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Crawling_Project\jobkorea_crawling\JobKorea_Crawling\"/>
    </mc:Choice>
  </mc:AlternateContent>
  <bookViews>
    <workbookView xWindow="240" yWindow="12" windowWidth="16092" windowHeight="9660"/>
  </bookViews>
  <sheets>
    <sheet name="Sheet1" sheetId="1" r:id="rId1"/>
  </sheets>
  <calcPr calcId="152511"/>
</workbook>
</file>

<file path=xl/calcChain.xml><?xml version="1.0" encoding="utf-8"?>
<calcChain xmlns="http://schemas.openxmlformats.org/spreadsheetml/2006/main">
  <c r="AA3" i="1" l="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1350" i="1"/>
  <c r="AA1351" i="1"/>
  <c r="AA1352" i="1"/>
  <c r="AA1353" i="1"/>
  <c r="AA1354" i="1"/>
  <c r="AA1355" i="1"/>
  <c r="AA1356" i="1"/>
  <c r="AA1357" i="1"/>
  <c r="AA1358" i="1"/>
  <c r="AA1359" i="1"/>
  <c r="AA1360" i="1"/>
  <c r="AA1361" i="1"/>
  <c r="AA1362" i="1"/>
  <c r="AA1363" i="1"/>
  <c r="AA1364" i="1"/>
  <c r="AA1365" i="1"/>
  <c r="AA1366" i="1"/>
  <c r="AA1367" i="1"/>
  <c r="AA1368" i="1"/>
  <c r="AA1369" i="1"/>
  <c r="AA1370" i="1"/>
  <c r="AA1371" i="1"/>
  <c r="AA1372" i="1"/>
  <c r="AA1373" i="1"/>
  <c r="AA1374" i="1"/>
  <c r="AA1375" i="1"/>
  <c r="AA1376" i="1"/>
  <c r="AA1377" i="1"/>
  <c r="AA1378" i="1"/>
  <c r="AA1379" i="1"/>
  <c r="AA1380" i="1"/>
  <c r="AA1381" i="1"/>
  <c r="AA1382" i="1"/>
  <c r="AA1383" i="1"/>
  <c r="AA1384" i="1"/>
  <c r="AA1385" i="1"/>
  <c r="AA1386" i="1"/>
  <c r="AA1387" i="1"/>
  <c r="AA1388" i="1"/>
  <c r="AA1389" i="1"/>
  <c r="AA1390" i="1"/>
  <c r="AA1391" i="1"/>
  <c r="AA1392" i="1"/>
  <c r="AA1393" i="1"/>
  <c r="AA1394" i="1"/>
  <c r="AA1395" i="1"/>
  <c r="AA1396" i="1"/>
  <c r="AA1397" i="1"/>
  <c r="AA1398" i="1"/>
  <c r="AA1399" i="1"/>
  <c r="AA1400" i="1"/>
  <c r="AA1401" i="1"/>
  <c r="AA1402" i="1"/>
  <c r="AA1403" i="1"/>
  <c r="AA1404" i="1"/>
  <c r="AA1405" i="1"/>
  <c r="AA1406" i="1"/>
  <c r="AA1407" i="1"/>
  <c r="AA1408" i="1"/>
  <c r="AA1409" i="1"/>
  <c r="AA1410" i="1"/>
  <c r="AA1411" i="1"/>
  <c r="AA1412" i="1"/>
  <c r="AA1413" i="1"/>
  <c r="AA1414" i="1"/>
  <c r="AA1415" i="1"/>
  <c r="AA1416" i="1"/>
  <c r="AA1417" i="1"/>
  <c r="AA1418" i="1"/>
  <c r="AA1419" i="1"/>
  <c r="AA1420" i="1"/>
  <c r="AA1421" i="1"/>
  <c r="AA1422" i="1"/>
  <c r="AA1423" i="1"/>
  <c r="AA1424" i="1"/>
  <c r="AA1425" i="1"/>
  <c r="AA1426" i="1"/>
  <c r="AA1427" i="1"/>
  <c r="AA1428" i="1"/>
  <c r="AA1429" i="1"/>
  <c r="AA1430" i="1"/>
  <c r="AA1431" i="1"/>
  <c r="AA1432" i="1"/>
  <c r="AA1433" i="1"/>
  <c r="AA1434" i="1"/>
  <c r="AA1435" i="1"/>
  <c r="AA1436" i="1"/>
  <c r="AA1437" i="1"/>
  <c r="AA1438" i="1"/>
  <c r="AA1439" i="1"/>
  <c r="AA1440" i="1"/>
  <c r="AA1441" i="1"/>
  <c r="AA1442" i="1"/>
  <c r="AA1443" i="1"/>
  <c r="AA1444" i="1"/>
  <c r="AA1445" i="1"/>
  <c r="AA1446" i="1"/>
  <c r="AA1447" i="1"/>
  <c r="AA1448" i="1"/>
  <c r="AA1449" i="1"/>
  <c r="AA1450" i="1"/>
  <c r="AA1451" i="1"/>
  <c r="AA1452" i="1"/>
  <c r="AA1453" i="1"/>
  <c r="AA1454" i="1"/>
  <c r="AA1455" i="1"/>
  <c r="AA1456" i="1"/>
  <c r="AA1457" i="1"/>
  <c r="AA1458" i="1"/>
  <c r="AA1459" i="1"/>
  <c r="AA1460" i="1"/>
  <c r="AA1461" i="1"/>
  <c r="AA1462" i="1"/>
  <c r="AA1463" i="1"/>
  <c r="AA1464" i="1"/>
  <c r="AA1465" i="1"/>
  <c r="AA1466" i="1"/>
  <c r="AA1467" i="1"/>
  <c r="AA1468" i="1"/>
  <c r="AA1469" i="1"/>
  <c r="AA1470" i="1"/>
  <c r="AA1471" i="1"/>
  <c r="AA1472" i="1"/>
  <c r="AA1473" i="1"/>
  <c r="AA1474" i="1"/>
  <c r="AA1475" i="1"/>
  <c r="AA1476" i="1"/>
  <c r="AA1477" i="1"/>
  <c r="AA1478" i="1"/>
  <c r="AA1479" i="1"/>
  <c r="AA1480" i="1"/>
  <c r="AA1481" i="1"/>
  <c r="AA1482" i="1"/>
  <c r="AA1483" i="1"/>
  <c r="AA1484" i="1"/>
  <c r="AA1485" i="1"/>
  <c r="AA1486" i="1"/>
  <c r="AA1487" i="1"/>
  <c r="AA1488" i="1"/>
  <c r="AA1489" i="1"/>
  <c r="AA1490" i="1"/>
  <c r="AA1491" i="1"/>
  <c r="AA1492" i="1"/>
  <c r="AA1493" i="1"/>
  <c r="AA1494" i="1"/>
  <c r="AA1495" i="1"/>
  <c r="AA1496" i="1"/>
  <c r="AA1497" i="1"/>
  <c r="AA1498" i="1"/>
  <c r="AA1499" i="1"/>
  <c r="AA1500" i="1"/>
  <c r="AA1501" i="1"/>
  <c r="AA1502" i="1"/>
  <c r="AA1503" i="1"/>
  <c r="AA1504" i="1"/>
  <c r="AA1505" i="1"/>
  <c r="AA1506" i="1"/>
  <c r="AA1507" i="1"/>
  <c r="AA1508" i="1"/>
  <c r="AA1509" i="1"/>
  <c r="AA1510" i="1"/>
  <c r="AA1511" i="1"/>
  <c r="AA1512" i="1"/>
  <c r="AA1513" i="1"/>
  <c r="AA1514" i="1"/>
  <c r="AA1515" i="1"/>
  <c r="AA1516" i="1"/>
  <c r="AA1517" i="1"/>
  <c r="AA1518" i="1"/>
  <c r="AA1519" i="1"/>
  <c r="AA1520" i="1"/>
  <c r="AA1521" i="1"/>
  <c r="AA1522" i="1"/>
  <c r="AA1523" i="1"/>
  <c r="AA1524" i="1"/>
  <c r="AA1525" i="1"/>
  <c r="AA1526" i="1"/>
  <c r="AA1527" i="1"/>
  <c r="AA1528" i="1"/>
  <c r="AA1529" i="1"/>
  <c r="AA1530" i="1"/>
  <c r="AA1531" i="1"/>
  <c r="AA1532" i="1"/>
  <c r="AA1533" i="1"/>
  <c r="AA1534" i="1"/>
  <c r="AA1535" i="1"/>
  <c r="AA1536" i="1"/>
  <c r="AA1537" i="1"/>
  <c r="AA1538" i="1"/>
  <c r="AA1539" i="1"/>
  <c r="AA1540" i="1"/>
  <c r="AA1541" i="1"/>
  <c r="AA1542" i="1"/>
  <c r="AA1543" i="1"/>
  <c r="AA1544" i="1"/>
  <c r="AA1545" i="1"/>
  <c r="AA1546" i="1"/>
  <c r="AA1547" i="1"/>
  <c r="AA1548" i="1"/>
  <c r="AA1549" i="1"/>
  <c r="AA1550" i="1"/>
  <c r="AA1551" i="1"/>
  <c r="AA1552" i="1"/>
  <c r="AA1553" i="1"/>
  <c r="AA1554" i="1"/>
  <c r="AA1555" i="1"/>
  <c r="AA1556" i="1"/>
  <c r="AA1557" i="1"/>
  <c r="AA1558" i="1"/>
  <c r="AA1559" i="1"/>
  <c r="AA1560" i="1"/>
  <c r="AA1561" i="1"/>
  <c r="AA1562" i="1"/>
  <c r="AA1563" i="1"/>
  <c r="AA1564" i="1"/>
  <c r="AA1565" i="1"/>
  <c r="AA1566" i="1"/>
  <c r="AA1567" i="1"/>
  <c r="AA1568" i="1"/>
  <c r="AA1569" i="1"/>
  <c r="AA1570" i="1"/>
  <c r="AA1571" i="1"/>
  <c r="AA1572" i="1"/>
  <c r="AA1573" i="1"/>
  <c r="AA1574" i="1"/>
  <c r="AA1575" i="1"/>
  <c r="AA1576" i="1"/>
  <c r="AA1577" i="1"/>
  <c r="AA1578" i="1"/>
  <c r="AA1579" i="1"/>
  <c r="AA1580" i="1"/>
  <c r="AA1581" i="1"/>
  <c r="AA1582" i="1"/>
  <c r="AA1583" i="1"/>
  <c r="AA1584" i="1"/>
  <c r="AA1585" i="1"/>
  <c r="AA1586" i="1"/>
  <c r="AA1587" i="1"/>
  <c r="AA1588" i="1"/>
  <c r="AA1589" i="1"/>
  <c r="AA1590" i="1"/>
  <c r="AA1591" i="1"/>
  <c r="AA1592" i="1"/>
  <c r="AA1593" i="1"/>
  <c r="AA1594" i="1"/>
  <c r="AA1595" i="1"/>
  <c r="AA1596" i="1"/>
  <c r="AA1597" i="1"/>
  <c r="AA1598" i="1"/>
  <c r="AA1599" i="1"/>
  <c r="AA1600" i="1"/>
  <c r="AA1601" i="1"/>
  <c r="AA1602" i="1"/>
  <c r="AA1603" i="1"/>
  <c r="AA1604" i="1"/>
  <c r="AA1605" i="1"/>
  <c r="AA1606" i="1"/>
  <c r="AA1607" i="1"/>
  <c r="AA1608" i="1"/>
  <c r="AA1609" i="1"/>
  <c r="AA1610" i="1"/>
  <c r="AA1611" i="1"/>
  <c r="AA1612" i="1"/>
  <c r="AA1613" i="1"/>
  <c r="AA1614" i="1"/>
  <c r="AA1615" i="1"/>
  <c r="AA1616" i="1"/>
  <c r="AA1617" i="1"/>
  <c r="AA1618" i="1"/>
  <c r="AA1619" i="1"/>
  <c r="AA1620" i="1"/>
  <c r="AA1621" i="1"/>
  <c r="AA1622" i="1"/>
  <c r="AA1623" i="1"/>
  <c r="AA1624" i="1"/>
  <c r="AA1625" i="1"/>
  <c r="AA1626" i="1"/>
  <c r="AA1627" i="1"/>
  <c r="AA1628" i="1"/>
  <c r="AA1629" i="1"/>
  <c r="AA1630" i="1"/>
  <c r="AA1631" i="1"/>
  <c r="AA1632" i="1"/>
  <c r="AA1633" i="1"/>
  <c r="AA1634" i="1"/>
  <c r="AA1635" i="1"/>
  <c r="AA1636" i="1"/>
  <c r="AA1637" i="1"/>
  <c r="AA1638" i="1"/>
  <c r="AA1639" i="1"/>
  <c r="AA1640" i="1"/>
  <c r="AA1641" i="1"/>
  <c r="AA1642" i="1"/>
  <c r="AA1643" i="1"/>
  <c r="AA1644" i="1"/>
  <c r="AA1645" i="1"/>
  <c r="AA1646" i="1"/>
  <c r="AA1647" i="1"/>
  <c r="AA1648" i="1"/>
  <c r="AA1649" i="1"/>
  <c r="AA1650" i="1"/>
  <c r="AA1651" i="1"/>
  <c r="AA1652" i="1"/>
  <c r="AA1653" i="1"/>
  <c r="AA1654" i="1"/>
  <c r="AA1655" i="1"/>
  <c r="AA1656" i="1"/>
  <c r="AA1657" i="1"/>
  <c r="AA1658" i="1"/>
  <c r="AA1659" i="1"/>
  <c r="AA1660" i="1"/>
  <c r="AA1661" i="1"/>
  <c r="AA1662" i="1"/>
  <c r="AA1663" i="1"/>
  <c r="AA1664" i="1"/>
  <c r="AA1665" i="1"/>
  <c r="AA1666" i="1"/>
  <c r="AA1667" i="1"/>
  <c r="AA1668" i="1"/>
  <c r="AA1669" i="1"/>
  <c r="AA1670" i="1"/>
  <c r="AA1671" i="1"/>
  <c r="AA1672" i="1"/>
  <c r="AA1673" i="1"/>
  <c r="AA1674" i="1"/>
  <c r="AA1675" i="1"/>
  <c r="AA1676" i="1"/>
  <c r="AA1677" i="1"/>
  <c r="AA1678" i="1"/>
  <c r="AA1679" i="1"/>
  <c r="AA1680" i="1"/>
  <c r="AA1681" i="1"/>
  <c r="AA1682" i="1"/>
  <c r="AA1683" i="1"/>
  <c r="AA1684" i="1"/>
  <c r="AA1685" i="1"/>
  <c r="AA1686" i="1"/>
  <c r="AA1687" i="1"/>
  <c r="AA1688" i="1"/>
  <c r="AA1689" i="1"/>
  <c r="AA1690" i="1"/>
  <c r="AA1691" i="1"/>
  <c r="AA1692" i="1"/>
  <c r="AA1693" i="1"/>
  <c r="AA1694" i="1"/>
  <c r="AA1695" i="1"/>
  <c r="AA1696" i="1"/>
  <c r="AA1697" i="1"/>
  <c r="AA1698" i="1"/>
  <c r="AA1699" i="1"/>
  <c r="AA1700" i="1"/>
  <c r="AA1701" i="1"/>
  <c r="AA1702" i="1"/>
  <c r="AA1703" i="1"/>
  <c r="AA1704" i="1"/>
  <c r="AA1705" i="1"/>
  <c r="AA1706" i="1"/>
  <c r="AA1707" i="1"/>
  <c r="AA1708" i="1"/>
  <c r="AA1709" i="1"/>
  <c r="AA1710" i="1"/>
  <c r="AA1711" i="1"/>
  <c r="AA1712" i="1"/>
  <c r="AA1713" i="1"/>
  <c r="AA1714" i="1"/>
  <c r="AA1715" i="1"/>
  <c r="AA1716" i="1"/>
  <c r="AA1717" i="1"/>
  <c r="AA1718" i="1"/>
  <c r="AA1719" i="1"/>
  <c r="AA1720" i="1"/>
  <c r="AA1721" i="1"/>
  <c r="AA1722" i="1"/>
  <c r="AA1723" i="1"/>
  <c r="AA1724" i="1"/>
  <c r="AA1725" i="1"/>
  <c r="AA1726" i="1"/>
  <c r="AA1727" i="1"/>
  <c r="AA1728" i="1"/>
  <c r="AA1729" i="1"/>
  <c r="AA1730" i="1"/>
  <c r="AA1731" i="1"/>
  <c r="AA1732" i="1"/>
  <c r="AA1733" i="1"/>
  <c r="AA1734" i="1"/>
  <c r="AA1735" i="1"/>
  <c r="AA1736" i="1"/>
  <c r="AA1737" i="1"/>
  <c r="AA1738" i="1"/>
  <c r="AA1739" i="1"/>
  <c r="AA1740" i="1"/>
  <c r="AA1741" i="1"/>
  <c r="AA1742" i="1"/>
  <c r="AA1743" i="1"/>
  <c r="AA1744" i="1"/>
  <c r="AA1745" i="1"/>
  <c r="AA1746" i="1"/>
  <c r="AA1747" i="1"/>
  <c r="AA1748" i="1"/>
  <c r="AA1749" i="1"/>
  <c r="AA1750" i="1"/>
  <c r="AA1751" i="1"/>
  <c r="AA1752" i="1"/>
  <c r="AA1753" i="1"/>
  <c r="AA1754" i="1"/>
  <c r="AA1755" i="1"/>
  <c r="AA1756" i="1"/>
  <c r="AA1757" i="1"/>
  <c r="AA1758" i="1"/>
  <c r="AA1759" i="1"/>
  <c r="AA1760" i="1"/>
  <c r="AA1761" i="1"/>
  <c r="AA1762" i="1"/>
  <c r="AA1763" i="1"/>
  <c r="AA1764" i="1"/>
  <c r="AA1765" i="1"/>
  <c r="AA1766" i="1"/>
  <c r="AA1767" i="1"/>
  <c r="AA1768" i="1"/>
  <c r="AA1769" i="1"/>
  <c r="AA1770" i="1"/>
  <c r="AA1771" i="1"/>
  <c r="AA1772" i="1"/>
  <c r="AA1773" i="1"/>
  <c r="AA1774" i="1"/>
  <c r="AA1775" i="1"/>
  <c r="AA1776" i="1"/>
  <c r="AA1777" i="1"/>
  <c r="AA1778" i="1"/>
  <c r="AA1779" i="1"/>
  <c r="AA1780" i="1"/>
  <c r="AA1781" i="1"/>
  <c r="AA1782" i="1"/>
  <c r="AA1783" i="1"/>
  <c r="AA1784" i="1"/>
  <c r="AA1785" i="1"/>
  <c r="AA1786" i="1"/>
  <c r="AA1787" i="1"/>
  <c r="AA1788" i="1"/>
  <c r="AA1789" i="1"/>
  <c r="AA1790" i="1"/>
  <c r="AA1791" i="1"/>
  <c r="AA1792" i="1"/>
  <c r="AA1793" i="1"/>
  <c r="AA1794" i="1"/>
  <c r="AA1795" i="1"/>
  <c r="AA1796" i="1"/>
  <c r="AA1797" i="1"/>
  <c r="AA1798" i="1"/>
  <c r="AA1799" i="1"/>
  <c r="AA1800" i="1"/>
  <c r="AA1801" i="1"/>
  <c r="AA1802" i="1"/>
  <c r="AA1803" i="1"/>
  <c r="AA1804" i="1"/>
  <c r="AA1805" i="1"/>
  <c r="AA1806" i="1"/>
  <c r="AA1807" i="1"/>
  <c r="AA1808" i="1"/>
  <c r="AA1809" i="1"/>
  <c r="AA1810" i="1"/>
  <c r="AA1811" i="1"/>
  <c r="AA1812" i="1"/>
  <c r="AA1813" i="1"/>
  <c r="AA1814" i="1"/>
  <c r="AA1815" i="1"/>
  <c r="AA1816" i="1"/>
  <c r="AA1817" i="1"/>
  <c r="AA1818" i="1"/>
  <c r="AA1819" i="1"/>
  <c r="AA1820" i="1"/>
  <c r="AA1821" i="1"/>
  <c r="AA1822" i="1"/>
  <c r="AA1823" i="1"/>
  <c r="AA1824" i="1"/>
  <c r="AA1825" i="1"/>
  <c r="AA1826" i="1"/>
  <c r="AA1827" i="1"/>
  <c r="AA1828" i="1"/>
  <c r="AA1829" i="1"/>
  <c r="AA1830" i="1"/>
  <c r="AA1831" i="1"/>
  <c r="AA1832" i="1"/>
  <c r="AA1833" i="1"/>
  <c r="AA1834" i="1"/>
  <c r="AA1835" i="1"/>
  <c r="AA1836" i="1"/>
  <c r="AA1837" i="1"/>
  <c r="AA1838" i="1"/>
  <c r="AA1839" i="1"/>
  <c r="AA1840" i="1"/>
  <c r="AA1841" i="1"/>
  <c r="AA1842" i="1"/>
  <c r="AA1843" i="1"/>
  <c r="AA1844" i="1"/>
  <c r="AA1845" i="1"/>
  <c r="AA1846" i="1"/>
  <c r="AA1847" i="1"/>
  <c r="AA1848" i="1"/>
  <c r="AA1849" i="1"/>
  <c r="AA1850" i="1"/>
  <c r="AA1851" i="1"/>
  <c r="AA1852" i="1"/>
  <c r="AA1853" i="1"/>
  <c r="AA1854" i="1"/>
  <c r="AA1855" i="1"/>
  <c r="AA1856" i="1"/>
  <c r="AA1857" i="1"/>
  <c r="AA1858" i="1"/>
  <c r="AA1859" i="1"/>
  <c r="AA1860" i="1"/>
  <c r="AA1861" i="1"/>
  <c r="AA1862" i="1"/>
  <c r="AA1863" i="1"/>
  <c r="AA1864" i="1"/>
  <c r="AA1865" i="1"/>
  <c r="AA1866" i="1"/>
  <c r="AA1867" i="1"/>
  <c r="AA1868" i="1"/>
  <c r="AA1869" i="1"/>
  <c r="AA1870" i="1"/>
  <c r="AA1871" i="1"/>
  <c r="AA1872" i="1"/>
  <c r="AA1873" i="1"/>
  <c r="AA1874" i="1"/>
  <c r="AA1875" i="1"/>
  <c r="AA1876" i="1"/>
  <c r="AA1877" i="1"/>
  <c r="AA1878" i="1"/>
  <c r="AA1879" i="1"/>
  <c r="AA1880" i="1"/>
  <c r="AA1881" i="1"/>
  <c r="AA1882" i="1"/>
  <c r="AA1883" i="1"/>
  <c r="AA1884" i="1"/>
  <c r="AA1885" i="1"/>
  <c r="AA1886" i="1"/>
  <c r="AA1887" i="1"/>
  <c r="AA1888" i="1"/>
  <c r="AA1889" i="1"/>
  <c r="AA1890" i="1"/>
  <c r="AA1891" i="1"/>
  <c r="AA1892" i="1"/>
  <c r="AA1893" i="1"/>
  <c r="AA1894" i="1"/>
  <c r="AA1895" i="1"/>
  <c r="AA1896" i="1"/>
  <c r="AA1897" i="1"/>
  <c r="AA1898" i="1"/>
  <c r="AA1899" i="1"/>
  <c r="AA1900" i="1"/>
  <c r="AA1901" i="1"/>
  <c r="AA1902" i="1"/>
  <c r="AA1903" i="1"/>
  <c r="AA1904" i="1"/>
  <c r="AA1905" i="1"/>
  <c r="AA1906" i="1"/>
  <c r="AA1907" i="1"/>
  <c r="AA1908" i="1"/>
  <c r="AA1909" i="1"/>
  <c r="AA1910" i="1"/>
  <c r="AA1911" i="1"/>
  <c r="AA1912" i="1"/>
  <c r="AA1913" i="1"/>
  <c r="AA1914" i="1"/>
  <c r="AA1915" i="1"/>
  <c r="AA1916" i="1"/>
  <c r="AA1917" i="1"/>
  <c r="AA1918" i="1"/>
  <c r="AA1919" i="1"/>
  <c r="AA1920" i="1"/>
  <c r="AA1921" i="1"/>
  <c r="AA1922" i="1"/>
  <c r="AA1923" i="1"/>
  <c r="AA1924" i="1"/>
  <c r="AA1925" i="1"/>
  <c r="AA1926" i="1"/>
  <c r="AA1927" i="1"/>
  <c r="AA1928" i="1"/>
  <c r="AA1929" i="1"/>
  <c r="AA1930" i="1"/>
  <c r="AA1931" i="1"/>
  <c r="AA1932" i="1"/>
  <c r="AA1933" i="1"/>
  <c r="AA1934" i="1"/>
  <c r="AA1935" i="1"/>
  <c r="AA1936" i="1"/>
  <c r="AA1937" i="1"/>
  <c r="AA1938" i="1"/>
  <c r="AA1939" i="1"/>
  <c r="AA1940" i="1"/>
  <c r="AA1941" i="1"/>
  <c r="AA1942" i="1"/>
  <c r="AA1943" i="1"/>
  <c r="AA1944" i="1"/>
  <c r="AA1945" i="1"/>
  <c r="AA1946" i="1"/>
  <c r="AA1947" i="1"/>
  <c r="AA1948" i="1"/>
  <c r="AA1949" i="1"/>
  <c r="AA1950" i="1"/>
  <c r="AA1951" i="1"/>
  <c r="AA1952" i="1"/>
  <c r="AA1953" i="1"/>
  <c r="AA1954" i="1"/>
  <c r="AA1955" i="1"/>
  <c r="AA1956" i="1"/>
  <c r="AA1957" i="1"/>
  <c r="AA1958" i="1"/>
  <c r="AA1959" i="1"/>
  <c r="AA1960" i="1"/>
  <c r="AA1961" i="1"/>
  <c r="AA1962" i="1"/>
  <c r="AA1963" i="1"/>
  <c r="AA1964" i="1"/>
  <c r="AA1965" i="1"/>
  <c r="AA1966" i="1"/>
  <c r="AA1967" i="1"/>
  <c r="AA1968" i="1"/>
  <c r="AA1969" i="1"/>
  <c r="AA1970" i="1"/>
  <c r="AA1971" i="1"/>
  <c r="AA1972" i="1"/>
  <c r="AA1973" i="1"/>
  <c r="AA1974" i="1"/>
  <c r="AA1975" i="1"/>
  <c r="AA1976" i="1"/>
  <c r="AA1977" i="1"/>
  <c r="AA1978" i="1"/>
  <c r="AA1979" i="1"/>
  <c r="AA1980" i="1"/>
  <c r="AA1981" i="1"/>
  <c r="AA1982" i="1"/>
  <c r="AA1983" i="1"/>
  <c r="AA1984" i="1"/>
  <c r="AA1985" i="1"/>
  <c r="AA1986" i="1"/>
  <c r="AA1987" i="1"/>
  <c r="AA1988" i="1"/>
  <c r="AA1989" i="1"/>
  <c r="AA1990" i="1"/>
  <c r="AA1991" i="1"/>
  <c r="AA1992" i="1"/>
  <c r="AA1993" i="1"/>
  <c r="AA1994" i="1"/>
  <c r="AA1995" i="1"/>
  <c r="AA1996" i="1"/>
  <c r="AA1997" i="1"/>
  <c r="AA1998" i="1"/>
  <c r="AA1999" i="1"/>
  <c r="AA2000" i="1"/>
  <c r="AA2001" i="1"/>
  <c r="AA2002" i="1"/>
  <c r="AA2003" i="1"/>
  <c r="AA2004" i="1"/>
  <c r="AA2005" i="1"/>
  <c r="AA2006" i="1"/>
  <c r="AA2007" i="1"/>
  <c r="AA2008" i="1"/>
  <c r="AA2009" i="1"/>
  <c r="AA2010" i="1"/>
  <c r="AA2011" i="1"/>
  <c r="AA2012" i="1"/>
  <c r="AA2013" i="1"/>
  <c r="AA2014" i="1"/>
  <c r="AA2015" i="1"/>
  <c r="AA2016" i="1"/>
  <c r="AA2017" i="1"/>
  <c r="AA2018" i="1"/>
  <c r="AA2019" i="1"/>
  <c r="AA2020" i="1"/>
  <c r="AA2021" i="1"/>
  <c r="AA2022" i="1"/>
  <c r="AA2023" i="1"/>
  <c r="AA2024" i="1"/>
  <c r="AA2025" i="1"/>
  <c r="AA2026" i="1"/>
  <c r="AA2027" i="1"/>
  <c r="AA2028" i="1"/>
  <c r="AA2029" i="1"/>
  <c r="AA2030" i="1"/>
  <c r="AA2031" i="1"/>
  <c r="AA2032" i="1"/>
  <c r="AA2033" i="1"/>
  <c r="AA2034" i="1"/>
  <c r="AA2035" i="1"/>
  <c r="AA2036" i="1"/>
  <c r="AA2037" i="1"/>
  <c r="AA2038" i="1"/>
  <c r="AA2039" i="1"/>
  <c r="AA2040" i="1"/>
  <c r="AA2041" i="1"/>
  <c r="AA2042" i="1"/>
  <c r="AA2043" i="1"/>
  <c r="AA2044" i="1"/>
  <c r="AA2045" i="1"/>
  <c r="AA2046" i="1"/>
  <c r="AA2047" i="1"/>
  <c r="AA2048" i="1"/>
  <c r="AA2049" i="1"/>
  <c r="AA2050" i="1"/>
  <c r="AA2051" i="1"/>
  <c r="AA2052" i="1"/>
  <c r="AA2053" i="1"/>
  <c r="AA2054" i="1"/>
  <c r="AA2055" i="1"/>
  <c r="AA2056" i="1"/>
  <c r="AA2057" i="1"/>
  <c r="AA2058" i="1"/>
  <c r="AA2059" i="1"/>
  <c r="AA2060" i="1"/>
  <c r="AA2061" i="1"/>
  <c r="AA2062" i="1"/>
  <c r="AA2063" i="1"/>
  <c r="AA2064" i="1"/>
  <c r="AA2065" i="1"/>
  <c r="AA2066" i="1"/>
  <c r="AA2067" i="1"/>
  <c r="AA2068" i="1"/>
  <c r="AA2069" i="1"/>
  <c r="AA2070" i="1"/>
  <c r="AA2071" i="1"/>
  <c r="AA2072" i="1"/>
  <c r="AA2073" i="1"/>
  <c r="AA2074" i="1"/>
  <c r="AA2075" i="1"/>
  <c r="AA2076" i="1"/>
  <c r="AA2077" i="1"/>
  <c r="AA2078" i="1"/>
  <c r="AA2079" i="1"/>
  <c r="AA2080" i="1"/>
  <c r="AA2081" i="1"/>
  <c r="AA2082" i="1"/>
  <c r="AA2083" i="1"/>
  <c r="AA2084" i="1"/>
  <c r="AA2085" i="1"/>
  <c r="AA2086" i="1"/>
  <c r="AA2087" i="1"/>
  <c r="AA2088" i="1"/>
  <c r="AA2089" i="1"/>
  <c r="AA2090" i="1"/>
  <c r="AA2091" i="1"/>
  <c r="AA2092" i="1"/>
  <c r="AA2093" i="1"/>
  <c r="AA2094" i="1"/>
  <c r="AA2095" i="1"/>
  <c r="AA2096" i="1"/>
  <c r="AA2097" i="1"/>
  <c r="AA2098" i="1"/>
  <c r="AA2099" i="1"/>
  <c r="AA2100" i="1"/>
  <c r="AA2101" i="1"/>
  <c r="AA2102" i="1"/>
  <c r="AA2103" i="1"/>
  <c r="AA2104" i="1"/>
  <c r="AA2105" i="1"/>
  <c r="AA2106" i="1"/>
  <c r="AA2107" i="1"/>
  <c r="AA2108" i="1"/>
  <c r="AA2109" i="1"/>
  <c r="AA2110" i="1"/>
  <c r="AA2111" i="1"/>
  <c r="AA2112" i="1"/>
  <c r="AA2113" i="1"/>
  <c r="AA2114" i="1"/>
  <c r="AA2115" i="1"/>
  <c r="AA2116" i="1"/>
  <c r="AA2117" i="1"/>
  <c r="AA2118" i="1"/>
  <c r="AA2119" i="1"/>
  <c r="AA2120" i="1"/>
  <c r="AA2121" i="1"/>
  <c r="AA2122" i="1"/>
  <c r="AA2123" i="1"/>
  <c r="AA2124" i="1"/>
  <c r="AA2125" i="1"/>
  <c r="AA2126" i="1"/>
  <c r="AA2127" i="1"/>
  <c r="AA2128" i="1"/>
  <c r="AA2129" i="1"/>
  <c r="AA2130" i="1"/>
  <c r="AA2131" i="1"/>
  <c r="AA2132" i="1"/>
  <c r="AA2133" i="1"/>
  <c r="AA2134" i="1"/>
  <c r="AA2135" i="1"/>
  <c r="AA2136" i="1"/>
  <c r="AA2137" i="1"/>
  <c r="AA2138" i="1"/>
  <c r="AA2139" i="1"/>
  <c r="AA2140" i="1"/>
  <c r="AA2141" i="1"/>
  <c r="AA2142" i="1"/>
  <c r="AA2143" i="1"/>
  <c r="AA2144" i="1"/>
  <c r="AA2145" i="1"/>
  <c r="AA2146" i="1"/>
  <c r="AA2147" i="1"/>
  <c r="AA2148" i="1"/>
  <c r="AA2149" i="1"/>
  <c r="AA2150" i="1"/>
  <c r="AA2151" i="1"/>
  <c r="AA2152" i="1"/>
  <c r="AA2153" i="1"/>
  <c r="AA2154" i="1"/>
  <c r="AA2155" i="1"/>
  <c r="AA2156" i="1"/>
  <c r="AA2157" i="1"/>
  <c r="AA2158" i="1"/>
  <c r="AA2159" i="1"/>
  <c r="AA2160" i="1"/>
  <c r="AA2161" i="1"/>
  <c r="AA2162" i="1"/>
  <c r="AA2163" i="1"/>
  <c r="AA2164" i="1"/>
  <c r="AA2165" i="1"/>
  <c r="AA2166" i="1"/>
  <c r="AA2167" i="1"/>
  <c r="AA2168" i="1"/>
  <c r="AA2169" i="1"/>
  <c r="AA2170" i="1"/>
  <c r="AA2171" i="1"/>
  <c r="AA2172" i="1"/>
  <c r="AA2173" i="1"/>
  <c r="AA2174" i="1"/>
  <c r="AA2175" i="1"/>
  <c r="AA2176" i="1"/>
  <c r="AA2177" i="1"/>
  <c r="AA2178" i="1"/>
  <c r="AA2179" i="1"/>
  <c r="AA2180" i="1"/>
  <c r="AA2181" i="1"/>
  <c r="AA2182" i="1"/>
  <c r="AA2183" i="1"/>
  <c r="AA2184" i="1"/>
  <c r="AA2185" i="1"/>
  <c r="AA2186" i="1"/>
  <c r="AA2187" i="1"/>
  <c r="AA2188" i="1"/>
  <c r="AA2189" i="1"/>
  <c r="AA2190" i="1"/>
  <c r="AA2191" i="1"/>
  <c r="AA2192" i="1"/>
  <c r="AA2193" i="1"/>
  <c r="AA2194" i="1"/>
  <c r="AA2195" i="1"/>
  <c r="AA2196" i="1"/>
  <c r="AA2197" i="1"/>
  <c r="AA2198" i="1"/>
  <c r="AA2199" i="1"/>
  <c r="AA2200" i="1"/>
  <c r="AA2201" i="1"/>
  <c r="AA2202" i="1"/>
  <c r="AA2203" i="1"/>
  <c r="AA2204" i="1"/>
  <c r="AA2205" i="1"/>
  <c r="AA2206" i="1"/>
  <c r="AA2207" i="1"/>
  <c r="AA2208" i="1"/>
  <c r="AA2209" i="1"/>
  <c r="AA2210" i="1"/>
  <c r="AA2211" i="1"/>
  <c r="AA2212" i="1"/>
  <c r="AA2213" i="1"/>
  <c r="AA2214" i="1"/>
  <c r="AA2215" i="1"/>
  <c r="AA2216" i="1"/>
  <c r="AA2217" i="1"/>
  <c r="AA2218" i="1"/>
  <c r="AA2219" i="1"/>
  <c r="AA2220" i="1"/>
  <c r="AA2221" i="1"/>
  <c r="AA2222" i="1"/>
  <c r="AA2223" i="1"/>
  <c r="AA2224" i="1"/>
  <c r="AA2225" i="1"/>
  <c r="AA2226" i="1"/>
  <c r="AA2227" i="1"/>
  <c r="AA2228" i="1"/>
  <c r="AA2229" i="1"/>
  <c r="AA2230" i="1"/>
  <c r="AA2231" i="1"/>
  <c r="AA2232" i="1"/>
  <c r="AA2233" i="1"/>
  <c r="AA2234" i="1"/>
  <c r="AA2235" i="1"/>
  <c r="AA2236" i="1"/>
  <c r="AA2237" i="1"/>
  <c r="AA2238" i="1"/>
  <c r="AA2239" i="1"/>
  <c r="AA2240" i="1"/>
  <c r="AA2241" i="1"/>
  <c r="AA2242" i="1"/>
  <c r="AA2243" i="1"/>
  <c r="AA2244" i="1"/>
  <c r="AA2245" i="1"/>
  <c r="AA2246" i="1"/>
  <c r="AA2247" i="1"/>
  <c r="AA2248" i="1"/>
  <c r="AA2249" i="1"/>
  <c r="AA2250" i="1"/>
  <c r="AA2251" i="1"/>
  <c r="AA2252" i="1"/>
  <c r="AA2253" i="1"/>
  <c r="AA2254" i="1"/>
  <c r="AA2255" i="1"/>
  <c r="AA2256" i="1"/>
  <c r="AA2257" i="1"/>
  <c r="AA2258" i="1"/>
  <c r="AA2259" i="1"/>
  <c r="AA2260" i="1"/>
  <c r="AA2261" i="1"/>
  <c r="AA2262" i="1"/>
  <c r="AA2263" i="1"/>
  <c r="AA2264" i="1"/>
  <c r="AA2265" i="1"/>
  <c r="AA2266" i="1"/>
  <c r="AA2267" i="1"/>
  <c r="AA2268" i="1"/>
  <c r="AA2269" i="1"/>
  <c r="AA2270" i="1"/>
  <c r="AA2271" i="1"/>
  <c r="AA2272" i="1"/>
  <c r="AA2273" i="1"/>
  <c r="AA2274" i="1"/>
  <c r="AA2275" i="1"/>
  <c r="AA2276" i="1"/>
  <c r="AA2277" i="1"/>
  <c r="AA2278" i="1"/>
  <c r="AA2279" i="1"/>
  <c r="AA2280" i="1"/>
  <c r="AA2281" i="1"/>
  <c r="AA2282" i="1"/>
  <c r="AA2283" i="1"/>
  <c r="AA2284" i="1"/>
  <c r="AA2285" i="1"/>
  <c r="AA2286" i="1"/>
  <c r="AA2287" i="1"/>
  <c r="AA2288" i="1"/>
  <c r="AA2289" i="1"/>
  <c r="AA2290" i="1"/>
  <c r="AA2291" i="1"/>
  <c r="AA2292" i="1"/>
  <c r="AA2293" i="1"/>
  <c r="AA2294" i="1"/>
  <c r="AA2295" i="1"/>
  <c r="AA2296" i="1"/>
  <c r="AA2297" i="1"/>
  <c r="AA2298" i="1"/>
  <c r="AA2299" i="1"/>
  <c r="AA2300" i="1"/>
  <c r="AA2301" i="1"/>
  <c r="AA2302" i="1"/>
  <c r="AA2303" i="1"/>
  <c r="AA2304" i="1"/>
  <c r="AA2305" i="1"/>
  <c r="AA2306" i="1"/>
  <c r="AA2307" i="1"/>
  <c r="AA2308" i="1"/>
  <c r="AA2309" i="1"/>
  <c r="AA2310" i="1"/>
  <c r="AA2311" i="1"/>
  <c r="AA2312" i="1"/>
  <c r="AA2313" i="1"/>
  <c r="AA2314" i="1"/>
  <c r="AA2315" i="1"/>
  <c r="AA2316" i="1"/>
  <c r="AA2317" i="1"/>
  <c r="AA2318" i="1"/>
  <c r="AA2319" i="1"/>
  <c r="AA2320" i="1"/>
  <c r="AA2321" i="1"/>
  <c r="AA2322" i="1"/>
  <c r="AA2323" i="1"/>
  <c r="AA2324" i="1"/>
  <c r="AA2325" i="1"/>
  <c r="AA2326" i="1"/>
  <c r="AA2327" i="1"/>
  <c r="AA2328" i="1"/>
  <c r="AA2329" i="1"/>
  <c r="AA2330" i="1"/>
  <c r="AA2331" i="1"/>
  <c r="AA2332" i="1"/>
  <c r="AA2333" i="1"/>
  <c r="AA2334" i="1"/>
  <c r="AA2335" i="1"/>
  <c r="AA2336" i="1"/>
  <c r="AA2337" i="1"/>
  <c r="AA2338" i="1"/>
  <c r="AA2339" i="1"/>
  <c r="AA2340" i="1"/>
  <c r="AA2341" i="1"/>
  <c r="AA2342" i="1"/>
  <c r="AA2343" i="1"/>
  <c r="AA2344" i="1"/>
  <c r="AA2345" i="1"/>
  <c r="AA2346" i="1"/>
  <c r="AA2347" i="1"/>
  <c r="AA2348" i="1"/>
  <c r="AA2349" i="1"/>
  <c r="AA2350" i="1"/>
  <c r="AA2351" i="1"/>
  <c r="AA2352" i="1"/>
  <c r="AA2353" i="1"/>
  <c r="AA2354" i="1"/>
  <c r="AA2355" i="1"/>
  <c r="AA2356" i="1"/>
  <c r="AA2357" i="1"/>
  <c r="AA2358" i="1"/>
  <c r="AA2359" i="1"/>
  <c r="AA2360" i="1"/>
  <c r="AA2361" i="1"/>
  <c r="AA2362" i="1"/>
  <c r="AA2363" i="1"/>
  <c r="AA2364" i="1"/>
  <c r="AA2365" i="1"/>
  <c r="AA2366" i="1"/>
  <c r="AA2367" i="1"/>
  <c r="AA2368" i="1"/>
  <c r="AA2369" i="1"/>
  <c r="AA2370" i="1"/>
  <c r="AA2371" i="1"/>
  <c r="AA2372" i="1"/>
  <c r="AA2373" i="1"/>
  <c r="AA2374" i="1"/>
  <c r="AA2375" i="1"/>
  <c r="AA2376" i="1"/>
  <c r="AA2377" i="1"/>
  <c r="AA2378" i="1"/>
  <c r="AA2379" i="1"/>
  <c r="AA2380" i="1"/>
  <c r="AA2381" i="1"/>
  <c r="AA2382" i="1"/>
  <c r="AA2383" i="1"/>
  <c r="AA2384" i="1"/>
  <c r="AA2385" i="1"/>
  <c r="AA2386" i="1"/>
  <c r="AA2387" i="1"/>
  <c r="AA2388" i="1"/>
  <c r="AA2389" i="1"/>
  <c r="AA2390" i="1"/>
  <c r="AA2391" i="1"/>
  <c r="AA2392" i="1"/>
  <c r="AA2393" i="1"/>
  <c r="AA2394" i="1"/>
  <c r="AA2395" i="1"/>
  <c r="AA2396" i="1"/>
  <c r="AA2397" i="1"/>
  <c r="AA2398" i="1"/>
  <c r="AA2399" i="1"/>
  <c r="AA2400" i="1"/>
  <c r="AA2401" i="1"/>
  <c r="AA2402" i="1"/>
  <c r="AA2403" i="1"/>
  <c r="AA2404" i="1"/>
  <c r="AA2405" i="1"/>
  <c r="AA2406" i="1"/>
  <c r="AA2407" i="1"/>
  <c r="AA2408" i="1"/>
  <c r="AA2409" i="1"/>
  <c r="AA2410" i="1"/>
  <c r="AA2411" i="1"/>
  <c r="AA2412" i="1"/>
  <c r="AA2413" i="1"/>
  <c r="AA2414" i="1"/>
  <c r="AA2415" i="1"/>
  <c r="AA2416" i="1"/>
  <c r="AA2417" i="1"/>
  <c r="AA2418" i="1"/>
  <c r="AA2419" i="1"/>
  <c r="AA2420" i="1"/>
  <c r="AA2421" i="1"/>
  <c r="AA2422" i="1"/>
  <c r="AA2423" i="1"/>
  <c r="AA2424" i="1"/>
  <c r="AA2425" i="1"/>
  <c r="AA2426" i="1"/>
  <c r="AA2427" i="1"/>
  <c r="AA2428" i="1"/>
  <c r="AA2429" i="1"/>
  <c r="AA2430" i="1"/>
  <c r="AA2431" i="1"/>
  <c r="AA2432" i="1"/>
  <c r="AA2433" i="1"/>
  <c r="AA2434" i="1"/>
  <c r="AA2435" i="1"/>
  <c r="AA2436" i="1"/>
  <c r="AA2437" i="1"/>
  <c r="AA2438" i="1"/>
  <c r="AA2439" i="1"/>
  <c r="AA2440" i="1"/>
  <c r="AA2441" i="1"/>
  <c r="AA2442" i="1"/>
  <c r="AA2443" i="1"/>
  <c r="AA2444" i="1"/>
  <c r="AA2445" i="1"/>
  <c r="AA2446" i="1"/>
  <c r="AA2447" i="1"/>
  <c r="AA2448" i="1"/>
  <c r="AA2449" i="1"/>
  <c r="AA2450" i="1"/>
  <c r="AA2451" i="1"/>
  <c r="AA2452" i="1"/>
  <c r="AA2453" i="1"/>
  <c r="AA2454" i="1"/>
  <c r="AA2455" i="1"/>
  <c r="AA2456" i="1"/>
  <c r="AA2457" i="1"/>
  <c r="AA2458" i="1"/>
  <c r="AA2459" i="1"/>
  <c r="AA2460" i="1"/>
  <c r="AA2461" i="1"/>
  <c r="AA2462" i="1"/>
  <c r="AA2463" i="1"/>
  <c r="AA2464" i="1"/>
  <c r="AA2465" i="1"/>
  <c r="AA2466" i="1"/>
  <c r="AA2467" i="1"/>
  <c r="AA2468" i="1"/>
  <c r="AA2469" i="1"/>
  <c r="AA2470" i="1"/>
  <c r="AA2471" i="1"/>
  <c r="AA2472" i="1"/>
  <c r="AA2473" i="1"/>
  <c r="AA2474" i="1"/>
  <c r="AA2475" i="1"/>
  <c r="AA2476" i="1"/>
  <c r="AA2477" i="1"/>
  <c r="AA2478" i="1"/>
  <c r="AA2479" i="1"/>
  <c r="AA2480" i="1"/>
  <c r="AA2481" i="1"/>
  <c r="AA2482" i="1"/>
  <c r="AA2483" i="1"/>
  <c r="AA2484" i="1"/>
  <c r="AA2485" i="1"/>
  <c r="AA2486" i="1"/>
  <c r="AA2487" i="1"/>
  <c r="AA2488" i="1"/>
  <c r="AA2489" i="1"/>
  <c r="AA2490" i="1"/>
  <c r="AA2491" i="1"/>
  <c r="AA2492" i="1"/>
  <c r="AA2493" i="1"/>
  <c r="AA2494" i="1"/>
  <c r="AA2495" i="1"/>
  <c r="AA2496" i="1"/>
  <c r="AA2497" i="1"/>
  <c r="AA2498" i="1"/>
  <c r="AA2499" i="1"/>
  <c r="AA2500" i="1"/>
  <c r="AA2501" i="1"/>
  <c r="AA2502" i="1"/>
  <c r="AA2503" i="1"/>
  <c r="AA2504" i="1"/>
  <c r="AA2505" i="1"/>
  <c r="AA2506" i="1"/>
  <c r="AA2507" i="1"/>
  <c r="AA2508" i="1"/>
  <c r="AA2509" i="1"/>
  <c r="AA2510" i="1"/>
  <c r="AA2511" i="1"/>
  <c r="AA2512" i="1"/>
  <c r="AA2513" i="1"/>
  <c r="AA2514" i="1"/>
  <c r="AA2515" i="1"/>
  <c r="AA2516" i="1"/>
  <c r="AA2517" i="1"/>
  <c r="AA2518" i="1"/>
  <c r="AA2519" i="1"/>
  <c r="AA2520" i="1"/>
  <c r="AA2521" i="1"/>
  <c r="AA2522" i="1"/>
  <c r="AA2523" i="1"/>
  <c r="AA2524" i="1"/>
  <c r="AA2525" i="1"/>
  <c r="AA2526" i="1"/>
  <c r="AA2527" i="1"/>
  <c r="AA2528" i="1"/>
  <c r="AA2529" i="1"/>
  <c r="AA2530" i="1"/>
  <c r="AA2531" i="1"/>
  <c r="AA2532" i="1"/>
  <c r="AA2533" i="1"/>
  <c r="AA2534" i="1"/>
  <c r="AA2535" i="1"/>
  <c r="AA2536" i="1"/>
  <c r="AA2537" i="1"/>
  <c r="AA2538" i="1"/>
  <c r="AA2539" i="1"/>
  <c r="AA2540" i="1"/>
  <c r="AA2541" i="1"/>
  <c r="AA2542" i="1"/>
  <c r="AA2543" i="1"/>
  <c r="AA2544" i="1"/>
  <c r="AA2545" i="1"/>
  <c r="AA2546" i="1"/>
  <c r="AA2547" i="1"/>
  <c r="AA2548" i="1"/>
  <c r="AA2549" i="1"/>
  <c r="AA2550" i="1"/>
  <c r="AA2551" i="1"/>
  <c r="AA2552" i="1"/>
  <c r="AA2553" i="1"/>
  <c r="AA2554" i="1"/>
  <c r="AA2555" i="1"/>
  <c r="AA2556" i="1"/>
  <c r="AA2557" i="1"/>
  <c r="AA2558" i="1"/>
  <c r="AA2559" i="1"/>
  <c r="AA2560" i="1"/>
  <c r="AA2561" i="1"/>
  <c r="AA2562" i="1"/>
  <c r="AA2563" i="1"/>
  <c r="AA2564" i="1"/>
  <c r="AA2565" i="1"/>
  <c r="AA2566" i="1"/>
  <c r="AA2567" i="1"/>
  <c r="AA2568" i="1"/>
  <c r="AA2569" i="1"/>
  <c r="AA2570" i="1"/>
  <c r="AA2571" i="1"/>
  <c r="AA2572" i="1"/>
  <c r="AA2573" i="1"/>
  <c r="AA2574" i="1"/>
  <c r="AA2575" i="1"/>
  <c r="AA2576" i="1"/>
  <c r="AA2577" i="1"/>
  <c r="AA2578" i="1"/>
  <c r="AA2579" i="1"/>
  <c r="AA2580" i="1"/>
  <c r="AA2581" i="1"/>
  <c r="AA2582" i="1"/>
  <c r="AA2583" i="1"/>
  <c r="AA2584" i="1"/>
  <c r="AA2585" i="1"/>
  <c r="AA2586" i="1"/>
  <c r="AA2587" i="1"/>
  <c r="AA2588" i="1"/>
  <c r="AA2589" i="1"/>
  <c r="AA2590" i="1"/>
  <c r="AA2591" i="1"/>
  <c r="AA2592" i="1"/>
  <c r="AA2593" i="1"/>
  <c r="AA2594" i="1"/>
  <c r="AA2595" i="1"/>
  <c r="AA2596" i="1"/>
  <c r="AA2597" i="1"/>
  <c r="AA2598" i="1"/>
  <c r="AA2599" i="1"/>
  <c r="AA2600" i="1"/>
  <c r="AA2601" i="1"/>
  <c r="AA2602" i="1"/>
  <c r="AA2603" i="1"/>
  <c r="AA2604" i="1"/>
  <c r="AA2605" i="1"/>
  <c r="AA2606" i="1"/>
  <c r="AA2607" i="1"/>
  <c r="AA2608" i="1"/>
  <c r="AA2609" i="1"/>
  <c r="AA2610" i="1"/>
  <c r="AA2611" i="1"/>
  <c r="AA2612" i="1"/>
  <c r="AA2613" i="1"/>
  <c r="AA2614" i="1"/>
  <c r="AA2615" i="1"/>
  <c r="AA2616" i="1"/>
  <c r="AA2617" i="1"/>
  <c r="AA2618" i="1"/>
  <c r="AA2619" i="1"/>
  <c r="AA2620" i="1"/>
  <c r="AA2621" i="1"/>
  <c r="AA2622" i="1"/>
  <c r="AA2623" i="1"/>
  <c r="AA2624" i="1"/>
  <c r="AA2625" i="1"/>
  <c r="AA2626" i="1"/>
  <c r="AA2627" i="1"/>
  <c r="AA2628" i="1"/>
  <c r="AA2629" i="1"/>
  <c r="AA2630" i="1"/>
  <c r="AA2631" i="1"/>
  <c r="AA2632" i="1"/>
  <c r="AA2633" i="1"/>
  <c r="AA2634" i="1"/>
  <c r="AA2635" i="1"/>
  <c r="AA2636" i="1"/>
  <c r="AA2637" i="1"/>
  <c r="AA2638" i="1"/>
  <c r="AA2639" i="1"/>
  <c r="AA2640" i="1"/>
  <c r="AA2641" i="1"/>
  <c r="AA2642" i="1"/>
  <c r="AA2643" i="1"/>
  <c r="AA2644" i="1"/>
  <c r="AA2645" i="1"/>
  <c r="AA2646" i="1"/>
  <c r="AA2647" i="1"/>
  <c r="AA2648" i="1"/>
  <c r="AA2649" i="1"/>
  <c r="AA2650" i="1"/>
  <c r="AA2651" i="1"/>
  <c r="AA2652" i="1"/>
  <c r="AA2653" i="1"/>
  <c r="AA2654" i="1"/>
  <c r="AA2655" i="1"/>
  <c r="AA2656" i="1"/>
  <c r="AA2657" i="1"/>
  <c r="AA2658" i="1"/>
  <c r="AA2659" i="1"/>
  <c r="AA2660" i="1"/>
  <c r="AA2661" i="1"/>
  <c r="AA2662" i="1"/>
  <c r="AA2663" i="1"/>
  <c r="AA2664" i="1"/>
  <c r="AA2665" i="1"/>
  <c r="AA2666" i="1"/>
  <c r="AA2667" i="1"/>
  <c r="AA2668" i="1"/>
  <c r="AA2669" i="1"/>
  <c r="AA2670" i="1"/>
  <c r="AA2671" i="1"/>
  <c r="AA2672" i="1"/>
  <c r="AA2673" i="1"/>
  <c r="AA2674" i="1"/>
  <c r="AA2675" i="1"/>
  <c r="AA2676" i="1"/>
  <c r="AA2677" i="1"/>
  <c r="AA2678" i="1"/>
  <c r="AA2679" i="1"/>
  <c r="AA2680" i="1"/>
  <c r="AA2681" i="1"/>
  <c r="AA2682" i="1"/>
  <c r="AA2683" i="1"/>
  <c r="AA2684" i="1"/>
  <c r="AA2685" i="1"/>
  <c r="AA2686" i="1"/>
  <c r="AA2687" i="1"/>
  <c r="AA2688" i="1"/>
  <c r="AA2689" i="1"/>
  <c r="AA2690" i="1"/>
  <c r="AA2691" i="1"/>
  <c r="AA2692" i="1"/>
  <c r="AA2693" i="1"/>
  <c r="AA2694" i="1"/>
  <c r="AA2695" i="1"/>
  <c r="AA2696" i="1"/>
  <c r="AA2697" i="1"/>
  <c r="AA2698" i="1"/>
  <c r="AA2699" i="1"/>
  <c r="AA2700" i="1"/>
  <c r="AA2701" i="1"/>
  <c r="AA2702" i="1"/>
  <c r="AA2703" i="1"/>
  <c r="AA2704" i="1"/>
  <c r="AA2705" i="1"/>
  <c r="AA2706" i="1"/>
  <c r="AA2707" i="1"/>
  <c r="AA2708" i="1"/>
  <c r="AA2709" i="1"/>
  <c r="AA2710" i="1"/>
  <c r="AA2711" i="1"/>
  <c r="AA2712" i="1"/>
  <c r="AA2713" i="1"/>
  <c r="AA2714" i="1"/>
  <c r="AA2715" i="1"/>
  <c r="AA2716" i="1"/>
  <c r="AA2717" i="1"/>
  <c r="AA2718" i="1"/>
  <c r="AA2719" i="1"/>
  <c r="AA2720" i="1"/>
  <c r="AA2721" i="1"/>
  <c r="AA2722" i="1"/>
  <c r="AA2723" i="1"/>
  <c r="AA2724" i="1"/>
  <c r="AA2725" i="1"/>
  <c r="AA2726" i="1"/>
  <c r="AA2727" i="1"/>
  <c r="AA2728" i="1"/>
  <c r="AA2729" i="1"/>
  <c r="AA2730" i="1"/>
  <c r="AA2731" i="1"/>
  <c r="AA2732" i="1"/>
  <c r="AA2733" i="1"/>
  <c r="AA2734" i="1"/>
  <c r="AA2735" i="1"/>
  <c r="AA2736" i="1"/>
  <c r="AA2737" i="1"/>
  <c r="AA2738" i="1"/>
  <c r="AA2739" i="1"/>
  <c r="AA2740" i="1"/>
  <c r="AA2741" i="1"/>
  <c r="AA2742" i="1"/>
  <c r="AA2743" i="1"/>
  <c r="AA2744" i="1"/>
  <c r="AA2745" i="1"/>
  <c r="AA2746" i="1"/>
  <c r="AA2747" i="1"/>
  <c r="AA2748" i="1"/>
  <c r="AA2749" i="1"/>
  <c r="AA2750" i="1"/>
  <c r="AA2751" i="1"/>
  <c r="AA2752" i="1"/>
  <c r="AA2753" i="1"/>
  <c r="AA2754" i="1"/>
  <c r="AA2755" i="1"/>
  <c r="AA2756" i="1"/>
  <c r="AA2757" i="1"/>
  <c r="AA2758" i="1"/>
  <c r="AA2759" i="1"/>
  <c r="AA2760" i="1"/>
  <c r="AA2761" i="1"/>
  <c r="AA2762" i="1"/>
  <c r="AA2763" i="1"/>
  <c r="AA2764" i="1"/>
  <c r="AA2765" i="1"/>
  <c r="AA2766" i="1"/>
  <c r="AA2767" i="1"/>
  <c r="AA2768" i="1"/>
  <c r="AA2769" i="1"/>
  <c r="AA2770" i="1"/>
  <c r="AA2771" i="1"/>
  <c r="AA2772" i="1"/>
  <c r="AA2773" i="1"/>
  <c r="AA2774" i="1"/>
  <c r="AA2775" i="1"/>
  <c r="AA2776" i="1"/>
  <c r="AA2777" i="1"/>
  <c r="AA2778" i="1"/>
  <c r="AA2779" i="1"/>
  <c r="AA2780" i="1"/>
  <c r="AA2781" i="1"/>
  <c r="AA2782" i="1"/>
  <c r="AA2783" i="1"/>
  <c r="AA2784" i="1"/>
  <c r="AA2785" i="1"/>
  <c r="AA2786" i="1"/>
  <c r="AA2787" i="1"/>
  <c r="AA2788" i="1"/>
  <c r="AA2789" i="1"/>
  <c r="AA2790" i="1"/>
  <c r="AA2791" i="1"/>
  <c r="AA2792" i="1"/>
  <c r="AA2793" i="1"/>
  <c r="AA2794" i="1"/>
  <c r="AA2795" i="1"/>
  <c r="AA2796" i="1"/>
  <c r="AA2797" i="1"/>
  <c r="AA2798" i="1"/>
  <c r="AA2799" i="1"/>
  <c r="AA2800" i="1"/>
  <c r="AA2801" i="1"/>
  <c r="AA2802" i="1"/>
  <c r="AA2803" i="1"/>
  <c r="AA2804" i="1"/>
  <c r="AA2805" i="1"/>
  <c r="AA2806" i="1"/>
  <c r="AA2807" i="1"/>
  <c r="AA2808" i="1"/>
  <c r="AA2809" i="1"/>
  <c r="AA2810" i="1"/>
  <c r="AA2811" i="1"/>
  <c r="AA2812" i="1"/>
  <c r="AA2813" i="1"/>
  <c r="AA2814" i="1"/>
  <c r="AA2815" i="1"/>
  <c r="AA2816" i="1"/>
  <c r="AA2817" i="1"/>
  <c r="AA2818" i="1"/>
  <c r="AA2819" i="1"/>
  <c r="AA2820" i="1"/>
  <c r="AA2821" i="1"/>
  <c r="AA2822" i="1"/>
  <c r="AA2823" i="1"/>
  <c r="AA2824" i="1"/>
  <c r="AA2825" i="1"/>
  <c r="AA2826" i="1"/>
  <c r="AA2827" i="1"/>
  <c r="AA2828" i="1"/>
  <c r="AA2829" i="1"/>
  <c r="AA2830" i="1"/>
  <c r="AA2831" i="1"/>
  <c r="AA2832" i="1"/>
  <c r="AA2833" i="1"/>
  <c r="AA2834" i="1"/>
  <c r="AA2835" i="1"/>
  <c r="AA2836" i="1"/>
  <c r="AA2837" i="1"/>
  <c r="AA2838" i="1"/>
  <c r="AA2839" i="1"/>
  <c r="AA2840" i="1"/>
  <c r="AA2841" i="1"/>
  <c r="AA2842" i="1"/>
  <c r="AA2843" i="1"/>
  <c r="AA2844" i="1"/>
  <c r="AA2845" i="1"/>
  <c r="AA2846" i="1"/>
  <c r="AA2847" i="1"/>
  <c r="AA2848" i="1"/>
  <c r="AA2849" i="1"/>
  <c r="AA2850" i="1"/>
  <c r="AA2851" i="1"/>
  <c r="AA2852" i="1"/>
  <c r="AA2853" i="1"/>
  <c r="AA2854" i="1"/>
  <c r="AA2855" i="1"/>
  <c r="AA2856" i="1"/>
  <c r="AA2857" i="1"/>
  <c r="AA2858" i="1"/>
  <c r="AA2859" i="1"/>
  <c r="AA2860" i="1"/>
  <c r="AA2861" i="1"/>
  <c r="AA2862" i="1"/>
  <c r="AA2863" i="1"/>
  <c r="AA2864" i="1"/>
  <c r="AA2865" i="1"/>
  <c r="AA2866" i="1"/>
  <c r="AA2867" i="1"/>
  <c r="AA2868" i="1"/>
  <c r="AA2869" i="1"/>
  <c r="AA2870" i="1"/>
  <c r="AA2871" i="1"/>
  <c r="AA2872" i="1"/>
  <c r="AA2873" i="1"/>
  <c r="AA2874" i="1"/>
  <c r="AA2875" i="1"/>
  <c r="AA2876" i="1"/>
  <c r="AA2877" i="1"/>
  <c r="AA2878" i="1"/>
  <c r="AA2879" i="1"/>
  <c r="AA2880" i="1"/>
  <c r="AA2881" i="1"/>
  <c r="AA2882" i="1"/>
  <c r="AA2883" i="1"/>
  <c r="AA2884" i="1"/>
  <c r="AA2885" i="1"/>
  <c r="AA2886" i="1"/>
  <c r="AA2887" i="1"/>
  <c r="AA2888" i="1"/>
  <c r="AA2889" i="1"/>
  <c r="AA2890" i="1"/>
  <c r="AA2891" i="1"/>
  <c r="AA2892" i="1"/>
  <c r="AA2893" i="1"/>
  <c r="AA2894" i="1"/>
  <c r="AA2895" i="1"/>
  <c r="AA2896" i="1"/>
  <c r="AA2897" i="1"/>
  <c r="AA2898" i="1"/>
  <c r="AA2899" i="1"/>
  <c r="AA2900" i="1"/>
  <c r="AA2901" i="1"/>
  <c r="AA2902" i="1"/>
  <c r="AA2903" i="1"/>
  <c r="AA2904" i="1"/>
  <c r="AA2905" i="1"/>
  <c r="AA2906" i="1"/>
  <c r="AA2907" i="1"/>
  <c r="AA2908" i="1"/>
  <c r="AA2909" i="1"/>
  <c r="AA2910" i="1"/>
  <c r="AA2911" i="1"/>
  <c r="AA2912" i="1"/>
  <c r="AA2913" i="1"/>
  <c r="AA2914" i="1"/>
  <c r="AA2915" i="1"/>
  <c r="AA2916" i="1"/>
  <c r="AA2917" i="1"/>
  <c r="AA2918" i="1"/>
  <c r="AA2919" i="1"/>
  <c r="AA2920" i="1"/>
  <c r="AA2921" i="1"/>
  <c r="AA2922" i="1"/>
  <c r="AA2923" i="1"/>
  <c r="AA2924" i="1"/>
  <c r="AA2925" i="1"/>
  <c r="AA2926" i="1"/>
  <c r="AA2927" i="1"/>
  <c r="AA2928" i="1"/>
  <c r="AA2929" i="1"/>
  <c r="AA2930" i="1"/>
  <c r="AA2931" i="1"/>
  <c r="AA2932" i="1"/>
  <c r="AA2933" i="1"/>
  <c r="AA2934" i="1"/>
  <c r="AA2935" i="1"/>
  <c r="AA2936" i="1"/>
  <c r="AA2937" i="1"/>
  <c r="AA2938" i="1"/>
  <c r="AA2939" i="1"/>
  <c r="AA2940" i="1"/>
  <c r="AA2941" i="1"/>
  <c r="AA2942" i="1"/>
  <c r="AA2943" i="1"/>
  <c r="AA2944" i="1"/>
  <c r="AA2945" i="1"/>
  <c r="AA2946" i="1"/>
  <c r="AA2947" i="1"/>
  <c r="AA2948" i="1"/>
  <c r="AA2949" i="1"/>
  <c r="AA2950" i="1"/>
  <c r="AA2951" i="1"/>
  <c r="AA2952" i="1"/>
  <c r="AA2953" i="1"/>
  <c r="AA2954" i="1"/>
  <c r="AA2955" i="1"/>
  <c r="AA2956" i="1"/>
  <c r="AA2957" i="1"/>
  <c r="AA2958" i="1"/>
  <c r="AA2959" i="1"/>
  <c r="AA2960" i="1"/>
  <c r="AA2961" i="1"/>
  <c r="AA2962" i="1"/>
  <c r="AA2963" i="1"/>
  <c r="AA2964" i="1"/>
  <c r="AA2965" i="1"/>
  <c r="AA2966" i="1"/>
  <c r="AA2967" i="1"/>
  <c r="AA2968" i="1"/>
  <c r="AA2969" i="1"/>
  <c r="AA2970" i="1"/>
  <c r="AA2971" i="1"/>
  <c r="AA2972" i="1"/>
  <c r="AA2973" i="1"/>
  <c r="AA2974" i="1"/>
  <c r="AA2975" i="1"/>
  <c r="AA2976" i="1"/>
  <c r="AA2977" i="1"/>
  <c r="AA2978" i="1"/>
  <c r="AA2979" i="1"/>
  <c r="AA2980" i="1"/>
  <c r="AA2981" i="1"/>
  <c r="AA2982" i="1"/>
  <c r="AA2983" i="1"/>
  <c r="AA2984" i="1"/>
  <c r="AA2985" i="1"/>
  <c r="AA2986" i="1"/>
  <c r="AA2987" i="1"/>
  <c r="AA2988" i="1"/>
  <c r="AA2989" i="1"/>
  <c r="AA2990" i="1"/>
  <c r="AA2991" i="1"/>
  <c r="AA2992" i="1"/>
  <c r="AA2993" i="1"/>
  <c r="AA2994" i="1"/>
  <c r="AA2995" i="1"/>
  <c r="AA2996" i="1"/>
  <c r="AA2997" i="1"/>
  <c r="AA2998" i="1"/>
  <c r="AA2999" i="1"/>
  <c r="AA3000" i="1"/>
  <c r="AA3001" i="1"/>
  <c r="AA3002" i="1"/>
  <c r="AA3003" i="1"/>
  <c r="AA3004" i="1"/>
  <c r="AA3005" i="1"/>
  <c r="AA3006" i="1"/>
  <c r="AA3007" i="1"/>
  <c r="AA3008" i="1"/>
  <c r="AA3009" i="1"/>
  <c r="AA3010" i="1"/>
  <c r="AA3011" i="1"/>
  <c r="AA3012" i="1"/>
  <c r="AA3013" i="1"/>
  <c r="AA3014" i="1"/>
  <c r="AA3015" i="1"/>
  <c r="AA3016" i="1"/>
  <c r="AA3017" i="1"/>
  <c r="AA3018" i="1"/>
  <c r="AA3019" i="1"/>
  <c r="AA3020" i="1"/>
  <c r="AA3021" i="1"/>
  <c r="AA3022" i="1"/>
  <c r="AA3023" i="1"/>
  <c r="AA3024" i="1"/>
  <c r="AA3025" i="1"/>
  <c r="AA3026" i="1"/>
  <c r="AA3027" i="1"/>
  <c r="AA3028" i="1"/>
  <c r="AA3029" i="1"/>
  <c r="AA3030" i="1"/>
  <c r="AA3031" i="1"/>
  <c r="AA3032" i="1"/>
  <c r="AA3033" i="1"/>
  <c r="AA3034" i="1"/>
  <c r="AA3035" i="1"/>
  <c r="AA3036" i="1"/>
  <c r="AA3037" i="1"/>
  <c r="AA3038" i="1"/>
  <c r="AA3039" i="1"/>
  <c r="AA3040" i="1"/>
  <c r="AA3041" i="1"/>
  <c r="AA3042" i="1"/>
  <c r="AA3043" i="1"/>
  <c r="AA3044" i="1"/>
  <c r="AA3045" i="1"/>
  <c r="AA3046" i="1"/>
  <c r="AA3047" i="1"/>
  <c r="AA3048" i="1"/>
  <c r="AA3049" i="1"/>
  <c r="AA3050" i="1"/>
  <c r="AA3051" i="1"/>
  <c r="AA3052" i="1"/>
  <c r="AA3053" i="1"/>
  <c r="AA3054" i="1"/>
  <c r="AA3055" i="1"/>
  <c r="AA3056" i="1"/>
  <c r="AA3057" i="1"/>
  <c r="AA3058" i="1"/>
  <c r="AA3059" i="1"/>
  <c r="AA3060" i="1"/>
  <c r="AA3061" i="1"/>
  <c r="AA3062" i="1"/>
  <c r="AA3063" i="1"/>
  <c r="AA3064" i="1"/>
  <c r="AA3065" i="1"/>
  <c r="AA3066" i="1"/>
  <c r="AA3067" i="1"/>
  <c r="AA3068" i="1"/>
  <c r="AA3069" i="1"/>
  <c r="AA3070" i="1"/>
  <c r="AA3071" i="1"/>
  <c r="AA3072" i="1"/>
  <c r="AA3073" i="1"/>
  <c r="AA3074" i="1"/>
  <c r="AA3075" i="1"/>
  <c r="AA3076" i="1"/>
  <c r="AA3077" i="1"/>
  <c r="AA3078" i="1"/>
  <c r="AA3079" i="1"/>
  <c r="AA3080" i="1"/>
  <c r="AA3081" i="1"/>
  <c r="AA3082" i="1"/>
  <c r="AA3083" i="1"/>
  <c r="AA3084" i="1"/>
  <c r="AA3085" i="1"/>
  <c r="AA3086" i="1"/>
  <c r="AA3087" i="1"/>
  <c r="AA3088" i="1"/>
  <c r="AA3089" i="1"/>
  <c r="AA3090" i="1"/>
  <c r="AA3091" i="1"/>
  <c r="AA3092" i="1"/>
  <c r="AA3093" i="1"/>
  <c r="AA3094" i="1"/>
  <c r="AA3095" i="1"/>
  <c r="AA3096" i="1"/>
  <c r="AA3097" i="1"/>
  <c r="AA3098" i="1"/>
  <c r="AA3099" i="1"/>
  <c r="AA3100" i="1"/>
  <c r="AA3101" i="1"/>
  <c r="AA3102" i="1"/>
  <c r="AA3103" i="1"/>
  <c r="AA3104" i="1"/>
  <c r="AA3105" i="1"/>
  <c r="AA3106" i="1"/>
  <c r="AA3107" i="1"/>
  <c r="AA3108" i="1"/>
  <c r="AA3109" i="1"/>
  <c r="AA3110" i="1"/>
  <c r="AA3111" i="1"/>
  <c r="AA3112" i="1"/>
  <c r="AA3113" i="1"/>
  <c r="AA3114" i="1"/>
  <c r="AA3115" i="1"/>
  <c r="AA3116" i="1"/>
  <c r="AA3117" i="1"/>
  <c r="AA3118" i="1"/>
  <c r="AA3119" i="1"/>
  <c r="AA3120" i="1"/>
  <c r="AA3121" i="1"/>
  <c r="AA3122" i="1"/>
  <c r="AA3123" i="1"/>
  <c r="AA3124" i="1"/>
  <c r="AA3125" i="1"/>
  <c r="AA3126" i="1"/>
  <c r="AA3127" i="1"/>
  <c r="AA3128" i="1"/>
  <c r="AA3129" i="1"/>
  <c r="AA3130" i="1"/>
  <c r="AA3131" i="1"/>
  <c r="AA3132" i="1"/>
  <c r="AA3133" i="1"/>
  <c r="AA3134" i="1"/>
  <c r="AA3135" i="1"/>
  <c r="AA3136" i="1"/>
  <c r="AA3137" i="1"/>
  <c r="AA3138" i="1"/>
  <c r="AA3139" i="1"/>
  <c r="AA3140" i="1"/>
  <c r="AA3141" i="1"/>
  <c r="AA3142" i="1"/>
  <c r="AA3143" i="1"/>
  <c r="AA3144" i="1"/>
  <c r="AA3145" i="1"/>
  <c r="AA3146" i="1"/>
  <c r="AA3147" i="1"/>
  <c r="AA3148" i="1"/>
  <c r="AA3149" i="1"/>
  <c r="AA3150" i="1"/>
  <c r="AA3151" i="1"/>
  <c r="AA3152" i="1"/>
  <c r="AA3153" i="1"/>
  <c r="AA3154" i="1"/>
  <c r="AA3155" i="1"/>
  <c r="AA3156" i="1"/>
  <c r="AA3157" i="1"/>
  <c r="AA3158" i="1"/>
  <c r="AA3159" i="1"/>
  <c r="AA3160" i="1"/>
  <c r="AA3161" i="1"/>
  <c r="AA3162" i="1"/>
  <c r="AA3163" i="1"/>
  <c r="AA3164" i="1"/>
  <c r="AA3165" i="1"/>
  <c r="AA3166" i="1"/>
  <c r="AA3167" i="1"/>
  <c r="AA3168" i="1"/>
  <c r="AA3169" i="1"/>
  <c r="AA3170" i="1"/>
  <c r="AA3171" i="1"/>
  <c r="AA3172" i="1"/>
  <c r="AA3173" i="1"/>
  <c r="AA3174" i="1"/>
  <c r="AA3175" i="1"/>
  <c r="AA3176" i="1"/>
  <c r="AA3177" i="1"/>
  <c r="AA3178" i="1"/>
  <c r="AA3179" i="1"/>
  <c r="AA3180" i="1"/>
  <c r="AA3181" i="1"/>
  <c r="AA3182" i="1"/>
  <c r="AA3183" i="1"/>
  <c r="AA3184" i="1"/>
  <c r="AA3185" i="1"/>
  <c r="AA3186" i="1"/>
  <c r="AA3187" i="1"/>
  <c r="AA3188" i="1"/>
  <c r="AA3189" i="1"/>
  <c r="AA3190" i="1"/>
  <c r="AA3191" i="1"/>
  <c r="AA3192" i="1"/>
  <c r="AA3193" i="1"/>
  <c r="AA3194" i="1"/>
  <c r="AA3195" i="1"/>
  <c r="AA3196" i="1"/>
  <c r="AA3197" i="1"/>
  <c r="AA3198" i="1"/>
  <c r="AA3199" i="1"/>
  <c r="AA3200" i="1"/>
  <c r="AA3201" i="1"/>
  <c r="AA3202" i="1"/>
  <c r="AA3203" i="1"/>
  <c r="AA3204" i="1"/>
  <c r="AA3205" i="1"/>
  <c r="AA3206" i="1"/>
  <c r="AA3207" i="1"/>
  <c r="AA3208" i="1"/>
  <c r="AA3209" i="1"/>
  <c r="AA3210" i="1"/>
  <c r="AA3211" i="1"/>
  <c r="AA3212" i="1"/>
  <c r="AA3213" i="1"/>
  <c r="AA3214" i="1"/>
  <c r="AA3215" i="1"/>
  <c r="AA3216" i="1"/>
  <c r="AA3217" i="1"/>
  <c r="AA3218" i="1"/>
  <c r="AA3219" i="1"/>
  <c r="AA3220" i="1"/>
  <c r="AA3221" i="1"/>
  <c r="AA3222" i="1"/>
  <c r="AA3223" i="1"/>
  <c r="AA3224" i="1"/>
  <c r="AA3225" i="1"/>
  <c r="AA3226" i="1"/>
  <c r="AA3227" i="1"/>
  <c r="AA3228" i="1"/>
  <c r="AA3229" i="1"/>
  <c r="AA3230" i="1"/>
  <c r="AA3231" i="1"/>
  <c r="AA3232" i="1"/>
  <c r="AA3233" i="1"/>
  <c r="AA3234" i="1"/>
  <c r="AA3235" i="1"/>
  <c r="AA3236" i="1"/>
  <c r="AA3237" i="1"/>
  <c r="AA3238" i="1"/>
  <c r="AA3239" i="1"/>
  <c r="AA3240" i="1"/>
  <c r="AA3241" i="1"/>
  <c r="AA3242" i="1"/>
  <c r="AA3243" i="1"/>
  <c r="AA3244" i="1"/>
  <c r="AA3245" i="1"/>
  <c r="AA3246" i="1"/>
  <c r="AA3247" i="1"/>
  <c r="AA3248" i="1"/>
  <c r="AA3249" i="1"/>
  <c r="AA3250" i="1"/>
  <c r="AA3251" i="1"/>
  <c r="AA3252" i="1"/>
  <c r="AA3253" i="1"/>
  <c r="AA3254" i="1"/>
  <c r="AA3255" i="1"/>
  <c r="AA3256" i="1"/>
  <c r="AA3257" i="1"/>
  <c r="AA3258" i="1"/>
  <c r="AA3259" i="1"/>
  <c r="AA3260" i="1"/>
  <c r="AA3261" i="1"/>
  <c r="AA3262" i="1"/>
  <c r="AA3263" i="1"/>
  <c r="AA3264" i="1"/>
  <c r="AA3265" i="1"/>
  <c r="AA3266" i="1"/>
  <c r="AA3267" i="1"/>
  <c r="AA3268" i="1"/>
  <c r="AA3269" i="1"/>
  <c r="AA3270" i="1"/>
  <c r="AA3271" i="1"/>
  <c r="AA3272" i="1"/>
  <c r="AA3273" i="1"/>
  <c r="AA3274" i="1"/>
  <c r="AA3275" i="1"/>
  <c r="AA3276" i="1"/>
  <c r="AA3277" i="1"/>
  <c r="AA3278" i="1"/>
  <c r="AA3279" i="1"/>
  <c r="AA3280" i="1"/>
  <c r="AA3281" i="1"/>
  <c r="AA3282" i="1"/>
  <c r="AA3283" i="1"/>
  <c r="AA3284" i="1"/>
  <c r="AA3285" i="1"/>
  <c r="AA3286" i="1"/>
  <c r="AA3287" i="1"/>
  <c r="AA3288" i="1"/>
  <c r="AA3289" i="1"/>
  <c r="AA3290" i="1"/>
  <c r="AA3291" i="1"/>
  <c r="AA3292" i="1"/>
  <c r="AA3293" i="1"/>
  <c r="AA3294" i="1"/>
  <c r="AA3295" i="1"/>
  <c r="AA3296" i="1"/>
  <c r="AA3297" i="1"/>
  <c r="AA3298" i="1"/>
  <c r="AA3299" i="1"/>
  <c r="AA3300" i="1"/>
  <c r="AA3301" i="1"/>
  <c r="AA3302" i="1"/>
  <c r="AA3303" i="1"/>
  <c r="AA3304" i="1"/>
  <c r="AA3305" i="1"/>
  <c r="AA3306" i="1"/>
  <c r="AA3307" i="1"/>
  <c r="AA3308" i="1"/>
  <c r="AA3309" i="1"/>
  <c r="AA3310" i="1"/>
  <c r="AA3311" i="1"/>
  <c r="AA3312" i="1"/>
  <c r="AA3313" i="1"/>
  <c r="AA3314" i="1"/>
  <c r="AA3315" i="1"/>
  <c r="AA3316" i="1"/>
  <c r="AA3317" i="1"/>
  <c r="AA3318" i="1"/>
  <c r="AA3319" i="1"/>
  <c r="AA3320" i="1"/>
  <c r="AA3321" i="1"/>
  <c r="AA3322" i="1"/>
  <c r="AA3323" i="1"/>
  <c r="AA3324" i="1"/>
  <c r="AA3325" i="1"/>
  <c r="AA3326" i="1"/>
  <c r="AA3327" i="1"/>
  <c r="AA3328" i="1"/>
  <c r="AA3329" i="1"/>
  <c r="AA3330" i="1"/>
  <c r="AA3331" i="1"/>
  <c r="AA3332" i="1"/>
  <c r="AA3333" i="1"/>
  <c r="AA3334" i="1"/>
  <c r="AA3335" i="1"/>
  <c r="AA3336" i="1"/>
  <c r="AA3337" i="1"/>
  <c r="AA3338" i="1"/>
  <c r="AA3339" i="1"/>
  <c r="AA3340" i="1"/>
  <c r="AA3341" i="1"/>
  <c r="AA3342" i="1"/>
  <c r="AA3343" i="1"/>
  <c r="AA3344" i="1"/>
  <c r="AA3345" i="1"/>
  <c r="AA3346" i="1"/>
  <c r="AA3347" i="1"/>
  <c r="AA3348" i="1"/>
  <c r="AA3349" i="1"/>
  <c r="AA3350" i="1"/>
  <c r="AA3351" i="1"/>
  <c r="AA3352" i="1"/>
  <c r="AA3353" i="1"/>
  <c r="AA3354" i="1"/>
  <c r="AA3355" i="1"/>
  <c r="AA3356" i="1"/>
  <c r="AA3357" i="1"/>
  <c r="AA3358" i="1"/>
  <c r="AA3359" i="1"/>
  <c r="AA3360" i="1"/>
  <c r="AA3361" i="1"/>
  <c r="AA3362" i="1"/>
  <c r="AA3363" i="1"/>
  <c r="AA3364" i="1"/>
  <c r="AA3365" i="1"/>
  <c r="AA3366" i="1"/>
  <c r="AA3367" i="1"/>
  <c r="AA3368" i="1"/>
  <c r="AA3369" i="1"/>
  <c r="AA3370" i="1"/>
  <c r="AA3371" i="1"/>
  <c r="AA3372" i="1"/>
  <c r="AA3373" i="1"/>
  <c r="AA3374" i="1"/>
  <c r="AA3375" i="1"/>
  <c r="AA3376" i="1"/>
  <c r="AA3377" i="1"/>
  <c r="AA3378" i="1"/>
  <c r="AA3379" i="1"/>
  <c r="AA3380" i="1"/>
  <c r="AA3381" i="1"/>
  <c r="AA3382" i="1"/>
  <c r="AA3383" i="1"/>
  <c r="AA3384" i="1"/>
  <c r="AA3385" i="1"/>
  <c r="AA3386" i="1"/>
  <c r="AA3387" i="1"/>
  <c r="AA3388" i="1"/>
  <c r="AA3389" i="1"/>
  <c r="AA3390" i="1"/>
  <c r="AA3391" i="1"/>
  <c r="AA3392" i="1"/>
  <c r="AA3393" i="1"/>
  <c r="AA3394" i="1"/>
  <c r="AA3395" i="1"/>
  <c r="AA3396" i="1"/>
  <c r="AA3397" i="1"/>
  <c r="AA3398" i="1"/>
  <c r="AA3399" i="1"/>
  <c r="AA3400" i="1"/>
  <c r="AA3401" i="1"/>
  <c r="AA3402" i="1"/>
  <c r="AA3403" i="1"/>
  <c r="AA3404" i="1"/>
  <c r="AA3405" i="1"/>
  <c r="AA3406" i="1"/>
  <c r="AA3407" i="1"/>
  <c r="AA3408" i="1"/>
  <c r="AA3409" i="1"/>
  <c r="AA3410" i="1"/>
  <c r="AA3411" i="1"/>
  <c r="AA3412" i="1"/>
  <c r="AA3413" i="1"/>
  <c r="AA3414" i="1"/>
  <c r="AA3415" i="1"/>
  <c r="AA3416" i="1"/>
  <c r="AA3417" i="1"/>
  <c r="AA3418" i="1"/>
  <c r="AA3419" i="1"/>
  <c r="AA3420" i="1"/>
  <c r="AA3421" i="1"/>
  <c r="AA3422" i="1"/>
  <c r="AA3423" i="1"/>
  <c r="AA3424" i="1"/>
  <c r="AA3425" i="1"/>
  <c r="AA3426" i="1"/>
  <c r="AA3427" i="1"/>
  <c r="AA3428" i="1"/>
  <c r="AA3429" i="1"/>
  <c r="AA3430" i="1"/>
  <c r="AA3431" i="1"/>
  <c r="AA3432" i="1"/>
  <c r="AA3433" i="1"/>
  <c r="AA3434" i="1"/>
  <c r="AA3435" i="1"/>
  <c r="AA3436" i="1"/>
  <c r="AA3437" i="1"/>
  <c r="AA3438" i="1"/>
  <c r="AA3439" i="1"/>
  <c r="AA3440" i="1"/>
  <c r="AA3441" i="1"/>
  <c r="AA3442" i="1"/>
  <c r="AA3443" i="1"/>
  <c r="AA3444" i="1"/>
  <c r="AA3445" i="1"/>
  <c r="AA3446" i="1"/>
  <c r="AA3447" i="1"/>
  <c r="AA3448" i="1"/>
  <c r="AA3449" i="1"/>
  <c r="AA3450" i="1"/>
  <c r="AA3451" i="1"/>
  <c r="AA3452" i="1"/>
  <c r="AA3453" i="1"/>
  <c r="AA3454" i="1"/>
  <c r="AA3455" i="1"/>
  <c r="AA3456" i="1"/>
  <c r="AA3457" i="1"/>
  <c r="AA3458" i="1"/>
  <c r="AA3459" i="1"/>
  <c r="AA3460" i="1"/>
  <c r="AA3461" i="1"/>
  <c r="AA3462" i="1"/>
  <c r="AA3463" i="1"/>
  <c r="AA3464" i="1"/>
  <c r="AA3465" i="1"/>
  <c r="AA3466" i="1"/>
  <c r="AA3467" i="1"/>
  <c r="AA3468" i="1"/>
  <c r="AA3469" i="1"/>
  <c r="AA3470" i="1"/>
  <c r="AA3471" i="1"/>
  <c r="AA3472" i="1"/>
  <c r="AA3473" i="1"/>
  <c r="AA3474" i="1"/>
  <c r="AA3475" i="1"/>
  <c r="AA3476" i="1"/>
  <c r="AA3477" i="1"/>
  <c r="AA3478" i="1"/>
  <c r="AA3479" i="1"/>
  <c r="AA3480" i="1"/>
  <c r="AA3481" i="1"/>
  <c r="AA3482" i="1"/>
  <c r="AA3483" i="1"/>
  <c r="AA3484" i="1"/>
  <c r="AA3485" i="1"/>
  <c r="AA3486" i="1"/>
  <c r="AA3487" i="1"/>
  <c r="AA3488" i="1"/>
  <c r="AA3489" i="1"/>
  <c r="AA3490" i="1"/>
  <c r="AA3491" i="1"/>
  <c r="AA3492" i="1"/>
  <c r="AA3493" i="1"/>
  <c r="AA3494" i="1"/>
  <c r="AA3495" i="1"/>
  <c r="AA3496" i="1"/>
  <c r="AA3497" i="1"/>
  <c r="AA3498" i="1"/>
  <c r="AA3499" i="1"/>
  <c r="AA3500" i="1"/>
  <c r="AA3501" i="1"/>
  <c r="AA3502" i="1"/>
  <c r="AA3503" i="1"/>
  <c r="AA3504" i="1"/>
  <c r="AA3505" i="1"/>
  <c r="AA3506" i="1"/>
  <c r="AA3507" i="1"/>
  <c r="AA3508" i="1"/>
  <c r="AA3509" i="1"/>
  <c r="AA3510" i="1"/>
  <c r="AA3511" i="1"/>
  <c r="AA3512" i="1"/>
  <c r="AA3513" i="1"/>
  <c r="AA3514" i="1"/>
  <c r="AA3515" i="1"/>
  <c r="AA3516" i="1"/>
  <c r="AA3517" i="1"/>
  <c r="AA3518" i="1"/>
  <c r="AA3519" i="1"/>
  <c r="AA3520" i="1"/>
  <c r="AA3521" i="1"/>
  <c r="AA3522" i="1"/>
  <c r="AA3523" i="1"/>
  <c r="AA3524" i="1"/>
  <c r="AA3525" i="1"/>
  <c r="AA3526" i="1"/>
  <c r="AA3527" i="1"/>
  <c r="AA3528" i="1"/>
  <c r="AA3529" i="1"/>
  <c r="AA3530" i="1"/>
  <c r="AA3531" i="1"/>
  <c r="AA3532" i="1"/>
  <c r="AA3533" i="1"/>
  <c r="AA3534" i="1"/>
  <c r="AA3535" i="1"/>
  <c r="AA3536" i="1"/>
  <c r="AA3537" i="1"/>
  <c r="AA3538" i="1"/>
  <c r="AA3539" i="1"/>
  <c r="AA3540" i="1"/>
  <c r="AA3541" i="1"/>
  <c r="AA3542" i="1"/>
  <c r="AA3543" i="1"/>
  <c r="AA3544" i="1"/>
  <c r="AA3545" i="1"/>
  <c r="AA3546" i="1"/>
  <c r="AA3547" i="1"/>
  <c r="AA3548" i="1"/>
  <c r="AA3549" i="1"/>
  <c r="AA3550" i="1"/>
  <c r="AA3551" i="1"/>
  <c r="AA3552" i="1"/>
  <c r="AA3553" i="1"/>
  <c r="AA3554" i="1"/>
  <c r="AA3555" i="1"/>
  <c r="AA3556" i="1"/>
  <c r="AA3557" i="1"/>
  <c r="AA3558" i="1"/>
  <c r="AA3559" i="1"/>
  <c r="AA3560" i="1"/>
  <c r="AA3561" i="1"/>
  <c r="AA3562" i="1"/>
  <c r="AA3563" i="1"/>
  <c r="AA3564" i="1"/>
  <c r="AA3565" i="1"/>
  <c r="AA3566" i="1"/>
  <c r="AA3567" i="1"/>
  <c r="AA3568" i="1"/>
  <c r="AA3569" i="1"/>
  <c r="AA3570" i="1"/>
  <c r="AA3571" i="1"/>
  <c r="AA3572" i="1"/>
  <c r="AA3573" i="1"/>
  <c r="AA3574" i="1"/>
  <c r="AA3575" i="1"/>
  <c r="AA3576" i="1"/>
  <c r="AA3577" i="1"/>
  <c r="AA3578" i="1"/>
  <c r="AA3579" i="1"/>
  <c r="AA3580" i="1"/>
  <c r="AA3581" i="1"/>
  <c r="AA3582" i="1"/>
  <c r="AA3583" i="1"/>
  <c r="AA3584" i="1"/>
  <c r="AA3585" i="1"/>
  <c r="AA3586" i="1"/>
  <c r="AA3587" i="1"/>
  <c r="AA3588" i="1"/>
  <c r="AA3589" i="1"/>
  <c r="AA3590" i="1"/>
  <c r="AA3591" i="1"/>
  <c r="AA3592" i="1"/>
  <c r="AA3593" i="1"/>
  <c r="AA3594" i="1"/>
  <c r="AA3595" i="1"/>
  <c r="AA3596" i="1"/>
  <c r="AA3597" i="1"/>
  <c r="AA3598" i="1"/>
  <c r="AA3599" i="1"/>
  <c r="AA3600" i="1"/>
  <c r="AA3601" i="1"/>
  <c r="AA3602" i="1"/>
  <c r="AA3603" i="1"/>
  <c r="AA3604" i="1"/>
  <c r="AA3605" i="1"/>
  <c r="AA3606" i="1"/>
  <c r="AA3607" i="1"/>
  <c r="AA3608" i="1"/>
  <c r="AA3609" i="1"/>
  <c r="AA3610" i="1"/>
  <c r="AA3611" i="1"/>
  <c r="AA3612" i="1"/>
  <c r="AA3613" i="1"/>
  <c r="AA3614" i="1"/>
  <c r="AA3615" i="1"/>
  <c r="AA3616" i="1"/>
  <c r="AA3617" i="1"/>
  <c r="AA3618" i="1"/>
  <c r="AA3619" i="1"/>
  <c r="AA3620" i="1"/>
  <c r="AA3621" i="1"/>
  <c r="AA3622" i="1"/>
  <c r="AA3623" i="1"/>
  <c r="AA3624" i="1"/>
  <c r="AA3625" i="1"/>
  <c r="AA3626" i="1"/>
  <c r="AA3627" i="1"/>
  <c r="AA3628" i="1"/>
  <c r="AA3629" i="1"/>
  <c r="AA3630" i="1"/>
  <c r="AA3631" i="1"/>
  <c r="AA3632" i="1"/>
  <c r="AA3633" i="1"/>
  <c r="AA3634" i="1"/>
  <c r="AA3635" i="1"/>
  <c r="AA3636" i="1"/>
  <c r="AA3637" i="1"/>
  <c r="AA3638" i="1"/>
  <c r="AA3639" i="1"/>
  <c r="AA3640" i="1"/>
  <c r="AA3641" i="1"/>
  <c r="AA3642" i="1"/>
  <c r="AA3643" i="1"/>
  <c r="AA3644" i="1"/>
  <c r="AA3645" i="1"/>
  <c r="AA3646" i="1"/>
  <c r="AA3647" i="1"/>
  <c r="AA3648" i="1"/>
  <c r="AA3649" i="1"/>
  <c r="AA3650" i="1"/>
  <c r="AA3651" i="1"/>
  <c r="AA3652" i="1"/>
  <c r="AA3653" i="1"/>
  <c r="AA3654" i="1"/>
  <c r="AA3655" i="1"/>
  <c r="AA3656" i="1"/>
  <c r="AA3657" i="1"/>
  <c r="AA3658" i="1"/>
  <c r="AA3659" i="1"/>
  <c r="AA3660" i="1"/>
  <c r="AA3661" i="1"/>
  <c r="AA3662" i="1"/>
  <c r="AA3663" i="1"/>
  <c r="AA3664" i="1"/>
  <c r="AA3665" i="1"/>
  <c r="AA3666" i="1"/>
  <c r="AA3667" i="1"/>
  <c r="AA3668" i="1"/>
  <c r="AA3669" i="1"/>
  <c r="AA3670" i="1"/>
  <c r="AA3671" i="1"/>
  <c r="AA3672" i="1"/>
  <c r="AA3673" i="1"/>
  <c r="AA3674" i="1"/>
  <c r="AA3675" i="1"/>
  <c r="AA3676" i="1"/>
  <c r="AA3677" i="1"/>
  <c r="AA3678" i="1"/>
  <c r="AA3679" i="1"/>
  <c r="AA3680" i="1"/>
  <c r="AA3681" i="1"/>
  <c r="AA3682" i="1"/>
  <c r="AA3683" i="1"/>
  <c r="AA3684" i="1"/>
  <c r="AA3685" i="1"/>
  <c r="AA3686" i="1"/>
  <c r="AA3687" i="1"/>
  <c r="AA3688" i="1"/>
  <c r="AA3689" i="1"/>
  <c r="AA3690" i="1"/>
  <c r="AA3691" i="1"/>
  <c r="AA3692" i="1"/>
  <c r="AA3693" i="1"/>
  <c r="AA3694" i="1"/>
  <c r="AA3695" i="1"/>
  <c r="AA3696" i="1"/>
  <c r="AA3697" i="1"/>
  <c r="AA3698" i="1"/>
  <c r="AA3699" i="1"/>
  <c r="AA3700" i="1"/>
  <c r="AA3701" i="1"/>
  <c r="AA3702" i="1"/>
  <c r="AA3703" i="1"/>
  <c r="AA3704" i="1"/>
  <c r="AA3705" i="1"/>
  <c r="AA3706" i="1"/>
  <c r="AA3707" i="1"/>
  <c r="AA3708" i="1"/>
  <c r="AA3709" i="1"/>
  <c r="AA3710" i="1"/>
  <c r="AA3711" i="1"/>
  <c r="AA3712" i="1"/>
  <c r="AA3713" i="1"/>
  <c r="AA3714" i="1"/>
  <c r="AA3715" i="1"/>
  <c r="AA3716" i="1"/>
  <c r="AA3717" i="1"/>
  <c r="AA3718" i="1"/>
  <c r="AA3719" i="1"/>
  <c r="AA3720" i="1"/>
  <c r="AA3721" i="1"/>
  <c r="AA3722" i="1"/>
  <c r="AA3723" i="1"/>
  <c r="AA3724" i="1"/>
  <c r="AA3725" i="1"/>
  <c r="AA3726" i="1"/>
  <c r="AA3727" i="1"/>
  <c r="AA3728" i="1"/>
  <c r="AA3729" i="1"/>
  <c r="AA3730" i="1"/>
  <c r="AA3731" i="1"/>
  <c r="AA3732" i="1"/>
  <c r="AA3733" i="1"/>
  <c r="AA3734" i="1"/>
  <c r="AA3735" i="1"/>
  <c r="AA3736" i="1"/>
  <c r="AA3737" i="1"/>
  <c r="AA3738" i="1"/>
  <c r="AA3739" i="1"/>
  <c r="AA3740" i="1"/>
  <c r="AA3741" i="1"/>
  <c r="AA3742" i="1"/>
  <c r="AA3743" i="1"/>
  <c r="AA3744" i="1"/>
  <c r="AA3745" i="1"/>
  <c r="AA3746" i="1"/>
  <c r="AA3747" i="1"/>
  <c r="AA3748" i="1"/>
  <c r="AA3749" i="1"/>
  <c r="AA3750" i="1"/>
  <c r="AA3751" i="1"/>
  <c r="AA3752" i="1"/>
  <c r="AA3753" i="1"/>
  <c r="AA3754" i="1"/>
  <c r="AA3755" i="1"/>
  <c r="AA3756" i="1"/>
  <c r="AA3757" i="1"/>
  <c r="AA3758" i="1"/>
  <c r="AA3759" i="1"/>
  <c r="AA3760" i="1"/>
  <c r="AA3761" i="1"/>
  <c r="AA3762" i="1"/>
  <c r="AA3763" i="1"/>
  <c r="AA3764" i="1"/>
  <c r="AA3765" i="1"/>
  <c r="AA3766" i="1"/>
  <c r="AA3767" i="1"/>
  <c r="AA3768" i="1"/>
  <c r="AA3769" i="1"/>
  <c r="AA3770" i="1"/>
  <c r="AA3771" i="1"/>
  <c r="AA3772" i="1"/>
  <c r="AA3773" i="1"/>
  <c r="AA3774" i="1"/>
  <c r="AA3775" i="1"/>
  <c r="AA3776" i="1"/>
  <c r="AA3777" i="1"/>
  <c r="AA3778" i="1"/>
  <c r="AA3779" i="1"/>
  <c r="AA3780" i="1"/>
  <c r="AA3781" i="1"/>
  <c r="AA3782" i="1"/>
  <c r="AA3783" i="1"/>
  <c r="AA3784" i="1"/>
  <c r="AA3785" i="1"/>
  <c r="AA3786" i="1"/>
  <c r="AA3787" i="1"/>
  <c r="AA3788" i="1"/>
  <c r="AA3789" i="1"/>
  <c r="AA3790" i="1"/>
  <c r="AA3791" i="1"/>
  <c r="AA3792" i="1"/>
  <c r="AA3793" i="1"/>
  <c r="AA3794" i="1"/>
  <c r="AA3795" i="1"/>
  <c r="AA3796" i="1"/>
  <c r="AA3797" i="1"/>
  <c r="AA3798" i="1"/>
  <c r="AA3799" i="1"/>
  <c r="AA3800" i="1"/>
  <c r="AA3801" i="1"/>
  <c r="AA3802" i="1"/>
  <c r="AA3803" i="1"/>
  <c r="AA3804" i="1"/>
  <c r="AA3805" i="1"/>
  <c r="AA3806" i="1"/>
  <c r="AA3807" i="1"/>
  <c r="AA3808" i="1"/>
  <c r="AA3809" i="1"/>
  <c r="AA3810" i="1"/>
  <c r="AA3811" i="1"/>
  <c r="AA3812" i="1"/>
  <c r="AA3813" i="1"/>
  <c r="AA3814" i="1"/>
  <c r="AA3815" i="1"/>
  <c r="AA3816" i="1"/>
  <c r="AA3817" i="1"/>
  <c r="AA3818" i="1"/>
  <c r="AA3819" i="1"/>
  <c r="AA3820" i="1"/>
  <c r="AA3821" i="1"/>
  <c r="AA3822" i="1"/>
  <c r="AA3823" i="1"/>
  <c r="AA3824" i="1"/>
  <c r="AA3825" i="1"/>
  <c r="AA3826" i="1"/>
  <c r="AA3827" i="1"/>
  <c r="AA3828" i="1"/>
  <c r="AA3829" i="1"/>
  <c r="AA3830" i="1"/>
  <c r="AA3831" i="1"/>
  <c r="AA3832" i="1"/>
  <c r="AA3833" i="1"/>
  <c r="AA3834" i="1"/>
  <c r="AA3835" i="1"/>
  <c r="AA3836" i="1"/>
  <c r="AA3837" i="1"/>
  <c r="AA3838" i="1"/>
  <c r="AA3839" i="1"/>
  <c r="AA3840" i="1"/>
  <c r="AA3841" i="1"/>
  <c r="AA3842" i="1"/>
  <c r="AA3843" i="1"/>
  <c r="AA3844" i="1"/>
  <c r="AA3845" i="1"/>
  <c r="AA3846" i="1"/>
  <c r="AA3847" i="1"/>
  <c r="AA3848" i="1"/>
  <c r="AA3849" i="1"/>
  <c r="AA3850" i="1"/>
  <c r="AA3851" i="1"/>
  <c r="AA3852" i="1"/>
  <c r="AA3853" i="1"/>
  <c r="AA3854" i="1"/>
  <c r="AA3855" i="1"/>
  <c r="AA3856" i="1"/>
  <c r="AA3857" i="1"/>
  <c r="AA3858" i="1"/>
  <c r="AA3859" i="1"/>
  <c r="AA3860" i="1"/>
  <c r="AA3861" i="1"/>
  <c r="AA3862" i="1"/>
  <c r="AA3863" i="1"/>
  <c r="AA3864" i="1"/>
  <c r="AA3865" i="1"/>
  <c r="AA3866" i="1"/>
  <c r="AA3867" i="1"/>
  <c r="AA3868" i="1"/>
  <c r="AA3869" i="1"/>
  <c r="AA3870" i="1"/>
  <c r="AA3871" i="1"/>
  <c r="AA3872" i="1"/>
  <c r="AA3873" i="1"/>
  <c r="AA3874" i="1"/>
  <c r="AA3875" i="1"/>
  <c r="AA3876" i="1"/>
  <c r="AA3877" i="1"/>
  <c r="AA3878" i="1"/>
  <c r="AA3879" i="1"/>
  <c r="AA3880" i="1"/>
  <c r="AA3881" i="1"/>
  <c r="AA3882" i="1"/>
  <c r="AA3883" i="1"/>
  <c r="AA3884" i="1"/>
  <c r="AA3885" i="1"/>
  <c r="AA3886" i="1"/>
  <c r="AA3887" i="1"/>
  <c r="AA3888" i="1"/>
  <c r="AA3889" i="1"/>
  <c r="AA3890" i="1"/>
  <c r="AA3891" i="1"/>
  <c r="AA3892" i="1"/>
  <c r="AA3893" i="1"/>
  <c r="AA3894" i="1"/>
  <c r="AA3895" i="1"/>
  <c r="AA3896" i="1"/>
  <c r="AA3897" i="1"/>
  <c r="AA3898" i="1"/>
  <c r="AA3899" i="1"/>
  <c r="AA3900" i="1"/>
  <c r="AA3901" i="1"/>
  <c r="AA3902" i="1"/>
  <c r="AA3903" i="1"/>
  <c r="AA3904" i="1"/>
  <c r="AA3905" i="1"/>
  <c r="AA3906" i="1"/>
  <c r="AA3907" i="1"/>
  <c r="AA3908" i="1"/>
  <c r="AA3909" i="1"/>
  <c r="AA3910" i="1"/>
  <c r="AA3911" i="1"/>
  <c r="AA3912" i="1"/>
  <c r="AA3913" i="1"/>
  <c r="AA3914" i="1"/>
  <c r="AA3915" i="1"/>
  <c r="AA3916" i="1"/>
  <c r="AA3917" i="1"/>
  <c r="AA3918" i="1"/>
  <c r="AA3919" i="1"/>
  <c r="AA3920" i="1"/>
  <c r="AA3921" i="1"/>
  <c r="AA3922" i="1"/>
  <c r="AA3923" i="1"/>
  <c r="AA3924" i="1"/>
  <c r="AA3925" i="1"/>
  <c r="AA3926" i="1"/>
  <c r="AA3927" i="1"/>
  <c r="AA3928" i="1"/>
  <c r="AA3929" i="1"/>
  <c r="AA3930" i="1"/>
  <c r="AA3931" i="1"/>
  <c r="AA3932" i="1"/>
  <c r="AA3933" i="1"/>
  <c r="AA3934" i="1"/>
  <c r="AA3935" i="1"/>
  <c r="AA3936" i="1"/>
  <c r="AA3937" i="1"/>
  <c r="AA3938" i="1"/>
  <c r="AA3939" i="1"/>
  <c r="AA3940" i="1"/>
  <c r="AA3941" i="1"/>
  <c r="AA3942" i="1"/>
  <c r="AA3943" i="1"/>
  <c r="AA3944" i="1"/>
  <c r="AA3945" i="1"/>
  <c r="AA3946" i="1"/>
  <c r="AA3947" i="1"/>
  <c r="AA3948" i="1"/>
  <c r="AA3949" i="1"/>
  <c r="AA3950" i="1"/>
  <c r="AA3951" i="1"/>
  <c r="AA3952" i="1"/>
  <c r="AA3953" i="1"/>
  <c r="AA3954" i="1"/>
  <c r="AA3955" i="1"/>
  <c r="AA3956" i="1"/>
  <c r="AA3957" i="1"/>
  <c r="AA3958" i="1"/>
  <c r="AA3959" i="1"/>
  <c r="AA3960" i="1"/>
  <c r="AA3961" i="1"/>
  <c r="AA3962" i="1"/>
  <c r="AA3963" i="1"/>
  <c r="AA3964" i="1"/>
  <c r="AA3965" i="1"/>
  <c r="AA3966" i="1"/>
  <c r="AA3967" i="1"/>
  <c r="AA3968" i="1"/>
  <c r="AA3969" i="1"/>
  <c r="AA3970" i="1"/>
  <c r="AA3971" i="1"/>
  <c r="AA3972" i="1"/>
  <c r="AA3973" i="1"/>
  <c r="AA3974" i="1"/>
  <c r="AA3975" i="1"/>
  <c r="AA3976" i="1"/>
  <c r="AA3977" i="1"/>
  <c r="AA3978" i="1"/>
  <c r="AA3979" i="1"/>
  <c r="AA3980" i="1"/>
  <c r="AA3981" i="1"/>
  <c r="AA3982" i="1"/>
  <c r="AA3983" i="1"/>
  <c r="AA3984" i="1"/>
  <c r="AA3985" i="1"/>
  <c r="AA3986" i="1"/>
  <c r="AA3987" i="1"/>
  <c r="AA3988" i="1"/>
  <c r="AA3989" i="1"/>
  <c r="AA3990" i="1"/>
  <c r="AA3991" i="1"/>
  <c r="AA3992" i="1"/>
  <c r="AA3993" i="1"/>
  <c r="AA3994" i="1"/>
  <c r="AA3995" i="1"/>
  <c r="AA3996" i="1"/>
  <c r="AA3997" i="1"/>
  <c r="AA3998" i="1"/>
  <c r="AA3999" i="1"/>
  <c r="AA4000" i="1"/>
  <c r="AA4001" i="1"/>
  <c r="AA4002" i="1"/>
  <c r="AA4003" i="1"/>
  <c r="AA4004" i="1"/>
  <c r="AA4005" i="1"/>
  <c r="AA4006" i="1"/>
  <c r="AA4007" i="1"/>
  <c r="AA4008" i="1"/>
  <c r="AA4009" i="1"/>
  <c r="AA4010" i="1"/>
  <c r="AA4011" i="1"/>
  <c r="AA4012" i="1"/>
  <c r="AA4013" i="1"/>
  <c r="AA4014" i="1"/>
  <c r="AA4015" i="1"/>
  <c r="AA4016" i="1"/>
  <c r="AA4017" i="1"/>
  <c r="AA4018" i="1"/>
  <c r="AA4019" i="1"/>
  <c r="AA4020" i="1"/>
  <c r="AA4021" i="1"/>
  <c r="AA4022" i="1"/>
  <c r="AA4023" i="1"/>
  <c r="AA4024" i="1"/>
  <c r="AA4025" i="1"/>
  <c r="AA4026" i="1"/>
  <c r="AA4027" i="1"/>
  <c r="AA4028" i="1"/>
  <c r="AA4029" i="1"/>
  <c r="AA4030" i="1"/>
  <c r="AA4031" i="1"/>
  <c r="AA4032" i="1"/>
  <c r="AA4033" i="1"/>
  <c r="AA4034" i="1"/>
  <c r="AA4035" i="1"/>
  <c r="AA4036" i="1"/>
  <c r="AA4037" i="1"/>
  <c r="AA4038" i="1"/>
  <c r="AA4039" i="1"/>
  <c r="AA4040" i="1"/>
  <c r="AA4041" i="1"/>
  <c r="AA4042" i="1"/>
  <c r="AA4043" i="1"/>
  <c r="AA4044" i="1"/>
  <c r="AA4045" i="1"/>
  <c r="AA4046" i="1"/>
  <c r="AA4047" i="1"/>
  <c r="AA4048" i="1"/>
  <c r="AA4049" i="1"/>
  <c r="AA4050" i="1"/>
  <c r="AA4051" i="1"/>
  <c r="AA4052" i="1"/>
  <c r="AA4053" i="1"/>
  <c r="AA4054" i="1"/>
  <c r="AA4055" i="1"/>
  <c r="AA4056" i="1"/>
  <c r="AA4057" i="1"/>
  <c r="AA4058" i="1"/>
  <c r="AA4059" i="1"/>
  <c r="AA4060" i="1"/>
  <c r="AA4061" i="1"/>
  <c r="AA4062" i="1"/>
  <c r="AA4063" i="1"/>
  <c r="AA4064" i="1"/>
  <c r="AA4065" i="1"/>
  <c r="AA4066" i="1"/>
  <c r="AA4067" i="1"/>
  <c r="AA4068" i="1"/>
  <c r="AA4069" i="1"/>
  <c r="AA4070" i="1"/>
  <c r="AA4071" i="1"/>
  <c r="AA4072" i="1"/>
  <c r="AA4073" i="1"/>
  <c r="AA4074" i="1"/>
  <c r="AA4075" i="1"/>
  <c r="AA4076" i="1"/>
  <c r="AA4077" i="1"/>
  <c r="AA4078" i="1"/>
  <c r="AA4079" i="1"/>
  <c r="AA4080" i="1"/>
  <c r="AA4081" i="1"/>
  <c r="AA4082" i="1"/>
  <c r="AA4083" i="1"/>
  <c r="AA4084" i="1"/>
  <c r="AA4085" i="1"/>
  <c r="AA4086" i="1"/>
  <c r="AA4087" i="1"/>
  <c r="AA4088" i="1"/>
  <c r="AA4089" i="1"/>
  <c r="AA4090" i="1"/>
  <c r="AA4091" i="1"/>
  <c r="AA4092" i="1"/>
  <c r="AA4093" i="1"/>
  <c r="AA4094" i="1"/>
  <c r="AA4095" i="1"/>
  <c r="AA4096" i="1"/>
  <c r="AA4097" i="1"/>
  <c r="AA4098" i="1"/>
  <c r="AA4099" i="1"/>
  <c r="AA4100" i="1"/>
  <c r="AA4101" i="1"/>
  <c r="AA4102" i="1"/>
  <c r="AA4103" i="1"/>
  <c r="AA4104" i="1"/>
  <c r="AA4105" i="1"/>
  <c r="AA4106" i="1"/>
  <c r="AA4107" i="1"/>
  <c r="AA4108" i="1"/>
  <c r="AA4109" i="1"/>
  <c r="AA4110" i="1"/>
  <c r="AA4111" i="1"/>
  <c r="AA4112" i="1"/>
  <c r="AA4113" i="1"/>
  <c r="AA4114" i="1"/>
  <c r="AA4115" i="1"/>
  <c r="AA4116" i="1"/>
  <c r="AA4117" i="1"/>
  <c r="AA4118" i="1"/>
  <c r="AA4119" i="1"/>
  <c r="AA4120" i="1"/>
  <c r="AA4121" i="1"/>
  <c r="AA4122" i="1"/>
  <c r="AA4123" i="1"/>
  <c r="AA4124" i="1"/>
  <c r="AA4125" i="1"/>
  <c r="AA4126" i="1"/>
  <c r="AA4127" i="1"/>
  <c r="AA4128" i="1"/>
  <c r="AA4129" i="1"/>
  <c r="AA4130" i="1"/>
  <c r="AA4131" i="1"/>
  <c r="AA4132" i="1"/>
  <c r="AA4133" i="1"/>
  <c r="AA4134" i="1"/>
  <c r="AA4135" i="1"/>
  <c r="AA4136" i="1"/>
  <c r="AA4137" i="1"/>
  <c r="AA4138" i="1"/>
  <c r="AA4139" i="1"/>
  <c r="AA4140" i="1"/>
  <c r="AA4141" i="1"/>
  <c r="AA4142" i="1"/>
  <c r="AA4143" i="1"/>
  <c r="AA4144" i="1"/>
  <c r="AA4145" i="1"/>
  <c r="AA4146" i="1"/>
  <c r="AA4147" i="1"/>
  <c r="AA4148" i="1"/>
  <c r="AA4149" i="1"/>
  <c r="AA4150" i="1"/>
  <c r="AA4151" i="1"/>
  <c r="AA4152" i="1"/>
  <c r="AA4153" i="1"/>
  <c r="AA4154" i="1"/>
  <c r="AA4155" i="1"/>
  <c r="AA4156" i="1"/>
  <c r="AA4157" i="1"/>
  <c r="AA4158" i="1"/>
  <c r="AA4159" i="1"/>
  <c r="AA4160" i="1"/>
  <c r="AA4161" i="1"/>
  <c r="AA4162" i="1"/>
  <c r="AA4163" i="1"/>
  <c r="AA4164" i="1"/>
  <c r="AA4165" i="1"/>
  <c r="AA4166" i="1"/>
  <c r="AA4167" i="1"/>
  <c r="AA4168" i="1"/>
  <c r="AA4169" i="1"/>
  <c r="AA4170" i="1"/>
  <c r="AA4171" i="1"/>
  <c r="AA4172" i="1"/>
  <c r="AA4173" i="1"/>
  <c r="AA4174" i="1"/>
  <c r="AA4175" i="1"/>
  <c r="AA4176" i="1"/>
  <c r="AA4177" i="1"/>
  <c r="AA4178" i="1"/>
  <c r="AA4179" i="1"/>
  <c r="AA4180" i="1"/>
  <c r="AA4181" i="1"/>
  <c r="AA4182" i="1"/>
  <c r="AA4183" i="1"/>
  <c r="AA4184" i="1"/>
  <c r="AA4185" i="1"/>
  <c r="AA4186" i="1"/>
  <c r="AA4187" i="1"/>
  <c r="AA4188" i="1"/>
  <c r="AA4189" i="1"/>
  <c r="AA4190" i="1"/>
  <c r="AA4191" i="1"/>
  <c r="AA4192" i="1"/>
  <c r="AA4193" i="1"/>
  <c r="AA4194" i="1"/>
  <c r="AA4195" i="1"/>
  <c r="AA4196" i="1"/>
  <c r="AA4197" i="1"/>
  <c r="AA4198" i="1"/>
  <c r="AA4199" i="1"/>
  <c r="AA4200" i="1"/>
  <c r="AA4201" i="1"/>
  <c r="AA4202" i="1"/>
  <c r="AA4203" i="1"/>
  <c r="AA4204" i="1"/>
  <c r="AA4205" i="1"/>
  <c r="AA4206" i="1"/>
  <c r="AA4207" i="1"/>
  <c r="AA4208" i="1"/>
  <c r="AA4209" i="1"/>
  <c r="AA4210" i="1"/>
  <c r="AA4211" i="1"/>
  <c r="AA4212" i="1"/>
  <c r="AA4213" i="1"/>
  <c r="AA4214" i="1"/>
  <c r="AA4215" i="1"/>
  <c r="AA4216" i="1"/>
  <c r="AA4217" i="1"/>
  <c r="AA4218" i="1"/>
  <c r="AA4219" i="1"/>
  <c r="AA4220" i="1"/>
  <c r="AA4221" i="1"/>
  <c r="AA4222" i="1"/>
  <c r="AA4223" i="1"/>
  <c r="AA4224" i="1"/>
  <c r="AA4225" i="1"/>
  <c r="AA4226" i="1"/>
  <c r="AA4227" i="1"/>
  <c r="AA4228" i="1"/>
  <c r="AA4229" i="1"/>
  <c r="AA4230" i="1"/>
  <c r="AA4231" i="1"/>
  <c r="AA4232" i="1"/>
  <c r="AA4233" i="1"/>
  <c r="AA4234" i="1"/>
  <c r="AA4235" i="1"/>
  <c r="AA4236" i="1"/>
  <c r="AA4237" i="1"/>
  <c r="AA4238" i="1"/>
  <c r="AA4239" i="1"/>
  <c r="AA4240" i="1"/>
  <c r="AA4241" i="1"/>
  <c r="AA4242" i="1"/>
  <c r="AA4243" i="1"/>
  <c r="AA4244" i="1"/>
  <c r="AA4245" i="1"/>
  <c r="AA4246" i="1"/>
  <c r="AA4247" i="1"/>
  <c r="AA4248" i="1"/>
  <c r="AA4249" i="1"/>
  <c r="AA4250" i="1"/>
  <c r="AA4251" i="1"/>
  <c r="AA4252" i="1"/>
  <c r="AA4253" i="1"/>
  <c r="AA4254" i="1"/>
  <c r="AA4255" i="1"/>
  <c r="AA4256" i="1"/>
  <c r="AA4257" i="1"/>
  <c r="AA4258" i="1"/>
  <c r="AA4259" i="1"/>
  <c r="AA4260" i="1"/>
  <c r="AA4261" i="1"/>
  <c r="AA4262" i="1"/>
  <c r="AA4263" i="1"/>
  <c r="AA4264" i="1"/>
  <c r="AA4265" i="1"/>
  <c r="AA4266" i="1"/>
  <c r="AA4267" i="1"/>
  <c r="AA4268" i="1"/>
  <c r="AA4269" i="1"/>
  <c r="AA4270" i="1"/>
  <c r="AA4271" i="1"/>
  <c r="AA4272" i="1"/>
  <c r="AA4273" i="1"/>
  <c r="AA4274" i="1"/>
  <c r="AA4275" i="1"/>
  <c r="AA4276" i="1"/>
  <c r="AA4277" i="1"/>
  <c r="AA4278" i="1"/>
  <c r="AA4279" i="1"/>
  <c r="AA4280" i="1"/>
  <c r="AA4281" i="1"/>
  <c r="AA4282" i="1"/>
  <c r="AA4283" i="1"/>
  <c r="AA4284" i="1"/>
  <c r="AA4285" i="1"/>
  <c r="AA4286" i="1"/>
  <c r="AA4287" i="1"/>
  <c r="AA4288" i="1"/>
  <c r="AA4289" i="1"/>
  <c r="AA4290" i="1"/>
  <c r="AA4291" i="1"/>
  <c r="AA4292" i="1"/>
  <c r="AA4293" i="1"/>
  <c r="AA4294" i="1"/>
  <c r="AA4295" i="1"/>
  <c r="AA4296" i="1"/>
  <c r="AA4297" i="1"/>
  <c r="AA4298" i="1"/>
  <c r="AA4299" i="1"/>
  <c r="AA4300" i="1"/>
  <c r="AA4301" i="1"/>
  <c r="AA4302" i="1"/>
  <c r="AA4303" i="1"/>
  <c r="AA4304" i="1"/>
  <c r="AA4305" i="1"/>
  <c r="AA4306" i="1"/>
  <c r="AA4307" i="1"/>
  <c r="AA4308" i="1"/>
  <c r="AA4309" i="1"/>
  <c r="AA4310" i="1"/>
  <c r="AA4311" i="1"/>
  <c r="AA4312" i="1"/>
  <c r="AA4313" i="1"/>
  <c r="AA4314" i="1"/>
  <c r="AA4315" i="1"/>
  <c r="AA4316" i="1"/>
  <c r="AA4317" i="1"/>
  <c r="AA4318" i="1"/>
  <c r="AA4319" i="1"/>
  <c r="AA4320" i="1"/>
  <c r="AA4321" i="1"/>
  <c r="AA4322" i="1"/>
  <c r="AA4323" i="1"/>
  <c r="AA4324" i="1"/>
  <c r="AA4325" i="1"/>
  <c r="AA4326" i="1"/>
  <c r="AA4327" i="1"/>
  <c r="AA4328" i="1"/>
  <c r="AA4329" i="1"/>
  <c r="AA4330" i="1"/>
  <c r="AA4331" i="1"/>
  <c r="AA4332" i="1"/>
  <c r="AA4333" i="1"/>
  <c r="AA4334" i="1"/>
  <c r="AA4335" i="1"/>
  <c r="AA4336" i="1"/>
  <c r="AA4337" i="1"/>
  <c r="AA4338" i="1"/>
  <c r="AA4339" i="1"/>
  <c r="AA4340" i="1"/>
  <c r="AA4341" i="1"/>
  <c r="AA4342" i="1"/>
  <c r="AA4343" i="1"/>
  <c r="AA4344" i="1"/>
  <c r="AA4345" i="1"/>
  <c r="AA4346" i="1"/>
  <c r="AA4347" i="1"/>
  <c r="AA4348" i="1"/>
  <c r="AA4349" i="1"/>
  <c r="AA4350" i="1"/>
  <c r="AA4351" i="1"/>
  <c r="AA4352" i="1"/>
  <c r="AA4353" i="1"/>
  <c r="AA4354" i="1"/>
  <c r="AA4355" i="1"/>
  <c r="AA4356" i="1"/>
  <c r="AA4357" i="1"/>
  <c r="AA4358" i="1"/>
  <c r="AA4359" i="1"/>
  <c r="AA4360" i="1"/>
  <c r="AA4361" i="1"/>
  <c r="AA4362" i="1"/>
  <c r="AA4363" i="1"/>
  <c r="AA4364" i="1"/>
  <c r="AA4365" i="1"/>
  <c r="AA4366" i="1"/>
  <c r="AA4367" i="1"/>
  <c r="AA4368" i="1"/>
  <c r="AA4369" i="1"/>
  <c r="AA4370" i="1"/>
  <c r="AA4371" i="1"/>
  <c r="AA4372" i="1"/>
  <c r="AA4373" i="1"/>
  <c r="AA4374" i="1"/>
  <c r="AA4375" i="1"/>
  <c r="AA4376" i="1"/>
  <c r="AA4377" i="1"/>
  <c r="AA4378" i="1"/>
  <c r="AA4379" i="1"/>
  <c r="AA4380" i="1"/>
  <c r="AA4381" i="1"/>
  <c r="AA4382" i="1"/>
  <c r="AA4383" i="1"/>
  <c r="AA4384" i="1"/>
  <c r="AA4385" i="1"/>
  <c r="AA4386" i="1"/>
  <c r="AA4387" i="1"/>
  <c r="AA4388" i="1"/>
  <c r="AA4389" i="1"/>
  <c r="AA4390" i="1"/>
  <c r="AA4391" i="1"/>
  <c r="AA4392" i="1"/>
  <c r="AA4393" i="1"/>
  <c r="AA4394" i="1"/>
  <c r="AA4395" i="1"/>
  <c r="AA4396" i="1"/>
  <c r="AA4397" i="1"/>
  <c r="AA4398" i="1"/>
  <c r="AA4399" i="1"/>
  <c r="AA4400" i="1"/>
  <c r="AA4401" i="1"/>
  <c r="AA4402" i="1"/>
  <c r="AA4403" i="1"/>
  <c r="AA4404" i="1"/>
  <c r="AA4405" i="1"/>
  <c r="AA4406" i="1"/>
  <c r="AA4407" i="1"/>
  <c r="AA4408" i="1"/>
  <c r="AA4409" i="1"/>
  <c r="AA4410" i="1"/>
  <c r="AA4411" i="1"/>
  <c r="AA4412" i="1"/>
  <c r="AA4413" i="1"/>
  <c r="AA4414" i="1"/>
  <c r="AA4415" i="1"/>
  <c r="AA4416" i="1"/>
  <c r="AA4417" i="1"/>
  <c r="AA4418" i="1"/>
  <c r="AA4419" i="1"/>
  <c r="AA4420" i="1"/>
  <c r="AA4421" i="1"/>
  <c r="AA4422" i="1"/>
  <c r="AA4423" i="1"/>
  <c r="AA4424" i="1"/>
  <c r="AA4425" i="1"/>
  <c r="AA4426" i="1"/>
  <c r="AA4427" i="1"/>
  <c r="AA4428" i="1"/>
  <c r="AA4429" i="1"/>
  <c r="AA4430" i="1"/>
  <c r="AA4431" i="1"/>
  <c r="AA4432" i="1"/>
  <c r="AA4433" i="1"/>
  <c r="AA4434" i="1"/>
  <c r="AA4435" i="1"/>
  <c r="AA4436" i="1"/>
  <c r="AA4437" i="1"/>
  <c r="AA4438" i="1"/>
  <c r="AA4439" i="1"/>
  <c r="AA4440" i="1"/>
  <c r="AA4441" i="1"/>
  <c r="AA4442" i="1"/>
  <c r="AA4443" i="1"/>
  <c r="AA4444" i="1"/>
  <c r="AA4445" i="1"/>
  <c r="AA4446" i="1"/>
  <c r="AA4447" i="1"/>
  <c r="AA4448" i="1"/>
  <c r="AA4449" i="1"/>
  <c r="AA4450" i="1"/>
  <c r="AA4451" i="1"/>
  <c r="AA4452" i="1"/>
  <c r="AA4453" i="1"/>
  <c r="AA4454" i="1"/>
  <c r="AA4455" i="1"/>
  <c r="AA4456" i="1"/>
  <c r="AA4457" i="1"/>
  <c r="AA4458" i="1"/>
  <c r="AA4459" i="1"/>
  <c r="AA4460" i="1"/>
  <c r="AA4461" i="1"/>
  <c r="AA4462" i="1"/>
  <c r="AA4463" i="1"/>
  <c r="AA4464" i="1"/>
  <c r="AA4465" i="1"/>
  <c r="AA4466" i="1"/>
  <c r="AA4467" i="1"/>
  <c r="AA4468" i="1"/>
  <c r="AA4469" i="1"/>
  <c r="AA4470" i="1"/>
  <c r="AA4471" i="1"/>
  <c r="AA4472" i="1"/>
  <c r="AA4473" i="1"/>
  <c r="AA4474" i="1"/>
  <c r="AA4475" i="1"/>
  <c r="AA4476" i="1"/>
  <c r="AA4477" i="1"/>
  <c r="AA4478" i="1"/>
  <c r="AA4479" i="1"/>
  <c r="AA4480" i="1"/>
  <c r="AA4481" i="1"/>
  <c r="AA4482" i="1"/>
  <c r="AA4483" i="1"/>
  <c r="AA4484" i="1"/>
  <c r="AA4485" i="1"/>
  <c r="AA4486" i="1"/>
  <c r="AA4487" i="1"/>
  <c r="AA4488" i="1"/>
  <c r="AA4489" i="1"/>
  <c r="AA4490" i="1"/>
  <c r="AA4491" i="1"/>
  <c r="AA4492" i="1"/>
  <c r="AA4493" i="1"/>
  <c r="AA4494" i="1"/>
  <c r="AA4495" i="1"/>
  <c r="AA4496" i="1"/>
  <c r="AA4497" i="1"/>
  <c r="AA4498" i="1"/>
  <c r="AA4499" i="1"/>
  <c r="AA4500" i="1"/>
  <c r="AA4501" i="1"/>
  <c r="AA4502" i="1"/>
  <c r="AA4503" i="1"/>
  <c r="AA4504" i="1"/>
  <c r="AA4505" i="1"/>
  <c r="AA4506" i="1"/>
  <c r="AA4507" i="1"/>
  <c r="AA4508" i="1"/>
  <c r="AA4509" i="1"/>
  <c r="AA4510" i="1"/>
  <c r="AA4511" i="1"/>
  <c r="AA4512" i="1"/>
  <c r="AA4513" i="1"/>
  <c r="AA4514" i="1"/>
  <c r="AA4515" i="1"/>
  <c r="AA4516" i="1"/>
  <c r="AA4517" i="1"/>
  <c r="AA4518" i="1"/>
  <c r="AA4519" i="1"/>
  <c r="AA4520" i="1"/>
  <c r="AA4521" i="1"/>
  <c r="AA4522" i="1"/>
  <c r="AA4523" i="1"/>
  <c r="AA4524" i="1"/>
  <c r="AA4525" i="1"/>
  <c r="AA4526" i="1"/>
  <c r="AA4527" i="1"/>
  <c r="AA4528" i="1"/>
  <c r="AA4529" i="1"/>
  <c r="AA4530" i="1"/>
  <c r="AA4531" i="1"/>
  <c r="AA4532" i="1"/>
  <c r="AA4533" i="1"/>
  <c r="AA4534" i="1"/>
  <c r="AA4535" i="1"/>
  <c r="AA4536" i="1"/>
  <c r="AA4537" i="1"/>
  <c r="AA4538" i="1"/>
  <c r="AA4539" i="1"/>
  <c r="AA4540" i="1"/>
  <c r="AA4541" i="1"/>
  <c r="AA4542" i="1"/>
  <c r="AA4543" i="1"/>
  <c r="AA4544" i="1"/>
  <c r="AA4545" i="1"/>
  <c r="AA4546" i="1"/>
  <c r="AA4547" i="1"/>
  <c r="AA4548" i="1"/>
  <c r="AA4549" i="1"/>
  <c r="AA4550" i="1"/>
  <c r="AA4551" i="1"/>
  <c r="AA4552" i="1"/>
  <c r="AA4553" i="1"/>
  <c r="AA4554" i="1"/>
  <c r="AA4555" i="1"/>
  <c r="AA4556" i="1"/>
  <c r="AA4557" i="1"/>
  <c r="AA4558" i="1"/>
  <c r="AA4559" i="1"/>
  <c r="AA4560" i="1"/>
  <c r="AA4561" i="1"/>
  <c r="AA4562" i="1"/>
  <c r="AA4563" i="1"/>
  <c r="AA4564" i="1"/>
  <c r="AA4565" i="1"/>
  <c r="AA4566" i="1"/>
  <c r="AA4567" i="1"/>
  <c r="AA4568" i="1"/>
  <c r="AA4569" i="1"/>
  <c r="AA4570" i="1"/>
  <c r="AA4571" i="1"/>
  <c r="AA4572" i="1"/>
  <c r="AA4573" i="1"/>
  <c r="AA4574" i="1"/>
  <c r="AA4575" i="1"/>
  <c r="AA4576" i="1"/>
  <c r="AA4577" i="1"/>
  <c r="AA4578" i="1"/>
  <c r="AA4579" i="1"/>
  <c r="AA4580" i="1"/>
  <c r="AA4581" i="1"/>
  <c r="AA4582" i="1"/>
  <c r="AA4583" i="1"/>
  <c r="AA4584" i="1"/>
  <c r="AA4585" i="1"/>
  <c r="AA4586" i="1"/>
  <c r="AA4587" i="1"/>
  <c r="AA4588" i="1"/>
  <c r="AA4589" i="1"/>
  <c r="AA4590" i="1"/>
  <c r="AA4591" i="1"/>
  <c r="AA4592" i="1"/>
  <c r="AA4593" i="1"/>
  <c r="AA4594" i="1"/>
  <c r="AA4595" i="1"/>
  <c r="AA4596" i="1"/>
  <c r="AA4597" i="1"/>
  <c r="AA4598" i="1"/>
  <c r="AA4599" i="1"/>
  <c r="AA4600" i="1"/>
  <c r="AA4601" i="1"/>
  <c r="AA4602" i="1"/>
  <c r="AA4603" i="1"/>
  <c r="AA4604" i="1"/>
  <c r="AA4605" i="1"/>
  <c r="AA4606" i="1"/>
  <c r="AA4607" i="1"/>
  <c r="AA4608" i="1"/>
  <c r="AA4609" i="1"/>
  <c r="AA4610" i="1"/>
  <c r="AA4611" i="1"/>
  <c r="AA4612" i="1"/>
  <c r="AA4613" i="1"/>
  <c r="AA4614" i="1"/>
  <c r="AA4615" i="1"/>
  <c r="AA4616" i="1"/>
  <c r="AA4617" i="1"/>
  <c r="AA4618" i="1"/>
  <c r="AA4619" i="1"/>
  <c r="AA4620" i="1"/>
  <c r="AA4621" i="1"/>
  <c r="AA4622" i="1"/>
  <c r="AA4623" i="1"/>
  <c r="AA4624" i="1"/>
  <c r="AA4625" i="1"/>
  <c r="AA4626" i="1"/>
  <c r="AA4627" i="1"/>
  <c r="AA4628" i="1"/>
  <c r="AA4629" i="1"/>
  <c r="AA4630" i="1"/>
  <c r="AA4631" i="1"/>
  <c r="AA4632" i="1"/>
  <c r="AA4633" i="1"/>
  <c r="AA4634" i="1"/>
  <c r="AA4635" i="1"/>
  <c r="AA4636" i="1"/>
  <c r="AA4637" i="1"/>
  <c r="AA4638" i="1"/>
  <c r="AA4639" i="1"/>
  <c r="AA4640" i="1"/>
  <c r="AA4641" i="1"/>
  <c r="AA4642" i="1"/>
  <c r="AA4643" i="1"/>
  <c r="AA4644" i="1"/>
  <c r="AA4645" i="1"/>
  <c r="AA4646" i="1"/>
  <c r="AA4647" i="1"/>
  <c r="AA4648" i="1"/>
  <c r="AA4649" i="1"/>
  <c r="AA4650" i="1"/>
  <c r="AA4651" i="1"/>
  <c r="AA4652" i="1"/>
  <c r="AA4653" i="1"/>
  <c r="AA4654" i="1"/>
  <c r="AA4655" i="1"/>
  <c r="AA4656" i="1"/>
  <c r="AA4657" i="1"/>
  <c r="AA4658" i="1"/>
  <c r="AA4659" i="1"/>
  <c r="AA4660" i="1"/>
  <c r="AA4661" i="1"/>
  <c r="AA4662" i="1"/>
  <c r="AA4663" i="1"/>
  <c r="AA4664" i="1"/>
  <c r="AA4665" i="1"/>
  <c r="AA4666" i="1"/>
  <c r="AA4667" i="1"/>
  <c r="AA4668" i="1"/>
  <c r="AA4669" i="1"/>
  <c r="AA4670" i="1"/>
  <c r="AA4671" i="1"/>
  <c r="AA4672" i="1"/>
  <c r="AA4673" i="1"/>
  <c r="AA4674" i="1"/>
  <c r="AA4675" i="1"/>
  <c r="AA4676" i="1"/>
  <c r="AA4677" i="1"/>
  <c r="AA4678" i="1"/>
  <c r="AA4679" i="1"/>
  <c r="AA4680" i="1"/>
  <c r="AA4681" i="1"/>
  <c r="AA4682" i="1"/>
  <c r="AA4683" i="1"/>
  <c r="AA4684" i="1"/>
  <c r="AA4685" i="1"/>
  <c r="AA4686" i="1"/>
  <c r="AA4687" i="1"/>
  <c r="AA4688" i="1"/>
  <c r="AA4689" i="1"/>
  <c r="AA4690" i="1"/>
  <c r="AA4691" i="1"/>
  <c r="AA4692" i="1"/>
  <c r="AA4693" i="1"/>
  <c r="AA4694" i="1"/>
  <c r="AA4695" i="1"/>
  <c r="AA4696" i="1"/>
  <c r="AA4697" i="1"/>
  <c r="AA4698" i="1"/>
  <c r="AA4699" i="1"/>
  <c r="AA4700" i="1"/>
  <c r="AA4701" i="1"/>
  <c r="AA4702" i="1"/>
  <c r="AA4703" i="1"/>
  <c r="AA4704" i="1"/>
  <c r="AA4705" i="1"/>
  <c r="AA4706" i="1"/>
  <c r="AA4707" i="1"/>
  <c r="AA4708" i="1"/>
  <c r="AA4709" i="1"/>
  <c r="AA4710" i="1"/>
  <c r="AA4711" i="1"/>
  <c r="AA4712" i="1"/>
  <c r="AA4713" i="1"/>
  <c r="AA4714" i="1"/>
  <c r="AA4715" i="1"/>
  <c r="AA4716" i="1"/>
  <c r="AA4717" i="1"/>
  <c r="AA4718" i="1"/>
  <c r="AA4719" i="1"/>
  <c r="AA4720" i="1"/>
  <c r="AA4721" i="1"/>
  <c r="AA4722" i="1"/>
  <c r="AA4723" i="1"/>
  <c r="AA4724" i="1"/>
  <c r="AA4725" i="1"/>
  <c r="AA4726" i="1"/>
  <c r="AA4727" i="1"/>
  <c r="AA4728" i="1"/>
  <c r="AA4729" i="1"/>
  <c r="AA4730" i="1"/>
  <c r="AA4731" i="1"/>
  <c r="AA4732" i="1"/>
  <c r="AA4733" i="1"/>
  <c r="AA4734" i="1"/>
  <c r="AA4735" i="1"/>
  <c r="AA4736" i="1"/>
  <c r="AA4737" i="1"/>
  <c r="AA4738" i="1"/>
  <c r="AA4739" i="1"/>
  <c r="AA4740" i="1"/>
  <c r="AA4741" i="1"/>
  <c r="AA4742" i="1"/>
  <c r="AA4743" i="1"/>
  <c r="AA4744" i="1"/>
  <c r="AA4745" i="1"/>
  <c r="AA4746" i="1"/>
  <c r="AA4747" i="1"/>
  <c r="AA4748" i="1"/>
  <c r="AA4749" i="1"/>
  <c r="AA4750" i="1"/>
  <c r="AA4751" i="1"/>
  <c r="AA4752" i="1"/>
  <c r="AA4753" i="1"/>
  <c r="AA4754" i="1"/>
  <c r="AA4755" i="1"/>
  <c r="AA4756" i="1"/>
  <c r="AA4757" i="1"/>
  <c r="AA4758" i="1"/>
  <c r="AA4759" i="1"/>
  <c r="AA4760" i="1"/>
  <c r="AA4761" i="1"/>
  <c r="AA4762" i="1"/>
  <c r="AA4763" i="1"/>
  <c r="AA4764" i="1"/>
  <c r="AA4765" i="1"/>
  <c r="AA4766" i="1"/>
  <c r="AA4767" i="1"/>
  <c r="AA4768" i="1"/>
  <c r="AA4769" i="1"/>
  <c r="AA4770" i="1"/>
  <c r="AA4771" i="1"/>
  <c r="AA4772" i="1"/>
  <c r="AA4773" i="1"/>
  <c r="AA4774" i="1"/>
  <c r="AA4775" i="1"/>
  <c r="AA4776" i="1"/>
  <c r="AA4777" i="1"/>
  <c r="AA4778" i="1"/>
  <c r="AA4779" i="1"/>
  <c r="AA4780" i="1"/>
  <c r="AA4781" i="1"/>
  <c r="AA4782" i="1"/>
  <c r="AA4783" i="1"/>
  <c r="AA4784" i="1"/>
  <c r="AA4785" i="1"/>
  <c r="AA4786" i="1"/>
  <c r="AA4787" i="1"/>
  <c r="AA4788" i="1"/>
  <c r="AA4789" i="1"/>
  <c r="AA4790" i="1"/>
  <c r="AA4791" i="1"/>
  <c r="AA4792" i="1"/>
  <c r="AA4793" i="1"/>
  <c r="AA4794" i="1"/>
  <c r="AA4795" i="1"/>
  <c r="AA4796" i="1"/>
  <c r="AA4797" i="1"/>
  <c r="AA4798" i="1"/>
  <c r="AA4799" i="1"/>
  <c r="AA4800" i="1"/>
  <c r="AA4801" i="1"/>
  <c r="AA4802" i="1"/>
  <c r="AA4803" i="1"/>
  <c r="AA4804" i="1"/>
  <c r="AA4805" i="1"/>
  <c r="AA4806" i="1"/>
  <c r="AA4807" i="1"/>
  <c r="AA4808" i="1"/>
  <c r="AA4809" i="1"/>
  <c r="AA4810" i="1"/>
  <c r="AA4811" i="1"/>
  <c r="AA4812" i="1"/>
  <c r="AA4813" i="1"/>
  <c r="AA4814" i="1"/>
  <c r="AA4815" i="1"/>
  <c r="AA4816" i="1"/>
  <c r="AA4817" i="1"/>
  <c r="AA4818" i="1"/>
  <c r="AA4819" i="1"/>
  <c r="AA4820" i="1"/>
  <c r="AA4821" i="1"/>
  <c r="AA4822" i="1"/>
  <c r="AA4823" i="1"/>
  <c r="AA4824" i="1"/>
  <c r="AA4825" i="1"/>
  <c r="AA4826" i="1"/>
  <c r="AA4827" i="1"/>
  <c r="AA4828" i="1"/>
  <c r="AA4829" i="1"/>
  <c r="AA4830" i="1"/>
  <c r="AA4831" i="1"/>
  <c r="AA4832" i="1"/>
  <c r="AA4833" i="1"/>
  <c r="AA4834" i="1"/>
  <c r="AA4835" i="1"/>
  <c r="AA4836" i="1"/>
  <c r="AA4837" i="1"/>
  <c r="AA4838" i="1"/>
  <c r="AA4839" i="1"/>
  <c r="AA4840" i="1"/>
  <c r="AA4841" i="1"/>
  <c r="AA4842" i="1"/>
  <c r="AA4843" i="1"/>
  <c r="AA4844" i="1"/>
  <c r="AA4845" i="1"/>
  <c r="AA4846" i="1"/>
  <c r="AA4847" i="1"/>
  <c r="AA4848" i="1"/>
  <c r="AA4849" i="1"/>
  <c r="AA4850" i="1"/>
  <c r="AA4851" i="1"/>
  <c r="AA4852" i="1"/>
  <c r="AA4853" i="1"/>
  <c r="AA4854" i="1"/>
  <c r="AA4855" i="1"/>
  <c r="AA4856" i="1"/>
  <c r="AA4857" i="1"/>
  <c r="AA4858" i="1"/>
  <c r="AA4859" i="1"/>
  <c r="AA4860" i="1"/>
  <c r="AA4861" i="1"/>
  <c r="AA4862" i="1"/>
  <c r="AA4863" i="1"/>
  <c r="AA4864" i="1"/>
  <c r="AA4865" i="1"/>
  <c r="AA4866" i="1"/>
  <c r="AA4867" i="1"/>
  <c r="AA4868" i="1"/>
  <c r="AA4869" i="1"/>
  <c r="AA4870" i="1"/>
  <c r="AA4871" i="1"/>
  <c r="AA4872" i="1"/>
  <c r="AA4873" i="1"/>
  <c r="AA4874" i="1"/>
  <c r="AA4875" i="1"/>
  <c r="AA4876" i="1"/>
  <c r="AA4877" i="1"/>
  <c r="AA4878" i="1"/>
  <c r="AA4879" i="1"/>
  <c r="AA4880" i="1"/>
  <c r="AA4881" i="1"/>
  <c r="AA4882" i="1"/>
  <c r="AA4883" i="1"/>
  <c r="AA4884" i="1"/>
  <c r="AA4885" i="1"/>
  <c r="AA4886" i="1"/>
  <c r="AA4887" i="1"/>
  <c r="AA4888" i="1"/>
  <c r="AA4889" i="1"/>
  <c r="AA4890" i="1"/>
  <c r="AA4891" i="1"/>
  <c r="AA4892" i="1"/>
  <c r="AA4893" i="1"/>
  <c r="AA4894" i="1"/>
  <c r="AA4895" i="1"/>
  <c r="AA4896" i="1"/>
  <c r="AA4897" i="1"/>
  <c r="AA4898" i="1"/>
  <c r="AA4899" i="1"/>
  <c r="AA4900" i="1"/>
  <c r="AA4901" i="1"/>
  <c r="AA4902" i="1"/>
  <c r="AA4903" i="1"/>
  <c r="AA4904" i="1"/>
  <c r="AA4905" i="1"/>
  <c r="AA4906" i="1"/>
  <c r="AA4907" i="1"/>
  <c r="AA4908" i="1"/>
  <c r="AA4909" i="1"/>
  <c r="AA4910" i="1"/>
  <c r="AA4911" i="1"/>
  <c r="AA4912" i="1"/>
  <c r="AA4913" i="1"/>
  <c r="AA4914" i="1"/>
  <c r="AA4915" i="1"/>
  <c r="AA4916" i="1"/>
  <c r="AA4917" i="1"/>
  <c r="AA4918" i="1"/>
  <c r="AA4919" i="1"/>
  <c r="AA4920" i="1"/>
  <c r="AA4921" i="1"/>
  <c r="AA4922" i="1"/>
  <c r="AA4923" i="1"/>
  <c r="AA4924" i="1"/>
  <c r="AA4925" i="1"/>
  <c r="AA4926" i="1"/>
  <c r="AA4927" i="1"/>
  <c r="AA4928" i="1"/>
  <c r="AA4929" i="1"/>
  <c r="AA4930" i="1"/>
  <c r="AA4931" i="1"/>
  <c r="AA4932" i="1"/>
  <c r="AA4933" i="1"/>
  <c r="AA4934" i="1"/>
  <c r="AA4935" i="1"/>
  <c r="AA4936" i="1"/>
  <c r="AA4937" i="1"/>
  <c r="AA4938" i="1"/>
  <c r="AA4939" i="1"/>
  <c r="AA4940" i="1"/>
  <c r="AA4941" i="1"/>
  <c r="AA4942" i="1"/>
  <c r="AA4943" i="1"/>
  <c r="AA4944" i="1"/>
  <c r="AA4945" i="1"/>
  <c r="AA4946" i="1"/>
  <c r="AA4947" i="1"/>
  <c r="AA4948" i="1"/>
  <c r="AA4949" i="1"/>
  <c r="AA4950" i="1"/>
  <c r="AA4951" i="1"/>
  <c r="AA4952" i="1"/>
  <c r="AA4953" i="1"/>
  <c r="AA4954" i="1"/>
  <c r="AA4955" i="1"/>
  <c r="AA4956" i="1"/>
  <c r="AA4957" i="1"/>
  <c r="AA4958" i="1"/>
  <c r="AA4959" i="1"/>
  <c r="AA4960" i="1"/>
  <c r="AA4961" i="1"/>
  <c r="AA4962" i="1"/>
  <c r="AA4963" i="1"/>
  <c r="AA4964" i="1"/>
  <c r="AA4965" i="1"/>
  <c r="AA4966" i="1"/>
  <c r="AA4967" i="1"/>
  <c r="AA4968" i="1"/>
  <c r="AA4969" i="1"/>
  <c r="AA4970" i="1"/>
  <c r="AA4971" i="1"/>
  <c r="AA4972" i="1"/>
  <c r="AA4973" i="1"/>
  <c r="AA4974" i="1"/>
  <c r="AA4975" i="1"/>
  <c r="AA4976" i="1"/>
  <c r="AA4977" i="1"/>
  <c r="AA4978" i="1"/>
  <c r="AA4979" i="1"/>
  <c r="AA4980" i="1"/>
  <c r="AA4981" i="1"/>
  <c r="AA4982" i="1"/>
  <c r="AA4983" i="1"/>
  <c r="AA4984" i="1"/>
  <c r="AA4985" i="1"/>
  <c r="AA4986" i="1"/>
  <c r="AA4987" i="1"/>
  <c r="AA4988" i="1"/>
  <c r="AA4989" i="1"/>
  <c r="AA4990" i="1"/>
  <c r="AA4991" i="1"/>
  <c r="AA4992" i="1"/>
  <c r="AA4993" i="1"/>
  <c r="AA4994" i="1"/>
  <c r="AA4995" i="1"/>
  <c r="AA4996" i="1"/>
  <c r="AA4997" i="1"/>
  <c r="AA4998" i="1"/>
  <c r="AA4999" i="1"/>
  <c r="AA5000" i="1"/>
  <c r="AA5001" i="1"/>
  <c r="AA5002" i="1"/>
  <c r="AA5003" i="1"/>
  <c r="AA5004" i="1"/>
  <c r="AA5005" i="1"/>
  <c r="AA5006" i="1"/>
  <c r="AA5007" i="1"/>
  <c r="AA5008" i="1"/>
  <c r="AA5009" i="1"/>
  <c r="AA5010" i="1"/>
  <c r="AA5011" i="1"/>
  <c r="AA5012" i="1"/>
  <c r="AA5013" i="1"/>
  <c r="AA5014" i="1"/>
  <c r="AA5015" i="1"/>
  <c r="AA5016" i="1"/>
  <c r="AA5017" i="1"/>
  <c r="AA5018" i="1"/>
  <c r="AA5019" i="1"/>
  <c r="AA5020" i="1"/>
  <c r="AA5021" i="1"/>
  <c r="AA5022" i="1"/>
  <c r="AA5023" i="1"/>
  <c r="AA5024" i="1"/>
  <c r="AA5025" i="1"/>
  <c r="AA5026" i="1"/>
  <c r="AA5027" i="1"/>
  <c r="AA5028" i="1"/>
  <c r="AA5029" i="1"/>
  <c r="AA5030" i="1"/>
  <c r="AA5031" i="1"/>
  <c r="AA5032" i="1"/>
  <c r="AA5033" i="1"/>
  <c r="AA5034" i="1"/>
  <c r="AA5035" i="1"/>
  <c r="AA5036" i="1"/>
  <c r="AA5037" i="1"/>
  <c r="AA5038" i="1"/>
  <c r="AA5039" i="1"/>
  <c r="AA5040" i="1"/>
  <c r="AA5041" i="1"/>
  <c r="AA5042" i="1"/>
  <c r="AA5043" i="1"/>
  <c r="AA5044" i="1"/>
  <c r="AA5045" i="1"/>
  <c r="AA5046" i="1"/>
  <c r="AA5047" i="1"/>
  <c r="AA5048" i="1"/>
  <c r="AA5049" i="1"/>
  <c r="AA5050" i="1"/>
  <c r="AA5051" i="1"/>
  <c r="AA5052" i="1"/>
  <c r="AA5053" i="1"/>
  <c r="AA5054" i="1"/>
  <c r="AA5055" i="1"/>
  <c r="AA5056" i="1"/>
  <c r="AA5057" i="1"/>
  <c r="AA5058" i="1"/>
  <c r="AA5059" i="1"/>
  <c r="AA5060" i="1"/>
  <c r="AA5061" i="1"/>
  <c r="AA5062" i="1"/>
  <c r="AA5063" i="1"/>
  <c r="AA5064" i="1"/>
  <c r="AA5065" i="1"/>
  <c r="AA5066" i="1"/>
  <c r="AA5067" i="1"/>
  <c r="AA5068" i="1"/>
  <c r="AA5069" i="1"/>
  <c r="AA5070" i="1"/>
  <c r="AA5071" i="1"/>
  <c r="AA5072" i="1"/>
  <c r="AA5073" i="1"/>
  <c r="AA5074" i="1"/>
  <c r="AA5075" i="1"/>
  <c r="AA5076" i="1"/>
  <c r="AA5077" i="1"/>
  <c r="AA5078" i="1"/>
  <c r="AA5079" i="1"/>
  <c r="AA5080" i="1"/>
  <c r="AA5081" i="1"/>
  <c r="AA5082" i="1"/>
  <c r="AA5083" i="1"/>
  <c r="AA5084" i="1"/>
  <c r="AA5085" i="1"/>
  <c r="AA5086" i="1"/>
  <c r="AA5087" i="1"/>
  <c r="AA5088" i="1"/>
  <c r="AA5089" i="1"/>
  <c r="AA5090" i="1"/>
  <c r="AA5091" i="1"/>
  <c r="AA5092" i="1"/>
  <c r="AA5093" i="1"/>
  <c r="AA5094" i="1"/>
  <c r="AA5095" i="1"/>
  <c r="AA5096" i="1"/>
  <c r="AA5097" i="1"/>
  <c r="AA5098" i="1"/>
  <c r="AA5099" i="1"/>
  <c r="AA5100" i="1"/>
  <c r="AA5101" i="1"/>
  <c r="AA5102" i="1"/>
  <c r="AA5103" i="1"/>
  <c r="AA5104" i="1"/>
  <c r="AA5105" i="1"/>
  <c r="AA5106" i="1"/>
  <c r="AA5107" i="1"/>
  <c r="AA5108" i="1"/>
  <c r="AA5109" i="1"/>
  <c r="AA5110" i="1"/>
  <c r="AA5111" i="1"/>
  <c r="AA5112" i="1"/>
  <c r="AA5113" i="1"/>
  <c r="AA5114" i="1"/>
  <c r="AA5115" i="1"/>
  <c r="AA5116" i="1"/>
  <c r="AA5117" i="1"/>
  <c r="AA5118" i="1"/>
  <c r="AA5119" i="1"/>
  <c r="AA5120" i="1"/>
  <c r="AA5121" i="1"/>
  <c r="AA5122" i="1"/>
  <c r="AA5123" i="1"/>
  <c r="AA5124" i="1"/>
  <c r="AA5125" i="1"/>
  <c r="AA5126" i="1"/>
  <c r="AA5127" i="1"/>
  <c r="AA5128" i="1"/>
  <c r="AA5129" i="1"/>
  <c r="AA5130" i="1"/>
  <c r="AA5131" i="1"/>
  <c r="AA5132" i="1"/>
  <c r="AA5133" i="1"/>
  <c r="AA5134" i="1"/>
  <c r="AA5135" i="1"/>
  <c r="AA5136" i="1"/>
  <c r="AA5137" i="1"/>
  <c r="AA5138" i="1"/>
  <c r="AA5139" i="1"/>
  <c r="AA5140" i="1"/>
  <c r="AA5141" i="1"/>
  <c r="AA5142" i="1"/>
  <c r="AA5143" i="1"/>
  <c r="AA5144" i="1"/>
  <c r="AA5145" i="1"/>
  <c r="AA5146" i="1"/>
  <c r="AA5147" i="1"/>
  <c r="AA5148" i="1"/>
  <c r="AA5149" i="1"/>
  <c r="AA5150" i="1"/>
  <c r="AA5151" i="1"/>
  <c r="AA5152" i="1"/>
  <c r="AA5153" i="1"/>
  <c r="AA5154" i="1"/>
  <c r="AA5155" i="1"/>
  <c r="AA5156" i="1"/>
  <c r="AA5157" i="1"/>
  <c r="AA5158" i="1"/>
  <c r="AA5159" i="1"/>
  <c r="AA5160" i="1"/>
  <c r="AA5161" i="1"/>
  <c r="AA5162" i="1"/>
  <c r="AA5163" i="1"/>
  <c r="AA5164" i="1"/>
  <c r="AA5165" i="1"/>
  <c r="AA5166" i="1"/>
  <c r="AA5167" i="1"/>
  <c r="AA5168" i="1"/>
  <c r="AA5169" i="1"/>
  <c r="AA5170" i="1"/>
  <c r="AA5171" i="1"/>
  <c r="AA5172" i="1"/>
  <c r="AA5173" i="1"/>
  <c r="AA5174" i="1"/>
  <c r="AA5175" i="1"/>
  <c r="AA5176" i="1"/>
  <c r="AA5177" i="1"/>
  <c r="AA5178" i="1"/>
  <c r="AA5179" i="1"/>
  <c r="AA5180" i="1"/>
  <c r="AA5181" i="1"/>
  <c r="AA5182" i="1"/>
  <c r="AA5183" i="1"/>
  <c r="AA5184" i="1"/>
  <c r="AA5185" i="1"/>
  <c r="AA5186" i="1"/>
  <c r="AA5187" i="1"/>
  <c r="AA5188" i="1"/>
  <c r="AA5189" i="1"/>
  <c r="AA5190" i="1"/>
  <c r="AA5191" i="1"/>
  <c r="AA5192" i="1"/>
  <c r="AA5193" i="1"/>
  <c r="AA5194" i="1"/>
  <c r="AA5195" i="1"/>
  <c r="AA5196" i="1"/>
  <c r="AA5197" i="1"/>
  <c r="AA5198" i="1"/>
  <c r="AA5199" i="1"/>
  <c r="AA5200" i="1"/>
  <c r="AA5201" i="1"/>
  <c r="AA5202" i="1"/>
  <c r="AA5203" i="1"/>
  <c r="AA5204" i="1"/>
  <c r="AA5205" i="1"/>
  <c r="AA5206" i="1"/>
  <c r="AA5207" i="1"/>
  <c r="AA5208" i="1"/>
  <c r="AA5209" i="1"/>
  <c r="AA5210" i="1"/>
  <c r="AA5211" i="1"/>
  <c r="AA5212" i="1"/>
  <c r="AA5213" i="1"/>
  <c r="AA5214" i="1"/>
  <c r="AA5215" i="1"/>
  <c r="AA5216" i="1"/>
  <c r="AA5217" i="1"/>
  <c r="AA5218" i="1"/>
  <c r="AA5219" i="1"/>
  <c r="AA5220" i="1"/>
  <c r="AA5221" i="1"/>
  <c r="AA5222" i="1"/>
  <c r="AA5223" i="1"/>
  <c r="AA5224" i="1"/>
  <c r="AA5225" i="1"/>
  <c r="AA5226" i="1"/>
  <c r="AA5227" i="1"/>
  <c r="AA5228" i="1"/>
  <c r="AA5229" i="1"/>
  <c r="AA5230" i="1"/>
  <c r="AA5231" i="1"/>
  <c r="AA5232" i="1"/>
  <c r="AA5233" i="1"/>
  <c r="AA5234" i="1"/>
  <c r="AA5235" i="1"/>
  <c r="AA5236" i="1"/>
  <c r="AA5237" i="1"/>
  <c r="AA5238" i="1"/>
  <c r="AA5239" i="1"/>
  <c r="AA5240" i="1"/>
  <c r="AA5241" i="1"/>
  <c r="AA5242" i="1"/>
  <c r="AA5243" i="1"/>
  <c r="AA5244" i="1"/>
  <c r="AA5245" i="1"/>
  <c r="AA5246" i="1"/>
  <c r="AA5247" i="1"/>
  <c r="AA5248" i="1"/>
  <c r="AA5249" i="1"/>
  <c r="AA5250" i="1"/>
  <c r="AA5251" i="1"/>
  <c r="AA5252" i="1"/>
  <c r="AA5253" i="1"/>
  <c r="AA5254" i="1"/>
  <c r="AA5255" i="1"/>
  <c r="AA5256" i="1"/>
  <c r="AA5257" i="1"/>
  <c r="AA5258" i="1"/>
  <c r="AA5259" i="1"/>
  <c r="AA5260" i="1"/>
  <c r="AA5261" i="1"/>
  <c r="AA5262" i="1"/>
  <c r="AA5263" i="1"/>
  <c r="AA5264" i="1"/>
  <c r="AA5265" i="1"/>
  <c r="AA5266" i="1"/>
  <c r="AA5267" i="1"/>
  <c r="AA5268" i="1"/>
  <c r="AA5269" i="1"/>
  <c r="AA5270" i="1"/>
  <c r="AA5271" i="1"/>
  <c r="AA5272" i="1"/>
  <c r="AA5273" i="1"/>
  <c r="AA5274" i="1"/>
  <c r="AA5275" i="1"/>
  <c r="AA5276" i="1"/>
  <c r="AA5277" i="1"/>
  <c r="AA5278" i="1"/>
  <c r="AA5279" i="1"/>
  <c r="AA5280" i="1"/>
  <c r="AA5281" i="1"/>
  <c r="AA5282" i="1"/>
  <c r="AA5283" i="1"/>
  <c r="AA5284" i="1"/>
  <c r="AA5285" i="1"/>
  <c r="AA5286" i="1"/>
  <c r="AA5287" i="1"/>
  <c r="AA5288" i="1"/>
  <c r="AA5289" i="1"/>
  <c r="AA5290" i="1"/>
  <c r="AA5291" i="1"/>
  <c r="AA5292" i="1"/>
  <c r="AA5293" i="1"/>
  <c r="AA5294" i="1"/>
  <c r="AA5295" i="1"/>
  <c r="AA5296" i="1"/>
  <c r="AA5297" i="1"/>
  <c r="AA5298" i="1"/>
  <c r="AA5299" i="1"/>
  <c r="AA5300" i="1"/>
  <c r="AA5301" i="1"/>
  <c r="AA5302" i="1"/>
  <c r="AA5303" i="1"/>
  <c r="AA5304" i="1"/>
  <c r="AA5305" i="1"/>
  <c r="AA5306" i="1"/>
  <c r="AA5307" i="1"/>
  <c r="AA5308" i="1"/>
  <c r="AA5309" i="1"/>
  <c r="AA5310" i="1"/>
  <c r="AA5311" i="1"/>
  <c r="AA5312" i="1"/>
  <c r="AA5313" i="1"/>
  <c r="AA5314" i="1"/>
  <c r="AA5315" i="1"/>
  <c r="AA5316" i="1"/>
  <c r="AA5317" i="1"/>
  <c r="AA5318" i="1"/>
  <c r="AA5319" i="1"/>
  <c r="AA5320" i="1"/>
  <c r="AA5321" i="1"/>
  <c r="AA5322" i="1"/>
  <c r="AA5323" i="1"/>
  <c r="AA5324" i="1"/>
  <c r="AA5325" i="1"/>
  <c r="AA5326" i="1"/>
  <c r="AA5327" i="1"/>
  <c r="AA5328" i="1"/>
  <c r="AA5329" i="1"/>
  <c r="AA5330" i="1"/>
  <c r="AA5331" i="1"/>
  <c r="AA5332" i="1"/>
  <c r="AA5333" i="1"/>
  <c r="AA5334" i="1"/>
  <c r="AA5335" i="1"/>
  <c r="AA5336" i="1"/>
  <c r="AA5337" i="1"/>
  <c r="AA5338" i="1"/>
  <c r="AA5339" i="1"/>
  <c r="AA5340" i="1"/>
  <c r="AA5341" i="1"/>
  <c r="AA5342" i="1"/>
  <c r="AA5343" i="1"/>
  <c r="AA5344" i="1"/>
  <c r="AA5345" i="1"/>
  <c r="AA5346" i="1"/>
  <c r="AA5347" i="1"/>
  <c r="AA5348" i="1"/>
  <c r="AA5349" i="1"/>
  <c r="AA5350" i="1"/>
  <c r="AA5351" i="1"/>
  <c r="AA5352" i="1"/>
  <c r="AA5353" i="1"/>
  <c r="AA5354" i="1"/>
  <c r="AA5355" i="1"/>
  <c r="AA5356" i="1"/>
  <c r="AA5357" i="1"/>
  <c r="AA5358" i="1"/>
  <c r="AA5359" i="1"/>
  <c r="AA5360" i="1"/>
  <c r="AA5361" i="1"/>
  <c r="AA5362" i="1"/>
  <c r="AA5363" i="1"/>
  <c r="AA5364" i="1"/>
  <c r="AA5365" i="1"/>
  <c r="AA5366" i="1"/>
  <c r="AA5367" i="1"/>
  <c r="AA5368" i="1"/>
  <c r="AA5369" i="1"/>
  <c r="AA5370" i="1"/>
  <c r="AA5371" i="1"/>
  <c r="AA5372" i="1"/>
  <c r="AA5373" i="1"/>
  <c r="AA5374" i="1"/>
  <c r="AA5375" i="1"/>
  <c r="AA5376" i="1"/>
  <c r="AA5377" i="1"/>
  <c r="AA5378" i="1"/>
  <c r="AA5379" i="1"/>
  <c r="AA5380" i="1"/>
  <c r="AA5381" i="1"/>
  <c r="AA5382" i="1"/>
  <c r="AA5383" i="1"/>
  <c r="AA5384" i="1"/>
  <c r="AA5385" i="1"/>
  <c r="AA5386" i="1"/>
  <c r="AA5387" i="1"/>
  <c r="AA5388" i="1"/>
  <c r="AA5389" i="1"/>
  <c r="AA5390" i="1"/>
  <c r="AA5391" i="1"/>
  <c r="AA5392" i="1"/>
  <c r="AA5393" i="1"/>
  <c r="AA5394" i="1"/>
  <c r="AA5395" i="1"/>
  <c r="AA5396" i="1"/>
  <c r="AA5397" i="1"/>
  <c r="AA5398" i="1"/>
  <c r="AA5399" i="1"/>
  <c r="AA5400" i="1"/>
  <c r="AA5401" i="1"/>
  <c r="AA5402" i="1"/>
  <c r="AA5403" i="1"/>
  <c r="AA5404" i="1"/>
  <c r="AA5405" i="1"/>
  <c r="AA5406" i="1"/>
  <c r="AA5407" i="1"/>
  <c r="AA5408" i="1"/>
  <c r="AA5409" i="1"/>
  <c r="AA5410" i="1"/>
  <c r="AA5411" i="1"/>
  <c r="AA5412" i="1"/>
  <c r="AA5413" i="1"/>
  <c r="AA5414" i="1"/>
  <c r="AA5415" i="1"/>
  <c r="AA5416" i="1"/>
  <c r="AA5417" i="1"/>
  <c r="AA5418" i="1"/>
  <c r="AA5419" i="1"/>
  <c r="AA5420" i="1"/>
  <c r="AA5421" i="1"/>
  <c r="AA5422" i="1"/>
  <c r="AA5423" i="1"/>
  <c r="AA5424" i="1"/>
  <c r="AA5425" i="1"/>
  <c r="AA5426" i="1"/>
  <c r="AA5427" i="1"/>
  <c r="AA5428" i="1"/>
  <c r="AA5429" i="1"/>
  <c r="AA5430" i="1"/>
  <c r="AA5431" i="1"/>
  <c r="AA5432" i="1"/>
  <c r="AA5433" i="1"/>
  <c r="AA5434" i="1"/>
  <c r="AA5435" i="1"/>
  <c r="AA5436" i="1"/>
  <c r="AA5437" i="1"/>
  <c r="AA5438" i="1"/>
  <c r="AA5439" i="1"/>
  <c r="AA5440" i="1"/>
  <c r="AA5441" i="1"/>
  <c r="AA5442" i="1"/>
  <c r="AA5443" i="1"/>
  <c r="AA5444" i="1"/>
  <c r="AA5445" i="1"/>
  <c r="AA5446" i="1"/>
  <c r="AA5447" i="1"/>
  <c r="AA5448" i="1"/>
  <c r="AA5449" i="1"/>
  <c r="AA5450" i="1"/>
  <c r="AA5451" i="1"/>
  <c r="AA5452" i="1"/>
  <c r="AA5453" i="1"/>
  <c r="AA5454" i="1"/>
  <c r="AA5455" i="1"/>
  <c r="AA5456" i="1"/>
  <c r="AA5457" i="1"/>
  <c r="AA5458" i="1"/>
  <c r="AA5459" i="1"/>
  <c r="AA5460" i="1"/>
  <c r="AA5461" i="1"/>
  <c r="AA5462" i="1"/>
  <c r="AA5463" i="1"/>
  <c r="AA5464" i="1"/>
  <c r="AA5465" i="1"/>
  <c r="AA5466" i="1"/>
  <c r="AA5467" i="1"/>
  <c r="AA5468" i="1"/>
  <c r="AA5469" i="1"/>
  <c r="AA5470" i="1"/>
  <c r="AA5471" i="1"/>
  <c r="AA5472" i="1"/>
  <c r="AA5473" i="1"/>
  <c r="AA5474" i="1"/>
  <c r="AA5475" i="1"/>
  <c r="AA5476" i="1"/>
  <c r="AA5477" i="1"/>
  <c r="AA5478" i="1"/>
  <c r="AA5479" i="1"/>
  <c r="AA5480" i="1"/>
  <c r="AA5481" i="1"/>
  <c r="AA5482" i="1"/>
  <c r="AA5483" i="1"/>
  <c r="AA5484" i="1"/>
  <c r="AA5485" i="1"/>
  <c r="AA5486" i="1"/>
  <c r="AA5487" i="1"/>
  <c r="AA5488" i="1"/>
  <c r="AA5489" i="1"/>
  <c r="AA5490" i="1"/>
  <c r="AA5491" i="1"/>
  <c r="AA5492" i="1"/>
  <c r="AA5493" i="1"/>
  <c r="AA5494" i="1"/>
  <c r="AA5495" i="1"/>
  <c r="AA5496" i="1"/>
  <c r="AA5497" i="1"/>
  <c r="AA5498" i="1"/>
  <c r="AA5499" i="1"/>
  <c r="AA5500" i="1"/>
  <c r="AA5501" i="1"/>
  <c r="AA5502" i="1"/>
  <c r="AA5503" i="1"/>
  <c r="AA5504" i="1"/>
  <c r="AA5505" i="1"/>
  <c r="AA5506" i="1"/>
  <c r="AA5507" i="1"/>
  <c r="AA5508" i="1"/>
  <c r="AA5509" i="1"/>
  <c r="AA5510" i="1"/>
  <c r="AA5511" i="1"/>
  <c r="AA5512" i="1"/>
  <c r="AA5513" i="1"/>
  <c r="AA5514" i="1"/>
  <c r="AA5515" i="1"/>
  <c r="AA5516" i="1"/>
  <c r="AA5517" i="1"/>
  <c r="AA5518" i="1"/>
  <c r="AA5519" i="1"/>
  <c r="AA5520" i="1"/>
  <c r="AA5521" i="1"/>
  <c r="AA5522" i="1"/>
  <c r="AA5523" i="1"/>
  <c r="AA5524" i="1"/>
  <c r="AA5525" i="1"/>
  <c r="AA5526" i="1"/>
  <c r="AA5527" i="1"/>
  <c r="AA5528" i="1"/>
  <c r="AA5529" i="1"/>
  <c r="AA5530" i="1"/>
  <c r="AA5531" i="1"/>
  <c r="AA5532" i="1"/>
  <c r="AA5533" i="1"/>
  <c r="AA5534" i="1"/>
  <c r="AA5535" i="1"/>
  <c r="AA5536" i="1"/>
  <c r="AA5537" i="1"/>
  <c r="AA5538" i="1"/>
  <c r="AA5539" i="1"/>
  <c r="AA5540" i="1"/>
  <c r="AA5541" i="1"/>
  <c r="AA5542" i="1"/>
  <c r="AA5543" i="1"/>
  <c r="AA5544" i="1"/>
  <c r="AA5545" i="1"/>
  <c r="AA5546" i="1"/>
  <c r="AA5547" i="1"/>
  <c r="AA5548" i="1"/>
  <c r="AA5549" i="1"/>
  <c r="AA5550" i="1"/>
  <c r="AA5551" i="1"/>
  <c r="AA5552" i="1"/>
  <c r="AA5553" i="1"/>
  <c r="AA5554" i="1"/>
  <c r="AA5555" i="1"/>
  <c r="AA5556" i="1"/>
  <c r="AA5557" i="1"/>
  <c r="AA5558" i="1"/>
  <c r="AA5559" i="1"/>
  <c r="AA5560" i="1"/>
  <c r="AA5561" i="1"/>
  <c r="AA5562" i="1"/>
  <c r="AA5563" i="1"/>
  <c r="AA5564" i="1"/>
  <c r="AA5565" i="1"/>
  <c r="AA5566" i="1"/>
  <c r="AA5567" i="1"/>
  <c r="AA5568" i="1"/>
  <c r="AA5569" i="1"/>
  <c r="AA5570" i="1"/>
  <c r="AA5571" i="1"/>
  <c r="AA5572" i="1"/>
  <c r="AA5573" i="1"/>
  <c r="AA5574" i="1"/>
  <c r="AA5575" i="1"/>
  <c r="AA5576" i="1"/>
  <c r="AA5577" i="1"/>
  <c r="AA5578" i="1"/>
  <c r="AA5579" i="1"/>
  <c r="AA5580" i="1"/>
  <c r="AA5581" i="1"/>
  <c r="AA5582" i="1"/>
  <c r="AA5583" i="1"/>
  <c r="AA5584" i="1"/>
  <c r="AA5585" i="1"/>
  <c r="AA5586" i="1"/>
  <c r="AA5587" i="1"/>
  <c r="AA5588" i="1"/>
  <c r="AA5589" i="1"/>
  <c r="AA5590" i="1"/>
  <c r="AA5591" i="1"/>
  <c r="AA5592" i="1"/>
  <c r="AA5593" i="1"/>
  <c r="AA5594" i="1"/>
  <c r="AA5595" i="1"/>
  <c r="AA5596" i="1"/>
  <c r="AA5597" i="1"/>
  <c r="AA5598" i="1"/>
  <c r="AA5599" i="1"/>
  <c r="AA5600" i="1"/>
  <c r="AA5601" i="1"/>
  <c r="AA5602" i="1"/>
  <c r="AA5603" i="1"/>
  <c r="AA5604" i="1"/>
  <c r="AA5605" i="1"/>
  <c r="AA5606" i="1"/>
  <c r="AA5607" i="1"/>
  <c r="AA5608" i="1"/>
  <c r="AA5609" i="1"/>
  <c r="AA5610" i="1"/>
  <c r="AA5611" i="1"/>
  <c r="AA5612" i="1"/>
  <c r="AA5613" i="1"/>
  <c r="AA5614" i="1"/>
  <c r="AA5615" i="1"/>
  <c r="AA5616" i="1"/>
  <c r="AA5617" i="1"/>
  <c r="AA5618" i="1"/>
  <c r="AA5619" i="1"/>
  <c r="AA5620" i="1"/>
  <c r="AA5621" i="1"/>
  <c r="AA5622" i="1"/>
  <c r="AA5623" i="1"/>
  <c r="AA5624" i="1"/>
  <c r="AA5625" i="1"/>
  <c r="AA5626" i="1"/>
  <c r="AA5627" i="1"/>
  <c r="AA5628" i="1"/>
  <c r="AA5629" i="1"/>
  <c r="AA5630" i="1"/>
  <c r="AA5631" i="1"/>
  <c r="AA5632" i="1"/>
  <c r="AA5633" i="1"/>
  <c r="AA5634" i="1"/>
  <c r="AA5635" i="1"/>
  <c r="AA5636" i="1"/>
  <c r="AA5637" i="1"/>
  <c r="AA5638" i="1"/>
  <c r="AA5639" i="1"/>
  <c r="AA5640" i="1"/>
  <c r="AA5641" i="1"/>
  <c r="AA5642" i="1"/>
  <c r="AA5643" i="1"/>
  <c r="AA5644" i="1"/>
  <c r="AA5645" i="1"/>
  <c r="AA5646" i="1"/>
  <c r="AA5647" i="1"/>
  <c r="AA5648" i="1"/>
  <c r="AA5649" i="1"/>
  <c r="AA5650" i="1"/>
  <c r="AA5651" i="1"/>
  <c r="AA5652" i="1"/>
  <c r="AA5653" i="1"/>
  <c r="AA5654" i="1"/>
  <c r="AA5655" i="1"/>
  <c r="AA5656" i="1"/>
  <c r="AA5657" i="1"/>
  <c r="AA5658" i="1"/>
  <c r="AA5659" i="1"/>
  <c r="AA5660" i="1"/>
  <c r="AA5661" i="1"/>
  <c r="AA5662" i="1"/>
  <c r="AA5663" i="1"/>
  <c r="AA5664" i="1"/>
  <c r="AA5665" i="1"/>
  <c r="AA5666" i="1"/>
  <c r="AA5667" i="1"/>
  <c r="AA5668" i="1"/>
  <c r="AA5669" i="1"/>
  <c r="AA5670" i="1"/>
  <c r="AA5671" i="1"/>
  <c r="AA5672" i="1"/>
  <c r="AA5673" i="1"/>
  <c r="AA5674" i="1"/>
  <c r="AA5675" i="1"/>
  <c r="AA5676" i="1"/>
  <c r="AA5677" i="1"/>
  <c r="AA5678" i="1"/>
  <c r="AA5679" i="1"/>
  <c r="AA5680" i="1"/>
  <c r="AA5681" i="1"/>
  <c r="AA5682" i="1"/>
  <c r="AA5683" i="1"/>
  <c r="AA5684" i="1"/>
  <c r="AA5685" i="1"/>
  <c r="AA5686" i="1"/>
  <c r="AA5687" i="1"/>
  <c r="AA5688" i="1"/>
  <c r="AA5689" i="1"/>
  <c r="AA5690" i="1"/>
  <c r="AA5691" i="1"/>
  <c r="AA5692" i="1"/>
  <c r="AA5693" i="1"/>
  <c r="AA5694" i="1"/>
  <c r="AA5695" i="1"/>
  <c r="AA5696" i="1"/>
  <c r="AA5697" i="1"/>
  <c r="AA5698" i="1"/>
  <c r="AA5699" i="1"/>
  <c r="AA5700" i="1"/>
  <c r="AA5701" i="1"/>
  <c r="AA5702" i="1"/>
  <c r="AA5703" i="1"/>
  <c r="AA5704" i="1"/>
  <c r="AA5705" i="1"/>
  <c r="AA5706" i="1"/>
  <c r="AA5707" i="1"/>
  <c r="AA5708" i="1"/>
  <c r="AA5709" i="1"/>
  <c r="AA5710" i="1"/>
  <c r="AA5711" i="1"/>
  <c r="AA5712" i="1"/>
  <c r="AA5713" i="1"/>
  <c r="AA5714" i="1"/>
  <c r="AA5715" i="1"/>
  <c r="AA5716" i="1"/>
  <c r="AA5717" i="1"/>
  <c r="AA5718" i="1"/>
  <c r="AA5719" i="1"/>
  <c r="AA5720" i="1"/>
  <c r="AA5721" i="1"/>
  <c r="AA5722" i="1"/>
  <c r="AA5723" i="1"/>
  <c r="AA5724" i="1"/>
  <c r="AA5725" i="1"/>
  <c r="AA5726" i="1"/>
  <c r="AA5727" i="1"/>
  <c r="AA5728" i="1"/>
  <c r="AA5729" i="1"/>
  <c r="AA5730" i="1"/>
  <c r="AA5731" i="1"/>
  <c r="AA5732" i="1"/>
  <c r="AA5733" i="1"/>
  <c r="AA5734" i="1"/>
  <c r="AA5735" i="1"/>
  <c r="AA5736" i="1"/>
  <c r="AA5737" i="1"/>
  <c r="AA5738" i="1"/>
  <c r="AA5739" i="1"/>
  <c r="AA5740" i="1"/>
  <c r="AA5741" i="1"/>
  <c r="AA5742" i="1"/>
  <c r="AA5743" i="1"/>
  <c r="AA5744" i="1"/>
  <c r="AA5745" i="1"/>
  <c r="AA5746" i="1"/>
  <c r="AA5747" i="1"/>
  <c r="AA5748" i="1"/>
  <c r="AA5749" i="1"/>
  <c r="AA5750" i="1"/>
  <c r="AA5751" i="1"/>
  <c r="AA5752" i="1"/>
  <c r="AA5753" i="1"/>
  <c r="AA5754" i="1"/>
  <c r="AA5755" i="1"/>
  <c r="AA5756" i="1"/>
  <c r="AA5757" i="1"/>
  <c r="AA5758" i="1"/>
  <c r="AA5759" i="1"/>
  <c r="AA5760" i="1"/>
  <c r="AA5761" i="1"/>
  <c r="AA5762" i="1"/>
  <c r="AA5763" i="1"/>
  <c r="AA5764" i="1"/>
  <c r="AA5765" i="1"/>
  <c r="AA5766" i="1"/>
  <c r="AA5767" i="1"/>
  <c r="AA5768" i="1"/>
  <c r="AA5769" i="1"/>
  <c r="AA5770" i="1"/>
  <c r="AA5771" i="1"/>
  <c r="AA5772" i="1"/>
  <c r="AA5773" i="1"/>
  <c r="AA5774" i="1"/>
  <c r="AA5775" i="1"/>
  <c r="AA5776" i="1"/>
  <c r="AA5777" i="1"/>
  <c r="AA5778" i="1"/>
  <c r="AA5779" i="1"/>
  <c r="AA5780" i="1"/>
  <c r="AA5781" i="1"/>
  <c r="AA5782" i="1"/>
  <c r="AA5783" i="1"/>
  <c r="AA5784" i="1"/>
  <c r="AA5785" i="1"/>
  <c r="AA5786" i="1"/>
  <c r="AA5787" i="1"/>
  <c r="AA5788" i="1"/>
  <c r="AA5789" i="1"/>
  <c r="AA5790" i="1"/>
  <c r="AA5791" i="1"/>
  <c r="AA5792" i="1"/>
  <c r="AA5793" i="1"/>
  <c r="AA5794" i="1"/>
  <c r="AA5795" i="1"/>
  <c r="AA5796" i="1"/>
  <c r="AA5797" i="1"/>
  <c r="AA5798" i="1"/>
  <c r="AA5799" i="1"/>
  <c r="AA5800" i="1"/>
  <c r="AA5801" i="1"/>
  <c r="AA5802" i="1"/>
  <c r="AA5803" i="1"/>
  <c r="AA5804" i="1"/>
  <c r="AA5805" i="1"/>
  <c r="AA5806" i="1"/>
  <c r="AA5807" i="1"/>
  <c r="AA5808" i="1"/>
  <c r="AA5809" i="1"/>
  <c r="AA5810" i="1"/>
  <c r="AA5811" i="1"/>
  <c r="AA5812" i="1"/>
  <c r="AA5813" i="1"/>
  <c r="AA5814" i="1"/>
  <c r="AA5815" i="1"/>
  <c r="AA5816" i="1"/>
  <c r="AA5817" i="1"/>
  <c r="AA5818" i="1"/>
  <c r="AA5819" i="1"/>
  <c r="AA5820" i="1"/>
  <c r="AA5821" i="1"/>
  <c r="AA5822" i="1"/>
  <c r="AA5823" i="1"/>
  <c r="AA5824" i="1"/>
  <c r="AA5825" i="1"/>
  <c r="AA5826" i="1"/>
  <c r="AA5827" i="1"/>
  <c r="AA5828" i="1"/>
  <c r="AA5829" i="1"/>
  <c r="AA5830" i="1"/>
  <c r="AA5831" i="1"/>
  <c r="AA5832" i="1"/>
  <c r="AA5833" i="1"/>
  <c r="AA5834" i="1"/>
  <c r="AA5835" i="1"/>
  <c r="AA5836" i="1"/>
  <c r="AA5837" i="1"/>
  <c r="AA5838" i="1"/>
  <c r="AA5839" i="1"/>
  <c r="AA5840" i="1"/>
  <c r="AA5841" i="1"/>
  <c r="AA5842" i="1"/>
  <c r="AA5843" i="1"/>
  <c r="AA5844" i="1"/>
  <c r="AA5845" i="1"/>
  <c r="AA5846" i="1"/>
  <c r="AA5847" i="1"/>
  <c r="AA5848" i="1"/>
  <c r="AA5849" i="1"/>
  <c r="AA5850" i="1"/>
  <c r="AA5851" i="1"/>
  <c r="AA5852" i="1"/>
  <c r="AA5853" i="1"/>
  <c r="AA5854" i="1"/>
  <c r="AA5855" i="1"/>
  <c r="AA5856" i="1"/>
  <c r="AA5857" i="1"/>
  <c r="AA5858" i="1"/>
  <c r="AA5859" i="1"/>
  <c r="AA5860" i="1"/>
  <c r="AA5861" i="1"/>
  <c r="AA5862" i="1"/>
  <c r="AA5863" i="1"/>
  <c r="AA5864" i="1"/>
  <c r="AA5865" i="1"/>
  <c r="AA5866" i="1"/>
  <c r="AA5867" i="1"/>
  <c r="AA5868" i="1"/>
  <c r="AA5869" i="1"/>
  <c r="AA5870" i="1"/>
  <c r="AA5871" i="1"/>
  <c r="AA5872" i="1"/>
  <c r="AA5873" i="1"/>
  <c r="AA5874" i="1"/>
  <c r="AA5875" i="1"/>
  <c r="AA5876" i="1"/>
  <c r="AA5877" i="1"/>
  <c r="AA5878" i="1"/>
  <c r="AA5879" i="1"/>
  <c r="AA5880" i="1"/>
  <c r="AA5881" i="1"/>
  <c r="AA5882" i="1"/>
  <c r="AA5883" i="1"/>
  <c r="AA5884" i="1"/>
  <c r="AA5885" i="1"/>
  <c r="AA5886" i="1"/>
  <c r="AA5887" i="1"/>
  <c r="AA5888" i="1"/>
  <c r="AA5889" i="1"/>
  <c r="AA5890" i="1"/>
  <c r="AA5891" i="1"/>
  <c r="AA5892" i="1"/>
  <c r="AA5893" i="1"/>
  <c r="AA5894" i="1"/>
  <c r="AA5895" i="1"/>
  <c r="AA5896" i="1"/>
  <c r="AA5897" i="1"/>
  <c r="AA5898" i="1"/>
  <c r="AA5899" i="1"/>
  <c r="AA5900" i="1"/>
  <c r="AA5901" i="1"/>
  <c r="AA5902" i="1"/>
  <c r="AA5903" i="1"/>
  <c r="AA5904" i="1"/>
  <c r="AA5905" i="1"/>
  <c r="AA5906" i="1"/>
  <c r="AA5907" i="1"/>
  <c r="AA5908" i="1"/>
  <c r="AA5909" i="1"/>
  <c r="AA5910" i="1"/>
  <c r="AA5911" i="1"/>
  <c r="AA5912" i="1"/>
  <c r="AA5913" i="1"/>
  <c r="AA5914" i="1"/>
  <c r="AA5915" i="1"/>
  <c r="AA5916" i="1"/>
  <c r="AA5917" i="1"/>
  <c r="AA5918" i="1"/>
  <c r="AA5919" i="1"/>
  <c r="AA5920" i="1"/>
  <c r="AA5921" i="1"/>
  <c r="AA5922" i="1"/>
  <c r="AA5923" i="1"/>
  <c r="AA5924" i="1"/>
  <c r="AA5925" i="1"/>
  <c r="AA5926" i="1"/>
  <c r="AA5927" i="1"/>
  <c r="AA5928" i="1"/>
  <c r="AA5929" i="1"/>
  <c r="AA5930" i="1"/>
  <c r="AA5931" i="1"/>
  <c r="AA5932" i="1"/>
  <c r="AA5933" i="1"/>
  <c r="AA5934" i="1"/>
  <c r="AA5935" i="1"/>
  <c r="AA5936" i="1"/>
  <c r="AA5937" i="1"/>
  <c r="AA5938" i="1"/>
  <c r="AA5939" i="1"/>
  <c r="AA5940" i="1"/>
  <c r="AA5941" i="1"/>
  <c r="AA5942" i="1"/>
  <c r="AA5943" i="1"/>
  <c r="AA5944" i="1"/>
  <c r="AA5945" i="1"/>
  <c r="AA5946" i="1"/>
  <c r="AA5947" i="1"/>
  <c r="AA5948" i="1"/>
  <c r="AA5949" i="1"/>
  <c r="AA5950" i="1"/>
  <c r="AA5951" i="1"/>
  <c r="AA5952" i="1"/>
  <c r="AA5953" i="1"/>
  <c r="AA5954" i="1"/>
  <c r="AA5955" i="1"/>
  <c r="AA5956" i="1"/>
  <c r="AA5957" i="1"/>
  <c r="AA5958" i="1"/>
  <c r="AA5959" i="1"/>
  <c r="AA5960" i="1"/>
  <c r="AA5961" i="1"/>
  <c r="AA5962" i="1"/>
  <c r="AA5963" i="1"/>
  <c r="AA5964" i="1"/>
  <c r="AA5965" i="1"/>
  <c r="AA5966" i="1"/>
  <c r="AA5967" i="1"/>
  <c r="AA5968" i="1"/>
  <c r="AA5969" i="1"/>
  <c r="AA5970" i="1"/>
  <c r="AA5971" i="1"/>
  <c r="AA5972" i="1"/>
  <c r="AA5973" i="1"/>
  <c r="AA5974" i="1"/>
  <c r="AA5975" i="1"/>
  <c r="AA5976" i="1"/>
  <c r="AA5977" i="1"/>
  <c r="AA5978" i="1"/>
  <c r="AA5979" i="1"/>
  <c r="AA5980" i="1"/>
  <c r="AA5981" i="1"/>
  <c r="AA5982" i="1"/>
  <c r="AA5983" i="1"/>
  <c r="AA5984" i="1"/>
  <c r="AA5985" i="1"/>
  <c r="AA5986" i="1"/>
  <c r="AA5987" i="1"/>
  <c r="AA5988" i="1"/>
  <c r="AA5989" i="1"/>
  <c r="AA5990" i="1"/>
  <c r="AA5991" i="1"/>
  <c r="AA5992" i="1"/>
  <c r="AA5993" i="1"/>
  <c r="AA5994" i="1"/>
  <c r="AA5995" i="1"/>
  <c r="AA5996" i="1"/>
  <c r="AA5997" i="1"/>
  <c r="AA5998" i="1"/>
  <c r="AA5999" i="1"/>
  <c r="AA6000" i="1"/>
  <c r="AA6001" i="1"/>
  <c r="AA6002" i="1"/>
  <c r="AA6003" i="1"/>
  <c r="AA6004" i="1"/>
  <c r="AA6005" i="1"/>
  <c r="AA6006" i="1"/>
  <c r="AA6007" i="1"/>
  <c r="AA6008" i="1"/>
  <c r="AA6009" i="1"/>
  <c r="AA6010" i="1"/>
  <c r="AA6011" i="1"/>
  <c r="AA6012" i="1"/>
  <c r="AA6013" i="1"/>
  <c r="AA6014" i="1"/>
  <c r="AA6015" i="1"/>
  <c r="AA6016" i="1"/>
  <c r="AA6017" i="1"/>
  <c r="AA6018" i="1"/>
  <c r="AA6019" i="1"/>
  <c r="AA6020" i="1"/>
  <c r="AA6021" i="1"/>
  <c r="AA6022" i="1"/>
  <c r="AA6023" i="1"/>
  <c r="AA6024" i="1"/>
  <c r="AA6025" i="1"/>
  <c r="AA6026" i="1"/>
  <c r="AA6027" i="1"/>
  <c r="AA6028" i="1"/>
  <c r="AA6029" i="1"/>
  <c r="AA6030" i="1"/>
  <c r="AA6031" i="1"/>
  <c r="AA6032" i="1"/>
  <c r="AA6033" i="1"/>
  <c r="AA6034" i="1"/>
  <c r="AA6035" i="1"/>
  <c r="AA6036" i="1"/>
  <c r="AA6037" i="1"/>
  <c r="AA6038" i="1"/>
  <c r="AA6039" i="1"/>
  <c r="AA6040" i="1"/>
  <c r="AA6041" i="1"/>
  <c r="AA6042" i="1"/>
  <c r="AA6043" i="1"/>
  <c r="AA6044" i="1"/>
  <c r="AA6045" i="1"/>
  <c r="AA6046" i="1"/>
  <c r="AA6047" i="1"/>
  <c r="AA6048" i="1"/>
  <c r="AA6049" i="1"/>
  <c r="AA6050" i="1"/>
  <c r="AA6051" i="1"/>
  <c r="AA6052" i="1"/>
  <c r="AA6053" i="1"/>
  <c r="AA6054" i="1"/>
  <c r="AA6055" i="1"/>
  <c r="AA6056" i="1"/>
  <c r="AA6057" i="1"/>
  <c r="AA6058" i="1"/>
  <c r="AA6059" i="1"/>
  <c r="AA6060" i="1"/>
  <c r="AA6061" i="1"/>
  <c r="AA6062" i="1"/>
  <c r="AA6063" i="1"/>
  <c r="AA6064" i="1"/>
  <c r="AA6065" i="1"/>
  <c r="AA6066" i="1"/>
  <c r="AA6067" i="1"/>
  <c r="AA6068" i="1"/>
  <c r="AA6069" i="1"/>
  <c r="AA6070" i="1"/>
  <c r="AA6071" i="1"/>
  <c r="AA6072" i="1"/>
  <c r="AA6073" i="1"/>
  <c r="AA6074" i="1"/>
  <c r="AA6075" i="1"/>
  <c r="AA6076" i="1"/>
  <c r="AA6077" i="1"/>
  <c r="AA6078" i="1"/>
  <c r="AA6079" i="1"/>
  <c r="AA6080" i="1"/>
  <c r="AA6081" i="1"/>
  <c r="AA6082" i="1"/>
  <c r="AA6083" i="1"/>
  <c r="AA6084" i="1"/>
  <c r="AA6085" i="1"/>
  <c r="AA6086" i="1"/>
  <c r="AA6087" i="1"/>
  <c r="AA6088" i="1"/>
  <c r="AA6089" i="1"/>
  <c r="AA6090" i="1"/>
  <c r="AA6091" i="1"/>
  <c r="AA6092" i="1"/>
  <c r="AA6093" i="1"/>
  <c r="AA6094" i="1"/>
  <c r="AA6095" i="1"/>
  <c r="AA6096" i="1"/>
  <c r="AA6097" i="1"/>
  <c r="AA6098" i="1"/>
  <c r="AA6099" i="1"/>
  <c r="AA6100" i="1"/>
  <c r="AA6101" i="1"/>
  <c r="AA6102" i="1"/>
  <c r="AA6103" i="1"/>
  <c r="AA6104" i="1"/>
  <c r="AA6105" i="1"/>
  <c r="AA6106" i="1"/>
  <c r="AA6107" i="1"/>
  <c r="AA6108" i="1"/>
  <c r="AA6109" i="1"/>
  <c r="AA6110" i="1"/>
  <c r="AA6111" i="1"/>
  <c r="AA6112" i="1"/>
  <c r="AA6113" i="1"/>
  <c r="AA6114" i="1"/>
  <c r="AA6115" i="1"/>
  <c r="AA6116" i="1"/>
  <c r="AA6117" i="1"/>
  <c r="AA6118" i="1"/>
  <c r="AA6119" i="1"/>
  <c r="AA6120" i="1"/>
  <c r="AA6121" i="1"/>
  <c r="AA6122" i="1"/>
  <c r="AA6123" i="1"/>
  <c r="AA6124" i="1"/>
  <c r="AA6125" i="1"/>
  <c r="AA6126" i="1"/>
  <c r="AA6127" i="1"/>
  <c r="AA6128" i="1"/>
  <c r="AA6129" i="1"/>
  <c r="AA6130" i="1"/>
  <c r="AA6131" i="1"/>
  <c r="AA6132" i="1"/>
  <c r="AA6133" i="1"/>
  <c r="AA6134" i="1"/>
  <c r="AA6135" i="1"/>
  <c r="AA6136" i="1"/>
  <c r="AA6137" i="1"/>
  <c r="AA6138" i="1"/>
  <c r="AA6139" i="1"/>
  <c r="AA6140" i="1"/>
  <c r="AA6141" i="1"/>
  <c r="AA6142" i="1"/>
  <c r="AA6143" i="1"/>
  <c r="AA6144" i="1"/>
  <c r="AA6145" i="1"/>
  <c r="AA6146" i="1"/>
  <c r="AA6147" i="1"/>
  <c r="AA6148" i="1"/>
  <c r="AA6149" i="1"/>
  <c r="AA6150" i="1"/>
  <c r="AA6151" i="1"/>
  <c r="AA6152" i="1"/>
  <c r="AA6153" i="1"/>
  <c r="AA6154" i="1"/>
  <c r="AA6155" i="1"/>
  <c r="AA6156" i="1"/>
  <c r="AA6157" i="1"/>
  <c r="AA6158" i="1"/>
  <c r="AA6159" i="1"/>
  <c r="AA6160" i="1"/>
  <c r="AA6161" i="1"/>
  <c r="AA6162" i="1"/>
  <c r="AA6163" i="1"/>
  <c r="AA6164" i="1"/>
  <c r="AA6165" i="1"/>
  <c r="AA6166" i="1"/>
  <c r="AA6167" i="1"/>
  <c r="AA6168" i="1"/>
  <c r="AA6169" i="1"/>
  <c r="AA6170" i="1"/>
  <c r="AA6171" i="1"/>
  <c r="AA6172" i="1"/>
  <c r="AA6173" i="1"/>
  <c r="AA6174" i="1"/>
  <c r="AA6175" i="1"/>
  <c r="AA6176" i="1"/>
  <c r="AA6177" i="1"/>
  <c r="AA6178" i="1"/>
  <c r="AA6179" i="1"/>
  <c r="AA6180" i="1"/>
  <c r="AA6181" i="1"/>
  <c r="AA6182" i="1"/>
  <c r="AA6183" i="1"/>
  <c r="AA6184" i="1"/>
  <c r="AA6185" i="1"/>
  <c r="AA6186" i="1"/>
  <c r="AA6187" i="1"/>
  <c r="AA6188" i="1"/>
  <c r="AA6189" i="1"/>
  <c r="AA6190" i="1"/>
  <c r="AA6191" i="1"/>
  <c r="AA6192" i="1"/>
  <c r="AA6193" i="1"/>
  <c r="AA6194" i="1"/>
  <c r="AA6195" i="1"/>
  <c r="AA6196" i="1"/>
  <c r="AA6197" i="1"/>
  <c r="AA6198" i="1"/>
  <c r="AA6199" i="1"/>
  <c r="AA6200" i="1"/>
  <c r="AA6201" i="1"/>
  <c r="AA6202" i="1"/>
  <c r="AA6203" i="1"/>
  <c r="AA6204" i="1"/>
  <c r="AA6205" i="1"/>
  <c r="AA6206" i="1"/>
  <c r="AA6207" i="1"/>
  <c r="AA6208" i="1"/>
  <c r="AA6209" i="1"/>
  <c r="AA6210" i="1"/>
  <c r="AA6211" i="1"/>
  <c r="AA6212" i="1"/>
  <c r="AA6213" i="1"/>
  <c r="AA6214" i="1"/>
  <c r="AA6215" i="1"/>
  <c r="AA6216" i="1"/>
  <c r="AA6217" i="1"/>
  <c r="AA6218" i="1"/>
  <c r="AA6219" i="1"/>
  <c r="AA6220" i="1"/>
  <c r="AA6221" i="1"/>
  <c r="AA6222" i="1"/>
  <c r="AA6223" i="1"/>
  <c r="AA6224" i="1"/>
  <c r="AA6225" i="1"/>
  <c r="AA6226" i="1"/>
  <c r="AA6227" i="1"/>
  <c r="AA6228" i="1"/>
  <c r="AA6229" i="1"/>
  <c r="AA6230" i="1"/>
  <c r="AA6231" i="1"/>
  <c r="AA6232" i="1"/>
  <c r="AA6233" i="1"/>
  <c r="AA6234" i="1"/>
  <c r="AA6235" i="1"/>
  <c r="AA6236" i="1"/>
  <c r="AA6237" i="1"/>
  <c r="AA6238" i="1"/>
  <c r="AA6239" i="1"/>
  <c r="AA6240" i="1"/>
  <c r="AA6241" i="1"/>
  <c r="AA6242" i="1"/>
  <c r="AA6243" i="1"/>
  <c r="AA6244" i="1"/>
  <c r="AA6245" i="1"/>
  <c r="AA6246" i="1"/>
  <c r="AA6247" i="1"/>
  <c r="AA6248" i="1"/>
  <c r="AA6249" i="1"/>
  <c r="AA6250" i="1"/>
  <c r="AA6251" i="1"/>
  <c r="AA6252" i="1"/>
  <c r="AA6253" i="1"/>
  <c r="AA6254" i="1"/>
  <c r="AA6255" i="1"/>
  <c r="AA6256" i="1"/>
  <c r="AA6257" i="1"/>
  <c r="AA6258" i="1"/>
  <c r="AA6259" i="1"/>
  <c r="AA6260" i="1"/>
  <c r="AA6261" i="1"/>
  <c r="AA6262" i="1"/>
  <c r="AA6263" i="1"/>
  <c r="AA6264" i="1"/>
  <c r="AA6265" i="1"/>
  <c r="AA6266" i="1"/>
  <c r="AA6267" i="1"/>
  <c r="AA6268" i="1"/>
  <c r="AA6269" i="1"/>
  <c r="AA6270" i="1"/>
  <c r="AA6271" i="1"/>
  <c r="AA6272" i="1"/>
  <c r="AA6273" i="1"/>
  <c r="AA6274" i="1"/>
  <c r="AA6275" i="1"/>
  <c r="AA6276" i="1"/>
  <c r="AA6277" i="1"/>
  <c r="AA6278" i="1"/>
  <c r="AA6279" i="1"/>
  <c r="AA6280" i="1"/>
  <c r="AA6281" i="1"/>
  <c r="AA6282" i="1"/>
  <c r="AA6283" i="1"/>
  <c r="AA6284" i="1"/>
  <c r="AA6285" i="1"/>
  <c r="AA6286" i="1"/>
  <c r="AA6287" i="1"/>
  <c r="AA6288" i="1"/>
  <c r="AA6289" i="1"/>
  <c r="AA6290" i="1"/>
  <c r="AA6291" i="1"/>
  <c r="AA6292" i="1"/>
  <c r="AA6293" i="1"/>
  <c r="AA6294" i="1"/>
  <c r="AA6295" i="1"/>
  <c r="AA6296" i="1"/>
  <c r="AA6297" i="1"/>
  <c r="AA6298" i="1"/>
  <c r="AA6299" i="1"/>
  <c r="AA6300" i="1"/>
  <c r="AA6301" i="1"/>
  <c r="AA6302" i="1"/>
  <c r="AA6303" i="1"/>
  <c r="AA6304" i="1"/>
  <c r="AA6305" i="1"/>
  <c r="AA6306" i="1"/>
  <c r="AA6307" i="1"/>
  <c r="AA6308" i="1"/>
  <c r="AA6309" i="1"/>
  <c r="AA6310" i="1"/>
  <c r="AA6311" i="1"/>
  <c r="AA6312" i="1"/>
  <c r="AA6313" i="1"/>
  <c r="AA6314" i="1"/>
  <c r="AA6315" i="1"/>
  <c r="AA6316" i="1"/>
  <c r="AA6317" i="1"/>
  <c r="AA6318" i="1"/>
  <c r="AA6319" i="1"/>
  <c r="AA6320" i="1"/>
  <c r="AA6321" i="1"/>
  <c r="AA6322" i="1"/>
  <c r="AA6323" i="1"/>
  <c r="AA6324" i="1"/>
  <c r="AA6325" i="1"/>
  <c r="AA6326" i="1"/>
  <c r="AA6327" i="1"/>
  <c r="AA6328" i="1"/>
  <c r="AA6329" i="1"/>
  <c r="AA6330" i="1"/>
  <c r="AA6331" i="1"/>
  <c r="AA6332" i="1"/>
  <c r="AA6333" i="1"/>
  <c r="AA6334" i="1"/>
  <c r="AA6335" i="1"/>
  <c r="AA6336" i="1"/>
  <c r="AA6337" i="1"/>
  <c r="AA6338" i="1"/>
  <c r="AA6339" i="1"/>
  <c r="AA6340" i="1"/>
  <c r="AA6341" i="1"/>
  <c r="AA6342" i="1"/>
  <c r="AA6343" i="1"/>
  <c r="AA6344" i="1"/>
  <c r="AA6345" i="1"/>
  <c r="AA6346" i="1"/>
  <c r="AA6347" i="1"/>
  <c r="AA6348" i="1"/>
  <c r="AA6349" i="1"/>
  <c r="AA6350" i="1"/>
  <c r="AA6351" i="1"/>
  <c r="AA6352" i="1"/>
  <c r="AA6353" i="1"/>
  <c r="AA6354" i="1"/>
  <c r="AA6355" i="1"/>
  <c r="AA6356" i="1"/>
  <c r="AA6357" i="1"/>
  <c r="AA6358" i="1"/>
  <c r="AA6359" i="1"/>
  <c r="AA6360" i="1"/>
  <c r="AA6361" i="1"/>
  <c r="AA6362" i="1"/>
  <c r="AA6363" i="1"/>
  <c r="AA6364" i="1"/>
  <c r="AA6365" i="1"/>
  <c r="AA6366" i="1"/>
  <c r="AA6367" i="1"/>
  <c r="AA6368" i="1"/>
  <c r="AA6369" i="1"/>
  <c r="AA6370" i="1"/>
  <c r="AA6371" i="1"/>
  <c r="AA6372" i="1"/>
  <c r="AA6373" i="1"/>
  <c r="AA6374" i="1"/>
  <c r="AA6375" i="1"/>
  <c r="AA6376" i="1"/>
  <c r="AA6377" i="1"/>
  <c r="AA6378" i="1"/>
  <c r="AA6379" i="1"/>
  <c r="AA6380" i="1"/>
  <c r="AA6381" i="1"/>
  <c r="AA6382" i="1"/>
  <c r="AA6383" i="1"/>
  <c r="AA6384" i="1"/>
  <c r="AA6385" i="1"/>
  <c r="AA6386" i="1"/>
  <c r="AA6387" i="1"/>
  <c r="AA6388" i="1"/>
  <c r="AA6389" i="1"/>
  <c r="AA6390" i="1"/>
  <c r="AA6391" i="1"/>
  <c r="AA6392" i="1"/>
  <c r="AA6393" i="1"/>
  <c r="AA6394" i="1"/>
  <c r="AA6395" i="1"/>
  <c r="AA6396" i="1"/>
  <c r="AA6397" i="1"/>
  <c r="AA6398" i="1"/>
  <c r="AA6399" i="1"/>
  <c r="AA6400" i="1"/>
  <c r="AA6401" i="1"/>
  <c r="AA6402" i="1"/>
  <c r="AA6403" i="1"/>
  <c r="AA6404" i="1"/>
  <c r="AA6405" i="1"/>
  <c r="AA6406" i="1"/>
  <c r="AA6407" i="1"/>
  <c r="AA6408" i="1"/>
  <c r="AA6409" i="1"/>
  <c r="AA6410" i="1"/>
  <c r="AA6411" i="1"/>
  <c r="AA6412" i="1"/>
  <c r="AA6413" i="1"/>
  <c r="AA6414" i="1"/>
  <c r="AA6415" i="1"/>
  <c r="AA6416" i="1"/>
  <c r="AA6417" i="1"/>
  <c r="AA6418" i="1"/>
  <c r="AA6419" i="1"/>
  <c r="AA6420" i="1"/>
  <c r="AA6421" i="1"/>
  <c r="AA6422" i="1"/>
  <c r="AA6423" i="1"/>
  <c r="AA6424" i="1"/>
  <c r="AA6425" i="1"/>
  <c r="AA6426" i="1"/>
  <c r="AA6427" i="1"/>
  <c r="AA6428" i="1"/>
  <c r="AA6429" i="1"/>
  <c r="AA6430" i="1"/>
  <c r="AA6431" i="1"/>
  <c r="AA6432" i="1"/>
  <c r="AA6433" i="1"/>
  <c r="AA6434" i="1"/>
  <c r="AA6435" i="1"/>
  <c r="AA6436" i="1"/>
  <c r="AA6437" i="1"/>
  <c r="AA6438" i="1"/>
  <c r="AA6439" i="1"/>
  <c r="AA6440" i="1"/>
  <c r="AA6441" i="1"/>
  <c r="AA6442" i="1"/>
  <c r="AA6443" i="1"/>
  <c r="AA6444" i="1"/>
  <c r="AA6445" i="1"/>
  <c r="AA6446" i="1"/>
  <c r="AA6447" i="1"/>
  <c r="AA6448" i="1"/>
  <c r="AA6449" i="1"/>
  <c r="AA6450" i="1"/>
  <c r="AA6451" i="1"/>
  <c r="AA6452" i="1"/>
  <c r="AA6453" i="1"/>
  <c r="AA6454" i="1"/>
  <c r="AA6455" i="1"/>
  <c r="AA6456" i="1"/>
  <c r="AA6457" i="1"/>
  <c r="AA6458" i="1"/>
  <c r="AA6459" i="1"/>
  <c r="AA6460" i="1"/>
  <c r="AA6461" i="1"/>
  <c r="AA6462" i="1"/>
  <c r="AA6463" i="1"/>
  <c r="AA6464" i="1"/>
  <c r="AA6465" i="1"/>
  <c r="AA6466" i="1"/>
  <c r="AA6467" i="1"/>
  <c r="AA6468" i="1"/>
  <c r="AA6469" i="1"/>
  <c r="AA6470" i="1"/>
  <c r="AA6471" i="1"/>
  <c r="AA6472" i="1"/>
  <c r="AA6473" i="1"/>
  <c r="AA6474" i="1"/>
  <c r="AA6475" i="1"/>
  <c r="AA6476" i="1"/>
  <c r="AA6477" i="1"/>
  <c r="AA6478" i="1"/>
  <c r="AA6479" i="1"/>
  <c r="AA6480" i="1"/>
  <c r="AA6481" i="1"/>
  <c r="AA6482" i="1"/>
  <c r="AA6483" i="1"/>
  <c r="AA6484" i="1"/>
  <c r="AA6485" i="1"/>
  <c r="AA6486" i="1"/>
  <c r="AA6487" i="1"/>
  <c r="AA6488" i="1"/>
  <c r="AA6489" i="1"/>
  <c r="AA6490" i="1"/>
  <c r="AA6491" i="1"/>
  <c r="AA6492" i="1"/>
  <c r="AA6493" i="1"/>
  <c r="AA6494" i="1"/>
  <c r="AA6495" i="1"/>
  <c r="AA6496" i="1"/>
  <c r="AA6497" i="1"/>
  <c r="AA6498" i="1"/>
  <c r="AA6499" i="1"/>
  <c r="AA6500" i="1"/>
  <c r="AA6501" i="1"/>
  <c r="AA6502" i="1"/>
  <c r="AA6503" i="1"/>
  <c r="AA6504" i="1"/>
  <c r="AA6505" i="1"/>
  <c r="AA6506" i="1"/>
  <c r="AA6507" i="1"/>
  <c r="AA6508" i="1"/>
  <c r="AA6509" i="1"/>
  <c r="AA6510" i="1"/>
  <c r="AA6511" i="1"/>
  <c r="AA6512" i="1"/>
  <c r="AA6513" i="1"/>
  <c r="AA6514" i="1"/>
  <c r="AA6515" i="1"/>
  <c r="AA6516" i="1"/>
  <c r="AA6517" i="1"/>
  <c r="AA6518" i="1"/>
  <c r="AA6519" i="1"/>
  <c r="AA6520" i="1"/>
  <c r="AA6521" i="1"/>
  <c r="AA6522" i="1"/>
  <c r="AA6523" i="1"/>
  <c r="AA6524" i="1"/>
  <c r="AA6525" i="1"/>
  <c r="AA6526" i="1"/>
  <c r="AA6527" i="1"/>
  <c r="AA6528" i="1"/>
  <c r="AA6529" i="1"/>
  <c r="AA6530" i="1"/>
  <c r="AA6531" i="1"/>
  <c r="AA6532" i="1"/>
  <c r="AA6533" i="1"/>
  <c r="AA6534" i="1"/>
  <c r="AA6535" i="1"/>
  <c r="AA6536" i="1"/>
  <c r="AA6537" i="1"/>
  <c r="AA6538" i="1"/>
  <c r="AA6539" i="1"/>
  <c r="AA6540" i="1"/>
  <c r="AA6541" i="1"/>
  <c r="AA6542" i="1"/>
  <c r="AA6543" i="1"/>
  <c r="AA6544" i="1"/>
  <c r="AA6545" i="1"/>
  <c r="AA6546" i="1"/>
  <c r="AA6547" i="1"/>
  <c r="AA6548" i="1"/>
  <c r="AA6549" i="1"/>
  <c r="AA6550" i="1"/>
  <c r="AA6551" i="1"/>
  <c r="AA6552" i="1"/>
  <c r="AA6553" i="1"/>
  <c r="AA6554" i="1"/>
  <c r="AA6555" i="1"/>
  <c r="AA6556" i="1"/>
  <c r="AA6557" i="1"/>
  <c r="AA6558" i="1"/>
  <c r="AA6559" i="1"/>
  <c r="AA6560" i="1"/>
  <c r="AA6561" i="1"/>
  <c r="AA6562" i="1"/>
  <c r="AA6563" i="1"/>
  <c r="AA6564" i="1"/>
  <c r="AA6565" i="1"/>
  <c r="AA6566" i="1"/>
  <c r="AA6567" i="1"/>
  <c r="AA6568" i="1"/>
  <c r="AA6569" i="1"/>
  <c r="AA6570" i="1"/>
  <c r="AA6571" i="1"/>
  <c r="AA6572" i="1"/>
  <c r="AA6573" i="1"/>
  <c r="AA6574" i="1"/>
  <c r="AA6575" i="1"/>
  <c r="AA6576" i="1"/>
  <c r="AA6577" i="1"/>
  <c r="AA6578" i="1"/>
  <c r="AA6579" i="1"/>
  <c r="AA6580" i="1"/>
  <c r="AA6581" i="1"/>
  <c r="AA6582" i="1"/>
  <c r="AA6583" i="1"/>
  <c r="AA6584" i="1"/>
  <c r="AA6585" i="1"/>
  <c r="AA6586" i="1"/>
  <c r="AA6587" i="1"/>
  <c r="AA6588" i="1"/>
  <c r="AA6589" i="1"/>
  <c r="AA6590" i="1"/>
  <c r="AA6591" i="1"/>
  <c r="AA6592" i="1"/>
  <c r="AA6593" i="1"/>
  <c r="AA6594" i="1"/>
  <c r="AA6595" i="1"/>
  <c r="AA6596" i="1"/>
  <c r="AA6597" i="1"/>
  <c r="AA6598" i="1"/>
  <c r="AA6599" i="1"/>
  <c r="AA6600" i="1"/>
  <c r="AA6601" i="1"/>
  <c r="AA6602" i="1"/>
  <c r="AA6603" i="1"/>
  <c r="AA6604" i="1"/>
  <c r="AA6605" i="1"/>
  <c r="AA6606" i="1"/>
  <c r="AA6607" i="1"/>
  <c r="AA6608" i="1"/>
  <c r="AA6609" i="1"/>
  <c r="AA6610" i="1"/>
  <c r="AA6611" i="1"/>
  <c r="AA6612" i="1"/>
  <c r="AA6613" i="1"/>
  <c r="AA6614" i="1"/>
  <c r="AA6615" i="1"/>
  <c r="AA6616" i="1"/>
  <c r="AA6617" i="1"/>
  <c r="AA6618" i="1"/>
  <c r="AA6619" i="1"/>
  <c r="AA6620" i="1"/>
  <c r="AA6621" i="1"/>
  <c r="AA6622" i="1"/>
  <c r="AA6623" i="1"/>
  <c r="AA6624" i="1"/>
  <c r="AA6625" i="1"/>
  <c r="AA6626" i="1"/>
  <c r="AA6627" i="1"/>
  <c r="AA6628" i="1"/>
  <c r="AA6629" i="1"/>
  <c r="AA6630" i="1"/>
  <c r="AA6631" i="1"/>
  <c r="AA6632" i="1"/>
  <c r="AA6633" i="1"/>
  <c r="AA6634" i="1"/>
  <c r="AA6635" i="1"/>
  <c r="AA6636" i="1"/>
  <c r="AA6637" i="1"/>
  <c r="AA6638" i="1"/>
  <c r="AA6639" i="1"/>
  <c r="AA6640" i="1"/>
  <c r="AA6641" i="1"/>
  <c r="AA6642" i="1"/>
  <c r="AA6643" i="1"/>
  <c r="AA6644" i="1"/>
  <c r="AA6645" i="1"/>
  <c r="AA6646" i="1"/>
  <c r="AA6647" i="1"/>
  <c r="AA6648" i="1"/>
  <c r="AA6649" i="1"/>
  <c r="AA6650" i="1"/>
  <c r="AA6651" i="1"/>
  <c r="AA6652" i="1"/>
  <c r="AA6653" i="1"/>
  <c r="AA6654" i="1"/>
  <c r="AA6655" i="1"/>
  <c r="AA6656" i="1"/>
  <c r="AA6657" i="1"/>
  <c r="AA6658" i="1"/>
  <c r="AA6659" i="1"/>
  <c r="AA6660" i="1"/>
  <c r="AA6661" i="1"/>
  <c r="AA6662" i="1"/>
  <c r="AA6663" i="1"/>
  <c r="AA6664" i="1"/>
  <c r="AA6665" i="1"/>
  <c r="AA6666" i="1"/>
  <c r="AA6667" i="1"/>
  <c r="AA6668" i="1"/>
  <c r="AA6669" i="1"/>
  <c r="AA6670" i="1"/>
  <c r="AA6671" i="1"/>
  <c r="AA6672" i="1"/>
  <c r="AA6673" i="1"/>
  <c r="AA6674" i="1"/>
  <c r="AA6675" i="1"/>
  <c r="AA6676" i="1"/>
  <c r="AA6677" i="1"/>
  <c r="AA6678" i="1"/>
  <c r="AA6679" i="1"/>
  <c r="AA6680" i="1"/>
  <c r="AA6681" i="1"/>
  <c r="AA6682" i="1"/>
  <c r="AA6683" i="1"/>
  <c r="AA6684" i="1"/>
  <c r="AA6685" i="1"/>
  <c r="AA6686" i="1"/>
  <c r="AA6687" i="1"/>
  <c r="AA6688" i="1"/>
  <c r="AA6689" i="1"/>
  <c r="AA6690" i="1"/>
  <c r="AA6691" i="1"/>
  <c r="AA6692" i="1"/>
  <c r="AA6693" i="1"/>
  <c r="AA6694" i="1"/>
  <c r="AA6695" i="1"/>
  <c r="AA6696" i="1"/>
  <c r="AA6697" i="1"/>
  <c r="AA6698" i="1"/>
  <c r="AA6699" i="1"/>
  <c r="AA6700" i="1"/>
  <c r="AA6701" i="1"/>
  <c r="AA6702" i="1"/>
  <c r="AA6703" i="1"/>
  <c r="AA6704" i="1"/>
  <c r="AA6705" i="1"/>
  <c r="AA6706" i="1"/>
  <c r="AA6707" i="1"/>
  <c r="AA6708" i="1"/>
  <c r="AA6709" i="1"/>
  <c r="AA6710" i="1"/>
  <c r="AA6711" i="1"/>
  <c r="AA6712" i="1"/>
  <c r="AA6713" i="1"/>
  <c r="AA6714" i="1"/>
  <c r="AA6715" i="1"/>
  <c r="AA6716" i="1"/>
  <c r="AA6717" i="1"/>
  <c r="AA6718" i="1"/>
  <c r="AA6719" i="1"/>
  <c r="AA6720" i="1"/>
  <c r="AA6721" i="1"/>
  <c r="AA6722" i="1"/>
  <c r="AA6723" i="1"/>
  <c r="AA6724" i="1"/>
  <c r="AA6725" i="1"/>
  <c r="AA6726" i="1"/>
  <c r="AA6727" i="1"/>
  <c r="AA6728" i="1"/>
  <c r="AA6729" i="1"/>
  <c r="AA6730" i="1"/>
  <c r="AA6731" i="1"/>
  <c r="AA6732" i="1"/>
  <c r="AA6733" i="1"/>
  <c r="AA6734" i="1"/>
  <c r="AA6735" i="1"/>
  <c r="AA6736" i="1"/>
  <c r="AA6737" i="1"/>
  <c r="AA6738" i="1"/>
  <c r="AA6739" i="1"/>
  <c r="AA6740" i="1"/>
  <c r="AA6741" i="1"/>
  <c r="AA6742" i="1"/>
  <c r="AA6743" i="1"/>
  <c r="AA6744" i="1"/>
  <c r="AA6745" i="1"/>
  <c r="AA6746" i="1"/>
  <c r="AA6747" i="1"/>
  <c r="AA6748" i="1"/>
  <c r="AA6749" i="1"/>
  <c r="AA6750" i="1"/>
  <c r="AA6751" i="1"/>
  <c r="AA6752" i="1"/>
  <c r="AA6753" i="1"/>
  <c r="AA6754" i="1"/>
  <c r="AA6755" i="1"/>
  <c r="AA6756" i="1"/>
  <c r="AA6757" i="1"/>
  <c r="AA6758" i="1"/>
  <c r="AA6759" i="1"/>
  <c r="AA6760" i="1"/>
  <c r="AA6761" i="1"/>
  <c r="AA6762" i="1"/>
  <c r="AA6763" i="1"/>
  <c r="AA6764" i="1"/>
  <c r="AA6765" i="1"/>
  <c r="AA6766" i="1"/>
  <c r="AA6767" i="1"/>
  <c r="AA6768" i="1"/>
  <c r="AA6769" i="1"/>
  <c r="AA6770" i="1"/>
  <c r="AA6771" i="1"/>
  <c r="AA6772" i="1"/>
  <c r="AA6773" i="1"/>
  <c r="AA6774" i="1"/>
  <c r="AA6775" i="1"/>
  <c r="AA6776" i="1"/>
  <c r="AA6777" i="1"/>
  <c r="AA6778" i="1"/>
  <c r="AA6779" i="1"/>
  <c r="AA6780" i="1"/>
  <c r="AA6781" i="1"/>
  <c r="AA6782" i="1"/>
  <c r="AA6783" i="1"/>
  <c r="AA6784" i="1"/>
  <c r="AA6785" i="1"/>
  <c r="AA6786" i="1"/>
  <c r="AA6787" i="1"/>
  <c r="AA6788" i="1"/>
  <c r="AA6789" i="1"/>
  <c r="AA6790" i="1"/>
  <c r="AA6791" i="1"/>
  <c r="AA6792" i="1"/>
  <c r="AA6793" i="1"/>
  <c r="AA6794" i="1"/>
  <c r="AA6795" i="1"/>
  <c r="AA6796" i="1"/>
  <c r="AA6797" i="1"/>
  <c r="AA6798" i="1"/>
  <c r="AA6799" i="1"/>
  <c r="AA6800" i="1"/>
  <c r="AA6801" i="1"/>
  <c r="AA6802" i="1"/>
  <c r="AA6803" i="1"/>
  <c r="AA6804" i="1"/>
  <c r="AA6805" i="1"/>
  <c r="AA6806" i="1"/>
  <c r="AA6807" i="1"/>
  <c r="AA6808" i="1"/>
  <c r="AA6809" i="1"/>
  <c r="AA6810" i="1"/>
  <c r="AA6811" i="1"/>
  <c r="AA6812" i="1"/>
  <c r="AA6813" i="1"/>
  <c r="AA6814" i="1"/>
  <c r="AA6815" i="1"/>
  <c r="AA6816" i="1"/>
  <c r="AA6817" i="1"/>
  <c r="AA6818" i="1"/>
  <c r="AA6819" i="1"/>
  <c r="AA6820" i="1"/>
  <c r="AA6821" i="1"/>
  <c r="AA6822" i="1"/>
  <c r="AA6823" i="1"/>
  <c r="AA6824" i="1"/>
  <c r="AA6825" i="1"/>
  <c r="AA6826" i="1"/>
  <c r="AA6827" i="1"/>
  <c r="AA6828" i="1"/>
  <c r="AA6829" i="1"/>
  <c r="AA6830" i="1"/>
  <c r="AA6831" i="1"/>
  <c r="AA6832" i="1"/>
  <c r="AA6833" i="1"/>
  <c r="AA6834" i="1"/>
  <c r="AA6835" i="1"/>
  <c r="AA6836" i="1"/>
  <c r="AA6837" i="1"/>
  <c r="AA6838" i="1"/>
  <c r="AA6839" i="1"/>
  <c r="AA6840" i="1"/>
  <c r="AA6841" i="1"/>
  <c r="AA6842" i="1"/>
  <c r="AA6843" i="1"/>
  <c r="AA6844" i="1"/>
  <c r="AA6845" i="1"/>
  <c r="AA6846" i="1"/>
  <c r="AA6847" i="1"/>
  <c r="AA6848" i="1"/>
  <c r="AA6849" i="1"/>
  <c r="AA6850" i="1"/>
  <c r="AA6851" i="1"/>
  <c r="AA6852" i="1"/>
  <c r="AA6853" i="1"/>
  <c r="AA6854" i="1"/>
  <c r="AA6855" i="1"/>
  <c r="AA6856" i="1"/>
  <c r="AA6857" i="1"/>
  <c r="AA6858" i="1"/>
  <c r="AA6859" i="1"/>
  <c r="AA6860" i="1"/>
  <c r="AA6861" i="1"/>
  <c r="AA6862" i="1"/>
  <c r="AA6863" i="1"/>
  <c r="AA6864" i="1"/>
  <c r="AA6865" i="1"/>
  <c r="AA6866" i="1"/>
  <c r="AA6867" i="1"/>
  <c r="AA6868" i="1"/>
  <c r="AA6869" i="1"/>
  <c r="AA6870" i="1"/>
  <c r="AA6871" i="1"/>
  <c r="AA6872" i="1"/>
  <c r="AA6873" i="1"/>
  <c r="AA6874" i="1"/>
  <c r="AA6875" i="1"/>
  <c r="AA6876" i="1"/>
  <c r="AA6877" i="1"/>
  <c r="AA6878" i="1"/>
  <c r="AA6879" i="1"/>
  <c r="AA6880" i="1"/>
  <c r="AA6881" i="1"/>
  <c r="AA6882" i="1"/>
  <c r="AA6883" i="1"/>
  <c r="AA6884" i="1"/>
  <c r="AA6885" i="1"/>
  <c r="AA6886" i="1"/>
  <c r="AA6887" i="1"/>
  <c r="AA6888" i="1"/>
  <c r="AA6889" i="1"/>
  <c r="AA6890" i="1"/>
  <c r="AA6891" i="1"/>
  <c r="AA6892" i="1"/>
  <c r="AA6893" i="1"/>
  <c r="AA6894" i="1"/>
  <c r="AA6895" i="1"/>
  <c r="AA6896" i="1"/>
  <c r="AA6897" i="1"/>
  <c r="AA6898" i="1"/>
  <c r="AA6899" i="1"/>
  <c r="AA6900" i="1"/>
  <c r="AA6901" i="1"/>
  <c r="AA6902" i="1"/>
  <c r="AA6903" i="1"/>
  <c r="AA6904" i="1"/>
  <c r="AA6905" i="1"/>
  <c r="AA6906" i="1"/>
  <c r="AA6907" i="1"/>
  <c r="AA6908" i="1"/>
  <c r="AA6909" i="1"/>
  <c r="AA6910" i="1"/>
  <c r="AA6911" i="1"/>
  <c r="AA6912" i="1"/>
  <c r="AA6913" i="1"/>
  <c r="AA6914" i="1"/>
  <c r="AA6915" i="1"/>
  <c r="AA6916" i="1"/>
  <c r="AA6917" i="1"/>
  <c r="AA6918" i="1"/>
  <c r="AA6919" i="1"/>
  <c r="AA6920" i="1"/>
  <c r="AA6921" i="1"/>
  <c r="AA6922" i="1"/>
  <c r="AA6923" i="1"/>
  <c r="AA6924" i="1"/>
  <c r="AA6925" i="1"/>
  <c r="AA6926" i="1"/>
  <c r="AA6927" i="1"/>
  <c r="AA6928" i="1"/>
  <c r="AA6929" i="1"/>
  <c r="AA6930" i="1"/>
  <c r="AA6931" i="1"/>
  <c r="AA6932" i="1"/>
  <c r="AA6933" i="1"/>
  <c r="AA6934" i="1"/>
  <c r="AA6935" i="1"/>
  <c r="AA6936" i="1"/>
  <c r="AA6937" i="1"/>
  <c r="AA6938" i="1"/>
  <c r="AA6939" i="1"/>
  <c r="AA6940" i="1"/>
  <c r="AA6941" i="1"/>
  <c r="AA6942" i="1"/>
  <c r="AA6943" i="1"/>
  <c r="AA6944" i="1"/>
  <c r="AA6945" i="1"/>
  <c r="AA6946" i="1"/>
  <c r="AA6947" i="1"/>
  <c r="AA6948" i="1"/>
  <c r="AA6949" i="1"/>
  <c r="AA6950" i="1"/>
  <c r="AA6951" i="1"/>
  <c r="AA6952" i="1"/>
  <c r="AA6953" i="1"/>
  <c r="AA6954" i="1"/>
  <c r="AA6955" i="1"/>
  <c r="AA6956" i="1"/>
  <c r="AA6957" i="1"/>
  <c r="AA6958" i="1"/>
  <c r="AA6959" i="1"/>
  <c r="AA6960" i="1"/>
  <c r="AA6961" i="1"/>
  <c r="AA6962" i="1"/>
  <c r="AA6963" i="1"/>
  <c r="AA6964" i="1"/>
  <c r="AA6965" i="1"/>
  <c r="AA6966" i="1"/>
  <c r="AA6967" i="1"/>
  <c r="AA6968" i="1"/>
  <c r="AA6969" i="1"/>
  <c r="AA6970" i="1"/>
  <c r="AA6971" i="1"/>
  <c r="AA6972" i="1"/>
  <c r="AA6973" i="1"/>
  <c r="AA6974" i="1"/>
  <c r="AA6975" i="1"/>
  <c r="AA6976" i="1"/>
  <c r="AA6977" i="1"/>
  <c r="AA6978" i="1"/>
  <c r="AA6979" i="1"/>
  <c r="AA6980" i="1"/>
  <c r="AA6981" i="1"/>
  <c r="AA6982" i="1"/>
  <c r="AA6983" i="1"/>
  <c r="AA6984" i="1"/>
  <c r="AA6985" i="1"/>
  <c r="AA6986" i="1"/>
  <c r="AA6987" i="1"/>
  <c r="AA6988" i="1"/>
  <c r="AA6989" i="1"/>
  <c r="AA6990" i="1"/>
  <c r="AA6991" i="1"/>
  <c r="AA6992" i="1"/>
  <c r="AA6993" i="1"/>
  <c r="AA6994" i="1"/>
  <c r="AA6995" i="1"/>
  <c r="AA6996" i="1"/>
  <c r="AA6997" i="1"/>
  <c r="AA6998" i="1"/>
  <c r="AA6999" i="1"/>
  <c r="AA7000" i="1"/>
  <c r="AA7001" i="1"/>
  <c r="AA7002" i="1"/>
  <c r="AA7003" i="1"/>
  <c r="AA7004" i="1"/>
  <c r="AA7005" i="1"/>
  <c r="AA7006" i="1"/>
  <c r="AA7007" i="1"/>
  <c r="AA7008" i="1"/>
  <c r="AA7009" i="1"/>
  <c r="AA7010" i="1"/>
  <c r="AA7011" i="1"/>
  <c r="AA7012" i="1"/>
  <c r="AA7013" i="1"/>
  <c r="AA7014" i="1"/>
  <c r="AA7015" i="1"/>
  <c r="AA7016" i="1"/>
  <c r="AA7017" i="1"/>
  <c r="AA7018" i="1"/>
  <c r="AA7019" i="1"/>
  <c r="AA7020" i="1"/>
  <c r="AA7021" i="1"/>
  <c r="AA7022" i="1"/>
  <c r="AA7023" i="1"/>
  <c r="AA7024" i="1"/>
  <c r="AA7025" i="1"/>
  <c r="AA7026" i="1"/>
  <c r="AA7027" i="1"/>
  <c r="AA7028" i="1"/>
  <c r="AA7029" i="1"/>
  <c r="AA7030" i="1"/>
  <c r="AA7031" i="1"/>
  <c r="AA7032" i="1"/>
  <c r="AA7033" i="1"/>
  <c r="AA7034" i="1"/>
  <c r="AA7035" i="1"/>
  <c r="AA7036" i="1"/>
  <c r="AA7037" i="1"/>
  <c r="AA7038" i="1"/>
  <c r="AA7039" i="1"/>
  <c r="AA7040" i="1"/>
  <c r="AA7041" i="1"/>
  <c r="AA7042" i="1"/>
  <c r="AA7043" i="1"/>
  <c r="AA7044" i="1"/>
  <c r="AA7045" i="1"/>
  <c r="AA7046" i="1"/>
  <c r="AA7047" i="1"/>
  <c r="AA7048" i="1"/>
  <c r="AA7049" i="1"/>
  <c r="AA7050" i="1"/>
  <c r="AA7051" i="1"/>
  <c r="AA7052" i="1"/>
  <c r="AA7053" i="1"/>
  <c r="AA7054" i="1"/>
  <c r="AA7055" i="1"/>
  <c r="AA7056" i="1"/>
  <c r="AA7057" i="1"/>
  <c r="AA7058" i="1"/>
  <c r="AA7059" i="1"/>
  <c r="AA7060" i="1"/>
  <c r="AA7061" i="1"/>
  <c r="AA7062" i="1"/>
  <c r="AA7063" i="1"/>
  <c r="AA7064" i="1"/>
  <c r="AA7065" i="1"/>
  <c r="AA7066" i="1"/>
  <c r="AA7067" i="1"/>
  <c r="AA7068" i="1"/>
  <c r="AA7069" i="1"/>
  <c r="AA7070" i="1"/>
  <c r="AA7071" i="1"/>
  <c r="AA7072" i="1"/>
  <c r="AA7073" i="1"/>
  <c r="AA7074" i="1"/>
  <c r="AA7075" i="1"/>
  <c r="AA7076" i="1"/>
  <c r="AA7077" i="1"/>
  <c r="AA7078" i="1"/>
  <c r="AA7079" i="1"/>
  <c r="AA7080" i="1"/>
  <c r="AA7081" i="1"/>
  <c r="AA7082" i="1"/>
  <c r="AA7083" i="1"/>
  <c r="AA7084" i="1"/>
  <c r="AA7085" i="1"/>
  <c r="AA7086" i="1"/>
  <c r="AA7087" i="1"/>
  <c r="AA7088" i="1"/>
  <c r="AA7089" i="1"/>
  <c r="AA7090" i="1"/>
  <c r="AA7091" i="1"/>
  <c r="AA7092" i="1"/>
  <c r="AA7093" i="1"/>
  <c r="AA7094" i="1"/>
  <c r="AA7095" i="1"/>
  <c r="AA7096" i="1"/>
  <c r="AA7097" i="1"/>
  <c r="AA7098" i="1"/>
  <c r="AA7099" i="1"/>
  <c r="AA7100" i="1"/>
  <c r="AA7101" i="1"/>
  <c r="AA7102" i="1"/>
  <c r="AA7103" i="1"/>
  <c r="AA7104" i="1"/>
  <c r="AA7105" i="1"/>
  <c r="AA7106" i="1"/>
  <c r="AA7107" i="1"/>
  <c r="AA7108" i="1"/>
  <c r="AA7109" i="1"/>
  <c r="AA7110" i="1"/>
  <c r="AA7111" i="1"/>
  <c r="AA7112" i="1"/>
  <c r="AA7113" i="1"/>
  <c r="AA7114" i="1"/>
  <c r="AA7115" i="1"/>
  <c r="AA7116" i="1"/>
  <c r="AA7117" i="1"/>
  <c r="AA7118" i="1"/>
  <c r="AA7119" i="1"/>
  <c r="AA7120" i="1"/>
  <c r="AA7121" i="1"/>
  <c r="AA7122" i="1"/>
  <c r="AA7123" i="1"/>
  <c r="AA7124" i="1"/>
  <c r="AA7125" i="1"/>
  <c r="AA7126" i="1"/>
  <c r="AA7127" i="1"/>
  <c r="AA7128" i="1"/>
  <c r="AA7129" i="1"/>
  <c r="AA7130" i="1"/>
  <c r="AA7131" i="1"/>
  <c r="AA7132" i="1"/>
  <c r="AA7133" i="1"/>
  <c r="AA7134" i="1"/>
  <c r="AA7135" i="1"/>
  <c r="AA7136" i="1"/>
  <c r="AA7137" i="1"/>
  <c r="AA7138" i="1"/>
  <c r="AA7139" i="1"/>
  <c r="AA7140" i="1"/>
  <c r="AA7141" i="1"/>
  <c r="AA7142" i="1"/>
  <c r="AA7143" i="1"/>
  <c r="AA7144" i="1"/>
  <c r="AA7145" i="1"/>
  <c r="AA7146" i="1"/>
  <c r="AA7147" i="1"/>
  <c r="AA7148" i="1"/>
  <c r="AA7149" i="1"/>
  <c r="AA7150" i="1"/>
  <c r="AA7151" i="1"/>
  <c r="AA7152" i="1"/>
  <c r="AA7153" i="1"/>
  <c r="AA7154" i="1"/>
  <c r="AA7155" i="1"/>
  <c r="AA7156" i="1"/>
  <c r="AA7157" i="1"/>
  <c r="AA7158" i="1"/>
  <c r="AA7159" i="1"/>
  <c r="AA7160" i="1"/>
  <c r="AA7161" i="1"/>
  <c r="AA7162" i="1"/>
  <c r="AA7163" i="1"/>
  <c r="AA7164" i="1"/>
  <c r="AA7165" i="1"/>
  <c r="AA7166" i="1"/>
  <c r="AA7167" i="1"/>
  <c r="AA7168" i="1"/>
  <c r="AA7169" i="1"/>
  <c r="AA7170" i="1"/>
  <c r="AA7171" i="1"/>
  <c r="AA7172" i="1"/>
  <c r="AA7173" i="1"/>
  <c r="AA7174" i="1"/>
  <c r="AA7175" i="1"/>
  <c r="AA7176" i="1"/>
  <c r="AA7177" i="1"/>
  <c r="AA7178" i="1"/>
  <c r="AA7179" i="1"/>
  <c r="AA7180" i="1"/>
  <c r="AA7181" i="1"/>
  <c r="AA7182" i="1"/>
  <c r="AA7183" i="1"/>
  <c r="AA7184" i="1"/>
  <c r="AA7185" i="1"/>
  <c r="AA7186" i="1"/>
  <c r="AA7187" i="1"/>
  <c r="AA7188" i="1"/>
  <c r="AA7189" i="1"/>
  <c r="AA7190" i="1"/>
  <c r="AA7191" i="1"/>
  <c r="AA7192" i="1"/>
  <c r="AA7193" i="1"/>
  <c r="AA7194" i="1"/>
  <c r="AA7195" i="1"/>
  <c r="AA7196" i="1"/>
  <c r="AA7197" i="1"/>
  <c r="AA7198" i="1"/>
  <c r="AA7199" i="1"/>
  <c r="AA7200" i="1"/>
  <c r="AA7201" i="1"/>
  <c r="AA7202" i="1"/>
  <c r="AA7203" i="1"/>
  <c r="AA7204" i="1"/>
  <c r="AA7205" i="1"/>
  <c r="AA7206" i="1"/>
  <c r="AA7207" i="1"/>
  <c r="AA7208" i="1"/>
  <c r="AA7209" i="1"/>
  <c r="AA7210" i="1"/>
  <c r="AA7211" i="1"/>
  <c r="AA7212" i="1"/>
  <c r="AA7213" i="1"/>
  <c r="AA7214" i="1"/>
  <c r="AA7215" i="1"/>
  <c r="AA7216" i="1"/>
  <c r="AA7217" i="1"/>
  <c r="AA7218" i="1"/>
  <c r="AA7219" i="1"/>
  <c r="AA7220" i="1"/>
  <c r="AA7221" i="1"/>
  <c r="AA7222" i="1"/>
  <c r="AA7223" i="1"/>
  <c r="AA7224" i="1"/>
  <c r="AA7225" i="1"/>
  <c r="AA7226" i="1"/>
  <c r="AA7227" i="1"/>
  <c r="AA7228" i="1"/>
  <c r="AA7229" i="1"/>
  <c r="AA7230" i="1"/>
  <c r="AA7231" i="1"/>
  <c r="AA7232" i="1"/>
  <c r="AA7233" i="1"/>
  <c r="AA7234" i="1"/>
  <c r="AA7235" i="1"/>
  <c r="AA7236" i="1"/>
  <c r="AA7237" i="1"/>
  <c r="AA7238" i="1"/>
  <c r="AA7239" i="1"/>
  <c r="AA7240" i="1"/>
  <c r="AA7241" i="1"/>
  <c r="AA7242" i="1"/>
  <c r="AA7243" i="1"/>
  <c r="AA7244" i="1"/>
  <c r="AA7245" i="1"/>
  <c r="AA7246" i="1"/>
  <c r="AA7247" i="1"/>
  <c r="AA7248" i="1"/>
  <c r="AA7249" i="1"/>
  <c r="AA7250" i="1"/>
  <c r="AA7251" i="1"/>
  <c r="AA7252" i="1"/>
  <c r="AA7253" i="1"/>
  <c r="AA7254" i="1"/>
  <c r="AA7255" i="1"/>
  <c r="AA7256" i="1"/>
  <c r="AA7257" i="1"/>
  <c r="AA7258" i="1"/>
  <c r="AA7259" i="1"/>
  <c r="AA7260" i="1"/>
  <c r="AA7261" i="1"/>
  <c r="AA7262" i="1"/>
  <c r="AA7263" i="1"/>
  <c r="AA7264" i="1"/>
  <c r="AA7265" i="1"/>
  <c r="AA7266" i="1"/>
  <c r="AA7267" i="1"/>
  <c r="AA7268" i="1"/>
  <c r="AA7269" i="1"/>
  <c r="AA7270" i="1"/>
  <c r="AA7271" i="1"/>
  <c r="AA7272" i="1"/>
  <c r="AA7273" i="1"/>
  <c r="AA7274" i="1"/>
  <c r="AA7275" i="1"/>
  <c r="AA7276" i="1"/>
  <c r="AA7277" i="1"/>
  <c r="AA7278" i="1"/>
  <c r="AA7279" i="1"/>
  <c r="AA7280" i="1"/>
  <c r="AA7281" i="1"/>
  <c r="AA7282" i="1"/>
  <c r="AA7283" i="1"/>
  <c r="AA7284" i="1"/>
  <c r="AA7285" i="1"/>
  <c r="AA7286" i="1"/>
  <c r="AA7287" i="1"/>
  <c r="AA7288" i="1"/>
  <c r="AA7289" i="1"/>
  <c r="AA7290" i="1"/>
  <c r="AA7291" i="1"/>
  <c r="AA7292" i="1"/>
  <c r="AA7293" i="1"/>
  <c r="AA7294" i="1"/>
  <c r="AA7295" i="1"/>
  <c r="AA7296" i="1"/>
  <c r="AA7297" i="1"/>
  <c r="AA7298" i="1"/>
  <c r="AA7299" i="1"/>
  <c r="AA7300" i="1"/>
  <c r="AA7301" i="1"/>
  <c r="AA7302" i="1"/>
  <c r="AA7303" i="1"/>
  <c r="AA7304" i="1"/>
  <c r="AA7305" i="1"/>
  <c r="AA7306" i="1"/>
  <c r="AA7307" i="1"/>
  <c r="AA7308" i="1"/>
  <c r="AA7309" i="1"/>
  <c r="AA7310" i="1"/>
  <c r="AA7311" i="1"/>
  <c r="AA7312" i="1"/>
  <c r="AA7313" i="1"/>
  <c r="AA7314" i="1"/>
  <c r="AA7315" i="1"/>
  <c r="AA7316" i="1"/>
  <c r="AA7317" i="1"/>
  <c r="AA7318" i="1"/>
  <c r="AA7319" i="1"/>
  <c r="AA7320" i="1"/>
  <c r="AA7321" i="1"/>
  <c r="AA7322" i="1"/>
  <c r="AA7323" i="1"/>
  <c r="AA7324" i="1"/>
  <c r="AA7325" i="1"/>
  <c r="AA7326" i="1"/>
  <c r="AA7327" i="1"/>
  <c r="AA7328" i="1"/>
  <c r="AA7329" i="1"/>
  <c r="AA7330" i="1"/>
  <c r="AA7331" i="1"/>
  <c r="AA7332" i="1"/>
  <c r="AA7333" i="1"/>
  <c r="AA7334" i="1"/>
  <c r="AA7335" i="1"/>
  <c r="AA7336" i="1"/>
  <c r="AA7337" i="1"/>
  <c r="AA7338" i="1"/>
  <c r="AA7339" i="1"/>
  <c r="AA7340" i="1"/>
  <c r="AA7341" i="1"/>
  <c r="AA7342" i="1"/>
  <c r="AA7343" i="1"/>
  <c r="AA7344" i="1"/>
  <c r="AA7345" i="1"/>
  <c r="AA7346" i="1"/>
  <c r="AA7347" i="1"/>
  <c r="AA7348" i="1"/>
  <c r="AA7349" i="1"/>
  <c r="AA7350" i="1"/>
  <c r="AA7351" i="1"/>
  <c r="AA7352" i="1"/>
  <c r="AA7353" i="1"/>
  <c r="AA7354" i="1"/>
  <c r="AA7355" i="1"/>
  <c r="AA7356" i="1"/>
  <c r="AA7357" i="1"/>
  <c r="AA7358" i="1"/>
  <c r="AA7359" i="1"/>
  <c r="AA7360" i="1"/>
  <c r="AA7361" i="1"/>
  <c r="AA7362" i="1"/>
  <c r="AA7363" i="1"/>
  <c r="AA7364" i="1"/>
  <c r="AA7365" i="1"/>
  <c r="AA7366" i="1"/>
  <c r="AA7367" i="1"/>
  <c r="AA7368" i="1"/>
  <c r="AA7369" i="1"/>
  <c r="AA7370" i="1"/>
  <c r="AA7371" i="1"/>
  <c r="AA7372" i="1"/>
  <c r="AA7373" i="1"/>
  <c r="AA7374" i="1"/>
  <c r="AA7375" i="1"/>
  <c r="AA7376" i="1"/>
  <c r="AA7377" i="1"/>
  <c r="AA7378" i="1"/>
  <c r="AA7379" i="1"/>
  <c r="AA7380" i="1"/>
  <c r="AA7381" i="1"/>
  <c r="AA7382" i="1"/>
  <c r="AA7383" i="1"/>
  <c r="AA7384" i="1"/>
  <c r="AA7385" i="1"/>
  <c r="AA7386" i="1"/>
  <c r="AA7387" i="1"/>
  <c r="AA7388" i="1"/>
  <c r="AA7389" i="1"/>
  <c r="AA7390" i="1"/>
  <c r="AA7391" i="1"/>
  <c r="AA7392" i="1"/>
  <c r="AA7393" i="1"/>
  <c r="AA7394" i="1"/>
  <c r="AA7395" i="1"/>
  <c r="AA7396" i="1"/>
  <c r="AA7397" i="1"/>
  <c r="AA7398" i="1"/>
  <c r="AA7399" i="1"/>
  <c r="AA7400" i="1"/>
  <c r="AA7401" i="1"/>
  <c r="AA7402" i="1"/>
  <c r="AA7403" i="1"/>
  <c r="AA7404" i="1"/>
  <c r="AA7405" i="1"/>
  <c r="AA7406" i="1"/>
  <c r="AA7407" i="1"/>
  <c r="AA7408" i="1"/>
  <c r="AA7409" i="1"/>
  <c r="AA7410" i="1"/>
  <c r="AA7411" i="1"/>
  <c r="AA7412" i="1"/>
  <c r="AA7413" i="1"/>
  <c r="AA7414" i="1"/>
  <c r="AA7415" i="1"/>
  <c r="AA7416" i="1"/>
  <c r="AA7417" i="1"/>
  <c r="AA7418" i="1"/>
  <c r="AA7419" i="1"/>
  <c r="AA7420" i="1"/>
  <c r="AA7421" i="1"/>
  <c r="AA7422" i="1"/>
  <c r="AA7423" i="1"/>
  <c r="AA7424" i="1"/>
  <c r="AA7425" i="1"/>
  <c r="AA7426" i="1"/>
  <c r="AA7427" i="1"/>
  <c r="AA7428" i="1"/>
  <c r="AA7429" i="1"/>
  <c r="AA7430" i="1"/>
  <c r="AA7431" i="1"/>
  <c r="AA7432" i="1"/>
  <c r="AA7433" i="1"/>
  <c r="AA7434" i="1"/>
  <c r="AA7435" i="1"/>
  <c r="AA7436" i="1"/>
  <c r="AA7437" i="1"/>
  <c r="AA7438" i="1"/>
  <c r="AA7439" i="1"/>
  <c r="AA7440" i="1"/>
  <c r="AA7441" i="1"/>
  <c r="AA7442" i="1"/>
  <c r="AA7443" i="1"/>
  <c r="AA7444" i="1"/>
  <c r="AA7445" i="1"/>
  <c r="AA7446" i="1"/>
  <c r="AA7447" i="1"/>
  <c r="AA7448" i="1"/>
  <c r="AA7449" i="1"/>
  <c r="AA7450" i="1"/>
  <c r="AA7451" i="1"/>
  <c r="AA7452" i="1"/>
  <c r="AA7453" i="1"/>
  <c r="AA7454" i="1"/>
  <c r="AA7455" i="1"/>
  <c r="AA7456" i="1"/>
  <c r="AA7457" i="1"/>
  <c r="AA7458" i="1"/>
  <c r="AA7459" i="1"/>
  <c r="AA7460" i="1"/>
  <c r="AA7461" i="1"/>
  <c r="AA7462" i="1"/>
  <c r="AA7463" i="1"/>
  <c r="AA7464" i="1"/>
  <c r="AA7465" i="1"/>
  <c r="AA7466" i="1"/>
  <c r="AA7467" i="1"/>
  <c r="AA7468" i="1"/>
  <c r="AA7469" i="1"/>
  <c r="AA7470" i="1"/>
  <c r="AA7471" i="1"/>
  <c r="AA7472" i="1"/>
  <c r="AA7473" i="1"/>
  <c r="AA7474" i="1"/>
  <c r="AA7475" i="1"/>
  <c r="AA7476" i="1"/>
  <c r="AA7477" i="1"/>
  <c r="AA7478" i="1"/>
  <c r="AA7479" i="1"/>
  <c r="AA7480" i="1"/>
  <c r="AA7481" i="1"/>
  <c r="AA7482" i="1"/>
  <c r="AA7483" i="1"/>
  <c r="AA7484" i="1"/>
  <c r="AA7485" i="1"/>
  <c r="AA7486" i="1"/>
  <c r="AA7487" i="1"/>
  <c r="AA7488" i="1"/>
  <c r="AA7489" i="1"/>
  <c r="AA7490" i="1"/>
  <c r="AA7491" i="1"/>
  <c r="AA7492" i="1"/>
  <c r="AA7493" i="1"/>
  <c r="AA7494" i="1"/>
  <c r="AA7495" i="1"/>
  <c r="AA7496" i="1"/>
  <c r="AA7497" i="1"/>
  <c r="AA7498" i="1"/>
  <c r="AA7499" i="1"/>
  <c r="AA7500" i="1"/>
  <c r="AA7501" i="1"/>
  <c r="AA7502" i="1"/>
  <c r="AA7503" i="1"/>
  <c r="AA7504" i="1"/>
  <c r="AA7505" i="1"/>
  <c r="AA7506" i="1"/>
  <c r="AA7507" i="1"/>
  <c r="AA7508" i="1"/>
  <c r="AA7509" i="1"/>
  <c r="AA7510" i="1"/>
  <c r="AA7511" i="1"/>
  <c r="AA7512" i="1"/>
  <c r="AA7513" i="1"/>
  <c r="AA7514" i="1"/>
  <c r="AA7515" i="1"/>
  <c r="AA7516" i="1"/>
  <c r="AA7517" i="1"/>
  <c r="AA7518" i="1"/>
  <c r="AA7519" i="1"/>
  <c r="AA7520" i="1"/>
  <c r="AA7521" i="1"/>
  <c r="AA7522" i="1"/>
  <c r="AA7523" i="1"/>
  <c r="AA7524" i="1"/>
  <c r="AA7525" i="1"/>
  <c r="AA7526" i="1"/>
  <c r="AA7527" i="1"/>
  <c r="AA7528" i="1"/>
  <c r="AA7529" i="1"/>
  <c r="AA7530" i="1"/>
  <c r="AA7531" i="1"/>
  <c r="AA7532" i="1"/>
  <c r="AA7533" i="1"/>
  <c r="AA7534" i="1"/>
  <c r="AA7535" i="1"/>
  <c r="AA7536" i="1"/>
  <c r="AA7537" i="1"/>
  <c r="AA7538" i="1"/>
  <c r="AA7539" i="1"/>
  <c r="AA7540" i="1"/>
  <c r="AA7541" i="1"/>
  <c r="AA7542" i="1"/>
  <c r="AA7543" i="1"/>
  <c r="AA7544" i="1"/>
  <c r="AA7545" i="1"/>
  <c r="AA7546" i="1"/>
  <c r="AA7547" i="1"/>
  <c r="AA7548" i="1"/>
  <c r="AA7549" i="1"/>
  <c r="AA7550" i="1"/>
  <c r="AA7551" i="1"/>
  <c r="AA7552" i="1"/>
  <c r="AA7553" i="1"/>
  <c r="AA7554" i="1"/>
  <c r="AA7555" i="1"/>
  <c r="AA7556" i="1"/>
  <c r="AA7557" i="1"/>
  <c r="AA7558" i="1"/>
  <c r="AA7559" i="1"/>
  <c r="AA7560" i="1"/>
  <c r="AA7561" i="1"/>
  <c r="AA7562" i="1"/>
  <c r="AA7563" i="1"/>
  <c r="AA7564" i="1"/>
  <c r="AA7565" i="1"/>
  <c r="AA7566" i="1"/>
  <c r="AA7567" i="1"/>
  <c r="AA7568" i="1"/>
  <c r="AA7569" i="1"/>
  <c r="AA7570" i="1"/>
  <c r="AA7571" i="1"/>
  <c r="AA7572" i="1"/>
  <c r="AA7573" i="1"/>
  <c r="AA7574" i="1"/>
  <c r="AA7575" i="1"/>
  <c r="AA7576" i="1"/>
  <c r="AA7577" i="1"/>
  <c r="AA7578" i="1"/>
  <c r="AA7579" i="1"/>
  <c r="AA7580" i="1"/>
  <c r="AA7581" i="1"/>
  <c r="AA7582" i="1"/>
  <c r="AA7583" i="1"/>
  <c r="AA7584" i="1"/>
  <c r="AA7585" i="1"/>
  <c r="AA7586" i="1"/>
  <c r="AA7587" i="1"/>
  <c r="AA7588" i="1"/>
  <c r="AA7589" i="1"/>
  <c r="AA7590" i="1"/>
  <c r="AA7591" i="1"/>
  <c r="AA7592" i="1"/>
  <c r="AA7593" i="1"/>
  <c r="AA7594" i="1"/>
  <c r="AA7595" i="1"/>
  <c r="AA7596" i="1"/>
  <c r="AA7597" i="1"/>
  <c r="AA7598" i="1"/>
  <c r="AA7599" i="1"/>
  <c r="AA7600" i="1"/>
  <c r="AA7601" i="1"/>
  <c r="AA7602" i="1"/>
  <c r="AA7603" i="1"/>
  <c r="AA7604" i="1"/>
  <c r="AA7605" i="1"/>
  <c r="AA7606" i="1"/>
  <c r="AA7607" i="1"/>
  <c r="AA7608" i="1"/>
  <c r="AA7609" i="1"/>
  <c r="AA7610" i="1"/>
  <c r="AA7611" i="1"/>
  <c r="AA7612" i="1"/>
  <c r="AA7613" i="1"/>
  <c r="AA7614" i="1"/>
  <c r="AA7615" i="1"/>
  <c r="AA7616" i="1"/>
  <c r="AA7617" i="1"/>
  <c r="AA7618" i="1"/>
  <c r="AA7619" i="1"/>
  <c r="AA7620" i="1"/>
  <c r="AA7621" i="1"/>
  <c r="AA7622" i="1"/>
  <c r="AA7623" i="1"/>
  <c r="AA7624" i="1"/>
  <c r="AA7625" i="1"/>
  <c r="AA7626" i="1"/>
  <c r="AA7627" i="1"/>
  <c r="AA7628" i="1"/>
  <c r="AA7629" i="1"/>
  <c r="AA7630" i="1"/>
  <c r="AA7631" i="1"/>
  <c r="AA7632" i="1"/>
  <c r="AA7633" i="1"/>
  <c r="AA7634" i="1"/>
  <c r="AA7635" i="1"/>
  <c r="AA7636" i="1"/>
  <c r="AA7637" i="1"/>
  <c r="AA7638" i="1"/>
  <c r="AA7639" i="1"/>
  <c r="AA7640" i="1"/>
  <c r="AA7641" i="1"/>
  <c r="AA7642" i="1"/>
  <c r="AA7643" i="1"/>
  <c r="AA7644" i="1"/>
  <c r="AA7645" i="1"/>
  <c r="AA7646" i="1"/>
  <c r="AA7647" i="1"/>
  <c r="AA7648" i="1"/>
  <c r="AA7649" i="1"/>
  <c r="AA7650" i="1"/>
  <c r="AA7651" i="1"/>
  <c r="AA7652" i="1"/>
  <c r="AA7653" i="1"/>
  <c r="AA7654" i="1"/>
  <c r="AA7655" i="1"/>
  <c r="AA7656" i="1"/>
  <c r="AA7657" i="1"/>
  <c r="AA7658" i="1"/>
  <c r="AA7659" i="1"/>
  <c r="AA7660" i="1"/>
  <c r="AA7661" i="1"/>
  <c r="AA7662" i="1"/>
  <c r="AA7663" i="1"/>
  <c r="AA7664" i="1"/>
  <c r="AA7665" i="1"/>
  <c r="AA7666" i="1"/>
  <c r="AA7667" i="1"/>
  <c r="AA7668" i="1"/>
  <c r="AA7669" i="1"/>
  <c r="AA7670" i="1"/>
  <c r="AA7671" i="1"/>
  <c r="AA7672" i="1"/>
  <c r="AA7673" i="1"/>
  <c r="AA7674" i="1"/>
  <c r="AA7675" i="1"/>
  <c r="AA7676" i="1"/>
  <c r="AA7677" i="1"/>
  <c r="AA7678" i="1"/>
  <c r="AA7679" i="1"/>
  <c r="AA7680" i="1"/>
  <c r="AA7681" i="1"/>
  <c r="AA7682" i="1"/>
  <c r="AA7683" i="1"/>
  <c r="AA7684" i="1"/>
  <c r="AA7685" i="1"/>
  <c r="AA7686" i="1"/>
  <c r="AA7687" i="1"/>
  <c r="AA7688" i="1"/>
  <c r="AA7689" i="1"/>
  <c r="AA7690" i="1"/>
  <c r="AA7691" i="1"/>
  <c r="AA7692" i="1"/>
  <c r="AA7693" i="1"/>
  <c r="AA7694" i="1"/>
  <c r="AA7695" i="1"/>
  <c r="AA7696" i="1"/>
  <c r="AA7697" i="1"/>
  <c r="AA7698" i="1"/>
  <c r="AA7699" i="1"/>
  <c r="AA7700" i="1"/>
  <c r="AA7701" i="1"/>
  <c r="AA7702" i="1"/>
  <c r="AA7703" i="1"/>
  <c r="AA7704" i="1"/>
  <c r="AA7705" i="1"/>
  <c r="AA7706" i="1"/>
  <c r="AA7707" i="1"/>
  <c r="AA7708" i="1"/>
  <c r="AA7709" i="1"/>
  <c r="AA7710" i="1"/>
  <c r="AA7711" i="1"/>
  <c r="AA7712" i="1"/>
  <c r="AA7713" i="1"/>
  <c r="AA7714" i="1"/>
  <c r="AA7715" i="1"/>
  <c r="AA7716" i="1"/>
  <c r="AA7717" i="1"/>
  <c r="AA7718" i="1"/>
  <c r="AA7719" i="1"/>
  <c r="AA7720" i="1"/>
  <c r="AA7721" i="1"/>
  <c r="AA7722" i="1"/>
  <c r="AA7723" i="1"/>
  <c r="AA7724" i="1"/>
  <c r="AA7725" i="1"/>
  <c r="AA7726" i="1"/>
  <c r="AA7727" i="1"/>
  <c r="AA7728" i="1"/>
  <c r="AA7729" i="1"/>
  <c r="AA7730" i="1"/>
  <c r="AA7731" i="1"/>
  <c r="AA7732" i="1"/>
  <c r="AA7733" i="1"/>
  <c r="AA7734" i="1"/>
  <c r="AA7735" i="1"/>
  <c r="AA7736" i="1"/>
  <c r="AA7737" i="1"/>
  <c r="AA7738" i="1"/>
  <c r="AA7739" i="1"/>
  <c r="AA7740" i="1"/>
  <c r="AA7741" i="1"/>
  <c r="AA7742" i="1"/>
  <c r="AA7743" i="1"/>
  <c r="AA7744" i="1"/>
  <c r="AA7745" i="1"/>
  <c r="AA7746" i="1"/>
  <c r="AA7747" i="1"/>
  <c r="AA7748" i="1"/>
  <c r="AA7749" i="1"/>
  <c r="AA7750" i="1"/>
  <c r="AA7751" i="1"/>
  <c r="AA7752" i="1"/>
  <c r="AA7753" i="1"/>
  <c r="AA7754" i="1"/>
  <c r="AA7755" i="1"/>
  <c r="AA7756" i="1"/>
  <c r="AA7757" i="1"/>
  <c r="AA7758" i="1"/>
  <c r="AA7759" i="1"/>
  <c r="AA7760" i="1"/>
  <c r="AA7761" i="1"/>
  <c r="AA7762" i="1"/>
  <c r="AA7763" i="1"/>
  <c r="AA7764" i="1"/>
  <c r="AA7765" i="1"/>
  <c r="AA7766" i="1"/>
  <c r="AA7767" i="1"/>
  <c r="AA7768" i="1"/>
  <c r="AA7769" i="1"/>
  <c r="AA7770" i="1"/>
  <c r="AA7771" i="1"/>
  <c r="AA7772" i="1"/>
  <c r="AA7773" i="1"/>
  <c r="AA7774" i="1"/>
  <c r="AA7775" i="1"/>
  <c r="AA7776" i="1"/>
  <c r="AA7777" i="1"/>
  <c r="AA7778" i="1"/>
  <c r="AA7779" i="1"/>
  <c r="AA7780" i="1"/>
  <c r="AA7781" i="1"/>
  <c r="AA7782" i="1"/>
  <c r="AA7783" i="1"/>
  <c r="AA7784" i="1"/>
  <c r="AA7785" i="1"/>
  <c r="AA7786" i="1"/>
  <c r="AA7787" i="1"/>
  <c r="AA7788" i="1"/>
  <c r="AA7789" i="1"/>
  <c r="AA7790" i="1"/>
  <c r="AA7791" i="1"/>
  <c r="AA7792" i="1"/>
  <c r="AA7793" i="1"/>
  <c r="AA7794" i="1"/>
  <c r="AA7795" i="1"/>
  <c r="AA7796" i="1"/>
  <c r="AA7797" i="1"/>
  <c r="AA7798" i="1"/>
  <c r="AA7799" i="1"/>
  <c r="AA7800" i="1"/>
  <c r="AA7801" i="1"/>
  <c r="AA7802" i="1"/>
  <c r="AA7803" i="1"/>
  <c r="AA7804" i="1"/>
  <c r="AA7805" i="1"/>
  <c r="AA7806" i="1"/>
  <c r="AA7807" i="1"/>
  <c r="AA7808" i="1"/>
  <c r="AA7809" i="1"/>
  <c r="AA7810" i="1"/>
  <c r="AA7811" i="1"/>
  <c r="AA7812" i="1"/>
  <c r="AA7813" i="1"/>
  <c r="AA7814" i="1"/>
  <c r="AA7815" i="1"/>
  <c r="AA7816" i="1"/>
  <c r="AA7817" i="1"/>
  <c r="AA7818" i="1"/>
  <c r="AA7819" i="1"/>
  <c r="AA7820" i="1"/>
  <c r="AA7821" i="1"/>
  <c r="AA7822" i="1"/>
  <c r="AA7823" i="1"/>
  <c r="AA7824" i="1"/>
  <c r="AA7825" i="1"/>
  <c r="AA7826" i="1"/>
  <c r="AA7827" i="1"/>
  <c r="AA7828" i="1"/>
  <c r="AA7829" i="1"/>
  <c r="AA7830" i="1"/>
  <c r="AA7831" i="1"/>
  <c r="AA7832" i="1"/>
  <c r="AA7833" i="1"/>
  <c r="AA7834" i="1"/>
  <c r="AA7835" i="1"/>
  <c r="AA7836" i="1"/>
  <c r="AA7837" i="1"/>
  <c r="AA7838" i="1"/>
  <c r="AA7839" i="1"/>
  <c r="AA7840" i="1"/>
  <c r="AA7841" i="1"/>
  <c r="AA7842" i="1"/>
  <c r="AA7843" i="1"/>
  <c r="AA7844" i="1"/>
  <c r="AA7845" i="1"/>
  <c r="AA7846" i="1"/>
  <c r="AA7847" i="1"/>
  <c r="AA7848" i="1"/>
  <c r="AA7849" i="1"/>
  <c r="AA7850" i="1"/>
  <c r="AA7851" i="1"/>
  <c r="AA7852" i="1"/>
  <c r="AA7853" i="1"/>
  <c r="AA7854" i="1"/>
  <c r="AA7855" i="1"/>
  <c r="AA7856" i="1"/>
  <c r="AA7857" i="1"/>
  <c r="AA7858" i="1"/>
  <c r="AA7859" i="1"/>
  <c r="AA7860" i="1"/>
  <c r="AA7861" i="1"/>
  <c r="AA7862" i="1"/>
  <c r="AA7863" i="1"/>
  <c r="AA7864" i="1"/>
  <c r="AA7865" i="1"/>
  <c r="AA7866" i="1"/>
  <c r="AA7867" i="1"/>
  <c r="AA7868" i="1"/>
  <c r="AA7869" i="1"/>
  <c r="AA7870" i="1"/>
  <c r="AA7871" i="1"/>
  <c r="AA7872" i="1"/>
  <c r="AA7873" i="1"/>
  <c r="AA7874" i="1"/>
  <c r="AA7875" i="1"/>
  <c r="AA7876" i="1"/>
  <c r="AA7877" i="1"/>
  <c r="AA7878" i="1"/>
  <c r="AA7879" i="1"/>
  <c r="AA7880" i="1"/>
  <c r="AA7881" i="1"/>
  <c r="AA7882" i="1"/>
  <c r="AA7883" i="1"/>
  <c r="AA7884" i="1"/>
  <c r="AA7885" i="1"/>
  <c r="AA7886" i="1"/>
  <c r="AA7887" i="1"/>
  <c r="AA7888" i="1"/>
  <c r="AA7889" i="1"/>
  <c r="AA7890" i="1"/>
  <c r="AA7891" i="1"/>
  <c r="AA7892" i="1"/>
  <c r="AA7893" i="1"/>
  <c r="AA7894" i="1"/>
  <c r="AA7895" i="1"/>
  <c r="AA7896" i="1"/>
  <c r="AA7897" i="1"/>
  <c r="AA7898" i="1"/>
  <c r="AA7899" i="1"/>
  <c r="AA7900" i="1"/>
  <c r="AA7901" i="1"/>
  <c r="AA7902" i="1"/>
  <c r="AA7903" i="1"/>
  <c r="AA7904" i="1"/>
  <c r="AA7905" i="1"/>
  <c r="AA7906" i="1"/>
  <c r="AA7907" i="1"/>
  <c r="AA7908" i="1"/>
  <c r="AA7909" i="1"/>
  <c r="AA7910" i="1"/>
  <c r="AA7911" i="1"/>
  <c r="AA7912" i="1"/>
  <c r="AA7913" i="1"/>
  <c r="AA7914" i="1"/>
  <c r="AA7915" i="1"/>
  <c r="AA7916" i="1"/>
  <c r="AA7917" i="1"/>
  <c r="AA7918" i="1"/>
  <c r="AA7919" i="1"/>
  <c r="AA7920" i="1"/>
  <c r="AA7921" i="1"/>
  <c r="AA7922" i="1"/>
  <c r="AA7923" i="1"/>
  <c r="AA7924" i="1"/>
  <c r="AA7925" i="1"/>
  <c r="AA7926" i="1"/>
  <c r="AA7927" i="1"/>
  <c r="AA7928" i="1"/>
  <c r="AA7929" i="1"/>
  <c r="AA7930" i="1"/>
  <c r="AA7931" i="1"/>
  <c r="AA7932" i="1"/>
  <c r="AA7933" i="1"/>
  <c r="AA7934" i="1"/>
  <c r="AA7935" i="1"/>
  <c r="AA7936" i="1"/>
  <c r="AA7937" i="1"/>
  <c r="AA7938" i="1"/>
  <c r="AA7939" i="1"/>
  <c r="AA7940" i="1"/>
  <c r="AA7941" i="1"/>
  <c r="AA7942" i="1"/>
  <c r="AA7943" i="1"/>
  <c r="AA7944" i="1"/>
  <c r="AA7945" i="1"/>
  <c r="AA7946" i="1"/>
  <c r="AA7947" i="1"/>
  <c r="AA7948" i="1"/>
  <c r="AA7949" i="1"/>
  <c r="AA7950" i="1"/>
  <c r="AA7951" i="1"/>
  <c r="AA7952" i="1"/>
  <c r="AA7953" i="1"/>
  <c r="AA7954" i="1"/>
  <c r="AA7955" i="1"/>
  <c r="AA7956" i="1"/>
  <c r="AA7957" i="1"/>
  <c r="AA7958" i="1"/>
  <c r="AA7959" i="1"/>
  <c r="AA7960" i="1"/>
  <c r="AA7961" i="1"/>
  <c r="AA7962" i="1"/>
  <c r="AA7963" i="1"/>
  <c r="AA7964" i="1"/>
  <c r="AA7965" i="1"/>
  <c r="AA7966" i="1"/>
  <c r="AA7967" i="1"/>
  <c r="AA7968" i="1"/>
  <c r="AA7969" i="1"/>
  <c r="AA7970" i="1"/>
  <c r="AA7971" i="1"/>
  <c r="AA7972" i="1"/>
  <c r="AA7973" i="1"/>
  <c r="AA7974" i="1"/>
  <c r="AA7975" i="1"/>
  <c r="AA7976" i="1"/>
  <c r="AA7977" i="1"/>
  <c r="AA7978" i="1"/>
  <c r="AA7979" i="1"/>
  <c r="AA7980" i="1"/>
  <c r="AA7981" i="1"/>
  <c r="AA7982" i="1"/>
  <c r="AA7983" i="1"/>
  <c r="AA7984" i="1"/>
  <c r="AA7985" i="1"/>
  <c r="AA7986" i="1"/>
  <c r="AA7987" i="1"/>
  <c r="AA7988" i="1"/>
  <c r="AA7989" i="1"/>
  <c r="AA7990" i="1"/>
  <c r="AA7991" i="1"/>
  <c r="AA7992" i="1"/>
  <c r="AA7993" i="1"/>
  <c r="AA7994" i="1"/>
  <c r="AA7995" i="1"/>
  <c r="AA7996" i="1"/>
  <c r="AA7997" i="1"/>
  <c r="AA7998" i="1"/>
  <c r="AA7999" i="1"/>
  <c r="AA8000" i="1"/>
  <c r="AA8001" i="1"/>
  <c r="AA8002" i="1"/>
  <c r="AA8003" i="1"/>
  <c r="AA8004" i="1"/>
  <c r="AA8005" i="1"/>
  <c r="AA8006" i="1"/>
  <c r="AA8007" i="1"/>
  <c r="AA8008" i="1"/>
  <c r="AA8009" i="1"/>
  <c r="AA8010" i="1"/>
  <c r="AA8011" i="1"/>
  <c r="AA8012" i="1"/>
  <c r="AA8013" i="1"/>
  <c r="AA8014" i="1"/>
  <c r="AA8015" i="1"/>
  <c r="AA8016" i="1"/>
  <c r="AA8017" i="1"/>
  <c r="AA8018" i="1"/>
  <c r="AA8019" i="1"/>
  <c r="AA8020" i="1"/>
  <c r="AA8021" i="1"/>
  <c r="AA8022" i="1"/>
  <c r="AA8023" i="1"/>
  <c r="AA8024" i="1"/>
  <c r="AA8025" i="1"/>
  <c r="AA8026" i="1"/>
  <c r="AA8027" i="1"/>
  <c r="AA8028" i="1"/>
  <c r="AA8029" i="1"/>
  <c r="AA8030" i="1"/>
  <c r="AA8031" i="1"/>
  <c r="AA8032" i="1"/>
  <c r="AA8033" i="1"/>
  <c r="AA8034" i="1"/>
  <c r="AA8035" i="1"/>
  <c r="AA8036" i="1"/>
  <c r="AA8037" i="1"/>
  <c r="AA8038" i="1"/>
  <c r="AA8039" i="1"/>
  <c r="AA8040" i="1"/>
  <c r="AA8041" i="1"/>
  <c r="AA8042" i="1"/>
  <c r="AA8043" i="1"/>
  <c r="AA8044" i="1"/>
  <c r="AA8045" i="1"/>
  <c r="AA8046" i="1"/>
  <c r="AA8047" i="1"/>
  <c r="AA8048" i="1"/>
  <c r="AA8049" i="1"/>
  <c r="AA8050" i="1"/>
  <c r="AA8051" i="1"/>
  <c r="AA8052" i="1"/>
  <c r="AA8053" i="1"/>
  <c r="AA8054" i="1"/>
  <c r="AA8055" i="1"/>
  <c r="AA8056" i="1"/>
  <c r="AA8057" i="1"/>
  <c r="AA8058" i="1"/>
  <c r="AA8059" i="1"/>
  <c r="AA8060" i="1"/>
  <c r="AA8061" i="1"/>
  <c r="AA8062" i="1"/>
  <c r="AA8063" i="1"/>
  <c r="AA8064" i="1"/>
  <c r="AA8065" i="1"/>
  <c r="AA8066" i="1"/>
  <c r="AA8067" i="1"/>
  <c r="AA8068" i="1"/>
  <c r="AA8069" i="1"/>
  <c r="AA8070" i="1"/>
  <c r="AA8071" i="1"/>
  <c r="AA8072" i="1"/>
  <c r="AA8073" i="1"/>
  <c r="AA8074" i="1"/>
  <c r="AA8075" i="1"/>
  <c r="AA8076" i="1"/>
  <c r="AA8077" i="1"/>
  <c r="AA8078" i="1"/>
  <c r="AA8079" i="1"/>
  <c r="AA8080" i="1"/>
  <c r="AA8081" i="1"/>
  <c r="AA8082" i="1"/>
  <c r="AA8083" i="1"/>
  <c r="AA8084" i="1"/>
  <c r="AA8085" i="1"/>
  <c r="AA8086" i="1"/>
  <c r="AA8087" i="1"/>
  <c r="AA8088" i="1"/>
  <c r="AA8089" i="1"/>
  <c r="AA8090" i="1"/>
  <c r="AA8091" i="1"/>
  <c r="AA8092" i="1"/>
  <c r="AA8093" i="1"/>
  <c r="AA8094" i="1"/>
  <c r="AA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Z5395" i="1"/>
  <c r="Z5396" i="1"/>
  <c r="Z5397" i="1"/>
  <c r="Z5398" i="1"/>
  <c r="Z5399" i="1"/>
  <c r="Z5400" i="1"/>
  <c r="Z5401" i="1"/>
  <c r="Z5402" i="1"/>
  <c r="Z5403" i="1"/>
  <c r="Z5404" i="1"/>
  <c r="Z5405" i="1"/>
  <c r="Z5406" i="1"/>
  <c r="Z5407" i="1"/>
  <c r="Z5408" i="1"/>
  <c r="Z5409" i="1"/>
  <c r="Z5410" i="1"/>
  <c r="Z5411" i="1"/>
  <c r="Z5412" i="1"/>
  <c r="Z5413" i="1"/>
  <c r="Z5414"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Z5484" i="1"/>
  <c r="Z5485" i="1"/>
  <c r="Z5486" i="1"/>
  <c r="Z5487" i="1"/>
  <c r="Z5488" i="1"/>
  <c r="Z5489" i="1"/>
  <c r="Z5490" i="1"/>
  <c r="Z5491" i="1"/>
  <c r="Z5492" i="1"/>
  <c r="Z5493" i="1"/>
  <c r="Z5494" i="1"/>
  <c r="Z5495" i="1"/>
  <c r="Z5496" i="1"/>
  <c r="Z5497" i="1"/>
  <c r="Z5498" i="1"/>
  <c r="Z5499" i="1"/>
  <c r="Z5500" i="1"/>
  <c r="Z5501" i="1"/>
  <c r="Z5502" i="1"/>
  <c r="Z5503" i="1"/>
  <c r="Z5504" i="1"/>
  <c r="Z5505" i="1"/>
  <c r="Z5506" i="1"/>
  <c r="Z5507" i="1"/>
  <c r="Z5508" i="1"/>
  <c r="Z5509" i="1"/>
  <c r="Z5510" i="1"/>
  <c r="Z5511" i="1"/>
  <c r="Z5512" i="1"/>
  <c r="Z5513" i="1"/>
  <c r="Z5514" i="1"/>
  <c r="Z5515" i="1"/>
  <c r="Z5516" i="1"/>
  <c r="Z5517" i="1"/>
  <c r="Z5518" i="1"/>
  <c r="Z5519" i="1"/>
  <c r="Z5520" i="1"/>
  <c r="Z5521" i="1"/>
  <c r="Z5522" i="1"/>
  <c r="Z5523" i="1"/>
  <c r="Z5524" i="1"/>
  <c r="Z5525" i="1"/>
  <c r="Z5526" i="1"/>
  <c r="Z5527" i="1"/>
  <c r="Z5528" i="1"/>
  <c r="Z5529" i="1"/>
  <c r="Z5530" i="1"/>
  <c r="Z5531" i="1"/>
  <c r="Z5532" i="1"/>
  <c r="Z5533" i="1"/>
  <c r="Z5534" i="1"/>
  <c r="Z5535" i="1"/>
  <c r="Z5536" i="1"/>
  <c r="Z5537" i="1"/>
  <c r="Z5538" i="1"/>
  <c r="Z5539" i="1"/>
  <c r="Z5540" i="1"/>
  <c r="Z5541" i="1"/>
  <c r="Z5542" i="1"/>
  <c r="Z5543" i="1"/>
  <c r="Z5544" i="1"/>
  <c r="Z5545" i="1"/>
  <c r="Z5546" i="1"/>
  <c r="Z5547" i="1"/>
  <c r="Z5548" i="1"/>
  <c r="Z5549" i="1"/>
  <c r="Z5550" i="1"/>
  <c r="Z5551" i="1"/>
  <c r="Z5552" i="1"/>
  <c r="Z5553" i="1"/>
  <c r="Z5554" i="1"/>
  <c r="Z5555" i="1"/>
  <c r="Z5556" i="1"/>
  <c r="Z5557" i="1"/>
  <c r="Z5558" i="1"/>
  <c r="Z5559" i="1"/>
  <c r="Z5560" i="1"/>
  <c r="Z5561" i="1"/>
  <c r="Z5562" i="1"/>
  <c r="Z5563" i="1"/>
  <c r="Z5564" i="1"/>
  <c r="Z5565" i="1"/>
  <c r="Z5566" i="1"/>
  <c r="Z5567" i="1"/>
  <c r="Z5568" i="1"/>
  <c r="Z5569" i="1"/>
  <c r="Z5570" i="1"/>
  <c r="Z5571" i="1"/>
  <c r="Z5572" i="1"/>
  <c r="Z5573" i="1"/>
  <c r="Z5574" i="1"/>
  <c r="Z5575" i="1"/>
  <c r="Z5576" i="1"/>
  <c r="Z5577" i="1"/>
  <c r="Z5578" i="1"/>
  <c r="Z5579" i="1"/>
  <c r="Z5580" i="1"/>
  <c r="Z5581" i="1"/>
  <c r="Z5582" i="1"/>
  <c r="Z5583" i="1"/>
  <c r="Z5584" i="1"/>
  <c r="Z5585" i="1"/>
  <c r="Z5586" i="1"/>
  <c r="Z5587" i="1"/>
  <c r="Z5588" i="1"/>
  <c r="Z5589" i="1"/>
  <c r="Z5590" i="1"/>
  <c r="Z5591" i="1"/>
  <c r="Z5592" i="1"/>
  <c r="Z5593" i="1"/>
  <c r="Z5594" i="1"/>
  <c r="Z5595" i="1"/>
  <c r="Z5596" i="1"/>
  <c r="Z5597" i="1"/>
  <c r="Z5598" i="1"/>
  <c r="Z5599" i="1"/>
  <c r="Z5600" i="1"/>
  <c r="Z5601" i="1"/>
  <c r="Z5602" i="1"/>
  <c r="Z5603" i="1"/>
  <c r="Z5604" i="1"/>
  <c r="Z5605" i="1"/>
  <c r="Z5606" i="1"/>
  <c r="Z5607" i="1"/>
  <c r="Z5608" i="1"/>
  <c r="Z5609" i="1"/>
  <c r="Z5610" i="1"/>
  <c r="Z5611" i="1"/>
  <c r="Z5612" i="1"/>
  <c r="Z5613" i="1"/>
  <c r="Z5614" i="1"/>
  <c r="Z5615" i="1"/>
  <c r="Z5616" i="1"/>
  <c r="Z5617" i="1"/>
  <c r="Z5618" i="1"/>
  <c r="Z5619" i="1"/>
  <c r="Z5620" i="1"/>
  <c r="Z5621" i="1"/>
  <c r="Z5622" i="1"/>
  <c r="Z5623" i="1"/>
  <c r="Z5624" i="1"/>
  <c r="Z5625" i="1"/>
  <c r="Z5626" i="1"/>
  <c r="Z5627" i="1"/>
  <c r="Z5628" i="1"/>
  <c r="Z5629" i="1"/>
  <c r="Z5630" i="1"/>
  <c r="Z5631" i="1"/>
  <c r="Z5632" i="1"/>
  <c r="Z5633" i="1"/>
  <c r="Z5634" i="1"/>
  <c r="Z5635" i="1"/>
  <c r="Z5636" i="1"/>
  <c r="Z5637" i="1"/>
  <c r="Z5638" i="1"/>
  <c r="Z5639" i="1"/>
  <c r="Z5640" i="1"/>
  <c r="Z5641" i="1"/>
  <c r="Z5642" i="1"/>
  <c r="Z5643" i="1"/>
  <c r="Z5644" i="1"/>
  <c r="Z5645" i="1"/>
  <c r="Z5646" i="1"/>
  <c r="Z5647" i="1"/>
  <c r="Z5648" i="1"/>
  <c r="Z5649" i="1"/>
  <c r="Z5650" i="1"/>
  <c r="Z5651" i="1"/>
  <c r="Z5652" i="1"/>
  <c r="Z5653" i="1"/>
  <c r="Z5654" i="1"/>
  <c r="Z5655" i="1"/>
  <c r="Z5656" i="1"/>
  <c r="Z5657" i="1"/>
  <c r="Z5658" i="1"/>
  <c r="Z5659" i="1"/>
  <c r="Z5660" i="1"/>
  <c r="Z5661" i="1"/>
  <c r="Z5662" i="1"/>
  <c r="Z5663" i="1"/>
  <c r="Z5664" i="1"/>
  <c r="Z5665" i="1"/>
  <c r="Z5666" i="1"/>
  <c r="Z5667" i="1"/>
  <c r="Z5668" i="1"/>
  <c r="Z5669" i="1"/>
  <c r="Z5670" i="1"/>
  <c r="Z5671" i="1"/>
  <c r="Z5672" i="1"/>
  <c r="Z5673" i="1"/>
  <c r="Z5674" i="1"/>
  <c r="Z5675" i="1"/>
  <c r="Z5676" i="1"/>
  <c r="Z5677" i="1"/>
  <c r="Z5678" i="1"/>
  <c r="Z5679" i="1"/>
  <c r="Z5680" i="1"/>
  <c r="Z5681" i="1"/>
  <c r="Z5682" i="1"/>
  <c r="Z5683" i="1"/>
  <c r="Z5684" i="1"/>
  <c r="Z5685" i="1"/>
  <c r="Z5686" i="1"/>
  <c r="Z5687" i="1"/>
  <c r="Z5688" i="1"/>
  <c r="Z5689" i="1"/>
  <c r="Z5690" i="1"/>
  <c r="Z5691" i="1"/>
  <c r="Z5692" i="1"/>
  <c r="Z5693" i="1"/>
  <c r="Z5694" i="1"/>
  <c r="Z5695" i="1"/>
  <c r="Z5696" i="1"/>
  <c r="Z5697" i="1"/>
  <c r="Z5698" i="1"/>
  <c r="Z5699" i="1"/>
  <c r="Z5700" i="1"/>
  <c r="Z5701" i="1"/>
  <c r="Z5702" i="1"/>
  <c r="Z5703" i="1"/>
  <c r="Z5704" i="1"/>
  <c r="Z5705" i="1"/>
  <c r="Z5706" i="1"/>
  <c r="Z5707" i="1"/>
  <c r="Z5708" i="1"/>
  <c r="Z5709" i="1"/>
  <c r="Z5710" i="1"/>
  <c r="Z5711" i="1"/>
  <c r="Z5712" i="1"/>
  <c r="Z5713" i="1"/>
  <c r="Z5714" i="1"/>
  <c r="Z5715" i="1"/>
  <c r="Z5716" i="1"/>
  <c r="Z5717" i="1"/>
  <c r="Z5718" i="1"/>
  <c r="Z5719" i="1"/>
  <c r="Z5720" i="1"/>
  <c r="Z5721" i="1"/>
  <c r="Z5722" i="1"/>
  <c r="Z5723" i="1"/>
  <c r="Z5724" i="1"/>
  <c r="Z5725" i="1"/>
  <c r="Z5726" i="1"/>
  <c r="Z5727" i="1"/>
  <c r="Z5728" i="1"/>
  <c r="Z5729" i="1"/>
  <c r="Z5730" i="1"/>
  <c r="Z5731" i="1"/>
  <c r="Z5732" i="1"/>
  <c r="Z5733" i="1"/>
  <c r="Z5734" i="1"/>
  <c r="Z5735" i="1"/>
  <c r="Z5736" i="1"/>
  <c r="Z5737" i="1"/>
  <c r="Z5738" i="1"/>
  <c r="Z5739" i="1"/>
  <c r="Z5740" i="1"/>
  <c r="Z5741" i="1"/>
  <c r="Z5742" i="1"/>
  <c r="Z5743" i="1"/>
  <c r="Z5744" i="1"/>
  <c r="Z5745" i="1"/>
  <c r="Z5746" i="1"/>
  <c r="Z5747" i="1"/>
  <c r="Z5748" i="1"/>
  <c r="Z5749" i="1"/>
  <c r="Z5750" i="1"/>
  <c r="Z5751" i="1"/>
  <c r="Z5752" i="1"/>
  <c r="Z5753" i="1"/>
  <c r="Z5754" i="1"/>
  <c r="Z5755" i="1"/>
  <c r="Z5756" i="1"/>
  <c r="Z5757" i="1"/>
  <c r="Z5758" i="1"/>
  <c r="Z5759" i="1"/>
  <c r="Z5760" i="1"/>
  <c r="Z5761" i="1"/>
  <c r="Z5762" i="1"/>
  <c r="Z5763" i="1"/>
  <c r="Z5764" i="1"/>
  <c r="Z5765" i="1"/>
  <c r="Z5766" i="1"/>
  <c r="Z5767" i="1"/>
  <c r="Z5768" i="1"/>
  <c r="Z5769" i="1"/>
  <c r="Z5770" i="1"/>
  <c r="Z5771" i="1"/>
  <c r="Z5772" i="1"/>
  <c r="Z5773" i="1"/>
  <c r="Z5774" i="1"/>
  <c r="Z5775" i="1"/>
  <c r="Z5776" i="1"/>
  <c r="Z5777" i="1"/>
  <c r="Z5778" i="1"/>
  <c r="Z5779" i="1"/>
  <c r="Z5780" i="1"/>
  <c r="Z5781" i="1"/>
  <c r="Z5782" i="1"/>
  <c r="Z5783" i="1"/>
  <c r="Z5784" i="1"/>
  <c r="Z5785" i="1"/>
  <c r="Z5786" i="1"/>
  <c r="Z5787" i="1"/>
  <c r="Z5788" i="1"/>
  <c r="Z5789" i="1"/>
  <c r="Z5790" i="1"/>
  <c r="Z5791" i="1"/>
  <c r="Z5792" i="1"/>
  <c r="Z5793" i="1"/>
  <c r="Z5794" i="1"/>
  <c r="Z5795" i="1"/>
  <c r="Z5796" i="1"/>
  <c r="Z5797" i="1"/>
  <c r="Z5798" i="1"/>
  <c r="Z5799" i="1"/>
  <c r="Z5800" i="1"/>
  <c r="Z5801" i="1"/>
  <c r="Z5802" i="1"/>
  <c r="Z5803" i="1"/>
  <c r="Z5804" i="1"/>
  <c r="Z5805" i="1"/>
  <c r="Z5806" i="1"/>
  <c r="Z5807" i="1"/>
  <c r="Z5808" i="1"/>
  <c r="Z5809" i="1"/>
  <c r="Z5810" i="1"/>
  <c r="Z5811" i="1"/>
  <c r="Z5812" i="1"/>
  <c r="Z5813" i="1"/>
  <c r="Z5814" i="1"/>
  <c r="Z5815" i="1"/>
  <c r="Z5816" i="1"/>
  <c r="Z5817" i="1"/>
  <c r="Z5818" i="1"/>
  <c r="Z5819" i="1"/>
  <c r="Z5820" i="1"/>
  <c r="Z5821" i="1"/>
  <c r="Z5822" i="1"/>
  <c r="Z5823" i="1"/>
  <c r="Z5824" i="1"/>
  <c r="Z5825" i="1"/>
  <c r="Z5826" i="1"/>
  <c r="Z5827" i="1"/>
  <c r="Z5828" i="1"/>
  <c r="Z5829" i="1"/>
  <c r="Z5830" i="1"/>
  <c r="Z5831" i="1"/>
  <c r="Z5832" i="1"/>
  <c r="Z5833" i="1"/>
  <c r="Z5834" i="1"/>
  <c r="Z5835" i="1"/>
  <c r="Z5836" i="1"/>
  <c r="Z5837" i="1"/>
  <c r="Z5838" i="1"/>
  <c r="Z5839" i="1"/>
  <c r="Z5840" i="1"/>
  <c r="Z5841" i="1"/>
  <c r="Z5842" i="1"/>
  <c r="Z5843" i="1"/>
  <c r="Z5844" i="1"/>
  <c r="Z5845" i="1"/>
  <c r="Z5846" i="1"/>
  <c r="Z5847" i="1"/>
  <c r="Z5848" i="1"/>
  <c r="Z5849" i="1"/>
  <c r="Z5850" i="1"/>
  <c r="Z5851" i="1"/>
  <c r="Z5852" i="1"/>
  <c r="Z5853" i="1"/>
  <c r="Z5854" i="1"/>
  <c r="Z5855" i="1"/>
  <c r="Z5856" i="1"/>
  <c r="Z5857" i="1"/>
  <c r="Z5858" i="1"/>
  <c r="Z5859" i="1"/>
  <c r="Z5860" i="1"/>
  <c r="Z5861" i="1"/>
  <c r="Z5862" i="1"/>
  <c r="Z5863" i="1"/>
  <c r="Z5864" i="1"/>
  <c r="Z5865" i="1"/>
  <c r="Z5866" i="1"/>
  <c r="Z5867" i="1"/>
  <c r="Z5868" i="1"/>
  <c r="Z5869" i="1"/>
  <c r="Z5870" i="1"/>
  <c r="Z5871" i="1"/>
  <c r="Z5872" i="1"/>
  <c r="Z5873" i="1"/>
  <c r="Z5874" i="1"/>
  <c r="Z5875" i="1"/>
  <c r="Z5876" i="1"/>
  <c r="Z5877" i="1"/>
  <c r="Z5878" i="1"/>
  <c r="Z5879" i="1"/>
  <c r="Z5880" i="1"/>
  <c r="Z5881" i="1"/>
  <c r="Z5882" i="1"/>
  <c r="Z5883" i="1"/>
  <c r="Z5884" i="1"/>
  <c r="Z5885" i="1"/>
  <c r="Z5886" i="1"/>
  <c r="Z5887" i="1"/>
  <c r="Z5888" i="1"/>
  <c r="Z5889" i="1"/>
  <c r="Z5890" i="1"/>
  <c r="Z5891" i="1"/>
  <c r="Z5892" i="1"/>
  <c r="Z5893" i="1"/>
  <c r="Z5894" i="1"/>
  <c r="Z5895" i="1"/>
  <c r="Z5896" i="1"/>
  <c r="Z5897" i="1"/>
  <c r="Z5898" i="1"/>
  <c r="Z5899" i="1"/>
  <c r="Z5900" i="1"/>
  <c r="Z5901" i="1"/>
  <c r="Z5902" i="1"/>
  <c r="Z5903" i="1"/>
  <c r="Z5904" i="1"/>
  <c r="Z5905" i="1"/>
  <c r="Z5906" i="1"/>
  <c r="Z5907" i="1"/>
  <c r="Z5908" i="1"/>
  <c r="Z5909" i="1"/>
  <c r="Z5910" i="1"/>
  <c r="Z5911" i="1"/>
  <c r="Z5912" i="1"/>
  <c r="Z5913" i="1"/>
  <c r="Z5914" i="1"/>
  <c r="Z5915" i="1"/>
  <c r="Z5916" i="1"/>
  <c r="Z5917" i="1"/>
  <c r="Z5918" i="1"/>
  <c r="Z5919" i="1"/>
  <c r="Z5920" i="1"/>
  <c r="Z5921" i="1"/>
  <c r="Z5922" i="1"/>
  <c r="Z5923" i="1"/>
  <c r="Z5924" i="1"/>
  <c r="Z5925" i="1"/>
  <c r="Z5926" i="1"/>
  <c r="Z5927" i="1"/>
  <c r="Z5928" i="1"/>
  <c r="Z5929" i="1"/>
  <c r="Z5930" i="1"/>
  <c r="Z5931" i="1"/>
  <c r="Z5932" i="1"/>
  <c r="Z5933" i="1"/>
  <c r="Z5934" i="1"/>
  <c r="Z5935" i="1"/>
  <c r="Z5936" i="1"/>
  <c r="Z5937" i="1"/>
  <c r="Z5938" i="1"/>
  <c r="Z5939" i="1"/>
  <c r="Z5940" i="1"/>
  <c r="Z5941" i="1"/>
  <c r="Z5942" i="1"/>
  <c r="Z5943" i="1"/>
  <c r="Z5944" i="1"/>
  <c r="Z5945" i="1"/>
  <c r="Z5946" i="1"/>
  <c r="Z5947" i="1"/>
  <c r="Z5948" i="1"/>
  <c r="Z5949" i="1"/>
  <c r="Z5950" i="1"/>
  <c r="Z5951" i="1"/>
  <c r="Z5952" i="1"/>
  <c r="Z5953" i="1"/>
  <c r="Z5954" i="1"/>
  <c r="Z5955" i="1"/>
  <c r="Z5956" i="1"/>
  <c r="Z5957" i="1"/>
  <c r="Z5958" i="1"/>
  <c r="Z5959" i="1"/>
  <c r="Z5960" i="1"/>
  <c r="Z5961" i="1"/>
  <c r="Z5962" i="1"/>
  <c r="Z5963" i="1"/>
  <c r="Z5964" i="1"/>
  <c r="Z5965" i="1"/>
  <c r="Z5966" i="1"/>
  <c r="Z5967" i="1"/>
  <c r="Z5968" i="1"/>
  <c r="Z5969" i="1"/>
  <c r="Z5970" i="1"/>
  <c r="Z5971" i="1"/>
  <c r="Z5972" i="1"/>
  <c r="Z5973" i="1"/>
  <c r="Z5974" i="1"/>
  <c r="Z5975" i="1"/>
  <c r="Z5976" i="1"/>
  <c r="Z5977" i="1"/>
  <c r="Z5978" i="1"/>
  <c r="Z5979" i="1"/>
  <c r="Z5980" i="1"/>
  <c r="Z5981" i="1"/>
  <c r="Z5982" i="1"/>
  <c r="Z5983" i="1"/>
  <c r="Z5984" i="1"/>
  <c r="Z5985" i="1"/>
  <c r="Z5986" i="1"/>
  <c r="Z5987" i="1"/>
  <c r="Z5988" i="1"/>
  <c r="Z5989" i="1"/>
  <c r="Z5990" i="1"/>
  <c r="Z5991" i="1"/>
  <c r="Z5992" i="1"/>
  <c r="Z5993" i="1"/>
  <c r="Z5994" i="1"/>
  <c r="Z5995" i="1"/>
  <c r="Z5996" i="1"/>
  <c r="Z5997" i="1"/>
  <c r="Z5998" i="1"/>
  <c r="Z5999" i="1"/>
  <c r="Z6000" i="1"/>
  <c r="Z6001" i="1"/>
  <c r="Z6002" i="1"/>
  <c r="Z6003" i="1"/>
  <c r="Z6004" i="1"/>
  <c r="Z6005" i="1"/>
  <c r="Z6006" i="1"/>
  <c r="Z6007" i="1"/>
  <c r="Z6008" i="1"/>
  <c r="Z6009" i="1"/>
  <c r="Z6010" i="1"/>
  <c r="Z6011" i="1"/>
  <c r="Z6012" i="1"/>
  <c r="Z6013" i="1"/>
  <c r="Z6014" i="1"/>
  <c r="Z6015" i="1"/>
  <c r="Z6016" i="1"/>
  <c r="Z6017" i="1"/>
  <c r="Z6018" i="1"/>
  <c r="Z6019" i="1"/>
  <c r="Z6020" i="1"/>
  <c r="Z6021" i="1"/>
  <c r="Z6022" i="1"/>
  <c r="Z6023" i="1"/>
  <c r="Z6024" i="1"/>
  <c r="Z6025" i="1"/>
  <c r="Z6026" i="1"/>
  <c r="Z6027" i="1"/>
  <c r="Z6028" i="1"/>
  <c r="Z6029" i="1"/>
  <c r="Z6030" i="1"/>
  <c r="Z6031" i="1"/>
  <c r="Z6032" i="1"/>
  <c r="Z6033" i="1"/>
  <c r="Z6034" i="1"/>
  <c r="Z6035" i="1"/>
  <c r="Z6036" i="1"/>
  <c r="Z6037" i="1"/>
  <c r="Z6038" i="1"/>
  <c r="Z6039" i="1"/>
  <c r="Z6040" i="1"/>
  <c r="Z6041" i="1"/>
  <c r="Z6042" i="1"/>
  <c r="Z6043" i="1"/>
  <c r="Z6044" i="1"/>
  <c r="Z6045" i="1"/>
  <c r="Z6046" i="1"/>
  <c r="Z6047" i="1"/>
  <c r="Z6048" i="1"/>
  <c r="Z6049" i="1"/>
  <c r="Z6050" i="1"/>
  <c r="Z6051" i="1"/>
  <c r="Z6052" i="1"/>
  <c r="Z6053" i="1"/>
  <c r="Z6054" i="1"/>
  <c r="Z6055" i="1"/>
  <c r="Z6056" i="1"/>
  <c r="Z6057" i="1"/>
  <c r="Z6058" i="1"/>
  <c r="Z6059" i="1"/>
  <c r="Z6060" i="1"/>
  <c r="Z6061" i="1"/>
  <c r="Z6062" i="1"/>
  <c r="Z6063" i="1"/>
  <c r="Z6064" i="1"/>
  <c r="Z6065" i="1"/>
  <c r="Z6066" i="1"/>
  <c r="Z6067" i="1"/>
  <c r="Z6068" i="1"/>
  <c r="Z6069" i="1"/>
  <c r="Z6070" i="1"/>
  <c r="Z6071" i="1"/>
  <c r="Z6072" i="1"/>
  <c r="Z6073" i="1"/>
  <c r="Z6074" i="1"/>
  <c r="Z6075" i="1"/>
  <c r="Z6076" i="1"/>
  <c r="Z6077" i="1"/>
  <c r="Z6078" i="1"/>
  <c r="Z6079" i="1"/>
  <c r="Z6080" i="1"/>
  <c r="Z6081" i="1"/>
  <c r="Z6082" i="1"/>
  <c r="Z6083" i="1"/>
  <c r="Z6084" i="1"/>
  <c r="Z6085" i="1"/>
  <c r="Z6086" i="1"/>
  <c r="Z6087" i="1"/>
  <c r="Z6088" i="1"/>
  <c r="Z6089" i="1"/>
  <c r="Z6090" i="1"/>
  <c r="Z6091" i="1"/>
  <c r="Z6092" i="1"/>
  <c r="Z6093" i="1"/>
  <c r="Z6094" i="1"/>
  <c r="Z6095" i="1"/>
  <c r="Z6096" i="1"/>
  <c r="Z6097" i="1"/>
  <c r="Z6098" i="1"/>
  <c r="Z6099" i="1"/>
  <c r="Z6100" i="1"/>
  <c r="Z6101" i="1"/>
  <c r="Z6102" i="1"/>
  <c r="Z6103" i="1"/>
  <c r="Z6104" i="1"/>
  <c r="Z6105" i="1"/>
  <c r="Z6106" i="1"/>
  <c r="Z6107" i="1"/>
  <c r="Z6108" i="1"/>
  <c r="Z6109" i="1"/>
  <c r="Z6110" i="1"/>
  <c r="Z6111" i="1"/>
  <c r="Z6112" i="1"/>
  <c r="Z6113" i="1"/>
  <c r="Z6114" i="1"/>
  <c r="Z6115" i="1"/>
  <c r="Z6116" i="1"/>
  <c r="Z6117" i="1"/>
  <c r="Z6118" i="1"/>
  <c r="Z6119" i="1"/>
  <c r="Z6120" i="1"/>
  <c r="Z6121" i="1"/>
  <c r="Z6122" i="1"/>
  <c r="Z6123" i="1"/>
  <c r="Z6124" i="1"/>
  <c r="Z6125" i="1"/>
  <c r="Z6126" i="1"/>
  <c r="Z6127" i="1"/>
  <c r="Z6128" i="1"/>
  <c r="Z6129" i="1"/>
  <c r="Z6130" i="1"/>
  <c r="Z6131" i="1"/>
  <c r="Z6132" i="1"/>
  <c r="Z6133" i="1"/>
  <c r="Z6134" i="1"/>
  <c r="Z6135" i="1"/>
  <c r="Z6136" i="1"/>
  <c r="Z6137" i="1"/>
  <c r="Z6138" i="1"/>
  <c r="Z6139" i="1"/>
  <c r="Z6140" i="1"/>
  <c r="Z6141" i="1"/>
  <c r="Z6142" i="1"/>
  <c r="Z6143" i="1"/>
  <c r="Z6144" i="1"/>
  <c r="Z6145" i="1"/>
  <c r="Z6146" i="1"/>
  <c r="Z6147" i="1"/>
  <c r="Z6148" i="1"/>
  <c r="Z6149" i="1"/>
  <c r="Z6150" i="1"/>
  <c r="Z6151" i="1"/>
  <c r="Z6152" i="1"/>
  <c r="Z6153" i="1"/>
  <c r="Z6154" i="1"/>
  <c r="Z6155" i="1"/>
  <c r="Z6156" i="1"/>
  <c r="Z6157" i="1"/>
  <c r="Z6158" i="1"/>
  <c r="Z6159" i="1"/>
  <c r="Z6160" i="1"/>
  <c r="Z6161" i="1"/>
  <c r="Z6162" i="1"/>
  <c r="Z6163" i="1"/>
  <c r="Z6164" i="1"/>
  <c r="Z6165" i="1"/>
  <c r="Z6166" i="1"/>
  <c r="Z6167" i="1"/>
  <c r="Z6168" i="1"/>
  <c r="Z6169" i="1"/>
  <c r="Z6170" i="1"/>
  <c r="Z6171" i="1"/>
  <c r="Z6172" i="1"/>
  <c r="Z6173" i="1"/>
  <c r="Z6174" i="1"/>
  <c r="Z6175" i="1"/>
  <c r="Z6176" i="1"/>
  <c r="Z6177" i="1"/>
  <c r="Z6178" i="1"/>
  <c r="Z6179" i="1"/>
  <c r="Z6180" i="1"/>
  <c r="Z6181" i="1"/>
  <c r="Z6182" i="1"/>
  <c r="Z6183" i="1"/>
  <c r="Z6184" i="1"/>
  <c r="Z6185" i="1"/>
  <c r="Z6186" i="1"/>
  <c r="Z6187" i="1"/>
  <c r="Z6188" i="1"/>
  <c r="Z6189" i="1"/>
  <c r="Z6190" i="1"/>
  <c r="Z6191" i="1"/>
  <c r="Z6192" i="1"/>
  <c r="Z6193" i="1"/>
  <c r="Z6194" i="1"/>
  <c r="Z6195" i="1"/>
  <c r="Z6196" i="1"/>
  <c r="Z6197" i="1"/>
  <c r="Z6198" i="1"/>
  <c r="Z6199" i="1"/>
  <c r="Z6200" i="1"/>
  <c r="Z6201" i="1"/>
  <c r="Z6202" i="1"/>
  <c r="Z6203" i="1"/>
  <c r="Z6204" i="1"/>
  <c r="Z6205" i="1"/>
  <c r="Z6206" i="1"/>
  <c r="Z6207" i="1"/>
  <c r="Z6208" i="1"/>
  <c r="Z6209" i="1"/>
  <c r="Z6210" i="1"/>
  <c r="Z6211" i="1"/>
  <c r="Z6212" i="1"/>
  <c r="Z6213" i="1"/>
  <c r="Z6214" i="1"/>
  <c r="Z6215" i="1"/>
  <c r="Z6216" i="1"/>
  <c r="Z6217" i="1"/>
  <c r="Z6218" i="1"/>
  <c r="Z6219" i="1"/>
  <c r="Z6220" i="1"/>
  <c r="Z6221" i="1"/>
  <c r="Z6222" i="1"/>
  <c r="Z6223" i="1"/>
  <c r="Z6224" i="1"/>
  <c r="Z6225" i="1"/>
  <c r="Z6226" i="1"/>
  <c r="Z6227" i="1"/>
  <c r="Z6228" i="1"/>
  <c r="Z6229" i="1"/>
  <c r="Z6230" i="1"/>
  <c r="Z6231" i="1"/>
  <c r="Z6232" i="1"/>
  <c r="Z6233" i="1"/>
  <c r="Z6234" i="1"/>
  <c r="Z6235" i="1"/>
  <c r="Z6236" i="1"/>
  <c r="Z6237" i="1"/>
  <c r="Z6238" i="1"/>
  <c r="Z6239" i="1"/>
  <c r="Z6240" i="1"/>
  <c r="Z6241" i="1"/>
  <c r="Z6242" i="1"/>
  <c r="Z6243" i="1"/>
  <c r="Z6244" i="1"/>
  <c r="Z6245" i="1"/>
  <c r="Z6246" i="1"/>
  <c r="Z6247" i="1"/>
  <c r="Z6248" i="1"/>
  <c r="Z6249" i="1"/>
  <c r="Z6250" i="1"/>
  <c r="Z6251" i="1"/>
  <c r="Z6252" i="1"/>
  <c r="Z6253" i="1"/>
  <c r="Z6254" i="1"/>
  <c r="Z6255" i="1"/>
  <c r="Z6256" i="1"/>
  <c r="Z6257" i="1"/>
  <c r="Z6258" i="1"/>
  <c r="Z6259" i="1"/>
  <c r="Z6260" i="1"/>
  <c r="Z6261" i="1"/>
  <c r="Z6262" i="1"/>
  <c r="Z6263" i="1"/>
  <c r="Z6264" i="1"/>
  <c r="Z6265" i="1"/>
  <c r="Z6266" i="1"/>
  <c r="Z6267" i="1"/>
  <c r="Z6268" i="1"/>
  <c r="Z6269" i="1"/>
  <c r="Z6270" i="1"/>
  <c r="Z6271" i="1"/>
  <c r="Z6272" i="1"/>
  <c r="Z6273" i="1"/>
  <c r="Z6274" i="1"/>
  <c r="Z6275" i="1"/>
  <c r="Z6276" i="1"/>
  <c r="Z6277" i="1"/>
  <c r="Z6278" i="1"/>
  <c r="Z6279" i="1"/>
  <c r="Z6280" i="1"/>
  <c r="Z6281" i="1"/>
  <c r="Z6282" i="1"/>
  <c r="Z6283" i="1"/>
  <c r="Z6284" i="1"/>
  <c r="Z6285" i="1"/>
  <c r="Z6286" i="1"/>
  <c r="Z6287" i="1"/>
  <c r="Z6288" i="1"/>
  <c r="Z6289" i="1"/>
  <c r="Z6290" i="1"/>
  <c r="Z6291" i="1"/>
  <c r="Z6292" i="1"/>
  <c r="Z6293" i="1"/>
  <c r="Z6294" i="1"/>
  <c r="Z6295" i="1"/>
  <c r="Z6296" i="1"/>
  <c r="Z6297" i="1"/>
  <c r="Z6298" i="1"/>
  <c r="Z6299" i="1"/>
  <c r="Z6300" i="1"/>
  <c r="Z6301" i="1"/>
  <c r="Z6302" i="1"/>
  <c r="Z6303" i="1"/>
  <c r="Z6304" i="1"/>
  <c r="Z6305" i="1"/>
  <c r="Z6306" i="1"/>
  <c r="Z6307" i="1"/>
  <c r="Z6308" i="1"/>
  <c r="Z6309" i="1"/>
  <c r="Z6310" i="1"/>
  <c r="Z6311" i="1"/>
  <c r="Z6312" i="1"/>
  <c r="Z6313" i="1"/>
  <c r="Z6314" i="1"/>
  <c r="Z6315" i="1"/>
  <c r="Z6316" i="1"/>
  <c r="Z6317" i="1"/>
  <c r="Z6318" i="1"/>
  <c r="Z6319" i="1"/>
  <c r="Z6320" i="1"/>
  <c r="Z6321" i="1"/>
  <c r="Z6322" i="1"/>
  <c r="Z6323" i="1"/>
  <c r="Z6324" i="1"/>
  <c r="Z6325" i="1"/>
  <c r="Z6326" i="1"/>
  <c r="Z6327" i="1"/>
  <c r="Z6328" i="1"/>
  <c r="Z6329" i="1"/>
  <c r="Z6330" i="1"/>
  <c r="Z6331" i="1"/>
  <c r="Z6332" i="1"/>
  <c r="Z6333" i="1"/>
  <c r="Z6334" i="1"/>
  <c r="Z6335" i="1"/>
  <c r="Z6336" i="1"/>
  <c r="Z6337" i="1"/>
  <c r="Z6338" i="1"/>
  <c r="Z6339" i="1"/>
  <c r="Z6340" i="1"/>
  <c r="Z6341" i="1"/>
  <c r="Z6342" i="1"/>
  <c r="Z6343" i="1"/>
  <c r="Z6344" i="1"/>
  <c r="Z6345" i="1"/>
  <c r="Z6346" i="1"/>
  <c r="Z6347" i="1"/>
  <c r="Z6348" i="1"/>
  <c r="Z6349" i="1"/>
  <c r="Z6350" i="1"/>
  <c r="Z6351" i="1"/>
  <c r="Z6352" i="1"/>
  <c r="Z6353" i="1"/>
  <c r="Z6354" i="1"/>
  <c r="Z6355" i="1"/>
  <c r="Z6356" i="1"/>
  <c r="Z6357" i="1"/>
  <c r="Z6358" i="1"/>
  <c r="Z6359" i="1"/>
  <c r="Z6360" i="1"/>
  <c r="Z6361" i="1"/>
  <c r="Z6362" i="1"/>
  <c r="Z6363" i="1"/>
  <c r="Z6364" i="1"/>
  <c r="Z6365" i="1"/>
  <c r="Z6366" i="1"/>
  <c r="Z6367" i="1"/>
  <c r="Z6368" i="1"/>
  <c r="Z6369" i="1"/>
  <c r="Z6370" i="1"/>
  <c r="Z6371" i="1"/>
  <c r="Z6372" i="1"/>
  <c r="Z6373" i="1"/>
  <c r="Z6374" i="1"/>
  <c r="Z6375" i="1"/>
  <c r="Z6376" i="1"/>
  <c r="Z6377" i="1"/>
  <c r="Z6378" i="1"/>
  <c r="Z6379" i="1"/>
  <c r="Z6380" i="1"/>
  <c r="Z6381" i="1"/>
  <c r="Z6382" i="1"/>
  <c r="Z6383" i="1"/>
  <c r="Z6384" i="1"/>
  <c r="Z6385" i="1"/>
  <c r="Z6386" i="1"/>
  <c r="Z6387" i="1"/>
  <c r="Z6388" i="1"/>
  <c r="Z6389" i="1"/>
  <c r="Z6390" i="1"/>
  <c r="Z6391" i="1"/>
  <c r="Z6392" i="1"/>
  <c r="Z6393" i="1"/>
  <c r="Z6394" i="1"/>
  <c r="Z6395" i="1"/>
  <c r="Z6396" i="1"/>
  <c r="Z6397" i="1"/>
  <c r="Z6398" i="1"/>
  <c r="Z6399" i="1"/>
  <c r="Z6400" i="1"/>
  <c r="Z6401" i="1"/>
  <c r="Z6402" i="1"/>
  <c r="Z6403" i="1"/>
  <c r="Z6404" i="1"/>
  <c r="Z6405" i="1"/>
  <c r="Z6406" i="1"/>
  <c r="Z6407" i="1"/>
  <c r="Z6408" i="1"/>
  <c r="Z6409" i="1"/>
  <c r="Z6410" i="1"/>
  <c r="Z6411" i="1"/>
  <c r="Z6412" i="1"/>
  <c r="Z6413" i="1"/>
  <c r="Z6414" i="1"/>
  <c r="Z6415" i="1"/>
  <c r="Z6416" i="1"/>
  <c r="Z6417" i="1"/>
  <c r="Z6418" i="1"/>
  <c r="Z6419" i="1"/>
  <c r="Z6420" i="1"/>
  <c r="Z6421" i="1"/>
  <c r="Z6422" i="1"/>
  <c r="Z6423" i="1"/>
  <c r="Z6424" i="1"/>
  <c r="Z6425" i="1"/>
  <c r="Z6426" i="1"/>
  <c r="Z6427" i="1"/>
  <c r="Z6428" i="1"/>
  <c r="Z6429" i="1"/>
  <c r="Z6430" i="1"/>
  <c r="Z6431" i="1"/>
  <c r="Z6432" i="1"/>
  <c r="Z6433" i="1"/>
  <c r="Z6434" i="1"/>
  <c r="Z6435" i="1"/>
  <c r="Z6436" i="1"/>
  <c r="Z6437" i="1"/>
  <c r="Z6438" i="1"/>
  <c r="Z6439" i="1"/>
  <c r="Z6440" i="1"/>
  <c r="Z6441" i="1"/>
  <c r="Z6442" i="1"/>
  <c r="Z6443" i="1"/>
  <c r="Z6444" i="1"/>
  <c r="Z6445" i="1"/>
  <c r="Z6446" i="1"/>
  <c r="Z6447" i="1"/>
  <c r="Z6448" i="1"/>
  <c r="Z6449" i="1"/>
  <c r="Z6450" i="1"/>
  <c r="Z6451" i="1"/>
  <c r="Z6452" i="1"/>
  <c r="Z6453" i="1"/>
  <c r="Z6454" i="1"/>
  <c r="Z6455" i="1"/>
  <c r="Z6456" i="1"/>
  <c r="Z6457" i="1"/>
  <c r="Z6458" i="1"/>
  <c r="Z6459" i="1"/>
  <c r="Z6460" i="1"/>
  <c r="Z6461" i="1"/>
  <c r="Z6462" i="1"/>
  <c r="Z6463" i="1"/>
  <c r="Z6464" i="1"/>
  <c r="Z6465" i="1"/>
  <c r="Z6466" i="1"/>
  <c r="Z6467" i="1"/>
  <c r="Z6468" i="1"/>
  <c r="Z6469" i="1"/>
  <c r="Z6470" i="1"/>
  <c r="Z6471" i="1"/>
  <c r="Z6472" i="1"/>
  <c r="Z6473" i="1"/>
  <c r="Z6474" i="1"/>
  <c r="Z6475" i="1"/>
  <c r="Z6476" i="1"/>
  <c r="Z6477" i="1"/>
  <c r="Z6478" i="1"/>
  <c r="Z6479" i="1"/>
  <c r="Z6480" i="1"/>
  <c r="Z6481" i="1"/>
  <c r="Z6482" i="1"/>
  <c r="Z6483" i="1"/>
  <c r="Z6484" i="1"/>
  <c r="Z6485" i="1"/>
  <c r="Z6486" i="1"/>
  <c r="Z6487" i="1"/>
  <c r="Z6488" i="1"/>
  <c r="Z6489" i="1"/>
  <c r="Z6490" i="1"/>
  <c r="Z6491" i="1"/>
  <c r="Z6492" i="1"/>
  <c r="Z6493" i="1"/>
  <c r="Z6494" i="1"/>
  <c r="Z6495" i="1"/>
  <c r="Z6496" i="1"/>
  <c r="Z6497" i="1"/>
  <c r="Z6498" i="1"/>
  <c r="Z6499" i="1"/>
  <c r="Z6500" i="1"/>
  <c r="Z6501" i="1"/>
  <c r="Z6502" i="1"/>
  <c r="Z6503" i="1"/>
  <c r="Z6504" i="1"/>
  <c r="Z6505" i="1"/>
  <c r="Z6506" i="1"/>
  <c r="Z6507" i="1"/>
  <c r="Z6508" i="1"/>
  <c r="Z6509" i="1"/>
  <c r="Z6510" i="1"/>
  <c r="Z6511" i="1"/>
  <c r="Z6512" i="1"/>
  <c r="Z6513" i="1"/>
  <c r="Z6514" i="1"/>
  <c r="Z6515" i="1"/>
  <c r="Z6516" i="1"/>
  <c r="Z6517" i="1"/>
  <c r="Z6518" i="1"/>
  <c r="Z6519" i="1"/>
  <c r="Z6520" i="1"/>
  <c r="Z6521" i="1"/>
  <c r="Z6522" i="1"/>
  <c r="Z6523" i="1"/>
  <c r="Z6524" i="1"/>
  <c r="Z6525" i="1"/>
  <c r="Z6526" i="1"/>
  <c r="Z6527" i="1"/>
  <c r="Z6528" i="1"/>
  <c r="Z6529" i="1"/>
  <c r="Z6530" i="1"/>
  <c r="Z6531" i="1"/>
  <c r="Z6532" i="1"/>
  <c r="Z6533" i="1"/>
  <c r="Z6534" i="1"/>
  <c r="Z6535" i="1"/>
  <c r="Z6536" i="1"/>
  <c r="Z6537" i="1"/>
  <c r="Z6538" i="1"/>
  <c r="Z6539" i="1"/>
  <c r="Z6540" i="1"/>
  <c r="Z6541" i="1"/>
  <c r="Z6542" i="1"/>
  <c r="Z6543" i="1"/>
  <c r="Z6544" i="1"/>
  <c r="Z6545" i="1"/>
  <c r="Z6546" i="1"/>
  <c r="Z6547" i="1"/>
  <c r="Z6548" i="1"/>
  <c r="Z6549" i="1"/>
  <c r="Z6550" i="1"/>
  <c r="Z6551" i="1"/>
  <c r="Z6552" i="1"/>
  <c r="Z6553" i="1"/>
  <c r="Z6554" i="1"/>
  <c r="Z6555" i="1"/>
  <c r="Z6556" i="1"/>
  <c r="Z6557" i="1"/>
  <c r="Z6558" i="1"/>
  <c r="Z6559" i="1"/>
  <c r="Z6560" i="1"/>
  <c r="Z6561" i="1"/>
  <c r="Z6562" i="1"/>
  <c r="Z6563" i="1"/>
  <c r="Z6564" i="1"/>
  <c r="Z6565" i="1"/>
  <c r="Z6566" i="1"/>
  <c r="Z6567" i="1"/>
  <c r="Z6568" i="1"/>
  <c r="Z6569" i="1"/>
  <c r="Z6570" i="1"/>
  <c r="Z6571" i="1"/>
  <c r="Z6572" i="1"/>
  <c r="Z6573" i="1"/>
  <c r="Z6574" i="1"/>
  <c r="Z6575" i="1"/>
  <c r="Z6576" i="1"/>
  <c r="Z6577" i="1"/>
  <c r="Z6578" i="1"/>
  <c r="Z6579" i="1"/>
  <c r="Z6580" i="1"/>
  <c r="Z6581" i="1"/>
  <c r="Z6582" i="1"/>
  <c r="Z6583" i="1"/>
  <c r="Z6584" i="1"/>
  <c r="Z6585" i="1"/>
  <c r="Z6586" i="1"/>
  <c r="Z6587" i="1"/>
  <c r="Z6588" i="1"/>
  <c r="Z6589" i="1"/>
  <c r="Z6590" i="1"/>
  <c r="Z6591" i="1"/>
  <c r="Z6592" i="1"/>
  <c r="Z6593" i="1"/>
  <c r="Z6594" i="1"/>
  <c r="Z6595" i="1"/>
  <c r="Z6596" i="1"/>
  <c r="Z6597" i="1"/>
  <c r="Z6598" i="1"/>
  <c r="Z6599" i="1"/>
  <c r="Z6600" i="1"/>
  <c r="Z6601" i="1"/>
  <c r="Z6602" i="1"/>
  <c r="Z6603" i="1"/>
  <c r="Z6604" i="1"/>
  <c r="Z6605" i="1"/>
  <c r="Z6606" i="1"/>
  <c r="Z6607" i="1"/>
  <c r="Z6608" i="1"/>
  <c r="Z6609" i="1"/>
  <c r="Z6610" i="1"/>
  <c r="Z6611" i="1"/>
  <c r="Z6612" i="1"/>
  <c r="Z6613" i="1"/>
  <c r="Z6614" i="1"/>
  <c r="Z6615" i="1"/>
  <c r="Z6616" i="1"/>
  <c r="Z6617" i="1"/>
  <c r="Z6618" i="1"/>
  <c r="Z6619" i="1"/>
  <c r="Z6620" i="1"/>
  <c r="Z6621" i="1"/>
  <c r="Z6622" i="1"/>
  <c r="Z6623" i="1"/>
  <c r="Z6624" i="1"/>
  <c r="Z6625" i="1"/>
  <c r="Z6626" i="1"/>
  <c r="Z6627" i="1"/>
  <c r="Z6628" i="1"/>
  <c r="Z6629" i="1"/>
  <c r="Z6630" i="1"/>
  <c r="Z6631" i="1"/>
  <c r="Z6632" i="1"/>
  <c r="Z6633" i="1"/>
  <c r="Z6634" i="1"/>
  <c r="Z6635" i="1"/>
  <c r="Z6636" i="1"/>
  <c r="Z6637" i="1"/>
  <c r="Z6638" i="1"/>
  <c r="Z6639" i="1"/>
  <c r="Z6640" i="1"/>
  <c r="Z6641" i="1"/>
  <c r="Z6642" i="1"/>
  <c r="Z6643" i="1"/>
  <c r="Z6644" i="1"/>
  <c r="Z6645" i="1"/>
  <c r="Z6646" i="1"/>
  <c r="Z6647" i="1"/>
  <c r="Z6648" i="1"/>
  <c r="Z6649" i="1"/>
  <c r="Z6650" i="1"/>
  <c r="Z6651" i="1"/>
  <c r="Z6652" i="1"/>
  <c r="Z6653" i="1"/>
  <c r="Z6654" i="1"/>
  <c r="Z6655" i="1"/>
  <c r="Z6656" i="1"/>
  <c r="Z6657" i="1"/>
  <c r="Z6658" i="1"/>
  <c r="Z6659" i="1"/>
  <c r="Z6660" i="1"/>
  <c r="Z6661" i="1"/>
  <c r="Z6662" i="1"/>
  <c r="Z6663" i="1"/>
  <c r="Z6664" i="1"/>
  <c r="Z6665" i="1"/>
  <c r="Z6666" i="1"/>
  <c r="Z6667" i="1"/>
  <c r="Z6668" i="1"/>
  <c r="Z6669" i="1"/>
  <c r="Z6670" i="1"/>
  <c r="Z6671" i="1"/>
  <c r="Z6672" i="1"/>
  <c r="Z6673" i="1"/>
  <c r="Z6674" i="1"/>
  <c r="Z6675" i="1"/>
  <c r="Z6676" i="1"/>
  <c r="Z6677" i="1"/>
  <c r="Z6678" i="1"/>
  <c r="Z6679" i="1"/>
  <c r="Z6680" i="1"/>
  <c r="Z6681" i="1"/>
  <c r="Z6682" i="1"/>
  <c r="Z6683" i="1"/>
  <c r="Z6684" i="1"/>
  <c r="Z6685" i="1"/>
  <c r="Z6686" i="1"/>
  <c r="Z6687" i="1"/>
  <c r="Z6688" i="1"/>
  <c r="Z6689" i="1"/>
  <c r="Z6690" i="1"/>
  <c r="Z6691" i="1"/>
  <c r="Z6692" i="1"/>
  <c r="Z6693" i="1"/>
  <c r="Z6694" i="1"/>
  <c r="Z6695" i="1"/>
  <c r="Z6696" i="1"/>
  <c r="Z6697" i="1"/>
  <c r="Z6698" i="1"/>
  <c r="Z6699" i="1"/>
  <c r="Z6700" i="1"/>
  <c r="Z6701" i="1"/>
  <c r="Z6702" i="1"/>
  <c r="Z6703" i="1"/>
  <c r="Z6704" i="1"/>
  <c r="Z6705" i="1"/>
  <c r="Z6706" i="1"/>
  <c r="Z6707" i="1"/>
  <c r="Z6708" i="1"/>
  <c r="Z6709" i="1"/>
  <c r="Z6710" i="1"/>
  <c r="Z6711" i="1"/>
  <c r="Z6712" i="1"/>
  <c r="Z6713" i="1"/>
  <c r="Z6714" i="1"/>
  <c r="Z6715" i="1"/>
  <c r="Z6716" i="1"/>
  <c r="Z6717" i="1"/>
  <c r="Z6718" i="1"/>
  <c r="Z6719" i="1"/>
  <c r="Z6720" i="1"/>
  <c r="Z6721" i="1"/>
  <c r="Z6722" i="1"/>
  <c r="Z6723" i="1"/>
  <c r="Z6724" i="1"/>
  <c r="Z6725" i="1"/>
  <c r="Z6726" i="1"/>
  <c r="Z6727" i="1"/>
  <c r="Z6728" i="1"/>
  <c r="Z6729" i="1"/>
  <c r="Z6730" i="1"/>
  <c r="Z6731" i="1"/>
  <c r="Z6732" i="1"/>
  <c r="Z6733" i="1"/>
  <c r="Z6734" i="1"/>
  <c r="Z6735" i="1"/>
  <c r="Z6736" i="1"/>
  <c r="Z6737" i="1"/>
  <c r="Z6738" i="1"/>
  <c r="Z6739" i="1"/>
  <c r="Z6740" i="1"/>
  <c r="Z6741" i="1"/>
  <c r="Z6742" i="1"/>
  <c r="Z6743" i="1"/>
  <c r="Z6744" i="1"/>
  <c r="Z6745" i="1"/>
  <c r="Z6746" i="1"/>
  <c r="Z6747" i="1"/>
  <c r="Z6748" i="1"/>
  <c r="Z6749" i="1"/>
  <c r="Z6750" i="1"/>
  <c r="Z6751" i="1"/>
  <c r="Z6752" i="1"/>
  <c r="Z6753" i="1"/>
  <c r="Z6754" i="1"/>
  <c r="Z6755" i="1"/>
  <c r="Z6756" i="1"/>
  <c r="Z6757" i="1"/>
  <c r="Z6758" i="1"/>
  <c r="Z6759" i="1"/>
  <c r="Z6760" i="1"/>
  <c r="Z6761" i="1"/>
  <c r="Z6762" i="1"/>
  <c r="Z6763" i="1"/>
  <c r="Z6764" i="1"/>
  <c r="Z6765" i="1"/>
  <c r="Z6766" i="1"/>
  <c r="Z6767" i="1"/>
  <c r="Z6768" i="1"/>
  <c r="Z6769" i="1"/>
  <c r="Z6770" i="1"/>
  <c r="Z6771" i="1"/>
  <c r="Z6772" i="1"/>
  <c r="Z6773" i="1"/>
  <c r="Z6774" i="1"/>
  <c r="Z6775" i="1"/>
  <c r="Z6776" i="1"/>
  <c r="Z6777" i="1"/>
  <c r="Z6778" i="1"/>
  <c r="Z6779" i="1"/>
  <c r="Z6780" i="1"/>
  <c r="Z6781" i="1"/>
  <c r="Z6782" i="1"/>
  <c r="Z6783" i="1"/>
  <c r="Z6784" i="1"/>
  <c r="Z6785" i="1"/>
  <c r="Z6786" i="1"/>
  <c r="Z6787" i="1"/>
  <c r="Z6788" i="1"/>
  <c r="Z6789" i="1"/>
  <c r="Z6790" i="1"/>
  <c r="Z6791" i="1"/>
  <c r="Z6792" i="1"/>
  <c r="Z6793" i="1"/>
  <c r="Z6794" i="1"/>
  <c r="Z6795" i="1"/>
  <c r="Z6796" i="1"/>
  <c r="Z6797" i="1"/>
  <c r="Z6798" i="1"/>
  <c r="Z6799" i="1"/>
  <c r="Z6800" i="1"/>
  <c r="Z6801" i="1"/>
  <c r="Z6802" i="1"/>
  <c r="Z6803" i="1"/>
  <c r="Z6804" i="1"/>
  <c r="Z6805" i="1"/>
  <c r="Z6806" i="1"/>
  <c r="Z6807" i="1"/>
  <c r="Z6808" i="1"/>
  <c r="Z6809" i="1"/>
  <c r="Z6810" i="1"/>
  <c r="Z6811" i="1"/>
  <c r="Z6812" i="1"/>
  <c r="Z6813" i="1"/>
  <c r="Z6814" i="1"/>
  <c r="Z6815" i="1"/>
  <c r="Z6816" i="1"/>
  <c r="Z6817" i="1"/>
  <c r="Z6818" i="1"/>
  <c r="Z6819" i="1"/>
  <c r="Z6820" i="1"/>
  <c r="Z6821" i="1"/>
  <c r="Z6822" i="1"/>
  <c r="Z6823" i="1"/>
  <c r="Z6824" i="1"/>
  <c r="Z6825" i="1"/>
  <c r="Z6826" i="1"/>
  <c r="Z6827" i="1"/>
  <c r="Z6828" i="1"/>
  <c r="Z6829" i="1"/>
  <c r="Z6830" i="1"/>
  <c r="Z6831" i="1"/>
  <c r="Z6832" i="1"/>
  <c r="Z6833" i="1"/>
  <c r="Z6834" i="1"/>
  <c r="Z6835" i="1"/>
  <c r="Z6836" i="1"/>
  <c r="Z6837" i="1"/>
  <c r="Z6838" i="1"/>
  <c r="Z6839" i="1"/>
  <c r="Z6840" i="1"/>
  <c r="Z6841" i="1"/>
  <c r="Z6842" i="1"/>
  <c r="Z6843" i="1"/>
  <c r="Z6844" i="1"/>
  <c r="Z6845" i="1"/>
  <c r="Z6846" i="1"/>
  <c r="Z6847" i="1"/>
  <c r="Z6848" i="1"/>
  <c r="Z6849" i="1"/>
  <c r="Z6850" i="1"/>
  <c r="Z6851" i="1"/>
  <c r="Z6852" i="1"/>
  <c r="Z6853" i="1"/>
  <c r="Z6854" i="1"/>
  <c r="Z6855" i="1"/>
  <c r="Z6856" i="1"/>
  <c r="Z6857" i="1"/>
  <c r="Z6858" i="1"/>
  <c r="Z6859" i="1"/>
  <c r="Z6860" i="1"/>
  <c r="Z6861" i="1"/>
  <c r="Z6862" i="1"/>
  <c r="Z6863" i="1"/>
  <c r="Z6864" i="1"/>
  <c r="Z6865" i="1"/>
  <c r="Z6866" i="1"/>
  <c r="Z6867" i="1"/>
  <c r="Z6868" i="1"/>
  <c r="Z6869" i="1"/>
  <c r="Z6870" i="1"/>
  <c r="Z6871" i="1"/>
  <c r="Z6872" i="1"/>
  <c r="Z6873" i="1"/>
  <c r="Z6874" i="1"/>
  <c r="Z6875" i="1"/>
  <c r="Z6876" i="1"/>
  <c r="Z6877" i="1"/>
  <c r="Z6878" i="1"/>
  <c r="Z6879" i="1"/>
  <c r="Z6880" i="1"/>
  <c r="Z6881" i="1"/>
  <c r="Z6882" i="1"/>
  <c r="Z6883" i="1"/>
  <c r="Z6884" i="1"/>
  <c r="Z6885" i="1"/>
  <c r="Z6886" i="1"/>
  <c r="Z6887" i="1"/>
  <c r="Z6888" i="1"/>
  <c r="Z6889" i="1"/>
  <c r="Z6890" i="1"/>
  <c r="Z6891" i="1"/>
  <c r="Z6892" i="1"/>
  <c r="Z6893" i="1"/>
  <c r="Z6894" i="1"/>
  <c r="Z6895" i="1"/>
  <c r="Z6896" i="1"/>
  <c r="Z6897" i="1"/>
  <c r="Z6898" i="1"/>
  <c r="Z6899" i="1"/>
  <c r="Z6900" i="1"/>
  <c r="Z6901" i="1"/>
  <c r="Z6902" i="1"/>
  <c r="Z6903" i="1"/>
  <c r="Z6904" i="1"/>
  <c r="Z6905" i="1"/>
  <c r="Z6906" i="1"/>
  <c r="Z6907" i="1"/>
  <c r="Z6908" i="1"/>
  <c r="Z6909" i="1"/>
  <c r="Z6910" i="1"/>
  <c r="Z6911" i="1"/>
  <c r="Z6912" i="1"/>
  <c r="Z6913" i="1"/>
  <c r="Z6914" i="1"/>
  <c r="Z6915" i="1"/>
  <c r="Z6916" i="1"/>
  <c r="Z6917" i="1"/>
  <c r="Z6918" i="1"/>
  <c r="Z6919" i="1"/>
  <c r="Z6920" i="1"/>
  <c r="Z6921" i="1"/>
  <c r="Z6922" i="1"/>
  <c r="Z6923" i="1"/>
  <c r="Z6924" i="1"/>
  <c r="Z6925" i="1"/>
  <c r="Z6926" i="1"/>
  <c r="Z6927" i="1"/>
  <c r="Z6928" i="1"/>
  <c r="Z6929" i="1"/>
  <c r="Z6930" i="1"/>
  <c r="Z6931" i="1"/>
  <c r="Z6932" i="1"/>
  <c r="Z6933" i="1"/>
  <c r="Z6934" i="1"/>
  <c r="Z6935" i="1"/>
  <c r="Z6936" i="1"/>
  <c r="Z6937" i="1"/>
  <c r="Z6938" i="1"/>
  <c r="Z6939" i="1"/>
  <c r="Z6940" i="1"/>
  <c r="Z6941" i="1"/>
  <c r="Z6942" i="1"/>
  <c r="Z6943" i="1"/>
  <c r="Z6944" i="1"/>
  <c r="Z6945" i="1"/>
  <c r="Z6946" i="1"/>
  <c r="Z6947" i="1"/>
  <c r="Z6948" i="1"/>
  <c r="Z6949" i="1"/>
  <c r="Z6950" i="1"/>
  <c r="Z6951" i="1"/>
  <c r="Z6952" i="1"/>
  <c r="Z6953" i="1"/>
  <c r="Z6954" i="1"/>
  <c r="Z6955" i="1"/>
  <c r="Z6956" i="1"/>
  <c r="Z6957" i="1"/>
  <c r="Z6958" i="1"/>
  <c r="Z6959" i="1"/>
  <c r="Z6960" i="1"/>
  <c r="Z6961" i="1"/>
  <c r="Z6962" i="1"/>
  <c r="Z6963" i="1"/>
  <c r="Z6964" i="1"/>
  <c r="Z6965" i="1"/>
  <c r="Z6966" i="1"/>
  <c r="Z6967" i="1"/>
  <c r="Z6968" i="1"/>
  <c r="Z6969" i="1"/>
  <c r="Z6970" i="1"/>
  <c r="Z6971" i="1"/>
  <c r="Z6972" i="1"/>
  <c r="Z6973" i="1"/>
  <c r="Z6974" i="1"/>
  <c r="Z6975" i="1"/>
  <c r="Z6976" i="1"/>
  <c r="Z6977" i="1"/>
  <c r="Z6978" i="1"/>
  <c r="Z6979" i="1"/>
  <c r="Z6980" i="1"/>
  <c r="Z6981" i="1"/>
  <c r="Z6982" i="1"/>
  <c r="Z6983" i="1"/>
  <c r="Z6984" i="1"/>
  <c r="Z6985" i="1"/>
  <c r="Z6986" i="1"/>
  <c r="Z6987" i="1"/>
  <c r="Z6988" i="1"/>
  <c r="Z6989" i="1"/>
  <c r="Z6990" i="1"/>
  <c r="Z6991" i="1"/>
  <c r="Z6992" i="1"/>
  <c r="Z6993" i="1"/>
  <c r="Z6994" i="1"/>
  <c r="Z6995" i="1"/>
  <c r="Z6996" i="1"/>
  <c r="Z6997" i="1"/>
  <c r="Z6998" i="1"/>
  <c r="Z6999" i="1"/>
  <c r="Z7000" i="1"/>
  <c r="Z7001" i="1"/>
  <c r="Z7002" i="1"/>
  <c r="Z7003" i="1"/>
  <c r="Z7004" i="1"/>
  <c r="Z7005" i="1"/>
  <c r="Z7006" i="1"/>
  <c r="Z7007" i="1"/>
  <c r="Z7008" i="1"/>
  <c r="Z7009" i="1"/>
  <c r="Z7010" i="1"/>
  <c r="Z7011" i="1"/>
  <c r="Z7012" i="1"/>
  <c r="Z7013" i="1"/>
  <c r="Z7014" i="1"/>
  <c r="Z7015" i="1"/>
  <c r="Z7016" i="1"/>
  <c r="Z7017" i="1"/>
  <c r="Z7018" i="1"/>
  <c r="Z7019" i="1"/>
  <c r="Z7020" i="1"/>
  <c r="Z7021" i="1"/>
  <c r="Z7022" i="1"/>
  <c r="Z7023" i="1"/>
  <c r="Z7024" i="1"/>
  <c r="Z7025" i="1"/>
  <c r="Z7026" i="1"/>
  <c r="Z7027" i="1"/>
  <c r="Z7028" i="1"/>
  <c r="Z7029" i="1"/>
  <c r="Z7030" i="1"/>
  <c r="Z7031" i="1"/>
  <c r="Z7032" i="1"/>
  <c r="Z7033" i="1"/>
  <c r="Z7034" i="1"/>
  <c r="Z7035" i="1"/>
  <c r="Z7036" i="1"/>
  <c r="Z7037" i="1"/>
  <c r="Z7038" i="1"/>
  <c r="Z7039" i="1"/>
  <c r="Z7040" i="1"/>
  <c r="Z7041" i="1"/>
  <c r="Z7042" i="1"/>
  <c r="Z7043" i="1"/>
  <c r="Z7044" i="1"/>
  <c r="Z7045" i="1"/>
  <c r="Z7046" i="1"/>
  <c r="Z7047" i="1"/>
  <c r="Z7048" i="1"/>
  <c r="Z7049" i="1"/>
  <c r="Z7050" i="1"/>
  <c r="Z7051" i="1"/>
  <c r="Z7052" i="1"/>
  <c r="Z7053" i="1"/>
  <c r="Z7054" i="1"/>
  <c r="Z7055" i="1"/>
  <c r="Z7056" i="1"/>
  <c r="Z7057" i="1"/>
  <c r="Z7058" i="1"/>
  <c r="Z7059" i="1"/>
  <c r="Z7060" i="1"/>
  <c r="Z7061" i="1"/>
  <c r="Z7062" i="1"/>
  <c r="Z7063" i="1"/>
  <c r="Z7064" i="1"/>
  <c r="Z7065" i="1"/>
  <c r="Z7066" i="1"/>
  <c r="Z7067" i="1"/>
  <c r="Z7068" i="1"/>
  <c r="Z7069" i="1"/>
  <c r="Z7070" i="1"/>
  <c r="Z7071" i="1"/>
  <c r="Z7072" i="1"/>
  <c r="Z7073" i="1"/>
  <c r="Z7074" i="1"/>
  <c r="Z7075" i="1"/>
  <c r="Z7076" i="1"/>
  <c r="Z7077" i="1"/>
  <c r="Z7078" i="1"/>
  <c r="Z7079" i="1"/>
  <c r="Z7080" i="1"/>
  <c r="Z7081" i="1"/>
  <c r="Z7082" i="1"/>
  <c r="Z7083" i="1"/>
  <c r="Z7084" i="1"/>
  <c r="Z7085" i="1"/>
  <c r="Z7086" i="1"/>
  <c r="Z7087" i="1"/>
  <c r="Z7088" i="1"/>
  <c r="Z7089" i="1"/>
  <c r="Z7090" i="1"/>
  <c r="Z7091" i="1"/>
  <c r="Z7092" i="1"/>
  <c r="Z7093" i="1"/>
  <c r="Z7094" i="1"/>
  <c r="Z7095" i="1"/>
  <c r="Z7096" i="1"/>
  <c r="Z7097" i="1"/>
  <c r="Z7098" i="1"/>
  <c r="Z7099" i="1"/>
  <c r="Z7100" i="1"/>
  <c r="Z7101" i="1"/>
  <c r="Z7102" i="1"/>
  <c r="Z7103" i="1"/>
  <c r="Z7104" i="1"/>
  <c r="Z7105" i="1"/>
  <c r="Z7106" i="1"/>
  <c r="Z7107" i="1"/>
  <c r="Z7108" i="1"/>
  <c r="Z7109" i="1"/>
  <c r="Z7110" i="1"/>
  <c r="Z7111" i="1"/>
  <c r="Z7112" i="1"/>
  <c r="Z7113" i="1"/>
  <c r="Z7114" i="1"/>
  <c r="Z7115" i="1"/>
  <c r="Z7116" i="1"/>
  <c r="Z7117" i="1"/>
  <c r="Z7118" i="1"/>
  <c r="Z7119" i="1"/>
  <c r="Z7120" i="1"/>
  <c r="Z7121" i="1"/>
  <c r="Z7122" i="1"/>
  <c r="Z7123" i="1"/>
  <c r="Z7124" i="1"/>
  <c r="Z7125" i="1"/>
  <c r="Z7126" i="1"/>
  <c r="Z7127" i="1"/>
  <c r="Z7128" i="1"/>
  <c r="Z7129" i="1"/>
  <c r="Z7130" i="1"/>
  <c r="Z7131" i="1"/>
  <c r="Z7132" i="1"/>
  <c r="Z7133" i="1"/>
  <c r="Z7134" i="1"/>
  <c r="Z7135" i="1"/>
  <c r="Z7136" i="1"/>
  <c r="Z7137" i="1"/>
  <c r="Z7138" i="1"/>
  <c r="Z7139" i="1"/>
  <c r="Z7140" i="1"/>
  <c r="Z7141" i="1"/>
  <c r="Z7142" i="1"/>
  <c r="Z7143" i="1"/>
  <c r="Z7144" i="1"/>
  <c r="Z7145" i="1"/>
  <c r="Z7146" i="1"/>
  <c r="Z7147" i="1"/>
  <c r="Z7148" i="1"/>
  <c r="Z7149" i="1"/>
  <c r="Z7150" i="1"/>
  <c r="Z7151" i="1"/>
  <c r="Z7152" i="1"/>
  <c r="Z7153" i="1"/>
  <c r="Z7154" i="1"/>
  <c r="Z7155" i="1"/>
  <c r="Z7156" i="1"/>
  <c r="Z7157" i="1"/>
  <c r="Z7158" i="1"/>
  <c r="Z7159" i="1"/>
  <c r="Z7160" i="1"/>
  <c r="Z7161" i="1"/>
  <c r="Z7162" i="1"/>
  <c r="Z7163" i="1"/>
  <c r="Z7164" i="1"/>
  <c r="Z7165" i="1"/>
  <c r="Z7166" i="1"/>
  <c r="Z7167" i="1"/>
  <c r="Z7168" i="1"/>
  <c r="Z7169" i="1"/>
  <c r="Z7170" i="1"/>
  <c r="Z7171" i="1"/>
  <c r="Z7172" i="1"/>
  <c r="Z7173" i="1"/>
  <c r="Z7174" i="1"/>
  <c r="Z7175" i="1"/>
  <c r="Z7176" i="1"/>
  <c r="Z7177" i="1"/>
  <c r="Z7178" i="1"/>
  <c r="Z7179" i="1"/>
  <c r="Z7180" i="1"/>
  <c r="Z7181" i="1"/>
  <c r="Z7182" i="1"/>
  <c r="Z7183" i="1"/>
  <c r="Z7184" i="1"/>
  <c r="Z7185" i="1"/>
  <c r="Z7186" i="1"/>
  <c r="Z7187" i="1"/>
  <c r="Z7188" i="1"/>
  <c r="Z7189" i="1"/>
  <c r="Z7190" i="1"/>
  <c r="Z7191" i="1"/>
  <c r="Z7192" i="1"/>
  <c r="Z7193" i="1"/>
  <c r="Z7194" i="1"/>
  <c r="Z7195" i="1"/>
  <c r="Z7196" i="1"/>
  <c r="Z7197" i="1"/>
  <c r="Z7198" i="1"/>
  <c r="Z7199" i="1"/>
  <c r="Z7200" i="1"/>
  <c r="Z7201" i="1"/>
  <c r="Z7202" i="1"/>
  <c r="Z7203" i="1"/>
  <c r="Z7204" i="1"/>
  <c r="Z7205" i="1"/>
  <c r="Z7206" i="1"/>
  <c r="Z7207" i="1"/>
  <c r="Z7208" i="1"/>
  <c r="Z7209" i="1"/>
  <c r="Z7210" i="1"/>
  <c r="Z7211" i="1"/>
  <c r="Z7212" i="1"/>
  <c r="Z7213" i="1"/>
  <c r="Z7214" i="1"/>
  <c r="Z7215" i="1"/>
  <c r="Z7216" i="1"/>
  <c r="Z7217" i="1"/>
  <c r="Z7218" i="1"/>
  <c r="Z7219" i="1"/>
  <c r="Z7220" i="1"/>
  <c r="Z7221" i="1"/>
  <c r="Z7222" i="1"/>
  <c r="Z7223" i="1"/>
  <c r="Z7224" i="1"/>
  <c r="Z7225" i="1"/>
  <c r="Z7226" i="1"/>
  <c r="Z7227" i="1"/>
  <c r="Z7228" i="1"/>
  <c r="Z7229" i="1"/>
  <c r="Z7230" i="1"/>
  <c r="Z7231" i="1"/>
  <c r="Z7232" i="1"/>
  <c r="Z7233" i="1"/>
  <c r="Z7234" i="1"/>
  <c r="Z7235" i="1"/>
  <c r="Z7236" i="1"/>
  <c r="Z7237" i="1"/>
  <c r="Z7238" i="1"/>
  <c r="Z7239" i="1"/>
  <c r="Z7240" i="1"/>
  <c r="Z7241" i="1"/>
  <c r="Z7242" i="1"/>
  <c r="Z7243" i="1"/>
  <c r="Z7244" i="1"/>
  <c r="Z7245" i="1"/>
  <c r="Z7246" i="1"/>
  <c r="Z7247" i="1"/>
  <c r="Z7248" i="1"/>
  <c r="Z7249" i="1"/>
  <c r="Z7250" i="1"/>
  <c r="Z7251" i="1"/>
  <c r="Z7252" i="1"/>
  <c r="Z7253" i="1"/>
  <c r="Z7254" i="1"/>
  <c r="Z7255" i="1"/>
  <c r="Z7256" i="1"/>
  <c r="Z7257" i="1"/>
  <c r="Z7258" i="1"/>
  <c r="Z7259" i="1"/>
  <c r="Z7260" i="1"/>
  <c r="Z7261" i="1"/>
  <c r="Z7262" i="1"/>
  <c r="Z7263" i="1"/>
  <c r="Z7264" i="1"/>
  <c r="Z7265" i="1"/>
  <c r="Z7266" i="1"/>
  <c r="Z7267" i="1"/>
  <c r="Z7268" i="1"/>
  <c r="Z7269" i="1"/>
  <c r="Z7270" i="1"/>
  <c r="Z7271" i="1"/>
  <c r="Z7272" i="1"/>
  <c r="Z7273" i="1"/>
  <c r="Z7274" i="1"/>
  <c r="Z7275" i="1"/>
  <c r="Z7276" i="1"/>
  <c r="Z7277" i="1"/>
  <c r="Z7278" i="1"/>
  <c r="Z7279" i="1"/>
  <c r="Z7280" i="1"/>
  <c r="Z7281" i="1"/>
  <c r="Z7282" i="1"/>
  <c r="Z7283" i="1"/>
  <c r="Z7284" i="1"/>
  <c r="Z7285" i="1"/>
  <c r="Z7286" i="1"/>
  <c r="Z7287" i="1"/>
  <c r="Z7288" i="1"/>
  <c r="Z7289" i="1"/>
  <c r="Z7290" i="1"/>
  <c r="Z7291" i="1"/>
  <c r="Z7292" i="1"/>
  <c r="Z7293" i="1"/>
  <c r="Z7294" i="1"/>
  <c r="Z7295" i="1"/>
  <c r="Z7296" i="1"/>
  <c r="Z7297" i="1"/>
  <c r="Z7298" i="1"/>
  <c r="Z7299" i="1"/>
  <c r="Z7300" i="1"/>
  <c r="Z7301" i="1"/>
  <c r="Z7302" i="1"/>
  <c r="Z7303" i="1"/>
  <c r="Z7304" i="1"/>
  <c r="Z7305" i="1"/>
  <c r="Z7306" i="1"/>
  <c r="Z7307" i="1"/>
  <c r="Z7308" i="1"/>
  <c r="Z7309" i="1"/>
  <c r="Z7310" i="1"/>
  <c r="Z7311" i="1"/>
  <c r="Z7312" i="1"/>
  <c r="Z7313" i="1"/>
  <c r="Z7314" i="1"/>
  <c r="Z7315" i="1"/>
  <c r="Z7316" i="1"/>
  <c r="Z7317" i="1"/>
  <c r="Z7318" i="1"/>
  <c r="Z7319" i="1"/>
  <c r="Z7320" i="1"/>
  <c r="Z7321" i="1"/>
  <c r="Z7322" i="1"/>
  <c r="Z7323" i="1"/>
  <c r="Z7324" i="1"/>
  <c r="Z7325" i="1"/>
  <c r="Z7326" i="1"/>
  <c r="Z7327" i="1"/>
  <c r="Z7328" i="1"/>
  <c r="Z7329" i="1"/>
  <c r="Z7330" i="1"/>
  <c r="Z7331" i="1"/>
  <c r="Z7332" i="1"/>
  <c r="Z7333" i="1"/>
  <c r="Z7334" i="1"/>
  <c r="Z7335" i="1"/>
  <c r="Z7336" i="1"/>
  <c r="Z7337" i="1"/>
  <c r="Z7338" i="1"/>
  <c r="Z7339" i="1"/>
  <c r="Z7340" i="1"/>
  <c r="Z7341" i="1"/>
  <c r="Z7342" i="1"/>
  <c r="Z7343" i="1"/>
  <c r="Z7344" i="1"/>
  <c r="Z7345" i="1"/>
  <c r="Z7346" i="1"/>
  <c r="Z7347" i="1"/>
  <c r="Z7348" i="1"/>
  <c r="Z7349" i="1"/>
  <c r="Z7350" i="1"/>
  <c r="Z7351" i="1"/>
  <c r="Z7352" i="1"/>
  <c r="Z7353" i="1"/>
  <c r="Z7354" i="1"/>
  <c r="Z7355" i="1"/>
  <c r="Z7356" i="1"/>
  <c r="Z7357" i="1"/>
  <c r="Z7358" i="1"/>
  <c r="Z7359" i="1"/>
  <c r="Z7360" i="1"/>
  <c r="Z7361" i="1"/>
  <c r="Z7362" i="1"/>
  <c r="Z7363" i="1"/>
  <c r="Z7364" i="1"/>
  <c r="Z7365" i="1"/>
  <c r="Z7366" i="1"/>
  <c r="Z7367" i="1"/>
  <c r="Z7368" i="1"/>
  <c r="Z7369" i="1"/>
  <c r="Z7370" i="1"/>
  <c r="Z7371" i="1"/>
  <c r="Z7372" i="1"/>
  <c r="Z7373" i="1"/>
  <c r="Z7374" i="1"/>
  <c r="Z7375" i="1"/>
  <c r="Z7376" i="1"/>
  <c r="Z7377" i="1"/>
  <c r="Z7378" i="1"/>
  <c r="Z7379" i="1"/>
  <c r="Z7380" i="1"/>
  <c r="Z7381" i="1"/>
  <c r="Z7382" i="1"/>
  <c r="Z7383" i="1"/>
  <c r="Z7384" i="1"/>
  <c r="Z7385" i="1"/>
  <c r="Z7386" i="1"/>
  <c r="Z7387" i="1"/>
  <c r="Z7388" i="1"/>
  <c r="Z7389" i="1"/>
  <c r="Z7390" i="1"/>
  <c r="Z7391" i="1"/>
  <c r="Z7392" i="1"/>
  <c r="Z7393" i="1"/>
  <c r="Z7394" i="1"/>
  <c r="Z7395" i="1"/>
  <c r="Z7396" i="1"/>
  <c r="Z7397" i="1"/>
  <c r="Z7398" i="1"/>
  <c r="Z7399" i="1"/>
  <c r="Z7400" i="1"/>
  <c r="Z7401" i="1"/>
  <c r="Z7402" i="1"/>
  <c r="Z7403" i="1"/>
  <c r="Z7404" i="1"/>
  <c r="Z7405" i="1"/>
  <c r="Z7406" i="1"/>
  <c r="Z7407" i="1"/>
  <c r="Z7408" i="1"/>
  <c r="Z7409" i="1"/>
  <c r="Z7410" i="1"/>
  <c r="Z7411" i="1"/>
  <c r="Z7412" i="1"/>
  <c r="Z7413" i="1"/>
  <c r="Z7414" i="1"/>
  <c r="Z7415" i="1"/>
  <c r="Z7416" i="1"/>
  <c r="Z7417" i="1"/>
  <c r="Z7418" i="1"/>
  <c r="Z7419" i="1"/>
  <c r="Z7420" i="1"/>
  <c r="Z7421" i="1"/>
  <c r="Z7422" i="1"/>
  <c r="Z7423" i="1"/>
  <c r="Z7424" i="1"/>
  <c r="Z7425" i="1"/>
  <c r="Z7426" i="1"/>
  <c r="Z7427" i="1"/>
  <c r="Z7428" i="1"/>
  <c r="Z7429" i="1"/>
  <c r="Z7430" i="1"/>
  <c r="Z7431" i="1"/>
  <c r="Z7432" i="1"/>
  <c r="Z7433" i="1"/>
  <c r="Z7434" i="1"/>
  <c r="Z7435" i="1"/>
  <c r="Z7436" i="1"/>
  <c r="Z7437" i="1"/>
  <c r="Z7438" i="1"/>
  <c r="Z7439" i="1"/>
  <c r="Z7440" i="1"/>
  <c r="Z7441" i="1"/>
  <c r="Z7442" i="1"/>
  <c r="Z7443" i="1"/>
  <c r="Z7444" i="1"/>
  <c r="Z7445" i="1"/>
  <c r="Z7446" i="1"/>
  <c r="Z7447" i="1"/>
  <c r="Z7448" i="1"/>
  <c r="Z7449" i="1"/>
  <c r="Z7450" i="1"/>
  <c r="Z7451" i="1"/>
  <c r="Z7452" i="1"/>
  <c r="Z7453" i="1"/>
  <c r="Z7454" i="1"/>
  <c r="Z7455" i="1"/>
  <c r="Z7456" i="1"/>
  <c r="Z7457" i="1"/>
  <c r="Z7458" i="1"/>
  <c r="Z7459" i="1"/>
  <c r="Z7460" i="1"/>
  <c r="Z7461" i="1"/>
  <c r="Z7462" i="1"/>
  <c r="Z7463" i="1"/>
  <c r="Z7464" i="1"/>
  <c r="Z7465" i="1"/>
  <c r="Z7466" i="1"/>
  <c r="Z7467" i="1"/>
  <c r="Z7468" i="1"/>
  <c r="Z7469" i="1"/>
  <c r="Z7470" i="1"/>
  <c r="Z7471" i="1"/>
  <c r="Z7472" i="1"/>
  <c r="Z7473" i="1"/>
  <c r="Z7474" i="1"/>
  <c r="Z7475" i="1"/>
  <c r="Z7476" i="1"/>
  <c r="Z7477" i="1"/>
  <c r="Z7478" i="1"/>
  <c r="Z7479" i="1"/>
  <c r="Z7480" i="1"/>
  <c r="Z7481" i="1"/>
  <c r="Z7482" i="1"/>
  <c r="Z7483" i="1"/>
  <c r="Z7484" i="1"/>
  <c r="Z7485" i="1"/>
  <c r="Z7486" i="1"/>
  <c r="Z7487" i="1"/>
  <c r="Z7488" i="1"/>
  <c r="Z7489" i="1"/>
  <c r="Z7490" i="1"/>
  <c r="Z7491" i="1"/>
  <c r="Z7492" i="1"/>
  <c r="Z7493" i="1"/>
  <c r="Z7494" i="1"/>
  <c r="Z7495" i="1"/>
  <c r="Z7496" i="1"/>
  <c r="Z7497" i="1"/>
  <c r="Z7498" i="1"/>
  <c r="Z7499" i="1"/>
  <c r="Z7500" i="1"/>
  <c r="Z7501" i="1"/>
  <c r="Z7502" i="1"/>
  <c r="Z7503" i="1"/>
  <c r="Z7504" i="1"/>
  <c r="Z7505" i="1"/>
  <c r="Z7506" i="1"/>
  <c r="Z7507" i="1"/>
  <c r="Z7508" i="1"/>
  <c r="Z7509" i="1"/>
  <c r="Z7510" i="1"/>
  <c r="Z7511" i="1"/>
  <c r="Z7512" i="1"/>
  <c r="Z7513" i="1"/>
  <c r="Z7514" i="1"/>
  <c r="Z7515" i="1"/>
  <c r="Z7516" i="1"/>
  <c r="Z7517" i="1"/>
  <c r="Z7518" i="1"/>
  <c r="Z7519" i="1"/>
  <c r="Z7520" i="1"/>
  <c r="Z7521" i="1"/>
  <c r="Z7522" i="1"/>
  <c r="Z7523" i="1"/>
  <c r="Z7524" i="1"/>
  <c r="Z7525" i="1"/>
  <c r="Z7526" i="1"/>
  <c r="Z7527" i="1"/>
  <c r="Z7528" i="1"/>
  <c r="Z7529" i="1"/>
  <c r="Z7530" i="1"/>
  <c r="Z7531" i="1"/>
  <c r="Z7532" i="1"/>
  <c r="Z7533" i="1"/>
  <c r="Z7534" i="1"/>
  <c r="Z7535" i="1"/>
  <c r="Z7536" i="1"/>
  <c r="Z7537" i="1"/>
  <c r="Z7538" i="1"/>
  <c r="Z7539" i="1"/>
  <c r="Z7540" i="1"/>
  <c r="Z7541" i="1"/>
  <c r="Z7542" i="1"/>
  <c r="Z7543" i="1"/>
  <c r="Z7544" i="1"/>
  <c r="Z7545" i="1"/>
  <c r="Z7546" i="1"/>
  <c r="Z7547" i="1"/>
  <c r="Z7548" i="1"/>
  <c r="Z7549" i="1"/>
  <c r="Z7550" i="1"/>
  <c r="Z7551" i="1"/>
  <c r="Z7552" i="1"/>
  <c r="Z7553" i="1"/>
  <c r="Z7554" i="1"/>
  <c r="Z7555" i="1"/>
  <c r="Z7556" i="1"/>
  <c r="Z7557" i="1"/>
  <c r="Z7558" i="1"/>
  <c r="Z7559" i="1"/>
  <c r="Z7560" i="1"/>
  <c r="Z7561" i="1"/>
  <c r="Z7562" i="1"/>
  <c r="Z7563" i="1"/>
  <c r="Z7564" i="1"/>
  <c r="Z7565" i="1"/>
  <c r="Z7566" i="1"/>
  <c r="Z7567" i="1"/>
  <c r="Z7568" i="1"/>
  <c r="Z7569" i="1"/>
  <c r="Z7570" i="1"/>
  <c r="Z7571" i="1"/>
  <c r="Z7572" i="1"/>
  <c r="Z7573" i="1"/>
  <c r="Z7574" i="1"/>
  <c r="Z7575" i="1"/>
  <c r="Z7576" i="1"/>
  <c r="Z7577" i="1"/>
  <c r="Z7578" i="1"/>
  <c r="Z7579" i="1"/>
  <c r="Z7580" i="1"/>
  <c r="Z7581" i="1"/>
  <c r="Z7582" i="1"/>
  <c r="Z7583" i="1"/>
  <c r="Z7584" i="1"/>
  <c r="Z7585" i="1"/>
  <c r="Z7586" i="1"/>
  <c r="Z7587" i="1"/>
  <c r="Z7588" i="1"/>
  <c r="Z7589" i="1"/>
  <c r="Z7590" i="1"/>
  <c r="Z7591" i="1"/>
  <c r="Z7592" i="1"/>
  <c r="Z7593" i="1"/>
  <c r="Z7594" i="1"/>
  <c r="Z7595" i="1"/>
  <c r="Z7596" i="1"/>
  <c r="Z7597" i="1"/>
  <c r="Z7598" i="1"/>
  <c r="Z7599" i="1"/>
  <c r="Z7600" i="1"/>
  <c r="Z7601" i="1"/>
  <c r="Z7602" i="1"/>
  <c r="Z7603" i="1"/>
  <c r="Z7604" i="1"/>
  <c r="Z7605" i="1"/>
  <c r="Z7606" i="1"/>
  <c r="Z7607" i="1"/>
  <c r="Z7608" i="1"/>
  <c r="Z7609" i="1"/>
  <c r="Z7610" i="1"/>
  <c r="Z7611" i="1"/>
  <c r="Z7612" i="1"/>
  <c r="Z7613" i="1"/>
  <c r="Z7614" i="1"/>
  <c r="Z7615" i="1"/>
  <c r="Z7616" i="1"/>
  <c r="Z7617" i="1"/>
  <c r="Z7618" i="1"/>
  <c r="Z7619" i="1"/>
  <c r="Z7620" i="1"/>
  <c r="Z7621" i="1"/>
  <c r="Z7622" i="1"/>
  <c r="Z7623" i="1"/>
  <c r="Z7624" i="1"/>
  <c r="Z7625" i="1"/>
  <c r="Z7626" i="1"/>
  <c r="Z7627" i="1"/>
  <c r="Z7628" i="1"/>
  <c r="Z7629" i="1"/>
  <c r="Z7630" i="1"/>
  <c r="Z7631" i="1"/>
  <c r="Z7632" i="1"/>
  <c r="Z7633" i="1"/>
  <c r="Z7634" i="1"/>
  <c r="Z7635" i="1"/>
  <c r="Z7636" i="1"/>
  <c r="Z7637" i="1"/>
  <c r="Z7638" i="1"/>
  <c r="Z7639" i="1"/>
  <c r="Z7640" i="1"/>
  <c r="Z7641" i="1"/>
  <c r="Z7642" i="1"/>
  <c r="Z7643" i="1"/>
  <c r="Z7644" i="1"/>
  <c r="Z7645" i="1"/>
  <c r="Z7646" i="1"/>
  <c r="Z7647" i="1"/>
  <c r="Z7648" i="1"/>
  <c r="Z7649" i="1"/>
  <c r="Z7650" i="1"/>
  <c r="Z7651" i="1"/>
  <c r="Z7652" i="1"/>
  <c r="Z7653" i="1"/>
  <c r="Z7654" i="1"/>
  <c r="Z7655" i="1"/>
  <c r="Z7656" i="1"/>
  <c r="Z7657" i="1"/>
  <c r="Z7658" i="1"/>
  <c r="Z7659" i="1"/>
  <c r="Z7660" i="1"/>
  <c r="Z7661" i="1"/>
  <c r="Z7662" i="1"/>
  <c r="Z7663" i="1"/>
  <c r="Z7664" i="1"/>
  <c r="Z7665" i="1"/>
  <c r="Z7666" i="1"/>
  <c r="Z7667" i="1"/>
  <c r="Z7668" i="1"/>
  <c r="Z7669" i="1"/>
  <c r="Z7670" i="1"/>
  <c r="Z7671" i="1"/>
  <c r="Z7672" i="1"/>
  <c r="Z7673" i="1"/>
  <c r="Z7674" i="1"/>
  <c r="Z7675" i="1"/>
  <c r="Z7676" i="1"/>
  <c r="Z7677" i="1"/>
  <c r="Z7678" i="1"/>
  <c r="Z7679" i="1"/>
  <c r="Z7680" i="1"/>
  <c r="Z7681" i="1"/>
  <c r="Z7682" i="1"/>
  <c r="Z7683" i="1"/>
  <c r="Z7684" i="1"/>
  <c r="Z7685" i="1"/>
  <c r="Z7686" i="1"/>
  <c r="Z7687" i="1"/>
  <c r="Z7688" i="1"/>
  <c r="Z7689" i="1"/>
  <c r="Z7690" i="1"/>
  <c r="Z7691" i="1"/>
  <c r="Z7692" i="1"/>
  <c r="Z7693" i="1"/>
  <c r="Z7694" i="1"/>
  <c r="Z7695" i="1"/>
  <c r="Z7696" i="1"/>
  <c r="Z7697" i="1"/>
  <c r="Z7698" i="1"/>
  <c r="Z7699" i="1"/>
  <c r="Z7700" i="1"/>
  <c r="Z7701" i="1"/>
  <c r="Z7702" i="1"/>
  <c r="Z7703" i="1"/>
  <c r="Z7704" i="1"/>
  <c r="Z7705" i="1"/>
  <c r="Z7706" i="1"/>
  <c r="Z7707" i="1"/>
  <c r="Z7708" i="1"/>
  <c r="Z7709" i="1"/>
  <c r="Z7710" i="1"/>
  <c r="Z7711" i="1"/>
  <c r="Z7712" i="1"/>
  <c r="Z7713" i="1"/>
  <c r="Z7714" i="1"/>
  <c r="Z7715" i="1"/>
  <c r="Z7716" i="1"/>
  <c r="Z7717" i="1"/>
  <c r="Z7718" i="1"/>
  <c r="Z7719" i="1"/>
  <c r="Z7720" i="1"/>
  <c r="Z7721" i="1"/>
  <c r="Z7722" i="1"/>
  <c r="Z7723" i="1"/>
  <c r="Z7724" i="1"/>
  <c r="Z7725" i="1"/>
  <c r="Z7726" i="1"/>
  <c r="Z7727" i="1"/>
  <c r="Z7728" i="1"/>
  <c r="Z7729" i="1"/>
  <c r="Z7730" i="1"/>
  <c r="Z7731" i="1"/>
  <c r="Z7732" i="1"/>
  <c r="Z7733" i="1"/>
  <c r="Z7734" i="1"/>
  <c r="Z7735" i="1"/>
  <c r="Z7736" i="1"/>
  <c r="Z7737" i="1"/>
  <c r="Z7738" i="1"/>
  <c r="Z7739" i="1"/>
  <c r="Z7740" i="1"/>
  <c r="Z7741" i="1"/>
  <c r="Z7742" i="1"/>
  <c r="Z7743" i="1"/>
  <c r="Z7744" i="1"/>
  <c r="Z7745" i="1"/>
  <c r="Z7746" i="1"/>
  <c r="Z7747" i="1"/>
  <c r="Z7748" i="1"/>
  <c r="Z7749" i="1"/>
  <c r="Z7750" i="1"/>
  <c r="Z7751" i="1"/>
  <c r="Z7752" i="1"/>
  <c r="Z7753" i="1"/>
  <c r="Z7754" i="1"/>
  <c r="Z7755" i="1"/>
  <c r="Z7756" i="1"/>
  <c r="Z7757" i="1"/>
  <c r="Z7758" i="1"/>
  <c r="Z7759" i="1"/>
  <c r="Z7760" i="1"/>
  <c r="Z7761" i="1"/>
  <c r="Z7762" i="1"/>
  <c r="Z7763" i="1"/>
  <c r="Z7764" i="1"/>
  <c r="Z7765" i="1"/>
  <c r="Z7766" i="1"/>
  <c r="Z7767" i="1"/>
  <c r="Z7768" i="1"/>
  <c r="Z7769" i="1"/>
  <c r="Z7770" i="1"/>
  <c r="Z7771" i="1"/>
  <c r="Z7772" i="1"/>
  <c r="Z7773" i="1"/>
  <c r="Z7774" i="1"/>
  <c r="Z7775" i="1"/>
  <c r="Z7776" i="1"/>
  <c r="Z7777" i="1"/>
  <c r="Z7778" i="1"/>
  <c r="Z7779" i="1"/>
  <c r="Z7780" i="1"/>
  <c r="Z7781" i="1"/>
  <c r="Z7782" i="1"/>
  <c r="Z7783" i="1"/>
  <c r="Z7784" i="1"/>
  <c r="Z7785" i="1"/>
  <c r="Z7786" i="1"/>
  <c r="Z7787" i="1"/>
  <c r="Z7788" i="1"/>
  <c r="Z7789" i="1"/>
  <c r="Z7790" i="1"/>
  <c r="Z7791" i="1"/>
  <c r="Z7792" i="1"/>
  <c r="Z7793" i="1"/>
  <c r="Z7794" i="1"/>
  <c r="Z7795" i="1"/>
  <c r="Z7796" i="1"/>
  <c r="Z7797" i="1"/>
  <c r="Z7798" i="1"/>
  <c r="Z7799" i="1"/>
  <c r="Z7800" i="1"/>
  <c r="Z7801" i="1"/>
  <c r="Z7802" i="1"/>
  <c r="Z7803" i="1"/>
  <c r="Z7804" i="1"/>
  <c r="Z7805" i="1"/>
  <c r="Z7806" i="1"/>
  <c r="Z7807" i="1"/>
  <c r="Z7808" i="1"/>
  <c r="Z7809" i="1"/>
  <c r="Z7810" i="1"/>
  <c r="Z7811" i="1"/>
  <c r="Z7812" i="1"/>
  <c r="Z7813" i="1"/>
  <c r="Z7814" i="1"/>
  <c r="Z7815" i="1"/>
  <c r="Z7816" i="1"/>
  <c r="Z7817" i="1"/>
  <c r="Z7818" i="1"/>
  <c r="Z7819" i="1"/>
  <c r="Z7820" i="1"/>
  <c r="Z7821" i="1"/>
  <c r="Z7822" i="1"/>
  <c r="Z7823" i="1"/>
  <c r="Z7824" i="1"/>
  <c r="Z7825" i="1"/>
  <c r="Z7826" i="1"/>
  <c r="Z7827" i="1"/>
  <c r="Z7828" i="1"/>
  <c r="Z7829" i="1"/>
  <c r="Z7830" i="1"/>
  <c r="Z7831" i="1"/>
  <c r="Z7832" i="1"/>
  <c r="Z7833" i="1"/>
  <c r="Z7834" i="1"/>
  <c r="Z7835" i="1"/>
  <c r="Z7836" i="1"/>
  <c r="Z7837" i="1"/>
  <c r="Z7838" i="1"/>
  <c r="Z7839" i="1"/>
  <c r="Z7840" i="1"/>
  <c r="Z7841" i="1"/>
  <c r="Z7842" i="1"/>
  <c r="Z7843" i="1"/>
  <c r="Z7844" i="1"/>
  <c r="Z7845" i="1"/>
  <c r="Z7846" i="1"/>
  <c r="Z7847" i="1"/>
  <c r="Z7848" i="1"/>
  <c r="Z7849" i="1"/>
  <c r="Z7850" i="1"/>
  <c r="Z7851" i="1"/>
  <c r="Z7852" i="1"/>
  <c r="Z7853" i="1"/>
  <c r="Z7854" i="1"/>
  <c r="Z7855" i="1"/>
  <c r="Z7856" i="1"/>
  <c r="Z7857" i="1"/>
  <c r="Z7858" i="1"/>
  <c r="Z7859" i="1"/>
  <c r="Z7860" i="1"/>
  <c r="Z7861" i="1"/>
  <c r="Z7862" i="1"/>
  <c r="Z7863" i="1"/>
  <c r="Z7864" i="1"/>
  <c r="Z7865" i="1"/>
  <c r="Z7866" i="1"/>
  <c r="Z7867" i="1"/>
  <c r="Z7868" i="1"/>
  <c r="Z7869" i="1"/>
  <c r="Z7870" i="1"/>
  <c r="Z7871" i="1"/>
  <c r="Z7872" i="1"/>
  <c r="Z7873" i="1"/>
  <c r="Z7874" i="1"/>
  <c r="Z7875" i="1"/>
  <c r="Z7876" i="1"/>
  <c r="Z7877" i="1"/>
  <c r="Z7878" i="1"/>
  <c r="Z7879" i="1"/>
  <c r="Z7880" i="1"/>
  <c r="Z7881" i="1"/>
  <c r="Z7882" i="1"/>
  <c r="Z7883" i="1"/>
  <c r="Z7884" i="1"/>
  <c r="Z7885" i="1"/>
  <c r="Z7886" i="1"/>
  <c r="Z7887" i="1"/>
  <c r="Z7888" i="1"/>
  <c r="Z7889" i="1"/>
  <c r="Z7890" i="1"/>
  <c r="Z7891" i="1"/>
  <c r="Z7892" i="1"/>
  <c r="Z7893" i="1"/>
  <c r="Z7894" i="1"/>
  <c r="Z7895" i="1"/>
  <c r="Z7896" i="1"/>
  <c r="Z7897" i="1"/>
  <c r="Z7898" i="1"/>
  <c r="Z7899" i="1"/>
  <c r="Z7900" i="1"/>
  <c r="Z7901" i="1"/>
  <c r="Z7902" i="1"/>
  <c r="Z7903" i="1"/>
  <c r="Z7904" i="1"/>
  <c r="Z7905" i="1"/>
  <c r="Z7906" i="1"/>
  <c r="Z7907" i="1"/>
  <c r="Z7908" i="1"/>
  <c r="Z7909" i="1"/>
  <c r="Z7910" i="1"/>
  <c r="Z7911" i="1"/>
  <c r="Z7912" i="1"/>
  <c r="Z7913" i="1"/>
  <c r="Z7914" i="1"/>
  <c r="Z7915" i="1"/>
  <c r="Z7916" i="1"/>
  <c r="Z7917" i="1"/>
  <c r="Z7918" i="1"/>
  <c r="Z7919" i="1"/>
  <c r="Z7920" i="1"/>
  <c r="Z7921" i="1"/>
  <c r="Z7922" i="1"/>
  <c r="Z7923" i="1"/>
  <c r="Z7924" i="1"/>
  <c r="Z7925" i="1"/>
  <c r="Z7926" i="1"/>
  <c r="Z7927" i="1"/>
  <c r="Z7928" i="1"/>
  <c r="Z7929" i="1"/>
  <c r="Z7930" i="1"/>
  <c r="Z7931" i="1"/>
  <c r="Z7932" i="1"/>
  <c r="Z7933" i="1"/>
  <c r="Z7934" i="1"/>
  <c r="Z7935" i="1"/>
  <c r="Z7936" i="1"/>
  <c r="Z7937" i="1"/>
  <c r="Z7938" i="1"/>
  <c r="Z7939" i="1"/>
  <c r="Z7940" i="1"/>
  <c r="Z7941" i="1"/>
  <c r="Z7942" i="1"/>
  <c r="Z7943" i="1"/>
  <c r="Z7944" i="1"/>
  <c r="Z7945" i="1"/>
  <c r="Z7946" i="1"/>
  <c r="Z7947" i="1"/>
  <c r="Z7948" i="1"/>
  <c r="Z7949" i="1"/>
  <c r="Z7950" i="1"/>
  <c r="Z7951" i="1"/>
  <c r="Z7952" i="1"/>
  <c r="Z7953" i="1"/>
  <c r="Z7954" i="1"/>
  <c r="Z7955" i="1"/>
  <c r="Z7956" i="1"/>
  <c r="Z7957" i="1"/>
  <c r="Z7958" i="1"/>
  <c r="Z7959" i="1"/>
  <c r="Z7960" i="1"/>
  <c r="Z7961" i="1"/>
  <c r="Z7962" i="1"/>
  <c r="Z7963" i="1"/>
  <c r="Z7964" i="1"/>
  <c r="Z7965" i="1"/>
  <c r="Z7966" i="1"/>
  <c r="Z7967" i="1"/>
  <c r="Z7968" i="1"/>
  <c r="Z7969" i="1"/>
  <c r="Z7970" i="1"/>
  <c r="Z7971" i="1"/>
  <c r="Z7972" i="1"/>
  <c r="Z7973" i="1"/>
  <c r="Z7974" i="1"/>
  <c r="Z7975" i="1"/>
  <c r="Z7976" i="1"/>
  <c r="Z7977" i="1"/>
  <c r="Z7978" i="1"/>
  <c r="Z7979" i="1"/>
  <c r="Z7980" i="1"/>
  <c r="Z7981" i="1"/>
  <c r="Z7982" i="1"/>
  <c r="Z7983" i="1"/>
  <c r="Z7984" i="1"/>
  <c r="Z7985" i="1"/>
  <c r="Z7986" i="1"/>
  <c r="Z7987" i="1"/>
  <c r="Z7988" i="1"/>
  <c r="Z7989" i="1"/>
  <c r="Z7990" i="1"/>
  <c r="Z7991" i="1"/>
  <c r="Z7992" i="1"/>
  <c r="Z7993" i="1"/>
  <c r="Z7994" i="1"/>
  <c r="Z7995" i="1"/>
  <c r="Z7996" i="1"/>
  <c r="Z7997" i="1"/>
  <c r="Z7998" i="1"/>
  <c r="Z7999" i="1"/>
  <c r="Z8000" i="1"/>
  <c r="Z8001" i="1"/>
  <c r="Z8002" i="1"/>
  <c r="Z8003" i="1"/>
  <c r="Z8004" i="1"/>
  <c r="Z8005" i="1"/>
  <c r="Z8006" i="1"/>
  <c r="Z8007" i="1"/>
  <c r="Z8008" i="1"/>
  <c r="Z8009" i="1"/>
  <c r="Z8010" i="1"/>
  <c r="Z8011" i="1"/>
  <c r="Z8012" i="1"/>
  <c r="Z8013" i="1"/>
  <c r="Z8014" i="1"/>
  <c r="Z8015" i="1"/>
  <c r="Z8016" i="1"/>
  <c r="Z8017" i="1"/>
  <c r="Z8018" i="1"/>
  <c r="Z8019" i="1"/>
  <c r="Z8020" i="1"/>
  <c r="Z8021" i="1"/>
  <c r="Z8022" i="1"/>
  <c r="Z8023" i="1"/>
  <c r="Z8024" i="1"/>
  <c r="Z8025" i="1"/>
  <c r="Z8026" i="1"/>
  <c r="Z8027" i="1"/>
  <c r="Z8028" i="1"/>
  <c r="Z8029" i="1"/>
  <c r="Z8030" i="1"/>
  <c r="Z8031" i="1"/>
  <c r="Z8032" i="1"/>
  <c r="Z8033" i="1"/>
  <c r="Z8034" i="1"/>
  <c r="Z8035" i="1"/>
  <c r="Z8036" i="1"/>
  <c r="Z8037" i="1"/>
  <c r="Z8038" i="1"/>
  <c r="Z8039" i="1"/>
  <c r="Z8040" i="1"/>
  <c r="Z8041" i="1"/>
  <c r="Z8042" i="1"/>
  <c r="Z8043" i="1"/>
  <c r="Z8044" i="1"/>
  <c r="Z8045" i="1"/>
  <c r="Z8046" i="1"/>
  <c r="Z8047" i="1"/>
  <c r="Z8048" i="1"/>
  <c r="Z8049" i="1"/>
  <c r="Z8050" i="1"/>
  <c r="Z8051" i="1"/>
  <c r="Z8052" i="1"/>
  <c r="Z8053" i="1"/>
  <c r="Z8054" i="1"/>
  <c r="Z8055" i="1"/>
  <c r="Z8056" i="1"/>
  <c r="Z8057" i="1"/>
  <c r="Z8058" i="1"/>
  <c r="Z8059" i="1"/>
  <c r="Z8060" i="1"/>
  <c r="Z8061" i="1"/>
  <c r="Z8062" i="1"/>
  <c r="Z8063" i="1"/>
  <c r="Z8064" i="1"/>
  <c r="Z8065" i="1"/>
  <c r="Z8066" i="1"/>
  <c r="Z8067" i="1"/>
  <c r="Z8068" i="1"/>
  <c r="Z8069" i="1"/>
  <c r="Z8070" i="1"/>
  <c r="Z8071" i="1"/>
  <c r="Z8072" i="1"/>
  <c r="Z8073" i="1"/>
  <c r="Z8074" i="1"/>
  <c r="Z8075" i="1"/>
  <c r="Z8076" i="1"/>
  <c r="Z8077" i="1"/>
  <c r="Z8078" i="1"/>
  <c r="Z8079" i="1"/>
  <c r="Z8080" i="1"/>
  <c r="Z8081" i="1"/>
  <c r="Z8082" i="1"/>
  <c r="Z8083" i="1"/>
  <c r="Z8084" i="1"/>
  <c r="Z8085" i="1"/>
  <c r="Z8086" i="1"/>
  <c r="Z8087" i="1"/>
  <c r="Z8088" i="1"/>
  <c r="Z8089" i="1"/>
  <c r="Z8090" i="1"/>
  <c r="Z8091" i="1"/>
  <c r="Z8092" i="1"/>
  <c r="Z8093" i="1"/>
  <c r="Z8094" i="1"/>
  <c r="Z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2" i="1"/>
</calcChain>
</file>

<file path=xl/sharedStrings.xml><?xml version="1.0" encoding="utf-8"?>
<sst xmlns="http://schemas.openxmlformats.org/spreadsheetml/2006/main" count="123401" uniqueCount="24743">
  <si>
    <t>㈜펜타브리드</t>
  </si>
  <si>
    <t>~2019.01.22(화)</t>
  </si>
  <si>
    <t>(신입/경력) 펜타브리드 웹기획 모집</t>
  </si>
  <si>
    <t>웹기획·PM</t>
  </si>
  <si>
    <t>컨텐츠·사이트운영</t>
  </si>
  <si>
    <t>우수기업</t>
  </si>
  <si>
    <t>신입·경력</t>
  </si>
  <si>
    <t>대졸↑</t>
  </si>
  <si>
    <t>서울</t>
  </si>
  <si>
    <t>자소서, 취업후기 쓰고 2만원 받자!</t>
  </si>
  <si>
    <t>/Recruit/GI_Read/26941190?Oem_Code=C1&amp;PageGbn=ST</t>
  </si>
  <si>
    <t>3.63</t>
  </si>
  <si>
    <t>785</t>
  </si>
  <si>
    <t>Lv6</t>
  </si>
  <si>
    <t>IM2</t>
  </si>
  <si>
    <t>1.1</t>
  </si>
  <si>
    <t>2</t>
  </si>
  <si>
    <t>1.2</t>
  </si>
  <si>
    <t>1.7</t>
  </si>
  <si>
    <t>2.6</t>
  </si>
  <si>
    <t>114</t>
  </si>
  <si>
    <t>3,419</t>
  </si>
  <si>
    <t>㈜예선테크</t>
  </si>
  <si>
    <t>~2019.01.20(일)</t>
  </si>
  <si>
    <t>(주)예선테크 영업지원 신입사원 모집</t>
  </si>
  <si>
    <t>사무·총무·법무</t>
  </si>
  <si>
    <t>경리·회계·결산</t>
  </si>
  <si>
    <t>사무보조·문서작성</t>
  </si>
  <si>
    <t>신입</t>
  </si>
  <si>
    <t>초대졸↑</t>
  </si>
  <si>
    <t>경기</t>
  </si>
  <si>
    <t>/Recruit/GI_Read/26921940?Oem_Code=C1&amp;PageGbn=ST</t>
  </si>
  <si>
    <t>121</t>
  </si>
  <si>
    <t>4</t>
  </si>
  <si>
    <t>3,128</t>
  </si>
  <si>
    <t>㈜레드캡투어</t>
  </si>
  <si>
    <t>~2019.01.14(월)</t>
  </si>
  <si>
    <t>[레드캡투어] 호텔예약 담당자 채용 (신입)</t>
  </si>
  <si>
    <t>여행·항공·숙박</t>
  </si>
  <si>
    <t>/Recruit/GI_Read/26866504?Oem_Code=C1&amp;PageGbn=ST</t>
  </si>
  <si>
    <t>3.56</t>
  </si>
  <si>
    <t>824</t>
  </si>
  <si>
    <t>1.3</t>
  </si>
  <si>
    <t>2.3</t>
  </si>
  <si>
    <t>1.4</t>
  </si>
  <si>
    <t xml:space="preserve">Q1. 성장과정 (1000자 이내)Q2. 성격 소개 (장단점,특기)Q3. 생활신조Q4. 지원동기 및 희망업무Q5. 지원 부분 교육 및 보유기술 </t>
  </si>
  <si>
    <t xml:space="preserve"> _x000D_
[여행이라는 꿈을 키워온 人才]_x000D_ 어렸을 때부터 역사, 세계사를 좋아했던 독특한 아이였습니다. 만화책보다 역사책을 더 좋아했고, 만화영화보다 세계 문화유산 기행 프로그램을 더 좋아했습니다. 한번은 프랑스 루브르 박물관에 관한 프로그램을 볼 때였습니다. 수많은 사람이 모나리자 앞에서 사진을 찍는 모습을 보고 놀랐던 적이 있습니다. _x000D_ 사진으로 봐도 될 것 같은데 시간과 돈을 쓰면서 가는 이유는 무엇일까? 라는 의문 감이 들었습니다. 그러면서 굴뚝 없는 산업이라고 칭해지는 여행 산업에 매력이 궁금해졌고, 좀 더 체계화된 공부를 하고 싶어서 관광경영학과에 진학하게 되었습니다._x000D_ 진학 후 많은 전공 속에서 관광자원론을 통해서 여행에 대해 새로운 접근을 할 수 있었습니다. 단순히 관광이라는 것이 유적지, 명소를 방문하는 것을 넘어서 소소한 현지인의 일상도 관광 자원이 될 수 있다는 관점을 알게 되었습니다._x000D_ 그러면서 저도 모르게 여행이라는 것이 일정한 틀이 있는 것이 아니라는 것을 알게 되었습니다. 그 후에 미국, 유럽을 다니면서 평소 제가 가고 싶었던 스포츠 경기장을 방문하는 저만의 경험을 통해 여행의 즐거움을 직접 체험하면서 그 매력에 빠지게 되었습니다. 그러면서 자연스레 이러한 여행의 매력을 파는 여행사에 대한 관심으로 이어졌습니다._x000D_ 여행사에 대한 입사를 결정하고 나서는 한시가 바쁘게 변하는 여행 업계를 주목해왔습니다. 학과 사무실에 비치된 여행잡지, 신문을 찾아보면서 여행의 트렌드가 어떻게 변화하는지를 관심 있게 지켜봤습니다. 또한, 어학연수를 통해 영어의 실력 꾸준히 쌓아오면서, 새롭게 떠오르고 있는 중국어를 시작하면서 여행사에서 일하기 위한 역량을 쌓아왔습니다._x000D_ 국내 관광 산업의 선두 주자인 레드캡 투어에 입사 후 어렸을 때부터 꿈꿔왔던 저의 꿈인 여행의 매력을 팔아보고 싶습니다. 즐기는 자를 이길 수 없다는 말처럼 레드캡 투어에서 단순히 업무라는 생각을 가지고 근무하지 않고 즐기면서 일 해보고 싶습니다.                                            글자수 984자1,693Byte
_x000D_
[성격의 장점: 책임감]_x000D_ 영업 업무를 수행하는 직무에서 책임감은 매우 중요한 역량이라고 생각합니다._x000D_관광경영이라는 전공 특성상 혼자 보다는 여러 조원과 하는 프로젝트에서 책임감이 얼마나 중요한지를 배웠습니다._x000D_저희 학과는 학기마다 학과장님이 정해주신 주제를 가지고 콘퍼런스를 열어서 1등을 하는 조에게 학과 장학금을 주는 행사가 있습니다. _x000D_ 그러므로 각 조는 치열하게 PT 발표를 준비하는 모습을 흔히 볼 수 있는 광경이었습니다. 특히 한 학기를 마무리하는 자리에서 많은 각자 자신들을 한번 뽐내고 싶어 하는 분위기가 형성되고는 했습니다._x000D_ 제가 조장으로 활동했던 조원들도 자신들의 주제로 발표하고 싶은 의욕으로 치열한 의견 대립이 펼쳐졌었습니다. 조장으로서 저의 역할은 책임감을 느끼고 대립하고 있는 조원들을 하나로 뭉쳐서 이끌어 나가는 것으로 생각했습니다. 그래서 모든 의견을 들어보고 한쪽의 일방적인 의견 타진이 아닌 토론을 통해서 조율했고, 의견의 장점들만을 조합해 조를 1등으로 끌어내는 PT 발표를 완성할 수 있었습니다._x000D_ 영업 직무를 수행하면서 고객, 거래처와의 다양한 상황에서 회사를 대표하는 책임자로서 임무를 수행해야 합니다._x000D_이곳이 나의 회사라는 주인 의식을 바탕으로 사소한 업무라도 책임감을 느끼고 근무하도록 하겠습니다._x000D_ [성격의 단점: 때때로 지나친 의욕]_x000D_ 대학 입학 후에 성인으로서 스스로 생활비를 벌자는 의욕으로 학업과 아르바이트를 병행했습니다._x000D_평일, 주말을 가리지 않고 빈 시간에 많게는 2~3개에 이르는 일을 하면서, 당장 눈앞의 생활비는 여유로웠지만, 학생의 본분인 학점 관리에 소홀해졌다가 후회했던 경험이 있습니다. 그 후에 최대한 학점 관리를 위해 노력하면서, 당장 눈앞의 결과보다 미래를 위해 계획적인 삶을 살려고 하고 있습니다._x000D_ 회사의 성과를 담당해야 하는 영업 사원으로서 한 가지 일이라도 분명한 성과를 얻어 내면서 여러 가지 일을 두루두루 잘할 수 있도록 성장하겠습니다._x000D_ [국제적인 감각이 있는 인재]_x000D_ 관광업에 종사하기 위해서는 그 무엇보다 외국 문화에 대한 이해가 중요하다고 판단해서 영국, 미국으로 어학연수를 다녀왔습니다. 다양한 국적의 사람들과 소통하면서 영어에 대한 자신감과 함께 그 누구와도 어울릴 수 있는 적응력을 가질 수 있었습니다._x000D_ 또한, 학교에 방문한 중국 교환학생들과 교내프로그램을 통해 언어 및 문화에 대한 포용력을 배울 수 있었습니다._x000D_입사 후에 법인, 상용여행을 기획하면서 현지 업체들과 교류나 접촉에서도 최고의 결과를 만들어 나가겠습니다.                                            글자수 1,268자2,171Byte
_x000D_
[정직함을 통해 신뢰할 수 있는 레드캡 투어]_x000D_ 저는 사람과 사람 사이의 신뢰를 이어주는 것이 정직함 이라고 생각합니다. 그래서 상대를 속이지 않고, 성실히 바탕으로 인간관계에 힘쓰자는 가치관을 따르고 있습니다._x000D_ 카페에서 아르바이트 할 때였습니다. 번화가에 위치한 곳이었기 때문에 많은 고객의 분실물이 많았습니다. 그러면서 현금 같은 물건을 발견했을 때는 커다란 유혹에 흔들린 적도 있었습니다. 하지만 저도 고객일 때 비슷한 경험을 하고 돌려받을 때 가게나 브랜드에 대한 신뢰를 얻었던 점을 기억했습니다. _x000D_ 그러면서 항상 꼬박꼬박 장부에 기록하면서 찾아오시는 고객분들에게 기분 좋게 돌려드린 경험이 있습니다. 이러한 경우를 통해서 많은 고객이 저에게 고마움을 표시할 때 정직함이라는 것이 얼마나 중요한지를 알게 되었습니다._x000D_ 제가 생각했던 가치관을 바탕으로 회사를 선택할 때 가장 중요한 점을 정직함과 신뢰를 중히 여기는 곳 인가입니다._x000D_회사가 고객에게 가장 정직함이라는 것은 얼마나 고객에게 신뢰받는 상품을 만들고 제공하는가 에 있다고 생각합니다. 레드캡 투어는 창사 이래 대표적인 상용 여행 업체로서 자리매김해왔습니다. 저는 이러한 업계의 위치는 바로 고객들에게 신뢰를 얻는 회사라는 것을 확인할 수 있었습니다._x000D_ [모든 인연은 소중하다]_x000D_ 저는 항상 모든 인연이 소중하다는 가치관을 따르고 있습니다. 군대를 입대하고 자대에 배치받은 상황에서 우연히 1년 먼저 입대한 고등학교 동창을 만났습니다. 그 친구는 고등학교 때 같은 반이었지만, 친하지는 않았습니다. 처음에는 딱딱한 분위기에서 어색했지만, 친구가 부대 사정과 조언을 해주면서 적응을 빨리할 수 있었습니다. _x000D_ 제대 후에도 지속해서 연락하면서 제일 친한 친구 중 한 명이 되었습니다. 사람의 인연은 알 수 없고, 언제 어떠한 상황에서 사람은 다시 마주친다고 믿기에 항상 짧은 인연도 소중하게 생각하게 되었습니다.                                            글자수 953자1,637Byte
_x000D_
[레드캡 투어와 행복한 여행을 팔고 싶다]_x000D_ 방학마다 짧게는 일본, 길게는 유럽까지 20여 개국을 여행했습니다. 기차 여행, 버스 여행, 도보여행 같은 다양한 패턴으로 여행하면서 여행객보다는 미래의 여행업 종사자로서 많은 경험을 할 수 있었습니다. 파리 공항의 연착경험, 프라하의 현지들만 이용하는 맛집 같은 저만의 경험 정리했습니다._x000D_ 그 후 여행을 바탕으로 저에게 많은 지인이 조언을 구할 때마다 그들의 취향과 성격에 최대한 맞게 여행 경로와 꼭 가야 할 곳을 추천해주었습니다. 그러면서 지인들이 만족감을 느끼는 점을 보면서 행복을 파는 여행업의 매력에 빠지게 되었습니다._x000D_앞으로 50년을 넘게 근무해야 할 저에게 회사를 선택하는 기준은 성장 가능성과 안정성입니다._x000D_ 취업을 준비하면서 산업 내에서 자신만의 경쟁력을 가지고 미래를 향한 이상을 가지고 있는 회사를 찾아왔습니다._x000D_여행 인구가 나날이 늘어나가면서 여행 상품에서도 차별화, 고급화 같은 맞춤 상품을 통해 고객을 확보해 나가는 것이 매우 중요하다고 생각했습니다. 저는 이러한 상품을 만들어 내는 여행사가 바로 미래에 발전 가능성이 큰 곳이라고 판단했습니다._x000D_ 또한, 레드캡 투어는 오랜 기간 다져온 B2B 업체들과의 신뢰를 바탕으로 한 인프라가 가장 큰 경쟁력이라고 생각했습니다._x000D_레드캡 투어는 700여 법인 거래처를 대상으로 출장자를 위한 항공권/호텔 예약대행 서비스를 제공하고 있으며 패키지여행, 허니문여행, 배낭여행, 자유 여행 등 전 세계 지역 대상 다양한 상품을 갖추고 있습니다. _x000D_ 또한, 세계 1위의 상용여행 전문업체인 AMEN(American Express)사와의 전략적 제휴로 다량의 거래처 확보와 이에 상응하는 매출증대가 진행되고 있으며, 전국 대리점을 기반으로 지역 영업망 확충과 매출 증대가 이루어지고 있습니다._x000D_ 저는 이러한 레드캡 투어에서 저의 영업 역량을 바탕으로 법인 영업 전문가로 성장하기 위해 지원하게 되었습니다._x000D_레드캡 투어에 입사 10년 후에 영업 부문의 법인 영업 전문가로 활동하고 싶습니다._x000D_ 저는 레드캡 투어가 추구하고 있는 차별화, 고급화된 서비스를 판매할 수 있도록 입사 초기에는 영업 관리 직무를 수행하는 역할에 집중할 것입니다. 대리점과 철저한 비즈니스 파트너지만, 때로는 가족 같은 영업 사원으로서 매장의 매출을 신장시키면서, 회사와 고객이 상생과 동반 성장을 하게 만드는 역할을 맡고 싶습니다.                                            글자수 1,198자2,030Byte
_x000D_
[커뮤니케이션을 통해 고객의 마음을 여는 열쇠 같은 존재]_x000D_ 대기업 영업 관리 직무 출신인 아버지 밑에서 자란 저는 어렸을 때부터 자연스레 영업 관리 직무에 관심이 있었습니다. 항상 아버지께서는 저에게 영업 관리 사원의 중요한 덕목은 커뮤니케이션이라고 말씀하셨습니다._x000D_ 먼저 가장 중요한 고객과의 커뮤니케이션을 영화관의 아르바이트를 통해 체험할 수 있었습니다._x000D_외향적인 성격을 바탕을 가지고 서비스업에 일하는 것을 생각했던 저는 무엇이 고객을 위하는 것이고, 종업원으로서 지금 ‘나에게 필요한 것은 무엇인가?’ 에 대하여 고민하게 되었습니다._x000D_ ‘서비스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‘내가 고객이라면’이라는 고객 지향 마인드를 가지고 근무하면서 어느새 저는 직원들과 고객들 사이에서 인정받는 존재가 되었고, 그 결과 이달의 우수 직원 상을 받을 수 있었습니다._x000D_ 또한, 커뮤니케이션의 중요성을 서울메트로 활동에서도 느낄 수 있었습니다. 서울 메트로의 전반적인 서비스 점검을 객관적으로 바라보고 평가하는 시민 모니터링을 하면서 현장 직원분들과 직, 간접적으로 소통할 수 있었습니다. 고객과 현장의 중간 점의 역할을 하면서 처음부터 저의 의견이 수렴되지는 않았습니다._x000D_ 하지만 7개월 정도 지속해서 커뮤니케이션을 하면서 점차 저의 의견이 수렴되는 결과를 보면서 소통이 얼마나 중요한지를 알게 되었습니다._x000D_상용 영업의 중요한 점은 바로 고객을 설득해서 우리 회사와 거래를 만들어 나가게 해야 한다는 것입니다._x000D_ 또한, 학교에서 4년 동안 수많은 교양, 전공 수업을 통해서 법인 영업에 필요한 상대를 설득하는 발표력, PPT 문서와 같은 보고서 역량을 키울 수 있었습니다._x000D_ 레드캡 투어 입사 후에 고객, 거래처와의 업무를 하면서 제가 배운 커뮤니케이션 역량을 적극적으로 활용해보고 싶습니다._x000D_저는 항상 고객이 무엇을 원하는지 아는 영업 사원으로서 최고의 서비스를 제공하는 레드캡 투어에서 고객 감동 경영을 실천해보고 싶습니다.                                            글자수 1,082자1,863Byte
</t>
  </si>
  <si>
    <t>80</t>
  </si>
  <si>
    <t>3,944</t>
  </si>
  <si>
    <t>본인이 좋아하는 성격과 싫어하는 성격에 대해 말해보세요성격의 장단점에 대해 말해보세요스트레스 해소 방법이 무엇인가요?실기시험의 난이도가 어떤것 같나요?우리회사에서 언제까지 일하고 싶나요?평상시 체력관리는 어떻게 하나요?현재 다른 회사에도 지원한 상태인가요?인턴과 아르바이트 경험을 통해 무엇을 배웠나요?전공이 관광이 아닌데 어떻게 여행사에 관심을 가지게 되었나요?학교를 늦게 졸업한 이유가 무엇인가요?</t>
  </si>
  <si>
    <t xml:space="preserve"> 본인 성격 성격 대해 말 성격 장단점 대해 말 스트레스 해소 방법 무엇 실기 시험 난이도 우리 회사 언제 일 평상시 체력 관리 하나요 현재 다른 회사 지원 상태 인턴 아르바이트 경험 통해 무엇 전공 관광 여행사 관심 가지 학교 졸업 이유 무엇</t>
  </si>
  <si>
    <t xml:space="preserve"> 성장 과정 자 이내 성격 소개 장단점 특기 생활 신조 지원 동기 및 희망 업무 지원 부분 교육 및 보유 기술</t>
  </si>
  <si>
    <t xml:space="preserve"> 여행 꿈 온 때 역사 세계사 아이 만화책 역사 책 더 만화영화 세계 문화유산 기행 프로그램 더 한번 프랑스 루브르 박물관 관 프로그램 볼 때 사람 모나리자 앞 사진 모습 보고 적 사진 것 시간 돈 이유 무엇 의문 감 굴뚝 산업 칭해 여행 산업 매력 좀 더 체계 공부 관광 학과 진학 진학 후 전공 속 관광 원론 통해 여행 대해 접근 수 관광 것 유적지 명소 방문 것 지인 일상 관광 자원 수 관점 알 저 여행 것 틀 것 것 알 그 후 미국 유럽 평소 제 스포츠 경기장 방문 저 경험 통해 여행 즐거움 직접 체험 그 매력 여행 매력 여행사 대한 관심 여행사 대한 입사 결정 한시 여행 업계 주목 학과 사무실 비치 여행 잡지 신문 여행 트렌드 변화 관심 또한 어학 연수 통해 영어 실력 중국어 시작 여행사 일 위 역량 국내 관광 산업 선두 주자 레드 캡 투어 입사 후 때 저 꿈 여행 매력 아보 수 말 레드 캡 투어 업무 생각 가지 근무 일 글 자수 자 성격 장점 책임감 영업 업무 수행 직무 책임감 매우 역량 생각 관광 경영 전공 특성 혼자 여러 조원 프로젝트 책임감 얼마나 저희 학과 학기 학과 장님 정 주제 가지 콘퍼런스 조 학과 장학금 행사 각 조 발표 준비 모습 볼 수 광경 학기 마무리 자리 각자 자신 한번 분위기 형성 제 조장 활동 조원 자신 주제 발표 의욕 의견 대립 조장 저 역할 책임감 대립 조원 하나로 것 생각 모든 의견 보고 한쪽 일방 의견 타진 토론 통해 조율 의견 장점 조합 발표 완성 수 영업 직무 수행 고객 거래처 상황 회사 대표 책임자 로서 임무 수행 곳 나 회사 주인 의식 바탕 업무 책임감 근무 성격 단점 의욕 대학 입학 후 성인 스스로 생활비 의욕 학업 아르바이트 병행 평일 주말 빈 시간 개 일 당장 눈앞 생활비 여유 웠 학생 본분 학점 관리 후회 경험 그 후 최대한 학점 관리 위해 노력 당장 눈앞 결과 미래 위해 계획 삶 회사 성과 담당 영업 사원 가지 일이 성과 내면 여러 가지 일 두루 두루 수 국제 감각 인재 관광업 종사 위 그 무엇 외국 문화 대한 이해 판단 영국 미국 어학 연수 국적 사람 소통 영어 대한 자신감 그 누구 수 적응력 수 또한 학교 방문 중국 교환학생 교내 프로그램 통해 언어 및 문화 대한 포용 수 입사 후 법인 상용 여행 기획 현지 업체 교류 접촉 최고 결과 글 자수 자 통해 신뢰 수 레드 캡 투어 저 사람과 사람 사이 신뢰 것 생각 상대 속 바탕 인간관계 가치관 카페 아르바이트 때 번화가 위치 곳 때문 고객 분실물 현금 물건 발견 때 유혹 적도 저 고객 일 때 경험 때 가게 브랜드 대한 신뢰 점 기억 항상 꼬박꼬박 장부 기록 고객 기분 경험 경우 통해 고객 저 고마움 표시 때 것 얼마나 알 제 생각 가치관 바탕 회사 선택 때 가장 점 신뢰 중 곳 인 회사 고객 가장 것 얼마나 고객 신뢰 상품 제공 생각 레드 캡 투어 창사 대표 상용 여행 업체 로서 김해 저 업계 위치 바로 고객 신뢰 회사 것 확인 수 모든 인연 저 항상 모든 인연 가치관 군대 입대 자 배치 상황 먼저 입대 고등학교 동창 그 친구 고등학교 때 반 처음 분위기 친구 부대 사정 조언 적응 수 제대 후 지속 연락 제일 친구 중 명 사람 인연 알 수 언제 상황 사람 다시 항상 인연 생각 글 자수 자 레드 캡 투어 여행 팔고 방학 일본 유럽 여 개국 여행 기차 여행 버스 여행 도보 여행 패턴 여행 여행객 미래 행업 종사 로서 경험 수 파리 공항 연착 경험 프라하 현지 이용 맛집 저 경험 정리 그 후 여행 바탕 저 지인 조언 구 때 그 취향 성격 최대한 여행 경로 꼭 가야 곳 추천 지인 만족감 점 행복 행업 매력 앞 근무 저 회사 선택 기준 성장 가능성 안정 취업 준비 산업 내 자신 경쟁력 가지 미래 향 이상 가지 회사 여행 인구 나날이 여행 상품 차별 고급 맞춤 상품 통해 고객 확보 것 매우 생각 저 상품 여행사 바로 미래 발전 가능성 곳 판단 또한 레드 캡 투어 기간 온 업체 신뢰 바탕 인프라 가장 경쟁력 생각 레드 캡 투어 여 법인 거래처 대상 출장 위 항공권 호텔 예약 대행 서비스 제공 패키지 여행 허니문 여행 배낭여행 자유 여행 등 전 세계 지역 대상 상품 또한 세계 위 상용 여행 업체 사 전략 제휴 다량 거래처 확보 이 상응 매출 증대 진행 전국 대리점 기반 지역 영업 망 확충 매출 증대 저 레드 캡 투어 저 영업 역량 바탕 법인 영업 전문가 위해 지원 레드 캡 투어 입사 후 영업 부문 법인 영업 전문가 활동 저 레드 캡 투어 추구 차별 고급 서비스 판매 수 입사 초기 영업 관리 직무 수행 역할 집중 것 대리점 비즈니스 파트너 때로는 가족 영업 사원 매장 매출 신장 회사 고객 상생 동반 성장 역할 글 자수 자 커뮤니케이션 통해 고객 마음 여 열쇠 존재 대기업 영업 관리 직무 출신 아버지 밑 저 때 영업 관리 직무 관심 항상 아버지 저 영업 관리 사원 덕목 커뮤니케이션 말씀 먼저 가장 고객 커뮤니케이션 영화관 아르바이트 통해 체험 수 외향 성격 바탕 가지 서비스업 일 것 생각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존재 그 결과 달 우수 직원 상 수 또한 커뮤니케이션 중요성 서울 메트로 활동 수 서울 메트로 전반 서비스 점검 객관 평가 시민 모니터링 현장 직원 직 간접 소통 수 고객 현장 중간 점 역할 처음 저 의견 수렴 개월 정도 지속 커뮤니케이션 점차 저 의견 수렴 결과 소통 얼마나 알 상용 영업 점 바로 고객 설득 우리 회사 거래 것 또한 학교 동안 교양 전공 수업 통해 법인 영업 상대 설득 발표 문서 보고서 역량 수 레드 캡 투어 입사 후 고객 거래처 업무 제 커뮤니케이션 역량 적극 활용 저 항상 고객 무엇 영업 사원 최고 서비스 제공 레드 캡 투어 고객 감동 경영 실천 글 자수 자</t>
  </si>
  <si>
    <t>㈜삼성출판사</t>
  </si>
  <si>
    <t>~2018.12.31(월)</t>
  </si>
  <si>
    <t>매니저/월190만부터(협의가능)/주5.5일,하루9시간(휴게1시간)/롯데프리미엄아울렛 용인</t>
  </si>
  <si>
    <t>판매·캐셔·매장관리</t>
  </si>
  <si>
    <t>고객상담·인바운드</t>
  </si>
  <si>
    <t>학력무관</t>
  </si>
  <si>
    <t>/Recruit/GI_Read/26725064?Oem_Code=C1&amp;PageGbn=ST</t>
  </si>
  <si>
    <t>269</t>
  </si>
  <si>
    <t>9</t>
  </si>
  <si>
    <t>4,334</t>
  </si>
  <si>
    <t>노매드커넥션</t>
  </si>
  <si>
    <t>~2018.12.30(일)</t>
  </si>
  <si>
    <t>경영기획실 총무 담당자 모집 공고</t>
  </si>
  <si>
    <t>경력무관</t>
  </si>
  <si>
    <t>/Recruit/GI_Read/26709197?Oem_Code=C1&amp;PageGbn=ST</t>
  </si>
  <si>
    <t>42</t>
  </si>
  <si>
    <t>615</t>
  </si>
  <si>
    <t>3,670</t>
  </si>
  <si>
    <t>㈜썬앳푸드</t>
  </si>
  <si>
    <t>~2018.12.25(화)</t>
  </si>
  <si>
    <t>(주)썬앳푸드 - FOH(홀 서비스 담당) 직원 모집</t>
  </si>
  <si>
    <t>요리·영양·제과제빵·바리스타</t>
  </si>
  <si>
    <t>고졸↑</t>
  </si>
  <si>
    <t>/Recruit/GI_Read/26663021?Oem_Code=C1&amp;PageGbn=ST</t>
  </si>
  <si>
    <t>250</t>
  </si>
  <si>
    <t>20</t>
  </si>
  <si>
    <t>2,550</t>
  </si>
  <si>
    <t>~2018.12.14(금)</t>
  </si>
  <si>
    <t>[레드캡렌터카] 영업 및 영업지원 담당자 채용 (신입)</t>
  </si>
  <si>
    <t>제품·서비스영업</t>
  </si>
  <si>
    <t>/Recruit/GI_Read/26534359?Oem_Code=C1&amp;PageGbn=ST</t>
  </si>
  <si>
    <t>120</t>
  </si>
  <si>
    <t>[레드캡투어] 회계팀 / 금융팀 채용 (신입 / 경력)</t>
  </si>
  <si>
    <t>재무·세무·IR</t>
  </si>
  <si>
    <t>/Recruit/GI_Read/26534257?Oem_Code=C1&amp;PageGbn=ST</t>
  </si>
  <si>
    <t>272</t>
  </si>
  <si>
    <t>에브라임 이노베이션</t>
  </si>
  <si>
    <t>~2018.12.05(수)</t>
  </si>
  <si>
    <t>에브라임이노베이션 2018 하반기 신입/경력 공개채용</t>
  </si>
  <si>
    <t>기획·전략·경영</t>
  </si>
  <si>
    <t>광고·시각디자인 외</t>
  </si>
  <si>
    <t>서울, 울산</t>
  </si>
  <si>
    <t>/Recruit/GI_Read/26889470?Oem_Code=C1&amp;PageGbn=ST</t>
  </si>
  <si>
    <t>70</t>
  </si>
  <si>
    <t>41</t>
  </si>
  <si>
    <t>2,051</t>
  </si>
  <si>
    <t>한국분말야금㈜</t>
  </si>
  <si>
    <t>~2018.11.30(금)</t>
  </si>
  <si>
    <t>자동차 부품사 - 영업팀 출하담당자 모집(정규직)</t>
  </si>
  <si>
    <t>영업관리·지원·영업기획</t>
  </si>
  <si>
    <t>충남</t>
  </si>
  <si>
    <t>/Recruit/GI_Read/26768041?Oem_Code=C1&amp;PageGbn=ST</t>
  </si>
  <si>
    <t>140</t>
  </si>
  <si>
    <t>27</t>
  </si>
  <si>
    <t>4,654</t>
  </si>
  <si>
    <t>현대무벡스</t>
  </si>
  <si>
    <t>2019년 대졸 신입/경력사원 공채</t>
  </si>
  <si>
    <t>구매·자재</t>
  </si>
  <si>
    <t>기계설계·CAD·CAM</t>
  </si>
  <si>
    <t>생산관리·공정관리·품질관리 외</t>
  </si>
  <si>
    <t>서울, 경기</t>
  </si>
  <si>
    <t>/Recruit/GI_Read/26751332?Oem_Code=C1&amp;PageGbn=ST</t>
  </si>
  <si>
    <t>273</t>
  </si>
  <si>
    <t>83</t>
  </si>
  <si>
    <t>4,940</t>
  </si>
  <si>
    <t>롯데로지스틱스㈜</t>
  </si>
  <si>
    <t>[롯데로지스틱스]  성남K-7상온물류센터 신입사원 모집</t>
  </si>
  <si>
    <t>유통·물류·재고</t>
  </si>
  <si>
    <t>배송·택배·운송</t>
  </si>
  <si>
    <t>1000대기업</t>
  </si>
  <si>
    <t>/Recruit/GI_Read/26738680?Oem_Code=C1&amp;PageGbn=ST</t>
  </si>
  <si>
    <t>3.64</t>
  </si>
  <si>
    <t>871</t>
  </si>
  <si>
    <t>1</t>
  </si>
  <si>
    <t>2.1</t>
  </si>
  <si>
    <t>Q1. 지원동기Q2. 성장과정 : 성장과정을 구체적으로 기술해주세요.Q3. 사회활동 : 학업 이외에 관심과 열정을 가지고 했던 다양한 경험 중 가장 기억에 남는 것을 구체적으로 기술해주세요.Q4. 직무경험 : 선택한 직무에 있어서 필요한 사람임을 보일 수 있도록 자신에 대해 좀 더 자세히 기술해 주세요.Q5. 입사 후 포부 : 입사 후 10년 동안의 회사생활 시나리오와 그것을 추구하는 이유를 기술해주세요.</t>
  </si>
  <si>
    <t xml:space="preserve"> _x000D_
“롯데로지스틱스와 함께 변화에 도전하겠습니다” _x000D_ 제과 사업에서 시작한 롯데그룹의 성공적 사업 다각화의 중심에는 롯데로지스틱스가 있었다고 생각합니다. 롯데로지스틱스는 조달, 생산, 판매의 가교역할을 우수하게 수행하며 내실을 다졌습니다. 또, 이 인프라를 바탕으로 고객사의 만족을 극대화하고 있습니다. 또, 도약을 위해 계열사 합병 가능성 등 도전을 준비하고 있습니다. _x000D_아쉬운점 1 저는 새로운 도전을 하고 싶습니다. OOOOOO에서 인턴 기간 중 ‘입고조정을 통한 연료 단가연료단가 효율화’를 주제로 보고서를 기안한 경험이 있습니다. 기존 매매가와 단가 논리를 분석하고, 입고금액 조정을 통한 효율화의 새로운 방향성을 제시하였고 호평받을 수 있었습니다. 이러한 경험은 새로운 ‘변화’에 대한 고민의 즐거움을 알게 된 계기가 되었습니다. _x000D_아쉬운점 2 도약을 향한 변화를 선도하기 위해서는 도전이 필요하다고 생각합니다. 이러한 도전에 있어 롯데로지스틱스의 구성원이 되어, 때로는 새로운 방향성을 제안하며 함께 도전하고 싶습니다.                                            글자수 513자885Byte
_x000D_
“저는 천천히 가는 사람입니다. 하지만 절대 뒤로 가지 않습니다.”_x000D_ 중학교 시절 제 삶을 바꾼 시련이 있었습니다. 약 10년 가까이 노력해왔던 수영선수의 꿈을 포기해야 했을 때입니다. 하지만, 중학교 졸업하기까지 교통사고와 여러 번의 부상으로 인해 선수의 꿈을 지속하기 어려운 한계에 부딪혀, 포기해야 했습니다. 아쉬운점 1어린 나이에 꿈에 대한 좌절을 겪었던 탓에, 고등학교 학창 시절에는 많은 시간을 방황과 탈선에 허비했고, 비행 청소년이라는 편견과 무시를 받기도 했습니다. 아쉬운점 2  하지만 고등학교 2학년이 끝나갈 무렵, 개인 진학상담에서 담임 선생님으로부터 ‘세상은 고통으로 가득하지만, 그것을 극복하는 사람들도 가득하다’ 라는 조언을 들었습니다. 이에 저는 아직 완전히 ‘실패한 사람’이 아닌, 그저 우회길에서 앞으로 나아가지 못하고 ‘멈춰있는 사람’이라는 점을 인지하게 되었습니다. 이 깨달음이 계기를 삼아, 저는 새로운 꿈으로 나아가기 위한 첫걸음으로 대학교 진학에 도전하였습니다. 몇 년 동안 뒤처진 학업능력을 보충하기 위해서는 노력해온 남들보다 몇 배는 많은 시간과 노력이 필요했으며, 심지어 2번의 수능 시험에 거듭 실패를 경험하며 다시한번 좌절을 겪기도 했습니다. 심기일전하여 본 3번째 수능 시험에 성공하여 마침내 목표했던 대학에 4년 전액 장학생으로 입학 할 수 있었습니다. 좋은점 1  지금까지 언제든 성과와 성취가 보이지 않아 포기하고 싶은 순간이 올 때, 이때의 일을 거울삼아 신속하지 않지만, 묵묵히 앞으로 나아가기 위해 노력합니다.아쉬운점 3 글자수 756자1,299Byte
_x000D_
“끈끈한 팀워크로, A to Z까지 모든 것을 해내다”_x000D_ 약 8개월 동안 대외활동으로 OOOOOO에서 주관했던, ‘OOOOOOOO’ 라는 비영리 대외활동 프로그램에 참여했던 적이 있습니다.아쉬운점 1 당시 저는 최종 프로젝트 과정의 일환으로, 팀별로 해외 선진 비영리기관을 직접 섭외 및 방문 미팅 진행을 기획해야 했습니다. 하지만, 소속 기수에서 최초로 진행하는 글로벌 프로젝트였기 때문에, 예산을 제외하고는 기관, 일정, 인터뷰 등 모든 사항이 정해진 게 전혀 없는 막막한 상황이었습니다. 심지어, 방문 국가가 영어권 국가로 한정되어, 기관 섭외부터 미팅까지 모두 영어로 소통해야 했기 때문에, 회화에 자신이 없었던 저와 팀원들은 통역 기용까지 고민하기도 했습니다. 하지만, 처음부터 모든 것을 기획해 볼 수 있는 기회를 놓치고 싶지 않았기에, 외부의 도움없는 도전을 결정 하였습니다. 우려대로 초기에는, 부족한 자신감과 대화 진행이 잘되지 않아 섭외부터 수십번을 거절당했습니다. 이에 좌절하지 않고, 하루도 빠짐없이 팀 회의를 가지면서 각자 섭외에 있어서 무엇이 부족했는지 활발하게 의견을 나누고 기록하였습니다. 또 매일매일 팀원들과 3시간씩 모의 통화, 미팅 상황을 끊임없이 시뮬레이션해보며 돌발상황을 줄이기 위해 노력하였습니다. 좋은점 1이러한 노력에 끝내 기관 섭외를 해낼 수 있었으며, 현장 미팅에서도 오히려 분위기를 주도하며 성공적으로 마무리 하였습니다. 이러한 자신감을 바탕으로, 최종 프레젠테이션에서도 우승이라는 성과를 산출 할 수 있었습니다.아쉬운점 2 글자수 755자1,288Byte
_x000D_
“잘 ‘듣기’ 위한 전문성” _x000D_ 최적의 물류 서비스를 제공하기 위해서는 고객, 그리고 공급사슬 내의 협력사들의 목소리를 잘 듣는 것이 중요하다고 생각합니다. 잘 ‘듣기’ 위해서는 이에 대한 전문지식을 갖춰야 합니다. 저는 대학교에서 OOOO를 전공하고, 직접 물류 관련 자격증 취득을 위한 공부에 활발히 참여하며 다양한 물류 지식을 쌓았습니다. 또, OOOOOO에서 인턴으로 근무하면서, 실무 감각을 익히기 위해 노력했습니다. 석탄의 조달 과정에 필요한 선하증권, 신용장, 원산지증명서 등을 직접 정리하고 해석하며 통찰력을 길렀습니다. 또 발전 5사의 항만 하역 입찰 관련 프로젝트 TF 팀원으로 직접 평가위원을 성공적으로 섭외하며 소통하는 경험을 할 수 있었습니다. 좋은점 1이러한 지식과 경험을 바탕으로 고객과 협력사들의 목소리를 잘 ‘듣고’ 대응해 나가겠습니다. _x000D_ “우유부단” _x000D_ 성과를 내기 위해서는 감정보다는 냉정한 결정을 내려야 할 때가 있습니다. 저는 결정을 잘 내리지 못하는 단점을 가지고 있습니다. 아쉬운점 1대학교 신입생 시절, 학과에서 주최했던 물류 학술제 참가를 위해 장기로 프로젝트를 진행했던 적이 있습니다. 당시 팀원 중 일부는 프로젝트에 대해 공감과 관심에 미비하여 참여가 매우 저조했습니다. 당시 조장이었던 저는 그 팀원들과 감정적으로 악화하기 싫어 내치기보단 그들 몫까지 제가 끌어안고 프로젝트를 진행하였지만, 인원 부족으로 인해 조기 탈락의 고배를 마셨습니다. 이후, 결정의 순간마다 이성을 앞세우는 등 극복을 위해 노력하곤 있지만, 여전히 결정이 더딥니다아쉬운점 2 글자수 775자1,325Byte
_x000D_
“새로운 SCM을 만들겠습니다.” _x000D_ 누구도 도전하지 못한 부분에 도전해야 선두의 위치를 잡을 수 있습니다. 저의 목표는 현재 끊임없이 이슈화 되는 자율주행 기술을 적용한 SCM을 디자인하고 활성화하는 것입니다. _x000D_이를 위해서는 SCM 내 모든 프로세스에 대한 전문화된 지식이 필요합니다. 입사 초기에는, ‘열린’ 신입의 자세로 배운 지식을 무리하게 적용하기보다는, ‘열린’ 귀로 물류운영팀 선배님들의 OJT를 배우고 숙달하겠습니다. ‘신입이니까’ 보단, ‘신입이지만’ 의 자세로 먼저 도울 수 있는 일을 묻고 찾아가며 배워가겠습니다. 또 가능한 많은 물류 node와 Link를 방문하며 현장과 사무의 원활한 소통창구 역할을 하겠습니다. _x000D_부서에서 경력을 쌓으며, 공급망 내 실차율이 가장 떨어지는 부분을 포착하여 자율주행 트럭을 시험 적용을 기획하겠습니다. 이후, 자율주행의 변수와 제약사항은 줄이며, 공급망 전체로 점차 확대 적용하며 활성화를 위한 제반을 마련하겠습니다.아쉬운점 1 글자수 495자839Byte
 _x000D_
"역동의 시너지를 일으키는 인재"_x000D_ 현재 물류업에 재직 중인 동아리 선배에게 다양한 현장 이야기를 들으며 물류회사에 관심을 두게 되었습니다. 국내는 물론 전 세계를 시스템 하나로 일사불란하게 움직이는 물류의 역동성이 매력적이었습니다. 그 후 인재 파견 전문 기업에서 계속 물류 인재를 채용하는 롯데 계열사를 알게 되어 따로 조사하던 중 롯데로지스틱스를 알게 되었습니다. _x000D_ 롯데로지스틱스는 그룹사의 국내 물류 총책임자이며, 체계화된 물류 네트워크와 정보 시스템을 구축하여 2PL을 넘어 3PL까지 사업 영역을 확대하고 있습니다. 특히 최근 롯데글로벌로지스와의 통합으로 더 큰 도약을 준비하고 있습니다. 그 격동의 현장에 들어간다면 타 기업에서는 경험할 수 없는 업무 혁신, 특히 거대해진 조직에 적합한 인재 관리 시스템 구축에 일조할 수 있다고 생각합니다. 아쉬운점 1도전을 두려워하지 않는 롯데 로지스틱스의 모습이 업무 혁신을 통해 직무전문가로 성장하려는 저와 가장 잘 부합한다고 생각하여 지원하였습니다.좋은점 1 글자수 505자871Byte
_x000D_
"1학년이 가장 높은 성적을 받았습니다"_x000D_ 대학교 첫 학기에 '고전과 패러디'수업의 과제 수행 중 자료조사뿐만 아니라 관련 있는 영화와 연극을 관람하는 적극성으로 다른 고학년 선배들보다 높은 성적을 받을 수 있었습니다. 공통 주제인 '오이디푸스'로 발표를 진행하고 개별적으로 연구보고서를 작성해야 했습니다. 같은 팀 선배들은 발표에 쓰였던 인터넷 자료들만 가지고 보고서를 작성하였으나, 이런 보고서는 차별성이 없다고 판단하였습니다. 그래서 관련 서적을 빌리고, 활자가 아닌 색다른 무언가도 참고하고자 조사해보았습니다. 그 결과 예술의 전당에서 '오이디푸스'의 딸 안티고네에 관한 연극 '안티고네'가 공연 중이라는 것을 알게 되었습니다. 오이디푸스와 마찬가지로 선택의 갈림길에 선 안티고네의 심리와 다른 인물들의 모습까지 생생하게 확인할 좋은 기회였습니다. 다른 사람들에게도 도움을 주고자 마지막으로 팀원들에게 함께 갈지 물어보았으나 아무도 대답해주지 않았습니다. 결국, 혼자 예술의 전당에 가서 연극을 관람하였습니다. 그 후 사전조사 자료, 관련 서적 그리고 연극 '안티고네'의 내용 이렇게 세 가지 자료를 활용하여 주제에 관한 상세한 정보를 얻으며 보고서를 작성하였습니다. 그 결과 팀 전체에서 유일하게 보고서에서 만점을 받게 되었습니다._x000D_ 이 경험을 통하여 편안함에 안주하지 않고 매사에 적극적으로 임하는 태도의 중요성을 깨달았습니다. 그리고 이를 교훈 삼아 이후의 학교생활에서도 적극적인 태도를 유지할 수 있었습니다. 롯데로지스틱스에 입사 후에도 조직의 목표 달성을 위해 몰입할 수 있는 적극적인 경영지원팀 사원이 되겠습니다.아쉬운점 1 글자수 805자1,396Byte
_x000D_
"팀워크의 힘"_x000D_ 대학교 2학년 때 참여한 대외활동에서 몰입과 협업을 통해 300여 명에게 홍보하고 전월 대비 매출 135% 인상이라는 결과를 이루었습니다. 2개월이라는 짧은 시간이었지만 시간과 열정을 투자하고 공동의 목표를 달성한다는 책임감을 강화할 수 있는 계기였습니다._x000D_좋은점 1 2014년에 'OOOOOOOOO'에 가입하였습니다. 이곳의 주요 활동은 다양한 직무의 실무진을 통한 직무 경험과 교육이었습니다. 이론 교육 위주의 법대 수업방식으로 현장 경험의 한계를 느꼈기 때문에 좋은 기회라 생각하였습니다. 9월부터 영업 직무에 관해 주요 대학가를 중심으로 신제품 렌즈 홍보를 위한 오프라인 이벤트를 기획하게 되었습니다. 고객이 렌즈 샘플을 받고 판매점에 재방문하도록 유도해야 했습니다. OO대를 배정받은 저희 팀은 효과적인 렌즈 배부 방식에 대해 회의를 진행했습니다. OO대의 복잡함과 대상 층 연령대가 20대 젊은 대학생임을 고려한 결과, 간단한 게임으로 신속하게 렌즈를 받을 수 있어야 고객의 니즈를 충족시킬 수 있다는 주장으로 의견이 모였습니다. 그 결과 렌즈를 연상할 수 있고 협소한 공간에서도 진행이 간편한 눈싸움 이벤트를 기획하고 진행하였습니다. 또한, 짧은 일정이었기에 준비에 차질이 없도록 각자 to do list를 작성하여 일정을 공유하고 역할을 분배하였습니다. 이벤트 당일, 단 한명의 결원도 없이 열정적으로 이벤트를 진행할 수 있었습니다.아쉬운점 1 그 결과 300여 명에게 전단지를 배부하고 150여 명의 사람들을 게임으로 끌어모았습니다. 그리고 해당 판매점의 매출이 전월 대비 135% 증가하는 쾌거를 이루었습니다.                                            글자수 802자1,351Byte
_x000D_
"하나의 목표를 향해 걸어온 길"_x000D_ 회사의 중심에서 인력관리를 통해 조직성과를 최대화하는 인사직무에 매력을 느껴 지금까지 다양한 준비를 하였습니다._x000D_ 첫째, 폭넓은 전공지식을 가지고 있습니다. 사법학을 전공하여 인사 직무에 활용할 수 있는 노동법, 근로기준법, 상법판례 등을 수강하였습니다. 특히 실제 법이 적용되는 사례를 익히고자 모두가 꺼리는 케이스 수업을 선택하였고, 물류와 운송 사업에 관련한 노동법 그리고 상법상 판례를 익혔습니다. 또한, 인사담당자들이 직무에 대한 인사이트를 나누는 인터넷 카페에 가입하고 OOO을 정기 구독하는 등 온·오프라인을 모두 활용하여 경영 지식과 인사 동향을 공부하였습니다. 좋은점 1이처럼 끊임없는 학습으로 다진 지식 기반을 통해 롯데로지스틱스의 인재 채용을 비롯한 다양한 인사 이슈에 능동적으로 대처할 수 있습니다._x000D_ 둘째, 다양한 사회경험으로 실전 역량을 갖추었습니다. 2년간 학원과 OOO협회에서의 아르바이트를 통해 다양한 연령층의 사람을 만났고 원활한 의사소통을 통한 대인관계능력을 키웠습니다. 또한, 인재 파견 전문기업에서 인턴을 하여 인사 실무를 경험하였습니다. 채용 업무 전반의 흐름을 파악하였고, 인재 서칭을 통해 인재 DB를 구축하여 인재를 관리하였습니다. 특히 롯데의 물류 운송과 SCM 전문 인력 채용을 보조한 경험이 있습니다. 아쉬운점 1따라서 롯데 로지스틱스의 인사 업무에 누구보다 빠르게 적응할 수 있으며 물류업에 특화된 채용담당자로서 성장할 수 있는 기반을 갖추었습니다.                                            글자수 743자1,279Byte
_x000D_
"조직 운영의 핵심 엔진"_x000D_ 지금까지 다양한 사람을 만나고 새로운 경험을 하며 도전을 즐기는 태도를 갖추었습니다. 롯데로지스틱스라는 새로운 세상 속에서 동료와 함께 도전을 즐기며 실력을 갖추는 인재가 될 것입니다._x000D_ 1) 1년~3년 차: 롯데의 핵심 가치를 내재화하고 조직문화와 업무에 빠르게 적응하겠습니다. 특히 경영지원팀으로서 솔선수범하여 조직문화를 익히겠습니다._x000D_2) 3년~7년 차: 조직에 적응하고 여러 실무를 소화해내며 직무전문가로서 역량을 키우고 있을 것입니다. 업무 외에도 후배 사원들이 잘 정착할 수 있도록 선배로서 조언을 아끼지 않는 조력자가 되겠습니다. 빠른 시대 변화에 뒤처지지 않고 트렌드에 민감하게 반응하는 실력을 갖추겠습니다._x000D_3) 7년 차~10년 차: 하나의 단위조직을 맡는 관리자로서 도전을 두려워 않는 경영지원팀의 든든한 버팀목이 되겠습니다. 소통과 협업을 통해 조직력을 모으고, 조직을 최적의 상태로 관리하여 경영성과를 내는 인정받는 전문가가 될 것입니다.아쉬운점 1 글자수 503자857Byte
 _x000D_
"새로운 가치를 만드는 사람"_x000D_ 사람들에게 가치를 만들어 주고 싶기 때문입니다. 교통계획을 공부하며  비슷한 점이 있음에도 다루지 않는 물류에 대해 관심을 갖게 되었고, 새로운 학문을 체득하고 싶어 물류학 복수전공을 시작했습니다. 학과 프로그램으로 군포 복합물류 터미널 견학을 다녀왔고, 그 곳에서 체계적이고 철저한 업무를 통해 수많은 고객의 요구를 충족시키는 모습을 보며 물류의 매력을 알게 되었습니다. _x000D_ 이를 계기로 새로운 전공에 대한 어려움도 다소 사라지고 깊이 있는 학습을 하게 되었습니다. 새로운 전공에 대한 도전과 그것을 받아들이려는 노력이 롯데 로지스틱스의 가치 증대에 도움이 될 것이라 생각합니다. _x000D_ 또한, 철도와 버스 등 운송수단에 대한 큰 관심으로 운송을 통한 장소적 격차 해소의 유용함을 직접 느껴왔습니다. 제가 느낀 가치를 전국, 그리고 전 세계의 많은 고객에게 제공해 주고 싶기에 롯데 로지스틱스에 지원하게 되었습니다.좋은점 1 글자수 479자822Byte
_x000D_
"인간 내비게이션"_x000D_ 주변 사람들은 포털 사이트 지도의 경로 검색 서비스 보다 저의 정보를 더욱 신뢰하고, 저를 ‘인간 내비게이션’이라 부릅니다. 생소한 지명을 접하게 되면 노선을 찾아보고, 그 구간을 직접 이용해보고 역의 위치, 주변 정보 등을 꼼꼼히 기록하고 기억해두며 직접 찾아가 그 동네만의 모습과 분위기를 적극적으로 관찰하고 느낍니다. _x000D_ 관심사를 학업으로 이어가기 위해 도시공학을 주전공으로, 도시 교통에 대한 세부적인 학습을 하며 교통계획 등의 범위를 더욱 확장하고 싶기에 물류학을 복수전공 했습니다. _x000D_ 또한, `15분 먼저` 법칙을 실천하고 있습니다. 모든 약속 또는 업무에 있어 시간약속을 철저히 지키는 것이야말로 대인관계의 기본이라고 생각합니다. 그러기에 약속시간 15분 전에 나가기 등을 실천하고 있습니다. _x000D_ 더불어, 저의 행동이 저뿐만 아니라 가족과 제가 속한 집단을 대표한다고 생각하기에 주변 사람과 함께 성장하기 위한 노력을 계속 해왔습니다.좋은점 1 성실함을 바탕으로 학업에 집중하면서, 공부로 인해 힘들어하는 복수전공 학생들에게 도움을 주기 위해 모임을 만들었습니다. _x000D_ 지식을 공유하며 서로를 지지해주는 역할을 했으며 다 함께 좋은 성적을 거두었습니다. 학생들을 이끄는 인간 내비게이션의 역할을 해냈으며 개인적으로는 과 수석의 영광도 얻게 되었습니다. 이러한 행동을 통해 학교생활 동안 교수님, 학생들과 신뢰를 쌓았고, 믿음이 가는 사람으로 성장했습니다. _x000D_ 도전정신과 새로운 것을 받아들이는 자세, 그리고 신뢰를 바탕으로 롯데 로지스틱스의 가치증대에 기여하겠습니다.                                            글자수 791자1,356Byte
_x000D_
"내 손으로 도시를 만들다"_x000D_ 매일 3만 명 이상이 이용하는 환승센터를 직접 설계한 경험이 있습니다. 2014년 3월부터 약 4개월간 도시설계 팀 프로젝트로 수원시와 연계하여 망포역 환승센터 건설 계획을 수립하는 과제를 진행했습니다. 4명이 팀이 되어 유휴부지에 환승센터를 건설하는 것이 목표였고, 완성도에 따라 실제 정책에 반영된다고 하여 열정으로 설계에 임했습니다. _x000D_ 설계는 단계별로 진행되기 때문에, 매주 하나의 목표를 정한 후 각자 역할을 나눠 각자의 결과물을 취합하여 전체 결과물을 만들었습니다. 기초자료 조사를 위해 매주 2시간 반 이상을 이동했으며 출근시간대의 교통 현황을 관찰하기 위해 첫차를 타는 것도 마다치 않았습니다. _x000D_ 기초자료를 토대로 망포역을 지나는 32개의 버스노선을 진행방향 및 배차간격별로 구분한 후 교차로의 첨두시간 교통량을 고려하여 4개의 승강장을 배치하고자 했습니다. 하지만 승강장의 위치 선정에 있어 각자 구현하고자 하는 바가 달라 의견 충돌이 있었습니다. _x000D_ 이 상황에서 각자의 계획안의 재정 측면을 실현 가능한 순위별로 선정하여 가장 높은 순위인 계획안을 적용하자는 제안을 했고, 재정 측면을 고려하기 위해 수원시청 교통정책과의 조언을 받아가며 승강장 계획을 수립했습니다. _x000D_ 또한, 실제 이용객의 입장이 가장 중요하다고 생각되어 직접 인터뷰를 하고 공통된 의견인 휴식 공간 조성 및 환승주차장 설치를 계획에 반영했습니다. 이러한 노력을 인정받아 계획이 실무에 반영되는 쾌거를 이뤘으며 협동의 중요성과 열정의 힘, 그리고 이용자를 먼저 생각하는 고객 지향적 사고를 배웠습니다.좋은점 1 글자수 804자1,378Byte
_x000D_
"성실함으로 빚은 복수전공생의 수석"_x000D_ 학교생활 동안 6번의 도시설계 프로젝트를 진행하며 회귀분석 등의 모델을 통한 거점선정 방법과 의사소통 능력을 키웠습니다. 또한, 운송수단에 관심이 많아 새로 개통한 버스나 철도 노선을 직접 타보며 새로운 환경을 접하는 취미를 가지고 있었습니다. _x000D_ 취미를 학업으로 이어가기 위해 교통계획을 공부하며 4단계 교통수요예측 모델을 체득했습니다. 더 나아가 교통계획과 연관은 있으나 전공에서 다루지 않는 물류에 대한 학습을 통해 복수전공 학위를 취득했습니다.아쉬운점 1 두 전공을 연계하여 거점선정, 혹은 최적 경로 선정 등이 가능한 범위를 도시교통네트워크에서 물류네트워크로 확장했습니다. _x000D_ 물류 분야의 전문성을 강화하기 위해 물류관리사 자격을 취득했으며, CPIM 자격 취득 또한 준비 중입니다. 또한, SAP 프로그램을 다루는 수업을 수강하며 ERP의 유용함을 직접 체험했고, 실무를 간접적으로 경험했습니다._x000D_ 학교생활과 별개로 제 장점은 `빠름, 꼼꼼함, 집중력, 그리고 성실함`으로 나타낼 수 있습니다. 한국교통연구원에서 2달간의 현장실습을 진행하는 동안 1,000여 개의 보고서를 빠른 시간 내에 정확하게 정리하여 업무 능력을 인정받은 적이 있습니다. _x000D_ 또한, 꼼꼼한 성격으로 학업에 집중하여 수석 졸업을 이뤄냈습니다. _x000D_ 저에겐 새로운 장소를 탐험하고자 하는 도전정신과 공학적 사고에 기반을 둔 꼼꼼함, 설계 프로젝트를 통해 배운 고객중심의 사고를 융합한 능력과 물류학에 대한 깊이 있는 지식이 있습니다. 이러한 역량을 바탕으로 롯데 로지스틱스의 가치 증대에 기여하겠습니다.좋은점 1 글자수 801자1,364Byte
_x000D_
"이름 석 자에 대한 책임"_x000D_ 10년 후, 제 이름을 대표로 하여 최적 경로 선정, 물류 거점 선정 시스템의 새로운 모델을 기획하고 있을 것입니다. 이를 위해, 가장 먼저 큰 장점인 성실함과 꼼꼼함을 기반으로 빠른 업무를 체득하겠습니다. 업무의 전문성을 강화하기 위해 CPIM 자격 취득을 위한 공부를 꾸준히 진행할 것입니다. _x000D_아쉬운점 1 업무에 대한 깊이 있는 이해를 기반으로 새로운 물류거점 선정, 그리고 최적 경로 선정에 있어 경쟁사와의 차별 점을 찾아낼 것입니다. 이 과정에서 이미 배운 교통수요예측 모델과 사물인터넷 등 발전된 IT기술을 활용할 것입니다. 10년간의 노력을 통해 제 이름에 책임을 질 수 있는 물류시스템을 구축하겠습니다.좋은점 1  이를 추구하는 이유는 저에게 있어 직업이란 자아실현과 사회참여의 수단이기 때문입니다. 입사 초기에는 사회참여에 비중을 두어 업무를 이해하고 받아들이는 데에 집중하겠습니다. 나아가 자아실현을 비전으로 삼고, 전문가로서의 사명을 다 하겠습니다.                                            글자수 498자844Byte
</t>
  </si>
  <si>
    <t>본인이 시간과 노력을 투자해서 무언가를 달성한 경험이 있나요?존경하는 사람이 있나요?다른 사람이 컨닝하는 것을 본 경험이 있나요? 그렇다면 어떻게 대처했나요?3PL 영업 전략에 대해 발표하여라.만일 학교에서 대리 출석을 부탁받았으면 어떻게 할 것인가?자신과 반대되는 의견을 가진 상대나 고객을 상대한 경험이 있는가?옴니버스 채널과 제 3자 물류를 복합해서 활용하는 방안에 대해 발표하여라.요즘 취업난이 심화되는 이유는 무엇이라 생각하는가?고객 혹은 상대방이 자신의 의견에 반대를 했을 때 어떻게 대처했는가?관심있는 외국은 어디인가?신종인플루엔자에 대해 아는 대로 설명해봐라.중요한 결정을 내렸던 경험이 있는가?최근에 관심있게 공부했던 외국어는 무엇인가?최근에 이슈가 되었던 외국 중 기억나는 해외는 어디인가?살면서 제일 도전적으로 했던 일은 무엇인가?숭례문을 보고 어떤 생각이 들던가?어린왕자, 젊은 베르테르의 슬픔을 읽어보았는가?인문학적 감성을 기르기 위하여 어떤 노력을 하였는가?인문학적 감성을 기르기 위해서는 어떻게 해야 하는가?물류란 무엇입니까?집이 먼데 출퇴근 가능한가요?육체적으로 힘든 일인데 참을 수 있습니까?육체적으로 힘든일을 할 수 있습니까?일이 육체적으로 힘든데 할 수 있겠습니까?자신의 장단점을 말해주세요.출퇴근 방법은요?물류란 무엇인가요?당신은 여기에 일할자격이 없습니다. 그 이유를 대세요업무가 많을 경우 어떻게 대처하는지?</t>
  </si>
  <si>
    <t>서울역에 위치한 롯데로지스틱스 본사에서 면접을 봤습니다. 8시 30분까지 대기실에 집합하여야 했습니다. 35분까지 대기하니 인사담당자가 들어와서 면접 진행을 시작하였습니다. 대기실에 다양한 먹거리와 물, 치약과 칫솔까지도 준비되어 있어서 놀라웠습니다. 면접준비에 사용할 수 있도록 A4용지도 많이 준비되어있었습니다. 원데이 면접이었기 때문에 다른 면접을 기다리는 동안 대기실에서 오랜 시간 대기하기도 하였습니다. 그래도 인사담당자께서 대기실에 계속 계시면서 지루하지 않게 이야기도 해주시고 면접자에게 좋은 정보도 주셔서 감사했습니다.각 전형마다 달랐습니다. 역량면접은 2대 1, 그룹 면접은 2대 5, PT 면접은 2대 1, 임원면접은 3대 3 이었습니다.역량면접, 그룹 면접, PT 면접, 임원면접 4가지를 보았습니다.역량면접은 경험 위주로 많은 양의 질문을 하셨습니다.-PT면접과 그룹면접은 같은 주제로 진행되었습니다. 대기실에서 면접일정을 시작할 때 자료를 주셨고 계속 자료를 볼 수 있었습니다. PT면접은 자료를 정리한 A4를 가지고 들어가서 최대한 보지 않고 발표해야 했고 질의응답이 이어졌습니다. 그룹면접은 주어진 자료에 대한 해결방안을 합의하는 방식이었습니다.-임원면접은 방에 들어가 인사 후 자기소개를 간단히 하고 임원분들께서 돌아가며 질문해주셨습니다.모든 면접에서 면접관들이 정말 친절하고 성실하게 대해주셨습니다. 답하기 어려워하는 모습을 보고도 정색하거나 하지 않으시고 부드럽게 넘어가주셨습니다. 역량면접에서 대답의 방향이 질문에 어긋나는 부분이 있으면 다음으로 넘어가지 않고 한번 더 질문해 바로잡아주셔서 감사했습니다. 곤란한 질문도 없었고 PT면접에서만 실무 관련 용어로 답하기 어려운 질문이 들어왔습니다. 임원분들도 최대한 편하게 면접자를 대해 주시고 관심있게 지켜봐주셔서 좋았습니다.부드럽고 편한 분위기에서 진행되었습니다. 면접관들이 배려를 많이 해주셨습니다. 임원면접에서도 편안하게 인터뷰한다는 느낌이 들었습니다. 대기실에서도 인사담당자께서 편안하게 해주셔서 좋았습니다.역량면접에서 경험이 고갈될 정도로 많은 질문이 들어와서 한 가지 질문에 답을 하지 못해 아쉬웠고, 임원면접에서 마지막 하고싶은 말을 두번이나 물어봐주셨는데 한번만 대답하고 두번째는 못해서 아쉬웠습니다.첫 면접 경험에서 좋은 부분만 보았기 때문에 다른 면접과는 약간의 차이가 있다고 생각합니다. 그럼에도 중요한건 자신의 의사를 간결하고 강하게 답하는 것이 중요하다고 생각합니다. 구구절절 말하는 것보다 짧게 말하려고 노력했습니다. 특히 임원면접에서 이 점이 가장 중요하다고 생각합니다. 경험 정리를 잘 하고 자신감을 가진다면 충분히 좋은 결과가 있을 것입니다.</t>
  </si>
  <si>
    <t xml:space="preserve"> 본인 시간 노력 투자 무언가 달성 경험 존경 사람 다른 사람 컨닝 것 경험 대처 영업 전략 대해 발표 만일 학교 대리 출석 부탁 것 자신 반대 의견 상대 고객 상대 경험 옴니버스 채널 제 자 물류 복합 활용 방안 대해 발표 요즘 취업 난이 심화 이유 무엇 생각 고객 상대방 자신 의견 반대 때 대처 관심 외국 어디 신종인플루엔자 대해 대로 설명 결정 경험 최근 관심 공부 외국어 무엇 최근 이슈 외국 중 해외 어디 제일 도전 일 무엇 숭례문 보고 생각 어린왕자 베르테르 슬픔 인문학 감성 위 노력 인문학 감성 위 물류 란 무엇 입 집 출퇴근 육체 일 수 육체 일 수 육체 수 자신 장단점 말 출퇴근 방법 요 물류 란 무엇 당신 여기 일 자격 그 이유 대세 업무 경우 대처</t>
  </si>
  <si>
    <t xml:space="preserve"> 서울역 위치 롯데 스틱스 본사 면접 대기실 집합 대기 인사 담당자 면접 진행 시작 대기실 먹거리 물 치약 칫솔 준비 면접 준비 사용 수 용지 준비 원데이 면접 때문 다른 면접 동안 대기실 시간 대기 인사 담당자 대기실 계속 이야기 해주시 면접 정보 각 전형 역량 면접 그룹 면접 면접 임원 면접 역량 면접 그룹 면접 면접 임원 면접 가지 역량 면접 경험 위주 양 질문 면접 그룹 면접 주제 진행 대기실 면접 일정 시작 때 자료 계속 자료 볼 수 면접 자료 정리 를 가지 최대한 보지 발표 질의 응답 그룹 면접 자료 대한 해결 방안 합의 방식 임원 면접 방 인사 후 자기 소개 임원 질문 모든 면접 면접 관 정말 대해 답 모습 보고 정색 거나 역량 면접 대답 방향 질문 부분 다음 한번 더 질문 질문 면접 실무 관련 용어 답 질문 임원 최대한 면접 대해 주시 관심 분위기 진행 면접 관 배려 임원 면접 인터뷰 느낌 대기실 인사 담당자 역량 면접 경험 고갈 정도 질문 가지 질문 답 임원 면접 마지막 말 번 한번 대답 두번째 첫 면접 경험 부분 때문 다른 면접 약간 차이 생각 자신 의사 답 것 생각 절절 말 것 말 노력 임원 면접 이 점 가장 생각 경험 정리 자신감 결과 것</t>
  </si>
  <si>
    <t xml:space="preserve"> 지원 동기 성장 과정 성장 과정 구체 기술 사회 활동 학업 이외 관심 열정 가지 경험 중 가장 기억 것 구체 기술 직무 경험 선택 직무 사람 임 수 자신 대해 좀 더 기술 입사 후 포부 입사 후 동안 회사 생활 시나리오 그것 추구 이유 기술</t>
  </si>
  <si>
    <t xml:space="preserve"> 롯데 스틱스 변화 도전 제과 사업 시작 롯데 그룹 성공 사업 다각 화의 중심 롯데 스틱스 생각 롯데 스틱스 조달 생산 판매 가교 역할 수행 또 이 인프라 바탕 고객 사의 만족 대화 또 도약 위해 계 열사 합병 가능성 등 도전 준비 점 저 도전 인턴 기간 중 조정 통한 연료 단가 연료 단가 효율 를 주제 보고서 기안 경험 기존 매가 단가 논리 분석 금액 조정 통한 효율 화의 방향성 제시 호평 수 경험 변화 대한 고민 즐거움 알 계기 점 도약 향 변화 선도 위 도전 생각 도전 롯데 스틱스 구성원 때로는 방향성 제안 도전 글 자수 자 저 사람 절대 뒤 가지 중학교 시절 제 삶 시련 약 가까이 노력 수영선 수의 꿈 포기 때 중학교 졸업 교통사고 여러 번의 부상 선수 꿈 지속 한계 포기 점 나이 꿈 대한 좌절 탓 고등학교 학창 시절 시간 방황 탈선 비행 청소년 편견 무시 점 고등학교 학년 끝 무렵 개인 진학 상담 담임 선생님 세상 고통 그것 극복 사람 조언 이 저 사람 이 우회 길 앞 못 사람 점 인지 이 깨달음 계기 저 꿈 위 첫걸음 대학교 진학 도전 몇 년 동안 뒤 학업 능력 보충 위 노력 남 몇 시간 노력 심지어 번의 수능 시험 거듭 실패 경험 다시 한번 좌절 심기 전하 수능 시험 마침내 목표 대학 전액 장학생 입학 수 점 지금 언제 성과 성취 보이지 포기 순간 때 때 일 거울 앞 위해 노력 점 글 자수 자 끈끈 팀워크 모든 것 약 개월 동안 대외 활동 주관 비영리 대외 활동 프로그램 참여 적 점 당시 저 최종 프로젝트 과정 일환 팀 별로 해외 선진 비영리기관 직접 섭외 및 방문 미팅 진행 기획 소속 기수 최초 진행 글로벌 프로젝트 때문 예산 제외 기관 일정 인터뷰 등 모든 사항 정해진 게 전혀 상황 심지어 방문 국가 영어권 국가 한정 기관 섭외 미팅 모두 영어 소통 때문 회화 자신 저 팀원 통역 기용 고민 처음 모든 것 기획 볼 수 기회 외부 도움 도전 결정 우려 초기 자신감 대화 진행 잘되지 섭외 번 거절 이 좌절 하루 팀 회의 각자 섭외 무엇 의견 기록 또 매일 팀원 모의 통화 미팅 상황 시뮬레이션 돌발상황 위해 노력 점 노력 끝내 기관 섭외 수 현장 미팅 오히려 분위기 성공 마무리 자신감 바탕 최종 프레 젠 테이 션 우승 성과 산출 수 점 글 자수 자 듣기 위 전문성 최적 물류 서비스 제공 위 고객 공급사슬 내의 협력 사 목소리 것 생각 듣기 위 이 대한 지식 저 대학교 를 전공 직접 물류 관련 자격증 취득 위 공부 참여 물류 지식 또 인턴 근무 실무 감각 위해 노력 석탄 조달 과정 선하 증권 신용장 원산지 증명서 등 직접 정리 해석 통찰 또 발전 사의 항만 역 입찰 관련 프로젝트 팀 직접 평가 위원 성공 섭외 소통 경험 수 점 지식 경험 바탕 고객 협력 사 목소리 대응 우유부단 성과 내기 위 감정 결정 때 저 결정 리지 단점 가지 점 대학교 신입생 시절 학과 주최 물류 학술 제 참가 위해 장기로 프로젝트 진행 적 당시 팀 중 일부 프로젝트 대해 공감 관심 참여 매우 당시 조장 저 그 팀원 감정 악화 치기 그 몫 제 프로젝트 진행 인원 부족 조기 탈락 고배 이후 결정 순간 이성 등 극복 위해 노력 곤 결정 점 글 자수 자 누구 도전 못 부분 도전 선두 위치 잡 수 저 목표 현재 이슈 자율 주행 기술 적용 디자인 활성화 것 위 내 모든 프로세스 대한 전문화 지식 입사 초기 신입 자세 지식 적용 귀로 물류 운영 팀 선배 를 신입 신입 의 자세 먼저 도울 수 일 또 물류 를 방문 현장 사무 소통 창구 역할 부서 경력 공급망 내 실차율 가장 부분 포착 자율 주행 트럭 시험 적용 기획 이후 자율 주행 변수 사항 줄 공급망 전체 점차 확대 적용 활성화 위 제반 마련 점 글 자수 자 역 동의 시너지 인재 현재 물류 업 재직 중인 동아리 선배 현장 이야기 물류 회사 관심 국내 전 세계 시스템 하나로 일사불란 물류 역 동성 매력 그 후 인재 파견 전문 기업 계속 물류 인재 채용 롯데 계열 알 조사 중 롯데 스틱스 알 롯데 스틱스 그룹 사의 국내 물류 책임자 체계 물류 네트워크 정보 시스템 구축 사업 영역 확대 최근 롯데 글로벌 지스 통합 더 도약 준비 그 격동 현장 타 기업 경험 수 업무 혁신 조직 인재 관리 시스템 구축 일조 수 생각 점 도전 롯데 로지 스틱스 모습 업무 혁신 통해 직무 전문가 저 가장 부합 생각 지원 점 글 자수 자 학년 가장 성적 대학교 첫 학기 고전 패러디 수업 과제 수행 중 자료 조사 관련 영화 연극 관람 적극성 다른 고학년 선배 성적 수 공통 주제 오이디푸스 로 발표 진행 개별 보고서 작성 팀 선배 발표 인터넷 자료 가지 보고서 작성 보고서 차별성 판단 관련 서적 활자 무언가 참고 조사 그 결과 예술 전당 오이디푸스 의 딸 안티고네 관 연극 안티고네 공연 중이 것 알 오이디푸스 마찬가지 선택 갈림길 선 안티고네 심리 다른 인물 모습 확인 기회 다른 사람 도움 고자 마지막 팀원 아무 대답 혼자 예술 전당 연극 관람 그 후 사전 조사 자료 관련 서적 연극 안티고네 의 내용 세 가지 자료 활용 주제 관 상세 정보 보고서 작성 그 결과 팀 전체 보고서 만점 이 경험 통 편안함 안주 매사 적극 임 태도 중요성 깨 교훈 이후 학교생활 적극 태도 유지 수 롯데 스틱스 입사 후 조직 목표 달성 위해 몰입 수 적극 팀 사원 점 글 자수 자 팀워크 힘 대학교 학년 때 참여 대외 활동 몰입 협업 통해 여 명 홍보 전월 대비 매출 인상 결과 개월 시간 시간 열정 투자 공동 목표 달성 책임감 수 계기 점 가입 곳 주요 활동 직무 실무 진 통한 직무 경험 교육 이론 교육 위주 법대 수업 방식 현장 경험 한계 때문 기회 생각 영업 직무 관해 주요 대학가 중심 신제품 렌즈 홍보 위 오프라인 이벤트 기획 고객 렌즈 샘플 판매점 재 방문 도록 유도 배정 저희 팀 효과 렌즈 배부 방식 대해 회의 진행 대의 대상 층 연령 대가 대학생 임 고려 결과 게임 렌즈 수 고객 를 충족 수 주장 의견 그 결과 렌즈 연상 수 협소 공간 진행 눈싸움 이벤트 기획 진행 또한 일정 준비 차질 각자 를 작성 일정 공유 역할 분배 이벤트 당일 단 명의 결원 열정 이벤트 진행 수 점 그 결과 여 명 전단지 배부 여 명의 사람 게임 해당 판매점 매출 전월 대비 증가 쾌거 글 자수 자 하나 목표 향 길 회사 중심 인력 관리 통해 조직 최대 인사 직무 매력 지금 준비 첫째 공지 가지 법학 전공 인사 직무 활용 수 노동법 근로기준법 상법 판례 등 수강 실제 법 적용 사례 모두 케이스 수업 선택 물류 운송 사업 관련 노동법 상법 판례 또한 인사 담당자 직무 대한 인사이트 인터넷 카페 가입 정기 구독 등 온 오프라인 모두 활용 경영 지식 인사 동향 공부 점 이처럼 학습 지식 기반 통해 롯데 스틱스 인재 채용 비롯 인사 이슈 능동 대처 수 둘째 사회 경험 실전 역량 학원 협회 아르바이트 통해 연령 층 사람 의사소통 통한 대인관계 능력 또한 인재 파견 기업 인턴 인사 실무 경험 채용 업무 전반 흐름 파악 인재 서칭 통해 인재 를 구축 인재 관리 롯데 물류 운송 전문 인력 채용 보조 경험 점 따라서 롯데 로지 스틱스 인사 업무 누구 수 물류 업 특화된 채용 담당자 로서 수 기반 글 자수 자 조직 운영 핵심 엔진 지금 사람 경험 도전 태도 롯데 스틱스 세상 속 동료 도전 실력 인재 것 차 롯데 핵심 가치 재화 직문 업무 팀 솔선수범 직문 차 조직 여러 실무 소화 직무 전문가 로서 역량 것 업무 외 후배 사원 정착 수 선배 로서 조언 조력자 시대 변화 뒤 처지 트렌드 반응 실력 차 차 하나 단위 조직 관리자 로서 도전 팀 버팀목 소통 협업 통해 조직 조직 최적 상태 관리 경영 전문가 것 점 글 자수 자 가치 사람 사람 가치 때문 교통 계획 공부 점 물류 대해 관심 학문 체득 물류 학 복수 전공 시작 학과 프로그램 군포 복합 물류 터미널 견학 그 곳 체계 업무 통해 고객 요구 충족 모습 물류 매력 알 계기 전공 대한 어려움 다소 깊이 학습 전공 대한 도전 그것 노력 롯데 로지 스틱스 가치 증대 도움 것 생각 또한 철도 버스 등 운송 수단 대한 관심 운송 통한 장소 격차 해소 직접 제 가치 전국 전 세계 고객 제공 롯데 로지 스틱스 지원 점 글 자수 자 인간 내비게이션 주변 사람 포털 사이트 지도 경로 검색 서비스 저 정보 더욱 신뢰 저 인간 내비게이션 지명 접 노선 그 구간 직접 이용 역 위치 주변 정보 등 기록 기억 직접 그 동네 모습 분위기 적극 관찰 관심사 학업 위해 도시공학 전공 도시 교통 대한 세부 학습 교통 계획 등 범위 더욱 확장 물류 학 복수 전공 또한 먼저 법칙 실천 모든 약속 업무 시간 약속 것 대인관계 기본 생각 약속 시간 전 등 실천 저 행동 뿐 가족 제 속 집단 대표 생각 주변 사람과 위 노력 계속 점 바탕 학업 집중 공부 복수 전공 학생 도움 주기 위해 모임 지식 공유 서로 지지 역할 성적 학생 인간 내비게이션 역할 개인 과 수석 영광 행동 통해 학교생활 동안 교수 학생 신뢰 믿음 사람 도전 정신과 것 자세 신뢰 바탕 롯데 로지 스틱스 가치 증대 기여 글 자수 자 내 손 도시 매일 명 이상 이용 환승 센터 직접 설계 경험 약 개 월간 도시설계 팀 프로젝트 수원시 계 망포역 환승 센터 건설 계획 수립 과제 진행 명 팀 유 부지 환승 센터 건설 것 목표 완성 도 실제 정책 반영 열정 설계 임 설계 단계 별로 진행 때문 하나 목표 정 후 각자 역할 각자 결과물 취합하 전체 결과물 기초 자료 조사 위해 반 이상 이동 출근시간 대의 교통 현황 관찰 위해 차 것 마다 치 기초 자료 토대 망포역 개 버스 노선 진행 방향 및 배차 간격 별로 구분 후 교차로 시간 교통량 고려 개 승강장 배치 승강장 위치 선정 각자 구현 바 달라 의견 충돌 이 상황 각자 계획 안 재정 측면 실현 순위 별로 선정 가장 순위 계획 안 적용 제안 재정 측면 고려 위해 수원시청 교통 정책 조언 승강장 계획 수립 또한 실제 이용 객 입장 가장 생각 직접 인터뷰 공통 의견 휴식 공간 조성 및 환승 주차장 설치 계획 반영 노력 계획 실무 반영 쾌거 협동 중요성 열정 힘 이용자 먼저 생각 고객 지향 사고 점 글 자수 자 빚 복수 공생 수석 학교생활 동안 번의 도시설계 프로젝트 진행 회귀분석 등 모델 통한 거점 선정 방법 의사소통 능력 또한 운송 수단 관심 개통 버스 철도 노선 직접 보 환경 접 취미 가지 취미 학업 위해 교통 계획 공부 단계 교통 수요 예측 모델 체득 더 교통 계획 연관 전공 물류 대한 학습 통해 복수 전공 학위 취득 점 두 전공 계 거점 선정 최적 경로 선정 등 범위 도시 교통 네트워크 물류 네트워크 확장 물류 분야 전문성 위해 물류 관리사 자격 취득 자격 취득 또한 준비 중 또한 프로그램 수업 수강 의 직접 체험 실무 간접 경험 학교생활 별개 제 장점 집중 수 한국 교통 연구원 달 현장 실습 진행 동안 여 개 보고서 시간 내 정리 업무 능력 적 또한 성격 학업 집중 수석 졸업 저 장소 탐험 도전 정신과 학적 사고 기반 설계 프로젝트 통해 고객 중심 사고 융합 능력 물류 학 대한 깊이 지식 역량 바탕 롯데 로지 스틱스 가치 증대 기여 점 글 자수 자 이름 석 자 대한 책임 후 제 이름 대표 최적 경로 선정 물류 거점 선정 시스템 모델 기획 것 위해 가장 먼저 장점 기반 업무 체득 업무 전문성 위해 자격 취득 위 공부 진행 것 점 업무 대한 깊이 이해 기반 물류 거점 선정 최적 경로 선정 경쟁 사 차별 점 것 이 과정 교통 수요 예측 모델 사물인터넷 등 발전 기술 활용 것 노력 통해 제 이름 책임 질 수 물류 시스템 구축 점 추구 이유 저 직업 자아 실현 사회 참여 수단 이기 때문 입사 초기 사회 참여 비중 업무 이해 데 집중 자아 실현 삼고 전문가 로서 사명 글 자수 자</t>
  </si>
  <si>
    <t>구찌코리아(유)</t>
  </si>
  <si>
    <t>2018 Gucci Korea 하반기 채용</t>
  </si>
  <si>
    <t>판매·캐셔·매장관리 외</t>
  </si>
  <si>
    <t>전국</t>
  </si>
  <si>
    <t>/Recruit/GI_Read/26736583?Oem_Code=C1&amp;PageGbn=ST</t>
  </si>
  <si>
    <t>204</t>
  </si>
  <si>
    <t>3,365</t>
  </si>
  <si>
    <t>㈜레페리</t>
  </si>
  <si>
    <t>비디오디렉터(신입 및 경력)</t>
  </si>
  <si>
    <t>영상·사진·촬영</t>
  </si>
  <si>
    <t>광고제작·카피·CF</t>
  </si>
  <si>
    <t>감독·연출·PD</t>
  </si>
  <si>
    <t>/Recruit/GI_Read/26713414?Oem_Code=C1&amp;PageGbn=ST</t>
  </si>
  <si>
    <t>51</t>
  </si>
  <si>
    <t>3,021</t>
  </si>
  <si>
    <t>지멘스헬시니어스</t>
  </si>
  <si>
    <t>지멘스헬시니어스 초음파사업부 Financial Controller</t>
  </si>
  <si>
    <t>/Recruit/GI_Read/26708959?Oem_Code=C1&amp;PageGbn=ST</t>
  </si>
  <si>
    <t>3.43</t>
  </si>
  <si>
    <t>853</t>
  </si>
  <si>
    <t>IM3</t>
  </si>
  <si>
    <t>3</t>
  </si>
  <si>
    <t>17</t>
  </si>
  <si>
    <t>5,167</t>
  </si>
  <si>
    <t>인턴 경험에 대해 말해보세요.입사 후 포부를 영어로 말해보세요.주량이 어떻게 되나요?열가소성 플라스틱과 열경화성 플라스틱의 차이에 대해 설명해보세요.자신의 강점을 영어로 설명하시오.자신의 직업적 목표는 무엇인가요?자신이 지멘스 메디칼초음파사업부에 이바지할 수 있는 것은 무엇인가요?졸업 후 공백 기간 동안 무엇을 했나요?지원자가 궁금한 것을 물어보세요.학부 시절했던 실험 중 자기소개서에 쓴 것을 제외하고 설명해보세요.지멘스 지원 동기를 말해보세요.지멘스와 관련하여 알고 있는 사항에 대해 말해보세요.지원 직무를 잘 수행할 수 있는 이유는 무엇인가요?학업 이외의 취미는 무엇이 있나요?업무상 개인의 단점은 무엇인가요?잡일을 하게 될 텐데, 괜찮은가요?(사무실에있는전화기를 가르키며)전화기를 수입할 때, 가장먼저 따져봐야할 것이 뭔가요?</t>
  </si>
  <si>
    <t xml:space="preserve"> 인턴 경험 대해 말 입사 후 포부 영어 말 주량 가소성 플라스틱 화성 플라스틱 차이 대해 설명 자신 강점 영어 설명 자신 직업 목표 무엇 자신 지멘스 칼 초음파 사업 부 이바지 수 것 무엇 졸업 후 공백 기간 동안 무엇 지원 것 학부 시절 실험 중 것 제외 설명 지멘스 지원 동기 말 지멘스 관련 알 사항 대해 말 지원 직무 수행 수 이유 무엇 학업 이외 취미 무엇 업무 개인 단점 무엇 잡일 사무실 전화기 키 전화기 수입 때 가장 먼저 것 뭔가</t>
  </si>
  <si>
    <t>[펜타브리드] 인터랙티브미디어 기획 모집</t>
  </si>
  <si>
    <t>마케팅·광고·분석</t>
  </si>
  <si>
    <t>전시·컨벤션</t>
  </si>
  <si>
    <t>/Recruit/GI_Read/26498750?Oem_Code=C1&amp;PageGbn=ST</t>
  </si>
  <si>
    <t>38</t>
  </si>
  <si>
    <t>~2018.11.29(목)</t>
  </si>
  <si>
    <t>지멘스헬시니어스 Diagnostic Imaging (영상의학 장비) Product Specialist</t>
  </si>
  <si>
    <t>/Recruit/GI_Read/26698447?Oem_Code=C1&amp;PageGbn=ST</t>
  </si>
  <si>
    <t>㈜디지캡</t>
  </si>
  <si>
    <t>~2018.11.26(월)</t>
  </si>
  <si>
    <t>㈜디지캡 Android/iOS 개발자 모집</t>
  </si>
  <si>
    <t>응용프로그래머</t>
  </si>
  <si>
    <t>/Recruit/GI_Read/26895686?Oem_Code=C1&amp;PageGbn=ST</t>
  </si>
  <si>
    <t>107</t>
  </si>
  <si>
    <t>6</t>
  </si>
  <si>
    <t>4,595</t>
  </si>
  <si>
    <t>~2018.11.25(일)</t>
  </si>
  <si>
    <t>[롯데로지스틱스]  평택한국타이어물류센터 신입사원 모집</t>
  </si>
  <si>
    <t>/Recruit/GI_Read/26930570?Oem_Code=C1&amp;PageGbn=ST</t>
  </si>
  <si>
    <t>㈜에스에스알</t>
  </si>
  <si>
    <t>(주)SSR 신입/경력 개발자 모집(기술연구소)</t>
  </si>
  <si>
    <t>네트워크·서버·보안</t>
  </si>
  <si>
    <t>시스템프로그래머</t>
  </si>
  <si>
    <t>/Recruit/GI_Read/26069928?Oem_Code=C1&amp;PageGbn=ST</t>
  </si>
  <si>
    <t>90</t>
  </si>
  <si>
    <t>3,644</t>
  </si>
  <si>
    <t>㈜오클라우드서비스</t>
  </si>
  <si>
    <t>~2018.11.24(토)</t>
  </si>
  <si>
    <t>오클라우드호텔 2018 정규직 공개채용</t>
  </si>
  <si>
    <t>인사·노무·교육</t>
  </si>
  <si>
    <t>경리·회계·결산 외</t>
  </si>
  <si>
    <t>/Recruit/GI_Read/26872594?Oem_Code=C1&amp;PageGbn=ST</t>
  </si>
  <si>
    <t>50</t>
  </si>
  <si>
    <t>459</t>
  </si>
  <si>
    <t>3,051</t>
  </si>
  <si>
    <t>콘티넨탈 코리아</t>
  </si>
  <si>
    <t>콘티넨탈 코리아 2018년도 11월 신규채용(신입ㆍ경력)</t>
  </si>
  <si>
    <t>영업관리·지원·영업기획 외</t>
  </si>
  <si>
    <t>/Recruit/GI_Read/26863687?Oem_Code=C1&amp;PageGbn=ST</t>
  </si>
  <si>
    <t>포시즌스호텔서울</t>
  </si>
  <si>
    <t>[토,일 휴무] 조리부지원팀 사무직 채용</t>
  </si>
  <si>
    <t>/Recruit/GI_Read/26862101?Oem_Code=C1&amp;PageGbn=ST</t>
  </si>
  <si>
    <t>117</t>
  </si>
  <si>
    <t>2,999</t>
  </si>
  <si>
    <t>㈜네오스토어</t>
  </si>
  <si>
    <t>[옥토끼프로젝트] 쇼핑몰 개발자 채용</t>
  </si>
  <si>
    <t>웹프로그래머</t>
  </si>
  <si>
    <t>/Recruit/GI_Read/26822576?Oem_Code=C1&amp;PageGbn=ST</t>
  </si>
  <si>
    <t>13</t>
  </si>
  <si>
    <t>3,792</t>
  </si>
  <si>
    <t>㈜제너시스BBQ</t>
  </si>
  <si>
    <t>2018년 하반기 신입/경력 공개채용</t>
  </si>
  <si>
    <t>서울, 전국</t>
  </si>
  <si>
    <t>/Recruit/GI_Read/26799541?Oem_Code=C1&amp;PageGbn=ST</t>
  </si>
  <si>
    <t>330</t>
  </si>
  <si>
    <t>앰코테크놀로지코리아㈜</t>
  </si>
  <si>
    <t>제조장비직 신입사원 모집</t>
  </si>
  <si>
    <t>반도체·디스플레이</t>
  </si>
  <si>
    <t>생산·제조·설비·조립</t>
  </si>
  <si>
    <t>생산관리·공정관리·품질관리</t>
  </si>
  <si>
    <t>인천</t>
  </si>
  <si>
    <t>/Recruit/GI_Read/26790652?Oem_Code=C1&amp;PageGbn=ST</t>
  </si>
  <si>
    <t>3.7</t>
  </si>
  <si>
    <t>816</t>
  </si>
  <si>
    <t>1.6</t>
  </si>
  <si>
    <t>Q1. 다른 사람들과 함께 협력했던 경험 중에 그 안에서 본인의 역할이 무엇이었으며, 어떠한 것들을 느꼈는지 서술하시오. Q2. 지원한 직무와 관련하여 본인이 학습한 주요 전공 과목은 무엇이었으며, 학습 결과와 공부를 하면서 느낀 점에 대해 서술하시오. Q3. 본인이 극복했던 문제나 어려움 중 가장 슬기롭게 해결한 것은 어떤 것이었으며, 어떻게 해결을 했는지 당시의 상황과 과정에 대해 서술하시오. Q4. 단체생활을 하는데 있어 본인의 강점과 약점이 무엇인지 서술하시오. *Q5. 앞으로 본인이 이루고 싶은 목표와 꿈에 대해 서술하시오.*</t>
  </si>
  <si>
    <t xml:space="preserve"> 
"중재자로서 양측 모두를 배려하려 노력했습니다"_x000D_ 학부 시절 커피 동아리를 운영했을 때 축제 아이템 중 판매부스와 커피 체험 부스 안이 충돌한 적이 있습니다. 그래서 회의를 통해 우선 각 부스에 대한 장단점을 정리했습니다. 정리 후 왜 A 부스인지, 왜 B 부스가 적합한지를 의견이 있는 사람들이 자유롭게 발표하며 차이를 줄여나가려고 노력했습니다. 회의 후에 저는 다수결로 결정해볼까 생각해봤지만, 다수결은 소수 의견이 무시된다는 단점이 있었습니다. 그래서 단과대 축제 때 두 가지 부스를 모두 내보고 반응, 예산, 동아리 원의 선호도를 종합적으로 비교해 우위에 있는 부스를 2학기 전체 축제 때 선보이자고 의견을 냈습니다. 이 의견에 양측이 동의해 단과대 축제 때 두 부스를 열었고 A 부스의 지지자도, B 부스의 지지자도 서로 상대편 부스를 체험하고 도우며 갈등을 잠재울 수 있었습니다._x000D_ 그 결과 모두가 참여하고 즐길 수 있는 B 부스를 전체 축제의 아이템으로 정하고 대신 A 부스는 체육대회 때 여는 것으로 타협하며 갈등을 해결했습니다._x000D_ 이렇게 공동의 목표를 달성하는 과정 중에 생기는 갈등을 해결하는 데 가장 중요한 점은 우선 구성원들 간의 자유로운 대화와 교류라고 생각합니다. 대화를 통해 차이를 줄여나갈 수 있었고, 양측의 부스를 서로 오고 가면서 도움을 주고받아 결국엔 갈등을 해결할 수 있었기 때문입니다.아쉬운점 1 글자수 690자1,175Byte
_x000D_
"계량경제학"_x000D_ 지원한 직무인 PCS와 관련하여 경영학과 유통학 관련 전공기초 과목, 생산기업.경제론, 소비자경제및행동의이해, 계량경제학, 행동경제학 등 다양한 전공과목을 이수했습니다. 저는 그중에서도 '계량경제학'이라는 전공과목이 가장 기억에 남는 과목입니다.좋은점 1 계량경제학은 경제학 과목 중 얼마 없는 통계 관련 수업으로 통계에 관한 기초적 모형과 이론을 배울 수 있는 수업입니다. 처음 계량경제학을 접했을 땐 제가 생각했던 것과는 많이 다르다는 느낌을 받았습니다. 왜냐하면 통신사에서 재고유통관리 업무를 하며 재고 관련 통계를 작성하고 수치 분석을 했던 경험을 전혀 적용할 수 없었기 때문입니다._x000D_ 처음엔 많이 어렵다는 생각이 들었지만, 경제학의 전공 수업 중에서 가장 실용적이고 현실 경제에 적용할 점이 많겠다는 생각이 들었습니다. 분산, 표준편차, 기댓값, 신뢰구간 등 고등학교 시절에 배웠던 기본적인 통계 수치뿐만 아니라 단순선형회귀모형, 다중회귀모형, 이분산성, 자기상관 등의 그래프를 직접 프로그램으로 산출하고 이를 통해 가설검정을 거쳐나가며 실생활에 많이 활용되는 빅데이터나 여론조사의 실용성과 정확성에 감탄을 금치 못했습니다.아쉬운점 1  아직 무르익지 못한 통계 관련 지식이지만, 재고관리와 관련 수업을 통해 쌓은 통계 관련 경험과 지식을 입사 후에도 더 발전시켜 앰코코리아 PCS 직무의 없어서는 안 될 인재가 될 수 있도록 노력하겠습니다.                                            글자수 705자1,214Byte
_x000D_
"창업했을 때 어려움을 극복해나간 과정-문제 해결 과정, 상호협력"_x000D_ 통신사에서 일했을 때 가격정책에 의문이 들었고 휴대폰을 바꾸며 스마트폰의 고무줄 가격에 불편함을 느꼈습니다. 그래서 이를 고쳐보고자 스마트폰 중개에 관한 창업을 했었습니다._x000D_창업 초기, 첫 번째로 기획했던 중개 방법이 적합하지 못해 원점으로 회귀했고 더불어 재정 문제까지 겹쳐 창업이 좌초 위기에 놓였었습니다.아쉬운점 1 그래서 팀원들과 가격이 왜 이런지 본질부터 생각해봤습니다._x000D_ '각 대리점이 정한 할부금과 지원금을 소비자가 직접 비교'해야 하는 '문제의 본질'을 파악했고 여기서 생기는 '정보의 비대칭'이 '원인'이라 생각했습니다. 따라서 구매자와 판매자 모두 '동등한 정보'를 가져야 한다고 결론 내렸습니다. 그래서 고객이 기종과 가격대를 정하면 판매자가 입찰하는 '역경매'를 해결 방법이라 생각했고 이를 중심으로 사업을 다시 진행시킬 수 있었습니다._x000D_ 저는 이 과정에서 문제의 본질 파악이 문제 해결 과정의 기초임을 깨달았습니다. 또한 상호 협력, 소통하는 자세로 동료들과 헤쳐나간다면 더 나은 결과를 도출하고 나와 집단의 발전으로 이어질 수 있다는 점을 다시 한 번 느꼈습니다. 아쉬운점 2이 역경매란 방법도 문제의 본질을 파악하고 난 뒤 자유로운 회의와 협력의 결과물로써 생각해 낼 수 있었고 번갈아가며 주말 아르바이트를 해서 재정적인 문제 또한 해소할 수 있었기 때문입니다.아쉬운점 3 글자수 699자1,200Byte
_x000D_
"강점"_x000D_ 1. 커뮤니케이션 역량_x000D_많은 사람과 대면하고 협상력을 기르기 위해 토론과 발표 위주로 수업하는 철학 복수전공을 했습니다. 이를 통해 생각을 자신감 있게 발표하며 질문에 당황하지 않고 답변하는 대처능력을 키웠고 상대의 주장까지도 귀 기울이고 공감할 수 있는 커뮤니케이션 역량을 키울 수 있었습니다.아쉬운점 1 2. 능동적인 자세와 조정능력_x000D_통신사 재고 유통담당으로 일했을 때 가격 정책이 시행되면 창고에 재고가 모자라는 일이 종종 있었습니다. 이 경우 보유 대리점에 요청해서 타 대리점으로 보내줘야 했습니다. 잘 팔리는 재고를 다른 곳으로 보내는 걸 달갑게 여기진 않았지만, 요청 상황을 잘 설명하고 필요한 단말기끼리 교환을 추진하는 융통성을 발휘했고 발주해야 할 재고는 시키지 않아도 미리 발주 넣는 등 주어진 임무와 권한 아래서 능동적으로 일하고자 노력했습니다. 저는 이 과정에서 중재하는 조정능력, 능동적인 자세를 배웠습니다._x000D_좋은점 1 "약점"_x000D_ 제 약점은 성과에 대한 욕심이 많다는 점입니다. 이 때문에 단체에 피해를 줄뻔한 경험이 있습니다._x000D_학교에 다니며 창업, 공모전, 아르바이트를 동시에 했었는데 이 네 가지를 모두 해내려고 욕심을 부린 탓에 공모전의 기한을 못 맞출뻔해 같이 참여했던 팀원들에게 피해를 끼칠 뻔했습니다. 이를 계기로 욕심을 줄이고 무언가 일을 시작하기 전에 제 능력과 시간 안에서 가능한 계획을 세우려고 노력하고 있습니다.아쉬운점 3 글자수 708자1,211Byte
_x000D_
"나, 회사, 국가의 상호 발전"_x000D_ 제가 앞으로 반드시 이루고 싶은 목표는 제가 배우고 경험한 바를 적용해 더욱 발전시켜 나와 회사 그리고 국민 국가 발전에 도움이 되는 것입니다. 저는 이러한 목표를 이루기 위해 갓 사회에 발을 내디딘 20살 때부터 차근차근 노력해왔습니다.아쉬운점 1  처음으로 했던 아르바이트가 유통업과 관련된 마트, 편의점에서의 경험이었고 유통과 관련된 과목도 학교에서 수강했습니다. 이후 이동통신사에서도 유통 업무를 하며 자연스레 통신업에 관심을 가지게 됐습니다. 그래서 이러한 관심을 바탕으로 스마트폰 중개업에 관한 창업을 시작해 영업, 홍보, 마케팅을 기획 하고 기획한 것을 직접 실행해 보는 경험도 해보았습니다. 위의 일련의 과정을 통해서 저는 앞서 배우고 경험한 점을 발전시켜 다음 경험에 적용해 보고자 노력해왔습니다.아쉬운점 2  저는 이렇게 쌓은 지식과 경험은 앰코코리아 경영지원직 PCS직무에 가장 잘 적용 할 수 있을 것이라 생각했고 저의 경험과 지식을 바탕으로 앰코코리아에서 저의 발전뿐만 아니라 앰코코리아 그리고 국민 국가 발전에도 이바지하는 사람이 되고 싶습니다.아쉬운점 3 글자수 557자955Byte
 _x000D_
"자동화 시스템 개발을 위한 초석"_x000D_ 제가 인생에서 가장 몰입했던 부분은 연구실에서의 서버관리였습니다.아쉬운점 1 대학교시절 인터넷보안 연구실에서 우분투와 윈도우 서버관리를 통해서 30명정도 되는 1학년부터 4학년까지의 계정을 등록하고 수시로 관리해주는 것이었습니다. 서버관리하면서 가장 문제였던 것은 우분투에서의 사용자관리였습니다. 우분투는 눈에 보이는 UI가 없이 명령어 위주로 진행을 했기때문에 처음에는 어려움이 많았지만 3주정도 구글을 통해 학습한 결과 우분투와 윈도우 서버관리에 어려움을 덜었습니다._x000D_이러한 경험을 통해 대학원 시절에는 메일서버와 파일서버를 관리하게 되었습니다. 메일서버 컴퓨터와 파일서버 컴퓨터가 따로 있었기 때문에 분할관리하는데 어려움이 있었지만 따로 외장하드를 구입하여 메일서버와 파일서버를 1주일에 한 번씩 백업하면서 파일에 대한 보안을 유지할 수 있었습니다.좋은점 1 저의 IT 시스템관리 경험을 통해 앰코코리아의 자동화 시스템을 안전하고 빠르게 지원하겠습니다.                                            글자수 493자863Byte
_x000D_
"외장하드와 7개의 USB를 준비하는 치밀함"_x000D_ 앰코코리아 IT시스템에 기여할 수 있는  저의 장점은 바로 치밀함입니다._x000D_연구실 생활을 하면서 깨달았던 것은 위기상황에 대처하는 치밀함입니다._x000D_ 1학년 시절 연구실 윈도우 서버에 있는 사용자 정보가 바이러스로 인해 전부 자동삭제되면서 1주일동안 어떻게 해야될지 고민했습니다. 포탈사이트를 검색하면서 복구하려고 어떻게든 했지만 복구방법은 통하지 않았고 다시 전부 사용자정보를 입력하고 가입하는 식으로 복구하였습니다. 그 이후 따로 USB를 구입하여 한 개는 사용자 정보용, 한 개는 사용자 개인 파일용으로 관리하였습니다. 학년이 올라가면서 연구실인원이 많아짐에 따라 USB갯수도 늘어났고 그에 따른 사용자의 파일도 다양해졌습니다. 이러한 다양한 정보를 관리할 수 있는 준비성, 준비를 위한 저만의 치밀함이 있었기에 4학년까지 연구실의 파일을 안전하게 관리할 수 있었습니다._x000D_앰코코리아 IT시스템이 안전하게 관리하도록 치밀하게 준비하겠습니다.아쉬운점 1 글자수 498자858Byte
_x000D_
"앰코코리아의 독창적 기술을 보호하자"_x000D_ 제가 앰코코리아를 지원하게 된 동기는 앰코코리아의 21세기 비전이 저의 비전과 일치하였기 때문입니다. 아쉬운점 1  사원과 고객의 행복과 번영을 추구하기 위해 최고의 반도체 기술력을 기업에게 제공하고 내부에서는 최고의 IT 시스템을 통해 사원을 보호하는 앰코코리아 기업비전이 중요하다고 생각했습니다._x000D_반도체 및 정보통신, 전자 회사를 고객으로 두고 있는 앰코코리아는 반도체 완성품 외주시장을 선도하고 있습니다. 이러한 지점에서 제가 생각하는 중요한 것은 내부에서 IT시스템을 빠르고 안전하게 개발하고 끊임없이 고도화시켜 융합형 정보통신 시대를 선도하는 앰코코리아가 되도록 지속적으로 관리하는 것입니다._x000D_반도체의 미래, 고객의 미래, 그리고 앰코코리아 임직원의 미래를 위해 현재의 앰코코리아를 고도화시킬 수 있는 앰코인이 될 것입니다.아쉬운점 2 글자수 429자747Byte
"입사포부-앰코코리아의 강한 정신으로 무장한 앰코인의 미래"_x000D_ 1년차, 앰코코리아에서 협력형 동료들과 함께 성장하다_x000D_5년차, 전산시스템에 대한 전문성과 열정을 바탕으로 기업 내 IT시스템을 단단히 하다._x000D_10년차, 도전하는 인재를 선발하고 육성하기 위해 정보통신팀의 일원이 되어 교육을 운영하다._x000D_미래산업은 네트워크 무선통신기술과 앰코코리아의 반도체 연구개발기술력이 융합을 이루는 산업이 될 것입니다.아쉬운점 1  이러한 미래산업을 선점하고 선도하기 위해 제가 해야할 일은 앰코코리아의 전산시스템을 안전하고 지키고 고도화시키기위해 서버관리와 데이터관리에 대해 공부하여 시스템을 관리하는 것입니다. 기존 전산시스템이 델파이와 오라클로 이뤄졌다면 미래에는 해킹기술에 대비해 시스템을 지키기위해 변화하는 빅데이터 기술을 익히고 앰코코리아 IT시스템에 적용시키는 것입니다._x000D_앰코코리아의 IT 시스템에 대한 빠른 정보접근성, 안전한 정보활용을 실현시켜 융합형 ICT 시대를 선도하는데 기여하겠습니다.아쉬운점 2 글자수 496자864Byte
제가 희망하는 직무는 정보통신직의 IT시스템 개발 및 관리입니다. 직무를 위해 저는 소프트웨어 관련 개발경력을 쌓았습니다.좋은점 1 대학교 인터넷보안 연구실에서 1학년부터 3학년까지 1주일에 한 번씩 인터넷보안 관련 세미나를 하면서 최신 보안에 대한 중요성을 익혔습니다._x000D_네트워크 프로그래밍과목을 수강하면서 SMTP라는 메일서버와 클라이언트를 개발하였습니다. 우분투환경에서 C언어로 개발을 했기 때문에 초반에 코딩과 환경설정에 헷갈렸지만 지속적으로 컴파일을 하면서 수행한 결과 서버와 클라이언트 연결을 수행하였고 RFC문서와 관련된 기능을 구현하였습니다._x000D_객체지향프로그래밍에서는 자바를 활용하여 도서관리시스템을 구현하였습니다. 처음에는 기본적으로 GUI만 꾸몄지만 향후에는 데이터베이스와 연결하여 데이터를 입력하고 삭제하는 기능까지 구현했습니다. 윈도우프로그래밍에서는 C++의 API를 활용하여 슈팅게임을 제작하였습니다. 오픈소스를 활용하였기 때문에 완성도를 높일 수 있었습니다._x000D_좋은점 2 글자수 493자859Byte
학부시절 경헙했던 그룹프로젝트를 생각해 보면, 저는 주로 조장보다는 일반적인 조원으로써 프로젝트에 참여하였습니다. 하지만, 팀장이 되지 않았다고 하여 그 프로젝트에 소홀한 것이 아니라, 때론 팀장보다 더 적극적으로 그룹프로젝트에 참여하며, 자주 참신한 아이디어를 제시하여 어려움을 마주한 그룹프로젝트에 다시 활력을 불어넣어주는 역할을 많이 하였습니다. 아쉬운점 1물론 현재 많은 기업, 단체에서는 리더십을 가지고 있는 인재를 원합니다. 하지만, 이러한 리더십을 가진 인재를 적극적으로 따라가고, 효과적으로 일을 수행할 수 있는 사람이 있을 때 비로서 리더가 빛날 수 있다고 생각합니다. 저는 이러한 리더의 자리에 서지 않더라도, 그 리더의 그룹 내에서 뛰어난 일을 수행하는 때론 리더가 상상하지 못한 창의적이고, 효율적인 방법을 제시하며 때론 리더보다 중요한 역할을 수행할 수 있는 사람또한 필요하다고 생각합니다. 그룹활동에서 제가 추구하는 포지션이며, 저는 이런한 위치야말로 그룹을 효율적으로 돌아가게 만들어주는 알짜배기라고 생각합니다.                                            글자수 519자907Byte
_x000D_
저는 화학공학과를 온 이유가 반도체 산업에 큰 흥미를 느끼고 반도체생산분야에 종사하고 싶어서 화학공학과를 왔습니다. 때문에 반도체 산업과 관련된 재료과학, 기기분석, 무기공업화학, 반도체공정공학을 moderate한 성적으로 수강하였습니다. 재료과학을 들으면서 반도체로 사용될 수 있는 반도체재료에 관하여 학습하였으며, 최종적으로 실리콘 반도체를 넘어서 화합물, 또는 최근 개발중인 TMD 2차원 반도체의 개발이 필요할 것이라고 생각되었습니다. 또한 무기공업화학을 통하여 반도체의 생산공정에 대해서 간략하게 배웠으며, 4학년 반도체 공정공학을 통하여 현재 반도체공정에 사용되는 공정(thermal oxidation, CVD, PVD, ion implantation, photolithography…)을 학습하였습니다. 또한 교수님께서 dry etching을 연구하시는 교수님 이셔가지고아쉬운점 1 dry etching관련 RIE, plasma etching process에 대해서 좀더 학습을 할 수 있었으며, 개인적으로 교수님께 허락을 얻어 2주일 정도 교수님 연구실에서 RIE, sputter, aerosol jet etching장비에 대해서 학습할 수 있었습니다. 덕분에 진공장비의 유지보수와 진공방식, 진공라인 관리방법에 대해서 잘 알고 있으며, 다른 학부생들보다 더 빠른게 업무에 적응할 수 있을 것이라고 확신합니다.                                            글자수 679자1,070Byte
_x000D_
학창시절, 발표만 하면 주위친구들의 시선이 한곳으로 모였던 것이 그렇게 겁났던 것이 기억에 납니다. 하지만, 대학교에서는 단순한 발표를 넘어, 강단앞에서 몇분동안 자신이 만든 자료를 이용한 프래젠테이션을 해야하는 부분은 저에겐 그야말로 매 순간이 공포였습니다. 하지만 저는 이러한 저의 약점을 더 이상 회피하기 보다는 그것을 극복해야 한다는 생각을 하였으며, 때문에 수업중 프래젠테이션이 있는 과목을 추가하여 듣기위해 노력하였으며, 팀 단위의 과제가 있을 경우, 그 과제 발표는 무조건 제가 맡아서 하겠다고 하였습니다. 아무런 전략없이 부딪힌 것은 아니었습니다. 자주 강단앞에 스는 기회를 갖으면서 남들의 시선이 모이는 것에대해서 적응하고자 노력하였으며, 한편으로는 프래젠테이션중 실수를 하지 않기 위해서 기본 10번, 많게는 30번이상 사전에 혼자서 연습하는 과정을 반복하였습니다. 이러한 노력 덕분에 4학년 쯔음에는 강단에서 프래젠테이션을 하는 부분이 오히려 저에겐 기대되는 순간이 되었으며, 좀더 깔끔하고, 정확한 정보전달을 위하여 프래젠테이션을 즐거운 마음으로 준비할 수 있었습니다.아쉬운점 1 어떠한 어려움이 닥쳤을 때 그것이 두렵다고 피하거나, 회피할려고만 한다면 더 이상의 진전은 없을 것입니다. 하지만 그 어려움을 최대한 직면하고, 동시에 체계적인 전략을 갖고 행동한다면 해결하지 못할 문제는 없을 것이라 생각합니다.                                            글자수 684자1,190Byte
_x000D_
저의 강정이자 약점은 주어진 일을 요령을 피우지 않고 성실하게 수행한다는 점 입니다. 단점으로는 제가 열심히 일하고 있을 땐 누군가는 약간 답답하다는 생각을 할 수도 있고, 그 존재가 크게 부각되지 않다는 점 입니다._x000D_하지만 저는 어떠한 일을 처리한때 완벽하게 처리하기 위해서 꼼꼼히 살펴보는 사람입니다. 때문에 제가 있을 땐 두드러지는 특별한 현상이 없지만, 제가 없어진다면 어디선가부터 일의 문제점이 생기고, 그 빈자리가 느껴지는 사람입니다. 때문에 위 말씀드린대로 저는 리더가 되기를 추구하는 사람은 아닙니다. 하지만 어떠한 단체생활에서 그 리더가 지시한 방향을 완벽하게 이해하고 따라가며, 때론 그 방향지시와 더불어 참신한 아이디어를 추가하여 그 방향을 더욱 확고하고, 때론 개선하는 역할을 할 수 있는 사람입니다.아쉬운점 1 또한 그룹의 방향이 잘못되었다고 판단되면 단순히 따라가는 것이 아니라 그 부분에 대해서 변화가 필요하다는 것을 진실되게 말하여 바른길로 그룹이 가게 만들어 줄 수 있는 사람이 될 것입니다.                                            글자수 511자885Byte
앞서 말씀드린것처럼 아쉬운점 1저는 반도체 생산과 관련된 업무에 종사하고 싶어서 화학공학과를 오게 되었으며, 그만큼 반도체에 대한 열정도 남다릅니다. 때문에 4학년 반도체공정공학 수업을 들을 때 다른학우들보다 열정적으로 교수님께 질문하여 친구들에게 반도체남이라고 불리기까지 했습니다. 저는 반도체라는 존재가 한정된 물질과 공간에서 특수한 기능을 가질 수 있다는 점에서 큰 매력을 느꼈으며, 이러한 반도체에대해서 학습하고, 알아가는 과정이 정말 즐거웠습니다._x000D_저는 현재 반도체산업은 과도기를 지나고 있다고 생각합니다. 그동안 컴퓨터-메모리 반도체 산업 위주로 성장하였지만, 이 부분에서 상당한 기술발전이 이루어졌지만, 그 이외에 ISCI부분이나 기타 발전하는 ICT, IOT 제품과 관련된 센서와 같은 부분의 발전이 아직 100nm이상으로 머물러 있는 것으로 알고있습니다. 때문에 기술의 발전과 더불어 메모리, 컴퓨터 반도체 이외의 반도체제품에 대한 수요가 급증할 것으로 예상하며, 저는 이 부분에서 엠코테크놀러지에서 제조기술 부분의 engineer로 근무하여 새로운 기술의 첨단시대를 맞이하고 싶습니다.                                            글자수 556자956Byte
 _x000D_
[리더 : 소통의 창이 되다]_x000D_ 대학교 2학년 캡스톤디자인 과목에서 조장이 되었습니다. 산학업체와 협력을 하여 교내 경진대회를 준비하는 과정에서 업체에서 요구하는 작품과 담당교수님께서 요구하는 작품, 조원들이 생각하는 작품을 선정하는 것이  너무나 달랐고 한정된 예산과 모두가 각기 다른 일정 속에서 모든 것을 충족시키는 것은 어려웠습니다._x000D_ 하지만 저는 1개의 조를 3개의 팀으로 나눠 산학 협력업체와 담당교수님과의 지속적인 교류를 통해 의견을 좁혀 모두가 만족할 수 있는 작품 대안을 내 놓았고 각각의 팀별로 시장조사와 물품섭외, 레포트 작성을 하였으며 다수가 아닌 소수의 인원으로 작업을 하며 효율적으로 작업을 진행하였습니다._x000D_ 그 결과 경진대회 기간 안에 작품과 보고서를 제출할 수 있었고 무리 없이 경진대회를 마칠 수 있었습니다._x000D_비록 수상은 하지 못하였지만 협력 업체와 합작한 좋은 아이디어 덕분에 기자 분들과 인터뷰를 하여 인터넷 신문 기사에 게시되었습니다. _x000D_ 이러한 경험을 통해 리더로서 소통하는 방법을 알게 되었고 이러한 리더십 역량을 더 키워 앰코 코리아에서 리더십 있는 인재로 펼치고 싶습니다.                                            글자수 577자990Byte
_x000D_
[반도체공정장비개론]_x000D_ 반도체와 세정, 산화, 사진공정, 식각공정, 확산, 증착 등 기본적인 공정에 대해 학습하였습니다._x000D_제일 먼저 반도체의 구조와 용어에 대해 학습하였고, 산화, 식각공정으로 단원이 넘어갈수록 외워야 하는 용어와 공정이 어떻게 이루어져야 하는지 너무도 많아 암기에 약하던 저는 지하철로 통학하며 책과 공책 필기를 읽었고, 수업이 끝난 자투리 시간에 A4용지에 암기가 확실하게 되었는지 배운 내용을 쓰고 또 썼습니다._x000D_ 또한 교수님께서는 유튜브에서 hynix의 반도체제조공정과정의 동영상을 보여주시며 책으로만 배웠던 내용을 다시 상기시켜 주셔서 어렵게만 느껴지던 반도체 공정을 조금 쉽게 이해하게 되었습니다._x000D_ 수업을 배우며 가장 기억에 남는 것은 수업 첫 시간 교수님께서는 각자의 목표를 공책에 쓰라고 하셨습니다. 저는 A이상의 성적과 시간 계획 등을 잡았습니다. 학기 말 교수님께서는 학기 초에 자신이 세웠던 목표를 다시 보고 학기를 마치며 본인이 얼마나 이루었는지 쓰라고 하셨습니다. _x000D_ 검토는 하시지 않으셨지만 학기 초에 이루고자 했던 목표를 이루게 되었습니다. 목표를 설정하는 것이 얼마나 중요한지 다시 한 번 깨닫게 되었습니다.                                            글자수 599자1,024Byte
_x000D_
[有備無患]_x000D_ 대학교 2학년 ATmega128 조별 수행 과목에서 4인 1팀의 팀장이 되었습니다. 저는 조원들의 역량을 파악하여 공통작업과 개별 작업으로 나누어 역할분담을 하였습니다. 그리고 저는 조원들과 부품섭외와 작업날짜, Engineering Note작성, 사진 및 동영상 촬영을 계획하였습니다. _x000D_ 팀장으로서 지시만 하는 것이 아니라 납땜과 회로도를 읽는데 서툴렀던 조원들을 위해 시범을 보여주고 팀원들이 작업을 하는데 관리 감독까지 하였습니다. 또한, 소스 코딩의 경우 error가 한 개라도 있으면 시스템에 큰 영향을 미치기 때문에 기본적인 틀부터 반복문, 함수 등을 수행하며 저 뿐만이 아니라 팀원들의 실력이 늘어나는 것 까지 확인을 하게 되었습니다. _x000D_ 작품이 완성되어간 시점에서 프로그램을 삽입했지만 DotMatrix와 FND에 불이 들어왔고 Switch는 먹통 이였습니다. 탄탄대로였던 작업이 무산으로 끝나나 싶었습니다. S/W의 문제인줄 알았던 팀원들의 생각과 달리 교수님께 조언을 듣고 H/W에서 큰 문제가 있다는 것을 깨닫고 부품을 재 섭외하였고 평가까지 2주를 앞둔 상황에서 3일간의 계획을 다시 세웠고 3일 만에 작업을 해서 끝냈습니다._x000D_ 그동안 반복을 해왔던 작업이라서 그런지 빠른 시간 동안 작업을 하였고 작품 평가 기간 안에 완성을 할 수 있었습니다. 총 10개의 팀 중에서 최초로 작업을 끝낸 팀 이였고, 팀원 모두 최고의 성적을 받을 수 있었습니다_x000D_ 이러한 성공은 처음부터 미리 계획하여 끝낼 수 있었고, 실수로 인해서 작업에 차질이 빚어질 뻔 했지만 다시 한 번 계획을 세워 준비하였기에 마무리했습니다.                                            글자수 816자1,351Byte
_x000D_
[성실]_x000D_ 홍천에 이모할아버지 떡 공장에서 4개월간 아르바이트를 하였습니다. 사장 조카 특혜보다는 능력으로 평가받고 싶었습니다. 아침에 누구보다 먼저 할 일을 준비하고 일과 후 혼자 남아 기계 및 차단기 점검하며 내일을 준비 하였습니다. 또한 컨베이어 벨트나 모터가 고장이 났을 때 재빠르게 작동을 멈추고 옆에서 보조를 하며 사장님과 부장님 그리고 직원들에게 일을 잘한다는 칭찬을 들었습니다._x000D_ [경청]_x000D_ 자신을 어필하고 호소하는 것 보다 더 중요한 것이 남의 말을 ‘경청’ 하는 것이라고 생각합니다. 남의 말을 듣는 것은 자신이 경험하지 못한 것을 간접적으로 경험하게 해주고, 내 생각과 비교하며 다른 가치관을 이해하고, 배울 수가 있습니다. 또한 다른 사람의 고민, 고충 등을 제 경험을 통해 해소해 줄 수도 있기 때문입니다. _x000D_ 제가 2학년 2학기를 수강하고 있을 때, 1년 늦게 군대를 갔다 온 친구가 복학을 하여 감을 못 잡고 있었습니다. 그런 친구에게 저는 멘토가 되어 전공과목별로 학습 방법과 지식을 나누어 주었을 뿐만 아니라 진로에 대한 고민을 풀어주었고, 저도 그 친구 덕에 저도 늦게 복학한 동갑인 친구들을 사귀게 되었습니다._x000D_ [소통으로 극복하다]_x000D_ 저의 가장 큰 단점은 생각이 너무 많아 선뜻 대답을 잘 하지 못합니다. 어른들께서는 대답을 바로바로 하라고 하시지만 말을 잘 못할 것 같은 두려움에 생각이 많아져 대답을 잘 못하는 경우가 많습니다. 이러한 단점을 개선하기 위해 학교에서 교수님들을 자주 찾아뵈면서 소통의 창을 열었고 선뜻 못하는 습관을 조금씩 줄여 나갈 수 있었습니다.                                            글자수 798자1,353Byte
_x000D_
[반도체, 미래의 핵심]_x000D_ 앞으로의 미래는 생산에서부터 공정, 물류, 판매 소비자까지 완전 자동화가 되고, 아직 시범운전중이지만 사람이 아닌 로봇이 운전하는 자율주행차, IoT(사물인터넷)을 넘어서 EoT(만물인터넷) 즉, 머지않아 유비쿼터스 시대가 빠르게 다가오고 있습니다._x000D_여기의 핵심은 반도체라고 생각합니다. _x000D_ 상반기 경제 위기 속에도 반도체는 계속된 공급부족과 더불어 DRAM 가격 상승을 불러일으키며 반도체의 시대를 열고 있습니다._x000D_제가 앰코 코리아에 입사하여 다음과 같은 목표를 이루고 싶습니다. _x000D_ 첫 째 반도체 공급에 차질이 없도록 반도체 장비에 대한 공부를 하여 200%의 생산성을 내겠습니다. _x000D_ 둘 째 다른 부서와 소통하며 생산에 향상에 보탬이 되도록 하겠습니다. _x000D_ 셋 째 장비의 결함이 발생하지 않도록 상시 점검을 하며 예방보전에 힘쓰겠습니다. 만약 문제 발생 시에도 정해진 메뉴얼에 맞추어 유지보수 하고 재발이 일어나지 않도록 점검기록을 하겠습니다._x000D_ 또한 전기산업기사 필기를 합격하여 실기를 치룬 상태이고, 생산자동화 산업기사, 반도체장비유지보수 기능사를 취득하며 반도체장비, 전기, 전자에 대한 이해도를 더욱 키우겠습니다._x000D_또한 토익 800점, JLPT 3급, HSK 3급 등을 취득하여 글로벌 인재가 되도록 노력하겠습니다.                                            글자수 661자1,104Byte
</t>
  </si>
  <si>
    <t>291</t>
  </si>
  <si>
    <t>4,113</t>
  </si>
  <si>
    <t>꼼꼼한 남자라고 했는데 자기소개서에 이탈자가 많다. 이부분 어떻게 생각하는가?본인이 창의적인 아이디어를 잘 내는 남자라고 했는데, 어떠한 구체적인 경험이 있는가?1년의 공백이 있으신데, 이때 무엇을 하셨는지 말씀해주실 수 있나요?직무를 창의적으로 수행하기 위해 어떤 일을 해야 하는지 이야기해보세요.본인의 가치관은 무엇인가요?인생에 있어서 가장 기억에 남는 순간은 무엇인가요?가장 실패한 경험은 어떤 것이었습니까?다른 사람들에게 앰코코리아를 자랑해보아라.어제부터 오늘까지 있었던 일을 4~5문장 정도로 영어로 이야기해보아라.전공을 직무에 적용할 수 있는 방안이 무엇인가?지방에서의 근무가 가능한가?회사를 알게 된 경로가 무엇인가?1분 자기소개를 부탁드리겠습니다.자신이 했던 연구와 우리 기업의 연구의 연관성에 대해 짧게 말씀해주세요.현재 면접 상황을 표현해보세요.자신이 다른 지원자들보다 뛰어난 것은 무엇입니까?엠코코리아가 주력하는 상품에 대해 말해보세요자격증을 취득한 이유가 무엇인가?해외 진출시 외국인 인력과 국내 인력 중 어느 사람을 써야될지 발표하시오.EMC가 무엇인지 설명해보아라.</t>
  </si>
  <si>
    <t>광주에 위치한 K4 Fab에서 면접을 봤습니다. 저는 12시 면접시간 이었습니다. 면접은 pt면접과 인성면접 두차례 진행됩니다. 전체적으로 약 3시간 30분 정도 소요되었습니다.인성면접은 4명의 면접관, 3명의 지원자로 진행됩니다.-pt면접은 2명의 면접관과 1명의 지원자로 진행됩니다.인성면접은 4:3 다대다 면접이었습니다.-pt면접은 2:1 단독면접이었습니다.인성면접은 3명이 들어간 이후 각자 자기소개를 합니다.(저희조 같은경우 다들 영어로 하였습니다). 그리고 면접관님 들이 차례대로 지원자들에게 자기소개서를 기반으로 질문합니다.-pt면접같은 경우 문제가 주어지고, 해당 문제에 대해서 50분의 준비시간을 갖은 이후 면접실에서 문제에대한 pt를 5분정도 진행합니다. 그리고 그 이후 2명의 면접관들이 자기소개서를 기반으로 질문을합니다.면접관들께서는 생각보다 관대한 느낌을 줬습니다. 굉장히 친절하다는 느낌을 받았으며, 답변을 할 때 차분하게 끄덕여주는 반응을 보여줬습니다. 하지만 자기소개서 기반으로 질문하는 과정에서 꼬리물기가 생각보다 강하게옵니다.면접분위기는 굉장히 따뜻했습니다. 면접관님들 모두 면접자들의 긴장을 풀어주기 위해서 노력하였으며, 약간 부족하다고 느껴지는 답변을 할 경우 본인이 채워주시고, "~~하다는 거죠?"라고 많이 했던것 같습니다.자기소개서에 꼼꼼한남자라고 썼는데 이탈자, 오타가 생각보다 있는 편이어서 이부분의 신뢰성이 떨어진것 같아서 이부분이 아쉽습니다. 만약 다른분들이 이 글을 본다면, 자기소개서로 최종 면접까지 진행되는 만큼 자기소개서를 꼼곰하게 작성하시는것이 큰 도움이 될 것 같습니다.면접당일날 교통편을 물어봅니다. 딱 ~~타고왔습니다 대답하기 보다 약간 제치를 섞어주시면 분위기를 좋게 만들 수 있을것같습니다.-그리고 외국계기업인 만큼 영어로 면접준비를 하셔야 할 것 같습니다. 인성면접과 pt면접 모두 중간에 영어로 답변하라고 들어옵니다. 준비가 안되어있는 상태에서 갑작스레 영어로 답변한다면 많이 힘들것 같습니다.-그리고 pt면접준비를 위해서 반도체공정, 반도체관련 전공에 대해서 공부해가시면 좋을 것 같습니다.건대 입구역 근처에 있는 서울k1공장에서 면접을 보았습니다. 저는 2시에 면접을 보았습니다.기술면접의 경우 면접관 2명에 저 혼자 들어가는 2:1 면접이었고-인성면접의 경우 면접관 3명에 지원자 3명인 다대다 면접이었습니다.기술면접과 인성면접이 진행 되었는데, 기본적으로 기술 면접은 정말 자기 전공에 대해 이해하였는지 보는 것이고-인성 면접은 회사에 대한 이해와 자신이 어떻게 살아왔는지 보여주는 면접이었습니다.기술면접의 경우, 면접 전에 약 40분정도 주제에 대해 자신의 견해를 쓰고 그것을 면접관 앞에서 프레젠테이션 하였습니다. 저 같은 경우 당사에서 자동차 관련 반도체 패키징 기술을 진행하고자 하는데 그것에 대한 생각을 물었습니다. 프레젠테이션 이후 앉아서 면접관 2명이 학창시절 전공에 대해 물어보았습니다. 저는 석사를 나왔기 때문에 연구주제에 대해 말씀 드렸는데, 전부다 영어로 진행했기 때문에 대답을 잘 못했던것 같습니다.-인성면접의 경우, 들어가서 인사하고 1분간 자기소개를 진행합니다. 그리고 질문에 대해 질의응답식으로 면접을 진행했습니다.기술면접의 경우, 프레젠테이션을 제외하고는 거의 다 영어로 면접이 진행되었기 때문에 잘 대답을 못했는지 면접관의 기분이 별로 안좋았던 것 같습니다. 하지만 임원면접의 경우, 제가 준비했던 것들만 나와서 대답을 잘해서 면접관들께서 흡족해 했습니다.대체적으로 지원자를 편하게 해주는 면접이었습니다. 그리고 중요한 것은 기술 면접의 경우 운이 매우 좋아야 한다고 생각합니다. 기술 면접은 다대일 면접이기 때문에 방이 3개로 나뉘어졌는데 제가 걸린 방이 하필이면 영어를 가장 강조하는 분이 계셨기에 많이 힘들었던 것 같습니다. 다른 지원자분들 물어보니까 영어면접은 자기소개만 하는 것으로 끝난 사람도 많이 있더라구요.. 그래도 압박 면접 형식은 아니었습니다.영어 면접이 나올것이라고는 예상 했지만 생각보다 너무 어려운 질문들이 영어로 쏟아져서 많이 당황스러웠습니다. 그래서 대답을 잘 못한것이 후회됐습니다. 면접을 준비하면서 한국어로 일단 정리를 하고 그것을 다 영어로 영작하는 작업을 했으면 좋았을 것같다는 생각을 했습니다.서류 합격 메일 받자마자 면접 준비를 시작해야 합니다. 회사의 인재상은 물론이고, 무슨 제품을 생산하고 있는지 요즘 가장 최신 기술이 무엇인지 파악하는 것은 기본이라고 생각합니다. 덧붙여 요즘 회사가 어떤것에 관심이 있으며 어떤 품질정책을 세우고 있는지 파악하는 것도 매우 중요합니다. 앰코는 생각보다 영어가 많이 필요로 합니다. 저는 지금 앰코에 다니고 있는데 메일이나 전화를 할때도 고객사들이 거의 다 영어를 쓰기 때문에 영어면접을 많이 준비하시기 바랍니다.건대입구역 앰코테크놀로지코리아 본사 대강당에서 모여있다가 다른장소로 이동하여진행하였습니다. 아침8시부터 순차적으로 진행하였습니다.면접관 4명, 지원자 4명이었습니다. 총 지원자는 20명도 되지 않았습니다.면접관4명대 지원자 4명 다대다 면접이었습니다.면접에 PT면접이 있는데 PT면접을 위해 먼저 30분간 피피티를 만들시간을 주었습니다. 피피티를 만들고 즉시 면접장에 입장하였습니다. 면접관이 먼저 인사겸 짧게 인사를 하고 각자 1분자기소개를 짧게 진행했습니다.-이후 PT면접을 진행하고 바로 질문과 응답을 하였습니다. 그에 따른 압박도 추가되었습니다.-이후에 영어면접을 짧게 진행하였습니다. 영어면접에 대한 질문과 답변은 지원자에 따라 모두 달랐습니다. 마지막으로 하고 싶은 얘기를 지원자별로 자유롭게 하고 퇴장하였습니다.면접관들의 반응은 네명모두 초반에는 호의적이었습니다. 물론 끝까지 호의적이지 않으신분도 있었습니다. 영어면접할때는 특히 고개를 까딱이면서 의아한듯한 표정도 많이 지었습니다. 또한 면접관들이 지원자들의 움직임에 따라 눈을 같이 움직이면서 민감하게 반응하는 것을 보면서 꽤나 떨렸습니다.면접은 회사에서 필요한 좋은 인재를 회사에서 뽑는 과정중의 한 부분입니다. 회사 마다 차이는 있겠지만 앰코코리아 면접은 다소 많이 무겁고 아주 편한 분위기 속에서 진행 되지는 않았습니다. 물론 회사 규모가 작은 회사인 경우 해당 사장님께서 직접 면접을 보시고 편한게 대면 하실수는 있겠지만 앰코코리아는 그렇진 않는것 같습니다. 면접 후기나  지원 하신 회사에 관련 정보를 참조하시면 조금이나마 도움이 되실것으로 생각합니다. 면접 분위기는 후반에 갈 수록  조금씩 달라졌습니다. 해당 면접관님의 배려에 따라 분위기는 달라질 수는 있는 부분이라고 생각합니다. 본인이 직접 면접을 보시고 그것을 경험해 보시길 바랍니다. 원하시는 회사에 취업(입사) 하시길 기원합니다.일단 가장 아쉬웠던 것은 영어면접이었습니다. 영어면접같은 경우에 지원자들의 학과나 개인영어점수를 보면서 질문을 했던것 같습니다. 저 같은 경우는 그렇게 어렵지 않았는데 생각외로 긴장을 했던터였는지 많이 머뭇거렸고, 쉬운영어단어도 생각나지 않아 아쉬웠습니다. 또한 마지막으로 하고 싶은 말을 할 때 좀더 존경스러운 말투로 면접자들에게 자연스럽게 다가갔으면 좋지 않았을까 합니다. PT면접에서는 면접자들과 소통이 원활했으므로 만족스러웠습니다. 인성면접에서 저의 모습을 좀 더 세밀하게 드러냈으면 했는데 아쉬웠습니다.보통 신입에겐 어마어마한 기술적 소양이 있는지 물어보기보다는 다루는 기술의 기본을 충실히 알고 있는지 확인하는 경우가 많습니다. 따라서 면접을 앞두고 있다면 지금까지 본인이 잘 안다고 생각했던 것들을 정말 제대로 알고 있는지 확인해보는 게 중요합니다. 점검할 수 있는 가장 쉬운 방법으로는 다른 사람에게 설명해보고 그 사람이 이해했는지 점검해보는 게 있습니다. 대상은 이왕이면 해당 분야에 대해 지식이 없는 사람이면 좋겠지만, 꼭 사람이 아니어도 좋습니다. 인형을 붙잡고 해도 좋으니 그저 처음부터 끝까지 잘 설명할 수 있는지 스스로 확인해보는게 좋습니다. 설명하다 보면 자신의 이해도에 대해 되돌아볼 수 있습니다.  혹여 포트폴리오 소개서를 쓴다면 사용한 기술은 나열은 하되 강조하지는 않는 걸 추천합니다. 신입에게는 대단한 기술 스택일지 몰라도 (아마) 면접관들에게는 그리 대단하지 않을 공산이 큰데, 그런 걸 강조하면 오히려 더 없어 보이기 때문입니다. 반면 만에 하나라도 면접관의 관심을 끌 만한 기술이라면 굳이 강조하지 않아도 눈에 띌 것입니다. 건투를 빕니다.</t>
  </si>
  <si>
    <t xml:space="preserve"> 남자 이탈 부분 생각 본인 창의 아이디어 남자 구체 경험 공백 데 때 무엇 말씀 수 직무 창의 수행 위해 일 이야기 본인 가치관 무엇 인생 가장 기억 순간 무엇 가장 경험 것 다른 사람 앰코 코리아 자랑 어제 오늘 일 문장 정도 영어 이야기 전공 직무 적용 수 방안 무엇 지방 근무 회사 알 경로 무엇 자기 소개 자신 연구 우리 기업 연구 연관 대해 말씀 현재 면접 상황 표현 자신 다른 원자 것 무엇 입 엠코 코리아 주력 상품 대해 말 자격증 취득 이유 무엇 해외 진 출시 외국인 인력 국내 인력 중 사람 발표 무엇 설명</t>
  </si>
  <si>
    <t xml:space="preserve"> 광주 위치 면접 저 면접 시간 면접 면접 인성 면접 차례 진행 전체 약 정도 소요 인성 면접 명의 면접 관 명의 원자로 진행 면접 명의 면접 관 명의 원자로 진행 인성 면접 다대 면접 면접 단독 면접 인성 면접 명 이후 각자 자기 소개 조 경우 영어 면접 관 차례대로 원자 기반 질문 면접 경우 문제 해당 문제 대해 준비 시간 갖은 이후 면접 실 문제 대한 를 진행 그 이후 명의 면접 관 기반 질문 면접 관 생각 느낌 느낌 답변 때 반응 자기 소개 기반 질문 과정 꼬리 물기 생각 면접 분위기 면접 관 모두 면접 자 긴장 위해 노력 약간 답변 경우 본인 거 남자 이탈 오타 생각 편 부분 신뢰 부분 만약 다른 이 글 자기 소개 서로 최종 면접 진행 만큼 꼼곰하 작성 도움 것 면접 당일 날 교통 편 타고 대답 약간 치 분위기 수 외국 기업인 만큼 영어 면접 준비 것 인성 면접 면접 모두 중간 영어 답변 준비 상태 갑작스레 영어 답변 면접 준비 위해 반도체 공정 반도체 관련 전공 대해 공부 것 건대 입 구역 근처 서울 공장 면접 저 면접 기술 면접 경우 면접 관 명 저 혼자 면접 인성 면접 경우 면접 관 명 지원 명인 다대 면접 기술 면접 인성 면접 진행 기본 기술 면접 정말 자기 전공 대해 이해 것 인성 면접 회사 대한 이해 자신 면접 기술 면접 경우 면접 전 약 주제 대해 자신 견해 그것 면접 관 앞 프레 젠 테이 션 저 경우 당사 자동차 관련 반도체 패키징 기술 진행 그것 대한 생각 프레 젠 테이 션 이후 면접 관 명 학창시절 전공 대해 저 석사 때문 주제 대해 말씀 전부 영어 진행 때문 대답 인성 면접 경우 인사 자기 소개 진행 질문 대해 질의 응답 면접 진행 기술 면접 경우 프레 젠 테이 션 제외 거의 영어 면접 진행 때문 대답 면접 관 기분 별로 것 임원 면접 경우 제 준비 것 대답 면접 관 체적 지원 면접 것 기술 면접 경우 운 매우 생각 기술 면접 다대 일 면접 이기 때문 방이 개 제 방이 하필 이면 영어 가장 강조 분 것 다른 원자 영어 면접 자기 소개 것 사람 압박 면접 형식 영어 면접 예상 생각 질문 영어 당황 대답 후회 면접 준비 한국어 일단 정리 그것 영어 작 작업 것 생각 서류 합격 메일 면접 준비 시작 회사 인재 무슨 제품 생산 요즘 가장 최신 기술 무엇 파악 것 기본 생각 요즘 회사 것 관심 품질 정책 파악 것 매우 앰코 생각 영어 필요 저 지금 앰코 메일 전화 때 고객 거의 영어 쓰기 때문 영어 면접 준비 건대 입 구역 앰코 테크놀로지 코리아 본사 대강 장소 이동 진행 아침 순차 진행 면접 관 명 지원 명 총 지원 명도 면접 관 명대 지원 명 다대 면접 면접 면접 면접 위해 먼저 피피티 시간 피피티 즉시 면접 입장 면접 관 먼저 인사 겸 인사 각자 진행 이후 면접 진행 바로 질문 응답 그 압박 추가 이후 영어 면접 진행 영어 면접 대한 질문 답변 지원 모두 마지막 얘기 지원 별로 퇴장 면접 관 반응 명 모두 초반 호의 끝 호의 신분 영어 면접 때 고개 의아 듯 표정 또한 면접 관 원자 움직임 눈 반응 것 꽤 면접 회사 인재 회사 과정 부분 회사 마다 앰 코코리 면접 다소 아주 분위기 속 진행 회사 규모 회사 경우 해당 사장 직접 면접 보시 대면 앰 코코리 면접 후기 지원 회사 관련 정보 참조 조금 도움 생각 면접 분위기 후반 수록 해당 면접 관 배려 분위기 수 부분 생각 본인 직접 면접 보시 그것 경험 회사 취업 입사 기원 일단 가장 것 영어 면접 영어 면접 경우 원자 학과 개인 영어 점수 질문 저 경우 생각 외로 긴장 터 영어 단어 또한 마지막 말 때 좀더 존경 말투 면접 자 자연 면접 면접 자 소통 인성 면접 저 모습 좀 더 세밀 보통 신입 기술 소양 기술 기본 알 확인 경우 따라서 면접 지금 본인 생각 것 정말 제대로 알 확인 게 점검 수 가장 방법 다른 사람 설명 그 사람 이해 점검 게 대상 이왕이면 해당 분야 대해 지식 사람 이면 꼭 사람 인형 해도 처음 끝 설명 수 스스로 확인 설명 자신 이해도 대해 수 혹 포트폴리오 소개 를 사용 기술 나열 강조 걸 추천 신입 기술 스택 일지 아마 면접 관 공산 걸 강조 오히려 더 때문 반면 하나 면접 관 관심 끌 만 기술 라면 굳이 강조 눈 것 건투</t>
  </si>
  <si>
    <t xml:space="preserve"> 다른 사람 협력 경험 중 그 안 본인 역할 무엇 것 서술 지원 직무 관련 본인 학습 주요 전공 과목 무엇 학습 결과 공부 점 대해 서술 본인 극복 문제 어려움 중 가장 해결 것 것 해결 당시 상황 과정 대해 서술 단체 생활 본인 강점 약점 무엇 서술 앞 본인 목표 꿈 대해 서술</t>
  </si>
  <si>
    <t xml:space="preserve"> 중재 로서 양 모두 배려 노력 학부 시절 커피 동아리 운영 때 축제 아이템 중 판매 부스 커피 체험 부스 안이 충돌 적 회의 통해 우선 각 부스 대한 장단점 정리 정리 후 왜 부스 왜 부스 의견 사람 발표 차이 노력 회의 후 저 다수결 결정 생각 다수결 소수 의견 무시 단점 과대 축제 때 두 가지 부스 모두 보고 반응 예산 동아리 원 선호 종합 비교 우위 부스 학기 전체 축제 때 자고 의견 이 의견 양 동의 과대 축제 때 두 부스 부스 지지자 부스 지지자 서로 상대편 부스 체험 도우 갈등 수 그 결과 모두 참여 수 부스 전체 축제 아이템 정 대신 부스 체육대회 때 여 것 타협 갈등 해결 공동 목표 달성 과정 중 갈등 해결 데 가장 점 우선 구성원 간의 대화 교류 생각 대화 통해 차이 수 양 부스 서로 가면 도움 갈등 해결 수 때문 점 글 자수 자 계량 경제학 지원 직무 관련 경영학 유통 학 관련 전공 기초 과목 생산 기업 경제 론 소비자 및 행동 이해 계량 경제학 행동 경제학 등 과목 이수 저 중 계량 경제학 과목 가장 기억 과목 점 계량 경제학 경제학 과목 중 얼마 통계 관련 수업 통계 관 기초 모형 이론 수 수업 처음 계량 경제학 접 땐 제 생각 것 느낌 통신사 재고 유통 관리 업무 재고 관련 통계 작성 수치 분석 경험 전혀 적용 수 때문 처음 생각 경제학 전공 수업 중 가장 실용 현실 경제 적용 점 생각 분산 표준편차 기댓값 신뢰구간 등 고등학교 시절 기본 통계 수치 단순 선형회귀 모형 다중 회귀 모형 분산성 자기 상관 등 그래프 직접 프로그램 산출 통해 가설검정 실생활 활용 빅데이터 여론조사 실용 성과 정확성 감탄 금치 점 무르익 못 통계 관련 지식 재고 관리 관련 수업 통해 통계 관련 경험 지식 입사 후 더 발전 앰 코코리 직무 안 인재 수 노력 글 자수 자 창업 때 어려움 극복 해나 과정 문제 해결 과정 상호 협력 통신사 일 때 가격 정책 의문 휴대폰 스마트폰 고무줄 가격 보고 스마트폰 중개 관 창업 창업 초기 첫 번 기획 중개 방법 원점 회귀 재정 문제 겹 창업 좌초 위기 점 팀원 가격 왜 본질 생각 각 대리점 정 부금 원금 소비자 직접 비교 문제 본질 파악 여기 정보 비 대칭 이 원인 생각 따라서 구매 판매 모두 동등 정보 를 결론 고객 종 가격 정 판매 자가 입찰 역 경매 를 해결 방법 생각 중심 사업 다시 진행 수 저 이 과정 문제 본질 파악 문제 해결 과정 초임 깨 또한 상호 협력 소통 자세 동료 더 나은 결과 도출 집단 발전 수 점 다시 번 점 이 역경 방법 문제 본질 파악 난 뒤 회의 협력 결과물 로써 생각 낼 수 번갈아 주말 아르바이트 재정 문제 또한 해소 수 때문 점 글 자수 자 강점 커뮤니케이션 역량 사람과 대면 협상 위해 토론 발표 위주 수업 철학 복수 전공 통해 생각 자신감 발표 질문 당황 답변 대처 능력 상대 주장 귀 공감 수 커뮤니케이션 역량 수 점 능동 자세 조정 능력 통신사 재고 유통 담당 일 때 가격 정책 시행 창고 재고 종종 이 경우 보유 대리점 요청 타 대리점 재고 다른 곳 걸 달갑 기진 요청 상황 설명 단말기 끼리 교환 추진 융통성 발휘 발주 재고 미리 발주 등 임무 권한 아래 능동 일 노력 저 이 과정 중재 조정 능력 능동 자세 점 약점 제 약점 성과 대한 욕심 점 이 때문 단체 피해 줄 경험 학교 창업 공모전 아르바이트 동시 이 네 가지 모두 욕심 탓 공모전 기한 못 참여 팀원 피해 계기 욕심 줄 무언가 일 시작 전 제 능력 시간 안 계획 노력 점 글 자수 자 나 회사 국가 상호 발전 제 앞 반드시 목표 제 경험 적용 더욱 발전 회사 국민 국가 발전 도움 것 저 목표 위해 갓 사회 발 살 때 차근차근 노력 점 처음 아르바이트 유통업 관련 마트 편의점 경험 유통 관련 과목 학교 수강 이후 통신사 유통 업무 통신업 관심 가지 관심 바탕 스마트폰 중개업 관 창업 시작 영업 홍보 마케팅 기획 기획 것 직접 실행 경험 위 일련 과정 통해 저 앞서 경험 점 발전 다음 경험 적용 보고 노력 점 저 지식 경험 앰 코코리 직 직무 가장 적용 수 것 생각 저 경험 지식 바탕 앰코 코리아 저 발전 앰 코코리 국민 국가 발전 이바지 사람 점 글 자수 자 자동화 시스템 개발 위 초석 제 인생 가장 몰입 부분 연구실 서버 관리 점 대학교 시절 인터넷 보안 연구실 우분투 윈도우 서버 관리 통해 명정 학년 학년 계정 등록 관리 것 서버 관리 가장 문제 것 우분투 사용자 관리 우분투 눈 명령어 위주 진행 때문 처음 어려움 주정 구글 통해 학습 결과 우분투 윈도우 서버 관리 어려움 경험 통해 대학원 시절 메일 서버 파일서버 관리 메일 서버 컴퓨터 파일서버 컴퓨터 때문 분할 관리 어려움 외장하드 구입 메일 서버 파일서버 주일 번 백업 파일 대한 보안 유지 수 점 저 시스템 관리 경험 통해 앰코 코리아 자동화 시스템 지원 글 자수 자 외장하드 개 를 준비 앰 코코리 시스템 기여 수 저 장점 바로 연구실 생활 깨 것 위기 상황 대처 학년 시절 연구실 윈도우 서버 사용자 정보 바이러스 전부 자동 삭제 주일 동안 고민 포탈 사이트 검색 복구 게 복구 방법 통 다시 전부 사용자 정보 입력 가입 식 복구 그 이후 를 구입 사용자 정보 용 사용자 개인 파일 용 관리 학년 연구실 인원 갯수 그 사용자 파일 정보 관리 수 준비 준비 위 저 학년 연구실 파일 관리 수 앰 코코리 시스템 관리 준비 점 글 자수 자 앰코 코리아 독창 기술 보호 제 앰코 코리아 지원 동기 앰코 코리아 세기 비 전이 저 비 전과 일치 때문 점 사원 고객 행복 번영 추구 위해 최고 반도체 기술 기업 제공 내부 최고 시스템 통해 사원 보호 앰 코코리 기업 비 전이 생각 반도체 및 정보 통신 전자 회사 고객 앰 코코리 반도체 완성 품 외주 시장 선도 지점 제 생각 것 내부 시스템 개발 고도화 융합 정보 통신 시대 선도 앰 코코리 아가 지속 관리 것 반도체 미래 고객 미래 앰 코코리 임 직원 미래 위해 현재 앰코 코리아 고도화 수 앰코인 것 점 글 자수 자 입사 포부 앰코 코리아 정신 무장 앰코인 미래 앰코 코리아 협력 동료 전산 시스템 대한 전문성 열정 바탕 기업 내 시스템 도전 인재 선발 육성 위해 정보통 팀 일원 교육 운영 미래 산업 네트워크 무선통신 기술 앰코 코리아 반도체 연구개발 기술 융합 산업 것 점 미래 산업 선점 선도 위해 제 일 앰코 코리아 전산 시스템 고도화 위해 서버 관리 데이터 관리 대해 공부 시스템 관리 것 기존 전산 시스템 델파이 오라클 미래 해킹 기술 대비 시스템 위해 변화 빅데이터 기술 앰 코코리 시스템 적용 것 앰코 코리아 시스템 대한 정보 접근성 정보 활용 실현 융합 시대 선도 기여 점 글 자수 자 제 희망 직무 정보통 직 시스템 개발 및 관리 직무 위해 저 소프트웨어 관련 개발 경력 점 대학교 인터넷 보안 연구실 학년 학년 주일 번 인터넷 보안 관련 세미나 최신 보안 대한 중요성 네트워크 프로그래밍 과목 수강 메일 서버 클라이언트 개발 우분투 환경 언어 개발 때문 초반 코딩 환경설정 지속 컴파일 수행 결과 서버 클라이언트 연결 수행 문서 관련 기능 구현 객체지향 프로그래밍 자바 활용 도서 관리 시스템 구현 처음 기본 만 향후 데이터베이스 데이터 입력 삭제 기능 구현 윈도우 프로그래밍 의 를 활용 슈팅게임 제작 오픈소스 활용 때문 완성 수 점 글 자수 자 학부 시절 경 그룹 프로젝트 생각 저 주로 조장 일반 조원 프로젝트 참여 팀 그 프로젝트 것 때론 팀 더 적극 그룹 프로젝트 참여 자주 아이디어 제시 어려움 마주 그룹 프로젝트 다시 활 불어 역할 점 현재 기업 단체 리더십 가지 인재 리더십 인재 적극 효과 일 수행 수 사람 때 비 로서 리더 수 생각 저 리더 자리 서지 그 리더 그룹 내 일 수행 때론 리더 상상 못 창의 효율 방법 제시 때론 리더 역할 수행 수 사람 또한 생각 그룹 활동 제 추구 포지션 저 위치 그룹 효율 알짜 배기 생각 글 자수 자 저 화학공학 온 이유 반도체 산업 흥미 반도체 생산 분야 종사 화학공학 때문 반도체 산업 관련 재료과학 기기 분석 무기 공업 화학 반도체 공정 공학 성적 수강 재료과학 반도체 사용 수 반도체 재료 관 학습 최종 실리콘 반도체 화합물 최근 개발 차원 반도체 개발 것 생각 또한 무기 공업 화학 통 반도체 생산 공정 대해 학년 반도체 공정 공학 통 현재 반도체 공정 사용 공정 학습 또한 교수 연구 교수 점 관련 대해 좀더 학습 수 개인 교수 허락 주일 정도 교수 연구실 장비 대해 학습 수 덕분 진공 장비 유지 보수 진공 방식 진공 라인 관리 방법 대해 알 다른 학부 생 더 업무 수 것 확신 글 자수 자 학창시절 발표 주위 친구 시선 곳 것 것 기억 대학교 발표 강 앞 분동 안 자신 자료 이용 프래 젠 테이 션 부분 저 매 순간 공포 저 저 약점 더 이상 회피 그것 극복 생각 때문 수업 프래 젠 테이 션 과목 추가 듣기 위해 노력 팀 단위 과제 경우 그 과제 발표 무조건 제 전략 것 자주 강 앞 스 기회 남 시선 것 대해 노력 한편 프래 젠 테이 션 실수 위해 기본 번 번 이상 사전 혼자 연습 과정 반복 노력 덕분 학년 쯔음 강단 프래 젠 테이 션 부분 오히려 저 기대 순간 좀더 정보 전달 위 프래 젠 테이 션 마음 준비 수 점 어려움 때 그것 피하 거나 회피 더 이상 진전 것 그 어려움 최대한 직면 동시 체계 전략 행동 해결 문제 것 생각 글 자수 자 저 강정 이자 약점 일 요령 피우지 수행 점 단점 제 일 땐 누군가 약간 생각 수도 그 존재 크게 부각 점 저 일 처리 처리 위해 사람 때문 제 땐 현상 제 어디 일 문제점 생기 그 빈자리 사람 때문 위 저 리더 추구 사람 단체 생활 그 리더 지시 방향 이해 때론 그 방향 지시 아이디어 추가 그 방향 더욱 때론 개선 역할 수 사람 점 또한 그룹 방향 판단 것 그 부분 대해 변화 것 말 바른길 그룹 가게 줄 수 사람 것 글 자수 자 앞서 점 저 반도체 생산 관련 업무 종사 화학공학 반도체 대한 열정 때문 학년 반도체 공정 공학 수업 때 학우 열정 교수 질문 친구 반도체 남 저 반도체 존재 한정 물질 공간 기능 수 점 매력 반도체 대해 학습 과정 정말 저 현재 반도체 산업 과도기 생각 그동안 컴퓨터 메모리 반도체 산업 위주 이 부분 기술 발전 그 이외 부분 기타 발전 제품 관련 센서 부분 발전 이상 것 때문 기술 발전 메모리 컴퓨터 반도체 이외 반도체 제품 대한 수요 급증 것 예상 저 이 부분 엠코 테크 제조 기술 부분 로 근무 기술 첨단 시대 맞이 글 자수 자 리더 소통 창 대학교 학년 캡 스톤 디자인 과목 조장 산학 업체 협력 교내 경진 대회 준비 과정 업체 요구 작품 담당 교수 요구 작품 조원 생각 작품 선정 것 한정 예산 모두 각기 다른 일정 속 모든 것 충족 것 저 개 개 팀 산학 협력 업체 담당 교수 지속 교류 통해 의견 모두 수 작품 대안 내 각각 팀 별로 시장조사 물품 섭외 레포트 작성 다수 소수 인원 작업 효율 작업 진행 그 결과 경진 대회 기간 안 작품 보고서 제출 수 무리 경진 대회 수 비록 수상 협력 업체 합작 아이디어 덕분 기자 분 인터뷰 인터넷 신문 기사 게시 경험 통해 리더 로서 소통 방법 알 리더십 역량 더 앰코 코리아 리더십 인재 글 자수 자 반도체 공정 장비 개론 반도체 정 산화 사진 공정 식각 공정 확산 증착 등 기본 공정 대해 학습 제일 먼저 반도체 구조 용어 대해 학습 산화 식각 공정 단원 용어 공정 암기 저 지하철 통학 책 공책 필기 수업 자투리 시간 용지 암기 내용 또 또한 교수 유튜브 의 반도체 조공 정과정 동영상 책 내용 다시 상기 반도체 공정 조금 이해 수업 가장 기억 것 수업 첫 시간 교수 각자 목표 공책 저 이상 성적 시간 계획 등 학기 말 교수 학기 초 자신 목표 다시 보고 학기 마치 본인 얼마나 검토 학기 초 목표 목표 설정 것 얼마나 다시 번 글 자수 자 대학교 학년 별 수행 과목 인 팀 팀 저 조원 역량 파악 공통 작업 개별 작업 역할 분담 저 조원 부품 섭외 작업 날짜 작성 사진 및 동영상 촬영 계획 팀 지시 것 납땜 회로도 조원 위해 시범 팀 작업 관리 감독 또한 소스 코딩 경우 개 시스템 영향 때문 기본 틀 반복 문 함수 등 수행 저 뿐 팀원 실력 것 확인 작품 완성 어간 시점 프로그램 삽입 불 먹통 탄탄 작업 무산 의 문제 줄 팀원 생각 달리 교수 조언 문제 것 부품 재 섭외 평가 주 상황 계획 다시 작업 그동안 반복 작업 시간 동안 작업 작품 평가 기간 안 완성 수 총 개 팀 중 최초 작업 팀 팀 모두 최고 성적 수 성공 처음 미리 계획 수 실수 작업 차질 빚 뻔 다시 번 계획 준비 마무리 글 자수 자 성실 홍천 이모 할아버지 떡 공장 개 월간 아르바이트 사장 조카 특혜 능력 평가 아침 누구 먼저 일 준비 일과 후 혼자 남아 기계 및 차단기 점검 내일 준비 또한 컨베이어 벨트 모터 고장 때 작동 옆 보조 사장 부장 직원 일 칭찬 경청 자신 어필 호소 것 더 것 남 말 경청 것 생각 남 말 것 자신 경험 못 것 간접 경험 내 생각 비교 다른 가치관 이해 수가 또한 다른 사람 고민 고충 등 제 경험 통해 해소 줄 수도 때문 제 학년 학기 수강 때 군대 온 친구 복학 감 못 잡고 친구 저 멘토 전공 과목 별로 학습 방법 지식 뿐 진로 대한 고민 저 그 친구 덕 저 복학 동갑 친구 소통 극복 저 가장 단점 생각 선뜻 대답 어른 대답 하라 말 것 두려움 생각 대답 경우 단점 개선 위해 학교 교수 자주 소통 창 선뜻 습관 수 글 자수 자 반도체 미래 핵심 앞 미래 생산 공정 물류 판매 소비자 완전 자동화 시범운전 사람 로봇 운전 자율 행차 사물인터넷 만물 인터넷 즉 머 유비쿼터스 시대 여기 핵심 반도체 생각 상반기 경제 위기 속 반도체 계속 공급 부족 가격 상승 반도체 시대 제 앰코 코리아 입사 다음 목표 첫 반도체 공급 차질 반도체 장비 대한 공부 의 생산 둘 다른 부서 소통 생산 향상 보탬 셋 장비 결함 발생 상시 점검 예방 보전 만약 문제 발생 시 정해진 메뉴얼 유지 보수 재발 일어나지 점검 기록 또한 전기산업기사 필기 합격 실기 치룬 상태 생산자 동화 산업 기사 반도체 장비 유지 보수 기능사 취득 반도체 장비 전기 전자 대한 이해도 더욱 또한 토익 점 급 급 등 취득 글로벌 인재 노력 글 자수 자</t>
  </si>
  <si>
    <t>전기·전자·제어</t>
  </si>
  <si>
    <t>㈜대명호텔앤리조트</t>
  </si>
  <si>
    <t>[델피노 골프 앤 리조트] 2018년 하반기 서비스직군/전문직군 채용</t>
  </si>
  <si>
    <t>시설·보안·경비·안전</t>
  </si>
  <si>
    <t>전기·소방·통신·안전</t>
  </si>
  <si>
    <t>강원</t>
  </si>
  <si>
    <t>/Recruit/GI_Read/26737158?Oem_Code=C1&amp;PageGbn=ST</t>
  </si>
  <si>
    <t>801</t>
  </si>
  <si>
    <t>3,050</t>
  </si>
  <si>
    <t>12</t>
  </si>
  <si>
    <t>3,340</t>
  </si>
  <si>
    <t>3개월 동안 야근을 하는 경우도 있는데, 어떻게 할 건가?야근에 대해서 어떻게 생각하는가?인사 직무가 어떤 일을 하는 곳이라고 생각하나?인사 직무에서 필요한 역량은 무엇이라고 생각하는가?인사/총무 업무란 무엇을 하는 업무인가?자기소개해보시오.조직 생활을 잘하려면 어떻게 해야 하나?지방 근무 할 수 있는가?지원자가 결혼한다면 몇 명의 친구들을 결혼식에 부를 수 있는가?지원자가 생각할 때 이 직무에 가장 필요한 직무 스킬이 무엇이라고 생각하는가?회사의 계열사나 리조트가 어디에 위치해 있는지 아는가?분식회계에 대해서 어떻게 생각하는가?상사나 동료들이 없고 본인이 혼자만 있을 때 아동들의 싸움이 벌어졌다. 어떻게 할 것인가?아버지의 직업은? 그전 직장에서 했던 업무에 대해 자세히 설명하시오.나는 꼼수다가 사회에 끼친 영향은?직속 상사가 소심하고 소통도 싫어하고 혼자 있는 것을 좋아하는 사람이라면 어떻게 친해질것인가?취직 후 적성이 맞지 않으면 어떻게 할 것인가?만약 이 세상에 딱 5가지만 살아남아있다면 어떤 것들이겠는가?</t>
  </si>
  <si>
    <t xml:space="preserve"> 개월 동안 야근 경우 건가 야근 대해 생각 인사 직무 일 곳 생각 하나 인사 직무 역량 무엇 생각 인사 총무 업무 란 무엇 업무 자기 소개 조직 생활 하나 지방 근무 수 지원 결혼 몇 명의 친구 결혼식 수 지원 생각 때 이 직무 가장 직무 스킬 무엇 생각 회사 계열 사나 리조트 어디 위치 분식회계 대해 생각 상사 동료 본인 혼자 때 아동 싸움 것 아버지 직업 전 직장 업무 대해 설명 나 꼼수 다가 사회 영향 직속 상사 소통 혼자 것 사람 라면 취직 후 적성 것 만약 이 세상 가지 것</t>
  </si>
  <si>
    <t>한국국제협력단</t>
  </si>
  <si>
    <t>~2018.11.23(금)</t>
  </si>
  <si>
    <t>부산사무소 2018년 영프로페셔널(청년인턴) 채용</t>
  </si>
  <si>
    <t>홍보·PR</t>
  </si>
  <si>
    <t>인턴·신입</t>
  </si>
  <si>
    <t>부산</t>
  </si>
  <si>
    <t>/Recruit/GI_Read/26916378?Oem_Code=C1&amp;PageGbn=ST</t>
  </si>
  <si>
    <t>3.78</t>
  </si>
  <si>
    <t>833</t>
  </si>
  <si>
    <t>Lv7</t>
  </si>
  <si>
    <t>1.5</t>
  </si>
  <si>
    <t>1.9</t>
  </si>
  <si>
    <t>437</t>
  </si>
  <si>
    <t>Q1. 자기소개Q2. 지원동기Q3. 입사 후 계획Q4. 활동 계획 및 기타</t>
  </si>
  <si>
    <t xml:space="preserve"> 
아프리카 말라위 구물리라 밀레니엄 빌리지(Millennium Village Project)에서 OOOO인터내셔널 교육보건 인턴으로 장학금 사업 및 보편적 초등교육지원, 핸드 프로그램(Hand Program)과 보건소 운영 및 우물개선사업을 총괄하였습니다.  좋은점 1  (1) 장학금 사업: 중등학생 및 대학생 대상 장학금을 지급 및 장학생 미팅을 통한 학업 동기 유발 및 격려 [성과] 구물리라 마을의 인재 양성 _x000D_(2) 보편적 초등교육지원: 매 방학식 성적우수자 학용품 및 식료품 지원 [성과] 초등학생들의 학업동기 유발 _x000D_(3) 핸드 프로그램: 손 씻기 및 양치질 교육을 통한 치위생 개선 목표 [성과] 프로그램 시작 단계부터 말라위 교육부 및 찬다웨 초등학교와 함께 논의. 수혜국의 주인의식 고취 _x000D_(4) 보건소 운영: 약품 구매 및 데이터 관리 &lt;약품 구매&gt; 약품 가격 비교를 통해 한정된 예산 안에서 더 많은 약을 구매하여 환자들에게 제공하도록 노력 &lt;데이터 관리&gt; 환자의료기록 데이터화를 통한 주된 질병 조사 및 약품 구매 시 반영 &lt;기타&gt; 지역 보건소와 연계하여 약을 공급받았고, 지속적으로 공급받기 위한 협약을 맺기 위해 말라리아 코디네이터와의 미팅을 가졌으며, DHO(District Health Officer)와의 미팅을 가질 수 있도록 추진하였음 _x000D_(5) 우물개선사업: 전통우물(Shallow Well)을 개선하여 외부 이물질이 우물 안으로 유입되는 것을 방지함으로써 우물 수질을 개선시키고, 더 나아가 깨끗한 식수를 사용함으로써 설사와 같은 수인성 질병을 예방하고자 진행됨. 우물개선사업을 위해 마을 57개 우물수질검사를 진행하였으며, 우물과 화장실, 쓰레기장, 가축 우리, 집, 욕실 등과의 거리를 점수로 매겨 개선할 10개의 우물을 선정함 [성과] 마을 촌장과의 미팅을 통하여 마을사람들이 자재 창고를 제공하고, 인부들의 식사를 준비해 줄 인력 및 땔감을 제공하는 협력을 이끌어 냄.좋은점 2 글자수 958자1,556Byte
OOOO대학교 국제통상협력연구소 조교로 근무하며 '제13차 한독포럼' 운영을 담당하였습니다. 좋은점 1포럼 첫째 날, OOOOO호텔 케이터링 팀과 함께 만찬을 준비하였고, 무사히 행사를 마쳤습니다. 그런데 늦은 시간까지 이어진 만찬으로 학교 주차장이 닫히는 시간 전까지 뒷정리를 마칠 수가 없어 호텔 측 차량이 나갈 수 없는 상황이 발생하였습니다. 저는 주차장 관리자에게 호텔 차량이 나갈 수 있도록 잠시 기다려 달라 양해를 구했지만, 그럴 수 없다는 답변을 들었습니다. 다른 방법을 찾기 위하여 다른 주차장 입구를 찾아 갔지만, 차량 높이로 인해 그 곳으로 나갈 수 없었습니다. 호텔 측 또한 되돌아 가지 않으면 안 되는 상황에서 재차 주차장 관리자에게 부탁하였지만 거절 당하였고 더 이상 제 선에서 해결 할 수 없는 문제라 판단하여 포럼 총책임자 선생님께 말씀 드린 후 총장님 비서실을 통하여 호텔 차량이 주차장을 나갈 수 있게 도왔습니다. 좋은점 2이 일을 통하여 타인과 함께 과업 중 중대한 문제가 발생하였을 때, 최대한 그 문제를 해결할 수 있는 방법을 찾도록 노력해야 하며, 혼자서 해결이 안 될 때는 도움을 줄 수 있는 곳에 재빨리 도움을 요청하는 지혜가 필요함을 느꼈습니다.좋은점 3 글자수 599자1,018Byte
개발협력 분야의 전무가가 되기 위해 장하준 교수의 나쁜 사마리아인들, 그들이 말하지 않는 23가지, 제프리 삭스의 빈곤의 종말 등 경제서적을 통해 전세계 빈곤을 해결하기 위한 노력들을 알아보고 공부하며 국제대학원 진학을 준비하였습니다.아쉬운점 1 이후 대학원에 진학하여 개발협력을 전공하며 '국제정치학개론', '경제학개론', '국제구호와 개발' 등 개발협력분야를 이해하기 위한 기본 정치, 경제에 대한 지식과 긴급구호 및 개발협력에 대한 이해를 쌓기 위해 노력하였으며, '시리아 내전' 분석을 통해 수년간 시리아 정부가국민들을 학살하고 있음에도 '리비아 사태'와는 달리 국제사회가 적극적으로 개입하지 않는 이유가 석유와 같은 천연자원이 부족한 시리아에 개입함으로써 경제적인 실리를 얻을 수 없고, 시리아 정부군을 지원하는 러시아와 반군을 지원하는 미국 등 두 서방국가의 대립 등으로 인한 국제사회의 미온적인 반응이 시리아 내전을 종식시키는 데 도움을 주지 못하고 있다는 분석을 하였습니다. 아쉬운점 2개발협력의 관점으로 볼때, 내전으로 인하여 발생한 많은 시리아 난민들을 위하여 국제사회가 매우 적극적으로 인도주의를 실천해야 한다고 생각합니다.                                            글자수 572자995Byte
첫 째, 전문성을 갖추었습니다. 대학원에서 개발협력을 전공하였으며, 국제개발협력의 기본 이해부터 경제, 정치, 여성, 인권, 사회적기업, 문화 등 다양한 개발협력분야에 대해 공부하였습니다. _x000D_좋은점 1 둘 째, 실무 능력을 갖추었습니다. 아프리카 말라위 구물리라 밀레니엄 빌리지(Millennium Village Project) 개발협력 현장에서 장학금 사업 및 보편적 초등교육지원, 핸드 프로그램(Hand Program)과 보건소 운영 및 우물개선사업을 통해 MDGs 달성을 위한 노력과 프로젝트 운영능력을 쌓았습니다. 또한 한국어 및 중국어 강의, KOICA 연수사업지원활동, 한독포럼 운영 등을 통해 사무행정부터 홍보 브로셔 및 책자 제작, 타 기관과의 협업 및 프로그램 운영 등 다양한 업무 경력을 쌓았습니다. _x000D_좋은점 2 저의 전문성과 실무 능력은 코이카 개발협력일반 직무에서 경영지원, 사업기획 및 관리 운영, 성과 평가, 개발효과 분석 등 대한민국의 효율적이고 효과적인 원조사업을 수행하는 데 있어 도움이 될 것이라 생각합니다.                                             글자수 520자854Byte
저는 KOICA와 함께 우리나라와 개발도상국가와의 우호협력관계 및 상호교류를 증진하고 이들 국가들의 경제사회발전 지원을 통해 국제협력의 증진에 기여하여 지속가능한발전을 이루고 전세계 빈곤을 종식시키자하는 목표가 있습니다. 좋은점 1교육, 보건, 농업, 공공행정, 경제, 환경 등 범분야를 다루는 KOICA에서 국별협력사업, 해외봉사단파견사업, 글로벌연수사업, 민관협력사업, 국제기구협력사업, 인도적지원사업 등을 통해 개발협력 제너널리스트(Generalist) 로서 실무능력을 키우고, 교육 또는 보건분야의 전문성을 키워 교육보건분야 스페셜리스트(Specialist)로서 정부, 기업, 시민사회, 대학 등 다양한 주체와의 파트너십을 통해  KOICA 원조전문성과 각 기관이 가지고 있는 전문성 및 재원·비재원 기여를 연계하는 협력사업을 효율적이고 효과적으로 이루어 내고자 하는 목표가 있습니다.아쉬운점 1 마지막으로 우리나라 국민들에게 한국ODA 중요성과 필요성을 널리 알리고 국민들로부터 공감과 지지를 이끌어 내어 우리나라가 선진공여국으로 발전할 수 있도록 기여하고 싶습니다.                                            글자수 535자909Byte
 _x000D_
“Life is a big and blank canvas, and you need to throw all the paint on it you can, 인생은 큰 흰 색의 캔버스이고 당신은 그 위에 그릴 수 있는 모든 그림을 그야 한다.” Danny Kaye라는 작가의 구절로, 항상 가슴에 각인시키고 다니는 문구입니다. _x000D_ 저는 `모험`, 즉 위의 구절에서 표현한 `그림을 그리는 행위`를 동경하고 추구합니다. 좋은 리조트에 가서 묶는 것보다 무일푼의 배낭여행을 좋아하고, 프랑스의 에펠탑을 바라보며 좋은 식당에서 밥을 먹는 것보다 모로코의 사하라사막에서 모래바람 맞으며 아프리카 친구들과 더위에 땀 흘리며, 추위에 벌벌 떠는 것을 더욱 좋아합니다. 편한 길보다 질척이는 진흙탕의 길을 추구하는 것이 마친 후 얻는 성취감과 행복감이 더욱 크기 때문입니다. _x000D_ 물론 힘든 점이 없다면 거짓말입니다. 국토대장정, 자전거국토종주 등 설렘을 가지고 시작하지만 고되고 힘듬에 후회감을 느끼곤 했습니다. 그러나 끝날 즘엔 `당시에 후회감을 느낀것`에 대한 후회를 하곤 합니다. _x000D_  또한 저는 베풂의 삶을 좋아합니다.. 남에게로부터 무언가 얻어서 행복하다기보다는 남들에게 베풂으로써 그들이 행복해하는 것에 행복해합니다. 이것은 아마 제가 어릴때부터 10년 넘게 위탁모를 해오신 부모님 때문일 것입니다. _x000D_ 그렇기에 자연스럽게 국제개발에 대한 관심을 가지게 되었고, 세계빈곤퇴치에 기여하고 싶다는 꿈을 키우게 된 것 같습니다. 글자 수로 인해 더 나열하지 못하였지만 저의 여러 성격들이 이번 청년인턴을 수행하는데 적합할 것이라 생각합니다                                            글자수 805자1,312Byte
_x000D_
아직도 생생히 기억납니다. 막연히 학점이나 채워야지 하고 들었던 &lt;공적개발원조의 이해&gt;라는 수업. 그 수업이 저의 인생 경로를 달라지게 할 줄은 몰랐습니다. 당시 2주차 수업을 한국에서 ODA에 관해 저명한 학자이신 권율 박사님이 강의를 하셨는데, 그 수업을 듣고 가슴이 뜨거워짐을 느꼈습니다. _x000D_ 그리고 "이 분야에서 일 해보고싶다. 나로 인해 단 한명의 사람이라도 죽어가는 사람이 생명을 얻을 수 있다면 또는 사하라 이남의 아프리카 지역같은 삶을 개선시킬 수 있다면 이보다 값진 인생이 있을까?"라는 생각이 뇌리에 스쳤습니다(물론 ODA가 순수한 인도주의적 목적만을 띄진 않다는 것을 압니다.). _x000D_ 그 후 차근차근 국제개발에 관한 책을 읽으며 진로를 모색하였습니다. 또한 이러한 생각은 향 후 수업시간에 한 프로젝트 활동(마지막 항목에서 기술)이나 방학 기간에 라오스로 간 &lt;*** 해외사무소 견학&gt;을 경험함으로서 더욱 확고해졌습니다. 이번 *** 해외사무소 청년인턴이 저의 `세계빈곤퇴치에 기여하고 싶다`는 꿈의 실현의 시발점이자 밑거름이 될 수 있을 것입니다._x000D_  두 번째 동기는 위에서 언급한 모험, 아니 단순한 즐거움입니다. 아마 개도국에서의 삶이 쉽지는 않을 것이라 생각합니다. 어떠한 업무가 있을지는 아직 모르지만 업무에 대한 고단함을 차치하더라도 개도국이기에 편치 않은 주거시설, 치안, 위생 등 많은 불편함이 있을 것입니다. 하지만 이러한 생활을 통해 얻게 될 인생의 값진 경험의 무궁무진함에 대해 또 가슴뛰는 설렘을 느끼게 합니다                                            글자수 763자1,295Byte
_x000D_
우선 첫째로, 무엇을 `하러` 가는 것이 아닌 `배우러` 갈 계획입니다. 주변 지인의 친구 중 해외사무소 청년인턴을 갔다 온 친구가 있어서 이런 저런 많은 조언을 얻었습니다. 그 중 친구가 제일 많이 토로했던 불만이 `무엇인가 하러 갔는데 시시한 업무밖에 안했다.` 였습니다. _x000D_ 그러나 저는 이러한 하소연에 약간 갸우뚱했습니다. 우선 이제 막 학부를 졸업한 학생이고 지금까지 제가 배운 국제개발협력은 그저 책을 통해 배운 작디 작은 편린에 불과합니다. 그렇다면 해외사무소에서 하는 작은 일 하나하나가 배움의 기회라고 생각합니다. 채용 공고에 쓰여진 인턴 주요활동 뿐만 아니라더라도 자잘한 행정업무나 복사 심지어 이보다 더 사소한 업무라도 수행하면서 코이카 직원분들께서 하고 계시는 프로젝트나 업무를 옆에서 서포트 하며 지켜보는 것만으로도 이 분야를 배우는데 있어 굉장히 빠른 첩경이 될 수 있다고 생각합니다. _x000D_ 그렇기 때문에 우선 배움의 기회를 얻는다는 마음가짐을 가지고 인턴 업무를 수행하러 가고 싶습니다(물론 어떠한 업무를 스스로 주체적인 상황에서 해결해야 한다면 이 역시 뿌듯한 마음을 가지고 성실히 수행할 것입니다._x000D_  두번째로 지구촌의 행복, making the better world를 이룩할 수 있게 이바지 하고 싶습니다. 작은 물결 하나하나가 모여 큰 파도를 일으키는 시초가 되듯이, 제가 하는 사소한 일 하나라도 어떠한 사업에 공여하여 지구촌의 행복에 이바지할 수 있다는 마음가짐을 가지고 열정적으로 일해보고 싶습니다._x000D_ 글자수 757자1,282Byte
_x000D_
위의 입사 후 계획에서 언급하였듯이 저는 배운다는 마음가짐으로 파견되고 싶습니다. 구체적으로는 수원국의 현지에서 어떠한 프로세스를 거쳐 공여가 이루어지는지, 그러한 공여의 성공 유무를 좌지우지 하는 요인이 무엇인지, ODA가 무려 반 100년의 역사를 가졌지만 개도국의 현실의 개선은 왜 이렇게 더딘지 등 책에서는 느껴보지 못한 것을 직접 필드에 나가서 부딪쳐 일해봄으로써 알아보고 싶습니다. _x000D_ 짧지만 일주일 동안 라오스로 갔다온 &lt;*** 현지사무소 견학&gt;을 통해서도 ‘공여에 대한 어려움이 책상에 앉아서 느낀 것보다 훨씬 크구나’라는 것을 느낀 적이 있었습니다._x000D_  또한 과거 &lt;공적개발원조의 이해&gt;라는 수업을 들었을 때, 담당 교수이신 저희 학과 *** 교수님께서는 학생들에게 원조 프로젝트를 하나씩 수립하여 학기 말에 발표할 것을 요구하셨습니다. 당시 교수님께서는 학생들의 발표 자료를 검토하여 책으로도 출판할 것이므로, 일반적인 수업의 발표가 아닌 몇 십억짜리 프로젝트를 따온다는 마음가짐을 가지고 발표에 임하라고 강조하셨습니다. _x000D_ 세세하고 정밀히 구상하고 수원국 현실에 적용 가능한, 실현 가능성있는 프로젝트를 요구하셨으며, 심지어 발표 당시 옷차림까지도 강조하실 만큼 그 발표에 대한 중요성을 강조하셨습니다. 저희가 그때 수립한 사업은 &lt;캄보디아 라타나끼리지역 양봉꿀 종합판매사업&gt;이었습니다. 직접 캄보디아로 월드프렌즈코리아를 갔다오신 봉사단원, 해외사무소 청년인턴을 갔다오신 분 등을 만나서 사업 수립에 관한 정보와 자료를 얻었으며, 그 당시 라타나끼리 지역에서 거주하고 계신 선교사분(ODA에 관해 굉장히 해박한 지식을 가지고 계신분이셨습니다.)과 연락이 닿아 많은 조언을 얻기도 하였습니다. _x000D_ 당시 심혈을 기울여 준비한 프로젝트였는데 ‘우리가 준비한 사업이 만약 수원국에 실제로 적용되면 성공할까 실패할까?’에 대한 의구점이 많았습니다. 만약 이번 8기 해외사무소 청년인턴을 가게 된다면 평소 책상에서만 느껴보았던 국제개발협력에 대한 것을 직접 몸으로 부딪칠 수 있는 매우 좋은 기회가 될 것입니다._x000D_  두 번째는 타인을 돕고 싶다는 이타적 마음심과 더불어 이번 인턴 기회를 통해 나 자신의 발전이라는 미약한 이기심을 충족시키고 싶습니다. 제가 중남미 지역을 선택한 것은 우선 스페인어를 더 배우고 싶다는 언어에 대한 욕심이 가장 크게 작용했습니다. 짧지만 6개월 간 스페인으로 갔다 온 교환학생을 통해 스페인어를 어느 정도 익혔지만 아직 이 정도 수준에 만족하고 싶지 않습니다. _x000D_  그리고 중남미 청년들과의 교류를 통해 그들은 어떠한 인생의 철학을 가지고 삶을 임하고 있는지 알아보고 싶습니다. 이러한 경험을 통해 나 자신의 가치관을 한 층 넓게 확장시킬 수 있을 것이라 생각합니다. 교환 학생을 가기 전 외국인 친구들도 많이 사귀어보았고, 스페인 거주 시절 Erasmus 프로그램으로 온 많은 유럽 친구들을 만나 다양한 것을 공유해본 결과 ‘내가 대한민국 사회라는 굉장히 협소한 공간에서 살고 있었구나’라는 것을 절실히 깨달았습니다. _x000D_ 만약 이번 *** 해외사무소 청년인턴에 채용되어 파견 될 수 있다면 타인을 도울 수 있다는 이타심과 더불어 자아 발전이라는 이기심의 두 마리 토끼를 다 잡을 수 있을 것이라 생각합니다. 그저 이력서에 나열하는 한 줄의 스펙으로써가 아니라 꿈의 실현과 값진 경험을 얻기 위해 파견되고 싶습니다. 감사합니다._x000D_ 글자수 1,678자2,878Byte
</t>
  </si>
  <si>
    <t>14</t>
  </si>
  <si>
    <t>5,364</t>
  </si>
  <si>
    <t>마지막으로 지원 국가에 꼭 가야하는 이유와 하고 싶은 말을 해보세요.본인의 단점은 무엇인가요?인턴 후에 향후 진로 계획은 어떻게 되나요?파견 국가가 본인이 지원한 국가가 아니라도 할 의향이 있나요?왜 코이카에 입사하려고 하나요?코이카에 입사해서 하고 싶은 일을 무엇인가요?가장 힘들었던 일과 가장 행복했던 일에 대해 말해보세요.경제가 앞으로 계속 어려울 전망인데, 차세대 먹거리는 무엇일까요?자소서에 인권에 대한 관심을 표명했지만, 코이카는 인권에 관해 직접적으로 관여하지는 않는데, 이에 대해 어떻게 생각하나요?지원한 부서에 왜 지원했는지 구체적인 이유를 말해보세요상사가 불합리한 명령을 내렸을 때 어떻게 행동할 것인가?대학 생활이나 사회 생활에서 겪었던 어려움은 무엇인가?인턴 경험으로 무엇을 얻고 싶은가?일을 할 때 시간과 정확성 중 무엇을 더 중점적으로 두는가?희망 국가에 지원한 이유는?</t>
  </si>
  <si>
    <t xml:space="preserve"> 마지막 지원 국가 꼭 가야 이유 말 본인 단점 무엇 인턴 후 향후 진로 계획 파견 국가 본인 지원 국가 의향 왜 코이카 입사 하나요 코이카 입사 일 무엇 가장 일과 가장 일 대해 말 경제 앞 계속 전망 차세대 먹거리 무엇 요 자 소서 인권 대한 관심 표명 코이카 인권 관해 직접 관여 이 대해 생각 하나요 지원 부서 왜 지원 구체 이유 말 상사 불합리 명령 때 행동 것 대학 생활 사회 생활 어려움 무엇 인턴 경험 무엇 일 때 시간 정확성 중 무엇 더 중점 는가 희망 국가 지원 이유</t>
  </si>
  <si>
    <t xml:space="preserve"> 자기 소개 지원 동기 입사 후 계획 활동 계획 및 기타</t>
  </si>
  <si>
    <t xml:space="preserve"> 아프리카 말라위 물리 밀레니엄 인터내셔널 교육 보건 인턴 장학금 사업 및 보편 초등교육 지원 핸드 프로그램 과 보건소 운영 및 우물 개선 사업 총괄 점 장학금 사업 중등 학생 및 대학생 대상 장학금 지급 및 장학생 미팅 통한 학업 동기 유발 및 격려 성과 물리 마을 인재 양성 보편 초등교육 지원 매 방학식 성적 우수 학용품 및 식료품 지원 성과 초등학생 학업 동기 유발 핸드 프로그램 손 및 양치질 교육 통한 치 위생 개선 목표 성과 프로그램 시작 단계 말라위 교육부 및 찬다웨 초등학교 논의 수혜 국 주인 의식 고취 보건소 운영 약품 구매 및 데이터 관리 약품 구매 약품 가격 비교 통해 한정 예산 안 더 약 구매 환자 제공 노력 데이터 관리 환자 의료 기록 데이터 통한 질병 조사 및 약품 구매 시 반영 기타 지역 보건소 계 약 공급 지속 공급 위 협약 위해 말라리아 코 디네 터 미팅 미팅 수 추진 우물 개선 사업 전통 우물 개선 외부 물질 우물 안 유입 것 방지 함 우물 수질 개선 더 식수 사용 함 설사 인성 질병 예방 진행 우물 개선 사업 위해 마을 개 우물 수질검사 진행 우물 화장실 쓰레기 가축 우리 집 욕실 등 거리 점수 겨 개선 개 우물 선정 함 성과 마을 촌장 미팅 통 마을 사람 자재 창고 제공 인부 식사 준비 줄 인력 및 땔감 제공 협력 점 글 자수 자 대학교 국제 통상 협력 연구소 조교 근무 제 차 한독 포럼 운영 담당 점 포럼 첫째 날 호텔 케이 터링 팀 만찬 준비 행사 시간 이어진 만찬 학교 주차장 시간 전 뒷정리 수가 호텔 차량 수 상황 발생 저 주차장 관리자 호텔 차량 수 잠시 달라 양해 구 수 답변 다른 방법 찾기 위 다른 주차장 입구 차량 높이 그 곳 수 호텔 또한 가지 안 상황 재차 주차장 관리자 부탁 거절 더 이상 제 선 해결 수 문제 판단 포럼 책임자 선생님 말씀 후 총장 비서실 통 호텔 차량 주차장 수 도 점 이 일 통 타인 과업 중 문제 발생 때 최대한 그 문제 해결 수 방법 노력 혼자 해결 안 때 도움 줄 수 곳 도움 요청 지혜 점 글 자수 자 개발 협력 분야 전무 가가 위해 장하준 교수 사마리아 그 말 가지 제프리 삭스 빈곤 종말 등 서적 통해 전세계 빈곤 해결 위 노력 공부 국제 대학원 진학 준비 점 이후 대학원 진학 개발 협력 전공 국제 정치학 개론 경제학 개론 국제 구호 개발 등 개발 협력 분야 이해 위 기본 정치 경제 대한 지식 긴급 구호 및 개발 협력 대한 이해 위해 노력 시리아 내전 분석 통해 수년 시리아 정부 국민 학살 리비아 사태 달리 국제사회 적극 개입 이유 석유 천연자원 시리아 개입 함 경제 실리 수 시리아 정부 지원 러시아 반군 지원 미국 등 두 서방국가 대립 등 국제사회 미온 반응 시리아 내전 종식 데 도움 주지 못 분석 점 개발 협력 관점 볼때 내전 발생 시리아 난민 위 국제사회 매우 적극 인도주의 실천 생각 글 자수 자 첫 전문성 대학원 개발 협력 전공 국제 개발 협력 기본 이해 경제 정치 여성 인권 사회 기업 문화 등 개발 협력 분야 대해 공부 점 둘 실무 능력 아프리카 말라위 물리 밀레니엄 개발 협력 현장 장학금 사업 및 보편 초등교육 지원 핸드 프로그램 과 보건소 운영 및 우물 개선 사업 통해 달성 위 노력 프로젝트 운영 능력 또한 한국어 및 중국어 강의 사업 활동 한독 포럼 운영 등 통해 사무 행정 홍보 브로 셔 및 책자 제작 타 기관 협업 및 프로그램 운영 등 업무 경력 점 저 전문성 실무 능력 코이카 개발 협력 일반 직무 경영 지원 사업 기획 및 관리 운영 성과 평가 개발 효과 분석 등 대한민국 효율 효과 사업 수행 데 도움 것 생각 글 자수 자 저 우리나라 개발도상국가 우호 협력 관계 및 상호 교류 증진 이 국가 경제 사회 발전 지원 통해 국제 협력 증진 기여 지속 발전 전세계 빈곤 종식 자하 목표 점 교육 보건 농업 행정 경제 환경 등 범 분야 국 협력 사업 해외 봉사 단 파견 사업 글로벌 연수 사업 민관 협력 사업 국제 기구 협력 사업 인도 지원 사업 등 통해 개발 협력 널 리스트 로서 실무 능력 교육 보건 분야 전문성 교육 보건 분야 스페셜리스트 로서 정부 기업 시민사회 대학 등 주체 파트너 통해 전문성 각 기관 가지 전문성 및 재원 비 재원 기여 계 협력 사업 효율 효과 고자 목표 점 마지막 우리나라 국민 한국 중요성 필요성 널리 알리 국민 로부터 공감 지지 우리나라 선진 여국 발전 수 기여 글 자수 자 인생 색 캔버스 당신 그 위 그릴 수 모든 그림 그야 작가 구절 항상 가슴 각인 문구 저 모험 즉 위 구절 표현 그림 행위 를 동경 추구 리조트 것 무일푼 배낭여행 프랑스 에펠탑 식당 밥 것 모로코 사하라사막 모래바람 아프리카 친구 더위 땀 추위 벌벌 것 더욱 길 진흙탕 길 추구 것 후 성취 감 행복감 더욱 크기 때문 점 거짓말 국토 대장정 자전거 국토 종주 등 가지 시작 고 후회 감 즘 당시 후회 감 대한 후회 또한 저 삶 남 로부터 무언가 다기 남 그 것 것 아마 제 때 위탁 부모님 때문 일 것 자연 국제 개발 대한 관심 가지 세계 빈곤 퇴치 기여 꿈 것 글자 수로 더 저 여러 성격 이번 청년 인턴 수행 것 생각 글 자수 자 학점 공적 개발원조 이해 수업 그 수업 저 인생 경로 줄 당시 주차 수업 한국 관해 학자 권율 박사 강의 그 수업 가슴 짐 이 분야 일 나로 단 명의 사람 사람 생명 수 사하라 이남 아프리카 지역 삶 개선 수 이보 인생 생각 뇌리 인도주의 목적 것 압니 그 후 차근차근 국제 개발 관 책 진로 모색 또한 생각 향 후 수업 시간 프로젝트 활동 마지막 항목 기술 이나 방학 기간 라오스 간 해외 사무소 견학 경험 함 더욱 이번 해외 사무소 청년 인턴 저 세계 빈곤 퇴치 기여 꿈 실현 시발 점 이자 밑거름 수 것 두 동기 위 언급 모험 즐거움 아마 개도국 삶 것 생각 업무 업무 대한 함 개도국 이기 주거 시설 치안 위생 등 것 생활 통해 인생 경험 무궁무진 함 대해 또 가슴 글 자수 자 우선 첫째 무엇 것 계획 주변 지인 친구 중 해외 사무소 청년 인턴 온 친구 저런 조언 그 중 친구 제일 토로 불만 무엇 업무 저 하소연 약간 우선 이제 막 학부 졸업 학생 지금 제 국제 개발 협력 책 통해 편린 해외 사무소 일 하나 하나 배움 기회 생각 채용 공고 인턴 활동 뿐 더라도 행정 업무 복사 심지어 이보 더 업무 수행 코이카 직원 프로젝트 업무 옆 포트 것 이 분야 첩경 수 생각 때문 우선 배움 기회 마음가짐 가지 인턴 업무 수행 업무 스스로 주체 상황 해결 이 역시 마음 가지 수행 것 두번째 지구촌 행복 를 이 수 이바지 물결 하나 하나 파도 시초 제 일 하나 사업 여 지구촌 행복 이바지 수 마음가짐 가지 열정 일 글 자수 자 위 입사 후 계획 언급 저 마음가짐 파견 구체 국 현지 프로세스 여가 여의 성공 유무 좌지우지 요인 무엇 무려 반 역사 개도국 현실 개선 왜 등 책 보지 못 것 직접 필드 일 일주일 동안 라오스 온 현지 사무소 견학 통 여 대한 어려움 책상 것 것 적 또한 과거 공적 개발원조 이해 수업 때 담당 교수 저희 학과 교수 학생 원조 프로젝트 하나 수립 학기 말 발표 것 요구 당시 교수 학생 발표 자료 검토 책 출판 것이므 일반 수업 발표 몇 십억 프로젝트 마음가짐 가지 발표 강조 정밀 구상 수원 국 현실 적용 실현 가능성 프로젝트 요구 심지어 발표 당시 옷차림 강조 만큼 그 발표 대한 중요성 강조 저희 그때 수립 사업 캄보디아 타나 끼리 지역 양봉 꿀 종합 판매 사업 직접 캄보디아 월드 프렌즈 코리아 봉사 단원 해외 사무소 청년 인턴 분 등 사업 수립 관 정보 자료 그 당시 타나 끼리 지역 거주 선교사 관해 해박 지식 가지 과 연락 조언 당시 심혈 준비 프로젝트 우리 준비 사업 만약 국 실제 적용 대한 의 구점 만약 이번 기 해외 사무소 청년 인턴 가게 평소 책상 국제 개발 협력 대한 것 직접 몸 수 매우 기회 것 두 번 타인 이타 마음 심 이번 인턴 기회 통해 나 자신 발전 미약 이기심 충족 제 중남미 지역 선택 것 우선 스페인어 더 언어 대한 욕심 가장 크게 작용 개월 간 스페인 온 교환학생 통해 스페인어 정도 이 정도 수준 중남미 청년 교류 통해 그 인생 철학 가지 삶 임 경험 통해 나 자신 가치관 층 확장 수 것 생각 교환 학생 가기 전 외국인 친구 스페인 거주 시절 프로그램 온 유럽 친구 것 공유 결과 내 대한민국 사회 협소 공간 살 것 절실 깨 만약 이번 해외 사무소 청년 인턴 채용 파견 수 타인 도울 수 심 자아 발전 이기심 두 마리 토끼 잡 수 것 생각 이력서 줄 스펙 꿈 실현 경험 위해 파견 글 자수 자</t>
  </si>
  <si>
    <t>한국어촌어항공단</t>
  </si>
  <si>
    <t>사무보조 모집</t>
  </si>
  <si>
    <t>/Recruit/GI_Read/26879785?Oem_Code=C1&amp;PageGbn=ST</t>
  </si>
  <si>
    <t>112</t>
  </si>
  <si>
    <t>96</t>
  </si>
  <si>
    <t>5,432</t>
  </si>
  <si>
    <t>㈜사노피-아벤티스코리아</t>
  </si>
  <si>
    <t>[Sanofi/사노피]Transparency Trainee(인턴) 채용 (학부재학 및 휴학생)</t>
  </si>
  <si>
    <t>/Recruit/GI_Read/26877142?Oem_Code=C1&amp;PageGbn=ST</t>
  </si>
  <si>
    <t>3.61</t>
  </si>
  <si>
    <t>888</t>
  </si>
  <si>
    <t>3.5</t>
  </si>
  <si>
    <t>1.8</t>
  </si>
  <si>
    <t>7,016</t>
  </si>
  <si>
    <t>방진복 입고 근무 할수 있나요???전 직장에서 어떤 일을 하셨습니까???채용에 합격된다면 회사를 위해 무엇을 할수 있습니까????직장선택에 있어서 가장 중요시하는 것은?</t>
  </si>
  <si>
    <t xml:space="preserve"> 방진 복 근무 전 직장 일 채용 합격 회사 위해 무엇 직장 선택 가장 중요시 것</t>
  </si>
  <si>
    <t>케이비증권</t>
  </si>
  <si>
    <t>글로벌BK부 경력/신입 계약직 채용</t>
  </si>
  <si>
    <t>금융·보험영업</t>
  </si>
  <si>
    <t>고객상담·인바운드 외</t>
  </si>
  <si>
    <t>/Recruit/GI_Read/26875747?Oem_Code=C1&amp;PageGbn=ST</t>
  </si>
  <si>
    <t>3.73</t>
  </si>
  <si>
    <t>829</t>
  </si>
  <si>
    <t>2,756</t>
  </si>
  <si>
    <t>Q1. 지원동기Q2. 인생관 및 성장과정Q3. 성격의 장 단점Q4. 입사 후 포부</t>
  </si>
  <si>
    <t xml:space="preserve"> 
타 금융투자 회사에서의 인턴활동은 저를 금융IT에 관심을 갖게 만들어 주었습니다. 금융에 대한 학습을 하며 IT인으로 배우지 못하였던 금융관련 지식을 배우며 새로운 세상에 대한 문을 열게 되었습니다. _x000D_ 그 중 자본시장의 꽃이라는 증권업에 대해 경험해보며 국내를 넘어 세계 경제를 아우를 수 있다는 점에서 증권업에 매료 되었습니다. _x000D_ 그 결과 학부과정에서 배웠던 IT지식과의 증권업이 융합 된 증권IT인이라는 새로운 세부적인 목표를 세우게 되었습니다. 아쉬운점 1  목표를 이루기 위해 업무 분석을 하며 제가 지원하는 금융IT직의 고객은 실제고객은 물론이고 제 프로그램을 사용하는 직원 모두라는 것을 느끼게 되었습니다. _x000D_ 직원들을 위한 전산시스템과 개발 및 보수와 실 고객들을 위한 웹, 애플리케이션을 제공하고 싶습니다. _x000D_ 모든 고객에게 ‘IT지원 덕분에 업무가 편해졌어!’ 라는 말을 들으며 아이티와 금융의 융합 전문가로 성장하고 싶습니다. _x000D_ 전산전문가의 꿈을 목표로 저는 두 가지 역량을 준비해 왔습니다._x000D_ 첫 번째, IT의 구성원이 갖추어야 하는 다양한 역량 중에서 가장 중요하다고 생각한 것은 IT 기초 역량이라 생각해 컴퓨터라는 전공에 대한 확고한 도메인을 갖추고자 하였습니다. _x000D_ 학부과정을 통해 Database, C. Java 등 기본적이라 생각되는 다양한 전공기술들을 수강하였습니다. 또한 DB취업아카데미 교육을 통하여 Web, Java, DB에 대한 교육을 수료하며 공연 예매 서비스를 주제로 ‘뮤지컬과 연극사이’라는 프로젝트를 진행하였습니다. _x000D_ 전공에 지식을 확인하기 위해 정보처리기사 자격증을 취득하며 배운 전공을 복습해 보는 시간을 가졌습니다. 좋은점 1  두 번째, **이라는 기업의 QA(품질보증)인턴과정을 통해 높은 품질의 제품을 제공하려 노력하였습니다,. 이를 통해 현대증권에서 최고의 품질의 소프트웨어를 제공할 수 있을 거라 생각합니다. _x000D_ 망분리 솔루션인 TrusZone에 대한 QA를 진행하며 업데이트 항목에 대한 Confirm Test와 TC를 통한 Regression Test를 진행하며 버그를 찾았습니다. _x000D_ 단순한 버그만 찾는 것이 아니라 변경 된 내용에 따라 TC를 수정, 관리하며 제품의 발전을 위해 노력하였고 담당직원에게 건의하여 프로그램을 명세를 바꾸기도 하였습니다.                                            글자수 1,146자1,892Byte
_x000D_
초등학교 시절, 아버지께서 운영하시던 컴퓨터학원에서 원생들이 컴퓨터 앞에 앉아서 프로그래밍 하는 모습을 보았습니다. _x000D_ 화면 가득 영어와 문자의 조합으로 실제 프로그램이 실행되는 것에 강한 호기심이 생겼고 그 중 가장 매력적인 부분은 원하는 것을 만들 수 있다는 점이었습니다. 좋은점 1  이에 매력을 느끼고 컴퓨터를 전공할 것이라는 막연한 꿈을 가졌습니다. _x000D_ 그 후 막연한 꿈만을 갖고 대학에 진학하였지만 낯선 언어와 이론학습에 그저 막막하기만 하였습니다. 이때 생각난 말이 제 모교의 교훈인 ‘크고자 하거든 남을 섬기라’ 이었습니다. _x000D_ 떠오른 말을 즉시 그대로 실천을 해보기로 하였습니다. 먼저, 강의실에서 맨 앞에 앉아 적극적으로 질문하고 참여하며 교수님을 마음속으로 섬겼습니다. _x000D_ 전혀 이해가지 않던 내용이 슬슬 머리와 눈에 들어오면서 학부 과제나 프로젝트를 진행 할 수 있게 되었습니다. _x000D_ 교수님뿐만 아니라 선배들 또한 적극적으로 섬기다 보니 공부 외적인 자아까지 발전하는 저를 발견하게 되었습니다. 아쉬운점 1  고등학교 시절에는 전혀 이해가지 않았던 모교의 교훈이 그제야 이해가 되었고 그때부터 저의 가치관이 되었습니다. _x000D_ 이후 새로 시작하는 일은 큰 사람을 섬기며 낮은 자세로 학습하고 있습니다. _x000D_ 현대증권에 입사 후에도 가치관을 되새겨 낮은 자세부터 선배들과 고객들을 섬기며 점차 발전하여 큰 사람이 되어 제 꿈을 이루는 모습을 보여 드리겠습니다.                                            글자수 720자1,228Byte
늑대는 자기가 목표로 하는 사냥감을 찾으면, 그 사냥감이 죽을 때까지 끝까지 물고 늘어진다고 합니다. 그래서 저는 늑대와 같이 이루고자 하는 목표를 세우면 끈기 있게 지키려고 노력합니다. 아쉬운점 1  그렇기 때문에 한번 목표로 세웠던 것들은 끈기 있게 지켰습니다. 저의 학부생활 목표는 지각ㆍ결석 금물, 과제 100% 완성입니다. _x000D_ 기본적인 2가지만이라도 반드시 지키려는 신념을 갖고 생활하였습니다. 그러나 JAVA 기말 프로젝트가 나왔을 때 밤을 새면서 완성을 시킨 이후 지각을 면하는 것은 쉬운 일이 아니었습니다. _x000D_ 그럼에도 강인한 정신력으로 학부생활 당시 지각ㆍ결석을 한 번도 한 적 없었고, JAVA 프로젝트 외에도 당시 파일처리 기말 프로젝트도 100% 완성 시켰습니다. 좋은점 1  이처럼 끈기는 열정을 불타게 해주는 원동력입니다._x000D_ 반면에 단점은 조급하다는 점이 있습니다. 아울러 일상생활에서도 조급해지는 것을 보완하기 위하여 자주 깊은 심호흡을 하고 다이어리를 이용해 우선순위 정리해 실천하는 습관을 들이고 있습니다.                                            글자수 523자881Byte
금융업계에서의 고객에게 주는 신뢰는 고객 수와 직결이 되기 때문에 신뢰를 쌓기 위해 끊임없는 노력을 해야 합니다. _x000D_ 그 신뢰를 바탕으로 현대증권은 현재 대한민국 대표 증권회사이지만 신뢰를 더 쌓아야 고객에게 다양한 첨단 금융서비스를 제공하는 최고의 증권회사로 도약 할 수 있을 거라 생각합니다. 아쉬운점 1  IT분야에서는 직접 그 신뢰를 주지는 않습니다. 하지만 웹페이지, 모바일, HTS 등 의 좋은 서비스를 제공하여 사람들에게 간접적으로 신뢰를 쌓을 수 있다고 생각합니다. _x000D_ 간접적으로 현대증권의 신뢰를 쌓는 IT사원이 되고자 합니다._x000D_ 입사 후 맡은 프로그램에 대한 정확한 파악, 금융지식을 습득 등 담당부서에서 필요한 자질을 빠르게 익혀 IT금융 전문가로 성장해 현대증권에 걸맞은 서비스를 제공하도록 하겠습니다. _x000D_ 또한, 꾸준히 IT 기술 동향을 이해하여 기존의 IT서비스에 신기술을 접목시켜 더 나은 IT서비스를 위해 노력하겠습니다. 좋은점 1  그리고 20년 내 현대증권의 IT를 담당하는 본부장으로서 대한민국 최고의 금융전산인의 꿈을 이루겠습니다.                                            글자수 542자912Byte
</t>
  </si>
  <si>
    <t>11,034</t>
  </si>
  <si>
    <t>지금있는 지원자 중에서 자신이 뽑혀야 한다고 생각하는 사람과 그 이유를 말해보세요</t>
  </si>
  <si>
    <t xml:space="preserve"> 지금 지원 중 자신 생각 사람과 그 이유 말</t>
  </si>
  <si>
    <t xml:space="preserve"> 지원 동기 인생관 및 성장 과정 성격 장 단점 입사 후 포부</t>
  </si>
  <si>
    <t xml:space="preserve"> 타 금융투자 회사 인턴 활동 저 금융 관심 금융 대한 학습 인 금융 관련 지식 세상 대한 문 그 중 자본시장 꽃 증권 업 대해 경험 국내 세계 경제 수 점 증권 업 매료 그 결과 학부 과정 지식 증권 업 융합 증권 인 세부 목표 점 목표 위해 업무 분석 제 지원 금융 직 고객 실제 고객 제 프로그램 사용 직원 모두 것 직원 위 전산 시스템 개발 및 보수 실 고객 위 웹 애플리케이션 제공 모든 고객 지원 덕분 업무 말 아이티 금융 융합 전문가 전산 전문가 꿈 목표 저 두 가지 역량 준비 첫 의 구성원 역량 중 가장 생각 것 기초 역량 생각 컴퓨터 전공 대한 도메인 학부 과정 통해 등 기본 생각 기술 수강 또한 취업 아카데미 교육 통 대한 교육 수료 공연 예매 서비스 주제 뮤지컬 연극 사이 프로젝트 진행 전공 지식 확인 위해 정보처리기사 자격증 취득 전공 복습 시간 점 두 기업 품질 보증 인턴 과정 통해 품질 제품 제공 노력 통해 증권 최고 품질 소프트웨어 제공 수 거 생각 망 분리 솔루션 대한 를 진행 업데이트 항목 대한 를 통한 를 진행 버그 버그 것 변경 내용 를 수정 관리 제품 발전 위해 노력 담당 직원 건의 프로그램 명세 글 자수 자 초등학교 시절 아버지 운영 컴퓨터 학원 생 컴퓨터 앞 프로그래밍 모습 화면 가득 영어 문자 조합 실제 프로그램 실행 것 호기심 그 중 가장 매력 부분 것 수 점 점 이 매력 컴퓨터 전공 것 꿈 그 후 꿈 대학 진학 낯선 언어 이론 학습 때 말 제 모교 교훈 남 말 즉시 그대로 실천 먼저 강의실 맨 앞 적극 질문 참여 교수 마음속 전혀 이해 가지 내용 슬슬 머리 눈 학부 과제 프로젝트 진행 수 교수 뿐 선배 또한 적극 공부 외적인 자아 발전 저 발견 점 고등학교 시절 전혀 이해 가지 모교 교훈 이해 그때 저 가치관 이후 시작 일 사람 자세 학습 증권 입사 후 가치관 자세 선배 고객 점차 발전 사람 제 꿈 모습 글 자수 자 늑대 자기 목표 사냥 감 그 사냥 감 죽 때 끝 물 저 늑대 목표 끈기 노력 점 때문 한번 목표 것 끈기 저 학부 생활 목표 지각 결석 금물 과제 완성 기본 가지 반드시 신념 생활 말 프로젝트 때 밤 완성 이후 지각 면 것 정신 학부 생활 당시 지각 결석 번 적 프로젝트 외 당시 파일 처리 말 프로젝트 완성 점 이처럼 끈기 열정 원동력 반면 단점 점 일상생활 것 보완 위 자주 심호흡 다이어리 이용 우선 순위 정리 실천 습관 글 자수 자 금융업 고객 신뢰 고객 수 직결 때문 신뢰 위해 노력 그 신뢰 바탕 증권 현재 대한민국 대표 증권 회사 신뢰 더 고객 첨단 금융 서비스 제공 최고 증권 회사 도약 수 거 생각 점 분야 직접 그 신뢰 주지 웹페이지 모바일 등 의 서비스 제공 사람 간접 신뢰 수 생각 간접 증권 신뢰 사원 입사 후 프로그램 대한 파악 금융 지식 습득 등 담당 부서 자질 금융 전문가 증권 걸 서비스 제공 또한 기술 동향 이해 기존 서비스 기술 접목 더 나은 서비스 위해 노력 점 내 증권 를 담당 본부장 대한민국 최고 금융 전산 꿈 글 자수 자</t>
  </si>
  <si>
    <t>㈜금하에스앤아이</t>
  </si>
  <si>
    <t>㈜금하에스앤아이 각 부문 채용</t>
  </si>
  <si>
    <t>해외영업·무역영업</t>
  </si>
  <si>
    <t>수출입·무역사무</t>
  </si>
  <si>
    <t>구매·자재 외</t>
  </si>
  <si>
    <t>서울, 인천</t>
  </si>
  <si>
    <t>/Recruit/GI_Read/26875060?Oem_Code=C1&amp;PageGbn=ST</t>
  </si>
  <si>
    <t>164</t>
  </si>
  <si>
    <t>4,191</t>
  </si>
  <si>
    <t>㈜넥스트엔터테인먼트월드</t>
  </si>
  <si>
    <t>영화사업부 홍보팀, 한국영화팀 신입/경력 채용</t>
  </si>
  <si>
    <t>영화·배급</t>
  </si>
  <si>
    <t>/Recruit/GI_Read/26871706?Oem_Code=C1&amp;PageGbn=ST</t>
  </si>
  <si>
    <t>36</t>
  </si>
  <si>
    <t>Q1. 도서추천Q2. 교내활동 및 기타활동내용Q3. 지원동기Q4. 자기소개</t>
  </si>
  <si>
    <t xml:space="preserve"> _x000D_
- 살면서 쉬웠던 날은 단 하루도 없었다 (박광수, 예담) : _x000D_삶의 희노애락을 날씨로 구분짓고, 때론 담담하게 때론 쓸쓸하게 표현하며 크고 작은 어려움을 극복하는 법을 제시해주는 책입니다. _x000D_ “노력이 먼저이고 자신에게 맞는 도구는 그 다음이다.” 늘 문제의 한 쪽만 바라봤던 저에게 더 넓은 시야를 보게 해준, 이 책을 통해 더 많은 사람들이 위로받고 극복하는 법을 얻었으면 좋겠습니다._x000D_ - 미생 (윤태호, 위즈덤하우스) : _x000D_“아무리 빨리 이 새벽을 맞아도, 어김없이 길에는 사람들이 있었다.” 늘 공부, 일, 대외활동 등으로 바쁘게 살았으니 괜찮다며 안일하게 지내던 저는, 우연히 읽은 이 한 문장으로 정신이 번쩍 들었습니다. _x000D_ “남들이 꿈속을 헤맬거라 생각했지만, 언제나 그렇듯 세상은 나보다 빠르다.” 생각해보면 새벽에 촬영을 나갈때도 지하철은 움직이고 있었고, 도서관은 늘 새벽부터 붐볐습니다. _x000D_ 늘 공부하고 발전하려는 마음가짐을 잃지않게 해준 이 책을 추천합니다._x000D_ - 1리터의 눈물 (키토 아야, 이덴슬리벨)_x000D_ 주인공 아야는 불치병으로 절망적인 상황임에도 끝까지 희망을 잃지않고 최선을 다해 남은 삶을 살았습니다. _x000D_ 자신이 처한 삶에 불평없이 극복하려 노력했고, 오히려 더 열심히, 남들보다 더 빠른 하루를 시작합니다. _x000D_ 포기보다는 도전을, 불평보다는 감사함의 삶에 대해 다시 한번 생각하게 해준 이 책을 힘든 하루를 보낸 모든 분들께 추천하고 싶습니다.좋은점 1 글자수 733자1,229Byte
_x000D_
[내 인생 최고의 도전]_x000D_저는 언제나 “인생은 한 번뿐”이라는 말을 새기며 삽니다. 목표가 생기면 끝까지 노력하고, 하고 싶은 것이 있다면 하자. _x000D_ 단, 할 거면 제대로 하자. 무모한 도전일 수 있었지만, 저는 제가 졸업한 칭화대 신방과 한 곳에만 원서를 넣었습니다. _x000D_ 입시를 위해 한 번도 배워본 적 없던 고대한어를 배우기 시작했고, 몇백 편에 달하는 고시(古詩)를 외웠으며, 중국 근현대 작가들의 작품 시대 배경까지 달달 외웠습니다. _x000D_ 중국어뿐만 아니라 논술, 기본상식 등 다른 분야도 중국어로 시험을 쳐야 했기 때문에 스트레스도 상당했고 포기하고 싶을 때도 많았습니다. _x000D_ 그럴 때마다 부모님과 제 꿈을 생각하며 더욱 열심히 공부했고, 칭화대 기념 티셔츠를 입고 다니며 대학생이 된 모습을 상상해보기도 했습니다. _x000D_ 입시 막바지가 되자 질문을 쏟아내느라 거의 교무실에서 살다시피 했고, 하루 수면 3시간, 내가 책상인지 책상이 나인지 모를 때 즈음 입시는 끝났습니다. _x000D_ 좋은점 1결과는 1지망 신문방송 합격. 대학 오리엔테이션 날, 유학생 담임선생님께서 이렇게 말씀하셨습니다. _x000D_ 학생들의 입시지원서와 성적을 하나하나 다 읽어보고 직접 선택한 10명의 학생이 여러분이라고. 정말로 배우고 싶었던 곳이었기에 제 자신을 믿었고, 절실했던 만큼 좋은 결과를 얻었습니다. _x000D_ Nothing is impossible이라는 말이 있듯, 원하는 바가 있고 또 그만큼 노력한다면 안되는 것은 없다고 생각합니다. 아쉬운점 1  앞으로도 어려운 결정과 도전이 많겠지만, 입사 후에도 현실에 안주하지 않고 늘 공부하며 발전해나가는 글로벌 영화인재가 되려고 합니다.                                            글자수 823자1,370Byte
_x000D_
[NEW, 새롭게 정면돌파]_x000D_제가 NEW 와 콘텐츠판다에 지원하게된 결정적인 지원동기는, NEW의 중국 정면돌파입니다. _x000D_ 제가 중국영화시장 공부를 하고 지켜보면서 가장 안타까웠던 점은 중국 영화시장에서 한국영화를 찾기 힘들다는 점이었습니다. _x000D_ 2014년에 중국 스크린에 올랐던 &lt;감시자들&gt;은 누적 914만명으로, 현지 영화보다 조금 빨리 극장에서 내려갔습니다. _x000D_ 가장 큰 이유는 이미 중국인들이 영화를 보았기 때문에, 평론까지 남기고 난 훨씬 이후에 개봉되었기 때문입니다. _x000D_ 이러한 문제점을 마치 해결해주려는 듯, NEW는 화책미디어와 함께 한중 동시방영/ 중국판 리메이크 등 다양한 도전으로 중국인들에게 쉽고 빠르게 콘텐츠를 제공했습니다. _x000D_ 동시에, 한국에게는 완성도 높은 콘텐츠로 다시한번 NEW의 인지도를 높였습니다. 강화된 정부심의를 정면으로 맞서며 한국 콘텐츠의 중국진출에 날개를 달았기에, 앞으로 있을 한중공동제작 업무에서도 끊임없는 발전이 있을거라 생각했습니다. 좋은점 1  가장 위험한 삶은 “위험이 없는 삶”이라고 했습니다. 끊임없이 도전하는 용기가 있어야만 성공 가능성을 엿볼 수 있기 때문입니다. _x000D_ 저 역시 NEW와 함께 중국시장으로 뛰어들어 더 많은 것을 보여드리고, 더 좋은 것을 알려드리고 싶습니다아쉬운점 1.                                            글자수 645자1,081Byte
_x000D_
[12년차 중국通, 글로벌 영화인재의 꿈]_x000D_처음 영화에 대한 열정은 칭화대 신문방송학에 진학하면서 시작되었습니다. _x000D_ 영상분야의 공부를 시작하면서 자연스레 영화와 방송에 관심을 두게 되었고, 우연히 뮤직비디오 촬영 연출팀 알바로 참여하게 되면서, 함께 만들어가는 영화라는 것에 더 큰 매력을 느끼게 되었습니다. _x000D_ 뮤직비디오 감독님과의 인연으로, 영화사에서 &lt;아빠를 빌려드립니다&gt;, &lt;미쓰와이프&gt; 등 100여편에 이르는 시나리오를 읽어볼 수 있었으며 시나리오의 중국화 업무에도 참여할 수 있었습니다. _x000D_ 시나리오 중국화업무를 하면서 한국영화 공부도 많이 했지만, 12년의 중국유학이 무색할 만큼 저는 중국 영화시장에 무지했고, 그 충격은 매우 컸습니다. _x000D_ 이를 계기로 더 체계적으로 배우고자 하는 마음에 영화관에서 매주 3~4편의 현지 영화를 관람하기도 했고, 시나리오 관련 설문조사도 진행해보면서 중국과 한국의 영화시장 동향을 꾸준히 공부해왔습니다. _x000D_좋은점 1 비록 짧지만 여러가지 영화 업무를 경험하며 “영화를 보는 눈”을 키워나갔고, 영화의 길에 대한 확신을 더 굳혔습니다._x000D_ 제일 가까이에서 중국 영화시장을 바라보며 가장 안타까웠던 점은, 한류의 영향이 크고 한국 컨텐츠를 원하는 중국인이 많음에도 실질적 상영이 불가했던 점이었습니다. _x000D_ 한중합작 영화의 시장이 점점 커지며 중국에서의 가능성이 커진만큼, 한중 동시제작, 중국판 리메이크 영화 등 늘 다양한 도전을 시도하는 콘텐츠판다에서 저의 중국어 능력과 여러 영화실무 경험을 적극적으로 활용하여 글로벌 영화인재로 거듭나고 싶습니다.                                            글자수 791자1,351Byte
</t>
  </si>
  <si>
    <t>172</t>
  </si>
  <si>
    <t xml:space="preserve"> 도서 추천 교내 활동 및 기타 활동 내용 지원 동기 자기 소개</t>
  </si>
  <si>
    <t xml:space="preserve"> 날 단 하루 박광수 예담 삶 희노애락 날씨 구분 때론 때론 표현 어려움 극복 법 제시 책 노력 먼저 자신 도구 그 다음 늘 문제 쪽 저 더 시야 이 책 통해 더 사람 위로 극복 법 미생 윤태호 위즈 덤 하우스 이 새벽 길 사람 늘 공부 일 대외 활동 등 저 이 문장 정신 번쩍 남 꿈속 생각 세상 나 생각 새벽 촬영 때 지하철 움직 도서관 늘 새벽 늘 공부 발전 마음가짐 이 책 추천 리터 눈물 키토 아야 이덴슬리벨 주인공 아야 불치 병 절망 상황 임 끝 희망 최선 다해 삶 자신 처 삶 불평 극복 노력 오히려 더 남 더 하루 시작 포기 도전 불평 삶 대해 다시 한번 생각 이 책 하루 모든 분 추천 점 글 자수 자 내 인생 최고 도전 저 인생 번 말 목표 생기 끝 노력 것 하자 단 거 제대로 하자 도전 일 수 저 제 졸업 칭화대 신방 곳 원서 입시 위해 번 적 한어 시작 백 편 달 고시 를 중국 현대 작가 작품 시대 배경 달달 중국어 논술 기본 상식 등 다른 분야 중국어 시험 때문 스트레스 포기 때 때 부모님 제 꿈 생각 더욱 공부 칭화대 기념 티셔츠 대학생 모습 상상 입시 막바지 질문 거의 교무 실 하루 수면 내 책상 책상 나인 때 즈음 입시 점 결과 지망 신문 방송 합격 대학 오리엔테이션 날 유학생 담임 선생님 말씀 학생 입시 원서 성적 하나 하나 보고 직접 선택 명의 학생 여러분 곳 제 자신 절실 만큼 결과 말 바 또 노력 것 생각 점 앞 결정 도전 입사 후 현실 안주 늘 공부 발전 글로벌 영화 인재 글 자수 자 정면 돌파 제 콘텐츠 판다 지원 결정 지원동 의 중국 정면 돌파 제 중국영화 시장 공부 가장 점 중국 영화 시장 한국영 찾기 점 중국 스크린 감시자 은 누적 현지 영화 조금 극장 가장 이유 중국인 영화 때문 평론 난 이후 개봉 때문 문제점 마치 해결 듯 화책 미디어 한중 동시 방영 중국 판 리메이크 등 도전 중국인 콘텐츠 제공 동시 한국 완성 콘텐츠 다시 한번 의 인지도 강화 정부 심의 정면 한국 콘텐츠 중국 진출 날개 앞 한중 공동 제작 업무 발전 생각 점 가장 위험 삶 도전 용기 성공 가능성 수 때문 저 역시 중국 시장 더 것 더 것 점 글 자수 자 중국 글로벌 영화인 재의 꿈 처음 영화 대한 열정 칭화대 신문방송학 진학 시작 영상 분야 공부 시작 영화 방송 관심 뮤직비디오 촬영 연출 팀 알바로 참여 영화 것 더 매력 뮤직비디오 감독 인연 영화사 아빠 와이프 등 편 시나리오 볼 수 시나리오 중국화 업무 참여 수 시나리오 중국화 업무 한국영 공부 중국 유학 무색 만큼 저 중국 영화 시장 그 충격 매우 계기 더 체계 마음 영화관 편의 현지 영화 관람 시나리오 관련 설문조사 진행 중국 한국 영화 시장 동향 공부 점 비록 여러가지 영화 업무 경험 영화 눈 영화 길 대한 확신 더 제일 가까이 중국 영화 시장 가장 점 한류 영향 한국 컨텐츠 중국인 실질 상영 점 한중 합작 영화 시장 점점 중국 가능성 한중 동시 제작 중국 판 리메이크 영화 등 늘 도전 시도 콘텐츠 판다 저 중국어 능력 여러 영화 실무 경험 적극 활용 글로벌 영화 인재 거듭 글 자수 자</t>
  </si>
  <si>
    <t>㈔대한한의사협회</t>
  </si>
  <si>
    <t>(사)대한한의사협회 각 부문별 채용</t>
  </si>
  <si>
    <t>의사·치과·한의사 외</t>
  </si>
  <si>
    <t>/Recruit/GI_Read/26869159?Oem_Code=C1&amp;PageGbn=ST</t>
  </si>
  <si>
    <t>60</t>
  </si>
  <si>
    <t>18</t>
  </si>
  <si>
    <t>3,120</t>
  </si>
  <si>
    <t>㈜진미식품</t>
  </si>
  <si>
    <t>대리점 영업사원 신입 및 경력 모집(서울)</t>
  </si>
  <si>
    <t>/Recruit/GI_Read/26863465?Oem_Code=C1&amp;PageGbn=ST</t>
  </si>
  <si>
    <t>98</t>
  </si>
  <si>
    <t>19</t>
  </si>
  <si>
    <t>3,888</t>
  </si>
  <si>
    <t>바른투자방송㈜</t>
  </si>
  <si>
    <t>[바른투자방송] 회계/사무보조 담당자 채용</t>
  </si>
  <si>
    <t>/Recruit/GI_Read/26850638?Oem_Code=C1&amp;PageGbn=ST</t>
  </si>
  <si>
    <t>100</t>
  </si>
  <si>
    <t>423</t>
  </si>
  <si>
    <t>서한산업㈜</t>
  </si>
  <si>
    <t>2018년 하반기 신입/경력 수시 채용</t>
  </si>
  <si>
    <t>ERP·시스템분석·설계</t>
  </si>
  <si>
    <t>자동차·조선·기계</t>
  </si>
  <si>
    <t>기계설계·CAD·CAM 외</t>
  </si>
  <si>
    <t>/Recruit/GI_Read/26850478?Oem_Code=C1&amp;PageGbn=ST</t>
  </si>
  <si>
    <t>771</t>
  </si>
  <si>
    <t>187</t>
  </si>
  <si>
    <t>Q1. 성장과정 및 지원동기Q2. 자신의 장단점 분석Q3. 특기/장기</t>
  </si>
  <si>
    <t xml:space="preserve"> _x000D_
"소통하며 신뢰받는 인재"_x000D_ 배려와 책임감의 중요성을 배우며 성장하였고 자연스레 저의 강점으로 자리잡게 되었습니다. 그래서 주위 사람들에게 친절하게 대하고 공감하는 자세로 인해 많은 신뢰를 받았습니다. 또한, 어떤 일을 맡으면 그 일을 책임감 있게 수행하여 집단의 목표달성에 이바지한 경험이 많습니다. 때문에 동아리 회장이나 집단의 장이 되었을 때 주위 사람들에게 일의 준비에서부터 마무리까지 체계적이고 신속하게 진행한다는 칭찬도 들었습니다. 좋은점 1  "최저의 비용으로 최고의 효율을 추구하겠습니다"_x000D_ 자동차의 발전을 위해서는 자동차 관련 기술개발 뿐만 아니라 이를 생산하는 설비의 기술력 또한 중요하다고 생각합니다. 생산되는 부품 혹은 완성차의 품질과 생산성이 보장될 때 시장에서 경쟁력을 발휘할 수 있고 고객들에게 더 좋은 가격과 품질의 차량을 제공할 수 있기 때문입니다. 그리고 현재 서한그룹의 캄텍은 자동차의 많은 부품 중에서 밸브관련 부품을 담당하고 있으며 우수한 기술을 바탕으로 자동차 시장의 경쟁력을 유지하고 있습니다. 아쉬운점 1  저는 캄텍에서 생산설비를 위한 최적의 품질과 가격을 갖춘 자재를 선정하여 원가 경쟁력을 확보하겠습니다. 그리고 생산 및 공급 계획에 맞춘 구매전략을 수립하여 효율적으로 업무를 진행하며 협력사와 지속적인 소통을 함으로써 업무를 원활하게 진행하도록 하겠습니다. 이를 바탕으로 우수한 가격과 품질의 자재를 공급함에 따라 자동차 산업의 전체 발전에 이바지하고 싶습니다. 아쉬운점 2 글자수 731자1,271Byte
_x000D_
"당환하지 않는 침착함"_x000D_ 위기 상황이 생길시 당황하지 않고 원인을 분석하려 하는 자세가 저의 강점입니다.좋은점 1 전공수업에서 종이 지관과 접착제만을 이용해 1인용 이동수단을 만드는 과제를 수행한 경험이 있습니다. 종이 지관과 접착제만을 이용해 만들다 보니 물체가 파손되는 현상이 반복되었습니다. 과제 마감 일자가 다가왔기에 빠른 상황판단이 요구되었습니다. 그렇지만 침착하게 처음으로 돌아가 차체가 파손되는 이유에 대해 곰곰히 생각해 보았습니다. 결코 쉽지 않은 결정이었지만, 초심으로 돌아가 고민의 결과는 달콤했습니다. 이를 통해 하중의 분포가 제대로 이루어지지 않았다는 문제점을 발견했습니다. 아쉬운점 1 이처럼 언제나 침착하게 원인을 분석하고 해결책을 찾으려 하는 점이 저의 장점입니다. 아쉬운점 2 글자수 380자662Byte
"협력관계 구축의 강점"_x000D_ 사회인 야구장 시설의 경제적인 건립을 진행하며 협력관계의 구축을 경험하였습니다. '야구장'사업 아이템을 분석하였습니다. 막연한 주제의 구체적인 접근을 위해서는 주제에 대한 새로운 접근이 필요하였습니다. 저희 팀은 야구장이라는 단순한 주제에 얽매이지 않고 다양한 야구 관련 아이템의 수익성과 장단점을 분석하였고, 주제를 '사회인 야구장 운영'으로 선정하였습니다. 아쉬운점 1 설문조사를 바탕으로 이동거리와 실내 연습장이 중요함을 도출했습니다. 고객층의 니즈를 바탕으로 야구장의 위치별 'SWOT 분석'과 'ROI'등을 계산하였고, 최고 효율을 이끌어내는 야구장을 건립하기 위해 자재하나도 꼼꼼하게 준비했습니다. 이처럼 추상적인 아이디어의 수치화 및 구체화 작업을 통해 과제를 진행한 덕분에 '고객의 니즈를 정확하게 파악함과 동시에 추상적인 주제에 대한 구체적인 방향성이 제시되었다'라는 좋은 평가를 받을 수 있었습니다. _x000D_공학도로서, 신사업 기획과 관련된 경험이 없었기에 접근과정부터 난해했었습니다. 그러나 '새로운 접근'이라는 방법을 통해 기존의 시각으로는 찾을 수 없었던 비즈니스 케이스를 볼 수 있었습니다.아쉬운점 2  "효율을 높이는 사원이 되겠습니다"_x000D_ 구매분야는 기술 및 공법의 선행개발은 물론 양산되는 분야까지 전 분야를 통해 품질을 만족하고 경제적인 제품생산의 첫걸음을 담당하는 분야로 알고 있습니다. 이처럼 저는 구매가 가지고 있는 막중한 역할을 잘 알고 있다고 생각합니다. 풍부한 현장 경험을 바탕으로 쌓인 '몸으로 배운 지식'이 있기 때문입니다. 아쉬운점 3  현장 인턴과정을 통해 설비변경 과제를 수행했습니다. 이를 통해 공정관리가 기업에서 어떻게 이루어져야 되는지 직접 체험할 수 있었습니다. 인턴 과제 제출을 위해 제품의 생산설비효율을 높일 방법을 찾아 고민하였습니다. 불량률과 관련된 데이터를 찾고 정리하며 원인을 해결하기 위해 노력했지만, 설비변경에 따른 비용 발생과 제조 라인의 중단에 따른 손실비용으로 인해 반려되었습니다. 반려된 내용의 개선을 위해 직접 현장 근무자분들과 이야기를 나누며 답을 찾기 위해 노력하였고, 그분들과의 소통을 통해 더욱 현실적인 접근을 할 수 있었습니다. 좋은점 1  또다른 생산 인턴기간동안에는 작은 부품이 가지고 있는 막중한 역할을 경험했습니다. 부족하지만, 현장의 엔지니어로서 책임감 있는 자세를 갖고 공정관리직에 임하였습니다. 품질사고 예방을 위해 공정을 조사하던 중, 한 구간에서 평균치보다 많은 액체의 흐름을 발견하였습니다. 멘토를 불러와 이유를 물었고, 롤러 끝 부분의 베어링이 마모된 것 같다는 추측을 들었습니다. 다음날 즉시 전 공정의 베어링 마모도를 조사한 뒤 베어링의 교체를 직접 제안하여 일부 교체과정에 참여했습니다. 이를 통해 간단한 부품일지라도 꼼꼼하게 관리하지 않으면 기업의 매출에 악영향을 미칠 수 있다는 것을 배울 수 있었던 좋은 경험이 되었습니다. 좋은점 2  이처럼 두 가지의 현장경험을 통해 언제나 눈에 보이는 것만이 전부는 아니며 설비를 24시간 가동하기 위해서는 설비뿐만 아니라 자재수급역시 꼼꼼함이 필요하다는 것을 배웠습니다. 이러한 역량을 바탕으로 펌프, 액추에이터, EGR등 다양한 밸브들의 생산에 차질이 없게 하는 것이 단기간의 목표이 나아가 생산원가의 절감을 통해 캄텍의 발전에 기여하는 사원이 되고싶습니다. 아쉬운점 4 글자수 1,633자2,818Byte
</t>
  </si>
  <si>
    <t>구매직을 어떻게 생각하는가캄텍을 알게 된 경로구매관련 경험이 없는데 어떻게 적응할 것인가본인의 강점은 무엇인가?가장 최근에 읽은 책은 무엇인가?지원동기가 무엇인가?(서한산업) 장거리 출장에 대해 어떻게 생각하시나요?</t>
  </si>
  <si>
    <t>1/18일 점심먹고 바로 화성의 서한기술연구소에서 면접을 치루게 되었습니다.면접관 5 지원자 5명의 면접을 실시하게 되었습니다.면접관 5 지원자 5의 면접, 간단한 외국어 역량 테스트를 위해 외국인과의 토킹 시간이 주어졌습니다.먼저 들어가서 1분간의 자기소개를 하고 이후 개개인에게 질문하는 시간이 잇었습니다. 많은 질문들이 오갔지만 궁극적인 질문의 요지는 과연 구매직을 어떻게 생각하는가, 서한그룹의 캄텍이라는 곳은 어떻게 알고 지원을 하게 된 것인가가 주제였습니다.구매를 아는 사람을 뽑는 느낌이 많이 들었습니다. 올드루키라고 불리우는 중고신입사원들과 면접을 진행해서 옆의 페이스에 많이 말리는 듯한 느낌을 받았고, 대화의 비중 역시 경력을 갖춘 사람에게 많이 돌아갔습니다.분위기 자체는 절대 무겁지 않았습니다. 그렇지만 사람들을 챙겨준다는 느낌을 많이 받았고, 근무지 자체도 화성시이기 때문에 매우 만족한다는 느낌을 주었습니다. 다만 면접관들이 선호하는 지원자가 누구인지 짐작이 될 만큼 질문이 편향된 느낌을 받기도 하였기에 회사의 내용을 잘 분석해가서 주도권을 찾는 것이 중요했습니다.다른 부분보다 영어면접이 가장 어려웟습니다. 외국인과의 대화였고 외국인 면접관이 천천히 설명해 주었지만, 외국인과의 면접이라는 상황적 특수성이 무척이나 당황스럽게 다가왔습니다. 첫 스타트가 중요하다고, 다대다 면접을 잘 보앗다면 부담없이 잘 볼 수 있을 것으로 생각합니다.면접 당일 컨디션 유지가 가장 중요한 것같습니다. 많은 지원자들이 서한그룹과 같은 히든스타를 놓치는 상황이 참으로 안타까웠습니다. 그래도 지금 이러한 글을 보시는 분들은 서한그룹이 얼마나 좋은 기업인지, 근무환경이 타 기업에 결코 뒤쳐지지 않으며 전망이 밝은 기업이라는 것을 알것 으로 생각합니다. 네임벨류가 중요하다면 비추이지만, work life balance를 중요시 한다면 한번쯤은 꼭 눈여겨 봐야 할 회사라고 생각합니다. 특히 현대자동차 벤더기업으로서 탄탄한 입지를 갖고 있기에 꼭 지원하기를 추천하며 남은 취업시장역시 건승하시길 바라겠습니다.화성에 있는 서한기술연구소에서 면접을 진행했습니다. 13시까지 모여서 모두 다같이 인적성을 본 뒤, 조별로 면접을 진행했습니다.당일 면접 진행인원은 9명정도였고, 한 조에 3명씩 이었습니다.-면접관은 4명이 배석하고, 뒤에 경영기획팀 직원들이 의자에 앉아서 참관했습니다.면접관 4명, 지원자 3명이었으며 일반적인 인성면접이었습니다.돌아가면서 자기소개를 한 뒤, 면접관이 지원자에게 각각 질문을 하셨습니다. 고위 임원으로 보이는 분 두분이 가운데에 배석해있었고, 이분들 위주로 면접이 진행됩니다. 간단한 영어면접도 포함되어 있었습니다.가운데 두분의 반응이 가장 중요하다고 생각되는데, 두 분은 질문자에 대한 반응을 바로바로 보이셔서 조금 당황스럽기도 했습니다. 가치관이 포함된 대답에 대해 즉시 긍정 부정의 의견을 보이셨습니다.불편한 분위기는 아니었지만, 딱딱한 형식의 면접이었습니다. 고위 임원진들이기 때문에 말하는게 쉽지 않았고, 그 분들의 성향에 맞는 것이 중요하다고 생각이 되었습니다. 일반적인 임원 면접이라고 생각하시면 됩니다.1차 면접이자 최종면접이었습니다. 그렇기 때문에 잠깐만 정신 바짝 차렸으면, 좋은 결과를 얻을 수 있었을텐데 그 기회를 잘 잡지 못한 것 같아 아쉽습니다. 자신감 있게 면접에 임할 수 있었더라면 더 좋았을 것 같습니다.특별히 면접을 위해 준비할 부분은 없다고 생각합니다. 아마도 인적성의 반영 비중도 크지 않다고 생각됩니다. 면접과 소위말하는 서류상 스펙 중 어느 것이 더 중요한 비중을 차지하는지는 알지 못하지만, 스펙은 단기간내에 바뀔 수 없으므로 자신감 있는 면접을 볼 수 있도록 준비하면 좋을 것 같습니다.-그리고 자동차 벤더사는 대부분 보수적인 분위기를 갖고 있으므로, 이 점에 주의해서 면접에 임하시면 될 것 같습니다.</t>
  </si>
  <si>
    <t xml:space="preserve"> 매직 생각 캄텍 알 경로 구매 관련 경험 것 본인 강점 무엇 가장 최근 책 무엇 동기 무엇 산업 장거리 출장 대해 생각</t>
  </si>
  <si>
    <t xml:space="preserve"> 점심 바로 화성 기술 연구소 면접 치루 면접 관 지원 명의 면접 실시 면접 관 지원 의 면접 외국어 역량 테스트 위해 외국인 토킹 시간 먼저 자기 소개 이후 개개인 질문 시간 질문 궁극 질문 요지 과연 매직 생각 그룹 캄텍 곳 알 지원 것 주제 구매 사람 느낌 드루 키라 중고 신입사원 면접 진행 옆 페이스 듯 느낌 대화 비중 역시 경력 사람 분위기 자체 절대 사람 느낌 근무 자체 화성시 이기 때문 매우 느낌 다만 면접 관 선호 지원 누구 짐작 만큼 질문 편향 느낌 회사 내용 분석 주도 것 다른 부분 영어 면접 가장 웟습 외국인 대화 외국인 면접 관 설명 외국인 면접 상황 특수성 무척 당황 첫 스타트 다대 면접 부담 볼 수 것 생각 면접 당일 컨디션 유지 가장 것 원자 그룹 히든 스타 상황 참으로 지금 글 보시 분 그룹 얼마나 기업 근무 환경 타 기업 결코 뒤 전망 기업 것 생각 임 류 를 중요시 한번 꼭 눈 회사 생각 현대 자동차 더 기업 입지 꼭 지원 추천 취업 시장 역시 건승 화성 기술 연구소 면접 진행 모 모두 다 인적 뒤 별로 면접 진행 당일 면접 진행 인원 명정 조 명 면접 관 명 배석 뒤 영기획 팀 직원 의자 참관 면접 관 명 지원 명 일반 인성 면접 자기 소개 뒤 면접 관 지원 각각 질문 고위 임원 분 분 가운데 배석 이분 위주 면접 진행 영어 면접 포함 가운데 분 반응 가장 생각 두 분 질문 대한 반응 조금 당황 기도 가치관 포함 대답 대해 즉시 긍정 부정 의견 분위기 형식 면접 고위 임원진 이기 때문 말 그 분 성향 것 생각 일반 임원 면접 생각 차 면접 이자 최종 면접 때문 잠깐 정신 바짝 결과 수 그 기회 잡지 못 것 자신감 면접 임 수 더 것 면접 위해 준비 부분 생각 인적 성의 반영 비중 생각 면접 소위 말 서류 스펙 중 것 더 비중 차지 알 스펙 단기간 내 수 자신감 면접 볼 수 준비 것 자동차 더 대부분 보수 분위기 이 점 주의 면접 임 것</t>
  </si>
  <si>
    <t xml:space="preserve"> 성장 과정 및 지원 동기 자신 장단점 분석 특기 장기</t>
  </si>
  <si>
    <t xml:space="preserve"> 소통 신뢰 인재 배려 책임감 중요성 저 강점 자리 주위 사람 대하 공감 자세 신뢰 또한 일 그 일 책임감 수행 집단 목표 달성 이바지 경험 때문 동아리 회장 집단 때 주위 사람 일 준비 마무리 체계 진행 칭찬 점 최저 비용 최고 효율 추구 자동차 발전 위 자동차 관련 기술 개발 뿐 생산 설비 기술 또한 생각 생산 부품 완성 차 품질 생산 보장 때 시장 경쟁력 발휘 수 고객 더 가격 품질 차량 제공 수 때문 현재 그룹 캄텍 자동차 부품 중 밸브 관련 부품 담당 기술 바탕 자동차 시장 경쟁력 유지 점 저 캄텍 생산 설비 위 최적 품질 가격 자재 선정 원가 경쟁력 확보 생산 및 공급 계획 전략 수립 효율 업무 진행 협력 지속 소통 함 업무 진행 바탕 가격 품질 자재 공급 함 자동차 산업 전체 발전 이바지 점 글 자수 자 당 위기 상황 당황 원인 분석 자세 저 강점 점 수업 종이 지관 접착제 이용 인용 수단 과제 수행 경험 종이 지관 접착제 이용 물체 파손 현상 반복 과제 마감 일자 상황 판단 요구 처음 차체 파손 이유 대해 생각 결코 결정 초심 고민 결과 통해 하중 분포 제대로 문제점 발견 점 이처럼 원인 분석 해결 책 점 저 장점 점 글 자수 자 협력 관계 구축 강점 사회인 야구장 시설 경제 건립 진행 협력 관계 구축 경험 야구장 사업 아이템 분석 주제 구체 접근 위 주제 대한 접근 저희 팀 야구장 주제 얽매 야구 관련 아이템 수익 성과 장단점 분석 주제 사회인 야구장 운영 선정 점 설문조사 바탕 거리 실내 연습장 도출 고객 층 를 바탕 야구장 위치 별 분석 과 등 계산 최고 효율 야구장 건립 위해 준비 이처럼 추상 아이디어 수치화 및 구체화 작업 통해 과제 진행 덕분 고객 를 파악 함 동시 추상 주제 대한 구체 방향성 제시 평가 수 공학 도로 사업 기획 관련 경험 접근 과정 접근 방법 통해 기존 시각 수 비즈니스 케이스 볼 수 점 효율 사원 분야 기술 및 공법 선행 개발 양산 분야 전 분야 통해 품질 경제 제품 생산 첫걸음 담당 분야 알 이처럼 저 구매 가지 막중 역할 알 생각 현장 경험 바탕 몸 지식 이 때문 점 현장 인턴 과정 통해 설비 변경 과제 수행 통해 공정 관리 기업 직접 체험 수 인턴 과제 제출 위해 제품 생산 설비 효율 방법 고민 불량 률 관련 데이터 정리 원인 해결 위해 노력 설비 변경 비용 발생 제조 라인 중단 손실 비용 반려 반려 내용 개선 위해 직접 현장 무자 이야기 답 찾기 위해 노력 그 소통 통해 더욱 현실 접근 수 점 생산 인턴 기간 동안 부품 가지 막중 역할 경험 현장 엔지니어 로서 책임감 자세 공정 관리직 임 품질 사고 예방 위해 공정 조사 중 구간 평균 치 액체 흐름 발견 멘토 이유 롤러 끝 부분 베어링 마모 것 추측 다음 날 즉시 전 공정 베어링 마 모도 조사 뒤 베어링 교체 직접 제안 일부 교체 과정 참여 통해 부품 일지 관리 기업 매출 악 영향 수 것 수 경험 점 이처럼 두 가지 현장 경험 통해 눈 것 전부 설비 가동 위 설비 자재 수급 역시 것 역량 바탕 펌프 액추에이터 등 밸브 생산 차질 것 단기간 목표 생산 원가 절감 통해 캄텍 발전 기여 사원 점 글 자수 자</t>
  </si>
  <si>
    <t>㈜승일</t>
  </si>
  <si>
    <t>SUN그룹 국내영업(에어졸사업부) 신입/경력사원 채용</t>
  </si>
  <si>
    <t>법인영업</t>
  </si>
  <si>
    <t>/Recruit/GI_Read/26832261?Oem_Code=C1&amp;PageGbn=ST</t>
  </si>
  <si>
    <t>11</t>
  </si>
  <si>
    <t>4,999</t>
  </si>
  <si>
    <t>㈜코스모바이오메디케어</t>
  </si>
  <si>
    <t>[의료기기 국내영업] 2018년 하반기 공개채용</t>
  </si>
  <si>
    <t>/Recruit/GI_Read/26807845?Oem_Code=C1&amp;PageGbn=ST</t>
  </si>
  <si>
    <t>28</t>
  </si>
  <si>
    <t>2,970</t>
  </si>
  <si>
    <t>㈜푸드머스</t>
  </si>
  <si>
    <t>풀무원 양지물류센터 운영지원 채용</t>
  </si>
  <si>
    <t>/Recruit/GI_Read/26802430?Oem_Code=C1&amp;PageGbn=ST</t>
  </si>
  <si>
    <t>4,187</t>
  </si>
  <si>
    <t>㈜인라이플</t>
  </si>
  <si>
    <t>(업계1위/복지깡패/워라밸중시) SNS 인플루언서 섭외 및 관리자 신입/경력 모집</t>
  </si>
  <si>
    <t>광고영업</t>
  </si>
  <si>
    <t>/Recruit/GI_Read/26801634?Oem_Code=C1&amp;PageGbn=ST</t>
  </si>
  <si>
    <t>280</t>
  </si>
  <si>
    <t>284</t>
  </si>
  <si>
    <t>3,447</t>
  </si>
  <si>
    <t>㈜엘에이치</t>
  </si>
  <si>
    <t>[디지털마케팅AE/광고디자인/재무]부문별 공채</t>
  </si>
  <si>
    <t>광고·시각디자인</t>
  </si>
  <si>
    <t>마케팅·광고·분석 외</t>
  </si>
  <si>
    <t>/Recruit/GI_Read/26801585?Oem_Code=C1&amp;PageGbn=ST</t>
  </si>
  <si>
    <t>56</t>
  </si>
  <si>
    <t>245</t>
  </si>
  <si>
    <t>3,821</t>
  </si>
  <si>
    <t>㈜뉴프렉스</t>
  </si>
  <si>
    <t>시설관리, 생산설비 신입/경력 모집</t>
  </si>
  <si>
    <t>전기·소방·통신·안전 외</t>
  </si>
  <si>
    <t>/Recruit/GI_Read/26799748?Oem_Code=C1&amp;PageGbn=ST</t>
  </si>
  <si>
    <t>550</t>
  </si>
  <si>
    <t>4,330</t>
  </si>
  <si>
    <t>삼화석유㈜</t>
  </si>
  <si>
    <t>늘푸른충전소 사원 모집</t>
  </si>
  <si>
    <t>제주</t>
  </si>
  <si>
    <t>/Recruit/GI_Read/26799066?Oem_Code=C1&amp;PageGbn=ST</t>
  </si>
  <si>
    <t>30</t>
  </si>
  <si>
    <t>29</t>
  </si>
  <si>
    <t>2,788</t>
  </si>
  <si>
    <t>㈜엔씨아이티에스</t>
  </si>
  <si>
    <t>[NCSOFT자회사-NCITS] 보안관제/자바 웹 개발자 Back-End 개발/웹 개발자 / 자바 웹 개발자 / 시스템관리 및 관제 모집</t>
  </si>
  <si>
    <t>시스템프로그래머 외</t>
  </si>
  <si>
    <t>/Recruit/GI_Read/26798937?Oem_Code=C1&amp;PageGbn=ST</t>
  </si>
  <si>
    <t>75</t>
  </si>
  <si>
    <t>106</t>
  </si>
  <si>
    <t>㈜에코마케팅</t>
  </si>
  <si>
    <t>[에코마케팅] 마케팅본부 국내마케팅 / 글로벌마케팅 신입사원 공개채용</t>
  </si>
  <si>
    <t>/Recruit/GI_Read/26789099?Oem_Code=C1&amp;PageGbn=ST</t>
  </si>
  <si>
    <t>153</t>
  </si>
  <si>
    <t>4,324</t>
  </si>
  <si>
    <t>㈜더블유스피치커뮤니케이션</t>
  </si>
  <si>
    <t>[국내최고 스피치교육기관]  인포메이션 / 학원운영 공채</t>
  </si>
  <si>
    <t>비서·안내</t>
  </si>
  <si>
    <t>서울, 부산</t>
  </si>
  <si>
    <t>/Recruit/GI_Read/26787549?Oem_Code=C1&amp;PageGbn=ST</t>
  </si>
  <si>
    <t>156</t>
  </si>
  <si>
    <t>3,070</t>
  </si>
  <si>
    <t>에릭슨엘지(주)</t>
  </si>
  <si>
    <t>[Ericsson-LG] 신입 네트워크 엔지니어 채용 (Integration Engineer)</t>
  </si>
  <si>
    <t>소프트웨어·하드웨어</t>
  </si>
  <si>
    <t>/Recruit/GI_Read/26782031?Oem_Code=C1&amp;PageGbn=ST</t>
  </si>
  <si>
    <t>3.81</t>
  </si>
  <si>
    <t>841</t>
  </si>
  <si>
    <t>IH</t>
  </si>
  <si>
    <t>657</t>
  </si>
  <si>
    <t>54</t>
  </si>
  <si>
    <t>상사와 마찰이 있을 때 어떻게 대처할 것인가요?영어로 자기소개 해보세요.본인의 역량으로 회사에서 무슨 일을 할 수 있나요?연구 했던 분야를 구체적으로 설명해주세요.지금까지 배운 통신 기술을 기술해주세요.</t>
  </si>
  <si>
    <t xml:space="preserve"> 상사 마찰 때 대처 것 영어 자기 소개 본인 역량 회사 무슨 일 수 연구 분야 구체 설명 지금 통신 기술 기술</t>
  </si>
  <si>
    <t>㈜롯데호텔</t>
  </si>
  <si>
    <t>환경안전팀 인턴사원 채용</t>
  </si>
  <si>
    <t>인턴·신입·경력</t>
  </si>
  <si>
    <t>/Recruit/GI_Read/26781061?Oem_Code=C1&amp;PageGbn=ST</t>
  </si>
  <si>
    <t>3.66</t>
  </si>
  <si>
    <t>769</t>
  </si>
  <si>
    <t>2.2</t>
  </si>
  <si>
    <t>Q1. 롯데호텔서울 산학실습에 지원한 동기와 귀하를 선발해야 되는 이유를 서술하여 주십시오.Q2. 귀하가 생각하는 호텔과 서비스는 무엇인가 서술하여 주십시오Q3. 귀하의 특별한 장점 과 단점은 어떤 것이 있는지 서술하여 주십시오</t>
  </si>
  <si>
    <t xml:space="preserve"> _x000D_
19**.**.**  전주   [비범한 지력과 의지력을 지닌 뱀 한 마리 태어나다.]_x000D_20**.**.**  인천   [매일 7Km, 240일간의 노력, 30kg 감량의 결과.] _x000D_20**.**.**  수원   [130여 장의 체크카드, **대 학생들에게 쥐여주다.]_x000D_20**.**.**  세부   [12명의 형,누나를 이끄는 3박 4일간의 필리핀 가이드가 되다.]_x000D_20**.**.**  토론토 [밀 포대와 작업복으로 5명의 캐나다인 경쟁자를 무찌르다.]_x000D_20**.**.**  뉴욕   [스케치북 한 개로 콧대 높은 뉴요커들을 멈추게 하다.]                                            글자수 307자435Byte
_x000D_
많은 사람을 만나고, 만남을 즐김으로써 뛰어난 [대인관계능력]과 [커뮤니케이션능력]을 지녔습니다. **은행 서포터즈로 6개월간 활동하며 지점 손님과 캠퍼스 홍보활동으로 수많은 대학생을 만났습니다. 고객응대 방법과 고객의 니즈를 파악하는 역량을 길렀고, 먼저 다가가는 [영업력]을 함양하였습니다._x000D_ 캐나다에서 4개월간 레스토랑 일을 하며, 외국인 동료와 팀워크를 맞추고 고객을 응대하는 [글로벌감각]을 길렀습니다. 육체적인 업무를 하며 동료와 더욱 가까워지고 교감할 수 있었으며, 외국인과의 만남을 즐기게 되었습니다. 또한, 외국어보다 더 중요한 것은 마음이 통하는 교감이라는 것을 깨달았습니다.                                            글자수 334자576Byte
_x000D_
경영지원 중 [인사업무]를 하고 싶습니다._x000D_‘용골이 튼튼해야 배가 흔들리지 않는다.’ 라는 말이 있습니다. 한 조직의 용골은 그 조직의 구성원을 말합니다. 저는 롯데호텔의 구성원이 튼튼하고 행복할 수 있도록 만들고 싶습니다._x000D_ 사람을 중요시하고, 사람과의 만남을 즐기는 저에게 인사업무는 가장 큰 역량을 발휘할 수 있는 분야입니다. 특히 서비스업의 꽃인 호텔업은, 사람으로 운영되고 사람에 의해 성장하고 발전하는 것입니다. 최고의 인재를 육성하여, 고객에게 최고의 서비스와 감동을 주는 롯데 호텔로 만들겠습니다.                                            글자수 289자497Byte
_x000D_
호텔의 모든 업무를 할 줄 아는 ‘All around Player’가 되고 싶습니다. 고객을 맨 먼저 맞이하는도어맨부터 시작해서, 고객을 객실로 안내해주는 벨맨 그리고 호텔의 운영을 지휘하는 관리자까지 모든업무를 할 수 있는 다재다능 한 인재가 되고 싶습니다._x000D_ 다양한 업무를 경험해봄으로써 롯데 호텔의 장단점을 파악하여 더 큰 발전에 기여하고 싶습니다. 더 나아가 최종 목표는 올해 롯데가 인수한 ‘LOTTE New York Place’에 근무하는 꿈을 갖고 있습니다._x000D_ 세계의 수도인 뉴욕에서, 전 세계 관광객들에게 롯데 호텔 최상의 서비스와 감동을 제공하겠습니다.                                            글자수 322자527Byte
_x000D_
첫째, 강한 체력으로 교육과 모든 일정을 소화하겠습니다. 꾸준한 운동과 끈기 있는 체력으로 낮과 밤가릴 것 없이 적극적인 자세로 배우겠습니다._x000D_ 둘째, 높은 친화력과 커뮤니케이션능력으로 조직에 빠르게 적응하겠습니다. 평소 외향적인 성격으로 새로운 사람과의 만남을 즐깁니다. 이와 같은 성격으로 동료와 빠르게 친해지고 고객님에겐 따뜻한 서비스를 제공하겠습니다._x000D_ 셋째, 다양한 분야에서의 실무경험으로 새롭게 배울 업무를 빠르게 배우겠습니다.                                            글자수 249자432Byte
 _x000D_
저는 어렸을 때 인천국제공항 쪽에 위치한 하얏트호텔에서 친척 큰언니의 결혼식을 진행하는 것을 보았습니다. 처음으로 크고 멋있는 호텔이었고 무엇보다 호텔리어들이 손님에 대한 서비스자체가 좋았고 만족함이 높아 인상 깊었습니다. _x000D_ 저는 원래 다양한 사람들과 만나고 활동 하는 것을 좋아하기 때문에 호텔리어란 꿈이 제 흥미와 적성에 맞는다고 생각 했습니다. 고등학교 1.2학년 방학이나 주말을 통해 용돈벌이와 관심 있는 직업에서의 좋은 경험이라 생각하기 때문에 호텔 연회장 알바를하고 호텔전문학교체험을 통해 흥미를 높여 제 꿈에 확신을 가졌습니다. _x000D_ 그래서 **** 호텔경영과 지원을 하여 재학하게 되며 하계방학을 맞이하여 좀더 많은 경험과 서비스정신을 쌓고 싶어 롯데호텔서울 산학실습에 지원하였습니다. 제가 롯데호텔 산학실습에 가장 적합한 실습생인 점이 있다면 항상 맡은 일에 성실하고 책임감이 강하며 그 일을 끝까지 해내려는 끈기라 생각합니다. _x000D_ 제가 롯데호텔서울 실습생이 된다면 여기서 많은 경험과 실력을 쌓아서 미래에 좋은 경험으로 기억될 수 있는 훌륭한 호텔리어로 성장하여 꼭 다시 롯데호텔에서 일하게 될 것입니다!                                            글자수 578자1,000Byte
_x000D_
호텔은 앞으로의 한국은 세계화와 한류열풍으로 호텔의 수요도 무궁무진하게 늘어남과 동시에 호텔리어 역시 가장 중요한 역할로 떠오를 것 것입니다. 호텔은 두 가지로 분류된다고 생각합니다. 첫 번째는 최고의 서비스이고 두 번째는 최고의 마인드라고 말하고 싶습니다. _x000D_ 내가 호텔리어란 직업에 자부심을 가지며 내가 제공한 서비스가 고객에게는 만족이 되고 나에게는 보람으로 돌아올 때 진정한 호텔리어라 생각하기 때문입니다. 최고의 숙박시설과 식음시설, 휴양시설을 갖추고 최상의 서비스와 마인드를 갖춘 호텔리어가 고객의 만족을 위해 많은 봉사와 서비스를 제공하는 곳이 제가 생각하는 최고의 호텔이라 생각합니다. _x000D_ 제가 생각하는 최상의 서비스는 호텔리어가 어떠한 물질적, 금전적인 것을 바라지 않고 손님을 향한 나만의 사랑을 보여주는 것이고, 또한 호텔리어들이 최고의 서비스로 고객을 감동시킬 수 있는 서비스 마인드를 갖춘 얼굴상이어야 할 때 최상의 서비스를 갖추었다고 생각합니다. 호텔과 서비스는 빼놓을 수 없는 필수요소입니다. 관광산업의 중요한 산업으로 더더욱 발전할 호텔은 앞으로 최상의 서비스정신과 마인드가 많이 필요합니다                                            글자수 574자1,003Byte
_x000D_
저의 장점은 모든 일을 원칙적으로 생각하기 보다 오히려 감각과 행동에서 이해해 가는 성격입니다. 그래서 주입식 교육보단 활동하고 생각할 수 있는 교육을 더 좋아하는 편입니다. 어떤 목적을 달성하기 위해서 끊임없이 제 자신을 갈고 닦으며 만족한 결과를 이룰 때까지 열중합니다. 대학교면접을 위해 열심히 준비를 하며 결국은 만족한 결과를 얻었고, 앞으로도 이런 만족한 결과를 얻기 위해 노력할 것입니다. _x000D_ 항상 긍정적 마인드로 모든 일에 좋은 쪽으로 살아가려 노력합니다. 저의 단점은 한가지에 지나치게 열중하고 고집이 센 편입니다. 놀이나 게임이란 것을 알고 있으면서도 지는 것이 싫어 전력을 다하고 맙니다. 또한 몸이 허약해서 건강에 유의해야 하는 점이 있었지만 지금은 체력운동과 좋은 음식 섭취를 통해 몸을 건강히 유지하고 있습니다._x000D_ 글자수 415자715Byte
</t>
  </si>
  <si>
    <t>4,739</t>
  </si>
  <si>
    <t>상사가 윤리에 어긋난 지시를 내린다면?가장 기억에 남는 PT?다른 사람에게 도움을 준 경험?면접에서 떨어진다면 앞으로 어떻게 하겠는가?자신이 기획해 무언가를 해낸 경험이 있는가?집과 근무지의 거리는 어떻게 되는가?인생에서 가장 힘들었던 경험은 무엇인가?컨닝을 해본 경험이 있는가?교환학생 때 만났던 친구들과 아직 연락을 하나요? 연락을 한다면, 친구들의 이름을 생각나는 대로 다 말해보십시오.롯데 그룹사 전체에 대한 이미지는 어떤가요?롯데는 연봉이 적은 편이라고 사람들이 많이 얘기하는데, 솔직하게 어떤 이야기를 듣고 왔나요?롯데호텔의 신수종 사업(새로운 방향의 사업을 뜻함) 추진 방향에 대한 본인의 아이디어를 발표하시오.본인 인생에서 가장 힘들었던 경험은 무엇인가요?롯데호텔 지점을 아는대로 대답해보아라.아르바이트 도중에 가장 뿌듯했던 경험을 말해보세요.본인이 직접 무언가를 개선시킨 경험이 있나요?외국인 친구와의 알고 지낸 경험이 있나요?조직 활동 경험이 있나요?컨닝을 해본적이 있는가? 다른 사람이 다 컨닝을 하고 있으면 본인은 어떻게 할 것인가?</t>
  </si>
  <si>
    <t>롯데월드호텔 8시반까지 집합이었습니다. 본격적인 면접은 9시 20분부터 시작되었습니다.면접관 분들은 각 면접마다 달랐고, 지원자 분들은 총 20명 정도 되었습니다.구조화면접: 면접관 2 지원자1-PT면접: 면접관2 지원자 1-임원면접: 면접관3 지원자3구조화 면접은 면접관 님들이 지원자의 자소서를 미리 꼼꼼하게 읽어 보셨고, 질문 또한 이를 바탕으로 진행되었습니다. 자소서에 기재한 내용이 사실인지, 그 이외 더 추가적으로 궁금하신 내용에 대해 물어보셨습니다.구조화 면접의 경우 제 이야기에 맞장구를 쳐주시기도 하고, 두 분과 함께 편하게 이야기를 하는 느낌이었습니다. 대체로 공감해주시고 답변이 끝난 후에는 꼬리 질문이 계속적으로 들어왔습니다.모든 면접관님들이 지원자들의 긴장을 풀어주시기 위해 노력하셨고, 중간에 실수를 하더라도 잘 들어주기 위해 노력해주시는 모습이 보였습니다. 면접을 보러 다니다 보면 그 기업의 분위기를 대충 알 수 있는데, 면접을 보고 나서 롯데호텔에 대해 좋은 이미지를 갖게 되었네요.구조화 면접의 경우 본인의 경험을 솔직하게 이야기하는 거라 정해진 답은 없지만, 조리있게 말을 못한 것 같아 아쉽습니다. 또 경험을 얘기하면서 동시에 제 역량을 어필했어야 했는데 그 부분이 부족했던 것 같습니다.롯데 면접은 구조화 면접이 가장 큰 비중을 차지합니다. 자소서 꼼꼼히 다시 확인하시고, 기재한 내용 중 질문이 들어올만한 것 예상질문 정리해서 이에 대한 답변 준비하세요! 또 자소서 내용 이외의 본인이 지금까지 겪었던 굵직한 사건들 육하원칙에 따라 정리하시고 그 경험을 통해 어떤 점을 배웠는지 생각해보면 좋을 것 같습니다~ 꼬리질문이 많이 들어오기 때문에 거짓으로 지어내는 것은 지양하시길 바랍니다.</t>
  </si>
  <si>
    <t xml:space="preserve"> 상사 윤리 지시 가장 기억 다른 사람 도움 준 경험 면접 앞 자신 기획 무언가 경험 집 무지 거리 인생 가장 경험 무엇 컨닝 경험 교환학생 때 친구 연락 하나요 연락 친구 이름 대로 말 롯데 그룹 사 전체 대한 이미지 가요 롯데 연봉 편이 사람 얘기 이야기 롯데 호텔 수종 사업 방향 사업 뜻함 추진 방향 대한 본인 아이디어 발표 본인 인생 가장 경험 무엇 롯데 호텔 지점 대답 아르바이트 도중 가장 경험 말 본인 직접 무언가 개선 경험 외국인 친구 알 경험 조직 활동 경험 컨닝 해 본적 다른 사람 컨닝 본인 것</t>
  </si>
  <si>
    <t xml:space="preserve"> 롯데 월드 호텔 집합 본격 면접 시작 면접 관 분 각 면접 지원 분 총 명 정도 구조 면접 면접 관 지원 면접 면접 관 지원 임원 면접 면접 관 지원 구조 면접 면접 관 님들 지원 자의 자 소서 미리 질문 또한 바탕 진행 자 소서 기재 내용 사실 그 이외 더 추가 내용 대해 구조 면접 경우 제 이야기 맞장구 기도 두 분과 이야기 대체로 공감 답변 후 꼬리 질문 계속 모든 면접 관 원자 긴장 위해 노력 중간 실수 위해 노력 모습 면접 그 기업 분위기 대충 알 수 면접 보고 롯데 호텔 대해 이미지 구조 면접 경우 본인 경험 이야기 거 정해진 답 조리 말 못 것 또 경험 얘기 동시 제 역량 어필 그 부분 것 롯데 면접 구조 면접 가장 비중 차지 자소 다시 확인 기재 내용 중 질문 것 예상 질문 정리 이 대한 답변 준비 또 자소 내용 이외 본인 지금 사건 육하원칙 정리 그 경험 통해 점 생각 것 꼬리 질문 때문 거짓 것</t>
  </si>
  <si>
    <t xml:space="preserve"> 롯데 호텔 서울 산학 실습 지원 동기 귀하 선발 이유 서술 시오 귀하 생각 호텔 서비스 무엇 서술 시오 귀하 장점 과 단점 것 서술 시오</t>
  </si>
  <si>
    <t xml:space="preserve"> 전주 지력 의지력 뱀 마리 인천 매일 노력 감량 결과 수원 여 장의 체크카드 학생 쥐 여주 세부 명의 형 누나 박 필리핀 가이드 토론토 밀 포대 작업복 명의 캐나다인 경쟁자 무 찌르다 뉴욕 스케치북 개 콧대 뉴요커 글 자수 자 사람 만남 대인관계 능력 과 커뮤니케이션 능력 은행 서포터즈 개 월간 활동 지점 손님 캠퍼스 홍보 활동 대학생 고객 응대 방법 고객 를 파악 역량 먼저 영업 함양 캐나다 개 월간 레스토랑 일 외국인 동료 팀워크 고객 응대 글로벌 감각 육체 업무 동료 더욱 교감 수 외국인 만남 또한 외국어 더 것 마음 통 교감 것 깨 글 자수 자 경영 지원 중 인사 업무 를 용골 배 말 조직 용골 그 조직 구성원 말 저 롯데 호텔 구성원 수 사람 중요시 사람 만남 저 인사 업무 가장 역량 발휘 수 분야 서비스업 꽃 호텔 사람 운영 사람 발전 것 최고 인재 육성 고객 최고 서비스 감동 롯데 호텔 글 자수 자 호텔 모든 업무 줄 고객 맨 먼저 맞이 도어 맨 시작 고객 객실 안내 맨 호텔 운영 지휘 관리자 업무 수 다재 능 인재 업무 경험 롯데 호텔 장단점 파악 더 발전 기여 더 최종 목표 올해 롯데 인수 근무 꿈 세계 수도 뉴욕 전 세계 관광객 롯데 호텔 최상 서비스 감동 제공 글 자수 자 첫째 체력 교육 모든 일정 소화 운동 끈기 체력 낮 밤 것 적극 자세 둘째 친화력 커뮤니케이션 능력 조직 평소 외향 성격 사람 만남 이 성격 동료 고객 서비스 제공 분야 실무 경험 업무 글 자수 자 저 때 인천 국제공항 쪽 위치 하얏트 호텔 친척 언니 결혼식 진행 것 처음 호텔 무엇 호텔리어 손님 대한 서비스 자체 인상 저 원래 사람 활동 것 때문 호텔리어 란 꿈 제 흥미 적성 생각 고등학교 학년 방학 주말 통해 용돈 벌이 관심 직업 경험 생각 때문 호텔 회장 알바 를 호텔 전문학교 체험 통해 흥미 제 꿈 확신 호텔 경영 지원 재학 계 방학 맞이 좀더 경험 서비스 정신 롯데 호텔 서울 산학 실습 지원 제 롯데 호텔 산학 실습 가장 실습생 점 항상 일 책임감 그 일 끝 끈기 생각 제 롯데 호텔 서울 실습생 여기 경험 실력 미래 경험 기억 수 호텔리어 꼭 다시 롯데 호텔 일 것 글 자수 자 호텔 앞 한국 세계 한류 열풍 호텔 수요 무궁무진 동시 호텔리어 역시 가장 역할 것 것 호텔 두 가지 분류 생각 첫 번 최고 서비스 두 번 최고 마인드 말 내 호텔리어 란 직업 자부심 가지 내 제공 서비스 고객 만족 나 보람 때 호텔리어 생각 때문 최고 숙박시설 식음 시설 휴양 시설 최상 서비스 마인드 호텔리어 고객 만족 위해 봉사 서비스 제공 곳 제 생각 최고 호텔 생각 제 생각 최상 서비스 호텔리어 물질 금전 것 바라지 손님 향 나 사랑 것 또한 호텔리어 최고 서비스 고객 감동 수 서비스 마인드 얼굴 상이 때 최상 서비스 생각 호텔 서비스 수 필수요소 관광 산업 산업 더 더욱 발전 호텔 앞 최상 서비스 정신과 마인드 글 자수 자 저 장점 모든 일 원칙 생각 오히려 감각 행동 이해해 성격 주입 교육 활동 생각 수 교육 더 편입 니 목적 달성 위해 제 자신 갈고 결과 때 열중 대학교 면접 위해 준비 은 결과 앞 결과 위해 노력 것 항상 긍정 마인드 모든 일 쪽 노력 저 단점 한가지 열중 고집 편입 니 놀이 게임 것 알 것 전력 다 맙니 또한 몸 건강 유의 점 지금 체력운동 음식 섭취 통해 몸 유지 글 자수 자</t>
  </si>
  <si>
    <t>㈜디베이스앤</t>
  </si>
  <si>
    <t>[CJ ENM자회사]디베이스&amp; 각 부문 인턴직 채용</t>
  </si>
  <si>
    <t>전시·컨벤션 외</t>
  </si>
  <si>
    <t>/Recruit/GI_Read/26777220?Oem_Code=C1&amp;PageGbn=ST</t>
  </si>
  <si>
    <t>485</t>
  </si>
  <si>
    <t>베스핀글로벌㈜</t>
  </si>
  <si>
    <t>Bespineer Internship Program</t>
  </si>
  <si>
    <t>/Recruit/GI_Read/26772035?Oem_Code=C1&amp;PageGbn=ST</t>
  </si>
  <si>
    <t>5,324</t>
  </si>
  <si>
    <t>삼양통상㈜군포공장</t>
  </si>
  <si>
    <t>제조기술부문 신입사원 채용</t>
  </si>
  <si>
    <t>/Recruit/GI_Read/26746900?Oem_Code=C1&amp;PageGbn=ST</t>
  </si>
  <si>
    <t>㈜그린광학</t>
  </si>
  <si>
    <t>(주)그린광학 2019년 대졸 신입사원 공개채용</t>
  </si>
  <si>
    <t>충북</t>
  </si>
  <si>
    <t>/Recruit/GI_Read/26727534?Oem_Code=C1&amp;PageGbn=ST</t>
  </si>
  <si>
    <t>200</t>
  </si>
  <si>
    <t>3,606</t>
  </si>
  <si>
    <t>주식회사 캠시스</t>
  </si>
  <si>
    <t>㈜캠시스 전기차 연구소 사원 모집</t>
  </si>
  <si>
    <t>/Recruit/GI_Read/26668459?Oem_Code=C1&amp;PageGbn=ST</t>
  </si>
  <si>
    <t>3.68</t>
  </si>
  <si>
    <t>570</t>
  </si>
  <si>
    <t>IL</t>
  </si>
  <si>
    <t>221</t>
  </si>
  <si>
    <t>4,228</t>
  </si>
  <si>
    <t>본인이 입사한다면 가장 먼저 추진하고 싶은 업무는?</t>
  </si>
  <si>
    <t xml:space="preserve"> 본인 입사 가장 먼저 추진 업무</t>
  </si>
  <si>
    <t>(주)캠시스 CM연구소 신입/경력사원 모집</t>
  </si>
  <si>
    <t>/Recruit/GI_Read/26668279?Oem_Code=C1&amp;PageGbn=ST</t>
  </si>
  <si>
    <t>㈜본느</t>
  </si>
  <si>
    <t>[BONNE] 화장품 해외영업 경력직</t>
  </si>
  <si>
    <t>/Recruit/GI_Read/26639019?Oem_Code=C1&amp;PageGbn=ST</t>
  </si>
  <si>
    <t>55</t>
  </si>
  <si>
    <t>78</t>
  </si>
  <si>
    <t>3,577</t>
  </si>
  <si>
    <t>㈜하나애드아이엠씨</t>
  </si>
  <si>
    <t>[하나애드] SNS/소셜/콘텐츠 마케팅 AE 신입, 경력직 채용</t>
  </si>
  <si>
    <t>웹마케팅</t>
  </si>
  <si>
    <t>/Recruit/GI_Read/26638491?Oem_Code=C1&amp;PageGbn=ST</t>
  </si>
  <si>
    <t>77</t>
  </si>
  <si>
    <t>3,129</t>
  </si>
  <si>
    <t>㈜이엔에스코리아</t>
  </si>
  <si>
    <t>이엔에스코리아[생산팀 /물류팀 정규직 모집]</t>
  </si>
  <si>
    <t>/Recruit/GI_Read/26635783?Oem_Code=C1&amp;PageGbn=ST</t>
  </si>
  <si>
    <t>40</t>
  </si>
  <si>
    <t>21</t>
  </si>
  <si>
    <t>2,594</t>
  </si>
  <si>
    <t>매일유업㈜</t>
  </si>
  <si>
    <t>베이커리사업부 총무/지원 담당 사원-대리 모집(근무지:평택)</t>
  </si>
  <si>
    <t>/Recruit/GI_Read/26875821?Oem_Code=C1&amp;PageGbn=ST</t>
  </si>
  <si>
    <t>856</t>
  </si>
  <si>
    <t>23</t>
  </si>
  <si>
    <t>Q1. 지원동기를 핵심가치 중 하나와 연결하여 서술하여 주십시오.Q2. 해당 직무에 지원자님을 선발해야 하는 이유와 입사 후 회사에 기여할 수 있는 점을 기술해 주십시오.Q3. 2015년도 이후 출시된 당사의 제품 中 한 가지를 선택하여 경쟁사 대비 강점 및 보완점을 기술해 주십시오.</t>
  </si>
  <si>
    <t xml:space="preserve"> _x000D_
[소통의 매일유업]_x000D_ 매일유업은 앱솔루트 센서티브 주부체험단을 모집해 분유 교체를 희망하는 주부고객과 소통하는 이벤트를 진행합니다. 또한, 기업캠프를 통해 직원들이 소통교육을 받는 모습과 대리점, 영업소와 소통의 장을 여는 모습을 보고 소통을 강조하는 회사라고 생각했습니다.좋은점 1  저 역시 소통을 중요시하며 사회생활을 했습니다. 특히 ROTC 장교로 임관 후 신병교육대 소대장으로 2년 동안 500여 명의 훈련병을 관리하며 역지사지의 의사소통 능력을 키웠습니다._x000D_ 부유한 가정에서 자라 군대에서 처음 찐 감자를 먹어본 훈련병에서부터 학창시절 왕따로 인해 자살시도 경험이 있는 훈련병까지 다양한 훈련병들을 만났습니다. 그래서 다양한 사람들을 이해하는 것이 필요했고, 그들에 대한 어려움을 이해하고 소통하니 훨씬 수월했습니다. 좋은점 1  그 결과 2년 동안 단 한 번의 사고 없이 모든 훈련병을 무사히 자대로 배출했습니다. 이러한 소대장 경험으로 익힌 소통능력으로 매일유업의 핵심가치에 부합하는 인재로 거듭나겠습니다.                                            글자수 513자881Byte
_x000D_
[대학로와 함께한 30일]_x000D_ 패스트푸드점 아르바이트를 통해 열정적인 정보수집과 거시적인 안목을 통해 성과를 창출한 경험이 있습니다._x000D_ 점장님은 항상 매출을 올리길 원하셨습니다. 저는 고민하고 내린 결정은 당장 오늘, 내일의 매출보다는 한 달, 길게는 1년의 목표를 잡아 확실한 고객을 확보하는 것이 유리하다고 생각했습니다. 이후 주문을 받으면서 일일이 고객들에게 물었습니다. _x000D_ 또한, 제 아르바이트 시간대가 아님에도 매장에 들려서 고객층 나이와 방문 시간대를 한 달간 조사하며 데이터를 수집했습니다. 혜화역점에 있는 매장의 주 고객층은 청소년과 20대였습니다. 이에 저는 젊은층을 겨냥한 SNS 포스팅 시 사이드메뉴를 무료로 사이즈업 해주는 이벤트를 제안했습니다. 점장님의 수락 후, 이벤트를 진행했고 그 결과 3개월 만에 1.5배의 매출을 기록했습니다.좋은점 1  이러한 경험은 매일유업에 식품영업 직무를 맡아 영업채널의 프로모션과 시장분석을 통해 매출성과를 창출하는 데 이바지할 것으로 확신합니다.                                            글자수 508자867Byte
_x000D_
매일 바이오 드링킹요거트의 경쟁사 비교 제품을 동원 덴마크 드링킹 요구르트로 선택했습니다. _x000D_ [신뢰의 매일 바이오 드링킹요거트]_x000D_ 경쟁사 대비 매일 바이오 드링킹요거트의 강점은 믿고 마실 수 있다는 점입니다. 대한민국 대표 유제품 기업 매일유업의 요거트이기 때문에 올해 출시되어 아직 접해보지 못한 소비자도 매일 바이오 드링킹요거트를 마트나, 편의점 등 유통업체에서 접한다면 신뢰하고 선택할 것입니다. 아쉬운점 1  또한 세계 No.1 프로바이오틱 L-GG 유산균도 신뢰에 이바지 합니다. 소비자에게 요거트를 선택할 때 장 운동에 영향을 미치는 유산균의 종류도 중요한 선택의 요소입니다. 세계에서 가장 많이 연구되어 안정성과 기능성을 검증받은 유산균과 매일유업 제품이라는 명함은 소비자에게 신뢰받을 수 있는 점에서 경쟁사 대비 강점이라고 생각합니다._x000D_ [댜앙한 맛으로 선택의 폭 넓히기]_x000D_ 경쟁사 대비 매일 바이오 드링킹요거트의 보완점은 다양성이라고 생각합니다. 현재 출시된 매일 바이오 드링킹요거트는 플레인, 애플망고, 스트로베리 3가지 맛입니다. 이에 경쟁사 동원 덴마크 드링킹 요구르트는 플레인, 청포도, 딸기, 사과, 석류, 베리믹스, 바닐라망고, 벚꽃크랜베리 총 8가지 맛입니다. _x000D_ 이중 바닐라망고, 벚꽃크랜베리 맛은 작년에 출시된 신제품입니다. 경쟁사는 지속해서 신제품을 출시하며, 다양한 맛을 보유하고 있습니다. 이러한 상황에서 매일유업의 바이오 드링킹요거트도 신제품 출시를 통해 다양한 맛을 확보하는 것이 보완점이라고 판단했습니다. _x000D_ 이는 소비자의 매일 바이오 드링킹요거트 선택 폭을 넓히고, 매출상승에 이바지할 것으로 생각합니다.좋은점 1 글자수 820자1,403Byte
 _x000D_
◆ 열정, 언제나 내일을 위한 노력_x000D_화학과로 대학을 진학한 후 식품 분야에 대한 학구열로 식품 과목을 찾아들었습니다. _x000D_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진화했습니다._x000D_ 국민이 믿고 먹는 건강하고 맛있는 제품을 직접 연구 개발하고자 하는 일념으로 대학원을 진학해 다양한 교과목을 수강하며 견문을 넓혔습니다. _x000D_ 석사 시절, 식품에서 가장 기본인 유지의 품질 분야 연구를 수행하며 연구원의 1막을 시작했습니다. _x000D_ 유제품 분석 세미나, 향료 연구회, 학회 참석 등의 실무 경험을 통해 연구를 위한 지식을 쌓았으며, 축적된 저의 기술을 바탕으로 건강한 사회 구현을 지향하고 있는 매일유업에서 연구원의 제2 막을 시작하고 싶습니다.                                            글자수 513자875Byte
_x000D_
◆ 배움을 통한 성장 : 식품 분석, 기능성 음료 개발_x000D_첫째, 5,000종 가공식품의 분석 경험이 있습니다. 식품 내 존재하는 25종의 유해물질 중 트랜스지방의 저감화 과제를 성공적으로 마친 경험이 있습니다. _x000D_ 식품의 전처리, 추출, GC-FID, MS 분석 단계를 면밀히 살피며 실험한 결과, 제출 기간 내 완성도 높은 결과물이 탄생했습니다. _x000D_ 다양한 유제품의 특성과 분석법도 익혔으며 협업하며 과제를 완수하는 과정에서 동료와 함께 성장하는 법을 배웠습니다._x000D_ 둘째, 보릿겨 추출물을 함유한 식음료 개발 연구를 진행했습니다. 생리 활성 기능과 관계있는 파이토케미컬이 함유되어있는 보릿겨의 항산화 및 풍미 분석 연구를 진행했습니다. _x000D_ 겉보리의 효능을 검증한 뒤, 추출물을 함유한 보리 음료 시제품 ‘마셔보리’에 헤이즐럿, 복숭아 등의 식향을 첨가해 기성품과 차별화를 두었습니다. _x000D_ 유연한 사고력으로 새로운 보리 음료를 개발했던 경험을 활용하여 매일유업의 새로운 식문화 창조에 기여하겠습니다.                                            글자수 513자861Byte
_x000D_
◆ ‘바리스타 블랙 3종’ SWOT 분석_x000D_2015년 3월 새롭게 출시된 ‘바리스타 블랙 3종’의 SWOT 분석을 통하여 제품의 강화를 기대합니다._x000D_ Strength, 프리미엄 커피 브랜드 `바리스타`의 블랙커피 시장 진출._x000D_ 최상의 커피 제품을 위한 ‘바리스타 룰스’를 고수하고 있기 때문에 프리미엄, 전문성, 맛 모두 우수합니다. _x000D_ 특히 세 종류 원두의 싱글 오리진 에스프레소를 통해 갓 추출한 커피와 같은 바디감과 풍미를 맛 보았습니다._x000D_ Weakness, 다양한 제품 라인의 부재._x000D_ RTD 음료를 즐겨 찾는 소비자를 위해 1,000mL의 바리스타 블랙의 소용량 제품의 출시가 필요합니다. _x000D_ 또한, 원두 고유의 풍미는 그대로 살리고 카페인 함량은 낮춘 디카페인 제품의 출시를 통해, 바리스타는 다양한 소비자의 니즈를 충족하는 브랜드로 성장할 것입니다._x000D_ Opportunity, 원두커피 시장규모는 매년 증가._x000D_ 원두커피 시장은 매년 10%씩 그 규모가 증가하고 있습니다. 프리미엄 이미지를 이미 구축하고 있는 바리스타 블랙의 활발한 홍보를 통해 타 브랜드가 갖지 않는 바리스타만의 브랜드 성장 가능성을 더욱 높일 수 있습니다._x000D_ Threat, 늘고 있는 홈 카페 족._x000D_ 커피를 사 마시지 않고 집에서 직접 내려 마시는 홈 카페 족이 늘고 있습니다. 홈 카페 족은 커피에 대한 지적 호기심이 높다는 특징을 가지고 있습니다. _x000D_ 매일유업의 ‘바리스타 룰스’ 웹사이트 내 커피매거진/커피트립 카테고리의 지속적인 원두에 대한 정보 제공, 제품의 패키징에 커피에 대한 정보를 제공함으로써 홈 카페 족의 뜨거운 관심을 받을 수 있습니다.                                            글자수 826자1,342Byte
</t>
  </si>
  <si>
    <t>6,094</t>
  </si>
  <si>
    <t>성취감을 느꼈던 경험을 말해보세요육차산업이 무엇인지 설명해보세요erp가 무엇인지 알고 있나요?20년 뒤에는 무슨 일을 하고 있을 것 같나요?고객에게 클레임이 들어왔다면 어떻게 할건가요?본인이 좋아하는 것을 색깔 등으로 형상화하고 자기소개를 해보세요성공한 사람의 특징이 무엇이라고 생각하며 어떤 점이 본인과 비슷한가요?성공했던 경험을 말해보세요실패했던 경험담에 대해 말해보세요우리 회사에 하고 싶은 말이 있다면 해보세요가장 성취감 있었던 경험이 있는가?마지막으로 할 말이 있는가?영업을 잘 할 수 있는 이유을 말해보시오.의견 충돌 극복 경험이 있는가?최근에 누구에게 거절 당한 경험이 있는가?입사 후 포부를 자신 있는 외국어로 말하시오지원동기가 어떻게 되나?취미활동은 무엇인가?원하지 않는 직무에 배치된다면 어떻게 하겠는가?지원 동기가 무엇인가?감명 깊게 읽은 책은 무엇인가?최근 읽은 책은 무엇인가?입사후 포부를 자신있는 외국어로 말하라취미활동은 무엇인가간단한 자기소개하시오아르바이트 경험 있는가?원하지 않는 직무에 배치된다면?취미와 인턴경험을 말해보아라지역의 특징을 영업에 어떻게 이용할 것인가?지원한 지역의 특징에 대해 설명하시오</t>
  </si>
  <si>
    <t xml:space="preserve"> 성취 감 경험 말 차 산업 무엇 설명 무엇 알 뒤 무슨 일 것 고객 클레 임 가요 본인 것 색깔 등 형상 자기 소개 사람 특징 무엇 생각 점 본인 경험 말 험담 대해 말 우리 회사 말 가장 성취 감 경험 마지막 말 영업 수 이유 을 말 의견 충돌 극복 경험 최근 누구 거절 당한 경험 입사 후 포부 자신 외국어 말 동기 취미 활동 무엇 직무 배치 지원 동기 무엇 감명 책 무엇 최근 책 무엇 입사 후 포부 외국어 말 하라 취미 활동 무엇 자기 소개 시오 아르바이트 경험 직무 배치 취미 인턴 경험 말 지역 특징 영업 이용 것 지원 지역 특징 대해 설명</t>
  </si>
  <si>
    <t xml:space="preserve"> 지원동 핵심 가치 중 하나 서술 시오 해당 직무 원자 선발 이유 입사 후 회사 기여 수 점 기술 시오 이후 출시 당사 제품 가지 선택 경쟁 사 대비 강점 및 보완 점 기술 시오</t>
  </si>
  <si>
    <t xml:space="preserve"> 소통 매일유업 매일유업 앱솔 루트 센서티브 주부 체험 단 모집 분유 교체 희망 주부 고객 소통 이벤트 진행 또한 기업 캠프 통해 직원 소통 교육 모습 대리점 영업소 소통 장 여 모습 보고 소통 강조 회사 생각 점 저 역시 소통 중요시 사회생활 장교 임관 후 신병교육대 소대장 동안 여 명의 훈련병 관리 사지 의사소통 능력 가정 자라 군대 처음 감자 훈련병 학창시절 왕따 자살 시도 경험 훈련병 훈련병 사람 이해 것 그 대한 어려움 이해 소통 점 그 결과 동안 단 번의 사고 모든 훈련병 자 배출 소대장 경험 소통 능력 매일유업 핵심 가치 부합 인재 거듭 글 자수 자 대학로 패스트푸드 점 아르바이트 통해 열정 정보 수집 거 시적 안목 통해 성과 창 경험 점장님 항상 매출 저 고민 결정 당장 오늘 내일 매출 달 목표 고객 확보 것 생각 이후 주문 일일이 고객 또한 제 아르바이트 시간대 매장 고객 층 나이 방문 시간대 달 조사 데이터 수집 혜화역 점 매장 주 고객 층 청소년 이 저 층 겨냥 포스팅 시 사이드 메뉴 무료 사이즈 업 이벤트 제안 점장님 수락 후 이벤트 진행 그 결과 개월 배 매출 기록 점 경험 매일유업 식품 영업 직무 영업 채널 프로모션 시장 분석 통해 매출 창 출하 데 이바지 것 확신 글 자수 자 매일 바이오 드링킹 요거트 경쟁 사 비교 제품 동원 덴마크 드링킹 요구르트 선택 신뢰 매일 바이오 드링킹 요거트 경쟁 사 대비 매일 바이오 드링킹 요거트 강점 수 점 대한민국 대표 유제품 기업 매일유업 요거트 이기 때문 올해 출시 접 못 소비자 매일 바이오 드링킹 요거트 마트 편의점 등 유통업체 접 면 신뢰 선택 것 점 또한 세계 프로바이오틱 유산균 신뢰 이바지 소비자 요거트 선택 때 장 운동 영향 유산균 종류 선택 요소 세계 가장 연구 안정 성과 기능 검증 유산균 매일유업 제품 명함 소비자 신뢰 수 점 경쟁 사 대비 강점 생각 댜앙 맛 선택 폭 경쟁 사 대비 매일 바이오 드링킹 요거트 보완 점 다양성 생각 현재 출시 매일 바이오 드링킹 요거트 플레인 애플 망고 스트로베리 가지 맛 이 경쟁 사 동원 덴마크 드링킹 요구르트 플레인 청포도 딸기 사과 석류 베리 믹스 바닐라 망고 벚꽃 크랜베리 총 가지 맛 이중 바닐라 망고 벚꽃 크랜베리 맛 작년 출시 신제품 경쟁 지속 신제품 출시 맛 보유 상황 매일유업 바이오 드링킹 요거트 신제품 출시 통해 맛 확보 것 보완 점 판단 소비자 매일 바이오 드링킹 요거트 선택 폭 매출 상승 이바지 것 생각 점 글 자수 자 열정 내일 위 노력 화학 과로 대학 진학 후 식품 분야 대한 학구 열 식품 과목 타 학생 시험 만점 이례 결과 교수 지속 식품 공학 과목 공부 제안 식품 공학 복수 전공 학부 학년 때 연구실 생활 시작 호기심 시작 가식 필름 소재 개발 실험 학회 포스터 발표 성과 저 호기심 열정 진화 국민 제품 직접 연구 개발 일념 대학원 진학 교과목 수강 견문 석사 시절 식품 가장 기본 유지 품질 분야 연구 수행 연구원 막 시작 유제품 분석 세미나 향료 연구 회 학회 참석 등 실무 경험 통해 연구 위 지식 축적 저 기술 바탕 사회 구현 지향 매일유업 연구원 제 막 시작 글 자수 자 배움 통한 성장 식품 분석 기능 음료 개발 첫째 종 가공 식품 분석 경험 식품 내 존재 종 유해 물질 중 트랜스지방 감 과제 성공 경험 식품 처리 추출 분석 단계 살피 실험 결과 제출 기간 내 완성 결과물 탄생 유제품 특성 분석 법도 협업 과제 완수 과정 동료 법 둘째 보릿겨 추출 물 함유 식 음료 개발 연구 진행 생리 활 기능 관계 파 이토 케미컬 함유 보릿겨 항산화 및 분석 연구 진행 겉 보리 효능 검증 뒤 추출 물 함유 보리 음료 제품 보리 헤이즐럿 복숭아 등 식향 첨가 기성품 차별 사고력 보리 음료 개발 경험 활용 매일유업 식 문화 창조 기여 글 자수 자 바리스타 블랙 종 분석 출시 바리스타 블랙 종 의 분석 통 제품 강화 프리미엄 커피 브랜드 바리스타 의 블랙 커피 시장 진출 최상 커피 제품 위 바리스타 룰스 를 고수 때문 프리미엄 전문성 맛 모두 세 종류 원두 싱글 오리진 에스프레소 통해 갓 추출 커피 바디 감 맛 제품 라인 부재 음료 소비자 위해 의 바리스타 블랙 용량 제품 출시 또한 원두 고유 그대로 카페인 함량 디카 페인 제품 출시 통해 바리스타 소비자 를 충족 브랜드 것 원두 커피 시장 규모 매년 증가 원두 커피 시장 매년 그 규모 증가 프리미엄 이미지 구축 바리스타 블랙 홍보 통해 타 브랜드 바리스타 브랜드 성장 가능성 더욱 수 늘 홈 카페 족 커피 사 집 직접 홈 카페 족 늘 홈 카페 족 커피 대한 지적 호기심 특징 가지 매일유업 바리스타 룰스 웹사이트 내 커피 피트 립 카테고리 지속 원두 대한 정보 제공 제품 패키징 커피 대한 정보 공함 홈 카페 족 관심 수 글 자수 자</t>
  </si>
  <si>
    <t>㈜중앙애드넷아이엔씨</t>
  </si>
  <si>
    <t>광고영업 신입/경력 모집공고</t>
  </si>
  <si>
    <t>/Recruit/GI_Read/26879634?Oem_Code=C1&amp;PageGbn=ST</t>
  </si>
  <si>
    <t>3,898</t>
  </si>
  <si>
    <t>한국기초과학지원연구원</t>
  </si>
  <si>
    <t>정책실 인턴직원 채용</t>
  </si>
  <si>
    <t>대전</t>
  </si>
  <si>
    <t>/Recruit/GI_Read/26859930?Oem_Code=C1&amp;PageGbn=ST</t>
  </si>
  <si>
    <t>3.82</t>
  </si>
  <si>
    <t>758</t>
  </si>
  <si>
    <t>IM1</t>
  </si>
  <si>
    <t>267</t>
  </si>
  <si>
    <t>Q1. ≪ 자기소개 및 장점 ≫Q2. ≪ 새로운 시도를 했던 경험 ≫Q3. ≪ 실험실 경험 (학부연구생) ≫</t>
  </si>
  <si>
    <t xml:space="preserve"> _x000D_
제 성격이라고 한다면 세심함과 꼼꼼함, 그리고 꾸준함이라고 생각합니다. _x000D_저는 대학생인 지금도 알림장을 꼬박꼬박 쓰고 있습니다. 해야 할 일이나 챙겨야 할 것들을 확인하고 미리미리 준비해 두는 것을 좋아하기 때문입니다. _x000D_초등학교 1학년 때 태권도를 시작했는데, 힘들어서 그만 두고 싶었던 적도 있었지만 8년을 계속하여 중학교 3학년에는 태권도 4단의 자격을 얻기도 하였습니다. 좋은점 1  이러한 장점을 한국기초과학지원연구원에서도 발휘할 수 있도록 노력하겠습니다. 아쉬운점 1  대학교 3학년 때는 예기치 못한 비용 부담으로 도전하지 못했던 다양한 분야의 공모전이나 세미나에 참여하고 싶어, 친구들과 함께 `Creative factory in Micropia`라는 동아리를 만들어 부회장을 맡기도 하였습니다. 그 후 학교에서 진행하는 동아리 지원 사업에 참가하여 충남대학교 기초교양교육원에서 진행하는 동아리 지원 사업 프로젝트에 선발되어, 여러 세미나나 관심 있는 과학 분야의 전시회들을 관람하였습니다. 이를 통해 지식적인 부분은 물론이고, 동아리를 이끌어가면서 기획·전략적인 부분의 경험 또한 쌓을 수 있었습니다.좋은점 2  기억에 남는 또 다른 일은 OO대학교 LINC사업단에서 진행하는 캡스톤 디자인 사업에 참여했던 것입니다. 캡스톤 디자인은 학생들이 직접 사업을 기획하고 수행하는 프로젝트입니다. 제가 팀장을 맡아 다른 학부생 2명과 팀을 이루어 과제를 진행하였습니다. 스스로 과제 주제와 실험과정 등을 설계하고 직접 수행해 볼 수 있어서 정말 좋은 경험이 되었습니다. 아쉬운점 2 이러한 경험들을 통해 얻은 협동심과 의사소통능력으로 한국기초과학지원연구원에서 중요한 일원이 될 수 있도록 노력하겠습니다. _x000D_아쉬운점 3 또한 제품을 생산하고 품질인증 받는 과정이 어떻게 진행되는지 알고 싶어 HACCP팀장 교육에 참가하여 공장에서의 전공정 흐름을 배우고, 관련 서류를 작성해보는 실습 등의 체험을 할 수 있었습니다. 앞으로도 다양한 경험을 통해 배우려는 자세로 업무에 임하겠습니다.   좋은점 3   ≪ 새로운 시도를 했던 경험 ≫_x000D_ 제가 도전했던 것 중 가장 기억에 남는 일은 특허 출원이라는 저로서는 무척 특별한 경험을 해본 것입니다._x000D_한국OOO본부에서 주관하는 창업특허캠프에 참가해 본 적이 있었는데, 참가하는 동안 여러 강연을 들으면서 그동안 단지 학교공부로만 생각하고 있었던 미생물학을 응용해 보는 것은 어떨까 생각해보게 되었습니다._x000D_그래서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특허캠프 프로그램이 끝난 뒤에도 출원을 계속 진행하여 신청을 완료했습니다. ‘10-2016-OOOOOOO’라는 출원번호가 나왔을 때, 학교에서 배운 지식을 활용하여 얻은 결과라는 생각에 무척 큰 보람과 성취감을 느낄 수 있었습니다._x000D_이와 같이 항상 도전하는 마음가짐으로 업무에 임하겠습니다._x000D_  ≪ 실험실 경험 (학부연구생) ≫_x000D_ 저는 실험에 대한 경험을 쌓기 위해, 2015년 12월부터 2016년 12월까지 실험실에 들어가 학부연구생으로서 생활하였습니다. _x000D_ 1학기에는 Myxobacteria를 이용해 가축분뇨를 더 빠르게 퇴비로 만들 수 있는 미생물제제 구상을 주제로 하여 연구를 진행했습니다. 미생물제제를 만들기 위해서는 대량배양이 필요하므로 Myxococcus stipitatus를 효과적으로 액체에서 배양할 수 있는 조건을 찾는 것과, 분해능이 좋은 다른 세균들과 Myxobacteria를 혼합 배양하여 미생물제제를 구성할 효율적인 군집을 알아보는 것을 목적으로 실험을 설계·수행하였습니다. _x000D_이를 통해 다양한 종류의 액체·평판배지를 만들어 볼 수 있었고 fermenter를 이용한 균의 대량배양 또한 경험해 볼 수 있었습니다. _x000D_미생물 군집 분석 시에 주로 수행했던 방법은 DGGE(Denaturing Gradient Gel Electrophoresis)였습니다. PCR기기를 이용해 DNA에 GC clamp를 달아 농도기울기가 있는 gel에 전기영동 시켜 band 패턴을 보고 군집을 분석할 수 있었습니다. _x000D_이 외에도 gas chromatography의 샘플을 만들어 성분을 직접 측정해보기도 하는 등, 실험실에서 여러 가지 기계를 다루는 법을 배울 수 있었습니다. _x000D_이러한 경험들이 한국기초과학지원연구원에서 현장상황을 이해하고 업무를 수행할 때에 제 역량을 발휘할 수 있는 바탕이 되리라고 생각합니다. _x000D_ 1학기에는 세균에 관하여 실험을 했다면, 2학기에는 효모인 Schizosaccharomyces pombe를 주제로 세포 성장과 분화 및 발달에 관여하는 LAMMER kinase, Lkh1에 의한 Yox1의 phosphorylation이 미치는 영향에 대하여 실험을 진행했습니다. _x000D_MBF complex의 음성조절자인 Yox1의 세포 내 위치를 파악하기 위하여, yox1 gene이 있는 vector에 형광단백질인 mCherry gene을 삽입하고, 발현시킨 후 Western blot과 형광현미경으로 Yox1 단백질을 확인하는 과정을 수행했습니다. _x000D_이러한 과정을 통해 저는 S.pombe의 유성분화와 Cell cycle에 대하여 배울 수 있었습니다. _x000D_이와 같은 기본 지식들이 제가 한국기초과학지원연구원에서 업무를 수행하고 적응하는데 도움이 될 것이라고 생각합니다._x000D_ 또한 저는 실험실에서의 생활을 통하여 사회생활을 간접적으로 체험할 수 있었습니다. 그리고 이를 통해 저는 다양한 사람들과 함께 어울려서 원만한 관계를 맺음으로서 공동의 목표를 추구해 나갈 수 있는 신뢰와 협동심을 배울 수 있었습니다.                                             글자수 2,866자4,680Byte
제가 도전했던 것 중 가장 기억에 남는 일은 특허 출원이라는 저로서는 무척 특별한 경험을 해본 것입니다.좋은점 1 한국OOO본부에서 주관하는 창업특허캠프에 참가해 본 적이 있었는데, 참가하는 동안 여러 강연을 들으면서 그동안 단지 학교공부로만 생각하고 있었던 미생물학을 응용해 보는 것은 어떨까 생각해보게 되었습니다.좋은점 2 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특허캠프 프로그램이 끝난 뒤에도 출원을 계속 진행하여 신청을 완료했습니다. ‘10-2016-OOOOOOO’라는 출원번호가 나왔을 때, 학교에서 배운 지식을 활용하여 얻은 결과라는 생각에 무척 큰 보람과 성취감을 느낄 수 있었습니다.좋은점 3 이와 같이 항상 도전하는 마음가짐으로 업무에 임하겠습니다.아쉬운점 1 글자수 510자876Byte
저는 실험에 대한 경험을 쌓기 위해, 2015년 12월부터 2016년 12월까지 실험실에 들어가 학부연구생으로서 생활하였습니다. 좋은점 1  1학기에는 Myxobacteria를 이용해 가축분뇨를 더 빠르게 퇴비로 만들 수 있는 미생물제제 구상을 주제로 하여 연구를 진행했습니다. 미생물제제를 만들기 위해서는 대량배양이 필요하므로 Myxococcus stipitatus를 효과적으로 액체에서 배양할 수 있는 조건을 찾는 것과, 분해능이 좋은 다른 세균들과 Myxobacteria를 혼합 배양하여 미생물제제를 구성할 효율적인 군집을 알아보는 것을 목적으로 실험을 설계·수행하였습니다. _x000D_이를 통해 다양한 종류의 액체·평판배지를 만들어 볼 수 있었고 fermenter를 이용한 균의 대량배양 또한 경험해 볼 수 있었습니다. _x000D_미생물 군집 분석 시에 주로 수행했던 방법은 DGGE(Denaturing Gradient Gel Electrophoresis)였습니다. PCR기기를 이용해 DNA에 GC clamp를 달아 농도기울기가 있는 gel에 전기영동 시켜 band 패턴을 보고 군집을 분석할 수 있었습니다. 좋은점 2 이 외에도 gas chromatography의 샘플을 만들어 성분을 직접 측정해보기도 하는 등, 실험실에서 여러 가지 기계를 다루는 법을 배울 수 있었습니다. 아쉬운점 1 이러한 경험들이 한국기초과학지원연구원에서 현장상황을 이해하고 업무를 수행할 때에 제 역량을 발휘할 수 있는 바탕이 되리라고 생각합니다. _x000D_아쉬운점 2 1학기에는 세균에 관하여 실험을 했다면, 2학기에는 효모인 Schizosaccharomyces pombe를 주제로 세포 성장과 분화 및 발달에 관여하는 LAMMER kinase, Lkh1에 의한 Yox1의 phosphorylation이 미치는 영향에 대하여 실험을 진행했습니다. _x000D_MBF complex의 음성조절자인 Yox1의 세포 내 위치를 파악하기 위하여, yox1 gene이 있는 vector에 형광단백질인 mCherry gene을 삽입하고, 발현시킨 후 Western blot과 형광현미경으로 Yox1 단백질을 확인하는 과정을 수행했습니다. _x000D_이러한 과정을 통해 저는 S.pombe의 유성분화와 Cell cycle에 대하여 배울 수 있었습니다. 좋은점 3 이와 같은 기본 지식들이 제가 한국기초과학지원연구원에서 업무를 수행하고 적응하는데 도움이 될 것이라고 생각합니다.아쉬운점 3  또한 저는 실험실에서의 생활을 통하여 사회생활을 간접적으로 체험할 수 있었습니다. 그리고 이를 통해 저는 다양한 사람들과 함께 어울려서 원만한 관계를 맺음으로서 공동의 목표를 추구해 나갈 수 있는 신뢰와 협동심을 배울 수 있었습니다.                                             글자수 1,320자2,055Byte
</t>
  </si>
  <si>
    <t>32</t>
  </si>
  <si>
    <t>본인의 영어 성적에 대해 어떻게 생각하시나요?경력사항과 졸업 후 공백에 대해 설명해보세요.지원한 직무가 어떤 일을 하는 곳인지 알고 있나요?지원한 직무의 직원들이 받아야 하는 내부 고객(다른 부서 직원들) 컴플레인이 많을텐데, 이런건 어떻게 해결하겠느냐?1분 자기소개와 지원동기를 말해보세요공부를 더할 생각은 없나요?본인의 논문에 대해 설명해보세요지원한 분야가 어떤 일을 하는지 알고 있나요?우리 회사는 어떤 곳이라고 생각하나요?1분 자기소개해보시오.급여가 적은데, 어떻게 생각하는가?지원자의 장단점에 대해 말해보시오.전공에 대해 설명해보시오.지원한 오창 연구소에서 무슨 일을 하고 있는지 아는가?</t>
  </si>
  <si>
    <t>대전에 있는 기초연 본관에서 면접을 보았습니다. 정부 기관이라 입구에 보안요원과 보안건물이 있으니 보안 직원에게 가서 신분증을 제출하고 출입증을 받으셔야 합니다. 입구에서 본관까지는 몇 분 걸리지 않는데, 처음에 안내받은 장소에서 변경되었다는 것을 감안하면 다른 건물에서도 추후에 면접이 진행될 수 있기 때문에 다른 건물까지는 꽤 시간이 걸릴 수 있으니 일찍 오셔야 할 것 같습니다. 중앙 계단을 통해 본관 2층으로 올라가서 오른쪽 방향으로 대회의장이 있습니다. 대기실은 따로 없고 대회의장 옆에 있는 창가 쪽 작은 공간에 놓인 탁자와 의자 5~6개에서 면접자들이 대기하였습니다. 2시 40분에 면접을 보는 것으로 되어 있었으나, 계획이 변경된건지 5명이 1조로 면접을 보지 않고 면접관 3분과 면접자 1명 으로 방식이 바뀌어서 순서가 조금 밀렸습니다. 1명씩 면접을 7~8분씩 보게 되어서 그런지, 일찍 갔음에도 불구하고 예정된 시간보다 10~20분 늦게 봤습니다. 면접은 10분 이내로 진행되었고 면접비는 없었습니다.메일로 안내받은 사항은 한 그룹씩 5명으로 구성되어 질의응답하는 것이었으나, 막상 도착해보니 한명씩 면접장에 들어가고 있었습니다. 애초의 계획보다 적은 사람들이 면접을 보게 되어 계획이 변경된 것 같기도 했습니다. 저 역시 혼자 들어가게 되어 면접관 3분을 상대로 면접을 받았습니다. 지급되는 명찰의 수와 관리자분께서 들고 계시는 리스트를 보니 대략 20명정도인 것 같았습니다. 대기하는 곳에서 다른 지원자들을 보니 앞뒤로 3~4명 다 저처럼 여성분들이신 걸 보아 남성 지원자/여성 지원자 나뉘어 따로 면접을 보던지, 지원자 대부분이 여성분이던지 둘 중 하나 같았습니다.메일로 애초에 안내받은 것은 면접관 여러명 대 면접자 5명의 다대다 면접이나, 실제로는 면접관 3명 면접자 1명의 다대일 면접이었습니다.자기소개를 준비해갔지만, 들어가서 인사를 하고 면접관님들 반대편에 있는 회의실 자리에 앉으니 따로 자기소개를 시키진 않았습니다. 저만 그런지 몰라도 제출했던 자기소개서보다는 자기소개서 앞에 있는 경력사항이라던지 영어성적 등을 좀더 눈여겨보시는 것 같았습니다. 대회의장의 큰 테이블에 다리가 가려져서 상체만 면접관분들께 보이는 채로 면접을 받아 심적인 부담이 덜했습니다.지원자 1명을 상대로 면접을 진행해서 그런지 지원자의 말을 잘 경청해주셨습니다. 제 답변에 대해 더 궁금한 점도 물으셨을 정도로 관심있게 면접에 임하셨습니다. 제가 소개한 특이한 경험사항에 대해서는 흥미를 보여주셨고 관련된 질문도 확인차 하셨습니다.편안하고 밝은 분위기로 진행되었습니다. 가운데와 왼쪽 면접관분은 미소를 띤 표정이셨고, 오른쪽에 앉으신 분은 표정은 무표정이셨으나 말투가 부드러우셨습니다. 편한 분위기에서 면접을 봐서 그런지 별로 떨리지 않았습니다.직무에 대한 공부를 더 철저하게 해갔으면 좋았을걸 이라는 생각이 들었습니다. 또, 직무 관련 경험을 예시로 들면 더 열심히 경청하시는 것 같았는데 그런 것을 더 준비하면 좋았을 것 같습니다.직무와 연구원에 관한 조사를 해가야 할 것 같습니다. 직무에서 무슨 일을 하는가를 아는지 확인해보려고 하는 질문을 하셨습니다. 또, 이력서에서 나올 수 있는 질문에 대해 대비해가면 좋을 것 같습니다. 예를 들어 졸업을 한지가 꽤 되었는데 그 공백기에 무엇을 했냐고 물으시면 사실대로 무엇을 했다고 대답하고, 그 경험을 통해 무엇을 배웠는지 설명하면 될 것 같습니다. 면접관분들이 분위기를 편하게 해주시니 큰 부담을 가지시지 않으셔도 됩니다.</t>
  </si>
  <si>
    <t xml:space="preserve"> 본인 영어 성적 대해 생각 경력 사항 졸업 후 공백 대해 설명 지원 직무 일 곳 알 지원 직무 직원 내부 고객 다른 부서 직원 컴 플레인 해결 자기 소개 지원동 말 공부 생각 본인 논문 대해 설명 지원 분야 일 알 우리 회사 곳 생각 하나요 자기 소개 급여 생각 지원 자의 장단점 대해 말 전공 대해 설명 지원 창 연구소 무슨 일</t>
  </si>
  <si>
    <t xml:space="preserve"> 대전 초연 본관 면접 정부 기관 입구 보안요원 보안 건물 보안 직원 신분증 제출 출입 증 입구 본관 몇 분 처음 장소 변경 것 감안 다른 건물 추후 면접 진행 수 때문 다른 건물 꽤 시간 수 일찍 것 중앙 계단 통해 본관 층 오른쪽 방향 회의 대기실 회의장 옆 창가 쪽 공간 탁자 의자 개 면접 대기 면접 것 계획 변경 명 면접 보지 면접 관 면접 명 방식 순서 조금 명 면접 일찍 불구 예정 시간 면접 이내 진행 면접 메일 사항 그룹 명 구성 질의 응답 것 막상 도착 명 면접 애초 계획 사람 면접 계획 변경 것 저 역시 혼자 면접 관 상대로 면접 지급 명찰 수 관리자 리스트 대략 명정 도인 것 대기 곳 다른 원자 앞뒤 명 저 여성 걸 보아 남성 지원 여성 지원 면접 지원 대부분 여성 둘 중 하나 메일 애초 것 면접 관 명 면접 명의 다대 면접 실제 면접 관 명 면접 명의 다대 일 면접 자기 소개 준비 인사 면접 관 반대편 회의실 자리 자기 소개 제출 자기 소개 앞 경력 사항 영어 성적 등 좀더 눈 보시 것 회의장 테이블 다리 상체 면접 관 채 면접 심 부담 지원 명 상대로 면접 진행 지원 자의 말 경청 제 답변 대해 더 점도 정도 관심 면접 임 제 소개 경험 사항 대해 흥미 관련 질문 확인 차 분위기 진행 가운데 왼쪽 면접 관 미소 띤 표정 셨 오른쪽 분 표정 무표정 셨으 말투 분위기 면접 별로 직무 대한 공부 더 해 생각 또 직무 관련 경험 예시 더 경청 것 것 더 준비 것 직무 연구원 관 조사 것 직무 무슨 일 확인 질문 또 이력서 수 질문 대해 대비 것 예 졸업 한지 꽤 그 공백기 무엇 사실 무엇 대답 그 경험 통해 무엇 설명 것 면접 관 분위기 해주시 부담</t>
  </si>
  <si>
    <t xml:space="preserve"> 자기 소개 및 장점 시도 경험 실험실 경험 학부 연구생</t>
  </si>
  <si>
    <t xml:space="preserve"> 제 성격 세심 함 생각 저 대학생 지금 알림 꼬박꼬박 일이 것 확인 미리 미리 준비 것 때문 초등학교 학년 때 태권도 시작 적도 계속 중학교 학년 태권도 단 자격 점 장점 한국 기초과학 연구원 발휘 수 노력 점 대학교 학년 때 치 못 비용 부담 도전 분야 공모전 세미나 참여 친구 동아리 부회장 그 후 학교 진행 동아리 지원 사업 참가 충남대학교 초교 교육 진행 동아리 지원 사업 프로젝트 선발 여러 세미나 관심 과학 분야 전시회 관람 통해 지식 부분 동아리 기획 전략 부분 경험 또한 수 점 기억 또 다른 일 대학교 사업 단 진행 캡 스톤 디자인 사업 참여 것 캡 스톤 디자인 학생 직접 사업 기획 수행 프로젝트 제 팀 다른 학부 생 명과 팀 과제 진행 스스로 과제 주제 실험 과정 등 설계 직접 수행 볼 수 정말 경험 점 경험 통해 협동 심 의사소통 능력 한국 기초과학 연구원 일원 수 노력 점 또한 제품 생산 품질 인증 과정 진행 알 팀 교육 참가 공장 공정 흐름 관련 서류 작성 실습 등 체험 수 앞 경험 통해 자세 업무 임 점 시도 경험 제 도전 것 중 가장 기억 일 특허 출원 로서 무척 경험 것 한국 본부 주관 창업 특허 캠프 참가 적 참가 동안 여러 강연 그동안 단지 학교 공부 로만 생각 미생물학 응용 것 생각 생각 동기 전공 아이디어 특허 출원 도전 항체 항원 반응 응용 특정 세균 검 이론 바탕 화장품 미생물 오염 여부 확인 수 시트 검 주제 변리사 분 조언 구해 특허 명세서 작성 특허 캠프 프로그램 뒤 출원 계속 진행 신청 완료 출원 번호 때 학교 지식 활용 결과 생각 무척 보람 성취 감 수 이 항상 도전 마음가짐 업무 임 실험실 경험 학부 연구생 저 실험 대한 경험 위해 실험실 학부 연구생 생활 학기 를 이용 가축 분뇨 더 퇴비 수 미생물 제제 구상 주제 연구 진행 미생물 제제 만들기 위 대량 배양 를 효과 액체 배양 수 조건 것 분해능 다른 세균 를 혼합 배양 미생물 제제 구성 효율 군집 것 목적 실험 설계 수행 통해 종류 액체 평판 배지 볼 수 를 이용 균 대량 배양 또한 경험 볼 수 미생물 군집 분석 시 주로 수행 방법 기기 이용 를 달 농도 기울기 전기 영동 패턴 보고 군집 분석 수 이 외 의 샘플 성분 직접 측정 등 실험실 여러 가지 기계 법 수 경험 한국 기초과학 연구원 현장 상황 이해 업무 수행 때 제 역량 발휘 수 바탕 리라 생각 학기 세균 관 실험 학기 효모 를 주제 세포 성장 분화 및 발달 관여 의 이 영향 대하 실험 진행 의 음성 조절 의 세포 내 위치 파악 위 이 형광 단백질 삽입 발현 후 과 형광 현미경 단백질 확인 과정 수행 과정 통해 저 의 유성 분화 대하 수 이 기본 지식 제 한국 기초과학 연구원 업무 수행 도움 것 생각 또한 저 실험실 생활 통 사회생활 간접 체험 수 통해 저 사람 관계 음으로 공동 목표 추구 수 신뢰 협동 심 수 글 자수 자 제 도전 것 중 가장 기억 일 특허 출원 로서 무척 경험 것 점 한국 본부 주관 창업 특허 캠프 참가 적 참가 동안 여러 강연 그동안 단지 학교 공부 로만 생각 미생물학 응용 것 생각 점 생각 동기 전공 아이디어 특허 출원 도전 항체 항원 반응 응용 특정 세균 검 이론 바탕 화장품 미생물 오염 여부 확인 수 시트 검 주제 변리사 분 조언 구해 특허 명세서 작성 특허 캠프 프로그램 뒤 출원 계속 진행 신청 완료 출원 번호 때 학교 지식 활용 결과 생각 무척 보람 성취 감 수 점 이 항상 도전 마음가짐 업무 임 점 글 자수 자 저 실험 대한 경험 위해 실험실 학부 연구생 생활 점 학기 를 이용 가축 분뇨 더 퇴비 수 미생물 제제 구상 주제 연구 진행 미생물 제제 만들기 위 대량 배양 를 효과 액체 배양 수 조건 것 분해능 다른 세균 를 혼합 배양 미생물 제제 구성 효율 군집 것 목적 실험 설계 수행 통해 종류 액체 평판 배지 볼 수 를 이용 균 대량 배양 또한 경험 볼 수 미생물 군집 분석 시 주로 수행 방법 기기 이용 를 달 농도 기울기 전기 영동 패턴 보고 군집 분석 수 점 이 외 의 샘플 성분 직접 측정 등 실험실 여러 가지 기계 법 수 점 경험 한국 기초과학 연구원 현장 상황 이해 업무 수행 때 제 역량 발휘 수 바탕 리라 생각 점 학기 세균 관 실험 학기 효모 를 주제 세포 성장 분화 및 발달 관여 의 이 영향 대하 실험 진행 의 음성 조절 의 세포 내 위치 파악 위 이 형광 단백질 삽입 발현 후 과 형광 현미경 단백질 확인 과정 수행 과정 통해 저 의 유성 분화 대하 수 점 이 기본 지식 제 한국 기초과학 연구원 업무 수행 도움 것 생각 점 또한 저 실험실 생활 통 사회생활 간접 체험 수 통해 저 사람 관계 음으로 공동 목표 추구 수 신뢰 협동 심 수 글 자수 자</t>
  </si>
  <si>
    <t>한국해양진흥공사</t>
  </si>
  <si>
    <t>일반직 및 기능직 직원 채용</t>
  </si>
  <si>
    <t>/Recruit/GI_Read/26808276?Oem_Code=C1&amp;PageGbn=ST</t>
  </si>
  <si>
    <t>111</t>
  </si>
  <si>
    <t>여수광양항만공사</t>
  </si>
  <si>
    <t>2018년도 하반기 직원 채용</t>
  </si>
  <si>
    <t>토목·조경·도시·측량</t>
  </si>
  <si>
    <t>전남</t>
  </si>
  <si>
    <t>/Recruit/GI_Read/26806498?Oem_Code=C1&amp;PageGbn=ST</t>
  </si>
  <si>
    <t>115</t>
  </si>
  <si>
    <t>7,656</t>
  </si>
  <si>
    <t>부산항만공사</t>
  </si>
  <si>
    <t>정규직 (신입) 직원 채용</t>
  </si>
  <si>
    <t>/Recruit/GI_Read/26806281?Oem_Code=C1&amp;PageGbn=ST</t>
  </si>
  <si>
    <t>110</t>
  </si>
  <si>
    <t>7,236</t>
  </si>
  <si>
    <t>울산항만공사</t>
  </si>
  <si>
    <t>2018년 하반기 신입직원 채용(NCS 및 블라인드 기반)</t>
  </si>
  <si>
    <t>화학·에너지·환경</t>
  </si>
  <si>
    <t>울산</t>
  </si>
  <si>
    <t>/Recruit/GI_Read/26806163?Oem_Code=C1&amp;PageGbn=ST</t>
  </si>
  <si>
    <t>48</t>
  </si>
  <si>
    <t>㈜프레인글로벌</t>
  </si>
  <si>
    <t>2019년 프레인글로벌 신입,경력사원 공개채용</t>
  </si>
  <si>
    <t>/Recruit/GI_Read/26804080?Oem_Code=C1&amp;PageGbn=ST</t>
  </si>
  <si>
    <t>3.71</t>
  </si>
  <si>
    <t>884</t>
  </si>
  <si>
    <t>167</t>
  </si>
  <si>
    <t>15</t>
  </si>
  <si>
    <t>3,343</t>
  </si>
  <si>
    <t>한국우편사업진흥원</t>
  </si>
  <si>
    <t>2018년 체험형 청년인턴 채용</t>
  </si>
  <si>
    <t>인쇄·출판·편집</t>
  </si>
  <si>
    <t>/Recruit/GI_Read/26803685?Oem_Code=C1&amp;PageGbn=ST</t>
  </si>
  <si>
    <t>3,985</t>
  </si>
  <si>
    <t>남양약품㈜</t>
  </si>
  <si>
    <t>2018년 남양약품(주) 재정부(매출관리부) 신입사원 모집</t>
  </si>
  <si>
    <t>/Recruit/GI_Read/26802696?Oem_Code=C1&amp;PageGbn=ST</t>
  </si>
  <si>
    <t>444</t>
  </si>
  <si>
    <t>2,682</t>
  </si>
  <si>
    <t>한국법무보호복지공단</t>
  </si>
  <si>
    <t>2018년 NCS 기반 신입직원 공개채용</t>
  </si>
  <si>
    <t>사회복지·요양보호·자원봉사</t>
  </si>
  <si>
    <t>자격증·기술·전문교육</t>
  </si>
  <si>
    <t>/Recruit/GI_Read/26801278?Oem_Code=C1&amp;PageGbn=ST</t>
  </si>
  <si>
    <t>268</t>
  </si>
  <si>
    <t>301</t>
  </si>
  <si>
    <t>4,200</t>
  </si>
  <si>
    <t>한국과학기술기획평가원</t>
  </si>
  <si>
    <t>제2018-3회 신규직원(비정규직) 블라인드 방식 공개채용</t>
  </si>
  <si>
    <t>경영분석·컨설턴트</t>
  </si>
  <si>
    <t>기획·전략·경영 외</t>
  </si>
  <si>
    <t>/Recruit/GI_Read/26800525?Oem_Code=C1&amp;PageGbn=ST</t>
  </si>
  <si>
    <t>236</t>
  </si>
  <si>
    <t>7,660</t>
  </si>
  <si>
    <t>서울대학교</t>
  </si>
  <si>
    <t>서울대학교 각 부분 직원채용</t>
  </si>
  <si>
    <t>법률·특허·상표</t>
  </si>
  <si>
    <t>/Recruit/GI_Read/26798686?Oem_Code=C1&amp;PageGbn=ST</t>
  </si>
  <si>
    <t>3.67</t>
  </si>
  <si>
    <t>846</t>
  </si>
  <si>
    <t>89</t>
  </si>
  <si>
    <t>3,417</t>
  </si>
  <si>
    <t>우리 회사에 불합격이 된다면 어떻게 하시겠습니까?전 직장을 왜 그만두었는지 답변하시오공백 기간 동안 무슨 일을 하였으며 자기 계발에 대한 세부 내용 발표하시오</t>
  </si>
  <si>
    <t xml:space="preserve"> 우리 회사 불합격 전 직장 왜 답변 공백 기간 동안 무슨 일 자기 계발 대한 세부 내용 발표</t>
  </si>
  <si>
    <t>인천항만공사</t>
  </si>
  <si>
    <t>2018년 하반기 신입직원 채용</t>
  </si>
  <si>
    <t>/Recruit/GI_Read/26796014?Oem_Code=C1&amp;PageGbn=ST</t>
  </si>
  <si>
    <t>863</t>
  </si>
  <si>
    <t>Lv5</t>
  </si>
  <si>
    <t>AL</t>
  </si>
  <si>
    <t>249</t>
  </si>
  <si>
    <t xml:space="preserve">Q1. 우리 공사에 관심을 가지게 된 이유는 무엇이며, 우리 공사에서 업무수행을 위하여 갖춰야할 역량은 무엇이라고 생각하십니까? Q2. 회사를 알기 위해서는 인재상을 살펴보라는 말이 떠올랐습니다. 인재상 중 전문성과 열정이 눈에 들어왔습니다. 저의 꿈은 전기명장이 되어 우리나라뿐 아니라 세계에 진출해 강의하는 것입니다. 이를 이루기 위해서는 그 분야에 전문가가 되어야 하므로 끊임없는 도전이 필요합니다. 가장 먼저 기본이 되는 전기기능사 취득을 위해 문제집과 인터넷 강의를 활용하여 자격증에 취득하였습니다. 또한, 입대할 때 경력을 인정받기 위해 정비병에 지원하여 꾸준히 전기산업기사 공부를 하였습니다. 그 덕분에 전기산업기사 필기시험에서 한 번에 합격하였으며 얼마 전 실기시험도 볼 수 있었습니다. 입사하여 경력이 쌓이게 된다면 제가 지원한 기계분야와 저의 꿈인 전기분야에 기사 와 기능장 자격증을 취득할 계획입니다. 그렇게 된다면 어느 정도 그 분야에 전문가가 되기 때문에 후배들에게 제가 가진 지식을 나눠줌으로써 전문인재 양성에 도움을 줄 계획입니다. 또한, 명장이 되어 세계에 나가 강의를 할 때 저를 성장시켜준 인천항만공사를 </t>
  </si>
  <si>
    <t xml:space="preserve"> 
저는 법조인이 되는 것이 꿈이었습니다. 공익을 대변하는 법조인이 되고 싶어 법학과에 진학하고자 했지만, 법학과가 없어지는 바람에 경제학과에 입학하게 됐습니다. 경제학과에서 경제에 대해 배우고 견문을 넓혀가다 보니 공기업에 들어와 국민을 위해 일하다 보면 공공의 이익을 위한다는 제 소망을 이룰 수 있겠다 생각했습니다.아쉬운점 1  그중에서도 인천항만공사에 지원한 이유는 내 고장 인천의 발전과 대한민국 물류 산업의 발전을 위해 일 할 수 있다는 점이기 때문입니다. 제 인생에서 태어난 직후 1년을 제외하고는 인천에서 공부하고 뛰놀며 자랐습니다. 그렇기 때문에 인천 사람이라는 자부심을 갖고 있습니다. 특히 인천공항과 인천항을 통해 드나드는 사람과 물류는 동북아의 허브 역할을 하는데 이러한 역할을 하는 공사에 들어와 공익을 위해 일하고 싶습니다.아쉬운점 2  공사 업무 수행을 위해 갖춰야할 역량으로는 기획관리 역량이 필요하다고 생각합니다. 저는 이러한 역량을 키우기 위해 창업하면서 사업 기획 업무를 도맡아 하며 기획 역량을 키웠습니다. 또한 통신사 재고유통관리 업무를 했을 때 통계 분석 능력을 키우며 수치 관리 역량을 키울 수 있었습니다.아쉬운점 3 글자수 578자1,000Byte
_x000D_
"협력을 통한 문제 해결 과정"_x000D_ 통신사에서 일했을 때 가격정책에 의문이 들었고 휴대폰을 바꾸며 스마트폰의 고무줄 가격에 불편함을 느꼈습니다.아쉬운점 1 그래서 이를 고쳐보고자 대학 동기들과 스마트폰 관련 창업을 했었습니다. 창업을 시작해 저희는 가장 먼저 재정적 어려움과 함께 첫 번째로 기획한 중개법이 적합하지 못해 창업이 좌초 위기에 놓였었습니다._x000D_ 하지만 번갈아가며 주말 아르바이트를 해서 재정적인 문제를 해소할 수 있었고, 중개법은 외국의 사례를 찾아보고 친구들과 회의하며 생각한 끝에 더 나은 방법을 고안, 적용할 수 있었습니다. 이렇게 기획한 새로운 중개 방법을 토대로 마케팅, 홍보 전략을 기획하고 영업한 결과 10곳의 판매점과 계약을 맺을 수 있었습니다.아쉬운점 2  저는 이 과정에서처럼 어떤 난관이나 어려움이 있더라도 상호 협력하는 자세로 동료들과 헤쳐나간다면 더 나은 결과를 도출하고 나와 집단의 발전으로 이어질 수 있다고 생각합니다. 마찬가지로 저는 인천항만공사에서 상호 협력하고 소통하는 직원이 되어 공사를 더 나은 곳, 국민과 고객이 믿고 맡길 수 있는 공사를 만드는 구성원이 되겠습니다.아쉬운점 3 글자수 562자968Byte
_x000D_
"작은 반윤리 행위라도 결국엔 반윤리 행위자 자신과 집단에 큰 화로 돌아올 것입니다"_x000D_ 직장인으로서 지켜야 할 직업윤리가 존재합니다. 이 직업윤리는 개인의 도덕적 척도가 되고 개인이 속한 단체의 도덕성을 이루는 요소가 된다고 생각합니다. 만약 윤리를 어기고 위반하게 되면 단체의 도덕성은 땅으로 떨어지고 국민에게 손가락질받는 단체가 될 것입니다. 물론 한두 명이 저지른 반윤리 행위 때문에 차곡차곡 쌓아올린 단체의 이미지가 하루아침에 무너지지 않을 수도 있습니다. 하지만 작은 반윤리 행위라도 나중에 큰 화가 되어 돌아올 수 있다고 생각합니다._x000D_ 제 가치관의 한 축을 형성하고 있는 사필귀정은 모든 것은 정도로 돌아갈 것이고 이전에 했던 악행에 대해 결국엔 응당한 대가를 치른다는 뜻입니다. 이 사필귀정이란 말처럼 개개인의 작은 반윤리 행위라도 그것이 쌓이고 쌓여 언젠가 임계점에 도달한다면 그 개인이 화를 입는 것은 물론 단체의 명예에도 피할 수 없는 손실을 끼칠 수 있다고 생각합니다. 그렇기 때문에 직장인으로서 개개인의 명예뿐만 아니라 단체의 명예를 지키기 위해서 직장인의 직업윤리는 중요하다고 생각합니다.아쉬운점 1 글자수 570자988Byte
회사를 알기 위해서는 인재상을 살펴보라는 말이 떠올랐습니다. 인재상 중 전문성과 열정이 눈에 들어왔습니다. 저의 꿈은 전기명장이 되어 우리나라뿐 아니라 세계에 진출해 강의하는 것입니다. 이를 이루기 위해서는 그 분야에 전문가가 되어야 하므로 끊임없는 도전이 필요합니다. 가장 먼저 기본이 되는 전기기능사 취득을 위해 문제집과 인터넷 강의를 활용하여 자격증에 취득하였습니다. _x000D_ 또한, 입대할 때 경력을 인정받기 위해 정비병에 지원하여 꾸준히 전기산업기사 공부를 하였습니다. 그 덕분에 전기산업기사 필기시험에서 한 번에 합격하였으며 얼마 전 실기시험도 볼 수 있었습니다. 입사하여 경력이 쌓이게 된다면 제가 지원한 기계분야와 저의 꿈인 전기분야에 기사 와 기능장 자격증을 취득할 계획입니다. 그렇게 된다면 어느 정도 그 분야에 전문가가 되기 때문에 후배들에게 제가 가진 지식을 나눠줌으로써 전문인재 양성에 도움을 줄 계획입니다. 또한, 명장이 되어 세계에 나가 강의를 할 때 저를 성장시켜준 인천항만공사를 소개함으로써 인천항만공사의 비전인 중심 항이 되는데 도움을 줄 계획입니다.아쉬운점 1 글자수 547자954Byte
현장실습을 나가게 되었습니다. 기계과를 재학 중이었기 때문에 기계 직무에서 업무수행을 할 거로 생각하였지만 처음 접한 전기 직무에서 일하게 되었습니다. 처음 하는 일이라 어렵고 힘들어서 포기할까? 라는 생각을 하였지만 이를 계기로 성장할 수 있다는 생각에 도전하였습니다.좋은점 1  가장 먼저 업무시간을 활용하고자 모르는 것이 생기면 그 자리에서 선배분들께 질문하여 궁금증을 해결해 나갔습니다. 하지만 전공자와 비교하면 아직 부족한 실력 탓에 큰 도움이 되지 못했습니다. 이를 해결하기 위해 가장 기본이 되는 전기기능사 자격증 공부를 시작하였습니다. 전공자도 어려워하기 때문에 인터넷 강의와 문제집을 활용하였습니다. 하지만 이해가 안 되는 부분이 발생하여 고민하던 중 도전하는 모습을 보신 전기기능장 선배분들께서 직접 강의를 해주셨습니다. 그 덕분에 자격증을 취득할 수 있었으며 처음보다 일 처리 속도도 향상될 수 있었습니다. 이를 계기로 도전을 통해 안되는 게 없다는 것과 후배를 사랑하는 배려심을 배울 수 있었으며, 가장 중요한 기존에 기계기술과 새로운 전기기술을 융합하는 융합 인이 될 수 있었습니다.좋은점 2 글자수 557자971Byte
</t>
  </si>
  <si>
    <t>135</t>
  </si>
  <si>
    <t>7,444</t>
  </si>
  <si>
    <t>1분 자기소개를 해보세요가거도, 이어도, 독도에 관련한 이야기를 해보세요마케팅 업무 중 잘하는 것이 있다면?안락사가 필요한가?우리가 왜 당신을 고용해야 하는가?우리나라 항만의 문제점은 무엇이라 생각합니까?자신이 할 수 있는 외국어를 모두 사용하여 자기PR을 해보세요직장인의 유형은 여러가지가 있다고 합니다 일 잘하는 직원, 사람 좋은 직원 등등.. 그 중 자신의 유형은 뭐라고 생각합니까?1분 자기소개 해보세요.가거도, 이어도, 독도에 관련된 이야기를 해보세요.마케팅 업무 중 나는 이것을 잘 한다 등, 우리가 왜 당신을 고용해야 하는가?안락사 논란 찬반 토론우리나라 항만의 문제점은 무엇이라고 생각하는가?일잘하는 직원, 사람좋은 직원 등의 직장인 유형 중에서 자신의 유형은?자신이 할 수 있는 모든 외국어 사용하여 자기PR 하세요.</t>
  </si>
  <si>
    <t xml:space="preserve"> 자기 소개 가거도 이어도 독도 관련 이야기 마케팅 업무 중 것 안락사 우리 왜 당신 고용 우리나라 항만 문제점 무엇 생각 합 자신 수 외국어 모두 사용 자기 직장인 유형 여러가지 일 직원 사람 직원 등등 그 중 자신 유형 생각 합 자기 소개 가거도 이어도 독도 관련 이야기 마케팅 업무 중 나 것 등 우리 왜 당신 고용 안락사 논란 찬반 토론 우리나라 항만 문제점 무엇 생각 직원 사람 직원 등 직장인 유형 중 자신 유형 자신 수 모든 외국어 사용 자기</t>
  </si>
  <si>
    <t xml:space="preserve"> 우리 공사 관심 가지 이유 무엇 우리 공사 업무 수행 위 역량 무엇 생각 회사 위 인재 말 인재 중 전문성 열정 눈 저 꿈 명장 우리나라 세계 진출 강의 것 위 그 분야 전문가 도전 가장 먼저 기본 전기 기능사 취득 위해 집 인터넷 강의 활용 자격증 취득 또한 입대 때 경력 위해 정비 병 지원 전기산업기사 공부 그 덕분 전기산업기사 필기 시험 번 합격 얼마 전 실기 시험 볼 수 입사 경력 제 지원 기계 분야 저 꿈 분야 기사 기능장 자격증 취득 계획 정도 그 분야 전문가 때문 후배 제 지식 줌 전문 인재 양성 도움 줄 계획 또한 명장 세계 강의 때 저 장시 인천 항만 공사</t>
  </si>
  <si>
    <t xml:space="preserve"> 저 법조인 것 공익 대변 법조인 법학과 진학 법학과 바람 학과 입학 학과 경제 대해 견문 공기업 국민 위해 일 공공 이익 위 제 소망 수 생각 점 중 인천 항만 공사 지원 이유 내 고장 인천 발전 대한민국 물류 산업 발전 위해 일 수 점 이기 때문 제 인생 직후 제외 인천 공부 때문 인천 사람 자부심 인천공항 인천 항 통해 사람과 물류 동북아 허브 역할 역할 공사 공익 위해 일 점 공사 업무 수행 위해 역량 기획 관리 역량 생각 저 역량 위해 창업 사업 기획 업무 도 기획 역량 또한 통신사 재고 유통 관리 업무 때 통계 분석 능력 수치 관리 역량 수 점 글 자수 자 협력 통한 문제 해결 과정 통신사 일 때 가격 정책 의문 휴대폰 스마트폰 고무줄 가격 점 보고 대학 동기 스마트폰 관련 창업 창업 시작 저희 가장 먼저 재정 어려움 첫 번 기획 중개 법 창업 좌초 위기 번갈아 주말 아르바이트 재정 문제 해소 수 중개 법 외국 사례 친구 회의 생각 끝 더 나은 방법 고안 적용 수 기획 중개 방법 토대 마케팅 홍보 전략 기획 영업 결과 곳 판매점 계약 수 점 저 이 과정 난관 어려움 상호 협력 자세 동료 더 나은 결과 도출 집단 발전 수 생각 마찬가지 저 인천 항만 공사 상호 협력 소통 직원 공사 더 나은 곳 국민 고객 수 공사 구성원 점 글 자수 자 윤리 행위 윤리 행위자 자신 집단 화로 것 직장인 직업 윤리 존재 이 직업 윤리 개인 도덕 척도 개인 속 단체 도덕성 요소 생각 만약 윤리 어기 위반 단체 도덕성 땅 국민 손가락질 단체 것 명 윤리 행위 때문 차곡차곡 단체 이미지 하루아침 수도 윤리 행위 나중 화가 수 생각 제 가치관 축 형성 사필귀정 모든 것 정도 것 이전 악행 대해 응당 대가 뜻 이 사필귀정 말 개개인 윤리 행위 그것 임계점 도달 그 개인 화 것 단체 명예 피 수 손실 수 생각 때문 직장인 개개인 명예 단체 명예 위해 직장인 직업 윤리 생각 점 글 자수 자 회사 위 인재 말 인재 중 전문성 열정 눈 저 꿈 명장 우리나라 세계 진출 강의 것 위 그 분야 전문가 도전 가장 먼저 기본 전기 기능사 취득 위해 집 인터넷 강의 활용 자격증 취득 또한 입대 때 경력 위해 정비 병 지원 전기산업기사 공부 그 덕분 전기산업기사 필기 시험 번 합격 얼마 전 실기 시험 볼 수 입사 경력 제 지원 기계 분야 저 꿈 분야 기사 기능장 자격증 취득 계획 정도 그 분야 전문가 때문 후배 제 지식 줌 전문 인재 양성 도움 줄 계획 또한 명장 세계 강의 때 저 장시 인천 항만 공사 소개 함 인천 항만 공사 중심 항 도움 줄 계획 점 글 자수 자 현장 실습 기계 재학 중 때문 기계 직무 업무 수행 거 생각 처음 접 전기 직무 일 처음 일이 포기 생각 계기 수 생각 도전 점 가장 먼저 업무 시간 활용 것 생기 그 자리 선배 질문 궁금증 해결 전공자 비교 실력 탓 도움 해결 위해 가장 기본 전기 기능사 자격증 공부 시작 전공자 때문 인터넷 강의 집 활용 이해 안 부분 발생 고민 중 도전 모습 보신 전기 기능장 선배 직접 강의 그 덕분 자격증 취득 수 처음 일 처리 속도 향상 수 계기 도전 통해 게 것 후배 사랑 배려 심 수 가장 기존 기계 기술 기술 융합 융합 인 수 점 글 자수 자</t>
  </si>
  <si>
    <t>옵티시스㈜</t>
  </si>
  <si>
    <t>각 분야 신입/경력 사원 모집 (연구/연구지원/생산)</t>
  </si>
  <si>
    <t>/Recruit/GI_Read/26765590?Oem_Code=C1&amp;PageGbn=ST</t>
  </si>
  <si>
    <t>10</t>
  </si>
  <si>
    <t>㈜동연디자인</t>
  </si>
  <si>
    <t>[영업팀]사무용가구 영업팀 신입/경력 채용공고</t>
  </si>
  <si>
    <t>/Recruit/GI_Read/26090799?Oem_Code=C1&amp;PageGbn=ST</t>
  </si>
  <si>
    <t>34</t>
  </si>
  <si>
    <t>104</t>
  </si>
  <si>
    <t>3,110</t>
  </si>
  <si>
    <t>지엔엠글로벌문화재단</t>
  </si>
  <si>
    <t>2018년 11월 인턴 채용</t>
  </si>
  <si>
    <t>/Recruit/GI_Read/26897050?Oem_Code=C1&amp;PageGbn=ST</t>
  </si>
  <si>
    <t>부산문화방송</t>
  </si>
  <si>
    <t>2018 신입사원 공개채용</t>
  </si>
  <si>
    <t>기자</t>
  </si>
  <si>
    <t>/Recruit/GI_Read/26826361?Oem_Code=C1&amp;PageGbn=ST</t>
  </si>
  <si>
    <t>129</t>
  </si>
  <si>
    <t>53</t>
  </si>
  <si>
    <t>9,149</t>
  </si>
  <si>
    <t>쌍용양회공업㈜</t>
  </si>
  <si>
    <t>2019년 대졸 신입사원 모집</t>
  </si>
  <si>
    <t>서울, 강원</t>
  </si>
  <si>
    <t>/Recruit/GI_Read/26790609?Oem_Code=C1&amp;PageGbn=ST</t>
  </si>
  <si>
    <t>798</t>
  </si>
  <si>
    <t>Q1. 현재까지의 나의 모습Q2. 내가 쌍용양회를 선택한 이유는?Q3. 쌍용양회가 나를 선택해야 하는 이유는?Q4. 본인이 겪은 가장 큰 성취경험과 실패경험, 그것을 통해 얻은 것은?</t>
  </si>
  <si>
    <t xml:space="preserve"> _x000D_
[ 책임감은 최소의 덕목이자 최고의 덕목 ] _x000D_저의 아버지께서는 책임감이 강하신 분입니다. 그런 아버지를 보고 자랐으며 아버지께서도 책임감을 강조하시곤 했습니다. 그래서 저는 어떤 곳을 가든 어떤 자리에 있든 제 자신의 책임을 다 하려고 노력합니다. _x000D_ 군대에서는 분대장으로서, 학교 조 활동에서는 조장으로서, 팀 프로젝트에서 팀장으로서 제가 맡은 책임을 다 하려고 노력했습니다. 물론 쉽지만은 않았습니다. 조원들과의 의견 조율, 팀 활동을 위한 일정, 팀 의견 대변과 잡무에 대한 처리 등 팀장으로서의 역할뿐만 아니라 구성원으로서의 역할에 최선을 다 했습니다. 이러한 노력 덕분에 팀장으로든 팀원으로든 어디에 소속되어 있어도 제 스스로의 행동에 떳떳할 수 있었고 당당할 수 있었습니다. _x000D_ 쌍용양회에 입사하여 사원으로서 저의 책무를 다 이행할 것이며 진급을 하여 위치가 올라갈수록 나의 위치와 주변 상황 및 선후임의 입장 등 전반적으로 파악하여 저의 역할과 책임에 최선을 다 할 것입니다. _x000D_ [ 소통을 통한 팀워크 향상 ] _x000D_저는 혼자보다는 함께 하는 것을 좋아합니다. 학부 연구생, 봉사활동, 대선 개표 관리원 등 여러 가지 경험을 하면서 항상 함께하는 동료들과 같이 업무를 수행하는 것을 좋아했습니다. 함께 일을 하면서 소통을 하고 유대관계가 형성되어 업무를 하는 게 즐겁고 힘들지 않았습니다. 당시에 느끼지 못했지만 뒤돌아 생각해보면 그런 점들이 좋았고 그래서 팀워크가 더 향상되었습니다. _x000D_ 마찬가지로 쌍용양회에 입사하면 동료들과 함께 소통하여 즐겁게 일을 하고 싶습니다. 그러면 팀워크도 향상되고 열정도 생겨 사원도 힘이 나고 회사의 발전도 기여할 수 있을 것입니다.                                            글자수 838자1,433Byte
_x000D_
[ 시멘트는 신뢰다 ] _x000D_시멘트는 건축과 토목 등 다방면으로 사용이 됩니다. 업체뿐만 아니라 개인이 사용할 만큼 두루두루 사용됩니다. 그만큼 사람이 지나다니고 생활하는 곳에는 곳곳에 시멘트의 사용이 필수적이라고 할 수 있습니다. 그래서 안전해야 하며 튼튼해야 합니다. _x000D_ 이렇게 하기 위해서는 시멘트의 신뢰도가 높아야 하며 그만큼 질이 좋아야 할 것입니다. 결국, 시멘트의 질이 좋은 만큼 건물도 다리도 모든 구조물에 대한 신뢰도가 높아질 것입니다. _x000D_ 쌍용양회는 연속 3년간 한국사용품질지수 1위 기업에 선정되었습니다. 이 말은 그만큼 쌍용양회에 대한 거래 업체들의 신뢰도가 높다고 생각할 수 있을 것입니다. 또한, 이런 우수한 품질을 만들기 위해서 그만큼 사원들의 많은 노력과 열정이 있었을 것입니다. _x000D_ 저는 보람을 느끼고 의미 있는 일을 하고 싶습니다. 나의 노력과 보탬으로 쌍용양회가 더 질 좋고 안정적인 시멘트 공급이 이루어진다면, 그래서 많은 산업 분야에서 쌍용양회의 시멘트를 사용하게 된다면 큰 보람을 느낄 것입니다. _x000D_ 또, 사회 곳곳에 쌍용양회의 시멘트가 사용된다면 저에겐 큰 의미로 다가올 것입니다. 뿐만 아니라 산업 폐기물을 재활용하기 때문에 싸용상회에서 일을 하게 되면 큰 자부심을 느낄 것입니다.                                            글자수 636자1,085Byte
_x000D_
[ 설비의 신뢰성은 관리자의 마음가짐에서 ] _x000D_쌍용양회는 설립 50년이 넘어 국내 최대의 시멘트 제조회사입니다. 동해, 영월, 문경, 광양에 4개의 생산공장에서 연간 1500만 톤이 생성되는 것으로 알고 있습니다. 그만큼 공장에서 사용되는 설비가 크고 다양할 것입니다. _x000D_ 이처럼 규모가 거대하기 때문에 설비의 신뢰성이 커야 할 것입니다. 정전이나 사고 등으로 설비가 중단되게 되면 그만큼 회사에 막대한 손실이 생길 것입니다. 설비에 대한 유지 보수 및 관리가 철저히 이루어져야 할 것입니다. _x000D_ 따라서 책임감 있고 기본에 충실해야 할 것입니다. 저는 항상 기본에 충실하며 책임감을 가지고 있습니다. 문제가 생겨도 회피하려는 행동보다는 일단 문제를 해결하고 책임을 지려고 노력합니다. 필요하다고 생각이 되면 힘든 일도 마다하지 않고 배우려고 노력하기 때문에 쌍용양회에 입사하게 되면 생산관리/설비관리에서 문제가 발생하기 않게 관리를 잘 할 것입니다.                                            글자수 480자818Byte
_x000D_
[ 용기 있는 자만이 경험을 얻는다 ] _x000D_군대를 전역하면서 꼭 하고 싶은 것이 한 가지 있었습니다. 바로 무전여행이었습니다. 비상금이나 비상용 카드 하나 없이 무일푼으로 국내 장거리 무전여행을 하고 싶었습니다. 무전여행을 통해 용기, 생활력, 배짱, 처세술 등 다양하게 배우고 경험하고 싶었기 때문입니다. 하지만 마음과는 달리 선뜻 용기가 나질 않았습니다. _x000D_ 결국 용기를 내지 못해 무전여행을 할 수 있는 시기를 몇 번 놓쳤습니다. 그래서 많은 아쉬움이 남았습니다. 이런 경험을 통해 어떤 일이든 시기가 있고 용기가 필요하다는 것을 느꼈습니다. 이후에 항상 필요하다고 생각되면 직접 몸으로 경험했습니다. _x000D_ 자원봉사가 하고 싶으면 주저 없이 실천하였고 연구실에 들어가고 싶은 마음에 여지없이 신청하였습니다. 이런 덕분에 현재는 마음먹은 대로 실천하며 용기가 필요할 때도 주저 없이 행동할 수 있습니다. _x000D_ [ 포기하지 않는다면 언젠가 성공한다 ] _x000D_작년 ******에서 학부 연구생으로 있었습니다. 수행했던 과제 중 혼자서 근시와 난시 동시에 겪는 사람들을 위해 편광과 복굴절을 이용한 오목 볼록 스위칭 렌즈를 설계했던 일을 말씀드리고 싶습니다. _x000D_ 처음에는 광학을 독학하고 렌즈 세미나에 참석하여 공부를 했습니다. 하지만 비전공 분야를 공부하고 설계를 하려니 아무리 공부를 하고 고민을 해도 쉽지가 않았습니다. 그래서 직접 발로 뛰어서 자료를 수집하자고 생각했습니다. _x000D_ 한국안경산업지원센터에 들러 광학 도서관에서 자료를 수집하였고 다른 학교 안경광학과 교수님들에게 연락을 드려 도움을 받았습니다. 그리하여 렌즈를 설계할 수 있었으며 제작 시의 문제점에 대해 알아보기 위해서 집 근처 안경집 안경사분들에게 문의를 했고 결국 과제를 끝낼 수 있었습니다. _x000D_ 혼자서 약 3개월간 많은 고민과 좌절을 맛보았지만 결국 포기하지 않고 과제를 수행할 수 있었습니다. 항상 막혔다고 생각했지 돌파구는 있었고 이는 모든 일에도 마찬가지라고 생각합니다                                            글자수 987자1,686Byte
</t>
  </si>
  <si>
    <t>162</t>
  </si>
  <si>
    <t>8,475</t>
  </si>
  <si>
    <t>공장이 동해와 영월인데 지방근무가 가능하겠는가?시멘트 산업에서 CO2절감 방안을 PT하세요이곳말고 지원한 회사가 있는가?지원동기가 무엇인가?폐시멘트 처리 방안을 PT하세요국토개발과 환경보전에 대해 찬반토론해보라베르누이에 대해 설명해보라시멘트회사와 융합산업으로 시너지효과 및 신시장진출방안에 대해 PT해보라열역합법칙이란?CO2를 줄일 수 있는 방안을 PT하라기부금입학제도에 대해 찬반토론해보라</t>
  </si>
  <si>
    <t xml:space="preserve"> 공장 동해 영월 지방 근무 시멘트 산업 절감 방안 곳 지원 회사 동기 무엇 폐시 멘트 처리 방안 국토 개발 환경보전 대해 찬 토론 베르누이 대해 설명 시멘트 회사 융합 산업 시너지 효과 및 시장 진출 방안 대해 역합 법칙 를 수 방안 하라 부금 입학 제도 대해 찬 토론</t>
  </si>
  <si>
    <t xml:space="preserve"> 현재 나 모습 내 쌍용양회 선택 이유 쌍용양회 선택 이유 본인 가장 성취 경험 실패 경험 그것 통해 것</t>
  </si>
  <si>
    <t xml:space="preserve"> 책임감 최소 덕목 이자 최고 덕목 저 아버지 책임감 분 아버지 보고 아버지 서도 책임감 강조 저 곳 가든 자리 제 자신 책임 노력 군대 분대 학교 조 활동 조장 팀 프로젝트 팀 제 책임 노력 조원 의견 조율 팀 활동 위 일정 팀 의견 대변 잡무 대한 처리 등 팀 역할 구성원 역할 최선 노력 덕분 팀 팀 어디 소속 제 스스로 행동 수 수 쌍용양회 입사 사원 저 책무 이행 것 진급 위치 나 위치 주변 상황 및 선후 임의 입장 등 전반 파악 저 역할 책임 최선 것 소통 통한 팀워크 향상 저 혼자 것 학부 연구생 봉사활동 대선 개표 관리원 등 여러 가지 경험 항상 동료 업무 수행 것 일 소통 유대 관계 형성 업무 게 당시 뒤 생각 점 팀워크 더 향상 마찬가지 쌍용양회 입사 동료 소통 일 팀워크 향상 열정 사원 힘 회사 발전 기여 수 것 글 자수 자 시멘트 신뢰 시멘트 건축 토목 등 다방면 사용 업체 개인 사용 만큼 두루 두루 사용 사람 생활 곳 곳곳 시멘트 사용 필수 수 위 시멘트 신뢰 도 질 것 시멘트 질 만큼 건물 다리 모든 조물 대한 신뢰 도 것 쌍용양회 연속 한국 사용 품질 지수 위 기업 선정 이 말 쌍용양회 대한 거래 업체 신뢰 도 생각 수 것 또한 품질 만들기 위해 사원 노력 열정 것 저 보람 의미 일 나 노력 보탬 쌍용양회 더 질 안정 시멘트 공급 산업 분야 쌍용양회 시멘트 사용 보람 것 또 사회 곳곳 쌍용양회 시멘트 사용 저 의미 것 뿐 산업 폐기물 재활용 때문 상회 일 자부심 것 글 자수 자 설비 신뢰 성은 관리자 마음가짐 쌍용양회 설립 국내 최대 시멘트 회사 동해 영월 문경 광양 개 생산 공장 연간 톤 생 것 알 공장 사용 설비 것 이처럼 규모 때문 설비 신뢰 것 정전 사고 등 설비 중단 회사 막대 손실 것 설비 대한 유지 보수 및 관리 것 따라서 책임감 기본 것 저 항상 기본 책임감 가지 문제 회피 행동 일단 문제 해결 책임 려고 노력 생각 일도 마다 노력 때문 쌍용양회 입사 생산 관리 설비 관리 문제 발생 관리 것 글 자수 자 용기 자만 경험 군대 전역 꼭 것 가지 바로 무전 여행 비상 금 비상 용 카드 하나 무일푼 국내 장거리 무전 여행 무전 여행 통해 용기 생활 배짱 처세술 등 경험 때문 마음 달리 선뜻 용기 용기 내지 무전 여행 수 시기 몇 번 아쉬움 경험 통해 일이 시기 용기 것 이후 항상 생각 직접 몸 경험 자원봉사 주저 실천 연구실 마음 여지 신청 덕분 현재 대로 실천 용기 때 주저 행동 수 포기 작년 학부 연구생 수행 과제 중 혼자 근시 난시 동시 사람 위해 편광 복굴절 이용 오목 스위칭 렌즈 설계 일 처음 광학 독학 렌즈 세미나 참석 공부 비 전공 분야 공부 설계 공부 고민 해도 직접 발 자료 수집 생각 한국 안경 산업 센터 광학 도서관 자료 수집 다른 학교 안경 광학 교수 연락 도움 렌즈 설계 수 제작 시 문제점 대해 위해 집 근처 안경집 안경 사분 문의 과제 수 혼자 약 개 월간 고민 좌절 포기 과제 수행 수 항상 생각 돌파구 모든 일 마찬가지 생각 글 자수 자</t>
  </si>
  <si>
    <t>팜한농</t>
  </si>
  <si>
    <t>[LG화학 자회사] 팜한농 품질관리 담당자 신입사원 모집</t>
  </si>
  <si>
    <t>경기, 전북</t>
  </si>
  <si>
    <t>/Recruit/GI_Read/26806504?Oem_Code=C1&amp;PageGbn=ST</t>
  </si>
  <si>
    <t>3.59</t>
  </si>
  <si>
    <t>789</t>
  </si>
  <si>
    <t>Q1. 성장과정 및 개인 특성, 장점 중심 기술 (1000자)Q2. 관심분야 및 희망직무 중심으로 기술 (500자)</t>
  </si>
  <si>
    <t xml:space="preserve"> 
[아랫사람의 한 걸음은 리더의 열 걸음]_x000D_ 장교생활을 통해 리더는 항상 밑에 사람보다 더 많이 움직여야 한다는 것을 깨달았습니다. _x000D_ 처음 소대원을 지휘할 때 지시사항에 대한 업무가 제대로 완성되지 않고 누락사항이 발생하게 되었습니다. 이에 소대원들을 문책하기만 했고, 문제는 개선되지 않았습니다. 저는 고민한 결과 소대원의 문제가 아니라 제가 업무에 대한 지시만 내리고 끝까지 확인하고 추적 감독하지 않았던 것이 원인이라고 깨달았습니다._x000D_ 반복적으로 발생하는 업무 처리에 대한 문제들을 해결하기 위해 기한과 확인이라는 원칙을 세웠습니다. 이를 통해 기한 내에 내가 지시 한 것은 직접 눈으로 확인해야겠다고 생각을 했습니다._x000D_ 끝까지 확인하는 습관은 업무처리에 대해 철저한 관리를 하여 누락사항이 발생하지 않게 했습니다. 또한, 남들보다 많이 움직이고 솔선수범하여 아랫사람들에게 신뢰받을 수 있었습니다. 이를 통해 느낀 것은 리더는 지시만 하는 것이 아닌 다른 사람들보다 더 많이 움직이고 희생하는 것입니다. _x000D_ 신뢰받지 못하는 리더가 있다면 그 조직은 무너지게 됩니다. 단결된 마음을 갖고 리더를 따르면 조직력이 향상되어 매출 증대에 영향을 끼치게 될 것입니다.아쉬운점 1  [대학로와 함께한 30일]_x000D_ 대학교 입학 후 경제적으로 자립하기 위해 다양한 아르바이트를 했습니다. 특히 패스트푸드점 아르바이트는 목표달성을 위해 열정적인 경험이었습니다._x000D_ 점장님은 항상 매출 상승 방법을 원하셨습니다. 이에 한 달 동안 저는 매장고객들의 방문 시간대와 나이를 조사했습니다. 주 고객은 고등학생, 대학생이었고 젊은층을 겨냥한 SNS 포스팅 시 사이드메뉴를 무료로 사이즈업 해주는 이벤트를 제안했습니다. _x000D_ 점장님의 수락 후, 그 결과 3개월 만에 1.5배의 매출을 기록하였습니다. 좋은점 1점장님은 고맙다며 10만 원의 상품권을 주셨습니다. 상품권보다 열정적으로 조사하고, 아이디어를 제시해 성과를 창출했다는 자체에 더 성취감을 느꼈습니다._x000D_ 저의 목표달성을 위한 열정은 팜한농의 영업인으로서 매출목표달성을 위한 밑거름이 될 것입니다.                                            글자수 1,032자1,764Byte
_x000D_
[금수저부터 왕따까지]_x000D_ 영업 직무 수행을 위해 의사소통 능력은 필수입니다. 저는 신병교육대 소대장으로서 2년 동안 500여 명의 훈련병을 관리하며 소통능력을 키웠습니다. 부유한 가정에서 자라 군대에서 처음 찐 감자를 먹어본 훈련병에서부터 학창시절 왕따로 인해 자살시도 경험이 있는 훈련병까지 다양한 훈련병들을 만났습니다. _x000D_좋은점 1 매 기수 훈련병들은 각각 다양한 개성과 가치관을 가지고 있었기에 통솔하는 데 어려움이 있었습니다. 그래서 다양한 사람들의 특성 이해가 필요했습니다. 먼저 그들의 입장에서 이해하고 소통을 위한 노력 후 이끌어가니 훨씬 수월해졌습니다. _x000D_ 그 결과 2년 동안 단 한 번의 사고 없이 모든 훈련병을 무사히 자대로 배출했습니다. 이를 통해 소통능력은 팜한농의 신규거래처를 개척할 때 거래처 사람들에 대한 이해를 바탕으로 소통하고, 기존거래처와 서로가 만족하고 발전할 수 있는 방향으로 협상하는 데 이바지할 것입니다.아쉬운점 1 글자수 473자813Byte
</t>
  </si>
  <si>
    <t>66</t>
  </si>
  <si>
    <t>왜 팜한농에 입사하려고 하는가?본인의 장점은 무엇인가?가지고 있는 자격증이 영업에 필요한가?농활 가본 적 있는가?마지막 하고 싶은 말이 있는가?지원 지역을 선택한 이유는 무엇인가?성적 장학금 폐지에 대해 찬반 토론해보시오.동부팜한농의 사업에 대해 아는 대로 설명하시오10분 분량의 자기소개PT자료 발표본인이 배운 지식을 어떻게 활용할 것인가?어디에 중점을 두고 인재를 뽑을까?업무상 끈기와 인내가 중요한데 이것에 관해 이야기해보시오인재를 뽑을 때 이 짧은 시간 동안 어떻게 사람을 뽑을 수 있을까?주5일제 수업에 대해 찬성하는가?지원자의 학력사항이라던가 배경을 보지 않고 블라인드 테스트를 하는 면접유형에 대해서 어떻게 생각하는가?필드에서 주로 일할 텐데 잘 할 수 있겠나?본인의 성격이 어떤 편인가?전공과 무관한 직무는 왜 지원했는가?지원동기는 무엇인가?지원 분야와 다른 업무로 배치되면 어떻게 할 것인가?지원동기와 입사 후 포부를 1분 안에 말해보세요조기유학에 관해 찬반토론해보라상경계열인데 농업에 관해 어느정도 아는가?영업에 지원한 이유는?영업이 무엇이라고 생각하는가?입사하면 열심히 할 자신 있는가?작년에 자신이 채용한 사람이 7개월 만에 나갔다 만약 본인은 1년도 안되서 나가면 어떻게 할 것인가?</t>
  </si>
  <si>
    <t xml:space="preserve"> 왜 한농 입사 본인 장점 무엇 가지 자격증 영업 농활 적 마지막 말 지원 지역 선택 이유 무엇 성적 장학금 폐지 대해 찬반 토론 동부 한농 사업 대해 대로 설명 분량 자기 소개 자료 발표 본인 지식 활용 것 어디 중점 인재 업무 끈기 인내 것 관해 이야기 인재 때 이 시간 동안 사람 수 주 수업 대해 찬성 지원 자의 학력 사항 배경 보지 블라인드 테스트 면접 유형 대해 생각 필드 주로 일 수 본인 성격 편 전공 무관 직무 왜 지원 지원동 무엇 지원 분야 다른 업무 배치 것 지원동 기와 입사 후 포부 안 말 유학 관해 찬 토론 상경 계열 농업 관해 정도 영업 지원 이유 영업 무엇 생각 입사 자신 작년 자신 채용 사람 개월 만약 본인 것</t>
  </si>
  <si>
    <t xml:space="preserve"> 성장 과정 및 개인 특성 장점 중심 기술 자 관심 분야 및 희망 직무 중심 기술 자</t>
  </si>
  <si>
    <t xml:space="preserve"> 아랫사람 걸음 리더 열 걸음 장교 생활 통해 리더 항상 밑 사람 더 것 깨 처음 대원 지휘 때 사항 대한 업무 제대로 완성 누락 사항 발생 이 대원 문책 문제 개선 저 고민 결과 대원 문제 제 업무 대한 지시 끝 확인 추적 감독 것 원인 깨 반복 발생 업무 처리 대한 문제 해결 위해 기한 확인 원칙 통해 기한 내 내 지시 것 직접 눈 확인 생각 끝 확인 습관 업무 처리 대해 관리 누락 사항 발생 또한 남 움직 솔선수범 아랫사람 신뢰 수 통해 것 리더 지시 것 다른 사람 더 움직 희생 것 신뢰 리더 그 조직 단결 마음 리더 조직 향상 매출 증대 영향 것 점 대학로 대학교 입학 후 경제 위해 아르바이트 패스트푸드 점 아르바이트 목표 달성 위해 열정 경험 점장님 항상 매출 상승 방법 이 달 동안 저 매장 고객 방문 시간대 나이 조사 주 고객 고등학생 대학생 층 겨냥 포스팅 시 사이드 메뉴 무료 사이즈 업 이벤트 제안 점장님 수락 후 그 결과 개월 배 매출 기록 점 점장님 원 상품권 상품권 열정 조사 아이디어 제시 성과 창 자체 더 성취 감 저 목표 달성 위 열정 한농 영업 매출 목표 달성 위 밑거름 것 글 자수 자 금수 부터 왕따 영업 직무 수행 위해 의사소통 능력 필수 저 신병교육대 소대장 동안 여 명의 훈련병 관리 소통 능력 가정 자라 군대 처음 감자 훈련병 학창시절 왕따 자살 시도 경험 훈련병 훈련병 점 매 기수 훈련병 각각 개성 가치관 가지 통솔 데 어려움 사람 특성 이해 먼저 그 입장 이해 소통 위 노력 후 그 결과 동안 단 번의 사고 모든 훈련병 자 배출 통해 소통 능력 한농 신규 거래처 개척 때 거래처 사람 대한 이해 바탕 소통 기존 거래처 서로 발전 수 방향 협상 데 이바지 것 점 글 자수 자</t>
  </si>
  <si>
    <t>㈜제주항공</t>
  </si>
  <si>
    <t>[신입] `18년 3차 신입 부기장 공개채용</t>
  </si>
  <si>
    <t>/Recruit/GI_Read/26832162?Oem_Code=C1&amp;PageGbn=ST</t>
  </si>
  <si>
    <t>3.65</t>
  </si>
  <si>
    <t>773</t>
  </si>
  <si>
    <t>7</t>
  </si>
  <si>
    <t>4,624</t>
  </si>
  <si>
    <t>자기소개 하시오.정비사에 필요한 것은 무엇인가요?우리회사에 궁금한점 또는 아무거나 물어보세요.이전에 어떤 업무를 담당했으며, 그게 어떻게 제주항공에 도움이 될 거라 생각하는지 말해보세요.제주항공의 인재상을 아나요?영업지원이 어떤 일을 하는지 알고 있나요?졸업 후 어떻게 지냈는가?왜 제주항공에 지원하였는가?본인만의 강점이 무엇인가?본인이 제주항공 인재상에 부합한다고 생각하나요?오랫동안 해온 특기가 있나요?본인의 대인관계가 원만함을 증명할 수 있겠는가?긴 유학생활이 지원한 업무에 도움이 될 부분이 있는가?만약 기내 화장실을 사용할 수 없다면 손님들에게 어떻게 설명할지 중국어로 말해보세요.제주항공의 경쟁력에 대해서 설명해보세요지원동기를 말해보세요본인을 비유해서 설명해보세요영업전략에 대해 구체적으로 말해보세요제주항공의 직원들이 소통하게 하기 위한 방법은 무엇이라고 생각하나요?20대 여성을 위한 서비스 추천본인을 색깔에 비유승무원 면접 경험저가항공사가 나아가야할 방항저가항공사의 장점과 단점.제주여행의 경험제주항공에 대한 첫인상제주항공의 유니폼에 대한 생각존경하는 인물최근에 본 영화친구소개</t>
  </si>
  <si>
    <t>방화 국제청소년 유스호스텔에서 11월 1일에 봤다. 직무마다 면접일이 달라 10월24일부터 11월2일까지 진행되었다.면접관은 네명이었고 세명 또는 네명씩 들어갔다. 직무마다 스무명이 넘었던 것으로 기억한다.다대다 면접으로 면접관 네명 지원자 세명 또는 네명이었다.먼저 자기소개 후, 개인질문으로 면접이 진행되었다. 질문은 지원자 각각에게 다른 질문을 했으며 직무에 관한 것부터 인성질문, 상황질문, 영어질문 등 다양한 질문을 받았다. 면접관들은 모두 노트북을 가지고 있어서 질문을 하며 계속 노트북에 내용을 기입하는 것 같았다.고개를 끄덕이거나 지원자의 답변에 대한 질문을 하는 등의 반응을 보였다. 지원자들의 답변을 주의깊게 듣고 있다는 생각이 들었다. 눈을 많이 마주치며 성의있는 태도로 질문을 하고 답변을 듣는 것 같았다.대체로 좋은 분위기였다. 조금은 압박면접으로 진행되는 느낌이 있기도 했다. 지원자의 답변에 대한 꼬리질문이 이어지기도 했다. 하지만 면접관들이 가벼운 농담을 하는 등 지원자들의 긴장을 풀어주려 했고, 무거운 분위기는 아니었다.영어면접이 예상치 못한 부분이어서 제대로 답변하지 못하였다. 질문이 특이했기 때문에 준비하기 어려웠던 것 같다. 또한 내 답변에 대해 계속 꼬리질문했을 때에 그 답변과 관련해 확실하게 준비하지 못했던 부분이어서 아쉬웠다.직무와 관련된 질문, 인성질문, 영어질문 등 다양한 질문을 받을 수 있기 때문에 많은 준비를 하는 것이 좋을 것 같다. 특히 꼬리질문이 많기 때문에 얕은 대답은 하지 않는게 좋다. 영어 질문은 일상적인 내용과 직무와 관련된 내용 둘 다 준비하는 것이 좋을 것 같다. 제주항공에 대해 알고 있는 것들을 묻기도 하기 때문에 회사에 대한 정보나 재무제표를 확인하는 등 미리 알아두어야 한다.김포공항에서 몇 정거장 더 가면 있는 국제유스호스텔에서 오전10시가량면접관 남자5명, 지원자3명(1명 불참)면접관5, 지원자3의 다대다 형식돌아가면서 자기소개.-이 후 각각의 지원자에게 한 번에 개인질문을 하는데, 그 질문의 수가 거의 7~10개 정도로 매우 많으며-일부 꼬리물기(압박면접), 자소서검증의 형태로 질문함. 영어질문은 예상치 못한 내용으로 시킴.시종일관 정색하고, 가끔 고개를 끄덕이는데 긍정인지 부정인지 모르겠는 반응. 질문자 빼고는 거의 모니터를 쳐다보고 있어서 무시당하는 듯한 느낌마저 들었음. 주로 가운데 있는 분이 질문을 하시고, 맨 끝에 앉은 나이드신 분께서는 자기소개 기반 질문 하나와 영어 질문을 하심.굉장히 딱딱한 분위기였음. 편안한 분위기는 정말 전혀 아니며, 지원자의 역량이 과장/거짓인지 알아보려는 검증 질문이 많았음.-옆의 지원자가 인생에서 가장 힘들었던 일이었는지, 인턴 당시 가장 힘들었던 일이었는지에 대한 대답을 매우 사소한 일로 대답하자, 비웃는듯이 웃는 면접관도 있었음영어 질문에 제대로 대답하지 못해 아쉬웠음. 오랫동안 준비했는데 생각보다 면접 시간이 짧아서 준비한 걸 다 보여드리지 못했음-너무 긴장한 나머지 로보트처럼 딱딱하게 대답했던 것 같음제주항공과 자기 자신(자기소개서, 이력 등)에 대한 철저한 분석과 대비가 필요한 면접입니다. 타회사 면접도 꽤 많이 봤었지만, 제주항공 면접은 어려운 편에 속한다고 생각합니다. 하지만 제주항공은 1차 실무진 면접에서 직무에 따라 면접분위기가 아예 다르다고 하니,  제 리뷰는 영업(커머셜) 관련 부문 지원자들만 참고하시면 될 것 같습니다.-같이 스터디를 진행했었던 분중에서, 구매 관련쪽은 순발력과 창의성을 요하는 질문이 많아서 면접 준비한게 소용없었다는 분도 계셨고, 항공 관련한 지원자분은 전문지식을 많이 묻는다고 하셨습니다. 각자 직무에 맞게 준비하시면 될 것 같습니다.-저는 비록 떨어졌지만, 다른 분들은 준비하셔서 꼭 좋은 결과 있기를 바랍니다. 내부 분위기까지는 어떤지 모르겠지만, 성장하고 있는 회사임에는 분명하다고 생각합니다. 모두 건승하세요 !</t>
  </si>
  <si>
    <t xml:space="preserve"> 자기 소개 정비사 것 무엇 우리 회사 점 거나 이전 업무 담당 그게 제주항공 도움 거 생각 말 제주항공 인재 나 영업 지원이 일 알 졸업 후 왜 제주항공 지원 본인 강점 무엇 본인 제주항공 인재 부합 생각 하나요 특기 본인 대인관계 증명 수 유학 생활 지원 업무 도움 부분 만약 기내 화장실 사용 수 손님 설명 중국어 말 제주항공 경쟁력 대해 설명 지원동 말 본인 비유 설명 영업 전략 대해 구체 말 제주항공 직원 소통 위 방법 무엇 생각 하나요 여성 위 서비스 추천 본인 색깔 비유 승무원 면접 경험 저가항공사 방항 저가항공사 장점 단점 여행 경험 제주항공 대한 첫인상 제주항공 유니폼 대한 생각 존경 인물 최근 영화 친구 소개</t>
  </si>
  <si>
    <t xml:space="preserve"> 방화 국제 청소년 유스호스텔 직무 면접 일이 달라 진행 면접 관 명 세명 명 직무 스무 것 기억 다대 면접 면접 관 명 지원 세명 명 먼저 자기 소개 후 개인 질문 면접 진행 질문 지원 각각 다른 질문 직무 관 것 인성 질문 상황 질문 영어 질문 등 질문 면접 관 모두 노트북 가지 질문 계속 노트북 내용 기입 것 고개 지원 자의 답변 대한 질문 등 반응 원자 답변 주의 생각 눈 성의 태도 질문 답변 것 대체로 분위기 조금 압박 면접 진행 느낌 지원 자의 답변 대한 꼬리 질문 기도 면접 관 농담 등 원자 긴장 분위기 영어 면접 상치 못 부분 제대로 답변 질문 때문 준비 것 또한 내 답변 대해 계속 꼬리 질문 때 그 답변 관련 준비 부분 직무 관련 질문 인성 질문 영어 질문 등 질문 수 때문 준비 것 것 꼬리 질문 때문 대답 영어 질문 일상 내용 직무 관련 내용 둘 준비 것 것 제주항공 대해 알 것 기도 때문 회사 대한 정보 재무제표 확인 등 미리 알 김포공항 몇 정거장 더 가면 국제 유스호스텔 오전 면접 관 남자 명 지원 명 명 불참 면접 관 지원 의 다대 형식 자기 소개 이 후 각각 지원 번 개인 질문 그 질문 수가 거의 개 정도 매우 일부 꼬리 물기 압박 면접 자소 검증 형태 질문 함 영어 질문 상치 못 내용 시킴 시종일관 정색 가끔 고개 긍정 부정 반응 질문 거의 모니터 무시 듯 느낌 주로 가운데 분 질문 맨 끝 나이 분 자기 소개 기반 질문 하나 영어 질문 심 분위기 분위기 정말 전혀 지원 자의 역량 과장 거짓 검증 질문 옆 지원 인생 가장 일 인턴 당시 가장 일 대한 대답 매우 일로 대답 면접 관도 영어 질문 제대로 대답 준비 생각 면접 시간 준비 걸 긴장 나머지 로보트 대답 것 제주항공 자기 자신 자기 소개 이력 등 대한 분석 대비 면접 회사 면접 꽤 제주항공 면접 편 속 생각 제주항공 차 실무 진 면접 직무 면접 분위기 아예 하니 제 리뷰 영업 머셜 관련 부문 원자 참고 것 스터디 진행 분 구매 관련 쪽 순발력 창의성 요하 질문 면접 준비 게 분도 항공 관련 원자 지식 각자 직무 준비 것 저 비록 다른 분 준비 꼭 결과 내부 분위기 회사 임 생각 모두 건 승하 세</t>
  </si>
  <si>
    <t>㈜예지솔루션</t>
  </si>
  <si>
    <t>[온라인광고전문마케터] 키워드광고 신입사원 채용</t>
  </si>
  <si>
    <t>/Recruit/GI_Read/26913900?Oem_Code=C1&amp;PageGbn=ST</t>
  </si>
  <si>
    <t>~2018.11.22(목)</t>
  </si>
  <si>
    <t>[롯데로지스틱스]  본사 국제물류운영팀 신입사원 모집</t>
  </si>
  <si>
    <t>/Recruit/GI_Read/26898725?Oem_Code=C1&amp;PageGbn=ST</t>
  </si>
  <si>
    <t>138</t>
  </si>
  <si>
    <t>㈜하나로티앤에스</t>
  </si>
  <si>
    <t>글로벌지원그룹 재무회계 정규직 모집합니다.</t>
  </si>
  <si>
    <t>/Recruit/GI_Read/26893522?Oem_Code=C1&amp;PageGbn=ST</t>
  </si>
  <si>
    <t>43</t>
  </si>
  <si>
    <t>4,081</t>
  </si>
  <si>
    <t>㈜피씨디렉트</t>
  </si>
  <si>
    <t>물류관리팀/마케팅팀 신입 및 경력사원 채용</t>
  </si>
  <si>
    <t>/Recruit/GI_Read/26872542?Oem_Code=C1&amp;PageGbn=ST</t>
  </si>
  <si>
    <t>74</t>
  </si>
  <si>
    <t>3,673</t>
  </si>
  <si>
    <t>㈜나무커뮤니케이션</t>
  </si>
  <si>
    <t>2019 상반기 광고디자이너 모집</t>
  </si>
  <si>
    <t>/Recruit/GI_Read/26868711?Oem_Code=C1&amp;PageGbn=ST</t>
  </si>
  <si>
    <t>214</t>
  </si>
  <si>
    <t>3,272</t>
  </si>
  <si>
    <t>케이에프씨코리아</t>
  </si>
  <si>
    <t>KFC 정규직 매니저 신입/경력 모집</t>
  </si>
  <si>
    <t>의류·패션·잡화디자인</t>
  </si>
  <si>
    <t>/Recruit/GI_Read/26864952?Oem_Code=C1&amp;PageGbn=ST</t>
  </si>
  <si>
    <t>3.42</t>
  </si>
  <si>
    <t>Q1. 성장과정Q2. 신조, 성격Q3. 동기 포부Q4. 기타</t>
  </si>
  <si>
    <t xml:space="preserve"> _x000D_
[준비는 성공의 기본! 철저히 준비하는 자세를 갖췄습니다]_x000D_제 삶의 모토는 `철저하게 준비해서 성공하는 삶`입니다. 저는 철저히 준비하는 자세로 노력한다면 결과는 항상 긍정적일 것이라고 생각하며 자라왔습니다. _x000D_ 처음 가는 곳을 가게 되면 꼭 한번 씩 인터넷으로 검색해서 이동 방법과 지도로 위치 파악을 하고 가는 습관은 어느 곳을 가던 약속시간에 절대 늦지 않는 삶의 자세로 이어졌습니다. _x000D_ 대학교를 다니면서 아침 1교시 수업에 지각 한번 한적 없이 다녔던 것도, 1교시 전날은 항상 일찍 자고 알람을 10번씩이나 맞춰놓으면서 무슨 일이 있든 절대 지각하지 않게 준비했었던 덕분이라 생각합니다. _x000D_ 지금도 항상 `내가 할 수 있는 준비는 최대한 철저히 하자`는 자세로 살고 있습니다. 특히, 맡은 업무에 대해서 일을 하기에 앞두고 하는 철저한 준비는 제게 일에 대한 자신감을 주었습니다. _x000D_ 장난감 완구 판매, 편의점 아르바이트를 하면서도 고객님들의 상품에 대한 문의에 자신 있고 똑바르게 대답할 수 있었던 것도 시간 날 때 마다 제가 팔던 상품들의 가격과 구성, 특징들을 분석하는 준비 자세 덕분이었습니다. _x000D_ 이를 통해, 고객님들로부터 상품의 위치, 가격 등의 쉬운 질문부터 타 회사 제품과의 비교, 선호도가 높은 제품 추천 등의 비교적 어려운 질문까지 제대로 대답할 수 있었습니다. _x000D_ 이렇게 아르바이트를 통해서 세일즈에 대한 기본적인 준비 자세와 지식을 배웠습니다.                                            글자수 727자1,228Byte
_x000D_
[장점 : 실수는 없어야 한다] _x000D_저는 매사에 꼼꼼하고 신중하게 처리하려고 합니다. 시험을 치르거나 과제를 제출할 때 잘못된 부분이 없는지 3회 이상 검토를 합니다. _x000D_ 조별 과제에서는 항상 마지막 검토를 맡아 최종 확인을 하고 제출했는데 다른 조원이 실수한 부분과 부적절한 내용이 있을 때는 지체없이 알아보고 수정했습니다. _x000D_ 때로는 서류의 내용 하나, 글씨 하나가 바뀌어 큰 문제를 일으킬 수도 있습니다. 항상 한 번 더 확인하는 습관으로 업무와 관련된 서류 내용 등을 작성하고 관리하는데 문제없도록 할 자신 있습니다. _x000D_ [단점 : 신속하고 정확한 결정을 하도록 노력하겠습니다] _x000D_종종 결정을 두고 많은 시간을 소비할 때가 있습니다. 어느 것이 더 좋은 결정인지를 두고 고민을 하다 보니 일에 지체가 생기는 것이었습니다. _x000D_ 이를 개선하기 위해 시간을 정하고 그 시간 안에 최대한 고민을 한 후 결정을 하더라도 후회하지 않기로 다짐했습니다.                                            글자수 483자813Byte
_x000D_
[최고의 기업에서 최고의 영업전문가로]_x000D_저는 가장 비전이 있는 회사는 바로 사람이 살아가는데 절대적으로 필요한 3가지 의,식,주 와 관련된 회사라고 생각합니다. _x000D_ 그 중에서도 식, 즉 음식에 관련된 산업은 인간이 사라지지 않는 한 결코 없어질 수 없습니다. _x000D_ 방학 때는 전통시장에서 식품장사를 하시는 친척 분들을 도와드리면서 식품산업에 대한 비전과 식품산업에 관련된 전반적인 영업관리업무에 대해 배울 수 있었습니다. _x000D_ 저는 식품산업에 관련된 최고의 영업관리 전문가가 되는 것이 꿈입니다. 최고가 되기 위해서는 그 업계 최고의 기업에서 일해야 한다고 생각합니다. _x000D_ 치킨 열풍이 대단한 대한민국에서, 치킨 업계 원조 프렌차이즈 KFC는 저의 경험과 능력을 활용할 수 있는 곳이라고 판단하였고 또한 저의 꿈인 식품산업의 최고 영업전문가를 이룰 수 있는 회사라고 생각하였기 때문에 지원하게 되었습니다. _x000D_ [간단한 중국어로 가게매출의 20%를 만들어내다]_x000D_친척 분들의 장사를 도와드리면서 많은 중국 손님들을 만날 수 있었습니다. 한국어에 능숙한 중국인도 있으나 그렇지 못한 중국인들도 많았기에 접대할 때 애를 먹기 일쑤였습니다. _x000D_ 그래서 저는 직접 간단한 중국어로 몇 개를 배워서 써보기로 하였습니다. 하지만 낯선 외국어로 손님들을 상대하는 것은 쉽지 않았습니다. _x000D_ 처음에는 어색하고 발음조차 어려웠기 때문에 손님들 앞에서 단 한마디도 할 수 없었습니다. 하지만 저는 포기하지 않고 조금씩 시도해보면서 손님들을 상대하였습니다. _x000D_ 그 결과 점점 저를 보기위해 가게를 찾아오시는 중국 손님들이 늘게 되었고 지금은 가게 전체매출의 15%를 차지할 정도로 큰 비중을 차지하게 되었습니다. _x000D_ 이러한 경험을 살려 저는 고객이 무엇을 원하는지를 파악하고자 하는 고객 지향적 자세를 견지하여 회사의 이익 창출에 기여하겠습니다. _x000D_ 또한 꾸준한 자기개발과 미디어를 통한 시사적인 이슈에도 민감하게 대응함으로서 빠르게 변화하는 세상에 능동적으로 대체할 수 있는 힘을 기르겠습니다.                                            글자수 1,012자1,724Byte
_x000D_
[서양인들에게 홀로 다가간 한국인! 마음을 열다.]_x000D_학창시절, 저는 목표를 설정하고 그 성취를 위해서라면 때론 외로운 길을 걷더라도 마다하지 않고 도전했습니다. _x000D_ 그 목표는 주로 소통을 통한 인간관계 형성이었습니다. 인도네시아 교환학생 시절, 저는 한국인 집단에만 어울리기 보다는 영어 실력을 기르기 위해 서양 친구들에게 다가가기 시작했습니다. _x000D_ 저는 먼저 인사하고, 친구들에게 한 마디라도 더 대화하려는 모습을 보였습니다. 처음에는 잘 쓰지 않는 영어 속어와 특유 발음에 말을 이해하기 어렵기도 했지만, 저는 끊임없이 영어를 쓰며 도전했습니다. _x000D_ 결국 제게 마음을 열지 않던 친구들도, 마침내 그들과 함께 하려고 노력하고 발전된 영어 실력에 놀라며, 저를 흔쾌히 받아들였습니다. _x000D_ 그 결과 저는 영어로 실력도 기르고 다른 한국 친구들은 사귀지 못한 많은 유럽 친구들을 얻었습니다._x000D_ 이 경험을 통해서 어떤 사람과도 소통하며 가까워지고, 적응할 수 있다는 자신감을 얻었습니다. 매장 관리 직무는 매출과 실적을 분석하고 처리할 뿐만 아니라 고객관리로 제품 및 서비스를 이해시키고 판매로 이어질 수 있도록 만들어야 합니다. _x000D_ 이 역할에 있어서 고객 및 동료 사원들과의 협력 및 소통이 매우 중요하다고 생각합니다. _x000D_ 매장 운영에 있어서 어려운 상황에 처해도 해낼 수 있다는 자신감을 갖도록 직원들에게 힘을 주고, 직원들과 협력하고 해결방안을 찾음으로써 상황에 적응하고 문제를 해결해 나갈 것입니다. _x000D_ 매장 내의 직원들 간의 관계가 언제나 행복하고 협력적인 인간관계가 되도록 만드는 매장 관리자가 되어 먼저 다가가고 대화하는 부드러운 카리스마를 보여드리겠습니다.                                            글자수 838자1,429Byte
[준비는 성공의 기본! 철저히 준비하는 자세를 갖췄습니다]_x000D_제 삶의 모토는 `철저하게 준비해서 성공하는 삶`입니다. 저는 철저히 준비하는 자세로 노력한다면 결과는 항상 긍정적일 것이라고 생각하며 자라왔습니다. 좋은점 1  처음 가는 곳을 가게 되면 꼭 한번 씩 인터넷으로 검색해서 이동 방법과 지도로 위치 파악을 하고 가는 습관은 어느 곳을 가던 약속시간에 절대 늦지 않는 삶의 자세로 이어졌습니다. _x000D_ 대학교를 다니면서 아침 1교시 수업에 지각 한번 한적 없이 다녔던 것도, 1교시 전날은 항상 일찍 자고 알람을 10번씩이나 맞춰놓으면서 무슨 일이 있든 절대 지각하지 않게 준비했었던 덕분이라 생각합니다. _x000D_ 지금도 항상 `내가 할 수 있는 준비는 최대한 철저히 하자`는 자세로 살고 있습니다. 특히, 맡은 업무에 대해서 일을 하기에 앞두고 하는 철저한 준비는 제게 일에 대한 자신감을 주었습니다. _x000D_ 장난감 완구 판매, 편의점 아르바이트를 하면서도 고객님들의 상품에 대한 문의에 자신 있고 똑바르게 대답할 수 있었던 것도 시간 날 때 마다 제가 팔던 상품들의 가격과 구성, 특징들을 분석하는 준비 자세 덕분이었습니다. _x000D_ 이를 통해, 고객님들로부터 상품의 위치, 가격 등의 쉬운 질문부터 타 회사 제품과의 비교, 선호도가 높은 제품 추천 등의 비교적 어려운 질문까지 제대로 대답할 수 있었습니다.좋은점 2 이렇게 아르바이트를 통해서 세일즈에 대한 기본적인 준비 자세와 지식을 배웠습니다.                                            글자수 723자1,224Byte
[장점 : 실수는 없어야 한다] 아쉬운점 1 저는 매사에 꼼꼼하고 신중하게 처리하려고 합니다. 시험을 치르거나 과제를 제출할 때 잘못된 부분이 없는지 3회 이상 검토를 합니다. _x000D_ 조별 과제에서는 항상 마지막 검토를 맡아 최종 확인을 하고 제출했는데 다른 조원이 실수한 부분과 부적절한 내용이 있을 때는 지체없이 알아보고 수정했습니다.좋은점 1 때로는 서류의 내용 하나, 글씨 하나가 바뀌어 큰 문제를 일으킬 수도 있습니다. _x000D_ 항상 한 번 더 확인하는 습관으로 업무와 관련된 서류 내용 등을 작성하고 관리하는데 문제없도록 할 자신 있습니다. _x000D_ [단점 : 신속하고 정확한 결정을 하도록 노력하겠습니다] _x000D_종종 결정을 두고 많은 시간을 소비할 때가 있습니다. 어느 것이 더 좋은 결정인지를 두고 고민을 하다 보니 일에 지체가 생기는 것이었습니다. 이를 개선하기 위해 시간을 정하고 그 시간 안에 최대한 고민을 한 후 결정을 하더라도 후회하지 않기로 다짐했습니다.                                            글자수 479자809Byte
_x000D_
[최고의 기업에서 최고의 영업전문가로]_x000D_저는 가장 비전이 있는 회사는 바로 사람이 살아가는데 절대적으로 필요한 3가지 의,식,주 와 관련된 회사라고 생각합니다. _x000D_ 그 중에서도 식, 즉 음식에 관련된 산업은 인간이 사라지지 않는 한 결코 없어질 수 없습니다. 방학 때는 전통시장에서 식품장사를 하시는 친척 분들을 도와드리면서 식품산업에 대한 비전과 식품산업에 관련된 전반적인 영업관리업무에 대해 배울 수 있었습니다. _x000D_ 저는 식품산업에 관련된 최고의 영업관리 전문가가 되는 것이 꿈입니다. 최고가 되기 위해서는 그 업계 최고의 기업에서 일해야 한다고 생각합니다. _x000D_ 치킨 열풍이 대단한 대한민국에서, 치킨 업계 원조 프렌차이즈 KFC는 저의 경험과 능력을 활용할 수 있는 곳이라고 판단하였고 또한 저의 꿈인 식품산업의 최고 영업전문가를 이룰 수 있는 회사라고 생각하였기 때문에 지원하게 되었습니다. _x000D_ [간단한 중국어로 가게매출의 20%를 만들어내다]_x000D_친척 분들의 장사를 도와드리면서 많은 중국 손님들을 만날 수 있었습니다. 한국어에 능숙한 중국인도 있으나 그렇지 못한 중국인들도 많았기에 접대할 때 애를 먹기 일쑤였습니다. 그래서 저는 직접 간단한 중국어로 몇 개를 배워서 써보기로 하였습니다. _x000D_ 하지만 낯선 외국어로 손님들을 상대하는 것은 쉽지 않았습니다. 처음에는 어색하고 발음조차 어려웠기 때문에 손님들 앞에서 단 한마디도 할 수 없었습니다. _x000D_ 하지만 저는 포기하지 않고 조금씩 시도해보면서 손님들을 상대하였습니다. 그 결과 점점 저를 보기위해 가게를 찾아오시는 중국 손님들이 늘게 되었고 지금은 가게 전체매출의 15%를 차지할 정도로 큰 비중을 차지하게 되었습니다. _x000D_ 이러한 경험을 살려 저는 고객이 무엇을 원하는지를 파악하고자 하는 고객 지향적 자세를 견지하여 회사의 이익 창출에 기여하겠습니다._x000D_ 또한 꾸준한 자기개발과 미디어를 통한 시사적인 이슈에도 민감하게 대응함으로서 빠르게 변화하는 세상에 능동적으로 대체할 수 있는 힘을 기르겠습니다.아쉬운점 1 글자수 1,003자1,715Byte
[서양인들에게 홀로 다가간 한국인! 마음을 열다.]_x000D_학창시절, 저는 목표를 설정하고 그 성취를 위해서라면 때론 외로운 길을 걷더라도 마다하지 않고 도전했습니다. 그 목표는 주로 소통을 통한 인간관계 형성이었습니다. _x000D_ 인도네시아 교환학생 시절, 저는 한국인 집단에만 어울리기 보다는 영어 실력을 기르기 위해 서양 친구들에게 다가가기 시작했습니다. 좋은점 1  저는 먼저 인사하고, 친구들에게 한 마디라도 더 대화하려는 모습을 보였습니다. 처음에는 잘 쓰지 않는 영어 속어와 특유 발음에 말을 이해하기 어렵기도 했지만, 저는 끊임없이 영어를 쓰며 도전했습니다. _x000D_ 결국 제게 마음을 열지 않던 친구들도, 마침내 그들과 함께 하려고 노력하고 발전된 영어 실력에 놀라며, 저를 흔쾌히 받아들였습니다. 그 결과 저는 영어로 실력도 기르고 다른 한국 친구들은 사귀지 못한 많은 유럽 친구들을 얻었습니다._x000D_ 이 경험을 통해서 어떤 사람과도 소통하며 가까워지고, 적응할 수 있다는 자신감을 얻었습니다.매장 관리 직무는 매출과 실적을 분석하고 처리할 뿐만 아니라 고객관리로 제품 및 서비스를 이해시키고 판매로 이어질 수 있도록 만들어야 합니다. _x000D_ 이 역할에 있어서 고객 및 동료 사원들과의 협력 및 소통이 매우 중요하다고 생각합니다. 매장 운영에 있어서 어려운 상황에 처해도 해낼 수 있다는 자신감을 갖도록 직원들에게 힘을 주고, 직원들과 협력하고 해결방안을 찾음으로써 상황에 적응하고 문제를 해결해 나갈 것입니다. _x000D_ 매장 내의 직원들 간의 관계가 언제나 행복하고 협력적인 인간관계가 되도록 만드는 매장 관리자가 되어 먼저 다가가고 대화하는 부드러운 카리스마를 보여드리겠습니다.                                            글자수 829자1,420Byte
 _x000D_
[맛잇는 음식 앞에서 가장 생각나는 존재, 가족]_x000D_저희 가족에게 서로는 맛있는 것을 먹을 때 가장 생각나는 존재입니다. 또 생각에만 멈추지 않고 서로가 맛있게 먹었던 곳을 데리고 가서 함께 자주 식사를 하곤 합니다. 저는 고등학생 때 기숙사 생활을 했기 때문에 가족들과 떨어져서 지냈었습니다. 이때도 주말마다 제가 학교 근처에서 맛있게 먹었던 곳, 가족들이 제가 없는 동안 맛있게 먹었던 곳을 가곤 했습니다._x000D_저는 서로를 생각할 수 있고 맛있는 음식으로 같이 행복을 나누고자 한다는 것이 참 가치있는 일이라는 것을 가족 안에서 깨닫고 있습니다. _x000D_ 이것이 가치있는 일임을 알기 때문에 저는 버거킹의 영업 관리 사원으로 일해나가는 것이 많은 사람들에게 큰 가치를 줄 수 있는 일이라는 것을 항상 생각하며 일할 것입니다._x000D_ [어떻게 하면 잘 전달할 수 있을지 늘 고민하다]_x000D_저는 한 편의점에서 2년 넘게 근무한 경험이 있습니다. 아르바이트를 할 때 점장님께서는 항상 아르바이트생들에게 전하고자 하는 것들을 저를 통해 전달하셨습니다. 저는 전달사항을 단순히 전하는 것에 그치지 않았습니다. 항상 전달사항이 가장 잘 전달될 수 있는 상황을 찾아내려고 노력했고, 같이 일하는 아르바이트생에게 전달사항에 맞춘 새로운 방식을 제안해 일을 잘 해나갈 수 있도록 노력하였습니다. 그 결과 점장님께서는 `내가 말하는 것보다 훨씬 나아!`라고 말씀하시며 항상 저를 믿어주셨습니다._x000D_ 저는 평소에도 커뮤니케이션에 대해 알아가기 위해서 늘 노력하였습니다. 한국장학재단의 한 멘토링 프로그램 중 멘토님께서 무엇을 배우고 싶냐고 물으셨을 때, 커뮤니케이션에 대해서 공부하고 싶다고 했습니다. 그래서 팀원들과 함게 커뮤니케이션에 대해 공부하고 PT를 준비해 발표할 수 있는 기회를 가지게 되었습니다. 또 같은 또래의 대학생들에게 공감되는 이야기를 전달해보고 싶어 **은행 대학생 기자단으로 활동하였습니다. _x000D_이런 저의 커뮤니케이션에 대한 관심과 경험이 영업관리업무에 큰 도움이 될 것이라고 생각합니다._x000D_ 글자수 1,004자1,723Byte
_x000D_
[나와 버거킹의 내일을 궁금해 하기]_x000D_제 신조는 `죽을 때가지 나의 내일을 궁금해하면서, 주변 사람들도 나의 내일을 궁금하게 만들며 살자`입니다._x000D_그냥 흘러가는 대로 인생을 살아가는 것이 아니라 이루고 싶은 것이 있고 해나가고 싶은 것이 분명한 사람들만이 내일을 궁금해하며 살아갈 수 있다고 생각합니다. 또 다른 사람들이 저의 내일을 궁금해 할 수 있다는 것은 저에게 기대감이 있기 때문이라고 생각합니다. _x000D_저는 버거킹의 사원이 되어 버거킹의 내일과 또 자신의 내일을 끊임없이 궁금해하며 살아가고 싶습니다._x000D_ [`남`다워 지려고 하기]_x000D_저는 주변 사람들로부터 다른 사람들을 참 잘 이해한다는 이야기를 많이 듣습니다. 저는 이것이 저의 `남`다워 질 수 있는 면 때문이라고 생각합니다. _x000D_버거킹의 영업 관리 사원은 현장에서 직접 고객들과 많은 시간 만나면서 일하는 `직원`다워질 수 있어야 직원들이 효율적으로 일할 수 있도록 관리할 수 있을 것입니다. 그리고 매장을 이용하는 `고객`다워질 수 있어야 매장에 필요한 변화들을 잘 알 수 있을 것입니다. 또 `본사`다워져야 본사에서 내려온 영업 지시들을 본사의 입장과 의도에 맞추어 실행해 나갈 수 있을 것입니다. 저는 제 남다워질 수 있는 이 성격이 매장과 자신에게 필요한 변화를 받아들이며 일해나가는데 도움이 될 것이라고 생각합니다._x000D_ [당장 눈앞의 것만]_x000D_저는 당장 눈앞의 것에만 집중하는 면을 가지고 있었습니다. 종종 고등학교 친구들로부터 `너 너무 대학 생활 열심히 하는 것 아니야? 우린 다 까먹은거야?`라는 서운한 마음이 담긴 소리를 듣기도 했습니다. 그러던 중 대학교 3학년 때 한 면접을 준비하게 되었습니다. 이 기회를 통해 저는 과거의 나의 순간들이 지금의 나의 모습을 만들었다는 것을 마음으로 깨닫게 되었습니다. _x000D_ 이를 계기로 인간관계나 현재 하고 있는 일 모두, 과거로부터 배움을 가지고 해나가려 하고 있습니다. 앞으로도 현재와 미래의 일에 과거의 가치를 더할 줄 알며 지혜롭게 일하는 사람이 될 것입니다._x000D_ 글자수 1,007자1,709Byte
_x000D_
[일주일 내내 하루도 빠짐없이 일할 수 있었던 이유]_x000D_저는 일주일 내내 하루도 빠짐없이 9개월 동안 일한 적이 있습니다. 평일과 주말 모두 서비스직 일을 했지만 지치지 않을 수 있었던 것은 제가 진짜 행복했기 때문입니다. _x000D_저는 일을 하다가 문득 제가 하루에 300명이 넘는 고객을 만나고 이들에게 작게나마 영향을 주고 있다는 것을 알았고, 이 사실이 저를 무척 가슴 뛰게 만들었습니다. _x000D_저는 고객과 직원을 접점에서 만나며 일하는 버거킹의 영업 관리 직무가 저를 계속 행복하게 만들 것을 확신하여 지원하였습니다._x000D_ 버거킹은 항상 고객이 다시금 이용하고 싶게 만드는 서비스를 실천하고 있습니다. 제가 버거킹을 이용하면서 느꼈던 것은 우선 카카오톡을 통해서 오는 광고나 쿠폰도 다른 어떤 곳보다 쓰고 싶은 것들, 혜택이 크다고 느껴지는 것들이 전송됩니다. 또 실제 매장에 방문해 버거킹이 제공하는 서비스를 이용하면서, 저는 버거킹이 고객에게 정말 필요한 것을 알고 있다는 생각이 들었습니다._x000D_이미 서비스에서 최고의 평가를 받고 있지만 멈추지 않고 노력하는 버거킹의 내일이 궁금합니다. 버거킹에는 한계가 없을 것이고 저 또한 한계 없이 고민해나가는 버거킹의 사원이 되고 싶습니다. 이것이 또한 버거킹의 한계 없는 이익으로 연결될 수 있도록 최선을 다하겠습니다._x000D_[각각의 매장에 어울리는 옷을 입히겠습니다]_x000D_저는 지하철 역세권에 위치한 한 편의점에서 2년 넘게 근무한 적이 있습니다. 장소의 특수성 때문에 지하철 운행 정보를 묻는 고객들, 다양한 교통카드와 여행용품을 찾는 고객들이 다른 곳에 비해 많았습니다. 저는 이러한 니즈들 중 몇몇은 구매와는 연결되지 않은 것이라고 생각했습니다. 그러나 적극적으로 이것을 해결하다보니 이것이 구매로 이어지는 경우를 많이 볼 수 있었습니다._x000D_버거킹 역시 야구장, 백화점 내, 마트 등 다양한 곳에 매장이 있습니다. 각각의 매장에는 서로 다른 많은 고객들의 니즈가 있을 것입니다. 저는 이것을 대하는 방식이 얼마나 중요한지 알기 때문에 버거킹의 매장관리를 좀 더 적극적으로 해나갈 수 있을 것이라고 생각합니다._x000D_ [점점 성숙해지는 버거킹과 발맞추겠습니다]_x000D_각각의 매장에 어울리는 옷을 입히는 것에 더해 저는 버거킹을 찾는 다양한 고객들에게 어울리는 서비스를 제공할 수 있도록 힘쓰겠습니다._x000D_버거킹이 점점 성숙해지고 있습니다. 저는 버거킹 매장에 방문할 때마다 앉아 있는 손님들의 연령대가 높아지고 있다는 것을 느낄 수 있었습니다. 이에 맞추어 매장이 제공하는 서비스 역시 성숙해져야 한다고 생각합니다._x000D_제가 편의점에서 근무했을 때도 높은 연령대의 손님들이 점점 많아지고 있다는 것을 파악했습니다. 이에 맞추어 좀 더 정보를 드리고 서비스를 제공하니 재방문율이 높아졌습니다. 집 앞에 다른 편의점이 있는데도 여기만 오게 된다고 말씀하시는 분들도 있었습니다. _x000D_이 경험을 토대로 저는 더 넓어진 고객층을 성숙해진 버거킹의 서비스로 만족시켜, 단골이 많은 매장으로 만들어 나갈 것입니다._x000D_ 저는 제가 이 경험들을 통해 느꼈던 것, 가졌던 생각들이 제 `아이디어 스펙`이라고 생각합니다. 이 스펙이 버거킹의 영업 관리 사원으로 일하면서 현실로 적용될 수 있도록 최선을 다하겠습니다._x000D_   글자수 1,594자2,733Byte
_x000D_
[아무도 말 걸어주지 않던 아르바이트생이 직원 제의를 받다?]_x000D_저는 한 외식업체에서 아르바이트를 한 적이 있습니다. 일주일 동안 하루도 빠짐없이 일을 하고 있었던 시기였는데, 처음에 일을 시작했을 때 매일 일을 나가는 것보다 힘들었던 것은 주말 아르바이트를 하는 곳에서 직원들에게 다가가는 일이었습니다. _x000D_같은 시간에 일하는 직원이 20명 정도 되는 큰 규모의 레스토랑이었는데, 아르바이트생은 저 혼자였고 나머지는 모두 직원이었습니다. 처음에는 일을 알려주는 것 외에는 아무도 말을 시켜주지 않았습니다. 8시간 동안 혼자 일하려고 하니 많이 지치고 힘들었습니다. 평일 아르바이트도 하니까 주말 일은 그만 둘까 생각도 했습니다. 그렇지만 이건 어디를 가도 처음 일을 시작하는 아르바이트생으로서 맞닥뜨릴 수 있는 일이라고 생각했고 극복해보기로 했습니다. 그래서 직원이라는 자부심을 가지고 일해야겠다고 다짐했습니다. 항상 이십분 먼저 출근해 준비를 했고, 한 번 알려준 일은 절대 잊지 않으려고 노력했으며 시간이 생길 때마다 청소를 했습니다. 이런 노력 덕분에 저는 부점장님께 직원 제의를 받기도 했습니다. _x000D_저는 이 경험을 통해서 여러 사람들과 함께 일해 나가는 데 있어서 신뢰를 만드는 것이 참 중요하고 이것은 조직원으로서 자부심을 가지고 최선을 다해 일할 때 만들어질 수 있다는 것을 알게 되었습니다._x000D_ 글자수 677자1,167Byte
</t>
  </si>
  <si>
    <t>지난 번 면접에서 떨어졌는데, 무엇이 부족해서 떨어졌다고 생각하는가?평소에 어떻게 스트레스를 해소하는가?KFC가 외식업계 패스트푸드 부문에서 더 앞서나기 위해 개선해야 할 점은 무엇인가?차량을 직접 몰고 다녀야 하는데, 운전은 잘하는가?KFC가 다른 패스트푸드 프렌차이즈와 달리 차별화된 점이 있다면 말해보시오.OJT 실습에서 힘들었던 점이 있다면 무엇이었는가?본인의 장점이 업무에 어떻게 도움이 될 것 같나요?지원동기는 무엇인가요?관리자의 역할이 무엇인가요?남자친구 있나요?언제 SRS코리아를 알게 되었나요?얼마나 오래 일할 수 있나요?업무 강도가 높은데, 어떻게 생각하나요?입사 후 앞으로의 계획이 어떻게 되나요?전공과 지원 직무가 관련이 없는데 지원하게 된 계기는 무엇인가요?최종 목표는 무엇인가요?입사 후 중장기적 목표는 무엇인가요?통근시간이 멀어도 괜찮은가요?왜 우리 회사를 선택했나요?우리 회사의 어떤 이점을 보고 지원했나요?일이 힘들어도 버틸 수 있나요?</t>
  </si>
  <si>
    <t>상반기 때 면접과 마찬가지로 KFC 둔촌동 교육장에서 면접을 보았다. 시간은 오후 2시 경부터 시작되었는데 오후 2시 30분 쯤에 면접을 보았다.면접관은 두명이었고 한번에 네명씩 들어갔다. 당일 면접 지원자들은 정확하지는 않으나 총 80명 정도 되었던것 같았다.면접관 두명, 면접지원자 네명의 다대다 면접이었다.먼저 돌아가면서 1분씩 자기소개를 했고, 그 이후부터는 면접관이 순차적으로 지원자들에게 물어보는 방식으로 진행되었다. 면접도중에 궁금한 사항이 있을시에는 지원자들에게 더 물어보는 방식으로 진행했다. 약간의 압박면접느낌도 들었다.특별하게 속내를 들어내시지는 않으셨으나 그래도 전체적으로 마음에 들어하는 답변에는 긍정적인 표정을 지으셨다. 또한 궁금한 사항이 있는 지원자에게는 계속해서 끊임없이 질문을 하셨다. 그래도 일반적으로 무난한 반응을 취하셨다.지난번 보다는 편안한 분위기라고 느껴졌다. 면접을 비교적 잘봤다고 생각해서 비교적으로 느끼는 기분이였는지는 모르겠으나 그래도 전반적으로 압박면접도 크게 없고 차분한 분위기에서 면접이 진행되었다.이번에는 딱히 아쉬운점이없었다. 그냥 다른 지원자들도 다 무난하고 괜찮은 답변을 했고, 한 번 탈락해본 경험이있어서 이번에도 안된다면 KFC와의 인연이 아니다라고 생각을 하면서 면접을 봐서 그런지 아쉬운점이 없었다.외식업계에 대해서 충분히 알아보고 가는 것이 중요하다고 생각한다. 이를 위해서는 매장방문은 필수다. 나는 아니었지만 면접관님께서 다른지원자에게는 얼마나 많은 KFC 매장을 방문해본적이 있는지, 매장방문에서 느꼈던점을 상세히 물어보셨다. 또한 KFC는 OJT 면접 즉, KFC에서 점포관리자로 실습해보는 것을 먼저해봐야 한다. 여기서 해본다면 외식업계가 정말 정신적으로나 체력적으로 많이 지치는 업계라는 점을 알 수 있을 것이다.서울 강동구 둔촌동에 위치한 KFC 교육장에서 4월 7일 목요일 오후 2시에 보았다.면접관은 2명이었고 지원자는 100명 가량 되었다.면접관 2명 대 지원자 4명의 다대다 면접이었다.진행방식은 네명의 지원자를 쭉 앉혀놓고 한 명씩 1분자기소개를 하는 방식으로 진행되었다. 한 명씩 각자 1분 스피치가 끝나면 면접관은 1분 스피치에서 말한 것을 내용으로 질문을 하거나 꼬투리를 잡았다. 이 때는 순서가 랜덤으로 진행되었다. 뒤죽 박죽식의 순서로 진행되어서 언제 내 차례가 될 지 모르기에 긴장해야 했다.면접관은 대체로 무표정을 유지했다. 길고 자세하게 잘 대답한 지원자도 있었으나 그렇다고 해서 미소를 띄운다던가 딱히 긍정적인 반응을 크게 들어내지는 않았다. 하지만 면접관들 마음에 들지 않는 답변의 경우에는 꼬리에 꼬리를 무는식의 압박 면접이 진행되었다. 그러면서도 지원자가 많았기에 비교적 신속하게 진행되었다.비교적 엄격한 분위기에서 진행되었다. 또한 지원자가 많았기에 신속한 답변을 원하는 눈치였다. 편안한 분위기는 아니었다. 또한 지원자가 많았던 만큼 모든게 신속하게 진행되는 까닭에 한편으로는 신속해서 좋다고 생각도 들었다.빨리 대답을 해야하는 분위기 때문이었는지 나 역시 충분히 생각을 하지 못하고 그저 머릿속에 생각이드는데로 대답을 해버렸다. 그래선지 좋은 답변을 하지를 못했다. 특히 KFC의 다른 프렌차이즈와의 차이점을 좀 더 공부하고 갈 걸 하는 후회가 많이 들었다.외식업계 회사에 면접을 갈 때는 외식업계에 대한 많은 자료를 알아보고, 관련 뉴스기사도 많이 봐야한다고 생각한다. 특히나 그날 아침에 뉴스랑 신문기사는 꼭 읽고 가는게 중요하다고 생각한다. 또한 이렇게 프렌차이즈나 매장을 많이 둔 업계들은 직접 그 점포 및 매장 여러 곳을 방문해보고 비교해보고 될 수 있다면 경쟁업체 매장도 방문해서 차이점은 무엇인지, 비교할 점은 무엇인지, 타 업체의 장 단점은 무엇인지 분석적으로 파악할 필요가 있다고 생각했다.</t>
  </si>
  <si>
    <t xml:space="preserve"> 지난 번 면접 무엇 생각 평소 스트레스 해소 외식 업계 패스트푸드 부문 더 앞서 나기 위해 개선 점 무엇 차량 직접 운전 다른 패스트푸드 프렌차이즈 달리 차별 점 말 실습 점 무엇 본인 장점 업무 도움 것 지원동 무엇 관리자 역할 무엇 남자친구 언제 코리아 알 얼마나 일 수 업무 강도 생각 하나요 입사 후 앞 계획 전공 지원 직무 관련 지원 계기 무엇 최종 목표 무엇 입사 후 중장 기적 목표 무엇 통근시간 왜 우리 회사 선택 우리 회사 이점 보고 지원 수</t>
  </si>
  <si>
    <t xml:space="preserve"> 상반기 때 면접 마찬가지 둔촌동 교육장 면접 시간 오후 경 시작 오후 쯤 면접 면접 관 명 한번 명 당일 면접 원자 총 명 정도 면접 관 명 면접 지원 명의 다대 면접 먼저 자기 소개 그 이후 면접 관 순차 원자 방식 진행 면접 도중 사항 원자 더 방식 진행 약간 압박 면접 느낌 내 전체 마음 답변 긍정 표정 또한 사항 지원 계속 질문 일반 무난 반응 취 지난번 분위기 면접 비교 생각 비교 기분 전반 압박 면접 크게 분위기 면접 진행 이번 점 그냥 다른 원자 무난 답변 번 탈락 경험 이번 인연 생각 면접 점 외식 업계 대해 것 생각 위 매장 방문 필수 나 면접 관 지원 얼마나 매장 방문 적 매장 방문 점 상세 또한 면접 즉 점포 관리자 실습 것 먼저 여기 외식 업계 정말 정신 체력 업계 점 알 수 것 서울 강동구 둔촌동 위치 교육장 목요일 오후 면접 관 명 지원 명 가량 면접 관 명 지원 명의 다대 면접 진행 방식 명의 지원 쭉 명 방식 진행 명 각자 스피치 면접 관 스피치 말 것 내용 질문 거나 꼬투리 이 때 순서 랜덤 진행 뒤죽 박죽 순서 진행 언제 내 차례 긴장 면접 관 대체로 무표정 유지 대답 지원 자도 미소 긍정 반응 크게 면접 관 마음 답변 경우 꼬리 꼬리 식 압박 면접 진행 지원 비교 진행 비교 분위기 진행 또한 지원 답변 눈치 분위기 또한 지원 만큼 모든 진행 까닭 한편 생각 대답 분위기 때문 나 역시 생각 못 머릿속 생각 대답 해 선지 답변 의 다른 프렌차이즈 차이점 좀 더 공부 걸 후회 외식 업계 회사 면접 때 외식 업계 대한 자료 관련 뉴스 기사도 생각 나 그날 아침 뉴스 기사 꼭 생각 또한 프렌차이즈 매장 업계 직접 그 점포 및 매장 여러 곳 방문 비교 수 경쟁 업체 매장 방문 차이점 무엇 비교 점 무엇 타 업체 장 단점 무엇 분석 파악 필요 생각</t>
  </si>
  <si>
    <t xml:space="preserve"> 성장 과정 신조 성격 동기 포부 기타</t>
  </si>
  <si>
    <t xml:space="preserve"> 준비 성공 기본 준비 자세 제 삶 모토 준비 삶 저 준비 자세 노력 결과 항상 긍정 일 것 생각 자라 처음 곳 가게 꼭 한번 인터넷 검색 이동 방법 지도 위치 파악 습관 곳 시간 절대 삶 자세 대학교 아침 교시 수업 지각 한번 한적 것 교시 전날 항상 일찍 자고 알람 번 무슨 절대 지각 준비 덕분 생각 지금 항상 내 수 준비 최대한 하자 자세 살 업무 대해 일 준비 제 일 대한 자신감 장난감 완구 판매 편의점 아르바이트 고객 상품 대한 문의 자신 대답 수 것 시간 날 때 마다 제 상품 가격 구성 특징 분석 준비 자세 덕분 통해 고객 로부터 상품 위치 가격 등 질문 타 회사 제품 비교 선 호도 제품 추천 등 비교 질문 제대로 대답 수 아르바이트 통해 에 대한 기본 준비 자세 지식 글 자수 자 장점 실수 저 매사 처리 시험 과제 제출 때 부분 이상 검토 별 과제 항상 마지막 검토 최종 확인 제출 다른 조원 실수 부분 내용 때 지체 수정 때로는 서류 내용 하나 글씨 하나 문제 수도 항상 번 더 확인 습관 업무 관련 서류 내용 등 작성 관리 문제 자신 단점 결정 노력 종종 결정 시간 소비 때 것 더 결정 인지 고민 일 지체 것 개선 위해 시간 정 그 시간 안 최대한 고민 후 결정 후회 다짐 글 자수 자 최고 기업 최고 영업 전문가 저 가장 비 전이 회사 바로 사람 절대 가지 의 식 주 관련 회사 생각 그 중 식 즉 음식 관련 산업 인간 결코 수 방학 때 전통 시장 식품 장사 친척 분 도 식품 산업 대한 비 전과 식품 산업 관련 전반 영업 관리 업무 대해 수 저 식품 산업 관련 최고 영업 관리 전문가 것 꿈 최고 위 그 업계 최고 기업 일해 생각 치킨 열풍 대한민국 치킨 업계 원조 프렌 차 이즈 저 경험 능력 활용 수 곳 판단 또한 저 꿈 식품 산업 최고 영업 전문가 수 회사 생각 때문 지원 중국어 가게 매출 를 친척 분 장사 도 중국 손님 만날 수 한국어 중국인 못 중국인 접대 때 애 먹기 일쑤 저 직접 중국어 몇 개 보기 낯선 외국어 손님 상대 것 처음 발음 때문 손님 앞 단 한마디 수 저 포기 시도 손님 상대 그 결과 점점 저 보기 위해 가게 중국 손님 늘 지금 가게 전체 매출 를 차지 정도 비중 차지 경험 저 고객 무엇 파악 고객 지향 자세 견지하 회사 이익 창 기여 또한 자기개발 미디어 통한 사적 이슈 대응 함 변화 세상 능동 대체 수 힘 글 자수 자 서양인 홀로 한국인 마음 학창시절 저 목표 설정 그 성취 위 때론 길 마다 도전 그 목표 주로 소통 통한 인간관계 형성 인도네시아 교환학생 시절 저 한국인 집단 영어 실력 위해 서양 친구 시작 저 먼저 인사 친구 마디 더 대화 모습 처음 영어 속어 특유 발음 말 이해 기도 저 영어 도전 제 마음 친구 마침내 그 노력 발전 영어 실력 저 그 결과 저 영어 실력 다른 한국 친구 귀지 못 유럽 친구 이 경험 통해 사람 소통 수 자신감 매장 관리 직무 매출 실적 분석 처리 뿐 고객 관리 제품 및 서비스 이해 판매 수 이 역할 고객 및 동료 사원 협력 및 소통 매우 생각 매장 운영 상황 처 수 자신감 직원 힘 직원 협력 해결 방안 음 상황 문제 해결 것 매장 내의 직원 간의 관계 협력 인간관계 매장 관리자 먼저 대화 카리스마 글 자수 자 준비 성공 기본 준비 자세 제 삶 모토 준비 삶 저 준비 자세 노력 결과 항상 긍정 일 것 생각 자라 점 처음 곳 가게 꼭 한번 인터넷 검색 이동 방법 지도 위치 파악 습관 곳 시간 절대 삶 자세 대학교 아침 교시 수업 지각 한번 한적 것 교시 전날 항상 일찍 자고 알람 번 무슨 절대 지각 준비 덕분 생각 지금 항상 내 수 준비 최대한 하자 자세 살 업무 대해 일 준비 제 일 대한 자신감 장난감 완구 판매 편의점 아르바이트 고객 상품 대한 문의 자신 대답 수 것 시간 날 때 마다 제 상품 가격 구성 특징 분석 준비 자세 덕분 통해 고객 로부터 상품 위치 가격 등 질문 타 회사 제품 비교 선 호도 제품 추천 등 비교 질문 제대로 대답 수 점 아르바이트 통해 에 대한 기본 준비 자세 지식 글 자수 자 장점 실수 점 저 매사 처리 시험 과제 제출 때 부분 이상 검토 별 과제 항상 마지막 검토 최종 확인 제출 다른 조원 실수 부분 내용 때 지체 수정 점 때로는 서류 내용 하나 글씨 하나 문제 수도 항상 번 더 확인 습관 업무 관련 서류 내용 등 작성 관리 문제 자신 단점 결정 노력 종종 결정 시간 소비 때 것 더 결정 인지 고민 일 지체 것 개선 위해 시간 정 그 시간 안 최대한 고민 후 결정 후회 다짐 글 자수 자 최고 기업 최고 영업 전문가 저 가장 비 전이 회사 바로 사람 절대 가지 의 식 주 관련 회사 생각 그 중 식 즉 음식 관련 산업 인간 결코 수 방학 때 전통 시장 식품 장사 친척 분 도 식품 산업 대한 비 전과 식품 산업 관련 전반 영업 관리 업무 대해 수 저 식품 산업 관련 최고 영업 관리 전문가 것 꿈 최고 위 그 업계 최고 기업 일해 생각 치킨 열풍 대한민국 치킨 업계 원조 프렌 차 이즈 저 경험 능력 활용 수 곳 판단 또한 저 꿈 식품 산업 최고 영업 전문가 수 회사 생각 때문 지원 중국어 가게 매출 를 친척 분 장사 도 중국 손님 만날 수 한국어 중국인 못 중국인 접대 때 애 먹기 일쑤 저 직접 중국어 몇 개 보기 낯선 외국어 손님 상대 것 처음 발음 때문 손님 앞 단 한마디 수 저 포기 시도 손님 상대 그 결과 점점 저 보기 위해 가게 중국 손님 늘 지금 가게 전체 매출 를 차지 정도 비중 차지 경험 저 고객 무엇 파악 고객 지향 자세 견지하 회사 이익 창 기여 또한 자기개발 미디어 통한 사적 이슈 대응 함 변화 세상 능동 대체 수 힘 점 글 자수 자 서양인 홀로 한국인 마음 학창시절 저 목표 설정 그 성취 위 때론 길 마다 도전 그 목표 주로 소통 통한 인간관계 형성 인도네시아 교환학생 시절 저 한국인 집단 영어 실력 위해 서양 친구 시작 점 저 먼저 인사 친구 마디 더 대화 모습 처음 영어 속어 특유 발음 말 이해 기도 저 영어 도전 제 마음 친구 마침내 그 노력 발전 영어 실력 저 그 결과 저 영어 실력 다른 한국 친구 귀지 못 유럽 친구 이 경험 통해 사람 소통 수 자신감 매장 관리 직무 매출 실적 분석 처리 뿐 고객 관리 제품 및 서비스 이해 판매 수 이 역할 고객 및 동료 사원 협력 및 소통 매우 생각 매장 운영 상황 처 수 자신감 직원 힘 직원 협력 해결 방안 음 상황 문제 해결 것 매장 내의 직원 간의 관계 협력 인간관계 매장 관리자 먼저 대화 카리스마 글 자수 자 맛 음식 앞 가장 존재 가족 저희 가족 서로 것 때 가장 존재 또 생각 서로 곳 데리 자주 식사 저 고등학생 때 기숙사 생활 때문 가족 때 주말 제 학교 근처 곳 가족 제 동안 곳 저 서로 생각 수 음식 행복 것 가치 일이 것 가족 안 것 가치 일임 때문 저 버거킹 영업 관리 사원 일해 것 사람 가치 줄 수 일이 것 항상 생각 일 것 전달 수 늘 고민 저 편의점 근무 경험 아르바이트 때 점장님 항상 아르바이트생 전하 고자 것 저 통해 전달 저 전달 사항 전하 것 항상 전달 사항 가장 전달 수 상황 노력 일 아르바이트생 전달 사항 방식 제안 일 해나 수 노력 그 결과 점장님 내 말 것 말씀 항상 저 저 평소 커뮤니케이션 대해 위해 늘 노력 한국 장학재단 멘토링 프로그램 중 멘토 무엇 때 커뮤니케이션 대해 공부 팀원 함 커뮤니케이션 대해 공부 를 준비 발표 수 기회 가지 또 또래 대학생 공감 이야기 전달 은행 대학생 자단 활동 저 커뮤니케이션 대한 관심 경험 영업 관리 업무 도움 것 생각 글 자수 자 버거킹 내일 제 신조 죽 때 가지 나 내일 주변 사람 나 내일 그냥 대로 인생 것 것 해나 것 사람 내일 수 생각 또 다른 사람 저 내일 수 것 저 대감 때문 생각 저 버거킹 사원 버거킹 내일 또 자신 내일 남 워 려고 저 주변 사람 로부터 다른 사람 이해 이야기 저 것 저 남 워 질 수 면 때문 생각 버거킹 영업 관리 사원 현장 직접 고객 시간 일 직원 워질 수 직원 효율 일 수 관리 수 것 매장 이용 고객 워질 수 매장 변화 알 수 것 또 본사 워 본사 영업 지시 본사 입장 의도 실행 수 것 저 제 질 수 이 성격 매장 자신 변화 일해 도움 것 생각 당장 눈앞 것 저 당장 눈앞 것 집중 면 가지 종종 고등학교 친구 로부터 너 대학 생활 것 우린 마음 소리 듣기 중 대학교 학년 때 면접 준비 이 기회 통해 저 과거 나 순간 지금 나 모습 것 마음 계기 인간관계 현재 일 모두 과거 로부터 배움 가지 해나 앞 현재 미래 일 과거 가치 줄 지혜롭 일 사람 것 글 자수 자 일주일 내내 하루 일 수 이유 저 일주일 내내 하루 개월 동안 일 적 평일 주말 모두 서비스 직 일 수 것 제 진짜 때문 저 일 문득 제 하루 명 고객 이 영향 것 이 사실 저 무척 가슴 저 고객 직원 접점 일 버거킹 영업 관리 직무 저 계속 것 확신 지원 버거킹 항상 고객 다시금 이용 서비스 실천 제 버거킹 이용 것 우선 카카오 톡 통해 광고 쿠폰 다른 곳 것 혜택 것 전송 또 실제 매장 방문 버거킹 제공 서비스 이용 저 버거킹 고객 정말 것 알 생각 서비스 최고 평가 노력 버거킹 내일 버거킹 한계 것 저 또한 한계 고민 버거킹 사원 것 또한 버거킹 한계 이익 연결 수 최선 각각 매장 옷 저 지하철 권 위치 편의점 근무 적 장소 특수성 때문 지하철 운행 정보 고객 교통카드 여행 용품 고객 다른 곳 저 들 중 몇몇 구매 연결 것 생각 적극 것 해결 것 구매 경우 볼 수 버거킹 역시 야구장 백화점 내 마트 등 곳 매장 각각 매장 서로 다른 고객 니즈 것 저 것 대하 방식 얼마나 때문 버거킹 매장 관리 좀 더 적극 해나 수 것 생각 점점 버거킹 발 각각 매장 옷 것 저 버거킹 고객 서비스 제공 수 버거킹 점점 저 버거킹 매장 방문 때 손님 연령 대가 것 수 이 매장 제공 서비스 역시 생각 제 편의점 근무 때 연령 대의 손님 점점 것 파악 이 좀 더 정보 서비스 제공 재 방문 율 집 앞 다른 편의점 여기 말씀 분 이 경험 토대 저 더 고객 층 버거킹 서비스 만족 단골 매장 것 저 제 이 경험 통해 것 생각 제 아이디어 스펙 생각 이 스펙 버거킹 영업 관리 사원 일 현실 적용 수 최선 글 자수 자 아무 말 아르바이트생 직원 제의 저 외식 업체 아르바이트 적 일주일 동안 하루 일 시기 처음 일 시작 때 매일 일 것 것 주말 아르바이트 곳 직원 일 시간 일 직원 명 정도 규모 레스토랑 아르바이트생 저 혼자 나머지 모두 직원 처음 일 것 외 아무 말 동안 혼자 일 하니 평일 아르바이트 주말 일 생각 이건 어디 가도 처음 일 시작 아르바이트생 맞닥뜨릴 수 일이 생각 극복 직원 자부심 가지 일 다짐 항상 이십분 먼저 출근 준비 번 준 일 절대 노력 시간 때 청소 노력 덕분 저 부 점장님 직원 제의 저 이 경험 통해 여러 사람 일해 데 신뢰 것 것 직원 자부심 가지 최선 다해 일 때 수 것 알 글 자수 자</t>
  </si>
  <si>
    <t>동국제약㈜</t>
  </si>
  <si>
    <t>각 부문 신입 및 경력사원 채용</t>
  </si>
  <si>
    <t>수출입·무역사무 외</t>
  </si>
  <si>
    <t>/Recruit/GI_Read/26862820?Oem_Code=C1&amp;PageGbn=ST</t>
  </si>
  <si>
    <t>878</t>
  </si>
  <si>
    <t>5,005</t>
  </si>
  <si>
    <t>논문 서치 능력이 어느 정도인가?마지막으로 하고 싶은 말이 있는가?영업도 괜찮은가?자기소개해보시오.지원동기를 말해보시오.자신의 간절함을 표현하시오.자기소개해보시오.지원자가 다른 사람보다 특별한 점에 대해 말해보시오.단점을 극복하고 있는 방법은 무엇입니까?동국제약만의 장점은 무엇인가?다뤄본 고분자로는 무엇이 있습니까?원료의약품에 대해서 어느 정도 알고 있는지 말해보시오.원료의약품에 어느 정도 알고 있습니까?자신 있는 실험 스킬은 무엇입니까?마지막으로 하고 싶은 말이 있는가?생년월일, 가족관계와 같은 기본 사항 포함하여 자기소개를 해보시오.영어점수가 왜 그것밖에 안 되나?자소서에 기재한 취미, 특기에 대하여 말해보시오.제약업계 내 지인이나 친척이 있는가?주변에 제약영업에 종사하는 지인이 있는가?준비해온 자기소개 말고 성장 과정을 포함해서 짧게 자기소개를 해보시오.지원동기는 무엇입니까?지원자의 비전에 대해 말해보시오.지원자의 좌우명은 무엇인가?다른 제약사들 중에서도 동국제약을 지원한 이유가 무엇인가?동국제약 사원으로서 어떻게 영업할 것인가?동국제약에 지원한 동기는 무엇인가?살면서 가장 성공했던 경험은 무엇이었는지 말해보시오.살면서 가장 실패했던 경험은 무엇이었는지 말해보시오.영업에 지원한 이유가 무엇인가?</t>
  </si>
  <si>
    <t xml:space="preserve"> 논문 서치 능력 정도 마지막 말 영업 자기 소개 지원동 말 자신 표현 자기 소개 지원 다른 사람 점 대해 말 단점 극복 방법 무엇 입 동국제약 장점 무엇 고분자 무엇 원료 의약품 대해 정도 알 말 원료 의약품 정도 알 자신 실험 스킬 무엇 입 마지막 말 생년 월일 가족 관계 기본 사항 포함 자기 소개 영어 점수 왜 그것 안 자 소서 기재 취미 특기 대하 말 제약업 내 지인 친척 주변 영업 종사 지인 준비 자기 소개 성장 과정 포함 자기 소개 지원동 무엇 입 지원 자의 대해 말 지원 자의 좌우명 무엇 다른 약사 중 동국제약 지원 이유 무엇 동국제약 사원 영업 것 동국제약 지원 동기 무엇 가장 경험 무엇 말 가장 경험 무엇 말 영업 지원 이유 무엇</t>
  </si>
  <si>
    <t>㈜서영엔지니어링</t>
  </si>
  <si>
    <t>2018 하반기 상하수도부 신입 or 경력사원 모집합니다.</t>
  </si>
  <si>
    <t>건축·설계·인테리어</t>
  </si>
  <si>
    <t>환경·플랜트</t>
  </si>
  <si>
    <t>/Recruit/GI_Read/26862481?Oem_Code=C1&amp;PageGbn=ST</t>
  </si>
  <si>
    <t>680</t>
  </si>
  <si>
    <t>5,593</t>
  </si>
  <si>
    <t>㈜디지틀조선일보</t>
  </si>
  <si>
    <t>소프트웨어 개발 및 운영</t>
  </si>
  <si>
    <t>/Recruit/GI_Read/26861287?Oem_Code=C1&amp;PageGbn=ST</t>
  </si>
  <si>
    <t>781</t>
  </si>
  <si>
    <t>2.7</t>
  </si>
  <si>
    <t>4,052</t>
  </si>
  <si>
    <t>팔리지 않는 물건을 어떤 식으로 판매를 할지?</t>
  </si>
  <si>
    <t xml:space="preserve"> 리지 물건 식 판매</t>
  </si>
  <si>
    <t>세종투자개발㈜세종호텔</t>
  </si>
  <si>
    <t>세종호텔 각 분야별 직원 모집</t>
  </si>
  <si>
    <t>제품·서비스영업 외</t>
  </si>
  <si>
    <t>/Recruit/GI_Read/26857258?Oem_Code=C1&amp;PageGbn=ST</t>
  </si>
  <si>
    <t>177</t>
  </si>
  <si>
    <t>72</t>
  </si>
  <si>
    <t>3,700</t>
  </si>
  <si>
    <t>㈜경동건설</t>
  </si>
  <si>
    <t>신입 및 경력사원 채용</t>
  </si>
  <si>
    <t>/Recruit/GI_Read/26856948?Oem_Code=C1&amp;PageGbn=ST</t>
  </si>
  <si>
    <t>22</t>
  </si>
  <si>
    <t>㈜안국저축은행</t>
  </si>
  <si>
    <t>전산, 총무 신입직원 모집</t>
  </si>
  <si>
    <t>사무보조·문서작성 외</t>
  </si>
  <si>
    <t>/Recruit/GI_Read/26847383?Oem_Code=C1&amp;PageGbn=ST</t>
  </si>
  <si>
    <t>5,228</t>
  </si>
  <si>
    <t>켈리서비스(유)</t>
  </si>
  <si>
    <t>[아고다 한국지사]CS담당자 채용 (신입/경력)</t>
  </si>
  <si>
    <t>단순홍보·회원관리</t>
  </si>
  <si>
    <t>CS관리·강의 외</t>
  </si>
  <si>
    <t>/Recruit/GI_Read/26841115?Oem_Code=C1&amp;PageGbn=ST</t>
  </si>
  <si>
    <t>152</t>
  </si>
  <si>
    <t>2,666</t>
  </si>
  <si>
    <t>교원그룹</t>
  </si>
  <si>
    <t>[교원그룹] 콜센터혁신기획팀 신입/경력직 수시채용 (일반사무)</t>
  </si>
  <si>
    <t>/Recruit/GI_Read/26840313?Oem_Code=C1&amp;PageGbn=ST</t>
  </si>
  <si>
    <t>837</t>
  </si>
  <si>
    <t>Q1. 회사를 선택하는 기준과 교원그룹이 어떻게 그 기준에 부합하는지, 입사 후 교원그룹을 어떤 회사로 만들어 가고 싶은지를 작성하여 주십시오.Q2. 해당 직무를 선택하게 된 계기와 그에 필요한 역량을 키우기 위해 어떤 노력을 하였는지 구체적인 경험을 작성하여 주십시오.Q3. 교원그룹의 5가지 핵심가치와 관련된 경험을 2가지 이상의 핵심가치를 선택하여 구체적으로 작성하여 주십시오.</t>
  </si>
  <si>
    <t xml:space="preserve"> 
시대가 변했지만, 전문성이 존재하는 한 경쟁력은 사라지지 않습니다. 자신의 분야에서 성공한 기업인이나 운동선수, 디자이너가 그 예시라 할 수 있습니다. 저 또한 제가 맡게 될 직무의 전문인이 되는 것이 최종 목표이고, 전문성을 가져다줄 회사가 저에게는 1순위입니다. 아쉬운점 1  교원그룹의 홈페이지를 접했을 때, 교원그룹은 사원이 담당 직무의 전문가가 될 수 있도록 직무를 세분화하여 교육한다는 생각이 들었습니다. 평소 사건이나 사물을 유심히 관찰하고 분석하여 개선점이나 피드백을 제공하길 좋아하는 제 성향은 교원그룹의 영업관리직에 상당수 부합한다고 자부할 수 있습니다. 제가 지니고 있는 OA 능력은 담당업무에 전문성을 심화해 줄 것이고, 고객마케팅 및 영업 전략에 관한 방안을 모색할시 'CS 리더스 관리사'를 통해 학습한 내용을 바탕으로 유용한 정보를 제공해 줄 수 있을 것입니다. 무엇보다 교육 출판 사업의 주고객인 학부모들에게 신뢰를, 아이들에게는 희망을 주는 교원의 가치를 전달하는 전략으로 매출 실적으로도 이어져, 2018년에는 2조 이상의 실적을 달성하는데 든든한 지원군인 교원인이 되겠습니다.아쉬운점 2 글자수 561자965Byte
교내 동아리 연합회에서 1년간 행사를 기획하고, 동아리 간 이견을 조율하는 활동을 통해 커뮤니케이션 능력을 발휘한 경험이 있습니다. 대학교 1학년 때 소속 동아리 지원이 열악한 것을 보고 동아리 연합회에 들어가서 각 동아리 권익을 위해 활동하고 싶었습니다. _x000D_ 맡은 업무로는 각 동아리의 인원을 파악하는 인사, 동아리 행사를 조직하는 기획, 각 동아리의 예산을 취합, 평가하는 재정 업무였습니다. 초반에 해결하기 힘든 문제가 닥칠 때는 교칙과 회칙을 보며 원칙대로만 해결하려다 보니 담당하던 8개 동아리의 운영이 험난하고, 의견도 중구난방으로 가는 문제가 생겼습니다. _x000D_ 문제점을 해결하고자 동아리의 임원진들과 대화할 자리를 만들었습니다. 서로의 입장을 경청하고, 이해하는 대화의 과정을 통해 쌓아두었던 오해를 풀게 되었습니다. 결속력을 다지고자 단합대회를 기획하고 실행하기도 하였습니다. 그 결과, 교내 연중행사도 동아리들의 적극적인 참여와 홍보를 통해 성공적으로 치렀습니다._x000D_ 이러한 교내 경험은 교원그룹 내의 각 사업부를 총괄하고, 지원하는 영업관리직에도 빠르게 적응하고 이른 시일 내에 가시적인 성과를 보이게 될 것입니다.아쉬운점 1 글자수 582자1,004Byte
'OOO 글로벌 리더십 프로그램'에서 창의적인 프레젠테이션 방식으로 치열한 경쟁과 부족한 준비 시간을 이겨내고 팀 프로젝트 2위를 수상한 경험이 있습니다. 리더십과 소통, 글로벌 역량에 대해 강연을 듣고, 팀 프로젝트 발표를 하는 프로그램이었습니다. _x000D_ 당시 문제점으로는 4차 산업혁명, 북핵 문제, 한일 과거사 갈등 등의 쉽지 않은 주제였기에 선정하는데 팀원들과 상당한 의견 불일치가 있었습니다. 우수한 경쟁자들이 모여 있는 상황 속에서 좋은 성적을 통해 인턴십 기회를 모두 잡고 싶어 했기에 좀처럼 의견이 좁혀지지 않았습니다. 저 또한 3위권 내에 입상하자는 목표를 세웠기에 주제에 대한 의견을 적극적으로 제시하였습니다. _x000D_ 해결을 위해 저는 일전의 일본군 '위안부' 서포터즈 활동 경험을 이용하여 조원들에게 한일 과거사 갈등 문제를 선택하자고 설득하였습니다. 팀원들에게 SNS나 블로그에 올린 정보를 제공해주며 토의하고 피드백을 주고받는 과정을 거쳐 늦은 시간까지 준비하였고, 부족한 수면시간에도 불구하고, 프레젠테이션을 완성하였습니다. 모든 조원이 15분 내로 발표해야 하는 까다로운 조건에서도 차별화된 전략이 필요하다고 생각했고, 독특한 제안을 하였습니다. 이전의 프레젠테이션 경험을 이용하여 개인이 번갈아 가며 발표하는 방식이 아닌, 2명의 조원이 서론, 본론, 결론을 나누어서 대화하듯이 발표하자고 하였습니다._x000D_ 다른 조와 다르게, 저희 조는 대화 방식의 프레젠테이션으로 심사위원과 청중들의 이목을 크게 사로잡았습니다. 심사위원으로부터 대화형 방식의 프레젠테이션이 상당히 신선했다는 칭찬까지 받은 저희는 결국 2위를 수상할 수 있었습니다. 영업 직무에서도 프리젠테이션은 거래처를 사로잡기 위한 필수적인 요소이자 전략입니다. 신선한 아이디어와 발표를 통해 이목을 집중시키고 탄탄하고 논리적인 구성으로 거래처를 사로잡을 수 있는 교원의 ‘아이디어 발전소’가 되겠습니다.아쉬운점 1 글자수 945자1,635Byte
 _x000D_
"자부심 있는, 나의 교원"_x000D_ 회사는 또 다른 저의 자아입니다. 그렇기에, 회사의 일원으로서 자부심을 느낄 수 있는지가 중요합니다. 자부심은 회사의 성장성, 사회적 기여도에서 옵니다. 떳떳이 ‘교원인’임을 말할 수 있는 교원그룹은 앞으로 사랑할 저의 회사이며, 자아입니다. _x000D_ 칭기즈칸이 ‘신무기’로 대륙을 정복한 것처럼, 교원은 ‘신기술’로 정복에 나서고 있습니다. 스마트 기기와 결합한 ‘스마트 빨간펜’은 런칭 1년 만에 10만 회원을 돌파했습니다. 또한, 인공지능/증강현실 등 신기술과 교육의 결합을 위해, R&amp;D 투자에도 아낌없습니다. 힘든 교육업계에서 교원은 오히려 미래가 기대되는 곳입니다. 2018년 교원 매출 2조 원의 시대, 저도 함께 만들겠습니다. 더불어, 교원은 '바른 인성 캠프' 등 사회적 기여를 통해 밝은 세상을 만들고 있습니다. 교원인으로서, 미래의 근간인 아동을 이롭게 하는 일에 동참하겠습니다._x000D_ 교원 플랫폼 특징 중 하나는 `타깃의 세분화` 입니다. 선생님, 학부모, 아동 등 타깃에 맞춰 APP을 출시했습니다. 저 역시, 고객의 눈높이에 맞는 서비스를 기획하겠습니다. 모든 고객께 만족을 드리며, 교육의 효율성을 높이겠습니다.                                            글자수 599자1,007Byte
_x000D_
"초보들의 모바일 기획"_x000D_ 모바일 기획 공모전 경험이 직무 관심으로 발전됐습니다. 학부시절, '스마트폰을 이용한 OO 홍보' 공모전에 참가했습니다. 생소한 '모바일 기술을 익히며, 'NFC'와 결합한 서비스를 완성했습니다. 비록 공모전 수상엔 실패했지만, 텅 빈 모바일 화면을 채우는 즐거움을 알 수 있었습니다. _x000D_ "10만 돌파의 기쁨"_x000D_OO 인턴 시절, 스마트폰 잠금 화면 리워드 서비스인 'OO 슬라이드' 기획에 참여했습니다. 이를 통해, 실전 경험을 쌓았습니다. 기존 서비스와 다른 느낌을 위해, 수 십 개의 앱을 분석하며 '한 달에 한 번 커피 한 잔' 이라는 비전을 세웠습니다. 이를 실현하기 위해, 팀원들은 작은 버튼 하나에도 고민하며 기획을 고쳐나갔습니다. 또한, 완벽한 서비스를 완성하려고 새벽까지 버그를 잡으며 QA에 신중을 가했습니다. 덕분에, 애초에 목표한 한 달안에 유저 10만 돌파를 이룰 수 있었습니다. 직접 기획을 하며 느낀 점은 '고객 관점'의 중요성입니다. 고객이 사용하기 어려운 서비스는 결국 실패하기 때문입니다. 앞으로도 교원의 고객을 생각하며, 사랑받는 스마트 러닝 플랫폼을 기획하겠습니다.                                            글자수 580자967Byte
_x000D_
"고객지향: 불만으로 배우는 고객만족의 첫걸음"_x000D_ 쇼핑몰 콜센터 아르바이트를 통해 고객 지향적 마인드를 기를 수 있었습니다. 전화기 너머의 고객을 상대하며 성취감을 느꼈고, 고객 만족은 무엇인가에 고민할 수 있었습니다._x000D_ 콜센터 첫날, ‘상품평 이벤트’에 대한 고객의 강력한 불만이 있었습니다. 첫날이기에 ‘상품평 이벤트’에 대해 알지 못했고, 고객께 만족스런 답변을 드리지 못했습니다. 40분 넘게 이어지는 불만과 욕설에 감정적으로 힘들었지만, 새로운 깨달음을 얻었습니다. 고객의 불만 해결과 만족을 위해서는 전반적인 사항에 대한 이해가 필수임을 알았습니다. 이를 계기로, 쇼핑몰에 대한 모든 것에 알고자 따로 공부하며 노력했습니다. 덕분에, 고객 문의에 만족을 드리는 상담원으로 거듭날 수 있었습니다._x000D_ '고객 지향’ 마인드는 플랫폼 기획자에게도 필요합니다. 고객이 어느 부분에서 불편함을 느끼는 지 파악해, 최고의 플랫폼을 만들어야 하기 때문입니다. 고객의 작은 리뷰라도 놓치지 않으며, 고객 만족을 위해 노력하는 기획자가 되겠습니다._x000D_ "소통 지향: 있는 그대로를 이해하는 마음"_x000D_ 봉사활동을 통해, 저와 다른 타인과 소통하며 이해하는 법을 배웠습니다. 폭염을 대비해, 독거 어르신 집에 물을 배달하게 됐습니다. 육체적인 어려움보다 더 힘들었던 것은 '태도'였습니다. '수고했다'라는 말보다, '더 달라. 왜 이것밖에 안 되냐'는 말은 사기를 꺾었습니다. _x000D_ 처음엔 왜 모난 말을 하는지 이해할 수 없었습니다. 그러나, 좌절하지 않고 노인분들께 더 살갑게 다가갔습니다. 오히려 맞장구 치며, 하시는 말씀을 경청했습니다. 그러자, 점차 마음을 여는 분들과 소통할 수 있었습니다. 그 동안 고생하신 이야기를 듣고 나니, 처음의 태도가 이해갔습니다. 제 자신이 타인에 대한 포용력이 부족했음을 깨닫고, 모르는 타인을 있는 그대로 이해하자고 마음 먹었습니다._x000D_ 교원 안에서 수많은 고객들을 만나게 될 것입니다. 하지만, 모든 고객이 제가 바라는 '이상향'은 아닙니다. 고객을 저의 틀대로 맞추려 노력하지 않겠습니다. 교원의 고객과 소통하며, 고객을 있는 그대로 이해하겠습니다.                                            글자수 1,064자1,811Byte
 _x000D_
"편리함을 추구하는 IT 정신"_x000D_ 회사를 선택함에 있어 가장 중요하게 생각하는 가치는 ‘IT 목표’입니다. IT를 기업의 서비스에 활용하여 편리함을 추구하고 있는지 보고 기업을 선택합니다._x000D_ 편리하고 유용한 SW를 개발하는 것이 제 IT 목표입니다. 학부 시절, 학교생활의 편리함을 위해 스스로 개인 프로젝트를 수행했습니다. 그 과정에서 개발한 '자기소개서 관리 시스템', '학점 계산기'는 편리한 학교 생활에 도움을 주었습니다.아쉬운점 1  문제 인식과 이를 SW로 해결하여 편리함을 추구하는 정신이 교원그룹에 큰 도움이 될 것입니다. 현재 교원 그룹은 IT 기술을 통해 '학습 관리 시스템'을 만들어 기업의 경쟁력을 강화하고 있습니다. 이와 같은 면에서 교원 그룹과 제가 IT 가치관이 유사하다고 생각했고, 더 많은 기여를 할 수 있다고 생각해서 지원을 결심했습니다._x000D_아쉬운점 2 교원그룹의 LMS 시스템을 발전시켜 교육 IT를 선도할 수 있는 기업으로 만들어 가고 싶습니다. 교육에 대한 관심과 그에 적합한 IT 기술력을 갖출 수 있는 인재로 성장하겠습니다.                                            글자수 535자891Byte
_x000D_
"Back-End 개발자"_x000D_ 2학년 때 처음 웹 프로그래밍을 배우고 흥미가 생겨 JSP/Servlet부터 Spring Framework를 스스로 공부하며 Back-End 개발자가 되겠다는 목표를 가졌습니다. 프로그램 내부에서 비즈니스 로직을 작성하고 API를 제공하는 것이 매력적으로 다가왔습니다.좋은점 1 인턴은 그 동안 도전했던 경험 중 목표를 이루는 데 가장 큰 도움이 되었습니다._x000D_ 인턴을 하면서 Front, Back-End 기초 교육을 받았습니다. 그중 Front Controller 패턴과 AOP, DI를 배우면서 Spring 프레임워크가 무엇인지, 어떤 역할을 하는지 깨달았습니다. 이를 활용하면서 진행했던 2번의 프로젝트를 통해 실제로 프레임워크를 활용하면서 RESTful API를 구현하고 Front와 Ajax 비동기 통신 하는 웹 앱을 개발하며 Back-End 개발자라는 목표에 다가갈 수 있었습니다._x000D_ 이외에도 개발 동아리, 해커톤 등에 참여하며 개발 실력을 키우기 위해 노력했습니다. 입사 후에도 이와 같이 주도적으로 학습하여 발전하고 기여할 수 있는 개발자로 거듭나겠습니다.좋은점 2 글자수 559자870Byte
_x000D_
"도전"_x000D_ 개발 동아리 활동 중 해커톤에 참여하며 우수상을 받았습니다. 이 경험을 통해 할 수 있다는 자신감을 갖는 것이 무언가를 이루고자 할 때 중요하다는 사실을 깨달았습니다.아쉬운점 1  OOO에 참여하기 전에는 막연한 두려움이 있었습니다. 하지만, 그동안 갈고 닦은 개발 실력을 믿고 참여를 결심했습니다. 시작부터 난관을 겪었습니다. 다른 팀들은 모두 아이디어를 확정하고 개발을 시작하는데, 저희 팀은 5시간이 지난 후에야 비로소 아이디어를 확정했습니다._x000D_ 진짜 문제는 다른 것이었습니다. Microsoft의 Custom Vision API를 이용하여 프로젝트를 기획했으나 API가 제공되는 기능상의 한계가 있었습니다. 최악의 상황일 때는 포기해야겠다는 생각도 했습니다. 하지만 저를 믿고 열심히 해준 팀원들을 생각해서 문제를 해결하기 위해 노력했습니다._x000D_ 밤을 새운 노력 끝내 API를 우회하는 방법을 찾았고, 결과적으로 목적에 맞는 API를 만드는데 성공하여 우수상을 받을 수 있었습니다. 좋은점 1입사 후에도 제 수준을 벗어난 업무가 주어질지 모릅니다. 하지만 이와 같이 도전 정신을 갖고 해결할 수 있는 교원그룹의 개발자가 되겠습니다._x000D_ "소통지향"_x000D_ 학부 시절, 첫 팀 프로젝트 경험을 통해 소통의 중요성을 깨달았습니다. 이 경험을 통해 인턴, 개발 동아리, 해커톤에서 항상 팀원의 생각을 듣는 원칙이 생겼습니다.좋은점 2  처음엔 협업이 단순히 업무를 분담해서 수행하는 것인 줄로 알았습니다. 2학년 때 처음으로 팀 프로젝트를 수행하면서 조장을 맡게 된 저는 각자가 할 수 있는 일을 분배하고 정해진 기한까지 마무리해올 것을 당부했습니다. 결과적으로 프로젝트를 완료하지 못했습니다. 팀원의 생각을 들으려고 하지 않았기 때문입니다. 각자가 가진 어려움이 팀원에 의해 쉽게 해결될 수 있었다는 사실을 그 당시에는 몰랐습니다. _x000D_ 위와 같은 경험을 교훈 삼아 그 이후에는 항상 소통을 실천했습니다. 일례로 인턴을 수행하며 팀 프로젝트를 진행했을 당시, 사용성에 관한 주제로 UI를 설계하는 데 어려움이 있었습니다. 다른 인턴 2명에게 문제를 공유한 결과, 또 다른 좋은 아이디어가 도출되어 사용성이 좋은 UI를 만들 수 있었습니다. _x000D_좋은점 3 협업은 함께하는 것이라는 큰 의미를 깨달았습니다. 항상 팀원의 생각을 듣기 위해 노력하고, 서로에게 도움을 줄 수 있도록 교원 그룹의 일원이 되겠습니다.                                            글자수 1,177자1,976Byte
 _x000D_
[행복 예감]_x000D_  고등학교 1학년 때부터 도서관, 요양원, 헌혈, 홍보 캠페인 봉사 등 다양한 봉사활동을 하며 나누며 함께하는 삶을 실천해왔습니다. 교원그룹은 창조적인 지식인 양성을 목표로 우수한 교육 콘텐츠를 개발하고 보급할 뿐만 아니라 아이들의 올바른 지식과 인성 함양에 도움이 되는 나눔 활동을 통해 사회적 책임을 다하며 고객과 동행하고 있는 기업이라고 생각합니다. _x000D_ 이러한 교원그룹에 평소 나누는 삶을 실천하며 더불어 사는 삶을 지향하는 제가 입사하게 된다면 모든 사람에게 행복과 만족감을 드릴 수 있다고 생각합니다._x000D_ 입사 후에는 예산 관리 및 전표 작성 등을 투명하고 공정하게 처리하여 교원그룹이 사내뿐만 아니라 사외에서도 최상의 신뢰도로 인정받는 기업으로 만들어가고 싶습니다. 또한, 기회가 된다면 교원그룹에서 실시하는 사회공헌 활동에도 참여하여 더 가치 있는 삶을 실천하는 교원그룹을 만들어 나가고 싶습니다.                                            글자수 468자805Byte
_x000D_
[똑!똑!똑! 부러지는 사원]_x000D_  회계특성화고등학교에 입학하면서 처음 배우는 회계 및 컴퓨터 관련 교과에 매력을 느끼고, 교과 성적과 자격증을 취득하면서 적성에 맞는다는 생각을 하였습니다. 직업을 선택할 때도 제가 좋아하고 잘할 수 있는 직무를 맡아 일하고 싶어 일반사무 직무를 선택하게 되었습니다. _x000D_ 교과 수업을 통해 회계 관련 지식을 이해하고 이를 응용하여 일반전표 작성 및 회계 정보 처리 과정 방법을 습득하는 등 기초 지식뿐만 아니라 실무 능력까지 키웠습니다. 더 전문적인 지식을 쌓고자 회계경진대회반 동아리 활동을 하면서 학교를 대표하여 각종 회계 대회에 출전하고, 입상함으로써 실력을 확인하였습니다. _x000D_ 또한, 학급의 전문교육부장을 2년간 맡아 친구들의 자격증 취득 현황 조사 및 사본 관리와 생활기록부에 입력 등의 업무를 책임감 있게 수행하면서 나름대로 관련 경험을 쌓으며 필요한 역량을 키워왔습니다. 입사 후에는 관련 학습과 경험을 바탕으로 맡은 업무를 책임감 있게 수행하고 현재 아는 지식에서 머무르지 않고 깊이 있는 공부를 통해 자기계발을 하여 부족한 부분을 빠르게 채워나가는 사원이 되겠습니다.                                            글자수 574자987Byte
_x000D_
[소통의 힘]_x000D_  평소에 친구들과의 협동을 중요시하시는 체육 선생님께서 수행평가 과제를 치어리딩 조별 발표로 내주셨습니다. 연습하면서 조원들 간에 소소한 의견 충돌이 있었습니다. 저처럼 몸치인 친구들은 어려운 동작을 힘들어했고, 인간 탑을 쌓는 안무는 가산점 항목이었지만 자칫 잘못하면 다칠 수도 있어 꼭대기 역할에는 다들 선뜻 나서지 않았습니다. _x000D_ 그때 자진하여 제일 높은 위치를 맡겠다고 하였고, 대신 조금 수월한 안무 구성을 부탁하였습니다. 친구들도 흔쾌히 동의해주어 적절한 난이도인 안무로 구성하였고, 수시로 서로의 의견을 말하고 조율해가며 연습하였습니다._x000D_  결국, 저희 조는 가장 높은 점수를 받을 수 있었습니다. 처음의 걱정과는 달리 연습 기간 내내 조원 모두가 자신의 의견과 생각을 솔직히 말하고, 듣고, 이해하며 조율하고자 노력한 것이 좋은 점수를 받을 수 있는 원동력이 되었다 생각합니다. 조별 과제를 통해 팀원 간의 소통의 힘을 배웠습니다. 사회생활을 할 때에도 상대방의 말에 귀 기울이며 행동하는 의사소통이 잘 되는 사원이란 평을 받을 수 있도록 노력하겠습니다._x000D_ [100% 가능성에 도전]_x000D_  전국상업경진대회 취업진로포트폴리오 부문에 출전한 적이 있습니다. 학교에서 처음 출전하는 부문이라 지도해주실 선생님과 참고할만한 자료가 없었고, 출전 명단까지 보냈던 친구의 포기로 대회까지는 2주일밖에 남지 않은 상황이었습니다. 갑자기 찾아온 기회에 망설였지만, 지금까지 취업을 위해 준비해 온 것들을 평가받을 기회일 것이란 생각으로 적극적으로 임했습니다. _x000D_ 완성되어 가는 포트폴리오와 발표를 하면서 떨지 않는 제 모습을 보면서 뿌듯함을 느끼고, 자신감을 갖게 되었습니다. 대회 당일까지 긴장감을 늦추지 않고, 열정을 쏟은 결과 인천 대표로는 유일하게 상을 받을 수 있었습니다._x000D_  이런 경험을 통해 배운 것은 힘든 일에 부딪히더라도 끝까지 포기하지 않는 자세가 중요하고, 최선을 다해 묵묵히 수행해가면 이룰 수 있다는 것입니다. 입사 후에도 성취하기 힘들 것이라고 예상했던 일도 포기하지 않고 도전함으로써 자신을 한 단계 성장시키는 사원이 되겠습니다.                                            글자수 1,061자1,819Byte
</t>
  </si>
  <si>
    <t>3,652</t>
  </si>
  <si>
    <t>전공과 직무가 연관성이 없는 듯한데 어떻게 생각하는지?삼국지 인물 중 자신과 가장 흡사하다고 생각하는 인물은 누구인지?영업관리 직무에서 가장 필요한 역량은 무엇이라 생각하는지?어떻게 모바일 오류 사항을 개선할 건가?파워포인트와 엑셀 중 더 잘 다루는 것은?오류 사항을 어떻게 공유해 왔나?영업관리 직무 자체가 가지고 있는 단점은 무엇인 것 같은가?추후의 교육 시장의 트렌드는 어떻게 될 것 같은가?성격의 단점과 극복 방안을 말해주세요.전산세무 2급 어떻게 취득하셨어요?출전하신 OO대회에 대해 설명해주세요.경력이 전무한 비슷한 수준의 신입 지원자 중에서 자신을 꼭 뽑아야 하는 이유는 무엇입니까?교과서 제작 경험이 있습니까?교원그룹을 친구에게 소개한다면 어떻게 소개할 것입니까?대학 생활 중 가장 힘들었던 경험은 무엇입니까?자기소개를 해보세요.졸업 후 어떠한 활동을 했습니까?취미를 업무에 활용한다면 어떻게 할 것인가?그룹의 가치 중 가장 중요하게 생각하는 것은 무엇입니까?리더쉽 스타일이 강하게or부드럽게 중 어떤 스타일 입니까?학과와 직무의 연관성에 대해 말해보시오.교원은 온라인/오프라인 중 어느 사업을 확대해야 한다고 생각하는가?영업관리자에게 중요한 역량은 무엇이라고 생각하는가?취업에서 스펙이 중요하다고 생각하는가? 아니면, 경험이 중요하다고 생각하는가?자신의 강점과 약점은?(2014년 4월 대졸 수시)자신이 듣는것과 말하는것중 어느것을 더 잘한다고 생각하는가(2014년 4월 대졸 수시)전공이 인문학이라 생각을 많이 할텐데, 행동이 앞서야 할때 문제 없을까?(14년 4월 수시)지방근무에 대해 어떻게 생각하는가?(2014년 4월 대졸 수시)1분간 자기 소개를 해 보세요.면접을 마치기에 앞서 마지막으로 하고 싶은 말 있으면 말</t>
  </si>
  <si>
    <t>을지로입구역에 위치한 교원빌딩 10층 사무실에서 보았습니다. 면접 시간은 오후 2시 30분부터 40~50분 가량 진행되었습니다.면접관은 2명이었고, 지원자는 5명씩 들어갔습니다. 전체 지원자는 대략 30명 내외 정도 되는 것 같았습니다.면접관 2명, 지원자 5명의 다대다 면접이었습니다.한 명에게 4~5개의 질문을 몰아서 하고 좌측방향 순서대로 진행하였습니다. 질문은 거의 동일했고, 마지막으로 하고 싶은 말은 반대 순서대로 진행하였습니다. 중간 중간에 다른 응시자들이 집중하고 있는지 확인하는 것처럼 보였습니다.독특한 준비를 한 면접자에 대해선 피식 웃으셨고, 그 외에는 별다른 반응을 하시지는 않았습니다. 꼬리 질문도 딱히 존재하지 않았고, 면접자들 말을 대체적으로 귀기울여 듣는 편이셨습니다.처음에는 대체적으로 긴장되었으나, 차츰 분위기가 좋아지면서 긍정적인 기운으로 면접이 진행되었습니다. 약간은 재치있고, 최대한 공평한 방향으로 면접을 진행해주신 부분이 감사히 느껴졌습니다.기업과 산업에 대해 나름 심도 있는 분석을 하였는데, 관련 질문이 존재하지 않아서 대답할 기회가 없었던 점이 아쉬웠습니다. 다른 지원자들을 약간 의식했던 부분도 있어서 아쉬웠습니다.지원하려는 기업의 공시나 홈페이지를 들어가서 정보를 확인하는 것 뿐만 아니라 산업 동향이나 트렌드를 파악할 수 있는 서적 및 홈페이지에 들어가서 정보를 확인하는 것도 많은 도움이 될 것입니다. 실제 면접자들 중에서는 직접 회사로 찾아가 현직에 계신 분께 조언을 구하는 얘기도 들었는데, 이에 대해서는 면접관들이 덤덤하게 생각하여 효과가 있는지는 확실히 모르겠습니다.교원 본사에서 면접을 봅니다. 면접 시간은 1시였으며, 대기 시간이 있었습니다. 대기 도중에 초봉은 얼마 인지 등을 알려줍니다.면접관은 2명 이었으며, 실무자 였습니다.면접관 2명에 면접자 5명으로, 다소 짧은 시간내에 직무 관련 질문을 합니다.면접관 2명 면접자 5명으로, 공통 질문 위주로 질문을 했습니다. 처음엔 자기 소개를 시키고 그 다음 교원에 대해 아는 것에 대해 말해보라고 했습니다. 인성 질문 보다는 실무 위주의 질문으로, 경험을 하지 않으면 정말로 대답이 어려운 질문이 많았습니다. 그렇기에, 완전 초보 보다는 중고 신입을 원하는 느낌이 많이 났습니다.면접관님들은 따로 반응을 하지 않았습니다. 시간이 촉박했으므로, 공통 질문 던지고 나서 추가 질문 등은 없었습니다. 압박은 아니었지만, 반응이 없어 압박을 많이 받았습니다. 그래서 다른 면접자들도 많이 어려워 했던 것 같습니다.대기장에서는 인사 팀원이 분위기도 많이 풀어줬지만, 막상 면접장에서는 어려웠습니다. 실무 질문이 나와서, 생각한 방향과 다르게 면접이 흘러가서 어려웠습니다. 또한 옆 지원자가 컴퓨터 개발을 하고 온 사람이여서 개인적으로 많이 위축이 되었습니다. 경험이 많은 사람을 선호하는 듯합니다.실무적인 답변을 많이 준비하지 못해서 아쉬웠습니다. 기업에 대해서 질문 하기 보다는, 실무적 질문이 많아 이에 대한 고민을 많이 해야하는 것 같습니다. 또한, 끝자리에 앉아서 바로 대답을 해야 했기에 아쉬웠습니다.기업 자체가 정보가 많이 없어서 아쉬웠습니다. 그리고, 기업 자체 분석보다는 자신이 가진 것을 발휘할 수 있도록 연습을 하는 것이 더욱 좋을 듯 합니다. 면접 분위기가 다소 딱딱하니, 1분 자기소개에서라도 자기 쪽으로 분위기를 이끌 수 있으면 좋을 것 같습니다. 그리고 경험이 많은 타 지원자가 있다고 해서 쫄면 안 될 것 같습니다. 교원에 대해 묻는 답변만큼은 잘 준비해 가시길 바랍니다교원그룹 본사면접관 2명 / 지원자 5~6명다대다 실무역량면접 / PT면접먼저 2명의 면접관과 함께 직무역량에 대한 면접이 진행됩니다. 교육산업이나 교원이 겪고 있는 문제를 비롯하여 영업관리가 가지고 있어야 할 역량에 대한 질문이 이루어지고, 그 깊이가 꽤 깊었습니다. 그리고 면접장을 이동하여 문제해결능력을 평가하는 면접에 임하게 됩니다. 이는 박스 안에 있는 질문지를 랜덤으로 뽑아내어 나온 문항에 대해 자신의 생각을 서술하는 문제였습니다.직무역량면접의 경우 면접관의 반응이 다소 매서웠다고 볼 수가 있습니다. 또한, 교육산업의 전망이나 트렌드에 대한 질문에 있어서 자신의 생각과 일치하지 않는 듯한 느낌이 들 때는 다소 부정적인 피드백이 제시되어 어려운 면접이었다고 생각합니다.직무역량면접의 분위기는 다소 매섭고 압박형 질문이었습니다. 꼬리형 질문이 이어져 많은 지원자들의 긴장을 유도하였습니다. 반면, 문제해결능력 면접의 경우 그 질문의 폭이 굉장히 넓고 일상생활에서도 있을 법한 주제가 나와 조금 더 활발하고 유쾌한 면접이었던 것 같습니다.교육산업의 전망이나 현 트렌드에 대한 부분을 완벽하게 준비하지 못함이 아쉽습니다. 교원그룹의 경우 타 경쟁사와의 경쟁이나 이러한 부분들에 대해 이야기를 듣고 싶어하는 경향이 있다고 생각되기에 이러한 부분을 잘 준비해야 합니다.교육산업은 굉장히 빠른 속도로 변화하고 있고 치열해지고 있습니다. 분명한 것은 교육산업은 평생 망하지 않을 것이라는 것입니다. 물론 교원이나 타 교육업체의 경우 보수의 수준은 타 산업보다 낮을 수가 있으나 산업의 유망성은 꽤 밝다고 생각됩니다.-해당 기업에 지원하실 때에는 직무 중심의 면접 준비보다는 좀 더 산업의 원초적인 물음에 대해 응답할 수 있는 면접 준비생만이 좋은 결과를 얻을 수 있을 것입니다. 또한, 교원그룹의 정식 입사일도 타 기업에 비해 1달 정도가 빠름을 기억하세요.교원 본사에서 봤으며, 2시 면접이었으나 1시 30분까지 면접장에 도착해야 했다.면접관은 2명이었고, 총 6명으로 2팀으로 나누어 들어갔다. 지원자는 잘 모르겠으나 공채로 뽑았기 때문에 50명 이상은 되어 보였다.면접관 2명, 면접자 3명으로 다대다 면접이었다.분위기는 매우 좋은 편이었다. 먼저, 1분 스피치를 시키셨고 자소서와 이력서를 보시면서 개인 질문을 했다. 물론 공통 질문 또한 있었다. 꼬리질문도 있었으나 대체적으로 면접 난이도는 나쁘지 않았다.어떤 면접자는 떨었는데 계속 다독여 주시고, 나 또한 말을 버벅이고 더듬거렸는데 괜찮다고 하셨다. 그리고 말을 할때마다 고개를 끄덕여주시고 계속 환하게 웃어주셨고 호응도 매우 좋은 편이였다. 그래서 편하게 볼 수 있었다.비교적 편안한 분위기에서 진행됐으며, 압박질문 같은 건 전혀 없었고 오히려 분위기가 너무 좋아서 긴장이 풀릴 정도 였다. 호응도 계속 해주시고 웃어주신 덕분에 매우 편하게 볼 수 있었으며 웃으며 나올 수 있었다.급하게 준비하느라 제대로 준비를 못하고 가서 준비를 덜 한 티가 많이 났던 게 제일 아쉬운 것 같다. 또한, 말을 버벅거리고 더듬거린 덕분에 스스로 창피했고 좀 더 열심히 준비했더라면 합격하지 않았을까 하는 아쉬움이 크다.자소서와 이력서 기반으로 된 질문을 하시니 꼭 숙지해두는 편이 좋다. 특히 나는 내가 무슨 자격증을 취득했다고 썼는지 헷갈려서 당황했었고, 자소서 또한 옮겨 놓지 않아서 많이 당황스러웠다. 무엇보다 진실되게 말하는 것이 중요하고 딱히 교원그룹에 대한 질문은 받지 않았으며 시사 상식 또한 묻지 않았으므로 그것보다는 인성 면접 위주로 준비를 하는 것이 좋을 것이라고 생각한다.을지로 입구역에 위치한 교원그룹 본사에서 면접을 진행했습니다. 저는 오후 2시 타임이였습니다.1차면접 - 면접관2 지원자8-2차(최종)면접 - 면접관2 지원자5-면접관1 지원자51차와 2차 모두 다대다 면접으로 진행했습니다.1차면접은 과장쯤 되어 보이시는 남성2분께서 정해진 질문을 돌아가면서 지원자에게 합니다. 무척 피곤해 보이셨고 하품을 많이 하셨습니다. 하지만 다른 지원자가 대답할때 딴생각하는지 매의눈으로 지켜보셨습니다.-2차면접은 임원면접과 인사팀장 면접이었습니다. 임원면접은 자기소개 한번과 개인적 질문하나, 인사팀장 면접은 자기소개하나 공통질문 하나씩 받았습니다.1차면접에서는 면접관이 지원자의 말을 집중해서 듣지 않음(다만 지원자들이 다른 지원자들의 대답을 듣고 있는지 중요하게 체크함)-2차면접 중 임원 면접에서 회장님은 면접자들의 얼굴도 보지않음(그냥 이력서만 보고 있음)-2차면접 중 인사팀장 면접에서는 너무 오바하지 않는 것이 좋을 것 같음(제가 오바했는데 안좋은 인상으로 찍힘)1차 2차 모두 대기실에서 감독관들이 편안하게 해줬습니다. 위트있고 젠틀한 분위기로 이끌어 주셨습니다. 1차면접은 지원자7명이 비좁은 공간에서 진행되었기 때문에 답답하고 압박감 있는 분위기 였습니다.-임원면접은 매우 조용했고 엄숙했습니다. 인사팀장면접은 다시 창고같은 곳에서 진행되었습니다. 다만 분위기 풀여주시려고 처음에 농담을 해주셨습니다.회장면접에서 회장님이 지원자의 풍채를 본다는 느낌을 받았습니다. 다소 작은 체격이라 아쉬웠습니다. 또한 목소리를 어느정도 크고 당당하게 해야할 것같습니다. (회장님이 고개도 안들고 있기 때문에 주목시켜야 할 듯)저 같은 경우는 영업관리직 이었기 때문에, 임원면접을 앞두고 직접 구몬 사무실을 방문했습니다. 현직자의 이야기를 듣고 노력한 것에 대해 어필하기 위해서 였습니다. 하지만 임뭔면접에서는 어필할 기회가 없었습니다. 그래서 인사팀장 면접에서 이를 어필했는데, 인사팀장님이 매우 안좋게 공격적으로 반응하셨습니다. 아마 저와같이 방문할 생각이 있으시다면, 다소 말리고 싶습니다.</t>
  </si>
  <si>
    <t xml:space="preserve"> 전공 직무 연관 듯 데 생각 삼국지 인물 중 자신 가장 생각 인물 누구 영업 관리 직무 가장 역량 무엇 생각 모바일 오류 사항 개선 건가 파워포인트 엑셀 중 더 것 오류 사항 공유 영업 관리 직무 자체 가지 단점 무엇 것 추후 교육 시장 트렌드 것 성격 단점 극복 방안 말 전산 세무 급 취득 출전 대회 대해 설명 경력 수준 신입 지원 중 자신 꼭 이유 무엇 입 교과서 제작 경험 교원 그룹 친구 소개 면 소개 것입 대학 생활 중 가장 경험 무엇 입 자기 소개 졸업 후 활동 취미 업무 활용 것 그룹 가치 중 가장 생각 것 무엇 입 리더쉽 스타일 중 스타일 입 학과 직무 연관 대해 말 교원 온라인 오프라인 중 사업 확대 생각 영업 관리자 역량 무엇 생각 취업 스펙 생각 경험 생각 자신 강점 약점 대졸 수시 자신 말 중 것 더 생각 대졸 수시 전공 인문학 생각 행동 때 문제 수시 지방 근무 대해 생각 대졸 수시 자기 소개 해 면접 앞서 마지막 말 말</t>
  </si>
  <si>
    <t xml:space="preserve"> 을지로입구역 위치 교원 빌딩 층 사무실 면접 시간 오후 가량 진행 면접 관 명 지원 명 전체 지원 대략 명 내외 정도 것 면접 관 명 지원 명의 다대 면접 명 개 질문 좌측 방향 순서대로 진행 질문 거의 마지막 말 반대 순서대로 진행 중간 중간 다른 응시 집중 확인 것 준비 면접 대해 선 그 외 반응 꼬리 질문 존재 면접 자 말 체적 귀 처음 체적 긴장 분위기 긍정 기운 면접 진행 약간 재치 최대한 방향 면접 진행 부분 기업 산업 대해 나름 분석 관련 질문 존재 대답 기회 점 다른 원자 약간 의식 부분 지원 기업 공시 홈페이지 정보 확인 것 뿐 산업 동향 트렌드 파악 수 서적 및 홈페이지 정보 확인 것 도움 것 실제 면접 자 중 직접 회사 현직 분 조언 구 얘기 이 대해 면접 관 생각 효과 교원 본사 면접 면접 시간 대기 시간 대기 도중 초봉 얼마 인지 등 면접 관 명 실무 면접 관 명 면접 명 다소 시간 내 직무 관련 질문 면접 관 명 면접 명 공통 질문 위주 질문 처음 자기 소개 그 다음 교원 대해 것 대해 말 인성 질문 실무 위주 질문 경험 대답 질문 완전 초보 중고 신입 느낌 면접 관 반응 시간 공통 질문 추가 질문 등 압박 반응 압박 다른 면접 자 것 대기 인사 팀 분위기 막상 면접 실무 질문 생각 방향 면접 또한 옆 지원 컴퓨터 개발 온 사람 개인 위축 경험 사람 선호 듯 실무 답변 준비 기업 대해 질문 실무 질문 이 대한 고민 것 또한 끝 바로 대답 기업 자체 정보 기업 자체 분석 자신 것 발휘 수 연습 것 더욱 듯 면접 분위기 다소 자기 소개 자기 쪽 분위기 수 것 경험 타 지원 쫄면 안 것 교원 대해 답변 준비 교원 그룹 본사 면접 관 명 지원 명 다대 실무 역량 면접 면접 먼저 명의 면접 관 직무 역량 대한 면접 진행 교육 산업 교원 문제 비롯 영업 관리 가지 역량 대한 질문 그 깊이 꽤 면접 이동 문제해결 능력 평가 면접 임 박스 안 질문지 랜덤 문항 대해 자신 생각 서술 문제 직무 역량 면접 경우 면접 관 반응 다소 매서웠다 볼 수가 또한 교육 산업 전망 트렌드 대한 질문 자신 생각 일치 듯 느낌 때 다소 부정 피드백 제시 면접 생각 직무 역량 면접 분위기 다소 섭 압박 질문 꼬리 질문 원자 긴장 유도 반면 문제해결 능력 면접 경우 그 질문 폭 일상생활 법 주제가 조금 더 면접 것 교육 산업 전망 현 트렌드 대한 부분 준비 교원 그룹 경우 타 경쟁 사 경쟁 부분 대해 이야기 경향 생각 부분 준비 교육 산업 속도 변화 것 교육 산업 평생 것 것 교원 타 교육 업체 경우 보수 수준 타 산업 낮 수가 산업 유망 성은 꽤 생각 해당 기업 지원 때 직무 중심 면접 준비 좀 더 산업 초적 물음 대해 응답 수 면접 준비 생 결과 수 것 또한 교원 그룹 정식 입사 일도 타 기업 달 정도 기억 교원 본사 면접 면접 도착 면접 관 명 총 명 팀 지원 공채 때문 명 이상은 면접 관 명 면접 명 다대 면접 분위기 매우 먼저 스피치 자 소서 이력서 개인 질문 공통 질문 또한 꼬리 질문 체적 면접 난이도 면접 계속 주시 나 또한 말 버벅 렸 말 때 고개 계속 호응 매우 볼 수 비교 분위기 진행 압박 질문 건 전혀 오히려 분위기 긴장 정도 호응 계속 해주시 덕분 매우 볼 수 수 준비 제대로 준비 못 준비 덜 티 게 제일 것 또한 말 버벅거리 린 덕분 스스로 좀 더 준비 합격 아쉬움 자 소서 이력서 기반 질문 꼭 숙지 편이 나 내 무슨 자격증 취득 당황 자소 또한 당황 무엇 말 것 교원 그룹 대한 질문 시사 상식 또한 그것 인성 면접 위주 준비 것 것 생각 을지로 입 구역 위치 교원 그룹 본사 면접 진행 저 오후 타임 차 면접 면접 관 지원 차 최종 면접 면접 관 지원 면접 관 지원 차 차 모두 다대 면접 진행 과장 보이시 남성 정해진 질문 지원 무척 하품 다른 지원 대답 때 생각 매 눈 임원 면접 인사 팀 면접 임원 면접 자기 소개 한번 개인 질문 하나 인사 팀 면접 자기 소개 하나 공통 질문 하나 차 면접 면접 관 지원 자의 말 집중 다만 원자 다른 원자 대답 체크 함 차 면접 중 임원 면접 회장 면접 자 얼굴 보지 그냥 이력서 보고 차 면접 중 인사 팀 면접 바하 것 것 제 바 인상 차 차 모두 대기실 감독 관 위트 젠틀 분위기 지원 명 비 공간 진행 때문 압박 감 분위기 임원 면접 매우 인사 팀 면접 다시 창고 곳 진행 다만 분위기 풀 처음 농담 회장 면접 회장 지원 자의 풍채 느낌 다소 체격 또한 목소리 정도 것 회장 고개 안 때문 주목 듯 저 경우 영업 관리직 때문 임원 면접 직접 구몬 사무실 방문 현직 자의 이야기 노력 것 대해 어필 위해 임 면접 어필 기회 인사 팀 면접 어필 인사 팀 장님 매우 공격 반응 아마 저 방문 생각 다소 말리</t>
  </si>
  <si>
    <t xml:space="preserve"> 회사 선택 기준 교원 그룹 그 기준 부합 입사 후 교원 그룹 회사 작성 시오 해당 직무 선택 계기 그 역량 위해 노력 구체 경험 작성 시오 교원 그룹 가지 핵심 가치 관련 경험 가지 이상 핵심 가치 선택 구체 작성 시오</t>
  </si>
  <si>
    <t xml:space="preserve"> 시대 전문성 존재 경쟁력 자신 분야 기업인 운동선수 디자이너 그 예시 수 저 또한 제 직무 전문 것 최종 목표 전문성 회사 저 순위 점 교원 그룹 홈페이지 접 때 교원 그룹 사원 담당 직무 전문가 수 직무 세분 교육 생각 평소 사건 사물 유심 관찰 분석 개선 점 피드백 제공 제 성향 교원 그룹 영업 관리직 상당수 부합 자부 수 제 지니 능력 담당 업무 전문성 심화 줄 것 고객 마케팅 및 영업 전략 관 방안 모색 리더 스 관리사 를 통해 학습 내용 바탕 정보 제공 줄 수 것 무엇 교육 출판 사업 고객 학부모 신뢰 아이 희망 교원 가치 전달 전략 매출 실적 이상 실적 달성 지원 군인 교원 점 글 자수 자 교내 동아리 연합 회 행사 기획 동아리 간 이견 조율 활동 통해 커뮤니케이션 능력 발휘 경험 대학교 학년 때 소속 동아리 지원이 것 보고 동아리 연합 회 각 동아리 권익 위해 활동 업무 각 동아리 인원 파악 인사 동아리 행사 조직 기획 각 동아리 예산 취합 평가 재정 업무 초반 해결 문제 때 교칙 회칙 원칙 만 해결 담당 개 동아리 운영 의견 중구 난방 문제 문제점 해결 동아리 임원진 대화 자리 서로 입장 경청 이해 대화 과정 통해 오해 풀 결속 단합 대회 기획 실행 그 결과 교내 연중행사 동아리 적극 참여 홍보 통해 성공 교내 경험 교원 그룹 내의 각 사업 총괄 지원 영업 관리직 시일 내 가시 성과 보이 것 점 글 자수 자 글로벌 리더십 프로그램 창의 프레 젠 테이 션 방식 경쟁 준비 시간 팀 프로젝트 위 수상한 경험 리더십 소통 글로벌 역량 대해 강연 팀 프로젝트 발표 프로그램 당시 문제점 차 산업혁명 북핵 문제 한일 과거 사 갈등 등 주제 선정 팀원 의견 불 일치 경쟁자 상황 속 성적 통해 인턴십 기회 모두 잡고 좀처럼 의견 저 또한 위 내 목표 주제 대한 의견 적극 제시 해결 위해 저 일전 일본군 위안부 서포터즈 활동 경험 이용 조원 한일 과거 사 갈등 문제 선택 설득 팀원 나 블로그 정보 제공 토의 피드백 과정 시간 준비 수면시간 불구 프레 젠 테이 션 완성 모든 조원 내 발표 조건 차별 전략 생각 제안 이전 프레 젠 테이 션 경험 이용 개인 번갈아 발표 방식 명의 조원 서론 본론 결론 대화 듯이 발표 다른 조 저희 조 대화 방식 프레 젠 테이 션 심사 위원 청중 이목 크게 심사 위원 대화 방식 프레 젠 테이 션 칭찬 저희 위 수 영업 직무 프리젠테이션 거래처 위 필수 요소 이자 전략 아이디어 발표 통해 이목 집중 논리 구성 거래처 수 교원 아이디어 발전소 점 글 자수 자 자부심 나 교원 회사 또 다른 저 자아 회사 일원 자부심 수 자부심 회사 성장 사회 기여 도 떳떳 교원 임 말 수 교원 그룹 앞 사랑 저 회사 자아 칭기즈칸 무기 로 대륙 정복 것 교원 기술 로 정복 스마트 기기 결합 스마트 펜 은 런칭 회원 돌파 또한 인공 지능 증강현실 등 기술 교육 결합 위해 투자 교육 업계 교원 오히려 미래 기대 곳 교원 매출 원 시대 저 교원 인성 캠프 등 사회 기여 통해 세상 교원 미래 근간 아동 일 동참 교원 플랫폼 특징 중 하나 타깃 세분 선생님 학부모 아동 등 타깃 출시 저 역시 고객 눈높이 서비스 기획 모든 고객 만족 교육 효율 글 자수 자 초보 모바일 기획 모바일 기획 공모전 경험 직무 관심 발전 학부 시절 스마트폰 이용 홍보 공모전 참가 모바일 기술 결합 서비스 완성 비록 공모전 수상 텅 빈 모바일 화면 즐거움 알 수 돌파 기쁨 인턴 시절 스마트폰 화면 리 워드 서비스 슬라이드 기획 참여 통해 실전 경험 기존 서비스 다른 느낌 위해 수 십 개 앱 분석 달 번 커피 잔 실현 위해 팀원 버튼 하나 고민 기획 또한 서비스 완성 새벽 버그 신중 덕분 애초 목표 유저 돌파 수 직접 기획 점 고객 관점 의 중요성 고객 사용 서비스 때문 앞 교원 고객 생각 스마트 러닝 플랫폼 기획 글 자수 자 고객 지향 불만 고객 만족 첫걸음 쇼핑몰 콜센터 아르바이트 통해 고객 지향 마인드 수 전화기 너머 고객 상대 성취 감 고객 만족 무엇 고민 수 콜센터 첫날 상품 평 이벤트 대한 고객 불만 첫날 이기 상품 평 이벤트 대해 알 고객 답변 불만 욕설 감정 깨달음 고객 불만 해결 만족 위 전반 사항 대한 이해 필수 임 계기 쇼핑몰 대한 모든 것 공부 노력 덕분 고객 문의 만족 상담 거듭 날 수 고객 지향 마인드 플랫폼 기획 고객 부분 파악 최고 플랫폼 때문 고객 리뷰 고객 만족 위해 노력 기획 소통 지향 그대로 이해 마음 봉사활동 통해 저 다른 타인 소통 이해 법 폭염 대비 독거 어르신 집 물 배달 육체 어려움 더 것 태도 수고 말 더 달라 왜 것 안 말 사기 처음 왜 모 말 이해 수 좌절 노인 더 살갑 오히려 맞장구 치 말씀 경청 점차 마음 여 분 소통 수 그 동안 고생 이야기 나니 처음 태도 이해 제 자신 타인 대한 포용 음 타인 그대로 이해 마음 교원 안 고객 것 모든 고객 제 이상향 은 고객 저 틀 노력 교원 고객 소통 고객 그대로 이해 글 자수 자 추구 정신 회사 선택 함 가장 생각 가치 목표 를 기업 서비스 활용 추구 보고 기업 선택 를 개발 것 제 목표 학부 시절 학교생활 위해 스스로 개인 프로젝트 수행 그 과정 개발 자기 소개 관리 시스템 학점 계산기 학교 생활 도움 점 문제 인식 로 해결 추구 정신 교원 그룹 도움 것 현재 교원 그룹 기술 통해 학습 관리 시스템 기업 경쟁력 이 면 교원 그룹 제 가치관 생각 더 기여 수 생각 지원 결심 점 교원 그룹 시스템 발전 교육 를 선도 수 기업 교육 대한 관심 그 기술 수 인재 글 자수 자 개발자 학년 때 처음 웹 프로그래밍 흥미 부터 를 스스로 공부 개발자 목표 프로그램 내부 비즈니스 로직 작성 를 제공 것 매력 점 인턴 그 동안 도전 경험 중 목표 데 가장 도움 인턴 기초 교육 패턴 를 프레임워크 무엇 역할 깨 활용 진행 번의 프로젝트 통해 실제 프레임워크 활용 를 구현 비 동기 통신 웹 앱 개발 개발자 목표 수 이외 개발 동아리 해커 톤 등 참여 개발 실력 위해 노력 입사 후 이 주도 학습 발전 기여 수 개발자 거듭 점 글 자수 자 도전 개발 동아리 활동 중 해커 톤 참여 우수상 이 경험 통해 수 자신감 것 무언가 때 사실 깨 점 참여 전 두려움 그동안 갈고 개발 실력 참여 결심 시작 난관 다른 팀 모두 아이디어 확정 개발 시작 저희 팀 지난 후 비로소 아이디어 확정 진짜 문제 다른 것 의 를 이용 프로젝트 기획 제공 기능 상의 한계 최악 상황 일 때 포기 생각 저 팀원 생각 문제 해결 위해 노력 밤 노력 끝내 를 우회 방법 결과 목적 를 우수상 수 점 입사 후 제 수준 업무 이 도전 정신 해결 수 교원 그룹 개발자 소통 지향 학부 시절 첫 팀 프로젝트 경험 통해 소통 중요성 깨 이 경험 통해 인턴 개발 동아리 해커 톤 항상 팀 생각 원칙 점 처음 협업 업무 분담 수행 것 줄 학년 때 처음 팀 프로젝트 수행 조장 저 각자 수 일 분배 정해진 기한 마무리 것 당부 결과 프로젝트 완료 팀 생각 때문 각자 어려움 팀 해결 수 사실 그 당시 위 경험 교훈 그 이후 항상 소통 실천 일례 인턴 수행 팀 프로젝트 진행 당시 사용성 관 주제 를 설계 데 어려움 다른 인턴 명 문제 공유 결과 또 다른 아이디어 도출 사용성 를 수 점 협업 것 의미 깨 항상 팀 생각 듣기 위해 노력 서로 도움 줄 수 교원 그룹 일원 글 자수 자 행복 예감 고등학교 학년 때 도서관 요양원 헌혈 홍보 캠페인 봉사 등 봉사활동 삶 실천 교원 그룹 창조 지식인 양성 목표 교육 콘텐츠 개발 보급 뿐 아이 지식 인성 함양 도움 나눔 활동 통해 사회 책임 고객 동행 기업 생각 교원 그룹 평소 삶 실천 삶 지향 제 입사 모든 사람 행복 만족감 드릴 수 생각 입사 후 예산 관리 및 전표 작성 등 처리 교원 그룹 사내 외 최상 신뢰 도로 기업 또한 기회 교원 그룹 실시 사회 공헌 활동 참여 더 가치 삶 실천 교원 그룹 글 자수 자 똑 똑 똑 사원 회계 특성 고등학교 입학 처음 회계 및 컴퓨터 관련 교과 매력 교과 성적 자격증 취득 적성 생각 직업 선택 때 제 수 직무 일 일반 사무 직무 선택 교과 수업 통해 회계 관련 지식 이해 응용 일반 전표 작성 및 회계 정보 처리 과정 방법 습득 등 기초 지식 실무 능력 더 전문 지식 회계 경진 대회 반 동아리 활동 학교 대표 각종 회계 대회 출전 실력 확인 또한 학급 전문교육 부장 친구 자격증 취득 현황 조사 및 사본 관리 생활기록부 입력 등 업무 책임감 수행 나름 관련 경험 역량 입사 후 관련 학습 경험 바탕 업무 책임감 수행 현재 지식 깊이 공부 통해 자기계발 부분 사원 글 자수 자 소통 힘 평소 친구 협동 중요시 체육 선생님 수행평가 과제 치어리딩 별 발표 연습 조원 간 의견 충돌 저 몸 치인 친구 동작 인간 탑 안무 가산 점 항목 자칫 잘못 수도 꼭대기 역할 선뜻 그때 자진 제일 위치 대신 조금 안무 구성 부탁 친구 동의 난이도 안무 구성 서로 의견 말 조율 연습 저희 조 가장 점수 수 처음 걱정 달리 연습 기간 내내 조원 모두 자신 의견 생각 말 이해 조율 노력 것 점수 수 원동력 생각 별 과제 통해 팀 간의 소통 힘 사회생활 때 상대방 말 귀 행동 의사소통 사원 평 수 노력 가능성 도전 전국 상업 경진 대회 취업 진로 포트폴리오 부문 출전 적 학교 처음 출전 부문 지도 선생님 참고 자료 출전 명단 친구 포기 대회 주일 남지 상황 갑자기 기회 지금 취업 위해 준비 온 것 평가 기회 일 것 생각 적극 임 완성 포트폴리오 발표 제 모습 자신감 대회 당일 긴장감 열정 결과 인천 대표 상 수 경험 통해 것 일 끝 포기 자세 최선 다해 수행 수 것 입사 후 성취 것 예상 일도 포기 도전 함 자신 단계 성장 사원 글 자수 자</t>
  </si>
  <si>
    <t>㈜풀무원식품</t>
  </si>
  <si>
    <t>글로벌원가관리 신입/경력사원 채용</t>
  </si>
  <si>
    <t>/Recruit/GI_Read/26794623?Oem_Code=C1&amp;PageGbn=ST</t>
  </si>
  <si>
    <t>555</t>
  </si>
  <si>
    <t>Q1. 본인의 인격 형성에 가장 큰 영향을 준 가족 또는 존경하는 인물은 누구이며, 사유는 무엇인지 서술하시오. (100~400자)Q2. 본인이 지금까지 겪었던 가장 힘들었던 상황과 가장 성취감이 컸던 상황을 서술하시오. (100~600자)Q3. 희망직무에 지원하기 위해 어떤 준비와 노력을 했는지를 서술하시오. (직무연관성은 낮으나 입사 후 도움이 될 만한 지식과 경험도 서술 가능) (100~600자)Q4. 풀무원의 인재상 H.O.P.E. 중에서 본인이 생각하는 가장 우선시 되는 가치는 무엇이라고 생각하는지 서술하시오. (100~400자)Q5. 소비자로서 풀무원에 대한 제언을 하시오. (기업 또는 제품 등 다양한 관점에서 가능) (100~600자)</t>
  </si>
  <si>
    <t xml:space="preserve"> _x000D_
“고객에 입장에서 생각하는 자세“_x000D_ 대학교 멘토 시간인 취업 준비와 사회진출 강의 시간에 성공적인 기업 사례 연구조사에 대한 발표를 했었습니다. 그때 저는 기업이 나아가는 방향과 저의 가치관이 일치하는 기업인 풀무원 ECMD에 대한 내용을 발표하였습니다. _x000D_ 식생활에 대한 관심이 커져가고 있는 추세에 나트륨 섭취 줄이기 등의 캠페인과 안전하고 믿을 수 있는 먹거리를 제공하는 것은 아주 중요합니다. 신뢰, 맛, 건강을 기본으로 최상의 상품과 고객행복을 위한 진정성 있는 서비스로 프리미엄 식문화를 선도하고 깨끗한 환경을 먼저 생각하는 바른 기업의 이념을 알게 되면서 저의 가슴을 뛰게 했습니다. _x000D_ 저에게 요리라는 본질은 “훌륭한 요리사”도 아니고 “고급 요리”를 하는 것도 아닙니다.다만 음식을 통해 많은 사람이 행복을 느낀다면 그것이 진정한 요리라고 생각되었습니다.풀무원 ECMD는 저의 이런 본질적인 생각을 할 수 있게 해주었습니다.                                            글자수 476자815Byte
_x000D_
“성공을 얻는데 중요한 열쇠는 자신감이고, 자신감을 얻는데 중요한 열쇠는 준비성이다"_x000D_ 고등학교 시절 어머니의 수술로 가족의 끼니가 걱정거리였던 적이 있었습니다. 2주간 매일 삼시 세끼를 준비하여야 한다는 부담감에 걱정이 앞서기도 했지만, 그것은 이내 책임감으로 바뀌었습니다. 일단 침착하게 요리 도서와 요리 블로그를 참고하여 저만의 식단표를 작성하였고, 각각 필요한 식재료를 적어서 직접 장도 보고 요리를 했습니다. _x000D_ 병실에 누워계신 어머니께도 음식을 가져다 드렸는데 아주 맛있어 하셨습니다. 음식도 맛있지만 어떻게 이렇게 꼼꼼하게 식단표까지 만들었냐고 하시며 “앞으로 밥은 동영이가 해도 되겠다.”고 웃으시며 말씀하셨습니다. _x000D_ 대견하다고 칭찬해주시는 어머니를 보며 뿌듯함과 행복함을 느낄 수 있었습니다. 그 경험을 통해 저는 어떤 일이든 그 일을 하기 위해서는 준비와 계획이 중요하고, 또한 자신감을 가지고 모든 일에 최선을 다하면 최고의 성과를 창출해 낼 수 있다는 것을 배울 수 있었습니다.                                            글자수 510자881Byte
_x000D_
"준비와 결과는 비례한다.”_x000D_ 저의 장점은 철저한 준비성입니다. 남들보다 한 박자 빨리 준비하는 연습을 통해 좋은 결과를 끌어내도록 노력하였습니다. 조금 빨리 준비를 하게 되면 여러 가지 경우의 수를 생각할 수 있고, 그것은 실패 확률을 줄일 수 있습니다. 철저한 준비성으로 여러 변수에 유연하게 대처하고 좋은 결과로 마무리할 수 있는 것이 저의 장점입니다._x000D_ “일에 대한 생각쟁이”_x000D_ 일에 대한 생각이 다소 많은 것이 단점입니다. 맡은 바 책임을 중요시 생각하여서 꼭 성공해야 한다는 생각 때문에 고민하는 경우가 종종 있습니다. 이런 점을 보완하기 위해 혼자 일을 하기보다 여러 사람과 팀을 이뤄 일을 해결하려고 노력했습니다. _x000D_ 여러 사람들과 일을 분담하고 다양한 의견을 나누면서 사고하는 능력을 키울 수 있었습니다.                                            글자수 411자699Byte
_x000D_
“경험을 현명하게 사용한다면, 어떤 일도 시간 낭비는 아니다.”_x000D_ 단체급식의 업무 기량을 쌓기 위해서 무엇보다도 중요한 것은 경험이라 생각하여 조리병으로 지원하였습니다. 군단 사령부 간부식당에서 복무를 하면서 늘 같은 메뉴의 반복을 문제점으로 인식하였습니다. 그것을 개선해보고자 매주 수요일에는 조리병들이 메뉴를 결정하고, 당일 식사시간에 메뉴를 알 수 있게 하는 일명 &lt;조리병 데이&gt;를 건의하였습니다. _x000D_ 일단 한번 실시해본 후에 결정을 하겠다는 말씀을 들은 후, 세심한 검토를 거쳐 추진을 하였고 결과는 아주 좋았습니다. 그 후 매주&lt;조리병 데이&gt;는 실시되었고 참모장님께서는 아이디어가 좋다며 큰 칭찬과 함께 포상휴가까지 주셨습니다. _x000D_ 저의 자리에서 늘 열심히 하는 모습과 솔선수범하는 성실한 모습에 군단장님 공관 조리병으로 차출되어 공관에서 식사, 연회 및 각종 행사 음식을 지원하면서 다양한 경험을 할 수 있었고 전역하면서 저의 끈기와 열정이 인정받았다는 것에 뿌듯함을 느꼈습니다.                                            글자수 504자870Byte
_x000D_
“행복하려면 우선 부지런해야 한다”_x000D_ 풀무원 ECMD에 입사한다면 부지런함을 제일 첫 번째로 생각하겠습니다. “부지런하게 노력하는 사람은 기회를 놓치지 않으며, 부족할 때는 더더욱 부지런히 노력해 수습하며 비켜간다.” 는 말처럼 항상 부지런함을 기반으로써 개인보다는 조직, 열린 사고를 통하여 먼저 한발 더 움직이는 자세로 팀에 잘 융화 될 수 있는 준비된 인재가 되겠습니다. _x000D_ 또한 조리학도로 진학하여 대학교 4년 동안 이론 공부와 실무에 근접한 실습수업, 대외활동을 수행한 경험을 통하여 어느 위치, 어느 역할에 가더라도 빠르게 적응하여 맡은 바 역할을 꼭 이루어 내도록 하겠습니다. 고객의 건강한 삶의 질을 향상시키고, 전문성을 가진 인재가 되어 풀무원 ECMD의 핵심 인재로 거듭날 것을 약속드립니다.                                            글자수 401자683Byte
 _x000D_
"사소한 것조차 놓치지 않는 꼼꼼함"_x000D_ "온유한 자에게는 사람이 따른다" 인격과 마음이 고운 사람이 대인관계가 좋고, 많은 사람이 따른다는 말입니다. 부모님의 말씀을 생활신조로 여기고 지내며, 주변 사람들에게 부드럽고 친절하게 대하려고 노력합니다.좋은점 1  강압적으로 사람들을 굴복시키면 순간은 따르고 복종하지만, 다 떠나고 말 것입니다. 그러나 참된 마음이 전해진다면 시간은 조금 걸릴 수 있으나, 사람들이 따르게 될 것입니다. 진정한 지도자는 힘으로 상대방의 행동을 제압하는 것이 아닌, 인격으로 상대의 마음을 얻는 자라고 생각합니다. 예로 군대 시절 후임에게 강압과 욕설이 아닌 좋은 행동과 말로 그들을 격려하곤 했습니다. 군을 제대한 지 2년 반이 넘는 지금도 그 후임들과 좋은 관계를 유지하며 연락하고 지내는 사이입니다좋은점 2 글자수 407자698Byte
_x000D_
"신 메뉴에 도전하다"_x000D_ 자치회 행사 중 시험 기간 "야식 마차"라는 기숙사생들에게 야식을 주는 이벤트가 있습니다. 기존의 자치회에서는 떡볶이나 핫도그 같은 인스턴트 음식을 주로 나눠주었습니다. 하지만 기다리느라 시간이 늦어지면, 식어버려 맛이 없었고, 생색내기 행사가 아니냐는 부정적인 의견이 많이 있었습니다.아쉬운점 1  저도 기숙사 생활을 하면서 메뉴에 대한 불만을 알았기에, 메뉴를 바꾸면 좋겠다 생각을 했고, 바꿔보기로 했습니다. 주변 학생회를 통해 행사에 어떤 메뉴를 나눠주느냐 물어보았습니다. 또한, 작년 자료를 참고하여 단가가 얼마 인지도 확인했습니다. 그 결과 밥버거와 컵밥, 케밥으로 간추려졌고, 주변 가게를 돌며 발품을 판 끝에 한 곳을 선택했습니다. 회의를 통해 메뉴변경의 의견이 통과되었고, 당일 2시간 정도 야식을 나눠주며 시험 대박 메시지도 전했습니다.아쉬운점 2 이후 행사가 어땠는지 설문조사를 시행하였고, "기존과 달라서 좋았다, 든든하게 공부를 할 수가 있었다, 더 일찍 해주지." 와 같은 긍정적인 반응이었습니다. 학생의 관점에서 먹고 싶어하는 메뉴를 선택하였기 때문에 성공적인 행사가 될 수 있었다고 생각합니다.아쉬운점 3 글자수 576자989Byte
_x000D_
"협력은 실험의 원동력"_x000D_ 식품 품질관리공학 연구실에서 "냉동농축 포도를 이용한 아이스와인 제조"를 주제로 5명의 조원과 3학년 여름방학까지 졸업논문을 끝내기로 하였습니다. 조장을 자원하였고, 매일 8시에 담당자를 정해 실험실을 청소와 당일 실험준비를 했습니다.아쉬운점 1  실험마다 담당 조원을 두어 실험방법을 완벽하게 숙지한 이후에 돌아가며 다른 실험을 배웠습니다. 조장이란 책임감과 기기를 빨리 배워야겠다는 부담감이 있었지만, 실험이 재미있었고 결과를 알고 싶어 수업 전후, 시간 날 때마다 실험하며 시간 가는 줄 몰랐습니다.아쉬운점 2  실험결과가 잘 나오지 않았을 때는 조원모두 같은 실험을 하며 문제점이 무엇인지 찾기도 하였으며, 데이터정리는 한 번 더 꼼꼼하게 하였고, 시간이 나면 다음 샘플을 미리 준비해놓기도 하였습니다. 당일 실험종료 후 내용과 결과를 공지했고, 실험실을 오지 못해도 무슨 일이 있었는지, 내일은 어떤 실험을 해야 할지 알 수 있게 하였습니다. _x000D_아쉬운점 3 조원과 협력을 통해 누구 하나 미루지 않고, 초자기구를 준비해두고, 당도측정을 위해 밤도 같이 새워보고, 기계도 미리 켜주는 등 보이지 않게 도왔기 때문에 학부생 중 가장 먼저 졸업논문을 작성하게 되었습니다.아쉬운점 4 글자수 606자1,036Byte
_x000D_
"소통은 상호 이해로부터 나온다"_x000D_ 정직 이라고 생각합니다. 좋은점 1소비자와의 신뢰로 연관되어있기 때문입니다. 쥐머리 깡, 멜라민 분유, 대장균 시리얼 등과 같이 식품안전사고는 예전부터 큰 이슈였으며, 앞으로 식품안전부분은 더욱 중요해질 것입니다. 이처럼 안전사고를 감소시키는 방법을 모색하고, 위와 같은 신념으로 다른 부서와 소통을 통해 어려운 점을 알아주고 이해해주며, 소비자와의 소통을 통해 꾸준한 신뢰감 형성과 이를 바탕으로 신제품도 믿고 구매할 수 있도록 하는 것이 중요하다고 생각합니다.아쉬운점 1  또한, aT에서 강소 식품기업 탐방과 학과 행사인 공장견학을 통하여 현장을 방문해보며 시설과 제품생성과정을 눈으로 보았습니다. 앞으로 농산물 품질관리사, 종자기사를 취득하여 풀무원에 맞는 인재가 되겠습니다.아쉬운점 2 글자수 396자684Byte
_x000D_
"맛이 변하면 다시 찾지 않는다"_x000D_ 바른 먹거리 풀무원이라는 말이 한 문장으로아쉬운점 1 많은 사람에게 각인되어있을 것입니다._x000D_풀무원의 주요제품 두부는 그 자체로 대명사였으며, 어렸을 적 어머니를 따라 장을 보러 마트에 가게 되면 믿고 샀으며, 된장, 순두부찌개에는 없어서는 안 될 반찬이었습니다. 시간이 지나 자취를 하던 대학교 1학년 때도 장바구니 안에는 풀무원 두부가 있었습니다.아쉬운점 2  이처럼 소비자의 사랑을 계속 받아올 수 있었던 이유는 풀무원의 고집이며 철학 때문이라고 생각합니다. 소비자는 맛이 변하거나 품질이 변하면 더는 찾지 않으며, 요즘은 단순히 한 끼를 때우는 것이 아닌 맛과 영양을 신경 쓰는 시대입니다. 유명 쉐프의 조리법이 들어간 간편식을 먹고, 1인 가구를 중심으로 하는 소용량 제품에 대한 구매가 증가하고 있습니다. 아쉬운점 3  이러한 트렌드에 맞춰 건강한 음식이란 이미지로 신제품을 출시한다면 풀무원에 큰 시너지 효과를 발휘할 것으로 생각합니다. 앞으로의 사랑 계속 받기 위해서는 고품질, 고영양, 고부가 가치를 창출하는 것입니다. 좋은 원자재를 사용이야말로 가장 기본적인 것이면서도 가장 중요한 것이라고 생각합니다.아쉬운점 4 글자수 580자994Byte
</t>
  </si>
  <si>
    <t>지원자의 단점을 개선하기 위해 취한 행동으로 무엇이 있는가?지원자의 선배들은 주로 어느 회사에 가는가?왜 이 직무를 선택했는가?일본어를 잘 하는가?입사 후 포부를 이야기해보시오.자기소개를 해보시오.지원자의 장단점을 말해보아라.지원동기는 무엇인가?직무에 관련한 경험이 있는가?직무에 대해 전문적인 지식에 대해 말해보아라.특기는 무엇인가?특기에 대해 구체적으로 설명해보시오.평소 풀무원에 대한 이미지는 어떠했는가?해당 직무가 어떤 일을 할 것 같은가?GMO가 무엇인가?살아오면서 가장 굴욕적인 순간이 언제였나?인생에 큰 성공이나 실패 경험이 있는가?준비했는데 안 물어봐서 대답을 못한 이야기 아무거나 해봐라.학업 외에 기억남는 경험을 말해보아라.면접관 한 명을 거래처라고 생각하고 영업 전략을 프레젠테이션 해봐라.아버지에 대해 말해보아라.경력별 자기소개를 통한 질의,응답/당신의 성격/10년후 모습/제일 잘했던 수행경력/인성검사(면접50% 인성50%비율)</t>
  </si>
  <si>
    <t xml:space="preserve"> 지원 자의 단점 개선 위해 취한 행동 무엇 지원 자의 선배 주로 회사 왜 이 직무 선택 일본어 입사 후 포부 이야기 자기 소개 지원 자의 장단점 말 지원동 무엇 직무 관련 경험 직무 대해 전문 지식 대해 말 특기 무엇 특기 대해 구체 설명 평소 풀무원 대한 이미지 해당 직무 일 것 무엇 가장 굴욕 순간 언제 인생 성공 실패 경험 준비 안 대답 못 이야기 거나 학업 외 경험 말 면접 관 명 거래처 생각 영업 전략 프레 젠 테이 션 아버지 대해 말 경력 별 자기 소개 통한 질의 응답 당신 성격 모습 제일 수행 경력 인성 검사 면접 인성 비율</t>
  </si>
  <si>
    <t xml:space="preserve"> 본인 인격 형성 가장 영향 준 가족 존경 인물 누구 사유 무엇 서술 자 본인 지금 가장 상황 가장 성취 감 상황 서술 자 희망 직무 지원 위해 준비 노력 서술 직무 연관 성은 입사 후 도움 만 지식 경험 서술 가능 자 풀무원 인재 중 본인 생각 가장 우선 시 가치 무엇 생각 서술 자 소비자 로서 풀무원 대한 제언 기업 제품 등 관점 가능 자</t>
  </si>
  <si>
    <t xml:space="preserve"> 고객 입장 생각 자세 대학교 멘토 시간 취업 준비 사회 진출 강의 시간 성공 기업 사례 구조사 대한 발표 그때 저 기업 방향 저 가치관 일치 기업인 풀무원 대한 내용 발표 식생활 대한 관심 추세 나트륨 섭취 등 캠페인 수 먹거리 제공 것 아주 신뢰 맛 건강 기본 최상 상품 고객 행복 위 진정 서비스 프리미엄 식 문화 선도 환경 먼저 생각 기업 이념 알 저 가슴 저 요리 본질 요리사 도 고급 요리 를 것 다만 음식 통해 사람 행복 그것 요리 생각 풀무원 저 본질 생각 수 글 자수 자 성공 열쇠 자신감 자신감 열쇠 준비 고등학교 시절 어머니 수술 가족 끼니 걱정거리 적 주간 매일 삼시 끼 준비 부담 감 걱정 그것 이내 책임감 일단 요리 도서 요리 블로그 참고 저 식단 표 작성 각각 식 재료 직접 장도 보고 요리 병실 어머니 도 음식 아주 음식 식단 표 앞 밥 동영 해도 고 말씀 칭찬 어머니 수 그 경험 통해 저 일이 그 일 위 준비 계획 또한 자신감 가지 모든 일 최선 최고 성과 창 낼 수 것 수 글 자수 자 준비 결과 비례 저 장점 준비 남 박자 준비 연습 통해 결과 노력 조금 준비 여러 가지 경우 수 생각 수 그것 실패 확률 수 준비 여러 변수 대처 결과 마무리 수 것 저 장점 일 대한 생각쟁이 일 대한 생각 다소 것 단점 바 책임 중요시 생각 꼭 생각 때문 고민 경우 종종 점 보완 위해 혼자 일 여러 사람과 팀 일 해결 노력 여러 사람 일 분담 의견 사고 능력 수 글 자수 자 경험 사용 면 일도 시간 낭비 체급 업무 기량 위해 무엇 것 경험 생각 조리 병 지원 군단 사령부 간부 식당 복무 늘 메뉴 반복 문제점 인식 그것 개선 수요일 조리 메뉴 결정 당일 식사 시간 메뉴 알 수 일명 조리 병 데이 를 건의 일단 한번 실시 후 결정 말씀 후 세심 검토 추진 결과 아주 그 후 조리 병 데이 실시 참모 장님 아이디어 칭찬 포상 휴가 저 자리 늘 모습 솔선수범 모습 군단 장님 공관 조리 병 차출 공관 식사 연회 및 각종 행사 음식 지원 경험 수 전역 저 끈기 열정 것 글 자수 자 우선 풀무원 입사 제일 첫 번 생각 노력 사람 기회 때 더 더욱 노력 수습 간다 말 항상 기반 개인 조직 사고 통 먼저 더 자세 팀 융화 수 준비 인재 또한 리학 도로 진학 대학교 동안 이론 공부 실무 실습 수업 대외 활동 수행 경험 통 위치 역할 바 역할 꼭 도록 고객 삶 질 향상 전문성 인재 풀무원 의 핵심 인재 거듭 날 것 약속 글 자수 자 것 온유 자 사람 인격 마음 사람 대인관계 사람 말 부모님 말씀 생활 신조 여기 주변 사람 대하 려고 노력 점 강압 사람 굴복 순간 복종 말 것 마음 시간 조금 수 사람 것 지도자 힘 상대방 행동 제압 것 인격 상대 마음 생각 예 군대 시절 후임 강압 욕설 행동 말로 그 격려 곤 군 제대 반 지금 그 후임 관계 유지 연락 사이 점 글 자수 자 신 메뉴 도전 자치 회 행사 중 시험 기간 야식 마차 기숙 사생 야식 이벤트 기존 자치 회 떡볶이 핫도그 인스턴트 음식 주로 시간 맛 생색 내기 행사 부정 의견 점 저 기숙사 생활 메뉴 대한 불만 메뉴 생각 보기 주변 학생회 통해 행사 메뉴 또한 작년 자료 참고 단가 얼마 인지도 확인 그 결과 밥버거 컵밥 케밥 간 주변 가게 돌 발품 판 끝 곳 선택 회의 통해 메뉴 변경 의견 통과 당일 정도 야식 시험 대박 메시지 전 점 이후 행사 설문조사 시행 기존 달라 공부 수가 더 일찍 긍정 반응 학생 관점 메뉴 선택 때문 성공 행사 수 생각 점 글 자수 자 협력 실험 원동력 식품 품질 관리 공학 연구실 냉동 농축 포도 이용 아이스와인 제조 를 주제 명의 조원 학년 여름방학 졸업 논문 끝내기 조장 자원 매일 담당자 정해 실험실 청소 당일 실험 준비 점 실험 담당 조원 실험 방법 숙지 이후 다른 실험 조장 책임감 기기 부담 감 실험 결과 알 수업 전후 시간 날 때 실험 시간 줄 점 실험 결과 때 모두 실험 문제점 무엇 찾기 데이터 정리 번 더 시간 다음 샘플 미리 준비 기도 당일 실험 종료 후 내용 결과 공지 실험실 오지 무슨 내일 실험 알 수 점 조원 협력 통해 누구 하나 초 기구 준비 당 측정 위해 밤 보고 기계 미리 등 보이지 도 때문 학부 생 중 가장 먼저 졸업 논문 작성 점 글 자수 자 소통 상호 이해 로부터 정직 생각 점 소비자 신뢰 연관 때문 쥐 머리 깡 멜라민 분유 대장균 시리얼 등 식품 안전 사고 예전 이슈 앞 식품 안전 부분 더욱 것 이처럼 안전 사고 감소 방법 모색 위 신념 다른 부서 소통 통해 점 이해 소비자 소통 통해 신뢰 감 형성 바탕 신제품 구매 수 것 생각 점 또한 강소 식품 기업 탐방 학과 행사 공장 견학 통 현장 방문 시설 제품 생 과정 눈 앞 농산물 품질 관리사 종자 기사 취득 풀무원 인재 점 글 자수 자 맛 다시 먹거리 풀무원 말 문장 점 사람 각인 것 풀무원 제품 두부 그 자체 대명사 적 어머니 장 마트 가게 된장 순두부찌개 안 반찬 시간 지나 자취 대학교 학년 때 장바구니 안 풀무원 두부 점 이처럼 소비자 사랑 계속 수 이유 풀무원 고집 철학 때문 생각 소비자 맛 품질 더 요즘 끼 것 맛 영양 신경 시대 유명 쉐프 조리법 간편식 인 가구 중심 용량 제품 대한 구매 증가 점 트렌드 음식 이미지 신제품 출시 풀무원 시너지 효과 발휘 것 생각 앞 사랑 계속 위 품질 영양 고부 가치 창 출하 것 원자재 사용 가장 기본 것 면서 가장 것 생각 점 글 자수 자</t>
  </si>
  <si>
    <t>㈜노랑풍선</t>
  </si>
  <si>
    <t>(주)노랑풍선 영업지원팀 대리점 관리 담당자 채용 [신입/경력]</t>
  </si>
  <si>
    <t>/Recruit/GI_Read/26785235?Oem_Code=C1&amp;PageGbn=ST</t>
  </si>
  <si>
    <t>304</t>
  </si>
  <si>
    <t>3,003</t>
  </si>
  <si>
    <t>㈜유비쿼스</t>
  </si>
  <si>
    <t>유비쿼스 영업-국내사업 대졸 신입사원 채용</t>
  </si>
  <si>
    <t>IT·솔루션·기술영업</t>
  </si>
  <si>
    <t>/Recruit/GI_Read/26782527?Oem_Code=C1&amp;PageGbn=ST</t>
  </si>
  <si>
    <t>3.6</t>
  </si>
  <si>
    <t>796</t>
  </si>
  <si>
    <t>Q1. 지원동기 및 입사포부Q2. 성격의 장단점Q3. 프로젝트 중 가장 큰 성취감을 얻은 사례Q4. 그 외 특이사항</t>
  </si>
  <si>
    <t xml:space="preserve"> _x000D_
빠르게 연결되는 디지털시대의 완성을 위해서는 안정적인 네트워크의 확립이 가장 중요하다고 생각합니다. 그리고 이러한 네트워크를 구성하고 완성해가는 곳이 유비쿼스라 생각했습니다. 컴퓨터공학을 전공으로 공부하면서 기초적인 지식을 쌓았지만 아직 실전에서의 경험이 없는 사회초년생입니다. 유비쿼스 속에서 네트워크를 배우고 적합한 SW의 개발을 하는 것이 제 목표입니다. _x000D_ 7주의 연수기간동안 제 부족한 점을 빠르게 개선하고 업무의 프로세스를 파악해 유비쿼스가 원하는 신입사원의 한 사람으로 당당히 성장하겠습니다.                                             글자수 284자500Byte
_x000D_
사소한 것까지 기록하는 습관 덕분에 군에서 통신장비와 부품을 완벽하게 관리할 수 있었습니다. 항상 맡은 일에 책임지고 완수하려는 노력이 이를 가능하게 했고 신뢰도를 쌓았습니다. 졸업 전시에서 다른 팀들과는 달리 완성품을 제출할 수 있던 것 역시 책임감 덕분이었습니다. _x000D_ 박물관에서 사람들에게 전시물을 해설하며 자신감을 키웠고 봉사단체와 동아리 활동을 통해 소통의 힘을 키웠습니다. 항상 자신 있게 행동하며 자만하지 않도록 겸손함을 잃지 않았기 때문에 항상 사람들에게 신뢰받으며 단체활동을 해왔습니다._x000D_ 갑작스러운 상황에서 제 의사를 전달하지 못하는 부분은 개선해야 할 부분입니다. 항상 차분히 생각하고 정확히 제 의사를 정확히 전달하려고 노력하고 있습니다. 잘하겠다는 욕심에 일을 벌이고 완성을 못 하는 경우가 종종 있어 한 가지 일을 확실히 마무리하고 다른 작업으로 넘어가려고 노력합니다. 이러한 제 단점들을 잘 아는 만큼 이를 극복하기 위해 항상 최선의 노력을 다하겠습니다.                                             글자수 496자862Byte
_x000D_
졸업작품을 구상하면서 설정한 목표는 졸업을 위한 작품이 아닌 실생활에 적용될 수 있는 작품이었습니다. 타전공 친구들에게 의견을 묻고 저 자신의 4년을 되돌아보았을 때 가장 불편하고 개선하고 싶던 것은 수강신청 시스템이었습니다. _x000D_ 기본에 충실하여 데이터베이스를 구축하고 어떠한 환경에서도 쉽게 접속할 수 있도록 구상하였지만 지도교수님께서 아직 접하지 못한 새로운 데이터베이스를 원했고 팀원들은 분열되기 시작했습니다. 각자 잘하는 전공지식을 뽐내 조금이라도 주목받고 싶어했고 이러한 팀원들의 요구를 현실과 조율하는 위치에 서게 되었습니다. _x000D_ 공동의 목표를 확인시키고 팀 프로젝트가 가져올 수 있는 최선의결과물을 내는 방향으로 팀원들을 단결시켰고 HTML5, Javascript를 이용하여 페이지의 메인화면을 구상하고 Mongo DB라는 새로운 시스템을 분담해 공부했습니다. 독창적인 디자인과 웹 구현을 위해 HTML5를 공부했습니다. 어렵게 완성된 작품을 전시에 내놓자 큰 호응을 얻을 수 있었습니다.                                            글자수 508자866Byte
_x000D_
수학 과외로 용돈을 벌고 집에 돌아와 본 다큐멘터리에 `배움을 나누는 사람들`이라는 단체가 소개되었습니다. 제 또래의 대학생들이 어려운 가정형편의 중학생들에게 수학과 과학을 가르치며 고등학교 진학을 돕고 있었습니다. 어떠한 대가도 바라지 않고 아이들을 위해 노력하는 모습이 저 자신과 너무나 대조적이라 크게 반성하고 교육봉사에 참가하게 되었습니다. _x000D_ 부모님이 안 계시거나 너무나 어려운 환경의 아이들은 공부의 뜻을 잃었기에 수학을 가르치는 일은 쉽지 않았습니다. 하지만 꾸준한 관심과 소통을 통해 아이들의 마음을 열고 좋은 형이자 선생이 되어 아이들을 가르칠 수 있었습니다. 제 인생에서 가장 큰 반환점이 된 순간이었고 교육봉사를 꾸준히 하게 된 계기가 되었습니다.                                            글자수 375자652Byte
 _x000D_
유비쿼스는 B2B사업 특성 때문에 일반 소비자에게는 거의 알려지지 않았지만 동종 업계 내에서 최상위급을 유지하며 성장하고 있는 네트워크 선도기업입니다. _x000D_ 최근 **의 Giga인터넷 사업을 확장시키며 대한민국의 최첨단 네트워크 기술을 책임지고 있는 유비쿼스는 성장가능성이 매우 뚜렷한 기업입니다. 저의 지원 동기는 이러한 유비쿼스 내의 네트워크 최고 전문가들과 함께 배우며 성장하여 IT 전문가로 더욱 빠르게 다가가기 위해서였습니다._x000D_ 저는 유비쿼스 내에서 첫째로 다양한 업무 프로젝트에 열정적으로 참여하고, 업무중 부족한 네트워크 관련 지식을 퇴근후에도 공부하여 네트워크 자격증을 최소 3개 이상 취득하겠습니다. 네트워크장비 1위 기업에 걸맞는 최고의 엔지니어가 되겠습니다._x000D_ 둘째로 인턴 기간 내에 모든 사내 직원분들의 프로필을 외우겠습니다. 즉, 누구보다 조직에 재빠르게 적응하여 저의 의견을 피력하는데 주저하지 않고 상사의 조언을 담담하게 받아들이는, 조직생활에 필요한 준비된 인재가 되겠습니다                                            글자수 510자880Byte
_x000D_
끈기와 책임감_x000D_저는 동기들이 제게 "집착녀"라는 별명을 지어줄 정도로 끈기와 책임감이 있습니다. 사소하게 넘어갈 수 있는 과제나 문제들을 절대 포기하지 않고 끝까지 붙들고 있으려 하며, 남에게 의지하기보단 저 스스로 개척해 나가려는 성격을 지니고 있습니다. _x000D_ 저는 바쁜 학교생활 와중에도 꾸준한 아르바이트를 병행하였으며, 다수의 프로젝트팀장 경험으로 팀원들을 끝까지 인솔하여 여러 역경 속에서도 팀 프로젝트를 성공하게 한 적이 여럿 있습니다. 이러한 저의 성격은 저에게 성취감을 높여주기도 하고, 저의 성실성을 보여주는 장점이 됩니다._x000D_ 시작이 반이다_x000D_저는 매사에 신중하고 꼼꼼한 성격을 지니고 있어, 일에 대한 습득력이 뛰어나고 실수를 하지 않습니다. 하지만 이가 지나쳐 어떤 일을 시작할 때 "내가 잘할 수 있는 일일까?" 등의 생각을 하다가 시작도 못 하고 놓쳐버리는 경우가 많았습니다. 저는 "시작이 반이다."라는 말을 저의 생활신조로 삼아 어떤 일이든지 먼저 시작을 하려 노력합니다.                                            글자수 506자866Byte
_x000D_
두명이서 완성한 앱개발 프로젝트_x000D_저는 학교에서 임베디드라는 과목을 특히 흥미있게 수강하였습니다. 그 때 Atmega128이라는 것을 처음 다루게 되었는데, 그 작은 칩으로 사물인터넷을 실현시키는 것을 보고 관심을 가지게 되었습니다. _x000D_ 그래서 저는 한이음 IT 프로젝트를 시작하게 되었고, 주제를 [RFID를 이용한 스마트냉장고 관리 App]로 정하였습니다._x000D_ 그러나 중간에 시간이 없다, 개발은 못 하겠다 하며 설득할 새도 없이 빠져나가는 팀원들이 생겼으며, 이로 인해 모르는 분야의 개발도 맡게 되어 처음부터 공부를 하기도 했습니다. _x000D_ 이러한 역경 속에, 저는 팀원을 이끌어야했습니다. 한명 남은 팀원과 프로젝트에 대해 끊임없이 소통하고, 서로를 다독이며 깊은 유대관계를 형성하였습니다. 이러한 노력 덕에 소수 인원의 팀이었음에도 불구하고 Oracle 데이터베이스 구축, RFID 데이터 수신, 웹app개발을 위해 프레임워크를 이용하여 데이터베이스를 연동하여 최종적인 개발까지 완성하였습니다.                                            글자수 509자852Byte
_x000D_
자신 있습니다!_x000D_IT 직군에서 저의 둥지를 틀기 위해 저는 IT에 대한 지식을 쌓는 것에 시간을 아끼지 않았습니다. 먼저 저는 1학년이 되자마자 IT학술 동아리에 들어 선배들의 강의를 듣고 동기들과 스터디를 하며 프로그래밍에 대한 기초를 탄탄히 다져갔습니다. _x000D_ 또한 다양한 과목을 수강하며 DB, 자바, C언어, 임베디드 등의 폭넓은 IT지식을 쌓고, 교내외 프로젝트를 수행하며 실무 능력을 길러왔습니다. _x000D_ 특히 프로젝트를 수행할 때, 저는 주어진 역할에 늘 저의 본분을 다하였고, 그 이상을 해내었기 때문에 IT에 대한 저의 열정과 지식은 누구보다 크다고 자신할 수 있습니다. 때문에 저의 이런 IT분야에 대한 관심과 지식은 유비쿼스에 큰 공헌을 할 것이라 생각합니다._x000D_ 비록 네트워크에 관련된 프로젝트는 수행한 경험이 없지만, 저의 IT 기술 습득 능력을 4년동안 탄탄히 길러왔기 때문에, 유비쿼스의 기술에 누구보다 빠르게 적응할 것입니다.                                            글자수 481자804Byte
 _x000D_
유비쿼스는 B2B사업 특성 때문에 일반 소비자에게는 거의 알려지지 않았지만 동종 업계 내에서 최상위급을 유지하며 성장하고 있는 네트워크 선도기업입니다. 최근 **의 Giga인터넷 사업을 확장시키며 대한민국의 최첨단 네트워크 기술을 책임지고 있는 유비쿼스는 성장가능성이 매우 뚜렷한 기업입니다. 저의 지원 동기는 이러한 유비쿼스 내의 네트워크 최고 전문가들과 함께 배우며 성장하여 IT 전문가로 더욱 빠르게 다가가기 위해서였습니다._x000D_ 저는 유비쿼스 내에서 첫째로 다양한 업무 프로젝트에 열정적으로 참여하고, 업무 중 부족한 네트워크 관련 지식을 퇴근 후에도 공부하여 네트워크 자격증을 최소 3개 이상 취득하겠습니다. 네트워크장비 1위 기업에 걸 맞는 최고의 엔지니어가 되겠습니다._x000D_ 둘째로 인턴 기간 내에 모든 사내 직원분들의 프로필을 외우겠습니다. 즉, 누구보다 조직에 재빠르게 적응하여 저의 의견을 피력하는데 주저하지 않고 상사의 조언을 담담하게 받아들이는, 조직생활에 필요한 준비된 인재가 되겠습니다_x000D_ 글자수 511자881Byte
_x000D_
끈기와 책임감_x000D_저는 동기들이 제게 "집착녀"라는 별명을 지어줄 정도로 끈기와 책임감이 있습니다. 사소하게 넘어갈 수 있는 과제나 문제들을 절대 포기하지 않고 끝까지 붙들고 있으려 하며, 남에게 의지하기보단 저 스스로 개척해 나가려는 성격을 지니고 있습니다. _x000D_ 저는 바쁜 학교생활 와중에도 꾸준한 아르바이트를 병행하였으며, 다수의 프로젝트팀장 경험으로 팀원들을 끝까지 인솔하여 여러 역경 속에서도 팀 프로젝트를 성공하게 한 적이 여럿 있습니다. 이러한 저의 성격은 저에게 성취감을 높여주기도 하고, 저의 성실성을 보여주는 장점이 됩니다._x000D_ 시작이 반이다_x000D_저는 매사에 신중하고 꼼꼼한 성격을 지니고 있어, 일에 대한 습득력이 뛰어나고 실수를 하지 않습니다. 하지만 이가 지나쳐 어떤 일을 시작할 때 "내가 잘할 수 있는 일일까?" 등의 생각을 하다가 시작도 못 하고 놓쳐버리는 경우가 많았습니다. 저는 "시작이 반이다."라는 말을 저의 생활신조로 삼아 어떤 일이든지 먼저 시작을 하려 노력합니다. _x000D_ 글자수 509자869Byte
_x000D_
두명이서 완성한 앱개발 프로젝트_x000D_저는 학교에서 임베디드라는 과목을 특히 흥미 있게 수강하였습니다. 그 때 Atmega128이라는 것을 처음 다루게 되었는데, 그 작은 칩으로 사물인터넷을 실현시키는 것을 보고 관심을 가지게 되었습니다. 그래서 저는 한이음 IT 프로젝트를 시작하게 되었고, 주제를 [RFID를 이용한 스마트냉장고 관리 App]로 정하였습니다._x000D_ 그러나 중간에 시간이 없다, 개발은 못 하겠다 하며 설득할 새도 없이 빠져나가는 팀원들이 생겼으며, 이로 인해 모르는 분야의 개발도 맡게 되어 처음부터 공부를 하기도 했습니다. 이러한 역경 속에, 저는 팀원을 이끌어야 했습니다. 한 명 남은 팀원과 프로젝트에 대해 끊임없이 소통하고, 서로를 다독이며 깊은 유대관계를 형성하였습니다. _x000D_ 이러한 노력 덕에 소수 인원의 팀이었음에도 불구하고 Oracle 데이터베이스 구축, RFID 데이터 수신, 웹app개발을 위해 프레임워크를 이용하여 데이터베이스를 연동하여 최종적인 개발까지 완성하였습니다. _x000D_ 글자수 511자854Byte
_x000D_
자신 있습니다!_x000D_IT 직군에서 저의 둥지를 틀기 위해 저는 IT에 대한 지식을 쌓는 것에 시간을 아끼지 않았습니다. 먼저 저는 1학년이 되자마자 IT학술 동아리에 들어 선배들의 강의를 듣고 동기들과 스터디를 하며 프로그래밍에 대한 기초를 탄탄히 다져갔습니다. _x000D_ 또한 다양한 과목을 수강하며 DB, 자바, C언어, 임베디드 등의 폭넓은 IT지식을 쌓고, 교내 외 프로젝트를 수행하며 실무 능력을 길러왔습니다. 특히 프로젝트를 수행할 때, 저는 주어진 역할에 늘 저의 본분을 다하였고, 그 이상을 해내었기 때문에 IT에 대한 저의 열정과 지식은 누구보다 크다고 자신할 수 있습니다. 때문에 저의 이런 IT분야에 대한 관심과 지식은 유비쿼스에 큰 공헌을 할 것이라 생각합니다._x000D_ 비록 네트워크에 관련된 프로젝트는 수행한 경험이 없지만, 저의 IT 기술 습득 능력을 4년동안 탄탄히 길러왔기 때문에, 유비쿼스의 기술에 누구보다 빠르게 적응할 것입니다._x000D_ 글자수 480자803Byte
</t>
  </si>
  <si>
    <t>6,849</t>
  </si>
  <si>
    <t>나가기 전에 하고 싶은 말, 여기서 말 못하고 나가면 후회할 것 같은 이야기들 있잖아요. 한번 얘기해보세요.졸업 작품으로 NODE JS를 선택했는데, 왜 이 방식을 채택했으며, 이 방식이 무엇인지, 그리고 장점과 단점에 대해 이야기해보세요.컴퓨터공학을 선택하게 된 계기와 전공을 공부하며 가장 뿌듯했던 때는 언제인지 얘기해보세요.이 분야에서 가장 잘 할 수 잇는게 무엇이냐?본인이 입사하게된다면 회사에 어떠한 존재가되고싶습니까?</t>
  </si>
  <si>
    <t>2015년 1월 17일 토요일 아침 8시 30분 유비쿼스 판교사옥에서 진행했습니다.면접관은 5명 지원자는 7,8명씩 들어갔습니다. 전체적인 인원은 30명이 넘었던거같고 다른 타임에도 응시자가있었는지는 기억나지않습니다.면접관 5 : 지원자 7,8 의 다대다 면접이었습니다돌아가면서 자기소개를 한뒤 각 면접관들이 하고싶은이야기를 무작위로 던져옵니다. 그리고 들어오는 벽 유리에 다양한 전공용어들을 써놓고 저거에 대해 설명할 수 있는 사람이 있으면 자유롭게 설명해보라고 합니다. 저희 면접팀의 경우 박사과정의 지원자만이 단 하나의 키워드에 대해 설명했지만, 면접관들에게 잘못된 지식이라는 지적을 받고 끝났습니다. 전공지식이 철저한 자만이 살아남을 수있는 심화면접 방식입니다.왜 그거밖에 모르냐는 분위기고 요즘애들은 이런것도 모르고 취업준비하냐는 분위기라 정신적으로 버티기 힘든 방식의 면접이었음. 전공심화 질문이 많아 더 이야기하고싶어도 할 수가 없는 난이도. 극악의 난이도로 기억하고있음.굉장한 압박이었고 이야기를 많이 못한 지원자에겐 그거밖에 얘기못하면 나중에 나가서 후회한다고 자유롭게 얘기할 수있는 기회를 주었지만 몇몇 압도적인 지원자에게 기가 눌려 다들 이야기하지 못한 경우가 많았음.학사과정뿐 아니라 석,박사 과정의 지원자들도 많은데 함께 들어가는 방식이라 어려움이 많았음. 전공 질문에 대한 준비가 상대적으로 너무나 부족했고 논문이나 심화적인 경험이 없는 나로서는 끔찍하고 힘들었음. 경력직과 같은 신입을 원하는 분위기당사자가 IT 관련 인턴경험 혹은 논문, 졸업작품 등 심화적인 경험이 많다면 면접에서 자유롭게 본인을 어필할 수 있을거라 판단됨. 다만 평이한 학사가 도전하기에는 어려운 점이 많은 면접분위기. 최소한 본인 전공에 대해 잘 말할수있을 정도로 심층면접 준비를 한다면 자신있게 도전할 만하다고 생각함. 회사위치는 판교라 나름 편안한 분위기를 조성할 듯. 사옥 또한 유비쿼스 만의 사옥이라 합격한다면 좋은 경험이 될 것이라 판단되는 회사임.</t>
  </si>
  <si>
    <t xml:space="preserve"> 전 말 여기 말 못 후회 것 이야기 한번 얘기 졸업 작품 를 선택 왜 이 방식 채택 이 방식 무엇 장점 단점 대해 이야기 컴퓨터공학 선택 계기 전공 공부 가장 때 언제 얘기 이 분야 가장 수 무엇 본인 입사 회사 존재</t>
  </si>
  <si>
    <t xml:space="preserve"> 토요일 아침 유비 쿼스 판교 사옥 진행 면접 관 명 지원 명 전체 인원 명 다른 타임 응시 면접 관 지원 의 다대 면접 자기 소개 뒤 각 면접 관 이야기 무작위 벽 유리 용어 거 대해 설명 수 사람 설명 저희 면접 팀 경우 박사 과정 지원 단 하나 키 워드 대해 설명 면접 관 지식 지적 공지 자만 수 심화 면접 방식 왜 그거 분위기 요즘 애 것 취업 준비 분위기 정신 방식 면접 전공 심화 질문 더 이야기 수가 난이도 극악 난이도 기억 압박 이야기 못 지원 그거 얘기 나중 후회 고 얘기 수 기회 몇몇 압도 지원 기 눌려 이야기 못 경우 학사 과정 석 박사 과정 원자 방식 어려움 전공 질문 대한 준비 상대 논문 심화 경험 나로 경력 직 신입 분위기 당사자 관련 인턴 경험 논문 졸업 작품 등 심화 경험 면접 본인 어필 수 판단 다만 학사 도전 점 면접 분위기 최소한 본인 전공 대해 말 정도 심층 면접 준비 도전 만 생각 함 회사 위치 판교 나름 분위기 조성 듯 사옥 또한 유비 쿼스 사옥 합격 경험 것 판단 회사 임</t>
  </si>
  <si>
    <t xml:space="preserve"> 지원 동기 및 입사 포부 성격 장단점 프로젝트 중 가장 성취 감 사례 그 외 특이 사항</t>
  </si>
  <si>
    <t xml:space="preserve"> 연결 디지털 대의 완성 위 안정 네트워크 확립 가장 생각 네트워크 구성 완성 곳 유비쿼스 생각 컴퓨터공학 전공 공부 기초 지식 실전 경험 사회 초년 생 유비 쿼스 속 네트워크 의 개발 것 제 목표 주의 연수기 동안 제 점 개선 업무 프로세스 파악 유비쿼스 신입사원 사람 글 자수 자 것 기록 습관 덕분 군 통신 장비 부품 관리 수 항상 일 완수 노력 신뢰 졸업 전시 다른 팀 달리 완성 품 제출 수 것 역시 책임감 덕분 박물관 사람 물 해설 자신감 봉사 단체 동아리 활동 통해 소통 힘 항상 자신 행동 때문 항상 사람 신뢰 단체 활동 상황 제 의사 전달 부분 개선 부분 항상 생각 제 의사 전달 노력 욕심 일 벌이 완성 못 경우 종종 가지 일 마무리 다른 작업 노력 제 단점 만큼 극복 위해 항상 최선 노력 글 자수 자 졸업 작품 구상 설정 목표 졸업 위 작품 실생활 적용 수 작품 전공 친구 의견 저 자신 때 가장 개선 것 수강신청 시스템 기본 데이터베이스 구축 환경 접속 수 구상 지도 교수 접 못 데이터베이스 팀원 분열 시작 각자 공지 조금 주목 팀원 요구 현실 조율 위치 공동 목표 확인 팀 프로젝트 수 최선 결과물 방향 팀원 단결 를 이용 페이지 메인 화면 구상 시스템 분담 공부 독창 디자인 웹 구현 위해 를 공부 완성 작품 전시 호응 수 글 자수 자 수학 과외 용돈 집 다큐멘터리 배움 사람 단체 소개 제 또래 대학생 가정 편의 중학생 수학과 과학 고등학교 진학 대가 바라지 아이 위해 노력 모습 저 자신 대조 크게 반성 교육 봉사 참가 부모님 안 환경 아이 공부 뜻 수학 일 관심 소통 통해 아이 마음 형 이자 선생 아이 수 제 인생 가장 반환 점 순간 교육 봉사 계기 글 자수 자 유비쿼스 사업 특성 때문 일반 소비자 거의 종 업계 내 최상 위급 유지 네트워크 선도 기업 최근 의 인터넷 사업 확장 대한민국 최첨단 네트워크 기술 유비쿼스 성장 가능성 매우 기업 저 지원 동기 유비 쿼스 내의 네트워크 최고 전문가 전문가 더욱 위 저 유비 쿼스 내 첫째 업무 프로젝트 열정 참여 업무 네트워크 관련 지식 퇴근 후 공부 네트워크 자격증 최소 개 이상 취득 네트워크 장비 위 기업 걸 최고 엔지니어 둘째 인턴 기간 내 모든 사내 직원 프로필 즉 누구 조직 저 의견 피 주저 상사 조언 조직 생활 준비 인재 글 자수 자 끈기 책임감 저 동기 제 집착 녀 별명 정도 끈기 책임감 수 과제 문제 절대 포기 끝 남 의지 저 스스로 개척 성격 지니 저 학교생활 와중 아르바이트 병행 다수 프로젝트 팀 경험 팀원 끝 인솔 여러 역경 속 팀 프로젝트 적 여럿 저 성격 저 성취 감 주기도 저 성실 장점 시작 반 저 매사 성격 지니 일 대한 습득 실수 이 일 시작 때 내 수 일일 등 생각 시작 못 경우 저 시작 반 말 저 생활 신조 일이 먼저 시작 노력 글 자수 자 명 완성 앱 개발 프로젝트 저 학교 임베디드 과목 흥미 수강 그 때 것 처음 그 칩 사물인터넷 실현 것 보고 관심 가지 저 한이음 프로젝트 시작 주제 를 이용 스마트 냉장고 관리 로 정 중간 시간 개발 못 설득 팀 이로 분야 개발 처음 공부 역경 속 저 팀 명 팀 프로젝트 대해 소통 서로 다독 유대 관계 형성 노력 덕 소수 인원 팀 불구 데이터베이스 구축 데이터 수신 웹 개발 위해 프레임워크 이용 데이터베이스 연동 최종 개발 완성 글 자수 자 자신 직 저 둥지 위해 저 대한 지식 것 시간 먼저 저 학년 학술 동아리 선배 강의 동기 스터디 프로그래밍 대한 기초 또한 과목 수강 자바 언어 임베디드 등 지식 교 내외 프로젝트 수행 실무 능력 프로젝트 수행 때 저 역할 늘 저 본분 그 이상 때문 대한 저 열정 지식 누구 자신 수 때문 저 분야 대한 관심 지식 유비쿼스 공헌 것 생각 비록 네트워크 관련 프로젝트 수행 경험 저 기술 습득 능력 때문 유비쿼스 기술 누구 것 글 자수 자 유비쿼스 사업 특성 때문 일반 소비자 거의 종 업계 내 최상 위급 유지 네트워크 선도 기업 최근 의 인터넷 사업 확장 대한민국 최첨단 네트워크 기술 유비쿼스 성장 가능성 매우 기업 저 지원 동기 유비 쿼스 내의 네트워크 최고 전문가 전문가 더욱 위 저 유비 쿼스 내 첫째 업무 프로젝트 열정 참여 업무 중 네트워크 관련 지식 퇴근 후 공부 네트워크 자격증 최소 개 이상 취득 네트워크 장비 위 기업 걸 최고 엔지니어 둘째 인턴 기간 내 모든 사내 직원 프로필 즉 누구 조직 저 의견 피 주저 상사 조언 조직 생활 준비 인재 글 자수 자 끈기 책임감 저 동기 제 집착 녀 별명 정도 끈기 책임감 수 과제 문제 절대 포기 끝 남 의지 저 스스로 개척 성격 지니 저 학교생활 와중 아르바이트 병행 다수 프로젝트 팀 경험 팀원 끝 인솔 여러 역경 속 팀 프로젝트 적 여럿 저 성격 저 성취 감 주기도 저 성실 장점 시작 반 저 매사 성격 지니 일 대한 습득 실수 이 일 시작 때 내 수 일일 등 생각 시작 못 경우 저 시작 반 말 저 생활 신조 일이 먼저 시작 노력 글 자수 자 명 완성 앱 개발 프로젝트 저 학교 임베디드 과목 흥미 수강 그 때 것 처음 그 칩 사물인터넷 실현 것 보고 관심 가지 저 한이음 프로젝트 시작 주제 를 이용 스마트 냉장고 관리 로 정 중간 시간 개발 못 설득 팀 이로 분야 개발 처음 공부 역경 속 저 팀 명 팀 프로젝트 대해 소통 서로 다독 유대 관계 형성 노력 덕 소수 인원 팀 불구 데이터베이스 구축 데이터 수신 웹 개발 위해 프레임워크 이용 데이터베이스 연동 최종 개발 완성 글 자수 자 자신 직 저 둥지 위해 저 대한 지식 것 시간 먼저 저 학년 학술 동아리 선배 강의 동기 스터디 프로그래밍 대한 기초 또한 과목 수강 자바 언어 임베디드 등 지식 교내 외 프로젝트 수행 실무 능력 프로젝트 수행 때 저 역할 늘 저 본분 그 이상 때문 대한 저 열정 지식 누구 자신 수 때문 저 분야 대한 관심 지식 유비쿼스 공헌 것 생각 비록 네트워크 관련 프로젝트 수행 경험 저 기술 습득 능력 때문 유비쿼스 기술 누구 것 글 자수 자</t>
  </si>
  <si>
    <t>유비쿼스 생산기술팀[수원] 신입 및 경력 채용</t>
  </si>
  <si>
    <t>포장·가공</t>
  </si>
  <si>
    <t>/Recruit/GI_Read/26782444?Oem_Code=C1&amp;PageGbn=ST</t>
  </si>
  <si>
    <t>63</t>
  </si>
  <si>
    <t>후성그룹</t>
  </si>
  <si>
    <t>2019년도 대졸 신입/경력사원 공개채용</t>
  </si>
  <si>
    <t>경기, 충남, 울산 외</t>
  </si>
  <si>
    <t>/Recruit/GI_Read/26781490?Oem_Code=C1&amp;PageGbn=ST</t>
  </si>
  <si>
    <t>상사가 불같다면 어떻게 대처하겠습니까?공백기때 무엇을 했습니까?후성에 지원한 이유는 무엇입니까?대학등록 기간이 긴 이유는 무엇입니까?경제상식에 대해 설명해 보시오.</t>
  </si>
  <si>
    <t xml:space="preserve"> 상사 불 대처 공백기 때 무엇 후성 지원 이유 무엇 입 대학 등록 기간 이유 무엇 입 상식 대해 설명</t>
  </si>
  <si>
    <t>㈜하이스틸</t>
  </si>
  <si>
    <t>경리부 경력직 /사원급 직원모집(신입가능)</t>
  </si>
  <si>
    <t>/Recruit/GI_Read/26777140?Oem_Code=C1&amp;PageGbn=ST</t>
  </si>
  <si>
    <t>207</t>
  </si>
  <si>
    <t>229</t>
  </si>
  <si>
    <t>3,774</t>
  </si>
  <si>
    <t>㈜유로에어링크</t>
  </si>
  <si>
    <t>항공운송/러시아어 정규직 채용(신입)</t>
  </si>
  <si>
    <t>유통·물류·재고 외</t>
  </si>
  <si>
    <t>/Recruit/GI_Read/26641019?Oem_Code=C1&amp;PageGbn=ST</t>
  </si>
  <si>
    <t>84</t>
  </si>
  <si>
    <t>4,663</t>
  </si>
  <si>
    <t>[BONNE] 화장품 연구개발(QA) 신입/경력직</t>
  </si>
  <si>
    <t>/Recruit/GI_Read/26624949?Oem_Code=C1&amp;PageGbn=ST</t>
  </si>
  <si>
    <t>82</t>
  </si>
  <si>
    <t>부산관광공사</t>
  </si>
  <si>
    <t>2018년 신입(7급) 및 무기계약직 직원 채용</t>
  </si>
  <si>
    <t>/Recruit/GI_Read/26849261?Oem_Code=C1&amp;PageGbn=ST</t>
  </si>
  <si>
    <t>해양환경공단</t>
  </si>
  <si>
    <t>체험형 청년인턴(해양수질팀) 채용</t>
  </si>
  <si>
    <t>/Recruit/GI_Read/26803825?Oem_Code=C1&amp;PageGbn=ST</t>
  </si>
  <si>
    <t>Q1. 공단에 지원한 동기가 무엇이며, 지원 분야와 관련된 본인의 경험(전공, 개인역량, 사회경험 등) 및 노력에 대하여 기술하시오 * [1200자 이내]Q2. 공직자의 바람직한 자세는 무엇이며, 공정성 또는 윤리성 문제가 제기된 문제를 처리했던 경험에 대하여 기술하시오. * [1200자 이내]Q3. 팀워크의 중요성에 대해 자신의 생각은 무엇이며, 이와 관련된 본인의 경험(역할, 기여도, 성취도 등)을 기술하시오. * [1200자 이내]Q4. 스펙쌓기(학교, 학점, 어학 등)을 제외하고, 살면서 가장 열정을 가지고 수행했던 일이 무엇이며, 그 일을 통해서 배운 것이 무엇인지 기술하시오 * [1200자 이내]</t>
  </si>
  <si>
    <t xml:space="preserve"> 
강원도에서 도시계획을 전공하면서 해양도시에 대해 관심이 생겼고 해양도시가 성장하기 위해서는 올바른 개발과 환경을 보전하는 업무를 수행하며 해양환경을 보전하고 관리하며 개선해야 한다고 생각했습니다. 아쉬운점 1 그러던 중 해양환경관리공단이 해양환경을 관리 개선하여 깨끗하고 풍요로운 해양환경을 조성하며 미래 녹색실현에 앞장서고 있는 선도기업이라고 생각하여 지원하게 되었습니다._x000D_아쉬운점 2 입사 후에는 깨끗하고 안전한 해양환경을 조성하고 국민의 삶의 질을 향상하기 위하여 해양환경보전을 위한 폐기물 정화와 오염퇴적물을 정화하고 복원하여 방제선, 기자재 운영 등 해양보전 관련 시설운영을 하고 싶습니다._x000D_모자란 부분은 열심히 배우고 익히겠습니다. 감사합니다.아쉬운점 3 글자수 360자634Byte
저를 간략히 두 가지로 해양환경관리공단에 입사해야 하는 이유를 정리하였습니다._x000D_첫째, 저는 조직 적응력이 우수합니다. 군에서 유격조교를 하면서 조직 내에서 질서와 시간 관리의 중요성에 대해 잘 숙지해왔고, 그 때문에 대학 복학 후 과 내 프로젝트 등에서 조장을 맡으며 우수한 성적을 취득할 수 있는 원동력이 되었습니다. 저의 조직 적응력은 앞으로 입사 후 조직 내에 어려움 없이 적응하는 데 큰 도움이 될 것으로 생각합니다._x000D_둘째, 소통에 관심이 많습니다. 사람과 사람이 소통하기 위해서는 정신적 교감이 필요하다고 생각하며 심리상담사를 취득하여 학우들의 슬픔과 즐거움을 함께 나누며 용기를 볻돋아주는 사람으로 항상 노력해왔습니다.아쉬운점 1  글자수 356자615Byte
긴 프로젝트 기간 서로의 주장과 자신의 상황을 이해해주기만을 바라는 모습, 타인을 배려하지 않는 상황에서는 좋은 결과물이 나올 수 없다고 생각하였습니다._x000D_ 저는 이 프로젝트를 진행하면서 깨달은 것은 자신의 주장만큼이나 타인의 주장도 듣고 자신과 어떻게 다른지 어떠한 절충안이 더 효율적인지 생각하는 것이 중요하다고 생각하였으며 과열된 상황을 중재하고 프로젝트를 진행하였습니다._x000D_서로 듣는 것부터 시작하여 서로의 장점을 받아들이고 서로의 용기를 볻돋아 진행한 결과 A+의 학점을 받을 수 있었고 상대와의 소통에 관심이 생겨 심리상담사 자격도 취득하는 계기가 되었습니다.아쉬운점 1 글자수 322자560Byte
공사에서 근무할 당시 제가 속했던 지사의 고객 만족 등급은 B등급 이었고 고객 만족 평가에서 어떻게 하면 고객을 만족하게 하고 높은 만족도를 얻을 수 있을지 고민하였습니다.좋은점 1 사원증 패용 및 웃는 얼굴로 고객을 대하는 등의 노력을 했지만, 점수는 크게 달라지지 않았었습니다._x000D_ 그래서 고심한 결과 측량이 끝나고 나면 홍보용 부채를 나눠드리고 어떻게 결과물이 처리되는지 설명하고 고객과 헤어진 뒤 짧지만, 서비스에 대해 만족하셨는지, 궁금한 사항 및 더 열심히 하는 공사가 되겠다며 개인적으로 문자를 보내게 되었습니다._x000D_그 결과 의뢰하셨던 몇몇 고객분은 직접 오셔서 서비스에 만족하셨다고 칭찬하셨고 주위에 공사의 친절함을 소문내주신다고 이야기하셨습니다. _x000D_아쉬운점 1 글자수 370자639Byte
 _x000D_
[결론은 동료다]_x000D_ 대학교와 대학원 연구실에서 프로젝트를 진행하면서 자주 발생했던 일은 개개인의 가치관이 모두 다르고 각자가 내린 결론이 모두 다르다는 것입니다. 하지만 다르다는 것은 더 좋은 결론을 위한 행복한 과정이라고 생각합니다. 그렇기 때문에 끊임없이 다른 과정을 거치고 각자가 생각하는 가치관을 서로가 들어주고 답해주면서 최선의 결론을 창출할 수 있었습니다.아쉬운점 1  한 예로 대학원 시절 통신관련 프로젝트를 진행하면서 다양한 아이디어가 나왔는데 그 중에 가장 참신한 아이디어를 뽑아야했습니다. 새벽까지 밤새가면서 지속적으로 회의를 갖고 서로의 의견을 피드백해준 끝에 아이디어를 뽑을 수 있었습니다. 제가 말씀드렸던 모든 과정 속에는 저 혼자가 아닌 항상 동료와 함께 있었습니다.아쉬운점 2 제가 시작했던 인생도 사회와 함께 시작했듯이 저의 사회인으로써 다른 시작은 해양환경관리공단이 될 것입니다.아쉬운점 3 글자수 446자776Byte
[호기심을 통한 공학적인 고민해결]_x000D_ 대학원 차량 통신 연구실에서 프로젝트를 진행하면서 느꼈던 가장 중요한 역량은 호기심을 통한 끝없는 고민과 해결이었습니다._x000D_자동차 부품 연구원과 프로젝트를 진행하면서, 시험결과공유, 연구지원팀과의 협업, 타학교 연구실과의 연구 협조 등을 하면서 프로젝트와 관련된 연구원들과의 시간 조율 및 공동 개발 등 다른 팀과 함께 일을 하는 경우가 많았습니다._x000D_프로젝트를 진행하는 사람으로서 가장 중요한 것은 차량 통신에 대한 새로운 지식습득과 지속적인 동기유발, 적극적인 자세를 통한 고민해결이었습니다. _x000D_선배들의 코드를 직접 분석하고 수정하고, 결과적으로 맡은 1차년도프로젝트를 완수하고 2차년도진행을 할 수 있었습니다._x000D_지속적이고 새로운 호기심과 반복을 통한 고민해결을 통해 해양환경관리공단에 이익을 줄 수 있는 아이디어를 뿜어내겠습니다.아쉬운점 1 글자수 434자756Byte
_x000D_
[개인을 위한 논리력, 팀을 위한 조화력]_x000D_ 조직의 역할에서 가장 중요한 것은 조직을 구성하는 개개인과 조직이라는 개개인의 묶음입니다._x000D_대학교 1학년 때부터 대학원 시절까지 연구실단체생활을 7년동안하고 아르바이트에서도 많은 사람들과 같이 서비스업을 하면서 단체에서 가장 중요한 것은 단체를 이루는 개인이라는 것을 깨달았습니다. 개인을 위한 논리력, 팀을 위한 개개인의 조화력이 중요한 것입니다. 제가 경험했던 조화력과 논리력을 한국임업진흥원에 기여하고 싶습니다.아쉬운점 1  저는 연구생 시절 연구실 학생들에게 분업을 제안하였고 총무, 멘토멘티제도, 청소와 같은 단체활동의 중요성을 고취시키며 연구실 내의 활동을 효율적으로 수행하고자 하였습니다. 연구실 활동에 대한 저의 예민하지만 열정적인 결정으로 학생들은 적극적으로 참여하였고 모두 조화롭게 활동하였습니다._x000D_그 중심에는 저의 논리력과 해양환경관리공단인들의 논리력 그리고 해양환경관리공단 전체의 조화력이 바탕을 이룰 것입니다.아쉬운점 2 글자수 489자857Byte
 _x000D_
강원도 강릉에서 도시계획을 전공하면서 해양도시에 대해 관심이 생겼고 해양도시가 성장하기 위해서는 올바른 개발과 환경을 보전하는 업무를 수행하며 해양환경을 보전하고 관리하며 개선해야 한다고 생각했습니다. _x000D_ 그러던 중 해양환경관리공단이 해양환경을 관리 개선하여 깨끗하고 풍요로운 해양환경을 조성하며 미래 녹색실현에 앞장서고 있는 선도기업이라고 생각하여 지원하게 되었습니다._x000D_ 입사 후에는 깨끗하고 안전한 해양환경을 조성하고 국민의 삶의 질을 향상하기 위하여 해양환경보전을 위한 폐기물 정화와 오염퇴적물을 정화하고 복원하여 방제선, 기자재 운영 등 해양보전 관련 시설운영을 하고 싶습니다.                                            글자수 331자584Byte
_x000D_
저를 간략히 두 가지로 해양환경관리공단에 입사해야 하는 이유를 정리하였습니다._x000D_ 첫째, 저는 조직 적응력이 우수합니다. 군에서 유격조교를 하면서 조직 내에서 질서와 시간 관리의 중요성에 대해 잘 숙지해왔고, 그 때문에 대학 복학 후 과 내 프로젝트 등에서 조장을 맡으며 우수한 성적을 취득할 수 있는 원동력이 되었습니다. 저의 조직 적응력은 앞으로 입사 후 조직 내에 어려움 없이 적응하는 데 큰 도움이 될 것으로 생각합니다._x000D_ 둘째, 소통에 관심이 많습니다. 사람과 사람이 소통하기 위해서는 정신적 교감이 필요하다고 생각하며 심리상담사를 취득하여 학우들의 슬픔과 즐거움을 함께 나누며 용기를 북돋아주는 사람으로 항상 노력해왔습니다.                                            글자수 358자617Byte
_x000D_
저의 인생관은 “상대와의 교감은 듣는 데서 시작한다”입니다. 이러한 인생관은 대학재학시절 상권분석 팀 프로젝트를 진행하면서 가슴에 각인되었습니다. 긴 프로젝트 기간 서로의 주장과 자신의 상황을 이해해주기만을 바라는 모습, 타인을 배려하지 않는 상황에서는 좋은 결과물이 나올 수 없다고 생각하였습니다._x000D_ 저는 이 프로젝트를 진행하면서 깨달은 것은 자신의 주장만큼이나 타인의 주장도 듣고 자신과 어떻게 다른지 어떠한 절충안이 더 효율적인지 생각하는 것이 중요하다고 생각하였으며 과열된 상황을 중재하고 프로젝트를 진행하였습니다.                                            글자수 294자518Byte
_x000D_
oooooo에서 근무할 당시 제가 속했던 지사의 고객 만족 등급은 B등급 이었고 고객 만족 평가에서 어떻게 하면 고객을 만족하게 하고 높은 만족도를 얻을 수 있을지 고민하였습니다._x000D_ 사원증 패용 및 웃는 얼굴로 고객을 대하는 등의 노력을 했지만, 점수는 크게 달라지지 않았었습니다._x000D_그래서 고심한 결과 측량이 끝나고 나면 홍보용 부채를 나눠드리고 어떤 측량이 어떻게 이루어졌고 어떻게 결과물이 처리되는지 설명하고 고객과 헤어진 뒤 짧지만, 서비스에 대해 만족하셨는지, 궁금한 사항 및 더 열심히 하는 oooooo가 되겠다며 개인적으로 문자를 보내게 되었습니다.                                            글자수 316자535Byte
 _x000D_
[우리나라의 해양환경의 보전과 안전사고 대비를 위하여]_x000D_해양환경관리공단에 입사하여 대한민국의 해양의 생태계와 자연을 보전하는 일을 하고 싶어서 일반 행정직에 지원을 하였습니다. 특히 해양방제본부 및 해양환경교육원에서 역량을 발휘하고 싶습니다. _x000D_ 지난 2007년 겨울, 제가 태어나고 자란 고장 ****의 ** 인근 해역에서 유조선과 크레인이 충돌하는 사고가 발생하였습니다. 충돌로 인해 유조선에 실려 있던 원유 약 12,000kl가 유출이 되어 인근해역을 오염시키게 된 결과를 가져왔습니다. _x000D_ 또한 해류의 영향으로 전라남북도와 제주도까지 원유의 유출로 인한 피해를 입었습니다. 하지만 이런 최악의 사고를 해양환경관리공단의 노력과 체계적인 방제작업으로 약 7개월이라는 빠른 시간에 걸쳐 완료하였습니다. _x000D_ 저는 대학교와 대학원에서 환경공학을 전공하였습니다. 석사학위 과정 중에 염색폐수와 관련된 프로젝트를 주도적으로 진행한 경험이 있습니다. _x000D_ 프로젝트의 제안부터 시작하여 연구방법을 구상하고 실험을 진행하였고, 정산과 관련된 부분과 보고서 작성까지 모든 부분에 참여를 하여 마무리를 했습니다. 프로젝트는 수중에 있는 고농도의 난분해성 물질을 포함하고 있는 염색폐수의 안정적인 처리를 위한 연구였습니다. _x000D_ 기존에 사용하는 공정인 펜톤산화의 효율을 높이기 위하여 철과 과산화수소의 투입량을 재결정하고, 적정 pH를 구하는 실험 등을 진행했습니다. 군에서는 소대장으로 근무하였습니다. 교관으로서 소대원들에게 병 기본 및 주특기 과목을 교육훈련을 진행했습니다. _x000D_ 교육훈련을 위해 계절별 유의사항 등을 숙지하였고, 기상상황을 대비한 계획도 수립하였습니다. 그리고 교육 보조 자료 및 재료를 만들어 활용함으로써 교육의 질을 높이려는 노력을 하였습니다._x000D_ 태안 기름 유출사고 당시 방제역할을 맡았던 해양환경관리공단에 입사하여 앞으로의 사고를 미연에 방지하는 역할을 하겠습니다. 만약 예상치 못한 사고가 발생한다면 체계적인 방제대책의 수립과 활용으로 방제작업을 하여 우리나라의 해양환경 보전 및 발전에 이바지하겠습니다.                                            글자수 1,030자1,777Byte
_x000D_
[‘見金如石’ 최영장군의 좌우명처럼]_x000D_공직자의 바람직한 자세의 제일은 ‘청렴과 정직’이라고 생각합니다. 고려 후기의 정치는 당파간의 권력다툼과 온갖 비리로 가득 차 있었습니다. _x000D_ 하지만 최영 장군은 ‘황금보기를 돌같이 하라’라는 좌우명으로 고위 관직에 올라가서도 뇌물이나 청탁사건에 휘말리지 않았습니다._x000D_ 몇 해 전 이슈가 되었던 그리스 경제위기에는 여러 가지 요인이 있지만 그 중 중요한 요인의 한 가지는 공무원의 부패와 탈세입니다. 공무원들과 경제인들의 정경유착의 심화로 기득권층의 부의 독점이 큰 부분을 차지한다는 것입니다. _x000D_ 국제투명성기구(TI)의 최근(2014) 조사에 따르면 부패지수(CPI)는 175개국 중 그리스는 69위(43점)로 비교적 부패되어 있다고 조사되었습니다. 한국도 43위(55점)로 그리스보다는 높지만 부패의 가능성이 있는 국가라는 점을 예상할 수 있습니다. _x000D_ 반면 이웃나라인 일본의 경우는 15위(76점)로 청렴한 국가로 조사되었습니다. 일본의 청렴성은 본받아할 부분이라고 생각합니다._x000D_ 군 생활동안 공병장교로 근무를 했습니다. 부대 내의 공사와 관련된 사항은 모두 공병을 통해서 진행이 되었습니다. 그래서 예전에는 공사를 발주하는 책임자와 공사를 감독하는 감독관 등이 외부업체로부터 뇌물을 받아 구속된 사례가 많이 있다고 알고 있습니다. _x000D_ 그렇기 때문에 공사와 관련된 인원들의 집체를 통하여 ‘청렴과 정직’의 중요성을 교육받았고, 그것을 명심하며 행동하고 마음속이 깊이 새겼습니다. _x000D_ 또한 생활관 공사를 감독할 때에는 내역서에 명시된 자제를 구매하여 사용하는지 철저히 관리 감독하여 건물이 올바르게 지어지도록 하였습니다. ‘청렴과 정직’이라는 마음가짐을 가졌기 때문에 군 생활을 하는 동안 전혀 외부 업체와 관련된 불미스러운 일은 발생되지 않았습니다. _x000D_  해양환경관리공단에 청년 인턴으로 채용 된다면 최영 장군처럼 청렴하고 정직한 공직자가 되겠습니다. 그리고 공단과 한국 바다의 주인이 되었다는 마음가짐을 가지고 공단을 위해, 그리고 대한민국의 해양을 위해 헌신하도록 하겠습니다.                                            글자수 1,039자1,774Byte
_x000D_
[나무를 보지 말고 숲을 봐라]_x000D_팀워크는 ‘1+1=2’가 아닌 ‘더 큰 하나’ 또는 ‘2+α’가 될 수 있습니다. 회의를 통하여 개개인의 주관적인 시각의 차이가 아닌 객관적인 시각으로 해결하기 힘든 과제를 해결한 경험이 있습니다. 이런 이유로 팀워크는 우리에게 꼭 필요다고 생각을 합니다._x000D_ 대학원 재학 당시 그 당시에 여러 언론에서 대서특필했던 4대강에 대한 내용을 주제로 선정하여 조별 발표를 하였습니다. 2명의 선배들과 팀을 이루었는데, 처음에는 과제를 수행하는데 의견차이로 갈등을 겪었습니다. _x000D_ 4대강을 찬성하는 입장은 물 부족 해결과 보의 건설로 인한 관광객 유치 등의 경제적 효과와 더불어 하수처리장의 건설로 수질의 오염에 대한 부분의 걱정을 해소할 수 있다는 것이었습니다. _x000D_ 반대하는 입장은 보 건설로 인하여 생태계가 파괴되고 지역의 고유 동식물이 사라질 수 있게 되고, 퇴적토의 준설 등 시설의 유지 및 관리에 많은 비용이 소모되어 오히려 경제성이 떨어진다는 것이었습니다. 찬성과 반대로 나뉘어 과제가 진행이 되지 않았습니다. _x000D_ 저는 찬반의 입장이 아니라 공사는 이미 마무리 단계에 있으니 활용방안과 관리대책에 대해서 접근하는 것이 어떨까 제안을 했습니다. 그렇게 하니 ‘나무를 보지 말고 숲을 봐라’는 말처럼 찬성과 반대의 단순한 차원이 아닌 미래에 대한 대한민국의 물 관리 차원에서 생각하게 되었습니다. _x000D_ 그 후 주제에 대한 충분한 토론으로 각자의 입장을 이해 할 수 있게 되었습니다. 외국의 찬성과 반대에 대한 사례와 운영실태도 발표에 포함시켜 객관성을 가지고 발표를 했습니다. _x000D_ 교수님께서는 이슈에 대한 접근 방식을 칭찬하셨고, 외국의 사례 또한 첨부한 점을 높이 사주셨습니다. 다만 아쉬운 점은 외국과 우리나라의 기후조건인 강수량과 기온에 대해서 조사하여 보여줬다면 한 단계 질 높은 발표가 되었을 것이라고 조언해주셨습니다. _x000D_ 보완사항을 마저 조사하고 교수님께 발표 자료를 E-mail로 보내고 우리 발표는 마무리를 했습니다. 그 발표 수업은 토의를 통해 사건을 바라보는 시각이 전환되어 풀리지 않는 문제를 해결할 수 있다는 것을 알게 해주었습니다. 그리고 다른 사람과의 협업은 개인보다 더 큰 목표에 도달할 수 있다는 사실을 깨닫게 되었습니다.                                            글자수 1,124자1,917Byte
_x000D_
[도전! Nothing is Impossible.]_x000D_최근 가장 열정을 가지고 했던 일이 두 가지 있습니다. 한 가지는 자전거를 타면서 서울 근교를 여행했던 경험이고, 다른 한 가지는 유럽여행이었습니다._x000D_ 지난 여름동안 자전거를 타고 반포 한강공원, 여의도공원, 의정부, 파주 임진각, 인천, 양평 등 약 2,000 km를 여행하였습니다. 대학원에 진학 후, 운동 할 시간이 없었고, 매일매일 드는 교통비를 줄여볼 생각으로 자전거를 구입하였습니다. _x000D_ 처음엔 편도 약 9km를 타는데 힘이 부치고, 다리도 아팠습니다. 일주일이 지나고 한 달이 지날 때 쯤, 더 멀리 가고 싶은 욕심이 생겼습니다. 가고자하는 위치를 선정한 후에 지도를 보고 가는 방법을 익히고, 필요한 시간과 물건들을 챙기는 등 계획을 세웠습니다. _x000D_ 처음에는 길을 잘못 찾아가는 시행착오도 겪었지만, 이를 겪으면서 서울 근교의 지리도 익히고 값진 경험들이었습니다. 가장 기억에 남는 여행은 양평으로의 라이딩으로 약 80 km를 달리는 동안 맑은 공기와 자연을 느끼는 좋은 경험이었습니다. 또한 어디든 갈 수 있다는 자신감을 얻었습니다._x000D_ 또 다른 한 가지 경험은 지난 해 겨울, 약 한달 간 서유럽여행으로의 배낭여행이었습니다. 대학원을 졸업하고 더 큰 시야로 세계를 보고 싶었습니다. _x000D_ 그리고 다른 나라 사람들의 삶 또한 궁금했습니다. 적은 예산으로 인한 문제와 처음 해외여행이라 계획을 수립하는 것부터 쉽지 않았습니다. 그 당시 연말이라 하루차이로 비행기 값이 천차만별이었습니다. 이동이 가장 저렴한 시기를 기준으로 비행기 예약을 한 후에 여행의 계획을 세웠습니다. 여행 중 기억에 남는 도시는 스페인의 바르셀로나였습니다. _x000D_ 일과 후에 가족단위로 공원을 산책하거나 운동을 하는 모습을 자주 보았습니다. 그들의 여유로운 삶이 인상 깊었습니다._x000D_ 사회생활도 라이딩, 여행과 같다고 생각합니다. 처음엔 시행착오도 겪을 수 있습니다. 하지만 그것을 극복한다면 한 단계 성장할 수 있는 계기가 되고, 그 계기를 바탕으로 한걸음 더 성장 할 수 있을 것이라고 믿습니다. _x000D_ 자전거와 여행처럼 열정을 가지고 했던 경험을 바탕으로 해양환경관리공단에 입사하여 매사에 적극적으로 다가가는 열정적인 인재가 되겠습니다.                                            글자수 1,122자1,879Byte
</t>
  </si>
  <si>
    <t>7,013</t>
  </si>
  <si>
    <t>입사 후 하고 싶은 일은 무엇인가?자원자의 단점은 무엇이며, 그러한 단점을 개선하기 위해서 어떠한 노력을 해왔는가?취미와 특기를 사용해 자기 PR을 해보시오.해양환경관리공단에 지원한 동기는 무엇인가?해양환경관리공단이 하는 일은 무엇인가?</t>
  </si>
  <si>
    <t xml:space="preserve"> 입사 후 일 무엇 자원 자의 단점 무엇 단점 개선 위해 노력 취미 특기 사용 자기 해양 환경 관리 공단 지원 동기 무엇 해양 환경 관리 공단 일 무엇</t>
  </si>
  <si>
    <t xml:space="preserve"> 공단 지원 동기 무엇 지원 분야 관련 본인 경험 전공 개인 역량 사회 경험 등 및 노력 대하 기술 자 이내 공직자 자세 무엇 정성 윤리 문제 제기 문제 처리 경험 대하 기술 자 이내 팀워크 중요성 대해 자신 생각 무엇 이 관련 본인 경험 역할 기여 성취도 등 기술 자 이내 스펙 학교 학점 어학 등 제외 가장 열정 가지 수행 무엇 그 일 통해 것 무엇 기술 자 이내</t>
  </si>
  <si>
    <t xml:space="preserve"> 강원도 도시 계획 전공 해양 도시 대해 관심 해양 도시 위 개발 환경 보전 업무 수행 해양 환경 보전 관리 개선 생각 점 중 해양 환경 관리 공단 해양 환경 관리 개선 풍요 해양 환경 조성하 미래 녹색 실현 선도 기업 생각 지원 점 입사 후 해양 환경 조성 국민 삶 질 향상 위 해양 환경보전 위 폐기물 정화 오염 퇴적물 정화 복원 방제 선 자재 운영 등 해양 보전 관련 시설 운영 부분 점 글 자수 자 저 두 가지 해양 환경 관리 공단 입사 이유 정리 첫째 저 조직 적응력 군 유격 조교 조직 내 질서 시간 관리 중요성 대해 숙지 그 때문 대학 복학 후 과 내 프로젝트 등 조장 성적 취득 수 원동력 저 조직 적응력 앞 입사 후 조직 내 어려움 데 도움 것 생각 둘째 소통 관심 사람과 사람 소통 위 정신 교감 생각 심리상담 취득 학우 슬픔 즐거움 용기 볻 사람 항상 노력 점 글 자수 자 프로젝트 기간 서로 주장 자신 상황 이해 모습 타인 배려 상황 결과물 수 생각 저 이 프로젝트 진행 깨달 것 자신 주장 타인 주장 자신 다른 절충 안이 더 효율 생각 것 생각 과열 상황 중재 프로젝트 진행 서로 것 시작 서로 장점 서로 용기 볻돋 진행 결과 의 학점 수 상대 소통 관심 심리 상담사 자격 취득 계기 점 글 자수 자 공사 근무 당시 제 속 지사 고객 만족 등급 등급 고객 만족 평가 고객 만족도 수 고민 점 원증 패용 및 얼굴 고객 대하 등 노력 점수 크게 고심 결과 측량 홍보 용 부채 결과물 처리 설명 고객 뒤 서비스 대해 사항 및 더 공사 개인 문자 그 결과 의뢰 몇몇 고객 직접 서비스 칭찬 주위 공사 소문 이야기 점 글 자수 자 결론 동료 대학교 대학원 연구실 프로젝트 진행 자주 발생 일 개개인 가치관 모두 각자 결론 모두 것 것 더 결론 위 과정 생각 때문 다른 과정 거치 각자 생각 가치관 서로 답 최선 결론 창 수 점 예 대학원 시절 통신 관련 프로젝트 진행 아이디어 그 중 가장 아이디어 새벽 지속 회의 서로 의견 피드백 끝 아이디어 수 제 모든 과정 속 저 혼자 항상 동료 점 제 시작 인생 사회 시작 저 사회인 다른 시작 해양 환경 관리 공단 것 점 글 자수 자 호기심 통한 학적 고민 해결 대학원 차량 통신 연구실 프로젝트 진행 가장 역량 호기심 통한 고민 해결 자동차 부품 연구원 프로젝트 진행 시험 결과 공유 구지원 팀 협업 학교 연구실 연구 협조 등 프로젝트 관련 연구원 시간 조율 및 공동 개발 등 다른 팀 일 경우 프로젝트 진행 사람 가장 것 차량 통신 대한 지식 습득 지속 동기유발 적극 자세 통한 고민 해결 선배 코드 직접 분석 수정 결과 차 년도 프로젝트 완수 차 년도 진행 수 지속 호기심 반복 통한 고민 해결 통해 해양 환경 관리 공단 이익 줄 수 아이디어 점 글 자수 자 개인 위 논리 팀 위 조화 조직 역할 가장 것 조직 구성 개개인 조직 개개인 묶음 대학교 학년 때 대학원 시절 연구실 단체 생활 아르바이트 사람 서비스업 단체 가장 것 단체 개인 것 깨 개인 위 논리 팀 위 개개인 조화 것 제 경험 조화 논리 한국 임업 진흥 기여 점 저 연구생 시절 연구실 학생 분업 제안 총무 멘토 멘티 제도 청소 단체 활동 중요성 고취 연구실 내의 활동 효율 수행 연구실 활동 대한 저 열정 결정 학생 적극 참여 모두 활동 그 중심 저 논리 해양 환경 관리 공단 의 논리 해양 환경 관리 공단 전체 조화 바탕 것 점 글 자수 자 강원도 강릉 도시 계획 전공 해양 도시 대해 관심 해양 도시 위 개발 환경 보전 업무 수행 해양 환경 보전 관리 개선 생각 중 해양 환경 관리 공단 해양 환경 관리 개선 풍요 해양 환경 조성하 미래 녹색 실현 선도 기업 생각 지원 입사 후 해양 환경 조성 국민 삶 질 향상 위 해양 환경보전 위 폐기물 정화 오염 퇴적물 정화 복원 방제 선 자재 운영 등 해양 보전 관련 시설 운영 글 자수 자 저 두 가지 해양 환경 관리 공단 입사 이유 정리 첫째 저 조직 적응력 군 유격 조교 조직 내 질서 시간 관리 중요성 대해 숙지 그 때문 대학 복학 후 과 내 프로젝트 등 조장 성적 취득 수 원동력 저 조직 적응력 앞 입사 후 조직 내 어려움 데 도움 것 생각 둘째 소통 관심 사람과 사람 소통 위 정신 교감 생각 심리상담 취득 학우 슬픔 즐거움 용기 북 사람 항상 노력 글 자수 자 저 인생관 상대 교감 데 시작 인생관 대학 재학 시절 상권 분석 팀 프로젝트 진행 가슴 각인 프로젝트 기간 서로 주장 자신 상황 이해 모습 타인 배려 상황 결과물 수 생각 저 이 프로젝트 진행 깨달 것 자신 주장 타인 주장 자신 다른 절충 안이 더 효율 생각 것 생각 과열 상황 중재 프로젝트 진행 글 자수 자 근무 당시 제 속 지사 고객 만족 등급 등급 고객 만족 평가 고객 만족도 수 고민 원증 패용 및 얼굴 고객 대하 등 노력 점수 크게 고심 결과 측량 홍보 용 부채 측량 결과물 처리 설명 고객 뒤 서비스 대해 사항 및 더 개인 문자 글 자수 자 우리나라 해양 환경 보전 안전 사고 대비 위 해양 환경 관리 공단 입사 대한민국 해양 생태계 자연 보전 일 일반 행정 직 지원 해양 방제 본부 및 해양 환경 교육 역량 발휘 지난 겨울 제 고장 의 인근 해역 유조선 크레인 충돌 사고 발생 충돌 유조선 원유 약 유출 인근 해역 결과 또한 해류 영향 라남 북도 제주도 원유 유출 피해 최악 사고 해양 환경 관리 공단 노력 체계 방제 작업 약 개월 시간 완료 저 대학교 대학원 환경공학 전공 석사 학위 과정 중 염색 폐수 관련 프로젝트 주도 진행 경험 프로젝트 제안 시작 방법 구상 실험 진행 정산 관련 부분 보고서 작성 모든 부분 참여 마무리 프로젝트 수중 농도 난 분해 물질 포함 염색 폐수 안정 처리 위 연구 기존 사용 공정 펜톤 산화 효율 위 철 과산화수소 투입량 재결정 적정 를 구 실험 등 진행 군 소대장 근무 교관 대원 병 기본 및 특기 과목 교육 훈련 진행 교육 훈련 위해 계절 별 유의사항 등 숙지 기상 상황 대비 계획 수립 교육 보조 자료 및 재료 활용 함 교육 질 노력 태안 기름 유출 사고 당시 방제 역할 해양 환경 관리 공단 입사 앞 사고 미연 방지 역할 만약 상치 못 사고 발생 체계 방제 대책 수립 활용 방제 작업 우리나라 해양 환경 보전 및 발전 이바지 글 자수 자 최영장군 좌우명 공직자 자세 제일 청렴 정직 생각 고려 후기 정치 당파 권력 다툼 온갖 비리 가득 차 최영 장군 황금 보기 돌 하라 좌우명 고위 관직 뇌물 청탁 사건 휘 말리 몇 해 전 이슈 그리스 경제위기 여러 가지 요인 그 중 요인 공무원 부패 탈세 공무원 제인 정경 유착 심화 기득권 층 부의 독점 부분 차지 것 국제 투명 성기구 의 최근 조사 부패지수 개국 중 그리스 위 점 로 비교 부패 조사 한국 위 점 로 그리스 부패 가능성 국가 점 예상 수 반면 이웃 일본 경우 위 점 로 청렴 국가 조사 일본 청렴 성은 부분 생각 군 생활 동안 공병 장교 근무 부대 내의 공사 관련 사항 모두 공병 통해 진행 예전 공사 발주 책임자 공사 감독 감독 관 등 외부 업체 로부터 뇌물 구속 사례 알 때문 공사 관련 인원 집체 통 청렴 정직 의 중요성 교육 그것 명 행동 마음속 깊이 또한 생활관 공사 감독 때 역서 명시 자제 구매 사용 관리 감독 건물 청렴 정직 마음가짐 때문 군 생활 동안 전혀 외부 업체 관련 불미 일 발생 해양 환경 관리 공단 청년 인턴 채용 최영 장군 청렴 공직자 공단 한국 바다 주인 마음가짐 가지 공단 위해 대한민국 해양 위해 헌신 글 자수 자 나무 보지 숲 팀워크 더 하나 수 회의 통 개개인 주관 시각 차이 객관 시각 해결 과제 해결 경험 이유 팀워크 우리 꼭 필요 고 생각 대학원 재학 당시 그 당시 여러 언론 특필 대강 대한 내용 주제 선정 별 발표 명의 선배 팀 처음 과제 수행 의견 차이 갈등 대강 찬성 입장 물 부족 해결 보 건설 관광객 유치 등 경제 효과 하수 처리 건설 수질 오염 대한 부분 걱정 해소 수 것 반대 입장 보 건설 생태계 파괴 지역 고유 동식물 수 퇴적 토의 준설 등 시설 유지 및 관리 비용 모되 오히려 경제성 것 찬성 반대 과제 진행 저 찬 반의 입장 공사 마무리 단계 활용 방안 관리 대책 대해 접근 것 제안 하니 나무 보지 숲 말 찬성 반대 차원 미래 대한 대한민국 물 관리 차원 생각 그 후 주제 대한 토론 각자 입장 이해 수 외국 찬성 반대 대한 사례 운영 실태 발표 포함 객관성 가지 발표 교수 이슈 대한 접근 방식 칭찬 외국 사례 또한 첨부 점 높이 다만 점 외국 우리나라 기후 조건 강수량 기온 대해 조사 단계 질 발표 것 조언 보완 사항 마저 조사 교수 발표 자료 로 우리 발표 마무리 그 발표 수업 토의 통해 사건 시각 전환 문제 해결 수 것 알 다른 사람 협업 개인 더 목표 도달 수 사실 글 자수 자 도전 최근 가장 열정 가지 두 가지 자전거 서울 근교 여행 경험 다른 유럽 여행 지난 여름 동안 자전거 타고 반포 한강 공원 여의도 공원 의정부 파주 임진각 인천 양평 등 약 를 여행 대학원 진학 후 운동 시간 매일 교통비 볼 생각 자전거 구입 처음 편도 약 를 힘 부 다리 일주일 달이 때 쯤 더 멀리 욕심 자하 위치 선정 후 지도 보고 방법 시간 물건 등 계획 처음 길 잘못 시행착오 서울 근교 지리 경험 가장 기억 여행 양평 라이딩 약 를 동안 맑은 공기 자연 경험 또한 어디 수 자신감 또 다른 가지 경험 지난 해 겨울 약 달 간 서유럽 여행 배낭여행 대학원 졸업 더 시야 세계 보고 다른 나라 사람 삶 또한 예산 문제 처음 해외여행 계획 수립 것 그 당시 연말 하루 차이 비행기 값 천차만별 이동 가장 시기 기준 비행기 예약 후 여행 계획 여행 중 기억 도시 스페인 바르셀로나 일과 후 가족 위로 공원 산책 거나 운동 모습 자주 그 여유 삶 인상 사회생활 라이딩 여행 생각 처음 시행착오 수 그것 극복 단계 수 계기 그 계기 바탕 걸음 더 성장 수 것 자전거 여행 열정 가지 경험 바탕 해양 환경 관리 공단 입사 매사 적극 열정 인재 글 자수 자</t>
  </si>
  <si>
    <t>대상㈜</t>
  </si>
  <si>
    <t>식품BU 신입사원 모집</t>
  </si>
  <si>
    <t>바이오·제약·식품</t>
  </si>
  <si>
    <t>/Recruit/GI_Read/26868933?Oem_Code=C1&amp;PageGbn=ST</t>
  </si>
  <si>
    <t>3.62</t>
  </si>
  <si>
    <t>803</t>
  </si>
  <si>
    <t>Q1. 당사와 해당직무를 지원한 이유(동기)에 대하여 기술해 주세요Q2. 지원 직무를 잘 수행하기 위하여 어떤 준비를 했는지 구체적으로 기술해주세요.Q3. 입사 후 자신의 비전과 비전 달성을 위한 계획을 기술해 주세요.</t>
  </si>
  <si>
    <t xml:space="preserve"> _x000D_
'대상과 함께 성장하고 싶습니다.'_x000D_제가 대상에 지원하게 된 동기는 향후 식품산업의 무한한 가능성에 발맞추어 동반성장을 하고 싶기 때문입니다. 1인가구와 혼밥족의 급격한 증가로 유통, 식품, 가전 등의 업계가 소비자의 니즈에 맞춰 변화하고 있습니다. 이러한 환경 속 대상은 고객의 니즈를 충족시키는 소재와 식품을 필두로 국내식품산업을 이끌 것이라 확신합니다. 저는 대상의 성장동력이 되어 글로벌시장을 개척하는데 함께 도전하고 성장하고 싶기 때문에 지원하게 되었습니다._x000D_ '장점을 강점화할 수 있는 영업'_x000D_인지산업이라고 할 정도로 영업에서 사람이 갖는 중요성은 큽니다. 남들보다 뛰어난 저의 장점은 사람을 상대하고 공감하는 것 입니다. 장점을 강점화할 수 있는 직무는 영업직무였고, 새로운 전략으로 목표한 성과를 달성한 뿌듯한 경험을 통해 영업직무에 관심을 갖게 되었습니다. 또한, 고등학교 학생회장시절 때부터 리더의 위치에서 소통의 중요성을 배웠고, 소통능력을 바탕으로 B2B영업성과를 달성한 경험을 통해 영업직무에 자신감을 갖게 되었습니다. 이러한 역량을 바탕으로 대상의 매출증대에 이바지하는 영업담당자가 되어 동반성장하기 위해 지원하였습니다.                                            글자수 589자1,022Byte
_x000D_
'책임감과 소통으로 대상의 힘이 되겠습니다'_x000D_영업직무를 잘 하기 위해서는 실적을 책임질 수 있는 ‘책임감’, 고객들과 소통할 수 있는 ‘소통능력’이 가장 중요하다고 생각하였고, 다음과 같은 경험으로 역량을 키웠습니다._x000D_ 첫째, 축구선수생활을 통해 책임감을 체득할 수 있었습니다. 단체스포츠인 축구에서 개인의 ‘포지션’에 대한 책임을 지는 것처럼, 영업직무도 노력에 따라 얻게 되는 ‘실적’에 책임지는 사람이라고 생각합니다. 또한, 고등학교 학생회장 때부터 리더의 위치에서 책임의 무게를 몸소 느껴온 인재로서, 책임지고 담당상권의 실적증대를 이뤄내도록 하겠습니다._x000D_둘째, 다양한 조직의 리더를 통해 소통능력을 키우기 위해 노력했습니다. 총동창회장, 복학생회장, 동아리회장 등을 역임하며 다양한 사업을 조직원들과 함께 기획하고 진행해봄으로써, 영업담당자로서 필요한 소통능력을 키울 수 있었습니다. 이러한 소통능력은 B2B영업 실무에서도 발휘하여 10건의 계약을 채결하였고 회사 매출증대에 이바지할 수 있었습니다._x000D_ 이러한 역량과 노력을 바탕으로 입사 후, 식품영업직무를 성실히 수행하며, 더 넓은 고객 스펙트럼을 만들어 대상의 매출증대에 이바지하겠습니다.                                            글자수 594자1,031Byte
_x000D_
'대상에 힘을 실을 수 있는 영업전문가'_x000D_저는 대상에 힘을 실을 수 있는 식품영업전문가가 되고 싶습니다. 적극적인 상권 관리로 경쟁력을 높여 고객과 대상의 편익을 증대시키겠습니다. 또한, 국내시장의 경험을 바탕으로 해외시장개척의 중심 축이 되는 것이 저의 비전입니다._x000D_ 이를 위해, 입사 후 선배들의 업무 프로세스에 누가 되지 않도록 빨리 배우고 적응하겠습니다. 축구선수시절 체득한 끈기와 체력, 다양한 리더경험으로 배운 책임감을 바탕으로 업무를 습득하겠습니다. 또한, 외국어 능력을 틈틈이 키워서 글로벌 시장에서 대상의 경쟁력을 실현시키는 저의 목표를 달성하고 싶습니다._x000D_ 입사 5년차, 대리로서 담당 상권의 경쟁력을 높이겠습니다. 거래처는 물론, 미거래선의 매장도 5년간 쌓은 전문성과 특유의 사교성으로 적극 관리하여 대상의 경쟁력을 확보하겠습니다. 입사 10년차, 과장으로서 실수하지 않는 전문가가 되겠습니다. 과장이 되면 담당하는 상권의 매출 규모도 커지고, 그만큼 책임도 커질 것입니다. 사소한 실수로 인한 손실이 없도록 하겠습니다. 이를 통해 전문매장의 경쟁력을 높여 대상에 힘이 될 수 있는 식품영업관리 전문가가 되겠습니다.                                            글자수 585자1,007Byte
 _x000D_
[언제나 내일을 위한 노력]_x000D_ 화학과로 대학을 진학한 후 식품 분야에 대한 학구열로 식품 과목을 수강했습니다.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 국민이 믿고 먹는 건강하고 맛있는 제품을 직접 연구 개발하고자 하는 일념으로 대학원을 진학해 다양한 교과목을 열심히 배우고 익히며 연구를 위한 기초 지식과 실무 경험을 쌓았습니다._x000D_ [배움의 습관]_x000D_ 저의 강점은 배움의 습관입니다. 실험실에서 저는 가장 먼저 새로운 기기를 학습하고 사용해본 뒤, 동료들에게 설명해주는 사람입니다. 분석법, 신제품 개발 연구를 진행하며 저의 강점을 발전시켰습니다. 연구원은 신제품 개발, 제품의 개선을 위해 언제나 새로운 것을 학습하고 소화해야 합니다. 저의 끊임없는 배움의 자세와 목표를 반드시 이뤄내는 도전정신을 가지고 대상 OOOO를 향해 동료들과 함께 노력하겠습니다.                                            글자수 587자1,008Byte
_x000D_
[건강한 튀김유 연구개발 경험]_x000D_ 건강한 튀김 제품의 생산을 위한 실험을 진행했습니다. 튀김 공정 중 식품과 식용유지의 이화학적 특성을 연구해 한국의 튀김유 규제 기준 산가를 세계의 기준 TPM과 비교 검증했습니다. 식약처, 오뚜기, 맥도날드와 진행한 이 과제를 통해 업무 수행 능력과 식품 산업에 대한 지식을 얻었으며 그 결과 발표로 2015년 한국 식품과학회에서 우수 포스터상을 수상했습니다. _x000D_ 또한 가공식품에 쉽게 존재할 수 있는 식품 내 트랜스지방의 함량을 GC-FID를 통해 연간 1200종 이상 정량분석 했습니다. 식재료에 따라, 가공 과정에 따라, 조리과정에 따라 트랜스지방 함량의 큰 차이가 있다는 점을 알았고 이의 저감화를 위한 해결 방안을 제시했습니다. _x000D_ 고품질의 제품을 생산하기에 앞서 품질관리와 개선은 가장 기본이 된다는 것을 알았습니다. 석사 과정 중 제가 진행한 연구 경험과 축적된 기술력을 적극 활용하여 소비자가 신뢰하는 건강한 대상 FNF의 제품들을 만들겠습니다._x000D_ [연구원으로의 성장 : 품질 분석, 기능성 음료 개발]_x000D_ 첫째, 5,000종 가공식품의 분석 경험이 있습니다. 식품 내 존재하는 25종의 유해물질 저감화 과제를 성공적으로 끌어낸 경험이 있습니다. 식약처는 식품에 존재하는 유해물질을 저감화 대상 물질로 선정해 위해 평가를 시행하는 과제를 진행했습니다. _x000D_ 저는 과제 책임 연구원으로서, 유해물질 중 하나인 트랜스지방을 주도적으로 분석하며 실험을 수행했습니다.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저는 보릿겨를 고부가가치화하는 연구의 일원이 되어, 다양한 조건으로 전처리한 보리 추출물의 항산화 및 풍미 분석 연구를 진행했습니다. _x000D_ 겉보리의 효능을 검증한 뒤, 추출물을 함유한 보리 음료 시제품 ‘마셔보리’에 다양한 식향을 첨가해 기성품과 차별화를 두었습니다. 항산화, 항비만 효과와 더불어 개선된 관능성 덕분에 ‘마셔보리’는 관능 평가 및 선호도 조사에서 20대 여성 패널이 가장 선호하는 제품이 되었습니다. 유연한 사고력으로 새로운 보리 음료를 개발했던 경험을 활용하여 대상의 또 다른 가치창출에 기여하겠습니다.                                            글자수 1,245자2,107Byte
_x000D_
[머슴이 아닌 주인이 되다]_x000D_ 첫째. 정확한 분석을 하고 동료와 협력하겠습니다._x000D_ 정확하고 효율적인 일 처리는 품질 향상의 결과를 가져옵니다. 실험실 생활동안 교수님, 실험실 선후배와 실험에 대해 논의하는 것은 단독으로 일을 진행하는 것보다 항상 나은 성과를 냈습니다. 대상의 품질 경쟁력 확보를 위해 현 상황을 분석하고 이를 선후배와 함께 공유하겠습니다._x000D_ 둘째, 주인의식을 가지고 각 부서의 의견을 귀담아듣겠습니다._x000D_ 연구개발 업무는 생산, 영업 등 다양한 부서와의 의사소통을 통해 객관적이고 유연성 있는 결단이 필요한 직무입니다. 입사 후, 저의 장점인 사교성, 친화력을 통해 각 부서의 의견을 귀담아듣고, 조율하는 사람이 되겠습니다. 부서 간의 활발한 소통은 회사의 내실 강화에 큰 도움이 될 것입니다._x000D_ 셋째, 철저한 시장조사를 통해 현장을 이해하겠습니다._x000D_ 시장조사를 통해 빠르게 변화하는 식품 산업의 트렌드와 니즈를 파악하여 회사가 나아가야할 방향을 제시하겠습니다. 글로벌 신선식품 브랜드로의 성장을 위해서 능동적이고, 적극적이게 시장의 흐름을 누구보다 빠르게 읽고, 대상을 정진하는 고품질 브랜드로 이끌겠습니다.                                            글자수 586자1,002Byte
 _x000D_
[지속적인 혁신기업 ‘대상`]_x000D_대상은 지속적인 혁신활동을 통해 식품, 발효식품 등으로 핵심역량을 집중하여 세계적 경쟁력확보를 위해 노력해왔으며, 끊임없이 신사업을 강화하기위해 도전하고 있어 미래 도전적인 엔지니어를 꿈꾸는 저에게 최상에 기업이라고 생각합니다. _x000D_ 저는 포스코 설비기술 전기기술과에서 인턴을 하면서 변화하고 있는 제조업 현장을 몸소 체험하였으며, 생산업무 지원을 통해 고품질의 제품을 생산하는 직무에 대한 관심을 갖게 되었습니다. 또한, 인턴동안 스마트 팩토리 관련 과제 및 시행 모습을 보면서 제조업 현장의 트렌드가 변화하고 있다는 것을 깨달았고 제조혁신 중심에서 회사에 기여할 수 있는 엔지니어가 되고 싶어 졌습니다. _x000D_ 앞으로 많은 경쟁업체와 차별화될 수 있는 신제품 및 신기술의 개발은 사업 성공에 중대한 사항이지만, 설비의 최적화를 통해 생산성과 품질을 극대화하여 생산에 필요한 비용절감 역시 중요할 요소 일 것입니다. _x000D_ 지금 당장은 아니겠지만 앞으로 치열한 경쟁에서 살아남기 위해서는 원가절감, 적기납기 등 생산플랜트의 제조혁신은 꼭 이뤄져야할 과제라고 생각하며 저의 미래 도전적인 정신을 바탕으로 회사의 생산성 향상에 기여하는 사람이 되겠습니다.                                            글자수 608자1,055Byte
_x000D_
[준비된 엔지니어]_x000D_첫째로, 전기전자/IT기술 지식 및 문제 해결을 위한 통찰력을 키워왔습니다. 우선 전공을 통해 전기공학에 대한 기본 전공지식과 전반적인 IT지식을 쌓아왔습니다. 또한, 전기산업기사를 취득하면서 전기 분야의 이해도를 높였습니다. _x000D_ 이러한 점은 앞으로 기술 업무를 진행함에 있어 많은 도움이 될 것이며 빠르게 발전하는 IT기술에 대한 신기술 도입하여 제품품질 및 생산성을 향상시키는데 큰 역할을 할 수 있을 것입니다.   _x000D_ 둘째로, 현장을 이해하는 열린 사고를 갖고 있습니다. 저는 역사 전기실 현장실습과 제철소 설비기술 전기기술과 인턴을 통해 현장에서의 실무 경험을 간접적으로 키울 수 있었습니다. _x000D_ 현장에서는 기술적인 면뿐만 아니라 여러 설비, 공정을 폭넓게 이해하는 지식이 필요합니다. 저는 현장을 이해하는 열린 사고를 통해 생산설비의 핵심 기술력을 담당하여 우수한 품질의 제품이 적기에 생산/공급될 수 있도록 하겠습니다. _x000D_ 이러한 경험을 바탕으로 스마트 팩토리와 같이 점점 변화하는 제조업 트렌드에 맞는 엔지니어가 되어 원가절감, 적기납기 등의 제조혁신 중심에서 제조경쟁력을 바탕으로 회사에 기여할 수 있는 엔지니어로 성장하고 싶습니다.                                            글자수 606자1,036Byte
_x000D_
[변화하고 있는 제조업 트렌드 : 설비관리 전문가]_x000D_저는 변화하고 있는 제조업 트렌드에 맞는 최적화된 제조 설비를 구현하여 고품질의 제품을 생산하는 설비관리 전문가로 성장하고 싶습니다._x000D_ 먼저, 단기간에 성과를 내는데 집착하는 것은 근시안적인 태도라고 생각합니다. 적어도 2년 정도는 선배님들을 따라다니면서 꾸준히 배우고 스스로 부서에 적응하는데 최선을 다하는 것이 신입사원의 올바른 자세라고 생각합니다. _x000D_ 이를 바탕으로, 3년 후에는 부서 내 진행되는 업무 흐름을 파악하는 사원으로 인정받을 것입니다. 대상 설비보전 엔지니어로서 맡은 임무에 대해 완전히 이해하고 이를 바탕으로 성과를 창출해내는 사원이 되겠습니다. _x000D_ 5년 후에는 엔지니어로서 능력을 인정받는 선배, 후배사원이 될 것입니다. 전문적인 직무 지식뿐만 아니라 다양한 경험을 통해 저만의 설비관리 노하우를 바탕으로, 최적화된 제조 환경을 만들어 스스로 결과를 창출해 낼 수 있으며 이를 바탕으로 대상의 핵심인재로 성장하겠습니다. _x000D_ 마지막으로 10년 후에는 전문성, 글로벌 마인드를 갖고 모든 방면에서 제조업 트렌드에 맞는 엔지니어가 되어 제조혁신 중심에서 기업 이윤창출에 큰 역할을 하는 엔지니어로 성장하고 싶습니다.                                            글자수 615자1,058Byte
 _x000D_
[맛이 변하면 다시 찾지 않는다]_x000D_대학교 1학년 자취를 하며 즉석식품과 냉동식품을 많이 먹어왔습니다. 장을 보러 가면 자사 브랜드만 골라 담는다는 생각은 없었으나, 종가집 김치부터 시작하여, 찌개양념, 두부, 메추리알 장조림 등 자취생에겐 없어선 안 되었던 제품들이면서 제가 좋아하고 항상 먹어왔던 음식들이 장바구니에 담겨 있었습니다. 이런 제 모습을 보고, 매일 먹어도 질리지 않는 맛있고 편리하며, 위생적이고, 건강까지 책임지는 식품을 만들고 싶다 생각하였습니다._x000D_  저는 변하지 않는 맛을 위해 생산관리에 지원하였습니다. 요즘은 유명 쉐프의 조리법이 들어간 간편식을 먹고, 1인 가구를 중심으로 하는 소용량 제품에 대한 구매가 증가하고 있습니다. 단순히 한 끼를 때우는 것이 아니라 맛과 영양까지 신경쓰는 시대입니다. 이러한 트렌드에 맞춰 더 건강하고, 자연의 맛을 느낄수 있도록 농산물품질관리사와 종자 기사를 취득하겠습니다. 초심을 잃고 맛이 바뀐다면 소비자는 바로 알아차리고, 부동의 1위 자리는 바뀌게 될 것입니다. 앞으로 대상FNF가 계속 사랑받기 위해서는 지금까지 해왔던 것을 기초로 좋은 원자재를 사용하고, 국내외에 맞는 철저한 규격관리, 다른 부서들과 협조를 통하여 고품질 고영양 고부가 3高를 이루며 소비자를 감동하게 하겠습니다._x000D_ 글자수 648자1,112Byte
_x000D_
[소통은 상호 이해로부터 나온다]_x000D_생산품질부분에 있어서는 소비자와의 신뢰가 가장 중요하다고 생각합니다. 먼저 품질관리직무에 필요한 식품 기사와 위생사 자격증을 취득하였고, 식품품질관리, 저장학, 농산가공학, 위생학 등의 전공수업을 통해 품질에 관한 지식을 쌓았으며, HACCP과 식품인증제 등의 교육을 들었습니다. 직접 CGV 영화관 매점에서 일해보며 선입선출과 제품 로스 처리, 냉장고 성에제거, 유통 기간확인 등 매장 뒤편에서도 끊임없이 제품을 위해 신경을 쓴다는 것을 알게 되었습니다._x000D_  단순히 팝콘만 먹고 끝이 아니었으며, 품질에 대한 이해의 폭이 넓어지는 기회였다고 생각합니다. 쥐머리 깡, 멜라민 분유, 대장균 시리얼처럼 식품안전사고는 예전부터 큰 이슈였으며, 앞으로 식품안전 부분은 더욱 중요해질 것입니다. 이처럼 안전사고를 감소시키는 방법을 모색하고, 생산관리만 중요한 것이 아닌 다른 부서와 소통을 통해 어려운 점을 이해해주며, 소비자와의 꾸준한 소통으로 신뢰감을 형성하겠습니다. 이를 바탕으로 출시되는 신제품은 소비자들도 거리낌 없이 구매할 수 있을 것입니다. 또한, aT에서 실시한 강소 식품기업 탐방으로 푸르밀 공장을, 과 행사인 공장견학을 통해 하림과 하이트, 대상 청정원의 공장 시설과 제품 생성과정을 보았습니다. 부족하지만 위와 같은 역량으로 식품 안전사고를 감소시키는 방법을 모색하는 대상의 신입사원이 되겠습니다._x000D_ 글자수 701자1,207Byte
_x000D_
[벼는 익을수록 고개를 숙인다]_x000D_입사후 신입사원만의 열정을 가지고 도전하며, 3년차 선후배와 돈독한 관계를 유지할것입니다._x000D_과거와 현재를 보면 미래를 알 수 있다는 말이 있습니다. 지금까지 어떤 제품을 출시했고, 충성도가 높은 제품은 어떤 것인지 아는 것이야 말로 현재의 트렌드를 뛰어넘어 미래의 트렌드까지 이끌어 나갈 수 있는 동력이라고 생각합니다. _x000D_ 또한 할랄 인증과 코셔 인증을 받았기 때문에 새로운 수출시장 개척에도 큰 어려움이 없을 것으로 보입니다. 5년 차에서는 경험으로 습득한 제조공정 원리와 추가적인 공부를 통해 생산관리 3분야의 리스크를 줄이고, 생산력을 극대화하겠습니다. 10년 차 시간이 많이 흘렀지만, 배울 것이 많이 남아있는 준 베테랑이라고 생각합니다. 지나왔던 길을 보며, 후배들이 빠르게 성장할 수 있는 기회를 마련해주고, 많은 노하우와 경험을 통해 팀의 꾸준한 발전을 할 수 있게 관리할 것 입니다. 입사 기간이 길다고 해서 무조건 선배 대접 받을 수 없다고 생각합니다. 선배답게 행동하고, 후배의 배울 점은 배우는 사원들의 멘토가 되고 싶습니다._x000D_ 글자수 553자944Byte
</t>
  </si>
  <si>
    <t>26</t>
  </si>
  <si>
    <t>4,222</t>
  </si>
  <si>
    <t>청정원에 대한 이미지를 어떻게 생각하는가?가장 본받고 싶은 사람이 누구인가?대상주식회사 외에 다른 데는 어디 지원했나?마지막으로 하고 싶은 말이 있는가?매출목표를 달성하기 위해 유통점에 밀어내기 하는 것을 어떻게 생각하는가? 추상적인 답변 말고 구체적으로 매출 목표를 달성하기 위해 어떻게 해결할 것인지 이야기하라.자기소개해보시오.지원동기를 말해보시오.최근 읽은 책은 무엇인가?남들과 다른 취미가 있는가?다른 기업에도 지원했나?다양한 모임활동을 했는데, 그 모임속에서 본인의 역할은 무엇이었는가?대상그룹 내 알고 있는 브랜드 모두 말해보시오.대상의 여러 품목 중 어떤 것을 어떻게 판매할 것인지 말해보시오.마케팅에 관심있다고 했는데, 최근 주력 상품을 어떻게 마케팅할 것인지 말해보시오.맛집을 소개해보시오.면접 장소까지 어떻게 왔는가?본인의 단점은 무엇인가?사는 지역이 어디인가?상봉동의 느낌이 어떠한가?실패를 통해 얻게된 것이 있는가?아르바이트하면서 성과를 냈다고 했는데,  구체적으로 말해보시오.아침에 무엇을 먹고 왔는가?영업사원의 하루 일과를 말해보시오.영업에서 가장 중요한 것은 무엇이며, 입사 후 구체적으로 어떻게 실천할 것인가?영업을 왜 하려고 하는가?영업을 한 단어로 표현해보시오.영업의 힘든 점은 무엇이라고 생각하는가?영업하면서 내가 맡은 지점이나 코너를 어떻게 발전시킬 것인가?일과 가족 여행이 겹친다면 어떻게 할 것인가?입사 후 포부를 말해보시오.</t>
  </si>
  <si>
    <t xml:space="preserve"> 청정 대한 이미지 생각 가장 사람 누구 대상주식회사 외 다른 데 어디 지원 마지막 말 매출 목표 달성 위해 유통 점 밀어내기 것 생각 추상 답변 구체 매출 목표 달성 위해 해결 것 이야기 하라 자기 소개 지원동 말 최근 책 무엇 남 다른 취미 다른 기업 지원 모임 활동 그 모임 속 본인 역할 무엇 대상 그룹 내 알 브랜드 모두 말 대상 여러 품목 중 것 판매 것 말 마케팅 관심 최근 주력 상품 마케팅 것 말 맛집 소개 면접 장소 본인 단점 무엇 지역 어디 상봉동 느낌 실패 통해 것 아르바이트 성과 구체 말 아침 무엇 영업 사원 하루 일과 말 영업 가장 것 무엇 입사 후 구체 실천 것 영업 왜 영업 단어 표현 영업 점 무엇 생각 영업 내 지점 코너 발전 것 일과 가족 여행 겹 것 입사 후 포부 말</t>
  </si>
  <si>
    <t xml:space="preserve"> 당사 해당 직무 지원 이유 동기 대하 기술 지원 직무 수행 위 준비 구체 기술 입사 후 자신 비 전과 달성 위 계획 기술</t>
  </si>
  <si>
    <t xml:space="preserve"> 대상 제 대상 지원 동기 향후 식품 산업 무한 가능성 발 동반성 때문 인 가구 혼밥족 증가 유통 식품 가전 등 업계 소비자 니즈 변화 환경 속 대상 고객 를 충족 소재 식품 필 로 국내 식품 산업 것 확신 저 대상 성장동력 글로벌 시장 개척 도전 때문 지원 장점 강점 수 영업 인지 산업 정도 영업 사람 중요성 남 저 장점 사람 상대 공감 것 장점 강점 수 직무 영업 직무 전략 목표 성과 달성 경험 통해 영업 직무 관심 또한 고등학교 학생회장 시절 때 리더 위치 소통 중요성 소통 능력 바탕 영업 달성 경험 통해 영업 직무 자신감 역량 바탕 대상 매출 증대 이바지 영업 담당자 동반 위해 지원 글 자수 자 책임감 소통 대상 힘 영업 직무 위 실적 수 책임감 고객 소통 수 소통 능력 이 가장 생각 다음 경험 역량 첫째 축구선수 생활 통해 책임감 체득 수 단체 스포츠인 축구 개인 포지션 대한 책임 것 영업직 무도 노력 실적 사람 생각 또한 고등학교 학생회장 때 리더 위치 책임 무게 몸소 온 인재 로서 담당 상권 실적 증대 둘째 조직 리더 통해 소통 능력 위해 노력 동창회 복학생 회장 동아리 회장 등 역임 사업 직원 기획 진행 영업 담당자 로서 소통 능력 수 소통 능력 영업 실무 발휘 건의 계약 채 결하 회사 매출 증대 이바지 수 역량 노력 바탕 입사 후 식품 영업 직무 수행 더 고객 스펙트럼 대상 매출 증대 이바지 글 자수 자 대상 힘 실 수 영업 전문가 저 대상 힘 실 수 식품 영업 전문가 적극 상권 관리 경쟁력 고객 대상 편익 증대 또한 국내 시장 경험 바탕 해외 시장 개척 중심 축 것 저 위해 입사 후 선배 업무 프로세스 누가 축구선수 시절 체득 끈기 체력 리더 경험 책임감 바탕 업무 습득 또한 외국어 능력 틈틈이 글로벌 시장 대상 경쟁력 실현 저 목표 달성 입사 대리 로서 담당 상권 경쟁력 거래처 미거 선의 매장 전문성 특유 사교성 적극 관리 대상 경쟁력 확보 입사 과장 실수 전문가 과장 담당 상권 매출 규모 책임 것 실수 손실 통해 매장 경쟁력 대상 힘 수 식품 영업 관리 전문가 글 자수 자 내일 위 노력 화학 과로 대학 진학 후 식품 분야 대한 학구 열 식품 과목 수강 타 학생 시험 만점 이례 결과 교수 지속 식품 공학 과목 공부 제안 식품 공학 복수 전공 학부 학년 때 연구실 생활 시작 호기심 시작 가식 필름 소재 개발 실험 학회 포스터 발표 성과 저 호기심 열정 진화 국민 제품 직접 연구 개발 일념 대학원 진학 교과목 연구 위 기초 지식 실무 경험 배움 습관 저 강점 배움 습관 실험실 저 가장 먼저 기기 학습 사용 뒤 동료 설명 사람 분석 법 신제품 개발 연구 진행 저 강점 발전 연구원 신제품 개발 제품 개선 위해 것 학습 소화 저 배움 자세 목표 반드시 도전 정신 가지 대상 를 향 동료 노력 글 자수 자 튀김 유 연구개발 경험 튀김 제품 생산 위 실험 진행 튀김 공정 중 식품 식용 유지 화학 특성 연구 한국 튀김 유 규제 기준 세계 기준 과 비교 검증 식약처 오뚜기 맥도날드 진행 이 과제 통해 업무 수행 능력 식품 산업 대한 지식 그 결과 발표 한국 식품과학 회 우수 포스터 또한 가공 식품 존재 수 식품 내 트랜스지방 함량 를 통해 연간 종 이상 정량 분석 식 재료 가공 과정 조리 과정 트랜스지방 함량 차이 점 이의 감 위 해결 방안 제시 품질 제품 생산 앞서 품질 관리 개선 가장 기본 것 석사 과정 중 제 진행 연구 경험 축적 기술 적극 활용 소비자 신뢰 대상 의 제품 연구원 성장 품질 분석 기능 음료 개발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대상 또 다른 가치 창 기여 글 자수 자 머슴 주인 첫째 분석 동료 협력 효율 일 처리 품질 향상 결과 실험실 생활 동안 교수 실험실 선후배 실험 대해 논의 것 단독 일 진행 것 항상 나은 성과 대상 품질 경쟁력 확보 위해 현 상황 분석 선후배 공유 둘째 인의 가지 각 부서 의견 담 연구개발 업무 생산 영업 등 부서 의사소통 통해 객관 유연성 결단 직무 입사 후 저 장점 사교성 친화력 통해 각 부서 의견 담 조율 사람 부서 간의 소통 회사 강화 도움 것 시장조사 통해 현장 이해 시장조사 통해 변화 식품 산업 트렌드 를 파악 회사 방향 제시 글로벌 신선 식품 브랜드 의 성장 위해 능동 적극 게 시장 흐름 누구 대상 정진 품질 브랜드 글 자수 자 지속 혁신 기업 대상 대상 지속 혁신 활동 통해 식품 발효식품 등 핵심 역량 집중 세계 경쟁력 확보 위해 노력 사업 위해 도전 미래 도전 엔지니어 저 최상 기업 생각 저 포스코 설비 기술 기술 인턴 변화 제조업 현장 몸소 체험 생산 업무 지원 통해 품질 제품 생산 직무 대한 관심 또한 인턴 동안 스마트 팩토리 관련 과제 및 시행 모습 제조업 현장 트렌드 변화 것 깨 제조 혁신 중심 회사 기여 수 엔지니어 앞 경쟁 업체 차별 수 신제품 및 기술 개발 사업 성공 사항 설비 최적화 통해 생산 성과 품질 극대 생산 비용 절감 역시 요소 일 것 지금 당장 앞 경쟁 위 원가 절감 적기 납기 등 생산 플랜트 혁신 꼭 과제 생각 저 미래 도전 정신 바탕 회사 생산 향상 기여 사람 글 자수 자 준비 엔지니어 첫째 전기 전자 기술 지식 및 문제 해결 위 통찰 우선 전공 통해 전기공학 대한 기본 공지 전반 지식 또한 전기산업기사 취득 전기 분야 이해도 점 앞 기술 업무 진행 함 도움 것 발전 기술 대한 기술 도입 제품 품질 및 생산 향상 역할 수 것 둘째 현장 이해 사고 저 역사 전기 실 현장 실습 제철소 설비 기술 기술 인턴 통해 현장 실무 경험 간접 수 현장 기술 면 여러 설비 공정 이해 지식 저 현장 이해 사고 통해 생산 설비 핵심 기술 담당 품질 제품 적기 생산 공급 수 경험 바탕 스마트 팩토리 점점 변화 제조업 트렌드 엔지니어 원가 절감 적기 납기 등 제조 혁신 중심 경쟁력 바탕 회사 기여 수 엔지니어 글 자수 자 변화 제조업 트렌드 설비 관리 전문가 저 변화 제조업 트렌드 최적화 제조 설비 구현 품질 제품 생산 설비 관리 전문가 먼저 단기간 성과 집착 것 시안 태도 생각 정도 선배 스스로 부서 최선 것 신입사원 자세 생각 바탕 후 부서 내 진행 업무 흐름 파악 사원 것 대상 설비 보전 엔지니어 로서 임무 대해 이해 바탕 성과 창 사원 후 엔지니어 로서 능력 선배 후배 사원 것 전문 직무 지식 경험 통해 저 설비 관리 노하우 바탕 최적화 제조 환경 스스로 결과 창 낼 수 바탕 대상 핵심 인재 마지막 후 전문성 글로벌 마인드 모든 방면 제조업 트렌드 엔지니어 제조 혁신 중심 기업 윤창 역할 엔지니어 글 자수 자 맛 다시 대학교 학년 자취 즉석식품 냉동식품 장 가면 자사 브랜드 생각 종가 집 김치 시작 찌개 양념 두부 메추리 알 장조림 등 자취 생 안 제품 제 항상 음식 장바구니 제 모습 보고 매일 질리 위생 건강 식품 생각 저 맛 위해 생산 관리 지원 요즘 유명 쉐프 조리법 간편식 인 가구 중심 용량 제품 대한 구매 증가 끼 것 맛 영양 신경 시대 트렌드 더 자연 맛 농산물 품질 관리사 종자 기사 취득 초심 맛 소비자 바로 부동 위 것 앞 대상 계속 위 지금 것 기초 원자재 사용 국내외 규격 관리 다른 부서 협조 통 품질 영양 고부 를 소비자 감동 글 자수 자 소통 상호 이해 로부터 생산품 질부 소비자 신뢰 가장 생각 먼저 품질 관리 직무 식품 기사 위생 사 자격증 취득 식품 품질 관리 장학 농산 공학 위생 학 등 수업 통해 품질 관 지식 과 식품 인증 제 등 교육 직접 영화관 매점 일 선입선출 제품 로스 처리 냉장고 성 제거 유통 기간 확인 등 매장 뒤편 제품 위해 신경 것 알 팝콘 끝 품질 대한 이해 폭 기회 생각 쥐 머리 깡 멜라민 분유 대장균 시리얼 식품 안전 사고 예전 이슈 앞 식품 안전 부분 더욱 것 이처럼 안전 사고 감소 방법 모색 생산 관리 것 다른 부서 소통 통해 점 이해 소비자 소통 신뢰 감 형성 바탕 출시 신제품 소비자 거리 낌 구매 수 것 또한 실시 강소 식품 기업 탐방 푸르밀 공장 과 행사 공장 견학 통해 하림 하이트 대상 청정 공장 시설 제품 생 과정 위 역량 식품 안전 사고 감소 방법 모색 대상 신입사원 글 자수 자 벼 고개 입사 후 신입사원 열정 가지 도전 선후배 관계 유지 과거 현재 미래 알 수 말 지금 제품 출시 충 성도 제품 것 것 말로 현재 트렌드 미래 트렌드 수 동력 생각 또한 할랄 인증 코셔 인증 때문 수출 시장 개척 어려움 것 차 경험 습득 제조 공정 원리 추가 공부 통해 생산 관리 리스크 줄 생산력 극대 차 시간 것 준 베테 생각 지나 길 후배 수 기회 마련 노하우 경험 통해 팀 발전 수 관리 것 입사 기간 무조건 선배 대접 수 생각 선배 답 행동 후배 점 사원 멘토 글 자수 자</t>
  </si>
  <si>
    <t>중소기업유통센터</t>
  </si>
  <si>
    <t>하반기 신입직원 및 경력직 채용</t>
  </si>
  <si>
    <t>/Recruit/GI_Read/26848986?Oem_Code=C1&amp;PageGbn=ST</t>
  </si>
  <si>
    <t>한국기계연구원</t>
  </si>
  <si>
    <t>2018년 청년인턴십 채용</t>
  </si>
  <si>
    <t>대전, 대구</t>
  </si>
  <si>
    <t>/Recruit/GI_Read/26791918?Oem_Code=C1&amp;PageGbn=ST</t>
  </si>
  <si>
    <t>45</t>
  </si>
  <si>
    <t>한국수목원관리원</t>
  </si>
  <si>
    <t>제3차 공개채용</t>
  </si>
  <si>
    <t>경북</t>
  </si>
  <si>
    <t>/Recruit/GI_Read/26791634?Oem_Code=C1&amp;PageGbn=ST</t>
  </si>
  <si>
    <t>64</t>
  </si>
  <si>
    <t>㈜KR산업</t>
  </si>
  <si>
    <t>2019년 신입사원 공개채용</t>
  </si>
  <si>
    <t>/Recruit/GI_Read/26787557?Oem_Code=C1&amp;PageGbn=ST</t>
  </si>
  <si>
    <t>725</t>
  </si>
  <si>
    <t>5</t>
  </si>
  <si>
    <t>3,459</t>
  </si>
  <si>
    <t>가족관계가 어떻게 되는가?본인의 정치적 성향은 어떠한가?최근 본 영화는 무엇인가?최근 읽은 신문 기사 내용은 무엇인가?최근 읽은 책은 무엇인가?회사생활을 하면서 가장 중요한 것은 무엇이라고 생각하나?직장에서 상사와 트러블이 있을때 어떻게 대처하겠는가?4대보험 상실신고를 하실줄 아십니까</t>
  </si>
  <si>
    <t xml:space="preserve"> 가족 관계 본인 정치 성향 최근 영화 무엇 최근 신문 기사 내용 무엇 최근 책 무엇 회사 생활 가장 것 무엇 생각 하나 직장 상사 트러블 때 대처 보험 상실 신고</t>
  </si>
  <si>
    <t>㈜이마트</t>
  </si>
  <si>
    <t>애완전문점[Molly`s Pet Shop] 사원모집</t>
  </si>
  <si>
    <t>뷰티·미용·애완</t>
  </si>
  <si>
    <t>서울, 경기, 대전</t>
  </si>
  <si>
    <t>/Recruit/GI_Read/26875522?Oem_Code=C1&amp;PageGbn=ST</t>
  </si>
  <si>
    <t>3.55</t>
  </si>
  <si>
    <t>842</t>
  </si>
  <si>
    <t>Q1. 성장과정(자기소개)Q2. 지원동기 및 포부Q3. 보유기술 및 경험직무</t>
  </si>
  <si>
    <t xml:space="preserve"> _x000D_
[오랫동안 같이해온 음악은 예술의전당점에 도움이 될 것입니다.]_x000D_ 어려서부터 음악을 많이 들어왔습니다. 다룰줄 아는 악기는 많지 않지만, 클래식부터 대중음악까지 많은 음악들을 섭렵하여 왔습니다. 중학교 시절부터 시작한 방송반 활동은 대학에 와서도 이어졌습니다. 물론 동아리를 통한 활동은 군에 입대하면서 줄어들었지만, 개인적으로 인터넷 라디오를 운영하며 음악을 틀어주고 소통하는 그러한 활동들을 했습니다.좋은점 1  사연을 듣고, 사연에 어울리는 노래를 선곡해주며 저는 모르는 사람들과 소통을 할 수 있었습니다. 제가 해준 선곡에 사람들은 언어가 아니어도 서로간의 감정을 느낄 수 있음을 알게 되는 것 같아 매우 기뻣습니다. 이러한 경험은 이번에 새로 개점한 예술의전당 클래식 테마점에 매우 도움이 되리라 생각합니다. 예술의 전당에서 진행하는 공연에 어울리는 음악들을 틀어주고, 그 음악들로 고객들은 설레임을 지속할 수 있으리라고 생각합니다. 그리고 공연이 종료된 후에는 그 공연을 상기시키는 노래들을 선곡하여 사람들의 발길을 이끌 수 있도록 하겠습니다. 또한 제품이나 분위기 조성도 그러한 테마에 어울리는 것들로 배치하여 더욱이 매출 향상에 도움이 되도록 노력해보겠습니다.아쉬운점 1 글자수 602자1,046Byte
_x000D_
[사람을 소중히 여기고 인연을 중시하는 사람입니다.]_x000D_ 저는 옷깃만 스쳐도 인연이다라는 말을 무척 좋아합니다. 그런 인연을 소중히 하여서 도움이 되었던 경험이 있기 때문입니다. 아쉬운점 1  학비 마련을 위해 개인 카페에서 아르바이트를 했었습니다. 아르바이트를 할 당시가 겨울방학이었고, 대학가여서 한창 졸업식을 할 때 였습니다. 그때 어느 어머님이 들어오셨습니다. 개인 카페였지만 꽃을 파는 플라워 카페여서 꽃도 많이 사가시곤 했습니다. 근데 문제가 생깁니다.아쉬운점 2 어머님께서 지갑을 두고오셔서 가지고 있는 돈이 딱 10000원밖에 없었던 것입니다. 졸업식에 판매하는 꽃이 최대 저렴한 게 15000원이라서 5000원은 그냥 제가 부담하고 드리겠다고 하였습니다._x000D_ 그 일이 있고, 3일뒤 그 어머님께서 다시 찾아오셨습니다. 그때 정말 고마웠다면서 단체 커피를 100잔이나 주문하고 가셨습니다. 그 덕분에 저는 사장님께도 그리고 어머니께도 좋은 사람이 되었습니다. 이렇듯 스쳐지나가는 인연이라도 소중히 여기는 사람입니다좋은점 1 글자수 513자870Byte
_x000D_
[상생을 하는 기업이 최후의 웃는자가 될것입니다.]_x000D_ 기업 선택에 있어서 가장 큰 기준이 소통과 상생입니다. 이마트 위드미는 이 두가지를 모두 충족시키는 편의점이라고 생각합니다. 위드미의 가장 큰 차별성은 바로 상생입니다. 로고의 m의 두 점이 바로 사람과의 관계를 중요시 한 것을 나타낸 것처럼 저 역시도 사람과의 관계가 중요하다고 생각합니다. 때문에 일을 할 때에도 그런 가치관이 깃든 곳에서 한다면 더 좋다고 생각을 했습니다. 그래서 최종적으로 이마트 위드미에 지원하게 된 것입니다.아쉬운점 1  [편의점 업계 동향을 파악하고 전략을 구상해 보는 일]_x000D_ 이마트 위드미에 입사하기 위해 가장 먼저 해야 할 일은 어떤 업무를 진행하는지 경험해 보는 것이라고 생각합니다. 그래서 저는 단기아르바이트를 통해서 시즈널 행사 때마다 편의점 근무를 하며 어떤식으로 판촉 프로모션이 진행되는지 파악해 보았었습니다. 다 같은 편의점이라도 배치의 구도, 마케팅의 방안, 진열대의 디자인이나 구성 등에 따라서 사람들의 구매욕을 불러일으키기도 혹은 줄이기도 합니다. 이러한 매력에 빠져서 저는 편의점 마케팅 방안 공모전에도 참가했었습니다. 안타깝게 4등을 하여 수상을 하지는 못하였지만, 당시 공모전을 진행했던 심사위원께서 조금만 더 구체적 방안이 나오면 좋았겠다는 말씀을 하셨습니다.좋은점 1  그 시즈널 마케팅 공모전 방안을 신입사원이 되고, 업무에 숙련이 되면 실행해 볼 수 있는 기회를 꼭 가지고 싶습니다.                                            글자수 716자1,236Byte
 _x000D_
이마트는 변화하는 트렌드를 선도하며 유통업계에서 독보적인 신장을 하고 있는 유일한 기업으로 테슬러 입점, 스타필드 개점 등 끊임없는 변화로 국내 1위를 넘어 중국, 베트남, 몽골 등 세계적으로 주목받는 글로벌 유통기업으로 성장하고 있습니다. 시작은 작았지만 꾸준한 고객과의 소통을 바탕으로 발전하는 이마트의 모습에서 함께 하고 싶은 미래를 보게 되었습니다. _x000D_ 저는 고객과의 접점인 영업장에서 이마트만의 프리미엄 이미지를 강화하는 제품과 서비스를 고민하고 관리해나가겠습니다. 고객의 소리를 놓치지 않으려 경청하고 불편사항의 신속한 접수와 처리에 집중하여 현장 근무 중 고객불만건수를 줄이기 위해 노력하겠습니다. _x000D_ 또한, 다양한 상황에 유연하게 대처하기 위하여 상황별 매뉴얼을 익히고 꾸준한 공부와 발전을 통해 매장관리 전반을 아우르는 인재가 되겠습니다. 더 나아가 이마트만의 특색있는 매장을 기획하고 관리하여 이 사회를 즐거움으로 가득 채우는 것이 저의 비전입니다.                                             글자수 489자853Byte
_x000D_
인턴사원으로 매장을 관리해 본 경험을 시작으로 영업관리 직무의 매력에 푹 빠지게 되었습니다. 고객으로 매장을 방문했을 때와 큰 차이를 느끼고 관리자의 관점에서 현장의 이것저것을 알아갔던 시간이었습니다. _x000D_ 먼저 직무능력을 갖추기 위해 담당님을 따라다니며 사내 시스템의 전반적인 사용법을 익히고 매장의 구성과 상품을 숙지해 특히  발주 관리, 유통기한 확인 및 할인스티커 발급 등을 문제없이 수행하여 칭찬을 받았습니다. _x000D_ 또한, 경쟁사를 방문해 어떠한 점이 매출의 차이를 만들고 우리 점포에서 보완할 점이 무엇인지 리포트를 작성하여 점장님께 보고한 결과 분석력을 인정받기도 하였습니다. 이처럼 발로 뛰며 정보를 얻고 스스로 회사에 가치를 더하는 지식을 쌓기 위해 현장 조사를 꾸준히 해나갔습니다._x000D_ 이와 더불어 인성 역시 갖추고자 노력했습니다. 다양한 사원분들과 일상 이야기부터 업무 내용까지 진심으로 소통하며 그분들의 불편사항을 적극적으로 수렴하였습니다. 현장의 목소리가 사무실의 영업 부서에 닿지 않는 것을 보며 직접 기록한 뒤 회의 시간에 매니저님께 보고하여 소통 능력과 매장 관리 능력을 인정받기도 했습니다. _x000D_ 진정성 있는 따뜻한 관심이 사원분들의 불만을 해소하고 자연스럽게 업무 성과를 높인다는 것을 체험할 수 있었던 시간이었습니다. _x000D_ 이마트에서 매장관리자로서 역시 적극적으로 고객들의 니즈를 파악하고 이를 실현하기 위해 노력하며 그 과정에서 진정으로 고객들이 갖고 있는 꿈이 무엇인지, 고객들의 필요가 무엇인지를 알아내는 작업을 병행하며 고객의 요구에 앞서 먼저 고객의 마음을 알아차리는 스마트한 이마트인이 될 것입니다. _x000D_ 더 나아가 사원 역시 고객의 일부라고 생각하며 사람 대 사람으로 소통하여 매장 분위기를 일하고 싶은 직장으로 만들고 싶습니다. 매장에서 작은 부분까지 관찰하고 개선 사항을 연구하는 창의성으로 목표를 초과 달성하고, 사원들이 인정하는 사람이 되겠습니다. 인간적 영업을 목표로 하는 제 노력으로 이마트의 비젼에 힘을 더하는 인재가 되겠습니다.                                            글자수 1,007자1,746Byte
_x000D_
동아리 회장으로서 1년간 교내의 크고 작은 행사를 기획하고 개최해본 경험이 있습니다. 큰 부담감 속에 제가 생각하는 것만큼 회원들의 열정적인 참여를 끌어내기가 쉽지 않았습니다. 역사가 오래된 동아리인 만큼 잘 해내야 한다는 생각에 학회원들에게 부담을 느끼게 한 것입니다. _x000D_ 저는 회원들을 동기부여 하기 위하여 낮은 자세로 열심히 뛰는 전략을 선택했습니다. 먼저 개개인을 만나 인간적으로 알아가고 친해지기 위해 노력했고 회의를 통해 각자의 특성과 역량에 맞는 업무를 나누는 데 시간을 할애했습니다. _x000D_ 특히 동아리가 열리는 매주 월요일이 일상에서 벗어나 삶의 이야기들을 나누는 의미 있는 시간이 되도록 마음을 나누는 것을 1순위로 삼았습니다. 결국, 자발적인 회원들의 열정을 모아 교내 및 교외 행사를 성공리에 마무리할 수 있게 되었습니다._x000D_ 이마트인으로서 세계 No.1 유통기업이라는 타이틀을 얻기까지 다양한 사람들과 접하게 될 것이라고 생각합니다. 온/오프라인 홍보 활동을 통해 발로 뛰어 얻는 정보의 가치를 깨달았으며 국내 및 해외 여행과 봉사활동 등을 통해 누구와도 친구가 될 수 있는 소통 능력을 키웠습니다. _x000D_ 다방면에 관심을 두기 위해 노력하여 만나는 사람들에게 신뢰를 주고 에너지를 전달하는 사람이 되고 싶습니다. 낮은 자세와 열린 마음으로 협력할 줄 아는 인재가 되겠습니다.                                            글자수 674자1,156Byte
 _x000D_
항상 친절함과 웃은 얼굴을 말씀하신 부모님을 통해 자랐고 좌우명은 무엇이든지 최선을 다하자 이며, 일을 내일로 미루거나 떠넘기지 않으며 학창시절을 보냈습니다. 처음엔 내성적인 성격으로 학교생활을 조용하게 지냈지만 성격을 고치기 위해 고등학교 때는 독서 동아리, 대학교 때는 발표수업과 대기업반, 조별과제를 참여해 팀별 과제를 수행해나가며 내성적인 성격을 고쳤습니다. _x000D_ 힘들거나 어려운 일이 있으면 우선적으로 나서 도우는 사람이 되었습니다. 그리고 꼼꼼한 성격으로 실수가 일어나지 않도록 여러번 확인하는 습관이 있습니다. 주어진 일만이 아닌, 다른 일도 적극적으로 도와가면서 친해지고 신뢰를 쌓아나가 꼼꼼함과 실수가 적은 모습을 바탕으로 대한민국 1등 할인점 이마트와 함께하고 싶습니다.                                            글자수 386자674Byte
_x000D_
취업박람회 스태프 아르바이트를 통해서 방문 인원을 친절히 응대하고, 거동이 불편한 분들은 도와드리고 맡은 구역만이 아닌, 모든 구역을 돌아다니면서 안내하고 항상 웃는 얼굴로 불만사항이나 어려움이 발생하지 않도록 신속한 응대를 하였습니다. 마트 관련 일을 하시는 어머니의 매장을 자주 다니면서 제품이 어디 있는지를 파악하고 쇼핑을 하다 매장 직원분보다 빠르게 안내를 해드린 적도 있을 정도로 마트에 큰 관심을 가졌습니다. _x000D_ 영업지원은 고객분들이 언제나 웃으며 쇼핑하실 수 있게 옆에서 서포팅하는 직무라고 생각합니다. 저의 장점인 웃는 모습과 발빠른 대처, 적극적으로 응대하는 모습을 통해서 이마트를 서포팅하고 싶습니다.                                            글자수 348자607Byte
_x000D_
독거노인 분들을 위해 사랑의 도시락 나눔 봉사활동을 한 기억이 있습니다. 도시락을 만들고 난 뒤 나눔할 위치를 정하는 중 위치가 서로 겹치고 물러섬 없이 의견이 맞지 않아 제가 나서서 의견을 중재하고 양보와 배려를 애기하며 의견 일치를 도왔습니다. 덕분에 같은 위치가 겹쳐 낭비될 수 있던 시간을 효율적으로 분배해 빠른 시간에 도시락을 나눌 수 있었습니다. _x000D_ 고객응대를 하다 보면 돌발스러운 상황이 일어날 수 있습니다. 이러한 경험을 통해 돌발상황이 일어나도 당황하지 않고 일을 처리할 수 있을 거라고 생각합니다. 이마트와 함께하고 싶습니다.                                            글자수 306자527Byte
 _x000D_
항상 모든 일에 최선을 다하자 _x000D_ 저희 집의 가훈은 ‘모든 일에 책임감을 가지고 최선을 다하자’입니다. 예전 저희 부모님이 자영업으로 떡집을 하셨을 때 저희 가족은 주문이 있으면 무슨 일이 있더라도 손님들이 실망하지 않도록 책임감을 가지고 시간이 몇 시가 되었든 신경 쓰지 않고 배달까지 완료하였습니다. _x000D_ 저도 어릴 때부터 명절이 되면 새벽까지 가계에 나가 조그마한 일 이라도 도와드리곤 하였습니다. 그러한 영향을 받아서 저는 어떠한 일이든 저에게 주어진 일이라면 책임감을 가지고 완수하기 위해 최선을 다하곤 하였습니다._x000D_ OO대학에 입학하여 1학년 공부를 하는데 처음 자동차 관련된 것들을 배우기 시작하여  1학년 성적은 별로 좋지 않았습니다. 하지만 군대를 다녀와서 경험과 손재주를 익히고 기계를 만지는 일에도 흥미가 많아져 졸업 작품으로 자동차를 만들고 꾸미는 데에도 적극적으로 참여하였고 2학년 2학기 성적에는 4.5/4.5로 좋은 성적을 거둬 유종의 미를 거둘 수 있었습니다. 뿐만 아니라 꾸준히 노력하여 심화과정에 편입학하여 4.5/4.5의 학점을 취득하였습니다.                                            글자수 552자939Byte
_x000D_
안정적인 미래를 꿈꾸다 _x000D_ 제가 군대에 입대하기 전 두 달 동안 정육코너에서 아르바이트를 하였습니다. 제가 아르바이트를 하면서 느낀 점은 일하시는 여사님들과 정직원분들 모두가 가족 같은 분위기에서 일을 한다는 것입니다. 저는 이런 가족 같은 분위기가 형성될 수 있었던 이유는 안정적인 환경에 있다고 생각합니다. 즉 이마트의 복지시스템이 바탕이 되어 있기 때문에 직원들이 안정감을 가질 수 있고, 더 좋은 서비스를 제공할 수 있다고 생각합니다._x000D_ 제가 다시 직원으로 입사하게 된다면 회사와 고객 모두 만족할 수 있는 안전과 서비스를 제공하고 저 스스로의 성과도  얻어내며 평생 직업으로 삼아 20년, 30년 후까지 함께 할 수 있는 인생의 동반자가 되고 싶습니다. 단순히 자리를 유지하는 사람이 아닌 회사와 함께 발전하고 더불어 동료들까지 함께 발전 할 수 있는 그런 사람이 되는 것이 목표입니다.                                            글자수 449자767Byte
_x000D_
안전을 책임질 수 있는 사람이 되고자 합니다. _x000D_ 저는 삼성반도체 사내협력업체에서 인턴으로 부대시설관리 및 정비 업무를 하면서 사업장의 안전과 산업재해 발생위험 등 산업안전의 중요성에 대해 깨달아 많은 사람들의 안전을 책임지고 관리할 수 있는 안전관리자가 되기 위해 산업안전산업기사를 취득하였습니다. 또한 소방설비 자격증과 산업안전기사 자격증을 취득하기 위하여 준비를 하고 있습니다. 또한 저는 차량정비병을 하면서 부대의 수송부 전체의 위험물 관리와 차량의 예방정비를 하면서 안전관리자 역할을 하였습니다._x000D_ 저는 자격증을 취득하며 얻은 안전에 대한 지식과 과거 차량정비병으로 군 복무를 하면 경험을 활용하여 이마트의 고객님들과 회사의 안전을 확실히 책임지도록 하겠습니다.                                            글자수 379자664Byte
</t>
  </si>
  <si>
    <t>61</t>
  </si>
  <si>
    <t>3,197</t>
  </si>
  <si>
    <t>이마트에 지원한 이유, 본인의 성격과 잘 맞는다고 생각하는점?스페인으로 교환학생을 간 이유?이마트에서 비싼 상품을 팔아야하는가, 가성비가 좋은 상품을 팔아야하는가?미래의 편의점 상은 어떨지 자신의 생각을 말해보아라.위드미가 Big 3안에 들기 위해서는 어떤 전략을 취해야 하는가취미에 대해서 말해보아라.봉사상과 선행상을 받으셨네요? 봉사상은 어떤 상인지 설명해보세요.유통이란 무엇인가요?이마트몰이 하는 일은 무엇인가요?가장 어려웠던 경험은 무엇이었나요?이마트에서 맡아서 해보고 싶은 부서가 있다면 무엇인가요?특이한 경험을 하셨네요, 계기가 무엇인가요?매장영업에 대한 관심을 가지게 된 계기는 무엇입니까?매출을 올리기 위한 방안으로 어떤 것이 있다고 생각하십니까?이마트의 CSR에 대해서는 어떻게 생각하며 본인이 기여할 수 있는 바는 무엇인가요?SNS의 익명성에 따른 문제점에 대해 찬성과 반대 입장에서 토론해보세요.본인은 레드오션과 블루오션 중 어느쪽으로 진출할 건가요?본인의 특장점은 무엇이며 우리회사에 본인의 역량을 어떻게 기여할 것인지 말해보세요살면서 가장 힘들었던 경험을 말해보세요왜 해당 직무에 관심을 갖게 되었나요?이마트에 지원하게 된 이유는 무엇인가요?지원 직무가 아닌 다른 직무에 배치된다면 원하는 직무가 있나요?협업에서 중요하다고 생각하는 것은 무엇인가요?본인 성격의 장단점을 말해보세요.왜 해당 직군에 본인이 어울린다고 생각하나요?이마트 매장을 방문해본 후기와 개선점을 얘기해보세요.이마트 인재상과 본인을 연결지어 본다면?이마트몰에 대한 이용경험을 말해보세요.아르바이트로 이마트에서 정육 코너에서 근무한 적이 있다고 했는데, 안전관리에 필요하다고 생각하는 부분이 있었는지 말해보세요.안전관리자가 되었을 때 지점의 상관이 내가 필요하다고 생각한 안전조치를 승인해 주지 않았을 때 어떻게 조치할 것인가요?</t>
  </si>
  <si>
    <t>성수역 인근에 위치한 이마트 위드미 본사에서 면접을 보았습니다.-28일 화요일 12시 30분에 보았고, 면접 대기실에서 대기후 30분 정도 면접을 보았습니다.면접관은 총 3분이었고, 한 조당 5명정도 면접을 보았습니다. 총 지원자는 몇명인지 가늠이 안됩니다. 단 2일정도 걸쳐서 면접이 진행되는데 제가 본 당일 오전조 오후조 합쳐서 한 100명은 족히 되어보였습니다.면접관 3명에 지원자 4~5명정도로 다대다 면접이었습니다.-자기소개를 진행한 조도 있고, 바로 질문을 들어간 조도 있다고 들었습니다.자기소개를 한 조도 있다고 합니다. 그런데 저희 조는 자기소개대신 바로 질문을 받았습니다. 순서는 임의로 지정해주십니다.-그 순서에 맞게 자신이 생각한 답변을 하면 됩니다. 정답은 없음을 강조하신것으로 보아 지원자의 생각을 알고 싶어하셨던 걸로 판단이 됩니다.최대한 편하게 해주려고 하셨습니다. 다만 좀 의문스러운 답변에는 꼬리물기식의 질문이 이어졌습니다. 당황하지 않고 있는그대로 차분히 답변을 했습니다. 그 진실됨을 아셨는지 압박면접이나 어떤 부정적인 시선은 없었던 것으로 기억합니다.아주아주 편안한 분위기였습니다. 특히 긴장한 지원자를 위해서는 조금 기다려주는 면접관님도 계셨습니다. 긴장한 지원자들에게 긴장하지 않도록 유머를 발휘하시기도 하셧고, 지원자가 자신감을 얻을 수 있게 인성질문을 통해 긴장감을 풀어주시기도 하셨습니다.편의점 업계 동향파악이 별로 없었던 것에 대한 아쉬움이 큽니다. 영업직무에 대한 자기분석이 있어서 자신이 있었지만, 어느정도 산업에 대한 전문지식이 있어야 한다고 봅니다. 산업에 대해서 아는 대로 말했던 것이, 전문가들 입장에서는 조금 전문성 없이 들렸을 수도 있을 것 같아 그게 아쉬웠습니다.면접을 보기전에 최소한 그 업계 동향파악, 그리고 신생기업이라면 앞으로 나아가야할 방향, 내가 기여할 수있는 바 정도는 숙지하고 가시는게 좋다고 생각합니다. 아무리 쉬운면접이라고 하더라도 그냥 인성면접이 아니라면 준비는 어느정도 꼭 해야 합니다. 평소 많은 부분의 업,직종에 대한 생각을 하시는 분이라면 상관이 없지만 그게 아니라면 적어도 그 산업의 트렌드정도는 알아야 한다고 봅니다.10월 27일 오전9시 이마트 성수점 본사면접관 5명 지원자 5명-지원자는 시간대별로 나뉘어 있어서 정확히는 모르지만 대략 30명정도였습니다.토론 면접 ≫ 인성면접토론 면접의 경우 정해진 틀이 있고 추가적인 질문은 없었습니다.-인성면접의 경우 혼자 들어가서 각종 질문에 방어를 해야 했습니다. 너무나 많은 질문이 쏟아지고 깊숙하게 파고 들기 때문에 거짓은 절대 안됩니다.고개를 끄덕끄덕 해주시고 리액션을 가장 많이 해주셔서 회사에 대한 이미지가 매우 좋아졌습니다. 매너있으시고 궁금한 것을 가감없이 질문하셨습니다. 한분은 임원분으로 보여지는데 날카로운 질문을 하시기도 했습니다.2:1 구조여서 제가 많이 떨기도 했고 생각보다 면접장이 좁고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 그러기 위해 조금 더 준비하고 예상 리스트를 만들어 대비하는 것을 추천드립니다.마트의 경우 몸으로 하는 유통업이다 보니 그만큼 일도 많고 야근도 많은 만큼 강인한 체력이 중요하다고 생각합니다.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바랍니다.이마트 본사 건물에서 실시했습니다. 입사 지원자를 나누어서, 면접 보는 사람은 인적성을 나중에 응시하고, 인적성을 먼저 응시하면, 면접을 나중에 보는 형식으로 나누었습니다.  저는 면접을 오전 10시에 응시하고, 면접을 본 후 인적성검사를 응시하였습니다.면접관은 총 4명이였고, 한 번에 5명씩 들어갔다. 면접 보러 총 40명 정도 들어간 것 같았습니다.면접관 4명, 입사 지원자 5명의 다대다 형식의 면접이였습니다.먼저 돌아가면서 간단한 1분 자기소개를 하고, 각자 주어지는 질문에 답변을 했습니다. 공통적으로 묻는 공통 질문과 입사지원한 자기소개서를 기반으로 한 개별 질문, 입사 지원한 매장영업에 관한 직무에 대한 질문이 있었습니다.면접 답변에 대해 리액션이 없으셔서 면접관들의 마음을 알기가 어려웠습니다. 또한, 면접 지원자들이 말하는 답변에 허점이 있는 경우에는 이러한 답변을 파고드는 질문을 하는 반응을 보이셨습니다.날카롭고 압박 면접 형식으로 진행이 되었습니다. 매장영업에 대해서 많이 알고 있는 지원자들을 선별하기 위해 공격적인 질문과 압박 면접 형식으로 면접을 진행하셨으며, 입사 지원자들의 가치관을 많이 보는 면접 분위기였습니다.면접 보기 전 몸 컨디션이 안 좋았기에 면접 때 목소리가 잘 나오지 않아 아쉬웠습니다. 또한, 날카로운 공격질문과 압박면접에 대해서 생각하고 있지 않았기에 당황하였으며, 질문에 대한 답변을 엉뚱하게 말한 점이 매우 안타깝습니다.매장영업 직무에 대해서 평소에 많은 관심을 가진 지원자라면 이마트 매장영업 직무에 꼭 지원하시길 바랍니다. 회사와 직무에 대한 공부, 자기소개서를 꼼꼼히 쓰셔야 하며, 인적성검사 또한 전형의 한 과정이기 때문에 어느 하나 포기해서는 안 된다고 생각합니다. 그래서 어렵다고 포기하지 말고 차근차근 계획을 세워서 자기소개서를 완벽하게 쓰셔야 하는 것이 매우 중요하다고 생각합니다.성수동에 위치한 이마트 본사에서 면접을 봤습니다. 11시 10분까지 대기장소에 모인 뒤 넓은 장소로 이동해 설명을 듣고 크게 두 조로 나뉘어 면접부터 보는 조와 인성검사부터 보는 조로 나뉘었습니다. 저는 인성검사부터 보는 조에서도 마지막 조여서 가장 마지막조로 대략 2시? 2시반? 정도에 면접에 들어갔던 것 같습니다.면접관님은 3분이셨고, 지원자 5명이 한조씩 해서 들어갔습니다. 지원자는 자세히 세어보지는 못했지만 20~25명정도 됐던 것 같습니다. 결시 인원이 몇 명 있었습니다.면접관 3분이 계셨고 지원자 5명이 들어가서 면접을 보는 다대다 면접이었습니다. 각 조마다 30분 정도 면접을 진행했습니다.안쪽으로 앉은 순서대로 각 지원자에게 1분 자기소개와 지원동기를 물어보셨고 앉은 순서대로 대답하는 식이었습니다.-그리고 역순으로 한 명씩 자기소개서 위주로 질문하시면서 대답에 꼬리달기로 이어서 질문하셨고 질문이 모두 끝난 후 모두에게-30초씩 마지막 발언 기회를 주셨습니다.마음에 드는 반응이 나오거나 했을 때에는 고개를 끄덕여주시면서 만족하시는 느낌이었고 원하는 답변이 아니거나 밋밋한 느낌일때는 뭔가 의아하거나 아쉬워하는듯한 느낌을 받았던 것 같습니다. 고개를 끄덕여주시는거 빼고는 드러나지 않아 자세하게 알 수 없지만 이후에 질문이 길게는 이어지지 않았습니다.면접 분위기는 웃어주기도 하시고 긴장을 풀어주셨지만 저는 긴장한 탓에 실수 때문인지 무거운 느낌을 받았습니다. 저희가 마지막조인데도 불구하고 옅은 미소를 띄워주시면서 농담도 많이 해주시고 분위기가 무겁지 않게 노력을 많이 해주셨습니다.긴장을 많이 풀어주셨지만 많이 떨었는지 입이 얼었고 긴장해서 말이 좀 횡설수설 했던 것 같아서 큰 아쉬움이 남습니다.-크게 오기는 힘든 기회인데 준비성도 아쉬웠고 기회를 크게 살리지 못한 것 같은 느낌이라 끝나고 나서 멍하니 큰 한숨이 나올 만큼 허탈하고 아쉬웠습니다. 긴장이 많이 되서 원하는 말을 많이는 하지 못한 것 같습니다.다른 것보다 긴장을 안하는게 가장 중요한 것 같아요. 제가 할 말은 아니지만 긴장을 하게 되면 잘 나오던 말도 안나오고 막히게 되더라고요. 긴장을 꼭 풀고 당당하게 대답하시고, 유통과 관련된 지식이 많으신 분이면 좋고 전공이 이쪽 계열이신 분들도 좋을 것 같아요.-어디에서나 마찬가지지만 자기소개서 내용을 꼭 숙지하시고 그거에 대한 질문과 대답도 준비하시면 좋습니다. 1분 자기소개와 지원동기도 잘 준비해주시고 대답이 올때 꼭 당황하지 말고 대답하시는게 중요한 것 같아요 저는 실수가 많아서 아쉬웠습니다.면접은 서울시 성동구 성수동2가 이마트 본사 7층 회의실에서 오후 1시부터 2시까지 인적성을 본뒤 2시부터 3시 반까지 봤습니다.면접관은 본사 임원 1명, 인사담당자 1명, 안전관리 책임자 1명으로 총 3명이었습니다. 지원자는 총 9명으로 여러 지역에서 왔습니다.면접관 3명에 지원자 5명, 4명으로 2팀으로 나누어 다대다 면접을 진행했습니다.처음 들어가서 면접관님들이 간단하게 안전관리자 업무에 대해 설명해 주셨고, 오른쪽부터 차례대로 자기소개를 하였으며, 질문은 왼쪽에서부터 할 때도 있고, 오른쪽부터 할 때도 있었습니다. 마지막으로 하고 싶은 말 있으면 하라고 하여서 한 명만 기회를 주었습니다.세 명의 면접관들이 다들 웃는 인상이시긴 했지만, 뚜렷한 반응들을 보여 주시지 않아서 질문에 원하는 답을 하였는지 알 수가 없었습니다. 인사담당자분은 계속 긴장을 풀어주셨고, 안전관리 책임자분은 안전관리에 관한 질문에 집중하셨습니다.-본사 임원분은 전체적인 지원자의 성향을 물어보셨습니다.면접관 중 인사담당자분이 계속해서 지원자들의 긴장을 풀어주기 위해 노력으로 가벼운 농담을 해주셔서 밝은 분위기에서 면접이 진행되었다고 생각합니다. 지원자들도 인사담당자분의 노력으로 많이 긴장없이 면접을 진행할 수 있었고, 면접이 매끄럽게 진행되었습니다.면접 두 팀 중 두번째 팀에 속해서 면접을 보아서 그런지, 면접 시간이 짧고, 면접 질문 수가 적었던 것 같았고, 마지막에 하고 싶은 말이 있냐고 질문하였을 때 다른 지원자들과 다르게 나를 어필하였어야 했는데, 그러지 못해서 많이 아쉬웠습니다.이마트에 지원하시게 된다면 영업직종과 기술직종으로 따로 나뉘게 됩니다.-저와 같은 경우 안전관리자라는 직종에 지원하였기 때문에 최근 국내에서 일어난 사고들을 조사하였고, 그러한 재해들을 방지하기 위해 필요한 조치들과 현실적인 대책에 대해서 미리 생각해 보았습니다. 자신이 지원한 분야에 관련된 올해 이슈들에 대해 찾아보고 한번 깊게 생각해 보시기를 추천합니다.-영업 쪽으로 경우 영어면접이 있기 때문에 추가점수를 얻고 싶으시다면 기본적인 자기소개 등을 준비해 가시면 좋을 것 같습니다. 또한 이마트가 지금 하고 있는 이벤트나 사업에 대해 알고 가시면 좋을 것 같습니다.</t>
  </si>
  <si>
    <t xml:space="preserve"> 이마트 지원 이유 본인 성격 생각 점 스페인 교환학생 간 이유 이마트 상품 가성 비 상품 미래 편의점 상 자신 생각 말 위드미 안 위 전략 취해 취미 대해 말 봉사 상과 선행 봉사 상인 설명 유통 무엇 이마트 몰이 일 무엇 가장 경험 무엇 이마트 부서 무엇 경험 계기 무엇 매장 영업 대한 관심 가지 계기 무엇 입 매출 리기 위 방안 것 생각 이마트 대해 생각 본인 기여 수 바 무엇 의 익명성 문제점 대해 찬성 반대 입장 토론 본인 레드 오션 블루 오션 중 쪽 진출 건가 본인 특장점 무엇 우리 회사 본인 역량 기여 것 말 가장 경험 말 왜 해당 직무 관심 이마트 지원 이유 무엇 지원 직무 다른 직무 배치 직무 협업 생각 것 무엇 본인 성격 장단점 말 왜 해당 직 본인 생각 하나요 이마트 매장 방문 후기 개선 점 얘기 이마트 인재 상과 본인 연결 이마트 대한 이용 경험 말 아르바이트 이마트 정육 코너 근무 적 안전 관리 생각 부분 말 안전 관리자 때 지점 상관 내 생각 안전 조치 승인 주지 때 조치 것</t>
  </si>
  <si>
    <t xml:space="preserve"> 성수역 인근 위치 이마트 위드미 본사 면접 화요일 면접 대기실 기후 정도 면접 면접 관 총 명정 면접 총 지원 명인 가늠 단 면접 진행 제 당일 오전 후조 명 족 면접 관 명 지원 명정 도로 다대 면접 자기 소개 진행 조도 바로 질문 조도 자기 소개 조도 저희 조 자기 소개 대신 바로 질문 순서 임의 지정 그 순서 자신 생각 답변 정답 음 강조 보아 지원 자의 생각 알 걸 판단 최대한 다만 좀 의문 답변 꼬리 물기 질문 당황 그대로 답변 그 압박 면접 부정 시선 것 기억 분위기 긴장 지원 위 조금 면접 관 긴장 원자 긴장 유머 발휘 기도 하셧 지원 자신감 수 인성 질문 통해 긴장감 기도 편의점 업계 동향 파악 별로 것 대한 아쉬움 영업 직무 대한 자기 분석 자신 정도 산업 대한 지식 산업 대해 대로 말 것 전문가 입장 조금 전문성 수도 것 그게 면접 최소한 그 업계 동향 파악 신생 기업 라면 앞 방향 내 기여 수 바 정도 숙지 생각 면접 그냥 인성 면접 준비 정도 꼭 평소 부분 업 직종 대한 생각 상관 그게 그 산업 트렌드 정도 오전 이마트 성수 점 본사 면접 관 명 지원 명 지원 시간대 별로 대략 명정 토론 면접 인성 면접 토론 면접 경우 정해진 틀 추가 질문 인성 면접 경우 혼자 각종 질문 방어 질문 파고 때문 거짓 절대 고개 끄덕 끄덕 해주시 리액션 가장 회사 대한 이미지 매우 매너 것 가감 질문 분 임원 질문 기도 구조 제 떨기 생각 면접 면접 관 거리 긴장 분위기 자체 항상 면접 부분 제 생각 부분 준비 것 것 생각 위해 조금 더 준비 예상 리스트 대비 것 추천 마트 경우 몸 유통업 일도 야근 만큼 체력 생각 영업 직무 경우 체력 어필 멘탈 수 결과 것 저 잡코리아 정보 수 서류 공채 소식 알림 인적 성과 면접 팁 깨알 정보 항상 실시간 수 잡코리아 취업 준비 이마트 본사 건물 실시 입사 지원 면접 사람 인적 나중 응시 인적 먼저 응시 면접 나중 형식 저 면접 오전 응시 면접 후 인 적성검사 응시 면접 관 총 명 번 명 면접 총 명 정도 것 면접 관 명 입사 지원 명의 다대 형식 면접 먼저 자기 소개 각자 질문 답변 공통 공통 질문 입사 지원 기반 개별 질문 입사 지원 매장 영업 관 직무 대한 질문 면접 답변 대해 리액션 면접 관 마음 알기 또한 면접 원자 말 답변 점 경우 답변 질문 반응 압박 면접 형식 진행 매장 영업 대해 알 원자 선별 위해 공격 질문 압박 면접 형식 면접 진행 입사 원자 가치관 면접 분위기 면접 보기 전 몸 컨디션 안 면접 때 목소리 또한 공격 질문 압박 면접 대해 생각 당황 질문 대한 답변 말 점 매우 매장 영업 직무 대해 평소 관심 지원 이마트 매장 영업 직무 꼭 지원 회사 직무 대한 공부 인 적성검사 또한 전형 과정 이기 때문 하나 포기 안 생각 포기 차근차근 계획 것 매우 생각 성수동 위치 이마트 본사 면접 장소 뒤 장소 이동해 설명 크게 두 조로 면접 조 인성 검사 조로 저 인성 검사 조 마지막 조여 가장 마지막 조로 대략 정도 면접 것 면접 관 지원 명 한조 지원 어보 명정 것 결시 인원 몇 명 면접 관 지원 명 면접 다대 면접 각 조마 정도 면접 진행 안쪽 순서대로 각 지원 자기 소개 지원동 순서대로 대답 역순 명 자기 소개 위주 질문 대답 꼬리 달기 질문 질문 모두 후 모두 마지막 발언 기회 마음 반응 때 고개 답변 느낌 때 뭔가 의아 거나 느낌 것 고개 알 수 이후 질문 면접 분위기 주기도 긴장 저 긴장 탓 실수 때문 느낌 저희 마지막 불구 미소 농담 해주시 분위기 노력 긴장 입 긴장 말 좀 횡설수설 것 아쉬움 크게 오기 기회 준비 성도 기회 크게 못 것 느낌 멍하니 한숨 만큼 긴장 말 못 것 다른 것 긴장 가장 것 제 말 긴장 말 긴장 꼭 풀 대답 유통 관련 지식 전공 쪽 계열 분 것 어디 마찬가지 자기 소개 내용 꼭 숙지 그거 대한 질문 대답 준비 자기 소개 지원동 기도 준비 대답 때 꼭 당황 대답 것 저 실수 면접 서울시 성동구 성수동 이마트 본사 층 회의실 오후 인적 뒤 반 면접 관 본사 임원 명 인사 담당자 명 안전 관리 책임자 명 총 명 지원 총 명 여러 지역 면접 관 명 지원 명 명 팀 다대 면접 진행 처음 면접 관 안전 관리자 업무 대해 설명 오른쪽 차례대로 자기 소개 질문 왼쪽 때 오른쪽 때 마지막 말 하라 명 기회 세 명의 면접 관 인상 시긴 반응 주시 질문 답 알 수가 인사 담당자 계속 긴장 안전 관리 책임자 안전 관리 관 질문 집중 본사 임원 전체 지원 자의 성향 면접 관 중 인사 담당자 계속 원자 긴장 위해 노력 농담 분위기 면접 진행 생각 원자 인사 담당자 노력 긴장 면접 진행 수 면접 진행 면접 두 팀 중 두번째 팀 속 면접 보아 면접 시간 면접 질문 수가 것 마지막 말 질문 때 다른 원자 어필 이마트 지원 영업 직종 기술 직종 저 경우 안전 관리자 직종 지원 때문 최근 국내 사고 조사 재해 방지 위해 조치 현실 대책 대해 미리 생각 자신 지원 분야 관련 올해 이슈 대해 한번 생각 보시 추천 영업 쪽 경우 영어 면접 때문 추가 점수 기본 자기 소개 등 준비 가시 것 또한 이마트 지금 이벤트 사업 대해 알 가시 것</t>
  </si>
  <si>
    <t xml:space="preserve"> 성장 과정 자기 소개 지원 동기 및 포부 보유 기술 및 경험 직무</t>
  </si>
  <si>
    <t xml:space="preserve"> 음악 예술의전당 점 도움 것 부터 음악 악기 클래식 대중음악 음악 섭렵 중학교 시절 시작 방송 반 활동 대학 동아리 통한 활동 군 입대 개인 인터넷 라디오 운영 음악 소통 활동 점 사연 사연 노래 선곡 저 사람 소통 수 제 선곡 사람 언어 로간 감정 수 음 알 것 매우 기뻣습니 경험 이번 개점 예술의전당 클래식 테마 점 매우 도움 생각 예술 전당 진행 공연 음악 그 음악 고객 설레임 지속 수 리라 생각 공연 종료 후 그 공연 상기 노래 선곡 사람 발길 수 또한 제품 분위기 조성도 테마 것 배치 더욱이 매출 향상 도움 노력 점 글 자수 자 사람 여기 인연 중시 사람 저 옷깃 인연 말 무척 인연 도움 경험 때문 점 학비 마련 위해 개인 카페 아르바이트 아르바이트 당시 겨울방학 대학가 한창 졸업식 때 그때 어머님 개인 카페 꽃 플라워 카페 꽃 문제 점 어머님께 지갑 가지 돈 것 졸업식 판매 꽃 최대 게 그냥 제 부담 그 그 어머님께 다시 그때 정말 단체 커피 잔 주문 그 덕분 저 사장 도 어머니 도 사람 인연 사람 점 글 자수 자 상생 기업 최후 자가 기업 선택 가장 기준 소통 상생 이마트 위드미 이 가지 모두 충족 편의점 생각 위드미 가장 차별성 바로 상생 로고 의 두 점 바로 사람 관계 중요시 것 것 저 역시 사람 관계 생각 때문 일 때 가치관 깃 곳 더 생각 최종 이마트 위드미 지원 것 점 편의점 업계 동향 파악 전략 상해 일 이마트 위드미 입사 위해 가장 먼저 일 업무 진행 경험 것 생각 저 아르바이트 통해 널 행사 때 편의점 근무 식 판촉 프로모션 진행 파악 편의점 배치 구도 마케팅 방안 진열 대의 디자인 구성 등 따라서 사람 욕 기도 줄 매력 저 편의점 마케팅 방안 공모전 참가 수상 당시 공모전 진행 심사 위원 조금 더 구체 방안 말씀 점 그 널 마케팅 공모전 방안 신입사원 업무 숙련 실행 볼 수 기회 꼭 가지 글 자수 자 이마트 변화 트렌드 선도 유통업 독보 신장 기업 테슬러 입점 스타 필드 개점 등 변화 국내 위 중국 베트남 몽골 등 세계 주목 글로벌 유통 기업 시작 고객 소통 바탕 발전 이마트 모습 미래 저 고객 접점 영업 이마트 프리미엄 이미지 제품 서비스 고민 관리 고객 소리 경청 불편 항의 접수 처리 집중 현장 근무 중 고객 불만 건수 위해 노력 또한 상황 대처 위 상황 별 매뉴얼 공부 발전 통해 매장 관리 전반 인재 더 이마트 특색 매장 기획 관리 이 사회 즐거움 가득 것 저 글 자수 자 인턴 사원 매장 관리 경험 시작 영업 관리 직무 매력 푹 고객 매장 방문 때 차이 관리자 관점 현장 것 것 알 시간 먼저 직무 능력 위해 담당 사내 시스템 전반 용법 매장 구성 상품 숙지 발주 관리 유통 기한 확인 및 할인 스티커 발급 등 문제 수행 칭찬 또한 경쟁 방문 점 매출 차이 우리 점포 보완 점 무엇 리포트 작성 점장님 보고 결과 분석 기도 이처럼 발 정보 스스로 회사 가치 지식 위해 현장 조사 해나 이 인성 역시 노력 사원 일상 이야기 업무 내용 진심 소통 그 불편 사항 적극 수렴 현장 목소리 사무실 영업 부서 것 직접 기록 뒤 회의 시간 매니저 보고 소통 능력 매장 관리 능력 기도 진정 관심 사원 불만 해소 자연 업무 성과 것 체험 수 시간 이마트 매장 관리자 로서 역시 적극 고객 를 파악 실현 위해 노력 그 과정 진정 고객 꿈 무엇 고객 필요 무엇 인지 작업 병행 고객 요구 앞서 먼저 고객 마음 스마트 이마트 것 더 사원 역시 고객 일부 생각 사람 사람 소통 매장 분위기 일 직장 매장 부분 관찰 개선 사항 연구 창의성 목표 초과 달성 사원 인정 사람 인간 영업 목표 제 노력 이마트 비젼 힘 인재 글 자수 자 동아리 회장 교내 행사 기획 개최 경험 부담 감 속 제 생각 것 회원 열정 참여 내기 역사 동아리 만큼 생각 학 회원 부담 것 저 회원 동기부여 위 자세 전략 선택 먼저 개개인 인간 위해 노력 회의 통해 각자 특성 역량 업무 데 시간 할애 동아리 월요일 일상 삶 이야기 의미 시간 마음 것 순위 자발 회원 열정 교내 및 교외 행사 공리 마무리 수 이마트 세계 유통 기업 타이틀 사람 접 것 생각 온 오프라인 홍보 활동 통해 발 정보 가치 깨 국내 및 해외 여행 봉사활동 등 통해 누구 친구 수 소통 능력 다방면 관심 두기 위해 노력 사람 신뢰 에너지 전달 사람 자세 마음 협력 줄 인재 글 자수 자 항상 얼굴 말씀 부모님 통해 좌우명 무엇 최선 하자 일 내일 학창시절 처음 성적 성격 학교생활 성격 치기 위해 고등학교 때 독서 동아리 대학교 때 발표 수업 대기업 반 과제 참여 팀별 과제 수행 성적 성격 우선 도우 사람 성격 실수 일어나지 번 확인 습관 일만이 다른 일도 적극 도 가면 신뢰 실수 모습 바탕 대한민국 할인점 이마트 글 자수 자 취업 박람회 스태프 아르바이트 통해 방문 인원 응대 거동 분 도 구역 모든 구역 안내 항상 얼굴 불만 사항 어려움 발생 응대 마트 관련 일 어머니 매장 자주 제품 어디 파악 쇼핑 매장 직원 안내 적도 정도 마트 관심 영업 지원 고객 쇼핑 수 옆 포팅 직무 생각 저 장점 모습 발 대처 적극 응대 모습 통해 이마트 포팅 글 자수 자 독거 노인 분 위해 사랑 도시락 나눔 봉사활동 기억 도시락 난 뒤 나눔 위치 정 중 위치 서로 겹 의견 제 의견 중재 양보 배려 애기 의견 일치 도 덕분 위치 겹 낭비 수 시간 효율 분배 시간 도시락 수 고객 응대 돌발 상황 수 경험 통해 돌발상황 당황 일 처리 수 거 생각 이마트 글 자수 자 항상 모든 일 최선 하자 저희 집의 가훈 모든 일 책임감 가지 최선 하자 예전 저희 부모님 자 영업 떡집 때 저희 가족 주문 무슨 손님 책임감 가지 시간 몇 시가 신경 배달 완료 저 때 명절 새벽 가계 일 도 영향 저 일이 저 라면 책임감 가지 완수 위해 최선 곤 대학 입학 학년 공부 처음 자동차 관련 것 시작 학년 성적 별로 군대 경험 손재주 기계 일 흥미 졸업 작품 자동차 데 적극 참여 학년 학기 성적 로 성적 유종 수 뿐 노력 심화 과정 편입학 의 학점 취득 글 자수 자 안정 미래 제 군대 입대 전 두 달 동안 정육 코너 아르바이트 제 아르바이트 점 일 여사 정 직원 모두 가족 분위기 일 것 저 가족 분위기 형성 수 이유 안정 환경 생각 즉 이마트 복지 시스템 바탕 때문 직원 안정감 수 더 서비스 제공 수 생각 제 다시 직원 입사 회사 고객 모두 수 안전 서비스 제공 저 스스로 성과 평생 직업 후 수 인생 동반 자리 유지 사람 회사 발전 동료 발전 수 사람 것 목표 글 자수 자 안전 수 사람 저 삼성 반도체 협력 업체 인턴 부대 시설 관리 및 정비 업무 사업 안전 산업 재해 발생 위험 등 산업 안전 중요성 대해 깨달 사람 안전 관리 수 안전 관리자 위해 산업 안전 산업 기사 취득 또한 소방설비 자격증 산업 안전 기사 자격증 취득 위 준비 또한 저 차량 정비 병 부대 수송 부 전체 위험 물 관리 차량 예방 정비 안전 관리자 역할 저 자격증 취득 안전 대한 지식 과거 차량 정비 병 군 복무 경험 활용 이마트 고객 회사 안전 글 자수 자</t>
  </si>
  <si>
    <t>웅진식품㈜</t>
  </si>
  <si>
    <t>~2018.11.21(수)</t>
  </si>
  <si>
    <t>국내영업/ 품질 신입 및 경력사원 채용</t>
  </si>
  <si>
    <t>충북, 광주</t>
  </si>
  <si>
    <t>/Recruit/GI_Read/26858437?Oem_Code=C1&amp;PageGbn=ST</t>
  </si>
  <si>
    <t>831</t>
  </si>
  <si>
    <t>Q1. 웅진식품에 지원하신 동기를 서술하여 주십시오.(구체적으로)Q2. 지원 직무를 본인이 훌륭히 수행할 수 있는 근거와 이유를, 본인의 강점과 경험 등을 바탕으로.Q3. 웅진식품에 자신을 마음껏 어필해 주십시오.</t>
  </si>
  <si>
    <t xml:space="preserve"> _x000D_
'건강한 맛으로 소비자를 즐겁게 하다'_x000D_졸업 후, 광고 회사에서 인턴을 하며 건강보조식품 업체와 과일 생산업체와 함께 광고 업무를 진행하며 식품 산업을 처음 접하게 되었습니다. 매일 바뀌는 소비자 Life Style을 통해 시장 트랜드를 분석했고, 시즌별, 제품별 프로모션을 진행하며 소비자의 민감한 소비성향을 파악할 수 있었습니다. 이 기간을 통해 식품 산업의 무한한 성장 가능성을 엿보았고, 식품 마케팅 업무에 관심을 갖게 되었습니다. 웅진 식품에서 인턴 기회를 발판삼아 식품을 직접 기획하고 마케팅과 판매에 이르는 전 과정을 통해 다른 사람의 입을 즐겁게 하는 마케터로 성장하고 싶습니다._x000D_ 국내 식품업체 중에서도 건강한 자연과 건강한 사람을 생각하고 환경을 위해 노력하는 웅진식품에 깊은 인상이 남았습니다. 인공 색소와 강한 화학조미료 맛이 아닌, 소비자의 건강을 책임지고 ‘자연의 맛’을 중요하게 생각하는 부분 때문이었습니다. 제품의 기획과 마케팅을 통해 다른 사람을 즐겁게 하고자 하는 저의 직무적 목표와도 일치하는 부분이었습니다. 이처럼 가치관이 같은 웅진식품의 마케팅 업무를 통해 직무 목표를 성취하고, 회사의 발전에 이바지하고 싶습니다._x000D_ 웅진식품 입사와 건강한 먹거리 제공을 통해 사람이 살기 위해 가장 중요한 식을 책임지고, 사람들에게 제가 기획한 맛있는 음식을 권해 먹는 기쁨과 위로를 주고 싶습니다. 실무 경험에서 얻은 자료 분석 능력, 웰빙과 한류 열풍 등 트랜드를 이용한 전략 기획을 통해 고객의 마음을 움직이는 마케팅을 하겠습니다. 인턴으로서 효과적이고 정확한 지원을 통해 실무자들의 업무를 돕고, 동시에 관련 제품과 업계의 트랜드를 익히겠습니다.                                            글자수 831자1,429Byte
_x000D_
'실무 경험을 바탕으로 한 능동적 마케터'_x000D_마케팅 업무는 제품의 기획과 제조, 광고와 판매 및 사후 관리까지 모든 부분을 관리 감독하는 역할이라고 생각합니다. 이 과정에서 개인적인 역량과 더불어 유관부서 및 이해관계자와 협업을 통해 공동의 목표를 이룰 수 있다고 생각합니다. 다음 두 가지 근거를 통해 웅진식품의 마케팅 인턴 직책을 확실히 수행할 수 있다고 생각합니다._x000D_ 1) 함께하는 호흡으로 이루어낸 목표 달성_x000D_마케팅은 생산부서부터 광고 에이전시까지 다양한 이해관계자들과 협업을 통해 업무를 진행해야 합니다. 전공 공부를 통한 지식 이해뿐만 아니라 실무 경험을 갖춘 현장 중심형 인재입니다. 광고 회사 인턴 경험 중 건강 보조 식품을 판매하는 회사와 공동의 목표를 이룬 경험이 있습니다. 고객 미팅을 통해 회사의 제품과 이미지를 고려해 30대 이상의 남녀로서, 기본 의식주 외에 건강식품을 살 수 있는 경제적 능력을 대상으로 광고를 싣기로 했습니다. 각 신문사와 연락을 통해 경제, 사회 부분의 광고 자리를 선점했고, 관련 기사를 작성해 홍보 효과를 더했습니다. 이후, 미디어 스케줄 관리와 소셜미디어 관리를 통해 업체와 소비자의 의견을 수렴했습니다. 소비자 반응 확인과 미디어 노출에 대한 판매율 증감에 대한 조사는 다음 프로젝트 진행 시에도 중요한 근거 자료로 쓸 수 있었습니다. 이 경험을 통해 유관부서와 최종 소비자까지 긴밀히 호흡하고 이해하는 안목을 길렀습니다. 전체를 보는 통찰력과 협업을 통한 마케팅을 통해 웅진식품의 발전에 이바지하겠습니다._x000D_ 2) 고객에게서 답을 찾고, 답을 주다_x000D_인턴을 통해 꼼꼼한 분석으로 소비자에게서 답을 찾고, 이에 맞는 실행을 통해 소비자에게 기억되는 마케팅을 하겠습니다. 고객의 가치와 니즈 파악을 통한 맞춤 전략을 통해 업무의 성과를 낸 경험이 있습니다. 미국에 있는 보안장비 회사에서 마케팅/영업 업무를 보며 마케팅 전략 수립 및 영업, 고객 관리까지 다양한 마케팅 실무 경험을 쌓을 수 있었습니다. 고객 미팅을 통해 신제품을 홍보하고 판매하기보다는 고객의 니즈와 불만을 파악했고, 가격 경쟁보다는 소프트웨어 업데이트 등 사후 서비스의 중요성을 알게 되었습니다. 이를 바탕으로 보증기간 수정, 제품 사용법 영상 제작, 신규 소프트웨어 제공을 통해 기존 고객의 만족도를 높일 수 있었고, 재구매율뿐만 아니라 신규 고객을 늘리며 회사의 매출을 높일 수 있었습니다. 이처럼 고객이 원하는 답을 주는 마케팅을 통해 고객가치를 실현하고자 노력하겠습니다._x000D_ 위와 같은 경험과 역량을 바탕으로, 작은 것부터 꼼꼼하게 신경 쓰고, 부족한 부분을 보완할 줄 아는 인턴이 되겠습니다. 능동적으로 변화에 대처하며 트랜드를 이끄는 마케터가 되겠습니다.                                            글자수 1,341자2,304Byte
_x000D_
'도전과 끈기로 목표를 이루다'_x000D_나폴레옹의 ‘승리는 가장 끈기 있는 자에게 돌아간다’는 말처럼, 맡은 일에 책임감을 갖고 끝까지 마치고자 노력합니다. 대학 마지막 학기에 경영대 끝판왕이라는 ‘Business Strategy &amp; Plan’이라는 수업을 수강했습니다. 원하는 산업을 정하고 산업의 전반적인 조사와 최상위권 업체들을 조사한 후, 최하위 업체에 사업 개선을 위한 ‘비지니스 제안서’를 만드는 것이었습니다. 많이 접하지만 이익 구조가 궁금했던 초콜릿 산업을 주제로 정했고, 10주의 기간 동안 이루어지는 프로젝트를 통해 리포트와 제안서, PT를 작성해 발표한 경험입니다._x000D_ 산업을 여러 분야에 걸쳐 이해하고, 많은 공부를 해야 했습니다. 특히, 재무/회계 자료 분석이 많았기 때문에 회계 전공인 다른 조원들에 비해 프로젝트 참여에 어려움이 많았습니다. 마케팅과 프로모션 부분을 담당했었지만 재무 자료에 대한 이해를 바탕으로 프로젝트 전체를 이해하고 싶었고, 타 전공 학생으로서 어쩔 수 없다는 친구들의 이해에 자존심이 상했습니다._x000D_ 이와 같은 친구들의 생각을 뒤집고자 매일 최소 3시간을 프로젝트에 투자했습니다. 도서관에서 재무 전공 책을 빌려 공부하고 친구에게 설명을 들으며 수치 자료 이해에 힘썼습니다. 이를 통해 수익률, 부채율과 자본의 유동성 등 발표에 쓰일 자료를 이해하고 활용할 수 있게 되었습니다. 그 외에도 통계청 자료와 학술자료 데이터를 모으며 초콜릿 성분에 따른 인기, 언론 노출에 의한 판매 동향 등 새로운 자료로 친구들을 놀라게 했습니다. 이런 노력을 바탕으로 조원 상호평가에서도 높은 점수를 받을 수 있었고, 제안서와 발표에서 반 학생이 뽑은 1등 조가 되었습니다. 전공의 한계를 넘고 스스로가 만족할 만한 결과를 만들어낸 경험을 통해 자좆감과 성취감을 얻었습니다._x000D_ 웅진식품 마케팅 업무에 임할 때, 제 도전의식과 끈기를 바탕으로 회사의 발전에 이바지 하겠습니다.                                            글자수 956자1,627Byte
</t>
  </si>
  <si>
    <t>4,851</t>
  </si>
  <si>
    <t>웅진식품 중에 가장 마케팅 해보고 싶은 제품은 무엇인가?클럽은 얼마나 자주 가나?하늘보리를 20-30대에게 마케팅하기 위한 전략을 짜서 PT 발표하라.</t>
  </si>
  <si>
    <t>숭인동 KT빌딩 안에 있는 웅진식품 본사에서 면접이 진행됐습니다.-각 조별로 정해진 시간에 와서 출석체크 후 웅진식품 음식 먹다가 면접 봤습니다.1차는 4명이서 면접에 같이 들어갔고, 2차에는 2명이서 같이 들어갔습니다.-면접관은 1차 때 팀장급 2명, 2차 때 본부장급 1명과 이사 1명이었습니다.1차는 PT면접 후 일반 다 대 다 면접-2차는 2:2 면접이었습니다.1차는 전지와 주제를 받고 30분 동안 본인이 어떤 PT를 할 것인지 시간을 줍니다.-전지를 들고 들어가서 붙인 후 PT를 7분 정도 진행합니다.-그 이후에는 PT와 관련된 질문 및 이력서와 자소서 기반 면접입니다.-2차는 이력서와 자소서 기반입니다.PT가 끝난 후 그 PT에 대한 질문을 하심.-그렇게 하면 이렇지 않냐. 그러면 저렇게 되지 않냐. 등등-그에 대한 대답을 못한 사람은 2차에서 못봄.-이후의 질문들은 직무와 관련된 내용.-2차는 오히려 더 화기애애한 분위기.-본부장이 리드하면서 파워있게 면접을 진행.1차는 약간 긴장이 흐르는 상태로 면접이 진행됨.-PT를 먼저 4명이 하기 때문에 중간에 남는 시간이 좀 생김.-그러나 남들 PT에 대한 질문이 나에게도 왔기 때문에 앞으로 보실 분들은 유념해야 하는 부분임.좀 더 획기적인 생각을 왜 하지 못했나라는 후회가 듬.-물론 최선을 다하긴 했지만, 2차 까지 끝난 후 고민하시다가 PT에서 조금 아쉬워서 탈락했다는 소리를 들었음.-다른 조 사람들은 무슨 아이디어를 냈나 궁금함.웅진식품의 상품들에 대한 전반적인 지식이 있어야 합니다.-음료면 음료시장, 초콜렛이면 초콜렛 시장에 대한 지식과 아이디어가 있어야 합니다.-본부장님과 면접을 볼 때는 단순히 업무적인 능력뿐만 아니라 `잘 노는 사람이 일도 잘 한다` 주의 같았습니다.-그만큼 업무 지식보다는 여러 방면으로 면접자들에 대해 파악하고자 노력하셨습니다.-연봉도 동종업계에서 괜찮은 편이고 업무 환경도 괜찮았습니다.</t>
  </si>
  <si>
    <t xml:space="preserve"> 웅진 식품 중 가장 마케팅 제품 무엇 클럽 얼마나 자주 가나 하늘 보리 마케팅 위 전략 발표 하라</t>
  </si>
  <si>
    <t xml:space="preserve"> 숭인동 빌딩 안 웅진 식품 본사 면접 진행 각 별로 정해진 시간 출석 체크 후 웅진 식품 음식 면접 명 이서 면접 차 명 이서 면접 관 차 때 팀 급 명 차 때 본부장 명과 이사 명 면접 후 일반 면접 면접 전지 주제 동안 본인 를 것 시간 전지 후 를 정도 진행 그 이후 관련 질문 및 이력서 자소 기반 면접 이력서 자소 기반 후 그 대한 질문 심 등등 그 대한 대답 못 사람 차 이후 질문 직무 관련 내용 오히려 더 화기 애애 분위기 본부장 리드 파워 면접 진행 약간 긴장 상태 면접 진행 를 먼저 명 때문 중간 시간 좀 남 대한 질문 나 때문 앞 분 유념 부분 임 좀 더 획기 생각 왜 후회 듬 최선 차 후 고민 조금 탈락 소리 다른 조 사람 무슨 아이디어 웅진 식품 상품 대한 전반 지식 음료 음료 시장 초콜렛 이면 초콜렛 시장 대한 지식 아이디어 본부장 면접 볼 때 업무 능력 노 사람 일도 주의 업무 지식 여러 방면 면접 자 대해 파악 노력 연봉 종업 편이 업무 환경</t>
  </si>
  <si>
    <t xml:space="preserve"> 웅진 식품 지원 동기 서술 시오 구체 지원 직무 본인 수행 수 근거 이유 본인 강점 경험 등 바탕 웅진 식품 자신 마음껏 어필 시오</t>
  </si>
  <si>
    <t xml:space="preserve"> 맛 소비자 졸업 후 광고 회사 인턴 건강 보조 식품 업체 과일 생산 업체 광고 업무 진행 식품 산업 처음 접 매일 소비자 통해 시장 트랜드 분석 시즌 별 제품 별 프로모션 진행 소비자 소비 성향 파악 수 이 기간 통해 식품 산업 무한 성장 가능성 식품 마케팅 업무 관심 웅진 식품 인턴 기회 발판 식품 직접 기획 마케팅 판매 전 과정 통해 다른 사람 입 마케터 국내 식품 업체 중 자연 사람 생각 환경 위해 노력 웅진 식품 인상 인공 색소 화학조미료 맛 소비자 건강 자연 맛 생각 부분 때문 제품 기획 마케팅 통해 다른 사람 저 직무 목표 일치 부분 이처럼 가치관 웅진 식품 마케팅 업무 통해 직무 목표 성취 회사 발전 이바지 웅진 식품 입사 먹거리 제공 통해 사람 살기 위해 가장 식 사람 제 기획 음식 권해 기쁨 위로 실무 경험 자료 분석 능력 웰빙 한류 열풍 등 트랜드 이용 전략 기획 통해 고객 마음 마케팅 인턴 효과 지원 통해 실무 자 업무 동시 관련 제품 업계 트랜드 글 자수 자 실무 경험 바탕 능동 마케터 마케팅 업무 제품 기획 제조 광고 판매 및 사후 관리 모든 부분 관리 감독 역할 생각 이 과정 개인 역량 유관 부서 및 이해관계자 협업 통해 공동 목표 수 생각 다음 두 가지 근거 통해 웅진 식품 마케팅 인턴 직책 수행 수 생각 호흡 목표 달성 마케팅 생산 부서 광고 에이전시 이해관계자 협업 통해 업무 진행 전공 공부 통한 지식 이해 실무 경험 현장 중심 인재 광고 회사 인턴 경험 중 건강 보조 식품 판매 회사 공동 목표 경험 고객 미팅 통해 회사 제품 이미지 고려 이상 남녀 로서 기본 의식주 외 건강 식품 살 수 경제 능력 대상 광고 각 신문사 연락 통해 경제 사회 부분 광고 자리 선점 관련 기사 작성 홍보 효과 이후 미디어 스케줄 관리 소셜미디어 관리 통해 업체 소비자 의견 수렴 소비자 반응 확인 미디어 노출 대한 판매 율 증감 대한 조사 다음 프로젝트 진행 시 근거 자료 수 이 경험 통해 유관 부서 최종 소비자 호흡 이해 안목 전체 통찰 협업 통한 마케팅 통해 웅진 식품 발전 이바지 고객 답 답 인턴 통해 분석 소비자 답 이 실행 통해 소비자 기억 마케팅 고객 가치 파악 통한 맞춤 전략 통해 업무 성과 경험 미국 보안 장비 회사 마케팅 영업 업무 마케팅 전략 수립 및 영업 고객 관리 마케팅 실무 경험 수 고객 미팅 통해 신제품 홍보 판매 고객 니즈 불만 파악 가격 경쟁 소프트웨어 업데이트 등 사후 서비스 중요성 알 바탕 보증 기간 수정 제품 용법 영상 제작 신규 소프트웨어 제공 통해 기존 고객 만족도 수 율 신규 고객 회사 매출 수 이처럼 고객 답 마케팅 통해 고객 가치 실현 노력 위 경험 역량 바탕 것 신경 부분 보완 줄 인턴 능동 변화 대처 트랜드 마케터 글 자수 자 도전 끈기 목표 나폴레옹 승리 가장 끈기 자 말 일 책임감 끝 노력 대학 마지막 학기 경영 끝판 수업 수강 산업 정 산업 전반 조사 최 상위 업체 조사 후 최 하위 업체 사업 개선 위 비지니스 제안 를 것 접 이익 구조 초콜릿 산업 주제 정 주의 기간 동안 프로젝트 통해 리포트 제안 를 작성 발표 경험 산업 여러 분야 이해 공부 재무 회계 자료 분석 때문 회계 전공 다른 조원 프로젝트 참여 어려움 마케팅 프로모션 부분 담당 재무 자료 대한 이해 바탕 프로젝트 전체 이해 타 전공 학생 수 친구 이해 자존심 상 이 친구 생각 매일 최소 프로젝트 투자 도서관 재무 전공 책 공부 친구 설명 수치 자료 이해 통해 수익률 부채 율과 자본 유동성 등 발표 자료 이해 활용 수 그 외 통계청 자료 학술 자료 데이터 초콜릿 성분 인기 언론 노출 판매 동향 등 자료 친구 노력 바탕 조원 상호 평가 점수 수 제안 발표 반 학생 조가 전공 한계 스스로 만 결과 경험 통해 자좆감 성취 감 웅진 식품 마케팅 업무 임 때 제 도전 의식 끈기 바탕 회사 발전 이바지 글 자수 자</t>
  </si>
  <si>
    <t>㈜인터파크로지스틱스</t>
  </si>
  <si>
    <t>물류센터 사무직원 채용 (천안센터,탕정면소재)</t>
  </si>
  <si>
    <t>/Recruit/GI_Read/26851233?Oem_Code=C1&amp;PageGbn=ST</t>
  </si>
  <si>
    <t>180</t>
  </si>
  <si>
    <t>2,848</t>
  </si>
  <si>
    <t>알파사이츠 연락사무소</t>
  </si>
  <si>
    <t>영국계 AlphaSights Associate 정규 채용</t>
  </si>
  <si>
    <t>/Recruit/GI_Read/26848690?Oem_Code=C1&amp;PageGbn=ST</t>
  </si>
  <si>
    <t>3,664</t>
  </si>
  <si>
    <t>㈜텐바이텐</t>
  </si>
  <si>
    <t>10x10 AMD (계약직) 채용</t>
  </si>
  <si>
    <t>상품기획·MD</t>
  </si>
  <si>
    <t>/Recruit/GI_Read/26846230?Oem_Code=C1&amp;PageGbn=ST</t>
  </si>
  <si>
    <t>825</t>
  </si>
  <si>
    <t>2.4</t>
  </si>
  <si>
    <t>166</t>
  </si>
  <si>
    <t>2,649</t>
  </si>
  <si>
    <t>요즘 핫플레이스는 어디인가?즐겨보는 프로그램이 있는가?최근 운 기억이 있는가?왜 온라인MD가 되고 싶은가?좋아하는 브랜드가 있는가?</t>
  </si>
  <si>
    <t xml:space="preserve"> 요즘 핫 레이스 어디 프로그램 최근 운 기억 왜 온라인 브랜드</t>
  </si>
  <si>
    <t>㈜데이타솔루션</t>
  </si>
  <si>
    <t>각 부문 경력/신입 직원 모집</t>
  </si>
  <si>
    <t>/Recruit/GI_Read/26845670?Oem_Code=C1&amp;PageGbn=ST</t>
  </si>
  <si>
    <t>215</t>
  </si>
  <si>
    <t>124</t>
  </si>
  <si>
    <t>4,007</t>
  </si>
  <si>
    <t>참좋은여행㈜</t>
  </si>
  <si>
    <t>참좋은여행 CS혁신팀 직원채용</t>
  </si>
  <si>
    <t>/Recruit/GI_Read/26770075?Oem_Code=C1&amp;PageGbn=ST</t>
  </si>
  <si>
    <t>227</t>
  </si>
  <si>
    <t>6,502</t>
  </si>
  <si>
    <t>하이에어코리아㈜</t>
  </si>
  <si>
    <t>생산직 사원 채용 (용접사 우대)</t>
  </si>
  <si>
    <t>경남</t>
  </si>
  <si>
    <t>/Recruit/GI_Read/26617834?Oem_Code=C1&amp;PageGbn=ST</t>
  </si>
  <si>
    <t>560</t>
  </si>
  <si>
    <t>4,652</t>
  </si>
  <si>
    <t>㈜에프앤리퍼블릭</t>
  </si>
  <si>
    <t>마케팅 컨텐츠 개발 및 영상, 사진촬영 어시스턴트</t>
  </si>
  <si>
    <t>동영상제작·편집</t>
  </si>
  <si>
    <t>/Recruit/GI_Read/26612682?Oem_Code=C1&amp;PageGbn=ST</t>
  </si>
  <si>
    <t>68</t>
  </si>
  <si>
    <t>3,902</t>
  </si>
  <si>
    <t>㈜알펜시아</t>
  </si>
  <si>
    <t>알펜시아리조트 시설관리(전기/통신/영선/기계/음향기기) 신입/경력 모집</t>
  </si>
  <si>
    <t>음악·음향</t>
  </si>
  <si>
    <t>/Recruit/GI_Read/26608722?Oem_Code=C1&amp;PageGbn=ST</t>
  </si>
  <si>
    <t>33</t>
  </si>
  <si>
    <t>2,798</t>
  </si>
  <si>
    <t>㈜창의와탐구</t>
  </si>
  <si>
    <t>(초등) 와이즈만 직영센터 정규직 교사 모집(수학/과학/상담)</t>
  </si>
  <si>
    <t>초중고·특수학교</t>
  </si>
  <si>
    <t>학원상담·관리·운영 외</t>
  </si>
  <si>
    <t>서울, 경기, 충북 외</t>
  </si>
  <si>
    <t>/Recruit/GI_Read/26608251?Oem_Code=C1&amp;PageGbn=ST</t>
  </si>
  <si>
    <t>300</t>
  </si>
  <si>
    <t>3,044</t>
  </si>
  <si>
    <t>㈜리드코프</t>
  </si>
  <si>
    <t xml:space="preserve">(주)리드코프 광주지점 채권관리직 채용공고 </t>
  </si>
  <si>
    <t>채권·심사·보험·보상</t>
  </si>
  <si>
    <t>광주</t>
  </si>
  <si>
    <t>/Recruit/GI_Read/26606767?Oem_Code=C1&amp;PageGbn=ST</t>
  </si>
  <si>
    <t>4,155</t>
  </si>
  <si>
    <t>㈜경보제약</t>
  </si>
  <si>
    <t>/Recruit/GI_Read/26847747?Oem_Code=C1&amp;PageGbn=ST</t>
  </si>
  <si>
    <t>3.77</t>
  </si>
  <si>
    <t>715</t>
  </si>
  <si>
    <t>24</t>
  </si>
  <si>
    <t>5,953</t>
  </si>
  <si>
    <t>경보제약이 만드는 제품에 대해 말해보시오.군대에서 가장 힘들었던 점과 보람을 느꼈던 점을 말해보시오.큰 병으로 입원한 적이 있는지 말해보시오.지원한 직무와 다른 직무에 일을 하게 되면 어떻게 대처할 것인지 말해보시오.QC와 QA 업무의 차이점에 대해 말해보시오.</t>
  </si>
  <si>
    <t xml:space="preserve"> 경보 제약 제품 대해 말 군대 가장 점 보람 점 말 병 입원 적 말 지원 직무 다른 직무 일 대처 것 말 업무 차이점 대해 말</t>
  </si>
  <si>
    <t>㈜인터파크</t>
  </si>
  <si>
    <t>[인터파크] 쇼핑 반려동물 전문가 채용 (신입)</t>
  </si>
  <si>
    <t>/Recruit/GI_Read/26853885?Oem_Code=C1&amp;PageGbn=ST</t>
  </si>
  <si>
    <t>786</t>
  </si>
  <si>
    <t>Q1. 자신을 한 문장으로 표현한다면?Q2. 최근 관심사는?Q3. 성격의 장/단점Q4. 5년 후 자신의 모습Q5. 아래 질문 중 택1 하여 본인의 의견을 서술하시기 바랍니다. 1) 인터파크에서 가장 자주 사용하는 서비스와 그 이유는? 2) 인터파크의 장/단점과 그 이유는?</t>
  </si>
  <si>
    <t xml:space="preserve"> _x000D_
[서양인들에게 홀로 다가간 한국인! 서양인들과도 잘 어울리는 1호 한국인이 되다.]_x000D_ 인도네시아 교환학생 시절, 저는 많은 것을 보고 느끼고, 외국인 친구들을 만들고 싶었습니다. 그 중에서도 제 영어실력 향상에 도움이 될 서양 친구들과 가까워지고 싶었습니다. 당시 4년 동안 교환학생들의 도우미를 해온 인도네시아 친구는 유독 한국 학생들 만이 서양 학생들하고 잘 어울리지 못했다고 말했습니다. 매 학기 한국 학생들이 가장 많이 교환학생으로 많이 오기에 그들끼리만의 집단을 만드는 것과 본인들이 영어에 자신이 없기 때문에 서양 학생들과의 대화를 피하는 것이 문제라고 설명했습니다. 저와 같은 시기에 온 한국 학생들도 마찬가지였습니다. 저는 여기 Binus 교환학생 그룹에서 모두와 잘 어울리고 싶었기에 모든 외국 학생들에게 먼저 다가갔습니다. 항상 먼저 인사하고, 어색한 분위기를 만들지 않기 위해 끊임없이 대화 했습니다. 처음에는 잘 쓰지 않는 영어 속어와 특유 발음에 말을 이해하기 어렵기도 했지만, 저는 이것을 나에 대한 도전이라 생각하고 매일 2시간씩 추가로 영어공부를 하고 더욱 다가갔습니다. 그렇게 생활한 결과 한국어를 하루에 단 한번도 쓰지 않은 날도 많았습니다. 결국 말이 통해야 인간관계란 잘 될 수 있는 것이고, 한 집단에서만 폐쇄적으로 어울리기 보다는 항상 열린 마음으로 사람을 대하는 태도가 포괄적 인간관계를 만드는데 중요하다는 것을 배웠습니다. 그 결과 저는 영어로 실력도 기르고 다른 한국 친구들은 사귀지 못한 많은 유럽 친구들을 얻었습니다. 아쉬운점 1  이 경험을 통해서 어떤 사람과도 소통하며 가까워지고, 적응할 수 있다는 자신감을 얻었습니다. 영업 직무는 매출과 실적을 분석하고 처리할 뿐만 아니라 고객관리로 제품을 이해시키고 판매로 이어질 수 있도록 만들어야 합니다. 이 역할에 있어서 고객에 대한 설득력뿐만 아니라 동료 사원들과의 협력 및 소통 또한 매우 중요하다고 생각합니다. 그 부분에 있어서 자신있음을 확실히 말씀 드릴 수 있습니다.아쉬운점 2 글자수 992자1,704Byte
_x000D_
[아르바이트를 통해 배운 관리 운영에 필요한 자세]_x000D_ 학창시절 많은 아르바이트를 경험하면서 제가 배운 것은 고객의 생각을 읽는 법입니다.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역할을 하면서 영업 관리는 단순히 제품을 팔고 그 실적을 관리 하는 것이 아니라는 것을 배웠습니다. _x000D_ 관리 운영은 영업 마인드를 기반으로 단순히 제품을 파는 일이 아닌 내가 고객이라면 어떤 상품을 고를까라는 생각과 ‘나’ 자신을 파는 것처럼 고객에게 진심으로 다가가서 소통해야 한다는 것을 배웠습니다. 이런 경험을 통해 고객이 저를 오래 기억하고 필요할 때 찾는 멋진 관리자가 되겠다는 생각을 갖게 되었습니다.좋은점 1  [6개월 간의 인턴을 통해 맡은 업무에 대한 저의 큰 책임감을 확인했습니다]_x000D_ 제가 맡은 업무에 대한 책임감, 그것은 저의 최고의 경쟁력 입니다. 작년에 인턴을 하면서 회사의 업무를 ‘내가 회사의 사장님이다’라는 책임감을 갖고 일하는 것이 얼마나 중요한지를 배웠습니다.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자신의 일에 큰 책임감을 갖는 것은 업무에 적극성을 갖도록하고 피해를 최소화 시켜서, 함께 일하는 동료들에게도 큰 힘이 되는 팀워크로 이어진다고 생각합니다. _x000D_ 저의 인턴 시절 주 업무는 자동차 레이더 자재관리 업무였습니다.  몇 천개가 되는 자재들을 관리하기 위하여, 책임 소재를 명확히 하기 위해서 기존 관행을 바꾸었습니다. 레이더 샘플이 고객사 측으로 출하된 날짜와 수량 만 적어 놓던 것을, 어느 엔지니어에게 어떤 프로젝트 사유로 몇 개를 전달했는지 등 상세 내역을 기입하도록 만들었습니다. 이를 장부로 만들어서 다른 직원들께도 항상 장부에 꼼꼼히 기입해달라고 부탁드렸습니다. 간략하게 적던 것을 상세하게 적다보니 번거로운 것도 있었지만 이를 통해 분실 책임 및 샘플의 행방에 대해 정확히 알 수 있었습니다.아쉬운점 1 글자수 1,226자2,114Byte
_x000D_
[고객에게 신뢰받고, 협력적인 팀원이 되겠습니다]_x000D_ 사내 팀원들에게 좋은 누구보다 좋은 동료가 되겠습니다. 회사에서 필요한 사람은 자신이 매우 뛰어나서 이윤 창출을 오로지 본인 능력 덕분이라고 생각하는 사람이 아닌, 이를 동료들과 나눌 줄 알고 감사할 줄 아는 사람이어야 한다고 생각합니다. 매출 실적이 저조한 동료에게 힘내고 다음번에는 충분히 좋은 성과를 올릴 수 있다고 사기를 불어넣어 줄 수 있는 팀워크 자세는 진정한 팀원으로서 필요한 자세라고 생각합니다. ‘우리는 하나’라는 의식을 갖고 일을 하면서 동료들에게 감사할 줄 알고 서로 의지하는 긍정적인 팀원이자 공연장 운영팀의 직원이 되겠습니다. 아쉬운점 1 글자수 341자589Byte
 _x000D_
[팀장] 졸업실습 _x000D_ [활동 내용] 항주 코카콜라 공장 방문 후 중국 시장에서의 마케팅 전략 연구 및 분석을 발표._x000D_1. 팀원들의 개인별 성향에 기초한 역량 파악 및 업무분장_x000D_2. 과제에 대한 이해와 목표설정_x000D_3. 과제 시간 계획 수립_x000D_4. 정보와 자료를 취합 후 영상 제작 _x000D_5. 리허설 및 발표_x000D_ [결과] 팀원 모두 고득점 획득_x000D_ [느낀점]_x000D_1. 명쾌한 목표의식과 팀원들의 역량을 최대 활용할 수 있도록 시간 분배 및 업무분담을 하여 코카콜라 관련 정보 수집, 토론을 통해 성공적인 결과물을 도출했습니다.                                                                                         _x000D_2. 업무 프로세스에 대해 이해하고 학습하였습니다._x000D_3. 페르미 추정과 같은 답이 없는 문제를 함께 해결하며 팀워크의 중요성을 다시 한 번 깨닫게 됐습니다._x000D_ 글자수 477자718Byte
_x000D_
[장점]_x000D_1. 시너지 극대화_x000D_- 모가 나지 않는 성격이라 누구와도 잘 어울리고, 함께 하는 팀에서 시너지를 내어 역량을 발휘할 수 있습니다._x000D_2. Not only A _x000D_-발생하지 않은 상황에서 항상 최악을 먼저 생각하고 다른 방향 또한 대비하고 있어, 기대하지 않은 결과에도 침착한 대응 및 역량의 높낮이가 없습니다._x000D_ [단점]_x000D_Too much	_x000D_-좀 더 객관적인 결과를 위해, 상황에 따른 다양한 대처법들을 생각하면서 스트레스가 쌓이고는 합니다._x000D_ [노력]_x000D_-중국 유학생활 중 배운 배드민턴을 통하여 땀을 흘리며 건강하게 스트레스를 풀 수 있다는 것을 배웠습니다. 또한, 배드민턴은 많은 활동량을 요구하는 전신 운동이기에 스트레스와 함께 건강도 챙길 수 있어 일거양득이라고 생각합니다._x000D_ [노력]_x000D_누군가에게 물어볼때 분위기를 살피고 그 사람의 기분을 파악하는 방법을 배움으로써 귀찮거나 화가 나기 전에 멈추는 법을 배웠습니다.                                            글자수 477자784Byte
_x000D_
[상황] 학생회비와 관련하여 학생회 임원의 입장과 학생 입장에서의 의견충돌_x000D_ [입장]_x000D_1.학생회_x000D_- 학생회에서는 다음 대 학생회의 복지를 위해 공금을 넘겨줘야하는 상황이었습니다._x000D_2. 학생_x000D_- 학생의 입장에서 제가 일했던 13대 학생회에 있던 남은 공금은 학생들의 복지를 위해 전부 쓰는것이 옳다고 생각하였습니다._x000D_ [나의입장] _x000D_졸업하는 학생들은 본 학기에 낸 학생회비로 혜택을 덜받게 됨으로 직접 학생회 부원들을 찾아가 설득하여 학생회비를 최소한으로 남기고 써야 한다고 주장하며 중간점을 찾기위해 노력하였습니다._x000D_ [결과]다음 대 학생회의 운영을 위한 최소한의 공금을 제외한 나머지 금액으로 학교 카페 QR코드가 삽입되어있는 USB를 제작하여 학생들의 학업과 학생회 카페를 활성화 시켜 서로 WIN-WIN하는 방법을 마련했습니다._x000D_ 글자수 423자708Byte
_x000D_
[은밀하게 위대하게]_x000D_ [상황]_x000D_-2015년 11월 주중국 영사관에서 인턴으로 근무하였을 때 원활한 재외국민 투표 신고자를 유치하기 위하여 각 한국 기업들의 협력이 필요한 상황이었습니다. _x000D_각 기업의 인사팀 직원들을 만나 협조요청 후 직접 찾아가 재외국민 투표 신고 방법  및 개정된 선거법 안내를 하였습니다._x000D_ [문제 발생] _x000D_-순탄하게 진행 중 L그룹 계열사 중 한 계열사의 법인장님의 개인적인 정치적 신념 때문에 협조가 불가능하다는 통보를 받게 되었습니다._x000D_당시 선거팀의 입장은 선거를 하고 안 하고는 자유이다. 하지만 국민들이 해외에서도 투표가 가능하다는 정보를 알려주어야 한다 였습니다._x000D_ [대처]_x000D_-11월 11일 L사의 빼빼로를 구입하여 찾아뵙게 되면서 같이 차를 마실 기회가 생겼습니다. 이때 법인장님의 취미가 사진 촬영이란 걸 알게 되었고,저 또한 관심이 있던 분야라 법인장님과 함께 매주 토요일 진행되는 등산에 참가 하게 되면서 카메라에 대한 정보를 공유하기 시작하였습니다. 그 일을 계기로 법인장님의 마음을 조금씩 열 수 있게 되었고 12월에 협상을 통하여 업무가 진행되었습니다._x000D_ [협상내용]_x000D_1. L그룹 계열사의 CSR 활동 홍보를 북경 총학생회를 통하여 홍보 지원._x000D_2. 북경통 관계자에게 L그룹 계열사의 신제품 홍보 및 행사 활동 홍보 지원._x000D_ [느낀점]_x000D_-부여된 권한 내에서 해낼 수 있는 것과 과감히 포기해야 하는 것에 대한 기준점을 배우게 된 기회였습니다. 또한, 벽에 부딪히게 되는 일에 대한 다양한 해결 방법을 배우게 되었습니다.                                            글자수 781자1,301Byte
_x000D_
1. 입사 후 선배들을 잘따르고 가깝게 지내며 노하우를 배워 최단기간 직무에 적응하겠습니다._x000D_2. 단기적으로는 1년 이내로 배당된 직무에 관한 연구를 하여 월급 이상의 결과를 보여주는 팀원이 되겠습니다._x000D_3. 대학때 만난 러시아.일본,인도네시아 친구들과의 인맥을 통하여 지속적인 해외 시장 분석하는데 발벗고 나서겠습니다.                                            글자수 181자309Byte
 _x000D_
[새로운 소비트렌드, 스몰럭셔리]_x000D_ 최근 관심사는 스몰럭셔리와 가치소비입니다. 보여주기식 소비에서 가치소비로 소비트렌드가 변화하고 있습니다. _x000D_ 저는 스몰럭셔리제품 중 향초에 특히 큰 관심을 갖고 있습니다. ‘향초’를 플리마켓에서 판매해 목표했던 영업이익 50만원을 달성한 경험도 있습니다. 당시 고객의 니즈를 파악하기 위해 철저한 사전분석을 했습니다._x000D_ 첫째, 상품특성을 파악해야 했습니다. 상품의 이해를 위해 캔들 판매처인 ‘양키 캔들’과 ‘수향’ 매장을 방문해 자문을 구했습니다. 둘째, 고객의 니즈에 부응하는 상품을 위해 SNS데이터를 분석했습니다. 이를 기반으로 캔들을 3종류로 제작했습니다._x000D_ 입사 후에도, 새로운 것에 도전하여 성공할 때까지 실행하는 신입사원으로 거듭나겠습니다.                                            글자수 395자677Byte
_x000D_
[카테고리의 전문가, MD를 꿈꾸다]_x000D_  VMD업무를 하면서 MD에 관심을 갖게 되었습니다. 고객의 니즈에 맞는 상품을 고객에게 제공하는 MD의 업무에 흥미를 느꼈습니다. 무엇보다도 한 카테고리의 전문가가 될 수 있다는 점이 저에게 가장 큰 동기부여가 되었습니다. 또한 제 강점인 분석능력을 발휘함으로써 MD로서 성취감을 얻을 수 있을 것이라 판단했습니다. _x000D_ 그 중에서도 상품기획과 브랜드소싱으로 회사의 성장을 견인하는 마리오 아울렛 패션MD에 대한 열정을 키워나갔습니다. _x000D_ MD 직무에 있어 저의 강점은 새로운 접근법입니다.  OOO에서 근무하면서 기존의 청바지 디스플레이의 한계를 보완한 새로운 아이디어를 제안했습니다. OOO의 의류 사이즈는 국내 의류 사이즈와 달라 많은 고객들이 청바지 피팅에 불편함을 토로했습니다. 기존의 청바지 디스플레이는 매장에 진열하는 방법이었습니다. _x000D_ 이를 통해 고객들은 피팅룸 안에서 다른 사이즈를 즉시 착용할 수 있었습니다._x000D_ 이 경험을 통해 작은 변화와 시도의 중요성과 다른 각도로 문제에 접근하는 습관을 기를 수 있었습니다. _x000D_입사 후에도 고객들의 니즈를 미리 파악하여 인터파크의 고객에게 만족감을 제공하는 MD로 성장하겠습니다.                                            글자수 612자1,033Byte
_x000D_
저는 파수꾼입니다. 파수꾼은 어떤 일을 한 눈 팔지 아니하고 성실하게 하는 사람을 비유하는 단어입니다. 인터파크의 파수꾼으로서, 마리오 아울렛 패션 카테고리 성장에 기여하겠습니다. 그리고 글로벌 NO.1 아울렛이라는 마리오아울렛의 목적지까지 안내하는 MD가 되겠습니다.	                                            글자수 151자260Byte
_x000D_
[트렌드를 읽는 해시태그, #VMD리더] _x000D_ OOOO 근무당시, VMD 업무를 맡아 트렌드를 파악하는 능력을 키웠습니다. 당시 VMD를 통해 체크 셔츠의 매출을 전주 대비 8%올렸습니다. 이는 마네킹 코디 업무 이전의 2가지 분석 덕분이었습니다._x000D_ 첫째, 고객의 선호 스타일을 파악하기 위해 1주일 동안 매장의 고객을 관찰했습니다. 관찰 결과, 고객들이 청바지에 외투로 포인트를 주는 스타일을 선호하는 것을 알 수 있었습니다. 이에 따라 청바지와 체크셔츠를 마네킹에 같이 코디할 것을 제안했습니다. _x000D_ 둘째, 트렌드를 파악하기 위해 가로수길 편집숍 주변의 까페에 자주 방문해 사람들의 옷을 관찰했습니다. 청바지 롤업 정도, 셔츠 디자인, 옷의 컬러 등을 관찰해  OOOO 고객들이 선호할 스타일을 찾았습니다. 이러한 분석 값을 마네킹 코디에 적용한 결과, 체크셔츠의 매출은 증가했습니다. _x000D_ 트렌드를 파악하고 전달하는 역할에 저는 높은 잠재력을 가졌습니다. 이를 바탕으로 트렌드한 상품을 신속하게 소싱해 타 경쟁업체보다 경쟁력을 갖추겠습니다.                                            글자수 535자894Byte
_x000D_
[위기상황에서 빛을 발한 문제해결능력] _x000D_ 저는 협상능력에 자신있습니다. 학과대표 당시 축제사업으로 맥주로 만든 슬러쉬, ‘술러쉬’를 판매했습니다. 소나기 탓에 초반 판매량은 저조했지만 BTL 홍보와 세트메뉴로 위기를 극복했습니다._x000D_ 첫째, 학생회 학우들과 BTL 프로모션을 기획했습니다. 페이스북의 `술러쉬` 홍보 글을 공유한 분께 500원을 할인해드렸습니다. BTL 홍보를 통해 고객의 관심을 끌 수 있었습니다._x000D_ 둘째, 학과 대표로서 옆 천막에서 닭꼬치를 팔던 국제통상학과 대표에게 세트메뉴를 제안했습니다. 협상 끝에 1000원 할인된 세트메뉴를 구성할 수 있었고, 이를 통해 윈-윈 효과를 누렸습니다._x000D_ 위의 경험으로 협상 및 협업의 중요성을 깨달았습니다. 앞으로도 협력업체 및 동료들과의 팀워크를 바탕으로 위기상황에도 해결책을 강구하는 마리오 아울렛의 해결사가 되겠습니다._x000D_ [MD직무 직접경험의 부재]_x000D_ MD직무 경험의 부재를 보완하기 위해 분석능력을 키웠습니다. `SPSS를 이용한 통계분석’ 교육 과정을 통해 광범위한 데이터 분류, 시간계열자료의 데이터 관리, 데이터 마이닝 능력을 쌓았습니다. 그리고 경제학 전공을 통해 직무에 필요한 수치 감각 및 분석적 사고를 키웠습니다. 아울러 실무적인 분석관련 이론지식을 보강하기 위해 TESAT 1급을 취득하고 `SNS 마케터 양성과정` 교육과정을 이수했습니다. _x000D_ 발전시킨 분석능력을 통해 고객의 니즈를 빠르게 파악하고 대응하겠습니다.                                            글자수 738자1,239Byte
 _x000D_
부족함을 당당히 마주하는 용기, 도전, 그리고 그것을 이루어내는 열정 DNA 가 있습니다.                                            글자수 50자83Byte
_x000D_
[MCN - 1인 제작자가 만든 콘텐츠를 유튜브 등 동영상 공유 사이트에 공개하고 광고 수익을 나누며 이들 제작자의 매니지먼트와 마케팅을 대행하는 사업]_x000D_2015년 10월 2일 ‘신서유기’라는 예능 프로그램이 인기리에 막을 내렸습니다. 이는 대한민국 최초로 웹 전용 예능 프로그램으로 네이버 TV캐스트에서 반영되었습니다. 또한 MBC ‘마이 리틀 텔레비전’은 인터넷 플랫폼 기반 아프리카 TV 의 채팅창 형식을 결합하여 인기를 끌고 있습니다. _x000D_ 이처럼 올드미디어에서 뉴미디어로 플랫폼을 옮기거나 올드미디어와 뉴미디어의 결합 등으로 새로운 컨텐츠 등이 등장하고 있습니다. 이렇게 저는 새로운 형식의 컨텐츠에 관심이 많습니다. 새로운 컨텐츠가 나올 때마다 관심 있게 봄으로써 컨텐츠에 풍부한 시야를 가지고 있다고 자부합니다. _x000D_ 미디어 산업이 다양한 컨텐츠 ,플랫폼으로 접촉 수단을 확장하는 만큼 공연 콘텐츠 분야에서도 선두 자리를 지키기 위해 항상 `새로운 것`을 고민을 해야 한다고 생각합니다. 입사 후 컨텐츠에 대한 풍부한 시각으로 양질의 컨텐츠를 골라내고 이를 성공적으로 영업함으로써 실질적인 수익 창출을 이루겠습니다. 또한 독보적인 콘서트 및 페스티벌 기획 으로 인터파크의 위상을 한층 높일 자신 있습니다.                                            글자수 628자1,072Byte
_x000D_
[로마는 하루아침에 이루어지지 않는다]_x000D_문장으로 저를 설명하겠습니다. 로마는 많은 실패와 시행착오를 겪었지만 끊임없는 도전으로 라틴 부족에서 도시국가 그리고 제국이 되어 역사에 많은 업적을 남겼습니다. 이처럼 저도 20대를 도전하고 시행착오를 겪으며 보냈습니다. _x000D_ 첫째, 살이라는 굴레에서 벗어나 세상을 당당히 마주하고자 100kg에서 50kg로 감량하였습니다. 처음부터 날씬했더라면 수많은 운동을 섭렵하지 못 했을 것이고 20kg 쌀가마를 번쩍 들 체력을 갖지 못 했을 것입니다. 이러한 체력으로 야근 자신 있습니다. _x000D_ 둘째, ~개인적 내용~_x000D_ [나의 필수품, 볼펜]_x000D_성격이 다소 급한 저는 사소한 부분을 놓치곤 했습니다. 학창시절부터 이를 보완하기 위하여 필기하는 습관을 들였고 볼펜은 저의 필수품이 되었습니다. 덕분에 모든지 3번씩 확인하고 필기하는습관으로 누구보다도 꼼꼼한 성격이 되었습니다. 입사 후에도 어떤 사소한 부분도 놓치지 않기 위해 매일 그날 상황을 꼼꼼히 기록하겠습니다.                                            글자수 508자859Byte
_x000D_
그동안 쌓아온 실무 경험으로 5년 차 정도에는 본격적으로 공연 컨텐츠 영업 및 기획을 선두 지휘하겠습니다. 2015년 현재는 소강상태였던 대형 뮤지컬 제작이 활발히 진행되어 ‘바람과 함께 사라지다’, ‘팬텀’이 라인업을 이루고 있고, 콘서트 쪽은 여전히 아이돌 라이브 공연이 강세, 90년대 가수들 공연이 받쳐주는 상황을 보이고 있습니다. _x000D_ 제가 본격적으로 공연 컨텐츠 영업 및 기획을 하게 되는 2020년에는 또 다른 공연의 트렌트가 있을 것으로 생각되는데, 그때의 ‘공연의 트렌트’를 정확히 익히고 분석하여 인터파크 라면 클라이언트가 ‘믿고 협력할 수 있는 회사’로 이끌고 있을 것입니다.                                            글자수 334자569Byte
_x000D_
인터파크는 온라인 쇼핑 전반을 아우르는 도소매업부터 도서 판매, 공연장 운영과 공연 기획 제작 및 티켓 예매와 여행업까지 온라인에서 가능한 모든 사업 영역을 영위하고 있습니다. 그중 인터파크 티켓사업부의 멤버십 서비스 toping, 관람 기대평, 후기 작성 이벤트, 굿모닝 티켓, 핫세일 상품 제공 이벤트 등은 관객의 입장에서 섬세한 서비스 제공하면서 최대한의 계약한 공연의 판매율을 높이는데 매우 적절하다고 생각합니다. 이는 아마도 빅데이터 분석을 통해 전략을 수립한 것으로 생각됩니다. _x000D_ 입사하여 발 빠르게 인터파크의 전략적인 분석 방식을 익혀 고객만족과 수익창출을 2가지를 모두 잡을 수 있는 컨텐츠 영업 및 공연 기획에 최선을 다하겠습니다.                                            글자수 365자625Byte
</t>
  </si>
  <si>
    <t>4,808</t>
  </si>
  <si>
    <t>인터파크에 대해 알고있는가?공연장운영팀이 어떤일을 하는 팀이라고 생각하는가요?주변사람들이 본인에 대해서 어떻게 평가하는가?이전직장의 퇴사 사유가 어떻게 되는가?최근에 즐긴 취미로는 어떤것이 있는가?술과 흡연을 하는지?경쟁사 대비 인터파크만의 장점과 단점은?스레드와 프로세스의 차이점은?RFID은 무엇의 약자인가요?미래에 유망할 스마트디바이스 아이템을 말해보세요본인의 핵심 능력을 말해주세요지원동기가장 최근에 읽은 책에 대해 말해달라마지막으로 하고 싶은 말은?자기소개, 좋아하는 일과 싫어하는 일, 이직하게 된 계기는?인터파크나 홍보팀에 대한 질문사항 있으신가요?향후 도서콘텐츠 산업의 방향성을 제시하시오</t>
  </si>
  <si>
    <t>면접은 서울 서초구에 위치한 인터파크 사무실에서 보았습니다. 오후 4시에서 5시경에 보았습니다.면접관은 두명이었고, 지원자는 3명씩들어갔습니다. 총 지원자는 20명~30명 정도 된다고 얘기들었습니다.면접관 2, 지원자 3의 다대다 면접으로 진행되었습니다.돌아가면서 한명씩 1분자기소개를 진행했습니다. 그러고 나서 면접관들이 지원자들에게 궁금한 사항을 공통질문 또는 개별질문 하는 식으로 들어갔습니다. 차례로 진행되기도 하고 면접관이 더 궁금한 질문자에게는 순서에 상관없이 질문하기도 했습니다.면접관들은 지원자들의 답변에 최대한 경청해주시고 열심히 평가하시려는 태도로 지원자들을 대했다. 처음에 다들 긴장한 모습을 보였는데 면접관님들이 좋은 인상과 좋은 반응으로 면접을 이끌어가주시는 것이 매우 좋았다.면접관님들이 매우 좋은 인상이었다. 그리고 편한 분위기로 임하라고 면접관께서 말씀해주셔서 마음 편하게 임할 수 있었다. 나를 제외한 다른 지원자들은 긴장했다는 사실을 느낄 수 없을 정도로 다들 매우 편안하면서도 여유있으며 답변을 잘해주었다. 따라서 면접의 분위기도 전체적으로 좋은 분위기로 흘러갔다.다른 지원자들은 인터파크에 대해서 그리고 공연장운영팀에 대해서 더 자세히 공부해온 것 같았습니다. 그러면서 관심을 깊게 표출했는데 저는 그러지 못했다는 것이 신경쓰였습니다. 좀 더 열심히 알아보고 직접 공연장 현장에 가볼껄 하는 생각도 들었다. 이 질문을 받고난뒤 부터 내가 유독 긴장한 면이 있었습니다. 계속 신경쓰여선지 긴장이 뒤늦게 세게 느껴졌습니다.면접에서 너무 긴장하는 것은 절대 금물입니다. 약간의 긴장은 지원자가 진지하다는 느낌을 주기에 보기 좋을 수있으나 너무 경직되었거나 긴장한 표정과 말투가 크게 느껴진다면 부담스럽게 느껴지고 이런 사람이 과연 회사생활을 잘할 수 있을지, 고객을 만나서 효율적인 영업을 할 수있을지에 대해 의심이 생기고 부정적인 평가로 돌아오기 마련입니다. 면접 실력을 늘리기 위해서는 방법이 따로 있다기보다는 많이 보면서 마인드 컨트롤 하는 역량을 기르는 것이 중요하다고 생각합니다. 면접을 하나의 지나가는 과정, 절차라고 생각하고 편히 임하며 준비한 만큼만 보겠다는 생각으로 욕심을 버리고 본다면 좋을것 같습니다.인터파크 본사에서 봤습니다. 오후 2시에 봤습니다.다대 다 였던것으로 기억합니다. 3대 3이었던것 같은데 실무자분, 팀장님 그렇게 들어와서 면접을 진행했습니다.면접관 3분, 그리고 지원자도 3분이었습니다.먼저 자기소개로 시작합니다. 순서는 거의 딱딱 지켜서 차례차례로 이야기합니다. 질문도 그렇고 답변도 한사람씩 차례로 합니다.-자기소개와 마지막 할말을 잘해야 합격이나 다음 면접도 기대할 수 있습니다.웃음도 지어주시고 굉장히 편한 상태에서 이야기를 진행했습니다. 신입이라 직무관련 전문성을 보는 것보다는 인성이나 잘 어울릴 수 있는지 성실한지 등과 같은 인성을 많이 보는 느낌이었습니다.나쁜 점 없었고, 무난하게 좋았습니다. 그리고 면접관 분들도 되게 눈을 지속적으로 맞춰주면서 면접을 하려는게 느껴졌습니다. 그런데 1차 면접은 괜찮았는데, 사람 및 누가 들어오냐에 따라 상황이 많이 다른것 같습니다. 제가 봤을 때는 괜찮았습니다.신입이랑 경력직이랑 다 같이 면접을 봤었기 때문에 아무래도 경력직들이 면접에 대한 답변이나 그런 것들이 유리하게 가는 경향이 있었습니다. 당시 신입 지원자였던 저에게는 불리한 면도 없지 않아 있었지 않았나 생각합니다.당연히 지원직무나 회사에 대한 정보를 알아보는게 좋은데, 여기는 관련 부서나 회사에 대한 애정을 정말 정말 정말 적극적으로 보여줘야 좋아하는 느낌입니다. 끊임없이 정보에 대해 물어봅니다. 그리고 야근같은거 많이 하는데 괜찮냐고 유도 질문도 물어보고요. 가려는 회사의 해당 분위기를 많이 알아보고 가시면 도움이 될 것입니다. 그리고 뭔가 맘에 안드는 이야기 하면 바로 꼬리물기 시작됩니다. 그리고 질문이나 대답 기회도 줄어들고요. 조심해야 합니다!</t>
  </si>
  <si>
    <t xml:space="preserve"> 인터파크 대해 공연장 운영 팀 일 팀 생각 주변 사람 본인 대해 평가 직장 퇴사 사유 최근 취미 것 술 흡연 경쟁 사 대비 인터파크 장점 단점 스레드 프로세스 차이점 은 무엇 약자 미래 유망 스마트 디바이스 아이템 말 본인 핵심 능력 말 지원 동기 가장 최근 책 대해 말 마지막 말 자기 소개 일과 일 이직 계기 인터파크 홍보팀 대한 질문 사항 가요 향후 도서 콘텐츠 산업 방향성 제시</t>
  </si>
  <si>
    <t xml:space="preserve"> 면접 서울 서초구 위치 인터파크 사무실 오후 면접 관 명 지원 명 총 지원 명 명 정도 얘기 면접 관 지원 의 다대 면접 진행 명 진행 면접 관 원자 사항 공통 질문 개별 질문 식 차례 진행 기도 면접 관 더 질문 순서 질문 면접 관 원자 답변 최대한 경청 평가 태도 원자 처음 긴장 모습 면접 관 인상 반응 면접 것 매우 면접 관 매우 인상 분위기 면접 관 말씀 마음 임 수 제외 다른 원자 긴장 사실 수 정도 매우 여유 답변 따라서 면접 분위기 전체 분위기 다른 원자 인터파크 대해 공연장 운영 팀 대해 더 공부 것 관심 표 저 것 신경 좀 더 직접 공연장 현장 가볼껄 생각 이 질문 뒤 부터 내 유독 긴장 면 계속 신경 선지 긴장 면접 긴장 것 절대 금물 약간 긴장 지원 느낌 주기 보기 수 경직 긴장 표정 말투 크게 부담 사람 과연 회사 생활 수 고객 효율 영업 수 대해 의심 생기 부정 평가 마련 면접 실력 위 방법 다기 마인드 컨트롤 역량 것 생각 면접 하나 과정 절차 생각 임 준비 생각 욕심 인터파크 본사 오후 다대 기억 실무 분 팀 장님 면접 진행 면접 관 지원 자도 먼저 자기 소개 시작 순서 거의 차례차례 이야기 질문 답변 사람 차례 자기 소개 마지막 잘해야 합격 다음 면접 수 웃음 상태 이야기 진행 신입 직무 관련 전문성 것 인성 수 등 인성 점 무난 면접 관 분 눈 지속 면접 차 면접 사람 및 누가 상황 제 때 신입 경력 직 면접 때문 경력 직 면접 대한 답변 것 경향 당시 신입 지원 저 면도 생각 직무 회사 대한 정보 관련 부서 회사 대한 애정 정말 정말 정말 적극 느낌 정보 대해 야근 유도 질문 회사 해당 분위기 가시 도움 것 뭔가 맘 이야기 바로 꼬리 물기 시작 질문 대답 기회</t>
  </si>
  <si>
    <t xml:space="preserve"> 자신 문장 표현 최근 관심사 성격 장 단점 후 자신 모습 아래 질문 중 택 본인 의견 서술 인터파크 가장 자주 사용 서비스 그 이유 인터파크 장 단점 그 이유</t>
  </si>
  <si>
    <t xml:space="preserve"> 서양인 홀로 한국인 서양인 호 한국인 인도네시아 교환학생 시절 저 것 보고 외국인 친구 그 중 제 영어실력 향상 도움 서양 친구 당시 동안 교환학생 도우미 인도네시아 친구 유독 한국 학생 서양 학생 말 매 학기 한국 학생 가장 교환학생 오기 그 끼리 집단 것 본인 영어 자신 때문 서양 학생 대화 피하 것 문제 설명 저 시기 온 한국 학생 마찬가지 저 여기 교환학생 그룹 모두 모든 외국 학생 먼저 항상 먼저 인사 분위기 위해 대화 처음 영어 속어 특유 발음 말 이해 기도 저 것 나 대한 도전 생각 매일 추가 영어 공부 더욱 생활 결과 한국어 하루 단 한번 날 말 통해 인간관계 란 수 것 집단 폐쇄적 항상 마음 사람 대하 태도 포괄 인간관계 것 그 결과 저 영어 실력 다른 한국 친구 귀지 못 유럽 친구 점 이 경험 통해 사람 소통 수 자신감 영업 직무 매출 실적 분석 처리 뿐 고객 관리 제품 이해 판매 수 이 역할 고객 대한 설득 뿐 동료 사원 협력 및 소통 또한 매우 생각 그 부분 음 말씀 드릴 수 점 글 자수 자 아르바이트 통해 관리 운영 자세 학창시절 아르바이트 경험 제 것 고객 생각 법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관리 제품 팔고 그 실적 관리 것 것 관리 운영 영업 마인드 기반 제품 내 고객 라면 상품 생각 나 자신 것 고객 진심 소통 것 경험 통해 고객 저 기억 때 관리자 생각 점 개월 간의 인턴 통해 업무 대한 저 책임감 확인 제 업무 대한 책임감 그것 저 최고 경쟁력 작년 인턴 회사 업무 내 회사 사장 책임감 일 것 얼마나 회사 부서 옆 동료 일도 나 일이 생각 업무 임 면 업무 하나 수행 더 관심 주의 수 일 처리 수 자신 일 책임감 것 업무 적극성 갖 도록 피해 최소 일 동료 힘 팀워크 생각 저 인턴 시절 주 업무 자동차 레이더 자재관리 업무 몇 개 자재 관리 위 책임 소재 위해 기존 관행 레이더 샘플 고객 사 측 출하 날짜 수량 만 것 엔지니어 프로젝트 사유 몇 개 전달 등 상세 역 기입 장부 다른 직원 항상 장부 기입 것 상세 것 통해 분실 책임 및 샘플 행방 대해 알 수 점 글 자수 자 고객 신뢰 협력 팀 사내 팀원 누구 동료 회사 사람 자신 매우 이윤 창 본인 능력 덕분 생각 사람 동료 줄 알 줄 사람 생각 매출 실적 동료 다음 번 성과 수 사기 불어 줄 수 팀워크 자세 팀 자세 생각 우리 하나 의식 일 동료 줄 알 서로 의지 긍정 팀 이자 공연장 운영 팀 직원 점 글 자수 자 팀 졸업 실습 활동 내용 항주 코카콜라 공장 방문 후 중국 시장 마케팅 전략 연구 및 분석 발표 팀원 개인 별 성향 기초 역량 파악 및 업무 분장 과제 대한 이해 목표 설정 과제 시간 계획 수립 정보 자료 취합 후 영상 제작 리허설 및 발표 결과 팀 모두 득점 획득 점 목표 의식 팀원 역량 최대 활용 수 시간 분배 및 업무 분담 코카콜라 관련 정보 수집 토론 통해 성공 결과물 도출 업무 프로세스 대해 이해 학습 페르미 추정 답 문제 해결 팀워크 중요성 다시 번 글 자수 자 장점 시너지 대화 모 성격 누구 팀 시너지 역량 발휘 수 발생 상황 항상 최악 먼저 생각 다른 방향 또한 대비 결과 대응 및 역량 높낮이 단점 좀 더 객관 결과 위해 상황 대처 법 생각 스트레스 노력 중국 유학 생활 중 배드민턴 통 땀 스트레스 풀 수 것 또한 배드민턴 활동량 요구 전신 운동 이기 스트레스 건강 수 거양 득 생각 노력 누군가 때 분위기 살피 그 사람 기분 파악 방법 배움 화가 나기 전 법 글 자수 자 상황 학생 회비 관련 학생회 임원 입장 학생 입장 의견 충돌 입장 학생회 학생회 다음 학생회 복지 위해 공금 상황 학생 학생 입장 제 일 학생회 공금 학생 복지 위해 전부 생각 나 입장 졸업 학생 학기 학생 회비 혜택 덜 직접 학생회 부원 설득 학생 회비 최소한 주장 중간 점 찾기 위해 노력 결과 다음 학생회 운영 위 최소한 공금 제외 나머지 금액 학교 카페 코드 삽입 를 제작 학생 학업 학생회 카페 활성화 서로 방법 마련 글 자수 자 은밀 상황 중국 영사관 인턴 근무 때 재외국민 투표 신고 위 각 한국 기업 협력 상황 각 기업 인사 팀 직원 협조 요청 후 직접 재외국민 투표 신고 방법 및 개정 선거법 안내 문제 발생 순탄 진행 중 그룹 계 열사 중 계열 사의 법인 장님 개인 정치 신념 때문 협조 통보 당시 선거 팀 입장 선거 안 자유 국민 해외 투표 정보 대처 사의 빼빼로 구입 차 기회 때 법인 장님 취미 사진 촬영 걸 알 저 또한 관심 분야 법인 장님 토요일 진행 등산 참가 카메라 대한 정보 공유 시작 그 일 계기 법인 장님 마음 열 수 협상 통 업무 진행 협상 내용 그룹 계열 사의 활동 홍보 북경 총학생회 통 홍보 지원 북경 통 관계자 그룹 계열 사의 신제품 홍보 및 행사 활동 홍보 지원 점 부여 권한 내 수 것 과 감히 포기 것 대한 기준 점 기회 또한 벽 일 대한 해결 방법 글 자수 자 입사 후 선배 노하우 최단 기간 직무 기적 이내 배당 직무 관 연구 월급 이상 결과 팀 대학 때 만난 러시아 일본 인도네시아 친구 인맥 통 지속 해외 시장 분석 발 글 자수 자 소비 트렌드 스몰 럭셔리 최근 관심사 스몰 럭셔리 가치 소비 식 소비 가치 소비 소비 트렌드 변화 저 스몰 럭셔리 제품 중 향초 관심 향초 를 플리 마켓 판매 목표 영업 이익 달성 경험 당시 고객 를 파악 위해 분석 첫째 상품 특성 파악 상품 이해 위해 캔들 판매 처 양키 캔들 과 수향 매장 방문 자문 구 둘째 고객 니즈 부응 상품 위해 데이터 분석 기반 캔들 종류 제작 입사 후 것 도전 때 실행 신입사원 거듭 글 자수 자 카테고리 전문가 를 업무 관심 고객 니즈 상품 고객 제공 의 업무 흥미 무엇 카테고리 전문가 수 점 저 가장 동기부여 또한 제 강점 분석 능력 발휘 함 로서 성취 감 수 것 판단 그 중 상품 기획 브랜드 싱 회사 성장 견인 마리오 아울렛 패션 대한 열정 직무 저 강점 접근 법 근무 기존 청바지 디스플레이 한계 보완 아이디어 제안 의 의류 사이즈 국내 의류 사이즈 달라 고객 청바지 피팅 토로 기존 청바지 디스플레이 매장 진열 방법 통해 고객 피팅 룸 안 다른 사이즈 즉시 착용 수 이 경험 통해 변화 시도 중요성 다른 각도 문제 접근 습관 수 입사 후 고객 를 미리 파악 인터파크 고객 만족감 제공 로 글 자수 자 저 파수 파수 일 눈 팔지 사람 비유 단어 인터파크 파수 마리오 아울렛 패션 카테고리 성장 기여 글로벌 아울렛 마리오 아울렛 목적지 안내 글 자수 자 트렌드 해시태그 근무 당시 업무 트렌드 파악 능력 당시 를 통해 체크 셔츠 매출 전주 대비 마네킹 코디 업무 이전 가지 분석 덕분 첫째 고객 선호 스타일 파악 위해 주일 동안 매장 고객 관찰 관찰 결과 고객 청바지 외투 포인트 스타일 선호 것 알 수 이 청바지 체크 셔츠 마네킹 코디 것 제안 둘째 트렌드 파악 위해 가로수길 편집 숍 주변 까페 자주 방문 사람 옷 관찰 청바지 롤업 정도 셔츠 디자인 옷 컬러 등 관찰 고객 선호 스타일 분석 값 마네킹 코디 적용 결과 체크 셔츠 매출 증가 트렌드 파악 전달 역할 저 잠재력 바탕 트렌드 상품 소싱해 타 경쟁 업체 경쟁력 글 자수 자 위기 상황 빛 발 문제해결 능력 저 협상 능력 학과 대표 당시 축제 사업 맥주 슬러쉬 술 러쉬 를 판매 소나기 탓 초반 판매량 홍보 세트 메뉴 위기 극복 첫째 학생회 학우 프로모션 기획 페이스북 술 러쉬 홍보 글 공유 분 할인 홍보 통해 고객 관심 끌 수 둘째 학과 대표 로서 옆 천막 닭꼬치 국제 통상 학과 대표 세트 메뉴 제안 협상 끝 할인 세트 메뉴 구성 수 통해 윈 윈 효과 위 경험 협상 및 협업 중요성 깨 앞 협력 업체 및 동료 팀워크 바탕 위기 상황 해결 책 강구 마리오 아울렛 해결사 직무 직접 경험 부재 직무 경험 부재 보완 위해 분석 능력 를 이용 통계 분석 교육 과정 통해 데이터 분류 시간 자료 데이터 관리 데이터 마 이닝 능력 경제학 전공 통해 직무 수치 감각 및 분석 사고 실무 분석 관련 이론 지식 보강 위해 급 취득 마케터 양성 과정 교육과정 이수 발전 분석 능력 통해 고객 를 파악 대응 글 자수 자 부족함 마주 용기 도전 그것 열정 글 자수 자 인 제작자 콘텐츠 유튜브 등 동영상 공유 사이트 공개 광고 수익 이 제작자 매니지먼트 마케팅 대행 사업 서유기 예능 프로그램 인기 리 막 대한민국 최초 웹 전용 예능 프로그램 네이버 캐스트 반영 또한 마이 리틀 텔레비전 은 인터넷 플랫폼 기반 아프리카 의 채팅 창 형식 결 인기 끌 이처럼 드 미디어 뉴미디어 플랫폼 드 미디어 뉴미디어 결합 등 컨텐츠 등 등장 저 형식 컨텐츠 관심 컨텐츠 때 관심 봄 컨텐츠 시야 가지 자부 미디어 산업 컨텐츠 플랫폼 접촉 수단 확장 만큼 공연 콘텐츠 분야 선두 자리 위해 항상 것 고민 생각 입사 후 컨텐츠 대한 시각 양질 컨텐츠 성공 영업 함 실질 수익 창 또한 독보 콘서트 및 페스티벌 기획 인터파크 위상 한층 자신 글 자수 자 로마 하루아침 문장 저 설명 로마 실패 시행착오 도전 라틴 부족 도시국가 제국 역사 업적 이처럼 저 도전 시행착오 첫째 살이 굴레 세상 마주 로 감량 처음 운동 섭렵 못 것 쌀 가마 번쩍 체력 못 것 체력 야근 자신 둘째 개인 내용 나 필수품 볼펜 성격 다소 저 부분 학창시절 보완 위 필기 습관 볼펜 저 필수품 덕분 모든 번 확인 필기 습관 누구 성격 입사 후 부분 위해 매일 그날 상황 기록 글 자수 자 그동안 온 실무 경험 차 정도 본격 공연 컨텐츠 영업 및 기획 선두 지휘 현재 소강 상태 대형 뮤지컬 제작 진행 바람 팬텀 이 라인업 콘서트 쪽 아이돌 라이브 공연 강세 가수 공연 상황 보이 제 본격 공연 컨텐츠 영업 및 기획 또 다른 공연 트렌트 것 생각 그때 공연 트렌트 를 분석 인터파크 라면 클라이언트 협력 수 회사 로 것 글 자수 자 인터파크 온라인 쇼핑 전반 도 소매업 도서 판매 공연장 운영 공연 기획 제작 및 티켓 예매 행업 온라인 모든 사업 영역 영위 인터파크 티켓 사업 부의 멤버십 서비스 관람 평 후기 작성 이벤트 굿모닝 티켓 핫 일 상품 제공 이벤트 등 관객 입장 서비스 제공 최대한 계약 공연 판매 율 매우 생각 빅데이터 분석 통해 전략 수립 것 생각 입사 발 인터파크 전략 분석 방식 고객 만족 수익 창 가지 모두 잡 수 컨텐츠 영업 및 공연 기획 최선 글 자수 자</t>
  </si>
  <si>
    <t>한국화이자제약㈜</t>
  </si>
  <si>
    <t>[한국화이자제약] Operation Associate</t>
  </si>
  <si>
    <t>/Recruit/GI_Read/26863538?Oem_Code=C1&amp;PageGbn=ST</t>
  </si>
  <si>
    <t>907</t>
  </si>
  <si>
    <t>49</t>
  </si>
  <si>
    <t>8,130</t>
  </si>
  <si>
    <t>지원동기를 말해보세요.이 사업부에 왜 관심이 있는 지 말해보세요.하고 싶은 질문 있나요?</t>
  </si>
  <si>
    <t>화이자 본사, 시간은 2시 30부터 40분 정도입니다.지원자는 엄청 많았다고 면접관님이 말씀하셨음.지원자 1, 면접관 2 입니다.먼저 1분 자기소개, 인성면접 위주였습니다. 외국계가 흔히 인적성은 없는데 화이자도 없었고 회의실에서 앉아서 자소서 기반 질문을 많이 물어보셨습니다. 질문은 혼자라서 10개 전후로 받았던 거 같습니다. 면접비는 역시 없습니다. 외국계가 1시간 내외 면접을 보면 대개 면접비는 없는 것 같습니다.좋은 반응도 있었으나 중간중간 그건 별로라고 점수가 낮다고 대놓고 말씀하셔서 좀 무례하다고 생각했습니다. 제품 관해서 정보를 암기해갔고 열정적인 태도를 좋아하셨습니다.-국내 기업 지원사례를 물으시면서 타 산업을 지원한 이야기가 나왔는데 계속 물어보셔서 좀 당황했습니다.면접관 1분은 친절하신데, 다른 한 분은 괜히 엄숙한 척/ 날카로운 척 하셔서 별로였습니다. 대놓고 이런 답은 잘해서 점수가 높다, 이런 답은 별로여서 점수가 낮다 그러시는 데 지금까지 본 면접에서 그런 적이 처음이라 좀 당황스러웠습니다. 그냥 평가하는 걸 좋아하시는 분 같았습니다.이전에 면접에서 떨어진 이유가 무엇이라고 생각하냐는 질문의 나름의 대답을 했는데, 본인이 생각하기엔 그게 아니라면서-저를 훈계하는 방식으로 말씀하셔서 불쾌했습니다. 물론 사람을 많이 보는 직업이긴하지만 고작 몇 십분 저를 보면서 제가 떨어진 이유를 저보다 더 잘 아시는 게 신기했습니다.인턴, 기타 면접도 화이자 본 경험이 있는데 물론 저도 가고 싶은 기업이지만 화이자의 직원들이 과도하게 자부심 넘치는 부분이 보기 좋지 않았습니다. 국내 대기업 공채와 외국계의 장단점이 다르므로 지원자마다 본인 성향에 맞는 곳에 도전하셔서 본인과 잘 맞는 기업에서 일을 하셨으면 좋겠습니다.</t>
  </si>
  <si>
    <t xml:space="preserve"> 지원동 말 이 사업 부 왜 관심 말 질문</t>
  </si>
  <si>
    <t xml:space="preserve"> 화이자 본사 시간 부터 정도 지원 면접 관 말씀 지원 면접 관 먼저 자기 소개 인성 면접 위주 외국 인적 성은 화이자 회의실 자소 기반 질문 질문 혼자 개 전후 거 면접 역시 외국 내외 면접 대개 면접 것 반응 중간 중간 별로 점수 말씀 좀 생각 제품 관해 정보 암기 열정 태도 국내 기업 사례 타 산업 지원 이야기 계속 좀 당황 면접 관 다른 분 척 척 별로 답 점수 답 별로 점수 러시 데 지금 면접 적 처음 좀 당황 그냥 평가 걸 분 이전 면접 이유 무엇 생각 질문 나름 대답 본인 생각 그게 저 훈계 방식 말씀 사람 직업 고작 몇 십분 저 제 이유 저 더 아시 게 인턴 기타 면접 화이자 경험 저 기업 화이자 직원 과도 자부심 부분 보기 국내 대기업 공채 외국 장단점 지원 본인 성향 곳 도전 본인 기업 일</t>
  </si>
  <si>
    <t>㈜STX</t>
  </si>
  <si>
    <t>신입사원 및 경력사원 모집</t>
  </si>
  <si>
    <t>DBA·데이터베이스 외</t>
  </si>
  <si>
    <t>/Recruit/GI_Read/26790060?Oem_Code=C1&amp;PageGbn=ST</t>
  </si>
  <si>
    <t>3.74</t>
  </si>
  <si>
    <t>883</t>
  </si>
  <si>
    <t>261</t>
  </si>
  <si>
    <t>5,587</t>
  </si>
  <si>
    <t>술 좋아하는가?10만불을 깎아야 하는 상황인데, 공급자가 깎아주지 않는다. 어떻게 할 것인가?1분간 간단히 자기소개를 해보시오.같은 해외영업이지만 어느 부서에서 일해보고 싶은가? 왜 그 부서인가?당신의 가장 큰 장점을 1개만 말해보시오.만약에 본인이 원하는 부서와 다른 부서로 배치하면 어떻게 할 것인가?술 좋아하는가? 주량이 얼마나 되는가?술 취했을 때 어떤 주사를 부리나?영업에서 제일 중요한 것이 무엇이라고 생각하는가?왜 STX에 지원하게 되었는가?주위 사람들은 당신을 어떻게 평가할 것 같은가?해외영업 어느 부서에서 일해보고 싶은가?회사를 통해 이루고 싶은 포부는 무엇인가?STX 입사를 통해 이루고 싶은 포부는 무엇인가?STX가 나아가야 할 방향에 대해 발표하라.당장 아프리카로 파견가라면 어떻게 하겠는가?해외 파견에 있어서 자유로운가?아프리카 같은 오지도 갈 수 있는가?여자친구가 있는가? 헤어졌다면 헤어진 이유는 무엇인가?창원에서 근무할 수 있는가?STX를 지원한 이유는 무엇인가?</t>
  </si>
  <si>
    <t xml:space="preserve"> 술 상황 공급 것 자기 소개 해외 영업 부서 일 왜 그 부서 당신 가장 장점 개 말 만약 본인 부서 다른 부서 배치 것 술 주량 얼마나 술 취했 때 주사 부리 영업 제일 것 무엇 생각 왜 지원 주위 사람 당신 평가 것 해외 영업 부서 일 회사 통해 포부 무엇 입사 통해 포부 무엇 방향 대해 발표 하라 당장 아프리카 파견 라면 해외 파견 아프리카 오지 수 여자친구 이유 무엇 창원 근무 수 를 지원 이유 무엇</t>
  </si>
  <si>
    <t>한국소방산업기술원</t>
  </si>
  <si>
    <t>2018년 정규직 채용</t>
  </si>
  <si>
    <t>/Recruit/GI_Read/26780277?Oem_Code=C1&amp;PageGbn=ST</t>
  </si>
  <si>
    <t>209</t>
  </si>
  <si>
    <t>5,673</t>
  </si>
  <si>
    <t>대한전문건설협회</t>
  </si>
  <si>
    <t>대한전문건설협회 채용공고</t>
  </si>
  <si>
    <t>웹프로그래머 외</t>
  </si>
  <si>
    <t>서울, 경기, 세종 외</t>
  </si>
  <si>
    <t>/Recruit/GI_Read/26753276?Oem_Code=C1&amp;PageGbn=ST</t>
  </si>
  <si>
    <t>공무원연금공단</t>
  </si>
  <si>
    <t>2018년도 하반기 신입직원 채용</t>
  </si>
  <si>
    <t>/Recruit/GI_Read/26793616?Oem_Code=C1&amp;PageGbn=ST</t>
  </si>
  <si>
    <t>750</t>
  </si>
  <si>
    <t>Q1. 직무교육 중에서 채용직무와 가장 밀접한 교육 한 가지를 300자 이내로 기술하시오Q2. 인턴, 기업 근무 등 본인의 직무 경험 중 채용직무와 가장 밀접한 경력 한 가지를 300자 이내로 기술하시오Q3. 직무관련 기타 활동 중에서 채용직무와 가장 밀접한 활동 한 가지를 300자 이내로 기술하시오Q4. [직무중심 자기소개서] 학교, 회사, 인턴, 아르바이트 등의 경험 중에서 채용직군 업무와 관련된 일을 수행하면서 자료나 정보를 수집하고 이를 분석하여 업무에 적용했던 경험을 500자 이내로 기술하시오Q5. 대학, 회사, 인턴, 아르바이트 등의 경험 중에서 채용직군 업무와 관련된 일을 하면서 업무 관련 문제나 어려움에 직면하여 이를 극복했던 경험을 500자 이내로 기술하시오</t>
  </si>
  <si>
    <t xml:space="preserve"> _x000D_
노인복지보건학 전공자로서 사회복지에 대해 전반적인 이해와 사회복지 실천현장에서의 클라이언트를 둘러싼 개인적 및 사회적 환경을 이해하기 위해서 `사회복지현장실습`이라는 과목을 선택하여 사회복지 전문가가 되기 위한 발걸음을 하였습니다._x000D_ 사회복지 실천현장으로 파견되어 클라이언트를 사정하기 전 실습생 나 자신의 능력, 한계에 대한 통찰력과 자기인식을 통해 사회복지 전문가에 대한 이상과 사회복지를 택한 동기에 대하여 재고하고 확신하는 기회를 가졌습니다. 원조과정에서 활용 가능한 다양한 자원에 대한 정보를 탐색하고 효과적인 활용방안을 배우며 전문성을 기르기 위하여 노력하였습니다._x000D_ 글자수 326자575Byte
_x000D_
근로복지공단 퇴직연금 운용 담당자로서 약 2년간 근무하였으며, 퇴직연금운용 담당자로서 업무를 효과적으로 수행하기 위하여 관련 법에 대한 전반적인 이해와 은행 상품운용에 대한 지식, 금융 및 세무 관련 지식, 정보처리능력이 요구되었습니다. 법과 접촉되는 특이 사례에 대하여 판례 수집을 통하여 고객의 요구에 즉각 대응할 수 있도록 준비하는 자세로 업무를 수행하였습니다._x000D_ 퇴직연금에 가입된 근로자 중 퇴직급여 채권에 대하여 추심명령을 받아 문의를 한 적이 있습니다. 항상 준비된 자세로써 법률신문을 수집하여, 관련 대법원의 판결을 찾아 즉각 답변을 할 수 있었습니다. 빠른 답변이 힘든 사례였지만 민법, 사회보장법, 세법에 대하여 틈틈이 공부한 결과 고객의 만족을 이끌어낼 수 있었습니다._x000D_ 글자수 388자670Byte
_x000D_
대학 전공학과 부속 노인주간보호센터를 개소하기에 앞서 노인주간보호센터 운영 모델을 개발에 관한 연구를 수행하는 논문 활동을 하였으며, 센터 홍보를 위하여 인근 주민을 대상으로 어르신 경로잔치를 기획하였습니다._x000D_ `프로그램 개발과 평가`, `사회복지현장실습` 등 관련 교과를 통하여 습득한 지식을 토대로 사업의 필요성과 추진 목적, 방향을 설정하여 사업계획서와 기획안을 작성하고 진행 계획 및 인력관리를 통하여 실제 경로잔치 행사를 진행하였습니다._x000D_ 많지 않은 예산임에도 불구하고 효과적인 홍보 효과를 얻을 수 있었으며 성공적인 홍보를 통하여 간호와 복지를 융합한 양질의 특화된 서비스를 제공하는 노인주간보호센터를 개소할 수 있었습니다._x000D_ 글자수 361자627Byte
_x000D_
대학교 3-4학년동안 학과 부속 노인주간보호센터 개소를 위한 운영모델 개발을 주제로 한 논문발표와 개소 전 홍보를 위한 전반적인 기획을 수행하였습니다. _x000D_ 한정된 예산이었지만, 효율적인 논문 작성을 위하여 팀을 나누어 서울특별시와 부산광역시를 중심으로 대도시의 우수기관을 방문하여 심층 인터뷰를 진행하였습니다. 또한 홍보활동에서도 예산 활용에 한계가 있어 부족한 인력과 예산은 교내 자원봉사와 후원금으로 진행하였습니다._x000D_ 약 9개월간의 논문 연구 활동 끝에 교내 논문발표대회 금상을 수상하였으며, 센터 개소 전, 성공적인 홍보를 통하여 간호와 복지를 융합한 양질의 특화된 서비스를 제공하는 노인주간보호센터를 개소할 수 있었습니다._x000D_ 글자수 358자621Byte
_x000D_
대학교 4학년 때, 교내에서 주관하는 `해외문화탐방`이라는 프로그램에 지원하였습니다. 탐방의 목적은 학과 교육의 연장선으로 해외의 문화에 대하여 이해하고 국제적 감각을 갖추는 인재로 발돋움하여 학과 발전에 도움이 되는 것이었습니다. 탐방을 준비하며 정보 수집, 통합하는 과정에서 구성원들과 의사소통의 문제로 팀 해체 위기까지 가게 되었습니다. 그러나 그룹의 리더로서 각 구성원의 의사소통의 통로 역할로써 의견 충돌을 완화하였으며 관계를 개선할 수 있었습니다._x000D_ `해외문화탐방`은 조직원들과의 의사소통으로 대인관계능력을 기를 수 있는 좋은 기회가 되었습니다. 목적을 도출해 내고 목표를 달성하기 위하여 의견을 공유하며 상대를 설득하여 서로의 요구를 이해할 수 있는 능력을 기를 수 있었습니다._x000D_ 글자수 390자678Byte
</t>
  </si>
  <si>
    <t>718</t>
  </si>
  <si>
    <t>7,204</t>
  </si>
  <si>
    <t>본인의 강점과 지원동기를 포함하여 자기소개를 해보세요본인의 역량을 공무원연금공단에 어떻게 기여할 수 있나요?제주해군기지에 대한 생각을 말해보세요</t>
  </si>
  <si>
    <t xml:space="preserve"> 본인 강점 지원동 포함 자기 소개 본인 역량 공무원 연금 공단 기여 수 해군기지 대한 생각 말</t>
  </si>
  <si>
    <t xml:space="preserve"> 직무 교육 중 채용 직무 가장 교육 가지 자 이내 기술 인턴 기업 근무 등 본인 직무 경험 중 채용 직무 가장 경력 가지 자 이내 기술 직무 관련 기타 활동 중 채용 직무 가장 활동 가지 자 이내 기술 직무 중심 자기 소개 학교 회사 인턴 아르바이트 등 경험 중 채용 직 업무 관련 일 수행 자료 정보 수집 분석 업무 적용 경험 자 이내 기술 대학 회사 인턴 아르바이트 등 경험 중 채용 직 업무 관련 일 업무 관련 문제 어려움 직면 극복 경험 자 이내 기술</t>
  </si>
  <si>
    <t xml:space="preserve"> 노인 복지 보건학 전공자 로서 사회 복지 대해 전반 이해 사회 복지 실천 현장 클라이언트 개인 및 사회 환경 이해 위해 사회 복지 현장 실습 과목 선택 사회 복지 전문가 위 발걸음 사회 복지 실천 현장 파견 클라이언트 사정 전 실습생 나 자신 능력 한계 대한 통찰 자기 인식 통해 사회 복지 전문가 대한 이상 사회 복지 택 동기 대하 재고 확신 기회 과정 활용 자원 대한 정보 탐색 효과 활용 방안 전문성 위 노력 글 자수 자 근로 복지 공단 퇴직 연금 운용 담당자 로서 약 근무 퇴직 연금 운용 담당자 로서 업무 효과 수행 위 관련 법 대한 전반 이해 은행 상품 운용 대한 지식 금융 및 세무 관련 지식 정보처리 능력 요구 법 접촉 특이 사례 대하 판례 수집 통 고객 요구 즉각 대응 수 준비 자세 업무 수행 퇴직 연금 가입 근로자 중 퇴직 급여 채권 대하 추심명령 문의 적 항상 준비 자세 로써 법률신문 수집 관련 대법원 판결 즉각 답변 수 답변 사례 민법 사회보장 법 세법 대하 틈틈이 공부 결과 고객 만족 낼 수 글 자수 자 대학 전공 학과 부속 노인 주간 보호 센터 앞서 노인 주간 보호 센터 운영 모델 개발 관 연구 수행 논문 활동 센터 홍보 위 인근 주민 대상 어르신 경로 잔치 기획 프로그램 개발 평가 사회 복지 현장 실습 등 관련 교과 통 습득 지식 토대 사업 필요성 추진 목적 방향 설정 사업 계획 기획 안 작성 진행 계획 및 인력 관리 통 실제 경로 잔치 행사 진행 예산 임 불구 효과 홍보 효과 수 성공 홍보 통 간호 복지 융합 양질 특화된 서비스 제공 노인 주간 보호 센터 수 글 자수 자 대학교 학년 동안 학과 부속 노인 주간 보호 센터 개소 위 운영 모델 개발 주제 논문 발표 전 홍보 위 전반 기획 수행 한정 예산 효율 논문 작성 위 팀 서울특별시 부산광역시 중심 대도시 우수 기관 방문 심층 인터뷰 진행 또한 홍보 활동 예산 활용 한계 인력 예산 교내 자원봉사 후 원금 진행 약 개 월간 논문 연구 활동 끝 교내 논문 발표 대회 금 센터 전 성공 홍보 통 간호 복지 융합 양질 특화된 서비스 제공 노인 주간 보호 센터 수 글 자수 자 대학교 학년 때 교내 주관 해외 문화 탐방 프로그램 지원 탐방 목적 학과 교육 장선 해외 문화 대하 이해 국제 감각 인재 발돋움 학과 발전 도움 것 탐방 준비 정보 수집 통합 과정 구성원 의사소통 문제 팀 해체 위기 가게 그룹 리더 로서 각 구성원 의사소통 통로 역할 로써 의견 충돌 완화 관계 개선 수 해외 문화 탐방 은 직원 의사소통 대인관계 능력 수 기회 목적 도출 목표 달성 위 의견 공유 상대 설득 서로 요구 이해 수 능력 수 글 자수 자</t>
  </si>
  <si>
    <t>㈜A+에셋어드바이저</t>
  </si>
  <si>
    <t>~2018.11.20(화)</t>
  </si>
  <si>
    <t>2018년 하반기 대졸 신입사원 공개채용</t>
  </si>
  <si>
    <t>채권·심사·보험·보상 외</t>
  </si>
  <si>
    <t>/Recruit/GI_Read/26873045?Oem_Code=C1&amp;PageGbn=ST</t>
  </si>
  <si>
    <t>25</t>
  </si>
  <si>
    <t>3,540</t>
  </si>
  <si>
    <t>㈜글로벌유명</t>
  </si>
  <si>
    <t>(주)글로벌유명 신입사원 모집</t>
  </si>
  <si>
    <t>건축·설계·인테리어 외</t>
  </si>
  <si>
    <t>/Recruit/GI_Read/26851070?Oem_Code=C1&amp;PageGbn=ST</t>
  </si>
  <si>
    <t>39</t>
  </si>
  <si>
    <t>4,091</t>
  </si>
  <si>
    <t>㈜귀뚜라미 범양냉방</t>
  </si>
  <si>
    <t>기술영업(신입/경력)</t>
  </si>
  <si>
    <t>/Recruit/GI_Read/26845653?Oem_Code=C1&amp;PageGbn=ST</t>
  </si>
  <si>
    <t>230</t>
  </si>
  <si>
    <t>㈜한국씨티은행</t>
  </si>
  <si>
    <t>(주)한국씨티은행 인사협력지원부 채용공고</t>
  </si>
  <si>
    <t>/Recruit/GI_Read/26842244?Oem_Code=C1&amp;PageGbn=ST</t>
  </si>
  <si>
    <t>3.54</t>
  </si>
  <si>
    <t>805</t>
  </si>
  <si>
    <t>3,532</t>
  </si>
  <si>
    <t>377</t>
  </si>
  <si>
    <t>5,208</t>
  </si>
  <si>
    <t>그 지점에서 베테랑이 되기까지 얼마나 걸릴 것 같은가?자기가 사는 곳 지점엔 가봤는가?형제 관계가 어떻게 되는가?직장생활에 함에 있어 가장 중요하다고 생각하는 것이 무엇인가?은행보안이라서 힘들고지루하구 고객에게먼저다가가서도와드려야되는데 괜찮겠냐구반값등록금에 대해 찬반의견을 말해보세요본인이 채용될 것이라고 생각하는가?본인이 한국은행총재라고 가정하고 앞으로의 금리를 어떻게 조정할 것인가? 그이유를 분석하고 미래를 전망해보세요북한과 관계가 좋지 않는 지금 인도적인 지원을 하는게 합당한지 본인의 의견을 말해보세요씨티은행말고 다른은행 어디지원했는가?인턴으로 재직중인 회사를 설명해보세요자기소개해보세요저축은행사태에 대해 어떻게 생각하는지 영어로 대답해보세요지원한 동기를 영어로 말해보세요</t>
  </si>
  <si>
    <t xml:space="preserve"> 그 지점 베테 얼마나 것 자기 곳 지점 형제 관계 직장 생활 함 가장 생각 것 무엇 은행 보안 고객 먼저 반값등록금 대해 찬 의견 말 본인 채용 것 생각 본인 한국은행 총재 가정 앞 금리 조정 것 이유 분석 미래 전망 북한 관계 지금 인도 지원 합당 한지 본인 의견 말 씨티 은행 은행 어디 인턴 재직 회사 설명 자기 소개 저축은행 사태 대해 생각 영어 대답 지원 동기 영어 말</t>
  </si>
  <si>
    <t>㈜블루버드</t>
  </si>
  <si>
    <t>서비스 지원분야 담당자 채용</t>
  </si>
  <si>
    <t>/Recruit/GI_Read/26841647?Oem_Code=C1&amp;PageGbn=ST</t>
  </si>
  <si>
    <t>8</t>
  </si>
  <si>
    <t>4,436</t>
  </si>
  <si>
    <t>㈜플레이스엠</t>
  </si>
  <si>
    <t>플레이스엠 여행레저부문 MD&amp;OP</t>
  </si>
  <si>
    <t>레저·스포츠</t>
  </si>
  <si>
    <t>/Recruit/GI_Read/26841187?Oem_Code=C1&amp;PageGbn=ST</t>
  </si>
  <si>
    <t>85</t>
  </si>
  <si>
    <t>2,758</t>
  </si>
  <si>
    <t>신성대학교</t>
  </si>
  <si>
    <t>교직원 모집 - [일반행정]</t>
  </si>
  <si>
    <t>서울, 경기, 인천 외</t>
  </si>
  <si>
    <t>/Recruit/GI_Read/26838951?Oem_Code=C1&amp;PageGbn=ST</t>
  </si>
  <si>
    <t>170</t>
  </si>
  <si>
    <t>2,127</t>
  </si>
  <si>
    <t>㈜단군소프트</t>
  </si>
  <si>
    <t>SW 기술영업 및 기술지원/영업마케팅/엔지니어/인포데스크 신입,경력모집</t>
  </si>
  <si>
    <t>/Recruit/GI_Read/26835107?Oem_Code=C1&amp;PageGbn=ST</t>
  </si>
  <si>
    <t>46</t>
  </si>
  <si>
    <t>4,393</t>
  </si>
  <si>
    <t>㈜지엠에스</t>
  </si>
  <si>
    <t>사무보조 및 영업지원 모집</t>
  </si>
  <si>
    <t>/Recruit/GI_Read/26833251?Oem_Code=C1&amp;PageGbn=ST</t>
  </si>
  <si>
    <t>67</t>
  </si>
  <si>
    <t>3,069</t>
  </si>
  <si>
    <t>㈜휴다임</t>
  </si>
  <si>
    <t>EGA GROUP을 함께 홍보할 인재를 모집합니다.</t>
  </si>
  <si>
    <t>출판·편집디자인</t>
  </si>
  <si>
    <t>/Recruit/GI_Read/26829911?Oem_Code=C1&amp;PageGbn=ST</t>
  </si>
  <si>
    <t>4,144</t>
  </si>
  <si>
    <t>대모엔지니어링㈜</t>
  </si>
  <si>
    <t>2018년 대모엔지니어링㈜ 정규직 채용 (해외영업팀)</t>
  </si>
  <si>
    <t>/Recruit/GI_Read/26827605?Oem_Code=C1&amp;PageGbn=ST</t>
  </si>
  <si>
    <t>116</t>
  </si>
  <si>
    <t>대부업및대부중개업협회</t>
  </si>
  <si>
    <t>세무/회계 신입 또는 경력사원  모집</t>
  </si>
  <si>
    <t>회계·세무·CPA</t>
  </si>
  <si>
    <t>/Recruit/GI_Read/26827512?Oem_Code=C1&amp;PageGbn=ST</t>
  </si>
  <si>
    <t>코오롱글로벌㈜</t>
  </si>
  <si>
    <t>코오롱모터스 BMW 위례 스마트쇼룸 직원 모집</t>
  </si>
  <si>
    <t>/Recruit/GI_Read/26825187?Oem_Code=C1&amp;PageGbn=ST</t>
  </si>
  <si>
    <t>Q1. [TRIPLE Cs for 코오롱!]Q2. [코리안 벙어리에서 멘토까지]Q3. [바이어를 노려라!]Q4. [일석 삼조의 효과]</t>
  </si>
  <si>
    <t xml:space="preserve"> _x000D_
[ 건축을 꿈꾸다. ]_x000D_ "네가 커서 무엇을 해도 좋으니, 전문가가 되어라.” _x000D_35년간 오직 건설업 외길을 걸어오신 아버지께서 늘 하시던 말씀입니다. 건설업에 종사하셨던 아버지를 보며 건축을 꿈꾼 저는 전문가로 거듭나고자 하였습니다. _x000D_ 우선, 학점은 곧 학문에 대한 전문적인 가치를 증명할 수 있는 지표라 생각하였습니다. 건축학과에 진학하여 학문을 수료하면서 저의 것으로 만들고자 하였고, 매학기 최선을 다한 결과 우수한 성적(4.23/4.5)으로 학과에서 수석의 자리에 오를 수 있었습니다. 이러한 결과에 안주하지 않고, 설계분야 외에 시공분야 또한 관심을 갖고자 하였습니다. _x000D_ 건축기사 자격증을 취득하기 위한 공부를 시작하였고, 시공과 구조, 공정관리 등 건축 시공에 있어 전문적인 지식을 습득하고자 하였으며, 이는 건축기사 자격증 취득이라는 긍정적인 결과로 이어졌습니다. 성장 과정에 있어 저의 이러한 노력과 결실은 코오롱 글로벌 기업의 목표를 달성하는 원동력이 될 것입니다.                                            글자수 503자851Byte
_x000D_
[ 코오롱 글로벌에서, 건축적 역량을 발휘하고 싶습니다. ]_x000D_ 다른 어떤 기업보다 체계가 확실히 잡혀 있는 코오롱 글로벌에서 건축적 역량을 마음껏 발휘하고 싶습니다. 코오롱 글로벌 건축 사업부만의 강점인 환경 수처리 사업을 중심으로, 사업 발전을 지속적으로 추구하는 모습에서 큰 매력을 느꼈습니다. 또한, 김천 열병합 발전소, 오성복합 화력발전소 등의 경험을 발판삼아 민자 발전사업에도 적극적인 수주활동을 한 점은, 과포화된 국내 건설시장에서 충분한 경쟁력과 기술력을 갖춘 기업이라 판단하였습니다. _x000D_ 이렇듯 우수한 기업에 지원하기 위한 자격은, 현장을 몸소 체험하며 느낄 때 갖추어질 수 있다고 생각하였고, 군시절 공사감독병 직책을 수행하며 공사 관련 업무·현장 사람들과의 커뮤니케이션 경험을 쌓았습니다. 이후 설계사무소 친환경 부서에서의 인턴을 통해 특히 `친환경건축`에 관한 전문성을 갖추고자 하였습니다. 이를 바탕으로 저의 건설 리더를 향한 첫 걸음을 코오롱 글로벌 건축사업부에서 시작하고 싶습니다.                                            글자수 511자884Byte
_x000D_
[ 반전 매력의 소유자 ]_x000D_ 학과 친구들은 제게 `반전 매력의 소유자`라는 별칭을 지어주었습니다. 큰 덩치와 어울리지 않는 섬세함과 성실함이 제게 있었기 때문입니다. ‘준비가 되어 있으면 근심이 없다.’는 ‘유비무환’의 사자성어를 가슴속에 새기며, 준비하는 자세를 길렀습니다. 그 결과, 제게 주어진 모든 업무를 처리하는 데 있어 항상 남들보다 앞서가는 결과를 낳았고, 학과에서 진행하는 다양한 행사에서 리더로서의 역할을 수행하게 되었습니다. 리더를 역임하며 다양한 방식의 소통을 통해 외향적인 성격 또한 기를 수 있었습니다._x000D_ [ 극복하기 위한 노력 ]_x000D_ 저는 결정하는 과정에 있어 비교적 많은 생각을 합니다. 후회 없는 결과를 위한 저의 신중함이기도 하지만, 때로는 많은 생각이 현명한 선택을 하는 데 장애물이 되기도 합니다. 이를 극복하기 위해 항상 결정하는 과정 이전에 시간을 길게 두고 준비하는 습관을 길렀고, 현명한 판단으로써 결과를 도출해내는 능력으로 보완할 수 있었습니다.                                            글자수 502자857Byte
_x000D_
[ 감성으로 다가가다. ]_x000D_ `추모관`을 졸업작품 주제로 선정하면서, `주거, 상업시설`을 해오던 기존 주제 선정의 판도를 바꿨습니다. 학교에서 주제를 정해주고 학기가 진행되었던 4학년까지와는 다르게, 졸업설계는 자신이 하고 싶은 테마로 프로젝트를 진행하게 됩니다. 그러나 대부분 학생들은 `주거, 상업시설` 등 과거에 했었던 프로젝트를 발전시키거나, 해결하기 쉬운 테마를 선정하고 진행하였습니다. _x000D_ 하지만 저는 졸업작품을 진행하는 데 있어, 의미 있는 주제를 선정하여, 남과는 다른 시각으로 접근하고자 하였습니다. `추모관`을 계획하는 과정은 기존의 정규과정에서는 경험할 수 없으며, 건축물이 갖고 있는 상징성과 의미를 극대화시킬 수 있는 흥미로운 주제가 될 것이라 판단했기 때문입니다. 그 결과, 모든 학생들의 관심의 대상이 되었고, A+라는 좋은 결과 또한 얻을 수 있었습니다. 이를 바탕으로 저의 무궁무진한 가능성을 통해 시너지 효과를 창출할 수 있는 코오롱 기업의 인재가 되겠습니다.                                            글자수 504자859Byte
_x000D_
[ 인권의 끝을 잡고 ]_x000D_ `임신순번제`는 저출산 문제를 해결하기 위한 사회적인 노력을 무색하게 하고 있습니다. 병원 내의 간호사들에게 근무에 영향을 준다는 이유로 임신 자체를 관리하고, 감시한다는 것은 비윤리적인 일이라 생각합니다. 물론 오랜 기간 동안 손발을 맞춰왔던 간호사들이 임신으로 장기간 휴가를 가게 된다면 업무에 공백이 생기며, 이를 대체할 인력 또한 익숙해지기 위해서는 시간이 걸리는 불편함이 있을 수 있습니다. 하지만 이러한 연유로 인간이 가질 수 있는 기본적인 행복을 통제하려는 것은, 간호사이기 이전에 인권을 존중하고 있는가에 대한 근본적인 물음을 다시 한 번 하게 만듭니다. _x000D_ 이를 위해서는 여유분의 인력을 동원하여 업무를 하게 만드는 것을 제안할 필요가 있습니다. 또한 무조건적으로 제도를 변경하기 보다는, 우리가 가진 의료국영화라는 시스템 안에서 해결책을 찾아야 합니다. 따라서 정부차원에서 나서는 것이 매우 중요하며, 우리 사회의 인식도 개선되어야 할 것입니다.                                            글자수 502자864Byte
_x000D_
`코오롱 글로벌 외에 다른 기업을 지원하였는지?`에 대한 질문이 주어진다면 저는 다음과 같이 대답하겠습니다._x000D_ 취업 전선에 뛰어드는 준비생으로서, 제가 갖춘 역량과 가치를 인정받아 채용을 해주는 기업이 어느 기업이 될지 모르는 상황입니다. 때문에, 코오롱 글로벌 기업 외에 다른 기업들도 지원한 것은 부정할 수 없는 사실입니다. _x000D_ 하지만 코오롱 글로벌 기업을 포함하여 여러 기업에 동시합격이 되는 영광이 제게 주어진다면, 망설이지 않고 코오롱 글로벌 기업을 선택하겠다고 자신있게 말 할 수 있습니다. 제가 사회의 발을 내밀기 위해 도전하는 첫 번째 기업이며, 종합적인 포트폴리오가 다른 어떠한 기업보다 잘 갖추어 졌기 때문입니다. 코오롱 글로벌 건축사업부에서 건축의 거인으로 성장하여 건축계를 뒤흔들어 보겠습니다.                                            글자수 404자696Byte
 _x000D_
[네 덕 내 탓]_x000D_ 저희 집의 안방에 걸려있는 ‘네 덕 내 탓’은 지금까지 제가 지켜온 삶이자 앞으로 세상을 살아가며 꼭 지켜야 할 덕목입니다. 더 큰 사회로 나오기 전까지 제가 지키고 있었던 신념은 ‘욕을 먹지 말자’였습니다. 욕이라 하여 단순히 상스러운 말이 아니라 타인에게 부정적인 인상을 심어주지는 말자고 생각하였습니다. _x000D_ 하지만 좀 더 넓은 시각에서 바라보니 타인이 저에 대해 생각하는 것을 바꾸기 이전에 제가 먼저 타인에게 베풂으로써 그 모습을 만들어가는 것임을 깨닫게 되었습니다. 그래서 상대방의 기념일을 챙겨줌은 물론 약속이 있는 날의 날씨를 알려주거나 헤어지고 난 후의 개인적인 안부인사 등 다른 사람이 쉽게 놓칠 수 있는 부분을 챙겨주어 소소한 감동을 전해줌으로써 많은 신뢰를 얻게 되었습니다. _x000D_ 이처럼 코오롱글로벌의 현장에서도 ‘네 덕 내 탓’과 같은 배려하는 마음으로 두터운 신뢰를 쌓아 감동을 전하는 사람이 되어 새로운 가치를 창조하겠습니다.                                            글자수 492자845Byte
_x000D_
[책임감 있는 동행가]_x000D_ 코오롱글로벌 건설부문은 폭넓은 범주의 사업역량을 바탕으로 하나의 독보적인 브랜드로 자리 잡아가고 있습니다. 무엇보다 신분당선 사업을 통해 수많은 사람들의 삶에 기여한 부분이 세상에 이로움을 전하고자 하는 저의 가치관에 부합하였습니다._x000D_ 코오롱글로벌의 현장에서의 목표달성에 기여하기 위해 전국 규모의 동아리에서 재무팀으로 활동하였습니다. 단 4명의 인원으로 3000만원 정도의 예산을 운용하며 각 지부의 행사에 필요한 자금을 관리하였습니다. 6개월 동안 장기적인 시야를 갖고 정확한 절차에 따라 동아리를 운영한 결과 문제없이 정확한 재무보고와 함께 동아리를 마무리할 수 있었습니다._x000D_ 이러한 경험은 후에 다양한 업무를 수행함에 있어 소중한 자양분이 될 것입니다. 또한, 제게 맡겨진 일을 책임감 있게 끝까지 이끌어가는 능력은 예상치 못한 문제가 발생할 수 있는 현장에서 가장 중요한 역량이 될 것입니다. 코오롱글로벌의 세상을 밝히는 움직임에 책임감 있게 동행하겠습니다.                                            글자수 505자873Byte
_x000D_
외향성(20) / 호기심(10) / 배려심(25) / 정서적안정성(15) / 성실성(30)_x000D_ 주어진 업무에 대한 책임감과 성실성을 저의 첫 번째 모습이라고 설명하고 싶습니다. 하나의 집단이 올바른 방향으로 나아가기 위해서는 조직구성원들의 협력 속에 성실함이 내재하고 있어야 한다고 생각합니다. 이러한 가치관 속에 저는 타인보다 성실하고 꼼꼼한 성격을 지니게 되었고 협력을 위해 먼저 손을 건네고 이해해주는 배려를 체화하였습니다._x000D_ 반면, 어떠한 일을 진행하며 의문점을 제기하는 호기심을 다소 부족하다고 할 수 있습니다. 혁신은 물음표에서 시작되기에 저는 새로운 관점에서 바라볼 수 있도록 20대의 트렌드를 분석하는 대외활동을 통해 좀 더 열린 사고를 통해 상황을 바라보고 제가 지닌 통계적 역량으로 그러한 근거를 마련하는 노력을 하였습니다. _x000D_ 또한, 합리적인 의사결정을 통해 선택을 해야 하는 상황에 있어서 단호하게 거절을 하지 못하는 성격 또한 문제가 될 수 있다고 생각하였습니다. 그래서 제 자신의 상황에 대한 정확한 판단을 통해 거절하는 법을 익히고 있습니다.                                            글자수 547자924Byte
_x000D_
[분석적으로 꿰뚫는 능력]_x000D_ ‘이것은 족구 없는 진짜 이야기’라는 타이틀로 20대 남성들의 군대 인식 리서치를 진행하였던 것을 통해 협력의 의미를 깨달았습니다. 군대의 계급조차 친숙하지 않은 2명의 여학생과 함께 설문지를 설계하는 과정이 순탄하지는 않았습니다. 그래서 먼저 딱딱한 군대의 체계부터 다양한 특성까지 팀원들에게 이해시키려 노력하였습니다. _x000D_ 이러한 과정을 통해 군대의 인간관계와 같은 차별화된 포인트를 잡아낼 수 있었고 완성된 설문문항을 400명에게 실사하였습니다. 이를 통해 수집된 데이터를 통계 툴을 이용하여 상관관계를 분석하여 릴리즈하였고 그 결과물은 다양한 언론사에 게시되어 많은 의견이 공유되었습니다._x000D_ 이처럼 새로운 분야의 사람과의 협력은 오히려 제게 도전적인 의지를 북돋아 주었습니다. 목표를 달성하기 위해 문제의 본질적인 내용부터 다시 훑어보며 제 자신 또한 좀 더 확실한 지식기반을 다질 수 있었습니다. 협력을 통해 100이 아닌 그 이상의 플러스를 창출해내겠습니다.                                            글자수 507자874Byte
_x000D_
[통할 통, 국제통상]_x000D_ 국제통상학 전공을 활용하여 현장관리와 영업직무에서 가장 큰 시너지효과를 창출할 수 있을 것입니다. [인터넷무역]이나 [국제무역실무]와 같은 강의를 통해 실제 오퍼시트나 신용장을 작성해볼 수 있었고 정확한 업무처리와 자금결제의 중요성을 인식할 수 있었습니다. 현장에서의 자연스러운 업무진행을 위해 이러한 결제과정에서의 경험은 소중한 밑거름이 될 수 있을 것입니다. _x000D_ 또한, 직접 해외로부터 물건을 들여와서 한국의 소비자들에게 판매하여 이익을 창출해보는 경험을 통해 실제로 소비자와 접촉하여 거래를 이끌어가는 역량을 길러낼 수 있었습니다. 추가로 다방면으로 국제환경에 대한 이해나 무역에서 사용되는 통계학적 지식은 앞으로 다양한 업무를 수행함에 있어서 보다 쉽게 접근할 수 있는 도구가 되어 제 가치를 드높여줄 수 있을 것입니다. 시너지효과는 개인의 능력에 따라 더욱 커질 수 있습니다. 지금까지 다양하게 쌓아온 경험을 바탕으로 열정적인 자세로 도전하겠습니다.                                            글자수 498자865Byte
_x000D_
Q. 지원자에게 특별한 성취감을 주었던 경험은 어떠한 것이 있습니까?_x000D_A. [헌혈 그리고 해피무브]_x000D_ 헌혈과 ooooooo에서 떠났던 oooo를 통해 나눔에 대한 특별한 성취감을 소개하고 싶습니다. 먼저 도움이 필요한 사람들의 눈을 맞추며 직접 도움을 주는 것 또한 중요하지만 정말로 생명과 연관되어 실질적인 도움을 줄 수 있는 것이 바로 헌혈이라고 생각하였고 이는 더 큰 행복과 나눔으로 이어질 것이라는 확신으로 72번의 헌혈을 해왔습니다. _x000D_ 좀 더 나아가 더 커다란 나눔의 움직임을 그려보고 싶다는 생각이 들어 ooooooo에서 이뤄나가고 있는 oooo 봉사활동에 관심이 생겼습니다. 이 활동을 통해 중국의 정란치 사막에서 파종 및 사장작업을 경험해볼 수 있었고 실제로 우리의 자그마한 움직임 하나하나가 중국을 넘어 지구의 사막화방지에 이바지할 수 있음에 더 큰 행복을 느낄 수 있었습니다._x000D_ 많은 사람들에게 이로움을 전해줄 때가 제 인생에 있어 가장 값지게 다가옵니다. 먼 미래에도 선한 영향력을 미치는 사람으로 인식될 수 있도록 끊임없이 노력할 것입니다.                                            글자수 546자915Byte
 _x000D_
미래 코오롱의 여성 CEO가 되기 위해 필요한 첫째, 의사소통능력(Communication), 둘째, 협업성(Corporation), 셋째. 경쟁력(Competence) 이 세 가지의 역량을 다지기 위해 다음과 같은 노력을 해왔습니다.                                            글자수 131자191Byte
_x000D_
눈치로 연명하던 `코리안 벙어리`를 탈피하기 위해 남들의 노력의 10배 이상 노력한 결과 학생들의 의견을 수렴하고 선생님들과의 미팅에 참석할 수 있는 학생대표자리 까지 오르게 되었습니다. 이 는 진정한 실력을 기르기 위해 능동적인 자세로 노력했기에 가능했습니다._x000D_ 고급화된 표현 사용이 요구되는 대학교 건축 프로젝트의 PT 과제 역시 제스처까지 연습 하며 개선한 결과, 지도 교수님의 추천으로 1,2 학년들의 발표 연습을 코치하는 멘토의 역할까지 맡을 수 있었습니다. 학생들과 지도 교수님들로부터 신뢰를 쌓을 수 있던 이유는 제가 가진 멘토링 팁의 독창성이었습니다. _x000D_ 발표모습을 녹화한 뒤 피드백을 학생들과 공유하게 하였고, 포트폴리오 노하우가 담긴 `공유 리플렛`을 만들어 멘티들에게 나누어 주었습니다. 졸업 후에도 멘티들을 위한 세션을 따로 만들며, 전 학년간의 유대감 형성 및 네트워크 관리에도 노력을 마다하지 않았습니다._x000D_ 글자수 470자804Byte
_x000D_
영국 런던의 TESCO 매장 안에서 진행하였던 한국 냉동식품 홍보, 판매 행사를 통해, 영업 업무에 필요한 기본적이면서도 필수적인 역량을 갖추려 노력하였습니다. 핵심을 잘 전달하는 커뮤니케이션 스킬과 바이어들로부터 신뢰를 얻을 수 있는 기획력의 장점을 살려 최대한 업무에 적용하였습니다._x000D_ 첫째, 테스코 관리자들 즉 유통채널 담당자들과의 소통을 우선시 하였습니다.1) 한국 식품의 인지도를 높이고 브랜드 네임 자체가 한국 냉동식품의 대명사로써 알려질 수 있도록 시식행사의 장점을 극대화 시키며 효과적인 판매에 중점을 두었습니다._x000D_ 2) 바이어들에게 판매행사 성공가능성을 증명함과 동시에 원활한 진행을 위하여 먼저 그 들을 대상으로 시식을 권했습니다.행사 진행 계획과 매장 내 재고의 예상 판매 개수를 보고하고, 지역의 특색과 소비자들의 종교 즉 문화를 고려하여 인기제품으로 예상되는 상품의 재고 주문을 부탁하며 바이어들로부터 신뢰를 쌓았습니다._x000D_ 둘째, 시식행사가 효율적으로 진행되는 스팟을 다시 잡고, 매일 50건이 넘는 후기를 수집하여 제품의 어떤 면에서 최종구매결정이 이루어지는지 파악하여 홍보에 적용 시켰습니다. 고객들의 시선을 더 사로잡을 수 있도록 행사 진열대를 더 풍성하게 변화시킨 그 결과, 기존 매출량의 87.5%가 증가하였고 행사진행요원들 중 매출실적 1위에 오를 수 있었습니다._x000D_ 글자수 678자1,163Byte
_x000D_
대학교 재학 당시, 15명의 한 팀이 진행한 소규모의 파빌리온 전시 자선행사에서 600명이 넘는 관람객 유치와 2000파운드가 넘는 기금을 달성할 수 있었던 이유는 바로 팀워크 때문 이었습니다. 넉넉하지 않았던 제작비용, 한 겨울의 열악한 작업환경 등 외부의 도움 없이 진행하기에 역부족이란 판단이 들어 2주의 효율적인 사용을 위해 매니저로서 팀원들의 업무로드의 분배를 담당했습니다. _x000D_ 1) 전문적인 설치작업의 시범을 보여주실 업체 직원 분 섭외하여 작품의 완성도를 높일 수 있는 그룹과 2) 홍보 팜플렛을 타 갤러리와 봉사단체에 직접 나누어 줄 수 있는 그룹을 나누어 프로젝트 진행의 효율성을 강조하였습니다. 업무의 압박 속에서도 가장 기본적이었던 팀원들간의 소통을 중요시하고, 그 소통이 곧 경쟁력임을 잊지 않으며, 팀워크를 발휘해 업무를 끝까지 끈기 있게 추진한 그 결과, 자선행사의 목표 달성, 홍보를 통한 인맥구축과 네트워크 그리고 지금까지도 이어지고 있는 재학생들을 위한 업체의 후원까지 일석 삼조의 효과를 누릴 수 있었습니다.                                            글자수 528자903Byte
</t>
  </si>
  <si>
    <t>4,930</t>
  </si>
  <si>
    <t>(기타) 왜 코오롱에 지원했는가?PID 제어의 특성에 대해서 설명하시오.재무 직무에서 발휘할 수 있는 자신의 역량에 대해 말해보시오.재무가 무엇이라고 생각하는가?재무팀이 하는 일이 무엇인지 말해보시오.지원동기지원자의 성격에 대해 말해보시오.코오롱글로벌에 대해 설명해보시오.시공과정상 어떻게 피복두께를 유지할 수 있나요?피복두께에 대한 중요성을 말해보세요다른 사람들과 협업하면서 어려웠던 경험불황인데도 상사 업계에 지원한 이유는?지원부서가 아닌 다른 부서로 배치된다면?코로나현상, 로켓에 어떤 제어가 쓰였나, 인터록회로,FTA에 대해서 어떻게 생각하는지? 찬성 반대?지반에 쓰는 공법을 말해보세요콘크리트 최소 철근비를 두는 이유는 무엇인가?</t>
  </si>
  <si>
    <t xml:space="preserve"> 기타 왜 코오롱 지원 제어 특성 대해 설명 재무 직무 발휘 수 자신 역량 대해 말 재무 무엇 생각 재무 팀 무엇 말 지원 동기 지원 자의 성격 대해 말 코오롱 글로벌 대해 설명 과정 피복 두께 유지 수 피복 두께 대한 중요성 말 다른 사람 협업 경험 불황 도 상사 업계 지원 이유 부서 다른 부서 배치 코로나 현상 로켓 제어 인터 록 회로 대해 생각 찬성 반대 지반 공법 말 콘크리트 최소 철근 비 이유 무엇</t>
  </si>
  <si>
    <t xml:space="preserve"> 코오롱 코리안 벙어리 멘토 바이어 일석 삼조 효과</t>
  </si>
  <si>
    <t xml:space="preserve"> 건축 네 커서 무엇 해도 전문가 오직 건설업 외길 아버지 늘 말씀 건설업 종사 아버지 건축 저 전문가 거듭 고자 우선 학점 곧 학문 대한 전문 가치 증명 수 지표 생각 건축 학과 진학 학문 수료 저 것 학기 최선 다한 결과 성적 학과 수석 자리 수 결과 안주 설계 분야 외 시공 분야 또한 관심 건축 기사 자격증 취득 위 공부 시작 시공 구조 공정 관리 등 건축 시공 전문 지식 습득 건축 기사 자격증 취득 긍정 결과 성장 과정 저 노력 결실 코오롱 글로벌 기업 목표 달성 원동력 것 글 자수 자 코오롱 글로벌 건축 역량 발휘 다른 기업 체계 코오롱 글로벌 건축 역량 마음껏 발휘 코오롱 글로벌 건축 사업 부 강점 환경 수처리 사업 중심 사업 발전 지속 추구 모습 매력 또한 김천 병합 발전소 복합 화력발전소 등 경험 발판 민 발전 사업 적극 활동 점 과 포화 국내 건설 시장 경쟁력 기술 기업 판단 기업 지원 위 자격 현장 몸소 체험 때 수 생각 군 시절 공사 감독 병 직책 수행 공사 관련 업무 현장 사람 커뮤니케이션 경험 이후 설계 사무소 친환경 부서 인턴 통해 친환경 건축 관 전문성 바탕 저 건설 리더 향 첫 걸음 코오롱 글로벌 건축 사업 부 시작 글 자수 자 반전 매력 소유자 학과 친구 제 반전 매력 소유자 별칭 덩치 제 때문 준비 근심 유비 무환 의 사자성어 가슴속 준비 자세 그 결과 제 모든 업무 처리 데 항상 남 결과 학과 진행 행사 리더 로서 역할 수행 리더 역임 방식 소통 통해 외향 성격 또한 수 극복 위 노력 저 결정 과정 비교 생각 후회 결과 위 저 때로는 생각 선택 데 장애물 기도 극복 위해 항상 결정 과정 이전 시간 준비 습관 판단 결과 도출 능력 보완 수 글 자수 자 감성 추모 관 졸업 작품 주제 선정 주거 상업시설 기존 주제 선정 판도 학교 주제 정 학기 진행 학년 졸업 설계 자신 테마 프로젝트 진행 대부분 학생 주거 상업시설 등 과거 프로젝트 발전 해결 테마 선정 진행 저 졸업 작품 진행 데 의미 주제 선정 남 다른 시각 접근 추모 관 계획 과정 기존 정규 과정 경험 수 건축물 상징 성과 의미 대화 수 주제가 것 판단 때문 그 결과 모든 학생 관심 대상 결과 또한 수 바탕 저 무궁무진 가능성 통해 시너지 효과 창 수 코오롱 기업 인재 글 자수 자 인권 끝 잡고 임신 순번 제 저출산 문제 해결 위 사회 노력 무색 병원 내의 간호사 근무 영향 이유 임신 자체 관리 감시 것 비 윤리 일이 생각 기간 동안 손발 간호사 임신 장기간 휴가 가게 업무 공백 생기며 대체 인력 또한 위 시간 수 연유 인간 수 기본 행복 통제 것 간호사 이기 이전 인권 존중 대한 근본 물음 다시 번 만듭니 위 여유 인력 동원 업무 것 제안 필요 또한 무조건 제도 변경 우리 의료 국영 시스템 안 해결 책 따라서 정부 차원 것 매우 우리 사회 인식 개선 것 글 자수 자 코오롱 글로벌 외 다른 기업 지원 대한 질문 저 다음 대답 취업 전선 준비 생으로 제 역량 가치 채용 기업 기업 상황 때문 코오롱 글로벌 기업 외 다른 기업 지원 것 부정 수 사실 코오롱 글로벌 기업 포함 여러 기업 합격 영광 제 코오롱 글로벌 기업 선택 말 수 제 사회 발 위해 도전 첫 기업 종합 포트폴리오 다른 기업 때문 코오롱 글로벌 건축 사업 부 건축 거인 건축 뒤 글 자수 자 네 덕 내 탓 저희 집의 안방 네 덕 내 탓 은 지금 제 온 삶 이자 앞 세상 꼭 덕목 더 사회 전 제 신념 욕 말 욕 상 말 타인 부정 인상 말 자고 생각 좀 더 시각 타인 저 대해 생각 것 이전 제 먼저 타인 그 모습 것임 상대방 기념일 줌 약속 날 날씨 난 후의 개인 안부 인사 등 다른 사람 수 부분 감동 전 신뢰 이처럼 코오롱 글로벌 현장 네 덕 내 탓 과 배려 마음 신뢰 감동 전하 사람 가치 창조 글 자수 자 책임감 동행 코오롱 글로벌 건설 부문 범주 사업 역량 바탕 하나 독보 브랜드 자리 무엇 신분당선 사업 통해 사람 삶 기여 부분 세상 로움 전하 고자 저 가치관 부합 코오롱 글로벌 현장 목표 달성 기여 위해 전국 규모 동아리 재무 팀 활동 단 명의 인원 정도 예산 운용 각 지부 행사 자금 관리 개월 동안 장기 시야 절차 동아리 운영 결과 문제 재무 동아리 마무리 수 경험 후 업무 수행 함 자양 것 또한 제 일 책임감 끝 능력 상치 못 문제 발생 수 현장 가장 역량 것 코오롱 글로벌 세상 움직임 책임감 동행 글 자수 자 외향성 호기심 배려 심 정서 안정 성실 업무 대한 책임감 성실 저 첫 모습 설명 하나 집단 방향 위 조직 구성원 협력 속 내재 생각 가치관 속 저 타인 성격 지니 협력 위해 먼저 손 이해 배려 체 반면 일 진행 의문 점 제기 호기심 다소 수 혁신 물음표 시작 저 관점 수 대의 트렌드 분석 대외 활동 통해 좀 더 사고 통해 상황 제 통계 역량 근거 마련 노력 또한 합리 의사결정 통해 선택 상황 단호 거절 성격 또한 문제 수 생각 제 자신 상황 대한 판단 통해 거절 법 글 자수 자 분석 능력 것 족구 진짜 이야기 타이틀 남성 군대 인식 리서치 진행 것 통해 협력 의미 깨 군대 계급 명의 여학생 설문지 설계 과정 순탄 먼저 군대 체계 특성 팀원 이해 노력 과정 통해 군대 인간관계 차별 포인트 수 완성 설문 문항 명 실사 통해 수집 데이터 통계 툴 이용 상관관계 분석 릴 리즈 그 결과물 언론사 게시 의견 공유 이처럼 분야 사람 협력 오히려 제 도전 의지 북 목표 달성 위해 문제 본질 내용 다시 제 자신 또한 좀 더 지식 기반 수 협력 통해 이 그 이상 플러스 창 글 자수 자 통 통 국제 통상 국제 통상 학 전공 활용 현장 관리 영업 직무 가장 시너지 효과 창 수 것 인터넷 무역 이나 국제무역 실무 강의 통해 실제 시트 신용장 작성 수 업무 처리 자금 결제 중요성 인식 수 현장 업무 진행 위해 결제 과정 경험 밑거름 수 것 또한 직접 해외 로부터 물건 한국 소비자 판매 이익 창 경험 통해 실제 소비자 접촉 거래 역량 낼 수 추가 다방면 국제 환경 대한 이해 무역 사용 통계학 지식 앞 업무 수행 함 접근 수 도구 제 가치 수 것 시너지 효과 개인 능력 더욱 수 지금 온 경험 바탕 열정 자세 도전 글 자수 자 지원 성취 감 경험 것 헌혈 해피무브 헌혈 를 통해 나눔 대한 성취 감 소개 먼저 도움 사람 눈 직접 도움 것 또한 생명 연관 실질 도움 줄 수 것 바로 헌혈 생각 더 행복 나눔 것 확신 번의 헌혈 좀 더 더 나눔 움직임 보고 생각 봉사활동 관심 이 활동 통해 중국 정란 치 사막 파종 및 사장 작업 경험 수 실제 우리 움직임 하나 하나 중국 지구 사막화 방지 이바지 수 음 더 행복 수 사람 로움 전 때 제 인생 가장 미래 영향력 사람 인식 수 노력 것 글 자수 자 미래 코오롱 여성 위해 첫째 의사소통 능력 둘째 협업 경쟁력 이 세 가지 역량 위해 다음 노력 글 자수 자 눈치 연명 코리안 벙어리 를 탈피 위해 남 노력 배 이상 노력 결과 학생 의견 수렴 선생님 미팅 참석 수 학생 대표 이 실력 위해 능동 자세 노력 고급 표현 사용 요구 대학교 건축 프로젝트 과제 역시 제스처 연습 개선 결과 지도 교수 추천 학년 발표 연습 코치 멘토 역할 수 학생 지도 교수 로부터 신뢰 수 이유 제 멘토링 팁 독창 발표 모습 녹화 뒤 피드백 학생 공유 포트폴리오 노하우 공유 리플 렛 멘티 졸업 후 멘티 위 세션 전 학년 유 대감 형성 및 네트워크 관리 노력 마다 글 자수 자 영국 런던 매장 안 진행 한국 냉동식품 홍보 판매 행사 통해 영업 업무 기본 면서 필수 역량 노력 핵심 전달 커뮤니케이션 스킬 바이어 로부터 신뢰 수 기획 장점 최대한 업무 적용 첫째 테스코 관리자 즉 유통 채널 담당자 소통 우선 시 한국 식품 인지도 높이 브랜드 임 자체 한국 냉동식품 대명사 로써 수 시식 행사 장점 대화 효과 판매 중점 바이어 판매 행사 가능성 증 명함 동시 진행 위 먼저 그 대상 시식 행사 진행 계획 매장 내 재고 예상 판매 개수 보고 지역 특색 소비자 종교 즉 문화 고려 인기 제품 예상 상품 재고 주문 부탁 바이어 로부터 신뢰 둘째 시식 행사 효율 진행 스팟 다시 잡고 매일 건 후기 수집 제품 면 최종 결정 파악 홍보 적용 고객 시선 더 수 행사 진열 더 변화 그 결과 기존 매출량 증가 행사 진행 요원 중 매출 실적 위 수 글 자수 자 대학교 재학 당시 명의 팀 진행 소규모 파빌리온 전시 자선 행사 명 관람객 유치 파운드 기금 달성 수 이유 바로 팀워크 때문 제작 비용 겨울 작업 환경 등 외부 도움 진행 역 부족 판단 주의 효율 사용 위해 매니저 로서 팀원 업무 로드 분배 담당 전문 설치 작업 시범 업체 직원 분 섭외 작품 완성 수 그룹 홍보 팜플렛 타 갤러리 봉사 단체 직접 줄 수 그룹 프로젝트 진행 효율 강조 업무 압박 속 가장 기본 팀원 간의 소통 중요시 그 소통 곧 경쟁력 임 팀워크 발휘 업무 끝 끈기 추진 그 결과 자선 행사 목표 달성 홍보 통한 인맥 구축 네트워크 지금 재학생 위 업체 후원 일석 삼조 효과 수 글 자수 자</t>
  </si>
  <si>
    <t>서울서부센터 인턴직원 채용</t>
  </si>
  <si>
    <t>/Recruit/GI_Read/26824657?Oem_Code=C1&amp;PageGbn=ST</t>
  </si>
  <si>
    <t>쿠팡풀필먼트서비스(유)</t>
  </si>
  <si>
    <t>쿠팡CFS 물류전문가 공개 채용</t>
  </si>
  <si>
    <t>/Recruit/GI_Read/26808492?Oem_Code=C1&amp;PageGbn=ST</t>
  </si>
  <si>
    <t>이투스교육㈜</t>
  </si>
  <si>
    <t>퍼블리싱컨텐츠사업본부 운영기획실 경영기획 담당 신입/경력 정규직 채용</t>
  </si>
  <si>
    <t>/Recruit/GI_Read/26805075?Oem_Code=C1&amp;PageGbn=ST</t>
  </si>
  <si>
    <t>763</t>
  </si>
  <si>
    <t>Q1. 강점/약점Q2. 열정이란?Q3. 소통에 대한 생각Q4. 교육산업에 대한 생각Q5.  지원동기/포부</t>
  </si>
  <si>
    <t xml:space="preserve"> _x000D_
저의 강점은 직무에 직접 관련된 `기본지식`입니다. 설문지와 같은 대면을 통한 데이터 수집부터 가공되지 않는 원자료에서 필요한 데이터를 추출하는 것에 대해 이해하고 배웠습니다. 또한, 데이터 분석을 위한 분석방법 및 프로그램 적용 역시 수업과 팀 과제를 통해 경험할 수 있었습니다. 이처럼 전공과목을 통해 배운 지식을 바탕으로 회사 업무에 빠르게 적응하도록 노력하겠습니다._x000D_ 반면 저의 약점은 여러 가지 일들을 동시에 벌이는 경향이 있습니다. 이러다 보니 뚜렷한 마감 시간이 없으면 일을 늦게 끝내며, 비효율적인 상황을 연출하기도 했습니다. 따라서 이런 상황을 줄일 수 있도록 우선순위를 정하는 습관을 들였습니다. 기한이 정해져 있어 반드시 끝내야 할 일을 정리하고, 개인적으로 하고 싶은 일 중 시간이 오래 걸릴 것들을 정리한 후 그렇지 않을 일들을 차후에 진행하도록 노력하고 있습니다.                                            글자수 443자763Byte
_x000D_
저에게 있어 열정이란 `포기하지 않는 것`입니다. 전공과목을 수강하면서, 데이터를 직접 찾아 분석하는 과제가 많았습니다. 이때 과제는 학점에 포함되느냐, 되지 않느냐에 따라 학생들의 태도가 달랐습니다. 포함되지 않을 경우, 중간에 포기하거나 이미 분석이 끝난 데이터를 가지고 제출하는 학생이 많았습니다. _x000D_ 하지만 저는 데이터를 찾고 분석에 적용하며 해결하지 못한 부분은 논문참조 및 교수님의 조언을 통해 어떻게든 과제를 스스로 끝내려고 노력했습니다. 포기하지 않은 과제 덕분에 시험성적 이상의 통계학이라는 과목에 애정이 생겼고, 통계와 관련된 분야에 진출해야겠다는 동기부여를 얻게 되었습니다. 이러한 열정과 동기부여를 가지고 업무에 임하는 인재가 되겠습니다.                                            글자수 371자645Byte
_x000D_
소통에서 중요한 부분은 `준비`라고 생각합니다. 아무런 준비 없이, 생각 없이 소통하려는 것은 상대방에 대해 예의가 없는 것이라고 생각합니다. 즉, 무언가를 부탁하거나 대화가 필요한 경우 이와 관련된 자료를 준비하고 말 한마디 역시 한 번 더 생각하고 뱉어야 한다고 생각합니다. _x000D_ 이러한 자세를 가지고 소통했을 때의 결과는 그렇지 않은 경우보다 더 나은 결과를 낼 수 있음을 자주 경험 할 수 있었습니다. 따라서 저는 업무와 관련된 중요한 소통의 경우 근거를 통한 의견제시와 알맞은 표현을 끊임없이 생각함으로써 불필요한 시간과 비용을 줄여 효율적인 업무환경을 만들도록 노력하겠습니다.                                            글자수 329자566Byte
_x000D_
교육산업 역시 빅데이터를 다루는 분야라고 생각합니다. 왜냐하면, 매년 수능과 모의고사가 치러지며, 대입을 위한 수많은 데이터가 쏟아져 나오기 때문입니다. 이러한 데이터를 통해 학부모와 학생을 위한 맞춤형 서비스가 지속적으로 개선되어야 한다고 생각합니다. 그러므로 저는 교육산업 중심에 이투스교육이 있다고 생각합니다. _x000D_ 만약 이투스교육이 온라인 및 오프라인 강의, 서적, 그리고 입시 서비스까지 어느 하나라도 소홀했더라면 치열한 교육산업에서 뒤처졌을 것입니다. 하지만 이투스라는 단어 하나에 `인터넷 강의`, `청솔학원`, `누드교과서`, `대입 서비스` 등 수많은 단어가 떠오릅니다. 따라서 이투스교육은 교육 분야에서 선도적인 역할을 하고 있다고 생각합니다.                                            글자수 371자640Byte
_x000D_
교내 학교만족도 조사를 주제로 조사실습을 한 적이 있습니다. 이때 직접 설문지를 작성하고 표본을 수집하며 분석 및 보고서를 작성하는 과정에 매력을 느꼈습니다. 또한, 데이터 추출과 분석에 직접 도움이 되는 엑셀, SPSS, R과 같은 프로그래밍을 자주 사용하며 저의 능력을 키웠습니다. 이를 계기로 저는 `데이터를 통해 과거와 현재를 평가하고 미래를 계획하는 것에 도움을 주는 사람이 되자`고 목표를 설정했습니다. _x000D_ 이러한 부분은 수많은 데이터를 통해 학부모와 학생을 위한 니즈를 정확히 판단하여 결과물로 나타내야 하는 이투스교육의 목표와 유사하다고 생각합니다. 따라서 저는 교육데이터를 통해 현재뿐만 아니라 미래의 교육 트랜드를 분석하고 계획을 수립하는 데에 도움을 주는 인재가 되고 싶습니다.                                            글자수 392자674Byte
</t>
  </si>
  <si>
    <t xml:space="preserve"> 강점 약점 열정 소통 대한 생각 교육 산업 대한 생각 지원 동기 포부</t>
  </si>
  <si>
    <t xml:space="preserve"> 저 강점 직무 직접 관련 기본 지식 설문지 대면 통한 데이터 수집 가공 자료 데이터 추출 것 대해 이해 또한 데이터 분석 위 분석 방법 및 프로그램 적용 역시 수업 팀 과제 통해 경험 수 이처럼 과목 통해 지식 바탕 회사 업무 노력 반면 저 약점 여러 가지 일 동시 경향 마감 시간 일 비 효율 상황 연출 따라서 상황 수 우선 순위 정 습관 기한 반드시 일 정리 개인 일 중 시간 것 정리 후 일 차후 진행 노력 글 자수 자 저 열정 포기 것 과목 수강 데이터 직접 분석 과제 때 과제 학점 포함 학생 태도 포함 경우 중간 포기 거나 분석 데이터 가지 제출 학생 저 데이터 분석 적용 해결 못 부분 논문 참조 및 교수 조언 통해 게 과제 스스로 노력 포기 과제 덕분 시험 성적 이상 통계학 과목 애정 통계 관련 분야 진출 동기부여 열정 동기부여 가지 업무 임 인재 글 자수 자 소통 부분 준비 생각 준비 생각 소통 것 상대방 대해 예의 것 생각 즉 무언가 부 대화 경우 이 관련 자료 준비 말 한마디 역시 번 더 생각 생각 자세 가지 소통 때 결과 경우 더 나은 결과 낼 수 음 자주 경험 수 따라서 저 업무 관련 소통 경우 근거 통한 의견 제시 표현 생각 함 시간 비용 효율 업무 환경 노력 글 자수 자 교육 산업 역시 빅데이터 분야 생각 매년 수능 모의고사 대입 위 데이터 때문 데이터 통해 학부모 학생 위 맞춤 서비스 지속 개선 생각 저 교육 산업 중심 이투스교육 생각 만약 이투스교육 온라인 및 오프라인 강의 서적 입시 서비스 하나 교육 산업 뒤 것 이투스 단어 하나 인터넷 강의 청솔 학원 누드 교과서 대입 서비스 등 단어 따라서 이투스교육 교육 분야 선도 역할 생각 글 자수 자 교내 학교 만족도 조사 주제 실습 적 때 직접 설문지 작성 표본 수집 분석 및 보고서 작성 과정 매력 또한 데이터 추출 분석 직접 도움 엑셀 과 프로그래밍 자주 사용 저 능력 계기 저 데이터 통해 과거 현재 평가 미래 계획 것 도움 사람 고 목표 설정 부분 데이터 통해 학부모 학생 위 를 판단 결과물 이투스교육 목표 생각 따라서 저 교육 데이터 통해 현재 미래 교육 트랜드 분석 계획 수립 데 도움 인재 글 자수 자</t>
  </si>
  <si>
    <t>온라인컨텐츠사업본부 서비스기획팀 상품기획 및 운영 담당 신입/경력 정규직 채용</t>
  </si>
  <si>
    <t>/Recruit/GI_Read/26804555?Oem_Code=C1&amp;PageGbn=ST</t>
  </si>
  <si>
    <t>투이컨설팅</t>
  </si>
  <si>
    <t>2019년 투이워너비 신입컨설턴트 모집</t>
  </si>
  <si>
    <t>빅데이터·AI(인공지능)</t>
  </si>
  <si>
    <t>/Recruit/GI_Read/26800927?Oem_Code=C1&amp;PageGbn=ST</t>
  </si>
  <si>
    <t>47</t>
  </si>
  <si>
    <t>5,444</t>
  </si>
  <si>
    <t>㈜헤럴드</t>
  </si>
  <si>
    <t>헤럴드 올가니카 신사업 부문 인턴사원 모집</t>
  </si>
  <si>
    <t>리서치·통계·설문</t>
  </si>
  <si>
    <t>/Recruit/GI_Read/26799387?Oem_Code=C1&amp;PageGbn=ST</t>
  </si>
  <si>
    <t>3.83</t>
  </si>
  <si>
    <t>843</t>
  </si>
  <si>
    <t xml:space="preserve">Q1. 자기소개서 (생활신조, 자신의 장점과 보완점, 지원동기 및 입사 후 포부 등을 중심으로 하여 자유형식으로 기재해 주시기 바랍니다.) </t>
  </si>
  <si>
    <t xml:space="preserve"> _x000D_
[100을 얻기 위해 200만큼 노력해야 한다.]_x000D_ 어려움을 통해 노력의 중요성에 대해 배울 수 있었습니다._x000D_ooo에서 마권 발매 아르바이트를 할 때, 복잡한 발권 과정 때문에 고객의 마권을 빠르게 발매하지 못했습니다. 1분 1초가 중요한 경마였기 때문에 저는 마권을 빠르고 정확하게 뽑는 것을 목표로 삼고 쉬는 시간을 반납해 동료의 업무를 대신 해주는 등 쉴 틈 없이 발권을 연습했습니다. 한 번의 발권을 위해 100번을 연습한 결과, 동료의 발권을 도와줄 정도로 빠르게 업무를 처리할 수 있었습니다._x000D_ 이를 통해 `100을 얻기 위해 200만큼 노력해야 한다`는 저의 좌우명이 되었고, 제 역할을 제대로 하겠다는 목표를 잡고 노력한다면 불가능은 없음을 깨닫게 되었습니다, 입사 후에도 이 경험을 마음에 새기고 노력하여 헤럴드의 발전에 이바지하는 사원이 되겠습니다._x000D_ [re-check!]_x000D_ 저의 장점은 업무를 할 때 몇 번씩 확인하는 것입니다. 재무팀에서 근무할 당시, 청구서를 업데이트하는 업무를 맡았습니다. 업데이트 과정이 복잡했기 때문에 인수인계 과정을 캡처하여 저만의 업무 메뉴얼을 만들었습니다. 업데이트 업무가 익숙해져도 실수를 하지 않기 위해 항상 메뉴얼을 확인하여 진행한 덕분에 단 한 번의 실수도 없이 업무를 수행할 수 있었습니다._x000D_ 간혹, 이런 꼼꼼한 성격 때문에 시간이 부족하기도 합니다. 재무팀에서 일할 당시 발행된 인보이스를 엑셀에 정리하는 업무를 맡았습니다. 정확히 점검하고자 하는 욕심에 마감까지 업무를 끝내지 못했고, 동료의 도움으로 마무리할 수 있었습니다. _x000D_ 그 후로 체크리스트 방식으로 단점을 극복하고자 노력하고 있습니다. 체크리스트를 통해 개괄적인 진행사항을 먼저 확인한 후 스스로 중간마감시간을 부여합니다. 그 결과 시간으로 인한 압박감을 느끼며 최대한 빠르게 마무리하는 습관을 기를 수 있었고, 주어진 일을 제시간에 마감할 수 있었습니다._x000D_  [Life beyond herald]_x000D_  헤럴드 재무회계 직무에서 헤럴드가 효율적인 영업을 할 수 있도록 최선을 다하겠습니다._x000D_ 저는 수치의 분석을 통해 정확하게 문제점을 파악하고 적절한 대안을 제시할 수 있다는 점에서 재무회계 직무에 큰 매력을 느꼈고, 정확함을 가장 중요시하는 저의 성격과 잘 맞다고 생각하여 지원했습니다._x000D_  헤럴드에 입사 후 특유의 꼼꼼함과 치밀함을 무기로 업무 정확성에 이바지하는 믿음직한 사원이 되겠습니다. 기초적이지만 모든 일의 기본이 되는 회계처리, 세무신고를 원칙에 따라 수행하여 회계처리 오류, 부정으로 말미암은 이슈가 발생하지 않도록 노력하겠습니다. _x000D_ 더불어 미디어 사업, 식품, 소재, 교육 등 생활 전반에 걸친 라이프 사업 분야를 추구하는 만큼 적정 투자결정과 자금 조달 등 재무적 의사결정이 매우 중요하다고 생각합니다. 헤럴드의 재무회계 직무에서 경영자의 의사결정에 필요한 각종 사안을 검토하고, 적시에 적합한 투자 결정을 할 수 있도록 이바지하는 인재가 되겠습니다.                                            글자수 1,475자2,485Byte
</t>
  </si>
  <si>
    <t>144</t>
  </si>
  <si>
    <t>4,419</t>
  </si>
  <si>
    <t>영어로 본인이 지금까지 살아온 경험 중 BEST1을 발표하시오</t>
  </si>
  <si>
    <t xml:space="preserve"> 영어 본인 지금 경험 중 발표</t>
  </si>
  <si>
    <t xml:space="preserve"> 자기 소개 생활 신조 자신 장점 보완 점 지원 동기 및 입사 후 포부 등 중심 자유형 재해 시기</t>
  </si>
  <si>
    <t xml:space="preserve"> 위해 노력 어려움 통해 노력 중요성 대해 수 마권 발매 아르바이트 때 발권 과정 때문 고객 마권 발매 경마 때문 저 마권 것 목표 삼고 시간 반납 동료 업무 대신 등 틈 발권 연습 번의 발권 위해 번 연습 결과 동료 발권 정도 업무 처리 수 통해 위해 노력 저 좌우명 제 역할 제대로 목표 잡고 노력 불가능 음 입사 후 이 경험 마음 노력 헤럴드 발전 이바지 사원 저 장점 업무 때 몇 번 확인 것 재무 팀 근무 당시 청구 를 업데이트 업무 업데이트 과정 때문 인수 인계 과정 캡처 저 업무 메뉴얼 업데이트 업무 실수 위해 항상 메뉴얼 확인 진행 덕분 단 번의 실수 업무 수행 수 간혹 성격 때문 시간 재무 팀 일 당시 발행 인보이스 엑셀 정리 업무 점검 욕심 마감 업무 동료 도움 마무리 수 그 후 체크 리스트 방식 단점 극복 노력 체크 리스트 통해 개괄 진행 사항 먼저 확인 후 스스로 중간 마감 시간 부여 그 결과 시간 압박 감 최대한 마무리 습관 수 일 시간 마감 수 헤럴드 재무회계 직무 헤럴드 효율 영업 수 최선 저 수치 분석 통해 문제점 파악 대안 제시 수 점 재무회계 직무 매력 가장 중요시 저 성격 생각 지원 헤럴드 입사 후 특유 무기 업무 정확성 이바지 사원 기초 모든 일 기본 회계 처리 고 원칙 수행 회계 처리 오류 부정 말미 암 이슈 발생 노력 미디어 사업 식품 소재 교육 등 생활 전반 라이프 사업 분야 추구 만큼 적정 투자 결정 자금 조달 등 재무 의사결정 매우 생각 헤럴드 재무회계 직무 경영 자의 의사결정 각종 사안 검토 투자 결정 수 이바지 인재 글 자수 자</t>
  </si>
  <si>
    <t>롯데칠성음료㈜주류비지</t>
  </si>
  <si>
    <t>롯데주류 판촉영업/유통영업 신입사원 채용</t>
  </si>
  <si>
    <t>/Recruit/GI_Read/26788802?Oem_Code=C1&amp;PageGbn=ST</t>
  </si>
  <si>
    <t>3.57</t>
  </si>
  <si>
    <t>Q1. 지원동기 : 지원동기를 구체적으로 기술해주세요.(16줄 이내)Q2. 성장과정 : 성장과정을 구체적으로 기술해주세요.(16줄 이내)Q3. 사회활동 : 학업 이외에 관심과 열정을 가지고 했던 다양한 경험 중 가장 기억에 남는 것을 구체적으로 기술해주세요.(16줄 이내)Q4. 직무경험 : 희망직무 준비과정과 희망직무에 대한 본인의 강점과 약점을 기술해주세요.(실패 또는 성공사례 중심으로 기술해주세요)(16줄 이내)Q5. 입사 후 포부 : 입사 후 10년 동안의 회사생활 시나리오와 그것을 추구하는 이유를 기술해주세요.(16줄 이내)</t>
  </si>
  <si>
    <t xml:space="preserve"> _x000D_
&lt;도전과 성장의 기회가 주어지는 롯데주류&gt;_x000D_제가 롯데주류에 지원하게 된 동기는 주류 영업담당자로서의 도전과 성장의 기회가 주어지기 때문입니다._x000D_ 앞으로의 주류 시장은 증가하는 여성의 음주빈도, 저도주의 인기, 경기 침체 등 업계의 지각변동이 예상되고, 고객의 니즈를 충족하는 제품과 프로모션 등으로 주류업체 간 경쟁이 더욱 치열해질 것입니다. _x000D_ 이러한 환경에서 롯데주류는 빠르게 변화하는 주류시장을 선도하며 경쟁우위에 위치해 있지만, 시장 점유율 확신은 어렵다고 생각합니다. _x000D_ 저는 동아리회장 때 역대 최고 판매실적을 올렸던 주점, 인턴시절 B2B영업과 SNS마케팅으로 매출증대에 이바지 했던 경험 등을 통해 고객들의 니즈를 파악하는 기획력과 소통능력을 키웠습니다. _x000D_ 또한, 적극적 관리로 이룬 뿌듯한 성과를 통해 영업에 관심을 갖게 되었습니다._x000D_ 이러한 역량을 바탕으로 입사 후, 고객만족 판촉행사와 적극적인 영업활동 등을 통해 국내시장 부동의 1위를 향하여 도전하고 성장하고 싶어 지원하게 되었습니다.                                            글자수 520자888Byte
_x000D_
&lt;’Candoism’이 몸에 벤 인재&gt;_x000D_저는 할 수 있다는 자신감으로 실패와 좌절을 극복해 왔습니다._x000D_ 중학교 2학년까지 축구선수 생활을 했습니다. 국가대표 상비군 후보선수로 선발될 정도로 촉망 받던 인재였지만, 발목부상으로 인해 운동을 그만두어야 했습니다. _x000D_ 저에게는 큰 충격이었지만 방황하지 않고 부모의 격려 속에 학업에 몰입했고, 선수시절 배운 끈기와 열정을 통해 좋은 대학에 진학할 수 있었습니다. _x000D_ 하지만 대학 진학 후, 체육학에 대한 편견이 제 앞을 막아 섰습니다. 단순히 운동선수들만 체육학을 전공한다는 선입견과, 체대생이 왜 공부를 하냐는 등의 편견이 비수로 날아와 가슴에 꽂혔습니다. _x000D_ 저는 이러한 편견을 깨고 싶었습니다. 이후 항상 변화 앞에서 머뭇거렸던 저는 `미친 듯 도전하라`라는 좌우명을 가슴에 품고 열심히 생활했습니다. _x000D_ 3회의 대외활동 최우수상, 고등학교 총 동창회장, 봉사단 단장, 복학생 회장, 동아리 회장, 스타트업 회사 초기 멤버 등 무엇이든 하면 된다는 것을 증명해 보였습니다. _x000D_ 또한, 교내 길거리 농구대회 개최, 대학교 축제 때 칵테일 완판, 한국인 최초 미대륙 왕복횡단 로드트립 등 저의 한계를 이겨내기 위해 도전했고, 후배들의 귀감이 되었습니다. _x000D_ 이러한 경험들을 바탕으로 저는 신입생들에게 `후회하지 않게 도전하라`라는 주제로 강의도 할 수 있었습니다. _x000D_ 저의 성장과정을 `도전과 혁신의 역사`라고 요약하고 싶습니다. 끊임없이 도전하고 조직을 빛나게 하는 저의 역량을 마음껏 발휘하여 롯데주류와 함께 발전하겠습니다.                                            글자수 786자1,322Byte
_x000D_
&lt;적극적 관리의 힘으로 문제를 해결하다&gt;_x000D_2012년 단과대 복학생회장으로서 봄 축제를 준비하였습니다. _x000D_ 하지만 당시 학내 축제 중 음주로 인한 시비나 성추행 등이 빈번하게 일어나고 있었고, 이로 인해 대학 축제 문화에 대한 비판의 목소리가 높아졌습니다. _x000D_ 안전한 축제를 진행을 위해서는 학생회 차원의 관리가 필요하다는 판단을 내렸고, 단대 학생회장과 총학생회장과 함께 의논하였습니다. _x000D_ 2011년 축제 당시, 30여건의 사건들이 있었고 올해는 이를 방지하고자 100만원의 예산이 책정되어 있었습니다. _x000D_ 현황, 예상참여인원, 예산 등을 파악한 후, 예산안에서 축제기간 동안 방범 및 치안의 역할을 할 수 있는 프로그램을 만들어 보기로 했습니다._x000D_ 최종 결정된 프로그램은 바로 ‘포졸’이었습니다. 체대 학생들이 축제기간 매일 저녁 9시에서 11시까지 교내를 돌면서, 학내 치안유지 및 관리를 할 수 있도록 한 것입니다. _x000D_ 거부감을 줄이기 위해 예산안에서 포졸복장을 지원하여 재미있는 볼거리를 제공하는 동시에, 치안관리라는 본연의 목적을 중심에 두고 진행하였습니다. _x000D_ 그 결과, 2012년 봄축제 사건사고는 전년대비 60%가 줄어드는 성과를 이뤄냈고, 안팎에서도 좋은 평가를 얻을 수 있었습니다._x000D_ 현황분석을 바탕으로 새로운 전략을 도입시켰을 때, 실질적으로 개선되는 모습을 통해 관리의 중요성을 몸소 느낄 수 있었습니다. _x000D_ 영업직무도 매장 분석을 바탕으로 효과적인 판매전략을 통해, ‘경쟁력 확보’라는 성과를 이끌어야 합니다. _x000D_ 저는 이러한 경험을 바탕으로 롯데주류에 걸 맞는 영업담당자가 될 것이라 확신합니다.                                            글자수 817자1,372Byte
_x000D_
&lt;책임감과 소통능력으로 힘이 되겠습니다.&gt;_x000D_롯데주류의 영업담당자라면 조직과 고객과의 소통능력, 실적에 대한 책임감, 그리고 정확한 시장분석이 중요하다고 생각합니다. _x000D_ 이를 위해 다양한 조직의 리더를 통해 책임감과 소통능력을 키우기 위해 노력하였습니다. 또한, 이러한 역량은 B2B영업 실무경험에서도 성과를 창출할 수 있었고, 영업직무에 있어서 강점이 될 것을 확신합니다._x000D_ 인턴시절, 영업 초기에는 자신감만 있으면 된다는 생각과 함께 스포츠센터 대표를 찾아갔습니다. _x000D_ 두 달 동안 계속되는 문전박대로 인해 포기하고 싶었지만, 실패를 계기로 대표의 입장에서 공감해보니 적극적인 시장조사가 선행되어야 한다는 것을 깨달았습니다. _x000D_ 저는 고객과 대표의 니즈를 파악하기 위해 대학생이라는 신분으로 대표에게 인터뷰를 요청하였고, 직접 센터의 고객들에게 설문조사를 하며 니즈를 파악하는 등 시장조사를 위해 적극적으로 소통하였습니다. _x000D_ 또한 맡은 임무에 대한 열정과 함께 세 달 밤낮으로 끈기 있게 찾아가 결국 10건의 계약과 200명의 고객을 확보하는 성과를 내며 큰 성취감을 느낄 수 있었습니다._x000D_ 이러한 경험을 통해 영업직무는 적극적인 소통능력과 책임감이 중요하다는 것을 깨달을 수 있었고, 소통능력과 책임감은 저의 강점이 되었습니다._x000D_ 반면, 부족한 분석력은 저의 약점입니다. 영업담당자로서 분석력은 중요한 역량이지만 자신감으로 분석을 소홀히 하는 것은 저의 약점이 된다고 생각합니다. _x000D_ 약점을 보완하기 위해 장기적인 계획을 통해 일을 진행하고자 노력하고 있습니다. 입사 후, 하나의 일을 진행해도 그 일에 관련된 지식을 습득하려고 노력할 것이고, 큰 그림을 그리며 일을 진행하도록 노력하겠습니다.                                            글자수 856자1,465Byte
_x000D_
&lt;롯데주류에 힘을 될 수 있는 영업전문가&gt;_x000D_저는 롯데주류에 힘을 실을 수 있는 영업전문가가 되고 싶습니다. 적극적인 매장 관리로 경쟁력을 높여, 매출증대는 물론 부서간 원활한 업무 지원으로 롯데주류에 힘이 되는 영업관리인이 되겠습니다._x000D_ 이를 위해, 입사 후 선배들의 업무 프로세스에 누가 되지 않도록 빨리 배우고 적응하겠습니다. 축구선수시절 체득한 끈기와 체력, 리더를 하면서 터득한 책임감을 바탕으로 업무를 습득하겠습니다._x000D_ 입사 5년차, 대리로서 담당 가맹점의 경쟁력을 높이겠습니다. 5년간 쌓은 전문성과 특유의 사교성으로 담당가맹점을 적극 관리하여 경쟁력을 확보하겠습니다._x000D_ 입사 10년차, 과장으로서 실수하지 않는 전문가가 되겠습니다. 과장이 되면 담당하는 가맹점들의 매출 규모도 커지고, 그만큼 책임도 커질 것입니다. 사소한 실수로 인한 손실이 없도록 하겠습니다. _x000D_ 이를 통해 담당가맹점의 경쟁력을 높여 롯데주류에 힘이 될 수 있는 영업전문가가 되겠습니다.                                            글자수 495자847Byte
 _x000D_
학부 시절, ‘Pale ale류에 속하는 맥주 신제품의 이화학적 특성 평가’ 실험 보조 업무를 수행한 적이 있습니다. _x000D_ 맥주의 품질 분석 항목인 자당도, 색도, 총산, 폴리페놀함량 등의 이화학 실험법을 숙지했으며, 일반적인 Larger 형태의 맥주가 아닌 Ale, Poter 등의 다양한 고급 맥주 제품의 풍미를 직접 음미해 보았습니다. _x000D_ 새롭게 개발된 국내 pale ale 맥주의 이화학 특성을 외국산 맥주와 비교 평가한 결과, 제품마다 독특한 향기패턴 및 맛의 성향을 나타냄을 알 수 있었습니다._x000D_ 실험을 진행하며 향후 국내에서도 고부가가치를 창출할 수 있는 고급 맥주의 개발이 필요하다고 생각했습니다. 좋은점 1  이듬해 롯데칠성은 기존의 제품과 차별성을 갖는 클라우드를 출시하며 국내 프리미엄 맥주 시장을 개척했습니다. _x000D_아쉬운점 1 맥주 관련 세미나, 향료 연구회, 학회 참석 등의 실무 경험을 통해 연구를 위한 지식을 쌓았으며, 제2의 클라우드 양조 연구원이 되고자 지원합니다.                                            글자수 498자819Byte
[연구원으로의 성장 : 품질 분석, 기능성 음료 개발]좋은점 1 석사 시절, 기초 연구, 품질 개선, 제품 개발에 대한 지식과 경험을 쌓으며 맥주 양조를 위한 연구원으로 성장했습니다._x000D_ 첫째, 5,000종 가공식품의 분석 경험이 있습니다. 식품 내 존재하는 25종의 유해물질 저감화 과제를 성공적으로 끌어낸 경험이 있습니다. _x000D_ 식약처는 식품에 존재하는 유해물질을 저감화 대상 물질로 선정해 위해 평가를 시행하는 과제를 진행했습니다. _x000D_ 저는 과제 책임 연구원으로서, 유해물질 중 하나인 트랜스지방을 주도적으로 분석하며 실험을 수행했습니다. _x000D_ 전처리, 추출, GC-FID, MS 분석 단계를 면밀히 살피며 실험한 결과, 제출 기간 내 완성도 높은 결과물이 탄생했습니다. _x000D_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_x000D_ 저는 보릿겨를 고부가가치화하는 연구의 일원이 되어, 다양한 조건으로 전처리한 보리 추출물의 항산화 및 풍미 분석 연구를 진행했습니다. _x000D_ 겉보리의 효능을 검증한 뒤, 추출물을 함유한 보리 음료 시제품 ‘마셔보리’에 다양한 식향을 첨가해 기성품과 차별화를 두었습니다. _x000D_ 항산화, 항비만 효과와 더불어 개선된 관능성 덕분에 ‘마셔보리’는 관능 평가 및 선호도 조사에서 20대 여성 패널이 가장 선호하는 제품이 되었습니다. _x000D_ 유연한 사고력으로 새로운 보리 음료를 개발했던 경험을 활용하여 클라우드의 또 다른 가치창출에 기여하겠습니다.                                            글자수 828자1,393Byte
_x000D_
[노숙자에게 건강 식단을 제공하다]_x000D_미국 샌프란시스코에서 학생 신분으로 거주할 당시, One brick이라는 비영리 단체에서 현지인들과 함께 봉사활동을 했습니다. _x000D_ 봉사활동을 하며 그 나라를 더 깊이 이해하고 새로운 환경에 잘 적응할 수 있었습니다. _x000D_ 참가했던 다양한 봉사 프로그램 중 샌프란시스코의 임신한 노숙자들에게 건강한 식단을 제공했던 일이 가장 기억에 남습니다._x000D_ HPP (Homeless Prenatal Program)은 샌프란시스코의 임신한 노숙자들의 생활 여건 개선에 목적을 두고 있는 프로그램을 지칭하는 말입니다. _x000D_ 저는 6개월 동안 진행된 HPP에 매주 참가하여 그들에게 올바른 식습관에 대해 교육하고, 건강한 먹거리를 제공하는 일을 했습니다. _x000D_ 제공되는 먹을거리만 챙겨 떠나는 배고픈 노숙자들에게 올바른 식생활의 필요성에 대해 알려주는 일은 쉽지 않았으나, 다른 봉사자들과 함께 발생하는 문제를 개선하고자 지속해서 노력한 결과 그들의 마음을 얻고 봉사를 성공적으로 마칠 수 있었습니다. _x000D_ 마지막 날 노숙자 한 명에게 “더는 쓰레기통을 뒤지며 먹을 것을 찾지 않겠다. 배 속의 아이를 위해 내 건강을 챙기겠다.“라는 말을 들었을 때 느낀 성취감과 책임감을 기억하며 이후 봉사활동을 꾸준히 하고 있습니다.좋은점 1  봉사활동을 하며, 사람들에게 먼저 다가가 손을 내밀며 함께 사는 법을 배웠습니다. 저의 이러한 경험은 가슴속에 작은 불씨를 남겼습니다. _x000D_ 불씨는 다른 곳으로 옮겨붙어 큰불이 되듯, 봉사활동을 통해 얻은 값지고 소중한 경험을 건강한 사회 구현을 지향하고 있는 롯데칠성의 일원이 되어 함께 공유하고 싶습니다.                                            글자수 822자1,373Byte
_x000D_
[언제나 내일을 위한 노력]_x000D_화학과로 대학을 진학한 후 식품 분야에 대한 학구열로 식품 과목을 수강했습니다. _x000D_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 _x000D_ 국민이 믿고 먹는 건강하고 맛있는 제품을 직접 연구 개발하고자 하는 일념으로 대학원을 진학해 다양한 교과목을 열심히 배우고 익히며 연구를 위한 기초 지식과 실무 경험을 쌓았습니다._x000D_ [배움의 습관]_x000D_저의 강점은 배움의 습관입니다. 실험실에서 저는 가장 먼저 새로운 기기를 학습하고 사용해본 뒤, 동료들에게 설명해주는 사람입니다. _x000D_ 분석법, 신제품 개발 연구를 진행하며 저의 강점을 발전시켰습니다. 연구원은 신제품 개발, 제품의 개선을 위해 언제나 새로운 것을 학습하고 소화해야 합니다. _x000D_ 저의 끊임없는 배움의 자세와 목표를 반드시 이뤄내는 도전정신을 가지고 롯데주류 2018 Winning 1’s way 달성을 향해 동료들과 함께 노력하겠습니다._x000D_ 반면 저는 비판적 사고력이 부족합니다. 이를 보완하기 위해 일상생활에서 두 가지를 실천하고 있습니다. 매일 식품업계에서 내놓은 신상품을 찾아서 이용하며 후기를 기록하는 노력을 하고 있습니다. 좋은점 1  또한, 제품을 이용할 때 항상 보완점을 찾으려고 노력합니다. 지속해서 개선하여 소비자의 관점에서 생각할 줄 아는 통찰력 있는 연구원으로 성장하겠습니다.                                            글자수 819자1,388Byte
_x000D_
[기댈 수 있는, 기대할 수 있는 동료]_x000D_입사 직후, 적극적인 자세로 모든 부서의 선배, 동료들과 대인관계를 구축하겠습니다. 또한, 각 부서의 의견을 귀담아듣겠습니다. _x000D_ 연구개발 업무는 생산, 마케팅 등의 여러 부서와의 의사소통을 통해 객관적이고 유연한 결단이 필요한 직무입니다. 소통 능력을 발휘하여 각 부서의 의견을 귀담아듣고 조율하겠습니다.아쉬운점 1  5년 후, 맥주 시장을 정확히 분석하며 제품의 빈틈을 채우겠습니다. 철저한 시장조사로 변화하는 맥주 시장의 흐름을 남들보다 미리 읽겠습니다. _x000D_ 최고 수준의 클라우드를 만들기 위해, 품질을 개선하고 소비자 의견을 반영하며 제품을 강화하겠습니다._x000D_ 10년 후, 저의 신념을 담은 신제품을 개발하겠습니다.좋은점 1 다양한 부서와의 업무 경험, 시장의 흐름을 완벽히 숙지하고 있는 10년 뒤 저는, 잘 팔리는 맥주 제품을 개발할 것입니다. _x000D_ 소비자가 믿고 먹는 맛있고 건강한 제2의 클라우드를 개발함으로써, 새로운 맥주 문화를 창출하고자 합니다.                                            글자수 505자851Byte
 _x000D_
경제가 발전하고 생활 수준이 높아짐에 따라 음식의 영향력이 점점 커졌으며 앞으로도 더 커질 것 이라고 생각합니다. 음식은 단순히 배를 채우기 위한 것이 아니라, 본인이 좋아하는 맛의 음식을 먹고 영양, 건강까지 챙기는 그런 시대입니다. _x000D_ 현대인들은 아마도 물보다 커피, 음료, 술을 더 많이 마실 것입니다. 나아가 술에서도 맛을 찾기 시작하였으며, 과일 소주가 새로운 추세로 부상하였고 그 중심에는 `순하리`가 있었습니다. _x000D_ 도수를 낮춰 쓴맛을 줄이고, 과일 향을 첨가하여 고객 대상을 확대하는 등 마케팅 전략이 뛰어났다고 생각합니다. 또한, 기존의 카스, 하이트, 오비 3사의 절대적인 맥주 점유율을 작년 클라우드를 출시하며 빼앗아 가기 시작했고, 쉽게 성공하지 못할 것 같았던 맥주 시장에서의 베짱있는 도전과 성장해나가는 모습을 보며 유행에 앞서나가고, 불가능에 도전하는 롯데의 모습을 보고 청춘을 투자하여 다음 세대의 유행을 선도할 수 있을 것 같은 매력적인 느낌으로 다가왔습니다.                                            글자수 502자858Byte
_x000D_
아날로그에서 디지털로 넘어가는 마지막 시대에 성장했다고 생각합니다. 컴퓨터가 집에 있었지만, 친구들과 밖에서 뛰어노는 것을 좋아했고, 배가 고프면 불량식품도 많이 사서 먹었고, 여름이면 아이스크림, 음료수, 출출하면 과자, 버스잔돈을 바꿀 때는 항상 껌을 샀었고, 수능 공부를 하면서는 초콜릿이 책상 위를 떠나지 않았습니다._x000D_ 취업을 준비하다 보니 제품을 사게 되면 괜히 한 번 더 어느 회사 제품인가 보게 되고, 비교하게 되었고, 평가하게 되었습니다. 이렇게 의식적이든 무의식적이든 롯데의 제품을 접해왔던 것 같습니다. _x000D_ 같이 뛰어놀았던 친구들과 같은 초, 중, 고등학교에 진학하고, 전학을 가는 친구들을 보면서, 친구의 소중함도 알게 되었습니다. 무작정 뛰어놀기만 한, 도로만 있었던 삭막한 동네가 건물들이 들어서고, 번화가가 되는 것도 보았습니다. 10년이면 강산이 변한다는 말을 여기서 이해할 수 있게 되었습니다._x000D_ 항상 친구처럼 옆에 있어 주고, 동네가 발전해온 것 처럼 꾸준한 제품개발을 통한 도태되지 않고 유행을 이끌어가며, 시간이 지나도 변하지 않는 신뢰를 바탕으로 한 파트너쉽 관계를 소비자와 맺고 싶습니다._x000D_ 글자수 582자993Byte
_x000D_
14년 생활관 자치회에서 총무를 맡아 공문작성 및 자치회 인원관리를 하게 되었습니다. 1년간 실시한 행사 중 시험 기간 "야식 마차" 라고 하여 생활관생들에게 야식을 주는 이벤트가 있습니다. 기존 자치회에서는 핫도그나 떡볶이와 같은 인스턴트 음식을 주로 나눠주었는데, 받는 학생의 입장으로는 야식이라는 느낌도 별로 나지 않았고, 핫도그는 차가워져 맛이 없었으며, 이런 거 주면 `다음부터는 먹지 않겠다` 라고 생각하게 되었습니다. _x000D_ 그런 마음을 잘 알기에 색다른 메뉴인 밥버거와 브리또를 추천하게 되었고, 회의를 통하여 밥버거가 선택되었습니다. 야식 마차 이후 설문조사를 하여 학생들 반응을 보니 "기존과 달라서 좋았다, 진짜 든든하게 시험공부를 할 수 있었다, 진작 이런 거로 해줬으면 좋았을 것을, 다음에는 또 다른 메뉴를 줬으면 좋겠다." 와 같이 긍정적인 반응을 보였습니다. _x000D_ 이처럼 받는 사람의 처지에서 생각해 보았기 때문에 더 좋은 메뉴를 선택할 수 있었습니다. 칭찬받아 기분도 좋고 ,워낙 반응이 좋았기 때문에 기말고사에는 컵 과일도 함께 제공하였습니다. 사건의 피드백을 통하여 문제점을 알고, 어떻게 개선해나가야 하는지를 배우게 되었습니다._x000D_ 이처럼 좋은 경험이 있었기 때문에 자치회 부회장으로 출마, 당선되어 올해도 생일자 추첨을 통한 케이크 전달, 미니 텃밭 가꾸기, 룸메이트와 야구장가기, 단체 마라톤 참가와 같은 행사를 진행하였고, 남아있는 한 학기 역시 기존 치맥 축제에서 벗어나 메뉴를 족발로 바꾸거나, 막걸리•파전 축제를 기획하고 있습니다. 잘될지 안될지는 해봐야 알겠지만, 도전하는데 의미를 두고싶습니다._x000D_ 글자수 818자1,394Byte
_x000D_
식품 품질관리 공학을 전공한 교수님 연구실에서 학부 졸업논문으로 "냉동농축 포도를 이용한 아이스와인 제조"를 주제로 하여 1년간 5명의 조원과 연구실 생활을 하며 초자기구 및 식품기기 사용을 배웠으며, 졸업논문을 완료하였고, 학회에 포스터 제출하였습니다._x000D_ 다른 조원들보다 10분 먼저 가서 기기를 준비시켜 놓거나 샘플과 시약을 먼저 만들어 놓는 등 "준비해놓은 모습만 보면 든든하다. 샘플은 너만 믿는다. 마무리 정리는 우리가 할게."라는 말을 많이 들었습니다. 이런 꼼꼼함을 가지고, 업무에서는 쉬운 방법으로 더 빠르게 처리할 수 있는 계획을 수립하고, 주변 환경도 깨끗하게 유지하겠습니다. 또 경청해 줍니다. _x000D_ 학부 논문의 경우 결과값이 항상 좋게 나오지는 않습니다. 전문가가 아니라 오차도 크기 마련입니다. 결과값이 좋지 않을 때 마다 무작정 담당 조원에게 부담을 주기보단, 어떤 문제가 있나 들어보고, 조원들과 상의해보고, 놓친부분은 없는지 실험과정을 메모하고, 학원생이나 교수님께 문제를 보고 하고 피드백을 받기도 하였습니다. 이러한 조원들과의 협동심으로 1년 안에 논문을 마무리 지었습니다._x000D_ 결정력이 부족한 것이 단점입니다. 제 선택이 최고임을 입증하기 위해서 항상 끊임없이 노력하기 때문입니다. 하지만 일의 우선순위를 먼저 정하여 처리하거나, 미리미리 준비해서 여러 가지 방안을 실행할 수 있도록 하겠습니다._x000D_ 글자수 694자1,189Byte
_x000D_
신입사원 때는 맥주 시장에 클라우드를 출시하여 점유율을 높여나갔던 처럼, 신입사원만이 가질 수 있는 열정을 가지고 도전하는 자세를 가질 것입니다. 입사 후 3년 동안은 선후배와 돈독한 관계를 유지하며, 신입사원에서 벗어난 실무자의 자세로 임할 것이며, 식품제조, 안전 관련 자격증을 취득할 것입니다. 5년 차에서는 경험으로 습득한 제조공정 원리와 추가적인 공부를 통해 생산관리 3분야의 리스크를 줄이고, 생산력을 극대화하겠습니다. _x000D_ 10년 차 시간이 많이 흘렀지만, 배울 것이 많이 남아있는 준 베테랑이라고 생각합니다. 지나왔던 길을 보며, 후배들이 빠르게 성장할 수 있는 기회를 마련해주고, 많은 노하우와 경험을 통해 팀의 꾸준한 발전을 할 수 있게 관리할 것 입니다. 입사 기간이 길다고 해서 무조건 선배 대접 받을 수 없다고 생각합니다. 선배답게 행동하고, 후배의 배울점은 배우는 사원들의 멘토가 되고 싶습니다.                                            글자수 460자787Byte
</t>
  </si>
  <si>
    <t>3,957</t>
  </si>
  <si>
    <t xml:space="preserve"> 지원 동기 지원동 구체 기술 줄 이내 성장 과정 성장 과정 구체 기술 줄 이내 사회 활동 학업 이외 관심 열정 가지 경험 중 가장 기억 것 구체 기술 줄 이내 직무 경험 희망 직무 준비 과정 희망 직무 대한 본인 강점 약점 기술 실패 성공사례 중심 기술 줄 이내 입사 후 포부 입사 후 동안 회사 생활 시나리오 그것 추구 이유 기술 줄 이내</t>
  </si>
  <si>
    <t xml:space="preserve"> 도전 성장 기회 롯데 주류 제 롯데 주류 지원 동기 주류 영업 담당자 로서 도전 성장 기회 때문 앞 주류 시장 증가 여성 음주 빈도 도주 인기 경기 침체 등 업계 변동 예상 고객 를 충족 제품 프로모션 등 주류 업체 간 경쟁 더욱 것 환경 롯데 주류 변화 주류 시장 선도 경쟁우위 위치 시장 점유 율 확신 생각 저 동아리 회장 때 역대 최고 판매 실적 주점 인턴 시절 영업 마케팅 매출 증대 이바지 경험 등 통해 고객 를 파악 기획 소통 능력 또한 적극 관리 성과 통해 영업 관심 역량 바탕 입사 후 고객 만족 판촉 행사 적극 영업 활동 등 통해 국내 시장 부동 위 향 도전 지원 글 자수 자 이 몸 인재 저 수 자신감 실패 좌절 극복 중학교 학년 축구선수 생활 국가대표 상비군 후보 선수 선발 정도 촉망 인재 발목 부상 운동 저 충격 방황 부모 격려 속 학업 몰입 선수 시절 끈기 열정 통해 대학 진학 수 대학 진학 후 체육 학 대한 편견 제 앞 운동선수 체육 학 선입 견과 체 생 왜 공부 등 편견 비수 가슴 저 편견 이후 항상 변화 앞 저 듯 도전 좌우명 가슴 생활 대외 활동 최우수상 고등학교 총 동창회 봉사 단 단장 복학생 회장 동아리 회장 스타트업 회사 초기 멤버 등 무엇 것 증명 또한 교내 길거리 농구대회 개최 대학교 축제 때 칵테일 완판 한국인 최초 대륙 왕복 횡단 로드 트립 등 저 한계 위해 도전 후배 귀감 경험 바탕 저 신입생 후회 도전 주제 강의 수 저 성장 과정 도전 혁신 역사 요약 도전 조직 저 역량 마음껏 발휘 롯데 주류 발전 글 자수 자 적극 관리 힘 문제 해결 과대 복학생 회장 봄 축제 준비 당시 학내 축제 중 음주 시비 성추행 등 빈번 일어나고 이로 대학 축제 문화 대한 비판 목소리 축제 진행 위 학생회 차원 관리 판단 단대 학생회장 학생회장 의논 축제 당시 여건 사건 올해 방지 예산 책정 현황 예상 참여 인원 예산 등 파악 후 예산안 축제 기간 동안 방범 및 치안 역할 수 프로그램 보기 최종 결정 프로그램 바로 포졸 체 학생 축제 기간 매일 저녁 교내 학내 치안유지 및 관리 수 것 거부 감 위해 예산안 포졸 복장 지원 볼거리 제공 동시 치안 관리 본연 목적 중심 진행 그 결과 봄 축제 사건 사고 년 대비 성과 안팎 평가 수 현황 분석 바탕 전략 도입 때 실질 개선 모습 통해 관리 중요성 몸소 수 영업직 무도 매장 분석 바탕 효과 판매 전략 통해 경쟁력 확보 성과 저 경험 바탕 롯데 주류 걸 영업 담당자 것 확신 글 자수 자 책임감 소통 능력 힘 롯데 주류 영업 담당자 라면 조직 고객 소통 능력 실적 대한 책임감 시장 분석 생각 위해 조직 리더 통해 책임감 소통 능력 위해 노력 또한 역량 영업 실무 경험 성과 창 수 영업 직무 강점 것 확신 인턴 시절 영업 초기 자신감 생각 스포츠 센터 대표 두 달 동안 계속 전박 포기 실패 계기 대표 입장 공감 적극 시장조사 선행 것 깨 저 고객 대표 를 파악 위해 대학생 신분 대표 인터뷰 요청 직접 센터 고객 설문조사 를 파악 등 시장조사 위해 적극 소통 또한 임무 대한 열정 세 달 밤낮 끈기 건의 계약 명의 고객 확보 성과 성취 감 수 경험 통해 영업직 적극 소통 능력 책임감 것 깨달 수 소통 능력 책임감 저 강점 반면 분석 저 약점 영업 담당자 로서 분석 역량 자신감 분석 것 저 약점 생각 약점 보완 위해 장기 계획 통해 일 진행 노력 입사 후 하나 일 진행 그 일 관련 지식 습득 노력 것 그림 일 진행 노력 글 자수 자 롯데 주류 힘 수 영업 전문가 저 롯데 주류 힘 실 수 영업 전문가 적극 매장 관리 경쟁력 매출 증대 부서 업무 지원 롯데 주류 힘 영업 관리인 위해 입사 후 선배 업무 프로세스 누가 축구선수 시절 체득 끈기 체력 리더 터득 책임감 바탕 업무 습득 입사 대리 로서 담당 가맹 점 경쟁력 전문성 특유 사교성 담당 가맹 점 적극 관리 경쟁력 확보 입사 과장 실수 전문가 과장 담당 가맹 점 매출 규모 책임 것 실수 손실 통해 담당 가맹 점 경쟁력 롯데 주류 힘 수 영업 전문가 글 자수 자 학부 시절 류 속 맥주 신제품 화학 특성 평가 실험 보조 업무 수행 적 맥주 품질 분석 항목 자당 색도 산 폴리페놀 함량 등 화학 실험 법 숙지 일반 형태 맥주 등 고급 맥주 제품 직접 음미 개발 국내 맥주 화학 특성 외국산 맥주 비교 평가 결과 제품 향기 패턴 및 맛 성향 알 수 실험 진행 향후 국내 부가가치 창 수 고급 맥주 개발 생각 점 이듬해 롯데 성은 기존 제품 차별성 클라우드 출시 국내 프리미엄 맥주 시장 개척 점 맥주 관련 세미나 향료 연구 회 학회 참석 등 실무 경험 통해 연구 위 지식 제 의 클라우드 양조 연구원 지원 글 자수 자 연구원 성장 품질 분석 기능 음료 개발 점 석사 시절 기초 연구 품질 개선 제품 개발 대한 지식 경험 맥주 양조 위 연구원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클라우드 또 다른 가치 창 기여 글 자수 자 노숙자 건강 식단 제공 미국 샌프란시스코 학생 신분 거주 당시 비영리 단체 지인 봉사활동 봉사활동 그 나라 더 깊이 이해 환경 수 참가 봉사 프로그램 중 샌프란시스코 임신 노숙자 식단 제공 가장 기억 은 샌프란시스코 임신 노숙자 생활 여건 개선 목적 프로그램 지칭 말 저 개월 동안 진행 참가 그 식 습관 대해 교육 먹거리 제공 일 제공 거리 노숙자 식생활 필요성 대해 일 다른 봉사자 발생 문제 개선 지속 노력 결과 그 마음 봉사 성공 수 마지막 날 노숙자 명 더 쓰레기통 것 배 속 아이 위해 내 건강 말 때 성취 감 책임감 기억 이후 봉사활동 점 봉사활동 사람 먼저 손 법 저 경험 가슴속 불씨 불씨 다른 곳 불 봉사활동 통해 경험 사회 구현 지향 롯데 성의 일원 공유 글 자수 자 내일 위 노력 화학 과로 대학 진학 후 식품 분야 대한 학구 열 식품 과목 수강 타 학생 시험 만점 이례 결과 교수 지속 식품 공학 과목 공부 제안 식품 공학 복수 전공 학부 학년 때 연구실 생활 시작 호기심 시작 가식 필름 소재 개발 실험 학회 포스터 발표 성과 저 호기심 열정 진화 국민 제품 직접 연구 개발 일념 대학원 진학 교과목 연구 위 기초 지식 실무 경험 배움 습관 저 강점 배움 습관 실험실 저 가장 먼저 기기 학습 사용 뒤 동료 설명 사람 분석 법 신제품 개발 연구 진행 저 강점 발전 연구원 신제품 개발 제품 개선 위해 것 학습 소화 저 배움 자세 목표 반드시 도전 정신 가지 롯데 주류 달성 향 동료 노력 반면 저 비판 사고력 보완 위해 일상생활 두 가지 실천 매일 식품 업계 상품 이용 후기 기록 노력 점 또한 제품 이용 때 항상 보완 점 노력 지속 개선 소비자 관점 생각 줄 통찰 연구원 글 자수 자 수 수 동료 입사 직후 적극 자세 모든 부서 선배 동료 대인관계 구축 또한 각 부서 의견 담 연구개발 업무 생산 마케팅 등 여러 부서 의사소통 통해 객관 결단 직무 소통 능력 발휘 각 부서 의견 담 조율 점 후 맥주 시장 분석 제품 빈틈 시장조사 변화 맥주 시장 흐름 남 미리 최고 수준 클라우드 만들기 위해 품질 개선 소비자 의견 반영 제품 후 저 신념 신제품 개발 점 부서 업무 경험 시장 흐름 숙지 뒤 저 맥주 제품 개발 것 소비자 제 의 클라우드 개발 함 맥주 문화 창 출하 고자 글 자수 자 경제 발전 생활 수준 음식 영향력 점점 앞 더 것 생각 음식 배 위 것 본인 맛 음식 영양 건강 시대 현대인 물 커피 음료 술 더 것 술 맛 찾기 시작 과일 소주 추세 부상 그 중심 하리 도수 쓴맛 줄 과일 향 첨가 고객 대상 확대 등 마케팅 전략 생각 또한 기존 카스 하이트 오비 사의 절대 맥주 점유 율 작년 클라우드 출시 가기 시작 것 맥주 시장 베 도전 모습 유행 앞서 불가능 도전 롯데 모습 보고 청춘 투자 다음 세대 유행 선도 수 것 매력 느낌 글 자수 자 아날로그 디지털로 마지막 시대 생각 컴퓨터 집 친구 밖 노 것 배 불량 식품 사서 여름 이면 아이스크림 음료수 과자 버스 잔돈 때 항상 껌 수능 공부 초콜릿 책상 위 취업 준비 제품 번 더 회사 제품 비교 평가 의식 무의식 롯데 제품 접 것 친구 초 중 고등학교 진학 전학 친구 친구 알 무작정 도로 동네 건물 번화가 것 강산 말 여기 이해 수 항상 친구 옆 동네 발전 것 처럼 제품 개발 통한 도태 유행 시간 신뢰 바탕 파트너쉽 관계 소비자 글 자수 자 생활관 자치 회 총무 공문 작성 및 자치 회 인원 관리 실시 행사 중 시험 기간 야식 마차 생활관 생 야식 이벤트 기존 자치 회 핫도그 떡볶이 인스턴트 음식 주로 학생 입장 야식 느낌 별로 핫도그 맛 거 다음 생각 마음 메뉴인 밥버거 브리또 추천 회의 통 밥버거 선택 야식 마차 이후 설문조사 학생 반응 기존 달라 진짜 시험 공부 수 진작 거 것 다음 또 다른 메뉴 긍정 반응 이처럼 사람 처지 생각 때문 더 메뉴 선택 수 칭찬 기분 워낙 반응 때문 기말고사 컵 과일 제공 사건 피드백 통 문제점 알 개선 나가야 이처럼 경험 때문 자치 회 부회장 출마 당선 올해 생일 추첨 통한 케이크 전달 미니 텃밭 룸메이트 야구장 가기 단체 마라톤 참가 행사 진행 학기 역시 기존 치맥 축제 메뉴 족발 막걸리 파전 축제 기획 도전 의미 글 자수 자 식품 품질 관리 공학 전공 교수 연구실 학부 졸업 논문 냉동 농축 포도 이용 아이스와인 제조 를 주제 명의 조원 연구실 생활 초 기구 및 식품 기기 사용 졸업 논문 완료 학회 포스터 제출 다른 조원 먼저 기기 준비 샘플 시약 먼저 등 준비 모습 샘플 너 마무리 정리 우리 말 가지 업무 방법 더 처리 수 계획 수립 주변 환경 유지 또 경청 학부 논문 경우 결과 값 항상 전문가 오차 크기 마련 결과 값 때 마다 무작정 담당 조원 부담 주기 문제 보고 조원 상의 부분 실험 과정 메모 학원 생 교수 문제 보고 피드백 조원 협동 심 안 논문 마무리 결정 것 단점 제 선택 최고 임 입증 위해 항상 노력 때문 일 우선 순위 먼저 정 처리 거나 미리 미리 준비 여러 가지 방안 실행 수 글 자수 자 신입사원 때 맥주 시장 클라우드 출시 점유 율 처럼 신입사원 수 열정 가지 도전 자세 것 입사 후 동안 선후배 관계 유지 신입사원 실무 자의 자세 임 것 식품 제조 안전 관련 자격증 취득 것 차 경험 습득 제조 공정 원리 추가 공부 통해 생산 관리 리스크 줄 생산력 극대 차 시간 것 준 베테 생각 지나 길 후배 수 기회 마련 노하우 경험 통해 팀 발전 수 관리 것 입사 기간 무조건 선배 대접 수 생각 선배 답 행동 후배 점 사원 멘토 글 자수 자</t>
  </si>
  <si>
    <t>더블유씨피㈜</t>
  </si>
  <si>
    <t>[더블유씨피㈜] 신입 및 경력사원 모집</t>
  </si>
  <si>
    <t>화학·에너지·환경 외</t>
  </si>
  <si>
    <t>경기, 충북, 강원</t>
  </si>
  <si>
    <t>/Recruit/GI_Read/26775926?Oem_Code=C1&amp;PageGbn=ST</t>
  </si>
  <si>
    <t>인천경제산업정보테크노파크</t>
  </si>
  <si>
    <t>인천광역시가 추천하는 인천의 우수 산업시설 채용</t>
  </si>
  <si>
    <t>인사·노무·교육 외</t>
  </si>
  <si>
    <t>/Recruit/GI_Read/26767942?Oem_Code=C1&amp;PageGbn=ST</t>
  </si>
  <si>
    <t>1130</t>
  </si>
  <si>
    <t>4,202</t>
  </si>
  <si>
    <t>YES24㈜</t>
  </si>
  <si>
    <t>[YES24] 디지털사업본부 Ebook팀 계약직(정규직 전환 가능) 채용</t>
  </si>
  <si>
    <t>/Recruit/GI_Read/26758386?Oem_Code=C1&amp;PageGbn=ST</t>
  </si>
  <si>
    <t>813</t>
  </si>
  <si>
    <t>Q1. [성장과정]Q2. [직무 지원 동기]Q3. [미래 포부]Q4. [자신의 강점]Q5. [YES24에서 이루고자 하는 목표]</t>
  </si>
  <si>
    <t xml:space="preserve"> _x000D_
"세계와 한국의 문화 연결 다리, YES24"_x000D_ 문화포탈기업 YES24에서, 문화 콘텐츠로 세상과 소통하는 사람이 되고자 하는 꿈을 이뤄가고 싶습니다. _x000D_ 세계인이 ‘K-POP’을 듣고 한국 가수들의 공연을 보기 위해 한국을 방문합니다. 그를 통해 한국의 관광산업, 뷰티산업 등 타 산업들이 함께 성장하며 문화 콘텐츠는 한국의 경제를 이끄는 대표 산업으로 자리 잡았습니다. YES24는 국내 첫 온라인 도서 시장을 개척한 후, 영화, 공연, 음악의 문화 콘텐츠를 다루며 국내 문화 산업의 중심에서 성장하고 있습니다. 무엇보다, YES24는 온라인을 중심으로 한 문화 소비의 트렌드를 누구보다 빠르게 반영하는 문화기업입니다. 종이책의 감소로 발생한 도서 산업의 위기를 전자책 서비스와 전용 전자책 기기를 통해 극복하고, 해외 한류 팬을 위한 공연 예매 서비스, 영화 예매 서비스를 넘어 영화 VOD 다운로드 서비스까지 제공하며 YES24는 변화하는 트렌드에 맞춘 새로운 서비스로 온라인 문화 콘텐츠의 플랫폼으로 성장하고 있습니다. 그리고 이제, 동남아시아를 중심으로 국가의 경계를 넘어선 콘텐츠 플랫폼으로 도약하며 문화 콘텐츠를 중심으로 세계와 한국을 연결하는 다리를 향해 성장하고 있습니다.아쉬운점 1  저는 음악, 영화 그리고 책을 통해 더욱 많은 사람들과 즐거움과 행복, 그리고 슬픔과 아픔을 함께 공유하고 공감할 수 있는 사람이 되고 싶습니다. 그 꿈을 위해 준비해 온 저만의 소통의 역량, 그리고 문화 산업 분야에서 쌓은 경험과 기획의 역량이 세계 속에 한국 문화 콘텐츠의 새로운 다리가 되는 YES24에서 가장 잘 발휘 될 수 있을 것입니다. 세계의 문화 콘텐츠 플랫폼으로 성장하는 YES24에서, 한국을 넘어 세계와 한계 없이 도서/영화 콘텐츠를 공유하고 소통할 수 있는 도서/영화 사업부의 인재로 성장하며 세계와 한국을 문화로 연결하는 사람이 되고 싶습니다. 아쉬운점 2 글자수 937자1,570Byte
_x000D_
저는 문화 콘텐츠를 통해 세계와 소통하는 사람을 꿈꿔왔습니다. 세계 시장을 보는 시각과 문화 콘텐츠에 대한 이해를 바탕으로, YES24의 도서/문화 사업부에서 열정을 가지고 도전하는 인재로 성장하겠습니다.  _x000D_ "세계와 소통하는 사람이 되기 위하여"_x000D_ 1. 무역학 전공자로서 무역학, 국제 시장을 파악하고 전략을 구축하는 국제경영&amp;경제학, 해외 문화와 사회를 심층적으로 이해하고 파악하기 위한 해외지역연구, 이렇게 세 가지 측면을 중심으로 학습하였습니다._x000D_2. 15개월간 산업통상자원부 산하의 무역 인재 양성사업단에서 활동했습니다. 190시간의 무역 실무 교육을 받았고 다양한 국내외 전시회에 참여해 직접 바이어를 만나 수출계약도 맺었습니다_x000D_3. 해외지역연구학회에서 4년간 국가 연구를 하며, 한 국가를 역사부터 사회, 문화, 경제적 측면에서 통합적으로 분석하고 파악하는 역량을 키웠습니다. 또한, 국제무역사 자격증을 준비하며 통관절차 및 대외무역법 등의 무역 전문지식을 습득하였습니다. _x000D_아쉬운점 1 "문화로 소통하는 문화인이 되기 위하여"_x000D_ 1. 캐릭터 라이센싱 업체의 인턴활동으로 송장 작성 및 2014 서울 캐릭터 라이센싱 페어를 위한 바이어 컨택 업무를 담당했습니다. 이를 통해 문화 콘텐츠의 OSMU 가치를 배울 수 있었습니다._x000D_2. 공연의 홍보/마케팅팀에서 활동하며, 기업 후원 유치 및 언론사 섭외, 오프라인 홍보 기획을 담당했습니다. 100여 개의 기업과 150개의 언론사에 연락을 시도해, 유일하게 100만 원 상당의 후원 유치 가능성을 타결하였고, 공연 기업의 SNS를 통한 홍보를 진행하는 성과를 이뤄냈습니다._x000D_3. 제4회 OLLEH 스마트폰 영화제의 서포터즈로 활동하며, 블로그를 통해 영화제의 홍보를 진행하고 영화제에 참석하였습니다. 이를 통해 스마트폰 영화라는 새로운 장르를 경험했습니다._x000D_4. CJ 문화산업전략 PT 경진대회에 팀장으로 참가하여입상하는 성과를 성취할 수 있었습니다.아쉬운점 2 글자수 966자1,617Byte
_x000D_
"소통의 자세, 계획의 습관"_x000D_ 어릴 적부터 부모님이 가르쳐 주신 책임감의 중요성으로, 학창시절부터 리더의 역할을 맡아 팀을 끝까지 책임지는 리더십을 키웠습니다. 아쉬운점 1이를 바탕으로 팀 프로젝트에 활발하게 참여하며 다양한 나이, 학년의 팀원들과 우정을 쌓고, 소통하는 커뮤니케이션 능력을 갖춘 사람으로 성장할 수 있었습니다.아쉬운점 2 덕분에 컨설팅 팀과 해외지역연구팀에서는 친근한 분위기를 만들어 팀 리더와 팀원들의 갈등 속에서 서로를 이해시키는 역할을 하며 부팀장으로 인정받기도 했습니다. _x000D_아쉬운점 3 한편, 저는 생각이 많다는 단점이 있습니다. 대학 초, 입학장학금을 위한 공부와 수많은 팀프로젝트 활동을 하며 아르바이트를 했습니다. 여러 목표 속에서 스트레스를 받으며 집중력을 잃었고, 결국 입학장학금을 놓쳤습니다. 이후, 저는 플래너를 활용하여 우선순위를 정해 일을 진행하고, 복잡한 생각을 정리하기 위해 음악을 들으며 산책을 하며 생각을 정리했습니다. 덕분에 대학생활 동안 아르바이트, 자격증과 장학금을 놓치지 않았고, 관심 분야였던 문화 산업의 인턴활동과 기획경험을 꾸준히 쌓으며 의지할 수 있는 사람들을 얻을 수 있었습니다. 좋은점 1  이처럼 소통의 역량과 계획의 습관을 통해 저는 다양한 사람들과 함께 성과를 만드는 사람으로 성장할 수 있었습니다. 이제, 이러한 역량을 바탕으로 YES24 도서/영화 사업부에서 함께하고 싶은 사람이 되겠습니다.                                            글자수 691자1,190Byte
문화포탈기업 YES24에서, ‘세계를 연결하는 사람’이 되고자 하는 꿈을 이룰 수 있을 것이라고 생각합니다. _x000D_ 세계인이 ‘K-POP’을 듣고 한국 가수들의 공연을 보기 위해 한국을 방문합니다. 그를 통해 한국의 관광산업, 뷰티산업 등 타 산업들이 함께 성장하며 한국의 문화컨텐츠는 대표 산업으로 자리잡았습니다. YES24는 국내 첫 온라인 도서 시장을 개척한 후, 영화, 공연, 음악의 문화 컨텐츠를 다루며 국내 문화 산업의 중심에서 성장하고 있습니다. 국내를 넘어 베트남, 동남아시아 한류 팬들에게 새로운 기회를 제공하고, 세계를 향한 역직구 시장의 문을 열며 세계와 한국을 연결하는 다리가 되고 있습니다.아쉬운점 1  무역학을 통해 갖춘 글로벌 경영지식과 저만의 소통과 기획의 역량은 이처럼 세계를 향한 한국 문화콘텐츠의 새로운 길을 기획해 나가는 YES24의 경영지원부에서 가장 잘 발휘될 수 있을 것이라고 생각합니다. 문화예술공연의 세계 플랫폼으로 성장하는 YES24의 미래를 기획하는 경영지원부의 인재로 성장하며 세계와 한국을 문화로 연결하는 사람이 되고 싶습니다. 아쉬운점 2 글자수 543자919Byte
저는 무역학을 전공하며 국내뿐만 아니라 글로벌 시각으로 경영, 경제의 지식을 쌓았습니다. 그리고 G-TEP, 해외사업부 인턴, 오페라마 홍보/마케팅, 공모전까지 도전하며 실무적 역량을 갖추고 성과를 만들어왔습니다.아쉬운점 1  문화산업전략 PT 경진대회의 팀장으로서, 저만의 소통의 자세와 문제해결능력으로 성과를 만든 경험이 있습니다. 서울과 충북이라는 거리, 서로 다른 전공과 학교. 다르기만 한 팀원들이 하나가 되는 데는 어려움이 있었습니다. 무엇보다 전략 방향성을 정하는 과정에서 서로 다른 시각을 가지고 있었던 팀원 간 의견 차이는 쉽게 좁혀지지 않았습니다. 저는 서로의 의견을 이해할 수 있도록 팀의 방향을 제시해야 한다고 생각했습니다. 그래서 저는 모든 팀원의 설명을 듣고, 자료를 찾아가며 분석했습니다. 그러자, 보이지 않던 “문화 관광산업”이라는 연결고리를 찾을 수 있었습니다. 이를 통해, 저는 제각각이던 팀원들의 열정과 아이디어를 하나로 모아 시너지를 만들어 팀을 입상으로 이끌 수 있었습니다._x000D_ 서로 다른 시각을 이해하기 위한 소통의 노력과 분석을 통해 찾아낸 방향성으로 이뤄낸 성과였습니다아쉬운점 2 글자수 563자968Byte
어릴 적부터 부모님이 가르쳐 주신 책임감의 중요성으로, 학창시절부터 리더의 역할을 맡아 팀을 끝까지 책임지는 리더십을 키웠습니다. 아쉬운점 1이를 바탕으로 팀 프로젝트에 활발하게 참여하며 다양한 나이, 학년의 팀원들과 우정을 쌓고, 소통하는 커뮤니케이션 능력을 갖춘 사람으로 성장할 수 있었습니다.아쉬운점 2 덕분에 컨설팅 팀과 해외지역연구팀에서는 친근한 분위기를 만들어 팀 리더와 팀원들의 갈등 속에서 서로를 이해시키는 역할을 하며 부팀장으로 인정받기도 했습니다. 아쉬운점 3  한편, 저는 한 번에 다양한 일을 해내는 역량이 부족합니다. 대학 초, 입학장학금을 위한 공부와 수많은 팀프로젝트 활동을 하며 아르바이트를 했습니다. 여러 목표 속에서 집중력을 잃었고, 결국 입학장학금을 놓쳤습니다. 이후, 저는 플래너를 활용하여 우선순위를 정해 일을 진행해왔습니다. 덕분에 대학생활 동안 아르바이트, 자격증과 장학금을 놓치지 않았고, 관심 분야였던 문화 산업의 인턴활동과 기획경험도 꾸준히 쌓아올 수 있었습니다. 좋은점 1  이처럼 소통의 역량과 계획의 습관을 통해 저는 다양한 사람들과 함께 성과를 만드는 사람으로 성장할 수 있었습니다. 이제, 이러한 역량을 바탕으로 YES24 경영지원부에서 함께하고 싶은 사람이 되겠습니다.                                            글자수 629자1,083Byte
 _x000D_
[YES 24에서 따뜻한 인간미로 직원 분들에게 공헌할 수 있는 인재가 되겠습니다]_x000D_ YES 24는 바이백 서비스로 중고 서적 유통 사업을 원활히 진행하고 있고 발전해왔습니다. 저 또한 집에 몇 번 보지 않아서 깨끗한 책들이 있는데, 이런 책들을 구입해 다시 유통시킴으로써 다른 소비자에게 전달함으로써 수익을 창출하는 것은 회사에게 있어서나 소비자에게 있어서나 Win-win 할 수 있는 전략입니다. 이런 방식의 새로운 가치를 창출하는 사업은 결국 사회에 공헌하는 사업이고, 소비가 얼어붙은 현재와 같은 경제 상황에도 좋은 영향을 끼친다고 생각합니다. 아쉬운점 1  사회에 공헌하고 있는 YES 24에서 인사 업무를 하면서, 직원 분들이 본 업에 집중하고 일 할 수 있도록 든든하게 공헌하는 인사부 인턴 사원이 되고 싶어 지원하게 되었습니다.아쉬운점 2 사내 직원들과 관련된 업무를 위해 진심으로 헌신하는 인사 담당자로 성장하여, 다른 부서의 직원들이 어려워하고 까다롭다고 생각되는 인사부의 직원이 아니라, 편하게 만날 수 있는 사람이라는 이미지를 갖추고 싶습니다. 10년 뒤, YES 24에서 부드러운 카리스마로 회사의 핵심적 인사 담당자로 자리 잡겠습니다._x000D_ [협력적 노사관계를 만드는 헌신적인 인사 담당자]_x000D_ 상생하는 노사관계의 유무는 회사에 매우 중대한 영향을 끼친다고 생각합니다. 회사와 노조의 갈등이 심화되어 직장폐쇄와 쟁의행위가 일어나면 누구에게도 득이 되지 않습니다. 노사가 협력하고 화합하는 문화를 갖춘 회사가 직원에게는 고용안정성에 대한 신뢰를 주고, 회사는 내부적으로 흔들리지 않을 수 있는 단단함으로 시장 경쟁에서 살아남을 수 있다고 생각합니다. 상생하는 노사관계를 만드는 것에 있어서 가장 주도적으로 나서야 하는 직원들이 바로 인사부 직원들이라고 생각하기에 그런 인사담당자가 되기를 지향할 것입니다.아쉬운점 3 글자수 902자1,537Byte
[장점: 원하는 목표를 달성하기 위한 근성이 있습니다]좋은점 1  저는 원하는 목표를 이루기 위해 노력을 하는 근성 하나만큼은 뛰어나다고 자신합니다. 105kg에서 75kg로, 새로운 인생을 위한 다이어트에 성공한 적이 있습니다. 그 때의 기억은 무슨 일이든 긍지를 갖고 노력한다면 해낼 수 있다는 생각을 갖게 해주었고 지금도 삶의 원동력이 되고 있습니다._x000D_ 고등학교 3학년 수험생활이 끝난 후, 대학교에 입학하기 전 남은 3개월 동안 30kg을 감량했습니다. 이는 유년 시절부터 겪은 다른 사람들의 시선과 뚱뚱하다는 놀림으로 내면적으로 힘들었던 시절을 다 잊고 20살 때부터는 새로운 인생으로 살겠다는 목표의식에서 시작된 다이어트였습니다. 좋은점 2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생각합니다.아쉬운점 1  지난 상반기 인턴 때 YES 24 인사부 인턴을 하고 싶어서 지원했었으나 아쉽게도 인적성 시험에서 탈락했습니다. 원하고자 하는 목표를 이루기 위한 근성이 있는 청년답게 다시 한번 지원해서 인턴의 기회를 얻고자 합니다._x000D_ [단점: 결과가 좋지 않더라도 지나친 후회는 하지 않겠습니다]_x000D_ 결과가 좋지 않을 때 많이 후회하는 버릇이 있었습니다. 학창시절에는 시험을 잘 보지 못하여 성적이 좋지 않을 때 그 강의를 선택한 것을 후회했고, 회사 면접 후에 불합격 했을 때는 면접에서 질문에 제대로 답변하지 못했던 것을 후회했습니다. 결과가 좋지 못할 때 후회 하는 것은 당연하지만 지나친 후회는 제 자신을 오히려 더욱 피곤하게 만들고, 스트레스 받게 만들었습니다. 그래서 결과가 좋지 못하더라도 제가 좋은 결과를 만들기 위해 최선을 다했더라면 후회 하지 않고 개선할 점을 확실히 개선하자고 마음먹었습니다아쉬운점 2.                                            글자수 1,103자1,868Byte
[인턴을 통해 책임감이란 핵심경쟁력을 길렀습니다]아쉬운점 1  지난 하반기, 인턴을 통해 길렀다는 역량 하나를 말한다면 일에 대한 책임감이었습니다. ‘내가 회사의 사장님이다’라고 생각하며 일한다면, 회사와 부서는 물론 옆 동료까지의 일도 나의 일이라는 생각을 갖고 업무에 임하게 되었습니다. 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인턴 지원자 보다 자신 있게 내세울 수 있습니다. 아쉬운점 2  [노동법을 배웠고, 짧게나마 인사 업무를 해보았습니다]_x000D_ 학창시절 인사 직무에 필수적으로 요구되는 지식인 노동법의 근로기준법과 노동조합법 등 사용자와 근로자 사이의 규율관계에 관해 공부하면서 노동법 전반에 대한 지식을 학습했습니다. 또한 보쉬 인턴쉽에서는 프로젝트 진행을 위해 용역 분들을 섭외하고, 교육시키고, 임금을 지급하는 업무를 함으로써 짧게나마 인사 업무를 해볼 수 있었습니다. 해당 프로젝트는 레이더 샘플에 컴퓨터로 소프트웨어를 입력하고 제품을 납품하는 업무였습니다. 용역 채용 사이트에 글을 올려 용역 분들을 섭외 한 후, 프로젝트 내용에 대해 설명과 업무 진행 방법에 대해 교육을 시켰습니다. 업무 관리 감독을 하며 용역 분들의 정확한 업무 진행을 이끌고, 근태 관리를 날마다 하여 정확한 임금 지급이 이루어지도록 했습니다. 지식과 실무 두 가지 면에서 인사 업무와 관련된 사항을 접해보면서 인사 업무에 대한 흥미를 느꼈고, 제가 잘 할 수 있는 일이라 생각되었습니다._x000D_아쉬운점 3 글자수 1,080자1,858Byte
"인턴생활을 통해 일에 대한 책임감을 길렀습니다"아쉬운점 1   ‘내가 회사의 사장님이다’라고 생각하며 일한다면, 회사와 부서는 물론 옆 동료까지의 일도 나의 일이라는 생각을 갖고 업무에 임하게 되었습니다. 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인턴 지원자 보다 자신 있게 내세울 수 있습니다. 아쉬운점 2 글자수 530자911Byte
_x000D_
"노동법을 배웠고, 짧게나마 인사 업무를 해보았습니다"_x000D_ 학창시절 인사 직무에 필수적으로 요구되는 지식인 노동법의 근로기준법과 노동조합법 등 사용자와 근로자 사이의 규율관계에 관해 공부하면서 노동법 전반에 대한 지식을 학습했습니다.좋은점 1 또한 인턴쉽에서는 작업 진행을 위해 용역 분들을 섭외하고, 교육시키고, 임금을 지급하는 업무를 함으로써 짧게나마 인사 업무를 해볼 수 있었습니다. 용역 채용 사이트에 글을 올려 용역 분들을 섭외 한 후, 프로젝트 내용에 대해 설명과 업무 진행 방법에 대해 교육을 시켰습니다. 업무 관리 감독을 하며 용역 분들의 정확한 업무 진행을 이끌고, 근태 관리를 날마다 하여 정확한 임금 지급이 이루어지도록 했습니다. 좋은점 2지식과 실무 두 가지 면에서 인사 업무와 관련된 사항을 접해보면서 인사 업무에 대한 흥미를 느꼈고, 제가 잘 할 수 있는 일이라 생각되었습니다.좋은점 3  글자수 442자760Byte
_x000D_
"협력적 노사관계를 만드는 헌신적인 인사 담당자"_x000D_ 상생하는 노사관계의 유무는 회사에 매우 중대한 영향을 끼친다고 생각합니다. 회사와 노조의 갈등이 심화되어 직장폐쇄와 쟁의행위가 일어나면 누구에게도 득이 되지 않습니다. 노사가 협력하고 화합하는 문화를 갖춘 회사가 직원에게는 고용안정성에 대한 신뢰를 주고, 회사는 내부적으로 흔들리지 않을 수 있는 단단함으로 시장 경쟁에서 살아남을 수 있다고 생각합니다. 좋은점 1상생하는 노사관계를 만드는 것에 있어서 가장 주도적으로 나서야 하는 직원들이 바로 인사부 직원들이라고 생각하기에 그런 인사담당자가 되기를 지향할 것입니다._x000D_아쉬운점 1 글자수 317자554Byte
_x000D_
"원하는 목표를 달성하기 위한 근성이 있습니다"_x000D_ 저는 원하는 목표를 이루기 위해 노력을 하는 근성 하나만큼은 뛰어나다고 자신합니다. 고3 수능이 끝난 뒤 105kg에서 75kg로 체중 감량에 성공했습니다. 그 때의 기억은 무슨 일이든 긍지를 갖고 노력한다면 해낼 수 있다는 생각을 갖게 해주었고 지금도 삶의 원동력이 되고 있습니다.좋은점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                                            글자수 479자809Byte
YES 24는 바이백 서비스로 중고 서적 유통 사업을 원활히 진행하고 있고 발전해왔습니다. 저 또한 집에 몇 번 보지 않아서 깨끗한 책들이 있는데, 이런 책들을 구입해 다시 유통시킴으로써 다른 소비자에게 전달함으로써 수익을 창출하는 것은 회사에게 있어서나 소비자에게 있어서나 Win-win 할 수 있는 전략입니다. 이런 방식의 새로운 가치를 창출하는 사업은 결국 사회에 공헌하는 사업이고, 소비가 얼어붙은 현재와 같은 경제 상황에도 좋은 영향을 끼친다고 생각합니다.좋은점 1 사회에 공헌하고 있는 YES 24에서 인사 업무를 하면서, 직원 분들이 본 업에 집중하고 일 할 수 있도록 든든하게 공헌하는 인사부 인턴 사원이 되고 싶어 지원하게 되었습니다. 사내 직원들과 관련된 업무를 위해 진심으로 헌신하는 인사 담당자로 성장하여, 다른 부서의 직원들이 어려워하고 까다롭다고 생각되는 인사부의 직원이 아니라, 편하게 만날 수 있는 사람이라는 이미지를 갖추고 싶습니다. 10년 뒤, YES 24에서 부드러운 카리스마로 회사의 핵심적 인사 담당자로 자리 잡겠습니다.좋은점 2 글자수 531자900Byte
</t>
  </si>
  <si>
    <t>1430</t>
  </si>
  <si>
    <t>4,221</t>
  </si>
  <si>
    <t>멀티 직군과 관련해 중국 사업을 어떻게 발전시킬 것인가?스트레스는 무엇으로 푸는가?업무에 대한 압박은 어떻게 이기는가?음반 기획, MD로서의 중요한 자질이 무엇인 것 같은가?영업은 무엇이라고 생각하나요?과도한 업무로 스트레스가 쌓일 때 어떻게 해소할건가요?기획서 작성은 어떻게 할건가요?만약 회사에 인원감축이 있는데 여성 인력을 먼저 자르라는 내부자가 있다면 어떻게 할건가요?개발을 하면서 가장 힘든 점은 무엇인가요?</t>
  </si>
  <si>
    <t>여의도에 위치한 YES24 본사에서 면접이 이루어졌고, 시간대는 각 배정된 시간별로 틀렸습니다.1차에서는 대리, 과장급 5명의 면접관이 있었고, 2차에서는 부장급 7분이 계셨습니다.-3차에서는 임원 및 본부장 등 6분이 계셨던 것으로 기억합니다.1, 2, 3차 모두 다 대 다 면접이었습니다.-토론 등의 특별 면접은 없었습니다.들어가서 자기소개를 먼저 순서대로 했습니다.-이후 자소서, 이력서 기반의 공통 질문, 또는 개인질문들이 주를 이었습니다.-3차는 질문을 받는 사람이 눈에 띄게 정해져 있을 정도로 편파적인 면접이었습니다.1차는 젊은 대리, 과장급이여서 그런지 리엑션과 에너지가 좋았다.-2차는 팀장급 면접관들로써 회사 적응 가능성이나 열정을 보았던듯 했다.-3차는 부사장과 이사 등 임원 들로써 조금은 날카롭게 질문이 들어왔다.1차는 화기애애한 분위기에서 사람 자체에 대한 파악을 하는 듯 했다.-입사 후 바로 함께 일 할 사람들이기에 그런 자질을 중요시하는 듯 했다.-2차 및 3차에서는 조금은 엄숙했고, 압박 질문이 들어오거나 날카로운 질문 등을 통해 지원자들을 파악하려 했다.인사과 측에서 내 이력서를 잘못 해석해서 중국 사업과 관련된 직무로 옮겨 면접이 진행되었다.-난 중국은 놀러 한 번 가본게 다인데, 미국 있을 당시 다니던 회사가 중국 공영방송국이랑 이름이 같아서 생긴 일이었다.-실제로 2차 면접 때가 되서야 이 사실을 면접관들도 알게 되었고, 3차 때는 그 때 가서야 면접관들이 그 부분을 인지했다.에너지 있되 조금은 진중한 면을 중시하는 회사였습니다.-해외랑 관련된 업무를 할 수도 있는 직책들 같은 경우에는 실제로 살다가 온 사람들이 많았을 만큼 그에대한 지식이나 전문성을 중요하게 생각하는 회사였습니다. 단순한 인성질문 뿐 아니라 사업을 어찌 키우고 산업의 문제는 무엇인지 물어볼 정도로 면접이 진행되기 때문에 산업에 대한 관심과 지식 함양을 필수입니다.</t>
  </si>
  <si>
    <t xml:space="preserve"> 멀티 직 관련 중국 사업 발전 것 스트레스 무엇 업무 대한 압박 음반 기획 로서 자질 무엇 것 영업 무엇 생각 하나요 과도 업무 스트레스 때 해소 가요 기획서 작성 가요 만약 회사 인원 감축 여성 인력 먼저 부자 가요 개발 가장 점 무엇</t>
  </si>
  <si>
    <t xml:space="preserve"> 여의도 위치 본사 면접 시간대 각 배정 시간 별로 차 대리 과장 명의 면접 관 차 부장 차 임원 및 본부장 등 것 기억 차 모두 면접 토론 등 특별 면접 자기 소개 먼저 순서대로 이후 자소 이력서 기반 공통 질문 개인 질문 주 질문 사람 눈 정도 편파 면접 대리 과장 여서 리 션 에너지 팀 급 면접 관 로써 회사 적응 가능성 열정 부사 이사 등 임원 로써 조금 질문 화기 애애 분위기 사람 자체 대한 파악 듯 입사 후 바로 일 사람 자질 중요시 듯 차 및 차 조금 압박 질문 질문 등 통해 원자 파악 인사 측 내 이력서 잘못 해석 중국 사업 관련 직무 면접 진행 난 중국 번 다인 데 미국 당시 회사 중국 방송국 이름 일 실제 차 면접 때 이 사실 면접 관 알 차 때 그 때 면접 관 그 부분 인지 에너지 조금 면 중시 회사 해외 관련 업무 수도 직책 경우 실제 온 사람 만큼 그 대한 지식 전문성 생각 회사 인성 질문 뿐 사업 어찌 산업 문제 무엇 정도 면접 진행 때문 산업 대한 관심 지식 함양 필수</t>
  </si>
  <si>
    <t xml:space="preserve"> 성장 과정 직무 지원 동기 미래 포부 자신 강점 목표</t>
  </si>
  <si>
    <t xml:space="preserve"> 세계 한국 문화 연결 다리 문화 포탈 기업 문화 콘텐츠 세상 소통 사람 꿈 세계 한국 가수 공연 보기 위해 한국 방문 그 통해 한국 관광 산업 뷰티 산업 등 타 산업 문화 콘텐츠 한국 경제 대표 산업 자리 국내 첫 온라인 도서 시장 개척 후 영화 공연 음악 문화 콘텐츠 국내 문화 산업 중심 무엇 온라인 중심 문화 소비 트렌드 누구 반영 문화 기업 종이 책 감소 발생 도서 산업 위기 전자책 서비스 전용 전자책 기기 통해 극복 해외 한류 팬 위 공연 예매 서비스 영화 예매 서비스 영화 다운로드 서비스 제공 변화 트렌드 서비스 온라인 문화 콘텐츠 플랫폼 이제 동남아시아 중심 국가 경계 콘텐츠 플랫폼 도약 문화 콘텐츠 중심 세계 한국 다리 향 점 저 음악 영화 책 통해 더욱 사람 즐거움 행복 슬픔 아픔 공유 공감 수 사람 그 꿈 위해 준비 온 저 소통 역량 문화 산업 분야 경험 기획 역량 세계 속 한국 문화 콘텐츠 다리 가장 발휘 수 것 세계 문화 콘텐츠 플랫폼 한국 세계 한계 도서 영화 콘텐츠 공유 소통 수 도서 영화 사업 부의 인재 세계 한국 문화 사람 점 글 자수 자 저 문화 콘텐츠 통해 세계 소통 사람 세계 시장 시각 문화 콘텐츠 대한 이해 바탕 의 도서 문화 사업 부 열정 가지 도전 인재 세계 소통 사람 위 무역 학 전공자 로서 무역 학 국제 시장 파악 전략 구축 국제 경영 경제학 해외 문화 사회 심층 이해 파악 위 해외 지역 연구 세 가지 측면 중심 학습 개 월간 산업 통상 자원부 산 하의 무역 인재 사업 단 활동 무역 실무 교육 국내외 전시회 참여 직접 바이어 수출 계약 해외 지역 학회 국가 연구 국가 역사 사회 문화 경제 측면 통합 분석 파악 역량 또한 국제 무역사 자격증 준비 통관 절차 및 외무 역법 등 무역 지식 습득 점 문화 소통 문화인 위 캐릭터 라이 센싱 업체 인턴 활동 송장 작성 및 서울 캐릭터 라이 센싱 페어 위 바이어 컨택 업무 담당 통해 문화 콘텐츠 가치 수 공연 홍보 마케팅 팀 활동 기업 후원 유치 및 언론사 섭외 오프라인 홍보 기획 담당 여 개 기업 개 언론사 연락 시도 원 상당 후원 유치 가능성 타결 공연 기업 를 통한 홍보 진행 성과 제 스마트폰 영화제 서포터즈 활동 블로그 통해 영화제 홍보 진행 영화제 참석 통해 스마트폰 영화 장르 경험 문화 산업 전략 경진 대회 팀 참가 성과 성취 수 점 글 자수 자 소통 자세 계획 습관 적 부모님 주신 책임감 중요성 학창시절 리더 역할 팀 끝 리더십 점 바탕 팀 프로젝트 참여 나이 학년 팀원 우정 소통 커뮤니케이션 능력 사람 수 점 덕분 컨설팅 팀 해외 지역 팀 분위기 팀 리더 팀원 갈등 속 서로 이해 역할 부팀 기도 점 한편 저 생각 단점 대학 초 입학 장학금 위 공부 팀 프로젝트 활동 아르바이트 여러 목표 속 스트레스 집중 입학 장학금 이후 저 너 활용 우선 순위 정해 일 진행 생각 정리 위해 음악 산책 생각 정리 덕분 대학 생활 동안 아르바이트 자격증 장학금 관심 문화 산업 인턴 활동 기획 경험 의지 수 사람 수 점 이처럼 소통 역량 계획 습관 통해 저 사람 성과 사람 수 이제 역량 바탕 도서 영화 사업 부 사람 글 자수 자 문화 포탈 기업 세계 사람 이 꿈 수 것 생각 세계 한국 가수 공연 보기 위해 한국 방문 그 통해 한국 관광 산업 뷰티 산업 등 타 산업 한국 문화 컨텐츠 대표 산업 자리 국내 첫 온라인 도서 시장 개척 후 영화 공연 음악 문화 컨텐츠 국내 문화 산업 중심 국내 베트남 동남아시아 한류 팬 기회 제공 세계 향 역 직구 시장 문 열 세계 한국 다리 점 무역 학 통해 글로벌 지식 저 소통 기획 역량 이처럼 세계 향 한국 문화 콘텐츠 길 기획 의 원부 가장 발휘 수 것 생각 문화 예술 공연 세계 플랫폼 의 미래 기획 원부 인재 세계 한국 문화 사람 점 글 자수 자 저 무역 학 전공 국내 글로벌 시각 경영 경제 지식 해외 사업 부 인턴 오페라마 홍보 마케팅 공모전 도전 실무 역량 성과 만 점 문화 산업 전략 경진 회의 팀 저 소통 자세 문제해결 능력 성과 경험 서울 충북 거리 서로 다른 전공 학교 팀 하나 데 어려움 무엇 전략 방향성 정 과정 서로 다른 시각 가지 팀 간 의견 저 서로 의견 이해 수 팀 방향 제시 생각 저 모든 팀 설명 자료 분석 보이지 문화 관광 산업 연결고리 수 통해 저 제각각 팀원 열정 아이디어 하나로 시너지 팀 입상 수 서로 다른 시각 이해 위 소통 노력 분석 통해 방향성 성과 점 글 자수 자 적 부모님 주신 책임감 중요성 학창시절 리더 역할 팀 끝 리더십 점 바탕 팀 프로젝트 참여 나이 학년 팀원 우정 소통 커뮤니케이션 능력 사람 수 점 덕분 컨설팅 팀 해외 지역 팀 분위기 팀 리더 팀원 갈등 속 서로 이해 역할 부팀 기도 점 한편 저 번 일 역량 대학 초 입학 장학금 위 공부 팀 프로젝트 활동 아르바이트 여러 목표 속 집중 입학 장학금 이후 저 너 활용 우선 순위 정해 일 진행 덕분 대학 생활 동안 아르바이트 자격증 장학금 관심 문화 산업 인턴 활동 기획 경험 수 점 이처럼 소통 역량 계획 습관 통해 저 사람 성과 사람 수 이제 역량 바탕 원부 사람 글 자수 자 인간미 직원 분 공헌 수 인재 바이 서비스 중고 서적 유통 사업 진행 발전 저 또한 집 몇 번 보지 책 책 구입 다시 유통 시킴 다른 소비자 전달 함 수익 창 출하 것 회사 서나 소비자 서나 수 전략 방식 가치 창 출하 사업 사회 공헌 사업 소비 현재 경제 상황 영향 생각 점 사회 공헌 인사 업무 직원 분 업 집중 일 수 공헌 인사 부 인턴 사원 지원 점 사내 직원 관련 업무 위해 진심 헌신 인사 담당자 다른 부서 직원 생각 인사 부의 직원 만날 수 사람 이미지 뒤 카리스마 회사 핵심 인사 담당자 자리 협력 노사 관계 헌신 인사 담당자 상생 노사 관계 유무 회사 매우 영향 생각 회사 노조 갈등 심화 직장폐쇄 쟁의 행위 누구 득 노사 협력 화합 문화 회사 직원 고용 안정 대한 신뢰 회사 부적 수 시장 경쟁 수 생각 상생 노사 관계 것 가장 주도 직원 바로 인사 부 직원 생각 인사 담당자 지향 것 점 글 자수 자 장점 목표 달성 위 근성 점 저 목표 위해 노력 근성 하나 자신 로 인생 위 다이어트 적 그 때 기억 무슨 일이 긍지 노력 수 생각 지금 삶 원동력 고등학교 학년 수험 생활 후 대학교 입학 전 개월 동안 감량 유년 시절 다른 사람 시선 놀림 면적 시절 살 때 인생 목표 의식 시작 다이어트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점 지난 상반기 인턴 때 인사 부 인턴 지원 인적 시험 탈락 목표 위 근성 청년 답 다시 한번 지원 인턴 기회 단점 결과 후회 결과 때 후회 버릇 학창시절 시험 보지 성적 때 그 강의 선택 것 후회 회사 면접 후 불합격 때 면접 질문 제대로 답변 것 후회 결과 때 후회 것 후회 제 자신 오히려 더욱 스트레스 결과 제 결과 만들기 위해 최선 후회 개선 점 개선 점 글 자수 자 인턴 통해 책임감 핵심 경쟁력 점 지난 하반기 인턴 통해 역량 하나 말 일 대한 책임감 내 회사 사장 생각 일 면 회사 부서 옆 동료 일도 나 일이 생각 업무 임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인턴 지원 자신 수 점 노동법 인사 업무 학창시절 인사 직무 필수 요구 지식인 노동법 근로기준법 노동조합 법 등 사용자 근로자 사이 규율 관계 관해 공부 노동법 전반 대한 지식 학습 또한 보쉬 인턴쉽 프로젝트 진행 위해 용역 분 섭외 교육 임금 지급 업무 함 인사 업무 수 해당 프로젝트 레이더 샘플 컴퓨터 소프트웨어 입력 제품 납품 업무 용역 채용 사이트 글 용역 분 섭외 후 프로젝트 내용 대해 설명 업무 진행 방법 대해 교육 업무 관리 감독 용역 분 업무 진행 태 관리 날 임금 지급 지식 실무 두 가지 면 인사 업무 관련 사항 접 인사 업무 대한 흥미 제 수 일이 생각 점 글 자수 자 인턴 생활 통해 일 대한 책임감 점 내 회사 사장 생각 일 면 회사 부서 옆 동료 일도 나 일이 생각 업무 임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인턴 지원 자신 수 점 글 자수 자 노동법 인사 업무 학창시절 인사 직무 필수 요구 지식인 노동법 근로기준법 노동조합 법 등 사용자 근로자 사이 규율 관계 관해 공부 노동법 전반 대한 지식 학습 점 또한 인턴쉽 작업 진행 위해 용역 분 섭외 교육 임금 지급 업무 함 인사 업무 수 용역 채용 사이트 글 용역 분 섭외 후 프로젝트 내용 대해 설명 업무 진행 방법 대해 교육 업무 관리 감독 용역 분 업무 진행 태 관리 날 임금 지급 점 지식 실무 두 가지 면 인사 업무 관련 사항 접 인사 업무 대한 흥미 제 수 일이 생각 점 글 자수 자 협력 노사 관계 헌신 인사 담당자 상생 노사 관계 유무 회사 매우 영향 생각 회사 노조 갈등 심화 직장폐쇄 쟁의 행위 누구 득 노사 협력 화합 문화 회사 직원 고용 안정 대한 신뢰 회사 부적 수 시장 경쟁 수 생각 점 상생 노사 관계 것 가장 주도 직원 바로 인사 부 직원 생각 인사 담당자 지향 것 점 글 자수 자 목표 달성 위 근성 저 목표 위해 노력 근성 하나 자신 고 수능 뒤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글 자수 자 바이 서비스 중고 서적 유통 사업 진행 발전 저 또한 집 몇 번 보지 책 책 구입 다시 유통 시킴 다른 소비자 전달 함 수익 창 출하 것 회사 서나 소비자 서나 수 전략 방식 가치 창 출하 사업 사회 공헌 사업 소비 현재 경제 상황 영향 생각 점 사회 공헌 인사 업무 직원 분 업 집중 일 수 공헌 인사 부 인턴 사원 지원 사내 직원 관련 업무 위해 진심 헌신 인사 담당자 다른 부서 직원 생각 인사 부의 직원 만날 수 사람 이미지 뒤 카리스마 회사 핵심 인사 담당자 자리 점 글 자수 자</t>
  </si>
  <si>
    <t>㈜익스온플러스</t>
  </si>
  <si>
    <t>[교육문화컨텐츠그룹/정규직]   2018년 하반기 전국 교육영업 신입공채</t>
  </si>
  <si>
    <t>/Recruit/GI_Read/26756405?Oem_Code=C1&amp;PageGbn=ST</t>
  </si>
  <si>
    <t>㈜모바일리더</t>
  </si>
  <si>
    <t>2018년 공채 12기 하반기 신입사원 모집</t>
  </si>
  <si>
    <t>빅데이터·AI(인공지능) 외</t>
  </si>
  <si>
    <t>/Recruit/GI_Read/26751519?Oem_Code=C1&amp;PageGbn=ST</t>
  </si>
  <si>
    <t>4,340</t>
  </si>
  <si>
    <t>폴리미래㈜</t>
  </si>
  <si>
    <t>2019년 상반기 신입사원 공개채용</t>
  </si>
  <si>
    <t>서울, 전남</t>
  </si>
  <si>
    <t>/Recruit/GI_Read/26749231?Oem_Code=C1&amp;PageGbn=ST</t>
  </si>
  <si>
    <t>Q1. 자유 양식</t>
  </si>
  <si>
    <t xml:space="preserve"> _x000D_
◆폴리미래에서의 목표◆_x000D_폴리미래에서 국민의 깨끗한 생활에 이바지하는 폴리프로필렌 제품 생산 엔지니어가 되고 싶습니다. 섬유, 필름, 용기 등 다양한 분야에서 쓰이는 폴리프로필렌을 이용해 제품을 만들려면 공정 효율을 극대화해야 합니다. _x000D_ 이를 위해 이를 위해 입사 후 초기에는 직무에 관해 빠르게 이해하겠습니다. 폴리프로필렌 관련 공정을 습득하기 위해 주 1회 이상 현장 근무자와 만나거나 연락하여 현장에서 필요한 것과 공정에서 반드시 필요한 지식을 습득하겠습니다. _x000D_ 공정의 문제를 해결하기 위한 답은 현장에 있기 때문입니다. 또한, 현장에 빠르게 적응하면, 예기치 않은 문제에 신속하게 대처할 수 있습니다. 입사 10년 후에는 공정 효율을 높이기 위한 업무 프로젝트를 실시하겠습니다. _x000D_ 공정에 저비용 고효율 신기술을 도입하거나, 생산 공정 엔지니어의 재교육을 이끄는 등 업무를 통해 생산성 증대와 제조원가 절감에 이바지하는 폴리미래 최고의 생산 엔지니어가 될 것입니다._x000D_ ◆꼼꼼함을 기본으로 한 생활◆_x000D_매사에 꼼꼼함을 기본으로 한 생활을 했습니다. 어머니께서 강조하신 꼼꼼함 덕분에 무슨 일을 할 때나 1번 이상 확인하는 습관을 지녔습니다. _x000D_ 그러면서 대학교에서 시험을 준비할 때, 놓친 부분이 있는지 없는지 한 번 더 확인하고, 1학년 때, 호프집 아르바이트와 최근의 블로그 리뷰 아르바이트를 하면서 주인과 담당자에게 꼼꼼하다고 칭찬을 받았습니다. _x000D_ 특히, 블로그 리뷰 아르바이트를 할 때는 어떤 사진을 원하는지, 어느 정도 길이의 글을 원하는지 등을 물어봤고, 리뷰 제출 전에는 담당자에게 고칠 점이 있는지 미리 물어봤습니다. 그러면서 담당자가 2번, 3번 반복하여 교정하지 않도록 했습니다. _x000D_ 그러면서 무슨 일을 하든지 꼼꼼하게 확인하는 습관을 지녔습니다. 폴리미래에서 생산기술 분야 엔지니어로서 꼼꼼하게 공정 개선, 불량 확인을 하여 높은 수율로 폴리프로필렌 관련 제품을 얻는 데 이바지하겠습니다._x000D_ ◆탁월한 실험 개선 경험◆_x000D_실험을 개선하여 높은 더 나은 실험 결과를 얻었습니다. 2013년 1학기 `화학공학 실험 및 설계` 수업에서 기액평형 실험을 개선했습니다. 물, 메탄올 기액 평형 실험에서 교재대로 수행한 결과 문헌 수치처럼 고른 결과를 얻을 수 없었습니다. _x000D_ 그래서 실험 결과를 개선하는 과제에서 ① 가장 작은 비중병을 사용했고, 미리 비중병의 부피를 측정했습니다. 왜냐하면, 온도가 금방 변하기 때문에 조금 받아서 질량을 재면 정확하게 실험을 할 수 있기 때문입니다_x000D_ ② 온도 측정 구간을 2℃로 길게 잡아 측정했습니다. 왜냐하면, 좁은 온도 간격으로 측정하면, 추세를 제대로 확인할 수 없기 때문입니다._x000D_ ③ 증기 응축액과 온도가 비슷해질 정도로 액체 응축액을 식힌 후 비중병에 넣었습니다. 높은 온도에서 액체를 받기 때문에 식히는 과정에서 증발이 일어나서 오차가 생기거나 불순물이 비커로 들어갈 수 있습니다. _x000D_ 오차를 줄일 수 있었던 가장 큰 이유는 정확하게 비중병의 무게를 측정했기 때문입니다. 폴리미래 생산 직무 수행 시 이런 개선 경험을 바탕으로 폴리프로필렌 관련 제품 수율을 높게 얻을 것입니다._x000D_ ◆영어 말하기 대회 수상◆_x000D_20**년 10월에 어학연수 기업, ****에서 영어 말하기 대회를 개최한다는 공지를 봤습니다. 수상하면, 어학연수를 무료로 할 수 있어서 지원했습니다. 하지만 사람들은 공대생이 영어 말하기 대회에서 상을 받기 어려울 것이라고 예상했습니다. _x000D_ 그에 굴하지 않고 예선 때 제출할 동영상을 찍기 위해 촬영 전 매일 하루 3시간씩 강의실에서 발표 연습을 했습니다. 약 90분간의 촬영을 하여 `싸게 여행하는 법`이라는 주제의 3분 길이 동영상을 제출했습니다. _x000D_ 일주일 뒤 예선 통과 통보를 받은 후에 매일 3시간씩 연습하고 대본을 영어 원어민에게 교정받기도 했습니다. 전날에는 발표를 잘하는 독일인 학생에게 1:1 지도를 받았습니다. 본선 때, 다행히 많이 떨지 않고, 연습한 대로 5분 제한 시간에 맞게 발표했습니다. _x000D_ 결국, 2위를 하여 싱가포르에서 2주간 영어 어학연수를 받았습니다. 이런 목표에 대한 열정으로 폴리미래 생산 부서의 목표달성에 이바지하겠습니다.                                            글자수 2,071자3,506Byte
</t>
  </si>
  <si>
    <t>9,566</t>
  </si>
  <si>
    <t xml:space="preserve"> 자유 양식</t>
  </si>
  <si>
    <t xml:space="preserve"> 폴리 미래 목표 폴리 미래 국민 생활 이바지 폴리프로필렌 제품 생산 엔지니어 섬유 필름 용기 등 분야 폴리프로필렌 이용 제품 공정 효율 극대 위해 위해 입사 후 초기 직무 관해 이해 폴리프로필렌 관련 공정 습득 위해 주 이상 현장 근무 연락 현장 것 공정 반드시 지식 습득 공정 문제 해결 위 답 현장 때문 또한 현장 치 문제 대처 수 입사 후 공정 효율 위 업무 프로젝트 실시 공정 비용 효율 기술 도입 거나 생산 공정 엔지니어 재교육 등 업무 통해 생산 증대 제조 원가 절감 이바지 폴리 미래 최고 생산 엔지니어 것 기본 생활 매사 기본 생활 어머니 강조 덕분 무슨 일 때 번 이상 확인 습관 대학교 시험 준비 때 부분 번 더 확인 학년 때 호프 집 아르바이트 최근 블로그 리뷰 아르바이트 주인 담당자 칭찬 블로그 리뷰 아르바이트 때 사진 정도 길이 글 등 리뷰 제출 전 담당자 점 미리 담당자 번 번 반복 교정 무슨 일 하든 확인 습관 폴리 미래 생산 기술 분야 엔지니어 로서 공정 개선 불량 확인 율 폴리프로필렌 관련 제품 데 이바지 실험 개선 경험 실험 개선 더 나은 실험 결과 학기 화학공학 실험 및 설계 수업 액 평형 실험 개선 물 메탄올 액 평형 실험 교재 수행 결과 문헌 수치 결과 수 실험 결과 개선 과제 가장 비중 병 사용 미리 비중 병 부피 측정 온도 금방 때문 조금 질량 실험 수 때문 온도 측정 구간 로 측정 온도 간격 측정 추세 제대로 확인 수 때문 증기 응축 액 온도 정도 액체 응축 액 후 비중 병 온도 액체 때문 과정 증발 일어나서 오차 불순 물이 비커 수 오차 수 가장 이유 비중 병 무게 측정 때문 폴리 미래 생산 직무 수행 시 개선 경험 바탕 폴리프로필렌 관련 제품 율 것 영어 말 대회 수상 년 어학 연수 기업 영어 말 대회 개최 공지 어학 연수 무료 수 지원 사람 공대생 영어 말 대회 상 것 예상 그 굴 예선 때 제출 동영상 찍기 위해 촬영 전 매일 하루 강의실 발표 연습 약 촬영 여행 법 주제 길이 동영상 제출 일주일 뒤 예선 통과 통보 후 매일 연습 대본 영어 원어민 교정 전날 발표 독일인 학생 지도 본선 때 연습 대로 제한 시간 발표 위 싱가포르 주간 영어 어학 연수 목표 대한 열정 폴리 미래 생산 부서 목표 달성 이바지 글 자수 자</t>
  </si>
  <si>
    <t>우리산업㈜</t>
  </si>
  <si>
    <t>2019년 부문별 대졸 신입사원 모집</t>
  </si>
  <si>
    <t>/Recruit/GI_Read/26717485?Oem_Code=C1&amp;PageGbn=ST</t>
  </si>
  <si>
    <t>149</t>
  </si>
  <si>
    <t>5,224</t>
  </si>
  <si>
    <t>㈜대한항공</t>
  </si>
  <si>
    <t>해외대 석박사 채용</t>
  </si>
  <si>
    <t>석사↑</t>
  </si>
  <si>
    <t>/Recruit/GI_Read/26678827?Oem_Code=C1&amp;PageGbn=ST</t>
  </si>
  <si>
    <t>817</t>
  </si>
  <si>
    <t>Q1. 객실승무원이 갖춰야할 자질 2가지 이상 제시하고 본인이 이에 어떻게 부합하는지에 대해 구체적으로 기술하여 주시기 바랍니다.Q2. 본인이 생각하는 최고의 서비스란 무엇인지와 그 이유를 설명하여 주시기 바랍니다.Q3. 공동의 목표를 달성하기 위해 협업했던 경험과 그 과정에서 본인이 수행한 역할에 대하여 작성하여 주시기 바랍니다</t>
  </si>
  <si>
    <t xml:space="preserve"> 
입사 후 정비를 담당하고 싶습니다. 대학교 시절부터 관심을 가졌던 영역 이기 때문입니다. 기계공학을 전공하며 전공과목을 통해 항공분야에 관심을 두었습니다. 이후 과목별 과제 및 개인적인 추가 공부를 통해 항공분야를 이해하려고 노력했습니다._x000D_직무 수행을 위한 제 경쟁력은 경력입니다. 대학교 졸업 후 제조공장에서 관리업무를 담당했습니다. 그리고 정비 교대근무를 통해 학교와 다르게 현장 경험을 쌓았습니다. 이러한 저희 경험을 바탕으로 대한항공과 함께 성장하겠습니다.아쉬운점 1 글자수 260자454Byte
2학년 때 대외공모전에 학우와 참가했습니다. 저희 팀은 쓰레기 문제를 주제로 설정했고 처리 예산의 부족이 핵심문제라 판단했습니다. _x000D_저희 팀은 해결책을 고민하던 중 '자급자족 시스템'을 고안했습니다. 쓰레기통을 이용해 발전하고 그 전기를 팔아 쓰레기통을 추가로 구매하는 것이었습니다. 시제품 제작도 추진했고 테스트까지 모든 과정을 구현해 최종 2위를 할 수 있었습니다. 저는 6개월 동안 어려웠던 경험을 해결하며 답을 찾는 능력을 길렀습니다.아쉬운점 1 글자수 248자428Byte
글로벌 역량 : 교환학생 경험을 통해 외국어 활용능력과 의사소통 기술을 체득했습니다._x000D_시간 준수 : 주어진 일에 대해 기한은 수단을 가리지 않고 지킵니다._x000D_목표 달성 : 리더가 지시하는 사항은 반드시 이행하여 업무를 달성합니다.아쉬운점 1 글자수 129자219Byte
객실 승무원이 갖추어야 할 첫 번째 자질은 ‘서비스 정신’입니다.아쉬운점 1  깔끔한 매너와 따뜻한 가슴으로 손님들에게 편안하고 안전한 객실 환경을 제공해야 할 책임이 있기 때문입니다. 저는 ‘서비스 정신’을 다양한 서비스업 현장에서 경험하며 성장해왔습니다. 골프 클럽 캐디 근무, 대학교 홍보대사, 세일즈마케팅 인턴 등을 통해 현장에서 많은 사람들을 만나며 남자들이 경험하기 힘든 서비스맨의 경험과 자세를 갖추게 되었습니다._x000D_앞으로도 서비스 정신을 잃지 않는 객실 승무원이 되겠습니다.아쉬운점 2  글자수 273자471Byte
제가 생각하는 최고의 서비스는 ‘서비스를 받는 입장에서 생각하는 것’입니다. 아쉬운점 1대학교 홍보대사로 활동하며 많은 사람들을 만났고, 그 가운데 신념이 더욱 뚜렷해졌습니다._x000D_ 때는 학교에서 면접이 있는 날이었습니다. 저는 지하철역에 배치되어 학교 방문을 하는 학생들을 안내하는 임무를 받았습니다. 철수를 할 시간, 교복을 입은 여학생 하나가 개찰구를 헐레벌떡 통과해 나왔고 면접시간까지 불과 십분 밖에 남지 않았었습니다. 학생의 가방을 받아들고 지하철역 출구로 뛰어올라가며 셔틀버스를 타면 시간상 면접에 참여할 수 없기 때문에 요금이 얼마 나오지 않으니 택시를 타라고 택시를 잡아주었습니다._x000D_ 며칠 뒤, 입학관리과로 한통의 전화가 왔었습니다. 딸이 타지에서 면접을 보러가면서 지하철을 잘못타 늦게 도착했고, 면접에 참석치 못할 뻔했으나 택시까지 잡아주는 친절한 안내로 면접을 보았다며 거듭 감사의 인사의 말씀을 남기셨습니다. 아쉬운점 2제가 그 학생이었다면 푼돈을 아끼기보다 꼭 면접에 참여하고 싶었을 ‘역지사지’의 마음으로 임하였을 때, 그것이 상대방의 마음을 울리는 최고의 감동 서비스가 되었음을 깨닫게 되었습니다.                                            글자수 568자987Byte
제가 맡았던 대학교 홍보대사는 매년 ‘졸업생 초청의 날’ 행사를 가질 만큼 전통과 선후배간의 끈끈함을 가진 조직입니다. 아쉬운점 1문제는 제 회장 재임 기간 제기된 새로운 방향의 행사 계획 수립이었습니다. 기존 전통을 지키자는 입장과, 변화를 시도하자는 의견이 필요 이상으로 대립하게 되었고, 제게는 결단이 필요하였습니다._x000D_ 저는 모든 의견을 서면으로 받아, 종합하였습니다. 모두의 의견을 공지한 후, 전원 투표를 실시해, 모든 구성원들은 투표에 따르기로 합의하였습니다. 결과적으로 새로운 방식의 행사를 진행하게 되었고, 전통을 고수하던 홍보대사들에게도 일일이 좋은 의견을 제시해주어서 고맙고, 그 열정을 새로운 방식의 행사에 다시 쏟아보자고 다독였습니다. 졸업생, 재학생 모두가 어우러진 전에 없던 성공적인 행사로 마무리를 하였고, 현재까지 제 임기 때의 행사 방식이 전통으로 이어져 내려오고 있습니다.아쉬운점 2  강력한 리더십으로 구성원들을 리드했다면 더 빨리 갈수는 있었겠지만, 경청과 화합의 천천히 가는 길을 택하여 전에 없던 성공적인 행사 개최와, 구성원 모두의 적극적 참여를 이끌어낼 수 있다는 것을 배웠습니다.                                            글자수 570자982Byte
직장을 선택할 때 ‘내가 가진 역량을 얼마나 회사에 기여할 수 있는지, 그리고 그에 따라 얼마나 회사와 함께 성장 할 수 있는지’를 고려합니다. 단순히 지금의 규모가 크고 작은 것보다 앞으로 내가 가진 역량들을 적극 활용하여 지금보다 더 밝은 내일을 기대할 수 있는 직장을 선호합니다.아쉬운점 1  이러한 점에서, 대한항공의 객실 승무원은 제게 최고의 직장이라고 생각합니다. 저는 밝고 긍정적인 성격과, 꼼꼼함을 함께 갖춘 인재입니다. 군대에서도 이러한 점을 인정받아 마트 관리병으로 근무하며 효율적인 운영과 근면 성실함을 통해 취업추천서를 받았었습니다. 저는 앞으로 대한항공의 객실 승무원으로서, 세계 최고의 항공사를 지향하는 대한항공을 이용하는 손님들에게도 밝은 미소와 꼼꼼함을 통해 완벽한 서비스를 제공할 수 있다고 자신합니다._x000D_ 또한 대한항공은 주 베이스라고 할 수 있는 인천공항의 제 2여객 터미널의 개장과 더불어 델타항공과의 조인트벤처, 그리고 사드여파 정상화, 평창 동계올림픽 등 앞으로도 성장할 수 있는 동력이 무궁무진하다고 생각하였고, 제 기준에 가장 적합한 직장이라 생각하여 지원하게 되었습니다.아쉬운점 1아쉬운점 2 글자수 569자982Byte
대학생 시절 모교 홍보대사 활동 중 실기 면접날, 지하철역에 배치되어 고교생들을 셔틀버스 승강장까지 안내해준 경험이 있습니다. 철수할 시간에 한 여고생이 개찰구를 뛰어나왔습니다.  그 여학생의 화구통을 받아들고 “시간상 셔틀버스를 기다리면 지각으로 입장할 수 없으니 택시를 타라”며 택시를 잡아주었습니다. 행사가 끝나고 며칠 뒤, 입학관리과로 그 학생의 학부모님으로부터 그날 자신의 아이가 겪었던 어려움을 기억하고, 또 받았었던 친절로 무사히 실기 전형을 치를 수 있었다고 거듭 감사의 인사를 전하셨습니다.아쉬운점 1  이처럼 서비스는 상대방의 마음을 감동시킬 수 있고, 또 고마움으로 좋은 기억을 오래도록 간직하게하는 것이라 생각합니다. 아쉬운점 2저는 캐디 근무, 대학교 홍보대사, 세일즈 마케팅 인턴, 다양한 서빙 파트타임 등 무수한 서비스 현장에서 몸으로 직접 부딪히며 서비스맨으로 성장해 왔습니다. 이전의 이러한 경험들은 돈을 주고도 살 수 없는 귀한 경력이라고 생각하며, 이러한 이유로 대한항공을 이용하는 손님들께도 감동과 좋은 여운을 남겨줄 수 있는 자질을 갖춘 것이 저의 강점이라고 생각합니다.아쉬운점 3 글자수 557자965Byte
가장 열정을 쏟았던 활동은 ‘대학교 홍보대사’였습니다. 정갈한 단복을 입은 선배들의 모습에 매료되어 지원했던 홍보대사였습니다. 홍보대사가 된 이후에 깨달은 것은, 당당하고 멋진 선배들의 모습은 ‘태생적’으로 멋진 것이 아닌, 학교의 ‘대표’라는 책임감과 자부심을 가졌기 때문에, 그 직책에 맞는 모습을 갖추기 위해 끊임없는 훈련의 결과였다 점이었습니다.좋은점 1  적극적이고 성실한 태도는 추후 전체 홍보대사 회장으로 임명받는데 일조하여, 홍보대사의 리더가 되는 영광을 얻게 되었습니다. 회장은 허울만 좋은 감투가 아니라, 홍보대사와 홍보대사들이 소속된 입학관리과 사이의 메신져가 되고, 선후배들 간의 팀워크를 향상을 위해 노력해야했고, 다른 홍보대사들에게 모범이 되기 위해 부단히 노력해야만 했습니다.아쉬운점 1  홍보대사의 경험은 기내에서 손님을 마주하는 승무원 역시 개인이 아닌 ‘대한항공’으로 손님에게 다가가는 막중한 임무인 점에서 그 책임감을 다하기 위하여 더욱 노력하여야 한다는 점에서 같다고 생각하고, 추후 사무장 등으로 성장한 이후에도 팀웍과 결속력을 위하여 스스로 더욱 정진해야한다는 책임감을 미리 체험해본 소중한 경험이라 생각합니다.                                            글자수 585자1,021Byte
 _x000D_
객실승무원이 갖춰야할 자질은 "배려"와 "원활한 소통"라고 이야기하고 싶습니다. _x000D_ 첫 번째 자질은 '배려'입니다._x000D_어렸을 적부터, 만원버스를 탔을 때 나이 드신 분이 타면 반드시 양보하고 어려운 분들을 보면 베풀라는 부모님의 참된 교육을 받고 자랐습니다. 좋은점 1또한, 2녀 1남 중 차녀로 위아래의 형제자매에게 양보하는 것을 당연시 하고 자라, 늘 상대방을 배려하고 먼저 챙겨주는 성향을 가지게 되었습니다.아쉬운점 1 그래서인지 상대방의 기분이나 감정 파악을 위해, 눈치가 빨라지기도 하였고, 이는 승객이 편안한 비행시간을 가질 수 있도록 도울 것입니다. _x000D_ 두 번째 자질은 '원활한 소통'이라고 생각합니다._x000D_저는 대학교 시절 미술관에서 2번의 인턴생활과 졸업 후 모교 교내 갤러리에서 1년간 근무하였습니다. 그 곳에서 맡은 일 중 하나가 관람객들의 앞에 서서 작품을 설명해주는 도슨트 활동이었습니다. 저는 설명 중에도 미소를 잃지 않고 관람객들이 부담 없이 설명을 들을 수 있도록 하였습니다. 또, 먼저 질문을 던지기도 하고 그 답변을 받기도 하면서 일방적인 방식이 아닌 서로가 상호간의 교류를 하였다고 느낄 수 있는 시간을 만들었다고 생각합니다. _x000D_좋은점 2 글자수 588자998Byte
제가 생각하는 최고의 서비스란 승객 각각의 성향에 맞는 "맞춤형 서비스"를 제공하는 것입니다. 아쉬운점 1  저비용항공사보다 더 높은 비용을 기꺼이 지불하면서도 대한항공을 이용하는 승객 분들은 서비스의 질과 긴 비행시간에 비례하는 편안함을 기대하십니다. 이 외에도 개인이 바라는 요구사항 또한 존재할 것입니다._x000D_ 본인의 경험을 예로 들겠습니다. 비행 중 원하는 것이 생겼을 때 당당하게 요구를 하는 사람이 있고, 부탁을 하는 것을 어려워하는 사람이 있습니다. _x000D_기내식이 제공되는 시간에 1인분의 식사를 추가로 요청했던 적이 있었는데, 후자의 경우였던 저는 거절에 대한 약간의 두려움과 창피함을 가지고 있었습니다. 하지만 당시 승무원 분께서는 너무나도 흔쾌히 저의 요구를 들어주셨고, 감사한 마음과 함께 만족스러운 식사를 끝낼 수 있었습니다. 아쉬운점 2  객실승무원은 이러한 승객들과 직접 대면하고 소통할 수 있는 첫 단계라고 생각합니다. 그리고 승객 분들은 브랜드에서 오는 신뢰감에 대한항공을 선택하였을 것입니다. 그러한 승객들을 대하는 승무원이야말로 대한항공의 얼굴이라고 생각합니다._x000D_ 글자수 553자951Byte
_x000D_
대학교 3학년 때 서울시 OO구에 위치한 OO초등학교 학생들에게 현장체험학습을 시켜주는 봉사를 하였습니다. _x000D_ 같이 수업을 듣던 10명의 학생들과 함께 봉사를 진행하였는데, 고학년이었던 저는 봉사조장이 되어 총 책임자가 되었습니다. 약 20명의 아이들을 통솔해야했고 아직 어린 친구들이라 안전을 각별히 신경써야했기에, 저희 봉사조는 "아이들 전원의 안전"을 목표로 한 효율적인 방법을 생각해내야 했습니다.좋은점 1  저는 조장으로써 봉사자 1명당 2명의 아이를 전담하여 맡아 책임지고 관리할 수 있도록 짝을 지어주고 OO구에서 경복궁까지 지하철을 통해 안전하게 이동할 수 있도록 인솔했습니다. 그러한 과정 중 한참 유동인구가 많을 주말에 단체로 이동하며 자리를 차지하는 저희 무리를 못마땅해 하며 훈계를 하시는 분들도 만났지만, 아이들이 그 시선을 받지 않도록 막아가며 진행을 하였습니다.좋은점 2 여러 번의 인원 체크 후 다친 사람 없이 무사히 학교로 돌아온 아이들을 부모님에게 돌려보내면서 '감사합니다.','고생하셨어요.'등의 소리를 듣게 된 저는 뿌듯하기도 하고 성취감을 느끼기도 하였습니다. 그리고 당시의 기억은 아직까지도 저에게 좋은 추억으로 남아있습니다.                                            글자수 593자1,015Byte
</t>
  </si>
  <si>
    <t>6,667</t>
  </si>
  <si>
    <t>대한항공 본사에서 1차면접은 오후 1시, 최종면접은 오전9시에 보았습니다.1,2차 모두 면접관 3명에 지원자는 5명씩 들어갔습니다면접관 3명에 지원자는 5명씩 들어가는 다대다 면접이었습니다먼저 자기소개 겸 지원동기를 물어보았습니다. 한명씩 순차적으로 대답을 하고 대답하자마자 바로 꼬리질문이 1인당 1~2개씩 달렸습니다. 그 이후에는 공통질문 하나에 대답에 따른 꼬리질문 형식으로 이어졌습니다.세분 모두 자세히 경청해주고자 하셨고 분위기는 화기애애했습니다. 1차면접때는 결시자가 2명이 있어서 3명에게 집중적인 질의를 했고 2차에는 실무진이 아닌 임원급 면접관들이 자리하다보니 연령대가 다소 높아졌습니다. (1차는 40대, 2차는 50대 정도 되어보였습니다)대기장소에는 물과 다과가 세팅되어 있어 대기하는 동안 긴장을 덜 수 있도록 배려를 해주었습니다. 면접 입실 직전 관리해주던 직원도 계속해서 말을 걸며 긴장을 덜도록 유도했습니다. 덕분에 면접장에서 편안하고 자신있게 말할 수 있게 된것 같습니다.다대다 면접에 다소 취약한 면이 있습니다. 저는 개인적으로 다대일 면접에 익숙한지라 다른 사람들이 말하고 있는 동안에 꾸준히 경청하는 모습을 보여야 하는 의지가 다소 약했던것 같습니다. 다른 사람들이 발언하고 있을 때 조금 더 경청하는 자세를 보였더라면 하는 아쉬움이 있습니다.학원 다니지마세요. 특히나 지상직 준비하시는 분들중에서 학원이나 고액 과외를 수강하시는 분들이 정말 많습니다. 그러나 제가 면접 장소에서 만난 학원출신 지원자들은 하나같이 복사 붙여넣기 같은 모습으로 정형화된 모습을 보여주어 제가 인사담당자였어도 싫어했을 것 같습니다. 오히려 같은 직군을 준비하는 사람들과 모여서 스터디를 한다면 그게 훨씬 유익일 것입니다.강서구에 위치한 대한항공 인재개발원에서 오후1시30분에 치뤘습니다.면접관 2명에 지원자는 한 조에 7명 정도 였습니다.2:7 다대다 면접이었고, 토론면접이었습니다.면접들어가기 전 조별로 토론주제를 공지하고 준비할 시간을 주면서 대기합니다. 이후 면접장에 들어가면 별도의 통제없이-바로 찬반토론을 진행합니다. 20분정도 진행후 개개인별에 대한 질문을 하고 이후 면접을 종료합니다.질문에 대한 대답을 하면 면접관들이 큰 반응은 없었습니다. 하지만 대답이 만족스럽지 않거나 논리적으로 맞지 않을 경우 면접관들이 이에 대해서 반박하는 추가질문을 해서 지원자들을 당황시켰습니다.면접 시작전에 긴장을 풀어주어서 크게 부담은 없었으며, 면접자의 대답을 최대한 끝까지 들어주는 모습을 보여주어 면접자들이 대답을 할때 위축되거나 할말을 잊어버리는 일이 없도록 배려해주셨습니다.질문받았던 것들이 영양가없는 내용들인것 같아 아쉬웠습니다. 다른 지원자들은 자신만의 매력을 어필할수 있는 질문을 해주어 이에 맞게 대답했지만 저는 형식적인 질문을 받아 강점을 표현하기 어려웠습니다.대한항공은 서류합격률이 상당히 높은것 같습니다. 다만 이를 믿고 대충서류를 작성하면 면접에서 생각치 못한 질문을 받거나 매력을 보여줄 수 있는 질문을 많이 못받기 때문에 불이익인것 같습니다. 서류 때부터 면접을 고려해서 자소서를 작성한다면 좋은 결과를 얻을 수 있는 회사라고 생각합니다. 또한, 너무 답변준비를 열심히하면 오히려 생각치 못한 질문에 대답을 못할 수 있으니 마음을 가볍게 가져야 할 것 같습니다. 모두들 화이팅하세요 !대한항공 부산지점, 2월 23일 8시 30분면접관은 두명, 지원자는 여섯명씩. 서류 합격은 만명정도 된 것으로 알고있다.면접관 두명에 남자지원자 여덟명으로 2:8면접이었다.면접은 8명이 한조가 되어 차례로 들어가서 인사 후, 차례대로 자기 이름만 이야기하였다.-그 이후 1번부터 차례대로 공통 질문으로 지원동기를 물어보았다. 그 이후 역순으로 8번부터 1번까지 차례로 개별질문을 진행하였다.이번에도 특별한 반응은 없었고 다만 한명의 면접관이 질문을하고 한명은 지원자들을 계속해서 두루 살펴보는 눈치였었다. 내가 대답할 때 이외에도 긴장의 끈을 놓을 수 없었다. 계속 쳐다보는 것이 느껴졌다.특별히 압박을하거나 편한 분위기는 아니었는데 8명이 들어가서 순식간에 끝나다보니 형식적인 느낌이 강하였다. 핑퐁식의 면접은 아니었고 그냥 하나 던져보고 대답하는 것을 보고 이런 분위기였다.대답하는 것에 있어서 좀 더 조리있게 대답하지 못한 점이 아쉽게 느껴진다. 아침이라 머리가 빨리 빨리 움직여주지 않았던 것 같다. 개별 질문이 많지 않기 때문에 질문 하나하나가 중요한 것 같다.아침 면접이 잡히면 좀 더 일찍 일어나서 붓기도 좀 빼고 마음가짐이나 두뇌 회전을 좀 촉진시키는 활동 등이 필요한 것 같다. 멍한 상태로 면접에 들어가다보니 순간적인 단어도 잘 떠오르지 않았던 것 같다. 대한항공은 서류를 많이 통과시키는 편이기 때문에 실무 면접에서 많이 탈락시키는 편이다. 그렇기 때문에 그 많은 탈락자에 포함되지 않기 위해서는 실무에서 열심히 살아남을 필요가 있다.8월 17일 대한항공 부산지점면접관은 두명, 지원자는 여덟명씩 들어갔다.면접관 두명에 지원자 여덟명씩 한조를 이루었습니다.1번부터 입장 후, 번호 순서대로 자기 소개를 하였다. 그리고 공통질문을 하나씩 주고 차례대로 답변하게 한 후, 이력서를 기반으로 개별적인 질문들을 두세개정도씩 주고받았었다. 핑퐁식 질답으로.남자 두분이 면접관이었는데 특별히 반응이 있지는 않았으나 묵묵히 말하는 것들을 들어주기는 하였다. 대답하는 사람만을 지긋이 응시하였다. 특별한 반응들이 없어서 결과를  종잡기가 좀 힘들었었다.딱딱하지도 않고 부드럽지도 않은 정말 정형화된 면접 분위기였다. 남자 면접관 둘에 남자 지원자 여덟명 총 남자 열명이 한방에서 그렇게 마주보고 있으니 쑥쑥했지만 할말은 다 하고 나왔다.시선처리가 아쉬웠었다. 뭔가 긴장된 분위기로 면접관들과 제대로 아이컨택을 못했는 것 같아 아쉬웠다. 그리고 질문에 대한 요지에 대해 제대로 답변한게 아닌 것 같은 불안한 생각들이 들었었다.면접을 준비하면서 스터디나 다양한 경험들을 통해서 많이 말해보고 자리에 서서 이야기해보는 것이 중요하다고 느껴졌다. 많은 경험들이 있어야 그 자리에서도 떨지 않고 잘 이야기 할 수 있을 것 같고, 긴장감을 얼마나 줄이느냐가 면접의 관건인 것 같다. 미리 준비하지 못했던 것을 아쉽게 생각한다. 항상 면접이 끝날 때마다 비슷한 아쉬움등이 남는 것 같다. 스터디 등을 통해 그 폭을 줄여나가는게 중요한 것 같다.강서구에 있는 대한항공 본사에서 봤습니다.면접관은 2분이었고, 지원자는 총 8명이었습니다.영어 면접 이후에 PT면접, 역량면접이었습니다.PT면접 이후에 바로 역량면접으로 들어갔습니다.-1. PT면접은 산업간에 콜라보레이션이 이루어지고 있는데, 그렇다면 대한항공의 서비스가 어떤 산업과 콜라보레이션을 이루어야 하는지 / SNS 로 마녀사냥이 이루어지는데, SNS에 대해 어떻게 대처해야 하는지 두가지 중 택1 이었습니다.-2. 역량면접으로는, 대한항공의 위협요인에 대해 여쭤보셨습니다. 다른 지원자에게는 환율에 대한 영향, 대한항공이 허브앤 스포크인지, 포인트 투 포인트인지 물어봤습니다.면접관 한분은 계속해서 저의 태도를 주시하셨고 한분은 저의 답변에 꽤 만족하셨습니다.  다행히 준비해간 질문에 대해 물어보셔서 잘 넘어갈 수 있었던 것 같습니다. 그리고 피티면접은 시간이 길어지면 상당히 지루해하는 모습이 보였습니다. 길게하지 않는걸 추천합니다.이전보다 인원이 꽤 줄었습니다. 면접분위기는 이전과 비슷합니다. 하지만 면접관의 나이대가 이전보다 높아서 보다 무거운 분위기였습니다. 몇몇 인원은 무거운 분위기에 조금 겁을 먹기도 하였습니다.아쉬웠던 점이 딱히 없었지만 저도 모르게 말 끝에 '요'를 붙였습니다. 이부분이 가장 아쉬웠고, 다른 부분에 있어서 아쉬운 점은 없었습니다. 다만 긴장을 너무 많이했다는 느낌이 듭니다.면접 시작하자마자 면접관님이 길게 하지 말라고 하십니다. 따라서 요점만 명확히 짚으셔서 말하시면 됩니다. 제한 시간은 따로 없기에 논리적으로만 피티는 진행하시면 됩니다. 하지만 역량은 복불복입니다. 따라서 평소에 다양한 주제에 대해서 생각해보시면 좋을 것 같습니다. 그렇다면 어떤 질문이 나와도 이에 연계해서 답할 수 있기 때문입니다. 기본적으로 유가와 환율에 대해서는 꼭 정리해두시면 좋습니다.강서구에 위치한 대한항공 건물에서 보았습니다. 아침에 보았고 여러명의 조 중에 g 조로 9:40분에 보았습니다.면접관은 3명이고, 지원자는 조 당 7명이었습니다. 총 지원자가 몇명인지는 몰랐지만 상당히 많아 보였습니다.3 면접관, 7 지원자 형태로 다대다 입니다.면접은 크게 두가지 입니다. 첫째는 다대다 일반 면접이고 두번째는 토의 입니다. 다대다 일반 면접은 자소서, 자기소개, 이력서를 바탕으로 지원자들에게 질문하는 방식입니다. 약 40분정도 진행되었고 두번쨰 토의는 7명의 지원자가 3:4 로 팀을 나누어 주제를 가지고 찬반으로 토의를 하는 것입니다.토론면접떄는 토론에 참여하지 않고, 관전을 하는 분위기 여서 반응은 없었습니다. 다대다 면접때는 적극적으로 질문하시는 분과 대답에 대해 반론을 제시하시는 분이 있었습니다. 나머지 한명은 별 질문없이 대답하는 내용을 적으시는 분이었습니다. 대체로 잘 들어주시는 1명과 압박을 가하는 1명이 있었던 것 같습니다.편안한 분위기를 맞추어주려고 한 것 같습니다. 다만 사람이 많았고, 면접자의 의자가 노출형이어서 부담이 많이 된 것 같습니다.-또한 제한된 시간에 많은 질문을 해야되다 보니 다소 스피디 하게 진행되는 부분이 있었던 것 같습니다. 그 외에는 면접자가 준비한 내용을 모두 말 할 수 있도록 잘 들어주신것 같습니다.대답 내용이 타 지원자들과 겹치는 부분이 발생하여 식상하게 들렸습니다. 또한 면접관들의 표정이나 행동도 지루해하는 듯해 아쉬웠습니다. 또한 대답내용이 긴 편이었는데, 대답을 끊지는 않았지만 장황하게 늘어놓는듯한 느낌을 받아서 불편했습니다. 위 크게 2가지 점이 아쉬웠던 것 같습니다.대한항공에서 서류는 큰 의미가 없는 것 같습니다. 이력서와 관련해서 지원자에게 질문을 하기도 하지만 이 또한 점수를 평가하기 보다는 그냥 눈에 띄어서 분위기를 풀겸 질문 하는 것 같습니다. 면접도 별도로 준비하기가 어려운게 시중에 알려진 내용과 다른 부분이 많고, 많은 부분이 이미 정해진듯한 느낌을 받았습니다. 별도로 대한항공의 면접을 준비하기 보다는 타 기업을 위해 연습을 한다는 기분으로 준비한다면 좋은 결과가 있을 거라고 생각합니다.대한항공인력개발원에서 , 2017년 11월 02일 (목요일) , 9:00가량 봤습니다.면접관은 3명, 지원자 4명이었습니다.평범한 토론면접 형태 였습니다.먼저 주제가 랜덤하게 주어지는데 항공 관련 주제가 주어지는것 같습니다. 저는 MRO 기술에 대해-자체 기술을 사용할지 중국에 위탁을 줘서 해결해야 할지에 대해 주제를 받았고 이와 관련하여 생각할시간을 줍니다.-찬반 나눠지게 되는데 이때 찬성과 반대가 딱히 구분되는게 아니라 자유 토론 형식이었습니다.-자유롭게 20분정도 토론을 하다가 넌지시 면접관님이 계속 같은 주제로 이야기가 전환되면 환기시켜줍니다.-토론면접이 끝나면 그자리에서 바로 인성면접이 들어가게 됩니다.특별히 리액션이 없어서 속마음을 알수가 없었습니다. 다만, 좋아하는 인상이라던지, 호감가는 말투라던지 이런게 더 크게 작용하는것 같았습니다.  그리고 왼쪽 면접관님이 좀더 인상이 편해보이셔서 그쪽분하고만 아이컨택 됬네요.매우 편안하게 진행되어서 사실 긴장도 안됬습니다. 토론이 끝난이후에 면접자들과 함께 이야기 할정도로 분위기는 매우 편안했고 면접관님들도 딱히 제제를 안해서 자신의 의견을 마음껏 펼칠수 있었습니다.서비스 회사라 그런가 인사담당자 분께서 대기하는 동안 지원자 미소를 좀 지어보라고 하셨습니다. 내내 미소는 지어야지 하다가 면접장에 가니 무표정이어서 상당히 곤혹스러웠습니다.  또한, 면접내내 이등병같은 자세로 손은 무릎에 올려놓고 허리를 빳빳히 세운다는게 왠지 경직된 자세로 면접을 보는것 같아 다음에 볼때는 좀더 편안하게 봐야겠다라는 생각이 들었습니다.취준생활 힘든건 알지만 , 평상시에도 조금씩 웃는 연습을 하면 면접때 심적 부담감을 상당히 덜을수 있을것 같습니다. 예전에 다나까 형식으로 딱 붙여서 이등병처럼 면접을 보라는 형태가 많았는데 물론 윗사람이 보기엔 안좋을수도 있는데 그런거에 개의치 말고 좀더 자기 자신을 드러내고 편안하고 앉는 자세도 좀 편안하게 해서 면접관님들과 대화하는 형식으로 면접을 보면 도움이 될것 같습니다.10월 30일 08:20 대한항공 본사에서 이루어집니다면접관 2명과 지원자 8명이 한 조가 됩니다토론면접 진행 후 그 자리에서 인성면접이 진행됩니다면접은 먼저 30분간 토론면접을 준비하고 팀원들과 상의하여 찬성, 반대 의견을 정리합니다. 이후 약 40분간 서로 토론을 통해서 가치관을 확인하고 이후 개인당 2-3 질문을 자기소개서 기반으로 받고 빵을 받고 끝이 납니다.면접관은 째려보기도 하고 면접자들을 면밀하게 관찰한다는 느낌을 주었습니다. 그만큼 관심이 있다는 말일 수도 있으나 서류에서 30배수나 뽑고 이 한시간 남짓 되는 면접에서 10배수로 추리는 과정이기 때문에 60%이상을 떨어뜨려야 하는 작업입니다. 탈락자를 눈여겨 보는 듯한 인상을 받았습니다.대한항공 면접은 인상면접이라고도 불립니다. 그만큼 많은 지원자들 사이에서 돋보이는 인상을 중시한다는 말입니다. 실제로 지원자들은 한껏 머리와 화장으로 본인을 꾸미고 왔고 평균적인 외모 수준도 높았습니다. 항공사라서 인상은 중요한 요소일 것입니다. 덕분에 면접 분위기도 화사하고 따뜻했던 것 같습니다.초반에 본 면접들의 결과가 좋지 않았습니다. 대한항공 면접도 발표가 빨라 10월 중에 면접을 보게 되었고 10월에 본 면접들의 결과가 좋지 않은 것으로 보아 입이 제대로 풀리지 않은 것 같습니다. 평소에 스터디를 하든 혼자 연습을 하든 입을 풀어놓는 연습이 필요해 보입니다.대한항공은 제가 정말 가고 싶은 기업 중 하나였습니다. 하지만 번번히 면접에서 떨어져 저에게 맞는 기업이 아님을 확인했습니다. 정말 가고 싶은 지원자들이 많은 곳인만큼 인상부터 인성까지 철저하게 준비가 필요합니다.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생각합니다.2017년 11월 2일 오전 10시 20분에 대한항공 인력개발원 (등촌동) 에서 봤습니다. 8층 강당에서 대기하다가 호명되는 조별로 6층으로 이동해서 면접을 진행했습니다.면접관은 2분이셨고 지원자는 6명이었습니다.토론면접이었습니다. 다만, 작년의 경우는 찬반토론이었는데 올해는 유형이 약간 변화되어 어떤 문제에 대한 의견을 제시하는 토론으로 변화되었습니다.8층 강당에서 대기하다가 진행요원이 호명하면 조별로 6층으로 이동합니다. 6층 면접실 앞 의자에 앉아 30분 간 면접 주제를 부여받고 A4용지에 자신의 의견을 정리합니다. 30분 동안은 자유롭게 논의도 가능합니다. 인사는 생략했고 들어가자마자 각자 자리에 앉아 면접을 진행했습니다. 20분 간 지원자끼리 토론을 진행하고 면접관이 개개인 별로 면접 내용에 대해 질문을 하면 답변하는 방식으로 진행되었습니다.특별한 리엑션은 없었지만 원하는 대답은 아닌 것 같았습니다. 고개를 갸우뚱 하시거나 이건 아닌데 하는 표정도 간혹 보였습니다. 다만, 중간에 지원자의 말을 끊거나 하는 행동은 없으셨으며 차분하게 이야기는 다 들어주셨습니다. 한 분은 흐뭇한 표정으로 바라보셨고 한 분은 조금 날카롭게 바라보시면서 날카로운 질문도 이어졌습니다.비교적 편안한 분위기에서 면접이 진행되었습니다. 지원자들끼리 자유롭게 토론하고 개별로 질문을 이어나갔는데 압박 면접은 전혀없었고 단순히 의견을 물어보시는 면접이었습니다. 분위기는 나쁘지 않았습니다.휴먼 펙터에 대해 정확한 개념을 몰랐고 또한 너무 원론적인 답변만해서 차별성이 없었던 것 같아 아쉽습니다. 항공 분야 전반에 대해 다양하게 공부하지 못했던 점이 아쉬운 점입니다. 시사적인 면 뿐만 아니라 항공에 관련된 다양한 지식이 필요하다고 다시 한 번 느꼈습니다.저의 경우 작년 최종면접에서 탈락했던 경험이 있기에 이번에 보다 준비를 철저히 했습니다. 하지만, 예상치 못한 부분에서 나왔고 항공인적관리에 대해서는 공부하지 못한 점이 아쉬웠습니다. 물론 면접은 운도 중요합니다. 같이 들어가는 지원자, 나에게 물어보는 질문의 내용, 주제, 면접관의 성향 등 운도 중요한 것이 면접입니다. 하지만, 어느 분야에서 물어보더라도 대답할 수 있는 실력이 있다면 합격은 보장되지 않나 싶습니다.오전 9시에 서울에 위치한 대한항공 인재개발원에서 보았습니다.면접관 2명, 지원자 8명 정도였던 것 같습니다.1차면접으로 10분 정도 토론 주제를 보고 20분 정도 토론하는 토론면접이었습니다.대기시간이 좀 있습니다. 그리고 조마다 진행되며 10분 정도 토론 주제를 파악하고 이면지에 내용을 쓴 뒤 이를 가지고 들어가 토론장에서 토론을 합니다. 사회자 지정은 없고 저희 조도 사회자 없이 하였습니다. 정확하게 말하면 토의 면접으로 찬반 토론이 아닌 해당 주제에 대해 결론을 모으는 방식이었습니다.토론 진행 중에는 면접관들의 개입이 없었습니다. 그리고 토론이 끝나면 면접관들이 한 명씩 자기소개서를 토대로 질문을 합니다. 토론에 대한 질문은 없었고 주로 그 나이까지 뭐했는지 어떤 일을 하고 싶은지 또는 경력이 있으면 경력에 대한 질문을 하였습니다.면접분위기는 조용했습니다. 특히 토론면접 하나만으로 1차면접이 결정되다 보니 지원자들 간에는 인상면접이 아닌가 하는 말들이 많았습니다. 면접이 일주일 내내 진행되는 것으로 알고 있어서 면접관들은 피곤해하는 눈치였습니다. 지원자들 간에는 기본적으로 토의에 참여하는 인원이 많다보니 서로 말을 많이 하고자 하는 경향이 좀 있었던 것 같습니다.그냥 자기 모습을 있는대로 드러내는 것이 좋은 것 같습니다. 토론에서 너무 말이 없는 것도 좋지 않고 공격적인 것도 좋지 않으므로 솔직하게 있는 그대로 하고 싶은 말 하는 것이 좋은 것 같습니다. 아쉬운 점은 시간이 짧기 때문에 그렇게 한다 하더라도 결국 말할 수 있는 기회는 별로 없을 것입니다.저같은 경우는 면접 진행 가운데 마지막에 면접관으로부터 받은 질문을 포함하여 총 세 마디를 하였습니다. 이런 면접으로 어떻게 사람을 뽑을 수 있는지 솔직히 잘 모르겠습니다. 차라리 시험을 보고 남은 인원으로 면접을 보든지 하는 방식이 더 좋을 것 같아보입니다. 면접을 붙기 위한 제 생각으로는 첫번째로 서류 상 스펙이 좋아야 할 것으로 보입니다. 나이가 많거나 학벌이 안 좋거나 하면 안 뽑히는 경향이 있는 것으로 생각됩니다. 둘째는 면접은 그냥 자신이 하고자 하는 말을 가감없이 솔직하게 그러나 공격적이지 않게 하는 방식이 좋을 것 같아보입니다.대한항공 인재개발원에서 오후에 보았습니다.면접관은 총 2분, 지원자 8명이었습니다.토론면접 후 개별적으로 인성질문 하셨습니다.먼저 토론 주제와 함께 30분 정도 준비할 시간을 주십니다. 함께 면접보는 지원자들과 의견을 공유하거나 찬반수를 어느정도 나누는 것도 가능합니다. 준비시간 완료 후에는 면접장에 들어가서 면접관님 개입없이 토론 진행합니다. 어느정도 결론이 난 후에는 면접관님이 정리하시고 개인 질문 들어갑니다.면접관님 한 분은 지원자의 대답에 대한 날카로운 꼬리질문을 하셨습니다. 반면 다른 분은 어떤 기준으로 뽑는지 모르겠을 정도로 매우 일반적인 인성 질문을 하셨습니다. 그래도 전반적으로 웃어주시고 친절하게 대해주셨습니다.토론 면접할 때, 면접관님들이 개입을 안하셔서 저희끼리 훈훈하게 마무리하면서 끝났고... 개별질문의 경우, 한 면접관님께서는 꼬리질문을 하시긴 했으나 전반적으로 화기애애한 분위기였습니다. 중간 중간 면접관님이 농담도 하셨습니다.토론 면접 때 좀 더 적극적인 모습을 보여드리지 못한 것 같아 아쉽네요. 개별 질문도 많이 받지 못했는데 대답을 대한항공과 연관지어 했으면 더 좋았을걸 하는 아쉬움이 듭니다.. 지원자가 워낙 많다보니 어필할 시간이 부족한 것 같아요토론 면접 같은 경우엔 어려운 질문은 나오지 않는 것 같으니, 따로 준비하시기 보다는... 자기 의견 논리적으로 전달하는 연습이랑 토론할 때 자세 등을 신경쓰시면 좋을 것 같습니다. 개별질문은 지원동기를 물어보기도, 기본적인 인성 질문을 하기도 하지만 예상되는 범위 내에서 크게 벗어나지 않으니 기본적인 예상질문에 대한 답변 미리 준비해가세요! (지원동기, 입사 후 하고싶은일 등등)11월 24일 대한항공 본사에서 9시에 보았습니다.면접관은 2단계로 나뉘어 총 3명이었습니다.1단계는 지원자와 면접관 1대1 면접이었고 2단계는 2대6 다대다 면접이었습니다,1단계는 1대1로 실시하는 영어면접이었고 약 5~10분 정도 진행되었습니다. 질문은 단순한 몇 개 밖에 주어지지 않았습니다. 2단계는 다대다 면접이었고 이력서 및 자기소개서와 관계없는 질문을 받았습니다.1단계 면접의 경우에는 지원자를 응시하지 않고 노트북모니터 만 바라보며 큰 리액션이 없었습니다. 그래서 속마음을 알기 어려웠습니다. 2단계 도 1단계와 큰 차이는 없었으나 지원자 답변을 귀기울여 듣는 것 같았습니다.1단계 면접은 앉자마자 바로 진행되어서 긴장감이 들었습니다. 2단계는 면접관들이 자기소개를 먼저 진행하며 긴장을 풀려고 해주었습니다. 다만 직급이 있는 분들이라 다소 딱딱한 분위기 였습니다.1단계 면접에서는 자리에 착석하자 마자 질문이 들어와서 머릿속이 하애졌습니다. 횡설수설 하며 답변을 했던게 아쉬웠습니다. 면접관이 실망하는 기색과 많은 질문을 못받았기에 면접 후 더욱 아쉬웠습니다.영어 면접은 단순 준비를 하는 수준은 이미 다 파악하는 것 같습니다. 따라서 흔한 질문에 대답하는 흔한 대답으로는 주목을 이끌기 힘든것 같습니다. 그외 면접은 생각치 못한 질문을 하니 평소에 신문 및 관련 산업분야에 대한 꾸준한 탐색이 필요합니다. 그 외에는 관련 경력이 있는 사람을 선호하는 듯한 분위기가 있었습니다. 관련 경력이 있는 사람에게 더 많은 질문과 관심을 보였습니다.등촌역 부근 대한항공 인재개발원에서 봤습니다. 오전 10시 20분에 봤습니다.면접관은 총 2분이셨고 지원자는 저 포함 10명이었습니다.면접관 2분이 가운데에 앉아계시고 지원자 10명이 5명씩 5명씩 v자로 앉아서 토론면접을 봤습니다.면접실에 들어가기전 토론주제를 주어주고 준비시간 30분 정도를 부여합니다.-그 동안 자기 생각을 정리하고 같은 지원자들끼리 찬, 반 의견을 나누어 토론을 어떻게 진행할 지 정합니다.-저희의 경우 각자 기조발언을 30초~1분 가량으로 짧게 차례로 진행한 뒤 자유롭게 토론하자는 것으로-의견을 맞추었습니다. 면접관님들은 토론에 관여하지 않고 토론하는 모습만 지켜보십니다.-그러다가 면접관님이 이제 그만하셔도 된다고 말씀하시고 개인별로 질문을 하신 뒤 끝났습니다.반응이 눈에 띄게 좋았다. 3D 프린터에 관한 내용으로 토론을 했는데 3D 프린터에 대해 자세히 알고 있는 지원자가 나 뿐인지라 3D 프린터를 도입하면 안된다는 이유를 3가지 이상으로 다양하게 설명했다. 면접관이 나를 제외한 나머지 인원들에게만 추가 질문이 들어갔다.분위기는 굉장히 편안했다. 면접관님들 중 한 분이 대부분 질문을 맡아서 하셨고 옆에 계신 다른 한 분은 컴퓨터로 채점을 하고 계신 것 같았다. 편하게 앉으라고 하고 편하게 토론하라면서 웃으면서 친절하게 대해주셨다.면접에 참여하는 인원이 굉장히 많고 시간이 짧은 편이라 여러가지 모습을 보여주지 못한 점이 조금은 아쉬웠던 것 같다.-특히, 소극적인 성격인 지원자들에게는 다소 불리한 면접이 아닌가 생각이 들었다.1차 토론 면접의 경우 항공 분야에 관심이 있는 학생이라면 누구나 한 번 쯤 생각해봤을 주제가 주어진다. 전문적인 용어가 나오는 것도 아니고 시사적인 정도의 수준으로 문제가 출제되니 너무 걱정할 필요는 없을 것 같다. 다만, 토론에서 잘 듣고 대답하기 위해서는 배경지식이 다방면으로 있으면 좋을 것 같다는 생각을 했다. 특히, 항공기술직의 경우는 말 그대로 기술직이기 때문에 관련 주제들도 드론, 3D 프린터 등 기술적인 트랜드를 반영하는 것이 주제로 출제되는 것 같다. 평소에 뉴스나 기사를 자주 접하고 최신 기술에 관해 알아둔다면 원활한 토론이 가능할 것이라고 생각된다.대한항공 인재개발원에서 12시45분 에 보았습니다. 같은 시간에 다양한 조 가 포함되있었습니다.면접관은 3명이고 지원자는 8명이었습니다.면접관 3명 및 지원자 8명의 다대다 면접이었습니다.먼저 집단 토론면접을 실시했습니다. 약 20분 정도 실시하였고 면접관들은 참여하지 않았습니다. 이후 개인별로 2~3개의 질문을 받았습니다. 이력서 위주로 진행되었고, 흥미있는 답변은 추가질문을 받았습니다.집단 토론면접시에는 말투와 행동을 주시하여 끊임없이 기록을 합니다. 하지만 특별한 반응은 보이지 않았으며, 토론 내용 중에서 궁금한 내용은 추가 질문을 하였습니다. 그외 면접자 대답을 잘 들어줍니다.가볍진 않았지만 너무 분위기가 무겁지 않게 처음에 해주셨습니다. 다만 면접이 시작된 후 질문을 할때는 다소 압박적이고 날카로웠습니다. 전체적으로 1차 면접이기에 크게 공격적인 질문은 없었습니다.저에게 주어졌던 질문들이 기본적이고 단순한게 많아서 준비했던 특별한 답변들은 말할 기회가 없었습니다. 또한 집단토론 때 진행자가 없어서 어필을 못했던점이 아쉬웠었습니다. 이러한 부분을 다음부터는 감안해야 될 것 같습니다.대한항공은 지원자들을 면접으로 직접 골라내는 기업입니다. 자기소개서는 면접까지 고려해서 신중하게 작성해야 합니다. 다만 합격자들이 자신이 왜  합격했는지 모를정도로 평가기준이 어렵고 모호하므로 기존의 타기업과 같이 면접을 준비하는 것으로는 당황하거나 나쁜결과를 얻을 수 있습니다. 생각보다 면접시간이 짧고 자신을 어필하는 시간이 충분하지 않으므로 질문에 신중히 답해야 합니다.대한항공 인재개발원. 오전 8시경부터 오후 5시경까지 면접조가 배정되어 있으며, 뒤로 갈수록 면접이 밀려서 자기가 배정받은 시간보다 2시간씩도 밀림.면접관대 지원자 2:8이 기본 형태. 여기에 1~2명 정도 결시가 있음.토론면접 20여분, 개별질문 20여분. 토론면접은 딱히 찬/반일수도 있고 그냥 자기 의견 말하는 것일 수도 있음. 그러나 엄청나게 많은 서류합격 인원 대비 짧은 면접시간으로 보아, 대한항공 1차면접은 인상 면접이라는 말이 많음. 얘가 얼마나 말을 잘 하는가, 호감가게 하는 인상인가 정도.들어가서 토론면접을 먼저 진행한다. 이 때 면접관은 전혀 관여하지 않음. 조마다 다르겠지만 우리조는 맨 오른쪽에 있는 사람부터 차례대로 기조연설 간단하게 하고, 그 다음부터는 자기가 말하고 싶으면 손들거나 끼어드는 방식이기 때문에 발언기회를 최소 2회는 잡길 바람. 토론이 끝나면 마찬가지로 오른쪽에 있는 사람부터 면접관으로부터 2~3개 정도 개별 질문을 받는다. 사회 경험 관련 질문이나, 토론 때 했던 발언을 되짚는 질문이 많다.큰 리액션이 없기 때문에 누가 합격했는지 아닌지 정말 알기가 어렵다. 심지어 같이 면접을 준비한 같은 지원자들도 공통적으로 느낀 건데, 면접관 3분이 들어오면 그 중 한 분이 대표적으로 질문을 하시고 다른 두 분은 평가만 하시는 분위기.눈치 싸움이다. 내가 얼마나 다른 사람의 의견도 수용할 줄 아는 사람으로 보이느냐, 동시에 얼마나 자기 의견을 적극적으로 피력할 줄 아느냐 사이에서 밸런스 잘 맞춰야 한다.-토론 자체에는 면접관이 전혀 개입하지 않으니 자기가 속한 조 분위기에 따라 너무 산으로 간다 싶으면 잡아주고, 가끔 불똥튀는 두 지원자가 있으면 중재해 줄 줄도 알아야 한다.토론면접이 처음이라서 딱 주제에 국한되서만 말을 했는데, 옆 지원자는 대한항공의 현재 재무상황 및 경쟁사 상황 까지도 실례로 들면서 말을 해서 굉장히 놀라웠다. 저렇게도 대답할 수 있겠구나 싶었다.대한항공의 면접 분위기는 상대적으로 딱딱한 편입니다. 특히 서류 통과자가 많기 때문에 1차에는 비교적 실수하는 지원자들이 많으나, 2차부터는 뭐 이런 사람들이 다 있나 싶을 정도로 스펙들이 다들 좋습니다.-여기서 말하는 스펙이란 건 학교(스카이, 해외대, 석사 출신 다수), 항공업에 대한 전반적인 지식 등을 고루 갖췄다는 뜻으로 진짜 다들 똑소리 나 보입니다. 그 속에서 긴장감과 압박감을 잘 이겨낸다면 좋은 결과가 있을 것입니다.2015년 10월 14일 오후2시 20분, 대한항공 인력개발원에서 보았습니다.면접관 1명에 지원자 7명이 면접을 진행하였습니다.1차 면접으로 토론 면접이었습니다. 약20분 간의 주제에 대한 찬반을 나누어 토론 면접을 보았고, 개별 질문을 1개 씩 받았습니다.면접장 입실전 20분간의 시간을 주고, 면접자 7명이 찬성, 반대를 나누어 각자의 의견에 대한 논리를 준비했습니다. 개별 질문을 순서대로 돌아가면서 1개~2개씩 받아서 짧게 대답하였습니다.토론 면접 시에는 면접관이 전혀 관여하지 않았습니다. 지원자 끼리 찬반 논박을 벌이는 장면을 보며, 각자의 체점을 하는 것 같이 보였습니다. 무표정하게 지원자의 답변을 보아서, 대답을 잘하고 있는지 아닌지에 대한 피드백을 받을 수 없었습니다.면접 분위기는 무겁지 않았습니다. 면접관이 주제에 대한 토론에 관찰만 할 뿐이어서, 면접자들이 분위기를 거의 만들었습니다. 각자 발언할 시간이 많이 주어지지는 않아, 각자의 생각을 짧고 정돈되게 말하는 것이 중요 했습니다.대한항공 1차 면접의 경우, 너무 많은 인원이 면접에 참가하였습니다. 대기도 길었고, 같이 참여한 면접 인원이 많아, 개별 질문 시에도 각자 길게 대답 할 수 있는 시간은 없었습니다. 서류에서 조금 더 배수를 줄였으면, 더욱 양질의 면접이 되었을 것 같습니다.대한항공은 서류전형에서 대부분 통과를 시켰습니다. 인적성 단계가 없어지고 면접이 1단계 늘어났습니다. 1차 면접에서 튀지 않고, 평이하게 보려고 노력하였으나 이것이 안좋게 작용한 것 같습니다. 토론 면접 시, 자신이 유리하게 대답할 수 있는 질문을 먼저 선점하는 것이 중요한 것 같습니다. 토론 면접 시, 짧고 간결하게 논리를 정리할 수 있도록 준비한다면 더욱 면접을 잘 치루실 수 있을 것입니다.대한항공 본사. 9시.면접관 2명, 지원자 8명.공통 질문 1개, 개별 질문 1개.공통 질문에 돌아가며 답변한 후, 각자 개인 질문을 받습니다.-시간은 공통 1분, 개인 1분 내외입니다.-대체적으로 어렵지 않은 질문입니다. 기본적인 자소서 위주의 질문으로 생각됩니다.-면접관이 자소서 및 스펙을 확인하고 그것에 대한 질문이 나옵니다.꼬리 질문이 이어졌습니다.-분위기는 좋았으며, 이야기를 잘 들어주셨고 태도를 많이 보셨습니다.-대한항공 객실 승무원 2015년도 하반기 채용 면접관들은 남자 2명이었고, 이러한 인원 수는 조별로 달랐습니다.대한항공 객실 승무원 2015년도 하반기 채용은 대체적으로 간단한 질문으로 좋은 분위기가 유지됨.-긴장감이 많이 맴돌았지만, 정확히 답변하는 것이 중요하고 면접에 임하는 태도가 중요하다고 생각했습니다.대한항공 객실 승무원 2015년도 하반기 채용은 긴장을 많이 해서 아쉬웠지만, 첫 면접이라 많은 준비가 안되었다고 생각합니다. 다음 기회가 주어진다면 최선을 다하여 준비해보려고 합니다.대한항공 객실 승무원 2015년도 하반기 채용 면접에 응시하면서 느낀 점은 다음과 같습니다.-항공 승무원의 경우, 답변의 내용보다 어떻게 답변을 하며 어떤 외모를 가지고 있는지가 제일 중요하다고 생각합니다. 고객 서비스직인 항공기 객실 승무원은 고객의 안전 및 서비스를 담당하기에 외모도 곧 서비스라는 항공사들의 생각이 있다고 생각하며, 각 항공사마다 원하는 이미지가 다르다고 생각합니다.-자신의 소신을 가지고 열심히 준비한다면 언젠간 기회가 꼭 오리라 생각합니다. 취준생 여러분 모두 힘내시길 바라며, 이루고자 하는 목표 꼭 이루시길 바랍니다.</t>
  </si>
  <si>
    <t xml:space="preserve"> 대한항공 본사 오후 최종 면접 오전 차 모두 면접 관 명 지원 명 면접 관 명 지원 명 다대 면접 먼저 자기 소개 겸 지원동 명 순차 대답 바로 꼬리 질문 개 그 이후 공통 질문 하나 대답 꼬리 질문 형식 세분 모두 경청 분위기 화기 애애 접때 결 자가 명 명 집중 질의 차 실무 진 임원 면접 관 자리 연령 대가 다소 정도 장소 물 다과 팅 대기 동안 긴장 덜 수 배려 면접 입실 직전 관리 직원 계속 말 걸 긴장 유도 덕분 면접 말 수 다대 면접 다소 취약 면 저 개인 다대 일 면접 다른 사람 말 동안 경청 모습 의지 다소 다른 사람 발언 때 조금 더 경청 자세 아쉬움 학원 나 지상 직 준비 분 중 학원 고액 과외 수강 분 정말 제 면접 장소 만난 학원 출신 원자 복사 붙여넣기 모습 정형 모습 제 인사 담당자 것 오히려 직 준비 사람 모 스터디 그게 유익 일 것 강서구 위치 대한항공 인재 개발 오후 면접 관 명 지원 조 명 정도 다대 면접 토론 면접 면접 전 별로 토론 주제 공지 준비 시간 대기 이후 면접 별도 통제 바로 찬 토론 진행 진행 후 개개인 별 대한 질문 이후 면접 종료 질문 대한 대답 면접 관 반응 대답 만족 논리 경우 면접 관 이 대해 반박 추가 질문 원자 당황 면접 작전 긴장 크게 부담 면접 자의 대답 최대한 끝 모습 면접 대답 때 위축 배려 질문 것 영양가 내용 다른 원자 자신 매력 어필 질문 이 대답 저 형식 질문 강점 표현 대한항공 서류 합격 률 다만 대충 서류 작성 면접 생각 치 못 질문 매력 수 질문 때문 불이익 것 서류 때 면접 고려 자 소서 작성 면 결과 수 회사 생각 또한 답변 준비 오히려 생각 치 못 질문 대답 수 마음 것 모두 화이팅 대한항공 부산 지점 면접 관 명 지원 명 서류 합격 명정 것 면접 관 명 남자 지원 여덟 면접 면접 명 한조 차례 인사 후 차례대로 자기 이름 이야기 그 이후 번 차례대로 공통 질문 지원동 그 이후 역순 번 번 차례 개별 질문 진행 이번 반응 다만 명의 면접 관 질문 명 원자 계속 두루 눈치 내 대답 때 이외 긴장 끈 수 계속 것 압박 거나 분위기 명 순식간 형식 느낌 핑퐁 면접 그냥 하나 보고 대답 것 보고 분위기 대답 것 좀 더 조리 대답 못 점 아침 머리 것 개별 질문 때문 질문 하나 하나 것 아침 면접 좀 더 일찍 일어나서 붓기 좀 마음가짐 두뇌 회전 좀 촉진 활동 등 것 상태 면접 순간 단어 것 대한항공 서류 통과 편 이기 때문 실무 면접 탈락 편이 때문 그 탈락자 포함 위 실무 필요 대한항공 부산 지점 면접 관 명 지원 명 면접 관 명 지원 명 한조 번 입장 후 번호 순서대로 자기 소개 공통 질문 하나 차례대로 답변 후 이력서 기반 개별 질문 개 정도 핑퐁 남자 분 면접 관 반응 말 것 대답 사람 응시 반응 결과 종 잡기 좀 정말 정형 면접 분위기 남자 면접 관 둘 남자 지원 여덟 총 남자 명 방 마주 보고 시선 처리 뭔가 긴장 분위기 면접 관 제대로 아이컨택 것 질문 대한 요지 대해 제대로 답변 게 것 생각 면접 준비 스터디 경험 통해 말 자리 서서 이야기 것 경험 그 자리 이야기 수 것 긴장감 얼마나 면접 관건 것 미리 준비 것 생각 항상 면접 때 아쉬움 등 것 스터디 등 통해 그 폭 것 강서구 대한항공 본사 면접 관 지원 총 명 영어 면접 이후 면접 역량 면접 면접 이후 바로 역량 면접 면접 산업 콜라보레이션 대한항공 서비스 산업 콜라보레이션 로 마녀사냥 대해 대처 가지 중 택 역량 면접 대한항공 위협 요인 대해 다른 지원 환율 대한 영향 대한항공 허브 앤 스포크 포인트 투 포인트 면접 관 분 계속 저 태도 주시 분 저 답변 꽤 준비 간 질문 대해 수 것 피티 면접 시간 모습 추천 이전 인원 꽤 면접 분위기 이전 면접 관 나이 대가 이전 분위기 몇몇 인원 분위기 조금 겁 먹기 점 저 말 끝 요 를 부분 가장 다른 부분 점 다만 긴장 느낌 듭니 면접 시작 자마자 면접 관 말 따라서 요점 말 제한 시간 논리 피티 진행 역량 복불복 따라서 평소 주제 대해 생각 것 질문 나 이 계해 답 수 때문 기본 유가 환율 대해 꼭 정리 두시 강서구 위치 대한항공 건물 아침 명의 조 중 조로 면접 관 명 지원 조 당 명 총 지원 명인 면접 관 지원 형태 다대 면접 크게 가지 첫째 다대 일반 면접 두번째 토의 다대 일반 면접 자소 자기 소개 이력서 바탕 원자 질문 방식 약 진행 두번쨰 토의 명의 지원 로 팀 주제 가지 찬반 토의 것 토론 면접 떄 토론 참여 관전 분위기 여서 반응 다대 면접 때 적극 질문 분과 대답 대해 반론 제시 분 나머지 명 별 질문 대답 내용 대체로 명과 압박 명 것 분위기 것 다만 사람 면접 자의 의자 노출 부담 것 또한 제한 시간 질문 다소 스 피디 진행 부분 것 그 외 면접 준비 내용 모두 말 수 대답 내용 타 원자 겹 부분 발생 또한 면접 관 표정 행동 듯 또한 대답 용이 대답 느낌 위 크게 가지 점 것 대한항공 서류 의미 것 이력서 관련 지원 질문 이 또한 점수 평가 그냥 눈 분위기 풀겸 질문 것 면접 별도 준비 시중 내용 다른 부분 부분 느낌 별도 대한항공 면접 준비 타 기업 위해 연습 기분 준비 결과 거 생각 대한항공 인력 개발 목요일 가량 면접 관 명 지원 명 토론 면접 형태 먼저 주제가 랜덤 항공 관련 주제가 저 기술 대해 자체 기술 사용 중국 위탁 해결 대해 주제 이 관련 생각 시간 찬반 때 찬성 반대 구분 자유 토론 형식 토론 넌지시 면접 관 계속 주제 이야기 전환 환기 토론 면접 자리 바로 인성 면접 리액션 속마음 다만 인상 호감 말투 더 크게 작용 왼쪽 면접 관 좀더 인상 편 쪽 아이컨택 매우 진행 사실 긴장도 토론 이후 면접 자 이야기 정도 분위기 매우 면접 관 제제 안해 자신 의견 마음껏 서비스 회사 런가 인사 담당자 분 대기 동안 지원 미소 좀 어보 내내 미소 면접 무표정 곤혹 또한 면접 내내 이등병 자세 손 무릎 허리 빳빳히 경직 자세 면접 다음 볼때 좀더 생각 취준 생활 알 평상시 연습 면접 때 심 부담 감 예전 다나 형식 이등병 면접 보라 형태 윗사람 보기 거 개 의치 좀더 자기 자신 자세 좀 면접 관 대화 형식 면접 도움 대한항공 본사 면접 관 명과 지원 명 조가 토론 면접 진행 후 그 자리 인성 면접 진행 면접 먼저 토론 면접 준비 팀원 상의 찬성 반대 의견 정리 이후 약 서로 토론 통해 가치관 확인 이후 개인 질문 자기 소개 기반 빵 끝 면접 관 보기 면접 자 관찰 느낌 관심 말일 수도 서류 배수 이 시간 남짓 면접 배수로 추리 과정 이기 때문 이상 작업 탈락자 눈 듯 인상 대한항공 면접 인상 면접 원자 사이 인상 중시 말 실제 원자 머리 화장 본인 평균 외모 수준 항공사 인상 소일 것 덕분 면접 분위기 것 초반 면접 결과 대한항공 면접 발표 중 면접 면접 결과 것 보아 입 제대로 것 평소 스터디 하든 혼자 연습 하든 입 연습 대한항공 제 정말 기업 중 하나 면접 저 기업 확인 정말 원자 곳 인상 인성 준비 잡코리아 글 자수 체크 맞춤법 검사 프로그램 뿐 전문가 기업 분석 자료 현직 자 인터뷰 기사 굳이 인적 면접 전 것 평소 잡코리아 구독 즐겨찾기 자주 방문 취업 시즌 남 앞서 수 생각 오전 대한항공 인력 개발 등촌동 층 강당 대기 호명 별로 층 이동해 면접 진행 면접 관 지원 명 토론 면접 다만 작년 경우 찬 토론 올해 유형 약간 변화 문제 대한 의견 제시 토론 변화 층 강당 대기 진행 요원 호명 별로 층 이동 층 면접 실 앞 의자 간 면접 주제 부여 용지 자신 의견 정리 동안 논의 인사 생략 각자 자리 면접 진행 간 지원 끼리 토론 진행 면접 관 개개인 별로 면접 내용 대해 질문 답변 방식 진행 리 션 대답 것 고개 이건 표정 간혹 다만 중간 지원 자의 말 행동 이야기 분 표정 분 조금 질문 비교 분위기 면접 진행 원자 끼리 토론 개별 질문 압박 면접 전혀 의견 면접 분위기 휴먼 펙터 대해 개념 또한 원론 답변 만해 차별성 것 항공 분야 전반 대해 공부 점 점 사적 면 뿐 항공 관련 지식 다시 번 저 경우 작년 최종 면접 탈락 경험 이번 준비 상치 못 부분 항공 인적 관리 대해 공부 못 점 면접 운 지원 나 질문 내용 주제 면접 관 성향 등 운 것 면접 분야 대답 수 실력 합격 보장 오전 서울 위치 대한항공 인재 개발 면접 관 명 지원 명 정도 것 차 면접 정도 토론 주제 보고 정도 토론 토론 면접 시간 좀 조마 진행 정도 토론 주제 파악 면지 내용 뒤 가지 토론 토론 사회자 지정은 저희 조도 사회자 말 토의 면접 찬반 토론 해당 주제 대해 결론 방식 토론 진행 중 면접 관 개입 토론 면접 관 명 토대 질문 토론 대한 질문 주로 그 나이 뭐 일 경력 경력 대한 질문 면접 분위기 토론 면접 하나 차 면접 결정 원자 간 인상 면접 말 면접 일주일 내내 진행 것 알 면접 관 눈치 원자 간 기본 토의 참여 인원 서로 말 경향 좀 것 그냥 자기 모습 것 것 토론 말 것 공격 것 그대로 말 것 것 점 시간 때문 말 수 기회 별로 것 저 경우 면접 진행 가운데 마지막 면접 관 질문 포함 총 세 마디 면접 사람 수 차라리 시험 보고 인원 면접 보 방식 더 것 면접 위 제 생각 첫 서류 상 스펙 것 나이 학벌 안 안 경향 것 생각 둘째 면접 그냥 자신 말 가감 공격 방식 것 대한항공 인재 개발 오후 면접 관 총 지원 명 토론 면접 후 개별 인성 질문 먼저 토론 주제 정도 준비 시간 면접 원자 의견 공유 거나 찬 반수 정도 것 준비 시간 완료 후 면접 면접 관 개입 토론 진행 정도 결론 난 후 면접 관 정리 개인 질문 면접 관 분 지원 자의 대답 대한 꼬리 질문 반면 다른 분 기준 정도 매우 일반 인성 질문 전반 대해 토론 면접 때 면접 관 개입 끼리 마무리 개별 질문 경우 면접 관 꼬리 질문 전반 화기 애애 분위기 중간 중간 면접 관 농담 토론 면접 때 좀 더 적극 모습 못 것 개별 질문 대답 대한항공 연관 더 아쉬움 듭니 지원 워낙 어필 시간 것 토론 면접 경우 질문 것 준비 자기 의견 논리 전달 연습 토론 때 자세 등 쓰시 것 개별 질문 지원동 기본 인성 질문 예상 범위 내 크게 기본 예상 질문 대한 답변 미리 준비 지원 동기 입사 후 일 등등 대한항공 본사 면접 관 단계 총 명 단계 지원 면접 관 면접 단계 다대 면접 단계 로 실시 영어 면접 약 정도 진행 질문 몇 개 단계 다대 면접 이력서 및 관계 질문 단계 면접 경우 지원 응시 노트북 모니터 만 리액션 속마음 단계 도 단계 지원 답변 귀 것 단계 면접 바로 진행 긴장감 단계 면접 관 자기 소개 먼저 진행 긴장 다만 직급 분 다소 분위기 단계 면접 자리 착석 마자 질문 머릿속 횡설수설 답변 면접 관 기색 질문 면접 후 더욱 영어 면접 단순 준비 수준 파악 것 따라서 질문 대답 대답 주목 외 면접 생각 치 못 질문 하니 평소 신문 및 관련 산업 분야 대한 탐색 그 외 관련 경력 사람 선호 듯 분위기 관련 경력 사람 더 질문 관심 등촌역 부근 대한항공 인재 개발 오전 면접 관 총 지원 저 포함 명 면접 관 가운데 지원 명 명 명 자로 토론 면접 면접 실 토론 주제 준비 시간 정도 부여 그 동안 자기 생각 정리 원자 끼리 찬 반 의견 토론 진행 정합 니 저희 경우 각자 발언 가량 차례 진행 뒤 토론 것 의견 면접 관 토론 관여 토론 모습 면접 관 이제 말씀 개인 별로 질문 뒤 반응 눈 프린터 관 내용 토론 프린터 대해 알 지원 나 프린터 도입 이유 가지 이상 설명 면접 관 제외 나머지 인원 추가 질문 분위기 면접 관 중 분 대부분 질문 옆 다른 분 컴퓨터 채점 것 토론 라면 대해 면접 참여 인원 시간 편이 여러가지 모습 못 점 조금 것 극적 성격 원자 다소 면접 생각 차 토론 면접 경우 항공 분야 관심 학생 라면 누구 번 쯤 생각 주제가 전문 용어 것 사적 정도 수준 문제 출제 걱정 필요 것 다만 토론 대답 위 배경 지식 다방면 것 생각 항공 기술 직 경우 말 그대로 기술 직 이기 때문 관련 주제 드론 프린터 등 기술 트랜드 반영 것 주제 출제 것 평소 뉴스 기사 자주 접 최신 기술 관해 알 토론 것 생각 대한항공 인재 개발 시간 조 포함 면접 관 명 지원 명 면접 관 명 및 지원 명의 다대 면접 먼저 집단 토론 면접 실시 약 정도 실시 면접 관 참여 이후 개인 별로 개 질문 이력서 위주 진행 흥미 답변 추가 질문 집단 토론 접시 말투 행동 주시 기록 반응 보이지 토론 내용 중 내용 추가 질문 외 면접 대답 분위기 처음 다만 면접 시작 후 질문 때 다소 압박 전체 차 면접 이기 크게 공격 질문 저 질문 기본 준비 답변 말 기회 또한 집단 토론 때 진행자 어필 점 부분 다음 감안 것 대한항공 원자 면접 직접 기업 면접 고려 작성 다만 합격자 자신 왜 합격 정도 평가 기준 기존 기업 면접 준비 것 당황 거나 결과 수 생각 면접 시간 자신 어필 시간 질문 답 대한항공 인재 개발 오전 오후 면접 조가 배정 뒤 갈수록 면접 자기 배정 시간 밀림 면접 관대 지원 이 기본 형태 여기 명 정도 결 시가 토론 면접 여분 개별 질문 여분 토론 면접 찬 수도 그냥 자기 의견 말 것일 수도 서류 합격 인원 대비 면접 시간 보아 대한항공 인상 면접 말 얘 얼마나 말 호감 가게 인상 정도 토론 면접 먼저 진행 이 때 면접 관 전혀 관여 조마 우리 맨 오른쪽 사람 차례대로 연설 그 다음 자기 말 손 방식 이기 때문 발언 기회 최소 바람 토론 마찬가지 오른쪽 사람 면접 관 개 정도 개별 질문 사회 경험 관련 질문 토론 때 발언 질문 리액션 때문 누가 합격 정말 알기 심지어 면접 준비 원자 공통 면접 관 그 중 분 대표 질문 다른 두 분 평가 분위기 눈치 싸움 내 얼마나 다른 사람 의견 수용 줄 사람 동시 얼마나 자기 의견 적극 피 줄 사이 밸런스 토론 자체 면접 관 전혀 개입 자기 속 조 분위기 산 간다 가끔 불똥 두 지원 중재 줄 줄 토론 면접 처음 주제 국한 만 말 옆 지원 대한항공 현재 재무 상황 및 경쟁 사 상황 실례 말 대답 수 대한항공 면접 분위기 상대 편입 니 서류 통과 때문 차 비교 실수 원자 차 뭐 사람 정도 스펙 여기 말 스펙 건 학교 스카이 해외 석사 출신 다수 항공 업 대한 전반 지식 등 고루 뜻 진짜 똑소리 나 그 속 긴장감 압박 감 결과 것 오후 대한항공 인력 개발 면접 관 명 지원 명 면접 진행 차 면접 토론 면접 약 간의 주제 대한 찬반 토론 면접 개별 질문 개 면접 입 실전 시간 면접 명 찬성 반대 각자 의견 대한 논리 준비 개별 질문 순서대로 개 개 대답 토론 면접 시 면접 관 전혀 관여 지원 끼리 찬반 논박 장면 각자 체점 것 무표정 지원 자의 답변 보아 대답 대한 피드백 수 면접 분위기 면접 관 주제 대한 토론 관찰 뿐 면접 분위기 거의 각자 발언 시간 각자 생각 정돈 말 것 중요 대한항공 차 면접 경우 인원 면접 참가 대기 참여 면접 인원 개별 질문 시 각자 대답 수 시간 서류 조금 더 배수 더욱 양질 면접 것 대한항공 서류 전형 대부분 통과 인적 단계 면접 단계 차 면접 노력 것 작용 것 토론 면접 시 자신 대답 수 질문 먼저 선점 것 것 토론 면접 시 논리 정리 수 준비 더욱 면접 치루실 수 것 대한항공 본사 면접 관 명 지원 명 공통 질문 개 개별 질문 개 공통 질문 답변 후 각자 개인 질문 시간 공통 개인 내외 체적 질문 기본 자소 위주 질문 생각 면접 관 자소 및 스펙 확인 그것 대한 질문 꼬리 질문 분위기 이야기 태도 대한항공 객실 승무원 하반기 채용 면접 관 남자 명 인원 수 별로 대한항공 객실 승무원 하반기 채용 체적 질문 분위기 유지됨 긴장감 답변 것 면접 임 태도 생각 대한항공 객실 승무원 하반기 채용 긴장 첫 면접 준비 생각 다음 기회 최선 준비 대한항공 객실 승무원 하반기 채용 면접 응시 점 다음 항공 승무원 경우 답변 내용 답변 외모 가지 제일 생각 고객 서비스 직인 항공기 객실 승무원 고객 안전 및 서비스 담당 외모 곧 서비스 항공사 생각 생각 각 항공사 이미지 생각 자신 소신 가지 준비 젠 기회 꼭 오리 생각 취준생 여러분 모두 목표 꼭</t>
  </si>
  <si>
    <t xml:space="preserve"> 객실 승무원 자질 가지 이상 제시 본인 이 부합 대해 구체 기술 시기 본인 생각 최고 서비스 란 무엇 인지 그 이유 설명 시기 공동 목표 달성 위해 협업 경험 그 과정 본인 수행 역할 대하 작성 시기</t>
  </si>
  <si>
    <t xml:space="preserve"> 입사 후 정비 담당 대학교 시절 관심 영역 이기 때문 기계공학 전공 과목 통해 항공 분야 관심 이후 과목 별 과제 및 개인 추가 공부 통해 항공 분야 이해 노력 직무 수행 위 제 경쟁력 경력 대학교 졸업 후 공장 관리 업무 담당 정비 교대근무 통해 학교 현장 경험 저희 경험 바탕 대한항공 점 글 자수 자 학년 때 대외 공모전 학우 참가 저희 팀 쓰레기 문제 주제 설정 처리 예산 부족 핵심 문제 판단 저희 팀 해결 책 고민 중 자급자족 시스템 고안 쓰레기통 이용 발전 그 전기 팔 쓰레기통 추가 구매 것 제품 제작 추진 테스트 모든 과정 구현 최종 위 수 저 개월 동안 경험 해결 답 능력 점 글 자수 자 글로벌 역량 교환학생 경험 통해 외국어 활용 능력 의사소통 기술 체득 시간 준수 일 대해 기한 수단 목표 달성 리더 지시 사항 반드시 이행 업무 달성 점 글 자수 자 객실 승무원 첫 자질 서비스 정신 점 매너 가슴 손님 객실 환경 제공 책임 때문 저 서비스 정신 서비스업 현장 경험 성장 골프 클럽 캐디 근무 대학교 홍보 대사 마케팅 인턴 등 통해 현장 사람 남자 경험 서비스 맨 경험 자세 앞 서비스 정신 객실 승무원 점 글 자수 자 제 생각 최고 서비스 서비스 입장 생각 것 점 대학교 홍보 대사 활동 사람 그 가운데 신념 더욱 때 학교 면접 저 지하철역 배치 학교 방문 학생 안내 임무 철수 시간 교복 여학생 하나 개찰구 헐레벌떡 통과 면접 시간 불과 십분 남지 학생 가방 아들 지하철역 출구 셔틀버스 시간 면접 참여 수 때문 요금 얼마 택시 타라 택시 며칠 뒤 입학 관리 과로 통 전화 딸 타지 면접 지하철 도착 면접 참석 치 택시 안내 면접 거듭 감사 인사 말씀 점 제 그 학생 푼돈 기보 꼭 면접 참여 사지 의 마음 임 때 그것 상대방 마음 최고 감동 서비스 글 자수 자 제 대학교 홍보 대사 매년 졸업생 초청 날 행사 만큼 전통 선후배 끈끈함 조직 점 문제 제 회장 재임 기간 제기 방향 행사 계획 수립 기존 전통 입장 변화 시도 의견 필요 이상 대립 게 결단 저 모든 의견 서면 종합 모두 의견 공지 후 전원 투표 실시 모든 구성원 투표 합의 결과 방식 행사 진행 전통 고수 홍보 대사 일일이 의견 제시 그 열정 방식 행사 다시 졸업생 재학생 모두 전 성공 행사 마무리 현재 제 임기 때 행사 방식 전통 점 리더십 구성원 리드 더 갈수 경청 화합 길 택하 전 성공 행사 개최 구성원 모두 적극 참여 낼 수 것 글 자수 자 직장 선택 때 내 역량 얼마나 회사 기여 수 그 얼마나 회사 성장 수 를 고려 지금 규모 것 앞 내 역량 적극 활용 지금 더 내일 수 직장 선호 점 점 대한항공 객실 승무원 제 최고 직장 생각 저 긍정 성격 인재 군대 점 마트 관리 병 근무 효율 운영 근면 통해 취업 추천 를 저 앞 대한항공 객실 승무원 세계 최고 항공사 지향 대한항공 이용 손님 미소 통해 서비스 제공 수 자신 또한 대한항공 주 베이스 수 인천공항 제 여객 터미널 개장 델타항공 조인트 처 사드 여파 정상화 평창 동계올림픽 등 앞 수 동력 무궁무진 생각 제 기준 가장 직장 생각 지원 점 점 글 자수 자 대학생 시절 모교 홍보 대사 활동 중 실기 면접 날 지하철역 배치 고교생 셔틀버스 승강장 안내 경험 철수 시간 여고생 개찰구 그 여학생 화구 통 아들 시간 셔틀버스 지각 입장 수 택시 타라 며 택시 행사 며칠 뒤 입학 관리 과로 그 학생 학부모 그날 자신 아이 어려움 기억 또 친절 실기 전형 수 거듭 감사 인사 전 점 이처럼 서비스 상대방 마음 감동 수 또 고마움 기억 간직 것 생각 점 저 캐디 근무 대학교 홍보 대사 마케팅 인턴 서빙 파트타임 등 무수 서비스 현장 몸 직접 서비스 맨 이전 경험 돈 고도 살 수 경력 생각 이유 대한항공 이용 손님 감동 여운 수 자질 것 저 강점 생각 점 글 자수 자 가장 열정 활동 대학교 홍보 대사 단복 선배 모습 매료 지원 홍보 홍보 대사 이후 깨달 것 선배 모습 태생 것 학교 대표 책임감 자부심 때문 그 직책 모습 위해 훈련 결과 점 점 적극 태도 추후 전체 홍보 대사 회장 임명 일조 홍보 대사 리더 영광 회장 허울 감투 홍보 대사 홍보 소속 입학 관리 사이 메신져 선후배 간의 팀워크 향상 위해 노력 다른 홍보 대사 모범 위해 노력 점 홍보 대사 경험 기내 손님 마주 승무원 역시 개인 대한항공 손님 막중 임무 점 그 책임감 위 더욱 노력 점 생각 추후 사무장 등 이후 팀웍 결속 위 스스로 더욱 정진 책임감 미리 체험 경험 생각 글 자수 자 객실 승무원 자질 배려 소통 이야기 첫 자질 배려 적 원버스 때 나이 분 반드시 양보 분 부모님 교육 점 또한 녀 남 중 차녀 위아래 형제자매 양보 것 시 자라 늘 상대방 배려 먼저 성향 가지 점 래서 상대방 기분 감정 파악 위해 눈치 빨 기도 승객 비행 시간 수 도울 것 두 자질 소통 생각 저 대학교 시절 미술관 번의 인턴 생활 졸업 후 모교 교내 갤러리 근무 그 곳 일 중 하나 관람객 앞 서서 작품 설명 도슨 트 활동 저 설명 중 미소 관람객 부담 설명 수 또 먼저 질문 던지기 그 답변 일방 방식 서로 상호 교류 수 시간 생각 점 글 자수 자 제 생각 최고 서비스 란 승객 각각 성향 맞춤 서비스 를 제공 것 점 저비용항공사 더 비용 지불 대한항공 이용 승객 분 서비스 질 비행 시간 비례 편안함 이 외 개인 요구사항 또한 존재 것 본인 경험 예 비행 중 것 때 요구 사람 부탁 것 사람 기내식 제공 시간 인분 식사 추가 요청 적 후자 경우 저 거절 대한 약간 두려움 가지 당시 승무원 분 저 요구 마음 식사 수 점 객실 승무원 승객 직접 대면 소통 수 첫 단계 생각 승객 분 브랜드 신뢰 감 대한항공 선택 것 승객 대하 승무원 대한항공 얼굴 생각 글 자수 자 대학교 학년 때 서울시 구 위치 초등학교 학생 현장 체험학습 봉사 수업 명의 학생 봉사 진행 고학년 저 봉사 조장 총 책임자 약 명의 아이 통솔 친구 안전 신경 저희 봉사 아이 전원 안전 목표 효율 방법 생각 점 저 조장 봉사자 명당 명의 아이 전담 관리 수 짝 구 경복궁 지하철 통해 이동 수 인솔 과정 중 한참 유동 구가 주말 단체 이동 자리 차지 저희 무리 훈계 분 아이 그 시선 진행 점 여러 번의 인원 체크 후 사람 학교 아이 부모님 고생 등 소리 저 성취 감 기도 당시 기억 저 추억 글 자수 자</t>
  </si>
  <si>
    <t>(주) 마이나비코리아</t>
  </si>
  <si>
    <t>[일본계 베트남법인] 접객 서비스 담당자 모집 (일본어 가능자)(경력무관)</t>
  </si>
  <si>
    <t>아시아·중동</t>
  </si>
  <si>
    <t>/Recruit/GI_Read/26341203?Oem_Code=C1&amp;PageGbn=ST</t>
  </si>
  <si>
    <t>청호나이스㈜</t>
  </si>
  <si>
    <t>청호나이스(주)진천 사무보조 모집</t>
  </si>
  <si>
    <t>/Recruit/GI_Read/26336484?Oem_Code=C1&amp;PageGbn=ST</t>
  </si>
  <si>
    <t>3.49</t>
  </si>
  <si>
    <t>791</t>
  </si>
  <si>
    <t>173</t>
  </si>
  <si>
    <t>3,528</t>
  </si>
  <si>
    <t>공백기때 무엇을 했나요?대한항공 MRO에 대해 어떻게 생각하나요?본인만의 강점은?토론 내용에 대한 생각?대한항공 발전을 위해 필요한 점은?면접간 아쉬웠던 점이 있나요?지원동기는 무엇인가?최고의 서비스는 무엇이라 생각하나?(개인질문) 해외에서는 무얼하였나?대한항공을 지원한 이유는?입사후 하고싶은 일은 무엇인가요?졸업후 무엇을 했나요?지원 동기에 대해 이야기해주세요취미가 뭔가요?지난번에 최종면접까지 보신건가요?대한항공의 위협요인은?이에 대한 대처방안은?대한항공이 왜 당신을 뽑아야 하는지?학점 관리 비법같은게 있는지?졸업 후에 뭐하셨는지?대한항공에 관심을 가지게 된 계기는 ?입사 후 하고 싶은 일입사를 하기 위해 노력한 점대한항공에서 하고 싶은 직무가 무엇입니까경험 중 본인이 맡은 일은 무엇인가요그러한 경험을 대한항공에서 어떻게 활용하겠습니까?Human Factor를 줄일 수 있는 방안에는 무엇이 있겠나체크리스트를 상세화 하면 간단한 체크리스트를 지키기 더 쉬울지 상세한 체크리스트를 지키기 더 쉬울지 말해봐라결함부위 점검을 드론으로 했을 때 문제점을 없는지최근 욜로가 유행하는가 하면 다시 김생민의 절약정신이 유행하고 있다 그 이유가 뭐라고 생각하는가?(토론주제)</t>
  </si>
  <si>
    <t>4월 24일 1시, 교대 근처에 있는 청호나이스 본사에서 이뤄졌습니다.제가 지원한 직무는 면접관 2명에 지원자 4명이었습니다.1차면접이었고, 2:1 인성및역량 면접이었습니다. 1차면접이지만 면접관은 대표이사님과 인사팀장님이셨습니다.면접관은 대표이사님과 인사총무팀장님이시고, 면접자는 4명이었습니다. 자기소개를 하고나서 공통질문과 개별질문을 받고 대답하는 식이었습니다. 질문은 입장하신 1번부터 순서대로 답변을 하고, 계속해서 1번이 먼저 답변하고 4번이 마지막에 답변하는 식이었습니다.인사팀장님은 질문에 대해 큰 반응이 없으셨고, 대표이사님은 질문에 대해 궁금한 점이 있는 경우에는 바로바로 추가질문을 하셨습니다. 개별질문의 경우는 한번에 한명에게 쭉 하고, 그 다음에 다른 사람에게 또 쭉 질문을 하는 형태였기 때문에 궁금한 점이 많은 지원자에게는 질답하는 시간이 길었습니다.대표이사 면접이다보니 지원자들이 많이 긴장을 한 상황이었습니다. 화기애애하지는 않았고, 그래도 꽤 무거운 분위기였습니다. 그래도 면접자가 철저하게 검증하겠다는 느낌보다는, 그냥 궁금한 점을 물어보는 형태였습니다.이 면접은 너무 준비를 안하고 간 것이 아쉬웠습니다. 1차면접임에도 최종까지의 경쟁률이 높지 않았는데, 아주 기본적인 질문에도 똑부러지게 대답을 하지 못했습니다. 좋은 기회를 눈 앞에서 놓친 기분입니다.일단 1차 면접이 임원면접이라고 듣긴 했는데, 대표이사님이 나오실 줄은 몰랐습니다. 확실히 실무진 면접과는 분위기도 많이 다르고, 다른 지원자들도 많이 긴장을 했습니다. 대표이사 면접이라는 것을 알고 마음의 준비를 한다면 긴장하는 것은 덜 할 것이라고 생각합니다.-제가 본 직무의 경우에는 총 면접자가 4명이었습니다. 최종 합격까지의 경쟁률이 4:1이었으므로, 조금만 노력하면 합격할 수 있는 상황이었습니다. 전체적으로 일단 서류를 붙고나면 최종합격까지 경쟁률은 높지 않은 편이니 열심히 준비하셔서 좋은 결과 얻으시길 바랍니다.</t>
  </si>
  <si>
    <t xml:space="preserve"> 공백기 때 무엇 대한항공 대해 생각 하나요 본인 강점 토론 내용 대한 생각 대한항공 발전 위해 점 면접 점 지원동 무엇 최고 서비스 무엇 생각 하나 개인 질문 해외 무 대한항공 지원 이유 입사 후 일 무엇 졸업 후 무엇 지원 동기 대해 이야기 취미 뭔가 지난번 최종 면접 가요 대한항공 위협 요인 이 대한 대처 방안 대한항공 왜 당신 학점 관리 비법 졸업 후 뭐 대한항공 관심 가지 계기 입사 후 일 입사 위해 노력 점 대한항공 직무 무엇 입 경험 중 본인 일 무엇 경험 대한항공 활용 를 수 방안 무엇 체크 리스트 상세 체크 리스트 더 상세 체크 리스트 더 말 결함 부위 점검 드론 때 문제점 최근 욜로 유행 다시 김생민 절약 정신 유행 그 이유 생각 토론 주제</t>
  </si>
  <si>
    <t xml:space="preserve"> 교대 근처 청호나이스 본사 제 지원 직무 면접 관 명 지원 명 차 면접 인성 및 역량 면접 차 면접 면접 관 대표이사 인사 팀 장님 셨습 면접 관 대표이사 인사 총무 팀 장님 면접 명 자기 소개 공통 질문 개별 질문 대답 질문 입장 번 순서대로 답변 계속 번 먼저 답변 번 마지막 답변 인사 팀 장님 질문 대해 반응 대표이사 질문 대해 점 경우 추가 질문 개별 질문 경우 한번 명 쭉 그 다음 다른 사람 또 쭉 질문 형태 때문 점 지원 시간 대표이사 면접 원자 긴장 상황 화기 애 애하 꽤 분위기 면접 검증 느낌 그냥 점 형태 이 면접 준비 안 간 것 차 면접 임 최종 경쟁률 아주 기본 질문 똑 대답 기회 눈 앞 기분 일단 차 면접 임원 면접 대표이사 줄 실무 진 면접 분위기 다른 원자 긴장 대표이사 면접 것 알 마음 준비 긴장 것 덜 것 생각 제 직무 경우 총 면접 명 최종 합격 경쟁률 조금 노력 합격 수 상황 전체 일단 서류 최종 합격 경쟁률 편이 준비 결과</t>
  </si>
  <si>
    <t>㈜Korea Instrument</t>
  </si>
  <si>
    <t>반도체 테스트장비 생산 정규직 채용</t>
  </si>
  <si>
    <t>포장·가공 외</t>
  </si>
  <si>
    <t>/Recruit/GI_Read/26029228?Oem_Code=C1&amp;PageGbn=ST</t>
  </si>
  <si>
    <t>161</t>
  </si>
  <si>
    <t>3,291</t>
  </si>
  <si>
    <t>㈜재능이아카데미</t>
  </si>
  <si>
    <t>2018년 하반기 신입 및 경력사원 채용</t>
  </si>
  <si>
    <t>/Recruit/GI_Read/26832661?Oem_Code=C1&amp;PageGbn=ST</t>
  </si>
  <si>
    <t>228</t>
  </si>
  <si>
    <t>386</t>
  </si>
  <si>
    <t>3,639</t>
  </si>
  <si>
    <t>창업한 이야기가 있는데, 수익금은 얼마나 되나?왜 인사 직무에 지원했나?직무에서 중요한 것은 무엇이라고 생각하나?10년 후 당신의 모습은 어떨지 말해보세요.1분 자기소개를 해보세요.영업이란 무엇이라고 생각하나요?청호나이스에 대해 알고 있는 것을 말해보세요.청호나이스에 대해 평소 생각하고 있던 것을 말해보세요.청호나이스를 무엇이라고 생각합니까?불만고객이 전화를해 다짜고짜 화를 내면 어떻게 대응 할 것입니까?왜 제품강사 분야가 하고 싶습니까?영업지원이 하는 일은 무엇입니까?학점이 높은 편이 아닌데, 그 이유를 설명해보시오본인이 살고있는지역 이 아닌 다른지역으로 발령이 받아서 근무를 하게된다면 근무를 하실수 있겠습니까마지막으로 궁금한 점을 말해보세요본인의 가장 큰 장점이 무엇인가?입사후 포부와 무엇을 어떻게 할것인지 말해보세요자기소개를 해보세요자기소개해보세요자신을 뽑아야 하는 이유는 무엇인가?자신의 꿈을 말해보세요전공과 다른 분야에 지원한 이유는?지원분야에서 하는 일이 무엇인지 아는가? 어떤일을 해야하는지 아는가?지원한 이유는 무엇인가?지원한 이유를 말해보세요컴퓨터전공을 선택한 이유는 무엇인가?학교에 대해 설명해보세요MCM회사가 어떤 곳인지 아는가?</t>
  </si>
  <si>
    <t xml:space="preserve"> 창업 이야기 수익금 얼마나 왜 인사 직무 지원 직무 것 무엇 생각 하나 후 당신 모습 말 자기 소개 영업 무엇 생각 하나요 청호나이스 대해 알 것 말 청호나이스 대해 평소 생각 것 말 청호나이스 무엇 생각 합 불만 고객 전화 해 다짜고짜 화 내면 대응 것입 왜 제품 강사 분야 영업 지원이 일 무엇 입 학점 편이 그 이유 설명 본인 지역 이 지역 발령 근무 근무 마지막 점 말 본인 가장 장점 무엇 입사 후 포부 무엇 말 자기 소개 자기 소개 자신 이유 무엇 자신 꿈 말 전공 다른 분야 지원 이유 분야 무엇 일 지원 이유 무엇 지원 이유 말 컴퓨터 전공 선택 이유 무엇 학교 대해 설명 회사 곳</t>
  </si>
  <si>
    <t>㈜삼오제약</t>
  </si>
  <si>
    <t>2018년 하반기 신입/경력사원 모집</t>
  </si>
  <si>
    <t>약사·한약사·약무보조</t>
  </si>
  <si>
    <t>/Recruit/GI_Read/26864529?Oem_Code=C1&amp;PageGbn=ST</t>
  </si>
  <si>
    <t>5,979</t>
  </si>
  <si>
    <t>행정부 오창행정전담팀 인턴직원 채용(긴급)</t>
  </si>
  <si>
    <t>/Recruit/GI_Read/26859662?Oem_Code=C1&amp;PageGbn=ST</t>
  </si>
  <si>
    <t>한국토지주택공사</t>
  </si>
  <si>
    <t>4개 공기업 해외 청년인턴 채용</t>
  </si>
  <si>
    <t>외국어·번역·통역</t>
  </si>
  <si>
    <t>사무·총무·법무 외</t>
  </si>
  <si>
    <t>중국·홍콩, 아시아·중동, 남아메리카 외</t>
  </si>
  <si>
    <t>/Recruit/GI_Read/26779777?Oem_Code=C1&amp;PageGbn=ST</t>
  </si>
  <si>
    <t>3.58</t>
  </si>
  <si>
    <t>751</t>
  </si>
  <si>
    <t>Q1. 특별한 양식 없이 응모자가 자유롭게 기술(2매 이내) 1. 지원동기Q2. 자기소개 및 특이사항</t>
  </si>
  <si>
    <t xml:space="preserve"> _x000D_
"주거환경개선사업의 추진력이 되겠습니다"_x000D_ LH 한국토지주택공사의 주요 사업은 주거복지, 공공주택, 도시환경조성, 국가정책 사업으로 이루어져 있습니다. 그중 주거복지사업에는 도시환경을 개선하고 주거환경의 질을 높이는 주거복지사업이 있습니다. 좋은점 1주거환경개선 사업의 계획과 진행, 그리고 효과 증대에 이바지하고 싶습니다. 주거환경개선사업은 저소득주민의 복지증진과 도시환경개선에 이바지하고 나아가 지역 경제를 활성화하기 때문입니다.아쉬운점 1  계획단계에서 자료조사를 하고 관련 법령을 활용하겠습니다. 부동산법령, 민법에 관한 지식을 바탕으로 관련 법령인 도청법을 활용하여 법적인 문제를 예방하고 법의 범위 내에서 원활히 진행되도록 도울 것입니다. 필요한 정보를 찾는 자료 검색 능력을 바탕으로 사업 예정 지역에 대한 분석, 주변 입지와의 관계 등을 파악하여 사업의 타당성을 분석하고 최종안을 확정하는 데 도움이 되겠습니다._x000D_ 수년간 누군가를 가르치며 지식을 타인에게 이해하기 쉽게 전달하는 능력을 키워왔습니다. 보상의 종류와 절차에 대한 숙지를 바탕으로 이해하기 쉽게 정보를 전달하여 절차의 원활한 진행을 돕겠습니다.아쉬운점 2 글자수 566자989Byte
커피를 마실 때 일회용 컵 대신 텀블러를 사용하면 나무를 보호할 수 있다는 것을 알리는 캠페인을 진행하였습니다. 캠퍼스 안과 대학가를 돌아다니면서 이에 관한 홍보를 하고 온라인 상으로 페이지를 개설하여 참여를 독려하였습니다. 매 주 2회씩 정기적으로 팀원들과 만나 홍보할 장소, 시간, 방법을 논의하였습니다. 단체 대화방을 만들어 좋은 아이디어가 떠오르면 바로 전달할 수 있게 하였습니다.아쉬운점 1 글자수 217자376Byte
_x000D_
"자료조사와 자금관리 그리고 홍보의 연계"_x000D_ 일회용 컵을 안 썼을 때 어느 정도의 나무를 아낄 수 있는지에 대한 자료를 찾아 이를 홍보에 활용하였습니다. 지도를 찾아 대학가 주변에 커피전문점이 밀집된 부분들을 중심으로 캠페인 진행계획을 세웠습니다. 캠페인 진행계획을 세우고 이에 따른 비용을 계산하여 초기 자금을 모았습니다. 대학가에서 팻말을 만들어 이를 홍보하는 계획을 세웠고 이에 필요한 재료의 구매, 이동비용, 식사비용을 계산하였습니다._x000D_ SNS에 페이지를 개설한 후에 이벤트를 기획하였습니다. 이벤트의 형태는 텀블러 사용 인증사진을 올린 사람 중 몇 명을 추첨하여 증정하는 형태였습니다. 모바일 상품권을 증정하기로 하였고 초기에 모은 자금의 여유분을 사용하였습니다. 텀블러를 사용하는 좋은 행동에 보상하고 참가자들의 습관형성을 도우려 하였습니다.아쉬운점 1 글자수 425자736Byte
_x000D_
"열정적인 이벤트 전문가"_x000D_ 주거복지사업과 부동산분양 홍보에 관련 경험을 바탕으로 효과적인 홍보와 마케팅을 진행하겠습니다. 이벤트 기획을 하면서 웹상의 이벤트들의 형태를 분석하였고 현재까지도 꾸준하게 다양한 이벤트에 응모하여 경험을 늘려가고 있습니다. 한국토지주택공사가 국민과 소통하는 SNS 채널에 상황과 여건에 맞는 이벤트를 기획하여 참여율을 높이고 홍보 효과를 극대화하겠습니다. 정보를 찾아 분석하였던 경험과 자금의 지출을 계획하고 관리한 경험을 활용하겠습니다. 사업 계획 수립에 정확한 정보를 전달하여 효율적으로 진행되도록 하겠습니다._x000D_ 열정적으로 업무에 임하겠습니다. 캠페인에 참여하여 자유롭게 의견을 나누었던 것과 새로운 아이디어 도출을 위한 단체 채팅방은 직무수행 시에 업무를 열정적으로 참여할 수 있는 밑거름이 될 것입니다.아쉬운점 1 글자수 417자730Byte
_x000D_
"설득의 효율성을 높인 객관성"_x000D_ 조별과제를 진행할 때 발표자를 어떻게 정하여야 하는지에 대해서 의견이 분분했습니다. 경험이 가장 많은 사람이 해야 한다는 학우도 있었고 나이가 가장 많은 학우가 해야 한다는 학우도 있었습니다. 저는 간단한 내용을 한 번씩 조원들 앞에서 발표해 보자고 제안을 하였습니다._x000D_ 두 가지 이유를 들어 조원들을 설득하였습니다. 첫째는 조원들의 의견을 반영하여 가장 잘하는 사람을 뽑기 때문에 객관성을 담보할 수 있습니다. 나아가 모두의 의견을 종합한 민주적인 결론을 내릴 수 있습니다. 둘째로 확인할 수 없는 과거의 경험이나 추상적인 나이가 아닌 현재의 상태를 확인할 수 있습니다._x000D_ 구성원을 설득하고 각자 3분 내외의 짧은 발표와 투표를 거쳐 발표자를 선정하였습니다. 조원 중 우수한 발표자를 선정하여 조별과제를 원활히 마칠 수 있었습니다. 발표자로 선택받은 학우는 조원에게 인정받았다는 느낌이 들 수 있어 발표에 도움이 되었다고 하였습니다._x000D_ 무조건적인 설득은 상대방에게 반감을 일으킬 뿐이라고 생각합니다. 하지만 상대방이 동의할 수 있는 객관성을 담보한다면 설득의 효율성을 높일 수 있을 것입니다.좋은점 1 글자수 583자1,003Byte
_x000D_
"교수님 맞춤 서비스로 수업의 성공적인 진행을 돕다"_x000D_ 수업시간에 법전을 참고해 진행하는 수업이었습니다. 평소에는 강의실의 컴퓨터로 프로젝터에 연결하여 학생들이 법전을 참고하였습니다. 하지만, 이 날은 컴퓨터가 고장이 났습니다. 컴퓨터로 수업이 이루어져 법전을 들고 다니는 학생은 소수였습니다. 컴퓨터를 고치려 노력하는 동안 수업이 진행되지 않았습니다._x000D_ 이에 저는 국가법령센터에서 제공하는 어플리케이션을 설치하고 이를 실행하여 교수님에게 전달하였습니다. 전달하기 전에 설정을 통해 글자를 확대해드렸습니다. 교수님은 작은 글씨를 볼 때 안경을 사용하시는 분이셨고 평소에 스마트폰의 사용을 학생들에게 물어보고 부탁하시는 걸로 보아 스마트폰의 전문적인 사용이 익숙하지 않으신 것으로 판단되었기 때문입니다._x000D_ 교수님은 핸드폰에 있는 법전 어플리케이션의 폰트크기를 조절할 수 있다는 것을 처음 알게 되었다고 칭찬해주셨습니다. 상대방에 대한 배려로 수업을 무사히 진행될 수 있도록 도왔고 이후 교수님과 개인적인 친분으로도 이어질 수 있었습니다.아쉬운점 1 글자수 529자926Byte
_x000D_
"상대방에게 인정받는 신뢰의 비타민"_x000D_ 신뢰와 성실성은 조직의 성패를 좌우하는 유의미한 상관관계가 상당부분 있다고 생각합니다. 신뢰는 개인과 조직의 미래에 많은 영향을 미치기도 하지만, 일의 효율성과 결과에도 결정적인 작용을 한다고 믿습니다.아쉬운점 1  저는 현장에서 사람들과 같이 호흡하는 아르바이트를 자주 경험하였고 업무에 대한 빠른 이해와 성실함으로 구성원에게 힘이 되었고 분위기를 밝게 만들었습니다. 이를 통해 구성원에게 인정을 받고 현장을 원활하고 안정되게 이끌었다고 자부합니다. _x000D_ 올림픽 기간에 방송진행에 관련된 아르바이트를 하였습니다. 처음에는 주어진 업무를 파악하고 단순한 점검표를 만들었고, 일관된 성실성으로 구성원들의 신뢰를 얻었고 상당부분 정규직의 일도 하게 되었습니다. 방송진행자분들이 방송진행에 필요한 것들을 미리 준비해서 세심하게 살핀 결과, 상당한 시간을 단축할 수 있었습니다._x000D_ 업무에 대한 열정과 신뢰를 바탕으로 주어진 시간동안 즐겁게 일을 진행하였으며, 이는 구성원들에게 인정을 받게 된 원인이었습니다. 조직이나 개인이나 신뢰와 성실성이 담보되어야 발전할 수 있다고 생각합니다.아쉬운점 2 글자수 569자991Byte
 _x000D_
"10년의 관심과 5년의 경험이 만나 분명한 확신이 생겨 지원하였습니다"_x000D_ 한국토지주택공사에서 유용하게 쓰이는 인력이 될 수 있음을 확신합니다. 그 간의 관심과 경험을 바탕으로 저의 직업관과 부합하는 미션을 가진 한국토지주택공사의 가족이 되고자 지원하게 되었습니다. _x000D_ 저는 한국토지주택공사 사업의 수혜자입니다. 10년 전, 가족의 경제 상황이 어려워졌습니다. 곧장 정든 고향을 떠나 현재 살고 있는 지역의 임대주택으로 이사 오게 되었습니다. 그 날 이후 안정적인 주거 환경을 기반으로 우리 가족의 삶의 질이 향상되었습니다. 주거 환경이 인간의 삶에 큰 영향을 준 것입니다. 이것이 계기가 되어 한국토지주택공사에 대해 관심을 갖게 되었습니다. 아쉬운점 1  선한 영향력을 끼치는 사람이 되고 싶습니다. 어려운 경제 상황에서도 타인에 대한 배려를 잊지 않으신 부모님 덕에 바른 직업관을 갖게 되었습니다. 지난 5년간 국내 최대 증권사를 비롯한 민간기업 3곳에서도 바른 직업관을 놓치지 않고 경영지원 부서에서 기업분석, 마케팅 직무의 강점을 확보 하였습니다.아쉬운점 2  이와 더불어 상시적으로 한국토지주택공사의 사업 현황을 깊이 있게 파악하였습니다. 미시적-거시적 관점에서의 주택관련 산업 동향에 대해 꾸준히 익혔고, 국토교통연보책자, 경영평가편람을 통해 확인 할 수 있는 한국토지주택공사의 현황도 잊지 않았습니다. 현재 7월에는 거주지 인근 공인중개사무소의 견습생으로 일하며, 지역사회 내 토지사업 파악에 집중하고 있습니다.아쉬운점 3 글자수 738자1,269Byte
_x000D_
"마케팅 업무 5년 : 한국토지주택공사 경영사무 직무에 최적화된 인력입니다."_x000D_ 고객관리 직무를 비롯한 다수 사무 업무 수행에 적합한 역량을 보유하고 있습니다. 시시각각 변화하는 사업 환경을 폭넓게 분석하고, 사무 기술의 발전을 거듭하며 마케팅 업무를 5년간 담당하였습니다. _x000D_ 실무 수준의 지표 분석 능력을 갖추고 있을 뿐만 아니라, 효과적인 고객 관리능력을 보유하고 있습니다. 이는 고객관리 직무에 직접적으로 활용 가능한 능력입니다.아쉬운점 1 학부 3학년이었던 증권사 사원 시절, 투자자들의 안정적인 자산 운용을 위해 일했습니다. 200만 명의 고객에게 재무제표를 바탕으로 관심 종목 관련 자료를 공유하였습니다. 업무를 맡은 이후, 자료 구독률 추이가 일정 수준의 머무는 것을 확인하였습니다. 구독률 상승을 위해 면밀히 분석하였고 자료 형태에 문제가 있다는 것을 파악하였습니다. 이 후 자료의 포맷을 다양화하거나, 시스템 상에서 자료 접근성을 높이는 과정을 진행하여 해당 자료의 구독률을 기존의 300% 수준으로 상승시켰습니다. 아쉬운점 2  엑셀, 파워포인트를 비롯한 다양한 OA를 능숙하게 활용할 수 있습니다. 이는 사무 업무 전반에 필요한 능력입니다. 최근 3년 동안은 배달 애플리케이션 운영을 업으로 하는 외국계 회사에 소속되어 마케팅 사무 업무를 하였습니다. 사업 초기에 합류하여 업계 대표주자가 되어가는 과정에서 쏟아지는 수많은 데이터를 분석하기 위해 노력했습니다. 그 안에는 다양한 OA를 능수능란하게 다루기 위한 저의 노력이 있었습니다. 기술적인 면에서의 발전을 통해 제가 맡은 마케팅 채널의 연간 주문 건수 성장률을 150% 수준으로 끌어올릴 수 있었습니다. 이를 통해 회사로부터 우수사원으로 평가받을 수 있었습니다._x000D_좋은점 1 언제나 최선의 결과를 만들기 위해 집중하고, 다방면에서 분석하였습니다. 원활한 의사소통 능력과 문제 해결 능력 등을 바탕으로 한국토지주택공사에서도 결과로 증명하는 사람이 되겠습니다.                                             글자수 960자1,645Byte
한국토지주택공사의 복지기획처에서 원활한 운영을 위해 기여하고 싶습니다. _x000D_그 이유는 임대주택이 중요하다고 생각하기 때문입니다. 그래서 관련 업무에서 제가 갖춘 역량을 토대로 기여하고 싶습니다._x000D_저는 자료 조사를 위해 주택과 토지 시장을 파악하고, 자료를 수집 및 관리한 경력이 있습니다. 또한, 고객 문의를 담당하며 전달과 소통에 대한 역량을 길렀습니다. _x000D_이와 같은 역량을 바탕으로 임대주택의 운영과 관리 업무에 기여하겠습니다.아쉬운점 1  글자수 245자422Byte
자료 수집, 관리, 검토한 경력이 있습니다. 이를 토대로 꼼꼼한 문서 작성과 자료 관리를 할 수 있습니다._x000D_또한 문서 행정에 대해 원활하게 업무를 진행할 수 있습니다._x000D_그리고 총무역할을 담당하여 비품관리 및 자산관리에 대한 경험이 있습니다. 따라서 해당 업무에 대한 능력을 갖출 수 있었습니다. 아쉬운점 1 글자수 166자283Byte
위와 같이 언급했던 내용등을 토대로 한국토지주택공사에서 진행하는 사무행정 및 업무지원에 도움을 줄 수 있습니다. 꼼꼼한 자료 관리 및 문서 작성과 함께 자료 수집과 관리를 원활하게 진행할 수 있습니다.아쉬운점 1 글자수 112자195Byte
다른 사람을 먼저 배려하기 위해 경청합니다._x000D_ 저는 회의나 의견을 제시할 때 항상 다른 사람의 의견을 먼저 듣습니다. 제가 먼저 말하기 보다는 상대방의 의견을 먼저 들어줌으로써 무었을 원하는지 파악합니다. 그러고 나서 저의 의견을 말함으로써 서로간의 의견을 종합합니다._x000D_최근에는 회사 회의시간 때 문서 데이터 관리에 대한 개선방안으로 서로간의 의견을 말했을 때 이러한 방법을 이용했습니다. 이를 최 우선으로 고려하여 서로간의 의견을 종합했고 원활하게 진행할 수 있었습니다.아쉬운점 1 글자수 267자462Byte
난처해 하는 직원을 도와준 경험이 있습니다._x000D_ 같은 팀의 업무는 제 일이 아니더라도 나서서 도와주려고 하는 편입니다. 그래야 제가 어려울 때 도움을 받을 수도 있고 함께 일하는 팀원이기에 협력해야 하는 것이 맞다고 생각해서 입니다. 먼저 요청하지는 않았지만 곤란해 하는 표정을 보고 도움이 필요한지 물어보았고, 제가 도울 수 있는 부분에 대해서는 적극 도와드렸습니다._x000D_이러한 협력의 자세로 한국토지주택공사에서도 업무하는 사원이 되겠습니다. 아쉬운점 1 글자수 248자430Byte
공평하게 행동하는 것이 중요하다고 생각합니다._x000D_ 누군가에 더 특혜가 가지 않게 행동하는 점이 가장 중요하다고 생각합니다. 그래서 LH에서도 공평함을 최 우선의 가치로 행동할 것입니다. 이러한 생활은 제가 일할 때도 나타납니다. 누군가에게 더 이득이 가거나 불이익이 가지 않게 늘 신경쓰고 있습니다. 저 먼저 공평하게 행동함으로써 저에게도 공평하게 대한다는것을 알기 때문입니다.아쉬운점 1 글자수 212자366Byte
 _x000D_
“2011년부터 이어져 온 끊임없는 관심”_x000D_ LH 한국토지주택공사를 알게 된 것은 6년 전입니다. 그 전에 주택공사와 토지공사로 나누어져 있을 때는 잘 몰랐으나, 주택공사와 토지공사가 LH공사로 통합이 되었을 때 자세히 알게 되었습니다. 그 후에 LH공사 본사가 진주로 이전을 하게 되었고 그것이 저의 관심의 시초였습니다._x000D_ 처음에는 공공기관에 관해서 관심이 크게 없었습니다. 많은 관심을 끌게 된 것은 올해 상반기부터였습니다. 올해 상반기에 OO 대학교에서 '경남 혁신도시 이전기관 합동 채용 설명회'를 개최하였습니다. 원래 ‘LH 한국토지주택공사’라는 공공기관에 관해서 관심은 어느 정도 있었지만, 자세한 정보는 찾아보지 않아 잘 몰랐었습니다. 하지만 이번 합동 채용 설명회를 참여하고 난 뒤부터 크게 관심이 생겼습니다. 그 후에 기관 관련 정보들을 조사하였고 조사하는 동안에 점점 '이곳은 내가 입사하여야 할 곳이구나!'라는 확신이 생겼습니다._x000D_ 제가 지원하는 직군은 사무직군 중에 전산 부분입니다. 청년 인턴을 지원하게 된 계기는 공채로 입사하기 전에 좋은 발판이 될 경험이라고 생각해서 지원하게 되었습니다. 청년 인턴으로 입사하여서 관련된 업무를 미리 파악할 수 있는 값진 시간이 되었으면 좋겠습니다.                                             글자수 633자1,076Byte
_x000D_
“소통과 창의, 융합과 통찰로 미래를 개척하는 LH Path-Finder”_x000D_ 저는 LH 한국토지주택공사에서 바라는 인재상에 가장 적합한 인재라고 생각합니다. 저는 학교에 다니면서 전산 업무와 관련이 깊은 프로젝트를 많이 하게 되었습니다. 2개의 웹 페이지와 2개의 애플리케이션, 그래픽 관련 프로젝트를 성공적으로 마무리 했습니다. 프로젝트를 진행할 때마다 저는 항상 팀장을 맡고는 했습니다. 항상 팀원들과 회의를 통해서 소통하고 화합하였습니다. 그 덕에 매번 창의적이고 참신한 결과를 이끌어 낼 수 있었습니다. 저의 이런 부분에 있어서 소통과 창의적인 인재라고 말할 수 있습니다. _x000D_ 또한, 저는 고등학교를 마치고 지금까지 아르바이트를 쉰 적이 없습니다. 그 덕에 사회성을 많이 기를 수 있었습니다. 짧게 일을 하는 것이 아니라 평균 1년 이상 한 직무에 오랫동안 아르바이트를 하면서 직속 상사들에게 많은 신임을 얻게 되었습니다. 그리고 사교성이 좋아서 어느 곳에 가더라도 잘 어울리고 항상 분위기를 이끌어 가는 분위기 메이커 역할을 하였습니다. 이러한 저의 성격을 토대로 대인관계를 좋게 유지할 수 있었습니다. 저의 이런 부분과 앞서 말한 부분을 토대로 하여 소통과 창의, 융합과 통찰로 미래를 개척하는 LH Path-Finder’에 가장 적합한 인재라고 말할 수 있습니다._x000D_ “포기하지 않고, 끊임없이 노력하는 사람”_x000D_ 저는 중학교 때 400등으로 졸업했었고, 고등학교를 전교 2등으로 졸업을 하였습니다. 처음 고등학교를 입학했을 때 담임 선생님께서 하셨던 말이 있습니다. "중학교 때부터 제대로 공부하지 않은 애들은 아무리 열심히 해도 성공하지 못한다."라는 말이었습니다. 당시에 너무 충격을 받아서 아직도 토씨 하나 틀리지 않고 기억하고 있습니다. 저는 증명해 보이고 싶었습니다. 그때부터 하루도 빠짐없이 공부하였고 결국 전교 2등이라는 결과를 얻게 되었습니다. 사람들은 말합니다. 노력했는데 결과가 좋지 않다고. 하지만 중간에 포기하지 않고 열심히 노력한다면 절대 안 되는 것은 없습니다. 저는 이러한 저희 경험을 좌우명으로 삼아 항상 포기하지 않고, 끊임없이 노력할 것입니다.                                            글자수 1,072자1,810Byte
</t>
  </si>
  <si>
    <t>446</t>
  </si>
  <si>
    <t>7,384</t>
  </si>
  <si>
    <t>한국토지주택공사 경기지역본부 (성남시 위치)면접관 5명 지원자 5명 (참석자 3명)서류기반 면접질문과 추가 질문사항원래는 5명의 지원자가 입실하여 면접을 수행하기로 하였으나, 3명만 참석하여 면접이 진행되었다. 면접 자체는 그렇게 딱딱하지 않았으나, 면접관과 지원자간의 물리적 거리가 있어, 다소 억압된 분위기였다. 면접관이 돌아가며 질문을 하는데, 궁금한 것이 있으면 추가 질문이 이어졌다.질문을 하고, 답변을 듣기만 하는 분위기였습니다. 질문의 경중이나 추가질문 여부가 당락에 큰 영향을 준다는 느낌은 받지 못했습니다. 물론 패기넘치는 지원자를 좋아하는 느낌은 받았습니다.다소 딱딱하였습니다. 면접관과의 거리도 멀었을 뿐더러, 대회의실에서 진행되었기에 말을 할 때마다 공간이 울렸습니다. 말하는 와중에도 본인의 목소리가 울려, 내 목소리가 떨리는 것인지 아니면 실제로 공간 때문에 떨리는 것인지 분간이 안 될 정도였습니다.스펙이 좋은 사람이 정말 많았습니다. 누구는 기사자격증을, 누구는 타사 인턴경험을 앞세웠습니다. 공사에서 좋아하는 스펙을 보다 맞춰서 준비했으면 한결 마음에 여유로웠을 것 같습니다.자신감이 중요합니다. 자신감을 결정하는 다양한 요소들이 있을 수 있습니다. 본인 만의 스토리가 그 중 하나 일 수도 있고, 하다 못해 시사 상식을 풍부하게 아는 것이 무기가 될 수 있습니다. 누가 정해주는 것이 아니기에 자신이 얼마나 자기 자신을 파악하고 집중하고 있느냐에 따라 당락이 결정 될 것입니다. 본인의 경우는 다양한 사회경험이 자신감에 저변에 있었습니다. 각자의 무기를 갈고 닦아야 할 것 입니다.경남 창원시에 위치한 경남지역본부 4층 대회의실에서 대기를 하였고, 면접은 1부와 2부로 나뉘어져있었다. 나는 2부였고 긴장한 탓에 3시까지 가면 되었지만 2시까지 도착. 맨 마지막 순서여서 2시간 정도 대기하고 4시에 보았음.면접관은 4명이었고 3명씩 들어갔음. 지원자는 400명이 넘었던 것으로 아는데 면접에 뽑힌사람은 대략 30명정도 였음. 그중 4명정도 참석을 하지 않았음.면접관 4명, 지원자 3명의 다대다 면접이었음블라인드 채용이라 입사지원서에 이름, 주소지와 관련된 모든 인적사항과 경력사항이 지워져 있었음. 이름을 모르니 수험번호로 지목을 하였고, 면접관이 지목하여 각자 질문을 하였음. 공통된 질문은 없었음.계속 웃어주시고 경청해주시는 분위기 였습니다. 크게 웃어주시고 꼬리질문을 하거나 그러지는 않았습니다. 지원자가 3명이었는데-한 분이 외국에서 학교를 다니시고 워낙 스펙이 좋았던 탓에 블라인드 면접임에도 불구하고 그런것을 어필하니 자연스레 관심이 가는 것을 보고 아쉬웠습니다비교적 편안한 분위기에서 진행되었습니다. 마지막 순서라서 마지막이라고 질문많이 해야겠다고 하시면서 분위기를 풀어주시려고 하셨습니다. 가운데 남자분 한분이 계셨는데 질문의 의도를 파악하지 못하고 자꾸 동문서답을 하여서 면접관이 질문의 의도를 잘 못 파악한 것같다는 말을 2번이나 하셨습니다. 그런 부분에 있어서는 분위기가 좋지 않았습니다.지나고나니 더 좋은 답변이 떠올라 아쉬웠고, IT계열이나 이공계 쪽보다는 조경학과나 건축학과 학생들을 원하는 것 같았습니다. 또한, 저는 인턴 면접이라고 화장이나 머리를 미용실에 하지 않았는데 미용실에서 머리와 화장을 하고 온 지원자들이 많았습니다.  깔끔하게 미용실에서 단장을 하고 갈걸 하는 후회가 있었습니다.블라인드 면접인 만큼 자소서에 관련된 질문을 주로 합니다. 본인이 제출한 자소서에 대해 명확하게 파악하고 관련된 어떤 질문이 들어올것인지 예상 질문을 짜고 예상 답변을 준비해가는 것이 좋을 것 같습니다. 그리고 입사지원서를 제출할 때 자유양식이지만 거기서 제시하는 2장을 꽉 채워서 내는 것이 가장 중요한 것 같습니다. 그리고 교육사항이라는 부분이 있는데 그부분에 자신이 외국생활을 한 것으 어필하는 것이 좋을 것 같고, 자기소개서에도 누구나 관심가질만한 대외활동에 대해서 적는것도 중요한 것 같습니다.면접은 한국토지주택공사 강원도본부인 춘천에서 2시에 보았습니다.면접관은 5명이었고 지원자는 저를 포함하여 5명이었습니다.면접관 5명에 지원자 5명 다 대 다 방식이었습니다.돌아가면서 자기소개 및 질문에 답을 하였고 아는 사람이 있으면 손을 들고 답을 하였ㅅ브니다.특별한 반응은 없었습니다.비교적 편안했습니다.아는 질문이나 먼저 대답하고 싶은 순서를 손을 들지 않고 머뭇거려서 아쉬웠습니다.편안한 마음으로 보는 것이 좋을 것같습니다.-많은 준비보다는 이 회사를 선택한 동기를 확실히 하는 것이 좋을 것 같습니다.한국토지주택공사 경기지역본부가 위치한 오리 역에 오후 1시까지 집합했습니다.인성 면접 면접관은 4명, 지원자는 4명이었습니다. PT 면접은 면접관 5명에 1명의 지원자가 들어가서 면접을 봤습니다.인성 면접과 PT 면접이 진행되었습니다.대강당에서 대기를 했습니다. 조를 나눠 인성/PT를 나눠서 봤습니다. 먼저 인성 면접은 4:4면접으로 간단한 자기소개 후 꼬리 질문 형식으로 면접이 진행되었습니다. 그리고 PT 면접은 노트북이 있는 대기장에 들어가서 2가지 주제 중 하나(두 부서의 분위기 환기를 위한 체육행사 기획)를 선택한 후 30분 동안 준비를 한 뒤 출력을 해서 면접장에 들어가 5분 동안 발표하는 방식이었습니다.인성면접에서는 시종일관 지원자의 이야기를 끝까지 들어주고 리액션을 잘 해줬습니다. 그리고 PT 면접에서는 제가 만든 기획안을 면밀히 살펴보며 특이한 사항은 없는지, 지적하거나 조언해줄 사항은 없는지 보셨습니다. 그래서 발표 후에 질의응답을 하며 혹시 이 기업의 사원이 된다면 앞으로 어떤 식으로 하면 좋겠다는 조언도 해주셨습니다.사기업 면접처럼 여유있는 면접은 아니었습니다. 면접을 볼 때 면접관이나 지원자 뒤에 시간을 재는 분이 계시면서 일정 시간이 지날 때마다 카운팅을 해주면서 곧 면접이 끝날 것에 대한 안내를 해주셨습니다. 이외에는 면접 과정에서 궁금한 점을 물어봤을 경우 친절하게 안내해주셨고, 면접을 볼 때도 최대한 지원자를 배려해 주었습니다.전반적으로 아쉬웠던 점은 당시 긴 대기 시간 때문에 체력적으로 지쳤다는 것입니다. 그래서 자칫하면 PT 면접에 집중하지 못하고 기획안을 제대로 구성하지 못했을 수도 있었습니다. 그리고 나름 회사에 대한 지식을 많이 공부해 갔는데, 그것에 대한 질문은 받지 못했다는 점 또한 약간은 아쉬웠습니다.면접 전날에 해당 기업의 뉴스를 꼭 찾아보시고 이슈를 숙지하시길 바랍니다. 그리고 해당 기업 서류나 인적성 합격 후 꼭 면접스터디를 하셔서 면접에 대한 감을 잃지 않으시는 게 중요합니다.-그리고 굳이 질문에 대한 답을 철저하게 외울 필요는 없다고 생각합니다. 그런 것을 외우다 보면 정해진 틀에 집착하게 되고, 결국 오히려 생각했던 것보다 훨씬 낮은 퀄리티의 답변을 하시게 될 수도 있습니다.</t>
  </si>
  <si>
    <t xml:space="preserve"> 한국 토지 주택 공사 기지역 본부 성남시 위치 면접 관 명 지원 명 참석자 명 서류 기반 면접 질문 추가 질문 사항 원래 명의 지원 입실 면접 수행 명 참석 면접 진행 면접 자체 면접 관 원자 물리 거리 다소 억압 분위기 면접 관 질문 것 추가 질문 질문 답변 듣기 분위기 질문 중이 추가 질문 여부 당락 영향 느낌 패기 지원 느낌 다소 면접 관 거리 뿐더러 회의실 진행 말 때 공간 말 와중 본인 목소리 내 목소리 것 실제 공간 때문 것 분간 안 정도 스펙 사람 정말 누구 자격증 누구 인턴 경험 공사 스펙 준비 한결 마음 여유 웠 것 자신감 자신감 결정 요소 수 본인 스토리 그 중 하나 일 수도 시사 상식 것 무기 수 누가 정 것 자신 얼마나 자기 자신 파악 집중 당락 결정 것 본인 경우 사회 경험 자신감 저변 각자 무기 갈고 것 경남 창원시 위치 경남 지역 본부 층 회의실 대기 면접 부와 부로 나 긴장 탓 가면 도착 맨 마지막 순서 정도 대기 면접 관 명 명 지원 명 것 면접 사람 대략 명정 명정 참석 면접 관 명 지원 명의 다대 면접 블라인드 채용 입사 원서 이름 주소지 관련 모든 인적 사항 경력 사항 이름 수험 번호 지목 면접 관 지목 각자 질문 공통 질문 계속 경청 분위기 크게 꼬리 질문 거나 지원 명 분 외국 학교 워낙 스펙 탓 블라인드 면접 임 불구 것 어필 관심 것 보고 비교 분위기 진행 마지막 순서 마지막 질문 분위기 가운데 남자 분 질문 의도 파악 못 자꾸 동문서답 면접 관 질문 의도 못 파악 것 말 번 부분 분위기 더 답변 계열 이공 쪽 학과 건축학 학생 것 또한 저 인턴 면접 화장 머리 미용실 미용실 머리 화장 온 원자 미용실 단장 걸 후회 블라인드 면접 만큼 자 소서 관련 질문 주로 본인 제출 자 소서 대해 파악 관련 질문 예상 질문 예상 답변 준비 것 것 입사 원서 제출 때 자유 양식 거기 제시 장 꽉 것 가장 것 교육 사항 부분 부분 자신 외국 생활 것 어필 것 것 누구 관심 질 대외 활동 대해 것 면접 한국 토지 주택 공사 강원도 부인 춘천 면접 관 명 지원 저 포함 명 면접 관 명 지원 명 방식 자기 소개 및 질문 답 사람 손 답 브니 반응 비교 질문 먼저 대답 순서 손 마음 것 것 준비 이 회사 선택 동기 것 것 한국 토지 주택 공사 기지역 부가 위치 오리 역 오후 집합 인성 면접 면접 관 명 지원 명 면접 면접 관 명 명의 지원 면접 인성 면접 면접 진행 대강 대기 인성 를 먼저 인성 면접 면접 자기 소개 후 꼬리 질문 형식 면접 진행 면접 노트북 대기 가지 주제 중 하나 두 부서 분위기 환기 위 체육 행사 기획 를 선택 후 동안 준비 뒤 출력 면접 동안 발표 방식 인성 면접 시종일관 지원 자의 이야기 끝 리액션 면접 제 기획 안 사항 적하 거나 조언 사항 발표 후 질의 응답 혹시 이 기업 사원 앞 식 조언 기업 면접 여유 면접 면접 볼 때 면접 관 지원 뒤 시간 재는 분 일정 시간 때 카운팅 곧 면접 것 대한 안내 이외 면접 과정 점 경우 안내 면접 볼 때 최대한 지원 배려 전반 점 당시 대기 시간 때문 체력 것 자칫하면 면접 집중 못 기획 안 제대로 구성 수도 나름 회사 대한 지식 공부 그것 대한 질문 점 또한 약간 면접 전날 해당 기업 뉴스 꼭 이슈 숙지 해당 기업 서류 인적 합격 후 꼭 면접 스터디 면접 대한 감 게 굳이 질문 대한 답 필요 생각 것 정해진 틀 집착 오히려 생각 것 퀄리티 답변 수도</t>
  </si>
  <si>
    <t xml:space="preserve"> 양식 응모 기술 매 이내 지원 동기 자기 소개 및 특이 사항</t>
  </si>
  <si>
    <t xml:space="preserve"> 주거 환경 개선 사업 추진 국토 주택 공사 주요 사업 주거 복지 주택 도시 환경 조성 국가 정책 사업 주거 복지 사업 도시 환경 개선 주거 환경 질 주거 복지 사업 점 주거 환경 개선 사업 계획 진행 효과 증대 이바지 주거 환경 개선 사업 소득 주민 복지 증진 도시 환경 개선 이바지 지역 경제 활성화 때문 점 계획 단계 자료 조사 관련 법령 활용 부동산 법령 민법 관 지식 바탕 관련 법령 도청 법 활용 법적 문제 예방 법 범위 내 진행 도울 것 정보 자료 검색 능력 바탕 사업 예정 지역 대한 분석 주변 입지 관계 등 파악 사업 타당성 분석 최종 안 확정 데 도움 수년 누군가 지식 타인 이해 전달 능력 보상 종류 절차 대한 숙지 바탕 이해 정보 전달 절차 진행 점 글 자수 자 커피 때 일회용 컵 대신 텀블러 사용 나무 보호 수 것 캠페인 진행 캠퍼스 안과 대학가 이 관 홍보 온라인 상 페이지 개설 참여 독려 매 주 정기 팀원 홍보 장소 시간 방법 논의 단체 대화방 아이디어 바로 전달 수 점 글 자수 자 자료 조사 자금 관리 홍보 계 일회용 컵 안 때 정도 나무 수 대한 자료 홍보 활용 지도 대학가 주변 커피전문점 밀집 부분 중심 캠페인 진행 계획 캠페인 진행 계획 이 비용 계산 초기 자금 대학가 팻말 홍보 계획 이 재료 구매 이동 비용 식사 비용 계산 페이지 개설 후 이벤트 기획 이벤트 형태 텀블러 사용 인증 사진 사람 중 몇 명 추첨 증정 형태 모바일 상품권 증정 초기 자금 여유 사용 텀블러 사용 행동 보상 참가자 습관 형성 도우 려 점 글 자수 자 열정 이벤트 전문가 주거 복지 사업 부동산 분양 홍보 관련 경험 바탕 효과 홍보 마케팅 진행 이벤트 기획 웹 상의 이벤트 형태 분석 현재 이벤트 응모 경험 국토 주택 공사 국민 소통 채널 상황 여건 이벤트 기획 참여 율 높이 홍보 효과 극대 정보 분석 경험 자금 지출 계획 관리 경험 활용 사업 계획 수립 정보 전달 효율 진행 열정 업무 임 캠페인 참여 의견 것 아이디어 도출 위 단체 채팅 방 직무 수행 시 업무 열정 참여 수 밑거름 것 점 글 자수 자 설득 효율 객관성 과제 진행 때 발표 정 대해 의견 경험 가장 사람 학우 나이 가장 학우 학우 저 내용 번 조원 앞 발표 제안 두 가지 이유 조원 설득 첫째 조원 의견 반영 가장 사람 뽑기 때문 객관성 담보 수 모두 의견 종합 민주 결론 수 둘째 확인 수 과거 경험 추상 나이 현재 상태 확인 수 구성원 설득 각자 내외 발표 투표 발표 선정 조원 중 발표 선정 과제 수 발표 자로 선택 학우 조원 느낌 수 발표 도움 무조건 설득 상대방 반감 뿐 생각 상대방 동의 수 객관성 담보 설득 효율 수 것 점 글 자수 자 교수 맞춤 서비스 수업 성공 진행 수업 시간 법전 참고 진행 수업 평소 강의실 컴퓨터 프로젝터 학생 법전 참고 이 날 컴퓨터 고장 컴퓨터 수업 법전 학생 소수 컴퓨터 노력 동안 수업 진행 이 저 국가 법령 센터 제공 어플리케이션 설치 실행 교수 전달 전달 전 설정 통해 글자 확대 교수 글씨 볼 때 안경 사용 평소 스마트폰 사용 학생 부탁 걸 보아 스마트폰 전문 사용 것 판단 때문 교수 핸드폰 법전 어플리케이션 폰트 크기 조절 수 것 처음 알 칭찬 상대방 대한 배려 수업 진행 수 도 이후 교수 개인 친분 수 점 글 자수 자 상대방 신뢰 비타민 신뢰 성실 성은 조직 패 좌우 유 의미 상관관계 상당 부분 생각 신뢰 개인 조직 미래 영향 기도 일 효율 성과 결과 결정 작용 점 저 현장 사람 호흡 아르바이트 자주 경험 업무 대한 이해 구성원 힘 분위기 통해 구성원 인정 현장 안정 자부 올림픽 기간 방송 진행 관련 아르바이트 처음 업무 파악 점검 표 일관 성실 구성원 신뢰 상당 부분 정규직 일도 방송 진행자 방송 진행 것 미리 준비 세심 결과 시간 단축 수 업무 대한 열정 신뢰 바탕 시간 동안 일 진행 구성원 인정 원인 조직 개인 신뢰 성실 담보 발전 수 생각 점 글 자수 자 관심 경험 확신 지원 국토 주택 공사 인력 수 음 확신 그 간의 관심 경험 바탕 저 직업 관 부합 미션 국토 주택 공사 가족 지원 저 한국 토지 주택 공사 사업 수혜자 전 가족 경제 상황 곧장 정 고향 현재 살 지역 임대주택 이사 그 날 이후 안정 주거 환경 기반 우리 가족 삶 질 향상 주거 환경 인간 삶 영향 준 것 것 계기 국토 주택 공사 대해 관심 점 영향력 사람 경제 상황 타인 대한 배려 부모님 덕 직업 관 지난 국내 최대 증권사 비롯 민간 기업 곳 직업 관 경영 지원 부서 기업 분석 마케팅 직무 강점 확보 점 이 상 시적 국토 주택 공사 사업 현황 깊이 파악 미시 거 시적 관점 주택 관련 산업 동향 대해 국토 교통 연보 책자 평가 편람 통해 확인 수 국토 주택 공사 현황 현재 거주지 인근 인중 사무소 견습 생으로 일 지역 사회 내 토지 사업 파악 집중 점 글 자수 자 마케팅 업무 한국 토지 주택 공사 경영 사무 직무 최적화 인력 고객 관리 직무 비롯 다수 사무 업무 수행 역량 보유 시시각각 변화 사업 환경 분석 사무 기술 발전 거듭 마케팅 업무 담당 실무 수준 지표 분석 능력 뿐 효과 고객 관리 능력 보유 고객 관리 직무 직접 활용 능력 점 학부 학년 증권사 사원 시절 투자자 안정 자산 운용 위해 일 명의 고객 재무제표 바탕 관심 종목 관련 자료 공유 업무 이후 자료 구독 률 추이 일정 수준 것 확인 구독 률 상승 위해 분석 자료 형태 문제 것 파악 이 후 자료 포맷 다양 시스템 상 자료 접근성 과정 진행 해당 자료 구독 률 기존 수준 상승 점 엑셀 파워포인트 비롯 를 활용 수 사무 업무 전반 능력 최근 동안 배달 애플리케이션 운영 업 외국 회사 소속 마케팅 사무 업무 사업 초기 합류 업계 대표 주자 과정 데이터 분석 위해 노력 그 안 를 능 수능 란 위 저 노력 기술 면 발전 통해 제 마케팅 채널 연간 주문 건수 성장 률 수준 수 통해 회사 로부터 우수 사원 평가 수 점 최선 결과 만들기 위해 집중 다방면 분석 의사소통 능력 문제 해결 능력 등 바탕 국토 주택 공사 결과 증명 사람 글 자수 자 국토 주택 공사 복지 기획처 운영 위해 기여 그 이유 임대주택 생각 때문 관련 업무 제 역량 토대 기여 저 자료 조사 위해 주택 토지 시장 파악 자료 수집 및 관리 경력 또한 고객 문의 담당 전달 소통 대한 역량 이 역량 바탕 임대주택 운영 관리 업무 기여 점 글 자수 자 자료 수집 관리 검토 경력 토대 문서 작성 자료 관리 수 또한 문서 행정 대해 업무 진행 수 총무 역할 담당 비품 관리 및 자산 관리 대한 경험 따라서 해당 업무 대한 능력 수 점 글 자수 자 위 언급 내용 등 토대 국토 주택 공사 진행 사무 행정 및 업무 지원 도움 줄 수 자료 관리 및 문서 작성 자료 수집 관리 진행 수 점 글 자수 자 다른 사람 먼저 배려 위해 경청 저 회의 의견 제시 때 항상 다른 사람 의견 먼저 제 먼저 말 상대방 의견 먼저 무었 파악 저 의견 말함 로간 의견 종합 최근 회사 회의 시간 때 문서 데이터 관리 대한 개선 방안 로간 의견 말 때 방법 이용 최 우선 고려 로간 의견 종합 진행 수 점 글 자수 자 직원 경험 팀 업무 제 편입 니 래야 제 때 도움 수도 일 팀 이기 협력 것 생각 먼저 요청 표정 보고 도움 제 도울 수 부분 대해 적극 도 협력 자세 국토 주택 공사 업무 사원 점 글 자수 자 행동 것 생각 누군가 더 특혜 가지 행동 점 가장 생각 최 우선 가치 행동 것 생활 제 일 때 누군가 더 이득 불이익 가지 늘 신경 저 먼저 행동 함 저 것 때문 점 글 자수 자 온 관심 국토 주택 공사 알 것 전입 니 그 전 주택 공사 토지 공사 때 주택 공사 토지 공사 공사 통합 때 알 그 후 공사 본사 진주 이전 그것 저 관심 시초 처음 공공기관 관해 관심 크게 관심 끌 것 올해 상반기 올해 상반기 대학교 경남 혁신도시 이전 기관 합동 채용 설명 회 를 개최 원래 한국 토지 주택 공사 공공기관 관해 관심 정도 정보 이번 합동 채용 설명 회 참여 난 뒤 크게 관심 그 후 기관 관련 정보 조사 조사 동안 점점 곳 내 입사 곳 확신 제 지원 직 사무직 중 전산 부분 청년 인턴 지원 계기 공채 입사 전 발판 경험 생각 지원 청년 인턴 입사 관련 업무 미리 파악 수 시간 글 자수 자 소통 창의 융합 통찰 미래 개척 저 국토 주택 공사 인재 가장 인재 생각 저 학교 전산 업무 관련 프로젝트 개 웹 페이지 개 애플리케이션 그래픽 관련 프로젝트 성공 마무리 프로젝트 진행 때 저 항상 팀 항상 팀원 회의 통해 소통 화합 그 덕 매번 창의 결과 낼 수 저 부분 소통 창의 인재 말 수 또한 저 고등학교 마치 지금 아르바이트 쉰 적 그 덕 사회 수 일 것 평균 이상 직무 아르바이트 직속 상사 신임 사교성 곳 항상 분위기 분위기 메이커 역할 저 성격 토대 대인관계 유지 수 저 부분 앞서 말 부분 토대 소통 창의 융합 통찰 미래 개척 가장 인재 말 수 포기 노력 사람 저 중학교 때 졸업 고등학교 전교 졸업 처음 고등학교 입학 때 담임 선생님 말 중학교 때 제대로 공부 애 해도 당시 충격 토씨 하나 기억 저 증명 보이 그때 하루 공부 전교 결과 사람 말 노력 결과 중간 포기 노력 절대 안 것 저 저희 경험 좌우명 항상 포기 노력 것 글 자수 자</t>
  </si>
  <si>
    <t>한국과학기술정보연구원</t>
  </si>
  <si>
    <t>2017년 핵심연구분야 우수인력(박사후연구원) 채용 8차</t>
  </si>
  <si>
    <t>박사↑</t>
  </si>
  <si>
    <t>대전, 부산</t>
  </si>
  <si>
    <t>/Recruit/GI_Read/26752875?Oem_Code=C1&amp;PageGbn=ST</t>
  </si>
  <si>
    <t>727</t>
  </si>
  <si>
    <t>8,211</t>
  </si>
  <si>
    <t>서희그룹</t>
  </si>
  <si>
    <t>부문별 신입 및 경력사원 채용</t>
  </si>
  <si>
    <t>/Recruit/GI_Read/26839466?Oem_Code=C1&amp;PageGbn=ST</t>
  </si>
  <si>
    <t>748</t>
  </si>
  <si>
    <t>125</t>
  </si>
  <si>
    <t>(타인원) 스펙이 완벽한데, 10월에 있을 공채에도 지원할 것인가요?지원동기는 무엇입니까?(타인원) 전공과 lh공사의 일이 전혀 상반되는데, 잘 할 수 있겠나?집이 창원이 아닌데 어떻게 출근할 것인가?왜 우리 LH에 지원을 하게 되었는가?중학교 때 성적이 좋지 않다가 고등학교가서 성적이 좋아졌다고 적혀져있는데, 중학교 때 그럼 많이 노셨나봐요?고객 응대를 해 본 경험이 있는가?조직에 잘 스며들 수 있는 성격인가?최근 본사가 진주로 내려갔습니다. 가실 수 있습니까?마지막으로 하고 싶은 말 한마디 해보세요.성격의 장단점에 대해서 말해보세요.원하는 직무 외에 다른 직무에 배치되면 어떻게 할 것입니까?자기소개를 간단하게 15초 정도 해보세요.지원자의 전공에 대해서 자신있는 것 아무거나 말해보세요.최근에 가장 기뻤던 일은 무엇입니까?운전할 수 있습니까?지원동기는 무엇입니까?동아리 활동 해보았습니까?문서작성 프로그램, 캐드, 피피티 사용 가능합니까?자기소개 해보세요.지원동기는 무엇입니까?남들과 차별화되는 본인만의 공부 방법이 있다면 말해보세요.본인은 조직에 있을 때 리더, 서포터 중 어느 역할을 선호하나요?상사가 부당한 업무를 지시한디면 어떻게 행동하겠습니까?지원자의 경력에 대해 말해보세요.운전면허가 있나요?입사한다면 어떤 마음으로 일할 것인가요?자기소개를 해보세요.집에서 출퇴근하는 것이 어떤지 말해보세요.한국토지주택공사 미션은 무엇인가요?</t>
  </si>
  <si>
    <t xml:space="preserve"> 타인 스펙 공채 지원 것 지원동 무엇 입 타인 전공 공사 전혀 상반 수 집 창원 출근 것 왜 우리 지원 중학교 때 성적 고등학교 성적 중학교 때 고객 응대 해 경험 조직 수 성격 최근 본사 진주 수 마지막 말 한마디 성격 장단점 대해 말 직무 외 다른 직무 배치 것입 자기 소개 정도 지원 자의 전공 대해 것 거나 말 최근 가장 일 무엇 입 운전 수 지원동 무엇 입 동아리 활동 문서 작성 프로그램 캐드 피피티 사용 자기 소개 지원동 무엇 입 남 차별 본인 공부 방법 말 본인 조직 때 리더 서포터 중 역할 선호 하나요 상사 업무 지시 디 행동 지원 자의 경력 대해 말 운전면허 입사 마음 일 것 자기 소개 집 출퇴근 것 말 한국 토지 주택 공사 미션 무엇</t>
  </si>
  <si>
    <t>토지주택연구원</t>
  </si>
  <si>
    <t>한국토지주택공사 토지주택연구원 연구직 채용</t>
  </si>
  <si>
    <t>/Recruit/GI_Read/26762196?Oem_Code=C1&amp;PageGbn=ST</t>
  </si>
  <si>
    <t>가족과 최근에 여행을 다녀온 경험을 말해보세요상사가 부당한 지시를 한다면?최근에 기억에 남는 광고를 말해보세요한국과학기술정보연구원에 대해 얼마나 알고 있는가?</t>
  </si>
  <si>
    <t xml:space="preserve"> 가족 최근 여행 경험 말 상사 지시 최근 기억 광고 말 한국 과학기술 정보 연구원 대해 얼마나 알</t>
  </si>
  <si>
    <t>한화손해보험㈜</t>
  </si>
  <si>
    <t>한화손해보험(주) GA지점 사무보조(총무) 채용</t>
  </si>
  <si>
    <t>경기, 대구</t>
  </si>
  <si>
    <t>/Recruit/GI_Read/26854201?Oem_Code=C1&amp;PageGbn=ST</t>
  </si>
  <si>
    <t>Q1. 보험이 나의 삶에 도움이 됐던 경험 (500자)Q2. 담대한 목표를 세우고 이를 달성하고자 노력했던 사례에 대해 기술하세요. 1) 어떠한 상황 속에서 그와 같은 목표를 세우게 되었나요? 2) 구체적으로 어떠한 일을 어떻게 행동하였나요? 3) 그에 대한 결과는 어떠하였나요? 성공 또는 실패에 대한 원인을 기술하세요.(1200자)Q3. 당사가 자신을 선발해야 하는 이유에 대해서 기술하세요. 1) 자신에게 어떤 전문성*이 있고 그 전문성은 어떻게 회사에 도움이 될 거라고 예상하나요? 2) 어떤 동기에서 당신만의 전문성을 개발하기 시작했나요? 3) 자신의 전문성을 개발하기 위해 어떤 노력을 어떻게 하였으며, 그 성과는 어떠했나요?(1200자) *전문성: 남들보다 뛰어난 지식 또는 자신만의 특성Q4. 스스로 문제점을 발견하여 이를 해결한 경험에 대해 기술하세요. 1) 어떤 과정에서 문제점을 발견하게 되었나요? 2) 문제를 해결하기 위해 어떤 행동을 하였고, 어떤 노력을 기울였나요? 3) 노력의 결과는 어떠하였고, 얻을 수 있었던 것은 무엇이었나요? (1200자)</t>
  </si>
  <si>
    <t xml:space="preserve"> _x000D_
&lt;부담 갖지마&gt;_x000D_생각하지도 않았었지만, 보험의 도움을 받았던 좋은 기억이 있습니다. 평소에는 잊고 지내고, 또 크게 관심을 두지 않지만, 후에 예상치 못한 일이 발생했을 때를 대비하는 보험은 삶에 큰 도움을 준다고 새삼 느꼈습니다._x000D_ 2014년 1월, 친구들과 강원도의 스키장에 놀러 갔다가, 손목 인대를 다친 적이 있습니다. 병원의 진료를 받는 것은 문제가 아니지만, 학생의 입장에서 병원비는 조금 부담스러웠습니다. 그러다 문득 실비 보험이 생각났고, 결국 어느 정도 부담을 완화할 수 있었습니다._x000D_ 글자수 284자477Byte
_x000D_
투견 &lt;매출 원가 70,000원, 수익 1,840,000원, 순이익 1,770,000원&gt;_x000D_힘든 일이더라도 이를 극복하려는 책임감과 도전정신이 있다면 충분히 해결할 수 있다는 자신감을 얻었습니다. 경험에서 얻은 자신감과 깨달음을 이제 한화손해보험에서 실천으로 옮기겠습니다._x000D_ 2014년, 노래와 춤을 위주로 공연하는 동아리의 임원진으로 활동했습니다. 한 번은 총무의 활동비 정산 실수로 기획한 공연의 예산이 모자라게 된 상황이 있었습니다. 저는 임원진으로써 이 문제에 대해 책임감을 느끼고 긴급회의를 소집했습니다. 회의 결과, 학교 축제 기간에 야광 팔찌를 판매하여 모자란 예산을 충당하기로 했습니다. 경쟁자가 많을 것으로 예측하고 두 가지 차별화 전략을 세웠습니다. _x000D_ 첫째, 고객이 원하는 모양으로 조립해주는 ‘customization’을 통해 고객의 마음을 사로잡기로 했습니다. 이를 위해, 오랜 시간 동안 관련영상을 보면서 조립법을 익혀야 했습니다._x000D_ 둘째, 첫째 날 저희에게 팔찌를 구매하셨던 고객에게는 50% 할인을 해드렸습니다.  그 결과, 순이익 1,770,000원을 달성할 수 있었고 기획한 공연을 무사히 할 수 있었습니다. 위 경험에서 책임감을 가지고 맡은 일에 충실하다면, 힘든 일이더라도 충분히 전화위복의 기회로 삼을 수 있다는 것을 알았습니다. 또한, 모든 조직원이 책임감을 느끼고 행동한다면 한결 수월하게 문제를 극복할 수 있다는 깨달음도 얻었습니다.                                            글자수 720자1,196Byte
_x000D_
매출왕 팔찌 &lt;열정의 communication&gt;_x000D_‘communication’ 능력은 영업 관리 직무에 가장 중요한 역량이라고 생각합니다. 서로 다른 목표를 가진 사람과 사람이 대면하여 어떤 일을 추진할 때, ‘communication` 능력이 큰 영향을 끼친다고 알고 있기 때문입니다. ‘소통’과 ‘표현력’을 배우고 익힌 저의 노력은 한화손해보험에서 맡은 업무에 탄탄한 초석이 될 것입니다._x000D_ (매출 왕) _x000D_구미시 인동에 위치한 LG U+ 대리점에서 근무하며 당시 매출 왕을 달성한 적이 있습니다. 신입 사원이었던 제가 근무한 지 두 달 만에 매출 왕이 될 수 있었던 이유는 고객과의 ‘소통’에 열정적이었기 때문입니다. 저는 최우선으로 두 가지를 노력했습니다._x000D_ 첫째, 고객과의 원활한 소통을 위해 고객 응대 다이얼로그를 만들고, 항상 가지고 다니며 입에 붙였습니다. 둘째, 잠드는 순간까지 고객과의 상담을 마인드 트레이닝 했습니다._x000D_그 결과는 놀랍게 매출 왕으로 이어졌습니다. ‘소통’의 힘이 드러난 경험이었다고 생각합니다._x000D_ (아 다르고 어 다르다) _x000D_같은 내용이더라도 그것을 나타내는 표현의 중요성에 대해 배운 적이 있습니다. 표현과 논술이라는 교양과목을 들으면서 ‘의사소통’ 능력의 성장을 이뤘습니다. _x000D_ 직장 상사가 부하 직원에게 퇴근 직전 일을 맡깁니다. A 직원은 퇴근 시간이라 못 하겠다고 말했고 B 직원은 지금 당장 하고 싶지만, 퇴근 시간이 다 됐으니, 내일 출근 후 바로 일을 하겠다고 합니다. 분명 A 직원이나 B 직원이나 지금 당장 일을 하지 않는다는 사실은 같지만, 조직에 한결 안정감을 주고 상사에게 인정받을 수 있는 사람은 B 직원일 것입니다. 위 수업에서 저는 청자와 상황을 고려하는 표현의 중요성에 대해 배울 수 있었고, 한화손해보험 입사 후 적용하겠습니다._x000D_ 글자수 904자1,499Byte
_x000D_
혁신 &lt;패기로 이룬 혁신&gt;_x000D_과감한 실행력과 패기로 항상 혁신을 이루는 인재가 되겠습니다. 성공적인 영업직무 수행을 위해서는 보청기 같은 자세로 고객의 니즈를 파악해야 합니다. 기존의 방식이 고객의 니즈를 충족시키는 데 비효율적이라면 과감히 바꿀 패기와 실행력이 필요하다고 느낀 경험이 있습니다._x000D_ 구미시 인동에 위치한 ***** 대리점에서 휴대폰 판매 업무를 담당한 적이 있습니다. 선배 사원들은 고객과 상담할 때, 고가의 휴대폰을 먼저 추천하라고 했습니다. 하지만 내방 고객 중 판매에 실패하는 유형을 살펴보니 4~50대의 중 장년층이 대부분이고, 이들의 니즈는 최신휴대폰이나 새로운 기능이 아닌 조금 더 저렴한 통신료의 휴대폰이라는 것을 파악했습니다. 이를 충족시켜드리기 위해 저는 두 가지 개선안을 실행했습니다._x000D_ 첫째, 어려운 통신 용어나, 업계 전문용어를 쉽게 풀이하여 말씀 드렸습니다. 둘째, 비싸거나 최신이 아닌, 고객의 needs를 충족시킬 수 있는 종류의 단말기를 먼저 보여드렸습니다. 그 결과, 매장에 내방하시는 중 장년층의 고객 대부분에게 판매에 성공할 수 있었습니다._x000D_ 기존의 방식이 틀린 것은 아니지만, 어떠한 새로운 방법에 비해 비효율적일 때도 있다고 생각합니다. 그리고 더 효율적인 개선방안이 있다면 과감히 현장에 적용할 수 있어야 한다는 깨달음을 얻었습니다. 이제는 이 깨달음을 한화손해보험에서 실천으로 옮기겠습니다._x000D_ 글자수 706자1,205Byte
</t>
  </si>
  <si>
    <t>4,689</t>
  </si>
  <si>
    <t>서희건설의 규율을 이해하였나요?타지 생활이 가능한가요?휴학을 했을 때 어떤 일을 했나요?서희건설에서 오래 다닐 수 있나요?다른 면접자보다 내가 나은 것을 말해보세요.서희건설에 대해 아는 것을 말해보세요.지역협동조합에 대해 말해보세요.안전관리자가 되려는 이유는 무엇인가요?엑셀 함수 중 Sum 함수와 Sum If 함수의 차이점에 대해 말해보세요.현장의 하루 일과를 설명해보세요.부모님은 뭐하십니까?연봉은 얼마를 원하십니까? 그만큼 안주면 어쩔실 겁니까?집은 전세입니까?주로 말을 많이 하는 편인가요? 아니면 듣는 편인가요?몇개월 정도 일을 안하셨나요???부모님은 무엇을 하시나요??학창시절 무엇인가에 열중해 본 경험이 있습니까?만약 입사하게 된다면 언제 부터 출근 가능하세요???술은 잘마시나요?? 주량은 어떻게 되세요???지금까지 일했던 회사의 경력에 대해서 말해보세요!!!집에 있으면 주로 무엇을 하시나요???대인관계에 대해 스스로를 어떻게 생각합니까?다른 회사에 지망했던 곳은 어디입니까?다른 회사와 비교했을때 개선이나 보완해야 될 점은 뭐가있는지 말해보세요!!!담배 피시나요???대학의 전공을 포기하고 당사에 지원한 이유는?술에 약한 당신이 업무상 술을 많이 마셔야 한다면 어떻게 처신하겠습니까?자신이 회사에 어느 정도 공헌할 수 있다고 생각합니까?제일 좋아하는 과목은 무엇입니까?출퇴근할때 대중교통을 이용하나요???</t>
  </si>
  <si>
    <t xml:space="preserve"> 서희 건설 규율 이해 타지 생활 휴학 때 일 서희 건설 수 다른 면접 내 나은 것 말 서희 건설 대해 것 말 지역 협동조합 대해 말 안전 관리자 이유 무엇 엑셀 함수 중 함수 함수 차이점 대해 말 현장 하루 일과 설명 부모님 뭐 연봉 얼마 안주 실 겁 세입 주로 말 편 편 몇개 월 정도 일 부모님 무엇 학창시절 무엇 열중 경험 만약 입사 언제 부터 출근 술 주량 지금 일 회사 경력 대해 말 집 주로 무엇 대인관계 대해 스스로 생각 합 다른 회사 지망 곳 어디 입 다른 회사 비교 때 개선 보완 점 뭐 말 담배 대학 전공 포기 당사 지원 이유 술 당신 업무 술 처신 자신 회사 정도 공헌 수 생각 합 제일 과목 무엇 입 출퇴근 때 대중교통 이용 하나요</t>
  </si>
  <si>
    <t xml:space="preserve"> 보험 나 삶 도움 경험 자 목표 달성 노력 사례 대해 기술 상황 속 그 목표 구체 일 행동 그 대한 결과 성공 실패 대한 원인 기술 자 당사 자신 선발 이유 대해 기술 자신 전문성 이 그 전문성 회사 도움 거 예상 하나요 동기 당신 전문성 개발 시작 자신 전문성 개발 위해 노력 그 성과 자 전문성 남 지식 자신 특성 스스로 문제점 발견 해결 경험 대해 기술 과정 문제점 발견 문제 해결 위해 행동 노력 노력 결과 수 것 무엇 자</t>
  </si>
  <si>
    <t xml:space="preserve"> 부담 생각 보험 도움 기억 평소 또 크게 관심 후 상치 못 발생 때 대비 보험 삶 도움 새삼 친구 강원도 스키장 손목 인대 적 병원 진료 것 문제 학생 입장 병원 조금 문득 실비 보험 정도 부담 완화 수 글 자수 자 투견 매출 원가 수익 순이익 더라도 극복 책임감 도전 정신 해결 수 자신감 경험 자신감 깨달음 이제 한화 손해 보험 실천 노래 춤 위주 공연 동아리 임원진 활동 번은 총무 활동 비 정산 실수 기획 공연 예산 상황 저 임원진 이 문제 대해 책임감 긴급 회의 소집 회의 결과 학교 축제 기간 야광 팔찌 판매 예산 충당 경쟁자 것 예측 두 가지 차별 전략 첫째 고객 모양 조립 통해 고객 마음 위해 시간 동안 관련 영상 립법 둘째 첫째 날 저희 팔찌 구매 고객 할인 그 결과 순이익 달성 수 기획 공연 수 위 경험 책임감 가지 일 더라도 전화위복 기회 삼 수 것 또한 모든 직원 책임감 행동 한결 문제 극복 수 깨달음 글 자수 자 매출 팔찌 열정 능력 영업 관리 직무 가장 역량 생각 서로 다른 목표 사람과 사람 대면 일 추진 때 능력 영향 알 때문 소통 과 표현 저 노력 한화 손해 보험 업무 초석 것 매출 왕 구미시 인동 위치 대리점 근무 당시 매출 왕 달성 적 신입 사원 제 근무 두 달 매출 왕 수 이유 고객 소통 열정 때문 저 최 우선 두 가지 노력 첫째 고객 소통 위해 고객 응대 다이얼로그 항상 가지 입 둘째 순간 고객 상담 마인드 트레이닝 그 결과 매출 왕 소통 의 힘 경험 생각 용이 더라도 그것 표현 중요성 대해 적 표현 논술 교양과목 의사소통 능력 성장 직장 상사 부하 직원 퇴근 직전 일 직원 퇴근 시간 못 말 직원 지금 당장 퇴근 시간 내일 출근 후 바로 일 분명 직원 직원 지금 당장 일 사실 조직 한결 안정감 상사 수 사람 직원 일 것 위 수업 저 청자와 상황 고려 표현 중요성 대해 수 한화 손해 보험 입사 후 적용 글 자수 자 혁신 패기 혁신 과감 실행 패기 항상 혁신 인재 성공 영업 직무 수행 위 보청기 자세 고객 를 파악 기존 방식 고객 를 충족 데 비 효율 라면 과 감히 패기 실행 경험 구미시 인동 위치 대리점 휴대폰 판매 업무 담당 적 선배 사원 고객 상담 때 고가 휴대폰 먼저 추천 방 고객 중 판매 유형 대의 중 장년 층 대부분 이 니즈 최신 휴대폰 기능 조금 더 통신 료 휴대폰 것 파악 충족 위해 저 두 가지 개선 안 실행 첫째 통신 용어 업계 전문용어 풀이 말씀 둘째 최신 고객 를 충족 수 종류 단말기 먼저 그 결과 매장 방 중 장년 층 고객 대부분 판매 수 기존 방식 것 방법 비 효율 일 때 생각 더 효율 개선 방안 과 감히 현장 적용 수 깨달음 이제 이 깨달음 한화 손해 보험 실천 글 자수 자</t>
  </si>
  <si>
    <t>한국서부발전㈜</t>
  </si>
  <si>
    <t>한국서부발전㈜ 별정직 모집</t>
  </si>
  <si>
    <t>경기, 인천, 충남 외</t>
  </si>
  <si>
    <t>/Recruit/GI_Read/26763161?Oem_Code=C1&amp;PageGbn=ST</t>
  </si>
  <si>
    <t>Q1. 기존 방식이나 현상에 대해 문제의식을 갖고 전략적으로 해결한 경험을 다음의 세부항목에 따라 작성해 주십시오. [Situation &amp; Task] 언제, 어디서 가지게 된 경험이였으며 그러한 문제의식을 가지게 된 계기는 무엇입니까?Q2. [Action &amp; Result] 어떤 방식으로 해당 문제를 해결하였으며, 본인의 노력으로 개선된 결과를 구체적으로 작성해 주십시오.Q3. 조직 또는 팀의 목표를 이해하고 이를 달성하기 위해 노력했던 경험을 다음의 세부항목에 따라 작성해 주십시오. [Situation &amp; Task] 해당 조직의 성격과 당시 자신의 역할에 대해 간단히 작성해 주십시오.Q4. [Action &amp; Result] 조직의 목표달성을 위해 귀하가 노력하였던 점과 그에 따라 조직이 달라졌던 부분을 구체적으로 제시해 주십시오.Q5. 조직 또는 팀의 구성원으로서 팀원간의 갈등을 해소하고 협력하는 분위기를 조성하셨던 경험을 다음의 세부항목에 따라 작성해 주십시오. [Situation &amp; Task] 당시 조직의 구성과 구성원간의 갈등이 벌어졌던 상황에 대해 간단히 작성해 주십시오.Q6. [Action &amp; Result] 구성원간의 갈등을 해소하기 위해 어떤 노력을 하셨으며, 그에 따른 결과는 무엇이었는지 구체적으로 제</t>
  </si>
  <si>
    <t xml:space="preserve"> _x000D_
[Situation &amp; Task] 언제, 어디서 가지게 된 경험이였으며 그러한 문제의식을 가지게 된 계기는 무엇입니까?_x000D_ "타문화 이해를 통해 열린 마음을 갖다"_x000D_ 교내에서 전동기 제어 실험을 수강하였습니다. 말레이시아인 3명으로 구성된 팀에 배정되게 되었습니다. 조류해석 툴인 PSIM을_x000D_활용하여 시뮬레이션을 통해 검증하고 LAB-VOLT 장비를 활용하여 직접 3상을 결선하고 파라미터에 따른 측정하는 프로젝트였습_x000D_니다. 아쉬운점 1제가 맡았던 역할은 프로젝트의 목적을 이해하여 말레이시아 유학생들에게 목적에 맞는 프로젝트를 진행하는 것이 제 목표였습니다._x000D_ 프로젝트를 진행하면서 소통에 문제가 생겨 유학생들에게 설명하는 데 변압기의 원리를 설명하는데 어려움이 발생했습니다. 유_x000D_학생들의 고충을 파악하는 것이 가장 큰 어려움이었고 지속적인 소통을 통해 학교생활을 어학당과 함께하기문에 바쁘게 한다는_x000D_것을 알 수 있었습니다. 3명 한팀이기 때문에 프로젝트에서 열외되는 사람이 있어서는 안 된다고 판단하였고 그들을 위해서 제_x000D_가 도울수 있는것무엇일까?에 대한 고민을 해보았습니다.아쉬운점 2  [Action &amp; Result] 어떤 방식으로 해당 문제를 해결하였으며, 본인의 노력으로 개선된 결과를 구체적으로 작성해 주십시오_x000D_ 제가 먼저 학습한 내용을 SNS를 통해 사진을 찍어 공유하였고 질의가 있다면 바로 받아 반영할 수 있도록 적극적으로 학생들의 의견을 수용하였습니다._x000D_아쉬운점 3 그 결과, 전동기제어실험 모두 B+학점을 달성하였으며 한 명도 열외되지 않고 목표를 끝까지 완수한 것에 대해 보람을 느꼈습니_x000D_다. 한국서부발전에 입사해서도 타 부서와 협업할 일이 많고 어려운 점이 많겠지만 다른 사람과의 소통을 통해 스스로 부족한_x000D_점을 깨닫고 개선하여 공공의 이익에 이바지하고 싶습니다.아쉬운점 4 글자수 890자1,495Byte
_x000D_
[Situation &amp; Task] 해당 조직의 성격과 당시 자신의 역할에 대해 간단히 작성해 주십시오_x000D_ 기존의 것을 개선해서 좀 더 고객들에게 호기심을 불러일으키자는 목표 아래 진행되었습니다._x000D_순환 시프트 명령으로 거대한 배열을 불러오는 단순한 작업이었지만 상당한 인내심을 요구했었습니다. 기초적인 알고리즘은 샘_x000D_플자료를 보면서 익혔습니다. 그러나 기존의 프로그래밍과 달리 연계되는 알고리즘에 맞물리는 State Diagram 및 Clock Period_x000D_의 세팅 경험이 없었기에 알고리즘에 LCD 창에 결과값이 항상 깨져 보이는 결과를 가져왔습니다. 수 천 번의 Clock Period의 디_x000D_버깅으로 원하는 결과를 얻을 수 있었고 Initial Condition의 중요성을 깨달았습니다._x000D_ 프로젝트 점수 만점을 받았고, 조교와 교수님께 칭찬을 듣고 영상까지 찍어가서 다른 조원들에게 보여준다고 했습니다. 창의적_x000D_으로 생각하면 다른 관점에서 바라볼 수 있는 안목이 생기고 생각의 틀이 넓어져 한국수력원자력에 이바지할 수 있는 부분이 커_x000D_질 것이라고 생각합니다.아쉬운점 1 글자수 546자886Byte
_x000D_
[Situation &amp; Task] 당시 조직의 구성과 구성원간의 갈등이 벌어졌던 상황에 대해 간단히 작성해 주십시오_x000D_ "10원으로 주인의식을 갖게 하다"_x000D_ 2009년 3월부터 2010년 2월까지 학교 전산원에서 약 1년 동안 근로장학생으로 근무했던 적이 있습니다. 컴퓨터 120대를 관리하_x000D_면서 책임감을 배웠습니다. 행정실 측에서는 아이들을 위해 프린트 비용을 무료로 하는 방침을 고수했지만, 학생들은 공짜이기_x000D_때문에 점점 권력을 남용하는 일이 많아졌습니다. 이대로는 안되겠다라는 생각이 들었습니다.아쉬운점 1  [Action &amp; Result] 구성원간의 갈등을 해소하기 위해 어떤 노력을 하셨으며, 그에 따른 결과는 무엇이었는지 구체적으로 제시해 주십시오._x000D_ 학생들에게 주인의식을 심어주는 것이 목표였고 엑셀로 시간대 날짜별로 사용량을 파악 후 학생들의 의견을 반영해 행정실에 건_x000D_의해 카드리더기를 설치하여 장당 10원에 합의를 보게 하였습니다. 처음에는 불만 섞인 목소리가 나왔지만, 행정실 측의 자금_x000D_사정의 어려움을 지속해서 말하다 보니 점차 줄어들었고 합의를 보게 되었습니다.아쉬운점 2 글자수 558자920Byte
_x000D_
"졸업작품 설계를 통해 설계 역량을 기르다"_x000D_ 유비쿼터스 시스템을 주제로 졸업작품 설계를 학부 3명과 함께 구현한 적이 있습니다. 제가 사용한 방식은 휴대폰 버튼을 입력_x000D_받아 시스템을 제어할 수 다는 점입니다. 기존의 시스템은 수동으로 버튼을 눌러 제어하였지만, 이 방법을 택한 이유는 사용자_x000D_가 무선으로 원거리를 제어할 수도 있다는 점이었습니다._x000D_ 업무를 수행하기 위해 자신이 잘할 수 있는 영역을 분담하여 선정하였습니다. 제가 자신 있어 했던 부문이 각 부품의 칩들의_x000D_Data Sheet를 읽어 Orcad로 Circuit을 디자인했습니다. 휴대폰 버튼을 누를때 발생하는 신호는 주파수 2개가 합쳐진 신호로서_x000D_아날로그 신호를 디지털 신호로 변환하여 ATMEGA128에 대응하는 0-7까지의 입출력 제어 알고리즘을 설계하는 역할이었습니다. 하지만 버튼을 누를때 안내문이 발생하는 것을 음성녹음 칩을 설치하여 육성으로 녹음하려 했으나 Noise가 발생하는 것이 문제_x000D_였습니다._x000D_아쉬운점 1 [Action &amp; Result] 부족하다고 판단하신 이유와 이를 개선하기 위해 노력했던 방법은 무엇이었으며, 그 결과 본인의 업무나 과제에 어떤 영향을 미쳤는지 구체적으로 제시해 주십시오_x000D_ 문제를 해결하기 위해 텍스트 입력 시 음성 변환하는 VoiceWare라는 프로그램을 사용했습니다. 하지만 문제는 이것 뿐만이 아니_x000D_었습니다. 맞물려 돌아가야 하는 Clock 알고리즘 작성과 코드는 현격한 차이가 있었으며 Clock 주기의 타이밍도를 분석하여 마_x000D_이크로 세컨드까지 낮춰 일치시켜 완성할 수 있었습니다. 그 결과 학부 내 2등의 결과를 얻을 수 있었습니다. 이를 바탕으로 한_x000D_국서부발전에 입사해서도 아무리 어려운 일일지라도 해내고야 마는 신입사원이 되겠습니다.아쉬운점 2 글자수 877자1,451Byte
비전공자이다 보니 전기 직무에서 아무런 도움이 되지 못하였기 때문에 조금이라도 도움이 되고자 방법을 생각했습니다. 그러던 중 가장 쉽게 접할 수 있으며 많은 시간을 활용할 수 있는 업무시간을 활용하기로 하였습니다. 처음에는 공구를 챙겨주는 일을 했기 때문에 직접적인 일을 하진 않았지만 공부할 시간을 그만큼 많이 있었습니다. 선배분들께서 일하면 옆에서 유심히 지켜보다 모르는 것은 그 자리에서 바로 질문을 하여 메모를 하는 습관을 길렀습니다. 그 덕분에 처음 보다는 많은 정보를 얻을 수 있게 되었으며 테스터기 사용법도 배울 수 있게 되었습니다. 하지만 전공자보다 아직도 많이 부족한 업무능력을 키워 회사와 선배분들 그리고 저 자신을 성장시키기 위해 방법을 찾기 시작하였습니다. 그러던 중 가장 기본이 되는 전기기능사 자격증을 취득하기로 하였습니다. 전기기능사 자격증은 필기공부를 할 때 기본적인 이론을 배울 수 있을 뿐 아니라 실기공부를 할 때 결선 등 몸으로 배울 수 있기 때문에 현장에 많은 도움이 된다고 생각하였습니다. 하지만 비전공자이다 보니 처음 접한 단어와 공식이 많아 문제집과 인터넷강의를 활용하기로 하였습니다. 실습생 신분이다 보니 주말근무와 야간근무를 하지 않기 때문에 퇴근 후 틈틈이 공부를 시작하였습니다. 도전하는 모습을 보신 전기기능장 선배분들께서 직접 강의를 해주셨으며 그 덕분에 자격증 취득을 할 수 있었습니다. 이를 통해 이론과 실습 능력이 키워져 처음보다 빠른 일 처리가 가능해 졌으며 기존에 가진 기계기술과 새로운 전기기술을 융합하는 융합 인으로 거듭날 수 있었습니다.아쉬운점 1 글자수 786자1,367Byte
시험운전 날짜가 얼마 남지 않아 선배분들께서 직무를 가르쳐줄 시간이 없어 스스로 해야 하는 상황이 발생하였습니다. 비전공자로서 조금이라도 도움이 되고자 제가 가진 지식을 활용하기로 하였습니다. 아쉬운점 1기계과에서 배운 공구는 어느 정도 알고 있었기 때문에 작업에 필요한 공구를 말하기 전에 미리 전해줌으로써 약간의 시간을 단축할 수 있었습니다. 또한, 주위가 어수선하면 작업 능력이 떨어진다는 것을 배웠기 때문에 작업 시작 전 미리 주변을 정리하여 작업에 방해받지 않도록 도움을 주었으며, 작업 후 뒷정리도 깔끔하게 하여 선배분들의 일을 조금이라도 덜어 드렸습니다. 하지만 직접적인 도움에 비해 시간 단축에 많은 도움이 되지 못해 아쉬운 마음이 가득했습니다. 실습생 신분이다 보니 주말근무와 야간근무가 제한되어 먼저 퇴근하며 쉬는 것도 선배분들은 일한다는 생각에 편하지 않았습니다.아쉬운점 2 조금이라도 도움이 되고자 기본이 되는 전기기능사 자격증 취득을 하기로 하였습니다. 가장 먼저 문제집을 통해 공부를 시작하였지만 모르는 공식과 처음 접한 단어 때문에 어려움을 겪었습니다. 그러던 중 인터넷강의가 눈에 들어와 함께 공부함으로써 빠르게 이해가 가능해졌습니다. 하지만 인터넷 강의로도 채워지지 않는 부분이 남아 아쉬워할 때 도전하는 모습을 보신 전기기능장 선배분들께서 직접 강의를 해주셨습니다. 아쉬운점 3그 덕분에 자격증을 취득할 수 있었으며 전공자와 비슷한 업무처리 능력을 갖출 수 있었습니다. 혼자 회로도를 보며 테스터기를 통해 결선상태를 확인하여 유지보수를 한 덕분에 많은 도움이 될 수 있었으며 기간 내에 시험운전을 무사히 마칠 수 있었습니다.                                            글자수 797자1,393Byte
의견대립이 계속된다면 훈련을 마칠 수 없을뿐더러 모두가 지쳐가기 때문에 빠른 해결책이 필요하였습니다. 그러던 중 평소 의견대립 발생 시 공통의견을 찾는 습관이 있었기 때문에 해결책을 생각해 냈습니다. 해결책으로는 어차피 둘 다 생활관에서 해야 하는 일이기 때문에 돌아가면서 실시하기로 하였습니다. 훈련도 일주일 동안 진행되기 때문에 어느 방법이 더 효율적인지는 해보지 않고서는 모른다는 생각에 팀원들을 격려하며 오늘은 저의 의견인 생활관부터 해보았습니다. 무사히 첫날 훈련을 마칠 수 있었으며 부족했던 부분과 생활관부터 했을 때의 시간을 측정하였습니다.아쉬운점 1 그리고 다음날 두 번째 훈련이 시작되고 이번에는 동기 생각인 창고부터 하기로 하고 창고부터 한 후 시간을 서로 비교했습니다. 그러던 중 가까운 생활관부터 하는 것이 훨씬 효율적이라는 의견을 얻을 수 있게 되었습니다. 3번째 훈련이 시작되었을 때 이틀 동안 연습한 덕분에 효율적인 방법을 찾은 저희는 당황하지 않고 빠르게 훈련에 임할 수 있었습니다. 다른 생활관은 협동이 안 되며 반절씩 나누어서 하는 등 비효율적인 방법으로 하고 있었습니다. 간부님들께서도 다른 생활관보다 훨씬 빠르게 훈련을 마친 저희를 칭찬해주시며 방법을 물어보았습니다. 저희의 의견을 모두에게 공유함으로써 저희 부대는 빠르고 효율적으로 훈련을 마칠 수 있었습니다. 만약 대책을 찾지 못했더라면 훈련을 마칠 때까지 많은 체력이 소비되었을 것입니다. 이를 통해 의견대립이 발생한다면 서로의 공통의견을 찾아 그것을 해결해 나감으로써 협동심과 배려심을 기를 수 있다는 것을 배울 수 있었습니다._x000D_아쉬운점 2 글자수 791자1,380Byte
평창 동계 올림픽 관련 프로모션 아르바이트를 하였습니다. 저의 역할은 현장에서 방송 관련 업무를 지원하는 역할이었습니다. 실시간 방송을 촬영하여 송출하였는데 저는 방송진행자 옆에 프로모션 회사 직원과 둘이 배치되었습니다. 실시간으로 대처할 일이 많아 이에 서로 발생할 수 있는 상황에 대한 논의를 지속해서 하였습니다. 논의를 지속해나가던 중 이에 관련한 메뉴얼이 있다면 다음에 비슷한 일이 발생하였을 때 도움이 될 것이고 개인적인 사정으로 인하여 불가피하게 업무를 진행할 수 없을 때 후임자에게 인수하기 쉬울 것이라는 생각을 하였습니다아쉬운점 1 글자수 299자524Byte
_x000D_
"실시간 대처 메뉴얼을 만든 경험"_x000D_ 이에 따라 마이크의 문제, 의상의 문제, 채팅창에 관한 관리 등 축적된 경험을 바탕으로 업무진행과 관련한 나름의 메뉴얼과 같은 문서를 만들었습니다. 추가로 발생하는 문제에 관한 사항들은 새롭게 메뉴얼에 포함해 수정하였습니다. _x000D_아쉬운점 1 이러한 메뉴얼을 만드는 과정에서 대응 사항과 관련한 의견이 직원분과 다를 때가 있었고 의견대립이 발생하기도 하였습니다. 저는 일시적으로 이 일을 하는 처지이었기에 저의 입장을 적극적으로 주장하기 어려웠습니다. 저의 주장이 맞는다고 생각하여도 끝까지 밀어붙이지 않고 상대방의 의견을 다시 생각해보았습니다. 그리고 문제없이 실행에 옮길 수 있도록 수정의견을 제시하여 의견 대립을 해결하였습니다. 그렇게 메뉴얼을 만들어 원활한 업무진행을 도울 수 있었고 적극적인 참여 자세로 팀워크도 좋아져 기분 좋게 아르바이트를 마칠 수 있었습니다.아쉬운점 2 글자수 449자780Byte
_x000D_
"환경보호 캠페인의 자료조사와 페이지 관리자"_x000D_ 커피를 마실 때 일회용 컵 대신 텀블러를 사용하면 나무를 보호할 수 있다는 캠페인을 진행하였습니다. 많은 사람에게 캠페인의 취지를 알려 참여를 독려하는 것이 이 캠페인의 목표였습니다. 아쉬운점 1저는 정보 검색과 컴퓨터에 자신이 있어 사람들에게 보여줄 수치 등의 자료조사 역할과 SNS에 페이지를 만들고 관리하는 역할을 맡았습니다. 캠페인은 온라인과 오프라인상으로 홍보가 이루어졌고 구성원들의 의견교류를 통해 다양한 방법으로 홍보방법을 계획하였습니다. 신촌 대학가 일대와 교내에서 오프라인으로 홍보를 진행하였습니다.좋은점 1 글자수 311자543Byte
_x000D_
"이벤트를 기획하여 구성원들의 참여도를 높이다"_x000D_ 커피를 마시는 사람들에게 참여 동기를 부여하고자 자그마한 금전적인 보상이 있는 것이 좋겠다고 생각하여 이벤트를 기획하였습니다. 또한, 이벤트를 통해 더욱 많은 사람에게 이 캠페인에 참여할 수 있게 한다고 생각하였습니다. 이벤트의 형태는 텀블러 사용 인증사진을 올린 사람 중 몇 명을 추첨하여 증정하는 형태였습니다. 따로 지원금을 받는 캠페인이 아니었기에 구성원의 사비를 모아서 쓰기에는 제가 새롭게 추진한 것이기 때문에 부담이 되었습니다. 이를 해결하기 위해서 페이스북이나 웹상의 이벤트에 응모하여 커피 전문점 모바일 상품권을 준비하였습니다. 투자한 시간이 많지 않았지만, 꾸준히 응모한 덕분에 금전적인 문제를 일정 부분 해결할 수 있었습니다. 목표달성을 위해 자발적으로 이벤트를 기획하는 노력을 하였고 이는 다른 구성원들의 적극적인 참여와 활발한 의견교류를 끌어낼 수 있었고 성공적인 캠페인이 되는 밑거름이 되었다고 생각합니다.아쉬운점 1 글자수 494자864Byte
_x000D_
"역할 선정으로 인한 갈등"_x000D_ 조별 과제를 진행하면서 조장을 맡았을 때였습니다. 여러 나라의 음식 중 한 나라의 음식을 체험하고 이를 주제로 발표하는 과제였습니다. 원활한 과제진행을 위해 자신이 할 수 있는 역할과 잘할 수 있는 역할을 생각해올 것을 부탁했습니다. 하지만 다들 공통으로 자료조사를 원했고 그다음으로는 파워포인트 작성을 원했습니다. 발표자는 내용을 숙지하고 암기하여 사람들 앞에서 발표하여야 했기 때문에 발표자는 아무도 원하지 않았습니다. 이 때문에 역할 배분에 차질이 생겼습니다. 원하는 역할을 맡고자 하는 의지가 강했기 때문에 이를 해결할 방안이 필요했습니다.좋은점 1 글자수 325자563Byte
_x000D_
"객관적으로 능력을 평가하는 방안을 만들어 갈등을 해소"_x000D_ 저는 이를 해결하기 위해 간단한 내용을 한 번씩 조원들 앞에서 발표해 보자고 제안을 했습니다. 다들 맡기 싫어하는 역할이지만 조원들의 의견을 종합하여 가장 잘한다고 생각하는 사람에게 그 역할을 맡기는 방법을 사용한 것이었습니다. 조 내에서 가장 발표를 잘하는 사람이 그 역할을 맡게 된다면 조원 전체에게 이익이 될 것으로 생각하고 이의도 없을 것으로 생각하였습니다. 결론적으로 조원 중 가장 발표를 잘하는 사람이 역할을 맡았고 과제를 성공적으로 마칠 수 있었습니다. 판단 기준을 세워 역할을 결정하여 갈등을 최소화하고 참여 의지 저하를 방지하였습니다. 모두가 동의할 수 있는 기준을 만들었던 경험은 특정한 방법이 객관성을 얻기 위해서 구성원들의 동의가 필요하다는 것을 알게 해주었습니다.아쉬운점 1 글자수 419자727Byte
개인정보보호법의 개선방안과 관련한 주제를 가지고 논문을 작성하였습니다. 4차산업과 관련하여 변화가 필요하다는 기사들과 교수님들이 평소에 하시던 말씀, 그리고 논란이 되는 잊힐 권리와 프라이버시권을 종합해 주제를 선정하였었는데 개인정보보호법에 관한 전문적인 지식이 없는 상태였습니다. 좋은점 1이러한 이유로 빠르게 해당 법에 대한 개념을 학습하고 관련 자료들을 모아 학습할 필요가 있었습니다. 하지만 이를 달성하기 위해서 효율적인 자료수집방안이 없었고 방안을 생각하지 못한다면 과제에 걸리는 시간이 기하급수적으로 늘어날 뿐이라는 생각을 하였습니다. 아쉬운점 1 글자수 300자533Byte
_x000D_
"즐겨찾기 연동과 특정 사이트를 통한 자료 검색"_x000D_ 효율적으로 자료를 수집하기 위해 즐겨찾기 기능과 도서관이 제공하는 소장자료, 학술논문 검색을 활용하였습니다. 특정 브라우저를 사용하여 모바일과 PC에서 저장한 사이트가 연동되도록 하였습니다. 이는 PC에서 논문을 작성할 때 모바일로 찾았던 자료들을 따로 전송할 필요를 없애 효율성을 높일 수 있었습니다. 또한, 연동을 통하여 각 기기에서 찾았던 기록을 검토할 수 있어 검색의 능률 또한 높일 수 있었습니다. 단순한 검색으로는 나오지 않는 자료들의 검색을 제공하는 사이트를 즐겨찾기에 추가하여 필요할 때 검색에 활용하였습니다. 학교 도서관에서 제공하는 논문검색 시스템도 이 중 하나였습니다. 자료수집을 효율적으로 하기 위해 두 가지의 방법을 사용함으로써 성공적인 결과물을 낼 수 있었습니다. 아쉬운점 1 글자수 416자721Byte
 _x000D_
"타문화 이해를 통해 열린 마음을 갖다"_x000D_ 교내에서 전동기 제어 실험을 수강하였습니다. 말레이시아인 3명으로 구성된 팀에 배정되게 되었습니다. 조류해석 툴인 PSIM을 활용하여 시뮬레이션을 통해 검증하고  LAB-VOLT 장비를 활용하여 직접 3상을 결선하고 파라미터에 따른 측정하는 프로젝트였습니다.아쉬운점 1  제가 맡았던 역할은 프로젝트의 목적을 이해하여 말레이시아 유학생들에게 목적에 맞는 프로젝트를 진행하는 것이 제 목표였습니다._x000D_ 프로젝트를 진행하면서 소통에 문제가 생겨 유학생들에게 설명하는 데 변압기의 원리를 설명하는데 어려움이 발생했습니다. 유학생들의 고충을 파악하는 것이 가장 큰 어려움이었고 지속적인 소통을 통해 학교생활을 어학당과 함께하기 때문에 바쁘게 한다는 것을 알 수 있었습니다.  3명 한팀이기 때문에 프로젝트에서 열외되는 사람이 있어서는 안 된다고 판단하였고 그들을 위해서 제가 도울 수 있는 것 무엇일까? 에 대한 고민을 해보았습니다.아쉬운점 2 글자수 485자831Byte
제가 먼저 학습한 내용을 SNS를 통해 사진을 찍어 공유하였고 일주일에 브레인스토밍하면서 질의가 있다면 바로 받아 반영할 수 있도록 적극적으로 학생들의 의견을 수용하였습니다._x000D_아쉬운점 1 그 결과, 전동기제어실험 모두 B+학점을 달성하였으며 한 명도 열외되지 않고 목표를 끝까지 완수한 것에 대해 보람을 느꼈습니다. 한국서부발전에 입사해서도 타 부서와 협업할 일이 많고 어려운 점이 많겠지만 다른 사람과의 소통을 통해 스스로 부족한 점을 깨닫고 개선하여 공공의 이익에 이바지하고 싶습니다.아쉬운점 2 글자수 269자465Byte
_x000D_
"Think Different"_x000D_ 논리회로 설계 수강 시에 3명을 팀을 이뤄 논리회로의 수업을 응용하고자 논리회로 언어인 Xilinx를 활용하여 Gas Station을 설계하기로 했습니다. 버튼에 따라 가솔린, 휘발유, LNG를 선택하여 동전을 투입하고 가스를 충전함으로써 배터리 게이지가 올라가는 프로젝트였습니다. 기존의 프로젝트는 밋밋했기에 저는 프로젝트를 재밌게 만들어보기 위해서 LCD로 출력되는 값을 움직이게 만들어 보자 제안하였습니다. 기존의 것을 개선해서 좀 더 고객들에게 호기심을 불러일으키자는 목표 아래 진행되었습니다. 순환 시프트 명령으로 거대한 배열을 불러오는 단순한 작업이었지만 상당한 인내심을 요구했었습니다. 기초적인 알고리즘은 샘플자료를 보면서 익혔습니다.아쉬운점 1 글자수 383자641Byte
그러나 기존의 프로그래밍과 달리 연계되는 알고리즘에 맞물리는 State Diagram 및 Clock Period의 세팅 경험이 없었기에 알고리즘에 LCD 창에 결과값이 항상 깨져 보이는 결과를 가져왔습니다. 또한, 팀원들의 학교와 왕복 4시간 이상 차이가 났기 때문에 업무 진도가 잘 나가지 안 갔습니다. 하지만 학교와 거리가 비교적 짧았던 제가 좀 더 희생해야 겠다라는 생각으로 코딩의 양을 좀 더 제가 맡기로 했습니다. 수 천 번의 Clock Period의 디버깅으로 원하는 결과를 얻을 수 있었고 Initial Condition의 중요성을 깨달았습니다.아쉬운점 1  프로젝트 점수 만점을 받았고, 조교와 교수님께 칭찬을 듣고 영상까지 찍어가서 다른 조원들에게 보여준다고 했습니다. 창의적으로 생각하면 다른 관점에서 바라볼 수 있는 안목이 생기고 생각의 틀이 넓어져 한국서부발전에 이바지할 수 있는 부분이 커질 것으로 생각합니다.아쉬운점 2 글자수 462자754Byte
_x000D_
"10원 으로 갈등을 풀다"_x000D_ ´대학교 산업교육원´에서 1년 동안 근로장학생으로 근무했던 경험이 있습니다. 제가 맡았던 임무는 3개의 전산실에 있는 컴퓨터 120대 관리와 조교로서 교수님들의 강의 준비였습니다. 그러나 공식적인 일은 아니지만, 임무가 점점 커지자 행정실 측과 아이들의 목소리를 전달하는 조율자 역할도 했었습니다._x000D_ 행정실 측에서는 공부하는 아이들을 위해 프린트 비용을 무료로 하는 방침을 고수했지만, 학생들은 공짜이기 때문에 점점 권력을 남용하는 일이 많아졌고 잉크 토너를 갈아 끼우는 날이 2주에서 4일까지 단축되는 걸 보고 ´이대론 안 되겠다´고 결론을 내렸습니다. 처음에 엑셀로 시간과 날짜 대 별로 사용량을 기록한 후 학교 게시판에 공문을 띄워도 별다른 효과가 없었습니다.아쉬운점 1 글자수 394자674Byte
아이들에게 주인의식을 심어주는 게 저의 가장 큰 취지였고 학생들의 의견을 충분히 반영해 행정실에 건의해 카드리더기를 설치함으로써 A4용지와 비슷한 가격으로 장당 ´10원´에 합의를 보게 하였습니다._x000D_ 그 결과, 불만 석인 목소리가 나오긴 했지만, 주인의식을 갖게 잉크를 남용하는 일이 확실히 줄어들었고 행정실 측은 잉크 유지비를 ´45만원´에서 ´25만원´으로 ´40% 절감을 끌어냈습니다. 설계직무는 시공부서와의 업을 많이 필요로 합니다. 이러한 조율했던 경험을 바탕으로 타부서와의 시너지를 발휘하여 더 나은 세상을 건설하는데 일조하고 싶습니다.아쉬운점 1 글자수 310자533Byte
</t>
  </si>
  <si>
    <t>9,085</t>
  </si>
  <si>
    <t xml:space="preserve"> 기존 방식 현상 대해 의식 전략 해결 경험 다음 부항 목 작성 시오 언제 가지 경험 의식 가지 계기 무엇 입 방식 해당 문제 해결 본인 노력 개선 결과 구체 작성 시오 조직 팀 목표 이해 달성 위해 노력 경험 다음 부항 목 작성 시오 해당 조직 성격 당시 자신 역할 대해 작성 시오 조직 목표 달성 위해 귀하 노력 점 그 조직 부분 구체 제시 시오 조직 팀 구성원 팀 간의 갈등 해소 협력 분위기 조성 경험 다음 부항 목 작성 시오 당시 조직 구성 구성원 갈등 상황 대해 작성 시오 구성원 갈등 해소 위해 노력 그 결과 무엇 구체 제</t>
  </si>
  <si>
    <t xml:space="preserve"> 언제 가지 경험 의식 가지 계기 무엇 입 문화 이해 통해 마음 교내 전동기 제어 실험 수강 말레이시아인 명 구성 팀 배정 조류 해석 툴 활용 시뮬레이션 통해 검증 장비 활용 직접 상 결선 파라미터 측정 프로젝트 습 점 제 역할 프로젝트 목적 이해 말레이시아 유학생 목적 프로젝트 진행 것 제 목표 프로젝트 진행 소통 문제 유학생 설명 데 변압기 원리 설명 어려움 발생 유 학생 고충 파악 것 가장 어려움 지속 소통 통해 학교생활 어학 기문 것 알 수 명 팀 이기 때문 프로젝트 외 사람 안 판단 그 위해 제 도 무엇 대한 고민 점 방식 해당 문제 해결 본인 노력 개선 결과 구체 작성 시오 제 먼저 학습 내용 를 통해 사진 공유 질의 바로 반영 수 적극 학생 의견 수용 점 그 결과 전동기 제어 실험 모두 학점 달성 명도 외 목표 끝 완수 것 대해 보람 습 한국 서부 발전 입사 타 부서 협업 점 다른 사람 소통 통해 스스로 점 개선 공공 이익 이바지 점 글 자수 자 해당 조직 성격 당시 자신 역할 대해 작성 시오 기존 것 개선 좀 더 고객 호기심 목표 아래 진행 순환 시프트 명령 배열 작업 인내심 요구 기초 알고리즘 샘 자료 기존 프로그래밍 달리 계 알고리즘 및 의 세팅 경험 알고리즘 창 결과 값 항상 결과 수 천 번의 의 디 버깅 결과 수 의 중요성 깨 프로젝트 점수 만점 조교 교수 칭찬 영상 다른 조원 창의 생각 다른 관점 수 안목 생기 생각 틀 국수 원자력 이바지 수 부분 질 것 생각 점 글 자수 자 당시 조직 구성 구성원 갈등 상황 대해 작성 시오 인의 학교 전산 약 동안 근로 장학생 근무 적 컴퓨터 관리 면서 책임감 행정 실 측 아이 위해 프린트 비용 무료 방침 고수 학생 공짜 이기 때문 점점 권력 남용 이대 생각 점 구성원 갈등 해소 위해 노력 그 결과 무엇 구체 제시 시오 학생 인의 것 목표 엑셀 시간대 날짜 별로 용량 파악 후 학생 의견 반영 행정 실 건 카드리더기 설치 장 합의 처음 불만 목소리 행정 실 측 자금 사정 어려움 지속 말 점차 합의 점 글 자수 자 졸업 작품 설계 통해 설계 역량 유비쿼터스 시스템 주제 졸업 작품 설계 학부 명과 구현 적 제 사용 방식 휴대폰 버튼 입력 시스템 제어 수 점 기존 시스템 수동 버튼 제어 이 방법 택 이유 사용자 무선 원거리 제어 수도 점 업무 수행 위해 자신 수 영역 분담 선정 제 자신 부문 각 부품 칩 를 로 디자인 휴대폰 버튼 때 발생 신호 주파수 개 신호 로서 아날로그 신호 디지털 신호 변환 대응 입출력 제어 알고리즘 설계 역할 버튼 때 발생 것 음성 녹음 칩 설치 육성 녹음 발생 것 문제 점 판단 이유 개선 위해 노력 방법 무엇 그 결과 본인 업무 과제 영향 구체 제시 시오 문제 해결 위해 텍스트 입력 시 음성 변환 프로그램 사용 문제 것 뿐 었습니 알고리즘 작성 코드 현격 차이 주기 타이밍 분석 마 이크 세컨드 일치 완성 수 그 결과 학부 내 결과 수 바탕 국 서부 발전 입사 일지 마는 신입사원 점 글 자수 자 비 전공자 전기 직무 도움 때문 조금 도움 방법 생각 중 가장 접 수 시간 활용 수 업무 시간 활용 처음 공구 일 때문 직접 일 하진 공부 시간 선배 일 옆 유심 것 그 자리 바로 질문 메모 습관 그 덕분 처음 정보 수 테스 터기 사용 법도 수 전공자 업무 능력 회사 선배 저 자신 성장 위해 방법 찾기 시작 중 가장 기본 전기 기능사 자격증 취득 전기 기능사 자격증 필기 공부 때 기본 이론 수 뿐 실기 공부 때 결선 등 몸 수 때문 현장 도움 생각 비 전공자 처음 접 단어 공식 집 인터넷 강의 활용 실습생 신분 주말 근무 야간 근무 때문 퇴근 후 틈틈이 공부 시작 도전 모습 보신 전기 기능장 선배 직접 강의 그 덕분 자격증 취득 수 통해 이론 실습 능력 처음 일 처리 기존 기계 기술 기술 융합 융합 인 거듭 날 수 점 글 자수 자 시험 운전 날짜 얼마 남지 선배 직무 시간 스스로 상황 발생 비 전공자 로서 조금 도움 제 지식 활용 점 기계 과 공구 정도 알 때문 작업 공구 말 전 미리 전 약간 시간 단축 수 또한 주위 작업 능력 것 때문 작업 시작 전 미리 주변 정리 작업 방해 도움 작업 후 뒷정리 선배 일 조금 직접 도움 시간 단축 도움 마음 실습생 신분 주말 근무 야간 근무 제한 먼저 퇴근 것 선배 생각 점 조금 도움 기본 전기 기능사 자격증 취득 가장 먼저 집 통해 공부 시작 공식 처음 접 단어 때문 어려움 중 인터넷 강의 눈 공부 함 이해 인터넷 강의 도 부분 남아 때 도전 모습 보신 전기 기능장 선배 직접 강의 점 그 덕분 자격증 취득 수 전공자 업무 처리 능력 수 혼자 회로도 테스 터 통해 결선 상태 확인 유지 보수 덕분 도움 수 기간 내 시험 운전 수 글 자수 자 의견 대립 계속 훈련 수 모두 때문 해결 책 중 평소 의견 대립 발생 시 공통 의견 습관 때문 해결 책 생각 해결 책 어차피 둘 생활관 이기 때문 실시 훈련 일주일 동안 진행 때문 방법 더 효율 인지 생각 팀원 격려 오늘 저 의견 생활관 첫날 훈련 수 부분 생활관 때 시간 측정 점 다음 날 두 훈련 시작 이번 동기 생각 창고 창고 후 시간 서로 비교 중 생활관 것 효율 의견 수 훈련 시작 때 이틀 동안 연습 덕분 효율 방법 저희 당황 훈련 임 수 다른 생활관 협동 안 반절 등 비 효율 방법 간부 다른 생활관 훈련 저희 칭찬 방법 저희 의견 모두 공유 함 저희 부대 효율 훈련 수 만약 대책 훈련 때 체력 소비 것 통해 의견 대립 발생 서로 공통 의견 그것 해결 협동 심 배려 심 수 것 수 점 글 자수 자 평창 동계 올림픽 관련 프로모션 아르바이트 저 역할 현장 방송 관련 업무 지원 역할 실시간 방송 촬영 송출 저 방송 진행자 옆 프로모션 회사 직원 둘 배치 실시간 대처 이 서로 발생 수 상황 대한 논의 지속 논의 지속 중 이 관련 메뉴얼 다음 발생 때 도움 것 개인 사정 업무 진행 수 때 후임 인수 것 생각 점 글 자수 자 실시간 대처 메뉴얼 경험 이 마이크 문제 의상 문제 채팅 창 관 관리 등 축적 경험 바탕 업무 진행 관련 나름 메뉴얼 문서 추가 발생 문제 관 사항 메뉴얼 포함 수정 점 메뉴얼 과정 대응 사항 관련 의견 직원 분과 때 의견 대립 발생 저 일시 이 일 저 입장 적극 주장 저 주장 생각 끝 붙이 상대방 의견 다시 생각 문제 실행 수 수정 의견 제시 의견 대립 해결 메뉴얼 업무 진행 도울 수 적극 참여 자세 팀워크 기분 아르바이트 수 점 글 자수 자 환경보호 캠페인 자료 조사 페이지 관리자 커피 때 일회용 컵 대신 텀블러 사용 나무 보호 수 캠페인 진행 사람 캠페인 취지 참여 독려 것 이 캠페인 목표 점 저 정보 검색 컴퓨터 자신 사람 수치 등 자료 조사 역할 페이지 관리 역할 캠페인 온라인과 오프라인 홍보 구성원 의견 교류 통해 방법 홍보 방법 계획 신촌 대학가 일대 교내 오프라인 홍보 진행 점 글 자수 자 이벤트 기획 구성원 참여 높이 커피 사람 참여 동기 부여 금전 보상 것 생각 이벤트 기획 또한 이벤트 통해 더욱 사람 이 캠페인 참여 수 생각 이벤트 형태 텀블러 사용 인증 사진 사람 중 몇 명 추첨 증정 형태 원금 캠페인 구성원 사비 쓰기 제 추진 것 이기 때문 부담 해결 위해 페이스북 웹 상의 이벤트 응모 커피 전문점 모바일 상품권 준비 투자 시간 응모 덕분 금전 문제 일정 부분 해결 수 목표 달성 위해 자발 이벤트 기획 노력 다른 구성원 적극 참여 의견 교류 낼 수 성공 캠페인 밑거름 생각 점 글 자수 자 역할 선정 갈등 별 과제 진행 조장 때 여러 나라 음식 중 나라 음식 체험 주제 발표 과제 과제 진행 위해 자신 수 역할 수 역할 생각 것 부탁 공통 자료 조사 그다음 파워포인트 작성 발표 내용 숙지 암기 사람 앞 발표 때문 발표 아무 이 때문 역할 배분 차질 역할 의지 때문 해결 방안 점 글 자수 자 객관 능력 평가 방안 갈등 해소 저 해결 위해 내용 번 조원 앞 발표 제안 역할 조원 의견 종합 가장 생각 사람 그 역할 방법 사용 것 조 내 가장 발표 사람 그 역할 조원 전체 이익 것 생각 이의 것 생각 결론 조원 중 가장 발표 사람 역할 과제 성공 수 판단 기준 역할 결정 갈등 최소 참여 의지 저하 방지 모두 동의 수 기준 경험 방법 객관성 위해 구성원 동의 것 알 점 글 자수 자 개인정보보호법 개선 방안 관련 주제 가지 논문 작성 차 산업 관련 변화 기사 교수 평소 말씀 논란 힐 권리 프라이버시 종합 주제 선정 개인정보보호법 관 전문 지식 상태 점 이유 해당 법 대한 개념 학습 관련 자료 학습 필요 달성 위해 효율 자료 수집 방안 방안 생각 과제 시간 기하 급수 뿐 생각 점 글 자수 자 즐겨찾기 연동 특정 사이트 통한 자료 검색 효율 자료 수집 위해 즐겨찾기 기능 도서관 제공 소장 자료 학술 논문 검색 활용 특정 브라우저 사용 모바일 저장 사이트 연동 논문 작성 때 모바일 자료 전송 필요 효율 수 또한 연동 통 각 기기 기록 검토 수 검색 능률 또한 수 검색 자료 검색 제공 사이트 즐겨찾기 추가 때 검색 활용 학교 도서관 제공 논문 검색 시스템 이 중 하나 자료 수집 효율 위해 두 가지 방법 사용 함 성공 결과물 낼 수 점 글 자수 자 문화 이해 통해 마음 교내 전동기 제어 실험 수강 말레이시아인 명 구성 팀 배정 조류 해석 툴 활용 시뮬레이션 통해 검증 장비 활용 직접 상 결선 파라미터 측정 프로젝트 점 제 역할 프로젝트 목적 이해 말레이시아 유학생 목적 프로젝트 진행 것 제 목표 프로젝트 진행 소통 문제 유학생 설명 데 변압기 원리 설명 어려움 발생 유학생 고충 파악 것 가장 어려움 지속 소통 통해 학교생활 어학 때문 것 알 수 명 팀 이기 때문 프로젝트 외 사람 안 판단 그 위해 제 도울 수 것 무엇 대한 고민 점 글 자수 자 제 먼저 학습 내용 를 통해 사진 공유 일주일 브레인스토밍 질의 바로 반영 수 적극 학생 의견 수용 점 그 결과 전동기 제어 실험 모두 학점 달성 명도 외 목표 끝 완수 것 대해 보람 한국 서부 발전 입사 타 부서 협업 점 다른 사람 소통 통해 스스로 점 개선 공공 이익 이바지 점 글 자수 자 논리회로 설계 수강 시 명 팀 논리회로 수업 응용 논리회로 언어 를 활용 설계 버튼 가솔린 휘발유 를 선택 동전 투입 가스 충전 함 배터리 게이지 프로젝트 기존 프로젝트 저 프로젝트 보기 위해 로 출력 값 제안 기존 것 개선 좀 더 고객 호기심 목표 아래 진행 순환 시프트 명령 배열 작업 인내심 요구 기초 알고리즘 샘플 자료 점 글 자수 자 기존 프로그래밍 달리 계 알고리즘 및 의 세팅 경험 알고리즘 창 결과 값 항상 결과 또한 팀원 학교 왕복 이상 차이 때문 업무 진도 안 학교 거리 비교 제 좀 더 희생 생각 코딩 양 좀 더 제 수 천 번의 의 디버깅 결과 수 의 중요성 깨 점 프로젝트 점수 만점 조교 교수 칭찬 영상 다른 조원 창의 생각 다른 관점 수 안목 생기 생각 틀 한국 서부 발전 이바지 수 부분 것 생각 점 글 자수 자 갈등 풀다 대학교 산업 교육 동안 근로 장학생 근무 경험 제 임무 개 전산실 컴퓨터 관리 조교 로서 교수 강의 준비 공식 일 임무 점점 행정 실 측 아이 목소리 전달 조율 역할 행정 실 측 공부 아이 위해 프린트 비용 무료 방침 고수 학생 공짜 이기 때문 점점 권력 남용 잉크 토너 날 주 단축 걸 보고 대론 안 고 결론 처음 엑셀 시간 날짜 별로 용량 기록 후 학교 게시판 공문 효과 점 글 자수 자 아이 인의 게 저 가장 취지 학생 의견 반영 행정 실 건의 카드리더기 설치 함 용지 가격 장 합의 그 결과 불만 석 목소리 인의 잉크 남용 행정 실 측은 잉크 유지비 절감 설계 직무 부서 업 필요 조율 경험 바탕 부서 시너지 발휘 더 나은 세상 건설 일조 점 글 자수 자</t>
  </si>
  <si>
    <t>국토교통과학기술진흥원</t>
  </si>
  <si>
    <t>2018년 제11차 인재채용(청년인턴)</t>
  </si>
  <si>
    <t>/Recruit/GI_Read/26766534?Oem_Code=C1&amp;PageGbn=ST</t>
  </si>
  <si>
    <t>7,757</t>
  </si>
  <si>
    <t>한국화낙㈜</t>
  </si>
  <si>
    <t>2019년 한국화낙/한국화낙서비스 신입사원 모집공고</t>
  </si>
  <si>
    <t>IT·솔루션·기술영업 외</t>
  </si>
  <si>
    <t>경기, 경남</t>
  </si>
  <si>
    <t>/Recruit/GI_Read/26757321?Oem_Code=C1&amp;PageGbn=ST</t>
  </si>
  <si>
    <t>9,347</t>
  </si>
  <si>
    <t>리더쉽을 발휘한 경험에 대해 말해보세요발전소 입사를 위해 어떤 것들을 준비해왔나요?발전소 펌프의 진동 원인과 해결책을 도출해 보세요발전소 펌프의 진동원인과 해결책에 대해 토론하십시오.메르스 사태에 관해 아는 것이 있다면 말해보세요.자신이 했던 프로젝트에  대해 자세히 설명해보세요.전공 말고 자신이 공부했던 영역이 있나요?전공으로 들었던 수업 중에서 가장 기억에 남는 것을 말해보세요.CSR에 대해 설명해보세요.장마로 인한 낙뢰사고로 정전 시, 어떤 조치를 취하겠습니까?가장 크게 성취감을 느꼈던 일은 무엇인가요?만약 상사가 부당한 지시를 시킨다면 어떻게 할 것인가요?본인의 시간 관리 방법에 대해 말해주세요.본인이 가장 크게 성취했던 경험은 무엇인가요?학부 시절 동아리 활동은 뭐 했었나요?한국서부발전 지원동기에 대해 말해보세요.창의적으로 문제를 해결한 경험이 있나요?발전소 입사를 위해 어떤 것들을 준비했나요?혁신과 창의를 정의해보십시오.가족을 자랑스럽게 소개해보시오대학생활에서 가장 적극적으로 참여했던 경험이 있으면 구체적으로 말해보시오.대회에 참가한 것 등의 거창한 경험 말고 본인이 진심으로 기여했던 경험이 있다면?마지막으로 하고 싶은 말은?자신의 장점과 단점을 말하시오지원동기를 말해보시오학교생활이나 소지한 자격증에 대해서 말해보시오조력발전 원리와 발전기의 원리를 알고 있는가?오전 근무가 가능한지?자신만의 강점은?좋아하는 노래는?</t>
  </si>
  <si>
    <t xml:space="preserve"> 리더쉽 발휘 경험 대해 말 발전소 입사 위해 것 준비 발전소 펌프 진동 원인 해결 책 도출 발전소 펌프 진동 원인 해결 책 대해 토론 메르스 사태 관해 것 말 자신 프로젝트 대해 설명 전공 자신 공부 영역 전공 수업 중 가장 기억 것 말 대해 설명 장마 낙뢰 사고 정전 시 조치 취하 가장 크게 성취 감 일 무엇 만약 상사 지시 것 본인 시간 관리 방법 대해 말 본인 가장 크게 성취 경험 무엇 학부 시절 동아리 활동 뭐 한국 서부 발전 동기 대해 말 창의 문제 해결 경험 발전소 입사 위해 것 준비 혁신 창의 정의 가족 자랑 소개 대학 생활 가장 적극 참여 경험 구체 말 대회 참가 것 등 경험 본인 진심 기여 경험 마지막 말 자신 장점 단점 말 지원동 말 학교생활 소지 자격증 대해 말 조력발전 원리 발전기 원리 알 오전 근무 자신 강점 노래</t>
  </si>
  <si>
    <t>SK바이오랜드㈜</t>
  </si>
  <si>
    <t>~2018.11.19(월)</t>
  </si>
  <si>
    <t>2019년 상반기 신입/경력사원 공개채용</t>
  </si>
  <si>
    <t>/Recruit/GI_Read/26858971?Oem_Code=C1&amp;PageGbn=ST</t>
  </si>
  <si>
    <t>756</t>
  </si>
  <si>
    <t>202</t>
  </si>
  <si>
    <t>Q1. 지원동기 및 입사후 포부Q2. 자신의 성격, 특기, 개인별 특별한 경험 등 소개Q3. 지원 업무 준비 과정</t>
  </si>
  <si>
    <t xml:space="preserve"> _x000D_
학부생 시절 바이오랜드아쉬운점 1의 공장을 견학한 적이 있는데, 회사에 대한 다양한 설명을 듣고 생산 공장을 둘러보면서 충격을 받았습니다. 기존에 알고 있던 다양한 회사의 화장품들의 원료를 바이오랜드에서 만들고 있었기 때문입니다. 또한 바이오랜드에 대한 설명을 들으면서 끊임없는 투자를 통해 발전해나가는 기업이라는 인상을 받았습니다. 현실에 안주하지 않고 발전하는 기업이 제가 이상적으로 생각하는 기업상좋은점 1이었기 때문에 이러한 이유로 바이오랜드에 지원하게 되었습니다._x000D_ 향후 회사에서는 선행 기술 등을 분석하여 공백기술 및 발전 방향을 제시하여 연구 분야 방향을 설정하는 ‘방향키와 같은 전문가’가 되는 것이 목표입니다.좋은점 2 연구 개발의 최첨단에서 여러 도전을 하고, 성취감들이 쌓여 회사에 활력을 불어넣고 앞으로 나아가게 만들고 싶기 때문입니다. _x000D_ 이를 위해서 신입사원 때는 저의 실무수행능력을 증진시키기 위해 바이오랜드의 기술에 대해 연구하고 배울 것입니다. 현재보다 나은 것을 만들기 위해서는 현재를 아는 것이 중요하기 때문입니다. 그리고 이후로는 특허분석을 통해 제품의 개발의 발전방향을 설정하여 목표를 달성하기 위해 노력할 것입니다. 또한 이를 목표로 하여 신제품에 대한 연구를 진행할 것입니다. 그리고 이를 통해 바이오랜드가 국내외에서 확고한 입지를 가지고 성장하는데 기여하고 싶습니다. 좋은점 3  마지막으로 대학원에서의 다양한 융합 연구를 해본 경험을 통해서 융합과 소통이 시너지를 창출함을 알게 되었습니다. 따라서 독자적으로나 팀 내에서만 업무를 수행하는 것이 아닌, 팀원이나 관련 회사들과의 활발한 교류를 통해 진정한 바이오랜드의 일부가 되어 융합 시너지를 발휘할 것입니다.아쉬운점 2 글자수 819자1,435Byte
_x000D_
"침착하게, 꾸준하게, 계획적으로"_x000D_ 학창시절에 차분하고 정적인 취미들을 즐기고, 계획을 세우며 일하는 습관을 들인 덕분에 일을 침착하고 계획적으로 처리할 수 있게 되었습니다. 좋은점 1일례로, 학업이나 업무가 주어졌을 때 마감 기한을 정해놓고 남은 날짜를 카운팅하거나 플로우 차트를 사용하여 목표한 업무를 세분화시켜 체계적으로 진행합니다. 또한 업무가 예상과는 다르게 원활하게 진행되지 않아서 계획에 차질이 생길 때를 대비하여 중간에 시간적 여유를 두어 안전장치를 만들어 놓기도 합니다. 이러한 성실하고 체계적인 성격으로 인해 그 동안 업무의 기한을 준수하고 만족스러운 성과들을 낼 수 있었습니다._x000D_ "특허 데이터를 분석하여 기술을 빈 곳을 파악하자"_x000D_ 기업에서 제시한 문제들을 해결하기 위해 선행 특허나 문헌들을 조사하여 공백 기술이나 발전 방향을 제시하는 `특허전략유니버시아드` 대회에 참가한 경험이 있습니다. 특허 데이터를 분석 및 정리하여 기업체 사람들 앞에서 발표와 질의응답을 하였으며, 나아가 두 분야에서 모두 상을 수상하게 되었습니다. 이 과정에서 특허의 분석 방법과 공백기술, 발전방향 설정 방법을 알게 되었습니다.좋은점 2 글자수 575자996Byte
_x000D_
"체외 피부 모델을 이용한 전임상 테스트"_x000D_ 대학원에서 피부 모델을 제작하고 다양한 물리/화학적 자극을 주었을 때의 변화를 주로 연구하였습니다.아쉬운점 1 처음에는 패턴이 있는 다양한 표면 위에 세포를 2차원 형태로 배양하고 화학적인 방법으로 상처를 발생시킨 후 회복과정을 분석하였으며, 성장인자를 흘려주었을 때와의 비교를 통해서 이 피부 모델의 유용성을 입증하였습니다. 그 후 3차원 형태로 피부 모델을 제작하고 피부에 작용하는 장력까지 모사하였습니다. 이 모델의 경우 2차원 모델에 비하여 구조적, 물리적으로 더 실제와 유사하며 자극에 대한 반응 또한 유사함을 확인하였습니다. 따라서 해당 모델은 향후 동물 모델에서의 전임상 시험을 대체하여 피부에 대한 약물이나 화장품 테스트나 알레르기 테스트에 효과적으로 사용될 수 있습니다. 좋은점 1  따라서 저의 경험을 토대로 체외 모델을 이용한 전임상 시스템을 구축하고, 향후 바이오랜드가 국내외 화장품 사업을 선도하는데 기여할 수 있다고 자신합니다.                                             글자수 490자852Byte
 _x000D_
[고객의 취향을 저격하는 저격수가 되겠습니다]_x000D_ 저는 세상을 좋은 방향으로 변화시키는 일을 하고 싶습니다. 열정을 쏟아 큰 보람과 성장을 느낄 수 있는 회사에 다닌다면 보람을 느끼며 즐겁게 일할 수 있기 때문입니다. 어떤 직무로 일을 하면 좋을지 고민하다가 회사에서 기본이면서 중요한 업무인 영업 직무에 지원하고 싶었고, SK바이오랜드를 알게 되어서 저의 꿈을 이곳에서 펼치고 싶어서 지원하게 되었습니다._x000D_ 제가 가지고 있는 세 가지 직무능력을 통해 SK바이오랜드의 영업사원으로써 회사에 기여하고 싶습니다._x000D_ 첫째, 다양한 대외활동을 통해 대인관계 능력을 길러왔습니다. 성지순례, 국토순례, 봉사활동, 교내활동 등 많은 활동을 하면서 적극적으로 참여했습니다. 앞서서 이끌기보다는 묵묵하게 뒤에서 단체를 위해 노력했고, 속한 모든 단체에서 좋은 마무리를 할 수 있었습니다._x000D_ 둘째, 다양한 팀 활동을 통해 협상력을 키웠습니다. 66학점의 경제학 전공수업을 수강했고, 수업 대부분은 팀 프로젝트였습니다. 대상을 분석하고 이를 알기 쉽게 설명하는 내용이 대부분이었기에 서로의 의견을 모으는 일이 제일 어려웠습니다. _x000D_ 처음에는 저의 주장을 이야기했지만, 시행착오를 통해 상대방의 말에 먼저 귀 기울이고 왜 그렇게 말하는지를 고려해보고 대화를 한다면 서로를 이해할 수 있고, 좀 더 좋은 결과를 끌어낼 수 있다는 것을 알게 되었습니다. 7개의 발표수업을 A 이상의 좋은 성적으로 마무리할 수 있었습니다._x000D_ 마지막으로, 봉사활동을 통해 의사 전달 능력을 길러왔습니다. 상대방에 관심을 가지고 어떤 것이 필요할지 고민했습니다. 멘티와 친해지기 위해 사전에 담당했던 선생님과 이야기했습니다. _x000D_ 그리고 멘티가 관심이 있다는 분야를 미리 인터넷 검색과 책을 읽는 등의 노력을 통해 사전지식을 쌓았습니다. 노력 덕분에 쉽게 공감대를 이끌어 나갔고, 친해졌습니다. 이후에도 제가 원하는 활동을 하기보다 친구가 원하는 활동에 귀를 기울여 13번, 100시간에 가까운 만남 동안 영화도 보고 문화체험도 하며 즐겁게 지냈습니다._x000D_ 영업의 기본은 고객의 요구를 읽는 것이라 생각합니다. 저의 직무 경험을 살려서 고객의 마음을 읽어내는 데 큰 도움이 될 것이라고 생각합니다. 제가 쌓아왔던 경험들은 영업사원으로서 제품을 이해하고 고객을 설득하는 데 도움이 될 것입니다. _x000D_ 입사 후, 제품 지식을 습득하고 많은 고객들을 만면서 영업 마인드를 키우겠습니다. 영업 전문가가 되어 고객들의 마음을 사로잡고, 회사의 이익을 증대시키는 영업사원이 되겠습니다.                                            글자수 1,262자2,157Byte
_x000D_
[작은 걸음이 모여 큰 성과가 된다는 것을 배운 성지순례]_x000D_ 저는 `성실`에 대해서 중요하게 생각합니다. 산티아고 성지순례를 통해 큰 일을 이루는데는 성취하기 위한 조그마한 노력들이 모여야함을 배웠기 때문입니다._x000D_ 2014년 가을 스페인으로 떠났습니다. 사회에 진출하기 전 저를 시험할 좋은 기회라 생각했지만, 순례는 만만치 않았습니다. 20kg의 배낭을 메고 20여 km를 걷는 것은 생각보다 힘에 부쳤습니다._x000D_ 그날 이후 남들보다 1시간 먼저 일어나고, 지도를 보며 그날의 계획을 짜고, 중간에 먹을 간식거리도 준비했습니다. 처음 며칠은 첫날처럼 다리도 아프고 힘들었지만, 중간 지점 즈음에는 목적지에 도착해서도 발이 아프지 않았고 체력적으로 지치지도 않았습니다._x000D_ 완주를 통해 큰 목표를 달성해내기 위해서는 더 나은 성과를 내기 위해 고민하고, 재빨리 움직여야 한다는 것을 배웠습니다. 실무업무는 어렵겠지만, 산티아고에서처럼 꾸준히 나아가지기 위해 노력한다면 빠른 시일 내에 선배님들께 인정받을 수 있다는 자신감이 있습니다. 제가 가진 ‘성실’을 통해 맡은 과업을 훌륭히 수행해내겠습니다.                                            글자수 564자959Byte
_x000D_
[배우는 신입사원이 아닌 `쓸모 있는` 신입사원이 되겠습니다]_x000D_ 사회에 나가기전 회사에 어떤 일들이 있는지를 탐구하던 중, 영업 직무에 관심을 가지게 되었습니다. 영업사원에게 어떠한 직무능력이 필요한지를 경험하고자 아는 선배에게 물어보기도 하고, 직무관련 간담회에 참여하면서 중요한 직무능력을 알아보려 노력했습니다. _x000D_ 그 결과, 커뮤니케이션 능력과 실행력이 필요하다고 느꼈습니다. 다양한 봉사활동과 독서를 통해 직무능력을 길러왔습니다. _x000D_또한 직무 관련해서 산업에 대해 이해하는 것이 중요하다고 느껴, 지원할 때마다 여러 회사들의 사업 보고서를 일어보고 경쟁사와 비교해 왔습니다. 또한 신문을 스크랩하면서 새로운 사업의 움직임에 관심을 가지고 정리하고 있습니다._x000D_ 저의 경험을 통해서 영업사원으로서 가장 기본적인 직무인 제안서 작성이나, 선배님들의 업무를 보조하는 일을 훌륭히 수행해 낼 자신이 있습니다. SK바이오랜드의 야무진 영업사원이 되겠습니다.                                            글자수 484자838Byte
</t>
  </si>
  <si>
    <t>6,029</t>
  </si>
  <si>
    <t xml:space="preserve"> 지원 동기 및 입사 후 포부 자신 성격 특기 개인 별 경험 등 소개 지원 업무 준비 과정</t>
  </si>
  <si>
    <t xml:space="preserve"> 학부 생 시절 바이오 랜드 점 의 공장 견학 적 회사 대한 설명 생산 공장 충격 기존 알 회사 화장품 원료 바이오 랜드 때문 또한 바이오 랜드 대한 설명 투자 통해 발전 기업 인상 현실 안주 발전 기업 제 이상 생각 기업 점 때문 이유 바이오 랜드 지원 향후 회사 선행 기술 등 분석 공백 기술 및 발전 방향 제시 연구 분야 방향 설정 방향키 전문가 것 목표 점 연구 개발 최첨단 여러 도전 성취 감 회사 활 불어 앞 때문 위해 신입사원 때 저 실무 수행 능력 증진 위해 바이오 랜드 기술 대해 연구 것 현재 나은 것 만들기 위 현재 것 때문 이후 특허 분석 통해 제품 개발 발전 방향 설정 목표 달성 위해 노력 것 또한 목표 신제품 대한 연구 진행 것 통해 바이오 랜드 국내외 입지 가지 기여 점 마지막 대학원 융합 연구 경험 통해 융합 소통 시너지 창 함 알 따라서 독자 팀 내 업무 수행 것 팀 관련 회사 교류 통해 바이오 랜드 일부 융합 시너지 발휘 것 점 글 자수 자 계획 학창시절 정적 취미 계획 일 습관 덕분 일 계획 처리 수 점 학업 업무 때 마감 기한 정 날짜 팅 거나 플로우 차트 사용 목표 업무 세분 체계 진행 또한 업무 예상 진행 계획 차질 때 대비 중간 시간 여유 안전 장치 기도 체계 성격 그 동안 업무 기한 준수 성과 낼 수 특허 데이터 분석 기술 빈 곳 파악 기업 제시 문제 해결 위해 선행 특허 문헌 조사 공백 기술 발전 방향 제시 특허 전략 유니버시아드 대회 참가 경험 특허 데이터 분석 및 정리 기업체 사람 앞 발표 질의 응답 두 분야 모두 상 이 과정 특허 분석 방법 공백 기술 발전 방향 설정 방법 알 점 글 자수 자 체외 피부 모델 이용 전임 테스트 대학원 피부 모델 제작 물리 화학 자극 때 변화 주로 연구 점 처음 패턴 표면 위 세포 차원 형태 배양 화학 방법 상처 발생 후 회복 과정 분석 장인 때 비교 통해 이 피부 모델 유용성 입증 그 후 차원 형태 피부 모델 제작 피부 작용 장력 모사 이 모델 경우 차원 모델 비 구조 물리 더 실제 자극 대한 반응 또한 확인 따라서 해당 모델 향후 동물 모델 전임 시험 대체 피부 대한 약물 화장품 테스트 알레르기 테스트 효과 사용 수 점 따라서 저 경험 토대 체외 모델 이용 전임 시스템 구축 향후 바이오 랜드 국내외 화장품 사업 선도 기여 수 자신 글 자수 자 고객 취향 저격 저격수 저 세상 방향 변화 일 열정 보람 성장 수 회사 보람 일 수 때문 직무 일 고민 회사 이면 업무 영업 직무 지원 바이오 랜드 알 저 꿈 곳 지원 제 가지 세 가지 직무 능력 통해 바이오 랜드 영업 사원 회사 기여 첫째 대외 활동 통해 대인관계 능력 성지순례 국토 순례 봉사활동 교내 활동 등 활동 적극 참여 앞서서 기 뒤 단체 위해 노력 속 모든 단체 마무리 수 둘째 팀 활동 통해 협상 학점 경제학 수업 수강 수업 대부분 팀 프로젝트 대상 분석 설명 내용 대부분 서로 의견 제일 처음 저 주장 이야기 시행착오 통해 상대방 말 먼저 귀 왜 말 고려 대화 서로 이해 수 좀 더 결과 낼 수 것 알 개 발표 수업 이상 성적 마무리 수 마지막 봉사활동 통해 의사 전달 능력 상대방 관심 가지 것 고민 멘티 위해 사전 담당 선생님 이야기 멘티 관심 분야 미리 인터넷 검색 책 등 노력 통해 지식 노력 덕분 공감 이후 제 활동 친구 활동 귀 번 만남 동안 영화 보고 문화 체험 영업 기본 고객 요구 것 생각 저 직무 경험 고객 마음 데 도움 것 생각 제 경험 영업 사원 제품 이해 고객 설득 데 도움 것 입사 후 제품 지식 습득 고객 만면 영업 마인드 영업 전문가 고객 마음 회사 이익 증대 영업 사원 글 자수 자 걸음 성과 것 성지순례 저 성실 대해 생각 산티아고 성지순례 통해 일 성취 위 노력 때문 가을 스페인 사회 진출 전 저 시험 기회 생각 순례 만 의 배낭 여 를 것 생각 힘 그날 이후 남 먼저 일어나고 지도 그날 계획 중간 간식 거리 준비 처음 며칠 첫날 다리 중간 지점 즈음 목적지 도착 발 체력 완주 통해 목표 달성 위 더 나은 성과 내기 위해 고민 것 실무 업무 산티아고 위해 노력 시일 내 선배 수 자신감 제 성실 통해 과업 수행 글 자수 자 신입사원 쓸모 신입사원 사회 회사 일 탐구 중 영업 직무 관심 가지 영업 사원 직무 능력 경험 선배 직무 관련 간담 회 참여 직무 능력 노력 그 결과 커뮤니케이션 능력 실행 봉사활동 독서 통해 직무 능력 또한 직무 관련 산업 대해 이해 것 지원 때 여러 회사 사업 보고서 일어 보고 경쟁 비교 또한 신문 스크랩 사업 움직임 관심 가지 정리 저 경험 통해 영업 사원 가장 기본 직무 제안 작성 선배 업무 보조 일 수행 낼 자신 바이오 랜드 영업 사원 글 자수 자</t>
  </si>
  <si>
    <t>㈜SIMPAC</t>
  </si>
  <si>
    <t>2018년 프레스사업부문 수시채용</t>
  </si>
  <si>
    <t>/Recruit/GI_Read/26846323?Oem_Code=C1&amp;PageGbn=ST</t>
  </si>
  <si>
    <t>828</t>
  </si>
  <si>
    <t>2.5</t>
  </si>
  <si>
    <t>328</t>
  </si>
  <si>
    <t>Q1. 성장과정Q2. 성격 장단점Q3. 교내 외 활동Q4. 입사동기와 포부</t>
  </si>
  <si>
    <t xml:space="preserve"> _x000D_
[열정으로 다가선 목표]_x000D_** 아시아게임 응원단을 하며 참가국에 대한 이해를 바탕으로 현지인들과 교류활동을 펼쳤습니다. 이를 통해 외국인에 대한 호기심이 커졌고 조금 더 도전적인 활동을 하고 싶어 환대실천 캠페인을 실행하는 대학생 홍보단인 미소국가대표에 지원하게 되었습니다._x000D_ 하지만 타지에서 자취생활을 위해 해야만 하는 아르바이트와 학점관리, 2015년 공대 학생회장직을 위한 선거준비로 마음의 여유가 없었습니다. 이러한 생각들을 혼자 고민하기보다는 팀원들에게 털어놓았고 팀원들은 각자의 위치에서 할 수 있는 일들을 후회 없이 열심히 하자며 저에게 격려의 말을 해 주었습니다._x000D_ 팀원들의 이해를 바탕으로 미소국가대표의 본질에 중심을 두고 평가항목에 초점을 맞추어 활동을 전개해 나갔습니다. 휴학한 팀원들은 내일로 기차여행을 이용한 전국 일주 범국민 환대실천 캠페인, 외래관광객 1,400만 명 돌파를 기념하는 UCC 제작 등 직접 할 수 있는 오프라인 활동을 하였고 나머지 팀원들은 한국의 관광명소와 지역의 축제를 알리는 등 약 200여 개의 온라인 활동과 100명 이상의 기자들에게 언론홍보요청 메일을 전송하는 등 남들보다 많은 것을 하기 위해 노력하였습니다. _x000D_ 동료들과의 대화를 통하여 서로의 입장을 조금씩 배려하고 이해함으로써 조직력을 키워나갔고 그 결과 20개 팀 중 한국방문위원회 위원장상을 받게 되었습니다._x000D_ 주어진 업무에 대한 주인의식과 책임감을 가지고 팀을 발전시키기 위해 팀원들과 소통하는 연구원이 되겠습니다.                                            글자수 753자1,291Byte
_x000D_
[경험을 통하여 성장하겠습니다.]_x000D_저의 목표는 `작업자가 쉽게 이해할 수 있는 설계를 하는 것입니다.‘ 실제 기계설계분야에서 직무를 수행하기 위한 전반전인 지식을 습득하기 위해 방과 후 스터디 활동을 하였습니다. Auto CAD를 이용한 도면작도법, 치수 및 거칠기와 각종 공차, KS규격 등 도면판독에 대한 기초를 쌓았습니다. 또한, Inventor, Pro-E 등의 설계프로그램을 이용해 직접 설계된 도면을 보고 가공에 적용해봄으로써 설계의 중요성을 알게 되었고 항상 작업자의 입장에서 생각하는 능력을 길렀습니다._x000D_ 이것을 바탕으로 하여 산업 현장의 기술적 문제를 의뢰받아 프로젝트를 수행하였습니다. 본 연구에서는 산업현장에서 적용 가능하며 최대 높이 40m인 건축물을 시공하는 데 필요한 T형 타워크레인의 메인지브를 설계하였습니다. _x000D_ 먼저 Auto CAD와 ANSYS workbench를 통하여 기존 메인지브의 강도, 처짐에 대한 정보를 획득하고 최대 중점사항을 안전성과 경제성에 두기로 하여 프로젝트를 진행하였습니다. 안정성으로부터는 트러스의 구조에 따라 변화하는 응력을 해석, 좌굴허용응력과 항복응력을 모두 고려하여 산업안전 기준법에 따른 부재의 처짐각과 중량을 결정하였습니다. _x000D_ 경제성으로부터는 허용 인장강도 내에서 중실축으로 된 부재를 중공축으로 구조를 개선하며 단면적을 80%로 감소시켜 재료비를 절감할 수 있었습니다. 이를 통해 복합적인 설계요점을 파악하고 설계 타당성을 검증하여 개선된 설계 방안을 도출할 수 있는 능력을 키울 수 있었습니다._x000D_ 프로젝트를 통해 경험하고 배웠던 설계 방법을 통해서 심팩에 활용, 도움이 될 수 있도록 노력하고 배워 세계인 모두가 인식하는 심팩을 만들고 싶습니다.                                            글자수 857자1,443Byte
_x000D_
[2500명을 위한 간절함]_x000D_저의 간절함은 2,500명의 불편을 해소할 수 있었고, 꿈을 이룰 수 있는 에너지가 되었습니다. 전역 후 주체가 되어 공대를 바꾸고자 하는 마음에 공과대학 학생회장직에 출마하게 되어 좋은 결과를 얻게 되었고, 많은 사업을 구상하였습니다. _x000D_ 대표적인 사업으로는 전공강의동에 있는 노후화된 화장실을 보수하는 일이었습니다. 관리가 잘되지 않아 악취는 기본이며 남녀 화장실 사이에 구멍이 뚫려 대화 소리가 다 들리는 것은 물론 용변을 보는 소리까지 들리고, 따듯한 물조차 잘 나오지 않아 학생들이 많은 불편함을 겪었습니다._x000D_ 사업을 진행하기에 앞서 조금 더 현실적으로 문제에 접근하기 위하여 역대 회장들을 찾아다니며 사업을 진행하는 데 필요한 조언을 구하였습니다. 하지만 부족한 예산과 공과대학뿐만이 아니라 타 단과대학들 또한 노후화된 화장실이 많아 추진하지 못하였다는 의견을 들었습니다. 저는 공과대학 학생들의 불편함을 수치화하기 위하여 임원들과 함께 설문지조사를 진행하였습니다._x000D_  또한, 파워포인트를 이용하여 보다 시각적으로 느낄 수 있는 자료들을 준비하여 학교 측에 제시하고 중앙운영위원회에 들어가 타 단과대학 회장들을 설득하였습니다. 그 후 공과대학의 화장실이 제일 먼저 보수에 들어가게 되었고 학생들을 위한 복지다운 복지를 실천할 수 있었습니다._x000D_ 어떠한 힘든 업무와 시련에서도 포기하지 않는 인재가 되어 나 하나만이 아닌 주변 모두의 발전을 이끌 수 있는 심팩의 동력원이 되고 싶습니다.                                            글자수 749자1,288Byte
_x000D_
[낙위지사(樂爲之事)]_x000D_낙위지사는 즐거워서 하는 일, 즐거움으로 삼는 일입니다. 맡은 업무에 있어 억지로 하는 일에는 좋은 성과를 기대할 수 없다고 생각합니다. 경기대학교 기계시스템공학과에 입학한 후 학과 공부에 열중하여 기계요소설계, 전산응용설계 등에서 뛰어난 성적을 얻었습니다. _x000D_ 학과 공부에 대한 관심과 학업에의 열망은 불가능에 대해 끊임없이 도전하고 틀에 박힌 사고에서 벗어나 창의력과 도전정신을 키울 수 있는 토대가 되었습니다. 이처럼 입사 후 모든 업무를 즐거움으로 삼고 긍정적인 사고를 가지고 조직 목표를 달성해 낼 수 있도록 노력하겠습니다. _x000D_ 또한, 개인의 발전을 회사의 성장으로 이끌어 갈 수 있는 연구원이 되기 위해 다음을 약속드리겠습니다._x000D_ 첫째, 선배님들께 먼저 다가가 여쭤보고 수첩을 매일 들고 다니며 스펀지가 물을 흡수하듯 모든 지식을 습득하여 바닥을 탄탄히 다지며 항상 할 수 있다는 생각으로 일하며 저는 저의 직무에서 누구도 따라올 수 없는 인재가 되겠습니다._x000D_ 둘째, 직무에 필요한 기술을 향상해나가고 자격증을 취득하면서, 새로운 정보와 신기술을 지속적으로 탐색하고 창의적인 생각을 통해 해당 기술을 생활가전 설계 분야에 적용할 수 있도록 하겠습니다._x000D_ 셋째, 다양한 부서의 역할과 상호관계에 해박한 지식을 갖추겠습니다. 빠르게 변화하는 시장 상황에 맞추어 시너지 효과를 낼 수 있는 최적의 인재가 되도록 노력하겠습니다._x000D_ 확고한 목표가 있는 사람은 쉽게 무너지지 않는다는 말이 있습니다. 입사 후에도 항상 열정적인 자세를 가지고 부족한 부분은 채워나가는 신입사원 되겠습니다                                            글자수 801자1,376Byte
 _x000D_
저는 성실함이 최고의 미덕으로 알고 있습니다. 지난 20여 년간 한 번도 쉬지 않고 일하시며 검소하게 사시는 부모님 밑에서 자라왔기 때문입니다. 부모님이 항상 말씀하시는 것이 20세 때 시골에서 막 상경해 여태 빚 한번 안 지고 저를 길렀다며 자랑스러워하십니다. _x000D_ 이런 부모님의 교육 방침으로 성실과 끈기, 노력을 인생의 지침으로 삼고 있습니다. 어린 시절 부모님 두 분 다 직장을 다니셨기 때문에 대부분의 일을 스스로 하도록 배웠습니다. 그래서 새로운 일을 배울 때도 남들보다 쉽게 배우고 알아서 일을 하여 야무지다는 소리를 많이 듣고 자랐습니다. 가만히 있는 것보다는 부지런히 움직이는 것을 좋아하는 점이 남들보다 체력이 좋은 이유인 것 같습니다.                                            글자수 367자627Byte
_x000D_
저는 어떤 일이든 몸으로 먼저 부딪혀봅니다. 해보지 않은 일에 대해서는 주저하기보다 먼저 해보고 시행착오를 겪으면서 익히는 편입니다. 하지만 한번 경험해본 일에 대해서는 아는 것일지라도 여러 번 꼼꼼하게 확인하는 신중한 면도 있습니다. _x000D_ 그래서 주위 사람들로부터 여장부같이 시원시원하다는 평을 듣기도 하고 세심하고 꼼꼼해서 천상 여자라는 평을 듣기도 합니다. 또한, 친한 사람이 아니어도 저를 몇 번 만나보면 신뢰하게 되는 경우가 많습니다. 그만큼 사람을 대할 때 꾸밈없이 진실로 대하기 때문이라고 생각합니다. 어떤 모임에서 먼저 나서는 편은 아니지만 금세 적응하여 재미있는 유머로 분위기를 띄우기도 합니다. _x000D_ 반면 한번 시작한 일에 대해서 잘하려는 의욕이 앞서 먼저 지칠 때가 있다는 것이 저의 단점입니다. 그래서 시작 단계에서부터 계획을 세워 하나씩 차례대로 지키려고 노력하고 있으며 건전한 운동을 통해 생각을 정리하고 마음을 가다듬곤 합니다.                                            글자수 480자830Byte
_x000D_
평소 ‘열정이 없는 사람은 멈춰서 있는 사람’ 이라고 생각하여 맡은 일에 대해서 열정적인 자세로 임하면서 주도적으로 일하게 된 경험이 많습니다. 교내에서는 시사경제경영학회에서 매주 세미나를 준비하면서 사람들을 이끌 수 있는 리더십을 길렀습니다. _x000D_ 교내뿐만 아니라 외부 활동으로 복지관과 비영리기관에서 활동했습니다. 복지관에서 장애인학생들을 가르치는 활동이었는데, 불편한 몸이지만 평범한 사람보다 더 밝게 사는 모습은 제게 긍정의 마인드와 좌절을 극복하는 힘을 주었습니다._x000D_  또한 ******* 진흥원에서 주관하는 우리문화 프로젝트에 참가하여, 관광코스를 기획했습니다. 당시 수준급의 영어를 구사하는 것은 아니었지만, 오히려 배우려는 자세로 적극적으로 도전했습니다. 한번은 외국의 디자인스쿨에서 방문한 외국인에게 궁궐의 구조와 단청 색의 멋을 중심으로 안내를 하였더니 자신이 기획하고 있는 프로젝트에 도움이 되었다며 감사의 편지와 사례를 하려고 한 적이 있습니다. _x000D_ 배려와 사람을 대하는 자세로 인해 많은 칭찬을 받았습니다. 이러한 활동들을 통해 입사하여서도 기업의 문화에 조화가 될 수 있는 인재가 될 것이라고 생각합니다.                                            글자수 581자1,007Byte
_x000D_
입사하게 된다면 전공을 바탕으로 회사에 도움이 되는 사람이 되고 싶습니다. 업무를 정확하고 빠르게 배워 나가 회사를 대표하는 전문가로 성장해 나갈 것입니다. 또한 회사와 동료를 사랑하는 마음으로 항상 조화 속에서의 경쟁을 추구하겠습니다. 풍부한 대인관계 및 단체 활동의 경험을 바탕으로 하여 사내 선후배, 동기와의 공동체 의식을 확립하기 위해 노력할 것입니다. _x000D_ 실력을 꾸준히 향상해 팀 내에서의 시너지 효과를 극대로 이끌어 낼 수 있는 창의적인 인재가 되겠습니다. 한 단계 더 도약하기 위해 현재에 안주하는 태도를 지양하고 발전 가능성이 무한한 기업에서 함께 성장하고 싶습니다.                                            글자수 327자565Byte
</t>
  </si>
  <si>
    <t>4,895</t>
  </si>
  <si>
    <t xml:space="preserve"> 성장 과정 성격 장단점 교내 외 활동 입사 동기 포부</t>
  </si>
  <si>
    <t xml:space="preserve"> 열정 목표 아시아 게임 응원단 참가 국 대한 이해 바탕 지인 교류 활동 통해 외국인 대한 호기심 조금 더 도전 활동 환대 실천 캠페인 실행 대학생 홍보단 미소 국가대표 지원 타지 자취 생활 위해 아르바이트 학점 관리 공대 학생회장 직 위 선거 준비 마음 여유 생각 혼자 고민 팀원 팀원 각자 위치 수 일 후회 하자 저 격려 말 해 팀원 이해 바탕 미소 국가대표 본질 중심 평가 항목 초점 활동 전개 휴학 팀원 내일 기차 여행 이용 전국 일주 범 국민 환대 실천 캠페인 외래 관광객 명 돌파 기념 제작 등 직접 수 오프라인 활동 나머지 팀원 한국 관광명소 지역 축제 등 약 여 개 온라인 활동 명 이상 기자 언론 홍보 요청 메일 전송 등 남 것 위해 노력 동료 대화 통 서로 입장 배려 이해 함 조직 그 결과 개 팀 중 한국 방문 위원회 위원장 업무 대한 인의 책임감 가지 팀 발전 위해 팀원 소통 연구원 글 자수 자 경험 통 저 목표 작업 이해 수 설계 것 실제 기계설계 분야 직무 수행 위 전반전 지식 습득 위해 방과 후 스터디 활동 를 이용 도면 도법 치수 및 기와 각종 공차 규격 등 도면 판독 대한 기초 또한 등 설계 프로그램 이용 직접 설계 도면 보고 가공 적용 설계 중요성 알 항상 작업 자의 입장 생각 능력 것 바탕 산업 현장 기술 문제 의뢰 프로젝트 수행 연구 산업 현장 적용 최대 높이 인 건축물 시공 데 형 타워 크레인 메인 브 설계 먼저 를 통 기존 메인 브 강도 대한 정보 획득 최대 중점 사항 안전성 경제성 두기 프로젝트 진행 안정 트러스 구조 변화 응력 해석 좌굴 허용 응력 항복 응력 모두 고려 산업 안전 준법 부재 각과 중량 결정 경제성 허용 인장 강도 내 중 실축 부재 중공 축 구조 개선 면적 로 감소 재료 비 절감 수 통해 복합 설계 요점 파악 설계 타당성 검증 개선 설계 방안 도출 수 능력 수 프로젝트 통해 경험 설계 방법 통해 심팩 활용 도움 수 노력 세계 모두 인식 심팩 글 자수 자 명 위 저 명의 불편 해소 수 꿈 수 에너지 전역 후 주체 공대 마음 공과대학 학생회장 직 출마 결과 사업 구상 대표 사업 강의 에 노후 화장실 보수 일 관리 잘되지 악취 기본 남녀 화장실 사이 구멍 대화 소리 것 용변 소리 물 학생 사업 진행 앞서 조금 더 현실 문제 접근 위 역대 회장 사업 진행 데 조언 구 예산 공과대학 타 단과대학 또한 노후 화장실 추진 의견 저 공과대학 학생 수치화 위 임원 설문지 조사 진행 또한 파워포인트 이용 시각 수 자료 준비 학교 측 제시 중앙 운영 위원회 타 단과대학 회장 설득 그 후 공과대학 화장실 제일 먼저 보수 학생 위 복지 다운 복지 실천 수 업무 시련 포기 인재 나 하나 주변 모두 발전 수 심팩 동력 글 자수 자 낙위 지사 낙위 지사 일 즐거움 일 업무 억지로 일 성과 수 생각 경기 대학교 기계 시스템 학과 입학 후 학과 공부 열중 기계요소 설계 전산 응용 설계 등 성적 학과 공부 대한 관심 학업 열망 불가능 대해 도전 틀 사고 창의력 도전 정신 수 토대 이처럼 입사 후 모든 업무 즐거움 삼고 긍정 사고 가지 조직 목표 달성 낼 수 노력 또한 개인 발전 회사 성장 수 연구원 위해 다음 약속 첫째 선배 먼저 보고 수첩 매일 스펀지 물 흡수 듯 모든 지식 습득 바닥 다지 항상 수 생각 일 저 저 직무 누구 수 인재 둘째 직무 기술 향상 자격증 취득 정보 기술 지속 탐색 창의 생각 통해 해당 기술 생활 가전 설계 분야 적용 수 부서 역할 상호 관계 해박 지식 변화 시장 상황 시너지 효과 낼 수 최적 인재 노력 목표 사람 말 입사 후 항상 열정 자세 가지 부분 신입사원 글 자수 자 저 최고 미덕 알 지난 여 년 번 쉬 일 검소 사시 부모님 밑 자라 때문 부모님 항상 말씀 것 세 때 시골 막 상경 여태 빚 한번 안 지고 저 부모님 교육 방침 성실 끈기 노력 인생 지침 삼고 시절 부모님 두 분 직장 때문 대부분 일 스스로 일 때 남 일 소리 것 것 점 남 체력 이유 것 글 자수 자 저 일이 몸 먼저 일 대해 주저 먼저 시행착오 편입 니 한번 경험 일 대해 것 일지 여러 번 확인 면도 주위 사람 로부터 여장부 평 듣기 세심 천상 여자 평 듣기 또한 사람 저 몇 번 신뢰 경우 사람 때 꾸밈 대하 기 때문 생각 모임 먼저 편 금세 유머 분위기 띄우기 반면 한번 시작 일 대해 의욕 앞서 먼저 때 것 저 단점 시작 단계 계획 하나 차례대로 노력 운동 통해 생각 정리 마음 글 자수 자 평소 열정 사람 사람 생각 일 대해 열정 자세 임 주도 일 경험 교내 학회 세미나 준비 사람 수 리더십 교내 외부 활동 복지관 비영리기관 활동 복지관 장애인 학생 활동 몸 사람 더 모습 제 긍정 마인드 좌절 극복 힘 또한 진흥 주관 우리 문화 프로젝트 참가 관광 코스 기획 당시 수준 영어 구사 것 오히려 자세 적극 도전 한번 외국 디자인 스쿨 방문 외국인 궁궐 구조 단청 색 멋 중심 안내 자신 기획 프로젝트 도움 감사 편지 사례 적 배려 사람 대하 자세 칭찬 활동 통해 입사 기업 문화 조화 수 인재 것 생각 글 자수 자 입사 전공 바탕 회사 도움 사람 업무 회사 대표 전문가 것 또한 회사 동료 사랑 마음 항상 조화 속 경쟁 추구 대인관계 및 단체 활동 경험 바탕 사내 선후배 동기 공동체 의식 확립 위해 노력 것 실력 향상 팀 내 시너지 효과 극대 낼 수 창의 인재 단계 더 도약 위해 현재 안주 태도 양하 발전 가능성 무한 기업 글 자수 자</t>
  </si>
  <si>
    <t>㈜대현에스티</t>
  </si>
  <si>
    <t>2018년 하반기 정기  채용</t>
  </si>
  <si>
    <t>경기, 경북</t>
  </si>
  <si>
    <t>/Recruit/GI_Read/26841091?Oem_Code=C1&amp;PageGbn=ST</t>
  </si>
  <si>
    <t>772</t>
  </si>
  <si>
    <t>4,184</t>
  </si>
  <si>
    <t>1분 자기소개를 해보시오.지원자가 다녀온 해외에 대해서 다섯글자로 표현해보라.특기랑 취미는 무엇인가?지원자는 입사 후 어떠한 일을 할 수 있는가?채용이 된다면 하고 싶은 일은 무엇인가?학생 시절 어떠한 연구를 했는가?학창 시절에 학업 외에 열심히 했던 경험이 있는가?종교와 연인이 있는가? 그리고 주량은 어떻게 되는가?앞으로 되고 싶은 것이 무엇인가?자격증을 업무에 어떻게 사용하겠는가?운전을 할 수 있는가? 그리고 본인의 차를 소유하고 있는가?성격의 장단점이 무엇인가?</t>
  </si>
  <si>
    <t xml:space="preserve"> 자기 소개 지원 해외 대해 글자 표현 특기 취미 무엇 지원 입사 후 일 수 채용 일 무엇 학생 시절 연구 학창 시절 학업 외 경험 종교 연인 주량 앞 것 무엇 자격증 업무 사용 운전 수 본인 차 소유 성격 장단점 무엇</t>
  </si>
  <si>
    <t>㈜하이프라자</t>
  </si>
  <si>
    <t>[BEST SHOP] 가전 매니저(Pra.L전담) 수시채용</t>
  </si>
  <si>
    <t>/Recruit/GI_Read/26837434?Oem_Code=C1&amp;PageGbn=ST</t>
  </si>
  <si>
    <t>3.52</t>
  </si>
  <si>
    <t>761</t>
  </si>
  <si>
    <t>Q1. 지원동기 및 포부Q2. 성장과정 (자신에 대한 소개)Q3. 성격상의 장단점Q4. (지점명: 춘천퇴계점) 지점방문 소감 (방문일자:‘14.12.28)</t>
  </si>
  <si>
    <t xml:space="preserve"> _x000D_
&lt;우공이산(愚公移山)? 독공이산(毒公移山)!&gt;_x000D_“충성!”, “이상으로 2009년도 학군사관 임관신고식을 마치겠습니다.” 5만 촉광에 빛나는 다이아를 달게 된 그 날이었습니다. 끝이구나 하는 심정도 잠시 이제부터가 다시 시작이라는 생각에 기대 반 걱정 반, 어색한 웃음을 머금고 동기들과 뒤로 한 채 임관식 내내 식장 한편에 서서 지켜보시던 부모님을 모시고 집으로 돌아갔습니다. _x000D_ 그렇게 도착한 집에는 큰 선물이 놓여있었습니다. 어려운 지갑사정에도 아들놈 임관한다며 거금을 들여 마련해주신 노트북이었습니다. 그런 큰 의미를 지닌 물건인지라 임관 이후 6년이 지난 지금도 이 노트북은 저와의 동거생활을 이어가고 있습니다. 마냥 맘에 들어서만 이 녀석을 계속 쓰고 있는 것만은 아닙니다._x000D_ 2011년, 하루는 액정이 켜지지 않아 애를 먹던 중, Bestshop에 들러 수리를 받으러 갔던 적이 있습니다. 들어서면서부터 깨끗한 매장 내부 인테리어와 최신형의 가전제품들에 여기저기 눈 돌려 보기에 바빴습니다. 그러나 가장 기억에 남는 것은 매장 판매원들과 엔지니어들의 미소였습니다. 같이 미소를 지어도 같은 미소는 아니었습니다. _x000D_ 대부분의 판매원들과 엔지니어들은 마음 따뜻해지는 웃음을 잃지 않으며 성심 성의껏 최선을 다해 제품을 수리해주었습니다. 그에 반해, 일부 판매원들은 제 외모를 흘겨보며 무엇을 살 것인지를 분석하기 바쁜 눈치였습니다. 소명의식을 자부심이나 다름없이 여기는 제 마음에 커다란 물결이 일었습니다._x000D_ LG라는 대기업의 사람들은 사람의 인격을 단지 구매력의 크기로만 판단하는 것인가. 기업은 그럴 수밖에 없는 것인가. 과연 나라면 수많은 제품들 속에 쌓여 사람을 제품으로 생각하는 과오를 범하지 않을 것인가. 수십번의 자문자답이 있었습니다._x000D_ 일즉다다즉일(一卽多多卽一). 하나가 곧 여럿이며 여럿이 곧 하나이다. 하나의 시작이 개별 조직원들의 작은 시작을 촉진시키고 곧 그 여러 개의 작은 시작들이 하나의 큰 변화로 나타난다. 그 하나가 제가 되겠습니다. 제게 의문을 던져준 기업의 멋진 비상을 직접 일구어보이겠다는 욕심을 감히 내비추어 봅니다. 하이프라자는 국내 가전유통을 선도하는 3대 기업 중 하나입니다. 그만큼 탁월하고 바르지만 보다 더 탁월하고 바르지 않아서는 안 됩니다._x000D_ 사회초년생으로 다시 돌아가 첫발을 떼는 지금, 이제는 하이프라자의 고객이 아닌, 고객의 마음을 헤아릴 줄 아는 사원으로서 큰 포부를 안고 하이프라자의 대문을 당당히 두드립니다. 하이프라자 가족들과 함께 시작하고 싶습니다. _x000D_ 하이프라자가 꿈꾸어왔고 제가 꿈꾸어온, 돈보다 사람을 귀히 대하는 하이프라자를 만드는데 앞장서겠습니다. 그 귀한 사람들과 업계 3대 기업의 하나가 아닌, 업계를 이끌어나가는 유일의 기업으로 안내하겠습니다. 그리고 이 글을 쓰는 지금도 제 손가락이 바삐 쓰다듬고 있는 노트북을 보며 재삼 다짐합니다. 1등 기업의 사원은 어떤 자질과 태도를 지녀야 하는지 몸소 보여드리겠습니다._x000D_ 글자수 1,471자2,514Byte
_x000D_
&lt;고기는 정말 배고픈 놈이 많이 먹는다.&gt;_x000D_‘예선 탈락자.’_x000D_초등학교 시절 스스로에게 짊어 지웠던 짐이었습니다. 단거리 달리기에 소질이 있어 시작한 육상이었습니다. 넘쳐나는 자신감으로 무장한 채로 경남 마산시 대회에 출전한 5학년 소년에게 예선 탈락은 꽤나 가혹했습니다. 코치님은 어렸던 저를 달래려고 말씀하셨습니다. 경쟁자들이 너무 쟁쟁했으니 너무 기죽지 말라는 것이었습니다. _x000D_ 고기도 먹어 본 놈이 많이 먹는다는 이야길 합니다. 어른들이 우스갯소리로 하시던 말씀이 문득 떠올랐습니다. 정말 그 말이 맞다면 많이 먹어 본 사람도 조금밖에 먹지 못했던 때가 있을 거란 생각이 들었습니다. 불명예의 분함을 접어둔 채로 대회장을 떠났습니다. 그날 이후 매일매일이 훈련의 연속이었습니다. 당시 세계 신기록 보유자였던 캐나다 단거리 육상선수 도노반 베일리 등 유명 선수들의 동영상을 수없이 반복재생하며 호흡법과 주법을 보고 트랙에서 2~3시간씩 강행군을 지속했습니다. _x000D_ 하늘은 스스로 돕는 자를 돕는다고 했습니다. 이윽고 1년이 지나 출전한 시대회에서 육상3관왕을 차지하여 ** 대표선수가 되었습니다._x000D_ &lt;자기 의지에 너무나도 충실했던 고교생과 그 친구들&gt;_x000D_고교 진학 이후에는 ‘수능’이라는 말에 노이로제가 걸려도 이상하지 않을 정도였습니다. 당시 담임선생님께서 학급 전체에 권유하셨던 것이 봉사활동이었습니다. 담임선생님이 운영하고 계시던 ‘제일연합봉사단’에 가입하였습니다. 주말마다 노인요양원을 찾아가 시설 환경미화작업을 하거나 치매를 앓고 계신 어르신들의 말벗을 해드리며 식사를 도와드렸습니다. 처음에는 어렵고 무서웠지만 누군가의 할머니이고 할아버지라는 생각을 하며 먼저 다가가기 위해 난생 처음 고스톱과 트로트를 익혀서 요양원을 방문했습니다. 자원봉사의 영어 단어인 _x000D_ volunteerism은 라틴어로 자유의지라는 의미를 가진 vol-untas에서 유래됐다고 합니다. 그렇게 3년이 지났을 땐, 변함없는 제 ‘자유의지’에 대한 상으로 요양원을 처음 방문했을 때보다 더 많은 친구들이 생겨있었습니다._x000D_  후보생 시절을 거쳐 임관한 이후에는 702특공연대에서 소대장, 참모 및 지역대장 그리고 302경비연대에서 연대 작전장교와 대대 작전과장까지 다양한 직책을 역임하였습니다. 어느 부대이건 간에 지휘관은 자신의 피로와 부상을 견뎌냄과 동시에 병력들의 심신의 피로를 풀어주고 단결력을 증대시켜 전투력을 유지 또는 상승시켜야 한다는 막중한 임무를 띠고 있습니다. 이러한 상황에서 여러 지휘관들을 겪으며 깨달은 사실이 있습니다._x000D_ 사건과 사고를 일으키는 부대의 지휘자(관)은 병력들의 needs만 알고, wants는 파악하지 않으려 합니다. 다시 말해, 욕구를 파악하는 데에서 그치고 욕구를 충족시켜줄 구체적인 조치를 취하려 하지 않는다는 것이었습니다. 병력들에게는 고된 훈련 대신 자유시간 보장과 다양한 체육활동에 의한 유대감 형성 및 성과에 따른 포상과 휴가, 일과 이후 생기는 고충 상담을 통해 상대방의 needs에 맞는 wants를 찾아낼 수 있는 능력이 자연스레 갖춰졌습니다._x000D_ 글자수 1,544자2,625Byte
_x000D_
&lt;수첩왕자와 상급자들&gt;_x000D_1년 8개월 동안 연대 작전장교로서 임무수행을 했습니다. 연대 참모인 만큼 아침상황보고회의에서 연대장님과 마주하는 일이 지극히 일상적이었습니다. 연대 아침상황보고는 연대장님뿐만 아니라 연대 예하 각 과장님들까지 참석하셔서 보임기간 동안에도 무척이나 어려웠던 자리였습니다._x000D_ “오늘 식수 인원은 어떻게 되나?” 정적이 흘렀습니다. 다들 업무보고에 바빠 식수에 대한 정보를 파악하지 못한 것이었습니다. “간부 포함하여 총 341명입니다.” 소위 때부터 이른 아침에 출근해 기본적인 사항부터 확인하여 메모 정리하던 습관이 빛을 발하는 순간이었습니다. 늘 정리하는 습관이 몸에 배어 있어 병력들의 고충도 들은 내용은 거의 수첩에 적어놓았습니다. 하루는 예비군 병력들이 식단이 맛없다며 불만사항을 얘기하는 것을 들었습니다. 수첩에 적어두고 짬이 날 때마다 생각했습니다. _x000D_ 양질의 식단을 예산제약에 맞춰 제공할 수 있는 방법을 강구하기 위함이었습니다. 이윽고 생각해낸 것이 위탁업체 재선정을 위해 경쟁업체들을 한데 모아 품평회를 진행하는 안이었습니다. 연대장님께서는 흔쾌히 수락하셨고 부대 발전 및 지역예비군 훈련에 기여한 공을 인정받아 강원도지사님으로부터 표창을 수상하기도 했습니다._x000D_ 지금까지 보셨다시피 성장과정에서 저는 강한 의지와 승부욕을 지닌 동시에 배려심과 공감능력을 기를 수 있었고 상황대처능력을 키울 수 있는 충분한 훈련을 할 수 있었습니다. 사막에서 온풍기를 팔 수 있습니까? 알래스카에서 에어컨을 팔 수 있습니까? 이 질문을 처음 듣는 사람이라면 적잖이 당황스러워하며 쉽사리 답하지 못할 것입니다. 저라면 이렇게 대답하겠습니다. “그곳에 사람이 있습니까? 그렇다면 팔고 돌아오겠습니다.”_x000D_ 글자수 859자1,494Byte
_x000D_
처음 매장에 발을 내딛자 클래식하고 고급스러운 이미지가 풍겼습니다. 프리미엄 가전유통매장이므로 그런 이미지가 당연히 필요하지만 고객들이 거리낌 없이 무슨 목적을 가지고 매장을 방문하든 편안한 마음으로 찾을 수 있게끔 매장을 꾸미는 것도 좋을 것이라 생각합니다. 특히, 매장의 TV 진열 코너에 대한 말씀을 드리고 싶습니다. _x000D_ 40~50인치대의 대형 TV들이 열을 맞춰 걸려 있었습니다. 그 앞에는 테이블과 편안한 재질의 의자가 있었습니다. 고객의 집에 TV를 설치할 경우를 상상하고 느껴볼 수 있게끔 마련한 공간이었습니다. 그러나 주변으로 개방된 공간에 덩그러니 테이블과 의자만 놓여있어 자칫하면 외부에 노출된 불쾌한 느낌과 의자에 앉아 TV를 시청하는 편안함이 뒤섞여 고객의 구매의사결정에 부적절한 효과를 낼 것으로 예상되어 간이칸막이 등을 설치하는 방법을 제안하고 싶습니다._x000D_ 청소 상태가 매우 잘 되어 있었습니다. 하지만 ‘정돈’은 비교적 미흡한 느낌이 들었습니다. 인근 매장(H마트)과 비교한 결과 구획 별로 진열이 제대로 되어있지 않고 산만한 느낌이 들었습니다. 제품들이 대부분 고가의 대형 제품들이라는 제한사항이 있다는 점을 고려하더라도 고급스러운 매장 인테리어에 비해 어지러운 감이 없지 않았습니다. _x000D_ 따라서 제품 진열에 선반이나 구획 등을 제대로 정해 명시해줄 필요성이 있다고 판단했습니다. 더불어 제품과 가격이 한눈에 파악이 불가하여 고객이 구매결정을 오히려 매장이 방해하고 있을 수도 있다는 생각도 들었기에 제품과 가격을 모아서 정리해두는 것까지는 판매전략상 무리일지라도 개별 단품 주위에 식별하기 용이하게 제품과 가격을 명시하는 것도 필요하다고 생각합니다._x000D_ 글자수 836자1,443Byte
</t>
  </si>
  <si>
    <t>4,742</t>
  </si>
  <si>
    <t xml:space="preserve"> 지원 동기 및 포부 성장 과정 자신 대한 소개 성격 상의 장단점 지점 춘천 퇴계 점 지점 방문 소감 방문 일자</t>
  </si>
  <si>
    <t xml:space="preserve"> 우공이산 독공 이산 충성 이상 학군사관 임관 신고식 촉광 다이아 달 그 끝 심정 잠시 이제 다시 시작 생각 기대 반 걱정 반 웃음 머 금고 동기 뒤 채 임관식 내내 식장 한편 서서 부모님 모시 집 도착 집 선물 지갑 사정 아들 놈 임관 거금 마련 노트북 의미 물건 인지 임관 이후 지난 지금 이 노트북 저 동거 생활 어가 마냥 맘 이 녀석 계속 것 하루 액정 애 중 수리 적 매장 내부 인테리어 최신 가전제품 여기저기 눈 보기 가장 기억 것 매장 판매원 엔지니어 미소 미소 어도 미소 대부분 판매원 엔지니어 마음 웃음 성심 성의껏 최선 다해 제품 수리 그 일부 판매원 제 외모 무엇 살 것 인지 분석 눈치 명의 자부심 제 마음 물결 대기업 사람 사람 인격 단지 구매력 크기 로만 판단 것 기업 수 것 과연 나라 제품 속 사람 제품 생각 과오 범 것 번의 자문 즉 다다 즉일 하나 곧 여럿 여럿 곧 하나 하나 시작 개별 직원 시작 촉진 곧 그 여러 개 시작 하나 변화 그 하나 제 제 의문 준 기업 비상 직접 욕심 감히 내비 추어 하이 프라자 국내 가전 유통 선도 기업 중 하나 더 안 사회 초년 생으로 다시 발 지금 이제 하이 프라자 고객 고객 마음 줄 사원 포부 안고 하이 프라자 대문 하이 프라자 가족 시작 하이 프라자 제 온 돈 사람 대하 하이 프라자 그 사람 업계 기업 하나 업계 유일 기업 안내 이 글 지금 제 손가락 바삐 노트북 재삼 다짐 기업 사원 자질 태도 몸소 글 자수 자 고기 정말 놈 예선 탈락자 초등학교 시절 스스로 짊어 단거리 달리기 소질 시작 육상 자신감 무장 채 경남 마산시 대회 출전 학년 소년 예선 탈락 꽤 코치 저 말씀 경쟁자 쟁쟁 죽지 말 것 고기 놈 어른 우스갯소리 말씀 문득 정말 그 말 사람 조금 때 거란 생각 불명예 채 회장 그날 이후 매일 훈련 연속 당시 세계 신기록 보유 캐나다 단거리 육상 선수 도노반 베 일리 등 유명 선수 동영상 반복 재생 호흡 법 주법 보고 트랙 강행 지속 하늘 스스로 이윽고 지나 출전 대회 육상 관왕 차지 대표 선수 자기 의지 고교생 그 친구 고교 진학 이후 수능 말 노이로제 정도 당시 담임 선생님 학급 전체 권유 것 봉사활동 담임 선생님 운영 연합 봉사 단 가입 주말 노인 요양원 시설 환경 미화 작업 거나 치매 어르신 말벗 식사 도 처음 누군가 할머니 할아버지 생각 먼저 위해 난생 처음 고스톱 트로트 요양원 방문 자원봉사 영어 단어 은 라틴어 자유의지 의미 유래 땐 제 자유의지 대한 상 요양원 처음 방문 때 더 친구 후보 생 시절 임관 이후 특 공연 소대장 참모 및 지역 대장 비연 연대 장교 대대 과장 직책 역임 부대 이건 간 지휘 관 자신 피로 부상 동시 병력 심신 피로 단결 증대 전투력 유지 상승 막중 임무 띠 상황 여러 지휘 관 깨달 사실 사건 사고 부대 지휘자 관 은 병력 만 알 파악 다시 말 욕구 파악 데 그 욕구 충족 구체 조치 취하 려 것 병력 고 훈련 대신 자유시간 보장 체육 활동 유 대감 형성 및 성과 포상 휴가 일과 이후 고충 상담 통해 상대방 를 수 능력 글 자수 자 수첩 왕자 상급자 개월 동안 연대 작전 장교 로서 임무 수행 연대 참모 만큼 아침 상황보고 회의 대장님 마주 일상 연대 아침 상황보고 대장님 연대 예 각 과장 참석 보임 기간 동안 무척 오늘 식수 인원 정적 업무 보고 식수 대한 정보 파악 못 것 간부 포함 총 명 소위 때 아침 출근 기본 사항 확인 메모 정리 습관 빛 발 순간 늘 정리 습관 몸 병력 고충 내용 거의 수첩 하루 예비군 병력 식단 불만 사항 얘기 것 수첩 짬 날 때 생각 양질 식단 예산제약 제공 수 방법 강구 위 이윽고 생각 것 위탁 업체 재 선정 위해 경쟁 업체 품평 회 진행 대장님 수락 부대 발전 및 지역 예비군 훈련 기여 공 강원도 지사 표창 지금 성장 과정 저 의지 승부 욕 동시 배려 심 공감 능력 수 상황 대처 능력 수 훈련 수 사막 풍기 팔 수 알래스카 에어컨 팔 수 이 질문 처음 사람 라면 당황 쉽사리 답 것 라면 대답 곳 사람 팔고 글 자수 자 처음 매장 발 클래식 이미지 프리미엄 가전 유통 매장 므 이미지 고객 거리 낌 무슨 목적 가지 매장 방문 마음 수 매장 것 것 생각 매장 진열 코너 대한 말씀 인치 대의 대형 열 그 앞 테이블 재질 의자 고객 집 를 설치 경우 상상 볼 수 마련 공간 주변 개방 공간 덩 테이블 의자 자칫하면 외부 노출 느낌 의자 를 시청 편안함 뒤 고객 의사결정 효과 낼 것 예상 간이 칸막이 등 설치 방법 제안 청소 상태 매우 정돈 은 비교 느낌 인근 매장 마트 과 비교 결과 구획 별로 진열 제대로 느낌 제품 대부분 고가 대형 제품 사항 점 고려 매장 인테리어 감 따라서 제품 진열 선반 구획 등 제대로 정해 명시 필요성 판단 제품 가격 한눈 파악 고객 결정 오히려 매장 방해 수도 생각 제품 가격 정리 것 판매 전략 무리 일지 개별 품 주위 식별 제품 가격 명시 것 생각 글 자수 자</t>
  </si>
  <si>
    <t>미원상사㈜</t>
  </si>
  <si>
    <t>11월 각 부문 채용</t>
  </si>
  <si>
    <t>/Recruit/GI_Read/26833268?Oem_Code=C1&amp;PageGbn=ST</t>
  </si>
  <si>
    <t>6,220</t>
  </si>
  <si>
    <t>야근과 개인 사정 중 중요한 것은 무엇인가?우리 회사에서 회사를 위해 무엇을 할 수 있는가자사와 경쟁사의 제품의 가격과 스펙이 전부 동일할 때, 어떻게 판매할 것인가?최근에 읽은 책이 무엇인가?고등학교나 대학교 시절 자신이 가장 즐거웠던 취미활동은 무엇이었는가?</t>
  </si>
  <si>
    <t xml:space="preserve"> 야근 개인 사정 중 것 무엇 우리 회사 회사 위해 무엇 수 자사 경쟁 사의 제품 가격 스펙 전부 때 판매 것 최근 책 무엇 고등학교 대학교 시절 자신 가장 취미 활동 무엇</t>
  </si>
  <si>
    <t>영흥철강㈜</t>
  </si>
  <si>
    <t>생산직 모집</t>
  </si>
  <si>
    <t>/Recruit/GI_Read/26827856?Oem_Code=C1&amp;PageGbn=ST</t>
  </si>
  <si>
    <t>450</t>
  </si>
  <si>
    <t>4,413</t>
  </si>
  <si>
    <t>㈜컴퓨존</t>
  </si>
  <si>
    <t>영업팀/전산팀/디자인팀 신입ㆍ경력 채용</t>
  </si>
  <si>
    <t>HTML·퍼블리싱·UI개발 외</t>
  </si>
  <si>
    <t>/Recruit/GI_Read/26823794?Oem_Code=C1&amp;PageGbn=ST</t>
  </si>
  <si>
    <t>369</t>
  </si>
  <si>
    <t>113</t>
  </si>
  <si>
    <t>3,191</t>
  </si>
  <si>
    <t>㈜KOMOS</t>
  </si>
  <si>
    <t>자동차 1차 벤더 코모스 인도법인 인턴(제조,품질,개발 등)을 모집합니다</t>
  </si>
  <si>
    <t>/Recruit/GI_Read/26823566?Oem_Code=C1&amp;PageGbn=ST</t>
  </si>
  <si>
    <t>3,994</t>
  </si>
  <si>
    <t>대성쎌틱에너시스</t>
  </si>
  <si>
    <t>AS관리/서비스기사 신입/경력사원 정규직 모집</t>
  </si>
  <si>
    <t>설치·정비·A/S</t>
  </si>
  <si>
    <t>/Recruit/GI_Read/26820547?Oem_Code=C1&amp;PageGbn=ST</t>
  </si>
  <si>
    <t>3.36</t>
  </si>
  <si>
    <t>4,098</t>
  </si>
  <si>
    <t>동아일보</t>
  </si>
  <si>
    <t>동아일보 신문조판 / 시설관리 / 회계·행정 사원 모집</t>
  </si>
  <si>
    <t>/Recruit/GI_Read/26817340?Oem_Code=C1&amp;PageGbn=ST</t>
  </si>
  <si>
    <t>252</t>
  </si>
  <si>
    <t>Q1. 입사 후 지원 분야에서 성과를 내기 위해 가장 필요한 역량은 무엇이라고 생각하며, 그러한 역량을 갖추기 위해 그동안 노력한 과정을 소개하고, 본인이 어떤 역량을 발휘할 수 있는지 구체적인 사례와 함께 쓰시오.(800자 이내)Q2. 지금까지 가장 도전적인 목표를 세우고 성취해낸 경험을 소개하고 당시의 상황과 어떻게 어려움을 극복하고 무엇을 배웠는지 구체적으로 기술하시오.(800자 이내)Q3. 지금까지 다른 사람들과의 팀워크를 통해 소속했던 조직이나 단체의 발전에 기여했던 것 중 가장 기억에 남는 경험은 무엇이었는지 구체적으로 작성하시오.(800자 이내)Q4. 낯선 환경에 처했을 때 적응하기 위해 노력했던 경험 중 가장 기억에 남는 것과, 새로운 시도를 통해 성과를 얻은 경험이 있다면 무엇이었는지 기술하시오.(800자 이내)</t>
  </si>
  <si>
    <t xml:space="preserve"> _x000D_
“백년대계를 꿈꾸다”_x000D_ 동아의 100년은 성공적이었고, 앞으로의 100년은 더욱 기대됩니다. 앞으로 미디어 산업의 열쇠는 전문성에 있다고 생각합니다. 동아는 이미 실천하고 있습니다. 동아비즈니스리뷰는 경영에 대한 전문적 지식으로 승부하며 업계에 새로운 패러다임을 제안한 바 있고, 채널 A 역시 정치,시사에 대한 전문성으로 꾸준한 매출신장을 실현했습니다. 최근 매체합산 여론영향력 점유율에서 신방 겸열 언론사중 1위를 차지한 것을 보며 동아가 큰 그림을 그릴 줄 아는 기업임을 확신할 수 있었습니다. 동아와 마찬가지로 저 역시 미래를 준비할 줄 아는 인재입니다. 미디어영역에 이론적 전문성과 현장경험을 두루 갖춘 문무겸장이기 때문입니다. 좋은점 1전공 수업을 통해 미디어 산업에 대한 전문적인 지식을 쌓았습니다. 학부에서 보낸 3년은 미디어 산업의 잠재력을 확인하는 시간이 됐습니다. 발로 뛴 경험을 통해 미디어 산업에 높은 이해도를 갖고 있습니다. 영화 비평학회 ‘000000000’의 일원으로 영화제 견학, 비평회 개최 및 비평지 제작, 패러디 영화 제작 등의 활동을 통해 능동적으로 문화 산업에 참여했습니다. 방학에는 영화관에서 근무하며 미디어 산업의 최전선에 섰습니다. 또한 ‘청년 정책 PR 모여라 서포터즈’ ‘북앤라이프 체험단 2기’로 활동하며 콘텐츠를 기획해봤습니다. 이론적인 전문성과 풍부한 경험은 갖췄습니다. 현장에 나설 준비가 됐기에, 이제는 실전에서 역량을 발휘해보고 싶습니다.좋은점 2 뉴센테니얼본부에서 동아의 새로운 백년대계를 책임질 인재가 되겠습니다.아쉬운점 1  “FM의 자세”_x000D_ FM은 Field Manual의 줄임말로, 흔히들 정석대로 하라는 뜻으로 통용됩니다. Field Manual를 익히는 최적의 장소는 Field일 것입니다. FM의 마음가짐을 잊지 않으며, 현장에서 답을 찾는 현장형 인재가 되겠습니다. 금번 인턴십을 통해 뉴센테니얼 본부 찾고 싶은 답은 두가지 입니다. _x000D_첫째, 실무기반을 닦겠습니다. 특히 뉴센테니얼 본부만의 특징이라고 할 수 있는 신문과 방송을 아우르는 사업 범위는 미디어 전문가로서 제 커리어 목표를 구체화할 수 있는 최적의 기업이라고 생각합니다. 또한, 실전에서 발휘할 수 있는 것이 진정한 역량이라 믿습니다. 학교에서 이론으로만 배웠던 전문적 지식들이 어떻게 활용되는지를 보며, 현장 이해력을 높여 실전 역량을 기르고 싶습니다._x000D_둘째, 같이 일하고 싶은 인턴사원이 되겠습니다. 좋은 사람으로 남고 싶습니다. 인턴에 들어가도 당장은 미디어 전략을 수립하거나 기획하는 등 의 중요한 업무를 맡기는 힘들 것입니다. 따라서 우선 팀 분위기를 익히며 팀에 융화되는 인턴이 될 것입니다. 선배사원들이 업무에 집중할 수 있도록 사소한 업무를 책임지고, 선배사원들이 같이 일하고 싶은 후배사원이 되겠습니다.좋은점 3 글자수 1,369자2,325Byte
_x000D_
미디어 산업의 4가지 역량을 갖췄습니다._x000D_ 첫째, 분석력입니다._x000D_분석력은 미디어 산업의 핵심역량입니다. 맥락 없는 미디어로는 소비자의 마음을 훔칠 수 없기 때문입니다. 저는 콘텐트의 핵심을 꿰뚫줄 아는 인재입니다. OO 비평학회에서의 경험을 통해 다양한 시각을 포용하는 열린 사고를 향상시켜왔고, 영화 콘텐트를 심도 있게 분석해 과내 공모전에서 수상하기도 했습니다. 전체를 아우르는 시야와 통찰력도 갖췄습니다. OOO 감독의 작품세계를 분석하는 프로젝트를 통해 개별 작품에서 전체적인 맥락을 관통하는 키워드를 발견했습니다._x000D_ 둘째, 기획력입니다._x000D_아이디어를 구체적인 결과물로 기획하는 능력에 자신 있습니다. 00000000에서 한 달간 인턴을 경험하며 보도 자료 작성을 맡았습니다. 일상에서 ‘00000000’에 대해 아이디어를 포착했고, 00000000000는 취지로 보도 자료를 작성했습니다. 주요 일간지의 지면을 포함하여 21개의 언론사를 빛냈습니다. 디테일을 놓치지 않은 관찰력과 참신한 기획의 승리였습니다. 좋은점 1  셋째, 경험입니다._x000D_미디어영역에서 프로젝트 경험을 갖췄기에 실전 업무에도 낯설지 않게 다가갈 수 있습니다.0000000을 주제로 팀 프로젝트를 했습니다. 미디어시장의 현황을 조사하고, 콘텐츠 규정을 비교하며, 규제가 효과적이지 않음을 발견하여 대안을 제안했습니다. 또한, 00과 청소년을 연구문제로 설정해, 설문조사를 진행하고, SPSS프로그램을 통해 통계 결과를 분석해 청소년들의 공격성과의 관계를 밝히기도 했습니다. 문제를 발견하고 대안을 제시하며 통찰력과 문제해결력을 향상시킬 수 있었습니다.아쉬운점 1  넷째, 안목입니다._x000D_궁금하면 꼭 써봐야 직성이 풀리는 능동적인 소비자입니다. 버디버디부터 인스타그램에 이르기까지 수많은 미디어를 직접 이용해왔습니다. 자연스레 많은 콘텐츠를 접할 수 있었습니다. 이를 통해 좋은 콘텐트가 무엇인지 직관적으로 이해하고, 최신 트렌드를 빠르게 파악할 줄 압니다. 이런 안목을 발휘해 소비자의 가벼운 곳을 긁어주는 맞춤형 미디어에 기여하겠습니다.                                            글자수 1,015자1,723Byte
_x000D_
"One Team, One Goal"_x000D_ 미디어 영역에서 연구 과제를 기획하고 수행한 경험이 있습니다.아쉬운점 1 지난 학기 ‘0000000000’라는 주제로 팀 프로젝트를 했습니다. 당시엔 부산 여중생 사건 등으로 청소년 범죄가 사회 문제로 대두됐습니다. 이에 대한 원인을 미디어의 영역에서 풀어보고자 했고, 지속적으로 00의 폭력성, 선정성이 논란이 되고 있다는 점에서 아이디어를 착안했습니다. 문제는 제가 00을 보지 않는다는 것입니다. 다행인 점은 팀에 00 충성 고객인 네 명의 동료가 있었다는 것입니다. 00의 내용에 대한 부분들은 동료들의 힘을 빌렸습니다. 대신 00의 비이용자로서 00을 이용하지 않는 청소년들을 대변하며 이색적인 시각을 제시했습니다. 원활한 소통을 위해 매주 목요일 점심시간에 정기모임을 가질 것을 제안해 팀워크를 향상시키는 한편, 연구 진행에 대한 피드백을 원할히 했습니다. 연구과정에서 00과 청소년의 폭력성에 대해서 참고할 만한 선행연구가 부족했습니다. 영화, 게임 등 다양한 미디어에 대한 철저한 선행연구를 종합하여 이를 극복했습니다. 이를 통해 000의 이용과 000에 몰입도가 청소년의 공격성에 영향을 미칠 것이라는 가설을 세우고, 설문지를 설계했습니다. 중/고등학생 100명을 대상으로 설문조사를 진행했고, SPSS 프로그램을 활용하여 통계 결과를 분석하여 웹툰 이용과 공격성의 유의미한 관계를 발견하며 성공적으로 프로젝트를 마무리할 수 있었습니다.좋은점 1  모든 부분에 전문성을 가질 수는 없기 때문에, 모자란 부분을 서로 채우며 목표를 달성했던 경험을 통해 협업의 참의미를 배웠습니다. 또한, 구성원 모두가 목표에 대해 공감대를 형성할 때 최선의 결과를 만들 수 있고, 이를 위해서는 소통이 필수적임을 깨달았습니다. 다양한 사람들이 같은 목표를 추구하는 기업도 마찬가지라고 생각합니다. 부단한 소통을 통해 목표의식을 공유하고, 공동의 문제해결에 기여하겠습니다._x000D_ 글자수 951자1,604Byte
 _x000D_
[차별화 전략-채널 확보와 사유하기]_x000D_기자는 NEWS를 전하는 사람, 기사를 작성하는 사람이다. 따라서 가장 필요한 역량은 news가 되는 이야기를 찾는 능력이다. 이를 위해서 필요한 것은 2가지가 있다. 첫째는 다양한 채널을 확보하는 것이다. 채널은 결국 사람이다. 다른 기자들은 못 만나는 사람을 만나는 것이 차별화되는 전략이다. 지금까지 살아오면서 사람을 대할 때 한 명, 한 명에게 매 순간 진심으로 대했다. 여러 명의 모임에서는 대화를 주도하고 1:1의 만남에서는 집중해서 듣는다. _x000D_ 나를 보는 타인에게 ‘편안함’을 주는 것이다. 둘째는 다른 사람들이 보지 못하는 것을 보는 것이다. 기사거리를 찾는다는 말은 세상에 없던 새로운 사실을 본다는 것이 아니다. 누구나 뻔히 보면서도 그 중요성을 깨닫지 못했던 ‘기존의’ 사실을 깨닫는 것이 중요하다. 이를 위해 항상 메모하는 습관이 있다.. 작은 일이라도 그냥 지나치지 않고 나중에 다시 한 번 사유할 수 있기 때문이다. _x000D_ 확보한 채널을 활용하면서 동시에 뻔히 알지만 중요하게 생각하지 않은 콘텐츠를 활용해서 소위 ‘대박’을 친 적이 있다. 청년드림센터에서 일하면서 널리 알려지지 않았지만 알아두면 좋을 실용적인 콘텐트를 홍보에 제작하기로 혼자 기획한 적이 있었다. 골몰한 끝에 대학교에서 인쇄를 제대로 하지 못해서 어려움을 호소하던 친구들이 생각났다. 특히 PPT의 분할인쇄는 항상 A4 내에서 내용보다 여백이 더 많았다. _x000D_ 학생들의 공감을 이끌기 위해 세부 단계를 4단계로 설정하고 학년별로 일정을 맞췄다. 콘텐트 이미지 제작은 얼굴 한 번 본 적 없는 디유넷 디자인팀 인턴에게 의견을 피력하며 부탁했다. 그 사람의 입에서 “재밌겠다”는 말이 나오도록 필요성을 강조했다. 완성되어서 페이스북에 올린 이 콘텐트는 이틀 동안 전체 페이지 ‘좋아요’를 10% 끌어올리고 2천 여건의 공유가 이뤄진 전무후무한 성과를 올렸다.                                            글자수 948자1,609Byte
_x000D_
[“커피, 맛있더라”]_x000D_군 복무 시절, 조교 보직에 있다가 사단 참모장 근무병으로 선발되어서 사단 비서실 근무를 하게 되었다. 참모장실은 사단장실과 같이 있기 때문에 사단장 근무병의 부사수 역할도 함께 수행했다. _x000D_ 전입 온 첫 주에 사단장 근무병이 일과 시간에 근무를 나가면서 자리를 비우게 됐다. 보통 커피를 마실 때 달달한 믹스 커피를 찾지만, 당시 30사단장이었던 류성식 장군은 Hand-drip으로 직접 내린 커피만 찾았다. Hand-drip은 커녕 아메리카노도 쓰다고 마시지 않던 나였다. 사람들의 도움을 받아서 겨우 내린 커피를 들고 갔다. 커피를 마실 때에는 아무 말씀도 하지 않으시던 분이 정리하러 들어갔을 때 한 마디를 하셨다. _x000D_ “너가 커피를 만들었니?” 그 자리에서 "네, 제가 내렸습니다"라고 대답을 했다. 돌아온 말은 "한 번 마셔봐라"였다. 사단장실을 나오자마자 내가 만든 커피를 마셔보았다. 쓰진 않았지만 다소 연했다. 사단장에게 만족감을 선사해주지 못했다는 생각에 결심을 했다. 주말에 외박을 나가서 커피 맛이 무엇인지 알아오기. 이틀에 걸쳐 다양한 커피를 맛보고 맛있는 커피가 어떤 맛인지 알아보는 시간을 가졌다. _x000D_ 시중에 있는 프렌차이즈 커피 전문점들의 아메리카노를 2잔씩 마셨다. 드립커피로 유명한 카페도 찾아가서 어떤 차이가 있는지 직접 체험했다. 틈틈이 온라인으로 Hand-drip의 노하우를 찾아보았다. 외박에서 복귀하자마자 비서실로 달려가서 이틀 간 마셨던 커피의 향과 미각을 떠올리며 저녁 점호 직전까지 커피를 만들었다. _x000D_ 2시간 동안 커피만 내리니 가장 맛있는 온도와 drip의 방법을 설정할 수 있었다. 다음 날 아침에 내가 만든 커피를 사단장님에게 가지고 갔다. 두근거리는 마음으로 커피 잔을 치우러 갔을 때 하셨던 말씀을 잊을 수 없다. “커피, 맛있더라”                                            글자수 912자1,529Byte
_x000D_
청년드림센터의 발전_x000D_팀워크에서 가장 중요한 것은 구성원들이 함께 숲을 보는 동시에 나무를 봐야 한다는 것이다. 즉, 전체적인 진행 상황을 고려하면서 자신이 해야 하는 일에 최선을 다해야 한다. 올해 2월부터 7월까지 이것을 경험했고 소중한 사람들을 만나게 되었다. _x000D_ 바로 **** 청년드림센터와의 만남이다. 처음 일을 시작할 무렵은 ‘청년이 필요로 하는 일을 제시하자’를 모토로 새로운 프로젝트를 구상하는 시기였다. 인턴이었던 나는 인턴의 정보를 얻는 경로가 제한적이라는 개인적인 경험에 더해 기존 구직사이트가 인턴 정보를 다루는 데에 소홀하다는 점에 착안했다. 나의 제안은 모든 인턴 정보를 한 곳에 모은 사이트를 구축하는 것이었다. _x000D_ *** 기자님을 프로젝트 매니저로 모신 ‘청년인턴십 허브’사업은 인턴십 정보에 목말라 있던 청년층의 요구와 청년에게 필요한 사업을 진행하고자 하는 청년드림센터의 바람이 조화된 프로젝트였다. 나를 포함한 2명의 인턴이 온라인에서 인턴십 정보를 모아서 하루 평균 10건의 인턴십 정보를 공유했다. 청년드림센터의 디자인을 담당하는 디유넷 디자인 팀과도 홍보 방안을 논의해서 대학생들이 많은 학교 온라인 커뮤니티와 취업 카페 등에 홍보를 했다. _x000D_ 또한 기존에 청년드림대학을 선정하면서 안소연 과장님이 관리한 대학 관계자들을 대상으로도 정보를 전달했다. 어느 정도 자리를 잡은 이후에는 편집국을 통해서 각 기업 및 기관에 인턴십 정보 협조문을 발송해서 직접 정보를 얻을 수 있는 체계를 만들었다. 편집국-청년드림센터-디유넷이 함께 팀워크를 보이는 과정에서 끊임 없이 `Next`를 찾음과 동시에 오늘의 홍보와 내용을 수행했다. 이후 인턴십이 끝나고 인수인계를 하면서 후배들에게도 동일하게 이 메시지를 전달했다. 하나의 프로젝트에서 그치는 것이 아니라 다음을 생각하면서 `현재`와 `미래`사이의 팀워크를 다졌던, 참으로 값진 경험이었다.                                            글자수 941자1,618Byte
_x000D_
[Mr. size checker와 행동대장]_x000D_낯선 환경에 적응하는 데에는 여러 가지 방법이 있다. 나의 방법은 지금 속한 곳에서 내가 할 수 있는 자리를 찾아서 남들과 차별화하는 것이다. 이를 통해 자연스럽게 새로운 환경에 녹아들 수 있기 때문이다. 전역 후 ‘****’라는 의류 브랜드 매장에서 모델 겸 매장 관리 아르바이트를 했었다. _x000D_ ‘*******’라는 글로벌 기업 소속이기 때문에 효율적인 인력 관리가 이루어졌다. 다만, 손님들이 제품의 사이즈를 찾을 때 커다란 창고에서 신속하게 사이즈를 찾지 못하는 경우가 많았다. 직접 창고의 배열과 제품 배치에 대해 숙지했고 신제품이 나와서 변경 사항이 있을 때마다 확인을 했다. ‘Size check=양이천’을 공식화했다. 모두가 낯설어 할 때, 나만의 전문성을 발휘할 수 있는 분야를 찾는 것이다._x000D_ 새로운 시도를 통한 성과 역시 남들과 다른 행동에서 나온다. 늦은 토요일 밤, 귀가 중에 지하철에서 특정 자리 주변에 사람들이 아무도 없는 것을 발견했다. 누군가의 토사물로 인해 모두가 불쾌해하면서 자리를 피할 뿐이었다. 휴지가 있으면 묵묵히 치웠겠지만 당시에 휴지가 없던 나는 토사물 옆에 서서 사람들에게 외쳤다. _x000D_ “즐거운 토요일에 집으로 돌아가는 길이 곤혹스러우시죠? 내리시기 전까지 불편해하지 말고 저를 도와주세요. 휴지를 조금만 주시면 제가 치우겠습니다.” 그러자 휴지와 물휴지 뿐만 아니라 함께 치우겠다는 사람과 쓰레기를 버리겠다는 사람까지 나타났다. 나는 그저 다른 사람들이 움직일 수 있도록 조금만 더 앞장서서 용기를 냈을 뿐이다. _x000D_ 사람들은 자신을 밀어줄 누군가가 나타나기를 기다리고 있다. 모두가 불쾌하지만 내가 하기 싫을 때 움직이도록 만드는 사람이 있으면 자신이 할 수 있는 한 최선을 다해서 돕는 모습을 보았다. 먼저 앞장서서 움직이자. 그러면 그 의도를 보고 공감하며 자연스럽게 따라오는 사람들이 있다.                                            글자수 952자1,602Byte
</t>
  </si>
  <si>
    <t>163</t>
  </si>
  <si>
    <t>6,454</t>
  </si>
  <si>
    <t>상암동에 위치한 동아일보 사옥에서 토요일 오전에 보았습니다.면접관 3 지원자 3의 3:3 면접이었습니다.다대다 인성면접이었습니다.재경부문 면접으로 지원자 3명이 각자 돌아가면서 1분간 자기소개를 한 뒤 3명의 면접관들이 돌아가면서 각자 하고 싶은 질문들을 하였습니다. 체감상 면접이 금방 끝난 것 같습니다. 다만 배수가 높은 관계로 대기시간이 꽤 길었습니다.술을 안 마신다고 하니까 조금 실망하는 눈치였던 것 같습니다. 술 얘기를 굳이 꺼내는걸로 봐서 술 마시는 여부가 중요한 기업 그리고 술을 많이 마시는 기업인 것 같았습니다. 다른 측면에서는 금방 끝나서 반응 파악이 어렵긴 합니다.면접 분위기는 평범했습니다. 배수가 좀 높은 것 같음과 함께 면접은 다대다 면접 하나밖에 없었고 질문도 몇 개 하지 않았는데 금방 끝났습니다. 약 15~20분 정도 걸린 것 같습니다.사실 어필할 기회가 많이 없었던 것이 아쉬웠습니다. 그만큼 질문 하나하나에 잘 답변해야 하는 것 같습니다. 면접날 정신을 차리고 최대한 호의적인 태도로 잘 답변을 했다면 더 좋았을 것 같습니다.사실 술이 많이 중요한 팩터가 되는지는 모르겠지만 이 부분에 대해서는 약간 에둘러서 표현하는 것도 좋을 것 같습니다. 아니면 굳이 술을 잘 못 하면 다른 기업을 가는 것도 오히려 본인에게 더 좋을지도 모른다는 생각도 합니다. 면접측면에 있어서는 배수가 좀 높은 편이었고 자신을 어필할 기회가 짧은 편이었으므로 최대한 웃는 표정으로 질문 하나하나에 성심성의껏 답변하는 '태도'가 중요시될 것이라는 생각이 듭니다.</t>
  </si>
  <si>
    <t xml:space="preserve"> 상암동 위치 동아일보 사옥 토요일 오전 면접 관 지원 의 면접 다대 인성 면접 재경 부문 면접 지원 명 각자 자기 소개 뒤 명의 면접 관 각자 질문 체감 면접 금방 것 다만 배수 관계 시간 꽤 술 안 조금 눈치 것 술 얘기 굳이 는걸 술 여부 기업 술 기업인 것 다른 측면 금방 반응 파악 면접 분위기 배수 좀 것 음 면접 다대 면접 하나 질문 몇 개 금방 약 정도 것 사실 어필 기회 것 질문 하나 하나 답변 것 면접 날 정신 최대한 호의 태도 답변 더 것 사실 술 팩터 이 부분 대해 약간 표현 것 것 굳이 술 못 다른 기업 것 오히려 본인 더 생각 면접 측면 배수 좀 자신 어필 기회 최대한 표정 질문 하나 하나 성심 성의껏 답변 태도 중요시 것 생각 듭니</t>
  </si>
  <si>
    <t xml:space="preserve"> 입사 후 지원 분야 성과 내기 위해 가장 역량 무엇 생각 역량 위해 그동안 노력 과정 소개 본인 역량 발휘 수 구체 사례 자 이내 지금 가장 도전 목표 성취 경험 소개 당시 상황 어려움 극복 무엇 구체 기술 자 이내 지금 다른 사람 팀워크 통해 소속 조직 단체 발전 기여 것 중 가장 기억 경험 무엇 구체 작성 자 이내 낯선 환경 처 때 위해 노력 경험 중 가장 기억 것 시도 통해 성과 경험 무엇 기술 자 이내</t>
  </si>
  <si>
    <t xml:space="preserve"> 년대 동아 성공 앞 더욱 기대 앞 미디어 산업 열쇠 전문성 생각 동아 실천 동아 비즈니스 리뷰 경영 대한 전문 지식 승부 업계 패러다임 제안 바 채널 역시 정치 시사 대한 전문성 출신 실현 최근 매체 합산 여론 영향력 점유 율 신방 겸열 언론사 위 차지 것 동아 그림 그릴 줄 기업 임 확신 수 동아 마찬가지 저 역시 미래 준비 줄 인재 미디어 영역 이론 전문성 현장 경험 두루 문무 겸 이기 때문 점 전공 수업 통해 미디어 산업 대한 전문 지식 학부 미디어 산업 잠재력 확인 시간 발 경험 통해 미디어 산업 이해도 영화 비평 학회 의 일원 영화제 견학 비평 회 개최 및 비평 제작 패러디 영화 제작 등 활동 통해 능동 문화 산업 참여 방학 영화관 근무 미디어 산업 최전선 또한 청년 정책 서포터즈 북앤 라이프 체험 단 기 로 활동 콘텐츠 기획 이론 전문성 경험 현장 준비 이제 실전 역량 발휘 점 뉴 얼 본부 동아 년대 인재 점 의 자세 은 의 정석 하라 뜻 통용 를 최적 장소 일 것 의 마음가짐 현장 답 현장 인재 금번 인턴십 통해 뉴 얼 본부 답 가지 첫째 실무 기반 뉴 얼 본부 특징 수 신문 방송 사업 범위 미디어 전문가 로서 제 커리어 목표 구체 수 최적 기업 생각 또한 실전 발휘 수 것 역량 학교 이론 전문 지식 활용 현장 이해력 실전 역량 둘째 일 인턴 사원 사람 남고 인턴 당장 미디어 전략 수립 거나 기획 등 의 업무 것 따라서 우선 팀 분위기 팀 융화 인턴 것 선배 사원 업무 집중 수 업무 선배 사원 일 후배 사원 점 글 자수 자 미디어 산업 가지 역량 첫째 분석 분석 미디어 산업 핵심 역량 맥락 미디어 소비자 마음 수 때문 저 콘텐트 핵심 인재 비평 학회 경험 통해 시각 포 사고 향상 영화 콘텐트 분석 과내 공모전 전체 시야 통찰 감독 품세 분석 프로젝트 통해 개별 작품 전체 맥락 관통 키 워드 발견 둘째 기획 아이디어 구체 결과물 기획 능력 자신 달 인턴 경험 보도 자료 작성 일상 대해 아이디어 포착 취지 보도 자료 작성 주요 간지 지면 포함 개 언론사 빛 디테일 관찰 기획 승리 점 경험 미디어 영역 프로젝트 경험 실전 업무 수 주제 팀 프로젝트 미디어 시장 현황 조사 콘텐츠 규정 비교 규제 효과 음 발견 대안 제안 또한 과 청소년 문제 설정 설문조사 진행 프로그램 통해 통계 결과 분석 청소년 공격성 관계 기도 문제 발견 대안 제시 통찰 문제해결 향상 수 점 넷째 안목 꼭 직성 능동 소비자 버디버디 인스타그램 미디어 직접 이용 콘텐츠 접 수 통해 콘텐트 무엇 직관 이해 최신 트렌드 파악 줄 압니 안목 발휘 소비자 곳 맞춤 미디어 기여 글 자수 자 미디어 영역 연구 과제 기획 수행 경험 점 지난 학기 주제 팀 프로젝트 당시 부산 여중생 사건 등 청소년 범죄 사회 문제 대두 이 대한 원인 미디어 영역 보고 지속 의 폭력 선정 논란 점 아이디어 착안 문제 제 보지 것 다행 점 팀 충성 고객 네 명의 동료 것 의 내용 대한 부분 동료 힘 대신 의 비 이용자 로서 이용 청소년 대변 이색 시각 제시 소통 위해 목요일 점심시간 정기 모임 것 제안 팀워크 향상 한편 연구 진행 대한 피드백 과정 과 청소년 폭력 대해 참고 만 선행 연구 영화 게임 등 미디어 대한 선행 연구 종합 극복 통해 의 이용 몰입도 청소년 공격성 영향 것 가설 설문지 설계 중 고등학생 명 대상 설문조사 진행 프로그램 활용 통계 결과 분석 웹툰 이용 공격성 유 의미 관계 발견 성공 프로젝트 마무리 수 점 모든 부분 전문성 수 때문 부분 서로 목표 달성 경험 통해 협업 의미 또한 구성원 모두 목표 대해 공감 형성 때 최선 결과 수 위 소통 필수 적임 깨 사람 목표 추구 기업 마찬가지 생각 소통 통해 목표 의식 공유 공동 문제해결 기여 글 자수 자 차별 전략 채널 확보 사유 기자 를 전하 사람 기사 작성 사람 따라서 가장 역량 이야기 능력 위해 것 가지 첫째 채널 확보 것 채널 사람 다른 기자 못 사람 것 차별 전략 지금 사람 때 명 명 매 순간 진심 여러 명의 모임 대화 의 만남 집중 타인 편안함 것 둘째 다른 사람 보지 것 것 사거리 말 세상 사실 것 누구 그 중요성 기존 사실 것 위해 항상 메모 습관 일이 그냥 나중 다시 번 사유 수 때문 확보 채널 활용 동시 알 생각 콘텐츠 활용 소위 대박 친 적 청년 드림 센터 일 널리 알 아두 실용 콘텐트 홍보 제작 혼자 기획 적 골몰 끝 대학교 인쇄 제대로 어려움 호소 친구 의 분할 인쇄 항상 내 내용 여백 더 학생 공감 위해 세부 단계 단계 설정 학년 별로 일정 콘텐트 이미지 제작 얼굴 번 적 디유넷 디자인 팀 인턴 의견 피 부탁 그 사람 입 말 필요성 강조 완성 페이스북 이 콘텐트 이틀 동안 전체 페이지 를 여건 공유 전무후무 성과 글 자수 자 커피 군 복무 시절 조교 보직 사단 참모 근무 병 선발 사단 비서실 근무 참모 실 사단 실과 때문 사단 근무 병 부 사수 역할 수행 전입 온 첫 주 사단 근무 병 일과 시간 근무 자리 보통 커피 때 달달 믹스 커피 당시 사단 류성식 장군 직접 커피 은 커녕 아메리카노 사람 도움 겨우 커피 커피 때 아무 말씀 분 정리 때 마디 너 커피 그 자리 네 제 대답 말 번 사단 실 내 커피 다소 사단 만족감 선사 생각 결심 주말 외박 커피 맛 무엇 이틀 커피 커피 맛 시간 시중 프렌 차 이즈 커피 전문점 아메리카노 잔 드립커피 카페 차이 직접 체험 틈틈이 온라인 의 노하우 외박 복귀 자마자 비서실 이틀 간 커피 향 미각 저녁 점호 직전 커피 동안 커피 가장 온도 의 방법 설정 수 다음 날 아침 내 커피 장님 가지 마음 커피 잔 때 말씀 수 커피 글 자수 자 청년 드림 센터 발전 팀워크 가장 것 구성원 숲 동시 나무 것 즉 전체 진행 상황 고려 자신 일 최선 다해 올해 것 경험 사람 바로 청년 드림 센터 만남 처음 일 시작 무렵 청년 필요 일 제시 를 모토로 프로젝트 구상 시기 인턴 나 인턴 정보 경로 제한 개인 경험 기존 구직 사이트 인턴 정보 데 점 착안 나 제안 모든 인턴 정보 곳 사이트 구축 것 기자 프로젝트 매니저 청년 인턴십 허브 사업 인턴십 정보 목말 청년 층 요구 청년 사업 진행 청년 드림 센터 바람 조화 프로젝트 포함 명의 인턴 온라인 인턴십 정보 하루 평균 건의 인턴십 정보 공유 청년 드림 센터 디자인 담당 디유넷 디자인 팀 홍보 방안 논의 대학생 학교 온라인 커뮤니티 취업 카페 등 홍보 또한 기존 청년 드림 대학 선정 안소연 과장 관리 대학 관계자 대상 정보 전달 정도 자리 이후 편집국 통해 각 기업 및 기관 인턴십 정보 협조 문 발송 직접 정보 수 체계 편집국 청년 드림 센터 디유넷 팀워크 과정 임 를 음 동시 오늘 홍보 내용 수행 이후 인턴십 인수 인계 후배 이 메시지 전달 하나 프로젝트 것 다음 생각 현재 미래 사이 팀워크 참으로 경험 글 자수 자 행동 대장 낯선 환경 데 여러 가지 방법 나 방법 지금 속 곳 내 수 자리 남 차별 것 통해 자연 환경 녹 아들 수 때문 전역 후 의류 브랜드 매장 모델 겸 매장 관리 아르바이트 글로벌 기업 소속 이기 때문 효율 인력 관리 다만 손님 제품 사이즈 때 창고 사이즈 경우 직접 창고 배열 제품 배치 대해 숙지 신제품 변경 사항 때 확인 이천 공식 모두 때 나 전문성 발휘 수 분야 것 시도 통한 성과 역시 남 다른 행동 토요일 밤 귀가 중 지하철 특정 자리 주변 사람 아무 것 발견 누군가 토 사물 모두 자리 피 휴지 당시 휴지 나 토 사물 옆 서서 사람 토요일 집 길이 곤혹 전 저 휴지 조금 주시 제 휴지 물휴지 뿐 사람과 쓰레기 사람 나 다른 사람 수 조금 더 용기 뿐 사람 자신 누군가 모두 내 때 사람 자신 수 최선 다해 모습 먼저 그 의도 보고 공감 자연 사람 글 자수 자</t>
  </si>
  <si>
    <t>㈜푸르밀</t>
  </si>
  <si>
    <t>2018년 각 부문 신입 및 경력사원 채용</t>
  </si>
  <si>
    <t>/Recruit/GI_Read/26807404?Oem_Code=C1&amp;PageGbn=ST</t>
  </si>
  <si>
    <t>793</t>
  </si>
  <si>
    <t>Q1. 지원자 포부Q2. 지원동기Q3. 지금까지 본인이 성공하고 실패했던 경험Q4. 사회적으로 성과를 냈던 경험Q5. 힘들었던 경험</t>
  </si>
  <si>
    <t xml:space="preserve"> _x000D_
[나의 입장이 아닌, 수요자의 입장에서 한번 더 생각하는 영업사원!]_x000D_ 실적을 올려야 하는 부서의 특성상 영업을 할 때 가장 많이 하는 실수가 판매에만 집중하여 수요자의 입장을 고려하지 않는 것이라고 생각합니다. 따라서 판매에만 집중하는 것이 아닌, 수요자의 이슈와 요구를 환영하고 그들에게 필요한 사항에 대해 수시로 제안하는 영업사원이 되겠습니다._x000D_ 또한 이러한 영업활동에서 다소 힘들게 느껴질 수 있는 잦은 출장계획과 일, 월, 연 목표 달성률, 판매률, 시장 반응과 같은 판매계획 전반도 꼼꼼하게 관리하며 신규 고객 발굴과 기존 대리점 모두에서 신뢰 받는 푸르밀 영업담당자가 되도록 최선을 다하겠습니다.                                            글자수 344자589Byte
_x000D_
[지속 성장하며 점유율을 높여가는 푸르밀]_x000D_ 푸르밀은 고객들에게 신뢰의 식품기업으로 기존 유사업 외에도 사업다각화를 통해 꾸준히 성장해왔습니다. 특히 주력제품 비피더스가 꾸준히 성장세를 유지하며 발효유 시장을 선도하고 있다는 점은 제가 판매 관련 활동에 열정을 쏟고 싶게 된 동기가 되었습니다._x000D_ 제가 푸르밀의 영업담당자로 일을 하게 된다면 급변하는 식품산업의 판매 계획 수립에 있어서 경쟁업체보다 소비자 심리를 더욱 자극할 수 있는 다양한 제안까지 할 수 있는 숙련도를 갖추겠습니다. 더불어 수집된 자료 수치를 정확히 분석하여 시장의 요구와 환경 변화에 유연하고 신속하게 대응하는 속도경영을 실천하겠습니다. 또한 효율적인 거래처 관리와 판매활동에서 나아가 최고의 유통 품질까지 신경 쓰며 고객만족 실현에 최선을 다하는 차별화된 역량을 갖추도록 최선을 다하겠습니다.                                            글자수 432자754Byte
_x000D_
[성공 : 책임감]_x000D_ 저 OOO은 제일 좋아하는 단어가 `책임`인 만큼 맡은 일에 최선을 다하고, 포기하지 않는 끈기로 목표를 달성하기 위해 노력하는 사람입니다._x000D_한 예로 군 현역시절 포병의 가장 큰 훈련이었던 ASP사격대회 훈련을 하다가 20바늘을 꿰매야 하는 사고를 당한 적이 있습니다. 하지만 저는 사고 이후에도 훈련에 해를 끼치지 않기 위해 끝까지 노력했습니다._x000D_이 날의 일로 맡은 일을 끝까지 해내며 책임감을 다 했던 제 모습에 동기들로부터 큰 신뢰를 얻을 수 있었고 책임감은 항상 제가 성장 할 수 있던 밑거름이 되었습니다._x000D_ [실패 : 오지랖]_x000D_남의 일에 너무 많이 관여하는 경향이 있습니다. 따라서 팀워크 도중에도 오지랖이 넓다는 이야기를 듣곤 합니다. 남을 도우려는 뜻에서 관여한 적이 많지만, 과유불급이라는 말을 명심하고 나름의 기준을 만들어 놓고 지키려고 노력하고 있습니다. 현재는 오지랖 넓은 행동을 절제하여 오해를 받던 상황을 눈에 띄게 줄였습니다.                                            글자수 495자833Byte
_x000D_
[협업으로 최상의 결과를]_x000D_ 2014년 군산시 홍보대사로 활동하였습니다._x000D_예상보다 길어진 일정으로 팀원 모두가 학업을 병행해야 하는 상황에 지쳐 포기하고 싶어했지만, 저는 솔선수범하며 홍보가 힘든 지역으로 단독으로 나서 다함께 활동하기를 격려하였습니다. 그 이후 다함께 이겨내 활동하자는 팀웍과 분위기가 형성되었고 홍보대사 활동을 모두가 무사히 마칠 수 있었습니다._x000D_ 이러한 조직의 목표를 위해 협업을 이끌어낸 점이 군산시 관계자들의 뜨거운 격려를 받았고 책임감과 리더십을 인정받아 군산시 최우수 표창장을 수상할 수 있었습니다._x000D_저는 이 날의 배움을 바탕으로 푸르밀의 한 구성원이 되어 조직 내 협업을 통해 최상의 팀워크를 이뤄내는 신입이 되도록 최선을 다하겠습니다.                                            글자수 379자654Byte
_x000D_
[근성으로 해낸 초록마을 아르바이트]_x000D_ 2014년 OOOO에서 3개월 동안 매장관리와 제품 수발주 업무 아르바이트를 했었습니다._x000D_처음에는 30명으로 시작했던 이 아르바이트는 공산품, 축산품, 농산품 등 품목이 다양하여 힘들었기 때문에 2주 후에 7명만이 남게 될 정도로 쉽지 않은 일이었습니다._x000D_저는 생각보다 힘들다는 이유로 빠져나가는 이탈자를 막지 못 할 경우 업무가 불가능하다고 생각했습니다._x000D_ 따라서 스스로 힘든 시간대를 도맡아 역임하면서 일하는 동료들을 격려했습니다. 이러한 노력 끝에 7명이 돌아가며 업무를 정상화 시켰고 이탈자 없이 기간 동안 모두가 무사히 마칠 수 있었습니다._x000D_그 일로 책임감을 인정받아 다른 지점에서도 계속해서 근무하기를 권유받는 작은 성과도 낼 수 있었습니다._x000D_따라서 제가 일하며 느낀 가장 큰 성취감은 `정직제일주의`로 모든 일을 끝까지 해내는 것에 대한 매력이었습니다.                                            글자수 458자776Byte
</t>
  </si>
  <si>
    <t>5,052</t>
  </si>
  <si>
    <t>회사에 대해 아는 것을 말해보아라.가장 잘하는 것이 무엇인가요?본인의 가장 큰 장점이 무엇인가요?오늘 하루 일정을 영어로 말해보세요.해외 출장이 잦은데 영어는 가능한가요?본인을 리더라고 생각하나요?어떤 소프트웨어를 활용 가능한지 말해주십시오.입사 후 포부에 대해 말해주십시오.</t>
  </si>
  <si>
    <t>영등포에 위치한 푸르밀 본사에서 1시 진행했습니다.면접관은 3명 지원자는 시간대마다 열댓명정도 입니다.면접관3명 지원자4명이서 다대다 면접을 진행합니다.돌아가면서 자기소개를 합니다. 여기서 모든 면접관 3명이서 돌아가며 압박면접을 진행합니다. 가운데 부사장이 위치해 있는데 특히 그분께서 면접난이도가 정말 거칠고 강한 스타일입니다.-자소서에 대한 질문보단 회사에 대한 지식과 자사제품에 대한 폭깊은 이해가 필요합니다. 분위기 자체가 굉장히 무겁고 살벌합니다.일단, 분위기는 무슨 답변을 말해도 굉장히 살벌합니다. 답변을 아무리 열심히 해도 부사장님을 주축으로 굉장히 딱딱합니다.-본인이 멘탈이 약하면 면접도중 뛰쳐나오고 싶은 생각만 들 것이라고 생각됩니다.-하지만 누구 한명 칭찬을 하는 것이 아닌 다같이 살벌하고 어려운 압박면접으로 진행되는 것이니 너무 걱정하지 않으셔도 됩니다. 전문적이거나 현업에 종사하는 분들 정도가 답변할 수 있는 난이도이기 때문입니다.굉장히 살벌하고 날카롭습니다. 면접장에서 답변을 못한다면 솔직하게 못한다고 말하는게 나을 것 같습니다. 어설프게 답변했다간 엄청난 비난을 받을 수 있는 분위기 입니다. 스스로를 믿고 귀를 닫고 준비한만큼 정성껏 답변을 하는 것이 중요한 팩트라고 생각됩니다.자사제품뿐만이 아니라, 타사 및 유제품 시장에 대한 이해가 꼭 필요했습니다. 만약 타사제품에 대한 공부가 잘되어 있고 경험이 있다면 정말 좋은 인상을 남기는 동시에 눈에 뛸 수 있습니다. 유제품 종류, 유제품 시장, 유제품시장이 가야할 길, 유산균제품들의 특징 정도는 기본적으로 숙지해 가시길 권장합니다.푸르밀과 같은 유제품 기업으로 입사를 고려하고 있다면, 영업에 관련 된 일을 꼭 해보거나 알아보고 준비하길 권장합니다. 식품회사 중에서도 유제품 기업들은 현장경험 또는 제품에 대한 해박한 지식을 굉장히 많이 요구로 합니다. 어설프게 알고있는 것보다는 아예 모르고 있는 것이 나을 정도라고 생각됩니다.-하다못해, 유제품 판촉경험이나 관련 아르바이트가 있다면 호의적인 인상을 줄 수 있었습니다.</t>
  </si>
  <si>
    <t xml:space="preserve"> 회사 대해 것 말 가장 것 무엇 본인 가장 장점 무엇 오늘 하루 일정 영어 말 해외 출장 영어 본인 리더 생각 하나요 소프트웨어 활용 말 입사 후 포부 대해 말</t>
  </si>
  <si>
    <t xml:space="preserve"> 영등포 위치 푸르밀 본사 진행 면접 관 명 지원 시간대 명정 면접 관 명 지원 명 이서 다대 면접 진행 자기 소개 여기 모든 면접 관 명 이서 압박 면접 진행 가운데 부사 위치 분 면접 난이도 정말 스타일 자 소서 대한 질문 회사 대한 지식 자사 제품 대한 폭 이해 분위기 자체 일단 분위기 무슨 답변 말 답변 해도 부사 장님 주축 본인 멘탈 면접 도중 생각 것 생각 누구 명 칭찬 것 다 압박 면접 진행 것 걱정 전문 거나 업 종사 정도 답변 수 난이도 이기 때문 면접 답변 말 것 답변 비난 수 분위기 스스로 귀 준비 만큼 정성껏 답변 것 팩트 생각 자사 제품 및 유제품 시장 대한 이해 꼭 만약 사제품 대한 공부 경험 정말 인상 동시 눈 수 유제품 종류 유제품 시장 유제품 시장 가야 길 유산균 제품 특징 정도 기본 숙지 권장 푸르밀 유제품 기업 입사 고려 영업 관련 일 꼭 준비 권장 식품 회사 중 유제품 기업 현장 경험 제품 대한 해박 지식 요구 것 아예 것 정도 생각 유제품 판촉 경험 관련 아르바이트 호의 인상 줄 수</t>
  </si>
  <si>
    <t xml:space="preserve"> 지원 포부 지원 동기 지금 본인 경험 사회 성과 경험 경험</t>
  </si>
  <si>
    <t xml:space="preserve"> 나 입장 수요 자의 입장 한번 더 생각 영업 사원 실적 부서 특성 영업 때 가장 실수 판매 집중 수요 자의 입장 고려 것 생각 따라서 판매 집중 것 수요 자의 이슈 요구 환영 그 사항 대해 제안 영업 사원 또한 영업 활동 다소 수 출장 계획 일 월 연 목표 달성 률 판매 률 시장 반응 판매 계획 전반 관리 신규 고객 발굴 기존 대리점 모두 신뢰 푸르밀 영업 담당자 최선 글 자수 자 지속 점유 율 푸르밀 푸르밀 고객 신뢰 식품 기업 기존 유 사업 외 사업 다각 통해 성장 주력 제품 비피더스 성장 세 유지 발효 유 시장 선도 점 제 판매 관련 활동 열정 동기 제 푸르밀 영업 담당자 일 급변 식품 산업 판매 계획 수립 경쟁 업체 소비자 심리 더욱 자극 수 제안 수 숙련 수집 자료 수치 분석 시장 요구 환경 변화 대응 속도 경영 실천 또한 효율 거래처 관리 판매 활동 최고 유통 품질 신경 고객 만족 실현 최선 차별 역량 최선 글 자수 자 성공 책임감 저 은 제일 단어 책임 인 만큼 일 최선 다 포기 끈기 목표 달성 위해 노력 사람 예 군 현역 시절 포병 가장 훈련 사격 대회 훈련 바늘 사고 당한 적 저 사고 이후 훈련 해 위해 끝 노력 이 날 일로 일 끝 책임감 제 모습 동기 로부터 신뢰 수 책임감 항상 제 성장 수 밑거름 실패 오지랖 남 일 관여 경향 따라서 팀워크 도중 오지랖 이야기 남 도우 려 뜻 관여 적 과유 불급 말 명 나름 기준 노력 현재 오지랖 행동 절제 오해 상황 눈 글 자수 자 협업 최상 결과 군산시 홍보 대사 활동 예상 일정 팀 모두 학업 병행 상황 포기 저 솔선수범 홍보 지역 단독 활동 격려 그 이후 활동 팀웍 분위기 형성 홍보 대사 활동 모두 수 조직 목표 위해 협업 점 군산시 관계자 격려 책임감 리더십 군산시 최우수 표창장 수 저 이 날 배움 바탕 푸르밀 구성원 조직 내 협업 통해 최상 팀워크 신입 최선 글 자수 자 근성 초록 마을 아르바이트 개월 동안 매장 관리 제품 발주 업무 아르바이트 처음 명 시작 이 아르바이트 공산품 축산 품 농산품 등 품목 때문 주 후 명 정도 일 저 생각 이유 이탈 못 경우 업무 생각 따라서 스스로 시간대 도 역임 일 동료 격려 노력 끝 명 업무 정상화 이탈 기간 동안 모두 수 그 일로 책임감 다른 지점 계속 근무 권유 성과 낼 수 따라서 제 일 가장 성취 정직 주의 로 모든 일 끝 것 대한 매력 글 자수 자</t>
  </si>
  <si>
    <t>태평양물산㈜</t>
  </si>
  <si>
    <t>2018년 태평양물산그룹 각 부문 신입인턴 및 경력 사원 모집</t>
  </si>
  <si>
    <t>재무·세무·IR 외</t>
  </si>
  <si>
    <t>/Recruit/GI_Read/26804829?Oem_Code=C1&amp;PageGbn=ST</t>
  </si>
  <si>
    <t>Q1. 자신이 자라온 성장배경에 대하여 기술하시기 바랍니다.Q2. 원하신 직무를 본인이 잘 수행할 수 있다고 생각하는 이유를 구체적으로 기술하시기 바랍니다.Q3. 자신의 사회 활동(또는 전 직장 경험)중에서 가장 성취감을 느꼈던 일 한가지를 상세히 기술하시기 바랍니다.Q4. 아래 당사의 핵심역량과 관련하여 세 가지를 선택한 후 본인의 사회활동(또는 실제직무)에서 탁월한 능력을 발휘했던 사례를 기술하시기 바랍니다.Q5. 지원한 직무와 관련하여 특별히 희망하는 점이나 면접자에게 꼭 알리고 싶은 사항을 기재하시기 바랍니다.Q6. 영문 자기소개서를 자유 양식으로 작성해주시기 바랍니다.</t>
  </si>
  <si>
    <t xml:space="preserve"> _x000D_
다른 사람과의 약속과 신뢰를 중요시 여긴 부모님께서는 선물로 다이어리를 주셨습니다. 매일 아침 정해진 시간 안에 늦지 않게 일어나면 수첩에 사인을 해주셨고 30개가 모이면 갖고 싶은 것을 사주셨습니다. 처음에는 선물을 받을 기대감으로 시작했던 그 작은 사인들은 점점 뿌듯함으로 변해갔습니다. _x000D_ 그 결과 평소에 메모하는 습관을 길러 주위를 한 번 더 살펴보는 세심함과 꼼꼼함을 기를 수 있었습니다. 그 이후에도 약속시간이나 마감 기일을 성실히 지키며 발전시켜온 특성은 학교에서 선생님이나 친구들에게 신뢰감을 심어주었습니다. 태평양물산에 입사하여 생산스케줄, 선적서류 관리 등의 업무를 책임감을 가지고 시간 내에 완료하여 신뢰받는 인재가 되겠습니다.                                            글자수 364자633Byte
_x000D_
무역영어라는 과목을 처음으로 배우며 생소한 용어들에 어려움을 겪었습니다. 그래서 방과 후 학교로 국제무역사를 신청하여 학습하며 무역지식을 함양하였습니다. 국제무역사 자격증을 취득하고 싶다는 마음이 들어 매일 세 시간씩 공부하면서 무역에 대한 관심과 자신감이 붙었습니다. _x000D_ 그 이후 국제무역사 시험에는 아쉽게 떨어졌지만, 끊임없이 공부하여 한 번 더 도전할 것입니다. 이에 그치지 않고 자신의 역량을 시험해보기 위해 무역관리사를 학습하여 자격증을 취득하였습니다. 이렇게 쌓은 무역 지식들은 선적 서류 관리와 같은 사무를 볼 때 익숙하게 처리할 수 있을 것입니다. 또한 학교 수업에서 배운 워드프로세서, ITQ 한글파워포인트 등은 태평양물산에서 능률적으로 업무 처리를 할 수 있을 것입니다._x000D_ 친구들과 학교 축제를 더 즐겁게 보내기 위해 ‘회색 학교’라는 추리게임 부스를 기획하게 되었습니다. 다른 부스들보다 규모가 커지고 자세해진 규칙들로 범인을 추리해낸 시간이 빠른 사람들의 경품도 커졌습니다. 밤늦게까지 교실을 게임부스로 꾸미면서 아이들끼리 사소한 일로 다투는 일도 늘어났습니다. 친구들 사이에 갈등이 깊어져 준비한 것이 무산될 뻔했지만, 친구들 사이에서 의견을 잘 조율하여 다시 한 번 힘을 합쳐 끝마칠 수 있었습니다. _x000D_ 축제 전 날 게임부스의 표가 매진되었다는 것을 듣고 팀워크의 중요성과 함께 해내었다는 보람을 느낄 수 있었습니다. 이러한 경험을 통하여 팀 프로젝트를 수행할 경우 팀원 간에 분쟁이 생겼을 때 갈등을 풀고 조직의 융화를 잘 이루어 낼 것입니다._x000D_ 글자수 775자1,338Byte
_x000D_
학교 동아리로 중학교 때 봉사 반에 가입하여 중증 장애인 생활시설에서 재활치료를 도운 적이 있습니다. 사회에서 장애인에 대한 좋지 않은 인식 때문에 무섭다는 느낌을 받았지만 재활 훈련을 도와주면서 그분들의 순수함을 느꼈고 진심으로 대할 수 있었습니다. 1년 동안 매주 토요일마다 안마와 동화책 읽어주기 등의 활동을 지속하였습니다._x000D_ 친구들과 고등학교 2학년 겨울방학 시기에 노인요양병원에서 봉사활동을 시작하였습니다. 처음에는 가벼운 마음을 가졌었지만, 노래교실과 요리 등을 함께하게 되면서 저를 기다리는 분들을 보고 그만 둘 수 없었습니다. _x000D_ 할머니께서 발음이 부정확하여 만들기를 할 때 어려움이 있어 원하시는 색연필을 골라드리는 등의 행동으로 연하장을 만들 수 있도록 노력하였습니다. 활동이 끝나고 “어린 학생이 고생이 많아. 미안해. 그리고 고마워.”라며 인사하시는 모습에 작은 도움이 행복을 만든다는 것을 알게 되었습니다._x000D_ 글자수 470자814Byte
_x000D_
핵심역량: 리더십, 도전정신, 혁신성 및 창의력, 고객지향성, 전문성, 의사소통능력, 의사결정능력, 업무추진능력_x000D_ 고등학교 3학년 때 반에서 학급도우미를 맡게 되었는데, 학급의 이벤트와 취업정보 제공 같은 일들을 담당했습니다. 생일파티를 주관하는 그 날부터 친구들의 생일을 신속하게 조사하여 달력에 기재했고 일주일 전부터 미리 돈을 수금하여 계획했던 선물들을 구매하였습니다. 그 결과 모두 만족해하는 파티를 열 수 있었습니다._x000D_ 방과 후 프로그램을 했던 바쁜 상황에서도 학급도우미 업무를 일관성 있게 처리해나갈 수 있던 이 경험은 1:다수 거래 방식이 이루어지는 무역거래에서 적합한 역량을 가지게 되었습니다. 아무리 많은 계약에도 정확한 날짜에 하나하나 섬세하게 처리할 수 있을 것입니다._x000D_ 몸이 아프셨던 고모님을 대신하여 중학교 2학년 여름방학 시기에 치킨집에서 일손을 도왔습니다. 제게 주어진 일은 치킨 포장과 도너츠 반죽하기, 슬러시 판매였습니다. 가게에는 손님들로 가득 찬 경우가 많았는데, 모두 고모님의 친구분들 이셨습니다. 일을 도우는 저를 어른들이 귀여워하고 예뻐해 주셨으며 윗사람과 대화하는 방법을 배우게 되었습니다. _x000D_ 매일 업무를 보조하면서 손님들께 먼저 인사 드리며 친절함으로 다가가려고 노력하였고 “예의가 바른 아이구나.”라는 말을 자주 듣게 되었습니다. 이는 태평양물산에서 고객에게 긍정적인 마인드로 다가가 원활한 소통을 이루는 데 도움이 될 것입니다._x000D_ 무역을　복수　전공하면서 회계와 증권금융시장이라는 과목을 배우며 기초 지식을 쌓았습니다. 고등학교 2학년 초에 전산회계 2급 시험을 보았지만 아쉽게 떨어져서 포기하고 싶은 마음이 들었습니다. 하지만 포기해버리면 어떤 상황이 와도 이겨낼 수 없을 것이라는 생각이 들었습니다. _x000D_ 이를 계기로 삼아 학교 수업에 더욱 충실하고 방과 후 수업을 듣는 등의 노력으로 자격증을 취득할 수 있었습니다. 이는 업무 수행 중 어려운 상황에 직면하게 되었을 때 포기하지 않고 목표를 향해 꾸준히 노력할 수 있는 용기를 주었습니다.                                            글자수 1,013자1,747Byte
_x000D_
고등학교 2학년 때 무역에 흥미가 생겼고 무역과 관련된 회사에 가고 싶다는 꿈을 가지게 되었습니다. 그리고 무역 회사를 찾던 중 희망 나눔 집수리, 성탄절 사랑 나눔 프로젝트 등 사회공헌 활동에 힘쓰는 태평양물산에 대해 알게 되었습니다. _x000D_ 국내 섬유 회사들 중 의류 분야에서 탄탄한 입지와 고객만족을 가장 중요하게 생각하는 태평양물산에 입사하고 싶은 마음이 들어 노력하게 되었습니다. 또한 학교에서 배운 무역 지식과 워드 프로세서　등은 사무 처리를 할 때 도움이 될 것입니다. 입사 후에는 항상 메모하는 습관으로 그 날 해야 할 일을 정리하는 꼼꼼함과 맡은 일에 대해 책임감을 가지고 신속하게 추진하여 효율적인 업무 처리를 할 것입니다.                                            글자수 359자617Byte
_x000D_
I am appreciate for give me an opportunity to apply in your company. I learned business English in high school and my English teacher taught me funny, it was so interesting. I have an aptitude for business English than other subjects. _x000D_ I heard about manufacturer of feathers, acquired KS mark the first in Korea. In that point I got impressed and I really want to be in here. My good point is the habit of notes carefully. If I enter your company, I can show my ability to support your business.                                            글자수 498자498Byte
</t>
  </si>
  <si>
    <t>232</t>
  </si>
  <si>
    <t>5,110</t>
  </si>
  <si>
    <t>자신을 동물에 비유한다면?본인이 술은 안 하는가?재경 업무는 무엇이라고 생각하는가?기자가 왜 되고 싶은가?기자라면 어떤 걸 다루고 싶은가?미디어사들이 놓치고 있지만 중요하다고 생각하는 사건을 말해봐라.부당한 데스크의 지시가 내려올 경우 어떻게 하겠는가?작년에 있었던 사회적 이슈들에 대한 브리핑을 해봐라.다른 직원과 급여가 크게 차이난다면 어떻게 할것인지?자신의 컴플렉스는 무엇인가?동아일보 오늘 메인기사가 무엇인가요?우리 회사 입사지원 전에 면접 본 회사가 있나요?학창시절 때 가장 공들여서 했던 일이 무엇이었나요?</t>
  </si>
  <si>
    <t xml:space="preserve"> 자신 동물 비유 본인 술 안 재경 업무 무엇 생각 기자 왜 기자 라면 걸 미디어 생각 사건 말 데스크 지시 경우 작년 사회 이슈 대한 브리핑 다른 직원 급여 크게 자신 컴플렉스 무엇 동아일보 오늘 메인 기사 무엇 우리 회사 입사 지원 전 면접 회사 학창시절 때 가장 공 무엇</t>
  </si>
  <si>
    <t xml:space="preserve"> 자신 자라 온 성장 배경 대하 기술 직무 본인 수행 수 생각 이유 구체 기술 자신 사회 활동 전 직장 경험 중 가장 성취 감 일 한가지 상세 기술 아래 당사 핵심 역량 관련 세 가지 선택 후 본인 사회 활동 실제 직무 능력 발휘 사례 기술 지원 직무 관련 희망 점 면접 꼭 알리 사항 기재 영문 자유 양식 작성</t>
  </si>
  <si>
    <t xml:space="preserve"> 다른 사람 약속 신뢰 중요시 부모님 선물 다이어리 매일 아침 정해진 시간 안 수첩 사인 개 모이 것 처음 선물 대감 시작 그 사인 점점 그 결과 평소 메모 습관 주위 번 더 세심 함 수 그 이후 시간 마감 기일 발전 온 특성 학교 선생님 친구 신뢰 감 태평 양물 산 입사 생산 스케줄 선적 서류 관리 등 업무 책임감 가지 시간 내 완료 신뢰 인재 글 자수 자 무역영어 과목 처음 용어 어려움 방과 후 학교 국제무역 신청 학습 무역 지식 함양 국제 무역사 자격증 취득 마음 매일 세 시간 공부 무역 대한 관심 자신감 그 이후 국제 무역사 시험 공부 번 더 도전 것 이 자신 역량 시험 위해 무역 관리사 학습 자격증 취득 무역 지식 선적 서류 관리 사무 볼 때 처리 수 것 또한 학교 수업 워드프로세서 한글 파워포인트 등 태평 양물 산 능률 업무 처리 수 것 친구 학교 축제 더 위해 회색 학교 추리 게임 부스 기획 다른 부스 규모 규칙 범인 추리 시간 사람 경품 밤 교실 게임 부스 아이 끼리 일로 일도 친구 사이 갈등 준비 것 무산 친구 사이 의견 조율 다시 번 힘 끝 수 축제 전 날 게임 부스 표 매진 것 팀워크 중요성 보람 수 경험 통 팀 프로젝트 수행 경우 팀 간 분쟁 때 갈등 풀 조직 융화 낼 것 글 자수 자 학교 동아리 중학교 때 봉사 반 가입 중증 장애인 생활 시설 재활 치료 도운 적 사회 장애인 대한 인식 때문 느낌 재활 훈련 그 진심 수 동안 토요일 안마 동화책 등 활동 지속 친구 고등학교 학년 겨울방학 시기 노인 병원 봉사활동 시작 처음 마음 노래 교실 요리 등 저 분 보고 둘 수 할머니 발음 부 만들기 때 어려움 색연필 등 행동 연하 수 노력 활동 학생 고생 라며 인사 모습 도움 행복 것 알 글 자수 자 핵심 역량 리더십 도전 정신 혁신 및 창의력 고객 지향성 전문성 의사소통 능력 의사결정 능력 업무 추진 능력 고등학교 학년 때 반 학급 도우미 학급 이벤트 취업 정보 제공 일 담당 생일 파티 주관 그 날 친구 생일 조사 달력 기재 일주일 전 미리 돈 수금 계획 선물 구매 그 결과 모두 파티 열 수 방과 후 프로그램 상황 학급 도우미 업무 관성 처리 수 이 경험 다수 거래 방식 무역 거래 역량 가지 계약 날짜 하나 하나 처리 수 것 몸 고모 대신 중학교 학년 여름방학 시기 치킨 집 일손 도 제 일 치킨 포장 도너츠 반죽 슬러시 판매 가게 손님 가득 찬 경우 모두 고모 친구 일 도우 저 어른 윗사람 대화 방법 매일 업무 보조 손님 먼저 인사 노력 예의 아이 구나 말 자주 태평 양물 산 고객 긍정 마인드 소통 데 도움 것 무역 복수 전공 회계 증권 금융시장 과목 기초 지식 고등학교 학년 초 전산 회계 급 시험 포기 마음 포기 상황 낼 수 것 생각 계기 학교 수업 더욱 방과 후 수업 등 노력 자격증 취득 수 업무 수행 중 상황 직면 때 포기 목표 향 노력 수 용기 글 자수 자 고등학교 학년 때 무역 흥미 무역 관련 회사 꿈 가지 무역 회사 중 희망 나눔 집 수리 성탄절 사랑 나눔 프로젝트 등 사회 공헌 활동 태평 양물 산 대해 알 국내 섬유 회사 중 의류 분야 입지 고객 만족 가장 생각 태평 양물 산 입사 마음 노력 또한 학교 무역 지식 워드 프로세서 등 사무 처리 때 도움 것 입사 후 항상 메모 습관 그 날 일 정리 일 대해 책임감 가지 추진 효율 업무 처리 것 글 자수 자 글 자수 자</t>
  </si>
  <si>
    <t>어반라이프 주식회사</t>
  </si>
  <si>
    <t>[식빵 전문 베이커리 밀도]제빵제조/판매직 모집</t>
  </si>
  <si>
    <t>/Recruit/GI_Read/26801332?Oem_Code=C1&amp;PageGbn=ST</t>
  </si>
  <si>
    <t>흰 우유에 대해서 아는 제품을 모두 말해보시오. 유산균 시장은 현재 어떻게 돌아가는지 말해보시오. 영업직이 하는 일은 무엇인지 말해보시오.유통 관련 일을 아르바이트로 해본 경험이 있나요?마지막으로 하고 싶은 말은 무엇인가요?과정과 결과 중 무엇이 중요한가요?본인이 생각하는 영업 전략은 무엇인가요?영업이란 무엇이고 왜 영업직무를 희망하나요?우유영업에 대해 얼마나 알고 왔나요?전공이 다른데 왜 영업직무에 지원했나요?푸르밀과 타 회사의 흰우유들 아는 제품을 말해보세요학점이 왜 낮나요?한달안에 신규 대리점을 몇 개 개척할 수 있나요?한정된 자금 내에서 어떻게 팔 건지 설명해보세요만약 거래처에서 대금을 지급하지 않는다면 어떻게 할 것인가?앞 지원자가 애기한 제품 3가지에 대해 말해보라자신의 영업 전략은 무엇인가?핸드폰 내 저장되어 있는 연락처 수는?회사 정보와 판매 물품에 대해 아는 것을 말해보아라1분 자기소개를 해보시오.빙그레 바나나우유의 연매출은 얼마인가?푸르밀 광고를 찍은 연예인은 누구인가?푸르밀 제품에 대해 알고 있는가?학점이 높은데 왜 더 좋은 기업에 지원하지 않았나?70의 15%는 얼마인가?갑자기 생산 계획이 생겼는데 담당 직원이 없다면 어떻게 할 것인가?가족사항이 어떻게 되는가?군인시절 기억에 남는 경험이 있었는가?자신의 강점이 무엇인가?전공지식에 대해서 얼마나 아는가?푸르밀에 궁금한 점이 있는가?푸르밀이 가지고 있는 장점을 설명해보시오.</t>
  </si>
  <si>
    <t xml:space="preserve"> 우유 대해 제품 모두 말 유산균 시장 현재 말 영업직 일 무엇 말 유통 관련 일 아르바이트 경험 마지막 말 무엇 과정 결과 중 무엇 본인 생각 영업 전략 무엇 영업 무엇 왜 영업 직무 희망 하나요 우유 영업 대해 얼마나 알 전공 왜 영업 직무 지원 푸르밀 타 회사 우유 제품 말 학점 왜 달안 신규 대리점 몇 개 개척 수 한정 자금 내 팔 설명 만약 거래처 대금 지급 것 앞 지원 애기 제품 가지 대해 말 자신 영업 전략 무엇 핸드폰 내 저장 연락처 수 회사 정보 판매 물품 대해 것 말 자기 소개 빙그레 바나나 우유 연매출 얼마 푸르밀 광고 연예인 누구 푸르밀 제품 대해 알 학점 왜 더 기업 지원 의 얼마 갑자기 생산 계획 담당 직원 것 가족 사항 군인 시절 기억 경험 자신 강점 무엇 공지 대해 얼마나 푸르밀 점 푸르밀 가지 장점 설명</t>
  </si>
  <si>
    <t>한일건설㈜</t>
  </si>
  <si>
    <t>시공·현장·감리·공무</t>
  </si>
  <si>
    <t>/Recruit/GI_Read/26784933?Oem_Code=C1&amp;PageGbn=ST</t>
  </si>
  <si>
    <t>4,880</t>
  </si>
  <si>
    <t>전공이 아깝진 않나요?좋은 리더가 갖춰야 할 덕목이 무엇이라고 생각하나요?지원한 직무에 대해 아는 대로 말해보세요.30초 동안 자기소개를 해보세요.새로 개척된 해외법인이 현지에 빠르게 적응하고 성장할 수 있는 방법에 대해 말해보세요.아르바이트 경험에 대해 얘기하고 영어로 바꿔서 말해주세요.우리 사회의 수직 문화와 선후배 문화의 필요성에 대해 찬반을 나눠 토론해보세요.태평양물산의 잠재 가능성을 영어로 말해보세요.해외 파견 근무에 대해 부모님들은 어떻게 생각하나요?TPP가 무엇인지 설명하고 영어로 다시 말해보세요.어학연수 지역 중 남들이 안 가봤을 만한곳에 간 이유와 느낀점좋아하는 색이 무엇인가요?낙타털의 갯수는?마지막으로 궁금한 점을 말해보세요업무하는데 있어 자신의 장단점을 말해보세요자기소개 또는 지원동기를 말해보세요준비한 영어를 해보세요MD와 MR의 차이점은 무엇인가?</t>
  </si>
  <si>
    <t xml:space="preserve"> 전공 리더 덕목 무엇 생각 하나요 지원 직무 대해 대로 말 동안 자기 소개 개척 해외 법인 현지 수 방법 대해 말 아르바이트 경험 대해 얘기 영어 말 우리 사회 수직 문화 선후배 문화 필요성 대해 찬반 토론 태평 양물 산 잠재 가능성 영어 말 해외 파견 근무 대해 부모님 생각 하나요 무엇 설명 영어 다시 말 어학 연수 지역 중 남 안 곳 간 이유 점 색 무엇 낙타 털 갯수 마지막 점 말 업무 자신 장단점 말 자기 소개 지원동 말 준비 영어 의 차이점 무엇</t>
  </si>
  <si>
    <t>구매팀 신입사원 모집</t>
  </si>
  <si>
    <t>/Recruit/GI_Read/26783709?Oem_Code=C1&amp;PageGbn=ST</t>
  </si>
  <si>
    <t>디비금융투자㈜</t>
  </si>
  <si>
    <t>지점 업무직 신입 및 디자인 신입/경력사원 공개채용</t>
  </si>
  <si>
    <t>/Recruit/GI_Read/26783075?Oem_Code=C1&amp;PageGbn=ST</t>
  </si>
  <si>
    <t>814</t>
  </si>
  <si>
    <t>Q1. 자신이 가진 열정을 발휘하여 성취감을 느꼈던 경험을 기술하십시오.Q2. 본인의 지원직무와 관련하여 자신의 강점/약점을 기술, 약점을 보완하기 위한 노력을 기술하십시오.Q3. 우리 회사에 지원하게 된 동기는 무엇이며, 입사 후 어떻게 성장해 나갈 것인지 기술하십시오.</t>
  </si>
  <si>
    <t xml:space="preserve"> 
저성장 기조가 장기화되고 저금리 기조가 지속되었던 과거와는 달리 현재는 미국 금리가 상승하면서 시장에 관한 기준점을 바꾸는 모습을 보입니다. 또한, 미국, 유럽발 경기 회복 흐름이 나타나기 시작하면서, 글로벌 시장의 전체적인 상승 반전을 기대하는 모습을 보여주고 있습니다. 하지만 국내 증권사로서는 수익 대부분을 차지했던 브로커리지 영역이 더는 성장할 여력이 보이지 않는다는 점이 큰 고민을 안기게 합니다. 이를 위해 최근 증권사들은 IB 부문과 FICC 부문을 새로 신설하거나, 구조 재편화로 다시 새로운 활력을 불어넣으려 하고 있습니다. 이러한 기조에 힘입어, 동부증권의 새로운 앞길을 열 수 있는 FICC 부문에 하나의 힘이 되고자 지원하게 되었습니다.아쉬운점 1 글자수 368자630Byte
저의 장점은 분석력과 팀워크입니다. 대학생활 동안 수학과 금융공학을 통해서 논리력과 문제해결능력을 기를 수 있었습니다. 또한, 대학 내 가치투자학회를 통해 기초적인 산업 지식을 쌓을 수 있었고, 여러 인원이 함께 활동하며 다양한 사람들이 모여 만들어내는 시너지에 대해서도 깨달을 수 있었습니다. 이를 바탕으로 자산운용사, 투자자문사에서 인턴 생활을 성공적으로 수행했습니다.좋은점 1  소규모 자산운용사에서 RA로 근무하면서, 바이오와 반도체 장비 섹터를 맡아 산업 브리핑과 기업 분석을 수행했습니다. 바이오 섹터 특성 상 전공자가 아닌 이상 기업이 가지고 있는 잠재 기술에 대해 정확하기 파악하기 어려웠지만, 해외 저널 및 논문 검색, 심지어는 교내 교수님께 해당 기술에 관해 물어보며 타당성을 검증하기 위해 여러 방면으로 노력했습니다. 이를 바탕으로 정확한 리포트를 작성하여 투자 위험성에 대해 경고하기도 하였습니다. _x000D_좋은점 2 하지만 남들의 부탁을 잘 거절하지 못하는 단점이 있습니다. 이러한 부탁들이 쌓여 오히려 제가 할 일에 방해가 될 수 있어 이를 잘 보완해야 한다고 생각합니다. 하지만 이러한 부탁을 받는 이유 중 하나는 상대방이 믿을 수 있는 사람이라고 생각하며, 이러한 점도 잘 유지하기 위해 노력하고 있습니다.아쉬운점 1 글자수 623자1,075Byte
 _x000D_
[경험을 현명하게 사용한다면, 어떤 일도 시간 낭비가 아니다.]_x000D_조각가 로댕이 남긴 말입니다. 흔히 경험은 돈으로 살 수 없다고 합니다. 이 말에 동의하는 저는 경험을 중시하며 살아왔습니다. 피아노, 유도, 테니스, 수영, 성악 등을 배우며 자랐고, 다양한 대외활동에 참여하였지만, 가장 도전적인 경험은 군대에서 WLC 훈련에 참가했던 것이었습니다. _x000D_ WLC는 기본적으로 미군들이 부사관으로 진급하기 위한 일종의 진급시험입니다. 카투사 동료들뿐만 아니라 모병제로 지원한 미군들도 원만하면 지원을 하지 않는 훈련 프로그램이었습니다. 왜냐하면, 6주기간 동안 바깥세상에 나갈 수도 없을 뿐만 아니라 매일매일이 교육과 훈련 프로그램으로 이루어져 매우 빡빡했기 때문입니다._x000D_ [인정받는 카투사가 되자]_x000D_제가 이 훈련 프로그램을 신청한 이유는 바로 미군들에게 ‘나도 WLC를 수료했다’라고 으스대기 위함이었습니다. 결국, 6주간의 훈련을 마치고 돌아와 분대장으로 임명되어 50명의 부대원을 대표하여 한국군과 미군 사이에서 가교 역할을 해낼 수 있었습니다. _x000D_ 이처럼 경험주의적 사고방식을 통해 힘든 시기를 보낼 때도 이 경험을 통해 배운다는 생각은 스트레스를 완화하고 나아가 발전을 도모하는 유연한 태도를 지닐 수 있게 도와주었습니다. 또한, 다방면의 경험을 통해 다양한 사람과 공감이 가능해진다는 것을 배웠습니다.                                            글자수 684자1,167Byte
_x000D_
먼저 단점은 가끔 인정에 이끌려 부탁을 잘 거절하지 못하는 것입니다. 앞으로 이를 잘 보완해야 한다고 생각합니다. 하지만 이러한 약점마저도 잘 조절한다면 요즘처럼 각박한 세상 속에서 인간적인 모습을 보여줄 수 있는 강점이 될 수 있다고 생각하며, 또한 그것을 이루기 위해 지속해서 노력하고 있습니다._x000D_ 장점은 꼼꼼함과 책임감입니다. 책상 앞에서 이루어지는 공부와 더불어, 다수의 인턴십을 통해 경험을 쌓았습니다. 그 결과, SC은행, FnGuide, 미래에셋증권에서 총 8개월 동안의 인턴 생활을 성공적으로 해냈습니다. SC은행에서는 꼼꼼한 일 처리를 최우선으로 하여 기존 계약 기간이 끝난 이후에도 연장계약을 했습니다. _x000D_ 또한, FnGuide에서는 국유재산관리기금의 운용평가서에서 연간 일별 운용 수익률을 나타내는 부분의 엑셀 함수가 11월 31일까지만 포함된 것을 발견하고 수익률을 정정하여 틀리게 작성된 팀의 제안서가 제출되는 문제를 모면한 경험이 있습니다. 뿐만 아니라 미래에셋증권 인턴 당시 우리나라와 호주 퇴직연금의 자산운용 현황에 대한 리포트의 한 부문을 담당하여 성공적으로 작성한 경험이 있습니다. 이처럼 주어진 업무에 책임감을 느끼고 작은 디테일부터 집중하여 미래를 예측하는 통찰력 있는 분석가로 성장하고 싶습니다.                                            글자수 638자1,089Byte
_x000D_
최근까지도 한국에서 금융업이란 은행이었습니다. 은행에 예금만 해도 돈이 불어나는데 굳이 증권사를 찾을 이유가 없었습니다. 하지만 저성장/저금리 기조는 금융계 전반에 변화를 가져올 것입니다. 현재는 과도기에 불과합니다. 금융이 발전한 미국과 일본 등 선진국의 대표 금융회사는 상업은행(CB)이 아닌 투자은행(IB)입니다. 한국도 같은 방향으로 변화하는 건 시간문제라 믿고 변화할 미래를 위해 증권사를 지원했습니다._x000D_ 미래를 정확히 예견하는 것은 신의 영역입니다. 하지만 여러 가지의 측정방법을 통해 예측할 수는 있습니다. 미래를 예측하는 방법론을 배우기 위해 가장 먼저 3년내에 CFA Charter가 되는 것이 목표입니다. 이론적인 공부가 분석력의 발전을 무조건 보장하지는 않습니다. 하지만 이론적 공부를 통해 끊임없이 발전을 추구하여 정확성 있는 미래 분석을 할 수 있는 기본적인 소양을 기르고 싶습니다._x000D_ 리서치부서에서 나오는 리포트는 자본시장에 미치는 영향이 막강합니다. 매니저들의 포트폴리오 운영뿐만 아니라 일반 투자자들의 자금 운용에 큰 영향을 미치기 때문입니다. 동부증권의 리서치센터에서 투자자들 보호하고 회사와 자본시장의 투명한 발전에 이바지할 수 있는 애널리스트로 성장하고 싶습니다                                            글자수 617자1,063Byte
 _x000D_
[맥주병 탈출기]_x000D_제가 가진 열정을 통해 성취감을 느꼈던 경험이 있습니다. 작년까지 저는 맥주병이었습니다. 물에 뜨기 위해 수영 교육을 여러번 받았지만 매번 실패를 거듭했고 올해에는 어느때보다 독한 마음으로 수영장을 다시 등록하게 되었습니다. _x000D_ 그렇게 수영을 배우기 위해 어린 학생들이 대부분인 기초반만 6개월을 다니면서 지겨울 정도로 기초 훈련을 반복하였고 7개월째가 되어서야 결국 물에 대한 두려움을 극복하고 자유형을 배울 수 있었습니다. _x000D_ 7개월간 하루도 빠지지 않고 기초적인 훈련만을 반복 하는 것은 쉬운일이 아니였으며 그만두고 싶은 생각이 들기도 했지만 결국은 그 기초가 쌓여 누구보다도 기본기가 탄탄한 수영 실력을 갖추게 되었습니다. _x000D_ 이처럼 실패를 두려워하지 않는 끊임없는 도전으로 동부증권이 World Class 금융투자그룹이 되는 그 날까지 분골쇄신 하겠습니다.                                            글자수 445자758Byte
_x000D_
[강점]_x000D_변동성이 큰 IT업무를 담당하는 사람은 시장변화에 민감하게 반응해야 하며 남들보다 한 발 앞선 서비스를 기획하기 위해서는 뛰어난 적응력을 필요로 합니다. _x000D_ 학창시절 아버지의 사업 실패로 인해 잦은 이사와 전학을 겪으며 새로운 환경에 빠르게 적응을 해야 했고 새로운 사람을 만나고 사귀는 일을 자주 겪다보니 대인관계에 있어서 유연함을 가지게 되었습니다. _x000D_ 대학교에 입학해서는 특유의 친근함이 소통에 도움을 주어 팀 프로젝트로 이루어지는 과제들을 수행함에 있어서 팀원 간의 원활한 소통을 이끌었습니다. 동부증권에서도 유연한 사고와 뛰어난 적응력을 바탕으로 능동적으로 업무를 추진해 나가겠습니다. _x000D_ [약점]_x000D_리더로서 팀원들을 관리할 때 문제가 발생하면 엄격하게 잘못을 시정할 것을 요구하고, 조치를 취해야 할 때가 있습니다. 하지만 군 복무간 장교로 근무할 당시, 소대원들과 너무 가까워지는 바람에 따끔하게 잘못을 지적해야 할 때 말하기 곤란한 경우가 있었습니다. 친분이 팀원들을 격려해야 할 때는 장점으로 작용하지만 문제 상황이 발생할 경우에는 독이 된다는 것을 알 수 있었습니다. _x000D_ 때문에 이후 사람들을 이끌어야 할 때는 적당한 거리를 유지해야 한다는 것을 배웠습니다. 입사 후에도 리더에 자리로 올라갈 때 그들의 요구사항과 고충을 살뜰히 챙기기 위해 친분을 유지하되, 잘못된 점이 있으면 그 자리에서 시정을 요구하며, 그들이 너무 편하게 느끼지는 않도록 적정 수준의 거리를 유지하여 이러한 저의 단점을 보완하겠습니다.  _x000D_ 글자수 760자1,305Byte
_x000D_
2008년 금융위기 이후 저성장 기조가 장기화되고 금융에 대한 고객의 니즈에 커다란 변화가 생기면서, 동부증권은 새로운 도전에 직면하게 되었습니다. 이러한 금융환경의 변화에 대응하기 위해선 고객에게 차별화된 가치를 제공해야하며 이를 위해 시대적 요구에 맞는 융복합적인 인재가 필요하다고 생각하여 지원하게 되었습니다. _x000D_ 저는 오래전부터 IT와 금융의 융복합은 필수적이라 생각하였기에, 학부시절 컴퓨터과학을 전공하고 졸업 이후 증권투자상담사, 파생상품투자상담사등 금융 자격증을 취득하며 통섭적인 안목을 키우기 위해 노력해 왔습니다. 금융의 본질과 규제 등을 이해하며 IT 신기술 개발을 하는 것은 남들과 차별화 되는 능력이며 협업을 함에 있어서도 이해와 통찰면에서 큰 이점을 가질 것입니다. _x000D_ 또한 육군 해킹방어대회 참가 경험을 바탕으로 고객정보보호에 대한 부분과 IT***에 대한 안정성 보장부분에 대해서도 심도깊은 생각을 해볼 수 있었습니다. 이러한 준비를 바탕으로 동부증권에 입사하여 빠르게 업무를 배워나가고, 다양한 사람들과의 협업을 통해 실무 경험을 쌓겠습니다. _x000D_ 입사 후 10년 이내에는 핀테크 시스템, 빅데이터, 클라우드등 다양한 IT업무를 경험하여 통합적인 안목을 가지고 미래사회를 선도할 수 있는 고객지향형 시스템 구축을 해내겠습니다. _x000D_ 글자수 654자1,124Byte
</t>
  </si>
  <si>
    <t>139</t>
  </si>
  <si>
    <t>8,200</t>
  </si>
  <si>
    <t>여의도 금융투자교육원에서 9시에 실시했습니다.전체 인원은 80여명 내외로 보였습니다만, 뽑은 인원이 PB, IB로 나뉘어져 있어 정확한 인원은 알 수 없었습니다.실무진 면접으로 3:1로 실시했습니다.시작하면서 자기소개를 했고, 그 다음 자기소개서 기반 질문이 시작되었습니다. 보통 면접에서 경험할 수 있는 실무진 면접과 동일했습니다. 인턴 때 배웠던 것을 주로 물어보셨고, 얼마나 열정적으로 일 할 수 있는지 물어보셨습니다.금융권 특성이라 그런지, 대답에 논리성이 없거나 거짓으로 대답을 하면 그 부분에 대해 의심을 갖는 면접관들이 많았습니다. 정직하게 자신의 모습을 보이는 것이 중요합니다. 특이한 질문이나 압박질문은 없었습니다.비교적 편안한 분위기에서 진행되었습니다. 특별한 압박면접은 아니었고, 같이 일하고 싶은 사람을 뽑겠다는 느낌이 강했습니다. 자기소개서 보다는 면접자 자체에 관심을 두는 것 같았습니다.인턴생활을 할 때 경험했던 바를 더 자세하게 들려드리지 못한 점이 아쉬웠습니다. 해당 부분에 대해 설명할 시간이 부족해서 아쉬웠습니다. 또한 전공지식을 물어보셨을 때 정확하게 답하지 못한 것이 아쉬웠습니다.금융권은 인턴 경험이 다른 업계보다 중요하고, 또한 어떠한 현상에 대해 논리적으로 설명할 수 있어야 하는 만큼 자신의 생각을 정리하고 가는 것이 무엇보다 중요하다고 생각합니다. 인턴 생활을 하면서 어떠한 점을 배웠는지, 이를 통해 회사에 어떠한 점을 기여할 수 있는지에 대해 많은 생각을 하시길 바랍니다. 또한 모르는 부분이 나오면 바로 인정하는 것이 틀린 대답을 하는 것 보다는 좋을 것 같습니다.</t>
  </si>
  <si>
    <t xml:space="preserve"> 여의도 금융투자 교육 실시 전체 인원 여명 내외 인원 로 인원 알 수 실무 진 면접 로 실시 시작 자기 소개 그 다음 자기 소개 기반 질문 시작 보통 면접 경험 수 실무 진 면접 인턴 때 것 주로 얼마나 열정 일 수 금융 특성 대답 논리성 거짓 대답 그 부분 대해 의심 면접 관 자신 모습 것 질문 압박 질문 비교 분위기 진행 압박 면접 일 사람 느낌 자기 소개 면접 자체 관심 것 인턴 생활 때 경험 더 못 점 해당 부분 대해 설명 시간 또한 공지 때 답 못 것 금융 인턴 경험 다른 업계 또한 현상 대해 논리 설명 수 만큼 자신 생각 정리 것 무엇 생각 인턴 생활 점 통해 회사 점 기여 수 대해 생각 또한 부분 바로 인정 것 대답 것 것</t>
  </si>
  <si>
    <t xml:space="preserve"> 자신 열정 발휘 성취 감 경험 기술 본인 직무 관련 자신 강점 약점 기술 약점 보완 위 노력 기술 우리 회사 지원 동기 무엇 입사 후 것 기술</t>
  </si>
  <si>
    <t xml:space="preserve"> 성장 기조 장기 금리 기조 지속 과거 달리 현재 미국 금리 상승 시장 관 기준 점 모습 또한 미국 유럽 발 경기 회복 흐름 시작 글로벌 시장 전체 상승 반전 모습 국내 증권사 로서 수익 대부분 차지 브로커 리지 영역 더 여력 보이지 점 고민 위해 최근 증권사 부문 부문 신설 거나 구조 재편 다시 활 불어 기조 힘 부증 앞길 열 수 부문 하나 힘 지원 점 글 자수 자 저 장점 분석 팀워크 대학 생활 동안 수학과 금융공학 통해 논리 문제해결 능력 수 또한 대학 내 가치투자 학회 통해 기초 산업 지식 수 여러 인원 활동 사람 시너지 대해 서도 깨달 수 바탕 자산운용 사 투자자 사 인턴 생활 성공 수행 점 소규모 자산운용 사 로 근무 바이오 반도체 장비 섹터 산업 브리핑 기업 분석 수행 바이오 섹터 특성 상 전공자 이상 기업 가지 잠재 기술 대해 파악 해외 널 및 논문 검색 심지어 교내 교수 해당 기술 관해 타당성 검증 위해 여러 방면 노력 바탕 리포트 작성 투자 위험성 대해 경고 점 남 부탁 거절 단점 부탁 오히려 제 일 방해 수 보완 생각 부탁 이유 중 하나 상대방 수 사람 생각 점도 유지 위해 노력 점 글 자수 자 경험 사용 면 일도 시간 낭비 조각가 로댕 말 경험 돈 살 수 이 말 동의 저 경험 중시 피아노 유도 테니스 수영 성악 등 대외 활동 참여 가장 도전 경험 군대 훈련 참가 것 기본 미군 부사관 진급 위 일종 진급 시험 카투사 동료 뿐 모병제 지원 미군 지원 훈련 프로그램 기간 동안 바깥 세상 수도 뿐 매일 교육 훈련 프로그램 매우 빡빡 때문 카투사 제 이 훈련 프로그램 신청 이유 바로 미군 를 수료 으스 대기 위 주간 훈련 마치 분대 임명 명의 부대 대표 한국 미군 사이 가교 역할 수 이처럼 경험 주의 사고방식 통해 시기 때 이 경험 통해 생각 스트레스 완화 발전 도모 태도 수 또한 다방면 경험 통해 사람과 공감 것 글 자수 자 먼저 단점 가끔 인정 부탁 거절 것 앞 보완 생각 약점 조절 요즘 세상 속 인간 모습 수 강점 수 생각 또한 그것 위해 지속 노력 장점 책임감 책상 앞 공부 다수 인턴십 통해 경험 그 결과 은행 미래에셋 증권 총 개월 동안 인턴 생활 성공 은행 일 처리 최 우선 기존 계약 기간 이후 연장 계약 또한 국유재산 관리 기금 운용 평가 연간 일별 운용 수익률 부분 엑셀 함수 포함 것 발견 수익률 정정 작성 팀 제안 제출 문제 모면 경험 뿐 미래에셋 증권 인턴 당시 우리나라 호주 퇴직 연금 자산운용 현황 대한 리포트 부문 담당 성공 작성 경험 이처럼 업무 책임감 디테일 집중 미래 예측 통찰 분석 가로 글 자수 자 최근 한국 금융업 은행 은행 예금 해도 돈 굳이 증권사 이유 성장 금리 기조 금융 전반 변화 것 현재 과도기 금융 발전 미국 일본 등 선진국 대표 금융 회사 상업 은행 이 투자 은행 한국 방향 변화 건 간문제 변화 미래 위해 증권사 지원 미래 예견 것 신의 영역 여러 가지 측정 방법 통해 예측 수 미래 예측 방법론 위해 가장 먼저 것 목표 이론 공부 분석 발전 무조건 보장 이론 공부 통해 발전 추구 정확성 미래 분석 수 기본 소양 리서치 부서 리포트 자본시장 영향 막강 매니저 포트폴리오 운영 일반 투자자 자금 운용 영향 때문 부증 리서치 센터 투자자 보호 회사 자본시장 발전 이바지 수 애 널리 스트로 글 자수 자 맥주 병 탈출기 제 열정 통해 성취 감 경험 작년 저 맥주 병 물 위해 수영 교육 번 매번 실패 거듭 올해 때 마음 수영장 다시 등록 수영 위해 학생 대부분 초반 개월 겨울 정도 기초 훈련 반복 개월 물 대한 두려움 극복 자유형 수 개 월간 하루 기초 훈련 반복 것 일이 생각 기도 은 그 기초 누구 본기 수영 실력 이처럼 실패 도전 부증 금융투자 그룹 그 날 분골쇄신 글 자수 자 강점 변동성 업무 담당 사람 장변 반응 남 발 서비스 기획 위 적응력 필요 학창시절 아버지 사업 실패 이사 전학 환경 적응 사람 일 자주 대인관계 가지 대학교 입학 특유 소통 도움 주어 팀 프로젝트 과제 수행 함 팀 간의 소통 부증 사고 적응력 바탕 능동 업무 추진 약점 리더 로서 팀원 관리 때 문제 발생 잘못 시정 것 요구 조치 취해 때 군 복무 장교 근무 당시 대원 바람 잘못 지적 때 말 경우 친분 팀원 격려 때 장점 작용 문제 상황 발생 경우 독 것 알 수 때문 이후 사람 때 거리 유지 것 입사 후 리더 자리 때 그 요구사항 고충 살 위해 친분 유지 점 그 자리 시정 요구 그 적정 수준 거리 유지 저 단점 보완 글 자수 자 금융위기 이후 성장 기조 장기 금융 대한 고객 니즈 변화 부증 도전 직면 금융 환경 변화 대응 위해 선 고객 차별 가치 제공 위해 시대 요구 융 복합 인재 생각 지원 저 부터 금융 융 복합 필수 생각 학부 시절 컴퓨터과학 전공 졸업 이후 증권투자상담사 파생상품 투자 상담사 등 금융 자격증 취득 통섭 안목 위해 노력 금융 본질 규제 등 이해 기술 개발 것 남 차별 능력 협업 함 이해 통찰 면 이점 것 또한 육군 해킹 방어 대회 참가 경험 바탕 고객 정보보호 대한 부분 대한 안정 보장 부분 대해 서도 생각 수 준비 바탕 부증 입사 업무 사람 협업 통해 실무 경험 입사 후 이내 핀 테크 시스템 빅데이터 클라우드 등 업무 경험 통합 안목 가지 미래 사회 선도 수 고객 지향 시스템 구축 글 자수 자</t>
  </si>
  <si>
    <t>㈜에듀윌</t>
  </si>
  <si>
    <t>이러닝 제작 인턴PD 채용 [부산]</t>
  </si>
  <si>
    <t>/Recruit/GI_Read/26779646?Oem_Code=C1&amp;PageGbn=ST</t>
  </si>
  <si>
    <t>3.69</t>
  </si>
  <si>
    <t>797</t>
  </si>
  <si>
    <t>716</t>
  </si>
  <si>
    <t>Q1. 자기소개서Q2. 입사동기Q3. 대외활동Q4. 인턴</t>
  </si>
  <si>
    <t xml:space="preserve"> _x000D_
"고객사를 설득하여 야간작업을 진행함으로써 출장횟수를 줄였습니다"_x000D_ 고객사를 설득하고 아르바이트 용역 분들을 설득함으로써 작업 요청 수량을 하루에 다 해결 했던 경험이 있습니다. 해당 작업은 저의 업무 감독과 지휘 하에 아르바이트 용역들과 함께 자동차 부품에 프로그램 소프트웨어를 입력하는 작업이었습니다._x000D_ 고객사는 당일과 그 다음날 각각 800개의 작업을 진행해달라고 요구했습니다. 저는 이틀 연속으로 먼 고객사의 공장 까지 출퇴근하며 프로젝트를 진행하는 것은 비효율 적이고 다음 날은 회사에서 내근하며 중요한 업무도 해야하기에 어렵다고 설명했습니다. 이번 주, 당장 필요한 수량이 몇 개인지 고객사에 물었습니다. 고객사 측에서는 1300개라고 답해주었습니다. 그래서 저는 오늘 당장 생산에 필요한 1300개를 해결하고 돌아가겠으니 야간작업을 할 수 있게끔 허락 해달라고 했습니다. 이렇게 되면 고객사도 다음 날 1300개 생산을 한 번에 해결 할 수 있으니 서로 win-win 할 수 있다고 설명했습니다. 또한 공장 직원들이 일부 남기 때문에 보안 문제도 걱정 할 필요도 없지 않느냐며 설득에 성공했습니다. _x000D_ 이후 저는 아르바이트 용역 분들을 설득했습니다. 이 작업을 계속하게되면 오늘 밤 9시 까지 남아야 하는데, 대신 다음 날 근무를 하지 않아도 되니 시간 면에서 더 효율적이라고 설명했습니다. 또한 참여를 독려하게끔 부서 팀장님께 허락을 받아서 용역 분들에게 기존 계약에는 없던 저녁 식사 제공과 30% 올린 시급을 지급함으로써 용역 분들의 허락을 받아내어 문제 없이 일을 차질없이 완료 시켰습니다. 덕분에, 그 다음날에는 먼 출장을 가지 않아도 되었고 다음날 사무실에서 급한 제 업무를 해결할 수 있었습니다.아쉬운점 1 글자수 865자1,466Byte
_x000D_
"인력들에 대한 관리, 감독 업무를 즐겁게 했습니다"_x000D_ 인턴 중 인사업무와 유사한 업무로 아르바이트 인력들을 채용, 교육, 관리, 감독 및 임금 지급을 한 업무를 한 적이 있습니다. 공장에서 진행할 차량 레이더 프로젝트를 위해 구인 사이트를 통해서 인력을 채용하고, 스케줄 조정을 통해 작업 시간을 맞추고, 업무 교육을 하고 관리, 감독을 하면서 정확한 프로젝트 진행을 이끌었습니다. 업무가 끝난 후에는 정확한 요일, 시간 계산을 통해 급여 지급이 이루어질 수 있도록 했습니다. 이와 같이 비교적 짧게나마 인사 업무를 해볼 수 있었습니다. _x000D_좋은점 1 제가 직접 담당하고 관리하는 용역 분들이기에 그 분들에게 더욱 책임감 있는 담당자로서 따뜻하게 다가갔습니다. 일에 힘든 점은 없는지, 급여랑 식대 지급은 만족하는지, 일 외에 일상적인 이야기도 많이 하면서 친분을 쌓고 일정 조율도 하며 근무자들이 프로젝트에 조금이나마 더 오래 참여할 수 있도록 노력했습니다. 업무에 익숙해진 용역들을 놓치게 된다면 회사에 득 보다는 실이 크기 때문이었습니다. 인사 업무의 일부분을 해봤다고 할 수 있지만 제 적성에 매우 잘 맞았고 일하면서도 즐겁게 할 수 있었습니다.아쉬운점 1 글자수 592자1,008Byte
좋은 리더십은 구성원들의 불만을 없애 팀워크를 유지 시키는 리더십입니다. 학창시절 팀 과제에서 자주 리더를 맡곤 했습니다. 리더가 되어 팀을 이끌 때 항상 느낀 것은 과제 진행에 대해 모두를 만족시키는 것보다 모두의 불만을 없애거나 최소화 시키는 쪽이 더 쉽다는 것을 배웠습니다. 단 한 명이라도 불만이 생겨 과제 참여에 소홀해 진다면 다른 구성원들의 역할 부담이 더 커지고 팀워크가 무너지게 되어 악영향이 더 컸기 때문입니다. 따라서 팀워크를 살리는 데 있어서 각 구성원들의 업무 분담을 정확하고 동등하게 나누고자 했습니다. 아쉬운점 1 글자수 294자510Byte
여러 번의 시도 끝에 유명 외국계 자동차 부품 기업에서 인턴을 하게 되었습니다. 많은 이력서를 제출하고, 많은 면접을 보았지만 취업은 쉽지 않았습니다. 경력 같은 신입을 원하기에 인턴을 통해 이력을 쌓고 기회를 잡아 더 좋은 직장으로 가기로 결심했습니다. 취업난 속에서도 포기하지 않고 꾸준히 면접을 보러 다니면서 면접 스킬을 쌓았고, 어학 실력도 유지할 수 있도록 꾸준히 공부했습니다. 마침내 유명 외국계 대기업에서 인턴을 하며 첫 번째 발판을 마련했습니다. 꾸준히 노력하면 목표에 가까워진다는 것을 다시 한 번 느끼게 되었습니다.아쉬운점 1  글자수 300자517Byte
 _x000D_
일에 있어서는 냉철한 이성이 빛나고 대인관계는 이타적, 협력적으로 따뜻하게 하는 사람입니다. 한번 일을 시작하면 묵묵히 밀고 나가는 추진력이 있고, 자기만의 관심사가 확고해 관심분야에서 남들이 못 보는 걸 발견해낸다는 평을 듣습니다. 저는 말한 것을 꼭 지키려하고, 신념을 중요시하는 사람입니다. 맡은 바 책임을 다하고 매사에 신중을 기하여 행동하기에 사람들로부터 차분한 사람이라고 평가습니다. 또 국문과답게 말과 글에 있어 감각이 있고 재치가 있습니다. 제가 낸 네이밍 안건이 채택되는 경우가 많습니다. _x000D_ 전공한 국문과는 기초학문분야로 취업에서 전공 연계율이 10%밖에 되지 않습니다. 저는 오히려 “국문과는 뭐든지 될 수 있다. 국문과가 가지 못하는 곳은 없다.”라고 생각을 합니다. 무슨 일을 맡게되든 학교에서 배우지 않은 일이니 이 일을 해내겠다는 노력과 도전정신으로 중무장 한 채 일에 참여합니다. 새로운 분야를 배운다는 즐거운 호기심은 덤입니다. 좋은점 1  그러한 태도 이외에도 국문과에서는 방대한 텍스트와 텍스트를 통해 형상화 된 컨텐츠에 대해 배웠습니다. 고전문학, 방송문학 등 다양한 컨텐츠의 종류를 배우고, 무관심 속에 묻혀있는 컨텐츠를 어떻게 발굴해 관리자 입장에서 어떻게 관리할 것인가에 대해 발상을 떠올리게 만드는 수업이었습니다. 국문과에 입학하기 전 저는 문장의 유려함과 글이 담고 있는 내용의 순수성만을 중시하는 사람이었습니다. 이후 국문과의 수업을 통해 창작자 입장뿐만 아니라 원고를 취합하고 글의 방향성을 결정하는 편집자의 입장을 배우고, 창작자가 놓치기 쉬운 냉정하고 각자의 기준을 가진 독자의 시선을 알게 되었습니다. _x000D_ 법학과를 부전공하면서는 문서를 주의 깊게 읽는 세심함을 배웠습니다. 일반 언어와 다른 계약서 상의 어휘에 익숙하게 되었고, 여러 판례들을 공부하며 법적으로 보장되는 실수인 "선의"와 사회가 보상해주지 않는 실수인 "악의", "충분히 주의할 책임을 유기"를 알게 되었습니다.                                             글자수 970자1,674Byte
_x000D_
홍보/마케팅 파트에 지원하는 이유는 1월까지 맡았던 일이 모바일을 포함한 온라인 바이럴 마케팅이기 때문입니다. 저는 인턴기간 동안 타사의 모바일 앱 구조를 연구하고, 자사의 콘텐츠를 어떻게 하면 효과적으로 모바일로 구현할 수 있는지를 연구했습니다. _x000D_ 또 이미 공모전을 통해 한 모바일 게임사 측의 입사제안을 받은 적이 있습니다. 유명 웹툰인 치즈 인 더 트랩(치인트)의 모바일 게임화 기획 및 시나리오를 맡아달라는 제안이었으나, 안타깝게도 개인 사정 상 거절하게 되었습니다. 그러나 이를 바탕으로 하나의 컨텐츠가 어떻게 모바일 앱 형태로 구현되는지에 대한 제 관심은 더욱 깊어졌습니다._x000D_ 인턴 기간 동안 블로그 홍보 체험단 선정 및 관리, 카카오 스토리 이벤트 기획 및 상품 채택 등의 활동에서 문장 하나하나를 쓰며 어떤 표현과 어휘를 써야 소비자에게 친근하게 다가갈 수 있을지를 고심하지 않을 수 없었습니다. 가령 제가 일을 할 당시 가장 유행하던 키워드는 "응팔" "어남류" 등이었지만 이벤트가 실제 시행되는 시기는 드라마 응답하라 1988이 끝나는 시기였습니다. 즉 "응팔"과 관련된 키워드들이 너무 오래된 키워드로 비칠지도 모르는 시기였습니다. 제가 제안한 대안은 새로 시작하는 드라마 "치인트" 키워드를 넣어 홍보 컨텐츠를 만들자는 것이었지요. 치인트 드라마가 성공적으로 끝나가는 지금, 트렌드를 읽는 눈과 그걸 바탕으로 한 제 대안이 성공적이었다고 평가할 수 있을 것입니다. 저는 이러한 감각을 바탕으로 귀사에 흐름을 읽는 센스 있는 직원이 되고자 합니다. 좋은점 1 글자수 770자1,320Byte
_x000D_
대외활동이란 전혀 모르는 사람들이 팀원으로 뽑혀와 하루 아침에 친해져, 짧게는 한달에서 길게는 일년간의 프로젝트를 진행하는 독특한 일입니다. 다양한 대외활동을 통해 저는 가만히 있었을 국문학과 학생이라면 만날 수 없었던 사람들을 만나고 겪을 수 없었던 일들을 겪었습니다. _x000D_ 서울시 다문화 축제 때는 축제 진행 직전 세월호 사고가 터져 전국의 모든 축제가 중단 돼, 기약없이 두 달간 축제 진행을 못 했던 적도 있었고, 하이파이브 홍보영상을 찍기 위해 무작정  좋은 학교로 쳐들어 가 처음 보는 사람들에게 다짜고짜 하이파이브! 를 외치며 영상을 찍은 적도 있었습니다.(무작정 쳐들어간 것 치고는 장소선정을 잘 해 영화과가 있는 학교라 영화과제 제출인 줄 알고 사람들이 잘 협조해주었습니다.) 원샷으로 한번에 촬영하는 컨셉이었기 때문에 1분짜리 촬영영상을 5시간 동안 리테이크 촬영하며 노래하고 연기했던 립덥 홍보영상, 번화가에서 몇십 명이서 걸그룹 댄스를 췄던 플래시몹. 몸으로 화제를 만들고 홍보하는 방식은 대외활동을 통해 정말 다양하게 겪었습니다._x000D_아쉬운점 1 대학생 대외활동 단원을 뽑는 이유는 브랜드의 젊은 이미지와 20대 또래의 공감을 얻기 위해서 입니다. 그래서 대외활동을 겪으며 20대에 어필할 유행에 민감해지고 유행하는 것에서 어떻게 홍보로 발전시킬 수 있을까 하는 생각을 항상 하게 되었습니다.                                             글자수 677자1,167Byte
_x000D_
삼성, 아모레, 한국전력 등 대기업의 협력업체인 웹에이전시 OO에서 인턴으로 일했었습니다. OO 중에서도 신규사업팀으로 발령이 나, 기존의 서류 검토와 정규적인 업무보다는 회사 내 스타트업을 운영하는 감각으로 일을 했습니다. 시작하려는 사업 분야의 경쟁사를 조사하고, 조사를 통해 경쟁사들이 공통적으로 추구하는 트랜드를 익혔으며 사업을 시작할 시 경쟁사들보다 자사에서 제공할 수 있는 우월한 요소를 평가하는 일을 했으며 온라인, 바이럴 마케팅을 경험했습니다. 경험한 바이럴 마케팅은 블로그, 카카오스토리, 검색 광고, 기사 광고 등으로 특히 블로그의 경우는 초기 컨셉부터 블로그 메뉴안 설계, 블로그에 실릴 글들을 직접 작성하고 검수하였습니다._x000D_좋은점 1 이외에 교육계 회사인 OO에서는 이러닝 기획팀에서 일을 할 때는 엑셀과 문서 표 편집 등 회사에서 사용하는 문서 작업에 대해 많이 배울 수 있었습니다.                                             글자수 448자772Byte
</t>
  </si>
  <si>
    <t>서울시 구로구에 위치한 에듀윌 본사에서 면접을 보게되었습니다. 면접 시간은 오전11시 경에 보았습니다.면접관은 2명이었고, 지원자는 정확한 숫자는 알수 없었으나 그날 면접장에서 저와 같은 조에 들어간 사람 수는 4명이었습니다.면접관 2, 지원자 4명의 다대다 면접으로 진행되었습니다.한명 씩돌아가면서 면접관님들이 질문하는 질문에 대답하는 방식으로 진행되었습니다. 에듀윌이라는 기업에 대해서도 물어보시고 지원자 각자의 경험과 이력에 대해도 물어보시는 것은 물론 교육업계에 대한 전망 및 자신의 생각을 말하는 질문도 있었습니다. 순차적으로 돌아가면서 진행되었습니다.특별한 리액션을 보이시지는 않았습니다. 한 분께서는 비교적 만족한 답변을 많이 들으셨는지 좋은 반응을 내셨지만 다른 한분은 냉정한 표정을 보통 유지하셨습니다. 그런 부분에서 자신감을 잃지는 않았지만 면접이 내가 원하는 흐름으로 흘러가고 있지는 않다고 생각이 들었습니다.회사의 회의실처럼 생긴곳에서 면접을 보았는데 편한 분위기로 임하라고 면접관께서 말씀해주셔서 그래도 비교적 편하게 임할 수 있었다. 하지만 다른 지원자들도 긴장한 표정이었고, 묘한 긴장감이 흘렀다. 그래도 면접이 진행될수록 밝은 분위기로 흘러갔다.인사에 관한 실무문제가 나왔는데 그 부분을 정확하기 보다는 그럴싸한 답변으로 끝낸게 아쉬웠습니다. 그래도 나쁘진 않은 반응을 얻었긴했습니다. 다른 지원자에게도 이런 비슷한 문제들이 있었지만 저에게는 전공관련 문제였기에 더 아쉬웠습니다.면접준비는 많이 하면 많이할 수록 좋다고 생각됩니다. 혼자보는 방식의 면접도 있고, 집단으로 보는 면접도있는데 내가 혼자보는 면접보다 집단면접이 좋다고 해서 집단면접만 볼 수있는것은 또 아닙니다. 그러니 다양한 방식으로 진행되는 면접을 많이봐보고 많이 익숙해지는 것이 우선시 되어야한다고 생각됩니다. 면접의 특유 분위기에 익숙해지면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많이 준비하고 여러번 부딫혀 보세요.구로구에 위치한 에듀윌 본사에서 3시에. 10분 일찍 오라 하였으나 긴장해서 30분 일찍 감. 직원들이 매우 놀랐고, 실제로 면접 시간 10분전까지 도착한 사람은 나밖에 없었음. 연필로 자소서를 다시 쓰게 함.지원자 총 4명이서 면접관 두 명과 단체면접을 보았고 성비는 여성 3 남성 1 이었음. 2차 면접에서는 인사부 부장인 50대 여성과 1차 합격자 둘이서 면접을 봄.지원자 4 면접관 2의 단체면접으로 면접관이 지목해서 질문하면 지원자들이 한명씩 말하는 식이었다.첫 질문은 에듀윌에 대해서 얼마나 아는지, 학원이라는 건 아는지 였고 역시 자기소개가 그 다음 질문이었다. 교육사업에 대한 전망 및 철학에 대해서도 물어보았다. 1차 면접은 에듀윌 혹은 교육사업에 대한 약간의 지식과 임기응변의 말주변이 있다면 잘 통과할 수 있을 것이다. 면접 전 연필로 자소서를 한번 더 쓰게 하는 것이 독특했다.1차 면접 : 어떤 회사인지는 알고 오는지 싶어 첫 질문으로 우리 회사가 뭐하는 회사냐? 라고 물어본 거 같은데 아예 회사의 연혁을 외워오자 실소를 흘림. 마이너스 요소는 아니었지만 과잉 대답이었던 듯. 1차는 긴장을 풀어주는 편안한 분위기에서 진행됨.-2차 면접 : 면접은 이번이 처음 보는 건지 물어봄. 그렇다고 대답함. 특별히 앞으로의 면접 태도에 대해 조언해주지는 않았으나 이미 여기서 탈락을 직감함. 2차는 1차에 비해 압박면접인 요소가 약간 있었음.1차는 지원자들의 긴장을 풀어주려 면접관들이 대단히 나긋나긋하게 대해줌. 회사 자랑도 많이 해줌. 2차는 "지금 직군을 잘못 이해한 것 같다." "다른 직군을 맡긴다면 어떡하겠는가." 라고 날카로운 질문를 많이 던짐. 깎아내리거나 모욕적인 요소는 느끼지 못하였음. 다만 한순간 당황한다면 그 부분을 계속 공격해옴.이 면접을 겪으면서 배운 점이지만 그 이후 성격의 장점을 묻는 질문에서 절대로 학창시절 성적을 위해 노력했던 경험을 꺼내지는 않는다. 대신 학교 밖의 대외활동을 이끌면서 책임감과 리더쉽을 발휘했던 경험을 얘기한다. 면접관이 나한테 물었던 것처럼 그때가 첫번째 면접이 아니라 두번째, 세번째 면접이었다면 면접을 잘 봤을 거 같아 아쉽다.에듀윌은 면접 경험을 쌓기에 좋은 기업이다. 흔한 회사들과 달리 면접비도 상당히 주고, 1차 면접에서 시사상식 책자와 에듀윌 텀블러 등 기념품도 준다. 평소 학원가와 교육에 뜻이 있다면 또는 마케팅 경험이 있다면 서류통과가 어렵지 않을 것이다. 1차 면접 후 과제가 나가는데 자유과제로 평소 자격증, 평생교육, 공무원 시험에 관심을 가진 사람이라면 자료를 준비하기가 많이 어렵지 않을 것이다. 자유과제지만 보통은 PPT로 제출을 많이 한다고 한다.</t>
  </si>
  <si>
    <t xml:space="preserve"> 서울시 구로구 위치 에듀윌 본사 면접 면접 시간 오전 경 면접 관 명 지원 숫자 그날 면접 저 조 사람 수 명 면접 관 지원 명의 다대 면접 진행 명 면접 관 질문 질문 대답 방식 진행 에듀윌 기업 대해 서도 지원 각자 경험 이력 대해 것 교육 업계 대한 전망 및 자신 생각 말 질문 순차 진행 리액션 보이시 분 비교 답변 반응 다른 분 표정 보통 유지 부분 자신감 면접 내 흐름 생각 회사 회의실 곳 면접 분위기 면접 관 말씀 비교 임 수 다른 원자 긴장 표정 묘 긴장감 면접 진행 분위기 인사 관 실무 문제 그 부분 답변 반응 다른 지원 문제 저 전공 관련 문제 더 면접 준비 수록 생각 혼자 방식 면접 집단 면접 내 혼자 면접 집단 면접 집단 면접 볼 수 또 방식 진행 면접 보고 것 우선 시 생각 면접 특유 분위기 발성 발음 컨텐츠 연습 준비 제 실력 껏 면접 볼 수 사실 이 발전 것 수 것 저 긴장 번 이상 보 제 긴장 습관 비교 볼 수 준비 번 부딫혀 구로구 위치 에듀윌 본사 일찍 오라 긴장 일찍 감 직원 매우 실제 면접 시간 도착 사람 나 연필 자 소서 다시 함 지원 총 명 이서 면접 관 두 명과 단체 면접 성비 여성 남성 차 면접 인사 부 부장 여성 차 합격자 둘이서 면접 봄 지원 면접 관 의 단체 면접 면접 관 지목 질문 원자 명 말 첫 질문 에듀윌 대해 얼마나 학원 건 역시 자기 소개 그 다음 질문 교육 사업 대한 전망 및 철학 대해 서도 차 면접 에듀윌 교육 사업 대한 약간 지식 임기응변 말주변 통과 수 것 면접 전 연필 자 소서 한번 더 것 차 면접 회사 알 첫 질문 우리 회사 뭐 회사 거 아예 회사 연혁 실소 마이너스 요소 과잉 대답 듯 긴장 분위기 진행 차 면접 면접 이번 처음 대답 함 앞 면접 태도 대해 조언 여기 탈락 직감 함 차 압박 면접 요소 약간 원자 긴장 면접 관 대해 줌 회사 자랑 지금 직 잘못 이해 것 다른 직 질문 를 모욕 요소 다만 한순간 당황 그 부분 계속 공격 이 면접 점 그 이후 성격 장점 질문 절대로 학창시절 성적 위해 노력 경험 대신 학교 밖 대외 활동 책임감 리더쉽 발휘 경험 얘기 면접 관 나 것 그때 첫 면접 두번째 세번 면접 면접 거 에듀윌 면접 경험 기업 회사 달리 면접 비도 차 면접 시사 상식 책자 에듀윌 텀블러 등 기념품 평소 학원 교육 뜻 마케팅 경험 서류 통과 것 차 면접 후 과제 자유 과제 평소 자격증 평생교육 공무원 시험 관심 사람 라면 자료 준비 것 자유 과제 보통 로 제출</t>
  </si>
  <si>
    <t xml:space="preserve"> 자기 소개 입사 동기 대외 활동 인턴</t>
  </si>
  <si>
    <t xml:space="preserve"> 고객 설득 야간 작업 진행 함 출장 횟수 고객 설득 아르바이트 용역 분 설득 함 작업 요청 수량 하루 해결 경험 해당 작업 저 업무 감독 지휘 하 아르바이트 용역 자동차 부품 프로그램 소프트웨어 입력 작업 고객 당일 그 다음 날 각각 개 작업 진행 요구 저 이틀 연속 고객 사의 공장 출퇴근 프로젝트 진행 것 비 효율 적 다음 날 회사 내근 업무 설명 이번 주 당장 수량 몇 개인 고객 사 고객 사 측 개 답 저 오늘 당장 생산 개 해결 야간 작업 수 허락 고객 사도 다음 날 개 생산 번 해결 수 서로 수 설명 또한 공장 직원 일부 때문 보안 문제 걱정 필요 며 설득 이후 저 아르바이트 용역 분 설득 이 작업 계속 면 오늘 밤 남아 대신 다음 날 근무 시간 면 더 효율 설명 또한 참여 독려 부서 팀 장님 허락 용역 분 기존 계약 저녁 식사 제공 시급 지급 함 용역 분 허락 문제 일 차질 완료 덕분 그 다음 날 출장 가지 다음 날 사무실 제 업무 해결 수 점 글 자수 자 인력 대한 관리 감독 업무 인턴 중 인사 업무 업무 아르바이트 인력 채용 교육 관리 감독 및 임금 지급 업무 적 공장 진행 차량 레이더 프로젝트 위해 구인 사이트 통해 인력 채용 스케줄 조정 통해 작업 시간 업무 교육 관리 감독 프로젝트 진행 업무 후 요일 시간 계산 통해 급여 지급 수 이 비교 인사 업무 수 점 제 직접 담당 관리 용역 분 그 분 더욱 책임감 담당자 로서 일 점 급여 식대 지급 일 외 일상 이야기 친분 일정 조율 무자 프로젝트 조금 더 참여 수 노력 업무 용역 회사 득 실 크기 때문 인사 업무 일부분 수 제 적성 매우 일 수 점 글 자수 자 리더십 구성원 불만 팀워크 유지 리더십 학창시절 팀 과제 자주 리더 리더 팀 때 항상 것 과제 진행 대해 모두 만족 것 모두 불만 최소 쪽 더 것 단 명 불만 과제 참여 다른 구성원 역할 부담 더 팀워크 악 영향 더 때문 따라서 팀워크 데 각 구성원 업무 분담 동등 점 글 자수 자 여러 번의 시도 끝 유명 외국 자동차 부품 기업 인턴 이력서 제출 면접 취업 경력 신입 인턴 통해 이력 기회 더 직장 가기 결심 취업 속 포기 면접 면접 스킬 어학 실력 유지 수 공부 마침내 유명 외국 대기업 인턴 첫 발판 마련 노력 목표 것 다시 번 점 글 자수 자 일 이성 대인관계 이타 협력 사람 한번 일 시작 밀고 추진 자기 관심사 관심 분야 남 못 걸 발견 평 저 말 것 꼭 려 신념 중요시 사람 바 책임 다 매사 신중 기하 행동 사람 로부터 사람 평 또 국문과 답 말 글 감각 재치 제 밍 안건 채택 경우 전공 국문과 기초 학문 분야 취업 전공 계율 저 오히려 국문과 뭐 수 국문과 가지 곳 생각 무슨 일 학교 일이 이 일 노력 도전 정신 중 무장 채 일 참여 분야 호기심 덤 점 태도 이외 국문과 텍스트 텍스트 통해 형상 컨텐츠 대해 문학 방송 문학 등 컨텐츠 종류 무관심 속 컨텐츠 발굴 관리자 입장 관리 것 대해 발상 수업 국문과 입학 전 저 문장 유려함 글 내용 순수 중시 사람 이후 국문과 수업 통해 창작 입장 원고 취합 글 방향성 결정 편집자 입장 창작 각자 기준 독자 시선 알 법학 부 전공 면서 문서 주의 세심 함 일반 언어 다른 계약서 상의 어휘 여러 판례 공부 법적 보장 실수 선의 사회 보상 실수 악의 주의 책임 유기 를 알 글 자수 자 홍보 마케팅 파트 지원 이유 모바일 포함 온라인 바이럴 마케팅 이기 때문 저 인턴 기간 동안 사의 모바일 앱 구조 연구 자사 콘텐츠 효과 모바일 구현 수 연구 또 공모전 통해 모바일 게임 사 측 입사 제안 적 유명 웹툰 치즈 인 더 트랩 치인트 의 모바일 게임화 기획 및 시나리오 달라 제안 개인 사정 상 거절 바탕 하나 컨텐츠 모바일 앱 형태 구현 대한 제 관심 더욱 인턴 기간 동안 블로그 홍보 체험 단 선정 및 관리 카카오 스토리 이벤트 기획 및 상품 채택 등 활동 문장 하나 하나 표현 어휘 소비자 수 고심 수 가령 제 일 당시 가장 유행 응팔 어남류 등 이벤트 실제 시행 시기 드라마 응답 이 시기 즉 응팔 과 관련 키 워드 키 워드 시기 제 제안 대안 시작 드라마 치인트 키 워드 홍보 컨텐츠 것 치인트 드라마 성공 지금 트렌드 눈 바탕 제 대안 성공 평가 수 것 저 감각 바탕 귀사 흐름 센스 직원 점 글 자수 자 대외 활동 전혀 사람 팀 하루 아침 달 년 프로젝트 진행 일 대외 활동 통해 저 국문학 학생 라면 만날 수 사람 수 일 서울시 다문화 축제 때 축제 진행 직전 세월호 사고 전국 모든 축제 중단 기약 두 달 축제 진행 못 적도 하이파이브 홍보 영상 찍기 위해 무작정 학교 처음 사람 다짜고짜 하이파이브 를 외치 영상 적도 무작정 것 장소 선정 해 영화 과 학교 영화 과제 제출 줄 알 사람 협조 원샷 한번 촬영 컨셉 때문 촬영 영상 동안 리 테이크 촬영 노래 연기 립덥 홍보 영상 번화가 명 이서 걸그룹 댄스 플래시몹 몸 화제 홍보 방식 대외 활동 통해 정말 점 대학생 대외 활동 단원 이유 브랜드 이미지 또래 공감 위해 대외 활동 어필 유행 유행 것 홍보 발전 수 생각 항상 글 자수 자 삼성 아모레 한국전력 등 대기업 협력 업체 웹 에이전시 인턴 일 중 신규 사업 팀 발령 나 기존 서류 검토 정규 업무 회사 내 스타트업 운영 감각 일 시작 사업 분야 경쟁 조사 조사 통해 경쟁 공통 추구 트랜드 사업 시작 시 경쟁 들보 자사 제공 수 요소 평가 일 온라인 바이럴 마케팅 경험 경험 바이럴 마케팅 블로그 카카오스토리 검색 광고 기사 광고 등 블로그 경우 초기 컨셉 블로그 메뉴 안 설계 블로그 글 직접 작성 검수 점 이외 교육 회사 이러닝 기획 팀 일 때 엑셀 문서 표 편집 등 회사 사용 문서 작업 대해 수 글 자수 자</t>
  </si>
  <si>
    <t>푸르덴셜생명보험㈜</t>
  </si>
  <si>
    <t>재무회계팀 신입사원 채용</t>
  </si>
  <si>
    <t>/Recruit/GI_Read/26762474?Oem_Code=C1&amp;PageGbn=ST</t>
  </si>
  <si>
    <t>Q1. 국문 자기소개 2000자 이내Q2. 직무경험(준비과정 및 경험) 2000자 이내</t>
  </si>
  <si>
    <t xml:space="preserve"> _x000D_
"성실함이 가장 큰 무기"_x000D_저는 제 자신을 표현할때 성실한 사람이라고 가장 먼저 표현을 하고 싶습니다._x000D_속된말로, 성실하면 반은 먹고 들어간다 라고들 하는데, 이미 반은 저는 가지고 시작한다고 생각합니다.아쉬운점 1 세상을 살면서 많은사람들을 만나고, 많은 상황들을 거쳐오는데 그것이 단기적으로 잠시 스쳐가는 모임이 될 수도 있고, 잠시 몇일 하고 끝나는 아르바이트 일 수도 있고 많은 상황들이 있었지만, 항상 그 속에서 사람의 인연은 어떻게 될 지 모르고 어떤 기회가 언제 찾아올지 모릅니다.아쉬운점 2 그런 상황 상황들마다 항상 기본적인 시간개념부터 본질에 임하는 자세 등 항상 저는 성실한 자세로 임하였더니 항상 좋은 평가를 받았었고, 그로 인해 여러가지 좋은 기회들도 얻었습니다.아쉬운점 3 글자수 376자644Byte
직전에 타 외국계 보험회사에 근무를 하였습니다.좋은점 1 길지 않은 근무의 경험이지만, 그래도 기간동안 꽤 많은 노력을 하였고, 그로 인해 많은 시간과 노력 경제적인 측면 등을 투자하여서  돌아온것이나 얻은것들을 투입대비 결과물이란것으로 비교를 할 순 없겠지만, 그 어느것과도 바꿀 수 없는 많은것들을 배웠고 터득하였다고 생각합니다.아쉬운점 1 처음 임했던 영업이었고, 덕분에 새로운분야에 대해서 도전할 수 있는 자신감. 실패를 통해 얻어오는 교훈 등을 통해 성공적인 직무경험이었다고 생각합니다.좋은점 2 글자수 268자465Byte
푸르덴셜생명은 많은 명성과 인지도를 가지고 있습니다.아쉬운점 1 하지만 영업을 하면서 푸르덴셜이라는 회사가 가져다주는 상품의 이미지나 개인의 이미지에도 영향을 조금은 미치겠지만, 결과적으로 영향을 미치는것은 개개인의 감정이나, 인간관계, 그사람의 됨됨이 등이라고 알고있고, 앞으로도 그렇게 생각하고 앞으로 나아갈 것 입니다._x000D_항상 주변사람들에게 도움이 되는사람, 함께 하면 적어도 마이너스가 되지않는 사람, 같이 있으면 적어도 마이너스적으로 될 일은 없는사람이 되도록 항상 노력하겠습니다.아쉬운점 2 글자수 269자472Byte
저는 남을 돕기 좋아하는 성격입니다. 저는 평소에 가지고 있던 컴퓨터에 대한 관심을 바탕으로 학창시절부터 교실의 컴퓨터 관리를 자청했고, 대학교 입학 후의 동아리나 군 생활을 할 때도 주변에 문제가 있을 때마다 마다하지 않고 돕곤 하였습니다. 또한 배운 것을 나누고 싶었던 마음에 총 2번의 교육봉사를 하였고 약 1년 간 학원에서 강사 아르바이트를 하였습니다. 늦게까지 수업을 하느라 목이 아팠던 적도 있지만 학생들을 가르치는 것은 즐거운 경험이었습니다.아쉬운점 1 또한 저는 클래식 감상 동아리에서 6년째 활동하고 있습니다. 고등학생 때부터 클래식 음악을 듣는 것이 취미였고, 대학교에 입학하면 취미에 관한 동아리를 해야겠다는 생각을 하여 입학 직후 동아리에 가입하게 되었습니다. 동아리에서는 주로 학교의 고전음악감상실을 운영하는 일을 하였고, 매주 모여 발표자가 준비한 음악을 들려주고 관련된 이야기를 하는 감상집회 시간을 가졌습니다. 시간이 되면 함께 모여 세종문화회관이나 예술의전당에 공연을 보러 가기도 했습니다. 동아리에서 여자친구를 알게 되어 지금까지 오랫동안 만나고 있기도 합니다._x000D_동아리에서 함께 했던 행사중에 신입생 때 주최했던 동아리 창립 40주년 행사가 있었습니다. 창립 40주년을 기념해 교내 행사장을 빌려 동문들을 초대하는 행사였습니다. 하지만 동아리에서 활동하는 선배들이 많지 않았기 때문에 저를 포함한 신입생들이 주축이 되어 행사를 준비하였습니다. 각자의 역할을 나누고 함께 동문들에게 전화를 하여 참석을 부탁하였습니다. 그 중에서 저는 행사를 위한 기념품을 제작하여 나눠주는 역할을 맡았습니다. 어떤 기념품을 만들지 고민하였고, 당시에 사람들이 많이 사용했던 휴대폰 액정 클리너에 예쁜 그림을 넣자는 생각을 하게 되었습니다. 그 결과 디자인을 할 수 있는 사람을 섭외하여 예쁜 기념품을 주문할 수 있었습니다. 한편 교내의 동아리 출신 교수님의 인사 영상을 편집하는 일을 맡았고, 컴퓨터를 잘 다루는 선배의 도움을 얻어 영상도 완성할 수 있었습니다. 행사 중에는 행사 전반과 합창을 비디오 카메라로 촬영하는 일을 맡았습니다. 약 두 달동안 행사를 준비하며 바쁜 나날을 보냈고. 바쁜 일정속에 구성원간에 갈등도 있었습니다. 하지만 행사가 순조롭게 진행되고 동문들이 학창시절에 부르던 합창을 하는 것을 보며 제가 한 일에 보람을 느꼈고 동아리에 대한 소속감도 깊어질 수 있었습니다._x000D_ 한편 학교에 다니며 약 6개월간 도서관에서 근로장학생 아르바이트를 하였습니다. 제가 맡았던 일은 고서를 스캔하는 것이었는데, 정상적으로 작동하지 않아 작업 속도가 비정상적으로 느린 상태였습니다. 개선에 대한 의욕을 가지게 된 저는 스캐너를 자세히 관찰하였고 스캐너가 어떻게 작동하는지 분석하여 적절한 타이밍에 밀어 주면 정상적으로 작동한다는 것을 발견했습니다. 비록 서서 일해야 하게 되었지만 이전에는 10분에 한 페이지를 겨우 할 수 있던 작업을 밀어서 작업하게 된 이후로 1시간에 한 권씩 작업할 수 있게 되었습니다. 이 일을 겪은 후, 관심을 가지고 꾸준히 관찰하면 개선의 여지를 찾을 수 있다는 생각을 하게 되었습니다.좋은점 1 글자수 1,527자2,644Byte
_x000D_
저는 보험 관련 수업으로 생존분석과 손해보험통계, 금융리스크관리실무와 통계학 수업을 수강하였습니다. 먼저 생존분석 수업에서는 수명을 가지는 생존 데이터의 사건 발생과 관측 중단 등에 대해 배웠으며, 생존 함수에 대한 모수적, 비모수적 예측을 배웠습니다. 또한 R을 활용한 과제를 수행하며 주어진 데이터를 활용해 함수를 추정하였습니다. 손해보험통계 수업에서는 손해보험에서 쓰이는 통계적 모형에 대해 배웠습니다. 모수적 통계모형을 사용하는 방법, 보험계약의 공제와 한도로 인해 생기는 모형의 변환, 빈도 모형의 일반화, 포아송 복합모형, 빈도와 심도가 결합된 모형을 적률생성함수를 통해 배웠습니다._x000D_금융리스크관리실무와 통계학 수업에서는 리스크 관리 업무에서 통계학이 어떻게 사용되는지 배웠습니다. 리스크를 크게 신용리스크, 금리리스크, 운영리스크, 시장리스크 등으로 나눠 각 리스크 별로 측정할 수 있는 요소를 배우고, 예상 손실을 측정하고 모형의 적합성을 검증하는 법을 배웠습니다._x000D_아쉬운점 1저는 2014년 마케팅 리서치 회사인 OO에서 인턴으로 반 년간 일하였습니다. 인턴으로 일하며 설문조사를 위한 노트북의 시스템을 관리하였으며, 엑셀과 SPSS를 사용해 데이터를 관리하고 설문조사를 프로그래밍하였습니다. 또한 유관 부서들과 커뮤니케이션을 계속하며 프로젝트를 진행하였습니다. 프로그래밍을 배워 바로 업무에 적용하는 것이 쉽지 않았지만 새로운 언어를 배우는 즐거움을 느끼며 무사히 프로젝트를 마쳤습니다.좋은점 1 인턴 이후 가입한 빅데이터 동아리에서는 빅데이터 분석을 위한 R과 파이썬 프로그래밍을 배웠습니다. 또한 학회 내부 프로젝트들을 통해 데이터 분석을 실제로 경험할 수 있었습니다. 외부 공모전에 참가하는 것이 아니었기 때문에 다같이 분석을 체험하는 데 의의를 두고 진행 방향에 대해 의견을 나눈 후에 각자 프로그래밍을 해 보는 시간을 가졌습니다. 처음 했던 프로젝트는 영화 관람객 예측이었습니다. 영화진흥위원회에서 제공하는 박스오피스 api 데이터를 내려받아 R이나 파이썬을 통해 분석할 수 있도록 가공하고, 비슷한 영화와 요일별 관객 수를 감안하여 사흘간의 관객수를 예측하였습니다. 다음으로 했던 프로젝트는 파이썬을 이용해서 네이버 카페 게시판의 게시물들을 크롤링하는 프로젝트였습니다. 저희 조는 남자친구를 군대에 보낸 사람들의 모임의 게시물을 크롤링하였고, 어떤 집단의 커플이 전역 때까지 헤어지지 않는지에 대해 분석했습니다. 또한 헤어진 커플의 특징을 알아보기 위해 헤어진 당사자의 게시물들을 분석하여 주로 사용한 단어를 시각화 하였습니다. 동아리에서의 경험을 계기로 통계에 관한 진로에 대해 더욱 알아보게 되었고, 개인적으로 R과 PYTHON을 더 공부하고, 머신러닝에 대한 책을 찾아 공부하였습니다._x000D_2016년 여름에는 롯데멤버스 컨설팅 부서에서 인턴십을 수료하였습니다. 백화점, 마트 등 유통 계열사와 롯데시네마, 콘서트홀 등을 컨설팅하는 부서에 배치되어 기본적인 업무 보조 이외에 SAS를 사용하여 데이터를 추출하고 이를 기반으로 개선 방안을 발표하는 과제를 수행하였습니다. 저는 롯데시네마의 부진점에 대한 개선 방안을 주제로 과제를 진행하여 발표하였습니다. 영화관의 상권과 고객 두 가지 관점에서 분석하기로 하고, 회사의 지도 데이터를 활용하여 동별, 연령대별 매출을 사용하여 마케팅 대상을 선정하였습니다. 한편 해당 영화관을 이용한 고객이 이용 당일 어떤 타 제휴사를 이용하였는지를 분석하여 이에 따른 마케팅 방안도 제시하였습니다.                                            글자수 1,705자2,961Byte
_x000D_
처음 통계학과에 입학하였을 때 선배들에게 리스크 관리 분야에서 통계학이 많이 쓰인다는 이야기를 들었습니다. 신입생이었던 저는 리스크 관리가 무엇인지 잘 몰랐고, 많이 쓰인다는 사실만을 알고 있었습니다._x000D_시간이 지나 저는 데이터에 관련된 경험을 쌓았고 금융리스크에 관련된 수업을 수강하였습니다. 수업을 들으며 금융권에서 발생할 수 있는 다양한 리스크에 대해 배우면서 리스크가 무엇인지와 왜 리스크 관리에서 통계학을 많이 사용하는지에 대해 알 수 있었습니다._x000D_보험업은 데이터를 가장 앞장서서 경영에 활용하는 업계입니다. 저는 데이터를 다루는 것을 좋아하며, 데이터를 통해 보험 계약이 적합한지, 계약에 따른 리스크가 얼마나 되는지 측정하는 업무에 관심을 가지고 있습니다._x000D_또한 저는 제 능력을 통해 사회에 도움이 되는 인재가 되고 싶습니다. 제 목표를 실현하는 데 있어 보험업은 가장 좋은 길이라고 생각합니다. 보험은 고객과 사회에 있어 그 자체로 일종의 리스크 관리입니다. 보험을 통해 위험에 대비하고 안정적으로 미래에 대비할 수 있기 때문입니다. 특히 리스크 관리는 많은 사람들의 미래를 책임지는 보험사의 안전을 담당하는 곳입니다. 제 능력을 통해 회사와 사회의 안전을 유지하는 데 기여하고 싶습니다._x000D_한편 저는 다른 사람보다 비교적 신중한 편입니다. 새로운 것에 무작정 뛰어들기 전에 위험은 없는지, 어떤 이익과 손해가 예상되는지 미리 계산하는 타입입니다. 이런 제 성격은 제가 리스크 관리에 관심을 가진 계기가 되었으며 푸르덴셜 생명의 리스크를 관리하는 일을 맡는데 적합할 것이라 생각합니다.좋은점 1 제가 맡은 일에 보다 능숙해지기 위해서는 업계 전반에 대한 지식이 있어야 한다고 생각합니다. 그래서 제가 입사하게 된다면 먼저 생명보험 전반에 대해 공부하고 싶습니다. 지식을 쌓은 후엔 전문적인 실력을 쌓고 싶습니다. 푸르덴셜 생명이 보다 많은 종류의 데이터를 활용해 리스크를 측정할 수 있도록 하고 싶습니다. 경기 침체가 심해지고 성장이 둔화된 외부 환경을 감안할 때 리스크 관리의 중요성은 점점 높아지고 있습니다. 중요성에 걸맞게 언제나 귀를 열고 새로운 방법론과 기준을 배우겠습니다. 장기적으로 리스크 관리의 전문가가 되는 것이 제 목표입니다.아쉬운점 1 글자수 1,094자1,897Byte
 _x000D_
자영업에 종사하시는 부모님은 인사의 중요성을 항상 강조하셨습니다. 저는 부모님과 ‘아파트의 같은 엘리베이터에 타는 사람에게는 꼭 인사하기’라는 규칙을 정하고 지금도 실천하고 있습니다. 작은 실천이 저의 생활 속 습관을 바꾸었고, 이제는 어디를 가든지 인사를 잘한다는 소리를 듣곤 합니다. _x000D_ 소통을 중요하게 생각하는 부모님 밑에서 사람의 소중함과 소통의 중요성을 배웠습니다. 이러한 배움 덕분인지, 저는 새로운 사람들을 만나 이야기 나누는 것을 좋아합니다. 다양한 서비스 분야에서의 아르바이트를 통해 고객 만족을 실천하는 곳에서 일하고 싶다는 생각을 굳건히 하게 되었습니다. _x000D_ 푸르덴셜생명은 고객 한 명 한 명의 인생의 동반자이자 가족의 일원으로서 많은 이들과 함께하고 있습니다. 저 또한 푸르덴셜생명의 일원으로서 LP영업지원을 통해 라이프 파트너를 양성하는 데에 힘을 보태고 싶습니다.                                            글자수 445자772Byte
_x000D_
[사랑방 학생과 나]_x000D_ 일본에서 교환학생을 할 당시 ‘사랑방’이라는 동아리 활동을 하였습니다. 한국어를 배우고 싶어 하는 일본인들에게 한국문화와 한국어를 알려주며 교류하였습니다. 5명 정도인 한국인 수에 비해 일본인의 수가 많았기 때문에 한 명이 여러 가지 역할을 수행했어야 했습니다. 저는 주로 매주 달라지는 프로그램의 내용에 대한 계획을 세웠습니다. _x000D_ 효과적인 학습을 위해 먼저 학생들이 선호하는 활동을 아는 것이 중요하다고 생각하여 설문 조사를 실시 하였습니다. 그 결과, 한국 영화 보기, 한국 음식 만들기, 생활 한국어를 배우고 싶다는 의견이 많았습니다. 이 결과를 토대로 문화활동과 한국어 교육이 진행되었습니다. _x000D_ 진행 후에는 소감과 개선점을 묻는 설문지를 작성하여 일본 학생들의 다양한 의견을 수용할 수 있었습니다. 특히 기억에 남았던 것은, 초급 수준의 학생이 제가 한국으로 돌아올 쯤에는 중급 수준의 한국어를 구사할 수 있게 되었던 것입니다. 비록 문법이 조금 틀렸지만, 한글로 정성스럽게 쓰인 편지를 받고 굉장히 보람을 느꼈습니다. _x000D_ 전문적인 교육은 아니었으나 일본인 학생들과 소통하며 어떻게 하면 한국어를 더 쉽게 가르쳐줄 수 있을까를 고민했던 활동이었습니다. 이제는 푸르덴셜생명에서 영업교육 프로그램의 업무지원을 통해 실력 있는 LP를 양성하는데 작은 보탬이 되고 싶습니다.                                            글자수 680자1,168Byte
_x000D_
[명탐정 코난의 브라운 박사처럼]_x000D_ 명탐정 코난에게는 든든한 지원군이자 문제의 해결책을 제시하는 브라운 박사가 있습니다. 저는 브라운 박사처럼 푸르덴셜생명의 든든한 지원군이 되겠습니다. 이를 이루기 위해 두가지 약속을 드리겠습니다. _x000D_ 첫째, ‘실행하는 사람’이 되겠습니다. 아무리 좋은 교육 프로그램을 계획해서 만들어도 실행이 없다면 아무 소용이 없다고 생각합니다. 계획을 실행해서 효과를 끌어낼 수 있는 행동력이 요구되는 운영 과정에서 추진력을 보여드리겠습니다. 한국장학재단 홍보대사와 국제 기숙사의 어시스턴트로 활동하며 계획의 실행에서 추진력이 무엇보다 중요하다는 것을 배웠습니다. _x000D_ 일례로 홍보 활동 장소섭외를 할 때는 몇 가지 후보에 대해 인터넷 조사에 그치지 않고 직접 방문해보는 방법으로 정보를 수집하였습니다. 그 결과 위치와 비용이 효율적인 곳에서 홍보를 진행할 수 있었습니다. 교육자료를 제작하거나 설문조사 실시 등의 업무에 있어서도 교육을 담당하시는 선배님들을 적극적으로 지원하며 항상 실행하는 사람이 되겠습니다. _x000D_ 둘째, ‘열정’을 보여드리겠습니다. 교육 부분은 특히 교육 담당자가 가지고 있는 열정에 따라서 교육 효과의 차이가 날 수 있다고 생각합니다. 진심으로 교육을 하고 싶다는 열정을 가지고 임해야 교육을 받는 LP분들께 진심이 전달된다고 생각합니다. 푸르덴셜생명의 라이프 플래너들이 자부심과 열정을 가지고 근무할 수 있도록 제가 먼저 열정을 보여드리겠습니다. _x000D_ 특히 영업교육 프로그램의 제작과 진행을 준비하는 과정에 있어서 인턴사원 또한 금융과 보험에 관한 정보와 지식을 충분히 갖춰야 한다고 생각합니다. 종신보험이나 정기보험과 같은 푸르덴셜생명의 보험 관련 정보와 지식을 시간 외에 틈틈이 외우며 발전하겠습니다. 이런 보완을 통해 '믿을만한 인턴'의 모습 또한 보여드리겠습니다.                                            글자수 913자1,585Byte
 _x000D_
[Smart Learner]_x000D_모르는 것에 직접 부딪치며 빠르게 배우는 사람을 Fast Learner라 합니다. 저는 새로운 지식과 기술을 빠르게 습득할 뿐 아니라 그 과정을 즐기고, 적재적소에 활용해내는 ‘smart’함을 갖춘 ‘Smart Learner’입니다. 대학교 2학년 때 Java를 배우며 팀 프로젝트로 간단한 게임을 만든 경험이 있습니다. 개발 이외에 게임의 UI와 캐릭터 디자인이라는 난관이 있었습니다. _x000D_ 팀 내에 디자인 툴을 다룰 줄 아는 사람이 없어 막막하였습니다. 임시 이미지로 개발을 진행하는 동안, 포토샵과 일러스트레이터를 독학하여 빠른 속도로 기능과 활용 방법을 익혔습니다. 흥미와 자신감이 생겨 자발적으로 UI와 캐릭터 디자인을 전담하였고 보기에도 좋고 재미있게 즐길 수 있는 게임을 완성하였습니다. 배우고 익힌 것을 단순히 외우고 있는 것이 아니라, 하나를 알게 되면 두 가지 활용 방법을 생각하는 습관은 저를 ‘실전에 강한’ 사람으로 성장하게 하였습니다. _x000D_ [다리가 되는 사람]_x000D_모난 데 없이 융통성 있는 성격으로, 단체 생활에서 구성원 간의 다리 역할을 도맡아 왔습니다. 대학교에서 밴드동아리에서 키보드 세션 담당으로 활동한 경험이 있습니다. 정기 공연을 준비하던 당시 세션별 연습 부족으로 공연 준비가 계획보다 늦어지게 되었고, 동기들 간 마찰로 언성을 높이는 상황까지 발생하였습니다. _x000D_ 저는 동아리 내 다리 역할을 자처하여 갈등을 해소하고자 하였습니다. 쓴 소리를 할 수밖에 없는 동아리 회장의 이야기를 듣고 공감하며 이해하고자 하였고, 과제와 프로젝트로 바빠 연습에 소홀할 수밖에 없던 다른 동기들의 의견 또한 들어보았습니다. 저는 연습 일정을 조정하는 방안을 제시하였고, 재정비한 일정으로 준비하여 공연을 성공적으로 마칠 수 있었습니다. _x000D_ 이는 맡은 역할의 크기와 상관없이 소속감과 책임감을 바탕으로 조직의 화합을 이끄는 저의 성격이 빛을 발했던 경험이었습니다. 이처럼 조직에의 융화가 빠르고 뛰어난 저는 단체생활에서 타인과 타인, 타인과 조직 간에도 윤활제가 되는 사람입니다. _x000D_ [두 마리 토끼를 놓치다 – 재정비 성공!]_x000D_대학교 2학년을 마친 뒤, 평소 관심 있던 문화콘텐츠 분야를 배워보고 싶어 ‘문화콘텐츠 융합전공’을 신청하였고 3학년 동안 문과대학의 다양한 수업을 수강하였습니다. 그런데 융합전공 과목들은 생각만큼 재미있기만 한 내용이 아니었습니다. _x000D_ 고전문학과 스토리텔링 수업을 수강하며 직접 이야기를 창작해내는 과제에서 크게 어려움을 느꼈습니다. 소비자 심리학, 예술과 미학 등의 이론 수업에서도 생소한 철학적 내용을 배우며 단순 암기나 문제 해결에만 익숙했던 저는 좋은 성적을 받기 어려웠습니다. _x000D_ 게다가 3학년 전공과목들은 난이도가 높고 팀 프로젝트와 과제가 많은 과목 위주였기에 저는 전공과 융합전공 성적이라는 두 마리 토끼를 모두 놓친 격이 되어버렸습니다. 진지한 고민 없이 무턱대고 융합 전공에 도전한 것은 결과적으로 저조한 성적이라는 부정적인 결과를 낳았습니다._x000D_ 3학년을 마쳤을 때, 과제와 시험 위주의 공부로 심도 있는 전공 지식을 갖추지 못하였고 성적도 저조한 상황이었습니다. 이대로 4학년까지 마치고 졸업을 할 수는 없다는 생각에 휴학을 결심하게 되었습니다. 몇 개월간 아르바이트를 통해 돈을 모으고, 5주간 유럽여행을 떠나 다양한 문화를 경험하고 돌아왔습니다. _x000D_ 또한 평소에 관심은 있었으나 학과에 수업이 개설되지 않는 HTML, 자바스크립트 등의 웹 언어에 대해서도 스스로 공부해 보았습니다. 성적이 좋지 않았거나 미처 수강하지 못했던 전공과목들을 교수님께 양해를 구한 뒤 청강하며 부족한 지식을 보충하고자 하였습니다. _x000D_ 그러던 중 **전자의 산학인턴실습에 합격하게 되어 20**년 상반기에 4개월간 근무하였습니다. 휴학이라는 재정비 시간은 스스로의 발전을 도모하는 시간이었고, 자발적으로 다양한 내용을 학습하고 경험하며 인턴 실습까지 할 수 있는 계기였습니다. 휴학 기간 중의 여행과 학습 경험, 인턴실습 경험, 그리고 그 경험을 통해 얻은 자신감과 에너지는 이후 생활의 원동력이 되었습니다.                                            글자수 2,034자3,444Byte
_x000D_
[인턴실습- 첫 단독 프로젝트]_x000D_20**년 상반기, **전자 네트워크 부서에서 인턴사원으로 근무하며 개인 프로젝트를 진행하였습니다. 리눅스 서버 상에 해당 서버로 관리되는 네트워크 장비들의 CPU와 메모리 사용률, thread count, DB connection, 프로세스별 리소스 사용 정보 등을 매시간 기록한 대용량 로그가 날짜별로 저장되고 있었습니다. _x000D_ 장비에 장애가 발생하는 경우 이 로그를 확인하여 원인을 찾아야 하는데, 기가바이트 단위의 로그 파일을 현장으로부터 전달받고 일일이 확인하는 데 상당한 시간이 소요되고 있었습니다. 이러한 불편을 해결하기 위해 텍스트로 기록된 로그를 파싱하고 웹 페이지에 그래프와 테이블로 그려내는 것을 목표로 툴 개발을 진행하였습니다. _x000D_ 리눅스에 대한 지식이 전혀 없었기에, 먼저 필요한 지식과 기술을 습득하고 설계 방향을 구상하였습니다. 별다른 설치 없이 리눅스 상에서 가볍고 빠르게 프로그램이 실행될 수 있도록 전체적인 코드를 쉘 스크립트로 작성하였으며 로그 분석에는 awk와 sed를 사용하였습니다. 툴 실행시 사용자가 분석을 원하는 날짜를 입력하면 로그파일을 탐색하고 내용을 읽어오도록 하였습니다. 분석한 로그의 내용은 HTML, CSS, 자바스크립트(JQuery)를 사용하여 그래프와 테이블로 한눈에 볼 수 있도록 나타내었습니다. _x000D_ 로그 분석으로 인해 서버 상에 부하가 가해지면 프로그램을 사용하는 의미가 퇴색되므로 리소스를 크게 사용하는 부분에서 sleep을 주어 속도를 조절하여 효율을 높이고자 하였습니다. 그래프에는 항목별 on/off(toggle)기능과 확대/축소 기능을 제공하였고, 테이블에 각 항목의 최대/최소/평균값과 최대값을 기록한 시간을 함께 표시하여 이상이 발생한 시간과 원인을 빠르게 확인할 수 있게 하였습니다. _x000D_ 해당 툴을 사용함으로써 현장 문제 발생 시 주고받아야 할 파일이 기가바이트 단위 대용량 로그에서 html파일 하나로 축소되었고, 하나하나의 로그를 직접 분석해야하는 번거로움이 사라지고 하나의 웹 페이지만 열어 한눈에 로그 내용을 확인할 수 있게 되었습니다._x000D_ 부족한 지식과 개발 경험 때문에 프로젝트를 끝까지 해낼 수 있을까 하는 우려가 컸으나, 요구된 사항을 충족시키기 위하여 필요한 지식과 기술이 무엇인지 빠르게 파악하고 습득하여 적용시키는 장점을 발휘하여 차근차근 진행하고 결과물을 낼 수 있었습니다. _x000D_ 또한 실무와 직결된 프로젝트를 맡아 큰 책임감을 가지고 임하였고, 처음부터 끝까지 직접 작성한 수백 줄의 코드가 실제 현장에서 사용되어 업무 효율에 큰 도움을 줄 수 있다는 생각에 매우 뿌듯하였고 큰 성취감을 느꼈습니다. 결과물은 프로젝트 최종 발표에서 좋은 평가를 받았고 개발자로서 스스로의 가능성을 발견할 수 있었습니다._x000D_ [꼭 맞는 교육을 통해 한걸음 앞으로]_x000D_현재, **DB진흥원에서 진행하는 교육을 수강하고 있습니다. DB와 자바, 웹 프로그래밍에 대해 공부하고 프로젝트를 진행하는 교육과정입니다. sql에 대한 기본 지식을 바탕으로 Oracle 사용법을 익히고 다양한 예제를 통해 실습을 하였습니다. _x000D_ JAVA에 대해서는 학교 강의에서 미처 배우지 못했던 부분까지 꼼꼼히 익히며, 기초를 탄탄히 다지고 보다 실무에 가까운 활용 방법을 익혔습니다. Swing을 통해 GUI를 구성하고, 소켓을 이용해 네트워크를 구성하여 간단한 채팅 서버를 만들어 보았습니다. _x000D_ JDBC로 Oracle과 자바를 연동한 프로그래밍 실습 또한 하였으며 Mybatis를 이용하여 보다 체계적인 프로그래밍을 익혔습니다. 현재 tomcat을 사용한 웹 프로그래밍 실습을 진행중이며, 관련 프로젝트가 계획되어 있습니다. _x000D_ 평소 웹 분야에 관심이 있어 HTML, CSS, 자바스크립트 기초를 독학하고, 인턴실습에서 개발을 진행하며 웹 관련 실무 경험을 쌓았습니다. 뿐만 아니라 현재 JAVA 응용에 대한 감각을 키우고 있으며, 수강중인 교육과정에서 웹 프로그래밍과 java, xml, Oracle 활용을 경험하였기에 푸르덴셜 생명보험의 시스템개발팀에 꼭 맞는 인재로서 역량을 펼치고자 합니다.                                            글자수 2,026자3,373Byte
</t>
  </si>
  <si>
    <t>37</t>
  </si>
  <si>
    <t>4,938</t>
  </si>
  <si>
    <t>리서치팀에서 인턴을 했던데, IB에 지원한 이유는 무엇인가?본인이 IB 내 지원한 부서는 무엇이고, 왜 그 부서에 지원했는가?증권회사에 지원한 이유와 동부증권에 입사하고 싶은 이유를 말해보세요별다른 금융자격증이 없는데, 이에 대해 어떻게 생각하나요?본인의 장단점에 대해 말해보세요동부증권에서 하고싶은 일이 무엇입니까?보고서 읽어 본 적 있나요?입사 후 하고싶은 일이 무엇인지 자세하게 설명해 주세요지원동기는 무엇입니까?상사와 다툼이 생긴다면 어떻게 해결할 것인가요?어릴적 꿈이 무엇이었나요?전공과 증권사가 하는 일이 많이 다른데 왜 지원하게 되었나요?평소 운동을 하는것이 있나요?휴학 한 이유가 무엇인가요?다른 증권사 면접에서 떨어졌다면, 그 이유는 무엇이라고 생각하나요?본인의 첫 번째 고객에게 추천해주고 싶은 상품은 무엇인가요?어떤 고객이 당신의 첫번째 고객이 될 것 같은가요?주전공이 경제학과인데, 전공과 상이한 미술을 복수전공으로 택한 이유가 있나요?지점영업에서 본인만의 강점은 무엇일까요?본인의 조직 내 적응력에 대해 어떻게 생각합니까?금융에 대해서 설명해 보시오.주식투자를 직접할 때 추천 종목에 대해 말해보시오.증권업이란 무엇이라고 생각하는가?고객에 대한 자신의 생각은 어떠한가?고객에게 제시한 포트폴리오가 손실이 났을 경우의 대처방안그 상품이 어떤식으로 운용되는지, 금융 상품의 이름이 무슨 의미인가?동부 증권 상품을 설명해보라.동부 증권에서 판매하는 금융상품이 무엇인가?동부증권에 지원한 계기는 무엇인가?모의투자나 주식투자, 펀드를 해본 적이 있는가?</t>
  </si>
  <si>
    <t>강남 푸르덴셜 타워의 소회의실에서 오후 3시경 진행 되었다.면접관은 3명 지원자는 약12명정도로 예상 되었다.면접관은 3명 지원자는 1명으로 다대일 면접이었다.다대일 면접으로 면접관 한분당 질문 3~4개씩 한분씩 돌아가며 궁금한걸 묻는 느낌으로 진행되었다.-기본적으로 들어가서 자기소개를 하고 그 후에 기본적인 지원동기, 회사에 대해 얼마나 아는지에 대한 질문을 한분이 끝내고 다른 면접관분이 자소서에 대한 질문, 마지막분이 열정과 패기 확인 등으로 면접관분들의 역할이 나뉘어있는 것으로 보였다.직무에 현직자셔서 그런지 얼굴에 미소가 사라지질 않으셨다. 어떤 답변을 해도 고개를 끄덕이며 적극 공감하는 리액션을 취하며 질답이 오갔지만 미소를 띄고 압박이 들어오니 더욱 무서웠다. 면접관의 반응 자체는 호의적이었지만 면접자가 느끼는 면접장의 분위기는 이보다 무서울 수 없으리농담하거나 웃음이 나오는 분위기는 아니였지만 미소를 띄고 하는 질문이 더욱 무서움을 체험할 수 있는 면접이었다.-특히 여자 면접관 3분과 혼자 면접을 보았는데 마치 교무실에 불려온 것 같은 느낌을 받아 답변을 제대로 할 수 없었다.-압박면접이 면접자의 인성을 파악하는 좋은 방법임은 알고 있지만 무조건 압박이 아닌 편안한 질문도 섞어 면접자가 어떤 사람인지 캐치하며 압박을 펼쳐나가시면 어떨지..FSS라는 직무가 여초인 것을 모르고 간 것이 패인으로 여초의 무서움을 느낄 수 있었고 이에 대한 답변에 실패한 것이 아쉽다.-아직도 왜 FSS직무는 여성을 우대하는지 이해하기 힘들다. 처음부터 여자 신입사원을 뽑을 것으로 정해놓고 여자만 보기 그러니 불러 남자 자리를 채운게 아닐까 하는 생각도 하고 있다.직무에 대한 이해가 필요하다 생각한다. FSS직무 같은 경우 검색을 해보고 카페를 찾아봐도 어떤 직무인지 찾아보기 어려웠다.-현장영업, 영업관리 이런식으로 분류만 확인할 수 있는게 전부였으니..-어떤 직종으로 취업하겠다 결정했다면 선후배분들에게 물어보고 그 또한 잘 되지 않는다면 스터디나 지인의 지인을 찾아 이런거라더라 어떻다더라 듣고 준비하고 면접자리에 들어가야 100% 열의를 발휘할 수 있음을 명심하자.면접은 오전 10시에 뱅뱅사거리 인근에 위치한 푸르덴셜생명본사건물에서 보았다.-건물 내 보안출입증을 발급받아야되서, 담당자가 직접 로비에서 인솔해서 올라갔으며, 면접에대해 생각해서인지 몇층으로 올라갔는지는 인솔되어 올라가서 잘 기억이 나지 않는다.면접관1명과 지원자 1명이었다.면접관1명 지원자1명의 일대일면접이었다.기본적으로 인적사항에 대해 간단하게 면접관님이 혼잣말 반,질문 반 형식의 예를들면 이런대학 나오셨네요~, 고향이 저랑 같으시네요 라는 등의 이야기로 시작하여 여러가지 직무적인 질문과 개인의 신념이나 꿈같은 외적인 질문들을 하셨으며 그런 질문들은 정답이 정해져있는 것이 아니니 편하게 대답해도된다는 이야기를 하셨다.면접관분은 질문에 대체적으로 답변하는것마다 적절한 리액션을 해주셨다. 칭찬할 것은 칭찬하고, 위로할 것은 위로도 해주셨고, 상당히 인자한편에 속한 면접관의 반응이었다. 또한 사투리로 면접을 진행하셔서 대답도 하였더니 호탕하게 웃어주시는 등 편안한 반응이 대부분이었다.면접관분께서는 대체적으로 편안한 분위기를 주도하였다.-처음에 입장하였을때, 본적이 적힌 걸 보고 같은 고향이라고 하셨고 또한 서울에서 오랫동안 근무를 하였지만 아직도 사투리를 구수하게 쓰시면서 면접을 진행하셨다.면접후 아쉬웠던점은 면접을 처음에 사투리로 질문을 대체적으로 모두 하셨는데, 그래도 면접이니 대답은 표준어를 최대한 구사하면서 대답하였다. 중간에 그러다가 면접관의 반응을 보고 사투리를 구사하였는데 처음부터 그랬을껄 하는 아쉬움이 조금 남았다. 처음부터 그렇게 했으면 조금 더 호감을 주지 않았을까 하는 생각이 든다.면접을 준비하면서 무엇인가 인조적으로 새로 만들어내거나 없는사실을 새로만들어 내기보다는 있는 그대로 표현하는 것이 좋을 것 같다. 너무 밑도 끝도없이 모두 드러내는것도 안좋다고 보지만 어느정도 단점이 있다면 그래도 그런 단점을 보완할수있는 계획이나 등을 같이 표현한다면 없는 사실을 만들어서 대답한것보다 더 효과가 있을지도 모른다고 생각한다. 사실 없는것을 만들어서 내다보면 어느정도 나중에 말은 막힐 수도 있고 많은 사람을 상대해온 입장에서 보면 어느게 거짓이고 진실인지 구분이 가능해서 역효과를 낼 수가 있다.</t>
  </si>
  <si>
    <t xml:space="preserve"> 리서치 팀 인턴 지원 이유 무엇 본인 내 지원 부서 무엇 왜 그 부서 지원 증권 회사 지원 이유 부증 입사 이유 말 금융 자격증 이 대해 생각 하나요 본인 장단점 대해 말 부증 무엇 입 보고서 적 입사 후 무엇 설명 지원동 무엇 입 상사 다툼 해결 것 적 꿈 무엇 전공 증권사 왜 지원 평소 운동 휴학 이유 무엇 다른 증권사 면접 그 이유 무엇 생각 하나요 본인 첫 고객 추천 상품 무엇 고객 당신 첫 고객 것 전공 학과 전공 상이 미술 복수 전공 택 이유 지점 영업 본인 강점 무엇 요 본인 조직 내 적응력 대해 생각 합 금융 대해 설명 주식 투자 직접 때 추천 종목 대해 말 증권 업 무엇 생각 고객 대한 자신 생각 고객 제시 포트폴리오 손실 경우 대처 방안 그 상품 식 운용 금융 상품 이름 무슨 의미 동부 증권 상품 설명 동부 증권 판매 금융 상품 무엇 부증 지원 계기 무엇 모의투자 주식 투자 펀드 적</t>
  </si>
  <si>
    <t xml:space="preserve"> 강남 푸르덴셜 타워 회의실 오후 진행 면접 관 명 지원 약 명정 도로 예상 면접 관 명 지원 명 다대 일 면접 다대 일 면접 면접 관 분당 질문 개 분 걸 느낌 진행 기본 자기 소개 그 후 기본 지원 동기 회사 대해 얼마나 대한 질문 분 다른 면접 관 자 소서 대한 질문 마지막 열정 패기 확인 등 면접 관 역할 것 직무 현직 얼굴 미소 답변 해도 고개 끄덕 적극 공감 리액션 취하 미소 압박 더욱 면접 관 반응 자체 호의 면접 면접 분위기 이보 수 농담 거나 웃음 분위기 미소 질문 더욱 무서움 체험 수 면접 여자 면접 관 혼자 면접 마치 교무 실 온 것 느낌 답변 제대로 수 압박 면접 면접 자의 인성 파악 방법 임 알 무조건 압박 질문 면접 사람 캐치 압박 나가시 직무 초인 것 간 것 패인 초 무서움 수 이 대한 답변 것 왜 직무 여성 우대 이해 처음 여자 신입사원 것 정 여자 보기 남자 자리 채운 생각 직무 대한 이해 생각 직무 경우 검색 카페 직무 현장 영업 영업 관리 식 분류 확인 수 전부 직종 취업 결정 선후배 그 또한 스터디 지인 지인 거 더 준비 면접 열의 발휘 수 음 명 면접 오전 뱅뱅 사거리 인근 위치 푸르덴셜생명 건물 건물 내 보안 출입 증 발급 담당자 직접 로비 인솔 면접 대해 생각 층 인솔 기억 면접 관 명과 지원 명 면접 관 명 지원 명의 면접 기본 인적 사항 대해 면접 관 혼잣말 반 질문 반 형식 를 대학 고향이 저 등 이야기 시작 여러가지 직무 질문 개인 신념 꿈 외적인 질문 질문 정답 것 대답 이야기 면접 관 질문 체적 답변 리액션 칭찬 것 칭찬 위로 것 위로 인자 한편 속 면접 관 반응 또한 사투리 면접 진행 대답 호탕 등 반응 대부분 면접 관 체적 분위기 처음 입장 때 본적 걸 보고 고향 또한 서울 근무 사투리 면접 진행 면접 후 점 면접 처음 사투리 질문 체적 모두 면접 대답 표준어 최대한 구사 대답 중간 면접 관 반응 보고 사투리 구사 처음 껄 아쉬움 조금 처음 조금 더 호감 주지 생각 면접 준비 무엇 인조 사실 내기 그대로 표현 것 것 밑 끝 모두 보지 정도 단점 단점 보완 계획 등 표현 사실 대답 것 더 효과 생각 사실 정도 나중 말 수도 사람 상대 입장 게 거짓 진실 구분 역효과 낼 수가</t>
  </si>
  <si>
    <t xml:space="preserve"> 국문 자기 소개 자 이내 직무 경험 준비 과정 및 경험 자 이내</t>
  </si>
  <si>
    <t xml:space="preserve"> 가장 무기 저 제 자신 표현 때 사람 가장 먼저 표현 속 반 반 저 가지 시작 고 생각 점 세상 사람 상황 그것 기적 잠시 모임 수도 잠시 일 아르바이트 일 수도 상황 항상 그 속 사람 인연 기회 언제 점 상황 상황 항상 기본 시간 개념 본질 임 자세 등 항상 저 자세 임 항상 평가 그로 여러가지 기회 점 글 자수 자 직전 타 외국 보험 회사 근무 점 근무 경험 기간 동안 꽤 노력 그로 시간 노력 경제 측면 등 투자 투입 대비 결과물 것 비교 순 그 것 수 터득 생각 점 처음 임 영업 덕분 분야 대해 도전 수 자신감 실패 통해 교훈 등 통해 성공 직무 경험 생각 점 글 자수 자 푸르덴셜생명 명성 인지도 가지 점 영업 푸르덴셜 회사 상품 이미지 개인 이미지 영향 조금 결과 영향 개개인 감정 인간관계 사람 됨됨이 등 앞 생각 앞 것 항상 주변 사람 도움 사람 마이너스 사람 마이너스 일 사람 항상 노력 점 글 자수 자 저 남 돕기 성격 저 평소 가지 컴퓨터 대한 관심 바탕 학창시절 교실 컴퓨터 관리 자청 대학교 입학 후의 동아리 군 생활 때 주변 문제 때 마다 또한 것 마음 총 번의 교육 봉사 약 간 학원 강사 아르바이트 수업 목 적도 학생 것 경험 점 또한 저 클래식 감상 동아리 활동 고등학생 때 클래식 음악 것 취미 대학교 입학 취미 관 동아리 생각 입학 직후 동아리 가입 동아리 주로 학교 음악 감상 실 운영 일 발표 준비 음악 관련 이야기 감상 집회 시간 시간 세종 문화 회관 예술의전당 공연 가기 동아리 여자친구 알 지금 동아리 행사 신입생 때 주최 동아리 창립 주년 행사 창립 주년 기념 교내 행사 동문 초대 행사 동아리 활동 선배 때문 저 포함 신입생 주축 행사 준비 각자 역할 동문 전화 참석 부탁 그 중 저 행사 위 기념품 제작 역할 기념품 고민 당시 사람 사용 휴대폰 액정 클리 너 그림 생각 그 결과 디자인 수 사람 섭외 기념품 주문 수 한편 교내 동아리 출신 교수 인사 영상 편집 일 컴퓨터 선배 도움 영상 완성 수 행사 중 행사 전반 합창 비디오 카메라 촬영 일 약 두 달동 안 행사 준비 나날 정속 구성원 갈등 행사 롭 진행 동문 학창시절 합창 것 제 일 보람 동아리 대한 소속 수 한편 학교 약 개 월간 도서관 근로 장학생 아르바이트 제 일 고서 스캔 것 정상 작동 작업 속도 비정상 상태 개선 대한 의욕 가지 저 스캐너 관찰 스캐너 작동 분석 타이밍 정상 것 발견 비록 서서 일해 이전 페이지 겨우 수 작업 작업 이후 권 작업 수 이 일 후 관심 가지 관찰 개선 여지 수 생각 점 글 자수 자 저 보험 관련 수업 생존 분석 손해 보험 통계 금융 리스크 관리 실무 통계학 수업 수강 먼저 생존 분석 수업 수명 생존 데이터 사건 발생 관측 중단 등 대해 생존 함수 대한 모수 비 모수 예측 또한 활용 과제 수행 데이터 활용 함수 추정 손해 보험 통계 수업 손해 보험 통계 모형 대해 모수 통계모형 사용 방법 보험 계약 공제 한도 모형 변환 빈도 모형 일반 포아 송 복합 모형 빈도 결합 모형 적률 생성함수 통해 금융 리스크 관리 실무 통계학 수업 리스크 관리 업무 통계학 사용 리스크 크게 신용 리스크 금리 리스크 운영 리스크 시장 리스크 등 각 리스크 별로 측정 수 요소 예상 손실 측정 모형 적합 검증 법 점 저 마케팅 리서치 회사 인턴 반 년 일 인턴 일 설문조사 위 노트북 시스템 관리 엑셀 를 사용 데이터 관리 설문조사 프로그래밍 또한 유관 부서 커뮤니케이션 계속 프로젝트 진행 프로그래밍 바로 업무 적용 것 언어 즐거움 프로젝트 점 인턴 이후 가입 빅데이터 동아리 빅데이터 분석 위 과 파이썬 프로그래밍 또한 학회 내부 프로젝트 통해 데이터 분석 실제 경험 수 외부 공모전 참가 것 때문 다 분석 체험 데 의의 진행 방향 대해 의견 후 각자 프로그래밍 해 시간 처음 프로젝트 영화 관람객 예측 영화 진흥 위원회 제공 박스오피스 데이터 이나 파이썬 통해 분석 수 가공 영화 일별 관객 수 감안 사흘 관객수 예측 다음 프로젝트 파이썬 이용 네이버 카페 게시판 게시 롤링 프로젝트 저희 조 남자친구 군대 사람 모임 게시 물 롤링 집단 커플 전역 때 대해 분석 또한 커플 특징 위해 당사자 게시 분석 주로 사용 단어 시각 동아리 경험 계기 통계 관 진로 대해 더욱 개인 과 더 공부 머신 러닝 대한 책 공부 여름 롯데 버스 컨설팅 부서 인턴십 수료 백화점 마트 등 유통 계열 롯데 시네마 콘서트홀 등 컨설팅하 부서 배치 기본 업무 보조 이외 를 사용 데이터 추출 기반 개선 방안 발표 과제 수행 저 롯데 시네마 부진 점 대한 개선 방안 주제 과제 진행 발표 영화관 상권 고객 두 가지 관점 분석 회사 지도 데이터 활용 별 연령 대별 매출 사용 마케팅 대상 선정 한편 해당 영화관 이용 고객 이용 당일 타 제휴 이용 분석 이 마케팅 방안 제시 글 자수 자 처음 통계 학과 입학 때 선배 리스크 관리 분야 통계학 이야기 신입생 저 리스크 관리 무엇 사실 알 시간 지나 저 데이터 관련 경험 금융 리스크 관련 수업 수강 수업 금융 발생 수 리스크 대해 리스크 무엇 인지 왜 리스크 관리 통계학 사용 대해 알 수 보험 데이터 가장 경영 활용 업계 저 데이터 것 데이터 통해 보험 계약 계약 리스크 얼마나 측정 업무 관심 가지 또한 저 제 능력 통해 사회 도움 인재 제 목표 실현 데 보험 가장 길이 생각 보험 고객 사회 그 자체 일종 리스크 관리 보험 통해 위험 대비 안정 미래 대비 수 때문 리스크 관리 사람 미래 보험사 안전 담당 곳 제 능력 통해 회사 사회 안전 유지 데 기여 한편 저 다른 사람 비교 편입 니 것 무작정 전 위험 이익 손해 예상 미리 계산 타입 제 성격 제 리스크 관리 관심 계기 푸르덴셜 생명 리스크 관리 일 것 생각 점 제 일 위 업계 전반 대한 지식 생각 제 입사 먼저 생명보험 전반 대해 공부 지식 후 전문 실력 푸르덴셜 생명 종류 데이터 활용 리스크 측정 수 경기 침체 성장 둔화 외부 환경 감안 때 리스크 관리 중요성 점점 중요성 걸 귀 방법론 기준 장기 리스크 관리 전문가 것 제 목표 점 글 자수 자 자 영업 종사 부모님 인사 중요성 항상 강조 저 부모님 아파트 엘리베이터 사람 꼭 인사 규칙 정 지금 실천 실천 저 생활 속 습관 이제 어디 가든 인사 소리 소통 생각 부모님 밑 사람 소통 중요성 배움 덕분 저 사람 이야기 것 서비스 분야 아르바이트 통해 고객 만족 실천 곳 일 생각 푸르덴셜생명 고객 명 명의 인생 동반 이자 가족 일원 이 저 또한 푸르덴셜생명 일원 영업 지원 통해 라이프 파트너 양성 데 힘 보태 글 자수 자 사랑방 학생 나 일본 교환학생 당시 사랑방 동아리 활동 한국어 일본인 국문 한국어 교류 명 정도 한국인 수 일본인 수가 때문 명 여러 가지 역할 수행 저 주로 프로그램 내용 대한 계획 효과 학습 위해 먼저 학생 선호 활동 것 생각 설문 조사 실시 그 결과 한국 영화 보기 한국 음식 만들기 생활 한국어 의견 이 결과 토대 문화 활동 한국어 교육 진행 진행 후 소감 개선 점 설문지 작성 일본 학생 의견 수용 수 기억 것 초 수준 학생 제 한국 쯤 중 수준 한국어 구사 수 것 비록 문법 조금 한글 정성 편지 보람 전문 교육 일본인 학생 소통 한국어 더 수 를 고민 활동 이제 푸르덴셜생명 영업 교육 프로그램 업무 지원 통해 실력 를 양성 보탬 글 자수 자 명탐정 코난 브라운 박사 명탐정 코난 지원 이자 문제 해결 책 제시 브라운 박사 저 브라운 박사 푸르덴셜생명 지원 위해 가지 약속 첫째 실행 사람 이 교육 프로그램 계획 실행 아무 소용 생각 계획 실행 효과 낼 수 행동 요구 운영 과정 추진 한국 장학재단 홍보 대사 국제 기숙사 어시스턴트 활동 계획 실행 추진 무엇 것 일례 홍보 활동 장소 섭외 때 몇 가지 후보 대해 인터넷 조사 직접 방문 방법 정보 수집 그 결과 위치 비용 효율 곳 홍보 진행 수 교육 자료 제작 거나 설문조사 실시 등 업무 교육 담당 선배 적극 지원 항상 실행 사람 둘째 열정 교육 부분 교육 담당자 가지 열정 따라서 교육 효과 차이 날 수 생각 진심 교육 열정 가지 임해 교육 분 진심 전달 생각 푸르덴셜생명 라이프 너 자부심 열정 가지 근무 수 제 먼저 열정 영업 교육 프로그램 제작 진행 준비 과정 인턴 사원 또한 금융 보험 관 정보 지식 생각 종신 보험 정기 보험 푸르덴셜생명 보험 관련 정보 지식 시간 외 틈틈이 발전 보완 통해 인턴 의 모습 또한 글 자수 자 것 직접 사람 저 지식 기술 습득 뿐 그 과정 적재적소 활용 함 대학교 학년 때 를 팀 프로젝트 게임 경험 개발 이외 게임 캐릭터 디자인 난관 팀 내 디자인 툴 줄 사람 임시 이미지 개발 진행 동안 포토샵 일러스트레이터 독학 속도 기능 활용 방법 흥미 자신감 자발 캐릭터 디자인 전담 보기 수 게임 완성 것 것 하나 알 두 가지 활용 방법 생각 습관 저 실전 사람 다리 사람 모 데 융통성 성격 단체 생활 구성원 간의 다리 역할 도 대학교 밴드 동아리 키 보드 세션 담당 활동 경험 정기 공연 준비 당시 세션 별 연습 부족 공연 준비 계획 동기 간 마찰 언성 상황 발생 저 동아리 내 다리 역할 자처 갈등 해소 소리 수 동아리 회장 이야기 공감 이해 과제 프로젝트 연습 수 다른 동기 의견 또한 저 연습 일정 조정 방안 제시 재정 비 일정 준비 공연 성공 수 역할 크기 감 책임감 바탕 조직 화합 저 성격 빛 발 경험 이처럼 조직 융화 저 단체 생활 타인 타인 타인 조직 간 윤활제 사람 두 마리 토끼 재정 비 성공 대학교 학년 뒤 평소 관심 문화 콘텐츠 분야 보고 문화 콘텐츠 융합 전공 신청 학년 동안 문과 대학 수업 수강 융합 전공 과목 생각 내용 학과 스토리텔링 수업 수강 직접 이야기 창작 과제 크게 어려움 소비자 심리학 예술 미학 등 이론 수업 철학 내용 단순 암기 문제 해결 저 성적 게다가 학년 과목 난이도 팀 프로젝트 과제 과목 위주 저 전공 융합 전공 성적 두 마리 토끼 모두 격 고민 무턱 대고 융합 전공 도전 것 결과 성적 부정 결과 학년 때 과제 시험 위주 공부 전공 지식 성적 상황 학년 마치 졸업 수 생각 휴학 결심 몇 개 월간 아르바이트 통해 돈 주간 유럽 여행 문화 경험 또한 평소 관심 학과 수업 개설 자바스크립트 등 웹 언어 대해 서도 스스로 공부 성적 미처 수강 과목 교수 양해 구한 뒤 청강 지식 보충 중 전자 산학 인턴 실습 합격 년 상반기 개 월간 근무 휴학 재정 비 시간 스스로 발전 도모 시간 자발 내용 학습 경험 인턴 실습 수 계기 휴학 기간 중 여행 학습 경험 인턴 실습 경험 그 경험 통해 자신감 에너지 이후 생활 원동력 글 자수 자 인턴 실습 첫 단독 프로젝트 년 상반기 전자 네트워크 부서 인턴 사원 근무 개인 프로젝트 진행 리눅스 서버 상 해당 서버 관리 네트워크 장비 메모리 사용 률 프로세스 별 리소스 사용 정보 등 기록 용량 로그 날짜 별로 저장 장비 장애 발생 경우 이 로그 확인 원인 기가바이트 단위 로그 파일 현장 전달 일일이 확인 데 시간 소요 불편 해결 위해 텍스트 기록 로그 파싱 웹 페이지 그래프 테이블 것 목표 툴 개발 진행 리눅스 대한 지식 전혀 먼저 지식 기술 습득 설계 방향 구상 설치 리눅스 상 프로그램 실행 수 전체 코드 쉘 스크립트 작성 로그 분석 를 사용 툴 실행 시 사용자 분석 날짜 입력 로그 파일 탐색 내용 분석 로그 내용 자바스크립트 를 사용 그래프 테이블 한눈 볼 수 로그 분석 서버 상 부하 프로그램 사용 의미 퇴색 리소스 크게 사용 부분 주어 속도 조절 효율 그래프 항 목별 기능 확대 축소 기능 제공 테이블 각 항목 최대 최소 평균값 최대 값 기록 시간 표시 이상 발생 시간 원인 확인 수 해당 툴 사용 함 현장 문제 발생 시 파일 기가바이트 단위 용량 로그 파일 하나로 축소 하나 하나 로그 직접 분석 움 하나 웹 페이 한눈 로그 내용 확인 수 지식 개발 경험 때문 프로젝트 끝 수 우려 요구 사항 충족 위 지식 기술 무엇 파악 습득 적용 장점 발휘 차근차근 진행 결과물 낼 수 또한 실무 직결 프로젝트 책임감 가지 임 처음 끝 직접 작성 수백 줄 코드 실제 현장 사용 업무 효율 도움 줄 수 생각 매우 성취 감 결과물 프로젝트 최종 발표 평가 개발자 로서 스스로 가능성 발견 수 꼭 교육 통해 걸음 앞 현재 진흥 진행 교육 수강 자바 웹 프로그래밍 대해 공부 프로젝트 진행 교육과정 대한 기본 지식 바탕 용법 예제 통해 실습 대해 학교 강의 미처 부분 기초 다지 실무 활용 방법 통해 를 구성 소켓 이용 네트워크 구성 채팅 서버 로 과 자바 연동 프로그래밍 실습 또한 를 이용 체계 프로그래밍 현재 사용 웹 프로그래밍 실습 진행중 관련 프로젝트 계획 평소 웹 분야 관심 자바스크립트 기초 독학 인턴 실습 개발 진행 웹 관련 실무 경험 뿐 현재 응용 대한 감각 강중인 교육과정 웹 프로그래밍 활용 경험 푸르덴셜 생명보험 시스템 개발 팀 꼭 인재 로서 역량 글 자수 자</t>
  </si>
  <si>
    <t>㈜벽산</t>
  </si>
  <si>
    <t>2019년 (주)벽산 신입/경력 사원 공개 채용</t>
  </si>
  <si>
    <t>서울, 경기, 대전 외</t>
  </si>
  <si>
    <t>/Recruit/GI_Read/26761928?Oem_Code=C1&amp;PageGbn=ST</t>
  </si>
  <si>
    <t>830</t>
  </si>
  <si>
    <t>섬유·의류·패션</t>
  </si>
  <si>
    <t>Q1. 가족 및 교우관계, 생활습관 및 버릇, 학창시절 및 공동체생활 등 본인의 성장과정을 구체적으로 작성하시오.Q2. 가장 힘들었던 또는 실패했던 경험과 그것을 극복했던 경험을 토대로 본인 성격의 장단점을 기술하시오.Q3. 본인이 지원한 직무와 관련된 실무역량을 습득하기 위하여 노력했거나 경험했던 사례를 구체적으로 기술하고, 습득한 실무역량을 다양한 환경변화 속에서 지속적으로 유지&amp;발전 시키기 위하여 어떠한 노력을 기울이고 있는지 자세히 기술하시오.Q4. 공동의 목표를 달성하기 위하여 다른 사람들과 함께 팀을 구성하고 프로젝트를 추진하여 성과를 달성했던 사례를 기술하고, 그 과정과 결과를 통하여 본인에게 어떠한 변화가 있었는지 구체적으로 기술하시오. (구성원과의 관계 및 갈등 극복, 자신의 역할 및 업무 스타일, 팀 활동의 성과관리 등)Q5. 입사 후 본인의 희망과 상이한 직무에서 근무하게 되거나, 소속팀의 이익을 위하여 지원자 개인의 희생을 강요한다면 어떻게 행동할지 구체적으로 기술하시오.Q6. 지원자 본인이 지금까지 살아오면서 가장 열정을 쏟고 절실하게 성취하고 싶었던 것을 기술하고, 그것을 이루기 위해 다른 사람들과 구별되게 행동했던 경</t>
  </si>
  <si>
    <t xml:space="preserve"> 
학창시절, 집안 사정으로 인해 남들과는 다르게 항상 오전 7시에 등교를 했습니다. 초등학교 3학년 겨울에는 교문이 채 열리기 전에 등교했던 적이 있습니다. 그때, 한 선생님께서 ‘성실한 학생’이라며 차에서 기다리라고 하셨던 기억은 아직도 잊을 수 없는 기억으로 남았습니다. 그 이후로 더욱 성실한 모습을 보이기 위해 노력하게 되었습니다. 덕분에 중학교, 고등학교 통틀어서 딱 한 번 병원 진료 때문에 지각한 것을 제외하고는 개근상을 놓친 적이 없었습니다.좋은점 1  대학시절에는 신입생 오리엔테이션을 다녀오면서 많은 친구를 알게 되었습니다. 그래서 전국 각지에 살고 있는 다양한 친구들을 사귀기로 마음먹고 새로운 도전을 다짐했습니다._x000D_ 1학년 때는 뛰어난 ‘사교성’과 분위기를 이끌어가는 ‘리더십’을 바탕으로 학과대표를 맡았습니다. 그러면서 자연스럽게 선배님들과도 많은 술자리를 친해질 수 있었습니다. 체육대회 응원을 주도하고 MT, 신입생환영회 등 신입생이 주가 되는 행사들의 참석률을 높였습니다._x000D_2학년 때는 동아리라는 소속감을 갖기 위해 배드민턴 동아리에 가입했습니다. 평일에는 오후 7:30부터 9:00까지 체육관을 빌려서 배드민턴을 치고, 동아리 회식이나 뒤풀이도 항상 참여하여 다른 학과 친구들까지 인맥을 넓히는 계기가 되었습니다._x000D_3학년 때는 학생회 부장을 맡았습니다. 지금까지의 활동으로 선배, 동기들과 친해질 수 있었다면, 학생회 임원으로 활동하면서는 많은 후배와 친해질 수 있었습니다._x000D_ 저는 언제 어디서나 다양한 사람들과 원만한 대인관계를 갖고 살았습니다. 저의 리더십을 바탕으로 선배, 후배 간의 화합도모를 통해 사내 분위기를 향상시키겠습니다. 이는 단체 생활에 있어 가장 필수적인 요소라고 생각합니다. 분위기가 향상되면 자연스럽게 업무 효율이 상승할 것이고 이는 곧 회사의 매출 증진으로 이어질 것입니다.아쉬운점 1 글자수 914자1,574Byte
가장 힘들었던 경험은 대학교 1학년 학과대표를 맡으며 동기들끼리 단합하는 것이었습니다._x000D_학과대표를 맡으며 가장 큰 임무는 신입생 동기들끼리의 단합이었습니다. OT를 다녀오면서 친해진 친구들도 있지만 불가피하게 OT에 참석하지 못한 친구들이나 수업 시간이 다른 친구들까지도 같이 친해져야 한다고 생각했습니다. 그러기 위해선 학과생활을 잘 하지 않는 친구들의 마음을 사로잡아야 했습니다. 그러던 어느 날 학생 식당에서 혼자 밥을 먹고 있는 친구를 봤습니다. 그래서 밥을 함께 먹을 ‘식구’를 만들어 주고 싶다는 생각을 하게 되었고, 고민하던 중 신입생 다과회를 추진하기로 했습니다._x000D_먼저, 다과회 주최를 위해서 사전에 학생회장님께 허락을 받고 실습 조교님께 말씀드려 실험실을 빌렸습니다. 당시에는 스마트폰이 아닌 2G 휴대전화기를 사용하던 시기였기 때문에 문자로 개인에게 일일이 보내야 하는 불편함이 있었지만, 학과사무실에서 받아온 명단으로 전기공학과 1학년 학생 모두에게 문자로 공지사항을 보냈습니다. 다과회 당일에는, 평소 같이 다니던 친구와 함께 과자와 음료를 사서 다과회를 준비했습니다. 다행히 수업이 끝나고 집에 가지 않고 많은 친구가 참석해줘서 성공적인 다과회가 되었습니다. 다과회가 끝난 후에는 남은 친구들끼리 술집에 가서 뒤풀이도 하고 다 같이 친해질 수 있는 좋은 계기가 되었습니다.아쉬운점 1 이처럼 단체생활에서 리더를 맡았던 경험으로 회사생활에서도 팀원끼리 원만한 대인관계를 갖고 집단을 위해 서로 협력하여 시너지효과를 내는 인재가 되겠습니다.아쉬운점 2 글자수 758자1,319Byte
전기공학을 전공하고 공무직에 입사하기 위해서는 가장 먼저 전기기사 자격증을 취득해야 한다고 생각했습니다. 그래서 실무에 더 적합한 전문적인 지식을 쌓기 위해 공부하기로 다짐했습니다. 필기시험에 합격한 후, 실기시험에서 2번 낙방하고 1.4%라는 합격률에 고배를 마시기도 하면서 주변에서는 “차라리 포기하고 다른 자격증을 준비해라”라는 조언 아닌 조언을 듣기도 했지만, 포기하지 않는 끈질긴 성격 덕분에 최종합격할 수 있었습니다.아쉬운점 1  그리고 공장의 내부 도면과 제조설비의 도면을 이해하고 분석할 수 있도록 AutoCAD를 배웠습니다. 실제 업무에 투입되어도 빠르게 배울 수 있도록 오토데스크코리아에서 AutoCAD를 다운받고 동영상 강의를 통해 직접 도면을 그렸습니다._x000D_ 또한, 대학교 4학년 2학기 때 취업상담사분께 취업상담을 받은 적이 있습니다. 공장 공무직에 지원하기 위해서 전기기사 이외에 영어도 준비하라고 하셨습니다. 그래서 글로벌 경쟁력을 갖추기 위해 영어 말하기 시험인 OPIc을 공부했습니다. 저는 아주 기초적인 초급영어부터 차근차근 공부했습니다. 비록 남들보다 오랜 시간이 걸리긴 했지만, OPIc 점수를 획득할 수 있었습니다._x000D_ 마지막으로, 전력거래소에서 주관하는 전력계통운영반, 전력계통보호반 과정을 수료했습니다. 전력을 생산하는 발전설비와 생산된 전력을 수송하고 배분하는 수송설비 및 수송·배분된 전력을 가정이나 대규모 공장에서 소비하기 위한 수용설비들의 관계를 이해했습니다.아쉬운점 2  위와 같은 지식과 경험들을 바탕으로 생산현장에서 설비 및 현장을 빠르게 이해·분석하고 상황대처능력을 갖춘 전문가가 되겠습니다. 그리고 주인정신을 갖고 설비의 유지 및 보수에 대해 예방정비를 철저히 하여 전기적 장애가 발생하지 않도록 하겠습니다. 입사 후에도 끊임없는 자기계발로 ‘벽산’과 동반 성장하는 인재가 되겠습니다.                                            글자수 913자1,573Byte
대학교 3학년 때, 전기공학과 26대 학생회 부장을 맡으며 학생회 일원들과 함께 매주 학생회의를 통해 의논하여 학과를 이끌어 갔습니다. 그리고 학과전시회, 축제, 동문회, OT, MT 등과 같은 학과행사 기간이 다가올 때면 부서별로 임무분담을 했습니다. 특히, 가장 기억에 남는 활동은 MT를 기획했던 일입니다. 1년을 통틀어 MT는 축제와 더불어 가장 중요한 학과행사 중 하나였기 때문에 4월 예정이던 MT를 위해 3월부터 부서별 임무분담을 했습니다. 그리고 4월 중순 쯤되어 행사 기획이 마무리 단계로 가고 있었습니다.  그러던 중 2014년 4월 16일 세월호 참사가 발생했습니다. 그로 인해 4월 말 예정이던 MT를 2학기로 미루는 것으로 결론을 내렸습니다. 표면적인 부분만 보면 단순히 MT 일정만 바꾸면 될 것 같지만, 학교행사가 보통 1년 단위로 계획을 하기 때문에 최악의 경우 2학기 행사 일정을 전부 변경해야 할 수도 있었습니다. 또한, 1학기 MT가 취소되고 가장 큰 문제점은 예약해뒀던 리조트와 주문해뒀던 고기, 주류 등이었지만, 다행히 직접 찾아가서 사정을 말해드리고 양해를 구해 큰 손해를 입지는 않았습니다. 그리고 한번의 긴급회의가 더 이루어진 후, 2학기 일정을 조정하지 않는 대신 MT, 축제, 동문회 3가지 주축 행사들을 연달아 하기로 했습니다.아쉬운점 1  이 과정에서 조직을 위해 각자 맡은 일에 최선을 다하고, 적극적인 의사소통을 통해 협력할 수 있는 '팀워크'를 배울 수 있었습니다. 이 경험을 바탕으로 의견을 수렴하여 방향성을 제시할 줄 아는 ‘리더십’과 조직을 위해서 각자 임무를 맡아 협력할 수 있는 ‘팀워크’를 발휘하는 인재가 되겠습니다.                                            글자수 826자1,381Byte
공무라는 직무도 굉장히 중요하지만 가장 중요한 것은 벽산의 일원이 되는 것입니다. 그러므로 언제 어떤 직무로 배치되더라도 맡은 일에 최선을 다해 그 분야의 최고 전문가가 되겠습니다. 당장에는 ‘공무관리’가 아니더라도 다양한 업무들을 수행하는 과정에서 경험과 노하우가 쌓여 언젠가는 ‘공무관리’로서의 일을 맡아 할 수 있다고 생각합니다. 특히, 공무라는 직무는 작은 하나하나의 일보다 공장 내 전체를 관리하는 입장으로서 다양한 경험 또한 실력을 쌓는 데 도움이 될 것으로 생각합니다.아쉬운점 1 저의 희생으로 소속팀의 이익을 창출할 수 있다면 기꺼이 희생하겠습니다. 제가 이렇게 확답을 하는 데에는 크게 두 가지 이유가 있습니다._x000D_ 첫 번째, 저에게 희생을 강요하는 데에는 그만큼의 타당한 이유가 있을 것으로 생각합니다. 선배님들께서는 오랫동안 재직하면서 많은 경험을 통해 노하우를 쌓으셨습니다. 그러므로 어떠한 결정이든 믿고 따르겠습니다. 두 번째, 회사생활은 단체생활입니다. 누군가의 작은 희생으로 소속팀 전체가 이익을 얻을 수 있다면 그 또한 좋은 일이라고 생각합니다. 지금 당장 손해는 있을 수 있지만, 기업의 이익은 곧 사원들의 이익이 될 것입니다.아쉬운점 2 글자수 587자1,017Byte
어려서부터 1000만 원을 모으는 것을 목표로 하여 2013년 목표를 달성했습니다. 저는 초등학교 1학년 겨울방학 때 무작정 1000만 원을 모아야겠다고 결심했습니다. 초등학생 때부터 수학 영재라고 불렸을 정도로 계산 빠른 저였지만, 그 당시에 1000만 원이라는 돈은 가늠할 수 없을 정도의 큰돈으로 느껴졌을 것입니다._x000D_ 첫 저축은 설날 세뱃돈이었습니다. 용돈이 많지 않은 나이였기 때문에 평소에는 저축할 수 없었을 것입니다. 그래서 초등학교 때 저축한 기억은 설날, 추석 때 받은 용돈을 통장관리 해주시는 어머니께 드렸던 기억밖에 없습니다. 중학생 때부터는 용돈이 조금 늘어났고, 가계부를 쓰기 시작했습니다. 어려서부터 전업주부셨던 어머니께서 매일 가계부를 작성하시는 모습을 보며 자랐기 때문에 가계부 작성하는 것이 어렵지 않았고, 남들보다 더 빨리 경제적인 소비습관을 가지게 되었습니다. 고등학생 때는 한번 쓸 때 지출하는 돈이 더 컸지만 매일 야간자율학습을 했기 때문에 평일에 용돈을 지출할 일이 거의 없어서 오히려 저축하기가 수월했습니다. _x000D_ 또한, 설날이나 추석 때와 같이 큰돈이 생길 때 용돈을 먼저 쓴 후에 저축하는 것이 아닌, 사용할 일정 금액을 빼놓고 나머지를 먼저 저축했습니다. 수중에 있는 돈이 적다면 소비를 줄이게 될 것이고, 수중에 있는 돈이 많다면 그만큼 소비가 커지리라는 것을 깨달았기 때문입니다. 대학교를 입학한 후에는 용돈이 많이 늘었기 때문에 저축을 많이 할 수 있을 것이라 생각했지만, 오히려 식비, 교재비 등 지출 항목이 많아져서 저축하기 어려웠습니다. 결국, 1학년을 마치고 군입대를 준비하며 900만 원이 조금 안되는 돈을 모았습니다. 그리고 군대에서 조금씩 모은 월급으로 마침내 전역과 동시에 목표 금액인 1,000만 원을 만들었습니다.아쉬운점 1  저는 남들보다 일찍 ‘목표를 향한 노력’에 눈을 떴고, 장기적인 목표를 이룬 후에 최고의 성취감을 느꼈습니다. 그러므로 이번 기회에 ‘벽산’의 일원이 되어 국내 최고의 종합건축 자재 업계의 기업으로 만드는 목표를 세우고, 달성하여 또 한 번 성취감을 느끼고 싶습니다.                                            글자수 1,041자1,772Byte
</t>
  </si>
  <si>
    <t>6,721</t>
  </si>
  <si>
    <t>왜 에듀윌을 선택하게 되었나요?인사업무 관련 경험이 있나요?인사업무를 하면서 잡무를 많이 하게 될것이다 자신 있는가?교육업계에 대한 전망이 어떻다고 보는지 말해보시오.왜 인사업무에 관심을 갖게 되었는지 구체적으로 말해보시오.본인은 학창시절 리더역할을 했을 때, 어떤 스타일의 리더였다고 생각하는지우리 회사에 대해 알고 있는가?본인의 장점은 무엇인가마케팅을 지원했다. 회사가 마케팅이 아니라 다른 분야의 일을 시킨다면 어떡할 것인가.당신을 아는 사람들(친구 등)은 당신을 어떻게 생각하는가?상사에게 꾸중을 듣고 나서 어떻게 해소하는가?자신의 장점 두 가지를 꼽고, 각각 5점 만점에 점수를 준다면? 그 이유는?직장 생활하면서 회사에게 바라는 것(제도 등)이 있다면? (정시퇴근 등 여러가지도 가능)프로젝트 진행중 어려운 일이 생겼을 때 어떻게 해결하였는지?</t>
  </si>
  <si>
    <t>서울에 위치한 본사 건물에서 봤다. 나는 오전 9시10분 면접이었고, 30분전 집합해서 대기하며 설명을 듣는 시간이 있었다. 1시간 단위로 면접이 구성되어 있는 것 같았다.면접관은 3명이었고, 한 번에 5명씩 들어갔다. 같은 직무 지원자는 정확히 모르겠으나 10명 조금 넘는 것 같았다.면전괍 3명, 지원자 5명의 다대다 면접이었다.다른 면접과 다르게 1분 자기소개는 안했다. 그리고 보통 공통질문으로 오른쪽 끝에서 또는, 왼쪽 끝에서부터 차례대로 질문을 했다. 그리고 공장장님께서는 전공에 대한 공통질문으로 아는 사람은 손을 들고 대답하라고 하셨다. 그리고 한 분은 자기소개서 기반으로 한명씩 물어봤다.질문에 대한 대답을 경청해주시는 것 같았습니다. 대부분 반응이 좋은 편이셨으며, 지원자 각각에 대해서 자세하게 질문하며 한명 한명 알고싶은 것 같았습니다. 세분 모두 인상이 좋으셨습니다.비교적 편안한 분위기에서 진행됐습니다. 면접관분들이 편안하게 만들어 주시려고 노력하는게 느껴졌고, 압박면접은 없었으나 자소서에 작성한 내용의 진위여부를 판단하기 위한 질문들을 하셨습니다.자기소개서에 적은 내용의 진위여부를 판단하기 위해서 질문하신게 있는데, 그 부분에 대해서 더 자세히 말했어야 했는데 혹시나 거짓으로 오해하셨을까봐 걱정이 된다. 처음 듣는 질문이라서 너무 단답형으로 대답했던 것이 마음에 남았습니다.벽산의 자기소개서에는 지원동기 항목이 없습니다. 그렇기 때문에 지원동기를 잘 작성해 가시면 도움이 많이 될 듯합니다. 그리고 전공에 대한 질문이 들어올 지 몰랐는데 전공에 대해서 많은 지식이 있다면 굉장히 좋을 것입니다. 다른 기업과 차별화 된 점은, 1분 자기소개를 시키지 않고, 마지막 할 말 또한 없었습니다. 마지막으로, 본인이 작성했던 자기소개서를 꼭 한 번 읽어보고 숙지하는 것이 굉장히 중요합니다. 글자수가 많아서 잘 안읽을 것 같았지만 굉장히 꼼꼼히 읽어보셨습니다.</t>
  </si>
  <si>
    <t xml:space="preserve"> 왜 에듀윌 선택 인사 업무 관련 경험 인사 업무 잡무 자신 교육 업계 대한 전망 말 왜 인사 업무 관심 구체 말 본인 학창시절 리더 역할 때 스타일 리더 생각 우리 회사 대해 알 본인 장점 무엇 마케팅 지원 회사 마케팅 다른 분야 일 것 당신 사람 친구 등 은 당신 생각 상사 꾸중 해소 자신 장점 두 가지 꼽 각각 점 만점 점수 그 이유 직장 생활 회사 것 제도 등 이 정시 퇴근 등 여러가지 가능 프로젝트 진행중 때 해결</t>
  </si>
  <si>
    <t xml:space="preserve"> 서울 위치 본사 건물 나 오전 면접 집합 대기 설명 시간 단위 면접 구성 것 면접 관 명 번 명 직무 지원 명 조금 것 면전 괍 명 지원 명의 다대 면접 다른 면접 자기 소개 보통 공통 질문 오른쪽 끝 왼쪽 끝 차례대로 질문 공장장 전공 대한 공통 질문 사람 손 대답 분 자기 소개 기반 명 질문 대한 대답 경청 것 대부분 반응 지원 각각 대해 질문 명 명 것 세분 모두 인상 비교 분위기 진행 면접 관 노력 압박 면접 자 소서 작성 내용 진위 여부 판단 위 질문 내용 진위 여부 판단 위해 질문 그 부분 대해 더 말 혹시 거짓 오해 걱정 처음 질문 답 대답 것 마음 벽산 지원 동기 항목 때문 지원동 작성 가시 도움 듯 전공 대한 질문 전공 대해 지식 것 다른 기업 차별 점 자기 소개 마지막 말 또한 마지막 본인 작성 꼭 번 보고 숙지 것 글자 수가 것</t>
  </si>
  <si>
    <t xml:space="preserve"> 가족 및 교우 관계 생활 습관 및 버릇 학창시절 및 공동체 생활 등 본인 성장 과정 구체 작성 가장 경험 그것 극복 경험 토대 본인 성격 장단점 기술 본인 지원 직무 관련 실무 역량 습득 위 노력 경험 사례 구체 기술 습득 실무 역량 환경 변화 속 지속 유지 발전 위 노력 기술 공동 목표 달성 위 다른 사람 팀 구성 프로젝트 추진 성과 달성 사례 기술 그 과정 결과 통 본인 변화 구체 기술 구성원 관계 및 갈등 극복 자신 역할 및 업무 스타일 팀 활동 성과 관리 등 입사 후 본인 희망 상이 직무 근무 팀 이익 위 지원 개인 희생 강요 행동 구체 기술 지원 본인 지금 가장 열정 절실 성취 것 기술 그것 위해 다른 사람 구별 행동 경</t>
  </si>
  <si>
    <t xml:space="preserve"> 학창시절 집안 사정 남 항상 오전 등교 초등학교 학년 겨울 교문 채 리기 전 등교 적 그때 선생님 학생 라며 차 기억 수 기억 그 이후 더욱 모습 위해 노력 덕분 중학교 고등학교 통틀어 번 병원 진료 때문 지각 것 제외 개근 적 점 대학시절 신입생 오리엔테이션 친구 알 전국 각지 살 친구 도전 다짐 학년 때 사교성 과 분위기 리더십 바탕 학과 대표 자연 선배 술자리 수 체육대회 응원 신입생 환영 회 등 신입생 주가 행사 참석 률 학년 때 동아리 감 위해 배드민턴 동아리 가입 평일 오후 부터 체육관 배드민턴 동아리 회식 뒤 풀이 항상 참여 다른 학과 친구 인맥 계기 학년 때 학생회 부장 지금 활동 선배 동기 수 학생회 임원 활동 후배 수 저 언제 어디 서나 사람 대인관계 저 리더십 바탕 선배 후배 간의 화합 도모 통해 사내 분위기 향상 단체 생활 가장 필수 요소 생각 분위기 향상 자연 업무 효율 상승 것 곧 회사 매출 증진 것 점 글 자수 자 가장 경험 대학교 학년 학과 대표 동기 끼리 단합 것 학과 대표 가장 임무 신입생 동기 끼리 단합 를 친구 참석 못 친구 수업 시간 다른 친구 생각 위해 선 학과 생활 친구 마음 날 학생 식당 혼자 밥 친구 밥 식구 를 생각 고민 중 신입생 다과회 추진 먼저 다과회 주최 위해 사전 학생회장 허락 실습 조교 실험실 당시 스마트폰 휴대전화기 사용 시기 때문 문자 개인 일일이 학과 사무실 온 명단 전기공학 학년 학생 모두 문자 사항 다과회 당일 평소 친구 과자 음료 사서 다과회 준비 수업 집 가지 친구 참석 성공 다과회 다과회 후 친구 끼리 술집 뒤 풀이 수 계기 점 이처럼 단체 생활 리더 경험 회사 생활 팀 끼리 대인관계 집단 위해 서로 협력 시너지 효과 인재 점 글 자수 자 전기공학 전공 무직 입사 위 가장 먼저 전기기사 자격증 취득 생각 실무 더 전문 지식 위해 공부 다짐 필기 시험 합격 후 실기 시험 번 낙방 합격 률 고배 마시기 주변 차라리 포기 다른 자격증 준비 조언 조언 듣기 포기 성격 덕분 최종 합격 수 점 공장 내부 도면 설비 도면 이해 분석 수 를 실제 업무 투입 수 오토데스크 코리아 를 다운 동영상 강의 통해 직접 도면 또한 대학교 학년 학기 때 취업 상담사 취업 상담 적 공장 무직 지원 위해 전기기사 이외 영어 준비 글로벌 경쟁력 위해 영어 말 시험 공부 저 아주 기초 초 영어 차근차근 공부 비록 남 시간 점수 획득 수 마지막 전력거래소 주관 전력계 통운 반 전력계 통보 호반 과정 수료 전력 생산 발전 설비 생산 전력 수송 배분 수송 설비 및 수송 배분 전력 가정 대규모 공장 소비 위 수용 설비 관계 이해 점 위 지식 경험 바탕 생산 현장 설비 및 현장 이해 분석 상황 대처 능력 전문가 주인 정신 설비 유지 및 보수 대해 예방 정비 기적 장애 발생 입사 후 자기계발 벽산 과 동반 인재 글 자수 자 대학교 학년 때 전기공학 학생회 부장 학생회 일원 학생 회의 통해 의논 학과 학과 전시회 축제 동문회 등 학과 행사 기간 때 부서 별로 임무 분담 가장 기억 활동 를 기획 일 통틀어 축제 가장 학과 행사 중 하나 때문 예정 를 위해 부서 별 임무 분담 중순 쯤 행사 기획 마무리 단계 중 세월호 참사 발생 그로 말 예정 를 학기 것 결론 표면 부분 일정 것 학교행사 보통 단위 계획 때문 최악 경우 학기 행사 일정 전부 변경 수도 또한 학기 취소 가장 문제점 예약 리조트 주문 고기 주류 등 직접 사정 말 양해 구해 손해 입지 한번 긴급 회의 더 후 학기 일정 조정 대신 축제 동문회 가지 주축 행사 연달 점 이 과정 조직 위해 각자 일 최선 다 적극 의사소통 통해 협력 수 팀워크 를 수 이 경험 바탕 의견 수렴 방향성 제시 줄 리더십 과 조직 위해 각자 임무 협력 수 팀워크 를 발휘 인재 글 자수 자 공무 직무 가장 것 벽산 일원 것 언제 직무 배치 일 최선 다해 그 분야 최고 전문가 당장 공무 관리 업무 수행 과정 경험 노하우 공무 관리 로서 일 수 생각 공무 직무 하나 하나 일보 공장 내 전체 관리 입장 경험 또한 실력 데 도움 것 생각 점 저 희생 팀 이익 창 수 희생 제 확답 데 크게 두 가지 이유 첫 저 희생 강요 데 그 타당 이유 것 생각 선배 재직 경험 통해 노하우 결정 두 회사 생활 단체 생활 누군가 희생 소속 팀 전체 이익 수 그 또한 일이 생각 지금 당장 손해 수 기업 이익 곧 사원 이익 것 점 글 자수 자 부터 원 것 목표 목표 달성 저 초등학교 학년 겨울방학 때 무작정 원 결심 초등학생 때 수학 영재 정도 계산 저 그 당시 원 돈 가늠 수 정도 돈 것 첫 저축 설날 세뱃돈 용돈 때문 평소 저축 수 것 초등학교 때 저축 기억 설날 추석 때 용돈 통장 관리 해주시 어머니 기억 중학생 때 용돈 조금 가계부 쓰기 시작 부터 업주 어머니 매일 가계부 작성 모습 때문 가계부 작성 것 남 더 경제 소비 습관 가지 고등학생 때 한번 때 지출 돈 더 매일 야간 자율학습 때문 평일 용돈 지출 거의 오히려 저축 또한 설날 추석 때 돈 때 용돈 먼저 후 저축 것 사용 일정 금액 나머지 먼저 저축 수중 돈 소비 것 수중 돈 소비 것 깨 때문 대학교 입학 후 용돈 때문 저축 수 것 생각 오히려 식비 교재 비 등 지출 항목 저축 학년 마치 군입대 준비 원 조금 돈 군대 월급 마침내 전역 동시 목표 금액 원 점 저 남 일찍 목표 향 노력 눈 장기 목표 후 최고 성취 감 이번 기회 벽산 의 일원 국내 최고 종합 건축 자재 업계 기업 목표 달성 또 번 성취 감 글 자수 자</t>
  </si>
  <si>
    <t>㈜빅밸류</t>
  </si>
  <si>
    <t>2018 빅밸류 하반기 분야별 신입/경력직 채용 공고</t>
  </si>
  <si>
    <t>웹기획·PM 외</t>
  </si>
  <si>
    <t>/Recruit/GI_Read/26760219?Oem_Code=C1&amp;PageGbn=ST</t>
  </si>
  <si>
    <t>31</t>
  </si>
  <si>
    <t>평소에 앞에 나서는 성격인가요, 뒤에서 도와주는 성격인가요?부서 특성상 여자가 많은데 여자들과는 잘지내시나요? 관계를 잘 이어가는 자신만의 방법이 있나요?남자로서 남자영업사원을 서포트하는 일도 있을 것으로 생각하는데 이상하게 보지않을까? 그런 것은 괜찮은지?직업과 직무의 차이가 뭐라고 생각하는가?꿈이 무엇인가?이전에는 직장은 왜 퇴사를 하였는가?나이가 많은 편인데, 회사에 잘 적응할 수 있나요?마지막으로 하고 싶은 말이나 질문해보세요.본인의 약점은 무엇이라고 생각하나요?살면서 가장 기뻤던 순간은 언제인가요?외국에서 대학을 졸업했는데, 다시 해외로 돌아갈 생각도 있나요?(영어질문) What do you prefer to be? A group leader or a group member??마케팅이란 무엇이라고 생각하나요?본인이 생각하는 효율적인 마케팅은 무엇인가요?최근에 본 광고 중에서 가장 기억에 남는 광고는 무엇이었나요?인생을 살아오면서 창의적으로 문제를 해결한 경험이 있나요?생각했던 것과 일이 다를 경우 어떻게 할 것인가?1차 면접에서 가장 어려웠던 질문은 무엇인가?영업 직무에서 얻어가고 싶은 점은 무엇인가?자신이 살면서 가장 바쁘게 살았던 시절과 그로 인한 성과를 말해보아라.친구들이 자신을 뭐라고 부르는가?1년 뒤 무슨 일을 하고 있을 것 같은가영어로 후배가 들어왔을 때 직무 설명으로 해보시오이 일을 하기 위해서 한 노력이나 능력은?마지막으로 어필하고 싶은 것을 말하시오사내 홍보의 역할살면서 힘들었던 경험자기소개홍보 관련 경험성격에 대한 장단점</t>
  </si>
  <si>
    <t xml:space="preserve"> 평소 앞 성격 뒤 성격 부서 특성 여자 여자 관계 어가 자신 방법 남자 로서 남자 영업 사원 포트 일도 것 생각 보지 것 직업 직무 차이 생각 꿈 무엇 이전 직장 왜 퇴사 나이 편 회사 수 마지막 말 질문 본인 약점 무엇 생각 하나요 가장 순간 언제 외국 대학 졸업 다시 해외 생각 영어 질문 마케팅 무엇 생각 하나요 본인 생각 효율 마케팅 무엇 최근 광고 중 가장 기억 광고 무엇 인생 창의 문제 해결 경험 생각 것 경우 것 차 면접 가장 질문 무엇 영업 직무 점 무엇 자신 가장 시절 그로 성과 말 친구 자신 뒤 무슨 일 것 영어 후배 때 직무 설명 이 일 위해 노력 능력 마지막 어필 것 말 사내 홍보 역할 경험 자기 소개 홍보 관련 경험 성격 대한 장단점</t>
  </si>
  <si>
    <t>삼전순약공업㈜</t>
  </si>
  <si>
    <t>회계담당 채용 (신입 또는 경력)</t>
  </si>
  <si>
    <t>/Recruit/GI_Read/26750946?Oem_Code=C1&amp;PageGbn=ST</t>
  </si>
  <si>
    <t>254</t>
  </si>
  <si>
    <t>3,361</t>
  </si>
  <si>
    <t>자신의 가족에 대해 소개해 주세요.회사에 지원하게 된 동기는 무엇인가요?기업의 이미지는 어떤가요?</t>
  </si>
  <si>
    <t xml:space="preserve"> 자신 가족 대해 소개 회사 지원 동기 무엇 기업 이미지 가요</t>
  </si>
  <si>
    <t>현대지앤에프</t>
  </si>
  <si>
    <t>현대G&amp;F 대졸 신입사원 공개채용</t>
  </si>
  <si>
    <t>상품기획·MD 외</t>
  </si>
  <si>
    <t>/Recruit/GI_Read/26748168?Oem_Code=C1&amp;PageGbn=ST</t>
  </si>
  <si>
    <t>518</t>
  </si>
  <si>
    <t>4,640</t>
  </si>
  <si>
    <t>㈜아발론교육</t>
  </si>
  <si>
    <t>[본사 직영]  수원장안캠퍼스 초등 (Bilingual) 영어강사 채용</t>
  </si>
  <si>
    <t>보습학원·입시학원</t>
  </si>
  <si>
    <t>외국어교육</t>
  </si>
  <si>
    <t>/Recruit/GI_Read/26737945?Oem_Code=C1&amp;PageGbn=ST</t>
  </si>
  <si>
    <t>896</t>
  </si>
  <si>
    <t>Q1. 업무관련 주요강점Q2. 성격Q3. 지원동기Q4. 입사 후 포부</t>
  </si>
  <si>
    <t xml:space="preserve"> _x000D_
"문화교류 현장의 중심에서"_x000D_ 대학교 2학년 때부터 3년간 문화체육관광부 산하 기관으로 출범한 OOOO재단의 해외 OOOO에서 외국인 학생들에게 한국어와 한국 문화를 가르쳤습니다. 한글이 생소하던 학생들이 한글자씩 읽기 시작하고, 한마디씩 한국어로 대화하려고 노력하는 모습을 볼 때마다 감동이 벅차 올랐습니다. _x000D_10명의 수강생으로 시작하여 나중에는 10배가 넘는 학생들이 한국어를 배우러 학당을 찾았습니다. 몇몇 학생에게 왜 많은 학당 중 왜 해당 캠퍼스를 선택했는지 묻자, 한결같이 교원들이 다른 학당과 달리 영어를 잘해서 수업을 이해하고 따라가는데 어렵지 않다고 했습니다._x000D_이처럼 모국어가 아닌 외국어를 배우는 데 있어 교사의 자질 및 재능은 매우 중요한 요소입니다. 특히 일상생활에서 영어를 거의 쓸 일이 없는 우리나라 학생들에게는 한국어 및 영어를 자유자재로 구사하며 학생들을 차근차근 이끌어 나갈 수 있는 선생님이 필요하다고 생각합니다. 외국인 학생을 위한 한국어 교육, 영어캠프를 온 한국 학생들을 위한 영어수업, 영어 개인과외 등 다수의 경험을 바탕으로 아발론교육과 함께 성장하고 싶습니다.아쉬운점 1 글자수 568자973Byte
아이들을 가르치는 데 있어 인내심은 교사가 지녀야 할 중요한 가치라고 생각합니다. 제가 처음 유학을 갔을 때 언어장벽으로 인한 놀림을 당한 적이 있습니다. 심지어 학교 선생님까지 제 발음을 이해하지 못하겠다며 매 수업마다 발음을 지적했습니다. 한국에서는 항상 학급 회장을 도맡으며 선생님들의 총애를 받던 저로서는 무척 자존심이 상했습니다. 기필코 이겨내겠다고 다짐하며, 반에서 공부를 가장 잘하는 친구에게 방과 후에 한국어를 가르쳐주고, 저는 영어를 배웠습니다. 점차 영어실력이 늘었고, 영어실력에 일취월장함에 따라 성적도 좋아져 반에서 1등으로 고등학교를 졸업할 수 있었습니다._x000D_ 제가 만약 좌절하고 포기했다면 아무것도 이루지 못했을 것입니다. 이와 마찬가지로 학생이 잘 따라오지 못한다고 포기해버리면 그 학생 역시 영어에 좌절하고 포기하게 될 것입니다. 인내심을 가지고 각 학생의 페이스에 맞게 가르치겠습니다._x000D_아쉬운점 1 글자수 458자796Byte
필리핀에서 아발론이라는 상호를 처음 접했습니다. 교육사업을 하는 기업이 해외까지 진출해 있는 것을 보고 놀랐습니다. 나아가 도처에 위치해 있는 곳이 직영점이라는 점에서 매우 체계적일 것이라고 예상했습니다. 아발론교육의 오랜 노하우로 귀사의 트레이닝을 통해 체계적인 우리나라 학생들에게 교육을 하고 싶어서 지원하게 되었습니다.아쉬운점 1 글자수 181자320Byte
저는 입사하여 먼저 커리큘럼을 숙지하고 아발론의 스타일로 가르치겠습니다. 또한 더 나은 자질의 선생님이 되기 위해 조금 더 나은 티칭 스킬(Teaching Skill)을 연구하겠습니다. 마지막으로 제 특유의 친화력으로 학생들과 친분을 쌓는 데 노력하겠습니다. 이러한 저의 사소한 노력이 아발론교육 이익 창출에 이바지할 수 있도록 힘쓰겠습니다.아쉬운점 1 글자수 191자322Byte
</t>
  </si>
  <si>
    <t>3,127</t>
  </si>
  <si>
    <t>오리역 부근 본사에서 오후 5시에 봤습니다면접관은 2명이었고, 조별로 시간이 달라서 총 몇 명이 지원했는지는 정확히 모릅니다면접은 먼저 시범강의 5분으로 시작되었고, 시범강의가 끝나고 면접을 봤습니다인사담당자가 지정해주는 순서대로 시범강의를 했고, 시범강의가 끝나고 자리에 앉자마자 토플 문제를 번역했습니다.-그리고나서 면접관이 지원자들에게 면접 질문을 했습니다. 그리고 대기실에서 설문조사를 했습니다. 정말 간단한 설문조사라고 보시면 됩니다.시범강의를 할 때 면접관들이 호응해줄 줄 알았는데 그런 게 전혀 없었습니다.-실제 수업처럼 질문을 많이 하는 형식으로 준비해갔는데 그냥 질문을 하고 넘어가는 형식으로 진행했습니다.비교적 편안한 분위기였습니다. 영어와 한국어를 섞어가며 진행되었고, 영어로 지시하는 바를 알아듣고 대답해야 해서 영어 구사능력이 필수적으로 보였습니다. 너무 긴장하지 않아도 될 것 같습니다.시범강의를 조금만 더 열심히 연습했으면 더 좋았을 것 같습니다. 질문을 하면 면접관들이 대답해줄거라고 예상하고 연습해갔는데 전혀 그렇지 않아 살짝 당황했던 것 같습니다. 여러가지 변수를 감안하여 연습했더라면 더 좋은 인상을 남길 수 있지 않았을까 합니다.평소에 영어실력 특히 듣기와 말하기를 꾸준히 연습하면 좋을 것 같습니다. 미국드라마나 CNN시청 등 다양한 매체를 통해 영어실력을 쌓는 게 가장 중요한 것 같습니다. 특히 미드는 일상대화를 많이 하는 장르로 많이 봤던 것 같습니다. 잘 들리지 않는다면 스크립트를 이용해도 좋고, 미드 쉐도잉 연습을 강추합니다. 그리고 항상 느끼는거지만 면접볼 때는 자신감이 가장 중요한 것 같습니다. 편안한 마음으로당황스러워도 내색하지 않고 그 순간을 즐기면 좋은 결과가 있을거라고 확신합니다.아발론 본사 (서현역근처)에서 보았고, 4시에 면접이라 해서 갔으니 대기시간이 1시간정도 됬습니다.면접관은 한국인2명이었고 남자분은 영어로 면접 리드했고 여자분은 한국어로 시강 끝난후에 이력서등 보고 질문 했습니다.-지원자는 제가 들어갔을 때 15명정도 됬고 이미 시작한 팀 있었습니다.면접관2명, 지원자 4명 3명 팀으로 해서 들어갔습니다. 시강이 끝난후 코팅된 종이를 주는데 뒤집으면 토플 문제가 나온다. 한줄만 해석하라고 하는데 영어로는 알지만 한국어로는 몰라서 모른다하니 그냥 되는대로 해석하라 해서 했다.시강이 5분이라고 해서 정확히 준비해갔으나 앉자마자 자기소개 영어로 해달라해서 간단히 했고, 다른 지원자분들은 지원동기도말했고 시강은 4분이었고 보통 다들 연기하는것처럼 수업준비 해왔습니다. 칠판도 사용해야해서 사용했습니다.시간 정확히 재시고 잘 쳐다보진 않습니다. 내 발표시간에 약간 엉뚱하다고 생각했던것 같지만 전반적으로 지원자를 존중해주는 표정을 많이 보았습니다. 시강끝나면 박수유도 합니다. 영어를 얼마나 자연스럽게 하나 본것 같습니다.압박면접은 전혀 아니고 면접관들이 30대 초중반이었다. 면접관들은 피곤해 보였고 지원자들은 긴장했지만 무난한 답변들을 내놓음 . 대기실에서 다들 너무 조용해서 숨막혔지만 알고보니 다들 엄청난 실력자들 이었음. 완벽하게 준비해온 사람도 있었지만 시간안에 끝내지는 못했음 정말 완벽 했던 사람들은 없었을것 같고 지원자들을 실력별로 팀구성했는지도 모르겠다는 생각이 듬.시강의 시간이 5분이고 그 안에 1유닛을 끝내야 해서 난감했다 토플독해가 있어서 아쉬웠다. 알았다면 독해준비를 했을텐데.. 자기소개와 시강후 다른 질문들이있는 것에 아쉬웠다. 개인적으로 면접은 일대일이 좋을것 같다는 생각을 하게되었다. 학원강사를 뽑는것임에도 불구하고 본사에서 뽑는 공채기 때문에 다들 만반의 준비를 했더라. 나는 그렇지 못해서 아쉬웠다가장 기본적인것은 숙지하는 것이 좋겠다. 유튜브 등에서 자기소개서나 면접에 대한 동영상을 본다면 좀 도움이 되지 않을 까 싶다. 왜냐면 같이 지원했던 지원자들이 물론시강만 있는 줄 알아서 당황했겠지만 가장 기본적인 것들에 대해 너무나도 무난하게 대답했기 때문이다. 어찌보면 다들 같은 방식 특별한 방식으로 시강을 했을 텐데 면접관이 뭘 가장 중요시 볼까 생각해보는것도 좋을 것 같다. 회화는 우선일것이고 나같은 경우는 진짜 수업하듯 지원자와 면접관들이 있는 상태에서 다들 당황했던것 같다. 다들 웃었는데 나는 왜웃었는지 사실 잘 모르겠다. 너무 아이들에게 수업하듯 했나 싶다.</t>
  </si>
  <si>
    <t xml:space="preserve"> 오리역 부근 본사 오후 면접 관 명 별로 시간 달라 총 몇 명 지원 면접 먼저 시범 강의 시작 시범 강의 면접 인사 담당자 지정 순서대로 시범 강의 시범 강의 자리 토플 문제 번역 면접 관 원자 면접 질문 대기실 설문조사 정말 설문조사 보시 시범 강의 때 면접 관 호응 줄 게 전혀 실제 수업 질문 형식 준비 그냥 질문 형식 진행 비교 분위기 영어 한국어 진행 영어 지시 대답 영어 능력 필수 긴장 것 시범 강의 조금 더 연습 더 것 질문 면접 관 대답 예상 연습 전혀 살짝 당황 것 여러가지 변수 감안 연습 더 인상 수 평소 영어실력 듣기 말 연습 것 미국드라마 시청 등 매체 통해 영어실력 게 가장 것 미드 상대 장르 것 스크립트 이용 미드 쉐도 잉 연습 강 항상 면접 볼 때 자신감 가장 것 마음 당황 내색 그 순간 결과 확신 아발론 본사 서현역 근처 면접 시간 면접 관 한국인 명 남자 영어 면접 리드 여자 한국어 강 끝 난후 이력서 등 보고 질문 지원 제 때 명정 시작 팀 면접 관 명 지원 명 명 팀 강 끝 난후 코팅 종이 토플 문제 줄 해석 영어 알 한국어 그냥 해석 하라 강 준비 자기 소개 영어 다른 원자 지원동 기도 말 강 보통 연기 수업 준비 칠판 사용 사용 시간 재시 내 발표 시간 약간 생각 전반 지원 존중 표정 강 박수 유도 영어 얼마나 자연 하나 압박 면접 전혀 면접 관 초 중반 면접 관 원자 긴장 무난 답변 대기실 알 실력 자 준비 사람 시간 안 끝내 정말 완벽 사람 원자 실력 별로 팀 구성 생각 듬 강의 시간 그 안 유닛 토플 독해 독해 준비 자기 소개 강후 다른 질문 것 개인 면접 일대일 생각 학원 강사 임 불구 본사 공채 기 때문 만반 준비 나 가장 기본 것 숙지 것 유튜브 등 자기 소개 서나 면접 대한 동영상 좀 도움 왜냐면 지원 원자 강 줄 당황 가장 기본 것 대해 무난 대답 때문 어찌 방식 방식 강 면접 관 뭘 가장 중요시 생각 것 회화 우선 나 경우 진짜 수업 듯 지원 면접 관 상태 당황 나 왜 사실 아이 수업 듯</t>
  </si>
  <si>
    <t xml:space="preserve"> 업무 관련 강점 성격 지원 동기 입사 후 포부</t>
  </si>
  <si>
    <t xml:space="preserve"> 문화 교류 현장 중심 대학교 학년 때 문화 체육관 광부 기관 출범 재단 해외 외국인 학생 한국어 한국 문화 한글 학생 글자 시작 한마디 한국어 대화 노력 모습 볼 때 감동 명의 수강생 시작 나중 배 학생 한국어 학당 몇몇 학생 왜 학당 중 왜 해당 캠퍼스 선택 교원 다른 학당 달리 영어 수업 이해 이처럼 모국어 외국어 데 교사 자질 및 재능 매우 요소 일상생활 영어 거의 우리나라 학생 한국어 및 영어 자유 자재 구사 학생 차근차근 수 선생님 생각 외국인 학생 위 한국어 교육 영어 캠프 온 한국 학생 위 영어 수업 영어 개인 과외 등 다수 경험 바탕 아발론 교육 점 글 자수 자 아이 데 인내심 교사 가치 생각 제 처음 유학 때 언어 장벽 놀림 당한 적 심지어 학교 선생님 제 발음 이해 매 수업 발음 지적 한국 항상 학급 회장 도 선생님 총애 로서 무척 자존심 상 기필코 다짐 반 공부 가장 친구 방과 후 한국어 저 영어 점차 영어실력 영어실력 취월 장함 성적 반 고등학교 졸업 수 제 만약 좌절 포기 것 것 이 마찬가지 학생 포기 그 학생 역시 영어 좌절 포기 것 인내심 가지 각 학생 페이스 점 글 자수 자 필리핀 아발론 상호 처음 접 교육 사업 기업 해외 진출 것 보고 도처 위치 곳 직영 점 점 매우 체계 일 것 예상 아발론 교육 노하우 귀사 트레이닝 통해 체계 우리나라 학생 교육 지원 점 글 자수 자 저 입사 먼저 커리큘럼 숙지 아발론 스타일 또한 더 나은 자질 선생님 위해 조금 더 나은 티칭 스킬 연구 마지막 제 특유 친화력 학생 친분 데 노력 저 노력 아발론 교육 이익 창 이바지 수 점 글 자수 자</t>
  </si>
  <si>
    <t>어드밴텍케이알㈜</t>
  </si>
  <si>
    <t>[외국계기업] 부문별 신입 및 경력사원 채용</t>
  </si>
  <si>
    <t>/Recruit/GI_Read/26717994?Oem_Code=C1&amp;PageGbn=ST</t>
  </si>
  <si>
    <t>342</t>
  </si>
  <si>
    <t>4,179</t>
  </si>
  <si>
    <t>효성티앤씨㈜ 세빛섬</t>
  </si>
  <si>
    <t>[효성그룹] 세빛섬 올라 레스토랑 홀서비스 정규사원 채용</t>
  </si>
  <si>
    <t>/Recruit/GI_Read/26716747?Oem_Code=C1&amp;PageGbn=ST</t>
  </si>
  <si>
    <t>시범강의를 해보세요.(토플질문) 해당 내용을 번역 해보세요.지원동기를 말해보세요.자기소개다른 직업에서 강사로 돌린 이유는?아발론에 몇번 지원했지만 면접에 응하지 않았는데 이번에 다시 지원해서 온 이유는?공시된 재무제표에서 기억나는 값을 말해주세요.아이들을 잘 다룰 줄 아나요?공시된 재무제표를 확인하셨나요?학부모 면담 경험이 있나요?영업직을 선택한 이유가 있나요?변제충당순서,채권자취소권과 채권자대위권의 차이점상사와의 갈등이 있을때 어떻게 해결하겠는가?</t>
  </si>
  <si>
    <t xml:space="preserve"> 시범 강의 토플 질문 해당 내용 번역 지원동 말 자기 소개 다른 직업 강사 이유 아발론 몇번 지원 면접 응 이번 다시 지원 온 이유 공시 재무제표 값 말 아이 줄 나 공시 재무제표 확인 학부모 면담 경험 영업직 선택 이유 변제충당 순서 채권자취소권 채권자대위권 차이점 상사 갈등 때 해결</t>
  </si>
  <si>
    <t>㈜농협파트너스</t>
  </si>
  <si>
    <t xml:space="preserve">[농협 IT본부] 내부직원 전산지원 업무 채용 </t>
  </si>
  <si>
    <t>/Recruit/GI_Read/26715648?Oem_Code=C1&amp;PageGbn=ST</t>
  </si>
  <si>
    <t>2,211</t>
  </si>
  <si>
    <t>[본사 직영] 대치캠퍼스 영어강사 모집 (초등/Bilingual)</t>
  </si>
  <si>
    <t>/Recruit/GI_Read/26702435?Oem_Code=C1&amp;PageGbn=ST</t>
  </si>
  <si>
    <t>[본사 직영]  분당이매캠퍼스 초등영어 정규 영어강사 모집</t>
  </si>
  <si>
    <t>/Recruit/GI_Read/26700002?Oem_Code=C1&amp;PageGbn=ST</t>
  </si>
  <si>
    <t>㈜듀오백</t>
  </si>
  <si>
    <t>(주)듀오백 수주관리 및 정산업무 신입/경력 모집</t>
  </si>
  <si>
    <t>/Recruit/GI_Read/26575566?Oem_Code=C1&amp;PageGbn=ST</t>
  </si>
  <si>
    <t>71</t>
  </si>
  <si>
    <t>3,095</t>
  </si>
  <si>
    <t>(주)에스에스알  신사업기획 담당 채용</t>
  </si>
  <si>
    <t>/Recruit/GI_Read/26333968?Oem_Code=C1&amp;PageGbn=ST</t>
  </si>
  <si>
    <t>[레드캡투어] 웹개발 / 전산 담당자 채용 (신입/경력)</t>
  </si>
  <si>
    <t>/Recruit/GI_Read/26332544?Oem_Code=C1&amp;PageGbn=ST</t>
  </si>
  <si>
    <t>143</t>
  </si>
  <si>
    <t>하이트진로㈜</t>
  </si>
  <si>
    <t>하이트진로㈜ 강원공장 생산보조 채용</t>
  </si>
  <si>
    <t>/Recruit/GI_Read/26330207?Oem_Code=C1&amp;PageGbn=ST</t>
  </si>
  <si>
    <t>822</t>
  </si>
  <si>
    <t>7,833</t>
  </si>
  <si>
    <t>㈜디오</t>
  </si>
  <si>
    <t>강원지점 국내영업(경력/신입) 모집</t>
  </si>
  <si>
    <t>/Recruit/GI_Read/26328546?Oem_Code=C1&amp;PageGbn=ST</t>
  </si>
  <si>
    <t>2,936</t>
  </si>
  <si>
    <t>4,026</t>
  </si>
  <si>
    <t>Swarovski Korea</t>
  </si>
  <si>
    <t>[스와로브스키] 신라/롯데제주면세점 세일즈컨설턴트 채용</t>
  </si>
  <si>
    <t>단순홍보·회원관리 외</t>
  </si>
  <si>
    <t>/Recruit/GI_Read/26327026?Oem_Code=C1&amp;PageGbn=ST</t>
  </si>
  <si>
    <t>399</t>
  </si>
  <si>
    <t>3,064</t>
  </si>
  <si>
    <t>[영상팀] 모바일 커머스 영상 제작자 인턴 채용 (11/19 마감)</t>
  </si>
  <si>
    <t>/Recruit/GI_Read/26842731?Oem_Code=C1&amp;PageGbn=ST</t>
  </si>
  <si>
    <t>스마트스터디㈜</t>
  </si>
  <si>
    <t>핑크퐁 콘텐츠 제작팀 영상 디자인 인턴 채용</t>
  </si>
  <si>
    <t>그래픽디자인·CG</t>
  </si>
  <si>
    <t>캐릭터·애니메이션</t>
  </si>
  <si>
    <t>/Recruit/GI_Read/26738721?Oem_Code=C1&amp;PageGbn=ST</t>
  </si>
  <si>
    <t>3,856</t>
  </si>
  <si>
    <t>핑크퐁 오프라인사업 PM 인턴 채용</t>
  </si>
  <si>
    <t>/Recruit/GI_Read/26738573?Oem_Code=C1&amp;PageGbn=ST</t>
  </si>
  <si>
    <t>213</t>
  </si>
  <si>
    <t>코레일관광개발㈜</t>
  </si>
  <si>
    <t>2018년도 청년인턴(체험형) 공개모집</t>
  </si>
  <si>
    <t>여행·항공·숙박 외</t>
  </si>
  <si>
    <t>서울, 경북</t>
  </si>
  <si>
    <t>/Recruit/GI_Read/26819634?Oem_Code=C1&amp;PageGbn=ST</t>
  </si>
  <si>
    <t>3.53</t>
  </si>
  <si>
    <t>736</t>
  </si>
  <si>
    <t>309</t>
  </si>
  <si>
    <t>3,306</t>
  </si>
  <si>
    <t>동아매거진 채용연계형 인턴기자 모집</t>
  </si>
  <si>
    <t>인턴</t>
  </si>
  <si>
    <t>/Recruit/GI_Read/26776525?Oem_Code=C1&amp;PageGbn=ST</t>
  </si>
  <si>
    <t>인천종합에너지㈜</t>
  </si>
  <si>
    <t>2019 신입사원 채용</t>
  </si>
  <si>
    <t>/Recruit/GI_Read/26749339?Oem_Code=C1&amp;PageGbn=ST</t>
  </si>
  <si>
    <t>248</t>
  </si>
  <si>
    <t>근무여건이나 연봉이 좋은 편이 아닌데 입사 후 꾸준히 근무할 수 있나요?지원 직무를 준비하면서 남들보다 더 노력하거나 준비한 것이 있나요?고객에게 잘못된 안내를 해서 컴플레인이 들어왔다면 어떻게 대응할 건가요?사회 생활에서 서비스를 제공하고 성취감을 느꼈던 경험을 구체적으로 말해보세요.서비스의 본질은 무엇이라고 생각하나요?승무원이 가져야 할 마음가짐은 무엇이라고 생각하나요?승무원이 하는 일이 무엇이라고 생각하나요?싫어하는 사람의 유형을 말해보세요.어떤 승무원이 되고 싶나요?면접 올 때 KTX를 이용했습니까?본인이생각하는 최고의 서비스란 어떤 것이라고 생각합니까?어떤 승무원이 되고싶습니까?평소 ktx를 타면서 어떻게 느꼈는지 아쉬운 건 없었는지 설명해보시오.지원한 직무에대해 어느정도 알고 있습니까?개별 : 안내승무원과 판매 승무원의 차이를 아는가 왜 판매로 지원했나??공통자기소개아르바이트 경험왜 회사가 자기를 뽑아야 하는지?이 일에 대해서 얼마나 아는가?판매승무원으로써 어떠한 서비스로 판매할 것인가?문화충격을 겪었던 경험에 대해 말해보라자신의 장점을 말하고 이 자리에서 보일 수 있다면 보여라직장상사가 지나치게 일에 간섭한다면 어떻게 하겠는가?코레일을 TV 광고로 만든다면 어떻게 만들겠는가?판매승무원으로써 어떠한 서비스로 판매를 할것인가 ?서비스를 무엇이라고 생각하십니까?철도와 KTX의 다른 점은?코레일에 대해 아는 것을 이야기해보세요코레일에대해 아는것, 철도와KTX다른점,서비스를 무엇이라고 생각하는지?자격증은 뭐뭐 있는지? 없는 이유는?</t>
  </si>
  <si>
    <t xml:space="preserve"> 근무 여건 연봉 편이 입사 후 근무 수 지원 직무 준비 남 더 노력 거나 준비 것 고객 안내 컴 플레인 대응 건가 사회 생활 서비스 제공 성취 감 경험 구체 말 서비스 본질 무엇 생각 하나요 승무원 마음가짐 무엇 생각 하나요 승무원 무엇 생각 하나요 사람 유형 말 승무원 면접 때 를 이용 본인 생각 최고 서비스 란 것 생각 합 승무원 평소 를 건 설명 지원 직무 대해 정도 알 개별 안내 승무원 판매 승무원 차이 왜 판매 지원 공통 자기 소개 아르바이트 경험 왜 회사 자기 이 일 대해 얼마나 판매 승무원 서비스 판매 것 문화 충격 경험 대해 말 자신 장점 말 이 자리 수 직장 상사 일 간섭 코레일 광고 판매 승무원 서비스 판매 서비스 무엇 생각 철도 의 다른 점 코레일 대해 것 이야기 코레일 대해 철도 점 서비스 무엇 생각 자격증 이유</t>
  </si>
  <si>
    <t>(재)서울산업진흥원</t>
  </si>
  <si>
    <t>서울산업진흥원 신입사원 채용</t>
  </si>
  <si>
    <t>/Recruit/GI_Read/26718869?Oem_Code=C1&amp;PageGbn=ST</t>
  </si>
  <si>
    <t>877</t>
  </si>
  <si>
    <t>76</t>
  </si>
  <si>
    <t>Q1. 본인의 성장과정, 성격의 장점과 보완할 점을 기술하세요.Q2. 본인의 생활신조는 무엇이며, 그러한 신조를 갖게 되기에 영향을 미친 인물, 사건, 경험 등에 대해 기술하십시오.Q3. 지원 직무를 본인이 훌륭히 수행할 수 있는 근거와 이유를 구체적으로 서술하되 본인의 강점과 경험을 중심으로 작성하십시오.Q4. 본사에 지원한 이유와 입사 후 포부에 대해 구체적으로 성취하고자 하는 점을 중심을 작성하십시오.</t>
  </si>
  <si>
    <t xml:space="preserve"> _x000D_
"발로 뛰어 조사한 중국인 관광객 요우커"_x000D_ 대학교 3학년 때, 경제적으로 어려우신 부모님을 돕고자 에뛰드하우스 본사에서 아르바이트를 시작했습니다. OOOOOO는 급증하는 중국인 관광객 '요우커'를 공략하여 시장점유율을 높여야 했습니다. 저는 요우커에 대한 자료수집을 맡았고, 4일이라는 짧은 기간 내에 200명의 요우커를 설문해야 했습니다._x000D_ 시간이 촉박했기에 우선순위에 맞춰 워크플랜을 세웠습니다. 첫째, 핵심가설에 맞춘 중국어 설문지를 만들었습니다. 둘째, 매출 데이터를 기반으로 요우커가 밀집한 롯데월드점에 찾아가 설문조사를 했습니다. 셋째, 데이터의 신뢰도를 높이기 위해 직접 화장품을 판매하며 인터뷰를 진행했습니다. 제가 수집한 자료를 토대로 요우커의 핵심니즈가 'K뷰티만의 친환경 화장품'에 있음을 도출했고, 황사전용 천연성분 화장품을 출시하는 성과를 낼 수 있었습니다.아쉬운점 1  매사에 목표를 향해 도전적으로 시도할 수 있는 원동력이 되었습니다. SBA 사업은 중소기업의 잠재성을 발굴하고 성장을 지원하는 만큼 도전정신은 필수라고 생각합니다. 중소기업과 동반성장을 위해 더 높은 목표를 도전하는 SBA인이 되겠습니다.                                            글자수 582자993Byte
_x000D_
"밤낮으로 정독한 홈쇼핑 매뉴얼"_x000D_ 2017년 6월, 유통업에서 폭넓은 경험을 쌓고자 OOOOO 대외협력팀에서 일을 시작했습니다. 저의 업무는 '미래부 이행실적 점검'과 '방송통신위원회 방송평가' 관련한 정부 제출자료를 만드는 것이었습니다. 그러나 홈쇼핑 산업은 처음이었기에, 초반 업무를 지시받고 이해하는 데 어려움이 많았습니다. 저로 인해 정부 재승인 심사에 차질이 간다면, 조직 매출에 막대한 손해를 끼칠 수 있다는 생각이 들었습니다.아쉬운점 1  우선, 홈쇼핑 매뉴얼 5권을 받았습니다. 밤낮으로 통근하는 버스에서 매뉴얼을 정독하고 회사 프로세스를 익혔습니다. 다음으로, 전년도 정부 제출자료를 분석했습니다. 각 업무가 어떤 부서와 연관돼있는지, 각 자료를 취합하는 목적과 이유가 무엇인지 분석했습니다. 주도성을 가지고 책임감을 발휘한 결과, 정부 재승인 심사에서 업계 1등 점수를 받으며 함께 일한 과장님으로부터 칭찬을 받을 수 있었습니다.아쉬운점 2  조직 공동의 목표를 위해 주도성과 책임감을 가지고 몰입한 결과였습니다. SBA에서도 업무를 추진하는 주도성과 끝까지 업무를 완수하는 책임감으로 성과내고 성장하는 신입사원이 되겠습니다.                                            글자수 582자991Byte
_x000D_
"1000개 상품을 유통한 비결은?"_x000D_ OOOOOO에서 이커머스 프로젝트을 맡으며, 커뮤니케이션 하나로 월 매출 35% 올린 경험이 있습니다. OOOO의 아동 카테고리 매출이 유독 저조하여 '아동관 차별화상품 찾기' 프로젝트를 진행했습니다. 밤낮으로 남대문, 동대문의 아동복 도매업체를 찾아다녔습니다. 그러나 이랜드몰의 낮은 파급력으로 인해, 업체는 매출이 보장되지 않은 곳에 입점할 수 없다며 거절하였습니다._x000D_ 의욕만으로 협상하면 안 된다고 생각했고, 저는 OOOO의 고객방문현황과 매출실적을 기반으로 현황을 분석한 포트폴리오를 만들었습니다. 입점업체를 위한 단독 카테고리, 기획전 등 프로모션을 제시하며 기대 매출을 공유했습니다. 끈질긴 설득 끝에, 8개 업체를 입점시키고 약 1000개 상품을 확보하여 월 매출 35%를 올릴 수 있었습니다.아쉬운점 1  설득력 있는 커뮤니케이션을 배웠습니다. 정량적인 데이터를 기반으로 상대방을 설득할 수 있어야 하는 것입니다. SBA 사업은 서울시, 중소기업, 시민 등 많은 이해관계자를 설득하는 막중한 자리라고 생각합니다. 원활한 커뮤니케이션을 토대로 One-Team의 시너지를 창출하는 SBA인이 되겠습니다.                                            글자수 592자985Byte
 _x000D_
[공익의 실천, 봉사로 시작하다]_x000D_ 저의 첫 봉사는 발달장애를 앓고 있는 아동이 학교 수업을 잘 따라갈 수 있도록 돕는 활동이었습니다. 처음에는 아이와 친해지는 것조차 쉽지 않았지만, 수많은 칭찬과 격려로 아이가 마음의 문을 열었고, 봉사가 끝나던 날에는 아쉬움에 한동안을 부둥켜 안고 헤어졌습니다. _x000D_ 첫 봉사 경험은 제가 대학시절 2년 6개월 동안 539시간의 봉사를 실천한 계기가 되었고, 공익을 실천하는 사람으로의 성장을 꿈꾸게 했습니다.좋은점 1  [성실성의 함양과 기업 시장에 대한 이해]_x000D_ 성실한 자세로 부지런하게 행동하려 노력하는 자세가 저의 장점입니다. 좋은점2커피전문점에서 아르바이트를 하던 도중 화장실 물이 넘쳐 홀이 지저분하게 된 적이 있습니다. 이 때 홀을 저 홀로 청소하여 손님들이 불편 없이 홀을 이용할 수 있게 한 경험이 있습니다. 저의 발 빠른 대처로 화장실 이용에 불편함을 호소하는 어떠한 컴플레인도 받지 않았습니다. _x000D_ 청소를 하면서 신발에는 화장실 물이 튀고, 손에는 더러운 것들이 묻어났지만 일을 처리해가면서 업무에 관한 윤리의식과 책임의식도 느낄 수 있었습니다._x000D_ 반면 제가 업무를 수행함에 있어 보완해야 할 점은 국내외 기업 시장의 전반적인 이해에 관한 부분입니다. 전공인 철학은 인문학적 소양을 쌓아 창의적인 사고의 밑거름이 되어 주었지만, 구체적 기업 상황에 관한 내용은 접할 기회가 많지 않았습니다. 이를 보완하기 위해 '중소기업수출지원센터' 등의 온라인 사이트에 접속해 중소기업 지원 사업 등에 관한 정보를 얻곤 합니다.좋은점 3 글자수 769자1,309Byte
_x000D_
저의 생활신조는 소통을 바탕으로 한 협동적인 사람이 되는 것입니다. 좋은점 1이와 관련하여 작년 겨울 다녀온 캄보디아 해외봉사활동에 대한 이야기를 하고자 합니다. 떠나기 전 저를 포함한 봉사단원들은 팀을 이루어 현지 활동을 기획했습니다. 기획하는 동안 공동목표를 위해 협동하는 법을 배웠습니다. _x000D_ 봉사 프로그램의 아이디어를 내고 좋은 아이디어를 선별하기 위해 토론을 했습니다. 당시 좋은 아이디어로 나왔던 것이 제기차기와 투호 등 한국의 문화에 대한 놀이를 캄보디아 아이들과 같이 해보자는 것이었습니다. 이러한 주제에 대해 비용에 대한 조사, 관련 자료 찾기, 자료를 바탕으로 PPT만들기 등 각자 맡은 바 임무를 다했습니다. _x000D_ 각자 맡은 일에 충실히 임한 결과 전체적인 프로그램의 완성도도 높았습니다. 아쉬운점 1이로써 서로 소통하며 협동하는 팀은 큰 시너지를 얻을 수 있다는 것을 알게 되었습니다. 협동을 중시하는 저의 신조를 바탕으로, 맡은 바 임무는 성실히 수행하며, 팀원 간 소통을 위해 노력하는 인재로 거듭날 것입니다.                                            글자수 515자883Byte
첫째, OA능력을 저의 강점으로 꼽겠습니다. OA능력은 실무를 함에 있어서 가장 기본이 되는 역량이라 생각합니다. 이러한 역량을 키우기위해 학교 교양수업 시간에 '컴퓨터이해와활용' 수업을 신청해 워드와 엑셀에 관한 기본적인 내용을 배웠으며, 본 수업에 적극적으로 참여하여 A+의 성적을 받았습니다. 또한 컴퓨터활용능력시험 1급을 준비하여 자격증을 취득하면서 엑셀을 이용한 데이터 베이스 관리 능력을 키울 수 있었습니다. _x000D_ 둘째, 주인의식을 갖고 맡은 바 책임을 다하는 습관이 저의 강점입니다. 좋은점 1방학동안 대형마트에서 선물세트를 판매하는 아르바이트를 한 적이 있습니다. 저에게 주어진 업무는 고객의 상황에 맞는 제품을 구입하도록 돕는 한편 고객의 불편이 최소화되도록 하는 것이었습니다. _x000D_ 이를 위해 빠르고 신속하게 배송안내 업무를 해야했고, 매장 안을 뛰어다녀 매장 내에서 '하니'라는 별명이 붙기도 했습니다. 비록 단기아르바이트였지만 저에게 주어진 일에 책임감을 느낄 수 있는 시간이었습니다. 이러한 경험을 바탕으로 일에 대한 책임감을 가지고 맡은 일에 진지하게 임할 수 있는 힘을 길렀습니다.                                            글자수 561자965Byte
_x000D_
[중소기업의 중국 진출에 일조하는 인재]_x000D_ 중소기업이 중국 시장에 진출하는 원동력이 되고 싶습니다. 서울산업진흥원은 지난 5월 중국의 국제무역촉진위원회인 CCPIT와 MOU를 체결함으로써 양국의 무역교류 활성화를 위한 협력을 계획을 실시할 것으로 밝혔습니다. 이번 체결은 형식적인 것이 아닌 경제교류와 상호 기업 지원을 바탕으로 하여 서울시 중소기업의 중국시장 진출의 계기로 작용할 것입니다. _x000D_좋은점 1 이렇듯 중소기업이 스스로 발전할 수 있는 기회를 제공하는 SBA의 경영 실적은, 저 또한 SBA에 동참하여 더 많은 기회를 열고 싶게 했습니다._x000D_ 제가 SBA에 입사한다면 중소기업의 해외진출 가능성을 열어주기 위해 중국어에 대한 학습 뿐만 아니라 중국 현지의 시장에 대한 이해를 바탕으로 양국 무역교류의 구체적 방안을 제시하겠습니다. 현재에도 중국어에 대한 꾸준한 학습으로 지난 2월 HSK5급에서 219점을 얻을 수 있었으며, 중국 문화 전반에 대한 이해를 위해 중국인 친구와도 주기적인 만남을 지속하고 있습니다. 입사 후에도 꾸준한 관심을 통해 중소기업이 중국 시장에 진출하는 길을 여는데 일조하겠습니다.                                            글자수 568자962Byte
 _x000D_
초등학교 시절부터 부모님께서 스스로 공부하는 방법을 익히라며 학원을 보내주지 않았습니다. 처음엔 친구들 대부분이 학원에 갈 때, 혼자서 집에 간다는 사실이 외롭고 쓸쓸했습니다. 하지만, 점차 스스로 사고하고 문제해결능력을 향상시켜 나가면서 흥미를 느낄 수 있었고, 학업성적도 향상되었습니다. _x000D_ 이 과정을 거치면서 저에게 장점이 되는 성격들을 가지게 되었습니다. 먼저, 계획적인 성격을 가지게 되었습니다. 예를들어 여행을 떠날 때, 제가 먼저 이동경로와 비용, 맛집 등을 조사하여 계획을 세우고 친구들의 의견을 수렴하는 성격입니다. _x000D_ 이런 계획적 성격은 성실함으로도 이어졌습니다. 계획에 맞춰 행동하면 해야할 일을 원활하게 수행할 수 있고, 효율적 시간 배분과 성실한 생활이 가능하게 됩니다. 하지만, 이러한 성격은 계획을 실천하기 위해 빠르게 행동하려는 조급한 마음과 강박관념을 가지게 하였습니다. _x000D_ 저는 강박관념으로부터 벗어나기 위해 스트레스를 조절하려고 노력하였습니다. 스트레스가 심할 땐 노래방에서 좋아하는 곡을 불렀으며, 주기적으로 운동을 하였습니다.                                            글자수 545자942Byte
_x000D_
`니 나이에 할 수 있는 걸 해라`_x000D_ 대학교 1학년 스무디킹 전북대점에서 아르바이트를 할 때, 고대영 사장님께서 해주신 말입니다. 10대, 20대, 30대 각 나이별로 할 수 있는 일들이 제한된다고 생각합니다. 시간이 지나고 후회하지 않기 위해 내가 당장 이 나이에 할 수 있는 다양한 경험들을 하기 위해 노력했습니다. _x000D_ TV에 나와보고 싶어서 대학생 토론 배틀 응원단으로 참여하여 방송에 출연하였으며, 대학가요제에 친구와 함께 참가하여 노래를 부르기도 했습니다. 또, 사회생활을 간접적으로 경험해보기 위해 카페에서의 음료제조, 서비스직, 서빙 등 다양한 아르바이트를 꾸준히 했습니다. _x000D_ 아르바이트를 하며 저는 ‘내가 주인인 것처럼 일을 하자’라는 생각으로 일을 하였습니다. 대학교 1학년 때 일을 했던 ‘스무디킹’ 사장님이 저의 성실함과 일에 대한 책임감을 인정해주었으며 군 제대 후, 다시 불러주셔서 좋은 조건으로 일을 할 수 있었습니다. _x000D_ 제가 학창시절 경험한 모든 경험들은 도전의 가치와 주인의식을 함양할 수 있게 해주었고, 책임감을 기를 수 있게 해주었습니다. 이는 원활한 사회생활을 할 수 있는 원동력이 되어줄 것입니다.                                            글자수 588자994Byte
_x000D_
군 시절 대대 보급행정병으로서 보급품의 원활한 보급과 관련 행정업무를 수행하였는데 행정적으로 일괄되지 못한 자료들 때문에 적시적기 보급이 어려웠습니다. 에러사항을 개선하기 위해 보급 일정과 시설 점검표를 품목별, 분기별로 나누어 엑셀 파일로 작성하였으며 이는 원활한 보급을 가능하게 해주었습니다. _x000D_ 공로를 인정받아 2박 3일 포상휴가를 받은 경험이 있으며 군에서의 경험을 통해 보급 및 행정업무에 대한 능력을 향상시킬 수 있었습니다. 제대후 행정능력을 더욱 개발시키기 위해 컴퓨터활용능력 2급 자격증을 취득하였으며, 최근에는 컴퓨터활용능력 1급 자격증을 준비하고 있습니다. _x000D_ 이와 같은 컴퓨터 능력과 실무 경험은 일반행정 업무를 수행하는데 큰 도움이 될 것이라 생각합니다.                                            글자수 382자662Byte
_x000D_
서울산업진흥원은 중소기업에 도움을 주고, 스타트업 육성과 일자리 창출 등 다양한 사업을 진행하고 있습니다. oooo의 ooo 대표가 500스타트업으로부터 20만 달러 투자 유치를 받은 놀라운 성과는 서울산업진흥원의 도움이 컸습니다. _x000D_ 이와 같이 기술력과 경쟁력을 보유한 중소기업의 성장을 도와주는 서울산업진흥원을 보며 그 곳에서 일을 하고 있는 저의 모습을 상상하게 되었습니다. 입사를 하게 된다면 저의 전공분야인 무역과 관련된 업무를 진행하는 무역 지원사업 부서에서 일을 하고 싶습니다. _x000D_ 우리나라 중소기업들의 원활한 글로벌 시장 진출을 위해 수출입 업무 등을 보조하며 기업의 성장에 일조하고 싶습니다. 이를 위해서 저부터 글로벌 경쟁력을 갖추어야 한다고 생각하기 때문에 꾸준히 영어 회화 공부를 하고 있으며 입사 후, 필요에 따라 일본어와 중국어도 배울 계획이 있습니다. _x000D_ 제 도움의 손길로 기업이 성장하여 ‘이준석 사원님 덕분입니다’라는 말을 듣고 성취감과 보람을 느끼고 싶습니다.                                            글자수 505자864Byte
</t>
  </si>
  <si>
    <t xml:space="preserve"> 본인 성장 과정 성격 장점 보완 점 기술 본인 생활 신조 무엇 신조 영향 인물 사건 경험 등 대해 기술 지원 직무 본인 수행 수 근거 이유 구체 서술 본인 강점 경험 중심 작성 본사 지원 이유 입사 후 포부 대해 구체 성취 점 중심 작성</t>
  </si>
  <si>
    <t xml:space="preserve"> 발 조사 중국인 관광객 요 대학교 학년 때 경제 부모님 에뛰드하우스 본사 아르바이트 시작 급증 중국인 관광객 요 를 공략 시장점유율 저 요 대한 자료 수집 기간 내 명의 요 설문 시간 우선 순위 워 플랜 첫째 핵심 가설 중국어 설문지 둘째 매출 데이터 기반 요 밀집 롯데 월드 점 설문조사 데이터 신뢰 위해 직접 화장품 판매 인터뷰 진행 제 수집 자료 토대 요 핵심 가 뷰티 친환경 화장품 음 도출 황사 전용 연성 화장품 출시 성과 낼 수 점 매사 목표 향 도전 시도 수 원동력 사업 중소기업 잠재 발굴 성장 지원 만큼 도전 정신 필수 생각 중소기업 동반성 위해 더 목표 도전 인 글 자수 자 밤낮 정독 홈쇼핑 매뉴얼 유통업 경험 대외협력 팀 일 시작 저 업무 미래부 이행 실적 점검 과 방송통신 위원회 방송 평가 관련 정부 제출 자료 것 홈쇼핑 산업 처음 초반 업무 지시 이해 데 어려움 저 정부 재 승인 심사 차질 간다 조직 매출 막대 손해 수 생각 점 우선 홈쇼핑 매뉴얼 권 밤낮 통근 버스 매뉴얼 정독 회사 프로세스 다음 년도 정부 제출 자료 분석 각 업무 부서 연관 각 자료 취합하 목적 이유 무엇 분석 주도 가지 책임감 발휘 결과 정부 재 승인 심사 업계 점수 일 과장 칭찬 수 점 조직 공동 목표 위해 주도 성과 책임감 가지 몰입 결과 업무 추진 주도 성과 끝 업무 완수 책임감 성과 신입사원 글 자수 자 개 상품 유통 비결 이커머스 프로젝트 을 커뮤니케이션 하나로 월 매출 경험 의 아동 카테고리 매출 유독 아동 관 차별 상품 찾기 프로젝트 진행 밤낮 남대문 동대문 아동복 도매 업체 이랜드 파급 업체 매출 보장 곳 입점 수 거절 의욕 협상 안 생각 저 의 고객 방문 현황 매출 실적 기반 현황 분석 포트폴리오 입점 업체 위 단독 카테고리 기획전 등 프로모션 제시 기대 매출 공유 설득 끝 개 업체 입점 약 개 상품 확보 월 매출 를 수 점 설득 커뮤니케이션 정량 데이터 기반 상대방 설득 수 것 사업 서울시 중소기업 시민 등 이해관계자 설득 막중 자리 생각 커뮤니케이션 토대 의 시너지 창 출하 인 글 자수 자 공익 실천 봉사 시작 저 첫 봉사 발달장애 아동 학교 수업 수 활동 처음 아이 것 칭찬 격려 아이 마음 문 봉사 날 아쉬움 동안 안고 첫 봉사 경험 제 대학시절 개월 동안 봉사 실천 계기 공익 실천 사람 성장 점 성실 성의 함양 기업 시장 대한 이해 자세 행동 노력 자세 저 장점 점 커피전문점 아르바이트 도중 화장실 물이 홀 적 이 때 홀 저 홀로 청소 손님 불편 홀 이용 수 경험 저 발 대처 화장실 이용 호소 컴 플레인 청소 신발 화장실 물이 손 것 일 처리 업무 관 윤리 의식 책임 의식 수 반면 제 업무 수행 함 보완 점 국내외 기업 시장 전반 이해 관 부분 전공 철학 인문학 소양 창의 사고 밑거름 구체 기업 상황 관 내용 접 기회 보완 위해 중소기업 수출 지원 센터 등 온라인 사이트 접속 중소기업 지원 사업 등 관 정보 점 글 자수 자 저 생활 신조 소통 바탕 협동 사람 것 점 이 관련 작년 겨울 캄보디아 해외 봉사활동 대한 이야기 전 저 포함 봉사 단원 팀 현지 활동 기획 기획 동안 목표 위해 협동 법 봉사 프로그램 아이디어 아이디어 선별 위해 토론 당시 아이디어 것 제기차기 투호 등 한국 문화 대한 놀이 캄보디아 아이 것 주제 대해 비용 대한 조사 관련 자료 찾기 자료 바탕 만들기 등 각자 바 임무 각자 일 임 결과 전체 프로그램 완성 도도 점 서로 소통 협동 팀 시너지 수 것 알 협동 중시 저 신조 바탕 바 임무 수행 팀 간 소통 위해 노력 인재 거듭 날 것 글 자수 자 첫째 능력 저 강점 꼽 능력 실무 함 가장 기본 역량 생각 역량 위해 학교 교양 수업 시간 컴퓨터 이해 활용 수업 신청 워드 엑셀 관 기본 내용 수업 적극 참여 의 성적 또한 컴퓨터 활용 능력 시험 급 준비 자격증 취득 엑셀 이용 데이터 베이스 관리 능력 수 둘째 인의 바 책임 습관 저 강점 점 방학 동안 대형 마트 선물 세트 판매 아르바이트 적 저 업무 고객 상황 제품 구입 한편 고객 불편 최소 것 위해 배송 안내 업무 매장 안 매장 내 하니 별명 비록 아르바이트 저 일 책임감 수 시간 경험 바탕 일 대한 책임감 가지 일 임 수 힘 글 자수 자 중소기업 중국 진출 일조 인재 중소기업 중국 시장 진출 원동력 산업 진흥 지난 중국 국제무역 촉진 위원회 를 체결 함 양국 무역 교류 활성화 위 협력 계획 실시 것 이번 체결 형식 것 교류 상호 기업 지원 바탕 서울시 중소기업 중국 시장 진출 계기 작용 것 점 중소기업 스스로 발전 수 기회 제공 의 경영 실적 저 또한 동참 더 기회 제 입사 중소기업 해외진출 가능성 위해 중국어 대한 학습 뿐 중국 현지 시장 대한 이해 바탕 양국 무역 교류 구체 방안 제시 현재 중국어 대한 학습 지난 급 점 수 중국 문화 전반 대한 이해 위해 중국인 친구 기적 만남 지속 입사 후 관심 통해 중소기업 중국 시장 진출 길 일조 글 자수 자 초등학교 시절 부모님 스스로 공부 방법 학원 처음 친구 대부분 학원 때 혼자 집 간다 사실 외 점차 스스로 사고 문제해결 능력 향상 흥미 수 학업 적도 향상 이 과정 저 장점 성격 가지 먼저 계획 성격 가지 예 여행 때 제 먼저 경로 비용 맛집 등 조사 계획 친구 의견 수렴 성격 계획 성격 계획 행동 일 수행 수 효율 시간 배분 생활 성격 계획 실천 위해 행동 마음 강박 관념 가지 저 강박 관념 위해 스트레스 조절 노력 스트레스 땐 노래방 곡 기적 운동 글 자수 자 니 나이 수 걸 해 대학교 학년 스무디킹 전북대 점 아르바이트 때 영 사장 말 각 나이 별로 수 일 제한 생각 시간 후회 위해 내 당장 이 나이 수 경험 위해 노력 보고 대학생 토론 배틀 응원단 참여 방송 출연 대학가요제 친구 참가 노래 기도 또 사회생활 간접 경험 위해 카페 음료 제조 서비스 직 서빙 등 아르바이트 아르바이트 저 내 주인 것 일 하자 생각 일 대학교 학년 때 일 스무디킹 사장 저 일 대한 책임감 인정 군 제대 후 다시 조건 일 수 제 학창시절 경험 모든 경험 도전 가치 인의 함양 수 책임감 수 사회생활 수 원동력 것 글 자수 자 군 시절 대대 보급 행정 병 보급 품 보급 관련 행정 업무 수행 행정 일괄 못 자료 때문 적기 보급 에러 사항 개선 위해 보급 일정 시설 점검 표 품목 별 분기 별로 엑셀 파일 작성 보급 공로 박 포상 휴가 경험 군 경험 통해 보급 및 행정 업무 대한 능력 향상 수 대후 행정 능력 더욱 개발 위해 컴퓨터 활용 능력 급 자격증 취득 최근 컴퓨터 활용 능력 급 자격증 준비 이 컴퓨터 능력 실무 경험 일반 행정 업무 수행 도움 것 생각 글 자수 자 산업 진흥 중소기업 도움 스타트업 육성 일자리 창 등 사업 진행 의 대표 스타트업 달러 투자 유치 성과 산업 진흥 도움 이 기술 경쟁력 보유 중소기업 성장 산업 진흥 그 곳 일 저 모습 상상 입사 저 분야 무역 관련 업무 진행 무역 지원 사업 부서 일 우리나라 중소기업 글로벌 시장 진출 위해 수출입 업무 등 보조 기업 성장 일조 위해 저 글로벌 경쟁력 생각 때문 영어 회화 공부 입사 후 필요 일본어 중국어 계획 제 도움 손길 기업 이준석 사원 덕분 말 성취 감 보람 글 자수 자</t>
  </si>
  <si>
    <t>㈜참저축은행</t>
  </si>
  <si>
    <t>[참저축은행] 대출 심사역 채용</t>
  </si>
  <si>
    <t>대구</t>
  </si>
  <si>
    <t>/Recruit/GI_Read/26838998?Oem_Code=C1&amp;PageGbn=ST</t>
  </si>
  <si>
    <t>420</t>
  </si>
  <si>
    <t>16</t>
  </si>
  <si>
    <t>3,690</t>
  </si>
  <si>
    <t>IBK기업은행</t>
  </si>
  <si>
    <t>2019년 동계 체험형 청년인턴 채용</t>
  </si>
  <si>
    <t>/Recruit/GI_Read/26817355?Oem_Code=C1&amp;PageGbn=ST</t>
  </si>
  <si>
    <t>820</t>
  </si>
  <si>
    <t>Q1. 본인의 적성과 성향이 어떤 면에서 은행원에 적합하다고 생각하는지 그 이유와 왜 IBK기업은행을 지원하였는지 진솔하게 설명해 주십시오.Q2. 지금까지 본인이 한 일 중에서 가장 열정적이고 주도적으로 한 일은 무엇이며, 그 일을 통해 배우고 느낀 점을 중심으로 설명해 주십시오.Q3. 타인과의 관계에서 가장 힘들었던 상황을 설명하고, 그 상황을 극복하는 과정에서 새롭게 발견한 자신의 가치에 대해 구체적인 경험을 들어 설명해 주십시오.Q4. 삶은 선택의 연속이라고 합니다. 지금의 나를 있게 만든, 가장 기억에 나는 선택의 순간은 어떤 것이었으며 그 결과는 어떻게 되었는지 구체적으로 설명해 주십시오.Q5. 고객감동을 실현하며 고객과 동반성장할 수 있는 본인의 역량은 무엇이며, 그러한 역량을 발휘한 경험을 서술해 주십시오.</t>
  </si>
  <si>
    <t xml:space="preserve"> _x000D_
"처음으로 느낀 고객감동의 프로젝트 - 학생이기에 만들 수 있었던 ERP툴"_x000D_ 2학년 과목 중 경영 IT 실무라는 과목을 수강하며 ERP툴을 만들어 고객 만족의 경험을 할 수 있었습니다. 해당 강의는 엑셀을 이용해 재무관리 툴 혹은 실생활에 유용한 툴을 팀원들과 제작하는 강의였습니다. 저희 팀은 강의실에서 점수를 받고 끝나는 프로젝트가 아닌 실제 가게에서 사용할 수 있는 ERP툴을 제작하고자 도전하였습니다._x000D_ 교내로 가장 많이 배달되는 음식 후보 중 치킨집을 선정하여 직접 찾아가 도움을 요청하였습니다. 캠퍼스를 상대로 장사하는 음식점의 경우 재고관리, 인력 운용 측면에서 캠퍼스 내의 행사와 상관관계를 갖는 경우가 많으므로 이 부분에서 학생이 만든 툴이 장점이 있을 것으로 생각했습니다. 먼저 임대료부터 재료의 원가, 인건비, 가게의 매출액과 같은 민감한 부분들의 정보를 토대로 현재까지의 재고관리, 인력운용 등의 프로세스를 점검하였습니다. 그 후 캠퍼스의 일정표를 크롤링해 월별, 주별 단위의 예상 매출을 귀납적으로 추론해 예상치를 추정했습니다. VBA를 다루는 강의였기 때문에  좀더 다양한 기능들을 다룰 줄 몰라 추가하지 못했지만, 초기의 목표인 실제로 사용 가능한 툴이라는 목적에 점차 부합하는 툴을 만들 수 있었습니다. 그 과정에서 얼마나 많은 요소가 수익 모델에 영향을 주는지를 깨달을 수 있었습니다. 특히 교과서에서 글로 배우던 클라이언트와의 관계, 인력운용에 대한 요소들을 직접 배달원, 치킨집의 사장님들과 대화하며 깨달을 수 있었습니다. 재고 관리 부분에서 분기별 50~100만원 정도가 절약될 수 있다는 예측이 나왔습니다. 방학이 끝나고 실제로 해당 툴이 어떻게 사용되는지 사장님께서는 만족하시는지를 다시 한 번 확인하기 위해 매장에 방문한 저희 팀의 노력에 감동하셨음을 치킨과 음료로 보여주셨습니다. 고객 행복을 처음으로 느낄 수 있었던 순간이었습니다.아쉬운점 1  "첫 인턴 - 이론과 현실의 다름을 깨닫다"_x000D_ 빅데이터 및 통계학에 대한 강의를 듣고 난 후 대기업들과의 경쟁 중인 주차시스템 회사의 서비스사업팀 인턴으로 들어갔습니다. 수많은 데이터를 직접 마주하고 문제 파악과 문제에 대한 솔루션을 찾아 유관부서의 협력으로 문제를 해결해내는 부서였습니다. 번화가의 주차장에 시스템을 저렴한 가격에 설치하고 운영하는 대신 해당 주차장의 가동률 및 요금의 변경을 통해 인센티브를 받는 사업 모델이었습니다. 하지만 적절한 가격과 가동률의 선정은 대부분 감에 의해서 이루어지고 있었습니다. 해당 부분을 정확한 수치와 논리를 바탕으로 계산해내기 위해 주차장의 입출 차 기록부, 기존 가격 변동 사례, 주차장을 이용하는 고객과 인터뷰를 해나갔습니다. 수치와 논리를 통해 얻어낸 가격과 가동률이 나왔지만, 해당 주차장의 오너 즉 건물주와의 마찰로 인해 무산되었습니다._x000D_ 그 과정에서 각각의 역할과 입장에 따른 이해관계가 다름을 깨달을 수 있었습니다. 오너의 입장에서는 주차장에서 얻을 수 있는 수익은 부가적인 수익일 뿐이고 입주사들, 입주민들의 임대료가 주된 수입이기에 입주민들에게 돌아갈 수도 있는 만의 하나의 불편함을 감수하고자 하지 않았습니다. 비록 첫 과제는 실패로 끝났지만 그 과정에서 주체 간의 서로 다른 사업모델에 대해 깨달을 수 있었습니다._x000D_아쉬운점 2 제 경험들을 토대로 IBK은행에서 고객 감동과 고객의 입장에서 문제를 파악하고 그에 맞는 솔루션을 제공할 수 있는 IBK인으로 성장하겠습니다.                                            글자수 1,697자2,911Byte
_x000D_
"중소기업을 위한, 중소기업에 의한 IBK은행"_x000D_ 중소기업에 투자를 업으로하셨던 아버지의 영향으로 어린 시절부터 중소기업에 대한 관심이 높았습니다. 중학교 때부터 투자를 받기 위한 중소기업들의 IR자료들을 읽어보고 짧은 식견이지만 해당 기업이 갖고 있는 장점이 무엇이고 단점이 무엇인지에 대해 고민했습니다. IBK은행은 설립 때부터 오늘날까지 중소기업을 위해 전사적인 노력을 들여온 은행입니다. 특히 중소기업에 근로자분들의 자녀들에게 지급되는 장학금의 경우 대학 등록금에 대해 높은 부담을 갖고 있는 중소기업 근로자들까지 생각하는 IBK은행만이 보여줄 수 있는 따뜻한 관심에서 나올 수 있는 사업이라 생각합니다.아쉬운점 1  "담보없는 대출"_x000D_ 직접 창업에 뛰어들어 사업을 해보고 중소기업에 들어가 회사의 운영에 대해 고민하시는 대표님과 대화를 나누며 깨달을 수 있었던 부분은 항상 부족한 자본의 문제였습니다. 창업을 하면서 사업을 위한 간단한 어플을 제작하는데 있어서도 외주를 맡기게 되면 높은 비용을 감당해야 했습니다. 이런 사업 아이디어를 기반으로 은행에서 직접 대출을 받고자 했지만 아이디어만으로는 대출을 받을 수가 없었기에 좌절을 겪어야 했습니다. 다행히 창업대회에 나가 투자를 받을 수 있었지만 대출의 어려움을 몸으로 겪을 수 있는 경험이었습니다. 인턴으로 근무하던 중소기업의 대표님역시 투자를 받기까지 회사운영을 위한 자금을 위해 대출을 받고자 하셨지만 다양한 어려움을 겪으셨음을 술자리에서 토로하셨습니다. 이런 모습들을 직간접적으로 경험하며 사업의 미래가치를 정확히 파악해 담보가 없거나 낮은 문턱의 담보를 통해 중소기업을 위한 대출을 고민하는 인재가 되고자 합니다. 아쉬운점 2제 경험을 바탕으로 중소기업들이 겪는 어려움들을 같이 고민하고 고객의 입장에서 상생의 길을 모색하는 IBK인이 되겠습니다.                                            글자수 898자1,560Byte
_x000D_
"백문이 불여일견 - 같은 자리에 앉아 보았기에 더 깊이 공감하다"_x000D_ 은행원에게 필요한 자질은 정직, 열정, 책임성, 팀웍 등이 있지만 고객의 마음까지 헤아릴 수 있는 공감능력에 있다고 생각합니다. 이 공감능력은 표정, 음정, 대화의 내용과 같이 언어적, 비언어적 의사소통을 통해 이루어 지지만 그 기반에는 고객의 입장에 처해보았는지가 중요하다고 생각합니다. 군대의 경우 군대를 다녀온 사람이 군대를 아직 가지 못한 친구에게 어떤 곳인지 무엇을 어떻게 해야하는지 아무리 설명을 해주어도 직접 경험을 하기까지는 이해하는데 한계가 존재합니다. 이처럼 창구 건너편에 앉아 대출을 기다리는 고객의 입장에 처해본 사람에게는 고객의 마음에 다가가 공감하는 데 경쟁력이 있다고 생각합니다. 대출에 실패하고 다시 타행에서의 대출을 위해 팀원들과 함께 준비하던 시절의 경험은 은행을 가기까지의 걸음걸음의 무게로 가득했습니다. 어쩌면 제가 준비했던 창업이 제 생존권까지 좌우하는 상황이 아니었고 대표님과 나눈 얘기 또한 본질적으로 고객의 마음을 파악하지는 못할 것입니다. 하지만 같은 직접 자리에 앉아보았고 그 자리에 앉아계셨던 분들과의 얘기를 나누면서 고객의 입장에서 한걸음 더 다가가 생각하는 인재가 되겠습니다. IBK은행은 50여년의 세월동안 이미 수많은 고객과 공감하고 함께 뛰어왔습니다. 저 또한 앞으로의 30년 동안 고객과 공감하고 함께하는 인재로 성장하겠습니다.아쉬운점 1 글자수 707자1,223Byte
_x000D_
"공학과 경영의 연결고리"_x000D_ 공학과 경영학의 복수전공이라는 차별점을 통해 IBK은행에서 제 역량을 발휘해낼 것입니다. 공학과 경영의 연결고리라는 역량을 바탕으로 J사의 신사업 경제성 검토 프로젝트에 참여했습니다. 태양광 태양열 복합패널의 국내 도입을 목표로 하는 신사업으로 당시 국내에는 생소한 기술이었습니다. 사업의 경제성을 검토하기 위해 열에너지와 전기생산량을 지역, 기후에 따라 환산하는 기능을 스펙 툴에 추가했습니다. 그 결과 지역별, 산업시설 별 ROI를 계산 할 수 있었고 경쟁사 제품과 비교와 잠재고객 조사 및 인터뷰까지 해낼 수 있었습니다. 복합패널이기 때문에 태양열과 태양광 산업 양쪽의 제품들과 우위점을 비교하고 양 패널을 사용해본 소비자들에게 각각의 장단점을 취합했습니다. 조사 결과 경제성의 우위가 경쟁사에 대비해 낮다는 결과가 나왔습니다. 하지만 여기에서 멈추지 않고 제품의 무게에서 상대우위가 있음을 파악해 에너지의 효율을 높이기 위한 중대형 공장에서의 수요를 대안으로 제시해 프로젝트를 성공적으로 마칠 수 있었습니다. 연결고리라는 역량을 바탕으로 주어진 시간 내에 기술에 대한 정보획득과 정보가공에서의 제 역량을 기를 수 있었습니다. IBK은행에서 기술에 대한 이해와 경영학적인 시야를 갖춘 인재가 되겠습니다.아쉬운점 1 글자수 640자1,110Byte
_x000D_
"팀원의 우선순위가 다름을 이해하고 배려하다."_x000D_ J사의 신사업 경제성 검토를 수행하면서 팀원들의 우선순위가 각자 다름을 이해하고 그 우선순위에 알맞게 배려해 더 높은 효율을 얻을 수 있었습니다.아쉬운점 1 팀원 중에 개인사업과 병행하는 팀원 A에게 오전 9시부터 오후 11시까지 이어지는 프로젝트는 개인 시간의 희생을 요구하는 프로젝트였습니다. 아쉬운점 2결국, PM과 팀원 A의 불화로 이어지면서 업무에 지장이 올 정도로 긴장관계가 생겼고 저는 삼자대면을 통해 이야기를 나눌 수 있게 자리를 마련했습니다. 이야기를 나누면서 이기적인 행동이라고 여겼던 개인사업에 대한 오해를 풀어나갈 수 있었습니다. 제가 퇴근 후와 주말에 출근함으로서 팀원 A가 개인사업에 집중할 수 있도록 3일 정도의 시간을 마련했습니다. 문제를 해결하고 돌아온 팀원 A는 더 높은 의욕을 보여주면서 프로젝트 성공에 크게 이바지했습니다. 아쉬운점 3이 경험을 통해 각각의 역할에 따라 상대방을 이해하는 것이 얼마나 어려운지를 알게 되었습니다. 삼자대면 이후에도 남아있는 갈등 상황을 이겨내기 위해서 점심시간과 저녁 시간에는 팀원들의 선호하는 음식들을 파악해 가장 합리적인 가격에 맛있는 음식점을 찾아다녔습니다. 음식 얘기를 시작으로 관심사를 나누고 서로의 생각을 교환할 수 있었습니다. IBK은행의 막내로서 부서의 다른 팀원을 위한 배려를 보여주는 IBK인이 되겠습니다.                                            글자수 681자1,172Byte
 _x000D_
"종합 금융 IT 회사로 성장하는 IBK 기업은행"_x000D_ 작년 교내에서 개최한 교내 잡페스티벌에서 금융IT상담부스를 방문한 적이 있습니다. 저는 부스에서 금융IT회사의 현직자로 종사하고 있는 졸업생 선배를 만나게 되었습니다. 상담을 받는 과정에서 금융IT의 비전에 대해 설명을 듣게 되었습니다. 이후, '휙 계좌 개설', 'ARS 외화 송금' 등 금융 및 핀테크 솔루션에 대한 개발 및 기술지원에 있어서 IBK 기업은행의 사업 확장을 확인하였고, 핀테크 시장에서 끊임없이 성장하고 있는 이 기업에서 일하고 싶었습니다.  아쉬운점 1  저는 금융 IT에 대한 개발 경험은 없지만, 컴퓨터공학을 전공한 학생으로써 제가 배운 컴퓨터 언어인 JAVA등을 활용하여 충실하게 프로젝트 경험을 쌓고, 전공 활동 이외에 다양한 대외활동을 통해 사람과의 소통능력을 향상시키기 위해 노력해왔습니다. 저는 이러한 경험을 바탕으로 SW개발뿐만 아니라 총체적인 금융 IT 서비스를 관리하는 종합 은행으로 이끌어 가고 싶습니다. _x000D_ 현재 IBK 기업은행은 7곳의 핀테크 기업과 소프트웨어 기업인 웹캐시에 대한 지분 투자 등 IT금융 시대를 준비하기 위한 투자 사업을 넓혀가고 있기 때문에 그에 따른 인력 보강이 필요하다고 생각합니다. 제가 IBK 기업은행에 입사한다면 미래 수입원인 비대면 채널 서비스의 기술을 성실하게 습득하여 장기적으로 해외 금융 IT 시장에서 최고로 인정받는 회사의 일원이 되도록 노력하겠습니다.아쉬운점 2 글자수 721자1,210Byte
_x000D_
"적극성 - 부족함을 채우는 자세"_x000D_ 디지털 행원으로서 저의 경쟁력은 적극성입니다. 그 이유는 저의 부족함을 채우기 위해 적극적으로 노력했기 때문입니다. 좋은점 1이런 노력을 하게 된 계기는 '이것이 OOO 경진대회' 에서의 실패 때문입니다. 대학 1학년 때, '이것이 자바다' 교재를 활용하여 '이것이 자바다 경진대회'에 참가하였고, '자바FX 기반의 ATM'을 구현해보는 프로젝트를 진행하였습니다. 계좌 생성 로그인, Main 페이지 및 예금, 송금, 잔액 확인 버튼을 이용해 해당 버튼의 이벤트 실행을 목표로 했습니다. 하지만 DB, JSP 학습이 되어 있지 않았기 때문에 회원 데이터 설계를 토대로 한 서버 프로그램상에서 데이터 모델링 및 DAO, DTO 클래스를 코딩하지 못하였고, 이 영역의 학습을 게을리 했습니다. 결국 로그인 기능을 제외한 ATM 버튼 기능만을 구현한 미완성의 프로젝트로 남았습니다. 이를 계기로 학습하지 못한 기술에 적극적으로 접근하는 가치관을 향상시키기 위해 두 가지 노력을 했습니다. 좋은점 2  첫째, 대학 수업뿐만 아니라 타 IT기관의 강의를 이수하였습니다. 이수 후에 최근 자주 사용되는 부트스트랩4 프레임워크를 활용한 'JSP 기반의 대학 강의평가 시스템'을 구현했습니다. 웹 기반 프로그램을 제작하는 과정에서 웹 디자인, 웹 서버 개발, 기능 테스트와 배포까지 웹 개발에서 거치는 프로세스를 경험해보았습니다. 또한 ‘병원DB’를 설계하면서 ER다이어그램으로 도식화하고, 병원에서 발생할 수 있는 업무 프로세스 시나리오를 20개 설정 및 출력하여 디지털 행원에게 필요한 논리적인 분석력을 키웠습니다. 아쉬운점 1 둘째, 공군 전산실 근무와 하계 현장실습을 통해 이론학습이 아닌 실전에서 배울 수 있는 기회를 얻었습니다.   아쉬운점 2 이처럼 적극적인 학습 습관은 향후 기업은행의 빅데이터, 핀테크 등 스마트금융 서비스 고도화 작업에 일조하는 데 역량을 펼칠 수 있을 것입니다.                                            글자수 947자1,587Byte
_x000D_
"지속가능한 창의성을 보여드리겠습니다"_x000D_ 시도해보지 않은 작업을 기획하고, 개발하는 자세는 디지털 행원에게 있어 새로운 아이디어를 향상시킬 수 있는 기회라고 생각합니다.좋은점 1 최근 미세먼지에 대한 높은 이슈를 계기로 팀원 2명과 함께 졸업 프로젝트 주제로 아두이노, 미세먼지 센서, GPS 센서, 블루투스 모듈을 이용하여 미세먼지 값을 측정하고, 측정한 지역을 구글 맵으로 표시하며 미세먼지 수치 값을 그래프 차트로 나타내는 App을 제작하기로 했습니다. _x000D_ 하지만 교수님께서는 기존 미세먼지 측정소와 차이점이 없다고 평가했습니다. 이후 팀원과의 회의를 통해 아두이노 드론을 제작하여 미세먼지 센서를 부착하는 차별성 있는 방법을 시도했습니다. 전국의 측정소가 부족하여 정확한 정보를 사람들에게 제공하지 못하는 단점을 드론 조종을 통해서 확인하고 싶은 지역의 먼지 값을 얻어내는 것이었습니다. 상용화 측면에서 감점을 받았지만, 고정된 장소에서의 측정 방식을 탈피하고 새로운 관점으로 문제를 접근했다는 교수님의 평가를 받게 되었습니다.아쉬운점 1  이를 통해 새로운 아이디어를 제시하고 최종 결과물을 구현했다는 점에서 기존의 방식을 고수하지 않는 생각을 찾기 위해 고민해보는 경험을 얻게 되었습니다. 하지만 프로젝트 완성 후, 정부의 드론 제한 구역 지정 및 고도 제한 등 사용자를 고려하지 못한 점이 크게 아쉬웠습니다. 이러한 문제점을 보완하여 사용고객을 항상 생각해보는 사람이 되도록 하는 교훈을 얻었습니다.                                             글자수 729자1,261Byte
_x000D_
"하나가 되어 이룬 성과"_x000D_ 한국OOOOO 오프라인 활동에서 팀원들의 사기를 진작시키는 행동으로 효과적인 홍보 활동을 한 경험이 있습니다. 저는 여행을 좋아하였고, 한국OOOOO 서포터즈에 지원하여 관심사가 비슷한 대학생들과 교류하고 싶었습니다. 좋은점 1팀원 간의 친분을 쌓는 것은 활동에 있어 가장 중요했기 때문에 2주에 한 번씩 저녁식사 약속을 잡아 서로에 대해 대화하였습니다. 대화는 팀 사기를 진작시키는 데 도움을 주었고, 의무 활동이 아니었던 오프라인 홍보 활동을 자발적으로 기획하게 되었습니다. _x000D_ 그런데 여의도 물빛광장에서의 오프라인 활동 시, 모든 팀원이 시민들에게 쉽게 다가가지 못하였습니다. 팀원들이 어색하지 않고, 자신감있게 활동할 수 있도록 제가 먼저 시민들에게 익살스럽게 다가갔고, 팀원들이 먼저 시민들에게 말을 거는 상황에서는 옆에서 보조해주면서 적극적으로 활동할 수 있도록 도왔습니다. 활동을 마치고 난 후, 팀원들은 자신들을 배려해주고 작은 용기를 심어준 저에게 감사의 표현을 해주었습니다. 무엇보다 팀원들 모두 저로 인해 어색하지 않고 즐겁게 활동할 수 있어서 좋았습니다.       아쉬운점 1이처럼 동료들에게 작은 배려를 통해 문제를 해결해 나가는 것은 팀 분위기를 향상시키는데 도움이 된다는 것을 알게 되었습니다.                                            글자수 637자1,091Byte
 _x000D_
"금융의 감동을 이어가고 싶습니다"_x000D_ 어렸을 적 저금통에 용돈을 한 푼, 두 푼 모아 가득 차게 되면 집 앞에 있던 은행에 가 통장에 저축했던 기억이 있습니다. 그러면 행원 직원분께서 사탕을 한 움큼 제 손에 쥐여주면서 칭찬을 해주었던 기억이 있습니다. 사실 제가 금융을 좋아하게 된 계기는 이러한 작은 기억의 파편에서 시작한 것이 아닐까 싶습니다.아쉬운점 1  어릴 적 저희 부모님께서는 나름의 방법으로 저에게 돈을 모으는 습관을 알려주었습니다. 저금통 가득히 돈을 모으면 아버지께서는 본인의 돈을 보태어 원하던 장난감을 사주셨고, 용돈 기입장을 착실히 적으면 선물로 과자 세트를 사주시며 마치 적금 만기에 이자를 받듯 돈 관리에 대한 보상을 주셨습니다. 이러다 보니 돈 관리 하는 것을 좋아했으며 주변 친구들에게도 좋은 것을 알려야 하는 오지랖 넓은 성격 덕분에 금융을 통해 많은 사람에게 이로움을 주고 싶어 금융영업에 관심을 두게 되었습니다._x000D_ "금융의 꽃은 영업이다"라는 선배의 조언에 따라 영업에 관심을 두게 되었고, OO생명에서 인턴십을 통하여 FC로 활동하게 하면서 고객 재무설계를 통해 보험과 금융상품을 판매하였습니다. 고객을 발굴하기 위해 세미나와 캠페인을 기획해 보기도 했으며, 상가를 돌거나 출퇴근 시간에 지나다니는 사람들에게 전단과 선물을 돌려 홍보 활동을 하였습니다. 금융 전문가라는 스스로의 명칭에 부끄럽지 않도록 스터디를 만들어 금융, 세금, 부동산 등 공부를 게을리하지 않았습니다.아쉬운점 2  "기업이 살아야 나라가 산다"라는 기업은행의 슬로건과 인재를 중시하는 기업은행의 인재경영 방침처럼 국가를 위하며 직원을 아끼는 직장 문화를 동경하였습니다. 국가를 위해 기업들에게 원활한 자금을 융통하고, 지원하여 경제 활성화의 주역이 되고 싶어 IBK기업은행을 선택하게 되었습니다.아쉬운점 3 글자수 894자1,536Byte
_x000D_
"전천후 멀티플레이어"_x000D_ 저의 은행원으로서의 능력은 축구선수로 비유할 수 있다고 생각합니다. 영업력인 공격수의 모습. 금융, 재무, 회계 등 자격을 취득하면서 배운 수비수의 모습. 그리고 많은 사람과 원만하게 지내는 미드필더의 모습이 동시에 공존하는 전천후 멀티플레이어라고 자신하며, 이를 통해 IBK기업은행에서 다양한 역할을 수행할 수 있다고 생각합니다.아쉬운점 1  OO생명과 OO코리아에서 영업 업무를 담당하며 영업적인 자질을 기를 수 있었습니다. 특히 고객의 특성에 맞춘 상품을 컨설팅하고, 제안하며, 더 많은 정보를 수집하여 Up-Selling도 하며 성과를 달성해 보았습니다. 은행에는 내방 고객들에게 영업을 통해 상품을 판매하는 능력이 필요하다고 생각하며, 저의 공격력으로 높은 성과를 달성할 자신이 있습니다.아쉬운점 2  학창시절에는 학과에 개설된 금융, 재무, 회계 강의를 모두 수강해 보며 이론적인 지식을 습득하였고, 투자 상담사 자격증, AFPK를 취득하며 이론의 폭을 넓히려고 하였습니다. 고객에게 맞춤 제안을 위해 세금 공부를 하며 고객들에게 금융 세법 강의를 한 경험도 있습니다. 이따금 고객들은 폭넓은 범위에서 다양한 질문을 합니다. 저의 수비력을 통해 당황하지 않고 전문적인 자세로 고객들을 대응할 자신이 있습니다.아쉬운점 3  학생회를 시작으로 다양한 동아리 활동을 경험하였습니다. 늦깎이로 활동을 시작하다 보니 나이 때문에 여러 모임에서 장이 되어 많은 사람과 부딪혀 보며 사람들과 어울리는 법을 익히게 되었습니다. 나이가 있었던 만큼 동생들에게 부끄럽지 않으려고 더 열심히 하였습니다. 은행은 사람을 상대하는 직무이다 보니 다양한 사람들과의 경험이 중요하다고 생각합니다. 많은 활동량을 바탕으로 다양한 사람들을 상대하였던 저의 경험은 은행을 내방하는 고객들을 응대할 때 도움이 될 것이라 자신합니다.아쉬운점 4 글자수 904자1,547Byte
_x000D_
"갈등, 펜으로 해결해 보았습니다"_x000D_ 전 직장에서 프로젝트를 진행하면서 서로 다른 견해를 보였던 팀원들 사이에서 갈등을 조정하기 위해 블라인드 평가라는 아이디어를 제안하여 해결했던 경험이 있습니다.좋은점 1  같이 입사했던 동기들과 소규모 팀을 만들어 다양한 시장개척 활동을 하였습니다. 주로 캠페인이나 세미나 같은 외부 활동을 저희가 기획하고 운영했습니다. 선배들과 함께하는 것보다는 실패의 확률은 높았지만, 반대로 창의적인 의견제안이 가능한 즐거움이 있었습니다. 저희는 주에 한 번씩 모여 활동 물품을 들고 야외에 가서 고객을 대면하는 활동을 하였습니다. 그렇게 순조롭게 행사를 준비하던 어느 날, 저희는 같은 목표를 바라보았지만 뚜렷한 합의점을 찾지 못했던 순간이 있었습니다. 특히, 처음 진행하는 금융 세미나 기획을 앞두고 의견 차이를 좁히지 못하였습니다. 좋은점 2  각자의 자존심이 강하여 누구 하나 의견을 굽히지 않았고, 점점 분위기는 과열이 되었습니다. 이대로는 서로 감정만 상할 수 있다고 판단되어 하나의 방안을 제안하였습니다. 각자가 생각하는 세미나 방식을 기획서로 만들어 무기명으로 제출한 뒤 서로 돌려보면서 장단점과 총점을 메기는 방식으로 블라인드 평가를 하는 것이었습니다. 그렇게 비공개 평가를 하다 보니 얼굴을 맞대고 하는 것보다 덜 감정적이고, 더 비판적인 평가가 가능했습니다. 높은 평점을 받은 두 개의 안건을 최종투표하여 하나의 안건을 바탕으로 세미나를 진행할 수 있었고, 팀 내 갈등을 해결할 수 있었습니다.아쉬운점 1  사공이 많으면 배의 방향이 여러 곳으로 향하듯, 단체활동은 다양한 의견을 한데 모으는 것도 중요하다고 생각합니다. 모두의 의견을 존중하면서, 가장 최적의 안을 빠르고, 객관적으로 진행했던 저의 방법을 바탕으로 동료들 간의 의견갈등을 해결하여 하나의 목표달성을 위해 달려가는 지원자가 되겠습니다.                                            글자수 914자1,581Byte
_x000D_
"신뢰로 팀을 이끌어 보았습니다"_x000D_ 학창시절 축구 동아리를 이끌며 기존의 동아리 악 폐습을 버리고, 이전과는 다른 방식으로 동료들에게 신뢰라는 동기부여를 통해 좋은 성적과 즐기는 문화를 만들었던 경험을 말씀드리겠습니다._x000D_ 이전까지 동아리에는 한가지 문제점이 있었습니다. 단지 실력만을 믿고 연습경기 참석을 등한시하는 선배급 학우들이 있었는데, 막상 대회 때는 이런 친구들 위주로 선발되어 연습경기를 열심히 했던 학우들에게 박탈감을 주었고, 자연스레 불만과 이탈로 이어졌기 때문입니다. 결국, 이런 사기저하 때문에 연말이 되면 학우들이 연습경기에 참여하지 않는 유명무실한 동아리가 되었습니다. 저 또한 대회명단에 들지 못하는 설움을 누구보다 잘 알기에 학우들이 즐길 수 있는 모임을 만들고 싶었습니다._x000D_ 대회 명단은 연습경기 참석률로 결정한다는 공약을 내걸어 누구나 공평한 조건으로 축구를 즐기게 하였습니다. 하지만 처음에는 이전의 선배들처럼 희망 고문이라는 생각에, 학우들이 100% 믿어주지 않았습니다. 그럴수록 저는 학우들에게 믿음을 주기 위해 연습참석률이 높은 친구들 위주로 포지션 연습을 시키며 약속을 이행하였습니다. 그러자 점점 참석률이 호전되고 학기 말이 될 때까지 높은 참석률을 유지할 수 있었습니다. 물론 대회를 앞두고 저 또한 선수선발에 갈등이 있었지만, 저를 따라와 주었던 학우들을 감히 버릴 수 없었습니다. 그렇게 저희는 누구도 예상하지 않은 준결승 진출을 이루게 되었습니다._x000D_ 이처럼 사람들 간에 신뢰가 바탕이 된다면 목표 이상의 시너지 효과를 이뤄낼 수 있다고 생각하며, 그렇기 위해서는 리더의 역할이 무엇보다 중요하다고 생각합니다. 제가 IBK기업은행에서 근무하며 높은 위치에 올라가게 되더라도 팀원들 모두가 저를 믿을 수 있는 상급자가 되도록 하겠으며, 그런 신뢰관계를 바탕으로 다니고 싶은 회사문화를 만들고 싶습니다.아쉬운점 1 글자수 929자1,607Byte
 _x000D_
"아빠, 그런다고 세상이 바뀌어요?"_x000D_ 고등학교 시절, 농업과 환경운동을 병행하시던 아버지를 보며 답답한 마음에 '아빠 혼자 그런다고 세상이 바뀌어요?'라고 철없는 말을 드린 적이 있습니다. 아버지께선 '지금 당장은 바뀌지 않겠지만 아빠 같은 사람이 한 사람 한 사람 더 늘어난다면 네 자식들에겐 좀 더 나은 세상을 보여줄 수 있지 않을까?'라고 대답해주시며 자신의 길을 묵묵히 걸어가고 계십니다. 이런 아버지를 보고 자라며 '이 세상은 함께 살아가야 한다'라는 가치관을 형성했습니다. 이러한 가치관은 타인을 `배려`로 대하는 온화한 성격이 되었고, 단체생활에 있어 기본 마음가짐으로 자리 잡았습니다. 자기 자신만을 위하고 눈앞에 이익을 고려하기보단, 타인과 함께 더불어 사는 삶을 살고자 합니다.아쉬운점 1  IBK기업은행은 어릴 적 아버지께 드렸던 물음에 답이 되는 회사입니다. 자금력이 미약한 중소기업자의 경제활동을 돕고 경제적 지위 향상을 도모하기 위해 시작된 IBK기업은행의 여정은 이제 모든 고객의 성공을 향해 나아가고 있습니다. 또한, 한 치 앞도 예상할 수 없이 급변하는 금융업의 망망대해에서 IBK기업은행은 '고객 중심'이라는 나침반을 가지고 있습니다. 20살 기업은행의 첫 통장을 개설하며 들었던 생각은 '어떻게 14자리의 계좌번호를 외우고 다니지?' 였습니다. 이런 걱정을 덜어주었던 건 IBK기업은행의 '평생계좌번호'였습니다. 고객의 작은 불편함까지 놓치지 않는 IBK기업은행에서 '동반자금융'을 현실로 만들어내는 행원이 되고 싶습니다.아쉬운점 2 글자수 758자1,287Byte
_x000D_
"새로운 변화, 산학프로젝트"_x000D_ 제가 가장 열정적이고 주도적으로 했던 일은 마케팅학회 회장으로 활동할 때,  매년 개최하던 연합학술제 행사를 '산학 프로젝트로' 발전시킨 경험입니다. 과거에 참가했던 연합학술제는 학생들끼리의 행사로 실무적인 관점에서의 피드백이 부족하다는 아쉬움이 있었습니다. 마침 제가 활동했던 학회의 주최 차례가 되었고, 기획단장의 역할을 맡게 되어 이번 학술제는 기업의 후원을 받아 산학프로젝트로 진행한다는 목표를 새우고 새로운 변화를 추진했습니다.좋은점 1  그러나 학술제를 후원해줄 기업을 물색해야 하는 문제점 등 때문에 과거보다 어렵게 행사를 기획하는 것에 대한 불만을 가진 구성원들을 설득하는 것부터 난관이었습니다. 저는 지금까지 이론상으로 배워온 경영학 지식을 실제 기업경영 사례에 접목함으로써 얻을 수 있는 산학프로젝트의 가치를 중심으로 구성원들을 설득했습니다. 오랜 회의 끝에 구성원들을 설득시킬 수 있었고, 타 단체 지도교수님의 도움을 받아 삼성물산 에버랜드 리조트사업부와 산학협력을 진행할 수 있게 되었습니다.아쉬운점 1  새로운 행사를 기획하고 주최해보는 경험을 통해 공동의 목표를 세우고 구성원들과 협업하는 능력, 행사의 사소한 것까지 꼼꼼히 챙기는 기획력, 지도 교수님 및 기업실무진 등 다양한 나이대의 사람들과의 의사소통 능력을 기를 수 있었습니다. 또한, 기존 방식에서 개선점을 찾고 새로운 변화를 추구하는 것은 개인과 단체의 성장에 밑거름된다는 것을 느낄 수 있었습니다.좋은점 2 글자수 732자1,274Byte
_x000D_
"서로 한발 짝 물러서기"_x000D_ OOOOO스쿨 10기 회원으로 활동할 때 타인과의 갈등상황을 서로간의 ‘양보’를 통해 해결한 경험이 있습니다. 프로젝트 수행을 위해 다양한 학교로 구성된 10명이 인원이 편성되었습니다. 사는 곳 또한 서울 및 수도권 각지로 분포되어 있기 때문에 프로젝트 수행을 위해 함께 모이는 장소와 시간을 정하는데 큰 어려움이 발생했습니다.아쉬운점 1  집과 학교가 서울 및 수도권 각지로 분포되어있기에 10명의 동선을 맞추는 것이 매우 힘든 상황이었습니다. 어느 한 장소를 정하면 누군가에겐 왕복 20분 거리이지만 누군가에게는 왕복 3시간이 걸리기 때문에 의견합치에 난항을 겪었습니다. 회의가 길어지고, 교통이 편리하단 이유로 자신의 학교 혹은 집 근처에서 모일 것을 주장하는 구성원이 생기는 바람에 회의가 계속될수록 노골적으로 불만을 표하는 구성원이 생기기 시작했습니다. 이 상황은 몇 구성원의 희생으로는 해결이 힘들다고 판단하여 서로가 조금씩 양보를 하는 쪽으로 대안을 제시했습니다. _x000D_ 서로 한발 짝 물러서자는 의미로 서울을 크게 동북, 서북, 남부로 나누고 대중교통이 편리한 혜화, 신촌, 사당, 이 세 곳에서 번갈아가며 모임 진행하자고 의견을 냈습니다. 다행히 이 제안을 팀원 9명이 모두 승낙을 하여 이후 원활하게 팀 프로젝트를 수행할 수 있었습니다. 이 경험을 통해 구성원간 이해관계가 대립할 시, 서로서로 양보를 통해 입장 차이를 좁혀가야 효율적으로 갈등을 해결할 수 있다는 교훈을 얻게 되었습니다.좋은점 1 글자수 745자1,271Byte
_x000D_
"나의 단체를 위한 길"_x000D_ 제게 가장 기억에 남는 선택의 순간은 학회 회장이 되기 위해 나선 순간입니다. 두 학기 동안 학회활동을 하며 단체에 대한 애정이 생겼고, 아쉬웠던 점을 개선해서 더 좋은 학회를 만들고 싶다는 생각을 했습니다. 하지만 학회 회장 임기 초반엔 제 선택의 순간을 잠시 후회한 적도 있습니다. 아쉬운점 1  새 학기가 되어 신입 회원을 모집할 시기가 되었고, 강의실 홍보, 부스 운영, 포스터 부착 등의 신입 회원 모집활동을 구성원들과 함께 분담하여 수행해야 했습니다. 구성원들의 시간표를 고려하여 활동 타임테이블을 작성하고 보니 아침 일찍부터 홍보준비를 해야 하는 오전 시간대의 활동 가능 인원이 필요한 인원에 비해 턱없이 부족했습니다. 결국, 제 분담시간뿐만 아니라, 인원이 부족한 오전 시간까지 제가 도 맡아 홍보활동을 하기로 했습니다._x000D_ 아침 7시부터 홍보활동 준비를 하고, 하루종일 부스운영을 하고 집에 가면 바로 쓰러져 잘 정도로 힘이 들었습니다. '왜 나만 이렇게 힘들게 고생해야 할까?'라는 생각과 함께 회장이 된 걸 후회하기 시작할 때쯤, 학회 구성원들이 고생하는 제 모습을 보고 본인의 분담시간이 아님에도 적극적으로 모집활동에 참가하기 시작했습니다. 그런 학회원들이 고마웠고, 남은 기간 우리 열심히 한번 해보자라고 의지를 다졌습니다. 힘들었던 홍보활동을 끝내고 난 후, 구성원 간의 관계는 더욱 돈독해졌고, 신입 회원 모집도 성공적으로 마무리 되어 한 학기 활동을 의미 있게 마무리할 수 있었습니다.좋은점 1 글자수 749자1,278Byte
_x000D_
"고객 만족과 문제점 개선"_x000D_ 고객감동을 실현할 수 있는 제 역량은 타인에 대한 공감능력입니다. 타인의 곤란한 상황을 이해하고 해결하는 데 힘써 긍정적인 결과를 가져온 경험이 있습니다. 재외국민 수시전형 기간 모교 입학처에서 아르바이트를 할 때였습니다. 제가 맡은 업무는 입학지원 시 필요한 서류의 사본을 원본과 비교확인 해주는 원본 대조작업이었습니다. _x000D_좋은점 1 수시전형 마지막 날, 한 학생과 그의 부모님이 입학지원을 하려는 데, 이때 필요한 어학성적표의 사본만 가져왔습니다. 원본이 없기 때문에 대조작업이 불가능하였고 입학지원 또한 어려운 상황이었습니다. 또한, 재외국민의 특성상 필요한 원본 서류를 마감 시간 안에 가져오는 것이 불가능하였기 때문에 지원자와 그의 부모님은 매우 당황하였습니다. _x000D_ 이 상황을 그대로 두고만 볼 수가 없어 현재 자신의 업무가 끝난 다른 학우에게 원본 대조작업을 잠시 부탁한 후, 곧바로 입학처 담당 주임님께 발생한 상황과 학생의 사정을 말씀드렸습니다. 다행히 입학처에선 현재 구비한 서류를 접수해둔 뒤, 원본 대조작업이 필요한 서류는 현지에서 가장 빠른 택배를 통해 입학처로 발송하고, 이후 추가로 작업을 진행하기로 결정했습니다. _x000D_ 문제 상황을 해결한 후, 지원자와 그의 부모님은 진심 어린 눈으로 연신 고맙다는 인사를 해주셨고, 뿌듯한 마음으로 하루를 마무리할 수 있었습니다. 앞으로 직무를 수행하는 데 있어 항상 고객의 입장에서 생각하며 고객과 IBK기업은행이 함께 성장할 수 있도록 노력하겠습니다.좋은점 2 글자수 755자1,298Byte
</t>
  </si>
  <si>
    <t>470</t>
  </si>
  <si>
    <t>8,025</t>
  </si>
  <si>
    <t>지원하게 된 동기가 무엇인가요?기획안과 문제 발생 사안을 보고 우선 순위의 해결사안을 설명해보아라.마시멜로와 파스타면으로 30센치 높이로 쌓아보아라.영수증을 보고 지출내역을 작성해보아라.성희롱을 당한다면 어떻게 할 것인가?어려움 극복한 경험에 대해 말해보아라.</t>
  </si>
  <si>
    <t>본사에서 버스를 타고 이동하여 기흥연수원에서 봤습니다. 1차는 9시 25분부터 보았고 중간에 쉬었다가 2차는 12시부터 봤습니다.담당 면접관 1명, 순환 면접관 1명이었습니다. 지원자는 총 1,000명이었습니다.1차 면접은 한 조에 10명을 이루어 다같이 보는 면접이었고, 2차 면접은 1:1 인성 면접이었습니다.1차 면접은 세일즈 면접이었습니다. 한 팀에 10명이었고 제가 속한 조원은 여자 6명, 남자 4명이었습니다. 순서는 이름 역순으로 진행하였고 1명씩 돌아가면서 복도에서 준비하는 시간을 가진 뒤에, 조원들과 면접관님 앞에서 발표하게 됩니다.-2차 면접은 인성 면접이었습니다. 남, 녀 구분하여 면접을 보게 되고, 이번에는 이름 순서대로 진행하였습니다. 지원자 한 사람당 7분 정도 소요되며, 1분 자기소개로 시작하였습니다. 그런 다음 자기소개서 기반으로 질문을 하는 인성 면접이였습니다.우선 1차 면접 때는 면접관님을 등지고 있어서 아쉽게도 표정을 살펴볼 수 없었습니다. 제가 만났던 면접관님은 특별한 리액션도 표정에도 변화가 없어서 속마음을 알기는 어려웠습니다. 그래서 더 많이 떨렸고 보는 내내 긴장되었습니다.전반적으로 딱딱하고 엄숙한 분위기보다는 비교적 편안한 분위기에서 진행되었습니다. 처음 조별면접 시작하기 전에는 다같이 웃으면서 가볍게 대화를 나누고 날씨 얘기를 하면서 어색한 분위기를 풀 수 있었던 것 같습니다. 대기 시간에는 질문에 답변도 해주십니다!면접 때 많이 떨려서 준비했던 만큼 답변을 잘하지 못했던 점이 가장 아쉬움에 남습니다. 평소에 긴장을 많이 하시는 분이라면 중간중간에 조원들과 대화를 많이 나누면 좋을 것 같습니다.인턴 면접은 공채 면접처럼 크게 어려운 질문을 한다거나 압박 질문은 하지 않는 것 같습니다. 인성 면접의 경우 본인에 대해서 잘 알고 있다면 충분히 무리없이 답변할 수 있으리라 생각됩니다.-또 면접 전에 지원한 기업에 대해서 찾아보고 조금은 알고 가는 것이 도움될 것 같습니다. 마지막으로 긴장을 많이 하시는 분이라면 쉬는 시간에 조원들과 대화를 많이 나누면 좋을 것 같습니다!을지로 본점 9시부터봤습니다.면접관 3명 + 인사부장님 : IT지원자 5명 창구직원 지원자 3명최종면접은 임원면접이었기때문에 임원진분들에게 면접을 보았습니다.(인성면접)을지로 본점에 도착한후 면접 대기실로 이동합니다. 이동후 지원자들이 다모이면 인사부 직원분들이 오셔서 간단히 면접에대한 설명을 해주시고 바로 면접실로 입실을 하게됩니다. 이름순서대로 입실합니다.면접관님중 한분은 잘 웃지 않으셔서 속마음을 알기 어려웠다.-다른 두분은 굉장히 리액션도 크시고 잘 웃어주셨다.-질문에 대한 압박같은건 느끼지 못했지만 다른 지원자들에게는 약간의 압박이있었다1차면접과 같이 인사부 직원분들이 정말 편안한 분위기를 만들어주셨는데 최종면접이다 보니 많이 긴장이되었다.-면접실에 입실해서도 면접관분 들이 잘 웃어주시고 리액션도 크셔서 나중에는 긴장이 약간 풀린것같았다.인사부 직원분들과 면접관님들이 너무 편하게 해주셔서 마지막에 약간 방심을 했던것 같았다.-지점에 방문해본적이있냐고 질문하셨는데 지점에 방문해본적이 없어서 솔직하게 안가봤다고 했다 그부분이 좀 마음에 걸렸었다기업은행은 성적보다는 활동을 중요시하는 경향이 있는것 같습니다. 또한 성적에대한 비중도 큰것같지는 않으니 열심히 준비하시길바랍니다. 또한 1차면접에서 거의 합격에 당락이 결정되는것같습니다. 합격한 동기들에게 후기를 들어보니 보통은 다 쉬운 질문만 받았고 반면에 떨어진 친구들에게는 약간의 압박면접이있었던거같습니다. 다들 열심히준비하셔서 꼭 취업에 성공하셨으면 좋겠습니다.기업은행 본사에서 11시까지 모인 후, 인재교육원으로 출발하여 면접을 봤습니다.지원자는 100명 남짓이었습니다. 상대적으로 배수가 적었습니다.인성검사의 경우 5:3이었고, 토론면접의 경우 다대다, 세일즈면접의 경우 1:1로 진행되었습니다.인성검사의 경우 평범한 인성검사이고, 왜 은행인지? 에 대한 답변이 필요합니다. 또한 은행은 세일즈면접이 있는데, 특정 상품을 앞에 있는 면접관들에게 판매하는 역할극 비슷한 것을 해야 합니다.항상 웃는 모습으로 계셔서 좋고 나쁜 것인지 알 수 없었습니다. 분위기가 우쭈쭈 이런 분위기라 다들 웃는 모습이었습니다... 꼬리질문도 거의 없었습니다. 질문에 대해 적절한 대답이 아닌 경우 대답을 유도하는 모습도 볼 수 있었습니다.비교적 편안한 분위기에서 진행되었습니다. 압박은 거의 없었고, 다들 하하호호 웃는 분위기에서 면접이 진행되었습니다. 또한 면접을 기다리는 동안 주위에서 다른 면접관들이 체크하는 모습도 볼 수 있었습니다.세일즈 면접에서 처음보는 물건이 나올경우 당황하는 모습을 많이 볼 수 있었습니다. 이 때 무리하게 설명하려고 하기 보다는 고객에게 역으로 질문하는 것도 좋아보입니다. 또한 질문 피드백이 없어 뭐가 문제인지 잘 모르겠습니다.은행은 인상이 중요해서, 면접 전에 깔끔하게 하고 가는 것이 무엇보다 중요한 것처럼 느껴졌습니다. 또한 은행 면접 중 특이한 것은 세일즈 면접이 있다는 것으로, 이 부분도 굉장히 중요한 것처럼 보였습니다. 고객에게 설명을 할 때 친절하지만 상세하게 설명을 할 수 있어야 면접관들의 반응이 좋았습니다. 스터디를 통해서 해당 면접 유형을 미리 연습해보는 것이 중요할 것 같습니다.10시 50분까지 기업은행 본점에 모인 후, 버스를 타고 연수원으로 이동했습니다. 오후조였기에, 연수원에 도착하자마자 점심 먼저 먹고 면접을 진행했습니다.인턴면접이라 그런지 인원이 굉장히 많았습니다. 지원자는 오후조에만 100여 명되는 것 같았습니다.협상면접 - 세일즈면접 - 인성면접 순서대로 진행됐습니다. 처음 접해보는 유형들이라 굉장히 생소했지만, 재밌었습니다.인턴면접이라 그런지 면접관 한 명에 지원자 다수의 다대일면접이었습니다. 10명이 한 조가 되어 3가지 종류의 면접을 함께 보았습니다. 은행 특수성 때문인지, 같은 지역에 지원하는 사람들과 한 조가 되어 면접을 봤습니다. 제가 지원한 지역에 있는 대학생들, 지원한 지역에 있는 거주자들이 대다수였습니다.특별한 리액션은 없었습니다. 인성면접을 제외하고는 세일즈, 협상같이 다같이 참여하는 면접 진행방식이었습니다. 10명의 사람들을 한 명의 면접관이 평가하기때문에, 그 의중을 알아채기가 더욱더 어려웠습니다.면접 분위기는 부드럽고 편안했습니다. 지원자들이 함께 토의하며 하는 협상, 특정한 물건을 파는 세일즈 등의 과정을 통해 같은 조 지원자들과 자연스럽게 가까워질 수 있었습니다. 다들 친절하고, 성격도 좋아서 면접 내내 화기애애한 분위기였습니다.한 명의 면접관이 심사하므로 신뢰도가 높지는 않다고 생각합니다. 무조건 잘난사람보다는, 무난무난하고 둥글게 어울리는 사람을 찾는 것 같아보였습니다. 저는 결과적으로 인턴면접에서 떨어졌는데, 협상면접에서 처음에 적극적으로 말하지 못한 것과 후반부에 더 좋은 조건을 고수하기 위해 욕심을 냈던 것이 아쉬웠습니다.기업은행은 능력치를 보여주는 것 보다는 무난무난하고 둥글게 잘 어울릴 것 같은 지원자를 찾는 것 같았습니다. 특히나, 협상면접에서 본인의 팀을 유리하게 이끌기 이해서 너무 욕심 내기보다는, 지더라도 부드럽게 협상을 끝마치는 것이 유리할 것으로 보입니다. 인턴면접인만큼, 많은 것을 경험하고 편안하게 대해주려고 한다는 인상을 받았습니다. 그런 만큼, 너무 긴장하는것보다는 수련회가는 마음으로 재미있게 다녀오시는 게 더 마음 편할 것 같습니다. 결과적으로도 더 유리할 것 같네요.11월 3일 목요일 아침 7시 50분까지 시청역 근처에 있는 IBK기업은행 본사에 가서 버스를 타고 다른 면접자들과 함께 기흥연수원으로 기업은행 버스를 타고 가서 면접을 봤다.면접관은 한 반 당 2명, 지원자는 한 반 당 12명 정도 되었던 것으로 기억한다.면접은 아침부터 저녁까지 하루 종일 진행되었다.-반 당 배정된 면접관 2명이 처음부터 끝까지 면접을 진행하였고,-팀 대결 협상면접, 상품 및 서비스 판매 면접, 반 별 해결책 제시 면접, 개인 인성 면접 등 총 4개로 구성되었다.처음에 자유형식의 자기소개가 진행되었고, 그 다음 12명을 6명씩 2팀으로 나누어 진행된 팀 대결 협상 면접, 개인이 면접관에게 랜덤으로 선택된 상품 및 서비스를 판매하는 면접, 12명이 하나가 되어 토론을 통해 제시된 문제에 대한 해결책을 도출하여 발표하는 면접, 그리고 개인 면접으로 진행되었다.한 반 당 면접관 두 명, 대리와 계장이 있었습니다.-매우 편하게 대해 주셨으며 면접 유형을 진행하는 내내 분위기가 굳어지는 경우는 없었습니다.-각 팀원들의 발언 자세 및 태도, 발언 내용 등에 집중하여 평가하였습니다.대리와 계장이 기존에 친분이 있었던 관계라, 두 사람의 티격태격 하는 모습도 볼 수 있었습니다.-계장은 바로 저번 차수에서 선발된 1년차가 안 된 신입이라 쾌활한 분위기가 유지되었습니다.-점심 식사도 함께 하며 경직된 분위기가 아닌 편안한 분위기가 유지되었습니다.개인별로 볼 수 있는 면접의 비중이 매우 작았던 게 아쉬웠습니다.-팀 단위로 토론이 진행되는 면접이 대다수이기 때문에, 발언을 많이 하지 못하면 자신을 어필할 기회를 놓치게 됩니다.-저는 말주변이 많지 않은 성격이라 개인별 면접시간이 작은 것이 매우 불만족스러웠습니다.토론에서 항상 생각하고 말할 준비가 되어있어야 합니다. 그리고 필요한 말만 하고, 상대방 의견의 핵심을 파악할 수 있어야합니다.-개인인성면접의 비중이 작기 때문에, 집단 속에서 자신을 지속적으로 어필할 수 있어야합니다.-은행의 특성에 대해서 자세히 알고 갈 필요는 없습니다. 대신 영업경험이 있으면 좋습니다. 무언가를 생판 모르는 남에게 팔 수 있으면 더 좋습니다.IBK기업은행 기흥연수원에서 보았고 본사집결은 오전 7시 50분이었습니다.면접관은 2명 - 지원자 12명이 한 조였습니다.자기소개 - 역량면접 - 토론면접 - 세일즈면접 - 개인면담먼저 모든 인원이 돌아가면서 자기소개를 하였습니다. 준비해온 4분 스피치를 한 후에 어떠한 토론을 통해서 각 팀이 점수를 따내는 토론면접이 이뤄졌습니다. 그 후에 모두가 한 조가 되어 어떠한 결과를 창출하는 역량면접과 담당자에게 상품을 판매하는 세일즈면접이 이루어졌고 최종적으로 담당자와의 개인면담을 한 후에 종료되었습니다.면접관은 담당자와 1년 전에 입사한 도우미 신입행원으로 이루어져 있습니다. 한 명의 담당자가 하나의 조를 모두 평가하는 구조로 개인면담의 분위기도 굉장히 부드러웠기에 하루 내내 진행되는 모든 과정을 지켜보며 평가를 하는 구조였습니다.굉장히 편안 분위기에서 진행이 되었지만, 모두들 모든 것을 쏟아내어야 한다는 생각에 눈치가 보이는 경우가 많았습니다. 하지만 시간이 갈수록 친해지는 부분도 많았고 모두가 편안한 분위기에서 최상의 결과를 내자는 그런 분위기가 굉장히 인상 깊었습니다.가장 먼저 실시했던 4분 스피치에서 제대로 보여주지 못한 것이 하루 내내 걸렸던 것 같습니다. 첫 시작인 만큼 담당자를 포함하여 모든 인원들이 제 자신만을 바라본다는 것이 굉장히 당황스럽기도 하고 긴장이 되었습니다. 타인 앞에서 자신감 있게 자신을 어필할 수 있는 그러한 역량을 기르는 것이 중요할 것 같습니다.IBK기업은행은 은행계에서도 굉장히 긍정적인 이미지를 갖고 있는 회사인 만큼 지원자들의 애정이나 경쟁도 심한 것 같습니다. 하지만 예전에도 유일하게 합숙 면접을 실시할 정도로 지원자들끼리의 상호관계나 시너지 효과에 초점을 두는 은행이라고 생각됩니다. 좀 더 평가라는 분위기보다는 자신을 뽐내는 터전이라는 인식이 강했으나, 매 순간순간 강약을 잘 조절하여 자신이 가진 최상의 모습을 보여주고 오는 것이 중요할 것 같습니다. 하루라는 시간이 굉장히 길듯 가장 기억에 오래 남는 기업이라고 생각됩니다.6월 22일 수요일 오후 3시경에 IBK 기업은행 기흥연수원에서 보았습니다.전체적으로 따졌을 때, 면접관은 20명 이상 되었고, 지원자는 400~500명 가량 되었습니다.면접시 면접관은 한 명이었고 지원자는 3명, 즉 다 대 일 면접이었습니다.한명씩 돌아가면서 1분 자기소개를 시작했다. 자기소개가 끝나면 면접관이 지원자에게 한 명씩 질문을 던지는 방식으로 진행되었다. 이 또한 한명씩 순차적으로 진행되었다. 답변 도중 궁금한 사항이 있다면 면접관이 이에 대해 질문을 하는 식이었는데 그렇게 길게 물어보지는 않았다.면접관은 특별히 표정을 짓지는 않았지만 매우 호의적인 인상으로 지원자들을 대했다. 궁금한 사항에 대해서는 호기심을 갖고 지원자들에게 더 특별히 자세하게 답변을 요구했다. 마음에 드는 답변에는 떄론 미소도 보이셨다.면접분위기는 비교적 좋았다. 충분한 시간을 주고 고민을 할 수 있도록 배려해주시는 만큼 전반적으로 편안한 분위기를 조성해주셔서 충분히 생각하고 대답을 할 수 있었다.  경직되거나 엄숙한 분위기가 전혀 아닌 편안한 분위기속에서 잘 치뤘다고 생각했다.금융권에 대한 준비는 사실 많이 하지 못했다. 반면 다른 지원자들은 오랜시간 금융권을 준비해오면서 빠삭한 지식을 갖고있다는 것을 나 역시도 느꼈다. 특히 금융권 용어에 대한 질문을 냈는데 나만 대답을 하지 못했다. 이부분에서 점수를 잃었다고 생각한다. 이렇듯 미리 금융업에 대해 준비해오지 못한 점이 아쉬웠다.금융권은 다른 업계에 비해서 준비기간이 더 길게 요구된다고 생각한다. 금융관련 자격증도있는데 이런것을 미리 따놓았다면 면접관에게 더 어필이  될것은 분명했다. 하지만  결국 면접은 인상과 경험싸움이라 생각하는 만큼 많이 경험해보고 철저히 준비해야한다고 생각한다. 경제신문을 많이읽고 평소 금융관련 사건 및 소식에 깊은 관심을 두고 접근하는 것이 중요하다고 생각했다.IBK 인재개발원에서 1박2일 합숙면접을 봤습니다.조별로 7-8명이 있었고, 멘티 한명과 면접관 한 분이 있었습니다.세일즈면접,키워드면접,토론면접 등 6-7개의 면접이 있었습니다.세일즈 면접의 경우, 상품에 대해 고객과 은행원으로 역할분담하여 면접을 진행하였고-키워드 면접은 주어진 키워드에 대해 개인의 자기소개를 하는 면접이었습니다.-토론 면접은 2번 진행되었는데, 조 내에서 4:4로 나누어 흡연권에 관한 토론 면접이 있었고,-다른 조와 8:8 토론도 있었습니다.특별한 리액션은 없었지만, 계속해서 뭔가를 쓰고 있었습니다. 면접관과 일대일로 면접을 보기보다는 팀 활동 내에서 적극성과-논리적인 모습을 많이 보려고 한 것 같습니다. 따라서 움츠려들지말고 적극적으로 자신의 생각을 논리적으로 말하는 것이 좋습니다. 하지만 너무 적극적인 모습으로 공격성을 보이면 안됩니다.분위기는 매우 좋았습니다. 첫 날 면접 끝나고 치맥을 간단히 했습니다.-식사를 할때도 면접관과 멘티 그리고 팀원 모두가 함께 식사를 했습니다.-방은 2인 1실로 함께 사용했으며, 크게 불편함 없었습니다.단체로 면접을 진행하다보니, 자기를 어필할 수 있는 기회가 많지 않습니다.-따라서 주어진 상황에서 최대한 어필을 해야합니다. 적극성과 논리적인 모습이 필수입니다.-ibk 상품 지식과 더불어 전반적인 금융 지식을 더 준비해갔다면 좋았을것 같다는 생각이 듭니다.합숙면접이기 때문에 최대한 자신을 드러낼 수 있도록 사전 준비가 필요합니다.-적극적인 자세와 논리적인 사고를 보여야 하며, 은행원이다보니 친절한 모습은 필수입니다.-따라서 공격적으로 팀원을 대하거나 돌발행동을 해서는 안됩니다. 팀원들 중에서 한명을 타켓으로 해서 공격하시는 분이 계셨는데, 그 분도 결국 탈락한 것으로 알고 있습니다. 합숙면접은 지식도 중요하지만, 매 순간 평가가 될 수 있으므로 태도와 자세 역시 조심스러워야 합니다.</t>
  </si>
  <si>
    <t xml:space="preserve"> 지원 동기 무엇 기획 안과 문제 발생 사안 보고 우선 순위 해결 사안 설명 마시멜로 파스타 면 센치 높이 보아 영수증 보고 지출 역 작성 성희롱 것 어려움 극복 경험 대해 말</t>
  </si>
  <si>
    <t xml:space="preserve"> 본사 버스 타고 이동 기흥 수원 중간 담당 면접 관 명 순환 면접 관 명 지원 총 명 차 면접 조 명 다 면접 차 면접 인성 면접 차 면접 면접 팀 명 제 속 조원 여자 명 남자 명 순서 이름 역순 진행 명 복도 준비 시간 뒤 조원 면접 관 앞 발표 차 면접 인성 면접 남 녀 구분 면접 이번 이름 순서대로 진행 지원 사람 정도 소요 자기 소개 시작 다음 자기 소개 기반 질문 인성 면접 우선 차 면접 때 면접 관 등지 표정 수 제 면접 관 리액션 표정 변화 속마음 알 더 내내 긴장 전반 분위기 비교 분위기 진행 처음 면접 시작 전 다 대화 날씨 얘기 분위기 풀 수 것 대기 시간 질문 답변 면접 때 준비 만큼 답변 점 가장 아쉬움 평소 긴장 중간 중간 조원 대화 것 인턴 면접 공채 면접 크게 질문 압박 질문 것 인성 면접 경우 본인 대해 알 무리 답변 수 생각 또 면접 전 지원 기업 대해 조금 알 것 도움 것 마지막 긴장 시간 조원 대화 것 을지로 본점 면접 관 명 인사 부장 지원 명 창구 직원 지원 명 최종 면접 임원 면접 때문 임원진 면접 인성 면접 을지로 본점 도착 후 면접 대기실 이동 이동 후 원자 다모 인사 부 직원 면접 대한 설명 해주시 바로 면접 실로 입실 이름 순서대로 입실 면접 관 중 분 속마음 다른 분 리액션 크시 질문 대한 압박 다른 원자 약간 압박 차 면접 인사 부 직원 정말 분위기 최종 면접 긴장 면접 실 입실 면접 관 리액션 나중 긴장 약간 인사 부 직원 면접 관 마지막 약간 방심 지점 방문 질문 지점 방문 적 부분 좀 마음 기업은행 성적 활동 중요시 경향 또한 성적 대한 비중 준비 또한 차 면접 거의 합격 당락 결정 합격 동기 후기 보통 질문 반면 친구 약간 압박 면접 준비 꼭 취업 기업은행 본사 후 인재 교육 출발 면접 지원 명 남 상대 배수 인성 검사 경우 토론 면접 경우 다대 면접 경우 로 진행 인성 검사 경우 인성 검사 왜 은행 대한 답변 또한 은행 면접 특정 상품 앞 면접 관 판매 역할극 것 항상 모습 것 알 수 분위기 우쭈쭈 분위기 모습 꼬리 질문 거의 질문 대해 대답 경우 대답 유도 모습 볼 수 비교 분위기 진행 압박 거의 하하호호 분위기 면접 진행 또한 면접 동안 주위 다른 면접 관 체크 모습 볼 수 면접 처음 물건 경우 당황 모습 볼 수 이 때 설명 고객 역 질문 것 또한 질문 피드백 뭐 문제 은행 인상 면접 전 것 무엇 것 또한 은행 면접 중 것 면접 것 이 부분 것 고객 설명 때 상세 설명 수 면접 관 반응 스터디 통해 해당 면접 유형 미리 연습 것 것 기업은행 본점 후 버스 타고 수원 이동 오후 수원 도착 자마자 점심 먼저 면접 진행 인턴 면접 인원 지원 후조 여 명 것 협상 면접 면접 인성 면접 순서대로 진행 처음 접 유형 인턴 면접 면접 관 명 지원 다수 다대 면접 명 조가 가지 종류 면접 은행 특수성 때문 지역 지원 사람 조가 면접 제 지원 지역 대학생 지원 지역 거주 리액션 인성 면접 제외 협상 다 참여 면접 진행 방식 명의 사람 명의 면접 관 평가 때문 그 의중 더욱더 면접 분위기 원자 토의 협상 물건 등 과정 통해 조 원자 자연 수 성격 면접 내내 화기 애애 분위기 명의 면접 관 심사 신뢰 도 생각 무조건 사람 무난 무난 사람 것 저 결과 인턴 면접 협상 면접 처음 적극 말 못 것 후반 부 더 조건 고수 위해 욕심 것 기업은행 능력 것 무난 무난 것 지원 것 나 협상 면접 본인 팀 이해 욕심 내기 협상 끝 것 것 인턴 면접 것 경험 해주 려고 인상 만큼 긴장 수련 회 마음 게 더 마음 것 결과 더 것 목요일 아침 시청역 근처 기업은행 본사 버스 타고 다른 면접 자 기흥 수원 기업은행 버스 타고 면접 면접 관 반 당 명 지원 반 당 명 정도 것 기억 면접 아침 저녁 하루 종일 진행 반 당 배정 면접 관 명 처음 끝 면접 진행 팀 대결 협상 면접 상품 및 서비스 판매 면접 반 별 해결 책 제시 면접 개인 인성 면접 등 총 개 구성 처음 자유형 자기 소개 진행 그 다음 명 명 팀 진행 팀 대결 협상 면접 개인 면접 관 랜덤 선택 상품 및 서비스 판매 면접 명 하나 토론 통해 제시 문제 대한 해결 책 도출 발표 면접 개인 면접 진행 반 당 면접 관 두 명 대리 계장 매우 대해 면접 유형 진행 내내 분위기 경우 각 팀원 발언 자세 및 태도 발언 내용 등 집중 평가 대리 계장 기존 친분 관계 두 사람 티격태격 모습 볼 수 계장 바로 저번 차수 선발 안 신입 분위기 유지 점심 식사 경직 분위기 분위기 유지 개인 별로 볼 수 면접 비중 매우 게 팀 단위 토론 진행 면접 대다수 이기 때문 발언 자신 어필 기회 저 말주변 성격 개인 별 면접 시간 것 매우 불만족 토론 항상 생각 말 준비 말 상대방 의견 핵심 파악 수 개인 면접 비중 때문 집단 속 자신 지속 어필 수 은행 특성 대해 알 필요 대신 영업 경험 무언가 생판 남 팔 수 더 기업은행 기흥 수원 집결 오전 면접 관 명 지원 명 자기 소개 역량 면접 토론 면접 면접 개인 면담 먼저 모든 인원 자기 소개 준비 스피치 후 토론 통해 각 팀 점수 토론 면접 그 후 모두 조가 결과 창 출하 역량 면접 담당자 상품 판매 면접 최종 담당자 개인 면담 후 종료 면접 관 담당자 전 입사 도우미 신입 행 명의 담당자 하나 모두 평가 구조 개인 면담 분위기 하루 내내 진행 모든 과정 평가 구조 편안 분위기 진행 모두 모든 것 생각 눈치 경우 시간 갈수록 부분 모두 분위기 최상 결과 내자 분위기 인상 가장 먼저 실시 스피치 제대로 못 것 하루 내내 것 첫 시작 만큼 담당자 포함 모든 인원 제 자신 것 당황 기도 긴장 타인 앞 자신감 자신 어필 수 역량 것 것 기업은행 은행 긍정 이미지 회사 만큼 원자 애정 경쟁 것 예전 합숙 면접 실시 정도 원자 끼리 상호 관계 시너지 효과 초점 은행 생각 좀 더 평가 분위기 자신 터전 인식 매 순간 순간 강약 조절 자신 최상 모습 것 것 하루 시간 가장 기억 기업 생각 수요일 오후 기업은행 기흥 수원 전체 때 면접 관 명 이상 지원 명 가량 면접 시 면접 관 명 지원 명 즉 일 면접 명 자기 소개 시작 자기 소개 면접 관 지원 명 질문 방식 진행 이 또한 명 순차 진행 답변 도중 사항 면접 관 이 대해 질문 면접 관 표정 짓 매우 호의 인상 원자 사항 대해 호기심 원자 더 답변 요구 마음 답변 떄론 미소 면접 분위기 비교 시간 고민 수 배려 만큼 전반 분위기 조성 생각 대답 수 경직 분위기 전혀 분위기 속 생각 금융 대한 준비 사실 반면 다른 원자 시간 금융 준비 빠삭 지식 것 나 역시 금융 용어 대한 질문 나 대답 부분 점수 생각 미리 금융업 대해 준비 못 점 금융 다른 업계 비 준비 기간 더 요구 생각 금융 관련 자격증 것 미리 면접 관 더 어필 면접 인상 경험 싸움 생각 만큼 경험 준비 생각 신문 평소 금융 관련 사건 및 소식 관심 접근 것 생각 인재 개발 박 합숙 면접 별로 명 멘티 명과 면접 관 분 면접 키 워드 면접 토론 면접 등 개 면접 면접 경우 상품 대해 고객 은행원 역할 면접 진행 키 워드 면접 키 워드 대해 개인 자기 소개 면접 토론 면접 번 진행 조 내 로 흡연 관 토론 면접 다른 조 토론 리액션 계속 뭔가 면접 관 일대일 면접 보기 팀 활동 내 적극성 논리 모습 것 따라서 적극 자신 생각 논리 말 것 적극 모습 공격성 보이 분위기 매우 첫 날 면접 치맥 식사 때 면접 관 멘티 팀 모두 식사 방 인 실로 사용 크게 단체 면접 진행 자기 어필 수 기회 따라서 상황 최대한 어필 적극성 논리 모습 필수 상품 지식 전반 금융 지식 더 준비 생각 듭니 합숙 면접 이기 때문 최대한 자신 수 사전 준비 적극 자세 논리 사고 은행원 모습 필수 따라서 공격 팀 대하 거나 돌발행동 팀원 중 명 공격 분 그 분도 탈락 것 알 합숙 면접 지식 매 순간 평가 수 태도 자세 역시</t>
  </si>
  <si>
    <t xml:space="preserve"> 본인 적성 성향 면 은행원 생각 그 이유 왜 기업은행 지원 설명 시오 지금 본인 일 중 가장 열정 주도 일 무엇 그 일 통해 점 중심 설명 시오 타인 관계 가장 상황 설명 그 상황 극복 과정 발견 자신 가치 대해 구체 경험 설명 시오 선택 연속 지금 가장 기억 나 선택 순간 것 그 결과 구체 설명 시오 고객감동 실현 고객 동반 수 본인 역량 무엇 역량 발휘 경험 서술 시오</t>
  </si>
  <si>
    <t xml:space="preserve"> 처음 고객감동 프로젝트 학생 이기 수 툴 학년 과목 중 경영 실무 과목 수강 툴 고객 만족 경험 수 해당 강의 엑셀 이용 재무관리 툴 실생활 툴 팀원 제작 강의 저희 팀 강의실 점수 프로젝트 실제 가게 사용 수 툴 제작 도전 교내 가장 배달 음식 후보 중 치킨 집 선정 직접 도움 요청 캠퍼스 상대로 장사 음식점 경우 재고 관리 인력 운용 측면 캠퍼스 내의 행사 상관관계 경우 이 부분 학생 툴 장점 것 생각 먼저 임대료 재료 원가 인건비 가게 매출 액 부분 정보 토대 현재 재고 관리 인력 운용 등 프로세스 점검 그 후 캠퍼스 정표 크롤 링해 월별 별 단위 예상 매출 귀납 추론 상치 추정 를 강의 때문 좀더 기능 줄 추가 초기 목표 실제 사용 툴 목적 점차 부합 툴 수 그 과정 얼마나 요소 수익 모델 영향 깨달 수 교과서 글 클라이언트 관계 인력 운용 대한 요소 직접 배달 치킨 집의 장님 대화 깨달 수 재고 관리 부분 분기 별 정도 절약 수 예측 방학 실제 해당 툴 사용 사장 다시 번 확인 위해 매장 방문 저희 팀 노력 감동 음 치킨 음료 고객 행복 처음 수 순간 점 첫 인턴 이론 현실 빅데이터 및 통계학 대한 강의 난 후 대기업 경쟁 중인 주차 시스템 회사 서비스 사업 팀 인턴 데이터 직접 마주 문제 파악 문제 대한 솔루션 유관 부서 협력 문제 해결 부서 번화가 주차장 시스템 가격 설치 운영 대신 해당 주차장 가동 률 및 요금 변경 통해 인센티브 사업 모델 가격 가동 률 선정 대부분 감 해당 부분 수치 논리 바탕 계산 위해 주차장 입출 차 기록부 기존 가격 변동 사례 주차장 이용 고객 인터뷰 해나 수치 논리 통해 가격 가동 률 해당 주차장 너 즉 건물 주 마찰 무산 그 과정 각각 역할 입장 이해관계 깨달 수 너 입장 주차장 수 수익 부가 수익 일 뿐 입 주사 입 주민 임대료 수입 이기 입 주민 수도 하나 감수 비록 첫 과제 실패 그 과정 주체 간의 서로 다른 사업 모델 대해 깨달 수 점 제 경험 토대 은행 고객 감동 고객 입장 문제 파악 그 솔루션 제공 수 인 글 자수 자 중소기업 위 중소기업 은행 중소기업 투자 업 아버지 영향 시절 중소기업 대한 관심 중학교 때 투자 위 중소기업 자료 보고 식견 해당 기업 장점 무엇 단점 무엇 인지 대해 고민 은행 설립 때 오늘날 중소기업 위해 사적 노력 온 은행 중소기업 근로자 자녀 지급 장학금 경우 대학 등록금 대해 부담 중소기업 근로자 생각 은행 수 관심 수 사업 생각 점 담보 대출 직접 창업 사업 중소기업 회사 운영 대해 고민 대표 대화 깨달 수 부분 항상 자본 문제 창업 사업 위 어플 제작 외주 비용 감당 사업 아이디어 기반 은행 직접 대출 아이디어 대출 수가 좌절 창업 대회 투자 수 대출 어려움 몸 수 경험 인턴 근무 중소기업 대표 역시 투자 회사 운영 위 자금 위해 대출 어려움 음 술자리 토로 모습 직 간접 경험 사업 미래 가치 파악 담보 문턱 담보 통해 중소기업 위 대출 고민 인재 점 제 경험 바탕 중소기업 어려움 고민 고객 입장 상생 길 모색 인 글 자수 자 문 불 일견 자리 더 깊이 공감 은행원 자질 정직 열정 책임 팀웍 등 고객 마음 수 공감 능력 생각 이 공감 능력 표정 음정 대화 내용 언어 비언 의사소통 통해 지지 그 기반 고객 입장 처 생각 군대 경우 군대 사람 군대 가지 못 친구 곳 무엇 설명 직접 경험 이해 한계 존재 이처럼 창구 건너편 대출 고객 입장 처 사람 고객 마음 공감 데 경쟁력 생각 대출 다시 행 대출 위해 팀원 준비 시절 경험 은행 가기 걸음 걸음 무게 어쩌면 제 준비 창업 제 생존권 좌우 상황 대표 얘기 또한 본질 고객 마음 파악 것 직접 자리 그 자리 분 얘기 고객 입장 걸음 더 생각 인재 은행 년 세월 동안 고객 공감 저 또한 앞 동안 고객 공감 인재 점 글 자수 자 공학 경영 연결고리 공학 경영학 복수 전공 차별 점 통해 은행 제 역량 발휘 것 공학 경영 연결고리 역량 바탕 사의 사업 경제성 검토 프로젝트 참여 태양광 태양열 복합 패널 국내 도입 목표 사업 당시 국내 기술 사업 경제성 검토 위해 에너지 생산 량 지역 기후 환산 기능 스펙 툴 추가 그 결과 지역별 산업 시설 별 를 계산 수 경쟁 사 제품 비교 잠재 고객 조사 및 인터뷰 수 복합 패널 이기 때문 태양열 태양광 산업 양쪽 제품 우위 점 비교 양 패널 사용 소비자 각각 장단점 취합 조사 결과 경제성 우위 경쟁 사 대비 결과 여기 제품 무게 상대 우위 음 파악 에너지 효율 위 중대 공장 수요 대안 제시 프로젝트 성공 수 연결고리 역량 바탕 시간 내 기술 대한 정보 획득 정보 가공 제 역량 수 은행 기술 대한 이해 경영학 시야 인재 점 글 자수 자 팀 우선 순위 이해 배려 사의 사업 경제성 검토 수행 팀원 우선 순위 각자 이해 그 우선 순위 배려 더 효율 수 점 팀 중 개인 사업 병행 팀 오전 오후 프로젝트 개인 시간 희생 요구 프로젝트 점 과 팀 의 불화 업무 지장 정도 긴장 관계 저 삼자 대면 통해 이야기 수 자리 마련 이야기 기적 행동 개인 사업 대한 오해 수 제 퇴근 후 주말 출근 함 팀 개인 사업 집중 수 정도 시간 마련 문제 해결 팀 더 의욕 프로젝트 성공 크게 이바지 점 이 경험 통해 각각 역할 상대방 이해 것 얼마나 알 삼자 대면 이후 갈등 상황 위해 점심시간 저녁 시간 팀원 선호 음식 파악 가장 합리 가격 음식점 음식 얘기 시작 관심사 서로 생각 교환 수 은행 막내 로서 부서 다른 팀 위 배려 인 글 자수 자 종합 금융 회사 기업은행 작년 교내 개최 교내 잡 페스티벌 금융 상담 부스 방문 적 저 부스 금융 회사 현직 종사 졸업생 선배 상담 과정 금융 의 대해 설명 이후 휙 계좌 개설 외화 송금 등 금융 및 핀 테크 솔루션 대한 개발 및 기술 지원 기업은행 사업 확장 확인 핀 테크 시장 이 기업 일 점 저 금융 대한 개발 경험 컴퓨터공학 전공 학생 제 컴퓨터 언어 등 활용 프로젝트 경험 전공 활동 이외 대외 활동 통해 사람 소통 능력 향상 위해 노력 저 경험 바탕 개발 체적 금융 서비스 관리 종합 은행 현재 기업은행 곳 핀 테크 기업 소프트웨어 기업인 웹 캐시 대한 분 투자 등 금융 시대 준비 위 투자 사업 때문 그 인력 보강 생각 제 기업은행 입사 미래 수입 원인 비대 채널 서비스 기술 습득 장기 해외 금융 시장 최고 회사 일원 노력 점 글 자수 자 적극성 부족함 자세 디지털 행 저 경쟁력 적극성 그 이유 저 부족함 위해 적극 노력 때문 점 노력 계기 것 경진 대회 실패 때문 대학 학년 때 것 자바 교재 활용 것 자바 경진 대회 참가 자바 기반 구현 프로젝트 진행 계좌 생 로그인 페이지 및 예금 송금 잔액 확인 버튼 이용 해당 버튼 이벤트 실행 목표 학습 때문 회원 데이터 설계 토대 서버 프로그램 데이터 모델링 및 클래스 코딩 이 영역 학습 로그인 기능 제외 버튼 기능 구현 미완성 프로젝트 계기 학습 못 기술 적극 접근 가치관 향상 위해 두 가지 노력 점 첫째 대학 수업 타 기관 강의 이수 이수 후 최근 자주 사용 부트스트랩 프레임워크 활용 기반 대학 강의 평가 시스템 구현 웹 기반 프로그램 제작 과정 웹 디자인 웹 서버 개발 기능 테스트 배포 웹 개발 프로세스 경험 또한 병원 를 설계 다이어그램 도식 병원 발생 수 업무 프로세스 시나리오 개 설정 및 출력 디지털 행 논리 분석 점 둘째 공군 전산실 근무 계 현장 실습 통해 이론 학습 실전 수 기회 점 이처럼 적극 학습 습관 향후 기업은행 빅데이터 핀 테크 등 스마트 금융 서비스 고도화 작업 일조 데 역량 수 것 글 자수 자 지속 창의성 시도 작업 기획 개발 자세 디지털 행 아이디어 향상 수 기회 생각 점 최근 미세먼지 대한 이슈 계기 팀 명과 졸업 프로젝트 주제 아두이노 미세먼지 센서 센서 블루투스 모듈 이용 미세먼지 값 측정 측정 지역 구글 맵 표시 미세먼지 수치 값 그래프 차트 제작 교수 기존 미세먼지 측정 소 차이점 평가 이후 팀 회의 통해 아두이노 드론 제작 미세먼지 센서 부착 차별성 방법 시도 전국 측정 소가 정보 사람 제공 단점 드론 조종 통해 확인 지역 먼지 값 것 상용 측면 감점 고정 장소 측정 방식 탈피 관점 문제 접근 교수 평가 점 통해 아이디어 제시 최종 결과물 구현 점 기존 방식 고수 생각 찾기 위해 고민 경험 프로젝트 완성 후 정부 드론 제한 구역 지정 및 고도 제한 등 사용자 고려 못 점 크게 문제점 보완 사용 고객 항상 생각 사람 교훈 글 자수 자 하나 성과 한국 오프라인 활동 팀원 사기 진작 행동 효과 홍보 활동 경험 저 여행 한국 서포터즈 지원 관심사 대학생 교류 점 팀 간의 친분 것 활동 가장 때문 주 번 저녁식사 약속 서로 대해 대화 대화 팀 사기 진작 데 도움 의무 활동 오프라인 홍보 활동 자발 기획 여의도 물빛 광장 오프라인 활동 시 모든 팀 시민 팀 자신감 활동 수 제 먼저 시민 익살 팀 먼저 시민 말 거 상황 옆 보조 적극 활동 수 도 활동 마치 난 후 팀원 자신 배려 용기 준 저 감사 표현 무엇 팀원 모두 저 활동 수 점 이처럼 동료 배려 통해 문제 해결 것 팀 분위기 향상 도움 것 알 글 자수 자 금융 감동 어가 적 저금 통 용돈 푼 두 푼 가득 집 앞 은행 통장 저축 기억 행 직원 사탕 움큼 제 손 쥐 여주면 칭찬 기억 사실 제 금융 계기 기억 파편 시작 것 점 적 저희 부모님 나름 방법 저 돈 습관 저금 통 돈 아버지 본인 돈 보태 장난감 용돈 입장 선물 과자 세트 마치 적금 만기 이자 돈 관리 대한 보상 돈 관리 것 주변 친구 것 오지랖 성격 덕분 금융 통해 사람 로움 금융 영업 관심 금융 꽃 영업 선배 조언 영업 관심 생명 인턴십 통 로 활동 고객 재무 설계 통해 보험 금융 상품 판매 고객 발굴 위해 세미나 캠페인 기획 보기 상가 출퇴근 시간 사람 전단 선물 홍보 활동 금융 전문가 스스로 명칭 스터디 금융 세금 부동산 등 공부 점 기업 나라 산다 기업은행 슬로건 인재 중시 기업은행 인재 경영 방침 국가 위 직원 직장 문화 동경 국가 위해 기업 자금 융통 지원 경제 활성화 주역 기업은행 선택 점 글 자수 자 천후 멀티플레이어 저 은행원 능력 축구선수 비유 수 생각 영업 공격수 모습 금융 재무 회계 등 자격 취득 수비수 모습 사람과 미드필더 모습 동시 공존 천후 멀티플레이어 자신 통해 기업은행 역할 수행 수 생각 점 생명 코리아 영업 업무 담당 영업 자질 수 고객 특성 상품 컨설팅 제안 더 정보 수집 도 성과 달성 은행 방 고객 영업 통해 상품 판매 능력 생각 저 공격 성과 달성 자신 점 학창시절 학과 개설 금융 재무 회계 강의 모두 수강 이론 지식 습득 투자 상담사 자격증 를 취득 이론 폭 고객 맞춤 제안 위해 세금 공부 고객 금융 세법 강의 경험 고객 범위 질문 저 수비 통해 당황 전문 자세 고객 대응 자신 점 학생회 시작 동아리 활동 경험 늦 활동 시작 나이 때문 여러 모임 사람과 사람 법 나이 만큼 동생 더 은행 사람 상대 직무 사람 경험 생각 활동량 바탕 사람 상대 저 경험 은행 방 고객 응대 때 도움 것 자신 점 글 자수 자 갈등 펜 해결 전 직장 프로젝트 진행 서로 다른 견해 팀원 사이 갈등 조정 위해 블라인드 평가 아이디어 제안 해결 경험 점 입사 동기 소규모 팀 시장 개척 활동 주로 캠페인 세미나 외부 활동 저희 기획 운영 선배 것 실패 확률 반대 창의 의견 안이 즐거움 저희 주 번 활동 물품 야외 고객 대면 활동 롭 행사 준비 날 저희 목표 합의 점 순간 처음 진행 금융 세미나 기획 의견 차이 점 각자 자존심 누구 하나 의견 점점 분위기 과열 이대 서로 감정 상 수 판단 하나 방안 제안 각자 생각 세미나 방식 기획서 무기명 제출 뒤 서로 장단점 점 메기 방식 블라인드 평가 것 비공개 평가 얼굴 것 덜 감정 더 비판 평가 평점 두 개 안건 최종 투표 하나 안건 바탕 세미나 진행 수 팀 내 갈등 해결 수 점 사공 배 방향 여러 곳 향 듯 단체 활동 의견 것 생각 모두 의견 존중 가장 최적 안 객관 진행 저 방법 바탕 동료 간의 의견 갈등 해결 하나 목표 달성 위해 지원 글 자수 자 신뢰 팀 학창시절 축구 동아리 기존 동아리 악 폐습 이전 다른 방식 동료 신뢰 동기부여 통해 성적 문화 경험 이전 동아리 한가지 문제점 단지 실력 연습 경기 참석 등 한시 선배 학우 막상 대회 때 친구 위주 선발 연습 경기 학우 박탈 감 불만 이탈 때문 사기 저하 때문 연말 학우 연습 경기 참여 유명무실 동아리 저 또한 대회 명단 설움 누구 학우 수 모임 대회 명단 연습 경기 참석 률 결정 공약 걸 누구 조건 축구 처음 이전 선배 희망 고문 생각 학우 저 학우 믿음 주기 위해 연습 참석 률 친구 위주 포지션 연습 약속 이행 점점 참석 률 호전 학기 말 때 참석 률 유지 수 대회 저 또한 선수 선발 갈등 저 학우 감히 수 저희 누구 예상 준결승 진출 이처럼 사람 간 신뢰 바탕 목표 이상 시너지 효과 낼 수 생각 위 리더 역할 무엇 생각 제 기업은행 근무 위치 팀원 모두 저 수 상급자 신뢰 관계 바탕 회사 문화 점 글 자수 자 아빠 세상 고등학교 시절 농업 환경운동 병행 아버지 마음 아빠 혼자 세상 철 말 적 아버지 지금 당장 아빠 사람 사람 사람 더 네 자식 좀 더 나은 세상 수 대답 자신 길 아버지 보고 이 세상 가치관 형성 가치관 타인 배려 로 대하 성격 단체 생활 기본 마음가짐 자리 자기 자신 위 눈앞 이익 고려 타인 삶 점 기업은행 적 아버지 물음 답 회사 자금 미약 중소기업 자의 경제활동 경제 지위 향상 도모 위해 시작 기업은행 여정 이제 모든 고객 성공 향 또한 치 앞 예상 수 급변 금융업 망망대해 기업은행 고객 중심 나침반 가지 살 기업은행 첫 통장 개설 생각 자리 계좌 번호 걱정 건 기업은행 평생 계좌 번호 고객 기업은행 동반 금융 현실 행 점 글 자수 자 변화 산학 프로젝트 제 가장 열정 주도 일 마케팅 학회 회장 활동 때 매년 개최 연합 학술 제 행사 산학 프로젝트 발전 경험 과거 참가 연합 학술 제 학생 끼리 행사 실무 관점 피드백 아쉬움 마침 제 활동 학회 주최 차례 기획 단장 역할 이번 학술 제 기업 후원 산학 프로젝트 진행 목표 변화 추진 점 학술 제 후원 기업 물색 문제점 등 때문 과거 행사 기획 것 대한 불만 구성원 설득 것 난관 저 지금 이론 온 경영학 지식 실제 기업 경영 사례 접목 함 수 산학 프로젝트 가치 중심 구성원 설득 회의 끝 구성원 설득 수 타 단체 지도 교수 도움 삼성 물산 에버랜드 리조트 사업 부와 산학 협력 진행 수 점 행사 기획 주최 경험 통해 공동 목표 구성원 협업 능력 행사 것 기획 지도 교수 및 기업 실무 진 등 나이 대의 사람 의사소통 능력 수 또한 기존 방식 개선 점 변화 추구 것 개인 단체 성장 밑거름 것 수 점 글 자수 자 서로 짝 스쿨 기 회원 활동 때 타인 갈등 상황 로간 양보 를 통해 해결 경험 프로젝트 수행 위해 학교 구성 명 인원 편성 곳 또한 서울 및 수도권 각지 분포 때문 프로젝트 수행 위해 장소 시간 정 어려움 발생 점 집 학교 서울 및 수도권 각지 분포 명의 동선 것 매우 상황 장소 정 누군가 왕복 거리 누군가 왕복 때문 의견 합치 난항 회의 교통 이유 자신 학교 집 근처 것 주장 구성원 바람 회의 계속 노골 불만 표 구성원 시작 이 상황 몇 구성원 희생 해결 판단 서로 양보 쪽 대안 제시 서로 짝 의미 서울 크게 동북 서북 남부 대중교통 혜화 신촌 사당 이 세 곳 번갈아 모임 진행 의견 이 제안 팀 명 모두 승낙 이후 팀 프로젝트 수행 수 이 경험 통해 구성원 이해관계 대립 시 양보 통해 입장 차이 효율 갈등 해결 수 교훈 점 글 자수 자 나 단체 위 길 제 가장 기억 선택 순간 학회 회장 위해 나선 순간 두 학기 동안 학회 활동 단체 대한 애정 점 개선 더 학회 생각 학회 회장 임기 초반 제 선택 순간 잠시 후회 적도 점 새 학기 신입 회원 모집 시기 강의실 홍보 부스 운영 포스터 부착 등 신입 회원 모집 활동 구성원 분담 수행 구성원 시간표 고려 활동 타임테이블 작성 아침 일찍 홍보 준비 오전 시간대 활동 가능 인원 인원 턱 제 분담 시간 인원 오전 시간 제 도 홍보 활동 아침 홍보 활동 준비 하루 종일 부스 운영 집 가면 바로 정도 힘 왜 나 고생 생각 회장 걸 후회 시작 때 학회 구성원 고생 제 모습 보고 본인 분담 시간 적극 모집 활동 참가 시작 학회 기간 우리 한번 의지 홍보 활동 난 후 구성원 간의 관계 더욱 신입 회원 모집 성공 마무리 학기 활동 의미 마무리 수 점 글 자수 자 고객 만족 문제점 개선 고객감동 실현 수 제 역량 타인 대한 공감 능력 타인 상황 이해 해결 데 긍정 결과 경험 재외국민 수시 전형 기간 모교 입학처 아르바이트 때 제 업무 입학 지원 시 서류 사본 원본 비교 확인 원본 작업 점 수시 전형 마지막 날 학생 그 부모님 입학 지원 데 때 어학 성적표 사본 원본 때문 작업 입학 지원 또한 상황 또한 재외국민 특성 원본 서류 마감 시간 안 것 때문 지원 그 부모님 매우 당황 이 상황 그대로 볼 수가 현재 자신 업무 다른 학우 원본 작업 잠시 부탁 후 곧바로 입학처 담당 주임 발생 상황 학생 사정 입학처 현재 구비 서류 접수 뒤 원본 작업 서류 현지 가장 택배 통해 입학처 발송 이후 추가 작업 진행 결정 문제 상황 해결 후 지원 그 부모님 진심 눈 인사 마음 하루 마무리 수 앞 직무 수행 데 항상 고객 입장 생각 고객 기업은행 수 노력 점 글 자수 자</t>
  </si>
  <si>
    <t>한국환경산업기술원</t>
  </si>
  <si>
    <t>한국환경산업기술원 정규직  채용</t>
  </si>
  <si>
    <t>/Recruit/GI_Read/26737901?Oem_Code=C1&amp;PageGbn=ST</t>
  </si>
  <si>
    <t>Q1. 예상치 못했던 문제로 인해 계획대로 일이 진행되지 않았을 때, 책임감을 가지고 적극적으로 끝까지 업무를 수행해내어 성공적으로 마무리했던 경험이 있으면 서술해 주십시오.Q2. 다른 사람들과 대화하거나 설득할 때 효과적으로 활용하고 있는 본인만의 대화방법이나 기술은 무엇이며, 실제로 이런 방법을 사용하여 성공한 사례가 있다면 서술해 주십시오.Q3. 불만이나 불평이 있는 사람에 대해서 효과적으로 대처한 경험이 있다면 어떤 방식으로 했는지, 그리고 상대방이 만족하도록 상황을 어떻게 이끌어 갔는지 서술해 주십시오.Q4. 친구나 다른 사람들이 포기했거나 시작조차 하지 않는 일을 완수한 경험이 있다면 그렇게 끝까지 노력한 이유는 무엇이었으며, 끝까지 노력할 수 있었던 원동력은 무엇이었는지 서술해 주십시오.Q5. 전체의 더 좋은 결과, 또는 타인을 위해서 자신의 이익을 양보한 경험이 있습니까? 입사를 한다면 주위 동료나 선후배들 간에 어떤 마음가짐으로 함께 일할 수 있을지 서술해 주십시오.</t>
  </si>
  <si>
    <t xml:space="preserve"> _x000D_
"이슈 파악 및 방향 전환으로 해결한 문제"_x000D_ 인턴 활동 중 소상공인 전략 워크샵 기획을 담당했습니다. 이 과정에서 가장 어려웠던 점은 설문조사 과정에서 발생하는 실제 수치와 목표 간의 차이였습니다. 처음 2주 동안 서울 주요 상권에서 팀원과 조사했는데 실제 조사량이 주별 목표치에 미달했습니다. 따라서 기존 방법과는 다른 대안을 수립해야 했습니다. 저는 직접 하루 6시간씩 주요 상권을 돌아다니며 변화를 추구했습니다. 시장 및 상권조사를 통해 조사 시간대를 변경했습니다. 시간대를 변경하자 기존보다 성공률이 20% 상승하는 효과가 있었습니다. 실패하더라도 간단한 추가 질문을 통해 상권과 상황에 대한 정보를 얻었습니다._x000D_ 또한 기존 조사 케이스를 통해 소상공인들이 관심있어한 키워드를 활용해 접근 멘트를 수정했습니다. 소상공인들에게 괜찮은 반응이 있었던 멘트들을 선정해 적용했습니다. 성공사례를 활용하면서 긍정적 반응이 나오자 팀원들도 다시 의지를 갖고 진행했습니다. 좋은점 1그리고 업무 매뉴얼에 재교육한 결과 100건 조사 목표에 도달했고 이를 기반으로 3가지 주제로 구성된 워크북을 만들었습니다.                                            글자수 560자965Byte
_x000D_
"자료를 활용해 변화시키자"_x000D_ 대화 상황에서 중요한 것은 객관적 데이터를 활용하는 것입니다. 왜냐하면 관점이라는 것은 오랜 경험과 생각이 바탕이라 쉽게 바뀌지 않기 때문입니다. 하지만 실제 데이터를 활용해 협상한다면 효과적이라는 것을 알게 되었습니다. 아쉬운점 1서포터즈 활동 중 기업 탐방 대상을 정하는 과정에서 갈등이 발생했습니다. 당시 2개 기업 탐방과 기사에 2주의 기한이 주어졌습니다. 처음엔 대기업에 제안했는데 대답까지 3일이 걸려 기업부터 다시 재선정해야 했습니다._x000D_ 기존 유지 입장이 있었지만 저는 벤처기업을 제안했습니다. 탐방의 취지가 알려지지 않은 좋은 일자리를 제공하는 것이기 때문에 벤처기업 것을 제시하면 다른 팀과 차별화도 가능하고 더 빠른 피드백도 기대할 수 있다고 말했습니다. 그 대신 벤처기업 이외에 대기업도 컨택하겠다고 설명했습니다. 결과적으로 벤처기업의 반응이 더 빠르자 팀원들이 벤처기업을 중심으로 컨택하기 시작했고, 총 3곳의 벤처기업의 인터뷰를 성사시켰습니다. 처음부터 완벽한 해결은 쉽지 않지만 상대방의 자존심을 유지하는 대신 좀 더 효과적 방법과 자료를 제시하면 관점을 변화시킬 수 있다는 것을 배웠습니다.아쉬운점 1 글자수 584자1,013Byte
_x000D_
"부당한 요구를 거절해 만든 성과"_x000D_ 학창시절 프로젝트를 진행하면서 부당한 요구를 하는 팀원과 갈등이 있었습니다. 조별 모의 주식투자 프로젝트를 시작하면서 몇 가지 원칙을 세웠습니다. 하지만 한 조원의 종목에서 10퍼센트 이상 손실이 발생했고, 향후 발표에 안 좋은 결과를 우려해 자료를 변경하려 했습니다. 저는 결과보다는 과정이 중요하다고 생각해 해당 조원에게 기존 결과대로 하고 다른 종목을 선정해 손실을 만회하자고 제안했습니다. 특히 조원 모두가 투자 전문가가 아니었기 때문에 수익보다는 투자과정을 보여주며 개선하는 모습이 중요하다는 것을 어필했습니다._x000D_ 다행히 팀원이 제안을 받아들여 기존 상황에서 다시 시작했고 결과적으로 손해를 만회해 수익을 내서 발표할 수 있었습니다. 이 사례를 통해 과정에 대해 걱정하고 우려하는 것보다 전체 팀원과 상의하고 의견을 조율해 수정할 수 있는 기회를 주는 것이 중요하다는 점을 배웠습니다. 그리고 업무 상황에서 상대방이 불만이 있을 경우 상대방의 입장과 생각을 고려해 대안을 제시하는 것이 필요하다는 것을 느꼈습니다.아쉬운점 1 글자수 541자938Byte
_x000D_
"새로운 시도가 Best Practice를 만든다"_x000D_ 인턴 과정에서 소상공인을 위한 전략 워크샵을 준비하던 과정에서 베스트 프랙티스를 만든 경험이 있습니다. 어떻게 하면 좋은 자료를 얻을 수 있을까 고민하던 중 기존과는 다르게 지방에서 조사하는 방법을 떠올리게 되었습니다. 기존 방식은 서울 지역에서 자료 조사하는 것이 전부라 그다지 어려운 이슈가 없었습니다. 하지만 제가 선택한 방법은 커뮤니케이션 문제와 장소, 금전 등 지원 문제로 인해 어려움을 예상했습니다. 당시 지방에 서포터즈 운영에 대해 주변에서 쉽지 않겠다는 반응을 보였습니다. 왜냐하면 과거에 이와 같은 방식으로 운영한 경험이 없기 때문입니다. 따라서 별도의 프로세스와 시스템을 만들어야 했고 이에 따른 저의 업무량 감소를 감수해야 했습니다.아쉬운점 1  저는 먼저 추진계획표, 업무 가이드라인 그리고 매뉴얼을 제작했습니다. 그리고 4개 지역에서 20명의 서포터즈를 뽑아 스카이프를 활용한 화상통화를 통해 교육을 진행하고 리서치를 시작했습니다. 마지막으로 4개 지역을 직접 방문해 커뮤니케이션을 진행했고 그 밖에 매주 화상미팅을 진행하며 상황을 공유했고 이 과정을 통해 목표했던 리서치를 완료했습니다.아쉬운점 2 글자수 594자1,019Byte
_x000D_
"자발적 제안을 통한 성과달성"_x000D_ 스타트업에서 온라인 서포터즈를 진행 중 수강 중이던 영어학원 수업을 포기하며 스타트업에서 시작하는 첫 사업을 도왔던 경험이 있습니다. 저는 어플의 홍보와 주식시장에 상장된 종목의 자료수집 업무를 진행했습니다. 문제는 종목 수가 많지만 기존에 개인별 설정 할당량과 온라인 활동일이 적어 회사에서 어플 출시 기한을 넘길 수 있다는 우려가 있었습니다. 저의 활동 자체가 출시예정인 어플을 위한 것이었기 때문에 다른 방법을 찾아야한다고 생각했습니다. 그래서 담당 CMO에게 사무실에 출근해 업무하는 것이 어떨까라는 의견을 제시했고, 사무실에 있는 동안 투자 경험을 활용한 어플 개선 사항을 정리해보는 것도 제안했습니다. 허락을 받은 뒤 할당량보다 4배 이상의 자료조사를 진행해 기한을 맞추는데 도움을 주었습니다. 아쉬운점 1저는 입사 후 이 경험을 활용해 상위 목표 관점으로 업무를 바라보고 앞으로 내가 해야할 일과 단계적 목표를 설정하겠습니다. 그리고 기한을 기준으로 일정 및 업무 배분을 통해 저의 역할을 수행하겠습니다.아쉬운점 2 글자수 528자914Byte
 _x000D_
"20배 이상의 생산성을 넘어선 극한의 발전성"_x000D_ 자바 책 중 "Thinking in Java" 의 저자인 브루스 에켈은 알고리즘을 제대로 이용하냐에 따라 생산성의 차이는 20배이상 난다고 합니다._x000D_ 저는 한국환경산업기술인들과의 시너지 효과뿐만 아니라 한국환경산업기술인들과의 협력을 통한 더 높은 생산성을 창출하기 위해 하드웨어와 소프트웨어의 융합성에 맞춘 역량을 갖추기 위해 지속적인 노력을 하고 있습니다.아쉬운점 1  대학교 때부터 리눅스 개발환경에서 프로그래밍했던 경험을 바탕으로, 대학원 때 리눅스 환경에서 임베디드 장비에 사진을 띄우면서 하드웨어와 소프트웨어 간의 경험을 지속적으로 쌓았습니다. 저의 역량의 기본인 전산분야에서의 지속적인 발전을 위해 대학생때부터 알고리즘 경진대회 문제를 해결하는 행동을 취하였고, 미분적분학, 공학인증을 통한 수학과목을 통해 전산지식의 초석을 다졌습니다. 대학교 시절 달력앱을 개발하면서 기존앱과의 차이점을 발견하기 위해 저와 팀을 의심했습니다. 하지만 저는 의심을 공동의 성공으로 만들기 위해 팀원과 밤 10시까지 3일 간 오픈소스프로젝트 수집 및 기존 앱에 대한 특징분석을 하였습니다. _x000D_ 그 결과 저는 의심을 팀원들과의 신뢰향상과 A라는 우수한 성적으로 바꿀 수 있었습니다. 이면지에 모델링언어를 활용하여 알고리즘 설계도를 그리면서 문제해결을 위한 큰 그림을 볼 수 있는 역량을 갖추었습니다.아쉬운점 2 글자수 696자1,193Byte
_x000D_
"제가 할 수 있는 일이기 때문에 할 것입니다"_x000D_ 사람들이 보통 일을 시작하기 전부터 하는 말은 보통 그 일은 어떻기 때문에 어렵고 힘들다고 단정을 짓습니다._x000D_그러면서 자신이 실패할 것이기 때문에 다른 사람에게 또한 그 실패감을 미리 주는 경우가 많습니다.아쉬운점 1 저는 어렸을 적부터 가족과 함께 긍정적인 배려를 품고 살았습니다. 저희 아버님께서는 철물점에서 고철 관리 업무를 하십니다. 아버님 심부름을 대신할 때마다 고철을 나르시는 어르신들과 대화하고 리어카를 같이 끌어습니다. 중학생 정도 되는 어린 나이었지만 아버님과 같이 돕는 습관이 있었습니다. 식당에서 수십 년간 일하신 어머님께서는 항상 가족과 상대방에 대한 배려심을 키우라고 말씀해주셨습니다.아쉬운점 2  한국환경산업기술인으로서 전산에 대한 인프라 체계를 직접 경험하고 어려움이 있다면 재밌는 어려움으로, 쉬움이 있다면 창의적 쉬움으로 모든 상황을 긍정적으로 대처할 것입니다. 한국환경산업기술원만의 발전을 넘어 스마트그리드산업발전을 위해 힘쓰겠습니다. 저의 성취경험을 윤택하게 만들어준 것은 긍정입니다. 대학교와 대학원에서의 7년간의 연구실 생활, 4년간 커피숍과 헤드헌팅 회사에서 파트타이머 생활을 하면서 다양한 분야에 성취경험을 쌓았습니다. 인턴시절 대화와 설득으로 멤버십을 발휘해 안드로이드 개발 프로젝트를 성공으로 수행한 경험이 있었습니다.아쉬운점 3 글자수 672자1,173Byte
_x000D_
"할 수 있다는 믿음"_x000D_ 저에게는 분할과 조화를 통한 변화의 흐름이 있었습니다. _x000D_활동적이고 운동하는 것을 좋아하는 저는 대학생이 되어 연구실에서의 축구동아리와 커피숍아르바이트를 병행하였습니다. 4년 간 연구실활동과 아르바이트를 병행하면서 힘든 점도 있었지만 굉장한 애착이 있었기 때문에 몸은 힘들었지만 책임감을 갖고 행동하였습니다. 연구실 학생수가 30명 넘게 늘어나면서 개개인의 책임감이 작아짐에 따라 참여하지 않는 학생수가 늘어나면서 문제가 발생하였습니다._x000D_ 저는 연구실 학생들에게 분업을 제안하였고 총무, 멘토멘티제도, 청소와 같은 단체활동의 중요성을 고취시키며 연구실 내의 활동을 효율적으로 수행하고자 하였습니다. 연구실 활동에 대한 저의 예민하지만 열정적인 결정으로 학생들은 적극적으로 참여하였고 모두 조화롭게 활동하였습니다. 업무에 대한 적절한 분할과 조화를 통해 한국환경산업기술원의 전산인들과 함께 경쟁력을 주도하겠습니다._x000D_ 제 평생의 목표는 제가 할 수 있는 일에 대해 자신있게 할 수 있다고 말할 수 있는 자신에 대한 믿음입니다._x000D_OO복지재단 후원활동을 통해 "무조건 돈을 위해 일하는 것보다 높은 가치를 위해 일하겠다." 라는 신념을 갖게 되었습니다. _x000D_제 인생의 첫번째는 제가 아직 부족한 것이 많으니 책을 더 읽고 항상 배우는 것입니다.아쉬운점 1 글자수 658자1,136Byte
_x000D_
"완벽한 시스템을 위한 타겟맞춤형 개발"_x000D_ 제가 인정받았던 인상깊은 사례는 대학원 경험입니다._x000D_대학원 2학기 때 자바 프로그래밍을 이용해 정확한 차량 통신 시뮬레이션을 위한 안전서비스 어플리케이션을 개발하였습니다._x000D_현재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새로운 동료와 했던 경험 중, 안드로이드 개발 프로젝트를 수행한 경험이 있었습니다. 저는 팀에 대해 애착을 갖고 먼저 다른 멤버 2명에게 안드로이드에서 GPS관련 기술을 활용하여 앱을 개발할 것을 제안하였고, 프로젝트 개발을 시작하였습니다. _x000D_ 하지만 저희 팀원은 안드로이드라는 안드로이드 개발 경험이 전무했다는 어려움이 있었습니다. 팀원의 장점이 모두 달랐기 때문에 팀의 멤버로써 개발을 수행하는데 필요한 오픈소스 프로젝트를 구해 팀원들과 퇴근 이후 셀프 스터디를 진행했습니다. 또한 팀 프로젝트에 대한 성공을 위해 개발팀에 사원분에게 도움을 요청해 소스코드와 프로그램 구동속도에 대한 피드백을 받을 수 있었습니다. 결과적으로 인턴 프로젝트를 완수하였고 인턴 사장님과 악수하면서 칭찬을 받았습니다.아쉬운점 1 글자수 632자1,102Byte
_x000D_
"끝없는 노력에 불가능성은 없다"_x000D_ 저의 노력에는 단순극복형 인재가 되기 위한 역량이 들어있습니다._x000D_대학시절 소프트웨어와 관련된 알고리즘, 프로그래밍, 객체지향, 컴퓨터구조 등을 이수하고, 알고리즘의 효율성을 위해 추가적으로 기초적인 수학와 물리를 이수하였습니다. 시스템분석설계 전공을 통해 소프트웨어 프로그램을 이용하여 소프트웨어의 큰 그림을 설계하는 역량을 기르게 되었습니다. 처음에는 지식이 부족하였지만 인터넷과 전공서적을 통하여 알고리즘에 대한 전공역량을 확장시켰고, 교수님께 찾아가서 제가 생각하는 알고리즘의 설계도를 보여드리면서 지식을 깊고 넓게 확장시킬 수 있었습니다. 이러한 노력으로 IT 산업을 바라보는 전체적인 눈을 얻을 수 있었고, 컴퓨터구조에서는 CPU 설계를 손으로 그려보면서 컴퓨터 전반에 대한 지식을 습득했습니다. _x000D_ 제 평생의 목표는 제가 할 수 있는 일에 대해 자신있게 할 수 있다고 말할 수 있는 자신에 대한 믿음입니다. 대학교 4학년이 되서 한창 컴퓨터공학과 IT라는 전공에 대해 흥미를 느끼고 있을 때 취업과 대학원이라는 것에 대해 고민하였습니다. 주변에 교수님들과 선후배들은 타대학원을 가면 적응하기도 힘들고, 탈락할 수도 있다고 저를 걱정해주었습니다._x000D_저는 향후 10년, 20년 그리고 평생할 업은 한국환경산업기술원의 정보기술인이라고 믿습니다. 이 생각을 동료와 선후배에게 전파할 것입니다.아쉬운점 1 글자수 694자1,199Byte
</t>
  </si>
  <si>
    <t>6,072</t>
  </si>
  <si>
    <t>한국환경산업기술원 본사에서 오전 9시 반부터 진행했습니다.지원자는 본인을 포함하여 총 3명이었고, 면접관은 총 4명이었습니다.다대다 면접이었고 NCS에 기반한 블라인드 형태였습니다.우선 환경과 관련된 주제를 가지고 5분간 생각을 정리한 뒤 면접장에 가서 1분 자기소개와 PT면접, 자유토론을 진행했으며 그 후 공통 시사질문 및 인성 질문을 받았습니다. 스톱워치를 가지고 답변시간을 쟀기 때문에 핵심만 간단하게 말해야 했습니다.매우 긍정적이었고 특별히 압박을 하거나 제재를 하는 경우는 없었습니다. 특히 질문에 대한 답변이 얼마나 논리적이고 실현가능한지를 놓고 판단하시는 것 같았기 때문에 최대한 많은 사례를 들어 답변한 것이 면접관들을 웃음짓게 했다고 믿습니다.편안한 분위기였습니다. 다만 시간 제한을 엄격히 두고 답변을 해야했기 때문에 다소 경직될 수밖에 없었습니다. 특히 블라인드 면접 특성상 개인의 신상이나 이력에 대해서 꼬리에 꼬리를 무는 질문은 하지 않았기 때문에 마음이 편했습니다.특정 질문에 다소 귀납식으로 대답했던 것이 조금 아쉬웠습니다. 무엇보다 제가 지원한 직군에서 1명만 뽑는 것이었고 고스펙과 다 년간의 경력을 갖춘 지원자들이 대부분이었기 때문에 합격을 확신하기가 어려웠습니다.평소 환경에 대한 시사이슈들을 자주 접해두는 것이 좋습니다. 특히 환경과 경제를 모두 살리는 방안에는 어떤 것이 있을 지 자주 생각하다보면 면접 시 어떤 질문이 나와도 적절한 사례를 들어 본인의 입장을 명확히 밝힐 수 있기 때문에 신문이나 회사 홈페이지 등을 통해 배경지식을 넓혀나가길 추천합니다. 또한 꼬리에 꼬리를 무는 대기업형 역량면접이 아니기 때문에 면접관들의 질문에 대한 모든 대답은 되도록이면 정확하고 간명해야합니다.</t>
  </si>
  <si>
    <t xml:space="preserve"> 한국 환경 산업 기술 본사 오전 반 진행 지원 본인 포함 총 명 면접 관 총 명 다대 면접 기반 블라인드 형태 우선 환경 관련 주제 가지 생각 정리 뒤 면접 자기 소개 면접 자유 토론 진행 그 후 공통 시사 질문 및 인성 질문 스톱워치 가지 답변 시간 때문 핵심 말 매우 긍정 압박 거나 제재 경우 질문 대한 답변 얼마나 논리 실현 판단 것 때문 최대한 사례 답변 것 면접 관 웃음 분위기 다만 시간 제한 답변 때문 다소 경직 수 블라인드 면접 특성 개인 신상 이력 대해 꼬리 꼬리 질문 때문 마음 특정 질문 다소 귀납 대답 것 조금 무엇 제 지원 직 명 것 스펙 년 경력 원자 대부분 때문 합격 확신 평소 환경 대한 이슈 자주 접 것 환경 경제 모두 방안 것 자주 생각 면접 시 질문 나 사례 본인 입장 수 때문 신문 회사 홈페이지 등 통해 배경 지식 추천 또한 꼬리 꼬리 대기업 역량 면접 때문 면접 관 질문 대한 모든 대답 이면 간명</t>
  </si>
  <si>
    <t xml:space="preserve"> 상치 문제 계획 진행 때 책임감 가지 적극 끝 업무 수행 성공 마무리 경험 서술 시오 다른 사람 대화 거나 설득 때 효과 활용 본인 대화 방법 기술 무엇 실제 방법 사용 사례 서술 시오 불만 불평 사람 대해 효과 대처 경험 방식 상대방 상황 서술 시오 친구 다른 사람 포기 시작 일 완수 경험 끝 노력 이유 무엇 끝 노력 수 원동력 무엇 서술 시오 전체 더 결과 타인 위해 자신 이익 양보 경험 입사 주위 동료 선후배 간 마음가짐 일 수 서술 시오</t>
  </si>
  <si>
    <t xml:space="preserve"> 이슈 파악 및 방향 전환 해결 문제 인턴 활동 중 소상 공인 전략 워크샵 기획 담당 이 과정 가장 점 설문조사 과정 발생 실제 수치 목표 간의 처음 주 동안 서울 주요 상권 팀 조사 실제 사량 별 목표 치 미달 따라서 기존 방법 다른 대안 수립 저 직접 하루 주요 상권 변화 추구 시장 및 상권 조사 통해 조사 시간대 변경 시간대 변경 기존 공률 상승 효과 추가 질문 통해 상권 상황 대한 정보 또한 기존 조사 케이스 통해 상공 관심 키 워드 활용 접근 멘트 수정 소상 공인 반응 멘트 선정 적용 성공사례 활용 긍정 반응 팀원 다시 의지 진행 점 업무 매뉴얼 재교육 결과 건 조사 목표 도달 기반 가지 주제 구성 워 북 글 자수 자 자료 활용 변화 대화 상황 것 객관 데이터 활용 것 관점 것 경험 생각 바탕 때문 실제 데이터 활용 협상 효과 것 알 점 서포터즈 활동 중 기업 탐방 대상 정 과정 갈등 발생 당시 개 기업 탐방 기사 주의 기한 처음 대기업 제안 대답 기업 다시 재선 정해 기존 유지 입장 저 벤처기업 제안 탐방 취지 일자리 제공 것 이기 때문 벤처기업 것 제시 다른 팀 차별 더 피드백 수 말 그 대신 벤처기업 이외 대기업 컨택 설명 결과 벤처기업 반응 더 팀 벤처기업 중심 컨택 시작 총 곳 벤처기업 인터뷰 성사 처음 해결 상대방 자존심 유지 대신 좀 더 효과 방법 자료 제시 관점 변화 수 것 점 글 자수 자 요구 거절 성과 학창시절 프로젝트 진행 요구 팀 갈등 별 모의 주식 투자 프로젝트 시작 몇 가지 원칙 조원 종목 퍼센트 이상 손실 발생 향후 발표 안 결과 우려 자료 변경 저 결과 과정 생각 해당 조원 기존 결과 다른 종목 선정 손실 만회 제안 조원 모두 투자 전문가 때문 수익 투자 과정 개선 모습 것 어필 팀 제안 기존 상황 다시 시작 결과 손해 만회 수익 발표 수 이 사례 통해 과정 대해 걱정 우려 것 전체 팀 상의 의견 조율 수정 수 기회 것 점 업무 상황 상대방 불만 경우 상대방 입장 생각 고려 대안 제시 것 것 점 글 자수 자 시도 를 인턴 과정 상공 위 전략 워크샵 준비 과정 베스트 프랙티스 경험 자료 수 고민 중 기존 지방 조사 방법 기존 방식 서울 지역 자료 조사 것 전부 그다지 이슈 제 선택 방법 커뮤니케이션 문제 장소 금전 등 지원 문제 어려움 예상 당시 지방 서포터즈 운영 대해 주변 반응 과거 이 방식 운영 경험 때문 따라서 별도 프로세스 시스템 이 저 업 무량 감소 감수 점 저 먼저 추진 계획 표 업무 가이드라인 매뉴얼 제작 개 지역 명의 서포터즈 스카이프 활용 화상통화 통해 교육 진행 리서치 시작 마지막 개 지역 직접 방문 커뮤니케이션 진행 그 화상 미팅 진행 상황 공유 이 과정 통해 목표 리서치 완료 점 글 자수 자 자발 제안 통한 성과 달성 스타트업 온라인 서포터즈 진행 중 수강 중 영어학원 수업 포기 스타트업 시작 첫 사업 도 경험 저 어플 홍보 주식시장 상장 종목 자료 수집 업무 진행 문제 종목 수가 기존 개인 별 설정 할당량 온라인 활동 일이 회사 어플 출시 기한 수 우려 저 활동 자체 출시 예정 어플 위 것 때문 다른 방법 생각 담당 사무실 출근 업무 것 의견 제시 사무실 동안 투자 경험 활용 어플 개선 사항 정리 것 제안 허락 뒤 할당량 배 이상 자료 조사 진행 기한 도움 점 저 입사 후 이 경험 활용 상위 목표 관점 업무 앞 내 일과 단계 목표 설정 기한 기준 일정 및 업무 배분 통해 저 역할 수행 점 글 자수 자 배 이상 생산 극한 발전 자바 책 중 의 저자 브루스 에켈 알고리즘 제대로 이용 생산 성의 배 이상 저 한국 환경 산업 기술 시너지 효과 한국 환경 산업 기술 협력 통한 더 생산 창 위해 하드웨어 소프트웨어 융합 역량 위해 지속 노력 점 대학교 때 리눅스 개발 환경 프로그래밍 경험 바탕 대학원 때 리눅스 환경 임베디드 장비 사진 하드웨어 소프트웨어 간의 경험 지속 저 역량 기본 전산 분야 지속 발전 위해 대학생 때 알고리즘 경진 대회 문제 해결 행동 취하 미분적분학 공학 인증 통한 학과목 통해 산지식 초석 대학교 시절 달력 앱 개발 기존 앱 차이점 발견 위해 저 팀 의심 저 의심 공동 성공 만들기 위해 팀 밤 간 오픈소스 프로젝트 수집 및 기존 앱 대한 특징 분석 그 결과 저 의심 팀원 신뢰 향상 성적 수 면지 모델링 언어 활용 알고리즘 설계도 문제해결 위 그림 볼 수 역량 점 글 자수 자 제 수 이기 때문 것 사람 보통 일 시작 전 말 보통 그 일 때문 단정 자신 것 이기 때문 다른 사람 또한 그 실패 감 미리 경우 점 저 적 가족 긍정 배려 저희 아버님 철물 점 고철 관리 업무 아버님 심부름 대신 때 고철 어르신 대화 리어카 중학생 정도 아버님 습관 식당 수십 년 일 어머님 항상 가족 상대방 대한 배려 심 말씀 점 한국 환경 산업 기술 전산 대한 인프라 체계 직접 경험 어려움 어려움 쉬움 창의 쉬움 모든 상황 긍정 대처 것 한국 환경 산업 기술 발전 스마트그리드 산업 발전 위해 저 성취 경험 윤택 준 것 긍정 대학교 대학원 연구실 생활 커피숍 헤드 헌팅 회사 파트타이머 생활 분야 성취 경험 인턴 시절 대화 설득 멤버십 발휘 안드로이드 개발 프로젝트 성공 수행 경험 점 글 자수 자 수 믿음 저 분할 조화 통한 변화 흐름 활동 운동 것 저 대학생 연구실 축구 동아리 커피숍 아르바이트 병행 간 연구실 활동 아르바이트 병행 점도 애착 때문 몸 책임감 행동 연구실 학생 수가 명 개개인 책임감 참여 학생 수가 문제 발생 저 연구실 학생 분업 제안 총무 멘토 멘티 제도 청소 단체 활동 중요성 고취 연구실 내의 활동 효율 수행 연구실 활동 대한 저 열정 결정 학생 적극 참여 모두 활동 업무 대한 분할 조화 통해 한국 환경 산업 기술 전산 과 경쟁력 제 평생 목표 제 수 일 대해 수 말 수 자신 대한 믿음 복지 재단 후원 활동 통해 무조건 돈 위해 일 것 가치 위해 일 신념 제 인생 첫 제 것 책 더 항상 것 점 글 자수 자 시스템 위 타겟 맞춤 개발 제 인상 사례 대학원 경험 대학원 학기 때 자바 프로그래밍 이용 차량 통신 시뮬레이션 위 안전 서비스 어플리케이션 개발 현재 제 개발 안전 서비스 어플리케이션 제 졸업 차량 통신 연구실 국내 및 국외 연구 안전 서비스 위 어플리케이션 초석 이용 연구 확장 수 동료 경험 중 안드로이드 개발 프로젝트 수행 경험 저 팀 대해 애착 먼저 다른 멤버 명 안드로이드 관련 기술 활용 앱 개발 것 제안 프로젝트 개발 시작 저희 팀 안드로이드 안드로이드 개발 경험 어려움 팀 장점 모두 때문 팀 멤버 로써 개발 수행 오픈소스 프로젝트 구해 팀원 퇴근 이후 셀프 스터디 진행 또한 팀 프로젝트 대한 성공 위해 개발 팀 사원 도움 요청 소스코드 프로그램 속도 대한 피드백 수 결과 인턴 프로젝트 완수 인턴 사장 악수 칭찬 점 글 자수 자 노력 불가능 성은 저 노력 극복 인재 위 역량 대학시절 소프트웨어 관련 알고리즘 프로그래밍 객체지향 컴퓨터 구조 등 이수 알고리즘 효율 위해 추가 기초 수학 물리 이수 시스템 분석 설계 전공 통해 소프트웨어 프로그램 이용 소프트웨어 그림 설계 역량 처음 지식 인터넷 서적 통 알고리즘 대한 역량 확장 교수 제 생각 알고리즘 설계도 지식 확장 수 노력 산업 전체 눈 수 컴퓨터 구조 설계 손 컴퓨터 전반 대한 지식 습득 제 평생 목표 제 수 일 대해 수 말 수 자신 대한 믿음 대학교 학년 한창 컴퓨터공학 전공 대해 흥미 때 취업 대학원 것 대해 고민 주변 교수 선후배 대학원 가면 탈락 수도 저 걱정 저 향후 평생 한국 환경 산업 기술 정보기술 이 생각 동료 선후배 전파 것 점 글 자수 자</t>
  </si>
  <si>
    <t>한국환경산업기술원 정규직 및 무기계약직 채용</t>
  </si>
  <si>
    <t>/Recruit/GI_Read/26737405?Oem_Code=C1&amp;PageGbn=ST</t>
  </si>
  <si>
    <t>312</t>
  </si>
  <si>
    <t>본인의 장점은 무엇인가요?봉사활동에서 만난 친구는 몇 살이였고 어떤 활동을 한건가요?아르바이트 경험이 있습니까?은행원이 되기 위해서 언제부터 준비하였고 어떠한 노력을 하였는지 말해보세요금융 관련 IT 뉴스를 자주 본다고 했는데 빅데이터에 대해서 설명해보세요.보안인증방법이 어떤 게 있나요?왜 IBK기업은행인가요? 왜 은행에 오려고 하나요?지원자의 장점과 단점은 무엇인가요?노트에 대해서 설명하고, 이 제품을 면접관에게 판매해보세요.핀테크를 비롯한 경제 부문에 관심이 많은가?별명이 00라고 했는데, 왜 00인지 이유를 말해보시오.교환학생 생활에서 무엇을 배우고 왔는지 말해보시오.1분간 하고 싶은 말 있으면 하시오.제시된 3개의 IPTV 서비스 중에 면접관의 상황에 알맞는 서비스를 판매하시요.팀 대결 협상 면접에서 더 많은 점수를 얻어내시오.타 기업에도 지원하였는가?IBK기업은행에 입사하여 자신만의 포부가 있다면 무엇인가?금융권은 영업이 핵심인데, 영업에 자신이 있는가?은행에서 일하기 위해 어떤 역량을 길렀는가?취미는 무엇인가?2분 동안 자기소개해보세요.마지막으로 하고 싶은 한마디를 해보세요.본인에게 만족이란 어떤 것인지요?수많은 은행 중에서 기업은행에 지원한 이유는 무엇입니까?좋아하는 운동이 있나요?지원하게 된 동기가 무엇인가요?취미가 무엇인가요?해외 봉사 활동이 있으셨는데, 구체적으로 어떤 활동이었는지 설명해주세요.행복이란 무엇이라고 생각하나요?IBK기업은행의 사회공헌재단에 대해 알고 있나요?</t>
  </si>
  <si>
    <t xml:space="preserve"> 본인 장점 무엇 봉사활동 만난 친구 몇 활동 건가 아르바이트 경험 은행원 위해 언제 준비 노력 말 금융 관련 뉴스 자주 빅데이터 대해 설명 보안 인증 방법 게 왜 기업은행 왜 은행 려고 하나요 지원 자의 장점 단점 무엇 노트 대해 설명 이 제품 면접 관 판매 핀 테크 비롯 경제 부문 관심 별명 왜 인지 이유 말 교환학생 생활 무엇 말 말 제시 개 서비스 중 면접 관 상황 서비스 판매 팀 대결 협상 면접 더 점수 타 기업 지원 기업은행 입사 자신 포부 무엇 금융 영업 핵심 영업 자신 은행 일 위해 역량 취미 무엇 동안 자기 소개 마지막 한마디 본인 만족 것 인지 은행 중 기업은행 지원 이유 무엇 입 운동 지원 동기 무엇 취미 무엇 해외 봉사 활동 구체 활동 설명 행복 무엇 생각 하나요 기업은행 사회 재단 대해 알</t>
  </si>
  <si>
    <t>㈜위메프</t>
  </si>
  <si>
    <t>2018 4Q 신입MD 채용</t>
  </si>
  <si>
    <t>/Recruit/GI_Read/26715397?Oem_Code=C1&amp;PageGbn=ST</t>
  </si>
  <si>
    <t>784</t>
  </si>
  <si>
    <t>Q1. 본인의 경쟁력Q2. 본인의 생활신조Q3. 본인이 잘 수행 할 수 있다고 생각하는 이유</t>
  </si>
  <si>
    <t xml:space="preserve"> 
제가 영업 지원의 업무를 수행하면서 도움이 될 주요 역량 3가지를 말씀드리겠습니다. 아쉬운점 1첫 번째로 말씀드릴 역량은 [분석능력]입니다. 경영학과에서 배운 지식과 사회조사 분석사 자격증, 마케팅조사 분석사 자격증을 취득하며 자료를 분석하는 힘을 키웠습니다. 통계프로그램인 spss를 다룰 줄 알며, 엑셀도 잘 다룰 수 있습니다. 주요 업무에 내년 위메프 성장률 예측이라는 업무를 보았습니다. 과거 제주도 여행객 수요조사와 수능인구 수요조사를 시행해 본 적이 있습니다. 이동평균법과 지수평활법, 분할법을 사용해 수요를 예측해 본 경험이 있으며, 이에 맞는 변수들을 뽑아내 본 경험은, 후에 위메프에서 수행하는 성장률 예측에 큰 도움이 될 것으로 생각합니다. 좋은점 1  두 번째로 말씀드릴 역량은 [책임감]입니다. 비즈니스에서 가장 중요한 부분은 영업이라고 생각합니다. 아무리 좋은 서비스와 제품, 기술이 있다고 하여도 사람들에게 다가가지 못하면 그것은 실패한 비즈니스입니다. 이를 성공시키기 위해서는 무한한 관심과 노력이 필요합니다. 이는 책임감과 관련이 있습니다. 책임감이 있다면, 그 책임감의 정도에 따라 더 적극적이고 포기를 할 줄 모르며 불가능을 가능으로 만들 수 있다고 생각합니다. 저의 강한 책임감을 보여드릴 수 있는 사례 하나를 말씀드리겠습니다. _x000D_ 경영 시뮬레이션 게임이라는 과목을 수강한 적이 있습니다. 이 수업에서는 가상회사를 설립해 학우들과의 경쟁하며 경영에 대해서 배우는 것이 목표였습니다. 교수님께서는 엑셀로 된 분석 툴을 주셨는데 회계파트의 수식이 엉망이었습니다. 전문적인 회계 지식이 필요한 수정 작업이라 교수님께서는 있는 대로만 하라고 하셨습니다. 하지만 조에서 CEO를 맡은 저는 저희가 설립한 회사와 조원들에 대한 책임감을 느꼈습니다. 그래서 CFO를 맡은 동기를 거들어 엑셀을 며칠을 밤을 새워 수정하여 원상복구 시켜놓고 정확한 분석을 시행할 수 있었습니다. 책임감이 강하다면 불가능도 가능으로 만들 수 있다는 것을 확인할 수 있는 경험이었습니다. 아쉬운점 2  세 번째로 말씀드릴 역량은 [적응력]입니다. 어릴 때부터 부모님께서는 캠프를 많이 보내주셨습니다. 새로운 환경에 빠르게 적응해야 하는 경험을 많이 겪었기에 성인이 된 이후로도 새로운 환경에 빠르게 적응할 수 있었습니다. 변화를 빠르게 받아들이는 자세는 현대 사회에 있어서 가장 적합한 자세라고 생각합니다. 아쉬운점 34차 혁명의 시대입니다. 소비자들의 라이프스타일은 걷잡을 수 없이 변화하고 있으며, 사업 비즈니스 모델도 급격하게 변화하고 있습니다. 변화에 빠르게 대응하지 못한다면 도태될 것입니다. 평소 뉴스기사 읽기와 독서를 통해 사회의 변화에 관심을 많이 두고 있습니다. 후에 위메프에 입사하게 된다면, 트렌드에 뒤처지지 않는 위메프를 만들 수 있도록 기여하겠습니다.                                            글자수 1,367자2,358Byte
불과 6개월 전 저의 몸무게는 80kg이었습니다. 불룩 튀어나온 뱃살, 접혀있는 목살, 터지기 직전인 볼. 공무원 시험을 준비하며 얻은 것들입니다. 사실 공무원 시험도 열심히 한 게 아닙니다. 하고 싶은 게 없었기 때문에 도피처라고 생각하고 도망친 곳이었습니다. 매일 잠 9시간, 게임 10시간에 나머지 시간은 공부. 아무런 목적도 아무런 의미도 없는 생활이었습니다. 어느 날 미용실에 갔습니다. 오랜만에 거울에 비친 저의 모습을 똑바로 바라보게 되었습니다. 그냥 정말 돼지였습니다. 밥 먹고, 자고, 똥만 싸는 돼지였습니다. 다시 찾고 싶었습니다. 밝게 웃으며 장래에 대해서 열심히 말하고 다니던 자신감 넘치던 고등학생 때의 모습을 말입니다. _x000D_ 집에 돌아와 교재들을 모두 상자에 담고 창고에 넣었습니다. 그리고 부모님께 말씀드렸습니다. 하고 싶은 것을 찾겠다고. 그때 보았던 부모님의 환한 미소를 잊을 수가 없습니다. 아쉬운점 1제일 먼저 운동계획을 세웠습니다. 하루 스쿼드 100개 3세트, 턱걸이 10개 3세트, 자전거 10km, 팔굽혀펴기 50개 3세트. 처음 2주간은 정말 죽는 줄 알았습니다. 운동하다가 눈물을 흘려본 것도 처음이었습니다. 팔과 다리가 바들바들 떨렸고 매일 아침은 근육통으로 곤욕을 치렀습니다. 하지만 2주 뒤부터는 그럭저럭 버틸 만했습니다. 횟수를 늘리진 않았지만 소리를 지르고 눈물까지 흘리면서 할당량을 채웠습니다. 그런데, 가장 힘든 것은 따로 있었습니다. 바로 식단조절이었습니다. 밀가루를 먹지 않았고 두부와 채소만 먹고 살았습니다. 차라리 군대에 다시 가라면 다시 가는 것이 더 낫다는 생각까지도 했었습니다._x000D_ 학원의 사무보조 아르바이트를 시작하게 되었습니다. 하고 싶은 것을 하겠다는 결심을 한 후, 저의 우선적인 목표는 인정을 받자였습니다. 정말 열심히 했습니다. 컴퓨터에 대해서는 문외한이었지만 열심히 배우며 문서작업능력을 키웠고, 학부모들과 학생들을 대할 때도 항상 미소를 잃지 않았으며, 일이 생기면 가장 먼저 달려가 방법을 몰라도 어떻게든 찾아서 해결하였습니다. 학원을 그만두는 12월. 그만두는 날에 부원장선생님께서 열심히 해줘서 고마웠다고 술 한 잔 사주시며 무엇을 하든 잘 할 거라고 응원해주셨습니다._x000D_ 운동을 시작한 지 3개월 만에 15kg이 빠졌습니다. 이 체중을 유지하며 운동도 꾸준히 하고 있습니다. 아르바이트로 번 돈으로 자격증을 취득했고, 책을 구매해 독서를　꾸준히 하였습니다. 여기까지 제가 살면서 가장 열정적이고 도전적으로 몰입하여 성공을 이뤄낸 것은 바로 자신감입니다. 불어난 체중과 속이 텅텅 비어있던 제 자신을 채우는 노력을 했습니다. 포기하고 싶던 순간도 정말 많았고 절망했던 순간도 있었습니다. 하지만 저는 끝까지 버텨냈고 결국 다이어트에도 성공하며 지식을 쌓았습니다.좋은점 1 제가 겪어보니, 사람이 열정적이고 도전적으로 몰입하기 위해서는 부족함을 느끼는 것이 가장 중요하다고 생각합니다. 결핍에서부터 발전이 이뤄난다고 봅니다. 저는 저의 부족함을 받아들일 준비가 항상 되어있습니다. 부족함을 부끄러워하지 않고 노력으로 매꿔나갈 수 있는 자세가 갖추어져 있습니다.아쉬운점 2 글자수 1,530자2,615Byte
최근 감사했던 경험 세 가지에 대해 설명을 드리겠습니다. 아쉬운점 1첫 번째로 저의 취미를 찾았다는 것입니다. 매일 밤 10시경 혼자 가는 코인노래방은 저 혼자 스트레스를 푸는 공간입니다. 비록 잘 부르지는 못하지만, 소리를 지르고 오면 가슴이 뻥 뚫리는 느낌이 듭니다. 스트레스는 백해무익합니다. 스트레스를 혼자 풀지 못하는 사람들은 주변 사람들에게 풀기도 하고, 건강을 해치기도 합니다. 혼자서 스트레스를 풀 수 있는 방법을 찾았기에, 저도 건강해지고 주변 사람들이 고통을 겪지 않아도 된다는 것에 감사하다고 생각합니다. _x000D_ 두 번째는 사소한 것에도 행복을 잘 느낀다는 것입니다. 저는 에세이를 많이 읽습니다. 에세이는 전형적인 특징을 가지고 있습니다. 행복은 별거 아니라는 것입니다. 추운 날 따뜻하면 그것이 행복이고, 맛있는 것을 먹는 것도 행복 그 자체라는 것을 깨달았습니다. 매사에 긍정적인 자세를 가지게 된 것에 감사하게 생각합니다.아쉬운점 2  세 번째는 추억이 많다는 것입니다. 어렸을 때는 몰랐습니다. 하지만, 친구들 모두 바빠서 볼 시간도 없고 그러니 남는 것은 추억이었습니다. 힘들 때 추억을 상기하는 것은 좋은 약입니다. 제가 힘들 때 기댈 수 있고 다시 힘을 줄 수 있는 기억들이 있다는 것에 감사함을 느꼈습니다. 아쉬운점 3 글자수 629자1,074Byte
얼마 전 친구들과 치킨을 먹으며 대화를 하고 있었습니다. 위메프 자소서에 쓸 이 항목을 위해 친구들에게 물어보았습니다. 다양한 비유가 나왔습니다. 휴지, 치킨, 팬티, 손난로, 스피커 등. 저는 치킨에 대한 비유가 가장 와닿았습니다. 친구들이 추천해 준 저를 가장 잘 표현 할 수 있는 치킨. 이제 그에 대한 이유를 말씀드리겠습니다. 아쉬운점 1  첫 번째로, 치킨은 사람을 모으는 힘이 있습니다. 치킨 먹자. 약속을 잡을 때 가장 많이 하는 말입니다. 바삭바삭한 튀김 옷과 야들야들한 속살은 누구의 입맛에나 맞습니다. 저에게는 그런 매력이 있습니다. 그 매력은 바로 인간적인 맛입니다. 상대방을 최대한 존중하고 이해해주는 저의 자세는 누구에게나 기분 좋은 느낌을 줄 수 있기 때문입니다. 아쉬운점 2  두 번째로, 다양한 메뉴입니다. 아무리 맛있어도 한가지 맛으로만 먹는다면 질리기 마련입니다. 치킨은 여러 가지 메뉴가 있습니다. 고소하고 바삭한 식감의 프라이드, 달콤하고 매콤한 양념, 마늘 맛이 나는 갈릭, 카레맛이 나는 커리치킨 등 각자의 매력이 있습니다. 저에게도 여러 가지의 매력 있는 모습들이 있습니다. 놀 때는 미친 듯이 놀고, 집중할 때는 푹 빠져 집중하고, 진지해질 때는 진지해지는 다양한 매력이 있습니다. 여러 가지의 모습들로 질리지 않는 사람이기에 항상 새롭게 보이는 매력이 있습니다.좋은점 1 글자수 667자1,133Byte
위메프는 소셜커머스가 출시되면서 가장 제 자신에게 친근하게 다가온 기업입니다.좋은점 1 물론 기업이라는 이미지보다는 자주 이용하고, 흔히 서비스를 이용하는 하나의 문화로 다가왔습니다._x000D_그런 저에게 가장 친근한 이미지를 가진 위메프에게 입사하는 것에 그치는게 아니라, 제 자신 그리고 주변에까지 친근한 위메프에서 제자신에 대한 믿음뿐 아니라, 제가 다니고 있는, 근무하고 있는 기업까지도 믿음으로써 함께 하고 싶습니다.아쉬운점 1 제가 지원한 직무는 소셜커머스에 있어서 가장 최전방에서 고객과 직면하는 곳 중 하나라고 생각합니다.좋은점 1 고객의 문의를 응대하고, 고객과 항상 소통하고, 고객의 소리를 통해 기업을 개선하는 등 많은 일을 할 수 있고 저의 역량또한 많은 상향과 기여를 할 수 있으리라 확신합니다._x000D_그런 고객마인드 함양을 위해 저는 평소 많은 사람들과 함께하는것을 좋아하여 사람만나는 행사, 활동들을 많이 해왔습니다._x000D_그중에는 영업도 있고 대외활동으로 국토대장정부터 해외봉사 등 많은 것 들이 있는데 이러한 활동들을 하면서 저는 항상 많은 사람들에게 나의 소리를 전달하기보다는 최대한 많은 소리를 듣기 위해 노력하였습니다.아쉬운점 1 이러한 노력이 위메프에서 고객의 소리를 가장 먼저, 그리고 가장 많이 들을 수 있으리라 생각합니다.                                            글자수 626자1,084Byte
_x000D_
"다른 소리를 들을 수 있는 힘"_x000D_ 일반적으로 다른 사람의 말을 잘 듣는 훈련이 되어있지 않은 사람이 많습니다.아쉬운점 1 하지만 저는 여러대외활동 영업경력 등을 통해 입이 하나이고 귀가 두개인이유인 한번 말하고 두번듣는 연습과 훈련이 잘 되어있습니다._x000D_ 영업을 하면서 가장 컸던 힘은 상대방의 이야기를 잘 들어주는 것이라고 생각합니다._x000D_직무를 하다보면 회사에대한불만, 만족, 상품에대한 의견 등 수천수만가지의 다양한 고객의 소리를 들어야 합니다._x000D_그리고 그런 소리를 잘 들어주고, 잘 반영하여 응대하였을때 최선의 기업가치가 올라간다고 생각합니다.좋은점 1  그에 있어서 저는 국토대장정을 하면서 이끌었던 200여명의 대원들, 작지만 4명의 팀원을 데리고 떠났던 라오스 IT 해외봉사,_x000D_스페인의 산티아고 순례길에서 만났던 많은 사람들과 많은 이야기들 등 다양한 곳에서 다양한 경험을하며, 다양한 이야기를 들었습니다. 그러한 과정에서 저의 가장 큰 강점인 잘 들어주는 역량은 항상 처음만난 사람이더라도 매력적으로 발휘하여 상대방에게 호감을 주었습니다.아쉬운점 2  이것은 직무를 수행하는데 있어서 그 어떤것보다 큰 강점으로 발휘를 할 것입니다.                                            글자수 570자981Byte
위메프가 서비스하는 강점중 하나는  항상 종종 잊지않도록 메일로 인기있는 상품들이나 새로운 상품 등 다양한 상품의 쇼핑정보를 메일로 전송이 된다는 점입니다.아쉬운점 1  주로 매일마다 지하철 또는 버스에서 이동을 할때 수신됬던 각종 메일들을 읽는 편인데, 위메프에서 온 메일을 읽다보면 다른 오프라인쇼핑몰이나 등에서 구매하려고 생각은 했지만 급하지 않았던것, 꼭 필요는 했던것들 등이 보입니다._x000D_ 그런것들을 짜투리시간을 이용해서 가격비교도 해보고 여러가지 상품과 함께 비교도 해보면서 쇼핑을 하게 되는데 쇼핑을 좋아하는 시간은 이런 기회를 통해 버스나 지하철에서 자칫 지루할 수도있는 시간을 즐겁게 보낼 수도 있고, 타 쇼핑몰이용객으로 바뀔 수 있는 고객들에게 항상 위메프는 서비스를 하고 있다는 신뢰감과 잊혀지지 않을 있는 기회를 제공하는 점이라고 생각합니다.좋은점 1  그에 반해 이 서비스는 대부분 단순 이메일만 입력하여 온 메일이기때문에 고객의 평소 쇼핑 성향이나 주로 찜해놓거나 등의 빅데이터를 수집하여 고객에게 맞춤화된 상품들을 매일매일 추천해줄 수 있는 메일을 전송할 필요가 있다고 생각합니다._x000D_그렇게 된다면 매출상향은 물론이고 많은 단골고객을 확보할 수 있다고 생각합니다.좋은점 2 글자수 597자1,045Byte
 _x000D_
"생각은 열정을 낳고, 불편함은 기회를 낳습니다."_x000D_ 낯선 환경을 두려워하지 않고 새로운 시도와 도전을 좋아했습니다. 중. 고교 시절 자전거를 좋아해서 자전거를 타고 창원 전 지역을 다녀 보았습니다. 처음에는 친구들과 자전거를 타고 다니는 것이 좋아 그냥 타고 다녔지만, 자전거를 타고 다니면서 다양하게 변화하는 창원시의 모습을 보면서 여러 생각과 의문점들이 생겼습니다. _x000D_ 사소하게는 가게 앞으로 나와 있는 간판을 보면 보행자가 다닐 때 느낄 수 있는 불편함을 보고 그 간판의 위치를 조금 당겨 놓았을 때 불편함이 해소되는 경험을 하기도 하였습니다. 또한, 자전거여행을 직접 기획하고 부산방송 PSB(현KNN) `OOOO 오늘 ‘프로그램에 여행기로 출연하여 자전거 여행을 통해 경험할 수 있는 이야기와 정보 등을 제공하기도 하였습니다. 아쉬운점 1  저에게 자전거 여행은 새로운 생각과 열정을 가질 수 있는 시간과 다양한 시도의 기회라 여깁니다. 그리고, 위메프 상품MD 직원으로서 저에게는 긍정과 만족을 모두에게 줄 수 있는 기회의 자리를 가질 수 있다고 생각합니다.아쉬운점 2 글자수 536자915Byte
라오스로 해외봉사활동 경험이 있습니다. IT 교육과 문화교류 활동을 하였습니다. 라오스 통신발전에 직원들의 IT 지식 습득의 자리에 함께함으로써 같이 발전되는 경험이었습니다. 아쉬운점 1봉사활동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여깁니다.좋은점 1  위메프의 인지도에 알맞은 고객과 함께할 수 있는 시장과 데이터를 분석하여 모두가 만족할 수 있는 일은 물론, 아이디어 제시와 수집하여 적극 지원 할 수 있는 직원으로 성장하겠습니다.                                            글자수 367자637Byte
_x000D_
인터넷 마켓시장은 반값전쟁으로 시작하면서 위메프라는 소비잣값을 만들어 낸다는 것에서 브랜드 인지도가 아직도 많은 고객층을 만들고 있습니다. 하지만 경쟁업체와 차별성을 두어 그냥 싼 `위메이크프라이스` 보다는 `위메프`만의 차별성 되는 브랜드를 만들어 나가야 할 때라고 생각합니다._x000D_ 대형 유통회사에서 자체브랜드를 개발하여 고객에게 저렴하게 상품을 제공하고 있습니다. 자체브랜드에서도 프리미엄 제품을 생산-유통하기도 하며, 최근 노브랜드의 상품을 만들어 고객에게 큰 호응을 가져다주고 있습니다. 좋은점 1  위메프에서 구입된 제품은 합리적인 가격이며 효율성 높은 제품으로 인지되어 있습니다. 대부분 고객은 위메프에서는 판매되는 제품은 타 경쟁업체 오픈마켓처럼 연결해주는 것으로 알고 있습니다. 제품의 불만은 위메프에서 대응하고 있으나, 불만이 제조(판매)업체보다 OOO의 불만으로 이어지고 있습니다. 아쉬운점 1위메프에서 제공하는 제품이지만 자체브랜드를 고도화시켜 고객에게 만족을 줄 수 있는 자체브랜드를 활성화 시켜준다면, 고객에게는 확실한 만족과 위메프에서는 믿음을 줄 수 있는 자체브랜드 제품을 제공할 수 있습니다._x000D_ 밀폐용기의 브랜드 OOO은 국내 1등의 위치에 자리잡고 있습니다. OOO 매장의 고객과 이야기한 적이 있습니다. 좋은점 1많은 반찬 통이 있는데 이 브랜드의 제품을 구매하시는지 여쭤봤습니다. 1등이라는 브랜드와 사소한 통 하나도 A/S를 해준다는 이야기를 하셨습니다. 이것으로 고객 충성도가 1등 밀폐용기 업체가 되었다고 생각합니다. _x000D_ 위메프도 전문화된 제품생산 및 소싱을 통하여 고객과 직원이 만족할 수 있는 제품을 제공하고 받을 수 있는 자체브랜드가 필요하다고 생각합니다.                                            글자수 824자1,438Byte
 _x000D_
글로벌 인재, 콘텐츠 습득력, 커뮤니케이션 스킬. 제가 가지고 있는 경쟁력입니다._x000D_ 첫째로, 저는 제 인생의 반을 중국에서 보냈습니다. 12년의 중국유학경험 덕분에 중국문화와 언어, 콘텐츠 분야에서 누구보다 이해하고 있다고 자신할 수 있으며, 유학경험 자체 또한 큰 경쟁력이 될 것이라고 생각합니다. _x000D_좋은점 1 둘째로, 다양한 분야의 콘텐츠 습득력이 빠릅니다. 중국의 방송사/영화사에서 번역일을 하며 제안서 번역, 시나리오 번역 등 다양한 번역을 진행했습니다. _x000D_ 또, 중국 현지게임회사 해외게임팀으로 들어가 게임번역, 기사번역 등 다양한 번역 업무를 진행하였고, 그 외 원활한 게임운영을 위해 현지 개발팀과의 커뮤니케이션 업무도 맡아왔습니다._x000D_ 마지막으로는 저의 뛰어난 적응력과 친화력이 있습니다. 글로벌마인드, 콘텐츠 습득력도 중요하지만, 제일 중요한건 커뮤니케이션이라고 생각합니다. _x000D_아쉬운점 1 낯가림이 없어 분위기메이커라고도 불리고, 성실하게 도와 팀원의 사기를 돋울줄 아는 저의 적응력은 팀과 회사의 발전에도 큰 도움이 될 마지막 경쟁력입니다.                                            글자수 534자913Byte
_x000D_
저는 언제나 [인생은 한 번뿐]이라는 말을 새기며 삽니다. 목표가 생기면 끝까지 노력하고, 하고 싶은 것이 있다면 하자. 단, 할 거면 제대로 하자. 아쉬운점 1무모한 도전일 수 있었지만, 저는 제가 졸업한 칭화대 신방과 한 곳에만 원서를 넣었습니다. _x000D_ 입시를 위해 한 번도 배워본 적 없던 고대한어를 배우기 시작했고, 중국 근현대 작품 시대 배경까지 달달 외웠습니다. 포기하고 싶을 때도 많았지만,그럴 때마다 부모님과 제 꿈을 생각하며 더욱 열심히 공부했습니다. _x000D_좋은점 1 수많은 노력으로 저는 1지망 신문방송학과에 합격했습니다. 대학 OT 날, 담임선생님께서 이렇게 말씀하셨습니다. _x000D_ 학생들의 입시지원서와 성적을 하나하나 다 읽어보고 직접 선택한 10명의 학생이 여러분이라고. 정말로 배우고 싶었던 곳이었기에 저 자신을 믿었습니다. _x000D_ 한다면 한다, 저의 악바리 도전정신은 제 한계를 뛰어넘을 수 있게 하여 주는 특별함입니다.                                            글자수 464자781Byte
_x000D_
이전 인턴때, 온라인 스터디를 담당하게된 적이 있었습니다. 유저들은 끊임없이 피드백을 주고있었지만 전혀 반영시키지 못했던 이전 기수 스터디와 달리, 저는 모든 피드백을 반영시키고 스터디의 컨텐츠 부터 디자인까지 모든 기획을 전면 개편시켰습니다. _x000D_ 결론적으로, 이전 기수보다 110명의 학습자가 상승했으며 매출 10% 상승, 학습율도 30% 이상 상승했습니다._x000D_좋은점 1 담당자로써 스터디를 "관리"하지 않고 직접 "참여"했기 때문에 유저들의 학습하면서 불편했던 점, 좋았던 점을 전부 직접 느껴볼 수 있었고, 유저들과 직접 대화를 나누며 부족한 부분을 채워나갔기 때문에 더 높은 성과를 얻을 수 있었다고 생각합니다. _x000D_ 높은 성과에도 자만하지 않고 성과분석을 진행하여 더 나은 서비스를 위해 공부했기 때문에, 기수를 거듭할 수록 스터디가 더 활성화 될 수 있었습니다._x000D_ 번역이라는 것 또한 같은 이치라고 생각합니다. 중국에서 성공하려면 중국을 먼저 알아야 하고, 중국인에 대해 먼저 공부가 필요하다고 생각합니다. _x000D_ 오랜 유학경험과는 별개로 끊임없이 관심을 가지고 중국시장을 공부하며 발전하는 모습이 있어야만 성공가능성도 열려있다고 생각합니다. _x000D_ 성과에만 집착하지 않고 진정한 고객을 위해 생각하는 사람만이 진정성있는 성과를 얻을 수 있습니다._x000D_ 입사 후에도 결코 자만하지 않고 직접 고객이 되어 부족함을 채우고, 편리함을 강화시킬 수 있는 위메프인이 되겠습니다.아쉬운점 1 글자수 741자1,245Byte
</t>
  </si>
  <si>
    <t>1143</t>
  </si>
  <si>
    <t>3,326</t>
  </si>
  <si>
    <t>지원동기는 무엇인가?직무 관련 경험에 대해 말해보시오.직무와 관련 없는 자격증을 취득한 이유는 무엇인가?환경보호와 경제발전의 상호 관계에 대한 본인의 견해를 말해보시오폭스바겐의 배출가스 조작사태에 대한 견해를 말해보시오상사의 부당한 지시에 어떻게 대처하겠는가10년 후 나의 모습에 대하여 말해보아라일을 못하지만 성실한 직원과 일은 잘하지만 태도가 좋지 않은 직원이 있다면 어느 직원에게 더 고가를 잘 줄 것인가?일을 잘한다는 것이 무엇이라 생각하는가?최근 채용 시 스펙을 보지 않는 경우가 늘고 있다. 이에 대하여 당신은 찬성하는가?지금 지원한 사업과 본인의 전공은 관련이 없는데 어떻게 접목시킬 수 있을지?최근에 대두되고 있는 환경 문제 중에 가장 심각하다고 생각하는 것은?</t>
  </si>
  <si>
    <t>면접은 강남구 대치동에 위치한 오로라월드빌딩 2층에서 오후2시에 보았습니다.면접관은 2분이계셨고 한번에 3명씩들어갔으며, 대략 지원자는 10명은 충분히 넘어보였다.면접관2명에 지원자3명이 함께 면접을 보는 형태로 다대다 면접이었습니다.면접은 지원동기부터 질문을 쭉 하였으며, 주로 직무에 관한것들 위주로 질문을 하고, 대답을 하면 그 대답에 대한 질문을 또다시 하는 식으로 진행하였습니다. 따라서 답변을 하면서 그 이후에 들어올 질문에 대해서까지 조금 생각하면서 답변을 하였습니다.면접관의 반응은 기본적으로 질문에 대한 답변에 또 꼬리를 물고 그에대한 질문을 다시 하는 편이라 자칫 압박적인 면접이라고 느낄 수 있지만 표정이나 반응에 대해서는 다소 편안한 분위기였습니다.면접분위기는 면접관2분에 지원자3명으로 지원자가 조금이지만 더 많아서 그런지 다소 편안한 분위기에서 진행되었습니다.-큰 압박적인 질문은 없었으며 종종 미소를 띄워주셔서 다소 편안한 대답을 하였습니다.면접후 아쉬웠던점은 다소 조금 과장된 대답을 하였는데 그것에대한 다시 질문을하고 그에 대한 대답을 하면 또 다시 그에 대한 질문을 하셔서 꼬리에 꼬리를 물고 대답을 하다보니 조금 답변이 막히는 부분이 있었는데 이런부분을 좀더 솔직하게 답변하였다면 더욱 원할한 면접이 되었을것같다.면접시 면접관이 꼬리에 꼬리를 무는 질문을 많이 하셨다.-기본적으로 조금 과장된것들이나 등에 대해서는 답변이 가능하겠지만, 완전 거짓이거나 없는 사실에 대해 답변을 한다면 다소 당황하여 답변이 중간에 막힐 수 있으니 다소 솔직한 대답을 하면 좋을 것 같다.-추가적으로 사전에 위메프에 대한 기사소식이나 경쟁사에 대한 동향 업계동향 등에 대해서도 조사를 해서 정리해 간다면 면접시 많은 도움이 될 수 있을 것 같다.강남 삼성역 근처 빌딩에서 오후 2시에 봤습니다.면접관 2명에 지원자는 10댓명 정도 있었습니다.면접관 2명에 지원자 5명 다대다 면접으로 진행되었습니다.처음으로 차례대로 자기소개를 시작으로, 간단하게 자기소개에 대한 질문과 자기소개서를 보면서 질문과 답변방식으로 이루어졌습니다.  차례대로 질문을 하면서 면접관이 순서가 아닌 중간에 질문을 하는 경우도 있었습니다.팀장처럼 보이는 면접관은 무뚝뚝 한 반응을 보였으나, 적절한 답변에 대해서는 웃으며 고개를 끄덕여 주셨습니다. 전체적으로 답변에 대해 좋은 반응을 보여주셨습니다. 큰 자신감과 적절한 제스처에 대해 서로 적극적인 표현 반응을 해주셨습니다.스타트업 느낌이라 그런지 비교적 편안한 분위기로 면접이 진행되었습니다. 가끔 포인트를 찍어주시는 질문과 이야기로 당황하는 분위기도 연출이 되긴 하지만 큰 부담이 없도록 웃으며 진행되었습니다.전에 다니던 회사에서 그만둔 이유를 회사에 대한 불만으로 말한것이 아쉬웠습니다. 어디 회사나 완벽하진 않지만 면접자리에서 불만이 있었다는 것을 말했다는것을 하지 말아야 하는데 한것이 아쉬웠습니다. 다른 말로 돌려서 말할것을 후회합니다.위메프라는 쇼핑회사에 대해서 자부심을 가지고 면접에 임하면 좋을것 같습니다. 단순한 고객상담처럼 보이지 않고 전문성을 가지는 직원을 채용한다고 생각하고 우습게 보지말고 전문성을 가지고 간다면 큰 문제는 없다고 봅니다. 젊은 회사의 느낌으로 편안하지만 잘하고 어떤식으로 잘 할 수 있다는 자세한 설명을 답변에 잘 준비해간다면 어렵지 않은 면접자리라고 생각합니다.2016년 하반기였기 때문에 8월에 면접이었다. 삼성역으로 오라고 했었는데 내가 면접보는 팀은 본사건물은 아니었다. 본사 바로 옆 건물 5층으로 갔더니 5층 전체가 그 팀이 쓰느것같았다. 중국어 번역관련 업무가 있었기 때문에 5층에서 내리자마자 위메프가 중국어로 쓰여있었음! 원래 일하시던 분이 퇴사하시게 되어 채용을 하는것같았다. 다대 1 면접이었고 중간에 중국인 직원분과의 어학테스트도 있었다! 오후 3시 면접이었어서 20분 먼저 와서 바깥 복도에 앉아서 대기 함.면접관은 2명! 다대1로 면접이 진행되었는데 회사 분위기 자체는 굉장히 깔끔하고 인테리어도 심플했다. 몇명인지까지는 알수없었다.... 위메프 중국이 진출한지 오래되지않아서 그런지 사람이 많지도 않았음.면접관은 남자분 1명 여자분 1명이었는데 실장급이었던 것으로 기억한다.아무래도 다대1이었던 만큼 한명이 집중적으로 질문을 많이 하고 옆에 앉아계신 여자면접관님은 중간중간 질문을 치고 들어오셨음. 질문을 정하고 들어왔다기보단 자소서를 그 자리에서 훑어읽으면서 의식의 흐름대로 생각나는걸 물어보시며 체크하셨다. 그래서 의외로 업계관련 질문이나 그런건 그닥 없고 오히려 개인적인 질문을 굉장히 많이 했다. 전체적으로 질문은 많이 쉬웠다! 면접이 아닌 사담처럼 편하게 먼저 이것저것 알려주셔서 편했던 면접이었다.그럭저럭 반응이 별로 없으셨던 분이었다. 정말 자소서위주로 그때 생각나는 질문을 던지신거라 그런지 별 반응 없었음. 오히려 본인이 더 말을 많이 하셔서 조금 당황스러웠으나ㅠ 리액션 잘 해주셨음. 면접이라기 보다는 카페에서 하는 미팅같은 느낌이었다. 그냥 자연스럽게 흘러가는 대화처럼 주거니 받거니 했고 내 개인적인 질문을 물어본것이 대다수였기 떄문에 큰 반응이 필요한 질문도 사실 아니었음.나름 화기애애했다. 우리회사에 대해서 어떻게 생각하는지 정말 진지하게 물어보셨고, 중국위메프에 대해서 솔직히 들어본게 있냐, 찾아보고 왔을텐데 어떤부분이 좀 더 고쳐졌으면 좋겠냐며 오히려 면접자인 나에게 조언을 구하기도 하셨다. 뿐만 아니라 공개채용이 아닌 만큼 이런이런 부분들이 있다며 먼저 상세히 설명도 해주셨고, 이런부분도 힘듨 수도 있다고 잘 말씀해주셔서 궁금한점을 미리 해결해주셔서 굉장히 좋았음.면접답변에 대한 아쉬웠던 점은 없다. 다만 아직 체계가 잡히지 않은듯 해보인게 아쉬웠다. 번역직이더라도 신입이라면 들어와서 좀 보고 배우고 하는 그런게 있어야할 터인데 오롯이 1인 체계처럼 모든것을 짊어지고 가야하니 각오해야 한다는 말만 되풀이하셔서 조금 당황!이 업계에 정말로 관심이 가득한, 오래전부터 이쪽일을 하고싶었던 사람이 더 잘 맞을 것 같다는 생각이다. 번역직의 경우 진짜 좋아하고 거의 매일 들락나락 할정도는 되어야 하지 않을까 싶음. 굳이 번역직이 아니더라도 일단 위메프라는 회사 뿐만 아니라 타사 상황이라던지, 중국시장이 또 굉장히 잘 되어있기 때문에 (알리바바 타오바오 처럼) 이 부분도 제 2외국어가 된다면 엄청난 가산점이 될 것이라는 인상을 강하게 받았다. 실제로 면접보러 갔었던 층 전체가 약간 위메프차이나? 이런 계열사의 느낌이 나는 이름이었던 것으로 기억한다.오후4시 위메프 본사에서 진행되었습니다.지원자는 2명이었고, 2명의 면접관이 있었습니다.2:2면접으로 면접 전 코딩 테스트가 있습니다.들어가서 면접 실에서 코딩테스트를 합니다. 한 문제씩 주어졌고, 알고리즘 문제를 손 코딩하는 방식입니다. 알고리즘 문제는 백준 알고리즘, 알고스팟 같은 문제 유형이랑 비슷했습니다. 다이나믹 알고리즘, 하노이의 탑, 이런 수준이라고 보시면 됩니다. 시간은 넉넉히 주어지며, 이후 푼 문제에 대한 설명과 왜 이렇게 생각했는지를 설명하게 됩니다. 또한, 코딩을 못했더라도 어떤 식으로 해서 풀어나가면 정답을 도출할 것 같다라는 답변을 하라고 하십니다. 그 이후에는 지원한 분야에 대해 얼마나 관심이 있고 알고있는지를 물어보십니다.차분히 이야기를 들어주셨으며, 문제 해결하는 과정을 통해 점수를 매기는 듯 하였습니다. 회사에 대한 질문을 했을 때도 상세히 알려주셨으며, 대체적으로 두 분 모두 좋은 인상을 남겨 주셨습니다.편안한 분위기에서 진행되었고, 사방이 유리로 되어있는 곳에서 진행되었기 때문에 항상 면접 태도에 더욱 신경을 썼습니다. 마실것도 가져다 주시고, 다들 친절하게 안내해 주셨습니다. 면접관 분들이 농담을 하시거나 그런 분위기는 아니었지만, 다른 면접 보다 확실히 편안한 분위기 였습니다.지원 분야에 대해 직접 다뤄보지 못한 것이 아쉬웠습니다. 만약 지원 부분에 대한 프로젝트 경험이나 어느 정도 기간을 두고 학습했더라면 답변을 할때 더욱 깊고 폭 넓게 이야기 했을텐데, 면접 준비 기간에만 잠깐 준비를 하게되어 지식의 폭이 좁았습니다.평소 알고리즘 문제를 푸는 것을 재밌어 한다면, 쉬운 면접이 될 것 같기도 합니다. 문제 해결 능력을 중요시 하시는 듯 했습니다. 그리고 평소에 지원분야에 관심이 있엇고, 다양한 프로젝트 경험이나, 쌓아온 지식들이 있다는 것을 어필하시면 좋은 결과 있을 것 같습니다. 분위기는 딱딱하지 않고, 굉장히 물흐르듯이 진행되기 때문에 큰 부담을 가지실 필요는 없을 것 같습니다.</t>
  </si>
  <si>
    <t xml:space="preserve"> 지원동 무엇 직무 관련 경험 대해 말 직무 관련 자격증 취득 이유 무엇 환경보호 발전 상호 관계 대한 본인 견해 말 폭스바겐 배출 가스 사태 대한 견해 말 상사 지시 대처 후 나 모습 대하 말 일 직원 일 태도 직원 직원 더 고가 줄 것 일 것 무엇 생각 최근 채용 시 스펙 보지 경우 늘 이 대하 당신 찬성 지금 지원 사업 본인 전공 관련 접목 수 최근 대두 환경 문제 중 가장 생각 것</t>
  </si>
  <si>
    <t xml:space="preserve"> 면접 강남구 대치동 위치 오로라월드 빌딩 층 오후 면접 관 한번 명 대략 지원 명 면접 관 명 지원 명 면접 형태 다대 면접 면접 동기 질문 쭉 주로 직무 관 것 위주 질문 대답 그 대답 대한 질문 식 진행 따라서 답변 그 이후 질문 대해 조금 생각 답변 면접 관 반응 기본 질문 대한 답변 또 꼬리 물 그 대한 질문 다시 편이 자칫 압박 면접 수 표정 반응 대해 다소 분위기 면접 분위기 면접 관 지원 명 지원 조금 더 다소 분위기 진행 압박 질문 종종 미소 다소 대답 면접 후 점 다소 조금 과장 대답 그것 대한 다시 질문 그 대한 대답 또 다시 그 대한 질문 꼬리 꼬리 물 대답 조금 답변 부분 부분 좀더 답변 더욱 면접 면접 시 면접 관 꼬리 꼬리 질문 기본 조금 과장 등 대해 답변 완전 거짓 거나 사실 대해 답변 다소 당황 답변 중간 수 다소 대답 것 추가 사전 위메프 대한 소식 경쟁 사 대한 동향 업계 동향 등 대해 서도 조사 정리 간다 면접 시 도움 수 것 강남 삼성역 근처 빌딩 오후 면접 관 명 지원 명 정도 면접 관 명 지원 명 다대 면접 진행 처음 차례대로 자기 소개 시작 자기 소개 대한 질문 질문 답변 방식 차례대로 질문 면접 관 순서 중간 질문 경우 팀 면접 관 무 뚝뚝 반응 답변 대해 고개 전체 답변 대해 반응 자신감 제스처 대해 서로 적극 표현 반응 스타트업 느낌 비교 분위기 면접 진행 가끔 포인트 질문 이야기 당황 분위기 연출 부담 진행 전 회사 이유 회사 대한 불만 말 것 어디 회사 면접 불만 것 말 것 다른 말로 말 후회 위메프 쇼핑 회사 대해 자부심 가지 면접 임 고객 상담 보이지 전문성 직원 채용 생각 보지 전문성 가지 간다 문제 회사 느낌 식 수 설명 답변 준비 간다 면접 생각 하반기 때문 면접 삼성역 오라 내 면접 팀 건물 본사 바로 옆 건물 층 층 전체 그 팀 중국어 번역 관련 업무 때문 층 위메프 중국어 원래 일 분 퇴사 채용 다대 면접 중간 중국인 직원 어학 테스트 오후 면접 먼저 바깥 복도 대기 함 면접 관 명 다대 로 면접 진행 회사 분위기 자체 인테리어 심플 명 인지 위메프 중국 진출 한지 사람 면접 관 남자 명 여자 명 실장 것 기억 다대 만큼 명 집중 질문 옆 여자 면접 관 중간 중간 질문 질문 정 다기 자 소서 그 자리 의식 흐름 체크 업계 관련 질문 그닥 오히려 개인 질문 전체 질문 면접 사담 먼저 것 것 면접 반응 별로 정말 자소 위주 그때 질문 거 별 반응 오히려 본인 더 말 조금 당황 리액션 면접 카페 미팅 그냥 자연 대화 주거 내 개인 질문 떄문 반응 질문 사실 나름 화기 애애 우리 회사 대해 생각 정말 중국 위메프 대해 부분 좀 더 오히려 면접 나 조언 구 뿐 공개 채용 만큼 부분 먼저 상세 설명 부분 힘듨 수도 말씀 점 미리 해결 면접 답변 대한 점 다만 체계 번역 직 더라도 신입 라면 좀 보고 터 롯 인 체계 것 짊어지 가야 각오 말 되풀이 조금 당황 이 업계 관심 부터 쪽일 사람 더 것 생각 번역 직 경우 진짜 거의 매일 들락나락 정도 굳이 번역 직 일단 위메프 회사 뿐 상황 중국 시장 또 때문 알리바바 타오바오 처럼 이 부분 제 외국어 가산 점 것 인상 실제 면접 층 전체 약간 위메프 차이나 계열 사의 느낌 나 것 기억 오후 위메프 본사 진행 지원 명 명의 면접 관 면접 면접 전 코딩 테스트 면접 실 코딩 테스트 문제 알고리즘 문제 손 코딩 방식 알고리즘 문제 준 알고리즘 알 스팟 문제 유형 다이나믹 알고리즘 하노이 탑 수준 보시 시간 이후 푼 문제 대한 설명 왜 생각 설명 또한 코딩 식 정답 도출 것 답변 하라 그 이후 지원 분야 대해 얼마나 관심 이야기 문제 해결 과정 통해 점수 매기 듯 회사 대한 질문 때 상세 체적 두 분 모두 인상 분위기 진행 사방 유리 곳 진행 때문 항상 면접 태도 더욱 신경 주시 안내 면접 관 분 농담 분위기 다른 면접 분위기 지원 분야 대해 직접 보지 못 것 만약 지원 부분 대한 프로젝트 경험 정도 기간 학습 답변 때 더욱 폭 이야기 면접 준비 기간 잠깐 준비 지식 폭 평소 알고리즘 문제 것 면접 것 문제 해결 능력 중요시 듯 평소 분야 관심 프로젝트 경험 온 지식 것 어필 결과 것 분위기 물 진행 때문 부담 필요 것</t>
  </si>
  <si>
    <t xml:space="preserve"> 본인 경쟁력 본인 생활 신조 본인 수행 수 생각 이유</t>
  </si>
  <si>
    <t xml:space="preserve"> 제 영업 지원 업무 수행 도움 주요 역량 가지 점 첫 번 역량 분석 능력 학과 지식 사회 조사 분석 사 자격증 마케팅 조사 분석 사 자격증 취득 자료 분석 힘 통계 프로그램 를 줄 엑셀 수 주요 업무 내년 위메프 성장 률 예측 업무 과거 제주도 여행객 조사 수능 인구 조사 시행 적 평균 법 수평 활법 분할 법 사용 수요 예측 경험 이 변수 경험 후 위메프 수행 성장 률 예측 도움 것 생각 점 두 번 역량 책임감 비즈니스 가장 부분 영업 생각 서비스 제품 기술 사람 그것 비즈니스 성공 위 무한 관심 노력 책임감 관련 책임감 그 책임감 정도 더 적극 포기 줄 불가능 가능 수 생각 저 책임감 드릴 수 사례 하나 경영 시뮬레이션 게임 과목 수강 적 이 수업 가상 회사 설립 학우 경쟁 경영 대해 것 목표 교수 엑셀 분석 툴 회계 파트 수식 엉망 전문 회계 지식 수정 작업 교수 대로 하라 조 를 저 저희 설립 회사 조원 대한 책임감 를 동기 엑셀 며칠 밤 수정 원상 복구 분석 시행 수 책임감 불가능 가능 수 것 확인 수 경험 점 세 번 역량 적응력 때 부모님 캠프 환경 경험 성인 이후 도 환경 수 변화 자세 현대 사회 가장 자세 생각 점 차 혁명 시대 소비자 라이프스타일 잡 수 변화 사업 비즈니스 모델 변화 변화 대응 도태 것 평소 뉴스 기사 독서 통해 사회 변화 관심 후 위메프 입사 트렌드 뒤 처지 위메프 수 기여 글 자수 자 불과 개월 전 저 몸무게 불 뱃살 목살 직전 볼 공무원 시험 준비 것 사실 공무원 시험 게 게 때문 도피 처 생각 곳 매일 잠 게임 나머지 시간 공부 목적 의미 생활 날 미용실 만 거울 저 모습 똑바로 그냥 정말 밥 자고 똥 다시 장래 대해 말 자신감 고등학생 때 모습 말 집 교재 모두 상자 창고 부모님 것 그때 부모님 미소 수가 점 제일 먼저 운동 계획 하루 스쿼드 개 세트 턱걸이 개 세트 자전거 팔굽혀펴기 개 세트 처음 주간 정말 줄 운동 눈물 것 처음 팔 다리 매일 아침 근육통 곤욕 주 뒤 만 횟수 소리 눈물 할당량 가장 것 바로 식단 조절 밀가루 두부 채소 차라리 군대 다시 가라 다시 것 더 낫다 생각 학원 사무 보조 아르바이트 시작 것 결심 후 저 우선 목표 인정 정말 컴퓨터 대해 문외한 작업 능력 학부모 학생 때 항상 미소 생기 가장 먼저 방법 게 해결 학원 날 부원장 선생님 술 잔 무엇 하든 거 응원 운동 시작 개월 이 이 체중 유지 운동 아르바이트 번 돈 자격증 취득 책 구매 독서 여기 제 가장 열정 도전 몰입 성공 것 바로 자신감 불어 체중 텅텅 제 자신 노력 포기 순간 정말 절망 순간 저 끝 다이어트 지식 점 제 사람 열정 도전 몰입 위 부족함 것 가장 생각 결핍 발전 저 저 부족함 준비 항상 부족함 노력 매 수 자세 점 글 자수 자 최근 경험 세 가지 대해 설명 점 첫 번 저 취미 것 매일 밤 혼자 코인 노래방 저 혼자 스트레스 공간 비록 소리 가슴 뻥 느낌 듭니 스트레스 스트레스 혼자 풀 사람 주변 사람 풀기 건강 해치 기도 혼자 스트레스 풀 수 방법 저 주변 사람 고통 것 생각 두 번 것 행복 것 저 에세이 에세이 전형 특징 가지 행복 별거 것 날 그것 행복 것 것 행복 그 자체 것 깨 매사 긍정 자세 가지 것 생각 점 세 번 추억 것 때 친구 모두 볼 시간 것 추억 때 추억 상기 것 약 제 때 수 다시 힘 줄 수 기억 것 점 글 자수 자 얼마 전 친구 치킨 대화 위메프 자 소서 이 항목 위해 친구 비유 휴지 치킨 팬티 손 난로 스피커 등 저 치킨 대한 비유 가장 친구 추천 준 저 가장 표현 수 치킨 이제 그 대한 이유 점 첫 번 치킨 사람 힘 치킨 약속 잡 때 가장 말 튀김 옷 살 누구 입맛 저 매력 그 매력 바로 인간 맛 상대방 최대한 존중 이해 저 자세 누구 기분 느낌 줄 수 때문 점 두 번 메뉴 한가지 맛 마련 치킨 여러 가지 메뉴 바삭 식감 프라이드 매콤 양념 마늘 맛 나 갈릭 카레 맛 나 커리 치킨 등 각자 매력 저 여러 가지 매력 모습 놀 때 듯이 집중 때 푹 집중 때 매력 여러 가지 모습 질리 사람 이기 항상 매력 점 글 자수 자 위메프 소셜커머스 출시 가장 제 자신 기업 점 기업 이미지 자주 이용 서비스 이용 하나 문화 저 가장 이미지 위메프 입사 것 제 자신 주변 위메프 자신 대한 믿음 제 근무 기업 믿음 점 제 지원 직무 소셜커머스 가장 최 전방 고객 직면 곳 중 하나 생각 점 고객 문의 응대 고객 항상 소통 고객 소리 통해 기업 개선 등 일 수 저 역량 또한 상향 기여 수 확신 고객 마인드 함양 위해 저 평소 사람 사람 행사 활동 중 영업 대외 활동 국토 대장정 해외 봉사 등 것 활동 저 항상 사람 나 소리 전달 최대한 소리 듣기 위해 노력 점 노력 위메프 고객 소리 가장 먼저 가장 수 생각 글 자수 자 다른 소리 수 힘 일반 다른 사람 말 훈련 사람 점 저 대외 활동 영업 경력 등 통해 입 하나 귀가 개인 이유 한번 말 번 연습 훈련 영업 가장 힘 상대방 이야기 것 생각 직무 회사 불만 만족 상품 대한 의견 등 가지 고객 소리 소리 반영 응대 때 최선 기업가 치가 생각 점 그 저 국토 대장정 여명 대원 작 명의 팀 데리 라오스 해외 봉사 스페인 산티아고 순례 길 사람 이야기 등 곳 경험 이야기 과정 저 가장 강점 역량 항상 처음 사람 더라도 매력 발휘 상대방 호감 점 것 직무 수행 그 것 강점 발휘 것 글 자수 자 위메프 서비스 강점 하나 항상 종종 메일 인기 상품 상품 등 상품 쇼핑 정보 메일 전송 점 점 주로 매일 지하철 버스 이동 때 수신 각종 메일 편 위메프 온 메일 다른 오프라인 쇼핑몰 등 구매 생각 꼭 필요 등 것 투리 시간 이용 가격 비교 여러가지 상품 비교 쇼핑 쇼핑 시간 기회 통해 버스 지하철 자칫 수도 시간 수도 타 쇼핑몰 이용 객 수 고객 항상 위메프 서비스 신뢰 감 기회 제공 점 생각 점 그 이 서비스 대부분 단순 이메일 입력 온 메일 이기 때문 고객 평소 쇼핑 성향 주로 찜 등 빅데이터 수집 고객 맞춤화 상품 매일 추천 수 메일 전송 필요 생각 매출 상향 단골 고객 확보 수 생각 점 글 자수 자 생각 열정 기회 낯선 환경 시도 도전 중 고교 시절 자전거 자전거 타고 창원 전 지역 처음 친구 자전거 타고 것 그냥 타고 자전거 타고 변화 창원시 모습 여러 생각 의문 점 가게 앞 간판 보행자 때 수 보고 그 간판 위치 조금 때 해소 경험 또한 자전거여행 직접 기획 부산 방송 현 오늘 프로그램 여행기 출연 자전거 여행 통해 경험 수 이야기 정보 등 제공 점 저 자전거 여행 생각 열정 수 시간 시도 기회 위메프 상품 직원 저 긍정 만족 모두 줄 수 기회 자리 수 생각 점 글 자수 자 라오스 해외 봉사활동 경험 교육 문화 교류 활동 라오스 통신 발전 직원 지식 습득 자리 함 발전 경험 점 봉사활동 시간 이후 라오스 사업 한국 장님 경험 누군가 정말 아이템 전달 것 사업 말씀 저 경험 일상 쓸모 아이템 라면 자신감 배 상대방 전달 점 위메프 인지도 고객 수 시장 데이터 분석 모두 수 일 아이디어 제시 수집 적극 지원 수 직원 글 자수 자 인터넷 마켓 시장 반값 전쟁 시작 위메프 소비 잣값 것 브랜드 인지도 고객 층 경쟁 업체 차별성 그냥 위메이크프라이스 위메프 차별성 브랜드 나가야 때 생각 대형 유통 회사 자체 브랜드 개발 고객 상품 제공 자체 브랜드 프리미엄 제품 생산 유통 최근 노 브랜드 상품 고객 호응 점 위메프 구입 제품 합리 가격 효율 제품 인지 대부분 고객 위메프 판매 제품 타 경쟁 업체 오픈마켓 연결 것 알 제품 불만 위메프 대응 불만 제조 판매 업체 의 불만 점 위메프 제공 제품 자체 브랜드 고도화 고객 만족 줄 수 자체 브랜드 활성화 시 고객 만족 위메프 믿음 줄 수 자체 브랜드 제품 제공 수 밀폐 용기 브랜드 은 국내 위치 자리 잡고 매장 고객 이야기 적 점 반찬 통 이 브랜드 제품 구매 브랜드 통 하나 를 이야기 것 고객 충 성도 밀폐 용기 업체 생각 위메프 전문화 제품 생산 및 소싱 통 고객 직원 수 제품 제공 수 자체 브랜드 생각 글 자수 자 글로벌 인재 콘텐츠 습득 커뮤니케이션 스킬 제 가지 경쟁력 첫째 저 제 인생 반 중국 중국 유학 경험 덕분 중국 문화 언어 콘텐츠 분야 누구 이해 자신 수 유학 경험 자체 또한 경쟁력 것 생각 점 둘째 분야 콘텐츠 습득 중국 방송사 영화사 번역 일 제안 번역 시나리오 번역 등 번역 진행 또 중국 현지 게임 회사 해외 게임 팀 게임 번역 기사 번역 등 번역 업무 진행 그 외 게임 운영 위해 현지 개발 팀 커뮤니케이션 업무 마지막 저 적응력 친화력 글로벌 마인드 콘텐츠 습득 제일 커뮤니케이션 생각 점 낯가림 분위기 메이커 고도 불리 도 팀 사기 저 적응력 팀 회사 발전 도움 마지막 경쟁력 글 자수 자 저 인생 번 말 목표 생기 끝 노력 것 하자 단 거 제대로 하자 점 도전 일 수 저 제 졸업 칭화대 신방 곳 원서 입시 위해 번 적 한어 시작 중국 현대 작품 시대 배경 달달 포기 때 때 부모님 제 꿈 생각 더욱 공부 점 노력 저 지망 신문방송학 과 합격 대학 날 담임 선생님 말씀 학생 입시 원서 성적 하나 하나 보고 직접 선택 명의 학생 여러분 곳 저 자신 저 악바리 도전 정신 제 한계 수 글 자수 자 이전 인턴 때 온라인 스터디 담당 적 유저 피드백 전혀 반영 이전 기수 스터디 달리 저 모든 피드백 반영 스터디 컨텐츠 부터 디자인 모든 기획 전면 개편 결론 이전 기수 명의 학습자 상승 매출 상승 학습 율도 이상 상승 점 담당자 로써 스터디 관리 직접 참여 때문 유저 학습 점 점 전부 직접 볼 수 유저 직접 대화 부분 때문 더 성과 수 생각 성과 성과 분석 진행 더 나은 서비스 위해 공부 때문 기수 거듭 수록 스터디 더 활성화 수 번역 것 또한 이치 생각 중국 중국 먼저 중국인 대해 먼저 공부 생각 유학 경험 별개 관심 가지 중국 시장 공부 발전 모습 가능성 생각 성과 집착 고객 위해 생각 사람 진정 성과 수 입사 후 결코 직접 고객 부족함 강화 수 위메프 점 글 자수 자</t>
  </si>
  <si>
    <t>식품안전정보원</t>
  </si>
  <si>
    <t>식품안전정보원 2018년 제4차 정규직 직원(전산, 식품, 정보원 업무수행) 채용</t>
  </si>
  <si>
    <t>DBA·데이터베이스</t>
  </si>
  <si>
    <t>/Recruit/GI_Read/26773495?Oem_Code=C1&amp;PageGbn=ST</t>
  </si>
  <si>
    <t>496</t>
  </si>
  <si>
    <t>3,478</t>
  </si>
  <si>
    <t>GS칼텍스㈜</t>
  </si>
  <si>
    <t>GS칼텍스 배차센터 무기계약직 모집</t>
  </si>
  <si>
    <t>/Recruit/GI_Read/26876152?Oem_Code=C1&amp;PageGbn=ST</t>
  </si>
  <si>
    <t>844</t>
  </si>
  <si>
    <t>52</t>
  </si>
  <si>
    <t xml:space="preserve">Q1. GS칼텍스에 지원한 이유는 무엇입니까? Q2. GS칼텍스가 지원자를 채용해야 하는 이유는 무엇입니까? Q3. 남들과 차별화 되는 본인만의 특별함(능력/경험 등)이 있다면? </t>
  </si>
  <si>
    <t xml:space="preserve"> 
저는 한 단체에 들어가고자 할 때 그 단체에 속해있는 사람들을 봅니다. 그 사람들로부터 그 단체의 방향과 미래가 결정되기 때문입니다. 그리고 최고의 기업에는 최고의 인재들이 모입니다. 저는 국내 최고의 에너지 전문 기업인 GS칼텍스에서 최고의 인재들을 만나보고 싶습니다. 또한 GS칼텍스가 여기까지 오고 자리를 지키는데 개개인의 실력도 중요하지만 ‘마인드’가 큰 역할을 하고 있다고 생각합니다. 젊은 패기와 열정으로 도전정신과 솔선수범을 최고의 가치로 여기는 저는 GS칼텍스의 구성원들과 닮아있습니다. 이를 바탕으로 누구보다 잘 융화되어 시너지 효과를 일으키는, 앞장서서 회사의 발전에 이바지하는 발판이 되겠습니다.아쉬운점 1 글자수 344자598Byte
저는 항상 다양한 경험을 하고자 노력했습니다. 그 중에서도 남들과 차별화 할 수 있고 가장 으뜸으로 생각하는 것은 '해외경험'입니다. 대학생활 동안 방학 등을 이용하여 총 13개국, 수많은 도시들을 다녔고 그 나라를 온전하게 느끼기 위해 스스로 루트를 짜고 민박집과 대중교통을 이용했습니다. 이를 통해 각기 다른 삶의 방식과 문화를 보고 배우며 글로벌마인드를 기를 수 있었고 현지인, 여행객들과 대화하면서 자연스레 외국어실력도 늘게 되었습니다. 저의 글로벌마인드와 외국어실력은 업무에 있어 큰 경쟁력이 될 것입니다. 뿐만 아니라 글로벌 에너지 시장을 선도하기 위해 끊임없이 도전하는 GS칼텍스의 밑바탕이 될 것입니다.아쉬운점 1 글자수 345자596Byte
저를 가장 잘 표현할 수 있는 단어는 '마당발'입니다. 이는 제 별명이기도 한데, 학교를 돌아다니면서 종종 마주치는 지인들과 반갑게 인사하는 모습을 보며 친구들이 붙여주었습니다. 저는 새로운 사람들과 만나고 이야기하는 것을 즐기기 때문에 교내 여러 프로그램과 단체활동을 참여하였습니다. 이때 많은 사람들을 만나면서 사회성과 대인능력을 기를 수 있었고 상호협력하여 혼자서 하는 것보다 더 큰 성과를 내는 법, 유연한 사고로 타인을 수용하는 법 등을 배울 수 있는 소중한 기회였습니다. 경영지원 직무를 하면서 사내 다양한 부서 사람들을 만나야 할 것입니다. 그때마다 저는 마당발로서 직접 뛰는 모습을 보여드리겠습니다.아쉬운점 1 글자수 343자595Byte
 _x000D_
"환경을 위한 지속가능한 에너지"_x000D_ 미세먼지 저감 대책과 경유차 퇴출 정책으로 인해 정유업계의 위축이 우려되고 있습니다. 하지만 GS칼텍스는 이에 맞서 커넥티드카를 이용한 미래형 스마트 주유 서비스를 개발하고, 부가가치가 높은 화학산업과 윤활유 사업을 키우는 등의 방법으로 돌파구를 찾고 있습니다. 국내 최대 규모의 고도화시설을 발판으로 업계 최고의 경쟁력을 확보하고, 환경변화에 앞서가는 에너지 솔루션을 제공하고자 끊임없이 노력하는 GS칼텍스에서 환경과 사람을 위한 공학자가 되려는 저의 비전을 펼치기 위해 에너지를 바치고 싶습니다.아쉬운점 1 글자수 301자523Byte
_x000D_
"책임감과 자립심"_x000D_ 4년의 대학생활 내내 용돈을 받지 않고 아르바이트를 할 때 결근 없이 근무하여 사장님께 성실하다는 칭찬을 들었습니다. 고객들에게 서비스를 제공하고, 동료들과 어울리면서 다양한 나이대의 사람들과 교감하는 방법을 배웠습니다. 부모님께 의지하지 않고 스스로 일자리를 찾아다니며 새로운 일들을 배운 경험들 덕분에 어떤 일이든 할 수 있다는 자신감이 생겼습니다. 또한 카페 아르바이트에서 직접 음료를 제조할 때, 실수할까 봐 걱정되어 일이 손에 익을 때까지 계속 질문하며 일을 배웠습니다. 점장님께서는 저의 모습이 의욕적이라 좋았다고 하시며, 어디서든 일을 잘 할 것이라는 말씀을 해 주셨습니다.아쉬운점 1 글자수 342자592Byte
_x000D_
"긍정 철강왕"_x000D_ 저는 매사에 긍정적인 자세로 하고자 하는 일을 추진력 있게 진행하며, 저의 선택에 후회 없이 뛰어듭니다. 또한 그러한 선택을 책임질 수 있는 강인한 체력과 정신력까지 갖추고 있어 ‘긍정 철강왕’이라는 별명을 얻었습니다. 또한 대기 환경 기사와 화공기사 자격증을 준비할 때, 준비 기간이 짧아 합격 가능성이 낮아 보였습니다. 하지만 긍정에서 나온 자신감과 추진력으로 대기 환경 기사 자격증 최종 합격, 화공기사 필기 합격이라는 성취를 이뤄냈습니다. 저에게 있어 ‘긍정’은 삶의 원동력이자, 자신감의 근거입니다. 아쉬운점 1 글자수 296자510Byte
금속을 전공하며 제가 가진 지식을 바탕으로 사람들의 삶의 질을 높여주는 일을 하고 싶다는 비전을 가졌고, 이에 사람들의 삶에 동력이 되는 정유 산업으로의 진로를 꿈꾸었습니다. 에너지화학 분야에서 세계 최고 수준의 가치를 구현할 GS칼텍스의 목표는 저의 비전과 공유되어 시너지를 발휘하고 최고의 동반자로서 성장할 수 있다고 여겨 지원하였습니다.아쉬운점 1 공학인증프로그램을 통해 익힌 금속재료의 열전달과 부식 메커니즘에 대한 지식을 바탕으로 직무의 빠른 습득을 도모하겠습니다. 또한, 지속적으로 석유화학 관련 금속 부식에 대해 심화 학습하여 장치의 부식 및 결함 원인을 파악하고 장치의 신뢰도를 향상시키는 데 기여하겠습니다.아쉬운점 2 글자수 343자599Byte
2015년 ‘OOOOO University KOREA Challenge’에 참가하면서 끈기를 통한 문제해결능력을 길렀습니다. 대회의 목표는 제강 시뮬레이션을 이용하여 저렴한 비용으로 강을 생산하는 것이었습니다. 좋은 품질의 강을 생산하기 위해서는 소량의 고철을 넣어야 했지만, 생산성을 높일 수 없는 문제가 있었습니다. 고철을 최대로 넣고도 고품질의 강을 얻기 위해, 부재료의 성분에 대해 공부하였습니다. 불순물을 제거하기 위한 부재료의 종류와 그 최소량을 찾기 위해 예선에서만 800번이 넘는 시뮬레이션을 수행하였습니다. 그 결과, 저렴한 비용으로 고품질의 강을 생산하는 공정을 완성하여, 전국 대회 2등이라는 쾌거를 이룰 수 있었습니다.아쉬운점 1 글자수 358자594Byte
_x000D_
"나의 상징 단어, 호감"_x000D_ 저는 다양한 봉사활동을 통해 누구와도 잘 대화할 수 있는 소통능력을 길렀습니다. OOOO OOOOO의 홍보단으로 활동하면서 하루에 약 200명의 사람들과 얘기하며 무연고 아동을 위한 후원을 진행하였고, 6개월간 총 104만 원의 정기후원금을 받았습니다. 또한, 지역아동센터에서 교육봉사활동을 하면서 아이들과 소통하는 법을 익혔습니다._x000D_ '소통'은 곧 성격이 되어 일상생활에서도 언제나 남을 배려하고 편안한 관계가 형성되도록 노력하였고, 많은 사람에게 '호감'을 느끼는 사람이 될 수 있었습니다. GS칼텍스에 입사하여서도 저만의 친화력으로 부서원들과 소통하여 업무 시 최적의 의견을 이끌어 내겠습니다.아쉬운점 1 글자수 355자597Byte
OOOOOO 비축기지 현장의 Supervisor로 근무하시던 아버지를 따라 어릴 적부터 여수에서 생활하였습니다._x000D_ 현장소속의 이웃들과 자연스럽게 교류하게 되었고, 거대한 설비들이 어떻게 만들어 지는지 궁금증을 갖게 되었습니다._x000D_이러한 현장에 대한 흥미로 인해 지금의 기계공학과에 진학하였습니다._x000D_다양한 역학을 배웠지만 특히 흥미로웠던 설계에 대한 역량을 토대로 GS칼텍스가 가진 수많은 설비들의 신뢰성 향상에 대한 관심을 갖고 있습니다. 자전거, 캠핑카와 같이 다양한 설계경험을 토대로 설비의 최적화에 기여하겠습니다.  아쉬운점 1 글자수 297자501Byte
공정의 신뢰성을 위해서는 설비가 견디는 하중 및 흐름에 대해 누구보다도 잘 알아야 된다고 생각합니다. 기계공학 프로젝트를 통해 졸업논문을 작성하였고 자동차 앞유리 각도에 따른 구조해석을 테마로 선정하였습니다. CAD 및 CATIA를 이용하여 자동차를 모델링 하였고, Ansys CFD를 활용한 경험이 있습니다. 현장에는 많은 배관이 있고, 내부를 직접 볼 수 없으므로 많은 문제가 배관 부분에서 발생합니다.아쉬운점 1 구조해석을 했던 역량을 토대로 최적의 배관을 설계하여 문제예방과 로스를 감축하기 위해 고민하겠습니다.아쉬운점 2 글자수 284자482Byte
_x000D_
"인턴, 현장을 배우다"_x000D_ 저에게는 다른 지원자들 보다 많은 현장경험을 가지고 있습니다. 아쉬운점 1전공분야의 현업에서의 활용이 궁금하여 OOOOO 생산팀 인턴을 수행하였습니다. 생산공정의 빠른 이해 및 현장용어의 적응을 위해 매일 품질회의에 참석하였습니다. 이를 계기로 과제를 위해 엔지니어 및 현장 근무자분들의 간단한 업무를 보조하게 되었고, 터프한 환경에서 근무하시는 분들과의 협업을 경험하였습니다.좋은점 1  또한 인턴실습 중 협력관계의 구축을 통해 독창적인 설비변경을 제안한 경험이 있습니다. 인턴기간 중 과제제출을 위해서는 소소한 아이디어의 개진을 통해 제품의 생산설비효율을 높이기 위해 고민하였습니다. 불량률과 관련된 데이터를 찾아보았고, 정리하며 높은 불량의 원인을 찾기 위해 노력했지만, 이론과 실제는 달랐습니다. 저는 포기하지 않고, 현장근무자분들과 이야기를 나누며 과제의 방향과 답을 찾을 수 있었습니다. 설비에 대한 현장 근무자분들의 노하우를 통해 실제적인 접근을 할 수 있었습니다.아쉬운점 2  이를 통해 공정관리가 기업에서 어떻게 이루어져야 되는지 직접적으로 체험할 수 있는 기회가 되었습니다.                                            글자수 559자970Byte
</t>
  </si>
  <si>
    <t>6,374</t>
  </si>
  <si>
    <t>지원동기CS가 어떡 직무를 하는 곳이라고 생각하는가 ?위메프를 이용해본적이 있나?영업을 하셨는데 어떤일을 했는지?위메프는 자주 이용하는지?전의 회사에서 그만둔 이유가5년 후 본인이 디자이너로 이루고 싶은것은 무엇인가요?위메프가 앞으로 발전해야하는것은 무엇이라고 생각하시나요?포트폴리오에서 가장 기억에 남은 프로젝트는 무엇이며 팀으로 작업했다면 어떤부분에 참여를 했는지 말해보세요회사생활에 가장 중요한것이 무엇이라고 생각하나요?위메프에서 기획하고 싶은 것은 무엇인가요?향후 5년 뒤에 하고 싶은 것은 무엇인가요?한국 화잔품 브랜드에 대해 설명해주시오(중문프리토킹)/이전 경력들은 좋아해서 한건지 전공때문인지위메프에 대해 어떻게 생각하는지/어떤걸 주로쓰는지/중국에사도 온라인쇼핑 많이했는지자기소개 / 중국어로 자기소개만약 본인이 MD라면 어떤 상품을 기획할 것인지 아이디어를 제시해 보세요.지원한 카테고리의 트렌드에 대해 얘기해보세요.MD 업무는 어떤 것이라고 생각하나요?다이나믹 프로그래밍, 백트래킹 알고리즘을 알고 있습니까?회사에서 사용하는 시스템을 얼마나 알고 있나요?위메프에 지원하게 된 동기는 무엇입니까?성격의 장점은 무엇입니까?위메프에 지원하게 된 동기는 무엇입니까?위메프가 다른 소셜과 다른점은 무엇입니까?입사후 야근이 가능합니까?지원동기는 무엇입니까?자기소개하나의 아이템을 생각해보고 그것을 대표하는 색상이 무엇인지 말씀해주시고 그것에 대한 이유를 말씀해주세요</t>
  </si>
  <si>
    <t>10월 25일 오후 3시 30분에 GS강남타워 25층에서 진행되었습니다.면접 유형은 토론 면접과 인성&amp;직무 면접으로 구성되어 있었는데 각 유형마다 3명의 면접관이 있었습니다.-지원자는 토론 면접 때는 3명의 지원자가 함께 들어가고, 인성&amp;직무 면접 때는 혼자 들어갔습니다.토론 면접은 3명이 같은 자료가 주어지고 토론을 통해 하나의 합의점을 도출해내는 유형이었고,-인성&amp;직무 면접은 직무 면접 문제 3개 중 하나를 선택하여 30분 정도 준비를 한 후 면접이 진행되는 방식으로 이루어졌습니다.GS칼텍스의 면접은 매우 효율적으로 진행되었습니다. 시간대별로 면접자를 정해놓고, 정해진 시간에 맞추어서 진행되었기 때문에, 대기시간 없이 빠르게 진행되었습니다. 먼저 토론 면접이 진행되었고, 그 이후 곧바로 인성&amp;직무 면접이 진행되었습니다. 토론 면접은 면접장에 들어간 후 10분 동안 문제지를 읽고 생각을 정리한 후 20분 정도 토론을 통해 3명이 하나의 합의 결과를 도출해내는 방식으로 진행되었고, 인성&amp;직무 면접은 직무면접 진행 후 이어서 같은 면접관 님들이 바로 진행하였습니다.궁금한 점에 대해서는 제 답변이 끝난 이후 물어봐주셨고, 대충대충이 아닌, 자세하게 여쭤보셨습니다. 어떤 점이 힘들었는지, 다시 그 떄로 돌아간다면 그 활동을 다시 할 것인지, 아니라면 그 이유는 무엇인지 등 저에 대해 최대한 자세히 알기 위해 노력하려는 모습이 느껴졌습니다.토론 면접은 다소 빡빡한 분위기에서 진행되었습니다. 토론 면접 때는 처음에 면접 유형에 대해 설명할 때와 결론을 요구할 때를 제외하고 면접관님들께서 말씀한 적이 없습니다. 면접자들 세 명의 토론으로만 구성되었고, 면접관님들은 토론하는 면접자들의 모습을 보며 무언가를 기록하셨습니다. 인성&amp;직무면접 때도 마찬가지로 편안한 분위기로 진행되었습니다.제가 직무면접에 대해 많은 준비를 하지 못해간 것이 아쉬었습니다. 클라우드와 빅데이터 등에 대해 학교 전공과목을 통해 공부를 했음에도 불구하고, 게다가 직무 면접에서 나온 문제가 매우 기초적인 이론을 물어보는 것임에도 불구하고 제대로 답변을 하지 못한 것에 대해 아쉬움이 남습니다. 1차 면접은 합격하였지만, 그 때 제대로 답변을 하였다면 최종에서도 좋은 결과로 이어지지 않았을까하는 생각이 듭니다. 최종 면접 때는 인상적인 답변을 하지 못해 합격을 하지 못했다고 생각합니다.우선 GS칼텍스의 취업 전형이 현대-기아자동차 계열과 겹칩니다. 인적성 날짜가 아예 겹쳐서 인적성 시간에 많은 불참자가 있었습니다. 이를 전략적으로 활용하면 좋은 결과로 이어지지 않을까 생각도 해봤습니다. 그리고 면접을 준비할 때는 자신만의 기준을 확고하게 마음에 가지고 임하시길 바랍니다. 비록 자신의 기준과 지식이 틀릴지라도, 자신의 생각에 대해 확신을 가지고 있다는 점을 어필하는게 주요하다고 생각합니다. 적어도 1차 면접까지는 그렇습니다. 그리고 자신의 틀림에 대해 지적을 받으면 당황하지 않고 겸허하게 받아들이는 태도도 중요하다고 생각합니다. 제가 직무면접에서 올바른 답변을 하지 못했음에도 불구하고 1차 면접을 통과했을 때 이런 생각이 들었습니다.</t>
  </si>
  <si>
    <t xml:space="preserve"> 지원 동기 어떡 직무 곳 생각 위메프 이용 적 영업 일 위메프 자주 이용 전의 회사 이유 후 본인 디자이너 무엇 위메프 앞 발전 무엇 생각 포트폴리오 가장 기억 프로젝트 무엇 팀 작업 부분 참여 말 회사 생활 가장 무엇 생각 하나요 위메프 기획 것 무엇 향후 뒤 것 무엇 한국 화 잔품 브랜드 대해 설명 중문 프리 토킹 이전 경력 건 때문 위메프 대해 생각 걸 주로 중국 사도 온라인쇼핑 자기 소개 중국어 자기 소개 만약 본인 라면 상품 기획 것 아이디어 제시 지원 카테고리 트렌드 대해 얘기 업무 것 생각 하나요 다이나믹 프로그래밍 백트래킹 알고리즘 알 회사 사용 시스템 얼마나 알 위메프 지원 동기 무엇 입 성격 장점 무엇 입 위메프 지원 동기 무엇 입 위메프 다른 소셜 점 무엇 입 입사 후 야근 지원동 무엇 입 자기 소개 하나 아이템 생각 그것 대표 색상 무엇 말씀 그것 대한 이유 말씀</t>
  </si>
  <si>
    <t xml:space="preserve"> 오후 강남 타워 층 진행 면접 유형 토론 면접 인성 직무 면접 구성 각 유형 명의 면접 관 지원 토론 면접 때 명의 지원 인성 직무 면접 때 혼자 토론 면접 명 자료 토론 통해 하나 합의 점 도출 유형 인성 직무 면접 직무 면접 문제 개 중 하나 선택 정도 준비 후 면접 진행 방식 칼텍스 면접 매우 효율 진행 시간대 별로 면접 정 정해진 시간 진행 때문 대기 시간 진행 먼저 토론 면접 진행 그 이후 곧바로 인성 직무 면접 진행 토론 면접 면접 후 동안 제지 생각 정리 후 정도 토론 통해 명 하나 합의 결과 도출 방식 진행 인성 직무 면접 직무 면접 진행 후 면접 관 님들 바로 진행 점 대해 제 답변 이후 점 다시 그 떄 그 활동 다시 것 그 이유 무엇 등 저 대해 최대한 위해 노력 모습 토론 면접 다소 빡빡 분위기 진행 토론 면접 때 처음 면접 유형 대해 설명 때 결론 요구 때 제외 면접 관 말씀 적 면접 자 세 명의 토론 구성 면접 관 토론 면접 자 모습 무언가 기록 인성 직무 면접 때 마찬가지 분위기 진행 제 직무 면접 대해 준비 간 것 클라우드 빅데이터 등 대해 학교 과목 통해 공부 불구 게다가 직무 면접 문제 매우 기초 이론 것임 불구 제대로 답변 못 것 대해 아쉬움 차 면접 합격 그 때 제대로 답변 최종 결과 생각 듭니 최종 면접 때 인상 답변 합격 생각 우선 칼텍스 취업 전형 현대 기아 자동차 계열 겹 인적 날짜 아예 겹 인적 시간 불참 전략 활용 결과 생각 면접 준비 때 자신 기준 마음 가지 임 비록 자신 기준 지식 자신 생각 대해 확신 가지 점 어필 생각 차 면접 자신 틀림 대해 지적 당황 겸허 태도 생각 제 직무 면접 답변 불구 차 면접 통과 때 생각</t>
  </si>
  <si>
    <t xml:space="preserve"> 칼텍스 지원 이유 무엇 입 칼텍스 지원 채용 이유 무엇 입 남 차별 본인 능력 경험 등 이</t>
  </si>
  <si>
    <t xml:space="preserve"> 저 단체 때 그 단체 속 사람 그 사람 로부터 그 단체 방향 미래 결정 때문 최고 기업 최고 인재 저 국내 최고 에너지 전문 기업인 칼텍스 최고 인재 보고 또한 칼텍스 여기 자리 개개인 실력 마인드 역할 생각 패기 열정 도전 정신과 솔선수범 최고 가치 저 칼텍스 구성원 바탕 누구 융화 시너지 효과 회사 발전 이바지 발판 점 글 자수 자 저 항상 경험 노력 그 중 남 차별 수 가장 으뜸 생각 것 해외 경험 대학 생활 동안 방학 등 이용 총 개국 도시 그 나라 온전 위해 스스로 루트 민박 집 대중교통 이용 통해 각기 다른 삶 방식 문화 보고 글로벌 마인드 수 현지 여행객 대화 외국어 실력 늘 저 글로벌 마인드 외국어 실력 업무 경쟁력 것 뿐 글로벌 에너지 시장 선도 위해 도전 칼텍스 밑바탕 것 점 글 자수 자 저 가장 표현 수 단어 마당 발 제 별명 학교 종종 지인 인사 모습 친구 저 사람 이야기 것 때문 교내 여러 프로그램 단체 활동 참여 때 사람 사회 성과 대인 능력 수 상호 협력 혼자 것 더 성과 법 사고 타인 수용 법 등 수 기회 경영 지원 직무 사내 부서 사람 것 그때 저 마당 발 로서 직접 모습 점 글 자수 자 환경 위 지속 에너지 미세먼지 감 대책 유차 퇴 정책 정유 업계 위축 우려 칼텍스 이 커넥티드카 이용 미래 스마트 주유 서비스 개발 부가가치 화학 산업 윤활유 사업 등 방법 돌파구 국내 최대 규모 고도화 시설 발판 업계 최고 경쟁력 확보 환경 변화 에너지 솔루션 제공 노력 칼텍스 환경 사람 위 공학자 저 위해 에너지 바치 점 글 자수 자 책임감 자립 심 대학 생활 내내 용돈 아르바이트 때 결근 근무 사장 칭찬 고객 서비스 제공 동료 나이 대의 사람 교감 방법 부모님 의지 스스로 일자리 일 경험 덕분 일이 수 자신감 또한 카페 아르바이트 직접 음료 제조 때 실수 걱정 손 익 때 계속 질문 일 점장님 저 모습 의욕 어디 서든 일 것 말씀 해 점 글 자수 자 긍정 철강왕 저 매사 긍정 자세 일 추진 진행 저 선택 후회 뛰어듭니 또한 선택 수 체력 정신 긍정 철강왕 별명 또한 대기 환경 기사 화공 기사 자격증 준비 때 준비 기간 합격 가능성 긍정 자신감 추진 대기 환경 기사 자격증 최종 합격 화공 기사 필기 합격 성취 저 긍정 은 삶 원동력 이자 자신감 근거 점 글 자수 자 금속 전공 제 지식 바탕 사람 삶 질 일 이 사람 삶 동력 정유 산업 진로 에너지 화학 분야 세계 최고 수준 가치 구현 칼텍스 목표 저 비 전과 공유 시너지 발휘 최고 자로 수 지원 점 공학 인증 프로그램 통해 금속 재료 열전달 부식 메커니즘 대한 지식 바탕 직무 습득 도모 또한 지속 석유화학 관련 금속 부식 대해 심화 학습 장치 부식 및 결함 원인 파악 장치 신뢰 향상 데 기여 점 글 자수 자 참가 끈기 통한 문제해결 능력 대회 목표 제강 시뮬레이션 이용 비용 강 생산 것 품질 강 생산 위 소량 고철 생산 수 문제 고철 최대로 품질 강 위해 부 재료 성분 대해 공부 불순 물 제거 위 부 재료 종류 그 최 소량 찾기 위해 예선 번 시뮬레이션 수행 그 결과 비용 품질 강 생산 공정 완성 전국 대회 쾌거 수 점 글 자수 자 나 상징 단어 호감 저 봉사활동 통해 누구 대화 수 소통 능력 의 홍보단 활동 하루 약 명의 사람 얘기 무연 아동 위 후원 진행 개 월간 총 원 정기 후 원금 또한 지역 센터 교육 봉사활동 아이 소통 법 소통 은 곧 성격 일상생활 남 배려 관계 형성 노력 사람 호감 사람 수 칼텍스 입사 저 친화력 부서 원 소통 업무 시 최적 의견 점 글 자수 자 비축 기지 현장 로 근무 아버지 적 여수 생활 현장 소속 이웃 자연 교류 설비 궁금증 현장 대한 지금 기계공 학과 진학 역학 설계 대한 역량 토대 칼텍스 설비 신뢰 향상 대한 관심 자전거 캠핑카 설계 경험 토대 설비 최적화 기여 점 글 자수 자 공정 신뢰 위 설비 하중 및 흐름 대해 누구 생각 기계공학 프로젝트 통해 졸업 논문 작성 자동차 앞 유리 각도 해석 테마 선정 및 를 이용 자동차 모델링 를 활용 경험 현장 배관 내부 직접 볼 수 문제 배관 부분 발생 점 해석 역량 토대 최적 배관 설계 예방 로스 감축 위해 고민 점 글 자수 자 인턴 현장 저 다른 원자 현장 경험 가지 점 분야 업 활용 생산 팀 인턴 수행 생산 정의 이해 및 장용 적응 위해 매일 품질 회의 참석 계기 과제 위해 엔지니어 및 현장 무자 업무 보조 터프 환경 근무 분 협업 경험 점 또한 인턴 실습 중 협력 관계 구축 통해 독창 설비 변경 제안 경험 인턴 기간 중 과제 제출 위 아이디어 개진 통해 제품 생산 설비 효율 위해 고민 불량 률 관련 데이터 정리 불량 원인 찾기 위해 노력 이론 실제 저 포기 현장 무자 이야기 과제 방향 답 수 설비 대한 현장 무자 노하우 통해 실제 접근 수 점 통해 공정 관리 기업 직접 체험 수 기회 글 자수 자</t>
  </si>
  <si>
    <t>/Recruit/GI_Read/26868511?Oem_Code=C1&amp;PageGbn=ST</t>
  </si>
  <si>
    <t>Hanwha Hotels &amp; Resorts ㈜</t>
  </si>
  <si>
    <t>~2018.11.18(일)</t>
  </si>
  <si>
    <t>63빌딩 레스토랑 식음료 서비스 신입사원 모집</t>
  </si>
  <si>
    <t>/Recruit/GI_Read/26877404?Oem_Code=C1&amp;PageGbn=ST</t>
  </si>
  <si>
    <t>811</t>
  </si>
  <si>
    <t>Q1. 한화호텔&amp;리조트FC 부문 인사 직무 서류합격 자소서</t>
  </si>
  <si>
    <t xml:space="preserve"> 
제가 회사를 선택하는 기준은 실력과 가치입니다. 먼저 실력은 해당 분야에서 최고의 제품과 서비스를 제공할 수 있는지에 관한 것입니다. 한화호텔앤드리조트는 서비스, 레저 분야에서 시장을 선도하며 까다로운 국내외 소비자의 지지를 기반으로 성장해왔습니다. 실력보다 중요하다고 생각하는 것이 가치입니다. 진정성은 우수한 제품 전달에 머무는 단계를 넘어 고객에게 감동을 주고 고객의 삶의 질을 높이기 위해 연구하는지에 관한 것입니다. 한화는 한화봉사단 운영 등 함께 미래로 향해 가려는 노력을 통해 진정성 역시 인정받고 있습니다. 아쉬운점 1 제가 가장 중시하는 고객 최우선이라는 가치를 실천하는 한화와 함께 국내를 넘어 전 세계에 올바른 문화와 가치의 소중함을 전하는 한화의 미래를 위해 도전하고 싶다는 의지를 갖게 되었습니다. 대외활동과 인턴을 통해 고객과 소통하는 것의 중요성을 체감했던 것을 바탕으로 한화에서 발로 뛰며 가치를 창출하겠습니다.아쉬운점 2 글자수 465자812Byte
제 인생 목표는 저와 제 주변을 풍성하게 채우는 것입니다. 소중한 사람들에게 최적의 상품과 서비스를 선별해 최고의 만족을 느끼도록 하는 것에 보람을 느꼈고, 특히 일상생활에 관여하는 생활문화산업에 관한 관심으로 업무를 직접 배우고자 슈퍼일에 도전했고, 영업인으로서의 기초를 닦았습니다. 아쉬운점 1 먼저, 현장에서 매장과 상품을 익혔고 경쟁사를 주기적으로 방문하며 보완점을 분석해 리포트를 작성하기도 했습니다._x000D_또한, 사원분들과 따뜻한 인사와 대화를 통해 진심으로 소통하며 불편사항을 취합하여 매니저님께 보고하였습니다. 아쉬운점 2한화인으로서 지속적인 성장을 위해 고객과 영업장의 관점에서 고민하며 해답을 찾아가려는 노력이 무엇보다 중요하다고 생각합니다. 한화호텔앤드리조트와 함께 외식사업 전문가로서 성장할 때 유관 부서와 소통하고 관련 지식을 갖추는 전문성뿐만 아니라 고객과 동료에게 신뢰감을 주는 진정성 역시 놓치지 않겠습니다.아쉬운점 3 글자수 455자801Byte
슈퍼에서 영업관리 인턴으로 근무하며 채소를 찾는 고객들을 대상으로 맞춤형 서비스를 구성하여  매출 목표를 1.5배 달성하는 쾌거를 거두었습니다. 좋은점 1저는 먼저 설문을 통해 요구 사항들을 적극적으로 반영하는 것부터 시작했습니다. 고객들은 다양한 채소 중 신선한 채소를 고르는 것이 어렵다고 응답했습니다._x000D_매장에서 만난 고객의 니즈를 충족시키겠다는 목표를 잡고 쉽고 재미있는 서비스로 성과를 내기 위해 아이디어를 구상했습니다. _x000D_저는 매장 신선한 채소를 강조하는 POP를 설치해 시선을 사로잡았습니다. 다음으로 채소를 재배치하고 영양성분 정보와 응용 레시피까지 제공하는 서비스를 기획했습니다. 좋은점 2 이후 고객들로부터 쇼핑하기 편리하고 재미있어졌다는 피드백을 받으며 고객 관점에서 고민하는 것의 중요성을 깨달았고 그 어느 때보다 성취감을 느꼈습니다. 한화인으로서 고객 관점에서 고민하며 적극적으로 고객의 니즈를 파악하고 공감하며 이를 실현하기 위해 모든 역량을 집중하겠습니다.아쉬운점 1 글자수 486자849Byte
저에게 식문화는 '함께 걷기'라는 의미를 지닙니다. 체력적으로 고되었던 유통 경험이었지만 힘을 낼 수 있었던 원동력은 어머님 또래의 사원님들과 함께하는 30분의 짧은 식사였습니다. 고생한다며 서로 위로하고 맛있는 반찬을 더 얹어주시는 사원님들과의 식사가 저에겐 이를 악물 수 있는 따뜻한 관심으로 다가왔습니다. 정해진 목표를 향해 같이 걸어가는 동료들과 나누는 식사는 그 맛과 분위기에 힘을 얻을 수 있고 삶을 다양한 풍미로 채운다는 점에서 가치 있다고 느낍니다.좋은점 1 한화호텔앤드리조트 영업기획 직무는 그 특성상 현장에서 매출이 발생하고 가치가 창출되기 때문에 현장의 중요성이 매우 높다고 생각합니다. 한화의 일원으로서 업무를 수행할 때 협력이라는 가치를 중심에 두며 한화의 지속적인 성장을 위해 다양한 이해관계자의 관점에서 고민하고 협력하는 영업기획인이 되겠습니다.아쉬운점 1 글자수 428자748Byte
'회사와의 동반성장'을 꿈꿔왔습니다. 당사가 영위하는 레저, 관광 산업은 국민들의 여가를 행복하게 만들어 줄 수 있는 역할을 합니다. 최근 사드의 영향으로 중국 관광객이 급격하게 줄며 단기적인 위기에 처했지만 되려 타 국가 관광객 유치에 힘씀으로써 향후 발생할 수 있는 리스크를 줄일 수 있는 ‘기회’라고 생각합니다. 또한 ‘100세 시대’라고 불리는 만큼 장기적으로 봤을 때 성장의 가능성이 높은 산업이기 때문에 지금의 위기를 발판 삼아 더욱 도약해야 하며 묵묵히 지탱하는 재경 부서에서 도약의 버팀목이 되겠습니다.아쉬운점 1 긴 대입 수험생활로 자존감 낮은 소극적인 청년으로 변한 저는 스스로를 바꾸고자 ‘self-planning, self-acting!'이라는 모토의 봉사단에서 적극적으로 활동하여 최우수 단원에 선정되었습니다. 8개월간의 활동은 현재의 '나'에 안주하지 않고 발전하는 미래의 '나'를 위한 투자였습니다. 항상 현재에 만족하지 않고 미래를 향해 달리는 당사와 함께 성장하겠습니다.아쉬운점 2  글자수 500자843Byte
재경 분야에 필요한 다양한 역량을 갖추기 위해 노력하였습니다. 지난해 여름 스마일게이트 재무회계실에서 인턴을 하며 커뮤니케이션 능력의 중요성을 느꼈습니다. 현업 부서에서 전달해 준 송금요청서로 회계처리를 하기 위하여 기안서를 확인하며 관련 내용에 대해 유관부서와 지속적인 커뮤니케이션을 하였습니다. 그렇게 함으로써 실수도 줄이고 해당 사업에 대한 폭 넓은 이해와 함께 전체적인 회사의 프로세스를 알 수 있었습니다. 또한 여러 가지 비용전표와 현업 실무자들의 출장 정산을 ERP시스템을 이용하여 회계처리를 하는 작업을 통해 실무에서 다뤄지는 회계에 대해 배울 수 있었습니다. 좋은점 1 이외에 CFA 레벨1, AICPA를 준비하며 회계,재무에 대한 심화된 지식을 터득하였습니다. 또한 NGO, IT업종, 현재는 제조업종에서 인턴으로 근무하며 지속적인 관심을 가지고 전문성을 익히고자 노력하였습니다. 이러한 저의 역량과 관심을 잘 발휘하여 당사와 함께 성장하는 인재가 되겠습니다._x000D_좋은점 2 글자수 488자837Byte
2년 전 겨울, 무더운 캄보디아로 해외봉사를 다녀왔습니다. 무더위 속에서 학생들에게 도서관과 급식소를 지어주는 건축봉사, 우리의 전통 문화를 알리는 부채와 탈을 만들어 보는 교육봉사를 했습니다. 좋은점 1하지만 신체적, 정신적으로 가장 힘들었던 것은 OOO 드림센터 개교식 등의 행사에서 아이돌 춤을 추는 문화봉사였습니다. 상당한 몸치였던 저는 이왕 이렇게 된거 도전해 보자고 생각하여 출국 전부터 거울을 보며 연습하였습니다. 현지에서도 봉사 후 지친 몸을 이끌고 늦게까지 연습을 하였습니다. 탈진할 만큼 힘이 들 때도 지금 포기하면 인생을 살며 무슨일을 해낼 수 있을 것인가라는 생각을 하며 버텼습니다. 결국 두 번의 공연에서 실수 없이 성공적으로 무대를 마칠 수 있었습니다. 5분 남짓 되는 짧은 춤이 남 보기에는 부족한 춤사위였겠지만 주어진 일은 어떻게든 해내자는 제 자신과의 약속을 지킨 것이었습니다.좋은점 2 입사 후 어떠한 위기에도 불굴의 의지로 헤쳐나가는 인재로 회사에 보탬이 되겠습니다._x000D_ 글자수 496자858Byte
소규모 NGO에서 재무팀장으로 단체 재정을 관리하였습니다.좋은점 1 팀장에 임명된 후 특정 목적이나 확실한 사실 증빙 확인 없이 돈이 지출되는 등 자금이 비효율적으로 운영되고 있음을 알게 됐습니다. NGO이니만큼 각종 기업 및 개인의 후원금 외에는 수익 사업이 거의 없었기에 비용을 최소화하는 것이 필요하였습니다. 경험을 통해 보고 배운 실무의 지출 프로세스를 적용키 위해 각 부서에 사전 계획서를 제출한 후에 자금이 지출 되도록 하였습니다. 새 프로세스는 확인과 승인 절차로 번거로움을 가져왔고 굳이 회사처럼 해야되냐는 반대의견이 많았습니다. 하지만 우리 단체가 NGO라는 사업 단체이며 회사라는 생각을 가지고 책임감 있게 돈을 써야 지속적인 후원도 있을 것이라며 정당성을 설명하였습니다. 그렇게 단원들을 설득하여 프로세스가 자리잡아 효율적으로 자금을 관리할 수 있었습니다.아쉬운점 1 이 경험은 조직에의 헌신을 통한 책임감을 느낄 수 있었고 향후 한화인으로써 발생하는 문제들에 책임감을 가지고 해결해나가겠습니다_x000D_아쉬운점 2 글자수 502자871Byte
_x000D_
'정도'란 인간관계에서의 정직과 같은 의미라고 생각합니다. 특히나 다양한 수많은 고객과의 소통이 최우선인 서비스업에서 정직이란 더 이상 강조해도 지나치지 않을 단어입니다. 비영리단체 OOOO에서 재무팀장으로써 자금 총괄 목적으로 법인카드를 소지했던 시간 동안 단 한번도 사심을 채우기 위해 단체의 돈을 쓰지 않았습니다. 내부통제가 잘 이루어지지 않는 작은 단체였기에 충분히 사적으로 사용할 유인도 있었지만 오히려 저는 단체의 취약점을 보완하고자 팀장의 자금관리 권한을 타 임원과 상호점검 하도록 하며 정직함을 실천하였습니다. 이외에도 저는 고객으로 교내 매점이나 편의점 등에서 물건을 구입할 때 점원의 실수로 거스름돈을 더 받은 경우 항상 다시 돌려주는 등 일상생활에서도 정직함을 실천해왔습니다. 거짓은 결국 탄로나며 진실한 인간관계를 가로 막곤 합니다. 한화호텔&amp;리조트의 일원으로써 항상 정직함을 실천하고 진실된 인간관계를 추구하며 고객, 임직원들과 상호 발전할 수 있도록 만들겠습니다._x000D_좋은점 1 글자수 499자875Byte
먼저 제가 맡은 업무에 대해 전문가가 되겠습니다. 인턴 중 매주 미팅마다 선배님들이 자신의 업무에 대해 완전히 이해하고 그에 관한 의견을 자유롭게 개진하는 것을 보며 저런 사원이 되어야겠다고 생각했습니다. 그러기 위해 항상 배우는 '인재'가 되겠습니다. 자격증을 공부하며 배웠던 지식들이 현업에서 어떻게 활용되는지 빠르게 이해하고 부족한 부분은 보완하겠습니다. 아쉬운점 1 꿈꾸고 있는 CFO의 위치에 오르기까지 현실에 안주하지 않고 부단히 노력하겠습니다. 재경 분야는 아는 만큼 보인다고 생각합니다. 직급이 올라감에 따라 업무 범위도 넓어지고 책임의 깊이가 깊어지기 때문에 퇴근 후나 주말을 활용하여 재무, 회계, 세무에 대해 지속적인 공부와 함께 재경 분야에 대한 직장인 MBA과정을 밟으며 점차 CFO에 대한 꿈을 이뤄나가겠습니다. 또한 서비스업의 경우 경기나 소비자의 트렌드에 변동을 많이 겪는 만큼 최신 트렌드에 대해서도 공부하며 넓게 볼 수 있는 시야를 가짐으로써 당사의 발전에 기여하겠습니다_x000D_아쉬운점 2 글자수 502자864Byte
10명 규모의 작은 스타트업에서 인턴을 할 때, 인턴임에도 불구하고 스스로가 창업한 회사라고 생각하며 헌신적으로 일했습니다. 저의 업무는 홈페이지 카피라이팅과 SNS 운영이었습니다. 인지도가 낮은 상태였기 1. 기존 회원들 사이의 입소문 효과, 2. 새로운 회원의 유입을 목표로 하여 이벤트와 포스팅을 기획했습니다. 좋은점 1  블로그에는 현재 2,30대가 가장 관심을 가질만한 컨텐츠를 골라 브랜드의 젊은 이미지를 구축시키는데 사용했습니다. 특정 지역의 맛집, 짧은 휴가 기간 동안 여행가기 좋은 지역 등의 컨텐츠는 뜨거운 반응을 얻으며 공유되었습니다. _x000D_ 가장 성공적이었던 캠페인은 페이스북의 광고였습니다. 나이, 지역, 관심 분야에 따라 타겟을 세분화하고 타겟별로 다른 메세지를 담아 AB테스트를 진행했습니다. 결과를 지켜보고, 빠르게 타겟을 수정해 다시 광고를 집행했습니다. 빠른 실행 덕분에 평소 대비 200% 많은 회원이 유입되었습니다. 좋은점 2  인턴 기간 내내 다른 사람보다 일찍 출근하고 늦게 퇴근했습니다. 하지만 육체적 피로보다 일을 통해 느끼는 성취감이 더 컸기 때문에 즐겁게 일할 수 있었습니다. 이 경험을 통해 마케팅과 기획에 대한 비전을 가지게 되었고, 미래에 대한 기대감을 가지고 한걸음 한걸음 나아가고 있습니다.아쉬운점 1 글자수 638자1,081Byte
_x000D_
[도전은 무한히] _x000D_ 후회 없는 삶을 살고 싶습니다. 그래서 무엇이든 새운 것에 도전하는 자세를 가장 중요하게 생각합니다. 실패로 후회하는 것보다 시도하지 않은 것에 대한 후회가 더 큼을 잘 알기 때문입니다. 일단 목표를 세우면 목표를 달성하기 위해 지치지 않고 달려갑니다.좋은점 1  대학교 입학과 동시에 제가 세운 목표는 UCLA 교환학생으로 파견되는 것이었습니다. 많은 학생들이 가고 싶어하는 대학교였기 때문에 학점, 영어, 면접 등 다방면으로 꼼꼼히 준비했습니다.  저보다 먼저 교환학생 생활을 하고 있는 선배님들에게 메일을 보내며 어떤 학생이 선발되는지 치밀하게 조사했습니다. _x000D_ 그것을 바탕으로 학교에 제출할 자기소개서에 학교에 대한 저의 관심을 적극적으로 표현했습니다. 마침내 UCLA 입학 허가서가 도착했을 때의 성취감은 말로 표현할 수 없었습니다. _x000D_ 미국에서의 1년은 저에게 큰 자랑으로 남아있습니다.  수 많은 친구들을 사귀었고, 새로운 세계를 보여주었으며, 혼자서 삶을 꾸려가는 법을 배웠습니다. 무엇보다도 원하는 곳을 바라보며 전심으로 노력하면 어떤 일이든지 성취할 수 있다는 자신감이 생겼습니다.아쉬운점 1 글자수 578자981Byte
[믿을 수 있는 보증 수표]_x000D_ 초등학교 시절 담임 선생님께서 저를 부르셨던 말입니다. 성실, 정직이라는 가훈 속에서 맡겨진 일에 책임감을 가지고 끝까지 포기하지 않는 것을 가장 중요한 삶의 가치로 생각해왔습니다. _x000D_ 중학생 때부터 고등학생 시절에는 친구들과 선생님의 신뢰를 받아 5년 동안 학급의 반장이었습니다. 대학생 때 활동했던 동아리에서는 팀원들의 추천을 받아 부회장이 되었고, 리더로서 하나의 목표를 향해 팀원을 이끌어 가는 역할을 맡게 되었습니다. _x000D_ 인턴을 하던 회사의 대표님은 작은 일이라도 가볍게 생각하지 않고 최선을 다하기 때문에 어떤 일이든 성공할 것이라고 말씀해주셨습니다.  제가 주위의 신뢰를 받을 수 있었던 것은 주어진 일이 어떤 것이라도 최선의 결과를 내겠다는 주인의식을 가졌기 때문입니다. 덕분에 어디에서든지 주위 사람들로부터 좋은 평가를 받을 수 있었습니다. 좋은점 1 글자수 448자769Byte
_x000D_
[새로운 시장, 젊은 감각]_x000D_ 사회 구조가 바뀌면서 식문화도 많은 변화를 겪었습니다. 특히 1인 가구의 증가로 인해 이전과는 다른 패턴의 소비 문화가 확산되고 있습니다. 오늘날의 20대 후반에서 30대의 소비자는 경제적 능력을 갖추고 자신의 삶을 건강하게 가꾸는 데에 많은 노력을 기울입니다. _x000D_ 음식도 예외는 아닙니다. 더 건강한 음식, 만족스러운 한 끼를 위해서 지출을 아끼지 않습니다. 강남 일대를 중심으로 한 요식 배달 사업의 확장도 사회 현상을 반영하는 중요한 지표입니다. _x000D_좋은점 1 스타트업에서의 인턴 경험을 통해 빠르게 변화하는 2,30대의 니즈를 더욱 가까이서 체감할 수 있었습니다. 그 경험을 살려 시장의 필요를 채워줄 수 있는 다양한 사업을 기획하겠습니다. _x000D_ 거기에 더해 빠르게 변화하는 시장 속에서는 기존의 틀을 깨는 사고가 필요합니다. 동아리활동, 유학생활, 인턴 등의 여러 활동을 통해 사람들과 교류하며, 새로운 상황에 대처하는 능력을 키워왔습니다. _x000D_ 꾸준한 데이터 분석 공부, 철저한 시장 조사를 통해 시장의 변화를 읽는데서 멈추지 않고 앞서갈 수 있는 방안을 제시하는 사람이 되겠습니다. 10년 후에는 한화호텔&amp;리조트 FC를 대표할 수 있는 브랜드를 만들어내고 싶습니다.아쉬운점 1 글자수 625자1,051Byte
 _x000D_
[본인의 일을 즐기며 할 줄 아는 사람]_x000D_ 한화 속에서 `꿈을 돕는 사람`이 되고 싶습니다. KOTRA 카타르 도하무역관에서 인턴으로 근무할 시절, 중소기업의 수출장려를 위해 수출 경로를 모색하고 바이어와 연결을 돕는 경험을 했습니다. 또한 해외취업 희망자들을 돕는 역할도 수행했습니다. 꿈의 설계과정을 돕는 그 과정이 너무나도 흥미로웠고, 성과를 냈을 때는 뿌듯함을 동시에 느낄 수 있었습니다. _x000D_ 그 때부터 누군가의 꿈을 돕는 사람이 되고 싶다는 소망을 품게 되었습니다. 인사 직무는 임직원 개인의 특성과 희망사항을 파악해 회사와 직원의 공동성장을 도모하는 직무라고 생각합니다. 동반성장에 이바지할 수 있다는 점에서 인사직무는 저에게 흥미롭고 가치 있는 직무입니다._x000D_ 독일어와 더불어 교육학을 공부하며 교육자의 올바른 모습에 대해 수없이 고민했습니다. 남자고등학교로 실습을 나가, 35명의 남고생들과 한 달 동안 생활한 경험이 있습니다. 각자 반에서 하는 역할이 존재하고 또 그 특성을 고려해 역할을 부여했을 때, 자긍심을 가지고 맡은 일에 최선을 다한다는 것을 깨달았습니다. _x000D_ 회사에서 인력을 적재적소에 배치하는 것 또한 이와 다르지 않다고 생각합니다. 직원의 특성을 빠르게 파악해, 회사와 자신이 맡은 일에 자부심을 가지고 일할 수 있도록 하는 조력자가 되겠습니다._x000D_ [집중력 있게 일에 몰두할 수 있는 열정을 지닌 사람]_x000D_ OOOOO 카타르 도하무역관에서 인턴으로 근무할 시절, ‘무역사절단’ 행사를 담당하게 되었습니다. 사절단 행사는 한국의 중소기업이 중동을 방문해 현지 바이어와 미팅을 갖도록 주관하는 행사였고, 인턴은 한국기업의 주력상품이 카타르 내에서 가지는 시장성을 바탕으로 바이어를 모집했습니다._x000D_ 그 중 `식품 포장기계`를 주력상품으로 하는 기업의 바이어를 찾는 것이 난관이었습니다. 무더운 날씨 탓에 카타르에서는 농사를 짓지 않았기 때문입니다._x000D_ 그 때, `거꾸로 생각해보자`라는 생각이 들었습니다. 마트에 내려가 포장지의 뒷면을 일일이 살펴보다보면 카타르 현지에서 포장하는 업체를 찾을 수 있을 것이라는 아이디어를 냈습니다. 포장지를 살펴본 끝에 한 업체가 대량으로 수입해서 소분하여 식품을 재포장한다는 것을 알아내, 사절단 행사에 초대하는 것에 성공했습니다. 기발한 생각으로 바이어를 모집하는 데 성공해, 중소기업을 도울 수 있어 뿌듯했습니다._x000D_ 제한된 시간 안에 문제를 해결해야 했기에 긴박한 상황이었지만, 그럴 때일수록 객관적으로 상황을 바라보고 해결책을 찾기 위해 몰두했습니다. 해결하고 난 뒤 맛보는 성취감은 그 무엇보다 달콤했습니다. 한화에서도 몰두하는 힘을 발휘해 현명하게 업무를 처리하는 인재가 되겠습니다._x000D_  [어떠한 상황에서도 타인에게 신뢰를 줄 수 있는 사람]_x000D_ 대학생 봉사단으로 활동할 시절, 라오스 문화공연의 리허설 현장에서 공연팀과 기획팀간의 신경전이 벌어졌습니다. 저는 기획팀에 속해있었고 사전에 무대 동선, 음향시설 관련 자세한 사항을 미리 계획하여 시간 흐름에 따라 문서로 작성했습니다. _x000D_ 그런데 무대와 기획팀이 있는 조정실 간에 소통할 수 있는 수단이 부재했습니다. 또한 시설낙후로 각종 실수가 발생했습니다. 피나는 노력으로 무대를 준비했던 공연팀은 실수의 원인을 기획팀의 준비 미흡으로 판단해 봉사단 내 불화가 발생했습니다._x000D_ 공연팀의 노력을 헛된 것으로 만들고 싶지 않았습니다. 그래서 새벽시간 기획팀원들을 모아 비상회의를 열어, 공연장 내 기획팀을 모서리마다 배치해 공연 팀과의 의사소통이 활발하게 이루어질 수 있게 하자고 의견을 냈습니다. 넓은 공연장을 뛰어다니는 것은 힘들었지만 세세한 부분을 공연팀과 조율하기 위해서는 이 방법이 유일했기 때문입니다. _x000D_ 마지막 리허설 날, 땀 흘리며 뛰어다니는 기획팀의 모습을 본 공연팀의 오해는 눈 녹듯 풀렸습니다. 그리고 원활한 소통으로 세부적인 부분을 다듬어 공연을 성공적으로 마칠 수 있었습니다. 이 경험을 통해, 행동으로 보이는 진정성이 신뢰를 위한 필수조건이라는 것을 깨달았습니다._x000D_ [보다 나은 방법으로 선도적인 食문화를 이끌어 나갈 수 있는 준비가 된 사람]_x000D_ 맛집이라고 유명했지만, 불친절한 서비스 때문에 음식의 맛을 느끼지 못한 경험이 있습니다. 이렇듯 식문화에는 단순히 음식의 맛뿐만 아니라 다양한 요소들이 복합적으로 작용하고 있습니다. 식문화에도 의복문화처럼 T.P.O 즉, 시간, 장소, 상황에 따라 달라지는 장치가 필요하다고 생각합니다. 또 그것에 따라 직원들이 달리 교육을 받고 유니폼과 같은 겉으로 보이는 것들도 다르게 나타나야 합니다. _x000D_ 한화 호텔&amp;리조트 FC는 다양한 장소, 분야에 식문화를 제공하고 있습니다. 분야별 특징을 명확하게 파악해, 적합한 인재를 배치할 수 있도록 노력하겠습니다._x000D_ 현재 한화 호텔&amp;리조트는 한국을 넘어서 중국, 홍콩 등 세계에 식문화를 전파하고 있습니다. 그에 따라 글로벌 인재의 채용과 교육이 중요하게 떠오릅니다. _x000D_ 해외인턴 시절, 현지 직원에게 한국어와 한국문화를 교육한 경험이 있습니다. 교육 후, 그들은 회사에 대한 자부심을 가지고, 보다 빠르게 업무에 적응할 수 있었습니다. 한화의 현지 직원 또한 한화 호텔&amp;리조트의 운영정신을 이어받아 한국과 동일한 서비스를 제공할 수 있도록 글로벌 교육안을 기획하겠습니다. 교육안 기획시, 진출 국가의 특성을 고려해 각기 다른 문화 속 한화의 식문화가 빛날 수 있도록 체계적으로 설계하겠습니다                                            글자수 2,675자4,578Byte
</t>
  </si>
  <si>
    <t>3,847</t>
  </si>
  <si>
    <t>토론면접질문: A,B,C,D 팀원 중 새로운 산업의 프로젝트를 진행하는 팀의 일원으로 적합한 사람을 고르시오.직무면접질문: Private Cloud를 회사에서 어떤 방식으로 활용할지 설명하시오인성면접질문: 대학생활 동안 가장 기억에 남는 활동은 무엇이었나인상깊게 읽은 책에 대해 말해보세요입사 후 회사에서의 꿈은 무엇인가요?전공이 무엇인가요?주말에는 주로 무엇을 하나요?탄소 배출을 줄일 수 있는 공정 시스템에 대해 알고 있나요?본인이 겪었던 주유소 마케팅 중 가장 기억에 남는 것은 무엇인가?상사가 계속 술을 권하면 어떻게 할 것인가?직원들 사기를 올리기 위해 어떤 프로젝트를 하면 좋겠는가?저유가 시대에 대한 대비책을 말해보아라.지원자도 서울 사람이고 여자친구도 서울 사람인데, 여수 공장에서 잘 적응할 수 있겠는가?미생이 최근에 인기가 많은데 왜 그런것 같은가?본인의 강점은 무엇인가?전공과 직무의 관련성은지원동기는?특별히 흥미를 가졌던 전공분야는?가장 재미있었던 과목은?가족소개를 해보시오남자가 많은 회사에서 여사원으로써 적응하기 힘들지 않겠는가?노조에 대해 어떻게 생각하는가?동아리 활동경험을 말해보시오리더쉽을 발휘한 경험을 말해보시오만약 퇴근 직전에 누군가가 일을 시키면 어떻게 할 것인가?면접이 끝난 후에 면접관들과 면접자들을 즐겁게 해줄만한 계획을 얘기해 보시오면접장에 오면서 한 생각은?본인이 면접관이라면 무엇을 물어보겠는가?상사의 업무지시가 부당할 때 어떻게 할 것인가?여수로 발령이 날 경우 어떻게 할 것인가?</t>
  </si>
  <si>
    <t>11월 8일 1시 40분 한화손해보험빌딩에서 보았습니다.면접관 3분에 지원자는 약 30명이 있었습니다.PT면접과 인성면접으로 이루어졌습니다.PT면접: 당일 제시되는 주제에 대해 본인의 생각을 정리해 5분간 발표하는 면접입니다.-다대다 인성면접: 직무에 관한 질문과 자기소개서 기반으로 한화의 핵심 가치와 적합한지를 계속해서 확인하려고 했습니다.한화호텔앤드리조트의 면접관분들은 호응을 매우 잘해주셨습니다. 대답이 끝나면 웃어주시거나 고개를 끄덕여주면서 본인이 대화에 잘 참여하고 있음을 확인시켜 주셨고 아주 좋아요 식의 의견을 덧붙이면서 면접보다는 대화를 하는 느낌을 주었습니다.면접 분위기는 좋은 편이었습니다. 긴장을 풀어주시기 위해서 계속해서 사적인 질문을 하기도 했고 어떻게 왔는지 뭐 타고 왔는지 물으면서 긴장하지 말라고 조언해주셨습니다. 짧은 시간이지만 본인을 어필하는 것이 중요하다고 생각했습니다.너무 떨지 않아서 오히려 면접의 퀄리티가 떨어지지 않았나 싶습니다. 적당한 긴장감을 유지할 때 면접의 결과가 가장 좋다고 생각합니다. 크게 관심이 있지 않은 기업이어서 준비도 많이 하지 않았고 심도있는 대답을 할 수 없어서 아쉬웠습니다.잡코리아에서 많은 도움을 얻었습니다. 정보가 없는 기업의 경우 특히 잡코리아가 많은 힘이 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생각합니다.청계천에 위치한 한화호텔앤드리조트 본사에 1시반까지 도착해 2시에 봤습니다.면접관은 3명이었고 지원자는 15명 정도 였습니다.면접관 3명, 지원자 5명의 다대다 면접이었습니다.들어가자마자 자기소개를 하였고 그 후로는 순서와는 상관없이 지원자가 지목 당하는 순서대로 질문에 답변하였습니다. 단체 질문도 있었습니다. 회사나 직무에 대한 질문보다는 자소서 위주의 질문이 많았습니다.예상치 못한 답변이 나왔을 땐 웃기도 하셨으나 만족스러운 답변이 나오지 않았을 때는 표정이 굳기도 하였습니다. 면접관 중 한분은 처음부터 끝까지 웃고 계셨고 다른 한분은 지원자가 답변하는 중간에 나갔다 오시기도 하였습니다.생각보다 훨씬 편안한 분위기에서 진행되었습니다. 면접관들은 지원자들의 긴장을 풀어주시려고 하셨고 압박 면접은 전혀 없었습니다. 지원자가 많이 떨려서 답변을 다시 해도 웃으면서 이해해주셨고 전체적으로 매우 훈훈하고 편안한 분위기였습니다.첫 면접이어서 떨지 않으려고 해도 떨려서 자신감이 많이 부족했던 것 같습니다. 예상치 못한 질문에 당황하기도 하였고 단체 질문에 제대로 대답하지 못한 것 같아 아쉽습니다. 다른 지원자들만큼 다양한 경험을 하지 못한 점도 아쉽습니다.저는 자소서 보다는 회사에 대해 많이 공부해 갔었습니다. 그러나 자소서 위주의 질문이 주어지기 때문에 회사에 대한 뉴스를 읽어보고 정보를 찾아보기 보다는 자소서를 기반으로 예상 질문을 만들어 준비하시면 좋을 것 같고 면접 분위기가 좋은 만큼 긴장하실 필요도 없을 것 같습니다. 지원자 모두 깔끔한 정장을 입고 갔으나 정장보다는 본인을 잘 표현할 수 있는 복장을 선호하신다고 면접관들께서 말씀하셨기 때문에 이를 참고하여 복장을 준비하시면 좋을 것 같습니다.면접은 오전조였습니다. 한화호텔앤드리조트 본사에서 진행되었고 면접 참여자가 많지 않았기 때문에 대기시간도 짧은 편이었습니다.면접관 4명에 지원자가 3명이었습니다.피티와 인성면접, 그리고 외국어면접이 있었습니다.먼저 30분간 준비한 내용에 대해 피피티를 작성하고 면접에 들어가자 마자 순서대로 피티를 합니다. 그리고 개인 질문을 돌아가면서 골고루 하셨습니다. 인성 면접이 끝난 후에 영어 면접을 진행했습니다. 원어민이 와서 훈훈한 분위기 속에서 가볍게 진행되었습니다.맨 왼쪽에는 인사팀장님이 앉아계셨습니다. 압박을 주려고 하시지는 않지만 답한 내용에 대해 이상하다고 느끼시면 바로 표정에 드러나셨습니다. 그래서 분위기에 휩쓸리지 않도록 마음을 준비하는 것이 중요했습니다.전체적으로 편안한 분위기 속에서 진행되었습니다. 지원자의 답변에 대해서는 인사팀장님이 가장 우호적으로 반응해주셨고, 가운데 앉아 계셨던 면접관은 끄덕이거나 웃어주셨습니다. 나머지 두 분은 큰 반응을 보이지 않으셨습니다.제가 지원한 기업에 대해 더욱 깊이 공부하지 못했던 것이 많이 아쉽습니다. 마케팅 쪽에 치우치다보니 업무적으로 제가 경험했던 것들을 다 이야기하고 나왔는데, 결국은 제가 추구하는 방향이 회사에서 필요한 사람과 일치하지 않았던 것 같습니다.먼저 직무에 대한 실전 경험을 하시기를 추천드립니다. 작은 회사의 인턴이라도 경험한 사람과 경험하지 않은 사람이 말할 수 있는 내용의 차이가 매우 큽니다. 그리고 더 중요한 것은 내가 과연 이 일을 좋아하고 잘 해낼 수 있을까를 가늠할 수 있다는 점입니다. 어렵게 취업한 회사의 직무가 나에게 너무 맞지 않아 힘들어하는 사람들을 많이 보면서 자신과 직무, 그리고 회사를 정확히 파악하고 준비하는 것이 중요하다는 것을 깨달았습니다.</t>
  </si>
  <si>
    <t xml:space="preserve"> 토론 면접 질문 팀 중 산업 프로젝트 진행 팀 일원 사람 직무 면접 질문 를 회사 방식 활용 설명 인성 면접 질문 대학 생활 동안 가장 기억 활동 무엇 인상 책 대해 말 입사 후 회사 꿈 무엇 전공 무엇 주말 주로 무엇 하나요 탄소 배출 수 공정 시스템 대해 알 본인 주유소 마케팅 중 가장 기억 것 무엇 상사 계속 술 것 직원 사기 리기 위해 프로젝트 유가 시대 대한 비책 말 지원 자도 서울 사람 여자친구 서울 사람 여수 공장 수 미생 최근 인기 왜 본인 강점 무엇 전공 직무 관련성 지원동 흥미 분야 가장 과목 가족 소개 남자 회사 사원 노조 대해 생각 동아리 활동 경험 말 리더쉽 발휘 경험 말 만약 퇴근 직전 누군가 일 것 면접 후 면접 관 면접 자 계획 얘기 면접 생각 본인 면접 관 라면 무엇 상사 업무 지시 때 것 여수 발령 날 경우 것</t>
  </si>
  <si>
    <t xml:space="preserve"> 한화 손해 보험 빌딩 면접 관 지원 약 명 면접 인성 면접 면접 당일 제시 주제 대해 본인 생각 정리 발표 면접 다대 인성 면접 직무 관 질문 자기 소개 기반 한화 핵심 가치 계속 확인 한화 호텔 앤드 리조트 면접 관 호응 매우 대답 고개 본인 대화 참여 음 확인 아주 식 의견 면접 대화 느낌 면접 분위기 긴장 위해 계속 사적 질문 뭐 타고 긴장 말 조언 시간 본인 어필 것 생각 오히려 면접 퀄리티 긴장감 유지 때 면접 결과 가장 생각 크게 관심 기업 준비 대답 수 잡코리아 도움 정보 기업 경우 잡코리아 힘 잡코리아 글 자수 체크 맞춤법 검사 프로그램 뿐 전문가 기업 분석 자료 현직 자 인터뷰 기사 굳이 인적 면접 전 것 평소 잡코리아 구독 즐겨찾기 자주 방문 취업 시즌 남 앞서 수 생각 청계천 위치 한화 호텔 앤드 리조트 본사 도착 면접 관 명 지원 명 정도 면접 관 명 지원 명의 다대 면접 자기 소개 그 후 순서 지원 지목 순서대로 질문 답변 단체 질문 회사 직무 대한 질문 자소 위주 질문 상치 못 답변 땐 웃기 답변 때 표정 굳기 면접 관 중 분 처음 끝 다른 분 지원 답변 중간 오시 기도 생각 분위기 진행 면접 관 원자 긴장 압박 면접 전혀 지원 답변 다시 해도 이해 전체 매우 분위기 첫 면접 해도 자신감 것 상치 못 질문 당황 단체 질문 제대로 대답 못 것 다른 원자 경험 못 점도 저 자소 회사 대해 공부 자소 위주 질문 때문 회사 대한 뉴스 보고 정보 자 소서 기반 예상 질문 준비 것 면접 분위기 만큼 긴장 필요 것 지원 모두 정장 정장 본인 표현 수 복장 선호 면접 관 말씀 때문 참고 복장 준비 것 면접 오전 한화 호텔 앤드 리조트 본사 진행 면접 참여자 때문 시간 면접 관 명 지원 명 피티 인성 면접 외국어 면접 먼저 준비 내용 대해 피피티 작성 면접 마자 순서대로 피티 개인 질문 인성 면접 후 영어 면접 진행 원어민 분위기 속 진행 맨 왼쪽 인사 팀 장님 압박 려고 답 내용 대해 바로 표정 분위기 마음 준비 것 전체 분위기 속 진행 지원 자의 답변 대해 인사 팀 장님 가장 우호 반응 가운데 면접 관 나머지 두 분 반응 보이지 제 지원 기업 대해 더욱 깊이 공부 것 마케팅 쪽 업무 제 경험 것 이야기 은 제 추구 방향 회사 사람과 일치 것 먼저 직무 대한 실전 경험 추천 회사 인턴 경험 사람과 경험 사람 말 수 내용 차이 매우 더 것 내 과연 이 일 수 를 가늠 수 점 취업 회사 직무 나 사람 자신 직무 회사 파악 준비 것 것 깨</t>
  </si>
  <si>
    <t xml:space="preserve"> 한화 호텔 리조트 부문 인사 직무 서류 합격 자소</t>
  </si>
  <si>
    <t xml:space="preserve"> 제 회사 선택 기준 실력 가치 먼저 실력 해당 분야 최고 제품 서비스 제공 수 관 것 한화 호텔 앤드 리조트 서비스 레저 분야 시장 선도 국내외 소비자 지지 기반 성장 실력 생각 것 가치 진정 성은 제품 전달 단계 고객 감동 고객 삶 질 위해 연구 관 것 한화 한화 봉사 단 운영 등 미래 향 노력 통해 진정 역시 점 제 가장 중시 고객 최 우선 가치 실천 한화 국내 전 세계 문화 가치 전하 한화 미래 위해 도전 의지 대외 활동 인턴 통해 고객 소통 것 중요성 체감 것 바탕 한화 발 가치 창 점 글 자수 자 제 인생 목표 저 제 주변 것 사람 최적 상품 서비스 선 해 최고 만족 것 보람 일상생활 관여 생활 문화 산업 관 관심 업무 직접 슈퍼 일 도전 영업 기초 점 먼저 현장 매장 상품 경쟁 기적 방문 보완 점 분석 리포트 작성 또한 사원 인사 대화 통해 진심 소통 불편 사항 취합하 매니저 보고 점 화인 지속 성장 위해 고객 영업 관점 고민 해답 노력 무엇 생각 한화 호텔 앤드 리조트 외식 사업 전문가 로서 때 유관 부서 소통 관련 지식 전문성 고객 동료 신뢰 감 진정 역시 점 글 자수 자 슈퍼 영업 관리 인턴 근무 채소 고객 대상 맞춤 서비스 구성 매출 목표 배 달성 쾌거 점 저 먼저 설문 통해 요구 사항 적극 반영 것 시작 고객 채소 중 채소 것 응답 매장 만난 고객 를 충족 목표 잡고 서비스 성과 내기 위해 아이디어 구상 저 매장 채소 강조 를 설치 시선 다음 채소 재배 치하 영양성분 정보 응용 레시피 제공 서비스 기획 점 이후 고객 로부터 쇼핑 피드백 고객 관점 고민 것 중요성 깨 그 때 성취 감 화인 고객 관점 고민 적극 고객 를 파악 공감 실현 위해 모든 역량 집중 점 글 자수 자 저 식 문화 걷기 의미 체력 고 유통 경험 힘 낼 수 원동력 어머님 또래 원님 식사 고생 서로 위로 반찬 더 원님 식사 저 수 관심 정해진 목표 향 동료 식사 그 맛 분위기 힘 수 삶 미로 점 가치 점 한화 호텔 앤드 리조트 영업 기획 직무 그 특성 현장 매출 발생 가치 창 기 때문 현장 중요성 매우 생각 한화 일원 업무 수행 때 협력 가치 중심 한화 지속 성장 위해 이해관계자 관점 고민 협력 영업 기획 점 글 자수 자 회사 동반성 당사 영위 레저 관광 산업 국민 여가 줄 수 역할 최근 사드 영향 중국 관광객 기적 위기 처 타 국가 관광객 유치 향후 발생 수 리스크 수 기회 생각 또한 세 시대 만큼 장기 때 성장 가능성 산업 이기 때문 지금 위기 발판 더욱 도약 지탱 재경 부서 도약 버팀목 점 대입 수험 생활 자존감 극적 청년 저 스스로 모토 봉사 단 적극 활동 최우수 단원 선정 개 월간 활동 현재 나 안주 발전 미래 나 를 위 투자 항상 현재 미래 향 당사 점 글 자수 자 재경 분야 역량 위해 노력 지난해 여름 스마일게이트 재무회계 실 인턴 커뮤니케이션 능력 중요성 업 부서 전달 준 송금 요청서 회계 처리 위 기안 를 확인 관련 내용 대해 유관 부서 지속 커뮤니케이션 함 실수 줄 해당 사업 대한 폭 이해 전체 회사 프로세스 알 수 또한 여러 가지 비용 전표 업 실무 자 출장 정산 시스템 이용 회계 처리 작업 통해 실무 회계 대해 수 점 이외 레벨 를 준비 회계 재무 대한 심화 지식 터득 또한 업종 현재 업종 인턴 근무 지속 관심 가지 전문성 노력 저 역량 관심 발휘 당사 인재 점 글 자수 자 전 겨울 캄보디아 해외 봉사 무더위 속 학생 도서관 급식 소 건축 봉사 우리 전통 문화 부채 탈 교육 봉사 점 신체 정신 가장 것 드림 센터 개교 등 행사 아이돌 춤 문화 봉사 몸 저 된거 도전 생각 출국 전 거울 연습 현지 봉사 후 몸 연습 탈진 만큼 힘 때 지금 포기 인생 일 수 것 생각 두 번의 공연 실수 성공 무대 수 남짓 춤 남 보기 춤 일 게 제 자신 약속 것 점 입사 후 위기 불굴 의지 인재 회사 보탬 글 자수 자 소규모 재무 팀 단체 재정 관리 점 팀 임명 후 특정 목적 사실 증빙 확인 돈 지출 등 자금 비 효율 운영 음 알 각종 기업 및 개인 후 원금 외 수익 사업 거의 비용 최소 것 경험 통해 보고 실무 지출 프로세스 적용 키 위해 각 부서 사전 계획 를 제출 후 자금 지출 새 프로세스 확인 승인 절차 움 굳이 회사 의견 우리 단체 사업 단체 회사 생각 가지 책임감 돈 지속 후원 것 라며 정당성 설명 단원 설득 프로세스 자리 효율 자금 관리 수 점 이 경험 조직 헌신 통한 책임감 수 향후 화인 발생 문제 책임감 가지 해결 점 글 자수 자 정도 란 인간관계 정직 의미 생각 나 고객 소통 최우 선인 서비스업 정직 더 이상 강조 단어 비영리단체 재무 팀 자금 총괄 목적 법인 카드 소지 시간 동안 단 한번 사심 위해 단체 돈 내부통제 단체 사적 사용 유인도 오히려 저 단체 취약점 보완 팀 자금 관리 권한 타 임원 상호 점검 실천 이외 저 고객 교내 매점 편의점 등 물건 구입 때 점원 실수 거스름 돈 더 경우 항상 다시 등 일상생활 실천 거짓 탄로 인간관계 가로 한화 호텔 리조트 일원 항상 실천 인간관계 추구 고객 임 직원 상호 발전 수 점 글 자수 자 먼저 제 업무 대해 전문가 인턴 중 미팅 선배 자신 업무 대해 이해 그 관 의견 개진 것 저런 사원 생각 위해 항상 인재 자격증 공부 지식 업 활용 이해 부분 보완 점 의 위치 현실 안주 노력 재경 분야 만큼 생각 직급 업무 범위 책임 깊이 때문 퇴근 후 주말 활용 재무 회계 세무 대해 지속 공부 재경 분야 대한 직장인 과정 점차 대한 꿈 또한 서비스업 경우 경기 소비자 트렌드 변동 만큼 최신 트렌드 대해 서도 공부 볼 수 시야 가짐 당사 발전 기여 점 글 자수 자 명 규모 스타트업 인턴 때 인턴 임 불구 스스로 창업 회사 생각 헌신 일 저 업무 홈페이지 카피라이팅 운영 인지도 상태 기존 회원 사이 입 소문 효과 회원 유입 목표 이벤트 포스팅 기획 점 블로그 현재 대가 가장 관심 컨텐츠 브랜드 이미지 구축 사용 특정 지역 맛집 휴가 기간 동안 여행 가기 지역 등 컨텐츠 반응 공유 가장 성공 캠페인 페이스북 광고 나이 지역 관심 분야 타겟 세분 타겟 별로 다른 메세지 테스트 진행 결과 타겟 수정 다시 광고 집행 실행 덕분 평소 대비 회원 유입 점 인턴 기간 내내 다른 사람 일찍 출근 퇴근 육체 피로 일 통해 성취 감 더 때문 일 수 이 경험 통해 마케팅 기획 대한 가지 미래 대한 대감 가지 걸음 걸음 점 글 자수 자 도전 무한 후회 삶 살 무엇 것 도전 자세 가장 생각 실패 후회 것 시도 것 대한 후회 더 때문 일단 목표 목표 달성 위해 점 대학교 입학 동시 제 세운 목표 교환학생 파견 것 학생 대학교 때문 학점 영어 면접 등 다방면 준비 저 먼저 교환학생 생활 선배 메일 학생 선발 조사 그것 바탕 학교 제출 학교 대한 저 관심 적극 표현 마침내 입학 허가 도착 때 성취 말로 표현 수 미국 저 자랑 수 친구 세계 혼자 삶 법 무엇 곳 전심 노력 일이 성취 수 자신감 점 글 자수 자 수 보증 수표 초등학교 시절 담임 선생님 저 말 성실 정직 가훈 속 일 책임감 가지 끝 포기 것 가장 삶 가치 생각 중학생 때 고등학생 시절 친구 선생님 신뢰 동안 학급 반장 대학생 때 활동 동아리 팀원 추천 부회장 리더 로서 하나 목표 향 팀 역할 인턴 회사 대표 일이 생각 최선 때문 일이 것 말씀 제 주위 신뢰 수 것 것 최선 결과 인의 때문 덕분 어디 주위 사람 로부터 평가 수 점 글 자수 자 시장 감각 사회 구조 식 문화 변화 인 가구 증가 이전 다른 패턴 소비 문화 확산 오늘날 후반 대의 소비자 경제 능력 자신 삶 데 노력 음식 예외 더 음식 끼 위해 지출 강남 일대 중심 식 배달 사업 확장 사회 현상 반영 지표 점 스타트업 인턴 경험 통해 변화 대의 를 더욱 가까이 체감 수 그 경험 시장 필요 수 사업 기획 거기 변화 시장 속 기존 틀 사고 동아리활동 유학 생활 인턴 등 여러 활동 통해 사람 교류 상황 대처 능력 데이터 분석 공부 시장 조사 통해 시장 변화 앞서 수 방안 제시 사람 후 한화 호텔 리조트 를 대표 수 브랜드 점 글 자수 자 본인 일 줄 사람 한화 속 꿈 사람 이 카타르 도하 무역 관 인턴 근무 시절 중소기업 수출 장려 위해 수출 경로 모색 바이어 연결 경험 또한 해외 취업 희망 자 역할 수행 꿈 설계 과정 그 과정 성과 때 동시 수 그 때 누군가 꿈 사람 소망 인사 직무 임 직원 개인 특성 희망사항 파악 회사 직원 성장 도모 직무 생각 동반성 이바지 수 점 인사 직무 저 흥미 가치 직무 독일어 교육학 공부 교육자 모습 대해 고민 남자 고등학교 실습 명의 남고생 달 동안 생활 경험 각자 반 역할 존재 또 그 특성 고려 역할 부여 때 자긍심 가지 일 최선 다한 것 깨 회사 인력 적재적소 배치 것 또한 이 생각 직원 특성 파악 회사 자신 일 자부심 가지 일 수 조력자 집중 일 수 열정 사람 카타르 도하 무역 관 인턴 근무 시절 무역 사절단 행사 담당 사절단 행사 한국 중소기업 중동 방문 현지 바이어 미팅 주관 행사 인턴 한국 기업 주력 상품 카타르 내 시장 바탕 바이어 모집 그 중 식품 포장 기계 를 주력 상품 기업 바이어 것 난관 날씨 탓 카타르 농사 때문 그 때 거꾸로 생각 생각 마트 포장 의 면 일일이 카타르 현지 포장 업체 수 것 아이디어 포장 끝 업체 대량 수입 소 식품 재포 것 사절단 행사 초대 것 생각 바이어 모집 데 중소기업 도울 수 제한 시간 안 문제 해결 상황 때 객관 상황 해결 책 찾기 위해 해결 난 뒤 성취 그 무엇 한화 힘 발휘 업무 처리 인재 상황 타인 신뢰 줄 수 사람 대학생 봉사 단 활동 시절 라오스 문화 공연 리허설 현장 팀 기획 팀 신경 전이 저 기획 팀 속 사전 무대 동선 음향 시설 관련 사항 미리 계획 시간 흐름 문서 작성 무대 기획 팀 정실 간 소통 수 수단 부재 또한 시설 낙후 각종 실수 발생 피나 노력 무대 준비 팀 실수 원인 기획 팀 준비 미흡 판단 봉사 단 내 불화 발생 팀 노력 헛된 것 새벽 시간 기획 팀원 비상 회의 공연장 내 기획 팀 모서리 배치 공연 팀 의사소통 수 하자 의견 공연장 것 부분 팀 조율 위 이 방법 때문 마지막 리허설 날 땀 기획 팀 모습 팀 오해 눈 소통 세부 부분 공연 성공 수 이 경험 통해 행동 진정 신뢰 위 필수 조건 것 깨 나은 방법 선도 문화 수 준비 사람 맛집 서비스 때문 음식 맛 못 경험 식 문화 음식 맛 요소 복합 작용 식 문화 의복 문화 즉 시간 장소 상황 장치 생각 또 그것 직원 달리 교육 유니폼 겉 것 한화 호텔 리조트 장소 분야 식 문화 제공 분야 별 특징 파악 인재 배치 수 노력 현재 한화 호텔 리조트 한국 중국 홍콩 등 세계 식 문화 전파 그 글로벌 인재 채용 교육 해외 인턴 시절 현지 직원 한국어 국문 교육 경험 교육 후 그 회사 대한 자부심 가지 업무 수 한화 현지 직원 또한 한화 호텔 리조트 운영 정신 한국 서비스 제공 수 글로벌 교육 안 기획 교육 안 기획 시 진출 국가 특성 고려 각기 다른 문화 속 한화 식 문화 수 체계 설계 글 자수 자</t>
  </si>
  <si>
    <t xml:space="preserve">덕산네오룩스㈜ </t>
  </si>
  <si>
    <t>2018년 신입/경력사원 모집</t>
  </si>
  <si>
    <t>/Recruit/GI_Read/26846614?Oem_Code=C1&amp;PageGbn=ST</t>
  </si>
  <si>
    <t>㈜와이지-원</t>
  </si>
  <si>
    <t>국내영업부 서울영업소 신입사원 모집</t>
  </si>
  <si>
    <t>/Recruit/GI_Read/26833783?Oem_Code=C1&amp;PageGbn=ST</t>
  </si>
  <si>
    <t>3,883</t>
  </si>
  <si>
    <t>물류센터는 야간일도 많고 힘든데 가능하겠어요?한화호텔앤드리조트에서 자신의 각오를 말씀해주세요왜 굳이 이 직무, 이 회사를 선택했는지 설명해주세요FC 산업에 관심을 갖게 된 계기는 무엇인가요?왜 다른 계열사말고 FC에 지원하셨나요?본인이 만들고 싶은 음식점은 어떤 모습인가요?비서의 역할이 무엇이라고 생각하는가?영어를 사용한 업무에 자신이 있는가?엑셀을 다룰 줄 아는가?자기소개를 해보세요.어떤 식으로 마케팅을 하고 싶나요?본인의 단점은 무엇인가요?스타벅스에 방문하는 사람들은 왜 이용한다고 생각하세요? 편의점 커피가 인기가 많아지는데, 두 커피의 차이는 뭘까요?(롤플레잉 면접)담당자를 어떻게 설득시킬 것인가?영업이란 무엇인가?지원 직무와 다른 직무에 배치된다면 어떻게 할 것인가?공백기간 동안 무엇을 했는가?입사하게 된다면 어떤 포부로 일할 것인가?자기소개호주에서 요리한 경험이 있는데 구체적으로 설명해보시오자기소개하시오자신의 포부를 말해보세요호주에서 요리를 했다고 하는데 그 곳에서 요리하며 느낀 점은?업무와 관계없는 일을 시켰을때 어떻게 대처할 것인가?서비스직에 지원하게 된 계기는?3C란 무엇인가?63레스토랑 중 하나를 선택한 후 고객에게 5감 서비스를 한다면 어떻게 할 것인지 예를 들어서 설명하시오(30분 준비, 5분 발표)스트레스를 받는 상황은?우리회사를 대상으로 마케팅해보기자기소개</t>
  </si>
  <si>
    <t xml:space="preserve"> 물류 센터 야간 일도 한화 호텔 앤드 리조트 자신 각오 말씀 왜 굳이 이 직무 이 회사 선택 설명 산업 관심 계기 무엇 왜 다른 계 열사 지원 본인 음식점 모습 비서 역할 무엇 생각 영어 사용 업무 자신 엑셀 줄 자기 소개 식 마케팅 본인 단점 무엇 스타벅스 방문 사람 왜 이용 고 생각 편의점 커피 인기 두 커피 뭘 롤플레잉 면접 담당자 설득 것 영업 무엇 지원 직무 다른 직무 배치 것 공백기 동안 무엇 입사 포부 일 것 자기 소개 호주 요리 경험 구체 설명 자기 소개 시오 자신 포부 말 호주 요리 그 곳 요리 점 업무 관계 일 때 대처 것 서비스 직 지원 계기 란 무엇 레스토랑 중 하나 선택 후 고객 감 서비스 것 예 설명 준비 발표 스트레스 상황 우리 회사 대상 마케팅 자기 소개</t>
  </si>
  <si>
    <t>주식회사 유라코퍼레이션</t>
  </si>
  <si>
    <t>[유라테크] 생산관리부문 신입사원 채용</t>
  </si>
  <si>
    <t>/Recruit/GI_Read/26830610?Oem_Code=C1&amp;PageGbn=ST</t>
  </si>
  <si>
    <t>3.44</t>
  </si>
  <si>
    <t>810</t>
  </si>
  <si>
    <t>Q1. 성장과정 [1000자 이내]Q2. 성격의 장단점 및 생활신조 [1000자 이내]Q3. 학교생활/사회봉사활동/연수여행경험 [1000자 이내]Q4. 지원동기 및 입사 후 포부 [1000자 이내]Q5. 기타(자유로운 의견 기술) [600자 이내]</t>
  </si>
  <si>
    <t xml:space="preserve"> _x000D_
[한장, 한장에 도전]_x000D_ 저는 처음 만나는 사람들과 붙임성 있게 이야기하는 것을 좋아한다고 생각했었는데, 전단지 배부 아르바이트를 통해서 저의 부족함을 느껴 끊임없이 도전한 적이 있습니다. _x000D_ OOO대학교에서 영어학원 상담 아르바이트를 하고 있던 중 저는 전단지 배부업무를 부탁받았습니다. 스스럼없는 성격에 저는 동의했고, 여러 학생이 붐비는 곳인 정문과 본관에서 일을 수행했습니다._x000D_ 그러나 땅에 버려지는 종이와 불편한 표정을 지으시는 모습을 바라봤을 때 처음 마음가짐과 달리 계속해서 자신감이 떨어졌습니다. _x000D_ 그래서 하루에도 몇 번씩 포기하고 싶은 마음이 들었지만, 그때마다 회사가 저에게 투자한 비용과 시간 그리고 처음 먹었던 마음가짐을 되새기며 일을 수행했습니다. _x000D_ 결국 한장, 한장 붙임성 있게 배부해 아르바이트를 끝냈고 이 경험을 통해 ‘Easier said than done’이라는 말의 참뜻을 다시 한 번 깨달을 수 있었습니다._x000D_ 저는 아르바이트를 수행할 수 있게 해준 원동력은 ‘책임감’이라고 생각합니다. 그리고 이 계기가 품질관리 직무를 수행하는 데 큰 도움이 될 것이라고 믿습니다. _x000D_ 실수로 출시된 제품에 결점이 있다면, 이것은 바로 고객의 손실에 영향을 줄 뿐만 아니라 유라코퍼레이션에 큰 타격을 주게 됩니다. _x000D_ 이를 위해 저는 유라코퍼레이션에 들어가 모든 일에 항상 책임감을 갖고 완벽하게 품질 관리하는데 이바지할 것입니다.좋은점 1 글자수 718자1,208Byte
_x000D_
[분석력 통해 상여금을 받다]_x000D_ 저에겐 ‘주어진 일에 대해 최선을 다하’라는 생활신조가 있습니다. 이 영향으로 모든 일을 처리할 때 집중력을 높여 해결하려고 실천하다 보니, ‘분석’이라는 장점을 가지게 되었습니다._x000D_ 관련된 사례로 컴퓨터학원 보조 강사로 근무한 적이 있었습니다. 학원 시스템은 1:1 진행방식임에도 불구하고 자격증 시험에 낙제해 재시험 보는 수강생들이 많았습니다. _x000D_ 이를 위해 저는 수강생들의 이해능력, 공부 습관, 취약점, 성격 등을 분석하여 간단한 문서로 작성했습니다. 이 내용을 기반으로 원장님과 다른 강사님들과 논의하면서 학습플랜을 만들었습니다. _x000D_ 놀랍게도 개인 맞춤교육을 하면서 합격률이 올라가는 것을 확인할 수 있었습니다. 기존 수강생 사이에 입소문이 생겨 등록률이 25% 이상 증가했고, 그 결과 상여금까지 받을 수 있었습니다._x000D_ 반면 저의 단점은 발표할 때 ‘말을 빠르게 하는 경향’이 있습니다. 이는 고객에게 품질 보고를 할 때 이해도를 떨어뜨릴 수 있는 단점이라 생각합니다. _x000D_ 이를 극복하기 위해 과거부터 발표하기 전 비디오로 촬영해 가면서 자세와 발음을 교정해 나가고 있습니다. _x000D_ 또한, 여러 사람에게 도움을 청해 발표를 연습해보고 피드백 받으면서 자세를 교정해 나가고 있습니다._x000D_ 품질관리 직무를 수행하면서 장점을 극대화하고 단점을 보완해 나간다면, 업무에 더 빛을 발할 수 있다고 생각합니다. 따라서 유라코퍼레이션 무결점 품질 목표를 실현해나가는데 기여하겠습니다.                                            글자수 749자1,276Byte
_x000D_
[넘어져도 다시 일어나는 인간 오뚝이]_x000D_ 저는 넘어져도 일어서는 것을 두려워하지 않는 사람입니다. 한 사례로 인천AG의 소프트 볼 경기장에서 자원봉사를 했던 경험이 있습니다. _x000D_ 심판에게 게임 정보를 받아 운영위원회와 방문해주신 기자분들에게 제공하는 일이었습니다._x000D_ 혹시나 경기장이 멀어 방문객분들이 늦어 경기를 놓칠 경우나, 정보가 필요할 분들에게 제공해야 한다고 판단했습니다. 이를 위해 운영위원회에 찾아가 건의를 하여 승인을 받았습니다. _x000D_ 그래서 저는 각 나라에서 온 방문객분들을 위해 국어, 영어, 일어로 검색해 번역하고, 가독성을 높이기 위해 내용을 요약하면서 문서화 했습니다. _x000D_ 그리곤 출력된 종이를 가지고 출입구 장소에 가서 홍보하면서 방문객들에게 제공했습니다. 일은 순항하는듯했으나 게임 관람이 끝나고 방문객이 돌아갈 때 버려진 종이를 보면서 더 나은 방법으로 제공해야겠다는 생각이 들었습니다. _x000D_ 그래서 문서에 ‘버리신다면 저희에게 주시면 이면지로 재사용할 수 있고, 환경 보전도 할 수 있습니다.’라는 내용을 삽입해 다시 제공했습니다. _x000D_ 그랬더니 대부분의 방문객분이 ‘수고하세요’라는 말과 함께 종이를 받을 수 있었습니다. 즉, 버려진 종이가 실시간으로 볼 수 있는 ‘피드백’이 되어 효과적으로 목적을 이룰 수 있었습니다. _x000D_ 또한, 운영위원회에서 방문객들에게 좋은 영향을 주웠다는 감사하다는 말씀을 들을 수 있어 뿌듯함도 느낄 수 있었습니다._x000D_좋은점 1 모든 일에 결과가 성공이냐, 실패냐는 점은 중요합니다. 그러나 저는 어떠한 과정에서도 피드백을 얻는 점도 굉장히 중요하다 생각합니다. _x000D_ 따라서 유라코퍼레이션에 들어가 많은 경험과 도전을 통해 저 자신의 성장과 더불어 유라코퍼레이션의 성장발전에 이바지하는 데 주력할 것입니다.                                            글자수 885자1,516Byte
_x000D_
[품질관리 전문가]_x000D_ 유라코퍼레이션이 세계 최고의 EEDS 생산 기업이 되는데 함께하고자 지원하게 되었습니다. 대학교 4학년 때, 서울시에서 주관하는 임베디드 시스템 교육에 3개월간 참여한 적이 있습니다. _x000D_ 자동차 전자부속부품들을 배우던 중, 유라코퍼레이션이 예로부터 전자화 자동차를 생산하는데 큰 역할을 해왔다는 것을 알게 되었습니다. _x000D_ 유라코퍼레이션이 속해 있는 와이어링 업계는 스마트 IT기술이 적용되는 자동차가 더욱 지능화되고 복잡해지는 추세에 따라 긍정적인 변화를 보이고 있습니다. 좋은점 1  그에 상응하는 유라코퍼레이션의 스마트 정션박스, 전자모듈을 통해 기술 경쟁력을 가지고 있을 뿐만 아니라, 완벽함에 가까운 무결점 품질관리인 ‘1PPM’을 통해 고객에게 감동을 주는 모습은 제가 유라코퍼레이션에 집중하는 계기가 되었습니다._x000D_ 유라코퍼레이션은 과거로부터 자동차 산업의 기반이 되는 와이어링 생산을 통해 생활 속에서 다양한 형태로 삶의 질 개선에 기여하며 스스로 경쟁력을 확보해 왔습니다. _x000D_ 이와 같은 배경이 있기에 저는 특히 유라코퍼레이션의 노력을 굉장히 의미 있게 평가하고 있습니다. 왜냐하면, 이를 통해 세계 최고의 EEDS 생산 기업이 되겠다는 기업의 의지를 알 수 있기 때문입니다._x000D_ 따라서 이와 같은 모습을 통해 저는 유라코퍼레이션이 앞으로 EEDS 업계 영역에서 최고가 될 것이라는 확신을 가지게 되었고, 이런 확신을 바탕으로 그동안 전공과목 및 실습을 통해 전기전자 관련 지식을 발전시켜온 저는 기업과 함께 최고가 되고자 지원하게 되었습니다. _x000D_ 기업이 업계에서 최고로 발전할 수 있고, 저도 최고의 품질관리 직무를 수행할 수 있는 방법은 전문가가 되는 것이라 생각합니다. _x000D_ 최고의 전문가가 되기 위해서 저는 입사 후 일정 기간 동안은 맡은 업무를 철저히 파악하고, 업무에 대한 적응 후 기존의 방식을 개선 및 수정할 것이며, 새로운 아이디어를 품질관리에 적용해 무결점 품질을 극대화 시키는 노력을 계속해서 이어나갈 것입니다.                                            글자수 1,000자1,701Byte
_x000D_
[경청(傾聽), 헌신적으로 끌어내는 방법]_x000D_ 참여도 관리에 관한 사례로 팀장으로 진행한 경험이 있습니다. 처음 3시간 동안 브레인스토밍 시간을 갖고 주제를 선정해 순항하는듯했습니다. _x000D_ 그러나 그 이후 조원들은 각자 취업준비로 인해 바쁘다며 자료조사부터 소홀해졌습니다. 이는 자연스럽게 중간점검발표 때 저조한 평가로 이어졌습니다._x000D_ 이를 위해 이해와 공감을 통한 소통의 문을 열어갔습니다. 취업준비를 위한 영어 공부, 자격증 공부, 다른 프로젝트 참여 등 하나하나 모든 이야기에 공감해주었습니다. _x000D_ 그랬더니 팀원들도 저의 고민과 노고를 이해해주며 분위기가 협동의 분위기로 바뀌게 되었습니다. 이 협동을 계기로 각자 장점을 살려 역할 분담하고, 주말을 이용해 프로젝트에 많은 시간을 투자하였습니다. _x000D_ 그 결과 3팀 중 1등을 차지해 우수한 상품을 받았습니다. 이 경험을 통해 협업이 필요한 곳에는 경청(傾聽)을 최우선시해야 한다는 것을 깨달았습니다._x000D_ 품질관리를 통해 이러한 자세는 선배님뿐만 아니라 유관부서와 협업할 때 가장 합리적인 방안을 도출할 것입니다. 따라서 문제에 대해 신속하게 솔루션을 제시하는 조화로운 팀원이 되겠습니다.                                            글자수 592자1,011Byte
 _x000D_
[최고의 인재들은 왜 기본에 집중하는가]_x000D_“기본에 충실하세요. 기본에 충실한 사람이 성공합니다.” 대학교 입학 후 첫 학기에 교양 수업에서 교수님께서 말씀해주신 것인데, 지금도 제 머리에 남아있습니다. 이 한마디는 처음으로 입시 교육에서 벗어나 무엇이 정답인지 몰랐던 20살의 청년에게 삶을 대하는 기준점이 되었습니다._x000D_ 기본에 충실한 사람이 되고자 노력하다 보니 자연스레 사람들에게 신뢰받는 사람이 되었습니다. 한 예로 한번 만난 선배님들의 얼굴과 이름을 잊지 않고 기억하여 인사를 드리니 예의가 바른 친구가 들어왔다며 챙겨주셨고, 후배가 와서 인사를 하더라도 존대하며 예의를 갖추니 후배들도 저를 믿고 따라와 주었습니다. _x000D_ 작은 행동일지 모르지만 ‘인사’라는 기본에 충실하자 저를 믿어주는 사람이 생겼고, 그 신뢰로 동아리 회장을 할 때도 많은 사람들의 도움을 받아 동아리를 성공적으로 이끌 수 있었습니다._x000D_ 저는 기본에 대한 중요성은 사람들과의 관계에서 가장 중요한 것이라고 생각합니다. 상대방을 배려하는 것, 상대방의 말을 끝까지 들어주는 것은 커뮤니케이션에서 지켜야 할 기본일 것입니다. 기본에 충실한 사람으로서 입사 후에도 예의가 있는 후배, 들어 줄 수 있는 선배가 될 것입니다.                                            글자수 619자1,066Byte
_x000D_
[다른 사람 말고 들어주는 사람]_x000D_상대방에게 좋은 청자가 되려고 노력합니다. 대학교 2학년 때 학과 내 농구 동아리 회장을 맡은 적이 있습니다. 농구가 위주인 동아리였기 때문에 여학생들의 참여도가 떨어졌던 것이 1학년 때부터 아쉬웠습니다. _x000D_ 회장이 되면서 이를 개선하고자 노력했습니다. 그리고 동아리를 이끌어 오셨던 선배님들께 제 의견을 말씀드렸더니 선배님들께서도 저의 제안을 반가워하시며 함께 아이디어를 생각해냈습니다._x000D_ 먼저 활동에서의 문제점을 생각했습니다. 그 결과 남학생들이 농구를 할 때 여학생들이 편히 앉아서 경기를 볼 수 없다는 점, 같은 동아리에 속해 있지만 함께 활동 할 수 있는 컨텐츠가 없다는 것이 문제점이라 생각했습니다. 다음은 이 문제점을 해결하기 위한 방안을 찾기 시작했습니다. 그리고 다음과 같은 방안을 마련했습니다._x000D_ 여학생들을 위해 편히 앉을 수 있도록 의자를 배치해 두고 4쿼터 시합 중 2쿼터 종료 후 자유투를 던지도록 하면 어떠냐는 의견을 내었습니다. 성공했을 때는 5점씩 주어 승패에 영향을 크게 줄 수 있도록 하여 경기에 실제로 뛰는 것처럼 느낄 수 있도록 하였습니다._x000D_ 공지를 올리고 나서 여학생들의 반응도 좋았습니다. 같은 동아리 회원이었지만 운동하는 것을 구경만 했던 여학생들이 자발적으로 참여하게 되면서 선배님과 동아리의 분위기도 좋아졌고, 무엇보다 남학생들의 참여도가 높아져 더욱 더 활기차고 에너지 넘치는 동아리가 되었습니다._x000D_ 이번 경험에서 제가 배운 것은 다른 사람의 생각을 인정하는 자세입니다. 만약 선배님들께서 제 의견을 받아들이지 않으셨다면 변화를 시도하지 못했을 것입니다. _x000D_ 이 일 이후로 항상 상대방의 말을 들어주려고 하고, 더 좋은 방향으로 일을 추진해 나가려고 노력합니다. 이런 장점은 선후배들과 자유롭게 커뮤니케이션 할 수 있는 밑바탕이 될 것입니다.                                            글자수 921자1,580Byte
_x000D_
[삶은 계란이 아닌 사람]_x000D_홀로 떨어져 지내면서 ‘사람’이 가장 중요한 가치라는 것을 깨달았습니다. 27살이 되던 해에 해외 생활을 1년 정도 한 적이 있습니다. 하지만 생각한 대로 일이 이루어지지 않아 첫 2개월 동안은 심적으로 매우 지쳐있었고, 한국으로 돌아가고 싶다는 생각까지 했었습니다. _x000D_ 힘든 시간을 보내던 중에 아버지와 짧은 시간 동안 통화를 할 기회가 있었는데, 아버지의 목소리를 듣고 갑자기 울컥하는 기분이 들었습니다. 통화를 끝내고 저도 모르게 눈물이 흘렀고, 소중한 것을 놓치고 있었다는 생각이 들었습니다. 그것은 바로 사람에 대한 소중함과 고마움이었습니다. _x000D_ 힘들 때 힘이 되어주는 사람, 언제나 내 편에서 응원해주는 부모님, 친구들이 있었습니다. 하지만 저는 그때까지 그 소중함을 몰랐습니다. 사람에 대한 가치를 깨닫고 난 이후엔 다른 사람과의 대화나 만남이 재미있고, 소중한 것이 되었습니다. 작은 것에도 고마움을 느끼니 행복감도 늘어서 생활에 자신감이 넘쳤습니다._x000D_ ‘카네기 인간관계론’이라는 책의 주요 내용은 사람과 사람을 어떻게 대하느냐에 대한 내용입니다. 이 책을 읽으며 제가 사람을 대하는 행동들이 옳은 것임을 알게 되었습니다. 저는 회사에서도 이처럼 사람과의 관계를 최우선으로 두고 업무에 일 할 것이며 협업에서도 장점을 발휘할 수 있을 것으로 생각합니다.                                            글자수 675자1,156Byte
_x000D_
[고민 끝에 나온 답을 찾다]_x000D_어떤 직업을 선택해야 할까를 고민하면서 대학교에서 배운 수업 들을 떠올렸습니다. 어떤 수업을 재밌게 수강했을까 생각하던 중 떠오른 것이 회계원리 수업이었습니다. _x000D_ 성적도 좋았고, 흥미를 가지고 수강한 수업이었기에 ‘이것’일이지도 모른다는 생각을 했고, 재경관리사 자격증 공부를 하며 제게 맞는 것인지 다시 한 번 확인하려고 노력했습니다. _x000D_ 재경관리사 공부를 하면서 원가 회계를 처음 접하게 되었는데, 원가를 추적하는 과정도 재미있고, 이해도 쉽게 되어 원가 관련 업무를 해야겠다고 다짐했습니다. 정확한 원가를 추적하며 가격 결정을 하는 업무를 비롯해 국내 및 해외 차종 입찰 과정까지 경험할 수 있는 점은 향후 좋은 경력을 쌓아 스스로 성장할 수 있는 기회가 될 것이라고 생각했습니다. _x000D_ 비록 직무에 관해 큰 경험은 없을지라도 배우고자 하는 열정과 의사소통하겠다는 의지로 한발씩 걸어가겠습니다._x000D_ 입사 후에는 기본에 충실하자는 제 가치관에 따라 기본부터 쌓아나갈 것입니다. 업무를 배움과 동시에 유라코퍼레이션의 공정을 파악하고, 공장을 방문해 담당자님과 의사소통하여 각 부분의 지출 내역을 익히겠습니다. _x000D_ 제조업인 만큼 수많은 제조원가 요소들이 있을 것이고, 이를 파악하는 일이 가장 최우선이 되어야 원가를 정확하게 파악할 수 있다고 생각하기 때문입니다. 그리고 동시에 동료들과 소통하기 위해 노력할 것입니다. _x000D_ 일은 혼자 하는 것이 아니기에 서로 의사소통이 원활할 수 있도록 먼저 다가가는 모습을 보인다면 선배님들도 신뢰를 주실 것이라 믿습니다. 유라코퍼레이션이 과거 힘들었던 시기를 극복해내고 지금의 위치에 오른 것을 항상 명심하고 그에 맞는 인재가 되기 위해 노력하겠습니다.                                            글자수 863자1,485Byte
_x000D_
[보이지 않는 곳에서 나라를 위해 일하는 회사]_x000D_유라코퍼레이션을 알게 된 것은 경신에서 일하고 계신 학교 선배님 덕분입니다. 와이어링 하네스라는 제품을 생산하는 대표적인 기업이 유라와 경신이라는 말씀을 하시면서 괜찮은 회사일 것이라며 추천해주셨습니다. _x000D_ 비록 업계 선두를 다투는 회사에 계시지만 유라코퍼레이션을 칭찬하는 데에는 분명 이유가 있을 것으로 생각했습니다. _x000D_ 그리고 유라코퍼레이션에 대한 정보를 찾아보면서 과거에 힘든 시기를 거쳐 지금의 위치의 오른 점, 해외 완성차 업체에서도 꾸준히 러브콜을 받는 것을 확인하면서 기술력을 갖춤은 물론, 친환경 자동차라는 업계의 방향에도 발맞추고 있다는 생각을 했습니다. _x000D_ 과거의 위기를 극복한 유라코퍼레이션이라면 저 또한 그런 내성을 키울 수 있을 것으로 생각했고, 함께 발전해나가고 싶다는 판단에 지원하게 되었습니다.                                            글자수 438자758Byte
</t>
  </si>
  <si>
    <t>4,545</t>
  </si>
  <si>
    <t xml:space="preserve"> 성장 과정 자 이내 성격 장단점 및 생활 신조 자 이내 학교생활 사회 봉사활동 연수 여행 경험 자 이내 지원 동기 및 입사 후 포부 자 이내 기타 의견 기술 자 이내</t>
  </si>
  <si>
    <t xml:space="preserve"> 한장 한장 도전 저 처음 사람 붙임성 이야기 것 생각 전단지 배부 아르바이트 통해 저 부족함 도전 적 대학교 영어학원 상담 아르바이트 중 저 전단지 배부 업무 부탁 스스럼없는 성격 저 동의 여러 학생 곳 정문 본관 일 수행 땅 종이 표정 모습 때 처음 마음가짐 달리 계속 자신감 하루 몇 번 포기 마음 그때 회사 저 투자 비용 시간 처음 마음가짐 일 수행 한장 한장 붙임성 배부 아르바이트 이 경험 통해 말 참뜻 다시 번 깨달 수 저 아르바이트 수행 수 원동력 책임감 생각 이 계기 품질 관리 직무 수행 데 도움 것 실수 출시 제품 결점 것 바로 고객 손실 영향 줄 뿐 유라 코퍼레이션 타격 위해 저 유라 코퍼레이션 모든 일 항상 책임감 품질 관리 이바지 것 점 글 자수 자 분석 통해 상여금 저 일 대해 최선 생활 조가 이 영향 모든 일 처리 때 집중 해결 실천 분석 장점 가지 관련 사례 컴퓨터 학원 보조 강사 근무 적 학원 시스템 진행 방식 임 불구 자격증 시험 낙제 재 시험 수강생 위해 저 수강생 이해 능력 공부 습관 취약점 성격 등 분석 문서 작성 이 내용 기반 원장 다른 강사 논의 학습 플랜 개인 맞춤 교육 합격 률 것 확인 수 기존 수강생 사이 입 소문 등록 률 이상 증가 그 결과 상여금 수 반면 저 단점 발표 때 말 경향 이 고객 품질 보고 때 이해도 수 단점 생각 극복 위해 과거 발표 전 비디오 촬영 가면 자세 발음 교정 또한 여러 사람 도움 청해 발표 연습 피드백 자세 교정 품질 관리 직무 수행 장점 대화 단점 보완 업무 더 빛 발 수 생각 따라서 유라 코퍼레이션 무 결점 품질 목표 실현 기여 글 자수 자 다시 인간 오뚝이 저 것 사람 사례 인천 의 소프트 볼 경기장 자원봉사 경험 심판 게임 정보 운영 위원회 방문 기자 제공 일 혹시 경기장 방문객 경기 경우 정보 분 제공 판단 위해 운영 위원회 건의 승인 저 각 나라 온 방문객 위해 국어 영어 일어 검색 번역 가독성 위해 내용 요약 문서 출력 종이 가지 출입구 장소 홍보 방문객 제공 일 순항 게임 관람 방문객 때 버려진 종이 더 나은 방법 제공 생각 문서 저희 주시 면지 재사용 수 환경 보전 수 내용 삽입 다시 제공 대부분 방문객 수고 말 종이 수 즉 버려진 종이 실시간 볼 수 피드백 이 효과 목적 수 또한 운영 위원회 방문객 영향 말씀 수 수 점 모든 일 결과 성공 실패 점 저 과정 피드백 점도 생각 따라서 유라 코퍼레이션 경험 도전 통해 저 자신 성장 유라 코퍼레이션 성장 발전 이바지 데 주력 것 글 자수 자 품질 관리 전문가 유라 코퍼레이션 세계 최고 생산 기업 지원 대학교 학년 때 서울시 주관 임베디드 시스템 교육 개 월간 참여 적 자동차 자부 부품 중 유라 코퍼레이션 로부터 전자 자동차 생산 역할 것 알 유라 코퍼레이션 해 와이어 링 업계 스마트 기술 적용 자동차 더욱 지능 추세 긍정 변화 보이 점 그 상응 유라 코퍼레이션 스마트 정션 박스 전자 모듈 통해 기술 경쟁력 가지 뿐 무 결점 품질 관리인 통해 고객 감동 모습 제 유라 코퍼레이션 집중 계기 유라 코퍼레이션 과거 로부터 자동차 산업 기반 와이어 링 생산 통해 생활 속 형태 삶 질 개선 기여 스스로 경쟁력 확보 이 배경 저 유라 코퍼레이션 노력 의미 평가 통해 세계 최고 생산 기업 기업 의지 알 수 때문 따라서 이 모습 통해 저 유라 코퍼레이션 앞 업계 영역 최고 것 확신 가지 확신 바탕 그동안 전공 과목 및 실습 통해 전기 전자 관련 지식 발전 온 저 기업 최고 지원 기업 업계 최고 발전 수 저 최고 품질 관리 직무 수행 수 방법 전문가 것 생각 최고 전문가 위해 저 입사 후 일정 기간 동안 업무 파악 업무 대한 적응 후 기존 방식 개선 및 수정 것 아이디어 품질 관리 적용 무 결점 품질 대화 노력 계속 것 글 자수 자 경청 헌신 방법 참여 관리 관 사례 팀 진행 경험 처음 동안 브레인스토밍 시간 주제 선정 순항 그 이후 조원 각자 취업 준비 자료 조사 자연 중간 점검 발표 때 평가 위해 이해 공감 통한 소통 문 취업 준비 위 영어 공부 자격증 공부 다른 프로젝트 참여 등 하나 하나 모든 이야기 공감 팀원 저 고민 노고 이해 분위기 협동 분위기 이 협동 계기 각자 장점 역할 분담 주말 이용 프로젝트 시간 투자 그 결과 팀 중 차지 상품 이 경험 통해 협업 곳 경청 최우 선시 것 깨 품질 관리 통해 자세 선배 뿐 유관 부서 협업 때 가장 합리 방안 도출 것 따라서 문제 대해 솔루션 제시 팀 글 자수 자 최고 인재 왜 기본 집중 기본 기본 사람 대학교 입학 후 첫 학기 교양 수업 교수 말씀 것 지금 제 머리 이 한마디 처음 입시 교육 무엇 정답 살의 청년 삶 대하 기준 점 기본 사람 노력 사람 신뢰 사람 예 한번 만난 선배 얼굴 이름 기억 인사 예의 친구 후배 인사 존대 예의 후배 저 행동 일지 인사 기본 저 사람 그 신뢰 동아리 회장 때 사람 도움 동아리 성공 수 저 기본 대한 중요성 사람 관계 가장 것 생각 상대방 배려 것 상대방 말 끝 것 커뮤니케이션 본일 것 기본 사람 입사 후 예의 후배 줄 수 선배 것 글 자수 자 다른 사람 사람 상대방 청자 노력 대학교 학년 때 학과 내 농구 동아리 회장 적 농구 위주 동아리 때문 여학생 참여 도 것 학년 때 회장 개선 노력 동아리 선배 제 의견 선배 저 제안 아이디어 생각 먼저 활동 문제점 생각 그 결과 남학생 농구 때 여학생 경기 볼 수 점 동아리 해 활동 수 컨텐츠 것 문제점 생각 다음 이 문제점 해결 위 방안 찾기 시작 다음 방안 마련 여학생 위해 수 의자 배치 쿼터 시합 중 쿼터 종료 후 자유투 의견 때 점 주어 승패 영향 크게 줄 수 경기 실제 것 수 공지 여학생 반응 동아리 회원 운동 것 구경만 여학생 자발 참여 선배 동아리 분위기 무엇 남학생 참여 도 더욱 더 에너지 동아리 이번 경험 제 것 다른 사람 생각 인정 자세 만약 선배 제 의견 변화 시도 것 이 일 이후 항상 상대방 말 더 방향 일 추진 노력 장점 선후배 커뮤니케이션 수 밑바탕 것 글 자수 자 계란 사람 홀로 사람 이 가장 가치 것 깨 살이 해 해외 생활 정도 적 생각 대로 첫 개월 동안 심 매우 한국 생각 시간 중 아버지 시간 동안 통화 기회 아버지 목소리 갑자기 기분 통화 저 눈물 것 생각 그것 바로 사람 대한 고마움 때 힘 사람 내 편 응원 부모님 친구 저 그때 그 사람 대한 가치 난 이후 다른 사람 대화 만남 것 것 고마움 행복감 생활 자신감 카네기 인간관계 론 책 주요 내용 사람과 사람 대한 내용 이 책 제 사람 대하 행동 것임 알 저 회사 이처럼 사람 관계 최 우선 업무 일 것 협업 장점 발휘 수 것 생각 글 자수 자 고민 끝 답 직업 선택 를 고민 대학교 수업 수업 수강 생각 중 것 회계 원리 수업 성적 흥미 가지 수강 수업 것 지도 생각 재경 관리사 자격증 공부 제 것 다시 번 확인 노력 재경 관리사 공부 원가 회계 처음 접 원가 추적 과정 이해도 원가 관련 업무 다짐 원가 추적 가격 결정 업무 비롯 국내 및 해외 차종 입찰 과정 경험 수 점 향후 경력 스스로 수 기회 것 생각 비록 직무 관해 경험 열정 의사소통 의지 발 입사 후 기본 제 가치관 기본 것 업무 배움 동시 유라 코퍼레이션 공정 파악 공장 방문 담당자 의사소통 각 부분 지출 역 제조업 만큼 제조 원가 요소 것 파악 가장 최 우선 원가 파악 수 생각 때문 동시 동료 소통 위해 노력 것 일 혼자 것 서로 의사소통 수 먼저 모습 선배 신뢰 것 유라 코퍼레이션 과거 시기 극복 지금 위치 오른 것 항상 명 그 인재 위해 노력 글 자수 자 보이지 곳 나라 위해 일 회사 유라 코퍼레이션 알 것 경신 일 학교 선배 덕분 와이어 링 하네스 제품 생산 대표 기업 유라 경신 말씀 회사 일 것 라며 추천 비록 업계 선두 회사 계시 유라 코퍼레이션 칭찬 데 분명 이유 것 생각 유라 코퍼레이션 대한 정보 과거 시기 지금 위치 오른 점 해외 완성 차 업체 러브콜 것 확인 기술 친환경 자동차 업계 방향 발 생각 과거 위기 극복 유라 코퍼레이션 라면 저 또한 성 수 것 생각 발전 판단 지원 글 자수 자</t>
  </si>
  <si>
    <t>㈜골든듀</t>
  </si>
  <si>
    <t>㈜골든듀 패션브랜드 로제도르 판매사원 채용</t>
  </si>
  <si>
    <t>/Recruit/GI_Read/26828919?Oem_Code=C1&amp;PageGbn=ST</t>
  </si>
  <si>
    <t>3,388</t>
  </si>
  <si>
    <t>㈜골든듀 판매사원 채용 / 강원랜드점</t>
  </si>
  <si>
    <t>/Recruit/GI_Read/26828843?Oem_Code=C1&amp;PageGbn=ST</t>
  </si>
  <si>
    <t>와이어링 설계에서 무엇이 중요하다고 생각하나?자기소개와 함께 지원동기를 말씀해보시오.학교에서 무엇을 배웠는가?학교에서 무엇을 하였는가?개발점은?마지막으로 할 말이 있는가?왜 유라코퍼레이션를 선택한 것인가?유라코퍼레이션의 제품을 설명해보시오.자기소개해보시오.4차 산업 혁명이 무엇인지와 4차 산업 혁명의 방향에 대해 설명해보시오.개인적인 일정이 있는데, 주말에 업무가 발생할 시 어떻게 대처하겠는가?고등학교 어디 나왔는가?공백기에 무엇을 하였는가?다른 자동차 부품회사 인턴 경력이 있는데, 어떤 직무로 일했는가?다른 자동차 부품회사 인턴 경력이 있는데, 인턴했던 회사의 주력상품이나 매출액에 대해 말해보시오.살면서 힘들었던 일은 무엇인가?상사와의 갈등 시 어떻게 해결할 것인가?야근은 몇 시까지 할 수 있나?어느 정도로 일을 시키면 퇴사할 것인가?어떻게 유라코퍼레이션을 알게 되었는가?여자친구 있는가?영어로 자기소개해보시오.영어실력이 어떻게 되는가?원치 않는 일이 지원자에게 주어질 경우 어떻게 하겠는가?유라코퍼레이션에 대해 알고 있는가?자기소개해보시오.전공을 선택한 이유가 무엇인가?주말 근무에 대해 어떻게 생각하는가?지금 당장 영어로 회의한다면 가능한가?지방살아서 출퇴근 거리가 먼데, 괜찮은가?</t>
  </si>
  <si>
    <t xml:space="preserve"> 와이어 링 설계 무엇 생각 하나 자기 소개 지원동 말씀 학교 무엇 학교 무엇 개발 점 마지막 말 왜 유라 코퍼레이션 를 선택 것 유라 코퍼레이션 제품 설명 자기 소개 차 산업 혁명 무엇 인지 차 산업 혁명 방향 대해 설명 개인 일정 주말 업무 발생 시 대처 고등학교 어디 공백기 무엇 다른 자동차 부품 회사 인턴 경력 직무 일 다른 자동차 부품 회사 인턴 경력 인턴 회사 주력 상품 매출 액 대해 말 일 무엇 상사 갈등 시 해결 것 야근 몇 시 수 정도 일 퇴사 것 유라 코퍼레이션 알 여자친구 영어 자기 소개 영어실력 치 지원 경우 유라 코퍼레이션 대해 알 자기 소개 전공 선택 이유 무엇 주말 근무 대해 생각 지금 당장 영어 회의 지방 출퇴근 거리</t>
  </si>
  <si>
    <t>㈜현대드림투어</t>
  </si>
  <si>
    <t>현대드림투어 신입/경력 모집</t>
  </si>
  <si>
    <t>/Recruit/GI_Read/26825438?Oem_Code=C1&amp;PageGbn=ST</t>
  </si>
  <si>
    <t>3,716</t>
  </si>
  <si>
    <t>㈜금비</t>
  </si>
  <si>
    <t>(주)금비 화장품영업 신입 &amp; 경력사원 모집</t>
  </si>
  <si>
    <t>/Recruit/GI_Read/26817654?Oem_Code=C1&amp;PageGbn=ST</t>
  </si>
  <si>
    <t>4,946</t>
  </si>
  <si>
    <t>지노비즈㈜</t>
  </si>
  <si>
    <t>2018 하반기 신입 및 경력 공개채용</t>
  </si>
  <si>
    <t>서울, 경기, 인천</t>
  </si>
  <si>
    <t>/Recruit/GI_Read/26817015?Oem_Code=C1&amp;PageGbn=ST</t>
  </si>
  <si>
    <t>242</t>
  </si>
  <si>
    <t>88</t>
  </si>
  <si>
    <t>3,032</t>
  </si>
  <si>
    <t>㈜좋은사람들</t>
  </si>
  <si>
    <t>좋은사람들 B/G 영업부문 신입사원 모집</t>
  </si>
  <si>
    <t>/Recruit/GI_Read/26812910?Oem_Code=C1&amp;PageGbn=ST</t>
  </si>
  <si>
    <t>4,118</t>
  </si>
  <si>
    <t>[교원그룹] 인사전략팀 신입/경력직 수시채용 (인사발령/행정)</t>
  </si>
  <si>
    <t>/Recruit/GI_Read/26809683?Oem_Code=C1&amp;PageGbn=ST</t>
  </si>
  <si>
    <t>287</t>
  </si>
  <si>
    <t>Naver I&amp;S㈜</t>
  </si>
  <si>
    <t>Naver I&amp;S㈜ 및 자회사 각 부문 신입/경력 수시 채용</t>
  </si>
  <si>
    <t>경기, 광주</t>
  </si>
  <si>
    <t>/Recruit/GI_Read/26807694?Oem_Code=C1&amp;PageGbn=ST</t>
  </si>
  <si>
    <t>3.47</t>
  </si>
  <si>
    <t>855</t>
  </si>
  <si>
    <t>Q1. 자신에 대해 자유롭게 표현해 주세요.Q2. 지원동기와 입사 후 NAVER I&amp;S에서 자신의 미래 모습을 기술하시오.</t>
  </si>
  <si>
    <t xml:space="preserve"> _x000D_
"성장 과정 : 성장 과정을 통한 역량발전 보고서"_x000D_ 어려움을 이겨내고 무대 공포증이라는 트라우마를 이겨내어 영업이라는 외향적인 직업을 가질 수 있었던 저의 성장 과정을 통해, 스스로의 부족한 점을 보완하기 위해 노력과 도전, 그리고 끈기라는 저의 역량에 대해 말씀드리겠습니다.아쉬운점 1  어렸을 적에 실패를 두려워했습니다. 장기자랑 시간에 실수하게 되면서 친구들에게 놀림을 받았던 적이 있고, 그때의 트라우마로 사람들 앞에 서면 긴장을 하는 무대 공포증이 생겼습니다. 그러면서 자연스럽게 낯선 자리나 많은 사람이 몰리는 장소를 피하게 되었고, 뭔가를 나서기보다는 조용히 지내는 성격으로 자랐습니다. 그러다 대학에 진학하며 멋지게 무대 앞에서 발표하는 선배의 모습에 반하여, 무대 공포증을 이겨내려는 목표를 갖게 되었습니다.좋은점 1  1) 다양한 사람을 사귀어 보다 : 자신감과 협동심_x000D_낯선 사람을 꺼렸던 이전과는 다르게 최대한 여러 사람과 사귀어 보는 시도를 하였습니다. 그러기 위해 학과 학생회를 시작으로 동아리, 학교 모임에 가입하여 다양한 사람들을 만나보았습니다. 그런 열정을 학우들에게 인정받아 2학년 때는 동기 대표, 3학년 때는 축구 동아리 회장이 되어 보면서 `이전의 나`와는 다른 경험을 할 수 있었습니다. 이를 통해 많은 사람 속에서도 중요한 역할을 수행 수 있다는 자신감과 사람들과의 협동심을 얻을 수 있었습니다.좋은점 2  2) 실패를 두려워하지 말자 : 도전정신 _x000D_무대 공포 트라우마를 없애려고 일부러 이곳저곳 부딪혀 보았습니다. 가장 먼저 여러 수업을 수강하며 발표하는 연습을 했습니다. 대본을 달달 외우거나, Selfie 찍어 문제점을 분석해 보았으며, 결국 많은 사람 앞에 나서는 경험이 중요하다고 느껴 발표 수업을 자원하거나, 노래자랑이나 토론대회를 참여하며 시선에 대한 두려움을 이겨내려 했습니다. 처음에는 사시나무 떨듯 불안한 모습을 보였지만, 실패를 거듭하며 점점 무대를 즐기게 되었고, 연말에는 학과행사의 사회자가 되는 경험도 할 수 있었습니다. 이런 자신감을 통해 영업에 대한 목표를 갖게 되었고, 삼성생명 보험영업 인턴십을 통해 보험설계사로 근무하게 되었습니다.아쉬운점 2  낯을 가리고, 나서는 것을 무서워했었던 제가 영업이라는 외향적인 직무를 수행하기까지 많은 변화가 있었다고 생각합니다. 그 과정에서 저의 부족한 부분을 파악하고 실패를 두려워 않고 부딪혀보며 발전해왔습니다.아쉬운점 3 이런 성장 과정이 바탕이 되어 어떤 일을 하더라도 마인드 컨트롤에 따라 스스로의 벽을 넘을 수 있다는 자신감을 느끼게 되었습니다. 네이버 I&amp;S에서 재무 지원이라는 새로운 직무로 지원하면서도 저의 도전, 끈기, 노력이라는 열정을 통해 회사의 재무를 책임지는 CFO까지 성장할 수 있는 지원자가 되겠습니다.                                            글자수 1,350자2,312Byte
_x000D_
"미래발전 보고서 - CFO가 되기까지"_x000D_ 네이버 I&amp;S에서 재무지원을 시작으로 CFO까지 되어 회사의 재무를 책임지는 미래 모습을 그려보았습니다. 저의 업무 경험과 역량을 바탕으로 네이버 I&amp;S에서 재무지원 업무를 통해 어떻게 회사에 기여할 것인지, 또 어떻게 성장할 것인지 말씀드리겠습니다.아쉬운점 1  학창시절 빠르게 많은 돈을 벌고 싶어 금융에 관심을 두게 되었습니다. 그러면서 학교에 개설된 금융/재무/회계 과목을 모두 수강하였고, 부족한 부분은 자격증 공부를 하여 보충하였고, OOOOO에서 대학생 기자단으로 활동하며 금융/경제에 관한 기사 기고 및 온/오프라인 홍보활동을 하였습니다. 그리고 OO생명에서 진행했던 보험영업 인턴십을 통해 보험 설계사로 일을 시작하게 되었고, 고객들에게 재무설계를 통해 좋은 상품을 컨설팅하여 금융으로 널리 이롭게 하는 영업사원이 되고자 열심히 뛰어다녔습니다.좋은점 1  재무설계 세미나를 진행하면서 점점 영업 본질적인 부분보다 영업 사원을 지원하는 백 오피스 업무에 더 특화된 능력이 있다는 것을 알게 되었습니다. 특히 고객이 이해하기 쉽도록 만든 홍보 자료나, 엑셀로 만든 3층 연금 계산기는 동료 영업사원들에게 좋은 반응을 받아 많은 분에게 배포하기도 하였습니다. 사업부의 축소와 아버지의 건강악화가 겹쳐 회사를 나오게 되었고, 학창시절과 OO생명에서의 경험을 바탕으로 영업관리나 재무지원을 통해 회사를 서포트하는 백 오피스 분야로 새롭게 도전을 시작하게 되었습니다.좋은점 2  현재 정부지원으로 시작하는 회계 및 세무과정을 통해 실무에서 사용할 수 있는 전산 회계 자격증을 준비하고 있으며, 추후 AT 자격, 재경관리사, 그리고 컴활 실기를 취득하여 관련된 분야의 기본 소양을 갖추려는 계획을 세웠습니다.아쉬운점 2 네이버 I&amp;S에서 경험을 쌓으며 전산 세무와 TAT 1급을 취득하여 중간 관리자로의 발돋움을 약속드리며, 이를 통해 많은 후배를 양성하는 선배의 모습을 갖추겠습니다. 필요하면 야간 대학원 과정을 수료하여 CFO의 길 혹은 그 수준까지 능력을 갖추어 회사의 자금을 결정하는 임무를 담당하여, 네이버 I&amp;S의 올바른 자금 활동을 도모하여 회사의 재무 건전성을 담당하는 직무를 맡아 보고 싶습니다.아쉬운점 3  학창시절 학생회와 동아리 활동을 하며 익힌 경험은 적극성과 커뮤니케이션 능력을 대변하고, 재무/회계/금융/법학 과목과 현재 수강 중인 회계 자격과정을 통해 기본적인 이론 소양은 기르고 있다고 생각합니다. 영업을 하면서 고객들과의 약속을 지키려 했던 직업 사명감은 책임감을 대변하며, 마지막으로 일본어 능력을 통해 네이버 I&amp;S의 일본법인 재무지원 담당 업무를 잘 수행할 자신이 있습니다.아쉬운점 4  몽상가는 이루지 못할 꿈을 꾸는 사람을 뜻합니다. 저는 저의 열정을 바탕으로 항상 무엇인가를  꿈을 이루어내는 현실가가 되어 보겠으며, "지금의 위치에서 최선을 다하자"라는 저의 생활신조를 바탕으로 신입사원으로 시작해서 CFO가 되기까지 스스로 발전시켜 회사에 공헌하는 직원이 되도록 하겠습니다.                                            글자수 1,471자2,513Byte
</t>
  </si>
  <si>
    <t>4,950</t>
  </si>
  <si>
    <t>정자동 그린팩토리에서 진행됐다. 1차 시간은 늦은 오후여서 거의 퇴근시간에 가까웠다. 2차는 오전에 진행됐다.1차에서는 4명의 면접관이 있었고 내 앞의 대기자 1명만 봤다. 2차에서는 3명으로 기억한다.다대일의 면접으로 1차에서는 프리테스트가 진행되었다.도착 후 2시간동안 주어진 과제를 pt로 작성한다. 도서관 사용 비율이나 스터디 교재 구매 등 사내에서 일어나는 문제의 해결법을 물었다. 2차에서는 개인적 성향에 대해 물었다. 네이버 hr과의 차이점도 물었다.꼬리물기 질문이 많아 곤란했다. 신입인지라 직무에 대해 정확히 파악하기가 어려웠는데 꼬리질문때문에 말이 잘못나오기도 했다. 1차때는 내 이야기를 들어주는 면접관들이었는데 2차때는 확실히 임원진이라 그런지 평가받는 느낌이 강했다.면접 분위기는 편안했다. 1차는 연령대가 젊었고 2차는 임원인 듯 했다. 자소서 내용은 별로 물어보지 않았다. 1차 프리테스트에서 수에 약해 답하지 못한 부분이 있었는데 그냥 모른다고 솔직히 대답했다. 크게 문제 삼지는 않았다.사전에 직무에 대한 책을 좀더 읽고 들어갈 걸 그랬다. 그리고 언제 합격 발표가 나는지도 그냥 물어볼걸 그랬다. 연락없이 3주를 기다리게 한다. 구체적인 비전을 찾는 것이 중요하다. 그냥저냥 하고싶어요정도의 비전으로는 면접관을 이해시키기 힘들다.무엇보다 당당한 태도가 중요합니다. 처음 면접이지만 떨어트려도 상관없다는 마인드로 할말 솔직하게 다했는데 오히려 면접을 잘 본다는 평을 들었습니다. 여기는 참고로 합격 불합격 연락을 잘 안줍니다. 저도 2차의 경우 3주 넘게 기다렸습니다. 지금 최종 기다리는데 일주일째 연락이 없습니다. 마음 비우고 지원하세요. 3,4차 면접까지 진행하면서 그린팩토리 내에 들어가봤는데 복지는 정말 좋습니다. 물론 그 안의 구성원들이 느끼기는 다를수도 있겠지만요. 적어도 회사 구성원으로써의 복지는 잘 구비되어 있습니다. 하지만 회사가 회사 구성원이 아닌 개인으로써의 복지까지 신경써주는지는 미지수입니다. 야근이 많은것같거든요.7월 20일, 네이버 그린팩토리 24층, 5시 30분면접관은 총 세분 계셨으며, 처음 일본어 면접은 1:1, 이후 직무 인성 면접은 2:1 입니다.일대일, 다대일 면접으로. 일본어 면접 10분, 직무인성 면접 20분으로 진행됩니다.우선 입장하면 대기실에서 기다립니다. 그리고 일본어 면접을 일본에서 파견오신 담당자님과 진행합니다. 자기소개부터 간단한 신상에 관한 질문, 그리고 직무관련하여 직무를 하십니다. 10분의 시간이 종료되면 다시 대기실로 돌아가 이전 면접자를 기다립니다.-직무 및 인성 면접은 다시 일반적인 질문들을 하십니다. 저에게는 직무과련 질문이 없었지만 기존에는 각 사업자별 결산 기간이나 세금보고 시점, 재무제표의 종류 등 기초적인 질문을 하였다고 들었습니다.참 반응이 좋고, 정말 궁금해서 여쭤보는 질문들이 많았습니다. 질문에 대한 대답에 바로바로 응답을 해주시고, 꼬리물기 질문이 아닌 진짜 궁금해서 여쭤보는듯한 느낌을 많이 받았습니다.좋은 분위기 속에 진행되었습니다. 호응도 좋고 반응도 바로 오시고, 잘 웃어 주시기도 하였습니다. 그렇기에 큰 긴장감 없이 진행되었던 것 같습니다. 다만 일본어 면접은 스스로 부족하다고 생각하여 긴장하는 모습을 보여드렸습니다.직무 면접이 참 좋게 끝나고 반응도 있어서 2차 면접의 기대감이 있었습니다. 하지만 아무래도 일본어 면접에서 긴장을 하고 단어 하나가 들리지 않아 질문 하나를 날렸던 것이 크게 작용하지 않았나 싶습니다.가장 중요한 것은 일본인과의 소통입니다. 1차 불합 통보를 받고 아쉬운 마음에 면접 피드백을 조심스럽게 요청하였는데 일본어가 정말로 잘하는 사람을 원하여 아쉽게 탈락시켰다는 답변을 받았기 때문입니다. 그렇기에 일본어 면접 준비를 잘 하시고 긴장하지 마시길 당부 드립니다. 회사의 특성상 여성분들이 많고, 남자+일본어+재무라는 포지션은 드물어서 좋게 봐주시는 경향이 있던 것 같습니다. (그렇다고 여성분이 불리하단 것이 아닙니다.)정자역에 위치한 NAVER 그린팩토리 17층에서 4시쯤 보았다.면접관은 두 명이었고 지원자는 면접 시간대가 달라 정확히는 알 수 없었다. 6명은 넘는 것 같았다.면접관 두 명 지원자 한 명 다대일 면접이었다.면접 전에 두 명씩 간단한 테스트를 보았다. 노트북으로 직무에 대한 질문에 답변을 작성 하는 것과 상황을 주고 어떻게 행동할 것인지 답변하는 테스트였다. 간단한 엑셀 테스트도 보았다.답변에 대해 긍정적으로 반응하며 대답에 대해 다른 질문을 하기도 했다. 지원자에게 친근하게 대하려는 모습을 볼 수 있어서 좋았다. 농담을 하기도 하며 긴장을 풀어주려고 하기도 했다.면접관이 젊었고, 편안한 분위기에서 진행되었다. 다대일 면접이라서 그런지 지원자에게 집중하려는 모습을 볼 수 있어서 좋았다. 답변에 대해 예상치 못한 질문을 하는 등 꼬리질문이 있기도 했다.긴장 때문에 제대로 답변하지 못한 것이 아쉬웠다. 준비했던 질문들도 면접이 끝나고 나니 생각나서 아쉬웠다. 면접 전에 있었던 테스트도 예상하지 못했던 유형의 테스트여서 당황스럽기도 했다.면접 전 사전테스트에 대한 준비를 위해 간단한 엑셀 함수 공부나 직무 공부를 미리 하시는게 좋을 것 같다. 면접 질문은 어렵거나 압박질문이 없으니 편안하게 준비해도 될 것 같다. 대신 직무와 인성 질문이 번갈아가며 나오고, 질문의 수가 적지는 않으니 다양한 질문에 대한 답변을 생각해두는 것이 좋을 것 같다. 네이버의 자회사인 것에 대해 어떻게 생각하는지에 대해서도 생각해두는 것이 좋다.</t>
  </si>
  <si>
    <t xml:space="preserve"> 정자동 그린팩토리 진행 차 시간 오후 거의 퇴근 시간 오전 진행 차 명의 면접 관 내 앞 기자 명 차 명 기억 대일 면접 차 프리 테스트 진행 도착 후 과제 로 작성 도서관 사용 비율 스터디 교재 구매 등 사내 문제 해결 법 차 개인 성향 대해 네이버 차이점 꼬리 물기 질문 신입 인지 직무 대해 파악 꼬리 질문 때문 말 차때 내 이야기 면접 관 차때 임원진 평가 느낌 면접 분위기 연령 대가 임원 듯 자소 내용 별로 차 프리 테스트 수 답 못 부분 그냥 대답 크게 문제 삼지 사전 직무 대한 책 좀더 걸 언제 합격 발표 그냥 물어 볼걸 연락 주 구체 것 저 정도 면접 관 이해 무엇 태도 처음 면접 떨어트려 마인드 오히려 면접 평 참고 합격 불합격 연락 저 차 경우 주 지금 최종 일주일 연락 마음 지원 차 면접 진행 그린팩토리 내 복지 정말 그 안 구성원 요 회사 구성원 의 복지 구비 회사 회사 구성원 개인 의 복지 신경 미지수 야근 네이버 그린팩토리 층 면접 관 총 세분 처음 일본어 면접 이후 직무 인성 면접 일대일 다대 일 면접 일본어 면접 직무 인성 면접 진행 우선 입장 대기실 일본어 면접 일본 파견 오신 담당자 진행 자기 소개 신상 관 질문 직무 관련 직무 시간 종료 다시 대기실 이전 면접 직무 및 인성 면접 다시 일반 질문 저 직무 련 질문 기존 각 사업자 별 결산 기간 세금 보고 시점 재무제표 종류 등 기초 질문 반응 정말 질문 질문 대한 대답 응답 해주시 꼬리 물기 질문 진짜 느낌 분위기 속 진행 호응 반응 바로 오시 주시 기도 긴장감 진행 것 다만 일본어 면접 스스로 생각 긴장 모습 직무 면접 반응 차 면접 대감 일본어 면접 긴장 단어 하나 질문 하나 것 크게 작용 가장 것 일본인 소통 차 불합 통보 마음 면접 피드백 조심 요청 일본어 사람 탈락 답변 때문 일본어 면접 준비 긴장 당부 회사 특성 여성 남자 일본어 재무 포지션 경향 것 여성 것 정자역 위치 그린팩토리 층 면접 관 두 명 지원 면접 시간대 달라 알 수 명 것 면접 관 두 명 지원 명 다대 일 면접 면접 전 두 명 테스트 노트북 직무 대한 질문 답변 작성 것 상황 행동 것 답변 테스트 엑셀 테스트 답변 대해 긍정 반응 대답 대해 다른 질문 지원 모습 볼 수 농담 긴장 면접 관 분위기 진행 다대 일 면접 지원 집중 모습 볼 수 답변 대해 상치 못 질문 등 꼬리 질문 긴장 때문 제대로 답변 못 것 준비 질문 면접 나니 면접 전 테스트 예상 유형 테스트 당황 기도 면접 전 테스트 대한 준비 위해 엑셀 함수 공부 직무 공부 미리 것 면접 질문 압박 질문 준비 것 대신 직무 인성 질문 번갈아 질문 수가 적지 질문 대한 답변 생각 것 것 네이버 자회사 것 대해 생각 대해 서도 생각 것</t>
  </si>
  <si>
    <t xml:space="preserve"> 자신 대해 표현 지원동 기와 입사 후 자신 미래 모습 기술</t>
  </si>
  <si>
    <t xml:space="preserve"> 성장 과정 성장 과정 통한 역량 발전 보고서 어려움 무대 공포증 트라우마 영업 외향 직업 수 저 성장 과정 통해 스스로 점 보완 위해 노력 도전 끈기 저 역량 대해 점 적 실패 장기 자랑 시간 실수 친구 놀림 적 그때 트라우마 사람 앞 서면 긴장 무대 공포증 자연 낯선 자리 사람 장소 피하 뭔가 성격 대학 진학 무대 앞 발표 선배 모습 무대 공포증 목표 점 사람 자신감 협동 심 낯선 사람 이전 최대한 여러 사람과 시도 위해 학과 학생회 시작 동아리 학교 모임 가입 사람 열정 학우 학년 때 동기 대표 학년 때 축구 동아리 회장 이전 나 다른 경험 수 통해 사람 속 역할 수행 수 자신감 사람 협동 심 수 점 실패 말 도전 정신 무대 공포 트라우마 일부러 곳 곳 가장 먼저 여러 수업 수강 발표 연습 대본 달달 문제점 분석 사람 앞 경험 발표 수업 자원 거나 노래 자랑 토론 대회 참여 시선 대한 두려움 처음 사시나무 모습 실패 거듭 점점 무대 연말 학과 행사 사회자 경험 수 자신감 통해 영업 대한 목표 삼성 생명 보험 영업 인턴십 통해 보험 설계 사 근무 점 낯 것 제 영업 외향 직무 수행 변화 생각 그 과정 저 부분 파악 실패 발전 점 성장 과정 바탕 일 마인드 컨트롤 스스로 벽 수 자신감 네이버 재무 지원 직무 지원 저 도전 끈기 노력 열정 통해 회사 재무 수 지원 글 자수 자 미래 발전 보고서 네이버 재무 지원 시작 회사 재무 미래 모습 저 업무 경험 역량 바탕 네이버 재무 지원 업무 통해 회사 기여 것 또 것 점 학창시절 돈 금융 관심 학교 개설 금융 재무 회계 과목 모두 수강 부분 자격증 공부 보충 대학생 자단 활동 금융 경제 관 기사 기고 및 온 오프라인 홍보 활동 생명 진행 보험 영업 인턴십 통해 보험 설계 사 일 시작 고객 재무 설계 통해 상품 컨설팅하 금융 널리 영업 사원 점 재무 설계 세미나 진행 점점 영업 본질 부분 영업 사원 지원 백 오피스 업무 더 특화된 능력 것 알 고객 이해 홍보 자료 엑셀 층 연금 계산기 동료 영업 사원 반응 분 배포 사업 부의 축소 아버지 건강악화 겹 회사 학창시절 생명 경험 바탕 영업 관리 재무 지원 통해 회사 포트 백 오피스 분야 도전 시작 점 현재 정부 지원 시작 회계 및 세무 과정 통해 실무 사용 수 전산 회계 자격증 준비 추후 자격 재경 관리사 컴활 실기 취득 관련 분야 기본 소양 계획 점 네이버 경험 전산 세무 급 취득 중간 관리 자로 발돋움 약속 통해 후배 양성 선배 모습 야간 대학원 과정 수료 의 길 그 수준 능력 회사 자금 결정 임무 담당 네이버 의 자금 활동 도모 회사 재무 건전성 담당 직무 보고 점 학창시절 학생회 동아리 활동 경험 적극성 커뮤니케이션 능력 대변 재무 회계 금융 법학 과목 현재 수강 중인 회계 자격 과정 통해 기본 이론 소양 생각 영업 고객 약속 직업 명감 책임감 대변 마지막 일본어 능력 통해 네이버 의 일본 법인 재무 지원 담당 업무 수행 자신 점 몽상가 꿈 사람 뜻 저 저 열정 바탕 항상 무엇 를 꿈 현실 가가 지금 위치 최선 하자 저 생활 신조 바탕 신입사원 시작 스스로 발전 회사 공헌 직원 글 자수 자</t>
  </si>
  <si>
    <t>현대씨앤알㈜</t>
  </si>
  <si>
    <t>2019년 1분기 정규직 공개채용</t>
  </si>
  <si>
    <t>응용프로그래머 외</t>
  </si>
  <si>
    <t>/Recruit/GI_Read/26805597?Oem_Code=C1&amp;PageGbn=ST</t>
  </si>
  <si>
    <t>150</t>
  </si>
  <si>
    <t>2,727</t>
  </si>
  <si>
    <t>㈜유투바이오</t>
  </si>
  <si>
    <t>(주)유투바이오 영업기획 신입/경력직 채용</t>
  </si>
  <si>
    <t>/Recruit/GI_Read/26805519?Oem_Code=C1&amp;PageGbn=ST</t>
  </si>
  <si>
    <t>4,034</t>
  </si>
  <si>
    <t>hr을 선택한 이유네이버와 네이버 i&amp;s의 차이가 무엇인것 같나업무에 있어 롤모델로 생각하는 사람이 있나회사에 대해 아는 것에 대해 말씀하시오회계 직무에 지원한 계기 및 사무직무를 잘 수행할 수 있는지본인의 강점에 대해 어필해 보시오재무제표에 대해 설명해보라회사에 근무할 때 가장 중요하게 보는 것은직무에 필요하다고 생각되는 역량 세가지</t>
  </si>
  <si>
    <t xml:space="preserve"> 선택 이유 네이버 네이버 의 차이 무엇 것 업무 롤모델 생각 사람 회사 대해 것 대해 말씀 회계 직무 지원 계기 및 사무 직무 수행 수 본인 강점 대해 어필 재무제표 대해 설명 회사 근무 때 가장 것 직무 생각 역량 가지</t>
  </si>
  <si>
    <t>(주)로컬랩</t>
  </si>
  <si>
    <t>카카오공식대행사 ㈜로컬랩 광고마케팅 공개채용</t>
  </si>
  <si>
    <t>/Recruit/GI_Read/26804864?Oem_Code=C1&amp;PageGbn=ST</t>
  </si>
  <si>
    <t>㈜경농</t>
  </si>
  <si>
    <t>조직문화팀 신입/경력사원 채용</t>
  </si>
  <si>
    <t>/Recruit/GI_Read/26804283?Oem_Code=C1&amp;PageGbn=ST</t>
  </si>
  <si>
    <t>804</t>
  </si>
  <si>
    <t>4,902</t>
  </si>
  <si>
    <t>경농 본사 오후면접관 4: 지원자 3다대다, 지원자 각각 한명씩 다른 질문1분 자기소개를 시작으로해서 자소서 기반 질문을 많이 함. 특히 경력사항과 전공에 대한 관심이 많아보였음. 그에 해당하는 질문들을 계속함. 일반적인 중견기업 면접이었던 듯. 직무 관련 질문을 많이하고, 다른 기업에 비해서 자소서를 굉장히 유심히 읽고 그에 따른 질문을 하는 거 같았음.딱딱한 분위기였고 중간중간 답변을 메모하시는 분이 많았음. 면접관 중 한분은 그냥 말투가 원래 그러신 것 같은데 좀 껄렁껄렁 한 느낌을 많이 받음. 나머지 분들은 그냥 빨리빨리 물어볼 질문만 빠르게 하고 면접을 질질 끌지는 않는 분위기였음.딱딱한 분위기였고, 면접관 2분이 핵심적으로 많이 질문함. 나머지 한분(가장 신입같아보이시는 분)은 거의 참관만 하시는 듯해보였고 실제로 한 지원자에게만 자소서 중 이해가 안가는 부분을 깜. 나머지 면접관 한분도 질문 한가지씩만 함. 분위기가 화기애애한 편은 아니었음.사업군에 대한 이해를 더 하고, 더 의지가 넘치는 모습을 보여줄껄 이라는 아쉬움이 남았습니다. 하지만 미련이나 후회는 없습니다. 다만, 경농 본사를 찾는데 좀 힘들고 애를 먹어서 지각하지는 않았지만, 가기 전에 완전 멘붕이었습니다... 늦을까봐..!면접은 많이 볼수록 느는 것 같습니다. 굳이 희망기업이 아니더라도, 경험치 쌓으러 가고 실전 경험 해본다는 생각으로 꼭 가보세요. 면접을 해보면 해볼수록 깡도 생기고 다른 지원자들의 답변을 통해서 본인의 보안점이나 강점을 생각해 볼 수도 있고, 더 다양한 답변들을 들을 수 있기 때문입니다. 다들 하반기 공채 취뽀하시고 잡코리아는 빠빠이 합시다 화이팅!!!!!!!!!!!!!!!</t>
  </si>
  <si>
    <t xml:space="preserve"> 농 본사 오후 면접 관 지원 다대 지원 각각 명 다른 질문 자기 소개 시작 자소 기반 질문 함 경력 사항 전공 대한 관심 그 해당 질문 계속 함 일반 중견 기업 면접 듯 직무 관련 질문 다른 기업 비 자 소서 유심 그 질문 거 분위기 중간 중간 답변 메모 분 면접 관 중 분 그냥 말투 원래 러신 것 좀 느낌 나머지 분 그냥 질문 면접 질질 끌 분위기 분위기 면접 관 핵심 질문 함 나머지 분 가장 신입 보이시 분 은 거의 참관 듯 실제 지원 자소 중 이해 부분 깜 나머지 면접 관 분도 질문 한가지 함 분위기 화기 애애 편 사업 대한 이해 더 더 의지 모습 껄 아쉬움 미련 후회 다만 농 본사 좀 애 지각 가기 전 완전 멘붕 면접 것 굳이 희망 기업 경험치 실전 경험 생각 꼭 면접 깡 생기 다른 원자 답변 통해 본인 보안 점 강점 생각 볼 수도 더 답변 수 때문 하반기 공채 취뽀 잡코리아 빠빠이 화이팅</t>
  </si>
  <si>
    <t>㈜현대케피코</t>
  </si>
  <si>
    <t>2018 하반기 채용연계형 인턴 채용</t>
  </si>
  <si>
    <t>/Recruit/GI_Read/26802148?Oem_Code=C1&amp;PageGbn=ST</t>
  </si>
  <si>
    <t>848</t>
  </si>
  <si>
    <t>Q1. 자신의 성격 및 재능 또는 지식Q2. 지원분야 관련 자신의 강점 기술Q3. 지원동기 및 입사 후 포부</t>
  </si>
  <si>
    <t xml:space="preserve"> _x000D_
"성장 과정 - 책임감"_x000D_ 저는 어린 시절부터 책임감이 강한 아이였습니다. 부모님께서 맞벌이하셨기 때문에 유치원을 다닐 때부터 열쇠를 갖고 다니며 현관문을 스스로 열었습니다. 또 가스 밸브와 현관문 확인은 저에게 맡겨주셨기 때문에 자다가도 벌떡 일어나 확인하곤 하였습니다. 어려서부터 길러진 책임감은 학교생활에도 계속 이어졌으며 투철한 책임감 덕분에 사람들 사이의 신뢰를 얻을 수 있었습니다. _x000D_ 책임감과 꼼꼼함은 군대에서 큰 능력을 발휘했습니다. 군에서 행정병으로 복무하면서 여러 문서를 작성할 일이 많았는데 단 한 번의 문서 업무로 지적받지 않았고 이는 간부님들의 큰 신뢰를 얻어 포상휴가를 받을 수 있었습니다. 앞으로도 회사생활에서 책임감을 느끼고 연구에 임하여 지금까지의 성과를 이어나갈 것입니다._x000D_ "새로운 것에 대한 흥미"_x000D_ 학창시절부터 새로운 것에 관심이 많았습니다. 문구점에 들르는 것을 좋아했고 새로운 제품이 나오면 어떻게 사용하는지 늘 관심이 많았습니다. 최근까지도 문구점에서 신기한 제품들을 보는 것을 좋아합니다. 로트링 샤프라든지 에코 스테이플러 같은 제품은 정말 신선한 제품들이었습니다. 기계공학을 배우기 전에는 단순히 관심이 가는 것에 그쳤지만, 이제는 그 구동방식에 대한 흥미로 이어졌습니다. _x000D_ 메커니즘이 어떻게 이루어졌는지, 어떤 기계부품들이 사용되었는지 하는 궁금증 또한 흥미롭게 다가왔습니다. 4학년 수업에서 배운 엔진은 기계공학의 꽃이라고 할 정도로 메커니즘과 구동방식이 흥미로웠습니다. 그러나 더는 새로울 것은 없다고 생각했습니다. 하지만 아직 개발 중인 새로운 엔진들이 많았고 그 속에서 기계공학적 능력을 사용하고 싶다는 꿈을 키웠습니다.                                            글자수 837자1,450Byte
_x000D_
"Pro-E 사용 경험"_x000D_ ‘설계 및 생산공학’이라는 수업에서 ‘자이로 스윙’이라는 놀이기구를 설계해 보았습니다. 설계도가 없었기에 우선 기사와 그에 딸린 사진을 스크랩하여 크기에 대한 정보를 얻었습니다. 그리고 간단히 손 스케치를 한 후 치수를 결정, 3D 형상을 그려나갔습니다. _x000D_ 눈으로 확인 가능한 곳은 최대한 유사하게, 보이지 않는 곳은 최대한 공학적으로 만들었습니다. 각각을 부품별로 나누고 핀, 베어링과 롤러, 기어 등을 사용하여 부품을 연결하였고 모터기능을 추가하여 진자운동과 회전운동이 동시에 일어나도록 설정하여 실제 움직임과 같도록 만들었습니다. 이 경험을 통해 설계도를 갖지 않고도 대략적인 형상 모사 능력을 기를 수 있었고 캐드 툴 사용 능력이 크게 향상 될 수 있었습니다._x000D_ "Ansys 사용경험 및 제품 개발 경험"_x000D_ 저의 연구논문 주제는 터빈 블레이드 내부 설계를 달리하며 열전달 효율을 증대시키는 것이었습니다. CAD를 이용하여 설계하고, Ansys를 활용하여 열전달 효율을 측정하였습니다. 설계할 때 중요한 것은 최대한 모델을 간단하게 만들고 조작 변인과 종속 변인을 명확히 설정하며 대조군을 만들어 비교하는 것입니다. 이러한 과정과 해석프로그램을 이용하여 열전달 효율이 최대가 될 수 있는 블레이드 내부를 설계할 수 있었습니다._x000D_ 창의 설계과목을 통해 제품설계부터 알파 타입, 실제 제작에 이르는 일련의 과정을 배울 수 있었습니다. 이러한 일련의 제작과정을 통해 현대케피코에서 제품설계 시스템운용 시험평가 파이롯트 단계와 같은 일을 미리 경험해보았다고 생각합니다. 전체적인 과정을 알고 그 안에서 일하는 것과 그렇지 못한 것은 차이가 크다고 생각합니다. 저는 제가 하는 역할이 어느 위치에 있는지 알고 근무할 수 있는 현대케피코 연구원이 될 것입니다.                                            글자수 896자1,526Byte
_x000D_
"지원 동기"_x000D_ 4학년 때 에너지 동력공학이라는 수업을 들으면서 ‘엔진’이라는 기계를 공학적으로 배울 수 있었습니다. GDI와 HCCI와 같은 현재 꾸준히 개발되고 있는 새로운 엔진에 대해 배우면서 아직 연구해야 할 분야가 많은 분야라는 생각이 들었습니다. 또한, 연구논문 수업에서 블레이드 내부를 조금씩 다르게 설계하여 열전달 효율을 해석하는 과정 하나하나가 재미있었습니다. 특히 CAE를 활용하여 실험의 토대가 된다는 점도 매력적이었습니다. 엔진과 CAE에 대한 매력에 이끌려 엔진과 관련된 업무에서 일하고 싶었고 자동차 엔진 부품 1위 기업이며 GDI 인젝터 자체 개발에 성공한 현대케피코에 지원하게 되었습니다._x000D_ "입사 후 포부"_x000D_ 입사하게 된다면 제품 설계/개발팀에서 일하고 싶습니다. 창의 설계 과목을 들으면서 설계부터 제작까지 일련의 과정이 모두 흥미로웠지만, 제품의 초석을 결정한다는 것이 마음에 들어 설계 단계가 가장 매력적이었습니다. 그곳에서 특히 GDI 인젝터 개발에 참여하고 싶습니다. 현대케피코에서 자체적으로 만든 GDI 인젝터의 노하우를 익히고 싶고 조금 더 효율 높은 GDI 인젝터를 개발하여 엔진다운사이징에 주요한 역할을 하고 싶습니다. _x000D_ 인젝터에 대한 노하우를 쌓고 난 후에 디젤엔진 연구에 참여하고 싶습니다. 디젤엔진에 인젝터를 추가하는 연구 작업을 진행하여 현대케피코에서 디젤엔진의 성능을 더욱 향상시키고 싶고 나아가 엔진 인젝터 분야 전문가가 되고 싶습니다.                                            글자수 733자1,246Byte
 _x000D_
&lt;어느 환경에서도 빛을 발하는 “친화“력&gt; _x000D_훌륭한 엔지니어는 개인의 능력을 뛰어넘어, 팀원들과 소통하는 법을 아는 사람이라고 생각합니다. 저는 저만의 특유의 친화력으로 팀 프로젝트에서 개개인의 능력과 협력을 통한 시너지를 이끌어 내는데 자신이 있습니다. 특히 저는 팀 초기의 서먹한 사이를 풀어주면서 많은 아이디어와 발상을 풀어내도록 유도하는 편입니다. _x000D_ 또한 갈등의 상황에서도 저의 친화력은 빛을 발합니다. 저는 저소득층 학생 성적 향상 캠프인 ** 드림클래스 캠프에서 진행자를 했었습니다. **의 입장을 대변해야 하는 캠프 진행자와 그것을 쉽게 받아 들이지 못하는 수업강사들 사이에서 초기에 작지만 많은 마찰이 있었습니다. 하지만 저의 친근감 있는 모습에 수업강사들은 마음을 열었고 화기애애한 캠프 분위기로 바꿀 수 있었습니다. 자동차 부품이 자동차에 호환되면서 하나의 자동차가 완성되듯이, 제 친화력으로 현대 케피코의 일원으로 잘 녹아들어가, 프로젝트가 진행될 때 서로의 생각을 소통하고 이해하는 데에 중요한 역할을 하고 큰 시너지 효과를 내도록 하겠습니다._x000D_ &lt;나를 이끌어 가는 “도전”정신&gt;_x000D_저는 새로운 것에 도전하는 것을 좋아합니다. 도전하기 전에 느껴지는 떨리면서도 ‘어떻게 될까’에 대한 설렘과 기대감은 도전에 대한 결과가 좋고 나쁨에 상관없이 제게 에너지를 줍니다. 군복무 중 61주년 국군의 날에 행사병이 힘들다는 것을 알았지만 도전하여 부대대표로 사열식에 참여하였고, 제대 후에는 대학생이 직접 봉사활동을 주관하는 **원정대, **드림클래스 진행자, 영화 시나리오 작가 등 여러 분야에 도전을 해왔고 각 도전을 할 때마다 모든 에너지를 쏟아 모든 경험을 성장의 시간으로 만들었습니다.                                            글자수 849자1,464Byte
_x000D_
&lt;새로운 아이디어 도출 능력&gt;_x000D_연구 개발 직무에서 참신한 아이디어는 필수요소입니다. 저는 참신한 아이디어를 내는 데에  자신이 있습니다. 학부 4학년 때 이 세상에 없는 새로운 제품을 만들어야 하는 프로젝트를 한 적이 있었습니다. 그 때 대부분은 새로운 제품을 ‘기계’라는 측면에 맞춰서 무언가 눈으로 보이게 움직이는 하드웨어를 생각하고 있었습니다. 하지만 저는 조금 더 다르게 생각해, 하드웨어가 아닌 소프트웨어에 초점을 맞춰 에어백이 터지면 큰 사고로 인식하여 자동으로 119에 신고해주는 어플리케이션을 만들자고 했고, 팀원들과 협업하여 좋은 결과를 얻을 수 있었습니다. 또 삼성 중공업에서 인턴을 할 때, 마지막 발표 주제로 스마트 패드와 3D프린터를 이용하여 설계를 신속 정확하게 하기 위한 아이디어를 제시하여 큰 칭찬을 받았습니다. 이러한 남들과는 다르게 생각하는 능력이 저에겐 큰 축복이라고 생각하고, 현대케피코를 위해 사용하고 싶습니다._x000D_ &lt;기계제어에 대한 경험&gt;_x000D_학부에서 FUZZY 제어를 이용한 좁고 거친 공간을 갈 수 있는 로봇에 대하여 연구논문을 쓴 적이 있습니다. 이 연구논문을 작성하면서 제어 방법이나 알고리즘에 따라서, 똑같은 INPUT이라도 OUTPUT은 많이 달라진다는 것을 알 수 있었습니다. 이것을 통해 제어라는 분야가 기계를 작동시키는데 얼마나 중요한지 알게 되었습니다. 그리고 제어를 위한 MATLAB프로그램과 ADAMS프로그램을 사용해보면서 프로그래밍에 대한 전반적인 이해를 할 수 있었습니다. _x000D_ 이러한 저의 경험은 엔진제어를 주 사업으로 하는 현대 케피코에 많은 도움이 될 것이라고 생각합니다._x000D_ &lt;엔지니어의 기본능력&gt;_x000D_무릇 엔지니어라면 도면을 가지고 말을 해야 한다고 생각합니다. 또한 자동차 부품을 개발하는 데에 있어서 자신의 생각을 3D modeling을 통해 표현하는 능력은 필수적이라고 생각합니다. 학부 수업 중 ‘설계 및 생산공학’이라는 과목에서 저는 도면을 직접 손으로 그려 보면서 도면을 이해하는 능력에 있어서 많은 실력향상이 있었습니다. 그리고 Solidworks라는 3D CAD프로그램을 배움으로써 3D modeling을 하는 것에 있어서 자신이 있습니다. 이러한 저의 능력을 현대케피코를 위해 꼭 사용하고 싶습니다.                                            글자수 1,115자1,873Byte
_x000D_
&lt;지원 동기&gt;_x000D_현대케피코의 비전을 보고 미래를 보았습니다. 대부분의 기계에 ‘스마트’라는 이름이 붙으면서 전자공학과 기계공학의 구분이 사라지고 있는 이 시기에, 현대케피코의 “2020년 BEST 전자제어시스템 토탈 솔루션 기업”이라는 비전은 미래를 바라본다는 점에서 제 마음을 설레게 하였습니다. 기계공학분야의 꽃이라 할 수 있는 엔진 기술과 전자제어의 만남은 앞으로 자동차 사업의 중심이 될 것이라고 확신합니다. _x000D_ 그러한 자동차 전자제어시스템 중심인 현대케피코에 저 또한 동참하고 싶습니다. 현대케피코는 사람의 편리함을 위한 기계를 만들고자 하는 제 비전을 이룰 수 있는 회사라고 생각합니다._x000D_ &lt;목표는 “제어 마스터!”&gt;_x000D_먼저 제일 관심이 있는 시스템 제어를 하는 시스템 응용팀에서 커리어를 시작하고 싶습니다. 5년 정도 기술에 대한 다양한 지식과 경험을 획득하고, 실무를 통해 어느 정도 실력을 쌓으면서 시스템제어에 대해 전문가가 되고 싶습니다. _x000D_ 후에는 케피코에서 지원해주는 여러 교육 프로그램을 통해 좀 더 이론적인 배경을 다지고, 그 이론을 통해 시스템제어의 발전방향에 대해 생각해보겠습니다. 이후 새롭고 진보된 기술을 개발하는 부서에서 프로젝트를 이끄는 팀장으로서, 또한 세계에서 가장 획기적인 전자제어시스템을 만들어내는 현대케피코의 한 사람으로서 임무에 최선을 다하고 싶습니다. 더 나아가 현대케피코에서 개발한 최신 기술에 저의 노력 역시 포함되어있다고 자신 있게 말할 수 있을 정도가 되는 것이 최종 목표입니다.                                            글자수 753자1,298Byte
 _x000D_
&lt;공장아르바이트를 하며 현장 업무가 성격에 맞다고 느끼다&gt;_x000D_현장에서 직접 경험을 하며 일하는 것을 좋아하여 대학 방학 중 4개월 동안 공장 아르바이트를 하였습니다. 기계공학을 전공하며 이론도 중요시하였지만 실무를 직접 경험하고 싶다는 생각이 들었습니다. 직접 장비를 작동시키며 부품을 가공하는 일을 하였습니다. _x000D_ 생산량을 달성하였을 때 보람을 느꼈고 현장에서 일하는 것이 제 성격에 맞다고 느꼈습니다. 또한, 외향적인 성격으로 다른 사람들과 함께 일하는 것을 좋아합니다. 동아리 활동, 농촌 봉사활동을 하면서 많은 사람들과 어울리는 저만의 방법을 만들었습니다. 이를 통해 처음 만나는 사람에게 먼저 다가가며 갈등의 상황을 해결할 수 있었습니다._x000D_ 대학 2학년, 가톨릭 학생회 회장으로 창립제 행사를 준비하며 연습 참여도의 차이 때문에 갈등의 상황이 있었습니다. 이 때, 각자의 상황을 이해하고 배려함을 통하여 감정문제를 해결했습니다._x000D_ 이러한 성격은 보전업무에 적합하다고 생각합니다. 상대적으로 힘든 업무환경이며 기술자분들과 협업을 함에 있어서 어려움이 있겠지만 경험과 성격에서 비추어 봤을 때 저는 보전업무에 빠르게 적응하고 성과를 낼 수 있다고 생각합니다._x000D_ &lt;200명을 관리하며 완벽을 추구하다&gt;_x000D_군 시절 조교를 하며 중대원 200명을 관리하는 당직근무를 종종 맡았습니다. 각 소대별로 식사, 샤워, 교육준비 등을 지시하고 확인하는 일이었습니다. 저는 저만의 체크리스트를 만들어 활용하였고 30분마다 지시 한 것을 일일이 직접 확인하였습니다. 꼼꼼하고 확실한 성격으로 맡은 업무를 완벽히 수행하였고 업무능력을 인정받았습니다. _x000D_ 보전업무에서 중요한 것은 완벽함을 추구하는 것이라고 생각합니다. 항상 확인하고 작은 문제에도 관심을 가지겠습니다. 이러한 자세로 현대케피코 공장의 가동률을 지키는 신입사원이 되겠습니다.                                            글자수 919자1,582Byte
_x000D_
보전업무는 설비에 대한 유지,보수에 국한되는 것이 아니라 공정 개선을 통한 최적화를 이루는 업무라고 생각합니다. 이를 위해서는 공정의 생산성 향상에 대한 경각심을 가지는 것이 중요합니다. 저는 현장에서, 단순한 반복작업이었지만 고민하여 생산성을 높인 경험이 있습니다._x000D_ &lt;작업시간 단축을 위한 고민, 20%의 생산량 증가&gt;_x000D_ 대학 2년을 마치고 현장을 더 경험하고 싶어 3명에서 일하는 작은 정밀가공 공장에서 일을 하였습니다. 그런데 납품 수량이 많아 사장님이 늦은 시간까지 일을 하는 것을 알게 되었습니다. 저는 시간을 단축하여 생산량을 늘리는 방법을 찾기 시작하였습니다. 가공 시에 두 손을 이용하여 부품을 탈부착 하는 과정에서 기계의 가동 공백시간을 최소화 해야겠다고 생각하였습니다. _x000D_ 약지와 소지로 탈착, 검지와 중지로 부착을 하여 한손이 자유롭게 되자 가동을 신속히 시킬 수 있었고 1일 1500개 정도였던 생산량이 1800개까지 올라갔습니다. 공장 아르바이트를 통하여 현장에서의 경험과 최적화를 위해 고민하는 자세를 가지게 되었습니다. 이러한 자세로 기존 생산 시스템의 문제점을 파악하고 개선하겠습니다. 효율성 증대 위해 고민하고 도전하는 신입사원이 되겠습니다._x000D_ &lt;배움에 대한 열린 자세로 현대케피코 생산공정을 공부하다&gt;_x000D_현대케피코 홈페이지의 생산공정을 보며 공부하고 있습니다. 산소센서 공정라인 대부분의 장비가 현대케피코의 기술로 개발되었다는 사실에 인상을 받았습니다. _x000D_ 직접 경험하지 못하더라도 미리 장비들에 대해 공부하여 기본적인 지식을 갖추어 가고 있습니다. 현대케피코의 장비들을 직접 확인하고 보수하고 싶습니다. 저는 배움에 대한 열린 자세를 가진 사람입니다. 현대케피코에 입사하게 된다면 맡은 역할을 충실히 해내기 위해 업무를 열정적으로 배우겠습니다.                                            글자수 893자1,536Byte
_x000D_
우리나라의 독자적인 전자제어시스템 기술개발에 앞장서 힘쓰고 있는 현대케피코의 경쟁력과 비전에 깊은 인상을 받고 지원하게 되었습니다. 2012년부터 현대자동차 단독경영체제인 현대케피코로 출발하여 국내에서는 거의 유일하게 자동차 전자제어의 국산화를 이루기 위해 노력하고 있다고 알고 있습니다. _x000D_ 기존의 파워트레인에서만이 아닌 토털 솔루션 기업이 되기 위해 성장하고 도전하고 있는 현대케피코에서 함께 하고 싶습니다. 현대케피코와 함께한다면 전자제어부품 설비 보전의 스페셜리스트가 될 수 있다고 생각합니다._x000D_ 보전업무에 지원하게 된 두 가지 이유가 있습니다. 먼저, 공장 아르바이트를 하며 설비에 대한 관심이 생겼습니다. 제가 맡은 샤프트 축 가공을 하면서 장비의 고장으로 인해 생산성에 많은 피해를 받는 것을 보았습니다. 지속적인 보전으로 고장을 원천 봉쇄하고 고장이 발생하였을 때 빠른 대처로 생산성에 타격이 없게 하고 싶습니다._x000D_  또한,  3학년 2학기 생산시스템이라는 과목을 수강하며 공정개선을 위한 노력들에 인상을 받았습니다. 특히 도요타의 생산방식에서 7대 낭비요소를 줄여 공정 최적화를 이루는 것을 보며 낭비에 대한 경각심을 가지게 되었습니다. 보전업무를 하며 생산성 향상을 이루고 싶습니다._x000D_ &lt;현대케피코 군포공장의 불이 24시간 꺼지지 않게 하겠습니다&gt;_x000D_ 올해 1월~9월까지의 현대케피코 군포공장의 평균가동률은 95%였습니다. 저의 입사 후 목표는 평균가동률이 100%를 넘게 하는 것입니다. 이를 위해서 높은 품질로써 고객의 수요를 지키며 설비의 철저한 유지, 보수로써 공정의 가동이 멈추지 않게 하겠습니다. 가동률 100%를 지키는 보전 스페셜리스트가 되어 현대케피코의 성장과 함께하고 싶습니다.                                            글자수 855자1,468Byte
</t>
  </si>
  <si>
    <t>91</t>
  </si>
  <si>
    <t>9,169</t>
  </si>
  <si>
    <t xml:space="preserve"> 자신 성격 및 재능 지식 지원 분야 관련 자신 강점 기술 지원 동기 및 입사 후 포부</t>
  </si>
  <si>
    <t xml:space="preserve"> 성장 과정 책임감 저 시절 책임감 아이 부모님 맞벌이 때문 유치원 때 열쇠 현관문 스스로 또 가스 밸브 현관문 확인 저 때문 벌떡 확인 곤 부터 책임감 학교생활 계속 투철 책임감 덕분 사람 사이 신뢰 수 책임감 군대 능력 발휘 군 행정 병 복무 여러 문서 작성 단 번의 문서 업무 지적 간부 신뢰 포상 휴가 수 앞 회사 생활 책임감 연구 임 지금 성과 것 것 대한 흥미 학창시절 것 관심 문구점 것 제품 사용 늘 관심 최근 문구점 제품 것 로트 링 샤프 에코 스테이플러 제품 정말 제품 기계공학 전 관심 것 이제 그 방식 대한 메커니즘 기계 부품 사용 궁금증 또한 학년 수업 엔진 기계공학 꽃 정도 메커니즘 방식 더 것 생각 개발 중인 엔진 그 속 기계공학 능력 사용 꿈 글 자수 자 사용 경험 설계 및 생산 공학 수업 스윙 놀이기구 설계 설계도 우선 기사 그 사진 스크랩 크기 대한 정보 손 스케치 후 치수 결정 형상 눈 확인 곳 최대한 보이지 곳 최대한 학적 각각 부품 별로 핀 베어링 롤러 기어 등 사용 부품 모터 기능 추가 진자 운동 회전 운동 동시 설정 실제 움직임 이 경험 통해 설계도 대략 형상 모사 능력 수 캐드 툴 사용 능력 크게 향상 수 사용 경험 및 제품 개발 경험 저 연구 논문 주제 터빈 블레이드 내부 설계 달리 열전달 효율 증대 것 를 이용 설계 를 활용 열전달 효율 측정 설계 때 것 최대한 모델 조작 변인 종속 변인 설정 대조군 비교 것 과정 해석 프로그램 이용 열전달 효율 최대 수 블레이드 내부 설계 수 창의 설계 과목 통해 제품 설계 알파 타입 실제 제작 일련 과정 수 일련 과정 통해 케 피코 제품 설계 시스템 운용 시험 평가 파이 롯트 단계 일 미리 경험 생각 전체 과정 알 그 안 일 것 못 것 차이 생각 저 제 역할 위치 알 근무 수 현대 케 피코 연구원 것 글 자수 자 지원 동기 학년 때 에너지 동력 공학 수업 엔진 기계 학적 수 현재 개발 엔진 대해 연구 분야 분야 생각 또한 연구 논문 수업 블레이드 내부 설계 열전달 효율 해석 과정 하나 하나 를 활용 실험 토대 점도 매력 엔진 대한 매력 엔진 관련 업무 일 자동차 엔진 부품 위 기업 인젝터 자체 개발 케 피코 지원 입사 후 포부 입사 제품 설계 개발 팀 일 창의 설계 과목 설계 제작 일련 과정 모두 제품 초석 결정 것 마음 설계 단계 가장 매력 곳 인젝터 개발 참여 케 피코 자체 인젝터 노하우 조금 더 효율 인젝터 개발 엔진 다운 징 주요한 역할 인젝터 대한 노하우 난 후 디젤엔진 연구 참여 디젤엔진 인젝터 추가 연구 작업 진행 케 피코 디젤엔진 성능 더욱 향상 엔진 인젝터 분야 전문가 글 자수 자 환경 빛 발 친 엔지니어 개인 능력 팀원 소통 법 사람 생각 저 저 특유 친화력 팀 프로젝트 개개인 능력 협력 통한 시너지 자신 저 팀 초기 사이 아이디어 발상 유도 편입 니 또한 갈등 상황 저 친화력 빛 발 저 소득 층 학생 성적 향상 캠프 드림 클래스 캠프 진행자 의 입장 대변 캠프 진행자 그것 수업 강사 사이 초기 작 마찰 저 친 감 모습 수업 강사 마음 화기 애애 캠프 분위기 수 자동차 부품 자동차 호환 하나 자동차 완성 제 친화력 현대 케피코 일원 프로젝트 진행 때 서로 생각 소통 이해 데 역할 시너지 효과 도록 도전 정신 저 것 도전 것 도전 전 대한 대감 도전 대한 결과 제 에너지 군복무 중 주년 국군 날 행사 병 것 도전 부대 대표 사열식 참여 제대 후 대학생 직접 봉사활동 주관 원정 드림 클래스 진행자 영화 시나리오 작가 등 여러 분야 도전 각 도전 때 모든 에너지 모든 경험 성장 시간 글 자수 자 아이디어 도출 능력 연구 개발 직무 아이디어 필수요소 저 아이디어 데 자신 학부 학년 때 이 세상 제품 프로젝트 적 그 때 대부분 제품 기계 측면 무언가 눈 보이 하드웨어 생각 저 조금 더 생각 하드웨어 소프트웨어 초점 에어백 사고 인식 자동 신고 어플리케이션 자고 팀원 협업 결과 수 또 삼성 중공업 인턴 때 마지막 발표 주제 스마트 패드 프린터 이용 설계 신속 위 아이디어 제시 칭찬 남 생각 능력 저 축복 생각 케 피코 위해 사용 계제 대한 경험 학부 제어 이용 공간 수 로봇 대하 논문 적 이 논문 작성 제어 방법 알고리즘 따라서 은 것 알 수 것 통해 제어 분야 기계 얼마나 알 제어 위 프로그램 프로그램 사용 프로그래밍 대한 전반 이해 수 저 경험 엔진 제어 주 사업 현대 케피코 도움 것 생각 엔지니어 기본 능력 무릇 엔지니어 라면 도면 가지 말 생각 또한 자동차 부품 개발 데 자신 생각 통해 표현 능력 필수 생각 학부 수업 중 설계 및 생산 공학 과목 저 도면 직접 손 도면 이해 능력 실력 향상 프로그램 배움 것 자신 저 능력 케 피코 위해 꼭 사용 글 자수 자 지원 동기 케 피코 보고 미래 대부분 기계 스마트 이름 전자공학 기계공학 구분 이 시기 케 피코 전자 제어 시스템 토탈 솔루션 기업 미래 점 제 마음 기계공학 분야 꽃 수 엔진 기술 자제 만남 앞 자동차 사업 중심 것 확신 자동차 전자 제어 시스템 중심 케 피코 저 또한 동참 케 피코 사람 위 기계 제 수 회사 생각 목표 제어 마스터 먼저 제일 관심 시스템 제어 시스템 응용 팀 커리어 시작 정도 기술 대한 지식 경험 획득 실무 통해 정도 실력 시스템 제어 대해 전문가 후 케피코 지원 여러 교육 프로그램 통해 좀 더 이론 배경 다지 그 이론 통해 시스템 어의 발전 방향 대해 생각 이후 새 진보 기술 개발 부서 프로젝트 팀 또한 세계 가장 획기 자제 시스템 케 피코 사람 임무 최선 다 더 케 피코 개발 최신 기술 저 노력 역시 포함 자신 말 수 정도 것 최종 목표 글 자수 자 공장 아르바이트 현장 업무 성격 현장 직접 경험 일 것 대학 방학 중 개월 동안 공장 아르바이트 기계공학 전공 이론 중요시 실무 직접 경험 생각 직접 장비 부품 가공 일 생산량 달성 때 보람 현장 일 것 제 성격 또한 외향 성격 다른 사람 일 것 동아리 활동 농촌 봉사활동 사람 저 방법 통해 처음 사람 먼저 갈등 상황 해결 수 대학 학년 가톨릭 학생회 회장 창립 제 행사 준비 연습 참여 도의 차이 때문 갈등 상황 이 때 각자 상황 이해 배려 함 통 감정 문제 해결 성격 보전 업무 생각 상대 업무 환경 기술자 협업 함 어려움 경험 성격 때 저 보전 업무 성과 낼 수 생각 명 관리 완벽 추구 군 시절 조교 중대 명 관리 당직 근무 종종 각 대별 식사 샤워 교육 준비 등 지시 확인 일 저 저 체크 리스트 활용 지시 것 일일이 직접 확인 성격 업무 수행 업무 능력 보전 업무 것 추구 것 생각 항상 확인 문제 관심 자세 현대 케 피코 공장 가동 률 신입사원 글 자수 자 보전 업무 설비 대한 유지 보수 국한 것 공정 개선 통한 최적화 업무 생각 위 공정 생산 향상 대한 각심 것 저 현장 반복 작업 고민 생산 경험 작업시간 단축 위 고민 의 생산 량 증가 대학 마치 현장 더 경험 명 일 정밀 가공 공장 일 납품 수량 사장 시간 일 것 알 저 시간 단축 생산량 방법 찾기 시작 가공 시 두 손 이용 부품 탈 부착 과정 기계 가동 시간 최소 생각 약지 소지로 탈착 검지 중지 부착 손 가동 수 개 정도 생산량 개 공장 아르바이트 통 현장 경험 최적화 위해 고민 자세 가지 자세 기존 생산 시스템 문제점 파악 개선 효율 증대 위해 고민 도전 신입사원 배움 대한 자세 현대 케 피코 생산 공정 공부 현대 케 피코 홈페이지 생산 공정 공부 산소 센서 공정 라인 대부분 장비 케 피코 기술 개발 사실 인상 직접 경험 미리 장비 대해 공부 기본 지식 케 피코 장비 직접 확인 보수 저 배움 대한 자세 사람 케 피코 입사 역할 위해 업무 열정 글 자수 자 우리나라 독자 전자 제어 시스템 기술 개발 케 피코 경쟁력 인상 지원 현대 자동차 단독 체제 케 피코 출발 국내 거의 자동차 자제 국산 위해 노력 알 기존 파워 트레인 토털 솔루션 기업 위해 도전 케 피코 케 피코 전자 제어 부품 설비 보전 스페셜리스트 수 생각 보전 업무 지원 두 가지 이유 먼저 공장 아르바이트 설비 대한 관심 제 샤프트 축 가공 장비 고장 생산 피해 것 지속 보전 고장 원천 봉쇄 고장 발생 때 대처 생산 타격 또한 학년 학기 생산 시스템 과목 수강 공정 개선 위 노력 인상 도요타 생산 방식 낭비 요소 공정 최적화 것 낭비 대한 각심 가지 보전 업무 생산 향상 현대 케 피코 군포 공장 불 올해 현대 케 피코 군포 공장 평균 률 저 입사 후 목표 평균 률 를 것 위해 품질 로써 고객 수요 설비 유지 보수 로써 공정 가동 가동 률 를 보전 스페셜리스트 케 피코 성장 글 자수 자</t>
  </si>
  <si>
    <t>㈜쇼박스</t>
  </si>
  <si>
    <t>투자팀 신입사원 채용</t>
  </si>
  <si>
    <t>/Recruit/GI_Read/26802146?Oem_Code=C1&amp;PageGbn=ST</t>
  </si>
  <si>
    <t>6,700</t>
  </si>
  <si>
    <t>기획전략이 뭐하는 일인거 같나요?친한친구 몇명있나요?공과 사에 대해서 뭘 선택할건지?지원한 직무에 대해서 어떤 일을 하는지 말해보세요.</t>
  </si>
  <si>
    <t xml:space="preserve"> 기획 전략 뭐 일 친한친구 명 공과 사 대해 뭘 선택 지원 직무 대해 일 말</t>
  </si>
  <si>
    <t>2018 하반기 대졸신입사원 채용</t>
  </si>
  <si>
    <t>/Recruit/GI_Read/26802089?Oem_Code=C1&amp;PageGbn=ST</t>
  </si>
  <si>
    <t>케피코를 어떻게 알게 되셨나요?개인적으로 특이한 이력이 있다면 무엇인가요? (예 : 군면제, 석사 학위, 나이 등 지원자 개개인의 특이한 사항)인생에서 가장 몰입했었던 일이 있다면 말씀해주세요.회사의 일이 힘들다면 포기하지 않을 수 있나요? 본인의 스트레스 해소법과 함께 이야기 해주세요.원하는 직무와 그 이유에 대해 말해보시오.최근에 재밌게 본 영화와 느낀 점을 말해보시오.학교에 다니면서 집중했던 활동과 그것이 어떤 도움이 되었는지 말해보시오.기계공학 전공자로서 회사의 성과에 기여할 수 있는 부분은 무엇인가?다른 전장 부품회사가 아닌 현대케피코를 선택한 이유가 무엇인가?마지막으로 하고 싶은 말을 해보세요야근이 많은데 괜찮은가?우리 회사 말고 지원한 곳은 어디인가?이직 사유를 말해보세요중복 합격하면 어떻게 할 것인가?지원동기는 무엇인가?체적률을 아는가?학교생활은 어떠했는가?CVVT에 대해 설명해보세요GDI엔진에 대해 설명해보세요지원동기는?자기소개 해보세요</t>
  </si>
  <si>
    <t xml:space="preserve"> 케피코 알 개인 이력 무엇 예 군 면제 석사 학위 나이 등 지원 개개인 사항 인생 가장 몰입 말씀 회사 포기 수 본인 스트레스 해소 법 이야기 직무 그 이유 대해 말 최근 영화 점 말 학교 집중 활동 그것 도움 말 기계공학 전공자 로서 회사 성과 기여 수 부분 무엇 다른 전장 부품 회사 케 피코 선택 이유 무엇 마지막 말 야근 우리 회사 지원 곳 어디 이직 사유 말 중복 합격 것 지원동 무엇 체적 률 학교생활 대해 설명 엔진 대해 설명 지원동 자기 소개</t>
  </si>
  <si>
    <t>DB하이텍</t>
  </si>
  <si>
    <t>신입 생산직 수시 채용</t>
  </si>
  <si>
    <t>/Recruit/GI_Read/26800485?Oem_Code=C1&amp;PageGbn=ST</t>
  </si>
  <si>
    <t>Q1. 자신이 가진 열정을 발휘하여 성취감을 느꼈던 경험을 기술하십시오Q2. 본인의 지원직무와 관련하여 자신의 강점/약점을 기술, 약점을 보완하기 위한 노력을 기술하십시오Q3. 우리 회사에 지원하게 된 동기는 무엇이며, 입사 후 어떻게 성장해 나갈 것인지 기술하십시오</t>
  </si>
  <si>
    <t xml:space="preserve"> 
저는 항상 도전하는 자세로 적극적으로 배우고, 변화에 두려워하지 않는 도전정신을 갖추었습니다._x000D_석사 과정 동안 새로운 분야인 전기변색소자를 연구했습니다. 연구실에서도 처음 시도하는 분야였기 때문에 저에게는 큰 도전이었습니다. 저는 연구 책임자로서 결실을 맺기 위해 전기화학 서적을 꾸준히 읽고, 밤을 새워가며 세부 조건 및 안정성 실험을 수 없이 반복했습니다. 끊임없는 도전을 통해 기업의 연구원들과 자유롭게 토론할 수 있을 정도로 발전된 실험 결과를 얻게 되었습니다. _x000D_연구 활동을 전환점으로 저에게는 큰 변화가 생겼습니다. ‘새로운 길에 도전하자’는 마음가짐과 ‘할 수 있다’는 자신감을 갖게 되었습니다. 도전에 두려워하기보다는 도전에 따른 결과에 대한 기대를 하게 되었습니다.아쉬운점 1 글자수 383자667Byte
학위 과정 동안 쌓은 반도체 지식을 시지트로닉스에서 반도체 공정과 실험에 적용해봄으로써 이론을 토대로 실무 경험을 쌓았습니다. 또한, 석사 과정 동안 SEM, TEM, XRD, 방사광가속기 등의 장비를 통해 실험 분석력을 키웠습니다. 이러한 분석 장비에 대한 경험은 투명히터와 터치스크린 패널을 제작하는 과정 중에 발생했던 오류를 분석하고 제품의 성능을 개선시키는 데 도움이 되었습니다.좋은점 1 업무가 많을수록 조급해하는 것이 저의 약점입니다. 그렇다 보니 개인적으로 스트레스를 받는 경우가 종종 있습니다. 저는 항상 메모하는 습관과 미리 계획을 세워 일을 처리하도록 습관을 기르며 조급한 성격을 보완하도록 노력하고 있습니다.좋은점 2 글자수 347자595Byte
동부하이텍은 꾸준히 연구개발에 투자를 강화하여 세계 1위의 반도체 파운드리 기술력을 갖추고 있어 업계 최고의 기업임을 증명하고 있습니다. 이런 모습이 기업의 발전과 경쟁력은 최고를 향한 노력과 기술력에 있다는 저의 가치관에 부합하였기에 동부하이텍 소자개발에 지원하였습니다.아쉬운점 1 저는 학위 과정 동안 학술적인 부문과 연구 동향에 치중했다면, 향후 동부하이텍에서는 전공 지식과 연구 경험을 직접 적용하여 고객의 요구에 맞고, 실제 연구 분야에서 활용될 수 있는 연구개발에 도전하고 싶습니다. 특히, 저의 다양한 반도체 공정 및 실험 경험을 토대로 4차 산업혁명에 대응할 수 있는 차세대 반도체를 개발하고 싶습니다. 이를 통해, 지속적인 원가 절감 활동에 따른 가격 경쟁력 확보를 바탕으로 시장 선점과 수익성 개선에 기여할 수 있도록 노력하겠습니다.아쉬운점 2 글자수 415자720Byte
 _x000D_
"나에게 꿈을 선사해준 OO대 반도체 공동연구소"_x000D_ 반도체에 대한 관심과 좀 더 많은 경험을 쌓기 위해 OO대 반도체 공정교육을 신청했습니다. 석·박사, 그리고 교수님까지 반도체 단위공정에 대해 심도 있게 교육해주셨고, 이후 Fab에 들어가 실습을 진행했습니다.좋은점 1  "처음으로 방진복을 입고 Fab에 들어가다"_x000D_ 가장 기억에 남는 실습은 포토실습입니다. 실습을 진행하기 위해 방진복을 처음으로 입어보았습니다. 비록 눈밖에 보이지 않았지만, 방진복을 입고 에어샤워를 받는 제 모습을 보면서 가슴이 벅차올랐고 반도체 제조공장에서 일하고 싶다는 생각이 들었습니다._x000D_포토공정에서는 웨이퍼에 장미무늬를 새기는 실습을 진행했습니다. 실험을 진행하면서 실제 공정에 투입돼서 nano scale의 패턴들을 바라본다면 어떨까, 그 과정에서 발생한 불량, 패턴 개선 등을 진행한다면 어떨까 등 공정과정에서 발생할 수 있는 문제들과 그 문제를 해결하고 싶은 마음이 들었습니다.좋은점 2  실습을 통해 반도체 생산공장에 입사하고 싶은 꿈이 생겼고, 시설환경분야에 입사 후 전공을 살려 공장 인프라구축에 많은 기여를 할 수 있다고 생각했습니다. 이후에도 반도체 도서, 온라인 강의를 통해 꾸준히 반도체에 대해 학습 중이고 동부하이텍에 입사하기 위해 한걸음, 한걸음 노력하고 있습니다.아쉬운점 1 글자수 653자1,109Byte
시설환경직무에 대한 저의 강점은 경험이라고 생각합니다. 좋은점 1 시설환경직무는 공장이 원활하게 돌아가도록 유틸리티를 관리하는 것이 제일 큰 목표입니다. 인프라를 구축하기 전에 누구보다 공장이 돌아가는 시스템을 잘 알고 있어야 합니다. 저는 서울대 반도체 연구소에서 방진복을 입고 직접 Fab을 경험해보면서 반도체 제조, 생산라인을 이해할 수 있었고 향후 직무를 수행하는 데 있어서 큰 힘이 될 것입니다.아쉬운점 1  저의 약점은 시설환경안전에 대한 지식이 부족한 것입니다._x000D_학부과정에서 시설, 환경에 대한 전문적인 지식을 습득할 수 없었기에 어떻게 하면 동부하이텍 시설환경 직무에 적합한 인재가 될 수 있을지 고민을 많이 했습니다. 이러한 약점을 극복하기 위해 반응공학을 수강하면서 폐수처리를 위한 각종 membrane 필터에 대한 학습, 반도체 공정실습을 통해 반도체 시설 및 환경에 대한 이해도를 높였습니다. 나아가 이러한 전공 지식과 공정을 분석하는 능력이 실제 산업 현장에 어떻게 적용되고 있는지, 또한 업무를 진행하는 과정에서 발생할 수 있는 risk를 화학적으로 접근할 수 있는 여지가 있다고 판단하여 화공기사와 위험물 산업기사 자격증도 취득하였습니다. 이를 통해 동부하이텍 시설환경직무에서 안정적으로 업무를 진행할 수 있는 신입사원이 되기 위해 노력했습니다. 좋은점 2 글자수 649자1,117Byte
_x000D_
"OO대 반도체 공정교육, 그리고 동부하이텍"_x000D_ 학부 2학년, '신소재 공학개론' 시간에 웨이퍼 제조 공정을 영상으로 처음 접했습니다. 웨이퍼 안에 수많은 칩을 만들어내는 모습을 보면서 반도체 제조 공정에 관심을 갖게 되었습니다. 이후 OO대 반도체 공정교육을 참여했습니다. 많은 교수님의 반도체 단위공정 이론을 배우고, 방진복을 입고 직접 Fab에 들어갔습니다. 제조 공정들을 직접 경험하면서 화학공학도로써 반도체 생산공장에 기여할수는 없을까 고민했습니다. 반도체 제조업체에 관심을 갖고 찾아보던 중 동부하이텍의 시설환경직무를 알게 되었고 화학공학전공을 살려 반도체 제조공정의 인프라 구축 및 유틸리티 관리를 통해 제조 및 양산에 기여하고 싶다는 꿈을 갖게 되었습니다. _x000D_아쉬운점 1 "안정적인 엔지니어 OOO"_x000D_ 제조 및 양산에 있어서 안정적인 유틸리티 공급이 필수적입니다._x000D_화공기사 및 위험물 산업기사 자격증 취득을 통한 전공지식 및 반도체 제조공정 경험을 통해 안정적인 신입사원이 되도록 노력하겠습니다. 또한 과거 동부하이텍의 폐수를 재활용하여 환경오염을 감축한 사례를 보았습니다. 입사 후 폐수뿐만 아니라 폐기물, 화학물질에 대해 환경오염을 최소화하고 원가절감을 통해 최적의 인프라를 구축할 수 있도록 고민해보고 기여할 수 있는 엔지니어가 되겠습니다.아쉬운점 2 글자수 652자1,119Byte
 _x000D_
"Attitude 월-금 AM 5"_x000D_ 4년째 울리는 제 핸드폰의 모닝콜 시간입니다. 대학시절 모든 아침을 영어독서학원에서 맞이했습니다. 새벽반 교사로 근무했던 이 기간은 제 삶의 가치인 열정을 여실히 보여주는 경험입니다. 학원 문을 열어야 했기에 1분의 지각도 허용되지 않았고, 아침잠이 많은 스스로를 이겨내야 했습니다. 더불어 스스로가 아닌 타인, 업계를 분석해야 하는 일이기에 어려웠습니다._x000D_ 하지만 1269일 단 한차례의 지각과 결석 없이 치열하게 임했습니다. 또한 타지점 베테랑 교사를 찾아가 노하우를 여쭈거나, 학부모 상담을 적극적으로 자청했습니다. 그리고 정책과 트렌드를 연구해 미래의 교육수요를 예측했고, 이에 맞게 스피킹, 작문, PT등 학습방법을 다각화했습니다._x000D_ "Achievement 목동엄마가 찾는 선생님"_x000D_ 열정적인 관리는 자녀의 학습 주도권을 맡기는 믿음으로 되돌아왔습니다. 인근 큰 규모의 어학원들을 제치고, 약 80명의 학부모님들이 저를 찾아오는 이례적인 경험을 하였습니다. 자연스레 약 1700만원의 학원 영업이익이 상승하는 파급력을 가져왔습니다._x000D_ 순간의 최선이 모여 최고의 삶을 이뤄낸다고 믿습니다. 열정을 통해 목표에 가까워질 수 있고, 그렇지 못하더라도 성장의 윤활유가 될 수 있다는 점을 배웠습니다. 성취감을 맛보고 싶은 제게 열정은 가장 소중한 가치입니다.                                            글자수 680자1,137Byte
_x000D_
"재무에 취해 있습니다"_x000D_ 대학시절 다양한 경제활동을 통해 예산을 관리하는 데 자질이 있다는 것을 알았습니다. 4년간 8회의 전액장학금, 총 10개가 넘는 아르바이트를 하며 적재적소에 자금을 조달했습니다. 변수가 발생해도 침착한 입장을 유지하며 차분하게 해결방안을 찾았습니다. _x000D_ 직무에 대한 환상을 깨기 위해 현직자분들께 조언을 구했고 재무란 잘 하면 당연하고 작은 실수라도 하면 큰 문책을 받는다고 들었습니다. 이 말이 제겐 그만큼 중요한 일이라는 이야기로 들렸습니다. 이에 기록을 일상화하여 사소한 정보도 놓치지 않는 꼼꼼함을 길러 평소의 실수를 줄였습니다. 아울러 기업의 생리를 이해하기 위해 KB손해보험 회계부에 근무하며 실무이해도를 높였습니다. 제 책장 가운데에는 『재무·회계원리』 책이 꼽혀 있습니다. 책이 닳도록 읽어 직무를 수행하기 위한 최고의 토양을 갖추겠습니다._x000D_ "oo나라를 통해 계발한 협상력"_x000D_ 제 약점은 저울질 없이 주는 것에 익숙하다는 것입니다. 여러 부탁이 쌓이면 상대방 입장 중심으로 일을 미흡하게 마무리하는 경우가 있었습니다. 프로와 아마추어의 차이는 밀고 당기는 능력에 있다고 믿습니다. 저의 단점을 보완하기 위해 “수익의 일상화”를 훈련했습니다. 네이버 카페 oo나라에서 3년간 약 180개의 거래를 통해 장사의 습관을 훈련했습니다. 합리적인 자세로 수많은 이해관계자 속에서 협상의 주도권을 잡겠습니다.                                            글자수 702자1,203Byte
_x000D_
"동부하이텍의 오늘에서 저의 내일을 발견합니다"_x000D_ 대한민국을 대표하는 반도체 생산기업 동부하이텍은 두 가지 점에서 저와 닮았습니다._x000D_ 첫째, 도전을 두려워하지 않습니다. 동부하이텍은 불모지와 다름없던 비(非)메모리반도체 분야에 진출해 무에서 유를 창조하고, 8개의 자회사를 보유한 글로벌기업으로 성장했습니다. 또한 업계정체에도 불구하고 이미지센서, 터치칩, 전력반도체 사업 등을 통해 끊임없이 성장동력을 발굴하고 있습니다. 이러한 도전정신은 어려운 상황에서 오히려 배움의 기회를 찾는 제 가치관과 상통합니다._x000D_ 둘째, 첨단 제조공정에 집중하며 장치산업의 장기비전을 실현하고 있습니다. 위기에 굴하지 않고 대규모 DDI 프로젝트를 추진하며, 고부가가치 분야로의 사업개편을 통해 비즈니스 포트폴리오를 다각화한 것이 그 예입니다. 미래를 내다보는 비전은 조직과 자신을 동일시하는 동기부여로 작용할 것이라 믿습니다._x000D_ 재무전문가로서 유가하락과 아시아 국가들의 수요급증 등 급변하는 대외환경에 탄력적으로 적응하는 조직을 만들겠습니다. 조직원들이 아무 걱정 없이 자신의 일에 집중하는 재무 구조를 확립해 동부하이텍이 “가장 신뢰받는 종합 파운드리 회사”로 거듭나도록 기여하겠습니다. 기초용품부터 첨단기기까지 모든 일상에 존재하는 동부하이텍의 제품들처럼, 저 역시 동부하이텍의 없어서는 안 될 인재가 되고 싶습니다.                                            글자수 681자1,187Byte
 _x000D_
&lt;목표는 높게, 그래야 그 근처라도 간다&gt;_x000D_‘목표는 높게, 그래야 그 근처라도 간다’는 저의 좌우명입니다. 이루고자 하는 일이 있다면, 목표를 크게 잡은 후 그 목표를 향해 달려가다 보면 어느새 목표 근처에 있는 자신을 발견합니다._x000D_실제로 2013년 5월, 외국어 한 가지를 유창하게 사용하고 싶다는 생각을 하게 되었고, 마침 야구장 아르바이트를 하다 알게 된 일본인 손님과 친구가 되면서, 일본어를 접하게 되었습니다. 일본어를 잘하고 싶다는 생각에 JLPT N1 합격을 목표로 공부하기 시작했습니다. 아쉬운점 1특별히 학원이나 인터넷 강의의 도움 없이, 독학으로 공부하여, 2014년 1월 JLPT N1에 합격하였습니다. 처음 목표를 정할 때, 터무니없다는 생각이 들기도 하였지만, 목표 달성만을 위해 노력하다 보니 자연스럽게 목표를 이룰 수 있었습니다. 당시 느낀 성취감으로 일본어에 대한 자신감이 생겼고, 일본인과 유창하게 대화할 수 있는 수준까지 일본어 능력이 향상되었습니다._x000D_이제 저는 새로운 목표를 세워야 할 때라고 생각합니다. 반도체 시장을 주도하는 동부하이텍에서, 고객의 만족을 목표로 다양한 고객과 끊임없이 소통하며, 고객의 만족을 최우선으로 하는 인재가 되는 것이 저의 새로운 목표입니다.좋은점 1 글자수 616자1,040Byte
_x000D_
&lt;세상 어디에나 통용되는 화폐&gt;_x000D_성실은 어디에나 통용되는 유일한 화폐라는 말이 있습니다. 저는 이 말에 100% 동의합니다. _x000D_좋은점 1대학 시절 저는 편의점에서 1년 8개월, 야구장에서 2년간 아르바이트를 했습니다. 2가지 아르바이트를 단 한 번의 지각 없이 꾸준히 할 수 있었던 것은 저의 성실함 덕분이었습니다. 편의점 아르바이트 당시 본사 직원이 손님을 대하는 태도와 매장의 관리에 대한 성실도를 평가하여 이달의 아르바이트생에 5차례나 선정되어 문화 상품권을 여러 번 받았습니다._x000D_또한, 저희 대학에 FAB 시설이 보유되어 있어 Photolithography, KOH식각, Plasma 처리 등의 공정기술을 배울 수 있었습니다. 이 공정과정에서 사용했던 장비들뿐만 아니라 3D-Profiler, Nano 3D, Contact angle meter 등 표면 측정 장비 사용 경험과 그 밖의 관련 장비들의 사용 과정을 가까이서 봐왔습니다. _x000D_고객 대응 및 수출입 업무에 관심이 생겨, OO디스플레이에 LCD, OLED Panel 제작을 위한 Photomask를 납품하는 OO라는 일본기업의 에이전트에서 근무한 경험이 있습니다. 고객사와 본사 간의 통역, 번역 업무와 기술적인 의견 조율은 물론, 수입, 수출 시 발생하는 업무 및 사고에 대한 대처 능력을 갖추게 되었습니다. _x000D_마케팅 경력이 전공자들에 비해 많지 않지만, 이러한 기술적인 경험과 성실함으로 전공자를 뛰어넘는 인재가 될 것이라고 확신합니다아쉬운점 1 글자수 729자1,169Byte
_x000D_
&lt;더 큰 미래를 위해&gt;_x000D_대학 시절 각종 아르바이트를 통해 고객을 대응하는 적극적인 마인드와 대학에서의 전공을 통해 반도체 공정에 대한 기술적 배경 지식을 습득하였습니다._x000D_또한, 일본기업의 에이전트에서 근무하면서 제품 개발에 대한 발주와 납기, 수출입 업무, 해외 기술자들과의 소통으로 좀 더 넓은 시야를 가지게 되었습니다._x000D_이를 바탕으로 저를 한층 더 성장시키기 위하여, 반도체 시장의 중심인 동부하이텍에서 근무하고 싶습니다. _x000D_마케팅은 한 사업의 시작을 주도하고 또한 동시에 마무리를 담당하는 업무라고 생각합니다. 고객과의 협의를 시작으로 목표에 달성하여, 최종적으로는 매출 상승에 이바지하는 마케팅 업무야 말로_x000D_제가 가진 능력을 마음껏 발휘할 수 있는 최적의 환경이라고 생각합니다. _x000D_아쉬운점 1더 나아가 동부 하이텍의 해외 시장 확대를 위해, 일본어 외의 중국어, 영어 등의 언어 능력향상에도 노력을 기울여, 사업 활성화와 동시에 자기 개발도 게을리 않을 것입니다.                                            글자수 487자837Byte
</t>
  </si>
  <si>
    <t>5,765</t>
  </si>
  <si>
    <t>동부하이텍 부천 공장 복지동에서 면접을 보았습니다. 대기 시간은 오후 4시 30분이었고, 5시에 면접을 보았습니다.면접관 3명, 지원자 1명으로 면접을 진행했고, 총 지원자는 몇명인지는 모르겠으나 매우 적은 인원인 것으로 알고 있습니다.면접관 3명, 지원자 1명으로 다대일의 전공 면접을 보았습니다.먼저 자기소개를 1분 동안 간단히 진행하고, 미리 준비한 전공 발표 자료를 통해 발표를 진행했습니다. 전공 발표 내용에 대해 질문을 하셨습니다. 추가로 인성에 대해 물어보셨습니다.석사 과정 동안 연구한 분야에 대한 전공을 물어보실때는 제가 실험한 내용이기 때문에 제가 더 많이 알고 있다는 자신감을 갖고 대답을 하였지만, 전공 적합성에 대해 중요하게 생각하는 것 같았습니다.면접 분위기는 편안한 분위기로 압박 면접은 없었던 것 같습니다. 본인이 준비한 것을 조리있게 답변을 잘 하면 면접관분들께서도 수긍해주시는 것 같았습니다. 하지만, 전공에 대한 질문을 구체적으로 하니 대비하는게 좋을 것 같습니다.전공에 대해 직무 연관성을 좀 더 어필했어야 하는 아쉬움이 남습니다. 다른 기업에 비해 워낙 제한된 인원을 뽑다보니 전공 적합성이 중요한 것 같았습니다. 대체적으로 면접을 잘 본 것 같아서 이것 외에 따로 아쉬운 점은 없습니다.동부하이텍 부천 공장까지 택시를 타고 가려는데 생각보다 택시가 잘 안잡혔고, 길이 막혀서 당황했습니다. 입구에 신분증을 맡기고 출입증을 받고, 그 이후에 면접실까지 가야하기 때문에 충분히 여유 시가을 두고 도착하는 것이 좋을 것 같습니다. 미리 도착해서 전공 면접 연습도 하고, 회사에 대한 궁금한 것들을 인솔해주시는 인사 담당 직원에게 물어볼 수 있으니 미리 도착하는 것이 좋습니다.동부하이텍 부천 본사에서 보았습니다. 시간은 명시되어있는 시간에 보았고 2시~5시였습니다.면접관은 4명, 지원자는 3명이엿고 다대다 면접이였습니다.주로 인성면접이였습니다. 왜 지원했는지, 동부하이텍에 뭘 아는지 등등먼저 들어가면 단체로 인사를하고 앉습니다.-그 뒤 자기소개서 기반의 질문들이 들어오고 동부하이텍에 대한 관심도를 묻는 질문이 대부분입니다.-그리고 자격증에 대해서도 관련이 있는 자격증들을 많이 물어봅니다.-다른지원자들이 무슨대답을했는지도 물어보고 예민한 질문도 많이하며 집중을 끝까지 해야합니다.특별한 리액션이 많았고 특히 긴장을 풀어주려고 애드립도 많이 치셨습니다.-그리고 정말 압박은 거의 없었고 지원자들의 긴장을 풀어주려고 많이 웃으시고 화기애애한 분위기였습니다.-누구보다 자신감있게 대답했었고 면접관님 반응들도 좋았습니다.정말 좋았습니다. 지원자들 모두 웃으면서 면접을 보았고 특히 견제를 하지 않고 서로 도우면서 옆지원자를 추겨세워주는 말들도 많았습니다. 다들 뛰어난 지원자들이라는 생각이 들었고 경쟁이 없었기에 정말 좋았던 면접이엿습니다.동부하이텍에 대한 정보가 많이 없다보니 회사에 대해 아는점이 많이 부족했습니다. 동부하이텍에 대해 아는대로 얘기해봐라 라는 질문에 거의 모든 지원자들이 답변이 부실했습니다. 또한 GSAT일정과 몇일 차이가 안났기에 준비가 많이 부족했고, 집중력도 많이 떨어져서 안좋은 결과가 나타난 것 같습니다. 다시 도전한다면 충분히 기업분석도하고 관심도를 많이 표출할 것 같습니다.자기소개서에 충분히 기업에 대한 정보와 기업에 관심도를 많이 집어 넣어야 한다는 점 동부하이텍에 대해 학교 선배나 지인들을 통해 많은 정보와 자신만의 메리트가 있는 정보들을 수집하면 좋다는 점 다대다 면접이기 때문에 다른 지원자들의 이야기도 경청하는 자세가 필요하다는 점이 중요하다는 것입니다.-또한 면접시에  *절대 거짓말을 하지 말것 *다른 지원자가 대답할때 다른생각을 하고있다가 기습적으로 저 지원자가 무슨말을 했는지 물어볼 수도 있으니 다른 지원자도 경청할 것 *앞에 지원자가 대답한 내용이라고 할말이없다고 하지말고 무슨말이든 꺼내서 다른 지원자와 차별성을 유지할 것 , 이점을 명시하면 반드시 합격할 것입니다.강남에 있는 동부금융센터에서 10시 면접이었습니다.면접관은 4명이었고, 지원자는 3명 들어갔습니다.면접관 4명에 지원자 3명의 다대다 면접이었습니다.들어가기 전 지원자들끼리 인사준비를 해야합니다. 들어가서 인사를 한 후 자기소개를 시작으로 면접이 진행됩니다.-면접답변은 지정해주시기 때문에 먼저 손을 들어 답변을 하지 않아도 됩니다.면접관님들의 반응은 대부분 좋았습니다.-제가 이야기 할 때 제 눈을 바라봐주시고, 고개를 끄덕여 주시며 긴장을 많이 풀어주려고 하셨습니다.-기분이 나쁠만한 질문도 하지 않으셨습니다.-하지만 면접관님 한 분은 질문도 하지 않으셨고, 저희를 거의 바라보지 않으셨습니다.비교적 편안한 분위기에서 진행되었습니다. 또한, 면접 자체가 다대다 면접이므로 면접시간은 길 지라도 본인에게 할당된 시간은 별로 없습니다. 면접을 대기할 떄도 인솔해주시는 분이 긴장하지 말라고 계속 말걸어주시면서 긴장을 풀어주려고 하셨습니다.-하지만 대기시간이 생각보다 꽤 길었습니다.같이 면접을 본 지원자들에 비해 제가 정략적인 스펙이 부족해서 자신감이 떨어진것 같습니다.-관련 사례를 이야기 할 때도 저는 너무 사소한 것 같고 그래서 조금은 어버버 했던 것 같습니다.자신에게 주어진 면접시간은 생각보다 짧습니다. 그러므로 그 시간안에 자신을 어필 할 수 있는 답변을 하는 것이 가장 중요한것 같습니다.-또한, 생각보다 면접 대기시간이 깁니다. 그러므로 그 시간안에 한번 더 자신이 준비한 것을 되돌아보고, 긴장을 푸는 것이 중요합니다.-직무관련 경험이나 자격증이 없으시다면 질문이 들어올 수 있기 때문에 준비를 해가시는게 좋을 것 같습니다.강남 동부금융센터 23층, 오후 3시에 봤습니다시설관리 전기 파트부분에서 4명이 면접을 보았고, 면접관은 5명이었습니다.면접관5명 면접자4명씩 다대다 면접처음들어간 사람부터 자기소개를 차례대로 진행했고, 자기소개를 바탕으로 개개인 질문을 했습니다.-두번째로는 직무설명을 차례대로 했고, 또한 그 직무에 관한 개개인 질문을 받았습니다.-그 이후에 개별로 질문들을 받았고, 마지막으로 꿈에대해서 차례대로 대답을 했습니다.잘 웃으시고 대답을 잘 못하더라도 격려해주셨다. 5명의 면접관이 있으셨는데-가운데 면접관분은 주로 개인적인 질문을 하셨고, 한분은 전공관련 질문, 다른 한분은 압박적인 면접-나머지 2명의 면접관님은 질문이 없었습니다.면접관들이 너무 부드럽고 편안하게 해주셨습니다.-특히 가운데 계신 면접장님이 주도적으로 면접을 이끌며 분위기를 화기애애하게 만들어 주셨습니다.-면접관 중 한분은 약간 압박질문을 하셨는데 왜 중도에 포기했는지 이해가 안된다는 식으로 압박적인 분위기도 있었습니다.아쉬웠던 점은 전공관련 상식에 대한 질문에 인상적인 답변을 주지 못해 아쉬웠습니다.-전공관련하여 2가지 질문을 받았는데 그 부분에 대해 잘 모르더라도 자신감있게 못했던 부분이 아쉽습니다.일단 제일 중요한 부분은 잘 모르더라도 자신감있게 대답하는것이 중요한것 같습니다.-또한, 개인적인 질문이라도 회사와 관련하여 어떤 취미라도 어떻게 도움이 될 수 있는지 잘 생각해서 면접장에 가는 것이 좋을 것 같다고 느꼈습니다.-본인 직무에 관한 직무설명과 전공관련 상식부분에 대해 기본적으로 공부해 가는 것을 추천합니다.-이력서에 썼던 내용들이 전부 면접 질문에 해당합니다. 그렇기 때문에 이력서에 썼던 내용들을 하나하나 분석해서 질문받을-답변을 미리 준비하시면 좋은 결과가 있을것 같습니다.동부그룹 서울 본사에서 봤습니다. 시간은 점심 먹고 바로 봤던 걸로 기억해요면접관은 6분이었고 면접자는 약 30명쯤 돼 보였어요.면접관 3명에 지원자도 3명이었어요.공통으로 자기소개하고 주로 공통 질문으로 진행됐어요. 준비된 사람부터 이야기하라고 해서 그냥 손 들고 이야기하면 됩니다. 공통질문 몇 개 끝나고는 개인적으로 자소서 내용에 대해서 질문을 하기도 했어요.실무자 2분, 인사과 1분 같았습니다. 크게 질문자 답변에 캐묻거나 그런 건 없었고 실무 면접을 하고 나서 혹 잘못된 부분이 있으면 사실을 이렇다고 이야기해주었습니다. 성적이 낮은 지원자는 왜 성적이 낮냐고 물어보는 걸로 봐서는 신경을 쓰는 것 같습니다.분위기는 부드럽고 그런 느낌은 없었고 조금 딱딱했습니다. 다른 사람이 이야기할 때 잘 듣고 있다가 내가 이야기할 때 실수하지 않고 차분히 이야기하면 됩니다. 딱딱한 분위기를 굳이 부드럽게 만들 필요는 없어 보입니다.제가 성적이 낮은 편이어서 성적 이야기를 하는 게 조금 마음에 걸렸습니다. 그에 대비하는 답변을 준비해 가긴 했지만, 면접관들은 크게 관심이 없어 보였습니다. 말이 끊기진 않았지만, 잘못된 답을 이야기한 게 하나 있어서 마음에 걸렸습니다.실무에 관련해서 꽤 깊이 있게 물어봤습니다. 그리고 제일 오른쪽에 있었던 인사과 사람같은 사람은 그냥 앉아서 진행만 했었습니다. 어떤 답변을 하는지도 크게 관심이 없는 걸로 봐서는 결정권도 없어 보였습니다. 어려운 질문을 하나씩 하는 사람이 가장 직급이 높았습니다.-가장 결정권자 같은 사람을 바로 찾아서 그 사람 대답에 특히 적극적이고 신경쓰면 좀 더 좋은 점수가 나오지 않을까요. 어차피 최종결정은 하나 뿐이니..</t>
  </si>
  <si>
    <t xml:space="preserve"> 동부 텍 부천 공장 복 지동 면접 대기 시간 오후 면접 면접 관 명 지원 명 면접 진행 총 지원 명인 매우 인원 것 알 면접 관 명 지원 명 대일 전공 면접 먼저 자기 소개 동안 진행 미리 준비 전공 발표 자료 통해 발표 진행 전공 발표 내용 대해 질문 추가 인성 대해 석사 과정 동안 연구 분야 대한 전공 때 제 실험 내용 이기 때문 제 더 알 자신감 대답 전공 적합 대해 생각 것 면접 분위기 분위기 압박 면접 것 본인 준비 것 조리 답변 면접 관 서도 수긍 것 전공 대한 질문 구체 하니 대비 것 전공 대해 직무 연관 좀 더 어필 아쉬움 다른 기업 워낙 제한 인원 전공 적합 것 체적 면접 것 것 외 점 동부 텍 부천 공장 택시 타고 생각 택시 길이 당황 입구 신분증 출입 증 그 이후 면접 실 가야 때문 여유 가을 도착 것 것 미리 도착 전공 면접 연습 회사 대한 것 인솔 인사 담당 직원 수 미리 도착 것 동부 텍 부천 본사 시간 명시 시간 면접 관 명 지원 명 고 다대 면접 주로 인성 면접 왜 지원 동부 텍 뭘 등등 먼저 단체 인사 를 그 뒤 자기 소개 기반 질문 동부 텍 대한 관심 질문 대부분 자격증 대해 서도 관련 자격증 원자 대답 질문 집중 끝 리액션 긴장 애드립 정말 압박 거의 원자 긴장 화기 애애 분위기 누구 자신감 대답 면접 관 반응 정말 원자 모두 면접 견제 서로 도우 면서 옆 지원 추겨 말 원자 생각 경쟁 정말 면접 습니 동부 텍 대한 정보 회사 대해 점 동부 텍 대해 얘기 질문 거의 모든 원자 답변 또한 일정 일 차이 준비 집중 결과 것 다시 도전 기업 석도 관심 표 것 기업 대한 정보 기업 관심 점 동부 텍 대해 학교 선배 지인 통해 정보 자신 메리트 정보 수집 점 다대 면접 이기 때문 다른 원자 이야기 경청 자세 점 것 또한 면접 시 절대 거짓말 다른 지원 대답 때 생각 기습 저 지원 말 수도 다른 지원 자도 경청 것 앞 지원 대답 내용 말 다른 지원 차별성 유지 것 이점 명시 반드시 합격 것 강남 동부 금융 센터 면접 면접 관 명 지원 명 면접 관 명 지원 명의 다대 면접 전 원자 끼리 인사 준비 인사 후 자기 소개 시작 면접 진행 면접 답변 지정 때문 먼저 손 답변 면접 관 반응 대부분 제 이야기 때 제 눈 고개 주시 긴장 기분 질문 면접 관 분 질문 저희 거의 비교 분위기 진행 또한 면접 자체 다대 면접 므 면접 시간 길 지라 본인 할당 시간 별로 면접 대기 떄 인솔 분 긴장 말 계속 말 긴장 시간 생각 꽤 면접 원자 제 정략적 스펙 자신감 관련 사례 이야기 때 저 것 조금 것 자신 면접 시간 생각 그 시간 안 자신 어필 수 답변 것 가장 또한 생각 면접 시간 그 시간 안 한번 더 자신 준비 것 긴장 것 직무 관련 경험 자격증 질문 수 때문 준비 것 강남 동부 금융 센터 층 오후 시설 관리 전기 파트 부분 명 면접 면접 관 명 면접 관 명 면접 명 다대 면접 처음 사람 자기 소개 차례대로 진행 자기 소개 바탕 개개인 질문 두번째 직무 설명 차례대로 또한 그 직무 관 개개인 질문 그 이후 개별 질문 마지막 꿈 대해 차례대로 대답 대답 격려 명의 면접 관 가운데 면접 관 주로 개인 질문 분 전공 관련 질문 다른 분 압박 면접 나머지 명의 면접 관 질문 면접 관 가운데 면접 장님 주도 면접 분위기 화기 애 애하 면접 관 중 분 약간 압박 질문 왜 중도 포기 이해 식 압박 분위기 점 전공 관련 상식 대한 질문 인상 답변 주지 관련 가지 질문 그 부분 대해 자신감 부분 일단 제일 부분 자신감 대답 또한 개인 질문 회사 관련 취미 도움 수 생각 면접 것 것 본인 직무 관 직무 설명 전공 관련 상식 부분 대해 기본 공부 것 추천 이력서 내용 전부 면접 질문 해당 때문 이력서 내용 하나 하나 분석 질문 답변 미리 준비 결과 동부 그룹 서울 본사 시간 점심 바로 걸 기억 면접 관 면접 약 명 면접 관 명 지원 자도 명 공통 자기 소개 주로 공통 질문 진행 준비 사람 이야기 그냥 손 이야기 공통 질문 몇 개 개인 자소 내용 대해 질문 실무 인사 크게 질문 답변 캐 건 실무 면접 혹 부분 사실 이야기 성적 지원 왜 성적 걸 신경 것 분위기 느낌 조금 다른 사람 이야기 때 내 이야기 때 실수 이야기 분위기 굳이 필요 제 성적 편 성적 이야기 게 조금 마음 그 대비 답변 준비 면접 관 크게 관심 말 답 이야기 게 하나 마음 실무 관련 꽤 깊이 제일 오른쪽 인사 사람 사람 그냥 진행 답변 크게 관심 걸 결정 질문 하나 사람 가장 직급 가장 결 정권 사람 바로 그 사람 대답 적극 신경 좀 더 점수 어차피 최종 결정 하나</t>
  </si>
  <si>
    <t xml:space="preserve"> 저 항상 도전 자세 적극 변화 도전 정신 석사 과정 동안 분야 기변 색소 연구 연구실 처음 시도 때문 저 도전 저 연구 책임자 로서 결실 위해 전기화학 서적 밤 세부 조건 및 안정 실험 수 반복 도전 통해 기업 연구원 토론 수 정도 발전 실험 결과 연구 활동 전환 점 저 변화 길 도전 마음가짐 수 자신감 도전 도전 결과 대한 기대 점 글 자수 자 학위 과정 동안 반도체 지식 트 닉스 반도체 공정 실험 적용 이론 토대 실무 경험 또한 석사 과정 동안 방사 광 속기 등 장비 통해 실험 분석 분석 장비 대한 경험 투명 히터 터치스크린 패널 제작 과정 중 발생 오류 분석 제품 성능 개선 데 도움 점 업무 것 저 약점 개인 스트레스 경우 종종 저 항상 메모 습관 미리 계획 일 처리 습관 성격 보완 노력 점 글 자수 자 동부 텍 연구개발 투자 세계 위 반도체 파운드리 기술 업계 최고 기업 임 증명 모습 기업 발전 경쟁력 최고 향 노력 기술 저 가치관 부합 동부 텍 소자 개발 지원 점 저 학위 과정 동안 학술 부문 연구 동향 치중 향후 동부 텍 전공 지식 연구 경험 직접 적용 고객 요구 실제 연구 분야 활용 수 연구개발 도전 저 반도체 공정 및 실험 경험 토대 차 산업혁명 대응 수 차세대 반도체 개발 통해 지속 원가 절감 활동 가격 경쟁력 확보 바탕 시장 선점 수익 개선 기여 수 노력 점 글 자수 자 나 꿈 선사 반도체 공동 연구소 반도체 대한 관심 좀 더 경험 위해 반도체 공정 교육 신청 석 박사 교수 반도체 단위 공정 대해 교육 이후 실습 진행 점 처음 방진 복 가장 기억 실습 포토 실습 실습 진행 위해 방진 복 처음 비록 눈 보이지 방진 복 에어샤워 제 모습 가슴 반도체 공장 일 생각 포토 공정 웨이퍼 장미 무늬 실습 진행 실험 진행 실제 공정 투입 의 패턴 그 과정 발생 불량 패턴 개선 등 진행 등 정과정 발생 수 문제 그 문제 해결 마음 점 실습 통해 반도체 생산 공장 입사 꿈 시설 환경 분야 입사 후 전공 공장 인프라 구축 기여 수 생각 이후 반도체 도서 온라인 강의 통해 반도체 대해 학습 중이 동부 텍 입사 위해 걸음 걸음 노력 점 글 자수 자 시설 환경 직무 대한 저 강점 경험 생각 점 시설 환경 직무 공장 유틸리티 관리 것 제일 목표 인프라 구축 전 누구 공장 시스템 알 저 서울대 반도체 연구소 방진 복 직접 경험 반도체 제조 생산 라인 이해 수 향후 직무 수행 데 힘 것 점 저 약점 시설 환경 안전 대한 지식 것 학부 과정 시설 환경 대한 전문 지식 습득 수 동부 텍 시설 환경 직무 인재 수 고민 약점 극복 위해 반응 공학 수강 폐수처리 위 각종 필터 대한 학습 반도체 공정 실습 통해 반도체 시설 및 환경 대한 이해도 전공 지식 공정 분석 능력 실제 산업 현장 적용 또한 업무 진행 과정 발생 수 를 화학 접근 수 여지 판단 화공 기사 위험 물 산업 기사 자격증 취득 통해 동부 텍 시설 환경 직무 안정 업무 진행 수 신입사원 위해 노력 점 글 자수 자 반도체 공정 교육 동부 텍 학부 학년 신소재 공학 개론 시간 웨이퍼 제조 공정 영상 처음 접 웨이퍼 안 칩 모습 반도체 제조 공정 관심 이후 반도체 공정 교육 참여 교수 반도체 단위 공정 이론 방진 복 직접 제조 공정 직접 경험 화학공학 로써 반도체 생산 공장 기여 고민 반도체 제조업체 관심 중 동부 텍 시설 환경 직무 알 화학공학 전공 반도체 정의 인프라 구축 및 유틸리티 관리 통해 제조 및 양산 기여 꿈 점 안정 엔지니어 제조 및 양산 안정 유틸리티 공급 필수 화공 기사 및 위험 물 산업 기사 자격증 취득 통한 전공 지식 및 반도체 제조 공정 경험 통해 안정 신입사원 노력 또한 과거 동부 텍 폐수 재활용 환경오염 감축 사례 입사 후 폐수 폐기물 화학물질 대해 환경오염 최소 원가 절감 통해 최적 인프라 구축 수 고민 기여 수 엔지니어 점 글 자수 자 월 금 제 핸드폰 모닝콜 시간 대학시절 모든 아침 영어 독서 학원 맞이 새벽 반 교사 근무 이 기간 제 삶 가치 열정 여실히 경험 학원 문 지각 허용 아침 잠 스스로 스스로 타인 업계 분석 이기 단 차례 지각 결석 임 또한 지점 베테 교사 노하우 학부모 상담 적극 자청 정책 트렌드 연구 미래 교육 수요 예측 이 스피킹 작문 등 학습 방법 다각 목동 엄마 선생님 열정 관리 자녀 학습 주도 믿음 인근 규모 어학 원 제 약 명의 학부모 저 이례 경험 약 학원 영업 이익 상승 파급 순간 최선 최고 삶 열정 통해 목표 수 성장 윤활유 수 점 성취 감 제 열정 가장 가치 글 자수 자 재무 취해 대학시절 경제활동 통해 예산 관리 데 자질 것 전액 장학금 총 개 아르바이트 적재적소 자금 조달 변수 발생 입장 유지 해결 방안 직무 대한 환상 위해 현직 자 조언 구 재무 란 실수 문책 이 말 제겐 일이 이야기 이 기록 일상 정보 평소 실수 기업 생리 이해 위해 손해 보험 회계 부 근무 실무 이해도 제 책장 가운데 재무 회계 원리 책 책 직무 수행 위 최고 토양 나라 통해 계발 협상 제 약점 질 것 것 여러 부탁 상대방 입장 중심 일 마무리 경우 프로 아마추어 밀고 능력 저 단점 보완 위해 수익 일상 를 훈련 네이버 카페 나라 약 개 거래 통해 장사 습관 훈련 합리 자세 이해관계자 속 협상 주도 글 자수 자 동부 텍 오늘 저 내일 발견 대한민국 대표 반도체 생산 기업 동부 텍 두 가지 점 저 첫째 도전 동부 텍 불모 비 메모리 반도체 분야 진출 무 유 창조 개 자회사 보유 글로벌 기업 또한 업계 정체 불구 이미지 센서 터치 칩 전력 반도체 사업 등 통해 성장동력 발굴 도전 정신 상황 오히려 배움 기회 제 가치관 상통 둘째 첨단 공정 집중 장치 산업 장기 실현 위기 굴 대규모 프로젝트 추진 부가가치 분야 의 사업 개편 통해 비즈니스 포트폴리오 다각 것 그 예입 니 미래 조직 자신 동일시 동기부여 작용 것 재무 전문가 로서 유가 하락 아시아 국가 수요 급증 등 급변 대외 환경 탄력 조직 직원 아무 걱정 자신 일 집중 재무 구조 확립 동부 텍 가장 신뢰 종합 파운드리 회사 로 거듭 도록 기여 기초 용품 첨단 기기 모든 일상 존재 동부 텍 제품 저 역시 동부 텍 안 인재 글 자수 자 목표 래야 그 근처 간다 목표 래야 그 근처 간다 저 좌우명 목표 크게 후 그 목표 향 목표 근처 자신 발견 실제 외국어 가지 사용 생각 마침 야구장 아르바이트 알 일본인 손님 친구 일본어 접 일본어 생각 합격 목표 공부 시작 점 학원 인터넷 강의 도움 독학 공부 합격 처음 목표 정 때 터 무니 생각 기도 목표 달성 위해 노력 자연 목표 수 당시 성취 감 일본어 대한 자신감 일본인 대화 수 수준 일본어 능력 향상 이제 저 목표 때 생각 반도체 시장 동부 텍 고객 만족 목표 고객 소통 고객 만족 최 우선 인재 것 저 목표 점 글 자수 자 세상 어디 통용 화폐 성실 어디 통용 화폐 말 저 이 말 동의 점 대학 시절 저 편의점 개월 야구장 아르바이트 가지 아르바이트 단 번의 지각 수 것 저 덕분 편의점 아르바이트 당시 본사 직원 손님 대하 태도 매장 관리 대한 성실 평가 달 아르바이트생 차례 선정 문화 상품권 여러 번 또한 저희 대학 시설 보유 식각 처리 등 공정 기술 수 이 정과정 사용 장비 뿐 등 표면 측정 장비 사용 경험 그 밖 관련 장비 사용 과정 가까이 고객 대응 및 수출입 업무 관심 디스플레이 제작 위 를 납품 기업 에이전트 근무 경험 고객 본사 간의 통역 번역 업무 기술 의견 조율 수입 수출 시 발생 업무 및 사고 대한 대처 능력 마케팅 경력 전공자 기술 경험 전공자 인재 것 확신 점 글 자수 자 더 미래 위해 대학 시절 각종 아르바이트 통해 고객 대응 적극 마인드 대학 전공 통해 반도체 공정 대한 기술 배경 지식 습득 또한 기업 에이전트 근무 제품 개발 대한 발주 납기 수출입 업무 해외 기술자 소통 좀 더 시야 가지 바탕 저 한층 더 성장 위 반도체 시장 중심 동부 텍 근무 마케팅 사업 시작 또한 동시 마무리 담당 업무 생각 고객 협의 시작 목표 달성 최종 매출 상승 이바지 마케팅 업무 말로 제 능력 마음껏 발휘 수 최적 환경 생각 점 더 동부 하이텍 해외 시장 확대 위해 일본어 외 중국어 영어 등 언어 능력 향상 노력 사업 활성화 동시 자기 개발 것 글 자수 자</t>
  </si>
  <si>
    <t>현대G&amp;F 사무전문직 채용</t>
  </si>
  <si>
    <t>/Recruit/GI_Read/26799660?Oem_Code=C1&amp;PageGbn=ST</t>
  </si>
  <si>
    <t>222</t>
  </si>
  <si>
    <t>한국리스크관리㈜</t>
  </si>
  <si>
    <t>한국리스크관리 금융IT개발 신입, 경력직원 채용공고</t>
  </si>
  <si>
    <t>/Recruit/GI_Read/26799352?Oem_Code=C1&amp;PageGbn=ST</t>
  </si>
  <si>
    <t>4,708</t>
  </si>
  <si>
    <t>석사 때 연구했던 내용이 우리 회사와 맞지 않는 것 같은데?스트레스를 어떻게 푸나요본인이 생각하는 리더란?왜 동부하이텍에지원했는가?영어성적이 안좋은데 왜그런가?부천인데 근무는 괜찮은가?다수에 의해 기업이 돌아가는가 아니면 소수에 의해 기업이 돌아가는가다룰 줄 아는 통계 프로그램 있는가인턴이나 자격증이 왜 없는가온실가스 감축에 대해 어떤 생각을 가지고 있나요?자기 직무에 있어서 무엇을 해야 하는지 알고 있나요?취미 생활이 무엇인가요?LED의 특징은 무엇인가요?채찍효과란 무엇인가요?SCM에서 가장 중요한 것은 무엇인가요?스스로 잘 생활할 수 있는가?시스템 반도체가 어디에 들어가는지 3가지를 말해보세요아파트에서 기숙하게 될 텐데 시간을 잘 활용하는가?Prototype Wafer, Risk Production, Qualification, Mass Production, Turnkey Products에 대한 개념을 설명해 보시오1분 자기소개동부에 대해 아는 점?선배들과 다툼이 있을 때 어떻게 할 것인가?피부트러블 있는데 괜찮은가?다른 직무를 해야 한다면 어떻게 하겠나?대학 시절과 대학원 시절에 공부한 내용에 대해 발표해보세요모 기업의 반도체 생산공장의 백혈병 문제가 이슈된적 있는데 이런한 문제에 대해 의견을 말해보세요반도체 사업분야에서 신흥강국의 추격이 거세지고 있는데 이를 극복할 동부하이텍만의 전략은 무엇인가?비메모리 반도체 분야에서 앞으로 동부하이텍이 가야 할 길에 대해 말해보세요비산먼지를 제거할 수 있는 방법은 무엇인가?석사과정에서 참여한 프로젝트에 대해 발표해보세요</t>
  </si>
  <si>
    <t xml:space="preserve"> 석사 때 연구 내용 우리 회사 것 스트레스 푸나 본인 생각 리더 란 왜 동부 텍 에지 영어 성적 왜 런가 부천 근무 다수 기업 소수 기업 줄 통계 프로그램 인턴 자격증 왜 온실가스 감축 대해 생각 가지 자기 직무 무엇 알 취미 생활 무엇 의 특징 무엇 채찍 효과 란 무엇 가장 것 무엇 스스로 생활 수 시스템 반도체 어디 가지 말 아파트 기숙 시간 활용 대한 개념 설명 자기 소개 동부 대해 점 선배 다툼 때 것 피부 트러블 다른 직무 대학 시절 대학원 시절 공부 내용 대해 발표 모 기업 반도체 생산 공장 백혈병 문제 이슈 적 문제 대해 의견 말 반도체 사업 분야 신흥 강국 추격 극복 동부 텍 전략 무엇 비메 모리 반도체 분야 앞 동부 텍 가야 길 대해 말 비산 먼지 제거 수 방법 무엇 석사과정 참여 프로젝트 대해 발표</t>
  </si>
  <si>
    <t>동양생명보험㈜</t>
  </si>
  <si>
    <t>경력(재무회계/리스크관리/IR)/신입(IR/지점총무) 모집</t>
  </si>
  <si>
    <t>서울, 경기, 충북</t>
  </si>
  <si>
    <t>/Recruit/GI_Read/26794796?Oem_Code=C1&amp;PageGbn=ST</t>
  </si>
  <si>
    <t>695</t>
  </si>
  <si>
    <t>Q1. 동양생명에 지원한 동기와 본인의 성향이 어떠한 면에서 보험업에 적합하다고 생각하는지 기술해 주십시오.Q2. 본인이 희망한 직무를 성공적으로 수행할 수 있는 역량을 기술하고, 해당 역량을 갖추기 위해 어떤 준비와 경험을 하였는지 기술해 주십시오.Q3. 본인이 경험한 조직생활에서 구성원 간의 갈등이 발생했던 상황을 설명하고 극복하기 위해 주도적으로 했던 노력을 기술해 주십시오.Q4. 본인의 주요 사회활동 중에서 목표를 정하고 노력한 경험을 구체적으로 기술하고, 그 결과를 통해 느낀 점을 기술해 주십시오.Q5. 본인의 경쟁력 및 동양생명 내에서 본인의 비전에 대해 기술해 주십시오.</t>
  </si>
  <si>
    <t xml:space="preserve"> _x000D_
"고객에게 신뢰 받는 회사, 믿을 수 있는 회사의 보험인"_x000D_ '고객에게 신뢰받는 보험회사'라는 타이틀은 아무나 내걸 수 없다고 생각합니다. _x000D_이러한 유일의 고객신뢰감을 가진 동양생명에서 신뢰감을 배워나가고 싶습니다. 대학교때 금융보험학을 배우기전엔 아직도 보험업은 대중들에게 신뢰받지 못하는 분야라고 생각했던 적이 있습니다. 하지만 보험업을 배워나가며 대중이 가진 불신의 인식은 보험자체의 문제가 아닌 보험회사에서 어떠한 방법으로 고객들과 소통하고 어울려 가느냐에 따라 보험의 불신을 신뢰로 바꿀 수 있다는 것을 알게되었습니다. 조금이나마 보험업을 배운 사람의 입장에서 대중들이 가진 보험업에 가진 불신의 인식들을 조금이나마 바꿔보고 싶었습니다. 아쉬운점 1 글자수 364자637Byte
_x000D_
"누가 알아주지 않아도 목표만 있다면"_x000D_ 저는 한번 시작한 일은 끝까지 이루고 말아야하는 목표의식이 강한 성격을 갖고 있습니다. 아쉬운점 1대학교 때 3년간 교내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시간이 지날수록 주변에서 저를 찾는 일이 잦아지고 드디어 주변사람들에게 인정을 받을 수 있었습니다.아쉬운점 2 그렇다 보니 가끔은 목표의식이 너무 강해서 목표를 꼭 이뤄야 한다는 생각에 한가지 일에만 몰두하는 경향이 있습니다. 하지만 이러한 끈기와 목표의식은 항상 집중하여야하는 사무직무에서 꼭 필요한 장점이라 생각합니다. 이러한 저의 끈기와 목표의식을 잘 활용하여 지금 주어지는 동양생명의 사무직무에서 뛰어난 성과를 창출해내겠습니다 아쉬운점 3 글자수 495자864Byte
_x000D_
"정보지킴 우수사원 OOO"_x000D_ 금융회사에서 일했을때입니다. 고객 정보유출이 빈번하여 회사에서 정한 지침이 있었습니다. 좋은점 1잠시라도 자리를 비울때는 책상위에 아무것도 없어야하고, 모든 서랍을 잠그고, 컴퓨터 조차 잠근뒤에 자리를 비워야한다. 즉 나 이외의 사람이 아무것도 알수없게 해야한다였습니다. 처음에는 화장실을 갈때에도 책상위 모든 서류들을 서랍에 넣고 서랍을 잠그고 컴퓨터계정 보호 까지 하고 가는게 너무 번거로웠습니다. 하지만 내가 가진 정보를 지키지 않는다면 남에게 큰 피해를 끼칠수있다고 생각했기에 무조껀 정리하고 자리를 비우곤했습니다. 그렇게 몇달이 지나갔고 정보지킴 우수사원이 회사 홈페이지에 올라오는데 제 이름이 적힌것을 보게됩니다. 본사에서 감사가 나왔었을때. 잠시 옆팀에 서류를 전달해주러 갔었던 제 자리를 보시고 마치 출근을 아직 안한것 같은 정리된 자리를 보신뒤 감사담당자분이 지침을 잘지키고 있다고 특별히 회사공지사항에 칭찬의 글을 올려주셨던적이 있습니다.아쉬운점 1 글자수 493자862Byte
 _x000D_
"내부고객의 수호천사가 되겠습니다"_x000D_ 치열한 생명보험업의 경쟁 속에서 보험회사가 갖추어야 할 역량은 '고객 중심 경영'입니다. 동양생명은 타 경쟁사에 비해 늦은 시기에 생명보험업을 시작했습니다. 하지만 짧은 기간 안에 자산 규모 28조 원을 넘어서며 국내 대표적인 생명보험회사로 거듭났고, 그 원동력은 '고객 중심 경영'에 있다고 생각합니다. 또한, 최근 실시한 '수호천사 토닥토닥 캠페인'에서 고객에게 최상의 보험서비스를 제공하겠다는 동양생명의 비전을 확인할 수 있었습니다. 더 많은 고객들이 가족에 대한 사랑의 마음을 바탕으로 상부상조하며 행복한 꿈을 추구할 수 있도록 돕는 보람된 일을 동양생명에서 시작하고 싶습니다.아쉬운점 1  생명보험의 가치를 직접 전달하는 financial consultant는 누군가의 제2의 인생입니다. 어머니께서 타 생명보험사 설계사로 일하신 지 벌써 6년이 됐습니다. 50이 넘으신 나이에 설계사가 되기 위해 안경도 새로 맞추고 수많은 금융 관련 수험서를 보며 공부를 시작하셨습니다. 젊은 사람들에겐 비교적 쉬운 금융 자격증도 2번, 3번 도전하시는 모습을 보며 안타까운 마음도 들었지만 끝내 해내시는 모습을 보며 저 또한 자극을 받았습니다. 가장 감동적이었던 건 어머니가 설계사가 되신 걸 진심으로 기뻐하는 지점 스태프분들과 지점장님이었습니다.아쉬운점 2 퇴근 시간이 넘어서도 예비설계사분들을 위해 노력하시는 분들의 모습을 보며 관리자가 갖추어야 할 덕목을 발견하였고, 가장 가까이서 설계사분들을 본 경험을 살려 그들의 수호천사가 되겠습니다.                                            글자수 764자1,305Byte
_x000D_
"FC분들의 든든한 서포터"_x000D_ 손해보험사 영업지원 인턴실습을 통해 지점장에겐 'FC 소득 증대'라는 막중한 책임감이 필요하단 걸 배울 수 있었습니다. 나이와 성별이 다른 상대방에 대한 공감능력과 의사소통능력을 바탕으로 보험영업의 비전을 제시하고 영업활동의 고충을 해결하기 위해 애써 FC분들이 용기를 내어 영업활동에 전념할 수 있도록 돕는 서포터의 역할을 하고자 합니다. _x000D_아쉬운점 1 "팔로워쉽을 가진 리더"_x000D_ 경영학부 마케팅학회에서 활동하며 공감능력과 커뮤니케이션 역량을 쌓아왔습니다. 마케팅 분야는 여 학우들의 선호도가 높기 때문에 구성원의 약 70%가 여성이었습니다. 다양한 배경과 전공을 가진 학우들과 매주 팀 프로젝트를 진행하고 서로 피드백을 하는 과정 속에서 타인의 의견을 받아들이고 공감하는 능력을 기를 수 있었습니다. 3학기 째에는 회장 역할을 수행하게 되어 최대한 여러 학우들의 의견이 반영될 수 있도록 소통하고, 빠른 의사결정이 필요할 땐 과감히 원칙을 지켜가며 학회를 함께 운영해 나갔습니다. 26명의 활동회원은 물론 졸업한 선배님, 지도교수님 등과도 접할 기회가 많아 다양한 나이대의 사람들과의 커뮤니케이션 능력을 기를 수 있었습니다.좋은점 1 글자수 592자1,016Byte
_x000D_
"서로 한발 짝 물러서기"_x000D_ OOOO OO마케팅스쿨 10기 회원으로 활동하며 팀에 직면한 갈등상황을 서로 간의 ‘양보’를 통해 해결한 경험이 있습니다. 좋은점 1팀 프로젝트 수행을 위해 10명씩 인원이 구성되었고 다양한 학우들로 이루어진 만큼 학교 및 사는 곳이 서울 및 수도권 각지로 분포되었습니다. 문제는 과제수행을 위해 함께 모이는 장소를 정하는 것이었습니다. 집과 학교가 서울 및 수도권 각지로 분포되어있기에 어느 한 장소를 정하면 누군가에겐 왕복 20분 거리이지만 누군가에게는 왕복 3시간이 걸리게 되는 문제점이 있어 의견 합치에 어려움을 겪었습니다. _x000D_ 이 문제는 몇 명의 희생으로는 해결이 힘들다는 판단이 들었습니다. 그래서 지금의 상황에서 서로 한발 짝 물러서자는 의미로 서울을 크게 동북, 서북, 남부로 나누고 대중교통이 편리한 혜화, 신촌, 사당, 이 세 곳에서 번갈아가며 모임 진행해 거리로 인한 불이익을 서로 조금씩 나누자는 의견을 냈습니다. 좋은점 2다행히 이 제안을 팀원 모두 받아 들여 남은 팀 프로젝트를 원활하게 수행할 수 있었습니다. 이 경험을 통해 구성원과의 이해관계 대립 시, 서로 한발씩 양보를 통해 극복할 수 있다는 교훈을 얻었습니다.                                            글자수 595자1,009Byte
_x000D_
"산학 프로젝트 기획"_x000D_ 기존의 방식에서 개선점을 찾고 새로운 목표를 달성해 나가는 과정은 개인과 단체의 성장에 밑거름된다고 생각합니다. 경영학회 활동 중 매년 개최하던 연합 학술제 행사를 산학프로젝트로 발전시킨 경험이 있습니다. 연 1회 개최하는 학술제는 학생들만의 행사로 실무적인 관점의 피드백이 부족하다는 아쉬움이 있었습니다. 마침 행사를 주최해야 할 차례가 되었고, 기획단장을 맡게 되어 학술제를 산학 프로젝트로 진행하자는 도전적인 목표를 세우고 이를 추진했습니다. 그러나 과거보다 굳이 어렵게 행사를 기획하는 것에 대한 불만을 가진 구성원들을 설득하는 것부터 난관이었습니다. 저는 이론지식을 실제 기업사례에 적용해보고 실무진들의 피드백을 통해 대학생의 관점이 가진 한계를 극복할 수 있다는 산학프로젝트의 의미를 강조하며 구성원들을 설득했습니다. 좋은점 1  오랜 회의 끝에 구성원들을 설득시켰고 학술제 개최 의지를 확립했습니다. 그런 뒤 모두의 노력으로 OOOO와 산학협력을 진행하게 되었습니다. 산학 프로젝트를 기획하고 주최한 경험을 통해 목표를 세우고 구성원과 협업하는 능력과 기업 실무진, 지도교수님 등 다양한 나이대의 사람들과 의사소통하는 능력을 기를 수 있었습니다.                                            글자수 601자1,049Byte
_x000D_
"관점의 전환, 꼭 한 가지 버전일 필요는 없잖아?"_x000D_ 제 가장 큰 경쟁력은 틀에 박히지 않은 유연한 사고능력입니다. 학회 활동 중 관점의 전환을 통해 신입 회원 지원율을 향상시킨 경험이 있습니다. 효과적인 홍보 포스터에 대해 회의를 할 때 였습니다. 회의 도중 '포스터가 꼭 한 가지 버전일 필요가 있을까?'라는 생각이 들었습니다. 왜냐하면, 아무리 눈에 띄는 배경색과 디자인으로 포스터를 만들더라도 홍보 게시판 주변 포스터에 따라 그 효과가 달라지기 때문입니다. 그래서 주변 환경을 제어할 수 있도록 '색조대비가 큰 두 색을 선정하여 포스터를 두 가지 버전으로 만들고 게시판에 연달아 붙이자'라는 의견을 내었고, 색 대비 효과가 큰 진한 핑크색과 흰색을 바탕으로 두 가지 버전의 모집 포스터를 만들어 홍보에 활용했습니다. 그 결과 지원율이 전년 대비 39% 상승했고, 지원자들로부터 색 대비가 뚜렷한 모집포스터가 인상적이었다는 평가를 받았습니다. 아쉬운점 1치열한 생명보험시장에서 새로운 기회를 포착하기 위해선 관점의 전환이 필요합니다. 틀에 박히지 않은 유연한 사고를 바탕으로 회사의 경쟁력을 향상시키는 인재가 되는 것이 동양생명에서 이루고 싶은 비전입니다.                                            글자수 591자1,014Byte
</t>
  </si>
  <si>
    <t>2017년 11월 23일 14:30 분에 그랑서울빌딩 타워 1 동양생명( 서울시 종로구 종로 33 글랑서울빌딩타워1)에서 면접을 봄면접관은 3명이였고 면접자는 청주지점에 뽑힌사람만 5명이였음 5명중 1명 뽑는 면접이였음면접관 3명에 면접자 5명으로 구성되었다.제일 먼저 이름순으로 돌아가면서 준비해온 1분 자기소개를 시켰고 1분 자기소개이후로는 이력서에 적어넣은 경력과 내용을 바탕으로 개개인에게 질문을 했다. 주로 경력자가 많았고 3년 ~4년 경력있는 사람위주로 질문이 이어나가졌고 경력이 있으면서 어린사람을 선호하는 것 같은 느낌이 들었다. 또한 면접에는 고졸인데 경력이 4년인 사람도 있었고 학벌에 차별을 두는 기업은 아닌것 같았다.그냥 평범하고 순조로운 분위기였다. 압박면접은 전혀 아니였으며 긴장된 면접자들의 분위기를 풀어주려고 계속 농담을 던지기도 하고 웃으면서 질문을 해주셨다.  또한 계속 긴장하지말라고 하며 자연스러운 분위기를 만들기위해 계속 한사람 한사람 말을 걸어주었고 계속 칭찬하는 분위기를 만들어 주었다.그냥 평범하고 순조로운 분위기였다. 압박면접은 전혀 아니였으며 긴장된 면접자들의 분위기를 풀어주려고 계속 농담을 던지기도 하고 웃으면서 질문을 해주셨다.   또한 계속 긴장하지말라고 하며 자연스러운 분위기를 만들기위해 계속 한사람 한사람 말을 걸어주었고 계속 칭찬하는 분위기를 만들어 주었다. 또한 마지막쯤에는 면접들을 너무 잘봤다며 격려를 아끼지 않았다.아쉬웠던 점은 왠지 모르겠지만 면접관분들께서 계속 청주지점말고 다른 지점은 어떻겠냐고 물어보았다. 청주지점 면접자들을 면접하기전에 광주지점과 대전지점 수원지점 면접자들과 면접을 봤지만 청주지점이 제일 면접을 잘보고 청주지점 면접자들이  너무 강력해서 청주지점은 1명을 뽑을수 밖에없으니 1명말고 4명중에 광주,대전,수원으로라도 가고싶은 지원자가 없냐고 물어보았다. 그래서 다른지점에 지원하지 않은게 약간 아쉽긴 하였다.면접당일 일찍 나서는게 좋을꺼같다. 서울 종각에 너무 높은 회사들이 줄지어 있기때문에 처음에는 동양생명 찾기가 힘들었고 주소를 알려주었지만 입구가 너무 많아서 헷갈려서 도착하려고했던 시각보다 10분 늦어질뻔도 했다.  동양생명 건물을 찾기위해서는 일찍일찍 나서는게 좋을꺼같다. 또한 면접에서 다른 면접자들에게만 질문을 한다고해서 일찍 포기하고 대충대충 면접보지말고 면접관들이 나에게 질문을 던지게 할수 있도록 길게길게 조리있게 말하며 면접관들과 아이컨택이 중요할꺼같다.</t>
  </si>
  <si>
    <t xml:space="preserve"> 분 그 빌딩 타워 동양 생명 서울시 종로구 종로 글 빌딩 타워 면접 봄 면접 관 명 면접 청주 지점 사람 명 명중 명 면접 면접 관 명 면접 명 구성 제일 먼저 이름 순 준비 자기 소개 자기 소개 이후 이력서 경력 내용 바탕 개개인 질문 주로 경력 경력 사람 위주 질문 경력 사람 선호 것 느낌 또한 면접 졸 경력 사람 학벌 차별 기업 그냥 순조 분위기 압박 면접 전혀 긴장 면접 자 분위기 계속 농담 던지기 질문 또한 계속 긴장 분위기 만들기 위해 계속 사람 사람 말 계속 칭찬 분위기 그냥 순조 분위기 압박 면접 전혀 긴장 면접 자 분위기 계속 농담 던지기 질문 또한 계속 긴장 분위기 만들기 위해 계속 사람 사람 말 계속 칭찬 분위기 또한 마지막 면접 격려 점 면접 관 계속 청주 지점 다른 지점 청주 지점 면접 자 면접 광주 지점 대전 지점 원지점 면접 자 면접 청주 지점 제일 면접 청주 지점 면접 청주 지점 명 밖 명 명중 광주 대전 수원 지원 지점 지원 약간 면접 당일 일찍 서울 종각 회사 때문 처음 동양 생명 찾기 주소 입구 도착 시각 뻔 동양 생명 건물 찾기 위해 일찍 일찍 또한 면접 다른 면접 자 질문 일찍 포기 면접 보지 면접 관 나 질문 조리 말 면접 관 아이컨택</t>
  </si>
  <si>
    <t xml:space="preserve"> 생명 지원 동기 본인 성향 면 보험 업 생각 기술 시오 본인 희망 직무 성공 수행 수 역량 기술 해당 역량 위해 준비 경험 기술 시오 본인 경험 조직 생활 구성원 간의 갈등 발생 상황 설명 극복 위해 주도 노력 기술 시오 본인 주요 사회 활동 중 목표 정 노력 경험 구체 기술 그 결과 통해 점 기술 시오 본인 경쟁력 및 동양 생명 내 본인 대해 기술 시오</t>
  </si>
  <si>
    <t xml:space="preserve"> 고객 신뢰 회사 수 회사 보험 고객 신뢰 보험 회사 타이틀 아무나 걸 수 생각 유일 고객 신뢰 감 생명 신뢰 감 대학교 때 금융 보험 학 보험 대중 신뢰 분야 생각 적 보험 업 대중 불신 인식 보험 자체 문제 보험 회사 방법 고객 소통 보험 불신 신뢰 수 것 알 조금 보험 업 사람 입장 대중 보험 업 불신 인식 조금 보고 점 글 자수 자 누가 목표 저 한번 시작 일 끝 목표 의식 성격 점 대학교 때 교내 학술 정보원 근로 생 적 처음 신입 때 일 선배 저 눈 근로 생 누가 제 일과 정보 원내 근로 생 목표 가지 모습 시간 주변 저 주변 사람 인정 수 점 가끔 목표 의식 목표 꼭 생각 한가지 일 경향 끈기 목표 의식 항상 집중 사무 직무 꼭 장점 생각 저 끈기 목표 의식 활용 지금 생명 사무 직무 성과 창 점 글 자수 자 정보 지킴 우수 사원 금융 회사 일 때 고객 정보 유출 빈번 회사 정 지침 점 잠시 자리 때 책상 위 것 모든 서랍 컴퓨터 조차 뒤 자리 즉 나 이외 사람 것 처음 화장실 때 책상 위 모든 서류 서랍 서랍 컴퓨터 계정 보호 내 정보 남 피해 생각 무조 껀 정리 자리 달이 정보 지킴 우수 사원 회사 홈페이지 제 이름 본사 감사 때 잠시 옆팀 서류 전달 제 자리 보시 마치 출근 정리 자리 보신 뒤 감사 담당자 지침 회사 사항 칭찬 글 적 점 글 자수 자 내부 고객 수호천사 생명보험 업 경쟁 속 보험 회사 역량 고객 중심 경영 생명 타 경쟁 사 시기 생명보험 업 시작 기간 안 자산 규모 원 국내 대표 생명보험 회사 거듭 그 원동력 고객 중심 경영 생각 또한 최근 실시 수호천사 토닥토닥 캠페인 고객 최상 보험 서비스 제공 생명 확인 수 더 고객 가족 대한 사랑 마음 바탕 상부상조 꿈 추구 수 보람 일 생명 시작 점 생명보험 가치 직접 전달 누군가 제 의 인생 어머니 타 생명 보험사 설계 사 일 벌써 이 나이 설계 사가 위해 안경 금융 관련 수험 를 공부 시작 사람 비교 금융 자격증 번 번 도전 모습 마음 끝내 모습 저 또한 자극 가장 감동 건 어머니 설계 사가 걸 진심 지점 스태프 점장님 점 퇴근 시간 예비 설계 사분 위해 노력 분 모습 관리자 덕목 발견 가장 가까이 설계 사분 경험 그 수호천사 글 자수 자 분 서포터 손해 보험사 영업 지원 인턴 실습 통해 지점 소득 증대 막중 책임감 걸 수 나이 성별 다른 상대방 대한 공감 능력 의사소통 능력 바탕 보험 영업 제시 영업 활동 고충 해결 위해 분 용기 영업 활동 전념 수 서포터 역할 점 팔로 워쉽 리더 경영 학부 마케팅 학회 활동 공감 능력 커뮤니케이션 역량 마케팅 분야 여 학우 선 호도 때문 구성원 약 여성 배경 전공 학우 팀 프로젝트 진행 서로 피드백 과정 속 타인 의견 공감 능력 수 학기 회장 역할 수행 최대한 여러 학우 의견 반영 수 소통 의사결정 땐 과 감히 원칙 학회 운영 명의 활동 회원 졸업 선배 지도 교수 등 접 기회 나이 대의 사람 커뮤니케이션 능력 수 점 글 자수 자 서로 짝 마케팅 스쿨 기 회원 활동 팀 직면 갈등 상황 서로 간의 양보 를 통해 해결 경험 점 팀 프로젝트 수행 위해 명 인원 구성 학우 만큼 학교 및 곳 서울 및 수도권 각지 분포 문제 과제 수행 위해 장소 정 것 집 학교 서울 및 수도권 각지 분포 장소 정 누군가 왕복 거리 누군가 왕복 문제점 의견 합치 어려움 이 문제 몇 명의 희생 해결 판단 지금 상황 서로 짝 의미 서울 크게 동북 서북 남부 대중교통 혜화 신촌 사당 이 세 곳 번갈아 모임 진행 거리 불이익 서로 의견 점 이 제안 팀 모두 팀 프로젝트 수행 수 이 경험 통해 구성원 이해관계 대립 시 서로 발 양보 통해 극복 수 교훈 글 자수 자 산학 프로젝트 기획 기존 방식 개선 점 목표 달성 과정 개인 단체 성장 밑거름 생각 경영 학회 활동 중 매년 개최 연합 학술 제 행사 산학 프로젝트 발전 경험 연 개최 학술 제 학생 행사 실무 관점 피드백 아쉬움 마침 행사 주최 차례 기획 단장 학술 제 산학 프로젝트 진행 도전 목표 추진 과거 굳이 행사 기획 것 대한 불만 구성원 설득 것 난관 저 이론 지식 실제 기업 사례 적용 실무 진 피드백 통해 대학생 관점 한계 극복 수 산학 프로젝트 의미 강조 구성원 설득 점 회의 끝 구성원 설득 학술 제 개최 의지 확립 뒤 모두 노력 산학 협력 진행 산학 프로젝트 기획 주최 경험 통해 목표 구성원 협업 능력 기업 실무 진 지도 교수 등 나이 대의 사람 의사소통 능력 수 글 자수 자 관점 전환 꼭 가지 버전 일 필요 제 가장 경쟁력 틀 사고 능력 학회 활동 중 관점 전환 통해 신입 회원 율 향상 경험 효과 홍보 포스터 대해 회의 때 회의 도중 포스터 꼭 가지 버전 일 필요 생각 눈 배경 색 디자인 포스터 홍보 게시판 주변 포스터 그 효과 때문 주변 환경 제어 수 색조 대비 두 색 선정 포스터 두 가지 버전 게시판 연달 의견 색 대비 효과 핑크색 흰색 바탕 두 가지 버전 모집 포스터 홍보 활용 그 결과 율 년 대비 상승 원자 로부터 색 대비 모집 포스터 인상 평가 점 생명보험 시장 기회 포착 위해 선 관점 전환 틀 사고 바탕 회사 경쟁력 향상 인재 것 생명 글 자수 자</t>
  </si>
  <si>
    <t>캐논코리아 비즈니스 솔루션㈜</t>
  </si>
  <si>
    <t>각 부문 경력 및 신입 직원 채용</t>
  </si>
  <si>
    <t>설치·정비·A/S 외</t>
  </si>
  <si>
    <t>/Recruit/GI_Read/26794246?Oem_Code=C1&amp;PageGbn=ST</t>
  </si>
  <si>
    <t>782</t>
  </si>
  <si>
    <t>Q1. 지원동기에 대해 자세히 소개해 주시기 바랍니다.Q2. 본인의 성장과정에 대해 자세히 기술해 주시기 바랍니다.Q3. 본인 성격의 장단점에 대해 기술해 주시기 바랍니다.Q4. 사회홛동 및 경력사항에 대해 자세히 소개해 주시기 바랍니다.(대외활동, 업무관련경력 등)Q5. 입사 후 캐논코리아 비즈니스 솔루션에서 자신의 포부에 대해 기술해 주시기 바랍니다.</t>
  </si>
  <si>
    <t xml:space="preserve"> 
기업의 인턴십을 하며 주된 업무는 복사와 프린트였습니다. 따라서 자연스럽게 캐논 복합기와 솔루션을 매일 사용하게 되었고 캐논 복합기의 편리한 사용성과 우수한 보안성을 인지할 수 있었습니다. 아쉬운점 1  첫째, 지속적인 연구개발을 통한 자체기술력_x000D_캐논코리아 비즈니스 솔루션의 자체기술 개발 사업은 현대의 사무환경을 변화시킬 수 있는 핵심 요소로서 매우 큰 비전이 있다고 생각합니다. PLC를 이용한 수위조절 교육을 수강하였습니다. 이때 실제 산업현장에 사용되는 핵심 부품들은 모두 해외의 기술력에 의존한다는 것을 느꼈습니다. 해수로 인한 이물질을 제거하는 파이프 세척시스템(CTCS)에 사용되는 단순해 보이는 공(ball), 계측기, 레이저 센서 등 어느 것 하나 수입 부품이 아닌 것은 없었습니다. 이를 통해 저는 우리나라의 기술력을 본질적으로 향상하려면 수입한 부품으로 구성된 제품이 아닌 작은 핵심 부품 하나하나를 국산화시키는 것이 중요하다고 판단하였습니다. _x000D_ 둘째, 캐논코리아 비즈니스 솔루션의 생산지원 기술 향상을 위해 필요한 지식과 능력을 갖춘 맞춤형 인재가 되기 위한 노력. _x000D_제어계측공학을 전공하며 다양한 센서와 전자부품의 원리를 이해하고 있으며 온도 센서를 이용한 온도경보 장치, 적외선 센서와 블루투스 통신을 이용한 서빙 로봇, 전기자동차 제작 경험 통하여 전공지식을 실제로 적용해보기 위한 노력을 하였습니다. 이 과정에서 프로젝트 계획 및 실행능력, 성능의 오차를 줄이기 위한 문제해결능력, 팀원들과의 믿음을 기반으로 한 소통능력을 저만의 방식으로 터득해 나갈 수 있었습니다. 개선된 자동화 설비를 통해 생산성은 향상 될 것이며, 이로 인해 재고 감축, 인력손실 방지 등 회사 경영지표에 직접 연관되는 곳에 도움이 될 것을 기대하며 생산지원 직무를 수행하며 큰 보람을 느낄 수 있을 것이라고 생각합니다.아쉬운점 2 글자수 909자1,563Byte
재능기부를 통한 현직자와의 협력으로 긍정적인 결과를 낸 경험이 있습니다. _x000D_전자회로 설계의 팀 프로젝트로 온도 경보시스템을 제작하였습니다. 온도를 측정하여 표시하며, 3가지 영역으로 나누어 LED 색으로 표시 후 BUZZER로 알려주는 회로를 설계 및 제작하는 임무를 담당하였습니다. 처음 제작한 작품은 설계한 동작을 구현하지 못하였습니다. 또한, 기존에 존재하지 않았던 회로를 누군가의 도움 없이 설계하고 소자 하나하나를 선택하며 제작하는 과정은 오차, 오작동과의 싸움이었습니다. 고민을 통해 문제를 해결하기 위한 가장 좋은 방법은 이 분야의 전문가를 만나보는 것으로 생각하였고, 한국 OOOOOOOO의 현직자에게 재능기부를 요청하여 전자제품을 제작하는 데 필요한 기초적인 체계를 교육과 문제 해결을 위한 조언을 받을 수 있었습니다. 그 경험을 이용하여 여러 번의 오차를 수정한 끝에 오차를 줄여나갔고 그 결과, 목표했던 기능을 완벽하게 구현하는 작품을 만들 수 있었고 A+의 성적을 받았습니다._x000D_ 이 경험을 통해 학교라는 틀을 벗어나 설계 및 제작과정에서 팀원들과의 협력뿐만 아니라 적극적으로 행동하여 새로운 방법의 협력을 통해 문제를 해결할 수 있는 능력과 목표를 이루기 위해 끈기를 가지고 임하는 자세를 익힐 수 있었습니다. 또한, 일을 수행할 때 스스로 모든 것을 짊어지고 해결하겠다는 생각보다는 주위의 사람과 기회를 적극적으로 이용하여 협력한다면 더욱 쉽고 멀리 나아갈 수 있다는 것을 느낄 수 있었습니다. 아쉬운점 1 글자수 738자1,275Byte
첫째, 능동적으로 일을 해결하는 장점이 있습니다. 아쉬운점 1 기계공학부와 저희 학과 동아리 연합 팀을 구성하여 ‘전기자동차 제작 대회’ 참가를 준비할 때였습니다. 동아리 회원들 각자의 사정으로 대회 참가를 위한 최소인원을 채우지 못해 대회참가가 불가능하게 되었습니다. 이 때문에 기계공학부 팀원과 갈등이 생겼습니다. 그래서 대회참가가 불가능하다고 판단한 후 신속히 담당 교수님께 이 사실 말씀드렸습니다. 다음으로 기계공학부 팀과 갈등을 해결하기 위해 두 학과의 팀원을 소집하여 회의를 제안하였습니다. 제 잘못으로 발생한 갈등은 아니었지만, 동아리를 대표하여 진심 어린 사과와 양해를 구하고, 대회참가에 많은 열의를 가지고 있었던 기계공학부 동아리 팀원에게 전기자동차 부문이 아닌 내연기관을 이용한 일반 자동차 부문의 참가, 저희 팀원을 교대 파견하여 대회준비를 도와줄 것을 제안하였습니다. 그 결과 두 팀 간의 갈등을 해결하여 기계공학부 팀원은 대회에 참가할 수 있었습니다.좋은점 1  둘째, 포기하지 않는 끈기를 가지고 있습니다. _x000D_학과 생활을 하면서 전공지식을 이용한 실제 작품을 제작하는데 흥미가 많았습니다. 전자회로 설계 실험에 참가하여 전자회로의 이론적인 요소를 실제로 구현하는 경험을 하였습니다. 소자와 장비의 오차 등 여러 가지 원인 때문에 이론값과 실험값은 차이가 발생하기 마련입니다. 이때마다 실험 시간에 구애받지 않고 정상적은 오차 범위에 들어올 때까지 실험을 진행하였습니다. 그 결과, 전자회로 실험에 대한 즐거움과 자신감을 가질 수 있었습니다.아쉬운점 2  반면 우유부단하다는 단점이 있습니다._x000D_새로운 일에 도전하기 전에 발생할 수 있는 상황에 대비한 많은 고민에 많은 시간을 소모합니다. 이러한 단점을 보완하기 위해 Deadline을 설정하여 고민으로 인한 시간 낭비를 줄이고 있으며 신중한 결정을 하려는 과정이라는 긍정적인 생각을 하고 있습니다.  아쉬운점 3 글자수 926자1,602Byte
OOOOOO의 인턴사원으로 근무하며 두 가지를 생각해볼 수 있었습니다._x000D_ 첫째, 2급 국가보안시설인 만큼 가장 중요한 문서의 보안, 그리고 업무수행의 편리성, 이 두 가지를 만족하게 하는 사무기술에 대해 다양한 생각을 해 볼 수 있었습니다. 효율적인 업무수행 환경을 만들기 위한 `스마트오피스 구축`프로젝트에 참여하였습니다. 아이디어 회의에서 클라우드 시스템 도입을 제안하였습니다. 업무용 PC의 정보를 하드디스크에 저장하지 않고 클라우드 서버에 업로드한다면 악성 코드에 감염된 USB와 해킹 메일 등으로부터 정보보안을 유지할 수 있으며 사무실에서뿐만 아니라 공간의 제약을 받지 않고 어디서든 업무수행이 가능하다는 장점이 있다고 생각하였습니다. 이 아이디어는 긍정적인 평가를 받았습니다._x000D_ 둘째, 부서원과의 소통이 가장 중요한 업무라는 것을 깨닫게 되었습니다. 처음에는 주어진 일을 완벽하게 하려고 했지만, 일 잘하는 사원보다 소통을 잘하는 사원이 선호 받는다는 것을 알게 되었습니다. 특히 인턴은 본인의 일이 확실한 상황이 아니므로, 다른 사람들의 보조 역할을 하는 것에 최선을 다하면서 원활한 소통을 해야 했습니다. 업무의 진행 상황에 대해 보고하고 피드백 받으며, 도움이 필요한 부분에 대해서는 적극적으로 도움을 요청하는 자세를 배울 수 있었습니다. 이 과정에서 기업의 일원으로서 할당된 업무를 실수 없이 수행해야 한다는 책임감을 강하게 느꼈습니다.아쉬운점 1 글자수 706자1,216Byte
_x000D_
캐논코리아 비즈니스 솔루션에 입사한 후의 저의 포부를 3단계로 생각하였습니다._x000D_ 첫째, 입사 후 1년 동안 원활한 업무수행을 위해 캐논코리아의 기업문화, 업무수행 프로세스에 빠르고 정확하게 숙지하여 캐논코리아 비즈니스 솔루션의 일원이 되는 것을 목표로 하겠습니다. 특히, 팀 프로젝트와 인턴십을 통해 배운 조직생활의 기본기와 협업하고 소통하는 방법을 적극적으로 이용하여 팀 단위의 업무수행 환경에 적응하겠습니다. _x000D_ 둘째, 입사 후 5년이 되었을 때, 팀장과 사원의 중간관리자 역할을 담당하며, 업무를 효율적으로 수행하데 필요한 기술적인 역량을 키우며, 그동안 습득했던 KNOW-HOW를 적극적으로 활용하여 더욱 효과적으로 설비를 관리하겠습니다. 특히 디지털제품 박람회와 출장 기회를 적극적으로 활용하여 다양한 환경과 상황의 경험을 쌓고 이론 위주의 지식에서 벗어나 사무실과 현장의 업무를 유기적이고 포괄적으로 볼 수 있는 시야를 갖출 것입니다_x000D_ 마지막, 입사로부터 10년 후에는 생산지원 프로젝트를 이끌어 갈 적극적인 리더로 성장할 것입니다. 특히, 믿음을 바탕으로 하여 팀원들과 소통하는 시간을 만들어 자유롭게 다양한 아이디어와 개선사항들 제시할 수 있는 환경을 조성할 것입니다. 또한, 제시된 생각을 적극적으로 수용하고 반영하여 더욱 효율적인 업무 프로세스를 구축할 것이며, 캐논코리아 비즈니스 솔루션의 혁신적인 생산지원을 위해 주도적인 임무를 수행할 것입니다. 아쉬운점 1 이 세 가지의 포부를 하나하나 실행해나가는 열정을 캐논코리아 비즈니스 솔루션에서 꼭 보여드리겠습니다.                                            글자수 775자1,338Byte
 _x000D_
"기업의 거울인 신뢰"_x000D_ 제가 회사를 선택함에 있어 가장 우선적으로 보는 기준은 '신뢰를 받고 있는가'입니다. 대면마케팅의 일환으로 직접 현장에서 영업 활동을 한 저는, 고객과의 관계에서 가장 중요한 것은 바로 '신뢰'임을 깨달았습니다. 좋은점 1윤리경영을 통해 기업의 사회적 책임을 다하고 있는 캐논코리아 비즈니스 솔루션은 저의 일에 대한 자부심이 될 것이라 확신합니다.아쉬운점 1  저 또한 신뢰받는 사원으로 성장하기 위해 다양한 노력을 해왔습니다. OOOO 아르바이트 당시 빠르게 업무에 적응 하는 것을 목표로, 근무 전엔 업무를 숙지하고 현장에선 신입으로써 발 빠르게 움직였습니다. 또한 고객의 니즈 파악과 이에 맞는 메뉴 추천을 통해 서비스와 매출향상에 이바지 했습니다. 이에 매니저님께서는 이렇게 빨리 일을 배우는 아르바이트 생을 처음이라며 일 시작 후 2주 만에 최저시급에서 6500원으로 시급을 인상해 주었습니다.좋은점 2 이를 통해 계획성과 분석력을 요하는 영업 역량을 입증하였습니다.아쉬운점 2 글자수 492자840Byte
_x000D_
"도전이 가져다주는 삶의 변화"_x000D_ 저의 생활신조는 '일단 하자'입니다. 기회를 잡지 못해 후회하는 것은 가장 부질없는 행동이라는 것을 강조하신 부모님의 가르침을 통해, '일단 하자' 라는 생활신조를 바탕으로 다양한 경험에 도전해왔습니다. 진로를 찾기 위해 다양한 학과 수업과 5번 이상의 대외 활동을 하였습니다. 이러한 과정에서 알고 있는 것과 실제로 해보는 것엔 큰 차이가 있다는 것을 느꼈습니다. 그 무엇보다 OOOO 대면 마케팅을 통해 현장에서 영업을 경험하며 진로를 확고히 하였습니다.아쉬운점 1 이러한 성장기를 통해 몸으로 직접 부딪히는 도전의 중요성을 인지한 저는, 어떤 자리에서나 주도적인 성과를 달성하는 데에 도움이 되는 사람으로 거듭날 수 있다고 자신합니다._x000D_ 이러한 생활신조를 바탕으로 한 도전정신은 제가 가진 장점 중에 하나입니다. 외소한 신체적 약점을 유도라는 새로운 분야의 도전을 통해 극복하였습니다. 대학생이 되어 학창시절 배우고 싶었던 유도를 동아리를 통해 시작하였습니다. 처음 하는 운동이었고 많은 남자를 틈에서 기술을 익히기란 쉽지 않았습니다. 일주일에 2번 있는 운동에 매주 참가하며 낙법과 같은 기본기부터 엎어치키, 밭다리와 같은 응용동작들을 익혔습니다. 익힌 동작으로 일 년에 한번 있는 OOOOO 유도대회에 참가 했습니다. 전국의 체육학과 대학생들이 참여하는 대회에 참여한다는 것에 두려움이 많았으나 이를 극복하기 위해 운동 횟수를 늘리고, 운동강도를 더욱 강화하여 대회준비를 하였습니다. 결과적으로 매달권에는 들어가지 못했지만 새로운 분야에 도전을 통해 약점을 극복하는 법을 배울 수 있었습니다.좋은점 1 글자수 801자1,378Byte
_x000D_
"문제해결을 위한 관계의 중요성"_x000D_ OOO 매니저를 하며 현장에서 영업을 경험하며 문제해결력을 길렀습니다. 아쉬운점 1매니저는 아르바이트생과 달리 매장의 인력, 매출, 제고 관리와 같은 더 높은 수준의 일에 대한 책임감과 업무 역량을 요했습니다. 특히나 업무수행 중 마감시간에 출근 하기로 한 새로운 아르바이트 생이 무단으로 결근 했던 상황이 가장 기억남습니다. 마감시간에는 제고확인, 매출 정산을 해야했기에 매장을 정리하는 아르바이트생의 인력을 꼭 필요했습니다. 또한 당시 기숙사 생활을 하고 있었기에 통금시간을 고려하여 정시퇴근을 해야 무사히 기숙사에 귀가 할 수 있었습니다. 고민 끝에 오전 시간의 아르바이트 생에게 연락 하여 상황을 설명하며 도움을 요청했습니다. 다행히 근처에서 공부를 하고 있던 아르바이트생의 도움으로 제시간까지 일을 마무리 할 수 있었습니다. 이를 통해 갑작스러운 상황에서의 문제해결을 위한 관계의 중요성을 인지 할 수 있었습니다._x000D_ "고객중심의 서비스를 통한 문제해결력 강화"_x000D_ OOOO점 아르바이트 당시, 자신보다 늦게 온 손님의 메뉴가 먼저 나왔다는 이유로 강한 클레임을 받은 적이 있습니다. 클레임을 듣고 매우 당황스러웠지만 죄송하다는 말과 함께 바쁜 매장의 상황과 신규 알바생들의 실수인 매장의 상황을 설명한 뒤, 매장할인과 같은 서비스를 안내드리며 최대한 고객의 편의를 생각하고 있다는 점을 강조했습니다.아쉬운점 2 이렇게 갑작스러운 상황에서도 고객의 불만과 니즈를 정확하게 파악하는 저의 문제해결능력은, 향후 어떠한 상황에서도 고객중심의 서비스를 통한 기업의 이미지를 강화 시킬 것이라 자신합니다.                                            글자수 799자1,380Byte
_x000D_
"몸으로 배우는 영업마케팅"_x000D_OOOO 대면 마케팅을 통해 고객의 접점에서 영업을 경험하며 진로를 확고히 하였습니다. 이를 통해 영업 직무를 위한 커뮤니케이션 능력, 혁신적 역량을 길렀습니다._x000D_ 1. 커뮤니케이션 능력_x000D_원활한 업무수행을 위해 후원자 모집을 위한 구호사업에 대한 정보 암기와 설명 훈련을 하였습니다. 그러나 불특정 다수의 마음을 움직이는 건 어려웠습니다. 이를 극복하기 위해 선배들의 업무 수행 모습을 관찰하였습니다. 이를 통해, 상대에 대한 관심과 경청이 우선시 되어야 함을 깨달았습니다. 그 후, 대화로 내적 관심사를 파악한 후 사업에 대한 시민들의 후원의 필요성에 맞게 접근하는 방법으로 개선했습니다. 그 결과, 일을 시작했던 때보다 150% 높은 후원계약을 성사시킬 수 있었습니다.좋은점 1 2. 혁신적 역량_x000D_진취적 역량은 저의 강점 중 하나입니다. 현장근무를 하며 근무 체제 개편의 필요성을 느꼈습니다. 팀의 개선점을 뭊는 대리님의 연락아쉬운점 1에 효율적인 근무제의 필요성을 제안 했습니다. 이에 회의를 통한 출퇴근 제도와 팀체제 개편이 있었습니다. 비록 제가 한 일은 기존 시스템의 개선점 제안뿐이었지만, 끊임없는 관찰을 통한 아이디어 도출이 팀의 혁신을 가져 온다는 것을 배울 수 있었습니다._x000D_ 욕심이 많아 일의 능률을 저하시키기도 합니다. 시간대비 높은 임금의 야간 아르바이트와 봉사활동 모두 포기하고 싶지 않아 잠을 줄여가며 두가지 일을 병행 하였습니다. 결과적으로 체력과 집중력 저하를 가져왔고 어느 것 하나에도 집중할 수 없었습니다. 이를 극복하고자 80% 살현가능한 계획과 선택과 집중을 통한 일에 대한 능률향상을 위해 노력하고 있습니다.좋은점 2 글자수 822자1,402Byte
_x000D_
"윤리경영을 바탕으로 한 고객 중심의 서비스 구축"_x000D_ 저는 캐논코리아 비즈니스 솔루션에 입사하여 지식과 실력을 겸비한 영업인이 되는 것을 목표로 하여 윤리경영을 바탕으로 한 고객 중심의 서비스 구축을 이루겠습니다. 이를 위해, 향후 10년간 다음과 같은 노력을 단계적으로 밟아 가겠습니다._x000D_ step1. 롯데그룹의 체계적인 운영시스템 하에서 실질적 영업을 배우겠습니다. 이를 통해 업계의 전반적인 흐름을 익힌 뒤 세부업무 파악에 주력하여 회사와 업무 적응에 가속을 가하겠습니다._x000D_ step2. 유통관리사 자격증 취득을 통한 전문성 강화와 지속적인 신문, 관련서적 구독을 통해 빠르게 변화하는 시장의 트랜드를 익히겠습니다. 이는 지식과 경험이 조화를 이룰 때 그 시너지가 극대화 된다고 생각하기 때문입니다._x000D_ step3. 이렇게 익힌 지식과 경험을 바탕으로 매출과 경쟁업체 분석, 내/외부 고객과의 관계 구축을 통해 캐논코리아 비즈니스 솔루션의 고객 중심의 서비스 확장을 이루겠습니다.아쉬운점 1 글자수 502자848Byte
 _x000D_
"실패하여서 포기하는 것이 아니라 포기하여서 실패하는 것!"_x000D_ 제가 항상 마음에 담고 사는 말입니다. 실패는 성공으로 가는 과정이라 믿는 저이기에 이런 가치관을 갖고 살아갑니다. 귀사는 끊임없는 도전과 지속적인 발전을 하는 기업이기에 저의 가치관과 뜻이 통합니다. 무한 잠재력을 가지고 끊임없는 성장을 하는 귀사에 입사하여 저의 미래를 펼치는 것을 기대합니다.아쉬운점 1 이런 저는 회사에 기대하는 것이 세 가지 있습니다. _x000D_ 첫째, 믿어주십시오. 입사하여 그 동안 쌓은 전공지식과 역량을 100% 보여 드리겠습니다. 그런 저의 역량이 보태져 최고로 유지하겠습니다. 둘째, 지켜봐 주십시오. 입사 후에도 외국어 능력을 키우고 글로벌 감각을 더욱 함양해 글로벌 기업으로 발전하는 것을 이끌겠습니다. 셋째, 지원해 주십시오. 저는 당찬 패기와 ‘우리 회사다.’라는 마음으로 귀사가 새롭고 획기적인 기술을 개발하는 것에 적극적으로 동참할 것입니다. 이것은 회사의 아낌없는 지원이 필요할 것입니다. 귀사의 훌륭한 인재 육성 시스템으로 저의 발전에 힘을 주십시오. 저의 가치를 인정해 주시고 투자를 해 주신다면 미래를 이끌 리더가 될 것이라고 자신합니다.아쉬운점 2 글자수 583자999Byte
어린 시절, 부모님께서는 "공부하라"는 말씀보다는 "인사를 잘하라"라는 말씀을 많이 하셨습니다. _x000D_택시기사를 하시는 아버지를 따라 옆자리에 앉아 있던 적이 있었습니다. 고객들이 하차하며 인사를 할 때면, 저에게 예절 바른 사람이 될 것을 강조하셨습니다. 머리가 차는 사람이 아닌 마음이 차는 사람이 되도록 가르침을 주신 것이었고, 저 또한 그 말씀을 마음에 새기며 성장하였습니다. _x000D_ 학창시절의 저는, 학우들에게 인기만점이었습니다. 주위사람들 모두가 저를 편하게 대하곤 했습니다. 그 편안함이 저에게는 가장 강력한 무기가 되어, 사람들과의 충돌보다는 즐겁게 일할 수 있는 발판이 되고 있습니다._x000D_부서는 많은 동료들과 일하고 타 부서와의 협조도 많은 부서입니다. 당연히 동료나 부서 간의 신뢰는 필수적입니다. 저의 편안함과 예의 바른 성품을 접목시켜 최고의 인재가 되도록 하겠습니다.아쉬운점 1 글자수 441자757Byte
현재 국내 최고기업의 자리뿐만 아니라 전 세계의 최고의 기업이 될 귀사에 이력서를 쓸 수 있다는 것이 저에게는 너무나 벅찹니다. 제 신념은 '제가 있는 자리가 항상 능동적이며 적극적으로 생활 한다' 라는 것입니다.아쉬운점 1  저는 대학 재학 시절 전공 공부를 열심히 하였고, 관련 서적도 많이 탐독 하였습니다. 이제 저는 이러한 이론을 바탕으로 현장에서 실무를 배우고자 합니다. 그리고 5년 후에는 이렇게 쌓은 실무경험을 바탕으로각종 관련 프로젝트를 계획하고 수행 함으로써 수익창출에 이바지하는 최고의 인재가 되고자 합니다. 또한 패기와 열정을 가지고 남들이 가지 않는 길에 과감히 도전하여 변화와 개혁을 선도함으로써 세계 속에 우뚝 선 귀사의 핵심 인재가 되겠습니다. 저에게 기회를 주십시오아쉬운점 2 글자수 384자661Byte
 _x000D_
"영업의 감동을 이어가고 싶다"_x000D_ 고객에게 최고의 상품을 선택했다는 만족감이라는 감동을 선사하기 위해 캐논코리아 비즈니스솔루션 영업직무에 지원하게 되었으며, 복합기 및 토탈 솔루션 컨설팅 영업 활동을 통해 유무형의 매출을 완성하고 싶습니다.좋은점 1  "좋은 상품 소개해 주셔서 감사합니다." 영업 활동을 하면서 고객에게 감사의 말을 들었을 때 가장 큰 보람을 느꼈습니다. 처음 만나는 고객의 경계심 깊은 시선을 견디며 살얼음판과 같은 긴장감 속에서 고객을 설득하여 저의 파트너로 되어주셨을 때, 그동안의 고생을 모두 보상받는 느낌이 들었기 때문입니다. 그래서 다소 힘이 들더라도 고객의 감동과 만족이라는 보상과 직무에 대한 사명감을 통해 더 열심히 뛰어다닐 수 있었습니다.좋은점 2  캐논코리아 비즈니스솔루션은 제가 경험한 것들을 활용할 수 있는 분야이기에, 저의 능력을 발휘하여 충분히 회사에 이바지할 수 있다고 생각하여 복합기 및 솔루션 기술영업에 지원하게 되었습니다. 좋은점 3학창시절 OOOOOO안과에서 스캔 및 사무보조 아르바이트를 담당하였습니다. 하루 100~200명분의 검사와 수술고객의 차트를 스캔하는 업무로 복합기의 사용빈도가 굉장히 높았고, 캐논의 제품을 비롯하여 다양한 회사의 제품을 사용해 보았기 때문에 우리 제품과 타사제품을 비교하여 고객에게 더 나은 상품 제안이 가능하다고 생각합니다.좋은점 4  또, 대학 시절 IT 관련 수업을 이수하면서 C, Visual Basic, PHP를 통해 프로그래밍 구조에 대해 학습을 했었습니다. 그렇기에 솔루션 판매를 위해 업무 프로세스가 어떻게 연결되는지, 알고리즘이 어떻게 구성되는지 스스로 판독하고 설명할 수 있다고 생각합니다. 실제로 제가 PHP를 통해 만든 솔루션을 통해 강남밝은세상안과의 시스템 절차를 바꾸는 데에 도움을 드리기도 하였습니다.아쉬운점 1  이처럼 제가 걸어온 학습과 경험, 그리고 영업 경력을 바탕으로 캐논코리아 비즈니스솔루션에서 복합기 및 솔루션이라는 유무형의 복합 사업 제안을 잘 수행할 수 있다고 자신합니다. 도전과 혁신이라는 회사의 방침과 공생이라는 캐논의 경영이념처럼 정도 영업을 바탕으로 고객에게 꼭 필요한 상품을 판매하고 고객에게 감동을 드려, 단순히 거래하는 거래처가 아닌 지속해서 믿고 맡기고 싶은 파트너의 모습으로 다가가 회사의 성장에 이바지하는 직원이 되도록 하겠습니다.                                            글자수 1,145자1,968Byte
_x000D_
"성장 과정을 통한 역량발전 보고서"_x000D_ 어려움을 이겨내고 부족한 부분을 보충하여 영업이라는 외향적인 직무를 하였던 저의 성장 과정을 통해, 노력과 도전정신이라는 저의 역량에 대해 말씀드리겠습니다.아쉬운점 1  어렸을 때 장기자랑 시간의 실수가 트라우마로 남아 사람들 앞에 서면 긴장을 하는 무대 공포증이 생겼습니다. 그러면서 낯선 자리나 많은 사람이 몰리는 장소를 피하게 되었고, 나서기보다는 조용히 지내는 성격으로 자랐습니다. 그러다 대학에 진학하며 멋지게 무대 앞에서 발표하는 선배의 모습에 반하여 무대 공포증을 이겨내려는 목표를 갖게 되었습니다._x000D_ 1) 다양한 사람을 사귀어 보다 : 자신감과 협동심_x000D_이전과는 다르게 많은 사람과 사귀어 보는 시도를 하였습니다. 그러기 위해 학과 학생회를 시작으로 동아리, 학교 모임에 가입하여 다양한 사람들을 만나보았습니다. 그런 열정을 학우들에게 인정받아 2학년 때는 동기 대표, 3학년 때는 축구 동아리 회장이 되어 보면서 `이전의 나`와는 다른 경험을 할 수 있었습니다. 이를 통해 많은 사람 속에서도 중요한 역할을 수행 수 있다는 자신감과 사람들과의 협동심을 얻을 수 있었습니다._x000D_ 2) 실패를 두려워하지 말자 : 도전정신_x000D_무대 공포 트라우마를 없애려고 일부러 이곳저곳 부딪혀 보았습니다. 가장 먼저 여러 수업을 수강하며 발표하는 연습을 했습니다. 대본을 달달 외우거나, 셀프영상을 찍어 문제점을 분석해 보았으며, 결국 많은 사람 앞에 나서는 경험이 중요하다고 느껴 발표 수업을 자원하거나, 노래자랑이나 토론대회를 참여하며 시선에 대한 두려움을 이겨내려 했습니다. 처음에는 사시나무 떨듯 불안한 모습을 보였지만, 실패를 거듭하며 점점 무대를 즐기게 되었고, 연말에는 학과행사의 사회자가 되는 경험도 할 수 있었습니다. 이런 자신감을 통해 금융영업에 대한 목표를 갖게 되었고, OOOO 보험영업 인턴십을 통해 보험설계사로 근무하게 되었습니다.좋은점 1  낯을 가리고, 나서는 것을 꺼렸던 제가 영업이라는 외향적인 직무를 수행하기까지 많은 변화가 있었다고 생각합니다. 그 과정에서 저의 부족한 부분을 파악하고 실패를 두려워 않고 부딪혀보며 발전했으며, 이런 성장 과정이 바탕이 되어 어떤 일을 하더라도 최선을 다하면 벽을 넘을 수 있다는 자신감을 느끼게 되었습니다. 캐논코리아 비즈니스솔루션에서도 저의 도전과 열정이라는 역량을 바탕으로 영업 직무를 수행하면서 지속적으로 발전하는 모습으로 회사의 성장에 이바지하겠습니다.                                            글자수 1,209자2,087Byte
_x000D_
"장점 : 경청하라"_x000D_ 저는 다른 사람의 의견을 잘 경청하고, 그것을 통해 상대방에게 잘 맞춰주는 장점이 있습니다. 특히 상대가 말했던 사소한 내용을 기억했다가 다음번 만났을 때 그 이야기를 꺼내어 상대의 의견에 집중하고 있다는 것을 피력합니다. 그렇게 함으로 영업을 할 때 고객에게 좋은 인상을 심어 줄 수 있고, 상대의 생각이나 가치관을 깊게 파악할 수 있어 더 좋은 관계를 유지할 수 있다고 생각합니다. 하지만 처음부터 이런 성격의 장점을 갖고 있지는 않았습니다.좋은점 1  "상품을 팔기 전에 나의 매력을 팔아라"_x000D_ 처음 영업 활동을 시작했을 때는 이런 부분을 제대로 살리지 못해 실적이 부진했던 기억이 있습니다. 그러다 우연히 한 선배의 영업활동을 따라가게 되어 선배는 어떻게 영업하는지 지켜보게 되었습니다. 선배는 고객을 만나 상품에 대해서는 아무 언급도 하지 않고, 고객과 일상의 이야기나 농담만 나누고 자리를 떠났습니다. 저는 선배에게 왜 상품에 관해 이야기하지 않느냐고 묻자, "상품을 팔기에 앞서, 자기 자신의 매력을 팔아야 한다."라고 말해 주었습니다. 처음에는 그 말의 의미가 무슨 뜻인지 잘 알지 못했습니다만, 선배의 조언대로 상품을 팔기에 앞서, 저 자신을 영업한다는 생각으로 고객을 만나면 상대와의 친밀도를 높이는 것에 더 많은 에너지를 사용했습니다. 그렇게 시간이 지남에 따라 고객을 만날 때 부담을 갖지 않다 보니 더 자주 찾아뵐 수 있었고, 고객들도 서서히 마음을 열기 시작하면서 영업 실적이 향상되는 결과도 덤으로 얻을 수 있었습니다.좋은점 2  "단점 : 거절하라"_x000D_ 다른 사람의 부탁을 쉽사리 거절하지 못하는 것이 저의 큰 단점입니다. 상대의 무리한 부탁을 보면 나의 일보다 우선하여 상대방의 부탁을 처리한 적도 많이 있었습니다. 지인들을 이런 저를 보며 답답해하며 이용당하기 쉬운 사람이라며 안타까워했습니다. 저 역시 스스로 이런 부분을 단점으로 생각하고 자각하고 있었지만, 상대의 부탁을 거절하면 미움받을까 하는 걱정되는 마음이 앞서 잘 거절하지 못하였습니다. 그러다 우연히 서점에서 읽은 ‘미움받을 용기’라는 책의 한 구절처럼 “지금의 거절이, 더 중요한 순간에 도움이 될 것.”이라는 구절이 마음에 와 닿았습니다. 이제는 어느 정도 불필요하거나 무리한 내용의 부탁은 거절하려고 하고 있으며, 그렇게 생긴 여유를 통해 진짜로 나의 시간을 갖고, 더 효율적인 시간 활용하려 하고 있습니다.좋은점 3 글자수 1,186자2,033Byte
_x000D_
저의 경험을 바탕으로 캐논코리아 비즈니스 솔루션의 영업 직무와 연관 지어 회사에 어떤 식으로 이바지할 것인지 말씀드리겠습니다._x000D_ 1) 영업 경험_x000D_고객을 만나기 위해 시장개척을 했었던 경험, 상품을 어필을 하기 위해 제안서를 작성했던 경험, 그리고 고객 설득을 위해 다양한 화법을 고민했던 경험은 취급 상품은 다르지만, 영업이라는 직무에서 가장 중요한 경험을 겪어봤다고 생각합니다. _x000D_ 2) 다양한 행사 기획 및 추진력_x000D_OOOO에서 근무하면서 고객들을 확보하기 위해 다양한 세미나와 홍보 활동을 기획하고 운영해 보았습니다. 특히 대규모 캠페인을 기획하면서 사람들을 이끌어 본 경험, 정기적으로 세미나를 운영하면서 신규 개척을 했었던 저의 경험들을 통해 복합기 및 솔루션 영업 활동을 영위하면서 다양한 방식으로 판촉 행사를 추진할 수 있을 것으로 생각합니다. 좋은점 1  3) 학과 수업 프로젝트 활동_x000D_정보처리-경영정보라는 학과를 나오면서 경영학 이외에도 프로그래밍과 컴퓨터 시스템에 대한 이론을 배울 수 있었습니다. 그렇기에 IT에 대한 이해를 바탕으로 경영학적인 효율성을 접목하는 다양한 아이디어 제안이 가능하다고 생각합니다._x000D_특히, 시스템 분석과 설계라는 수업을 통해서는 기업의 과업을 Web으로 옮겨보며 PHP라는 Web 프로그래밍 언어를 사용하여 직접 홈페이지를 만들어 보기도 하였습니다. Web으로 옮기면서 불필요해진 과업은 제거하며 효율적으로 발전시켜 보았습니다. 주로 기획 전반, 발표 그리고 Web 코딩을 직접 담당하며 프로젝트를 완성해 보았습니다.아쉬운점 1  이외에도 경영, IT, 마케팅 관련 프로젝트를 통해 주로 기획을 구상하거나, 팀 리더를 맡아 이끌어보며 사람들 앞에서 저희의 업적을 발표하는 역할을 맡았습니다. 이런 저의 경험을 통해 캐논코리아에서의 다양한 매출 상승 프로젝트 활동을 기획하고 추진하며 주도적인 모습으로 맡은 임무를 성실히 수행할 자신이 있습니다.좋은점 2  4) OA 활용능력 및 기타사항_x000D_군대 행정병 출신으로 다양한 OA 활용이 익숙합니다. 삼성생명에서도 고객의 이해를 돕기 위해 PPT를 활용한 세미나 발표자료 작성, 기획안건 작성 그리고 Excel을 활용한 3층 연금계산기 등을 만들어 보았습니다. 현재는 회계 과정을 수강하고 있어 매출을 분석하고, 이를 통해 어떻게 나아가야 할 것인지에 대한 전략 구성이 가능하며, 효과적인 사업제안서 작성이 가능하다고 생각합니다.좋은점 3 글자수 1,183자2,012Byte
_x000D_
"입사 후 포부 : 성장을 통한 미래 발전 계획서"_x000D_ 캐논코리아 비즈니스솔루션의 입사 후의 계획을 기간별로 나누어 작성해 보았습니다. 이를 통해 성장하는 저의 모습을 어떻게 회사에 이바지할 것인지 말씀드리겠습니다._x000D_ "단기 : Junior"_x000D_ 신입사원이라는 마음으로 1부터 100까지 업무지식을 빨리 배워 회사에 이바지하겠습니다. 특히 캐논코리아 비즈니스솔루션만의 영업 Know-how를 제가 OOOO에서 배운 Know-how를 접목하여 어떻게 하면 더 효과적으로 매출을 향상시킬 수 있는지 방안을 마련하고 적용해 보도록 하겠습니다._x000D_ "중기 : Senior"_x000D_ 관련 산업에 대한 학습을 통해 전문성을 높여 신뢰감을 드리겠으며, 기존 고객사의 지속적인 관리와 신규 개척활동을 통해 경쟁업체를 배척하며 점유율을 높이겠습니다._x000D_ OOOO에서 금융 상품 판매를 위해 전문성을 높여본 경험이 있습니다. 매일 1시간 일찍 출근하여 자격증 공부를 참가하였으며, 주말에 열리는 금융 특강에 수강하며 고객들과 눈높이를 맞추려고 하였습니다. 이런 노력을 통해 경쟁회사의 상품을 이기고 계약을 체결할 수 있었습니다. 이처럼 학습을 통해 경쟁사와의 관계에서 우리 제품의 강점을 적극적으로 어필하여 타사의 제품보다 먼저 찾게 될 수 있게 점유율을 높여 보겠으며, 존경받을 수 있는 중간관리자가 되어 신입 육성에 힘쓰겠습니다.좋은점 1  "장기 : Superior"_x000D_ 미래먹거리를 찾아보겠습니다. 지금의 시장은 IoT와 AI 등 4차 산업혁명을 통해 산업의 발전방향이 다각화되고 있으며 고객들은 늘 새롭고 세련된 트렌드를 요구하고 있습니다._x000D_ OOOO 및 학창시절의 다양한 활동을 하면서 이벤트 기획을 통해 고객들에게 자극을 드릴 수 있는 홍보 방안을 생각해 봤으며, 또 이를 추진하기 위해 팀을 꾸리고 이끌어 본 경험이 있습니다. 저의 창의력과 실행력을 바탕으로 우리 상품이 장기적으로 어떤 Stance를 유지해야 할 것인지에 대한 전략적인 방향을 세울 수 있는 최고 관리자가 되어 회사의 미래 먹거리를 책임지겠습니다.아쉬운점 1  이루지 못하는 달콤한 꿈을 꾸는 사람을 ‘몽상가’라고 합니다. 저는 상상으로 그칠 수 있는 일을 직접 실천하여 이루어내는 몽상가가 되고 싶습니다. 도전을 두려워 않고, 직접 부딪혀보는 저의 장점을 바탕으로 캐논코리아 비즈니스솔루션에서 고객들에게 우리의 좋은 상품을 소개할 수 있게 한 발 더 열심히 뛰는 직원이 되도록 하겠습니다.                                            글자수 1,198자2,019Byte
</t>
  </si>
  <si>
    <t>93</t>
  </si>
  <si>
    <t>4,117</t>
  </si>
  <si>
    <t>1. 일시 :  2017.11.27 (월) 오후 15:30~17:00-2. 면접방법 : 다대다면접-3. 장소 : 서울특별시 강남구 테헤란로 607 캐논케이타워-(지하철2호선 삼성역 8번출구연결 / 지하 1층에서 대기)-4. 구비서류 : 입사지원서에 기입한 구비서류를 면접일 전날까지 이메일다대다입니다.면접관 2명 지원자 2명입니다.가장 마지막에 보았고 그동안 1층 대기실에서 대기합니다.-맨 마지막까지 대기타느라 고생했는데 막상 면접에서는 질문 2,3가지로 끝나서 조금 허무했습니다.-들러리 느낌이 났지만 면접비도 받고 좋았습니다.기업에 대한 깊은 관심이 깊고 좋은 인재를 만나 좋았다는 평가를 들었습니다. 대체적으로 좋은 분위기라 면접 진행에 어려움은 없었습니다. 하지만 면접관이 아쉬운점이 많다고 했다고 들었습니다. 조금더 자신을 어필하여야 합니다.면접 분위기는 상당히 편안하였지만 후딱 보고 끝내려고 하는듯 보였어요.-이미 앞에서 맘에드는 분이 계셨던 것 처럼 질문도 몇개 안하고 끝이 났습니다.-대기시간이 너무 길어 힘들었습니다.지원 기업 선택 시 최우선적으로 고려하는 사항은?-개인 성장 기회를 지원 기업 선택 시 최우선적으로 고려합니다. 성장기회를 바탕으로 뛰어난 인재들이 서로 힘을 합칠 때, 그 잠재력은 무한하다고 생각하기 때문입니다. 기업의 성장 또한 개개인의 역량과 노력에서부터 나올 것입니다.-구체적으로 대답을 못한것이 아쉬웠던것 같습니다.-이 질문이 가장 중요한것이라 생각합니다.면접관의 답변에 해당하는 답변을 한 후 이를 입사 후 어떻게 활용할 것인지에 대해 구체적으로 말하지 못한 것 같습니다. 하지만 이번 면접을 기업조사, 예상질문과 같은 준비를 한 것도 도움이 되었지만 면접 스터디를 직접 만들어 모의 면접을 학우들과 같이 진행했던 것이 매우 큰 도움이 되었습니다. 결과는 노력과 연습을 결코 배신하지 않는다는 것을 깨달았습니다. 또한, 기업에 대한 상세한 조사와 숙지는 필수적인 것 같습니다. 이는 면접관의 관심과 주의를 끄는데 큰 역할을 하고 만약 직무에 연관성이 깊은 이야기를 잘 풀어 한다면 그만큼 면접의 합격 가능성은 커진다고 생각됩니다. 아직 결과가 나오진 않았지만, 여러번의 이전 면접의 경험으로 미루어보았을 때, 면접 당시 면접관의 질문과 그에 따른 지원자의 답변과 재질문 내용을 잘 생각해보면 합격 불합격은 대략 본인 스스로 판단할 수 있을 거란 생각이 듭니다. 마지막으로 하고 싶은 말 또한, 중요한 것 같습니다. 면접관에게 자신을 어필할 수 있는 마지막기회인만큼 간절함을 보여줘야할 것 같습니다.1, 2차 모두 삼성역 캐논 코리아 본사 건물 지하 1층.1, 2차 모두 2분 씩 계셨으며-1차는 3명, 2차는 4명씩 들어갔습니다.다대다 면접이며 자소서를 기반으로 한 인성 및 경험, 직무 질문입니다.1차의 경우 2층 대강당에서 대기 후 3명씩 한조로 내려갑니다. 약 30분 정도 소요됩니다. 다음 면접자는 밑에 내려가서 대기를 합니다. 2차의 경우 원래 꼭대기 임원실 근처에서 면접 예정이었으나, 사정상 지하 1층에서 진행되었으며, 면접은 대략 40분 정도 소요되었습니다. 자기소개 후 면접관님께서 공통 및 개별 돌발 질문을 하십니다.1차의 경우 면접관님이 많이 친절하였고, 상황에대해서 정말 궁금하다는 듯이 질문을 주셨습니다. 하지만 2차의 경우는 임원이기에 다소 포커페이스의 경향이 있었습니다. 그래서 그런지 1차보다 2차가 더 어렵게 느껴졌습니다.1차의 경우 분위기가 밝고 좋았으며, 자신있게 저의 생각을 말씀드릴 수 있었습니다. 반면 2차의 경우 약간 경직된 분위기가 있었으며, 약간의 압박 질문이 있어서 당황하여 제대로 대답하지 못한 부분도 있었습니다.1차는 스스로도 완벽할 정도라고 생각하였지만, 2차는 압박질문에 저의 고질병인 당황하여 말을 빨리하고 이상한 답변을 하는 것이 느껴졌습니다. 앞의 답변이 이상할 수록 이후의 질문에 더 많은 말을 한 것은 감점요인이 아닐까 생각합니다.캐논 코리아 비즈니스 솔루션 컨설턴트 합격자로써 비결을 말씀드리면 솔직하고, 자신있는 모습이 중요하다고 생각합니다. 다소 과장되거나 자신감이 없는 질문은 약간의 압박질문으로 대부분 가려졌다고 생각합니다. 그렇기에 내가 왜 캐논 코리아에서 비즈니스 솔루션 영업을 해야하는지 걸어 온 길을 다시 생각해보며 면접에 맞는 질문들을 대처하면 될 것으로 생각합니다. 또한 직무에 대해서도 충분히 공부하셔야 합니다.</t>
  </si>
  <si>
    <t xml:space="preserve"> 일시 월 오후 면접 방법 다대 면접 장소 서울특별시 강남구 테헤란로 캐논 케이 타워 지하철 호선 삼성역 번 출구 연결 지하 층 대기 구비 서류 입사 원서 기입 구비 서류 면접 일 전날 이메일 다대 면접 관 명 지원 명 가장 마지막 그동안 층 대기실 대기 맨 마지막 대기 고생 막상 면접 질문 가지 조금 들러리 느낌 면접 비도 기업 대한 관심 인재 평가 체적 분위기 면접 진행 어려움 면접 관 점 조금 더 자신 어필 면접 분위기 보고 앞 맘 에드 분 것 처럼 질문 몇개 안 끝 시간 지원 기업 선택 시 최우 선적 고려 사항 개인 성장 기회 지원 기업 선택 시 최우 선적 고려 성장 기회 바탕 인재 서로 힘 때 그 잠재력 무한 생각 때문 기업 성장 또한 개개인 역량 노력 것 구체 대답 이 질문 가장 생각 면접 관 답변 해당 답변 후 입사 후 활용 것 인지 대해 구체 말 못 것 이번 면접 기업 조사 예상 질문 준비 것 도움 면접 스터디 직접 모의 면접 학우 진행 것 매우 도움 결과 노력 연습 결코 배신 것 깨 또한 기업 대한 상세 조사 숙지 필수 것 면접 관 관심 주의 역할 만약 직무 연관 이야기 면접 합격 가능성 생각 결과 번의 이전 면접 경험 때 면접 당시 면접 관 질문 그 지원 자의 답변 재 질문 내용 생각 합격 불합격 대략 본인 스스로 판단 수 거란 생각 듭니 마지막 말 또한 것 면접 관 자신 어필 수 마지막 기회 것 차 모두 삼성역 캐논 코리아 본사 건물 지하 층 차 모두 명 명 다대 면접 자 소서 기반 인성 및 경험 직무 질문 차 경우 층 대강 대기 후 명 한조 약 정도 소요 다음 면접 밑 대기 차 경우 원래 꼭대기 임원 실 근처 면접 예정 정상 지하 층 진행 면접 대략 정도 소요 자기 소개 후 면접 관 공통 및 개별 돌발 질문 차 경우 면접 관 상황 대해 정말 듯이 질문 차 경우 임원 이기 다소 포커페이스 경향 차보 더 차 경우 분위기 저 생각 수 반면 차 경우 약간 경직 분위기 약간 압박 질문 당황 제대로 대답 못 부분 스스로 정도 생각 압박 질문 저 질병 당황 말 답변 것 앞 답변 수록 이후 질문 더 말 것 감점 요인 생각 캐논 코리아 비즈니스 솔루션 컨설턴트 합격자 로써 비결 모습 생각 다소 과장 자신감 질문 약간 압박 질문 대부분 생각 내 왜 캐논 코리아 비즈니스 솔루션 영업 온 길 다시 생각 면접 질문 대처 것 생각 또한 직무 대해 서도 공부</t>
  </si>
  <si>
    <t xml:space="preserve"> 동기 대해 소개 시기 본인 성장 과정 대해 기술 시기 본인 성격 장단점 대해 기술 시기 사회 홛동 및 경력 사항 대해 소개 시기 대외 활동 업무 관련 경력 등 입사 후 캐논 코리아 비즈니스 솔루션 자신 포부 대해 기술 시기</t>
  </si>
  <si>
    <t xml:space="preserve"> 기업 인턴십 업무 복사 프린트 따라서 자연 캐논 복합기 솔루션 매일 사용 캐논 복합기 사용성 보안 인지 수 점 첫째 지속 연구개발 통한 자체 기술 캐논 코리아 비즈니스 솔루션 자체 기술 개발 사업 현대 사무 환경 변화 수 핵심 요소 로서 매우 비 전이 생각 를 이용 수위 조절 교육 수강 때 실제 산업 현장 사용 핵심 부품 모두 해외 기술 의존 것 해수 물질 제거 파이프 세척 시스템 사용 공 계측기 레이저 센서 등 것 하나 수입 부품 것 통해 저 우리나라 기술 본질 향상 수입 부품 구성 제품 핵심 부품 하나 하나 국산 것 판단 둘째 캐논 코리아 비즈니스 솔루션 생산 지원 기술 향상 위해 지식 능력 맞춤 인재 위 노력 제어 계 공학 전공 센서 전자부품 원리 이해 온도 센서 이용 온도 경보 장치 적외선 센서 블루투스 통신 이용 서빙 로봇 전기자동차 제작 경험 통 공지 실제 적용 위 노력 이 과정 프로젝트 계획 및 실행 능력 성능 오차 위 문제해결 능력 팀원 믿음 기반 소통 능력 저 방식 터득 수 개선 자동화 설비 통해 생산 성은 향상 것 이로 재고 감축 인력 손실 방지 등 회사 지표 직접 연관 곳 도움 것 생산 지원 직무 수행 보람 수 것 생각 점 글 자수 자 재능기부 통한 현직 협력 긍정 결과 경험 전자회로 설계 팀 프로젝트 온도 경보 시스템 제작 온도 측정 표시 가지 영역 색 표시 후 로 회로 설계 및 제작 임무 담당 처음 제작 작품 설계 동작 구현 또한 기존 존재 회로 누군가 도움 설계 소자 하나 하나 선택 제작 과정 오차 작동 고민 통해 문제 해결 위 가장 방법 이 분야 전문가 것 생각 한국 의 현직 재능기부 요청 전자제품 제작 데 기초 체계 교육 문제 해결 위 조언 수 그 경험 이용 여러 번의 오차 수정 끝 오차 그 결과 목표 기능 구현 작품 수 의 성적 이 경험 통해 학교 틀 설계 및 과정 팀원 협력 적극 행동 방법 협력 통해 문제 해결 수 능력 목표 위해 끈기 가지 임 자세 수 또한 일 수행 때 스스로 모든 것 짊어지 해결 생각 주위 사람과 기회 적극 이용 협력 더욱 멀리 수 것 수 점 글 자수 자 첫째 능동 일 해결 장점 점 기계공학 부와 저희 학과 동아리 연합 팀 구성 전기자동차 제작 대회 참가 준비 때 동아리 회원 각자 사정 대회 참가 위 최소 인원 대회 참가 이 때문 기계공 학부 팀 갈등 대회 참가 판단 후 담당 교수 이 사실 다음 기계공 학부 팀 갈등 해결 위해 두 학과 팀 소집 회의 제안 제 잘못 발생 갈등 동아리 대표 진심 사과 양해 구 대회 참가 열의 가지 기계공 학부 동아리 팀 전기자동차 부문 내연기관 이용 일반 자동차 부문 참가 저희 팀 교대 파견 대회 준비 것 제안 그 결과 두 팀 간의 갈등 해결 기계공 학부 팀 대회 참가 수 점 둘째 포기 끈기 가지 학과 생활 공지 이용 실제 작품 제작 흥미 전자회로 설계 실험 참가 전자회로 이론 요소 실제 구현 경험 소자 장비 오차 등 여러 가지 원인 때문 이론 값 실험 값 차이 발생 마련 때 실험 시간 구애 정상 오차 범위 때 실험 진행 그 결과 전자회로 실험 대한 즐거움 자신감 수 점 반면 단점 일 도전 전 발생 수 상황 대비 고민 시간 소모 단점 보완 위해 설정 고민 시간 낭비 줄 결정 과정 긍정 생각 점 글 자수 자 의 인턴 사원 근무 두 가지 생각 수 첫째 급 국가 보안 시설 만큼 가장 문서 보안 업무 수행 편리 이 두 가지 사무 기술 대해 생각 해 볼 수 효율 업무 수행 환경 만들기 위 스마트 오피스 구축 프로젝트 참여 아이디어 회의 클라우드 시스템 도입 제안 업무 용 의 정보 하드디스크 저장 클라우드 서버 업로드 악성 코드 감염 해킹 메일 등 정보보안 유지 수 사무실 뿐 공간 제약 어디 서든 업무 수행 장점 생각 이 아이디어 긍정 평가 둘째 부서 소통 가장 업무 것 처음 일 일 사원 소통 사원 선호 것 알 인턴 본인 상황 다른 사람 보조 역할 것 최선 소통 업무 진행 상황 대해 보고 피드백 도움 부분 대해 적극 도움 요청 자세 수 이 과정 기업 일원 할당 업무 실수 수행 책임감 점 글 자수 자 캐논 코리아 비즈니스 솔루션 입사 후의 저 포부 단계 생각 첫째 입사 후 동안 업무 수행 위해 캐논 코리아 기업 문화 업무 수행 프로세스 숙지 캐논 코리아 비즈니스 솔루션 일원 것 목표 팀 프로젝트 인턴십 통해 조직 생활 기본 기와 협업 소통 방법 적극 이용 팀 단위 업무 수행 환경 둘째 입사 후 때 팀 사원 중간 관리자 역할 담당 업무 효율 수행 데 기술 역량 그동안 습득 를 적극 활용 더욱 효과 설비 관리 디지털제품 박람회 출장 기회 적극 활용 환경 상황 경험 이론 위주 지식 사무실 현장 업무 유기 포괄 볼 수 시야 것 마지막 입사 로부터 후 생산 지원 프로젝트 적극 리더 것 믿음 바탕 팀원 소통 시간 아이디어 개선 사항 제시 수 환경 조성 것 또한 제시 생각 적극 수용 반영 더욱 효율 업무 프로세스 구축 것 캐논 코리아 비즈니스 솔루션 혁신 생산 지원 위해 주도 임무 수행 것 점 이 세 가지 포부 하나 하나 실행 열정 캐논 코리아 비즈니스 솔루션 꼭 글 자수 자 기업 거울 신뢰 제 회사 선택 함 가장 우선 기준 신뢰 대면 마케팅 일환 직접 현장 영업 활동 저 고객 관계 가장 것 바로 신뢰 임 깨 점 윤리경영 통해 기업 사회 책임 다 캐논 코리아 비즈니스 솔루션 저 일 대한 자부심 것 확신 점 저 또한 신뢰 사원 위해 노력 아르바이트 당시 업무 적응 것 목표 근무 전 업무 숙지 현장 신입 발 또한 고객 파악 이 메뉴 추천 통해 서비스 매출 향상 이바지 이 매니저 일 아르바이트 생 처음 라며 일 시작 후 주 최저 시급 시급 인상 점 통해 계획성 분석 요하 영업 역량 입증 점 글 자수 자 도전 삶 변화 저 생활 신조 일단 하자 기회 잡지 후회 것 가장 행동 것 강조 부모님 가르침 통해 일단 하자 생활 신조 바탕 경험 도전 진로 찾기 위해 학과 수업 번 이상 대외 활동 과정 알 것 실제 것 차이 것 그 무엇 대면 마케팅 통해 현장 영업 경험 진로 점 성장기 통해 몸 직접 도전 중요성 인지 저 자리 주도 성과 달성 데 도움 사람 거듭 날 수 자신 생활 신조 바탕 도전 정신 제 장점 중 하나 외 소한 신체 약점 유도 분야 도전 통해 극복 대학생 학창시절 유도 동아리 통해 시작 처음 운동 남자 틈 기술 란 일주일 번 운동 참가 낙법 본기 엎 밭 다리 응용 동작 동작 일 년 한번 유도 대회 참가 전국 체육 학과 대학생 참여 대회 참여 것 두려움 극복 위해 운동 횟수 운동 강도 더욱 대회 준비 결과 매달 분야 도전 통해 약점 극복 법 수 점 글 자수 자 문제해결 위 관계 중요성 매니저 현장 영업 경험 문제해결 점 매니저 아르바이트생 달리 매장 인력 매출 제 관리 더 수준 일 대한 책임감 업무 역량 요 나 업무 수행 중 마감 시간 출근 아르바이트 생 무단 결근 상황 가장 마감 시간 확인 매출 정산 매장 정리 아르바이트생 인력 꼭 또한 당시 기숙사 생활 통금 시간 고려 정시 퇴근 기숙사 귀가 수 고민 끝 오전 시간 아르바이트 생 연락 상황 설명 도움 요청 근처 공부 아르바이트생 도움 시간 일 마무리 수 통해 상황 문제해결 위 관계 중요성 인지 수 고객 중심 서비스 통한 문제해결 강화 점 아르바이트 당시 자신 온 손님 메뉴 먼저 이유 클레 임 적 클레 임 매우 당황 말 매장 상황 신규 알바생 실수 매장 상황 설명 뒤 매장 할인 서비스 최대한 고객 편의 생각 점 강조 점 상황 고객 불만 를 파악 저 문제해결 능력 향후 상황 고객 중심 서비스 통한 기업 이미지 강화 것 자신 글 자수 자 몸 영업 마케팅 대면 마케팅 통해 고객 접점 영업 경험 진로 통해 영업 직무 위 커뮤니케이션 능력 혁신 역량 커뮤니케이션 능력 업무 수행 위해 후원자 모집 위 구호 사업 대한 정보 암기 설명 훈련 불 특정 다수 마음 건 극복 위해 선배 업무 수행 모습 관찰 통해 상대 대한 관심 경청 우선 시 함 깨 그 후 대화 내적 관심사 파악 후 사업 대한 시민 후원 필요성 접근 방법 개선 그 결과 일 시작 때 후원 계약 성사 수 점 혁신 역량 진취 역량 저 강점 중 하나 현장 근무 근무 체제 개편 필요성 팀 개선 점 뭊는 대리 연락 점 효율 근무 제의 필요성 제안 이 회의 통한 출퇴근 제도 팀 체제 개편 비록 제 일 기존 시스템 개선 점 제안 관찰 통한 아이디어 도출 팀 혁신 것 수 욕심 일 능률 저하 기도 시간 대비 임금 야간 아르바이트 봉사활동 모두 포기 잠 가지 일 병행 결과 체력 집중 저하 것 하나 집중 수 극복 살 가능 계획 선택 집중 통한 일 대한 능률 향상 위해 노력 점 글 자수 자 윤리경영 바탕 고객 중심 서비스 구축 저 캐논 코리아 비즈니스 솔루션 입사 지식 실력 겸비 영업 것 목표 윤리경영 바탕 고객 중심 서비스 구축 위해 향후 다음 노력 단계 롯데 그룹 체계 운영 시스템 하 실질 영업 통해 업계 전반 흐름 뒤 세부 업무 파악 주력 회사 업무 적응 가속 유통 관리사 자격증 취득 통한 전문성 강화 지속 신문 관련 서적 구독 통해 변화 시장 트랜드 지식 경험 조화 때 그 시너지 대화 생각 때문 지식 경험 바탕 매출 경쟁 업체 분석 내 외부 고객 관계 구축 통해 캐논 코리아 비즈니스 솔루션 고객 중심 서비스 확장 점 글 자수 자 포기 것 포기 것 제 항상 마음 말 실패 성공 과정 이기 가치관 귀사 도전 지속 발전 기업 이기 저 가치관 뜻 통합 니 무한 잠재력 가지 성장 귀사 입사 저 미래 것 점 저 회사 것 세 가지 첫째 입사 그 동안 공지 역량 저 역량 보태 최고 유지 둘째 시오 입사 후 외국어 능력 글로벌 감각 더욱 함양 글로벌 기업 발전 것 지원 시오 저 찬 패기 우리 회사 마음 귀사 새 획기 기술 개발 것 적극 동참 것 것 회사 지원이 것 귀사 인재 육성 시스템 저 발전 힘 시오 저 가치 인정 주시 투자 해 미래 리더 것 자신 점 글 자수 자 시절 부모님 부하라 말씀 인사 말씀 택시 기사 아버지 옆 적 고객 하차 인사 때 저 예절 사람 것 강조 머리 사람 마음 사람 가르침 주신 것 저 또한 그 말씀 마음 학창시절 저 학우 인기 만점 주위 사람 모두 저 그 편안함 저 가장 무기 사람 충돌 일 수 발판 부서 동료 일 타 부서 협조 부서 동료 부서 간의 신뢰 필수 저 편안함 예의 성품 접목 최고 인재 점 글 자수 자 현재 국내 최고 기업 자리 전 세계 최고 기업 귀사 이력서 수 것 저 제 신념 제 자리 항상 능동 적극 생활 것 점 저 대학 재학 시절 전공 공부 관련 서적 탐독 이제 저 이론 바탕 현장 실무 후 실무 경험 바탕 각종 관련 프로젝트 계획 수행 함 수익 창 이바지 최고 인재 또한 패기 열정 가지 남 가지 길 과 감히 도전 변화 개혁 선도 함 세계 속 우뚝 선 귀사 핵심 인재 저 기회 시오 점 글 자수 자 영업 감동 어가 고객 최고 상품 선택 만족감 감동 선사 위해 캐논 코리아 비즈니스 솔루션 영업 직무 지원 복합기 및 토탈 솔루션 컨설팅 영업 활동 통해 유무 매출 완성 점 상품 소개 영업 활동 고객 감사 말 때 가장 보람 처음 고객 계심 시선 살얼음 판 긴장감 속 고객 설득 저 파트너 때 그동안 고생 모두 보상 느낌 때문 다소 힘 고객 감동 만족 보상 직무 대한 명감 통해 더 수 점 캐논 코리아 비즈니스 솔루션 제 경험 것 활용 수 저 능력 발휘 회사 이바지 수 생각 복합기 및 솔루션 기술 영업 지원 점 학창시절 안과 스캔 및 사무 보조 아르바이트 담당 하루 명분 검사 수술 고객 차트 스캔 업무 복합기 사용 빈도 캐논 제품 비롯 회사 제품 사용 때문 우리 제품 사제품 비교 고객 더 나은 상품 제안 생각 점 또 대학 시절 관련 수업 이수 를 통해 프로그래밍 구조 대해 학습 솔루션 판매 위해 업무 프로세스 연결 알고리즘 구성 스스로 판독 설명 수 생각 실제 제 를 통해 솔루션 통해 강남 세상 안과 시스템 절차 데 도움 기도 점 이처럼 제 학습 경험 영업 경력 바탕 캐논 코리아 비즈니스 솔루션 복합기 및 솔루션 유무 복합 사업 제안 수행 수 자신 도전 혁신 회사 방침 공생 캐논 이념 정도 영업 바탕 고객 꼭 상품 판매 고객 감동 거래 거래처 지속 파트너 모습 회사 성장 이바지 직원 글 자수 자 성장 과정 통한 역량 발전 보고서 어려움 부분 보충 영업 외향 직무 저 성장 과정 통해 노력 도전 정신 저 역량 대해 점 때 장기 자랑 시간 실수 트라우마 남아 사람 앞 서면 긴장 무대 공포증 낯선 자리 사람 장소 피하 성격 대학 진학 무대 앞 발표 선배 모습 무대 공포증 목표 사람 자신감 협동 심 이전 사람과 시도 위해 학과 학생회 시작 동아리 학교 모임 가입 사람 열정 학우 학년 때 동기 대표 학년 때 축구 동아리 회장 이전 나 다른 경험 수 통해 사람 속 역할 수행 수 자신감 사람 협동 심 수 실패 말 도전 정신 무대 공포 트라우마 일부러 곳 곳 가장 먼저 여러 수업 수강 발표 연습 대본 달달 셀프 영상 문제점 분석 사람 앞 경험 발표 수업 자원 거나 노래 자랑 토론 대회 참여 시선 대한 두려움 처음 사시나무 모습 실패 거듭 점점 무대 연말 학과 행사 사회자 경험 수 자신감 통해 금융 영업 대한 목표 보험 영업 인턴십 통해 보험 설계 사 근무 점 낯 것 제 영업 외향 직무 수행 변화 생각 그 과정 저 부분 파악 실패 발전 성장 과정 바탕 일 최선 벽 수 자신감 캐논 코리아 비즈니스 솔루션 저 도전 열정 역량 바탕 영업 직무 수행 지속 발전 모습 회사 성장 이바지 글 자수 자 장점 경청 저 다른 사람 의견 경청 그것 통해 상대방 장점 상대 말 내용 기억 다음 번 때 그 이야기 상대 의견 집중 것 피 함 영업 때 고객 인상 줄 수 상대 생각 가치관 파악 수 더 관계 유지 수 생각 처음 성격 장점 점 상품 전 나 매력 처음 영업 활동 시작 때 부분 제대로 실적 기억 선배 영업 활동 선배 영업 선배 고객 상품 대해 아무 언급 고객 일상 이야기 농담 자리 저 선배 왜 상품 관해 이야기 상품 앞서 자기 자신 매력 아야 말 처음 그 말 의미 무슨 뜻 알 선배 조언 상품 앞서 저 자신 영업 생각 고객 상대 친밀도 것 더 에너지 사용 시간 지남 고객 만날 때 부담 더 자주 수 고객 서서히 마음 열기 시작 영업 실적 향상 결과 덤 수 점 단점 거절 다른 사람 부탁 쉽사리 거절 것 저 단점 상대 부탁 나 일보 상대방 부탁 처리 적도 지인 저 이용 사람 며 저 역시 스스로 부분 단점 생각 자각 상대 부탁 거절 미움 걱정 마음 앞서 거절 서점 미움 용기 책 구절 지금 거절 더 순간 도움 것 구절 마음 이제 정도 내용 부탁 거절 여유 통해 진짜 나 시간 더 효율 시간 활용 점 글 자수 자 저 경험 바탕 캐논 코리아 비즈니스 솔루션 영업 직무 연관 회사 식 이바지 것 영업 경험 고객 위해 시장 개척 경험 상품 어필 위해 제안 를 작성 경험 고객 설득 위해 화법 고민 경험 취급 상품 영업 직무 가장 경험 생각 행사 기획 및 추진 근무 고객 확보 위해 세미나 홍보 활동 기획 운영 대규모 캠페인 기획 사람 경험 정기 세미나 운영 신규 개척 저 경험 통해 복합기 및 솔루션 영업 활동 영위 방식 판촉 행사 추진 수 것 생각 점 학과 수업 프로젝트 활동 정보처리 경영정보 학과 경영학 이외 프로그래밍 컴퓨터 시스템 대한 이론 수 대한 이해 바탕 경영학 효율 접목 아이디어 제안 생각 시스템 분석 설계 수업 통 기업 과업 프로그래밍 언어 사용 직접 홈페이지 보기 과업 제거 효율 발전 주로 기획 전반 발표 코딩 직접 담당 프로젝트 완성 점 이외 경영 마케팅 관련 프로젝트 통해 주로 기획 구상 거나 팀 리더 사람 앞 저희 업적 발표 역할 저 경험 통해 캐논 코리아 매출 상승 프로젝트 활동 기획 추진 주도 모습 임무 수행 자신 점 활용 능력 및 기타 사항 군대 행정 병 출신 활용 생명 고객 이해 돕기 위해 를 활용 세미나 발표 자료 작성 기획 안건 작성 활용 층 연금 계산기 등 현재 회계 과정 수강 매출 분석 통해 것 인지 대한 전략 구성 효과 사업 제안 작성 생각 점 글 자수 자 입사 후 포부 성장 통한 미래 발전 계획 캐논 코리아 비즈니스 솔루션 입사 후의 계획 기간 별로 작성 통해 저 모습 회사 이바지 것 단기 신입사원 마음 부터 업무 지식 회사 이바지 캐논 코리아 비즈니스 솔루션 영업 를 제 를 접목 더 효과 매출 향상 수 방안 마련 적용 중기 관련 산업 대한 학습 통해 전문성 신뢰 감 기존 고객 사의 지속 관리 신규 개척 활동 통해 경쟁 업체 배척 점유 율 금융 상품 판매 위해 전문성 경험 매일 일찍 출근 자격증 공부 참가 주말 금융 특강 수강 고객 눈높이 노력 통해 경쟁 회사 상품 이기 계약 체결 수 이처럼 학습 통해 경쟁 사 관계 우리 제품 강점 적극 어필 사의 제품 먼저 수 점유 율 존경 수 중간 관리자 신입 육성 점 장기 미래 먹거리 지금 시장 등 차 산업혁명 통해 산업 발전 방향 다각 고객 늘 새 트렌드 요구 및 학창시절 활동 이벤트 기획 통해 고객 자극 드릴 수 홍보 방안 생각 또 추진 위해 팀 꾸리 경험 저 창의력 실행 바탕 우리 상품 장기 를 유지 것 인지 대한 전략 방향 수 최고 관리자 회사 미래 먹거리 점 꿈 사람 몽상가 저 상상 수 일 직접 실천 몽상가 도전 직접 저 장점 바탕 캐논 코리아 비즈니스 솔루션 고객 우리 상품 소개 수 발 더 직원 글 자수 자</t>
  </si>
  <si>
    <t>㈜슈피겐코리아</t>
  </si>
  <si>
    <t>슈피겐코리아 해외영업 사무보조 채용</t>
  </si>
  <si>
    <t>해외영업·무역영업 외</t>
  </si>
  <si>
    <t>/Recruit/GI_Read/26793101?Oem_Code=C1&amp;PageGbn=ST</t>
  </si>
  <si>
    <t>3.48</t>
  </si>
  <si>
    <t>Q1. 성장과정Q2. 성격의 장단점Q3. 사회경험활동Q4. 지원동기Q5. 입사 후 포부</t>
  </si>
  <si>
    <t xml:space="preserve"> _x000D_
"바로 업무할 수 있는 실전형 인재"_x000D_ 휴대폰 케이스를 사려고 알아보면서 슈피겐코리아에 대해 알게 되었고, 마치 제 마음을 읽은 것처럼 딱 필요한 제품이 있어서 흥미로웠습니다. 디테일의 차이가 만들어 내는 다양한 상품들을 보면서 귀사에 대해 관심을 가지게 되었습니다.아쉬운점 1  슈피겐코리아는 2년 연속 대한민국 퍼스트 브랜드 대상에서 1위를 수상하였고, 국내뿐만 아니라 2016년에는 미국 모바일 액세서리 브랜드 랭킹에서 세계 2위를 차지하는 등 외국에서도 브랜드 입지를 굳건히 다진 기업입니다. 그리고, 직원 복지를 위한 다양한 경영방침은 인재를 중요시하고 소중히 하는 기업임을 잘 나타내고 있습니다. 우수사원 포상 및 전 직원 해외 워크숍, 매니저들도 자유롭게 의견을 낼 수 있는 문화 등은 대표적으로 이러한 것을 뒷받침하는 사례라고 생각합니다.아쉬운점 2  이처럼 성장하고, 직원을 중시하는 인재경영을 토대로 세계 1위의 목표를 향해 나아가는 슈피겐코리아에서 저는 영업지원하는 사원으로서의 역할을 통해 목표 달성에 기여하고 싶습니다. 아쉬운점 3기본적으로 자격증을 취득하여 엑셀, 프레젠테이션을 잘 다루며, 다양한 협력자들과 함께 일하며 협력하는 역량을 갖추고 있어 바로 업무를 할 수 있습니다. 추가적으로, 주 1회 이상의 독서 및 다양한 뉴스, 영화, 웹툰 등의 콘텐츠를 보고 읽으며 빠른 트렌드 습득과 다양한 정보 습득에도 노력을 기울이고 있습니다.아쉬운점 4  위와 같은 역량을 바탕으로 제품의 다각화 및 세계 1위 모바일 제조업체를 향해 나아가고 있는 슈피겐코리아에서 영업지원을 든든하게 담당하는 사원이 될것을 약속드립니다.                                            글자수 791자1,357Byte
_x000D_
"함께하며 배운 협력의 자세"_x000D_ 모든 일에는 의사소통을 잘하는 것과 협업의 자세가 중요하다고 생각합니다. 저는 전 직장 근무 당시, 저는 단기근로자 채용, 교육, 관리를 담당하며 많은 사람들과 소통하고 협력하며 일할 줄 아는 역량을 갖췄습니다._x000D_아쉬운점 1 약 1년간 다양한 사람들의 채용과 교육, 그리고 관리까지 맡아서 업무를 진행하면서 수많은 사람들과의 의사소통은 필수적인 역량임을 깨달았습니다. 잘못된 의사소통 생기면 불필요한 시간적 손실, 추가적인 업무 발생이 생긴다는 것을 알았기 때문입니다. 그래서 모든 것은 구두로 전달했더라도 꼭 문서화하였으며, 제 의견보다는 먼저 상대방의 의견을 들어주는 기본적인 경청의 자세를 배웠습니다. _x000D_ 이처럼 인원을 교육하고 관리하면서 얻은 데이터관리, 경청하고 원활하게 의사소통하는법 등의 역량을 배우고 익혔습니다. 이를 바탕으로 업무를 수월하게 진행하는 사원이 될 것을 약속드립니다.아쉬운점 2 글자수 463자798Byte
 _x000D_
"E+R=T, 노력(Effort), 책임감(responsibility), 신뢰(Trust)"_x000D_ 먼저 노력과 책임감은 저만의 생활신조를 구축할 수 있게 되었습니다._x000D_저의 생활신조는 `No pain, No gain` 노력이 없으면 결과도 없다는 뜻으로 실제로 저희 부모님께서는 어릴 적부터 항상 포기하지 말고 끈기 있는 사람으로 되라고 말씀하셨습니다. _x000D_ 인생에서 첫 번째 고비라고 불리는 고등학교 3학년 때 부모님이 갑작스럽게 실직을 하시며 가계가 안 좋아지며 집안 분위기는 안 좋아졌고 초등학교 때부터 친하게 지냈던 친구가 갑작스럽게 세상을 떠나며 친구를 잃은 아픔을 겪고 있을 때 수시전형으로 지원한 다수의 대학이 모두 불합격하게 된 저는 `아무것도 할 수 없는 사람이구나!` 이런 생각이 들며 삶을 포기하고 싶을 정도로 저 자신을 원망했습니다. 그렇게 절망하고 있을 때 부모님의 얼굴을 본 저는 지금까지 저를 위해서 고생하신 부모님과 제 곁에 있는 사람들을 모습이 떠오른 저는 다시 시작하는 마음으로 정시 전형으로 2년제 대학에 입학한 후 부모님 도움을 받지 않기 위해서 학업과 아르바이트를 병행하며 학비를 마련하고 부모님께 소정의 용돈을 드리며 졸업할 때까지 쉬지 않고 반복생활 한 저는 무사히 대학을 졸업할 수 있었고 이를 통해서 큰 시련과 고난을 경험함으로써 어떠한 시련과 절망이 오더라고 좌절하지 않는 자세와 이를 극복하기 위해 자립심과 끈기를 다시 한 번 배울 수 있었습니다.아쉬운점 1  마지막 키워드인 신뢰는 대학생활 때 마케팅부장을 통해 저의 신뢰를 보여줄 수 있었습니다._x000D_평상시 좋은 교우관계가 있던 마케팅 교수님께 찾아가 마케팅부장 해보고 싶다고 얘기한 저는 마케팅부장이 되어 딱딱한 강의가 아닌 재미있게 배울 수 있도록 강의를 진행하면서 자연스럽게 좋은 학점을 받을 수 있도록 강의 전 수업자료 제공한 뒤 따로 예습한 것을 바탕으로 브리핑, 실제 대학생들의 마케팅 프로젝트 PPT 감상, 멘토링 활동, 출결관리 등 전반적인 업무를 진행한 결과 전체 학생 평균 학점 전년 대비 1.0점 향상할 수 있었고 학생들도 긍정적인 반응을 이끌 수 있었습니다.좋은점 1 글자수 1,049자1,758Byte
_x000D_
[장점]_x000D_"잡초처럼 끈기 있는 남자"_x000D_ 잡초의 끈질긴 생명력처럼 맡은 일에 대해서 끝이 날 때까지 끈기있게 처리하는 면이 저의 장점입니다. _x000D_또한, 평상시 사소한 부분이라도 메모하는 습관을 통해서 꼼꼼함을 가지고 있으며 이를 통해서 좋은 점과 나쁜 점을 걸러내는 검증력과 분석하는 능력을 갖춤으로써 이번 총무 직무에 저의 장점을 200% 발휘하겠습니다. 아쉬운점 1  [단점] _x000D_"꼼꼼함의 강박관념"_x000D_ 필요 이상의 꼼꼼함 때문에 걱정거리가 많다 보니 업무에 신경을 많이 써서 스트레스로 돌아오기도 했습니다. 그래서 잡생각을 없애기 위해 휴일에는 제 취미인 로직이나 스도쿠를 하여 스트레스 관리를 하였습니다. 이 스트레스는 업무를 더 완벽하게 진행하기 위한 과정이라고 생각합니다. _x000D_저만의 스트레스 해소법을 통해 완벽함으로 승화시켰고 이를 통해 제 장점인 꼼꼼함을 적극적으로 활용하여 휴먼웍스에 이바지할 수 있는 구성원이 되겠습니다.좋은점 1 글자수 469자798Byte
_x000D_
"적중률 100% 명장 심사행정위원"_x000D_ 올해 5월 한 달 동안 한국OOOO공단 산하기관인 글로벌OOOO진흥원에서 대한민국 명장 심사행정위원으로 활동한 경험이 있습니다. 공기업 아르바이트를 알아보던 중 글로벌OOOO진흥원에서 2017년 대한민국 명장 심사행정위원 채용공고가 올라와 지원하게 되었고 선발이 되어 근무를 시작하게 되었습니다.아쉬운점 1  주어진 업무로는 2017 대한민국 명장을 신청자들의 서류평가를 하는 심사위원 위촉하기 위해서 한국OOOO공단에 등록된 인재풀에서 적합성이 높은 심사위원 후보자 명단 중에서 각 분야의 대학교수 2명, 산업계 1명을 위촉전화로 선발할 수 있었습니다._x000D_그다음으로는 명장 심사 기간에는 명장 후보자들이 제출한 포트폴리오, 논문, 저서, 특허증 등을 키프리스 특허 정보 넷과 논문 검색 기능을 통해서 진위판별을 하여 심사위원들이 채점할 수 있도록 지원하는 업무를 했으며 심사위원이 최종적으로 채점이 끝나면 채점 점수에 오류가 없는지 배점표를 다시 확인하는 작업을 했습니다._x000D_그리고 재확인 후 점수에 이상이 없으면 엑셀 프로그램에 최종 점수를 기록하여 분야마다 높은 점수별로 취합하는 작업을 통해 명장 서류심사 작업을 마무리할 수 있었습니다.아쉬운점 2 그 결과 명장 서류심사 기간 안에 서류평가를 마무리를 지을 수 있었고 채점점수, 진위판별 면에서 오류 발생률 0%로 직원들에게 신뢰를 얻어 글로벌OOOO진흥원에서 업무지원 제의를 받았습니다._x000D_이는 저의 업무 강점인 꼼꼼함과 성실성을 인정받게 된 경험이었습니다.좋은점 1  "임시변통"_x000D_ 임시변통이란, 갑자기 터진 일을 우선 간단하게 둘러맞추어 처리함을 말합니다._x000D_제가 속했던 조직은 작년 5월부터 9월까지 AMD 아르바이트로 근무한 OOOOO 쇼핑몰 사이트로 제가 배치받은 부서는 멀티상품팀 소속의 Gift팀으로 OOOOO에서 운영하는 신규사업부서로 4명의 MD와 저 포함 AMD 2명으로 이루어져 있습니다._x000D_ 하지만 신규사업부서로 인한 업무의 가중과 비체계적인 업무 분업화로 인해 2명이 퇴사를 하여 업무 능력의 효율성이 떨어지게 되어 큰 타격을 입었습니다._x000D_ 하지만, `임시변통`의 사자성어대로 남은 인원끼리 긴급회의를 하여 Gift팀에서 맡은 상품 카테고리를 배분하고 MD 지원 업무인 상품등록, 상세페이지 설명 등록 등의 업무는 제가 담당하여 필요에 따라 야근을 하여 일에 집중한 결과, 업무가 밀리지 않을 수 있었습니다. 아쉬운점 3이 경험을 통해 인원수와 결과는 반드시 비례적이지 않으며 적은 인원이지만 성취하고자 공동 목표가 일치한다면 성공할 수 있음을 배웠습니다.좋은점 2 글자수 1,264자2,133Byte
_x000D_
"어릴 적부터 영업을 경험하다"_x000D_ 제가 지원한 영업지원 직무는 어릴 적부터 경험할 수 있었습니다._x000D_중학교 2학년 때 우연히 경제프로그램인 `경제야 놀자!` 시청하면서 경제상식과 재테크 방법을 알게 되었으며 직접 돈을 한 번 벌고 싶은 마음이 들어 시에서 운영하는 벼룩시장을 통해서 직접 물건을 판매하고 정산을 하며 처음으로 영업하게 되었습니다.아쉬운점 1  그 이후로 대학교 여름방학 때 OO백화점에서 단독부스로 오션월드 상품을 특유의 마케팅 활동을 통해 전국 지점 1위를 달성할 수 있었으며 OOOOO AMD 아르바이트를 5개월 동안 근무를 하여 영업프로그램을 통해 정산관리, 매출관리, 상품등록, 발주관리 등 온라인 영업활동에 필요한 업무를 배울 수 있었습니다.좋은점 1 고객의 소리를 듣고 피드백을 반영하여 더 좋은 상품과 서비스를 제공할 수 있도록 지원해주고 효율적으로 영업활동을 할 수 있도록 영업 매출 데이터 분석하여 기업의 매출 증가와 고객 만족도에 직접 반영하는 영업지원 직무에 저의 아르바이트 경험과 잡초 같은 끈기를 발휘하여 슈피겐코리아 에서 보여드리겠습니다.좋은점 2 글자수 542자925Byte
_x000D_
"가능성을 실력으로 인정받겠습니다"_x000D_ 신입사원은 첫 직장에 입사하여 자기만의 역량과 가능성을 보여줄 유일한 기회이라고 생각합니다. 그러한 기회를 확실하게 잡아 슈피겐코리아에서 두 가지의 목표를 이루도록 하겠습니다._x000D_ 첫째, 제 개인 적의 커리어 목표인 슈피겐코리아에서 영업지원 직무에서 계약직이지만 업무 능력을 인정받아 영업 직군에 필요한 인재로 성장하겠습니다._x000D_둘째, 기업 커리어 목표인 슈피겐코리아의 주요 사업인 모바일 액세서리 사업에서 고객 만족도 1위와 항상 전년도보다 매출을 증가 할 수 있도록 이바지하겠습니다.좋은점 1  저의 두 가지 목표를 이루기 위해서 우선 입사 후 초기에는 현재 종사 하고 계신 영업지원 직무 분야의 선배님들의 업무를 파악하고 OJT 교육을 통해서 영업지원 직무를 전문적으로 터득하고 자료분석능력을 향상할 수 있도록 하겠습니다._x000D_그 이후 영업 지원과 관련된 자격증인 세일즈매니저, 마케팅조사분석사 교육과정을 이수하여 효율적으로 영업지원 프로그램을_x000D_활용하는 영업 지원 전문가로 성장하겠습니다.좋은점 2 글자수 521자903Byte
</t>
  </si>
  <si>
    <t>597</t>
  </si>
  <si>
    <t>4,538</t>
  </si>
  <si>
    <t>회사를 오래다니지 못했는데 무슨 이유인가요?영업지점에서 총무를 하게된다면 나이 많으신 분들이 많을텐데 어떻게 대하고 어떻게 업무에 차질없이 일을 할것인가?일이 많아서 늦게 끝나거나 야근이 있을 수 있고 주말 출근이 있을 수도 있는데 나올수 있겠는가?회사를 오래다니지 못했는데 무슨 이유인가요?영업지점에서 총무를 하게된다면 나이 많으신 분들이 많을텐데 어떻게 대하고 어떻게 업무에 차질없이 일을 할것인가?일이 많아서 늦게 끝나거나 야근이 있을 수 있고 주말 출근이 있을 수도 있는데 나올수 있겠는가?FC를 하라고 한다면?보험업계 경험이 별로 없는데 지점장 잘할수 있는지?보험과 관련된 준비가 되어있지 않은 것 같은데 어떻게 생각하세요?인생에서 가장 힘들었던 일과 가장 행복했던 일에 대해서 말해주세요회사가 본인에게 무었을 해주길바라나? 또, 본인은 회사를 위해 무었을 할것인가...상사가 본인보다 어린데 어떻게 할것인가?여자들은 결혼 후 아이를 낳으면 생산성이 많이 떨어지는데 어떻게 생각하는가?영어 실력이 어느 정도 인가?학점이 낮은 이유는?1분 자기소개를 해보세요공백기간이 있는데 무엇을 했는가?</t>
  </si>
  <si>
    <t>슈피겐코리아 본사-선정릉역 근처면접관2-지원자 5명 이상1차 실무진 면접은 다들 알다시피 실무 관련 질문 많이 함다대다 면접. 전체적으로 면접관분들이 지원자 모두에게 공평하게 배분해 질문했던 것 같습니다. 면접 중간중간 물 먹을 수 있게 해주시는 등 지원자를 최대한 많이 배려하는 모습을 보여주셨어요.최대한 많이 웃어주시고 편안하게 해주셨어요. 특히, 다른 지원자에게 질문하는 순서일때도 저를 가끔씩 보시는 걸로 보았을때, 과연 이 지원자가 다른 사람의 말을 잘 경청하고 있는지도 체크하는 것 같아 보였어요.최대한 편안하게 해주려고 하는 인상을 받았습니다. 중간중간 사담까지는 아니지만 흐름에 맞는 다른 이야기도 하시면서 긴장 풀어주려고 하는 모습을 볼 수 있었습니다. 적당한 긴장감이 있었던 거 같아요. 청년친화형 강소기업이라는 걸 실감할 수 있었어요. 면접관분들도 복장이 정장이 아니고 편안한 복장이었습니다.!!!! 질문은 날카로워도 표정은 따뜻하게 지어주셨어요지원자들이 다들 비슷한 역량이여서 조금은 아쉬웠습니다. 하지만 딱히 아쉬운 거나 후회 없이 잘 답변한 것 같습니다. 굳이 하나 꼽자면 면접 본날 너무 더웠다는 거 하나입니다.-+ 임원면접때 너무 긴장을 해서 너무나도 후회가 되요. 개인적으로 제 역량과 열정을 많이 보여주지 못한 거 같아 아쉽습니다. 임원면접 때 안떨수가 없겠지만, 최대한 떨지 말고 옆 지원자에게 기죽지 않고 성심성의껏 답변하는게 최고입니다.슈피겐은 1차 실무진면접보다 2차면접이 더 어려웠던 것 같습니다. 아무래도 2차가 임원면접이다보니, 분위기도 더 살벌하고 pt면접과 꼬리질문이 굉장히 많았습니다. 압박면접까지는 아니지만, 답변 중에 의아한 점이 있거나 이해가 안가는 부분이 있으면 바로바로 질문 던지셨습니다. 1차 꼭 합격하셔서 2차도 꼭 보시길 바래요. 화이팅입니다 다들!!!!!!!!!!!!!오후에 평일에 봤으며, 회사 본사에 있는 회의실에서 봤습니다.면접관은3명이었고, 지원자는 저 혼자라 3대 1로 면접을 봤습니다.면접관 3명, 지원자 1명 (나) 이렇게 3대 1구조로 면접을 진행했습니다.먼저 1분 자기소개를 했으며, 그다음부터는 면접관이 1명씩 저한테 차례로 궁금한 질문을 하는식으로 진행했습니다. 궁금한 점이 있거나 의아한 점이 있으면 차례가 아닌데도 바로바로 물어보기도 했습니다.딱히 특별한 반응은 없었고, 무난하게 소소하게 웃는 분위기였습니다. 다만 계속 뭔가를 쓰고 체크하면서 지속적으로 평가하고 있다는 것이 느껴져서 계속 긴장하면서 보았습니다. 그리고 한두분은 아예 무표정이기도하고 그래서 살짝 긴장했는데. 이 점이 좀 힘들었습니다.딱히 크게 문제는 없었고, 화기애애한 상태로 진행했습니다. 계속 뭔가를 쓰고 체크하면서 지속적으로 평가하고 있다는 것이 느껴졌고 그래서 반응을 자꾸 살피게 됐습니다. 그리고 딱히 반응이 이상한것은 없었습니다. 다소 딱딱하지만, 또 엄청 딱딱하지는 않은 딱 보통의 분위기였습니다.직무에 대한 부족함이 아무래도 많지 않았나 하는 아쉬움이 있었습니다. 솔직함도 좋지만, 너무 솔직하면 안된다는 생각이 들었던 경험이었습니다. 그리고 말씀을 잘 나눠서 내가 주도하는 분위기로 이끌어 가는 것이 중요한 것 같습니다.회사에 대한 정보조사 많이 해가는 것도 중요하지만 역시 직무에 대한 정보를 많이 알아가는 것이 제일 중요하다고 생각합니다. 신입들은 직무에 대해 잘 모르기때문에 더 많이 알고 가야 할 말도 많고 면접관과 이야기도 많이 나눌 수 있는 것 같습니다. 그리고 자신만의 강점과 에피소드는 강하게 어필해서 분위기를 주도하는 것이 면접 합격의 키포인트가 되지 않을까 생각됩니다. 그리고 자신한테 질문이 없다고 해서 긴장하거나 초조한 모습을 보이는건 좋지 못하니까 침착하게 보는게 중요할 것 같습니다.</t>
  </si>
  <si>
    <t xml:space="preserve"> 회사 무슨 이유 영업 지점 총무 나이 분 대하 업무 차질 일 야근 수 주말 출근 수도 회사 무슨 이유 영업 지점 총무 나이 분 대하 업무 차질 일 야근 수 주말 출근 수도 를 하라 보험 업계 경험 별로 지점 보험 관련 준비 것 생각 인생 가장 일과 가장 일 대해 말 회사 본인 무었 또 본인 회사 위해 무었 상사 본인 여자 결혼 후 아이 생산 생각 영어 실력 정도 학점 이유 자기 소개 공백기 무엇</t>
  </si>
  <si>
    <t xml:space="preserve"> 슈피 겐코 리아 본사 선정릉역 근처 면접 관 지원 명 이상 차 실무 진 면접 실무 관련 질문 함 다대 면접 전체 면접 관 지원 모두 배분 질문 것 면접 중간 중간 물 수 해주시 등 지원 최대한 배려 모습 최대한 다른 지원 질문 때 저 가끔 보시 걸 때 과연 이 지원 다른 사람 말 경청 체크 것 최대한 인상 중간 중간 사담 흐름 다른 이야기 긴장 모습 볼 수 긴장감 거 청년 친 화형 강소기업 걸 실감 수 면접 관 복장 정장 복장 질문 표정 원자 역량 조금 거나 후회 답변 것 굳이 하나 꼽자 면접 날 거 하나 임원 접때 긴장 후회 개인 제 역량 열정 못 거 임원 면접 때 최대한 옆 지원 죽지 성심 성의껏 답변 최고 슈피겐 차 실무 진 면접 차 면접 더 것 임원 면접 분위기 더 면접 꼬리 질문 압박 면접 답변 중 의아 점 이해 부분 질문 차 꼭 합격 차도 꼭 바 요 화이팅 오후 평일 회사 본사 회의실 면접 관 명 지원 저 혼자 로 면접 면접 관 명 지원 명 나 구조 면접 진행 먼저 자기 소개 그다음 면접 관 명 저 차례 질문 식 진행 점 의아 점 차례 반응 무난 분위기 다만 계속 뭔가 체크 지속 평가 것 계속 긴장 분 아예 무표정 살짝 긴장 이 점 좀 크게 문제 화기 애애 상태 진행 계속 뭔가 체크 지속 평가 것 반응 자꾸 살피 반응 다소 또 보통 분위기 직무 대한 부족함 아쉬움 생각 경험 말씀 내 분위기 것 것 회사 대한 정보 조사 것 역시 직무 대한 정보 것 제일 생각 신입 직무 대해 때문 더 알 가야 말 면접 관 이야기 수 것 자신 강점 에피소드 어필 분위기 것 면접 합격 키포인트 생각 자신 질문 긴장 거나 모습 것</t>
  </si>
  <si>
    <t xml:space="preserve"> 성장 과정 성격 장단점 사회 경험 활동 지원 동기 입사 후 포부</t>
  </si>
  <si>
    <t xml:space="preserve"> 바로 업무 수 실전 인재 휴대폰 케이스 사려 슈피 겐코 리아 대해 알 마치 제 마음 것 제품 디테일 차이 상품 귀사 대해 관심 가지 점 슈피 겐코 리아 연속 대한민국 퍼스트 브랜드 대상 위 국내 미국 모바일 액세서리 브랜드 랭킹 세계 위 차지 등 외국 브랜드 입지 기업 직원 복지 위 방침 인재 중요시 기업 임 우수 사원 포상 및 전 직원 해외 워크숍 매니저 의견 낼 수 문화 등 대표 것 뒷받침 사례 생각 점 이처럼 직원 중시 인재 경영 토대 세계 위 목표 향 슈피 겐코 리아 저 영업 사원 역할 통해 목표 달성 기여 점 기본 자격증 취득 엑셀 프레 젠 테이 션 협력 자 일 협력 역량 바로 업무 수 추가 주 이상 독서 및 뉴스 영화 웹툰 등 콘텐츠 보고 트렌드 습득 정보 습득 노력 점 위 역량 바탕 제품 다각 및 세계 위 모바일 제조업체 향 슈피 겐코 리아 영업 지원 담당 사원 약속 글 자수 자 협력 자세 모든 일 의사소통 것 협업 자세 생각 저 전 직장 근무 당시 저 단기 근로자 채용 교육 관리 담당 사람 소통 협력 일 줄 역량 점 약 사람 채용 교육 관리 업무 진행 사람 의사소통 필수 역량 임 깨 의사소통 생기 시간 손실 추가 업무 발생 것 때문 모든 것 구두 전달 꼭 문서 제 의견 먼저 상대방 의견 기본 경청 자세 이처럼 인원 교육 관리 데이터 관리 경청 의사소통 법 등 역량 바탕 업무 진행 사원 것 약속 점 글 자수 자 노력 책임감 신뢰 먼저 노력 책임감 저 생활 신조 구축 수 저 생활 신조 노력 결과 뜻 실제 저희 부모님 적 항상 포기 끈기 사람 말씀 인생 첫 고비 고등학교 학년 때 부모님 실직 가계 안 집안 분위기 안 초등학교 때 친구 세상 친구 아픔 때 시전 지원 다수 대학 모두 불합격 저 것 수 사람 생각 삶 포기 정도 저 자신 절망 때 부모님 얼굴 저 지금 저 위해 고생 부모님 제 곁 사람 모습 저 다시 시작 마음 정시 전형 대학 입학 후 부모님 도움 위해 학업 아르바이트 병행 학비 마련 부모님 소정 용돈 졸업 때 쉬 반복 생활 저 대학 졸업 수 통해 시련 고난 경험 함 시련 절망 좌절 자세 극복 위해 자립 심 끈기 다시 번 수 점 마지막 키 워드 신뢰 대학 생활 때 마케팅 부장 통해 저 신뢰 수 평상시 교우 관계 마케팅 교수 마케팅 부장 얘기 저 마케팅 부장 강의 수 강의 진행 자연 학점 수 강의 전 수업 자료 제공 뒤 예습 것 바탕 브리핑 실제 대학생 마케팅 프로젝트 감상 멘토링 활동 출결 관리 등 전반 업무 진행 결과 전체 학생 평균 학점 년 대비 점 향상 수 학생 긍정 반응 수 점 글 자수 자 장점 잡초 끈기 남자 잡초 생명력 일 대해 끝 날 때 끈기 처리 면 저 장점 또한 평상시 부분 메모 습관 통해 가지 통해 점 점 검증 분석 능력 이번 총무 직무 저 장점 발휘 점 단점 강박 관념 필요 이상 때문 걱정거리 업무 신경 스트레스 잡 생각 위해 휴일 제 취미 로직 스도쿠 스트레스 관리 이 스트레스 업무 더 진행 위 과정 생각 저 스트레스 해소 법 통해 승화 통해 제 장점 적극 활용 휴먼웍스 이바지 수 구성원 점 글 자수 자 적중 률 명장 심사 행정 위원 올해 달 동안 한국 공단 산 관인 글로벌 진흥 대한민국 명장 심사 행정 위원 활동 경험 공기업 아르바이트 중 글로벌 진흥 대한민국 명장 심사 행정 위원 채용 고가 지원 선발 근무 시작 점 업무 대한민국 명장 청자 서류 평가 심사 위원 위촉 위해 한국 공단 등록 인재 풀 적합 심사 위원 후보자 명단 중 각 분야 대학교수 명 산업 명 위촉 전화 선발 수 그다음 명장 심사 기간 명장 후보자 제출 포트폴리오 논문 저서 특허 증 등 키프 리스 특허 정보 넷 논문 검색 기능 통해 진위 판별 심사 위원 채점 수 지원 업무 심사 위원 최종 채점 채점 점수 오류 배점표 다시 확인 작업 재 확인 후 점수 이상 엑셀 프로그램 최종 점수 기록 분야 점수 별로 취합하 작업 통해 명장 서류 심사 작업 마무리 수 점 그 결과 명장 서류 심사 기간 안 서류 평가 마무리 수 채점 점수 진위 판별 면 오류 발생 률 로 직원 신뢰 글로벌 진흥 업무 지원 제의 저 업무 강점 성실 경험 점 임시변통 임시변통 갑자기 일 우선 처리 함 말 제 속 조직 작년 아르바이트 근무 쇼핑몰 사이트 제 배치 부서 멀티 상품 팀 소속 팀 운영 신규 사업 부서 명의 저 포함 명 신규 사업 부서 업무 가중 비 체계 업무 분업 화로 명 퇴사 업무 능력 효율 타격 임시변통 의 사자성어 인원 끼리 긴급 회의 팀 상품 카테고리 배분 지원 업무 상품 등록 상세 페이지 설명 등록 등 업무 제 담당 필요 야근 일 집중 결과 업무 밀리 수 점 이 경험 통해 인원 수 결과 반드시 비례 인원 성취 공동 목표 일치 면 수 음 점 글 자수 자 적 영업 경험 제 지원 영업 지원 직무 적 경험 수 중학교 학년 때 프로그램 경제 시청 상식 재테크 방법 알 직접 돈 번 마음 시 운영 벼룩시장 통해 직접 물건 판매 정산 처음 영업 점 그 이후 대학교 여름방학 때 백화점 단독 부스 오션월드 상품 특유 마케팅 활동 통해 전국 지점 위 달성 수 아르바이트 개월 동안 근무 영업 프로그램 통해 정산 관리 매출 관리 상품 등록 발주 관리 등 온라인 영업 활동 업무 수 점 고객 소리 피드백 반영 더 상품 서비스 제공 수 지원 효율 영업 활동 수 영업 매출 데이터 분석 기업 매출 증가 고객 만족도 직접 반영 영업 지원 직무 저 아르바이트 경험 잡초 끈기 발휘 슈피 겐코 리아 점 글 자수 자 가능성 실력 신입사원 첫 직장 입사 자기 역량 가능성 기회 생각 기회 슈피 겐코 리아 두 가지 목표 첫째 제 개인 적의 커리어 목표 슈피 겐코 리아 영업 지원 직무 계약 직 업무 능력 영업 직 인재 둘째 기업 커리어 목표 슈피 겐코 리아 주요 사업인 모바일 액세서리 사업 고객 만족도 위 항상 년도 매출 증가 수 이바지 점 저 두 가지 목표 위해 우선 입사 후 초기 현재 종사 영업 지원 직무 분야 선배 업무 파악 교육 통해 영업 지원 직무 전문 터득 자료 능력 향상 수 그 이후 영업 지원 관련 자격증 매니저 마케팅 조사분 석사 교육과정 이수 효율 영업 지원 프로그램 활용 영업 지원 전문가 점 글 자수 자</t>
  </si>
  <si>
    <t>케이씨텍</t>
  </si>
  <si>
    <t>[케이씨텍] 유기 및 무기입자합성 연구원 채용</t>
  </si>
  <si>
    <t>/Recruit/GI_Read/26792234?Oem_Code=C1&amp;PageGbn=ST</t>
  </si>
  <si>
    <t>220</t>
  </si>
  <si>
    <t>지원자의 목표는?지원자가 학창시절 학업 이외에 열정적으로 임했던 일은?타인과 함께 일을 할 때 귀하가 지닌 장점은?본인의 역량에 대해 말씀해 주세요.이전 회사를 관둔이유어떻게 회사에 기여할 것인지1분 자기소개해보시오.실패한 경험이 있는가?가장 최근 여행한 경험에 대해 말해보시오.살면서 가장 힘들었던 일은 무엇이었는가?삶에 있어서 큰 실패 경험이 있다면 무엇인가?친구들 모임이 있을 텐데, 거기서 나의 위치는 어떠한가?편법과 정도 사이에서 고민한 적이 있는가? 그 때문에 피해나 이득을 본 경험이 있는가?10년 후 당신의 모습에 대해 말해보시오.생산제조 분야에 지원한 이유는 무엇인가?입사후 포부에 대해 말해보시오.제조업의 위기 극복 방안에 대해 말해보시오.프로젝트 경험에 대해서 구체적으로 무엇을 맡았고 무엇을 어떻게 해서 어떤 결과를 냈는지, 그리고 툴은 무엇을 썼고 어려움은 어땠는지 등 자세히 말해보시오.롯데의 기업 문화는 어떠한가?지원자의 대학생활을 말해보시오.캐논코리아비즈니스솔루션의 경쟁사에 대해 말해보라.일본어를 어느 수준까지 합니까?살면서 가장 창의적인 일을 한 적이 있습니까?학교에서 족보 사용해 보셨나요?핸드폰에 등록되어 있는 사람 수우리 회사의 최근 제품에 대해 알고 있는가? (3D프린터에 대해 물었음)자신이 가장 성공했던 일과 실패 했던 일을 말해 보시오그 일자리를 구하기 위해 어떤 노력을 했는가?그런데 왜 포기했는가?꾸준히 지속적으로 해왔던 것이 있는가?</t>
  </si>
  <si>
    <t xml:space="preserve"> 지원 자의 목표 지원 학창시절 학업 이외 열정 임 일 타인 일 때 귀하 장점 본인 역량 대해 말씀 이전 회사 관 이유 회사 기여 것 자기 소개 경험 가장 최근 여행 경험 대해 말 가장 일 무엇 삶 실패 경험 무엇 친구 모임 거기 나 위치 편법 정도 사이 고민 적 그 때문 피해 이득 경험 후 당신 모습 대해 말 생산 제조 분야 지원 이유 무엇 입사 후 포부 대해 말 제조업 위기 극복 방안 대해 말 프로젝트 경험 대해 구체 무엇 무엇 결과 툴 무엇 어려움 등 말 롯데 기업 문화 지원 자의 대학 생활 말 캐논 코리아 비즈니스 솔루션 경쟁 사 대해 말 일본어 수준 합 가장 창의 일 적 학교 족보 사용 핸드폰 등록 사람 수 우리 회사 최근 제품 대해 알 프린터 대해 자신 가장 일과 실패 일 말 그 일자리 구 위해 노력 왜 포기 지속 것</t>
  </si>
  <si>
    <t>한국미쓰비시전기오토메이션㈜</t>
  </si>
  <si>
    <t>한국미쓰비시전기오토메이션㈜ 인턴 채용</t>
  </si>
  <si>
    <t>/Recruit/GI_Read/26789924?Oem_Code=C1&amp;PageGbn=ST</t>
  </si>
  <si>
    <t>3.75</t>
  </si>
  <si>
    <t>925</t>
  </si>
  <si>
    <t>595</t>
  </si>
  <si>
    <t>Q1. 성장과정 및 가정환경.Q2. 본인성격 및 생활신조.Q3. 지원동기.Q4. 입사후 계획 및 포부.Q5. 기타 경험사항.</t>
  </si>
  <si>
    <t xml:space="preserve"> _x000D_
'다름이 아닌 차이, 다양성'_x000D_중학교 시절 일본으로 갑자기 교환학생 생활을 시작하게 되었습니다. 1년이었지만 사춘기 시절 말이 통하지 않는 타지의 생활은 겁나고 포기해야 하는 것이 너무 많았습니다. 가까운 거리지만 환경은 한국과 많이 달랐습니다. 모든 것이 낯설게 보였습니다. 하지만 수업시간을 통해 친구들과 접할 기회가 점점 늘어나면서 자신을 어필하고 먼저 다가갔습니다. 수학과 영어시간에는 발표도 나서서 하면서 저의 존재를 알렸습니다. 친구들은 늘어났고 금세 학교에 적응하여 1년간 수많은 경험을 할 수 있었습니다. 외국인들과 함께 일본어를 배우고 학교의 많은 일본 친구들을 사귀면서 글로벌 마인드를 가질 수 있었습니다. 다름이 아닌 ‘차이’를 배울 수 있었고, 다양한 문화를 체험하면서 저에게는 돈과 바꿀 수 없는 값진 경험을 할 수 있었습니다.                                             글자수 421자728Byte
_x000D_
'조급함없이 긍정적으로'_x000D_매사 긍정적인 마인드를 유지하려고 노력하고 있습니다. 어렸을 때는 스트레스를 받으면 다른 일에 영향을 끼치면서 쉽게 포기하려고 했었습니다. 하지만 그로 인한 손해와 체력소모가 제 몫이 되는 것을 깨닫게 되면서 좀 더 여유를 가지고 긍정적으로 생각하고 있습니다. 20대가 되면서 여러 부류의 사람들을 만날 수 있었습니다. 그 중 항상 비관적인 사고를 가지고 남 탓을 일삼는 사람을 보고 느꼈습니다. 좋은 생각을 가지고 긍정적으로 나아가야겠다고 다짐했습니다. 비관적인 생각을 가지고 일을 할수록 악순환이 반복될 뿐 더 나아지지 않았습니다. 밝은 생각으로 차근차근 되살펴보면 해결책이 있고 한 가지 일에 일희일비하는 삶보다는 현재의 삶을 성실히 이루어 나가면 원하는 삶을 이루어 낼 수 있습니다.                                             글자수 401자695Byte
_x000D_
IoT 산업의 생태계가 본격적으로 확대되면서 이 주목을 받고 있습니다. 미쓰비시 전기 오토메이션은 공장자동화제어기기, 기계부품, 전자부품 도소매 등 업계의 선두를 자리매김하며 그 기세는 누구도 막지 못 합니다. FA기기 세계 시스템의 규모는 점점 더 발전할 것이며 공장의 정보화가 진행되면서 PLC 등을 융합시킨 컨트롤러가 스마트공장에 더 중요해 질것입니다. 저는 이에 세일즈 엔지니어로서 상품에 대한 정보의 완전학습으로 생산·기술·판매 일체화에 기여하고 싶습니다._x000D_ 제가 일하는 공간은 제가 평가되는 부분입니다. 경쟁력 있는 혁신을 이끌어 가는 기업에서 자부심을 가지고 일하고 싶습니다. 기업 발전에 이용되는 것이 아니라 기업 성장에 맞추어 직원 또한 성장하고 발전해야 합니다. 인재 채용에 그치는 것이 아니라 육성하는 것 또한 기업의 경쟁력이 됩니다. 미쓰비시 전기 오토메이션은 글로벌기업으로서 다양한 교육제도를 시행하며 임직원들의 창의성 발현을 유도하고 활기찬 업무환경을 조성하고 있습니다. 체계적인 역량 강화를 꾀하여 기술력과 전문성을 거둔 인재로 거듭날 수 있도록 인재 육성 프로그램을 통해 저의 경쟁력 또한 올리고 싶습니다.                                            글자수 581자1,008Byte
_x000D_
저는 우선 미쓰비시 전기 오토메이션이란 기업의 틀을 이해하려 노력하겠습니다. 세일즈 엔지니어로서 고객에게 다가가는 기업의 얼굴이 되기에 제품들을 공부하고 분석할 것입니다. 제품/연구 기획뿐 아니라 사업과 핵심 부품사업 프로그램에도 참여하여 관련 지식들을 전문적으로 습득하고 싶습니다. _x000D_ 또한 외국계 기업인만큼 장벽이 없을 수는 없습니다. 다양한 사람들에게 적극적으로 본인을 홍보하고 제만의 존재감을 그들에게 심어주면서 인간 네트워크를 구축하고 싶습니다. 또한 그에 맞추어 저의 전공분야 외의 능력들 또한 개발해야 할 것입니다. 저의 세부사항을 점검하고 계획을 수립하는 세심함과 꼼꼼함이 기술 판매 및 기획에 많은 도움이 될 것입니다. 그리고 업계의 리스크 분석에도 만전을 기하여 내/외부적인 요인들을 최소화하고 예방할 수 있도록 노력할 것입니다. 글로벌 차원에서의 다양한 업계와 협력/경쟁하면서 다양하게 분석하여 우위를 점하도록 할 것입니다. _x000D_ 기술 판매 및 기획에 있어서 전공 지식만큼 소통과 협업 능력도 중요하다고 생각합니다. 기업에 있어서 저 혼자 처리할 수 있는 업무는 존재하지 않습니다. 현재 진행하고 있는 졸업 프로젝트를 통해 팀원과 화합 협동하고, 상대방을 배려하고 의견을 조율하는 법을 배워나가고 있습니다. 기존의 것을 추구하는 만큼 새로운 것에 도전함으로써 똑같은 기능을 다른 시스템에 적용하였을 때의 시너지 효과를 배워 나갈 것입니다._x000D_ 또한 글로벌 기업에 발맞추어 언어적인 지식도 쌓아 나갈 것입니다. 여러 외국의 지점, 국외 기업과 협업을 이끌기 위해 영어회화는 필수적입니다. 현재 학교에서 외국인과 버디활동을 통하여 다양한 교류를 하고 있습니다. 이러한 언어 구사능력을 밑바탕으로 다양한 정보와 기술교류를 통해 혁신을 이끌어 내겠습니다.                                            글자수 881자1,531Byte
_x000D_
2013년 한일OOOO협회에서 매년 개최하는 대마도 국경 OOO의 통역 봉사자에 지원하였습니다. 대마도에서의 통역활동과 더불어 홈스테이 및 여행이 가능한 기회였기 때문에 참여하고 싶었습니다. 하지만 오랫동안 일본어를 멀리했었기 때문에 부족한 실력으로 고배를 맛봤습니다. 아무 준비 없이 안일하게 생각했던 자신을 반성하고 기회는 준비된 자에게 올 때 힘을 발휘한다는 것을 깨달았습니다. 1년간 매주 일본어 회화 스터디에 꾸준히 참여하면서 교양으로 일본어 전공수업을 들었습니다. 다양한 TV프로그램을 찾아보고 JPT 시험에도 응시하였습니다._x000D_  2014년 여름, 협회에서는 또다시 봉사자를 모집하였습니다. 한 번 더 지원을 하였고 당당히 합격하여 5박 6일간의 대마도에서 봉사활동과 여행을 무사히 마칠 수 있었습니다. 대마도의 여러 사람들과 교류를 통해 오사카로도 홈스테이를 다녀올 수 있었습니다. 이러한 여러 기회들이 글로벌 의식 함양과 한일 간의 문화 교류에 노력한 결과가 평가되어 일본 정부 초청으로 10월 아이모 프로젝트에 다녀올 예정입니다. 어느 분야든 배움에 있어서는 끝이 없고 어디서든 도움이 되는 일이라고 생각합니다. 앞으로 더 많은 사람들과 다양한 무대에서 만남의 기회를 가지면서 시야를 넓히고 저만의 경쟁력을 키워나갈 것입니다.  _x000D_  현재 2015년 1,2학기 종합 설계 프로젝트를 팀원 5명과 수행하고 있습니다. 영상 인식과 HW와 SW의 결합을 기본 틀로 팀원들과 ‘얼굴 인식 무인 시건장치’를 주제로 선정하였습니다. 문제는 기존에 많이 사용하는 보드를 사용할지 이슈가 되고 있는 Zynq 7000 보드를 새롭게 학습하여 도전할지 였습니다. 과제 완성을 위해서는 익숙한 환경에서 작업하는 것이 좋겠지만, 앞으로 주목받을 기술을 먼저 시도할 수 있는 좋은 기회를 놓치지 말자고 팀원들을 설득하여 쉬운 길을 두고 어려운 길로 프로젝트를 진입시켰습니다._x000D_  HW와 SW 컨트롤을 하나의 보드 위에서 OS를 통해 관리할 수 있는 Zynq 보드는 팀원 모두에게 상당히 흥미로웠습니다. 포팅이나 소켓 통신 등 그동안 해오던 전공 공부 이외에 할 것이 많았지만, 해낼 수 있다는 믿음을 가지고 팀원들끼리 파트 별로 학습 후에 다른 팀원에게 가르쳐 주는 방식으로 프로젝트를 진행 중에 있습니다.                                            글자수 1,125자1,903Byte
 _x000D_
'배려, 작은 세심함'_x000D_ 맞벌이로 저와 여동생을 키워 오신 부모님께서는 강제적인 가르침이 아닌, 스스로 사고하고 그에 맞는 행동을 할 수 있도록 훈육해 주셨습니다. 특히 부모님께서 계시지 않는 시간 동안 여동생을 잘 돌보고 이끌 것을 당부하시며 오빠로서의 권위가 아닌 배려로 솔선수범 할 것을 강조하셨습니다. 이러한 영향으로 실험실에서 작업을 마치고 선 정리, 계측기의 전원을 끄는 습관이 자연스레 길러졌습니다._x000D_ 캡스톤디자인 시간의 일입니다. 저는 7명의 조원을 이끄는 조장으로 담당 교수님과 업체 방문을 통해 작품과 세부 일정에 대해 토의하며 과제를 진행해 나갔습니다. 조원들의 역할을 정리하였고, 업체와 협력하여 시장조사와 물품 섭외, 작품 구성 등을 하였습니다. 서로의 다른 일정 속에 조원 모두가 시간을 맞추기 힘들었지만 서로가 배려하며 2~3명의 소수 인원으로 작업을 하였고 경진대회 기간 전에 작품을 끝낼 수 있었습니다. _x000D_ 비록, 경진대회에서 입상은 못했지만 방문했던 기자님께서 좋은 아이디어 라며 인터넷 기사에 실리기도 했습니다. 조장으로서 책임감이 많이 들어 힘든 부분도 있었지만, 조원들의 도움 덕에 무사히 마무리 했습니다.                                            글자수 590자1,012Byte
_x000D_
'생활신조'_x000D_저희집 시계는 항상 5분이 빠릅니다. 서두르지 않고 남들보다 조금 여유롭게 행동하자는 저희집의 신조입니다. 학교까지 한시간 반, 통학 3시간정도 걸리는 거리지만 저는 준비를 여유롭게 하며 수업시작 10분전에 도착하여 수업 준비를 하였습니다. 또한 사람과의 약속시간에 늦지 않고 최소 5분전에 그 장소에 도착을 합니다. 약속은 사람과의 신뢰를 나타내기 때문에 늦지 않게 도착하는 것이 중요하다고 생각합니다._x000D_ '성실'_x000D_OO지역에 이모부 떡 공장에서 4개월간 아르바이트를 하였습니다. 사장 조카 특혜보다는 능력으로 평가받고 싶었습니다. 아침에 누구보다 먼저 할 일을 준비하고 일과 후 혼자 남아 기계 및 차단기 점검하며 내일을 준비 하였습니다. 또한 컨베이어 벨트나 모터가 고장이 났을 때 재빠르게 작동을 멈추고 옆에서 보조를 하며 사장님과 부장님 그리고 직원들에게 일을 잘한다는 칭찬을 들었습니다._x000D_ '아침형 인간'_x000D_저의 큰 강점은 아침 시간을 잘 활용하는 것입니다. 학교까지 지하철에서 한 시간 반의 통학시간을 통해 과제의 최종 검토, 미리 적어놨던 메모를 검색 하는 등의 자기개발 활동 시간을 가졌습니다. 이로 인해 제한 시간 내에 학과의 모든 과제를 제출할 수 있었고 좋은 성적을 받을 수 있었습니다. _x000D_ 뿐만 아니라 전자회로에 흥미가 있어 스마트폰 검색을 통하여 스스로 학습하기도 했습니다. 그 결과 2학년 1,2 학기 4.5의 성적을 얻을 수 있었습니다. 또한 하루도 빠짐없이 아침밥을 챙겨먹습니다. 어머니께서 출근하시기전에 부지런하게 준비해주신 아침밥을 감사히 먹으며 오늘하루도 보람 있고 알차게 보내자 다짐하는 시간이 있었기에 하루하루 충실히 살아 낼 수 있었습니다.                                            글자수 843자1,437Byte
_x000D_
oo대학교 전자과를 진학하여 자동화설비 엔지니어 양성 프로그램에 참여하여 PLC에 관심을 갖게 되었습니다. 2016년 3월 한국미쓰비시사 전기 오토메이션 상반기 공채때 지원을 했었지만 준비가 많이 되있지 않았고, 직무 또한 PLC구동이 아닌 NC 서비스 직무를 지원하며 많은 혼동이 있었습니다. _x000D_ 인적성을 통과하여 면접까지 보게 되었지만 자격증이 없는 상태에서는 보여줄 수 있는 것이 많이 없었습니다. 4월에 면접에서 불합격 통보를 받으며 하반기를 위해 다시한번 준비를 하려고 하였는데 상반기 채용이 한번 더 올라와서 조금 준비된 상태로 지원하게 되었습니다._x000D_ 현재 자격 사항에 나와있지 않지만 6월 10일 전기기능사를 발급 받게 됩니다. _x000D_방학 후 IEG에서 아르바이트를 하며 3일정도 미쓰비시 Melsec프로그램을 다루었습니다._x000D_학교에서 배운 OMRON PLC와 조금 다르긴 했지만 많이 배우지 못해 아쉬웠습니다. 미쓰비시 전기 오토메이션에서 실무에서 하는 PLC를 배우고 회사에 보탬이 되고 싶습니다.                                            글자수 514자857Byte
_x000D_
저는 무슨 일이든지 기본이 가장 중요하다고 생각합니다. 그러한 기본이 첫째도 안전 둘째도 안전 셋쨰도 안전입니다. 가설병으로 군 복무를 하며 특히 전봇대나 나무 위에서 작업을 할 때, 항상 안전에 유의하며 작업을 하여 무사히 전역을 하였고, 청년취업 아카데미의 자동화 설비 안전 제어 프로그램을 통해 현장에서의 안전에 대해 더욱 심도있게 깨닫게 되었습니다. _x000D_ 이러한 경험뿐만 아니라 입사 후에도 전기 산업기사, 산업 안전기사를 취득하여 안전을 숙지하고 사고를 미연에 방지할 수 있게 역량을 키워 나갈 것입니다._x000D_ 또한 작업에 필요한 동작원리와 기술 습득을 하겠습니다. 빨리 배우는것이 아니라 선임분들의 노하우와 기술들을 하나씩 단계를 밟아가며 배우고, 고장시에 정확히 진단을 할 수 있는 전문가가 되겠습니다._x000D_ 마지막으로 폴리미래의 글로벌 인재가 되겠습니다. 회사에서 필요한 기술뿐만 아니라 토익 800점, JLPT 3급 등을 취득하여 제2 외국어 능력을 키우며 세계에 더 많이 한국미쓰비시전기를 알릴 수 있게 앞장서겠습니다.                                            글자수 525자897Byte
_x000D_
oo벤처협회에서 진행하는 청년취업 아카데미 - 자동화엔지니어 양성과정 프로그램을 참여하며 센서, PLC, 전장에 대해서 많은것을 학습할 수 있었습니다. 융합전자반이였던 저는 자동화반 교수님의 추천으로 프로그램에 참여하게 되었습니다. 1학기에는 센서중에서 반도체에 가장 많이 쓰이는 광전센서에 위주로 학습하였고 방학때는 3주간의 PLC를 이용한 안전카테고리, 3축 서보, Micom을 이용한 PLC 제어를 하며 특강을 진행하였습니다._x000D_ 2학기에는 전장제어와 PLC통신에 대해 교육을 하였습니다. 교육 후에 수기공모전에도 참여하였지만 아쉽게 수상을 하지 못하였습니다. 하지만 oo벤처협회에서 수기공모전을 학교 대표로 발표 할 수 있는 기회를 주셨고 제가 경험한것을 oo시청에서 청년취업 아카데미를 위해 힘을 써주신 분들과 각 대학교 교수님, oo대,oo대 학생들 앞에서 발표할 수 있었습니다._x000D_발표를 하며 제가 경험한 것들이 한순간에 스쳐 지나가며 다시 한번 감동을 느낄 수 있었습니다.                                            글자수 497자841Byte
</t>
  </si>
  <si>
    <t>4,460</t>
  </si>
  <si>
    <t>최근 온라인에서 구매해본 경험이 있는지?경제학 전공인데, 경제학자중에서 존경하는 사람이 있는지?해외영업을 함에 있어 가장 중요한 역량이 무엇인가?지원동기1분 자기소개서엑셀을 잘하는지?</t>
  </si>
  <si>
    <t xml:space="preserve"> 최근 온라인 구매 경험 경제학 전공 경제학자 존경 사람 해외 영업 함 가장 역량 무엇 지원 동기 자기 소개 엑셀</t>
  </si>
  <si>
    <t xml:space="preserve"> 성장 과정 및 가정 환경 본인 성격 및 생활 신조 지원 동기 입사 후 계획 및 포부 기타 경험 사항</t>
  </si>
  <si>
    <t xml:space="preserve"> 차이 다양성 중학교 시절 일본 갑자기 교환학생 생활 시작 사춘기 시절 말 통 타지 생활 포기 것 거리 환경 한국 모든 것 수업 시간 통해 친구 접 기회 점점 자신 어필 먼저 수학과 영어 시간 발표 저 존재 친구 금세 학교 경험 수 외국인 일본어 학교 일본 친구 글로벌 마인드 수 차이 를 수 문화 체험 저 돈 수 경험 수 글 자수 자 긍정 매사 긍정 마인드 유지 노력 때 스트레스 다른 일 영향 포기 그로 손해 체력 소모 제 몫 것 좀 더 여유 가지 긍정 생각 대가 여러 부류 사람 만날 수 그 중 항상 비관 사고 가지 남 탓 일삼 사람 보고 생각 가지 긍정 다짐 비관 생각 가지 일 악순환 반복 뿐 더 생각 차근차근 해결 책 가지 일 일 일비 삶 현재 삶 삶 낼 수 글 자수 자 산업 생태계 본격 확대 이 주목 미쓰비시 전기 오토메이션 공장 자동화 제어 기기 기계 부품 전자부품 도 소매 등 업계 선두 그 기세 누구 못 기기 세계 시스템 규모 점점 더 발전 것 공장 정보화 진행 등 융합 컨트롤러 스마트 공장 더 저 이 엔지니어 로서 상품 대한 정보 완전 학습 생산 기술 판매 일체 기여 제 일 공간 제 평가 부분 경쟁력 혁신 기업 자부심 가지 일 기업 발전 이용 것 기업 성장 직원 또한 발전 인재 채용 것 육성 것 또한 기업 경쟁력 미쓰비시 전기 오토메이션 글로벌 기업 교육제도 시행 임 직원 창의성 발현 유도 업무 환경 조성 체계 역량 강화 꾀 기술 전문성 인재 거듭 날 수 인재 육성 프로그램 통해 저 경쟁력 또한 글 자수 자 저 우선 미쓰비시 전기 오토메이션 기업 틀 이해 노력 엔지니어 로서 고객 기업 얼굴 제품 공부 분석 것 제품 연구 기획 사업 핵심 부품 사업 프로그램 참여 관련 지식 전문 습득 또한 외국 기업인 장벽 수 사람 적극 본인 홍보 제만 존재 감 그 인간 네트워크 구축 또한 그 저 전공 분야 외 능력 또한 개발 것 저 세부 사항 점검 계획 수립 세심 함 기술 판매 및 기획 도움 것 업계 리스크 분석 만전 기하 내 외부 요인 최소 예방 수 노력 것 글로벌 차원 업계 협력 경쟁 분석 우위 점 것 기술 판매 및 기획 전공 지식 소통 협업 능력 생각 기업 저 혼자 처리 수 업무 존재 현재 진행 졸업 프로젝트 통해 팀 화합 협동 상대방 배려 의견 조율 법 기존 것 추구 만큼 것 도전 함 기능 다른 시스템 적용 때 시너지 효과 것 또한 글로벌 기업 발 언어 지식 것 여러 외국 지점 국외 기업 협업 위해 어회 필수 현재 학교 외국인 버디 활동 통 교류 언어 능력 밑바탕 정보 기술 교류 통해 혁신 글 자수 자 한일 협회 매년 개최 대마도 국경 의 통역 봉사자 지원 대마도 통역 활동 홈스테이 및 여행 기회 때문 참여 일본어 멀리 때문 실력 고배 아무 준비 생각 자신 반성 기회 준비 자 때 힘 발휘 것 깨 일본어 회화 스터디 참여 교양 일본어 수업 프로그램 시험 응시 여름 협회 봉사자 모집 번 더 지원 합격 박 대마도 봉사활동 여행 수 대마도 여러 사람 교류 통해 오사카 도 홈스테이 수 여러 기회 글로벌 의식 함양 한일 간의 문화 교류 노력 결과 평가 일본 정부 초청 아이모 프로젝트 예정 분야 배움 끝 어디 서든 도움 일이 생각 앞 더 사람 무대 만남 기회 시야 저 경쟁력 것 현재 학기 종합 설계 프로젝트 팀 명과 수행 영상 인식 의 결합 기본 틀 팀원 얼굴 인식 무인 건 장치 를 주제 선정 문제 기존 사용 보드 사용 이슈 보드 학습 도전 과제 완성 위 환경 작업 것 앞 주목 기술 먼저 시도 수 기회 말 자고 팀원 설득 길 길 프로젝트 진입 컨트롤 하나 보드 위 를 통해 관리 수 보드 팀 모두 포팅 소켓 통신 등 그동안 전공 공부 이외 것 수 믿음 가지 팀원 끼리 파트 별로 학습 후 다른 팀 방식 프로젝트 진행 중 글 자수 자 배려 세심 함 맞벌이 저 여동생 오신 부모님 강제 가르침 스스로 사고 그 행동 수 훈육 부모님 계시 시간 동안 여동생 것 당부 오빠 로서 권위 배려 솔선수범 것 강조 영향 실험실 작업 마치 선 정리 계측기 전원 습관 캡 스톤 디자인 시간 일 저 명의 조원 조장 담당 교수 업체 방문 통해 작품 세부 일정 대해 토의 과제 진행 조원 역할 정리 업체 협력 시장조사 물품 섭외 작품 구성 등 서로 다른 일정 속 조원 모두 시간 서로 배려 명의 소수 인원 작업 경진 대회 기간 전 작품 수 비록 경진 대회 입상 방문 기자 아이디어 라며 인터넷 기사 실리 기도 조장 책임감 부분 조원 도움 덕 마무리 글 자수 자 생활 신조 집 시계 항상 남 조금 행동 집의 신조 학교 시간 반 통학 거리 저 준비 수업 시작 도착 수업 준비 또한 사람 시간 최소 그 장소 도착 약속 사람 신뢰 때문 도착 것 생각 성실 지역 이모 부 떡 공장 개 월간 아르바이트 사장 조카 특혜 능력 평가 아침 누구 먼저 일 준비 일과 후 혼자 남아 기계 및 차단기 점검 내일 준비 또한 컨베이어 벨트 모터 고장 때 작동 옆 보조 사장 부장 직원 일 칭찬 아침 인간 저 강점 아침 시간 활용 것 학교 지하철 시간 반의 통학시간 통해 과제 최종 검토 미리 메모 검색 등 자기개발 활동 시간 이로 제한 시간 내 학과 모든 과제 제출 수 성적 수 뿐 전자회로 흥미 스마트폰 검색 통 스스로 학습 그 결과 학년 학기 의 성적 수 또한 하루 아침밥 어머니 출근 기전 준비 아침밥 오늘 하루 보람 다짐 시간 하루하루 살 낼 수 글 자수 자 대학교 전자 진학 자동화 설비 엔지니어 양성 프로그램 참여 관심 한국 미쓰비시 사 전기 오토메이션 상반기 공채 때 지원 준비 직무 또한 구동 서비스 직무 지원 혼동 인적 통과 면접 자격증 상태 수 것 면접 불합격 통보 하반기 위해 다시 한번 준비 상반기 채용 한번 더 조금 준비 상태 지원 현재 자격 사항 기능사 발급 방학 후 아르바이트 미쓰비시 프로그램 학교 조금 미쓰비시 전기 오토메이션 실무 를 회사 보탬 글 자수 자 저 무슨 일이 기본 가장 생각 기본 첫째 안전 둘째 안전 셋쨰 안전 가설 병 군 복무 전봇대 나무 위 작업 때 항상 안전 유의 작업 전역 청년 취업 아카데미 자동화 설비 안전 제어 프로그램 통해 현장 안전 대해 더욱 경험 입사 후 전기 산업 기사 산업 안전 기사 취득 안전 숙지 사고 미연 방지 수 역량 것 또한 작업 원리 기술 습득 선임 노하우 기술 하나 단계 장시 진단 수 전문가 마지막 폴리 미래 글로벌 인재 회사 기술 토익 점 급 등 취득 제 외국어 능력 세계 더 한국 미쓰비시 전기 수 글 자수 자 처 협회 진행 청년 취업 아카데미 자동화 엔지니어 양성 과정 프로그램 참여 센서 전장 대해 학습 수 융합 자반 저 자동화 반 교수 추천 프로그램 참여 학기 센서 반도체 가장 광 센서 위주 학습 방학 때 주간 를 이용 안전 카테고리 축 보 이용 제어 특강 진행 학기 장제 통신 대해 교육 교육 후 공모전 참여 수상 처 협회 공모전 학교 대표 발표 수 기회 제 경험 것 시청 청년 취업 아카데미 위해 힘 분 각 대학교 교수 학생 앞 발표 수 발표 제 경험 것 한순간 다시 한번 감동 수 글 자수 자</t>
  </si>
  <si>
    <t>현대엘리베이터㈜</t>
  </si>
  <si>
    <t>하반기 승강기 서비스 영업 (5급사원) 모집</t>
  </si>
  <si>
    <t>/Recruit/GI_Read/26788114?Oem_Code=C1&amp;PageGbn=ST</t>
  </si>
  <si>
    <t>217</t>
  </si>
  <si>
    <t>Q1. 귀하의 성장 과정을 기술하시오. (30자~500자)Q2. 당사에 지원한 동기와 입사 후 포부를 서술하시오. (30자~500자)Q3. 당사가 지닌 가장 탁월한 경쟁력은 무엇이라고 생각하십니까? (30자~500자)Q4. 희망직무에 대해서 귀하는 어떠한 부가가치를 가져올 수 있습니까? (30자~500자)Q5. 문제에 직면했을 때 그것을 어떻게 극복했는지 서술하시오. (30자~500자)Q6. 역량기술서(최근 역량부터 기술 바랍니다. (30자~300자)</t>
  </si>
  <si>
    <t xml:space="preserve"> 
저의 생활신조는 `현재에 집중하며 미래를 지향하자`는 것입니다. _x000D_군 제대 후에 대학 복학을 할 때 설정한 목표는 학점을 떨어뜨리지 않고 올리는 것이었으며, 제힘으로 장학금을 받으며 졸업을 하기로 마음먹었습니다. _x000D_2년 동안 군대에서 군 복무를 하며 전공 서적에 대해서는 한 번도 들여다보지 않은 저에게 전공 수업은 과거 2년 전을 떠올려야 하는 힘든 과제로 주어졌습니다. _x000D_저와의 약속을 지키기 위해 매일같이 학교 도서관에서 공부하기 시작했고 어려운 부분이 있을 땐 교수님을 뵙고 직접 여쭤보는 경우도 있었습니다. 군대에 가기 전엔 선뜻하지 못했던 행동들이었습니다. 계속된 노력을 통해 대부분 과목에서 4.5점을 받는 쾌거를 달성할 수 있었고 그것이 군 제대 후 바로 복학해서 얻은 성적이기 때문에 더 자랑스럽게 생각하고 있습니다. _x000D_현대엘리베이터에서 이러한 저의 고집은 저 자신의 개인 발전뿐만 아니라 회사의 발전에까지 긍정적인 영향을 끼칠 것입니다.좋은점 1  글자수 484자829Byte
회사를 지원할 때 가장 유념하고 보는 것이 개인과 회사의 동반 성장 가능성입니다. _x000D_제가 이 기업에서 얼마나 제 역량을 펼칠 수 있는지를 살펴보고 기업은 제 성장 가능성을 어디까지 끌어올려 줄 수 있는지를 유념해 봅니다. _x000D_신조직 문화 4T(신뢰, 혼연일체, 인재, 불굴의 의지)를 정립하고 도전적이고 창의적인 조직문화를 지니고 있습니다. _x000D_이렇게 우수한 조직문화는 개인의 발전에 그치는 것이 아니라 회사의 발전으로 이어갈 수 있을 것으로 생각합니다. _x000D_입사 후 1년 이내에 산업안전산업기사 자격증을 취득하여 업무를 수행하는 데 필요한 지식을 갖겠습니다. _x000D_이후 최소 5년 동안은 공정기능자로서 필요한 임무를 실질적으로 배우는 시간이라 생각하고 숙련된 팀원들에게 믿음을 줄 수 있도록 열심히 해야 할 일을 배우겠습니다._x000D_이후 성실한 행동과 판단력으로 공장에서 일어나는 크고 작은 안전문제에 철저히 대비하여 산업재해가 없는 안전한 작업장을 만들겠습니다_x000D_아쉬운점 1 글자수 483자827Byte
현재 끊임없는 기술개발과 고객이 필요로 하는 차별화된 제품으로 세계 승강기 기업과의 경쟁에서 굳건히 국내 최고의 기업을 굳건히 지키고 있습니다._x000D_하지만 현재에 안주하지 않고 국내 최고속도, 최장, 최초에 이르기까지 세계 최고 수준의 기술력을 바탕으로 사업 영역을 확장하고 있습니다. _x000D_이는 최고를 지향하는 저의 열정과 근성을 보여줄 수 있으리라 판단하였고 조직구성원으로서 자긍심과 미래에 확신을 품을 수 있는 기업이라 생각합니다. 또한, 경영이념 중 `Respect Talent` 무엇보다 인재를 존중하고 최고로 육성하는 회사입니다. _x000D_모든 기업이 그렇듯 한 명의 조직원들이 모여 구성됩니다. 이 한 명, 한 명의 인재를 최고로 육성하여 구성된 현대엘리베이터는 최고의 기업이 될 수밖에 없다고 생각합니다._x000D_아쉬운점 1 글자수 399자676Byte
_x000D_
현재 재직 중인 회사에서 입사 후 매일 무슨 일이 있어도 출근과 동시에 1시간 정도 기계실 순찰을 시행하여 야간에 설비의 이상 유무를 점검합니다. _x000D_그 이유는 야간에 설비에 이상이 발생했을 경우 신속히 조치하는 것이 우선이기 때문에 출근과 동시에 점검하기로 결심하였습니다. _x000D_7월 중순 무렵 메일과매일과 같이 기계실 순찰점검 도중 인버터 설비에서 과열로 인한 화재가 발생하여 즉시 소화기로 진압한 경험이 있습니다. _x000D_실제로 화재가 발생하니 순간 어떻게 해야 할지 몰랐지만, 평소에 E-OJT 교육을 통하여 화재 발생화재발생 시 대처방법이 떠올라 신속하게 진압할 수 있었습니다. _x000D_화재사고 교육내용을 숙지하지 않았다면 다른 설비의 2차 피해 및 기계실 전체로 화재가 이어져 막대한 인적, 물적 피해를 보았을 것입니다. 이러한 성실함으로 현대엘리베이터 생산설비 사전점검으로 제품생산에 차질이 생기지 않도록 관심을 두고 노력하는 사원이 되겠습니다좋은점 1  글자수 476자817Byte
_x000D_
OO대를 입학하면서 전기공학과에 진학하여 졸업작품전이라는 좋은 기회가 있어서 수업으로만 들었던 이론을 적용하여 실제로 프로그램을 구성해보는 값진 경험이 될 것으로 생각하여 같은 과 동기들과 함께 참여하게 되었습니다. _x000D_처음에는 무엇부터 시작해야 할지 막막하기만 하였지만, 동기들과 함께 수업 후 저녁까지 남아서 공부해야 할 부분과 준비해야 할 부분 역할을 서로 나누고 토론하여 자동제어 프로그램을 이용하여 지능형 신호등을 완성해 나갔습니다. 제어 로직 하나하나는 완벽히 동작하였지만, 이것을 하나의 시스템으로 묶어서 프로그램을 테스트할 때 문제점에 부딪혔습니다. 처음부터 다시 시작하는 마음으로 토론하고 다독이며 몇 번이고 문제점들을 수정하여 완성하였습니다. _x000D_결과적으로 우수상을 시상하여 같은 반 동기들에게 모범이 되고 담당 교수님께 칭찬을 받았습니다. 이 경험을 통해 고생 끝에 값진 상을 받은 것도 기뻤지만, 동기들과의 끈끈한 정도 느끼고 협동에 의한 성취감을 배울 수 있는 경험이었습니다좋은점 1 글자수 502자878Byte
 _x000D_
[커뮤니케이션 능력을 갖춘 인재]_x000D_ 30년 동안 주류 유통업을 하신 아버지의 슬하에서 ‘커뮤니케이션의 중요성’을 배우며 영업인으로서 꿈을 키워왔습니다. _x000D_ 특히, SK 주유소 아르바이트 경험을 통해 갈등 상황을 중재한 적이 있습니다. 어느 날, 고급 승용차를 탄 손님과 함께 일하는 동료 사이에 분쟁이 일어났습니다. _x000D_ 손님은 자동세차가 끝나고 나온 차를 닦는 행위가 성의가 없다는 이유로 아르바이트 동료에게 지적을 하였고 참지 못한 동료도 손님과 말다툼을 하였습니다. _x000D_ 저 또한 옆에서 손님과 동료의 상황을 지켜보면서 손님의 행동이 이해가 되지는 않았지만 종업원으로써 그들 사이의 갈등 상황을 바로잡아야겠다고 생각했습니다. _x000D_ 우선 손님에게 동료의 무례함에 대해 정중히 사과드리고, 동료를 진정시켜 사과드리도록 그들 사이를 중재하였습니다. _x000D_ 주유소 대고객 서비스를 통한 원활한 커뮤니케이션으로 정부, 건설사, 건물주 등 고객사와의 원활한 업무 진행에 기여하겠습니다.                                            글자수 499자851Byte
_x000D_
[고객을 생각하는 기술력 1위 기업 현대엘리베이터]_x000D_ 현대엘리베이터는 기술력 1위의 엘리베이터 사업을 바탕으로 한 사업구조 다각화로 성장하고 있는 종합 이동 솔루션 기업입니다. _x000D_ 특히, 세계최고높이 테스트타워인 ‘현대아산타워’를 활용하여 영업력을 강화하고 있으며, 국내 업계의 장점을 활용하여 주문제작에 신속하게 대응하여 시장점유율을 높이고 있습니다. _x000D_ 또한, 세계 최초로 실시간 운행정보를 확인할 수 있는 ‘모바일 HRTS’를 통해 고객제일주의에 입각한 서비스를 실천하는 기업이기에 제 미래를 함께하고 싶습니다._x000D_ 입사 후 1년, 열정적인 자세로 입찰 프로세스를 파악하여 기본을 탄탄히 다지겠습니다. 이후 5년 차까지, 틈틈이 건설업계의 동향을 파악하고 건설사 연간 계획에 따른 원가절감 계약으로 실적향상에 기여하겠습니다. _x000D_ 이후 10년 차까지 축척된 건설 업계에 대한 지식과 경험을 바탕으로 대형 건설사와의 수주 계약을 통해 현대엘리베이터를 대표하는 국내 승강기 사업부 영업 전문가로 거듭나겠습니다.                                            글자수 518자888Byte
_x000D_
[고객을 생각하는 HRTS 서비스]_x000D_ 엘리베이터 신규 설치가 늘어남에 따라 유지보수 시장 또한 급증하고 있습니다. 사물인터넷 기반의 승강기 원격 유지관리 서비스 HRTS을 통해 고객의 엘리베이터 운행 정보 조회와 보수기사의 스마트폰 연동을 통해 고객만족을 추구하고 있습니다. _x000D_ 현재는 고객최우선 서비스인 HRTS의 편리성을 토대로 유지보수 점유율 시장에서 1위를 점하고 있습니다.입사 후, 현대의 경쟁력에 대한 자부심을 바탕으로 제 역량을 최대치로 발휘하는 영업사원이 되겠습니다.                                            글자수 273자462Byte
_x000D_
[업종별 세분화 전략으로 전년대비 매출 20% 신장]_x000D_ 저는 주류회사 판매활동 중 업종별 세분화 전략으로 매출을 신장시킨 경험이 있기 때문에, 담당 고객사의 특성을 누구보다 빨리 파악하고 영업할 수 있습니다. _x000D_ 2013년 여름방학 대형 유통업체들의 수입맥주 할인 이벤트 때문에 국산 맥주의 점유율이 하락하고 있었습니다. _x000D_ 1학기에 수강한 ‘마케팅 전략론’ 프로젝트 경험을 토대로 주 고객층과 매출 데이터를 분석하고, 축척해온 데이터를 통해 전년도 분기 대비 목표 매출을 설정했습니다. _x000D_ 이후, 동네 마트에는 6개들이의 캔 맥주를 입구에 진열해 1인 가구를 유인하였고, 음식점과 주점에는 아로나 홉을 사용하는 맥주인 하이트의 `맥스`를 공급하여 수입맥주를 찾는 젊은층의 입맛을 되돌리려 노력했습니다. _x000D_ 그 결과, 업종별 세분화를 통해 전 년도 분기 대비 매출을 약 20% 신장시킬 수 있었습니다. 이러한 경험을 살려 건설사 특성에 따른 적절한 입찰제안으로 회사의 이익 증대에 기여하겠습니다.                                            글자수 511자861Byte
_x000D_
[탁월한 협상력으로 3주 만에 2000달러 운영기금 달성]_x000D_ 2014년 미국 교환학생 생활 중 한국 문화를 외국인에게 전파하는 KCC 클럽의 펀드레이저로 활동했습니다. _x000D_ 각 나라별 음식을 판매하는 지역축제인 ‘빈티지 데이’의 재료비 마련이 시급하였지만, 신생클럽이란 이유로 학교의 지원을 받기가 어려웠습니다. _x000D_ 저는 재료비 마련을 위해 지역 사회 음식점의 사업가분들을 찾아가 축제 개최 배경과 클럽 운영의 당위성에 대하여 말씀드렸습니다. _x000D_ 처음에는 회의적이셨지만 클럽활동을 통한 음식점 홍보 및 클럽 회식을 약속드렸고, 3주 동안 만난 분들의 협조로 2000달러의 운영기금을 모금할 수 있었습니다. _x000D_ 이처럼 저는 어려운 상황에서도 탁월한 적극성과 협상력을 바탕으로 자금을 유치시킨 경험이 있습니다. _x000D_ 물론 입사하여 영업 직무를 수행하면서 더 어려운 상황이 있을 것이라고 생각되지만, 저는 어떤 상황에서 어떤 방법으로 협상해야 하는지를 알고 있기에 현대엘리베이터에 적합한 열정을 가진 인재라고 생각합니다.                                            글자수 522자883Byte
 _x000D_
배려를 바탕으로 커지는 자신감과 신뢰_x000D_어머니께서는 남들을 배려하는 삶을 사는 것이 행복하다고 말씀해주셨습니다. 또래 관계에서도 배려는 저의 생활에 근간이 되었습니다. 덕분에 학창시절 내내 회장을 경험하면서 어머님의 가르침이 저의 강점이 되었습니다.  _x000D_ 고등학교 2학년 때 담임 선생님께서는 “회장은 해야 할 사람이 해야 한다.” 라고 말씀해주셨고, 회장은 인기투표처럼 선정된다고 생각했지만, 선생님께도 인정받고 있다는 느낌에 자신감을 가질 수 있었습니다._x000D_ 이후 대학진학을 하면서 리더라는 자리에 대해 자연스러운 접근을 할 수 있었습니다. 동아리와 동문회 회장을 맡으면서 또래에서 느꼈던 느낌과는 달리 선후배의 조율을 하는 다리역할도 하면서 서로를 이해하는 데에는 배려라는 부분이 가장 중요하다는 것을 다시금 느낄 수 있었습니다. 이어진 경험을 통하여 학군단에 지원하게 되었고 소통을 바탕으로 이루어지는 단체생활은 서로 간의 신뢰를 쌓아간다는 것을 배울 수 있었습니다._x000D_ 글자수 494자858Byte
_x000D_
첫 설계 그리고 외주경험 _x000D_대학교 2학년 때 동아리 ‘******’의 회장을 맡으며 월드비전과 SBS가 공동으로 진행하는 도미노-기계설계 프로젝트에 참여했습니다. 전체 설계 중 엘리베이터 설계가 포함되어 있었고, 그 중 구동부는 중형 DC 모터와 도르래 및 캐터필러를 이용했습니다. _x000D_ 문을 제어하기 위해 최초 설계 시 미니카용 소형모터를 이용했지만, 제어가 어려워 스텝 모터를 사용했습니다. 모터에 톱니바퀴를 달고 엘리베이터 문 상단에 같은 규격의 직선 톱니를 연결해서 문의 여닫힘을 제어했고, 개선된 모터로 시연해본 결과 문제점이 개선되었습니다. 약 2개월의 준비 기간은 공학을 직접 경험하는 기회였고. 또한, 많은 기부금이 모이게 되면서 엔지니어로서 재능기부에 참여할 수 있는 소중한 경험이었습니다. _x000D_ 이 경험을 바탕으로 제가 입사를 하게 된다면 고객을 배려하는 기술개발을 위해 힘쓰겠습니다. 나아가 엔지니어로써 재능기부를 통하여 이익만을 추구하지 않고 나눔을 실천하는 현대인이 되겠습니다._x000D_ 글자수 509자869Byte
_x000D_
1등기업의 자부심._x000D_아파트나 고층건물을 항상 둘러보면 현대엘리베이터가 자리잡은 것을 확인할 수 있었습니다. “8년연속 국내시장 1위.” 이는 기술력에 대한 반증일 뿐 아니라 고객들과의 신뢰를 지속할 수 있는 안정적인 브랜드이미지를 구축했다고 생각합니다. _x000D_ 또한. 국내사업에 만족하지 않고 세계시장으로 뻗어나가는 추진력이 더욱 경쟁력을 강화한다고 생각합니다._x000D_ 넓은 시장에서 다양한 경쟁자를 마주하고 배워나가는 모습은 공자가 말씀하신 ‘삼인행 필유아사언. 택기선자이종지, 기불선자이개지’ 라는 말처럼 경쟁업체의 좋은 모습을 택하여 빠르게 흡수하고 고객과의 마찰을 일으키는 그릇된 점은 수정해서 적용하는 과정을 제공할 결정적인 기회라고 생각합니다. _x000D_ 그리고 국내시장에서 최고기업의 자리를 유지해온 만큼 세계시장에서도 최고기업의 자리를 가질 수 있다는 자신감이 빠른 성장을 불러올 수 있다고 생각합니다. 기술력에 대한 믿음과, 고객의 신뢰를 기본으로 글로벌리더로 자리매김 할 것이라 생각합니다._x000D_ 글자수 508자884Byte
_x000D_
IP R&amp;D _x000D_연구개발은 고객의 만족을 위하여 창의적으로 생각하는 부서라고 생각합니다. 저는 이런 업무를 준비하기 위하여 한국세라믹기술원에서 실시한 기술사업화 과정에 참여했습니다. 이론과정은 특허의 전반적인 지식에 대하여 배우면서 명세서, 선행기술조사서, 무효자료조사보고서 같이 기술조사를 필요로 진행되는 분야는 해당 분야에 대한 이해뿐만 아니라 논리적인 솜씨도 필요하다는 것을 알려주었고, 실습 기간은 키프리스와 윕스온을 사용하면서 관련 분야를 확인하고 분류해내는 작업뿐만 아니라 특허 이외의 근거를 찾는 작업을 통해 지식재산권이 권리 범위가 특허에만 한정되어있지 않다는 것을 배우기에 좋은 경험이었습니다. _x000D_ 고객과 소통하기 위한 무기인 기술력을 발전시키고, 기술의 안정성을 높이면서 생산효율을 향상시키는 방향으로 제가 경험한 IP R&amp;D의 역량을 접목하겠습니다. 그리고 더욱 발전한다면 현대엘리베이터에 도움이 되는 특허기술 개발을 통하여 저의 역량을 펼치겠습니다. _x000D_ 글자수 492자856Byte
_x000D_
틀리지 않다._x000D_전역 후 학원 강사를 하면서 뚜렛증후군 학생을 담당했습니다. 불규칙한 증상 때문에 수업진행에 어려움이 있었고, 다른 학생들이 틱 증상을 부정적으로 바라보면서 따돌림이 생길 수 있는 상황이었습니다. 강사입장으로 정한 목표는 틱을 이해할 수 있는 환경을 만드는 것이었고, 거부감을 줄이기 위해 기존 칠판식 강의와 다른 발표식 강의를 진행했습니다. 활발한 분위기에서 나타나는 증상은 거부감을 줄이는데 효과가 탁월했고, 증상에 대한 적응이 되었다고 판단하여 다시 칠판식 강의를 진행하면서도 위화감 없이 수업을 진행할 수 있었습니다. 학생들은 친하게 지내며 학원수업을 즐겁게 들을 수 있게 되었고, 학부모님도 학원을 즐거워하게 된 학생의 변화에 감사하다는 말씀을 전해주셨습니다. 처음부터 같지 않다는 이유로 틀린 것으로 간주하고 배척했다면 얻어내지 못할 값진 결과라고 생각합니다._x000D_ 글자수 442자770Byte
_x000D_
1) ******** 주관 기술사업화 과정 연수 수료_x000D_2) 멘토스쿨 중고등부 수학강사_x000D_3) 기계화부대 소대장_x000D_4) 기계공학과 학술동아리 ***** 회장 및 외주프로젝트 참여_x000D_5) ***-*****동문회장                                            글자수 117자175Byte
</t>
  </si>
  <si>
    <t>7,423</t>
  </si>
  <si>
    <t>1차 면접은 이천 본사에서, 2차 면접은 서울 현대그룹 빌딩에서 각각 12시 반까지 소집되어 면접을 치렀습니다.저를 포함한 법무 면접 대상자는 총 7명이었고 2차 면접은 5명이었습니다. 면접관은 1차 때 5명, 2차 때 4명이었습니다.1차면접은 이력서를 기반으로 한 인성 면접이었으며 2차면접은 인성, 직무 면접이었습니다.1차면접은 1분 자기소개를 시작으로 개인별 이력 질문이 주를 이루었습니다. 법무팀에 지원한 사람들이다 보니 로스쿨 출신도 있었고 법무팀 인턴경력이 있는 사람도 있었습니다. 2차면접도 1분 자기소개를 시작으로 회사 지원동기, 자신의 장단점 등을 묻는 보편적인 질문이 주를 이루었습니다.1차 면접 당시의 면접관분들께서는 지원자들의 답변에 매우 호의적이었습니다. 다만 학력과 출신지 등 본인의 스펙을 위주로 자기소개를 했던 지원자에게는 상당한 압박질문이 있었습니다. 2차 면접의 경우 임원분들께서 한 번에 여러 질문을 물어보셨고 이에 대한 답변을 각각 2,3분씩 해야했기 때문에 매우 힘들었습니다. 답변 내용과는 무관하게 시종일관 면접관 분들의 표정은 많이 어두웠습니다.면접관 분들보다는 면접을 진행하시던 인사담당자분께서 오히려 대기중인 지원자들을 위해 이런 저런 얘기를 많이 하셨고 특히 현대엘리베이터가 가진 장점과 성장성을 자주 언급하셨기 때문에 초조하게 기다리는 와중에서도 입사하고자 하는 의지를 더욱 불태울 수 있었습니다.인적성 검사와 1차 면접을 모두 이천해서 봐야했기 때문에 상대적으로 길에서 보내는 시간이 많았고 교통편이 좋지 않아 체력적으로도 힘이 들었습니다. 특히 2차 면접의 경우 면접비가 지급되지 않기 때문에 다소 실망스러웠습니다. 무엇보다 법무팀으로 지원한 저희 조가 1차와 2차 면접을 모두 가장 늦게 치러야했기 때문에 5시간 이상 대기했던 점은 아쉬운 점으로 남습니다. 개인적으로는 현대엘리베이터와 관련된 이슈를 더 많이 찾아보고 가지 못했던 게 아쉽습니다.현대엘리베이터는 해외영업에 지원하는 지원자가 많다고 들었습니다. 하지만 회사에서는 해외영업으로 합격해도 다른 직군으로 발령하는 경우가 많다고 하며 왠만큼 영어실력이 받쳐주지 않으면 어학실력을 강점으로 어필하는 데도 한계가 있어 보였습니다. 다만 현대엘리베이터는 국내 1위 기업이면서 동시에 엘리베이터 승강기, 스크린 도어, 에스컬레이터 등에 경쟁력을 갖고 있으므로 입사 전부터 이에 대한 사전 학습을 하셔야 할 것입니다.경기도 이천에 위치한 현대엘리베이터 본사에서 면접을 봤습니다. 오전 8시에 현대엘리베이터 본사에 도착하여 면접에 대한 간단한 안내사항을 들은 후 40분 단위로 면접을 보게 돼 있었으며, 9시 정도에 면접에 응시하였습니다. 제가 지원한 직무는 총 60명 정도 면접을 본 것 같습니다.면접관은 총 5명이였고, 한 번에 8명씩 들어갔다. 면접 보러 온 총 지원자까지 합치면 60명 정도 되는 것 같았습니다.면접관 5명, 입사 지원자 8명의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있었습니다.-40분 정도 면접을 하였기에 주로 자기소개서를 기반으로 한 개인의 가치관, 인성 질문이 많았으며, 여러 상황에 대한 면접 지원자들의 생각을 묻는 질문들도 있었습니다.면접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압박 면접처럼 공격적인 질문이나 추가 질문들이 매우 많아 난감했으며, 지원 동기, 직무에 대한 열정과 패기를 중요하게 생각하시는 것 같았습니다.면접이 끝나고 말한 답변에 대해 곰곰이 생각해 보았는데 아쉽게 말한 답변과 생각지도 못한 질문들을 많이 받아서 난감하고 면접 준비에 대해 후회 되었습니다. 준비한 답변에 대해 꼼꼼하게 말한 답변도 많아 더 꼼꼼하고 치밀하게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 또한, 회사에 대한 정보와 공부를 꼼꼼히 해야 하며, 자기가 지원한 직무에 대한 공부도 열심히 해야 한다고 생각합니다.-그리고 회사에 대한 뉴스를 하나하나 찾아보는 것도 매우 중요하다고 생각합니다. 이러한 준비 과정 외에도 여러 사람들과 함께 면접 스터디를 구성하여 각자의 의견에 피드백하는 과정을 하는 것도 나쁘지 않다고 생각합니다.</t>
  </si>
  <si>
    <t xml:space="preserve"> 차 면접 이천 본사 차 면접 서울 현대 그룹 빌딩 각각 반 소집 면접 저 포함 법무 면접 대상자 총 명 차 면접 명 면접 관 차 때 명 차 때 명 이력서 기반 인성 면접 인성 직무 면접 자기 소개 시작 개인 별 이력 질문 주 법무 팀 지원 사람 로스쿨 출신 법무 팀 인턴 경력 사람 자기 소개 시작 회사 지원 동기 자신 장단점 등 보편 질문 주 차 면접 당시 면접 관 원자 답변 매우 호의 다만 학력 출신 등 본인 스펙 위주 자기 소개 지원 압박 질문 차 면접 경우 임원 번 여러 질문 이 대한 답변 각각 때문 매우 답변 내용 무관 시종일관 면접 관 분 표정 면접 관 분 면접 진행 인사 담당자 오히려 대기 원자 위해 저런 얘기 엘리베이터 장점 성장 자주 언급 때문 와중 입사 의지 더욱 불 수 인적 검사 차 면접 모두 이천해 때문 상대 길 시간 교통 편이 체력 힘 차 면접 경우 면접 비 지급 때문 다소 실망 무엇 법무 팀 지원 저희 조가 차 차 면접 모두 가장 때문 이상 대기 점 점 개인 엘리베이터 관련 이슈 더 가지 게 엘리베이터 해외 영업 지원 지원 회사 해외 영업 합격 다른 직 발령 경우 만큼 영어실력 어학 실력 강점 어필 한계 다만 엘리베이터 국내 위 기업 이면 동시 엘리베이터 승강기 스크린 도어 에스컬레이터 등 경쟁력 입사 전 이 대한 사전 학습 것 경기도 이천 위치 현대 엘리베이터 본사 면접 오전 현대 엘리베이터 본사 도착 면접 대한 안내 사항 후 단위 면접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질문 면접 답변 대해 리액션 반응 면접 관 속마음 또한 면접 원자 말 답변 점 빈틈 그 점 빈틈 질문 비교 분위기 진행 면접 관 원자 말 것 자기 생각 것 때 압박 면접 공격 질문 추가 질문 매우 지원 동기 직무 대한 열정 패기 생각 것 면접 말 답변 대해 생각 말 답변 생각 지도 못 질문 면접 준비 대해 후회 준비 답변 대해 말 답변 더 준비 못 것 후회 면접 전날 면접 위해 컨디션 조절 것 또한 면접 압박 면접 유형 면접 시간 생각 수 때문 면접 준비 만전 기해 또한 회사 대한 정보 공부 자기 지원 직무 대한 공부 생각 회사 대한 뉴스 하나 하나 것 매우 생각 준비 과정 외 여러 사람 면접 스터디 구성 각자 의견 피드백 과정 것 생각</t>
  </si>
  <si>
    <t xml:space="preserve"> 귀하 성장 과정 기술 자 자 당사 지원 동기 입사 후 포부 서술 자 자 당사 가장 경쟁력 무엇 생각 자 자 희망 직무 대해 부가가치 수 자 자 문제 직면 때 그것 극복 서술 자 자 역량 기술 최근 역량 기술 자 자</t>
  </si>
  <si>
    <t xml:space="preserve"> 저 생활 신조 현재 집중 미래 지향 것 군 제대 후 대학 복학 때 설정 목표 학점 것 힘 장학금 졸업 동안 군대 군 복무 전공 서적 대해 번 저 전공 수업 과거 전 과제 저 약속 위해 매일 학교 도서관 공부 시작 부분 땐 교수 직접 경우 군대 가기 전 선뜻 행동 계속 노력 통해 대부분 과목 점 쾌거 달성 수 그것 군 제대 후 바로 복학 성적 이기 때문 더 자랑 생각 엘리베이터 저 고집 저 자신 개인 발전 회사 발전 긍정 영향 것 점 글 자수 자 회사 지원 때 가장 유념 것 개인 회사 동반 성장 가능성 제 이 기업 얼마나 제 역량 수 기업 제 성장 가능성 어디 줄 수 유념 조직 문화 신뢰 혼연 일체 인재 불굴 의지 를 정립 도전 창의 직문 지니 직문 개인 발전 것 회사 발전 수 것 생각 입사 후 이내 산업 안전 산업 기사 자격증 취득 업무 수행 데 지식 이후 최소 동안 공정 기능 로서 임무 실질 시간 생각 숙련 팀원 믿음 줄 수 일 이후 행동 판단력 공장 안전 문제 대비 산업 재해 작업장 점 글 자수 자 현재 기술 개발 고객 필요 차별 제품 세계 승강기 기업 경쟁 국내 최고 기업 현재 안주 국내 최고 속도 최 최초 세계 최고 수준 기술 바탕 사업 영역 확장 최고 지향 저 열정 근성 수 판단 조직 구성원 자긍심 미래 확신 품 수 기업 생각 또한 경영 이념 중 무엇 인재 존중 최고 육성 회사 모든 기업 명의 직원 구성 이 명 명의 인재 최고 육성 구성 엘리베이터 최고 기업 수 생각 점 글 자수 자 현재 재직 중인 회사 입사 후 매일 무슨 출근 동시 정도 기계 실 순찰 시행 야간 설비 이상 유무 점검 그 이유 야간 설비 이상 발생 경우 조치 것 우선 이기 때문 출근 동시 점검 결심 중순 무렵 메일 매일 기계 실 순찰 점검 도중 인버터 설비 과열 화재 발생 즉시 소화기 진압 경험 실제 화재 발생 순간 평소 교육 통 화재 발생 화재 발생 시 대처 방법 진압할 수 화재 사고 교육 내용 숙지 다른 설비 차 피해 및 기계 실 전체 화재 막대 인적 물 피해 것 현대 엘리베이터 생산 설비 점검 제품 생산 차질 생기지 관심 노력 사원 점 글 자수 자 입학 전기공 학과 진학 졸업 작품 전이 기회 수업 이론 적용 실제 프로그램 구성 경험 것 생각 과 동기 참여 처음 무엇 시작 동기 수업 후 저녁 남아 공부 부분 준비 부분 역할 서로 토론 자동 제어 프로그램 이용 지능 신호등 완성 제어 로직 하나 하나 동작 것 하나 시스템 프로그램 테스트 때 문제점 처음 다시 시작 마음 토론 다독 몇 번 문제점 수정 완성 결과 우수상 시상 반 동기 모범 담당 교수 칭찬 이 경험 통해 고생 끝 상 것 동기 끈끈 정도 협동 성취 감 수 경험 점 글 자수 자 커뮤니케이션 능력 인재 동안 주류 유통업 아버지 슬하 커뮤니케이션 중요성 영업 꿈 주유소 아르바이트 경험 통해 갈등 상황 중재 적 날 고급 승용차 손님 일 동료 사이 분쟁 손님 자동 세차 차 행위 성의 이유 아르바이트 동료 지적 못 동료 손님 말다툼 저 또한 옆 손님 동료 상황 손님 행동 이해 종업원 그 사이 갈등 상황 생각 우선 손님 동료 대해 사과 동료 진정 사과 그 사이 중재 주유소 고객 서비스 통한 커뮤니케이션 정부 건설 사 건물 주 등 고객 사 업무 진행 기여 글 자수 자 고객 생각 기술 위 기업 현대 엘리베이터 엘리베이터 기술 위 엘리베이터 사업 바탕 사업 구조 다각 화로 종합 이동 솔루션 기업 세계 최고 높이 테스트 타워 현대 아산 타워 를 활용 영업 국내 업계 장점 활용 제작 대응 시장점유율 높이 또한 세계 최초 실시간 운행 정보 확인 수 모바일 를 통해 고객 주의 입각 서비스 실천 기업 이기 제 미래 입사 후 열정 자세 입찰 프로세스 파악 기본 이후 차 틈틈이 건설업 동향 파악 건설 사 연간 계획 원가 절감 계약 실적 향상 기여 이후 차 축척 건설 업계 대한 지식 경험 바탕 대형 건설 사 수주 계약 통해 엘리베이터 대표 국내 승강기 사업 부 영업 전문가 거듭 글 자수 자 고객 생각 서비스 엘리베이터 신규 설치 유지 보수 시장 또한 급증 사물인터넷 기반 승강기 원격 유지관리 서비스 통해 고객 엘리베이터 운행 정보 조회 보수 기사 스마트폰 연동 통해 고객 만족 추구 현재 고객 최 우선 서비스 의 편리 토대 유지 보수 점유 율 시장 위 점 입사 후 현대 경쟁력 대한 자부심 바탕 제 역량 최 대치 발휘 영업 사원 글 자수 자 업종 별 세분 전략 년 대비 매출 신장 저 주류 회사 판매 활동 중 업종 별 세분 전략 매출 신장 경험 때문 담당 고객 사의 특성 누구 파악 영업 수 여름방학 대형 유통업체 수입 맥주 할인 이벤트 때문 국산 맥주 점유 율 하락 학기 수강 마케팅 전략 론 프로젝트 경험 토대 주 고객 층 매출 데이터 분석 축척 데이터 통해 년도 분기 대비 목표 매출 설정 이후 동네 마트 개 이의 캔 맥주 입구 진열 인 가구 유인 음식점 주점 로나 홉 사용 맥주 하이트 맥스 를 공급 수입 맥주 층 입맛 노력 그 결과 업종 별 세분 통해 전 년도 분기 대비 매출 약 신장 수 경험 건설 사 특성 입찰 제안 회사 이익 증대 기여 글 자수 자 협상 주 운영 기금 달성 미국 교환학생 생활 중 한국 문화 외국인 전파 클럽 펀드 레이저 활동 각 나라 별 음식 판매 지역 축제 빈티 데이 의 재료 비 마련 신생 클럽 이유 학교 지원 저 재료 비 마련 위해 지역 사회 음식점 사업가 축제 개최 배경 클럽 운영 위성 대하 처음 회의 클럽활동 통한 음식점 홍보 및 클럽 회식 약속 주 동안 만난 분 협조 운영 기금 모금 수 이처럼 저 상황 적극성 협상 바탕 자금 유치 경험 입사 영업 직무 수행 더 상황 것 생각 저 상황 방법 협상 알 엘리베이터 열정 인재 생각 글 자수 자 배려 바탕 자신감 신뢰 어머니 남 배려 삶 것 말씀 또래 관계 배려 저 생활 근간 덕분 학창시절 내내 회장 경험 어머님 가르침 저 강점 고등학교 학년 때 담임 선생님 회장 사람 말씀 회장 인기투표 선정 생각 선생님 도 느낌 자신감 수 이후 대학 진학 리더 자리 대해 접근 수 동아리 동문회 회장 또래 느낌 달리 선후배 조율 다리 역할 서로 이해 데 배려 부분 가장 것 다시금 수 이어진 경험 통 학군단 지원 소통 바탕 단체 생활 서로 간의 신뢰 간다 것 수 글 자수 자 첫 설계 외주 경험 대학교 학년 때 동아리 의 회장 월드비전 공동 진행 도 미노 기계설계 프로젝트 참여 전체 설계 중 엘리베이터 설계 포함 그 중 동부 중형 모터 도르래 및 캐터필러 이용 문 제어 위해 최초 설계 시 미니카 용 소형 모터 이용 제어 스텝 모터 사용 모터 톱니바퀴 달 엘리베이터 문 상단 규격 직선 톱 를 문의 여 제어 개선 모터 시연 결과 문제점 개선 약 개월 준비 기간 공학 직접 경험 기회 또한 부금 모이 엔지니어 로서 재능기부 참여 수 경험 이 경험 바탕 제 입사 고객 배려 기술 개발 위해 엔지니어 로써 재능기부 통 이익 추구 나눔 실천 현대인 글 자수 자 자부심 아파트 고층 건물 항상 엘리베이터 자리 것 확인 수 국내 시장 위 기술 대한 반증 일 뿐 고객 신뢰 지속 수 안정 브랜드 이미지 구축 생각 또한 국내 사업 계시 추진 더욱 경쟁력 생각 시장 경쟁자 마주 모습 공자 말씀 삼 행 필 유아 사 택 기선 종지 불선 개지 말 경쟁 업체 모습 택하 흡수 고객 마찰 점 수정 적용 과정 제공 결정 기회 생각 국내 시장 최고 기업 자리 유지 만큼 계시 최고 기업 자리 수 자신감 성장 수 생각 기술 대한 믿음 고객 신뢰 기본 글로벌 리더 김 것 생각 글 자수 자 연구개발 고객 만족 위 창의 생각 부서 생각 저 업무 준비 위 한국 세라믹 기술 실시 기술 사업 과정 참여 이론 과정 특허 전반 지식 대하 명세서 선행 기술 조사 무효 자료 조사 보고서 기술 조사 필요 진행 분야 해당 분야 대한 이해 논리 솜씨 것 실습 기간 키프리스 윕스 온 사용 관련 분야 확인 분류 작업 특허 이외 근거 작업 통해 지식 재산권 권리 범위 특허 한정 것 경험 고객 소통 위 무기 기술 발전 기술 안정 생산 효율 향상 방향 제 경험 의 역량 접목 더욱 발전 엘리베이터 도움 특허 기술 개발 통 저 역량 글 자수 자 전역 후 학원 강사 뚜렛 증후군 학생 담당 증상 때문 수업 진행 어려움 다른 학생 증상 부정 따돌림 수 상황 강사 입장 정 목표 틱 이해 수 환경 것 거부 감 위해 기존 칠판 강의 다른 발표 강의 진행 분위기 증상 거부 감 효과 증상 대한 적응 판단 다시 칠판 강의 진행 위화 감 수업 진행 수 학생 학원 수업 수 학부모 학원 학생 변화 말씀 전 처음 이유 것 간주 배척 결과 생각 글 자수 자 주관 기술 사업 과정 연수 수료 멘토 스쿨 중고 등부 수학 강사 기계화 부대 소대장 기계공학 학술 동아리 회장 및 외주 프로젝트 참여 동문회 글 자수 자</t>
  </si>
  <si>
    <t>국도첨단소재</t>
  </si>
  <si>
    <t>생산/물류직 사원 공개채용</t>
  </si>
  <si>
    <t>/Recruit/GI_Read/26787483?Oem_Code=C1&amp;PageGbn=ST</t>
  </si>
  <si>
    <t>2,232</t>
  </si>
  <si>
    <t>마지막으로 하고 싶은 질문이 있으면 해보아라.이력서에 적힌 사항을 제외하고 지원자가 잘하는 것에 대해 말해보시오.지방 사람인데, 서울에 와서 근무가 가능하겠는가? 구체적으로 어떻게 할 것인가?타인과의 트러블 시 해결 방법에 대해 말해보시오.학점이 낮은 이유는 무엇인가?</t>
  </si>
  <si>
    <t xml:space="preserve"> 마지막 질문 이력서 사항 제외 지원 것 대해 말 지방 사람 서울 근무 구체 것 타인 트러블 시 해결 방법 대해 말 학점 이유 무엇</t>
  </si>
  <si>
    <t>[유라하네스] 총무/구매 부문 신입사원 채용</t>
  </si>
  <si>
    <t>/Recruit/GI_Read/26786177?Oem_Code=C1&amp;PageGbn=ST</t>
  </si>
  <si>
    <t>현대엘리베이터를 지원한 동기를 말해보시오법무팀으로 지원했지만 구매팀에서 근무해보는 것은 어떠한가사법시험에 대한 미련은 없는가지방에서도 근무를 해야 하는데, 잘 하실 수 있으십니까?직무가 사무직인데, 설치관리라 현장에서 주로 업무를 많이 하실 텐데 잘 하실 수 있으십니까?꿈이 무엇인가?현재의 답변을 영어로 다시 말해보시오.현 직군이 아닌 타 직군이나 타 지역으로 합격이 된다면 어떻게 하겠는가?이 직무가 힘든 일임을 부정할 수 없는데, 괜찮은가?현대엘리베이터에 입사하기 위해 어떠한 노력을 했는가?서울과 이천을 오가면서 근무할 수 있는가?이천에서 근무가 가능한가?어느 부서에 지원했으며, 지원한 동기가 무엇인가?1분 자기소개를 해보시오.본사에서 근무할 수 있는가?</t>
  </si>
  <si>
    <t xml:space="preserve"> 엘리베이터 지원 동기 말 법무 팀 지원 팀 근무 것 사법시험 대한 미련 지방 근무 수 직무 사무직 설치 관리 현장 주로 업무 수 꿈 무엇 현재 답변 영어 다시 말 현 직 타 직 타 지역 합격 이 직무 일임 부정 수 엘리베이터 입사 위해 노력 서울 이천 오가면 근무 수 이천 근무 부서 지원 지원 동기 무엇 자기 소개 본사 근무 수</t>
  </si>
  <si>
    <t>UPS KOREA</t>
  </si>
  <si>
    <t>Global Freight Forwarding 해운업무부 정규직 채용</t>
  </si>
  <si>
    <t>/Recruit/GI_Read/26785995?Oem_Code=C1&amp;PageGbn=ST</t>
  </si>
  <si>
    <t>3,884</t>
  </si>
  <si>
    <t>현대해상㈜</t>
  </si>
  <si>
    <t>본사직영 자동차 TSR 다이렉트 상담직 채용</t>
  </si>
  <si>
    <t>금융·보험영업 외</t>
  </si>
  <si>
    <t>/Recruit/GI_Read/26782007?Oem_Code=C1&amp;PageGbn=ST</t>
  </si>
  <si>
    <t>Q1. 가치관 및 성격 형성에 있어 중요한 영향을 준 가족 및 성장과정에 대하여 작성 바랍니다. (800자)Q2. 학교생활(학업, 교우관계, 동아리활동 등) 및 사회활동(자원봉사, 아르바이트, 인턴 등)에 대하여 작성 바랍니다. (800자)Q3. [직무 Guide]를 참고하여 희망직무 분야와 사유, 그리고 이와 관련하여 준비해온 과정에 대하여 작성 바랍니다. (800자)Q4. 현대해상 직원으로서 갖추어야 할 각 역량의 정의 및 중점사항을 참고하여 본인의 경험 사례를 작성해 주시기 바랍니다.  (800자)Q5. 현대해상 직원으로서 갖추어야 할 각 역량의 정의 및 중점사항을 참고하여 본인의 경험 사례를 작성해 주시기 바랍니다. (800자)Q6. 현대해상 직원으로서 갖추어야 할 각 역량의 정의 및 중점사항을 참고하여 본인의 경험 사례를 작성해 주시기 바랍니다. (800자)Q7. 현대해상 직원으로서 갖추어야 할 각 역량의 정의 및 중점사항을 참고하여 본인의 경험 사례를 작성해 주시기 바랍니다.  (800자)</t>
  </si>
  <si>
    <t xml:space="preserve"> _x000D_
대학교 1학년 때, 한 포럼에서 뵙게 된 윤석철 교수님은 제가 보다 적극적으로 다양한 분야에 도전하도록 강한 자극을 주셨습니다. 윤석철 교수님은 인문학, 자연과학 그리고 경영학에서의 사회과학적 방법론과 지식을 복합적으로 결합하여 인간과 기업에 대해 평생을 탐구해 온 분입니다. 윤 교수님은 ‘시장성공 위한 혁신, 어떻게 할 것인가?’ 라는 주제의 강연에서 우리나라 기업들이 벌과 꽃처럼 동반 번영을 추구하는 것이 필요하다고 주장하며, 이를 위해 다양한 분야의 융·복합적 방법론을 제시했습니다._x000D_ 이분의 영향을 받아 저는 대학 생활 동안 다양한 분야에 적극적으로 도전하기로 결심했습니다. 공학적 지식에만 몰두하지 않고, 학점 은행제를 통해 재무, 회계 관리 등의 수업을 들으며 경제 분야도 깊이 있게 공부했습니다. 인문학적 교양을 위해 스페인어를 배우기도 했고, 영어로 소통이 어려운 루마니아에서 교환학생 자격으로 현지인들과 생활하며 그들의 문화와 사상을 공부하기도 했습니다. _x000D_ 또한, 클라리넷 연주에 도전하여 대학교 오케스트라 동아리 연주회에 참가했고, 그린칼리지 2012, SNU 글로벌 챌린지 등 여러 대외활동에도 적극적으로 참여했습니다._x000D_ 이를 통해 저는 한 분야에만 한계를 두지 않고 다양한 영역에서 전문적인 시각으로 문제를 해결하는 능력을 키울 수 있었습니다. 오늘날과 같은 격변기에, 다양한 분야에서 스페셜리스트와 제너럴리스트로서의 능력을 동시에 키워온 저와 같은 다재다능한 인재가 현대해상이 미래를 선도하는 최고 경쟁력의 보험회사로 성장하는 데 중요한 역할을 할 수 있을 것이라 자부합니다.                                            글자수 792자1,367Byte
_x000D_
저는 숫자에 강하고 빠른 능력과 센스를 가지고 있다고 자부합니다. 저는 유년시절, 숫자를 가지고 노는 다소 특이한 습관이 있었습니다. 한가지 예로, 부모님과 시내를 돌아다닐 때면, 상가에 있는 간판들의 전화번호를 외우곤 했습니다. 어느 날 어머니께서 “OO 슈퍼 전화번호가 뭐였더라?”고 물으셨을 때, 제가 그 상점의 전화번호를 무의식적으로 말하면서 이러한 숫자를 기억하는 능력이 있다는 것을 알게 되었습니다. _x000D_ 성장하면서 이런 습관은 점차 없어졌지만, 습관적으로 수를 외우고 계산하는 능력은 학창시절에 큰 도움이 되었습니다. _x000D_고등학교 3학년 때, 담임선생님의 추천으로 수학 시험이 까다롭기로 유명한 일본 공대 국비장학생 시험에 응시했었습니다. 시험이 대체로 어렵다는 평 때문에 걱정을 많이 했지만, 다행히 저는 한 문제를 제외하고 모두 풀어냈습니다. 모든 문제가 꼬리 문제식 주관식이었기에 마지막 문제를 찍을 수도 없었습니다. _x000D_ 하지만 제 머릿속에서는 마치 풀이과정을 미리 알고 있는 것처럼 숫자가 연상되었고, 그 숫자를 맞추었을 때 열쇠를 꽂은 것처럼 다음 문제들까지 풀 수 있었습니다. 결국, 저는 해당 시험 응시자 중에서 유일하게 수학 과목에서 만점을 받았고, 우수한 성적으로 일본 oooo대에 합격할 수 있었습니다. 비록 최종진학은 하지 않았지만, 스스로 수에 강함을 또 한 번 깨닫는 계기가 되었습니다. 이런 저의 숫자에 대한 감각은 현대해상에서 통계/분석 직무로서 일하는 데 큰 도움이 될 것이라 확신합니다.                                            글자수 747자1,278Byte
_x000D_
현대해상은 현재 코스피200 편입을 앞두고 있으며 올 3분기 순이익 또한 분기 최대실적을 기록하며 가파른 상승가도를 달리고 있습니다. 이런 상황에서 손해율과 지급여력(RBC) 비율도 개선되고 있습니다. 이러한 성장을 유지하기 위해 현대해상은 현 고객가치를 극대화하고 신성장동력을 찾아야 한다고 생각합니다. 이를 위해서는 빅데이터 분석을 통한 고객밀착형 CRM 전개가 필수일 것입니다. _x000D_ 제가 지금까지 쌓아온 데이터 분석 지식을 기반으로 현대해상의 지속적인 성장을 이끌 인재라고 확신하며 통계/분석 직무에 지원하게 되었습니다._x000D_ 저는 어려서부터 수에 강점을 가지고 있었습니다. 학창시절, 수학 과목에서 항상 우수한 성적을 유지했고, 대학에 진학 후 통계학에 관심을 갖고 통계학, 수치해석 등의 과목을 수강하며 깊이 있게 공부했습니다. 하지만 에너지자원공학과라는 제 전공의 특성상, 통계학에 더욱 심화된 공부를 하는 데 한계가 있었고 이에 아쉬움을 항상 가지고 있었습니다. _x000D_ 다행히 석사 과정 시절에 직접 연구주제를 선택할 수 있게 되었고, 새로운 데이터 분석 기법에 관한 연구에 도전했습니다. R 프로그램을 통해 다양한 분석 기법을 활용하며 데이터를 이해하고 그 안의 유의미한 가치를 찾아내는 능력을 길렀습니다. 그 결과, 위상수학적 데이터 분석기법(TDA)과 지지도 벡터머신(SVM)을 결합하여 기존 유정평가모델보다 개선된 석유 생산량 예측 모델을 만들어 냈습니다._x000D_ 저는 현대해상에 입사하여 우선 DB 분석을 통해 현재 고객과 상품의 수익성을 최적화하고 싶습니다. 또한, 빅데이터 분석을 통해 시장과 소비자 동향 변화를 빠르게 캐치하여 신상품 개발과 신시장 진출 전략 수립에 도움이 되고 싶습니다. 더 나아가 궁극적으로는 글로벌 산업환경을 주도하는 미래 창조인으로서 현대해상이 Vision Hi 2020을 달성하는 데 이바지하겠습니다.                                            글자수 926자1,575Byte
_x000D_
대학교 1학년 때, 교환학생 자격으로 루마니아 oooooooo 대학에 갈 수 있는 기회를 얻었습니다. 저는 중고교 시절, 미국에서 2년 동안 다양한 문화적 배경을 가진 사람들과 함께 잘 지낸 경험이 있으므로 루마니아에서도 금방 적응할 것으로 생각했습니다. _x000D_ 그러나 이 자신감은 오래가지 못했습니다. 루마니아인들은 고유언어를 사용하기 때문에 현지에서 식당이나 마트를 가도 영어로 의사소통이 거의 불가능했습니다. 특히, 제가 살았던 Cluj-Napoca는 동양인이 100명도 채 되지 않는 작은 지방 도시였습니다. 대중교통을 이용할 때면 항상 저를 신기하게 쳐다보는 현지인들의 시선을 감내해야 했습니다. 하지만 저는 자신감을 가지고 현지 생활에 빨리 적응하기 위해 노력했습니다. _x000D_ 우선, 루마니아어를 매일 틈틈이 공부했습니다. 친구들에게 먼저 인사를 건네거나 직접 만든 한국 음식을 대접하며 적극적으로 다가갔습니다. 거리에서 쳐다보는 사람들의 시선에는 싱긋 미소를 지으며 답했고, 친근한 인상을 주려 노력했습니다. 자원봉사, 취미 활동에도 적극적으로 참여했습니다. _x000D_ 그러자 현지인들은 마트에서 물건을 찾을 때 먼저 다가와서 도와주기도 하고, 본인 가족과 함께하는 식사 자리에 저를 초대하는 등 큰 관계의 발전을 이루었습니다. 이러한 노력 덕분에 저는 현지 친구들과의 즐거운 추억과 함께 루마니아에서의 생활을 잘 마무리할 수 있었습니다. 이 경험을 통해, 낯선 환경에서도 진실된 마음으로 적극적으로 다가가면 상황을 변화시킬 수 있다는 믿음과 자신을 얻었습니다.                                             글자수 767자1,308Byte
_x000D_
저는 대통령직속 oooo위원회가 주최하는 프로그램인 그린칼리지 2012에 참여했습니다. 다른 학과 3명과 한 팀이 되어 개발도상국의 거주 환경을 개선할 수 있는 신재생에너지를 기반으로 한 전력 시스템 구축 아이디어를 모색했습니다. 그런데, 이 시스템은 자연 변화에 취약해서 실현에 많은 어려움이 있었고, 서로 머리를 맞대어 해결 방안을 모색했지만 쉽지 않았습니다. 팀장인 저를 포함한 모든 팀원은 서서히 지쳐갔습니다. _x000D_ 이에 저는 처음 이 프로젝트를 시작할 때 팀원들의 열정을 다시 생각하게 되었습니다. 그리고 무너져가는 저의 의지부터 다시 세운 후, 팀원들을 독려하기로 마음먹었습니다. 우선, 매우 월요일마다 팀원들에게 ‘잘하고 있다’는 문자를 보내며 응원했습니다. 회의 시작 전에는 차 한잔을 함께 마시며 친목을 다지는 시간을 가졌습니다. 또한, 단순한 아이디어라도 생각이 날 때마다 단체 대화방에서 조원들과 공유하며 해결방안을 찾기 위해 노력했습니다._x000D_ 이러한 노력의 결과로 저희 팀은 위치에너지를 지속적으로 생산해내는 모델을 만드는 데 성공했습니다. 그리고 이 솔루션을 인정받아 그린칼리지 2012에서 대상을 수상하게 되었습니다. 이는 6개월 동안의 장기 레이스에서 저를 포함한 4명의 팀원이 개인의 열정을 모아 팀원 간의 시너지로 이끌어낸 소중한 경험이었습니다. _x000D_ 처음 프로젝트를 시작할 때의 의욕이 여러 가지 개념 오류에 부딪혀 좌절될 때에도, 서로를 응원하며 단 한 명도 끝까지 포기하지 않았기에 창의적인 아이디어를 발견해내어 좋은 결과를 얻을 수 있었습니다.                                             글자수 776자1,333Byte
_x000D_
석사 논문 주제에 대해 고민하고 있을 때의 일입니다. 당시 석유공학 중 저류공학을 연구하는 석박사 학생들의 주 연구 과제는 저류층 모델링 또는 시뮬레이션으로 한정되어 있었습니다. 때문에 제가 속해 있던 연구실의 동료들도 모두 비슷한 주제의 연구를 하고 있었습니다. 저도 그들과 비슷한 주제의 연구를 할 수 있었지만, 저는 최근에 떠오르는 데이터 분석을 석유공학에 접목시키는 방법을 연구해 보고 싶었습니다. 교수님께서도 도전적이지만 흥미로운 연구가 될 것이라며 승인을 해주셨습니다._x000D_ 하지만 데이터 분석 기법을 석유공학에서 적용된 사례와 관련 자료가 거의 없었기에 주변에서 조언을 구하기 매우 힘든 상황이었습니다. 데이터 분석의 기본 지식이 부족한 상황에서 이상만으로는 접근이 어렵고, 실질적 연구가 불가능하다는 것을 실감했습니다. 하지만 저는 호기심을 잃지 않고 계속 도전해보기로 했습니다._x000D_ 우선, MIT OCW와 Coursera의 데이터 분석에 관한 강의를 찾아 들으며 공부했습니다. 위상수학적 데이터 분석기법(TDA)에 관한 논문들을 읽어보며 이 분석 기법의 장점을 찾아 적용해보고, 기존 데이터 마이닝의 대표 분석기법인 SVM도 함께 활용해보기도 했습니다. 이러한 노력을 통해, 저류층에서 수압 파쇄 시 발생하는 데이터들을 이용하여 다른 유정에서 생산량을 예측할 수 있는 모델을 만들어냈습니다. 그 결과, 좋은 평가를 받고 유종의 미를 거둘 수 있었습니다. _x000D_ 하지만 그보다 더 중요한 수확은 스스로에 대한 믿음을 갖고 꾸준한 노력을 통해 부족한 점을 채워나가며 새로운 일에 도전하는 강인한 정신력을 키울 수 있었다는 것입니다.                                            글자수 809자1,382Byte
_x000D_
저는 ooo BUDDY라는 대학교 동아리에서 활동한 경험이 있습니다. ooo BUDDY는 oo대학교로 교환학생을 온 외국인들이 한국에 잘 적응하고, 좋은 추억을 쌓을 수 있도록 도움을 주는 활동을 하는 동아리입니다. 저는 한국 학생 6명, 외국 학생 20명으로 총 28명의 조원을 이끄는 조장이 되었고, 부담감이 컸지만 그만큼 더 책임감을 가지고 동아리 활동에 임하게 되었습니다. _x000D_ 저는 서울 시내 곳곳을 관광하고, 분당으로 번지점핑을 가는 등 여러 활동을 기획하고 운영했습니다. 또한, 외국 교환학생 친구들에게 평상시에 자주 연락을 하며 이야기를 들어주고, 집 계약 문제, 휴대폰 개통 문제 등 어려움이 있을 때마다 적극적으로 나서서 도움을 주었습니다. _x000D_ 하지만 학기 시험이 시작되면서 많은 학생이 학업에 부담을 느끼고 격주로 활동에 참여하는 것을 꺼렸습니다. 점점 모임에 참석하는 조원 수가 줄었고, 외부 활동을 진행하기 어려워졌습니다. 이때, 저는 다른 팀들처럼 팀 활동이 흐지부지 끝나도록 버려두지 않았습니다. 조장으로서 조원들의 상황을 이해하고 행사 참여를 강제하지 않았습니다. 대신 누구나 부담 없이 참석할 수 있는 ‘점심 모임’을 제안하여 꾸준하게 소속감과 결속력을 이어 나갔습니다. _x000D_ 또한, 모임에 참석은 못 하더라도 전화 연락이나 문자로 서로의 안부를 챙기자고 독려했습니다. 이러한 노력 덕분에 조원들은 모임에 점차 다시 열심히 참여하였고, 모두 마지막까지 즐겁게 동아리 활동을 마칠 수 있었습니다.                                            글자수 745자1,260Byte
"어릴 적 꿈"_x000D_ 초등학교 시절, 아버지께서 운영하시던 컴퓨터학원에서 원생들이 컴퓨터 앞에 앉아서 프로그래밍 하는 모습을 보았습니다. 화면 가득 영어와 문자의 조합으로 실제 프로그램이 실행되는 것에 강한 호기심이 생겼습니다. 그 중 원하는 것을 만들 수 있다는 점에 매력을 느끼고 컴퓨터를 전공할 것이라는 꿈을 갖고 현재까지 달려오고 있습니다. _x000D_ "시험의 무대를 역전시킨 의지"_x000D_ 대학생이 된 후 군 전역을 하자마자 아버지는 은퇴를 하시게 되었고, 이러한 시기에 저는 학업과 아르바이트, 소모임 활동을 병행하게 되었습니다. 학업과 인맥에 대한 욕심이 많았지만, 모든 것을 동시에 하기엔 하루라는 시간은 저에게 너무도 짧게 느껴졌습니다. 하지만 이것이 어려움이 아닌 나에게 주어진 시험의 무대라 생각하고, "오늘 계획한 것은 오늘 안에 해결하자."라는 굳은 의지를 품었습니다. 수첩을 활용해 일정을 기록하며 계획이 밀리지 않게 하나하나 차근차근 마무리 지었습니다._x000D_ 그 결과 학업에 대한 열정으로 2번의 인턴 활동, 근로 장학생, 만족할 만한 성적을 얻을 수 있었으며 oo청년취업아카데미 교육을 수료할 수 있었습니다. 또한 2014년에는 소모임 부회장을 맡으며 축제, 축구대회 등 여러 행사를 성공적으로 마칠 수 있었습니다. 고난의 극복을 경험함으로써, “어떤 상황에서도 웃음을 잃지 않고, 성실과 노력으로 극복하자."라는 신념을 갖게 되었습니다. 이 신념이 앞으로 현대해상의 한 사람으로서 꾸준히 발전할 수 있는 원동력이 될 것입니다.아쉬운점 1 글자수 756자1,288Byte
_x000D_
"사소한 것"_x000D_ 타인에게 물질적인 선물로 감동을 주는 것보다 남들이 생각하지 못하는 사소한 것 하나를 챙겨주는 것이 더 큰 감동으로 남는다고 생각합니다. ‘사소한 것’이 제가 갖고 있는 타인과 구분되는 장점입니다.아쉬운점 1  저는 군대에서 중대 인사계 행정병으로 근무하였습니다. 이때 제가 가장 중요하다고 생각한 것은 업무의 연속에서 흐름이 끊기지 않는 것 이였습니다. 먼저, 중대장, 행정보급관과 사무실 선임이 하는 행동과 어떤 업무스타일을 좋아하는지에 대해 분석하였고 그 분석에 따라 사소한 것을 뒤에서 챙겨주었습니다. _x000D_ 예를 들어, 손님이 오시면 커피포트에 바로 불을 켜고 작업에 꼭 필요한 것들을 미리 챙겨놓고 배차된 차량을 기다리지 않도록 미리 전화를 하는 등 어떤 상황이든 다음에 있을 일을 예측하고 그 일을 미리 도와주거나 언지를 주며 사소한 것을 챙겼습니다. 이에 전역할 때 같은 사무실의 간부들은 제 전역후의 생활이 끔찍하다며 전역을 말리곤 하였습니다.아쉬운점 2  이와 같이 주위 사람들이 당연하다고 생각할 수도 있는 사소한 것을 미리 챙기는 것이 중요합니다. 군대에서 주위사람들의 편의성을 위해 노력한 것 같이 현대해상에 입사 후에도 고객들과 임직원들이 불편함을 겪지 않도록 미리 생각하고 행동하는 사원이 될 수 있도록 하겠습니다.아쉬운점 3 글자수 642자1,104Byte
_x000D_
"겁"_x000D_ 저는 겁이 많은 청년이었습니다. 그것은 계속해서 변화하는 사회의 흐름과 기술에서 도태될 수 있다는 두려움이었습니다. 이는 유난히 변화와 흐름에 민감한 IT를 전공하며 생겨난 성향이었습니다. 그러나 오히려 이 두려움은 저를 계속 뛰게 만든 원동력이 되어 주었습니다. 뒤처지지 않으려 저는 다음과 같은 노력을 했습니다.아쉬운점 1  첫째, 컴퓨터라는 전공에 대한 확고한 도메인을 갖추고자 노력했습니다. 이를 위해 학부과정에서 Database, Web System, Embedded System 등 다양한 전공 기술들을 수강하였습니다. 또한 oo취업아카데미 교육을 통하여 Spring Framework를 이용하여 공연 예매 서비스를 주제로 ‘뮤지컬과 연극사이’라는 프로젝트를 진행하였습니다. 마지막으로 전공에 지식을 확인하기 위해 정보처리기사 자격증을 취득하며 배운 전공을 복습해 보는 시간을 가졌습니다. _x000D_ 둘째, oo이라는 기업의 QA(품질보증)인턴과정을 통해 높은 품질의 제품을 제공하려 노력하였습니다. 망분리 솔루션인 TrusZone에 대한 QA를 진행하며 업데이트 항목에 대한 Confirm Test와 TC를 통한 Regression Test를 진행하며 버그를 찾았습니다. 단순한 버그만 찾는 것이 아니라 변경 된 내용에 따라 TC를 수정, 관리하며 제품의 발전을 위해 노력하였고 담당직원에게 건의하여 프로그램을 명세를 바꾸기도 하였습니다. 아쉬운점 2  물론, 이 두려움으로 인해 남들보다 더 힘들고, 좌절하는 순간들도 있었습니다. 그러나 이 두려움을 자신감으로 바꾸고자 멈추지 않고 노력해왔습니다.아쉬운점 3 글자수 788자1,284Byte
ooooo에서 진행하는 고용디딤돌 프로그램의 면접 진행요원 아르바이트를 경험하며 CS마인드를 키웠습니다. 장충체육관에서 여러 부스를 두고 2일 동안 진행하는 프로그램에서 저는 출구 보안요원으로 근무하며 화장실 안내 및 인사 담당을 하였습니다. _x000D_ 이전에 몇몇 회사에서 면접을 보며 면접 진행자분들은 그 회사에 대한 이미지를 보여준다고 생각이 떠올랐고 그 생각을 바탕으로 면접자 분들에게 좋은 이미지를 주어야겠다고 마음먹었습니다. 또한, 아르바이트 담당 직원 분들의 니즈도 제가 생각과 비슷하였고 최대한 요구를 만족시켜드리기로 하였습니다. _x000D_ 일이 시작되고 면접자분이 하시는 여러 질문에 최대한 성심성의껏 대답해드리고 긴장 완화를 위해 여러 다과 등을 챙겨드렸습니다. 또한 퇴장하실 때 웃음과 함께 인사를 통해 최대한 편한 분위기를 드리려고 노력하였습니다. 일 중간중 담당자께서는 정말 출구 아르바이트를 잘 뽑았다며 칭찬해주셨고 일이 끝난 후에 다음에도 같이 할 수 있겠냐는 요청을 받았습니다. _x000D_ 이후 대전에서 진행되는 프로그램에서도 출구 아르바이트를 맡으며 제가 갖고 있는 CS마인드 역량을 충분히 펼칠 수 있었습니다. 현대 해상에 입사 후에도 웃음을 통해 주위사람들에게 친밀감을 형성하여 신뢰를 쌓는  사원이 되도록 하겠습니다.아쉬운점 1 글자수 639자1,105Byte
_x000D_
"무임승차자를 동반자로"_x000D_ 현재 대학교에서 조별 과제 시 무임승차로 인한 문제가 발생하고 있습니다. 저 역시 팀 프로젝트에서 이러한 상황을 경험하였습니다. 창의적 공학설계 과목에서 팀 프로젝트를 진행할 때었습니다. 주2회 회의를 정하고 진행하였는데 회의를 진행할수록 한 명이 잦은 지각, 분담된 역할에 대해서 충실히 수행하지 않는 등 무임승차자의 모습을 보이기 시작했습니다._x000D_ 결국, 진행에 차질이 생겨 팀원들이 무임승차자가 맡은 역할을 대신하게 되었고, 팀원 모두가 비협조적인 태도에 대한 불만이 커지기 시작했습니다. 이 팀원을 제외할까에 대한 고민했지만, 팀이란 서로의 부족한 부분을 보완할 수 있어야 한다고 생각하여 끝까지 함께 하기로 정했습니다._x000D_아쉬운점 1 무거워진 팀 분위기를 해결할 방안은 대화가 유일하다고 생각하여 소통의 시간을 가졌습니다. 회식시간을 통해 팀원들의 관심사나 취미 등 일상적인 이야기를 했습니다. 그 친구는 편안한 분위기 속에서 마음이 열려 처음으로 개발하는 주제로 인해 기술적으로 부족하여 회의 내용이 이해가 되지 않는 고민을 털어놓았습니다. 참여율이 저조해진 것은 팀원에게 관심을 가지지 않은 모두의 문제점이라 생각했습니다.아쉬운점 2  이 계기로 팀 프로젝트에서 소통의 중요성에 대해 배우게 되었습니다. 이후 정기적으로 팀원들과의 소통의 시간을 가지며 팀원들 간의 피드백을 통해 기간 내에 프로젝트를 완성할 수 있었습니다. 이 경험을 바탕으로 현대해상에서 실무 프로젝트를 진행시 제 팀워크 능력을 이바지할 것입니다.아쉬운점 3 글자수 752자1,303Byte
_x000D_
"‘낯설다’를 ‘익숙하다’로"_x000D_ 새로운 분야에 도전하여 뒤따르는 성취감은 제 자신감을 높여주는 계기가 되었습니다. 학부 시절 SW 위주의 교육커리큘럼 탓에 임베디드 시스템에 대한 낯설음이 있었습니다. 하지만 IT인으로서 다방면의 프로젝트 경험의 중요성을 느껴 이를 기회로 여겨 임베디드 시스템에 도전하였습니다. _x000D_ ‘Air Handle’이라는 입력 장치 프로젝트를 진행하며 처음 느꼈던 감정은 ‘낯설다’ 그 자체였습니다. 처음에 무작정 개발을 진행하기보다 Breadboard의 회로원리와 센서동작을 정확히 이해하려 노력하였습니다. 그 후 운전자의 핸들모션을 인식하는 알고리즘을 자이로센서의 값을 범위로 환산하여 구현하고 공부해왔던 회로원리를 바탕으로 만든 H/W위에 제가 만든 알고리즘을 입혀 프로젝트를 성공적으로 완수하였습니다. 많은 시행착오 끝에 만들어진 알고리즘이 H/W를 정확하게 제어하는 모습을 보며 저는 뿌듯함을 감출 수 없었습니다. 아쉬운점 1  S/W와 H/W의 낯선 첫 만남에 뒤이어 임베디드 시스템에 대한 도전은 멈추지 않았습니다. 낯설었던 도전을 익숙한 도전으로 만들기 위해서였습니다. 자동주차 시스템과 원격제어 기능이 탑재된 ‘스마트 RC카’, 외부에서 출입문을 제어하는 ‘스마트 도어락’ 등의 프로젝트를 마치며 새로운 목표를 달성하였습니다._x000D_ 이 경험을 바탕으로 낯선 분야에 대한 도전이더라도 익숙하게 만들기 위해 끊임없이 노력하면 해낼 수 있다는 자신감을 얻었고, 이러한 자신감은 IT인으로서 큰 무기가 될 확신을 얻었습니다. 아쉬운점 2 글자수 758자1,293Byte
_x000D_
"100% 변화를 위한 설득"_x000D_ oo 인턴 당시 SW-HW 융합형 망분리 솔루션인 TrusZone에 대한 QA를 진행하였습니다. 한번은 고객의 요청으로 네트워크 테스트 환경 변경을 하게 되었습니다. 대대적인 변경으로 많은 변화가 필요하였지만 오랫동안 유지해온 환경 때문인지 네트워크 선 및 장비에 주기가 되어있지 않아 많은 어려움이 있었습니다. _x000D_ 인턴 동기들은 모든 것을 바꾸는 것은 불가능 하다고 하였지만 저는 100% 바꿔야 된다고 주장하였습니다. 현재 중요해 보이지 않는다고 중요하지 않은 게 아니고 우리의 미래 뿐만 아니라 후임 기수의 편의성을 위해서는 기록하면서 전체를 바꿔야 한다고 주장하였고 두 가지 방법을 제시하였습니다._x000D_ 1. RackTables tool을 이용하는 방법_x000D_2. 물리적으로 주기를 하는 방법_x000D_ 이 방법을 사용하면 우리가 아닌 다른 사람이 추후에 환경을 변경하더라도 쉽게 할 수 있을 거라 생각하였고 동기들을 설득에 성공하였습니다. 서버실을 왔다 갔다 하고 전화를 통하여 직접 선의 연결 및 해지를 하면서 주기 및 tool작성을 하였습니다. _x000D_ 그 결과 고객이 원하는 테스트 환경을 성공적으로 구축하게 되었습니다. 또한 추후에 요청되어온 환경변경 또한 tool과 물리적 주기를 참고하여 성공적으로 하게 되었습니다. 인턴 기간이 끝난 후 후임기수들의 인수인계 때에도 두 가지 통하여 어렵지 않게 인수인계를 할 수 있었습니다.아쉬운점 1 글자수 712자1,180Byte
 _x000D_
'아름다운 향기는 바로 정직'_x000D_'거짓은 거짓을 낳고 사람과의 신뢰를 무너뜨린다'라고 말씀하시며 정직함을 강조하셨던 아버지의 영향으로 학창시절부터 정직한 이미지로 주변 사람들에게 기억되었습니다. _x000D_ 이러한 정직함은 장교로 군 복무를 하면서 소대원을 교육할 때도 많은 도움이 되었습니다. 일례로 2014년 1월 전입 신병이 들어왔을 때 제가 첫 면담을 하고 교육할 때 '잘못을 하면 거짓말을 하지 말고 정직하게 말해서 잘못한 것에 대해서만 벌을 받아라'라고 말했습니다. 그러나 한 달 뒤에 본인이 일 처리를 잘 못 하고 혼나는 게 두려워서 거짓으로 보고했고 뒤늦게 사실을 알아서 크게 혼낸 적이 있습니다. 이 사건으로 거짓은 믿음을 상실하게 하는 원인이며 신뢰를 다시 형성하기는 어렵다는 것을 소대원들에게 강조하고 교육했던 경험이 있었습니다. 이후 소대원들은 잘못한 것보다 거짓말이 더 큰 화를 부른다는 것을 깨달았고, 정직함으로 군 생활에 임했습니다. 전역해서도 저와 연락하며 ‘소대장님 덕분에 사회에 나가서도 정직함으로 생활하고 있다’며 고마워하는 말에 뿌듯함과 보람을 느꼈습니다.  아쉬운점 1  마찬가지로 기업의 부정직함은 신뢰도의 하락으로 고객들에게 외면받게 됩니다. '조금 늦더라도 올바르게 가자'라는 원칙을 가지고 생활하는 저는 현대해상화재의 올곧은 인재가 되어 정직함을 유지하고 고객에게 바른 이미지를 만들어 조직가치발전에 이바지하겠습니다.좋은점 1 글자수 699자1,210Byte
_x000D_
'대학로와 함께한 30일'_x000D_대학생 시절 패스트푸드점 아르바이트를 통해 열정적인 정보수집과 거시적인 안목을 통해 문제를 해결하고 성취감을 느낀 적이 있습니다. 좋은점 1매일매일 매출을 체크할 수 있기 때문에 점장님은 항상 매출을 올릴 방법을 원하셨습니다. 저는 점장님과 함께 고민하며 내린 결정은 ‘크고 넓게 보자’였습니다. 당장 오늘, 내일의 매출보다는 짧게는 한 달, 길게는 1년의 목표를 잡아 확실한 고객층을 확보하는 것이 더욱 유리할 것으로 생각했습니다. _x000D_ 그 이후 저는 주문을 받으면서 번거로웠지만 일일이 고객들에게 물었습니다. 또한, 제 아르바이트 시간대가 아님에도 매장에 들려서 고객층 나이와 방문 시간대를 한 달간 조사하며 데이터를 수집했습니다. 조사 결과 혜화역점에 있는 저희 매장의 주 고객층은 청소년과 20대였습니다. 이에 저는 젊은층을 겨냥한 SNS 포스팅 시 사이드메뉴를 무료로 사이즈업 해주는 이벤트를 제안했습니다. 점장님의 수락 후, 이벤트를 진행했고 그 결과 3개월 만에 1.5배의 매출을 기록하였습니다.아쉬운점 1  점장님께서는 제게 고맙다며 10만 원의 상품권을 주셨습니다. 상품권 보다 저는 열정적으로 방문고객들을 조사하고, 아이디어를 제시해 성과를 창출했다는 자체에 더 성취감과 보람을 느꼈습니다. 저의 이러한 정보수집 능력과 분석, 거시적인 안목은 현대해상화재보험의 어떠한 목표라도 이룰 수 있도록 할 것입니다.                                            글자수 693자1,189Byte
저의 관심직무는 영업지원 직무입니다. 직무 중에서도 사업부에서 일하고 싶습니다. 그 이유는 신병교육대 교관과 소대장으로 복무하면서 기초군사지식을 교육하기 위한 계획 수립과 2년 동안 500여 명의 다양한 가치관을 가진 훈련병을 관리했습니다. 이러한 경험으로 쌓은 역량으로 하이플래너 리크루팅 및 조직육성 관리와 교육계획 수립 및 양성 업무를 잘 할 수 있다고 생각해서 지원했습니다.좋은점 1  '금수저부터 왕따까지'_x000D_저는 ROTC 장교로 임관 후 신병교육대 소대장으로 2년 동안 500여 명의 훈련병을 관리하며 역지사지의 의사소통 능력을 키웠습니다. 한 기수에 60~70명의 훈련병을 맡으면서, 기수마다 훈련병들은 모두 다른 상황에 놓여있습니다. 부유한 가정에서 자라 군대에서 처음 찐 감자를 먹어본 훈련병에서부터 학창시절 왕따로 인해 자살시도 경험이 있는 훈련병까지 다양한 훈련병들을 만났습니다. 그래서 다양한 사람들을 이해하는 것이 필요했습니다. 그들에 대한 어려움을 이해하고 소통하니 훨씬 수월했습니다. 그 결과 2년 동안 단 한 번의 사고 없이 모든 훈련병을 무사히 자대로 배출했습니다아쉬운점 1. 이러한 능력으로 현대해상화재 영업지원 직무를 맡아 하이플래너에 대한 이해를 바탕으로 맞춰서 관리하고 그들이 업무에 집중할 수 있도록 하겠습니다.                                            글자수 635자1,092Byte
_x000D_
'고객 우선이 곧 서비스의 보람'_x000D_대학교 1학년 때 1년간 몸담았던 패스트푸드점 아르바이트는 고객 서비스 마인드 확립과 즐겁게 일하는 법을 알게 해준 소중한 경험이었습니다. 고객을 응대하며 주문받는 임무를 주로 맡았습니다. 입사 초 까다로운 고객과 매니저의 꾸짖음으로 인해 고객에게 서비스하면서 표정관리의 어려움을 겪었습니다. 이는 서비스 의식을 갖추지 못한 상태에서 고객 만족이 곧 일하는 기쁨임을 알지 못해 벌어진 일이었습니다._x000D_ 그 뒤 고객에게 칭찬을 받아보자는 오기로 어떤 상황에도 밝은 표정으로 고객을 응대했습니다. 그래도 같이 일하는 동료와는 있는 그대로의 모습을 보여주었습니다. 감정을 숨기는 스트레스에서 벗어나는 유일한 탈출구였을지 모르나, 다양한 동료와 인간적인 관계를 맺는 것은 일의 고통을 즐거움을 바꾸는 방법이었습니다. ‘사람이 좋으면 힘든 일은 없다’는 말이 있듯, 다양한 사고를 존중하고 포용하는 소통의 가치를 알게 된 순간이었습니다._x000D_ 고객칭찬을 받을수록 더 밝은 표정으로 서비스할 수 있었고, 결과로 이달의 크루에 4개월 동안 연속으로 뽑혔습니다. 이를 통해 신입 크루를 교육하는 크루트레이너로 진급하며 매니저에게도 인정받았습니다. 고객 우선주의로 서비스 개선 노력을 추구할 때 비로소 서비스업의 보람을 느낄 수 있다는 것을 알았습니다.좋은점 1 글자수 657자1,140Byte
_x000D_
'공감은 최고의 팀워크'_x000D_대학 시절 축구동아리 주장으로 멤버들과 갈등했던 것은 과도한 책임감에서 비롯되었습니다. 교내 축구대회 우승에 대한 욕심에 개인의 시간 계획을 고려치 않고 주말마다 연습의 필요성에 대한 의견을 피력하였고, 불참가하는 멤버를 다그친 결과 축구동아리는 해체일로까지 갔습니다._x000D_ 문제점은 멤버들을 향한 저의 배려가 부족하여 팀 내의 갈등을 초래했던 것입니다. 문제를 해결하기 위해 우선, 저는 연습을 통으로 쉬고 멤버들과 함께 이야기를 나눌 시간을 마련했습니다. 이를 통해, 우승에 대한 책임감으로 인한 저의 집념이 멤버들에게 힘겨웠고, 그들의 의견이 무시되는 상처가 되었다는 것을 알게 되었습니다. 이후, 저는 모든 멤버들의 의견에 경청하며 반영하도록 노력하였습니다. 반영한 결과 기본기 및 팀플레이 훈련시간을 평일 하루 저녁이나 주말 두 가지 시간대를 만들어 참가 가능한 시간대에 참가하도록 정했습니다._x000D_ 멤버들은 바뀐 저의 태도에 대해 적극적으로 훈련에 참여했고, 영광스럽게도 그 학기 교내 축구대회에서 전승으로 우승할 수 있었습니다. 좋은점 1그때 획득한 트로피와 상금보다 저는 더 소중한 팀원에 대한 공감과 이해를 배울 수 있었던 소중한 경험입니다. 이 경험을 통해 현대해상에 입사 후 영업지원 직무를 맡으면서 갈등이 없을 수는 없겠지만, 직원들에 공감과 이해를 통해 갈등을 해결하고 최소화할 것입니다.                                            글자수 688자1,191Byte
_x000D_
'행동하여 성취하는 기쁨'_x000D_대학교 재학시절 2년 동안 참여했던 교내방송국 활동을 통해 변화를 선도하는 법을 배웠습니다. 처음 방송국 동아리에 가입했을 당시 교내 점심방송은 일주일 내내 음악만 틀어주는 판에 박힌 음악방송이었습니다. 심지어 저희 학과 학생들을 비롯해 방송국 존재 여부도 모르는 학생들이 있었습니다. 이에 상황을 변화하기 위해 동아리 회의시간에 아이디어 개진을 했던 결과 저를 포함한 동기부원들은 다른 학교 방송국을 방문하기로 했습니다. 2명씩 짝을 지어 서울 내 권역을 나눠 대학교를 방문해 인기 아이템 조사했습니다. 조사한 아이템들 대상으로 다시 교내학생들을 찾아다니며 선호도 조사를 했습니다. 최종 선정된 아이템을 요일별 달리한 방송으로 변화를 시도했습니다. 사연 읽기, 학내 밴드 실황 공연 등 다양한 변화는 교내방송의 새로운 대세로 자리 잡았습니다. 좋은점 1서울 전역을 돌아다니며 조사하고 변화를 선도했던 그때부터 저는 행동하여 성취하는 기쁨을 알았습니다. 이러한 경험은 현대해상화재 영업지원 직무를 맡아 시장 트렌드에 따라 변화하는 고객들의 Needs를 발로 뛰며 파악하고, 영업부문에서 경쟁사 우위를 위한 전략 및 방안을 제시하는데 밑거름이 될 것입니다._x000D_ 글자수 603자1,044Byte
'선생님과 학우들 간의 다리'아쉬운점 1 학창시절에 고등학교 2학년 동안 반장을 역임하면서 설득과 수용을 끌어내는 법을 배웠습니다. 반장이 학우들과 선생님 사이에 놓이게 되는 입장이다 보니, 학우들과 선생님과의 상충한 이해관계 속에서 중재를 해야 할 일이 많았습니다. 그중에서도 특별히 기억에 남는 일로는, 수학여행 때 있었던 일입니다. 당시 OO지역으로 수학여행을 갔었는데, 담임선생님께서는 한치의 규율도 어긋나는 걸 원하지 않으시는 분이셨습니다. OO지역에 도착하고 모든 일정을 마치고 자유시간이 되었을 때, 저희 반 친구들은 모두 OO지역까지 왔으니 밤바다를 즐기러 가고 싶어 했습니다. 하지만 선생님들께서는 모두 엄격하게 규제를 하셨고, 제 담임선생님 역시 마찬가지였습니다. 친구들은 OO지역까지 왔는데 너무하다며 급속도로 삐뚤어지기 시작했으며, 수학여행 분위기도 좋지 않았습니다. 그래서 저는 선생님께 찾아가 얘기를 꺼내보았고, 이번 OO지역 밤바다에서 보내는 추억이 앞으로 저와 친구들이 살아가는데 정말 귀중한 추억이 될 거라는 등 설득을 해보려고 정말 노력하였습니다. _x000D_ 결국, 선생님께서도 애틋해 보였는지, 선생님과 대동하고 1시간만 딱 나갔다 오자는 조건으로 저희 반 학우 모두 OO지역 밤바다를 가게 되었습니다. 라디오카세트를 틀며 같이 둘러앉아 노래를 부르는 등 길지 않은 시간이었지만 그때의 이야기는 지금 반창회를 하면 항상 나오는 즐거운 추억입니다.                                            글자수 709자1,222Byte
 _x000D_
&lt;’Candoism’이 몸에 벤 인재&gt;_x000D_저는 현실에 안주하지 않고 도전하는 인생을 살았습니다. 저는 중학교 2학년까지 축구선수 생활을 했습니다. _x000D_ 국가대표 상비군 후보선수로 선발될 정도로 촉망 받던 인재였지만, 발목부상으로 인해 운동을 그만두어야 했습니다. _x000D_ 저에게는 큰 충격이었지만 방황하지 않고 부모의 격려 속에 학업에 몰입했고, 선수시절 배운 끈기와 열정을 통해 좋은 대학에 진학할 수 있었습니다. _x000D_ 하지만 대학 진학 후, 체육학에 대한 편견이 제 앞을 막아 섰습니다. 단순히 운동선수들만 체육학을 전공한다는 선입견과, 체대생이 왜 공부를 하냐는 등의 편견이 비수로 날아와 가슴에 꽂혔습니다. _x000D_ 저는 이러한 편견을 깨고 싶었습니다. 이후 항상 변화 앞에서 머뭇거렸던 저는 `미친 듯 도전하라`라는 좌우명을 가슴에 품고 열심히 생활했습니다. _x000D_ 3회의 대외활동 최우수상, 고등학교 총 동창회장, 봉사단 단장, 복학생 회장, 동아리 회장, 스타트업 회사 초기 멤버 등 무엇이든 하면 된다는 것을 증명해 보였습니다. _x000D_ 또한, 교내 길거리 농구대회 개최, 대학교 축제 때 칵테일 완판, 한국인 최초 미대륙 왕복횡단 로드트립 등 저의 한계를 이겨내기 위해 도전했고, 후배들의 귀감이 되었습니다. _x000D_ 이러한 경험들을 바탕으로 저는 신입생들에게 `후회하지 않게 도전하라`라는 주제로 강의도 할 수 있었습니다._x000D_ 저의 성장과정을 `도전과 혁신의 역사`라고 요약하고 싶습니다. 끊임없이 도전하고 조직을 빛나게 하는 저의 역량을 마음껏 발휘하여 현대해상과 함께 발전하겠습니다.                                            글자수 785자1,321Byte
_x000D_
&lt;조직 속에서 더욱 빛나는 센스쟁이&gt;_x000D_저는 어느 단체에서나 분위기 메이커로 통합니다. 센스 있는 눈썰미와 유머감각으로 주변사람들을 즐겁게 합니다. _x000D_ 또한 상대가 무엇을 원하는지 파악하고, 빠릿빠릿하게 움직일 줄 아는 ‘센스’ 있는 인재입니다. _x000D_ 이러한 저의 성격 덕분에 어느 조직에서나 책임감 있게 맡은 임무를 충실히 하고 조직 속에서 더욱 빛나는 인재가 될 수 있었습니다. _x000D_ 3,000여명의 졸업생을 대표하는 고등학교 초대 총 동창회장을 맡으며 모교사업을 지원하였고, 동문회를 개최하여 졸업생들의 결속력을 강화하였습니다. _x000D_ 6년동안 체육대학 축구 동아리에 소속하였고, 2012년도 회장으로서 동아리 행사, 사업, 대회를 계획하고 실행하며 동아리의 믿음직한 리더로 활동하였습니다, _x000D_ 각종 대외활동, 수업 팀 프로젝트 등의 여러 조직에서도 항상 리더를 맡아오며 소통의 중심에서 조직원들과 협업하여 성공적인 성과도 내었습니다. _x000D_ 리더를 맡으면서, 동고동락을 함께한 조직원들과 지금까지도 연락할 수 있는 넓은 인맥을 유지하고 있습니다. _x000D_ 또한, 어느 조직 안에서도 꼭 필요한 사람이 되기 위해, 대리운전부터 대한축구협회 아르바이트까지 다양한 분야에서 경험을 하였습니다. _x000D_ 저의 이러한 경험들을 통해 스타트업 회사에서도 고객들과 이해관계자, 다른 부서와 소통하고 협업하여 ‘최우수 인턴’의 타이틀도 거머쥘 수 있었습니다._x000D_ ‘센스’와 ‘책임감’, ’소통능력’을 겸비한 저는 현대해상에 걸 맞는 인재가 될 것이라고 자신하고, `Be the Hi, Be the One`을 향한 성장동력이 되고 싶습니다.                                            글자수 806자1,355Byte
_x000D_
&lt;장점을 강점화할 수 있는 사업부 살림꾼&gt;_x000D_인지산업이라고 할 정도로 보험산업에서 사람이 갖는 중요성은 큽니다. 남들보다 뛰어난 저의 장점은 사람을 상대하고 공감하는 것 입니다. _x000D_ 장점을 강점화할 수 있는 직무는 보험산업의 영업지원이었고, 새로운 전략으로 목표한 성과를 달성한 뿌듯한 경험을 통해 영업직무에 관심을 갖게 되었습니다. _x000D_ 이러한 영업지원직무를 잘 하기 위해서는 실적을 책임질 수 있는 ‘책임감’, 하이플래너분들과 소통할 수 있는 ‘소통능력’이 가장 중요하다고 생각하였고, 다음과 같은 경험으로 역량을 키웠습니다._x000D_ 첫째, 저는 축구선수생활을 통해 이러한 책임감을 체득할 수 있었습니다. 단체스포츠인 축구에서 개인의 ‘포지션’에 대한 책임을 지는 것처럼, 영업관리도 노력에 따라 얻게 되는 ‘실적’에 책임지는 사람이라고 생각합니다. _x000D_ 또한, 고등학교 학생회장 때부터 리더의 위치에서 책임의 무게를 몸소 느껴온 인재로서, 책임지고 현대해상 담당지점의 실적증대를 이뤄내도록 하겠습니다. _x000D_ 둘째, 저는 봉사단장을 통해 다양한 계층의 사람들과 소통하였습니다. _x000D_ ****병원에서 1박2일간 환아들의 보조 도우미 봉사를 할 때, 가장 인상 깊었던 말은 “사람들은 창문의 창살이 답답하지 않냐고 하지만, 우리에게는 심리적 안정장치예요. 세상의 차가운 시선과 냉대를 막아주는…” 이란 말이었습니다. _x000D_ 나의 관점이 아닌 상대방의 입장에서 생각하는 것이 진정한 소통임을 배울 수 있었습니다._x000D_ 이러한 경험을 바탕으로 책임감 있고, 공감하는 리더로 거듭났고, 현대해상에 사업부 살림꾼으로서 도움이 될 수 있다는 확신으로 지원하게 되었습니다.                                            글자수 823자1,410Byte
_x000D_
&lt;다가가기 어렵다면, 다가오게 하자&gt;_x000D_미국 어학연수 당시, 저는 제가 가진 장점을 활용하여 현지친구들을 사귐으로써, 새로운 환경의 어려움을 극복할 수 있었습니다._x000D_ 개인주의가 만연한 미국에서는 동아리 활동이 어려웠고, 2학기만 하고 돌아가는 외국학생을 받으려 하지 않았습니다. _x000D_ ‘다가가는 것이 어렵다면, 다가오게 하자’는 생각으로 동아리를 만들기로 결정했습니다. 중학교 때까지 축구선수를 했던 경험을 살리고, 브라질 친구의 네트워크를 활용하여 풋살동아리를 만들었습니다. _x000D_ 학교에 있는 풋살장을 찾아 외국인 친구들에게 축구의 기본기부터 전략까지 가르쳐 주었습니다. 모두들 즐거워했고, 운동이 끝난 후에는 함께 맥주를 마시며 관계를 공고히 할 수 있었습니다. _x000D_ 이후 홍보지를 교내에 붙였고, 친구들의 구전 마케팅을 활용하여 인원 모집에 힘썼습니다. 서투른 영어 실력으로 함께 할 것을 권유하자 반응이 매우 좋았고, 15명의 미국 친구들과 5명의 남미친구들이 가입하는 성과를 거두었습니다. _x000D_ 이후 주기적인 단체 활동에 익숙하지 않은 외국 친구들을 배려해 모임 공지를 통해 참석여부를 묻는 진행방식으로 동아리를 운영했고, 6개월 후 지역 축구대회에 나갈 수 있게 도왔습니다. _x000D_ 풋살 동아리를 통해 미국친구들과 친해질 수 있었고, 학기 말에는 렌터카를 빌려 함께 미대륙 종단 로드트립을 하는 등 잊지 못할 추억을 만들 수 있었습니다. _x000D_ 동아리 회장 활동을 통해 CS마인드가 얼마나 중요한지를 다시금 깨달을 수 있었습니다. 저의 CS마인드를 발휘하여 고객의 입장에서 공감하고, 만만하지만 믿을 수 있는 현대해상 영업지원자가 되겠습니다.                                            글자수 819자1,397Byte
_x000D_
&lt;리더쉽과 팔로우쉽을 통한 팀웍&gt;_x000D_현대해상 사업부 영업지원자라면 신입사원으로서 팔로우쉽을 통한 선배와의 팀웍, 리더쉽을 통한 하이플래너와의 팀웍이 중요하다고 생각합니다. _x000D_ 다양한 조직 속에서 리더쉽과 팔로우쉽을 배웠던 저는 어느 조직 안에서도 팀웍의 중심에서 빛을 바랄 수 있습니다._x000D_ 캄보디아 오지에서 봉사를 하였습니다. 열악한 환경과 스탭의 무리한 요구로 인해 20명의 단원들은 지치기 시작했고, 사소한 의견충돌도 예상치 못한 다툼으로 번지며 일과를 포기할 정도였습니다. _x000D_ 기장이었던 저는 책임감을 갖고 해결책이 필요하여 조장들과 대책회의를 했습니다. 무엇보다 가장 큰 문제는 대화의 부제였습니다. _x000D_ 저는 단원 개개인의 불만사항을 상담했고, 일정보다 단합이 중요하다고 여겨 매일 2번의 전체 회의시간과 대화의 장을 가졌습니다. _x000D_ 또한, 저는 일정 속 소소한 재미를 위해 `마니또`와 몰래카메라 같은 다양한 이벤트를 진행하였습니다. 그 결과 단원들은 힘든 일정 속에서도 소소한 즐거움을 찾으며 마음을 열었고, 서로를 믿고 의지할 수 있었습니다. _x000D_ 이로써, 단원들은 스탭의 무리한 요구도 거뜬히 수행할 수 있는 단결력을 보여주었고, 리더였던 저는 스탭을 지원하는 팔로우십으로 칭찬과 표창장을 받을 수 있었습니다. _x000D_ 또한, 남은 봉사일정을 성공적으로 수행하여, 인터넷 커뮤니티에도 저희의 봉사 사례가 실릴 수 있었습니다._x000D_ 이러한 경험을 바탕으로 현대해상의 사업부 영업지원자가 되어서 조직과 고객에게 누가 되지 않고, 믿음직하고 신뢰를 주는 사람이 될 것입니다.                                            글자수 784자1,340Byte
_x000D_
&lt;적극적 관리의 힘으로 문제를 해결하다&gt;_x000D_2011년 단과대 복학생회장으로서 봄 축제를 준비하였습니다. 하지만 당시 학내 축제 중 음주로 인한 시비나 성추행 등이 빈번하게 일어나고 있었고, 이로 인해 대학 축제 문화에 대한 비판의 목소리가 높아졌습니다. _x000D_ 안전한 축제를 진행을 위해서는 학생회 차원의 관리가 필요하다는 판단을 내렸고, 단대학생회장과 총학생회장과 함께 의논하였습니다. _x000D_ 2010년 축제 당시, 30여건의 사건들이 있었고 올해는 이를 방지하고자 100만원의 예산이 책정되어 있었습니다. _x000D_ 현황, 예상참여인원, 예산 등을 파악한 후, 예산안에서 축제기간 동안 방범 및 치안의 역할을 할 수 있는 프로그램을 만들어 보기로 했습니다. _x000D_ 우선 기존 축제 시, 노천극장에서 체대 학생들이 인간 바리케이트를 쳐서 질서를 유지했던 전례를 바탕으로 큰 틀을 짜고 구체적으로 시행계획을 세웠습니다._x000D_ 최종 결정된 프로그램은 바로 ‘포졸’이었습니다. 체대 학생들이 축제기간 매일 저녁 9시에서 11시까지 교내를 돌면서, 학내 치안유지 및 관리를 할 수 있도록 한 것입니다. _x000D_ 거부감을 줄이기 위해 예산안에서 포졸복장을 지원하여 재미있는 볼거리를 제공하는 동시에, 치안관리라는 본연의 목적을 중심에 두고 진행하였습니다. _x000D_ 그 결과, 2010년 봄축제 사건사고는 전년대비 60%가 줄어드는 성과를 이뤄냈고, 안팎에서도 좋은 평가를 얻을 수 있었습니다. _x000D_  현황분석을 바탕으로 새로운 전략을 도입시켰을 때, 실질적으로 개선되는 모습을 통해 관리의 중요성을 몸소 느낄 수 있었습니다. _x000D_ 영업지원직무도 사업부 상권 분석을 바탕으로 효과적인 영업전략을 통해, ‘경쟁력 확보’라는 성과를 이끌어야 합니다. _x000D_ 저는 이러한 경험을 바탕으로 현대해상에 걸 맞는 영업지원 담당자가 될 것이라 확신합니다.                                            글자수 913자1,538Byte
_x000D_
&lt;커뮤니케이션을 통한 실무의 자신감&gt;_x000D_다양한 조직의 리더를 맡아오면서 배운 저의 소통역량 덕분에 인턴 당시 담당했던 B2B영업과 온라인 마케팅에서도 다음과 같은 성공적인 성과를 낼 수 있었습니다._x000D_ 첫째, 특유의 친화력으로 소통하여 협상능력과 설득력을 배웠고, 매출증대에 이바지하였습니다. _x000D_ 인턴으로 일할 당시, 강남 상권으로 B2B영업을 담당했습니다. 회사의 성장 가능성과 센터의 특성에 맞게 제공할 수 있는 서비스를 PR할 수 있게 준비하였고, 특유의 친화력으로 끈기 있게 다가갔습니다. _x000D_ 그 결과 10개의 대형 강남 스포츠 센터들과 계약하며 프로모션을 진행하고 전 분기대비 10%의 매출을 올렸습니다. _x000D_ 둘째, 저만의 공감능력으로 소통하여 고객의 니즈를 충족시켜주었습니다.  _x000D_ 눈치가 빠른 저는 사람들의 니즈를 빠르게 파악하여 공감을 통해 쉽게 친해질 수 있습니다. 이런 공감능력은 많은 사람들을 만나며 귀를 열 수 있었고, 사원으로서 SNS마케팅을 담당했을 때, 유저들에게도 발휘할 수 있었습니다. _x000D_ 최신 트렌드를 분석하고 유저들과 소통하며 니즈를 빠르게 파악했고 충족시켜주었습니다. 그 결과, 스포츠업계 최고의 팬 수 22만명을 보유할 수 있었고, 회사의 효과적인 온라인 마케팅 툴로 사용하였습니다._x000D_ 이 같은 실무경험을 통해 소통의 중심에 서있을 수 있는 저만의 경쟁력을 만들었습니다. 이 경쟁력을 바탕으로 현대해상의 사업부와 하이플래너 사이의 소통의 중심이 되고, 고객의 니즈를 충족시키는 영업전략으로 더 넓은 고객 스펙트럼을 만들어 현대해상의 매출증대에 이바지할 것이라고 자신합니다.                                            글자수 804자1,364Byte
</t>
  </si>
  <si>
    <t>87</t>
  </si>
  <si>
    <t>6,631</t>
  </si>
  <si>
    <t>아침 7시 50분까지 압구정 현대백화점 주차장에서 모여 버스를 타고 곤지암 하이비전센터로 이동합니다.-하루에 두 직무씩 면접을 함께 봅니다. 대략 10시부터 시작해서 대기 시간이 걸려서 4시에서 5시 사이에 끝났습니다.상황, 역량, 토론 면접을 봤는데, 상황면접 땐 면접관2: 지원자1.-역량면접에선 면접관2: 지원자2, 저는 마지막 번호랑 2:3으로 봤습니다.-토론면접은 면접관2: 지원자 4 이렇게 봤어요상황면접, 역량면접, 토론면접으로 위에서 설명했던대로 봤습니다.상황면접은 우선 어떤 방에 들어가서 주어진 상황이 담긴 종이를 읽고 분석을 합니다. 그러고 이동해서 면접관님이 그에 대해 질문하십니다.-역량면접은 이미 제출한 자소서를 기반으로 면접이 진행되므로 따로 준비사항은 없이 바로 진행됩니다.-토론면접은 토론 주제가 담긴 자료 3장 정도를 읽고 정리할 시간을 주십니다. 찬반은 임의로 정해주십니다. 그러고 면접관님이 계신 방으로 들어가서 2:2 찬반 토론을 벌입니다.면접관 분들은 시종일관 웃음을 유지하시고 긴장 풀어주셔서 답을 잘했는지 못했는지 알기 힘들었습니다.소문대로 엄청 편한 분위기였습니다. 복장도 자유 복장이었기 떄문에 편했습니다. 면접관분들도 분위기를 좋게 만들어주시기 위해 노력했습니다.말을 다 했지만, 겸손함이 부족했던 것 같고, 어려운 질문이 있었는데 직무에 맞는 대답을 하는 것이 어려웠다.면접은 대답을 잘했다고 붙는 것이 아닌 것 같습니다. 인상도 영향이 크고, 3가지 면접을 보면서 끝까지 최선을 다해야합니다.</t>
  </si>
  <si>
    <t xml:space="preserve"> 아침 압구정 현대 백화점 주차장 버스 타고 곤지암 하이비전 센터 이동 하루 두 직무 면접 대략 시작 대기 시간 사이 상황 역량 토론 면접 상황 면접 땐 면접 관 지원 역량 면접 면접 관 지원 저 마지막 번호 토론 면접 면접 관 지원 상황 면접 역량 면접 토론 면접 위 설명 상황 면접 우선 방 상황 종이 분석 이동해 면접 관 그 대해 질문 역량 면접 제출 자 소서 기반 면접 진행 준비 사항 바로 진행 토론 면접 토론 주제가 자료 장 정도 정리 시간 찬반 임의 정 면접 관 방 찬반 토론 면접 관 분 시종일관 웃음 유지 긴장 답 소문 분위기 복장 자유 복장 떄문 면접 관 분위기 위해 노력 말 것 질문 직무 대답 것 면접 대답 것 것 인상 영향 가지 면접 끝 최선 다해</t>
  </si>
  <si>
    <t xml:space="preserve"> 가치관 및 성격 형성 영향 준 가족 및 성장 과정 대하 작성 자 학교생활 학업 교우 관계 동아리활동 등 및 사회 활동 자원봉사 아르바이트 인턴 등 대하 작성 자 직무 를 참고 희망 직무 분야 사유 이 관련 준비 과정 대하 작성 자 현대 해상 직원 각 역량 정의 및 중점 사항 참고 본인 경험 사례 작성 시기 자 현대 해상 직원 각 역량 정의 및 중점 사항 참고 본인 경험 사례 작성 시기 자 현대 해상 직원 각 역량 정의 및 중점 사항 참고 본인 경험 사례 작성 시기 자 현대 해상 직원 각 역량 정의 및 중점 사항 참고 본인 경험 사례 작성 시기 자</t>
  </si>
  <si>
    <t xml:space="preserve"> 대학교 학년 때 포럼 윤석 철 교수 제 적극 분야 도전 자극 윤석 철 교수 인문학 자연과학 경영학 사회과학 방법론 지식 복합 결 인간 기업 대해 평생 탐구 온 분 윤 교수 시장 성공 위 혁신 것 주제 강연 우리나라 기업 벌 꽃처럼 동반 번영 추구 것 주장 위해 분야 융 복합 방법론 제시 이분 영향 저 대학 생활 동안 분야 적극 도전 결심 학적 지식 학점 은행 제 통해 재무 회계 관리 등 수업 경제 분야 깊이 공부 인문학 교양 위해 스페인어 영어 소통 루마니아 교환학생 자격 지인 생활 그 문화 사상 공부 또한 클라리넷 연주 도전 대학교 오케스트라 동아리 연주회 참가 그린 칼리지 글로벌 린지 등 여러 대외 활동 적극 참여 통해 저 분야 한계 영역 전문 시각 문제 해결 능력 수 오늘날 격변 기 분야 스페셜리스트 제너럴 리스트 로서 능력 동시 온 저 인재 해상 미래 선도 최고 경쟁력 보험 회사 데 역할 수 것 자부 글 자수 자 저 숫자 능력 센스 가지 자부 저 유년 시절 숫자 가지 노 다소 습관 한가지 예 부모님 시내 때 상가 간판 전화번호 날 어머니 슈퍼 전화번호 뭐 고 때 제 그 상점 전화번호 무의식 말 숫자 기억 능력 것 알 습관 점차 습관 수 계산 능력 학창시절 도움 고등학교 학년 때 담임 선생님 추천 수학 시험 일본 공대 국비 장학생 시험 응시 시험 대체로 평 때문 걱정 저 문제 제외 모두 모든 문제 꼬리 문제 주관 마지막 문제 찍 수도 제 머릿속 마치 풀이 과정 미리 알 것 숫자 연상 그 숫자 때 열쇠 것 다음 문제 풀 수 저 해당 시험 응시 중 수학 과목 만점 성적 일본 합격 수 비록 최종 진학 스스로 수 또 번 계기 저 숫자 대한 감각 해상 통계 분석 직무 로서 일 데 도움 것 확신 글 자수 자 해상 현재 코스피 편입 순이익 또한 분기 최대 실적 기록 가파른 상승 가도 달리 상황 손해 율과 지급 여력 비율 개선 성장 유지 위해 해상 현 고객 가치 대화 성장동력 생각 위 빅데이터 분석 통한 고객 밀착 전개 필수 일 것 제 지금 온 데이터 분석 지식 기반 해상 지속 성장 인재 확신 통계 분석 직무 지원 저 부터 수 강점 가지 학창시절 수학 과목 항상 성적 유지 대학 진학 후 통계학 관심 통계학 수치해석 등 과목 수강 깊이 공부 에너지 학과 제 전공 특성 통계학 더욱 심화 공부 데 한계 이 아쉬움 항상 가지 석사 과정 시절 직접 주제 선택 수 데이터 분석 기법 관 연구 도전 프로그램 통해 분석 기법 활용 데이터 이해 그 안 유 의미 가치 능력 그 결과 위상수학 데이터 분석 기법 과 지지도 벡터 머신 결 기존 유정 평가 모델 개선 석유 생산 량 예측 모델 저 해상 입사 우선 분석 통해 현재 고객 상품 수익 최적화 또한 빅데이터 분석 통해 시장 소비자 동향 변화 캐치 상품 개발 시장 진출 전략 수립 도움 더 궁극 글로벌 산업 환경 미래 창조 해상 달성 데 이바지 글 자수 자 대학교 학년 때 교환학생 자격 루마니아 대학 수 기회 저 중고 교 시절 미국 동안 문화 배경 사람 경험 루마니아 금방 것 생각 이 자신감 가지 루마니아인 유언 사용 때문 현지 식당 마트 가도 영어 의사소통 거의 제 동양인 명도 채 지방 도시 대중교통 이용 때 항상 저 지인 시선 감 내해 저 자신감 가지 현지 생활 위해 노력 우선 루마니아어 매일 틈틈이 공부 친구 먼저 인사 직접 한국 음식 대접 적극 거리 사람 시선 싱긋 미소 답 인상 노력 자원봉사 취미 활동 적극 참여 지인 마트 물건 때 먼저 본인 가족 식사 자리 저 초대 등 관계 발전 노력 덕분 저 현지 친구 추억 루마니아 생활 마무리 수 이 경험 통해 낯선 환경 마음 적극 상황 변화 수 믿음 자신 글 자수 자 저 대통령 직속 위원회 주최 프로그램 그린 칼리지 참여 다른 학과 명과 팀 개발도상국 거주 환경 개선 수 신재생에너지 기반 전력 시스템 구축 아이디어 모색 이 시스템 자연 변화 취약 실현 어려움 서로 머리 해결 방안 모색 팀 장인 저 포함 모든 팀 서서히 이 저 처음 이 프로젝트 시작 때 팀원 열정 다시 생각 저 의지 다시 세운 후 팀원 독려 우선 매우 월요일 팀원 문자 응원 회의 시작 전 차 한잔 친목 시간 또한 아이디어 생각 날 때 단체 대화방 조원 공유 해결 방안 찾기 위해 노력 노력 결과 저희 팀 위치에너지 지속 생산 모델 데 이 솔루션 그린 칼리지 대상 개월 동안 장기 레이스 저 포함 명의 팀 개인 열정 팀 간의 시너지 경험 처음 프로젝트 시작 때 의욕 여러 가지 개념 오류 좌절 때 서로 응원 단 명도 끝 포기 창의 아이디어 발견 결과 수 글 자수 자 석사 논문 주제 대해 고민 때 일 당시 석유 공학 중 류 공학 연구 박사 학생 주 연구 과제 류층 모델링 시뮬레이션 한정 때문 제 해 연구실 동료 모두 주제 연구 저 그 주제 연구 수 저 최근 데이터 분석 석유 공학 접목 방법 연구 보고 교수 서도 도전 연구 것 라며 승인 데이터 분석 기법 석유 공학 적용 사례 관련 자료 거의 주변 조언 구 매우 상황 데이터 분석 기본 지식 상황 이상 접근 실질 연구 것 실감 저 호기심 계속 도전 우선 의 데이터 분석 관 강의 공부 위상수학 데이터 분석 기법 관 논문 이 분석 기법 장점 적용 기존 데이터 마 이닝 대표 분석 법인 도 활용 노력 통해 류층 수압 파쇄 시 발생 데이터 이용 다른 유정 생산량 예측 수 모델 그 결과 평가 유종 수 그 더 수확 스스로 대한 믿음 노력 통해 점 일 도전 정신 수 것 글 자수 자 저 대학교 동아리 활동 경험 대학교 교환학생 온 외국인 한국 추억 수 도움 활동 동아리 저 한국 학생 명 외국 학생 명 총 명의 조원 조장 부담 감 더 책임감 가지 동아리 활동 임 저 서울 시내 곳곳 관광 분당 번지 점핑 등 여러 활동 기획 운영 또한 외국 교환학생 친구 평상시 자주 연락 이야기 집 계약 문제 휴대폰 개통 문제 등 어려움 때 적극 도움 학기 시험 시작 학생 학업 부담 격주 활동 참여 것 점점 모임 참석 조원 수가 외부 활동 진행 때 저 다른 팀 팀 활동 흐지부지 조장 조원 상황 이해 행사 참여 강제 대신 누구 부담 참석 수 점심 모임 제안 감 결속 또한 모임 참석 못 전화 연락 문자 서로 안부 자고 독려 노력 덕분 조원 모임 점차 다시 참여 모두 마지막 동아리 활동 수 글 자수 자 적 꿈 초등학교 시절 아버지 운영 컴퓨터 학원 생 컴퓨터 앞 프로그래밍 모습 화면 가득 영어 문자 조합 실제 프로그램 실행 것 호기심 그 중 것 수 점 매력 컴퓨터 전공 것 꿈 현재 시험 무대 역전 의지 대학생 후 군 전역 하자 마자 아버지 은퇴 시기 저 학업 아르바이트 모임 활동 병행 학업 인맥 대한 욕심 모든 것 동시 하루 시간 저 것 어려움 나 시험 무대 생각 오늘 계획 것 오늘 안 해결 의지 수첩 활용 일정 기록 계획 밀리 하나 하나 차근차근 마무리 그 결과 학업 대한 열정 번의 인턴 활동 근로 장학생 만 성적 수 청년 취업 아카데미 교육 수료 수 또한 모임 부회장 축제 축구 대회 등 여러 행사 성공 수 고난 극복 경험 함 상황 웃음 성실 노력 극복 신념 이 신념 앞 해상 사람 발전 수 원동력 것 점 글 자수 자 것 타인 물질 선물 감동 것 남 생각 것 하나 것 더 감동 생각 것 이 제 타인 구분 장점 점 저 군대 중대 인사 행정 병 근무 때 제 가장 생각 것 업무 연속 흐름 것 먼저 중대장 행정 보급 관 사무실 선임 행동 업무 스타일 대해 분석 그 분석 것 뒤 예 손님 오시 커피포트 바로 불 작업 꼭 것 미리 배차 차량 미리 전화 등 상황 다음 일 예측 그 일 미리 를 것 이 역할 때 사무실 간부 제 전역 후의 생활 전역 점 이 주위 사람 생각 수도 것 미리 것 군대 주위 사람 편의 위해 노력 것 해상 입사 후 고객 임 직원 미리 생각 행동 사원 수 점 글 자수 자 겁 저 겁 청년 그것 계속 변화 사회 흐름 기술 도태 수 두려움 변화 흐름 를 전공 성향 오히려 이 두려움 저 계속 원동력 뒤 처지 저 다음 노력 점 첫째 컴퓨터 전공 대한 도메인 노력 위해 학부 과정 등 전공 기술 수강 또한 취업 아카데미 교육 통 를 이용 공연 예매 서비스 주제 뮤지컬 연극 사이 프로젝트 진행 마지막 전공 지식 확인 위해 정보처리기사 자격증 취득 전공 복습 시간 둘째 기업 품질 보증 인턴 과정 통해 품질 제품 제공 노력 망 분리 솔루션 대한 를 진행 업데이트 항목 대한 를 통한 를 진행 버그 버그 것 변경 내용 를 수정 관리 제품 발전 위해 노력 담당 직원 건의 프로그램 명세 점 이 두려움 남 더 좌절 순간 이 두려움 자신감 노력 점 글 자수 자 진행 고용 디딤돌 프로그램 면접 진행 요원 아르바이트 경험 마인드 장충 체육관 여러 부스 동안 진행 프로그램 저 출구 보안요원 근무 화장실 안내 및 인사 담당 이전 몇몇 회사 면접 면접 진행자 그 회사 대한 이미지 생각 그 생각 바탕 면접 분 이미지 또한 아르바이트 담당 직원 분 도 제 생각 최대한 요구 만족 시작 면접 분 여러 질문 최대한 성심 성의껏 대답 긴장 완화 위해 여러 다과 등 또한 퇴장 때 웃음 인사 통해 최대한 분위기 노력 일 중간 담당자 정말 출구 아르바이트 칭찬 후 다음 수 요청 이후 대전 진행 프로그램 출구 아르바이트 제 마인드 역량 수 현대 해상 입사 후 웃음 통해 주위 사람 친밀 감 형성 신뢰 사원 점 글 자수 자 무임 승차 동반 현재 대학교 별 과제 시 무임 승차 문제 발생 저 역시 팀 프로젝트 상황 경험 창의 공학 설계 과목 팀 프로젝트 진행 때었습니 주 회의 정 진행 회의 진행 명 지각 분담 역할 대해 수행 등 무임 승차 모습 시작 진행 차질 팀 무임 승차 역할 대신 팀 모두 비 협조 태도 대한 불만 시작 이 팀 제외 대한 고민 팀 서로 부분 보완 수 생각 끝 정 점 팀 분위기 해결 방안 대화 생각 소통 시간 회식 시간 통해 팀원 관심사 취미 등 일상 이야기 그 친구 분위기 속 마음 처음 개발 주제 기술 회의 내용 이해 고민 참여 율 조해진 것 팀 관심 가지 모두 문제점 생각 점 이 계기 팀 프로젝트 소통 중요성 대해 이후 정기 팀원 소통 시간 가지 팀원 간의 피드백 통해 기간 내 프로젝트 완성 수 이 경험 바탕 해상 실무 프로젝트 진행 시 제 팀워크 능력 이바지 것 점 글 자수 자 를 로 분야 도전 성취 제 자신감 계기 학부 시절 위주 교육 커리큘럼 탓 임베디드 시스템 대한 인 다방면 프로젝트 경험 중요성 기회 임베디드 시스템 도전 입력 장치 프로젝트 진행 처음 감정 그 자체 처음 무작정 개발 진행 의 회로 원리 센서 동작 이해 노력 그 후 운전자 핸들 모션 인식 알고리즘 센서 값 범위 환산 구현 공부 회로 원리 바탕 위 제 알고리즘 프로젝트 성공 완수 시행착오 끝 알고리즘 를 제어 모습 저 수 점 의 낯선 첫 만남 뒤 임베디드 시스템 대한 도전 도전 도전 만들기 위 자동 주차 시스템 격 제어 기능 탑재 스마트 카 외부 출입문 제어 스마트 도어 락 등 프로젝트 마치 목표 달성 이 경험 바탕 낯선 분야 대한 도전 더라도 만들기 위해 노력 수 자신감 자신감 인 무기 확신 점 글 자수 자 변화 위 설득 인턴 당시 융합 망 분리 솔루션 대한 를 진행 한번 고객 요청 네트워크 테스트 환경 변경 대적 변경 변화 유지 환경 때문 네트워크 선 및 장비 주기 어려움 인턴 동기 모든 것 것 불가능 저 주장 현재 보이지 게 우리 미래 뿐 후임 기수 편의 위 기록 전체 주장 두 가지 방법 제시 이용 방법 물리 주기 방법 이 방법 사용 우리 다른 사람 추후 환경 변경 수 거 생각 동기 설득 서버 실 전화 통 직접 선의 연결 및 해지 주기 및 작성 그 결과 고객 테스트 환경 성공 구축 또한 추후 요청 온 환경 변경 또한 과 물리 주기 참고 성공 인턴 기간 후 후임 기수 인수 인계 때 두 가지 통 인수 인계 수 점 글 자수 자 향기 바로 정직 거짓 거짓 사람 신뢰 무너 린다 말씀 강조 아버지 영향 학창시절 이미지 주변 사람 기억 장교 군 복무 대원 교육 때 도움 일례 전입 신병이 때 제 첫 면담 교육 때 잘못 거짓말 말 잘못 것 대해 만 벌 말 달 뒤 본인 일 처리 못 게 거짓 보고 사실 크게 적 이 사건 거짓 믿음 원인 신뢰 다시 형성 것 대원 강조 교육 경험 이후 대원 잘못 것 거짓말 더 화 것 깨 군 생활 임 전역 저 연락 대장님 덕분 사회 생활 며 말 보람 점 마찬가지 기업 신뢰 도의 하락 고객 외면 조금 원칙 가지 생활 저 해상 화재 곧 인재 유지 고객 이미지 조직 가치 발전 이바지 점 글 자수 자 대학로 대학생 시절 패스트푸드 점 아르바이트 통해 열정 정보 수집 거 시적 안목 통해 문제 해결 성취 감 적 점 매일 매출 체크 수 때문 점장님 항상 매출 방법 저 점장님 고민 결정 당장 오늘 내일 매출 달 목표 고객 층 확보 것 더욱 것 생각 그 이후 저 주문 일일이 고객 또한 제 아르바이트 시간대 매장 고객 층 나이 방문 시간대 달 조사 데이터 수집 조사 결과 혜화역 점 저희 매장 주 고객 층 청소년 이 저 층 겨냥 포스팅 시 사이드 메뉴 무료 사이즈 업 이벤트 제안 점장님 수락 후 이벤트 진행 그 결과 개월 배 매출 기록 점 점장님 제 원 상품권 상품권 저 열정 방문 고객 조사 아이디어 제시 성과 창 자체 더 성취 감 보람 저 정보 수집 능력 분석 거 시적 안목 해상 화재보험 목표 수 것 글 자수 자 저 관심 직무 영업 지원 직무 직무 중 사업 부 일 그 이유 신병교육대 교관 소대장 복무 기초 지식 교육 위 계획 수립 동안 여 명의 가치관 훈련병 관리 경험 역량 하이 너 리크루팅 및 조직 육성 관리 교육 계획 수립 및 양성 업무 수 생각 지원 점 금수 부터 왕따 저 장교 임관 후 신병교육대 소대장 동안 여 명의 훈련병 관리 사지 의사소통 능력 기수 명의 훈련병 기수 훈련병 모두 다른 상황 가정 자라 군대 처음 감자 훈련병 학창시절 왕따 자살 시도 경험 훈련병 훈련병 사람 이해 것 그 대한 어려움 이해 소통 그 결과 동안 단 번의 사고 모든 훈련병 자 배출 점 능력 현대 해상 화재 영업 지원 직무 하이 너 대한 이해 바탕 관리 그 업무 집중 수 글 자수 자 고객 우선 곧 서비스 보람 대학교 학년 때 몸 패스트푸드 점 아르바이트 고객 서비스 마인드 확립 일 법 알 경험 고객 응대 주문 임무 주로 입사 초 고객 매니저 음으로 고객 서비스 표정 관리 어려움 서비스 의식 못 상태 고객 만족 곧 일 기쁨 임 알 일 그 뒤 고객 칭찬 오기 상황 표정 고객 응대 일 동료 그대로 모습 감정 스트레스 탈출 구 동료 인간 관계 것 일 고통 즐거움 방법 사람 일 말 사고 존중 포 소통 가치 알 순간 고객 칭찬 더 표정 서비스 수 결과 달 크루 개월 동안 연속 통해 신입 크루 교육 크루 트레이너 진급 매니저 고객 우선 주의 서비스 개선 노력 추구 때 비로소 서비스업 보람 수 것 점 글 자수 자 공감 최고 팀워크 대학 시절 축구 동아리 주장 멤버 갈등 것 과도 책임감 비롯 교내 축구 대회 우승 대한 욕심 개인 시간 계획 고려 치 주말 연습 필요성 대한 의견 피 불참 멤버 결과 축구 동아리 해체 일로 문제점 멤버 향 저 배려 팀 내의 갈등 초래 것 문제 해결 위해 우선 저 연습 통 쉬 멤버 이야기 시간 마련 통해 우승 대한 책임감 저 집념 멤버 그 의견 무시 상처 것 알 이후 저 모든 멤버 의견 경청 반영 노력 반영 결과 본기 및 팀 플레이 훈련 시간 평일 하루 저녁 주말 두 가지 시간대 참가 시간대 참가 정 멤버 저 태도 대해 적극 훈련 참여 영광 도 그 학기 교내 축구 대회 전승 수 점 그때 획득 트로피 상금 저 더 팀 대한 공감 이해 수 경험 이 경험 통해 해상 입사 후 영업 지원 직무 갈등 수 직원 공감 이해 통해 갈등 해결 최소 것 글 자수 자 행동 성취 기쁨 대학교 재학 시절 동안 참여 교내 방송국 활동 통해 변화 선도 법 처음 방송국 동아리 가입 당시 교내 점심 방송 일주일 내내 음악 판 음악 방송 심지어 저희 학과 학생 비롯 방송국 존재 여부 학생 이 상황 변화 위해 동아리 회의 시간 아이디어 개진 결과 저 포함 부원 다른 학교 방송국 방문 명 짝 서울 내 권역 대학교 방문 인기 아이템 조사 조사 아이템 대상 다시 교내 학생 선호 조사 최종 선정 아이템 일별 달리 방송 변화 시도 사연 학내 밴드 실황 공연 등 변화 교내 방송 대세 자리 점 서울 전역 조사 변화 선도 그때 저 행동 성취 기쁨 경험 현대 해상 화재 영업 지원 직무 시장 트렌드 변화 고객 를 발 파악 영업 부문 경쟁 사 우위 위 전략 및 방안 제시 밑거름 것 글 자수 자 선생님 학우 간의 다리 점 학창시절 고등학교 학년 동안 반장 역임 설득 수용 법 반장 학우 선생님 사이 입장 학우 선생님 상충 이해관계 속 중재 중 기억 일로 수학여행 때 일 당시 지역 수학여행 담임 선생님 한치 규율 걸 지역 도착 모든 일정 마치 자유시간 때 저희 반 친구 모두 지역 밤 바다 선생님 모두 규제 제 담임 선생님 역시 마찬가지 친구 지역 급속도 시작 수학여행 분위기 저 선생님 얘기 이번 지역 밤 바다 추억 앞 저 친구 정말 추억 거 등 설득 정말 노력 선생님 서도 선생님 대동 오자 조건 저희 반 학우 모두 지역 밤 바다 가게 라디오 카세트 노래 등 시간 그때 이야기 지금 창회 항상 추억 글 자수 자 이 몸 인재 저 현실 안주 도전 인생 저 중학교 학년 축구선수 생활 국가대표 상비군 후보 선수 선발 정도 촉망 인재 발목 부상 운동 저 충격 방황 부모 격려 속 학업 몰입 선수 시절 끈기 열정 통해 대학 진학 수 대학 진학 후 체육 학 대한 편견 제 앞 운동선수 체육 학 선입 견과 체 생 왜 공부 등 편견 비수 가슴 저 편견 이후 항상 변화 앞 저 듯 도전 좌우명 가슴 생활 대외 활동 최우수상 고등학교 총 동창회 봉사 단 단장 복학생 회장 동아리 회장 스타트업 회사 초기 멤버 등 무엇 것 증명 또한 교내 길거리 농구대회 개최 대학교 축제 때 칵테일 완판 한국인 최초 대륙 왕복 횡단 로드 트립 등 저 한계 위해 도전 후배 귀감 경험 바탕 저 신입생 후회 도전 주제 강의 수 저 성장 과정 도전 혁신 역사 요약 도전 조직 저 역량 마음껏 발휘 해상 발전 글 자수 자 조직 속 더욱 센스 저 단체 분위기 메이커 통합 니 센스 눈썰미 유머 감각 주변 사람 또한 상대 무엇 파악 줄 센스 인재 저 성격 덕분 조직 책임감 임무 조직 속 더욱 인재 수 여명 졸업생 대표 고등학교 초대 총 동창회 모교 사업 지원 동문회 개최 졸업생 결속 체육 대학 축구 동아리 소속 회장 동아리 행사 사업 대회 계획 실행 동아리 리더 활동 각종 대외 활동 수업 팀 프로젝트 등 여러 조직 항상 리더 소통 중심 직원 협업 성공 성과 리더 동고동락 직원 지금 연락 수 인맥 유지 또한 조직 안 꼭 사람 위해 대리 운전 축구 협회 아르바이트 분야 경험 저 경험 통해 스타트업 회사 고객 이해관계자 다른 부서 소통 협업 최우수 인턴 의 타이틀 거머 수 센스 책임감 소통 능력 겸비 저 해상 걸 인재 것 자신 향 성장동력 글 자수 자 장점 강점 수 사업 부 살림꾼 인지 산업 정도 보험 산업 사람 중요성 남 저 장점 사람 상대 공감 것 장점 강점 수 직무 보험 산업 영업 지원 전략 목표 성과 달성 경험 통해 영업 직무 관심 영업 직무 위 실적 수 책임감 하이 너 소통 수 소통 능력 이 가장 생각 다음 경험 역량 첫째 저 축구선수 생활 통해 책임감 체득 수 단체 스포츠인 축구 개인 포지션 대한 책임 것 영업 관리 노력 실적 사람 생각 또한 고등학교 학생회장 때 리더 위치 책임 무게 몸소 온 인재 로서 현대 해상 담당 지점 실적 증대 둘째 저 봉사 단장 통해 계층 사람 소통 병원 박 환 아들 보조 도우미 봉사 때 가장 인상 말 사람 창문 창살 우리 심리 안정 장치 세상 시선 냉대 이란 나 관점 상대방 입장 생각 것 소통 임 수 경험 바탕 책임감 공감 리더 거듭 해상 사업 부 살림꾼 도움 수 확신 지원 글 자수 자 하자 미국 어학 연수 당시 저 제 장점 활용 친구 환경 어려움 극복 수 개인주의 미국 동아리 활동 학기 외국 학생 것 하자 생각 동아리 만들기 결정 중학교 때 축구선수 경험 브라질 친구 네트워크 활용 풋살 동아리 학교 풋살 외국인 친구 축구 본기 전략 모두 운동 후 맥주 관계 공고 수 이후 홍보 교내 친구 구전 마케팅 활용 인원 모집 영어 실력 것 권유 반응 매우 명의 미국 친구 명의 남미 친구 가입 성과 이후 기적 단체 활동 외국 친구 배려 모임 공지 통해 참석 여부 진행 방식 동아리 운영 개월 후 지역 축구 대회 수 도 풋살 동아리 통해 미국 친구 수 학기 말 렌터카 대륙 종단 로드트립 등 추억 수 동아리 회장 활동 통해 마인드 얼마나 다시금 깨달 수 저 마인드 발휘 고객 입장 공감 수 현대 해상 영업 지원 글 자수 자 리더쉽 팔로우 통한 팀웍 현대 해상 사업 부 영업 지원 신입사원 팔로우 통한 선배 팀웍 리더쉽 통한 하이 너 팀웍 생각 조직 속 리더쉽 팔로우 저 조직 안 팀웍 중심 빛 수 캄보디아 오지 봉사 환경 스탭 요구 명의 단원 치기 시작 의견 충돌 상치 못 다툼 번지 일과 포기 정도 기장 저 책임감 해결 책 조장 대책 회의 무엇 가장 문제 대화 부제 저 단원 개개인 불만 사항 상담 일정 단합 매일 번의 전체 회의 시간 대화 장 또한 저 일정 속 재미 위해 또 몰래카메라 이벤트 진행 그 결과 단원 일정 속 즐거움 마음 서로 의지 수 단원 스탭 요구 수행 수 단결 리더 저 스탭 지원 팔로우 칭찬 표창장 수 또한 봉사 일정 성공 수행 인터넷 커뮤니티 저희 봉사 사례 수 경험 바탕 해상 사업 부 영업 지원 조직 고객 누가 신뢰 사람 것 글 자수 자 적극 관리 힘 문제 해결 과대 복학생 회장 봄 축제 준비 당시 학내 축제 중 음주 시비 성추행 등 빈번 일어나고 이로 대학 축제 문화 대한 비판 목소리 축제 진행 위 학생회 차원 관리 판단 학생회장 학생회장 의논 축제 당시 여건 사건 올해 방지 예산 책정 현황 예상 참여 인원 예산 등 파악 후 예산안 축제 기간 동안 방범 및 치안 역할 수 프로그램 보기 우선 기존 축제 시 노천 극장 체 학생 인간 바리 케이트 질서 유지 전례 바탕 틀 구체 시행 계획 최종 결정 프로그램 바로 포졸 체 학생 축제 기간 매일 저녁 교내 학내 치안유지 및 관리 수 것 거부 감 위해 예산안 포졸 복장 지원 볼거리 제공 동시 치안 관리 본연 목적 중심 진행 그 결과 봄 축제 사건 사고 년 대비 성과 안팎 평가 수 현황 분석 바탕 전략 도입 때 실질 개선 모습 통해 관리 중요성 몸소 수 영업 직무 사업 부 상권 분석 바탕 효과 영업 전략 통해 경쟁력 확보 성과 저 경험 바탕 해상 걸 영업 지원 담당자 것 확신 글 자수 자 커뮤니케이션 통한 실무 자신감 조직 리더 저 소통 역량 덕분 인턴 당시 담당 영업 온라인 마케팅 다음 성공 성과 낼 수 첫째 특유 친화력 소통 협상 능력 설득 매출 증대 이바지 인턴 일 당시 강남 상권 영업 담당 회사 성장 가능성 센터 특성 제공 수 서비스 수 준비 특유 친화력 끈기 그 결과 개 대형 강남 스포츠 센터 계약 프로모션 진행 전 분기 대비 의 매출 둘째 저 공감 능력 소통 고객 를 충족 눈치 저 사람 를 파악 공감 통해 수 공감 능력 사람 귀 열 수 사원 마케팅 담당 때 유저 발휘 수 최신 트렌드 분석 유저 소통 를 파악 충족 그 결과 스포츠 업계 최고 팬 수 보유 수 회사 효과 온라인 마케팅 툴 사용 이 실무 경험 통해 소통 중심 수 저 경쟁력 이 경쟁력 바탕 해상 사업 부와 하이 너 사이 소통 중심 고객 를 충족 영업 전략 더 고객 스펙트럼 해상 매출 증대 이바지 것 자신 글 자수 자</t>
  </si>
  <si>
    <t>㈜신영</t>
  </si>
  <si>
    <t>신영그룹 신입 및 경력 공개 채용</t>
  </si>
  <si>
    <t>/Recruit/GI_Read/26780975?Oem_Code=C1&amp;PageGbn=ST</t>
  </si>
  <si>
    <t>1955</t>
  </si>
  <si>
    <t>295</t>
  </si>
  <si>
    <t>6,169</t>
  </si>
  <si>
    <t>㈜아이티센</t>
  </si>
  <si>
    <t>신입 공채 7기 채용</t>
  </si>
  <si>
    <t>/Recruit/GI_Read/26779967?Oem_Code=C1&amp;PageGbn=ST</t>
  </si>
  <si>
    <t>Q1. 최근 5년 동안에 귀하가 성취한 일 중에서 가장 자랑할 만한 것은 무엇입니까?Q2. 예상치 못했던 문제로 인해 계획대로 일이 진행되지 않았을 때, 책임감을 가지고 적극적으로</t>
  </si>
  <si>
    <t xml:space="preserve"> _x000D_
'좋아하고 즐길 때, 때로는 짜증나고 화날 때'_x000D_어떤 것을 수행함에 있어서 좋아하고 즐기며, 짜증나고 화나는 감정을 복합적으로 느낄 수 있는 행동을 꾸준히 하는 것, 저는 이것을 열정이라고 생각합니다. 무엇인가를 좋아해서 그것을 즐기다 보면, 언젠가는 짜증이 날 때가 있습니다. 한계에 부딪히거나, 실패하거나, 좌절하기 때문입니다. 이러한 고난을 이겨내고자 하는 의지와 노력이 제가 생각하는 열정의 정의입니다.좋은점 1  중학교 2학년 당시, 친구에게 처음으로 농구를 배웠습니다. 저와 같이 처음 배웠던 친구들은 그다지 노력을 하지 않아도 평소에 함께 운동하는 것만으로도 실력이 향상했습니다. 하지만 전 달랐습니다. 항상 어중간했고 뒤처졌습니다. 주목받지 못했고, 필요하거나 필요하지 않은 존재였습니다. 누구보다 농구를 좋아했기에, 즐겼기에 화가 났습니다. 그래서 연습했습니다. 매일 저녁 10시에 아파트 농구장에 가서 혼자 농구공을 바닥에 튀겼고, 던졌습니다. 6개월 이상을 노력한 끝에, 대회 주전으로서 참가할 수 있는 위치에 도달했고 저만 잘하는 기술도 생겨 친구들에게 인정도 받았습니다. _x000D_ 이러한 경험으로 열정이 있다면 못할 것이 없다는 가치관이 생겼습니다. 어떠한 어려움이 있어도, 올바르게 노력만 한다면 누구든 해낼 수 있다고 믿고 있습니다. 아쉬운점 1  '웹 프로그래밍' 과목을 수강하며 프로그래밍에 자신감을 갖고 도전한 경험이 있습니다. 당시, 저는 프로그래밍을 못했습니다. 저보다 훨씬 실력 있는 사람을 부러워했으나, 노력하면 못할 것이 없다는 포부가 있었습니다. 책과 인터넷 강의를 이용하여 개인적으로 학습했고, 작은 프로젝트를 수행하며 실습을 병행했습니다. 노력의 끝에 당당히 A+를 받을 수 있었고, 그 노력이 Back-End 개발자가 되겠다는 목표를 심어주었습니다._x000D_ 그 목표를 가진 이후, 꾸준히 독학을 수행한 끝에 인턴과 개발 동아리 당당히 합격했습니다. 각각 1번의 불합격이라는 실패를 맛보긴 했지만, 열정과 자신감을 갖고 도전해서 이룰 수 있었습니다._x000D_ 입사 후에는 지금보다 더 많은 역경을 맞이하게 될 것입니다. 하지만 지금까지 살아왔던 것처럼, 노력하면 못할 것이 없다는 자신감과 스스로 정의한 열정을 무기로 항상 성장하는 소프트센의 개발자 'OOO'이 되겠습니다.아쉬운점 2 글자수 1,121자1,908Byte
_x000D_
'상생을 통한 성장과 기여'_x000D_목표가 같으면 자발적인 개인의 성장과 더불어 기업에 적극적으로 기여할 수 있다고 생각합니다. 저에겐 Back-End 개발자가 되겠다는 목표가 있습니다. 나아가 클라우드, 빅데이터 분야로 나아가며 경력을 쌓고 싶습니다.아쉬운점 1 이런 측면에서 소프트센은 저와 목표가 같다고 판단했습니다. 현재 소프트센은 클라우드와 빅데이터를 기반의 웹 솔루션을 제공하고 있습니다. 따라서 제 목표와 소프트센의 서비스가 같기 때문에 주도적인 학습을 통해 빠르게 성장할 수 있다는 자신감이 있습니다.아쉬운점 2  일례로, 목표로 두었던 Back-End 개발의 실력을 쌓기 위해 자발적으로 노력했던 경험이 있습니다. 개인 프로젝트를 지속적으로 리팩토링하며 개발 실력을 키우기 위해 노력했습니다. 주로 객체 지향적으로 코드를 개선하거나 새롭게 배운 기술을 적용하는 측면에서 리팩토링을 수행하고 있습니다. 일례로 '학과 게시판 알리미'를 Socket, JSP, Spring, ORM, RESTful API, 모듈 분리, AWS 순서대로 리팩토링한 경험이 있습니다. 이처럼 경험을 통해 배운 다양한 기술과 지식을 실제 자신의 코드에 적용해보면서 개발 실력을 향상하기 위해 노력해왔습니다. 아쉬운점 3  따라서 직무적 목표가 일치한다면, 당연히 주도적인 학습을 하게 되고 이는 자연스럽게 기업의 성과로 이어질 수 있다고 생각합니다. 입사 후에도 배우는 지식을 단순히 정리하는데 그치지 않고, 개인 프로젝트에 적용해보면서 개발 실력을 키워 소프트센에 기여할 수 있는 S/W 개발자로서 꾸준히 성장해 나가겠습니다.아쉬운점 4 글자수 776자1,299Byte
_x000D_
‘끈기로 구현한 새 글 판별 알고리즘’_x000D_문제를 해결하기 위해 "예외를 보완할 수 있는 다른 방법은 없을까?" 라는 물음을 끊임없이 던졌습니다. 처음엔 지금 구현한 것 말고는 방법이 없다고 생각했습니다. 하지만 기존의 생각을 탈피하기 위해 지속적으로 자신에게 질문했고, 집에 가는 길에 갑작스레 떠올라 해결할 수 있었습니다. 처음부터 완벽하게 짤 수 있다면 좋겠지만, 대부분은 '리팩토링'을 거쳐야 한다고 생각합니다. 이 경험을 통해 지속적인 고민이 문제 해결에 실마리를 제공할 수 있다는 것을 깨달았습니다. 항상 자신의 업무에 대해 책임감을 갖고 꾸준한 고민을 통해 문제를 해결할 수 있는 인재로 거듭나겠습니다._x000D_아쉬운점 1 # 문제 ‘새 글 판별의 방법’_x000D_새 글을 판별하기 위해 생각한 방법은 2가지가 있었습니다._x000D_첫째, ‘N번째 크롤링 때의 게시글의 수와 N+1번째 크롤링의 게시글의 수 비교하기’ 입니다. 하지만 이 방법은 N번째와 N+!번째 크롤링 사이에 게시글의 삭제와 추가가 한 번씩 일어난다면 게시글의 수가 변함이 없으므로 새 글을 판별하지 못했습니다._x000D_둘째, ‘글의 수 비교하기’와 ‘최상단 게시글의 URI 비교하기’ 입니다. 첫째 방법을 보완한 방법으로, 게시글의 수가 변함이 없더라도 최상단 게시글의 URI가 다르다면 새 글이 게시되었다고 판별하는 방식입니다. 이 경우, 크롤링 주기 안에서 마찬가지로 삭제, 추가가 한 번씩 일어난다면 게시글의 인덱스가 동일하기 떄문에 URI 값도 똑같아 새 글을 판별하지 못했습니다. 최상단 게시글의 제목을 비교하는 것도 추가적인 방법이었지만, 이럴 경우 이전 게시물과 제목이 같을 수 있다는 예외가 있고 많은 변수로 인해 코드가 지저분해지기에 근본적인 해결책은 아니라고 생각했습니다._x000D_ # 해결책_x000D_자바의 Collection인 HashMap을 사용해 문제를 해결했습니다. Map의 KEY는 게시글의 URI, VALUE는 게시글의 제목을 저장했습니다. Map을 사용한 이유는 게시글의 URI는 유일성이 보장되기 때문입니다. 게시글 요청 API는 보통 GET방식을 사용하기 때문에 각각의 게시글은 다른 Query를 가진다는 특징에 착안점을 두었습니다. 결과적으로, 기존 데이터와 새로 크롤링한 데이터를 containsKey 메소드를 이용해 기존에 존재하지 않는 KEY 즉, 게시글의 URI를 찾아 새 글을 판별할 수 있었습니다. 아쉬운점 2 글자수 1,166자1,939Byte
솔루션의 근간이 되는 Back-End에 대해 완벽히 숙지하겠습니다. 지금까지 개인 프로젝트와 인턴, 개발 동아리에서 Java와 Spring Framework를 활용해 Back-End 개발을 해왔습니다. 그러므로 실무에서 사용하는 Java 웹 기술을 실전에서 부딪히며 더욱 빨리 습득하고 완벽하게 활용할 자신이 있습니다.아쉬운점 1  빅데이터와 인공지능 관련 경험이 없다는 것이 약점입니다. 약점을 강점으로 바꾸기 위해 책 '실무 프로젝트로 배우는 빅데이터 기술'을 읽고 빅데이터에 대한 감을 잡겠습니다. 그 후, 소프트센에서 사용하는 빅데이터 관련 기술 스택을 파악하고 해당 기술을 활용하여 개인 프로젝트를 진행하겠습니다. 인공지능은 딥러닝부터 머신러닝까지 기초 지식을 배우고, 가장 기초적인 인공지능 프로그램을 모방하는 프로젝트를 진행할 것입니다. 이를 통해 빅데이터와 인공지능 역량을 쌓고 핵심 기술을 개발할 수 있는 개발자로서 성장하겠습니다. 아쉬운점 2  해야 할 것이 분명하다면 그 과정에서 어떠한 어려움이 있다 하더라도, 그것을 이루는 것이 제 성격이자 강점입니다. 일례로, Back-End 개발자가 되겠다는 목표를 설정한 후 Back-End 실력을 키우기 위해 인턴과 개발 동아리에서 불합격이라는 역경을 겪었던 경험이 있습니다. 고난을 이겨내기 위해 책과 인터넷 강의를 통해 이론을 습득하고 개인 프로젝트를 진행해보면서 실력을 키웠고, 재도전하여 당당히 합격할 수 있었습니다. 입사 후에는 분명히 모르는 것도 많고 현재 수준에 벗어난 과제가 주어질 수도 있을 것입니다. 하지만 지금과 같이 도전적인 자세를 갖고 빅데이터와 인공지능에 대한 제 목표를 이뤄나가며 성장하는 개발자가 되겠습니다.아쉬운점 3 글자수 832자1,400Byte
 _x000D_
[언어의 장벽을 뛰어넘은 열정]_x000D_ 혼자 떠난 유라시아 대륙 횡단 여행 중 제 버킷리스트에는 러시아 바이칼 호 안의 '알혼' 섬에 가는 것이 있었습니다. 그런데 러시아의 4월은 아직 겨울이기 때문에 호수가 얼어 배가 뜨지 않는 상황이었습니다. 눈이 덮여 하얀 호수를 보자 막막했지만 여기까지 와서 시도는 해 봐야 후회가 없다고 생각해 인터넷 검색을 통해 딱 한 사람이 4월 말에 알혼에 갔다는 후기를 찾아냈습니다. _x000D_ 그리고 아는 러시아어를 총동원하여 버스터미널부터 미니버스 운전자까지 수소문한 끝에 결국 알혼 섬에 도착할 수 있었습니다. 간절하면 통한다고, 처음에는 말도 통하지 않는 이방인이 귀찮은 내색이었지만 나중에는 미니버스 기사분들이 나서서 알아봐 주신 덕에 알혼까지 가는 미니버스를 탈 수 있었고, 알혼은 이 여행 중 가장 기억에 남는 여행지가 되었습니다. 저는 도전하는 과정에서 얻는 경험을 통해 발전하는 사람입니다.                                            글자수 467자800Byte
_x000D_
[고객 지향형 서비스 제공]_x000D_ 저는 대학생활 틈틈이 여러 아르바이트를 했습니다. 그 중 약 1년간 백화점에서 와인 판매 아르바이트를 했습니다. 매니저님은 '할인행사 하는 상품 위주로 안내하면 된다'고 하셨지만 첫 날 해 보니 아무리 할인하는 상품이라도 와인은 다른 주종에 비해 진입장벽이 높아 선뜻 구매로 이어지지 않았습니다. _x000D_ 그래서 ‘판매하는 내가 잘 알지 못하면 구매하는 사람의 마음을 움직일 수 없겠구나’ 싶어 일하는 동안 틈틈이 업체에서 판매하는 주요 와인에 대한 카달로그를 읽으며 공부했습니다. 고객에게 판매할 때도 가격 정보 위주가 아니라 고객이 원하는 컨텐츠 위주로 설명할 수 있게 되었고, 와인코너에서 저와 이야기하고 가시는 손님들이 눈에 띄게 늘었습니다. _x000D_ 이런 고객은 당장의 매출엔 기여하지 못할지 모르나, 충성 고객이 될 가능성이 높습니다. 이러한 '고객 지향형 서비스'로 단골과 매출을 잡았습니다. 시장의 요구에 맞는 사업을 기획하는 기획자가 되겠습니다.                                            글자수 499자854Byte
</t>
  </si>
  <si>
    <t>108</t>
  </si>
  <si>
    <t>3,805</t>
  </si>
  <si>
    <t>음주운전자의 보험금 지급에 관해 토론을 해보시오.(상황 면접에서 주제를 주고) 이러한 상황이면 어떻게 할 것인가요?손해사정 업무 수행 시 필요한 역량은 무엇이라고 생각하는가?직무를 잘 수행하기 위해 준비한 것은 무엇인가?현대해상에서 왜 일하고 싶은가?아르바이트 경험은 많은가?디젤 차량 규제에 대해 찬반 토론을 해보시오.마지막으로 하고 싶은 말이 있는가?면접관에게 말하지 못한 경험은 없는가?실패한 경험에 대해 왜 실패했다고 생각했는가?자소서 4개 역량인(CS마인드, 팀워크, 커뮤니케이션 등)에서 기술한 부분말고 또 다른 경험은 없는가?지원자의 갈등 사항 해결 방식을 상세히 설명해주세요.현대해상의 핵심 역량 키워드인 고객 마인드, 변화/혁신을 자기소개서의 내용 말고 다른 곳에서 응용한 적이 있는가?동료와 트러블이 있었던 경험에 대해 말하시오.동아리 경험을 말해보시오. 동아리 활동 결과는 어땠고, 몇 명이서 활동했는지 등 구체적으로 말해보시오.동아리 활동에서의 지원자가 맡은 역할은 무엇인가? 그리고 동아리 활동을 하면서 배운 점은 무엇인가?마지막으로 할 말이 있는가?본인 직무에서 중요한 덕목은 무엇이라 생각하는가?디젤 차량 규제에 대해 찬반토론을 해보시오.마지막으로 하고 싶은 말이 있는가?보험설계사 자격시험 강화에 대해 찬반 토론해보아라.기존의 관습을 관철시킨 사례가 있는가?당신은 보험 계약을 관리하는 업무를 담당하고 있다. 최근 한 계약자에게서 손해율이 급격하게 올라갔을 경우 당신은 어떻게 하겠는가?동아리 활동에서 본인의 역할이 무엇이었고 배운 점은 무엇이었나?면접관에게 말하지 못한 경험은 없는가?보험설계사 자격시험 강화에 대해 찬반 토론을 하여라.본인 직무에서 중요한 덕목은 무엇이라 생각하는가?실패한 경험에 대해서는 왜 실패했다고 생각하는가?아르바이트 경험이 많은가?자소서 4개 역량(CS마인드, 팀워크, 커뮤니케이션 등)에서 기술한 부분 말고 또 다른 경험은 없는가?</t>
  </si>
  <si>
    <t>서초역에 위치한 본사에서 면접을 보았습니다. 오전 9시 45분까지였고, 9시 30분부터 면접대기실에 기다린 후, 10시까지 약 50분 정도 면접을 수행했습니다.면접관은 총 3명이었고, 함께 들어간 지원자는 저 포함 3명이었습니다. 그 외 다른 사람들이 있는지는 알 수 없었습니다.면접관 3명, 지원자 3명의 다대다 면접이었습니다. 본래는 4명이었는데 1명 결시로 인해 3명이 함꼐 면접을 봤습니다.순서대로 1분 자기소개를 먼저했고, 그 이후에 다수의 질문에 대해 면접관이 질문하면 지원자가 답변하는 방식이었습니다. 전형적인 직무 면접이었습니다. 담당자 분이 안내를 해주시면 지원자 모두(3명)이 일렬로 들어가서 개별적으로 인사를 하고 면접이 시작되었습니다.지원자의 답변에 대한 질문을 많이 하는 걸로 보아 귀담아 들으려 노력하는 것으로 생각합니다. 다만 이해가 안되실 때,  말이 길어질 때 지루함을 느낄 때 종종 살짝 찡그린 얼굴을 보이시긴 했는데 그건 지원자의 역량에 따라 다르다고 생각합니다.개인적으로 생각했을 때, 딱딱하지도 않고 그렇다고 크게 부드럽지도 않았던 것 같습니다. 그러나 엄청 긴장할 정도로 압박 면접은 아니었고, 대체로 편안한 분위기에서 진행했다고 생각합니다.긴장을 많이 했던 것이 아쉬웠습니다. 잘 알고 있는 내용이라도 논리적으로 전달하지 못해 아쉬움이 남습니다.-개발자로서의 나만의 무기가 없다는 점이 아쉬웠습니다. 지원자 3명 모두 Spring, Java 프로젝트 경험이 있었고, 이는 경쟁력 또는 큰 메리트가 되지 못한다는 것을 깨달았습니다.면접관의 질문에 대해 일목요연하게 답변하는 것이 중요하다고 생각합니다.-또한 질문의 의도를 단 시간 내에 파악하는 것도 중요하다고 생각합니다. 일례로, 가장 높은 성적의 과목을 물어본다면 어떤 과목이 몇 점이고 왜 그런 점수를 받았는지, 반대로 가장 나쁘다면 왜 그 나쁜 점수를 받았는지 인과 관계를 명확히 설명해주어야 한다고 생각합니다.-개발자로서 Java/Spring과 같은 흔한 것보다 경쟁력을 가질 수 있는 개발 스펙을 가지는 것도 눈에 띄는 좋은 방법 중에 하나라고 생각합니다.</t>
  </si>
  <si>
    <t xml:space="preserve"> 음주운전 보험금 지급 관해 토론 상황 면접 주제 상황 이면 것 손해 사정 업무 수행 시 역량 무엇 생각 직무 수행 위해 준비 것 무엇 해상 왜 일 아르바이트 경험 디젤 차량 규제 대해 찬반 토론 마지막 말 면접 관 말 못 경험 경험 대해 왜 생각 자소 개 역량 마인드 팀워크 커뮤니케이션 등 기술 부분 또 다른 경험 지원 자의 갈등 사항 해결 방식 상세 설명 해상 핵심 역량 키 워드 고객 마인드 변화 혁신 내용 다른 곳 응용 적 동료 트러블 경험 대해 말 동아리 경험 말 동아리 활동 결과 몇 명 이서 활동 등 구체 말 동아리 활동 지원 역할 무엇 동아리 활동 점 무엇 마지막 말 본인 직무 덕목 무엇 생각 디젤 차량 규제 대해 찬 토론 마지막 말 보험 자격시험 강화 대해 찬반 토론 기존 관습 관철 사례 당신 보험 계약 관리 업무 담당 최근 계약 손해 율 경우 당신 동아리 활동 본인 역할 무엇 점 무엇 면접 관 말 못 경험 보험 자격시험 강화 대해 찬반 토론 본인 직무 덕목 무엇 생각 경험 대해 왜 생각 아르바이트 경험 자소 개 역량 마인드 팀워크 커뮤니케이션 등 기술 부분 또 다른 경험</t>
  </si>
  <si>
    <t xml:space="preserve"> 서초역 위치 본사 면접 오전 면접 대기실 후 약 정도 면접 수행 면접 관 총 명 지원 저 포함 명 그 외 다른 사람 알 수 면접 관 명 지원 명의 다대 면접 본래 명 명 결 시로 명 면접 순서대로 자기 소개 먼저 그 이후 다수 질문 대해 면접 관 질문 지원 답변 방식 전형 직무 면접 담당자 분 안내 해주시 지원 모두 명 이 일렬 개별 인사 면접 시작 지원 자의 답변 대한 질문 걸 보아 담 노력 것 생각 다만 이해 때 말 때 지루함 때 종종 살짝 얼굴 보이 시긴 지원 자의 역량 생각 개인 생각 때 크게 것 긴장 정도 압박 면접 대체로 분위기 진행 생각 긴장 것 알 내용 논리 전달 아쉬움 개발자 로서 나 무기 점 지원 명 모두 프로젝트 경험 경쟁력 메리트 것 깨 면접 관 질문 대해 답변 것 생각 또한 질문 의도 단 시간 내 파악 것 생각 일례 가장 성적 과목 과목 몇 점 왜 점수 반대 가장 왜 그 점수 인과 관계 설명 생각 개발자 로서 과 것 경쟁력 수 개발 스펙 것 눈 방법 중 하나 생각</t>
  </si>
  <si>
    <t xml:space="preserve"> 최근 동안 귀하 성취 일 중 가장 자랑 만 것 무엇 입 상치 문제 계획 진행 때 책임감 가지 적극</t>
  </si>
  <si>
    <t xml:space="preserve"> 때 때로는 때 것 수행 함 감정 복합 수 행동 것 저 것 열정 생각 무엇 를 그것 짜증 날 때 한계 좌절 때문 고난 의지 노력 제 생각 열정 정의 점 중학교 학년 당시 친구 처음 농구 저 처음 친구 그다지 노력 평소 운동 것 실력 향상 전 항상 뒤 주목 존재 누구 농구 화가 연습 매일 저녁 아파트 농구장 혼자 농구공 바닥 개월 이상 노력 끝 대회 주전 참가 수 위치 도달 기술 친구 인정 경험 열정 것 가치관 어려움 노력 누구 수 점 웹 프로그래밍 과목 수강 프로그래밍 자신감 도전 경험 당시 저 프로그래밍 저 실력 사람 노력 것 포부 책 인터넷 강의 이용 개인 학습 프로젝트 수행 실습 병행 노력 끝 를 수 그 노력 개발자 목표 그 목표 이후 독학 수행 끝 인턴 개발 동아리 합격 각각 번의 불합격 실패 열정 자신감 도전 수 입사 후 지금 더 역경 맞이 것 지금 것 노력 것 자신감 스스로 정의 열정 무기 항상 소프트 개발자 이 점 글 자수 자 상생 통한 성장 기여 목표 자발 개인 성장 기업 적극 기여 수 생각 저 개발자 목표 클라우드 빅데이터 분야 경력 점 측면 소프트 저 목표 판단 현재 소프트 클라우드 빅데이터 기반 웹 솔루션 제공 따라서 제 목표 소프트 서비스 때문 주도 학습 통해 수 자신감 점 일례 목표 개발 실력 위해 자발 노력 경험 개인 프로젝트 지속 리팩토링 개발 실력 위해 노력 주로 객체 지향 코드 개선 거나 기술 적용 측면 리팩토링 수행 일례 학과 게시판 알 리미 를 모듈 분리 순서대로 리팩토링 경험 이처럼 경험 통해 기술 지식 실제 자신 코드 적용 개발 실력 향상 위해 노력 점 따라서 직무 목표 일치 면 주도 학습 자연 기업 성과 수 생각 입사 후 지식 정리 개인 프로젝트 적용 개발 실력 소프트 기여 수 개발자 로서 점 글 자수 자 끈기 구현 새 글 판별 알고리즘 문제 해결 위해 예외 보완 수 다른 방법 물음 처음 지금 구현 것 방법 생각 기존 생각 탈피 위해 지속 자신 질문 집 길 갑작스레 해결 수 처음 짤 수 대부분 리팩토링 생각 이 경험 통해 지속 고민 문제 해결 실마리 제공 수 것 깨 항상 자신 업무 대해 책임감 고민 통해 문제 해결 수 인재 거듭 점 문제 새 글 판별 방법 새 글 판별 위해 생각 방법 가지 첫째 크롤 링 때 게시 글 수 롤링 게시 글 수 비교 이 방법 번 크롤 링 사이 게시 글 삭제 추가 번 일어난다 게시 글 수가 새 글 판별 둘째 글 수 비교 최상 단 게시 글 비교 첫째 방법 보완 방법 게시 글 수가 최상 단 게시 글 새 글 게시 판별 방식 이 경우 크롤 링 주기 안 마찬가지 삭제 추가 번 일어난다 게시 글 인덱스 떄문 값 새 글 판별 최상 단 게시 글 제목 비교 것 추가 방법 경우 이전 게시 물 제목 수 예외 변수 코드 근본 해결 책 생각 해결 책 자바 인 사용 문제 해결 의 게시 글 게시 글 제목 저장 사용 이유 게시 글 유일 보장 때문 게시 글 요청 보통 방식 사용 때문 각각 게시 글 다른 를 특징 착안 점 결과 기존 데이터 롤링 데이터 메 소드 이용 기존 존재 즉 게시 글 를 새 글 판별 수 점 글 자수 자 솔루션 근간 대해 숙지 지금 개인 프로젝트 인턴 개발 동아리 를 활용 개발 실무 사용 웹 기술 실전 더욱 습득 활용 자신 점 빅데이터 인공 지능 관련 경험 것 약점 약점 강점 위해 책 실무 프로젝트 빅데이터 기술 빅데이터 대한 감 그 후 소프트 사용 빅데이터 관련 기술 스택 파악 해당 기술 활용 개인 프로젝트 진행 인공 지능 딥 러닝 머신 러닝 기초 지식 가장 기초 인공 지능 프로그램 모방 프로젝트 진행 것 통해 빅데이터 인공 지능 역량 핵심 기술 개발 수 개발자 로서 점 것 그 과정 어려움 그것 것 제 성격 이자 강점 일례 개발자 목표 설정 후 실력 위해 인턴 개발 동아리 불합격 역경 경험 고난 위해 책 인터넷 강의 통해 이론 습득 개인 프로젝트 진행 실력 합격 수 입사 후 것 현재 수준 과제 수도 것 지금 도전 자세 빅데이터 인공 지능 대한 제 목표 개발자 점 글 자수 자 언어 장벽 열정 혼자 유라시아 대륙 횡단 여행 중 제 버킷리스트 러시아 바이칼 호 안 알혼 섬 것 러시아 겨울 이기 때문 호수 배 상황 눈 호수 여기 시도 해 후회 생각 인터넷 검색 통해 사람 말 알혼 후기 러시아어 총동원 버스 터미널 미니 버스 운전자 소문 끝 알혼 섬 도착 수 통 처음 말 통 이방인 내색 나중 미니 버스 기사 주신 덕 알혼 미니 버스 탈 수 알혼 이 여행 중 가장 기억 여행지 저 도전 과정 경험 통해 발전 사람 글 자수 자 고객 지향 서비스 제공 저 대학 생활 틈틈이 여러 아르바이트 그 중 약 백화점 와인 판매 아르바이트 매니저 할인 행사 상품 위주 안내 고 첫 날 해 할인 상품 와인 다른 주종 진입 장벽 선뜻 구매 판매 내 알 구매 사람 마음 수 일 동안 틈틈이 업체 판매 주요 와인 대한 카달 로그 공부 고객 판매 때 가격 정보 위주 고객 컨텐츠 위주 설명 수 와인 코너 저 이야기 손님 눈 고객 당장 매출 기여 충성 고객 가능성 고객 지향 서비스 로 단골 매출 시장 요구 사업 기획 기획 글 자수 자</t>
  </si>
  <si>
    <t>한국선불카드㈜</t>
  </si>
  <si>
    <t>유통사업본부 유통사업팀 신입/경력 직원모집</t>
  </si>
  <si>
    <t>/Recruit/GI_Read/26779803?Oem_Code=C1&amp;PageGbn=ST</t>
  </si>
  <si>
    <t>3,983</t>
  </si>
  <si>
    <t>관리본부 CS팀 신입/경력 직원모집</t>
  </si>
  <si>
    <t>CS관리·강의</t>
  </si>
  <si>
    <t>/Recruit/GI_Read/26779752?Oem_Code=C1&amp;PageGbn=ST</t>
  </si>
  <si>
    <t>고객사와 협업시 의견 충돌 등의 문제가 발생했을 때 어떻게 대응할 것인가?최근 관심있는 IT 분야 또는 이슈가 있는가?가장 좋은 성적과 가장 나쁜 성적을 받은 교과목은 무엇인가?</t>
  </si>
  <si>
    <t xml:space="preserve"> 고객 협업 시 의견 충돌 등 문제 발생 때 대응 것 최근 관심 분야 이슈 가장 성적 가장 성적 교과목 무엇</t>
  </si>
  <si>
    <t>현대종합금속㈜</t>
  </si>
  <si>
    <t>신입사원 모집</t>
  </si>
  <si>
    <t>시공·현장·감리·공무 외</t>
  </si>
  <si>
    <t>/Recruit/GI_Read/26776740?Oem_Code=C1&amp;PageGbn=ST</t>
  </si>
  <si>
    <t>887</t>
  </si>
  <si>
    <t>Q1. 생활 신조 및 특기사항 (1000자)Q2. 지원동기 (1000자)Q3. 세부경력 (1000자)</t>
  </si>
  <si>
    <t xml:space="preserve"> 
고등학교까지는 그저 시키는 것만 하던 평범한 학생이었습니다. 시키는 것도 제대로 하진 않았던 적이 많은 것 같습니다._x000D_그러나, 군대에서 제 인생은 변환기를 맞이합니다. 신병교육대대에 입소 후, 조교로 선발되며 매년 2천여명에 이르는 사람들을 마주하게 되었기 때문입니다._x000D_ 매년 2천여명의 사람들과 부대끼고, 통솔하고, 다그치고, 때로는 어루만져주며 훈련을 무사히 마무리하고, 자대로 잘 보내야하는 임무가 있었기에 저는 이끌어 나가는 힘이 필요했습니다. 이 과정에서, 제가 부족한 점과 자신있는 점을 찾을수 있었고, 타인과의 비교를 통해 제가 좋아하는 것과 싫어하는 것, 관심있는 것 등을 확인할 수 있었습니다._x000D_ 결과적으로, 저는 다른 사람들과 함께 하는 것이 좋았습니다. 경쟁적인 관계도, 명령적인 관계도 저와는 적합하지 않다는 것을 알았습니다. 타인들이 저를 편하게 생각해주고, 편하게 대하는 것이 좋으며, 저도 타인들을 상하관계보다는 자유로운 관계로 지내길 원하고 자유롭게 대하고 싶었습니다. 흔히들 말하는 외국인들의 위아래없는 문화가 제게는 잘 맞다고 생각했습니다._x000D_ 그러나, 이런 성격임에도 불구하고, 매년 2천여명에 이르는 인원들을 잘 통솔해왔으며 단 한명의 부적응자나 반발하는 훈련병을 배출하지 않고 임무를 잘 완수했습니다. 이러한 경험에 비추어 볼 때, 직장생활도 비록 백퍼센트 맞다고 확신하진 못하지만 잘 적응할 수 있을 것이라는 것 만큼은 확실하게 말씀드릴 수 있습니다.아쉬운점 1 글자수 728자1,252Byte
회사가 성장하기 위해서는 직원 개개인의 역량이 중요하고, 개개인의 역량을 키우기 위해서는 개인적인 노력도 중요하겠지만, 개인적 노력만큼이나 회사차원에서의 지원과 직원 역량 개발을 위한 노력이 중요하다고 생각합니다._x000D_현대종합금속에서는 조직구성원들을 다방면으로 지원하고 있으며, 이러한 점들이 제게 크게 와닿았습니다. 특히, 직능/직급별 교육제도가 잘 정착되어 있다고 들었으며 자기 개발비가 다른 회사에서는 잘 활용되고 있지 않는데, 현대종합금속에서는 잘 활용할 수 있다고 들었던 점이 크게 와닿았습니다._x000D_ 현대종합금속은, 금속회사로 직원들의 업무 적응을 위해 직무 중심의 교육에 많은 비중을 두고 있다고 들었습니다. 상경계열이라 부족한 부분이 많겠지만, 교육들을 통해 보다 빠르게 적응할 수 있도록, 제것으로 만들기 위해 노력하겠습니다.아쉬운점 1 글자수 414자723Byte
힘들다는 기준은 자기가 생각하기 나름일 것입니다. 저는 학창시절에 자전거를 타고 부산여행을 했던 것이 가장 힘들었습니다._x000D_ 고등학교 졸업 후, 친구들과 부산으로 자전거 여행을 떠나자는 계획을 세웠습니다. 당시, 수능 직후라 체력도 많이 부족했고 체중은 늘대로 늘어있었습니다. 자전거를 타고 여행을 떠난지 불과 12시간, 체력적으로도, 육체적으로도 힘들었습니다. 엉덩이는 너무 아파서 더이상 안장에 앉아 있을수도 없었습니다. 한번 포기하고 싶다는 생각이 들었더니 이 고비가 끝이 날 것 같지 않았습니다._x000D_ 그래서 이 순간부터는 속도를 늦추고, 자전거에서 내려 천천히 걷기 시작했습니다. 예상보다 시간은 길어질지 언정, 포기하고 싶지 않았기 때문입니다. 이렇게 쉬엄쉬엄 가다 보니 고비를 넘길수 있었고, 고비를 넘기고 나서부터는 다시 할 수 있다는 자신감이 생겼고, 결국 완주했습니다. 비록 굉장히 힘들었던 기억이지만, 힘든 순간을 잘 극복하면 좋은 결과가 있을수 있다는 확신을 얻었습니다.아쉬운점 1 글자수 500자860Byte
"내 사전에 중도포기란 없다"아쉬운점 1  저는 노력으로 성과를 만드는 근성이 있습니다. 고등학교 시절 첫 해외여행을 계기로, 더 큰 세상에서 공부하고 싶다는 일념 하나로 연고지하나 없는 일본에 유학 갈 것을 결심했습니다.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되었습니다.좋은점 1  "깐깐함이 몸에 배어 있다"_x000D_ 어머니의 깐깐함은 자연스레 저에게도 이어졌습니다. 일본에서 자취했었을 때, 물건을 사면 항상 마트 서너 군데 이상을 들러봤습니다. 왜냐하면, 일본은 마트마다 같은 물품이라도 가격 차가 컸기 때문입니다. 또한, 자주 구매하는 상품은 인터넷에서 최저가를 검색해 기록해두는 습관을 지녔습니다. 이러한 노력으로 많은 생활비를 절약할 수 있었습니다. 이러한 저만의 깐깐함으로 원가를 철저히 분석하고 개선할 수 있도록 하겠습니다.아쉬운점 1  "항상 준비된 플랜B"_x000D_ 전 직장에서 철저한 준비로 수주를 딴 경험 있습니다. 수주진행 중, 해당 아이템을 생산할 계획이었던 중국제조업체가 갑작스러운 원자잿값 급등으로 납품단가를 맞출 수 없어 수주를 포기해야 할 상황에 처했습니다. 하지만 유사시를 대비하여 만들어 놓은 유사 아이템 제조업체 풀을 활용하여 납품단가를 최대한 맞출 수 있는 다른 제조업체를 재빨리 발견할 수 있었습니다. 그리고 바이어와 협의하여 발주수량을 더 조절 받은 결과, 바이어가 원하는 납품단가를 맞출 수 있게 되었습니다. 이러한 경험을 발휘하여 급변하는 원자잿값, 인건비 변동 속에서도 제품원가와 마진에 악영향이 없도록 하겠습니다.아쉬운점 1 글자수 953자1,639Byte
_x000D_
"닮은 점이 많은 현대종합금속"_x000D_ 현대종합금속은 안주를 모릅니다. 창사이래 선택과 집중을 통한 사업포트폴리오 구성과 끊임없는 기술과 제품 개발로 국내외 최고수준의 용접전문기업으로 도약하였습니다. 이러한 도전정신은 저에게도 있습니다. 고교졸업 후 바로 일본으로 유학을 갔습니다. 빠른 일어 실력향상과 현지생활적응을 위해서 아르바이트를 하기로 했습니다. 하지만, 당시 일본나이로 미성년자였던 점이 크게 작용하여 아르바이트 구하기가 쉽지 않았습니다. 그 때 친구들은 한인식당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되었습니다.아쉬운점 1 이렇게 단련해온 도전정신으로 원가개선에 끊임없이 도전하겠습니다._x000D_ "기회는 준비된 자의 특권"_x000D_ 먼저, 제품 전문가로 거듭나겠습니다. ‘지피지기 백전백승’ 이라는 말이 있듯이 자사 제품의 특징을 완전히 이해하여야 원가관리와 개선이 가능하다고 생각합니다. 따라서 담당 제품 특징을 철저히 파악하며 숙지하겠습니다. 그리고 꾸준한 자기 개발을 통해서 원가관리와 개선에 필요한 역량을 끊임없이 발전시키겠습니다. 입사 후에도 꾸준한 회계공부와 대내외 원자잿값, 인건비, 생산성 등에 상시 관심을 두고 철저한 원가관리와 개선이 동시에 이루어질 수 있도록 역량을 키우겠습니다. 아쉬운점 2또한, 국내외 용접분야와 물류분야의 최신 동향변화를 계속 파악하기 위해서 적극적으로 관련 기사와 서적을 꾸준히 탐독하겠습니다. 이를 통하여, 상황에 맞는 사업전략을 적시에 기획하여 현대종합금속의 시장경쟁력향상에 기여할 수 있도록 하겠습니다. _x000D_ 글자수 857자1,495Byte
_x000D_
"원가관리의 핵심역량은 분석력"_x000D_ 원가관리는 정확한 원가산정과 절감방안을 기획하는 직무입니다. 따라서, 분석력이 원가관리의 핵심역량이라고 생각합니다. 저는 분석하여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 이러한 경험으로 키워온 분석력으로 원가개선에 다양한 방안을 제시할 수 있도록 하겠습니다.아쉬운점 1  "개선은 적극적으로"_x000D_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아쉬운점 2이 경험을 통해서, 사소한 업무프로세스 개선으로 업무효율성을 크게 높일 수 있다는 것을 깨달았습니다. 이러한 강점을 현대종합금속에서도 발휘하여 업무프로세스 효율향상에 기여할 수 있도록 하겠습니다.                                             글자수 978자1,698Byte
 _x000D_
"도전과 극복, 나를 성장시키다"_x000D_ 평소 도전하는 삶이 가치 있다는 신념으로, 이를 실천하는 삶을 살고자 했습니다. 그리고 21살에 나 홀로 떠난 호주 워킹홀리데이는 인생에서 가장 큰 도전이었습니다. 낯선 이국땅에서 '무연고의 외지인'으로 홀로서기란 결코 쉽지 않았고, 그중 무엇보다 힘들었던 것은 구직활동이었습니다. 언어도 현지 사정 이해도 부족한 제가 로컬 잡을 구하기란 쉬운 일이 아니었습니다._x000D_아쉬운점 1 구직 첫날 공장과 식당 40여 곳에 발품을 팔며 이력서를 제출했지만, 6시간 동안 얻은 소득은 'Sorry'라는 짧은 대답과 냉대였습니다. 더운 날씨와 생애 처음 겪는 '40번의 거절'로 몸도 마음도 지친 상태였지만, 주눅들지 않고 당당히 맞서기로 했습니다. 비록 언어나 현지 사정 이해는 부족하지만, 근성과 성실함은 지지 않을 자신이 있었습니다. _x000D_ 이후, 계획을 짜고 실행에 옮기기로 했습니다. 첫날 방문한 40곳 중에서 가능성이 있는 10곳을 추려낸 후, 바쁘지 않은 시간에 방문할 수 있도록 동선과 계획을 짰습니다. 계획을 바탕으로 일주일간 매일 같은 시간에 방문하며 이력서와 함께 인사를 나눴습니다. 그중 포르투갈 레스토랑 OOOOO라는 곳에서 기회를 얻을 수 있었습니다. 매일 보는 익숙함과 함께 음식을 주문할 때 이것저것 물어보며 관심을 나타낸 덕분에 매니저와 친분을 쌓을 수 있었습니다. 그 결과 일주일간 수습과정의 기회를 얻게 되었고, 매일 20분 먼저 도착하여 일할 준비를 마쳤습니다. 이후 집에 돌아와 수첩에 적어둔 메뉴와 레시피를 꼼꼼히 복습했고, 이러한 노력은 성실성을 인정받는 계기가 되어 임시직을 거쳐 정식 직원이 될 수 있었습니다. 좋은점 1  최고가 되기 위한 첫 단계는 끊임없이 도전하는 열정에서 시작된다고 생각합니다. 최고 가치를 지향하는 현대종합금속의 일원으로서 '항상 최고를 위해 도전하는' 진취적인 영업사원으로 성장하겠습니다. 아쉬운점 2 글자수 936자1,585Byte
_x000D_
"Best for the world, 현대종합금속과 함께합니다"_x000D_ 대학 시절, OOOO학과 기업윤리 수업을 통해 지속가능 경영이 지닌 사회적, 경제적 가치를 깨달았습니다. 그래서 위와 같은 가치를 실현하며 지속성장을 도모하는 회사에서 함께 성장하기를 희망해왔고, 현대종합금속이 그 회사라 생각했습니다._x000D_아쉬운점 1 현대종합금속은 시장을 선도하는 기초산업 회사로서, 지속적인 혁신과 기술개발로 고객사에 최고의 용접 Solution을 제공하고 있으며, 이를 통해 국가산업발전의 근간이 되고 있습니다. 또한, 기업경영의 새로운 패러다임인 B-Corporation을 바탕으로 '세상을 위한 최고'의 가치를 지향하는 모습을 통해 귀사의 지속성장성과 미래 지향성을 느낄 수 있었습니다. 이 때문에 현대종합금속에서 함께 성장한다면 일에 대한 열정과 보람을 느끼기에 충분할 것이라 확신했습니다.  _x000D_ 현대종합금속에 입사한다면, 그간 충실히 쌓아온 역량을 바탕으로 회사와 함께 성장하겠습니다. 학창시절 재무경제학, 계량경제학 수업과 자격증 취득, 금융 동아리 활동을 통해 미 거시적 시장 분석과 사업보고서 등 수치 자료 분석력을 길렀습니다. 이러한 역량을 바탕으로 수치화된 매출데이터 관리, 재무팀과의 협업 Process를 원활히 수행해내겠습니다_x000D_ 또한, 'B2B'와 '영업'의 핵심은 무엇보다 동료와의 협업, 그리고 고객사와의 지속적인 partnership 형성이라 생각합니다. 따라서 'CS 경영 실천'을 바탕으로 '내부고객 만족 - 충성도 제고 - 외부고객 만족 - 동반성장'의 서비스 수익 체인을 달성하여 고객가치를 확보하겠습니다. 입사 후, 현 보유자격의 상위 격인 'CS 리더스 지도사'를 취득하여 서비스 리더십, 조직운영능력, 고객 응대와 비즈니스 매너등에 대한 전문성을 더욱 확보하겠습니다. 이를 통해 내부 임직원과 팀워크를 달성하고, 고객사 만족 극대화를 달성해내겠습니다. 아쉬운점 2 글자수 943자1,565Byte
_x000D_
"관점의 변화, 비로소 보이는 것들"_x000D_ 2년 전, 대학생 캠페인활동 'OOOOO' 경험을 소개해드리고 싶습니다. 활동 과정에서 관점의 변화와 색다른 접근을 바탕으로 성과를 달성하며 깨달음과 보람을 느꼈던 적이 있었습니다. 당시 주요 활동은 수저 계급론, 편 가르기 등 한국사회의 이슈에 대해 메시지를 전하고, 사람들의 인식전환과 참여를 유도하는 것이었습니다. 하지만 길거리에서 단순히 피켓 노출과 홍보물 배포만으로는 행인들의 관심을 끌지 못했고, 이는 곧 무관심과 홍보물 거부로 이어졌습니다. _x000D_ 이 때문에, 다음 활동을 대비한 아이디어 기획 회의에서 변화를 주기로 했습니다. 팀원들과 의논을 통해 먼저 '행인들의 관점'에 맞춰 문제 분석을 하기로 했습니다. 그 결과 기존 방식은 진부하고 맹목적인 메시지 전달이 문제였음에 의견이 모였습니다. 이를 해결하고자 사람들의 흥미와 관심을 유발할 요소를 고민했고, 확실한 컨셉과 이벤트 요소를 가미하여 사람들에게 다가갈 방법을 모색했습니다. 차기 활동 주제는 '사라져 가는 현대인의 도덕의식 제고'였고, 회의 내용을 반영하여 단순한 교훈 전달에 나아가 작은 재미를 더해 많은 사람의 기억에 남을 방법을 구상했습니다. 그것은 바로 간단한 퀴즈와 함께 도덕 교과서를 선물하는 것이었습니다._x000D_ 수정된 기획방향은 다음 활동에 반영되어 실행되었고, 결과는 기대 이상이었습니다. OOO 거리에서 도덕책은 남녀노소, 그리고 외국인까지 이목을 끌었습니다. 어린아이들과 외국인은 처음 보는 도덕 교과서에 호기심을, 성인들은 추억과 함께 반가움을 나타냈습니다. 이러한 관심은 호의적인 반응과 활발한 참여로 연결됐고, 덕분에 준비한 도덕책 300부를 모두 배부하며 성공적으로 캠페인을 마칠 수 있었습니다. 좋은점 1  위 경험을 통해 틀에 박힌 사고가 아닌 관점의 전환을 통한 문제 해결을 깨닫게 되었습니다. 이러한 깨달음을 바탕으로, 향후 업무 수행에서 열려있는 사고와 고객 관점에 바탕을 둔 고객사 영업전략을 수립하겠습니다.아쉬운점 1 글자수 985자1,685Byte
[떠오르면 바로 한다]_x000D_ 저는 무언가 떠오르면 바로 행동에 옮기는 도전적인 사람입니다. 더 넓은 세상을 경험하고 싶어 중학교 졸업 이후, 기숙사가 있는 옆 도시의 고등학교로 진학했고 대학교 재학 중 글로벌 환경에서 공부하고 싶어 미국 편입에 도전했습니다. 아쉬운점 1  막연한 목표를 행동으로 옮기며 목표를 더욱 구체화할 수 있었고 성장할 수 있었습니다. 많은 도전 중 카투사로 미군을 이끌었던 경험을 통해 솔선수범의 리더쉽을 배웠습니다. 직업 군인으로 책임감이 강한 미군은 시간에 따라 진급하는 한국군을 선임으로 인정하지 않았고, 실수를 지적해도 무시했습니다. _x000D_ 저는 미군들이 신체적으로 우수한 사람을 리더로 인정하는 것에 주목했습니다. 꾸준한 운동을 통해 신체적으로 미군에게 지지 않을 정도가 된 후, 잘못된 행동을 하는 미군 사병에게 잘못을 지적하고 팔굽혀 펴기를 시켰습니다. _x000D_ 이때 저도 같이 동일한 횟수의 팔굽혀 펴기를 하면서 규정만 강요하는 카투사 이미지를 탈피했습니다. 나아가 미군 부사관 리더쉽 코스를 수료하며 대대 최고의 사병으로 뽑히기도 했습니다. 리더쉽의 본질은 솔선수범하는 자세와 행동력임을 배웠고, 이 리더쉽은 제 삶의 큰 자산이 되었습니다.좋은점 1  [사소한 일에도 최선을 다하는 주인정신]_x000D_ 미국에서 인턴쉽을 하며 `주인정신`의 중요성을 다시 한 번 느꼈습니다. 주지사와 학생들이 의견을 교환할 수 있는 토론회를 기획하며 이메일 문의 답장 업무를 맡았습니다. 이메일 문의는 하루 1, 2통으로 그 수가 매우 적어 하는 일이 별로 없다고 느껴질 정도였습니다. _x000D_ 그럼에도 불구하고 성심성의껏 이메일 답장을 보냈고 각 문의 사항을 엑셀로 정리해두었습니다. 토론회 직후 참가자에게 피드백을 요청하여 엑셀 정리 내용과 함께 토론회 후원 단체 AFL-CIO에 전달했습니다. AFL-CIO는 다시 토론회를 기획할 때 유용한 자료라고 평가했고, 실제로 다음 토론회를 기획할 때 준비시간이 대폭 감소하였습니다. 좋은점 1  사소한 업무에도 주인정신이 곁들여지면 조직에 기여할 수 있다는 것을 배웠습니다.                                            글자수 1,019자1,733Byte
철강을 기본으로 하는 현대 사회 속에서 철강 소재를 다루는 용접 기술의 중요성은 두 말할 필요가 없다고 생각합니다. 용접기에서 나아가 특수용접재료까지 판매하는 현대종합금속에서 고부가가치산업인 특수용접재료처럼 저의 쓰임새를 인정받고 조직과 회사에 기여하고 싶다는 생각을 했습니다._x000D_ 현대종합금속의 무역 업무에 필요한 역량은 1) 어학능력, 2) 디테일을 놓치지 않는 꼼꼼한 성격, 그리고 3) 경제학 및 무역학적 관점이라고 생각합니다. 저는 현대종합금속에서 무역업무를 통해 기여하기 위해 다음과 같은 노력을 해왔습니다.좋은점 1  첫째, 어학능력 함양입니다. 저는 카투사 복무 및 해외유학을 통해 실전 영어회화 및 비즈니스 영어를 공부해왔습니다. 항상 오해의 소지가 없는 적확한 단어 사용과 틀림 없는 문법을 구사해 미국 인턴쉽 및 연구실 RA 업무를 무리 없이 수행할 수 있었습니다. _x000D_ 무역업무의 시작은 원활한 커뮤니케이션이며, 정확한 의사로 보다 정확하고 신속한 거래를 도모하는 것이 중요합니다. 오해의 가능성을 최소화하여 무역 업무의 시너지를 더하겠습니다._x000D_ 둘째, 전체적인 흐름과 단계별로 요구되는 디테일을 놓치지 않는 꼼꼼함을 배웠습니다. TEDx신촌 강연회 조직 동아리 기획팀에서 활동하며 전체 업무를 한꺼번에 조망하기 위해 간트 차트를 도입했습니다. 시간의 흐름에 따라 긴급한 업무를 먼저 꼼꼼하게 처리하여 250명 규모의 강연회 개최에 아무런 차질을 빚지 않았습니다._x000D_ 셋째, 국제 경제를 종합적으로 이해하기 위해 경제학과 무역학을 공부했습니다. 특히 현대종합금속의 주요 판매처라 할 수 있는 조선, 해양플랜트 업종은 유가 변동에 민감하기 때문에 유가 흐름과 환율 추이를 예측할 수 있어야 합니다. 한국 수출입 은행 등 민간연구소의 경제리포트를 꾸준히 구독하였고, 작년 11월 서초여성인력개발센터에서 진행한 `명품 국제무역사` 과정에 참여해 인코텀즈와 신용장 등 무역의 기초를 배웠습니다._x000D_ 입사 이후 항상 꼼꼼하게 무역서류를 다루고 거시적인 관점에서 접근하는 사원으로 성장하겠습니다.아쉬운점 1 글자수 1,014자1,743Byte
_x000D_
[분석력]_x000D_ 학부 재학 중 한국능률협회가 주관하는 신한카드 신상품 기획 공모전에 참여했을 때, 매출 데이터 분석 및 시장조사 능력으로 팀에 기여한 경험이 있습니다. 신한카드 매출 비중을 분석하고 150명 대상 소비자 조사를 진행해 가족카드에 대한 만족도가 낮다는 점과 그 원인은 쇼핑 패턴이 서로 다른 가족구성원이 동일한 카드를 사용해야 하기 때문이라는 것을 발견했습니다. _x000D_ 통신사 가족결합 상품처럼 카드 A와 카드 B 등 서로 다른 카드를 사용하는 가족을 하나로 묶어 혜택을 제공하는 아이디어로 대상을 받았습니다.아쉬운점 1  [실시간 대응력]_x000D_ 졸업 이후, 사회적 기업 `OOOO`에서 SNS 미디어 운영을 담당하며, 실시간 대응력을 길렀습니다. SNS의 특성상, 업로드된 컨텐츠에 사람들이 반응하는 속도는 거의 실시간과 마찬가지였습니다. 스마트폰 어플리케이션을 활용해 퇴근 시간 이후에도 SNS의 반응을 체크하며 인기가 없는 컨텐츠를 빠르게 삭제하고, 사람들이 궁금해하는 부분이 생기면 댓글을 다는 등 능동적으로 대응하였습니다. _x000D_ 24시간 사람들의 반응을 주시하고 사람들의 관심에 실시간으로 대응하는 능동적 업무 수행으로 3개월 만에 페이스북 페이지 7000 `좋아요`를 만들 수 있었습니다._x000D_ [꼼꼼한 리서치 및 보고서 작성]_x000D_ 사회적 기업의 인턴 업무가 종료된 후, 실제 비즈니스 현장을 경험하기 위해 스마트폰 관련 문화 컨텐츠를 다루는 `OOOO`에서 경험을 쌓았습니다. 인기 캐릭터를 스마트폰 배경화면에 3D로 구현하는 사업은 유명 캐릭터 라이선스 취득이 관건이었습니다. _x000D_ 이를 위해 중국과 동남아 스마트폰 보급률, 판매횟수에 따른 수익률 등을 분석했습니다. 또한 무형의 재화를 국제적으로 유통할 때 고려해야 할 무역 이슈 등을 조사해 보고서에 첨부하였습니다. 한-중 FTA의 실제 상황과 중국 내 디지털 컨텐츠의 수요 등 현실적인 설득력을 갖춘 보고서로 캐릭터 `라바`의 라이선스 MOU를 체결했고, 정부지원사업의 1차 통과에 기여했습니다.좋은점 1 글자수 995자1,670Byte
</t>
  </si>
  <si>
    <t>6,053</t>
  </si>
  <si>
    <t>18년 1월 15일, 현대종합금속(주) 본사(서울시 강남구 테헤란로 507, Wework 빌딩(구 일송빌딩) 15층 대회의)에서 봤습니다.면접관 4분 지원자는 많았습니다.면접관 4분 진행자 1분 면접관 6~7명씩1. 자기소개-개인별로 돌아가며 자기소개를 약 1분 간 실시합니다.-2. 공통 질문-면접관님들께서 공통적으로 질문을 하십니다. 1번부터 답변을 하게 됩니다.-3. 개인 질문-자기소개서 기반으로 개개인에 대한 궁금한 점이나 확인할 부분을 점검합니다.-4. 마지막 할 말을 하며 면접이 끝이 납니다.-면접관님들께서 딱딱 잘 끊어주십니다.면접관님들은 아무런 반응도 하지 않으십니다. 마치 짠 것 처럼 정말 미동도 없으신데 한번씩 잘 안다고 생각되는 부분의 질문과 답변이 오가면 관심을 가지고 계속 질문을 하시기도 합니다.-그러나 면접 40분동안 단 두차례정도 이런 상황이 있었을 뿐, 대체적으로 반응이 없으시고 관심이 없다?라는 생각이 들정도로 리액션이 없습니다.-그러나 한분은 계속 예의주시하고 계셔서 방심을 늦출수는 없습니다.우선 제가 면접을 본 시간에 날이 너무 좋았습니다. 면접실 뒤로 햇살이 비추는데 따뜻한 햇살이 사무실을 비추며 뭔가 좋은 기분이 들었습니다. 그러나 면접관님들의 반응이 워낙 없으셔서 사실 분위기는 좀 딱딱했습니다.-실수를 하더라도 무반응이시고, 잘 답변했다 싶은 답변에도 반응이 없으셔서 그냥 아주 정석적인 면접을 본 것 같다는 생각이 듭니다.면접 후 항상 드는 생각이지만, 왜 내가 이것을 준비하지 못했을까 하는 생각이 제일 우선적으로 듭니다. 이번 면접때에도 그랬고, 항시 면접이 있으면 놓치는 부분들이 많은 것 같습니다.제조기업의 특성상 딱딱한 분위기라고만 생각했는데 또 그렇지만은 않습니다. 직장 내에 외국인분들도 계셨던 것 같고, 사무실도 엄청크고 넓습니다. 사실 현대종합금속이라는 회사를 잘 아시는 분들이 없을 것이라 생각합니다. 저도 잘 몰랐기 때문입니다.-이처럼 숨겨진 알짜기업들을 잘찾는것도 취업의 좋은 방법이라는 생각이 들고, 현대종합금속에 혹시 합격하신다면 주저하지 마시고 면접에 참석하시길 권유해드립니다.강남 테헤란로 본사에서 오후 1시에 봤습니다.면접관 4명 면접자 5명 이었습니다.면접관 4명 면접자 5명이고 배수는 10배수 였습니다.우선 면접장에 입장 후 기립 인사를 합니다. 그리고 착석을 합니다. 그 후 순차적으로 자기소개를 시킵니다. 그리고 이력서 내용과 공통질문으로 실무진 면접을 진행합니다. 특별하게 특이한 내용은 없습니다. 단 마지막에 외국어 질문 하나 시킵니다.면접자의 답변에 대해 잘 듣는 느낌은 아니였습니다. 그저 본인이 듣고 싶어한 답변만 캐치해서 듣는 느낌이었습니다. 그리고 굉장히 보수적이고 딱딱한 분위기이다 보니 면접관 표정도 무표정으로 일관하셨습니다.굉장히 딱딱하고 경직된 분위기 였습니다. 제조업에서 볼 수 있는 전형적인 분위기 였습니다. 분위기가 너무 딱딱하다 보니까 긴장감이 배로 높아졌습니다. 게다가 면접관의 말투가 굉장히 공격적이었습니다.아쉬운건 정말 많습니다. 먼저 이렇게 경직되고 보수적인 면접분위기는 처음 겪어봐서 긴장감이 배로 느껴졌습니다. 면접을 많이 봤던 저도 이렇게 긴장되기는 처음이었습니다. 그리고 영어질문에 대한 준비를 제대로 못한 것이 너무 아쉬웠습니다.회사사업과 관련된 내용은 묻지 않으셨습니다. 다만 학교에서 무엇을 배웠는지 본인 전공에서 무엇을 배웠고 어떻게 이 회사에서 활용할 수 있는지, 즉 실무적인 측면적을 적극적으로 검증하셨습니다. 그리고 조직에 잘 융화될 수 있는 성향을 갖고 있는지를 철저히 파악하실려고 하는 것 같았습니다. 그러므로 인성적인 측면에서 보수적이고 딱딱한 제조업 분위기에 잘 맞출 수 있다는 인재임을 절실히 어필할 필요가 있습니다.테헤란로 본사최종면접 기준: 회장 한 명회장하고 일대일 면접회장 성격 있다. 어떤 지원자한테 옷 벗어던졌다는 얘기도 있고. 면접 끝나고 최종합격자 바로 발표한다. 나머지는 그냥 근처 음식점가서 밥이나 사주는 정도 ㅡㅡ 합격한 애들 모아서 짜장면 사줬다더라.회장이 성격이 좀 있다. 조심해야 한다. 근데 워낙에 화통해서 자기가 느끼는 걸 그대로 말하는 듯. 특이하게 회장 면접 2번 진행했는데, 첫번째에서는 본인에게 엄청 호감 보여서 운좋게 붙고, 두번째에서는 별로 임팩트를 못 준 듯하다.회장님 면접이다 보니 아무래도 쫄아 있을 수 밖에 .. 그래도 나름 그냥 쿨한 사람 같다. 분위기 자체는 유하긴 한데, 그래도 아무래도 좀 긴장이 안될수가 없는 그런 분위기. 그리고 회장님 눈빛이 매섭다. 아이컨택 아무리 하려고 해도 저절로 고개를 숙이게 되는 그런 분위기다.별로 없다. 면접이 한사람당 20분 정도 보는 거 같은데, 체력적으로 좀 지칠 수 있다. 이 점만 유의하면 될듯. 나는 최대한 솔직하게 하려고 해서 뭐 아쉬웠던 점은 딱히 없었던 것 같다. 화이팅!면접 스터디가 제일 도움이 많이 되었다. 특히 아이컨택 등 그런 태도적인 부분에서 도움이 많이 되었다. 질문들은 어느 정도 질문은행처럼 돌아가면서 하다 보면 다 커버가 된다. 그런데 아이컨택 같은 습관은 쉽게 고치기가 힘들기 때문에 꾸준히 스터디를 하면서 교정해 가는 것이 중요하다.-그리고 스터디를 통해서 정신적인 안정감도 얻을 수 있기 때문에 스터디는 필수! 물론 제대로 된 스터디를 구성하는 것이 중요하다.</t>
  </si>
  <si>
    <t xml:space="preserve"> 현대 종합 금속 주 본사 서울시 강남구 테헤란로 빌딩 구 일송 빌딩 층 대회 면접 관 지원 면접 관 진행자 면접 관 명 자기 소개 개인 별로 자기 소개 약 간 실시 공통 질문 면접 관 공통 질문 번 답변 개인 질문 자기 소개 기반 개개인 대한 점 확인 부분 점검 마지막 말 면접 끝 면접 관 면접 관 반응 마치 것 처럼 정말 미동 데 한번 생각 부분 질문 답변 오가면 관심 가지 계속 질문 기도 면접 단 차례 정도 상황 뿐 체적 반응 관심 생각 정도 리액션 분 계속 예의 주시 방심 우선 제 면접 시간 날 면접 실 뒤 햇살 햇살 사무실 뭔가 기분 면접 관 반응 워낙 사실 분위기 좀 실수 무 반응 답변 답변 반응 그냥 아주 정석 면접 것 생각 듭니 면접 후 항상 생각 왜 내 것 준비 생각 제일 우선 듭니 이번 면접 때 항시 면접 부분 것 기업 특성 분위 생각 또 직장 내 외국인 것 사무실 사실 종합 금속 회사 아시 분 것 생각 저 때문 이처럼 알짜 기업 취업 방법 생각 종합 금속 혹시 합격 주저 면접 참석 권유 강남 테헤란로 본사 오후 면접 관 명 면접 명 면접 관 명 면접 명 배수 배수 우선 면접 입장 후 기립 인사 착석 그 후 순차 자기 소개 이력서 내용 공통 질문 실무 진 면접 진행 내용 단 마지막 외국어 질문 하나 면접 자의 답변 대해 느낌 본인 답변 캐치 보수 분위기 면접 관 표정 무표정 일관 경직 분위기 제조업 볼 수 전형 분위기 분위기 보 긴장감 배 게다가 면접 관 말투 공격 정말 먼저 경직 보수 면접 분위기 처음 긴장감 배 면접 저 긴장 처음 영어 질문 대한 준비 제대로 못 것 회사 사업 관련 내용 다만 학교 무엇 본인 전공 무엇 이 회사 활용 수 즉 실무 측면 적극 검증 조직 융화 수 성향 파악 것 인성 측면 보수 제조업 분위기 수 인재 임 절실 어필 필요 테헤란로 본사 최종 면접 기준 회장 명 회장 일대일 면접 회장 성격 지원 옷 얘기 면접 최종 합격자 바로 발표 나머지 그냥 근처 음식점 밥 정도 합격 애 짜장면 회장 성격 좀 워낙 화통 자기 걸 그대로 말 듯 회장 면접 번 진행 첫 본인 호감 보 운 두번째 별로 임팩트 못 준 듯 회장 면접 쫄 수 나름 그냥 사람 분위기 자체 유 좀 긴장 분위기 회장 눈빛 매 아이컨택 해도 저절로 고개 분위기 별로 면접 사람 정도 거 체력 좀 수 이 점 유의 나 최대한 뭐 점 것 화이팅 면접 스터디 제일 도움 아이컨택 등 태도 부분 도움 질문 정도 질문 은행 커버 아이컨택 습관 치기 때문 스터디 교정 것 스터디 통해 정신 안정감 수 때문 스터디 필수 제대로 스터디 구성 것</t>
  </si>
  <si>
    <t xml:space="preserve"> 생활 신조 및 특기 사항 자 지원 동기 자 세부 경력 자</t>
  </si>
  <si>
    <t xml:space="preserve"> 고등학교 것 학생 것 제대로 하진 적 것 군대 제 인생 변환기 맞이 신병교육대 입소 후 조교 선발 매년 사람 마주 때문 매년 사람 통솔 다그 때로는 훈련 마무리 자 임무 저 힘 이 과정 제 점 점 타인 비교 통해 제 것 것 관심 것 등 확인 수 결과 저 다른 사람 것 경쟁 관계도 명령 관계도 저 것 타인 저 생각 대하 것 저 타인 상하 관계 관계 대하 말 외국인 위아래 문화 게 생각 성격 임 불구 매년 인원 통솔 단 명의 부 적응 반발 훈련병 배출 임무 완수 경험 볼 때 직장 생활 비록 백퍼센트 확신 수 것 것 수 점 글 자수 자 회사 위 직원 개개인 역량 개개인 역량 위 개인 노력 개인 노력 회사 차원 지원 직원 역량 개발 위 노력 생각 종합 금속 조직 구성원 다방면 지원 점 제 크게 직능 직급 별 교육제도 정착 자기 개발 비 다른 회사 활용 종합 금속 활용 수 점 크게 종합 금속 금속 회사 직원 업무 적응 위해 직무 중심 교육 비중 상경 계열 부분 교육 통해 수 것 만들기 위해 노력 점 글 자수 자 기준 자기 생각 나름 일 것 저 학창시절 자전거 타고 부산여행 것 가장 고등학교 졸업 후 친구 부산 자전거 여행 계획 당시 수능 직후 체력 체중 늘 자전거 타고 여행 불과 체력 육체 엉덩이 더 이상 안장 한번 포기 생각 이 고비 끝 날 것 이 순간 속도 자전거 걷기 시작 예상 시간 포기 때문 쉬엄쉬엄 고비 고비 다시 수 자신감 완주 비록 기억 순간 극복 결과 확신 점 글 자수 자 내 사전 중도 포기 란 점 저 노력 성과 근성 고등학교 시절 첫 해외여행 계기 더 세상 공부 일념 하나로 지하 일본 유학 것 결심 일어 일자 상태 오직 독학 때문 대학교 입학 후 좌절 학년 마치 휴학 후 병역 복무 기간 동안 더 일어 학과 공부 준비 그 결과 복학 후 학기 성적 수 적우 장학금 수 이 경험 깨달 노력 보상 대한 확신 일이 최선 준 계기 점 몸 어머니 저 일본 자취 때 물건 사면 항상 마트 서너 군데 이상 일본 마트 물품 가격 때문 또한 자주 구매 상품 인터넷 최저 검색 기록 습관 노력 생활비 절약 수 저 원가 분석 개선 수 점 항상 준비 플랜 전 직장 준비 수주 경험 수주 진행 중 해당 아이템 생산 계획 중국 제조업체 원자 잿값 급등 납품 단가 수 수주 포기 상황 처 유사시 대비 유사 아이템 제조업체 풀 활용 납품 단가 최대한 수 다른 제조업체 발견 수 바이어 협의 발주 수량 더 조절 결과 바이어 납품 단가 수 경험 발휘 급변 원자 잿값 인건비 변동 속 제품 원가 마진 악 영향 점 글 자수 자 점 현대 종합 금속 종합 금속 안주 창사 선택 집중 통한 사업 포트폴리오 구성 기술 제품 개발 국내외 최고 수준 용접 기업 도약 도전 정신 저 고교 졸업 후 바로 일본 유학 일어 실력 향상 생활 적응 위해 아르바이트 당시 나이 미성년 점 크게 작용 아르바이트 구 그 때 친구 한인식 아르바이트 구 수 추천 문화 좀 더 이해 일본인 가게 일해 신념 노력 결과 면접 마침내 이자카야 홀 서빙 아르바이트 합격 점 온 도전 정신 원가 개선 도전 기회 준비 자의 특권 먼저 제품 전문가 거듭 지피지기 백전백승 말 자사 제품 특징 이해 원가 관리 개선 생각 따라서 담당 제품 특징 파악 숙지 자기 개발 통해 원가 관리 개선 역량 발전 입사 후 회계 공부 내외 원자 잿값 인건비 생산 등 상시 관심 원가 관리 개선 동시 수 역량 점 또한 국내외 용접 분야 물류 분야 최신 동향 변화 계속 파악 위해 적극 관련 기사 서적 탐독 통 상황 사업 전략 기획 종합 금속 시장 경쟁력 향상 기여 수 글 자수 자 원가 관리 핵심 역량 분석 원가 관리 원가 산정 절감 방안 기획 직무 따라서 분석 원가 관리 핵심 역량 생각 저 분석 추진 것 자신 대학교 시절 중국인 친구 대화 중 중국 국가 간 가격 차 이용 업 성행 것 그때 한국 통 확신 바로 보따리 시작 결심 아이템 선택 고민 결과 품목 운동화 정 한국 운동화 일상생활 신어 것 일본 운동화 실제 운동 때 신어 인식 인식 차이 덕분 일본 운동화 할인 폭 그 가격 차이 이용 결과 방학 때 왕복 비행기 값 벌 수 경험 온 분석 원가 개선 방안 제시 수 점 개선 적극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점 이 경험 통해 업무 프로세스 개선 업무 효율 크게 수 것 깨 강점 종합 금속 발휘 업무 프로세스 효율 향상 기여 수 글 자수 자 도전 극복 성장 평소 도전 삶 가치 신념 실천 삶 살 나 홀로 호주 워킹홀리데이 인생 가장 도전 낯선 이국 땅 무연 고의 외지 홀로 결코 무엇 것 구직 활동 언어 현지 사정 이해도 제 로컬 잡 구 점 구직 첫날 공장 식당 여 곳 발품 이력서 제출 동안 소득 대답 냉대 날씨 생애 처음 번의 거절 로 몸 마음 상태 주눅 비록 언어 현지 사정 이해 근성 지지 자신 이후 계획 실행 첫날 방문 곳 중 가능성 곳 후 시간 방문 수 동선 계획 계획 바탕 일주일 매일 시간 방문 이력서 인사 포르투갈 레스토랑 곳 기회 수 매일 음식 주문 때 것 것 관심 덕분 매니저 친분 수 그 결과 일주일 수습 과정 기회 매일 먼저 도착 일 준비 이후 집 수첩 메뉴 레시피 복습 노력 성실 계기 임시직 정식 직원 수 점 최고 위 첫 단계 도전 열정 시작 생각 최고 가치 지향 종합 금속 일원 항상 최고 위해 도전 진취 영업 사원 점 글 자수 자 종합 금속 대학 시절 학과 기업 윤리 수업 통해 지속 가능 경영 사회 경제 가치 깨 위 가치 실현 성장 도모 회사 희망 종합 금속 그 회사 생각 점 종합 금속 시장 선도 기초 산업 회사 로서 지속 혁신 기술 개발 고객 사 최고 용접 제공 통해 국가 산업 발전 근간 또한 기업 경영 패러다임 바탕 세상 위 최고 의 가치 지향 모습 통해 귀사 성장 미래 지향성 수 이 때문 종합 금속 일 대한 열정 보람 것 확신 종합 금속 입사 그간 온 역량 바탕 회사 학창시절 재무 경제학 계량 경제학 수업 자격증 취득 금융 동아리 활동 통해 거 시적 시장 분석 사업 보고서 등 수치 자료 분석 역량 바탕 수치화 매출 데이터 관리 재무 팀 협업 를 수행 또한 영업 의 핵심 무엇 동료 협업 고객 사 지속 형성 생각 따라서 경영 실천 바탕 내부 고객 만족 충성 제 외부 고객 만족 동반성 의 서비스 수익 체인 달성 고객 가치 확보 입사 후 현 보유 자격 상위 격인 리더 스 지도사 를 취득 서비스 리더십 조직 운영 능력 고객 응대 비즈니스 등 대한 전문성 더욱 확보 통해 내부 임 직원 팀워크 달성 고객 사 만족 대화 달성 점 글 자수 자 관점 변화 비로소 것 전 대학생 캠페인 활동 경험 소개 활동 과정 관점 변화 접근 바탕 성과 달성 깨달음 보람 적 당시 주요 활동 수저 계급 론 편 등 한국사 회의 이슈 대해 메시지 전하 사람 인식 전환 참여 유도 것 길거리 피켓 노출 홍보물 배포 행인 관심 끌 곧 무관심 홍보물 거부 이 때문 다음 활동 대비 아이디어 기획 회의 변화 주기 팀원 의논 통해 먼저 행인 관점 문제 분석 그 결과 기존 방식 맹목 메시지 전달 문제 음 의견 해결 사람 흥미 관심 유발 요소 고민 컨셉 이벤트 요소 가미 사람 방법 모색 차기 활동 주제 현대인 도덕 의식 제 회의 내용 반영 교훈 전달 재미 사람 기억 남 방법 구상 그것 바로 퀴즈 도덕 교과서 선물 것 수정 기획 방향 다음 활동 반영 실행 결과 기대 이상 거리 도덕 책 남녀 노소 외국인 이목 아이 외국인 처음 도덕 교과서 호기심 성인 추억 움 관심 호의 반응 참여 연결 덕분 준비 도덕 책 모두 배부 성공 캠페인 수 점 위 경험 통해 틀 사고 관점 전환 통한 문제 해결 깨달음 바탕 향후 업무 수행 사고 고객 관점 바탕 고객 사 영업 전략 수립 점 글 자수 자 바로 저 무언가 바로 행동 도전 사람 더 세상 경험 중학교 졸업 이후 기숙사 옆 도시 고등학교 진학 대학교 재학 중 글로벌 환경 공부 미국 편입 도전 점 목표 행동 목표 더욱 구체 수 수 도전 중 카투사 미군 경험 통해 솔선수범 리더쉽 직업 군인 책임감 미군 시간 진급 한국 선임 인정 실수 지적 무시 저 미군 신체 사람 리더 인정 것 주목 운동 통해 신체 미군 지지 정도 후 행동 미군 사병 잘못 지적 팔 때 저 횟수 팔 규정 강요 카투사 이미지 탈피 미군 부사관 리더쉽 코스 수료 대대 최고 사병 기도 리더쉽 본질 솔선수범 자세 행동 임 이 리더쉽 제 삶 자산 점 일 최선 주인 정신 미국 인턴쉽 주인 정신 의 중요성 다시 번 지사 학생 의견 교환 수 토론회 기획 이메일 문의 답장 업무 이메일 문의 하루 통 그 수가 매우 별로 정도 불구 성심 성의껏 이메일 답장 각 문의 사항 엑셀 정리 토론회 직후 참가자 피드백 요청 엑셀 정리 내용 토론회 후원 단체 전달 다시 토론회 기획 때 자료 평가 실제 다음 토론회 기획 때 준비 시간 대폭 감소 점 업무 주인 정신 조직 기여 수 것 글 자수 자 철강 기본 현대 사회 속 철강 소재 용접 기술 중요성 두 말 필요 생각 용 접기 특수 용접 재료 판매 종합 금속 부가가치 산업 특수 용접 재료 저 새 조직 회사 기여 생각 종합 금속 무역 업무 역량 어학 능력 디테일 성격 경제학 및 무역 학적 관점 생각 저 종합 금속 무역 업무 통해 기여 위해 다음 노력 점 첫째 어학 능력 함양 저 카투사 복무 및 해외 유학 통해 실전 영어 회화 및 비즈니스 영어 공부 항상 오해 소지 단어 사용 틀림 문법 구사해 미국 인턴쉽 및 연구실 업무 무리 수행 수 무역 업무 시작 커뮤니케이션 의사 거래 도모 것 오해 가능성 최소 무역 업무 시너지 둘째 전체 흐름 단계 별로 요구 디테일 신촌 강연 회 조직 동아리 기획 팀 활동 전체 업무 번 조 위해 간트 차트 도입 시간 흐름 업무 먼저 처리 명 규모 강연 회 개최 차질 빚 국제 경제 종합 이해 위해 경제학 무역 학 공부 종합 금속 주요 판매 처 수 조선 해양 플랜트 업종 유가 변동 때문 유가 흐름 환율 추이 예측 수 한국 수출입 은행 등 민간 연구소 리포트 구독 작년 서초 성인 개발 센터 진행 명품 국제 무역사 과정 참여 인코텀즈 신용장 등 무역 기초 입사 이후 항상 무역 서류 거 시적 관점 접근 사원 점 글 자수 자 분석 학부 재학 중 한국 능률 협회 주관 신한카드 상품 기획 공모전 참여 때 매출 데이터 분석 및 시장조사 능력 팀 기여 경험 신한카드 매출 비중 분석 명 대상 소비자 조사 진행 가족 카드 대한 만족도 점 그 원인 쇼핑 패턴 서로 다른 가족 구성원 카드 사용 때문 것 발견 통신사 가족 결합 상품 카드 카드 등 서로 다른 카드 사용 가족 하나로 혜택 제공 아이디어 대상 점 실시간 대응 졸업 이후 사회 기업 미디어 운영 담당 실시간 대응 의 특성 업로드 컨텐츠 사람 반응 속도 거의 실시간 마찬가지 스마트폰 어플리케이션 활용 퇴근 시간 이후 의 반응 체크 인기 컨텐츠 삭제 사람 부분 생기 댓글 등 능동 대응 사람 반응 주시 사람 관심 실시간 대응 능동 업무 수행 개월 페이스북 페이지 를 수 리서치 및 보고서 작성 사회 기업 인턴 업무 종료 후 실제 비즈니스 현장 경험 위해 스마트폰 관련 문화 컨텐츠 경험 인기 캐릭터 스마트폰 배경화면 로 구현 사업 유명 캐릭터 라이선스 취득 관건 위해 중국 동남아 스마트폰 보급 률 판매 횟수 수익률 등 분석 또한 무형 재화 국제 유통 때 고려 무역 이슈 등 조사해 보고서 첨부 중 의 실제 상황 중국 내 디지털 컨텐츠 수요 등 현실 설득 보고서 캐릭터 라바 의 라이선스 를 체결 정부 사업 차 통과 기여 점 글 자수 자</t>
  </si>
  <si>
    <t>(유)나이키코리아</t>
  </si>
  <si>
    <t>나이키코리아 직영점 정규직 채용</t>
  </si>
  <si>
    <t>/Recruit/GI_Read/26769769?Oem_Code=C1&amp;PageGbn=ST</t>
  </si>
  <si>
    <t>3,934</t>
  </si>
  <si>
    <t>키움투자자산운용㈜</t>
  </si>
  <si>
    <t>2018년 하반기 대졸신입사원 모집</t>
  </si>
  <si>
    <t>/Recruit/GI_Read/26769052?Oem_Code=C1&amp;PageGbn=ST</t>
  </si>
  <si>
    <t>다니던 회사는 왜 그만두셨나요?회사 분위기가 어떤것같나요?본인이 타인들과 차별되는 점이 무엇입니까?야근에 대해서 어떻게 생각하는가?좌우명은 뭔가?왜 자신이 뽑혀야 한다고 생각하는 가?스트레스 관리는 어떻게 하나요?철의 조직에 대해 아는대로 말해보세요박근혜 사태에 대한 생각을 한글과 불어로 말해보세요성격의 장단점은 무엇인가요?입사후 포부 및 하고싶은 말을 영어로 해보세요본인의 학교를 영어로 소개해보세요.왜 전 회사를 그만두고 왜 우리 회사에 지원했나요?전교조에 대한 본인의 생각은 어떤가요?지원한 직무에 대한 경험을 얘기해보세요.존경하는 인물 말해봐라현대적인 인물 없냐?SNS에 대해 어떻게 생각하는가?구매란 무엇인가?샘플링에 대해 말해보시오만약 바이어쪽에서 물건에 대한 확신이 없어서 고민하고 있다면 어떤 방식을 통해서 바이어를 설득할건가요?최근 알고 있는 금속의 동향에 개해 말해보시오관리자가 되어서 자신보다 나이많은 사람과 충돌이 생긴다면 대책은?담배 피우는 사람은 어떻게 끊을 것인가?살면서 힘들었던 경험이 있는가?우리는 주말과 명절에도 일할수 있는데 어떤가?자기소개를 해보라자신의 전공을 설명해보라현대종합금속의 제품에 대해 이야기해보세요.해외 체류 경험이 있습니까?</t>
  </si>
  <si>
    <t xml:space="preserve"> 회사 왜 회사 분위기 본인 타인 차별 점 무엇 입 야근 대해 생각 좌우명 뭔가 왜 자신 생각 스트레스 관리 하나요 철 조직 대해 말 박근혜 사태 대한 생각 한글 불어 말 성격 장단점 무엇 입사 후 포부 및 말 영어 본인 학교 영어 소개 왜 전 회사 왜 우리 회사 지원 전교조 대한 본인 생각 가요 지원 직무 대한 경험 얘기 존경 인물 말 현대 인물 대해 생각 구매 란 무엇 샘플링 대해 말 만약 바이어 쪽 물건 대한 확신 고민 방식 통해 바이어 설득 가요 최근 알 금속 동향 말 관리자 자신 나이 사람과 충돌 대책 담배 사람 것 경험 우리 주말 명절 일 자기 소개 자신 전공 설명 종합 금속 제품 대해 이야기 해외 체류 경험</t>
  </si>
  <si>
    <t>남선알미늄</t>
  </si>
  <si>
    <t>영업/기획 대졸 신입 및 경력 모집</t>
  </si>
  <si>
    <t>서울, 대구</t>
  </si>
  <si>
    <t>/Recruit/GI_Read/26768802?Oem_Code=C1&amp;PageGbn=ST</t>
  </si>
  <si>
    <t>147</t>
  </si>
  <si>
    <t>6,352</t>
  </si>
  <si>
    <t>마케팅 전략으로 Flagship store(체험 판매장)를 만드는 것과 인터넷 홍보로 나뉘어 토론하시오.향후 계획은 어떻게 되나요?현재 나이키 상황에서 효과적일 마케팅 방안에 대해 토론하시오.서비스 경험이 있나요?스포츠를 좋아하나요?어떤 운동을 좋아하나요?</t>
  </si>
  <si>
    <t xml:space="preserve"> 마케팅 전략 체험 판매 를 것 인터넷 홍보 토론 향후 계획 현재 나이키 상황 효과 일 마케팅 방안 대해 토론 서비스 경험 스포츠 운동</t>
  </si>
  <si>
    <t>㈜한독모터스</t>
  </si>
  <si>
    <t>BMW한독모터스 본사 영업지원팀 채용</t>
  </si>
  <si>
    <t>/Recruit/GI_Read/26767119?Oem_Code=C1&amp;PageGbn=ST</t>
  </si>
  <si>
    <t>779</t>
  </si>
  <si>
    <t>3,031</t>
  </si>
  <si>
    <t>BMW 한독모터스 본사 마케팅팀 직원 채용</t>
  </si>
  <si>
    <t>/Recruit/GI_Read/26767101?Oem_Code=C1&amp;PageGbn=ST</t>
  </si>
  <si>
    <t>800</t>
  </si>
  <si>
    <t>247</t>
  </si>
  <si>
    <t>에스케이케미칼㈜</t>
  </si>
  <si>
    <t>의약정보 직무 채용</t>
  </si>
  <si>
    <t>/Recruit/GI_Read/26766583?Oem_Code=C1&amp;PageGbn=ST</t>
  </si>
  <si>
    <t>3.76</t>
  </si>
  <si>
    <t>Q1. 자신에게 주어졌던 일 중 가장 어려웠던 경험은 무엇이었습니까? 그 일을 하게 된 이유와 그때 느꼈던 감정, 진행하면서 가장 어려웠던 점과 그것을 극복하기 위해 했던 행동과 생각, 결과에 대해 최대한 구체적으로 작성해 주십시오. (1000 자 10 단락 이내)Q2. 이제까지 가장 강하게 소속감을 느꼈던 조직은 무엇이었으며, 그 조직의 발전을 위해 헌신적으로 노력했던 것 중 가장 기억에 남는 경험은 무엇입니까? 개인적으로 더 많은 노력을 기울였던 일과 그 때 했던 행동과 생각, 결과에 대해 최대한 구체적으로 작성해 주십시오. (1000 자 10 단락 이내) Q3. 자신에게 요구된 것보다 더 높은 목표를 스스로 세워 시도했던 경험 중 가장 기억에 남는 것은 무엇입니까? 목표 달성 과정에서 아쉬웠던 점이나 그 때 느꼈던 자신의 한계는 무엇이고, 이를 극복하기 위해 했던 행동과 생각, 결과에 대해 최대한 구체적으로 작성해 주십시오. (1000 자 10 단락 이내) Q4. 기존과는 다른 방식을 시도하여 이전에 비해 조금이라도 개선했던 경험 중, 가장 효과적이었던 것은 무엇입니까? 그 방식을 시도했던 이유, 기존 방식과의 차이점, 진행 과정에서 했던 행동과 생각, 결과</t>
  </si>
  <si>
    <t xml:space="preserve"> _x000D_
"복잡한 과정을 통해 배울 수 있는 것들"_x000D_ 자산운용사에서 인턴을 하면서 오스트리아 양수발전소 투자 업무를 보조한 경험이 가장 어려웠던 경험이었습니다. 오스트리아의 전력산업 구조, 기업의 재무상태 분석, 한국 전력산업과의 비교 등 관련 산업과 기업을 깊이 이해하기 위한 자료를 찾기 어려웠고, 관련 자료의 독일어를 번역하여 해석하기가 어려웠습니다. 좋은점 1이러한 어려움을 극복하기 위하여 세 가지 단계로 업무를 진행해나갔습니다._x000D_ 첫째, 한국기관에서 발행하는 오스트리아 전력산업 구조와 관련된 자료를 먼저 찾아 전반적인 이해를 도왔습니다. 오스트리아와 EU의 전력산업 구조에 관한 자료를 읽어나갔고, 한국의 전력산업 구조와 비교하며 산업에 대한 이해를 해나갔습니다._x000D_ 둘째, 국제기관에서 발행하는 오스트리아 전력산업 구조와 관련된 자료를 찾아 더욱 깊이 이해하기 위해 노력하였습니다. 정량적인 데이터를 찾아 객관적인 자료를 바탕으로 산업을 이해하기 위해 노력하였고, 기업의 재무상태표를 바탕으로 재무상태를 분석하는 등 신뢰 높은 자료를 작성하기 위해 더욱 깊은 이해를 할 수 있도록 노력하였습니다._x000D_ 셋째, 오스트리아의 전력거래소인 OOOO와 직접 메일을 주고받으며 신뢰 높은 자료를 작성하기 위해 노력하였습니다. 통계치의 이상치의 의미, 특정한 경우의 대처 방안 등을 문의하며 투자 업무 보조가 원활하게 이루어질 수 있도록 노력하였습니다.좋은점 2  이러한 경험을 통해 어렵다는 것은 목표를 달성하기 위한 과정이 복잡하다는 것을 의미한다고 느꼈습니다. 과정이 복잡할수록 목표를 달성하기는 어렵지만, 그 속에서 자신만의 노하우를 쌓을 수 있고 다양한 분야를 배울 수 있다는 즐거움이 있다는 것을 느꼈습니다. 또한, 목표가 뚜렷하다면 과정이 아무리 힘들어도 즐겁다는 것을 느낄 수 있었습니다.아쉬운점 1 SK케미칼에 입사하여 더 많은 사람의 행복 증진과 투명한 재무분석을 통한 경영 의사결정 지원이라는 뚜렷한 목표를 가지고 저만의 노하우를 쌓고 산업과 업무에 대한 깊은 이해를 갖출 수 있도록 노력하겠습니다.                                            글자수 1,007자1,739Byte
_x000D_
"조직에서 가장 중요한 것은 소통"_x000D_ 사회인 음악 밴드를 하면서 제가 쓴 자작곡으로 공연을 한 이후에 더욱 강하게 소속감을 느낄 수 있었습니다. 아쉬운점 1일주일에 한 번씩 합주를 하다가 팀원 간의 합이 잘 맞고 전환점이 필요하다고 느꼈을 때 공연을 하기로 결정하였습니다. 이 공연에서 자작곡을 편곡하여 무대에 오르기를 제안하였고, 좋은 전환점이 될 수 있다고 생각하여 모두가 동의하였습니다._x000D_ 모든 팀원의 스타일을 반영하는 것을 가장 최우선으로 하여 편곡을 시작하였습니다. 각자의 역할과 다른 팀원의 역할까지 모두 고려하여 하나의 음악을 완성시키기 위해 노력하였습니다. 하지만 처음 자작곡을 편곡했던 경험이라 팀원 간의 의견 차이도 많았고, 시간도 오래 걸렸습니다. 각자의 스타일을 반영하는 것을 가장 우선적으로 고려하며 끊임없이 소통하고 다양한 방식으로 합주를 하며 접점을 찾아 나가기 위해 노력하였습니다. 모두의 접점을 찾아간 자작곡은 공연 이후 해당 공연장에서 정기적으로 공연을 할 수 있느냐는 제안을 받기도 하였으며, 성공적으로 공연을 마무리할 수 있었습니다.좋은점 1  이러한 경험을 통해 조직에서 가장 중요한 것은 소통이라고 느꼈습니다. 음악을 하기 위해 모인 조직이지만 음악만이 조직의 전부가 아니라고 느꼈습니다. 일상에 대한 소통, 관계에 대한 소통, 음악에 대한 소통 등 다양한 소통을 통해 팀원 간의 결속력을 높일 수 있고 자발적인 협력을 끌어낼 수 있다는 것을 느꼈습니다. 또한, 소통이 활발할수록 공동의 목표를 추진하는 추진력이 높아지고 더 높은 성과를 낼 수 있다는 것을 느꼈습니다.좋은점 2  회사조직도 이와 마찬가지라고 생각합니다. 일상에 대한 소통, 관계에 대한 소통, 업무에 대한 소통 등 다양한 소통은 공동의 목표에 추진력을 주고 더 높은 성과를 낼 수 있다고 생각합니다. SK케미칼에 입사하여 동료들과 끊임없는 소통을 통해 업무에 시너지를 내어 더 많은 사람의 행복에 이바지하고 싶습니다.아쉬운점 2 글자수 957자1,646Byte
_x000D_
"자발적인 목표는 아무리 힘들어도 즐겁다"_x000D_ 군대에서 한정된 자원과 시간을 극복하고 수능을 공부하여 대학에 새롭게 입학한 경험이 가장 기억에 남는 도전이었습니다. 스무살 때 수능성적에만 맞추어 대학에 입학하였습니다. 군입대를 하여 다양한 사람들의 꿈과 목표에 대한 이야기를 들으면서 저의 꿈과 목표에 대한 고민도 하게 되었고, 수학을 좋아했던 저는 숫자를 기반으로 대화하는 업무를 희망하여 경영학부를 목표로 공부하였습니다._x000D_ 군복무를 하면서 공부를 하느라 자원과 시간이 부족하다고 느껴졌습니다. 하지만 연등시간, 개인정비시간, 주말 등 틈틈이 시간을 내어 공부하였고 전역 후 원하는 학과에 입학할 수 있었습니다. 이러한 경험을 통해 나도 뚜렷한 목표를 가지고 있다면 성취할 수 있구나를 느꼈습니다. 또한, 자발적인 목표는 아무리 힘들어도 즐겁다는 것을 느꼈습니다.아쉬운점 1  한정된 자원과 시간으로 인한 압박감도 심했습니다. 이러한 압박감이 들 때마다 숫자를 기반으로 대화하고 설득하고 있는 미래의 모습을 스스로 그리며 힘을 얻었습니다. 되고자 하는 모습을 끊임없이 그리며 꿈과 목표에 다가서기 위해 노력하였고, 그 결과 좋은 성과를 낼 수 있었습니다.아쉬운점 2  이러한 경험을 바탕으로 새로운 대학에 입학하여서도 더 높은 목표를 세우고 달성하기 위해 노력했습니다. SK케미칼에 입사하여 단기적으로는 업무 프로세스를 익히고 노하우를 배우는 자세로 임하겠습니다. 장기적으로는 고객의 행복 증진에 이바지한다는 책임감을 가지고 SK케미칼의 발전을 위해 노력하겠습니다. SK케미칼에서의 동료들과 소통하고 산업에 관련된 대화를 하며 숫자를 기반으로 대화하는 미래의 모습을 스스로 그리며 실현할 수 있도록 노력하겠습니다.아쉬운점 3 글자수 843자1,461Byte
_x000D_
"가계부를 통한 계획적인 경제생활"_x000D_ 1학년 때 새로운 친구들을 사귀며 다양한 술자리와 식사자리를 가지면서 한 달에 40만 원의 용돈으로 생활하는 것이 어려웠습니다. 장기적인 관점에서 계획적인 경제생활이 필요하다고 생각하여 가계부를 작성하기로 마음먹었습니다. 하지만 가계부를 통해 정말로 절약할 수 있는 방법을 고안하기가 어렵게 느껴졌습니다. 소비를 함에 있어 여유 자금이 얼마나 있는지가 중요하다고 생각했습니다. 다음달 고정지출을 계산하고 40만 원에서 고정지출을 뺀 금액을 소비하면서 항상 숙지하였습니다. 현재 여유 자금이 얼마나 있는지 알고 있는 것은 소비심리에 영향을 미쳐 절약으로 이어질 수 있었습니다._x000D_ 가계부를 쓰는 것은 병원비, 수리비 등 예상치 못한 지출이 발생하였을 때도 효과적으로 자금을 관리할 수 있는 수단이 되었습니다. 어느 부분의 소비를 줄일 수 있고, 얼마나 소비를 줄여야 하는지 등을 즉각적으로 인지하여 원활한 자금 관리를 할 수 있었습니다. 아쉬운점 1이러한 소비습관을 바탕으로 현재는 청약저축과 적금을 들어 꾸준히 납입하고 있습니다._x000D_ 재무/회계 업무도 가계부를 쓰는 것과 비슷하다고 생각합니다. 현재 가지고 있는 자원을 파악하고 이를 효율적으로 활용할 수 있는 방법을 고안하는 것이기 때문입니다. 또한, 소비패턴을 통해 목표, 과정, 습관 등을 알 수 있는 것처럼 재무/회계 업무를 통해서도 회사의 목표, 과정, 방향 등을 알 수 있다고 생각합니다.아쉬운점 2  SK케미칼에 입사하여 투명하고 객관적인 재무분석을 바탕으로 더 나은 경영 의사결정을 할 수 있도록 지원하고 싶습니다. 가계부를 쓰는 습관을 바탕으로 더 효율적인 방법을 끊임없이 고민하고, 원활한 현금흐름이 이루어질 수 있도록 이바지하고 싶습니다. 더 나아가 SK케미칼이 안정적인 현금흐름을 바탕으로 신사업을 추진하고 더 나은 방향의 연구개발을 통해 더 많은 사람의 행복에 이바지할 수 있도록 지원하고 싶습니다.                                            글자수 951자1,635Byte
_x000D_
"탁월한 숫자감각과 꼼꼼함"_x000D_ SK케미칼에서 특히 재무업무를 하고 싶습니다. 재무업무를 하는 데 필요한 역량은 숫자감각과 꼼꼼함이라고 생각합니다. 저는 세 가지 측면에서 이러한 역량을 갖춘 인재입니다.좋은점 1  첫째, 통계와 재무공부를 통해 숫자감각을 키웠습니다. 사회조사분석사 2급 공부를 통해 통계분석 도구, 분석 결과 해석 등을 배웠고, 국제 FRM Part 1 공부를 통해 재무의 기초, 리스크 관리의 의미, 통계적 기법을 활용한 리스크 관리 등을 배웠습니다. 이러한 공부를 통해 숫자를 도출하는 논리, 숫자가 가지는 의미, 숫자를 해석하고 활용하는 역량의 중요성을 느꼈습니다._x000D_ 둘째, 자산운용사에서 인턴을 하면서 신뢰 높은 자료를 작성하기 위해 노력하였습니다. 업무에 대한 깊은 이해를 바탕으로 실무를 하면서 재무와 금융의 전체적인 프로세스를 익혔고, 숫자를 기반으로 대화하고 설득하는 업무에 큰 흥미와 매력을 느꼈습니다. 발전소 지분매각 입찰 업무를 보조하면서 투자자들을 설득하는 자료를 작성하면서 산업에 대해 깊이 이해하기 위해 노력하였고, 끊임없이 검토하며 업무를 보조하였습니다. 그 결과 한 번 더 인턴을 할 수 있겠느냐는 제안을 받아 더 많은 것을 배울 수 있는 기회를 얻을 수 있었습니다._x000D_ 셋째, 해야 할 일을 절대 미루지 않습니다. 해야 할 일을 미루지 않는다는 것은 업무의 완성도를 높이기 위해 노력한다는 것을 의미합니다. 기한일 이전에 업무를 완성하고 기한일까지 팀원들과 끊임없이 소통하며 수정하고 보완해나갔습니다. 그 결과 팀원들에게 함께 업무를 진행하면 믿을 수 있는 사람이라는 평가를 가장 많이 받았습니다.좋은점 2  이러한 역량을 바탕으로 SK케미칼에 입사하여 내부 및 외부 이해관계자들의 의사결정을 지원하고, 불필요한 손실은 줄일 수 있도록 리스크 관리를 하며, 안정적인 현금흐름을 통해 SK케미칼의 발전에 이바지하고 싶습니다.                                            글자수 933자1,592Byte
작년 울산 소재 석유화학 회사에서 진행하는 신사업 프로젝트 인턴십 프로그램 ICT에 참여했었습니다. 다양한 전공자들과 팀을 만들어 새로운 사업 아이템을 선정하고 기획, 개발, 생산, 판매까지의 포트폴리오를 만드는 것이 주된 내용이었습니다. 기업의 가치를 만드는 제품이 생산되기까지의 흐름과, 그 안에서 생산 엔지니어는 어떤 자질을 갖추어야 하는지를 배우기 위해 참여했었습니다.좋은점 1  저희 팀의 주제는 스마트 웨어러블 기기의 제조와 유통이었는데, 저의 역할은 공정 기술 조사, 생산 운영 계획 수립, 공정 이슈 처리 매뉴얼 작성 등이었습니다. 생산 관리/운영 업무에서 가장 힘들었던 것은 생산 전반에 들어가는 비용을 낮추는 것이었습니다. 이를 수행하기 위해 고민한 결과, 크게 2가지의 해결책을 찾을 수 있었습니다.아쉬운점 1  그 첫 번째는 적시 생산 시스템입니다. 목표했던 제품이 전자 제품이었기에, 기술의 발전과 시장의 변동이 잦다고 생각하였고 잉여 제품과 생산시간을 감소시키는 것이 핵심이라 생각하였습니다. PLC 단계별 전략 수립을 통해 제품의 수명을 2년으로 지정, 8분기의 분량에 맞는 원재료 공급처를 확보하고 제품의 도입기, 성장기, 성숙기, 쇠퇴기에 따른 생산량을 설정해 재고를 줄이는 방안을 모색했었습니다._x000D_ 두 번째는 제조원가 분석이었습니다. 스마트 웨어러블 기기의 부품 중 가장 높은 가격을 가진 3G 모듈이 제품의 원가를 산정하는 중요 변수였기에, 국내외의 다양한 공급업체를 찾아보았습니다. 납품 수량에 따라 개당 가격을 새로 산정하여 전체 제품 원가를 15%가량 낮출 수 있었습니다.좋은점 2  이러한 노력의 결과로 저희 팀은 중간 결과에서 전체 팀 1등을 할 수 있었습니다. 생산 관리/운영과 그 전반에 배울 수 있었던 값진 경험이었습니다. 앞서 수행한 다양한 활동들은 제가 SK케미칼의 생산관리 엔지니어로서 직무를 수행할 때 큰 도움이 되리라 생각합니다. 기업의 가치를 창조한다는 정신으로 직무에 임하도록 하겠습니다.아쉬운점 2 글자수 975자1,662Byte
대학 생활 내내 밴드 동아리에 몸을 담았고, 3학년이 될 때 20여 명의 인원을 대표하는 동아리의 회장이 되었습니다. 밴드 동아리 특성상 기존의 회원들만 즐기고 새로운 인원을 배척하는 경향이 짙었기에 회장이 되면서 오고 싶은 동아리, 하고 싶은 동아리라는 슬로건을 걸고 행동했습니다.좋은점 1  무엇보다도 회원들이 동아리를 하는데 있어 자부심이 있어야 한다고 생각했습니다. 단순히 음악을 즐기는 것에서 멈추지 않고 다른 사람들에게 힘이 되고 위로가 되는 음악을 한다는 긍지를 심어주고 싶었습니다. 물론, 처음에는 굳이 변화하지 않아도 잘 돌아가는 동아리를 왜 그렇게까지 해야 하느냐는 둥, 엄청난 반대가 있었습니다. 그러나 기존의 폐쇄적인 공연 문화를 벗어내기 위해, 그리고 모두가 하고 싶어 하는 동아리를 만들고 싶다는 일념 하에 솔선수범했습니다._x000D_ 그 노력의 일환으로, 동아리 회원들과 함께 인근 대학병원에서 음악 봉사를 했습니다. 힘든 상황에 놓여있는 사람들에게 위로를 주고 그러한 음악을 한다는 것에 자부심을 가지게 하고 싶었습니다. 봉사를 마친 후, 환자 한 분은 직접 찾아와 주셨고 저희에게 고마움을 표시하셨습니다. 이 외에도 청춘 토크 콘서트 자선봉사 등의 활동을 추진하였고, 그로 인해 동아리 회원들이 차츰 변화하기 시작했습니다.좋은점 2  시간이 흐른 뒤, 새로이 가입하려는 회원의 수가 대폭 늘어났고 동아리의 규모는 교내 밴드 동아리 중 최다 인원을 보유한 동아리가 되었습니다. 저희 동아리는 교내에서도 모두가 즐기고 소통하는, ‘좋아서 하는 동아리’로 소문이 나있었습니다. 노력이 결실을 맺은 것 같아 눈물이 날 지경이었습니다. 다양한 사람들을 이끌면서 그들에게 만족감을 주고, 성과를 낸다는 것은 숭고한 일이라고 생각합니다. 앞선 경험을 바탕으로, SK케미칼이라는 조직의 발전을 위해서 분주하게 움직이는 사람이라는 것을 보여 드리겠습니다.                                            글자수 928자1,597Byte
작년 졸업 프로젝트를 수행했었습니다. 저희 팀은 그래핀을 이용한 개선 된 가스센서 제작을 목표로 하였습니다. 교수님과 연구실의 대학원생들과 함께 설계 목표를 설정할 때, 대상 가스 감응을 5%가량 향상시키는 것으로 목표를 설정했습니다. 하지만 저희 조는 자체적으로 대상 가스 감응을 10% 이상 증가를 목표로 하였습니다. 시중에 있는 성능보다 월등한 것을 만들고 싶었습니다.좋은점 1  설계는 순탄하게 진행되는 듯했습니다. 하지만 처음 3달을 시약 구입, 실험 방법 수립을 위한 논문 검색, 설계 원리 숙지에 사용해 버렸고, 결국 전체적인 시간이 부족하게 되었습니다. 목표치에 도달하기 위해선 압도적으로 많은 양의 샘플 실험을 해야 했습니다._x000D_ 방법을 바꾸기로 생각했습니다. 기존 4인 1조가 그래핀 처리-산화아연 합성-복합체 형성 후 기판 코팅-소성 후 샘플 처리 과정을 같이 했다면, 부족한 시간을 극복하기 위해 한 명이 한 파트를 담당하여 연속적인 샘플 제작이 가능토록 했었습니다. 마지막 2주일은 전원 모두가 밤을 지세면서 샘플 제작, 테스트에 열을 올렸습니다._x000D_ 마지막 샘플 테스트 결과, 최종적으로 질산 가스 감응 7% 증가, 일산화탄소가스 감응 4% 증가, 수소가스 감응 8% 증가라는 결과를 얻을 수 있었습니다. 교수님이나 실험실에 있던 연구생들은 잘 했다는 말을 했지만, 처음 저희가 목표한 것에 못 미치는 결과였습니다. 아쉬움과 함께 후회가 밀려왔습니다.좋은점 2  졸업 프로젝트 경험은 평소 완벽한 계획과 충분한 준비를 우선시하는 저의 생각을 바꾸어 놓았습니다. 실행되지 않은 계획은 절반의 의미만 있다는 것을 배울 수 있었습니다. 저희의 자체 목표 달성 실패 요인은 그 실행하지 않음에 있다는 것을 알았습니다. 이후, 계획에 너무 많은 시간을 쏟는 것보다는 앞선 실행을 추구하는 습관이 생기게 되었습니다. 이 앞선 실행은 제가 SK케미칼의 생산관리 엔지니어로서 정해진 시간 내에 임무를 완수하는데 큰 도움을 줄 것입니다.                                            글자수 977자1,656Byte
 _x000D_
"끝날 때까지 끝난 것은 아니다"_x000D_ 학창시절 부모님의 권유로 뇌호흡을 배우게 되었습니다. 배우다 보니 흥미가 생겨 같은 활동을 하는 사람들을 만나기 위해 뇌호흡 캠프에 참가하였습니다. 그곳에는 다양한 나잇대에 학생들과 선생님들이 있었습니다. 2박 3일간 조별프로젝트로 진행되는데 여러 활동 중에서 제일 기억에 남는 것은 한여름에 조원 6명이서 총 6단계에 임무가 주어지고 연속해서 성공해야 끝이 나는 것입니다.아쉬운점 1 중간에 한 단계라도 실패할 시에는 처음부터 다시 시작하게 됩니다. 먼저 시작하기에 앞서 우리는 의논을 하면서 조의 1등을 위한 협동의 중요성을 일깨웠습니다. 제일 어려웠던 미션은 제한시간 동안 온몸을 이용하여 물을 10m 거리에 대야로 옮기는 작업이었습니다. 아무리 노력을 하였지만 여러 번 실패하여 다시 시작하는 반복의 연속이었습니다. 이러는 사이에 다른 팀들은 미션을 성공하였습니다. 지칠 대로 지쳐 있는 우리는 정말 포기하고 싶었습니다. 아쉬운점 2  하지만 팀 프로젝트이기에 책임감이라는 단어가 강하게 떠오르면서 제가 새로운 방법을 생각해냈습니다. 원시적 방법일 수도 있지만, 그 방법은 윗옷을 벗어 물을 담아가 짜내는 방식을 생각해냈습니다. 솔직히, 주변의 사람들이 많기에 이러한 방법을 동참해줄까라는 생각이 들었습니다. 하지만 이러한 의심을 한 제가 부끄러웠습니다. 조원들이 나의 모습을 보고 한 명씩 이 방법에 동참하였습니다. 결국, 모두의 협력과 정신력으로 미션을 완수하고 서로를 격려하였습니다.아쉬운점 3  이 경험을 통해 하나의 목적을 이루기 위해서는 팀원들 간의 소통을 통한 조화와 사소하더라도 개개인의 작은 아이디어가 필요하다는 것을 깨달았습니다. 또한, 팀원들 간의 신뢰가 그 무엇보다 중요하다는 것을 느끼게 되었습니다. 이 배움으로 동료들과 화합하여 SK케미칼의 꿈과 열정을 이어받아 불가능한 일처럼 보이는 것도 도전하여 실현해내는 인재가 되어 저의 성장을 물론 회사의 성장에 이바지하겠습니다.                                            글자수 963자1,663Byte
_x000D_
"일 년간의 대장정"_x000D_ 학창시절 1년 동안 캡스톤 디자인 수업을 듣게 되었습니다. 두 가지 주제로 학기별로 진행하였는데, 그중 제일 기억에 남는 것은 SDS 첨가에 따른 HFC-152a 가스 하이드레이트 형성에 관한 주제였습니다. 저는 지구온난화와 기상이변에 의한 수자원의 오염과 고갈이 심화되며 물 부족 현상이 전 세계로 확산되고 있다는 기사를 많이 봐왔습니다. 평소, 물에 관해 절약 없이 사용하였지만 군대 시절 유격훈련 때 물의 소중함을 절실히 느끼게 된 계기가 있었습니다. _x000D_ 한여름에 훈련은 계속하는데 물이 없어 잘 씻지도 못하고 물도 잘 마시지 못하여 그 소중함을 느끼게 되었습니다. 이렇게 물은 2025년쯤에는 전 세계 인구 중 30억 명이 물 부족 사태에 직면할 전망을 하여 수자원의 확보에 관한 관심이 생겨 주제로 선정하게 되었습니다. 그러나 해수 담수화 플랜트의 95%를 점유하는 증발법과 막 분리법 모두 한계를 지니고 있어 이것을 보완하기 위한 목적으로 이 실험을 진행하였습니다. _x000D_ 원리를 간단히 살펴보면, 가스 하이드레이트는 순수한 물과 가스만 결합해 만들어지기 때문에 바닷물에 녹아있는 염분과 각종 오염물질은 자연스럽게 외부로 밀려나는 원리로 적용하면 바닷물을 얼음과 유사한 순수한 물의 결정체로 만들어 분리해내는 것입니다. 압력과 온도를 조정하여 하는 실험이기 때문에 시간도 오래 걸렸고 오차로 인해 결정이 생기지 않아 실험을 반복하는 경우도 많았습니다.아쉬운점 1 나는 실험에 더 집중하기 위해서 학교 내 동아리방에서 숙박하였습니다. 아쉬운점 2이렇게 일주일간을 수업과 실험을 병행하며 학교에서 지냈습니다. 하루는 실험하며 밤을 새우게 되면서 이것이 잘하는 행동인가라는 생각이 떠오르기도 했습니다. _x000D_ 하지만 이러한 노력은 결코 배신하지 않았습니다. 실험이 성공적으로 끝마쳤고 학기 말에 발표까지 무사히 마쳐 좋은 성적으로 마칠 수 있었습니다. 이를 통해 SK케미칼에서 업무를 진행하는데 있어 끊임없이 노력하여 목표를 달성하는 직원이 될 수 있도록 최선을 다하겠습니다.                                            글자수 1,003자1,714Byte
_x000D_
"첫 설계의 실현"_x000D_ 전공수업 때 방열판의 효율을  알아보기 위한 설계를 했습니다. 재료는 인터넷에서 구매하여 알루미늄판에 방열판 부착 여부에 따라 열원으로 핫플레이트를 이용해 열판이 부착된 판에 Thermocouple을 통해 시간 간격을 두고 온도측정을 했습니다. 그 결과, 알루미늄판만을 두었을 때보다 판 위에 방열판을 세웠을 시 더 많은 열을 방출했습니다._x000D_ 다음으로, 이것을 컴퓨터 부품 중 CPU와 VGA에 적용하여 HW monitor로 결과를 산출했습니다. CPU에서는 확실한 효율을 보였지만 VGA 경우 최고 온도가 증가했습니다. 이렇게 결과가 다른 이유는 이론값에서는 컴퓨터의 열전달 상태가 정상상태로 가정하지만, 실제값은 컴퓨터의 내부 및 CPU 냉각팬이 강제대류를 발생시켜 열전도도에 오차가 발생하기 때문입니다. 이렇게 방열판을 부착한다고 해서 무조건 컴퓨터 부품의 온도가 확 떨어진다든가 하는 큰 효율은 얻을 수 없었습니다. 일부에서는 접촉 불량으로 인해 오히려 온도가 증가하는 때도 있었고 알루미늄판을 통해 했던 실험과 비교해 볼 때, 우리가 기대한 만큼의 효과도 얻을 수 없었습니다. 이에 대해 우리는 컴퓨터 부품의 방열에 있어서 밀폐된 본체에서는 방열판에 대한 효과는 그리 크지가 않은 것으로 보였습니다. _x000D_ 그러므로 컴퓨터 부품의 과도한 발열이 발생하여 이를 막기 위해 방열판은 붙이는 것은 다소 부적절함을 알 수가 있었습니다. 그렇기에 큰 온도 감소가 목적이 아니라면 저렴하게 이처럼 방열판으로 방열을 시키는 것은 적절하지만, 성능을 높이고 온도를 큰 폭으로 떨어뜨리기 위해서는 방열판뿐만 아니라 다른 부가적인 냉각장치를 해야 할 필요가 있다는 결론을 내렸습니다.아쉬운점 1  이 경험으로 정확한 설계가 제품의 품질과 경제성을 높일 수 있다는 것을 몸소 깨달았습니다. 이로 인해 엔지니어로서의 목표가 생겼고, 앞으로 어떤 설계를 하든 처음처럼 두서없이 진행하지 않고 방향을 설정하여 시작할 수 있을 거라 확신이 듭니다.                                            글자수 982자1,665Byte
_x000D_
"말하지 않아도 알아요"_x000D_ 대학 시절 봉사동아리 활동을 해왔습니다. 처음에는 선배들과 친해지기 위해서 동아리에 들어갔습니다. 하지만 OO센터라는 곳에 가면서부터 장애우들과 견학, 소풍을 다니며 친해지게 되었고 그들과의 소통을 위해 수화에 관심을 가지게 되었습니다. 그러던 중 학교 축제 기간이 다가왔고, 봉사동아리 선후배들이 우리도 함께 축제를 나가자는 제의를 하여 수화와 가요를 접목하여 축제에 나가기로 하였습니다. _x000D_ 조를 5팀으로 나누고 각 조별로 노래를 선택하여 수화를 연습하였습니다. 졸업한 동아리 선배님들이 오셔서 중간 테스트를 봐주셨고, 최종 축제에 나가기 위한 두 팀을 선정해주었습니다. 우리 팀이 축제에 나가기로 확정된 후 설레기도 하였지만, 심적으로 부담되기도 했습니다. 이전에 동아리방에서 수화를 연습했을 땐 무대가 작아 일자 배열로 촘촘히 일렬로 서서 연습하였습니다. 하지만 야외무대 설치를 본 후 무대가 너무 커서 조원 간의 배열을 V자 형태로 수정하게 되었습니다. 남자 3명을 먼저 배치하고 그 사이사이에 여자 2명을 배치하였습니다. 배열의 변화를 주고 나니 특정 부분의 안무 수정이 필요하였습니다. 그래서 우리는 클라이맥스 부분에 실제 아이돌 가수들을 모티브로 삼아 파도를 타듯이 스텝을 밟고 수화를 연습하였습니다.아쉬운점 1  축젯날 제일 마지막 무대로 배치받은 우리는 아침부터 모여 다시 연습하였습니다. 밤 10시 무렵, 우리는 긴장된 마음을 추스르고 무대에 올라갔습니다. 마지막 무대라 학생들의 열기가 뜨거웠고 무대 위까지 그 열기가 전해졌습니다. 우리는 차분하게 시작을 하였고 중간중간 사소한 실수는 있었지만, 무사히 무대를 마쳤습니다. 우린 말없이 몸짓 손짓으로 표현하였고, 아마 우리들의 마음이 그들에게 잘 전해져 호응으로 보답해준 것 같습니다. _x000D_ 이렇게 기존에 있는 방식에 배열과 추가적 안무를 접목시켜 다소 밋밋했던 무대를 화려하게 장식하였습니다. 이러한 경험을 통해 내가 맡은 분야에서 한 곳만 바라보지않고 넓은 안목을 가지고 업무를 진행하겠습니다.                                            글자수 1,008자1,737Byte
_x000D_
"공정 설계 및 관리로 생산성 향상시키는 일원"_x000D_ SK케미칼의 입사하여 기초지식을 토대로 공정을 개선하여 생산성 향상을 위해 힘쓰겠습니다. 저는 이와 같은 목표를 달성하기 위해 여러 가지 노력을 하였습니다.좋은점 1  대학 시절 공학인증과목인 통계학, 공업 경영학을 통해 수요를 예측하고 생산 계획을 세우는 업무를 수행하기 위한 분석력을 갈고닦았습니다. 둘째로, "너랑 같이 있으면 편하고 믿음직하다"라는 말을 지인들에게 자주 들었습니다. 학창시절에는 남녀노소하고 고민이 있으면 상담을 해주곤 했습니다. 이렇듯 저는 상대방을 배려하고 공감해 줄 수 있어 동료들과 잘 어울릴 수 있습니다. 저의 팀으로서의 협업능력으로 팀원들의 사기를 올리는 데 보탬이 되겠습니다.아쉬운점 1  이외에도 화학공학과로 4년을 다니며 전공과목인 분리공정, 공정제어, 화공 양론 등을 통해 엔지니어로서의 지식을 습득하였습니다. 또한, 대기환경기사를 공부하면서 현장에서의 공정관리나 설비운영에 효율적인 측면에 관해 알게 되었고 열전달 수업에서의 설계 경험으로 어떤 설계를 하든 처음처럼 두서없이 진행하지 않고 방향을 설정하여 진행할 수 있는 안목이 생겼습니다. 그리고 3년간의 실험 수업에서 다뤄볼 수 있는 기구들은 대부분 사용해봤기 때문에 현장에서의 업무를 배우고 진행하는 데 있어 큰 도움이 될 것입니다.  아쉬운점 2  입사 후, 업무를 배우고 진행하는 데 있어 그 누구보다도 책임감을 갖고 노력해 생산성 향상을 위해 효율적, 체계적으로 공정을 관리하여 수익 구조 개선에 이바지하겠습니다._x000D_ 추리 소설이나 영화를 보면 매번 탐정이 하는 말이 있습니다. " 범인은 이 안에 있다." 또는 "범인의 흔적은 현장에 있다."라는 말입니다. 사업장도 이와 마찬가지라 생각합니다. "현장에 답이 있다." 직무 수행 시 다양한 과제들을 직면하게 되면 그 과제의 답은 항상 현장에서 찾을 수 있을 것입니다. 저만의 열정과 분석력으로 SK케미칼의 꿈꾸는 미래가 되겠습니다.아쉬운점 3 글자수 966자1,652Byte
"어린이부터 어른까지"_x000D_ 다양한 세대와 소통할 기회가 있었습니다. 한국OO재단 교육 기부에 참여해 어린 친구들을 만났습니다. 수학, 과학 공부를 하거나 진로에 대해 상담을 했습니다. 공부보다 자신이 원하는 일을 하고자 하는 친구들이 있었고 대부분 부모님은 공부를 열심히 하길 바라셨습니다. 어쩌면 그 친구들을 고객으로 생각했을지도 모릅니다. 제게 고민을 털어놓는 아이들은 제게 반대가 아닌 응원과 긍정적인 고민을 같이 해주길 원한다고 생각했습니다. 이러한 방향으로 대화를 이어나갔고 학생들의 긍정적인 반응을 얻을 수 있었습니다._x000D_ OO중공업 현장 아르바이트에서 선박 내 케이블 배선 업무를 담당하였습니다. 주로 40, 50대 선배님들과 일할 기회가 많았습니다. 그분들과 대화에서는 예의와 겸손을 중요시했습니다. 이는 선배님들을 존경하고, 경력을 존중한다는 의미를 드릴 수 있었다고 생각합니다. 따라서 선배님들의 도움을 받아 업무적으로나 조직에 빠르게 적응할 수 있었습니다._x000D_ 어려서부터 대인관계에 있어 소극적인 태도를 가지고 있었습니다. 이런 제게 제가 뜻하든 뜻하지 않든 여러 세대와 소통한 경험은 저에게 도전이었고 성장하는 밑거름이었습니다. 이를 통해 사람들과 소통하는 자세의 중요성을 느꼈기 때문입니다. 자동화된 공정이지만 결국 사람이 운영합니다. 제가 나이가 적거나 많더라도 다양한 분들과의 적절한 소통을 통해 팀워크를 향상하고 업무 유연성을 위해 노력하겠습니다.아쉬운점 1 글자수 720자1,247Byte
_x000D_
"현장에서 느낀 소속감"_x000D_ 대학교 1학년 때 OO중공업 현장 아르바이트에서 동료로서의 소속감을 경험하였습니다.아쉬운점 1 선박 내 전선 배선 업무를 주로 했습니다. 건조 중인 선박 위에서 하는 일이라 힘들고 위험하였습니다. 그리고 첫 회사생활이라 연령층도 다양하고 새로운 분들과의 생활도 어색했습니다. 따라서 육체적 정신적 스트레스를 받기 쉬웠습니다. 하지만 경험 많은 선배님들을 믿고 교육을 받으며 안전하게 일을 하였고, 차츰 주어지는 업무도 늘어 보람되었습니다. 어느 정도 일이 익숙해졌을 때 주변 동료들에게 도움이 될 수 있다고 믿게 되었고 회사의 일원이 되었다고 느꼈습니다._x000D_ 소속감은 책임감과 같습니다. 일이 어느 정도 익숙해지고 나니 주변을 볼 수 있었습니다. 조선소 현장 근무는 각자의 일을 하는 것이 아니라 하나의 일을 같이하는 구조입니다. 따라서 한 사람이 요령을 피운다면 그 책임은 고스란히 다른 동료가 지게 됩니다. 그리고 동료들과 일을 하면서 근무 분위기는 매우 중요합니다. 모두가 힘든 작업을 하는 상황에서 제가 힘든 내색을 한다면 전체적인 분위기도 가라앉을 것이고 목표 달성에도 차질이 생깁니다. ‘내가 잘 되는 것이 나라가 잘되는 것이다.’ 출근 시 매일 보았던 슬로건입니다. 저는 슬로건의 의미를 비록 가장 영향력 없는 아르바이트생이지만 제가 주어진 시간에 최선을 다한다면, 동료에게 피해가 가지 않고 그들 또한 최선을 다할 것이며, 이는 회사의 발전 나아가 국가의 발전에 이바지할 수 있다고 믿었습니다. 따라서 저는 제 임무에 책임감을 느끼려 노력했습니다. 출근 시간 엄수는 물론이고 선택사항인 야간작업도 선배님들과 함께했습니다. 또한, 제 업무에 확실함을 더하기 위해 다른 친구들은 안 배우는 케이블 도면 보는 법도 자발적으로 배웠습니다._x000D_ 책임감이 느낄 때 비로소 업무에 대한 동기부여 생기고 발전 가능성이 생김을 배웠습니다. 이 경험을 토대로 이후 군 생활, 전공 프로젝트, 인턴생활 등 여러 단체 생활을 잘 마칠 수 있었습니다.좋은점 1 글자수 994자1,705Byte
_x000D_
"내 일은 되어야 한다"_x000D_ 2학년 화공 유체역학 수업에서 해양원유생산 플랫폼의 파이프라인 설계를 했습니다. 저희 팀은 플랫폼구조를 조사하고, 시설들을 배치하고 파이프 설계 및 제반 사항들을 결정하였습니다. 그에 따른 유체의 압력강하를 계산하여 수송펌프를 선택하였습니다. 여기까지의 결과로는 다른 팀들과의 차별성이 없다고 생각하여 설계에 수반되는 견적을 산출하여 프로젝트에 사실성을 더하고자 했습니다.좋은점 1 설계는 자료조사와 전공지식을 통해 해결할 수 있었습니다. 하지만 견적 부분에서 파이프를 제외한 fitting 류 가격을 알 수 없었습니다. 조사 과정에서 인터넷에서 대략적인 가격을 사용할 수도 있었습니다. 하지만 저희 팀원들은 각자 맡은 임무를 잘 완수하고 있었기에 저 또한 책임감을 느낄 수 있었고, 제 안일한 태도로 인해 팀에 피해를 끼치긴 싫었습니다. 또한, 제 일이므로 반드시 되어야 한다는 오기도 생겼습니다. 따라서 실제 견적을 설계에 포함하고 싶었습니다. 여러 회사에 실제로 구매하진 않지만, 프로젝트를 완성하는 데 견적서가 필요하다고 양해를 구하고 이메일로 부탁을 드렸습니다. 약 일주일간 많은 기업으로부터 답장을 받지 못했지만, 감사하게도 주식회사 금와에서 제 이름이 적힌 견적서를 받을 수 있었습니다. 이를 통해 Flange, Elbow, Orifice의 가격과 발주 후 7일까지 납기가 가능함을 추가로 알 수 있게 되어 실제 프로젝트를 수행하는 느낌을 받았습니다. 이 내용을 프로젝트 발표에 포함했고 실제로 견적서를 받아온 팀은 여태까지 최초였다고 교수님께서 저희 팀을 칭찬하셨습니다.좋은점 2  이 프로젝트를 하면서 각자 역할에 최선을 다하는 팀원들과 협력하는 즐거움을 알게 되고, 저 자신에게 책임감을 되새기는 계기가 되었습니다. 회사에서는 매일 문제 발생과 도전의 연속일 것입니다. 그때마다 맡은 업무를 주인의식을 가지고 진행하겠습니다.                                            글자수 932자1,592Byte
_x000D_
"업무 개선 방안"_x000D_ 인턴생활 중 seed 중합, bead 중합을 통해 도전볼에 필요한 마이크로 코어 입자를 생산했습니다. 벤처기업이므로 연구 및 생산이 동시에 이루어졌습니다. 개발 레시피를 공정에 적용하고 절차를 보완하는 문제 발견과 해결의 연속이었습니다. 그리고 대표님께서 마지막 주에 업무개선 방안을 발표하라고 하셨습니다.좋은점 1  연구실에서 안전에 유의하려 했습니다. 실험 기구를 씻는 곳에 초음파 세척기 등 전자기기들이 멀티탭에 꽂혀 있었습니다. 물에 노출돼있는 환경이란 매우 위험하다 생각했습니다. 저는 방수 멀티탭을 조사하였고, 첫 번째 제안으로 대만 회사에서 만든 제품이 가격적, 성능적으로 적합하다고 발표했습니다. _x000D_ 실험실에서 아세톤을 사용합니다. 모 연구실에서 아세톤 증기에 스파크로 인한 화재가 발생했다는 기사를 떠올렸습니다. 하여 두 번째 제안으로 아세톤은 후드에서 사용함이 적절하다고 발표했습니다._x000D_ 세 번째로 제품개발 관련 내용이었습니다. 업무 첫날 원형이 아닌 타원형의 폴리머 입자를 합성하는 논문을 공부했습니다. 타원형의 도전볼을 만든다면 웨어러블 기기에 적용할 수 있다는 취지로 팀은 학습했습니다. 논문에서 seed 중합을 거치지 않고 oil-in-water 상태에서 중합이 진행됩니다. 그 때문에 선배님들은 단분산성을 유지하기 어려워 현재의 공정으로는 어렵다고 하셨습니다. 첫 업무인 논문에 애착이 가기도 했고, 되는 일로 만들어 회사에 도움이 되고자 했습니다. 남은 일주일간 단분산성 방법에 관한 많은 논문을 읽었습니다. 뜻밖의 영양 논문에서 micro channel을 이용한 oil-in-water의 단분산 방법을 찾아 발표하였습니다.좋은점 2 글자수 834자1,402Byte
</t>
  </si>
  <si>
    <t>6,712</t>
  </si>
  <si>
    <t>업무에 대해 얼마나 알고 있나요?지원자를 뽑아야 하는 이유는 무엇인가요?한독모터스를 어떻게 알고 있나요?한독모터스에 대해 얼마나 알고 있나요?1분 자기소개를 해보세요.거주지에서 회사와의 거리가 얼마나 되나요?마지막으로 하고 싶은 말이 있나요?왜 본인을 뽑아야만 하는지 이유를 말해보세요.왜 휴학했나요?지원동기를 말해보세요.BMW 관련 뉴스를 최근에 본 적이 있나요?</t>
  </si>
  <si>
    <t>SK케미칼 울산공장에서 오전 9시에 면접을 봤습니다.면접관은 4명에 지원자 1명으로 면접이 진행됐습니다.면접관 4명 지원자 1명으로 구성된 다대일 면접이었습니다.먼저 면접전에 간단한 전공 면접을 봤습니다. 화학공학 전공자 모집 전형이기에 화학공학전공 기초 시험을 보았습니다. 이 시험을 본 후 면접장에 차례대로 들어가게 됩니다. 먼저 자기소개를 간단히 하고 전공 시험에 대해 먼저 질문이 들어옵니다. 간단한 시험이기에 부담은 가지시지 않아도 됩니다. 자소서등 여러 인성 질문들을 받고 마지막 할말등으로 마무리 됩니다.지방 근무가 필수이기에 집이 공장에서 가까운 것을 매우 좋아하셨습니다. 나머지 질문들은 특별한 표정이나 반응들이 없으셔서 면접관님들의 의중을 살피지는 못하였습니다. 하지만 압박질문은 있었지만 그렇게 공격적으로 묻진 않으셨습니다.면접관님들의 특별한 반응이 없으셔서 약간 무미건조한 분위기에서 진행됐습니다. 저는 나름 많이 긴장했지만 면접관님들은 차분한 분위기셨습니다. 다소 압박이 들어오는 질문은 있으셨지만 타 기업들 보다는 인간적인 질문들로만 구성되었습니다.너무 긴장한 나머지 질문에 답변하는 내용이 매우 짧았다고 생각합니다. 따라서 더 파고드는 압박 질문이 많을 수 밖에 없었다고 생각합니다. 그리고 영어 질문이 갑작스래 나왔는데 이 또한 긴장한 나머지 쉬운 질문임에도 불구하고 제대로 답변하지 못한 것이 가장 아쉽습니다.전공시험을 치루고 면접을 보는 이유가 있다고 생각합니다. 간단한 전공 질문이기에 틀리지 않아야 한다고 생각합니다. 따라서 4년동안 배운 전공을 다 숙지하고 가시지는 못하시겠지만 각 과목으 가장 중요한 컨셉들 위주로 정리해 가신다면 큰 어려움이 없을 것이라고 생각합니다. 또한 회사 제품들에 대해서 자세히 알아가시는 것이 매우 도움이 되실겁니다. 그리고 자소서를 기반으로 인성면접은 솔직하게 답변하시는 편이 불리한 질문 속에서 실리를 취하는 방법이라 생각합니다.sk케미칼 본사에서 13시에 보았습니다. 12시 50분까지 도착해야 했습니다.재무/회계 면접자는 5명이었고 면접관은 2명이었습니다.면접관 2명, 지원자 1명의 2대1 심층면접이었습니다.질문은 이력서를 토대로 면접관 자유대로 하는 것 같았습니다. 이력서를 보고 흥미로운 부분에 대해 질문하였습니다. 전공질문도 있었고 인성질문도 있었습니다. 심층면접 외에 다른 면접은 없었습니다.처음에는 좋았지만 면접이 진행될수록 부족한 점이 노출되니 실망하는 눈치였습니다. 면접관님들도 표정이 얼굴에 잘 드러나는 편이라서 면접을 잘 보면 면접관께서 보다 좋은 반응을 보였으리라고 생각됩니다.면접 분위기는 전반적으로 부드럽습니다. 그리고 면접관들도 나름 솔직하게 대해주는 편이고 인사담당자도 그랬습니다. 본인이 역량을 다 펼칠 수 있다면 보다 좋은 면접이 될 수 있으리라고 생각됩니다.너무 긴장을 많이 했습니다. 인사담당자도 긴장 좀 풀라고 했을 정도였습니다. 전공에 대한 질문도 있으니까 전공질문도 준비를 해갔으면 보다 좋았을 것입니다. 영어질문은 갑자기 물어보셔서 당황했는데 영어준비도 좀 해가는 게 좋을 듯 합니다.면접 분위기는 부드러우나 어떤 질문이 나올지 예측이 불가능하므로, 전공, 영어, 인성 전부 다 준비해가는게 좋을듯해 보입니다. 전반적으로 보다 자신감을 가지고 면접에 임하면 좋은 결과가 있을 것으로 생각합니다. 회사에 대한 질문은 없었습니다. 심층면접 하나로 당락을 결정하였으므로 짧은 시간내에 압축하여 자신의 역량을 펼치는게 좋을 듯 해보입니다. 지식과 자신감 두 가지가 필요합니다.</t>
  </si>
  <si>
    <t xml:space="preserve"> 업무 대해 얼마나 알 지원 이유 무엇 한독 모터 스 알 한독 모터 스 대해 얼마나 알 자기 소개 거주지 회사 거리 얼마나 마지막 말 왜 본인 이유 말 왜 휴학 지원동 말 관련 뉴스 최근 적</t>
  </si>
  <si>
    <t xml:space="preserve"> 케미칼 울산 공장 오전 면접 면접 관 명 지원 명 면접 진행 면접 관 명 지원 명 구성 다대 일 면접 먼저 면접 전 전공 면접 화학공학 전공자 모집 전형 이기 화학공학 전공 기초 시험 이 시험 후 면접 차례대로 먼저 자기 소개 전공 시험 대해 먼저 질문 시험 이기 부담 자소 등 여러 인성 질문 마지막 등 마무리 지방 근무 집 공장 것 매우 나머지 질문 표정 반응 면접 관 의중 살피 압박 질문 공격 면접 관 반응 약간 분위기 진행 저 나름 긴장 면접 관 분위기 셨습니 다소 압박 질문 타 기업 인간 질문 로만 구성 긴장 나머지 질문 답변 내용 매우 생각 따라서 더 압박 질문 수 생각 영어 질문 갑작스 이 또한 긴장 나머지 질문 임 불구 제대로 답변 못 것 가장 시험 치 루고 면접 이유 생각 전공 질문 이기 생각 따라서 전공 숙지 가시 각 과목 가장 컨셉 위주 정리 어려움 것 생각 또한 회사 제품 대해 알 아가시 것 매우 도움 자 소서 기반 인성 면접 답변 편이 질문 속 실리 취하 방법 생각 케미칼 본사 도착 재무 회계 면접 명 면접 관 명 면접 관 명 지원 명의 심층 면접 질문 이력서 토대 면접 관 자유 것 이력서 보고 부분 대해 질문 질문 인성 질문 심층 면접 외 다른 면접 처음 면접 진행 점 노출 눈치 면접 관 표정 얼굴 편이 면접 면접 관 반응 으리 생각 면접 분위기 전반 면접 관 나름 해주 편이 인사 담당자 본인 역량 수 면접 수 리라 생각 긴장 인사 담당자 긴장 좀 풀라 정도 전공 대한 질문 질문 준비 해 것 영어 질문 갑자기 당황 영어 준비 좀 게 듯 면접 분위기 질문 예측 전공 영어 인성 전부 준비 해 전반 자신감 가지 면접 임 결과 것 생각 회사 대한 질문 심층 면접 하나로 당락 결정 시간 내 압축 자신 역량 듯 해 지식 자신감 두 가지</t>
  </si>
  <si>
    <t xml:space="preserve"> 자신 일 중 가장 경험 무엇 그 일 이유 그때 감정 진행 가장 점 그것 극복 위해 행동 생각 결과 대해 최대한 구체 작성 시오 자 단락 이내 이제 가장 감 조직 무엇 그 조직 발전 위해 헌신 노력 것 중 가장 기억 경험 무엇 입 개인 더 노력 일과 그 때 행동 생각 결과 대해 최대한 구체 작성 시오 자 단락 이내 자신 요구 것 더 목표 스스로 시도 경험 중 가장 기억 것 무엇 입 목표 달성 과정 점 그 때 자신 한계 무엇 극복 위해 행동 생각 결과 대해 최대한 구체 작성 시오 자 단락 이내 기존 다른 방식 시도 이전 조금 개선 경험 중 가장 효과 것 무엇 입 그 방식 시도 이유 기존 방식 차이점 진행 과정 행동 생각 결과</t>
  </si>
  <si>
    <t xml:space="preserve"> 과정 통해 수 것 자산운용 사 인턴 오스트리아 발전소 투자 업무 보조 경험 가장 경험 오스트리아 전력 산업 구조 기업 재무 상태 분석 한국 전력 산업 비교 등 관련 산업 기업 깊이 이해 위 자료 찾기 관련 자료 독일어 번역 해석 점 어려움 극복 위 세 가지 단계 업무 진행 첫째 국기관 발행 오스트리아 전력 산업 구조 관련 자료 먼저 전반 이해 도 오스트리아 의 전력 산업 구조 관 자료 한국 전력 산업 구조 비교 산업 대한 이해 해나 둘째 국제 기관 발행 오스트리아 전력 산업 구조 관련 자료 더욱 깊이 이해 위해 노력 정량 데이터 객관 자료 바탕 산업 이해 위해 노력 기업 재무상태표 바탕 재무 상태 분석 등 신뢰 자료 작성 위해 더욱 이해 수 노력 오스트리아 전력거래소 직접 메일 신뢰 자료 작성 위해 노력 통계 치의 이상 치의 의미 경우 대처 방안 등 문의 투자 업무 보조 수 노력 점 경험 통해 것 목표 달성 위 과정 것 의미 과정 목표 달성 그 속 자신 노하우 수 분야 수 즐거움 것 또한 목표 과정 것 수 점 케미칼 입사 더 사람 행복 증진 재무 분석 통한 경영 의사결정 지원 목표 가지 저 노하우 산업 업무 대한 이해 수 노력 글 자수 자 조직 가장 것 소통 사회인 음악 밴드 제 자 작곡 공연 이후 더욱 감 수 점 번 합주 팀 간의 합 전환 점 때 공연 결정 이 공연 자 작곡 편곡 무대 제안 전환 점 수 생각 모두 동의 모든 팀 스타일 반영 것 가장 최 우선 편곡 시작 각자 역할 다른 팀 역할 모두 고려 하나 음악 완성 위해 노력 처음 자 작곡 편곡 경험 팀 간의 의견 차이 시간 각자 스타일 반영 것 가장 우선 고려 소통 방식 합주 접점 위해 노력 모두 접점 자 작곡 공연 이후 해당 공연장 정기 공연 수 제안 성공 공연 마무리 수 점 경험 통해 조직 가장 것 소통 음악 위해 조직 음악 조직 전부 일상 대한 소통 관계 대한 소통 음악 대한 소통 등 소통 통해 팀 간의 결속 수 자발 협력 낼 수 것 또한 소통 공동 목표 추진 추진 더 성과 낼 수 것 점 회사 조직 이 마찬가지 생각 일상 대한 소통 관계 대한 소통 업무 대한 소통 등 소통 공동 목표 추진 더 성과 낼 수 생각 케미칼 입사 동료 소통 통해 업무 시너지 더 사람 행복 이바지 점 글 자수 자 자발 목표 군대 한정 자원 시간 극복 수능 공부 대학 입학 경험 가장 기억 도전 스무살 때 능성 대학 입학 군입대 사람 꿈 목표 대한 이야기 저 꿈 목표 대한 고민 수학 저 숫자 기반 대화 업무 희망 경영학 목표 공부 군복무 공부 자원 시간 연등 시간 개인 정비 시간 주말 등 틈틈이 시간 공부 전역 후 학과 입학 수 경험 통해 목표 가지 성취 수 또한 자발 목표 것 점 한정 자원 시간 압박 압박 감 때 숫자 기반 대화 설득 미래 모습 스스로 힘 모습 꿈 목표 위해 노력 그 결과 성과 낼 수 점 경험 바탕 대학 입학 더 목표 달성 위해 노력 케미칼 입사 기적 업무 프로세스 노하우 자세 임 장기 고객 행복 증진 이바지 책임감 가지 케미칼 발전 위해 노력 케미칼 동료 소통 산업 관련 대화 숫자 기반 대화 미래 모습 스스로 실현 수 노력 점 글 자수 자 가계부 통한 계획 경제 생활 학년 때 친구 술자리 식사 달 원 용돈 생활 것 장기 관점 계획 생활 생각 가계부 작성 가계부 통해 절약 수 방법 고안 소비 함 여유 자금 얼마나 생각 다음 달 고정 지출 계산 원 고정 지출 금액 소비 항상 숙지 현재 여유 자금 얼마나 알 것 소비 심리 영향 절약 수 가계부 것 병원 비 수리 비 등 상치 못 지출 발생 때 효과 자금 관리 수 수단 부분 소비 수 얼마나 소비 등 즉각 인지 자금 관리 수 점 소비 습관 바탕 현재 청약 저축 적금 납 입하 재무 회계 업무 가계부 것 생각 현재 가지 자원 파악 효율 활용 수 방법 고안 것 이기 때문 또한 소비 패턴 통해 목표 과정 습관 등 알 수 것 재무 회계 업무 통 회사 목표 과정 방향 등 알 수 생각 점 케미칼 입사 객관 재무 분석 바탕 더 나은 경영 의사결정 수 지원 가계부 습관 바탕 더 효율 방법 고민 현금 흐름 수 이바지 더 케미칼 안정 현금 흐름 바탕 사업 추진 더 나은 방향 연구개발 통해 더 사람 행복 이바지 수 지원 글 자수 자 숫자 감각 케미칼 재무 업무 재무 업무 데 역량 숫자 감각 생각 저 세 가지 측면 역량 인재 점 첫째 통계 재무 공부 통해 숫자 감각 사회 조사분 석사 급 공부 통해 통계 분석 도구 분석 결과 해석 등 국제 공부 통해 재무 기초 리스크 관리 의미 통계 기법 활용 리스크 관리 등 공부 통해 숫자 도출 논리 숫자 의미 숫자 해석 활용 역량 중요성 둘째 자산운용 사 인턴 신뢰 자료 작성 위해 노력 업무 대한 이해 바탕 실무 재무 금융 전체 프로세스 숫자 기반 대화 설득 업무 흥미 매력 발전소 지분매각 입찰 업무 보조 투자자 설득 자료 작성 산업 대해 깊이 이해 위해 노력 검토 업무 보조 그 결과 번 더 인턴 수 제안 더 것 수 기회 수 일 절대 일 것 업무 완성 위해 노력 것 의미 한일 이전 업무 완성 한일 팀원 소통 수정 보완 그 결과 팀원 업무 진행 수 사람 평가 가장 점 역량 바탕 케미칼 입사 내부 및 외부 이해관계자 의사결정 지원 손실 수 리스크 관리 안정 현금 흐름 통해 케미칼 발전 이바지 글 자수 자 작년 울산 소재 석유화학 회사 진행 사업 프로젝트 인턴십 프로그램 참여 전공자 팀 사업 아이템 선정 기획 개발 생산 판매 포트폴리오 것 내용 기업 가치 제품 생산 기 흐름 그 안 생산 엔지니어 자질 위해 참여 점 저희 팀 주제 스마트 웨어 러블 기기 제조 유통 저 역할 공정 기술 조사 생산 운영 계획 수립 공정 이슈 처리 매뉴얼 작성 등 생산 관리 운영 업무 가장 것 생산 전반 비용 것 수행 위해 고민 결과 크게 가지 해결 책 수 점 그 첫 번 생산 시스템 목표 제품 전자 제품 기술 발전 시장 변동 생각 잉여 제품 생산 시간 감소 것 핵심 생각 단계 별 전략 수립 통해 제품 수명 지정 분량 재료 공급 처 확보 제품 도입 기 성장기 숙기 쇠퇴 기 생산량 설정 재고 방안 모색 두 번 제조 원가 분석 스마트 웨어 러블 기기 부품 중 가장 가격 모듈 제품 원가 산정 중요 변수 국내외 공급 업체 납품 수량 가격 산정 전체 제품 원가 가량 수 점 노력 결과 저희 팀 중간 결과 전체 팀 수 생산 관리 운영 그 전반 수 경험 앞서 수행 활동 제 케미칼 생산 관리 엔지니어 로서 직무 수행 때 도움 생각 기업 가치 창조 정신 직무 임 점 글 자수 자 대학 생활 내내 밴드 동아리 몸 학년 때 여 명의 인원 대표 동아리 회장 밴드 동아리 특성 기존 회원 인원 배척 경향 회장 동아리 동아리 슬로건 행동 점 무엇 회원 동아리 자부심 생각 음악 것 다른 사람 힘 위로 음악 긍지 처음 굳이 변화 동아리 왜 둥 반대 기존 폐쇄적 공연 문화 위해 모두 동아리 일념 하 솔선수범 그 노력 일환 동아리 회원 인근 대학병원 음악 봉사 상황 사람 위로 음악 것 자부심 가지 봉사 후 환자 분 직접 저희 고마움 표시 이 외 청춘 토크 콘서트 자선 봉사 등 활동 추진 그로 동아리 회원 변화 시작 점 시간 뒤 새로이 가입 회원 수가 대폭 동아리 규모 교내 밴드 동아리 중 최 인원 보유 동아리 저희 동아리 교내 모두 소통 동아리 로 소문 노력 결실 것 눈물 날 지경 사람 그 만족감 성과 것 일이 생각 경험 바탕 케미칼 조직 발전 위해 사람 것 글 자수 자 작년 졸업 프로젝트 수행 저희 팀 그래핀 이용 개선 가스 센서 제작 목표 교수 연구실 대학원생 설계 목표 설정 때 대상 가스 감응 가량 향상 것 목표 설정 저희 조 자체 대상 가스 감응 이상 증가 목표 시중 성능 것 점 설계 순탄 진행 듯 처음 달 시약 구입 실험 방법 수립 위 논문 검색 설계 원리 숙지 사용 전체 시간 목표 치 도달 위해 선 압도 양 샘플 실험 방법 생각 기존 인 그래핀 처리 산화 아연 합성 복합 체 형성 후 판 코팅 소성 후 샘플 처리 과정 시간 극복 위해 명 파트 담당 연속 샘플 제작 가능 마지막 주일 전원 모두 밤 세면 샘플 제작 테스트 열 마지막 샘플 테스트 결과 최종 질산 가스 감응 증가 일산화탄소 가스 감응 증가 수소 가스 감응 증가 결과 수 교수 실험실 연구생 말 처음 저희 목표 것 못 결과 아쉬움 후회 점 졸업 프로젝트 경험 평소 계획 준비 우선 시 저 생각 실행 계획 절반 의미 것 수 저희 자체 목표 달성 실패 요인 그 실행 음 것 이후 계획 시간 것 실행 추구 습관 생기 이 실행 제 케미칼 생산 관리 엔지니어 로서 정해진 시간 내 임무 완수 도움 줄 것 글 자수 자 때 것 학창시절 부모님 권유 뇌 호흡 흥미 활동 사람 위해 뇌 호흡 캠프 참가 곳 나잇 학생 선생님 박 프로젝트 진행 여러 활동 중 제일 기억 것 한여름 조원 명 이서 총 단계 임무 연속 끝 나 것 점 중간 단계 시 처음 다시 시작 먼저 시작 앞서 우리 의논 조의 위 협동 중요성 일 제일 미션 제한 시간 동안 온몸 이용 물 거리 대야 작업 노력 여러 번 다시 시작 반복 연속 사이 다른 팀 미션 대로 우리 정말 포기 점 팀 프로젝트 이기 책임감 단어 제 방법 생각 원시 방법 일 수도 그 방법 옷 물 방식 생각 주변 사람 방법 동참 생각 의심 제 조원 나 모습 보고 명 이 방법 동참 모두 협력 정신 미션 완수 서로 격려 점 이 경험 통해 하나 목적 위 팀원 간의 소통 통한 조화 개개인 아이디어 것 깨 또한 팀원 간의 신뢰 그 무엇 것 이 배움 동료 화합 케미칼 꿈 열정 일 것 도전 실현 인재 저 성장 회사 성장 이바지 글 자수 자 일 년 대장정 학창시절 동안 캡 스톤 디자인 수업 두 가지 주제 학기 별로 진행 제일 기억 것 첨가 가스 이드 레이 트 형성 관 주제 저 지구온난화 기상이변 수자원 오염 고갈 심화 물 부족 현상 전 세계 확산 기사 평소 물 관해 절약 사용 군대 시절 유격 훈련 때 물의 절실 계기 한여름 훈련 계속 물이 못 물 그 물 전 세계 인구 중 명 물 부족 사태 직면 전망 수자원 확보 관 관심 주제 선정 해수 담수 플랜트 를 점유 증발 법 막 분리 법 모두 한계 지니 것 보완 위 목적 이 실험 진행 원리 가스 이드 레이 물 가스 결 때문 바닷물 염분 각종 오염 물질 자연 외부 원리 적용 바닷물 얼음 물의 결정 체 분리 것 압력 온도 조정 실험 이기 때문 시간 오차 결정 생기지 실험 반복 경우 점 나 실험 더 집중 위해 학교 내 동아리 방 숙박 점 일주일 수업 실험 병행 학교 하루 실험 밤 것 행동 생각 기도 노력 결코 배신 실험 성공 끝 학기 말 발표 성적 수 통해 케미칼 업무 진행 노력 목표 달성 직원 수 최선 글 자수 자 첫 설계 실현 전공 수업 때 방열 판 효율 위 설계 재료 인터넷 구매 알루미늄 판 방열 판 부착 여부 열원 핫 플레이 트 이용 판이 부착 판 통해 시간 간격 온도 측정 그 결과 알루미늄 판 때 판 위 방열 판 시 더 열 방출 다음 것 컴퓨터 부품 중 적용 로 결과 산출 효율 경우 최고 온도 증가 결과 다른 이유 이론 값 컴퓨터 열전달 상태 정상 상태 가정 실제 값 컴퓨터 내부 및 냉각 팬 강제 대류 발생 열전도도 오차 발생 때문 방열 판 부착 무조건 컴퓨터 부품 온도 확 효율 수 일부 접촉 불량 오히려 온도 증가 때 알루미늄 판 통해 실험 비교 볼 때 우리 효과 수 이 대해 우리 컴퓨터 부품 방열 밀폐 본체 방열 판 대한 효과 것 컴퓨터 부품 과도 발열 발생 위해 방열 판 것 다소 알 수가 온도 감소 목적 이처럼 방열 판 방열 것 성능 높이 온도 폭 위 방열 판 다른 부가 냉각 장치 필요 결론 점 이 경험 설계 제품 품질 경제성 수 것 몸소 깨 이로 엔지니어 로서 목표 앞 설계 하든 처음처럼 두서 진행 방향 설정 시작 수 거 확신 듭니 글 자수 자 말 대학 시절 봉사 동아리 활동 처음 선배 위해 동아리 센터 곳 장애우 견학 소풍 그 소통 위해 수화 관심 가지 중 학교 축제 기간 봉사 동아리 선후배 우리 축제 제의 수화 가요 접목 축제 팀 각 별로 노래 선택 수화 연습 졸업 동아리 선배 중간 테스트 최종 축제 위 두 팀 선정 우리 팀 축제 확정 후 심 부담 기도 이전 동아리 방 수화 연습 땐 무대 일자 배열 일렬 서서 연습 야외 무대 설치 후 무대 커서 조원 간의 배열 자 형태 수정 남자 명 먼저 배치 그 사이사이 여자 명 배치 배열 변화 나니 특정 부분 안무 수정 우리 클라이맥스 부분 실제 아이돌 가수 모티브 파도 스텝 수화 연습 점 축젯날 제일 마지막 무대 배치 우리 아침 다시 연습 밤 무렵 우리 긴장 마음 추 스르 무대 마지막 무대 학생 열기 무대 위 그 열기 우리 시작 중간 중간 실수 무대 우린 말 몸짓 손짓 표현 아마 우리 마음 그 호응 보답 것 기존 방식 배열 추가 안무 접목 다소 무대 장식 경험 통해 내 분야 곳 안목 가지 업무 진행 글 자수 자 공정 설계 및 관리 생산 향상 일원 케미칼 입사 초지 토대 공정 개선 생산 향상 위해 저 이 목표 달성 위해 여러 가지 노력 점 대학 시절 공학 인증 과목 통계학 공업 경영학 통해 수요 예측 생산 계획 업무 수행 위 분석 갈고 둘째 너 말 지인 자주 학창시절 남녀 노소 고민 상담 저 상대방 배려 공감 줄 수 동료 수 저 팀 협업 능력 팀원 사기 데 보탬 점 이외 화학공학 과로 과목 분리 공정 공정 제어 화공 양론 등 통해 엔지니어 로서 지식 습득 또한 환경 기사 공부 현장 공정 관리 설비 운영 효율 측면 관해 알 열전달 수업 설계 경험 설계 하든 처음처럼 두서 진행 방향 설정 진행 수 안목 실험 수업 볼 수 기구 대부분 사용 때문 현장 업무 진행 데 도움 것 점 입사 후 업무 진행 데 그 누구 책임감 노력 생산 향상 위해 효율 체계 공정 관리 수익 구조 개선 이바지 추리 소설 영화 매번 탐정 말 범인 이 안 범인 흔적 현장 말 사업 장도 이 마찬가지 생각 현장 답 직무 수행 시 과제 직면 그 과제 답 항상 현장 수 것 저 열정 분석 케미칼 미래 점 글 자수 자 어린이 어른 세대 소통 기회 한국 재단 교육 기부 참여 친구 수학 과학 공부 거나 진로 대해 상담 공부 자신 일 친구 대부분 부모님 공부 어쩌면 그 친구 고객 생각 제 고민 아이 제 반대 응원 긍정 고민 생각 방향 대화 학생 긍정 반응 수 중공업 현장 아르바이트 선박 내 케이블 배선 업무 담당 주로 선배 일 기회 그 대화 예의 겸손 중요시 선배 존경 경력 존중 의미 드릴 수 생각 따라서 선배 도움 업무 조직 수 부터 대인관계 극적 태도 가지 제 제 뜻 뜻 여러 세대 소통 경험 저 도전 밑거름 통해 사람 소통 자세 중요성 때문 자동화 공정 사람 운영 제 나이 분 소통 통해 팀워크 향상 업무 유연성 위해 노력 점 글 자수 자 현장 소속 감 대학교 학년 때 중공업 현장 아르바이트 동료 로서 감 경험 점 선박 내 전선 배선 업무 주로 건조 중인 선박 위 일이 첫 회사 생활 연령 층 분 생활 따라서 육체 정신 스트레스 경험 선배 교육 일 업무 보람 정도 때 주변 동료 도움 수 회사 일원 소속 책임감 정도 나니 주변 볼 수 조선소 현장 근무 각자 일 것 하나 일 구조 따라서 사람 요령 그 책임 고스 란 다른 동료 지게 동료 일 근무 분위기 매우 모두 작업 상황 제 내색 전체 분위기 것 목표 달성 차질 내 것 나라 것 출근 시 매일 슬로건 저 슬로건 의미 비록 가장 영향력 아르바이트생 제 시간 최선 동료 피해 가지 그 또한 최선 것 회사 발전 국가 발전 이바지 수 따라서 저 제 임무 책임감 노력 출근 시간 엄수 선택 사항 야간 작업 선배 또한 제 업무 더하기 위해 다른 친구 안 케이블 도면 법도 자발 책임감 때 비로소 업무 대한 동기부여 생기 발전 가능성 이 경험 토대 이후 군 생활 전공 프로젝트 인턴 생활 등 여러 단체 생활 수 점 글 자수 자 내 일 학년 화공 유체역학 수업 해양 원유 생산 플랫폼 파이프라인 설계 저희 팀 플랫폼 구조 조사 시설 배치 파이프 설계 및 제반 사항 결정 그 유체 압력 강하 계산 수송 펌프 선택 여기 결과 다른 팀 차별성 생각 설계 수반 견적 산출 프로젝트 사실 점 설계 자료 조사 공지 통해 해결 수 견적 부분 파이프 제외 류 가격 알 수 조사 과정 인터넷 대략 가격 사용 수도 저희 팀원 각자 임무 완수 저 또한 책임감 수 제 태도 팀 피해 또한 제 므 반드시 오기 따라서 실제 견적 설계 포함 여러 회사 실제 구매 프로젝트 완성 데 견적 양해 구 이메일 부탁 약 일주일 기업 답장 주식회사 금 제 이름 견적 를 수 통해 의 가격 발주 후 납기 추가 알 수 실제 프로젝트 수행 느낌 이 내용 프로젝트 발표 포함 실제 견적 를 온 팀 여태 최초 교수 저희 팀 칭찬 점 이 프로젝트 각자 역할 최선 팀원 협력 즐거움 알 저 자신 책임감 계기 회사 매일 문제 발생 도전 연속 일 것 그때 업무 인의 가지 진행 글 자수 자 업무 개선 방안 인턴 생활 중 중합 중합 통해 도전 볼 마이크로 코어 입자 생산 벤처기업 므 연구 및 생산 동시 개발 레시피 공정 적용 절차 보완 문제 발견 해결 연속 대표 마지막 주 업무 개선 방안 발표 점 연구실 안전 유의 실험 기구 곳 초음파 세척 기 등 전자기기 멀티탭 물 노출 환경 매우 생각 저 방수 멀티탭 조사 첫 제안 대만 회사 제품 가격 성능 발표 실험실 아세톤 사용 모 연구실 아세톤 증기 스파크 화재 발생 기사 두 제안 아세톤 후드 사용 함 발표 세 번 제품 개발 관련 내용 업무 첫날 원형 타원형 폴리머 입자 합성 논문 공부 타원형 도전 볼 웨어 러블 기기 적용 수 취지 팀 학습 논문 중합 거치 상태 중합 진행 그 때문 선배 분산성 유지 현재 공정 첫 업무 논문 애착 가기 일로 회사 도움 일주일 분산성 방법 관 논문 뜻밖 영양 논문 이용 의 분산 방법 발표 점 글 자수 자</t>
  </si>
  <si>
    <t>㈜조이시티</t>
  </si>
  <si>
    <t>[조이시티] 데이터 분석 인재 모집</t>
  </si>
  <si>
    <t>게임</t>
  </si>
  <si>
    <t>/Recruit/GI_Read/26764913?Oem_Code=C1&amp;PageGbn=ST</t>
  </si>
  <si>
    <t>5,017</t>
  </si>
  <si>
    <t>제조관리약사 채용</t>
  </si>
  <si>
    <t>/Recruit/GI_Read/26762553?Oem_Code=C1&amp;PageGbn=ST</t>
  </si>
  <si>
    <t>왜 박사를 하지 않고 취업을 결심했나?전공이 지원분야와 맞지 않는데?상사와 프로젝트 관련 의견이 갈릴 때 어떻게 할 것인지?공무원을 준비하다가 SK케미칼에 지원하게 된 동기나 계기에 대해 말해보세요.기독교 인이라고 했는데, 일요일 출근이 가능합니까? 교리상 불가능하지 않습니까?대학교, 대학원 전공을 설명해보세요.대학교를 서울권으로 가지 않고 지방으로 간 이유는 무엇입니까?연구직이 아니라 QA를 선택하게 된 이유는 무엇입니까?왜 SK케미칼에서 본인을 꼭 뽑아야 합니까?인적성 검사 결과 융통성, 사회성, 인내력 등이 좋지 않은 부분으로 나오는데, 이에 대해 설명해보세요.전공과 지원 직무가 연관성이 없어 보이는데, 어떻게 극복할 것입니까?주량이 얼마입니까?지원 직무에 필요한 역량이 무엇입니까?집이 먼데, 통근은 어떻게 할 것입니까?회사 내에 맞지 않는 사람이 있을 수 있을 텐데, 그래도 일 할 수 있겠습니까?울산 공장까지 어떻게 왔는지?sk케미칼에 왜 지원했는가영어는 좀 하는가?노동개혁에 대한 찬반 토론을 해보세요.성적표를 보면 부족했던 과목이 보이는데, 이에 대해 말해보세요.인적성 결과에서 숫자 관련 부분이 약한데, 이에 대해 어떻게 생각하십니까?제일 어려웠던 경험에 대해 말해보세요.SK케미칼에 대해서 잘 알고 있습니까? 무엇을 알고 있습니까?SK케미칼의 매출을 말해보세요.고향이 어디입니까?지금 사는 곳은 어디입니까?지금 지원자가 사는 곳을 자랑해보세요.가장 기억에 남는 마케팅 이론은 무엇입니까?스트레스 해소법이 어떻게 되나요?오랜 시간 꾸준한 판매량을 유지해온 SK케미칼 의약품이 있는데, 이 의약품을 어떻게 마케팅할 것인지 말해보세요.</t>
  </si>
  <si>
    <t xml:space="preserve"> 왜 박사 취업 결심 전공 분야 상사 프로젝트 관련 의견 갈릴 때 것 공무원 준비 케미칼 지원 동기 계기 대해 말 기독교 인 일요일 출근 교리 대학교 대학원 전공 설명 대학교 서울 가지 지방 간 이유 무엇 입 구직 를 선택 이유 무엇 입 왜 케미칼 본인 꼭 합 인적 검사 결과 융통성 사회 인내력 등 부분 이 대해 설명 전공 지원 직무 연관 극복 것입 주량 얼마 입 지원 직무 역량 무엇 입 집 통근 것입 회사 내 사람 수 일 수 울산 공장 케미칼 왜 지원 영어 좀 노동 개혁 대한 찬반 토론 성적표 과목 이 대해 말 인적 결과 숫자 관련 부분 이 대해 생각 제일 경험 대해 말 케미칼 대해 알 무엇 알 케미칼 매출 말 고향이 어디 입 지금 곳 어디 입 지금 지원 곳 자랑 가장 기억 마케팅 이론 무엇 입 스트레스 해소 법 시간 판매량 유지 케미칼 의약품 이 의약품 마케팅 것 말</t>
  </si>
  <si>
    <t>SK바이오사이언스</t>
  </si>
  <si>
    <t>4분기 수시 채용 (2차)</t>
  </si>
  <si>
    <t>/Recruit/GI_Read/26762160?Oem_Code=C1&amp;PageGbn=ST</t>
  </si>
  <si>
    <t>세스코</t>
  </si>
  <si>
    <t>(주)세스코 재무실 수금관리 사원 채용</t>
  </si>
  <si>
    <t>/Recruit/GI_Read/26761611?Oem_Code=C1&amp;PageGbn=ST</t>
  </si>
  <si>
    <t>3.46</t>
  </si>
  <si>
    <t>Q1. 성장배경Q2. 성격의 장, 단점Q3. 성공 사례 및 실패 사례Q4. 필요역량과 노력 / 강점Q5. 지원 동기 및 입사 후 포부</t>
  </si>
  <si>
    <t xml:space="preserve"> _x000D_
"소통을 통한 팀워크를 발휘했습니다"_x000D_ 대학교 때 여행 동아리의 부회장 시절, 개강 첫 여행을 기획 할 때 일이었습니다. 당시 저를 포함한 임원들은 신입생 유치 및 홍보, 여행지 선택, 프로그램 기획, 사전 답사 등으로 매우 바빴습니다. 하지만 임원들 중에는 학과 생활과 아르바이트로 바쁘게 지내는 임원들도 있었기에 다들 해야 할 일에 지치고 신경이 곤두서있을 때가 많았습니다. 회의 시간을 맞추는 것부터 문제를 겪었고, 사소한 의견 충돌에도 갈등이 일어나며 여행을 기획하는 일에도 서로의 이견이 조율되지 않았습니다. 그때 다른 임원들도 많이 힘들어 했지만, 저는 항상 힘내자고 말하면서 즐거운 분위기를 조성하여 모두가 협조적이고 성공적인 여행을 위해 일하도록 도왔습니다. 이제 막 들어온 신입생들을 주로 챙기며 분위기 적응하도록 도운 것은 다른 임원들에 비교적 한가한 일정이었던 제가 맡으면서 신입생들에게 단단한 유대감이 있는 동아리라는 것을 보였습니다. 또한 임원들끼리도 항상 바쁘고 상의할 것에 대해서는 언제나 얘기하자며 소통을 통한 팀워크를 다졌습니다. 덕분에 첫 여행은 회원 60명 중, 45명 이상의 참석을 이끌어내었고 프로그램 역시 모두가 만족하며 즐겁게 다녀올 수 있었습니다.아쉬운점 1 글자수 614자1,057Byte
_x000D_
"동영상 촬영이라는 새로운 발표 시도로 A+를 받았습니다"_x000D_ 마케팅 원론 수업 당시 팀 발표가 있었습니다, 교수님과 청중인 학생 평가단이 전체 평가의 50%씩 비중을 차지하게 되었기에 학생들의 관심과 이목을 사로잡는 발표를 하는 것이 중요했습니다. 좋은점 1  팀원들은 다른 조들과 마찬가지로 도표와 그래프를 이용한 일반적인 마케팅 발표를 하자고 했습니다. 하지만 저는 라면이라는 평범한 아이템을 선택했기에 승산이 크지 않다고 판단했습니다. 아이템을 바꾸기 보다는 아이템에 대한 광고를 직접 촬영하고 OO대 내의 학생들을 대상으로 라면에 대한 설문조사까지 인터뷰한 동영상을 발표 하는 방식으로 차별화를 두자고 제안했습니다. _x000D_ 일부 팀원들은 이렇게 하면 시간을 많이 뺏기게 되고, 성공한다는 보장도 없다고 의심을 품으며 반대했습니다. 저는 학생 평가단의 관심을 사로잡는 것이 좋은 성적을 얻을 수 있는 Key-point 라고 했습니다. 아쉬운점 1  또한 광고와 인터뷰 또한 마케팅 수업 시간에 배운 내용이고, 시간 투자를 많이 해야 하는 만큼 다른 어느 조도 사용하지 않을 방법이기에 분명 다른 조들과 차별화를 둘 수 있다고 설득을 통해 우수한 결과물을 만들어냈고 성공적인 발표로 A+  학점을 받을 수 있었습니다.아쉬운점 2 글자수 618자1,052Byte
_x000D_
"팀워크는 제가 가진 가장 큰 무기입니다"_x000D_ ‘팀워크 자세’는 제게 누군가 회사의 업무를 하는데 있어서 제가 가진 강점이 뭐냐고 묻는다면 자신있게 대답할 수 있습니다.아쉬운점 1 팀에 대한 헌신과 배려심을 바탕으로 '우리 팀', '우리 부서'가 잘 되는 것이 곧 내가 잘 되는 것이고 저 역시 좋은 평가를 받는 결과로 이어진다고 확신하기 때문입니다. _x000D_ 마케팅 업에서는 이런 말이 있습니다. “마케팅이 필요 없는 상품을 만들고, 영업이 필요 없는 마케팅을 하라.” 이는 상품 개발, 마케팅, 영업 순으로 이어지는 회사의 업무 흐름에서 각 단계별로 업무에서 완성도를 최대한 높이라는 뜻입니다. 그런다면 다음 단계의 업무 효율과 성공 가능성은 훨씬 높아진다는 것을 역설적으로 표현한 말입니다. 즉, 자신에게 주어진 일에 최선을 다해 최고 수준으로 완성해야하며, 이는 곧 다음 단계에서 일할 동료들에 대한 배려임을 강조하는 것 이기도 합니다. 중요한 건 ‘내’가 아니라 ‘우리’라는 인식입니다. 우리를 생각하며 각자 맡은 일에 충실하는 것이 결국 동료를 배려하는 가장 우선적 방법이라 생각합니다. 아쉬운점 2  학창 시절 때부터 팀 프로젝트가 있으면 먼저 나서서 조장을 맡고 수행해야 하는 역할을 더 갖더라도 긍정적으로 생각하며 팀의 좋은 평가를 바라며 노력했습니다. 인턴으로 근무하던 때는 팀이 바쁘면 강제성이 없는 야근도 남아서 업무를 수행하며 구성원들에게 도움을 드리며 헌신했습니다. 팀을 위한 노력, 팀워크 자세는 제가 가진 최고의 강점입니다._x000D_아쉬운점 3 글자수 749자1,280Byte
_x000D_
"젊었을 때 배움을 게을리 한 사람은 과거를 상실하며 미래도 없다"_x000D_ 작가 에우리피데스의 명언입니다. 이는 제 생활신조로 젊은 날에 항상 끊임없이 배우고, 깨닫고, 발전하기 위해 노력합니다. 실패도 많이 겪고, 자존감이 떨어지는 상황도 많이 겪었습니다. 하지만 어제보다 더 나은 제가 되기 위해 제 노력은 멈추지 않을 것입니다. _x000D_아쉬운점 1 글자수 188자317Byte
_x000D_
"고객을 넘어 사회와 협력, 상생의 윤리경영을 하는 회사"_x000D_ 언제나 세상과 상생을 하려는 기업이 제가 선택하고 싶은 회사입니다. 기업의 존재 목적은 이윤추구입니다. 허나 기업은 사람으로 구성된 생물이기에 경쟁에만 몰두한 초기 자본주의의 '피도 눈물도 없는 기계적 경영'을 해서는 안 됩니다. 기업은 고객만족을 통해 이윤을 창출하고 , 이윤 분배 과정을 공정하게 실현하며, 사회 발전에 투자하고 기여하는 협력 마인드를 항상 가지고 있어야 한다 생각합니다. 고객을 함께 성장하는 파트너라고 생각하고, 고객을 넘어 현대 사회의 발전에 함께하는 협력과 상생의 윤리경영을 하는 회사가 제가 선택하고자 하는 회사입니다._x000D_아쉬운점 1 글자수 344자591Byte
 _x000D_
[끈기를 가진, 협업을 중요시하는 인재]_x000D_ ‘꼼꼼한’ 성격으로 문제가 발생했을 때, 밤을 새워서라도 문제를 해결하려고 하는 근성을 가지고 있습니다. 호기심이 많아 궁금한 것은 끝까지 찾아보고 문제점이 발생하면 그에 대한 개선책을 찾기 위해 노력합니다. 이런 성격 때문에 발명하는 것을 좋아하였고 대학 시절 발명동아리에 가입하여 팀을 이뤄 발명품 고안하여 몇 가지 발명품을 세계여성발명대회에 출품하였습니다. _x000D_ 시제품을 만들고 특허명세서를 작성하여 특허를 출원하는 과정에서 오랜 시간과 노력이 필요했지만, 팀원들과 공정하고 효율적이게 업무를 분배하였고, 협동하여 끈기를 가지고 임하였습니다. 발명품 중 ‘시각장애인용 윷놀이’는 장애를 가지고도 즐길 수 있는 게임을 만들어 보고자 고안하게 되었습니다. _x000D_ 기울기 센서가 윷의 기운 정도를 인식하여 소리로 판별할 수 있는 장치를 설계하였는데, 전자/전기분야는 잘 모르는 분야였기 때문에 많은 시간을 투자하였습니다. 전자/전기 분야의 관련 서적을 찾아보거나 전문분야의 교수님께 찾아가 자문을 하는 등 팀원들과 함께 정보를 찾는 데에 총력을 기울였습니다. _x000D_ 그 결과 시각장애인용 윷놀이, 정리정돈이 용이한 옷걸이, 안전 납땜용 인두기 등을 개발해 2010년, 2011년에 걸쳐 세계여성발명대회에서 oo여대 특별상, 금상, 동상, 은상 모두 합쳐 9개 제품에서 수상하였습니다. _x000D_많은 수상으로 저에게 의미 있는 일이기도 하지만, 팀원들과 함께 끈기를 가지고 협업하여 어려운 부분을 함께 해결해 나가는 부분에서 최상의 팀워크를 경험하였고, 이로 인해 협업의 중요성을 깨닫게 되어 너무 뿌듯하였습니다.                                            글자수 814자1,397Byte
_x000D_
[세스코와 함께 하고 싶습니다.]_x000D_ 저는 대학시절 분자생물학, 미생물학, 생화학, 분자유전학, 유전공학 등 전공과목을 공부하면서 배운 이론들을 실제로 적용하고 응용해보고 싶었습니다. 특히 다양한 형태의 감염방식을 가진, 질병/질환을 일으키는 바이러스와 박테리아에 대해 더 공부해보고 싶었습니다. 유전자를 클로닝하거나 DNA를 분석하는 ‘유전공학실험’ 수업에서 대장균이나 박테리아의 DNA를 정제하고 합성하는 방법을 공부하였습니다. _x000D_ 바이러스나 박테리아가 가진 특성을 공학적으로 활용할 수 있다는 점이 너무나 흥미로웠고, 자연계에 존재하는 유전자의 분자적인 성분들을 공부하면서 생물학에 한정된 것이 아니라, 광범위한 과학 분야에 적용될 수 있음을 알게 되었습니다. _x000D_ 세스코의 모토인 ‘쥐, 바퀴, 해충이 없는 푸른 환경의 보존’에 맞게 국민의 안전과 건강을 지키는 세스코 서비스의 품질을 향상시키기 위해 해충, 바이러스, 박테리아에 대해 끊임없이 연구할 것입니다. 늘 방심하지 않고 ‘세스코’가 원하는 인재가 되기 위해 노력할 것이며 우리나라 방제산업의 대표주자인 세스코와 함께 달리고 싶습니다.                                            글자수 564자973Byte
_x000D_
[열정적인 도전, 꿈은 이루어진다.]_x000D_ 2012년까지 특허를 전공하였지만, 평소에 더 관심이 있던 생물학 분야를 공부해보고 싶어 편입학을 결심하게 되었습니다. 살면서 많은 도전을 해왔지만, 실패도 몇 번 경험해 보았기 때문에 무엇을 도전하는데 있어 항상 두려움이 있었습니다. 그렇지만 대학생활에 막연한 꿈을 가지고 공부를 하는 것 보다는 내가 하고 싶은 것을 찾고, 그것을 이루는 것이 삶을 더 가치 있게 만들 수 있다고 생각했기 때문에 편입학을 결심하였습니다. _x000D_ 편입학을 준비하는 과정은 자신과의 싸움이었습니다. 수험생활 중 오로지 합격을 목표로 꼼꼼하게 계획을 세우고 그에 맞추어 앞만 보고 달렸습니다. 그 결과 원하는 대학에 학과 최고성적으로 편입하게 되었습니다. 짧지만 길었던 1년 동안 책임감과 인내심을 배웠습니다. 인내심을 가지고 노력한다면 뭐든 이룰 수 있다는 자신감을 얻게 되었습니다. _x000D_ 이를 경험으로 앞으로 사회에서 주어진 일을 포기하지 않고 목표를 설정하여 나아가는 데에 도움이될 거라 생각합니다. 저의 도전정신과 제가 가진 인내심과 끈기, 그리고 목표를 설정하여 앞으로 나아가려는 추진력을 더욱 발전시켜 회사의 발전에 이바지할 수 있는 사람이 되겠습니다.                                            글자수 609자1,044Byte
_x000D_
[봉사활동에서 얻은 소통의 능력]_x000D_ 대학교 3학년, 사회적으로 기여하고자 대학 연합 봉사 동아리인 ‘oooo’에 가입하게 되었습니다. 아동복지시설인 oo꿈마을에서 아이들에게 저녁을 제공하고, 공부를 가르쳐주는 일을 해오고 있습니다. 딱딱한 봉사활동이 아닌 서로 베푸는 즐거운 봉사를 통해 아이들에게도 즐거움을 줄뿐만이 아니라 제 자신에게도 기쁨으로 다가왔습니다. _x000D_ 가끔 아이들을 통제하기 힘든 일도 많이 발생하는데 그런 때를 대비해 아이들과 원활한 의사소통을 하기 위해 ‘소통의 기술’이라는 책을 읽은 적도 있습니다. 폭력적인 아이를 다루는 법이나 원하는 것이 있는데 소통이 잘 되지 않는 아이들과 원활한 커뮤니케이션을 하기 위해 노력하고 있습니다. _x000D_ 상대방의 이야기를 정확하게 파악하고, 그것을 분명하게 분석하여 저의 것으로 만들고 상대의 의도에 부합할 수 있는 솔루션을 찾는 것이 진정한 소통의 능력이라고 생각합니다. 품질관리 분야는 R&amp;D부서, 생산부서 등 다른 여러 분야와 협업하는 것이 중요하다는 것을 잘 알고 있습니다. 이런 저의 경험이 서비스 품질관리직에 근무할 때 협업하여 일을 처리하는 데에 많은 도움이될 거라고 생각합니다. 실무 현장에서 다른 부서와 합심하여 더욱 빛을 발할 수 있는 회사의 일원이 되겠습니다.                                            글자수 639자1,098Byte
_x000D_
[고객만족 서비스의 중요성을 배우다.]_x000D_ 품질부서의 기본은 체계화된 서비스를 제공하여 서비스 품질을 높이는 것과 고객과의 꾸준한 소통을 통해 신뢰감을 형성하는 것이라고 생각합니다. 몇 일전 핸드폰 데이터 통신 품질 장애 문제로 통신사에 문의를 한 적이 있습니다. 예전에 다른 곳에 문의를 했을 때와는 다르게 빠른 부서연결로 편리함을 느꼈습니다. _x000D_ VOC 관리 시스템이 불만의 유형별로 특화되어 있어 문제발생 부서나 해결부서로 신속히 연결되어 고객이 빠르게 불만을 해결할 수 있으면 고객만족도가 높아질 수 있다는 것을 알게 되었습니다. VOC 분류 체계가 잘 이루어져 있고 VOC 처리를 위한 부서 간 공조체계가 잘 이루어져 있는 기업은 고객의 신뢰도가 높고 고객만족도가 높을 것입니다. _x000D_ 대학교시절 ‘소비자 심리학’ 수업을 들은 적이 있습니다. 이 수업을 통해 소비자가 제품과 서비스를 구매하는데 있어 어떤 행동을 표출하는지, 소비자 불평행동유형과 불평에 영향을 주는 요인 등 서비스 품질 차원에서의 품질평가기준을 공부하였습니다. 이것을 바탕으로 고객 지향적인 공통의 목표를 가지고 부서 간 협업을 통해 고객과의 꾸준한 소통으로 서비스의 품질을 높이기 위해 노력하는 세스코의 일원이 되겠습니다.                                            글자수 620자1,065Byte
 _x000D_
[건강한 튀김유 연구개발 경험]_x000D_건강한 튀김 제품의 생산을 위한 실험을 진행했습니다. 튀김 공정 중 식품과 식용유지의 이화학적 특성을 연구해 한국의 튀김유 규제 기준 산가를 세계의 기준 TPM과 비교 검증했습니다. _x000D_ 식약처, 오뚜기, 맥도날드와 진행한 이 과제를 통해 업무 수행 능력과 식품 산업에 대한 지식을 얻었으며 그 결과 발표로 2015년 한국 식품과학회에서 우수 포스터상을 수상했습니다. _x000D_ 또한 가공식품에 쉽게 존재할 수 있는 식품 내 트랜스지방의 함량을 GC-FID를 통해 연간 1200종 이상 정량분석 했습니다. _x000D_ 식재료에 따라, 가공 과정에 따라, 조리과정에 따라 트랜스지방 함량의 큰 차이가 있다는 점을 알았고 이의 저감화를 위한 해결 방안을 제시했습니다. _x000D_ 고품질의 제품을 생산하기에 앞서 품질관리와 개선은 가장 기본이 된다는 것을 알았습니다. 석사 과정 중 제가 진행한 연구 경험과 축적된 기술력을 적극 활용하여 소비자가 신뢰하는 건강한 제품들을 만들겠습니다._x000D_ [연구원으로의 성장 : 품질 분석, 기능성 음료 개발]_x000D_첫째, 5,000종 가공식품의 분석 경험이 있습니다. 식품 내 존재하는 25종의 유해물질 저감화 과제를 성공적으로 끌어낸 경험이 있습니다. _x000D_ 식약처는 식품에 존재하는 유해물질을 저감화 대상 물질로 선정해 위해 평가를 시행하는 과제를 진행했습니다. _x000D_ 저는 과제 책임 연구원으로서, 유해물질 중 하나인 트랜스지방을 주도적으로 분석하며 실험을 수행했습니다. _x000D_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_x000D_ 저는 보릿겨를 고부가가치화하는 연구의 일원이 되어, 다양한 조건으로 전처리한 보리 추출물의 항산화 및 풍미 분석 연구를 진행했습니다. _x000D_ 겉보리의 효능을 검증한 뒤, 추출물을 함유한 보리 음료 시제품 ‘마셔보리’에 다양한 식향을 첨가해 기성품과 차별화를 두었습니다. _x000D_ 항산화, 항비만 효과와 더불어 개선된 관능성 덕분에 ‘마셔보리’는 관능 평가 및 선호도 조사에서 20대 여성 패널이 가장 선호하는 제품이 되었습니다. _x000D_ 유연한 사고력으로 새로운 보리 음료를 개발했던 경험을 활용하여 대상의 또 다른 가치창출에 기여하겠습니다.                                            글자수 1,261자2,120Byte
 _x000D_
저는 10월 9일 한글날 태어났습니다. 3형제 중 둘째로 태어나 윗사람을 공경하고 아랫사람을 배려하는 법을 자연스레 배웠습니다. 긍정적이며 밝은 에너지를 가지신 부모님 덕에 힘든 사춘기 없이 청소년기도 보낼 수 있었습니다. _x000D_ 어려움이 많은 현장에서 근무를 하고 계신 부모님을 보며 힘든 상황에서도 한 분야에서 꾸준하고 성실하게 일하시는 부모님처럼 늘 꾸준하고 성실한 사람이 되겠다고 다짐하였습니다. 세스코에서도 밝은 에너지를 발산하며 꾸준하게 맡은 일에 최선을 다하는 성실한 사원이 되겠습니다.                                            글자수 279자483Byte
_x000D_
저는 긍정적이고 다양성을 존중하는 열린 마음을 갖고 있습니다. 어떠한 가능성이라도 열어두고 수용하는 마음을 가지고 있습니다. 이러한 긍정적인 에너지가 주변사람에게도 영향을 주어 어려운 상황에서도 할 수 있다는 생각을 가지고 계속 도전하는 꾸준한 사람입니다. 또한, 저는 사회에서 가장 중요한 것은 인간관계라고 생각하여 존중하고 배려하는 마음으로 사람을 대하고 있습니다. _x000D_ 주어진 일은 끝까지 책임지고 꼼꼼하게 마무리합니다. 꼼꼼한 성격 때문에 업무가 느려지는 점을 보완하기 위해서 저만의 노하우를 찾아가며 정확하고 빠른 일 처리가 가능합니다.                                            글자수 306자534Byte
_x000D_
한 수업에서 기본적인 윈도우 폰 제작과 아두이노 제작을 배웠습니다. 한 수업에서 두 가지를 배우는 건 다소 무리가 있었지만 최선을 다해 수업에 임하였습니다. 중간고사가 끝나고 담당 교수님께서 학기 말 프로젝트로 윈도우 폰 개발과 아두이노를 제작하도록 한 것입니다. 맛보기만 한 상태이기에 굉장히 당혹스러웠습니다. 하지만 학기를 마무리하려면 반드시 해야 하기 때문에 최선을 다해 임했습니다. _x000D_ 별거 아닌 결과물이지만 보고서는 제대로 작성해야한다는 지시에 따라 보고서를 작성하였고 제출과 함께 학기를 마무리 지었습니다. 예상치 못한 학기 말 프로젝트로 인하여 마음이 많이 무거웠지만 결과물이 어떠하든 포기하지 않고 끝까지 임했습니다. 아무리 어떤 예상치 못한 문제가 발생하여도 마음먹기 나름이라고 생각합니다. _x000D_ 할 수 있다고 마음먹고 끝까지 포기하지 않으면 이에 따른 결과가 따르게 되는 것을 알게 되었습니다. 어떤 일이 생겨도 할 수 있다는 마음으로 포기하지 않고 끊임없이 도전하는 인재가 되겠습니다.                                            글자수 509자883Byte
_x000D_
IT관련 전공으로 C언어를 기초로 프로그래밍을 시작하여 객체지향언어인 C++과 JAVA를 주로 다뤄왔으며 SAS를 이용하여 데이터를 다루면 통계를 내는 방법과 My SQL을 배웠습니다. IT 업무수행을 할 수 있는 필요한 기술과 경험을 가지고 있다고 말할 수 있습니다. 또한 졸업 작품으로 Android Studio를 활용하여 스마트 폰의 GPS기능과 녹음기능으로 위치를 전송해주고 녹음을 할 수 있는 SOS 어플리케이션을 제작한 경험도 가지고 있습니다. _x000D_ 저는 항상 주어진 상황에서 최선을 다합니다. 대학교에 입학하여 성적장학금이라는 목표를 잡고 강의를 빠지지 않고 집중해서 듣고 부족한 수업들을 다시 복습하며 학업에 최선을 다하였습니다. 그 결과로 첫 학기에 과 1등을 하여 장학금을 받게 되었습니다. 장학금을 받아보니 더 욕심이 생기게 되었고 학업에 더 성실하게 임하였습니다. 그 후 1등은 아니었지만 4년 동안 꾸준히 장학금을 받으며 학업에 열심히 노력하였습니다. _x000D_ 저는 성실함과 꾸준함을 강점으로 앞세워 세스코에서 최고가 되는 목표를 세우고 목표를 이루기 위해 끊임없이 노력하며 계속해서 성장해가는 세스코의 기대에 부합하는 인재가 되겠습니다.                                            글자수 594자997Byte
_x000D_
대학교에 IT관련학과로 입학하며 청소년기에 없었던 무언가에 관심이 생기게 되었고 진로에 대해 생각하게 되었습니다. 최우선적으로 전공을 살릴 수 있는 업무와 팀워크를 중시하며 최상의 팀워크를 발휘하고 고객에게 신뢰를 주는 기업, 마지막으로 직무에 대해 최고의 역량을 발휘할 수 있게 이끌어주는 기업에 지원하고 싶었습니다. _x000D_ 그에 맞게 세스코는 고객들에게 신뢰가 깊어 믿고 이용하는 기업이자 동료들을 위한 배려와 협동심으로 최고의 팀워크를 이끌 수 있는 세스코가 추구하는 일하는 방식 그리고 직원들의 업무 향상을 위해 적극적으로 지원하며 미래를 위해 투자하는 앞으로 더 성장할 수 있는 발판이 마련된 기업이기 때문에 지원하게 되었습니다. _x000D_ 끊임없는 자기혁신을 통하여 급변하는 시대에 빠르게 적응하고 주어진 업무에 대한 업무수행능력 향상을 위해 노력하고 관련 자격증을 취득하는 등 세스코의 필요한 최고를 향한 핵심인재가 되겠습니다.                                            글자수 468자815Byte
</t>
  </si>
  <si>
    <t>3,072</t>
  </si>
  <si>
    <t>면접은 강동구에 위치한 세스코 빌딩에서 보았습니다. 저의 면접시간은 오전 10시 이후 경이었습니다.면접관은 세분이셨고, 지원자는 15분단위로 나눠져있어서 정확히 몇명인지 파악하기는 어려웠으나 꽤 많았던 것으로 기억합니다.면접관 3명, 지원자 1명의 다대일 면접으로 진행되었습니다.면접관 세분과 저 혼자의 면접이었기에 바로 저의 1분 자기소개를 시작했고, 그 자기소개가 끝난 뒤부터는 면접관님들께서 이력서 및 자소서를 보고서 궁금하신 점에 대해서 한분씩 돌아가면서 질문을 하고 저는 그것에 대해 답변하는 식으로 진행했습니다.특별히 큰 반응은 없으셨습니다. 15~20분 정도 개개인으로 진행되다보니 면접이 신속하면서도 엄숙하게 진행된다는 느낌을 많이 받았고 특별히 큰 반응없이 면접관님들께서 질문을 많이하셨고 저도 이에 답변했습니다.분위기는 그렇게 편하게 본 면접은 아니었습니다. 전체적으로 신속하게 진행된다는 느낌을 받아서인지 저도 많이 긴장했고 전략기획 직무로는 첫번째 면접이다보니 저도 당황하고 어렵다고 느낀점이 많아서 쉽게 풀리지 않았습니다.전략기획 직무 자체에 대한 면접이 제게 처음보는 면접이었습니다. 그동안 영업, 영업관리, 인사와 같은 직무로 면접을 많이 보았는데 전략기획 직무 면접은 처음이다 보니깐 준비하는 과정에서도 준비가 평소에 비해 잘 되지 않았고, 관련 질문에서도 잘 답변을 못한 것 같습니다. 전략기획 직무에 대한 경험을 많이 쌓던지 아니면 조금 더 철저히 준비를 해서 갈것을 후회했습니다.우선, 자신이 면접을 보는 직무에 대해 철저히 준비하는 것이 중요한 것 같습니다. 저처럼 영업 위주의 면접을 주로 많이 보던 사람이 어느 날 전략기획 면접을 보게 되면 평소에 비해 생소하고 당황스러운 것 같습니다. 사실 이전에 애초에 처음부터 직무를 설정하고 그 직무로만 면접을 쭉 본다면 문제가 되지는 않겠지만 많이 지원하다보니 직무도 여러가지 지원하게 되어서 면접을 보았습니다. 우선 일반적으로 직무를 잘 설정하고, 그 직무 위주로 면접을 많이보는 것이 맞다고는 생각합니다. 하지만 평소에 많이 면접을 봤던 직무가 아닌 처음보는 직무라면 그동안 봤던 직무의 면접과 어떤 차이를 두고 면접을 봐야하는지 깊게 생각하고 면접보는것이 좋을 것 같습니다.</t>
  </si>
  <si>
    <t xml:space="preserve"> 면접 강동구 위치 세스코 빌딩 저 면접 시간 오전 이후 경 면접 관 세분 셨 지원 명인 파악 꽤 것 기억 면접 관 명 지원 명의 다대 일 면접 진행 면접 관 세분 저 혼자 면접 바로 저 자기 소개 시작 그 자기 소개 뒤 면접 관 이력서 및 자 소서 보고서 점 대해 분 질문 저 그것 대해 답변 식 진행 반응 정도 개개인 진행 면접 진행 느낌 반응 면접 관 질문 저 이 답변 분위기 면접 전체 진행 느낌 인지 저 긴장 전략기획 직무 첫 면접 저 당황 점 전략기획 직무 자체 대한 면접 제 처음 면접 그동안 영업 영업 관리 인사 직무 면접 전략기획 직무 면접 처음 보 준비 과정 준비 평소 관련 질문 답변 못 것 전략기획 직무 대한 경험 조금 더 준비 후회 우선 자신 면접 직무 대해 준비 것 것 저 영업 위주 면접 주로 사람 날 전략기획 면접 평소 당황 것 사실 이전 애초 처음 직무 설정 그 직무 로만 면접 쭉 문제 지원 직무 여러가지 지원 면접 우선 일반 직무 설정 그 직무 위주 면접 보 것 생각 평소 면접 직무 처음 직무 라면 그동안 직무 면접 차이 면접 생각 면접 것</t>
  </si>
  <si>
    <t xml:space="preserve"> 성장 배경 성격 장 단점 성공 사례 및 실패 사례 필요 역량 노력 강점 지원 동기 및 입사 후 포부</t>
  </si>
  <si>
    <t xml:space="preserve"> 소통 통한 팀워크 발휘 대학교 때 여행 동아리 부회장 시절 개강 첫 여행 기획 때 일 당시 저 포함 임원 신입생 유치 및 홍보 여행지 선택 프로그램 기획 사전 답사 등 매우 임원 중 학과 생활 아르바이트 임원 일 신경 곤 때 회의 시간 것 문제 의견 충돌 갈등 일어나며 여행 기획 일 서로 이견 조율 그때 다른 임원 저 항상 말 분위기 조성하 모두 협조 성공 여행 위해 일 도 이제 막 신입생 주로 분위기 도운 것 다른 임원 비교 일정 제 신입생 유 대감 동아리 것 또한 임원 끼리 항상 상의 것 대해 얘기 소통 통한 팀워크 덕분 첫 여행 회원 명 중 명 이상 참석 프로그램 역시 모두 수 점 글 자수 자 동영상 촬영 발표 시도 를 마케팅 원론 수업 당시 팀 발표 교수 청중 학생 평가 단 전체 평가 비중 차지 학생 관심 이목 발표 것 점 팀원 다른 조 마찬가지 도표 그래프 이용 일반 마케팅 발표 하자 저 라면 아이템 선택 승산 판단 아이템 아이템 대한 광고 직접 촬영 내의 학생 대상 라면 대한 설문조사 인터뷰 동영상 발표 방식 차별 자고 제안 일부 팀원 시간 보장 의심 반대 저 학생 평가 단 관심 것 성적 수 점 또한 광고 인터뷰 또한 마케팅 수업 시간 내용 시간 투자 만큼 다른 조도 사용 방법 이기 분명 다른 조 차별 둘 수 설득 통해 결과물 성공 발표 학점 수 점 글 자수 자 팀워크 제 가장 무기 팀워크 자세 제 누군가 회사 업무 제 강점 뭐 고 대답 수 점 팀 대한 헌신 배려 심 바탕 우리 팀 우리 부서 것 곧 내 것 저 역시 평가 결과 확신 때문 마케팅 업 말 마케팅 필요 상품 영업 필요 마케팅 하라 상품 개발 마케팅 영업 순 회사 업무 흐름 각 단계 별로 업무 완성 최대한 높이 뜻 다음 단계 업무 효율 성공 가능성 것 역설 표현 말 즉 자신 일 최선 다해 최고 수준 완성 곧 다음 단계 일 동료 대한 배려 임 강조 것 건 내 우리 인식 우리 생각 각자 일 것 동료 배려 가장 우선 방법 생각 점 학창 시절 때 팀 프로젝트 먼저 조장 수행 역할 더 긍정 생각 팀 평가 노력 인턴 근무 때 팀 강제 야근 남아 업무 수행 구성원 도움 헌신 팀 위 노력 팀워크 자세 제 최고 강점 점 글 자수 자 때 배움 사람 과거 미래 작가 에우리피데스 명언 제 생활 신조 날 항상 발전 위해 노력 실패 자존감 상황 어제 더 나은 제 위해 제 노력 것 점 글 자수 자 고객 사회 협력 상생 윤리경영 회사 세상 상생 기업 제 선택 회사 기업 존재 목적 이윤 추구 기업 사람 구성 생물 이기 경쟁 초기 자본주의 피 눈물 기계 경영 안 기업 고객 만족 통해 이윤 창 출하 이윤 분배 과정 실현 사회 발전 투자 기여 협력 마인드 항상 가지 생각 고객 파트너 생각 고객 현대 사회 발전 협력 상생 윤리경영 회사 제 선택 회사 점 글 자수 자 끈기 협업 중요시 인재 성격 문제 발생 때 밤 문제 해결 근성 가지 호기심 것 끝 문제점 발생 그 대한 개선 책 찾기 위해 노력 성격 때문 발명 것 대학 시절 발명 동아리 가입 팀 발명품 고안 몇 가지 발명품 세계 여성발명 대회 출품 제품 특허 명세서 작성 특허 출원 과정 시간 노력 팀원 효율 게 업무 분배 협동 끈기 가지 임 발명품 중 시각장애 인용 윷놀이 장애 수 게임 보고 고안 기울기 센서 윷 기운 정도 인식 소리 판별 수 장치 설계 전자 분야 때문 시간 투자 전자 전기 분야 관련 서적 분야 교수 자문 등 팀원 정보 데 총력 그 결과 시각장애 인용 윷놀이 정리정돈 옷 걸이 안전 납땜 용 인두기 등 개발 세계 여성발명 대회 여대 특별상 금 동상 은상 모두 개 제품 수상 저 의미 일 팀원 끈기 가지 협업 부분 해결 부분 최상 팀워크 경험 이로 협업 중요성 글 자수 자 세스코 저 대학시절 분자생물학 미생물학 생화학 분자유전학 유전공학 등 과목 공부 이론 실제 적용 응용 형태 감염 방식 질병 질환 바이러스 박테리아 대해 더 공부 유전자 클로닝 거나 를 분석 유전공학 실험 수업 대장균 박테리아 를 정제 합성 방법 공부 바이러스 박테리아 특성 학적 활용 수 점 자연계 존재 유전자 분자 성분 공부 생물학 한정 것 과학 분야 적용 수 음 알 세스코 모토 쥐 바퀴 해충 푸른 환경 보존 국민 안전 건강 세스코 서비스 품질 향상 위해 해충 바이러스 박테리아 대해 연구 것 늘 세스코 인재 위해 노력 것 우리나라 방제 산업 대표 주자 세스코 달리 글 자수 자 열정 도전 꿈 특허 전공 평소 더 관심 생물학 분야 공부 편입학 결심 도전 실패 몇 번 경험 때문 무엇 도전 항상 두려움 대학 생활 꿈 가지 공부 것 내 것 그것 것 삶 더 가치 수 생각 때문 편입학 결심 편입학 준비 과정 자신 수험 생활 중 합격 목표 계획 그 앞 보고 그 결과 대학 학과 최고 성적 편입 동안 책임감 인내심 인내심 가지 노력 뭐 수 자신감 경험 앞 사회 일 포기 목표 설정 데 도움 거 생각 저 도전 정신과 제 인내심 끈기 목표 설정 앞 추진 더욱 발전 회사 발전 이바지 수 사람 글 자수 자 봉사활동 소통 능력 대학교 학년 사회 기여 대학 연합 봉사 동아리 가입 아동복 시설 꿈 마을 아이 저녁 제공 공부 일 봉사활동 서로 봉사 통해 아이 즐거움 줄 제 자신 기쁨 가끔 아이 통제 일도 발생 때 대비 아이 의사소통 위해 소통 기술 책 적도 폭력 아이 법 것 소통 아이 커뮤니케이션 위해 노력 상대방 이야기 파악 그것 분석 저 것 상대 의도 부합 수 솔루션 것 소통 능력 생각 품질 관리 분야 부서 생산 부서 등 다른 여러 분야 협업 것 것 알 저 경험 서비스 품질 관리직 근무 때 협업 일 처리 데 도움 거 생각 실무 현장 다른 부서 합심 더욱 빛 발 수 회사 일원 글 자수 자 고객 만족 서비스 중요성 품질 부서 기본 체계 서비스 제공 서비스 품질 것 고객 소통 통해 신뢰 감 형성 것 생각 몇 일전 핸드폰 데이터 통신 품질 장애 문제 통신사 문의 적 예전 다른 곳 문의 때 부서 연결 관리 시스템 불만 유형 별로 특 문제 발생 부서 해결 부서 연결 고객 불만 해결 수 고객 만족도 수 것 알 분류 체계 처리 위 부서 간 체계 기업 고객 신뢰 도 고객 만족도 것 대학교 시절 소비자 심리학 수업 적 이 수업 통해 소비자 제품 서비스 구매 행동 표 소비자 불평 행동 유형 불평 영향 요인 등 서비스 품질 차원 품질 평가 기준 공부 것 바탕 고객 지향 공통 목표 가지 부서 간 협업 통해 고객 소통 서비스 품질 위해 노력 세스코 일원 글 자수 자 튀김 유 연구개발 경험 튀김 제품 생산 위 실험 진행 튀김 공정 중 식품 식용 유지 화학 특성 연구 한국 튀김 유 규제 기준 세계 기준 과 비교 검증 식약처 오뚜기 맥도날드 진행 이 과제 통해 업무 수행 능력 식품 산업 대한 지식 그 결과 발표 한국 식품과학 회 우수 포스터 또한 가공 식품 존재 수 식품 내 트랜스지방 함량 를 통해 연간 종 이상 정량 분석 식 재료 가공 과정 조리 과정 트랜스지방 함량 차이 점 이의 감 위 해결 방안 제시 품질 제품 생산 앞서 품질 관리 개선 가장 기본 것 석사 과정 중 제 진행 연구 경험 축적 기술 적극 활용 소비자 신뢰 제품 연구원 성장 품질 분석 기능 음료 개발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대상 또 다른 가치 창 기여 글 자수 자 저 한글날 형제 중 둘째 윗사람 공경 아랫사람 배려 법 긍정 에너지 부모님 덕 사춘기 청소년기 수 어려움 현장 근무 부모님 상황 분야 일 부모님 늘 사람 다짐 세스코 에너지 발산 일 최선 사원 글 자수 자 저 긍정 다양성 존중 마음 가능성 수용 마음 가지 긍정 에너지 주변 사람 영향 주어 상황 수 생각 가지 계속 도전 사람 또한 저 사회 가장 것 인간관계 생각 존중 배려 마음 사람 대하 일 끝 마무리 성격 때문 업무 점 보완 위해 저 노하우 일 처리 글 자수 자 수업 기본 윈도우 폰 제작 아두이노 제작 수업 두 가지 건 다소 무리 최선 다해 수업 임 중간고사 담당 교수 학기 말 프로젝트 윈도우 폰 개발 아두이노 제작 것 맛보기 상태 이기 학기 마무리 반드시 때문 최선 다해 임 별거 결과물 보고서 제대로 작성 지시 보고서 작성 제출 학기 마무리 상치 못 학기 말 프로젝트 마음 결과물 포기 끝 임 상치 못 문제 발생 나름 생각 수 끝 포기 이 결과 것 알 수 마음 포기 도전 인재 글 자수 자 관련 전공 언어 기초 프로그래밍 시작 객체지향언어 과 를 주로 를 이용 데이터 통계 방법 업무 수행 수 기술 경험 가지 말 수 또한 졸업 작품 를 활용 스마트 폰 기능 녹음 기능 위치 전송 녹음 수 어플리케이션 제작 경험 가지 저 항상 상황 최선 다합 니 대학교 입학 성적 장학금 목표 잡고 강의 집중 수업 다시 복습 학업 최선 그 결과 첫 학기 과 장학금 장학금 더 욕심 생기 학업 더 임 그 후 동안 장학금 학업 노력 저 강점 세스코 최고 목표 목표 위해 노력 계속 세스코 기대 부합 인재 글 자수 자 대학교 관련 학과 입학 청소년기 무언가 관심 생기 진로 대해 생각 최우 선적 전공 수 업무 팀워크 중시 최상 팀워크 발휘 고객 신뢰 기업 마지막 직무 대해 최고 역량 발휘 수 기업 지원 그 세스코 고객 신뢰 이용 기업 이자 동료 위 배려 협동 심 최고 팀워크 수 세스코 추구 일 방식 직원 업무 향상 위해 적극 지원 미래 위해 투자 앞 더 수 발판 마련 기업 이기 때문 지원 자기 혁신 통 급변 시대 업무 대한 업무 수행 능력 향상 위해 노력 관련 자격증 취득 등 세스코 최고 향 핵심 인재 글 자수 자</t>
  </si>
  <si>
    <t>㈜엠큐브테크놀로지</t>
  </si>
  <si>
    <t>2018년 하반기 각부문 공개채용</t>
  </si>
  <si>
    <t>QA·테스터·검증 외</t>
  </si>
  <si>
    <t>/Recruit/GI_Read/26761387?Oem_Code=C1&amp;PageGbn=ST</t>
  </si>
  <si>
    <t>136</t>
  </si>
  <si>
    <t>4,147</t>
  </si>
  <si>
    <t>한일네트웍스㈜</t>
  </si>
  <si>
    <t>한일네트웍스 SE 채용 (인천 남동구, 수원시 팔달구)</t>
  </si>
  <si>
    <t>경기, 인천</t>
  </si>
  <si>
    <t>/Recruit/GI_Read/26761386?Oem_Code=C1&amp;PageGbn=ST</t>
  </si>
  <si>
    <t>720</t>
  </si>
  <si>
    <t>Q1. 지원동기[IT선두주자]Q2. 성장과정Q3. 사회활동Q4. 직무경험Q5. 입사 후 포부</t>
  </si>
  <si>
    <t xml:space="preserve"> _x000D_
"학창시절, 팀워크를 중시하는 리더였습니다"_x000D_ 학창시절 팀 과제에서 자주 리더를 맡곤 했습니다. 리더가 되어 팀을 이끌 때 항상 과제 진행에 대해 그 어느 누구도 불만이 없도록 하고, 불만이 있다면 최소화 시키고자 노력했습니다. 단 한 명이라도 불만이 생겨 과제 참여에 소홀해 진다면 다른 구성원들의 역할 부담이 더 커지고 팀워크가 무너진다고 생각했습니다. 불만을 없애는데 초점을 맞추는, 팀워크를 지향하는 리더였습니다.좋은점 1  그 팀워크를 살리는 데 있어서 각 구성원들의 업무 분담을 정확하고 동등하게 나누고자 했습니다. 누구는 할 업무가 많고, 누구는 적다면 분명 구성원들간에 불화와 마찰이 생기는 만큼 이를 최대한 동등하게 맞추고자 노력했습니다. 추가적으로 더 해야 할 일들이 생길 땐 대체로 제가 맡아 더 하곤 했습니다. 다 같이 성적을 잘 받기 위해서 노력하는 것이고 그 과정 속에서 제가 다른 이들보다 더 일한다고 손해 본다는 생각은 전혀 들지 않았습니다. 오히려 이렇게 팀워크를 생각하면 헌신하는 것에 대해 다른 구성원들은 고마워하며 다른 작업 때는 자신들이 하겠다고 제게 말해줬습니다. 좋은점 2  "결과가 좋지 않더라도 지나친 후회는 하지 않겠습니다"_x000D_ 결과가 좋지 않을 때 후회하는 버릇이 있습니다. 학창시절에는 시험을 잘 보지 못하여 성적이 좋지 않을 때 그 강의를 선택한 것을 후회했고, 회사 면접 후에 불합격 했을 때는 면접에서 질문에 제대로 답변하지 못했던 것을 후회했습니다. 결과가 좋지 못할 때 후회 하는 것은 당연하지만 지나친 후회는 제 자신을 오히려 더욱 피곤하게 만들고, 스트레스 받게 만들었습니다.  그래서 결과가 좋지 못하더라도 제가 좋은 결과를 만들기 위해 최선을 다했더라면 후회 하지 않고 개선할 점을 확실히 개선하자고 마음먹었습니다.좋은점 3 글자수 887자1,516Byte
_x000D_
"105kg에서 75kg로, 새로운 인생을 위한 다이어트"_x000D_ 고3 수능이 끝난 뒤 대학교 입학 전까지 30kg 체중감량에 성공한 사례가 있습니다. 유년시절부터 뚱뚱했던 과거는 다 잊고, 20살 이후부터는 새로운 모습으로 살고자 혹독하게 다이어트를 했습니다. 이 경험은 무슨 일이든 긍지를 갖고 노력한다면 해낼 수 있다는 자신감을 갖게 해주었고 지금도 삶의 원동력이 되고 있습니다. 좋은점 1  하루 정해놓은 목표량인 2시간 이상 운동은 물론, 야채와 닭 가슴살 위주로 철저한 식단조절을 했습니다. 그 결과 첫 달에만 무려 13kg을 감량할 수 있었습니다. 지치거나 식욕을 떨치기 힘들 때는 고교시절 뚱뚱했던 제 사진을 보며 마음을 다잡고 더욱 노력했습니다. 그 결과, 입학 전 75kg로 정확히 30kg를 감량 할 수 있었습니다._x000D_  "적극적으로 일했지만 떠나야만 했던 6개월 간의 인턴생활"_x000D_ 정규직 전환 전제형이 아닌 OO코리아 계약직 인턴을 하며, 정규직이 되고자 노력했지만 회사 경영 방침에 따라 기회를 얻지는 못했습니다. 하지만 인턴 이상의 역할을 하고 떠난다고 생각하기에 미련은 없습니다.좋은점 2  회사 규정 상, 인턴은 하루 8시간 근무가 끝나면 퇴근할 수 있었기에 타 팀 인턴들은 대다수 일찍 퇴근하곤 했습니다. 하지만 타 팀에 비해 일이 많은 제 팀에서 혼자 마음 편하게 퇴근할 수 없었습니다. 팀의 일은 곧 저의 일이기 때문에 맡은 일을 끝까지 처리하는 것은 물론 선배님들의 업무를 돕고 퇴근했고, 이런 좋은 평가가 나중에 기회가 된다면 정규직 사원으로 채용되는데 큰 요인으로 작용할 것이라 확신하며 일했습니다. 좋은점 3  부서에서는 독일 본사에 정규직 인력충원 요청을 넣어 저를 정규직으로 만들고자 했습니다. 하지만 본사에서는 전체적인 인력 감축이 필요하다는 경영 계획에 따라 이를 허용하지 않았습니다. 떠나기 전, 팀의 차장님께서 계약직 제안을 하셨지만 저는 정규직이 되어 고용불안에 떨고 싶지 않다고 답변 드렸습니다.좋은점 4 제 노력과 능력 부족이 아닌, 기회가 따라주지 않았다는 점이 처음에는 많이 아쉽기도 했습니다. 하지만 이런 경험을 통해 다음 회사에서 일하게 될 때는 더 잘 할 수 있고 더욱 좋은 조건으로 입사할 수 있을 것이라 확신을 하게 된 좋은 경험이었습니다.좋은점 5 글자수 1,117자1,877Byte
_x000D_
"고퀄리티 IT 솔루션을 갖춘 한일네트웍스의 고퀄리티 인사&amp;법무 직원이 되겠습니다"_x000D_ 한일네트웍스는 컨택센터 사업을 필두로 IT 분야에서 고객들의 Needs에 맞춘 전문적인 솔루션을 제공하는 기업입니다. 경쟁력 있는 기술력과, 그 기술력을 갖춘 서비스 제공으로 고객만족을 실현시키는 한일네트웍스에서 사내 직원들이 그들의 업무인 기술개발, 마케팅, 영업 등을 통해 회사의 이윤 창출을 이끌 수 있도록 후방에서 든든하게 지원하는 인사&amp;법무 신입이 되고 싶어서 지원하게 되었습니다.  좋은점 1  인턴으로 입사하여, 인턴 업무에 충실히 하며 회사의 체계와 프로세스에 대해 배우고, 정규직 사원이 된다면 사내에서 다른 직원들을 위해 정말 헌신적으로 일하는 인사&amp;법무 담당자로 성장 할 것입니다. 이를 실현 시키기 위해 인사 업무에서는 직원들의 요구사항에 귀 기울이고, 부족한 부분은 어떻게 채울 것인지 항상 고민하며, 직원들의 급여명세서에 하나의 오차 없이 그들이 일한 대가를 받을 수 있도록 사내 직원들 사기 충전에 힘이 되는 직원이 될 것입니다. _x000D_ 법무 관련일 또한 꼼꼼한 계약서 검토는 물론, 회사에서 일어나는 법률 소송 및 분쟁에 대해 실질적으로 접하면서 어떻게 해결하는 것이 회사에 득이 되는지 경험하고 후에 같은 상황 때는 더 현명하게 해결 할 수 있도록 그 내용을 주의 깊게 습득할 것입니다.좋은점 2 글자수 675자1,150Byte
 _x000D_
"이루고 싶은 개발자의 꿈"_x000D_ 시골에서 자랐지만, 아버지께서 IT기기에 관심이 많으셔서 동네에선 누구보다 빠르게 컴퓨터를 접하게 되었습니다. 초등학교 입학 후, 도시로 이사하며 처음 코딩을 접하게 되었습니다. 웹 페이지에 스크립트를 활용해 다양한 효과를 줄 수 있다는 것을 알게 되었고, 그때부터 알지도 못했던 영어들로 가득한 웹 언어를 두려움 없이 접했습니다. 더 깊게 알고 싶었던 호기심은 수업에서 멈추지 않고, 공부하며 발전시켜 나만의 홈페이지를 만들었습니다. 이러한 과정에서 자연스럽게 소프트웨어를 전공하며 개발자를 꿈꾸게 되었습니다._x000D_ "도전으로 이룬 더 큰 도전"_x000D_ 총학생회 임원으로 활동했을 당시 브라질월드컵이 예정되어있어서, 학생회에서 응원전을 주체하기로 했습니다. 홍보를 위해 임원들과 새벽부터 등교하는 장소에 나가거나, 공강 시간을 활용해 유동성이 많은 거리에 돌아다니며 홍보를 했습니다. 준비과정에서 시차로 인해 경기가 새벽에 진행된다는 소식을 접했고, 응원전 역시 참여율이 낮을 것으로 판단했습니다. 하지만 포기보다는 오히려 가능성에 더 도전을 받아 밤낮을 지새워가며 응원전 준비에 온 힘을 다했습니다. 경기 날, 예상을 훨씬 뛰어넘는 900명에 가까운 학생, 주민들이 응원에 참여해 주었고, 학교 운동장을 붉게 물들였습니다._x000D_ 그때의 경험은 여전히 저에게 어떤 문제에 직면했을 때 포기보다는 도전의 힘을 주는 자극제입니다.                                             글자수 705자1,214Byte
_x000D_
"장점"_x000D_ 개발자로서 자신의 역량을 발휘하는 것도 중요하지만, 팀원들을 이끌어 나아갈 수 있는 리더십도 중요하다는 것을 경험했습니다. 사람들을 이끌고 앞장서길 좋아했기 때문에 다수의 프로젝트팀장을 맡으며 역량에 알맞은 일 분배와 같은 전반적인 부분부터 구성원 간의 작은 갈등까지 해결해나가며 한 팀의 리더로서 구성원들을 이끄는 법을, 팀원으로서 그들과 함께 협력하는 법을 키워왔습니다. 또한, 팀장을 맡은 프로젝트에서는 모두 좋은 결과를 받을 수 있었기에 과 내에서도 높은 신뢰를 받을 수 있었습니다._x000D_ 또, 늘 주어진 기회에 도전적입니다. 한 달간 유럽 배낭여행을 다녀왔고, 짧은 시간 내에 다들 피했던 개발프로젝트에 도전하여 전국 소프트웨어공모전에서 수상하고, 새로운 분야에 꾸준한 연구를 통해 논문을 써 학회에 발표하는 기회도 얻었습니다. 때론 이 도전으로 겪어야 하는 과정들은 새롭기도 하고 힘도 들지만, 지금의 저로 성장시킬 수 있었던 성장통이기도 합니다._x000D_ "단점"_x000D_ 넓은 오지랖을 가지고 있습니다. 주위의 작은 부분까지 신경 쓰고 관심을 가지는 모습을 통해 지인들은 도움을 받지만, 타인에 관한 관심이 커지면 오히려 간섭으로 바뀌어 타인의 일에 직접 관여를 하며 제가 할 일에 집중하지 못해 개인적인 업무를 진행할 때 지체가 생기곤 합니다. 하지만 단점을 알게 된 이후에는 주위의 조언을 구하며 적정선을 유지하기 위해 노력하고 있습니다.                                            글자수 707자1,215Byte
_x000D_
"이해에서 비롯된 소통"_x000D_ 대학교 3학년, 캄보디아 HRD 센터에 소프트웨어 교육 봉사를 다녀왔습니다. 수업을 준비하면서 한국에서 쓰이는 배달, 교통에 관련된 IT서비스들이 캄보디아 학생들에게 흥미 있는 주제가 될 것으로 생각해 큰 기대를 했는데, 막상 수업을 진행해보니 학생들은 그 서비스에 대한 필요성을 이해하지 못해 수업에 문제가 생겼습니다. 방안을 생각하는 과정에서 한국과 캄보디아의 환경과 문화의 차이를 경험하였고, 여기서 발생할 수 있는 문제점을 발견했습니다. 문화적인 교류가 서로의 소통의 출발점이 될 것으로 생각했고, 교육방향의 변화가 필요하다고 판단했습니다._x000D_ 저는 팀원들에게 수업의 방향을 바꾸고, 새로운 자료들을 만들자고 제안했습니다. 다음 날, 기존 수업방식과는 달리 한국의 일상을 소개해주며 캄보디아와 다른 부분을 중심으로 한국의 배달 문화, 교통문화를 알려주었습니다. 또 전통게임을 하며 함께 교류의 시간을 가진 후에, 첫 시간에 소개해 주었던 한국의 IT서비스들을 다시 소개해주었습니다. 그 결과 많은 학생이 관심을 가졌고, 그 필요성을 이해했습니다._x000D_ 이 경험을 통해 누군가와 소통을 한다는 것은 단지 언어로 정보를 전달하는 것만이 아닌 동시에 서로의 환경과 문화를 이해해주고 받아들이는 과정도 필요하다는 것을 알게 되었습니다. 그리고 정확하고 빠른 소통이 필요한 업무에서 올바른 소통을 하는 사원이 되겠습니다.                                            글자수 700자1,205Byte
_x000D_
"제대로 된 사원이 되겠습니다!"_x000D_ 소프트웨어공학을 공부하며 엔지니어에게 있어서 개발뿐만 아니라 기존의 쓰이고 있는 프로그램을 유지하고 보완하는 역할 또한 중요하다는 것을 배웠고, 이것이 사내 업무운영의 효율성을 높이는데 놓쳐서는 안 되는 부분이라는 것을 알았습니다. 또, 점점 더 전문화된 IT 기술력이 요구되어가는 상황에서 발전된 IT서비스를 제공하기 위해선 흔들리지 않는 단단한 기본 역량이 바탕이 되어야 더 높이 성장 할 수 있다고 생각합니다. _x000D_ 입사 후 3년 동안, 자부심을 품고 열정적인 자세로 열심히 뛰며 지원과 올바를 업무를 수행하기 위해 전사적인 업무와 시스템파악에 힘쓰겠습니다. 또한, 주어진 업무에서 끊임없는 배움을 통해 기본이 튼튼한 사원으로 성장하겠습니다. 그 후, 기존 사내 프로그램을 유지 보수하면서 꾸준히 가장 가까이에서 직원들과의 소통을 통해 업무환경을 이해하고 그들의 관점에서 요구되는 솔루션을 찾아내어 사용자들이 정말 필요로 하는 사용자 입장에 최적화된 시스템을 제공하고, 동시에 업무의 효율성을 높일 수 있도록 하겠습니다. 성장을 위해 도전을 두려워하지 않고, 주어진 일에 열정을 가지고 도전을 하고, 무엇보다 게으름을 두려워하는 사원으로 제대로 된 사원이 되겠습니다.                                            글자수 623자1,076Byte
학부시절 HW, SW, Network 라는 다양한 강의들을 수강하면서 가장 매료되었던 부분은 Network 였습니다.좋은점 1 Network는 모든 기업들의 영업활동에 더 활발히 하게 해주며, 일반 사람들 또한 더 편리한 생활을 보장해줍니다._x000D_ 이런 Network에 대해 조금 더 공부하며, 다양한 기술들을 알게 되었습니다.아쉬운점 1 그 기술 활용 방법과 발전 대한 한일 네트웍스의 관심과 저의 역량들이 성과를 수 있다는 확신에 지원하게 되었습니다._x000D_ 인생의 또 다른 시작점인 회사를 선정할 때, 현재의 상황을 보기 보단 지속적인 성장을 할 수 있는 기업인가에 대해 생각합니다. 이러한 면에서 한일 네트웍스는 다양한 네트워크 망 관리 등을 통해 아웃 소싱 사업을 하며 계속적인 기술개발로 앞으로 올라온 길보다 앞으로 올라갈 길이 더 많습니다. 최고의 Network 전문가라는 꿈을 위해 성장할 준비가 되어 있습니다.                                            글자수 450자737Byte
_x000D_
[ 빈틈없는 세심함 ]_x000D_학창시절, 다양한 프로젝트를 통해 세심함과 꼼꼼한 분석력을 길렀습니다. 프로젝트내의 코딩에 오류가 발견되면, 한 줄씩 분석해가며 찾을 때까지 디버깅하여 프로젝트를 완성시키곤 했습니다. 이런 꼼꼼함과 세심함은 성과로서 이어질 수 있었고 강한 책임감을 길러주었습니다. 아쉬운점 1  반면 보완점은 일에 몰두하면 휴식시간이 없다는 점입니다.좋은점 1 가끔 팀 프로젝트를 진행할 때면 팀원들의 지친 목소리가 들리곤 했습니다. 문제를 발견하고 팀원들의 의견을 정기적으로 물어 보며 팀워크를 통해 보완해나가고 있습니다.아쉬운점 2  저의 강점인 세심함과 꼼꼼함을 통해 책임감 있는 일처리를 하며, 사내의 팀원들과 협력하여 시너지를 낼 수 있는 신입사원이 되겠습니다.                                            글자수 367자634Byte
 _x000D_
저의 Vision은 Programmer입니다._x000D_Vision을 이루기 위해 대학 진학 시 컴퓨터과를 나왔고, 그에 관련되는 C, JAVA 등과 같은 프로그래밍 언어를 배웠습니다. 프로젝트를 진행하면서 힘들기도 했지만, Error를 찾아내는 과정을 통해서 관심과 애정이 생겼습니다._x000D_ 첫 프로젝트 했을 때의 많은 Error로 인하여 좌절도 했지만 찾아내는 과정을 통해서 실패를 두려워하지 않고 실력을 키울 수 있었고, 다음 프로젝트를 진행했을 시에 Error를 줄이기 위해 끊임없이 배우고, 발전할 수 있게 되었습니다._x000D_ IT 선두주자처럼 새로운 도전에 앞장서서 실패를 두려워하지 않고 나아가는 인재가 되어_x000D_스마트 기술과 서비스로 기대 그 이상의 미래를 함께 만들고 싶습니다.                                            글자수 382자619Byte
_x000D_
[Achieve a Challenge]_x000D_저는 어렸을 때부터 부모님과 함께 낚시와 운동을 즐겨 하곤 했습니다. 어렸을 때 낚시는 늘 새로운 바다로 나가는것 이었고, 곧 그것이 즐거웠습니다. 그래서 혼자서 여행을 가보고, 해외봉사도 하면서 새로운 것에 대한 도전정신이 길러졌습니다._x000D_ 새로운 것에 도전하면서 어려움이(해외 갔을 때는 물갈이와 언어) 많았지만, 어려움에도 계속 도전해왔던 것은 도전에 대한 즐거움이였습니다. 도전이 마쳤을 때의 성취감은 이루 말할 수 없을정도로 저에게 만족감을 주었습니다._x000D_ 그래서 운동을 할 때에 해보지 않았떤 운동들도 많이 접해볼수 있게 되었고 새로운 운동을 배울때의 힘듬보다 그 끝났을때의 성취감을 생각하며 끝까지 열심히 하게 되었습니다._x000D_ 이런 하나하나의 경험들이 새로운 도전을 즐기는 지금의 모습으로 성장하는 원동력이 되었습니다. 대학시절 프로그래밍 공부와 네트워크 및 보안을 공부하면서 혼자 공부하기 어려워 학교친구들과 스터디그룹을 만들어 CCNA자격증을 따기 위한 스터디를 만들어서 진행하고, _x000D_프로그래밍은 학교수업위주, 책위주로 스터디를 하였습니다._x000D_ 현재 IT프로그래밍과 네트워크보안쪽을 더 공부하고 싶기에 비트교육센터에서 고급과정을 수료하였습니다.                                            글자수 621자1,058Byte
_x000D_
[Never Give Up and Challenge]_x000D_저는 중학교 때부터 스타크래프트라는 게임을 좋아했습니다. Programmer 아닌 Progammer가 되려고 커리지매치도 나가기도 했습니다. 제가 되고 싶었던 것이기에 가장 우선순위를 두어서 연습하고 또 연습하였습니다._x000D_ 계속되는 실패로 인하여 절망적이였지만, 후회가 남지 않도록 최선을 다하였습니다. 처음 시작했을 때에는 또래 친구들보다 못했지만 여러가지 전략을 연습하고, 도전해서 저보다 잘하던 친구를 이겼을 때의 성취감을 이루 말할 수 없었습니다. 그렇게 도전하고 연습해 도대회 및 학교대회에서 우승했습니다._x000D_ 비록 게임이였지만, 하나에 집중하고 지더라고 계속 도전하는 모습처럼 입사후에도 끈기와 도전정신, 집중력으로 맡은 업무를 수행하고 더 나은 Programmer가 되겠습니다.                                            글자수 419자684Byte
_x000D_
[뿌리깊은나무]_x000D_타회사에서 기회가 주어져 1년동안 S/W테스트 엔지니어로 일하였습니다. 첫 회사고 두려움과 설렘이 반반이었습니다. 업무를 진행했을 때에 S/W테스트 엔지니어와 Programmer와 관계가 정말 중요했습니다.저의 Vision은 Programmer이였기에 저와 함께 일하시는 Programmer분에게 많이 물어봤습니다._x000D_ 학교에서의 프로그래밍 언어 C, C++, JAVA와 같은 언어들을 이론, 실습을 통해 많이 보고 해봤지만 스터디그룹을 만들어 프로젝트를 진행했을때에도 힘든게 사실이였습니다. 그래서 부족하지만 다시 처음 기초부터 쌓는 마음으로 직무수행에 있는 밑거름이 되는 ******에서 진행하는 프레임워크 웹앱개발자 과정을 수료하였습니다._x000D_ Error찾고 디버깅하는 과정을 통해서 하나씩 되어가는 모습들을 다시 해보니 성취감도 배로 높아졌습니다. 팀프로젝트를 진행했을 때에 협력은 교회에서 교사를 2~3년동안 하면서 사람들과의 원활한 Communication과 과 책임감을 갖게 되었습니다._x000D_ 그 덕분에 ******의 고급과정을 수강할 때에 반장을 맡아서 반을 이끌었습니다. 저는 화려하게 프로그래밍을 잘하진 않지만 나무에서 열매보다 뿌리가 중요하듯 기초가 가장 중요하다고 생각합니다. 첫 걸음부터 너무 앞서가지 않고 기초를 탄탄히하면 점점 멀리 갈 수 있는 힘이 있다고 생각됩니다.                                            글자수 680자1,119Byte
_x000D_
잘 웃고 잘 듣고 잘 적는 신입이 되겠습니다. 웃는 얼굴로 선배님의 업무지시와 조언을 잘 듣고 메모하며 업무에 빠르게 적응하고, 저만의 노하우를 만들어 경험을 쌓겠습니다. _x000D_ 그리고 잘 묻겠습니다. 선배님께 직접 묻고 도움을 받으며 배워 나가겠습니다. 또한 개발경험을 통해 이해를 빨리 파악하겠습니다. 직무능력향상을 위해 노력과 도전 그리고 신뢰감 있는 사람이 되겠습니다. 확고한 비전을 가진 *** 비록 저는 현재 남들보다 뛰어난 능력이나 다양한 사회경험을 비롯한 화려한 스펙이 없습니다. _x000D_ 하지만 그 누구보다 제 꿈을 향한 확고한 신념과 열정이 있습니다. 이곳에 저의 꿈과 열정을 투자해 진정한 Programmer분야의 전문가로 거듭나고 싶습니다. 귀중한 시간과 노력, 비용을 김태섭이라는 한 명의 신입사원에게 투자하신 것을 후회하지 않도록 기대 그 이상의 가치를 창출해 내겠습니다. _x000D_ 5년 안에 제 위치에서 삶에 안주하지 않고 미래를 설계하는 사람이 되겠습니다. 10년 후 사랑, 자유, 풍요로운 삶을 누릴 수 있는 미래를 만드는 사람이 되겠습니다.                                            글자수 542자914Byte
</t>
  </si>
  <si>
    <t>3,969</t>
  </si>
  <si>
    <t>전략 기획 직무가 무엇을 하는 직무인지 알고있나요?전략기획 직무를 잘 수행하기 위해서 필요시 되는 역량을 뽑아본다면?영업관리 인턴을 할 때 거래처와 발생하는 문제는 어떻게 해결했는지?자신의 매력이라고 생각하는 점을 어필해보시오집에 바퀴벌레가 있었는지? 있었다면 어떤 종류였고, 어떻게 퇴치했는지?휴학 중 어떤 활동을 하였는지?연봉이 적은데 퇴사안하고 일할 수 있는지운전(스틱)여부</t>
  </si>
  <si>
    <t>2017년 3월 3일에 강남구에 위치한 우덕빌딩 13층의 한일네트웍스 본사에서 오후 2시경에 면접을 보았습니다.면접관은 세명이었고, 지원자는 대기실인원을 포함해서 제가 지원한 경영지원 파트에만 10여명 이상 되었습니다.면접관은 세명이었고, 지원자는 한번에 네명씩 들어갔습니다. 다대다 면접으로 진행되었습니다.1분자기소개를 시작으로 면접관님들이 궁금하신 사항에 대해서 물어보셨습니다. 인성면접위주로 질문을 하되 지원한 직무가 경영지원 파트였기에 인사, 법무와 관련된 실무적인 질문도 많이나왔습니다. 주로 돌아가면서 한 분씩 하긴 했는데, 중간 중간에 궁금한 사항이 있으면 또 물어보는 방식으로 진행되었습니다. 압박면접은 따로 없었습니다.특별한 리액션을 보이시지는 않았습니다. 가운데에 앉으신 분이 지위가 높아보이시는 분위였는데 그분께서는 비교적 만족한 답변을 많이 들으셨는지 좋은 반응을 내셨지만 양 옆의 다른 분들은 약간 까다롭고 무표정한 반응을 보이셨습니다. 특히 실무적인 질문에 관해서 나 포함해 다른 지원자들도 좋은 답변을 하지못했을 때는 더더욱 그러셨습니다.회사의 회의실처럼 생긴곳에서 면접을 보았는데 편한 분위기로 임하라고 면접관께서 말씀해주셔서 그래도 비교적 편하게 임할 수 있었다. 하지만 다른 지원자들도 긴장한 표정이었고, 묘한 긴장감이 흘렀다. 그래도 면접이 진행될수록 밝은 분위기로 흘러갔다.전공에 관한 실무문제가 나왔다. 이 부분에 대해서 제대로 대답을 하지못했고 다른 문제로 바꿔서 대답을 해도 괜찮냐고 여쭤보고 미리 외워간 답변을 말씀드렸다. 그래도 나쁘진 않은 반응을 얻었으나 내 전공 분야와 관련된 실무문제인 법학에 관한 문제를 제대로 대답하지 못했다는 점이 부끄러웠다. 다른 지원자에게도 이런 비슷한 문제들이 있었지만 전공자인 나로써는 더더욱 부끄러움을 느꼈다.면접준비는 많이 하면 많이할 수록 좋다고 생각됩니다. 혼자보는 방식의 면접도 있고, 집단으로 보는 면접도있는데 내가 혼자보는 면접보다 집단면접이 좋다고 해서 집단면접만 볼 수있는것은 또 아닙니다. 그러니 다양한 방식으로 진행되는 면접을 많이봐보고 많이 익숙해지는 것이 우선시 되어야한다고 생각됩니다. 면접의 특유 분위기에 익숙해지면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하나 팁을 드리자면, 그 기업을 너무 가고싶다는 생각을 하지 않는편이 좋다고 생각합니다. 너무 가고싶다고 생각을 하면 오히려 더 긴장하고 떨게 되기 마련이라고 생각합니다. 여기아니여도 딴 곳 갈수 있다는 여유로움을 갖는것이 표정이나 발성이나 발음에서 확실히 더 안정적임을 갖출것입니다.강남역 본사에서 면접을 봤습니다. 10시 30분으로 예정되어있었는데, 응시인원이 많아서 1시간의 대기가 있었습니다.면접관은 3명이였고, 지원자도 3명이 들어갔습니다. 지원자는 오전 오후로 나누어 면접을 진행했습니다.3:3의 다대다 면접으로 진행되었습니다.준비한 자기소개를 1분동안 진행하고, 기술면접보다는 인성면접 위주로 진행되었습니다.-그리고 어떤 업무를 주로 맡고싶은지 업무관련 질문을 받았습니다. (개발 vs 유지보수)-선착순 답변도 있었고, 공통 질문도 많았습니다. 면접시간은 약 40분소요되었습니다.대답한 답변에 반응도 잘해주시고 긴장을 많이 풀어주시려고 가벼운 농담부터 질문까지 오히려 면접이 나쁘지 않은 기억으로 남을 수 있었습니다.-덕분에 긴장을 풀고 준비한 만큼 할 수 있었습니다.회사내에서 진행되었는데 면접분위기는 엄숙하지 않고, 약간의 긴장이 있는 느낌을 받았습니다.-하지만 여느 회사보다 편안했고, 그래서 오히려 면접을 잘 볼 수 있었습니다.-대기실에는 다과도 준비되어있어서 먹으면서 대기했습니다.회사에 대해 구체적으로 자세하게 알아보고 가지 못했던 부분에서 질문에 제대로 답변하지 못한 부분이있어서-그부분이 아쉬웠습니다. 나머지는 준비한대로 수월하게 진행했습니다. 회사에 대한 정보탐색이 정말 중요합니다.면접때 가장 중요한건 마인드 컨트롤이라고 생각합니다. 저는 약간의 긴장을 유지하기 위해 비록 떨렷지만, 청심환을 먹지 않앗고, 그 긴장을 즐기며 면접에 임했습니다. 그래서 오히려 자세도 흐트러지지않았고, 면접에 답변도 잘 할 수 있었습니다.-그리고 망했다고 생각한 면접에서도 오히려 좋은 결과를 가져올 수 있으니 너무 상심하지 말고 다들 힘내세요!-저도 수많은 면접을 통해 경험을 쌓았고 좋은결과를 가져올 수 있었습니다.</t>
  </si>
  <si>
    <t xml:space="preserve"> 전략 기획 직무 무엇 직무 전략기획 직무 수행 위해 필요시 역량 영업 관리 인턴 때 거래처 발생 문제 해결 자신 매력 생각 점 어필 집 바퀴벌레 종류 퇴치 휴학 중 활동 연봉 퇴 사안 일 수 운전 스틱 여부</t>
  </si>
  <si>
    <t xml:space="preserve"> 강남구 위치 덕 빌딩 층 네트웍 스 본사 오후 면접 면접 관 세명 지원 대기실 인원 포함 제 지원 경영 지원 파트 여명 이상 면접 관 세명 지원 한번 명 다대 면접 진행 시작 면접 관 사항 대해 인성 면접 위주 질문 지원 직무 경영 지원 파트 인사 법무 관련 실무 질문 주로 분 중간 중간 사항 또 방식 진행 압박 면접 리액션 보이시 가운데 분 지위 보이시 분위 분 비교 답변 반응 양 옆 다른 분 약간 무표정 반응 실무 질문 관해 나 포함 다른 원자 답변 때 더 더욱 회사 회의실 곳 면접 분위기 면접 관 말씀 비교 임 수 다른 원자 긴장 표정 묘 긴장감 면접 진행 분위기 전공 관 실무 문제 이 부분 대해 제대로 대답 다른 문제 대답 해도 보고 미리 간 답변 반응 내 전공 분야 관련 실무 문제 법학 관 문제 제대로 대답 점 다른 지원 문제 전공자 나로 더 더욱 부끄러움 면접 준비 수록 생각 혼자 방식 면접 집단 면접 내 혼자 면접 집단 면접 집단 면접 볼 수 또 방식 진행 면접 보고 것 우선 시 생각 면접 특유 분위기 발성 발음 컨텐츠 연습 준비 제 실력 껏 면접 볼 수 사실 이 발전 것 수 것 저 긴장 번 이상 보 제 긴장 습관 비교 볼 수 하나 팁 그 기업 생각 편이 생각 생각 오히려 더 긴장 마련 생각 곳 갈수 여유 로움 표정 발성 발음 더 안정 적임 강남역 본사 면접 예정 응시 인원 대기 면접 관 명 지원 자도 명 지원 오전 오후 면접 진행 의 다대 면접 진행 준비 자기 소개 진행 기술 면접 인성 면접 위주 진행 업무 주로 업무 관련 질문 개발 유지 보수 선착순 답변 공통 질문 면접 시간 약 대답 답변 반응 긴장 농담 질문 오히려 면접 기억 남 수 덕분 긴장 풀 준비 만큼 수 회사 내 진행 면접 분위기 약간 긴장 느낌 여느 회사 오히려 면접 볼 수 대기실 다과 준비 대기 회사 대해 구체 가지 부분 질문 제대로 답변 못 부분 부분 나머지 준비 대로 진행 회사 대한 정보 탐색 정말 면접 때 가장 마인드 컨트롤 생각 저 약간 긴장 유지 위해 비록 떨렷 청심환 그 긴장 면접 임 오히려 자세 흐트러 지지 면접 답변 수 생각 면접 오히려 결과 수 상 저 면접 통해 경험 은결 수</t>
  </si>
  <si>
    <t xml:space="preserve"> 지원 동기 선두 주자 성장 과정 사회 활동 직무 경험 입사 후 포부</t>
  </si>
  <si>
    <t xml:space="preserve"> 학창시절 팀워크 중시 리더 학창시절 팀 과제 자주 리더 리더 팀 때 항상 과제 진행 대해 그 누구 불만 불만 최소 노력 단 명 불만 과제 참여 다른 구성원 역할 부담 더 팀워크 생각 불만 초점 팀워크 지향 리더 점 그 팀워크 데 각 구성원 업무 분담 동등 누구 업무 누구 분명 구성원 간 불화 마찰 만큼 최대한 동등 노력 추가 더 일 땐 대체로 제 더 성적 위해 노력 것 그 과정 속 제 다른 들보 더 일 고 손해 생각 전혀 오히려 팀워크 생각 헌신 것 대해 다른 구성원 다른 작업 때 자신 제 말 점 결과 후회 결과 때 후회 버릇 학창시절 시험 보지 성적 때 그 강의 선택 것 후회 회사 면접 후 불합격 때 면접 질문 제대로 답변 것 후회 결과 때 후회 것 후회 제 자신 오히려 더욱 스트레스 결과 제 결과 만들기 위해 최선 후회 개선 점 개선 점 글 자수 자 로 인생 위 다이어트 고 수능 뒤 대학교 입학 전 체중감량 사례 유년 시절 과거 살 이후 모습 다이어트 이 경험 무슨 일이 긍지 노력 수 자신감 지금 삶 원동력 점 하루 정 목표량 이상 운동 야채 닭 가슴 살 위주 식단 조절 그 결과 첫 달 무려 감량 수 식욕 때 고교시절 제 사진 마음 더욱 노력 그 결과 입학 전 로 를 감량 수 적극 일 개월 간의 인턴 생활 정규직 전환 전제 코리아 계약 직 인턴 정규직 노력 회사 경영 방침 기회 얻지 인턴 이상 역할 생각 미련 점 회사 규정 상 인턴 하루 근무 퇴근 수 타 팀 인턴 대다수 일찍 퇴근 곤 타 팀 제 팀 혼자 마음 퇴근 수 팀 일 곧 저 이기 때문 일 끝 처리 것 선배 업무 퇴근 평가 나중 기회 정규직 사원 채용 요인 작용 것 확신 일 점 부서 독일 본사 정규직 인력 충 요청 저 정규직 본사 전체 인력 감축 경영 계획 허용 전 팀 차장 계약 직 제안 저 정규직 고용 불안 답변 점 제 노력 능력 부족 기회 점 처음 기도 경험 통해 다음 회사 일 때 더 수 더욱 조건 입사 수 것 확신 경험 점 글 자수 자 퀄리티 솔루션 네트웍 스 퀄리티 인사 법무 직원 네트웍 스 컨택 센터 사업 필 로 분야 고객 전문 솔루션 제공 기업 경쟁력 기술 그 기술 서비스 제공 고객 만족 실현 네트웍 스 사내 직원 그 업무 기술 개발 마케팅 영업 등 통해 회사 이윤 창 수 후방 지원 인사 법무 신입 지원 점 인턴 입사 인턴 업무 회사 체계 프로세스 대해 정규직 사원 사내 다른 직원 위해 정말 헌신 일 인사 법무 담당자 성장 것 실현 위해 인사 업무 직원 요구사항 귀 부분 것 항상 고민 직원 급여 명세서 하나 오차 그 일 대가 수 사내 직원 사기 충전 힘 직원 것 법무 관련 일 또한 계약서 검토 회사 법률 소송 및 분쟁 대해 실질 접 해결 것 회사 득 경험 후 상황 때 더 해결 수 그 내용 주의 습득 것 점 글 자수 자 개발자 꿈 시골 아버지 기기 관심 동네 누구 컴퓨터 접 초등학교 입학 후 도시 이사 처음 코딩 접 웹 페이지 스크립트 활용 효과 줄 수 것 알 그때 영어 웹 언어 두려움 접 더 알 호기심 수업 공부 발전 나 홈페이지 과정 자연 소프트웨어 전공 개발자 도전 더 도전 총학생회 임원 활동 당시 브라질월드컵 예정 학생회 응원전 주체 홍보 위해 임원 새벽 등교 장소 강 시간 활용 유동성 거리 홍보 준비 과정 시차 경기 새벽 진행 소식 접 응원전 역시 참여 율 낮 것 판단 포기 오히려 가능성 더 도전 밤낮 응원전 준비 온 힘 경기 날 예상 명 학생 주민 응원 참여 학교 운동장 그때 경험 저 문제 직면 때 포기 도전 힘 자극제 글 자수 자 장점 개발자 로서 자신 역량 발휘 것 팀원 수 리더십 것 경험 사람 때문 다수 프로젝트 팀 역량 일 분배 전반 부분 구성원 간의 갈등 해결 팀 리더 로서 구성원 법 팀 그 협력 법 또한 팀 프로젝트 모두 결과 수 과 내 신뢰 수 또 늘 기회 도전 달 유럽 배낭여행 시간 내 피 개발 프로젝트 도전 전국 소프트웨어 공모전 분야 연구 통해 논문 학회 발표 기회 때론 이 도전 과정 기도 힘 지금 저 성장 수 장통 단점 오지랖 가지 주위 부분 신경 관심 모습 통해 지인 도움 타인 관 관심 오히려 간섭 타인 일 직접 관여 제 일 집중 개인 업무 진행 때 지체 단점 알 이후 주위 조언 구 적 정선 유지 위해 노력 글 자수 자 이해 비롯 소통 대학교 학년 캄보디아 센터 소프트웨어 교육 봉사 수업 준비 한국 배달 교통 관련 서비스 캄보디아 학생 흥미 주제가 것 생각 기대 막상 수업 진행 학생 그 서비스 대한 필요성 이해 수업 문제 방안 생각 과정 한국 캄보디아 환경 문화 차이 경험 여기 발생 수 문제점 발견 문화 교류 서로 소통 출발점 것 생각 교육 방향 변화 판단 저 팀원 수업 방향 자료 자고 제안 다음 날 기존 수업 방식 달리 한국 일상 소개 캄보디아 다른 부분 중심 한국 배달 문화 교통 문화 또 전통 게임 교류 시간 후 첫 시간 소개 한국 서비스 다시 소개 그 결과 학생 관심 그 필요성 이해 이 경험 통해 누군가 소통 것 단지 언어 정보 전달 것 동시 서로 환경 문화 이해 과정 것 알 소통 업무 소통 사원 글 자수 자 제대로 사원 소프트웨어 공학 공부 엔지니어 개발 기존 프로그램 유지 보완 역할 또한 것 것 사내 업무 운영 효율 안 부분 것 또 점점 더 전문화 기술 요구 상황 발전 서비스 제공 위해 선 기본 역량 바탕 더 높이 성장 수 생각 입사 후 동안 자부심 열정 자세 지원 업무 수행 위해 사적 업무 시스템 파악 또한 업무 배움 통해 기본 사원 그 후 기존 사내 프로그램 유지 보수 가장 가까이 직원 소통 통해 업무 환경 이해 그 관점 요구 솔루션 사용자 정말 필요 사용자 입장 최적화 시스템 제공 동시 업무 효율 수 성장 위해 도전 일 열정 가지 도전 무엇 게으름 사원 제대로 사원 글 자수 자 학부 시절 강의 수강 가장 매료 부분 점 모든 기업 영업 활동 더 일반 사람 또한 더 생활 보장 대해 조금 더 공부 기술 알 점 그 기술 활용 방법 발전 대한 한일 네트웍 스 관심 저 역량 성과 수 확신 지원 인생 또 다른 점 회사 선정 때 현재 상황 보기 지속 성장 수 기업 대해 생각 면 한일 네트웍 스 네트워크 망 관리 등 통해 아웃 소싱 사업 계속 기술 개발 앞 길 앞 길이 더 최고 전문가 꿈 위해 준비 글 자수 자 빈틈 세심 함 학창시절 프로젝트 통해 세심 함 분석 프로젝트 내의 코딩 오류 발견 줄 분석 때 디버깅 프로젝트 완성 세심 함 성과 로서 수 책임감 점 반면 보완 점 일 휴식시간 점 점 가끔 팀 프로젝트 진행 때 팀원 목소리 문제 발견 팀원 의견 정기 물어 팀워크 통해 보완 점 저 강점 세심 함 통해 책임감 처리 사내 팀원 협력 시너지 낼 수 신입사원 글 자수 자 저 은 위해 대학 진학 시 컴퓨터 그 관련 등 프로그래밍 언어 프로젝트 진행 기도 를 과정 통해 관심 애정 첫 프로젝트 때 로 좌절 과정 통해 실패 실력 수 다음 프로젝트 진행 시 를 위해 발전 수 선두 주자 도전 실패 인재 스마트 기술 서비스 기대 그 이상 미래 글 자수 자 저 때 부모님 낚시 운동 때 낚시 늘 바다로 곧 그것 혼자 여행 해외 봉사 것 대한 도전 정신 것 도전 어려움 해외 때 물 갈이 언어 어려움 계속 도전 것 도전 대한 즐거움 도전 때 성취 이루 말 수 정도 저 만족감 운동 때 운동 접 운동 때 그 때 성취 감 생각 끝 하나 하나 경험 도전 지금 모습 원동력 대학시절 프로그래밍 공부 네트워크 및 보안 공부 혼자 공부 학교 친구 스터디 그룹 자격증 위 스터디 진행 프로그래밍 학교 수업 위주 책 위주 스터디 현재 프로그래밍 네트워크 보 안쪽 더 공부 비트 교육 센터 고급 과정 수료 글 자수 자 저 중학교 때 스타크래프트 게임 커리 매치 제 것 이기 가장 우선 순위 어서 연습 또 연습 계속 실패 절망 후회 남지 최선 처음 시작 때 또래 친구 여러가지 전략 연습 도전 저 친구 때 성취 감 이루 말 수 도전 연습 도 대회 및 학교 대회 비록 게임 하나 집중 더 계속 도전 모습 입사 후 끈기 도전 정신 집중 업무 수행 더 나은 글 자수 자 뿌리깊은나무 회사 기회 테스트 엔지니어 일 첫 회사 두려움 반 업무 진행 때 테스트 엔지니어 관계 정말 저 은 저 일 분 학교 프로그래밍 언어 언어 이론 실습 통해 보고 스터디 그룹 프로젝트 진행 때 다시 처음 기초 마음 직무 수행 밑거름 진행 프레임워크 웹앱 개발자 과정 수료 디버깅 과정 통해 하나 모습 다시 성취 배 팀 프로젝트 진행 때 협력 교회 교사 사람 과 과 책임감 그 덕분 의 고급 과정 수강 때 반장 반 저 프로그래밍 나무 열매 뿌리 기초 가장 생각 첫 걸음 앞서 가지 기초 점점 멀리 수 힘 생각 글 자수 자 신입 얼굴 선배 업무 지시 조언 메모 업무 저 노하우 경험 선배 직접 도움 또한 개발 경험 통해 이해 파악 직무 능력 향상 위해 노력 도전 신뢰 감 사람 비록 저 현재 남 능력 사회 경험 비롯 스펙 그 누구 제 꿈 향 신념 열정 곳 저 꿈 열정 투자 분야 전문가 거듭 시간 노력 비용 김태섭 명의 신입사원 투자 것 후회 기대 그 이상 가치 창 안 제 위치 삶 안주 미래 설계 사람 후 사랑 자유 풍요 삶 수 미래 사람 글 자수 자</t>
  </si>
  <si>
    <t>한일네트웍스 SE 채용 (공덕역, 서울역)</t>
  </si>
  <si>
    <t>/Recruit/GI_Read/26761356?Oem_Code=C1&amp;PageGbn=ST</t>
  </si>
  <si>
    <t>삼양식품㈜</t>
  </si>
  <si>
    <t>2018년 하반기 삼양식품(주) 신입/경력 공개 채용</t>
  </si>
  <si>
    <t>/Recruit/GI_Read/26759557?Oem_Code=C1&amp;PageGbn=ST</t>
  </si>
  <si>
    <t>788</t>
  </si>
  <si>
    <t>Q1. 귀하가 당사를 지원하게 된 동기에 대해 기술하십시오. (공백 포함 550자)Q2. 살아오면서 부딪혔던 큰 장애물은 무엇이었으며, 그 난관을 극복하기 위해 어떤 노력을 하였고, 그 결과는 어떠했는지 기술하십시오. (공백 포함 550자)Q3. 친구들이 당신에게 붙인 별명이 있다면 어떠한 것이며, 왜 그런 별명을 붙였다고 생각하는지 기술 하십시오. (공백 포함 550자)Q4. 지금까지 경험한 가장 특별한 체험이나 남다른 성취가 있다면 기술하십시오. (공백 포함 550자)</t>
  </si>
  <si>
    <t xml:space="preserve"> _x000D_
"변화하는 시장을 분석하라"_x000D_ 경제학을 전공하며 다른 산업보다 실생활에 밀접한 식품 유통업에 관심을 갖게 되었습니다. 특히 불닭볶음면의 출시로 단순히 국내 시장이 아닌 해외 시장까지 잡은 삼양식품의 마케팅을 본 후, 이러한 혁신적인 전략과 제가 생각하는 유통이 일치함을 느꼈습니다. 아쉬운점 1이와 함께 유통관리사 2급을 취득하며 틈틈이 유통관련 이슈를 정리하고 있습니다. 또한 CS리더스 관리사를 취득하며 CRM에 대한 지식을 습득했습니다._x000D_ 대학 축제 주점을 총괄하며 단순히 주류를 판매하는 방식을 넘어 새로운 시도를 해보았습니다. 서울 5개 대학 주점을 돌아다니며 고객 니즈를 파악했습니다. 고객은 단순히 술을 마시는 공간이 아닌 흥미 있는 게임과 주제가 있는 주점을 원했습니다. 월드컵 시즌에 맞는 단체복과 관련된 게임을 준비했고 좋은 반응을 얻었습니다. 그 결과 전년 대비 15%의 수익을 올렸습니다. 주점 운영 경험 이후, 시장을 분석하고 고객과 소통하며 영업 직무에 흥미를 느끼게 되었습니다. 이러한 경험을 통해 배웠던 시장 분석 능력을 바탕으로 삼양식품에서 트렌드에 빠르게 적응하는 영업인이 되고 싶습니다.아쉬운점 2 글자수 570자977Byte
_x000D_
"한 명뿐이었던 한국인"_x000D_ 한국인이 단 한 명도 없었던 캐나다의 학교에서 좌절하지 않고 50여 명의 외국인 친구를 사귀었던 경험이 있습니다. 캐나다에서 교환학기를 보낼 때의 일입니다. 제가 파견된 학기에 한국인이 없었고, 영어가 많이 익숙하지 않았던 상황이어서 생활에 적응하기가 어려웠습니다.아쉬운점 1  하지만, 더 움츠리기보다 위기를 기회로 만들기 위해 노력했습니다. 개인적으로 잠을 줄이며 영어 공부에 몰입했고, 교내 프로그램에 적극적으로 참여하며 외국인 친구들과 소통 했습니다. 또한, 한국에 관심이 있는 친구들과 언어 교환을 하며 친숙하게 다가갔습니다. 초반에는 어려울 것 같았던 외국 친구들과의 소통에 점점 적응했고, 학기가 끝날 때쯤에는 모든 친구와 인사를 할 수 있을 정도로 친해졌습니다._x000D_아쉬운점 2 이 경험을 통해 힘든 상황에도 포기하지 않고 도전하는 자세를 배웠습니다. 영업직무로 근무하며 유통업체나 고객들 사이에서 분명 힘들고 어려운 점이 있을 것이라고 생각합니다. 하지만, 캐나다에서 혼자 적응하며 도전했던 경험을 바탕으로 좌절하지 않고 항상 도전하는 영업인이 되겠습니다.아쉬운점 3 글자수 552자951Byte
_x000D_
"실천은 말보다 무겁다"_x000D_ 완벽한 계획이라도 실천하지 않는다면 의미가 없어집니다. 항상 주도적으로 행동하는 삶을 살기 위해 노력했습니다. 대학 시절 경제학과 부학생회장을 맡으며 과 행사를 총괄했던 경험이 있습니다. 집행부원들에게 매년 해왔던 행사를 똑같이 진행하기보다는 새로운 행사를 만들 것을 제안했고, 회의를 통해 선·후배가 만나는 친목 행사를 기획했습니다. 그러나 기획 단계에서 참여 인원을 조사한 결과 참여율이 저조하다는 결과를 얻었습니다. 행사 기획에 실패한 이후 참여자의 니즈를 정확히 파악하는 것이 중요하다는 것을 깨달았습니다._x000D_ 설문조사를 통해 학우들의 의견을 조사했고, 대부분 친목보다 취업과 전공 관련 교육에 초점이 맞춰져 있다는 것을 알게 되었습니다. 이 결과를 바탕으로 공공기관의 대학생 교육 프로그램을 알아보았습니다. 조사하며 알게 된 한국은행의 대학생 참여 프로그램에 신청하여 학우들과 참여했습니다. 경제 관련 강연과 화폐 박물관 견학까지 알찬 구성으로 좋은 평가를 받았습니다.아쉬운점 1  학우들의 니즈를 파악하고 기획까지 하며 영업 직무에 꼭 필요한 적극성을 키웠습니다. 항상 고객의 입장에서 필요한 서비스를 제공하는 영업인이 되도록 노력하겠습니다.아쉬운점 2 글자수 604자1,050Byte
 _x000D_
'신뢰할 수 있는 회사, 믿을 수 있는 직원'_x000D_`뿌리 깊은 나무는 흔들리지 않는다`는 말이 있듯이 식품산업은 대한민국 경제의 뿌리이며 식생활개선이라는 시대적 사명을 담당했습니다. 삼양식품은 대한민국의 식품산업 선도업체로써 시장을 견인한 창조적 파괴자로 평가 받고 있습니다. 특히 최근에는 고객의 다양한 니즈를 충족시키고 고객만족을 실현하기 위해 불닭볶음면, 국내 최초로 프리미엄 비빔면인 갓비빔을 출시하는 등 다양한 노력을 해왔습니다. 그러나 국내 라면시장의 경쟁이 더욱 더 치열해지는 상황에서 앞으로 해외 네트워크 구축과 마케팅은 시급한 과제라고 볼 수 있습니다. 더욱이 K-푸드에 대한 해외의 관심 증가, 할랄산업의 개방 등은 삼양식품이 해외 사업에 역량을 쏟아야 하는 이유라고 보았습니다. _x000D_ 저는 대학생활 동안 신뢰할 수 있는 회사, 최고의 회사에서 세상의 가치를 더하는 사람이 되기 위해 차근차근 준비해왔습니다. 라면을 통해 대한민국을 알리고, 삼양식품을 통해 해외 K-푸드 시장을 선점하고 견인해 나가고 싶습니다.                                            글자수 520자897Byte
_x000D_
제 삶의 가장 값진 자산이자 경험은 경제적인 환경이 어려웠음에도 불구하고 포기하지 않았던 순간들입니다. 제 오래된 꿈은 외국에서 공부하는 것이었습니다. 제 꿈을 이루기 위해서 환경에 좌절하기보다 의지가 있는 곳에는 반드시 길이 있다는 평범한 진리를 믿고 묵묵히 최선을 다했습니다. 기초생활수급자라는 주위의 우려와 비관론적인 시선에도 불구하고 그 도전을 부끄러워하거나 겁먹지 않았습니다. 학생으로서 학점관리 등 학교생활에 충실하게 임했고 미래의 명확한 꿈과 비전을 세워나갔습니다. _x000D_ 이를 통해 OOO 정부 및 OOOO사 교환학생 장학생으로 선발되어 외국에서 충분히 공부하고 돌아올 수 있었습니다. 노력도 스펙이 될 수 있으며 기회는 준비하는 자에게 온다는 것을 경험했습니다. 대학생활의 꿈을 이룬 지금도 현 상황에 만족하기 보다는 더 나은 미래를 상상하며 여전히 다른 꿈을 꾸며 도전하기를 멈추지 않고 있습니다. 제 특유의 긍정적인 사고, 끊임없는 도전 정신을 통해 삼양식품의 미래먹거리 발굴을 위한 도전에 함께 하고싶습니다.                                            글자수 520자900Byte
_x000D_
'비타민 같은 에너지를 가진 사람'_x000D_"너는 비타민 같아, 에너지가 가득해, 웃는 모습이 보기 좋아!" 제 친구들은 제가 주변 사람들을 기분 좋게 만드는 비타민 같은 사람이라고 말합니다. 저는 회사 내 직무를 수행하는 데에 가장 중요한 능력은 바로 소통하는 능력이라고 생각합니다. 저는 그런 면에서 조직 내 친화력 있는 성격이라고 자부합니다. 실제로 긍정적인 에너지 덕분에 사람들과 쉽게 친구가 됩니다. 특히, 해외에서도 적극적으로 다가가 친구를 만들었고 귀국 후 연락하는 친구가 50명 이상 있습니다. 이런 친화력은 앞으로 어려운 상황에 닥치더라도 조급하거나 당황하지 않고 침착히 문제를 해결해 나갈 수 있는 밑거름이라고 생각합니다. _x000D_ 실제로 저는 주변의 친구들과 힘들거나 고민이 있을 때마다 조언을 구합니다. 진심 어린 격려와 조언을 듣고 생각보다 문제가 쉽게 해결된 적이 많았습니다. 저는 함께 꾸는 꿈은 현실이 된다는 말이 있듯이 긍정적인 에너지를 통해 조직 내에 활기를 불어 넣고 선배, 동료, 후배들과 함께 신명 나는 직장이 될 수 있도록 만들어 보고 싶습니다.                                            글자수 547자933Byte
_x000D_
외국생활에서 가장 어려웠던 점은 외국의 현지인들과 친하게 어울려 지내는 것이었습니다. 처음에는 타지 생활을 정착하기 위해서 한국인 학생들과 어울려 지냈습니다. 저는 어렵게 외국에 나온 만큼 적극적으로 외국인 친구를 만들고 싶었습니다. 그러나 동양에서 온 생소한 친구들에게 처음부터 마음을 열 사람은 없었습니다. _x000D_ 저는 한국인 친구 몇 명과 함께 `한국의 밤`이라는 행사를 계획했고 OOOO원에 도움을 요청했습니다. 이후 SNS를 통해 다양한 국적의 친구들을 초청했습니다. 자연스럽게 한국의 음식과 문화를 소개하고, 음악을 들으며 친구들을 사귈 수 있는 시간을 만들어 냈습니다. _x000D_ 이 경험을 통해 실제로 많은 친구들과 자연스럽게 어울렸고 그렇지 않았던 학생들에 비해 좋은 결과를 얻었다고 자신 있게 말할 수 있습니다. 이후 친구들과 어울리며 언어에 대한 자신감이 생기게 되었고 이를 토대로 다양한 문화에 대한 이해의 폭을 넓혀 나갔습니다.                                             글자수 474자813Byte
 _x000D_
대학교에서 경제원론을 배울 때, win-win 전략에 대해 호기심을 가졌었습니다. win-win 전략의 예시를 찾아보다가 삼양식품에 대한 기사를 볼 수 있었습니다. 배고픈 국민들을 고려하여 가격을 낮췄지만, 안전한 재료와 신뢰성, 사회적인 이미지 등의 부가적인 효과를 내어 저가격에도 불구하고 크게 이윤을 창출할 수 있었다는 기사였습니다. _x000D_ 이는 낮은 가격으로 이익을 볼 국민에게도, 박리다매로 이익을 볼 기업에게도 효용을 극대화하는 가장 좋은 전략이었습니다. _x000D_ 저는 삼양식품의 설립목적과 전략에 감명 받았고 삼양식품에 대해 관심을 갖게 되었습니다._x000D_ 저희 부모님께서는 삼양식품을 안전하고, 따듯한 이미지로 생각하십니다. 삼양식품이 가지고 있는 이미지, 좋은 식품의 요소인 안전성, 영양성, 맛을 최상으로 유지하기 위하여 일조하고 싶습니다._x000D_ 안전한 재료를 구입하고 신선하게 유지할 수 있도록 적절하게 재고 관리를 하여, 국민에게는 안전한 먹거리를 제공하고 회사에도 이바지 할 수 있는, win-win 하는 사원이 되고 싶습니다.                                            글자수 529자893Byte
_x000D_
짧은 기한 내에 봉사활동을 직접 기획하여 수행해야 하는 적이 있었습니다. 정해진 틀도 없었기 때문에, 어떤 활동을 할 지 창의적으로 생각해내야 했었고, 봉사처를 직접 섭외해야 했습니다. 무언가를 스스로 기획하여 행하는 일이 처음이었기 때문에 눈앞이 깜깜하였습니다. 그래도 마음을 다잡아, 짧은 기한 내 수행할 수 있도록 빠르고 체계적인 방법을 강구하였습니다. _x000D_  먼저 노래를 좋아하시는 친할머니로부터 아이디어를 따와, 경로당에서 6070세대의 추억의 노래를 연주하는 것으로 기획했습니다. 그 후에 악기를 잘 다룰 수 있는 친구들을 찾아 도움을 요청하였고, 노래를 정하고 각자 파트를 나누어 악보를 만들었습니다. 마지막으로, 근방의 경로당에 전화를 걸어 봉사활동이 가능한 곳을 섭외했습니다. 그래서 만들어진 ‘추억유랑단’ 봉사활동은 성공적으로 마칠 수 있었습니다._x000D_ 짧은 시간에도 불구하고, 창의적이고 효율적인 루트를 찾아서 착실하게 준비하였던 이 경험은, 앞으로의 업무에서도 창의성을 발휘하고 착실하게 임하여 큰 도움으로 작용할 수 있을 것입니다.                                            글자수 535자924Byte
_x000D_
친구들은 제게 매니저라는 별명을 붙여줬습니다. 항상 “매니저, 스케줄 좀 읊어봐.”하며 저를 부릅니다. 메모하는 것을 좋아하여 이것저것 기록하기 때문입니다. 메모 덕에 정확한 정보나 일정을 기억할 수 있어서, 매주 스터디룸을 예약하는 담당이나, 총무의 역할을 자주 맡았습니다._x000D_ 어렸을 때 진중하지 않다는 선생님의 꾸중을 듣고, 제 성격을 고치려고 노력했습니다. 어떻게 해결할까 고민을 하다가, 히딩크 감독님의 성공 첫 걸음은 메모 습관이었다는 이야기를 듣고, 메모하기 시작하였습니다. 처음 메모를 시작할 때는, 친구들이 말하는 저의 단점을 적고 되읽어보며 고치려고 노력했습니다. 그 이후에도 메모에 습관을 들여 그 당시의 최대관심사, 목표, 해야 할 일 등을 적었습니다. _x000D_ 매일매일 메모를 되읽어보며 실수를 했던 것, 꼭 기억을 해야 할 것들을 마음속에 새겼습니다. 그러다보니 제 자신에 대해 좀 더 객관적으로 확인 할 수 있었습니다. 만약 메모가 없었으면 제 장점을 부각시키지도, 단점을 고치지도 못했을 것이라고 생각합니다.                                            글자수 524자898Byte
_x000D_
아웃소싱 회사에서 인턴을 할 때, 발행된 한글 라벨에 오류가 있는지 확인하는 작업을 했었습니다. 라벨에 하나라도 오류가 있을 시, 법적인 책임을 지는 것뿐만 아니라 계약을 체결한 회사에게도 배상을 해야 하고, 재운송, 재포장 등의 비용손해가 일어나기 때문에 가장 중요한 작업이었습니다. _x000D_ 그 때 다른 사원들이 발견하지 못한 오류 몇 가지를 제가 발견해내었고, 다행히 기한 내에 라벨을 수정하여 재발행 할 수 있게 되었습니다. 첫 번째 오류는 라벨에 실제 포장재질과 다른 재질로 기재 된 것이었고, 두 번째 오류는 유통기한이 보이지 않게 인쇄되었던 것이었습니다. 이는 꼼꼼한 성격 덕에 발견할 수 있었던 오류였다고 생각합니다. _x000D_ 저의 강점인 꼼꼼함으로 이뤄낸 성취라 기뻤었고, 제 강점을 드러낼 수 있는 구매부서에 더 흥미를 갖게 되었습니다. 구매부서는 기한과 비용, 잔재의 관리가 중요하기 때문에 꼼꼼함을 가장 요하는 부서라고  생각합니다. 꼼꼼함을 발휘하여, 실수나 작은 오류로 발생되는 자원의 낭비, 비용 손해를 줄일 수 있게 하는 사원이 되겠습니다.                                            글자수 540자923Byte
</t>
  </si>
  <si>
    <t>4,115</t>
  </si>
  <si>
    <t>자신의 강점 하나를 뽑아본다면 무엇인가?학창 시절 해본 아르바이트 경험들 중 가장 기억에 남는 아르바이트는 무엇인가? 그리고 이를 통해 무엇을 느꼈는가?HRM과 HRD에 대해 설명할 수 있는가?개발이 하고싶은지 유지보수가 하고싶은지만일 취업이 된다면 주거지는 어떻게 할 예정인지마지막으로 하고싶은말</t>
  </si>
  <si>
    <t>2017.04.25.(화)  /  집합 시간 : 09:30 / 본사 1층 교육장에서 면접을 봤습니다. 저는 면스낵 영업을 지원했습니다.면접관 4명에 지원자 6명이 들어갔습니다.면접은 다대다 면접으로 진행되었습니다.다대다 면접으로 말할 기회는 공정하게 주어졌습니다. 영업이다 보니 방문 판매 경험이 있는 분들이 많았고, 다들 적극적이었습니다. 1분 자기소개 이후, 삼양에 대한 관심과 지원동기 등을 물어보셨습니다.너무 딱딱한 분위기는 아니였습니다. 면접관님들이 질문도 쉽게 잘 말씀해주셨고, 긴장을 풀어주려 노력하셨습니다. 몇몇분들은 서류만 보시면서 질문을 하셨지만 거슬리거나 신경쓰일 정도는 아니였습니다.편안한 분위기였습니다. 다른 지원자들이 1분 자기소개할때 일어서서 해서 조금은 당황했지만, 영업 직무였기 때문에 패기를 보시는 것 같았습니다. 너무 딱딱한 분위기는 아니니까 긴장하지 마시고 본인이 생각했던 이야기 잘 전달하면 될 것입니다.조금 더 직무나 회사에 대해 준비할껄 조금 아쉬웠습니다. 그리고 직접 영업이나 판매 경험이 있으면 좋았을텐데 아쉬웠습니다. 긴장을 조금 해서 생각했던 대답을 잘 못한 것 같습니다. 하지만 결과가 좋게 나와서 다행이었습니다.평소 면접 스터디를 통해 면접을 연습할 것을 추천합니다. 다양한 사람들과 항상 말하는 연습을 하면 실전에서도 큰 도움이 됩니다. 그리고 기업에 대한 분석과 직무에 대한 이해와 확신을 가지고 가셔야 합격하실 수 있을것 입니다. 또한 본인이 쓴 자소서를 꼼꼼히 읽어보신 다음 예상질문에 대해 대비하셔야 할 것입니다. 그리고 본인이 했던 경험을 다 정리하고 이 경험때는 무엇을 했고 어떤 점을 느꼈는지 정리하는 습관을 미리 길르셔야 할 것입니다.본사 건물, 오전에 진행하였습니다.면접관 1명; 지원자 2명이었습니다.면접관 1: 지원자 2의 일대다 면접이었습니다. 원래는 1:4였으나 불참자가 있어 2명만 들어가서 면접을 보았습니다.자기소개는 시키지 않았고 처음에는 분위기 환기 상 왜 오전에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받았습니다.자기소개는 시키지 않았고 처음에는 분위기 환기 상 왜 오전에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받았습니다.매우 편안해서 이래도 되나 싶을 정도로 편안했습니다. 상반기에 이미 한번 경험한 적 있기 때문에 더 편했던 것 같습니다. 같이 들어간 지원자가 1명 밖에 없어서 비교 대상이 적다는 생각에 더 안심이 된 것 같습니다. 하지만 면접관마다 분위기는 매우 다르니, 마음의 준비는 해야 할 것 같습니다.조금 더 제 경험을 자세하게 어필할 걸 그랬다는 생각이 끝난 후에 많이 들었습니다. 이전의 다른 회사 면접에서 말을 길게 하는 것을 싫어하길래 답변을 너무 짧게 해서 .... 강점인 부분들을 실제 사례를 들어서 증명하는 것이 부족했다는 생각이 들었습니다.-그리고 실제 현직자를 만나 직무에 대한 현장의 목소리를 들었어야 한다는 생각이 면접 후 강하게 들었습니다.준비된 사람을 당연히 좋아합니다. 하지만 그 준비된 사항이 자신의 경험과 연관이 없고 그저 습득한 지식일 뿐이라면 매력도가 떨어지는 것 같습니다. 저도 제 경험과 직무에 대해 준비한 부분의 연결고리를 잘 잡지 못해, 좋은 점수를 얻지 못햇던 것 같습니다.-저는 앞으로 여기 면접을 볼 일은 없겠지만, 앞으로 면접을 보게 되신다면 이러한 나의 경험과 직무의 어떤 부분이 연결될 수 있는지, 그리고 이러한 점을 어떻게 회사에서 활용할 수 있는지 확실하게 준비하시면 합격하시리라 생각합니다. 그리고 가급적이면 오전에 면접을 보시는 것이 좋을 것 같습니다. 오후에는 면접관이 계속 많은 지원자가 비슷한 이야기를 하다 보니, 특출나지 않은 이상 주의깊게 답변을 안 듣는 것 같다는 사람들의 말이 들었습니다.</t>
  </si>
  <si>
    <t xml:space="preserve"> 자신 강점 하나 무엇 학창 시절 아르바이트 경험 중 가장 기억 아르바이트 무엇 통해 무엇 과 대해 설명 수 개발 유지 보수 만일 취업 주거 예정 마지막</t>
  </si>
  <si>
    <t xml:space="preserve"> 화 집합 시간 본사 층 교육장 면접 저 면 스낵 영업 지원 면접 관 명 지원 명 면접 다대 면접 진행 다대 면접 말 기회 영업 방문 판매 경험 분 적극 자기 소개 이후 삼양 대한 관심 지원 동기 등 분위기 면접 관 질문 말씀 긴장 노력 몇몇 서류 질문 신경 정도 분위기 다른 원자 자기 소개 때 조금 당황 영업 직무 때문 패기 보시 것 분위기 긴장 본인 생각 이야기 전달 것 조금 더 직무 회사 대해 준비 할껄 조금 직접 영업 판매 경험 긴장 조금 생각 대답 못 것 결과 다행 평소 면접 스터디 통해 면접 연습 것 추천 사람 항상 말 연습 실전 도움 기업 대한 분석 직무 대한 이해 확신 가지 합격 수 또한 본인 자 소서 보신 다음 예상 질문 대해 대비 것 본인 경험 정리 이 경험 때 무엇 점 정리 습관 미리 것 본사 건물 오전 진행 면접 관 명 지원 명 면접 관 지원 의 일대 면접 원래 불참 명 면접 자기 소개 처음 분위기 환기 상 왜 오전 회사 분위기 등 대해 설명 주로 직무 중심 질문 시간 동안 면접 보기 때문 직무 위주 특이 사항 위주 질문 자기 소개 처음 분위기 환기 상 왜 오전 회사 분위기 등 대해 설명 주로 직무 중심 질문 시간 동안 면접 보기 때문 직무 위주 특이 사항 위주 질문 매우 정도 상반기 한번 경험 적 때문 더 것 지원 명 비교 대상 생각 더 안심 것 면접 관 분위기 매우 마음 준비 것 조금 더 제 경험 어필 걸 생각 후 이전 다른 회사 면접 말 것 답변 강점 부분 실제 사례 증명 것 생각 실제 현직 직무 대한 현장 목소리 생각 면접 후 준비 사람 그 준비 사항 자신 경험 연관 습득 지식 일 력도 것 저 제 경험 직무 대해 준비 부분 연결고리 잡지 점수 얻지 못햇던 것 저 앞 여기 면접 볼 일 앞 면접 나 경험 직무 부분 연결 수 점 회사 활용 수 준비 합격 생각 이면 오전 면접 보시 것 것 오후 면접 관 계속 지원 이야기 이상 주의 답변 안 것 사람 말</t>
  </si>
  <si>
    <t xml:space="preserve"> 귀하 당사 지원 동기 대해 기술 공백 포함 자 장애물 무엇 그 난관 극복 위해 노력 그 결과 기술 공백 포함 자 친구 당신 별명 것 왜 별명 생각 기술 공백 포함 자 지금 경험 가장 체험 성취 기술 공백 포함 자</t>
  </si>
  <si>
    <t xml:space="preserve"> 변화 시장 분석 하라 경제학 전공 다른 산업 실생활 식품 유통업 관심 불닭볶음면 출시 국내 시장 해외 시장 삼양식품 마케팅 후 혁신 전략 제 생각 유통 일치 함 점 이 유통 관리사 급 취득 틈틈이 유통 관련 이슈 정리 또한 리더 스 관리사 취득 대한 지식 습득 대학 축제 주점 총괄 주류 판매 방식 시도 서울 개 대학 주점 고객 를 파악 고객 술 공간 흥미 게임 주제가 주점 월드컵 시즌 단체 복 관련 게임 준비 반응 그 결과 년 대비 의 수익 주점 운영 경험 이후 시장 분석 고객 소통 영업 직무 흥미 경험 통해 시장 분석 능력 바탕 삼양식품 트렌드 영업 점 글 자수 자 명 한국인 한국인 단 명도 캐나다 학교 좌절 여 명의 외국인 친구 경험 캐나다 교환 학기 때 일 제 파견 학기 한국인 영어 상황 생활 점 더 기보 위기 기회 만들기 위해 노력 개인 잠 줄 영어 공부 몰입 교내 프로그램 적극 참여 외국인 친구 소통 또한 한국 관심 친구 언어 교환 초반 것 외국 친구 소통 점점 학기 때 모든 친구 인사 수 정도 점 이 경험 통해 상황 포기 도전 자세 영업 직무 근무 유통업체 고객 사이 분명 점 것 생각 캐나다 혼자 도전 경험 바탕 좌절 항상 도전 영업 점 글 자수 자 실천 말 계획 실천 의미 항상 주도 행동 삶 살기 위해 노력 대학 시절 경제학 부 학생회장 과 행사 총괄 경험 집행 부원 매년 행사 진행 행사 것 제안 회의 통해 선 후배 친목 행사 기획 기획 단계 참여 인원 조사 결과 참여 율 결과 행사 기획 이후 참여자 를 파악 것 것 깨 설문조사 통해 학우 의견 조사 대부분 친목 취업 전공 관련 교육 초점 것 알 이 결과 바탕 공공기관 대학생 교육 프로그램 조사 알 한국은행 대학생 참여 프로그램 신청 학우 참여 경제 관련 강연 화폐 박물관 견학 구성 평가 점 학우 를 파악 기획 영업 직무 꼭 적극성 항상 고객 입장 서비스 제공 영업 노력 점 글 자수 자 신뢰 수 회사 수 직원 뿌리 나무 말 식품 산업 대한민국 경제 뿌리 식생활 개선 시대 사명 담당 삼양식품 대한민국 식품 산업 선도 업체 로써 시장 견인 창조 파괴 자로 평가 최근 고객 를 충족 고객 만족 실현 위해 불닭볶음면 국내 최초 프리미엄 비빔면 비빔 출시 등 노력 국내 라면 시장 경쟁 더욱 더 상황 앞 해외 네트워크 구축 마케팅 과제 볼 수 더욱이 푸드 대한 해외 관심 증가 할랄 산업 개방 등 삼양식품 해외 사업 역량 이유 저 대학 생활 동안 신뢰 수 회사 최고 회사 세상 가치 사람 위해 차근차근 준비 라면 통해 대한민국 알리 삼양식품 통해 해외 푸드 시장 선점 견인 글 자수 자 제 삶 가장 자산 이자 경험 경제 환경 불구 포기 순간 제 꿈 외국 공부 것 제 꿈 위해 환경 좌절 의지 곳 반드시 길이 진리 최선 기초 생활 수급 주위 우려 비관 론 시선 불구 그 도전 겁 학생 학점 관리 등 학교생활 임 미래 꿈 통해 정부 및 사 교환학생 장학생 선발 외국 공부 수 노력 스펙 수 기회 준비 자 것 경험 대학 생활 꿈 지금 현 상황 더 나은 미래 상상 다른 꿈 도전 제 특유 긍정 사고 도전 정신 통해 삼양식품 미래 먹거리 발굴 위 도전 글 자수 자 비타민 에너지 사람 너 비타민 에너지 모습 보기 제 친구 제 주변 사람 기분 비타민 사람 말 저 회사 내 직무 수행 데 가장 능력 바로 소통 능력 생각 저 면 조직 내 친화력 성격 자부 실제 긍정 에너지 덕분 사람 친구 해외 적극 친구 귀국 후 연락 친구 명 이상 친화력 앞 상황 당황 문제 해결 수 밑거름 생각 실제 저 주변 친구 고민 때 조언 구합 니 진심 격려 조언 생각 문제 해결 적 저 꿈 현실 말 긍정 에너지 통해 조직 내 활기 불어 선배 동료 후배 신명 나 직장 수 보고 글 자수 자 외국 생활 가장 점 외국 지인 것 처음 타지 생활 정착 위해 한국인 학생 저 외국 만큼 적극 외국인 친구 동양 온 친구 처음 마음 열 사람 저 한국인 친구 몇 명과 한국 밤 행사 계획 원 도움 요청 이후 를 통해 국적 친구 초청 자연 한국 음식 문화 소개 음악 친구 수 시간 이 경험 통해 실제 친구 자연 학생 결과 자신 말 수 이후 친구 언어 대한 자신감 생기 토대 문화 대한 이해 폭 글 자수 자 대학교 원론 때 전략 대해 호기심 전략 예시 삼양식품 대한 기사 볼 수 국민 고려 가격 재료 신뢰 사회 이미지 등 부가 효과 가격 불구 크게 이윤 창 수 기사 가격 이익 볼 국민 매 이익 볼 기업 효용 극대 가장 전략 저 삼양식품 설립 목적 전략 감명 삼양식품 대해 관심 저희 부모님 삼양식품 이미지 생각 삼양식품 가지 이미지 식품 요소 안전성 양성 맛 최상 유지 위 일조 재료 구입 유지 수 재고 관리 국민 먹거리 제공 회사 이바지 수 사원 글 자수 자 기한 내 봉사활동 직접 기획 수행 적 정해진 틀 때문 활동 창의 생각 봉사 처 직접 섭외 무언가 스스로 기획 행 처음 때문 눈앞 깜깜 마음 기한 내 수행 수 체계 방법 강구 먼저 노래 친 할머니 로부터 아이디어 경로당 세대 추억 노래 연주 것 기획 그 후 악기 수 친구 도움 요청 노래 정 각자 파트 악보 마지막 근방 경로당 전화 봉사활동 곳 섭외 추억 유랑 단 봉사활동 성공 수 시간 불구 창의 효율 루트 준비 이 경험 앞 업무 창의성 발휘 임 도움 작용 수 것 글 자수 자 친구 제 매니저 별명 항상 매니저 스케줄 좀 읊어봐 저 메모 것 것 것 기록 때문 메모 덕 정보 일정 기억 수 스터디 룸 예약 담당 총무 역할 자주 때 선생님 꾸중 제 성격 노력 해결 고민 히딩크 감독 성공 첫 걸음 메모 습관 이야기 메모 시작 처음 메모 시작 때 친구 말 저 단점 노력 그 이후 메모 습관 그 당시 최대 관심사 목표 일 등 매일 메모 실수 것 꼭 기억 것 마음속 제 자신 대해 좀 더 객관 확인 수 만약 메모 제 장점 단점 것 생각 글 자수 자 아웃소싱 회사 인턴 때 발행 한글 라벨 오류 확인 작업 라벨 하나 오류 시 법적 책임 것 계약 체결 회사 배상 재 운송 재포 등 비용 손해 때문 가장 작업 그 때 다른 사원 발견 못 오류 몇 가지 제 발견 기한 내 라벨 수정 재발 행 수 첫 오류 라벨 실제 포장 재질 다른 재질 기재 것 두 오류 유통 기한 보이지 인쇄 것 성격 덕 발견 수 오류 생각 저 강점 성취 제 강점 수 부서 더 흥미 부서 기한 비용 잔재 관리 때문 가장 요하 부서 생각 발휘 실수 오류로 발생 자원 낭비 비용 손해 수 사원 글 자수 자</t>
  </si>
  <si>
    <t xml:space="preserve">보험 대리점[강남-삼성역] - 정규직 지점 총무 신입-경력 채용 </t>
  </si>
  <si>
    <t>/Recruit/GI_Read/26758982?Oem_Code=C1&amp;PageGbn=ST</t>
  </si>
  <si>
    <t>한국유나이티드제약㈜</t>
  </si>
  <si>
    <t>한국유나이티드제약 각 부문 신입/경력사원 모집</t>
  </si>
  <si>
    <t>/Recruit/GI_Read/26756683?Oem_Code=C1&amp;PageGbn=ST</t>
  </si>
  <si>
    <t>3.51</t>
  </si>
  <si>
    <t>744</t>
  </si>
  <si>
    <t>Q1. 한국유나이티드제약 품질관리 합격 자소서 (자유양식)</t>
  </si>
  <si>
    <t xml:space="preserve"> _x000D_
성장과정._x000D_ [준비된 화학공학도, 이태우 인사드립니다]_x000D_저는 어린시절 할머니께서 암으로 돌아가시는 모습을 지켜보며 큰 고뇌에 빠진적이 있습니다. ‘왜 감기를 치료할 수 있는 약은 있으면서 암을 치료할 수 있는 약은 만들 수 없는거지?’ 성인의 관점에서는 지극히 단순한 논리였지만, 어린 저에게는 과학기술의 발전이 부족해서이며, 내가 이 문제를 해결하고 싶다는 강한 마음이 생기기 시작 했습니다._x000D_때문에 제약산업과 밀접한 관련이 있다고 생각되는 화학분야를 열심히 공부하게 되었으며, 그 결과 화학공학과도 오게 되었습니다. 그렇게 온 화학공학과에서 전공수업을 들으며, 교양과목인 공학윤리 과목을 들었습니다. 공학윤리 과목에서는 ‘과학발전은 인류의 삶의 질 향상을 그 목표로 한다’ 라는 공학도로써의 신념을 제게 주었고, 이는 제가 화학공학과를 오게 된 계기가 절 때 헛된 꿈이 아니라 공학도로써 가질 수 있는 지극히 자연스러운 목표란 것을 깨닫게 되었으며, 화학공학과에 진학한 것을 자부심을 느끼게 해 주었습니다._x000D_좋은점 1 성격 및 장/단점._x000D_ [확고한 신념을 가진 공학도, 책임감]_x000D_저는 화학공학과를 진학하게 된 계기와 공학윤리 과목을 통해 과학발전을 위해 헌신함을 목표로 하는 강한 신념을 가진 공학도 입니다. 때문에 업무에 임하는 자세가 다른 공학도들과는 다를것을 약속 드립니다. 금전적인 목적을 위한 것이 아니라, 내가 하는 일이 인류의 건강을 지킬 수 있는 중요한 일임을 인지하고 있기에 누구보다 열심히 일하며, 책임감 있게 일할 수 있을 것입니다._x000D_단점은 미약한 사회경력 입니다. 대학학점, 어학성적 이외에 저의 열정을 어필할 부분이 부족하단 점 입니다._x000D_하지만 저는 넓은 지식을 익히기 위해서는 기초, 기본이 중요하다 생각하였기에 기타 외부 봉사활동, 대외활동보다는 어학성적, 대학의 전공수업에 노력과 시간을 투자하는 선택과 집중이 필요하다 생각하였으며, 대학생활을 통해 쌓은 튼튼한 전공지식을 바탕으로 넓은 지식을 받아들일 수 있은 foundation을 마련하였고, 화학공학전공에 자신을 한정하는 것이 아니라 versatile한 인재가 되기 위해 노력해왔습니다. 저는 단점을 장점으로 승화시키기 위해 노력해왔으며, 앞으로도 한국유나이티드제약의 versatile 인재가 될 것입니다.아쉬운점 1  교내생활_x000D_ [back to the basic]_x000D_현재 많은 대학생들이 취업난으로 인하여 본인을 포장해줄 ‘스펙’에 매달리고 있습니다._x000D_하지만 저는 공학도로서의 의무를 이행하기 위해서는 튼튼한 전공지식이 바탕이 되어야 한다고 생각했습니다. 분명 대외활동과 전공성적 모두를 쟁취할 수 있는 천재적인 사람들 또한 존재합니다._x000D_하지만 저는 제 자신이 위 두 가지를 동시에 할 경우 두 가지 모두 좋은 결과를 얻지 못할 것임을 알고 있었습니다. 그렇기에 다른 학부생들보다 전공공부에 더 많은 시간을 투자하였으며, 준수한 성적의 학부성적을 받을 수 있었습니다._x000D_기본과 응용을 배울 수 있는 두가지의 선택자기 있다면, 저는 기본이 우선시 되어야 한다고 생각합니다. 철저한 기본기가 있어야 응용도 배울 수 있으며, 철저한 기본기를 바탕으로 강인한 도전정신을 가진 인재가 한국유나이티드제약에 필요한 인재라고 생각합니다. 튼튼한 기본기와 도전정신을 함유한 공학도, 바로 여기 있습니다._x000D_좋은점 1  지원동기 및 포부_x000D_ [철저함, 인류를 위한 헌신, 성공적]_x000D_유기화학 과목을 통하여 거울상 이성질체를 학습할 때 동일한 화학식을 가진 거울상 이성질체의 화합물이 한가지는 약으로, 한가지는 독으로 작용할 수 있다고 배웠습니다. 이를 통해서 제약산업에서의 품질관리의 중요성을 느끼게 되었습니다. 이러한 품질관리의 미숙함이 존재한다면 한국유나이티드제약의 명성이 위협받음을 물론 나아가 한사람의 목숨이 위험해 질 수 있습니다. _x000D_저의 공학적 신념을 바탕으로 철저한 품질관리 업무를 수행 할 것이며, 돈을 위한 노동이 아니라 인류의 삶의 질 향상을 위한 헌신으로 생각하며 즐거운 자세로 업무에 임할 것 입니다. 품질관리만큼은 신념을 가진 공학도‘이태우’에게 맡기면 걱정할 필요가 없을 것입니다. 철저함을 바탕으로 한국유나이티즈제약의 품질경영을 앞장서며, 나아가 인류의 삶의 질 향상에 동참하고 싶습니다.아쉬운점 1 글자수 2,073자3,539Byte
</t>
  </si>
  <si>
    <t>35</t>
  </si>
  <si>
    <t>4,642</t>
  </si>
  <si>
    <t>지원동기는?삼양식품에 대해 아쉬운 점?자신의 장 단점은?자기소개지원동기마지막할말대외활동 경험에 대해 말해보세요.판매 경험에 대해 말해보세요.마케팅 방안을 말해보세요.선임이 부도덕한 일을 저질렀을 때의 대처법에 대해 말해주세요.야근에 대해 어떻게 생각하나요?면과 스프 중 어느 분야에서 업무를 담당하고 싶나요?삼양식품의 제품 중에 먹어본 것을 말해보고 좋은 점과 아쉬운 점을 말해보세요.구매 직무를 선택한 이유는 무엇인가요?지원동기에 대해 말해보세요.집에서 오는데 얼마나 걸리나요?아버지의 모습을 통해 느낀 점은 무엇인가?우리 회사에 대해 아는 대로 말해보시오.학점이 낮은 이유는 무엇인가?역사 교과서 국정화에 대해 어떻게 생각하는가?지원한 직무를 잘 수행할 수 있는 이유는 무엇인가?진짜로 삼양식품에 입사하고 싶은 이유가 무엇인가?가장 열정적으로 일을 수행한 경험은?본인이 가장 좋아하는 브랜드와 그 이유는?우리나라 국민들이 가장 좋아하는 브랜드와 그 이유는??HACCP가 무엇인지 설명해보세요.1분 자기소개를 해보세요지금 하얀라면에 대세인데 이것이 언제까지 갈 것 같은지? 앞으로 라면시장 판도는?본인을 뽑아야하는 이유가 무엇이라 생각하는가?자기소개를 해보세요</t>
  </si>
  <si>
    <t>강남구 역삼동에 위치한 본사에서 면접을 진행하였다.-나는 '라'군이었기때문에 15시 오후 면접이었다.-50여 명 정도 대기하고 있었고, 바로 면접이 시작되는 것이 아니라 긴 대기시간 후 간단한 인적성 및 논술 시험을 치루고 나서 면접이 진행된다.면접관은 3명이었고, 면접자들은 5명인 다대다 면접이었다.-실무진이 아니라 임원들과 바로 면접이 시작된다.면접관 3명, 면접자 5명.-다대다 면접.일단 인사담당자와 사무실에서 간단하게 얘기를 나누며 대기 시간을 가진다.-인사담당자가 굉장히 친절하며, 동기부여를 해주려는 노력을 많이 볼 수 있었다.-그리고 면접실에 들어가 인사를 하고 자리에 착석해 면접이 시작된다.타사 면접관들보다 면접자에게 경청하려는 자세를 느낄 수 있었다.-나이가 좀 있으신 분들이어서 그런지 가족 구성원에 대해 많이 궁금해 하신 것 같았다.-흥미로운 질문에는 길게 물어보시는 경향이 있어 다른 면접자들이 말 할 시간이 줄어든다.굉장히 편안한 분위기에서 진행되었다. 종종 웃음으로 긴장된 분위기를 풀어나가려는 모습을 볼 수 있었다.-특별히 어려운 질문도 없었고, 소신껏 대답하면 되는 편안한 분위기였다.-앉아있는 순서대로 차례로 질문하고 역순으로 다시 질문하기  때문에 제일 먼저 들어가는 1번 사람은 순발력을 요할 것.아쉬웠던 부분은 크게 없으나, 1분 PR을 하지 못했던 부분은 아쉽다.-그걸 준비할 시간에 차라리 가족, 군대, 학교에 대한 준비를 좀 더 했었더라면 하는 아쉬움이 있었다.-15시에 들어갔는데 18시에 끝나 너무 힘들었다.1분 PR은 아마 질문하지 않을 것입니다.-차라리 기본적인 자기소개에 대한 답변을 좀 더 준비해 가시길 바라며, 기본적으로 제약영업이란 무엇인지 본인만의 대답을 가지고 있어야 수월한 면접이 될 것이라고 생각합니다.-그리고 면접 전 인적성 시험과 논술 시험이 있습니다. 인적성 시험은 간단한 수리, 외국어 등과 같은 문제로 구성되어 있으며, 논술은 저도 준비없이 갔지만 자기 소신대로 작성하면 될 것 같습니다.</t>
  </si>
  <si>
    <t xml:space="preserve"> 지원동 삼양식품 대해 점 자신 장 단점 자기 소개 지원 동기 마지막 대외 활동 경험 대해 말 판매 경험 대해 말 마케팅 방안 말 선임 일 때 대처 법 대해 말 야근 대해 생각 하나요 면 스프 중 분야 업무 담당 삼양식품 제품 중 것 말 점 점 말 구매 직무 선택 이유 무엇 동기 대해 말 집 얼마나 아버지 모습 통해 점 무엇 우리 회사 대해 대로 말 학점 이유 무엇 역사 교과서 국정 대해 생각 지원 직무 수행 수 이유 무엇 진짜 삼양식품 입사 이유 무엇 가장 열정 일 수행 경험 본인 가장 브랜드 그 이유 우리나라 국민 가장 브랜드 그 이유 무엇 설명 자기 소개 지금 라면 대세 것 언제 것 앞 라면 시장 판도 본인 이유 무엇 생각 자기 소개</t>
  </si>
  <si>
    <t xml:space="preserve"> 강남구 역삼동 위치 본사 면접 진행 나 군 때문 오후 면접 여 명 정도 대기 바로 면접 시작 것 대기 시간 후 인적 및 논술 시험 치 루고 면접 진행 면접 관 명 면접 자 명인 다대 면접 실무 진 임원 바로 면접 시작 면접 관 명 면접 명 다대 면접 일단 인사 담당자 사무실 얘기 대기 시간 인사 담당자 동기부여 노력 볼 수 면접 실 인사 자리 착석 면접 시작 면접 관 면접 경청 자세 수 나이 좀 분 가족 구성원 대해 것 질문 경향 다른 면접 말 시간 분위기 진행 종종 웃음 긴장 분위기 모습 볼 수 질문 껏 대답 분위기 순서대로 차례 질문 역순 다시 질문 때문 제일 먼저 번 사람 순발력 요 것 부분 크게 부분 준비 시간 차라리 가족 군대 학교 대한 준비 좀 더 아쉬움 은 아마 질문 것 차라리 기본 자기 소개 대한 답변 좀 더 준비 기본 영업 무엇 본인 대답 가지 면접 것 생각 면접 전 인적 시험 논술 시험 인적 시험 수리 외국어 등 문제 구성 논술 저 준비 자기 소신 작성 것</t>
  </si>
  <si>
    <t xml:space="preserve"> 한국 유나이티드 제약 품질 관리 합격 자소 자유 양식</t>
  </si>
  <si>
    <t xml:space="preserve"> 성장 과정 준비 화학공학 이태우 인사 저 어린시절 할머니 암 모습 고뇌 적 왜 감기 치료 수 약 암 치료 수 약 수 성인 관점 논리 저 과학기술 발전 내 이 문제 해결 마음 시작 때문 산업 관련 생각 화학 분야 공부 그 결과 화학공학 온 화학공학 과 수업 교양과목 공학윤리 과목 공학윤리 과목 과학 발전 인류 삶 질 향상 그 목표 공학 로써 신념 제 제 화학공학 계기 절 때 헛된 꿈 공학 로써 수 목표 란 것 화학공학 과 진학 것 자부심 해 점 성격 및 장 단점 신념 공학 책임감 저 화학공학 진학 계기 공학윤리 과목 통해 과학 발전 위해 함 목표 신념 공학 때문 업무 임 자세 다른 학도 약속 금전 목적 위 것 내 인류 건강 수 일임 인지 누구 일 책임감 일 수 것 단점 미약 사회 경력 대학 학점 어학 성적 이외 저 열정 어필 부분 점 저 지식 위 기초 기본 생각 기타 외부 봉사활동 대외 활동 어학 성적 대학 수업 노력 시간 투자 선택 집중 생각 대학 생활 통해 공지 바탕 지식 수 마련 화학공학 전공 자신 한정 것 인재 위해 노력 저 단점 장점 승화 위해 노력 앞 한국 유나이티드 제약 인재 것 점 교내 생활 현재 대학생 취업 난 본인 포장 스펙 저 공학 로서 의무 이행 위 공지 바탕 생각 분명 대외 활동 전공 성적 모두 쟁취 수 천재 사람 또한 존재 저 제 자신 위 두 가지 동시 경우 두 가지 모두 결과 얻지 것임 알 다른 학부 생 공부 더 시간 투자 준수 성적 학부성적 수 기본 응용 수 가지 선택 자기 저 기본 우선 시 생각 본기 응용 수 본기 바탕 도전 정신 인재 한국 유나이티드 제약 인재 생각 기본 기와 도전 정신 함유 공학 바로 여기 점 지원 동기 및 포부 철저함 인류 위 헌신 성공 유기화학 과목 통 거울 이성질체 학습 때 화학식 거울 이성질체 화합물 한가지 약 한가지 독 작용 수 통해 산업 품질 관리 중요성 품질 관리 미숙 함 존재 한국 유나이티드 제약 명성 위협 음 사람 목숨 질 수 저 학적 신념 바탕 품질 관리 업무 수행 것 돈 위 노동 인류 삶 질 향상 위 헌신 생각 자세 업무 임 것 품질 관리 신념 공학 이태우 걱정 필요 것 철저함 바탕 국유 나이티 제약 품질 경영 인류 삶 질 향상 동참 점 글 자수 자</t>
  </si>
  <si>
    <t>두산매거진</t>
  </si>
  <si>
    <t>채용연계형 인턴채용(영상에디터,광고영업)</t>
  </si>
  <si>
    <t>/Recruit/GI_Read/26756039?Oem_Code=C1&amp;PageGbn=ST</t>
  </si>
  <si>
    <t>780</t>
  </si>
  <si>
    <t>㈜아이니웨딩네트웍스</t>
  </si>
  <si>
    <t>[평균연봉4,000만원-4,500만원] 아이니웨딩 신입 웨딩플래너 공개채용(서울본사/제주지사)</t>
  </si>
  <si>
    <t>이벤트·웨딩·도우미 외</t>
  </si>
  <si>
    <t>서울, 제주</t>
  </si>
  <si>
    <t>/Recruit/GI_Read/26755495?Oem_Code=C1&amp;PageGbn=ST</t>
  </si>
  <si>
    <t>165</t>
  </si>
  <si>
    <t>3,088</t>
  </si>
  <si>
    <t>가족 구성, 대학교 소개와 군 복무에 대해서 말해보라.본인이 생각하는 영업이란 무엇인가?만약 고객이 만나주지 않는다면 어떻게 할 것인가?가족에 대한 질문한국유나이티드제약에 대해 궁금한 점이 있는가?생산 쪽 아는 기기에 대해 말해보시오.아버지가 뭐하시는가?자기소개해보시오.공백기 동안 무엇을 했는가?마지막으로 할 말이 있는가?아버지가 뭐하시는지 자세하게 얘기해보시오.여자인데, 영업을 잘 할 수 있겠는가?영업 부서가 타 부서와 다른 점은 무엇이라고 생각하는가?영업이 자신이랑 맞다고 생각하는가?제약영업 직무에서 일하기 위해 그동안 지원자가 준비한 것에 대해 말해보시오.지원자의 가족에 대해 소개해보시오.지원자의 나이는 얼마인가?지원자의 전공에 대해 소개해보시오.한국유나이티드제약에 대해 아는 것을 말해보시오.(영어 질문) 한국유나이티드제약에 대해서 어떻게 생각하는가?노조가 필요하다고 생각하는가?노조에 대한 지원자의 생각을 말해보시오.자기소개해보시오.지원자가 방 청소, 빨래, 설거지를 해야 한다면, 이 세개를 어떤 순서로 할 것인가?품질관리(QC) 직무에서 일하기 위해 그동안 지원자가 준비한 것에 대해 말해보시오.공백기 동안 무엇을 했는가?부모님 직업에 대해 말해보시오.성격의 장단점에 대해 말해보시오.가족사항을 포함하여 자기소개하라.간단하게 이름, 학교, 나이, 사는 곳에 대해 말해보시오.</t>
  </si>
  <si>
    <t xml:space="preserve"> 가족 구성 대학교 소개 군 복무 대해 말 본인 생각 영업 무엇 만약 고객 나주 것 가족 대한 질문 한국 유나이티드 제약 대해 점 생산 쪽 기기 대해 말 아버지 뭐 자기 소개 공백기 동안 무엇 마지막 말 아버지 뭐 얘기 여자 영업 수 영업 부서 타 부서 다른 점 무엇 생각 영업 자신 생각 제약 영업 직무 일 위해 그동안 지원 준비 것 대해 말 지원 자의 가족 대해 소개 지원 자의 나이 얼마 지원 자의 전공 대해 소개 한국 유나이티드 제약 대해 것 말 영어 질문 한국 유나이티드 제약 대해 생각 노조 생각 노조 대한 지원 자의 생각 말 자기 소개 지원 방 청소 빨래 설거지 이 개 순서 것 품질 관리 직무 일 위해 그동안 지원 준비 것 대해 말 공백기 동안 무엇 부모님 직업 대해 말 성격 장단점 대해 말 가족 사항 포함 자기 소개 이름 학교 나이 곳 대해 말</t>
  </si>
  <si>
    <t>부광약품㈜</t>
  </si>
  <si>
    <t>ETC 마케팅 PM 부문 신입 및 경력사원 모집</t>
  </si>
  <si>
    <t>/Recruit/GI_Read/26755056?Oem_Code=C1&amp;PageGbn=ST</t>
  </si>
  <si>
    <t>4,859</t>
  </si>
  <si>
    <t>안산에 위치한 본사에서 면접을 진행했고 저의 경우는 11시에 진행했습니다.면접관은 3명이었고 지원자도 3명이었습니다.면접관 3명과 지원자 3명의 다대다 면접이었습니다.먼저 돌아가면서 30초가량 짧게 자기소개를 진행했습니다. 그 후 개인 질문 한두가지와 공통질문 한두가지를 받았습니다.-생각보다 면접이 굉장히 빨리 끝나서 당황스러웠습니다. 면접을 가면 대부분 빨리 끝나기를 기대했지만 이렇게 빨리 끝나서 아쉬웠던적은 처음이었습니다.딱히 면접관님들이 반응이 없으셔서 속마음을 알기가 어려웠습니다. 대부분 그냥 빨리 끝내시려는 것 같아서 약간 불쾌하기도 했습니다. 그리고 면접에 딱히 집중을 하고 계시다는 느낌을 받지 못했습니다.면접은 3명이서 진행했는데 30분 정도도 걸리지 않은것 같습니다. 굉장히 성의없이 질문을 받았고 굉장히 빨리 끝나서 당황했습니다. 면접을 보면서 이렇게 빨리 끝난적은 처음인것 같습니다.일단 질문자체가 지원자들 모두에게 거의 없어서 굉장히 아쉬웠습니다. 질문이 있어야 나 자신을 어필할 수 있는데 그렇지 않아서 아쉬웠고 내정자가 있는 것 같은 기분이었습니다. 같이 면접을 본 다른 분들도 굉장히 당황했습니다.면접을 진행하기 전에 대기실에 있으니 담당자 분께서 데리러 오셨습니다. 면접을 시작전에 담당자 분과 지원자가 함께 이야기를 나누는데 그 담당자 분이 지원자들의 긴장을 풀어주기 위해 이런저런 이야기를 해주셔서 편안함을 느꼈습니다. 그리고 당시 다른 지원자가 이 담당자 분께 몇명이 뽑히는 건지 여쭈어 보니 1명만 뽑는다고 하셨습니다.</t>
  </si>
  <si>
    <t xml:space="preserve"> 안산 위치 본사 면접 진행 저 경우 진행 면접 관 명 지원 자도 명 면접 관 명과 지원 명의 다대 면접 먼저 자기 소개 진행 그 후 개인 질문 가지 공통 질문 가지 생각 면접 당황 면접 가면 대부분 처음 면접 관 반응 속마음 알기 대부분 그냥 것 약간 면접 집중 느낌 면접 명 이서 진행 정도 성의 질문 당황 면접 처음 것 일단 질문 자체 원자 모두 거의 질문 나 자신 어필 수 내정자 것 기분 면접 다른 분 당황 면접 진행 전 대기실 담당자 분 면접 작전 담당자 분과 지원 이야기 그 담당자 분 원자 긴장 위해 이야기 편안함 당시 다른 지원 이 담당자 분 명 명</t>
  </si>
  <si>
    <t>휴젤㈜</t>
  </si>
  <si>
    <t>[휴젤㈜] 2018 하반기 각 부문별 경력 및 신입 채용공고</t>
  </si>
  <si>
    <t>/Recruit/GI_Read/26754820?Oem_Code=C1&amp;PageGbn=ST</t>
  </si>
  <si>
    <t>[제주/샤인빌리조트] 식음료팀 홀지원(홀서빙) 직원 채용</t>
  </si>
  <si>
    <t>/Recruit/GI_Read/26751258?Oem_Code=C1&amp;PageGbn=ST</t>
  </si>
  <si>
    <t>전공선택이유uv와 ir의 차이가 무엇인가마지막으로 하고 싶은 질문, 말마케팅이 무엇인지 아느냐?의약품 타겟층이 어디인 것 같은가?가장 좋아했던 과목은 무엇인가요?입사 후 어떤 직무를 담당하고 싶은가요?취미가 무엇인가요?우리 회사 제품을 아는 것이 있으면 말해보세요제약회사의 미래에 대해 말해보라부광기업에 대해 아는 것 을 말해보아라이 제품을 보고 무슨 생각이 드나요?지금까지 살면서 가장 힘들었던 것은 무엇이었나요?공백기간에 무엇을 했는가?외모에 너무 많은 시간을 할애하고 있지는 않은가?영업에 여러 종류가 있는데 공통적인 것과  차이점은 무엇이 있는지 간략히 말해본다면?부림약품이 무엇을 하는 회사인지 아는가?상사와 사이가 안 좋을땐 어떻게 할 것인가?연봉이 원하는 만큼 안되면 어떻게 할 것인가?지원한 부서가 아닌 다른 부서로 가게 된다면 어떻게 할 것인가?집에서 회사까지 얼마나 걸리는가?취미는 어떻게 되는가?형제자매가 어떻게 되는가?회사 첫 분위기는 어떠한가?회사가 조금 엄할 수도 있는데 어떻게 할것인가?희망연봉은 얼마인가?부광약품의 제품을 아는 것이 있으면 말해보아라제약 회사의 미래에 대해 말해보라가장 좋아했던 과목은 무엇인가?</t>
  </si>
  <si>
    <t xml:space="preserve"> 공선택 이유 의 차이 무엇 마지막 질문 말 마케팅 무엇 의약품 타겟 층 어디 것 가장 과목 무엇 입사 후 직무 담당 취미 무엇 우리 회사 제품 것 말 제약회사 미래 대해 말 부광 기업 대해 것 말 이 제품 보고 무슨 생각 드나 지금 가장 것 무엇 공백기 무엇 외모 시간 할애 영업 여러 종류 공통 것 차이점 무엇 말 부림 약품 무엇 회사 상사 사이 안 땐 것 연봉 만큼 것 지원 부서 다른 부서 가게 것 집 회사 얼마나 취미 형제자매 회사 첫 분위기 회사 조금 엄할 수도 희망 연봉 얼마 부광약품 제품 것 말 제약 회사 미래 대해 말 가장 과목 무엇</t>
  </si>
  <si>
    <t>인지컨트롤스㈜</t>
  </si>
  <si>
    <t>자동차부품 기술연구소 각 부문 신입/경력 모집</t>
  </si>
  <si>
    <t>/Recruit/GI_Read/26750527?Oem_Code=C1&amp;PageGbn=ST</t>
  </si>
  <si>
    <t>754</t>
  </si>
  <si>
    <t>4,599</t>
  </si>
  <si>
    <t>1차 면접은 실제 근무지인 옥천 공장에서 실무진과 진행하였고, 2차 임원 면접은 본사가 있는 시흥에서 진행하였습니다. 두번의 면접 모두 오후 3시에 진행하였습니다.1차 면접에서는 팀장, 부장급 3명과 면접자 2명의 다대다 면접으로 진행하였고, 2차 면접에서는 임원을 포함한 면접관 2명 면접자 2명으로 면접을 진행하였습니다.두번의 면접 모두 다대다 면접으로 진행하였습니다.우선 순서대로 자리에 앉고, 면접관이 지목하는 순서대로 1분 자기소개를 실시하였습니다. 이후 대부분의 질문의 순서가 면접관이 지목하는 사람을 시작으로 다음사람에게 같은 질문에 대한 답변을 요구하는 식이 었습니다. 이때 답변을 잘하는 사람에게 계속 우선적으로 답변을 먼저 요구 하였습니다. 답변을 잘하면 잘할수록 면접관들의 관심도가 커져 말할 수 있는 기회를 많이 주는 것 같았습니다.대부분의 답변에 대해 반응을 잘해주는 분위기였고, 특히 면접 초반에 회사의 주력제품에 대하여 세세히 설명을 했더니 회사에 대해 관심이 많은 것 같다고 하며 웃으셨습니다. 분위기가 편해 간단한 농담을 하면 다같이 웃어 주시는 분위기 였습니다.면접을 시작 할 때부터 면접관이 웃으면서 편안하게 아는 형이랑 얘기한다고 생각하라고 말씀하셔서 비교적 긴장하지 않고 편안하게 답변할 수 있었습니다. 또한 답변에 대한 반응을 잘 해 주셨고, 대답을 하다가 막히는 경우에는 '~~ 이런거를 말하고 싶은거냐'고 하며 도움을 주셨습니다.면접이 끝나고 나면 '이런 대답을 할걸, 마지막으로 하고 싶은 말에 이런식으로 말할걸' 하면서 아쉬웠습니다. 또한 면접을 진행할 때 긴장을 해서 준비했던 답변도 제대로 하지 못한 것 같아 아쉬웠고, 영어 답변도 어느정도 준비해야 겠다고 느꼈습니다.일단 지금까지 진행했던 그 회사의 면접관련 자료를 수집하고 그에 따른 답변을 준비하는 것이 좋습니다. 면접장에 가서는 같이 대기하는 인원들과 간단하게 회사에 대한 얘기를 하는것도 도움이 됩니다. 아무런 말도 하지 않다가 면접을 진행할 때 갑자기 말을 하려면 평소 말하던 것처럼 말이 잘 안나오는 경우도 생기기 때문에 면접 시작전에 소리내어 말하는 것이 중요합니다.</t>
  </si>
  <si>
    <t xml:space="preserve"> 차 면접 실제 근무 지인 옥천 공장 실무 진과 진행 차 임원 면접 본사 시흥 진행 번의 면접 모두 오후 진행 차 면접 팀 부장 명과 면접 명의 다대 면접 진행 차 면접 임원 포함 면접 관 명 면접 명 면접 진행 번의 면접 모두 다대 면접 진행 우선 순서대로 자리 면접 관 지목 순서대로 자기 소개 실시 이후 대부분 질문 순서 면접 관 지목 사람 시작 다음 사람 질문 대한 답변 요구 식이 었습니 때 답변 사람 계속 우선 답변 먼저 요구 답변 면접 관 관심 도 말 수 기회 것 대부분 답변 대해 반응 분위기 면접 초반 회사 주력 제품 대하 설명 회사 대해 관심 것 분위기 농담 다 주시 분위기 면접 시작 때 면접 관 형 얘기 생각 말씀 비교 긴장 답변 수 또한 답변 대한 반응 해 대답 경우 거 말 고 도움 면접 대답 걸 마지막 말 식 말 걸 또한 면접 진행 때 긴장 준비 답변 제대로 못 것 영어 답변 정도 준비 일단 지금 진행 그 회사 면접 관련 자료 수집 그 답변 준비 것 면접 대기 인원 회사 대한 얘기 도움 말 면접 진행 때 갑자기 말 평소 말 것 말 경우 때문 면접 작전 말 것</t>
  </si>
  <si>
    <t>에프앤가이드</t>
  </si>
  <si>
    <t>인덱스팀/퍼블리셔 신입/경력 사원 모집</t>
  </si>
  <si>
    <t>HTML·퍼블리싱·UI개발</t>
  </si>
  <si>
    <t>웹디자인</t>
  </si>
  <si>
    <t>/Recruit/GI_Read/26750332?Oem_Code=C1&amp;PageGbn=ST</t>
  </si>
  <si>
    <t>581</t>
  </si>
  <si>
    <t>안국약품㈜</t>
  </si>
  <si>
    <t>2018년 하반기 신입 및 경력직 공개채용</t>
  </si>
  <si>
    <t>바이오·제약·식품 외</t>
  </si>
  <si>
    <t>/Recruit/GI_Read/26747428?Oem_Code=C1&amp;PageGbn=ST</t>
  </si>
  <si>
    <t>65</t>
  </si>
  <si>
    <t>Q1. 성장과정Q2. 성격상의　장，단점Q3. 지원동기</t>
  </si>
  <si>
    <t xml:space="preserve"> _x000D_
"적극적으로 환경을 만들어가는 인재"_x000D_ 생화학과 학부 졸업생으로서 제약산업에 대한 지식이나 산업 전반에 대한 경험이 부족하다고 생각했습니다. 이를 보완하기 위해 oo대학교에서 진행된 바이오GMP기술인력양성사업에 참여했습니다. 이 캠프를 통해 의약바이오산업 취업을 희망하는 사람들과의 인적 네트워르를 형성함은 물론 산업 전반에 대한 흐름을 이해하고 관련 지식을 쌓을 수 있었습니다. 신약합성과 비임상시험에 관련된 GLP, 임상시험과 인허가에 관련된 GCP, 신약생산에 관련된 GMP를 습득하고 현업에 종사하고 계시는 분들이 오셔서 QA에서 하는 일을 알려주셔서 간접적으로나마 경험할 수 있는 좋은 경험이었습니다._x000D_ 품질보증팀은 담당공장 내 팔방미인이어야 합니다. 최근 우리나라가 PIC/s에 가입하면서 글로벌 수준의 의약품 품질관리가 강화되고 있습니다. 그리고 이러한 수준의 제품의 제공을 위해선 철저한 품질사고 예방 활동을 통한 품질보증팀의 역할이 중요합니다. 이를 위해 입사 후 5년 까지는 안국약품의 공장에서 생산되는 제품과 그 공정라인에 대한 적격성 평가, 일탈 관리, 벨리데이션 등을 통하여 품질에 대한 문제를 방지하고 해결하겠습니다.  그리고 입사 후 10년에는 변화하는 GMP 규정과 글로벌 기준에 따른 SOP를 숙지하고 효율적인 SOP 작성을 통하여 더욱 신뢰가는 안국약품을 만들어 고객에게 항상 최상의 제품을 제공하고 싶습니다.                                            글자수 699자1,193Byte
_x000D_
"타인의 요구를 헤아리는 마음가짐"_x000D_ 교직에 30년 넘게 근무하고 계시는 어머니 밑에서 자라며, 오랜 직장 생활의 근간이 된 `소속감`과 `배려심`을 배웠습니다. 이러한 배움을 통해 여러 모임의 장을 맡으며 구성원들의 요구를 만족시키고, 유대감을 높일 수 있었습니다. _x000D_ 고등학교시절 학급의 축구 주장을 맡고 교내 축구대회에 참가했습니다. `축구`라는 종목의 특성상 11명의 선수만 출전할 수 있지만, 대부분의 학생들은 시합에 출전을 원할 뿐 아니라, 전,후반 모두 소화하고 싶어했습니다. 저 역시도 끝까지 뛰길 원했지만, 학창 시절 마지막 시합이기도 하고, 혹시나 패배하더라도 모두가 참여하고 싶었기에 학우들에게 출전 시간을 정해주었습니다. 그리고 `후반조커`, `대인마크`등의 각자의 임무를 부여하며 팀원들을 설득했고. 모두가 자신의 역할에서 최선을 다할 수 있었습니다. 그 결과 우승을 할 수 있었습니다. 단순히 소속된 조직의 조직원이 아닌, 타인의 요구를 파악하고 제공해주는 경험을 했습니다._x000D_이와 같은 마음가짐으로 항상 모두가 원하는 것을 제공하고, 그것에 최적화된 방안을 제공하겠습니다.                                            글자수 563자959Byte
_x000D_
“책임감을 가지고 끈기있게”_x000D_ 한때 120kg까지 나간 적이 있었습니다. 살이 찌니까 남보다 쉽게 피로를 느꼈고 또 첫인상에서 게을러 보일 수 있다고 생각했습니다. 그래서 헬스장을 등록 후, 매일 아침 유산소, 점심 요가, 저녁 근력운동을 2시간씩 운동을 했습니다. 또 체중과 운동량의 변화와 문제점을 꾸준히 살피기 위해 운동 일지를 썼습니다. 초반에는 눈에 띄게 결과가 나타났지만 나중에는 몸이 적응해 정체기가 왔고, 이것을 넘기 위해 운동 횟수를 늘린 다든지, 운동 순서를 바꾼다든지, 다른 루틴을 통해 정체기를 이겨낼 수 있었습니다. _x000D_ 이렇게 운동과 식단 조절을 통해 40kg가량 감량에 성공했고 요즘은 바쁜 시기에도 체중 유지를 위해 매일 아침마다 수영을 하고 있습니다. 이렇게 살을 빼니 평소에 입고 싶었던 옷도 사서 입으면 어울리고 이전에 없었던 자신감도 생기게 되었습니다. 무엇보다도 자기 자신과의 싸움에서 이겼다는 생각에 성취감을 말로 표현할 수 없었습니다. _x000D_ 운동하는 과정에서 크게 느낀 점은 `인내`와 `도전`의 중요성입니다. 운동뿐만 아니라 모든 일이 그렇다고 생각합니다. 어렵고 힘들어 보인다고 시도하지 않으면 발전할 수 없다고 생각합니다. 제가 다이어트를 성공한 것에 대해 주변 사람들은 인간승리라고 말합니다. 저 또한 저와의 싸움에서 이겼다고 생각합니다. 다이어트 경험을 바탕으로 안국약품의 일원으로서 어렵고 힘든 일이 있어도 `끈기`, `자신감`, `체력`을 가지고 끝까지 포기하지 않고 도전하는 그런 인재가 되겠습니다.                                            글자수 762자1,296Byte
 _x000D_
[정직과 성실 : 20년간 인테리어업에 종사하신 아버지로부터 배운 것을 실천]_x000D_자영업에 종사하신 아버지께서는 새로 맡겨진 일보다 사람들의 소개로 일하시는 경우가 많았습니다. 아버지께서는 정직과 성실로 보답하면 그 사람에게 신뢰를 주게 되고, 이러한 신뢰는 모두에게 좋은 결과를 만들어낸다고 말씀하셨습니다. 안국약품은 엄격한 cGMP를 통해 고객의 신뢰를 확보하고 있습니다. 안국약품의 MR로서 정직과 성실한 자세로 한계를 극복하고 목표를 달성하는 인재가 되고 싶습니다._x000D_ [끈기 있고 신뢰를 주는 사람]_x000D_대학시절 학업과 병행하여 꾸준히 아르바이트를 했었습니다. 그러면서 제가 묵묵하게 잘 버티고 끈기 있는 사람이라는 것을 알게 되었습니다. 또한, 저는 사람간의 신뢰 있는 관계 유지를 중요하게 생각합니다. 평소에 긍정적인 마인드를 가지고 있어서, 상대방을 대할 때 밝고 진실하게 대함으로써 신뢰를 쌓아가고 있습니다._x000D_ [손윗사람과의 소통에 자신 있습니다.]_x000D_복지관에서 2년 동안 근무하면서 어르신들을 상대하는 경우가 많았습니다. 무료급식, 도시락달 서비스를 하면서, 까다로운 어르신들을 어르고 달래는 과정에서 소통 능력을 키울 수 있었습니다. 병, 의원을 가보면 주로 나이가 드신 원장님들이 운영을 하는 경우가 많았습니다. 제약영업에서 가장 중요한 것은 원장님들과의 단단한 유대관계 및 공감대를 형성하는 것에 달려있다고 생각합니다. 복지관에서 2년 동안 근무하면서 배운 서비스마인드와 소통 능력을 가지고, 안국약품의 간판 상품인 시네츄라와 레보텐션을 비롯해 우수의약품 영업이익 증가에 일조하겠습니다._x000D_ [‘글로벌 안국약품’을 향한 꿈의 실현]_x000D_저는 남들이 하지 않는 것에 도전하는 것을 좋아하여, 러시아어를 전공으로 선택했습니다. 재학시절 러시아 교환학생들과 활발한 교류활동으로 글로벌 역량을 키울 수 있었습니다. 글로벌 역량을 가지고 국내영업을 넘어 러시아 및 전 세계로 안국약품과 함께 나아가겠습니다._x000D_ [안국약품의 1등 MR이 되겠습니다.]_x000D_많은 오리지널 제품의 특허 만료로 제네릭 시장은 앞으로도 치열해 질 것으로 생각합니다. 안국약품은 2013년 미국 및 유럽지역 라이센스 계약을 시작으로 중앙아메리카 7개국에 진출하는 등 활발하게 글로벌 시장을 개척하고 있습니다. 이처럼 안국약품만의 특화된 신약을 바탕으로 제약시장을 공략해야 한다고 생각합니다. 저 또한 안국약품의 MR로서 다음을 실천하겠습니다._x000D_첫째, 안국약품 의약품의 이해를 기반으로 디테일링 능력향상을 위한 노력을 하겠습니다. 경쟁사 제품에 대해 비교 우위에 설 수 있도록 안국약품만의 셀링포인트를 찾아 강조하는 전략을 펼치겠습니다._x000D_둘째, 의약계동향, 이슈 등을 꾸준히 접함으로써 기존거래처와의 긴말한 관계 구축 및 신규거래처 발굴에 더욱 힘쓰겠습니다. _x000D_셋째, 빠르게 변화하는 제약시장의 트렌트를 철저히 분석하겠습니다. 그 후 그에 걸맞은 마케팅 전략을 세움으로써 고객만족을 이행하고, 신뢰를 주면서 안국약품의 글로벌화에 기여하겠습니다. _x000D_ [안국약품: `인류건강과 행복실현에 대한 약속`을 실천하는 기업]_x000D_안국약품은 1959년 설립되어 ‘우수의약품 개발을 통한 인류건강과 행복실현’이라는 이념을 바탕으로, 국민들의 건강과 삶의 질 향상에 이바지해 온 기업입니다. 또한, 세계 제약시장에서 요구하는 우수 의약품을 생산하고 있으며, 그 결과 다국적 제약기업인 메나리니와 파트너 쉽을 형성하는 등 안국약품은 국내시장을 넘어 세계시장으로 나아가고 있습니다. 인류건강과 행복을 큰 가치로 여기는 것, 끊임없이 도전하는 것 이러한 안국약품이 추구하는 경영이념이 저의 가치관과 잘 맞고 저의 역량을 충분히 발휘할 수 있는 곳이라 생각하여 지원하게 되었습니다.                                            글자수 1,821자3,138Byte
 _x000D_
아주 어릴 때 유치원 선생님으로부터 똑순이라는 칭찬을 들었습니다. 무슨 뜻인지 제대로 이해하지 못할 만큼 어린 나이였지만, 뜻을 알아내고는 저만의 작은 신념이 되었습니다. 똑순이라는 이야기를 일회성 칭찬이 아닌, 진짜 내 모습으로 만들기 위해 노력하기 시작한 것입니다. _x000D_ 똑순이가 되기 위한 길은 생각보다 어려웠습니다. 어떤 일을 그저 열심히 하는 것이 아니라 잘 해내야 했기 때문입니다. 그러다 보니 자연스럽게 제가 맡게 된 일을 분석하는 버릇이 생겼습니다._x000D_ 이런 점은 대학에 와서 큰 역할을 할 수 있도록 했습니다. 마케팅의　이해라는 수업에서 한 기업을 분석하여 문제점을 찾아내고 그에 알맞은 해결 방안을 제시하는 발표를 한 적이 있습니다. 제가 분석한 기업은 쉽게 문제점을 찾을 수 있는 상품이나 브랜드 이미지에서는 그 문제점을 찾지 못했습니다. _x000D_ 뿐만 아니라 찾을 수 있는 자료도 타 기업에 비해 적어 프로젝트 초반부터 암초에 부딪혔습니다. 하지만, 차분히 적지만 모여진 자료를 정리하고 포괄적인 산업환경 분석과 간단한 SWOT분석부터 조금은 생소한 GAP분석까지 다양한 분석 도구를 이용해 기업 내부를 꼼꼼히 분석해 문제점을 찾아낼 수 있었고, 그에 적당한 해결방안 역시 다양한 관점으로 접근해 찾아낼 수 있었습니다. _x000D_ 발표 결과 역시 드러나지 않은 곳에서 문제점을 찾았다는 점에 높은 점수를 받아 좋은 결과를 받을 수 있었습니다. 저는 똑순이로 살겠다는 저의 신념을 안국약품에서도 이뤄나가고 싶습니다．_x000D_ 글자수 748자1,279Byte
_x000D_
제 가장 큰 장점은 한번 마음먹은 것은 반드시 제대로 해낸다는 점입니다. 대학을 다니면서 학원에서 아르바이트를 한 적이 있습니다. 교재 만드는 일을 주로 했는데, 혼자 하는 작업이 아니다 보니 교재가 제 각각으로 나온 것을 발견했습니다. _x000D_ 학원의 얼굴이라고 할 수 있는 교재가 제 각각인 것에 대해 원장님은 제게 고민이라고 말을 했고, 저는 그렇다면 제가 직접 형식과 틀을 만들어 보겠다고 말했습니다. 따로 월급을 더 받거나 하는 것은 아니었지만, 직접 하기로 마음먹었기 때문에 그에 개의치 않고 몰두하기 시작했습니다._x000D_ 학기 중이라 한 번에 많은 시간을 쓰지는 못했지만, 틈틈이 작업해 마침내 작업을 완료할 수 있었습니다. 원장님과 다른 아르바이트생도 이 전보다 훨씬 깔끔해지고 통일된 교재에 좋아하며 고맙다고 했고, 학생들 역시 바뀐 교재 형식이 더 보기 좋고 깔끔하다며 좋아했습니다. 저는 안국약품에서도 이런 저의 장점을 십분 발휘하고 싶습니다. _x000D_ 황소고집이라는 말은 흔히 부정적 의미로 사용되지만, 저는 저만의 의지와 열정의 상징이라고 생각합니다. 저는 욕심이 많은 것이 단점입니다. 가끔은 과한 목표를 설정해 그것을 이루려다가, 제 생활이 없어지고 밤을 샐 정도로 무리를 한 적도 있습니다. 최근에는 성과를 내는 것도 중요하지만, 단기적인 관점이 아닌 장기적인 관점으로 생각해 체력관리와 시간 관리를 하며 이를 고치려 노력하고 있습니다._x000D_ 글자수 707자1,211Byte
_x000D_
안국약품은 발전하는 기업, 성장하는 기업이기 때문에 지원하게 됐습니다. 대학에서 전공 수업을 들으면서 *****라는 기업을 알게 됐습니다. *****라는 기업에 대해 배우면서 제약 산업에서 R&amp;D의 중요성에 대해 알 수 있었습니다. _x000D_ 그런데 외국 제약사에 비해 우리나라 제약사는 비교적 R&amp;D 비율이 낮다는 것, 특히 중견기업의 경우 10%에 이르기도 힘들다는 것을 알았고 이에 안타까움을 느꼈습니다. 하지만 안국약품의 경우 2011년 매출액 대비 10%의 R&amp;D 비용을 확보할 것을 목표로 삼은 것을 실제로 현재 11.8%로 이미 달성했고, 이를 꾸준히 이어나간다는 것을 알게 되었습니다. _x000D_ 그렇기 때문에 안국약품은 앞으로 신약개발과 함께 성장할 기업이라는 확신이 들었고 함께 성장해 나가고 싶어 지원하게 됐습니다. 그리고 동아리 행사와 같은 작은 일부터, 케이스를 통해 간접경험하고 직접 분석, 해결방안을 제시해야 하는 다양한 프로젝트를 하면서 기획이 잘못되면 그 이후의 모든 것들은 잘 흘러나갈 수 없다는 것을 배웠습니다. _x000D_ 기획은 대들보와 같은 역할을 합니다. 그렇기 때문에 저는 안국약품에서 꼼꼼하고 철저한 분석을 통한 기획으로 안국약품의 대들보와 같은 사원이 되고 싶습니다.                                            글자수 616자1,033Byte
</t>
  </si>
  <si>
    <t>191</t>
  </si>
  <si>
    <t>6,015</t>
  </si>
  <si>
    <t>지원자가 지원한 부서의 업무 내용에 대해 알고 있는 대로 말해보시오.회사 이직할 것인가?회사 매출액 및 주력 사업에 대해 말해보시오.인생의 목표는 무엇인가?마지막으로 하고 싶은 말이 있는가?상사가 자신이 해야 할 일을 본인에게 시켰을 때 어떻게 할 것인가?인지컨트롤스를 어떻게 알았고 왜 지원했는가?인지컨트롤스에 면접 보러 도착한 시간은 언제인가?인지컨트롤스에 처음 들어왔을 때의 이미지가 어땠는가?인지컨트롤스에서 어느 자리까지 가고 싶은가?하고 싶은 일은 무엇이고, 잘하는 일은 무엇인가?기숙사 쓸 것인가?야근 가능한가?회사가 힘들 텐데, 다닐 수 있겠는가?마지막으로 질문할 것이 있으면 해보시오.자기소개해보시오.자동차 면허증을 보유하고 있는가?지방 근무가 가능하겠는가?대학 때 프로젝트로 어떤 프로젝트를 맡아서 수행하였는가? 구체적으로 그 프로젝트에서 어떤 위치에서 어떤 역할을 맡아 연구를 수행했는지 설명해보시오.6시그마에서 무엇을 배웠고, 어떠한 프로젝트를 진행하였는가?밤늦게 고객사로부터 제품에 문제가 생겼다는 연락을 받았다. 자신은 어떤 조치를 취할것인가?어떠한 분야에서 자신이 1등을했던 경험이 있는가?</t>
  </si>
  <si>
    <t xml:space="preserve"> 지원 지원 부서 업무 내용 대해 알 대로 말 회사 직할 것 회사 매출 액 및 주력 사업 대해 말 인생 목표 무엇 마지막 말 상사 자신 일 본인 때 것 인지 컨트롤 스 왜 지원 인지 컨트롤 스 면접 도착 시간 언제 인지 컨트롤 스 처음 때 이미지 인지 컨트롤 스 자리 일 무엇 일 무엇 기숙사 것 야근 회사 수 마지막 질문 것 자기 소개 자동차 면허증 보유 지방 근무 대학 때 프로젝트 프로젝트 수행 구체 그 프로젝트 위치 역할 연구 수행 설명 무엇 프로젝트 진행 고객 로부터 제품 문제 연락 자신 조치 취할것 분야 자신 경험</t>
  </si>
  <si>
    <t xml:space="preserve"> 성장 과정 성격 상의 장 단점 지원 동기</t>
  </si>
  <si>
    <t xml:space="preserve"> 적극 환경 인재 생화학 학부 졸업생 산업 대한 지식 산업 전반 대한 경험 생각 보완 위해 대학교 진행 바이오 기술 인력 양성 사업 참여 이 캠프 통해 의약 바이오 산업 취업 희망 사람 인적 네트워르 형 성함 산업 전반 대한 흐름 이해 관련 지식 수 합성 비 임상시험 관련 임상시험 인 허가 관련 생산 관련 를 습득 업 종사 분 일 간접 마 경험 수 경험 품질 보증 팀 담당 공장 내 팔방미인 최근 우리나라 가입 글로벌 수준 의약품 품질 관리 강화 수준 제품 제공 위해 선 품질 사고 예방 활동 통한 품질 보증 팀 역할 위해 입사 후 안국 약품 공장 생산 제품 그 공정 라인 대한 적격성 평가 탈 관리 데이 션 등 통 품질 대한 문제 방지 해결 입사 후 변화 규정 글로벌 기준 를 숙지 효율 작성 통 더욱 신뢰 안국 약품 고객 항상 최상 제품 제공 글 자수 자 타인 요구 마음가짐 교직 근무 어머니 밑 직장 생활 근간 소속 감 과 배려 심 배움 통해 여러 모임 장 구성원 요구 만족 유 대감 수 고등학교 시절 학급 축구 주장 교내 축구 대회 참가 축구 종목 특성 명의 선수 출전 수 대부분 학생 시합 출전 뿐 전 후반 모두 소화 저 역시 끝 학창 시절 마지막 시합 혹시 모두 참여 학우 출전 시간 정 후반 조커 대인 마크 등 각자 임무 부여 팀원 설득 모두 자신 역할 최선 수 그 결과 우승 수 소속 조직 직원 타인 요구 파악 제공 경험 이 마음가짐 항상 모두 것 제공 그것 최적화 방안 제공 글 자수 자 책임감 가지 끈기 적 살이 찌 남 피로 또 첫인상 수 생각 헬스장 등록 후 매일 아침 유 산소 점심 요가 저녁 근력 운동 운동 또 체중 운동량 변화 문제점 위해 운동 일지 초반 눈 결과 나중 몸 정체 기 것 위해 운동 횟수 다 운동 순서 다른 루틴 통해 정체 낼 수 운동 식단 조절 통해 가량 감량 요즘 시기 체중 유지 위해 매일 아침 수영 살 평소 옷 사서 이전 자신감 생기 무엇 자기 자신 싸움 생각 성취 감 말로 표현 수 운동 과정 크게 점 인내 도전 의 중요성 운동 모든 생각 시도 발전 수 생각 제 다이어트 것 대해 주변 사람 인간 승리 말 저 또한 저 싸움 생각 다이어트 경험 바탕 안국 약품 일원 끈기 자신감 체력 가지 끝 포기 도전 인재 글 자수 자 정직 성실 인테리어 업 종사 아버지 로부터 것 실천 자 영업 종사 아버지 일보 사람 소개 일 경우 아버지 정직 성실로 보답 그 사람 신뢰 신뢰 모두 결과 말씀 안국 약품 를 통해 고객 신뢰 확보 안국 약품 로서 정직 자세 한계 극복 목표 달성 인재 끈기 신뢰 사람 대학시절 학업 병행 아르바이트 제 버티고 끈기 사람 것 알 또한 저 사람 간의 신뢰 관계 유지 생각 평소 긍정 마인드 가지 상대방 때 함 신뢰 손윗사람 소통 자신 복지관 동안 근무 어르신 상대 경우 무료 급식 도시락 달 서비스 어르신 과정 소통 능력 수 병 의원 주로 나이 장님 운영 경우 영업 가장 것 장님 유대 관계 및 공감 형성 것 생각 복지관 동안 근무 서비스 마인드 소통 능력 가지 안국 약품 간판 상품 츄 레보텐션 비롯 우수 의약품 영업 이익 증가 일조 글로벌 안국 약품 향 꿈 실현 저 남 것 도전 것 러시아어 전공 선택 재학 시절 러시아 교환학생 교류 활동 글로벌 역량 수 글로벌 역량 가지 국내 영업 러시아 및 전 세계 안국 약품 안국 약품 이 리지 널 제품 특허 만료 릭 시장 앞 질 것 생각 안국 약품 미국 및 유럽 지역 라이센스 계약 시작 중앙아메리카 개국 진출 등 글로벌 시장 개척 이처럼 안국 약품 특화된 신약 바탕 시장 공략 생각 저 또한 안국 약품 로서 다음 실천 첫째 안국 약품 의약품 이해 기반 디테 일링 능력 향상 위 노력 경쟁 사 제품 대해 비교 우위 설 수 안국 약품 셀링 포인트 강조 전략 둘째 의약 동향 이슈 등 접함 기존 거래처 관계 구축 및 신규 거래처 발굴 더욱 변화 시장 트렌트 분석 그 후 그 걸 마케팅 전략 고객 만족 이행 신뢰 안국 약품 글로벌화 기여 안국 약품 인류 건강 행복 실현 대한 약속 실천 기업 안국 약품 설립 우수 의약품 개발 통한 인류 건강 행복 실현 이념 바탕 국민 건강 삶 질 향상 이바지 온 기업 또한 세계 시장 요구 우수 의약품 생산 그 결과 다국적 제약기업 파트너 형성 등 안국 약품 국내 시장 계시 인류 건강 행복 가치 것 도전 것 안국 약품 추구 이념 저 가치관 저 역량 발휘 수 곳 생각 지원 글 자수 자 아주 때 유치원 선생님 똑 순이 칭찬 무슨 뜻 제대로 이해 만큼 뜻 저 신념 똑 순이 이야기 회 칭찬 진짜 내 모습 만들기 위해 노력 시작 것 똑 순이 위 생각 일 것 때문 자연 제 일 분석 버릇 점 대학 역할 수 마케팅 이해 수업 기업 분석 문제점 그 해결 방안 제시 발표 적 제 분석 기업 문제점 수 상품 브랜드 이미지 그 문제점 뿐 수 자료 타 기업 프로젝트 초반 암초 적지 여진 자료 정리 포괄 산업 환경 분석 분석 조금 분석 분석 도구 이용 기업 내부 분석 문제점 수 그 해결 방안 역시 관점 접근 수 발표 결과 역시 곳 문제점 점 점수 결과 수 저 똑 순이 저 신념 안국 약품 글 자수 자 제 가장 장점 한번 것 반드시 제대로 점 대학 학원 아르바이트 적 교재 일 주로 혼자 작업 교재 제 각각으로 것 발견 학원 얼굴 수 교재 제 각각 것 대해 원장 제 고민 말 저 제 직접 형식 틀 말 월급 더 것 직접 때문 그 개 의치 시작 학기 중이 번 시간 틈틈이 작업 마침내 작업 완료 수 원장 다른 아르바이트생 이 전보 통일 교재 학생 역시 교재 형식 더 보기 저 안국 약품 저 장점 십분 발휘 황소 고집 말 부정 의미 사용 저 저 의지 열정 상징 생각 저 욕심 것 단점 가끔 과 목표 설정 그것 제 생활 밤 정도 무리 적도 최근 성과 것 기적 관점 장기 관점 생각 체력 관리 시간 관리 노력 글 자수 자 안국 약품 발전 기업 기업 이기 때문 지원 대학 전공 수업 기업 알 기업 대해 제약 산업 의 중요성 대해 알 수 외국 약사 우리나라 약사 비교 비율 것 중견 기업 경우 기도 것 이 움 안국 약품 경우 매출 액 대비 의 비용 확보 것 목표 삼은 것 실제 현재 로 달성 간다 것 알 때문 안국 약품 앞 개발 기업 확신 지원 동아리 행사 일 케이스 통해 간접 경험 직접 분석 해결 방안 제시 프로젝트 기획 그 이후 모든 것 수 것 기획 대들보 역할 때문 저 안국 약품 분석 통한 기획 안국 약품 대들보 사원 글 자수 자</t>
  </si>
  <si>
    <t>㈜두산퓨얼셀</t>
  </si>
  <si>
    <t>전문직(RD&amp;E) 인턴 채용</t>
  </si>
  <si>
    <t>/Recruit/GI_Read/26746876?Oem_Code=C1&amp;PageGbn=ST</t>
  </si>
  <si>
    <t>9,646</t>
  </si>
  <si>
    <t>JTN미디어㈜</t>
  </si>
  <si>
    <t>[JTN 이벤트]  2018년 신입사원 채용</t>
  </si>
  <si>
    <t>/Recruit/GI_Read/26746233?Oem_Code=C1&amp;PageGbn=ST</t>
  </si>
  <si>
    <t>3,016</t>
  </si>
  <si>
    <t>그동안 다른 채용 면접에서 불합격한 이유가 뭐라고 생각하나요?안국약품에 지원하는 이유는 무엇인가요?안국약품의 인재상 중 본인은 어떤 사람이라고 생각하나요?재무팀과 회계팀의 차이를 말해보세요.안국약품을 PR 해보세요.안국약품이 세계로 나가기 위한 방안은 무엇일까요?여성으로서 MR직무에서 장단점을 말해보세요.영업 관련 경험이 있나요?제약업계의 현황에 대해 말해보세요.자신에게 가장 적합하다고 생각되는 안국약품의 인재상을 고르고 이유를 설명하라.어려움을 극복했던 경험에 대해 말해보시오.제약영업이 무엇이라고 생각하는가?타인과 협업 과정에서 의견 충돌이 있을 때 어떻게 해결했는가?가장 존경하는 인물은?우리가 왜 당신을 뽑아야하죠?자신의 성격에 가장 큰 영향을 준 사람 또는 사건은?</t>
  </si>
  <si>
    <t xml:space="preserve"> 그동안 다른 채용 면접 불합격 이유 생각 하나요 안국 약품 지원 이유 무엇 안국 약품 인재 중 본인 사람 생각 하나요 재무 팀 회계 팀 차이 말 안국 약품 안국 약품 세계 위 방안 무엇 요 여성 직무 장단점 말 영업 관련 경험 제약업 현황 대해 말 자신 가장 생각 안국 약품 인재 이유 설명 하라 어려움 극복 경험 대해 말 영업 무엇 생각 타인 협업 과정 의견 충돌 때 해결 가장 존경 인물 우리 왜 당신 자신 성격 가장 영향 준 사람 사건</t>
  </si>
  <si>
    <t>㈜넷맨</t>
  </si>
  <si>
    <t>(주)넷맨 신입 및 경력사원 공개채용</t>
  </si>
  <si>
    <t>/Recruit/GI_Read/26735596?Oem_Code=C1&amp;PageGbn=ST</t>
  </si>
  <si>
    <t>101</t>
  </si>
  <si>
    <t>㈜아이센스</t>
  </si>
  <si>
    <t>2018년 하반기 신입 및 경력 수시채용</t>
  </si>
  <si>
    <t>소프트웨어·하드웨어 외</t>
  </si>
  <si>
    <t>/Recruit/GI_Read/26734899?Oem_Code=C1&amp;PageGbn=ST</t>
  </si>
  <si>
    <t>870</t>
  </si>
  <si>
    <t>Q1. 살아오면서 가장 중요하게 생각하는 가치에 대해 본인의 성장과정과 연관 지어 기술해주세요. (500자)Q2. 본인 성격의 장단점에 대하여 구체적인 사례를 들어 기술해주세요. (500자)Q3. 지원분야에 대한 준비과정(사회경험) 또는 해당 지원분야에 대한 본인의 강점을 기술해주세요. (700자)Q4. 학업 이외에 가장 열정적으로 참여한 사회활동을 구체적인 사례를 들어 기술해주세요. (500자)Q5. (주)아이센스를 지원하게 된 동기와 입사 후 포부에 대하여 기술해주세요. (700자)</t>
  </si>
  <si>
    <t xml:space="preserve"> _x000D_
"좋은 결과는 따라오기 마련이다"_x000D_ 고등학교 시절 첫 해외여행을 계기로,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아쉬운점 1이 경험으로 깨달은 노력의 보상에 대한 확신은 어떤 일이든 최선을 다하게 만들어 준 계기가 되었습니다.좋은점 1 글자수 482자835Byte
_x000D_
"좋은 성과에는 적극성이 필요합니다"_x000D_ 적극성을 발휘하여, OO이라는 국산캐릭터 전문 잡화점에서 아르바이트하며 점포 매출증가에 기여한 경험이 있습니다. 국산캐릭터상품의 절대다수는 어린이와 그 부모님을 타깃으로 한 상품들이었습니다. 그러므로, 다른 연령대의 고객층을 유인할 방법이 필요했었습니다. 그래서 저는, 조카에게 선물을 사주고 싶지만 뭘 사줘야 할지 모르는 고객들이 상당히 많다는 것에 착안하여, 요즘 어린이들에게 인기 있는 추천 상품 꾸러미를 매대에 전시하였습니다. 그 결과 여러 연령대의 고객증가로 전체 객단가 상승을 끌어낼 수 있었습니다. 이러한 장점을 아이센스에서 발휘하여 원가개선에 주도적으로 기여해나가겠습니다.좋은점 1  "깐깐함이 몸에 배어 있다"_x000D_저의 단점은 깐깐하다는 점입니다. 일본에서 자취했었을 때, 물건을 사면 조금이라도 더 싸게 구매하기 위해 항상 마트 서너 군데 이상을 들러봤습니다. 이러한 깐깐함 때문에 어떤 일을 처리할 때도 시간이 조금 더 걸리는 경향이 있습니다.아쉬운점 1 글자수 505자872Byte
_x000D_
"제품경쟁력은 구매직무에서 창출"_x000D_ 전 직장 무역회사의 경험을 통해 제품경쟁력은 구매직무에서 나온다는 것을 깨달았습니다. 과거에는 생산제조기술, R&amp;D가 제조업체의 주요 성장동력이었습니다. 하지만 생산제조기술의 상향평준화로 제조업체는 차별화된 경쟁력을 갖추기가 점점 어려워지고 있습니다. 그러므로, 원가관리의 핵심인 구매직무의 역할이 중요해지고 있습니다. 좋은점 1저는 전 직장에서 국내외 대형유통사(OOOOOOO, OOOOO)와 중국제조업체 사이에서 300개가 넘는 아이템 수급컨트롤 대응을 담당하였습니다. 그 경험으로, 최소발주수량, 생산리드타임, 출하납기를 적절히 고려하여 발주를 진행하는 노하우를 가지고 있습니다. 그 노하우를 바탕으로 자재발주 및 조달납기를 철저히 관리할 자신이 있습니다. 또한, 무역론, 국제교통론 등의 수업과 국제무역사, 무역영어 1급 등의 자격증 취득을 통해 실무에 필요한 다양한 무역지식을 습득하였습니다. 그리고 구매직무의 전문지식을 더 높이기 위해 관련 서적 독서와 청년희망재단에서 실시하는 구매실무교육과정을 수강하였습니다. 이러한 경험과 이론 및 실무지식을 바탕으로 매년 1% 이상의 원가절감을 달성할 수 있도록 하겠습니다.좋은점 2 글자수 592자1,032Byte
_x000D_
"프로세스개선의 효과"_x000D_ 저의 강점은 적극적으로 비효율적인 것을 개선하여 업무의 효율성을 끌어올리는 것입니다.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이 경험을 통해서 사소한 업무프로세스 개선으로도 업무 효율성을 크게 높일 수 있다는 것을 깨달았습니다.좋은점 1 글자수 503자870Byte
_x000D_
"아이센스의 가능성"_x000D_ 욜로열풍, 고령화 추세는 아이센스에게 기회입니다. 식생활의 서구화, 고령화 인구 급증으로 당뇨병 관리에 대한 관심이 계속 높아지고 있습니다. 아이센스는 꾸준한 제품개발 및 연구개발, 적극적인 구매외주 활용으로 시장경쟁력을 높여나가고 있습니다. 특히, 이번 뉴질랜드 정부와의 혈당측정기 독점 공급자 재계약은 글로벌시장에서 아이센스 제품의 품질, 단가의 경쟁력을 알 수 있는 대목입니다. 좋은점 1그 무궁무진한 성장가능성이 저와 닮았다고 생각하여 지원하였습니다.아쉬운점 1  "협력업체가 아이센스의 핵심경쟁력"_x000D_ 먼저, 아이센스 제품 전문가로 거듭나겠습니다. ‘지피지기 백전백승’ 라는 말이 있듯이 자사의 제품을 완전히 이해하여야 자재 원가관리가 가능하다고 생각합니다. 따라서, 혈당측정기 특징을 철저히 파악하며 숙지하겠습니다. 그 다음, 협력업체를 철저히 관리하여 자재의 단가, 납기, 품질에 문제가 없도록 하겠습니다. 그리고, 협력업체를 엄격한 기준으로 평가하여 우수 협력업체를 적극적으로 발굴하겠습니다. 그래서 그 협력업체와 장기적인 비즈니스 파트너 관계를 구축하여 협력업체의 경쟁력이 아이센스의 핵심 경쟁력이 될 수 있도록 만들겠습니다. 게다가, 국내외 신규협력업체를 끊임없이 발굴하여 원가를 계속 절감해 나가겠습니다. 마지막으로, 구매전문성 향상을 위해 CPSM 자격증을 취득하여 구매프로세스를 효율적으로 개선해 나갈 수 있도록 하겠습니다.좋은점 2 글자수 705자1,225Byte
 _x000D_
"함께 성장하기 위한 노력"_x000D_ '역지사지'를 삶의 최우선 가치로 삼고 사람들과 함께 성장하기 위한 노력을 해왔습니다. 성실함을 바탕으로 학업에 집중하면서도 공부로 힘들어하는 학생들에게 도움을 주기 위해 모임을 만든 경험이 있습니다. 지식을 바탕으로 서로를 지지해주었고 다 함께 좋은 성적을 거두기도 했으며, 개인적으로는 학과 수석 졸업의 영광을 얻을 수 있었습니다.좋은점 1 이처럼 정보는 공유할 때 그 가치가 커진다는 생각으로 제가 접한 정보를 나누고자 노력했습니다. 또한, 주변 사람들은 지도 애플리케이션 등의 경로 검색 서비스보다 저의 정보를 신뢰하고 저를 '인간 내비게이션'으로 부릅니다. 기존의 정보에 경험을 통해 얻은 정보를 추가하여 조금은 더 빠르고 편한 경로를 알려주었기 때문에 이러한 별명을 얻게 되었고 양질의 정보를 즉시 활용할 수 있도록 도왔습니다. 이러한 행동을 통해 주변 사람과 탄탄한 신뢰관계를 쌓을 수 있었고, 믿을 수 있는 사람으로 성장할 수 있었다고 생각합니다.아쉬운점 1 글자수 494자853Byte
_x000D_
"다른 사람의 처지에서 생각하는 사람"_x000D_ 항상 다른 사람의 관점에서 생각하려고 노력합니다. 이와 관련해, '내가 아니어도 누군가 하겠지'라는 생각에서 벗어나 학생들의 안전을 지켜준 적이 있습니다. 도서관 입구에 설치된 조명의 위치가 적절하지 않아 사람들이 발을 헛디디거나 넘어지곤 했습니다. 하지만 오랜 시간이 지나도 모두가 불편해하기만 할 뿐, 아무런 변화가 없었습니다. 충분히 문제가 있다고 판단했고, 설문조사 판을 만들어 학생들을 대상으로 스티커 설문 조사를 진행했습니다. 이를 토대로 시설관리팀을 직접 찾아가 계단의 가장자리와 측면에 야광 띠를 부착하는 간단한 방법을 제시했습니다. 며칠 후 간단한 공사로 야광 띠가 설치되었고, 저의 작은 관심으로 학생들이 안전하게 이동할 수 있게 되었습니다.좋은점 1 평정심을 유지하기 어려운 상황에서는 다른 사람의 말을 조금은 민감하게 받아들이는 단점이 있지만, 이러한 단점을 보완하여 다른 사람의 말에 더욱 귀 기울일 수 있는 계기로 삼고 있습니다.아쉬운점 1 글자수 496자859Byte
_x000D_
"4시간 분량의 동영상을 10회 이상 돌려보다"_x000D_ 총무 직무와 관련된 핵심 경쟁력은 철두철미함과 집중력으로 생각합니다.아쉬운점 1 이와 관련한 경험으로 2014년 3월부터 6월까지 OO시청과 연계하여 OO역 인근 환승센터 설계 프로젝트를 진행한 적이 있습니다. 4명이 한팀이 되어 진행했고, 완성도에 따라 정책에 반영된다 하여 정책 반영을 목표로 삼고 열정으로 설계에 도전했습니다좋은점 1. 기초자료가 설계의 기본이 된다는 생각으로 가장 먼저 교통량 조사에 집중했습니다. 매주 2시간 반 이상의 거리를 이동했고, 모든 시간대의 교통량 조사를 위해 밤을 새우거나 첫차를 타는 것도 마다치 않았습니다. 교차로가 내려다보이는 건물 옥상 출입 허가를 받았고, 시간대별로 이동하는 차량의 수를 직접 세었습니다. 평시는 관찰이 수월했지만, 출퇴근 시간은 교통량이 많아 관찰이 어려웠기에 캠코더를 이용해 촬영했습니다. 07시~09시와 18시~20시 총 4시간 분량의 동영상에서 단 한 건의 교통량도 놓치지 않기 위해 한 차로에 한 번씩, 총 10회를 되돌려 보며 자료를 수집했습니다. 시간당 최대 교통량이 약 3,000대에 이르는 것을 확인했고, 이를 바탕으로 기존의 차량 흐름에 방해가 되지 않도록 계획을 수월하게 수립할 수 있었습니다. 객관적인 자료에 근거해 설계를 진행한 결과 실무자들이 계획을 쉽게 이해할 수 있었고 노력을 인정받아 계획이 정책에 반영되는 쾌거를 이뤘습니다.아쉬운점 2 글자수 699자1,189Byte
_x000D_
"실무를 간접적으로 경험해보다."_x000D_ 사회활동을 통해 실무를 간접적으로 경험해볼 기회가 있었습니다. 먼저, 한국OO연구원 국가교통 DB 센터에서 2개월간 현장실습을 진행하며 국가교통 DB를 관리한 경험이 있습니다. 좋은점 1많은 보고서와 데이터를 다루며 계획의 진행 과정과 수익성 분석 방법을 알게 되었고, 엑셀프로그램의 활용 능력을 키울 수 있었습니다. 이를 통해 아이센스의 데이터를 효율적으로 관리하는 데에 이바지할 수 있을 것으로 생각합니다. 아쉬운점 1또한, 한국OO진흥원에서 사무보조 아르바이트를 진행하며 어린이집 관련 민원 응대를 한 경험이 있습니다. 대부분의 민원은 순조롭게 해결이 되었지만, 연세가 있는 어린이집 원장님들의 경우 컴퓨터 사용 등 업무와 관련이 없는 질문을 하기도 했습니다. 그렇지만 한 번 맡은 민원은 끝까지 해결하자는 생각으로 책임지고 설명을 했고, 좋은 평가를 받을 수 있었습니다. 이를 바탕으로 아이센스의 고객의 불만이나 요구사항에 효율적으로 대응할 수 있을 것으로 생각합니다.아쉬운점 2 글자수 499자865Byte
_x000D_
"즐거움을 추구하는 사람"_x000D_ 개인적으로 전 세계의 유명한 롤러코스터를 모두 타보는 목표가 있고, 목표를 이루기 위해 국내에 있는 유명한 롤러코스터를 탑승해왔습니다. 최근에는 도쿄에 있는 기네스 기록에 등재된 롤러코스터를 탑승하고 오기도 했습니다. 하지만 즐거움의 매력이 개인적인 취미에 국한되는 것은 아니라고 생각합니다. 즐거움을 찾는 노력을 사회생활로 확장하여 아이센스의 구성원, 그리고 고객과 즐거움을 나누고 싶어서 아이센스에 지원했습니다. 아쉬운점 1아이센스의 일원이 되기 위해 가장 먼저 학교생활에 집중했습니다. 학생으로서는 학업을 통해 직무 수행에 필요한 역량을 간접적으로 키울 수 있다고 생각했기 때문입니다. 이를 통해 키운 역량을 바탕으로 총무 직무를 수행하며 많은 사람에게 가치를 만들어 주고 싶습니다. 아쉬운점 2  또한, 입사 후 만들고 싶은 아이센스의 모습은 구성원 모두가 즐거움을 추구하는 회사입니다. 일을 진행할 때 억지로 하기보다는, 아이센스의 구성원이라는 소속감을 바탕으로 진행할 때 능률이 오르고 좋은 결과를 낼 수 있다고 생각합니다. 학교생활 동안은 학업적으로 인정받고 칭찬을 받았을 때 즐거움을 느꼈고, 원활한 관계유지나 학업 성과로 친구나 교수님에게 인정받았을 때의 뿌듯함을 직장생활에서도 꾸준히 이어나가고 싶습니다. 개인적인 즐거움을 추구하고자 노력하는 것처럼, 사회생활을 하면서도 주변 사람과 함께 즐거움을 찾아 나가는 사람이 되겠습니다.아쉬운점 2 글자수 700자1,225Byte
 _x000D_
[오늘보다 나은 내일의 나]_x000D_ ‘새로움에 도전하여 나를 발전시키는 것‘이 제 삶의 중요한 가치관입니다.좋은점 1 항상 지금의 나를 발전시키기 위해 할 수 있는 것이 무엇인지 고민했고 그 선택 중 대학원 진학 경험이 삶에 가장 큰 영향을 주었습니다._x000D_ 대학 졸업 후 품질 현업 근무 중 전문적인 데이터 분석방법을 습득하고 싶어 대학원 진학을 결정했습니다. 진학 후 신뢰성 공학을 전공하며 프로젝트 수행, 공모전 수상  등의 경험을 통해 통계 언어 R 기반의 빅 데이터 분석 능력과 제품 시험평가 데이터에 대한 수명예측 방법 및 신뢰성 분석 방법을 알 수 있었습니다.아쉬운점 1  이처럼 전문적 분석 능력 습득을 바탕으로 급변하는 사회에 기여할 수 있다는 자신감을 갖게 되었습니다. 앞으로도 끊임없이 새로운 분야에 도전할 것이며, 이를 아이센스에서 이루고 싶습니다.  아쉬운점 2 글자수 424자718Byte
_x000D_
[Problem Solver]_x000D_ 주변에 대한 세심한 관찰로 문제를 개선하고자 하는 성격이 저의 장점입니다._x000D_자동차 부품업체 현대포리텍에서 생산기술팀의 인턴으로 근무할 당시 작업자가 불편하게 작업하는 상황을 보았습니다. 저는 동료들과 상의 후 작업자의 신장에 맞게 조절 KIT를 만들었고 결과 라인 수율을 10% 향상 시킬 수 있었습니다. 좋은점 1  [꼼꼼하지만 느린 사람]_x000D_ 매사에 실수를 줄이기 위해 완벽하게 처리하려는 성향이 있습니다. 이로 인해 업무 수행 시 처리 지연 문제가 발생했습니다. _x000D_ 이를 극복하기 위해 ‘남들보다 1시간만 더 하자’는 태도로 임하고 있습니다. 대학원 재학 당시 프로젝트의 진행을 위해 다른 팀원 보다 1시간 일찍 등교하고, 1시간 늦게 하교하며 담당 업무와 팀의 연구경과를 수시로 파악했습니다. 이러한 과정으로 수행 모든 프로젝트를 제 시간에 마칠 수 있었습니다.   아쉬운점 1 글자수 452자751Byte
[통계 기반의 데이터 분석]_x000D_ 공정 데이터 분석 직무에서 가장 중요한 역량은 통계 기반의 데이터 분석능력이라고 생각합니다._x000D_이와 관련하여 대학원 진학을 통해 제품 시험 데이터 분석 능력, 공정 설비 데이터 분석 능력을 배양할 수 있었습니다._x000D_ [비선형 혼합효과 모형을 통한 제품 수명 예측]_x000D_ 신뢰성 공학 분야에서 가속열화 시험 데이터에 대한 혼합효과모형을 연구했습니다. _x000D_해당 모형은 약물동력학에서 환자의 성별, 나이, 체중 등의 특성에 대하여 시간에 따른 약물투여량의 차이를 분석하기 위해 사용되었던 것입니다. 이를 통계 언어 R의 nlme 패키지 등을 통해 구현하고, 제조 산업분야에 적용하기 위해 오링에 대한 가속열화 시험 데이터에 적용했습니다. 이후 기존 알고리즘보다 계산과 절차의 용이성 측면과 신뢰성 요건 산출이 가능한 LDB-RDT 알고리즘을 개발할 수 있었습니다.좋은점 1  [설비 변수에 대한 PCA-회귀분석]_x000D_ 반도체 설비에 대한 설비, 품질변수 데이터 분석 프로젝트 경험이 있습니다._x000D_수십가지의 설비 변수와 최종 품질변수에 대하여 기존 회귀분석의 문제인 변수간 자기상관성과 다중공선성 해결을 위해 Prais-winsten 방법을 적용한 PCA 회귀분석 알고리즘을 개발할 수 있었습니다.                                             글자수 621자1,040Byte
_x000D_
[Team Eager Dream]_x000D_ 하고 싶은 일에 대한 적극적 자세와 도전적 실행으로 제 삶에 대해 보다 진취적인 자세를 갖게 한 경험이 있습니다. 학부 시절 저를 비롯한 11명은 ‘내가 하고 싶은 대외활동을 기획하고 싶다.’라는 취지로 열정과 꿈을 뜻하는 Team Eager Dream을 만들었습니다. 조직편성과 행사 기획, 팀 홍보, 자금 조달 과정에서 많은 어려움이 있었으나 OOOO 상상유니브 와의 협의를 통해 외국인 유학생 교류프로그램 ‘손잡이’, 청주지역 거리 미화 캠페인 ‘거리의 기적’ 등의 프로그램을 진행할 수 있었습니다. 특히 ‘손잡이’의 경우 OOOO 상상 유니브와의 전략적 파트너십을 통해 행사목표였던 외국인 유학생 참여인원 100명을 초과 달성하여 KT&amp;G 충북지역 우수 대외활동 팀으로 선정되었습니다. 좋은점 1 이처럼 적극적인 자세로 이루어 내겠다는 열정과 노력을 통해 성취감을 얻었던 그 당시의 경험이 제 삶을 보다 주도적으로 살아가게끔 만들었습니다.                                            글자수 489자808Byte
_x000D_
[Value Creator]_x000D_ 제가 회사를 선택하는 기준은 ‘끊임없이 가치창조를 하는 기업인가’입니다._x000D_아이센스는 자가혈당측정기 분야에서 스타트업으로 시작하여 CareSense 출시 후 정확도와 정밀도, 편리성 측면에서 우수한 혈당측정기 및 스트립을 개발했습니다. 이를 통해 해당 시장의 빅 파이인 4대 기업과의 경쟁력을 갖추며 지속적으로 성장하고 있습니다. 이러한 회사라면 저 또한 가치를 창출하는 업무를 주도적으로 수행할 수 있을 것이라고 생각하여 지원하게 되었습니다.  아쉬운점 1  [아이센스의 신뢰성 분석가]_x000D_ 아이센스의 신뢰성 분석 전문가가 되고 싶습니다._x000D_이를 위해 우선 공정 데이터 분석 업무를 진행하며 제품의 고장 및 열화 메커니즘과 특성치를 규명하겠습니다. _x000D_이후 제품 특성에 알맞고 모수에 대한 예측오차를 최소화하여 정확하게 수명을 예측할 수 있는 알고리즘을 개발하겠습니다._x000D_ 또한 아이센스 제품의 신뢰성 실증 시험계획 수립 방법 등으로 요건을 산출하겠습니다. _x000D_현재 개발중인 CGMS, 면역센서의 경우 양산 전 신뢰성 보증 요건에 대한 B100분위 수명, 고장시간, 신뢰도 등의 산출이 중요하다고 생각합니다._x000D_ 따라서 저는 학위논문 알고리즘이었던 LDB-RDT 적용과 동시에 새로운 신뢰성 척도 산출 방법을 고안하겠습니다.좋은점 1 이를 통해 아이센스가 로슈, 존슨앤존슨, 애보트, 바이엘과 같은 경쟁사를 뛰어넘어 시장을 선도하는데 기여하고 싶습니다.                                            글자수 710자1,193Byte
</t>
  </si>
  <si>
    <t>서초구에 위치한 본사에서 봤다. 실무진 면접을 합격 한 뒤에 다른 날에 임원면접을 보았다.실무진 면접시 면접관은 3명, 임원면접시 면접관은 5명이었다.실무진 면접은 다대일, 임원진 면접은 다대다였다.실무진 면접은 준비해온 PT자료에 대해 10분정도 설명하고 각 면접관들의 질문에 응답하는 식으로 진행하였다.-임원 면접은 다른 지원자들과 함께 들어갔다.-1분 자기소개를 먼저 하고, 각 면접관 분들이 하나에서 두개정도의 질문을 했다. 대답은 돌아가면서 대답하였다.딱딱한 표정이 아닌 부드러운 표정으로 대해 주셔서 한결 편하게 면접에 임할 수 있었다. 날카로운 질문들이 많아 대답하지 못한 질문들이 몇 가지 있었는데, 나중에 답변하지 못한 내용을 어떻게 말했어야 하는지 간단히 알려주셨다.압박면접이나 공격적인 면접이 아닌 비교적 부드러운 분위기였다. 다만 질문 하나하나가 날카롭고 깊어 전공지식 및 본인이 연구한 내용을 잘 이해하고 있는 것이 중요한 것 같다. 또한, 회사에 대한 이해도와 직무의 기여도를 이해하고있는 것이 중요했다.일반화학에 대한 내용을 질문했는데 기억이 나지 않아 제대로 대답하지 못한 것이 후회되었다. 시간이 충분하다면 면접에 앞서 전공공부를 다시 한 번 훑고 들어가는 것도 좋은 것 같다.회사가 설립된지 얼마 되지 않아 회사에 대한 자료가 많지 않다. 개인적으로는 면접을 보기에 앞서 예전부터 최근까지의 기사와 직원분들의 인터뷰를 보며 정말로 이 회사에 들어가고 싶은 마음이 커졌다. 진심을 다해 공부하고, 면접을 준비하고, 정말로 내가 뭘 어떻게 기여할 수 있을지를 충분히 고민해보고 지원하면 서류 및 면접에서 모두 좋은 결과가 있을 것이라 생각된다. 기업의 규모도 중요하지만 어떤 분위기와 환경에서 본인이 즐겁게 일할 수 있는지 생각하고 지원을 하면 좋을 것 같다.본사 카페에서 오전 9시에 집합하여 인적성과 실무진 면접을 봤습니다.면접관은 총 4분 면접자는 3명이었습니다.면접관은 총 4분 면접자는 3명인 다대다 면접이었습니다. 면접관마다 담당 포인트가 다 달랐습니다.먼저 자기소개를 시키셨습니다. 그리고 각자 이력서 관련 질문을 하셨습니다. 그 다음 공통질문 하시고 외국어 테스트를 봤습니다. 기본적인 회화수준 테스트와 어려운 잡지사설내용을 읽고 번역시키셨습니다. 그 후 작문테스트와 공란에 맞는 단어 채우기 등의 문제를 풀었습니다. 내용은 굉장히 어렵습니다. 마지막으로는 직무,회사 관련 질문응답 시간을 가졌습니다.이력서를 굉장히 꼼꼼하게 보시고 예리한 질문을 많이 해주셨습니다. 그리고 면접자 한분 한분 공평하게 질문 해주셨습니다. 반응은 면접자가 어떤 대답을 하더라고 세심하게 들어주시고 그에 따른 피드백도 살짝 해주셨습니다. 리액션은 사실 크게 없었습니다. 하지만 면접자의 대답에 굉장히 집중하고 계신것은 확실합니다.굉장히 친절하게 대해주셨습니다. 먼저 면접자들이 하도 긴장을 하여 풀어 줄려고 농담도 하시고 앞에 있는 음료도 마시게 해주시고 여러므로 젠틀하셨습니다. 그리고 면접자 한분 한분의 대답을 굉장히 성의있게 들어주시고 피드백도 해주시고 그랬습니다. 너무 상냥하셔서 회사와 팀의 분위기가 어떨지 대략 파악 할 수 있었습니다. 그래서  꼭 붙고 싶다는 생각이 간절하게 들었습니다.처음에 너무 긴장해서 경직된 모습과 목소리 때문에 말과 행동이 어색하게 보인 것 같아서 많이 아쉬웠습니다. 그리고 직무관련해서 조금 더 저의 역량을 전달해 드렸어야 했는데 역량을 다 어필하지 못한 것이 너무 후회됬습니다.정말 철저히 준비해야 합니다. 전공은 상경계가 가장 유리하다고 생각합니다. 게다가 직무의 전문성이 반드시 있어야 합니다. 왜 구매인지 이 직무를 하기위해 무엇을 해왔고 왜 뽑혀야 하는지 명확한 이유가 있지 않으면 탈락입니다. 그리고 인성을 굉장히 중요시 여깁니다. 또한 회사,산업에 대한 이해와 해당 직무에 관한 내용을 잘섞어서 대답해야 합니다. 마지막으로 외국어 테스트가 정말 어렵습니다. 해당 외국어 능통자가 아니면 테스트를 통과하지 못할 것입니다.</t>
  </si>
  <si>
    <t xml:space="preserve"> 서초구 위치 본사 실무 진 면접 합격 뒤 다른 날 임원 면접 실무 진 면접 시 면접 관 명 임원 접시 면접 관 명 실무 진 면접 다대 일 임원진 면접 다대 실무 진 면접 준비 자료 대해 설명 각 면접 관 질문 응답 식 진행 임원 면접 다른 원자 자기 소개 먼저 각 면접 관 분 하나 개정 도의 질문 대답 대답 표정 표정 대해 한결 면접 임 수 질문 대답 못 질문 몇 가지 나중 답변 못 내용 말 압박 면접 공격 면접 비교 분위기 다만 질문 하나 하나 전공 지식 및 본인 연구 내용 이해 것 것 또한 회사 대한 이해도 직무 기여 이해 것 일반화학 대한 내용 질문 기억 제대로 대답 못 것 시간 면접 앞서 공부 다시 번 것 것 회사 설립 얼마 회사 대한 자료 개인 면접 보기 앞서 예전 최근 기사 직원 인터뷰 이 회사 마음 진심 다해 공부 면접 준비 내 뭘 기여 수 고민 지원 서류 및 면접 모두 결과 것 생각 기업 규모 분위기 환경 본인 일 수 생각 지원 것 본사 카페 오전 집합 인적 성과 실무 진 면접 면접 관 총 면접 명 면접 관 총 면접 명인 다대 면접 면접 관 담당 포인트 먼저 자기 소개 각자 이력서 관련 질문 그 다음 공통 질문 외국어 테스트 기본 회화 수준 테스트 잡지 사설 내용 번역 그 후 테스트 공란 단어 등 문제 내용 마지막 직무 회사 관련 질문 응답 시간 이력서 보시 질문 면접 분 분 질문 반응 면접 대답 세심 그 피드백 살짝 리액션 사실 크게 면접 자의 대답 집중 대해 먼저 면접 긴장 농담 앞 음료 해주시 므 젠틀 면접 분 분 대답 성의 피드백 해주시 회사 팀 분위기 대략 파악 수 꼭 생각 처음 긴장 경직 모습 목소리 때문 말 행동 것 직무 관련 조금 더 저 역량 전달 역량 어필 못 것 정말 준비 전공 상경 가장 생각 게다가 직무 전문성 반드시 왜 구매 이 직무 위해 무엇 왜 이유 탈락 인성 중요시 또한 회사 산업 대한 이해 해당 직무 관 내용 대답 마지막 외국어 테스트 정말 해당 외국어 능통 테스트 통과 것</t>
  </si>
  <si>
    <t xml:space="preserve"> 가장 생각 가치 대해 본인 성장 과정 연관 기술 자 본인 성격 장단점 대하 구체 사례 기술 자 분야 대한 준비 과정 사회 경험 해당 분야 대한 본인 강점 기술 자 학업 이외 가장 열정 참여 사회 활동 구체 사례 기술 자 주 아이 센스 지원 동기 입사 후 포부 대하 기술 자</t>
  </si>
  <si>
    <t xml:space="preserve"> 결과 마련 고등학교 시절 첫 해외여행 계기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때문 대학교 입학 후 좌절 학년 마치 휴학 후 병역 복무 기간 동안 더 일어 학과 공부 준비 그 덕분 복학 후 학기 성적 수 적우 장학금 수 점 이 경험 깨달 노력 보상 대한 확신 일이 최선 준 계기 점 글 자수 자 성과 적극성 적극성 발휘 국산 캐릭터 전문 잡화 점 아르바이트 점포 매출 증가 기여 경험 국산 캐릭터 상품 절대다수 어린이 그 부모님 타깃 상품 다른 연령 대의 고객 층 유인 방법 저 조카 선물 뭘 고객 것 착안 요즘 어린이 인기 추천 상품 꾸러미 매 전시 그 결과 여러 연령 대의 고객 증가 전체 객 단가 상승 낼 수 장점 아이 센스 발휘 원가 개선 주도 기여 점 몸 저 단점 점 일본 자취 때 물건 사면 조금 더 구매 위해 항상 마트 서너 군데 이상 때문 일 처리 때 시간 조금 더 경향 점 글 자수 자 제품 경쟁력 직무 창 전 직장 무역 회사 경험 통해 제품 경쟁력 직무 것 깨 과거 생산 제조 기술 제조업체 주요 성장동력 생산 기술 상향 평준화 제조업체 차별 경쟁력 점점 원가 관리 핵심 직무 역할 점 저 전 직장 국내외 대형 유통 사 중국 제조업체 사이 개 아이템 수급 컨트롤 대응 담당 그 경험 최소 발주 수량 생산 리드타임 출하 납기 고려 발주 진행 노하우 가지 그 노하우 바탕 자재 발주 및 조달 납기 관리 자신 또한 무역 론 국제 교통 론 등 수업 국제 무역사 무역영어 급 등 자격증 취득 통해 실무 무역 지식 습득 직무 지식 더 위해 관련 서적 독서 청년 희망 재단 실시 실무 교육과정 수강 경험 이론 및 실무 지식 바탕 매년 이상 원가 절감 달성 수 점 글 자수 자 프로세스 개선 효과 저 강점 적극 비 효율 것 개선 업무 효율 것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이 경험 통해 업무 프로세스 개선 업무 효율 크게 수 것 깨 점 글 자수 자 아이 센스 가능성 욜 열풍 고령화 추세 아이 센스 기회 식생활 서구화 고령화 인구 급증 당뇨병 관리 대한 관심 계속 아이 센스 제품 개발 및 연구개발 적극 구매 외주 활용 시장 경쟁력 이번 뉴질랜드 정부 혈당 측정기 독점 공급 재계약 글로벌 시장 아이 센스 제품 품질 단가 경쟁력 알 수 대목 점 그 무궁무진 성장 가능성 저 생각 지원 점 협력 업체 아이 센스 핵심 경쟁력 먼저 아이 센스 제품 전문가 거듭 지피지기 백전백승 말 자사 제품 이해 자재 원가 관리 생각 따라서 혈당 측정기 특징 파악 숙지 그 다음 협력 업체 관리 자재 단가 납기 품질 문제 협력 업체 기준 평가 우수 협력 업체 적극 발굴 그 협력 업체 장기 비즈니스 파트너 관계 구축 협력 업체 경쟁력 아이 센스 핵심 경쟁력 수 게다가 국내외 신규 협력 업체 발굴 원가 계속 절감 마지막 구매 전문성 향상 위해 자격증 취득 프로세스 효율 개선 수 점 글 자수 자 위 노력 사지 를 삶 최 우선 가치 삼고 사람 위 노력 바탕 학업 집중 공부 학생 도움 주기 위해 모임 경험 지식 바탕 서로 지지 성적 개인 학과 수석 졸업 영광 수 점 이처럼 정보 공유 때 그 가치 생각 제 접 정보 노력 또한 주변 사람 지도 애플리케이션 등 경로 검색 서비스 저 정보 신뢰 저 인간 내비게이션 기존 정보 경험 통해 정보 추가 조금 더 경로 때문 별명 양질 정보 즉시 활용 수 도 행동 통해 주변 사람과 신뢰 관계 수 수 사람 수 생각 점 글 자수 자 다른 사람 처지 생각 사람 항상 다른 사람 관점 생각 노력 이 관련 내 누군가 생각 학생 안전 준 적 도서관 입구 설치 조명 위치 사람 발 시간 모두 뿐 변화 문제 판단 설문조사 판 학생 대상 스티커 설문 조사 진행 토대 시설 관리 팀 직접 계단 가장자리 측면 야광 띠 부착 방법 제시 며칠 후 공사 야광 띠 설치 저 관심 학생 이동 수 점 평 정심 유지 상황 다른 사람 말 조금 단점 단점 보완 다른 사람 말 더욱 귀 수 계기 삼고 점 글 자수 자 분량 동영상 이상 총무 직무 관련 핵심 경쟁력 철두철미 함 집중 생각 점 이 관련 경험 시청 계 역 인근 환승 센터 설계 프로젝트 진행 적 명 팀 진행 완성 도 정책 반영 정책 반영 목표 삼고 열정 설계 도전 점 기초 자료 설계 기본 생각 가장 먼저 교통량 조사 집중 반 이상 거리 이동 모든 시간대 교통량 조사 위해 밤 차 것 마다 치 교차로 건물 옥상 출입 허가 시간대 별로 이동 차량 수 직접 평시 관찰 출퇴근 시간 교통량 관찰 캠코더 이용 촬영 총 분량 동영상 단 건의 교통량 위해 차로 번 총 자료 수집 시간 최대 교통량 약 것 확인 바탕 기존 차량 흐름 방해 계획 수립 수 객관 자료 근거 설계 진행 결과 실무 계획 이해 수 노력 계획 정책 반영 쾌거 점 글 자수 자 실무 간접 경험 사회 활동 통해 실무 간접 경험 기회 먼저 한국 연구원 국가 교통 센터 개 월간 현장 실습 진행 국가 교통 를 관리 경험 점 보고서 데이터 계획 진행 과정 수익 분석 방법 알 엑셀 프로그램 활용 능력 수 통해 아이 센스 데이터 효율 관리 데 이바지 수 것 생각 점 또한 한국 진흥 사무 보조 아르바이트 진행 어린이집 관련 민원 응대 경험 대부분 민원 롭 해결 연세 어린이집 장님 경우 컴퓨터 사용 등 업무 관련 질문 번 민원 끝 해결 생각 설명 평가 수 바탕 아이 센스 고객 불만 요구사항 효율 대응 수 것 생각 점 글 자수 자 즐거움 추구 사람 개인 전 세계 롤러코스터 모두 보 목표 목표 위해 국내 롤러코스터 탑승 최근 도쿄 기네스 기록 등재 롤러코스터 탑승 오기 즐거움 매력 개인 취미 국한 것 생각 즐거움 노력 사회생활 확장 아이 센스 구성원 고객 즐거움 아이 센스 지원 점 아이 센스 일원 위해 가장 먼저 학교생활 집중 학생 학업 통해 직무 수행 역량 간접 수 생각 때문 통해 역량 바탕 총무 직무 수행 사람 가치 점 또한 입사 후 아이 센스 모습 구성원 모두 즐거움 추구 회사 일 진행 때 억지로 아이 센스 구성원 감 바탕 진행 때 능률 결과 낼 수 생각 학교생활 동안 학업 칭찬 때 즐거움 관계 유지나 학업 성과 친구 교수 때 직장 생활 개인 즐거움 추구 노력 것 사회생활 주변 사람과 즐거움 사람 점 글 자수 자 오늘 나은 내일 나 로움 도전 발전 것 이 제 삶 가치관 점 항상 지금 발전 위해 수 것 무엇 고민 그 선택 중 대학원 진학 경험 삶 가장 영향 대학 졸업 후 품질 업 근무 중 전문 데이터 분석 방법 습득 대학원 진학 결정 진학 후 신뢰 공학 전공 프로젝트 수행 공모전 수상 등 경험 통해 통계 언어 기반 빅 데이터 분석 능력 제품 시험 평가 데이터 대한 수명 예측 방법 및 신뢰 분석 방법 알 수 점 이처럼 전문 분석 능력 습득 바탕 급변 사회 기여 수 자신감 앞 분야 도전 것 아이 센스 점 글 자수 자 주변 대한 세심 관찰 문제 개선 성격 저 장점 자동차 부품 업체 포리 텍 생산 기술 팀 인턴 근무 당시 작업 작업 상황 저 동료 상의 후 작업 자의 신장 조절 를 결과 라인 율 향상 수 점 사람 매사 실수 위해 처리 성향 이로 업무 수행 시 처리 지연 문제 발생 극복 위해 남 더 하자 태도 임 대학원 재학 당시 프로젝트 진행 위해 다른 팀 일찍 등교 하교 담당 업무 팀 구경 파악 과정 수행 모든 프로젝트 제 시간 수 점 글 자수 자 통계 기반 데이터 분석 공정 데이터 분석 직무 가장 역량 통계 기반 데이터 분석 능력 생각 이 관련 대학원 진학 통해 제품 시험 데이터 분석 능력 공정 설비 데이터 분석 능력 배양 수 비선형 혼합 효과 모형 통한 제품 수명 예측 신뢰 공학 분야 가속 화 시험 데이터 대한 혼합 효과 모형 연구 해당 모형 약물 동력 학 환자 성별 나이 체중 등 특성 대하 시간 약물 투 여량 차이 분석 위해 사용 것 통계 언어 의 패키지 등 통해 구현 제조 산업 분야 적용 위해 오링 대한 가속 화 시험 데이터 적용 이후 기존 알고리즘 계산 절차 용이 측면 신뢰 요건 산출 알고리즘 개발 수 점 설비 변수 대한 회귀분석 반도체 설비 대한 설비 품질 변수 데이터 분석 프로젝트 경험 가지 설비 변수 최종 품질 변수 대하 기존 회귀분석 문제 변수 자기 상관 성과 다중공선성 해결 위해 방법 적용 회귀분석 알고리즘 개발 수 글 자수 자 일 대한 적극 자세 도전 실행 제 삶 대해 진취 자세 경험 학부 시절 저 비롯 명 내 대외 활동 기획 취지 열정 꿈 뜻 조직 편성 행사 기획 팀 홍보 자금 조달 과정 어려움 상상유니브 협의 통해 외국인 유학생 교류 프로그램 손잡이 청주 지역 거리 미화 캠페인 거리 기적 등 프로그램 진행 수 손잡이 의 경우 상상 유니브 전략 파트너 통해 행사 목표 외국인 유학생 참여 인원 명 초과 달성 충북 지역 우수 대외 활동 팀 선정 점 이처럼 적극 자세 열정 노력 통해 성취 감 그 당시 경험 제 삶 주도 글 자수 자 제 회사 선택 기준 가치 창조 기업 아이 센스 자가 혈당 측정기 분야 스타트업 시작 출시 후 정확도 정밀도 편리 측면 혈당 측정기 및 스트립 개발 통해 해당 시장 빅 파이 기업 경쟁력 지속 회사 라면 저 또한 가치 창 출하 업무 주도 수행 수 것 생각 지원 점 아이 센스 신뢰 분석 아이 센스 신뢰 분석 전문가 위해 우선 공정 데이터 분석 업무 진행 제품 고장 및 화 메커니즘 특성 규명 이후 제품 특성 모수 대한 예측 오차 최소 수명 예측 수 알고리즘 개발 또한 아이 센스 제품 신뢰 실증 시험 계획 수립 방법 등 요건 산출 현재 개발 면역 센서 경우 양산 전 신뢰 보증 요건 대한 수명 장시간 신뢰 등 산출 생각 따라서 저 학위 논문 알고리즘 적용 동시 신뢰 척도 산출 방법 고안 점 통해 아이 센스 로슈 존슨앤존슨 애 보트 바이엘 경쟁 시장 선도 기여 글 자수 자</t>
  </si>
  <si>
    <t>[대명리조트 천안] 전문직군 시설팀[전기] 직원 모집</t>
  </si>
  <si>
    <t>/Recruit/GI_Read/26731551?Oem_Code=C1&amp;PageGbn=ST</t>
  </si>
  <si>
    <t>675</t>
  </si>
  <si>
    <t>㈜오성전자</t>
  </si>
  <si>
    <t>해외영업 사원 모집 안내</t>
  </si>
  <si>
    <t>/Recruit/GI_Read/26729338?Oem_Code=C1&amp;PageGbn=ST</t>
  </si>
  <si>
    <t>4,174</t>
  </si>
  <si>
    <t>인재상중 어디에 가장 부합하고 가깝다고 생각하는가?세포 안밖의 이온농도를 알고있는가?아이센스에 대해 얼마나 알고있는가?입사 후 포부에 매년 원가 절감 1% 이상 달성한다고 했는데 1%라는 수치는 어디서 나온건가?구매에 지원한 이유는?지원동기는 무엇인가?자신을 사물, 식물, 색깔 등으로 표현하시오</t>
  </si>
  <si>
    <t xml:space="preserve"> 인재 상중 어디 가장 부합 생각 세포 안밖 농도 아이 센스 대해 얼마나 입사 후 포부 매년 원가 절감 이상 달성 수치 건가 구매 지원 이유 지원동 무엇 자신 사물 식물 색깔 등 표현</t>
  </si>
  <si>
    <t>㈜팜팩</t>
  </si>
  <si>
    <t>[의약품 포장] 포장설비 운영(조작) 담당자 모집(안성공장)</t>
  </si>
  <si>
    <t>/Recruit/GI_Read/26718374?Oem_Code=C1&amp;PageGbn=ST</t>
  </si>
  <si>
    <t>370</t>
  </si>
  <si>
    <t>3,118</t>
  </si>
  <si>
    <t>잡코리아</t>
  </si>
  <si>
    <t>잡코리아 해피콜 담당자 채용</t>
  </si>
  <si>
    <t>아웃바운드TM</t>
  </si>
  <si>
    <t>/Recruit/GI_Read/26716694?Oem_Code=C1&amp;PageGbn=ST</t>
  </si>
  <si>
    <t>762</t>
  </si>
  <si>
    <t>Q1. 성장 과정Q2. 성격의 장단점Q3. 학교생활 및 경력활동Q4. 지원 동기 및 포부</t>
  </si>
  <si>
    <t xml:space="preserve"> _x000D_
사교성이 좋고 사람들과의 관계에서는 문제가 있지 않았지만, 집안 환경에 의해 내적으로 불우한 어린 시절을 겪으며 보냈습니다. 고난이나 어려움에 부딪혔을 경우 이겨내는 방법을 찾지 못하고 정체성에 대한 혼란 등 어려운 시절을 겪고 있었을 때 고등학교 2학년쯤에 심리 상담을 받으며 정체성을 찾고 자존감을 키우는 방법을 익힐 수 있었습니다. _x000D_ 고난에 맞닥뜨렸을 때 주저앉지 않고 해결 방법을 찾아 나가는 꾸준한 상담과 노력으로 인해 저의 변화된 모습을 통하여 고난을 이겨나갈 힘을 기를 수 있었습니다._x000D_ 변화된 생각과 모습 덕분에 대학교에 들어와 학교생활을 열심히 할 수 있는 원동력이 되었습니다. 또한, 친구들과의 관계뿐만 아니라 교과목 수업, 활동들도 최선을 다해 활동할 수 있게 되었습니다. 이러한 경험을 바탕으로 회사에서 업무를 수행하면서 어렵고 힘든 일이 생길지라도 포기하지 않고 끝까지 완수하기 위하여 노력하겠습니다.                                             글자수 466자806Byte
_x000D_
저의 성격의 장점은 무엇인가 문제나 상황을 해결할 때 우선순위를 정해서 체계적으로 해결한다는 것입니다._x000D_ 대학 시절 학교 행사를 하거나, 여러 가지 과제가 한꺼번에 몰렸을 때 일의 순서를 정해서 해결하는 능력이 뛰어나기 때문에 여러 사람과의 문제 해결 시간이 있을 때 시간을 단축하고 빈틈이 없이 해결할 수 있습니다. 체육 대회 때 많은 학생이 모여서 정신없고 질서가 흐트러졌을 때 여러 학생을 통제하여 위치를 정하고 연습 순서를 정하면서 출전한 때도 있었으며 맡은 일이 있거나 상황을 해결할 때 시간을 단축하게 하려고 노력하는 것이 습관이 되어 있습니다. _x000D_ 그로 인해 아르바이트할 때에도 능력을 인정받아 아르바이트의 진급이 빠르게 되고, 입사 1년 후 3년 차가 하는 일을 하기도 하였습니다. _x000D_ 저의 단점은 잘 알지 못한 분야를 도전할 때 초반에 망설임이 있다는 것입니다. 새로운 도전 보다는 잘 아는 분야를 깊이 있게 하는 것을 더 좋아하기 때문에 새로운 분야에 도전할 때 준비시간이 좀 더 걸리지만, 앞으로 더 많은 분야에 도전하다 보면 낯선 것에 대한 두려움보다는 호기심으로 다가가고 적을 할 수 있을 것 같습니다.                                            글자수 580자989Byte
_x000D_
정보통신 과에서 공부하면서 엑셀과 네트워크 관리에 관한 수업을 들으면서 문서를 작성하거나 편집하는 능력을 전공 수업으로 들으며 많은 것을 배웠고 기본적으로 문서 관리에 관한 전공 수업을 들었기 때문에 전문적인 업무나 지식을 배워갈 때 신속하게 적응할 준비가 되어있고, 비록 완벽하진 않지만 일하면서 부족한 부분은 저 자신도 채워나갈 수 있는 노력과 끈기를 배웠습니다._x000D_ 고등학교 시절 아르바이트를 반대하시는 부모님으로 인해 수능이 끝난 이후에 처음으로 아르바이트할 수 있었습니다. 처음으로 oooo에서 아르바이트를 시작했는데 너무 많이 떨리고 낯설 것으로 생각했지만, 처음 맞닥뜨린 환경에서도 쉽게 적응할 수 있었습니다. 처음 하는 아르바이트임에도 불구하고 6개월 먼저 일한 사람보다 더 많은 업무 책임을 지게 되었습니다. _x000D_ 또한, 일반적으로 올라가는 단계보다 더 많이 배우고 진급하면서 아르바이트 시작한 지 몇 달 만에 제 다음으로 들어오는 교육생들을 교육하고 관리자님들과 함께 매장에 관련된 많은 일을 하면서 책임감과 지도력을 기를 수 있었습니다._x000D_ 또한, 잡코리아에서 파견직으로 기획팀 검색담당에서 근무하며 기획팀 내의 에너지와 근무 태도 등을 보고 배우며 제가 맡은 업무에 대한 흥미와 자긍심을 갖게 되었습니다. 비록 파견직이었지만 회의 참여와 상시 업무 진행을 통해 웹 기획과 검색 업무에 대해 많은 것을 배우고 수행하며 잡코리아의 문화와 웹 기획에 대한 전반적인 업무를 경험할 수 있었습니다. _x000D_ 약 1년간의 근무를 통해 편리하게 사용했던 검색 서비스를 직접 운영하는 과정에서 검색 기능에 대한 중요성을 실감하고 배울 수 있었습니다.                                             글자수 817자1,411Byte
_x000D_
저 또한 원하는 직무나 기업들을 검색했을 때 노출되는 공고, 깔끔한 UI 그리고 지원 방식 등을 이용하며 편리함을 느끼고 그를 통해 구직 활동을 했던 사용자였습니다. 약 1년간 기획팀에서 근무하며 사용자로서 느낀 편리함이 작은 것 하나까지도 기획팀과 기획팀에서뿐만 아닌 얼마나 많은 분의 노력이 있었는지 직접 보고 경험할 수 있었습니다._x000D_ 예를 들어, 검색 서비스에 대해 공고가 어떤 식으로 노출되는지, 검색한 결과의 필터링 과정에 대한 기획서나 보고서를 통해 사용자의 관점에서 느낀 편리함이 정말 많은 시행과 착오 속에 이루어진 것인지 검색 운영 업무를 하면서 체험할 수 있었습니다._x000D_이 경험을 통하여 현재까지 이루어져 있는 서비스를 개선하며 앞으로 더 나아갈 잡코리아의 미래에 함께하여 더 많은 것을 이루어보고 싶다는 열정과 흥미를 갖게 되어 지원하게 되었습니다._x000D_ 제가 잡코리아에 입사하게 된다면, 현재 운영하는 검색 업무에서의 경험과 배운 점들을 응용하여 포털사이트에서의 중요한 검색 서비스에 사용자들이 다른 사이트와 차별화를 느낄 수 있는 비중 있는 서비스로 나아갈 수 있도록 전문적인 지식과 부족한 부분들을 배우고 공부하며 많은 업무를 수행할 수 있는 능력을 키우도록 노력할 것입니다. _x000D_ 직접 잡코리아 기획팀에서 근무하며 배운 1년간의 경험을 토대로 검색 서비스의 발전과 검색뿐만이 아닌 기획팀에 도움이 될 수 있도록 꼼꼼하고 창의적인 아이디어를 통하여 기업 성장에 도움이 될 수 있도록 할 것입니다._x000D_또한, 기업 문화와 팀 분위기에 더욱 빨리 적응하고 팀 내에서의 화합을 끌어낼 수 있는 사원이 되도록 하겠습니다.                                            글자수 807자1,389Byte
</t>
  </si>
  <si>
    <t>225</t>
  </si>
  <si>
    <t>4,289</t>
  </si>
  <si>
    <t>교대역 7번 출구에 있는 잡코리아 건물에서 11월 28일 1시에 보았습니다.면접관 4분과 1시에 면접 보는 4명이 다대다로 진행하였습니다. 정확히는 모르겠으나 30명 정도의 지원자가 있는 것 같습니다.실무 면접관 3분과 인사팀 면접관 1분, 총 4분과 지원자 4명 다대다 면접이었습니다.4명이 돌아가며 간단한 자기소개를 하였고 앉은 순서대로 한명씩에게 면접관들이 여러 질문을 하고 그 뒤에 사람에게 질문을 하는 형식으로 진행되었습니다.대답한 답변에 연계된 질문을 하거나 답변을 기록하는 등 한사람 한사람에게 집중해서 답변을 들어주었습니다.실무에 관련된 질문을 하실때는 분위기가 다소 무거웠으나 환기할 수 있는 가벼운 질문도 해주셨습니다.긴장을 너무 많이 해서인지 말을 심하게 더듬고 횡설수설하다 온 기분입니다.내가 왜 그일을 하고자 하는지에 대한 생각과 침착함을 잃지 않으면 좋은 결과가 있을거라고 생각합니다.잡코리아 본사 17층 회의실에서 2시에 면접을 보았습니다.면접관은 네분이셨고, 한 타임 면접당 지원자 4명이 들어갔는데 면접 본 지원자는 대략 30명 정도 되는 것 같았습니다.면접관 4명, 지원자 4명 다대다 면접이었습니다.앉는 순서는 랜덤으로 정해주셔서 차례대로 앉은 후 오른쪽에서 왼쪽으로 또는 왼쪽에서 오른쪽으로 순서대로 자기소개를 마치면 그 순서대로 질문을 해주시고 답을 하는 형식이었습니다. 한 내용에 대하여 질문이 끝나면 다시 돌아와 순서대로 질문하여 주시고 그런식으로 순차적으로 응답하는 형식이었습니다.긴장을 해서 질문에 대해서 답하며 버벅거리는 동안도 차분히 기다려주시고 고개를 끄덕여주시거나 자소서와 비교를 하면서 들어주셔서 편안하게 대답을 끝까지 이어갈 수 있었습니다.  질문을 들어주실때 눈을 마주쳐주시는 것이 큰 힘이 되었습니다.인사총무팀장님이 분위기를 풀어주시려고 많이 도와주셨고 물도 권해주시면서  분위기는 편안하면서도 장난스럽지 않은 분위기가 지속되었습니다. 면접 시작 전과 끝난 후에는 면접자들의 앞 날에 대한 응원과 지원에 대한 감사를 표해주셔서 끝까지 분위기가 훈훈했습니다.생신입 공채였긴 하지만 다른 면접자들에 비해 부족한 경력과 준비에 긴장을 많이 한 탓에 생각을 했던 질문들에 대해서도 대답을 잘 못하거나 부족하게 대답한 것 같아서 긴장때문에 떨었던 게 많이 아쉽습니다.어떤 분들과 면접을 보게 되던, 어떤 분위기이던 긴장때문에 질문에 버벅거리지 않을만 한 멘탈이 가장 중요한 것 같습니다.-준비한 것들을 후회없이 다 발휘하고 나올 수 있을만 한 마인드 컨트롤과 자신이 쓴 자소서에 대해서 하나 하나 구체적이고 자세한 답변을 준비하고 생각해가는 것이 도움이 될 것 같습니다.-공모전이나 다른 경험이 있다면 그 경험의 구체적인 사항과 그로 인해 배우거나 느낀 점에 대하여 익혀가면 좋을 것 같습니다.</t>
  </si>
  <si>
    <t xml:space="preserve"> 교대역 번 출구 잡코리아 건물 면접 관 면접 명 다대 로 진행 명 정도 지원 것 실무 면접 관 인사 팀 면접 관 총 지원 명 다대 면접 명 자기 소개 순서대로 명 면접 관 여러 질문 그 뒤 사람 질문 형식 진행 대답 답변 계 질문 거나 답변 기록 등 사람 사람 집중 답변 실무 관련 질문 때 분위기 다소 환기 수 질문 긴장 말 횡설수설 온 기분 내 왜 일 대한 생각 결과 생각 잡코리아 본사 층 회의실 면접 면접 관 분 셨 타임 면접 지원 명 면접 지원 대략 명 정도 것 면접 관 명 지원 명 다대 면접 순서 랜덤 정 차례대로 후 오른쪽 왼쪽 왼쪽 오른쪽 순서대로 자기 소개 마치 그 순서대로 질문 해주시 답 형식 내용 대하 질문 다시 순서대로 질문 주시 식 순차 응답 형식 긴장 질문 대해 답 버벅거리 동안 고개 자 소서 비교 대답 끝 수 질문 때 눈 것 힘 인사 총무 팀 장님 분위기 물 권 분위기 장난 분위기 지속 면접 시작 전과 후 면접 자 앞 날 대한 응원 지원 대한 감사 표 끝 분위기 생 신입 공채 다른 면접 자 경력 준비 긴장 탓 생각 질문 대해 서도 대답 못 거나 대답 것 긴장 때문 게 분 면접 분위기 긴장 때문 질문 버벅거리 멘탈 가장 것 준비 것 후회 발휘 수 마인드 컨트롤 자신 자 소서 대해 하나 하나 구체 답변 준비 생각 것 도움 것 공모전 다른 경험 그 경험 구체 사항 그로 점 대하 것</t>
  </si>
  <si>
    <t xml:space="preserve"> 성장 과정 성격 장단점 학교생활 및 경력 활동 지원 동기 및 포부</t>
  </si>
  <si>
    <t xml:space="preserve"> 사교성 사람 관계 문제 집안 환경 내적 시절 고난 어려움 경우 방법 못 정체 대한 혼란 등 시절 때 고등학교 학년 심리 상담 정체 자존감 방법 수 고난 맞닥뜨렸 때 해결 방법 상담 노력 저 변화 모습 통 고난 힘 수 변화 생각 모습 덕분 대학교 학교생활 수 원동력 또한 친구 관계 교과목 수업 활동 최선 다해 활동 수 경험 바탕 회사 업무 수행 포기 끝 완수 위 노력 글 자수 자 저 성격 장점 무엇 문제 상황 해결 때 우선 순위 정해 체계 해결 것 대학 시절 학교 행사 거나 여러 가지 과제 번 때 일 순서 정해 해결 능력 때문 여러 사람 문제 해결 시간 때 시간 단축 빈틈 해결 수 체육 대회 때 학생 모 정신 질서 흐트러졌 때 여러 학생 통제 위치 정 연습 순서 정 출전 때 상황 해결 때 시간 단축 노력 것 습관 그로 아르바이트 때 능력 아르바이트 진급 입사 후 일 저 단점 알 못 분야 도전 때 초반 것 도전 분야 깊이 것 더 때문 분야 도전 때 준비 시간 좀 더 앞 더 분야 도전 낯선 것 대한 두려움 호기심 적 수 것 글 자수 자 정보 통신 과 공부 엑셀 네트워크 관리 관 수업 문서 작성 거나 편집 능력 전공 수업 것 기본 문서 관리 관 전공 수업 때문 전문 업무 지식 때 준비 비록 일 부분 저 자신 수 노력 끈기 고등학교 시절 아르바이트 반대 부모님 수능 이후 처음 아르바이트 수 처음 아르바이트 시작 것 생각 처음 맞닥뜨린 환경 수 처음 아르바이트 임 불구 개월 먼저 일 사람 더 업무 책임 지게 또한 일반 단계 더 진급 아르바이트 시작 몇 달 제 다음 교육 생 교육 관리자 매장 관련 일 책임감 지도력 수 또한 잡코리아 파견 직 기획 팀 검색 담당 근무 기획 팀 내의 에너지 근무 태도 등 보고 제 업무 대한 흥미 자긍심 비록 파견 직 회의 참여 상시 업무 진행 통해 웹 기획 검색 업무 대해 것 수행 잡코리아 문화 웹 기획 대한 전반 업무 경험 수 약 근무 통해 사용 검색 서비스 직접 운영 과정 검색 기능 대한 중요성 실감 수 글 자수 자 저 또한 직무 기업 검색 때 노출 공고 지원 방식 등 이용 그 통해 구직 활동 사용자 약 기획 팀 근무 사용자 로서 것 하나 기획 팀 기획 팀 뿐 얼마나 분 노력 직접 보고 경험 수 예 검색 서비스 대해 공고 식 노출 검색 결과 필터 링 과정 대한 기획서 보고서 통해 사용자 관점 정말 시행 착오 속 것 검색 운영 업무 체험 수 이 경험 통 현재 서비스 개선 앞 더 잡코리아 미래 더 것 보고 열정 흥미 지원 제 잡코리아 입사 현재 운영 검색 업무 경험 점 응용 포털사이트 검색 서비스 사용자 다른 사이트 차별 수 비중 서비스 수 전문 지식 부분 공부 업무 수행 수 능력 노력 것 직접 잡코리아 기획 팀 근무 경험 토대 검색 서비스 발전 검색 기획 팀 도움 수 창의 아이디어 통 기업 성장 도움 수 것 또한 기업 문화 팀 분위기 더욱 팀 내 화합 낼 수 사원 글 자수 자</t>
  </si>
  <si>
    <t>㈜경동엔지니어링</t>
  </si>
  <si>
    <t>회계·재무·세무·IR 계약직 채용 - 신입</t>
  </si>
  <si>
    <t>/Recruit/GI_Read/26711930?Oem_Code=C1&amp;PageGbn=ST</t>
  </si>
  <si>
    <t>4,944</t>
  </si>
  <si>
    <t>로지스올그룹</t>
  </si>
  <si>
    <t>LogisALL 신입사원(정규직) 채용</t>
  </si>
  <si>
    <t>/Recruit/GI_Read/26705439?Oem_Code=C1&amp;PageGbn=ST</t>
  </si>
  <si>
    <t>5,597</t>
  </si>
  <si>
    <t>자신의 장점에 대해 말해주세요.지원한 웹기획에 대하여 기획자가 가져야 할 가장 큰 업무 능력은 무엇이라고 생각하나요?살면서 가장 짜증났던 사람은 누구인가요?웹기획자에게 가장 중요하다고 생각하는 자질은 무엇인가요?어떤 프로젝트를 진행했는가?이전 회사는 왜 관두었는가?지금까지의 경력에 대해 설명하라전공을 통해 어떻게 직무에 기여할수 있나요?자신의 장단점은 무엇인가요?잡코리아에서 진행하고 싶은 서비스는?웹개발 경험 없이 안드로이드 개발과 같이 병행해서 웹개발 및 유지보수도 할 수 있는가?최근 읽은 도서과 그 내용은?제안하고 싶은 서비스가 있다면?</t>
  </si>
  <si>
    <t xml:space="preserve"> 자신 장점 대해 말 지원 웹 기획 대하 기획 가장 업무 능력 무엇 생각 하나요 가장 사람 누구 웹 기획 가장 생각 자질 무엇 프로젝트 진행 이전 회사 왜 관 지금 경력 대해 설명 하라 전공 통해 직무 기여 자신 장단점 무엇 잡코리아 진행 서비스 웹 개발 경험 안드로이드 개발 병행 웹 개발 및 유지 보수 수 최근 도서 그 내용 제안 서비스</t>
  </si>
  <si>
    <t>[BMW 코오롱모터스] 위례전시장 차량전문가(Product Genius) 채용</t>
  </si>
  <si>
    <t>/Recruit/GI_Read/26693594?Oem_Code=C1&amp;PageGbn=ST</t>
  </si>
  <si>
    <t>㈜에스에프에이</t>
  </si>
  <si>
    <t>수시채용 R&amp;D 2센터 (신입 및 경력)</t>
  </si>
  <si>
    <t>/Recruit/GI_Read/26686377?Oem_Code=C1&amp;PageGbn=ST</t>
  </si>
  <si>
    <t>775</t>
  </si>
  <si>
    <t>Q1. 성장과정Q2. 나의 장점Q3. 나의 보완점Q4. 입사 후 자신의 포부</t>
  </si>
  <si>
    <t xml:space="preserve"> _x000D_
저는 결과에 대해 책임을 지는 사람입니다. 저의 아버지는 제가 초등학교 때부터 고등학교 때까지 대략 10년 정도를 해외에서 근무하셨습니다. 아버지는 건설회사에 다니셨고 중동에서 근무하셨습니다. 저는 고등학교에 입학한 후 공부를 멀리하기 시작했습니다. _x000D_ 그러던 중 고2 여름방학 아버지와 화상채팅을 하던 도중에 아버지께서 나는 너를 믿는다. 너를 믿기에 가족을 두고 여태까지 일할 수 있었다. 앞으로도 믿으마 라고 말씀하셨습니다. 저는 눈물이 흘렀습니다. 그때부터 저는 변화하기로 마음먹고 실제로 행동하였습니다. 저는 제가 하는 행동에 책임감을 가져야겠다고 생각했습니다.아쉬운점 1 글자수 321자556Byte
_x000D_
저는 타인과 소통할 수 있는 인재입니다. 성민사회복지관과 연무복지관에서 초, 중학생 아이들을 학습지도하며 봉사활동을 한 경험이 있습니다. 봉사활동을 시작한 계기는 저는 어린 시절 시골에서 초등학교를 나와 보다 나은 학습에 접촉할 방법이 부족하였습니다. _x000D_아쉬운점 1 그래서 저는 대학교에 들어와서 집안 형편이 어려운 아이들에게 봉사하자고 생각하였습니다. 봉사활동을 하며 아이들과 만나는 시간이 즐겁고 아이들이 개념을 제대로 이해하면 제가 더욱 기뻤습니다. 봉사활동을 통해 저 자신의 자존감을 높이고 주변을 둘러보며 타인과 소통할 수 있는 인재로 성장하였습니다.                                            글자수 309자540Byte
_x000D_
저의 단점은 하나의 일에 대한 과한 몰입입니다. 하나에 몰두하면 그 일을 완벽히 마무리할 때까지 잡고 있는 안 좋은 버릇이 있습니다. 고등학교 때까지는 문제가 없었지만, 대학교에 들어와서 여러 과제가 주어져서 시간 조절을 할 필요가 있었습니다. _x000D_ 저는 한 과제를 오랫동안 하다 보니 다른 과제에 소홀히 하게 되었고 결국 전반적인 성적이 낮아졌습니다. 그래서 저는 저만의 기준을 세웠습니다. 한 과제에 시간제한을 두었습니다. 과목의 중요도에 따라 시간을 배분했고 제한된 시간이 되면 하던 과제를 일단 마무리 하고 다음 과제로 넘어갔습니다. _x000D_좋은점 1 이렇게 시간을 조절하는 습관을 만들자 저는 시간에 쫓겨 과제를 하는 일이 없어졌습니다. 이후에도 어떤 일을 하든지 시간을 설정해두고 하며 그로 인해 시간을 효율적으로 사용하고 있습니다. 이 경험으로 SFA에서 IT 업무를 처리할 때도 업무의 우선순위를 정해 중요도가 높은 업무부터 효율적으로 처리하겠습니다.                                            글자수 479자821Byte
우선 입사 초반에 업무를 파악하여 학과 수업에서 배운 내용과 외부 교육에서 배운 내용을 어떻게 업무에 녹여 낼 수 있을지 고민하겠습니다. 좋은점 1향후 업무를 처리하는 데 있어 언어를 공부하는 것뿐만 아니라 비즈니스에 대한 경험을 같이 쌓겠습니다. _x000D_ 향후 팀에서 제가 맡은 분야에 대해서는 누구보다도 깊이 알도록 노력하겠습니다. IT 직무의 경우 실수를 했을 경우 바로 눈으로 나타나기 마련입니다. 따라서 저는 제가 맡은 업무 프로세스를 회사 내의 누구보다 자세히 알고 어느 부분을 고치는 것이 효율적인가 생각하겠습니다. _x000D_ 또한, 실제 업무를 운영하는 사업부에서 전산 시스템 수정요구가 왔을 때 어느 부분에서 불편한지 바로 알 수 있도록 공부하겠습니다.                                            글자수 366자627Byte
</t>
  </si>
  <si>
    <t>8,099</t>
  </si>
  <si>
    <t xml:space="preserve"> 성장 과정 나 장점 나 보완 점 입사 후 자신 포부</t>
  </si>
  <si>
    <t xml:space="preserve"> 저 결과 대해 책임 사람 저 아버지 제 초등학교 때 고등학교 때 대략 정도 해외 근무 아버지 건설 회사 중동 근무 저 고등학교 입학 후 공부 멀리 시작 중 고 여름방학 아버지 화상 채팅 도중 아버지 나 너 너 가족 여태 일 수 앞 말씀 저 눈물 그때 저 변화 실제 행동 저 제 행동 책임감 생각 점 글 자수 자 저 타인 소통 수 인재 성민 사회 복지관 연무 복지관 초 중학생 아이 학습지도 봉사활동 경험 봉사활동 시작 계기 저 시절 시골 초등학교 나은 학습 접촉 방법 점 저 대학교 집안 형편 아이 봉사 생각 봉사활동 아이 시간 아이 개념 제대로 이해 제 더욱 봉사활동 통해 저 자신 자존감 높이 주변 타인 소통 수 인재 글 자수 자 저 단점 하나 일 대한 과 몰입 하나 그 일 마무리 때 잡고 안 버릇 고등학교 때 문제 대학교 여러 과제 시간 조절 필요 저 과제 다른 과제 전반 성적 저 저 기준 과제 시간 제한 과목 중요도 시간 배분 제한 시간 과제 일단 마무리 다음 과제 점 시간 조절 습관 저 시간 과제 이후 일 하든 시간 설정 그로 시간 효율 사용 이 경험 업무 처리 때 업무 우선 순위 정해 중요도 업무 효율 처리 글 자수 자 우선 입사 초반 업무 파악 학과 수업 내용 외부 교육 내용 업무 낼 수 고민 점 향후 업무 처리 데 언어 공부 것 비즈니스 대한 경험 향후 팀 제 분야 대해 누구 깊이 노력 직무 경우 실수 경우 바로 눈 마련 따라서 저 제 업무 프로세스 회사 내의 누구 알 부분 것 효율 생각 또한 실제 업무 운영 사업 부 전산 시스템 수정 요구 때 부분 바로 알 수 공부 글 자수 자</t>
  </si>
  <si>
    <t>㈜액토즈소프트</t>
  </si>
  <si>
    <t>블록체인 미디어 해시선더 콘텐츠 크리에이터 채용 (신입,경력)</t>
  </si>
  <si>
    <t>/Recruit/GI_Read/26596313?Oem_Code=C1&amp;PageGbn=ST</t>
  </si>
  <si>
    <t>4,252</t>
  </si>
  <si>
    <t>㈜지오네트</t>
  </si>
  <si>
    <t>시스템설계/전기공사경력수첩 소지자 채용합니다.</t>
  </si>
  <si>
    <t>/Recruit/GI_Read/26594926?Oem_Code=C1&amp;PageGbn=ST</t>
  </si>
  <si>
    <t>3,691</t>
  </si>
  <si>
    <t>데이터베이스에 대해 말해보세요.사용가능한 프로그래밍 언어를 말해보세요.사회봉사 경험을 말해보세요.인생관 및 꿈에 대해 말해보세요.생산관리가 무슨 일을 하는지 알고 있나요?열처리에 대해 말해보세요.성격의 장단점을 말해보세요.자신을 어필할 이야기를 해보세요.지원 직무에 대해 아는 것을 말해보세요.</t>
  </si>
  <si>
    <t xml:space="preserve"> 데이터베이스 대해 말 사용 프로그래밍 언어 말 사회 봉사 경험 말 인생관 및 꿈 대해 말 생산 관리 무슨 일 알 열처리 대해 말 성격 장단점 말 자신 어필 이야기 지원 직무 대해 것 말</t>
  </si>
  <si>
    <t>스위스포트코리아</t>
  </si>
  <si>
    <t>화물사업본부 외항기 지원팀 신입사원 채용</t>
  </si>
  <si>
    <t>/Recruit/GI_Read/26592353?Oem_Code=C1&amp;PageGbn=ST</t>
  </si>
  <si>
    <t>44</t>
  </si>
  <si>
    <t>Q1. 성장 과정Q2. 성격 및 장단점Q3. 경력 및 특이사항Q4. 지원 동기 및 입사 후 포부</t>
  </si>
  <si>
    <t xml:space="preserve"> _x000D_
직업군인으로 평생을 살아오신 아버지로부터는 평소 철저한 자기관리와 정직함에 대하여, 유치원 교사로 재직하셨던 어머니로부터는 긍정적인 마음과 원만한 대인관계 형성의 중요성에 대하여 교육받아 왔습니다. 이런 부모님의 가르침은 성격 형성에서부터 생활습관에 이르기까지 큰 영향을 미쳤습니다._x000D_아쉬운점 1 또한, 군인가족이라는 특성상 2년에 한 번꼴로 잦은 이사와 전학을 다녀야 했는데, 이를 통해 새로운 환경에 대한 적응력, 그리고 새로운 친구를 사귈 수 있다는 긍정적인 마음을 기를 수 있었습니다. 이런 경험은 특히나 새로운 사람과의 대면이 많고 최상의 서비스를 제공해야 하는 항공업무에서 최고의 자산이 될 수 있으리라 믿습니다.좋은점 1 글자수 345자601Byte
저의 장점으로 내세울 수 있는 부분은 긍정적인 마음가짐과 성실함입니다. 집안의 장남이자 장손으로 생활한 저는 어려서부터 항상 성실할 것을 교육받아 왔고, 집안에서의 이런 생활은 평소 학교생활에서부터 졸업 후 사회생활에까지 큰 영향을 미쳐, 학창시절부터 한번 맡은 일은 끝까지 책임지고 완수하는 습관을 생활화하였습니다.아쉬운점 1  졸업 후 2년간 운영한 커피숍은 매일 오전 9시 오픈을 위해 7시부터 영업 준비를 하며 손님과의 약속시간을 지켰고, 대한항공 출입국 업무를 담당하던 당시에도 항상 1시간전 출근으로 성실함의 대명사로 불리며 칭찬을 받았습니다._x000D_ 단점으로 꼽을 수 있는 부분은 조금 서두르는 성격입니다. 조금 서두르는 경향이 있어 가끔 빠뜨리고 놓치는 부분이 있기도 하지만, 그런 이유로 메모하는 습관을 키우고 항상 두 번, 세 번 더 확인하는 노력을 하고 있습니다.좋은점 1 저의 가장 큰 장점이자 무기라고 할 수 있는 성실함과 긍정적인 마음가짐을 바탕으로 선후배, 동료들과 함께 항공기 안전을 책임지는 일원이 되겠습니다.                                            글자수 516자888Byte
대학에서 특수체육교육을 전공한 저는 대학생활 동안 장애인단체 및 시설과 관련하여 봉사활동을 다닐 기회가 많았습니다. 대학생활 동안의 이런 경험은 나와 다른 남을 이해하고 배려할 수 있는 사람으로 성장하도록 해 주었습니다. _x000D_좋은점 1 특히 주말마다 실시했던 체육프로그램 봉사활동을 통해 활발하고 적극적으로 변화하는 장애 아동들을 보면서 성취감과 뿌듯함을 느꼈던 기억이 있습니다. 평소 서비스 업무에 많은 관심을 가지고 있었던 저는 졸업 후 다양한 서비스 현장을 경험하며, 많은것을 배우고 느낄 수 있었습니다. _x000D_ 특히 이전 직장에서 출입국 업무를 담당하며 항공 서비스 업무에 대한 매력을 느낄 수 있었습니다. 이전 직장에서는 탑승객들의 안전과 즐거움을 위한 서비스를 했다면, 이런 경험에 더불어, 승객들이 직접 탑승하는 항공기의 안전한 운항을 위한 직접적이고 중요한 서비스를 제공하는데 앞장 서도록 하겠습니다.아쉬운점 1 글자수 452자784Byte
_x000D_
대학시절 서비스 업무를 경험하면서 고객을 만나고 서비스를 제공하는 업무를 할 때 제 스스로가 가장 즐겁다는 사실을 알았습니다. 특히 항공 서비스 업무를 경험하면서 다른 어떤 업무 보다 투철한 서비스 정신을 필요로 하는 업무라는 생각을 가지게 되었고, 여행객들의 출발과 도착을 도왔던 업무에서 더 나아가 승객이 탑승하는 항공기의 안전한 출발과 도착을 위한 서비스를 하고 싶은 마음에 지원하게 되었습니다._x000D_좋은점 1 만약 입사를 하게 된다면 저의 유쾌하고 밝은 에너지와 서비스 정신으로 선후배, 동료들과 함께 고객에게 감동을 전달할 수 있도록 항상 노력하고 발전하겠습니다.아쉬운점 1 글자수 315자547Byte
</t>
  </si>
  <si>
    <t>188</t>
  </si>
  <si>
    <t>2,483</t>
  </si>
  <si>
    <t xml:space="preserve"> 성장 과정 성격 및 장단점 경력 및 특이 사항 지원 동기 및 입사 후 포부</t>
  </si>
  <si>
    <t xml:space="preserve"> 직업 군인 평생 아버지 로부터 평소 자기 관리 대하 유치원 교사 재직 어머니 로부터 긍정 마음 대인관계 형성 중요성 대하 교육 부모님 가르침 성격 형성 생활 습관 영향 점 또한 군인 가족 특성 번꼴 이사 전학 통해 환경 대한 적응력 친구 수 긍정 마음 수 경험 나 사람 대면 최상 서비스 제공 항공 업무 최고 자산 수 점 글 자수 자 저 장점 수 부분 긍정 마음가짐 집안 장남 이자 장손 생활 저 부터 항상 것 교육 집안 생활 평소 학교생활 졸업 후 사회생활 영향 학창시절 한번 일 끝 완수 습관 생활화 점 졸업 후 운영 커피숍 매일 오전 오픈 위해 영업 준비 손님 시간 대한항공 출입국 업무 담당 당시 항상 출근 대명사 불리 칭찬 단점 꼽 수 부분 조금 성격 조금 경향 가끔 부분 이유 메모 습관 항상 두 번 세 번 더 확인 노력 점 저 가장 장점 이자 무기 수 긍정 마음가짐 바탕 선후배 동료 항공기 안전 일원 글 자수 자 대학 특수 체육 교육 전공 저 대학 생활 동안 장애인 단체 및 시설 관련 봉사활동 기회 대학 생활 동안 경험 다른 남 이해 배려 수 사람 해 점 주말 실시 체육 프로그램 봉사활동 통해 적극 변화 장애 아동 성취 감 기억 평소 서비스 업무 관심 가지 저 졸업 후 서비스 현장 경험 수 이전 직장 출입국 업무 담당 항공 서비스 업무 대한 매력 수 이전 직장 탑승객 안전 즐거움 위 서비스 경험 승객 직접 탑승 항공기 운항 위 직접 서비스 제공 앞장 도록 점 글 자수 자 대학시절 서비스 업무 경험 고객 서비스 제공 업무 때 제 스스로 가장 사실 항공 서비스 업무 경험 다른 업무 투철 서비스 정신 필요 업무 생각 가지 여행객 출발 도착 도 업무 더 승객 탑승 항공기 출발 도착 위 서비스 마음 지원 점 만약 입사 저 에너지 서비스 정신 선후배 동료 고객 감동 전달 수 항상 노력 발전 점 글 자수 자</t>
  </si>
  <si>
    <t>㈜티케이씨</t>
  </si>
  <si>
    <t>기술영업(영어권)모집</t>
  </si>
  <si>
    <t>경기, 충북</t>
  </si>
  <si>
    <t>/Recruit/GI_Read/26589234?Oem_Code=C1&amp;PageGbn=ST</t>
  </si>
  <si>
    <t>4,265</t>
  </si>
  <si>
    <t>제어부문(PLC제어 프로그램설계)모집</t>
  </si>
  <si>
    <t>/Recruit/GI_Read/26588874?Oem_Code=C1&amp;PageGbn=ST</t>
  </si>
  <si>
    <t>주은유브이텍</t>
  </si>
  <si>
    <t>업무지원팀 신입, 경력사원 모집</t>
  </si>
  <si>
    <t>/Recruit/GI_Read/26320878?Oem_Code=C1&amp;PageGbn=ST</t>
  </si>
  <si>
    <t>4,262</t>
  </si>
  <si>
    <t>㈜케이씨이앤씨</t>
  </si>
  <si>
    <t>건설현장 안전관리자(경력직,신입) 채용</t>
  </si>
  <si>
    <t>/Recruit/GI_Read/26317900?Oem_Code=C1&amp;PageGbn=ST</t>
  </si>
  <si>
    <t>4,532</t>
  </si>
  <si>
    <t>㈜에코카</t>
  </si>
  <si>
    <t>(주)에코카 해외업무팀 직원 모집(영어, 중국어 능통자)</t>
  </si>
  <si>
    <t>/Recruit/GI_Read/26316263?Oem_Code=C1&amp;PageGbn=ST</t>
  </si>
  <si>
    <t>417</t>
  </si>
  <si>
    <t>2,809</t>
  </si>
  <si>
    <t>㈜한국비즈넷</t>
  </si>
  <si>
    <t>[고객상담/전화응대] 포워딩 업무용 S/W 고객응대, 콜센터 정규직 채용</t>
  </si>
  <si>
    <t>/Recruit/GI_Read/26314989?Oem_Code=C1&amp;PageGbn=ST</t>
  </si>
  <si>
    <t>3,558</t>
  </si>
  <si>
    <t>(주)SSR 신입/경력 보안솔루션 엔지니어(SE) 모집</t>
  </si>
  <si>
    <t>/Recruit/GI_Read/25996985?Oem_Code=C1&amp;PageGbn=ST</t>
  </si>
  <si>
    <t>㈜스페이스솔루션</t>
  </si>
  <si>
    <t>서울 솔루션사업부 / 영업사원 채용</t>
  </si>
  <si>
    <t>/Recruit/GI_Read/25994989?Oem_Code=C1&amp;PageGbn=ST</t>
  </si>
  <si>
    <t>5,284</t>
  </si>
  <si>
    <t>㈜종근당</t>
  </si>
  <si>
    <t>2018년 종근당 수시채용</t>
  </si>
  <si>
    <t>/Recruit/GI_Read/26779546?Oem_Code=C1&amp;PageGbn=ST</t>
  </si>
  <si>
    <t>203</t>
  </si>
  <si>
    <t>5,290</t>
  </si>
  <si>
    <t>㈜코텍</t>
  </si>
  <si>
    <t>생산기술팀 신입사원 채용</t>
  </si>
  <si>
    <t>/Recruit/GI_Read/26594202?Oem_Code=C1&amp;PageGbn=ST</t>
  </si>
  <si>
    <t>219</t>
  </si>
  <si>
    <t>5,250</t>
  </si>
  <si>
    <t>롯데오토리스</t>
  </si>
  <si>
    <t>리스영업팀 오토금융 상품 영업 정규직 채용</t>
  </si>
  <si>
    <t>/Recruit/GI_Read/26803928?Oem_Code=C1&amp;PageGbn=ST</t>
  </si>
  <si>
    <t>4,738</t>
  </si>
  <si>
    <t>무림피앤피㈜</t>
  </si>
  <si>
    <t>제지 기능직 신입사원 수시채용</t>
  </si>
  <si>
    <t>/Recruit/GI_Read/26821267?Oem_Code=C1&amp;PageGbn=ST</t>
  </si>
  <si>
    <t>3.95</t>
  </si>
  <si>
    <t>5,836</t>
  </si>
  <si>
    <t>AXA손해보험(주)</t>
  </si>
  <si>
    <t>[AXA손해보험] 손해보험 Risk Management Specialist 채용</t>
  </si>
  <si>
    <t>/Recruit/GI_Read/26775459?Oem_Code=C1&amp;PageGbn=ST</t>
  </si>
  <si>
    <t>614</t>
  </si>
  <si>
    <t>LG화학</t>
  </si>
  <si>
    <t>2018년 11월 대전 인사분야 전문학사 신입사원 채용</t>
  </si>
  <si>
    <t>/Recruit/GI_Read/26719851?Oem_Code=C1&amp;PageGbn=ST</t>
  </si>
  <si>
    <t>생산관리직이란 무엇인지 말해보세요컴플레인이 걸릴만한 품질의 제품을 판매만을 위해 공급할 수 있는지 본인의 생각을 말해보세요공장쪽은 보수적인편이고 다들 남자인데 여자로서 적응할 수 있나요?남녀차별에 대하여 어떻게 생각하시나요?품질관리가 무슨일을 하는지 알고 있나요?다른 직무 배치받아도 다닐 생각인가요?영어성적이 왜 낮은가요?전기설비 종류에 대해 말해보세요.안락사의 주제로 찬반 토론을 해보세요.자격증을 왜 취득하였나요?</t>
  </si>
  <si>
    <t xml:space="preserve"> 생산 관리직 무엇 말 컴 플레인 품질 제품 판매 위해 공급 수 본인 생각 말 공장 쪽 보수 인편 남자 여자 로서 수 남녀 차별 대하 생각 품질 관리 일 알 다른 직무 배치 생각 영어 성적 왜 전기 설비 종류 대해 말 안락사 주제 찬반 토론 자격증 왜 취득</t>
  </si>
  <si>
    <t>한국산업안전보건공단</t>
  </si>
  <si>
    <t>[산업안전보건연구원] 2018년도 업무직 직원 채용</t>
  </si>
  <si>
    <t>/Recruit/GI_Read/26792003?Oem_Code=C1&amp;PageGbn=ST</t>
  </si>
  <si>
    <t>인천신용보증재단</t>
  </si>
  <si>
    <t>2018년 신규채용</t>
  </si>
  <si>
    <t>/Recruit/GI_Read/26698626?Oem_Code=C1&amp;PageGbn=ST</t>
  </si>
  <si>
    <t>㈜진에어</t>
  </si>
  <si>
    <t>2018-4차 신입 운항승무원 모집</t>
  </si>
  <si>
    <t>/Recruit/GI_Read/26638158?Oem_Code=C1&amp;PageGbn=ST</t>
  </si>
  <si>
    <t>국민연금공단</t>
  </si>
  <si>
    <t>사서(육아휴직자 대체인력) 모집</t>
  </si>
  <si>
    <t>도서관사서</t>
  </si>
  <si>
    <t>전북</t>
  </si>
  <si>
    <t>/Recruit/GI_Read/26533000?Oem_Code=C1&amp;PageGbn=ST</t>
  </si>
  <si>
    <t>현대이엔티㈜</t>
  </si>
  <si>
    <t>설계/검사부문 신입 및 경력사원 모집</t>
  </si>
  <si>
    <t>전남, 울산</t>
  </si>
  <si>
    <t>/Recruit/GI_Read/26818345?Oem_Code=C1&amp;PageGbn=ST</t>
  </si>
  <si>
    <t>한화케미칼㈜</t>
  </si>
  <si>
    <t>2018년 채용전제형 동계 인턴 채용</t>
  </si>
  <si>
    <t>/Recruit/GI_Read/26787848?Oem_Code=C1&amp;PageGbn=ST</t>
  </si>
  <si>
    <t>오스템임플란트㈜</t>
  </si>
  <si>
    <t>~2018.11.17(토)</t>
  </si>
  <si>
    <t>재무회계 모집</t>
  </si>
  <si>
    <t>/Recruit/GI_Read/26776726?Oem_Code=C1&amp;PageGbn=ST</t>
  </si>
  <si>
    <t>㈜카카오페이지</t>
  </si>
  <si>
    <t>디자이너 인턴 채용</t>
  </si>
  <si>
    <t>/Recruit/GI_Read/26733278?Oem_Code=C1&amp;PageGbn=ST</t>
  </si>
  <si>
    <t>고려신용정보㈜</t>
  </si>
  <si>
    <t>고려신용정보(주) 일산지사 관리직 직원 모집</t>
  </si>
  <si>
    <t>/Recruit/GI_Read/26713568?Oem_Code=C1&amp;PageGbn=ST</t>
  </si>
  <si>
    <t>㈜넷케이티아이</t>
  </si>
  <si>
    <t>정규직원 모집</t>
  </si>
  <si>
    <t>통신기술·네트워크구축</t>
  </si>
  <si>
    <t>경기, 인천, 대전 외</t>
  </si>
  <si>
    <t>/Recruit/GI_Read/26663778?Oem_Code=C1&amp;PageGbn=ST</t>
  </si>
  <si>
    <t>지멘스헬시니어스 Data Scientist</t>
  </si>
  <si>
    <t>/Recruit/GI_Read/26581908?Oem_Code=C1&amp;PageGbn=ST</t>
  </si>
  <si>
    <t>(주)DHL코리아</t>
  </si>
  <si>
    <t>인천공항 공항업무과 물류센터 정규직 채용</t>
  </si>
  <si>
    <t>화물·중장비</t>
  </si>
  <si>
    <t>/Recruit/GI_Read/26579836?Oem_Code=C1&amp;PageGbn=ST</t>
  </si>
  <si>
    <t>디아이티㈜</t>
  </si>
  <si>
    <t>2018 DIT 하반기 공개 채용</t>
  </si>
  <si>
    <t>서울, 경기, 충남</t>
  </si>
  <si>
    <t>/Recruit/GI_Read/26556401?Oem_Code=C1&amp;PageGbn=ST</t>
  </si>
  <si>
    <t>㈜창환단자공업</t>
  </si>
  <si>
    <t>2018년 (주)창환단자공업 신입/경력직 채용</t>
  </si>
  <si>
    <t>/Recruit/GI_Read/26495970?Oem_Code=C1&amp;PageGbn=ST</t>
  </si>
  <si>
    <t>㈜두들</t>
  </si>
  <si>
    <t>(주)두들에서 자신만의 `뿔`을 가진 디자이너를 모집합니다.</t>
  </si>
  <si>
    <t>/Recruit/GI_Read/26312426?Oem_Code=C1&amp;PageGbn=ST</t>
  </si>
  <si>
    <t>㈜동성모터스</t>
  </si>
  <si>
    <t>[부산 사직] BPS Sales 컨설턴트 채용(내일채움대상기업)</t>
  </si>
  <si>
    <t>/Recruit/GI_Read/26311846?Oem_Code=C1&amp;PageGbn=ST</t>
  </si>
  <si>
    <t>한미스위스광학㈜</t>
  </si>
  <si>
    <t>생산직 (착색업무) 구인</t>
  </si>
  <si>
    <t>대전, 충남</t>
  </si>
  <si>
    <t>/Recruit/GI_Read/26311273?Oem_Code=C1&amp;PageGbn=ST</t>
  </si>
  <si>
    <t>지덕산업㈜</t>
  </si>
  <si>
    <t>우레탄 생산직원모집</t>
  </si>
  <si>
    <t>/Recruit/GI_Read/26308214?Oem_Code=C1&amp;PageGbn=ST</t>
  </si>
  <si>
    <t>㈜호텔롯데</t>
  </si>
  <si>
    <t>롯데호텔서울 라세느 뷔페식당 서비스 요원 모집</t>
  </si>
  <si>
    <t>/Recruit/GI_Read/26307751?Oem_Code=C1&amp;PageGbn=ST</t>
  </si>
  <si>
    <t>㈜디자인파크개발</t>
  </si>
  <si>
    <t>야외운동기구 AS직원을 모집합니다.</t>
  </si>
  <si>
    <t>/Recruit/GI_Read/26306763?Oem_Code=C1&amp;PageGbn=ST</t>
  </si>
  <si>
    <t>야외운동기구 조립 직원을 모집합니다.</t>
  </si>
  <si>
    <t>/Recruit/GI_Read/26306708?Oem_Code=C1&amp;PageGbn=ST</t>
  </si>
  <si>
    <t>㈜동양</t>
  </si>
  <si>
    <t>[(주)동양/건재부문]건자재영업팀/남포항공장 영업관리 사원 모집</t>
  </si>
  <si>
    <t>경북, 부산</t>
  </si>
  <si>
    <t>/Recruit/GI_Read/26778995?Oem_Code=C1&amp;PageGbn=ST</t>
  </si>
  <si>
    <t>~2018.11.16(금)</t>
  </si>
  <si>
    <t>[Ericsson-LG] 신입 검증 엔지니어 채용</t>
  </si>
  <si>
    <t>/Recruit/GI_Read/26824970?Oem_Code=C1&amp;PageGbn=ST</t>
  </si>
  <si>
    <t>㈜엠씨넥스</t>
  </si>
  <si>
    <t>각 부문 신입 및 경력직 채용</t>
  </si>
  <si>
    <t>서울, 아시아·중동</t>
  </si>
  <si>
    <t>/Recruit/GI_Read/26820461?Oem_Code=C1&amp;PageGbn=ST</t>
  </si>
  <si>
    <t>㈜뜨엘</t>
  </si>
  <si>
    <t>홍보 경력 및 신입 채용</t>
  </si>
  <si>
    <t>/Recruit/GI_Read/26809601?Oem_Code=C1&amp;PageGbn=ST</t>
  </si>
  <si>
    <t>삼정KPMG㈜</t>
  </si>
  <si>
    <t>부동산 프로젝트 지원 인턴 - Deal Advisory 4본부</t>
  </si>
  <si>
    <t>부동산·중개·분양·경매</t>
  </si>
  <si>
    <t>/Recruit/GI_Read/26808231?Oem_Code=C1&amp;PageGbn=ST</t>
  </si>
  <si>
    <t>[비발디파크] 서비스부문 인재  채용</t>
  </si>
  <si>
    <t>/Recruit/GI_Read/26807452?Oem_Code=C1&amp;PageGbn=ST</t>
  </si>
  <si>
    <t>한양이엔지㈜</t>
  </si>
  <si>
    <t>전기공사/토목공사/정보시스템 운영관리/안전관리 직원 모집</t>
  </si>
  <si>
    <t>시설·보안·경비·안전 외</t>
  </si>
  <si>
    <t>/Recruit/GI_Read/26805031?Oem_Code=C1&amp;PageGbn=ST</t>
  </si>
  <si>
    <t>검색광고 영업팀 신입/경력사원 모집</t>
  </si>
  <si>
    <t>/Recruit/GI_Read/26802994?Oem_Code=C1&amp;PageGbn=ST</t>
  </si>
  <si>
    <t>/Recruit/GI_Read/26800133?Oem_Code=C1&amp;PageGbn=ST</t>
  </si>
  <si>
    <t>(주)디지캡 QA 신입/경력사원 모집</t>
  </si>
  <si>
    <t>QA·테스터·검증</t>
  </si>
  <si>
    <t>/Recruit/GI_Read/26800120?Oem_Code=C1&amp;PageGbn=ST</t>
  </si>
  <si>
    <t>본사 인재개발팀 신입/경력 모집</t>
  </si>
  <si>
    <t>교재기획·교수설계</t>
  </si>
  <si>
    <t>/Recruit/GI_Read/26799719?Oem_Code=C1&amp;PageGbn=ST</t>
  </si>
  <si>
    <t>오로라월드㈜</t>
  </si>
  <si>
    <t>오로라월드㈜ 신입사원 모집</t>
  </si>
  <si>
    <t>/Recruit/GI_Read/26799498?Oem_Code=C1&amp;PageGbn=ST</t>
  </si>
  <si>
    <t>[에코마케팅] 경영지원실 인턴 채용 (마감 11.16)</t>
  </si>
  <si>
    <t>/Recruit/GI_Read/26795559?Oem_Code=C1&amp;PageGbn=ST</t>
  </si>
  <si>
    <t>Shaping the future of healthcare 지멘스 헬시니어스 부문별 신입/경력채용</t>
  </si>
  <si>
    <t>서울, 경기, 경북</t>
  </si>
  <si>
    <t>/Recruit/GI_Read/26795114?Oem_Code=C1&amp;PageGbn=ST</t>
  </si>
  <si>
    <t>삼영순화㈜</t>
  </si>
  <si>
    <t>2018년 하반기 환경안전/생산기술(엔지니어) 신인 및 경력사원 공개 채용</t>
  </si>
  <si>
    <t>/Recruit/GI_Read/26791483?Oem_Code=C1&amp;PageGbn=ST</t>
  </si>
  <si>
    <t>펜타시큐리티시스템㈜</t>
  </si>
  <si>
    <t>[펜타시큐리티] 암호화폐 지갑 개발자/기획자, 인증보안개발자 신입/경력자 모집</t>
  </si>
  <si>
    <t>/Recruit/GI_Read/26777854?Oem_Code=C1&amp;PageGbn=ST</t>
  </si>
  <si>
    <t>㈜평화엔지니어링</t>
  </si>
  <si>
    <t>2018년 플랜트 신입사원 채용</t>
  </si>
  <si>
    <t>/Recruit/GI_Read/26771343?Oem_Code=C1&amp;PageGbn=ST</t>
  </si>
  <si>
    <t>2018년 도로분야 신입사원 채용</t>
  </si>
  <si>
    <t>/Recruit/GI_Read/26771253?Oem_Code=C1&amp;PageGbn=ST</t>
  </si>
  <si>
    <t>2018년도 해외본부 신입사원 채용</t>
  </si>
  <si>
    <t>/Recruit/GI_Read/26770842?Oem_Code=C1&amp;PageGbn=ST</t>
  </si>
  <si>
    <t>㈜삼양인터내셔날</t>
  </si>
  <si>
    <t>[GS그룹 계열사] 해충방제 서비스 직원 모집</t>
  </si>
  <si>
    <t>청소·가사·육아</t>
  </si>
  <si>
    <t>/Recruit/GI_Read/26770645?Oem_Code=C1&amp;PageGbn=ST</t>
  </si>
  <si>
    <t>2018년 환경분야 신입사원 채용</t>
  </si>
  <si>
    <t>/Recruit/GI_Read/26770378?Oem_Code=C1&amp;PageGbn=ST</t>
  </si>
  <si>
    <t>센스코</t>
  </si>
  <si>
    <t>각 부문 신입 및 경력직원 채용(디자인/웹디자인/재고관리, 장비관리,생산)</t>
  </si>
  <si>
    <t>/Recruit/GI_Read/26770205?Oem_Code=C1&amp;PageGbn=ST</t>
  </si>
  <si>
    <t>콘티넨탈 오토모티브 일렉트로닉스 유한회사</t>
  </si>
  <si>
    <t>2018년도 하반기 수시채용 (신입ㆍ경력)</t>
  </si>
  <si>
    <t>세종</t>
  </si>
  <si>
    <t>/Recruit/GI_Read/26770050?Oem_Code=C1&amp;PageGbn=ST</t>
  </si>
  <si>
    <t>㈜아워홈</t>
  </si>
  <si>
    <t>베트남법인(하이퐁) 급식 점포관리자 채용</t>
  </si>
  <si>
    <t>/Recruit/GI_Read/26769499?Oem_Code=C1&amp;PageGbn=ST</t>
  </si>
  <si>
    <t>㈜동진쎄미켐</t>
  </si>
  <si>
    <t>[시화공장] 각 분야 정규직 채용</t>
  </si>
  <si>
    <t>/Recruit/GI_Read/26769296?Oem_Code=C1&amp;PageGbn=ST</t>
  </si>
  <si>
    <t>㈜제우스</t>
  </si>
  <si>
    <t>ROBOT 설계,제어 부문 신입 및 경력 채용</t>
  </si>
  <si>
    <t>/Recruit/GI_Read/26763271?Oem_Code=C1&amp;PageGbn=ST</t>
  </si>
  <si>
    <t>2018년도 채용연계형 인턴채용</t>
  </si>
  <si>
    <t>/Recruit/GI_Read/26756248?Oem_Code=C1&amp;PageGbn=ST</t>
  </si>
  <si>
    <t>인천영어마을</t>
  </si>
  <si>
    <t>[인천영어마을] 유치부 프로그램 운영 직원 모집</t>
  </si>
  <si>
    <t>/Recruit/GI_Read/26754763?Oem_Code=C1&amp;PageGbn=ST</t>
  </si>
  <si>
    <t>㈜케이포엠</t>
  </si>
  <si>
    <t>사업지원팀 신입 및 경력 모집</t>
  </si>
  <si>
    <t>/Recruit/GI_Read/26751471?Oem_Code=C1&amp;PageGbn=ST</t>
  </si>
  <si>
    <t>㈜엠로</t>
  </si>
  <si>
    <t>(주)엠로 총무 신입 인턴사원 채용</t>
  </si>
  <si>
    <t>/Recruit/GI_Read/26745934?Oem_Code=C1&amp;PageGbn=ST</t>
  </si>
  <si>
    <t>㈜뉴로스</t>
  </si>
  <si>
    <t>[경력/신입] (주)뉴로스 연구소 정규직 채용</t>
  </si>
  <si>
    <t>/Recruit/GI_Read/26737320?Oem_Code=C1&amp;PageGbn=ST</t>
  </si>
  <si>
    <t>에프엠전자</t>
  </si>
  <si>
    <t>[대전] 기술연구소 SW개발 연구원 채용공고 [정규직]</t>
  </si>
  <si>
    <t>/Recruit/GI_Read/26724829?Oem_Code=C1&amp;PageGbn=ST</t>
  </si>
  <si>
    <t>㈜서울공영</t>
  </si>
  <si>
    <t>[R.R.E 업계1위] 부동산 컨설턴트 신입/경력 공개 채용</t>
  </si>
  <si>
    <t>/Recruit/GI_Read/26718187?Oem_Code=C1&amp;PageGbn=ST</t>
  </si>
  <si>
    <t>㈜코난테크놀로지</t>
  </si>
  <si>
    <t>IT솔루션 영업 사원 모집</t>
  </si>
  <si>
    <t>/Recruit/GI_Read/26706313?Oem_Code=C1&amp;PageGbn=ST</t>
  </si>
  <si>
    <t>그랜드하얏트 인천</t>
  </si>
  <si>
    <t>그랜드 하얏트 인천 식음료부 사원 모집 (사원급)</t>
  </si>
  <si>
    <t>/Recruit/GI_Read/26697784?Oem_Code=C1&amp;PageGbn=ST</t>
  </si>
  <si>
    <t>그랜드 하얏트 인천 조리부 사원 모집</t>
  </si>
  <si>
    <t>/Recruit/GI_Read/26697779?Oem_Code=C1&amp;PageGbn=ST</t>
  </si>
  <si>
    <t>㈜한양정밀</t>
  </si>
  <si>
    <t xml:space="preserve"> 각 부문 신입 및 경력채용</t>
  </si>
  <si>
    <t>/Recruit/GI_Read/26695821?Oem_Code=C1&amp;PageGbn=ST</t>
  </si>
  <si>
    <t>FPCB 사양관리 신입 및 경력 모집 (CAM350)</t>
  </si>
  <si>
    <t>/Recruit/GI_Read/26690055?Oem_Code=C1&amp;PageGbn=ST</t>
  </si>
  <si>
    <t>엠케이프리시젼㈜</t>
  </si>
  <si>
    <t>질량유량제어기(MFC)기술영업 신입/경력사원 채용</t>
  </si>
  <si>
    <t>/Recruit/GI_Read/26664694?Oem_Code=C1&amp;PageGbn=ST</t>
  </si>
  <si>
    <t>썬포토㈜</t>
  </si>
  <si>
    <t>물류/배송/창고 관리 정규직 직원을 모십니다.</t>
  </si>
  <si>
    <t>/Recruit/GI_Read/26652805?Oem_Code=C1&amp;PageGbn=ST</t>
  </si>
  <si>
    <t>㈜홍인터내셔날</t>
  </si>
  <si>
    <t>[피닉스다트] 해외영업관리(독일) 사원 채용 (신입/경력)</t>
  </si>
  <si>
    <t>/Recruit/GI_Read/26651529?Oem_Code=C1&amp;PageGbn=ST</t>
  </si>
  <si>
    <t>㈜다날</t>
  </si>
  <si>
    <t>다날 Web/App 디자인 신입/경력사원 모집</t>
  </si>
  <si>
    <t>/Recruit/GI_Read/26647912?Oem_Code=C1&amp;PageGbn=ST</t>
  </si>
  <si>
    <t>2018년 대모엔지니어링(주) 정규직 채용(구매팀)</t>
  </si>
  <si>
    <t>/Recruit/GI_Read/26637043?Oem_Code=C1&amp;PageGbn=ST</t>
  </si>
  <si>
    <t>대한뉴팜㈜</t>
  </si>
  <si>
    <t>대한뉴팜(주)/K-ARM 수의사 모집</t>
  </si>
  <si>
    <t>수의사·수의간호</t>
  </si>
  <si>
    <t>/Recruit/GI_Read/26622428?Oem_Code=C1&amp;PageGbn=ST</t>
  </si>
  <si>
    <t>㈜한성식품</t>
  </si>
  <si>
    <t>생산관리팀 (자재관리) 사원 모집</t>
  </si>
  <si>
    <t>/Recruit/GI_Read/26591732?Oem_Code=C1&amp;PageGbn=ST</t>
  </si>
  <si>
    <t>한전KPS㈜</t>
  </si>
  <si>
    <t>보령사업처 O/H 단기노무원 채용</t>
  </si>
  <si>
    <t>/Recruit/GI_Read/26587262?Oem_Code=C1&amp;PageGbn=ST</t>
  </si>
  <si>
    <t>YES24 고객만족센터 상담업무자 채용(계약직)</t>
  </si>
  <si>
    <t>/Recruit/GI_Read/26571198?Oem_Code=C1&amp;PageGbn=ST</t>
  </si>
  <si>
    <t>코리아드라이브</t>
  </si>
  <si>
    <t>코리아드라이브] 콜센터(노원) 야간 사무/관리직 채용</t>
  </si>
  <si>
    <t>/Recruit/GI_Read/26564061?Oem_Code=C1&amp;PageGbn=ST</t>
  </si>
  <si>
    <t xml:space="preserve">(주)리드코프 원주지점 채권관리직 채용공고 </t>
  </si>
  <si>
    <t>/Recruit/GI_Read/26563531?Oem_Code=C1&amp;PageGbn=ST</t>
  </si>
  <si>
    <t>각 부문별 신입/경력 직원 수시 채용</t>
  </si>
  <si>
    <t>/Recruit/GI_Read/26537247?Oem_Code=C1&amp;PageGbn=ST</t>
  </si>
  <si>
    <t>㈜코베아</t>
  </si>
  <si>
    <t>해외영업부 사원 모집</t>
  </si>
  <si>
    <t>/Recruit/GI_Read/26520065?Oem_Code=C1&amp;PageGbn=ST</t>
  </si>
  <si>
    <t>㈜삼보컴퓨터</t>
  </si>
  <si>
    <t>(안산) 삼보컴퓨터 개발팀 개발지원 업무 신입/경력자 채용</t>
  </si>
  <si>
    <t>/Recruit/GI_Read/26297608?Oem_Code=C1&amp;PageGbn=ST</t>
  </si>
  <si>
    <t>㈜타이거일렉</t>
  </si>
  <si>
    <t>㈜타이거일렉 설비운영팀/공무 사원/주임급 채용</t>
  </si>
  <si>
    <t>반도체·디스플레이 외</t>
  </si>
  <si>
    <t>/Recruit/GI_Read/26296577?Oem_Code=C1&amp;PageGbn=ST</t>
  </si>
  <si>
    <t>[하나애드] 디지털마케팅/온라인광고 AE 신입/경력사원 채용</t>
  </si>
  <si>
    <t>/Recruit/GI_Read/26148131?Oem_Code=C1&amp;PageGbn=ST</t>
  </si>
  <si>
    <t>유진기업(주)</t>
  </si>
  <si>
    <t>홈센터 MD 및 매장 영업(판매), 운영지원 부문 사원 모집</t>
  </si>
  <si>
    <t>/Recruit/GI_Read/26729406?Oem_Code=C1&amp;PageGbn=ST</t>
  </si>
  <si>
    <t>교보정보통신</t>
  </si>
  <si>
    <t>[신입 or 경력] OA 사무기기 유지보수 모집(서울시 근무가능자)</t>
  </si>
  <si>
    <t>/Recruit/GI_Read/26816658?Oem_Code=C1&amp;PageGbn=ST</t>
  </si>
  <si>
    <t>새론환경㈜</t>
  </si>
  <si>
    <t>시스템에어컨 · 환기 정규직 채용</t>
  </si>
  <si>
    <t>/Recruit/GI_Read/26806622?Oem_Code=C1&amp;PageGbn=ST</t>
  </si>
  <si>
    <t>국립공원관리공단</t>
  </si>
  <si>
    <t>/Recruit/GI_Read/26803575?Oem_Code=C1&amp;PageGbn=ST</t>
  </si>
  <si>
    <t>국제식물검역인증원</t>
  </si>
  <si>
    <t>하반기 공개경쟁 채용</t>
  </si>
  <si>
    <t>/Recruit/GI_Read/26780092?Oem_Code=C1&amp;PageGbn=ST</t>
  </si>
  <si>
    <t>농심그룹 메가마트</t>
  </si>
  <si>
    <t>드럭스토어,소형점 매니저 / 조리사 / POG 부문 정규직 모집</t>
  </si>
  <si>
    <t>/Recruit/GI_Read/26778805?Oem_Code=C1&amp;PageGbn=ST</t>
  </si>
  <si>
    <t>㈜한국감정원</t>
  </si>
  <si>
    <t>체험형 청년인턴 채용</t>
  </si>
  <si>
    <t>/Recruit/GI_Read/26776897?Oem_Code=C1&amp;PageGbn=ST</t>
  </si>
  <si>
    <t>유니램㈜</t>
  </si>
  <si>
    <t>기술 및 개발 사원 모집</t>
  </si>
  <si>
    <t>/Recruit/GI_Read/26756129?Oem_Code=C1&amp;PageGbn=ST</t>
  </si>
  <si>
    <t>㈜대한뉴팜</t>
  </si>
  <si>
    <t>공무pt. 신입 및 경력사원 모집</t>
  </si>
  <si>
    <t>/Recruit/GI_Read/26754546?Oem_Code=C1&amp;PageGbn=ST</t>
  </si>
  <si>
    <t>대우조선해양㈜</t>
  </si>
  <si>
    <t>2018년 대졸 신입사원 채용</t>
  </si>
  <si>
    <t>/Recruit/GI_Read/26749437?Oem_Code=C1&amp;PageGbn=ST</t>
  </si>
  <si>
    <t>대명건설</t>
  </si>
  <si>
    <t>하반기 신입사원 채용안내</t>
  </si>
  <si>
    <t>/Recruit/GI_Read/26719050?Oem_Code=C1&amp;PageGbn=ST</t>
  </si>
  <si>
    <t>태안사업처 10호기 계측제어설비 계획예방공사 단기노무원 모집</t>
  </si>
  <si>
    <t>/Recruit/GI_Read/26640513?Oem_Code=C1&amp;PageGbn=ST</t>
  </si>
  <si>
    <t>㈜에이치비테크놀러지</t>
  </si>
  <si>
    <t>광학검사장비(AOI) 설비 CIM SW 개발 신입/경력 직원 모집</t>
  </si>
  <si>
    <t>/Recruit/GI_Read/26592423?Oem_Code=C1&amp;PageGbn=ST</t>
  </si>
  <si>
    <t>가온전선</t>
  </si>
  <si>
    <t>2019 가온전선 대졸 신입/경력사원 모집</t>
  </si>
  <si>
    <t>통신기술·네트워크구축 외</t>
  </si>
  <si>
    <t>/Recruit/GI_Read/26754274?Oem_Code=C1&amp;PageGbn=ST</t>
  </si>
  <si>
    <t>㈜예스코</t>
  </si>
  <si>
    <t>2018년 하반기 신입사원 채용</t>
  </si>
  <si>
    <t>/Recruit/GI_Read/26770634?Oem_Code=C1&amp;PageGbn=ST</t>
  </si>
  <si>
    <t>한국특수형강㈜</t>
  </si>
  <si>
    <t>기능직 신입사원 공개채용</t>
  </si>
  <si>
    <t>/Recruit/GI_Read/26834478?Oem_Code=C1&amp;PageGbn=ST</t>
  </si>
  <si>
    <t>한국전력거래소</t>
  </si>
  <si>
    <t>2018년도 4분기 공개채용</t>
  </si>
  <si>
    <t>/Recruit/GI_Read/26781545?Oem_Code=C1&amp;PageGbn=ST</t>
  </si>
  <si>
    <t>아모레퍼시픽</t>
  </si>
  <si>
    <t>`19년 SCM 상반기 전임직 신입사원 모집</t>
  </si>
  <si>
    <t>경기, 대전</t>
  </si>
  <si>
    <t>/Recruit/GI_Read/26683813?Oem_Code=C1&amp;PageGbn=ST</t>
  </si>
  <si>
    <t>삼성전자판매㈜</t>
  </si>
  <si>
    <t>2018년 삼성전자판매 각 부문 신입사원 모집</t>
  </si>
  <si>
    <t>자격증·기술·전문교육 외</t>
  </si>
  <si>
    <t>/Recruit/GI_Read/26696897?Oem_Code=C1&amp;PageGbn=ST</t>
  </si>
  <si>
    <t>/Recruit/GI_Read/26810368?Oem_Code=C1&amp;PageGbn=ST</t>
  </si>
  <si>
    <t>㈜지니컨설팅</t>
  </si>
  <si>
    <t>~2018.11.15(목)</t>
  </si>
  <si>
    <t>2018 판교 본사 및 사업부 하반기 신입/경력 모집</t>
  </si>
  <si>
    <t>/Recruit/GI_Read/26828479?Oem_Code=C1&amp;PageGbn=ST</t>
  </si>
  <si>
    <t>㈜와이티엔플러스</t>
  </si>
  <si>
    <t>신입 PD(영상촬영 및 편집) 채용</t>
  </si>
  <si>
    <t>/Recruit/GI_Read/26825606?Oem_Code=C1&amp;PageGbn=ST</t>
  </si>
  <si>
    <t>KIS정보통신</t>
  </si>
  <si>
    <t>2018년 기술연구소 수시채용</t>
  </si>
  <si>
    <t>/Recruit/GI_Read/26807496?Oem_Code=C1&amp;PageGbn=ST</t>
  </si>
  <si>
    <t>메리츠화재해상보험㈜</t>
  </si>
  <si>
    <t>사무지원직군 신입사원 공개 채용</t>
  </si>
  <si>
    <t>/Recruit/GI_Read/26804634?Oem_Code=C1&amp;PageGbn=ST</t>
  </si>
  <si>
    <t>㈜SFA반도체</t>
  </si>
  <si>
    <t>신입 및 경력채용 (구매팀, 시설관리)</t>
  </si>
  <si>
    <t>/Recruit/GI_Read/26799756?Oem_Code=C1&amp;PageGbn=ST</t>
  </si>
  <si>
    <t>㈜올가홀푸드</t>
  </si>
  <si>
    <t>[풀무원] ORGA 경영기획 신입사원 채용</t>
  </si>
  <si>
    <t>/Recruit/GI_Read/26796358?Oem_Code=C1&amp;PageGbn=ST</t>
  </si>
  <si>
    <t>㈜카스</t>
  </si>
  <si>
    <t>카스 생산직원 모집</t>
  </si>
  <si>
    <t>/Recruit/GI_Read/26788656?Oem_Code=C1&amp;PageGbn=ST</t>
  </si>
  <si>
    <t>㈜카펙발레오</t>
  </si>
  <si>
    <t>생산관리팀 사무직</t>
  </si>
  <si>
    <t>/Recruit/GI_Read/26788393?Oem_Code=C1&amp;PageGbn=ST</t>
  </si>
  <si>
    <t>에이제이네트웍스㈜</t>
  </si>
  <si>
    <t>11월 각 부문 수시채용</t>
  </si>
  <si>
    <t>/Recruit/GI_Read/26783210?Oem_Code=C1&amp;PageGbn=ST</t>
  </si>
  <si>
    <t>㈜테라닉스</t>
  </si>
  <si>
    <t>제조기술/기획 모집</t>
  </si>
  <si>
    <t>생산·제조·설비·조립 외</t>
  </si>
  <si>
    <t>/Recruit/GI_Read/26782536?Oem_Code=C1&amp;PageGbn=ST</t>
  </si>
  <si>
    <t>㈜놀부</t>
  </si>
  <si>
    <t>각 분야 신입/경력 채용</t>
  </si>
  <si>
    <t>요리·영양·제과제빵·바리스타 외</t>
  </si>
  <si>
    <t>/Recruit/GI_Read/26776369?Oem_Code=C1&amp;PageGbn=ST</t>
  </si>
  <si>
    <t>스템코㈜</t>
  </si>
  <si>
    <t>각 분야 신입 및 경력 채용</t>
  </si>
  <si>
    <t>/Recruit/GI_Read/26769678?Oem_Code=C1&amp;PageGbn=ST</t>
  </si>
  <si>
    <t>크로바하이텍㈜</t>
  </si>
  <si>
    <t>[영업관리]전원사업부 영업팀 신입사원 채용</t>
  </si>
  <si>
    <t>/Recruit/GI_Read/26755307?Oem_Code=C1&amp;PageGbn=ST</t>
  </si>
  <si>
    <t>㈜룩옵틱스</t>
  </si>
  <si>
    <t>하반기 정규직 채용</t>
  </si>
  <si>
    <t>법인영업 외</t>
  </si>
  <si>
    <t>/Recruit/GI_Read/26753404?Oem_Code=C1&amp;PageGbn=ST</t>
  </si>
  <si>
    <t>에이스냉동공조㈜</t>
  </si>
  <si>
    <t>18년 하반기 LG전자 자회사 경력직 채용</t>
  </si>
  <si>
    <t>/Recruit/GI_Read/26733821?Oem_Code=C1&amp;PageGbn=ST</t>
  </si>
  <si>
    <t>에이테크솔루션</t>
  </si>
  <si>
    <t>에이테크솔루션(주) 금형가공 신입/경력 모집</t>
  </si>
  <si>
    <t>경기, 전남</t>
  </si>
  <si>
    <t>/Recruit/GI_Read/26718071?Oem_Code=C1&amp;PageGbn=ST</t>
  </si>
  <si>
    <t>웰텍㈜</t>
  </si>
  <si>
    <t>설계(CAD) 담당자 모집</t>
  </si>
  <si>
    <t>/Recruit/GI_Read/26714824?Oem_Code=C1&amp;PageGbn=ST</t>
  </si>
  <si>
    <t>BMW 도이치모터스㈜</t>
  </si>
  <si>
    <t>도이치모터스 MINI 성수 영업직원 모집</t>
  </si>
  <si>
    <t>/Recruit/GI_Read/26711295?Oem_Code=C1&amp;PageGbn=ST</t>
  </si>
  <si>
    <t>쿠팡 주식회사</t>
  </si>
  <si>
    <t>쿠팡맨 배송사원 특별 채용(연3500보장-4800가능)</t>
  </si>
  <si>
    <t>/Recruit/GI_Read/26710065?Oem_Code=C1&amp;PageGbn=ST</t>
  </si>
  <si>
    <t>결제서비스 가맹점 운영담당 직원 모집</t>
  </si>
  <si>
    <t>/Recruit/GI_Read/26708085?Oem_Code=C1&amp;PageGbn=ST</t>
  </si>
  <si>
    <t>울산과학기술원</t>
  </si>
  <si>
    <t>UNIST 2018년 하반기 직원 채용</t>
  </si>
  <si>
    <t>/Recruit/GI_Read/26699245?Oem_Code=C1&amp;PageGbn=ST</t>
  </si>
  <si>
    <t>YTN PLUS 신입/경력직(연예기자, 모바일개발, 재무/회계) 채용 공고</t>
  </si>
  <si>
    <t>/Recruit/GI_Read/26684244?Oem_Code=C1&amp;PageGbn=ST</t>
  </si>
  <si>
    <t>인사총무업무 사원모집(비서업무포함)</t>
  </si>
  <si>
    <t>/Recruit/GI_Read/26682872?Oem_Code=C1&amp;PageGbn=ST</t>
  </si>
  <si>
    <t>㈜유비앤티스랩</t>
  </si>
  <si>
    <t>[신입] 영업관리(솔루션부문) 정규직 채용 공고</t>
  </si>
  <si>
    <t>/Recruit/GI_Read/26554159?Oem_Code=C1&amp;PageGbn=ST</t>
  </si>
  <si>
    <t>㈜천재교육</t>
  </si>
  <si>
    <t>AI수학 교육 서비스 / 웹 개발자 채용</t>
  </si>
  <si>
    <t>/Recruit/GI_Read/26548704?Oem_Code=C1&amp;PageGbn=ST</t>
  </si>
  <si>
    <t>(주)세스코 서울남부지사 관리사무직(SA) 모집</t>
  </si>
  <si>
    <t>/Recruit/GI_Read/25981365?Oem_Code=C1&amp;PageGbn=ST</t>
  </si>
  <si>
    <t>㈜위닉스정보</t>
  </si>
  <si>
    <t>모바일앱(아이폰)개발 업무 담당자 모집</t>
  </si>
  <si>
    <t>/Recruit/GI_Read/25980261?Oem_Code=C1&amp;PageGbn=ST</t>
  </si>
  <si>
    <t>리눅스 시스템프로그램/어플리케이션 개발(C, C++)</t>
  </si>
  <si>
    <t>/Recruit/GI_Read/25980123?Oem_Code=C1&amp;PageGbn=ST</t>
  </si>
  <si>
    <t>에이엠텔레콤㈜</t>
  </si>
  <si>
    <t>2018년 상반기 연구개발(SW,HW)인력 신입및경력 모집</t>
  </si>
  <si>
    <t>/Recruit/GI_Read/25978167?Oem_Code=C1&amp;PageGbn=ST</t>
  </si>
  <si>
    <t>롯데네슬레코리아㈜</t>
  </si>
  <si>
    <t>F&amp;C Division- Treasury Specialist</t>
  </si>
  <si>
    <t>/Recruit/GI_Read/26822836?Oem_Code=C1&amp;PageGbn=ST</t>
  </si>
  <si>
    <t>스노우</t>
  </si>
  <si>
    <t>일본 마케팅 담당자 모집</t>
  </si>
  <si>
    <t>/Recruit/GI_Read/26622541?Oem_Code=C1&amp;PageGbn=ST</t>
  </si>
  <si>
    <t>전남개발공사</t>
  </si>
  <si>
    <t>2018년 하반기 정규직원 채용</t>
  </si>
  <si>
    <t>운전·기사</t>
  </si>
  <si>
    <t>/Recruit/GI_Read/26804303?Oem_Code=C1&amp;PageGbn=ST</t>
  </si>
  <si>
    <t>㈜조선일보사</t>
  </si>
  <si>
    <t>2019년 겨울 인턴기자 공개모집</t>
  </si>
  <si>
    <t>/Recruit/GI_Read/26783382?Oem_Code=C1&amp;PageGbn=ST</t>
  </si>
  <si>
    <t>예술의전당</t>
  </si>
  <si>
    <t>무기계약직 블라인드 채용</t>
  </si>
  <si>
    <t>/Recruit/GI_Read/26757429?Oem_Code=C1&amp;PageGbn=ST</t>
  </si>
  <si>
    <t>한국산업기술시험원</t>
  </si>
  <si>
    <t>디지털R&amp;BD센터 위촉직(계약직) 채용공고</t>
  </si>
  <si>
    <t>/Recruit/GI_Read/26733837?Oem_Code=C1&amp;PageGbn=ST</t>
  </si>
  <si>
    <t>한국산업은행</t>
  </si>
  <si>
    <t>KDB산업은행 2018년 하반기 장애인인턴 채용공고</t>
  </si>
  <si>
    <t>/Recruit/GI_Read/26718730?Oem_Code=C1&amp;PageGbn=ST</t>
  </si>
  <si>
    <t>도로교통공단</t>
  </si>
  <si>
    <t>2018년도 2차 NCS기반 신규직원 공개채용</t>
  </si>
  <si>
    <t>/Recruit/GI_Read/26718243?Oem_Code=C1&amp;PageGbn=ST</t>
  </si>
  <si>
    <t>2018년 남양약품 (주) 재고관리부 신입사원 모집</t>
  </si>
  <si>
    <t>/Recruit/GI_Read/26711098?Oem_Code=C1&amp;PageGbn=ST</t>
  </si>
  <si>
    <t>2018년 남양약품(주) 병원관리 및 납품사원 모집</t>
  </si>
  <si>
    <t>/Recruit/GI_Read/26711058?Oem_Code=C1&amp;PageGbn=ST</t>
  </si>
  <si>
    <t>서대문구도시관리공단</t>
  </si>
  <si>
    <t>2018년도 제2회 무기계약직 직원 공개 모집</t>
  </si>
  <si>
    <t>/Recruit/GI_Read/26675933?Oem_Code=C1&amp;PageGbn=ST</t>
  </si>
  <si>
    <t>신세계L&amp;B</t>
  </si>
  <si>
    <t>정규직(제주서귀포판매직) 수시채용</t>
  </si>
  <si>
    <t>/Recruit/GI_Read/26547056?Oem_Code=C1&amp;PageGbn=ST</t>
  </si>
  <si>
    <t>한국공항㈜</t>
  </si>
  <si>
    <t>한국공항 항공기지상조업 신입직원 모집 (인천공항)</t>
  </si>
  <si>
    <t>/Recruit/GI_Read/26794590?Oem_Code=C1&amp;PageGbn=ST</t>
  </si>
  <si>
    <t>한국한의학연구원</t>
  </si>
  <si>
    <t>2018년 핵심연구분야 우수인력(YS) 선발</t>
  </si>
  <si>
    <t>/Recruit/GI_Read/26735078?Oem_Code=C1&amp;PageGbn=ST</t>
  </si>
  <si>
    <t>한국에너지기술평가원</t>
  </si>
  <si>
    <t>2018년도 장애인 근로자 채용</t>
  </si>
  <si>
    <t>/Recruit/GI_Read/26734160?Oem_Code=C1&amp;PageGbn=ST</t>
  </si>
  <si>
    <t>경제인문사회연구회</t>
  </si>
  <si>
    <t>청년인턴 채용 - 일반행정</t>
  </si>
  <si>
    <t>/Recruit/GI_Read/26723266?Oem_Code=C1&amp;PageGbn=ST</t>
  </si>
  <si>
    <t>IOM이민정책연구원</t>
  </si>
  <si>
    <t>IOM이민정책연구원 NCS기반 행정원 공개채용 공고</t>
  </si>
  <si>
    <t>/Recruit/GI_Read/26705416?Oem_Code=C1&amp;PageGbn=ST</t>
  </si>
  <si>
    <t>한국해양조사협회</t>
  </si>
  <si>
    <t>/Recruit/GI_Read/26735889?Oem_Code=C1&amp;PageGbn=ST</t>
  </si>
  <si>
    <t>~2018.11.14(수)</t>
  </si>
  <si>
    <t>/Recruit/GI_Read/26810126?Oem_Code=C1&amp;PageGbn=ST</t>
  </si>
  <si>
    <t>대표이사 비서 채용(오전 파트타임)</t>
  </si>
  <si>
    <t>/Recruit/GI_Read/26796584?Oem_Code=C1&amp;PageGbn=ST</t>
  </si>
  <si>
    <t>롯데하이마트㈜</t>
  </si>
  <si>
    <t>장애인/보훈 특별채용</t>
  </si>
  <si>
    <t>/Recruit/GI_Read/26796278?Oem_Code=C1&amp;PageGbn=ST</t>
  </si>
  <si>
    <t>한일시멘트</t>
  </si>
  <si>
    <t>한일시멘트·한일현대시멘트 대졸 신입사원 채용</t>
  </si>
  <si>
    <t>충북, 강원</t>
  </si>
  <si>
    <t>/Recruit/GI_Read/26790268?Oem_Code=C1&amp;PageGbn=ST</t>
  </si>
  <si>
    <t>코원에너지서비스㈜</t>
  </si>
  <si>
    <t>기간제 근로자 모집</t>
  </si>
  <si>
    <t>/Recruit/GI_Read/26790214?Oem_Code=C1&amp;PageGbn=ST</t>
  </si>
  <si>
    <t>전국스카이 사무직원 채용</t>
  </si>
  <si>
    <t>/Recruit/GI_Read/26787955?Oem_Code=C1&amp;PageGbn=ST</t>
  </si>
  <si>
    <t>㈜탑엔지니어링</t>
  </si>
  <si>
    <t>(주) 탑엔지니어링 신입 / 경력 직원 채용</t>
  </si>
  <si>
    <t>/Recruit/GI_Read/26787272?Oem_Code=C1&amp;PageGbn=ST</t>
  </si>
  <si>
    <t>㈜아이비케이시스템</t>
  </si>
  <si>
    <t>2018년 신입/경력 직원모집(관제실/인프라운영/SI/DBA/SM/영업)</t>
  </si>
  <si>
    <t>서울, 경기, 전국</t>
  </si>
  <si>
    <t>/Recruit/GI_Read/26782638?Oem_Code=C1&amp;PageGbn=ST</t>
  </si>
  <si>
    <t>삼양그룹</t>
  </si>
  <si>
    <t>삼양사 물류팀 사원  모집</t>
  </si>
  <si>
    <t>/Recruit/GI_Read/26782167?Oem_Code=C1&amp;PageGbn=ST</t>
  </si>
  <si>
    <t>㈜포탈하이웨이</t>
  </si>
  <si>
    <t>하이웨이마트 영업관리 MD 채용</t>
  </si>
  <si>
    <t>/Recruit/GI_Read/26780771?Oem_Code=C1&amp;PageGbn=ST</t>
  </si>
  <si>
    <t>서울, 충북</t>
  </si>
  <si>
    <t>/Recruit/GI_Read/26779958?Oem_Code=C1&amp;PageGbn=ST</t>
  </si>
  <si>
    <t>㈜삼표</t>
  </si>
  <si>
    <t>삼표&amp;삼표산업 11월 채용</t>
  </si>
  <si>
    <t>/Recruit/GI_Read/26779792?Oem_Code=C1&amp;PageGbn=ST</t>
  </si>
  <si>
    <t>㈜아모텍</t>
  </si>
  <si>
    <t>㈜아모센스 개발팀 인턴사원 모집</t>
  </si>
  <si>
    <t>/Recruit/GI_Read/26777658?Oem_Code=C1&amp;PageGbn=ST</t>
  </si>
  <si>
    <t>재능그룹 IT직군 모집(웹개발자)</t>
  </si>
  <si>
    <t>/Recruit/GI_Read/26777529?Oem_Code=C1&amp;PageGbn=ST</t>
  </si>
  <si>
    <t>롯데물산㈜</t>
  </si>
  <si>
    <t>롯데월드타워 소방안전팀 채용</t>
  </si>
  <si>
    <t>/Recruit/GI_Read/26769224?Oem_Code=C1&amp;PageGbn=ST</t>
  </si>
  <si>
    <t>크리스앤파트너스</t>
  </si>
  <si>
    <t>금융/암호화폐 관련 영어 통번역 인턴십 모집</t>
  </si>
  <si>
    <t>/Recruit/GI_Read/26769138?Oem_Code=C1&amp;PageGbn=ST</t>
  </si>
  <si>
    <t>한국화학융합시험연구원</t>
  </si>
  <si>
    <t>KTR 정규직원(경력,신입)채용</t>
  </si>
  <si>
    <t>/Recruit/GI_Read/26757662?Oem_Code=C1&amp;PageGbn=ST</t>
  </si>
  <si>
    <t>우진일렉트로나이트㈜</t>
  </si>
  <si>
    <t>2018년 하반기 신입사원 공개채용</t>
  </si>
  <si>
    <t>/Recruit/GI_Read/26756154?Oem_Code=C1&amp;PageGbn=ST</t>
  </si>
  <si>
    <t>삼화콘덴서그룹</t>
  </si>
  <si>
    <t>2018년 하반기 각 부문 공개채용</t>
  </si>
  <si>
    <t>/Recruit/GI_Read/26755511?Oem_Code=C1&amp;PageGbn=ST</t>
  </si>
  <si>
    <t>녹십자의료재단</t>
  </si>
  <si>
    <t>인사총무팀 신입/경력 사원 모집</t>
  </si>
  <si>
    <t>/Recruit/GI_Read/26754066?Oem_Code=C1&amp;PageGbn=ST</t>
  </si>
  <si>
    <t>(업계1위/복지깡패/워라밸중시) 광고 운영 사무 부문 모집</t>
  </si>
  <si>
    <t>/Recruit/GI_Read/26735391?Oem_Code=C1&amp;PageGbn=ST</t>
  </si>
  <si>
    <t>(업계1위/복지최강/워라밸중시) 매체 영업전략/영업관리 부문 모집</t>
  </si>
  <si>
    <t>/Recruit/GI_Read/26735288?Oem_Code=C1&amp;PageGbn=ST</t>
  </si>
  <si>
    <t>주식회사 페코텍</t>
  </si>
  <si>
    <t>(주)페코텍 엔지니어 채용</t>
  </si>
  <si>
    <t>/Recruit/GI_Read/26731048?Oem_Code=C1&amp;PageGbn=ST</t>
  </si>
  <si>
    <t>㈜피알원</t>
  </si>
  <si>
    <t>커뮤니케이션그룹 피알원 인턴사원 채용 공고</t>
  </si>
  <si>
    <t>/Recruit/GI_Read/26723612?Oem_Code=C1&amp;PageGbn=ST</t>
  </si>
  <si>
    <t>[피닉스다트] 해외영업관리(아시아권) 인재 채용</t>
  </si>
  <si>
    <t>/Recruit/GI_Read/26723378?Oem_Code=C1&amp;PageGbn=ST</t>
  </si>
  <si>
    <t>㈜인프론티브</t>
  </si>
  <si>
    <t>금융사 IT 정보보안 정규직/사원급</t>
  </si>
  <si>
    <t>/Recruit/GI_Read/26722369?Oem_Code=C1&amp;PageGbn=ST</t>
  </si>
  <si>
    <t>㈜신원</t>
  </si>
  <si>
    <t>(주)신원 e-biz사업부 자사몰 웹디자이너 채용</t>
  </si>
  <si>
    <t>/Recruit/GI_Read/26722227?Oem_Code=C1&amp;PageGbn=ST</t>
  </si>
  <si>
    <t>한국오츠카제약㈜</t>
  </si>
  <si>
    <t>한국오츠카제약 하반기 채용</t>
  </si>
  <si>
    <t>/Recruit/GI_Read/26718754?Oem_Code=C1&amp;PageGbn=ST</t>
  </si>
  <si>
    <t>㈜크라운제과</t>
  </si>
  <si>
    <t>대졸 신유통 신입사원 모집</t>
  </si>
  <si>
    <t>/Recruit/GI_Read/26717740?Oem_Code=C1&amp;PageGbn=ST</t>
  </si>
  <si>
    <t>에이치씨에이에스 주식회사</t>
  </si>
  <si>
    <t>[K Car 채용] 각 지역별 차량평가사 채용</t>
  </si>
  <si>
    <t>경기, 인천, 대구 외</t>
  </si>
  <si>
    <t>/Recruit/GI_Read/26716435?Oem_Code=C1&amp;PageGbn=ST</t>
  </si>
  <si>
    <t>크라운해태홀딩스</t>
  </si>
  <si>
    <t>신입노무사 채용</t>
  </si>
  <si>
    <t>/Recruit/GI_Read/26715314?Oem_Code=C1&amp;PageGbn=ST</t>
  </si>
  <si>
    <t>㈜에스원</t>
  </si>
  <si>
    <t>첨단보안직 CS 5급 신입채용</t>
  </si>
  <si>
    <t>/Recruit/GI_Read/26708927?Oem_Code=C1&amp;PageGbn=ST</t>
  </si>
  <si>
    <t>㈜한국건설관리공사</t>
  </si>
  <si>
    <t>2018년 정규직 신입사원 공개채용</t>
  </si>
  <si>
    <t>/Recruit/GI_Read/26708837?Oem_Code=C1&amp;PageGbn=ST</t>
  </si>
  <si>
    <t>한국산업단지공단</t>
  </si>
  <si>
    <t>2018년 한국산업단지공단 청년인턴 모집 공고</t>
  </si>
  <si>
    <t>/Recruit/GI_Read/26698986?Oem_Code=C1&amp;PageGbn=ST</t>
  </si>
  <si>
    <t>세원셀론텍㈜</t>
  </si>
  <si>
    <t>화공기기 (Glass Lining)기술영업 신입 및 경력 사원 모집</t>
  </si>
  <si>
    <t>/Recruit/GI_Read/26698972?Oem_Code=C1&amp;PageGbn=ST</t>
  </si>
  <si>
    <t>2018년 4분기 계약직 모집 공고</t>
  </si>
  <si>
    <t>/Recruit/GI_Read/26698945?Oem_Code=C1&amp;PageGbn=ST</t>
  </si>
  <si>
    <t>(주)마크호텔 명동지점</t>
  </si>
  <si>
    <t>티마크그랜드호텔 F&amp;B 직원 채용</t>
  </si>
  <si>
    <t>/Recruit/GI_Read/26690081?Oem_Code=C1&amp;PageGbn=ST</t>
  </si>
  <si>
    <t>우리산업</t>
  </si>
  <si>
    <t>2019년 신입사원 모집</t>
  </si>
  <si>
    <t>/Recruit/GI_Read/26666254?Oem_Code=C1&amp;PageGbn=ST</t>
  </si>
  <si>
    <t>[피닉스다트] 해외영업관리 (프랑스) 사원채용 (신입/경력)</t>
  </si>
  <si>
    <t>/Recruit/GI_Read/26645582?Oem_Code=C1&amp;PageGbn=ST</t>
  </si>
  <si>
    <t>㈜토다이코리아</t>
  </si>
  <si>
    <t>2018 ㈜토다이코리아 정직원 채용</t>
  </si>
  <si>
    <t>/Recruit/GI_Read/26554657?Oem_Code=C1&amp;PageGbn=ST</t>
  </si>
  <si>
    <t>㈜ 해성티피씨</t>
  </si>
  <si>
    <t>영업관리지원</t>
  </si>
  <si>
    <t>/Recruit/GI_Read/26542868?Oem_Code=C1&amp;PageGbn=ST</t>
  </si>
  <si>
    <t>㈜한라캐스트</t>
  </si>
  <si>
    <t>[채용공고] 제조팀 공무 &amp; 구매사무</t>
  </si>
  <si>
    <t>/Recruit/GI_Read/26542633?Oem_Code=C1&amp;PageGbn=ST</t>
  </si>
  <si>
    <t>㈜아하식품</t>
  </si>
  <si>
    <t>㈜아하식품 품질관리 신입/경력 모집</t>
  </si>
  <si>
    <t>/Recruit/GI_Read/26540724?Oem_Code=C1&amp;PageGbn=ST</t>
  </si>
  <si>
    <t>주식회사 혼(HON)</t>
  </si>
  <si>
    <t>미니골드 현대백화점 목동점 직원채용</t>
  </si>
  <si>
    <t>/Recruit/GI_Read/26532472?Oem_Code=C1&amp;PageGbn=ST</t>
  </si>
  <si>
    <t>미니골드 타임스퀘어점 직원모집</t>
  </si>
  <si>
    <t>/Recruit/GI_Read/26532449?Oem_Code=C1&amp;PageGbn=ST</t>
  </si>
  <si>
    <t>㈜손오공</t>
  </si>
  <si>
    <t>할인점 완구영업 정규직사원 모집</t>
  </si>
  <si>
    <t>/Recruit/GI_Read/26531105?Oem_Code=C1&amp;PageGbn=ST</t>
  </si>
  <si>
    <t>고디바</t>
  </si>
  <si>
    <t xml:space="preserve">[고디바] 전국 매장사원 채용 </t>
  </si>
  <si>
    <t>/Recruit/GI_Read/26284277?Oem_Code=C1&amp;PageGbn=ST</t>
  </si>
  <si>
    <t>JW그룹</t>
  </si>
  <si>
    <t>JW그룹 105기 신입사원 정기채용</t>
  </si>
  <si>
    <t>/Recruit/GI_Read/26660212?Oem_Code=C1&amp;PageGbn=ST</t>
  </si>
  <si>
    <t>삼진제약㈜</t>
  </si>
  <si>
    <t>개발부 경력/신입사원 모집</t>
  </si>
  <si>
    <t>/Recruit/GI_Read/26748950?Oem_Code=C1&amp;PageGbn=ST</t>
  </si>
  <si>
    <t>한국가스공사</t>
  </si>
  <si>
    <t>2018년 체험형 인턴 모집</t>
  </si>
  <si>
    <t>/Recruit/GI_Read/26758055?Oem_Code=C1&amp;PageGbn=ST</t>
  </si>
  <si>
    <t>수출입통관 및 전산입력 담당자 모집합니다. (HTNS관세법인 소속)</t>
  </si>
  <si>
    <t>/Recruit/GI_Read/26828863?Oem_Code=C1&amp;PageGbn=ST</t>
  </si>
  <si>
    <t>~2018.11.13(화)</t>
  </si>
  <si>
    <t>영국계 AlphaSights Summer Associate 2019 여름 인턴 채용</t>
  </si>
  <si>
    <t>/Recruit/GI_Read/26780726?Oem_Code=C1&amp;PageGbn=ST</t>
  </si>
  <si>
    <t>영국계 AlphaSights Associate 2019 상반기 상시 채용</t>
  </si>
  <si>
    <t>/Recruit/GI_Read/26780711?Oem_Code=C1&amp;PageGbn=ST</t>
  </si>
  <si>
    <t>지멘스㈜</t>
  </si>
  <si>
    <t>각 부문별 신입/경력 모집</t>
  </si>
  <si>
    <t>전기·전자·제어 외</t>
  </si>
  <si>
    <t>서울, 경남</t>
  </si>
  <si>
    <t>/Recruit/GI_Read/26779578?Oem_Code=C1&amp;PageGbn=ST</t>
  </si>
  <si>
    <t>노보텔앰배서더/강남</t>
  </si>
  <si>
    <t>[노보텔 강남] 인사부 인턴 모집</t>
  </si>
  <si>
    <t>/Recruit/GI_Read/26774089?Oem_Code=C1&amp;PageGbn=ST</t>
  </si>
  <si>
    <t>신동아건설㈜</t>
  </si>
  <si>
    <t>사무직(행정) 직원 모집</t>
  </si>
  <si>
    <t>/Recruit/GI_Read/26768927?Oem_Code=C1&amp;PageGbn=ST</t>
  </si>
  <si>
    <t>AJ전시몰 자산운영팀 AS파트 채용</t>
  </si>
  <si>
    <t>/Recruit/GI_Read/26764557?Oem_Code=C1&amp;PageGbn=ST</t>
  </si>
  <si>
    <t>㈜MP그룹</t>
  </si>
  <si>
    <t>미스터피자 매장관리직 정규직사원 채용 [청년내일채움공제]</t>
  </si>
  <si>
    <t>/Recruit/GI_Read/26764467?Oem_Code=C1&amp;PageGbn=ST</t>
  </si>
  <si>
    <t>/Recruit/GI_Read/26750996?Oem_Code=C1&amp;PageGbn=ST</t>
  </si>
  <si>
    <t>나비스오토모티브시스템즈㈜</t>
  </si>
  <si>
    <t>[한국] SW개발 신입/경력 채용 2019년 1월 입사</t>
  </si>
  <si>
    <t>/Recruit/GI_Read/26730684?Oem_Code=C1&amp;PageGbn=ST</t>
  </si>
  <si>
    <t>매그나칩반도체</t>
  </si>
  <si>
    <t>IT 분야 신입사원 채용</t>
  </si>
  <si>
    <t>/Recruit/GI_Read/26715576?Oem_Code=C1&amp;PageGbn=ST</t>
  </si>
  <si>
    <t>서부티엔디</t>
  </si>
  <si>
    <t>[서울드래곤시티] 호텔 예약 및 고객서비스 부문 채용공고</t>
  </si>
  <si>
    <t>/Recruit/GI_Read/26697556?Oem_Code=C1&amp;PageGbn=ST</t>
  </si>
  <si>
    <t>[서울드래곤시티] 호텔 연회부 채용공고</t>
  </si>
  <si>
    <t>/Recruit/GI_Read/26697501?Oem_Code=C1&amp;PageGbn=ST</t>
  </si>
  <si>
    <t>에브라임이노베이션 하반기 수시채용(카페게이트)</t>
  </si>
  <si>
    <t>/Recruit/GI_Read/26691390?Oem_Code=C1&amp;PageGbn=ST</t>
  </si>
  <si>
    <t>에브라임이노베이션 하반기 수시채용(패션유통사업부)</t>
  </si>
  <si>
    <t>/Recruit/GI_Read/26691385?Oem_Code=C1&amp;PageGbn=ST</t>
  </si>
  <si>
    <t>에브라임이노베이션 하반기 수시채용(본부 - BX디자인/공간디자인)</t>
  </si>
  <si>
    <t>전시·공간디자인</t>
  </si>
  <si>
    <t>/Recruit/GI_Read/26691374?Oem_Code=C1&amp;PageGbn=ST</t>
  </si>
  <si>
    <t>에브라임이노베이션 하반기 수시채용(울산 건물관리FM)</t>
  </si>
  <si>
    <t>/Recruit/GI_Read/26691368?Oem_Code=C1&amp;PageGbn=ST</t>
  </si>
  <si>
    <t>에브라임이노베이션 하반기 수시채용(본부 - 재무/부동산)</t>
  </si>
  <si>
    <t>/Recruit/GI_Read/26691359?Oem_Code=C1&amp;PageGbn=ST</t>
  </si>
  <si>
    <t>메트라이프생명보험㈜</t>
  </si>
  <si>
    <t>[대졸신입] RM, 계약서비스팀 사원 모집</t>
  </si>
  <si>
    <t>/Recruit/GI_Read/26685268?Oem_Code=C1&amp;PageGbn=ST</t>
  </si>
  <si>
    <t>이화다이아몬드공업㈜</t>
  </si>
  <si>
    <t>2018년 동계 공채 신입 및 경력 채용</t>
  </si>
  <si>
    <t>/Recruit/GI_Read/26684654?Oem_Code=C1&amp;PageGbn=ST</t>
  </si>
  <si>
    <t>㈜다원시스</t>
  </si>
  <si>
    <t>2018년 하반기 신입 및 경력 사원 공개채용</t>
  </si>
  <si>
    <t>/Recruit/GI_Read/26683686?Oem_Code=C1&amp;PageGbn=ST</t>
  </si>
  <si>
    <t>㈜파나시아</t>
  </si>
  <si>
    <t>연구개발본부 시스템 설계(설계,연구) 채용 공고</t>
  </si>
  <si>
    <t>/Recruit/GI_Read/26675339?Oem_Code=C1&amp;PageGbn=ST</t>
  </si>
  <si>
    <t>현대HDS㈜</t>
  </si>
  <si>
    <t>2018년 현대HDS 신입 및 경력사원 모집</t>
  </si>
  <si>
    <t>/Recruit/GI_Read/26576483?Oem_Code=C1&amp;PageGbn=ST</t>
  </si>
  <si>
    <t>㈜엔바이콘</t>
  </si>
  <si>
    <t>[판교] 비스트로바이콘 양식 주방직원 채용</t>
  </si>
  <si>
    <t>/Recruit/GI_Read/26278010?Oem_Code=C1&amp;PageGbn=ST</t>
  </si>
  <si>
    <t>㈜휴레브</t>
  </si>
  <si>
    <t>의료/미용장비 제조업체 (주)휴레브 생산관리 신입 모집</t>
  </si>
  <si>
    <t>/Recruit/GI_Read/26274968?Oem_Code=C1&amp;PageGbn=ST</t>
  </si>
  <si>
    <t>대한사료㈜</t>
  </si>
  <si>
    <t>2018년 하반기 신입사원 모집</t>
  </si>
  <si>
    <t>/Recruit/GI_Read/26769890?Oem_Code=C1&amp;PageGbn=ST</t>
  </si>
  <si>
    <t>㈔보험개발원</t>
  </si>
  <si>
    <t>경력/신입/계약직 직원 채용</t>
  </si>
  <si>
    <t>/Recruit/GI_Read/26792399?Oem_Code=C1&amp;PageGbn=ST</t>
  </si>
  <si>
    <t>독립기념관</t>
  </si>
  <si>
    <t>2018년 제5차 직원 채용</t>
  </si>
  <si>
    <t>/Recruit/GI_Read/26693649?Oem_Code=C1&amp;PageGbn=ST</t>
  </si>
  <si>
    <t>농림수산식품교육문화정보원</t>
  </si>
  <si>
    <t>정규직(신입), 계약직(육아휴직 대체인력) 채용</t>
  </si>
  <si>
    <t>/Recruit/GI_Read/26655824?Oem_Code=C1&amp;PageGbn=ST</t>
  </si>
  <si>
    <t>㈜GS리테일</t>
  </si>
  <si>
    <t>[신입]`18년 GS수퍼마켓 전문대졸 이상 인턴사원 모집</t>
  </si>
  <si>
    <t>/Recruit/GI_Read/26697848?Oem_Code=C1&amp;PageGbn=ST</t>
  </si>
  <si>
    <t>[신입] `18년 GS수퍼마켓 고졸 인턴사원 모집</t>
  </si>
  <si>
    <t>/Recruit/GI_Read/26697821?Oem_Code=C1&amp;PageGbn=ST</t>
  </si>
  <si>
    <t>한국수력원자력㈜</t>
  </si>
  <si>
    <t>2018년 하반기 제2차 체험형 인턴 선발 모집</t>
  </si>
  <si>
    <t>경북, 전국</t>
  </si>
  <si>
    <t>/Recruit/GI_Read/26770366?Oem_Code=C1&amp;PageGbn=ST</t>
  </si>
  <si>
    <t>2018 제2차 서울산업진흥원 시설서비스직 신규직원 채용</t>
  </si>
  <si>
    <t>/Recruit/GI_Read/26614622?Oem_Code=C1&amp;PageGbn=ST</t>
  </si>
  <si>
    <t>무림페이퍼㈜</t>
  </si>
  <si>
    <t>신입 채용(물류관리 사무기술직, 생산 기능직)</t>
  </si>
  <si>
    <t>/Recruit/GI_Read/26787564?Oem_Code=C1&amp;PageGbn=ST</t>
  </si>
  <si>
    <t>한국콘텐츠진흥원</t>
  </si>
  <si>
    <t>2018년 채용형인턴 채용</t>
  </si>
  <si>
    <t>/Recruit/GI_Read/26678218?Oem_Code=C1&amp;PageGbn=ST</t>
  </si>
  <si>
    <t>~2018.11.12(월)</t>
  </si>
  <si>
    <t>(업계1위/복지깡패/워라밸) 빅데이터 분석팀 신입채용 진행</t>
  </si>
  <si>
    <t>/Recruit/GI_Read/26788383?Oem_Code=C1&amp;PageGbn=ST</t>
  </si>
  <si>
    <t>한국공항(주) 생수 위생/품질관리자 모집</t>
  </si>
  <si>
    <t>/Recruit/GI_Read/26779987?Oem_Code=C1&amp;PageGbn=ST</t>
  </si>
  <si>
    <t>비엔케이캐피탈㈜</t>
  </si>
  <si>
    <t>BNK캐피탈 오토금융부 신입 및 경력 채용</t>
  </si>
  <si>
    <t>/Recruit/GI_Read/26766697?Oem_Code=C1&amp;PageGbn=ST</t>
  </si>
  <si>
    <t>엠즈씨드㈜</t>
  </si>
  <si>
    <t>[Paul Bassett] 홍대/합정/용산/구로 신입바리스타 모집</t>
  </si>
  <si>
    <t>/Recruit/GI_Read/26764550?Oem_Code=C1&amp;PageGbn=ST</t>
  </si>
  <si>
    <t>[Paul Bassett] 스타필드 하남 신입바리스타 모집</t>
  </si>
  <si>
    <t>/Recruit/GI_Read/26764506?Oem_Code=C1&amp;PageGbn=ST</t>
  </si>
  <si>
    <t>[Paul Bassett] 12월 오픈 (반포) 신입 바리스타 모집</t>
  </si>
  <si>
    <t>/Recruit/GI_Read/26764472?Oem_Code=C1&amp;PageGbn=ST</t>
  </si>
  <si>
    <t>/Recruit/GI_Read/26763430?Oem_Code=C1&amp;PageGbn=ST</t>
  </si>
  <si>
    <t>매일경제신문사</t>
  </si>
  <si>
    <t>매일경제신문사 독자마케팅국 전산담당 정규직 사원 모집</t>
  </si>
  <si>
    <t>/Recruit/GI_Read/26762714?Oem_Code=C1&amp;PageGbn=ST</t>
  </si>
  <si>
    <t>킨코스코리아㈜</t>
  </si>
  <si>
    <t>2018 하반기 각부문별 채용</t>
  </si>
  <si>
    <t>/Recruit/GI_Read/26754440?Oem_Code=C1&amp;PageGbn=ST</t>
  </si>
  <si>
    <t>치과용 임플란트 및 관련 부품 개발 모집</t>
  </si>
  <si>
    <t>/Recruit/GI_Read/26751718?Oem_Code=C1&amp;PageGbn=ST</t>
  </si>
  <si>
    <t>학천기업㈜</t>
  </si>
  <si>
    <t>여성의류] 입출고 및 영업지원 모집</t>
  </si>
  <si>
    <t>/Recruit/GI_Read/26747117?Oem_Code=C1&amp;PageGbn=ST</t>
  </si>
  <si>
    <t>에이유이</t>
  </si>
  <si>
    <t>일본어(영업지원) 신입사원 채용</t>
  </si>
  <si>
    <t>/Recruit/GI_Read/26735201?Oem_Code=C1&amp;PageGbn=ST</t>
  </si>
  <si>
    <t>㈜세동에너탱크</t>
  </si>
  <si>
    <t>탱크터미널 운영직(신입/경력) 채용</t>
  </si>
  <si>
    <t>/Recruit/GI_Read/26735163?Oem_Code=C1&amp;PageGbn=ST</t>
  </si>
  <si>
    <t>영풍전자㈜</t>
  </si>
  <si>
    <t>각 부문 신입/경력 담당자 모집</t>
  </si>
  <si>
    <t>/Recruit/GI_Read/26724236?Oem_Code=C1&amp;PageGbn=ST</t>
  </si>
  <si>
    <t>[여행레저 MD&amp;OP]행복메이커가 되어 주실 분</t>
  </si>
  <si>
    <t>/Recruit/GI_Read/26723837?Oem_Code=C1&amp;PageGbn=ST</t>
  </si>
  <si>
    <t>㈜이마트에브리데이</t>
  </si>
  <si>
    <t>㈜이마트에브리데이 인턴사원 모집</t>
  </si>
  <si>
    <t>/Recruit/GI_Read/26723432?Oem_Code=C1&amp;PageGbn=ST</t>
  </si>
  <si>
    <t>㈜코스알엑스</t>
  </si>
  <si>
    <t>2018년 신입 및 경력사원 공개 채용</t>
  </si>
  <si>
    <t>웹마케팅 외</t>
  </si>
  <si>
    <t>/Recruit/GI_Read/26722123?Oem_Code=C1&amp;PageGbn=ST</t>
  </si>
  <si>
    <t>㈜웰크론</t>
  </si>
  <si>
    <t>침구 디자이너 신입사원 모집 (백화점)</t>
  </si>
  <si>
    <t>제품·산업디자인</t>
  </si>
  <si>
    <t>/Recruit/GI_Read/26707136?Oem_Code=C1&amp;PageGbn=ST</t>
  </si>
  <si>
    <t>부루벨코리아㈜</t>
  </si>
  <si>
    <t>전국 면세점 신입 및 경력 공개채용</t>
  </si>
  <si>
    <t>/Recruit/GI_Read/26703536?Oem_Code=C1&amp;PageGbn=ST</t>
  </si>
  <si>
    <t>SK증권㈜</t>
  </si>
  <si>
    <t>2018 하반기 대졸 신입사원 공채</t>
  </si>
  <si>
    <t>/Recruit/GI_Read/26703444?Oem_Code=C1&amp;PageGbn=ST</t>
  </si>
  <si>
    <t>[이마트부문] 안전관리자 모집</t>
  </si>
  <si>
    <t>/Recruit/GI_Read/26698497?Oem_Code=C1&amp;PageGbn=ST</t>
  </si>
  <si>
    <t>한미글로벌㈜</t>
  </si>
  <si>
    <t>토목·조경·도시·측량 외</t>
  </si>
  <si>
    <t>/Recruit/GI_Read/26691674?Oem_Code=C1&amp;PageGbn=ST</t>
  </si>
  <si>
    <t>임플란트영업(자회사) 모집</t>
  </si>
  <si>
    <t>/Recruit/GI_Read/26685783?Oem_Code=C1&amp;PageGbn=ST</t>
  </si>
  <si>
    <t>㈜두원공조</t>
  </si>
  <si>
    <t>각 부문별(연구부문/생기부문/공무부문/제조운영/품질부문/산업안전/제경부문)신입 및 경력사원 모집</t>
  </si>
  <si>
    <t>자동차·조선·기계 외</t>
  </si>
  <si>
    <t>서울, 경기, 충남 외</t>
  </si>
  <si>
    <t>/Recruit/GI_Read/26652281?Oem_Code=C1&amp;PageGbn=ST</t>
  </si>
  <si>
    <t>㈜좋은책신사고</t>
  </si>
  <si>
    <t>각 분야별 신입 및 경력사원 모집</t>
  </si>
  <si>
    <t>/Recruit/GI_Read/26647856?Oem_Code=C1&amp;PageGbn=ST</t>
  </si>
  <si>
    <t>임플란트영업(호남) 모집</t>
  </si>
  <si>
    <t>광주, 전남</t>
  </si>
  <si>
    <t>/Recruit/GI_Read/26622447?Oem_Code=C1&amp;PageGbn=ST</t>
  </si>
  <si>
    <t>㈜인피닉</t>
  </si>
  <si>
    <t>[경력/신입가능] 차량 소프트웨어(SW) 테스트 엔지니어 모집(QA)-지역다양</t>
  </si>
  <si>
    <t>/Recruit/GI_Read/26607416?Oem_Code=C1&amp;PageGbn=ST</t>
  </si>
  <si>
    <t>㈜세정</t>
  </si>
  <si>
    <t>용인 롱브레드 브런치카페 쉐프님 모십니다.</t>
  </si>
  <si>
    <t>/Recruit/GI_Read/26524847?Oem_Code=C1&amp;PageGbn=ST</t>
  </si>
  <si>
    <t>선우실업㈜</t>
  </si>
  <si>
    <t>무역사무/영업지원/회계/고객상담/ CS 직원모집</t>
  </si>
  <si>
    <t>/Recruit/GI_Read/26262480?Oem_Code=C1&amp;PageGbn=ST</t>
  </si>
  <si>
    <t>게임빌</t>
  </si>
  <si>
    <t>[게임빌] 글로벌마케팅 담당자 모집 (신입/경력)</t>
  </si>
  <si>
    <t>/Recruit/GI_Read/26262080?Oem_Code=C1&amp;PageGbn=ST</t>
  </si>
  <si>
    <t>㈜창신아이엔씨</t>
  </si>
  <si>
    <t>2018년 신입.경력사원 모집</t>
  </si>
  <si>
    <t>/Recruit/GI_Read/26730668?Oem_Code=C1&amp;PageGbn=ST</t>
  </si>
  <si>
    <t>엠비씨경남</t>
  </si>
  <si>
    <t>2018년도 신입 사원 공개채용</t>
  </si>
  <si>
    <t>아나운서·리포터·성우</t>
  </si>
  <si>
    <t>/Recruit/GI_Read/26767127?Oem_Code=C1&amp;PageGbn=ST</t>
  </si>
  <si>
    <t>2018년 하반기 체험형 청년인턴 모집</t>
  </si>
  <si>
    <t>/Recruit/GI_Read/26766452?Oem_Code=C1&amp;PageGbn=ST</t>
  </si>
  <si>
    <t>애경산업㈜</t>
  </si>
  <si>
    <t>하반기 신입/경력 사원 수시채용</t>
  </si>
  <si>
    <t>/Recruit/GI_Read/26734901?Oem_Code=C1&amp;PageGbn=ST</t>
  </si>
  <si>
    <t>2018년 하반기 신입 수시채용</t>
  </si>
  <si>
    <t>/Recruit/GI_Read/26732270?Oem_Code=C1&amp;PageGbn=ST</t>
  </si>
  <si>
    <t>농업정책보험금융원</t>
  </si>
  <si>
    <t>청년인턴 채용</t>
  </si>
  <si>
    <t>/Recruit/GI_Read/26685068?Oem_Code=C1&amp;PageGbn=ST</t>
  </si>
  <si>
    <t>현대종합특수강㈜</t>
  </si>
  <si>
    <t>2018년 하반기 기술직 인턴(계약)사원 채용</t>
  </si>
  <si>
    <t>/Recruit/GI_Read/26789901?Oem_Code=C1&amp;PageGbn=ST</t>
  </si>
  <si>
    <t>호텔신라</t>
  </si>
  <si>
    <t>2018년 4급 신입사원 채용</t>
  </si>
  <si>
    <t>서울, 인천, 제주</t>
  </si>
  <si>
    <t>/Recruit/GI_Read/26756463?Oem_Code=C1&amp;PageGbn=ST</t>
  </si>
  <si>
    <t>경기도시공사</t>
  </si>
  <si>
    <t>2018년 신입직원 모집</t>
  </si>
  <si>
    <t>/Recruit/GI_Read/26650859?Oem_Code=C1&amp;PageGbn=ST</t>
  </si>
  <si>
    <t>경기관광공사</t>
  </si>
  <si>
    <t>2018년 하반기 공개경쟁채용</t>
  </si>
  <si>
    <t>/Recruit/GI_Read/26650831?Oem_Code=C1&amp;PageGbn=ST</t>
  </si>
  <si>
    <t>경기문화재단</t>
  </si>
  <si>
    <t>2018년 하반기 정규직 공개채용</t>
  </si>
  <si>
    <t>/Recruit/GI_Read/26650538?Oem_Code=C1&amp;PageGbn=ST</t>
  </si>
  <si>
    <t>보령제약그룹</t>
  </si>
  <si>
    <t>2018년 하반기 보령제약 신입사원 공채 모집</t>
  </si>
  <si>
    <t>/Recruit/GI_Read/26652524?Oem_Code=C1&amp;PageGbn=ST</t>
  </si>
  <si>
    <t>㈔굿네이버스 인터내셔날</t>
  </si>
  <si>
    <t>IT실 신입/경력직원 채용</t>
  </si>
  <si>
    <t>/Recruit/GI_Read/26634816?Oem_Code=C1&amp;PageGbn=ST</t>
  </si>
  <si>
    <t>마케팅팀 체험형인턴 채용</t>
  </si>
  <si>
    <t>/Recruit/GI_Read/26733104?Oem_Code=C1&amp;PageGbn=ST</t>
  </si>
  <si>
    <t>[수도권] 백화점 Angel 모집 (설화수/헤라/AP/프리메라)</t>
  </si>
  <si>
    <t>/Recruit/GI_Read/26731290?Oem_Code=C1&amp;PageGbn=ST</t>
  </si>
  <si>
    <t>[정규직] 4/4분기 온라인 광고 영업직 모집</t>
  </si>
  <si>
    <t>광고영업 외</t>
  </si>
  <si>
    <t>/Recruit/GI_Read/26799249?Oem_Code=C1&amp;PageGbn=ST</t>
  </si>
  <si>
    <t>㈜이글루시큐리티</t>
  </si>
  <si>
    <t>~2018.11.11(일)</t>
  </si>
  <si>
    <t>해외사업부 영업지원 및 마케팅 신입/경력사원 모집</t>
  </si>
  <si>
    <t>/Recruit/GI_Read/26806804?Oem_Code=C1&amp;PageGbn=ST</t>
  </si>
  <si>
    <t>인천 청라지구 물류센터 신입사원 모집합니다</t>
  </si>
  <si>
    <t>/Recruit/GI_Read/26800375?Oem_Code=C1&amp;PageGbn=ST</t>
  </si>
  <si>
    <t>전자상거래 / 특송 영업 신입사원 모집합니다.</t>
  </si>
  <si>
    <t>/Recruit/GI_Read/26797578?Oem_Code=C1&amp;PageGbn=ST</t>
  </si>
  <si>
    <t>/Recruit/GI_Read/26797486?Oem_Code=C1&amp;PageGbn=ST</t>
  </si>
  <si>
    <t>㈜유도</t>
  </si>
  <si>
    <t>생산부문 신입/경력 모집</t>
  </si>
  <si>
    <t>/Recruit/GI_Read/26795669?Oem_Code=C1&amp;PageGbn=ST</t>
  </si>
  <si>
    <t>[토,일 휴무] 조리부 사무(보조),비서 모집</t>
  </si>
  <si>
    <t>/Recruit/GI_Read/26784040?Oem_Code=C1&amp;PageGbn=ST</t>
  </si>
  <si>
    <t>애경화학㈜</t>
  </si>
  <si>
    <t>2018년도 신입사원 모집</t>
  </si>
  <si>
    <t>/Recruit/GI_Read/26779994?Oem_Code=C1&amp;PageGbn=ST</t>
  </si>
  <si>
    <t>㈜그린웹서비스</t>
  </si>
  <si>
    <t>네이버 메일서비스 운영 신입사원 채용</t>
  </si>
  <si>
    <t>/Recruit/GI_Read/26777024?Oem_Code=C1&amp;PageGbn=ST</t>
  </si>
  <si>
    <t>동아오츠카㈜</t>
  </si>
  <si>
    <t>/Recruit/GI_Read/26770304?Oem_Code=C1&amp;PageGbn=ST</t>
  </si>
  <si>
    <t>㈜씨트리</t>
  </si>
  <si>
    <t>제약/의약품 품질보증 신입 채용</t>
  </si>
  <si>
    <t>/Recruit/GI_Read/26769720?Oem_Code=C1&amp;PageGbn=ST</t>
  </si>
  <si>
    <t>한국국제교류재단</t>
  </si>
  <si>
    <t>직원(전시기획, 청사안내) 채용</t>
  </si>
  <si>
    <t>/Recruit/GI_Read/26769086?Oem_Code=C1&amp;PageGbn=ST</t>
  </si>
  <si>
    <t>㈜inComms</t>
  </si>
  <si>
    <t>2018년 광주사업장 신입 채용</t>
  </si>
  <si>
    <t>/Recruit/GI_Read/26764643?Oem_Code=C1&amp;PageGbn=ST</t>
  </si>
  <si>
    <t>/Recruit/GI_Read/26757953?Oem_Code=C1&amp;PageGbn=ST</t>
  </si>
  <si>
    <t>㈜골든듀 판매사원 채용 / 신세계하남점</t>
  </si>
  <si>
    <t>/Recruit/GI_Read/26757941?Oem_Code=C1&amp;PageGbn=ST</t>
  </si>
  <si>
    <t>㈜포스메이트</t>
  </si>
  <si>
    <t>인천지역 신입사원 모집 [전기기술직]</t>
  </si>
  <si>
    <t>/Recruit/GI_Read/26756889?Oem_Code=C1&amp;PageGbn=ST</t>
  </si>
  <si>
    <t>㈜일화</t>
  </si>
  <si>
    <t>2018년 10차 채용</t>
  </si>
  <si>
    <t>/Recruit/GI_Read/26756674?Oem_Code=C1&amp;PageGbn=ST</t>
  </si>
  <si>
    <t>㈜미래엔서해에너지</t>
  </si>
  <si>
    <t>2018년 하반기 ㈜미래엔서해에너지 경력/신입사원 모집</t>
  </si>
  <si>
    <t>/Recruit/GI_Read/26756546?Oem_Code=C1&amp;PageGbn=ST</t>
  </si>
  <si>
    <t>[롯데로지스틱스]  덕평유니레버물류센터 신입사원 모집</t>
  </si>
  <si>
    <t>/Recruit/GI_Read/26756494?Oem_Code=C1&amp;PageGbn=ST</t>
  </si>
  <si>
    <t>/Recruit/GI_Read/26756408?Oem_Code=C1&amp;PageGbn=ST</t>
  </si>
  <si>
    <t>YTN PLUS 신입PD 선발(영상 제작)</t>
  </si>
  <si>
    <t>/Recruit/GI_Read/26756297?Oem_Code=C1&amp;PageGbn=ST</t>
  </si>
  <si>
    <t>한화호텔앤드리조트</t>
  </si>
  <si>
    <t>[THE PLAZA] 객실운영팀 신입 모집</t>
  </si>
  <si>
    <t>/Recruit/GI_Read/26756081?Oem_Code=C1&amp;PageGbn=ST</t>
  </si>
  <si>
    <t>63빌딩 레스토랑 식음료 서비스 신입 모집</t>
  </si>
  <si>
    <t>/Recruit/GI_Read/26755578?Oem_Code=C1&amp;PageGbn=ST</t>
  </si>
  <si>
    <t>도레이배터리세퍼레이터필름한국(유)</t>
  </si>
  <si>
    <t>2018년 하반기 전문직 신입/경력 추가 채용</t>
  </si>
  <si>
    <t>/Recruit/GI_Read/26754776?Oem_Code=C1&amp;PageGbn=ST</t>
  </si>
  <si>
    <t>상품기획MD/전산팀/디자인팀 신입ㆍ경력 채용</t>
  </si>
  <si>
    <t>/Recruit/GI_Read/26753610?Oem_Code=C1&amp;PageGbn=ST</t>
  </si>
  <si>
    <t>영업팀 신입ㆍ경력 채용</t>
  </si>
  <si>
    <t>/Recruit/GI_Read/26753560?Oem_Code=C1&amp;PageGbn=ST</t>
  </si>
  <si>
    <t>㈜코셋</t>
  </si>
  <si>
    <t>생산직 신입/경력 모집</t>
  </si>
  <si>
    <t>/Recruit/GI_Read/26752000?Oem_Code=C1&amp;PageGbn=ST</t>
  </si>
  <si>
    <t>[시화본사]자동차부품 구매, 생산기술 부문 신입/경력 모집</t>
  </si>
  <si>
    <t>/Recruit/GI_Read/26751678?Oem_Code=C1&amp;PageGbn=ST</t>
  </si>
  <si>
    <t>[롯데로지스틱스]  원주K-7물류센터 신입사원 모집</t>
  </si>
  <si>
    <t>/Recruit/GI_Read/26751570?Oem_Code=C1&amp;PageGbn=ST</t>
  </si>
  <si>
    <t>부산도시가스</t>
  </si>
  <si>
    <t>[부산도시가스] 상황실 정규직 사원모집</t>
  </si>
  <si>
    <t>/Recruit/GI_Read/26750491?Oem_Code=C1&amp;PageGbn=ST</t>
  </si>
  <si>
    <t>/Recruit/GI_Read/26750475?Oem_Code=C1&amp;PageGbn=ST</t>
  </si>
  <si>
    <t>도미노피자(청오디피케이)</t>
  </si>
  <si>
    <t>2018년 직영매장직 9기 공개채용</t>
  </si>
  <si>
    <t>서울, 광주, 대구 외</t>
  </si>
  <si>
    <t>/Recruit/GI_Read/26749434?Oem_Code=C1&amp;PageGbn=ST</t>
  </si>
  <si>
    <t>흥국생명보험㈜</t>
  </si>
  <si>
    <t>지점 및 금융플라자 사무직 채용 (서울지역)</t>
  </si>
  <si>
    <t>/Recruit/GI_Read/26747404?Oem_Code=C1&amp;PageGbn=ST</t>
  </si>
  <si>
    <t>/Recruit/GI_Read/26747138?Oem_Code=C1&amp;PageGbn=ST</t>
  </si>
  <si>
    <t>대한광통신</t>
  </si>
  <si>
    <t>해외영업 신입사원 모집</t>
  </si>
  <si>
    <t>/Recruit/GI_Read/26738587?Oem_Code=C1&amp;PageGbn=ST</t>
  </si>
  <si>
    <t>[품질보증] 신입사원 채용</t>
  </si>
  <si>
    <t>/Recruit/GI_Read/26738509?Oem_Code=C1&amp;PageGbn=ST</t>
  </si>
  <si>
    <t>/Recruit/GI_Read/26736553?Oem_Code=C1&amp;PageGbn=ST</t>
  </si>
  <si>
    <t>BMW 한독모터스 본사 총무 인턴 채용</t>
  </si>
  <si>
    <t>/Recruit/GI_Read/26732543?Oem_Code=C1&amp;PageGbn=ST</t>
  </si>
  <si>
    <t>㈜호텔롯데 롯데리조트</t>
  </si>
  <si>
    <t>㈜호텔롯데 롯데리조트 각 부문 신입 인턴 및 정규직 채용</t>
  </si>
  <si>
    <t>/Recruit/GI_Read/26731296?Oem_Code=C1&amp;PageGbn=ST</t>
  </si>
  <si>
    <t>국도화학㈜</t>
  </si>
  <si>
    <t>지방공장 생산직, 기술직 채용</t>
  </si>
  <si>
    <t>/Recruit/GI_Read/26730409?Oem_Code=C1&amp;PageGbn=ST</t>
  </si>
  <si>
    <t>춘천지역 계약직사원 모집 [시설정비직]</t>
  </si>
  <si>
    <t>/Recruit/GI_Read/26729392?Oem_Code=C1&amp;PageGbn=ST</t>
  </si>
  <si>
    <t>㈜나이스디앤비</t>
  </si>
  <si>
    <t>[NICE D&amp;B] 회계 부문 채용</t>
  </si>
  <si>
    <t>/Recruit/GI_Read/26728534?Oem_Code=C1&amp;PageGbn=ST</t>
  </si>
  <si>
    <t>㈜서진오토모티브</t>
  </si>
  <si>
    <t>해외영업팀 인턴사원(신입) 모집</t>
  </si>
  <si>
    <t>/Recruit/GI_Read/26724095?Oem_Code=C1&amp;PageGbn=ST</t>
  </si>
  <si>
    <t>IT운영관리,개발,브랜드전략(광고/홍보),매장판매직,웹개발,웹기획운영 채용</t>
  </si>
  <si>
    <t>/Recruit/GI_Read/26724014?Oem_Code=C1&amp;PageGbn=ST</t>
  </si>
  <si>
    <t>㈜현대힘스</t>
  </si>
  <si>
    <t>2018년 하반기 안전관리 직원 채용</t>
  </si>
  <si>
    <t>/Recruit/GI_Read/26719696?Oem_Code=C1&amp;PageGbn=ST</t>
  </si>
  <si>
    <t>대우정보시스템㈜</t>
  </si>
  <si>
    <t>메타넷 CSD(Cloud Service Delivery) Center 인재 채용</t>
  </si>
  <si>
    <t>/Recruit/GI_Read/26718960?Oem_Code=C1&amp;PageGbn=ST</t>
  </si>
  <si>
    <t>현대자동차㈜</t>
  </si>
  <si>
    <t>통번역 인력 (일본어)</t>
  </si>
  <si>
    <t>/Recruit/GI_Read/26718150?Oem_Code=C1&amp;PageGbn=ST</t>
  </si>
  <si>
    <t>한국다이이찌산쿄㈜</t>
  </si>
  <si>
    <t>2018년 Internship 채용</t>
  </si>
  <si>
    <t>/Recruit/GI_Read/26715923?Oem_Code=C1&amp;PageGbn=ST</t>
  </si>
  <si>
    <t>(재)서울대학교발전기금</t>
  </si>
  <si>
    <t>TEPS관리위원회 직원채용</t>
  </si>
  <si>
    <t>/Recruit/GI_Read/26714648?Oem_Code=C1&amp;PageGbn=ST</t>
  </si>
  <si>
    <t>㈜GS엔텍</t>
  </si>
  <si>
    <t>생산기술팀 신입 모집</t>
  </si>
  <si>
    <t>/Recruit/GI_Read/26711280?Oem_Code=C1&amp;PageGbn=ST</t>
  </si>
  <si>
    <t>㈜대림코퍼레이션</t>
  </si>
  <si>
    <t>2019년도 신입사원 모집</t>
  </si>
  <si>
    <t>서울, 대전, 전남 외</t>
  </si>
  <si>
    <t>/Recruit/GI_Read/26709593?Oem_Code=C1&amp;PageGbn=ST</t>
  </si>
  <si>
    <t>㈜코디마</t>
  </si>
  <si>
    <t>2018 하반기 신입/경력 공개 채용</t>
  </si>
  <si>
    <t>경북, 울산</t>
  </si>
  <si>
    <t>/Recruit/GI_Read/26709202?Oem_Code=C1&amp;PageGbn=ST</t>
  </si>
  <si>
    <t>삼아제약㈜</t>
  </si>
  <si>
    <t>공무팀 신입/경력 채용</t>
  </si>
  <si>
    <t>/Recruit/GI_Read/26709022?Oem_Code=C1&amp;PageGbn=ST</t>
  </si>
  <si>
    <t>제조부문 신입사원 모집</t>
  </si>
  <si>
    <t>인천, 광주</t>
  </si>
  <si>
    <t>/Recruit/GI_Read/26708812?Oem_Code=C1&amp;PageGbn=ST</t>
  </si>
  <si>
    <t>㈜원익QnC</t>
  </si>
  <si>
    <t>세라믹 기술연구소 전문연구요원(병역특례) 채용</t>
  </si>
  <si>
    <t>/Recruit/GI_Read/26708649?Oem_Code=C1&amp;PageGbn=ST</t>
  </si>
  <si>
    <t>키움증권㈜</t>
  </si>
  <si>
    <t>2018년 키움금융센터 정규직 신입사원 채용</t>
  </si>
  <si>
    <t>/Recruit/GI_Read/26708397?Oem_Code=C1&amp;PageGbn=ST</t>
  </si>
  <si>
    <t>㈜오리온</t>
  </si>
  <si>
    <t>`18년 하반기 대졸 신입사원 모집</t>
  </si>
  <si>
    <t>/Recruit/GI_Read/26707581?Oem_Code=C1&amp;PageGbn=ST</t>
  </si>
  <si>
    <t>각 부문별 신입/경력사원 모집</t>
  </si>
  <si>
    <t>/Recruit/GI_Read/26705420?Oem_Code=C1&amp;PageGbn=ST</t>
  </si>
  <si>
    <t>㈜타라그래픽스</t>
  </si>
  <si>
    <t>생산팀 접수부문 정규직 모집</t>
  </si>
  <si>
    <t>/Recruit/GI_Read/26703974?Oem_Code=C1&amp;PageGbn=ST</t>
  </si>
  <si>
    <t>㈜이엠넷</t>
  </si>
  <si>
    <t>카피라이터(경력)/ AD-Tech전략기획(신입)/ 디지털마케팅 AE(경력) 채용</t>
  </si>
  <si>
    <t>홍보·PR 외</t>
  </si>
  <si>
    <t>/Recruit/GI_Read/26703430?Oem_Code=C1&amp;PageGbn=ST</t>
  </si>
  <si>
    <t>㈜웰리브</t>
  </si>
  <si>
    <t>[㈜웰리브] 영양사 신입 모집 공고</t>
  </si>
  <si>
    <t>/Recruit/GI_Read/26698529?Oem_Code=C1&amp;PageGbn=ST</t>
  </si>
  <si>
    <t>한국피자헛 유한회사</t>
  </si>
  <si>
    <t>직영매장 점장후보자(경력직) 및 매니저(신입/경력) 채용</t>
  </si>
  <si>
    <t>/Recruit/GI_Read/26697440?Oem_Code=C1&amp;PageGbn=ST</t>
  </si>
  <si>
    <t>싸토리우스코리아 바이오텍</t>
  </si>
  <si>
    <t>경영지원부 회계팀 사원급 채용</t>
  </si>
  <si>
    <t>/Recruit/GI_Read/26695014?Oem_Code=C1&amp;PageGbn=ST</t>
  </si>
  <si>
    <t>㈜오토닉스</t>
  </si>
  <si>
    <t>2018년 하반기 정기채용</t>
  </si>
  <si>
    <t>IT·디자인·컴퓨터강사</t>
  </si>
  <si>
    <t>/Recruit/GI_Read/26694149?Oem_Code=C1&amp;PageGbn=ST</t>
  </si>
  <si>
    <t>㈜대학내일</t>
  </si>
  <si>
    <t>2019 대학내일 신입/경력사원 공개채용</t>
  </si>
  <si>
    <t>/Recruit/GI_Read/26693058?Oem_Code=C1&amp;PageGbn=ST</t>
  </si>
  <si>
    <t>SK하이닉스시스템아이씨㈜</t>
  </si>
  <si>
    <t>비서/사무지원 계약 전문직 채용 (인력팀)</t>
  </si>
  <si>
    <t>/Recruit/GI_Read/26692049?Oem_Code=C1&amp;PageGbn=ST</t>
  </si>
  <si>
    <t>교원그룹 [위즈관리팀] 신입/경력 수시채용 (재무/회계)</t>
  </si>
  <si>
    <t>/Recruit/GI_Read/26687525?Oem_Code=C1&amp;PageGbn=ST</t>
  </si>
  <si>
    <t>부문별 신입 및 경력사원 모집</t>
  </si>
  <si>
    <t>/Recruit/GI_Read/26685055?Oem_Code=C1&amp;PageGbn=ST</t>
  </si>
  <si>
    <t>에스케이씨코오롱피아이</t>
  </si>
  <si>
    <t>2018년 하반기 각 부문 신입사원 채용</t>
  </si>
  <si>
    <t>/Recruit/GI_Read/26681379?Oem_Code=C1&amp;PageGbn=ST</t>
  </si>
  <si>
    <t>유진투자증권</t>
  </si>
  <si>
    <t>본점 업무직원(트레이더)  채용</t>
  </si>
  <si>
    <t>/Recruit/GI_Read/26679104?Oem_Code=C1&amp;PageGbn=ST</t>
  </si>
  <si>
    <t>㈜폴리큐브</t>
  </si>
  <si>
    <t>대표이사를 잘 서포트해 줄 비서를 모십니다.</t>
  </si>
  <si>
    <t>/Recruit/GI_Read/26676584?Oem_Code=C1&amp;PageGbn=ST</t>
  </si>
  <si>
    <t>[조이시티] 모바일 게임 사업 PM (메인/서브)</t>
  </si>
  <si>
    <t>/Recruit/GI_Read/26675657?Oem_Code=C1&amp;PageGbn=ST</t>
  </si>
  <si>
    <t>㈜휴넷</t>
  </si>
  <si>
    <t>2019년 ㈜휴넷 채용연계형 인턴십 모집</t>
  </si>
  <si>
    <t>/Recruit/GI_Read/26665510?Oem_Code=C1&amp;PageGbn=ST</t>
  </si>
  <si>
    <t>(주)파우컴퍼니</t>
  </si>
  <si>
    <t>각 부문 인턴 및 정규직 채용</t>
  </si>
  <si>
    <t>/Recruit/GI_Read/26661675?Oem_Code=C1&amp;PageGbn=ST</t>
  </si>
  <si>
    <t>㈜조이크레디트대부금융</t>
  </si>
  <si>
    <t>재경/자금/기획 신입 및 경력사원 모집</t>
  </si>
  <si>
    <t>/Recruit/GI_Read/26658486?Oem_Code=C1&amp;PageGbn=ST</t>
  </si>
  <si>
    <t>㈜에이스프로젝트</t>
  </si>
  <si>
    <t>[에이스프로젝트] 2018 하반기 채용 전부문 모집</t>
  </si>
  <si>
    <t>/Recruit/GI_Read/26651703?Oem_Code=C1&amp;PageGbn=ST</t>
  </si>
  <si>
    <t>㈜볼빅</t>
  </si>
  <si>
    <t>(주)볼빅 연구지원팀 품질담당 신입, 경력사원 모집</t>
  </si>
  <si>
    <t>/Recruit/GI_Read/26647877?Oem_Code=C1&amp;PageGbn=ST</t>
  </si>
  <si>
    <t>오토플러스㈜</t>
  </si>
  <si>
    <t>오토플러스(주) 인천스퀘어 자동차정비 신입사원 채용</t>
  </si>
  <si>
    <t>/Recruit/GI_Read/26627388?Oem_Code=C1&amp;PageGbn=ST</t>
  </si>
  <si>
    <t>삼아알미늄㈜</t>
  </si>
  <si>
    <t>하반기 부문별 신입사원 채용</t>
  </si>
  <si>
    <t>/Recruit/GI_Read/26618296?Oem_Code=C1&amp;PageGbn=ST</t>
  </si>
  <si>
    <t>㈜엑스컴인터내셔널</t>
  </si>
  <si>
    <t>전시기획자 신입 및 경력직 모집</t>
  </si>
  <si>
    <t>/Recruit/GI_Read/26617233?Oem_Code=C1&amp;PageGbn=ST</t>
  </si>
  <si>
    <t>㈜코콤</t>
  </si>
  <si>
    <t>기술관리팀(홈네트워크 현장 네트워크, 서버관리) 신입/경력사원 모집합니다.</t>
  </si>
  <si>
    <t>/Recruit/GI_Read/26612548?Oem_Code=C1&amp;PageGbn=ST</t>
  </si>
  <si>
    <t>부문별 채용(기술영업/전기제어 등)</t>
  </si>
  <si>
    <t>/Recruit/GI_Read/26611138?Oem_Code=C1&amp;PageGbn=ST</t>
  </si>
  <si>
    <t>㈜베스트토요타</t>
  </si>
  <si>
    <t>렉서스 부천서비스 서비스 어드바이저 담당(사고보험) 직원 모집</t>
  </si>
  <si>
    <t>/Recruit/GI_Read/26576087?Oem_Code=C1&amp;PageGbn=ST</t>
  </si>
  <si>
    <t>온세미컨덕터코리아㈜</t>
  </si>
  <si>
    <t>2018 하반기 각 부문별 신입/경력사원 모집</t>
  </si>
  <si>
    <t>/Recruit/GI_Read/26562446?Oem_Code=C1&amp;PageGbn=ST</t>
  </si>
  <si>
    <t>수출입통관부 Customs Broker Supervisor (관세사) 채용</t>
  </si>
  <si>
    <t>/Recruit/GI_Read/26542804?Oem_Code=C1&amp;PageGbn=ST</t>
  </si>
  <si>
    <t>ANYONE</t>
  </si>
  <si>
    <t>(주)Anyone 신규사업팀 영업기획,동시통역 담당자 모집합니다.</t>
  </si>
  <si>
    <t>경기, 충남</t>
  </si>
  <si>
    <t>/Recruit/GI_Read/26522231?Oem_Code=C1&amp;PageGbn=ST</t>
  </si>
  <si>
    <t>㈜더리스</t>
  </si>
  <si>
    <t>(주)더리스 국내 마켓관리팀 정직원 모집</t>
  </si>
  <si>
    <t>/Recruit/GI_Read/26519289?Oem_Code=C1&amp;PageGbn=ST</t>
  </si>
  <si>
    <t>㈜에이치.티.씨</t>
  </si>
  <si>
    <t>라마다앙코르 서울마곡호텔 프론트 신입 또는 경력직 직원모집</t>
  </si>
  <si>
    <t>/Recruit/GI_Read/26517473?Oem_Code=C1&amp;PageGbn=ST</t>
  </si>
  <si>
    <t>㈜엔에이치엔벅스</t>
  </si>
  <si>
    <t>[NHN Bugs] 벅스 서비스기획 신입/경력 채용</t>
  </si>
  <si>
    <t>/Recruit/GI_Read/26509325?Oem_Code=C1&amp;PageGbn=ST</t>
  </si>
  <si>
    <t>㈜웨일미디어</t>
  </si>
  <si>
    <t>㈜웨일미디어 인턴사원 인재 채용 (광고기획)</t>
  </si>
  <si>
    <t>/Recruit/GI_Read/26506304?Oem_Code=C1&amp;PageGbn=ST</t>
  </si>
  <si>
    <t>[내린천휴게소] 직원 채용 (한식 조리사)</t>
  </si>
  <si>
    <t>/Recruit/GI_Read/26417512?Oem_Code=C1&amp;PageGbn=ST</t>
  </si>
  <si>
    <t>선도전기㈜</t>
  </si>
  <si>
    <t>품질경영/보증관리 직원 채용</t>
  </si>
  <si>
    <t>/Recruit/GI_Read/26254851?Oem_Code=C1&amp;PageGbn=ST</t>
  </si>
  <si>
    <t>물류, 배송팀 / A/S 및 가전 설치팀 각부문 모집</t>
  </si>
  <si>
    <t>/Recruit/GI_Read/26250430?Oem_Code=C1&amp;PageGbn=ST</t>
  </si>
  <si>
    <t>㈜도도커뮤니케이션</t>
  </si>
  <si>
    <t>광고대행사 실무담당자 신입, 경력 모집</t>
  </si>
  <si>
    <t>/Recruit/GI_Read/26248041?Oem_Code=C1&amp;PageGbn=ST</t>
  </si>
  <si>
    <t>㈜블루원</t>
  </si>
  <si>
    <t>(주)블루원 F&amp;B식음 신입/경력사원 채용</t>
  </si>
  <si>
    <t>/Recruit/GI_Read/26246160?Oem_Code=C1&amp;PageGbn=ST</t>
  </si>
  <si>
    <t>㈜난다</t>
  </si>
  <si>
    <t>[스타일난다] 웹디자인팀 정규직 채용</t>
  </si>
  <si>
    <t>/Recruit/GI_Read/26245264?Oem_Code=C1&amp;PageGbn=ST</t>
  </si>
  <si>
    <t>살바토레쿠오모(부산) 매일유업계열 레스토랑 홀및조리 신입/경력 채용sd</t>
  </si>
  <si>
    <t>/Recruit/GI_Read/26243347?Oem_Code=C1&amp;PageGbn=ST</t>
  </si>
  <si>
    <t>㈜카카오</t>
  </si>
  <si>
    <t>카카오 부문별 어시스턴트 모집</t>
  </si>
  <si>
    <t>/Recruit/GI_Read/25929849?Oem_Code=C1&amp;PageGbn=ST</t>
  </si>
  <si>
    <t>㈜피제이전자</t>
  </si>
  <si>
    <t>피제이전자 기술지원팀 생산기술 인원 모집</t>
  </si>
  <si>
    <t>/Recruit/GI_Read/25925962?Oem_Code=C1&amp;PageGbn=ST</t>
  </si>
  <si>
    <t>[블라인드] 종근당 제약영업(MR) 신입사원 공개채용</t>
  </si>
  <si>
    <t>/Recruit/GI_Read/26721946?Oem_Code=C1&amp;PageGbn=ST</t>
  </si>
  <si>
    <t>한국통운㈜</t>
  </si>
  <si>
    <t>각 부문 채용(배차 및 관리/입출고확인 및 전산관리자 외)</t>
  </si>
  <si>
    <t>/Recruit/GI_Read/26779930?Oem_Code=C1&amp;PageGbn=ST</t>
  </si>
  <si>
    <t>서브원</t>
  </si>
  <si>
    <t>[LG커뮤니케이션센터] 사내방송 및 디지털콘텐츠 담당자 채용</t>
  </si>
  <si>
    <t>/Recruit/GI_Read/26657473?Oem_Code=C1&amp;PageGbn=ST</t>
  </si>
  <si>
    <t>유안타증권㈜</t>
  </si>
  <si>
    <t>임원 비서 모집</t>
  </si>
  <si>
    <t>/Recruit/GI_Read/26764343?Oem_Code=C1&amp;PageGbn=ST</t>
  </si>
  <si>
    <t>㈜엔씨다이노스</t>
  </si>
  <si>
    <t>마케팅 분야 신입사원 채용</t>
  </si>
  <si>
    <t>/Recruit/GI_Read/26707700?Oem_Code=C1&amp;PageGbn=ST</t>
  </si>
  <si>
    <t>㈜워터웨이플러스</t>
  </si>
  <si>
    <t>[공기업] ㈜워터웨이플러스 신규인력 채용 공고</t>
  </si>
  <si>
    <t>레저·스포츠 외</t>
  </si>
  <si>
    <t>/Recruit/GI_Read/26677364?Oem_Code=C1&amp;PageGbn=ST</t>
  </si>
  <si>
    <t>버거킹 (㈜비케이알)</t>
  </si>
  <si>
    <t>2018년 17차 [신입/경력] 정규직 영업관리직(Manager)채용</t>
  </si>
  <si>
    <t>/Recruit/GI_Read/26514417?Oem_Code=C1&amp;PageGbn=ST</t>
  </si>
  <si>
    <t>대한적십자사</t>
  </si>
  <si>
    <t>상주적십자병원 2019년도 신규 간호사(졸업예정자) 채용</t>
  </si>
  <si>
    <t>간호사</t>
  </si>
  <si>
    <t>/Recruit/GI_Read/26490897?Oem_Code=C1&amp;PageGbn=ST</t>
  </si>
  <si>
    <t>범주해운㈜</t>
  </si>
  <si>
    <t>~2018.11.10(토)</t>
  </si>
  <si>
    <t>일반무역사무직 신입사원 모집</t>
  </si>
  <si>
    <t>/Recruit/GI_Read/26793358?Oem_Code=C1&amp;PageGbn=ST</t>
  </si>
  <si>
    <t>㈜동화세상에듀코</t>
  </si>
  <si>
    <t>2018년 하반기 van 대리점 지원관리 채용</t>
  </si>
  <si>
    <t>/Recruit/GI_Read/26730803?Oem_Code=C1&amp;PageGbn=ST</t>
  </si>
  <si>
    <t>대성히트펌프㈜</t>
  </si>
  <si>
    <t>연구개발(R&amp;D) 신입사원 모집</t>
  </si>
  <si>
    <t>/Recruit/GI_Read/26719592?Oem_Code=C1&amp;PageGbn=ST</t>
  </si>
  <si>
    <t>해외영업 신입/경력사원 정규직 모집</t>
  </si>
  <si>
    <t>/Recruit/GI_Read/26716645?Oem_Code=C1&amp;PageGbn=ST</t>
  </si>
  <si>
    <t>서울특별시자동차대여사업조합</t>
  </si>
  <si>
    <t>관리(총무,행정,세무)부문 신입직원 채용</t>
  </si>
  <si>
    <t>/Recruit/GI_Read/26715480?Oem_Code=C1&amp;PageGbn=ST</t>
  </si>
  <si>
    <t>기술지원(R&amp;D) 신입/경력사원 정규직 모집</t>
  </si>
  <si>
    <t>/Recruit/GI_Read/26715233?Oem_Code=C1&amp;PageGbn=ST</t>
  </si>
  <si>
    <t>[델피노 골프 앤 리조트] 식음료팀 홀지원  채용</t>
  </si>
  <si>
    <t>/Recruit/GI_Read/26710942?Oem_Code=C1&amp;PageGbn=ST</t>
  </si>
  <si>
    <t>㈜위즈그룹</t>
  </si>
  <si>
    <t>2018년 각 부문 신입/경력 직원 모집</t>
  </si>
  <si>
    <t>/Recruit/GI_Read/26697537?Oem_Code=C1&amp;PageGbn=ST</t>
  </si>
  <si>
    <t>한국방송통신전파진흥원</t>
  </si>
  <si>
    <t>신입 및 경력직원 채용</t>
  </si>
  <si>
    <t>/Recruit/GI_Read/26684966?Oem_Code=C1&amp;PageGbn=ST</t>
  </si>
  <si>
    <t>엄지하우스</t>
  </si>
  <si>
    <t>공채 18기 신입 및 경력직 모집</t>
  </si>
  <si>
    <t>부동산·중개·분양·경매 외</t>
  </si>
  <si>
    <t>/Recruit/GI_Read/26667121?Oem_Code=C1&amp;PageGbn=ST</t>
  </si>
  <si>
    <t>델피노 골프 앤 리조트  서비스직군(부대영업) 채용</t>
  </si>
  <si>
    <t>/Recruit/GI_Read/26628167?Oem_Code=C1&amp;PageGbn=ST</t>
  </si>
  <si>
    <t>㈜엔비국제결혼</t>
  </si>
  <si>
    <t>부천 국제결혼 커플매니저 모집합니다</t>
  </si>
  <si>
    <t>/Recruit/GI_Read/26628062?Oem_Code=C1&amp;PageGbn=ST</t>
  </si>
  <si>
    <t>웹디자인어 모집합니다</t>
  </si>
  <si>
    <t>/Recruit/GI_Read/26628059?Oem_Code=C1&amp;PageGbn=ST</t>
  </si>
  <si>
    <t>에드워드코리아㈜</t>
  </si>
  <si>
    <t>AP(Account Payable) Specialist 신입/경력 (매입/매출업무 경력자)-일본어 가능자</t>
  </si>
  <si>
    <t>/Recruit/GI_Read/26579973?Oem_Code=C1&amp;PageGbn=ST</t>
  </si>
  <si>
    <t>㈜웨일미디어 경력/신입사원 인재 채용 (광고기획 AE/광고매체 영업)</t>
  </si>
  <si>
    <t>/Recruit/GI_Read/26506301?Oem_Code=C1&amp;PageGbn=ST</t>
  </si>
  <si>
    <t>진코퍼레이션</t>
  </si>
  <si>
    <t>자동화 설비 유지보수</t>
  </si>
  <si>
    <t>/Recruit/GI_Read/26503840?Oem_Code=C1&amp;PageGbn=ST</t>
  </si>
  <si>
    <t>[기능직(정규직)] 인천공장 코팅센터 기능직 사원 모집</t>
  </si>
  <si>
    <t>공연·전시·무대·스텝</t>
  </si>
  <si>
    <t>/Recruit/GI_Read/26502834?Oem_Code=C1&amp;PageGbn=ST</t>
  </si>
  <si>
    <t>㈜송추가마골</t>
  </si>
  <si>
    <t>2018 송추가마골 신규 브랜드 '오핀 에스프레소 앤 패스츄리' 공개채용</t>
  </si>
  <si>
    <t>/Recruit/GI_Read/26501630?Oem_Code=C1&amp;PageGbn=ST</t>
  </si>
  <si>
    <t>/Recruit/GI_Read/26501485?Oem_Code=C1&amp;PageGbn=ST</t>
  </si>
  <si>
    <t>㈜네오바이오텍</t>
  </si>
  <si>
    <t>[품질관리팀] 품질검사 및 신뢰성 시험 정규직 채용</t>
  </si>
  <si>
    <t>/Recruit/GI_Read/26241672?Oem_Code=C1&amp;PageGbn=ST</t>
  </si>
  <si>
    <t>품질보증업무 인원 채용 (주임 / 대리 / 과장)</t>
  </si>
  <si>
    <t>/Recruit/GI_Read/26239326?Oem_Code=C1&amp;PageGbn=ST</t>
  </si>
  <si>
    <t>㈜위비스</t>
  </si>
  <si>
    <t>PC자산관리 및 유지보수(사원급)</t>
  </si>
  <si>
    <t>/Recruit/GI_Read/26238008?Oem_Code=C1&amp;PageGbn=ST</t>
  </si>
  <si>
    <t>㈜스프링웨이브</t>
  </si>
  <si>
    <t>생산기술, 자재시험</t>
  </si>
  <si>
    <t>/Recruit/GI_Read/26230915?Oem_Code=C1&amp;PageGbn=ST</t>
  </si>
  <si>
    <t>2018년 제4차 신규직원 공개경쟁채용</t>
  </si>
  <si>
    <t>/Recruit/GI_Read/26677745?Oem_Code=C1&amp;PageGbn=ST</t>
  </si>
  <si>
    <t>㈜아산</t>
  </si>
  <si>
    <t>2018년 ㈜아산 각 부문별 신입/경력 모집</t>
  </si>
  <si>
    <t>/Recruit/GI_Read/26733262?Oem_Code=C1&amp;PageGbn=ST</t>
  </si>
  <si>
    <t>최신물산㈜</t>
  </si>
  <si>
    <t>~2018.11.09(금)</t>
  </si>
  <si>
    <t>회계팀 신입/경력 모집</t>
  </si>
  <si>
    <t>/Recruit/GI_Read/26778037?Oem_Code=C1&amp;PageGbn=ST</t>
  </si>
  <si>
    <t>바다원㈜</t>
  </si>
  <si>
    <t>바다원(주) 상품매입팀 부자재 담당 채용공고</t>
  </si>
  <si>
    <t>/Recruit/GI_Read/26758473?Oem_Code=C1&amp;PageGbn=ST</t>
  </si>
  <si>
    <t>㈜티웨이항공</t>
  </si>
  <si>
    <t>2018년 ㈜티웨이항공 각 부문별 신입 및 경력채용</t>
  </si>
  <si>
    <t>서울, 인천, 대구</t>
  </si>
  <si>
    <t>/Recruit/GI_Read/26757685?Oem_Code=C1&amp;PageGbn=ST</t>
  </si>
  <si>
    <t>㈜제니스월드</t>
  </si>
  <si>
    <t>정규직 제조(생산) 및 품질부문 현장직 인원 채용</t>
  </si>
  <si>
    <t>/Recruit/GI_Read/26748746?Oem_Code=C1&amp;PageGbn=ST</t>
  </si>
  <si>
    <t>한솔요리학원</t>
  </si>
  <si>
    <t>총무 사원 모집 - ㈜한솔요리학원</t>
  </si>
  <si>
    <t>/Recruit/GI_Read/26732508?Oem_Code=C1&amp;PageGbn=ST</t>
  </si>
  <si>
    <t>(주)신세계엘앤비</t>
  </si>
  <si>
    <t>신세계L&amp;B 판매직 사원 모집</t>
  </si>
  <si>
    <t>/Recruit/GI_Read/26732454?Oem_Code=C1&amp;PageGbn=ST</t>
  </si>
  <si>
    <t>코스모화학㈜</t>
  </si>
  <si>
    <t>코스모화학(주) 대졸 신입 공채 (국내영업)</t>
  </si>
  <si>
    <t>/Recruit/GI_Read/26719114?Oem_Code=C1&amp;PageGbn=ST</t>
  </si>
  <si>
    <t>위본모터스㈜</t>
  </si>
  <si>
    <t>아우디 공식딜러 위본모터스 부문별 채용공고</t>
  </si>
  <si>
    <t>/Recruit/GI_Read/26709329?Oem_Code=C1&amp;PageGbn=ST</t>
  </si>
  <si>
    <t>IT(웹프로그램개발(신입), SAP ERP 운영개발(경력))</t>
  </si>
  <si>
    <t>/Recruit/GI_Read/26707623?Oem_Code=C1&amp;PageGbn=ST</t>
  </si>
  <si>
    <t>운항승무(신입부기장)</t>
  </si>
  <si>
    <t>/Recruit/GI_Read/26707512?Oem_Code=C1&amp;PageGbn=ST</t>
  </si>
  <si>
    <t>정비(현장정비, 기체부품수리/신입인턴)</t>
  </si>
  <si>
    <t>/Recruit/GI_Read/26707509?Oem_Code=C1&amp;PageGbn=ST</t>
  </si>
  <si>
    <t>A/S팀 신입 및 경력 사원 채용</t>
  </si>
  <si>
    <t>/Recruit/GI_Read/26704155?Oem_Code=C1&amp;PageGbn=ST</t>
  </si>
  <si>
    <t>한성기업㈜</t>
  </si>
  <si>
    <t>2018년 경력사원 및 인턴사원(채용연계형) 공개채용</t>
  </si>
  <si>
    <t>서울, 충남, 경북</t>
  </si>
  <si>
    <t>/Recruit/GI_Read/26699684?Oem_Code=C1&amp;PageGbn=ST</t>
  </si>
  <si>
    <t>동아탱커㈜</t>
  </si>
  <si>
    <t>보험법무팀 신입/경력 사원 채용</t>
  </si>
  <si>
    <t>/Recruit/GI_Read/26696717?Oem_Code=C1&amp;PageGbn=ST</t>
  </si>
  <si>
    <t>태전약품판매㈜</t>
  </si>
  <si>
    <t>(광주광역시)의약품창고 물류팀 약품 출고</t>
  </si>
  <si>
    <t>광주, 전북</t>
  </si>
  <si>
    <t>/Recruit/GI_Read/26689978?Oem_Code=C1&amp;PageGbn=ST</t>
  </si>
  <si>
    <t>㈜더에스엠씨그룹</t>
  </si>
  <si>
    <t>[The SMC]밀리언뷰 SNS플래닝팀 인턴 채용</t>
  </si>
  <si>
    <t>/Recruit/GI_Read/26679487?Oem_Code=C1&amp;PageGbn=ST</t>
  </si>
  <si>
    <t>오상자이엘 ㈜</t>
  </si>
  <si>
    <t>[SI 사업부] 서버운영관리 신입 및 경력직 채용합니다</t>
  </si>
  <si>
    <t>/Recruit/GI_Read/26663835?Oem_Code=C1&amp;PageGbn=ST</t>
  </si>
  <si>
    <t>㈜비어케이(칭타오맥주)</t>
  </si>
  <si>
    <t>2018년 보훈 특별채용</t>
  </si>
  <si>
    <t>/Recruit/GI_Read/26659000?Oem_Code=C1&amp;PageGbn=ST</t>
  </si>
  <si>
    <t>온라인 MD/CS 정규직 채용공고</t>
  </si>
  <si>
    <t>/Recruit/GI_Read/26652792?Oem_Code=C1&amp;PageGbn=ST</t>
  </si>
  <si>
    <t>㈜팬코</t>
  </si>
  <si>
    <t>2018년 하반기 부문별 신입 및 경력사원 채용(정규직)</t>
  </si>
  <si>
    <t>/Recruit/GI_Read/26650199?Oem_Code=C1&amp;PageGbn=ST</t>
  </si>
  <si>
    <t>㈜동서기공</t>
  </si>
  <si>
    <t>자동차부품 1차 협력업체 품질관리 경력 모집</t>
  </si>
  <si>
    <t>/Recruit/GI_Read/26645635?Oem_Code=C1&amp;PageGbn=ST</t>
  </si>
  <si>
    <t>(주)엠로 재무관리팀 인턴 채용</t>
  </si>
  <si>
    <t>/Recruit/GI_Read/26645368?Oem_Code=C1&amp;PageGbn=ST</t>
  </si>
  <si>
    <t>[The SMC] 디지털마케팅 기획자(AE)ㆍ디자이너ㆍ영상부문 경력ㆍ신입 채용</t>
  </si>
  <si>
    <t>동영상제작·편집 외</t>
  </si>
  <si>
    <t>/Recruit/GI_Read/26614371?Oem_Code=C1&amp;PageGbn=ST</t>
  </si>
  <si>
    <t>㈜에이텍아이엔에스</t>
  </si>
  <si>
    <t>[판교] 본사 SI영업 신입&amp;경력직 모집</t>
  </si>
  <si>
    <t>/Recruit/GI_Read/26604313?Oem_Code=C1&amp;PageGbn=ST</t>
  </si>
  <si>
    <t>㈜제놀루션</t>
  </si>
  <si>
    <t>품질관리 신입 및 경력직 채용</t>
  </si>
  <si>
    <t>/Recruit/GI_Read/26567618?Oem_Code=C1&amp;PageGbn=ST</t>
  </si>
  <si>
    <t>진단시약제조 및 생산관리 (신입 및 경력)</t>
  </si>
  <si>
    <t>/Recruit/GI_Read/26561545?Oem_Code=C1&amp;PageGbn=ST</t>
  </si>
  <si>
    <t>[정규직] 인포메이션 학원운영 및 마케팅 공채</t>
  </si>
  <si>
    <t>/Recruit/GI_Read/26524779?Oem_Code=C1&amp;PageGbn=ST</t>
  </si>
  <si>
    <t>Texas Instruments Korea</t>
  </si>
  <si>
    <t>[TI KOREA]WPL Specialist</t>
  </si>
  <si>
    <t>/Recruit/GI_Read/26511322?Oem_Code=C1&amp;PageGbn=ST</t>
  </si>
  <si>
    <t>㈜뉴트리바이오텍</t>
  </si>
  <si>
    <t>포장재연구개발팀 팀원 채용</t>
  </si>
  <si>
    <t>/Recruit/GI_Read/26488596?Oem_Code=C1&amp;PageGbn=ST</t>
  </si>
  <si>
    <t>㈜영우DSP</t>
  </si>
  <si>
    <t>비젼개발팀 알고리즘 개발자 채용</t>
  </si>
  <si>
    <t>/Recruit/GI_Read/26419675?Oem_Code=C1&amp;PageGbn=ST</t>
  </si>
  <si>
    <t>어보브반도체㈜</t>
  </si>
  <si>
    <t>반도체 4조 3교대 생산직 Operator 채용 모집</t>
  </si>
  <si>
    <t>/Recruit/GI_Read/26225042?Oem_Code=C1&amp;PageGbn=ST</t>
  </si>
  <si>
    <t>㈜올바로</t>
  </si>
  <si>
    <t>올바로 퀵서비스 전화접수 경력 채용</t>
  </si>
  <si>
    <t>/Recruit/GI_Read/26224751?Oem_Code=C1&amp;PageGbn=ST</t>
  </si>
  <si>
    <t>㈜블루홀</t>
  </si>
  <si>
    <t>[프로그램] 전 부문 모집 (산업기능요원/전문연구요원 포함)</t>
  </si>
  <si>
    <t>/Recruit/GI_Read/26221859?Oem_Code=C1&amp;PageGbn=ST</t>
  </si>
  <si>
    <t>㈜엑스퍼트컨설팅</t>
  </si>
  <si>
    <t>엑스퍼트컨설팅에서 웹프로그래머를 채용합니다.</t>
  </si>
  <si>
    <t>/Recruit/GI_Read/26221822?Oem_Code=C1&amp;PageGbn=ST</t>
  </si>
  <si>
    <t>㈜대승</t>
  </si>
  <si>
    <t>(평택,오산) 생산직 사원 모집</t>
  </si>
  <si>
    <t>/Recruit/GI_Read/26215210?Oem_Code=C1&amp;PageGbn=ST</t>
  </si>
  <si>
    <t>보호배전반 전기설계 신입직원 채용</t>
  </si>
  <si>
    <t>/Recruit/GI_Read/26010812?Oem_Code=C1&amp;PageGbn=ST</t>
  </si>
  <si>
    <t>㈜종근당바이오</t>
  </si>
  <si>
    <t>생산팀 사원채용</t>
  </si>
  <si>
    <t>/Recruit/GI_Read/26750542?Oem_Code=C1&amp;PageGbn=ST</t>
  </si>
  <si>
    <t>롯데렌탈㈜</t>
  </si>
  <si>
    <t>고객지원ㆍ회계/지원/중고차매입/정비 담당 직원  모집</t>
  </si>
  <si>
    <t>/Recruit/GI_Read/26783322?Oem_Code=C1&amp;PageGbn=ST</t>
  </si>
  <si>
    <t>화성산업㈜</t>
  </si>
  <si>
    <t>2019년도 신입 및 경력사원 모집</t>
  </si>
  <si>
    <t>/Recruit/GI_Read/26675943?Oem_Code=C1&amp;PageGbn=ST</t>
  </si>
  <si>
    <t>/Recruit/GI_Read/26739194?Oem_Code=C1&amp;PageGbn=ST</t>
  </si>
  <si>
    <t>[영상팀] 모바일 커머스 영상 제작자 인턴 채용 (11/9 마감)</t>
  </si>
  <si>
    <t>/Recruit/GI_Read/26719274?Oem_Code=C1&amp;PageGbn=ST</t>
  </si>
  <si>
    <t>[신입 or 경력] OP 전산실 운영 인력(인천시 근무 가능자) 모집</t>
  </si>
  <si>
    <t>/Recruit/GI_Read/26772836?Oem_Code=C1&amp;PageGbn=ST</t>
  </si>
  <si>
    <t>/Recruit/GI_Read/26772799?Oem_Code=C1&amp;PageGbn=ST</t>
  </si>
  <si>
    <t>주식회사 채널A</t>
  </si>
  <si>
    <t>[동아일보·채널A] 신입·경력사원 공개채용</t>
  </si>
  <si>
    <t>/Recruit/GI_Read/26692697?Oem_Code=C1&amp;PageGbn=ST</t>
  </si>
  <si>
    <t>주택도시보증공사</t>
  </si>
  <si>
    <t>2018년도 하반기 체험형 인턴 채용</t>
  </si>
  <si>
    <t>/Recruit/GI_Read/26679224?Oem_Code=C1&amp;PageGbn=ST</t>
  </si>
  <si>
    <t>한국에너지공단</t>
  </si>
  <si>
    <t>채용형 청년인턴 채용</t>
  </si>
  <si>
    <t>/Recruit/GI_Read/26678893?Oem_Code=C1&amp;PageGbn=ST</t>
  </si>
  <si>
    <t>한국감정원</t>
  </si>
  <si>
    <t>신입직원(채용형인턴) 및 경력직원 채용</t>
  </si>
  <si>
    <t>법률·특허·상표 외</t>
  </si>
  <si>
    <t>/Recruit/GI_Read/26665288?Oem_Code=C1&amp;PageGbn=ST</t>
  </si>
  <si>
    <t>한국소비자원</t>
  </si>
  <si>
    <t>/Recruit/GI_Read/26661609?Oem_Code=C1&amp;PageGbn=ST</t>
  </si>
  <si>
    <t>대전신용보증재단</t>
  </si>
  <si>
    <t>2018년 신입직원 채용</t>
  </si>
  <si>
    <t>/Recruit/GI_Read/26655795?Oem_Code=C1&amp;PageGbn=ST</t>
  </si>
  <si>
    <t>신한금융투자 ㈜</t>
  </si>
  <si>
    <t>Digital 부문 신입사원 공개 채용</t>
  </si>
  <si>
    <t>/Recruit/GI_Read/26612013?Oem_Code=C1&amp;PageGbn=ST</t>
  </si>
  <si>
    <t>㈜한샘</t>
  </si>
  <si>
    <t>2018년 하반기 한샘 영업직 신입 공채</t>
  </si>
  <si>
    <t>/Recruit/GI_Read/26606811?Oem_Code=C1&amp;PageGbn=ST</t>
  </si>
  <si>
    <t>LG전자㈜</t>
  </si>
  <si>
    <t>2018년 동계 R&amp;D 채용연계형 인턴십</t>
  </si>
  <si>
    <t>/Recruit/GI_Read/26676288?Oem_Code=C1&amp;PageGbn=ST</t>
  </si>
  <si>
    <t>여수공장 생산직 신입사원 채용</t>
  </si>
  <si>
    <t>/Recruit/GI_Read/26665783?Oem_Code=C1&amp;PageGbn=ST</t>
  </si>
  <si>
    <t>연구개발특구진흥재단</t>
  </si>
  <si>
    <t>2018년 하반기 직원 추가 채용</t>
  </si>
  <si>
    <t>/Recruit/GI_Read/26621989?Oem_Code=C1&amp;PageGbn=ST</t>
  </si>
  <si>
    <t>연구관리팀 전문계약직 모집(올레핀 NMR)</t>
  </si>
  <si>
    <t>/Recruit/GI_Read/26607263?Oem_Code=C1&amp;PageGbn=ST</t>
  </si>
  <si>
    <t>㈜아인스미디어</t>
  </si>
  <si>
    <t>~2018.11.08(목)</t>
  </si>
  <si>
    <t>[아인스미디어] 오픈마켓 광고홍보.관리담당자 채용</t>
  </si>
  <si>
    <t>/Recruit/GI_Read/26772848?Oem_Code=C1&amp;PageGbn=ST</t>
  </si>
  <si>
    <t>/Recruit/GI_Read/26756471?Oem_Code=C1&amp;PageGbn=ST</t>
  </si>
  <si>
    <t>㈜고려호이스트</t>
  </si>
  <si>
    <t>국내영업/해외영업/공사관리/기계설계 채용</t>
  </si>
  <si>
    <t>/Recruit/GI_Read/26747113?Oem_Code=C1&amp;PageGbn=ST</t>
  </si>
  <si>
    <t>㈜이퍼블릭코리아</t>
  </si>
  <si>
    <t>(주)쿠키즈 브랜드매니저(수입 브랜드) 담당자 모집-서울 목동 근무</t>
  </si>
  <si>
    <t>/Recruit/GI_Read/26731542?Oem_Code=C1&amp;PageGbn=ST</t>
  </si>
  <si>
    <t>어플라이드 머티리얼즈 코리아㈜</t>
  </si>
  <si>
    <t>[AMK] 신입 및 경력 Software Engineer 어플라이드 머티어리얼즈 코리아 채용</t>
  </si>
  <si>
    <t>/Recruit/GI_Read/26730517?Oem_Code=C1&amp;PageGbn=ST</t>
  </si>
  <si>
    <t>CJ푸드빌㈜</t>
  </si>
  <si>
    <t>투썸플레이스 TRAINER (홀/주방) 모집</t>
  </si>
  <si>
    <t>/Recruit/GI_Read/26729259?Oem_Code=C1&amp;PageGbn=ST</t>
  </si>
  <si>
    <t>/Recruit/GI_Read/26723237?Oem_Code=C1&amp;PageGbn=ST</t>
  </si>
  <si>
    <t>/Recruit/GI_Read/26722676?Oem_Code=C1&amp;PageGbn=ST</t>
  </si>
  <si>
    <t>/Recruit/GI_Read/26721051?Oem_Code=C1&amp;PageGbn=ST</t>
  </si>
  <si>
    <t>마이스터모터스㈜</t>
  </si>
  <si>
    <t>일반정비/판금부/부품/일반정비 어드바이져 채용</t>
  </si>
  <si>
    <t>/Recruit/GI_Read/26718018?Oem_Code=C1&amp;PageGbn=ST</t>
  </si>
  <si>
    <t>영업관리/영업 각 부문 채용</t>
  </si>
  <si>
    <t>/Recruit/GI_Read/26716391?Oem_Code=C1&amp;PageGbn=ST</t>
  </si>
  <si>
    <t>2018 신입 및 경력사원 모집(인사,구매팀,반도체제조,제조설비,생산관리,시설관리)</t>
  </si>
  <si>
    <t>/Recruit/GI_Read/26710813?Oem_Code=C1&amp;PageGbn=ST</t>
  </si>
  <si>
    <t>한국미쓰비시전기오토메이션(주) 신입/경력사원 채용</t>
  </si>
  <si>
    <t>/Recruit/GI_Read/26710557?Oem_Code=C1&amp;PageGbn=ST</t>
  </si>
  <si>
    <t>㈜다나와</t>
  </si>
  <si>
    <t>2018년 신입/경력직 채용</t>
  </si>
  <si>
    <t>/Recruit/GI_Read/26705471?Oem_Code=C1&amp;PageGbn=ST</t>
  </si>
  <si>
    <t>㈜미래컴퍼니</t>
  </si>
  <si>
    <t>자동화 장비 국내 기술영업 담당 모집</t>
  </si>
  <si>
    <t>/Recruit/GI_Read/26705318?Oem_Code=C1&amp;PageGbn=ST</t>
  </si>
  <si>
    <t>계룡건설산업㈜</t>
  </si>
  <si>
    <t>2018년 계룡건설 신입 사원 공개 채용</t>
  </si>
  <si>
    <t>/Recruit/GI_Read/26697231?Oem_Code=C1&amp;PageGbn=ST</t>
  </si>
  <si>
    <t>㈜롯데하이마트</t>
  </si>
  <si>
    <t>2018년 11월 온라인지원팀 담당(창동근무) 채용</t>
  </si>
  <si>
    <t>/Recruit/GI_Read/26691302?Oem_Code=C1&amp;PageGbn=ST</t>
  </si>
  <si>
    <t>㈜평화드림</t>
  </si>
  <si>
    <t>구매지원본부 의료기매장팀 신입/경력 모집</t>
  </si>
  <si>
    <t>/Recruit/GI_Read/26682239?Oem_Code=C1&amp;PageGbn=ST</t>
  </si>
  <si>
    <t>/Recruit/GI_Read/26657046?Oem_Code=C1&amp;PageGbn=ST</t>
  </si>
  <si>
    <t>2019년도 현대엘리베이터 우수인재  모집</t>
  </si>
  <si>
    <t>/Recruit/GI_Read/26651981?Oem_Code=C1&amp;PageGbn=ST</t>
  </si>
  <si>
    <t>㈜대현</t>
  </si>
  <si>
    <t>(주)대현 주크기획실 기획MD 모집</t>
  </si>
  <si>
    <t>/Recruit/GI_Read/26648220?Oem_Code=C1&amp;PageGbn=ST</t>
  </si>
  <si>
    <t>한화호텔앤드리조트㈜</t>
  </si>
  <si>
    <t>[한화호텔앤드리조트/FC] 2018년 하반기 FCMC 지원자 모집</t>
  </si>
  <si>
    <t>/Recruit/GI_Read/26594386?Oem_Code=C1&amp;PageGbn=ST</t>
  </si>
  <si>
    <t>롯데그룹</t>
  </si>
  <si>
    <t>롯데그룹 동계인턴사원/SPEC태클 채용</t>
  </si>
  <si>
    <t>/Recruit/GI_Read/26576528?Oem_Code=C1&amp;PageGbn=ST</t>
  </si>
  <si>
    <t>KTB투자증권㈜</t>
  </si>
  <si>
    <t>KTB투자증권 신입사원 공개채용</t>
  </si>
  <si>
    <t>/Recruit/GI_Read/26565468?Oem_Code=C1&amp;PageGbn=ST</t>
  </si>
  <si>
    <t>18년 하반기 대졸 신입사원 공개채용</t>
  </si>
  <si>
    <t>/Recruit/GI_Read/26706570?Oem_Code=C1&amp;PageGbn=ST</t>
  </si>
  <si>
    <t>㈜현대그린푸드</t>
  </si>
  <si>
    <t>[텍사스로드하우스] 조리사/홀담당/지원담당 직원 모집</t>
  </si>
  <si>
    <t>/Recruit/GI_Read/26622720?Oem_Code=C1&amp;PageGbn=ST</t>
  </si>
  <si>
    <t>수발주 담당 영양사(클레임처리 담당)</t>
  </si>
  <si>
    <t>/Recruit/GI_Read/26726426?Oem_Code=C1&amp;PageGbn=ST</t>
  </si>
  <si>
    <t>㈜라이나생명</t>
  </si>
  <si>
    <t>[라이나생명] 재무회계팀 (인턴사원)</t>
  </si>
  <si>
    <t>/Recruit/GI_Read/26705126?Oem_Code=C1&amp;PageGbn=ST</t>
  </si>
  <si>
    <t>국방기술품질원</t>
  </si>
  <si>
    <t>/Recruit/GI_Read/26659396?Oem_Code=C1&amp;PageGbn=ST</t>
  </si>
  <si>
    <t>2018년 정규직 신입사원 모집</t>
  </si>
  <si>
    <t>/Recruit/GI_Read/26645959?Oem_Code=C1&amp;PageGbn=ST</t>
  </si>
  <si>
    <t>~2018.11.07(수)</t>
  </si>
  <si>
    <t>/Recruit/GI_Read/26757369?Oem_Code=C1&amp;PageGbn=ST</t>
  </si>
  <si>
    <t>(업계1위/복지깡패/워라밸) 빅데이터 분석팀 신입 및 경력 모집</t>
  </si>
  <si>
    <t>/Recruit/GI_Read/26757346?Oem_Code=C1&amp;PageGbn=ST</t>
  </si>
  <si>
    <t>(업계1위/복지최강/워라밸) AI사업부 챗봇 기획파트 신입 및 경력 채용</t>
  </si>
  <si>
    <t>/Recruit/GI_Read/26734612?Oem_Code=C1&amp;PageGbn=ST</t>
  </si>
  <si>
    <t>㈜잇츠한불</t>
  </si>
  <si>
    <t>신입 및 경력사원 모집</t>
  </si>
  <si>
    <t>서울, 중국·홍콩</t>
  </si>
  <si>
    <t>/Recruit/GI_Read/26733827?Oem_Code=C1&amp;PageGbn=ST</t>
  </si>
  <si>
    <t>대화제약㈜</t>
  </si>
  <si>
    <t>대화제약㈜ 각 부문별 사원 모집</t>
  </si>
  <si>
    <t>서울, 경기, 광주</t>
  </si>
  <si>
    <t>/Recruit/GI_Read/26718177?Oem_Code=C1&amp;PageGbn=ST</t>
  </si>
  <si>
    <t>금호전기㈜</t>
  </si>
  <si>
    <t>경영기획담당 신입사원 모집</t>
  </si>
  <si>
    <t>/Recruit/GI_Read/26716732?Oem_Code=C1&amp;PageGbn=ST</t>
  </si>
  <si>
    <t>마케팅 CRM 담당 모집</t>
  </si>
  <si>
    <t>/Recruit/GI_Read/26707967?Oem_Code=C1&amp;PageGbn=ST</t>
  </si>
  <si>
    <t>/Recruit/GI_Read/26704592?Oem_Code=C1&amp;PageGbn=ST</t>
  </si>
  <si>
    <t>해외사업 부문 신입 및 경력 사원 모집</t>
  </si>
  <si>
    <t>/Recruit/GI_Read/26690831?Oem_Code=C1&amp;PageGbn=ST</t>
  </si>
  <si>
    <t>광전자㈜</t>
  </si>
  <si>
    <t>2018 하반기 신입 및 경력사원 채용</t>
  </si>
  <si>
    <t>/Recruit/GI_Read/26682839?Oem_Code=C1&amp;PageGbn=ST</t>
  </si>
  <si>
    <t>㈜아존아시아</t>
  </si>
  <si>
    <t>(주)아존아시아 생산기술팀 신입사원 모집</t>
  </si>
  <si>
    <t>/Recruit/GI_Read/26682277?Oem_Code=C1&amp;PageGbn=ST</t>
  </si>
  <si>
    <t>㈜교리츠 메인터넌스</t>
  </si>
  <si>
    <t>호텔 도미인 일본현지 근무자 채용 - 도쿄/오사카/삿포로/후쿠오카 등 일본 전국 80개 호텔 채용 (18.10.1 현재)</t>
  </si>
  <si>
    <t>비서·안내 외</t>
  </si>
  <si>
    <t>일본</t>
  </si>
  <si>
    <t>/Recruit/GI_Read/26658917?Oem_Code=C1&amp;PageGbn=ST</t>
  </si>
  <si>
    <t>[피닉스다트] 국내영업직(수도권) 담당자 채용</t>
  </si>
  <si>
    <t>/Recruit/GI_Read/26658735?Oem_Code=C1&amp;PageGbn=ST</t>
  </si>
  <si>
    <t>현대정보기술</t>
  </si>
  <si>
    <t>`18년 프로젝트 계약직 채용</t>
  </si>
  <si>
    <t>/Recruit/GI_Read/26646382?Oem_Code=C1&amp;PageGbn=ST</t>
  </si>
  <si>
    <t>이룸디자인스킨㈜</t>
  </si>
  <si>
    <t>디자인스킨 하반기 신입 및 경력 공개채용</t>
  </si>
  <si>
    <t>/Recruit/GI_Read/26645498?Oem_Code=C1&amp;PageGbn=ST</t>
  </si>
  <si>
    <t>팅크웨어㈜</t>
  </si>
  <si>
    <t>아이나비 대전센터 엔지니어 신입 및 경력 모집</t>
  </si>
  <si>
    <t>/Recruit/GI_Read/26643915?Oem_Code=C1&amp;PageGbn=ST</t>
  </si>
  <si>
    <t>[현대정보기술] `18년 전산실 서버/솔루션 운영 프로젝트 계약직 채용</t>
  </si>
  <si>
    <t>/Recruit/GI_Read/26639589?Oem_Code=C1&amp;PageGbn=ST</t>
  </si>
  <si>
    <t>도이치모터스 BMW원주 BG(BMW Genius) 채용</t>
  </si>
  <si>
    <t>/Recruit/GI_Read/26639347?Oem_Code=C1&amp;PageGbn=ST</t>
  </si>
  <si>
    <t>도이치모터스 MINI 수원 영업사원 채용</t>
  </si>
  <si>
    <t>/Recruit/GI_Read/26639001?Oem_Code=C1&amp;PageGbn=ST</t>
  </si>
  <si>
    <t>㈜한국종합기술</t>
  </si>
  <si>
    <t>환경·플랜트 외</t>
  </si>
  <si>
    <t>/Recruit/GI_Read/26634138?Oem_Code=C1&amp;PageGbn=ST</t>
  </si>
  <si>
    <t>㈜테크로스</t>
  </si>
  <si>
    <t>(주)테크로스 신입/경력사원 모집</t>
  </si>
  <si>
    <t>/Recruit/GI_Read/26614398?Oem_Code=C1&amp;PageGbn=ST</t>
  </si>
  <si>
    <t>㈜에코로바</t>
  </si>
  <si>
    <t>영업관리/MD 담당자 모집</t>
  </si>
  <si>
    <t>/Recruit/GI_Read/26478273?Oem_Code=C1&amp;PageGbn=ST</t>
  </si>
  <si>
    <t>㈜피앤지코퍼레이션</t>
  </si>
  <si>
    <t>PNG INC 국내 프로모션 MD (신입/경력) 모집</t>
  </si>
  <si>
    <t>/Recruit/GI_Read/26476568?Oem_Code=C1&amp;PageGbn=ST</t>
  </si>
  <si>
    <t>㈜옥서스</t>
  </si>
  <si>
    <t>(의료용)산소발생기 기술영업직원 모집(신입/경력)</t>
  </si>
  <si>
    <t>/Recruit/GI_Read/26475773?Oem_Code=C1&amp;PageGbn=ST</t>
  </si>
  <si>
    <t>오파스넷</t>
  </si>
  <si>
    <t>(주)오파스넷 네트워크 엔지니어 채용</t>
  </si>
  <si>
    <t>/Recruit/GI_Read/26473568?Oem_Code=C1&amp;PageGbn=ST</t>
  </si>
  <si>
    <t>씨씨아이㈜</t>
  </si>
  <si>
    <t>IMI CCI-밸브조립 부문 계약직 채용</t>
  </si>
  <si>
    <t>/Recruit/GI_Read/26470528?Oem_Code=C1&amp;PageGbn=ST</t>
  </si>
  <si>
    <t>지티지웰니스</t>
  </si>
  <si>
    <t>의료기기 국내영업 직원 모집</t>
  </si>
  <si>
    <t>/Recruit/GI_Read/26465875?Oem_Code=C1&amp;PageGbn=ST</t>
  </si>
  <si>
    <t>[대명리조트 천안] 식음료팀 홀지원, 조리 정규직 채용</t>
  </si>
  <si>
    <t>/Recruit/GI_Read/26210251?Oem_Code=C1&amp;PageGbn=ST</t>
  </si>
  <si>
    <t>휘닉스평창</t>
  </si>
  <si>
    <t>골프 경기보조원 추가모집</t>
  </si>
  <si>
    <t>/Recruit/GI_Read/25898266?Oem_Code=C1&amp;PageGbn=ST</t>
  </si>
  <si>
    <t>㈜진합</t>
  </si>
  <si>
    <t>분야별 수시 채용(신입/경력) - 연구/품질/생산부문</t>
  </si>
  <si>
    <t>/Recruit/GI_Read/26697325?Oem_Code=C1&amp;PageGbn=ST</t>
  </si>
  <si>
    <t>㈜광스틸</t>
  </si>
  <si>
    <t>건축 공사관리팀 신입 및 경력사원 모집</t>
  </si>
  <si>
    <t>/Recruit/GI_Read/26464953?Oem_Code=C1&amp;PageGbn=ST</t>
  </si>
  <si>
    <t>2018년도 해양환경공단 하반기 직원 공개채용</t>
  </si>
  <si>
    <t>서울, 대전</t>
  </si>
  <si>
    <t>/Recruit/GI_Read/26649099?Oem_Code=C1&amp;PageGbn=ST</t>
  </si>
  <si>
    <t>영업본부 영업인원 모집</t>
  </si>
  <si>
    <t>/Recruit/GI_Read/26641221?Oem_Code=C1&amp;PageGbn=ST</t>
  </si>
  <si>
    <t>한국과학기술연구원</t>
  </si>
  <si>
    <t>2018년도 하반기 제2차 연구부문 공개채용</t>
  </si>
  <si>
    <t>/Recruit/GI_Read/26609024?Oem_Code=C1&amp;PageGbn=ST</t>
  </si>
  <si>
    <t>㈜글로벌터치코리아</t>
  </si>
  <si>
    <t>[외국계기업/AVATTA] 3DCG크리에이터 글로벌 인재 채용(신입경력/일본어)</t>
  </si>
  <si>
    <t>/Recruit/GI_Read/26705522?Oem_Code=C1&amp;PageGbn=ST</t>
  </si>
  <si>
    <t>2018년 하반기 2차 인턴 선발</t>
  </si>
  <si>
    <t>/Recruit/GI_Read/26649930?Oem_Code=C1&amp;PageGbn=ST</t>
  </si>
  <si>
    <t>(재)우체국금융개발원</t>
  </si>
  <si>
    <t>2018년 개방형계약직 및 하반기 수시 공개채용</t>
  </si>
  <si>
    <t>/Recruit/GI_Read/26650218?Oem_Code=C1&amp;PageGbn=ST</t>
  </si>
  <si>
    <t>㈜멀티캠퍼스</t>
  </si>
  <si>
    <t>2018년 하반기 신입(3급) 채용</t>
  </si>
  <si>
    <t>/Recruit/GI_Read/26650787?Oem_Code=C1&amp;PageGbn=ST</t>
  </si>
  <si>
    <t>한국전력공사</t>
  </si>
  <si>
    <t>2018년도 하반기 체험형인턴 선발</t>
  </si>
  <si>
    <t>/Recruit/GI_Read/26645638?Oem_Code=C1&amp;PageGbn=ST</t>
  </si>
  <si>
    <t>여천NCC㈜</t>
  </si>
  <si>
    <t>2018년 전문기능직 인턴사원 모집</t>
  </si>
  <si>
    <t>/Recruit/GI_Read/26682770?Oem_Code=C1&amp;PageGbn=ST</t>
  </si>
  <si>
    <t>/Recruit/GI_Read/26747725?Oem_Code=C1&amp;PageGbn=ST</t>
  </si>
  <si>
    <t>코스맥스그룹</t>
  </si>
  <si>
    <t>~2018.11.06(화)</t>
  </si>
  <si>
    <t>코스맥스(주) 생산기술팀 신입 및 경력사원 채용</t>
  </si>
  <si>
    <t>/Recruit/GI_Read/26732006?Oem_Code=C1&amp;PageGbn=ST</t>
  </si>
  <si>
    <t>코스맥스(주) 생산1팀 제조/칭량실 신입 및 경력사원 채용</t>
  </si>
  <si>
    <t>/Recruit/GI_Read/26731998?Oem_Code=C1&amp;PageGbn=ST</t>
  </si>
  <si>
    <t>코스맥스(주) 생산2팀 충전/타정실 신입 및 경력사원 채용</t>
  </si>
  <si>
    <t>/Recruit/GI_Read/26731997?Oem_Code=C1&amp;PageGbn=ST</t>
  </si>
  <si>
    <t>한국야금㈜</t>
  </si>
  <si>
    <t>2019년 한국야금 신입/경력사원 공개채용 (홍보)</t>
  </si>
  <si>
    <t>/Recruit/GI_Read/26716172?Oem_Code=C1&amp;PageGbn=ST</t>
  </si>
  <si>
    <t>바나플(유)</t>
  </si>
  <si>
    <t>DBA/서버/기획/마케팅/회계/법무 담당자 채용</t>
  </si>
  <si>
    <t>/Recruit/GI_Read/26712247?Oem_Code=C1&amp;PageGbn=ST</t>
  </si>
  <si>
    <t>2018년 11월 수시채용</t>
  </si>
  <si>
    <t>/Recruit/GI_Read/26703778?Oem_Code=C1&amp;PageGbn=ST</t>
  </si>
  <si>
    <t>하나머티리얼즈㈜</t>
  </si>
  <si>
    <t>하나머티리얼즈(주) 각 부문 신입 및 경력사원 모집</t>
  </si>
  <si>
    <t>/Recruit/GI_Read/26703269?Oem_Code=C1&amp;PageGbn=ST</t>
  </si>
  <si>
    <t>㈜휴비스워터</t>
  </si>
  <si>
    <t>생산팀 신입직원 모집 채용</t>
  </si>
  <si>
    <t>/Recruit/GI_Read/26698555?Oem_Code=C1&amp;PageGbn=ST</t>
  </si>
  <si>
    <t>/Recruit/GI_Read/26698089?Oem_Code=C1&amp;PageGbn=ST</t>
  </si>
  <si>
    <t>㈜풍인무역</t>
  </si>
  <si>
    <t>[풍인무역] 인사총무팀 인사총무 서무 담당자 채용 (계약직)</t>
  </si>
  <si>
    <t>/Recruit/GI_Read/26697511?Oem_Code=C1&amp;PageGbn=ST</t>
  </si>
  <si>
    <t>호텔롯데</t>
  </si>
  <si>
    <t>[롯데시티호텔 &amp; L7호텔] 인바운드담당, 재경담당 전환형 인턴 채용</t>
  </si>
  <si>
    <t>/Recruit/GI_Read/26694348?Oem_Code=C1&amp;PageGbn=ST</t>
  </si>
  <si>
    <t>/Recruit/GI_Read/26694134?Oem_Code=C1&amp;PageGbn=ST</t>
  </si>
  <si>
    <t>㈜지엔코</t>
  </si>
  <si>
    <t>물류본부 TI 물류팀 채용</t>
  </si>
  <si>
    <t>/Recruit/GI_Read/26694015?Oem_Code=C1&amp;PageGbn=ST</t>
  </si>
  <si>
    <t>OTC사업부 약국영업 모집</t>
  </si>
  <si>
    <t>/Recruit/GI_Read/26693363?Oem_Code=C1&amp;PageGbn=ST</t>
  </si>
  <si>
    <t>현대하이라이프손해사정</t>
  </si>
  <si>
    <t>장기손사 접수전담직 신입사원 모집</t>
  </si>
  <si>
    <t>/Recruit/GI_Read/26692337?Oem_Code=C1&amp;PageGbn=ST</t>
  </si>
  <si>
    <t>헤펠레코리아㈜</t>
  </si>
  <si>
    <t>헤펠레코리아 각 부문 채용공고</t>
  </si>
  <si>
    <t>/Recruit/GI_Read/26690737?Oem_Code=C1&amp;PageGbn=ST</t>
  </si>
  <si>
    <t>빙그레</t>
  </si>
  <si>
    <t>2018 신입ㆍ경력 수시채용 모집</t>
  </si>
  <si>
    <t>/Recruit/GI_Read/26680334?Oem_Code=C1&amp;PageGbn=ST</t>
  </si>
  <si>
    <t>개방형 직위 초빙(국방기술연구개발센터장, 신기후체제R&amp;D센터장)</t>
  </si>
  <si>
    <t>/Recruit/GI_Read/26646756?Oem_Code=C1&amp;PageGbn=ST</t>
  </si>
  <si>
    <t>(평택,오산) 구매 담당 사원 모집</t>
  </si>
  <si>
    <t>/Recruit/GI_Read/26617678?Oem_Code=C1&amp;PageGbn=ST</t>
  </si>
  <si>
    <t>스투트가르트스포츠카㈜</t>
  </si>
  <si>
    <t>포르쉐공식딜러(SSCL) 본사 회계 및 서비스센터 신규/ 경력 직원 모집</t>
  </si>
  <si>
    <t>서울, 경기, 부산</t>
  </si>
  <si>
    <t>/Recruit/GI_Read/26612777?Oem_Code=C1&amp;PageGbn=ST</t>
  </si>
  <si>
    <t>다날 신용카드PG 신입/경력사원 모집</t>
  </si>
  <si>
    <t>/Recruit/GI_Read/26605265?Oem_Code=C1&amp;PageGbn=ST</t>
  </si>
  <si>
    <t>자라리테일코리아</t>
  </si>
  <si>
    <t>[ZARA Retail Korea] 정직원 채용 공고</t>
  </si>
  <si>
    <t>/Recruit/GI_Read/26203953?Oem_Code=C1&amp;PageGbn=ST</t>
  </si>
  <si>
    <t>㈜인사이트코리아</t>
  </si>
  <si>
    <t>마케팅리서치 신입 영어 연구원 모집</t>
  </si>
  <si>
    <t>/Recruit/GI_Read/25887703?Oem_Code=C1&amp;PageGbn=ST</t>
  </si>
  <si>
    <t>일동홀딩스</t>
  </si>
  <si>
    <t>2018년 하반기 수시채용(재무)</t>
  </si>
  <si>
    <t>/Recruit/GI_Read/26709394?Oem_Code=C1&amp;PageGbn=ST</t>
  </si>
  <si>
    <t>경영기획팀 Specialist 신입사원 채용</t>
  </si>
  <si>
    <t>/Recruit/GI_Read/26660527?Oem_Code=C1&amp;PageGbn=ST</t>
  </si>
  <si>
    <t>재경팀 회계 담당자 채용 (신입/경력)</t>
  </si>
  <si>
    <t>/Recruit/GI_Read/26647214?Oem_Code=C1&amp;PageGbn=ST</t>
  </si>
  <si>
    <t>지점 업무직원 모집</t>
  </si>
  <si>
    <t>/Recruit/GI_Read/26665228?Oem_Code=C1&amp;PageGbn=ST</t>
  </si>
  <si>
    <t>에프알엘코리아</t>
  </si>
  <si>
    <t>2019 유니클로 신입사원 모집</t>
  </si>
  <si>
    <t>/Recruit/GI_Read/26590643?Oem_Code=C1&amp;PageGbn=ST</t>
  </si>
  <si>
    <t>한약진흥재단</t>
  </si>
  <si>
    <t>제1기 청년인턴(체험형) 모집</t>
  </si>
  <si>
    <t>전남, 경북</t>
  </si>
  <si>
    <t>/Recruit/GI_Read/26663166?Oem_Code=C1&amp;PageGbn=ST</t>
  </si>
  <si>
    <t>한국의료분쟁조정중재원</t>
  </si>
  <si>
    <t>2018년 제10차 직원 채용</t>
  </si>
  <si>
    <t>/Recruit/GI_Read/26640672?Oem_Code=C1&amp;PageGbn=ST</t>
  </si>
  <si>
    <t>대한장애인체육회</t>
  </si>
  <si>
    <t>2018년 제5차 신입직원 공개채용</t>
  </si>
  <si>
    <t>/Recruit/GI_Read/26625626?Oem_Code=C1&amp;PageGbn=ST</t>
  </si>
  <si>
    <t>한국보건사회연구원</t>
  </si>
  <si>
    <t>계약직 직원 채용(보건정책연구실)</t>
  </si>
  <si>
    <t>/Recruit/GI_Read/26646430?Oem_Code=C1&amp;PageGbn=ST</t>
  </si>
  <si>
    <t>㈜대한송유관공사</t>
  </si>
  <si>
    <t>2018년도 하반기 초대졸 신입사원 채용</t>
  </si>
  <si>
    <t>/Recruit/GI_Read/26636859?Oem_Code=C1&amp;PageGbn=ST</t>
  </si>
  <si>
    <t>2018년도 하반기 대졸 신입사원 채용</t>
  </si>
  <si>
    <t>/Recruit/GI_Read/26636651?Oem_Code=C1&amp;PageGbn=ST</t>
  </si>
  <si>
    <t>한국교육과정평가원</t>
  </si>
  <si>
    <t>2018년 하반기 연구직 신규채용(정규직)</t>
  </si>
  <si>
    <t>/Recruit/GI_Read/26636238?Oem_Code=C1&amp;PageGbn=ST</t>
  </si>
  <si>
    <t>영업지점 신입 사무보조(총무) 채용</t>
  </si>
  <si>
    <t>/Recruit/GI_Read/26715400?Oem_Code=C1&amp;PageGbn=ST</t>
  </si>
  <si>
    <t>코레일유통㈜</t>
  </si>
  <si>
    <t>2018년 청년인턴(체험형) 공개모집</t>
  </si>
  <si>
    <t>/Recruit/GI_Read/26639984?Oem_Code=C1&amp;PageGbn=ST</t>
  </si>
  <si>
    <t>~2018.11.05(월)</t>
  </si>
  <si>
    <t>/Recruit/GI_Read/26732971?Oem_Code=C1&amp;PageGbn=ST</t>
  </si>
  <si>
    <t>대한한의사협회 직원 모집공고</t>
  </si>
  <si>
    <t>/Recruit/GI_Read/26724930?Oem_Code=C1&amp;PageGbn=ST</t>
  </si>
  <si>
    <t>[사무지원] 청호나이스 여의도 지사 사무직 모집</t>
  </si>
  <si>
    <t>/Recruit/GI_Read/26699026?Oem_Code=C1&amp;PageGbn=ST</t>
  </si>
  <si>
    <t>메리츠종합금융증권㈜</t>
  </si>
  <si>
    <t>신탁팀 채용전제형 인턴 채용공고</t>
  </si>
  <si>
    <t>/Recruit/GI_Read/26694036?Oem_Code=C1&amp;PageGbn=ST</t>
  </si>
  <si>
    <t>㈜피앤이솔루션</t>
  </si>
  <si>
    <t>각 부문 신입/경력직 채용</t>
  </si>
  <si>
    <t>/Recruit/GI_Read/26693913?Oem_Code=C1&amp;PageGbn=ST</t>
  </si>
  <si>
    <t>㈜동원개발</t>
  </si>
  <si>
    <t>[1군 종합건설]동원개발 각 부분 신입/경력 채용</t>
  </si>
  <si>
    <t>부산, 울산, 경남</t>
  </si>
  <si>
    <t>/Recruit/GI_Read/26693716?Oem_Code=C1&amp;PageGbn=ST</t>
  </si>
  <si>
    <t>인베니아㈜</t>
  </si>
  <si>
    <t>인베니아(주) 그룹사 각분야 신입/경력 모집</t>
  </si>
  <si>
    <t>/Recruit/GI_Read/26692193?Oem_Code=C1&amp;PageGbn=ST</t>
  </si>
  <si>
    <t>/Recruit/GI_Read/26691824?Oem_Code=C1&amp;PageGbn=ST</t>
  </si>
  <si>
    <t>[노보텔 강남] 식음료부 경력/신입 모집</t>
  </si>
  <si>
    <t>/Recruit/GI_Read/26688770?Oem_Code=C1&amp;PageGbn=ST</t>
  </si>
  <si>
    <t>㈜팝콘앤키키</t>
  </si>
  <si>
    <t>[청년내일채움공제] 물류팀 정직원 모집(상품입출고/검수포장/납품)</t>
  </si>
  <si>
    <t>섬유·의류·패션 외</t>
  </si>
  <si>
    <t>/Recruit/GI_Read/26683886?Oem_Code=C1&amp;PageGbn=ST</t>
  </si>
  <si>
    <t>귀뚜라미그룹</t>
  </si>
  <si>
    <t>신입 및 경력사원 모집(CS기획/웹 디자인/영업관리)</t>
  </si>
  <si>
    <t>서울, 광주, 전남</t>
  </si>
  <si>
    <t>/Recruit/GI_Read/26677846?Oem_Code=C1&amp;PageGbn=ST</t>
  </si>
  <si>
    <t>㈜이지바이오</t>
  </si>
  <si>
    <t>각 부분 신입/경력 수시채용</t>
  </si>
  <si>
    <t>/Recruit/GI_Read/26665920?Oem_Code=C1&amp;PageGbn=ST</t>
  </si>
  <si>
    <t>유통영업 신입사원 채용(부산지역)</t>
  </si>
  <si>
    <t>/Recruit/GI_Read/26658762?Oem_Code=C1&amp;PageGbn=ST</t>
  </si>
  <si>
    <t>2018년도 하반기 신규채용(신입ㆍ경력)</t>
  </si>
  <si>
    <t>/Recruit/GI_Read/26646207?Oem_Code=C1&amp;PageGbn=ST</t>
  </si>
  <si>
    <t>삼진지에스</t>
  </si>
  <si>
    <t>(주)삼진지에스 경영관리팀 사원 모집</t>
  </si>
  <si>
    <t>/Recruit/GI_Read/26645942?Oem_Code=C1&amp;PageGbn=ST</t>
  </si>
  <si>
    <t>동원그룹</t>
  </si>
  <si>
    <t>동원홈푸드 인턴영양사, 인턴조리사 공개채용</t>
  </si>
  <si>
    <t>/Recruit/GI_Read/26629684?Oem_Code=C1&amp;PageGbn=ST</t>
  </si>
  <si>
    <t>㈜지니뮤직</t>
  </si>
  <si>
    <t>유통음원 정산 담당 신입/경력직원 모집</t>
  </si>
  <si>
    <t>/Recruit/GI_Read/26628030?Oem_Code=C1&amp;PageGbn=ST</t>
  </si>
  <si>
    <t>농협은행 고객 대출 자동연장 안내직원모집(아웃바운드)</t>
  </si>
  <si>
    <t>/Recruit/GI_Read/26627211?Oem_Code=C1&amp;PageGbn=ST</t>
  </si>
  <si>
    <t>광동제약</t>
  </si>
  <si>
    <t>2019 상반기 공개채용(신입)</t>
  </si>
  <si>
    <t>/Recruit/GI_Read/26626801?Oem_Code=C1&amp;PageGbn=ST</t>
  </si>
  <si>
    <t>㈜면사랑</t>
  </si>
  <si>
    <t>2019년 상반기 대졸 신입/경력사원 공개 채용</t>
  </si>
  <si>
    <t>서울, 충북, 부산 외</t>
  </si>
  <si>
    <t>/Recruit/GI_Read/26623419?Oem_Code=C1&amp;PageGbn=ST</t>
  </si>
  <si>
    <t>㈜비츠로시스</t>
  </si>
  <si>
    <t>BMS 개발팀 직원 채용</t>
  </si>
  <si>
    <t>/Recruit/GI_Read/26617038?Oem_Code=C1&amp;PageGbn=ST</t>
  </si>
  <si>
    <t>㈜다이아벨</t>
  </si>
  <si>
    <t>휴대폰/대형가전/자동차 부품개발 신입 모집 (기구부품,힌지)</t>
  </si>
  <si>
    <t>/Recruit/GI_Read/26616135?Oem_Code=C1&amp;PageGbn=ST</t>
  </si>
  <si>
    <t>티센크루프엘리베이터코리아㈜</t>
  </si>
  <si>
    <t>[천안] 설계실 기계설계팀 인재 모집</t>
  </si>
  <si>
    <t>/Recruit/GI_Read/26615963?Oem_Code=C1&amp;PageGbn=ST</t>
  </si>
  <si>
    <t>㈜KTSC</t>
  </si>
  <si>
    <t>영업직 직원 모집 공고-충청영업팀</t>
  </si>
  <si>
    <t>/Recruit/GI_Read/26614096?Oem_Code=C1&amp;PageGbn=ST</t>
  </si>
  <si>
    <t>㈜슈프리마</t>
  </si>
  <si>
    <t>일본법인Field Engineer 신입, 경력 채용</t>
  </si>
  <si>
    <t>네트워크·서버·보안 외</t>
  </si>
  <si>
    <t>/Recruit/GI_Read/26612424?Oem_Code=C1&amp;PageGbn=ST</t>
  </si>
  <si>
    <t>고려신소재산업㈜</t>
  </si>
  <si>
    <t>의료용 멸균 포장재 생산 제조원 모집 (이천 근무 가능자)</t>
  </si>
  <si>
    <t>/Recruit/GI_Read/26610737?Oem_Code=C1&amp;PageGbn=ST</t>
  </si>
  <si>
    <t>건축자재 기술영업 신입/경력 모집 (서울, 이천 근무)</t>
  </si>
  <si>
    <t>/Recruit/GI_Read/26610731?Oem_Code=C1&amp;PageGbn=ST</t>
  </si>
  <si>
    <t>㈜이랜드월드</t>
  </si>
  <si>
    <t>2018년 하반기 패션사업부 점장후보채용 (EMC3기)</t>
  </si>
  <si>
    <t>/Recruit/GI_Read/26594815?Oem_Code=C1&amp;PageGbn=ST</t>
  </si>
  <si>
    <t>OCI스페셜티㈜</t>
  </si>
  <si>
    <t>생산 엔지니어 및 제조원가 담당자 모집 (모집기간 연장)</t>
  </si>
  <si>
    <t>/Recruit/GI_Read/26580689?Oem_Code=C1&amp;PageGbn=ST</t>
  </si>
  <si>
    <t>㈜크리에이티브디자인스튜디오</t>
  </si>
  <si>
    <t>실내디자인 기획 및 설계 / 재무 직원 모집(신입/경력)</t>
  </si>
  <si>
    <t>제품·산업디자인 외</t>
  </si>
  <si>
    <t>/Recruit/GI_Read/26564026?Oem_Code=C1&amp;PageGbn=ST</t>
  </si>
  <si>
    <t>2018년 이랜드그룹 Global ESI 인턴 19기 핵심인재 채용(채용전제)</t>
  </si>
  <si>
    <t>/Recruit/GI_Read/26472352?Oem_Code=C1&amp;PageGbn=ST</t>
  </si>
  <si>
    <t>㈜에스.엠.컬처앤콘텐츠</t>
  </si>
  <si>
    <t>[SM C&amp;C] SM컬처앤콘텐츠 경영기획팀 담당자(신입) 모집</t>
  </si>
  <si>
    <t>/Recruit/GI_Read/26454489?Oem_Code=C1&amp;PageGbn=ST</t>
  </si>
  <si>
    <t>[대명호텔앤리조트 제주] 샤인빌리조트 시설팀 기계파트 신입/경력사원 모집</t>
  </si>
  <si>
    <t>/Recruit/GI_Read/26438218?Oem_Code=C1&amp;PageGbn=ST</t>
  </si>
  <si>
    <t>㈜블록체인컴퍼니</t>
  </si>
  <si>
    <t>웹 개발자, 블록체인 개발자 채용공고</t>
  </si>
  <si>
    <t>/Recruit/GI_Read/26193517?Oem_Code=C1&amp;PageGbn=ST</t>
  </si>
  <si>
    <t>(주)피앤이솔루션 충방전장비 생산관리 사원모집</t>
  </si>
  <si>
    <t>/Recruit/GI_Read/26192212?Oem_Code=C1&amp;PageGbn=ST</t>
  </si>
  <si>
    <t>㈜소룩스</t>
  </si>
  <si>
    <t>품질관리 및 A/S 직원 채용</t>
  </si>
  <si>
    <t>/Recruit/GI_Read/26190667?Oem_Code=C1&amp;PageGbn=ST</t>
  </si>
  <si>
    <t>매일유업계열 Salvatore Cuomo 조리(쉐프) 신입 정규직 [스타필드고양]</t>
  </si>
  <si>
    <t>/Recruit/GI_Read/26188095?Oem_Code=C1&amp;PageGbn=ST</t>
  </si>
  <si>
    <t>풀무원 이씨엠디</t>
  </si>
  <si>
    <t>롯데월드몰 `Natural soul kitchen` 파트별 조리사/홀 서비스 모집</t>
  </si>
  <si>
    <t>/Recruit/GI_Read/26188084?Oem_Code=C1&amp;PageGbn=ST</t>
  </si>
  <si>
    <t>[주5일]매일유업계열 Salvatore Cuomo 홀/조리 신입 정규직 [대구]</t>
  </si>
  <si>
    <t>/Recruit/GI_Read/26187893?Oem_Code=C1&amp;PageGbn=ST</t>
  </si>
  <si>
    <t>한국오라클(유)</t>
  </si>
  <si>
    <t>[한국오라클] Legal Assistant (오라클 1년 direct 계약직)</t>
  </si>
  <si>
    <t>/Recruit/GI_Read/26186524?Oem_Code=C1&amp;PageGbn=ST</t>
  </si>
  <si>
    <t>[스타일난다] 패션생산팀 정규직 채용</t>
  </si>
  <si>
    <t>/Recruit/GI_Read/26185455?Oem_Code=C1&amp;PageGbn=ST</t>
  </si>
  <si>
    <t>LS엠트론㈜</t>
  </si>
  <si>
    <t>LS엠트론 신입/경력 채용 공고</t>
  </si>
  <si>
    <t>/Recruit/GI_Read/26666849?Oem_Code=C1&amp;PageGbn=ST</t>
  </si>
  <si>
    <t>서울특별시여성가족재단</t>
  </si>
  <si>
    <t>서울시여성가족재단 2018년 제14회 채용 공고 (시설관리 기계)</t>
  </si>
  <si>
    <t>/Recruit/GI_Read/26668537?Oem_Code=C1&amp;PageGbn=ST</t>
  </si>
  <si>
    <t>국가직무능력기반(NCS) 기반 직원 채용</t>
  </si>
  <si>
    <t>/Recruit/GI_Read/26666573?Oem_Code=C1&amp;PageGbn=ST</t>
  </si>
  <si>
    <t>한국가스기술공사</t>
  </si>
  <si>
    <t>2018년 하반기 직원 공개채용</t>
  </si>
  <si>
    <t>/Recruit/GI_Read/26635697?Oem_Code=C1&amp;PageGbn=ST</t>
  </si>
  <si>
    <t>축산물품질평가원</t>
  </si>
  <si>
    <t>2018년 하반기 채용형청년인턴(축산물품질평가직) 채용</t>
  </si>
  <si>
    <t>/Recruit/GI_Read/26624960?Oem_Code=C1&amp;PageGbn=ST</t>
  </si>
  <si>
    <t>2018년 하반기 채용형청년인턴(행정직) 채용</t>
  </si>
  <si>
    <t>/Recruit/GI_Read/26624855?Oem_Code=C1&amp;PageGbn=ST</t>
  </si>
  <si>
    <t>㈜경동나비엔</t>
  </si>
  <si>
    <t>/Recruit/GI_Read/26621311?Oem_Code=C1&amp;PageGbn=ST</t>
  </si>
  <si>
    <t>정부법무공단</t>
  </si>
  <si>
    <t>일반직 직원 채용</t>
  </si>
  <si>
    <t>/Recruit/GI_Read/26576108?Oem_Code=C1&amp;PageGbn=ST</t>
  </si>
  <si>
    <t>㈜시큐아이</t>
  </si>
  <si>
    <t>(주)시큐아이 2018년 하반기 신입사원 채용</t>
  </si>
  <si>
    <t>/Recruit/GI_Read/26678314?Oem_Code=C1&amp;PageGbn=ST</t>
  </si>
  <si>
    <t>아시아나항공㈜</t>
  </si>
  <si>
    <t>2019년 1차 캐빈승무원 인턴 채용</t>
  </si>
  <si>
    <t>/Recruit/GI_Read/26662034?Oem_Code=C1&amp;PageGbn=ST</t>
  </si>
  <si>
    <t>한화손해보험 영업지원 사무보조 채용</t>
  </si>
  <si>
    <t>/Recruit/GI_Read/26691432?Oem_Code=C1&amp;PageGbn=ST</t>
  </si>
  <si>
    <t>㈜대우전자</t>
  </si>
  <si>
    <t>인사직무 인턴 채용</t>
  </si>
  <si>
    <t>/Recruit/GI_Read/26666324?Oem_Code=C1&amp;PageGbn=ST</t>
  </si>
  <si>
    <t>한국산업기술진흥원</t>
  </si>
  <si>
    <t>2018년 NCS 기반 신규직원(공무직) 공개채용</t>
  </si>
  <si>
    <t>/Recruit/GI_Read/26638254?Oem_Code=C1&amp;PageGbn=ST</t>
  </si>
  <si>
    <t>한국투자공사</t>
  </si>
  <si>
    <t>2018년 제2차 계약직원(기록물관리 전문요원) 채용</t>
  </si>
  <si>
    <t>/Recruit/GI_Read/26611830?Oem_Code=C1&amp;PageGbn=ST</t>
  </si>
  <si>
    <t>2018년 현대자동차 울산공장 신입 상시 채용(생산원가관리)</t>
  </si>
  <si>
    <t>/Recruit/GI_Read/26692251?Oem_Code=C1&amp;PageGbn=ST</t>
  </si>
  <si>
    <t>㈜코다코</t>
  </si>
  <si>
    <t>자동차 부품 품질관리팀 신입/경력 모집</t>
  </si>
  <si>
    <t>/Recruit/GI_Read/26686335?Oem_Code=C1&amp;PageGbn=ST</t>
  </si>
  <si>
    <t>2018년 현대자동차 전주공장 신입 상시 채용</t>
  </si>
  <si>
    <t>/Recruit/GI_Read/26640801?Oem_Code=C1&amp;PageGbn=ST</t>
  </si>
  <si>
    <t>18년 5차 Galaxy Consultant 모집</t>
  </si>
  <si>
    <t>/Recruit/GI_Read/26609116?Oem_Code=C1&amp;PageGbn=ST</t>
  </si>
  <si>
    <t>KB부동산신탁</t>
  </si>
  <si>
    <t>비서 및 인포메이션 직원공채</t>
  </si>
  <si>
    <t>/Recruit/GI_Read/26590369?Oem_Code=C1&amp;PageGbn=ST</t>
  </si>
  <si>
    <t>대구텍(유)</t>
  </si>
  <si>
    <t>각 부문 신입/경력사원 채용</t>
  </si>
  <si>
    <t>대구, 경북</t>
  </si>
  <si>
    <t>/Recruit/GI_Read/26636263?Oem_Code=C1&amp;PageGbn=ST</t>
  </si>
  <si>
    <t>아시아신탁</t>
  </si>
  <si>
    <t>2019년 채용연계형인턴/경력사원 채용</t>
  </si>
  <si>
    <t>/Recruit/GI_Read/26568790?Oem_Code=C1&amp;PageGbn=ST</t>
  </si>
  <si>
    <t>/Recruit/GI_Read/26727554?Oem_Code=C1&amp;PageGbn=ST</t>
  </si>
  <si>
    <t>㈜코아스</t>
  </si>
  <si>
    <t>~2018.11.04(일)</t>
  </si>
  <si>
    <t>2018년 하반기 기능직(생산) 인턴 모집</t>
  </si>
  <si>
    <t>/Recruit/GI_Read/26733952?Oem_Code=C1&amp;PageGbn=ST</t>
  </si>
  <si>
    <t>㈜애드제노</t>
  </si>
  <si>
    <t>부산 네이버/카카오 공식대행사 - 웹디자이너 신입 모집</t>
  </si>
  <si>
    <t>/Recruit/GI_Read/26693273?Oem_Code=C1&amp;PageGbn=ST</t>
  </si>
  <si>
    <t>영업지원팀 채용공고 (신입/경력)</t>
  </si>
  <si>
    <t>/Recruit/GI_Read/26688094?Oem_Code=C1&amp;PageGbn=ST</t>
  </si>
  <si>
    <t>㈜켐텍인터내셔날</t>
  </si>
  <si>
    <t>경영지원팀(재무/회계) 신입 및 경력사원 채용</t>
  </si>
  <si>
    <t>/Recruit/GI_Read/26684156?Oem_Code=C1&amp;PageGbn=ST</t>
  </si>
  <si>
    <t>평화정공㈜</t>
  </si>
  <si>
    <t>18년 하반기 채용연계형 인턴(신입) 및 경력사원 채용</t>
  </si>
  <si>
    <t>/Recruit/GI_Read/26682824?Oem_Code=C1&amp;PageGbn=ST</t>
  </si>
  <si>
    <t>농심</t>
  </si>
  <si>
    <t>(주)농심 코코이찌방야 정규직 신입사원 추가 채용</t>
  </si>
  <si>
    <t>/Recruit/GI_Read/26681117?Oem_Code=C1&amp;PageGbn=ST</t>
  </si>
  <si>
    <t>㈜콜렉트대부</t>
  </si>
  <si>
    <t>넥스젠파트너스그룹 각 부문별 정규직사원 모집</t>
  </si>
  <si>
    <t>서울, 대전, 광주 외</t>
  </si>
  <si>
    <t>/Recruit/GI_Read/26675847?Oem_Code=C1&amp;PageGbn=ST</t>
  </si>
  <si>
    <t>영업팀/서비스팀(A/S)/매장출고 신입ㆍ경력 채용</t>
  </si>
  <si>
    <t>/Recruit/GI_Read/26675349?Oem_Code=C1&amp;PageGbn=ST</t>
  </si>
  <si>
    <t>/Recruit/GI_Read/26675346?Oem_Code=C1&amp;PageGbn=ST</t>
  </si>
  <si>
    <t>/Recruit/GI_Read/26675226?Oem_Code=C1&amp;PageGbn=ST</t>
  </si>
  <si>
    <t>(주)골든듀 전략영업팀 영업관리</t>
  </si>
  <si>
    <t>/Recruit/GI_Read/26665952?Oem_Code=C1&amp;PageGbn=ST</t>
  </si>
  <si>
    <t>지앤푸드㈜</t>
  </si>
  <si>
    <t>각 부문 신입사원 모집</t>
  </si>
  <si>
    <t>/Recruit/GI_Read/26664602?Oem_Code=C1&amp;PageGbn=ST</t>
  </si>
  <si>
    <t>영업지원팀 직원모집 (사무지원직-계약직) 하남지점</t>
  </si>
  <si>
    <t>/Recruit/GI_Read/26663839?Oem_Code=C1&amp;PageGbn=ST</t>
  </si>
  <si>
    <t>㈜이랜드리테일</t>
  </si>
  <si>
    <t>경영지원(POP/고객상담) 신입/경력 채용</t>
  </si>
  <si>
    <t>대전, 전북, 대구 외</t>
  </si>
  <si>
    <t>/Recruit/GI_Read/26661083?Oem_Code=C1&amp;PageGbn=ST</t>
  </si>
  <si>
    <t>수입식자재 개발 직원(신입, 경력) 모집공고</t>
  </si>
  <si>
    <t>/Recruit/GI_Read/26660891?Oem_Code=C1&amp;PageGbn=ST</t>
  </si>
  <si>
    <t>제약사 학술개발 신입/경력 모집</t>
  </si>
  <si>
    <t>/Recruit/GI_Read/26660230?Oem_Code=C1&amp;PageGbn=ST</t>
  </si>
  <si>
    <t>한성자동차㈜</t>
  </si>
  <si>
    <t>각 부문별 신입/경력 사원 모집</t>
  </si>
  <si>
    <t>/Recruit/GI_Read/26659532?Oem_Code=C1&amp;PageGbn=ST</t>
  </si>
  <si>
    <t>영진약품공업㈜</t>
  </si>
  <si>
    <t>2018년도 하반기 공개채용</t>
  </si>
  <si>
    <t>/Recruit/GI_Read/26658763?Oem_Code=C1&amp;PageGbn=ST</t>
  </si>
  <si>
    <t>SUN그룹 해외영업 신입/경력사원 채용</t>
  </si>
  <si>
    <t>/Recruit/GI_Read/26653495?Oem_Code=C1&amp;PageGbn=ST</t>
  </si>
  <si>
    <t>/Recruit/GI_Read/26651871?Oem_Code=C1&amp;PageGbn=ST</t>
  </si>
  <si>
    <t>Thursday Island 사업본부 영업팀 채용</t>
  </si>
  <si>
    <t>/Recruit/GI_Read/26650668?Oem_Code=C1&amp;PageGbn=ST</t>
  </si>
  <si>
    <t>CJ씨푸드</t>
  </si>
  <si>
    <t>공무팀 신입사원 모집 (초대졸전형)</t>
  </si>
  <si>
    <t>/Recruit/GI_Read/26645765?Oem_Code=C1&amp;PageGbn=ST</t>
  </si>
  <si>
    <t>2018년 ㈜휴넷 조교 파트 계약직 인력 충원 모집</t>
  </si>
  <si>
    <t>학원상담·관리·운영</t>
  </si>
  <si>
    <t>/Recruit/GI_Read/26639523?Oem_Code=C1&amp;PageGbn=ST</t>
  </si>
  <si>
    <t>㈜락앤락</t>
  </si>
  <si>
    <t>2018년 하반기 대졸 신입사원 모집</t>
  </si>
  <si>
    <t>/Recruit/GI_Read/26638379?Oem_Code=C1&amp;PageGbn=ST</t>
  </si>
  <si>
    <t>세방그룹</t>
  </si>
  <si>
    <t>2018년 세방그룹 채용연계형인턴 채용</t>
  </si>
  <si>
    <t>서울, 경기, 광주 외</t>
  </si>
  <si>
    <t>/Recruit/GI_Read/26637589?Oem_Code=C1&amp;PageGbn=ST</t>
  </si>
  <si>
    <t>DB CAS손해사정</t>
  </si>
  <si>
    <t>보험금심사직 채용</t>
  </si>
  <si>
    <t>/Recruit/GI_Read/26636771?Oem_Code=C1&amp;PageGbn=ST</t>
  </si>
  <si>
    <t>㈜씨티케이코스메틱스</t>
  </si>
  <si>
    <t>2018 하반기 대졸 신입사원 공개채용</t>
  </si>
  <si>
    <t>/Recruit/GI_Read/26635961?Oem_Code=C1&amp;PageGbn=ST</t>
  </si>
  <si>
    <t>엘지하우시스</t>
  </si>
  <si>
    <t>직영영업직 신입사원 모집</t>
  </si>
  <si>
    <t>/Recruit/GI_Read/26635156?Oem_Code=C1&amp;PageGbn=ST</t>
  </si>
  <si>
    <t>2018년 세방그룹 채용연계형인턴/경력 채용</t>
  </si>
  <si>
    <t>/Recruit/GI_Read/26634738?Oem_Code=C1&amp;PageGbn=ST</t>
  </si>
  <si>
    <t>희성촉매㈜</t>
  </si>
  <si>
    <t>각 부문별 신입 및 경력 사원 채용</t>
  </si>
  <si>
    <t>/Recruit/GI_Read/26633358?Oem_Code=C1&amp;PageGbn=ST</t>
  </si>
  <si>
    <t>(주)신원 KNIT 해외영업 대졸신입 채용</t>
  </si>
  <si>
    <t>/Recruit/GI_Read/26629910?Oem_Code=C1&amp;PageGbn=ST</t>
  </si>
  <si>
    <t>CS 인턴사원, SSA(Seller Support Associate) 5기 채용</t>
  </si>
  <si>
    <t>아웃바운드TM 외</t>
  </si>
  <si>
    <t>/Recruit/GI_Read/26629513?Oem_Code=C1&amp;PageGbn=ST</t>
  </si>
  <si>
    <t>더클래스효성㈜</t>
  </si>
  <si>
    <t>효성그룹 더클래스효성㈜ 2019년 대졸 신입사원 모집</t>
  </si>
  <si>
    <t>/Recruit/GI_Read/26628130?Oem_Code=C1&amp;PageGbn=ST</t>
  </si>
  <si>
    <t>오티스엘리베이터(유)</t>
  </si>
  <si>
    <t>전기파트 설계 엔지니어 (서울 및 인천/신입)</t>
  </si>
  <si>
    <t>/Recruit/GI_Read/26627822?Oem_Code=C1&amp;PageGbn=ST</t>
  </si>
  <si>
    <t>㈜SM엔터테인먼트</t>
  </si>
  <si>
    <t>SM엔터테인먼트 인력개발 담당자 채용</t>
  </si>
  <si>
    <t>연예·엔터테인먼트</t>
  </si>
  <si>
    <t>/Recruit/GI_Read/26626705?Oem_Code=C1&amp;PageGbn=ST</t>
  </si>
  <si>
    <t>캐논코리아컨슈머이미징㈜</t>
  </si>
  <si>
    <t>2018년 채용형 인턴 모집</t>
  </si>
  <si>
    <t>/Recruit/GI_Read/26626299?Oem_Code=C1&amp;PageGbn=ST</t>
  </si>
  <si>
    <t>㈜이베이코리아</t>
  </si>
  <si>
    <t>2018 보훈 특별채용</t>
  </si>
  <si>
    <t>/Recruit/GI_Read/26622852?Oem_Code=C1&amp;PageGbn=ST</t>
  </si>
  <si>
    <t>㈜에이플러스에셋어드바이저</t>
  </si>
  <si>
    <t>[정규직]본사 WM팀 STAFF 모집</t>
  </si>
  <si>
    <t>/Recruit/GI_Read/26622423?Oem_Code=C1&amp;PageGbn=ST</t>
  </si>
  <si>
    <t>삼천당제약㈜</t>
  </si>
  <si>
    <t>삼천당제약(주) 각 부문 정규직 채용 공고(경력/신입)</t>
  </si>
  <si>
    <t>/Recruit/GI_Read/26622140?Oem_Code=C1&amp;PageGbn=ST</t>
  </si>
  <si>
    <t>SK플라즈마</t>
  </si>
  <si>
    <t>해외BD, 해외영업, R&amp;D, 재무/회계  수시채용  (신입/경력)</t>
  </si>
  <si>
    <t>/Recruit/GI_Read/26621331?Oem_Code=C1&amp;PageGbn=ST</t>
  </si>
  <si>
    <t>의약품 QC 채용 (신입/경력)</t>
  </si>
  <si>
    <t>/Recruit/GI_Read/26621017?Oem_Code=C1&amp;PageGbn=ST</t>
  </si>
  <si>
    <t>대동전자㈜</t>
  </si>
  <si>
    <t>영업관리 신입/경력 채용</t>
  </si>
  <si>
    <t>/Recruit/GI_Read/26618486?Oem_Code=C1&amp;PageGbn=ST</t>
  </si>
  <si>
    <t>바텍 네트웍스</t>
  </si>
  <si>
    <t>2018 하반기 스펙없는 채용(신입/경력)</t>
  </si>
  <si>
    <t>/Recruit/GI_Read/26614114?Oem_Code=C1&amp;PageGbn=ST</t>
  </si>
  <si>
    <t>익수제약㈜</t>
  </si>
  <si>
    <t>익수제약(주) 품질관리부 신입 및 경력사원 채용공고</t>
  </si>
  <si>
    <t>/Recruit/GI_Read/26613784?Oem_Code=C1&amp;PageGbn=ST</t>
  </si>
  <si>
    <t>㈜아시아경제</t>
  </si>
  <si>
    <t>[(주)아시아경제] 20기 수습기자 공개 채용</t>
  </si>
  <si>
    <t>/Recruit/GI_Read/26613515?Oem_Code=C1&amp;PageGbn=ST</t>
  </si>
  <si>
    <t>(주)쿠키즈 브랜드매니저(수입 브랜드) 담당자 모집 (신입 또는 경력)-서울 목동 근무</t>
  </si>
  <si>
    <t>/Recruit/GI_Read/26613301?Oem_Code=C1&amp;PageGbn=ST</t>
  </si>
  <si>
    <t>도레이첨단소재 주식회사</t>
  </si>
  <si>
    <t>2018년 도레이첨단소재 관리사무직 신입 및 경력사원 모집</t>
  </si>
  <si>
    <t>/Recruit/GI_Read/26612379?Oem_Code=C1&amp;PageGbn=ST</t>
  </si>
  <si>
    <t>생산부문 계약직 채용 (서울공장)</t>
  </si>
  <si>
    <t>/Recruit/GI_Read/26610837?Oem_Code=C1&amp;PageGbn=ST</t>
  </si>
  <si>
    <t>/Recruit/GI_Read/26609056?Oem_Code=C1&amp;PageGbn=ST</t>
  </si>
  <si>
    <t>BMW 한독모터스 용산/광주전시장 영업직원 채용</t>
  </si>
  <si>
    <t>서울, 광주</t>
  </si>
  <si>
    <t>/Recruit/GI_Read/26605991?Oem_Code=C1&amp;PageGbn=ST</t>
  </si>
  <si>
    <t>BMW 한독모터스 대구서비스센터 직원 채용</t>
  </si>
  <si>
    <t>/Recruit/GI_Read/26605837?Oem_Code=C1&amp;PageGbn=ST</t>
  </si>
  <si>
    <t>BMW 한독모터스 강북서비스센터 직원 채용</t>
  </si>
  <si>
    <t>/Recruit/GI_Read/26605771?Oem_Code=C1&amp;PageGbn=ST</t>
  </si>
  <si>
    <t>BMW 한독모터스 서초서비스센터 직원 채용</t>
  </si>
  <si>
    <t>/Recruit/GI_Read/26605715?Oem_Code=C1&amp;PageGbn=ST</t>
  </si>
  <si>
    <t>/Recruit/GI_Read/26605665?Oem_Code=C1&amp;PageGbn=ST</t>
  </si>
  <si>
    <t>/Recruit/GI_Read/26605606?Oem_Code=C1&amp;PageGbn=ST</t>
  </si>
  <si>
    <t>BMW 한독모터스 분당서비스센터 직원 채용</t>
  </si>
  <si>
    <t>/Recruit/GI_Read/26605474?Oem_Code=C1&amp;PageGbn=ST</t>
  </si>
  <si>
    <t>/Recruit/GI_Read/26603672?Oem_Code=C1&amp;PageGbn=ST</t>
  </si>
  <si>
    <t>㈜동서</t>
  </si>
  <si>
    <t>2018년 하반기 신입사원 정기채용</t>
  </si>
  <si>
    <t>/Recruit/GI_Read/26590580?Oem_Code=C1&amp;PageGbn=ST</t>
  </si>
  <si>
    <t>㈜예람</t>
  </si>
  <si>
    <t>(주)예람-청취닷컴사업부 웹개발자 신입 채용</t>
  </si>
  <si>
    <t>/Recruit/GI_Read/26587879?Oem_Code=C1&amp;PageGbn=ST</t>
  </si>
  <si>
    <t>오렌지라이프생명보험㈜</t>
  </si>
  <si>
    <t>2019 오렌지라이프 신입사원 공개채용</t>
  </si>
  <si>
    <t>/Recruit/GI_Read/26581410?Oem_Code=C1&amp;PageGbn=ST</t>
  </si>
  <si>
    <t>㈜경방</t>
  </si>
  <si>
    <t>타임스퀘어 신입사원 모집</t>
  </si>
  <si>
    <t>/Recruit/GI_Read/26577696?Oem_Code=C1&amp;PageGbn=ST</t>
  </si>
  <si>
    <t>장비제어 신입 및 경력직연구원 모집 안내</t>
  </si>
  <si>
    <t>/Recruit/GI_Read/26573826?Oem_Code=C1&amp;PageGbn=ST</t>
  </si>
  <si>
    <t>리모컨개발(HW개발) 연구원 모집 안내</t>
  </si>
  <si>
    <t>/Recruit/GI_Read/26573798?Oem_Code=C1&amp;PageGbn=ST</t>
  </si>
  <si>
    <t>[에이스프로젝트] 모바일게임 웹디자이너 정규직 채용</t>
  </si>
  <si>
    <t>/Recruit/GI_Read/26570381?Oem_Code=C1&amp;PageGbn=ST</t>
  </si>
  <si>
    <t>㈜진학사</t>
  </si>
  <si>
    <t>[신입 및 경력 / 정규직] 수학 교재(블랙라벨) 기획 및 개발</t>
  </si>
  <si>
    <t>/Recruit/GI_Read/26569997?Oem_Code=C1&amp;PageGbn=ST</t>
  </si>
  <si>
    <t>㈜우성사료</t>
  </si>
  <si>
    <t>2019 우성그룹 공채 신입사원 모집안내</t>
  </si>
  <si>
    <t>/Recruit/GI_Read/26518972?Oem_Code=C1&amp;PageGbn=ST</t>
  </si>
  <si>
    <t>(주)유투바이오 BT연구소 연구원 채용</t>
  </si>
  <si>
    <t>/Recruit/GI_Read/26455936?Oem_Code=C1&amp;PageGbn=ST</t>
  </si>
  <si>
    <t>세아상역㈜</t>
  </si>
  <si>
    <t>2019년 상반기 전문대졸 신입사원 공개채용</t>
  </si>
  <si>
    <t>/Recruit/GI_Read/26455099?Oem_Code=C1&amp;PageGbn=ST</t>
  </si>
  <si>
    <t>2019년 상반기 대졸신입사원 공개채용</t>
  </si>
  <si>
    <t>/Recruit/GI_Read/26454965?Oem_Code=C1&amp;PageGbn=ST</t>
  </si>
  <si>
    <t>마이다스아이티</t>
  </si>
  <si>
    <t>2018년 하반기 신입사원 열린채용</t>
  </si>
  <si>
    <t>서울, 경기, 부산 외</t>
  </si>
  <si>
    <t>/Recruit/GI_Read/26454553?Oem_Code=C1&amp;PageGbn=ST</t>
  </si>
  <si>
    <t>㈜에듀파트너</t>
  </si>
  <si>
    <t>창원/김해지역 초등학교 방과후 컴퓨터 교실 경력 및 신입 강사 모집</t>
  </si>
  <si>
    <t>/Recruit/GI_Read/26449594?Oem_Code=C1&amp;PageGbn=ST</t>
  </si>
  <si>
    <t>[안산] 광섬유/쿼츠 제조/생산/오퍼레이터 모집</t>
  </si>
  <si>
    <t>/Recruit/GI_Read/26448756?Oem_Code=C1&amp;PageGbn=ST</t>
  </si>
  <si>
    <t>㈜대현 모조에스핀 영업부 사원 모집</t>
  </si>
  <si>
    <t>/Recruit/GI_Read/26446227?Oem_Code=C1&amp;PageGbn=ST</t>
  </si>
  <si>
    <t>홈플러스베이커리㈜</t>
  </si>
  <si>
    <t>[Homeplus/서울남현점] 베이커리 경력 및 신입사원 모집</t>
  </si>
  <si>
    <t>/Recruit/GI_Read/26445519?Oem_Code=C1&amp;PageGbn=ST</t>
  </si>
  <si>
    <t>코나아이㈜</t>
  </si>
  <si>
    <t>2018년 코나그룹 9기 신입공채 FIT-Cruiting</t>
  </si>
  <si>
    <t>/Recruit/GI_Read/26411279?Oem_Code=C1&amp;PageGbn=ST</t>
  </si>
  <si>
    <t>콜럼비아헬스케어</t>
  </si>
  <si>
    <t>화장품/의료기기 해외영업 경력자 채용</t>
  </si>
  <si>
    <t>/Recruit/GI_Read/26175737?Oem_Code=C1&amp;PageGbn=ST</t>
  </si>
  <si>
    <t>㈜에스에이티</t>
  </si>
  <si>
    <t>구매 자재 관리팀 신입사원 채용</t>
  </si>
  <si>
    <t>/Recruit/GI_Read/26175691?Oem_Code=C1&amp;PageGbn=ST</t>
  </si>
  <si>
    <t>㈜엠게임</t>
  </si>
  <si>
    <t>[엠게임] 열혈강호 게임개발자 모집</t>
  </si>
  <si>
    <t>/Recruit/GI_Read/26172795?Oem_Code=C1&amp;PageGbn=ST</t>
  </si>
  <si>
    <t>HP Inc.</t>
  </si>
  <si>
    <t>2019 HP 인턴사원 채용</t>
  </si>
  <si>
    <t>/Recruit/GI_Read/26151004?Oem_Code=C1&amp;PageGbn=ST</t>
  </si>
  <si>
    <t>㈜아이리버</t>
  </si>
  <si>
    <t>상품개발(제품기획)/PM 및 국내 온/오프라인 영업(관리) 경력 및 신입채용</t>
  </si>
  <si>
    <t>/Recruit/GI_Read/25857913?Oem_Code=C1&amp;PageGbn=ST</t>
  </si>
  <si>
    <t>㈜수성엔지니어링</t>
  </si>
  <si>
    <t>2019년 수성엔지니어링 신입사원 공개채용</t>
  </si>
  <si>
    <t>/Recruit/GI_Read/26620379?Oem_Code=C1&amp;PageGbn=ST</t>
  </si>
  <si>
    <t>10월 신입사원 채용</t>
  </si>
  <si>
    <t>/Recruit/GI_Read/26614139?Oem_Code=C1&amp;PageGbn=ST</t>
  </si>
  <si>
    <t>[BEST SHOP]가전 판매 매니저 통합 수시 채용</t>
  </si>
  <si>
    <t>/Recruit/GI_Read/26663794?Oem_Code=C1&amp;PageGbn=ST</t>
  </si>
  <si>
    <t>㈜무학</t>
  </si>
  <si>
    <t>무학 좋은데이 대표이사 수행운전기사 모집</t>
  </si>
  <si>
    <t>/Recruit/GI_Read/26663666?Oem_Code=C1&amp;PageGbn=ST</t>
  </si>
  <si>
    <t>영업부문 국내/해외 영업 담당자(신입/경력) 채용</t>
  </si>
  <si>
    <t>/Recruit/GI_Read/26648522?Oem_Code=C1&amp;PageGbn=ST</t>
  </si>
  <si>
    <t>㈜아프리카TV</t>
  </si>
  <si>
    <t>아프리카TV 주간 모니터링</t>
  </si>
  <si>
    <t>/Recruit/GI_Read/26608283?Oem_Code=C1&amp;PageGbn=ST</t>
  </si>
  <si>
    <t>(주)아프리카TV 편성업무 [야간]</t>
  </si>
  <si>
    <t>/Recruit/GI_Read/26608242?Oem_Code=C1&amp;PageGbn=ST</t>
  </si>
  <si>
    <t>국내 및 글로벌 아프리카TV PC/모바일 QA 및 서비스 개선 관리</t>
  </si>
  <si>
    <t>/Recruit/GI_Read/26608215?Oem_Code=C1&amp;PageGbn=ST</t>
  </si>
  <si>
    <t>아프리카TV 미래기술 파트별 모집 (블록체인/선행기술)</t>
  </si>
  <si>
    <t>/Recruit/GI_Read/26607916?Oem_Code=C1&amp;PageGbn=ST</t>
  </si>
  <si>
    <t>[아프리카TV 자회사] 울산점(PC방) 매니저 채용</t>
  </si>
  <si>
    <t>/Recruit/GI_Read/26502114?Oem_Code=C1&amp;PageGbn=ST</t>
  </si>
  <si>
    <t>[아프리카TV 자회사] PC방 매니저, 부매니저 채용</t>
  </si>
  <si>
    <t>/Recruit/GI_Read/26502100?Oem_Code=C1&amp;PageGbn=ST</t>
  </si>
  <si>
    <t>한국토요타자동차㈜</t>
  </si>
  <si>
    <t>2019년 한국토요타자동차㈜ 신입사원 모집</t>
  </si>
  <si>
    <t>/Recruit/GI_Read/26614144?Oem_Code=C1&amp;PageGbn=ST</t>
  </si>
  <si>
    <t>조원관광진흥㈜ 한국민속촌</t>
  </si>
  <si>
    <t>2018 대졸사원 공개 채용</t>
  </si>
  <si>
    <t>/Recruit/GI_Read/26660566?Oem_Code=C1&amp;PageGbn=ST</t>
  </si>
  <si>
    <t>관악산업㈜</t>
  </si>
  <si>
    <t>인사부 신입사원 모집</t>
  </si>
  <si>
    <t>/Recruit/GI_Read/26656942?Oem_Code=C1&amp;PageGbn=ST</t>
  </si>
  <si>
    <t>유진홈데이</t>
  </si>
  <si>
    <t>[유진그룹계열] 정규직 전환형 초대졸 / 대졸 인턴사원 모집</t>
  </si>
  <si>
    <t>/Recruit/GI_Read/26646230?Oem_Code=C1&amp;PageGbn=ST</t>
  </si>
  <si>
    <t>인천항보안공사</t>
  </si>
  <si>
    <t>2018년 제19차 항만보안요원 특수경비원 모집</t>
  </si>
  <si>
    <t>/Recruit/GI_Read/26590255?Oem_Code=C1&amp;PageGbn=ST</t>
  </si>
  <si>
    <t>설계부문 신입 및 경력 사원 모집</t>
  </si>
  <si>
    <t>/Recruit/GI_Read/26690516?Oem_Code=C1&amp;PageGbn=ST</t>
  </si>
  <si>
    <t>주식회사 케이비퍼시픽</t>
  </si>
  <si>
    <t>~2018.11.03(토)</t>
  </si>
  <si>
    <t>라라베시 브랜드 마케팅팀 / 브랜드 디자인팀 / 브랜드 경영팀 / 유통팀 직원 모집</t>
  </si>
  <si>
    <t>/Recruit/GI_Read/26695228?Oem_Code=C1&amp;PageGbn=ST</t>
  </si>
  <si>
    <t>세종아이티엘</t>
  </si>
  <si>
    <t>2018 세종ITL 네트워크 영업 신입사원 채용</t>
  </si>
  <si>
    <t>/Recruit/GI_Read/26665800?Oem_Code=C1&amp;PageGbn=ST</t>
  </si>
  <si>
    <t>㈜호텔롯데 롯데월드</t>
  </si>
  <si>
    <t>2018년 롯데월드 하반기 각 부문 경력/신입/계약직사원 채용</t>
  </si>
  <si>
    <t>/Recruit/GI_Read/26650065?Oem_Code=C1&amp;PageGbn=ST</t>
  </si>
  <si>
    <t>㈜웅비메디텍</t>
  </si>
  <si>
    <t>회계/영업/학술/기술 - 신입 및 경력 채용</t>
  </si>
  <si>
    <t>/Recruit/GI_Read/26640223?Oem_Code=C1&amp;PageGbn=ST</t>
  </si>
  <si>
    <t>라이온코리아㈜</t>
  </si>
  <si>
    <t>2018년 하반기 생산직 공개 채용(제조 및 포장)</t>
  </si>
  <si>
    <t>/Recruit/GI_Read/26634812?Oem_Code=C1&amp;PageGbn=ST</t>
  </si>
  <si>
    <t>선도전기(주) 경력 및 신입사원 모집</t>
  </si>
  <si>
    <t>/Recruit/GI_Read/26607665?Oem_Code=C1&amp;PageGbn=ST</t>
  </si>
  <si>
    <t>[델피노 골프 앤 리조트]식음료팀 홀지원 실버사원 채용</t>
  </si>
  <si>
    <t>/Recruit/GI_Read/26575224?Oem_Code=C1&amp;PageGbn=ST</t>
  </si>
  <si>
    <t>㈜비에이치</t>
  </si>
  <si>
    <t>(주)비에이치 경영기획팀 신입/경력사원 모집</t>
  </si>
  <si>
    <t>/Recruit/GI_Read/26542203?Oem_Code=C1&amp;PageGbn=ST</t>
  </si>
  <si>
    <t>㈜부성</t>
  </si>
  <si>
    <t>냉동,냉장 제품 설계원 모집</t>
  </si>
  <si>
    <t>/Recruit/GI_Read/26442235?Oem_Code=C1&amp;PageGbn=ST</t>
  </si>
  <si>
    <t>㈜더블유티엠</t>
  </si>
  <si>
    <t>영업(기술영업)(영어가능자) 인원 모집</t>
  </si>
  <si>
    <t>/Recruit/GI_Read/26440362?Oem_Code=C1&amp;PageGbn=ST</t>
  </si>
  <si>
    <t>㈜지오소프트</t>
  </si>
  <si>
    <t>디자인 모집</t>
  </si>
  <si>
    <t>/Recruit/GI_Read/26439364?Oem_Code=C1&amp;PageGbn=ST</t>
  </si>
  <si>
    <t>㈜피에스테크</t>
  </si>
  <si>
    <t>㈜피에스테크 기술연구소 신입사원 모집</t>
  </si>
  <si>
    <t>/Recruit/GI_Read/26437511?Oem_Code=C1&amp;PageGbn=ST</t>
  </si>
  <si>
    <t>[식빵 전문 베이커리 밀도]제빵/바리스타/판매직 모집(수원 광교 OPEN 매장)</t>
  </si>
  <si>
    <t>/Recruit/GI_Read/26436069?Oem_Code=C1&amp;PageGbn=ST</t>
  </si>
  <si>
    <t>㈜포이시스</t>
  </si>
  <si>
    <t>㈜포이시스 본사 [포털사이트 API 연동 개발자] 정규직 / 프리랜스 사원모집</t>
  </si>
  <si>
    <t>/Recruit/GI_Read/26167035?Oem_Code=C1&amp;PageGbn=ST</t>
  </si>
  <si>
    <t>㈜ 앤하우스</t>
  </si>
  <si>
    <t>메가커피 홍대입구직영점에서 점장, 바리스타를 모집합니다.(경력자)</t>
  </si>
  <si>
    <t>/Recruit/GI_Read/26165850?Oem_Code=C1&amp;PageGbn=ST</t>
  </si>
  <si>
    <t>생산 현장직 채용 (단순업무,설비조작,용접,사상공)</t>
  </si>
  <si>
    <t>/Recruit/GI_Read/26158456?Oem_Code=C1&amp;PageGbn=ST</t>
  </si>
  <si>
    <t>[서울적십자병원] 정규직 간호조무사 신규 모집</t>
  </si>
  <si>
    <t>간호조무사</t>
  </si>
  <si>
    <t>/Recruit/GI_Read/26622460?Oem_Code=C1&amp;PageGbn=ST</t>
  </si>
  <si>
    <t>에스제이더블유인터내셔널</t>
  </si>
  <si>
    <t>~2018.11.02(금)</t>
  </si>
  <si>
    <t>[시원스쿨] 마케터 모집</t>
  </si>
  <si>
    <t>/Recruit/GI_Read/26726139?Oem_Code=C1&amp;PageGbn=ST</t>
  </si>
  <si>
    <t>[시원스쿨] EJU(일본유학시험) 강사채용</t>
  </si>
  <si>
    <t>/Recruit/GI_Read/26719080?Oem_Code=C1&amp;PageGbn=ST</t>
  </si>
  <si>
    <t>[시원스쿨] 바이럴마케터 인턴 모집</t>
  </si>
  <si>
    <t>/Recruit/GI_Read/26703297?Oem_Code=C1&amp;PageGbn=ST</t>
  </si>
  <si>
    <t>㈜파마리서치프로덕트</t>
  </si>
  <si>
    <t>2018 일반관리/생산 및 생산관리 인턴 모집</t>
  </si>
  <si>
    <t>/Recruit/GI_Read/26695547?Oem_Code=C1&amp;PageGbn=ST</t>
  </si>
  <si>
    <t>2018년 LS엠트론 안양사업장 현장기능직 (신입) 채용 공고</t>
  </si>
  <si>
    <t>/Recruit/GI_Read/26665027?Oem_Code=C1&amp;PageGbn=ST</t>
  </si>
  <si>
    <t>조선방송</t>
  </si>
  <si>
    <t>2018년 TV CHOSUN 신입사원 공개채용</t>
  </si>
  <si>
    <t>/Recruit/GI_Read/26659933?Oem_Code=C1&amp;PageGbn=ST</t>
  </si>
  <si>
    <t>/Recruit/GI_Read/26659606?Oem_Code=C1&amp;PageGbn=ST</t>
  </si>
  <si>
    <t>/Recruit/GI_Read/26651466?Oem_Code=C1&amp;PageGbn=ST</t>
  </si>
  <si>
    <t>㈜푸른저축은행</t>
  </si>
  <si>
    <t>2018년 푸른저축은행 신입사원 공개채용</t>
  </si>
  <si>
    <t>/Recruit/GI_Read/26642449?Oem_Code=C1&amp;PageGbn=ST</t>
  </si>
  <si>
    <t>삼성생명서비스</t>
  </si>
  <si>
    <t>2019년 대졸신입사원 채용</t>
  </si>
  <si>
    <t>사무·원무·코디</t>
  </si>
  <si>
    <t>/Recruit/GI_Read/26636834?Oem_Code=C1&amp;PageGbn=ST</t>
  </si>
  <si>
    <t>㈜아이애드원</t>
  </si>
  <si>
    <t>[ 11번가 ]  오픈마켓영업  신입·경력사원 채용</t>
  </si>
  <si>
    <t>/Recruit/GI_Read/26619837?Oem_Code=C1&amp;PageGbn=ST</t>
  </si>
  <si>
    <t>[ Naver ]  온라인 종합광고 영업 AE모집  신입·경력사원 채용</t>
  </si>
  <si>
    <t>/Recruit/GI_Read/26619823?Oem_Code=C1&amp;PageGbn=ST</t>
  </si>
  <si>
    <t>2018 부서별 신입·경력사원 모집</t>
  </si>
  <si>
    <t>/Recruit/GI_Read/26614189?Oem_Code=C1&amp;PageGbn=ST</t>
  </si>
  <si>
    <t>정규직 제조(생산) 및 품질부문 현장직 인원 모집</t>
  </si>
  <si>
    <t>/Recruit/GI_Read/26613198?Oem_Code=C1&amp;PageGbn=ST</t>
  </si>
  <si>
    <t>/Recruit/GI_Read/26612511?Oem_Code=C1&amp;PageGbn=ST</t>
  </si>
  <si>
    <t>에이테크솔루션(주) 기술연구소 광학금형설계 경력직 모집</t>
  </si>
  <si>
    <t>/Recruit/GI_Read/26603780?Oem_Code=C1&amp;PageGbn=ST</t>
  </si>
  <si>
    <t>㈜에이티앤에스그룹</t>
  </si>
  <si>
    <t>SAP 웹 개발자 채용</t>
  </si>
  <si>
    <t>/Recruit/GI_Read/26594939?Oem_Code=C1&amp;PageGbn=ST</t>
  </si>
  <si>
    <t>대주KC그룹</t>
  </si>
  <si>
    <t>[대주·KC]대주중공업(주) 물류사업부 인천지점 영업관리직 모집</t>
  </si>
  <si>
    <t>/Recruit/GI_Read/26590650?Oem_Code=C1&amp;PageGbn=ST</t>
  </si>
  <si>
    <t>㈜황금에스티</t>
  </si>
  <si>
    <t>구내식당 파트타임 조리보조 채용 공고.</t>
  </si>
  <si>
    <t>/Recruit/GI_Read/26589093?Oem_Code=C1&amp;PageGbn=ST</t>
  </si>
  <si>
    <t>㈜항소</t>
  </si>
  <si>
    <t>2018년 ㈜항소 신입사원 채용 공고</t>
  </si>
  <si>
    <t>/Recruit/GI_Read/26587629?Oem_Code=C1&amp;PageGbn=ST</t>
  </si>
  <si>
    <t>에이테크솔루션(주) 프레스금형 제작/설계 신입/경력 모집</t>
  </si>
  <si>
    <t>/Recruit/GI_Read/26585004?Oem_Code=C1&amp;PageGbn=ST</t>
  </si>
  <si>
    <t>에이테크솔루션(주) 금형 영업부문 경력직 모집</t>
  </si>
  <si>
    <t>/Recruit/GI_Read/26585001?Oem_Code=C1&amp;PageGbn=ST</t>
  </si>
  <si>
    <t>/Recruit/GI_Read/26583002?Oem_Code=C1&amp;PageGbn=ST</t>
  </si>
  <si>
    <t>한국후지쯔</t>
  </si>
  <si>
    <t>2018 하반기 각 부문 신입/경력 채용</t>
  </si>
  <si>
    <t>/Recruit/GI_Read/26567047?Oem_Code=C1&amp;PageGbn=ST</t>
  </si>
  <si>
    <t>㈜마이리얼트립</t>
  </si>
  <si>
    <t>사업개발팀 티켓패스 상품 운영 인턴</t>
  </si>
  <si>
    <t>/Recruit/GI_Read/26559553?Oem_Code=C1&amp;PageGbn=ST</t>
  </si>
  <si>
    <t>인천도시가스㈜</t>
  </si>
  <si>
    <t>CNG충전소 안전관리원 채용</t>
  </si>
  <si>
    <t>/Recruit/GI_Read/26549231?Oem_Code=C1&amp;PageGbn=ST</t>
  </si>
  <si>
    <t>사업개발팀 티켓패스 상품 등록 인턴</t>
  </si>
  <si>
    <t>/Recruit/GI_Read/26532093?Oem_Code=C1&amp;PageGbn=ST</t>
  </si>
  <si>
    <t>지니언스(주)</t>
  </si>
  <si>
    <t>[장애인채용-재택근무] 지니언스(주) 기술연구소 데이터입력</t>
  </si>
  <si>
    <t>/Recruit/GI_Read/26517632?Oem_Code=C1&amp;PageGbn=ST</t>
  </si>
  <si>
    <t>㈜민병철교육그룹</t>
  </si>
  <si>
    <t>민병철유폰 서비스기획팀 기획자 채용(영어가능자 우대)</t>
  </si>
  <si>
    <t>/Recruit/GI_Read/26217819?Oem_Code=C1&amp;PageGbn=ST</t>
  </si>
  <si>
    <t>㈜스마트동스쿨</t>
  </si>
  <si>
    <t>2018 하반기 이러닝 홍보/기획/운영 직군 선발 [경력/신입]</t>
  </si>
  <si>
    <t>/Recruit/GI_Read/26150738?Oem_Code=C1&amp;PageGbn=ST</t>
  </si>
  <si>
    <t>주식회사 에스엠코어</t>
  </si>
  <si>
    <t>에스엠코어- 글로벌비지니스팀 신입/경력 채용</t>
  </si>
  <si>
    <t>/Recruit/GI_Read/26146518?Oem_Code=C1&amp;PageGbn=ST</t>
  </si>
  <si>
    <t>스탭/월138만/주5일,하루8시간(휴게1시간포함)/롯데백화점 중동점</t>
  </si>
  <si>
    <t>/Recruit/GI_Read/26142558?Oem_Code=C1&amp;PageGbn=ST</t>
  </si>
  <si>
    <t>베스파</t>
  </si>
  <si>
    <t>[킹스레이드] 각 부서별 신입 및 경력사원 모집</t>
  </si>
  <si>
    <t>컨텐츠·사이트운영 외</t>
  </si>
  <si>
    <t>/Recruit/GI_Read/26127886?Oem_Code=C1&amp;PageGbn=ST</t>
  </si>
  <si>
    <t>롯데오토케어</t>
  </si>
  <si>
    <t>2018 각 부문 채용</t>
  </si>
  <si>
    <t>/Recruit/GI_Read/26648243?Oem_Code=C1&amp;PageGbn=ST</t>
  </si>
  <si>
    <t>슬로워크</t>
  </si>
  <si>
    <t>그래픽 디자이너(신입 및 경력) 채용</t>
  </si>
  <si>
    <t>/Recruit/GI_Read/26693896?Oem_Code=C1&amp;PageGbn=ST</t>
  </si>
  <si>
    <t>[입찰광고대행] 배달앱 요기요 입찰 광고대행 정규직채용</t>
  </si>
  <si>
    <t>/Recruit/GI_Read/26604380?Oem_Code=C1&amp;PageGbn=ST</t>
  </si>
  <si>
    <t>[네이버 공식 대행사] 온라인 키워드광고 전문마케터 신입정규직 채용</t>
  </si>
  <si>
    <t>/Recruit/GI_Read/26604374?Oem_Code=C1&amp;PageGbn=ST</t>
  </si>
  <si>
    <t>㈜케이티넥스알</t>
  </si>
  <si>
    <t>㈜kt NexR 2018년 경영지원 신입사원 모집</t>
  </si>
  <si>
    <t>/Recruit/GI_Read/26675834?Oem_Code=C1&amp;PageGbn=ST</t>
  </si>
  <si>
    <t>건강보험심사평가원</t>
  </si>
  <si>
    <t>2018년도 하반기 체험형 청년인턴 채용</t>
  </si>
  <si>
    <t>/Recruit/GI_Read/26665760?Oem_Code=C1&amp;PageGbn=ST</t>
  </si>
  <si>
    <t>(재)인천문화재단</t>
  </si>
  <si>
    <t>일반직(문화행정) 5급 정규직원 채용</t>
  </si>
  <si>
    <t>/Recruit/GI_Read/26662507?Oem_Code=C1&amp;PageGbn=ST</t>
  </si>
  <si>
    <t>오로라월드(주) 신입사원 모집</t>
  </si>
  <si>
    <t>/Recruit/GI_Read/26655004?Oem_Code=C1&amp;PageGbn=ST</t>
  </si>
  <si>
    <t>한국방송광고진흥공사</t>
  </si>
  <si>
    <t>2018년 청년인턴[체험형] 채용</t>
  </si>
  <si>
    <t>/Recruit/GI_Read/26646480?Oem_Code=C1&amp;PageGbn=ST</t>
  </si>
  <si>
    <t>한국산업기술평가관리원</t>
  </si>
  <si>
    <t>2018년 NCS기반 업무지원직 신입직원 채용</t>
  </si>
  <si>
    <t>/Recruit/GI_Read/26615107?Oem_Code=C1&amp;PageGbn=ST</t>
  </si>
  <si>
    <t>한국해양과학기술원부설선박해양플랜트연구소</t>
  </si>
  <si>
    <t>중형선박 설계사업단원 1차 채용</t>
  </si>
  <si>
    <t>/Recruit/GI_Read/26613835?Oem_Code=C1&amp;PageGbn=ST</t>
  </si>
  <si>
    <t>재단법인 국악방송</t>
  </si>
  <si>
    <t>2018년 국악방송 청년인턴(체험형) 채용 공고</t>
  </si>
  <si>
    <t>/Recruit/GI_Read/26592782?Oem_Code=C1&amp;PageGbn=ST</t>
  </si>
  <si>
    <t>한국원자력안전기술원</t>
  </si>
  <si>
    <t>2018년 하반기 채용(연구직,행정직,실무직)</t>
  </si>
  <si>
    <t>/Recruit/GI_Read/26590313?Oem_Code=C1&amp;PageGbn=ST</t>
  </si>
  <si>
    <t>/Recruit/GI_Read/26575724?Oem_Code=C1&amp;PageGbn=ST</t>
  </si>
  <si>
    <t>충청에너지서비스㈜</t>
  </si>
  <si>
    <t>전/고졸 신입사원 모집</t>
  </si>
  <si>
    <t>/Recruit/GI_Read/26572953?Oem_Code=C1&amp;PageGbn=ST</t>
  </si>
  <si>
    <t>세정아이앤씨</t>
  </si>
  <si>
    <t>정보시스템 개발 및 운영 경력/신입(인턴)사원 채용(서울/부산)</t>
  </si>
  <si>
    <t>/Recruit/GI_Read/26565404?Oem_Code=C1&amp;PageGbn=ST</t>
  </si>
  <si>
    <t>광학검사장비(AOI) PC제어SW개발 신입/경력 직원 모집</t>
  </si>
  <si>
    <t>/Recruit/GI_Read/26343546?Oem_Code=C1&amp;PageGbn=ST</t>
  </si>
  <si>
    <t>삼성선물</t>
  </si>
  <si>
    <t>`18年 下半期 3급 신입사원 채용공고</t>
  </si>
  <si>
    <t>/Recruit/GI_Read/26592693?Oem_Code=C1&amp;PageGbn=ST</t>
  </si>
  <si>
    <t>국립암센터</t>
  </si>
  <si>
    <t>임시직 간호사 채용 (암예방검진센터)</t>
  </si>
  <si>
    <t>/Recruit/GI_Read/26575282?Oem_Code=C1&amp;PageGbn=ST</t>
  </si>
  <si>
    <t>코웨이㈜본사</t>
  </si>
  <si>
    <t>2018 하반기 채용 전제형 인턴 사원 모집</t>
  </si>
  <si>
    <t>/Recruit/GI_Read/26551546?Oem_Code=C1&amp;PageGbn=ST</t>
  </si>
  <si>
    <t>한국공항 항공기지상조업 신입직원 모집 (제주공항)</t>
  </si>
  <si>
    <t>/Recruit/GI_Read/26690155?Oem_Code=C1&amp;PageGbn=ST</t>
  </si>
  <si>
    <t>현대제철주식회사</t>
  </si>
  <si>
    <t>변호사 경력채용(국제법무) 모집공고</t>
  </si>
  <si>
    <t>/Recruit/GI_Read/26677089?Oem_Code=C1&amp;PageGbn=ST</t>
  </si>
  <si>
    <t>식품BU `18년 10월/11월 신입사원 모집</t>
  </si>
  <si>
    <t>/Recruit/GI_Read/26675600?Oem_Code=C1&amp;PageGbn=ST</t>
  </si>
  <si>
    <t>2018년 현대자동차 아산공장 신입 상시 채용</t>
  </si>
  <si>
    <t>/Recruit/GI_Read/26640638?Oem_Code=C1&amp;PageGbn=ST</t>
  </si>
  <si>
    <t>건축도시공간연구소</t>
  </si>
  <si>
    <t>위촉연구원 모집</t>
  </si>
  <si>
    <t>/Recruit/GI_Read/26614394?Oem_Code=C1&amp;PageGbn=ST</t>
  </si>
  <si>
    <t>한국과학기술원</t>
  </si>
  <si>
    <t>클리닉 간호사 채용</t>
  </si>
  <si>
    <t>/Recruit/GI_Read/26552435?Oem_Code=C1&amp;PageGbn=ST</t>
  </si>
  <si>
    <t>[강원혈액원] 2018년도 제6차 초단시간근로자(간호직) 모집</t>
  </si>
  <si>
    <t>/Recruit/GI_Read/26592999?Oem_Code=C1&amp;PageGbn=ST</t>
  </si>
  <si>
    <t>MICHAEL KORS</t>
  </si>
  <si>
    <t>~2018.11.01(목)</t>
  </si>
  <si>
    <t>정규직 판매사원 채용 [롯데아울렛 경기 용인 / 롯데백화점 본점 (서울 중구) / 롯데백화점 수원점]</t>
  </si>
  <si>
    <t>/Recruit/GI_Read/26651579?Oem_Code=C1&amp;PageGbn=ST</t>
  </si>
  <si>
    <t>/Recruit/GI_Read/26646534?Oem_Code=C1&amp;PageGbn=ST</t>
  </si>
  <si>
    <t>/Recruit/GI_Read/26645386?Oem_Code=C1&amp;PageGbn=ST</t>
  </si>
  <si>
    <t>온라인 MD</t>
  </si>
  <si>
    <t>/Recruit/GI_Read/26645350?Oem_Code=C1&amp;PageGbn=ST</t>
  </si>
  <si>
    <t>기획조사부 법률담당 신입/경력 채용공고</t>
  </si>
  <si>
    <t>/Recruit/GI_Read/26640878?Oem_Code=C1&amp;PageGbn=ST</t>
  </si>
  <si>
    <t>㈜지앤지라인</t>
  </si>
  <si>
    <t>유통부문 잡 매니저 신규채용( 서울본사 )</t>
  </si>
  <si>
    <t>노무·헤드헌터·직업상담 외</t>
  </si>
  <si>
    <t>/Recruit/GI_Read/26623360?Oem_Code=C1&amp;PageGbn=ST</t>
  </si>
  <si>
    <t>[롯데백화점 창원점]  잡 매니저 신규채용(인사노무관리)</t>
  </si>
  <si>
    <t>부산, 경남</t>
  </si>
  <si>
    <t>/Recruit/GI_Read/26623197?Oem_Code=C1&amp;PageGbn=ST</t>
  </si>
  <si>
    <t>마이리얼트립 디자인팀 인턴</t>
  </si>
  <si>
    <t>/Recruit/GI_Read/26593578?Oem_Code=C1&amp;PageGbn=ST</t>
  </si>
  <si>
    <t>더블유스코프코리아㈜</t>
  </si>
  <si>
    <t>연구/기계,설비 신입 및 경력사원 모집</t>
  </si>
  <si>
    <t>대전, 충북</t>
  </si>
  <si>
    <t>/Recruit/GI_Read/26593351?Oem_Code=C1&amp;PageGbn=ST</t>
  </si>
  <si>
    <t>㈜웹젠</t>
  </si>
  <si>
    <t>2018년 전 부문 수시채용</t>
  </si>
  <si>
    <t>/Recruit/GI_Read/26591466?Oem_Code=C1&amp;PageGbn=ST</t>
  </si>
  <si>
    <t>스펙업애드</t>
  </si>
  <si>
    <t>(주)스펙업애드 매체운영/온라인마케팅 신입 채용</t>
  </si>
  <si>
    <t>/Recruit/GI_Read/26575060?Oem_Code=C1&amp;PageGbn=ST</t>
  </si>
  <si>
    <t>기술1팀 현장 프로젝트 담당 직원 모집</t>
  </si>
  <si>
    <t>/Recruit/GI_Read/26561049?Oem_Code=C1&amp;PageGbn=ST</t>
  </si>
  <si>
    <t>SK인포섹(주)</t>
  </si>
  <si>
    <t>SK인포섹(주) 해외보안 사업담당/보안기획 채용(중국어 가능자 우대)</t>
  </si>
  <si>
    <t>/Recruit/GI_Read/26557888?Oem_Code=C1&amp;PageGbn=ST</t>
  </si>
  <si>
    <t>위즈스쿨</t>
  </si>
  <si>
    <t>개발자/GUI디자이너/캐릭터,게임디자이너 모집</t>
  </si>
  <si>
    <t>/Recruit/GI_Read/26549850?Oem_Code=C1&amp;PageGbn=ST</t>
  </si>
  <si>
    <t>럭스피아㈜</t>
  </si>
  <si>
    <t>럭스피아㈜ 경영지원팀(회계/세무/경리) 공고</t>
  </si>
  <si>
    <t>/Recruit/GI_Read/26425680?Oem_Code=C1&amp;PageGbn=ST</t>
  </si>
  <si>
    <t>㈜해외교육진흥원</t>
  </si>
  <si>
    <t>[해외교육진흥원] 해외취업 컨설턴트 신입사원 공개채용</t>
  </si>
  <si>
    <t>경영분석·컨설턴트 외</t>
  </si>
  <si>
    <t>/Recruit/GI_Read/26424916?Oem_Code=C1&amp;PageGbn=ST</t>
  </si>
  <si>
    <t>메가씨에스티주식회사</t>
  </si>
  <si>
    <t>메가스터디교육그룹 메가씨에스티 안성기숙학원 영어,체력 전담 직원 채용</t>
  </si>
  <si>
    <t>/Recruit/GI_Read/26423952?Oem_Code=C1&amp;PageGbn=ST</t>
  </si>
  <si>
    <t>법무그룹 국내 로스쿨 동계 인턴십 모집</t>
  </si>
  <si>
    <t>/Recruit/GI_Read/26484342?Oem_Code=C1&amp;PageGbn=ST</t>
  </si>
  <si>
    <t>한국문화관광연구원</t>
  </si>
  <si>
    <t>2018년 하반기 직원 추가채용</t>
  </si>
  <si>
    <t>/Recruit/GI_Read/26593836?Oem_Code=C1&amp;PageGbn=ST</t>
  </si>
  <si>
    <t>[통영적십자병원]정규직 간호사 모집</t>
  </si>
  <si>
    <t>/Recruit/GI_Read/26579101?Oem_Code=C1&amp;PageGbn=ST</t>
  </si>
  <si>
    <t>[서울적십자병원] 정규직 약제팀 보조원 신규 채용</t>
  </si>
  <si>
    <t>의료직기타</t>
  </si>
  <si>
    <t>/Recruit/GI_Read/26578914?Oem_Code=C1&amp;PageGbn=ST</t>
  </si>
  <si>
    <t>한국원자력의학원</t>
  </si>
  <si>
    <t>2019년도 신규간호사 모집</t>
  </si>
  <si>
    <t>/Recruit/GI_Read/26575207?Oem_Code=C1&amp;PageGbn=ST</t>
  </si>
  <si>
    <t>한국보건사회연구원 무기계약직 연구원 채용 공고</t>
  </si>
  <si>
    <t>/Recruit/GI_Read/26569999?Oem_Code=C1&amp;PageGbn=ST</t>
  </si>
  <si>
    <t>한국보건사회연구원 정규직(연구직) 채용 공고</t>
  </si>
  <si>
    <t>/Recruit/GI_Read/26569959?Oem_Code=C1&amp;PageGbn=ST</t>
  </si>
  <si>
    <t>(주)대우전자 해외영업 인턴 채용</t>
  </si>
  <si>
    <t>/Recruit/GI_Read/26553946?Oem_Code=C1&amp;PageGbn=ST</t>
  </si>
  <si>
    <t>벽산엔지니어링㈜</t>
  </si>
  <si>
    <t>2018년도 신입사원 공개채용</t>
  </si>
  <si>
    <t>/Recruit/GI_Read/26512772?Oem_Code=C1&amp;PageGbn=ST</t>
  </si>
  <si>
    <t>~2018.10.31(수)</t>
  </si>
  <si>
    <t>(주)디오임플란트 국내 영업사원 모집(전국)</t>
  </si>
  <si>
    <t>서울, 인천, 광주 외</t>
  </si>
  <si>
    <t>/Recruit/GI_Read/26696096?Oem_Code=C1&amp;PageGbn=ST</t>
  </si>
  <si>
    <t>/Recruit/GI_Read/26668777?Oem_Code=C1&amp;PageGbn=ST</t>
  </si>
  <si>
    <t>[해외] 보안관제센터 취약점분석 및 모의해킹 / 보안관제 신입 및 경력사원 모집</t>
  </si>
  <si>
    <t>/Recruit/GI_Read/26659007?Oem_Code=C1&amp;PageGbn=ST</t>
  </si>
  <si>
    <t>㈜DYB최선어학원</t>
  </si>
  <si>
    <t>각 부문별 담당자 모집</t>
  </si>
  <si>
    <t>/Recruit/GI_Read/26658502?Oem_Code=C1&amp;PageGbn=ST</t>
  </si>
  <si>
    <t>JW생명과학 10월 신입/경력사원 수시채용</t>
  </si>
  <si>
    <t>/Recruit/GI_Read/26647836?Oem_Code=C1&amp;PageGbn=ST</t>
  </si>
  <si>
    <t>㈜커미조아</t>
  </si>
  <si>
    <t>S/W. H/W 개발 신입/경력사원 모집</t>
  </si>
  <si>
    <t>/Recruit/GI_Read/26642591?Oem_Code=C1&amp;PageGbn=ST</t>
  </si>
  <si>
    <t>CJ프레시웨이</t>
  </si>
  <si>
    <t>사무지원 신입/경력 채용(서울)</t>
  </si>
  <si>
    <t>/Recruit/GI_Read/26640304?Oem_Code=C1&amp;PageGbn=ST</t>
  </si>
  <si>
    <t>한화라이프에셋㈜</t>
  </si>
  <si>
    <t>생명보험 지점 사무직 채용</t>
  </si>
  <si>
    <t>/Recruit/GI_Read/26636459?Oem_Code=C1&amp;PageGbn=ST</t>
  </si>
  <si>
    <t>(주)컴팩트디</t>
  </si>
  <si>
    <t>(주)컴팩트디 각 부문 신입/경력 직원 채용</t>
  </si>
  <si>
    <t>그래픽디자인·CG 외</t>
  </si>
  <si>
    <t>/Recruit/GI_Read/26630043?Oem_Code=C1&amp;PageGbn=ST</t>
  </si>
  <si>
    <t>동원산업㈜</t>
  </si>
  <si>
    <t>각 부문 신입 및 경력 채용</t>
  </si>
  <si>
    <t>/Recruit/GI_Read/26629754?Oem_Code=C1&amp;PageGbn=ST</t>
  </si>
  <si>
    <t>KB캐피탈㈜</t>
  </si>
  <si>
    <t>각 부문 계약직원 모집(신입/경력)</t>
  </si>
  <si>
    <t>/Recruit/GI_Read/26629732?Oem_Code=C1&amp;PageGbn=ST</t>
  </si>
  <si>
    <t>[GS그룹 계열사] 영업지원 및 관리(골프사업부문) 대졸 채용</t>
  </si>
  <si>
    <t>/Recruit/GI_Read/26627635?Oem_Code=C1&amp;PageGbn=ST</t>
  </si>
  <si>
    <t>㈜드림</t>
  </si>
  <si>
    <t>2018년 하반기 부문별 신입/경력 채용</t>
  </si>
  <si>
    <t>/Recruit/GI_Read/26626840?Oem_Code=C1&amp;PageGbn=ST</t>
  </si>
  <si>
    <t>/Recruit/GI_Read/26625641?Oem_Code=C1&amp;PageGbn=ST</t>
  </si>
  <si>
    <t>/Recruit/GI_Read/26623895?Oem_Code=C1&amp;PageGbn=ST</t>
  </si>
  <si>
    <t>펩트론</t>
  </si>
  <si>
    <t>R&amp;D,연구기획,합성,정제,생산,QC 사원모집</t>
  </si>
  <si>
    <t>/Recruit/GI_Read/26623425?Oem_Code=C1&amp;PageGbn=ST</t>
  </si>
  <si>
    <t>㈜파라다이스세가사미</t>
  </si>
  <si>
    <t>PARADISE CITY 경력 및 신입 직원 채용</t>
  </si>
  <si>
    <t>/Recruit/GI_Read/26622293?Oem_Code=C1&amp;PageGbn=ST</t>
  </si>
  <si>
    <t>대한상운㈜</t>
  </si>
  <si>
    <t>사무관리 신입 및 경력사원 모집</t>
  </si>
  <si>
    <t>/Recruit/GI_Read/26620990?Oem_Code=C1&amp;PageGbn=ST</t>
  </si>
  <si>
    <t>엘비루셈</t>
  </si>
  <si>
    <t>/Recruit/GI_Read/26620432?Oem_Code=C1&amp;PageGbn=ST</t>
  </si>
  <si>
    <t>㈜진텍인터내셔날</t>
  </si>
  <si>
    <t>2018 하반기 반도체 기술영업직 신입/경력사원 모집</t>
  </si>
  <si>
    <t>/Recruit/GI_Read/26616511?Oem_Code=C1&amp;PageGbn=ST</t>
  </si>
  <si>
    <t>(주)세정 남성복 영업MD 대졸신입(인턴) 채용(부산)</t>
  </si>
  <si>
    <t>/Recruit/GI_Read/26616415?Oem_Code=C1&amp;PageGbn=ST</t>
  </si>
  <si>
    <t>주식회사 지씨에스</t>
  </si>
  <si>
    <t>[엘리시안강촌] (한식,양식)조리사 / (웨이터,웨이트리스)식음서비스 사원 모집</t>
  </si>
  <si>
    <t>/Recruit/GI_Read/26609316?Oem_Code=C1&amp;PageGbn=ST</t>
  </si>
  <si>
    <t>SK네트웍스서비스</t>
  </si>
  <si>
    <t>Infra 사업본부 B2B 기업고객 기술지원 엔지니어 채용</t>
  </si>
  <si>
    <t>/Recruit/GI_Read/26608172?Oem_Code=C1&amp;PageGbn=ST</t>
  </si>
  <si>
    <t>/Recruit/GI_Read/26607197?Oem_Code=C1&amp;PageGbn=ST</t>
  </si>
  <si>
    <t>우리조명㈜</t>
  </si>
  <si>
    <t>[우리E&amp;L] 기획 분야 신입 및 경력사원 모집</t>
  </si>
  <si>
    <t>/Recruit/GI_Read/26606356?Oem_Code=C1&amp;PageGbn=ST</t>
  </si>
  <si>
    <t>(주)블루원 전산파트 신입사원 채용</t>
  </si>
  <si>
    <t>/Recruit/GI_Read/26605418?Oem_Code=C1&amp;PageGbn=ST</t>
  </si>
  <si>
    <t>㈜옴니텔</t>
  </si>
  <si>
    <t>(주)옴니텔 총무팀 채용공고</t>
  </si>
  <si>
    <t>/Recruit/GI_Read/26599146?Oem_Code=C1&amp;PageGbn=ST</t>
  </si>
  <si>
    <t>경남제약㈜</t>
  </si>
  <si>
    <t>2018년 각부문 신입 및 경력 채용</t>
  </si>
  <si>
    <t>서울, 충남, 전북</t>
  </si>
  <si>
    <t>/Recruit/GI_Read/26595039?Oem_Code=C1&amp;PageGbn=ST</t>
  </si>
  <si>
    <t>㈜소니인터랙티브엔터테인먼트코리아</t>
  </si>
  <si>
    <t>마케팅 본부 인턴 사원 채용</t>
  </si>
  <si>
    <t>/Recruit/GI_Read/26590950?Oem_Code=C1&amp;PageGbn=ST</t>
  </si>
  <si>
    <t>영어교재 영업 담당자 모집(신입)/서울 목동 근무 - (주)이퍼블릭코리아</t>
  </si>
  <si>
    <t>/Recruit/GI_Read/26590697?Oem_Code=C1&amp;PageGbn=ST</t>
  </si>
  <si>
    <t>㈜생보부동산신탁</t>
  </si>
  <si>
    <t>2019년 신입 및 경력사원 채용</t>
  </si>
  <si>
    <t>/Recruit/GI_Read/26590352?Oem_Code=C1&amp;PageGbn=ST</t>
  </si>
  <si>
    <t>엘앤티렉서스 주식회사</t>
  </si>
  <si>
    <t>당신의 최고의 선택 L&amp;T LEXUS - 각 분야별 모집</t>
  </si>
  <si>
    <t>/Recruit/GI_Read/26586356?Oem_Code=C1&amp;PageGbn=ST</t>
  </si>
  <si>
    <t>㈜대현 마케팅실 인턴사원 채용 [주크, 듀엘, 모조에스핀, 씨씨콜렉트, 블루페페]</t>
  </si>
  <si>
    <t>/Recruit/GI_Read/26585780?Oem_Code=C1&amp;PageGbn=ST</t>
  </si>
  <si>
    <t>SM엔터테인먼트 해외매니지먼트 담당자 채용</t>
  </si>
  <si>
    <t>/Recruit/GI_Read/26583262?Oem_Code=C1&amp;PageGbn=ST</t>
  </si>
  <si>
    <t>[ZARA Retail Korea] Visual Commercial Supervisor 모집</t>
  </si>
  <si>
    <t>/Recruit/GI_Read/26582457?Oem_Code=C1&amp;PageGbn=ST</t>
  </si>
  <si>
    <t>에이케이켐텍㈜</t>
  </si>
  <si>
    <t>2018 부문별 신입 및 경력사원 채용</t>
  </si>
  <si>
    <t>/Recruit/GI_Read/26576682?Oem_Code=C1&amp;PageGbn=ST</t>
  </si>
  <si>
    <t>/Recruit/GI_Read/26576529?Oem_Code=C1&amp;PageGbn=ST</t>
  </si>
  <si>
    <t>한일네트웍스 SE 채용 (공덕역, 서울역, 인천 남동구, 수원시 팔달구)</t>
  </si>
  <si>
    <t>/Recruit/GI_Read/26575149?Oem_Code=C1&amp;PageGbn=ST</t>
  </si>
  <si>
    <t>와디즈㈜</t>
  </si>
  <si>
    <t>와디즈 부문별 신입/경력 공채 (개발, 마케팅 외)</t>
  </si>
  <si>
    <t>/Recruit/GI_Read/26573126?Oem_Code=C1&amp;PageGbn=ST</t>
  </si>
  <si>
    <t>[한화리조트/용인] 플라자CC 홀서비스(W/T) 신입 모집</t>
  </si>
  <si>
    <t>/Recruit/GI_Read/26567145?Oem_Code=C1&amp;PageGbn=ST</t>
  </si>
  <si>
    <t>/Recruit/GI_Read/26564292?Oem_Code=C1&amp;PageGbn=ST</t>
  </si>
  <si>
    <t>10월 신입 및 경력사원 채용</t>
  </si>
  <si>
    <t>서울, 경기, 대구</t>
  </si>
  <si>
    <t>/Recruit/GI_Read/26561842?Oem_Code=C1&amp;PageGbn=ST</t>
  </si>
  <si>
    <t>사회복지법인월드비전</t>
  </si>
  <si>
    <t>월드비전 인력실 대체계약직 채용</t>
  </si>
  <si>
    <t>/Recruit/GI_Read/26561633?Oem_Code=C1&amp;PageGbn=ST</t>
  </si>
  <si>
    <t>㈜팜스코</t>
  </si>
  <si>
    <t>[하림그룹] 2018년 하반기 팜스코 신입/경력사원 공개채용</t>
  </si>
  <si>
    <t>/Recruit/GI_Read/26560706?Oem_Code=C1&amp;PageGbn=ST</t>
  </si>
  <si>
    <t>수출영업(해외영업) 직원 채용</t>
  </si>
  <si>
    <t>/Recruit/GI_Read/26560534?Oem_Code=C1&amp;PageGbn=ST</t>
  </si>
  <si>
    <t>㈜노브랜드</t>
  </si>
  <si>
    <t>(주)노브랜드 인사총무부 신입인턴 채용</t>
  </si>
  <si>
    <t>/Recruit/GI_Read/26557239?Oem_Code=C1&amp;PageGbn=ST</t>
  </si>
  <si>
    <t>이트너스㈜</t>
  </si>
  <si>
    <t>이트너스(주) 사내물류(문서수발) 담당자 정규직 채용(용인 기흥)</t>
  </si>
  <si>
    <t>/Recruit/GI_Read/26556659?Oem_Code=C1&amp;PageGbn=ST</t>
  </si>
  <si>
    <t>㈜에프비인터내셔널</t>
  </si>
  <si>
    <t>FB인터내셔널 2018년도 하반기 공개채용(MD/AMD)</t>
  </si>
  <si>
    <t>/Recruit/GI_Read/26555603?Oem_Code=C1&amp;PageGbn=ST</t>
  </si>
  <si>
    <t>듀엘 물류팀 사원 모집</t>
  </si>
  <si>
    <t>/Recruit/GI_Read/26555102?Oem_Code=C1&amp;PageGbn=ST</t>
  </si>
  <si>
    <t>Modeling &amp; Pricing 팀 신입사원 채용</t>
  </si>
  <si>
    <t>/Recruit/GI_Read/26553648?Oem_Code=C1&amp;PageGbn=ST</t>
  </si>
  <si>
    <t>동양이엔피㈜</t>
  </si>
  <si>
    <t>동양이엔피(주) 연구개발(R&amp;D) 신입&amp;경력 채용</t>
  </si>
  <si>
    <t>/Recruit/GI_Read/26552511?Oem_Code=C1&amp;PageGbn=ST</t>
  </si>
  <si>
    <t>(전북김제) 생산기술 사원 모집</t>
  </si>
  <si>
    <t>/Recruit/GI_Read/26552208?Oem_Code=C1&amp;PageGbn=ST</t>
  </si>
  <si>
    <t>정우금속공업㈜</t>
  </si>
  <si>
    <t>생산관리직 채용</t>
  </si>
  <si>
    <t>/Recruit/GI_Read/26550607?Oem_Code=C1&amp;PageGbn=ST</t>
  </si>
  <si>
    <t>생산기술팀 사무인원</t>
  </si>
  <si>
    <t>/Recruit/GI_Read/26550593?Oem_Code=C1&amp;PageGbn=ST</t>
  </si>
  <si>
    <t>윌로펌프㈜</t>
  </si>
  <si>
    <t>Wilo Pumps Korea 2018년 정기 모집</t>
  </si>
  <si>
    <t>/Recruit/GI_Read/26548819?Oem_Code=C1&amp;PageGbn=ST</t>
  </si>
  <si>
    <t>[하림 외식기업] 매장 외식서비스직 채용-판교/강남</t>
  </si>
  <si>
    <t>/Recruit/GI_Read/26548293?Oem_Code=C1&amp;PageGbn=ST</t>
  </si>
  <si>
    <t>/Recruit/GI_Read/26547578?Oem_Code=C1&amp;PageGbn=ST</t>
  </si>
  <si>
    <t>(주)한컴MDS</t>
  </si>
  <si>
    <t>2018년 하반기 각 부문별 신입 및 경력사원 모집</t>
  </si>
  <si>
    <t>/Recruit/GI_Read/26547122?Oem_Code=C1&amp;PageGbn=ST</t>
  </si>
  <si>
    <t>오티디코퍼레이션</t>
  </si>
  <si>
    <t>[OTD.Corp] 웹기획/부동산개발/MD/영업지원등 각부문별 채용</t>
  </si>
  <si>
    <t>/Recruit/GI_Read/26547025?Oem_Code=C1&amp;PageGbn=ST</t>
  </si>
  <si>
    <t>캐논코리아 중앙물류센터(안산) 창고관리 사원 모집 (계약직)</t>
  </si>
  <si>
    <t>/Recruit/GI_Read/26546511?Oem_Code=C1&amp;PageGbn=ST</t>
  </si>
  <si>
    <t>신입 및 경력 공개모집 (보안S/W개발, 품질관리, S/W영업, 제품기획)</t>
  </si>
  <si>
    <t>/Recruit/GI_Read/26540874?Oem_Code=C1&amp;PageGbn=ST</t>
  </si>
  <si>
    <t>2018년 하반기 부서별 채용</t>
  </si>
  <si>
    <t>/Recruit/GI_Read/26540401?Oem_Code=C1&amp;PageGbn=ST</t>
  </si>
  <si>
    <t>㈜포이시스 광고대행사업부 신입/경력 정규직 채용</t>
  </si>
  <si>
    <t>/Recruit/GI_Read/26539602?Oem_Code=C1&amp;PageGbn=ST</t>
  </si>
  <si>
    <t>다스코㈜</t>
  </si>
  <si>
    <t>다스코 인사/급여 경력사원 채용</t>
  </si>
  <si>
    <t>/Recruit/GI_Read/26539466?Oem_Code=C1&amp;PageGbn=ST</t>
  </si>
  <si>
    <t>/Recruit/GI_Read/26538765?Oem_Code=C1&amp;PageGbn=ST</t>
  </si>
  <si>
    <t>㈜바디나인</t>
  </si>
  <si>
    <t>[건강한 다이어트] 기획/운영, 웹디자이너, AMD 채용</t>
  </si>
  <si>
    <t>/Recruit/GI_Read/26538377?Oem_Code=C1&amp;PageGbn=ST</t>
  </si>
  <si>
    <t>삼성화재서비스손해사정㈜</t>
  </si>
  <si>
    <t>2018년 하반기 3급 신입사원 공개채용</t>
  </si>
  <si>
    <t>/Recruit/GI_Read/26537465?Oem_Code=C1&amp;PageGbn=ST</t>
  </si>
  <si>
    <t>토요타 일산서비스센터 판금/도장 직원 모집</t>
  </si>
  <si>
    <t>/Recruit/GI_Read/26537162?Oem_Code=C1&amp;PageGbn=ST</t>
  </si>
  <si>
    <t>㈜에이비씨마트코리아</t>
  </si>
  <si>
    <t>ABC-MART KOREA 시스템운영팀/회계팀 신입 채용</t>
  </si>
  <si>
    <t>/Recruit/GI_Read/26532041?Oem_Code=C1&amp;PageGbn=ST</t>
  </si>
  <si>
    <t>온라인팀 웹디자이너 / 쇼핑몰 웹디자인 / MD</t>
  </si>
  <si>
    <t>/Recruit/GI_Read/26521993?Oem_Code=C1&amp;PageGbn=ST</t>
  </si>
  <si>
    <t>[기술본부 (설계)] 기계설계부문 신입 및 경력자 모집</t>
  </si>
  <si>
    <t>/Recruit/GI_Read/26520182?Oem_Code=C1&amp;PageGbn=ST</t>
  </si>
  <si>
    <t>한국필립모리스㈜</t>
  </si>
  <si>
    <t>[한국필립모리스] 콜센터관리 Customer Care Executive</t>
  </si>
  <si>
    <t>/Recruit/GI_Read/26517597?Oem_Code=C1&amp;PageGbn=ST</t>
  </si>
  <si>
    <t>/Recruit/GI_Read/26517308?Oem_Code=C1&amp;PageGbn=ST</t>
  </si>
  <si>
    <t>㈜컴투스</t>
  </si>
  <si>
    <t>컴투스 게임사업 전 부문 채용</t>
  </si>
  <si>
    <t>/Recruit/GI_Read/26514726?Oem_Code=C1&amp;PageGbn=ST</t>
  </si>
  <si>
    <t>컴투스 BX디자인(경력) 채용</t>
  </si>
  <si>
    <t>/Recruit/GI_Read/26514377?Oem_Code=C1&amp;PageGbn=ST</t>
  </si>
  <si>
    <t>컴투스 웹디자이너 채용</t>
  </si>
  <si>
    <t>/Recruit/GI_Read/26514229?Oem_Code=C1&amp;PageGbn=ST</t>
  </si>
  <si>
    <t>컴투스 현지화매니져 신입/경력 채용</t>
  </si>
  <si>
    <t>/Recruit/GI_Read/26513874?Oem_Code=C1&amp;PageGbn=ST</t>
  </si>
  <si>
    <t>한국허벌라이프㈜</t>
  </si>
  <si>
    <t>외국계회사 Event Coordinator 정규직채용(파워포인트 능통자)</t>
  </si>
  <si>
    <t>이벤트·웨딩·도우미</t>
  </si>
  <si>
    <t>/Recruit/GI_Read/26509413?Oem_Code=C1&amp;PageGbn=ST</t>
  </si>
  <si>
    <t>토요타 용산서비스 일반정비 직원 모집</t>
  </si>
  <si>
    <t>/Recruit/GI_Read/26508129?Oem_Code=C1&amp;PageGbn=ST</t>
  </si>
  <si>
    <t>㈜도루코</t>
  </si>
  <si>
    <t>2018년 하반기 신입/경력 공개 채용</t>
  </si>
  <si>
    <t>/Recruit/GI_Read/26507942?Oem_Code=C1&amp;PageGbn=ST</t>
  </si>
  <si>
    <t>자동차 부품사 - 개발(소재) 담당자 모집</t>
  </si>
  <si>
    <t>/Recruit/GI_Read/26507912?Oem_Code=C1&amp;PageGbn=ST</t>
  </si>
  <si>
    <t>프뢰벨하우스㈜</t>
  </si>
  <si>
    <t>[프뢰벨] 초등전집도서 편집 디자이너 경력직 채용 공고</t>
  </si>
  <si>
    <t>/Recruit/GI_Read/26507358?Oem_Code=C1&amp;PageGbn=ST</t>
  </si>
  <si>
    <t>(주)세스코 시험분석센터 미생물분석 채용</t>
  </si>
  <si>
    <t>/Recruit/GI_Read/26505745?Oem_Code=C1&amp;PageGbn=ST</t>
  </si>
  <si>
    <t>연2,400-2,800/주5일/매니저/마켓로거스 하남스타필드/ 홀 매니저 모집</t>
  </si>
  <si>
    <t>/Recruit/GI_Read/26504940?Oem_Code=C1&amp;PageGbn=ST</t>
  </si>
  <si>
    <t>㈜오케이몰</t>
  </si>
  <si>
    <t>고객만족팀 신입 직원 모집</t>
  </si>
  <si>
    <t>/Recruit/GI_Read/26501640?Oem_Code=C1&amp;PageGbn=ST</t>
  </si>
  <si>
    <t>영신기계㈜</t>
  </si>
  <si>
    <t>PLC/HMI/프로그램 설계 및 회로설계</t>
  </si>
  <si>
    <t>/Recruit/GI_Read/26497498?Oem_Code=C1&amp;PageGbn=ST</t>
  </si>
  <si>
    <t>㈜네오플</t>
  </si>
  <si>
    <t>[제주도민 특별채용] 인사/게임QA/DBA 분야별 모집</t>
  </si>
  <si>
    <t>/Recruit/GI_Read/26495879?Oem_Code=C1&amp;PageGbn=ST</t>
  </si>
  <si>
    <t>에듀파트너 본사 신입 및 경력사원 채용</t>
  </si>
  <si>
    <t>초중고·특수학교 외</t>
  </si>
  <si>
    <t>/Recruit/GI_Read/26494407?Oem_Code=C1&amp;PageGbn=ST</t>
  </si>
  <si>
    <t>/Recruit/GI_Read/26493692?Oem_Code=C1&amp;PageGbn=ST</t>
  </si>
  <si>
    <t>도이치모터스 MINI 용산 영업사원 채용</t>
  </si>
  <si>
    <t>/Recruit/GI_Read/26490241?Oem_Code=C1&amp;PageGbn=ST</t>
  </si>
  <si>
    <t>㈜쏘카</t>
  </si>
  <si>
    <t>차량관리 기간제 계약직 사원 채용 (서울/경기/인천)</t>
  </si>
  <si>
    <t>/Recruit/GI_Read/26490226?Oem_Code=C1&amp;PageGbn=ST</t>
  </si>
  <si>
    <t>사업매니저 채용-수도권(서울/경기),인천,부산,대구</t>
  </si>
  <si>
    <t>/Recruit/GI_Read/26490018?Oem_Code=C1&amp;PageGbn=ST</t>
  </si>
  <si>
    <t>㈜서울제약</t>
  </si>
  <si>
    <t>(주)서울제약 생산본부 공무팀 팀원 모집 (신입/경력)</t>
  </si>
  <si>
    <t>/Recruit/GI_Read/26489202?Oem_Code=C1&amp;PageGbn=ST</t>
  </si>
  <si>
    <t>㈜하이트론씨스템즈</t>
  </si>
  <si>
    <t>거래소 상장업체, 종합연구소 연구개발자 모집 (3개 분야)</t>
  </si>
  <si>
    <t>/Recruit/GI_Read/26488691?Oem_Code=C1&amp;PageGbn=ST</t>
  </si>
  <si>
    <t>/Recruit/GI_Read/26484806?Oem_Code=C1&amp;PageGbn=ST</t>
  </si>
  <si>
    <t>노크노크</t>
  </si>
  <si>
    <t>글로벌 게임개발사 경리직원 채용</t>
  </si>
  <si>
    <t>/Recruit/GI_Read/26479405?Oem_Code=C1&amp;PageGbn=ST</t>
  </si>
  <si>
    <t>㈜SG세계물산</t>
  </si>
  <si>
    <t xml:space="preserve">ab.plus 영업 신입사원 채용 </t>
  </si>
  <si>
    <t>/Recruit/GI_Read/26474509?Oem_Code=C1&amp;PageGbn=ST</t>
  </si>
  <si>
    <t>/Recruit/GI_Read/26471928?Oem_Code=C1&amp;PageGbn=ST</t>
  </si>
  <si>
    <t>현대오토에버㈜</t>
  </si>
  <si>
    <t>R&amp;D부문 석박사 채용</t>
  </si>
  <si>
    <t>/Recruit/GI_Read/26453585?Oem_Code=C1&amp;PageGbn=ST</t>
  </si>
  <si>
    <t>㈜비상교육</t>
  </si>
  <si>
    <t>10월 각 부문별 경력 및 신입 수시채용</t>
  </si>
  <si>
    <t>교재기획·교수설계 외</t>
  </si>
  <si>
    <t>/Recruit/GI_Read/26451814?Oem_Code=C1&amp;PageGbn=ST</t>
  </si>
  <si>
    <t>[BMW 코오롱모터스] 분당지역 AS 신입 및 경력 채용 공고</t>
  </si>
  <si>
    <t>/Recruit/GI_Read/26448278?Oem_Code=C1&amp;PageGbn=ST</t>
  </si>
  <si>
    <t>㈜하이리빙</t>
  </si>
  <si>
    <t>하이리빙 고객서비스팀 인바운드 사원 채용</t>
  </si>
  <si>
    <t>/Recruit/GI_Read/26448199?Oem_Code=C1&amp;PageGbn=ST</t>
  </si>
  <si>
    <t>직영점 매장관리 신입/경력 모집</t>
  </si>
  <si>
    <t>/Recruit/GI_Read/26447452?Oem_Code=C1&amp;PageGbn=ST</t>
  </si>
  <si>
    <t>㈜아이에스시</t>
  </si>
  <si>
    <t>ISC 보훈대상 특별채용</t>
  </si>
  <si>
    <t>/Recruit/GI_Read/26446992?Oem_Code=C1&amp;PageGbn=ST</t>
  </si>
  <si>
    <t>ISC 장애인 특별채용</t>
  </si>
  <si>
    <t>/Recruit/GI_Read/26446981?Oem_Code=C1&amp;PageGbn=ST</t>
  </si>
  <si>
    <t>도이치모터스 MINI 성수 영업사원 채용</t>
  </si>
  <si>
    <t>/Recruit/GI_Read/26441241?Oem_Code=C1&amp;PageGbn=ST</t>
  </si>
  <si>
    <t>본사 사무지원군 경력직 채용</t>
  </si>
  <si>
    <t>/Recruit/GI_Read/26440729?Oem_Code=C1&amp;PageGbn=ST</t>
  </si>
  <si>
    <t>㈜차이커뮤니케이션</t>
  </si>
  <si>
    <t>퍼블리셔 채용</t>
  </si>
  <si>
    <t>/Recruit/GI_Read/26439910?Oem_Code=C1&amp;PageGbn=ST</t>
  </si>
  <si>
    <t>태림포장㈜</t>
  </si>
  <si>
    <t>태림포장(주) 생산직/지게차 직원채용</t>
  </si>
  <si>
    <t>/Recruit/GI_Read/26437463?Oem_Code=C1&amp;PageGbn=ST</t>
  </si>
  <si>
    <t>엘에스메카피온주식회사</t>
  </si>
  <si>
    <t>[서보제어2팀] 신입/경력사원 모집</t>
  </si>
  <si>
    <t>/Recruit/GI_Read/26436038?Oem_Code=C1&amp;PageGbn=ST</t>
  </si>
  <si>
    <t>㈜시큐레이어</t>
  </si>
  <si>
    <t>솔루션 기술지원 엔지니어 모집</t>
  </si>
  <si>
    <t>서울, 대전, 광주</t>
  </si>
  <si>
    <t>/Recruit/GI_Read/26429419?Oem_Code=C1&amp;PageGbn=ST</t>
  </si>
  <si>
    <t>급구 zishen(지센) 물류센터 정규직 현장사원모집</t>
  </si>
  <si>
    <t>/Recruit/GI_Read/26424284?Oem_Code=C1&amp;PageGbn=ST</t>
  </si>
  <si>
    <t>한국자금중개</t>
  </si>
  <si>
    <t>2018년도 한국자금중개(주) 자금시장부 신입직원 채용 공고</t>
  </si>
  <si>
    <t>/Recruit/GI_Read/26424230?Oem_Code=C1&amp;PageGbn=ST</t>
  </si>
  <si>
    <t>[The SMC]E-COMMERCE 사업 디지털 마케터 채용</t>
  </si>
  <si>
    <t>/Recruit/GI_Read/26421757?Oem_Code=C1&amp;PageGbn=ST</t>
  </si>
  <si>
    <t>도이치모터스 MINI 강남 영업사원 채용</t>
  </si>
  <si>
    <t>/Recruit/GI_Read/26421005?Oem_Code=C1&amp;PageGbn=ST</t>
  </si>
  <si>
    <t>㈜삼우F&amp;G</t>
  </si>
  <si>
    <t>(주)삼우F&amp;G 수원사업팀 정규직 지게차 모집</t>
  </si>
  <si>
    <t>화물·중장비 외</t>
  </si>
  <si>
    <t>/Recruit/GI_Read/26420262?Oem_Code=C1&amp;PageGbn=ST</t>
  </si>
  <si>
    <t>/Recruit/GI_Read/26416831?Oem_Code=C1&amp;PageGbn=ST</t>
  </si>
  <si>
    <t>㈜리치몬트코리아</t>
  </si>
  <si>
    <t>[몽블랑] 매장직 신입/경력 채용</t>
  </si>
  <si>
    <t>/Recruit/GI_Read/26413883?Oem_Code=C1&amp;PageGbn=ST</t>
  </si>
  <si>
    <t>㈜앤에스리테일</t>
  </si>
  <si>
    <t>화장품 마케팅 신입 / QC(제조판매관리자) 경력직 모집</t>
  </si>
  <si>
    <t>/Recruit/GI_Read/26413293?Oem_Code=C1&amp;PageGbn=ST</t>
  </si>
  <si>
    <t>카카오게임즈</t>
  </si>
  <si>
    <t>[카카오게임즈] QA팀 영입</t>
  </si>
  <si>
    <t>/Recruit/GI_Read/26411693?Oem_Code=C1&amp;PageGbn=ST</t>
  </si>
  <si>
    <t>㈜다다C&amp;C</t>
  </si>
  <si>
    <t>하반기 모자 디자이너 경력직/인턴 채용</t>
  </si>
  <si>
    <t>/Recruit/GI_Read/26411162?Oem_Code=C1&amp;PageGbn=ST</t>
  </si>
  <si>
    <t>㈜코닉글로리</t>
  </si>
  <si>
    <t>보안솔루션구축 및 기술지원 신입사원 모집</t>
  </si>
  <si>
    <t>/Recruit/GI_Read/26410264?Oem_Code=C1&amp;PageGbn=ST</t>
  </si>
  <si>
    <t>중앙아이엔티㈜</t>
  </si>
  <si>
    <t>계장제어장치(수처리), 빌딩자동제어장치, 자동제어 설계</t>
  </si>
  <si>
    <t>/Recruit/GI_Read/26410083?Oem_Code=C1&amp;PageGbn=ST</t>
  </si>
  <si>
    <t>빅데이터 기반 보안 인공지능 연구 및 개발자/웹디자이너 &amp; 웹퍼블리셔/보안솔루션 엔지니어 모집</t>
  </si>
  <si>
    <t>/Recruit/GI_Read/26407883?Oem_Code=C1&amp;PageGbn=ST</t>
  </si>
  <si>
    <t>보안관제센터 보안관제 부문 신입 및 경력직 모집</t>
  </si>
  <si>
    <t>/Recruit/GI_Read/26404166?Oem_Code=C1&amp;PageGbn=ST</t>
  </si>
  <si>
    <t>㈜체리부로</t>
  </si>
  <si>
    <t>(전남 장성군) 생산 기계 유지관리 신입 및 경력</t>
  </si>
  <si>
    <t>/Recruit/GI_Read/26403812?Oem_Code=C1&amp;PageGbn=ST</t>
  </si>
  <si>
    <t>㈜지앤지커머스</t>
  </si>
  <si>
    <t>도매꾹 / Android 개발자 수시채용 (신입, 경력직)</t>
  </si>
  <si>
    <t>/Recruit/GI_Read/26403800?Oem_Code=C1&amp;PageGbn=ST</t>
  </si>
  <si>
    <t>고려신용정보(주) 행정직원 모집 (신용조사파트)</t>
  </si>
  <si>
    <t>/Recruit/GI_Read/26403488?Oem_Code=C1&amp;PageGbn=ST</t>
  </si>
  <si>
    <t>논산시내초등학교 방과 후 컴퓨터교사 모집</t>
  </si>
  <si>
    <t>/Recruit/GI_Read/26403229?Oem_Code=C1&amp;PageGbn=ST</t>
  </si>
  <si>
    <t>㈜영원무역</t>
  </si>
  <si>
    <t>2018년 (주)영원무역 신입/경력직 채용</t>
  </si>
  <si>
    <t>/Recruit/GI_Read/26400561?Oem_Code=C1&amp;PageGbn=ST</t>
  </si>
  <si>
    <t>㈜티비스톰</t>
  </si>
  <si>
    <t xml:space="preserve">연구소 전문연구요원 채용 </t>
  </si>
  <si>
    <t>/Recruit/GI_Read/26399069?Oem_Code=C1&amp;PageGbn=ST</t>
  </si>
  <si>
    <t>연구소 RnD(경력) 정규직 채용</t>
  </si>
  <si>
    <t>/Recruit/GI_Read/26399048?Oem_Code=C1&amp;PageGbn=ST</t>
  </si>
  <si>
    <t>신한벽지㈜</t>
  </si>
  <si>
    <t>2018년 각 부문별 신입 및 경력직원 채용</t>
  </si>
  <si>
    <t>/Recruit/GI_Read/26398588?Oem_Code=C1&amp;PageGbn=ST</t>
  </si>
  <si>
    <t>㈜밸류포인트</t>
  </si>
  <si>
    <t>디자이너/P.M/공무(ISP, SIGN, POP) 신입 및 경력사원 채용</t>
  </si>
  <si>
    <t>/Recruit/GI_Read/26396892?Oem_Code=C1&amp;PageGbn=ST</t>
  </si>
  <si>
    <t>BMW 바바리안모터스</t>
  </si>
  <si>
    <t>BMW/MINI 인중중고사업부 직원모집</t>
  </si>
  <si>
    <t>/Recruit/GI_Read/26376457?Oem_Code=C1&amp;PageGbn=ST</t>
  </si>
  <si>
    <t>BMW 바바리안 모터스 송도서비스센터 Account 직원 채용</t>
  </si>
  <si>
    <t>/Recruit/GI_Read/26376455?Oem_Code=C1&amp;PageGbn=ST</t>
  </si>
  <si>
    <t>2018년 BMW 바바리안 모터스 신입 및 경력사원 채용</t>
  </si>
  <si>
    <t>/Recruit/GI_Read/26376454?Oem_Code=C1&amp;PageGbn=ST</t>
  </si>
  <si>
    <t>[MINI 세일즈 컨설턴트 신입/경력 채용]</t>
  </si>
  <si>
    <t>/Recruit/GI_Read/26376452?Oem_Code=C1&amp;PageGbn=ST</t>
  </si>
  <si>
    <t>2018 하반기 메가커피 각부문 경력직 모집(슈퍼바이저 팀장, 인테리어, 구매/발주)</t>
  </si>
  <si>
    <t>/Recruit/GI_Read/26365797?Oem_Code=C1&amp;PageGbn=ST</t>
  </si>
  <si>
    <t>㈜이너스커뮤니티</t>
  </si>
  <si>
    <t>[광고대행사] 디지털광고, IMC플래닝 (신입/경력)</t>
  </si>
  <si>
    <t>/Recruit/GI_Read/26361571?Oem_Code=C1&amp;PageGbn=ST</t>
  </si>
  <si>
    <t>엘에스웨어㈜</t>
  </si>
  <si>
    <t>소프트웨어 R&amp;D  연구원 모집 [전문연구요원 포함]</t>
  </si>
  <si>
    <t>/Recruit/GI_Read/26356473?Oem_Code=C1&amp;PageGbn=ST</t>
  </si>
  <si>
    <t>알서포트㈜</t>
  </si>
  <si>
    <t>[코스닥상장사] SW전문기업의 Network Server/Library 개발자 모집</t>
  </si>
  <si>
    <t>/Recruit/GI_Read/26345877?Oem_Code=C1&amp;PageGbn=ST</t>
  </si>
  <si>
    <t>㈜한샘디지텍</t>
  </si>
  <si>
    <t xml:space="preserve">시설관리부 신입 및 경력 직원 채용 </t>
  </si>
  <si>
    <t>/Recruit/GI_Read/26330942?Oem_Code=C1&amp;PageGbn=ST</t>
  </si>
  <si>
    <t>Accounta Receivable(AR/매입/매출) 모집(신입 또는 경력 1-2년)-계약직(13개월)</t>
  </si>
  <si>
    <t>/Recruit/GI_Read/26321153?Oem_Code=C1&amp;PageGbn=ST</t>
  </si>
  <si>
    <t>진양제약㈜</t>
  </si>
  <si>
    <t>진양제약(주)원주공장 생산팀 신입사원 모집</t>
  </si>
  <si>
    <t>경기, 강원</t>
  </si>
  <si>
    <t>/Recruit/GI_Read/26309943?Oem_Code=C1&amp;PageGbn=ST</t>
  </si>
  <si>
    <t>코스텍시스템㈜</t>
  </si>
  <si>
    <t>[반도체 및 uLED/LED 장비 회사]각부문 신입/경력 사원 공개채용</t>
  </si>
  <si>
    <t>/Recruit/GI_Read/26294416?Oem_Code=C1&amp;PageGbn=ST</t>
  </si>
  <si>
    <t>㈜에스디생명공학</t>
  </si>
  <si>
    <t>2018 각 부문 신입/경력 채용</t>
  </si>
  <si>
    <t>/Recruit/GI_Read/26279077?Oem_Code=C1&amp;PageGbn=ST</t>
  </si>
  <si>
    <t>LG전자 Pra.L(피부관리 가전) 전담 판매사원 채용(피부관련 전공자/화장품 판매 경력자)</t>
  </si>
  <si>
    <t>/Recruit/GI_Read/26274444?Oem_Code=C1&amp;PageGbn=ST</t>
  </si>
  <si>
    <t>IOS 아이폰 개발자 신입·경력 모집/서울 목동 근무-(주)이퍼블릭코리아</t>
  </si>
  <si>
    <t>/Recruit/GI_Read/26261674?Oem_Code=C1&amp;PageGbn=ST</t>
  </si>
  <si>
    <t>BMW 바바리안 모터스 A/S센터(송도,일산,인천,강서,영종도) 신입 및 경력 사원 모집</t>
  </si>
  <si>
    <t>/Recruit/GI_Read/26161441?Oem_Code=C1&amp;PageGbn=ST</t>
  </si>
  <si>
    <t>닐슨컴퍼니코리아</t>
  </si>
  <si>
    <t>[닐슨코리아] Reference Data 채용</t>
  </si>
  <si>
    <t>/Recruit/GI_Read/26151308?Oem_Code=C1&amp;PageGbn=ST</t>
  </si>
  <si>
    <t>㈜청파이엠티</t>
  </si>
  <si>
    <t>자동화 제어부문, PLC 관련 경력자 충원</t>
  </si>
  <si>
    <t>/Recruit/GI_Read/26115755?Oem_Code=C1&amp;PageGbn=ST</t>
  </si>
  <si>
    <t>데상트코리아㈜</t>
  </si>
  <si>
    <t>데상트코리아(주) 각 부문 경력 사원 모집 (공통 부문)</t>
  </si>
  <si>
    <t>/Recruit/GI_Read/26002819?Oem_Code=C1&amp;PageGbn=ST</t>
  </si>
  <si>
    <t>CJ 푸드빌 / N서울타워</t>
  </si>
  <si>
    <t>N서울타워 트레이너 채용공고</t>
  </si>
  <si>
    <t>/Recruit/GI_Read/25951627?Oem_Code=C1&amp;PageGbn=ST</t>
  </si>
  <si>
    <t>㈜에이제이케이</t>
  </si>
  <si>
    <t>(주)에이제이케이 개발팀 웹개발 (.NET) 채용 (신입/경력)</t>
  </si>
  <si>
    <t>/Recruit/GI_Read/25937374?Oem_Code=C1&amp;PageGbn=ST</t>
  </si>
  <si>
    <t>엔아이티서비스㈜</t>
  </si>
  <si>
    <t>[네이버계열사][NIT Service] NAVER, LINE 서비스/인프라 관제 직무</t>
  </si>
  <si>
    <t>/Recruit/GI_Read/25859742?Oem_Code=C1&amp;PageGbn=ST</t>
  </si>
  <si>
    <t>㈜투윈스컴</t>
  </si>
  <si>
    <t>통신공사 및 CCTV 공사 영업/영업지원/영업관리</t>
  </si>
  <si>
    <t>/Recruit/GI_Read/25852946?Oem_Code=C1&amp;PageGbn=ST</t>
  </si>
  <si>
    <t>[네이버계열사][NIT Service] NAVER, LINE 보안관제</t>
  </si>
  <si>
    <t>/Recruit/GI_Read/25840014?Oem_Code=C1&amp;PageGbn=ST</t>
  </si>
  <si>
    <t>홈앤서비스㈜</t>
  </si>
  <si>
    <t>[전국] 신입/경력사원 모집</t>
  </si>
  <si>
    <t>/Recruit/GI_Read/26648442?Oem_Code=C1&amp;PageGbn=ST</t>
  </si>
  <si>
    <t>LG전자 하이프라자 19년 하이프라자 대졸/산학 공개채용</t>
  </si>
  <si>
    <t>/Recruit/GI_Read/26455471?Oem_Code=C1&amp;PageGbn=ST</t>
  </si>
  <si>
    <t>LG CNS</t>
  </si>
  <si>
    <t>2018 하반기 대졸 경력 및 국내/해외 석·박사채용</t>
  </si>
  <si>
    <t>/Recruit/GI_Read/26328209?Oem_Code=C1&amp;PageGbn=ST</t>
  </si>
  <si>
    <t>삼성화재애니카손해사정㈜</t>
  </si>
  <si>
    <t>대물보상 신입사원 모집</t>
  </si>
  <si>
    <t>/Recruit/GI_Read/26677784?Oem_Code=C1&amp;PageGbn=ST</t>
  </si>
  <si>
    <t>/Recruit/GI_Read/26668772?Oem_Code=C1&amp;PageGbn=ST</t>
  </si>
  <si>
    <t>[태백산] 자연환경해설사(휴직자 대체인력) 제2차 채용</t>
  </si>
  <si>
    <t>경북, 강원</t>
  </si>
  <si>
    <t>/Recruit/GI_Read/26607842?Oem_Code=C1&amp;PageGbn=ST</t>
  </si>
  <si>
    <t>한국전력기술㈜</t>
  </si>
  <si>
    <t>2018년도 하반기 신입사원 채용</t>
  </si>
  <si>
    <t>대전, 경북</t>
  </si>
  <si>
    <t>/Recruit/GI_Read/26548678?Oem_Code=C1&amp;PageGbn=ST</t>
  </si>
  <si>
    <t>한국철도기술연구원</t>
  </si>
  <si>
    <t>한국철도기술연구원 기술직(정규직) 공개채용</t>
  </si>
  <si>
    <t>/Recruit/GI_Read/26515271?Oem_Code=C1&amp;PageGbn=ST</t>
  </si>
  <si>
    <t>㈜인포바인</t>
  </si>
  <si>
    <t>[코스닥 상장자] IT 영업 및 제휴 마케팅 채용(신입/경력)</t>
  </si>
  <si>
    <t>/Recruit/GI_Read/26142780?Oem_Code=C1&amp;PageGbn=ST</t>
  </si>
  <si>
    <t>㈜건화</t>
  </si>
  <si>
    <t>2019년도 신입사원 채용</t>
  </si>
  <si>
    <t>/Recruit/GI_Read/26573997?Oem_Code=C1&amp;PageGbn=ST</t>
  </si>
  <si>
    <t>㈜벡셀</t>
  </si>
  <si>
    <t>영업, 연구소 사원 모집</t>
  </si>
  <si>
    <t>/Recruit/GI_Read/26684199?Oem_Code=C1&amp;PageGbn=ST</t>
  </si>
  <si>
    <t>/Recruit/GI_Read/26646455?Oem_Code=C1&amp;PageGbn=ST</t>
  </si>
  <si>
    <t>㈜풍산</t>
  </si>
  <si>
    <t>2018년 동계 대학생 인턴 모집</t>
  </si>
  <si>
    <t>/Recruit/GI_Read/26615111?Oem_Code=C1&amp;PageGbn=ST</t>
  </si>
  <si>
    <t>삼성전자로지텍㈜</t>
  </si>
  <si>
    <t>/Recruit/GI_Read/26612718?Oem_Code=C1&amp;PageGbn=ST</t>
  </si>
  <si>
    <t>가톨릭대학교인천성모병원</t>
  </si>
  <si>
    <t>2019년도 간호부 신규간호사 및 경력간호사 2차 모집</t>
  </si>
  <si>
    <t>/Recruit/GI_Read/26611521?Oem_Code=C1&amp;PageGbn=ST</t>
  </si>
  <si>
    <t>에이치디씨아이파크몰 주식회사</t>
  </si>
  <si>
    <t>HDC아이파크몰(주) 2018년 대졸신입사원 채용</t>
  </si>
  <si>
    <t>/Recruit/GI_Read/26588149?Oem_Code=C1&amp;PageGbn=ST</t>
  </si>
  <si>
    <t>JATCO</t>
  </si>
  <si>
    <t>2019년 신입/경력 공개채용</t>
  </si>
  <si>
    <t>/Recruit/GI_Read/26578524?Oem_Code=C1&amp;PageGbn=ST</t>
  </si>
  <si>
    <t>클리닉 시간제 피부과전문의 초빙</t>
  </si>
  <si>
    <t>의사·치과·한의사</t>
  </si>
  <si>
    <t>/Recruit/GI_Read/26514610?Oem_Code=C1&amp;PageGbn=ST</t>
  </si>
  <si>
    <t>한국식품연구원</t>
  </si>
  <si>
    <t>2018년도 제2차 정규직 직원 채용</t>
  </si>
  <si>
    <t>/Recruit/GI_Read/26548263?Oem_Code=C1&amp;PageGbn=ST</t>
  </si>
  <si>
    <t>롯데손해보험㈜</t>
  </si>
  <si>
    <t>자동차 대물보상 인턴사원 공개채용</t>
  </si>
  <si>
    <t>서울, 인천, 대전 외</t>
  </si>
  <si>
    <t>/Recruit/GI_Read/26612824?Oem_Code=C1&amp;PageGbn=ST</t>
  </si>
  <si>
    <t>[보전기술] 생산보전기술</t>
  </si>
  <si>
    <t>/Recruit/GI_Read/26608168?Oem_Code=C1&amp;PageGbn=ST</t>
  </si>
  <si>
    <t>[경영지원] 인력운영</t>
  </si>
  <si>
    <t>/Recruit/GI_Read/26607338?Oem_Code=C1&amp;PageGbn=ST</t>
  </si>
  <si>
    <t>[플랜트운영] 의장공정기술</t>
  </si>
  <si>
    <t>/Recruit/GI_Read/26606929?Oem_Code=C1&amp;PageGbn=ST</t>
  </si>
  <si>
    <t>[플랜트운영] 엔진공정기술</t>
  </si>
  <si>
    <t>/Recruit/GI_Read/26606721?Oem_Code=C1&amp;PageGbn=ST</t>
  </si>
  <si>
    <t>[플랜트운영] 소재품질관리</t>
  </si>
  <si>
    <t>/Recruit/GI_Read/26606046?Oem_Code=C1&amp;PageGbn=ST</t>
  </si>
  <si>
    <t>[플랜트운영] 생산관리</t>
  </si>
  <si>
    <t>/Recruit/GI_Read/26605764?Oem_Code=C1&amp;PageGbn=ST</t>
  </si>
  <si>
    <t>2018년 현대자동차 울산공장 신입 상시 채용</t>
  </si>
  <si>
    <t>/Recruit/GI_Read/26586955?Oem_Code=C1&amp;PageGbn=ST</t>
  </si>
  <si>
    <t>㈜유신</t>
  </si>
  <si>
    <t>2019년도 대졸 신입사원 공채</t>
  </si>
  <si>
    <t>/Recruit/GI_Read/26541936?Oem_Code=C1&amp;PageGbn=ST</t>
  </si>
  <si>
    <t>/Recruit/GI_Read/26675500?Oem_Code=C1&amp;PageGbn=ST</t>
  </si>
  <si>
    <t>~2018.10.30(화)</t>
  </si>
  <si>
    <t>[풀무원] ORGA 매장영업 담당 채용</t>
  </si>
  <si>
    <t>/Recruit/GI_Read/26636640?Oem_Code=C1&amp;PageGbn=ST</t>
  </si>
  <si>
    <t>한국발전기술㈜</t>
  </si>
  <si>
    <t>발전소 정비 및 운전 직원 채용</t>
  </si>
  <si>
    <t>/Recruit/GI_Read/26629242?Oem_Code=C1&amp;PageGbn=ST</t>
  </si>
  <si>
    <t>한국 유에스지 보랄㈜</t>
  </si>
  <si>
    <t>생산직 채용</t>
  </si>
  <si>
    <t>/Recruit/GI_Read/26629194?Oem_Code=C1&amp;PageGbn=ST</t>
  </si>
  <si>
    <t>[기획팀] 물류센터 운영 및 기획 담당자 채용</t>
  </si>
  <si>
    <t>/Recruit/GI_Read/26628008?Oem_Code=C1&amp;PageGbn=ST</t>
  </si>
  <si>
    <t>2018년 기술직 신입 모집</t>
  </si>
  <si>
    <t>/Recruit/GI_Read/26621531?Oem_Code=C1&amp;PageGbn=ST</t>
  </si>
  <si>
    <t>각 부문 신입 및 경력사원  채용</t>
  </si>
  <si>
    <t>/Recruit/GI_Read/26621080?Oem_Code=C1&amp;PageGbn=ST</t>
  </si>
  <si>
    <t>2018년 하반기 GS칼텍스 생산기술직 인턴 모집(자재 관리)</t>
  </si>
  <si>
    <t>/Recruit/GI_Read/26615048?Oem_Code=C1&amp;PageGbn=ST</t>
  </si>
  <si>
    <t>2018 아발론교육 신입/경력 24기 공채 모집</t>
  </si>
  <si>
    <t>/Recruit/GI_Read/26587318?Oem_Code=C1&amp;PageGbn=ST</t>
  </si>
  <si>
    <t>휴맥스</t>
  </si>
  <si>
    <t>[인턴] Mobility Research 담당</t>
  </si>
  <si>
    <t>/Recruit/GI_Read/26574294?Oem_Code=C1&amp;PageGbn=ST</t>
  </si>
  <si>
    <t>㈜아이디스</t>
  </si>
  <si>
    <t>2018년 하반기 신입 및 경력사원 모집</t>
  </si>
  <si>
    <t>/Recruit/GI_Read/26554133?Oem_Code=C1&amp;PageGbn=ST</t>
  </si>
  <si>
    <t>[대구] 신입 영업 상담원 채용(48기)</t>
  </si>
  <si>
    <t>/Recruit/GI_Read/26552360?Oem_Code=C1&amp;PageGbn=ST</t>
  </si>
  <si>
    <t>엑소후레쉬물류㈜</t>
  </si>
  <si>
    <t>음성, 용인, 양지물류센터 야간 냉동기 안전관리자 채용</t>
  </si>
  <si>
    <t>/Recruit/GI_Read/26551280?Oem_Code=C1&amp;PageGbn=ST</t>
  </si>
  <si>
    <t>줌인터넷㈜</t>
  </si>
  <si>
    <t>줌인터넷(주) 개발자 &amp; 엔지니어 채용(신입/경력)</t>
  </si>
  <si>
    <t>/Recruit/GI_Read/26545969?Oem_Code=C1&amp;PageGbn=ST</t>
  </si>
  <si>
    <t>유비쿼스 품질관리팀[수원] IQC, OQC 담당직원 채용</t>
  </si>
  <si>
    <t>/Recruit/GI_Read/26543412?Oem_Code=C1&amp;PageGbn=ST</t>
  </si>
  <si>
    <t>(주)세스코 시험분석센터 이화학분석(계약직) 사원 모집</t>
  </si>
  <si>
    <t>/Recruit/GI_Read/26533451?Oem_Code=C1&amp;PageGbn=ST</t>
  </si>
  <si>
    <t>(주)세스코 시험분석센터 고객지원(계약직) 사원 모집</t>
  </si>
  <si>
    <t>/Recruit/GI_Read/26532783?Oem_Code=C1&amp;PageGbn=ST</t>
  </si>
  <si>
    <t>뱅앤올룹슨 서비스센터 엔지니어 및 판매/영업 인턴(정규직전환형) 채용</t>
  </si>
  <si>
    <t>/Recruit/GI_Read/26447097?Oem_Code=C1&amp;PageGbn=ST</t>
  </si>
  <si>
    <t>웹어플리케이션 개발자 채용(신입/경력)</t>
  </si>
  <si>
    <t>/Recruit/GI_Read/26129834?Oem_Code=C1&amp;PageGbn=ST</t>
  </si>
  <si>
    <t>㈜충전공영개발</t>
  </si>
  <si>
    <t>건축영업/견적 신입 및 경력사원 모집</t>
  </si>
  <si>
    <t>/Recruit/GI_Read/26129575?Oem_Code=C1&amp;PageGbn=ST</t>
  </si>
  <si>
    <t>대성그룹</t>
  </si>
  <si>
    <t>국제기구 수장 Assistant 채용</t>
  </si>
  <si>
    <t>/Recruit/GI_Read/26128212?Oem_Code=C1&amp;PageGbn=ST</t>
  </si>
  <si>
    <t>일진그룹</t>
  </si>
  <si>
    <t>2018년 하반기 일진그룹 신입/경력공채 모집 (대졸, 석/박사)</t>
  </si>
  <si>
    <t>/Recruit/GI_Read/26549295?Oem_Code=C1&amp;PageGbn=ST</t>
  </si>
  <si>
    <t>생명보험협회</t>
  </si>
  <si>
    <t>2018년도 생명보험협회 신입직원  모집</t>
  </si>
  <si>
    <t>/Recruit/GI_Read/26538182?Oem_Code=C1&amp;PageGbn=ST</t>
  </si>
  <si>
    <t>선박안전기술공단</t>
  </si>
  <si>
    <t>2018년 제4차 청년인턴(체험형) 채용 공고</t>
  </si>
  <si>
    <t>/Recruit/GI_Read/26535058?Oem_Code=C1&amp;PageGbn=ST</t>
  </si>
  <si>
    <t>세메스㈜</t>
  </si>
  <si>
    <t>2018 하반기 대졸 신입사원 채용</t>
  </si>
  <si>
    <t>/Recruit/GI_Read/26640879?Oem_Code=C1&amp;PageGbn=ST</t>
  </si>
  <si>
    <t>전략물자관리원</t>
  </si>
  <si>
    <t>2018년 하반기 체혐헝 청년 인턴 채용</t>
  </si>
  <si>
    <t>/Recruit/GI_Read/26577238?Oem_Code=C1&amp;PageGbn=ST</t>
  </si>
  <si>
    <t>한화자산운용㈜</t>
  </si>
  <si>
    <t>2018년 하반기 채용연계형 인턴 추가채용</t>
  </si>
  <si>
    <t>/Recruit/GI_Read/26645836?Oem_Code=C1&amp;PageGbn=ST</t>
  </si>
  <si>
    <t>㈜녹십자이엠</t>
  </si>
  <si>
    <t>유지보수직 신입/경력사원 모집(음성)</t>
  </si>
  <si>
    <t>/Recruit/GI_Read/26645937?Oem_Code=C1&amp;PageGbn=ST</t>
  </si>
  <si>
    <t>2018년 하반기 생산기술직 인턴 모집(물류운영)</t>
  </si>
  <si>
    <t>/Recruit/GI_Read/26513144?Oem_Code=C1&amp;PageGbn=ST</t>
  </si>
  <si>
    <t>~2018.10.29(월)</t>
  </si>
  <si>
    <t>[사무직(정규직)] 송도 중앙기술연구소 사무직 신입사원 모집</t>
  </si>
  <si>
    <t>/Recruit/GI_Read/26633889?Oem_Code=C1&amp;PageGbn=ST</t>
  </si>
  <si>
    <t>흥아해운㈜</t>
  </si>
  <si>
    <t>회계팀 신입직원 모집</t>
  </si>
  <si>
    <t>/Recruit/GI_Read/26627735?Oem_Code=C1&amp;PageGbn=ST</t>
  </si>
  <si>
    <t>[블루홀 연합][2018 신입공채][TERA] 서버 프로그래밍(콘솔)</t>
  </si>
  <si>
    <t>/Recruit/GI_Read/26613922?Oem_Code=C1&amp;PageGbn=ST</t>
  </si>
  <si>
    <t>㈜YK건기</t>
  </si>
  <si>
    <t>(주)YK건기 영업 / 엔지니어 각 지역별 모집</t>
  </si>
  <si>
    <t>충북, 대구, 경북 외</t>
  </si>
  <si>
    <t>/Recruit/GI_Read/26612498?Oem_Code=C1&amp;PageGbn=ST</t>
  </si>
  <si>
    <t>대한유화㈜</t>
  </si>
  <si>
    <t>2018 대졸 신입사원 공채</t>
  </si>
  <si>
    <t>/Recruit/GI_Read/26605558?Oem_Code=C1&amp;PageGbn=ST</t>
  </si>
  <si>
    <t>/Recruit/GI_Read/26603992?Oem_Code=C1&amp;PageGbn=ST</t>
  </si>
  <si>
    <t>㈜모나미</t>
  </si>
  <si>
    <t>2018년도 하반기 신입사원 공개채용</t>
  </si>
  <si>
    <t>/Recruit/GI_Read/26593626?Oem_Code=C1&amp;PageGbn=ST</t>
  </si>
  <si>
    <t>SPA 파트너 공채 27기(제주 부산 특별채용)</t>
  </si>
  <si>
    <t>부산, 제주</t>
  </si>
  <si>
    <t>/Recruit/GI_Read/26588007?Oem_Code=C1&amp;PageGbn=ST</t>
  </si>
  <si>
    <t>만도</t>
  </si>
  <si>
    <t>2018년 중국법인 신입채용</t>
  </si>
  <si>
    <t>중국·홍콩</t>
  </si>
  <si>
    <t>/Recruit/GI_Read/26562508?Oem_Code=C1&amp;PageGbn=ST</t>
  </si>
  <si>
    <t>/Recruit/GI_Read/26552754?Oem_Code=C1&amp;PageGbn=ST</t>
  </si>
  <si>
    <t>㈜론드</t>
  </si>
  <si>
    <t>2018년 하반기 신입 및 경력직 공채</t>
  </si>
  <si>
    <t>/Recruit/GI_Read/26552728?Oem_Code=C1&amp;PageGbn=ST</t>
  </si>
  <si>
    <t>아이나비 AS지원센터 PBA 수리 신입/경력 모집</t>
  </si>
  <si>
    <t>/Recruit/GI_Read/26543672?Oem_Code=C1&amp;PageGbn=ST</t>
  </si>
  <si>
    <t>현대종합상사㈜</t>
  </si>
  <si>
    <t>2018년도 현대종합상사/현대코퍼레이션홀딩스 신입사원 공개채용</t>
  </si>
  <si>
    <t>/Recruit/GI_Read/26542364?Oem_Code=C1&amp;PageGbn=ST</t>
  </si>
  <si>
    <t>한국기계연구원 부설 재료연구소</t>
  </si>
  <si>
    <t>2018 하반기 정규직원 모집 (연구직/행정직)</t>
  </si>
  <si>
    <t>/Recruit/GI_Read/26540821?Oem_Code=C1&amp;PageGbn=ST</t>
  </si>
  <si>
    <t>㈜케이씨씨</t>
  </si>
  <si>
    <t>/Recruit/GI_Read/26533602?Oem_Code=C1&amp;PageGbn=ST</t>
  </si>
  <si>
    <t>㈜한라홀딩스</t>
  </si>
  <si>
    <t>2018년 대졸 신입사원 공개채용</t>
  </si>
  <si>
    <t>/Recruit/GI_Read/26531629?Oem_Code=C1&amp;PageGbn=ST</t>
  </si>
  <si>
    <t>서울축산농협</t>
  </si>
  <si>
    <t>2018년 서울축산농협 신규직원 채용 공고</t>
  </si>
  <si>
    <t>/Recruit/GI_Read/26512480?Oem_Code=C1&amp;PageGbn=ST</t>
  </si>
  <si>
    <t>명인제약㈜</t>
  </si>
  <si>
    <t>2018년도 [하반기] 신입/경력사원 모집</t>
  </si>
  <si>
    <t>/Recruit/GI_Read/26506956?Oem_Code=C1&amp;PageGbn=ST</t>
  </si>
  <si>
    <t>SG생활안전㈜</t>
  </si>
  <si>
    <t>[SG생활안전] 자재물류 담당자 채용</t>
  </si>
  <si>
    <t>/Recruit/GI_Read/26505274?Oem_Code=C1&amp;PageGbn=ST</t>
  </si>
  <si>
    <t>인텍전기전자㈜</t>
  </si>
  <si>
    <t>2018년도 인텍전기전자㈜ 각 분야 신입/경력 채용</t>
  </si>
  <si>
    <t>/Recruit/GI_Read/26502857?Oem_Code=C1&amp;PageGbn=ST</t>
  </si>
  <si>
    <t>2018년 삼성생명서비스 실손부문 신입사원 채용</t>
  </si>
  <si>
    <t>/Recruit/GI_Read/26474024?Oem_Code=C1&amp;PageGbn=ST</t>
  </si>
  <si>
    <t>㈜셀젠텍</t>
  </si>
  <si>
    <t>[코넥스 상장사] 영업팀 업무보조 및 IT 유지보수 인력 모집</t>
  </si>
  <si>
    <t>/Recruit/GI_Read/26116968?Oem_Code=C1&amp;PageGbn=ST</t>
  </si>
  <si>
    <t>리치앤타임㈜</t>
  </si>
  <si>
    <t>스마트 펙토리 영업 및 프로젝트 관리</t>
  </si>
  <si>
    <t>/Recruit/GI_Read/26116508?Oem_Code=C1&amp;PageGbn=ST</t>
  </si>
  <si>
    <t>디오임플란트 국내영업직 채용(대구지점)</t>
  </si>
  <si>
    <t>/Recruit/GI_Read/26110631?Oem_Code=C1&amp;PageGbn=ST</t>
  </si>
  <si>
    <t>디스플레이 검사설비/PC제어 SW개발 직무 신입, 경력 직원 모집</t>
  </si>
  <si>
    <t>/Recruit/GI_Read/26110389?Oem_Code=C1&amp;PageGbn=ST</t>
  </si>
  <si>
    <t>경영지원 자금담당 신입/경력 사원 채용</t>
  </si>
  <si>
    <t>/Recruit/GI_Read/26648469?Oem_Code=C1&amp;PageGbn=ST</t>
  </si>
  <si>
    <t>현대중공업MOS</t>
  </si>
  <si>
    <t>사무기술직 채용</t>
  </si>
  <si>
    <t>/Recruit/GI_Read/26552607?Oem_Code=C1&amp;PageGbn=ST</t>
  </si>
  <si>
    <t>교통안전공단</t>
  </si>
  <si>
    <t>서울본부 청년인턴(행정) 공개채용</t>
  </si>
  <si>
    <t>/Recruit/GI_Read/26579620?Oem_Code=C1&amp;PageGbn=ST</t>
  </si>
  <si>
    <t>대구경북본부 장애인 청년인턴 채용 재공고</t>
  </si>
  <si>
    <t>/Recruit/GI_Read/26573844?Oem_Code=C1&amp;PageGbn=ST</t>
  </si>
  <si>
    <t>포항문화방송㈜</t>
  </si>
  <si>
    <t>신입사원 공개채용</t>
  </si>
  <si>
    <t>/Recruit/GI_Read/26567958?Oem_Code=C1&amp;PageGbn=ST</t>
  </si>
  <si>
    <t>영상물등급위원회</t>
  </si>
  <si>
    <t>/Recruit/GI_Read/26567872?Oem_Code=C1&amp;PageGbn=ST</t>
  </si>
  <si>
    <t>2018년 정규직 경력, 신입 채용</t>
  </si>
  <si>
    <t>/Recruit/GI_Read/26567563?Oem_Code=C1&amp;PageGbn=ST</t>
  </si>
  <si>
    <t>한국생명공학연구원</t>
  </si>
  <si>
    <t>2018-3차 맞춤형 인력양성사업 채용</t>
  </si>
  <si>
    <t>충북, 전북</t>
  </si>
  <si>
    <t>/Recruit/GI_Read/26566347?Oem_Code=C1&amp;PageGbn=ST</t>
  </si>
  <si>
    <t>한국원자력환경공단</t>
  </si>
  <si>
    <t>2018년도 공무직 채용</t>
  </si>
  <si>
    <t>/Recruit/GI_Read/26552856?Oem_Code=C1&amp;PageGbn=ST</t>
  </si>
  <si>
    <t>한국자산신탁㈜</t>
  </si>
  <si>
    <t>2018년도 신입/경력 직원 공개채용</t>
  </si>
  <si>
    <t>/Recruit/GI_Read/26512765?Oem_Code=C1&amp;PageGbn=ST</t>
  </si>
  <si>
    <t>한국철도시설공단</t>
  </si>
  <si>
    <t>각 부문별 직원 공개채용</t>
  </si>
  <si>
    <t>/Recruit/GI_Read/26506665?Oem_Code=C1&amp;PageGbn=ST</t>
  </si>
  <si>
    <t>삼성메디슨㈜</t>
  </si>
  <si>
    <t>2018년 하반기 3급 신입사원 채용</t>
  </si>
  <si>
    <t>/Recruit/GI_Read/26625743?Oem_Code=C1&amp;PageGbn=ST</t>
  </si>
  <si>
    <t>/Recruit/GI_Read/26622864?Oem_Code=C1&amp;PageGbn=ST</t>
  </si>
  <si>
    <t>신한카드㈜</t>
  </si>
  <si>
    <t>2019년 신입사원(B2) 채용</t>
  </si>
  <si>
    <t>/Recruit/GI_Read/26586364?Oem_Code=C1&amp;PageGbn=ST</t>
  </si>
  <si>
    <t>㈜실리콘웍스</t>
  </si>
  <si>
    <t>2018년 하반기 석/박사 산학장학생 모집</t>
  </si>
  <si>
    <t>/Recruit/GI_Read/26573383?Oem_Code=C1&amp;PageGbn=ST</t>
  </si>
  <si>
    <t>㈜퍼시스</t>
  </si>
  <si>
    <t>퍼시스그룹 2018 하반기 신입/경력사원 모집</t>
  </si>
  <si>
    <t>/Recruit/GI_Read/26486673?Oem_Code=C1&amp;PageGbn=ST</t>
  </si>
  <si>
    <t>국방과학연구소</t>
  </si>
  <si>
    <t>2019년도 상반기 입소 정규직/전문계약직 공개 채용 공고</t>
  </si>
  <si>
    <t>/Recruit/GI_Read/26515089?Oem_Code=C1&amp;PageGbn=ST</t>
  </si>
  <si>
    <t>근로복지공단</t>
  </si>
  <si>
    <t>[안산병원] 청년(체험형)인턴 신규채용</t>
  </si>
  <si>
    <t>의료기사</t>
  </si>
  <si>
    <t>/Recruit/GI_Read/26626185?Oem_Code=C1&amp;PageGbn=ST</t>
  </si>
  <si>
    <t>[경기요양병원] 간호직 6급(간호사) 신규채용</t>
  </si>
  <si>
    <t>/Recruit/GI_Read/26553751?Oem_Code=C1&amp;PageGbn=ST</t>
  </si>
  <si>
    <t>연구직/행정직/전문직 모집</t>
  </si>
  <si>
    <t>/Recruit/GI_Read/26364854?Oem_Code=C1&amp;PageGbn=ST</t>
  </si>
  <si>
    <t>한국니토옵티칼㈜</t>
  </si>
  <si>
    <t>10월 각부문 신입/경력 정규사원 모집</t>
  </si>
  <si>
    <t>/Recruit/GI_Read/26555644?Oem_Code=C1&amp;PageGbn=ST</t>
  </si>
  <si>
    <t>㈜JYP엔터테인먼트</t>
  </si>
  <si>
    <t xml:space="preserve">2018년 JYP엔터테인먼트 공개채용 </t>
  </si>
  <si>
    <t>/Recruit/GI_Read/26519723?Oem_Code=C1&amp;PageGbn=ST</t>
  </si>
  <si>
    <t>/Recruit/GI_Read/26657169?Oem_Code=C1&amp;PageGbn=ST</t>
  </si>
  <si>
    <t>DHL Global Forwarding Korea Ltd.</t>
  </si>
  <si>
    <t>DHL 글로벌 포워딩 코리아/ 신입 정직원 모집(Trainee Program)</t>
  </si>
  <si>
    <t>/Recruit/GI_Read/26541135?Oem_Code=C1&amp;PageGbn=ST</t>
  </si>
  <si>
    <t>우리캐피탈㈜</t>
  </si>
  <si>
    <t>~2018.10.28(일)</t>
  </si>
  <si>
    <t>2018년 하반기 대졸신입사원(정규) 수시채용</t>
  </si>
  <si>
    <t>/Recruit/GI_Read/26661790?Oem_Code=C1&amp;PageGbn=ST</t>
  </si>
  <si>
    <t>㈜이뮨메드</t>
  </si>
  <si>
    <t>각 부문별 신입/ 경력 채용</t>
  </si>
  <si>
    <t>서울, 경기, 강원 외</t>
  </si>
  <si>
    <t>/Recruit/GI_Read/26652701?Oem_Code=C1&amp;PageGbn=ST</t>
  </si>
  <si>
    <t>㈜그린조이</t>
  </si>
  <si>
    <t>(주)그린조이 관리부 (신입사원) 채용</t>
  </si>
  <si>
    <t>/Recruit/GI_Read/26650260?Oem_Code=C1&amp;PageGbn=ST</t>
  </si>
  <si>
    <t>한국전자금융㈜</t>
  </si>
  <si>
    <t>/Recruit/GI_Read/26630165?Oem_Code=C1&amp;PageGbn=ST</t>
  </si>
  <si>
    <t>㈜케이아이엔엑스</t>
  </si>
  <si>
    <t>2018 신입ㆍ경력 공채</t>
  </si>
  <si>
    <t>/Recruit/GI_Read/26629500?Oem_Code=C1&amp;PageGbn=ST</t>
  </si>
  <si>
    <t>한미정밀화학㈜</t>
  </si>
  <si>
    <t>2018년 하반기 한미정밀화학 채용공고</t>
  </si>
  <si>
    <t>/Recruit/GI_Read/26626895?Oem_Code=C1&amp;PageGbn=ST</t>
  </si>
  <si>
    <t>[롯데로지스틱스]  이천의류2물류센터 신입사원 모집</t>
  </si>
  <si>
    <t>/Recruit/GI_Read/26621459?Oem_Code=C1&amp;PageGbn=ST</t>
  </si>
  <si>
    <t>㈜NAVER</t>
  </si>
  <si>
    <t>MY플레이스 마케팅 체험형 인턴십 모집</t>
  </si>
  <si>
    <t>/Recruit/GI_Read/26621276?Oem_Code=C1&amp;PageGbn=ST</t>
  </si>
  <si>
    <t>청년희망재단</t>
  </si>
  <si>
    <t>의료법인 삼광의료재단 임상검사영업</t>
  </si>
  <si>
    <t>/Recruit/GI_Read/26617759?Oem_Code=C1&amp;PageGbn=ST</t>
  </si>
  <si>
    <t>하반기 부문별 신입 및 경력 채용</t>
  </si>
  <si>
    <t>/Recruit/GI_Read/26609360?Oem_Code=C1&amp;PageGbn=ST</t>
  </si>
  <si>
    <t>㈜케이에스에스해운</t>
  </si>
  <si>
    <t>2018년 인턴사원 모집</t>
  </si>
  <si>
    <t>/Recruit/GI_Read/26608975?Oem_Code=C1&amp;PageGbn=ST</t>
  </si>
  <si>
    <t>/Recruit/GI_Read/26604870?Oem_Code=C1&amp;PageGbn=ST</t>
  </si>
  <si>
    <t>남양유업㈜</t>
  </si>
  <si>
    <t>2018년 하반기 채용</t>
  </si>
  <si>
    <t>/Recruit/GI_Read/26592095?Oem_Code=C1&amp;PageGbn=ST</t>
  </si>
  <si>
    <t>㈜휴맥스</t>
  </si>
  <si>
    <t>2018년 각 부문  채용</t>
  </si>
  <si>
    <t>/Recruit/GI_Read/26590765?Oem_Code=C1&amp;PageGbn=ST</t>
  </si>
  <si>
    <t>대선주조㈜</t>
  </si>
  <si>
    <t>대선주조(주) 생산팀 신입사원(생산직) 모집공고</t>
  </si>
  <si>
    <t>/Recruit/GI_Read/26587905?Oem_Code=C1&amp;PageGbn=ST</t>
  </si>
  <si>
    <t>/Recruit/GI_Read/26587419?Oem_Code=C1&amp;PageGbn=ST</t>
  </si>
  <si>
    <t>㈜알티캐스트</t>
  </si>
  <si>
    <t>/Recruit/GI_Read/26580191?Oem_Code=C1&amp;PageGbn=ST</t>
  </si>
  <si>
    <t>/Recruit/GI_Read/26578160?Oem_Code=C1&amp;PageGbn=ST</t>
  </si>
  <si>
    <t>2018 슈펜 슈즈 SPA 파트너 공채 30기 채용</t>
  </si>
  <si>
    <t>/Recruit/GI_Read/26578137?Oem_Code=C1&amp;PageGbn=ST</t>
  </si>
  <si>
    <t>㈜삼천리이에스</t>
  </si>
  <si>
    <t>2018년 신입 및 경력사원 채용</t>
  </si>
  <si>
    <t>/Recruit/GI_Read/26576836?Oem_Code=C1&amp;PageGbn=ST</t>
  </si>
  <si>
    <t>헤럴드경제 모바일 영상 채용형 인턴CP(콘텐츠 프로듀서) 모집</t>
  </si>
  <si>
    <t>/Recruit/GI_Read/26575036?Oem_Code=C1&amp;PageGbn=ST</t>
  </si>
  <si>
    <t>/Recruit/GI_Read/26574480?Oem_Code=C1&amp;PageGbn=ST</t>
  </si>
  <si>
    <t>한미반도체㈜</t>
  </si>
  <si>
    <t>[한미반도체] 해외영업 직원 모집 (신입/경력)</t>
  </si>
  <si>
    <t>/Recruit/GI_Read/26572549?Oem_Code=C1&amp;PageGbn=ST</t>
  </si>
  <si>
    <t>㈜한국백신</t>
  </si>
  <si>
    <t>생산팀 신입사원 채용</t>
  </si>
  <si>
    <t>/Recruit/GI_Read/26565321?Oem_Code=C1&amp;PageGbn=ST</t>
  </si>
  <si>
    <t>2018년 제10회 계약직 신입 채용(배차전문직)</t>
  </si>
  <si>
    <t>서울, 충남</t>
  </si>
  <si>
    <t>/Recruit/GI_Read/26562225?Oem_Code=C1&amp;PageGbn=ST</t>
  </si>
  <si>
    <t>[비발디파크] 경영지원직군(자금지원) 담당 채용</t>
  </si>
  <si>
    <t>/Recruit/GI_Read/26561558?Oem_Code=C1&amp;PageGbn=ST</t>
  </si>
  <si>
    <t>HR 신입 채용</t>
  </si>
  <si>
    <t>/Recruit/GI_Read/26560298?Oem_Code=C1&amp;PageGbn=ST</t>
  </si>
  <si>
    <t>㈜이즈미디어</t>
  </si>
  <si>
    <t>㈜이즈미디어 하반기 각 부문 신규사원 채용공고</t>
  </si>
  <si>
    <t>/Recruit/GI_Read/26559953?Oem_Code=C1&amp;PageGbn=ST</t>
  </si>
  <si>
    <t>조명제품 시판영업 신입 및 경력사원 모집</t>
  </si>
  <si>
    <t>/Recruit/GI_Read/26555369?Oem_Code=C1&amp;PageGbn=ST</t>
  </si>
  <si>
    <t>㈜CJ올리브네트웍스</t>
  </si>
  <si>
    <t>올리브영부문 MD업무지원 신입사원 모집</t>
  </si>
  <si>
    <t>/Recruit/GI_Read/26551178?Oem_Code=C1&amp;PageGbn=ST</t>
  </si>
  <si>
    <t>오텍캐리어㈜</t>
  </si>
  <si>
    <t>캐리어에어컨㈜ 재무회계 신입/경력 채용</t>
  </si>
  <si>
    <t>/Recruit/GI_Read/26549131?Oem_Code=C1&amp;PageGbn=ST</t>
  </si>
  <si>
    <t>㈜삼홍사</t>
  </si>
  <si>
    <t>㈜삼홍사 인사총무팀 직원 모집</t>
  </si>
  <si>
    <t>/Recruit/GI_Read/26543272?Oem_Code=C1&amp;PageGbn=ST</t>
  </si>
  <si>
    <t>현대오일터미널</t>
  </si>
  <si>
    <t>2018년 하반기 현대오일터미널 생산전문직(저유소 운영) 신입사원 채용 - 추가공고</t>
  </si>
  <si>
    <t>인천, 전남, 전북 외</t>
  </si>
  <si>
    <t>/Recruit/GI_Read/26534580?Oem_Code=C1&amp;PageGbn=ST</t>
  </si>
  <si>
    <t>㈜캐럿글로벌</t>
  </si>
  <si>
    <t>[HRD] 기업교육 컨설턴트/매니저 채용(영어)</t>
  </si>
  <si>
    <t>/Recruit/GI_Read/26531015?Oem_Code=C1&amp;PageGbn=ST</t>
  </si>
  <si>
    <t>BMW 한독모터스 방배서비스센터 직원 채용</t>
  </si>
  <si>
    <t>/Recruit/GI_Read/26530736?Oem_Code=C1&amp;PageGbn=ST</t>
  </si>
  <si>
    <t>/Recruit/GI_Read/26530595?Oem_Code=C1&amp;PageGbn=ST</t>
  </si>
  <si>
    <t>국내영업 모집</t>
  </si>
  <si>
    <t>충북, 울산</t>
  </si>
  <si>
    <t>/Recruit/GI_Read/26517490?Oem_Code=C1&amp;PageGbn=ST</t>
  </si>
  <si>
    <t>에너지경제연구원</t>
  </si>
  <si>
    <t>2018년도 우수인재(전문연구원, 행정원) 채용공고(정규직)</t>
  </si>
  <si>
    <t>/Recruit/GI_Read/26514923?Oem_Code=C1&amp;PageGbn=ST</t>
  </si>
  <si>
    <t>채권관리 신입 및 경력사원 모집</t>
  </si>
  <si>
    <t>/Recruit/GI_Read/26513337?Oem_Code=C1&amp;PageGbn=ST</t>
  </si>
  <si>
    <t>/Recruit/GI_Read/26513335?Oem_Code=C1&amp;PageGbn=ST</t>
  </si>
  <si>
    <t>대출심사 신입 및 경력사원 모집</t>
  </si>
  <si>
    <t>/Recruit/GI_Read/26513329?Oem_Code=C1&amp;PageGbn=ST</t>
  </si>
  <si>
    <t>/Recruit/GI_Read/26512948?Oem_Code=C1&amp;PageGbn=ST</t>
  </si>
  <si>
    <t>대한뉴팜(주) 생산기획팀 신입사원 모집</t>
  </si>
  <si>
    <t>/Recruit/GI_Read/26498090?Oem_Code=C1&amp;PageGbn=ST</t>
  </si>
  <si>
    <t>상품개발팀 신입사원 채용</t>
  </si>
  <si>
    <t>/Recruit/GI_Read/26492702?Oem_Code=C1&amp;PageGbn=ST</t>
  </si>
  <si>
    <t>일양약품</t>
  </si>
  <si>
    <t>[전국]영업부문 95기 공개채용</t>
  </si>
  <si>
    <t>/Recruit/GI_Read/26487581?Oem_Code=C1&amp;PageGbn=ST</t>
  </si>
  <si>
    <t>2019년 신입 / 경력사원 공개채용</t>
  </si>
  <si>
    <t>서울, 충남, 충북 외</t>
  </si>
  <si>
    <t>/Recruit/GI_Read/26454345?Oem_Code=C1&amp;PageGbn=ST</t>
  </si>
  <si>
    <t>본아이에프㈜</t>
  </si>
  <si>
    <t>본그룹 2018년 하반기 신입사원 공개채용</t>
  </si>
  <si>
    <t>/Recruit/GI_Read/26385344?Oem_Code=C1&amp;PageGbn=ST</t>
  </si>
  <si>
    <t>㈜파인원커뮤니케이션즈</t>
  </si>
  <si>
    <t>함께하실 총무 담당자를 찾습니다.</t>
  </si>
  <si>
    <t>/Recruit/GI_Read/26385251?Oem_Code=C1&amp;PageGbn=ST</t>
  </si>
  <si>
    <t>하드램</t>
  </si>
  <si>
    <t>PLC팀 PLC CIM 신입 모집</t>
  </si>
  <si>
    <t>/Recruit/GI_Read/26385135?Oem_Code=C1&amp;PageGbn=ST</t>
  </si>
  <si>
    <t>㈜튜터링</t>
  </si>
  <si>
    <t>튜터링 웹퍼블리셔 를 모십니다.</t>
  </si>
  <si>
    <t>/Recruit/GI_Read/26384060?Oem_Code=C1&amp;PageGbn=ST</t>
  </si>
  <si>
    <t>㈜위지트</t>
  </si>
  <si>
    <t>품질보증팀 정직원 채용</t>
  </si>
  <si>
    <t>/Recruit/GI_Read/26381781?Oem_Code=C1&amp;PageGbn=ST</t>
  </si>
  <si>
    <t>㈜우양이엔지</t>
  </si>
  <si>
    <t>기계조립및설치</t>
  </si>
  <si>
    <t>/Recruit/GI_Read/26107822?Oem_Code=C1&amp;PageGbn=ST</t>
  </si>
  <si>
    <t>웹디자인 사원 모집합니다.</t>
  </si>
  <si>
    <t>/Recruit/GI_Read/26103570?Oem_Code=C1&amp;PageGbn=ST</t>
  </si>
  <si>
    <t>㈜비에스케이코퍼레이션</t>
  </si>
  <si>
    <t>[더바디샵]이커머스팀 사원 채용</t>
  </si>
  <si>
    <t>/Recruit/GI_Read/26102007?Oem_Code=C1&amp;PageGbn=ST</t>
  </si>
  <si>
    <t>한국아스트라제네카</t>
  </si>
  <si>
    <t>한국아스트라제네카 신입 계약직 CRA 모집</t>
  </si>
  <si>
    <t>/Recruit/GI_Read/26101250?Oem_Code=C1&amp;PageGbn=ST</t>
  </si>
  <si>
    <t>선바이오㈜</t>
  </si>
  <si>
    <t>유기화학, 고분자 합성(생산)업무 직원 채용</t>
  </si>
  <si>
    <t>/Recruit/GI_Read/26095909?Oem_Code=C1&amp;PageGbn=ST</t>
  </si>
  <si>
    <t>㈜오디텍</t>
  </si>
  <si>
    <t>(주)오디텍 반도체부문 각종 Chip제조(센서,IC,Transistor등)및 개발, 공정기술 , Wafer fabrication 경력 및 신입 모집</t>
  </si>
  <si>
    <t>/Recruit/GI_Read/25790800?Oem_Code=C1&amp;PageGbn=ST</t>
  </si>
  <si>
    <t>코스맥스(주) 평택물류센터 원료실 신입 및 경력사원 채용</t>
  </si>
  <si>
    <t>/Recruit/GI_Read/26622096?Oem_Code=C1&amp;PageGbn=ST</t>
  </si>
  <si>
    <t>㈜동부하이텍</t>
  </si>
  <si>
    <t>[DB하이텍] 2018년 하반기 신입사원 추가채용 (시설환경안전직무)</t>
  </si>
  <si>
    <t>/Recruit/GI_Read/26554697?Oem_Code=C1&amp;PageGbn=ST</t>
  </si>
  <si>
    <t>/Recruit/GI_Read/26451275?Oem_Code=C1&amp;PageGbn=ST</t>
  </si>
  <si>
    <t>한국환경공단</t>
  </si>
  <si>
    <t>2018년 체험형인턴 채용</t>
  </si>
  <si>
    <t>/Recruit/GI_Read/26634128?Oem_Code=C1&amp;PageGbn=ST</t>
  </si>
  <si>
    <t>고려아연㈜</t>
  </si>
  <si>
    <t>/Recruit/GI_Read/26614831?Oem_Code=C1&amp;PageGbn=ST</t>
  </si>
  <si>
    <t>매일경제신문 신문윤전기 조작원 정규직 신입사원 모집</t>
  </si>
  <si>
    <t>/Recruit/GI_Read/26595019?Oem_Code=C1&amp;PageGbn=ST</t>
  </si>
  <si>
    <t>(재)건설기술교육원</t>
  </si>
  <si>
    <t>인쇄ㆍ발간 직원 채용</t>
  </si>
  <si>
    <t>/Recruit/GI_Read/26589469?Oem_Code=C1&amp;PageGbn=ST</t>
  </si>
  <si>
    <t>㈜YG엔터테인먼트</t>
  </si>
  <si>
    <t>2018 YG엔터테인먼트 공개 채용</t>
  </si>
  <si>
    <t>/Recruit/GI_Read/26567396?Oem_Code=C1&amp;PageGbn=ST</t>
  </si>
  <si>
    <t>피에스앤마케팅㈜</t>
  </si>
  <si>
    <t>2018 하반기 대졸신입 채용</t>
  </si>
  <si>
    <t>/Recruit/GI_Read/26511538?Oem_Code=C1&amp;PageGbn=ST</t>
  </si>
  <si>
    <t>신세계건설㈜</t>
  </si>
  <si>
    <t>~2018.10.27(토)</t>
  </si>
  <si>
    <t>신세계건설(주) 레저부문 채용공고</t>
  </si>
  <si>
    <t>/Recruit/GI_Read/26592658?Oem_Code=C1&amp;PageGbn=ST</t>
  </si>
  <si>
    <t>/Recruit/GI_Read/26569470?Oem_Code=C1&amp;PageGbn=ST</t>
  </si>
  <si>
    <t>㈜까사미아</t>
  </si>
  <si>
    <t>신입사원 공개 채용</t>
  </si>
  <si>
    <t>/Recruit/GI_Read/26568192?Oem_Code=C1&amp;PageGbn=ST</t>
  </si>
  <si>
    <t>(주)그린광학 생산직 채용(광학렌즈 가공, 연마, 코팅, 조립 등)</t>
  </si>
  <si>
    <t>/Recruit/GI_Read/26521833?Oem_Code=C1&amp;PageGbn=ST</t>
  </si>
  <si>
    <t>한진화학㈜</t>
  </si>
  <si>
    <t>경리부 경리·출납·결산 정규직 채용</t>
  </si>
  <si>
    <t>/Recruit/GI_Read/26515273?Oem_Code=C1&amp;PageGbn=ST</t>
  </si>
  <si>
    <t>(주)그린광학 광학측정 및 Data분석 담당자 채용</t>
  </si>
  <si>
    <t>/Recruit/GI_Read/26498743?Oem_Code=C1&amp;PageGbn=ST</t>
  </si>
  <si>
    <t>롯데손해보험 보상서무 채용</t>
  </si>
  <si>
    <t>/Recruit/GI_Read/26373817?Oem_Code=C1&amp;PageGbn=ST</t>
  </si>
  <si>
    <t>㈜PB파트너즈</t>
  </si>
  <si>
    <t>인천,경기파주,시흥,부천,고양 파리바게뜨 제빵기사,카페기사 모집</t>
  </si>
  <si>
    <t>/Recruit/GI_Read/26371821?Oem_Code=C1&amp;PageGbn=ST</t>
  </si>
  <si>
    <t>후쏘코리아㈜</t>
  </si>
  <si>
    <t>[정규직] 생산(테프론코팅업) 담당자 채용 / 기숙사지원,상여400프로</t>
  </si>
  <si>
    <t>/Recruit/GI_Read/26371106?Oem_Code=C1&amp;PageGbn=ST</t>
  </si>
  <si>
    <t>㈜듀크린</t>
  </si>
  <si>
    <t>경력/신입 채용 (대기환경기사, 기술영업, 기계조립, 자재, 마케팅)</t>
  </si>
  <si>
    <t>/Recruit/GI_Read/26370907?Oem_Code=C1&amp;PageGbn=ST</t>
  </si>
  <si>
    <t>덕일산업㈜</t>
  </si>
  <si>
    <t>전산 시스템 및 네트워크 관리</t>
  </si>
  <si>
    <t>/Recruit/GI_Read/26368307?Oem_Code=C1&amp;PageGbn=ST</t>
  </si>
  <si>
    <t>㈜라이트론</t>
  </si>
  <si>
    <t>생산기술(회로&amp;프로그램)엔지니어 신입/경력자 모집</t>
  </si>
  <si>
    <t>/Recruit/GI_Read/26364809?Oem_Code=C1&amp;PageGbn=ST</t>
  </si>
  <si>
    <t>㈜솔트룩스</t>
  </si>
  <si>
    <t>[솔트룩스] 사전 데이터 구축 업무 (근무지: 세종시)</t>
  </si>
  <si>
    <t>/Recruit/GI_Read/26363368?Oem_Code=C1&amp;PageGbn=ST</t>
  </si>
  <si>
    <t>[The SMC]브레드 스튜디오 콘텐츠마케터, PD 부문 신입/경력 채용</t>
  </si>
  <si>
    <t>/Recruit/GI_Read/26363274?Oem_Code=C1&amp;PageGbn=ST</t>
  </si>
  <si>
    <t>[아르바이트/계약직] 행사 현장 운영 / 고객 응대 및 프로그램 운용</t>
  </si>
  <si>
    <t>/Recruit/GI_Read/26363181?Oem_Code=C1&amp;PageGbn=ST</t>
  </si>
  <si>
    <t>엠케이전자㈜</t>
  </si>
  <si>
    <t>엠케이전자 자동화 프로젝트 신입, 경력 직원 모집</t>
  </si>
  <si>
    <t>/Recruit/GI_Read/26362561?Oem_Code=C1&amp;PageGbn=ST</t>
  </si>
  <si>
    <t>BWTS &amp; SOx Scrubber 신입/경력 Service Engineer 모집</t>
  </si>
  <si>
    <t>/Recruit/GI_Read/26360739?Oem_Code=C1&amp;PageGbn=ST</t>
  </si>
  <si>
    <t>㈜디알젬</t>
  </si>
  <si>
    <t>(주)디알젬 SW개발자 모집 (경력)</t>
  </si>
  <si>
    <t>/Recruit/GI_Read/26359691?Oem_Code=C1&amp;PageGbn=ST</t>
  </si>
  <si>
    <t>신세계인터내셔날</t>
  </si>
  <si>
    <t>신세계인터내셔날 JAJU VMD실 인턴채용 (휴학생 대상)</t>
  </si>
  <si>
    <t>/Recruit/GI_Read/26359386?Oem_Code=C1&amp;PageGbn=ST</t>
  </si>
  <si>
    <t>~2018.10.26(금)</t>
  </si>
  <si>
    <t>/Recruit/GI_Read/26660375?Oem_Code=C1&amp;PageGbn=ST</t>
  </si>
  <si>
    <t>/Recruit/GI_Read/26659953?Oem_Code=C1&amp;PageGbn=ST</t>
  </si>
  <si>
    <t>생산직 신입사원 모집(대전)</t>
  </si>
  <si>
    <t>/Recruit/GI_Read/26623572?Oem_Code=C1&amp;PageGbn=ST</t>
  </si>
  <si>
    <t>거제 벨버디어 부대시설 매표/캐셔 모집</t>
  </si>
  <si>
    <t>/Recruit/GI_Read/26622977?Oem_Code=C1&amp;PageGbn=ST</t>
  </si>
  <si>
    <t>스카이72㈜</t>
  </si>
  <si>
    <t>[SKY72 골프클럽] 경영기획 / 전기시설관리 채용</t>
  </si>
  <si>
    <t>/Recruit/GI_Read/26585448?Oem_Code=C1&amp;PageGbn=ST</t>
  </si>
  <si>
    <t>㈜뉴본홀딩스</t>
  </si>
  <si>
    <t>[신입] 경영지도사 모집(정규직)</t>
  </si>
  <si>
    <t>/Recruit/GI_Read/26578493?Oem_Code=C1&amp;PageGbn=ST</t>
  </si>
  <si>
    <t>아반스트레이트코리아㈜</t>
  </si>
  <si>
    <t>하반기 신입 및 경력직 채용 모집</t>
  </si>
  <si>
    <t>/Recruit/GI_Read/26563173?Oem_Code=C1&amp;PageGbn=ST</t>
  </si>
  <si>
    <t>/Recruit/GI_Read/26556511?Oem_Code=C1&amp;PageGbn=ST</t>
  </si>
  <si>
    <t>/Recruit/GI_Read/26556407?Oem_Code=C1&amp;PageGbn=ST</t>
  </si>
  <si>
    <t>그랜드하얏트인천 객실부 모집 (사원급)</t>
  </si>
  <si>
    <t>/Recruit/GI_Read/26556356?Oem_Code=C1&amp;PageGbn=ST</t>
  </si>
  <si>
    <t>㈜푸드나무</t>
  </si>
  <si>
    <t>각 부문 신입 및 경력직원 모집</t>
  </si>
  <si>
    <t>/Recruit/GI_Read/26553810?Oem_Code=C1&amp;PageGbn=ST</t>
  </si>
  <si>
    <t>한림제약㈜</t>
  </si>
  <si>
    <t>생산부 사원모집</t>
  </si>
  <si>
    <t>/Recruit/GI_Read/26553297?Oem_Code=C1&amp;PageGbn=ST</t>
  </si>
  <si>
    <t>슈어소프트테크㈜</t>
  </si>
  <si>
    <t>기술 영업 사원 채용 공고</t>
  </si>
  <si>
    <t>/Recruit/GI_Read/26548604?Oem_Code=C1&amp;PageGbn=ST</t>
  </si>
  <si>
    <t>한일네트웍스 인사&amp;법무 신입사원 모집</t>
  </si>
  <si>
    <t>/Recruit/GI_Read/26536127?Oem_Code=C1&amp;PageGbn=ST</t>
  </si>
  <si>
    <t>SK건설㈜</t>
  </si>
  <si>
    <t>[SK건설] 2018년 장애인 사무지원 특별 채용</t>
  </si>
  <si>
    <t>/Recruit/GI_Read/26519748?Oem_Code=C1&amp;PageGbn=ST</t>
  </si>
  <si>
    <t>㈜윈스</t>
  </si>
  <si>
    <t>[인턴/신입/경력] 개발자 채용</t>
  </si>
  <si>
    <t>/Recruit/GI_Read/26517117?Oem_Code=C1&amp;PageGbn=ST</t>
  </si>
  <si>
    <t>신사업팀 신입경력 사원 채용</t>
  </si>
  <si>
    <t>/Recruit/GI_Read/26512155?Oem_Code=C1&amp;PageGbn=ST</t>
  </si>
  <si>
    <t>㈜생각연구소</t>
  </si>
  <si>
    <t>[디자이너]실력있는 경력 디자이너분을 모십니다.</t>
  </si>
  <si>
    <t>웹디자인 외</t>
  </si>
  <si>
    <t>/Recruit/GI_Read/26507013?Oem_Code=C1&amp;PageGbn=ST</t>
  </si>
  <si>
    <t>(주)세스코 IT서비스데스크 계약직 사원 채용(전환 고려 가능)</t>
  </si>
  <si>
    <t>/Recruit/GI_Read/26506119?Oem_Code=C1&amp;PageGbn=ST</t>
  </si>
  <si>
    <t>유비쿼스 구매팀 경력 및 신입 채용</t>
  </si>
  <si>
    <t>/Recruit/GI_Read/26504559?Oem_Code=C1&amp;PageGbn=ST</t>
  </si>
  <si>
    <t>연구소 S/W팀 신입 및 경력사원 채용</t>
  </si>
  <si>
    <t>/Recruit/GI_Read/26501274?Oem_Code=C1&amp;PageGbn=ST</t>
  </si>
  <si>
    <t>생산팀 생산 조립 업무 정규직 채용</t>
  </si>
  <si>
    <t>/Recruit/GI_Read/26500817?Oem_Code=C1&amp;PageGbn=ST</t>
  </si>
  <si>
    <t>㈜유니테스트</t>
  </si>
  <si>
    <t>Perovskite 태양전지 공정개발연구 석/박사 인력 모집</t>
  </si>
  <si>
    <t>/Recruit/GI_Read/26497844?Oem_Code=C1&amp;PageGbn=ST</t>
  </si>
  <si>
    <t>㈜사이버텔브릿지</t>
  </si>
  <si>
    <t>해외영업/마케팅 신입사원 채용</t>
  </si>
  <si>
    <t>/Recruit/GI_Read/26496543?Oem_Code=C1&amp;PageGbn=ST</t>
  </si>
  <si>
    <t>능원금속공업㈜</t>
  </si>
  <si>
    <t>전산팀 경력/신입직 모집</t>
  </si>
  <si>
    <t>/Recruit/GI_Read/26490674?Oem_Code=C1&amp;PageGbn=ST</t>
  </si>
  <si>
    <t>/Recruit/GI_Read/26480895?Oem_Code=C1&amp;PageGbn=ST</t>
  </si>
  <si>
    <t>능원금속공업(주) 해외영업팀 신입 및 경력 채용</t>
  </si>
  <si>
    <t>/Recruit/GI_Read/26441864?Oem_Code=C1&amp;PageGbn=ST</t>
  </si>
  <si>
    <t>㈜정원엔시스</t>
  </si>
  <si>
    <t>재무/회계 신입 채용</t>
  </si>
  <si>
    <t>/Recruit/GI_Read/26441733?Oem_Code=C1&amp;PageGbn=ST</t>
  </si>
  <si>
    <t>더블유티씨서울</t>
  </si>
  <si>
    <t>한국무역협회 출자회사 (주)더블유티씨서울 기술행정/경영지원(예비사원) 채용</t>
  </si>
  <si>
    <t>/Recruit/GI_Read/26436887?Oem_Code=C1&amp;PageGbn=ST</t>
  </si>
  <si>
    <t>알바몬 캐릭터와 함께 성장할 디자이너를 찾습니다.</t>
  </si>
  <si>
    <t>/Recruit/GI_Read/26370224?Oem_Code=C1&amp;PageGbn=ST</t>
  </si>
  <si>
    <t>백화점 할인점영업 담당</t>
  </si>
  <si>
    <t>/Recruit/GI_Read/26357950?Oem_Code=C1&amp;PageGbn=ST</t>
  </si>
  <si>
    <t>㈜캠시스 전기차사업부문 사원 모집</t>
  </si>
  <si>
    <t>/Recruit/GI_Read/26263872?Oem_Code=C1&amp;PageGbn=ST</t>
  </si>
  <si>
    <t>/Recruit/GI_Read/26263859?Oem_Code=C1&amp;PageGbn=ST</t>
  </si>
  <si>
    <t>[스타일난다] 국내 CS팀 정규직 채용</t>
  </si>
  <si>
    <t>/Recruit/GI_Read/26078083?Oem_Code=C1&amp;PageGbn=ST</t>
  </si>
  <si>
    <t>[대명레저산업 양평지점] 식음료팀 신입/경력 채용</t>
  </si>
  <si>
    <t>/Recruit/GI_Read/26073895?Oem_Code=C1&amp;PageGbn=ST</t>
  </si>
  <si>
    <t>2018 하반기 B2B, B2C 영업 직군 선발 [경력/신입]</t>
  </si>
  <si>
    <t>/Recruit/GI_Read/26070298?Oem_Code=C1&amp;PageGbn=ST</t>
  </si>
  <si>
    <t>2018 하반기 이러닝 웹개발 직군 선발 [경력/신입]</t>
  </si>
  <si>
    <t>/Recruit/GI_Read/26070196?Oem_Code=C1&amp;PageGbn=ST</t>
  </si>
  <si>
    <t>2018 하반기 이러닝 웹디자인 직군 선발 [경력/신입]</t>
  </si>
  <si>
    <t>/Recruit/GI_Read/26070138?Oem_Code=C1&amp;PageGbn=ST</t>
  </si>
  <si>
    <t>2018 산업기능요원 정보처리 - 병역특례 개발, UX/UI(보충역신입,현역전직)</t>
  </si>
  <si>
    <t>/Recruit/GI_Read/26069861?Oem_Code=C1&amp;PageGbn=ST</t>
  </si>
  <si>
    <t>㈜틸론</t>
  </si>
  <si>
    <t>2018년 (주)틸론 고객지원팀 사원 모집</t>
  </si>
  <si>
    <t>/Recruit/GI_Read/26015163?Oem_Code=C1&amp;PageGbn=ST</t>
  </si>
  <si>
    <t>필아이티㈜</t>
  </si>
  <si>
    <t>C/C++ 개발자 경력 / 신입 / 병역특례 전문연구요원 모집 - 지방거주자 복리후생 지원(숙소지원)</t>
  </si>
  <si>
    <t>/Recruit/GI_Read/25864235?Oem_Code=C1&amp;PageGbn=ST</t>
  </si>
  <si>
    <t>/Recruit/GI_Read/26605601?Oem_Code=C1&amp;PageGbn=ST</t>
  </si>
  <si>
    <t>에어부산㈜</t>
  </si>
  <si>
    <t>`18년 하반기 운항승무원(수습조종요원) 채용</t>
  </si>
  <si>
    <t>/Recruit/GI_Read/26640522?Oem_Code=C1&amp;PageGbn=ST</t>
  </si>
  <si>
    <t>행정부 안전보안팀 인턴직원 채용</t>
  </si>
  <si>
    <t>/Recruit/GI_Read/26574681?Oem_Code=C1&amp;PageGbn=ST</t>
  </si>
  <si>
    <t>㈜유풍</t>
  </si>
  <si>
    <t>2018년 자재관리 현장 별정직(정규직) 사원모집</t>
  </si>
  <si>
    <t>/Recruit/GI_Read/26565609?Oem_Code=C1&amp;PageGbn=ST</t>
  </si>
  <si>
    <t>거창검사소 장애인 청년인턴(사무보조직) 채용</t>
  </si>
  <si>
    <t>/Recruit/GI_Read/26564487?Oem_Code=C1&amp;PageGbn=ST</t>
  </si>
  <si>
    <t>부산교통공사</t>
  </si>
  <si>
    <t>/Recruit/GI_Read/26450970?Oem_Code=C1&amp;PageGbn=ST</t>
  </si>
  <si>
    <t>고려제약㈜</t>
  </si>
  <si>
    <t>고려제약 학술개발팀 사무업무</t>
  </si>
  <si>
    <t>/Recruit/GI_Read/26653382?Oem_Code=C1&amp;PageGbn=ST</t>
  </si>
  <si>
    <t>충남대학교병원</t>
  </si>
  <si>
    <t>계약직 직원 채용 모집 [ 채용분야 : 응급구조사 ]</t>
  </si>
  <si>
    <t>/Recruit/GI_Read/26553788?Oem_Code=C1&amp;PageGbn=ST</t>
  </si>
  <si>
    <t>한국개발연구원</t>
  </si>
  <si>
    <t>공공투자관리센터 청년인턴 채용</t>
  </si>
  <si>
    <t>/Recruit/GI_Read/26537787?Oem_Code=C1&amp;PageGbn=ST</t>
  </si>
  <si>
    <t>식품BU `18년 10월 신입/경력사원모집 (생산관리/품질관리/경영관리/공무(전기,시설관리))</t>
  </si>
  <si>
    <t>경기, 전북, 강원</t>
  </si>
  <si>
    <t>/Recruit/GI_Read/26575795?Oem_Code=C1&amp;PageGbn=ST</t>
  </si>
  <si>
    <t>2018년 하반기 제1차 체험형 인턴 선발 모집</t>
  </si>
  <si>
    <t>/Recruit/GI_Read/26567569?Oem_Code=C1&amp;PageGbn=ST</t>
  </si>
  <si>
    <t>현대엠엔소프트㈜</t>
  </si>
  <si>
    <t>2019년 상반기 현대엠엔소프트 채용연계형 인턴사원 모집</t>
  </si>
  <si>
    <t>/Recruit/GI_Read/26567023?Oem_Code=C1&amp;PageGbn=ST</t>
  </si>
  <si>
    <t>한화첨단소재㈜</t>
  </si>
  <si>
    <t>북경법인 자동차소재 내장재 사업</t>
  </si>
  <si>
    <t>/Recruit/GI_Read/26513823?Oem_Code=C1&amp;PageGbn=ST</t>
  </si>
  <si>
    <t>안전성평가연구소</t>
  </si>
  <si>
    <t>2018-4차 정규직[비정규직의 정규직 전환직무] 채용 공고</t>
  </si>
  <si>
    <t>대전, 전북, 경남</t>
  </si>
  <si>
    <t>/Recruit/GI_Read/26518874?Oem_Code=C1&amp;PageGbn=ST</t>
  </si>
  <si>
    <t>[SM C&amp;C] SM컬처앤콘텐츠 광고사업부문 Convergence 본부 담당 모집</t>
  </si>
  <si>
    <t>/Recruit/GI_Read/26595814?Oem_Code=C1&amp;PageGbn=ST</t>
  </si>
  <si>
    <t>㈜알라딘커뮤니케이션</t>
  </si>
  <si>
    <t>~2018.10.25(목)</t>
  </si>
  <si>
    <t>안드로이드 개발자, 고객팀 고객상담원 채용</t>
  </si>
  <si>
    <t>/Recruit/GI_Read/26624686?Oem_Code=C1&amp;PageGbn=ST</t>
  </si>
  <si>
    <t>신입/경력 모집 (행사스텝/조리/안내)</t>
  </si>
  <si>
    <t>/Recruit/GI_Read/26581011?Oem_Code=C1&amp;PageGbn=ST</t>
  </si>
  <si>
    <t>롯데월드타워 SKY31 컨벤션 [연출] 신입 직원 모집</t>
  </si>
  <si>
    <t>/Recruit/GI_Read/26580721?Oem_Code=C1&amp;PageGbn=ST</t>
  </si>
  <si>
    <t>한국화학물질관리협회</t>
  </si>
  <si>
    <t>[대전] 2018 화학물질관리 신입채용</t>
  </si>
  <si>
    <t>/Recruit/GI_Read/26578408?Oem_Code=C1&amp;PageGbn=ST</t>
  </si>
  <si>
    <t>㈜일진유니스코</t>
  </si>
  <si>
    <t>[일진그룹] 일진유니스코 무역/구매업무</t>
  </si>
  <si>
    <t>/Recruit/GI_Read/26575181?Oem_Code=C1&amp;PageGbn=ST</t>
  </si>
  <si>
    <t>신성통상㈜</t>
  </si>
  <si>
    <t>그룹사 각 부문별 상시채용 10월 3주차</t>
  </si>
  <si>
    <t>/Recruit/GI_Read/26541492?Oem_Code=C1&amp;PageGbn=ST</t>
  </si>
  <si>
    <t>산업및시스템공학과 부직학생 신규채용</t>
  </si>
  <si>
    <t>/Recruit/GI_Read/26517726?Oem_Code=C1&amp;PageGbn=ST</t>
  </si>
  <si>
    <t>한국도로공사</t>
  </si>
  <si>
    <t>2018년 당진지사 제설기간제(정비원, 제설운전원, 제설작업원) 채용</t>
  </si>
  <si>
    <t>/Recruit/GI_Read/26517341?Oem_Code=C1&amp;PageGbn=ST</t>
  </si>
  <si>
    <t>㈜네오위즈</t>
  </si>
  <si>
    <t>[네오위즈에이블스튜디오] 각 부문별 신입/경력직 모집</t>
  </si>
  <si>
    <t>/Recruit/GI_Read/26512946?Oem_Code=C1&amp;PageGbn=ST</t>
  </si>
  <si>
    <t>/Recruit/GI_Read/26511015?Oem_Code=C1&amp;PageGbn=ST</t>
  </si>
  <si>
    <t>경영기획부문 경력 및 신입사원 채용</t>
  </si>
  <si>
    <t>/Recruit/GI_Read/26511005?Oem_Code=C1&amp;PageGbn=ST</t>
  </si>
  <si>
    <t>/Recruit/GI_Read/26505241?Oem_Code=C1&amp;PageGbn=ST</t>
  </si>
  <si>
    <t>제일테크노스</t>
  </si>
  <si>
    <t>데크 구조 및 설계 직원채용</t>
  </si>
  <si>
    <t>/Recruit/GI_Read/26500810?Oem_Code=C1&amp;PageGbn=ST</t>
  </si>
  <si>
    <t>롯데제과</t>
  </si>
  <si>
    <t>스위트월드 카페 직원 채용</t>
  </si>
  <si>
    <t>/Recruit/GI_Read/26497915?Oem_Code=C1&amp;PageGbn=ST</t>
  </si>
  <si>
    <t>길리안카페 직원 채용</t>
  </si>
  <si>
    <t>/Recruit/GI_Read/26497865?Oem_Code=C1&amp;PageGbn=ST</t>
  </si>
  <si>
    <t>다날 결제서비스 가맹점관리 인바운드 직원 모집</t>
  </si>
  <si>
    <t>/Recruit/GI_Read/26494252?Oem_Code=C1&amp;PageGbn=ST</t>
  </si>
  <si>
    <t>물류혁신팀 신입 직원 채용</t>
  </si>
  <si>
    <t>/Recruit/GI_Read/26471470?Oem_Code=C1&amp;PageGbn=ST</t>
  </si>
  <si>
    <t>SK하이닉스</t>
  </si>
  <si>
    <t>기술 Data 관리 및 분석용 Sample Test 담당자 채용</t>
  </si>
  <si>
    <t>/Recruit/GI_Read/26439634?Oem_Code=C1&amp;PageGbn=ST</t>
  </si>
  <si>
    <t>㈜이루온</t>
  </si>
  <si>
    <t>(주)이루온 시스템엔지니어 모집</t>
  </si>
  <si>
    <t>/Recruit/GI_Read/26359877?Oem_Code=C1&amp;PageGbn=ST</t>
  </si>
  <si>
    <t>통신솔루션개발 / 응용프로그래머 모집</t>
  </si>
  <si>
    <t>/Recruit/GI_Read/26359857?Oem_Code=C1&amp;PageGbn=ST</t>
  </si>
  <si>
    <t>/Recruit/GI_Read/26217394?Oem_Code=C1&amp;PageGbn=ST</t>
  </si>
  <si>
    <t>동우화인켐㈜</t>
  </si>
  <si>
    <t>2018년 하반기 신입, 경력사원 공개 채용</t>
  </si>
  <si>
    <t>/Recruit/GI_Read/26513952?Oem_Code=C1&amp;PageGbn=ST</t>
  </si>
  <si>
    <t>한국콜마㈜</t>
  </si>
  <si>
    <t>2019년 한국콜마 신입사원 공개채용</t>
  </si>
  <si>
    <t>/Recruit/GI_Read/26492255?Oem_Code=C1&amp;PageGbn=ST</t>
  </si>
  <si>
    <t>㈜오뚜기</t>
  </si>
  <si>
    <t>2018년 하반기 대졸신입사원 채용</t>
  </si>
  <si>
    <t>/Recruit/GI_Read/26519034?Oem_Code=C1&amp;PageGbn=ST</t>
  </si>
  <si>
    <t>신입 객실승무원 모집</t>
  </si>
  <si>
    <t>/Recruit/GI_Read/26492842?Oem_Code=C1&amp;PageGbn=ST</t>
  </si>
  <si>
    <t>경상북도관광공사</t>
  </si>
  <si>
    <t>직원 공개경쟁 채용</t>
  </si>
  <si>
    <t>/Recruit/GI_Read/26577974?Oem_Code=C1&amp;PageGbn=ST</t>
  </si>
  <si>
    <t>계약직 직원채용 모집 [ 채용분야 : 임상병리사 ]</t>
  </si>
  <si>
    <t>/Recruit/GI_Read/26553874?Oem_Code=C1&amp;PageGbn=ST</t>
  </si>
  <si>
    <t>한국형사정책연구원</t>
  </si>
  <si>
    <t>제11차 채용 (무기행정원)</t>
  </si>
  <si>
    <t>/Recruit/GI_Read/26513445?Oem_Code=C1&amp;PageGbn=ST</t>
  </si>
  <si>
    <t>임상스텝전문의 채용(영상의학과)</t>
  </si>
  <si>
    <t>/Recruit/GI_Read/26512279?Oem_Code=C1&amp;PageGbn=ST</t>
  </si>
  <si>
    <t>제주은행</t>
  </si>
  <si>
    <t>2018년도 제주은행 신입직원 공개 채용</t>
  </si>
  <si>
    <t>/Recruit/GI_Read/26588747?Oem_Code=C1&amp;PageGbn=ST</t>
  </si>
  <si>
    <t>경동제약㈜</t>
  </si>
  <si>
    <t>2018년 하반기 정기공채</t>
  </si>
  <si>
    <t>/Recruit/GI_Read/26543163?Oem_Code=C1&amp;PageGbn=ST</t>
  </si>
  <si>
    <t>한국수산자원관리공단</t>
  </si>
  <si>
    <t>2018년도 하반기 실무직 및 청년인턴 채용</t>
  </si>
  <si>
    <t>/Recruit/GI_Read/26580884?Oem_Code=C1&amp;PageGbn=ST</t>
  </si>
  <si>
    <t>영업부 신입사원 / 의류 QC팀 경력직 채용</t>
  </si>
  <si>
    <t>/Recruit/GI_Read/26506954?Oem_Code=C1&amp;PageGbn=ST</t>
  </si>
  <si>
    <t>~2018.10.24(수)</t>
  </si>
  <si>
    <t>/Recruit/GI_Read/26576460?Oem_Code=C1&amp;PageGbn=ST</t>
  </si>
  <si>
    <t>이트너스(주) 리셉션 인턴 채용(서초)</t>
  </si>
  <si>
    <t>/Recruit/GI_Read/26575011?Oem_Code=C1&amp;PageGbn=ST</t>
  </si>
  <si>
    <t>/Recruit/GI_Read/26574454?Oem_Code=C1&amp;PageGbn=ST</t>
  </si>
  <si>
    <t>에스케이엠앤서비스 주식회사</t>
  </si>
  <si>
    <t>[SK] T전화 DB운영실 사원 채용</t>
  </si>
  <si>
    <t>/Recruit/GI_Read/26561298?Oem_Code=C1&amp;PageGbn=ST</t>
  </si>
  <si>
    <t>㈜잉크테크</t>
  </si>
  <si>
    <t>(주)잉크테크 본사 - 고객기술지원(CS) 신입 및 경력 정규직 모집</t>
  </si>
  <si>
    <t>/Recruit/GI_Read/26559593?Oem_Code=C1&amp;PageGbn=ST</t>
  </si>
  <si>
    <t>피닉스다트 각 부문별  신입 및 경력 채용</t>
  </si>
  <si>
    <t>/Recruit/GI_Read/26556735?Oem_Code=C1&amp;PageGbn=ST</t>
  </si>
  <si>
    <t>㈜도화엔지니어링</t>
  </si>
  <si>
    <t>2019년 신입사원 채용</t>
  </si>
  <si>
    <t>/Recruit/GI_Read/26555090?Oem_Code=C1&amp;PageGbn=ST</t>
  </si>
  <si>
    <t>㈜아이아이컴바인드</t>
  </si>
  <si>
    <t>[젠틀몬스터] 매장관리/판매 채용모집</t>
  </si>
  <si>
    <t>의류·패션·잡화디자인 외</t>
  </si>
  <si>
    <t>/Recruit/GI_Read/26553330?Oem_Code=C1&amp;PageGbn=ST</t>
  </si>
  <si>
    <t>오클라우드호텔 2018 하반기 정규직 2차 공개채용</t>
  </si>
  <si>
    <t>/Recruit/GI_Read/26549686?Oem_Code=C1&amp;PageGbn=ST</t>
  </si>
  <si>
    <t>10월 각 부문 수시채용</t>
  </si>
  <si>
    <t>/Recruit/GI_Read/26546687?Oem_Code=C1&amp;PageGbn=ST</t>
  </si>
  <si>
    <t>[롯데렌탈] 각 부문 모집</t>
  </si>
  <si>
    <t>서울, 경기, 강원</t>
  </si>
  <si>
    <t>/Recruit/GI_Read/26542096?Oem_Code=C1&amp;PageGbn=ST</t>
  </si>
  <si>
    <t>각부문 신입/경력 담당자 모집</t>
  </si>
  <si>
    <t>/Recruit/GI_Read/26537406?Oem_Code=C1&amp;PageGbn=ST</t>
  </si>
  <si>
    <t>/Recruit/GI_Read/26518342?Oem_Code=C1&amp;PageGbn=ST</t>
  </si>
  <si>
    <t>[ NICE D&amp;B ] 기업평가연구원 채용 공고</t>
  </si>
  <si>
    <t>/Recruit/GI_Read/26517057?Oem_Code=C1&amp;PageGbn=ST</t>
  </si>
  <si>
    <t>SM엔터테인먼트 컨텐츠기획 담당자 채용</t>
  </si>
  <si>
    <t>/Recruit/GI_Read/26491551?Oem_Code=C1&amp;PageGbn=ST</t>
  </si>
  <si>
    <t>대한건설기계안전관리원</t>
  </si>
  <si>
    <t>부산건설기계검사소 사무원 모집</t>
  </si>
  <si>
    <t>/Recruit/GI_Read/26491298?Oem_Code=C1&amp;PageGbn=ST</t>
  </si>
  <si>
    <t>[NCSOFT자회사-NCITS] 보안관제/프론트엔드개발자/자바 웹 개발자 Back-End 개발/웹 개발자 모집</t>
  </si>
  <si>
    <t>/Recruit/GI_Read/26486990?Oem_Code=C1&amp;PageGbn=ST</t>
  </si>
  <si>
    <t>/Recruit/GI_Read/26484102?Oem_Code=C1&amp;PageGbn=ST</t>
  </si>
  <si>
    <t>온라인(대형몰, 소셜, 편집샵) 상품 등록/발주처리 담당자 모집</t>
  </si>
  <si>
    <t>/Recruit/GI_Read/26451647?Oem_Code=C1&amp;PageGbn=ST</t>
  </si>
  <si>
    <t>㈜약진통상</t>
  </si>
  <si>
    <t>2018 하반기 약진통상 대졸 신입사원 공개 채용</t>
  </si>
  <si>
    <t>/Recruit/GI_Read/26437202?Oem_Code=C1&amp;PageGbn=ST</t>
  </si>
  <si>
    <t>Cloud Operations Engineer (Azure) 채용 (신입/경력)</t>
  </si>
  <si>
    <t>/Recruit/GI_Read/26344326?Oem_Code=C1&amp;PageGbn=ST</t>
  </si>
  <si>
    <t>Cloud Operations Engineer (AWS)  채용 (신입/경력)</t>
  </si>
  <si>
    <t>/Recruit/GI_Read/26344304?Oem_Code=C1&amp;PageGbn=ST</t>
  </si>
  <si>
    <t>DevOps개발자 신입 /경력직 모집</t>
  </si>
  <si>
    <t>/Recruit/GI_Read/26129411?Oem_Code=C1&amp;PageGbn=ST</t>
  </si>
  <si>
    <t>시스템엔지니어 신입/경력직 모집</t>
  </si>
  <si>
    <t>/Recruit/GI_Read/26129388?Oem_Code=C1&amp;PageGbn=ST</t>
  </si>
  <si>
    <t>대구문화방송</t>
  </si>
  <si>
    <t>/Recruit/GI_Read/26574857?Oem_Code=C1&amp;PageGbn=ST</t>
  </si>
  <si>
    <t>㈔유니세프한국위원회</t>
  </si>
  <si>
    <t>제6기 일반직 신입직원/2018년 제2차 경력직원 공개채용</t>
  </si>
  <si>
    <t>/Recruit/GI_Read/26565946?Oem_Code=C1&amp;PageGbn=ST</t>
  </si>
  <si>
    <t>부산항보안공사</t>
  </si>
  <si>
    <t>2018년 제5회 일반직(법무) 신입직원 채용</t>
  </si>
  <si>
    <t>/Recruit/GI_Read/26504507?Oem_Code=C1&amp;PageGbn=ST</t>
  </si>
  <si>
    <t>㈔대한체육회</t>
  </si>
  <si>
    <t>/Recruit/GI_Read/26500601?Oem_Code=C1&amp;PageGbn=ST</t>
  </si>
  <si>
    <t>KDB산업은행 전문직원(사무보조) 채용</t>
  </si>
  <si>
    <t>/Recruit/GI_Read/26491739?Oem_Code=C1&amp;PageGbn=ST</t>
  </si>
  <si>
    <t>한국건강증진개발원</t>
  </si>
  <si>
    <t>2018년 하반기 직원(위촉직) 채용</t>
  </si>
  <si>
    <t>/Recruit/GI_Read/26506053?Oem_Code=C1&amp;PageGbn=ST</t>
  </si>
  <si>
    <t>㈜모두투어네트워크</t>
  </si>
  <si>
    <t>[영업본부] 여행상담직 수시 채용</t>
  </si>
  <si>
    <t>/Recruit/GI_Read/26492224?Oem_Code=C1&amp;PageGbn=ST</t>
  </si>
  <si>
    <t>한국정보화진흥원</t>
  </si>
  <si>
    <t>2018년 체험형 청년인턴 모집</t>
  </si>
  <si>
    <t>대구, 제주</t>
  </si>
  <si>
    <t>/Recruit/GI_Read/26493786?Oem_Code=C1&amp;PageGbn=ST</t>
  </si>
  <si>
    <t>2018년도 4직급 전문인력 채용</t>
  </si>
  <si>
    <t>/Recruit/GI_Read/26510886?Oem_Code=C1&amp;PageGbn=ST</t>
  </si>
  <si>
    <t>~2018.10.23(화)</t>
  </si>
  <si>
    <t>/Recruit/GI_Read/26592444?Oem_Code=C1&amp;PageGbn=ST</t>
  </si>
  <si>
    <t>㈜지디</t>
  </si>
  <si>
    <t>㈜지디 경영기획팀/생산팀 신입 및 경력 채용</t>
  </si>
  <si>
    <t>/Recruit/GI_Read/26587976?Oem_Code=C1&amp;PageGbn=ST</t>
  </si>
  <si>
    <t>2018년 하반기 생산직 신입사원(계약직) 채용</t>
  </si>
  <si>
    <t>/Recruit/GI_Read/26572868?Oem_Code=C1&amp;PageGbn=ST</t>
  </si>
  <si>
    <t>[풍인무역] 2018년 공채 11기 채용 진행 (10/17-10/23 추가 모집)</t>
  </si>
  <si>
    <t>/Recruit/GI_Read/26571174?Oem_Code=C1&amp;PageGbn=ST</t>
  </si>
  <si>
    <t>[사무직(정규직)] 송도 중앙기술연구소 연구개발팀 사원모집</t>
  </si>
  <si>
    <t>/Recruit/GI_Read/26565696?Oem_Code=C1&amp;PageGbn=ST</t>
  </si>
  <si>
    <t>[사무직(정규직)] 충주공장 생산과 사무직 신입사원 모집</t>
  </si>
  <si>
    <t>/Recruit/GI_Read/26562086?Oem_Code=C1&amp;PageGbn=ST</t>
  </si>
  <si>
    <t>현대종합연수원</t>
  </si>
  <si>
    <t>[대기업계열사]블룸비스타 객실팀 신입(경력)직원 채용</t>
  </si>
  <si>
    <t>/Recruit/GI_Read/26556360?Oem_Code=C1&amp;PageGbn=ST</t>
  </si>
  <si>
    <t>[블루홀 연합][2018 신입공채]  서비스 플랫폼 개발</t>
  </si>
  <si>
    <t>/Recruit/GI_Read/26554607?Oem_Code=C1&amp;PageGbn=ST</t>
  </si>
  <si>
    <t>해외 상품 개발직 모집 공고</t>
  </si>
  <si>
    <t>/Recruit/GI_Read/26553955?Oem_Code=C1&amp;PageGbn=ST</t>
  </si>
  <si>
    <t>남양건설㈜</t>
  </si>
  <si>
    <t>2018년 하반기 신입/경력 채용</t>
  </si>
  <si>
    <t>/Recruit/GI_Read/26549894?Oem_Code=C1&amp;PageGbn=ST</t>
  </si>
  <si>
    <t>이마트 직영 Apple 전문점 사원모집</t>
  </si>
  <si>
    <t>/Recruit/GI_Read/26541108?Oem_Code=C1&amp;PageGbn=ST</t>
  </si>
  <si>
    <t>제니코식품㈜</t>
  </si>
  <si>
    <t>각 부문 신입 및 경력사원 모집</t>
  </si>
  <si>
    <t>/Recruit/GI_Read/26540801?Oem_Code=C1&amp;PageGbn=ST</t>
  </si>
  <si>
    <t>[F&amp;B/Culinary/Rooms/Spa] 공개채용</t>
  </si>
  <si>
    <t>/Recruit/GI_Read/26535918?Oem_Code=C1&amp;PageGbn=ST</t>
  </si>
  <si>
    <t>삼양사 인천1공장 사원  모집</t>
  </si>
  <si>
    <t>/Recruit/GI_Read/26490684?Oem_Code=C1&amp;PageGbn=ST</t>
  </si>
  <si>
    <t>[피닉스다트] 국내영업직(수도권) 모집</t>
  </si>
  <si>
    <t>/Recruit/GI_Read/26485109?Oem_Code=C1&amp;PageGbn=ST</t>
  </si>
  <si>
    <t>동부건설㈜</t>
  </si>
  <si>
    <t>2019 신입사원 공개채용</t>
  </si>
  <si>
    <t>/Recruit/GI_Read/26484965?Oem_Code=C1&amp;PageGbn=ST</t>
  </si>
  <si>
    <t>원주지사 지사관리 신입사원 채용</t>
  </si>
  <si>
    <t>대구, 강원</t>
  </si>
  <si>
    <t>/Recruit/GI_Read/26475950?Oem_Code=C1&amp;PageGbn=ST</t>
  </si>
  <si>
    <t>/Recruit/GI_Read/26473897?Oem_Code=C1&amp;PageGbn=ST</t>
  </si>
  <si>
    <t>중국공상은행</t>
  </si>
  <si>
    <t>2018년 경력 및 신입직원 채용</t>
  </si>
  <si>
    <t>/Recruit/GI_Read/26448703?Oem_Code=C1&amp;PageGbn=ST</t>
  </si>
  <si>
    <t>㈜이엠티</t>
  </si>
  <si>
    <t>품질팀 기기분석 담당 신입/경력 모집</t>
  </si>
  <si>
    <t>/Recruit/GI_Read/25751342?Oem_Code=C1&amp;PageGbn=ST</t>
  </si>
  <si>
    <t>㈜삼양에프앤비</t>
  </si>
  <si>
    <t>(주)삼양에프앤비 세븐스프링스 홀 서비스파트/주방 조리파트 신입 및 경력직 채용.</t>
  </si>
  <si>
    <t>/Recruit/GI_Read/25744809?Oem_Code=C1&amp;PageGbn=ST</t>
  </si>
  <si>
    <t>한국원자력통제기술원</t>
  </si>
  <si>
    <t>2018년도 제2차 직원채용(정규직)</t>
  </si>
  <si>
    <t>/Recruit/GI_Read/26418459?Oem_Code=C1&amp;PageGbn=ST</t>
  </si>
  <si>
    <t>한국조폐공사</t>
  </si>
  <si>
    <t>/Recruit/GI_Read/26565155?Oem_Code=C1&amp;PageGbn=ST</t>
  </si>
  <si>
    <t>GS E&amp;R</t>
  </si>
  <si>
    <t>/Recruit/GI_Read/26517966?Oem_Code=C1&amp;PageGbn=ST</t>
  </si>
  <si>
    <t>한국농어촌공사</t>
  </si>
  <si>
    <t>2018년도 5급 신입사원 채용</t>
  </si>
  <si>
    <t>대학교수·강사·행정직</t>
  </si>
  <si>
    <t>/Recruit/GI_Read/26471958?Oem_Code=C1&amp;PageGbn=ST</t>
  </si>
  <si>
    <t>2018 하반기 코스맥스그룹 신입.경력 사원 모집</t>
  </si>
  <si>
    <t>경기, 인천, 중국·홍콩 외</t>
  </si>
  <si>
    <t>/Recruit/GI_Read/26317450?Oem_Code=C1&amp;PageGbn=ST</t>
  </si>
  <si>
    <t>한국철도공사</t>
  </si>
  <si>
    <t>2018년도 체험형 인턴사원 모집</t>
  </si>
  <si>
    <t>/Recruit/GI_Read/26491194?Oem_Code=C1&amp;PageGbn=ST</t>
  </si>
  <si>
    <t>~2018.10.22(월)</t>
  </si>
  <si>
    <t>2018년도 특허/재무분야 신입/경력사원 채용</t>
  </si>
  <si>
    <t>/Recruit/GI_Read/26567711?Oem_Code=C1&amp;PageGbn=ST</t>
  </si>
  <si>
    <t>하반기 각 부문 신입/경력 사원 모집</t>
  </si>
  <si>
    <t>/Recruit/GI_Read/26564049?Oem_Code=C1&amp;PageGbn=ST</t>
  </si>
  <si>
    <t>㈜서원인텍</t>
  </si>
  <si>
    <t>(주)서원인텍 부품사업부 개발영업팀 인원 모집</t>
  </si>
  <si>
    <t>/Recruit/GI_Read/26556741?Oem_Code=C1&amp;PageGbn=ST</t>
  </si>
  <si>
    <t>매장영업직 신입사원 채용 (전문대)</t>
  </si>
  <si>
    <t>/Recruit/GI_Read/26548883?Oem_Code=C1&amp;PageGbn=ST</t>
  </si>
  <si>
    <t>롯데알미늄㈜(본사)</t>
  </si>
  <si>
    <t>2018년 하반기 신입 / 경력사원  채용</t>
  </si>
  <si>
    <t>/Recruit/GI_Read/26541910?Oem_Code=C1&amp;PageGbn=ST</t>
  </si>
  <si>
    <t>[판교] 바리스타 신입/경력 채용</t>
  </si>
  <si>
    <t>/Recruit/GI_Read/26541101?Oem_Code=C1&amp;PageGbn=ST</t>
  </si>
  <si>
    <t>2018 하반기 각 부문 경력/신입 직원 모집</t>
  </si>
  <si>
    <t>/Recruit/GI_Read/26540096?Oem_Code=C1&amp;PageGbn=ST</t>
  </si>
  <si>
    <t>시각 디자이너 모집</t>
  </si>
  <si>
    <t>/Recruit/GI_Read/26540051?Oem_Code=C1&amp;PageGbn=ST</t>
  </si>
  <si>
    <t>[하림 외식] 주방 직원 채용(한식/일식/양식/중식)</t>
  </si>
  <si>
    <t>/Recruit/GI_Read/26538629?Oem_Code=C1&amp;PageGbn=ST</t>
  </si>
  <si>
    <t>회계,경리 신입/경력사원 계약직 모집</t>
  </si>
  <si>
    <t>/Recruit/GI_Read/26533652?Oem_Code=C1&amp;PageGbn=ST</t>
  </si>
  <si>
    <t>영업관리/기술영업 신입/경력사원 모집</t>
  </si>
  <si>
    <t>/Recruit/GI_Read/26533282?Oem_Code=C1&amp;PageGbn=ST</t>
  </si>
  <si>
    <t>/Recruit/GI_Read/26531374?Oem_Code=C1&amp;PageGbn=ST</t>
  </si>
  <si>
    <t>엔에이치엔고도㈜</t>
  </si>
  <si>
    <t>NHN godo: 하반기 경력사원 및 신입 공개 채용</t>
  </si>
  <si>
    <t>/Recruit/GI_Read/26517607?Oem_Code=C1&amp;PageGbn=ST</t>
  </si>
  <si>
    <t>NS홈쇼핑</t>
  </si>
  <si>
    <t>2018 쇼핑호스트 공개채용</t>
  </si>
  <si>
    <t>/Recruit/GI_Read/26512706?Oem_Code=C1&amp;PageGbn=ST</t>
  </si>
  <si>
    <t>㈜신왕</t>
  </si>
  <si>
    <t>의료기기 기술영업 신입사원 모집</t>
  </si>
  <si>
    <t>/Recruit/GI_Read/26507784?Oem_Code=C1&amp;PageGbn=ST</t>
  </si>
  <si>
    <t>TDK 한국㈜</t>
  </si>
  <si>
    <t>2018년 10월 품질보증부 신입/경력 사원모집(정규직)</t>
  </si>
  <si>
    <t>/Recruit/GI_Read/26499492?Oem_Code=C1&amp;PageGbn=ST</t>
  </si>
  <si>
    <t>㈜대현 회계부 직원 채용</t>
  </si>
  <si>
    <t>/Recruit/GI_Read/26490710?Oem_Code=C1&amp;PageGbn=ST</t>
  </si>
  <si>
    <t>㈜광명전기</t>
  </si>
  <si>
    <t>기술영업 신입, 경력사원 모집</t>
  </si>
  <si>
    <t>/Recruit/GI_Read/26485002?Oem_Code=C1&amp;PageGbn=ST</t>
  </si>
  <si>
    <t>오라관광 (주) 메종 글래드 제주</t>
  </si>
  <si>
    <t>GLAD HOTEL GROUP 기획관리부문 직원 모집</t>
  </si>
  <si>
    <t>/Recruit/GI_Read/26478854?Oem_Code=C1&amp;PageGbn=ST</t>
  </si>
  <si>
    <t>임플란트영업(관계사) 모집</t>
  </si>
  <si>
    <t>/Recruit/GI_Read/26466509?Oem_Code=C1&amp;PageGbn=ST</t>
  </si>
  <si>
    <t>교보생명</t>
  </si>
  <si>
    <t>2018 하반기 교보생명 신입사원 채용</t>
  </si>
  <si>
    <t>/Recruit/GI_Read/26456267?Oem_Code=C1&amp;PageGbn=ST</t>
  </si>
  <si>
    <t>㈜퍼시픽글라스</t>
  </si>
  <si>
    <t>2018년 생산팀 제병 신입인턴사원 모집</t>
  </si>
  <si>
    <t>/Recruit/GI_Read/26446387?Oem_Code=C1&amp;PageGbn=ST</t>
  </si>
  <si>
    <t>㈜풀무원푸드앤컬처</t>
  </si>
  <si>
    <t>2018년 하반기 43기 인턴사원 공채</t>
  </si>
  <si>
    <t>/Recruit/GI_Read/26423431?Oem_Code=C1&amp;PageGbn=ST</t>
  </si>
  <si>
    <t>2019년 상반기 굿네이버스 신입직원 채용</t>
  </si>
  <si>
    <t>/Recruit/GI_Read/26409518?Oem_Code=C1&amp;PageGbn=ST</t>
  </si>
  <si>
    <t>반도체, 플랜트 건설 부문별 신입사원 채용 [품질, 안전,공무,공사,설계]</t>
  </si>
  <si>
    <t>/Recruit/GI_Read/26408321?Oem_Code=C1&amp;PageGbn=ST</t>
  </si>
  <si>
    <t>㈜우아한형제들</t>
  </si>
  <si>
    <t>㈜우아한형제들 운영지원 부문 채용공고</t>
  </si>
  <si>
    <t>/Recruit/GI_Read/26381924?Oem_Code=C1&amp;PageGbn=ST</t>
  </si>
  <si>
    <t>㈜우아한형제들 영업 부문 채용공고</t>
  </si>
  <si>
    <t>/Recruit/GI_Read/26381782?Oem_Code=C1&amp;PageGbn=ST</t>
  </si>
  <si>
    <t>㈜우아한형제들 디자인 부문 채용공고</t>
  </si>
  <si>
    <t>영상·사진·촬영 외</t>
  </si>
  <si>
    <t>/Recruit/GI_Read/26381733?Oem_Code=C1&amp;PageGbn=ST</t>
  </si>
  <si>
    <t>㈜파수닷컴</t>
  </si>
  <si>
    <t>2018 하반기 FASOO 신입사원 공개채용</t>
  </si>
  <si>
    <t>/Recruit/GI_Read/26372412?Oem_Code=C1&amp;PageGbn=ST</t>
  </si>
  <si>
    <t>배달의민족 각 부문별 신입/경력 공개 채용</t>
  </si>
  <si>
    <t>/Recruit/GI_Read/26371312?Oem_Code=C1&amp;PageGbn=ST</t>
  </si>
  <si>
    <t>GLAD HOTEL GROUP 부문별 직원 모집</t>
  </si>
  <si>
    <t>/Recruit/GI_Read/26356874?Oem_Code=C1&amp;PageGbn=ST</t>
  </si>
  <si>
    <t>GLAD HOTEL GROUP 보건관리자(간호사 등) 직원모집</t>
  </si>
  <si>
    <t>/Recruit/GI_Read/26302396?Oem_Code=C1&amp;PageGbn=ST</t>
  </si>
  <si>
    <t>㈜씨앤씨</t>
  </si>
  <si>
    <t>경영지원팀 경력 사원 채용(남직원)</t>
  </si>
  <si>
    <t>/Recruit/GI_Read/26045304?Oem_Code=C1&amp;PageGbn=ST</t>
  </si>
  <si>
    <t>㈜타이거일렉 PCB제조 생산직/정규직 사원 채용</t>
  </si>
  <si>
    <t>/Recruit/GI_Read/26043778?Oem_Code=C1&amp;PageGbn=ST</t>
  </si>
  <si>
    <t>㈜케이피엠테크</t>
  </si>
  <si>
    <t>(주)케이피엠테크 기계설계 신입 및 경력사원 채용</t>
  </si>
  <si>
    <t>/Recruit/GI_Read/26043495?Oem_Code=C1&amp;PageGbn=ST</t>
  </si>
  <si>
    <t>어보브 반도체 생산직 4조 3교대(메인트) 채용</t>
  </si>
  <si>
    <t>/Recruit/GI_Read/26037266?Oem_Code=C1&amp;PageGbn=ST</t>
  </si>
  <si>
    <t>한불모터스㈜</t>
  </si>
  <si>
    <t>한불모터스 성수서비스 어드바이저 및 리셉션 모집</t>
  </si>
  <si>
    <t>/Recruit/GI_Read/26036526?Oem_Code=C1&amp;PageGbn=ST</t>
  </si>
  <si>
    <t>한불모터스(주) 성수서비스 정비부 모집 (일반정비, 판금도장)</t>
  </si>
  <si>
    <t>/Recruit/GI_Read/26036313?Oem_Code=C1&amp;PageGbn=ST</t>
  </si>
  <si>
    <t>㈜농심</t>
  </si>
  <si>
    <t>㈜농심 제주지점 배달직 채용</t>
  </si>
  <si>
    <t>/Recruit/GI_Read/25740077?Oem_Code=C1&amp;PageGbn=ST</t>
  </si>
  <si>
    <t>㈜KG에듀원</t>
  </si>
  <si>
    <t>[KG에듀원] 평생교육원 행정조교 채용</t>
  </si>
  <si>
    <t>/Recruit/GI_Read/25736827?Oem_Code=C1&amp;PageGbn=ST</t>
  </si>
  <si>
    <t>깨끗한나라㈜</t>
  </si>
  <si>
    <t>[해외영업팀(생활)] 18년 하반기 수시채용</t>
  </si>
  <si>
    <t>/Recruit/GI_Read/26565264?Oem_Code=C1&amp;PageGbn=ST</t>
  </si>
  <si>
    <t>KB저축은행</t>
  </si>
  <si>
    <t>정규직 신입직원 채용</t>
  </si>
  <si>
    <t>/Recruit/GI_Read/26564769?Oem_Code=C1&amp;PageGbn=ST</t>
  </si>
  <si>
    <t>2018년 제3차 정규직(비정규직의 정규직 전환직무) 공개채용</t>
  </si>
  <si>
    <t>서울, 대전, 충북 외</t>
  </si>
  <si>
    <t>/Recruit/GI_Read/26454752?Oem_Code=C1&amp;PageGbn=ST</t>
  </si>
  <si>
    <t>㈜시티건설</t>
  </si>
  <si>
    <t>2018년 하반기 시티건설 신입직원 모집공고(건축/안전)</t>
  </si>
  <si>
    <t>/Recruit/GI_Read/26453265?Oem_Code=C1&amp;PageGbn=ST</t>
  </si>
  <si>
    <t>한국승강기안전공단</t>
  </si>
  <si>
    <t>2018년 채용형 인턴 채용</t>
  </si>
  <si>
    <t>/Recruit/GI_Read/26447914?Oem_Code=C1&amp;PageGbn=ST</t>
  </si>
  <si>
    <t>나노종합기술원</t>
  </si>
  <si>
    <t>2018년 2차 정규직 채용</t>
  </si>
  <si>
    <t>/Recruit/GI_Read/26439950?Oem_Code=C1&amp;PageGbn=ST</t>
  </si>
  <si>
    <t>2018년 농심그룹 신입/경력 정기채용</t>
  </si>
  <si>
    <t>/Recruit/GI_Read/26432945?Oem_Code=C1&amp;PageGbn=ST</t>
  </si>
  <si>
    <t>전자부품연구원</t>
  </si>
  <si>
    <t>정규직 채용</t>
  </si>
  <si>
    <t>/Recruit/GI_Read/26419669?Oem_Code=C1&amp;PageGbn=ST</t>
  </si>
  <si>
    <t>/Recruit/GI_Read/26561959?Oem_Code=C1&amp;PageGbn=ST</t>
  </si>
  <si>
    <t>한국학중앙연구원</t>
  </si>
  <si>
    <t>행정직 직원 공개 채용 모집</t>
  </si>
  <si>
    <t>/Recruit/GI_Read/26501446?Oem_Code=C1&amp;PageGbn=ST</t>
  </si>
  <si>
    <t>한국청소년정책연구원</t>
  </si>
  <si>
    <t>청년인턴(체험형) 채용 공고(4차)</t>
  </si>
  <si>
    <t>/Recruit/GI_Read/26473533?Oem_Code=C1&amp;PageGbn=ST</t>
  </si>
  <si>
    <t>이수그룹</t>
  </si>
  <si>
    <t>/Recruit/GI_Read/26406477?Oem_Code=C1&amp;PageGbn=ST</t>
  </si>
  <si>
    <t>식품BU 생산직 신입사원 모집</t>
  </si>
  <si>
    <t>/Recruit/GI_Read/26566514?Oem_Code=C1&amp;PageGbn=ST</t>
  </si>
  <si>
    <t>자동차 부품 생산/출하 관리 경력 모집</t>
  </si>
  <si>
    <t>/Recruit/GI_Read/26529561?Oem_Code=C1&amp;PageGbn=ST</t>
  </si>
  <si>
    <t>국민건강보험공단</t>
  </si>
  <si>
    <t>2018년도 하반기 청년인턴 채용</t>
  </si>
  <si>
    <t>/Recruit/GI_Read/26547978?Oem_Code=C1&amp;PageGbn=ST</t>
  </si>
  <si>
    <t>~2018.10.21(일)</t>
  </si>
  <si>
    <t>인천지역 신입사원 모집 [행정사무직]</t>
  </si>
  <si>
    <t>/Recruit/GI_Read/26576080?Oem_Code=C1&amp;PageGbn=ST</t>
  </si>
  <si>
    <t>/Recruit/GI_Read/26571212?Oem_Code=C1&amp;PageGbn=ST</t>
  </si>
  <si>
    <t>[신입 or 경력] OA 사무기기 유지보수 모집</t>
  </si>
  <si>
    <t>/Recruit/GI_Read/26571207?Oem_Code=C1&amp;PageGbn=ST</t>
  </si>
  <si>
    <t>㈜현대홈쇼핑</t>
  </si>
  <si>
    <t>전문직(신입) 채용(SubMD)</t>
  </si>
  <si>
    <t>/Recruit/GI_Read/26568577?Oem_Code=C1&amp;PageGbn=ST</t>
  </si>
  <si>
    <t>2018년 10월 수시채용(법무)</t>
  </si>
  <si>
    <t>/Recruit/GI_Read/26567392?Oem_Code=C1&amp;PageGbn=ST</t>
  </si>
  <si>
    <t>/Recruit/GI_Read/26556977?Oem_Code=C1&amp;PageGbn=ST</t>
  </si>
  <si>
    <t>IT Solution 사업본부 HP/NetApp 영업담당자 채용</t>
  </si>
  <si>
    <t>/Recruit/GI_Read/26555137?Oem_Code=C1&amp;PageGbn=ST</t>
  </si>
  <si>
    <t>한국산텐제약㈜</t>
  </si>
  <si>
    <t>RA 부문 채용</t>
  </si>
  <si>
    <t>/Recruit/GI_Read/26554948?Oem_Code=C1&amp;PageGbn=ST</t>
  </si>
  <si>
    <t>유아이엘㈜</t>
  </si>
  <si>
    <t>재경 신입사원 채용</t>
  </si>
  <si>
    <t>/Recruit/GI_Read/26553626?Oem_Code=C1&amp;PageGbn=ST</t>
  </si>
  <si>
    <t>영업팀/서비스팀(A/S)/물류관리부 신입ㆍ경력 채용</t>
  </si>
  <si>
    <t>/Recruit/GI_Read/26553227?Oem_Code=C1&amp;PageGbn=ST</t>
  </si>
  <si>
    <t>상품기획MD/기획팀/전산팀/디자인팀 신입ㆍ경력 채용</t>
  </si>
  <si>
    <t>/Recruit/GI_Read/26553222?Oem_Code=C1&amp;PageGbn=ST</t>
  </si>
  <si>
    <t>나이키코리아 신규 오픈 직영점 용인매장 정규직 공개채용</t>
  </si>
  <si>
    <t>/Recruit/GI_Read/26547504?Oem_Code=C1&amp;PageGbn=ST</t>
  </si>
  <si>
    <t>/Recruit/GI_Read/26547106?Oem_Code=C1&amp;PageGbn=ST</t>
  </si>
  <si>
    <t>차이커뮤니케이션 자금회계 담당 신입사원 채용</t>
  </si>
  <si>
    <t>/Recruit/GI_Read/26532173?Oem_Code=C1&amp;PageGbn=ST</t>
  </si>
  <si>
    <t>/Recruit/GI_Read/26529865?Oem_Code=C1&amp;PageGbn=ST</t>
  </si>
  <si>
    <t>[삼정KPMG] 금융보험계리법인 업무 보조 사원 채용</t>
  </si>
  <si>
    <t>/Recruit/GI_Read/26523298?Oem_Code=C1&amp;PageGbn=ST</t>
  </si>
  <si>
    <t>/Recruit/GI_Read/26519682?Oem_Code=C1&amp;PageGbn=ST</t>
  </si>
  <si>
    <t>/Recruit/GI_Read/26515767?Oem_Code=C1&amp;PageGbn=ST</t>
  </si>
  <si>
    <t>오티스엘리베이터㈜</t>
  </si>
  <si>
    <t>엘리베이터 리모델링영업 (신입/부산)</t>
  </si>
  <si>
    <t>/Recruit/GI_Read/26512080?Oem_Code=C1&amp;PageGbn=ST</t>
  </si>
  <si>
    <t>경리팀 신입/경력 사원 채용</t>
  </si>
  <si>
    <t>/Recruit/GI_Read/26511228?Oem_Code=C1&amp;PageGbn=ST</t>
  </si>
  <si>
    <t>/Recruit/GI_Read/26506731?Oem_Code=C1&amp;PageGbn=ST</t>
  </si>
  <si>
    <t>BNK캐피탈(주) 고객만족센터 신입 및 경력 채용</t>
  </si>
  <si>
    <t>/Recruit/GI_Read/26504117?Oem_Code=C1&amp;PageGbn=ST</t>
  </si>
  <si>
    <t>㈜오렌지이앤씨</t>
  </si>
  <si>
    <t>2018년 10월 오렌지이앤씨 신입 및 경력직 모집</t>
  </si>
  <si>
    <t>/Recruit/GI_Read/26503515?Oem_Code=C1&amp;PageGbn=ST</t>
  </si>
  <si>
    <t>㈜법보신문사</t>
  </si>
  <si>
    <t>편집국 신입기자 채용</t>
  </si>
  <si>
    <t>/Recruit/GI_Read/26503260?Oem_Code=C1&amp;PageGbn=ST</t>
  </si>
  <si>
    <t>헬스&amp;뷰티스토어 Boots 매장관리직 모집</t>
  </si>
  <si>
    <t>/Recruit/GI_Read/26501720?Oem_Code=C1&amp;PageGbn=ST</t>
  </si>
  <si>
    <t>/Recruit/GI_Read/26500759?Oem_Code=C1&amp;PageGbn=ST</t>
  </si>
  <si>
    <t>지점 신입 업무직원(텔러) 채용</t>
  </si>
  <si>
    <t>/Recruit/GI_Read/26499544?Oem_Code=C1&amp;PageGbn=ST</t>
  </si>
  <si>
    <t>[한화 아쿠아플라넷 여수] 현장 관람안내직 신입사원 모집</t>
  </si>
  <si>
    <t>/Recruit/GI_Read/26498221?Oem_Code=C1&amp;PageGbn=ST</t>
  </si>
  <si>
    <t>㈜자연인</t>
  </si>
  <si>
    <t>오프마케팅 기획 신입 채용</t>
  </si>
  <si>
    <t>/Recruit/GI_Read/26491758?Oem_Code=C1&amp;PageGbn=ST</t>
  </si>
  <si>
    <t>/Recruit/GI_Read/26484327?Oem_Code=C1&amp;PageGbn=ST</t>
  </si>
  <si>
    <t>㈜영원아웃도어</t>
  </si>
  <si>
    <t>2018년 신입 및 경력직 모집 (재무, 영업, 광고)</t>
  </si>
  <si>
    <t>/Recruit/GI_Read/26474511?Oem_Code=C1&amp;PageGbn=ST</t>
  </si>
  <si>
    <t>/Recruit/GI_Read/26471482?Oem_Code=C1&amp;PageGbn=ST</t>
  </si>
  <si>
    <t>2018 하반기 신입/경력직 채용</t>
  </si>
  <si>
    <t>/Recruit/GI_Read/26469867?Oem_Code=C1&amp;PageGbn=ST</t>
  </si>
  <si>
    <t>신입 MR 채용</t>
  </si>
  <si>
    <t>/Recruit/GI_Read/26468628?Oem_Code=C1&amp;PageGbn=ST</t>
  </si>
  <si>
    <t>/Recruit/GI_Read/26457097?Oem_Code=C1&amp;PageGbn=ST</t>
  </si>
  <si>
    <t>품질경영팀 신입/경력 사원 채용</t>
  </si>
  <si>
    <t>/Recruit/GI_Read/26456007?Oem_Code=C1&amp;PageGbn=ST</t>
  </si>
  <si>
    <t>현대스틸산업㈜</t>
  </si>
  <si>
    <t>2018년 신입/경력사원 공개채용</t>
  </si>
  <si>
    <t>/Recruit/GI_Read/26455302?Oem_Code=C1&amp;PageGbn=ST</t>
  </si>
  <si>
    <t>재단법인그린피스</t>
  </si>
  <si>
    <t>[재단법인 그린피스] 분야별 신입/경력 인재 모집</t>
  </si>
  <si>
    <t>/Recruit/GI_Read/26454600?Oem_Code=C1&amp;PageGbn=ST</t>
  </si>
  <si>
    <t>/Recruit/GI_Read/26447556?Oem_Code=C1&amp;PageGbn=ST</t>
  </si>
  <si>
    <t>네트웍오앤에스㈜</t>
  </si>
  <si>
    <t>2019년 신입구성원 모집</t>
  </si>
  <si>
    <t>/Recruit/GI_Read/26438598?Oem_Code=C1&amp;PageGbn=ST</t>
  </si>
  <si>
    <t>㈜유라코퍼레이션</t>
  </si>
  <si>
    <t>R&amp;D부문 채용 (SW/검증/영상/회로)</t>
  </si>
  <si>
    <t>/Recruit/GI_Read/26431735?Oem_Code=C1&amp;PageGbn=ST</t>
  </si>
  <si>
    <t>임원 비서 채용</t>
  </si>
  <si>
    <t>/Recruit/GI_Read/26414943?Oem_Code=C1&amp;PageGbn=ST</t>
  </si>
  <si>
    <t>㈜에이텍</t>
  </si>
  <si>
    <t>(주)에이텍 세종지역 기술영업 정규직(신입) 채용</t>
  </si>
  <si>
    <t>/Recruit/GI_Read/26407672?Oem_Code=C1&amp;PageGbn=ST</t>
  </si>
  <si>
    <t>㈜원봉</t>
  </si>
  <si>
    <t>2018년 ㈜원봉 하반기 신입/경력사원 채용공고</t>
  </si>
  <si>
    <t>/Recruit/GI_Read/26372818?Oem_Code=C1&amp;PageGbn=ST</t>
  </si>
  <si>
    <t>㈜내일투어</t>
  </si>
  <si>
    <t>/Recruit/GI_Read/26370322?Oem_Code=C1&amp;PageGbn=ST</t>
  </si>
  <si>
    <t>㈜펄어비스</t>
  </si>
  <si>
    <t>[펄어비스] 홍보용 일러스트 제작자 모집</t>
  </si>
  <si>
    <t>/Recruit/GI_Read/26343889?Oem_Code=C1&amp;PageGbn=ST</t>
  </si>
  <si>
    <t>[펄어비스] BX 마케팅 디자인 담당자 모집</t>
  </si>
  <si>
    <t>/Recruit/GI_Read/26343808?Oem_Code=C1&amp;PageGbn=ST</t>
  </si>
  <si>
    <t>강북지사 신입사원 채용</t>
  </si>
  <si>
    <t>/Recruit/GI_Read/26343370?Oem_Code=C1&amp;PageGbn=ST</t>
  </si>
  <si>
    <t>웹마스터 모집합니다 - 신입,경력</t>
  </si>
  <si>
    <t>/Recruit/GI_Read/26342454?Oem_Code=C1&amp;PageGbn=ST</t>
  </si>
  <si>
    <t>홈페이지, 쇼핑몰, 시각디자인 디자이너 모집</t>
  </si>
  <si>
    <t>/Recruit/GI_Read/26341252?Oem_Code=C1&amp;PageGbn=ST</t>
  </si>
  <si>
    <t>/Recruit/GI_Read/26337856?Oem_Code=C1&amp;PageGbn=ST</t>
  </si>
  <si>
    <t>화장품/의료기기 영업(해외) 경력자 채용</t>
  </si>
  <si>
    <t>/Recruit/GI_Read/26331703?Oem_Code=C1&amp;PageGbn=ST</t>
  </si>
  <si>
    <t>고영테크놀러지</t>
  </si>
  <si>
    <t>2018 하반기 공개 채용</t>
  </si>
  <si>
    <t>/Recruit/GI_Read/26295857?Oem_Code=C1&amp;PageGbn=ST</t>
  </si>
  <si>
    <t>/Recruit/GI_Read/26276653?Oem_Code=C1&amp;PageGbn=ST</t>
  </si>
  <si>
    <t>㈜자비스</t>
  </si>
  <si>
    <t>[코넥스 상장사]  기계설계  신입/경력사원 채용</t>
  </si>
  <si>
    <t>/Recruit/GI_Read/26028369?Oem_Code=C1&amp;PageGbn=ST</t>
  </si>
  <si>
    <t>㈜비투엔</t>
  </si>
  <si>
    <t>비투엔에서 새로운 인재를 찾습니다.</t>
  </si>
  <si>
    <t>/Recruit/GI_Read/26028213?Oem_Code=C1&amp;PageGbn=ST</t>
  </si>
  <si>
    <t>㈜한국씨씨에스</t>
  </si>
  <si>
    <t>(정규직) CCTV 서베일런스 시스템 엔지니어 신입/경력 채용</t>
  </si>
  <si>
    <t>/Recruit/GI_Read/26022768?Oem_Code=C1&amp;PageGbn=ST</t>
  </si>
  <si>
    <t>코스맥스㈜</t>
  </si>
  <si>
    <t>코스맥스(주) 품질본부 신입사원 채용</t>
  </si>
  <si>
    <t>/Recruit/GI_Read/26541233?Oem_Code=C1&amp;PageGbn=ST</t>
  </si>
  <si>
    <t>/Recruit/GI_Read/26490840?Oem_Code=C1&amp;PageGbn=ST</t>
  </si>
  <si>
    <t>롯데오토리스㈜</t>
  </si>
  <si>
    <t>영업지원팀/리스영업팀 신입/경력사원  모집</t>
  </si>
  <si>
    <t>/Recruit/GI_Read/26554917?Oem_Code=C1&amp;PageGbn=ST</t>
  </si>
  <si>
    <t>AXA손해보험 구상 전담사원 채용 (신입/경력)</t>
  </si>
  <si>
    <t>/Recruit/GI_Read/26542038?Oem_Code=C1&amp;PageGbn=ST</t>
  </si>
  <si>
    <t>㈜서브원</t>
  </si>
  <si>
    <t>2018 3차 전문대졸 신입사원 채용</t>
  </si>
  <si>
    <t>/Recruit/GI_Read/26517416?Oem_Code=C1&amp;PageGbn=ST</t>
  </si>
  <si>
    <t>[인터파크] 도서 상품 등록 및 콘텐츠 관리 담당자 채용 (신입/계약직)</t>
  </si>
  <si>
    <t>/Recruit/GI_Read/26453172?Oem_Code=C1&amp;PageGbn=ST</t>
  </si>
  <si>
    <t>2018년 3차 전문대졸 신입사원 채용</t>
  </si>
  <si>
    <t>/Recruit/GI_Read/26439868?Oem_Code=C1&amp;PageGbn=ST</t>
  </si>
  <si>
    <t>/Recruit/GI_Read/26397272?Oem_Code=C1&amp;PageGbn=ST</t>
  </si>
  <si>
    <t>[인터파크] 쇼핑 반려동물 CS 담당자 채용 (신입/계약직)</t>
  </si>
  <si>
    <t>/Recruit/GI_Read/26397073?Oem_Code=C1&amp;PageGbn=ST</t>
  </si>
  <si>
    <t>[인터파크] IT 서버 개발 담당자 채용 (신입/경력)</t>
  </si>
  <si>
    <t>/Recruit/GI_Read/26344879?Oem_Code=C1&amp;PageGbn=ST</t>
  </si>
  <si>
    <t>㈜신한은행</t>
  </si>
  <si>
    <t>OCR센터 사무인력 채용</t>
  </si>
  <si>
    <t>/Recruit/GI_Read/26532271?Oem_Code=C1&amp;PageGbn=ST</t>
  </si>
  <si>
    <t>SPC GFS</t>
  </si>
  <si>
    <t>글로벌 인재전형</t>
  </si>
  <si>
    <t>/Recruit/GI_Read/26465976?Oem_Code=C1&amp;PageGbn=ST</t>
  </si>
  <si>
    <t>㈜파리크라상</t>
  </si>
  <si>
    <t>/Recruit/GI_Read/26465967?Oem_Code=C1&amp;PageGbn=ST</t>
  </si>
  <si>
    <t>㈜SPC삼립</t>
  </si>
  <si>
    <t>대졸 신입사원 공개채용</t>
  </si>
  <si>
    <t>/Recruit/GI_Read/26465921?Oem_Code=C1&amp;PageGbn=ST</t>
  </si>
  <si>
    <t>/Recruit/GI_Read/26465828?Oem_Code=C1&amp;PageGbn=ST</t>
  </si>
  <si>
    <t>/Recruit/GI_Read/26465823?Oem_Code=C1&amp;PageGbn=ST</t>
  </si>
  <si>
    <t>비알코리아</t>
  </si>
  <si>
    <t>/Recruit/GI_Read/26465752?Oem_Code=C1&amp;PageGbn=ST</t>
  </si>
  <si>
    <t>에스피씨클라우드</t>
  </si>
  <si>
    <t>/Recruit/GI_Read/26465734?Oem_Code=C1&amp;PageGbn=ST</t>
  </si>
  <si>
    <t>/Recruit/GI_Read/26465695?Oem_Code=C1&amp;PageGbn=ST</t>
  </si>
  <si>
    <t>SPC그룹</t>
  </si>
  <si>
    <t>/Recruit/GI_Read/26455092?Oem_Code=C1&amp;PageGbn=ST</t>
  </si>
  <si>
    <t>/Recruit/GI_Read/26531949?Oem_Code=C1&amp;PageGbn=ST</t>
  </si>
  <si>
    <t>~2018.10.20(토)</t>
  </si>
  <si>
    <t>회계팀/수출입팀 모집</t>
  </si>
  <si>
    <t>/Recruit/GI_Read/26541972?Oem_Code=C1&amp;PageGbn=ST</t>
  </si>
  <si>
    <t>/Recruit/GI_Read/26532045?Oem_Code=C1&amp;PageGbn=ST</t>
  </si>
  <si>
    <t>(주)천호엔케어</t>
  </si>
  <si>
    <t>2018 각 부문별 공개 모집(해외영업/마케팅/고객상담센터)</t>
  </si>
  <si>
    <t>/Recruit/GI_Read/26487036?Oem_Code=C1&amp;PageGbn=ST</t>
  </si>
  <si>
    <t>/Recruit/GI_Read/26485396?Oem_Code=C1&amp;PageGbn=ST</t>
  </si>
  <si>
    <t>덕지산업㈜</t>
  </si>
  <si>
    <t>산업용펌프 영업부문 경력 및 신입사원 모집</t>
  </si>
  <si>
    <t>외국어·번역·통역 외</t>
  </si>
  <si>
    <t>/Recruit/GI_Read/26457652?Oem_Code=C1&amp;PageGbn=ST</t>
  </si>
  <si>
    <t>기획팀 사원 모집</t>
  </si>
  <si>
    <t>/Recruit/GI_Read/26456686?Oem_Code=C1&amp;PageGbn=ST</t>
  </si>
  <si>
    <t>/Recruit/GI_Read/26445538?Oem_Code=C1&amp;PageGbn=ST</t>
  </si>
  <si>
    <t>/Recruit/GI_Read/26438309?Oem_Code=C1&amp;PageGbn=ST</t>
  </si>
  <si>
    <t>/Recruit/GI_Read/26438267?Oem_Code=C1&amp;PageGbn=ST</t>
  </si>
  <si>
    <t>/Recruit/GI_Read/26403897?Oem_Code=C1&amp;PageGbn=ST</t>
  </si>
  <si>
    <t>㈜키이스트</t>
  </si>
  <si>
    <t>키이스트 배우 매니저 채용공고</t>
  </si>
  <si>
    <t>/Recruit/GI_Read/26334259?Oem_Code=C1&amp;PageGbn=ST</t>
  </si>
  <si>
    <t>NC company</t>
  </si>
  <si>
    <t>[의료경영전문 컨설팅]  온라인 마케터 채용</t>
  </si>
  <si>
    <t>/Recruit/GI_Read/26331209?Oem_Code=C1&amp;PageGbn=ST</t>
  </si>
  <si>
    <t>㈜새영테크놀로지</t>
  </si>
  <si>
    <t>[레일소음측정장치] 연구개발직  [모바일플랫폼서비스] 운영기획 / 고객지원 모집</t>
  </si>
  <si>
    <t>/Recruit/GI_Read/26329843?Oem_Code=C1&amp;PageGbn=ST</t>
  </si>
  <si>
    <t>영상SI,DID,멀티비젼 유지보수 신입/경력</t>
  </si>
  <si>
    <t>/Recruit/GI_Read/26013112?Oem_Code=C1&amp;PageGbn=ST</t>
  </si>
  <si>
    <t>㈜한영넉스</t>
  </si>
  <si>
    <t>기술연구소 H/W 개발자 모집</t>
  </si>
  <si>
    <t>/Recruit/GI_Read/26010294?Oem_Code=C1&amp;PageGbn=ST</t>
  </si>
  <si>
    <t>대구경북과학기술원</t>
  </si>
  <si>
    <t>DGIST 웰니스융합연구센터 계약직 연구원 채용</t>
  </si>
  <si>
    <t>/Recruit/GI_Read/26333480?Oem_Code=C1&amp;PageGbn=ST</t>
  </si>
  <si>
    <t>~2018.10.19(금)</t>
  </si>
  <si>
    <t>/Recruit/GI_Read/26585595?Oem_Code=C1&amp;PageGbn=ST</t>
  </si>
  <si>
    <t>/Recruit/GI_Read/26581878?Oem_Code=C1&amp;PageGbn=ST</t>
  </si>
  <si>
    <t>삼정케이피엠지</t>
  </si>
  <si>
    <t>일본사업본부 사무보조 Intern 모집</t>
  </si>
  <si>
    <t>/Recruit/GI_Read/26577710?Oem_Code=C1&amp;PageGbn=ST</t>
  </si>
  <si>
    <t>지니컨설팅 판교본사 신입 및 경력 모집</t>
  </si>
  <si>
    <t>/Recruit/GI_Read/26542521?Oem_Code=C1&amp;PageGbn=ST</t>
  </si>
  <si>
    <t>㈜해커스어학원</t>
  </si>
  <si>
    <t>해커스교육그룹 2018년 하반기 공개 채용</t>
  </si>
  <si>
    <t>/Recruit/GI_Read/26538982?Oem_Code=C1&amp;PageGbn=ST</t>
  </si>
  <si>
    <t>/Recruit/GI_Read/26538351?Oem_Code=C1&amp;PageGbn=ST</t>
  </si>
  <si>
    <t>/Recruit/GI_Read/26521859?Oem_Code=C1&amp;PageGbn=ST</t>
  </si>
  <si>
    <t>경영지원(총무인사팀/재무회계팀) 인재 모집</t>
  </si>
  <si>
    <t>/Recruit/GI_Read/26513904?Oem_Code=C1&amp;PageGbn=ST</t>
  </si>
  <si>
    <t>㈜하이랜드푸드</t>
  </si>
  <si>
    <t>영업(마트팀/도매팀) 신입 및 경력 모집</t>
  </si>
  <si>
    <t>/Recruit/GI_Read/26511972?Oem_Code=C1&amp;PageGbn=ST</t>
  </si>
  <si>
    <t>드림바이오㈜</t>
  </si>
  <si>
    <t>QC 품질관리/생산관리 신입 및 경력직 채용 [HACCP/GMP]</t>
  </si>
  <si>
    <t>서울, 충북, 강원</t>
  </si>
  <si>
    <t>/Recruit/GI_Read/26511417?Oem_Code=C1&amp;PageGbn=ST</t>
  </si>
  <si>
    <t>하이웨이마트 영업관리 MD 및 경리/행정 채용</t>
  </si>
  <si>
    <t>/Recruit/GI_Read/26506089?Oem_Code=C1&amp;PageGbn=ST</t>
  </si>
  <si>
    <t>2018 신입 및 경력사원 모집(반도체제조,제조설비,PCS팀)</t>
  </si>
  <si>
    <t>/Recruit/GI_Read/26503792?Oem_Code=C1&amp;PageGbn=ST</t>
  </si>
  <si>
    <t>롯데글로벌로지스</t>
  </si>
  <si>
    <t>/Recruit/GI_Read/26503523?Oem_Code=C1&amp;PageGbn=ST</t>
  </si>
  <si>
    <t>㈜kt NexR 2018년 경영지원 부문 채용</t>
  </si>
  <si>
    <t>/Recruit/GI_Read/26490693?Oem_Code=C1&amp;PageGbn=ST</t>
  </si>
  <si>
    <t>2018년 환경분야 신입사원 모집</t>
  </si>
  <si>
    <t>/Recruit/GI_Read/26489480?Oem_Code=C1&amp;PageGbn=ST</t>
  </si>
  <si>
    <t>솔브레인㈜</t>
  </si>
  <si>
    <t>화학제품 생산직 채용</t>
  </si>
  <si>
    <t>/Recruit/GI_Read/26487137?Oem_Code=C1&amp;PageGbn=ST</t>
  </si>
  <si>
    <t>엔피씨㈜</t>
  </si>
  <si>
    <t>엔피씨(주) 마케팅부 신입사원 채용</t>
  </si>
  <si>
    <t>/Recruit/GI_Read/26478620?Oem_Code=C1&amp;PageGbn=ST</t>
  </si>
  <si>
    <t>수출영업· 해외영업 신입사원</t>
  </si>
  <si>
    <t>/Recruit/GI_Read/26477635?Oem_Code=C1&amp;PageGbn=ST</t>
  </si>
  <si>
    <t>이러닝 제작 인턴PD 채용 [광주]</t>
  </si>
  <si>
    <t>/Recruit/GI_Read/26471320?Oem_Code=C1&amp;PageGbn=ST</t>
  </si>
  <si>
    <t>대한무역투자진흥공사</t>
  </si>
  <si>
    <t>2018년 청년인턴(체험형) 3기 모집</t>
  </si>
  <si>
    <t>/Recruit/GI_Read/26454951?Oem_Code=C1&amp;PageGbn=ST</t>
  </si>
  <si>
    <t>주식회사 청인투자홀딩스</t>
  </si>
  <si>
    <t>2018년 하반기 각 부문 신입 및 경력 모집</t>
  </si>
  <si>
    <t>/Recruit/GI_Read/26451351?Oem_Code=C1&amp;PageGbn=ST</t>
  </si>
  <si>
    <t>(주)동아티오엘</t>
  </si>
  <si>
    <t>2018년 생산관리 채용</t>
  </si>
  <si>
    <t>/Recruit/GI_Read/26450878?Oem_Code=C1&amp;PageGbn=ST</t>
  </si>
  <si>
    <t>㈜에치케이씨</t>
  </si>
  <si>
    <t>건축 공무/시공 신입 및 경력사원 모집</t>
  </si>
  <si>
    <t>/Recruit/GI_Read/26445638?Oem_Code=C1&amp;PageGbn=ST</t>
  </si>
  <si>
    <t>/Recruit/GI_Read/26439267?Oem_Code=C1&amp;PageGbn=ST</t>
  </si>
  <si>
    <t>(주)노랑풍선</t>
  </si>
  <si>
    <t>[공채]2019년 신입사원 공개채용</t>
  </si>
  <si>
    <t>/Recruit/GI_Read/26437814?Oem_Code=C1&amp;PageGbn=ST</t>
  </si>
  <si>
    <t>㈜에이원알폼</t>
  </si>
  <si>
    <t>[영업팀] 포세린타일 영업직 신입 채용 (서울/경기)</t>
  </si>
  <si>
    <t>/Recruit/GI_Read/26435105?Oem_Code=C1&amp;PageGbn=ST</t>
  </si>
  <si>
    <t>/Recruit/GI_Read/26424145?Oem_Code=C1&amp;PageGbn=ST</t>
  </si>
  <si>
    <t>[신입 및 경력] 진학사 고객센터 정규직 채용</t>
  </si>
  <si>
    <t>/Recruit/GI_Read/26423820?Oem_Code=C1&amp;PageGbn=ST</t>
  </si>
  <si>
    <t>㈜에이스테크놀로지</t>
  </si>
  <si>
    <t>각 부문별 신입 및 경력사원 채용</t>
  </si>
  <si>
    <t>/Recruit/GI_Read/26423770?Oem_Code=C1&amp;PageGbn=ST</t>
  </si>
  <si>
    <t>㈜써치엠</t>
  </si>
  <si>
    <t>[특별채용] 온라인광고 AM 정규직 채용</t>
  </si>
  <si>
    <t>/Recruit/GI_Read/26404417?Oem_Code=C1&amp;PageGbn=ST</t>
  </si>
  <si>
    <t>㈜엠앤제이마케팅</t>
  </si>
  <si>
    <t>쇼핑몰 관리자(디자이너) 신입/경력 모집</t>
  </si>
  <si>
    <t>/Recruit/GI_Read/26399940?Oem_Code=C1&amp;PageGbn=ST</t>
  </si>
  <si>
    <t>㈜메츠에이치아이티</t>
  </si>
  <si>
    <t>GUI 디자이너 / UX 기획자 모집</t>
  </si>
  <si>
    <t>/Recruit/GI_Read/26396066?Oem_Code=C1&amp;PageGbn=ST</t>
  </si>
  <si>
    <t>㈜ 오리엔텍</t>
  </si>
  <si>
    <t>㈜오리엔텍 천안물류센터 영업팀 신입사원 채용</t>
  </si>
  <si>
    <t>/Recruit/GI_Read/26384051?Oem_Code=C1&amp;PageGbn=ST</t>
  </si>
  <si>
    <t>/Recruit/GI_Read/26379166?Oem_Code=C1&amp;PageGbn=ST</t>
  </si>
  <si>
    <t>[The SMC]중국 디지털 마케팅 신입/경력 채용</t>
  </si>
  <si>
    <t>/Recruit/GI_Read/26344272?Oem_Code=C1&amp;PageGbn=ST</t>
  </si>
  <si>
    <t>㈜비아트론</t>
  </si>
  <si>
    <t>디스플레이장비 해외CS 신입,경력직원 채용</t>
  </si>
  <si>
    <t>/Recruit/GI_Read/26319672?Oem_Code=C1&amp;PageGbn=ST</t>
  </si>
  <si>
    <t>알펜시아리조트 인터컨티넨탈호텔.홀리데이인호텔 객실, 식음료 직원 모집</t>
  </si>
  <si>
    <t>/Recruit/GI_Read/26314498?Oem_Code=C1&amp;PageGbn=ST</t>
  </si>
  <si>
    <t>제조기술본부 사무직 채용</t>
  </si>
  <si>
    <t>/Recruit/GI_Read/26303400?Oem_Code=C1&amp;PageGbn=ST</t>
  </si>
  <si>
    <t>온라인 광고AE 모집</t>
  </si>
  <si>
    <t>/Recruit/GI_Read/26290805?Oem_Code=C1&amp;PageGbn=ST</t>
  </si>
  <si>
    <t>해외 기술지원 담당자 채용</t>
  </si>
  <si>
    <t>/Recruit/GI_Read/26257197?Oem_Code=C1&amp;PageGbn=ST</t>
  </si>
  <si>
    <t>회원사업팀 홈쇼핑 영업관리자 채용</t>
  </si>
  <si>
    <t>/Recruit/GI_Read/26180413?Oem_Code=C1&amp;PageGbn=ST</t>
  </si>
  <si>
    <t>[일본 근무] 모바일게임 시스템엔지니어 모집 (일어 가능자)</t>
  </si>
  <si>
    <t>/Recruit/GI_Read/26002864?Oem_Code=C1&amp;PageGbn=ST</t>
  </si>
  <si>
    <t>㈜타이거일렉 생산기술팀 채용 (PCB 제조업체 경력자 우대)</t>
  </si>
  <si>
    <t>/Recruit/GI_Read/25999546?Oem_Code=C1&amp;PageGbn=ST</t>
  </si>
  <si>
    <t>[에스에이티] 생산기술부 경력,신입직원 모집</t>
  </si>
  <si>
    <t>/Recruit/GI_Read/25994105?Oem_Code=C1&amp;PageGbn=ST</t>
  </si>
  <si>
    <t>㈜쿡앱스</t>
  </si>
  <si>
    <t>게임 광고영상 제작 계약직 모집(경력무관)</t>
  </si>
  <si>
    <t>/Recruit/GI_Read/25993436?Oem_Code=C1&amp;PageGbn=ST</t>
  </si>
  <si>
    <t>㈜아이디어키</t>
  </si>
  <si>
    <t>[아이디어키] 이커머스 광고영업AE (신입/경력) 모집</t>
  </si>
  <si>
    <t>/Recruit/GI_Read/25764156?Oem_Code=C1&amp;PageGbn=ST</t>
  </si>
  <si>
    <t>네이버/카카오 공식대행사 광고영업(신입/경력) 채용</t>
  </si>
  <si>
    <t>/Recruit/GI_Read/25760397?Oem_Code=C1&amp;PageGbn=ST</t>
  </si>
  <si>
    <t>/Recruit/GI_Read/26516353?Oem_Code=C1&amp;PageGbn=ST</t>
  </si>
  <si>
    <t>[영상팀] 모바일 커머스 영상 제작자 인턴 채용 (10/19 마감)</t>
  </si>
  <si>
    <t>/Recruit/GI_Read/26476102?Oem_Code=C1&amp;PageGbn=ST</t>
  </si>
  <si>
    <t>2018년하반기 경력/신입사원 채용안내</t>
  </si>
  <si>
    <t>/Recruit/GI_Read/26576150?Oem_Code=C1&amp;PageGbn=ST</t>
  </si>
  <si>
    <t>㈜케이지이니시스</t>
  </si>
  <si>
    <t>[(주)KG이니시스] 영업기획 및 관리 채용</t>
  </si>
  <si>
    <t>/Recruit/GI_Read/26542669?Oem_Code=C1&amp;PageGbn=ST</t>
  </si>
  <si>
    <t>㈜화인파트너스</t>
  </si>
  <si>
    <t>투자부문 신입 및 경력직원 채용</t>
  </si>
  <si>
    <t>/Recruit/GI_Read/26492250?Oem_Code=C1&amp;PageGbn=ST</t>
  </si>
  <si>
    <t>서울센터 인턴직원 채용</t>
  </si>
  <si>
    <t>/Recruit/GI_Read/26487470?Oem_Code=C1&amp;PageGbn=ST</t>
  </si>
  <si>
    <t>/Recruit/GI_Read/26473390?Oem_Code=C1&amp;PageGbn=ST</t>
  </si>
  <si>
    <t>한국여성정책연구원</t>
  </si>
  <si>
    <t>/Recruit/GI_Read/26473173?Oem_Code=C1&amp;PageGbn=ST</t>
  </si>
  <si>
    <t>2018년 kobaco 정규직 신입사원 공개채용(전문직)</t>
  </si>
  <si>
    <t>리서치·통계·설문 외</t>
  </si>
  <si>
    <t>/Recruit/GI_Read/26470084?Oem_Code=C1&amp;PageGbn=ST</t>
  </si>
  <si>
    <t>2018년 kobaco 정규직 신입사원 공개채용(일반직)</t>
  </si>
  <si>
    <t>/Recruit/GI_Read/26453475?Oem_Code=C1&amp;PageGbn=ST</t>
  </si>
  <si>
    <t>2018년 kobaco 정규직 신입사원 공개채용(일반직/전문직)</t>
  </si>
  <si>
    <t>/Recruit/GI_Read/26452854?Oem_Code=C1&amp;PageGbn=ST</t>
  </si>
  <si>
    <t>/Recruit/GI_Read/26450198?Oem_Code=C1&amp;PageGbn=ST</t>
  </si>
  <si>
    <t>/Recruit/GI_Read/26450167?Oem_Code=C1&amp;PageGbn=ST</t>
  </si>
  <si>
    <t>㈜파이맥스</t>
  </si>
  <si>
    <t>[구매/자재관리/총무 업무 담당자 모집]</t>
  </si>
  <si>
    <t>/Recruit/GI_Read/26444901?Oem_Code=C1&amp;PageGbn=ST</t>
  </si>
  <si>
    <t>홍보대행사 미디컴</t>
  </si>
  <si>
    <t>국내최대 PR회사 2018년 하반기 공개 채용</t>
  </si>
  <si>
    <t>/Recruit/GI_Read/26418138?Oem_Code=C1&amp;PageGbn=ST</t>
  </si>
  <si>
    <t>홍보 디자인 사원 모집</t>
  </si>
  <si>
    <t>/Recruit/GI_Read/26303815?Oem_Code=C1&amp;PageGbn=ST</t>
  </si>
  <si>
    <t>광학검사장비(AOI) 전장설계 신입/경력 직원 모집</t>
  </si>
  <si>
    <t>/Recruit/GI_Read/26273449?Oem_Code=C1&amp;PageGbn=ST</t>
  </si>
  <si>
    <t>/Recruit/GI_Read/26522750?Oem_Code=C1&amp;PageGbn=ST</t>
  </si>
  <si>
    <t>㈜인바디</t>
  </si>
  <si>
    <t>2018 하반기 공개채용 InBody S 전형</t>
  </si>
  <si>
    <t>/Recruit/GI_Read/26438667?Oem_Code=C1&amp;PageGbn=ST</t>
  </si>
  <si>
    <t>㈜삼우종합건축사사무소</t>
  </si>
  <si>
    <t>/Recruit/GI_Read/26417403?Oem_Code=C1&amp;PageGbn=ST</t>
  </si>
  <si>
    <t>정규직 연구직 채용(국가암관리사업본부)</t>
  </si>
  <si>
    <t>/Recruit/GI_Read/26367486?Oem_Code=C1&amp;PageGbn=ST</t>
  </si>
  <si>
    <t>㈜엘지유플러스</t>
  </si>
  <si>
    <t>/Recruit/GI_Read/26548520?Oem_Code=C1&amp;PageGbn=ST</t>
  </si>
  <si>
    <t xml:space="preserve">한국생산성본부 </t>
  </si>
  <si>
    <t>2018년도 정규직 채용</t>
  </si>
  <si>
    <t>/Recruit/GI_Read/26499851?Oem_Code=C1&amp;PageGbn=ST</t>
  </si>
  <si>
    <t>한화생명보험㈜</t>
  </si>
  <si>
    <t>2018년 하반기 일반직 신입사원 채용(일반전형)</t>
  </si>
  <si>
    <t>/Recruit/GI_Read/26431705?Oem_Code=C1&amp;PageGbn=ST</t>
  </si>
  <si>
    <t>한국남동발전㈜</t>
  </si>
  <si>
    <t>2018년도 하반기 한국남동발전㈜ 채용공고</t>
  </si>
  <si>
    <t>경기, 전남, 경남 외</t>
  </si>
  <si>
    <t>/Recruit/GI_Read/26487775?Oem_Code=C1&amp;PageGbn=ST</t>
  </si>
  <si>
    <t>미원상사㈜&amp;관계사</t>
  </si>
  <si>
    <t>~2018.10.18(목)</t>
  </si>
  <si>
    <t>경영지원 직군 모집 (전공/학력무관)</t>
  </si>
  <si>
    <t>/Recruit/GI_Read/26540291?Oem_Code=C1&amp;PageGbn=ST</t>
  </si>
  <si>
    <t>㈜알앤비소프트</t>
  </si>
  <si>
    <t>2018년 하반기 신입 공채 3차 추가모집</t>
  </si>
  <si>
    <t>/Recruit/GI_Read/26539836?Oem_Code=C1&amp;PageGbn=ST</t>
  </si>
  <si>
    <t>/Recruit/GI_Read/26520353?Oem_Code=C1&amp;PageGbn=ST</t>
  </si>
  <si>
    <t>/Recruit/GI_Read/26511983?Oem_Code=C1&amp;PageGbn=ST</t>
  </si>
  <si>
    <t>미디어사업본부 방송광고팀 신입사원 채용</t>
  </si>
  <si>
    <t>/Recruit/GI_Read/26504770?Oem_Code=C1&amp;PageGbn=ST</t>
  </si>
  <si>
    <t>연구개발(신입/경력)</t>
  </si>
  <si>
    <t>/Recruit/GI_Read/26499394?Oem_Code=C1&amp;PageGbn=ST</t>
  </si>
  <si>
    <t>/Recruit/GI_Read/26498501?Oem_Code=C1&amp;PageGbn=ST</t>
  </si>
  <si>
    <t>㈜신성기전</t>
  </si>
  <si>
    <t>㈜신성기전 기술영업부/기술부/생산부 정규직 채용</t>
  </si>
  <si>
    <t>/Recruit/GI_Read/26492479?Oem_Code=C1&amp;PageGbn=ST</t>
  </si>
  <si>
    <t>2018년 신입사원 공채</t>
  </si>
  <si>
    <t>/Recruit/GI_Read/26474725?Oem_Code=C1&amp;PageGbn=ST</t>
  </si>
  <si>
    <t>이베스트투자증권㈜</t>
  </si>
  <si>
    <t>2018년 하반기 신입사원 공개채용(7개부문, -10/18)</t>
  </si>
  <si>
    <t>/Recruit/GI_Read/26472193?Oem_Code=C1&amp;PageGbn=ST</t>
  </si>
  <si>
    <t>㈜오투스페이스</t>
  </si>
  <si>
    <t>감탄떡볶이 채용</t>
  </si>
  <si>
    <t>/Recruit/GI_Read/26465420?Oem_Code=C1&amp;PageGbn=ST</t>
  </si>
  <si>
    <t>경주공장 총무담당자 채용</t>
  </si>
  <si>
    <t>/Recruit/GI_Read/26450751?Oem_Code=C1&amp;PageGbn=ST</t>
  </si>
  <si>
    <t>/Recruit/GI_Read/26446052?Oem_Code=C1&amp;PageGbn=ST</t>
  </si>
  <si>
    <t>[천안] 구매실 인재 모집</t>
  </si>
  <si>
    <t>/Recruit/GI_Read/26440529?Oem_Code=C1&amp;PageGbn=ST</t>
  </si>
  <si>
    <t>/Recruit/GI_Read/26431207?Oem_Code=C1&amp;PageGbn=ST</t>
  </si>
  <si>
    <t>iCOOP생협</t>
  </si>
  <si>
    <t>사업연합회 재무관리팀 수시채용</t>
  </si>
  <si>
    <t>/Recruit/GI_Read/26315068?Oem_Code=C1&amp;PageGbn=ST</t>
  </si>
  <si>
    <t>식자재영업직 채용</t>
  </si>
  <si>
    <t>/Recruit/GI_Read/26314612?Oem_Code=C1&amp;PageGbn=ST</t>
  </si>
  <si>
    <t>스위스포트코리아 외항기 지원팀 신입사원 채용</t>
  </si>
  <si>
    <t>/Recruit/GI_Read/26309619?Oem_Code=C1&amp;PageGbn=ST</t>
  </si>
  <si>
    <t>대영이앤비㈜</t>
  </si>
  <si>
    <t>마케팅/해외영업 신입 및 경력직 모집</t>
  </si>
  <si>
    <t>/Recruit/GI_Read/26308346?Oem_Code=C1&amp;PageGbn=ST</t>
  </si>
  <si>
    <t>지오다노</t>
  </si>
  <si>
    <t>(주) 지오다노 온라인 MD 경력직 채용</t>
  </si>
  <si>
    <t>/Recruit/GI_Read/26308295?Oem_Code=C1&amp;PageGbn=ST</t>
  </si>
  <si>
    <t>아남전자㈜</t>
  </si>
  <si>
    <t>무역사무-수출입 정규직 모집 공고</t>
  </si>
  <si>
    <t>/Recruit/GI_Read/26306436?Oem_Code=C1&amp;PageGbn=ST</t>
  </si>
  <si>
    <t>㈜삼천리ENG[SL&amp;C사업부]</t>
  </si>
  <si>
    <t>[주5일] 중식조리 정규직 수시채용</t>
  </si>
  <si>
    <t>서울, 경기, 대구 외</t>
  </si>
  <si>
    <t>/Recruit/GI_Read/26305483?Oem_Code=C1&amp;PageGbn=ST</t>
  </si>
  <si>
    <t>강북삼성병원</t>
  </si>
  <si>
    <t>시설팀 사원(기계 / 전기 / 영선 부문) 모집</t>
  </si>
  <si>
    <t>/Recruit/GI_Read/26538122?Oem_Code=C1&amp;PageGbn=ST</t>
  </si>
  <si>
    <t>/Recruit/GI_Read/26079299?Oem_Code=C1&amp;PageGbn=ST</t>
  </si>
  <si>
    <t>/Recruit/GI_Read/26078940?Oem_Code=C1&amp;PageGbn=ST</t>
  </si>
  <si>
    <t>사회복지공동모금회</t>
  </si>
  <si>
    <t>인턴 채용</t>
  </si>
  <si>
    <t>/Recruit/GI_Read/26470560?Oem_Code=C1&amp;PageGbn=ST</t>
  </si>
  <si>
    <t>㈜현대백화점</t>
  </si>
  <si>
    <t>2018년 하반기 현대백화점그룹 대졸 신입사원 채용</t>
  </si>
  <si>
    <t>/Recruit/GI_Read/26331099?Oem_Code=C1&amp;PageGbn=ST</t>
  </si>
  <si>
    <t>한국동서발전㈜</t>
  </si>
  <si>
    <t>2018년도 하반기 정규직 신입/경력 직원 채용</t>
  </si>
  <si>
    <t>/Recruit/GI_Read/26440183?Oem_Code=C1&amp;PageGbn=ST</t>
  </si>
  <si>
    <t>한국국토정보공사</t>
  </si>
  <si>
    <t>2018 하반기 신입사원 채용</t>
  </si>
  <si>
    <t>/Recruit/GI_Read/26422581?Oem_Code=C1&amp;PageGbn=ST</t>
  </si>
  <si>
    <t>삼화왕관㈜</t>
  </si>
  <si>
    <t>삼화왕관㈜ 2018 하반기 생산직 인재채용</t>
  </si>
  <si>
    <t>/Recruit/GI_Read/26491666?Oem_Code=C1&amp;PageGbn=ST</t>
  </si>
  <si>
    <t>[신입] GS수퍼마켓 조리식품 수퍼바이저 채용</t>
  </si>
  <si>
    <t>/Recruit/GI_Read/26477275?Oem_Code=C1&amp;PageGbn=ST</t>
  </si>
  <si>
    <t>2018년도 하반기 정규직 신입사원 모집</t>
  </si>
  <si>
    <t>/Recruit/GI_Read/26418186?Oem_Code=C1&amp;PageGbn=ST</t>
  </si>
  <si>
    <t>효성캐피탈㈜</t>
  </si>
  <si>
    <t>~2018.10.17(수)</t>
  </si>
  <si>
    <t>(주)효성캐피탈 사무지원 채용(계약직)</t>
  </si>
  <si>
    <t>/Recruit/GI_Read/26542659?Oem_Code=C1&amp;PageGbn=ST</t>
  </si>
  <si>
    <t>/Recruit/GI_Read/26522107?Oem_Code=C1&amp;PageGbn=ST</t>
  </si>
  <si>
    <t>㈜스마트로</t>
  </si>
  <si>
    <t>[KT그룹사] 스마트로 2018년 신입 및 경력사원 채용</t>
  </si>
  <si>
    <t>/Recruit/GI_Read/26518238?Oem_Code=C1&amp;PageGbn=ST</t>
  </si>
  <si>
    <t>/Recruit/GI_Read/26513117?Oem_Code=C1&amp;PageGbn=ST</t>
  </si>
  <si>
    <t>/Recruit/GI_Read/26501087?Oem_Code=C1&amp;PageGbn=ST</t>
  </si>
  <si>
    <t>/Recruit/GI_Read/26501004?Oem_Code=C1&amp;PageGbn=ST</t>
  </si>
  <si>
    <t>영업지원 수시채용</t>
  </si>
  <si>
    <t>/Recruit/GI_Read/26498118?Oem_Code=C1&amp;PageGbn=ST</t>
  </si>
  <si>
    <t>/Recruit/GI_Read/26493258?Oem_Code=C1&amp;PageGbn=ST</t>
  </si>
  <si>
    <t>[웹디자이너] 신입 및 경력 모집</t>
  </si>
  <si>
    <t>/Recruit/GI_Read/26493162?Oem_Code=C1&amp;PageGbn=ST</t>
  </si>
  <si>
    <t>/Recruit/GI_Read/26493159?Oem_Code=C1&amp;PageGbn=ST</t>
  </si>
  <si>
    <t>크레신㈜</t>
  </si>
  <si>
    <t>각 부문별 채용(생산 / SMT / 상품기획 / 자동화 / 구매)</t>
  </si>
  <si>
    <t>서울, 중국·홍콩, 아시아·중동</t>
  </si>
  <si>
    <t>/Recruit/GI_Read/26492027?Oem_Code=C1&amp;PageGbn=ST</t>
  </si>
  <si>
    <t>(주)대웅제약</t>
  </si>
  <si>
    <t>2018년 하반기 대웅그룹 채용</t>
  </si>
  <si>
    <t>약사·한약사·약무보조 외</t>
  </si>
  <si>
    <t>/Recruit/GI_Read/26490067?Oem_Code=C1&amp;PageGbn=ST</t>
  </si>
  <si>
    <t>㈜아이오라이브마케팅</t>
  </si>
  <si>
    <t>BTL 프로모션 신입/경력 모집</t>
  </si>
  <si>
    <t>/Recruit/GI_Read/26489724?Oem_Code=C1&amp;PageGbn=ST</t>
  </si>
  <si>
    <t>재경팀/마케팅팀 신입 및 경력사원 채용</t>
  </si>
  <si>
    <t>/Recruit/GI_Read/26489449?Oem_Code=C1&amp;PageGbn=ST</t>
  </si>
  <si>
    <t>/Recruit/GI_Read/26485752?Oem_Code=C1&amp;PageGbn=ST</t>
  </si>
  <si>
    <t>/Recruit/GI_Read/26473421?Oem_Code=C1&amp;PageGbn=ST</t>
  </si>
  <si>
    <t>신입 및 경력사원 모집(회계/시설관리/전산개발/연구개발/영업관리)</t>
  </si>
  <si>
    <t>/Recruit/GI_Read/26467890?Oem_Code=C1&amp;PageGbn=ST</t>
  </si>
  <si>
    <t>씨브이에스넷㈜</t>
  </si>
  <si>
    <t>영업/마케팅/서비스운영팀 신규사원 채용</t>
  </si>
  <si>
    <t>/Recruit/GI_Read/26454101?Oem_Code=C1&amp;PageGbn=ST</t>
  </si>
  <si>
    <t>인제대학교부속서울백병원</t>
  </si>
  <si>
    <t>시설부 (기계실, 전기실) 직원 모집</t>
  </si>
  <si>
    <t>/Recruit/GI_Read/26450602?Oem_Code=C1&amp;PageGbn=ST</t>
  </si>
  <si>
    <t>/Recruit/GI_Read/26450279?Oem_Code=C1&amp;PageGbn=ST</t>
  </si>
  <si>
    <t>하반기 정규직 공개채용</t>
  </si>
  <si>
    <t>/Recruit/GI_Read/26449553?Oem_Code=C1&amp;PageGbn=ST</t>
  </si>
  <si>
    <t>㈜ABB코리아</t>
  </si>
  <si>
    <t>2018 4Q 정기채용 (신입/경력)</t>
  </si>
  <si>
    <t>/Recruit/GI_Read/26441315?Oem_Code=C1&amp;PageGbn=ST</t>
  </si>
  <si>
    <t>검색광고 운영지원팀 신입/경력사원 모집</t>
  </si>
  <si>
    <t>/Recruit/GI_Read/26425063?Oem_Code=C1&amp;PageGbn=ST</t>
  </si>
  <si>
    <t>선박안전기술공단 2018년 하반기 신규직원 채용 공고</t>
  </si>
  <si>
    <t>/Recruit/GI_Read/26424743?Oem_Code=C1&amp;PageGbn=ST</t>
  </si>
  <si>
    <t>공무팀 정직원 채용</t>
  </si>
  <si>
    <t>/Recruit/GI_Read/26418239?Oem_Code=C1&amp;PageGbn=ST</t>
  </si>
  <si>
    <t>㈜한화저축은행</t>
  </si>
  <si>
    <t>/Recruit/GI_Read/26364799?Oem_Code=C1&amp;PageGbn=ST</t>
  </si>
  <si>
    <t>/Recruit/GI_Read/26340351?Oem_Code=C1&amp;PageGbn=ST</t>
  </si>
  <si>
    <t>이트너스(주) 사내물류 담당자 정규직 채용(서울 서초)</t>
  </si>
  <si>
    <t>/Recruit/GI_Read/26334164?Oem_Code=C1&amp;PageGbn=ST</t>
  </si>
  <si>
    <t>미원상사㈜&amp;화학관계사 각 부문 채용</t>
  </si>
  <si>
    <t>경기, 충남, 전북 외</t>
  </si>
  <si>
    <t>/Recruit/GI_Read/26317704?Oem_Code=C1&amp;PageGbn=ST</t>
  </si>
  <si>
    <t>㈜휴벡셀</t>
  </si>
  <si>
    <t>더존 (경리, 결산, 정산)</t>
  </si>
  <si>
    <t>/Recruit/GI_Read/26299230?Oem_Code=C1&amp;PageGbn=ST</t>
  </si>
  <si>
    <t>(주)휴벡셀 구매, 구매관리 구인</t>
  </si>
  <si>
    <t>/Recruit/GI_Read/26299107?Oem_Code=C1&amp;PageGbn=ST</t>
  </si>
  <si>
    <t>(주)휴벡셀 생산부 구인</t>
  </si>
  <si>
    <t>/Recruit/GI_Read/26299055?Oem_Code=C1&amp;PageGbn=ST</t>
  </si>
  <si>
    <t>㈜지식과미래 - iMBC캠퍼스</t>
  </si>
  <si>
    <t>iMBC캠퍼스 출판사업팀 교재편집 및 조판담당자 모집</t>
  </si>
  <si>
    <t>/Recruit/GI_Read/26297317?Oem_Code=C1&amp;PageGbn=ST</t>
  </si>
  <si>
    <t>[ZARA Home Korea] 제2롯데월드몰 오픈멤버 모집</t>
  </si>
  <si>
    <t>/Recruit/GI_Read/26297249?Oem_Code=C1&amp;PageGbn=ST</t>
  </si>
  <si>
    <t>/Recruit/GI_Read/26288001?Oem_Code=C1&amp;PageGbn=ST</t>
  </si>
  <si>
    <t>웨딩프렌즈</t>
  </si>
  <si>
    <t>(주)웨딩프렌즈 상반기 웨딩 어드바이저 신입/경력 공채</t>
  </si>
  <si>
    <t>/Recruit/GI_Read/26275029?Oem_Code=C1&amp;PageGbn=ST</t>
  </si>
  <si>
    <t>이트너스(주) GHD영어(한국주재외국인임직원 정착지원업무) 정규직 채용(용인기흥)</t>
  </si>
  <si>
    <t>/Recruit/GI_Read/26227968?Oem_Code=C1&amp;PageGbn=ST</t>
  </si>
  <si>
    <t>[모바일 MMORPG 프로젝트 ] 서버 프로그램</t>
  </si>
  <si>
    <t>/Recruit/GI_Read/25694796?Oem_Code=C1&amp;PageGbn=ST</t>
  </si>
  <si>
    <t>한국생산기술연구원</t>
  </si>
  <si>
    <t>2018년 정규직 직원 채용</t>
  </si>
  <si>
    <t>/Recruit/GI_Read/26337976?Oem_Code=C1&amp;PageGbn=ST</t>
  </si>
  <si>
    <t>금호석유화학그룹</t>
  </si>
  <si>
    <t>18년도 하반기 대졸 신입/경력사원 모집</t>
  </si>
  <si>
    <t>/Recruit/GI_Read/26328540?Oem_Code=C1&amp;PageGbn=ST</t>
  </si>
  <si>
    <t>㈜국동</t>
  </si>
  <si>
    <t>~2018.10.16(화)</t>
  </si>
  <si>
    <t>수출의류 생산기획 업무(인도네시아 현지근무)</t>
  </si>
  <si>
    <t>/Recruit/GI_Read/26519156?Oem_Code=C1&amp;PageGbn=ST</t>
  </si>
  <si>
    <t>수출의류 업무팀 관련 담당</t>
  </si>
  <si>
    <t>/Recruit/GI_Read/26508922?Oem_Code=C1&amp;PageGbn=ST</t>
  </si>
  <si>
    <t>센텐스(SCENTENCE) 면세점(신입/경력) 사원모집</t>
  </si>
  <si>
    <t>/Recruit/GI_Read/26501826?Oem_Code=C1&amp;PageGbn=ST</t>
  </si>
  <si>
    <t>한국아이비엠㈜</t>
  </si>
  <si>
    <t>2018 Wild Blue 신입공채 - Technical Specialist</t>
  </si>
  <si>
    <t>/Recruit/GI_Read/26501026?Oem_Code=C1&amp;PageGbn=ST</t>
  </si>
  <si>
    <t>2018 Wild Blue 신입공채 - Seller</t>
  </si>
  <si>
    <t>/Recruit/GI_Read/26500935?Oem_Code=C1&amp;PageGbn=ST</t>
  </si>
  <si>
    <t>㈜대명레저산업</t>
  </si>
  <si>
    <t>[엠블호텔 고양] 하반기 신입 및 경력직 직원 채용</t>
  </si>
  <si>
    <t>/Recruit/GI_Read/26500921?Oem_Code=C1&amp;PageGbn=ST</t>
  </si>
  <si>
    <t>2018 Wild Blue 신입공채 - Consultant</t>
  </si>
  <si>
    <t>/Recruit/GI_Read/26500824?Oem_Code=C1&amp;PageGbn=ST</t>
  </si>
  <si>
    <t>에이에스이코리아㈜</t>
  </si>
  <si>
    <t>경리부/전기설비 인턴 및 경력직 채용</t>
  </si>
  <si>
    <t>/Recruit/GI_Read/26489209?Oem_Code=C1&amp;PageGbn=ST</t>
  </si>
  <si>
    <t>㈜태영광학</t>
  </si>
  <si>
    <t>해외영업 신입/경력 직원 모집</t>
  </si>
  <si>
    <t>/Recruit/GI_Read/26485770?Oem_Code=C1&amp;PageGbn=ST</t>
  </si>
  <si>
    <t>/Recruit/GI_Read/26476589?Oem_Code=C1&amp;PageGbn=ST</t>
  </si>
  <si>
    <t>/Recruit/GI_Read/26475455?Oem_Code=C1&amp;PageGbn=ST</t>
  </si>
  <si>
    <t>/Recruit/GI_Read/26436603?Oem_Code=C1&amp;PageGbn=ST</t>
  </si>
  <si>
    <t>2018 일반관리/생산관리 인턴 모집 [공장]</t>
  </si>
  <si>
    <t>/Recruit/GI_Read/26435191?Oem_Code=C1&amp;PageGbn=ST</t>
  </si>
  <si>
    <t>품질관리팀 직원모집 (신입/경력) - 관리약사</t>
  </si>
  <si>
    <t>/Recruit/GI_Read/26432897?Oem_Code=C1&amp;PageGbn=ST</t>
  </si>
  <si>
    <t>㈜피제이피테크</t>
  </si>
  <si>
    <t>반도체장비, 전기전자 관련 기술직/생산직 모집</t>
  </si>
  <si>
    <t>/Recruit/GI_Read/26408656?Oem_Code=C1&amp;PageGbn=ST</t>
  </si>
  <si>
    <t>외식사업본부 정규직 오픈 매장 채용</t>
  </si>
  <si>
    <t>/Recruit/GI_Read/26407422?Oem_Code=C1&amp;PageGbn=ST</t>
  </si>
  <si>
    <t>㈜포인트닉스</t>
  </si>
  <si>
    <t>[포인트닉스] 생산조립 신입 채용 - 정규직</t>
  </si>
  <si>
    <t>/Recruit/GI_Read/26399341?Oem_Code=C1&amp;PageGbn=ST</t>
  </si>
  <si>
    <t>/Recruit/GI_Read/26383425?Oem_Code=C1&amp;PageGbn=ST</t>
  </si>
  <si>
    <t>진성기계㈜</t>
  </si>
  <si>
    <t>기계조립(자동화라인 기계조립 엔지니어)</t>
  </si>
  <si>
    <t>/Recruit/GI_Read/25978526?Oem_Code=C1&amp;PageGbn=ST</t>
  </si>
  <si>
    <t>연구소 자동화 설계/ 조립기설계</t>
  </si>
  <si>
    <t>/Recruit/GI_Read/25978520?Oem_Code=C1&amp;PageGbn=ST</t>
  </si>
  <si>
    <t>생산기획팀원( 자동화설비 생산관리PM)</t>
  </si>
  <si>
    <t>/Recruit/GI_Read/25978512?Oem_Code=C1&amp;PageGbn=ST</t>
  </si>
  <si>
    <t>㈜시벨코코리아</t>
  </si>
  <si>
    <t>㈜시벨코코리아 오퍼레이션팀 생산직 모집 (교대직)</t>
  </si>
  <si>
    <t>/Recruit/GI_Read/25972018?Oem_Code=C1&amp;PageGbn=ST</t>
  </si>
  <si>
    <t>인피니언테크놀로지스파워세미텍㈜</t>
  </si>
  <si>
    <t>반도체 신뢰성 및 불량분석 Technician 정규직 모집 - 신입, 경력</t>
  </si>
  <si>
    <t>/Recruit/GI_Read/25971362?Oem_Code=C1&amp;PageGbn=ST</t>
  </si>
  <si>
    <t>㈜디에이피</t>
  </si>
  <si>
    <t>(장애인) PCB 제조직 사원모집</t>
  </si>
  <si>
    <t>/Recruit/GI_Read/25676167?Oem_Code=C1&amp;PageGbn=ST</t>
  </si>
  <si>
    <t>현대오일뱅크㈜</t>
  </si>
  <si>
    <t>2018년 현대오일뱅크 생산전문인턴 선발</t>
  </si>
  <si>
    <t>/Recruit/GI_Read/26447551?Oem_Code=C1&amp;PageGbn=ST</t>
  </si>
  <si>
    <t>스마트스터디 라이선스 사업 담당 인턴 채용</t>
  </si>
  <si>
    <t>/Recruit/GI_Read/26408424?Oem_Code=C1&amp;PageGbn=ST</t>
  </si>
  <si>
    <t>대구경북본부 장애인 청년인턴 채용</t>
  </si>
  <si>
    <t>/Recruit/GI_Read/26441058?Oem_Code=C1&amp;PageGbn=ST</t>
  </si>
  <si>
    <t>인증지원센터 위촉직(계약직) 채용공고</t>
  </si>
  <si>
    <t>/Recruit/GI_Read/26408490?Oem_Code=C1&amp;PageGbn=ST</t>
  </si>
  <si>
    <t>코리안리재보험㈜</t>
  </si>
  <si>
    <t>2018 신입채용</t>
  </si>
  <si>
    <t>/Recruit/GI_Read/26304948?Oem_Code=C1&amp;PageGbn=ST</t>
  </si>
  <si>
    <t>(재)한국노동연구원</t>
  </si>
  <si>
    <t>청년인턴(행정직) 채용</t>
  </si>
  <si>
    <t>/Recruit/GI_Read/26438828?Oem_Code=C1&amp;PageGbn=ST</t>
  </si>
  <si>
    <t>한국농수산식품유통공사</t>
  </si>
  <si>
    <t>2018년 신입 및 경력직원 채용</t>
  </si>
  <si>
    <t>/Recruit/GI_Read/26421445?Oem_Code=C1&amp;PageGbn=ST</t>
  </si>
  <si>
    <t>2018년 청년인턴 10월 수시공개채용</t>
  </si>
  <si>
    <t>/Recruit/GI_Read/26420701?Oem_Code=C1&amp;PageGbn=ST</t>
  </si>
  <si>
    <t>한화투자증권주식회사</t>
  </si>
  <si>
    <t>2018 하반기 한화투자증권 신입사원 채용</t>
  </si>
  <si>
    <t>/Recruit/GI_Read/26372318?Oem_Code=C1&amp;PageGbn=ST</t>
  </si>
  <si>
    <t>~2018.10.15(월)</t>
  </si>
  <si>
    <t>/Recruit/GI_Read/26478614?Oem_Code=C1&amp;PageGbn=ST</t>
  </si>
  <si>
    <t>/Recruit/GI_Read/26478598?Oem_Code=C1&amp;PageGbn=ST</t>
  </si>
  <si>
    <t>히로세코리아㈜</t>
  </si>
  <si>
    <t>신입사원(계약직) 모집(재경/품질/제조관리)</t>
  </si>
  <si>
    <t>/Recruit/GI_Read/26473120?Oem_Code=C1&amp;PageGbn=ST</t>
  </si>
  <si>
    <t>각 부문별 신입 및 경력사원 모집</t>
  </si>
  <si>
    <t>/Recruit/GI_Read/26472531?Oem_Code=C1&amp;PageGbn=ST</t>
  </si>
  <si>
    <t>아이에스동서㈜</t>
  </si>
  <si>
    <t>각  부문 신입 및 경력사원 모집</t>
  </si>
  <si>
    <t>/Recruit/GI_Read/26454189?Oem_Code=C1&amp;PageGbn=ST</t>
  </si>
  <si>
    <t>㈜한국카본</t>
  </si>
  <si>
    <t>2018년 신입 또는 경력사원 채용 (해외영업)</t>
  </si>
  <si>
    <t>/Recruit/GI_Read/26447485?Oem_Code=C1&amp;PageGbn=ST</t>
  </si>
  <si>
    <t>바른투자방송(주) 영업직원 및 투자전략실(애널리스트/증권분석가) 공채</t>
  </si>
  <si>
    <t>/Recruit/GI_Read/26445818?Oem_Code=C1&amp;PageGbn=ST</t>
  </si>
  <si>
    <t>㈜디마코코리아</t>
  </si>
  <si>
    <t>[패션 브랜드 홍보 대행사] 바이럴 인플루언서 마케팅 신입 및 경력 모집</t>
  </si>
  <si>
    <t>/Recruit/GI_Read/26441219?Oem_Code=C1&amp;PageGbn=ST</t>
  </si>
  <si>
    <t>[보훈특별채용] 인사노무팀 신입사원 모집</t>
  </si>
  <si>
    <t>/Recruit/GI_Read/26423974?Oem_Code=C1&amp;PageGbn=ST</t>
  </si>
  <si>
    <t>업무지원직(국제협력팀) 채용</t>
  </si>
  <si>
    <t>/Recruit/GI_Read/26423540?Oem_Code=C1&amp;PageGbn=ST</t>
  </si>
  <si>
    <t>㈜보부하이테크</t>
  </si>
  <si>
    <t>각 분야 신입 및 경력 모집</t>
  </si>
  <si>
    <t>/Recruit/GI_Read/26419264?Oem_Code=C1&amp;PageGbn=ST</t>
  </si>
  <si>
    <t>코리아크레딧뷰로</t>
  </si>
  <si>
    <t>/Recruit/GI_Read/26418736?Oem_Code=C1&amp;PageGbn=ST</t>
  </si>
  <si>
    <t>(주)신원 베트남 법인 신입/경력 주재원 채용(인사총무)</t>
  </si>
  <si>
    <t>/Recruit/GI_Read/26406563?Oem_Code=C1&amp;PageGbn=ST</t>
  </si>
  <si>
    <t>DBCNS㈜</t>
  </si>
  <si>
    <t>전주상담센터 고객상담사 모집</t>
  </si>
  <si>
    <t>/Recruit/GI_Read/26399748?Oem_Code=C1&amp;PageGbn=ST</t>
  </si>
  <si>
    <t>/Recruit/GI_Read/26377836?Oem_Code=C1&amp;PageGbn=ST</t>
  </si>
  <si>
    <t>/Recruit/GI_Read/26376279?Oem_Code=C1&amp;PageGbn=ST</t>
  </si>
  <si>
    <t>이카이스㈜</t>
  </si>
  <si>
    <t>영어교육 콘텐츠 개발</t>
  </si>
  <si>
    <t>/Recruit/GI_Read/26340107?Oem_Code=C1&amp;PageGbn=ST</t>
  </si>
  <si>
    <t>/Recruit/GI_Read/26331211?Oem_Code=C1&amp;PageGbn=ST</t>
  </si>
  <si>
    <t>특급호텔 신규오픈 멤버 모집(F&amp;B Service Attendant/CulinaryPart)</t>
  </si>
  <si>
    <t>/Recruit/GI_Read/26329212?Oem_Code=C1&amp;PageGbn=ST</t>
  </si>
  <si>
    <t>/Recruit/GI_Read/26326107?Oem_Code=C1&amp;PageGbn=ST</t>
  </si>
  <si>
    <t>동원홈푸드</t>
  </si>
  <si>
    <t>라운지오 서울대점 양식 조리사 모집 공고</t>
  </si>
  <si>
    <t>/Recruit/GI_Read/26283431?Oem_Code=C1&amp;PageGbn=ST</t>
  </si>
  <si>
    <t>전사 이벤트/프로모션 기획운영 담당자(정규직)</t>
  </si>
  <si>
    <t>/Recruit/GI_Read/26271517?Oem_Code=C1&amp;PageGbn=ST</t>
  </si>
  <si>
    <t>원익그룹</t>
  </si>
  <si>
    <t>2018 신입공채</t>
  </si>
  <si>
    <t>/Recruit/GI_Read/26172536?Oem_Code=C1&amp;PageGbn=ST</t>
  </si>
  <si>
    <t>㈜캘리스코</t>
  </si>
  <si>
    <t>[Grand Open] 사보텐 삼송스타필드점 정규직모집</t>
  </si>
  <si>
    <t>/Recruit/GI_Read/26055329?Oem_Code=C1&amp;PageGbn=ST</t>
  </si>
  <si>
    <t>[캘리스코] 히바린 정규직모집 (신입,경력)</t>
  </si>
  <si>
    <t>/Recruit/GI_Read/26014831?Oem_Code=C1&amp;PageGbn=ST</t>
  </si>
  <si>
    <t>(고객지원파트) A/S 고객응대 및 현장출동신규채용</t>
  </si>
  <si>
    <t>/Recruit/GI_Read/25970673?Oem_Code=C1&amp;PageGbn=ST</t>
  </si>
  <si>
    <t>㈜레코드팜</t>
  </si>
  <si>
    <t>음악듣는 기획자 채용</t>
  </si>
  <si>
    <t>/Recruit/GI_Read/25966749?Oem_Code=C1&amp;PageGbn=ST</t>
  </si>
  <si>
    <t>공정기술팀 신입(공정기술) 및 경력(국책사업)사원 모집</t>
  </si>
  <si>
    <t>/Recruit/GI_Read/25964711?Oem_Code=C1&amp;PageGbn=ST</t>
  </si>
  <si>
    <t>[펄어비스] 마케팅팀 인턴 모집</t>
  </si>
  <si>
    <t>/Recruit/GI_Read/25938969?Oem_Code=C1&amp;PageGbn=ST</t>
  </si>
  <si>
    <t>/Recruit/GI_Read/24618559?Oem_Code=C1&amp;PageGbn=ST</t>
  </si>
  <si>
    <t>파리크라상 외식서비스, 조리 담당 모집</t>
  </si>
  <si>
    <t>/Recruit/GI_Read/26452259?Oem_Code=C1&amp;PageGbn=ST</t>
  </si>
  <si>
    <t>[곤지암리조트] 2018년 하반기 서비스인턴 채용</t>
  </si>
  <si>
    <t>/Recruit/GI_Read/26433739?Oem_Code=C1&amp;PageGbn=ST</t>
  </si>
  <si>
    <t>㈜KT DS</t>
  </si>
  <si>
    <t>/Recruit/GI_Read/26376420?Oem_Code=C1&amp;PageGbn=ST</t>
  </si>
  <si>
    <t>NH농협</t>
  </si>
  <si>
    <t>농협경제지주 및 농협하나로유통 신규직원 채용</t>
  </si>
  <si>
    <t>/Recruit/GI_Read/26499201?Oem_Code=C1&amp;PageGbn=ST</t>
  </si>
  <si>
    <t>농협하나로유통</t>
  </si>
  <si>
    <t>2018년도 신규직원 채용</t>
  </si>
  <si>
    <t>/Recruit/GI_Read/26488964?Oem_Code=C1&amp;PageGbn=ST</t>
  </si>
  <si>
    <t>농협경제지주㈜</t>
  </si>
  <si>
    <t>/Recruit/GI_Read/26485397?Oem_Code=C1&amp;PageGbn=ST</t>
  </si>
  <si>
    <t>JTBC미디어텍</t>
  </si>
  <si>
    <t>신입/경력사원 채용</t>
  </si>
  <si>
    <t>/Recruit/GI_Read/26472007?Oem_Code=C1&amp;PageGbn=ST</t>
  </si>
  <si>
    <t>CJ CGV㈜</t>
  </si>
  <si>
    <t>2018년 하반기 신입 슈퍼바이저 채용</t>
  </si>
  <si>
    <t>/Recruit/GI_Read/26467296?Oem_Code=C1&amp;PageGbn=ST</t>
  </si>
  <si>
    <t>㈜코리아나화장품</t>
  </si>
  <si>
    <t>고객상담직(신입-대졸) 모집</t>
  </si>
  <si>
    <t>/Recruit/GI_Read/26419259?Oem_Code=C1&amp;PageGbn=ST</t>
  </si>
  <si>
    <t>마케팅(신입-대졸) 모집</t>
  </si>
  <si>
    <t>/Recruit/GI_Read/26419157?Oem_Code=C1&amp;PageGbn=ST</t>
  </si>
  <si>
    <t>2018년도 하반기 NCS기반 신규직원 채용</t>
  </si>
  <si>
    <t>/Recruit/GI_Read/26418809?Oem_Code=C1&amp;PageGbn=ST</t>
  </si>
  <si>
    <t>에스엘㈜</t>
  </si>
  <si>
    <t>/Recruit/GI_Read/26407207?Oem_Code=C1&amp;PageGbn=ST</t>
  </si>
  <si>
    <t>한솔제지㈜</t>
  </si>
  <si>
    <t>2018년 그룹 하반기 대졸 신입사원 모집</t>
  </si>
  <si>
    <t>/Recruit/GI_Read/26399291?Oem_Code=C1&amp;PageGbn=ST</t>
  </si>
  <si>
    <t>㈜경남은행</t>
  </si>
  <si>
    <t>2018 7급 신입행원 채용</t>
  </si>
  <si>
    <t>/Recruit/GI_Read/26449573?Oem_Code=C1&amp;PageGbn=ST</t>
  </si>
  <si>
    <t>㈜부산은행</t>
  </si>
  <si>
    <t>2018년도 개인금융직군 신입행원 채용</t>
  </si>
  <si>
    <t>/Recruit/GI_Read/26447174?Oem_Code=C1&amp;PageGbn=ST</t>
  </si>
  <si>
    <t>2018년 제7차 청년인턴 모집</t>
  </si>
  <si>
    <t>/Recruit/GI_Read/26434501?Oem_Code=C1&amp;PageGbn=ST</t>
  </si>
  <si>
    <t>한국관광공사</t>
  </si>
  <si>
    <t>2018년 신입사원 공개모집</t>
  </si>
  <si>
    <t>/Recruit/GI_Read/26403283?Oem_Code=C1&amp;PageGbn=ST</t>
  </si>
  <si>
    <t>한국공항 항공기지상조업 신입직원 모집 (김해공항)</t>
  </si>
  <si>
    <t>/Recruit/GI_Read/26473763?Oem_Code=C1&amp;PageGbn=ST</t>
  </si>
  <si>
    <t>사내변호사 신입/경력 채용</t>
  </si>
  <si>
    <t>/Recruit/GI_Read/26466958?Oem_Code=C1&amp;PageGbn=ST</t>
  </si>
  <si>
    <t>한국가스안전공사</t>
  </si>
  <si>
    <t>/Recruit/GI_Read/26447081?Oem_Code=C1&amp;PageGbn=ST</t>
  </si>
  <si>
    <t>2018년 NCS 기반 신규직원(정규직) 공개채용</t>
  </si>
  <si>
    <t>/Recruit/GI_Read/26417235?Oem_Code=C1&amp;PageGbn=ST</t>
  </si>
  <si>
    <t>한국중부발전㈜</t>
  </si>
  <si>
    <t>2018년도 하반기 신입직원(대졸수준) 채용</t>
  </si>
  <si>
    <t>/Recruit/GI_Read/26385860?Oem_Code=C1&amp;PageGbn=ST</t>
  </si>
  <si>
    <t>2018년도 하반기 신입직원(고졸수준) 채용</t>
  </si>
  <si>
    <t>/Recruit/GI_Read/26385773?Oem_Code=C1&amp;PageGbn=ST</t>
  </si>
  <si>
    <t>/Recruit/GI_Read/26321064?Oem_Code=C1&amp;PageGbn=ST</t>
  </si>
  <si>
    <t>한전케이디엔㈜</t>
  </si>
  <si>
    <t>2018년도 하반기 일반직/계약직 채용</t>
  </si>
  <si>
    <t>/Recruit/GI_Read/26418631?Oem_Code=C1&amp;PageGbn=ST</t>
  </si>
  <si>
    <t>소상공인시장진흥공단</t>
  </si>
  <si>
    <t>2018년 하반기 신입 및 경력직원 채용</t>
  </si>
  <si>
    <t>/Recruit/GI_Read/26400717?Oem_Code=C1&amp;PageGbn=ST</t>
  </si>
  <si>
    <t>㈜한섬</t>
  </si>
  <si>
    <t>2018년 하반기 대졸인턴 공채 (정규직 전환)</t>
  </si>
  <si>
    <t>/Recruit/GI_Read/26432892?Oem_Code=C1&amp;PageGbn=ST</t>
  </si>
  <si>
    <t>판토스</t>
  </si>
  <si>
    <t>포워딩(F.F) 해운운영 분야 신입사원 채용 (전문학사)</t>
  </si>
  <si>
    <t>/Recruit/GI_Read/26434012?Oem_Code=C1&amp;PageGbn=ST</t>
  </si>
  <si>
    <t>~2018.10.14(일)</t>
  </si>
  <si>
    <t>2018년도 부문별 신입사원 모집</t>
  </si>
  <si>
    <t>/Recruit/GI_Read/26505317?Oem_Code=C1&amp;PageGbn=ST</t>
  </si>
  <si>
    <t>/Recruit/GI_Read/26473353?Oem_Code=C1&amp;PageGbn=ST</t>
  </si>
  <si>
    <t>영업팀/서비스팀(A/S)/배송관리부 신입ㆍ경력 채용</t>
  </si>
  <si>
    <t>배송·택배·운송 외</t>
  </si>
  <si>
    <t>/Recruit/GI_Read/26473217?Oem_Code=C1&amp;PageGbn=ST</t>
  </si>
  <si>
    <t>/Recruit/GI_Read/26472619?Oem_Code=C1&amp;PageGbn=ST</t>
  </si>
  <si>
    <t>/Recruit/GI_Read/26469827?Oem_Code=C1&amp;PageGbn=ST</t>
  </si>
  <si>
    <t>오텍캐리어㈜ 마케팅(상품기획) 신입경력 채용</t>
  </si>
  <si>
    <t>/Recruit/GI_Read/26468005?Oem_Code=C1&amp;PageGbn=ST</t>
  </si>
  <si>
    <t>신세계L&amp;B 전국 판매직 사원 모집</t>
  </si>
  <si>
    <t>/Recruit/GI_Read/26466781?Oem_Code=C1&amp;PageGbn=ST</t>
  </si>
  <si>
    <t>/Recruit/GI_Read/26465227?Oem_Code=C1&amp;PageGbn=ST</t>
  </si>
  <si>
    <t>치과 의료기기(Unit Chair) Hardware 개발 모집</t>
  </si>
  <si>
    <t>/Recruit/GI_Read/26454366?Oem_Code=C1&amp;PageGbn=ST</t>
  </si>
  <si>
    <t>롯데칠성음료㈜</t>
  </si>
  <si>
    <t>[오포, 안성, 안성2, 대전, 양산 공장] 생산직 채용</t>
  </si>
  <si>
    <t>경기, 대전, 충남 외</t>
  </si>
  <si>
    <t>/Recruit/GI_Read/26454085?Oem_Code=C1&amp;PageGbn=ST</t>
  </si>
  <si>
    <t>㈜스마트인피니</t>
  </si>
  <si>
    <t>온라인사업팀 신입 모집</t>
  </si>
  <si>
    <t>/Recruit/GI_Read/26452960?Oem_Code=C1&amp;PageGbn=ST</t>
  </si>
  <si>
    <t>[쏠비치 호텔&amp;리조트 삼척] 상반기 객실팀(컨시어지) 채용 안내</t>
  </si>
  <si>
    <t>/Recruit/GI_Read/26449236?Oem_Code=C1&amp;PageGbn=ST</t>
  </si>
  <si>
    <t>/Recruit/GI_Read/26447741?Oem_Code=C1&amp;PageGbn=ST</t>
  </si>
  <si>
    <t>기획/홍보/마케팅 신입/경력사원 모집</t>
  </si>
  <si>
    <t>/Recruit/GI_Read/26446060?Oem_Code=C1&amp;PageGbn=ST</t>
  </si>
  <si>
    <t>한살림소비자생활협동조합연합회</t>
  </si>
  <si>
    <t>2018년 한살림연합 전산운영팀 모집공고</t>
  </si>
  <si>
    <t>/Recruit/GI_Read/26446056?Oem_Code=C1&amp;PageGbn=ST</t>
  </si>
  <si>
    <t>/Recruit/GI_Read/26445761?Oem_Code=C1&amp;PageGbn=ST</t>
  </si>
  <si>
    <t>/Recruit/GI_Read/26441633?Oem_Code=C1&amp;PageGbn=ST</t>
  </si>
  <si>
    <t>[대명리조트 변산] 시설팀 기계 직원 수시 채용</t>
  </si>
  <si>
    <t>/Recruit/GI_Read/26440452?Oem_Code=C1&amp;PageGbn=ST</t>
  </si>
  <si>
    <t>한국자산평가</t>
  </si>
  <si>
    <t>각 부문별 신입 및 경력직원 모집</t>
  </si>
  <si>
    <t>/Recruit/GI_Read/26440373?Oem_Code=C1&amp;PageGbn=ST</t>
  </si>
  <si>
    <t>알라딘 중고서점 잠실역점 8시간 스태프 모집(정규직)</t>
  </si>
  <si>
    <t>/Recruit/GI_Read/26439840?Oem_Code=C1&amp;PageGbn=ST</t>
  </si>
  <si>
    <t>재무팀 수시채용 (신입/경력)</t>
  </si>
  <si>
    <t>/Recruit/GI_Read/26439188?Oem_Code=C1&amp;PageGbn=ST</t>
  </si>
  <si>
    <t>대신증권</t>
  </si>
  <si>
    <t>해외주식/해외파생부문 전문계약직 모집</t>
  </si>
  <si>
    <t>/Recruit/GI_Read/26432641?Oem_Code=C1&amp;PageGbn=ST</t>
  </si>
  <si>
    <t>/Recruit/GI_Read/26431640?Oem_Code=C1&amp;PageGbn=ST</t>
  </si>
  <si>
    <t>Equity파생팀 인턴 모집</t>
  </si>
  <si>
    <t>/Recruit/GI_Read/26425271?Oem_Code=C1&amp;PageGbn=ST</t>
  </si>
  <si>
    <t>(유)할리데이비슨코리아</t>
  </si>
  <si>
    <t>2018년도 특별 공개 채용</t>
  </si>
  <si>
    <t>/Recruit/GI_Read/26422417?Oem_Code=C1&amp;PageGbn=ST</t>
  </si>
  <si>
    <t>엔테크서비스 주식회사</t>
  </si>
  <si>
    <t>웹서비스/웹표준화UI 개발 및 경영지원 채용</t>
  </si>
  <si>
    <t>/Recruit/GI_Read/26419294?Oem_Code=C1&amp;PageGbn=ST</t>
  </si>
  <si>
    <t>㈜다인정공</t>
  </si>
  <si>
    <t>영업관리, 영업지원 채용 합니다.</t>
  </si>
  <si>
    <t>/Recruit/GI_Read/26417747?Oem_Code=C1&amp;PageGbn=ST</t>
  </si>
  <si>
    <t>/Recruit/GI_Read/26414269?Oem_Code=C1&amp;PageGbn=ST</t>
  </si>
  <si>
    <t>매일경제 소셜미디어 콘텐츠 크리에이터 인턴 모집</t>
  </si>
  <si>
    <t>/Recruit/GI_Read/26413203?Oem_Code=C1&amp;PageGbn=ST</t>
  </si>
  <si>
    <t>(주)예람 기획·마케팅 신입 채용</t>
  </si>
  <si>
    <t>/Recruit/GI_Read/26409662?Oem_Code=C1&amp;PageGbn=ST</t>
  </si>
  <si>
    <t>㈜삼홍사 GS사업부 해외영업관리 업무지원 직원 모집</t>
  </si>
  <si>
    <t>/Recruit/GI_Read/26408780?Oem_Code=C1&amp;PageGbn=ST</t>
  </si>
  <si>
    <t>제약/의약품 품질(QA/QC) 신입 채용</t>
  </si>
  <si>
    <t>/Recruit/GI_Read/26406967?Oem_Code=C1&amp;PageGbn=ST</t>
  </si>
  <si>
    <t>/Recruit/GI_Read/26405752?Oem_Code=C1&amp;PageGbn=ST</t>
  </si>
  <si>
    <t>케이씨씨오토(주)</t>
  </si>
  <si>
    <t>[Mercedes-Benz] 서비스 부문별 공개모집</t>
  </si>
  <si>
    <t>/Recruit/GI_Read/26405321?Oem_Code=C1&amp;PageGbn=ST</t>
  </si>
  <si>
    <t>오텍캐리어㈜ 서비스사업부 신입경력 채용</t>
  </si>
  <si>
    <t>/Recruit/GI_Read/26404738?Oem_Code=C1&amp;PageGbn=ST</t>
  </si>
  <si>
    <t>연구개발본부 직무별 신입 및 경력사원 모집</t>
  </si>
  <si>
    <t>/Recruit/GI_Read/26404190?Oem_Code=C1&amp;PageGbn=ST</t>
  </si>
  <si>
    <t>마케팅팀 인턴사원 채용</t>
  </si>
  <si>
    <t>/Recruit/GI_Read/26403751?Oem_Code=C1&amp;PageGbn=ST</t>
  </si>
  <si>
    <t>[쏠비치 호텔&amp;리조트 삼척] 아쿠아월드팀(레저영업지원, 부대영업) 채용</t>
  </si>
  <si>
    <t>/Recruit/GI_Read/26400128?Oem_Code=C1&amp;PageGbn=ST</t>
  </si>
  <si>
    <t>/Recruit/GI_Read/26396884?Oem_Code=C1&amp;PageGbn=ST</t>
  </si>
  <si>
    <t>금형제조(MCT,Wire,사상) 신입채용</t>
  </si>
  <si>
    <t>/Recruit/GI_Read/26392286?Oem_Code=C1&amp;PageGbn=ST</t>
  </si>
  <si>
    <t>의료기사 외</t>
  </si>
  <si>
    <t>/Recruit/GI_Read/26385283?Oem_Code=C1&amp;PageGbn=ST</t>
  </si>
  <si>
    <t>/Recruit/GI_Read/26385198?Oem_Code=C1&amp;PageGbn=ST</t>
  </si>
  <si>
    <t>㈜메디톡스</t>
  </si>
  <si>
    <t>/Recruit/GI_Read/26383763?Oem_Code=C1&amp;PageGbn=ST</t>
  </si>
  <si>
    <t>㈜게임빌</t>
  </si>
  <si>
    <t>게임빌 컴투스 그룹 공개채용</t>
  </si>
  <si>
    <t>/Recruit/GI_Read/26346148?Oem_Code=C1&amp;PageGbn=ST</t>
  </si>
  <si>
    <t>/Recruit/GI_Read/26345046?Oem_Code=C1&amp;PageGbn=ST</t>
  </si>
  <si>
    <t>에이치닥테크놀로지㈜한국영업소</t>
  </si>
  <si>
    <t>블록체인 사업분야 경력직 및 신입사원 채용</t>
  </si>
  <si>
    <t>/Recruit/GI_Read/26343237?Oem_Code=C1&amp;PageGbn=ST</t>
  </si>
  <si>
    <t>㈜이지메디컴</t>
  </si>
  <si>
    <t>2018년 하반기 신입 인턴직원 공개채용</t>
  </si>
  <si>
    <t>/Recruit/GI_Read/26343035?Oem_Code=C1&amp;PageGbn=ST</t>
  </si>
  <si>
    <t>코람코자산신탁</t>
  </si>
  <si>
    <t>2018년 K-STEP 공개채용</t>
  </si>
  <si>
    <t>/Recruit/GI_Read/26339814?Oem_Code=C1&amp;PageGbn=ST</t>
  </si>
  <si>
    <t>직영영업직 신입사원 모집(보훈대상자)</t>
  </si>
  <si>
    <t>/Recruit/GI_Read/26337601?Oem_Code=C1&amp;PageGbn=ST</t>
  </si>
  <si>
    <t>차병원</t>
  </si>
  <si>
    <t>2018년 차병원ㆍ바이오그룹 대졸신입사원 공개 채용</t>
  </si>
  <si>
    <t>/Recruit/GI_Read/26333396?Oem_Code=C1&amp;PageGbn=ST</t>
  </si>
  <si>
    <t>디지털마케팅 AE 공채</t>
  </si>
  <si>
    <t>/Recruit/GI_Read/26331535?Oem_Code=C1&amp;PageGbn=ST</t>
  </si>
  <si>
    <t>SK플래닛㈜</t>
  </si>
  <si>
    <t>[Engineering] B tv X NUGU NLU개발</t>
  </si>
  <si>
    <t>/Recruit/GI_Read/26328237?Oem_Code=C1&amp;PageGbn=ST</t>
  </si>
  <si>
    <t>[서울]식품유통팀</t>
  </si>
  <si>
    <t>/Recruit/GI_Read/26317872?Oem_Code=C1&amp;PageGbn=ST</t>
  </si>
  <si>
    <t>㈜한국금거래소쓰리엠</t>
  </si>
  <si>
    <t>온라인/홈쇼핑 MD 및 마케팅 담당 신입사원 채용</t>
  </si>
  <si>
    <t>/Recruit/GI_Read/26292687?Oem_Code=C1&amp;PageGbn=ST</t>
  </si>
  <si>
    <t>제품포장 및 주문 관리 신입사원 채용</t>
  </si>
  <si>
    <t>/Recruit/GI_Read/26292447?Oem_Code=C1&amp;PageGbn=ST</t>
  </si>
  <si>
    <t>납품, 배송, 재고관리 사원 채용</t>
  </si>
  <si>
    <t>/Recruit/GI_Read/26292421?Oem_Code=C1&amp;PageGbn=ST</t>
  </si>
  <si>
    <t>[UPS Korea] 물류부 Logistics 신입 및 경력 정규직 채용</t>
  </si>
  <si>
    <t>/Recruit/GI_Read/26279954?Oem_Code=C1&amp;PageGbn=ST</t>
  </si>
  <si>
    <t>남도금형㈜</t>
  </si>
  <si>
    <t>구매관리 업무 담당자 모집</t>
  </si>
  <si>
    <t>/Recruit/GI_Read/26273541?Oem_Code=C1&amp;PageGbn=ST</t>
  </si>
  <si>
    <t>구매/자재/생산 인턴 채용</t>
  </si>
  <si>
    <t>/Recruit/GI_Read/26271148?Oem_Code=C1&amp;PageGbn=ST</t>
  </si>
  <si>
    <t>롯데관광개발</t>
  </si>
  <si>
    <t>2018년 하반기 신입(인턴)및 경력사원 모집 요강</t>
  </si>
  <si>
    <t>/Recruit/GI_Read/26247043?Oem_Code=C1&amp;PageGbn=ST</t>
  </si>
  <si>
    <t>/Recruit/GI_Read/26129976?Oem_Code=C1&amp;PageGbn=ST</t>
  </si>
  <si>
    <t>[주5일 정규수업] 영어/수학 전임강사</t>
  </si>
  <si>
    <t>/Recruit/GI_Read/25992988?Oem_Code=C1&amp;PageGbn=ST</t>
  </si>
  <si>
    <t>KB오토시스㈜</t>
  </si>
  <si>
    <t>연구부문 (재료개발 &amp; NVH) 채용</t>
  </si>
  <si>
    <t>/Recruit/GI_Read/25954656?Oem_Code=C1&amp;PageGbn=ST</t>
  </si>
  <si>
    <t>일성신약㈜</t>
  </si>
  <si>
    <t>2018년 하반기 신입/경력/간부 채용</t>
  </si>
  <si>
    <t>/Recruit/GI_Read/26400816?Oem_Code=C1&amp;PageGbn=ST</t>
  </si>
  <si>
    <t>펄프 기능직 신입 수시채용</t>
  </si>
  <si>
    <t>/Recruit/GI_Read/26447644?Oem_Code=C1&amp;PageGbn=ST</t>
  </si>
  <si>
    <t>단조 및 가공품 관리 담당(신입/경력) 채용</t>
  </si>
  <si>
    <t>/Recruit/GI_Read/26430866?Oem_Code=C1&amp;PageGbn=ST</t>
  </si>
  <si>
    <t>㈜에이블씨엔씨</t>
  </si>
  <si>
    <t>2018 각 부문 신입/경력사원 및 인턴 채용</t>
  </si>
  <si>
    <t>서울, 부산, 경남</t>
  </si>
  <si>
    <t>/Recruit/GI_Read/26408784?Oem_Code=C1&amp;PageGbn=ST</t>
  </si>
  <si>
    <t>한국바스프㈜</t>
  </si>
  <si>
    <t>/Recruit/GI_Read/26409226?Oem_Code=C1&amp;PageGbn=ST</t>
  </si>
  <si>
    <t>2018년 16차 [신입/경력 &amp; 희망3040] 정규직 영업관리직(Manager)채용</t>
  </si>
  <si>
    <t>/Recruit/GI_Read/26415092?Oem_Code=C1&amp;PageGbn=ST</t>
  </si>
  <si>
    <t>영업관리 채용전제형 인턴 채용</t>
  </si>
  <si>
    <t>/Recruit/GI_Read/26436601?Oem_Code=C1&amp;PageGbn=ST</t>
  </si>
  <si>
    <t>㈜한화</t>
  </si>
  <si>
    <t>[한화/화약] 보훈대상자 특별채용</t>
  </si>
  <si>
    <t>/Recruit/GI_Read/26397399?Oem_Code=C1&amp;PageGbn=ST</t>
  </si>
  <si>
    <t>한화컴파운드㈜</t>
  </si>
  <si>
    <t>2018년 하반기 대졸 신입사원 공개 채용 모집요강</t>
  </si>
  <si>
    <t>/Recruit/GI_Read/26360646?Oem_Code=C1&amp;PageGbn=ST</t>
  </si>
  <si>
    <t>한국애질런트테크놀로지스㈜</t>
  </si>
  <si>
    <t>~2018.10.13(토)</t>
  </si>
  <si>
    <t>[한국애질런트테크놀로지스(주)] 영업관리 (Sales Admin)</t>
  </si>
  <si>
    <t>/Recruit/GI_Read/26435414?Oem_Code=C1&amp;PageGbn=ST</t>
  </si>
  <si>
    <t>㈜이든앤앨리스마케팅</t>
  </si>
  <si>
    <t>[KB그룹 합정연수원] 서비스 인력 신입 및 경력사원 모집</t>
  </si>
  <si>
    <t>/Recruit/GI_Read/26432816?Oem_Code=C1&amp;PageGbn=ST</t>
  </si>
  <si>
    <t>/Recruit/GI_Read/26413265?Oem_Code=C1&amp;PageGbn=ST</t>
  </si>
  <si>
    <t>[신입/경력] 침해사고분석 채용</t>
  </si>
  <si>
    <t>/Recruit/GI_Read/26384141?Oem_Code=C1&amp;PageGbn=ST</t>
  </si>
  <si>
    <t>산업용펌프 수리정비 및 점검업무 사원모집(광양영업소)</t>
  </si>
  <si>
    <t>/Recruit/GI_Read/26359160?Oem_Code=C1&amp;PageGbn=ST</t>
  </si>
  <si>
    <t>[TERA 프로그램] 클라이언트/서버/툴 파트</t>
  </si>
  <si>
    <t>/Recruit/GI_Read/25950708?Oem_Code=C1&amp;PageGbn=ST</t>
  </si>
  <si>
    <t>생산직 사원 모집</t>
  </si>
  <si>
    <t>/Recruit/GI_Read/25947496?Oem_Code=C1&amp;PageGbn=ST</t>
  </si>
  <si>
    <t>㈜조이렌트카</t>
  </si>
  <si>
    <t>[조이렌트카] 대전지점 영업 및 관리 채용</t>
  </si>
  <si>
    <t>/Recruit/GI_Read/25947366?Oem_Code=C1&amp;PageGbn=ST</t>
  </si>
  <si>
    <t>[쿠팡 CFS] 인천물류센터 HR 사무행정 야간 담당자 모집(셔틀버스운행)</t>
  </si>
  <si>
    <t>/Recruit/GI_Read/25944601?Oem_Code=C1&amp;PageGbn=ST</t>
  </si>
  <si>
    <t>온라인 영업(MD,B2B) 및 영업지원 사원모집</t>
  </si>
  <si>
    <t>/Recruit/GI_Read/25944359?Oem_Code=C1&amp;PageGbn=ST</t>
  </si>
  <si>
    <t>㈜오토젠(autoGen)</t>
  </si>
  <si>
    <t>신기술연구센터 기술 연구원 모집</t>
  </si>
  <si>
    <t>/Recruit/GI_Read/25941498?Oem_Code=C1&amp;PageGbn=ST</t>
  </si>
  <si>
    <t>~2018.10.12(금)</t>
  </si>
  <si>
    <t>광섬유 해외영업 신입사원 모집</t>
  </si>
  <si>
    <t>/Recruit/GI_Read/26457544?Oem_Code=C1&amp;PageGbn=ST</t>
  </si>
  <si>
    <t>(주)그린조이 영업부 (신입사원) 채용</t>
  </si>
  <si>
    <t>/Recruit/GI_Read/26452820?Oem_Code=C1&amp;PageGbn=ST</t>
  </si>
  <si>
    <t>/Recruit/GI_Read/26449241?Oem_Code=C1&amp;PageGbn=ST</t>
  </si>
  <si>
    <t>㈜옴니텔 영업지원 채용</t>
  </si>
  <si>
    <t>/Recruit/GI_Read/26448361?Oem_Code=C1&amp;PageGbn=ST</t>
  </si>
  <si>
    <t>범핑기술Engineer 신입 및 경력 채용</t>
  </si>
  <si>
    <t>/Recruit/GI_Read/26440971?Oem_Code=C1&amp;PageGbn=ST</t>
  </si>
  <si>
    <t>코리아e플랫폼㈜</t>
  </si>
  <si>
    <t>[광동제약 계열사] 코리아이플랫폼 신입 및 경력 사원 채용</t>
  </si>
  <si>
    <t>ERP·시스템분석·설계 외</t>
  </si>
  <si>
    <t>/Recruit/GI_Read/26424691?Oem_Code=C1&amp;PageGbn=ST</t>
  </si>
  <si>
    <t>㈜크레디프</t>
  </si>
  <si>
    <t>통신사 IT 서비스운영 사업지원</t>
  </si>
  <si>
    <t>/Recruit/GI_Read/26423017?Oem_Code=C1&amp;PageGbn=ST</t>
  </si>
  <si>
    <t>건재 군산공장 영업직 대졸신입 인턴사원 모집 (채용연계형)</t>
  </si>
  <si>
    <t>/Recruit/GI_Read/26413959?Oem_Code=C1&amp;PageGbn=ST</t>
  </si>
  <si>
    <t>총무부 신입 채용</t>
  </si>
  <si>
    <t>/Recruit/GI_Read/26407125?Oem_Code=C1&amp;PageGbn=ST</t>
  </si>
  <si>
    <t>(주)신원 경영혁신팀 대졸 신입 채용</t>
  </si>
  <si>
    <t>/Recruit/GI_Read/26387699?Oem_Code=C1&amp;PageGbn=ST</t>
  </si>
  <si>
    <t>SM엔터테인먼트 팬클럽팀 담당자, SNS기획운영 담당자 채용</t>
  </si>
  <si>
    <t>/Recruit/GI_Read/26386167?Oem_Code=C1&amp;PageGbn=ST</t>
  </si>
  <si>
    <t>㈜에이젯시스템</t>
  </si>
  <si>
    <t>㈜에이젯시스템 각 부문 신입채용</t>
  </si>
  <si>
    <t>/Recruit/GI_Read/26382558?Oem_Code=C1&amp;PageGbn=ST</t>
  </si>
  <si>
    <t>2018년 ㈜항소 신입/경력사원 채용 공고</t>
  </si>
  <si>
    <t>/Recruit/GI_Read/26371016?Oem_Code=C1&amp;PageGbn=ST</t>
  </si>
  <si>
    <t>/Recruit/GI_Read/26365287?Oem_Code=C1&amp;PageGbn=ST</t>
  </si>
  <si>
    <t>㈜단꿈교육</t>
  </si>
  <si>
    <t>2018 단꿈교육 신입 및 경력사원 모집</t>
  </si>
  <si>
    <t>/Recruit/GI_Read/26364299?Oem_Code=C1&amp;PageGbn=ST</t>
  </si>
  <si>
    <t>㈜하나자산신탁</t>
  </si>
  <si>
    <t>/Recruit/GI_Read/26361960?Oem_Code=C1&amp;PageGbn=ST</t>
  </si>
  <si>
    <t>하나캐피탈㈜</t>
  </si>
  <si>
    <t>/Recruit/GI_Read/26361626?Oem_Code=C1&amp;PageGbn=ST</t>
  </si>
  <si>
    <t>SM엔터테인먼트 임원비서 채용</t>
  </si>
  <si>
    <t>/Recruit/GI_Read/26341161?Oem_Code=C1&amp;PageGbn=ST</t>
  </si>
  <si>
    <t>하나금융그룹</t>
  </si>
  <si>
    <t>2018년 하반기 하나금융그룹 인재채용</t>
  </si>
  <si>
    <t>/Recruit/GI_Read/26331842?Oem_Code=C1&amp;PageGbn=ST</t>
  </si>
  <si>
    <t>자이에스앤디㈜</t>
  </si>
  <si>
    <t>/Recruit/GI_Read/26312581?Oem_Code=C1&amp;PageGbn=ST</t>
  </si>
  <si>
    <t>우리종합금융㈜</t>
  </si>
  <si>
    <t>크라우드펀딩팀 직원 채용 공고</t>
  </si>
  <si>
    <t>/Recruit/GI_Read/26304508?Oem_Code=C1&amp;PageGbn=ST</t>
  </si>
  <si>
    <t>케이씨에이서비스㈜</t>
  </si>
  <si>
    <t>[교보생명 콜센터] 상담직 신입사원 채용</t>
  </si>
  <si>
    <t>/Recruit/GI_Read/26298579?Oem_Code=C1&amp;PageGbn=ST</t>
  </si>
  <si>
    <t>유진투자선물㈜</t>
  </si>
  <si>
    <t>영업지원 신입직원 채용</t>
  </si>
  <si>
    <t>/Recruit/GI_Read/26270853?Oem_Code=C1&amp;PageGbn=ST</t>
  </si>
  <si>
    <t>(주)네오바이오텍 - 물류 반품담당 채용</t>
  </si>
  <si>
    <t>/Recruit/GI_Read/26263801?Oem_Code=C1&amp;PageGbn=ST</t>
  </si>
  <si>
    <t>한국에머슨프로세스매니지먼트㈜</t>
  </si>
  <si>
    <t>DCS / Project Engineer / 3개월 인턴</t>
  </si>
  <si>
    <t>/Recruit/GI_Read/26255659?Oem_Code=C1&amp;PageGbn=ST</t>
  </si>
  <si>
    <t>㈜우대칼스</t>
  </si>
  <si>
    <t>GIS DB/측량 및 지형공간정보/도시계획 관련 기술자 모집</t>
  </si>
  <si>
    <t>/Recruit/GI_Read/26251350?Oem_Code=C1&amp;PageGbn=ST</t>
  </si>
  <si>
    <t>㈜퓨전소프트</t>
  </si>
  <si>
    <t>기획 담당자 신입사원 채용</t>
  </si>
  <si>
    <t>/Recruit/GI_Read/26247455?Oem_Code=C1&amp;PageGbn=ST</t>
  </si>
  <si>
    <t>보성금속공업㈜</t>
  </si>
  <si>
    <t>영업부 영업관리 정규직 채용</t>
  </si>
  <si>
    <t>/Recruit/GI_Read/25937491?Oem_Code=C1&amp;PageGbn=ST</t>
  </si>
  <si>
    <t>태평양물산(주) 계열사 - 웰라이스(주)</t>
  </si>
  <si>
    <t>/Recruit/GI_Read/25935947?Oem_Code=C1&amp;PageGbn=ST</t>
  </si>
  <si>
    <t>전문연구요원(대체복무) 모집</t>
  </si>
  <si>
    <t>/Recruit/GI_Read/25935072?Oem_Code=C1&amp;PageGbn=ST</t>
  </si>
  <si>
    <t>(주)리드코프 대전지점 채권관리직 모집공고</t>
  </si>
  <si>
    <t>/Recruit/GI_Read/25934400?Oem_Code=C1&amp;PageGbn=ST</t>
  </si>
  <si>
    <t>영업지원및 관리직 모집</t>
  </si>
  <si>
    <t>/Recruit/GI_Read/25931817?Oem_Code=C1&amp;PageGbn=ST</t>
  </si>
  <si>
    <t>/Recruit/GI_Read/25926748?Oem_Code=C1&amp;PageGbn=ST</t>
  </si>
  <si>
    <t>㈜하나금융티아이</t>
  </si>
  <si>
    <t>/Recruit/GI_Read/26364516?Oem_Code=C1&amp;PageGbn=ST</t>
  </si>
  <si>
    <t>하나저축은행</t>
  </si>
  <si>
    <t>/Recruit/GI_Read/26361644?Oem_Code=C1&amp;PageGbn=ST</t>
  </si>
  <si>
    <t>충북지역본부 농지은행 체험형 인턴채용</t>
  </si>
  <si>
    <t>/Recruit/GI_Read/26435095?Oem_Code=C1&amp;PageGbn=ST</t>
  </si>
  <si>
    <t>/Recruit/GI_Read/26432708?Oem_Code=C1&amp;PageGbn=ST</t>
  </si>
  <si>
    <t>전주센터 인턴직원 채용</t>
  </si>
  <si>
    <t>/Recruit/GI_Read/26418998?Oem_Code=C1&amp;PageGbn=ST</t>
  </si>
  <si>
    <t>신세계프라퍼티</t>
  </si>
  <si>
    <t>/Recruit/GI_Read/26376856?Oem_Code=C1&amp;PageGbn=ST</t>
  </si>
  <si>
    <t>㈜하나대체투자자산운용</t>
  </si>
  <si>
    <t>/Recruit/GI_Read/26361873?Oem_Code=C1&amp;PageGbn=ST</t>
  </si>
  <si>
    <t>하나카드㈜</t>
  </si>
  <si>
    <t>/Recruit/GI_Read/26361504?Oem_Code=C1&amp;PageGbn=ST</t>
  </si>
  <si>
    <t>신세계그룹</t>
  </si>
  <si>
    <t>2018년 하반기 신세계그룹 신입사원 모집</t>
  </si>
  <si>
    <t>/Recruit/GI_Read/26340599?Oem_Code=C1&amp;PageGbn=ST</t>
  </si>
  <si>
    <t>의성공장 PC생산/설계관리자 현장채용</t>
  </si>
  <si>
    <t>/Recruit/GI_Read/26310581?Oem_Code=C1&amp;PageGbn=ST</t>
  </si>
  <si>
    <t>2018년 하반기 현대오일터미널 생산전문직(저유소 운영) 신입사원 채용</t>
  </si>
  <si>
    <t>인천, 경북, 부산</t>
  </si>
  <si>
    <t>/Recruit/GI_Read/26303913?Oem_Code=C1&amp;PageGbn=ST</t>
  </si>
  <si>
    <t>/Recruit/GI_Read/26457564?Oem_Code=C1&amp;PageGbn=ST</t>
  </si>
  <si>
    <t>ETRI부설국가보안기술연구소</t>
  </si>
  <si>
    <t>2018년도 3차 국가보안기술연구소 NCS기반 정규직 (연구직, 기술직) 공개 채용</t>
  </si>
  <si>
    <t>/Recruit/GI_Read/26362544?Oem_Code=C1&amp;PageGbn=ST</t>
  </si>
  <si>
    <t>한미약품㈜</t>
  </si>
  <si>
    <t>2018 하반기 한미약품 인재모집</t>
  </si>
  <si>
    <t>/Recruit/GI_Read/26272819?Oem_Code=C1&amp;PageGbn=ST</t>
  </si>
  <si>
    <t>DB그룹</t>
  </si>
  <si>
    <t>2018년 하반기 DB그룹(舊 동부그룹) 신입사원 모집</t>
  </si>
  <si>
    <t>/Recruit/GI_Read/26090165?Oem_Code=C1&amp;PageGbn=ST</t>
  </si>
  <si>
    <t>/Recruit/GI_Read/26456348?Oem_Code=C1&amp;PageGbn=ST</t>
  </si>
  <si>
    <t>2018년 하반기 신입사원(5급) 공개채용</t>
  </si>
  <si>
    <t>/Recruit/GI_Read/26384836?Oem_Code=C1&amp;PageGbn=ST</t>
  </si>
  <si>
    <t>㈜한국토지신탁</t>
  </si>
  <si>
    <t>2018년 신입(경력)직원 채용</t>
  </si>
  <si>
    <t>/Recruit/GI_Read/26303890?Oem_Code=C1&amp;PageGbn=ST</t>
  </si>
  <si>
    <t>엘지유플러스</t>
  </si>
  <si>
    <t>/Recruit/GI_Read/26232942?Oem_Code=C1&amp;PageGbn=ST</t>
  </si>
  <si>
    <t>샘표식품㈜</t>
  </si>
  <si>
    <t>2018 하반기 샘표식품 신입사원 공개채용</t>
  </si>
  <si>
    <t>/Recruit/GI_Read/26451204?Oem_Code=C1&amp;PageGbn=ST</t>
  </si>
  <si>
    <t>한화손해보험 영업지점 사무보조(총무) 채용</t>
  </si>
  <si>
    <t>경기, 인천, 전남</t>
  </si>
  <si>
    <t>/Recruit/GI_Read/26449742?Oem_Code=C1&amp;PageGbn=ST</t>
  </si>
  <si>
    <t>한국의약품안전관리원</t>
  </si>
  <si>
    <t>2018년 7차 직원 채용</t>
  </si>
  <si>
    <t>/Recruit/GI_Read/26400286?Oem_Code=C1&amp;PageGbn=ST</t>
  </si>
  <si>
    <t>하이트진로㈜ 대구지점 사무보조 채용</t>
  </si>
  <si>
    <t>/Recruit/GI_Read/26436019?Oem_Code=C1&amp;PageGbn=ST</t>
  </si>
  <si>
    <t>한국피앤지판매(유)</t>
  </si>
  <si>
    <t>[한국P&amp;G] 채용연계형 Winter Intern 모집 (SLS,BRM,PS/SCM,F&amp;A)</t>
  </si>
  <si>
    <t>/Recruit/GI_Read/26154460?Oem_Code=C1&amp;PageGbn=ST</t>
  </si>
  <si>
    <t>(주)예지솔루션 재무회계 담당자 모집</t>
  </si>
  <si>
    <t>/Recruit/GI_Read/26484064?Oem_Code=C1&amp;PageGbn=ST</t>
  </si>
  <si>
    <t>㈜신세계디에프</t>
  </si>
  <si>
    <t>~2018.10.11(목)</t>
  </si>
  <si>
    <t>[신세계디에프] 판매사원 채용(신입/경력)</t>
  </si>
  <si>
    <t>/Recruit/GI_Read/26466425?Oem_Code=C1&amp;PageGbn=ST</t>
  </si>
  <si>
    <t>대양종합건설㈜</t>
  </si>
  <si>
    <t>대양종합건설㈜ 각 분야 직원 모집</t>
  </si>
  <si>
    <t>/Recruit/GI_Read/26455242?Oem_Code=C1&amp;PageGbn=ST</t>
  </si>
  <si>
    <t xml:space="preserve"> [채용공고] 텐바이텐 고객행복.CS팀 상담사 </t>
  </si>
  <si>
    <t>/Recruit/GI_Read/26440895?Oem_Code=C1&amp;PageGbn=ST</t>
  </si>
  <si>
    <t>동아쏘시오그룹</t>
  </si>
  <si>
    <t>동아쏘시오그룹 2018년 하반기 채용</t>
  </si>
  <si>
    <t>/Recruit/GI_Read/26439349?Oem_Code=C1&amp;PageGbn=ST</t>
  </si>
  <si>
    <t>㈜동아지질</t>
  </si>
  <si>
    <t>㈜동아지질 인턴사원 모집</t>
  </si>
  <si>
    <t>/Recruit/GI_Read/26423936?Oem_Code=C1&amp;PageGbn=ST</t>
  </si>
  <si>
    <t>18년 10월 기술직 신입 수시 모집</t>
  </si>
  <si>
    <t>/Recruit/GI_Read/26420572?Oem_Code=C1&amp;PageGbn=ST</t>
  </si>
  <si>
    <t>고객지원센터 및 재경팀 신입/경력직 채용</t>
  </si>
  <si>
    <t>/Recruit/GI_Read/26420388?Oem_Code=C1&amp;PageGbn=ST</t>
  </si>
  <si>
    <t>/Recruit/GI_Read/26419287?Oem_Code=C1&amp;PageGbn=ST</t>
  </si>
  <si>
    <t>㈜유한화학</t>
  </si>
  <si>
    <t>2018년 생산팀 신입사원 공채</t>
  </si>
  <si>
    <t>/Recruit/GI_Read/26416672?Oem_Code=C1&amp;PageGbn=ST</t>
  </si>
  <si>
    <t>2018년 롯데시티호텔 &amp; L7호텔 정규직/인턴사원 채용</t>
  </si>
  <si>
    <t>/Recruit/GI_Read/26414762?Oem_Code=C1&amp;PageGbn=ST</t>
  </si>
  <si>
    <t>인천저축은행</t>
  </si>
  <si>
    <t>2018년도 하반기 신입/경력 직원 모집</t>
  </si>
  <si>
    <t>/Recruit/GI_Read/26369920?Oem_Code=C1&amp;PageGbn=ST</t>
  </si>
  <si>
    <t>/Recruit/GI_Read/26366651?Oem_Code=C1&amp;PageGbn=ST</t>
  </si>
  <si>
    <t>/Recruit/GI_Read/26365854?Oem_Code=C1&amp;PageGbn=ST</t>
  </si>
  <si>
    <t>/Recruit/GI_Read/26360186?Oem_Code=C1&amp;PageGbn=ST</t>
  </si>
  <si>
    <t>생산관리 정규직 모집</t>
  </si>
  <si>
    <t>/Recruit/GI_Read/26235987?Oem_Code=C1&amp;PageGbn=ST</t>
  </si>
  <si>
    <t>/Recruit/GI_Read/25876151?Oem_Code=C1&amp;PageGbn=ST</t>
  </si>
  <si>
    <t>[전국] 파리바게뜨 제빵기사/카페기사 모집</t>
  </si>
  <si>
    <t>/Recruit/GI_Read/25625578?Oem_Code=C1&amp;PageGbn=ST</t>
  </si>
  <si>
    <t>영업직(중고차매입) 담당자 모집</t>
  </si>
  <si>
    <t>/Recruit/GI_Read/26452169?Oem_Code=C1&amp;PageGbn=ST</t>
  </si>
  <si>
    <t>전북본부 군산검사소 청년인턴(검사보조직) 채용</t>
  </si>
  <si>
    <t>/Recruit/GI_Read/26451215?Oem_Code=C1&amp;PageGbn=ST</t>
  </si>
  <si>
    <t>VIBE THE NEW FLOW 사진팀 신입 및 경력 모집</t>
  </si>
  <si>
    <t>/Recruit/GI_Read/26377188?Oem_Code=C1&amp;PageGbn=ST</t>
  </si>
  <si>
    <t>2018년도 하반기 체험형인턴 공개채용</t>
  </si>
  <si>
    <t>/Recruit/GI_Read/26366733?Oem_Code=C1&amp;PageGbn=ST</t>
  </si>
  <si>
    <t>홈플러스㈜</t>
  </si>
  <si>
    <t>2018 채용연계형 (특성화고) 인턴 공개채용</t>
  </si>
  <si>
    <t>/Recruit/GI_Read/26340062?Oem_Code=C1&amp;PageGbn=ST</t>
  </si>
  <si>
    <t>신한금융투자㈜</t>
  </si>
  <si>
    <t>/Recruit/GI_Read/26377355?Oem_Code=C1&amp;PageGbn=ST</t>
  </si>
  <si>
    <t>/Recruit/GI_Read/26148707?Oem_Code=C1&amp;PageGbn=ST</t>
  </si>
  <si>
    <t>DB생명보험㈜</t>
  </si>
  <si>
    <t>/Recruit/GI_Read/26148592?Oem_Code=C1&amp;PageGbn=ST</t>
  </si>
  <si>
    <t>㈜DB메탈</t>
  </si>
  <si>
    <t>/Recruit/GI_Read/26148540?Oem_Code=C1&amp;PageGbn=ST</t>
  </si>
  <si>
    <t>㈜DB저축은행</t>
  </si>
  <si>
    <t>/Recruit/GI_Read/26148524?Oem_Code=C1&amp;PageGbn=ST</t>
  </si>
  <si>
    <t>DB캐피탈㈜</t>
  </si>
  <si>
    <t>/Recruit/GI_Read/26148520?Oem_Code=C1&amp;PageGbn=ST</t>
  </si>
  <si>
    <t>DB손해보험</t>
  </si>
  <si>
    <t>/Recruit/GI_Read/26148517?Oem_Code=C1&amp;PageGbn=ST</t>
  </si>
  <si>
    <t>DB금융투자㈜</t>
  </si>
  <si>
    <t>/Recruit/GI_Read/26148460?Oem_Code=C1&amp;PageGbn=ST</t>
  </si>
  <si>
    <t>DB Inc㈜</t>
  </si>
  <si>
    <t>/Recruit/GI_Read/26148458?Oem_Code=C1&amp;PageGbn=ST</t>
  </si>
  <si>
    <t>2018년도 하반기 대졸수준 신입사원 공개채용</t>
  </si>
  <si>
    <t>대전, 세종, 충남 외</t>
  </si>
  <si>
    <t>/Recruit/GI_Read/26422730?Oem_Code=C1&amp;PageGbn=ST</t>
  </si>
  <si>
    <t>포스코켐텍</t>
  </si>
  <si>
    <t>하반기 직업훈련생 및 신입/경력사원 채용</t>
  </si>
  <si>
    <t>세종, 전남, 경북</t>
  </si>
  <si>
    <t>/Recruit/GI_Read/26404876?Oem_Code=C1&amp;PageGbn=ST</t>
  </si>
  <si>
    <t>공항철도</t>
  </si>
  <si>
    <t>2018년 하반기 직원 채용</t>
  </si>
  <si>
    <t>/Recruit/GI_Read/26387958?Oem_Code=C1&amp;PageGbn=ST</t>
  </si>
  <si>
    <t>㈜엔씨소프트</t>
  </si>
  <si>
    <t>2018 신입사원 공개모집</t>
  </si>
  <si>
    <t>게임 외</t>
  </si>
  <si>
    <t>/Recruit/GI_Read/26304561?Oem_Code=C1&amp;PageGbn=ST</t>
  </si>
  <si>
    <t>~2018.10.10(수)</t>
  </si>
  <si>
    <t>농협은행 법원문서관리 직원 채용</t>
  </si>
  <si>
    <t>/Recruit/GI_Read/26469023?Oem_Code=C1&amp;PageGbn=ST</t>
  </si>
  <si>
    <t>2018년 직영매장직 8기 공개채용</t>
  </si>
  <si>
    <t>/Recruit/GI_Read/26466435?Oem_Code=C1&amp;PageGbn=ST</t>
  </si>
  <si>
    <t>마포본사 사무직 / 인천공항 공항업무과 정규직 채용</t>
  </si>
  <si>
    <t>/Recruit/GI_Read/26449585?Oem_Code=C1&amp;PageGbn=ST</t>
  </si>
  <si>
    <t>신입 및 경력직 공채 모집</t>
  </si>
  <si>
    <t>/Recruit/GI_Read/26449055?Oem_Code=C1&amp;PageGbn=ST</t>
  </si>
  <si>
    <t>/Recruit/GI_Read/26448677?Oem_Code=C1&amp;PageGbn=ST</t>
  </si>
  <si>
    <t>10월 신입/경력사원 수시채용</t>
  </si>
  <si>
    <t>/Recruit/GI_Read/26434789?Oem_Code=C1&amp;PageGbn=ST</t>
  </si>
  <si>
    <t>2018년 11월 롯데하이마트 영업직 공개채용</t>
  </si>
  <si>
    <t>/Recruit/GI_Read/26434573?Oem_Code=C1&amp;PageGbn=ST</t>
  </si>
  <si>
    <t>서울, 일본, 아시아·중동</t>
  </si>
  <si>
    <t>/Recruit/GI_Read/26433725?Oem_Code=C1&amp;PageGbn=ST</t>
  </si>
  <si>
    <t>㈜한독</t>
  </si>
  <si>
    <t>전문의약품 영업(ETC MR) 대졸신입 모집</t>
  </si>
  <si>
    <t>/Recruit/GI_Read/26417749?Oem_Code=C1&amp;PageGbn=ST</t>
  </si>
  <si>
    <t>에이비엘생명보험㈜</t>
  </si>
  <si>
    <t>IFRS도입대응팀 인턴 채용</t>
  </si>
  <si>
    <t>/Recruit/GI_Read/26413854?Oem_Code=C1&amp;PageGbn=ST</t>
  </si>
  <si>
    <t>㈜히타치엘지데이터스토리지코리아</t>
  </si>
  <si>
    <t>[Hitachi-LG Data Storage] 비서(총무)부문 신입/경력사원 채용</t>
  </si>
  <si>
    <t>/Recruit/GI_Read/26407789?Oem_Code=C1&amp;PageGbn=ST</t>
  </si>
  <si>
    <t>종합건축사무소동일건축</t>
  </si>
  <si>
    <t>2018년 신입사원 공개채용</t>
  </si>
  <si>
    <t>/Recruit/GI_Read/26406471?Oem_Code=C1&amp;PageGbn=ST</t>
  </si>
  <si>
    <t>태광실업㈜</t>
  </si>
  <si>
    <t>18년 신입/경력사원 채용</t>
  </si>
  <si>
    <t>/Recruit/GI_Read/26399444?Oem_Code=C1&amp;PageGbn=ST</t>
  </si>
  <si>
    <t>IT개발,브랜드전략,매장직,웹퍼블리셔, 자금팀,웹디자이너,도우생산직 채용</t>
  </si>
  <si>
    <t>/Recruit/GI_Read/26386599?Oem_Code=C1&amp;PageGbn=ST</t>
  </si>
  <si>
    <t>[전국] 영업사원 장애인 공개 채용</t>
  </si>
  <si>
    <t>/Recruit/GI_Read/26385296?Oem_Code=C1&amp;PageGbn=ST</t>
  </si>
  <si>
    <t>/Recruit/GI_Read/26381763?Oem_Code=C1&amp;PageGbn=ST</t>
  </si>
  <si>
    <t>2018 화학물질관리 및 전산직 신입채용</t>
  </si>
  <si>
    <t>/Recruit/GI_Read/26380032?Oem_Code=C1&amp;PageGbn=ST</t>
  </si>
  <si>
    <t>유통 영업사원 신입 및 경력 모집(서울)</t>
  </si>
  <si>
    <t>/Recruit/GI_Read/26379615?Oem_Code=C1&amp;PageGbn=ST</t>
  </si>
  <si>
    <t>/Recruit/GI_Read/26378649?Oem_Code=C1&amp;PageGbn=ST</t>
  </si>
  <si>
    <t>/Recruit/GI_Read/26370060?Oem_Code=C1&amp;PageGbn=ST</t>
  </si>
  <si>
    <t>2018년 상반기 부서별 채용</t>
  </si>
  <si>
    <t>경기, 중국·홍콩</t>
  </si>
  <si>
    <t>/Recruit/GI_Read/26364822?Oem_Code=C1&amp;PageGbn=ST</t>
  </si>
  <si>
    <t>대한무역투자진흥공사 (KOTRA)</t>
  </si>
  <si>
    <t>외국인투자기업 취업상담회 IKW2018 JOB FAIR</t>
  </si>
  <si>
    <t>/Recruit/GI_Read/26332712?Oem_Code=C1&amp;PageGbn=ST</t>
  </si>
  <si>
    <t>/Recruit/GI_Read/26330151?Oem_Code=C1&amp;PageGbn=ST</t>
  </si>
  <si>
    <t>한글과컴퓨터그룹</t>
  </si>
  <si>
    <t>한글과컴퓨터그룹 정기공채 모집</t>
  </si>
  <si>
    <t>/Recruit/GI_Read/26321454?Oem_Code=C1&amp;PageGbn=ST</t>
  </si>
  <si>
    <t>[추가채용] 온라인 광고영업 정규직 신입AE 채용</t>
  </si>
  <si>
    <t>/Recruit/GI_Read/26320339?Oem_Code=C1&amp;PageGbn=ST</t>
  </si>
  <si>
    <t>[한국애질런트테크놀로지스(주)] Remote Engineer (Customer Services)</t>
  </si>
  <si>
    <t>/Recruit/GI_Read/26317621?Oem_Code=C1&amp;PageGbn=ST</t>
  </si>
  <si>
    <t>(주)신원 일반사무 초대졸 신입 채용</t>
  </si>
  <si>
    <t>/Recruit/GI_Read/26315119?Oem_Code=C1&amp;PageGbn=ST</t>
  </si>
  <si>
    <t>태광그룹</t>
  </si>
  <si>
    <t>태광그룹 신입사원 공개채용</t>
  </si>
  <si>
    <t>/Recruit/GI_Read/26308983?Oem_Code=C1&amp;PageGbn=ST</t>
  </si>
  <si>
    <t>Global SCM 기준 정보 관리 담당자 채용</t>
  </si>
  <si>
    <t>/Recruit/GI_Read/26303416?Oem_Code=C1&amp;PageGbn=ST</t>
  </si>
  <si>
    <t>[제조] 보부하이테크 반도체장비 부품 생산 신입인원 모집</t>
  </si>
  <si>
    <t>/Recruit/GI_Read/26214737?Oem_Code=C1&amp;PageGbn=ST</t>
  </si>
  <si>
    <t>[청주]CS(Customer Service) 신입인원 모집</t>
  </si>
  <si>
    <t>/Recruit/GI_Read/26214696?Oem_Code=C1&amp;PageGbn=ST</t>
  </si>
  <si>
    <t>2019 INKOMPASS INTERNSHIP 채용 (지원시기 9월 17일 - 10월 10일 자정까지)</t>
  </si>
  <si>
    <t>/Recruit/GI_Read/26009874?Oem_Code=C1&amp;PageGbn=ST</t>
  </si>
  <si>
    <t>㈜보나비</t>
  </si>
  <si>
    <t>멕시칸브랜드 쿠차라 신입/경력직원 모집</t>
  </si>
  <si>
    <t>/Recruit/GI_Read/25614224?Oem_Code=C1&amp;PageGbn=ST</t>
  </si>
  <si>
    <t>/Recruit/GI_Read/26423127?Oem_Code=C1&amp;PageGbn=ST</t>
  </si>
  <si>
    <t>남해화학㈜</t>
  </si>
  <si>
    <t>/Recruit/GI_Read/26438614?Oem_Code=C1&amp;PageGbn=ST</t>
  </si>
  <si>
    <t>㈜한국스마트카드</t>
  </si>
  <si>
    <t>/Recruit/GI_Read/26433085?Oem_Code=C1&amp;PageGbn=ST</t>
  </si>
  <si>
    <t>농협파트너스</t>
  </si>
  <si>
    <t>/Recruit/GI_Read/26408479?Oem_Code=C1&amp;PageGbn=ST</t>
  </si>
  <si>
    <t>농협네트웍스</t>
  </si>
  <si>
    <t>/Recruit/GI_Read/26408013?Oem_Code=C1&amp;PageGbn=ST</t>
  </si>
  <si>
    <t>NH저축은행</t>
  </si>
  <si>
    <t>/Recruit/GI_Read/26407727?Oem_Code=C1&amp;PageGbn=ST</t>
  </si>
  <si>
    <t>㈜농협정보시스템</t>
  </si>
  <si>
    <t>/Recruit/GI_Read/26407656?Oem_Code=C1&amp;PageGbn=ST</t>
  </si>
  <si>
    <t>농협손해보험㈜</t>
  </si>
  <si>
    <t>/Recruit/GI_Read/26407638?Oem_Code=C1&amp;PageGbn=ST</t>
  </si>
  <si>
    <t>엔에이치캐피탈㈜</t>
  </si>
  <si>
    <t>/Recruit/GI_Read/26407474?Oem_Code=C1&amp;PageGbn=ST</t>
  </si>
  <si>
    <t>NH투자증권㈜</t>
  </si>
  <si>
    <t>/Recruit/GI_Read/26407407?Oem_Code=C1&amp;PageGbn=ST</t>
  </si>
  <si>
    <t>농협은행㈜</t>
  </si>
  <si>
    <t>/Recruit/GI_Read/26407196?Oem_Code=C1&amp;PageGbn=ST</t>
  </si>
  <si>
    <t>농협식품(주)</t>
  </si>
  <si>
    <t>/Recruit/GI_Read/26407147?Oem_Code=C1&amp;PageGbn=ST</t>
  </si>
  <si>
    <t>㈜농협케미컬</t>
  </si>
  <si>
    <t>/Recruit/GI_Read/26407105?Oem_Code=C1&amp;PageGbn=ST</t>
  </si>
  <si>
    <t>㈜농협사료</t>
  </si>
  <si>
    <t>/Recruit/GI_Read/26407023?Oem_Code=C1&amp;PageGbn=ST</t>
  </si>
  <si>
    <t>㈜농협홍삼</t>
  </si>
  <si>
    <t>/Recruit/GI_Read/26406974?Oem_Code=C1&amp;PageGbn=ST</t>
  </si>
  <si>
    <t>㈜농협아그로</t>
  </si>
  <si>
    <t>/Recruit/GI_Read/26406681?Oem_Code=C1&amp;PageGbn=ST</t>
  </si>
  <si>
    <t>농업협동조합중앙회</t>
  </si>
  <si>
    <t>/Recruit/GI_Read/26406387?Oem_Code=C1&amp;PageGbn=ST</t>
  </si>
  <si>
    <t>㈜ 계선</t>
  </si>
  <si>
    <t>2018년 설계본부 하반기 공개채용</t>
  </si>
  <si>
    <t>/Recruit/GI_Read/26403656?Oem_Code=C1&amp;PageGbn=ST</t>
  </si>
  <si>
    <t>/Recruit/GI_Read/26403348?Oem_Code=C1&amp;PageGbn=ST</t>
  </si>
  <si>
    <t>농민신문사</t>
  </si>
  <si>
    <t>2019년도 신규직원 채용</t>
  </si>
  <si>
    <t>/Recruit/GI_Read/26385153?Oem_Code=C1&amp;PageGbn=ST</t>
  </si>
  <si>
    <t>제일약품㈜</t>
  </si>
  <si>
    <t>[수시모집] 제일약품/제일헬스사이언스 부문별 인원충원</t>
  </si>
  <si>
    <t>/Recruit/GI_Read/26372620?Oem_Code=C1&amp;PageGbn=ST</t>
  </si>
  <si>
    <t>2018년도 제3차 정규직 직원 채용(재공고 포함)</t>
  </si>
  <si>
    <t>/Recruit/GI_Read/26330375?Oem_Code=C1&amp;PageGbn=ST</t>
  </si>
  <si>
    <t>디와이 그룹</t>
  </si>
  <si>
    <t>2018년 DY그룹 정기공채 신입/경력사원 모집</t>
  </si>
  <si>
    <t>인천, 경남</t>
  </si>
  <si>
    <t>/Recruit/GI_Read/26327002?Oem_Code=C1&amp;PageGbn=ST</t>
  </si>
  <si>
    <t>애경유화</t>
  </si>
  <si>
    <t>/Recruit/GI_Read/26419423?Oem_Code=C1&amp;PageGbn=ST</t>
  </si>
  <si>
    <t>[참저축은행]대출 심사역 채용</t>
  </si>
  <si>
    <t>/Recruit/GI_Read/26415287?Oem_Code=C1&amp;PageGbn=ST</t>
  </si>
  <si>
    <t>JB㈜</t>
  </si>
  <si>
    <t>2018년 하반기 신입/경력 사원 채용</t>
  </si>
  <si>
    <t>/Recruit/GI_Read/26378673?Oem_Code=C1&amp;PageGbn=ST</t>
  </si>
  <si>
    <t>뷰웍스</t>
  </si>
  <si>
    <t>2019년 대졸 신입사원 채용</t>
  </si>
  <si>
    <t>/Recruit/GI_Read/26311218?Oem_Code=C1&amp;PageGbn=ST</t>
  </si>
  <si>
    <t>2018년 하반기 일반직 신입사원 채용</t>
  </si>
  <si>
    <t>/Recruit/GI_Read/26415733?Oem_Code=C1&amp;PageGbn=ST</t>
  </si>
  <si>
    <t>[전국] 영업사원 공개채용</t>
  </si>
  <si>
    <t>/Recruit/GI_Read/26425167?Oem_Code=C1&amp;PageGbn=ST</t>
  </si>
  <si>
    <t>~2018.10.09(화)</t>
  </si>
  <si>
    <t>/Recruit/GI_Read/26446382?Oem_Code=C1&amp;PageGbn=ST</t>
  </si>
  <si>
    <t>2018년 한성기업㈜ 정규직 전환형 인턴사원 공개채용</t>
  </si>
  <si>
    <t>/Recruit/GI_Read/26442651?Oem_Code=C1&amp;PageGbn=ST</t>
  </si>
  <si>
    <t>㈜GS글로벌</t>
  </si>
  <si>
    <t>/Recruit/GI_Read/26439475?Oem_Code=C1&amp;PageGbn=ST</t>
  </si>
  <si>
    <t>정규직 전환형 인턴사원 공개채용</t>
  </si>
  <si>
    <t>/Recruit/GI_Read/26436644?Oem_Code=C1&amp;PageGbn=ST</t>
  </si>
  <si>
    <t>2018년 10월 제조부 고졸 신입사원 모집 [계약직]</t>
  </si>
  <si>
    <t>/Recruit/GI_Read/26433343?Oem_Code=C1&amp;PageGbn=ST</t>
  </si>
  <si>
    <t>한국타이어㈜</t>
  </si>
  <si>
    <t>2018 생산기능직 신입(인턴)사원 모집</t>
  </si>
  <si>
    <t>/Recruit/GI_Read/26431799?Oem_Code=C1&amp;PageGbn=ST</t>
  </si>
  <si>
    <t>검색 광고 운영 신입 및 경력자 모집</t>
  </si>
  <si>
    <t>/Recruit/GI_Read/26423051?Oem_Code=C1&amp;PageGbn=ST</t>
  </si>
  <si>
    <t>[본사]브랜드전략담당 사무직 모집</t>
  </si>
  <si>
    <t>/Recruit/GI_Read/26422914?Oem_Code=C1&amp;PageGbn=ST</t>
  </si>
  <si>
    <t>[풍인무역] 2018년 공채 11기 채용 진행 (10/2-10/9 이력서 접수)</t>
  </si>
  <si>
    <t>/Recruit/GI_Read/26421275?Oem_Code=C1&amp;PageGbn=ST</t>
  </si>
  <si>
    <t>코리아오토글라스㈜</t>
  </si>
  <si>
    <t>대졸신입사원 채용</t>
  </si>
  <si>
    <t>/Recruit/GI_Read/26419108?Oem_Code=C1&amp;PageGbn=ST</t>
  </si>
  <si>
    <t>본사(금형)/영업소(생산직) 채용</t>
  </si>
  <si>
    <t>/Recruit/GI_Read/26418123?Oem_Code=C1&amp;PageGbn=ST</t>
  </si>
  <si>
    <t>미스터피자 SHIFT MANAGER 채용 [청년내일채움공제]</t>
  </si>
  <si>
    <t>/Recruit/GI_Read/26417298?Oem_Code=C1&amp;PageGbn=ST</t>
  </si>
  <si>
    <t>LogisALL 신입사원(계약직) 채용</t>
  </si>
  <si>
    <t>경기, 부산</t>
  </si>
  <si>
    <t>/Recruit/GI_Read/26417123?Oem_Code=C1&amp;PageGbn=ST</t>
  </si>
  <si>
    <t>한신공영㈜</t>
  </si>
  <si>
    <t>2018년 하반기 한신공영㈜ 직원모집</t>
  </si>
  <si>
    <t>/Recruit/GI_Read/26416201?Oem_Code=C1&amp;PageGbn=ST</t>
  </si>
  <si>
    <t>엘에스메탈㈜</t>
  </si>
  <si>
    <t>/Recruit/GI_Read/26416154?Oem_Code=C1&amp;PageGbn=ST</t>
  </si>
  <si>
    <t>평택공장 생산직 신입사원 모집</t>
  </si>
  <si>
    <t>/Recruit/GI_Read/26415826?Oem_Code=C1&amp;PageGbn=ST</t>
  </si>
  <si>
    <t>동화그룹</t>
  </si>
  <si>
    <t>생산직(표면재화학/보드(MDF)생산) 신입사원</t>
  </si>
  <si>
    <t>/Recruit/GI_Read/26415321?Oem_Code=C1&amp;PageGbn=ST</t>
  </si>
  <si>
    <t>/Recruit/GI_Read/26413750?Oem_Code=C1&amp;PageGbn=ST</t>
  </si>
  <si>
    <t>조리·서무·재무 부문 신입/경력/보훈대상자 모집</t>
  </si>
  <si>
    <t>서울, 울산, 경남</t>
  </si>
  <si>
    <t>/Recruit/GI_Read/26405917?Oem_Code=C1&amp;PageGbn=ST</t>
  </si>
  <si>
    <t>2018 하반기 직원 모집</t>
  </si>
  <si>
    <t>/Recruit/GI_Read/26403865?Oem_Code=C1&amp;PageGbn=ST</t>
  </si>
  <si>
    <t>현대약품㈜</t>
  </si>
  <si>
    <t>신입/경력 사원 모집</t>
  </si>
  <si>
    <t>/Recruit/GI_Read/26403669?Oem_Code=C1&amp;PageGbn=ST</t>
  </si>
  <si>
    <t>롯데주류 판촉영업 신입사원 채용</t>
  </si>
  <si>
    <t>/Recruit/GI_Read/26401443?Oem_Code=C1&amp;PageGbn=ST</t>
  </si>
  <si>
    <t>오클라우드호텔 2018 하반기 정규직 공개채용</t>
  </si>
  <si>
    <t>/Recruit/GI_Read/26400159?Oem_Code=C1&amp;PageGbn=ST</t>
  </si>
  <si>
    <t>참좋은여행</t>
  </si>
  <si>
    <t>2018 인턴 사원 채용</t>
  </si>
  <si>
    <t>/Recruit/GI_Read/26399474?Oem_Code=C1&amp;PageGbn=ST</t>
  </si>
  <si>
    <t>영업관리 분야 신입 및 경력사원 채용(매출집계, 마감, 채권관리)</t>
  </si>
  <si>
    <t>/Recruit/GI_Read/26385430?Oem_Code=C1&amp;PageGbn=ST</t>
  </si>
  <si>
    <t>2018년 하반기 부문별 경력/보훈 채용</t>
  </si>
  <si>
    <t>/Recruit/GI_Read/26384942?Oem_Code=C1&amp;PageGbn=ST</t>
  </si>
  <si>
    <t>본사 강남하이퍼학원사업본부 마케팅팀 브랜드마케팅 담당자 신입/경력 정규직 채용</t>
  </si>
  <si>
    <t>/Recruit/GI_Read/26384429?Oem_Code=C1&amp;PageGbn=ST</t>
  </si>
  <si>
    <t>/Recruit/GI_Read/26384099?Oem_Code=C1&amp;PageGbn=ST</t>
  </si>
  <si>
    <t>한국엔에스케이</t>
  </si>
  <si>
    <t>2018년 대졸신입사원 모집</t>
  </si>
  <si>
    <t>충남, 경남</t>
  </si>
  <si>
    <t>/Recruit/GI_Read/26378492?Oem_Code=C1&amp;PageGbn=ST</t>
  </si>
  <si>
    <t>/Recruit/GI_Read/26338842?Oem_Code=C1&amp;PageGbn=ST</t>
  </si>
  <si>
    <t>/Recruit/GI_Read/26329747?Oem_Code=C1&amp;PageGbn=ST</t>
  </si>
  <si>
    <t>㈜로그온커머스</t>
  </si>
  <si>
    <t>온라인 MD / 폐쇄몰특판/웹 디자이너 모집</t>
  </si>
  <si>
    <t>/Recruit/GI_Read/26290704?Oem_Code=C1&amp;PageGbn=ST</t>
  </si>
  <si>
    <t>[한국P&amp;G] 영업보조 신입사원 모집</t>
  </si>
  <si>
    <t>/Recruit/GI_Read/25915201?Oem_Code=C1&amp;PageGbn=ST</t>
  </si>
  <si>
    <t>게임 QA 담당자 모집의 건</t>
  </si>
  <si>
    <t>/Recruit/GI_Read/25604866?Oem_Code=C1&amp;PageGbn=ST</t>
  </si>
  <si>
    <t>한국지질자원연구원</t>
  </si>
  <si>
    <t>2018년 정규직원 공개채용</t>
  </si>
  <si>
    <t>/Recruit/GI_Read/26367141?Oem_Code=C1&amp;PageGbn=ST</t>
  </si>
  <si>
    <t>2018년 ㈜푸르밀 각 부문 신입 및 경력사원 채용</t>
  </si>
  <si>
    <t>서울, 전북</t>
  </si>
  <si>
    <t>/Recruit/GI_Read/26414549?Oem_Code=C1&amp;PageGbn=ST</t>
  </si>
  <si>
    <t>안산도시공사</t>
  </si>
  <si>
    <t>2018년 안산도시공사 신규직원 채용</t>
  </si>
  <si>
    <t>/Recruit/GI_Read/26339080?Oem_Code=C1&amp;PageGbn=ST</t>
  </si>
  <si>
    <t>/Recruit/GI_Read/26433702?Oem_Code=C1&amp;PageGbn=ST</t>
  </si>
  <si>
    <t>㈜한화갤러리아</t>
  </si>
  <si>
    <t>2018년 하반기 채용전체형 대졸 인턴사원 모집</t>
  </si>
  <si>
    <t>/Recruit/GI_Read/26294251?Oem_Code=C1&amp;PageGbn=ST</t>
  </si>
  <si>
    <t>2018년 하반기 신입 채용 : R&amp;D</t>
  </si>
  <si>
    <t>/Recruit/GI_Read/26293566?Oem_Code=C1&amp;PageGbn=ST</t>
  </si>
  <si>
    <t>2018년 하반기 신입 채용 : Engineer</t>
  </si>
  <si>
    <t>/Recruit/GI_Read/26293332?Oem_Code=C1&amp;PageGbn=ST</t>
  </si>
  <si>
    <t>2018년 하반기 신입 채용 : 재경, 영업, 인사</t>
  </si>
  <si>
    <t>/Recruit/GI_Read/26293178?Oem_Code=C1&amp;PageGbn=ST</t>
  </si>
  <si>
    <t>~2018.10.08(월)</t>
  </si>
  <si>
    <t>엘리베이터 신규영업 (대전/신입)</t>
  </si>
  <si>
    <t>/Recruit/GI_Read/26438030?Oem_Code=C1&amp;PageGbn=ST</t>
  </si>
  <si>
    <t>㈜신흥</t>
  </si>
  <si>
    <t>2018년도 하반기 신입/경력사원 모집</t>
  </si>
  <si>
    <t>/Recruit/GI_Read/26418883?Oem_Code=C1&amp;PageGbn=ST</t>
  </si>
  <si>
    <t>/Recruit/GI_Read/26410338?Oem_Code=C1&amp;PageGbn=ST</t>
  </si>
  <si>
    <t>㈜옴니텔 모바일쿠폰 법인영업(B2B) 채용</t>
  </si>
  <si>
    <t>/Recruit/GI_Read/26407376?Oem_Code=C1&amp;PageGbn=ST</t>
  </si>
  <si>
    <t>해외영업 신입/경력 직원모집</t>
  </si>
  <si>
    <t>/Recruit/GI_Read/26405278?Oem_Code=C1&amp;PageGbn=ST</t>
  </si>
  <si>
    <t>㈜미래아이콘</t>
  </si>
  <si>
    <t>온라인광고 마케팅 영업부서 공개채용</t>
  </si>
  <si>
    <t>/Recruit/GI_Read/26400789?Oem_Code=C1&amp;PageGbn=ST</t>
  </si>
  <si>
    <t>[사무직(정규직)] 해외영업본부 유럽팀 신입사원 모집</t>
  </si>
  <si>
    <t>/Recruit/GI_Read/26400126?Oem_Code=C1&amp;PageGbn=ST</t>
  </si>
  <si>
    <t>총무팀 정규직 모집</t>
  </si>
  <si>
    <t>/Recruit/GI_Read/26398695?Oem_Code=C1&amp;PageGbn=ST</t>
  </si>
  <si>
    <t>/Recruit/GI_Read/26397015?Oem_Code=C1&amp;PageGbn=ST</t>
  </si>
  <si>
    <t>/Recruit/GI_Read/26396718?Oem_Code=C1&amp;PageGbn=ST</t>
  </si>
  <si>
    <t>오토플러스(주) 인천스퀘어 사무/행정 신입사원 채용</t>
  </si>
  <si>
    <t>/Recruit/GI_Read/26381989?Oem_Code=C1&amp;PageGbn=ST</t>
  </si>
  <si>
    <t>바이엘코리아㈜</t>
  </si>
  <si>
    <t>Veterinary Consultant (전라도)</t>
  </si>
  <si>
    <t>전남, 전북</t>
  </si>
  <si>
    <t>/Recruit/GI_Read/26367282?Oem_Code=C1&amp;PageGbn=ST</t>
  </si>
  <si>
    <t>/Recruit/GI_Read/26338045?Oem_Code=C1&amp;PageGbn=ST</t>
  </si>
  <si>
    <t>㈜아이패밀리SC[아이웨딩]</t>
  </si>
  <si>
    <t>(주)아이패밀리SC(아이웨딩) 고객서비스팀 정규직 신입사원 채용(-10/8)</t>
  </si>
  <si>
    <t>/Recruit/GI_Read/26279560?Oem_Code=C1&amp;PageGbn=ST</t>
  </si>
  <si>
    <t>[평균연봉4,600만원-4,800만원]고객서비스팀 정규직 신입사원 채용</t>
  </si>
  <si>
    <t>/Recruit/GI_Read/26279363?Oem_Code=C1&amp;PageGbn=ST</t>
  </si>
  <si>
    <t>18년 4차 Galaxy Consultant 모집</t>
  </si>
  <si>
    <t>/Recruit/GI_Read/26257958?Oem_Code=C1&amp;PageGbn=ST</t>
  </si>
  <si>
    <t>생산 현장(용접작업자) 모집합니다.</t>
  </si>
  <si>
    <t>/Recruit/GI_Read/25904354?Oem_Code=C1&amp;PageGbn=ST</t>
  </si>
  <si>
    <t>기획팀 파트별 신입/인턴 채용 공고</t>
  </si>
  <si>
    <t>/Recruit/GI_Read/25904103?Oem_Code=C1&amp;PageGbn=ST</t>
  </si>
  <si>
    <t>/Recruit/GI_Read/25897569?Oem_Code=C1&amp;PageGbn=ST</t>
  </si>
  <si>
    <t>영업기획자 인턴/신입 모집 공고</t>
  </si>
  <si>
    <t>/Recruit/GI_Read/25897083?Oem_Code=C1&amp;PageGbn=ST</t>
  </si>
  <si>
    <t>슈가힐</t>
  </si>
  <si>
    <t>(주)슈가힐 [네모] 영업팀 신입사원 채용</t>
  </si>
  <si>
    <t>/Recruit/GI_Read/25596210?Oem_Code=C1&amp;PageGbn=ST</t>
  </si>
  <si>
    <t>㈜ KEB하나은행</t>
  </si>
  <si>
    <t>2018년 하반기 신입행원 채용</t>
  </si>
  <si>
    <t>/Recruit/GI_Read/26361378?Oem_Code=C1&amp;PageGbn=ST</t>
  </si>
  <si>
    <t>2018년 하반기 공개채용</t>
  </si>
  <si>
    <t>대전, 경남, 강원</t>
  </si>
  <si>
    <t>/Recruit/GI_Read/26327468?Oem_Code=C1&amp;PageGbn=ST</t>
  </si>
  <si>
    <t>㈜유한양행</t>
  </si>
  <si>
    <t>사무지원 사원모집</t>
  </si>
  <si>
    <t>/Recruit/GI_Read/26466093?Oem_Code=C1&amp;PageGbn=ST</t>
  </si>
  <si>
    <t>한국장애인고용공단</t>
  </si>
  <si>
    <t>2018 신규직원 채용 (채용형 인턴)</t>
  </si>
  <si>
    <t>/Recruit/GI_Read/26367304?Oem_Code=C1&amp;PageGbn=ST</t>
  </si>
  <si>
    <t>태권도진흥재단</t>
  </si>
  <si>
    <t>NCS기반 신규직원(일반행정, 정보시스템개발)</t>
  </si>
  <si>
    <t>/Recruit/GI_Read/26327150?Oem_Code=C1&amp;PageGbn=ST</t>
  </si>
  <si>
    <t>엘지디스플레이</t>
  </si>
  <si>
    <t>2018년 하반기 석박사 LGenius(산학장학생) 모집</t>
  </si>
  <si>
    <t>/Recruit/GI_Read/26150878?Oem_Code=C1&amp;PageGbn=ST</t>
  </si>
  <si>
    <t>2018 학부 LGenius (산학장학생) 모집</t>
  </si>
  <si>
    <t>/Recruit/GI_Read/26150477?Oem_Code=C1&amp;PageGbn=ST</t>
  </si>
  <si>
    <t>포스코강판㈜</t>
  </si>
  <si>
    <t>2018년 하반기 생산교대직 채용</t>
  </si>
  <si>
    <t>/Recruit/GI_Read/26416343?Oem_Code=C1&amp;PageGbn=ST</t>
  </si>
  <si>
    <t>신영증권㈜</t>
  </si>
  <si>
    <t>2018년 하반기 공개 채용</t>
  </si>
  <si>
    <t>/Recruit/GI_Read/26332959?Oem_Code=C1&amp;PageGbn=ST</t>
  </si>
  <si>
    <t>2018 하반기 동원그룹 신입사원 모집</t>
  </si>
  <si>
    <t>/Recruit/GI_Read/26276465?Oem_Code=C1&amp;PageGbn=ST</t>
  </si>
  <si>
    <t>그랜드코리아레저</t>
  </si>
  <si>
    <t>2018년 청년인턴 모집</t>
  </si>
  <si>
    <t>/Recruit/GI_Read/26310883?Oem_Code=C1&amp;PageGbn=ST</t>
  </si>
  <si>
    <t>미창석유공업㈜</t>
  </si>
  <si>
    <t>~2018.10.07(일)</t>
  </si>
  <si>
    <t>품질관리 신규 인원 채용공고</t>
  </si>
  <si>
    <t>/Recruit/GI_Read/26451024?Oem_Code=C1&amp;PageGbn=ST</t>
  </si>
  <si>
    <t>전문직(신입) 채용 (SubMD)</t>
  </si>
  <si>
    <t>/Recruit/GI_Read/26434990?Oem_Code=C1&amp;PageGbn=ST</t>
  </si>
  <si>
    <t>/Recruit/GI_Read/26407888?Oem_Code=C1&amp;PageGbn=ST</t>
  </si>
  <si>
    <t>㈜팔도</t>
  </si>
  <si>
    <t>신입(인턴) 및 경력사원 모집</t>
  </si>
  <si>
    <t>/Recruit/GI_Read/26406494?Oem_Code=C1&amp;PageGbn=ST</t>
  </si>
  <si>
    <t>/Recruit/GI_Read/26403101?Oem_Code=C1&amp;PageGbn=ST</t>
  </si>
  <si>
    <t>영업팀/서비스팀(A/S)/배송관리부/재고관리부 신입ㆍ경력 채용</t>
  </si>
  <si>
    <t>/Recruit/GI_Read/26403100?Oem_Code=C1&amp;PageGbn=ST</t>
  </si>
  <si>
    <t>한살림 실무자 모집공고 (축/수산팀)</t>
  </si>
  <si>
    <t>/Recruit/GI_Read/26400613?Oem_Code=C1&amp;PageGbn=ST</t>
  </si>
  <si>
    <t>/Recruit/GI_Read/26398377?Oem_Code=C1&amp;PageGbn=ST</t>
  </si>
  <si>
    <t>/Recruit/GI_Read/26396490?Oem_Code=C1&amp;PageGbn=ST</t>
  </si>
  <si>
    <t>㈜중앙일보</t>
  </si>
  <si>
    <t>2018 하반기 디지털인턴 채용</t>
  </si>
  <si>
    <t>/Recruit/GI_Read/26386211?Oem_Code=C1&amp;PageGbn=ST</t>
  </si>
  <si>
    <t>/Recruit/GI_Read/26385738?Oem_Code=C1&amp;PageGbn=ST</t>
  </si>
  <si>
    <t>희성소재㈜</t>
  </si>
  <si>
    <t>희성소재(주) 품질경영팀(안성공장) 채용공고</t>
  </si>
  <si>
    <t>/Recruit/GI_Read/26385231?Oem_Code=C1&amp;PageGbn=ST</t>
  </si>
  <si>
    <t>영업부 신입 및 경력사원모집</t>
  </si>
  <si>
    <t>/Recruit/GI_Read/26382944?Oem_Code=C1&amp;PageGbn=ST</t>
  </si>
  <si>
    <t>하반기 신입 및 경력 채용(제조,기술,설비,재무,구매)</t>
  </si>
  <si>
    <t>/Recruit/GI_Read/26382538?Oem_Code=C1&amp;PageGbn=ST</t>
  </si>
  <si>
    <t>현대자산운용㈜</t>
  </si>
  <si>
    <t>채권운용본부 대졸 신입사원 채용</t>
  </si>
  <si>
    <t>/Recruit/GI_Read/26376759?Oem_Code=C1&amp;PageGbn=ST</t>
  </si>
  <si>
    <t>파카코리아 ㈜</t>
  </si>
  <si>
    <t>[외국계] HR/GA Administrative Assistant (신입)</t>
  </si>
  <si>
    <t>/Recruit/GI_Read/26363837?Oem_Code=C1&amp;PageGbn=ST</t>
  </si>
  <si>
    <t>[쏠비치 호텔&amp;리조트 삼척] 객실영업팀 프런트 채용</t>
  </si>
  <si>
    <t>/Recruit/GI_Read/26363050?Oem_Code=C1&amp;PageGbn=ST</t>
  </si>
  <si>
    <t>㈜세피앙</t>
  </si>
  <si>
    <t>[세피앙] 2018년 부문별 하반기 채용공고</t>
  </si>
  <si>
    <t>/Recruit/GI_Read/26362943?Oem_Code=C1&amp;PageGbn=ST</t>
  </si>
  <si>
    <t>/Recruit/GI_Read/26352405?Oem_Code=C1&amp;PageGbn=ST</t>
  </si>
  <si>
    <t>/Recruit/GI_Read/26345587?Oem_Code=C1&amp;PageGbn=ST</t>
  </si>
  <si>
    <t>대동공업㈜</t>
  </si>
  <si>
    <t>/Recruit/GI_Read/26342699?Oem_Code=C1&amp;PageGbn=ST</t>
  </si>
  <si>
    <t>/Recruit/GI_Read/26342070?Oem_Code=C1&amp;PageGbn=ST</t>
  </si>
  <si>
    <t>JSR Micro Korea㈜</t>
  </si>
  <si>
    <t>영업, 제조, 품질, 영업지원부문 사원 모집</t>
  </si>
  <si>
    <t>/Recruit/GI_Read/26341719?Oem_Code=C1&amp;PageGbn=ST</t>
  </si>
  <si>
    <t>[OTD.Corp] 매장별 홀 매니저, 조리, 파티쉐 및 슈퍼바이저</t>
  </si>
  <si>
    <t>서울, 인천, 울산</t>
  </si>
  <si>
    <t>/Recruit/GI_Read/26338479?Oem_Code=C1&amp;PageGbn=ST</t>
  </si>
  <si>
    <t>/Recruit/GI_Read/26328326?Oem_Code=C1&amp;PageGbn=ST</t>
  </si>
  <si>
    <t>/Recruit/GI_Read/26327843?Oem_Code=C1&amp;PageGbn=ST</t>
  </si>
  <si>
    <t>㈜연합인포맥스</t>
  </si>
  <si>
    <t>연합인포맥스 국제뉴스 외신보조부문 인턴기자 모집</t>
  </si>
  <si>
    <t>/Recruit/GI_Read/26323028?Oem_Code=C1&amp;PageGbn=ST</t>
  </si>
  <si>
    <t>㈜테이팩스</t>
  </si>
  <si>
    <t>2018년 중앙연구소 신입/경력사원 모집</t>
  </si>
  <si>
    <t>/Recruit/GI_Read/26320428?Oem_Code=C1&amp;PageGbn=ST</t>
  </si>
  <si>
    <t>E-biz사업부 자사몰 웹디자이너 채용</t>
  </si>
  <si>
    <t>/Recruit/GI_Read/26317897?Oem_Code=C1&amp;PageGbn=ST</t>
  </si>
  <si>
    <t>/Recruit/GI_Read/26314810?Oem_Code=C1&amp;PageGbn=ST</t>
  </si>
  <si>
    <t>한국어촌어항협회</t>
  </si>
  <si>
    <t>공공기관 사무직(회계프로그램, 간단한 사업관리 및 엑셀, 교육수강신청접수).</t>
  </si>
  <si>
    <t>/Recruit/GI_Read/26313643?Oem_Code=C1&amp;PageGbn=ST</t>
  </si>
  <si>
    <t>/Recruit/GI_Read/26306932?Oem_Code=C1&amp;PageGbn=ST</t>
  </si>
  <si>
    <t>IT부문 신입/경력 공개채용</t>
  </si>
  <si>
    <t>/Recruit/GI_Read/26300181?Oem_Code=C1&amp;PageGbn=ST</t>
  </si>
  <si>
    <t>2018년 하반기 신입사원 공개채용 안내</t>
  </si>
  <si>
    <t>/Recruit/GI_Read/26293770?Oem_Code=C1&amp;PageGbn=ST</t>
  </si>
  <si>
    <t>해외 영업지원 담당자 모집</t>
  </si>
  <si>
    <t>/Recruit/GI_Read/26292621?Oem_Code=C1&amp;PageGbn=ST</t>
  </si>
  <si>
    <t>기술관리팀(홈네트워크 현장 공사관리) 신입사원 모집합니다.</t>
  </si>
  <si>
    <t>/Recruit/GI_Read/26292530?Oem_Code=C1&amp;PageGbn=ST</t>
  </si>
  <si>
    <t>/Recruit/GI_Read/26287444?Oem_Code=C1&amp;PageGbn=ST</t>
  </si>
  <si>
    <t>줌인터넷(주) 콘텐츠 큐레이터 모집 (신입/경력)</t>
  </si>
  <si>
    <t>/Recruit/GI_Read/26273426?Oem_Code=C1&amp;PageGbn=ST</t>
  </si>
  <si>
    <t>캐논쎄미콘덕터엔지니어링코리아㈜</t>
  </si>
  <si>
    <t>분야별 신입 및 경력사원 모집(기술영업/인사총무)</t>
  </si>
  <si>
    <t>/Recruit/GI_Read/26245210?Oem_Code=C1&amp;PageGbn=ST</t>
  </si>
  <si>
    <t>/Recruit/GI_Read/26240674?Oem_Code=C1&amp;PageGbn=ST</t>
  </si>
  <si>
    <t>㈜ 하이브로</t>
  </si>
  <si>
    <t>[하이브로] 출판 기획 편집자 채용</t>
  </si>
  <si>
    <t>/Recruit/GI_Read/26226310?Oem_Code=C1&amp;PageGbn=ST</t>
  </si>
  <si>
    <t>태양금속공업㈜</t>
  </si>
  <si>
    <t>생산직 신입사원 채용공고</t>
  </si>
  <si>
    <t>/Recruit/GI_Read/26196971?Oem_Code=C1&amp;PageGbn=ST</t>
  </si>
  <si>
    <t>생산직(금형) 신입사원 채용공고</t>
  </si>
  <si>
    <t>/Recruit/GI_Read/26196809?Oem_Code=C1&amp;PageGbn=ST</t>
  </si>
  <si>
    <t>한/중 번역 및 통역 담당자 모집 (계약/정규)</t>
  </si>
  <si>
    <t>/Recruit/GI_Read/26175774?Oem_Code=C1&amp;PageGbn=ST</t>
  </si>
  <si>
    <t>㈜인터로조</t>
  </si>
  <si>
    <t>㈜인터로조 CS팀 정규직 채용</t>
  </si>
  <si>
    <t>/Recruit/GI_Read/26052099?Oem_Code=C1&amp;PageGbn=ST</t>
  </si>
  <si>
    <t>스마트포스팅</t>
  </si>
  <si>
    <t>스마트포스팅에서 상품 MD 사원을 찾고 있습니다.</t>
  </si>
  <si>
    <t>/Recruit/GI_Read/25889576?Oem_Code=C1&amp;PageGbn=ST</t>
  </si>
  <si>
    <t>㈜인콘</t>
  </si>
  <si>
    <t>기술지원, 영업지원 팀원을 모집합니다.</t>
  </si>
  <si>
    <t>/Recruit/GI_Read/25888702?Oem_Code=C1&amp;PageGbn=ST</t>
  </si>
  <si>
    <t>2018년 선우실업 각 분야 모집공고</t>
  </si>
  <si>
    <t>/Recruit/GI_Read/25824990?Oem_Code=C1&amp;PageGbn=ST</t>
  </si>
  <si>
    <t>스타벅스커피코리아</t>
  </si>
  <si>
    <t>2018년 10월 바리스타 공개채용</t>
  </si>
  <si>
    <t>/Recruit/GI_Read/26408823?Oem_Code=C1&amp;PageGbn=ST</t>
  </si>
  <si>
    <t>/Recruit/GI_Read/26364387?Oem_Code=C1&amp;PageGbn=ST</t>
  </si>
  <si>
    <t>대림산업㈜</t>
  </si>
  <si>
    <t>2018 하반기 대림그룹 신입사원 모집</t>
  </si>
  <si>
    <t>/Recruit/GI_Read/26345645?Oem_Code=C1&amp;PageGbn=ST</t>
  </si>
  <si>
    <t>/Recruit/GI_Read/26202802?Oem_Code=C1&amp;PageGbn=ST</t>
  </si>
  <si>
    <t>품질관리 신입 0명 채용</t>
  </si>
  <si>
    <t>/Recruit/GI_Read/26447504?Oem_Code=C1&amp;PageGbn=ST</t>
  </si>
  <si>
    <t>(주)동일토건</t>
  </si>
  <si>
    <t>~2018.10.06(토)</t>
  </si>
  <si>
    <t>부문별 신입 및 경력사원 모집 [전산/예산견적/회계/재경/건축/사업]</t>
  </si>
  <si>
    <t>/Recruit/GI_Read/26371891?Oem_Code=C1&amp;PageGbn=ST</t>
  </si>
  <si>
    <t>(주)제니스월드 현장직 모집[3400만원 이상]</t>
  </si>
  <si>
    <t>/Recruit/GI_Read/26359381?Oem_Code=C1&amp;PageGbn=ST</t>
  </si>
  <si>
    <t>[NCSOFT자회사-NCITS] 보안관제/프론트엔드개발자 모집</t>
  </si>
  <si>
    <t>/Recruit/GI_Read/26302044?Oem_Code=C1&amp;PageGbn=ST</t>
  </si>
  <si>
    <t>(주)노브랜드 공정분석팀 신입사원(인턴) 채용 (해외근무)</t>
  </si>
  <si>
    <t>/Recruit/GI_Read/26192357?Oem_Code=C1&amp;PageGbn=ST</t>
  </si>
  <si>
    <t>(광주) 삼보컴퓨터 서부지사 로컬 마케터 채용</t>
  </si>
  <si>
    <t>/Recruit/GI_Read/26192135?Oem_Code=C1&amp;PageGbn=ST</t>
  </si>
  <si>
    <t>한국정보기술㈜</t>
  </si>
  <si>
    <t>공공사업팀 프로젝트 수행인력 채용</t>
  </si>
  <si>
    <t>/Recruit/GI_Read/25884555?Oem_Code=C1&amp;PageGbn=ST</t>
  </si>
  <si>
    <t>(주)피제이전자 인사/총무 신입 및 경력직 모집</t>
  </si>
  <si>
    <t>/Recruit/GI_Read/25875927?Oem_Code=C1&amp;PageGbn=ST</t>
  </si>
  <si>
    <t>주식회사 빌리엔젤</t>
  </si>
  <si>
    <t>(주)빌리엔젤 해외사업부 2018년 하반기 채용</t>
  </si>
  <si>
    <t>/Recruit/GI_Read/25873034?Oem_Code=C1&amp;PageGbn=ST</t>
  </si>
  <si>
    <t>[신입]마케팅전략·기획 정규직 모집</t>
  </si>
  <si>
    <t>/Recruit/GI_Read/25869219?Oem_Code=C1&amp;PageGbn=ST</t>
  </si>
  <si>
    <t>[쿠팡 CFS] 인천물류센터 현장관리 담당자 정규직 공개채용(신입, 경력)</t>
  </si>
  <si>
    <t>/Recruit/GI_Read/25868221?Oem_Code=C1&amp;PageGbn=ST</t>
  </si>
  <si>
    <t>Software 기술지원 엔지니어 채용</t>
  </si>
  <si>
    <t>/Recruit/GI_Read/25867925?Oem_Code=C1&amp;PageGbn=ST</t>
  </si>
  <si>
    <t>/Recruit/GI_Read/26382005?Oem_Code=C1&amp;PageGbn=ST</t>
  </si>
  <si>
    <t>한국세큐리트</t>
  </si>
  <si>
    <t>기술직군(생산본부) 대졸신입 채용</t>
  </si>
  <si>
    <t>/Recruit/GI_Read/26397035?Oem_Code=C1&amp;PageGbn=ST</t>
  </si>
  <si>
    <t>~2018.10.05(금)</t>
  </si>
  <si>
    <t>총무(관리)팀 사원 모집합니다.</t>
  </si>
  <si>
    <t>/Recruit/GI_Read/26413292?Oem_Code=C1&amp;PageGbn=ST</t>
  </si>
  <si>
    <t>/Recruit/GI_Read/26403789?Oem_Code=C1&amp;PageGbn=ST</t>
  </si>
  <si>
    <t>2018년 하반기 신입 공채 2차 추가모집</t>
  </si>
  <si>
    <t>/Recruit/GI_Read/26399325?Oem_Code=C1&amp;PageGbn=ST</t>
  </si>
  <si>
    <t>영업 / 디자이너 / 웹프로그래머 채용 공고</t>
  </si>
  <si>
    <t>/Recruit/GI_Read/26370131?Oem_Code=C1&amp;PageGbn=ST</t>
  </si>
  <si>
    <t>(주)농심 코코이찌방야 하반기 정규직 신입사원 채용</t>
  </si>
  <si>
    <t>/Recruit/GI_Read/26365587?Oem_Code=C1&amp;PageGbn=ST</t>
  </si>
  <si>
    <t>/Recruit/GI_Read/26335058?Oem_Code=C1&amp;PageGbn=ST</t>
  </si>
  <si>
    <t>/Recruit/GI_Read/26333831?Oem_Code=C1&amp;PageGbn=ST</t>
  </si>
  <si>
    <t>동화기업㈜</t>
  </si>
  <si>
    <t>인사지원 신입사원 모집</t>
  </si>
  <si>
    <t>/Recruit/GI_Read/26329617?Oem_Code=C1&amp;PageGbn=ST</t>
  </si>
  <si>
    <t>한국정보통신기술협회(TTA)</t>
  </si>
  <si>
    <t>TTA `18년도 하반기 수시 직원 채용 공고</t>
  </si>
  <si>
    <t>/Recruit/GI_Read/26324438?Oem_Code=C1&amp;PageGbn=ST</t>
  </si>
  <si>
    <t>/Recruit/GI_Read/26324226?Oem_Code=C1&amp;PageGbn=ST</t>
  </si>
  <si>
    <t>대성산업</t>
  </si>
  <si>
    <t>[정보시스템사업부] IT 인프라 운영 신입/경력사원 모집</t>
  </si>
  <si>
    <t>/Recruit/GI_Read/26320909?Oem_Code=C1&amp;PageGbn=ST</t>
  </si>
  <si>
    <t>대성계전</t>
  </si>
  <si>
    <t>/Recruit/GI_Read/26320815?Oem_Code=C1&amp;PageGbn=ST</t>
  </si>
  <si>
    <t>강산건설</t>
  </si>
  <si>
    <t>신입/경력사원 모집</t>
  </si>
  <si>
    <t>/Recruit/GI_Read/26308668?Oem_Code=C1&amp;PageGbn=ST</t>
  </si>
  <si>
    <t>라인플러스</t>
  </si>
  <si>
    <t>[LINE UP] 스마트폰 게임서버 개발</t>
  </si>
  <si>
    <t>/Recruit/GI_Read/26305794?Oem_Code=C1&amp;PageGbn=ST</t>
  </si>
  <si>
    <t>손해보험협회</t>
  </si>
  <si>
    <t>/Recruit/GI_Read/26276615?Oem_Code=C1&amp;PageGbn=ST</t>
  </si>
  <si>
    <t>아이나비 인사팀 신입모집</t>
  </si>
  <si>
    <t>/Recruit/GI_Read/26274120?Oem_Code=C1&amp;PageGbn=ST</t>
  </si>
  <si>
    <t>유비쿼스 기술지원 엔지니어 채용</t>
  </si>
  <si>
    <t>/Recruit/GI_Read/26217442?Oem_Code=C1&amp;PageGbn=ST</t>
  </si>
  <si>
    <t>㈜라디안</t>
  </si>
  <si>
    <t>토목/건축/안전진단 관련 계측기 기술영업 모집 (신입/경력)</t>
  </si>
  <si>
    <t>/Recruit/GI_Read/26202422?Oem_Code=C1&amp;PageGbn=ST</t>
  </si>
  <si>
    <t>[에스에이티] 국내 및 해외 영업- 경력직 (중국어 가능자, 일본어우대) 모집</t>
  </si>
  <si>
    <t>/Recruit/GI_Read/26191727?Oem_Code=C1&amp;PageGbn=ST</t>
  </si>
  <si>
    <t>2018년 남양약품(주) 공급관리부 신입사원 모집</t>
  </si>
  <si>
    <t>/Recruit/GI_Read/26184715?Oem_Code=C1&amp;PageGbn=ST</t>
  </si>
  <si>
    <t>엔핏</t>
  </si>
  <si>
    <t>[모두의트레이닝] PHP,프론트엔트 - 칼퇴근/자기계발 문화 중시</t>
  </si>
  <si>
    <t>/Recruit/GI_Read/26086673?Oem_Code=C1&amp;PageGbn=ST</t>
  </si>
  <si>
    <t>신제품개발팀 사원 모집</t>
  </si>
  <si>
    <t>/Recruit/GI_Read/26071399?Oem_Code=C1&amp;PageGbn=ST</t>
  </si>
  <si>
    <t>(주)빌리엔젤 점포개발팀 직원 채용</t>
  </si>
  <si>
    <t>/Recruit/GI_Read/25866560?Oem_Code=C1&amp;PageGbn=ST</t>
  </si>
  <si>
    <t>통신공사 및 CCTV 공사 영업/영업업무/신입, 경력 모집</t>
  </si>
  <si>
    <t>/Recruit/GI_Read/25853031?Oem_Code=C1&amp;PageGbn=ST</t>
  </si>
  <si>
    <t>㈜에프에스티</t>
  </si>
  <si>
    <t>(주)FST 생산팀 정규직 사원 모집 (오산사업장)</t>
  </si>
  <si>
    <t>/Recruit/GI_Read/25852307?Oem_Code=C1&amp;PageGbn=ST</t>
  </si>
  <si>
    <t>/Recruit/GI_Read/26387401?Oem_Code=C1&amp;PageGbn=ST</t>
  </si>
  <si>
    <t>신성해운㈜</t>
  </si>
  <si>
    <t>영업지원팀 정규직 신입사원 채용</t>
  </si>
  <si>
    <t>/Recruit/GI_Read/26341767?Oem_Code=C1&amp;PageGbn=ST</t>
  </si>
  <si>
    <t>국가과학기술연구회</t>
  </si>
  <si>
    <t>청년인턴(체험형) 채용</t>
  </si>
  <si>
    <t>/Recruit/GI_Read/26337544?Oem_Code=C1&amp;PageGbn=ST</t>
  </si>
  <si>
    <t>우리종합금융</t>
  </si>
  <si>
    <t>2018 신입사원 채용</t>
  </si>
  <si>
    <t>/Recruit/GI_Read/26316847?Oem_Code=C1&amp;PageGbn=ST</t>
  </si>
  <si>
    <t>㈜우리은행</t>
  </si>
  <si>
    <t>2018 일반직 신입행원 채용</t>
  </si>
  <si>
    <t>/Recruit/GI_Read/26315676?Oem_Code=C1&amp;PageGbn=ST</t>
  </si>
  <si>
    <t>㈜우리카드</t>
  </si>
  <si>
    <t>2018 하반기 일반직군 신입사원 채용</t>
  </si>
  <si>
    <t>/Recruit/GI_Read/26315280?Oem_Code=C1&amp;PageGbn=ST</t>
  </si>
  <si>
    <t>경북신용보증재단</t>
  </si>
  <si>
    <t>신입직원 채용</t>
  </si>
  <si>
    <t>/Recruit/GI_Read/26310570?Oem_Code=C1&amp;PageGbn=ST</t>
  </si>
  <si>
    <t>공사관리팀 인턴사원 채용</t>
  </si>
  <si>
    <t>/Recruit/GI_Read/26307960?Oem_Code=C1&amp;PageGbn=ST</t>
  </si>
  <si>
    <t>/Recruit/GI_Read/26387817?Oem_Code=C1&amp;PageGbn=ST</t>
  </si>
  <si>
    <t>한전KPS</t>
  </si>
  <si>
    <t>2018년 하반기 신입/경력/보훈대상자 모집</t>
  </si>
  <si>
    <t>/Recruit/GI_Read/26320446?Oem_Code=C1&amp;PageGbn=ST</t>
  </si>
  <si>
    <t>주식회사 KB손해보험</t>
  </si>
  <si>
    <t>2018년 KB손해보험 4급 / 6급 신입사원 공개채용</t>
  </si>
  <si>
    <t>/Recruit/GI_Read/26317047?Oem_Code=C1&amp;PageGbn=ST</t>
  </si>
  <si>
    <t>2018년도 하반기 보훈대상자 신입사원 모집</t>
  </si>
  <si>
    <t>/Recruit/GI_Read/26316820?Oem_Code=C1&amp;PageGbn=ST</t>
  </si>
  <si>
    <t>2018년도 하반기 신입사원 모집</t>
  </si>
  <si>
    <t>/Recruit/GI_Read/26316588?Oem_Code=C1&amp;PageGbn=ST</t>
  </si>
  <si>
    <t>한국자산관리공사</t>
  </si>
  <si>
    <t>2018년도 하반기 채용형 청년인턴 채용</t>
  </si>
  <si>
    <t>/Recruit/GI_Read/26276993?Oem_Code=C1&amp;PageGbn=ST</t>
  </si>
  <si>
    <t>국가정보원</t>
  </si>
  <si>
    <t>임기제 직원 채용</t>
  </si>
  <si>
    <t>/Recruit/GI_Read/26125005?Oem_Code=C1&amp;PageGbn=ST</t>
  </si>
  <si>
    <t>한화에어로스페이스㈜</t>
  </si>
  <si>
    <t>/Recruit/GI_Read/26279120?Oem_Code=C1&amp;PageGbn=ST</t>
  </si>
  <si>
    <t>한화건설</t>
  </si>
  <si>
    <t>/Recruit/GI_Read/26258014?Oem_Code=C1&amp;PageGbn=ST</t>
  </si>
  <si>
    <t>한국남부발전㈜</t>
  </si>
  <si>
    <t>2018년도 하반기 정규직 신입직원 채용</t>
  </si>
  <si>
    <t>/Recruit/GI_Read/26344169?Oem_Code=C1&amp;PageGbn=ST</t>
  </si>
  <si>
    <t>~2018.10.04(목)</t>
  </si>
  <si>
    <t>[메디칼사업부-영업부] 영업업무 지원 모집</t>
  </si>
  <si>
    <t>/Recruit/GI_Read/26396171?Oem_Code=C1&amp;PageGbn=ST</t>
  </si>
  <si>
    <t>센텐스(SCENTENCE) 면세점/이마트 기존점 채용</t>
  </si>
  <si>
    <t>/Recruit/GI_Read/26383063?Oem_Code=C1&amp;PageGbn=ST</t>
  </si>
  <si>
    <t>파리크라상 샌드위치 셰프 모집</t>
  </si>
  <si>
    <t>/Recruit/GI_Read/26364196?Oem_Code=C1&amp;PageGbn=ST</t>
  </si>
  <si>
    <t>양지메가스터디기숙학원</t>
  </si>
  <si>
    <t>입시담임실/시설관리 직원 채용</t>
  </si>
  <si>
    <t>보습학원·입시학원 외</t>
  </si>
  <si>
    <t>/Recruit/GI_Read/26362705?Oem_Code=C1&amp;PageGbn=ST</t>
  </si>
  <si>
    <t>수출입, 무역 담당자 채용의 건</t>
  </si>
  <si>
    <t>/Recruit/GI_Read/26345190?Oem_Code=C1&amp;PageGbn=ST</t>
  </si>
  <si>
    <t>(주)홍인터내셔날 국내영업직(수도권) 모집</t>
  </si>
  <si>
    <t>/Recruit/GI_Read/26343937?Oem_Code=C1&amp;PageGbn=ST</t>
  </si>
  <si>
    <t>㈜이니스프리</t>
  </si>
  <si>
    <t>2018 하반기 신입사원(일반직) 공개채용</t>
  </si>
  <si>
    <t>/Recruit/GI_Read/26342648?Oem_Code=C1&amp;PageGbn=ST</t>
  </si>
  <si>
    <t>2018 하반기 신입사원(지원) 공개채용</t>
  </si>
  <si>
    <t>/Recruit/GI_Read/26342624?Oem_Code=C1&amp;PageGbn=ST</t>
  </si>
  <si>
    <t>2018 하반기 신입사원(디자인) 공개채용</t>
  </si>
  <si>
    <t>/Recruit/GI_Read/26342560?Oem_Code=C1&amp;PageGbn=ST</t>
  </si>
  <si>
    <t>에스쁘아</t>
  </si>
  <si>
    <t>2018 하반기 신입사원(품질관리) 공개채용</t>
  </si>
  <si>
    <t>/Recruit/GI_Read/26342553?Oem_Code=C1&amp;PageGbn=ST</t>
  </si>
  <si>
    <t>2018 하반기 신입사원(디지털) 공개채용</t>
  </si>
  <si>
    <t>/Recruit/GI_Read/26342406?Oem_Code=C1&amp;PageGbn=ST</t>
  </si>
  <si>
    <t>아모스프로페셔널</t>
  </si>
  <si>
    <t>/Recruit/GI_Read/26342337?Oem_Code=C1&amp;PageGbn=ST</t>
  </si>
  <si>
    <t>2018 하반기 신입사원(마케팅) 공개채용</t>
  </si>
  <si>
    <t>/Recruit/GI_Read/26342298?Oem_Code=C1&amp;PageGbn=ST</t>
  </si>
  <si>
    <t>(복지최강/워라밸중시) 쇼핑, 종합몰 상품 영업직 채용부문</t>
  </si>
  <si>
    <t>/Recruit/GI_Read/26341622?Oem_Code=C1&amp;PageGbn=ST</t>
  </si>
  <si>
    <t>/Recruit/GI_Read/26330134?Oem_Code=C1&amp;PageGbn=ST</t>
  </si>
  <si>
    <t>2018 하반기 홍보전략/영업지원 공개채용</t>
  </si>
  <si>
    <t>/Recruit/GI_Read/26328820?Oem_Code=C1&amp;PageGbn=ST</t>
  </si>
  <si>
    <t>㈜이랜드시스템스</t>
  </si>
  <si>
    <t>2018년 하반기 시스템 전문가 채용(신입)</t>
  </si>
  <si>
    <t>/Recruit/GI_Read/26178075?Oem_Code=C1&amp;PageGbn=ST</t>
  </si>
  <si>
    <t>2019년 대졸 공채6기 모집공고</t>
  </si>
  <si>
    <t>/Recruit/GI_Read/26167991?Oem_Code=C1&amp;PageGbn=ST</t>
  </si>
  <si>
    <t>/Recruit/GI_Read/26167470?Oem_Code=C1&amp;PageGbn=ST</t>
  </si>
  <si>
    <t>[NAVER I&amp;S] NAVER와 함께할 복리후생 담당자를 모십니다</t>
  </si>
  <si>
    <t>/Recruit/GI_Read/26167407?Oem_Code=C1&amp;PageGbn=ST</t>
  </si>
  <si>
    <t>2018 경리 정규직 /생산관리 인턴 채용</t>
  </si>
  <si>
    <t>/Recruit/GI_Read/26166900?Oem_Code=C1&amp;PageGbn=ST</t>
  </si>
  <si>
    <t>㈜이노시뮬레이션</t>
  </si>
  <si>
    <t>3D 컨텐츠 제작 및 VR 컨텐츠 제작을 같이할 인재를 모십니다</t>
  </si>
  <si>
    <t>/Recruit/GI_Read/26166440?Oem_Code=C1&amp;PageGbn=ST</t>
  </si>
  <si>
    <t>2018 하반기 각 부문 공개채용 (영등포, 노원 콜센터)</t>
  </si>
  <si>
    <t>/Recruit/GI_Read/26088574?Oem_Code=C1&amp;PageGbn=ST</t>
  </si>
  <si>
    <t>㈜스마트인터랙티브</t>
  </si>
  <si>
    <t>(주) 스마트인터랙티브 신입사원 채용 (마케팅)</t>
  </si>
  <si>
    <t>/Recruit/GI_Read/25966169?Oem_Code=C1&amp;PageGbn=ST</t>
  </si>
  <si>
    <t>㈜오제플러스</t>
  </si>
  <si>
    <t>[삼성전자 대리점] ㈜오제플러스 유통 영업사원 모집</t>
  </si>
  <si>
    <t>/Recruit/GI_Read/25564043?Oem_Code=C1&amp;PageGbn=ST</t>
  </si>
  <si>
    <t>㈜씨이랩</t>
  </si>
  <si>
    <t>웹서비스 프론트엔드 개발자 채용</t>
  </si>
  <si>
    <t>/Recruit/GI_Read/25560452?Oem_Code=C1&amp;PageGbn=ST</t>
  </si>
  <si>
    <t>IT Infra 지원 담당 (신입/경력)</t>
  </si>
  <si>
    <t>/Recruit/GI_Read/26367537?Oem_Code=C1&amp;PageGbn=ST</t>
  </si>
  <si>
    <t>[롯데로지스틱스]  오산마트물류센터 신입사원 모집</t>
  </si>
  <si>
    <t>/Recruit/GI_Read/26436731?Oem_Code=C1&amp;PageGbn=ST</t>
  </si>
  <si>
    <t>2018년도 하반기 NCS기반 신입직원(채용형 인턴) 일반공채</t>
  </si>
  <si>
    <t>/Recruit/GI_Read/26345815?Oem_Code=C1&amp;PageGbn=ST</t>
  </si>
  <si>
    <t>2018년도 하반기 NCS기반 신입직원(채용형 인턴) 고졸공채</t>
  </si>
  <si>
    <t>/Recruit/GI_Read/26345760?Oem_Code=C1&amp;PageGbn=ST</t>
  </si>
  <si>
    <t>[블루홀 연합] 2018 딜루젼 스튜디오 신입/경력 공개채용</t>
  </si>
  <si>
    <t>/Recruit/GI_Read/26322058?Oem_Code=C1&amp;PageGbn=ST</t>
  </si>
  <si>
    <t>[블루홀 연합] 2018 레드사하라 신입/경력 공개채용</t>
  </si>
  <si>
    <t>/Recruit/GI_Read/26322056?Oem_Code=C1&amp;PageGbn=ST</t>
  </si>
  <si>
    <t>[블루홀 연합] 2018 블루홀 피닉스 신입/경력 공개채용</t>
  </si>
  <si>
    <t>/Recruit/GI_Read/26322052?Oem_Code=C1&amp;PageGbn=ST</t>
  </si>
  <si>
    <t>[블루홀 연합] 2018 블루홀 스콜 신입/경력 공개채용</t>
  </si>
  <si>
    <t>캐릭터·애니메이션 외</t>
  </si>
  <si>
    <t>/Recruit/GI_Read/26322023?Oem_Code=C1&amp;PageGbn=ST</t>
  </si>
  <si>
    <t>[블루홀 연합] 2018 블루홀 연합 신입/경력 공개채용</t>
  </si>
  <si>
    <t>/Recruit/GI_Read/26321888?Oem_Code=C1&amp;PageGbn=ST</t>
  </si>
  <si>
    <t>서울시설공단</t>
  </si>
  <si>
    <t>2018년 일반직 직원 공개채용</t>
  </si>
  <si>
    <t>/Recruit/GI_Read/26311127?Oem_Code=C1&amp;PageGbn=ST</t>
  </si>
  <si>
    <t>대구도시철도공사</t>
  </si>
  <si>
    <t>/Recruit/GI_Read/26297022?Oem_Code=C1&amp;PageGbn=ST</t>
  </si>
  <si>
    <t>브이엘엔코</t>
  </si>
  <si>
    <t>루이까스텔 신입사원 공개채용</t>
  </si>
  <si>
    <t>서울, 중국·홍콩, 미국 외</t>
  </si>
  <si>
    <t>/Recruit/GI_Read/26252273?Oem_Code=C1&amp;PageGbn=ST</t>
  </si>
  <si>
    <t>금호아시아나그룹</t>
  </si>
  <si>
    <t>2018년 하반기 금호아시아나그룹 신입사원 및 경력사원 공채 모집</t>
  </si>
  <si>
    <t>/Recruit/GI_Read/26249373?Oem_Code=C1&amp;PageGbn=ST</t>
  </si>
  <si>
    <t>㈔한국무역협회</t>
  </si>
  <si>
    <t>2019년 신입직원 채용</t>
  </si>
  <si>
    <t>/Recruit/GI_Read/26245093?Oem_Code=C1&amp;PageGbn=ST</t>
  </si>
  <si>
    <t>미래에셋대우(주)</t>
  </si>
  <si>
    <t>/Recruit/GI_Read/26332358?Oem_Code=C1&amp;PageGbn=ST</t>
  </si>
  <si>
    <t>정규직 직원모집 공고</t>
  </si>
  <si>
    <t>/Recruit/GI_Read/26326897?Oem_Code=C1&amp;PageGbn=ST</t>
  </si>
  <si>
    <t>KGC인삼공사</t>
  </si>
  <si>
    <t>2018년 KGC인삼공사 신입사원 모집</t>
  </si>
  <si>
    <t>대전, 전국</t>
  </si>
  <si>
    <t>/Recruit/GI_Read/26314345?Oem_Code=C1&amp;PageGbn=ST</t>
  </si>
  <si>
    <t>IT 담당 전문학사 모집 (정규직)</t>
  </si>
  <si>
    <t>/Recruit/GI_Read/26305217?Oem_Code=C1&amp;PageGbn=ST</t>
  </si>
  <si>
    <t>남양공업㈜</t>
  </si>
  <si>
    <t>2018년 신입 및 경력사원 공개채용</t>
  </si>
  <si>
    <t>/Recruit/GI_Read/26273196?Oem_Code=C1&amp;PageGbn=ST</t>
  </si>
  <si>
    <t>㈜한화/무역부문</t>
  </si>
  <si>
    <t>/Recruit/GI_Read/26328899?Oem_Code=C1&amp;PageGbn=ST</t>
  </si>
  <si>
    <t>2018년도 고졸 채용형 인턴 선발</t>
  </si>
  <si>
    <t>/Recruit/GI_Read/26333258?Oem_Code=C1&amp;PageGbn=ST</t>
  </si>
  <si>
    <t>한국에너지기술연구원</t>
  </si>
  <si>
    <t>2018년도 제2차 신규직원 채용</t>
  </si>
  <si>
    <t>/Recruit/GI_Read/26337803?Oem_Code=C1&amp;PageGbn=ST</t>
  </si>
  <si>
    <t>2018년 하반기 2차 일반직 신입직원 채용</t>
  </si>
  <si>
    <t>/Recruit/GI_Read/26319210?Oem_Code=C1&amp;PageGbn=ST</t>
  </si>
  <si>
    <t>포스코</t>
  </si>
  <si>
    <t>2018년 하반기 포스코 해외채용</t>
  </si>
  <si>
    <t>서울, 인천, 전남 외</t>
  </si>
  <si>
    <t>/Recruit/GI_Read/26271019?Oem_Code=C1&amp;PageGbn=ST</t>
  </si>
  <si>
    <t>~2018.10.03(수)</t>
  </si>
  <si>
    <t>/Recruit/GI_Read/26371557?Oem_Code=C1&amp;PageGbn=ST</t>
  </si>
  <si>
    <t>대성산업가스㈜</t>
  </si>
  <si>
    <t>생산(오퍼레이터) 신입사원 모집</t>
  </si>
  <si>
    <t>/Recruit/GI_Read/26367710?Oem_Code=C1&amp;PageGbn=ST</t>
  </si>
  <si>
    <t>2018년 제조직 신입/경력 모집 - 안산사업장</t>
  </si>
  <si>
    <t>/Recruit/GI_Read/26362706?Oem_Code=C1&amp;PageGbn=ST</t>
  </si>
  <si>
    <t>기업금융팀 정규직 신입사원</t>
  </si>
  <si>
    <t>/Recruit/GI_Read/26361338?Oem_Code=C1&amp;PageGbn=ST</t>
  </si>
  <si>
    <t>/Recruit/GI_Read/26361284?Oem_Code=C1&amp;PageGbn=ST</t>
  </si>
  <si>
    <t>CUCKOO</t>
  </si>
  <si>
    <t>CUCKOO 생산직 사원 모집</t>
  </si>
  <si>
    <t>/Recruit/GI_Read/26344193?Oem_Code=C1&amp;PageGbn=ST</t>
  </si>
  <si>
    <t>경력(홍보)/신입(지점총무) 모집</t>
  </si>
  <si>
    <t>/Recruit/GI_Read/26343115?Oem_Code=C1&amp;PageGbn=ST</t>
  </si>
  <si>
    <t>애완전문점 몰리스펫샵 사원모집</t>
  </si>
  <si>
    <t>/Recruit/GI_Read/26342795?Oem_Code=C1&amp;PageGbn=ST</t>
  </si>
  <si>
    <t>9월 신입 및 경력 수시채용</t>
  </si>
  <si>
    <t>/Recruit/GI_Read/26341606?Oem_Code=C1&amp;PageGbn=ST</t>
  </si>
  <si>
    <t>/Recruit/GI_Read/26337457?Oem_Code=C1&amp;PageGbn=ST</t>
  </si>
  <si>
    <t>/Recruit/GI_Read/26336599?Oem_Code=C1&amp;PageGbn=ST</t>
  </si>
  <si>
    <t>㈜대우건설</t>
  </si>
  <si>
    <t>2018 대우건설 하반기 신입사원 채용</t>
  </si>
  <si>
    <t>/Recruit/GI_Read/26328973?Oem_Code=C1&amp;PageGbn=ST</t>
  </si>
  <si>
    <t>한국조세재정연구원</t>
  </si>
  <si>
    <t>2018년 연구직 직원모집(세법, 조세재정전망, 국가회계)</t>
  </si>
  <si>
    <t>/Recruit/GI_Read/26327686?Oem_Code=C1&amp;PageGbn=ST</t>
  </si>
  <si>
    <t>2018년 각 부문 채용</t>
  </si>
  <si>
    <t>/Recruit/GI_Read/26320051?Oem_Code=C1&amp;PageGbn=ST</t>
  </si>
  <si>
    <t>2018년 현대자동차 경영지원본부 신입 상시 채용</t>
  </si>
  <si>
    <t>/Recruit/GI_Read/26318949?Oem_Code=C1&amp;PageGbn=ST</t>
  </si>
  <si>
    <t>상품기획팀 신입/경력 모집</t>
  </si>
  <si>
    <t>/Recruit/GI_Read/26316908?Oem_Code=C1&amp;PageGbn=ST</t>
  </si>
  <si>
    <t>GS EPS㈜</t>
  </si>
  <si>
    <t>2018년 하반기 신입/경력 사원 모집</t>
  </si>
  <si>
    <t>/Recruit/GI_Read/26291196?Oem_Code=C1&amp;PageGbn=ST</t>
  </si>
  <si>
    <t>/Recruit/GI_Read/26289354?Oem_Code=C1&amp;PageGbn=ST</t>
  </si>
  <si>
    <t>씨제이대한통운㈜</t>
  </si>
  <si>
    <t>CJ대한통운 지역인재 공개채용</t>
  </si>
  <si>
    <t>/Recruit/GI_Read/26275072?Oem_Code=C1&amp;PageGbn=ST</t>
  </si>
  <si>
    <t>2018 하반기 신입 및 경력 채용</t>
  </si>
  <si>
    <t>/Recruit/GI_Read/26261650?Oem_Code=C1&amp;PageGbn=ST</t>
  </si>
  <si>
    <t>2018 송추가마골 신규 브랜드(roastery &amp; cafe) 공개채용</t>
  </si>
  <si>
    <t>/Recruit/GI_Read/26145039?Oem_Code=C1&amp;PageGbn=ST</t>
  </si>
  <si>
    <t>더존비즈온</t>
  </si>
  <si>
    <t>더존ICT그룹 2018년 9월 신입 및 경력사원 모집</t>
  </si>
  <si>
    <t>/Recruit/GI_Read/26342692?Oem_Code=C1&amp;PageGbn=ST</t>
  </si>
  <si>
    <t>부산, 영남지역 부문별 모집</t>
  </si>
  <si>
    <t>대구, 부산</t>
  </si>
  <si>
    <t>/Recruit/GI_Read/26342132?Oem_Code=C1&amp;PageGbn=ST</t>
  </si>
  <si>
    <t>내외부 커뮤니케이션 담당 채용 (신입/경력)</t>
  </si>
  <si>
    <t>/Recruit/GI_Read/26326752?Oem_Code=C1&amp;PageGbn=ST</t>
  </si>
  <si>
    <t>상시인턴(채용전제형) 모집</t>
  </si>
  <si>
    <t>/Recruit/GI_Read/26330187?Oem_Code=C1&amp;PageGbn=ST</t>
  </si>
  <si>
    <t>중소기업연구원</t>
  </si>
  <si>
    <t>/Recruit/GI_Read/26320982?Oem_Code=C1&amp;PageGbn=ST</t>
  </si>
  <si>
    <t>~2018.10.02(화)</t>
  </si>
  <si>
    <t>/Recruit/GI_Read/26339895?Oem_Code=C1&amp;PageGbn=ST</t>
  </si>
  <si>
    <t>㈜동보</t>
  </si>
  <si>
    <t>자동차부품 제조-기술연구소,해외영업부,보전부 채용</t>
  </si>
  <si>
    <t>/Recruit/GI_Read/26336990?Oem_Code=C1&amp;PageGbn=ST</t>
  </si>
  <si>
    <t>르노삼성자동차㈜</t>
  </si>
  <si>
    <t>2018년도 9월 Color &amp; Trim Designer 신입사원 모집</t>
  </si>
  <si>
    <t>/Recruit/GI_Read/26326984?Oem_Code=C1&amp;PageGbn=ST</t>
  </si>
  <si>
    <t>㈜하해</t>
  </si>
  <si>
    <t>[의류/패션] 경영지원 부문 기획팀 신입사원 채용</t>
  </si>
  <si>
    <t>/Recruit/GI_Read/26299448?Oem_Code=C1&amp;PageGbn=ST</t>
  </si>
  <si>
    <t>[의류/패션] 사내 ERP 개발 프로그래머 신입 채용</t>
  </si>
  <si>
    <t>/Recruit/GI_Read/26299108?Oem_Code=C1&amp;PageGbn=ST</t>
  </si>
  <si>
    <t>㈜넷스루</t>
  </si>
  <si>
    <t>2018년 하반기 ㈜넷스루 기술컨설팅직 및 연구개발직 공개 채용</t>
  </si>
  <si>
    <t>/Recruit/GI_Read/26264888?Oem_Code=C1&amp;PageGbn=ST</t>
  </si>
  <si>
    <t>(주)스펙업애드 개발팀 Web Developer 개발부문 신입채용</t>
  </si>
  <si>
    <t>/Recruit/GI_Read/26251846?Oem_Code=C1&amp;PageGbn=ST</t>
  </si>
  <si>
    <t>/Recruit/GI_Read/26092629?Oem_Code=C1&amp;PageGbn=ST</t>
  </si>
  <si>
    <t>스타쉽엔터테인먼트</t>
  </si>
  <si>
    <t>스타쉽엔터테인먼트 현장 매니저 채용합니다.</t>
  </si>
  <si>
    <t>/Recruit/GI_Read/25843534?Oem_Code=C1&amp;PageGbn=ST</t>
  </si>
  <si>
    <t>㈜커피빈코리아</t>
  </si>
  <si>
    <t>(주)커피빈코리아 정규직 바리스타 채용</t>
  </si>
  <si>
    <t>/Recruit/GI_Read/25841356?Oem_Code=C1&amp;PageGbn=ST</t>
  </si>
  <si>
    <t>웹 개발자 모집(JAVA/JSP ASP개발)</t>
  </si>
  <si>
    <t>/Recruit/GI_Read/25840785?Oem_Code=C1&amp;PageGbn=ST</t>
  </si>
  <si>
    <t>㈜웹브라이트</t>
  </si>
  <si>
    <t>재능있는 신입 웹기획자 모집</t>
  </si>
  <si>
    <t>/Recruit/GI_Read/25535611?Oem_Code=C1&amp;PageGbn=ST</t>
  </si>
  <si>
    <t>한화호텔앤드리조트(주)/춘천 사원 공개채용</t>
  </si>
  <si>
    <t>/Recruit/GI_Read/25529411?Oem_Code=C1&amp;PageGbn=ST</t>
  </si>
  <si>
    <t>행정부(구매자산팀) 인턴직원 채용</t>
  </si>
  <si>
    <t>/Recruit/GI_Read/26367197?Oem_Code=C1&amp;PageGbn=ST</t>
  </si>
  <si>
    <t>한국기술교육대학교</t>
  </si>
  <si>
    <t>2018년 직원 채용</t>
  </si>
  <si>
    <t>/Recruit/GI_Read/26366896?Oem_Code=C1&amp;PageGbn=ST</t>
  </si>
  <si>
    <t>2018년 하반기 공무직 모집</t>
  </si>
  <si>
    <t>/Recruit/GI_Read/26338766?Oem_Code=C1&amp;PageGbn=ST</t>
  </si>
  <si>
    <t>전국 농축협</t>
  </si>
  <si>
    <t>2018년 전국 농·축협 하반기 신규직원 채용</t>
  </si>
  <si>
    <t>/Recruit/GI_Read/26334014?Oem_Code=C1&amp;PageGbn=ST</t>
  </si>
  <si>
    <t>2018년 하반기 신규직원 모집</t>
  </si>
  <si>
    <t>/Recruit/GI_Read/26333226?Oem_Code=C1&amp;PageGbn=ST</t>
  </si>
  <si>
    <t>경기지역 농·축협</t>
  </si>
  <si>
    <t>2018년 하반기 신규직원 채용</t>
  </si>
  <si>
    <t>/Recruit/GI_Read/26331222?Oem_Code=C1&amp;PageGbn=ST</t>
  </si>
  <si>
    <t>가축위생방역지원본부</t>
  </si>
  <si>
    <t>2018년 제3차 직원채용</t>
  </si>
  <si>
    <t>/Recruit/GI_Read/26319813?Oem_Code=C1&amp;PageGbn=ST</t>
  </si>
  <si>
    <t>2018년 하반기 KB증권 신입사원(4급) 공개채용</t>
  </si>
  <si>
    <t>/Recruit/GI_Read/26277212?Oem_Code=C1&amp;PageGbn=ST</t>
  </si>
  <si>
    <t>2018년도 청년인턴(체험형) 채용</t>
  </si>
  <si>
    <t>/Recruit/GI_Read/26367372?Oem_Code=C1&amp;PageGbn=ST</t>
  </si>
  <si>
    <t>경기, 충남, 전북</t>
  </si>
  <si>
    <t>/Recruit/GI_Read/26307349?Oem_Code=C1&amp;PageGbn=ST</t>
  </si>
  <si>
    <t>정보통신기술진흥센터</t>
  </si>
  <si>
    <t>직원(정규직) 채용</t>
  </si>
  <si>
    <t>/Recruit/GI_Read/26278520?Oem_Code=C1&amp;PageGbn=ST</t>
  </si>
  <si>
    <t>2018년 하반기 한국산업기술시험원 공개 채용</t>
  </si>
  <si>
    <t>/Recruit/GI_Read/26252008?Oem_Code=C1&amp;PageGbn=ST</t>
  </si>
  <si>
    <t>~2018.10.01(월)</t>
  </si>
  <si>
    <t>인재개발부 인턴 사원 모집</t>
  </si>
  <si>
    <t>/Recruit/GI_Read/26340104?Oem_Code=C1&amp;PageGbn=ST</t>
  </si>
  <si>
    <t>[BEST SHOP] 가전 매니저 지역별(양평, 서산/당진, 진천/청주, 강릉/동해/삼척, 삼천포) 수시채용</t>
  </si>
  <si>
    <t>경기, 경남, 강원</t>
  </si>
  <si>
    <t>/Recruit/GI_Read/26327797?Oem_Code=C1&amp;PageGbn=ST</t>
  </si>
  <si>
    <t>호스트웨이아이디씨 ㈜</t>
  </si>
  <si>
    <t>클라우드, IDC 영업 사원 모집</t>
  </si>
  <si>
    <t>/Recruit/GI_Read/26302423?Oem_Code=C1&amp;PageGbn=ST</t>
  </si>
  <si>
    <t>㈜골든듀 판매사원 채용 / 신세계충청점</t>
  </si>
  <si>
    <t>/Recruit/GI_Read/26294771?Oem_Code=C1&amp;PageGbn=ST</t>
  </si>
  <si>
    <t>한국내쇼날인스트루먼트㈜</t>
  </si>
  <si>
    <t>Applications Engineer 공개채용</t>
  </si>
  <si>
    <t>/Recruit/GI_Read/26292019?Oem_Code=C1&amp;PageGbn=ST</t>
  </si>
  <si>
    <t>/Recruit/GI_Read/26290548?Oem_Code=C1&amp;PageGbn=ST</t>
  </si>
  <si>
    <t>㈜ 위사</t>
  </si>
  <si>
    <t>UI/UX/브랜드/광고 크리에이티브 디자이너를 모십니다.</t>
  </si>
  <si>
    <t>/Recruit/GI_Read/26167279?Oem_Code=C1&amp;PageGbn=ST</t>
  </si>
  <si>
    <t>웹/모바일/쇼핑몰구축 기획자 모십니다.</t>
  </si>
  <si>
    <t>/Recruit/GI_Read/26164047?Oem_Code=C1&amp;PageGbn=ST</t>
  </si>
  <si>
    <t>구매자재팀 자재 입출고 담당자 모집합니다</t>
  </si>
  <si>
    <t>/Recruit/GI_Read/26129429?Oem_Code=C1&amp;PageGbn=ST</t>
  </si>
  <si>
    <t>넷마블</t>
  </si>
  <si>
    <t>2018 넷마블컴퍼니 신입 공채</t>
  </si>
  <si>
    <t>/Recruit/GI_Read/26128720?Oem_Code=C1&amp;PageGbn=ST</t>
  </si>
  <si>
    <t>㈜서울에프엔비</t>
  </si>
  <si>
    <t>시설관리 모집</t>
  </si>
  <si>
    <t>/Recruit/GI_Read/25834102?Oem_Code=C1&amp;PageGbn=ST</t>
  </si>
  <si>
    <t>㈜아이유노글로벌</t>
  </si>
  <si>
    <t>[IYUNO] 영어 자막 감수자 모집 (정규직 풀타임)</t>
  </si>
  <si>
    <t>작가·시나리오</t>
  </si>
  <si>
    <t>/Recruit/GI_Read/25834021?Oem_Code=C1&amp;PageGbn=ST</t>
  </si>
  <si>
    <t>영업관리(영어가능자) 인원 모집</t>
  </si>
  <si>
    <t>/Recruit/GI_Read/25833956?Oem_Code=C1&amp;PageGbn=ST</t>
  </si>
  <si>
    <t>제조업 기계설비 유지보수자 모집</t>
  </si>
  <si>
    <t>/Recruit/GI_Read/25831568?Oem_Code=C1&amp;PageGbn=ST</t>
  </si>
  <si>
    <t>지덕산업 조립공정 생산직 모집공고</t>
  </si>
  <si>
    <t>/Recruit/GI_Read/25829408?Oem_Code=C1&amp;PageGbn=ST</t>
  </si>
  <si>
    <t>㈜에스이랜드</t>
  </si>
  <si>
    <t>복지몰(폐쇄몰) MD 및 보조 MD모집</t>
  </si>
  <si>
    <t>/Recruit/GI_Read/25826555?Oem_Code=C1&amp;PageGbn=ST</t>
  </si>
  <si>
    <t>한국지방재정공제회</t>
  </si>
  <si>
    <t>2018년도 제2차 직원채용</t>
  </si>
  <si>
    <t>/Recruit/GI_Read/26328429?Oem_Code=C1&amp;PageGbn=ST</t>
  </si>
  <si>
    <t>코닝정밀소재㈜</t>
  </si>
  <si>
    <t>2018 대졸 신입 채용</t>
  </si>
  <si>
    <t>/Recruit/GI_Read/26295135?Oem_Code=C1&amp;PageGbn=ST</t>
  </si>
  <si>
    <t>농업기술실용화재단</t>
  </si>
  <si>
    <t>/Recruit/GI_Read/26363750?Oem_Code=C1&amp;PageGbn=ST</t>
  </si>
  <si>
    <t>현대차증권 주식회사</t>
  </si>
  <si>
    <t>부문별 신입/경력사원 채용</t>
  </si>
  <si>
    <t>/Recruit/GI_Read/26328994?Oem_Code=C1&amp;PageGbn=ST</t>
  </si>
  <si>
    <t>OCI ㈜</t>
  </si>
  <si>
    <t>2018 하반기 신입 채용</t>
  </si>
  <si>
    <t>/Recruit/GI_Read/26165582?Oem_Code=C1&amp;PageGbn=ST</t>
  </si>
  <si>
    <t>한국수출입은행</t>
  </si>
  <si>
    <t>2018년도 하반기 전문직행원(신입) 채용</t>
  </si>
  <si>
    <t>/Recruit/GI_Read/26258479?Oem_Code=C1&amp;PageGbn=ST</t>
  </si>
  <si>
    <t>[한화/화약]2018년 하반기 신입사원 모집</t>
  </si>
  <si>
    <t>/Recruit/GI_Read/26244678?Oem_Code=C1&amp;PageGbn=ST</t>
  </si>
  <si>
    <t>㈜케이티앤지</t>
  </si>
  <si>
    <t>2018년 하반기 KT&amp;G 신입ㆍ경력사원 모집</t>
  </si>
  <si>
    <t>/Recruit/GI_Read/26221649?Oem_Code=C1&amp;PageGbn=ST</t>
  </si>
  <si>
    <t>㈜스마일게이트</t>
  </si>
  <si>
    <t>2018 스마일게이트 신입사원 공개채용</t>
  </si>
  <si>
    <t>/Recruit/GI_Read/26110479?Oem_Code=C1&amp;PageGbn=ST</t>
  </si>
  <si>
    <t>㈜KB국민카드</t>
  </si>
  <si>
    <t>/Recruit/GI_Read/26317723?Oem_Code=C1&amp;PageGbn=ST</t>
  </si>
  <si>
    <t>에스케이텔레시스㈜</t>
  </si>
  <si>
    <t>/Recruit/GI_Read/26326009?Oem_Code=C1&amp;PageGbn=ST</t>
  </si>
  <si>
    <t>중앙일보 영문 번역 인턴 모집</t>
  </si>
  <si>
    <t>/Recruit/GI_Read/26321712?Oem_Code=C1&amp;PageGbn=ST</t>
  </si>
  <si>
    <t>~2018.09.30(일)</t>
  </si>
  <si>
    <t>/Recruit/GI_Read/26344929?Oem_Code=C1&amp;PageGbn=ST</t>
  </si>
  <si>
    <t>/Recruit/GI_Read/26343549?Oem_Code=C1&amp;PageGbn=ST</t>
  </si>
  <si>
    <t>컨텐츠비즈니스팀 기획/제작/고객지원센터/IT기획팀 신입/경력직 채용</t>
  </si>
  <si>
    <t>/Recruit/GI_Read/26343346?Oem_Code=C1&amp;PageGbn=ST</t>
  </si>
  <si>
    <t>[본사]광고판촉담당 사무직 모집</t>
  </si>
  <si>
    <t>/Recruit/GI_Read/26343084?Oem_Code=C1&amp;PageGbn=ST</t>
  </si>
  <si>
    <t>㈜녹십자</t>
  </si>
  <si>
    <t>신입사원 채용 (고졸, 전문대졸)</t>
  </si>
  <si>
    <t>/Recruit/GI_Read/26339613?Oem_Code=C1&amp;PageGbn=ST</t>
  </si>
  <si>
    <t>건설장비 정비직 채용</t>
  </si>
  <si>
    <t>/Recruit/GI_Read/26333450?Oem_Code=C1&amp;PageGbn=ST</t>
  </si>
  <si>
    <t>노바마케팅가산</t>
  </si>
  <si>
    <t>2018년 회계,경리 / 웹디자이너 신입 및 경력 사원 모집</t>
  </si>
  <si>
    <t>광고제작·카피·CF 외</t>
  </si>
  <si>
    <t>/Recruit/GI_Read/26333062?Oem_Code=C1&amp;PageGbn=ST</t>
  </si>
  <si>
    <t>9월 각 부문 수시채용</t>
  </si>
  <si>
    <t>/Recruit/GI_Read/26331392?Oem_Code=C1&amp;PageGbn=ST</t>
  </si>
  <si>
    <t>DHL 본사 사무직 신입 및 인천공항/센터별 내근직 채용</t>
  </si>
  <si>
    <t>/Recruit/GI_Read/26330567?Oem_Code=C1&amp;PageGbn=ST</t>
  </si>
  <si>
    <t>㈜창비</t>
  </si>
  <si>
    <t>편집사원 신입/경력 채용</t>
  </si>
  <si>
    <t>/Recruit/GI_Read/26327795?Oem_Code=C1&amp;PageGbn=ST</t>
  </si>
  <si>
    <t>4분기 수시 채용 (1차)</t>
  </si>
  <si>
    <t>/Recruit/GI_Read/26326412?Oem_Code=C1&amp;PageGbn=ST</t>
  </si>
  <si>
    <t>[건재영업,공사영업 / 부산,광주,대구] 대졸 신입/경력 채용</t>
  </si>
  <si>
    <t>광주, 대구, 부산</t>
  </si>
  <si>
    <t>/Recruit/GI_Read/26321222?Oem_Code=C1&amp;PageGbn=ST</t>
  </si>
  <si>
    <t>한솔테크닉스㈜</t>
  </si>
  <si>
    <t>인사관리 신입 또는 경력사원 모집</t>
  </si>
  <si>
    <t>/Recruit/GI_Read/26321008?Oem_Code=C1&amp;PageGbn=ST</t>
  </si>
  <si>
    <t>국내 신규영업 (서울/신입)</t>
  </si>
  <si>
    <t>/Recruit/GI_Read/26320964?Oem_Code=C1&amp;PageGbn=ST</t>
  </si>
  <si>
    <t>전문직(신입) 채용 (SubMD,판촉운영보조)</t>
  </si>
  <si>
    <t>/Recruit/GI_Read/26320691?Oem_Code=C1&amp;PageGbn=ST</t>
  </si>
  <si>
    <t>제제 연구 채용 (신입/경력)</t>
  </si>
  <si>
    <t>/Recruit/GI_Read/26319277?Oem_Code=C1&amp;PageGbn=ST</t>
  </si>
  <si>
    <t>㈜화신</t>
  </si>
  <si>
    <t>2018년 화신정공 수시채용</t>
  </si>
  <si>
    <t>/Recruit/GI_Read/26316175?Oem_Code=C1&amp;PageGbn=ST</t>
  </si>
  <si>
    <t>2018년 하반기 쿱스토어제주 매장직군 수시채용</t>
  </si>
  <si>
    <t>/Recruit/GI_Read/26315180?Oem_Code=C1&amp;PageGbn=ST</t>
  </si>
  <si>
    <t>2018년 하반기 사무지원직 채용(영업지원)</t>
  </si>
  <si>
    <t>/Recruit/GI_Read/26314914?Oem_Code=C1&amp;PageGbn=ST</t>
  </si>
  <si>
    <t>2018년 각 부문 신입/경력 담당자 모집</t>
  </si>
  <si>
    <t>/Recruit/GI_Read/26311368?Oem_Code=C1&amp;PageGbn=ST</t>
  </si>
  <si>
    <t>㈜삼홍사 GS사업부 해외영업관리 직원 모집</t>
  </si>
  <si>
    <t>/Recruit/GI_Read/26308888?Oem_Code=C1&amp;PageGbn=ST</t>
  </si>
  <si>
    <t>유선엔지니어링건축사무소</t>
  </si>
  <si>
    <t>2019년 신입사원 공개 채용</t>
  </si>
  <si>
    <t>/Recruit/GI_Read/26307504?Oem_Code=C1&amp;PageGbn=ST</t>
  </si>
  <si>
    <t>iMBC 캠퍼스 분야별 채용공고</t>
  </si>
  <si>
    <t>/Recruit/GI_Read/26304631?Oem_Code=C1&amp;PageGbn=ST</t>
  </si>
  <si>
    <t>조광페인트㈜</t>
  </si>
  <si>
    <t>[조광페인트/광주영업소] 신입 및 경력직 영업사원 모집 공고</t>
  </si>
  <si>
    <t>광주, 전남, 전북</t>
  </si>
  <si>
    <t>/Recruit/GI_Read/26303836?Oem_Code=C1&amp;PageGbn=ST</t>
  </si>
  <si>
    <t>2018년 한국야금 현장 사원 채용</t>
  </si>
  <si>
    <t>/Recruit/GI_Read/26303633?Oem_Code=C1&amp;PageGbn=ST</t>
  </si>
  <si>
    <t>[롯데호텔서울] 객실/식음/조리/판촉/시설팀 인턴사원 모집</t>
  </si>
  <si>
    <t>/Recruit/GI_Read/26303489?Oem_Code=C1&amp;PageGbn=ST</t>
  </si>
  <si>
    <t>경영기획담당 신입 및 경력사원 모집</t>
  </si>
  <si>
    <t>/Recruit/GI_Read/26301788?Oem_Code=C1&amp;PageGbn=ST</t>
  </si>
  <si>
    <t>제이씨현시스템㈜</t>
  </si>
  <si>
    <t>제이씨현시스템(주) IT사업본부 신입 및 경력 직원 모집</t>
  </si>
  <si>
    <t>/Recruit/GI_Read/26298406?Oem_Code=C1&amp;PageGbn=ST</t>
  </si>
  <si>
    <t>한국호야전자㈜</t>
  </si>
  <si>
    <t>장치기술부(전산자산,네트워크 관리) 신입/경력 직원 모집</t>
  </si>
  <si>
    <t>/Recruit/GI_Read/26297607?Oem_Code=C1&amp;PageGbn=ST</t>
  </si>
  <si>
    <t>신입/경력직 모집 (보안컨설팅, 소프트웨어영업 및 C++개발자)</t>
  </si>
  <si>
    <t>/Recruit/GI_Read/26297046?Oem_Code=C1&amp;PageGbn=ST</t>
  </si>
  <si>
    <t>[법인영업팀] 신입 업무직원 채용</t>
  </si>
  <si>
    <t>/Recruit/GI_Read/26296896?Oem_Code=C1&amp;PageGbn=ST</t>
  </si>
  <si>
    <t>이래오토모티브시스템㈜</t>
  </si>
  <si>
    <t>2018년 하반기 erae-Automotive System 경력 및 신입사원 채용</t>
  </si>
  <si>
    <t>경기, 충북, 대구</t>
  </si>
  <si>
    <t>/Recruit/GI_Read/26296702?Oem_Code=C1&amp;PageGbn=ST</t>
  </si>
  <si>
    <t>퀴네앤드나겔㈜</t>
  </si>
  <si>
    <t>[외국계 기업] 각 부문 신입/경력직 모집</t>
  </si>
  <si>
    <t>/Recruit/GI_Read/26296396?Oem_Code=C1&amp;PageGbn=ST</t>
  </si>
  <si>
    <t>SK바이오팜㈜</t>
  </si>
  <si>
    <t>[SK 바이오팜] 직무별 경력사원 모집</t>
  </si>
  <si>
    <t>/Recruit/GI_Read/26293851?Oem_Code=C1&amp;PageGbn=ST</t>
  </si>
  <si>
    <t>에이에스엠엘코리아㈜</t>
  </si>
  <si>
    <t>ASML 총무팀(FM) 인턴</t>
  </si>
  <si>
    <t>/Recruit/GI_Read/26293467?Oem_Code=C1&amp;PageGbn=ST</t>
  </si>
  <si>
    <t>2018년 하반기 신입/경력사원 공채</t>
  </si>
  <si>
    <t>/Recruit/GI_Read/26290142?Oem_Code=C1&amp;PageGbn=ST</t>
  </si>
  <si>
    <t>/Recruit/GI_Read/26289533?Oem_Code=C1&amp;PageGbn=ST</t>
  </si>
  <si>
    <t>오텍캐리어㈜ 대구지사 기술영업 신입경력 채용</t>
  </si>
  <si>
    <t>/Recruit/GI_Read/26289464?Oem_Code=C1&amp;PageGbn=ST</t>
  </si>
  <si>
    <t>[용산]농협은행 뱅킹FDS 직원 채용</t>
  </si>
  <si>
    <t>/Recruit/GI_Read/26289060?Oem_Code=C1&amp;PageGbn=ST</t>
  </si>
  <si>
    <t>㈜온셀텍</t>
  </si>
  <si>
    <t>㈜온셀텍 정규직 생산사원 모집 [천안]</t>
  </si>
  <si>
    <t>/Recruit/GI_Read/26287303?Oem_Code=C1&amp;PageGbn=ST</t>
  </si>
  <si>
    <t>/Recruit/GI_Read/26287013?Oem_Code=C1&amp;PageGbn=ST</t>
  </si>
  <si>
    <t>에스케이네트웍스서비스㈜</t>
  </si>
  <si>
    <t>Infra사업본부 통신망 보안 운영 및 관리 담당자 채용</t>
  </si>
  <si>
    <t>/Recruit/GI_Read/26278472?Oem_Code=C1&amp;PageGbn=ST</t>
  </si>
  <si>
    <t>포토그래퍼/리터쳐 신입 채용</t>
  </si>
  <si>
    <t>/Recruit/GI_Read/26277144?Oem_Code=C1&amp;PageGbn=ST</t>
  </si>
  <si>
    <t>㈜피죤</t>
  </si>
  <si>
    <t>㈜피죤 충청권/경북권/경남권 신입 영업사원 채용</t>
  </si>
  <si>
    <t>/Recruit/GI_Read/26276487?Oem_Code=C1&amp;PageGbn=ST</t>
  </si>
  <si>
    <t xml:space="preserve">현대IT&amp;E </t>
  </si>
  <si>
    <t>2018년 하반기 IT사업부문 신입사원 채용</t>
  </si>
  <si>
    <t>/Recruit/GI_Read/26276160?Oem_Code=C1&amp;PageGbn=ST</t>
  </si>
  <si>
    <t>/Recruit/GI_Read/26275482?Oem_Code=C1&amp;PageGbn=ST</t>
  </si>
  <si>
    <t>식품사업부 영업기획 신입경력사원 채용</t>
  </si>
  <si>
    <t>/Recruit/GI_Read/26273556?Oem_Code=C1&amp;PageGbn=ST</t>
  </si>
  <si>
    <t>㈜아트박스</t>
  </si>
  <si>
    <t>(주)아트박스 온라인마케팅팀 직원 모집</t>
  </si>
  <si>
    <t>/Recruit/GI_Read/26271590?Oem_Code=C1&amp;PageGbn=ST</t>
  </si>
  <si>
    <t>/Recruit/GI_Read/26269756?Oem_Code=C1&amp;PageGbn=ST</t>
  </si>
  <si>
    <t>㈜성도이엔지</t>
  </si>
  <si>
    <t>안전 관리 담당 신입사원 및 경력사원모집</t>
  </si>
  <si>
    <t>/Recruit/GI_Read/26268728?Oem_Code=C1&amp;PageGbn=ST</t>
  </si>
  <si>
    <t>㈜경인양행</t>
  </si>
  <si>
    <t>2018년 각 부문 신입/경력직원 채용</t>
  </si>
  <si>
    <t>/Recruit/GI_Read/26264794?Oem_Code=C1&amp;PageGbn=ST</t>
  </si>
  <si>
    <t>네이버 영상 컨텐츠 모션 그래픽 디자이너 신입 및 경력 채용</t>
  </si>
  <si>
    <t>/Recruit/GI_Read/26262425?Oem_Code=C1&amp;PageGbn=ST</t>
  </si>
  <si>
    <t>해태제과식품(주)</t>
  </si>
  <si>
    <t>해태제과식품(주) 사내 변호사 채용</t>
  </si>
  <si>
    <t>/Recruit/GI_Read/26257263?Oem_Code=C1&amp;PageGbn=ST</t>
  </si>
  <si>
    <t>/Recruit/GI_Read/26249920?Oem_Code=C1&amp;PageGbn=ST</t>
  </si>
  <si>
    <t>2018년 신입 및 경력직 채용</t>
  </si>
  <si>
    <t>/Recruit/GI_Read/26249423?Oem_Code=C1&amp;PageGbn=ST</t>
  </si>
  <si>
    <t>(주)세스코 시스템 개발/운영 신입사원 채용</t>
  </si>
  <si>
    <t>/Recruit/GI_Read/26247777?Oem_Code=C1&amp;PageGbn=ST</t>
  </si>
  <si>
    <t>부문별 신입 및 경력사원 모집(일부 공고 연장)</t>
  </si>
  <si>
    <t>/Recruit/GI_Read/26247526?Oem_Code=C1&amp;PageGbn=ST</t>
  </si>
  <si>
    <t>[SM C&amp;C]SM컬처앤콘텐츠 마케팅홍보 담당자(신입/경력) 모집</t>
  </si>
  <si>
    <t>/Recruit/GI_Read/26247053?Oem_Code=C1&amp;PageGbn=ST</t>
  </si>
  <si>
    <t>㈜대교</t>
  </si>
  <si>
    <t>(주)대교 재무팀 회계담당 신입/경력사원 모집</t>
  </si>
  <si>
    <t>/Recruit/GI_Read/26244733?Oem_Code=C1&amp;PageGbn=ST</t>
  </si>
  <si>
    <t>/Recruit/GI_Read/26241074?Oem_Code=C1&amp;PageGbn=ST</t>
  </si>
  <si>
    <t>㈜빈스앤로스터리코리아(빈스빈스커피)</t>
  </si>
  <si>
    <t>빈스빈스커피 본사 사무직 인턴 채용</t>
  </si>
  <si>
    <t>/Recruit/GI_Read/26241017?Oem_Code=C1&amp;PageGbn=ST</t>
  </si>
  <si>
    <t>[하반기 공채] 온라인광고 AM 정규직 채용</t>
  </si>
  <si>
    <t>/Recruit/GI_Read/26240910?Oem_Code=C1&amp;PageGbn=ST</t>
  </si>
  <si>
    <t>한국넥슬렌</t>
  </si>
  <si>
    <t>R&amp;D Center 연구원 모집(석사-박사)</t>
  </si>
  <si>
    <t>/Recruit/GI_Read/26238447?Oem_Code=C1&amp;PageGbn=ST</t>
  </si>
  <si>
    <t>한국문학번역원</t>
  </si>
  <si>
    <t>2018년 공개채용(정규직 1인, A코드) 채용</t>
  </si>
  <si>
    <t>/Recruit/GI_Read/26233944?Oem_Code=C1&amp;PageGbn=ST</t>
  </si>
  <si>
    <t>9월 각 부문별 경력 및 신입 수시채용</t>
  </si>
  <si>
    <t>/Recruit/GI_Read/26219506?Oem_Code=C1&amp;PageGbn=ST</t>
  </si>
  <si>
    <t>컴투스 태국어 현지화매니져 신입/경력 채용</t>
  </si>
  <si>
    <t>/Recruit/GI_Read/26208625?Oem_Code=C1&amp;PageGbn=ST</t>
  </si>
  <si>
    <t>/Recruit/GI_Read/26208125?Oem_Code=C1&amp;PageGbn=ST</t>
  </si>
  <si>
    <t>/Recruit/GI_Read/26204235?Oem_Code=C1&amp;PageGbn=ST</t>
  </si>
  <si>
    <t>컴투스 게임사업 전 부문 수시채용</t>
  </si>
  <si>
    <t>/Recruit/GI_Read/26191363?Oem_Code=C1&amp;PageGbn=ST</t>
  </si>
  <si>
    <t>메가스터디㈜</t>
  </si>
  <si>
    <t>메가스터디(주) 입시사업팀 팀원 모집</t>
  </si>
  <si>
    <t>/Recruit/GI_Read/26191133?Oem_Code=C1&amp;PageGbn=ST</t>
  </si>
  <si>
    <t>원앤원㈜</t>
  </si>
  <si>
    <t>[모리샤브 샐러드바] 직영점 관리자 모집(청계점)</t>
  </si>
  <si>
    <t>/Recruit/GI_Read/26187002?Oem_Code=C1&amp;PageGbn=ST</t>
  </si>
  <si>
    <t>/Recruit/GI_Read/26186237?Oem_Code=C1&amp;PageGbn=ST</t>
  </si>
  <si>
    <t>[한국P&amp;G] 커뮤니케이션즈 신입사원 모집</t>
  </si>
  <si>
    <t>/Recruit/GI_Read/26178645?Oem_Code=C1&amp;PageGbn=ST</t>
  </si>
  <si>
    <t>㈜비즈이십오시</t>
  </si>
  <si>
    <t>[브라운 헬스케어] 서비스센터 각 부문 채용</t>
  </si>
  <si>
    <t>/Recruit/GI_Read/26171042?Oem_Code=C1&amp;PageGbn=ST</t>
  </si>
  <si>
    <t>/Recruit/GI_Read/26166310?Oem_Code=C1&amp;PageGbn=ST</t>
  </si>
  <si>
    <t>㈜에치에프알</t>
  </si>
  <si>
    <t>2018년 하반기 국내외 영업관리 신입/경력직 채용</t>
  </si>
  <si>
    <t>/Recruit/GI_Read/26165480?Oem_Code=C1&amp;PageGbn=ST</t>
  </si>
  <si>
    <t>세림티에스지</t>
  </si>
  <si>
    <t>/Recruit/GI_Read/26162576?Oem_Code=C1&amp;PageGbn=ST</t>
  </si>
  <si>
    <t>/Recruit/GI_Read/26161433?Oem_Code=C1&amp;PageGbn=ST</t>
  </si>
  <si>
    <t>/Recruit/GI_Read/26160007?Oem_Code=C1&amp;PageGbn=ST</t>
  </si>
  <si>
    <t>/Recruit/GI_Read/26158626?Oem_Code=C1&amp;PageGbn=ST</t>
  </si>
  <si>
    <t>살바토레쿠오모(부산) 매일유업계열 레스토랑 홀및조리 신입/경력 채용</t>
  </si>
  <si>
    <t>/Recruit/GI_Read/26155664?Oem_Code=C1&amp;PageGbn=ST</t>
  </si>
  <si>
    <t>/Recruit/GI_Read/26151112?Oem_Code=C1&amp;PageGbn=ST</t>
  </si>
  <si>
    <t>메가스터디(주) 교재개발(고등국어/고등수학) 편집개발 기획자 채용</t>
  </si>
  <si>
    <t>/Recruit/GI_Read/26149571?Oem_Code=C1&amp;PageGbn=ST</t>
  </si>
  <si>
    <t>/Recruit/GI_Read/26142737?Oem_Code=C1&amp;PageGbn=ST</t>
  </si>
  <si>
    <t>/Recruit/GI_Read/26142730?Oem_Code=C1&amp;PageGbn=ST</t>
  </si>
  <si>
    <t>/Recruit/GI_Read/26140681?Oem_Code=C1&amp;PageGbn=ST</t>
  </si>
  <si>
    <t>㈜이모션</t>
  </si>
  <si>
    <t>2018년 각 부문별 공개채용</t>
  </si>
  <si>
    <t>/Recruit/GI_Read/26139658?Oem_Code=C1&amp;PageGbn=ST</t>
  </si>
  <si>
    <t>/Recruit/GI_Read/26131560?Oem_Code=C1&amp;PageGbn=ST</t>
  </si>
  <si>
    <t>/Recruit/GI_Read/26131519?Oem_Code=C1&amp;PageGbn=ST</t>
  </si>
  <si>
    <t>/Recruit/GI_Read/26126672?Oem_Code=C1&amp;PageGbn=ST</t>
  </si>
  <si>
    <t>/Recruit/GI_Read/26126154?Oem_Code=C1&amp;PageGbn=ST</t>
  </si>
  <si>
    <t>천재교육 해법수학 학력평가/경시대회 기획 담당자 모집</t>
  </si>
  <si>
    <t>/Recruit/GI_Read/26125868?Oem_Code=C1&amp;PageGbn=ST</t>
  </si>
  <si>
    <t>[여행부문]대리점 영업부문 담당자 채용</t>
  </si>
  <si>
    <t>/Recruit/GI_Read/26122943?Oem_Code=C1&amp;PageGbn=ST</t>
  </si>
  <si>
    <t>[여행부문]MICE 영업 담당자 채용</t>
  </si>
  <si>
    <t>/Recruit/GI_Read/26122686?Oem_Code=C1&amp;PageGbn=ST</t>
  </si>
  <si>
    <t>[여행부문]법인영업 담당자 채용</t>
  </si>
  <si>
    <t>/Recruit/GI_Read/26122579?Oem_Code=C1&amp;PageGbn=ST</t>
  </si>
  <si>
    <t>[경영지원부문]IT 웹 개발자 채용</t>
  </si>
  <si>
    <t>/Recruit/GI_Read/26122466?Oem_Code=C1&amp;PageGbn=ST</t>
  </si>
  <si>
    <t>씨유테크㈜</t>
  </si>
  <si>
    <t>씨유테크(주) 제조기술부 신입, 경력직 사원 채용</t>
  </si>
  <si>
    <t>/Recruit/GI_Read/26121271?Oem_Code=C1&amp;PageGbn=ST</t>
  </si>
  <si>
    <t>㈜다산컨설턴트</t>
  </si>
  <si>
    <t>경리부 신입 및 경력 사원 모집</t>
  </si>
  <si>
    <t>/Recruit/GI_Read/26121127?Oem_Code=C1&amp;PageGbn=ST</t>
  </si>
  <si>
    <t>/Recruit/GI_Read/26113733?Oem_Code=C1&amp;PageGbn=ST</t>
  </si>
  <si>
    <t>/Recruit/GI_Read/26113728?Oem_Code=C1&amp;PageGbn=ST</t>
  </si>
  <si>
    <t>/Recruit/GI_Read/26113726?Oem_Code=C1&amp;PageGbn=ST</t>
  </si>
  <si>
    <t>메가스터디교육㈜</t>
  </si>
  <si>
    <t>[강남 메가스터디] 고객지원/교무행정 직원채용</t>
  </si>
  <si>
    <t>/Recruit/GI_Read/26110071?Oem_Code=C1&amp;PageGbn=ST</t>
  </si>
  <si>
    <t>㈜케이알티</t>
  </si>
  <si>
    <t>KRT 여행사 인천공항팀 채용 공고</t>
  </si>
  <si>
    <t>/Recruit/GI_Read/26103120?Oem_Code=C1&amp;PageGbn=ST</t>
  </si>
  <si>
    <t xml:space="preserve">	BGF로지스</t>
  </si>
  <si>
    <t>진천,화성센터 신입 및 경력사원 채용</t>
  </si>
  <si>
    <t>/Recruit/GI_Read/26102543?Oem_Code=C1&amp;PageGbn=ST</t>
  </si>
  <si>
    <t>[엔씨소프트][UX/UI] 게임 UX기획자 채용 계약직&amp;정규직</t>
  </si>
  <si>
    <t>/Recruit/GI_Read/26099187?Oem_Code=C1&amp;PageGbn=ST</t>
  </si>
  <si>
    <t>[엔씨소프트]라이브 서비스 모바일 프로덕트 운영 담당자 채용 계약직&amp;정규직</t>
  </si>
  <si>
    <t>/Recruit/GI_Read/26099076?Oem_Code=C1&amp;PageGbn=ST</t>
  </si>
  <si>
    <t>패션파이브 사원 모집</t>
  </si>
  <si>
    <t>/Recruit/GI_Read/26097475?Oem_Code=C1&amp;PageGbn=ST</t>
  </si>
  <si>
    <t>초등 영재교육 상담 및 중등 입시/학습관리</t>
  </si>
  <si>
    <t>/Recruit/GI_Read/26078853?Oem_Code=C1&amp;PageGbn=ST</t>
  </si>
  <si>
    <t>하나마이크론㈜</t>
  </si>
  <si>
    <t>[하나마이크론] 반도체PKG Operator(생산직) 신입/경력 정규직사원 모집</t>
  </si>
  <si>
    <t>/Recruit/GI_Read/26068746?Oem_Code=C1&amp;PageGbn=ST</t>
  </si>
  <si>
    <t>2018년 하반기 정규직 채용</t>
  </si>
  <si>
    <t>/Recruit/GI_Read/26049299?Oem_Code=C1&amp;PageGbn=ST</t>
  </si>
  <si>
    <t>현대 모터스튜디오 고양  신입/경력 직원 채용</t>
  </si>
  <si>
    <t>/Recruit/GI_Read/26037662?Oem_Code=C1&amp;PageGbn=ST</t>
  </si>
  <si>
    <t>/Recruit/GI_Read/26017174?Oem_Code=C1&amp;PageGbn=ST</t>
  </si>
  <si>
    <t>(주)피앤이솔루션 연구소 신입사원 모집</t>
  </si>
  <si>
    <t>/Recruit/GI_Read/26002284?Oem_Code=C1&amp;PageGbn=ST</t>
  </si>
  <si>
    <t>(주)SM엔터테인먼트 재무회계 담당 보훈대상자 특별 채용</t>
  </si>
  <si>
    <t>/Recruit/GI_Read/25993593?Oem_Code=C1&amp;PageGbn=ST</t>
  </si>
  <si>
    <t>[엔씨소프트] [UX/UI] 프로토타이핑 전문가 모집</t>
  </si>
  <si>
    <t>/Recruit/GI_Read/25986521?Oem_Code=C1&amp;PageGbn=ST</t>
  </si>
  <si>
    <t>에스디생명공학 [신성장사업부] 채용</t>
  </si>
  <si>
    <t>/Recruit/GI_Read/25965597?Oem_Code=C1&amp;PageGbn=ST</t>
  </si>
  <si>
    <t>[대명리조트 청송] 전문직군(시설/조리) 하반기  공개채용</t>
  </si>
  <si>
    <t>/Recruit/GI_Read/25959977?Oem_Code=C1&amp;PageGbn=ST</t>
  </si>
  <si>
    <t>(주)피앤이솔루션 충방전 설비 유지보수 사원모집</t>
  </si>
  <si>
    <t>/Recruit/GI_Read/25908898?Oem_Code=C1&amp;PageGbn=ST</t>
  </si>
  <si>
    <t>FB인터내셔널 2018년도 하반기 공개채용(MD/AMD/마케팅/디자인)</t>
  </si>
  <si>
    <t>/Recruit/GI_Read/25865576?Oem_Code=C1&amp;PageGbn=ST</t>
  </si>
  <si>
    <t>/Recruit/GI_Read/25861193?Oem_Code=C1&amp;PageGbn=ST</t>
  </si>
  <si>
    <t>[SKY72 골프클럽]코스관리 신입/경력 사원 채용(연장)</t>
  </si>
  <si>
    <t>/Recruit/GI_Read/25818415?Oem_Code=C1&amp;PageGbn=ST</t>
  </si>
  <si>
    <t>㈜나무가</t>
  </si>
  <si>
    <t>[전자] 기술개발팀 H/W, 기구, 광학 신입/경력 개발자 모집</t>
  </si>
  <si>
    <t>/Recruit/GI_Read/25817869?Oem_Code=C1&amp;PageGbn=ST</t>
  </si>
  <si>
    <t>[일본 근무] IT 엔지니어 모집 (일어 가능자)</t>
  </si>
  <si>
    <t>/Recruit/GI_Read/25816990?Oem_Code=C1&amp;PageGbn=ST</t>
  </si>
  <si>
    <t>[고디바] 서울/경기 매장사원 채용</t>
  </si>
  <si>
    <t>/Recruit/GI_Read/25812245?Oem_Code=C1&amp;PageGbn=ST</t>
  </si>
  <si>
    <t>㈜팜스웰바이오</t>
  </si>
  <si>
    <t>판매·매장관리 계약직 모집(경력무관)</t>
  </si>
  <si>
    <t>/Recruit/GI_Read/25724909?Oem_Code=C1&amp;PageGbn=ST</t>
  </si>
  <si>
    <t>[컴투스] 고객센터 CS 신입/경력 채용</t>
  </si>
  <si>
    <t>/Recruit/GI_Read/25677758?Oem_Code=C1&amp;PageGbn=ST</t>
  </si>
  <si>
    <t>㈜시스게이트</t>
  </si>
  <si>
    <t>[신입/경력] 삼성반도체(화성,기흥,평택,천안/아산) 전산실 관제(OP) 모집</t>
  </si>
  <si>
    <t>/Recruit/GI_Read/25663887?Oem_Code=C1&amp;PageGbn=ST</t>
  </si>
  <si>
    <t xml:space="preserve">[네이버계열사][NIT Service] NAVER IDC 서버 운영/관리 </t>
  </si>
  <si>
    <t>/Recruit/GI_Read/25531670?Oem_Code=C1&amp;PageGbn=ST</t>
  </si>
  <si>
    <t>지게차 전국 긴급모집</t>
  </si>
  <si>
    <t>/Recruit/GI_Read/25510637?Oem_Code=C1&amp;PageGbn=ST</t>
  </si>
  <si>
    <t>2018년 종근당 신입/경력 수시채용</t>
  </si>
  <si>
    <t>/Recruit/GI_Read/26327384?Oem_Code=C1&amp;PageGbn=ST</t>
  </si>
  <si>
    <t>/Recruit/GI_Read/26328770?Oem_Code=C1&amp;PageGbn=ST</t>
  </si>
  <si>
    <t>GS건설㈜</t>
  </si>
  <si>
    <t>[2018년] 현장안전 분야 PJT전문직 신입사원 모집</t>
  </si>
  <si>
    <t>/Recruit/GI_Read/26236024?Oem_Code=C1&amp;PageGbn=ST</t>
  </si>
  <si>
    <t>한국보건복지인력개발원</t>
  </si>
  <si>
    <t>2018년 하반기 채용형인턴 채용 공개경쟁시험</t>
  </si>
  <si>
    <t>/Recruit/GI_Read/26296046?Oem_Code=C1&amp;PageGbn=ST</t>
  </si>
  <si>
    <t>2018 Retail Service직 채용</t>
  </si>
  <si>
    <t>/Recruit/GI_Read/26279073?Oem_Code=C1&amp;PageGbn=ST</t>
  </si>
  <si>
    <t>2018 일반직 채용</t>
  </si>
  <si>
    <t>/Recruit/GI_Read/26278984?Oem_Code=C1&amp;PageGbn=ST</t>
  </si>
  <si>
    <t>㈜BGF리테일</t>
  </si>
  <si>
    <t>2018년하반기 신입사원 채용</t>
  </si>
  <si>
    <t>/Recruit/GI_Read/26265119?Oem_Code=C1&amp;PageGbn=ST</t>
  </si>
  <si>
    <t>한국항공우주연구원</t>
  </si>
  <si>
    <t>대전, 전남</t>
  </si>
  <si>
    <t>/Recruit/GI_Read/26262291?Oem_Code=C1&amp;PageGbn=ST</t>
  </si>
  <si>
    <t>2018년 15차 [신입/경력 &amp; 희망3040] 정규직 영업관리직(Manager)채용</t>
  </si>
  <si>
    <t>/Recruit/GI_Read/26159629?Oem_Code=C1&amp;PageGbn=ST</t>
  </si>
  <si>
    <t>교보증권</t>
  </si>
  <si>
    <t>2018 하반기 신입(5급)사원 채용</t>
  </si>
  <si>
    <t>/Recruit/GI_Read/26198185?Oem_Code=C1&amp;PageGbn=ST</t>
  </si>
  <si>
    <t>이수화학㈜</t>
  </si>
  <si>
    <t>2018 Global 우수인재 Recruiting</t>
  </si>
  <si>
    <t>/Recruit/GI_Read/25855284?Oem_Code=C1&amp;PageGbn=ST</t>
  </si>
  <si>
    <t>한화지상방산㈜</t>
  </si>
  <si>
    <t>[한화지상방산] 2018년 하반기 신입사원 모집</t>
  </si>
  <si>
    <t>/Recruit/GI_Read/26275237?Oem_Code=C1&amp;PageGbn=ST</t>
  </si>
  <si>
    <t>한화시스템㈜</t>
  </si>
  <si>
    <t>[ICT부문] 2018년 하반기 신입사원 채용</t>
  </si>
  <si>
    <t>/Recruit/GI_Read/26226673?Oem_Code=C1&amp;PageGbn=ST</t>
  </si>
  <si>
    <t>[기능직(정규직)] 송도 생산팀 기능직 사원 모집</t>
  </si>
  <si>
    <t>/Recruit/GI_Read/26249393?Oem_Code=C1&amp;PageGbn=ST</t>
  </si>
  <si>
    <t>~2018.09.29(토)</t>
  </si>
  <si>
    <t>[무역/영업지원] 담당 신입 및 경력 모집</t>
  </si>
  <si>
    <t>/Recruit/GI_Read/26319130?Oem_Code=C1&amp;PageGbn=ST</t>
  </si>
  <si>
    <t>[주5일] 정규직 수시채용</t>
  </si>
  <si>
    <t>/Recruit/GI_Read/26275057?Oem_Code=C1&amp;PageGbn=ST</t>
  </si>
  <si>
    <t>델피노 골프 앤 리조트 2018년 하반기 서비스직군/전문직군 채용</t>
  </si>
  <si>
    <t>/Recruit/GI_Read/26257593?Oem_Code=C1&amp;PageGbn=ST</t>
  </si>
  <si>
    <t>/Recruit/GI_Read/26155881?Oem_Code=C1&amp;PageGbn=ST</t>
  </si>
  <si>
    <t>[Homeplus/경주점] Bakery 신입사원 모집</t>
  </si>
  <si>
    <t>/Recruit/GI_Read/26116391?Oem_Code=C1&amp;PageGbn=ST</t>
  </si>
  <si>
    <t>[Homeplus/영주점] Bakery 신입사원 모집</t>
  </si>
  <si>
    <t>/Recruit/GI_Read/26111427?Oem_Code=C1&amp;PageGbn=ST</t>
  </si>
  <si>
    <t>㈜리그시스템</t>
  </si>
  <si>
    <t>S/W 개발 운영직</t>
  </si>
  <si>
    <t>/Recruit/GI_Read/25807068?Oem_Code=C1&amp;PageGbn=ST</t>
  </si>
  <si>
    <t>[스타쉽엔터테인먼트] 아티스트 마케팅 채용공고</t>
  </si>
  <si>
    <t>/Recruit/GI_Read/25805826?Oem_Code=C1&amp;PageGbn=ST</t>
  </si>
  <si>
    <t>㈜네오랩컨버전스</t>
  </si>
  <si>
    <t>AS 엔지니어 사원급 모집</t>
  </si>
  <si>
    <t>/Recruit/GI_Read/25804787?Oem_Code=C1&amp;PageGbn=ST</t>
  </si>
  <si>
    <t>곤트란쉐리에휘닉스평창점 제빵사 모집</t>
  </si>
  <si>
    <t>/Recruit/GI_Read/25635472?Oem_Code=C1&amp;PageGbn=ST</t>
  </si>
  <si>
    <t>한국도키멕 주식회사</t>
  </si>
  <si>
    <t>[부산근무] 매장 및 재고관리 사원 채용</t>
  </si>
  <si>
    <t>/Recruit/GI_Read/26319751?Oem_Code=C1&amp;PageGbn=ST</t>
  </si>
  <si>
    <t>㈜ECS텔레콤</t>
  </si>
  <si>
    <t>~2018.09.28(금)</t>
  </si>
  <si>
    <t>ECS텔레콤 2018년 하반기 신입사원 채용</t>
  </si>
  <si>
    <t>/Recruit/GI_Read/26360697?Oem_Code=C1&amp;PageGbn=ST</t>
  </si>
  <si>
    <t>/Recruit/GI_Read/26346578?Oem_Code=C1&amp;PageGbn=ST</t>
  </si>
  <si>
    <t>수출의류 사무관련 업무(멕시코 현지근무)</t>
  </si>
  <si>
    <t>북아메리카</t>
  </si>
  <si>
    <t>/Recruit/GI_Read/26327950?Oem_Code=C1&amp;PageGbn=ST</t>
  </si>
  <si>
    <t>티엠씨</t>
  </si>
  <si>
    <t>해외영업 및 수출입관리 담당 신입/경력 (일본어권, 영어권) 채용</t>
  </si>
  <si>
    <t>/Recruit/GI_Read/26315222?Oem_Code=C1&amp;PageGbn=ST</t>
  </si>
  <si>
    <t>/Recruit/GI_Read/26314249?Oem_Code=C1&amp;PageGbn=ST</t>
  </si>
  <si>
    <t>오렌지라이프㈜</t>
  </si>
  <si>
    <t>재무회계부 인턴 채용</t>
  </si>
  <si>
    <t>/Recruit/GI_Read/26307068?Oem_Code=C1&amp;PageGbn=ST</t>
  </si>
  <si>
    <t>/Recruit/GI_Read/26303467?Oem_Code=C1&amp;PageGbn=ST</t>
  </si>
  <si>
    <t>롯데월드타워 SKY31 컨벤션 [마케팅/연출] 신입 직원 모집</t>
  </si>
  <si>
    <t>/Recruit/GI_Read/26303445?Oem_Code=C1&amp;PageGbn=ST</t>
  </si>
  <si>
    <t>/Recruit/GI_Read/26295389?Oem_Code=C1&amp;PageGbn=ST</t>
  </si>
  <si>
    <t>(주)신원 수출 경영관리팀 대졸신입/경력 채용</t>
  </si>
  <si>
    <t>/Recruit/GI_Read/26274032?Oem_Code=C1&amp;PageGbn=ST</t>
  </si>
  <si>
    <t>㈜유비케어</t>
  </si>
  <si>
    <t>각 직무별 인원 절찬 충전 중</t>
  </si>
  <si>
    <t>/Recruit/GI_Read/26263991?Oem_Code=C1&amp;PageGbn=ST</t>
  </si>
  <si>
    <t>Azure SA팀 신규 수습 및 인턴 사원 모집 프로그램</t>
  </si>
  <si>
    <t>/Recruit/GI_Read/26263228?Oem_Code=C1&amp;PageGbn=ST</t>
  </si>
  <si>
    <t>㈜신도리코</t>
  </si>
  <si>
    <t>2018년 지방 영업/기술직 인턴채용</t>
  </si>
  <si>
    <t>대전, 충북, 광주 외</t>
  </si>
  <si>
    <t>/Recruit/GI_Read/26260779?Oem_Code=C1&amp;PageGbn=ST</t>
  </si>
  <si>
    <t>수출(우븐)영업 신입 또는 경력사원 채용</t>
  </si>
  <si>
    <t>/Recruit/GI_Read/26251462?Oem_Code=C1&amp;PageGbn=ST</t>
  </si>
  <si>
    <t>/Recruit/GI_Read/26246143?Oem_Code=C1&amp;PageGbn=ST</t>
  </si>
  <si>
    <t>(주)블루원리조트 시설관리 신입/경력사원 채용</t>
  </si>
  <si>
    <t>/Recruit/GI_Read/26246097?Oem_Code=C1&amp;PageGbn=ST</t>
  </si>
  <si>
    <t>(주)블루원 컨트리클럽 코스관리 사원 채용</t>
  </si>
  <si>
    <t>/Recruit/GI_Read/26246037?Oem_Code=C1&amp;PageGbn=ST</t>
  </si>
  <si>
    <t>(주)블루원리조트 총무 신입사원 채용</t>
  </si>
  <si>
    <t>/Recruit/GI_Read/26245777?Oem_Code=C1&amp;PageGbn=ST</t>
  </si>
  <si>
    <t>[진학사 2018 하반기 신입·경력직 채용]</t>
  </si>
  <si>
    <t>/Recruit/GI_Read/26240307?Oem_Code=C1&amp;PageGbn=ST</t>
  </si>
  <si>
    <t>원텍㈜</t>
  </si>
  <si>
    <t>원텍(주) 하반기 각 분야 공개 채용 모집</t>
  </si>
  <si>
    <t>/Recruit/GI_Read/26239909?Oem_Code=C1&amp;PageGbn=ST</t>
  </si>
  <si>
    <t>남해종합개발</t>
  </si>
  <si>
    <t>2018 남해종합개발 건축/임원비서부문 신입, 경력 채용</t>
  </si>
  <si>
    <t>/Recruit/GI_Read/26239729?Oem_Code=C1&amp;PageGbn=ST</t>
  </si>
  <si>
    <t>희성폴리머㈜</t>
  </si>
  <si>
    <t>2018년 신입사원 공개채용(재경 / 영업)</t>
  </si>
  <si>
    <t>/Recruit/GI_Read/26235562?Oem_Code=C1&amp;PageGbn=ST</t>
  </si>
  <si>
    <t>[Ericsson-LG] OpenStack Developer</t>
  </si>
  <si>
    <t>/Recruit/GI_Read/26218351?Oem_Code=C1&amp;PageGbn=ST</t>
  </si>
  <si>
    <t>(주)스펙업애드 매체운영 / 온라인마케팅 신입 채용</t>
  </si>
  <si>
    <t>/Recruit/GI_Read/26152028?Oem_Code=C1&amp;PageGbn=ST</t>
  </si>
  <si>
    <t>반도체사업부 CS팀 사무직 직원 모집</t>
  </si>
  <si>
    <t>/Recruit/GI_Read/26148346?Oem_Code=C1&amp;PageGbn=ST</t>
  </si>
  <si>
    <t>능원금속공업(주) 해외영업관리 신입 및 경력직 모집</t>
  </si>
  <si>
    <t>/Recruit/GI_Read/26143604?Oem_Code=C1&amp;PageGbn=ST</t>
  </si>
  <si>
    <t>㈜엠큐닉</t>
  </si>
  <si>
    <t>하반기 기획자 모집</t>
  </si>
  <si>
    <t>/Recruit/GI_Read/26142507?Oem_Code=C1&amp;PageGbn=ST</t>
  </si>
  <si>
    <t>/Recruit/GI_Read/26124943?Oem_Code=C1&amp;PageGbn=ST</t>
  </si>
  <si>
    <t>㈜ 피엔아이컴퍼니</t>
  </si>
  <si>
    <t>(주)PNI SYSTEM VR사업부 지원팀 모집</t>
  </si>
  <si>
    <t>/Recruit/GI_Read/26117653?Oem_Code=C1&amp;PageGbn=ST</t>
  </si>
  <si>
    <t>오토시스</t>
  </si>
  <si>
    <t>회로 및 펌웨어 설계</t>
  </si>
  <si>
    <t>/Recruit/GI_Read/26105418?Oem_Code=C1&amp;PageGbn=ST</t>
  </si>
  <si>
    <t>PHP 웹프로그래머 모집</t>
  </si>
  <si>
    <t>/Recruit/GI_Read/26102335?Oem_Code=C1&amp;PageGbn=ST</t>
  </si>
  <si>
    <t>/Recruit/GI_Read/26102147?Oem_Code=C1&amp;PageGbn=ST</t>
  </si>
  <si>
    <t>유신정밀공업</t>
  </si>
  <si>
    <t>유신멕시코(YSM) 하반기 인턴 채용</t>
  </si>
  <si>
    <t>/Recruit/GI_Read/26101357?Oem_Code=C1&amp;PageGbn=ST</t>
  </si>
  <si>
    <t>건설회계 사원,대리급 채용공고</t>
  </si>
  <si>
    <t>/Recruit/GI_Read/26095721?Oem_Code=C1&amp;PageGbn=ST</t>
  </si>
  <si>
    <t>㈜티아이스퀘어</t>
  </si>
  <si>
    <t>[티아이스퀘어] 품질그룹 SE(System Engineer) / QA(Quality Assurance) 공개 채용</t>
  </si>
  <si>
    <t>/Recruit/GI_Read/25799421?Oem_Code=C1&amp;PageGbn=ST</t>
  </si>
  <si>
    <t>우인화학㈜</t>
  </si>
  <si>
    <t>우인화학(주) 위생기기사업부 영업부문 신입사원 모집</t>
  </si>
  <si>
    <t>/Recruit/GI_Read/25798096?Oem_Code=C1&amp;PageGbn=ST</t>
  </si>
  <si>
    <t>㈜기가레인</t>
  </si>
  <si>
    <t>(주)기가레인 반도체장비사업부 공정기술팀 신입/경력 모집</t>
  </si>
  <si>
    <t>/Recruit/GI_Read/25787097?Oem_Code=C1&amp;PageGbn=ST</t>
  </si>
  <si>
    <t>(주)아이디어키 채널기획팀 사무직원 채용</t>
  </si>
  <si>
    <t>/Recruit/GI_Read/25760244?Oem_Code=C1&amp;PageGbn=ST</t>
  </si>
  <si>
    <t>NH농협은행</t>
  </si>
  <si>
    <t>2018년 하반기 6급 신규직원 채용</t>
  </si>
  <si>
    <t>/Recruit/GI_Read/26324368?Oem_Code=C1&amp;PageGbn=ST</t>
  </si>
  <si>
    <t>제주문화방송㈜</t>
  </si>
  <si>
    <t>/Recruit/GI_Read/26322430?Oem_Code=C1&amp;PageGbn=ST</t>
  </si>
  <si>
    <t>한국산업인력공단</t>
  </si>
  <si>
    <t>체험형 청년인턴 모집</t>
  </si>
  <si>
    <t>/Recruit/GI_Read/26297586?Oem_Code=C1&amp;PageGbn=ST</t>
  </si>
  <si>
    <t>대원제약㈜</t>
  </si>
  <si>
    <t>/Recruit/GI_Read/26291288?Oem_Code=C1&amp;PageGbn=ST</t>
  </si>
  <si>
    <t>2018 신입 공개 채용</t>
  </si>
  <si>
    <t>/Recruit/GI_Read/26273644?Oem_Code=C1&amp;PageGbn=ST</t>
  </si>
  <si>
    <t>서울주택도시공사</t>
  </si>
  <si>
    <t>2018년 하반기 서울주택도시공사 NCS 기반 신입사원 채용</t>
  </si>
  <si>
    <t>/Recruit/GI_Read/26261099?Oem_Code=C1&amp;PageGbn=ST</t>
  </si>
  <si>
    <t>2018년 하반기 신규직원(공개경쟁) 채용</t>
  </si>
  <si>
    <t>/Recruit/GI_Read/26259466?Oem_Code=C1&amp;PageGbn=ST</t>
  </si>
  <si>
    <t>2018 현대해상 대졸 신입사원 모집</t>
  </si>
  <si>
    <t>/Recruit/GI_Read/26251069?Oem_Code=C1&amp;PageGbn=ST</t>
  </si>
  <si>
    <t>LS니꼬동제련㈜</t>
  </si>
  <si>
    <t>/Recruit/GI_Read/26232932?Oem_Code=C1&amp;PageGbn=ST</t>
  </si>
  <si>
    <t>2018년 항공정비직 신입/경력사원 채용</t>
  </si>
  <si>
    <t>/Recruit/GI_Read/26184204?Oem_Code=C1&amp;PageGbn=ST</t>
  </si>
  <si>
    <t>/Recruit/GI_Read/26184138?Oem_Code=C1&amp;PageGbn=ST</t>
  </si>
  <si>
    <t>/Recruit/GI_Read/26141930?Oem_Code=C1&amp;PageGbn=ST</t>
  </si>
  <si>
    <t>LS전선㈜</t>
  </si>
  <si>
    <t>2018년 하반기 신입 공개채용</t>
  </si>
  <si>
    <t>/Recruit/GI_Read/26141866?Oem_Code=C1&amp;PageGbn=ST</t>
  </si>
  <si>
    <t>LS산전㈜</t>
  </si>
  <si>
    <t>/Recruit/GI_Read/26127889?Oem_Code=C1&amp;PageGbn=ST</t>
  </si>
  <si>
    <t>/Recruit/GI_Read/26347138?Oem_Code=C1&amp;PageGbn=ST</t>
  </si>
  <si>
    <t>한국출판문화산업진흥원</t>
  </si>
  <si>
    <t>2018년 직원(정규직) 채용</t>
  </si>
  <si>
    <t>/Recruit/GI_Read/26274164?Oem_Code=C1&amp;PageGbn=ST</t>
  </si>
  <si>
    <t>2018년 하반기 사무직 신입사원 채용</t>
  </si>
  <si>
    <t>/Recruit/GI_Read/26327471?Oem_Code=C1&amp;PageGbn=ST</t>
  </si>
  <si>
    <t>㈜한화에스테이트</t>
  </si>
  <si>
    <t>/Recruit/GI_Read/26247566?Oem_Code=C1&amp;PageGbn=ST</t>
  </si>
  <si>
    <t>㈜한화63시티</t>
  </si>
  <si>
    <t>/Recruit/GI_Read/26247556?Oem_Code=C1&amp;PageGbn=ST</t>
  </si>
  <si>
    <t>만호제강㈜</t>
  </si>
  <si>
    <t>공무직 신입사원 모집</t>
  </si>
  <si>
    <t>/Recruit/GI_Read/26238067?Oem_Code=C1&amp;PageGbn=ST</t>
  </si>
  <si>
    <t>생산직(DCPD 석유수지) 신입&amp;경력사원 채용</t>
  </si>
  <si>
    <t>/Recruit/GI_Read/26223237?Oem_Code=C1&amp;PageGbn=ST</t>
  </si>
  <si>
    <t>[시스템부문] 2018년 하반기 신입사원 모집</t>
  </si>
  <si>
    <t>/Recruit/GI_Read/26223174?Oem_Code=C1&amp;PageGbn=ST</t>
  </si>
  <si>
    <t>[한화/기계] 2018년 하반기 신입사원 모집</t>
  </si>
  <si>
    <t>/Recruit/GI_Read/26183970?Oem_Code=C1&amp;PageGbn=ST</t>
  </si>
  <si>
    <t>코스맥스(주) 생산2팀 오퍼레이터 신입 및 경력사원 채용</t>
  </si>
  <si>
    <t>/Recruit/GI_Read/26291439?Oem_Code=C1&amp;PageGbn=ST</t>
  </si>
  <si>
    <t>㈜제이슨그룹</t>
  </si>
  <si>
    <t>격을 지키는 기획. 쇼핑몰 상세페이지 전문 기획자를 찾습니다.</t>
  </si>
  <si>
    <t>/Recruit/GI_Read/25901378?Oem_Code=C1&amp;PageGbn=ST</t>
  </si>
  <si>
    <t>㈜에스씨디(SCD)</t>
  </si>
  <si>
    <t>~2018.09.27(목)</t>
  </si>
  <si>
    <t>제조지원 신입사원 모집</t>
  </si>
  <si>
    <t>/Recruit/GI_Read/26325776?Oem_Code=C1&amp;PageGbn=ST</t>
  </si>
  <si>
    <t>[보훈채용] 18년 하반기 투썸플레이스 STAFF/TRAINER/CAPTAIN 모집</t>
  </si>
  <si>
    <t>/Recruit/GI_Read/26311037?Oem_Code=C1&amp;PageGbn=ST</t>
  </si>
  <si>
    <t>[일반전형] 18년 하반기 투썸플레이스 STAFF/TRAINER/CAPTAIN 모집</t>
  </si>
  <si>
    <t>/Recruit/GI_Read/26310882?Oem_Code=C1&amp;PageGbn=ST</t>
  </si>
  <si>
    <t>/Recruit/GI_Read/26310363?Oem_Code=C1&amp;PageGbn=ST</t>
  </si>
  <si>
    <t>수출입통관부Brokerage Senior Assistant 정규직</t>
  </si>
  <si>
    <t>/Recruit/GI_Read/26309320?Oem_Code=C1&amp;PageGbn=ST</t>
  </si>
  <si>
    <t>명화공업㈜</t>
  </si>
  <si>
    <t>2018 명화공업 및 계열사 채용(인턴/계약직/신입/경력)</t>
  </si>
  <si>
    <t>서울, 경기, 울산</t>
  </si>
  <si>
    <t>/Recruit/GI_Read/26302056?Oem_Code=C1&amp;PageGbn=ST</t>
  </si>
  <si>
    <t>2018년 하반기 일반직 신입 및 경력사원 채용</t>
  </si>
  <si>
    <t>/Recruit/GI_Read/26277517?Oem_Code=C1&amp;PageGbn=ST</t>
  </si>
  <si>
    <t>㈜일진글로벌</t>
  </si>
  <si>
    <t>[일진그룹] 2018 각 부문 수시채용</t>
  </si>
  <si>
    <t>서울, 충북, 경북</t>
  </si>
  <si>
    <t>/Recruit/GI_Read/26273412?Oem_Code=C1&amp;PageGbn=ST</t>
  </si>
  <si>
    <t>㈜이랜드파크</t>
  </si>
  <si>
    <t>2018년 하반기 이랜드 외식사업부 신입 채용</t>
  </si>
  <si>
    <t>/Recruit/GI_Read/26271703?Oem_Code=C1&amp;PageGbn=ST</t>
  </si>
  <si>
    <t>/Recruit/GI_Read/26264733?Oem_Code=C1&amp;PageGbn=ST</t>
  </si>
  <si>
    <t>/Recruit/GI_Read/26262443?Oem_Code=C1&amp;PageGbn=ST</t>
  </si>
  <si>
    <t>2018 한국토요타자동차 마케팅 인턴 모집</t>
  </si>
  <si>
    <t>/Recruit/GI_Read/26260361?Oem_Code=C1&amp;PageGbn=ST</t>
  </si>
  <si>
    <t>(재)한국로봇산업진흥원</t>
  </si>
  <si>
    <t>2018년도 한국로봇산업진흥원 신규직원 채용 공고</t>
  </si>
  <si>
    <t>대구, 경북, 부산 외</t>
  </si>
  <si>
    <t>/Recruit/GI_Read/26253275?Oem_Code=C1&amp;PageGbn=ST</t>
  </si>
  <si>
    <t>/Recruit/GI_Read/26251206?Oem_Code=C1&amp;PageGbn=ST</t>
  </si>
  <si>
    <t>/Recruit/GI_Read/26235785?Oem_Code=C1&amp;PageGbn=ST</t>
  </si>
  <si>
    <t>침구 할인점 영업사원 모집</t>
  </si>
  <si>
    <t>/Recruit/GI_Read/26229926?Oem_Code=C1&amp;PageGbn=ST</t>
  </si>
  <si>
    <t>㈜휴온스글로벌</t>
  </si>
  <si>
    <t>채용연계형 인턴사원 모집</t>
  </si>
  <si>
    <t>/Recruit/GI_Read/26223711?Oem_Code=C1&amp;PageGbn=ST</t>
  </si>
  <si>
    <t>2018 하반기 공개채용 [신입사원(경영지원/마케팅)]</t>
  </si>
  <si>
    <t>서울, 대전, 충남</t>
  </si>
  <si>
    <t>/Recruit/GI_Read/26216533?Oem_Code=C1&amp;PageGbn=ST</t>
  </si>
  <si>
    <t>2018 하반기 공개채용 [산학장학생(R&amp;D)]</t>
  </si>
  <si>
    <t>/Recruit/GI_Read/26215188?Oem_Code=C1&amp;PageGbn=ST</t>
  </si>
  <si>
    <t>2018 하반기 공개채용 [신입사원(생산기술)]</t>
  </si>
  <si>
    <t>/Recruit/GI_Read/26215158?Oem_Code=C1&amp;PageGbn=ST</t>
  </si>
  <si>
    <t>2018 하반기 공개채용 [신입사원(R&amp;D 박사)]</t>
  </si>
  <si>
    <t>/Recruit/GI_Read/26215111?Oem_Code=C1&amp;PageGbn=ST</t>
  </si>
  <si>
    <t>2018 하반기 공개채용 [신입사원(R&amp;D)]</t>
  </si>
  <si>
    <t>/Recruit/GI_Read/26215085?Oem_Code=C1&amp;PageGbn=ST</t>
  </si>
  <si>
    <t>[게임빌] 영어-한국어 번역 계약직 채용</t>
  </si>
  <si>
    <t>/Recruit/GI_Read/26093362?Oem_Code=C1&amp;PageGbn=ST</t>
  </si>
  <si>
    <t>/Recruit/GI_Read/26089680?Oem_Code=C1&amp;PageGbn=ST</t>
  </si>
  <si>
    <t>MES(C++)운영자를  모십니다.(해외 근무)</t>
  </si>
  <si>
    <t>유럽</t>
  </si>
  <si>
    <t>/Recruit/GI_Read/26089256?Oem_Code=C1&amp;PageGbn=ST</t>
  </si>
  <si>
    <t>/Recruit/GI_Read/26089107?Oem_Code=C1&amp;PageGbn=ST</t>
  </si>
  <si>
    <t>[포인트닉스] 하드웨어 개발 신입/경력 채용</t>
  </si>
  <si>
    <t>/Recruit/GI_Read/26088832?Oem_Code=C1&amp;PageGbn=ST</t>
  </si>
  <si>
    <t>㈜코이스</t>
  </si>
  <si>
    <t>광고운영전략부 - 광고 AE(신입직)</t>
  </si>
  <si>
    <t>/Recruit/GI_Read/26088467?Oem_Code=C1&amp;PageGbn=ST</t>
  </si>
  <si>
    <t>[계약직] Logistics 업무 지원 채용</t>
  </si>
  <si>
    <t>/Recruit/GI_Read/26086153?Oem_Code=C1&amp;PageGbn=ST</t>
  </si>
  <si>
    <t>한국코러스㈜</t>
  </si>
  <si>
    <t>CMO관리(OEM관리/개발업무 보조)</t>
  </si>
  <si>
    <t>/Recruit/GI_Read/25485068?Oem_Code=C1&amp;PageGbn=ST</t>
  </si>
  <si>
    <t>스마트스터디 제품기획팀 디자인 인턴 채용</t>
  </si>
  <si>
    <t>/Recruit/GI_Read/26180668?Oem_Code=C1&amp;PageGbn=ST</t>
  </si>
  <si>
    <t>회계팀 신입 직원 채용</t>
  </si>
  <si>
    <t>/Recruit/GI_Read/26303066?Oem_Code=C1&amp;PageGbn=ST</t>
  </si>
  <si>
    <t>한국엔지니어링플라스틱㈜</t>
  </si>
  <si>
    <t>2018 하반기 KEP 대졸 신입 및 경력사원 모집</t>
  </si>
  <si>
    <t>/Recruit/GI_Read/26275242?Oem_Code=C1&amp;PageGbn=ST</t>
  </si>
  <si>
    <t>한국원자력연구원</t>
  </si>
  <si>
    <t>2018년도 정규직 직원 공개채용</t>
  </si>
  <si>
    <t>/Recruit/GI_Read/26257783?Oem_Code=C1&amp;PageGbn=ST</t>
  </si>
  <si>
    <t>㈜넥슨네트웍스</t>
  </si>
  <si>
    <t>2018 하반기 넥슨네트웍스 신입사원 공개채용</t>
  </si>
  <si>
    <t>/Recruit/GI_Read/26236711?Oem_Code=C1&amp;PageGbn=ST</t>
  </si>
  <si>
    <t>2018년 하반기 공개채용(정비직)</t>
  </si>
  <si>
    <t>/Recruit/GI_Read/26186711?Oem_Code=C1&amp;PageGbn=ST</t>
  </si>
  <si>
    <t>2018년 하반기 공개채용(일반직)</t>
  </si>
  <si>
    <t>/Recruit/GI_Read/26186648?Oem_Code=C1&amp;PageGbn=ST</t>
  </si>
  <si>
    <t>2018년 하반기 공개채용(객실승무직)</t>
  </si>
  <si>
    <t>/Recruit/GI_Read/26186617?Oem_Code=C1&amp;PageGbn=ST</t>
  </si>
  <si>
    <t>㈜효성</t>
  </si>
  <si>
    <t>2018년 하반기 효성그룹 신입사원 채용</t>
  </si>
  <si>
    <t>/Recruit/GI_Read/26134350?Oem_Code=C1&amp;PageGbn=ST</t>
  </si>
  <si>
    <t>2018 일반/디지털/IT 직군 신입 및 경력직 채용</t>
  </si>
  <si>
    <t>/Recruit/GI_Read/26288697?Oem_Code=C1&amp;PageGbn=ST</t>
  </si>
  <si>
    <t>2018 5/6급 신입행원 채용</t>
  </si>
  <si>
    <t>/Recruit/GI_Read/26288518?Oem_Code=C1&amp;PageGbn=ST</t>
  </si>
  <si>
    <t>한국미쓰비시엘리베이터㈜</t>
  </si>
  <si>
    <t>2018년도 하반기 수시채용</t>
  </si>
  <si>
    <t>/Recruit/GI_Read/26197837?Oem_Code=C1&amp;PageGbn=ST</t>
  </si>
  <si>
    <t>수시 채용연계형 인턴</t>
  </si>
  <si>
    <t>/Recruit/GI_Read/26303016?Oem_Code=C1&amp;PageGbn=ST</t>
  </si>
  <si>
    <t>2018년 청년인턴 채용</t>
  </si>
  <si>
    <t>/Recruit/GI_Read/26235443?Oem_Code=C1&amp;PageGbn=ST</t>
  </si>
  <si>
    <t>한화에너지㈜</t>
  </si>
  <si>
    <t>2018년 하반기 대졸 신입사원 공개 채용</t>
  </si>
  <si>
    <t>세종, 전남</t>
  </si>
  <si>
    <t>/Recruit/GI_Read/26226250?Oem_Code=C1&amp;PageGbn=ST</t>
  </si>
  <si>
    <t>한국지역난방공사</t>
  </si>
  <si>
    <t>/Recruit/GI_Read/26264070?Oem_Code=C1&amp;PageGbn=ST</t>
  </si>
  <si>
    <t>대졸 신입사원 채용</t>
  </si>
  <si>
    <t>/Recruit/GI_Read/26225868?Oem_Code=C1&amp;PageGbn=ST</t>
  </si>
  <si>
    <t>~2018.09.26(수)</t>
  </si>
  <si>
    <t>BMW 한독모터스 총무팀 신입/경력 채용</t>
  </si>
  <si>
    <t>/Recruit/GI_Read/26345397?Oem_Code=C1&amp;PageGbn=ST</t>
  </si>
  <si>
    <t>[롯데로지스틱스]  세종K-7저온물류센터 신입사원 모집</t>
  </si>
  <si>
    <t>/Recruit/GI_Read/26335485?Oem_Code=C1&amp;PageGbn=ST</t>
  </si>
  <si>
    <t>[롯데로지스틱스]  이천닷컴물류센터 신입사원 모집</t>
  </si>
  <si>
    <t>/Recruit/GI_Read/26335462?Oem_Code=C1&amp;PageGbn=ST</t>
  </si>
  <si>
    <t>중고서점 매니저(분당)</t>
  </si>
  <si>
    <t>/Recruit/GI_Read/26329802?Oem_Code=C1&amp;PageGbn=ST</t>
  </si>
  <si>
    <t>TEST Maint 모집</t>
  </si>
  <si>
    <t>/Recruit/GI_Read/26327402?Oem_Code=C1&amp;PageGbn=ST</t>
  </si>
  <si>
    <t>[세정] 물류센터 시설관리(공무) 신입/경력 채용(양산 소주공단)</t>
  </si>
  <si>
    <t>/Recruit/GI_Read/26326597?Oem_Code=C1&amp;PageGbn=ST</t>
  </si>
  <si>
    <t>에스케이가스㈜</t>
  </si>
  <si>
    <t>채용연계형 인턴채용</t>
  </si>
  <si>
    <t>/Recruit/GI_Read/26322257?Oem_Code=C1&amp;PageGbn=ST</t>
  </si>
  <si>
    <t>미생물팀 임상병리사 모집</t>
  </si>
  <si>
    <t>/Recruit/GI_Read/26316803?Oem_Code=C1&amp;PageGbn=ST</t>
  </si>
  <si>
    <t>[오렌지라이프] FC조직혁신부 인턴 채용</t>
  </si>
  <si>
    <t>/Recruit/GI_Read/26316795?Oem_Code=C1&amp;PageGbn=ST</t>
  </si>
  <si>
    <t>/Recruit/GI_Read/26309196?Oem_Code=C1&amp;PageGbn=ST</t>
  </si>
  <si>
    <t>KIOSK 사업부문 신입 및 경력 채용(기기제작관리/HW유지보수)</t>
  </si>
  <si>
    <t>/Recruit/GI_Read/26308156?Oem_Code=C1&amp;PageGbn=ST</t>
  </si>
  <si>
    <t>해외법인(베트남) 편직/ 염색 관리자 채용</t>
  </si>
  <si>
    <t>/Recruit/GI_Read/26306672?Oem_Code=C1&amp;PageGbn=ST</t>
  </si>
  <si>
    <t>/Recruit/GI_Read/26306374?Oem_Code=C1&amp;PageGbn=ST</t>
  </si>
  <si>
    <t>/Recruit/GI_Read/26302823?Oem_Code=C1&amp;PageGbn=ST</t>
  </si>
  <si>
    <t>LG전자 하이프라자 L.Supporter(휴대폰 판매 지원) 채용</t>
  </si>
  <si>
    <t>/Recruit/GI_Read/26297381?Oem_Code=C1&amp;PageGbn=ST</t>
  </si>
  <si>
    <t>/Recruit/GI_Read/26294149?Oem_Code=C1&amp;PageGbn=ST</t>
  </si>
  <si>
    <t>/Recruit/GI_Read/26291647?Oem_Code=C1&amp;PageGbn=ST</t>
  </si>
  <si>
    <t>/Recruit/GI_Read/26291641?Oem_Code=C1&amp;PageGbn=ST</t>
  </si>
  <si>
    <t>/Recruit/GI_Read/26280670?Oem_Code=C1&amp;PageGbn=ST</t>
  </si>
  <si>
    <t>올림푸스 한국</t>
  </si>
  <si>
    <t>2018년 9월 신입/경력사원 채용</t>
  </si>
  <si>
    <t>/Recruit/GI_Read/26274963?Oem_Code=C1&amp;PageGbn=ST</t>
  </si>
  <si>
    <t>㈜두산전자</t>
  </si>
  <si>
    <t>2018년 사무지원(정규직) 채용</t>
  </si>
  <si>
    <t>/Recruit/GI_Read/26272303?Oem_Code=C1&amp;PageGbn=ST</t>
  </si>
  <si>
    <t>삼양패키징 광혜원공장 사원  모집</t>
  </si>
  <si>
    <t>/Recruit/GI_Read/26271956?Oem_Code=C1&amp;PageGbn=ST</t>
  </si>
  <si>
    <t>텐바이텐</t>
  </si>
  <si>
    <t>클래스상품 AMD 채용</t>
  </si>
  <si>
    <t>/Recruit/GI_Read/26271091?Oem_Code=C1&amp;PageGbn=ST</t>
  </si>
  <si>
    <t>노벨리스코리아㈜</t>
  </si>
  <si>
    <t>2018 Novelis Korea 계약직 사원 채용</t>
  </si>
  <si>
    <t>/Recruit/GI_Read/26263560?Oem_Code=C1&amp;PageGbn=ST</t>
  </si>
  <si>
    <t>/Recruit/GI_Read/26262475?Oem_Code=C1&amp;PageGbn=ST</t>
  </si>
  <si>
    <t>㈜루트로닉</t>
  </si>
  <si>
    <t>코스닥사 제조팀 얼라인 담당 채용</t>
  </si>
  <si>
    <t>/Recruit/GI_Read/26261012?Oem_Code=C1&amp;PageGbn=ST</t>
  </si>
  <si>
    <t>국립박물관문화재단</t>
  </si>
  <si>
    <t>청년인턴(체험형) 전산 채용</t>
  </si>
  <si>
    <t>/Recruit/GI_Read/26259037?Oem_Code=C1&amp;PageGbn=ST</t>
  </si>
  <si>
    <t>에스케이건설㈜</t>
  </si>
  <si>
    <t>2018 하반기 신입사원 모집</t>
  </si>
  <si>
    <t>/Recruit/GI_Read/26257617?Oem_Code=C1&amp;PageGbn=ST</t>
  </si>
  <si>
    <t>㈜아시아경제신문사</t>
  </si>
  <si>
    <t>(주)아시아경제 뉴미디어팀 영상촬영 및 편집 인턴 모집공고</t>
  </si>
  <si>
    <t>/Recruit/GI_Read/26250991?Oem_Code=C1&amp;PageGbn=ST</t>
  </si>
  <si>
    <t>/Recruit/GI_Read/26249977?Oem_Code=C1&amp;PageGbn=ST</t>
  </si>
  <si>
    <t>코레일테크㈜</t>
  </si>
  <si>
    <t>코레일테크(주) 직원(일반직) 공개경쟁채용 모집공고</t>
  </si>
  <si>
    <t>/Recruit/GI_Read/26248585?Oem_Code=C1&amp;PageGbn=ST</t>
  </si>
  <si>
    <t>/Recruit/GI_Read/26239900?Oem_Code=C1&amp;PageGbn=ST</t>
  </si>
  <si>
    <t>한국투자캐피탈</t>
  </si>
  <si>
    <t>2018 하반기 신입직원(5급) 공개모집</t>
  </si>
  <si>
    <t>/Recruit/GI_Read/26234964?Oem_Code=C1&amp;PageGbn=ST</t>
  </si>
  <si>
    <t>씨제이헬스케어㈜</t>
  </si>
  <si>
    <t>2018년 각 부문별 신입/경력 채용</t>
  </si>
  <si>
    <t>/Recruit/GI_Read/26234669?Oem_Code=C1&amp;PageGbn=ST</t>
  </si>
  <si>
    <t>생산직 신입사원 모집</t>
  </si>
  <si>
    <t>/Recruit/GI_Read/26233874?Oem_Code=C1&amp;PageGbn=ST</t>
  </si>
  <si>
    <t>2018년 대모엔지니어링㈜ 정규직 채용 (해외서비스팀)</t>
  </si>
  <si>
    <t>/Recruit/GI_Read/26233399?Oem_Code=C1&amp;PageGbn=ST</t>
  </si>
  <si>
    <t>/Recruit/GI_Read/26231897?Oem_Code=C1&amp;PageGbn=ST</t>
  </si>
  <si>
    <t>2018 하반기 삼양그룹 신입사원 모집</t>
  </si>
  <si>
    <t>인천, 대전, 충북 외</t>
  </si>
  <si>
    <t>/Recruit/GI_Read/26221304?Oem_Code=C1&amp;PageGbn=ST</t>
  </si>
  <si>
    <t>㈜이씨에스텔레콤</t>
  </si>
  <si>
    <t>2018년 하반기 대졸 신입사원 채용</t>
  </si>
  <si>
    <t>/Recruit/GI_Read/26219579?Oem_Code=C1&amp;PageGbn=ST</t>
  </si>
  <si>
    <t>㈜에이엠피엠글로벌</t>
  </si>
  <si>
    <t>광고영업ㆍ광고컨설팅ㆍ전략제안팀 마케터 모집</t>
  </si>
  <si>
    <t>/Recruit/GI_Read/26214136?Oem_Code=C1&amp;PageGbn=ST</t>
  </si>
  <si>
    <t>연구소 신입 및 경력 연구원 모집</t>
  </si>
  <si>
    <t>/Recruit/GI_Read/26203504?Oem_Code=C1&amp;PageGbn=ST</t>
  </si>
  <si>
    <t>삼양바이오팜 의약공장 사원 모집</t>
  </si>
  <si>
    <t>/Recruit/GI_Read/26201524?Oem_Code=C1&amp;PageGbn=ST</t>
  </si>
  <si>
    <t>참좋은여행 시스템관리팀 직원채용</t>
  </si>
  <si>
    <t>/Recruit/GI_Read/26187053?Oem_Code=C1&amp;PageGbn=ST</t>
  </si>
  <si>
    <t>㈔한국기업지배구조원</t>
  </si>
  <si>
    <t>한국기업지배구조원 직원 채용공고</t>
  </si>
  <si>
    <t>/Recruit/GI_Read/26163649?Oem_Code=C1&amp;PageGbn=ST</t>
  </si>
  <si>
    <t>LG전자 하이프라자 `18-3차 전역(예정)장교 공채</t>
  </si>
  <si>
    <t>/Recruit/GI_Read/26148943?Oem_Code=C1&amp;PageGbn=ST</t>
  </si>
  <si>
    <t>/Recruit/GI_Read/26082906?Oem_Code=C1&amp;PageGbn=ST</t>
  </si>
  <si>
    <t>㈜지넷시스템</t>
  </si>
  <si>
    <t>(주)지넷시스템  품질관리부 신입/경력사원 모집</t>
  </si>
  <si>
    <t>/Recruit/GI_Read/26078473?Oem_Code=C1&amp;PageGbn=ST</t>
  </si>
  <si>
    <t>삼영화학공업㈜</t>
  </si>
  <si>
    <t>영업관리부 직원 모집</t>
  </si>
  <si>
    <t>/Recruit/GI_Read/26074084?Oem_Code=C1&amp;PageGbn=ST</t>
  </si>
  <si>
    <t>민병철교육그룹 B2B MKT팀 인턴 채용</t>
  </si>
  <si>
    <t>/Recruit/GI_Read/26070781?Oem_Code=C1&amp;PageGbn=ST</t>
  </si>
  <si>
    <t>/Recruit/GI_Read/26066748?Oem_Code=C1&amp;PageGbn=ST</t>
  </si>
  <si>
    <t>[인터파크] ENT 영화 카테고리  영업 담당자 채용 (신입/경력)</t>
  </si>
  <si>
    <t>/Recruit/GI_Read/26226856?Oem_Code=C1&amp;PageGbn=ST</t>
  </si>
  <si>
    <t>2018년 하반기 신입사원(일반직) 공개채용</t>
  </si>
  <si>
    <t>/Recruit/GI_Read/26157767?Oem_Code=C1&amp;PageGbn=ST</t>
  </si>
  <si>
    <t>평화홀딩스㈜</t>
  </si>
  <si>
    <t>/Recruit/GI_Read/26278109?Oem_Code=C1&amp;PageGbn=ST</t>
  </si>
  <si>
    <t>카카오IX</t>
  </si>
  <si>
    <t>FNB (서비스/키친) 신입/경력직 채용</t>
  </si>
  <si>
    <t>/Recruit/GI_Read/26308055?Oem_Code=C1&amp;PageGbn=ST</t>
  </si>
  <si>
    <t>/Recruit/GI_Read/26319122?Oem_Code=C1&amp;PageGbn=ST</t>
  </si>
  <si>
    <t>한화종합화학㈜</t>
  </si>
  <si>
    <t>/Recruit/GI_Read/26144699?Oem_Code=C1&amp;PageGbn=ST</t>
  </si>
  <si>
    <t>~2018.09.25(화)</t>
  </si>
  <si>
    <t>/Recruit/GI_Read/26301982?Oem_Code=C1&amp;PageGbn=ST</t>
  </si>
  <si>
    <t>전략기획실 부문별[기획담당/공시,주식담당] 신규채용</t>
  </si>
  <si>
    <t>/Recruit/GI_Read/26232266?Oem_Code=C1&amp;PageGbn=ST</t>
  </si>
  <si>
    <t>인사총무 신입/ 경력직사원 모집</t>
  </si>
  <si>
    <t>/Recruit/GI_Read/26226819?Oem_Code=C1&amp;PageGbn=ST</t>
  </si>
  <si>
    <t>가공팀(MCT) 신입 및 경력자 모집</t>
  </si>
  <si>
    <t>/Recruit/GI_Read/25778372?Oem_Code=C1&amp;PageGbn=ST</t>
  </si>
  <si>
    <t>18년 캐논코리아 생산직 신입사원 상시채용</t>
  </si>
  <si>
    <t>/Recruit/GI_Read/25777202?Oem_Code=C1&amp;PageGbn=ST</t>
  </si>
  <si>
    <t>㈜엑스큐어넷</t>
  </si>
  <si>
    <t>정보보안 네트워크 엔지니어 모집</t>
  </si>
  <si>
    <t>/Recruit/GI_Read/25776658?Oem_Code=C1&amp;PageGbn=ST</t>
  </si>
  <si>
    <t>슈나이더일렉트릭코리아㈜</t>
  </si>
  <si>
    <t>Product Manager Assistant Intern (Full-time, 6M)</t>
  </si>
  <si>
    <t>/Recruit/GI_Read/25775027?Oem_Code=C1&amp;PageGbn=ST</t>
  </si>
  <si>
    <t>(주)시벨코코리아 T&amp;I팀 생산직 채용 (Operator of the pilot plant )</t>
  </si>
  <si>
    <t>/Recruit/GI_Read/25771388?Oem_Code=C1&amp;PageGbn=ST</t>
  </si>
  <si>
    <t>~2018.09.24(월)</t>
  </si>
  <si>
    <t>[사무직(정규직)] 국내영업부 서울영업소 신입사원 모집</t>
  </si>
  <si>
    <t>/Recruit/GI_Read/26309845?Oem_Code=C1&amp;PageGbn=ST</t>
  </si>
  <si>
    <t>㈔한국능률협회</t>
  </si>
  <si>
    <t>KMA 한국능률협회 IT Helpdesk 및 온라인홍보 지원인력 PA(Project Assistant) 모집</t>
  </si>
  <si>
    <t>/Recruit/GI_Read/26255449?Oem_Code=C1&amp;PageGbn=ST</t>
  </si>
  <si>
    <t>/Recruit/GI_Read/26224591?Oem_Code=C1&amp;PageGbn=ST</t>
  </si>
  <si>
    <t>마케팅 신입 및 경력직 채용</t>
  </si>
  <si>
    <t>/Recruit/GI_Read/26222279?Oem_Code=C1&amp;PageGbn=ST</t>
  </si>
  <si>
    <t>[디자이너]위메프 디자인센터 디자이너(정규직)</t>
  </si>
  <si>
    <t>/Recruit/GI_Read/26103749?Oem_Code=C1&amp;PageGbn=ST</t>
  </si>
  <si>
    <t>[기능직(정규직)]중앙기술연구소 공무과 기능직 사원 모집</t>
  </si>
  <si>
    <t>/Recruit/GI_Read/26068038?Oem_Code=C1&amp;PageGbn=ST</t>
  </si>
  <si>
    <t>솔루션 및 웹 서비스 신입 기획자 모집</t>
  </si>
  <si>
    <t>/Recruit/GI_Read/25442864?Oem_Code=C1&amp;PageGbn=ST</t>
  </si>
  <si>
    <t>한화큐셀㈜</t>
  </si>
  <si>
    <t>한화큐셀 2018 하반기 신입사원 모집</t>
  </si>
  <si>
    <t>/Recruit/GI_Read/26128986?Oem_Code=C1&amp;PageGbn=ST</t>
  </si>
  <si>
    <t>W&amp;D 분야 신입/경력사원 채용</t>
  </si>
  <si>
    <t>/Recruit/GI_Read/26262127?Oem_Code=C1&amp;PageGbn=ST</t>
  </si>
  <si>
    <t>SK E&amp;S㈜</t>
  </si>
  <si>
    <t>~2018.09.23(일)</t>
  </si>
  <si>
    <t>SK E&amp;S㈜ 계열사 18년 하반기 신입사원 모집</t>
  </si>
  <si>
    <t>/Recruit/GI_Read/26320306?Oem_Code=C1&amp;PageGbn=ST</t>
  </si>
  <si>
    <t>코원에너지서비스 `18년 하반기 신입사원 모집 안내</t>
  </si>
  <si>
    <t>/Recruit/GI_Read/26319942?Oem_Code=C1&amp;PageGbn=ST</t>
  </si>
  <si>
    <t>부산도시가스 18년 하반기 신입사원 모집</t>
  </si>
  <si>
    <t>/Recruit/GI_Read/26319939?Oem_Code=C1&amp;PageGbn=ST</t>
  </si>
  <si>
    <t>충청에너지서비스 18년 하반기 신입사원 모집 안내</t>
  </si>
  <si>
    <t>/Recruit/GI_Read/26319937?Oem_Code=C1&amp;PageGbn=ST</t>
  </si>
  <si>
    <t>영남에너지서비스(포항) 18년 하반기 신입사원 모집</t>
  </si>
  <si>
    <t>/Recruit/GI_Read/26319934?Oem_Code=C1&amp;PageGbn=ST</t>
  </si>
  <si>
    <t>전북에너지서비스 18년 하반기 신입사원 모집</t>
  </si>
  <si>
    <t>/Recruit/GI_Read/26319929?Oem_Code=C1&amp;PageGbn=ST</t>
  </si>
  <si>
    <t>전남도시가스 18년 하반기 신입사원 모집</t>
  </si>
  <si>
    <t>/Recruit/GI_Read/26319925?Oem_Code=C1&amp;PageGbn=ST</t>
  </si>
  <si>
    <t>영남에너지서비스(구미) `18년 하반기 신입사원 모집 안내</t>
  </si>
  <si>
    <t>/Recruit/GI_Read/26319924?Oem_Code=C1&amp;PageGbn=ST</t>
  </si>
  <si>
    <t>나래에너지서비스(O&amp;M) 18년 하반기 신입사원 모집 안내</t>
  </si>
  <si>
    <t>/Recruit/GI_Read/26319922?Oem_Code=C1&amp;PageGbn=ST</t>
  </si>
  <si>
    <t>위례에너지서비스 18년 하반기 신입사원 모집 안내</t>
  </si>
  <si>
    <t>/Recruit/GI_Read/26319921?Oem_Code=C1&amp;PageGbn=ST</t>
  </si>
  <si>
    <t>SCM UIR 인턴 채용 공고</t>
  </si>
  <si>
    <t>/Recruit/GI_Read/26296297?Oem_Code=C1&amp;PageGbn=ST</t>
  </si>
  <si>
    <t>/Recruit/GI_Read/26288681?Oem_Code=C1&amp;PageGbn=ST</t>
  </si>
  <si>
    <t>임플란트영업 모집</t>
  </si>
  <si>
    <t>/Recruit/GI_Read/26266414?Oem_Code=C1&amp;PageGbn=ST</t>
  </si>
  <si>
    <t>인사팀 신입/경력 사원 모집</t>
  </si>
  <si>
    <t>/Recruit/GI_Read/26250322?Oem_Code=C1&amp;PageGbn=ST</t>
  </si>
  <si>
    <t>리스크관리부 인턴사원 모집</t>
  </si>
  <si>
    <t>/Recruit/GI_Read/26247049?Oem_Code=C1&amp;PageGbn=ST</t>
  </si>
  <si>
    <t>/Recruit/GI_Read/26234656?Oem_Code=C1&amp;PageGbn=ST</t>
  </si>
  <si>
    <t>[쏠비치 호텔&amp;리조트 삼척] 아쿠아월드팀(레저영업지원) 채용</t>
  </si>
  <si>
    <t>/Recruit/GI_Read/26232129?Oem_Code=C1&amp;PageGbn=ST</t>
  </si>
  <si>
    <t>[쏠비치 호텔&amp;리조트 삼척] 시설팀 - 전문직군 불편처리(시설보수) 모집</t>
  </si>
  <si>
    <t>/Recruit/GI_Read/26231440?Oem_Code=C1&amp;PageGbn=ST</t>
  </si>
  <si>
    <t>오텍캐리어㈜ 기술영업 신입경력 채용</t>
  </si>
  <si>
    <t>/Recruit/GI_Read/26222897?Oem_Code=C1&amp;PageGbn=ST</t>
  </si>
  <si>
    <t>서울, 대전, 충남 외</t>
  </si>
  <si>
    <t>/Recruit/GI_Read/26218162?Oem_Code=C1&amp;PageGbn=ST</t>
  </si>
  <si>
    <t>비츠로시스 개발팀 신규/경력 직원 채용</t>
  </si>
  <si>
    <t>/Recruit/GI_Read/26217274?Oem_Code=C1&amp;PageGbn=ST</t>
  </si>
  <si>
    <t>런처 테마와 이모티콘 작업을 해 주실 디자이너를 모십니다.</t>
  </si>
  <si>
    <t>/Recruit/GI_Read/26214038?Oem_Code=C1&amp;PageGbn=ST</t>
  </si>
  <si>
    <t>총무(안내, 경리), 매출관리직 채용</t>
  </si>
  <si>
    <t>/Recruit/GI_Read/26203760?Oem_Code=C1&amp;PageGbn=ST</t>
  </si>
  <si>
    <t>나노씨엠에스㈜</t>
  </si>
  <si>
    <t>기술영업/회계관리/공정팀 경력 및 신입 직원모집</t>
  </si>
  <si>
    <t>/Recruit/GI_Read/26125918?Oem_Code=C1&amp;PageGbn=ST</t>
  </si>
  <si>
    <t>㈜정도유아이티</t>
  </si>
  <si>
    <t>[신입]GIS DB구축업무전반[경산 본사]</t>
  </si>
  <si>
    <t>/Recruit/GI_Read/26057493?Oem_Code=C1&amp;PageGbn=ST</t>
  </si>
  <si>
    <t>[엠게임] 열혈강호 기획자 모집</t>
  </si>
  <si>
    <t>/Recruit/GI_Read/26055321?Oem_Code=C1&amp;PageGbn=ST</t>
  </si>
  <si>
    <t>(주)티몬</t>
  </si>
  <si>
    <t>[티몬 오프라인] 매장 사원 계약직(6개월)</t>
  </si>
  <si>
    <t>/Recruit/GI_Read/26055172?Oem_Code=C1&amp;PageGbn=ST</t>
  </si>
  <si>
    <t>/Recruit/GI_Read/26053367?Oem_Code=C1&amp;PageGbn=ST</t>
  </si>
  <si>
    <t>(주)디알젬 SW개발자 모집 (신입/경력)</t>
  </si>
  <si>
    <t>/Recruit/GI_Read/26053177?Oem_Code=C1&amp;PageGbn=ST</t>
  </si>
  <si>
    <t>/Recruit/GI_Read/26051513?Oem_Code=C1&amp;PageGbn=ST</t>
  </si>
  <si>
    <t>아모제푸드㈜</t>
  </si>
  <si>
    <t>오션월드 영양사 채용</t>
  </si>
  <si>
    <t>/Recruit/GI_Read/26048909?Oem_Code=C1&amp;PageGbn=ST</t>
  </si>
  <si>
    <t>이탈리안 레시피 `십삼호실` 스탭 공개채용</t>
  </si>
  <si>
    <t>/Recruit/GI_Read/26048453?Oem_Code=C1&amp;PageGbn=ST</t>
  </si>
  <si>
    <t>[UPS Korea] 항공운항부(Air Operations) 계약직 채용</t>
  </si>
  <si>
    <t>/Recruit/GI_Read/25988827?Oem_Code=C1&amp;PageGbn=ST</t>
  </si>
  <si>
    <t>[신입&amp;경력] 웹개발 정규직 모집합니다</t>
  </si>
  <si>
    <t>/Recruit/GI_Read/25750479?Oem_Code=C1&amp;PageGbn=ST</t>
  </si>
  <si>
    <t>신입 및 경력사원모집 (영풍문고 매장근무)</t>
  </si>
  <si>
    <t>/Recruit/GI_Read/25749557?Oem_Code=C1&amp;PageGbn=ST</t>
  </si>
  <si>
    <t>2018 하반기 J:COM(쥬피터텔레콤) 기술계 신입사원 채용(일본 근무)</t>
  </si>
  <si>
    <t>/Recruit/GI_Read/26342815?Oem_Code=C1&amp;PageGbn=ST</t>
  </si>
  <si>
    <t>/Recruit/GI_Read/26248360?Oem_Code=C1&amp;PageGbn=ST</t>
  </si>
  <si>
    <t>[인터파크] ENT부문 전시사업 영업 담당자 채용 (신입/경력)</t>
  </si>
  <si>
    <t>/Recruit/GI_Read/26025985?Oem_Code=C1&amp;PageGbn=ST</t>
  </si>
  <si>
    <t>~2018.09.22(토)</t>
  </si>
  <si>
    <t>[SK엔카직영] 경매장 경매운영 신입/경력사원 채용</t>
  </si>
  <si>
    <t>/Recruit/GI_Read/26199620?Oem_Code=C1&amp;PageGbn=ST</t>
  </si>
  <si>
    <t>산업용펌프 수리정비 및 총무사원 모집(광양영업소)</t>
  </si>
  <si>
    <t>/Recruit/GI_Read/26177186?Oem_Code=C1&amp;PageGbn=ST</t>
  </si>
  <si>
    <t>/Recruit/GI_Read/26043848?Oem_Code=C1&amp;PageGbn=ST</t>
  </si>
  <si>
    <t>㈜포켓몬코리아</t>
  </si>
  <si>
    <t>온오프라인 캐릭터 스토어 상품 기획 및 운영 경력자 모집</t>
  </si>
  <si>
    <t>/Recruit/GI_Read/26039499?Oem_Code=C1&amp;PageGbn=ST</t>
  </si>
  <si>
    <t>㈜현대호이스트</t>
  </si>
  <si>
    <t>(주)현대호이스트 2018년 하반기 신입 및 경력사원 모집</t>
  </si>
  <si>
    <t>/Recruit/GI_Read/26035279?Oem_Code=C1&amp;PageGbn=ST</t>
  </si>
  <si>
    <t>[솔트룩스] 사전 데이터 구축 업무 (전남 나주혁신도시 근무)</t>
  </si>
  <si>
    <t>/Recruit/GI_Read/25737039?Oem_Code=C1&amp;PageGbn=ST</t>
  </si>
  <si>
    <t>(주)지엠에스 영업지원부 벨리데이션 담당자 모집</t>
  </si>
  <si>
    <t>/Recruit/GI_Read/25735497?Oem_Code=C1&amp;PageGbn=ST</t>
  </si>
  <si>
    <t>녹색기술센터</t>
  </si>
  <si>
    <t>2018년도 제3차 직원(정규직) 채용</t>
  </si>
  <si>
    <t>/Recruit/GI_Read/26197920?Oem_Code=C1&amp;PageGbn=ST</t>
  </si>
  <si>
    <t>~2018.09.21(금)</t>
  </si>
  <si>
    <t>/Recruit/GI_Read/26317797?Oem_Code=C1&amp;PageGbn=ST</t>
  </si>
  <si>
    <t>루이비통코리아</t>
  </si>
  <si>
    <t>2018 LOUIS VUITTON 신입 및 경력사원 채용</t>
  </si>
  <si>
    <t>/Recruit/GI_Read/26303771?Oem_Code=C1&amp;PageGbn=ST</t>
  </si>
  <si>
    <t>㈜동남합성</t>
  </si>
  <si>
    <t>경영지원, 안전환경 채용</t>
  </si>
  <si>
    <t>/Recruit/GI_Read/26303189?Oem_Code=C1&amp;PageGbn=ST</t>
  </si>
  <si>
    <t>인컴즈</t>
  </si>
  <si>
    <t>/Recruit/GI_Read/26294575?Oem_Code=C1&amp;PageGbn=ST</t>
  </si>
  <si>
    <t>글로벌 플레이스 서비스 기획 체험형 인턴 모집</t>
  </si>
  <si>
    <t>/Recruit/GI_Read/26290573?Oem_Code=C1&amp;PageGbn=ST</t>
  </si>
  <si>
    <t>한국맥도날드</t>
  </si>
  <si>
    <t>[한국맥도날드 본사] Administrative Assistant</t>
  </si>
  <si>
    <t>/Recruit/GI_Read/26290272?Oem_Code=C1&amp;PageGbn=ST</t>
  </si>
  <si>
    <t>해비치호텔앤드리조트㈜롤링힐스호텔</t>
  </si>
  <si>
    <t>[해비치호텔앤드리조트]마이클 바이 해비치 신입/경력 채용</t>
  </si>
  <si>
    <t>/Recruit/GI_Read/26280088?Oem_Code=C1&amp;PageGbn=ST</t>
  </si>
  <si>
    <t>㈜일월세미컴</t>
  </si>
  <si>
    <t>영업부 신입/경력 채용</t>
  </si>
  <si>
    <t>/Recruit/GI_Read/26272610?Oem_Code=C1&amp;PageGbn=ST</t>
  </si>
  <si>
    <t>[GS그룹 계열사] 담배 영업사원 모집</t>
  </si>
  <si>
    <t>/Recruit/GI_Read/26272545?Oem_Code=C1&amp;PageGbn=ST</t>
  </si>
  <si>
    <t>㈜한밭에프앤지</t>
  </si>
  <si>
    <t>[신입/경력] 중식프랜차이즈 홍짜장 정직원 모집</t>
  </si>
  <si>
    <t>/Recruit/GI_Read/26266456?Oem_Code=C1&amp;PageGbn=ST</t>
  </si>
  <si>
    <t>/Recruit/GI_Read/26263464?Oem_Code=C1&amp;PageGbn=ST</t>
  </si>
  <si>
    <t>회계,경리 신입/경력사원 모집</t>
  </si>
  <si>
    <t>/Recruit/GI_Read/26260727?Oem_Code=C1&amp;PageGbn=ST</t>
  </si>
  <si>
    <t>/Recruit/GI_Read/26245996?Oem_Code=C1&amp;PageGbn=ST</t>
  </si>
  <si>
    <t>/Recruit/GI_Read/26238814?Oem_Code=C1&amp;PageGbn=ST</t>
  </si>
  <si>
    <t>유진자산운용㈜</t>
  </si>
  <si>
    <t>신입/경력직원 모집</t>
  </si>
  <si>
    <t>/Recruit/GI_Read/26219449?Oem_Code=C1&amp;PageGbn=ST</t>
  </si>
  <si>
    <t>[신입/경력] 웹 디자인 기획 담당자 채용</t>
  </si>
  <si>
    <t>/Recruit/GI_Read/26216570?Oem_Code=C1&amp;PageGbn=ST</t>
  </si>
  <si>
    <t>현대오씨아이㈜</t>
  </si>
  <si>
    <t>신입/경력 정규직/계약직 사원 채용</t>
  </si>
  <si>
    <t>/Recruit/GI_Read/26216516?Oem_Code=C1&amp;PageGbn=ST</t>
  </si>
  <si>
    <t>몽쉘스토어 카페전문직 채용</t>
  </si>
  <si>
    <t>/Recruit/GI_Read/26203037?Oem_Code=C1&amp;PageGbn=ST</t>
  </si>
  <si>
    <t>밀알복지재단</t>
  </si>
  <si>
    <t>회원관리부 회원서비스팀 신입직원 모집</t>
  </si>
  <si>
    <t>/Recruit/GI_Read/26199433?Oem_Code=C1&amp;PageGbn=ST</t>
  </si>
  <si>
    <t>2018년 하반기 쿱스토어광주전남 매장직군 수시채용</t>
  </si>
  <si>
    <t>/Recruit/GI_Read/26196504?Oem_Code=C1&amp;PageGbn=ST</t>
  </si>
  <si>
    <t>2018년 하반기 쿱스토어전남 매장직군 수시채용</t>
  </si>
  <si>
    <t>/Recruit/GI_Read/26196394?Oem_Code=C1&amp;PageGbn=ST</t>
  </si>
  <si>
    <t>/Recruit/GI_Read/26191073?Oem_Code=C1&amp;PageGbn=ST</t>
  </si>
  <si>
    <t>일진디스플레이㈜</t>
  </si>
  <si>
    <t>일진디스플레이(주) 사파이어 제조사원 모집</t>
  </si>
  <si>
    <t>/Recruit/GI_Read/26186896?Oem_Code=C1&amp;PageGbn=ST</t>
  </si>
  <si>
    <t>/Recruit/GI_Read/26184801?Oem_Code=C1&amp;PageGbn=ST</t>
  </si>
  <si>
    <t>SUN그룹 국내영업(일반관사업부) 신입/경력사원 채용</t>
  </si>
  <si>
    <t>/Recruit/GI_Read/26179910?Oem_Code=C1&amp;PageGbn=ST</t>
  </si>
  <si>
    <t>/Recruit/GI_Read/26177448?Oem_Code=C1&amp;PageGbn=ST</t>
  </si>
  <si>
    <t>수협은행</t>
  </si>
  <si>
    <t>수협은행 신입행원 채용공고</t>
  </si>
  <si>
    <t>/Recruit/GI_Read/26163260?Oem_Code=C1&amp;PageGbn=ST</t>
  </si>
  <si>
    <t>/Recruit/GI_Read/26158831?Oem_Code=C1&amp;PageGbn=ST</t>
  </si>
  <si>
    <t>[네오플] 게임그래픽 직군 분야별 모집</t>
  </si>
  <si>
    <t>/Recruit/GI_Read/26139561?Oem_Code=C1&amp;PageGbn=ST</t>
  </si>
  <si>
    <t>한일네트웍스 SE 채용 (경기도 수원시 팔달구)</t>
  </si>
  <si>
    <t>/Recruit/GI_Read/26091917?Oem_Code=C1&amp;PageGbn=ST</t>
  </si>
  <si>
    <t>한일네트웍스 SE 채용 (인천 남동구)</t>
  </si>
  <si>
    <t>/Recruit/GI_Read/26091877?Oem_Code=C1&amp;PageGbn=ST</t>
  </si>
  <si>
    <t>한일네트웍스 SE 채용 (합정역, 공덕역, 서울역, 당산역, 충정로역)</t>
  </si>
  <si>
    <t>/Recruit/GI_Read/26091842?Oem_Code=C1&amp;PageGbn=ST</t>
  </si>
  <si>
    <t>메가존</t>
  </si>
  <si>
    <t>[메가존] 빌링 시스템 기획자 채용 (신입)</t>
  </si>
  <si>
    <t>/Recruit/GI_Read/26070672?Oem_Code=C1&amp;PageGbn=ST</t>
  </si>
  <si>
    <t>㈜한국무역정보통신</t>
  </si>
  <si>
    <t>2018 ㈜한국무역정보통신 신입/경력 직원 모집</t>
  </si>
  <si>
    <t>/Recruit/GI_Read/26055222?Oem_Code=C1&amp;PageGbn=ST</t>
  </si>
  <si>
    <t>TM팀 신입 및 경력사원 모집(중국어가능자)</t>
  </si>
  <si>
    <t>/Recruit/GI_Read/26030588?Oem_Code=C1&amp;PageGbn=ST</t>
  </si>
  <si>
    <t>자동화 설비 제작/유지보수</t>
  </si>
  <si>
    <t>/Recruit/GI_Read/26026942?Oem_Code=C1&amp;PageGbn=ST</t>
  </si>
  <si>
    <t>유스타일나인피부과</t>
  </si>
  <si>
    <t>[강남역/정규직] 연봉 3,000-4,200 부실장 및 매니저 공채</t>
  </si>
  <si>
    <t>/Recruit/GI_Read/26023494?Oem_Code=C1&amp;PageGbn=ST</t>
  </si>
  <si>
    <t>/Recruit/GI_Read/25994415?Oem_Code=C1&amp;PageGbn=ST</t>
  </si>
  <si>
    <t>/Recruit/GI_Read/25978462?Oem_Code=C1&amp;PageGbn=ST</t>
  </si>
  <si>
    <t>(주)SMI 영업관리 신입/경력사원 모집</t>
  </si>
  <si>
    <t>/Recruit/GI_Read/25952596?Oem_Code=C1&amp;PageGbn=ST</t>
  </si>
  <si>
    <t>㈜인스웨이브시스템즈</t>
  </si>
  <si>
    <t>[정규직] Proworks 프레임워크 기술지원 및 SW 개발도구 연구소 개발자 모집</t>
  </si>
  <si>
    <t>/Recruit/GI_Read/25941258?Oem_Code=C1&amp;PageGbn=ST</t>
  </si>
  <si>
    <t>㈜케이피에스</t>
  </si>
  <si>
    <t>품질관리 담당자 신입 채용</t>
  </si>
  <si>
    <t>/Recruit/GI_Read/25730259?Oem_Code=C1&amp;PageGbn=ST</t>
  </si>
  <si>
    <t>㈜인터코스</t>
  </si>
  <si>
    <t>화장품 ODM/OEM 품질관리 신입 및 경력사원 모집</t>
  </si>
  <si>
    <t>/Recruit/GI_Read/25727788?Oem_Code=C1&amp;PageGbn=ST</t>
  </si>
  <si>
    <t>(주)면사랑 영업본부 신입/경력사원 모집</t>
  </si>
  <si>
    <t>/Recruit/GI_Read/25722889?Oem_Code=C1&amp;PageGbn=ST</t>
  </si>
  <si>
    <t>(주)면사랑 구매자재팀 신입/경력 모집</t>
  </si>
  <si>
    <t>/Recruit/GI_Read/25722691?Oem_Code=C1&amp;PageGbn=ST</t>
  </si>
  <si>
    <t>코리아디지탈㈜</t>
  </si>
  <si>
    <t>영업관리 및 기술영업 모집</t>
  </si>
  <si>
    <t>/Recruit/GI_Read/25719358?Oem_Code=C1&amp;PageGbn=ST</t>
  </si>
  <si>
    <t>/Recruit/GI_Read/25531476?Oem_Code=C1&amp;PageGbn=ST</t>
  </si>
  <si>
    <t>/Recruit/GI_Read/25531355?Oem_Code=C1&amp;PageGbn=ST</t>
  </si>
  <si>
    <t>HPE 서버, 스토리지 등 제품 기술 지원 및 SI제안 인력 모집</t>
  </si>
  <si>
    <t>/Recruit/GI_Read/25424802?Oem_Code=C1&amp;PageGbn=ST</t>
  </si>
  <si>
    <t>[퍼슨넷] 자율주행 기능개발 신입/경력 모집 (딥러닝/영상처리)</t>
  </si>
  <si>
    <t>/Recruit/GI_Read/26205247?Oem_Code=C1&amp;PageGbn=ST</t>
  </si>
  <si>
    <t>/Recruit/GI_Read/26281997?Oem_Code=C1&amp;PageGbn=ST</t>
  </si>
  <si>
    <t>서울본부 청년인턴(행정-자격시험보조) 공개채용</t>
  </si>
  <si>
    <t>/Recruit/GI_Read/26244699?Oem_Code=C1&amp;PageGbn=ST</t>
  </si>
  <si>
    <t>건설경제신문</t>
  </si>
  <si>
    <t>신입/경력 직원 채용</t>
  </si>
  <si>
    <t>/Recruit/GI_Read/26224105?Oem_Code=C1&amp;PageGbn=ST</t>
  </si>
  <si>
    <t>한국투자증권㈜</t>
  </si>
  <si>
    <t>2018 하반기 신입직원(5급) 공개 모집</t>
  </si>
  <si>
    <t>/Recruit/GI_Read/26164693?Oem_Code=C1&amp;PageGbn=ST</t>
  </si>
  <si>
    <t>㈜E1</t>
  </si>
  <si>
    <t>/Recruit/GI_Read/26157679?Oem_Code=C1&amp;PageGbn=ST</t>
  </si>
  <si>
    <t>한국투자신탁운용</t>
  </si>
  <si>
    <t>2018년 신입직원(5급) 공개모집</t>
  </si>
  <si>
    <t>/Recruit/GI_Read/26124276?Oem_Code=C1&amp;PageGbn=ST</t>
  </si>
  <si>
    <t>/Recruit/GI_Read/26098494?Oem_Code=C1&amp;PageGbn=ST</t>
  </si>
  <si>
    <t>㈜티알엔</t>
  </si>
  <si>
    <t>[도서문화상품권] 상품권 판독 담당자 채용</t>
  </si>
  <si>
    <t>/Recruit/GI_Read/26288865?Oem_Code=C1&amp;PageGbn=ST</t>
  </si>
  <si>
    <t xml:space="preserve">현대건설  </t>
  </si>
  <si>
    <t>2019 상반기 현대건설 신입사원 채용</t>
  </si>
  <si>
    <t>/Recruit/GI_Read/26265597?Oem_Code=C1&amp;PageGbn=ST</t>
  </si>
  <si>
    <t>/Recruit/GI_Read/26221969?Oem_Code=C1&amp;PageGbn=ST</t>
  </si>
  <si>
    <t>한국무역보험공사</t>
  </si>
  <si>
    <t>2018년 하반기 일반직 신입사원 및 사무직(고졸) 채용</t>
  </si>
  <si>
    <t>/Recruit/GI_Read/26200813?Oem_Code=C1&amp;PageGbn=ST</t>
  </si>
  <si>
    <t>㈜넥슨</t>
  </si>
  <si>
    <t>2018 넥슨컴퍼니 공개채용</t>
  </si>
  <si>
    <t>/Recruit/GI_Read/26143484?Oem_Code=C1&amp;PageGbn=ST</t>
  </si>
  <si>
    <t>[이집트 법인] Planning 신입/경력사원 모집</t>
  </si>
  <si>
    <t>아프리카</t>
  </si>
  <si>
    <t>/Recruit/GI_Read/26215472?Oem_Code=C1&amp;PageGbn=ST</t>
  </si>
  <si>
    <t>㈜한화 방산</t>
  </si>
  <si>
    <t>2018 하반기 동계 채용 전제형 인턴 채용</t>
  </si>
  <si>
    <t>대전, 충북, 전남 외</t>
  </si>
  <si>
    <t>/Recruit/GI_Read/26328860?Oem_Code=C1&amp;PageGbn=ST</t>
  </si>
  <si>
    <t>식품BU 수시 신입/경력사원 모집</t>
  </si>
  <si>
    <t>경기, 대전, 전북 외</t>
  </si>
  <si>
    <t>/Recruit/GI_Read/26264308?Oem_Code=C1&amp;PageGbn=ST</t>
  </si>
  <si>
    <t>/Recruit/GI_Read/26223426?Oem_Code=C1&amp;PageGbn=ST</t>
  </si>
  <si>
    <t>한국전기안전공사</t>
  </si>
  <si>
    <t>2018년도 체험형 청년인턴 공개채용</t>
  </si>
  <si>
    <t>/Recruit/GI_Read/26160706?Oem_Code=C1&amp;PageGbn=ST</t>
  </si>
  <si>
    <t>[한화/방산] 2018년 하반기 R&amp;D 석사 산학장학생 모집</t>
  </si>
  <si>
    <t>/Recruit/GI_Read/26150025?Oem_Code=C1&amp;PageGbn=ST</t>
  </si>
  <si>
    <t>한화토탈 주식회사</t>
  </si>
  <si>
    <t>2018년 하반기 신입채용</t>
  </si>
  <si>
    <t>/Recruit/GI_Read/26140435?Oem_Code=C1&amp;PageGbn=ST</t>
  </si>
  <si>
    <t>서희그룹 총무/회계/구매/물류 신입 및 경력 채용</t>
  </si>
  <si>
    <t>/Recruit/GI_Read/26267042?Oem_Code=C1&amp;PageGbn=ST</t>
  </si>
  <si>
    <t>한국과학기술정보연구원 직원 공채(수습) 공고</t>
  </si>
  <si>
    <t>/Recruit/GI_Read/26179361?Oem_Code=C1&amp;PageGbn=ST</t>
  </si>
  <si>
    <t>~2018.09.20(목)</t>
  </si>
  <si>
    <t>/Recruit/GI_Read/26308126?Oem_Code=C1&amp;PageGbn=ST</t>
  </si>
  <si>
    <t>/Recruit/GI_Read/26286966?Oem_Code=C1&amp;PageGbn=ST</t>
  </si>
  <si>
    <t>해비치호텔앤드리조트(주)롤링힐스호텔 인사팀 경력 모집</t>
  </si>
  <si>
    <t>/Recruit/GI_Read/26268383?Oem_Code=C1&amp;PageGbn=ST</t>
  </si>
  <si>
    <t>/Recruit/GI_Read/26263126?Oem_Code=C1&amp;PageGbn=ST</t>
  </si>
  <si>
    <t>CJ제일제당</t>
  </si>
  <si>
    <t>외식사업총괄 파인다이닝 홀서비스/조리 (인턴)매니저 공개채용</t>
  </si>
  <si>
    <t>/Recruit/GI_Read/26257329?Oem_Code=C1&amp;PageGbn=ST</t>
  </si>
  <si>
    <t>/Recruit/GI_Read/26257287?Oem_Code=C1&amp;PageGbn=ST</t>
  </si>
  <si>
    <t>㈜에코조인</t>
  </si>
  <si>
    <t>관리팀장 /생산/연구개발 신입 및 경력자 모집</t>
  </si>
  <si>
    <t>/Recruit/GI_Read/26257260?Oem_Code=C1&amp;PageGbn=ST</t>
  </si>
  <si>
    <t>SK인포섹(주) OA 시스템 &amp; 자산관리,구매 신입/경력 채용</t>
  </si>
  <si>
    <t>/Recruit/GI_Read/26255136?Oem_Code=C1&amp;PageGbn=ST</t>
  </si>
  <si>
    <t>/Recruit/GI_Read/26246156?Oem_Code=C1&amp;PageGbn=ST</t>
  </si>
  <si>
    <t>㈜동국S&amp;C</t>
  </si>
  <si>
    <t>품질관리 담당 신입직원 모집</t>
  </si>
  <si>
    <t>/Recruit/GI_Read/26243956?Oem_Code=C1&amp;PageGbn=ST</t>
  </si>
  <si>
    <t>유화증권㈜</t>
  </si>
  <si>
    <t>/Recruit/GI_Read/26223807?Oem_Code=C1&amp;PageGbn=ST</t>
  </si>
  <si>
    <t>기계사업부 신입/경력 사원 모집</t>
  </si>
  <si>
    <t>/Recruit/GI_Read/26222417?Oem_Code=C1&amp;PageGbn=ST</t>
  </si>
  <si>
    <t>아이나비 부산센터 엔지니어 신입 및 경력 모집</t>
  </si>
  <si>
    <t>/Recruit/GI_Read/26217855?Oem_Code=C1&amp;PageGbn=ST</t>
  </si>
  <si>
    <t>부문별 직원 모집(인프라/IT개발운영/전산 Help Desk/IT신사업 기획/사무지원)</t>
  </si>
  <si>
    <t>/Recruit/GI_Read/26205610?Oem_Code=C1&amp;PageGbn=ST</t>
  </si>
  <si>
    <t>/Recruit/GI_Read/26189326?Oem_Code=C1&amp;PageGbn=ST</t>
  </si>
  <si>
    <t>㈜에코필</t>
  </si>
  <si>
    <t>회계 경리 결산 사무직 채용</t>
  </si>
  <si>
    <t>/Recruit/GI_Read/26185520?Oem_Code=C1&amp;PageGbn=ST</t>
  </si>
  <si>
    <t>[아프리카TV 자회사] 오픈스튜디오 울산점(PC방) 매니저 채용</t>
  </si>
  <si>
    <t>/Recruit/GI_Read/26181845?Oem_Code=C1&amp;PageGbn=ST</t>
  </si>
  <si>
    <t>주식회사 새영케어</t>
  </si>
  <si>
    <t>고객지원실 신입, 경력 모집</t>
  </si>
  <si>
    <t>/Recruit/GI_Read/26177283?Oem_Code=C1&amp;PageGbn=ST</t>
  </si>
  <si>
    <t>[서울제약] 글로벌사업팀 팀원 모집 (신입/경력)</t>
  </si>
  <si>
    <t>/Recruit/GI_Read/26170969?Oem_Code=C1&amp;PageGbn=ST</t>
  </si>
  <si>
    <t>/Recruit/GI_Read/26149986?Oem_Code=C1&amp;PageGbn=ST</t>
  </si>
  <si>
    <t>/Recruit/GI_Read/26127367?Oem_Code=C1&amp;PageGbn=ST</t>
  </si>
  <si>
    <t>일진자동차㈜</t>
  </si>
  <si>
    <t>HONDA 일진자동차(주) 총무 직원 모집</t>
  </si>
  <si>
    <t>/Recruit/GI_Read/26014494?Oem_Code=C1&amp;PageGbn=ST</t>
  </si>
  <si>
    <t>㈜마이크로폴리스</t>
  </si>
  <si>
    <t>경영관리 솔루션 구축 및 개발 담당 경력 및 신입 사원 모집</t>
  </si>
  <si>
    <t>/Recruit/GI_Read/26011904?Oem_Code=C1&amp;PageGbn=ST</t>
  </si>
  <si>
    <t>반도체 장비 부품 영업관리 모집</t>
  </si>
  <si>
    <t>/Recruit/GI_Read/26007211?Oem_Code=C1&amp;PageGbn=ST</t>
  </si>
  <si>
    <t>[정규직 신입] 진학어플라이 웹개발자 모집</t>
  </si>
  <si>
    <t>/Recruit/GI_Read/25910667?Oem_Code=C1&amp;PageGbn=ST</t>
  </si>
  <si>
    <t>㈜고우넷</t>
  </si>
  <si>
    <t>외국계 고객사 담당 IT엔지니어 채용</t>
  </si>
  <si>
    <t>/Recruit/GI_Read/25737370?Oem_Code=C1&amp;PageGbn=ST</t>
  </si>
  <si>
    <t>리치푸드㈜</t>
  </si>
  <si>
    <t>외식프랜차이즈 직영매장 (신입무관) 주방직원 및 홀직원 모집 합니다.</t>
  </si>
  <si>
    <t>/Recruit/GI_Read/25715789?Oem_Code=C1&amp;PageGbn=ST</t>
  </si>
  <si>
    <t>㈜KJ프리텍</t>
  </si>
  <si>
    <t>본사 사출성형 신입/경력직 모집</t>
  </si>
  <si>
    <t>/Recruit/GI_Read/25655302?Oem_Code=C1&amp;PageGbn=ST</t>
  </si>
  <si>
    <t>드럭스토어 판도라 VMD 신입/경력사원 채용</t>
  </si>
  <si>
    <t>/Recruit/GI_Read/26262740?Oem_Code=C1&amp;PageGbn=ST</t>
  </si>
  <si>
    <t>2018년 하반기 품질관리 신입/경력 수시채용</t>
  </si>
  <si>
    <t>/Recruit/GI_Read/26276923?Oem_Code=C1&amp;PageGbn=ST</t>
  </si>
  <si>
    <t>대구환경공단</t>
  </si>
  <si>
    <t>2018년 공무직 직원 공개채용</t>
  </si>
  <si>
    <t>/Recruit/GI_Read/26249180?Oem_Code=C1&amp;PageGbn=ST</t>
  </si>
  <si>
    <t>/Recruit/GI_Read/26249138?Oem_Code=C1&amp;PageGbn=ST</t>
  </si>
  <si>
    <t>엘지씨엔에스</t>
  </si>
  <si>
    <t>`Code Monster 2018` 신입사원 채용</t>
  </si>
  <si>
    <t>/Recruit/GI_Read/26151070?Oem_Code=C1&amp;PageGbn=ST</t>
  </si>
  <si>
    <t>사원모집 (제제연구)</t>
  </si>
  <si>
    <t>/Recruit/GI_Read/26263772?Oem_Code=C1&amp;PageGbn=ST</t>
  </si>
  <si>
    <t>2018년 여천NCC 신입사원 모집</t>
  </si>
  <si>
    <t>/Recruit/GI_Read/26233763?Oem_Code=C1&amp;PageGbn=ST</t>
  </si>
  <si>
    <t>서울적십자병원 정규직 약제팀 보조원 신규 채용</t>
  </si>
  <si>
    <t>/Recruit/GI_Read/26201055?Oem_Code=C1&amp;PageGbn=ST</t>
  </si>
  <si>
    <t>㈜금복주</t>
  </si>
  <si>
    <t>[제주지점] 영업사원 모집</t>
  </si>
  <si>
    <t>/Recruit/GI_Read/26088430?Oem_Code=C1&amp;PageGbn=ST</t>
  </si>
  <si>
    <t>/Recruit/GI_Read/26236478?Oem_Code=C1&amp;PageGbn=ST</t>
  </si>
  <si>
    <t>㈜레드서브마린 개발자 모집(S/W, H/W, 기구)</t>
  </si>
  <si>
    <t>/Recruit/GI_Read/26131305?Oem_Code=C1&amp;PageGbn=ST</t>
  </si>
  <si>
    <t>㈜핀그램 개발자 모집(알고리즘/app/머신러닝)</t>
  </si>
  <si>
    <t>/Recruit/GI_Read/26130479?Oem_Code=C1&amp;PageGbn=ST</t>
  </si>
  <si>
    <t>한화디펜스</t>
  </si>
  <si>
    <t>2018년 하반기 산학장학생 선발</t>
  </si>
  <si>
    <t>/Recruit/GI_Read/26147828?Oem_Code=C1&amp;PageGbn=ST</t>
  </si>
  <si>
    <t>/Recruit/GI_Read/26146722?Oem_Code=C1&amp;PageGbn=ST</t>
  </si>
  <si>
    <t>2019년 Global Internship 채용(학사)</t>
  </si>
  <si>
    <t>/Recruit/GI_Read/26088759?Oem_Code=C1&amp;PageGbn=ST</t>
  </si>
  <si>
    <t>~2018.09.19(수)</t>
  </si>
  <si>
    <t>/Recruit/GI_Read/26280354?Oem_Code=C1&amp;PageGbn=ST</t>
  </si>
  <si>
    <t>[롯데로지스틱스]  인천K-7상온물류센터 신입사원 모집</t>
  </si>
  <si>
    <t>/Recruit/GI_Read/26280340?Oem_Code=C1&amp;PageGbn=ST</t>
  </si>
  <si>
    <t>나이스평가정보</t>
  </si>
  <si>
    <t>정책연구 및 조사분석 신입/경력사원 모집</t>
  </si>
  <si>
    <t>/Recruit/GI_Read/26277234?Oem_Code=C1&amp;PageGbn=ST</t>
  </si>
  <si>
    <t>/Recruit/GI_Read/26275865?Oem_Code=C1&amp;PageGbn=ST</t>
  </si>
  <si>
    <t>일진다이아몬드㈜</t>
  </si>
  <si>
    <t>2018년 하반기 각 분야별 신입/경력직 채용 [PDC팀/재경팀/기획팀]</t>
  </si>
  <si>
    <t>/Recruit/GI_Read/26274424?Oem_Code=C1&amp;PageGbn=ST</t>
  </si>
  <si>
    <t>[ NICE D&amp;B ] 영업 부문 채용</t>
  </si>
  <si>
    <t>/Recruit/GI_Read/26266119?Oem_Code=C1&amp;PageGbn=ST</t>
  </si>
  <si>
    <t>롯데주류 강릉공장 사무관리직 채용</t>
  </si>
  <si>
    <t>/Recruit/GI_Read/26262531?Oem_Code=C1&amp;PageGbn=ST</t>
  </si>
  <si>
    <t>영업 / 운용부 / 컨텐츠 채용 공고</t>
  </si>
  <si>
    <t>/Recruit/GI_Read/26253703?Oem_Code=C1&amp;PageGbn=ST</t>
  </si>
  <si>
    <t>(주)골든듀 판매사원 채용 / 현대본점</t>
  </si>
  <si>
    <t>/Recruit/GI_Read/26251704?Oem_Code=C1&amp;PageGbn=ST</t>
  </si>
  <si>
    <t>[Mercedes-Benz] 회계/마케팅/CR/영업 어드민 채용</t>
  </si>
  <si>
    <t>/Recruit/GI_Read/26240235?Oem_Code=C1&amp;PageGbn=ST</t>
  </si>
  <si>
    <t>2018 신입 및 경력사원 모집(반도체제조,설비,기술Engineer,재무,생산관리,해외영업, 인사기획등)</t>
  </si>
  <si>
    <t>/Recruit/GI_Read/26237974?Oem_Code=C1&amp;PageGbn=ST</t>
  </si>
  <si>
    <t>재무팀 인턴 모집</t>
  </si>
  <si>
    <t>/Recruit/GI_Read/26230108?Oem_Code=C1&amp;PageGbn=ST</t>
  </si>
  <si>
    <t>(주)홍인터내셔날 국내영업직(수도권/부산) 모집</t>
  </si>
  <si>
    <t>/Recruit/GI_Read/26205896?Oem_Code=C1&amp;PageGbn=ST</t>
  </si>
  <si>
    <t>/Recruit/GI_Read/26204101?Oem_Code=C1&amp;PageGbn=ST</t>
  </si>
  <si>
    <t>공공기관연구센터 개방형 직위 채용</t>
  </si>
  <si>
    <t>/Recruit/GI_Read/26202829?Oem_Code=C1&amp;PageGbn=ST</t>
  </si>
  <si>
    <t>/Recruit/GI_Read/26201397?Oem_Code=C1&amp;PageGbn=ST</t>
  </si>
  <si>
    <t>/Recruit/GI_Read/26177254?Oem_Code=C1&amp;PageGbn=ST</t>
  </si>
  <si>
    <t>/Recruit/GI_Read/26176751?Oem_Code=C1&amp;PageGbn=ST</t>
  </si>
  <si>
    <t>㈜서울비젼</t>
  </si>
  <si>
    <t>2018년 각 부문 신입 및 경력 채용</t>
  </si>
  <si>
    <t>영화·배급 외</t>
  </si>
  <si>
    <t>/Recruit/GI_Read/26171467?Oem_Code=C1&amp;PageGbn=ST</t>
  </si>
  <si>
    <t>/Recruit/GI_Read/26167902?Oem_Code=C1&amp;PageGbn=ST</t>
  </si>
  <si>
    <t>(평택,오산) 품질관리 담당 사원 모집</t>
  </si>
  <si>
    <t>/Recruit/GI_Read/26156618?Oem_Code=C1&amp;PageGbn=ST</t>
  </si>
  <si>
    <t>[SK엔카직영] 4분기 부문별 신입/경력사원 공개채용</t>
  </si>
  <si>
    <t>/Recruit/GI_Read/26151908?Oem_Code=C1&amp;PageGbn=ST</t>
  </si>
  <si>
    <t>㈜데이세븐</t>
  </si>
  <si>
    <t>[개발] 모바일 게임 서버 / 클라이언트 개발자 모집</t>
  </si>
  <si>
    <t>/Recruit/GI_Read/26083725?Oem_Code=C1&amp;PageGbn=ST</t>
  </si>
  <si>
    <t>[해외교육진흥원] 유학, 해외취업 컨설턴트 신입사원 공개채용</t>
  </si>
  <si>
    <t>/Recruit/GI_Read/26003107?Oem_Code=C1&amp;PageGbn=ST</t>
  </si>
  <si>
    <t>[손오공] 게임영업부 정규직 채용</t>
  </si>
  <si>
    <t>/Recruit/GI_Read/26000487?Oem_Code=C1&amp;PageGbn=ST</t>
  </si>
  <si>
    <t>음향기기 기구설계 신입 및 경력직 채용</t>
  </si>
  <si>
    <t>/Recruit/GI_Read/25982864?Oem_Code=C1&amp;PageGbn=ST</t>
  </si>
  <si>
    <t>일동제약</t>
  </si>
  <si>
    <t>2018년 하반기 정기공채 모집</t>
  </si>
  <si>
    <t>/Recruit/GI_Read/26240549?Oem_Code=C1&amp;PageGbn=ST</t>
  </si>
  <si>
    <t>2018년 산학장학생 채용(석/박사)</t>
  </si>
  <si>
    <t>/Recruit/GI_Read/26098547?Oem_Code=C1&amp;PageGbn=ST</t>
  </si>
  <si>
    <t>[IT Leadership Academy 2018] 하반기 신입사원 채용 (석/박사)</t>
  </si>
  <si>
    <t>/Recruit/GI_Read/26098525?Oem_Code=C1&amp;PageGbn=ST</t>
  </si>
  <si>
    <t>[IT Leadership Academy 2018] 하반기 신입사원 채용 (학사)</t>
  </si>
  <si>
    <t>/Recruit/GI_Read/26098367?Oem_Code=C1&amp;PageGbn=ST</t>
  </si>
  <si>
    <t>VIBE THE NEW FLOW 연기자 매니저 신입 및 경력 모집</t>
  </si>
  <si>
    <t>/Recruit/GI_Read/26174136?Oem_Code=C1&amp;PageGbn=ST</t>
  </si>
  <si>
    <t>한국예탁결제원</t>
  </si>
  <si>
    <t>2018년 하반기 일반 신입직원 채용</t>
  </si>
  <si>
    <t>/Recruit/GI_Read/26172696?Oem_Code=C1&amp;PageGbn=ST</t>
  </si>
  <si>
    <t>인하대학교의과대학부속병원</t>
  </si>
  <si>
    <t>장기이식센터 간호사 채용</t>
  </si>
  <si>
    <t>/Recruit/GI_Read/26296505?Oem_Code=C1&amp;PageGbn=ST</t>
  </si>
  <si>
    <t>㈜유한양행 사원모집 (영업/수출/QAㆍQC)</t>
  </si>
  <si>
    <t>/Recruit/GI_Read/26176180?Oem_Code=C1&amp;PageGbn=ST</t>
  </si>
  <si>
    <t>2018년 하반기 채용연계형 인턴 채용</t>
  </si>
  <si>
    <t>/Recruit/GI_Read/26250630?Oem_Code=C1&amp;PageGbn=ST</t>
  </si>
  <si>
    <t>창업진흥원</t>
  </si>
  <si>
    <t>18년 제4차 신규직원 채용</t>
  </si>
  <si>
    <t>/Recruit/GI_Read/26176454?Oem_Code=C1&amp;PageGbn=ST</t>
  </si>
  <si>
    <t>현대모비스㈜</t>
  </si>
  <si>
    <t>현대모비스(진천) 총무부문 계약직 채용</t>
  </si>
  <si>
    <t>/Recruit/GI_Read/26275609?Oem_Code=C1&amp;PageGbn=ST</t>
  </si>
  <si>
    <t>과학기술일자리진흥원</t>
  </si>
  <si>
    <t>(공고 제2018-040호) 신규직원(정규직) 채용</t>
  </si>
  <si>
    <t>/Recruit/GI_Read/26162979?Oem_Code=C1&amp;PageGbn=ST</t>
  </si>
  <si>
    <t>㈜웅진씽크빅</t>
  </si>
  <si>
    <t>2018년 영업 인턴 관리자 모집</t>
  </si>
  <si>
    <t>/Recruit/GI_Read/26123331?Oem_Code=C1&amp;PageGbn=ST</t>
  </si>
  <si>
    <t>~2018.09.18(화)</t>
  </si>
  <si>
    <t>/Recruit/GI_Read/26302429?Oem_Code=C1&amp;PageGbn=ST</t>
  </si>
  <si>
    <t>하반기 신입/경력사원 모집</t>
  </si>
  <si>
    <t>경기, 충남, 충북</t>
  </si>
  <si>
    <t>/Recruit/GI_Read/26258721?Oem_Code=C1&amp;PageGbn=ST</t>
  </si>
  <si>
    <t>스위스포트코리아 신입사원 공개채용(지상조업/화물조업)</t>
  </si>
  <si>
    <t>/Recruit/GI_Read/26235982?Oem_Code=C1&amp;PageGbn=ST</t>
  </si>
  <si>
    <t>품질관리팀 검사원(검사/포장) 신입채용</t>
  </si>
  <si>
    <t>/Recruit/GI_Read/26235060?Oem_Code=C1&amp;PageGbn=ST</t>
  </si>
  <si>
    <t>/Recruit/GI_Read/26230222?Oem_Code=C1&amp;PageGbn=ST</t>
  </si>
  <si>
    <t>대성씨앤에스</t>
  </si>
  <si>
    <t>본사 연구개발실 연구개발 신입/경력 모집</t>
  </si>
  <si>
    <t>/Recruit/GI_Read/26226003?Oem_Code=C1&amp;PageGbn=ST</t>
  </si>
  <si>
    <t>부문별 신입/경력 채용</t>
  </si>
  <si>
    <t>/Recruit/GI_Read/26224129?Oem_Code=C1&amp;PageGbn=ST</t>
  </si>
  <si>
    <t>바이오스펙테이터</t>
  </si>
  <si>
    <t>바이오 전문 연구원 모집(신입)</t>
  </si>
  <si>
    <t>/Recruit/GI_Read/26223992?Oem_Code=C1&amp;PageGbn=ST</t>
  </si>
  <si>
    <t>/Recruit/GI_Read/26223769?Oem_Code=C1&amp;PageGbn=ST</t>
  </si>
  <si>
    <t>[프레인TPC] 사진/영상 촬영 인턴 채용(정규직 전환 가능)</t>
  </si>
  <si>
    <t>/Recruit/GI_Read/26218437?Oem_Code=C1&amp;PageGbn=ST</t>
  </si>
  <si>
    <t>SK네트웍스㈜워커힐</t>
  </si>
  <si>
    <t>워커힐호텔앤리조트 하반기 신입 호텔리어 공개채용</t>
  </si>
  <si>
    <t>/Recruit/GI_Read/26206287?Oem_Code=C1&amp;PageGbn=ST</t>
  </si>
  <si>
    <t>㈜동아닷컴</t>
  </si>
  <si>
    <t>㈜동아닷컴 2018년 하반기 공채 모집</t>
  </si>
  <si>
    <t>/Recruit/GI_Read/26197329?Oem_Code=C1&amp;PageGbn=ST</t>
  </si>
  <si>
    <t>강남하이퍼학원 본원 시설관리 담당자 신입/경력 정규직 채용</t>
  </si>
  <si>
    <t>/Recruit/GI_Read/26173415?Oem_Code=C1&amp;PageGbn=ST</t>
  </si>
  <si>
    <t>강남하이퍼학원 2관  홍보마케팅 담당자 신입/경력 정규직  채용</t>
  </si>
  <si>
    <t>/Recruit/GI_Read/26173093?Oem_Code=C1&amp;PageGbn=ST</t>
  </si>
  <si>
    <t>강남하이퍼학원 2관 총무팀 급여/교재/수납 담당 신입/경력 정규직 채용</t>
  </si>
  <si>
    <t>/Recruit/GI_Read/26173060?Oem_Code=C1&amp;PageGbn=ST</t>
  </si>
  <si>
    <t>오스템임플란트㈜ 임플란트영업 (호남) 모집</t>
  </si>
  <si>
    <t>/Recruit/GI_Read/26172419?Oem_Code=C1&amp;PageGbn=ST</t>
  </si>
  <si>
    <t>/Recruit/GI_Read/26172331?Oem_Code=C1&amp;PageGbn=ST</t>
  </si>
  <si>
    <t>/Recruit/GI_Read/26153942?Oem_Code=C1&amp;PageGbn=ST</t>
  </si>
  <si>
    <t>/Recruit/GI_Read/26150423?Oem_Code=C1&amp;PageGbn=ST</t>
  </si>
  <si>
    <t>에이테크솔루션(주) 구매팀 신입사원 모집</t>
  </si>
  <si>
    <t>/Recruit/GI_Read/26150117?Oem_Code=C1&amp;PageGbn=ST</t>
  </si>
  <si>
    <t>/Recruit/GI_Read/26150054?Oem_Code=C1&amp;PageGbn=ST</t>
  </si>
  <si>
    <t>에이테크솔루션(주) 금형 제작부문 신입/경력직 모집</t>
  </si>
  <si>
    <t>/Recruit/GI_Read/26150022?Oem_Code=C1&amp;PageGbn=ST</t>
  </si>
  <si>
    <t>보전(공무) 사원 모집</t>
  </si>
  <si>
    <t>/Recruit/GI_Read/26143377?Oem_Code=C1&amp;PageGbn=ST</t>
  </si>
  <si>
    <t>기술연구소, 생산기술 사원 모집</t>
  </si>
  <si>
    <t>/Recruit/GI_Read/26143355?Oem_Code=C1&amp;PageGbn=ST</t>
  </si>
  <si>
    <t>2018년 하반기 신입 및 경력 공채 진행</t>
  </si>
  <si>
    <t>/Recruit/GI_Read/25708109?Oem_Code=C1&amp;PageGbn=ST</t>
  </si>
  <si>
    <t>㈜삼양발브종합메이커</t>
  </si>
  <si>
    <t>기술영업 신입직원 채용</t>
  </si>
  <si>
    <t>/Recruit/GI_Read/25706737?Oem_Code=C1&amp;PageGbn=ST</t>
  </si>
  <si>
    <t>대협철강㈜</t>
  </si>
  <si>
    <t>사무직 신입사원 채용</t>
  </si>
  <si>
    <t>/Recruit/GI_Read/25703230?Oem_Code=C1&amp;PageGbn=ST</t>
  </si>
  <si>
    <t>C, C++, JAVA(미디어엔진) S/W개발자</t>
  </si>
  <si>
    <t>/Recruit/GI_Read/25701281?Oem_Code=C1&amp;PageGbn=ST</t>
  </si>
  <si>
    <t>㈜원익큐브</t>
  </si>
  <si>
    <t>(주)원익큐브에서 물류센터 현장지원 담당자를 모십니다.</t>
  </si>
  <si>
    <t>/Recruit/GI_Read/25698884?Oem_Code=C1&amp;PageGbn=ST</t>
  </si>
  <si>
    <t>공항 면세점 직원채용 (일본어 또는 중국어 가능자)</t>
  </si>
  <si>
    <t>/Recruit/GI_Read/25698875?Oem_Code=C1&amp;PageGbn=ST</t>
  </si>
  <si>
    <t>물류, 포워딩용 S/W 고객상담, 전화응대, 콜센터 정규직 채용</t>
  </si>
  <si>
    <t>/Recruit/GI_Read/25390811?Oem_Code=C1&amp;PageGbn=ST</t>
  </si>
  <si>
    <t>에스넷시스템㈜</t>
  </si>
  <si>
    <t>네트워크 엔지니어 채용(상시모집)</t>
  </si>
  <si>
    <t>/Recruit/GI_Read/25383430?Oem_Code=C1&amp;PageGbn=ST</t>
  </si>
  <si>
    <t>재료연구소</t>
  </si>
  <si>
    <t>2017년 핵심연구분야 우수인력 발굴사업(박사) 채용(7차 재공고)</t>
  </si>
  <si>
    <t>/Recruit/GI_Read/26179005?Oem_Code=C1&amp;PageGbn=ST</t>
  </si>
  <si>
    <t>나이스그룹</t>
  </si>
  <si>
    <t>2019년 공개채용 모집</t>
  </si>
  <si>
    <t>/Recruit/GI_Read/26175141?Oem_Code=C1&amp;PageGbn=ST</t>
  </si>
  <si>
    <t>롯데알미늄㈜</t>
  </si>
  <si>
    <t>/Recruit/GI_Read/26172309?Oem_Code=C1&amp;PageGbn=ST</t>
  </si>
  <si>
    <t>/Recruit/GI_Read/26172292?Oem_Code=C1&amp;PageGbn=ST</t>
  </si>
  <si>
    <t>롯데건설㈜</t>
  </si>
  <si>
    <t>/Recruit/GI_Read/26172166?Oem_Code=C1&amp;PageGbn=ST</t>
  </si>
  <si>
    <t>㈜롯데아사히주류</t>
  </si>
  <si>
    <t>/Recruit/GI_Read/26172157?Oem_Code=C1&amp;PageGbn=ST</t>
  </si>
  <si>
    <t>/Recruit/GI_Read/26172149?Oem_Code=C1&amp;PageGbn=ST</t>
  </si>
  <si>
    <t>롯데마트</t>
  </si>
  <si>
    <t>/Recruit/GI_Read/26172050?Oem_Code=C1&amp;PageGbn=ST</t>
  </si>
  <si>
    <t>롯데지알에스㈜</t>
  </si>
  <si>
    <t>/Recruit/GI_Read/26171989?Oem_Code=C1&amp;PageGbn=ST</t>
  </si>
  <si>
    <t>롯데케미칼㈜</t>
  </si>
  <si>
    <t>/Recruit/GI_Read/26171933?Oem_Code=C1&amp;PageGbn=ST</t>
  </si>
  <si>
    <t>롯데백화점</t>
  </si>
  <si>
    <t>/Recruit/GI_Read/26171931?Oem_Code=C1&amp;PageGbn=ST</t>
  </si>
  <si>
    <t>롯데비피화학㈜</t>
  </si>
  <si>
    <t>/Recruit/GI_Read/26171917?Oem_Code=C1&amp;PageGbn=ST</t>
  </si>
  <si>
    <t>롯데정보통신㈜</t>
  </si>
  <si>
    <t>/Recruit/GI_Read/26171902?Oem_Code=C1&amp;PageGbn=ST</t>
  </si>
  <si>
    <t>롯데멤버스㈜</t>
  </si>
  <si>
    <t>/Recruit/GI_Read/26171858?Oem_Code=C1&amp;PageGbn=ST</t>
  </si>
  <si>
    <t>롯데엠시시㈜</t>
  </si>
  <si>
    <t>/Recruit/GI_Read/26171491?Oem_Code=C1&amp;PageGbn=ST</t>
  </si>
  <si>
    <t>롯데면세점</t>
  </si>
  <si>
    <t>/Recruit/GI_Read/26171461?Oem_Code=C1&amp;PageGbn=ST</t>
  </si>
  <si>
    <t>캐논코리아비즈니스솔루션㈜</t>
  </si>
  <si>
    <t>/Recruit/GI_Read/26171453?Oem_Code=C1&amp;PageGbn=ST</t>
  </si>
  <si>
    <t>㈜롯데월드</t>
  </si>
  <si>
    <t>/Recruit/GI_Read/26171421?Oem_Code=C1&amp;PageGbn=ST</t>
  </si>
  <si>
    <t>신규직원(인쇄, 시설, 미화) 및 휴직대체인력(식품MD) 채용</t>
  </si>
  <si>
    <t>인쇄·출판·편집 외</t>
  </si>
  <si>
    <t>/Recruit/GI_Read/26160641?Oem_Code=C1&amp;PageGbn=ST</t>
  </si>
  <si>
    <t>/Recruit/GI_Read/26159700?Oem_Code=C1&amp;PageGbn=ST</t>
  </si>
  <si>
    <t>/Recruit/GI_Read/26151300?Oem_Code=C1&amp;PageGbn=ST</t>
  </si>
  <si>
    <t>㈜LF(구 LG패션)</t>
  </si>
  <si>
    <t>2018년 하반기 신입사원 공개채용 (LF / LF네트웍스)</t>
  </si>
  <si>
    <t>/Recruit/GI_Read/26141779?Oem_Code=C1&amp;PageGbn=ST</t>
  </si>
  <si>
    <t>㈜LF네트웍스</t>
  </si>
  <si>
    <t>/Recruit/GI_Read/26141432?Oem_Code=C1&amp;PageGbn=ST</t>
  </si>
  <si>
    <t>2018 하반기 롯데그룹 신입공채</t>
  </si>
  <si>
    <t>/Recruit/GI_Read/26084650?Oem_Code=C1&amp;PageGbn=ST</t>
  </si>
  <si>
    <t>2018년 하반기 채용연계형 인턴사원 모집(학사 신입)</t>
  </si>
  <si>
    <t>/Recruit/GI_Read/26148309?Oem_Code=C1&amp;PageGbn=ST</t>
  </si>
  <si>
    <t>2018년 하반기 R&amp;D 산학장학생 모집(석/박사)</t>
  </si>
  <si>
    <t>/Recruit/GI_Read/26142253?Oem_Code=C1&amp;PageGbn=ST</t>
  </si>
  <si>
    <t>2018년 하반기 신입공채</t>
  </si>
  <si>
    <t>/Recruit/GI_Read/26141085?Oem_Code=C1&amp;PageGbn=ST</t>
  </si>
  <si>
    <t>EGA GROUP 2019 신입사원 공개채용</t>
  </si>
  <si>
    <t>/Recruit/GI_Read/25827517?Oem_Code=C1&amp;PageGbn=ST</t>
  </si>
  <si>
    <t>한국특허정보원</t>
  </si>
  <si>
    <t>2018년 한국특허정보원 직원 공개채용</t>
  </si>
  <si>
    <t>/Recruit/GI_Read/26165300?Oem_Code=C1&amp;PageGbn=ST</t>
  </si>
  <si>
    <t>~2018.09.17(월)</t>
  </si>
  <si>
    <t>라라베시 브랜드 경영팀 / 브랜드 마케팅팀 / 브랜드 디자인팀 직원 모집</t>
  </si>
  <si>
    <t>/Recruit/GI_Read/26274237?Oem_Code=C1&amp;PageGbn=ST</t>
  </si>
  <si>
    <t>한국디스플레이산업협회</t>
  </si>
  <si>
    <t>(사)한국디스플레이산업협회 계약직 직원 채용</t>
  </si>
  <si>
    <t>/Recruit/GI_Read/26259524?Oem_Code=C1&amp;PageGbn=ST</t>
  </si>
  <si>
    <t>전국 센터별 배송직/센터내근직/접수대직원 채용</t>
  </si>
  <si>
    <t>/Recruit/GI_Read/26253285?Oem_Code=C1&amp;PageGbn=ST</t>
  </si>
  <si>
    <t>[사무직(정규직)] 인천공장 생산과 사무직 모집</t>
  </si>
  <si>
    <t>/Recruit/GI_Read/26245752?Oem_Code=C1&amp;PageGbn=ST</t>
  </si>
  <si>
    <t>마케팅 인쇄물 제작 Project Manager 정규직 채용</t>
  </si>
  <si>
    <t>/Recruit/GI_Read/26237869?Oem_Code=C1&amp;PageGbn=ST</t>
  </si>
  <si>
    <t>경영기획본부 회계팀 신입/경력 정규직 채용</t>
  </si>
  <si>
    <t>/Recruit/GI_Read/26232366?Oem_Code=C1&amp;PageGbn=ST</t>
  </si>
  <si>
    <t>경영기획본부 총무팀 신입 또는 경력(사원급) 정규직 채용</t>
  </si>
  <si>
    <t>/Recruit/GI_Read/26232125?Oem_Code=C1&amp;PageGbn=ST</t>
  </si>
  <si>
    <t>/Recruit/GI_Read/26231530?Oem_Code=C1&amp;PageGbn=ST</t>
  </si>
  <si>
    <t>/Recruit/GI_Read/26229951?Oem_Code=C1&amp;PageGbn=ST</t>
  </si>
  <si>
    <t>한국쓰리엠㈜</t>
  </si>
  <si>
    <t>기술지원엔지니어 (신입) 모집</t>
  </si>
  <si>
    <t>/Recruit/GI_Read/26225547?Oem_Code=C1&amp;PageGbn=ST</t>
  </si>
  <si>
    <t>/Recruit/GI_Read/26222022?Oem_Code=C1&amp;PageGbn=ST</t>
  </si>
  <si>
    <t>/Recruit/GI_Read/26217741?Oem_Code=C1&amp;PageGbn=ST</t>
  </si>
  <si>
    <t>BMW 한독모터스 본사 기획조정실 채용</t>
  </si>
  <si>
    <t>/Recruit/GI_Read/26217350?Oem_Code=C1&amp;PageGbn=ST</t>
  </si>
  <si>
    <t>[대전] 기술지원센터 솔루션 유지보수 및 신규구축 신입/경력사원 모집</t>
  </si>
  <si>
    <t>/Recruit/GI_Read/26216595?Oem_Code=C1&amp;PageGbn=ST</t>
  </si>
  <si>
    <t>2018년 CUCKOO 신입/경력사원 모집</t>
  </si>
  <si>
    <t>서울, 경기, 경남 외</t>
  </si>
  <si>
    <t>/Recruit/GI_Read/26201661?Oem_Code=C1&amp;PageGbn=ST</t>
  </si>
  <si>
    <t>/Recruit/GI_Read/26196151?Oem_Code=C1&amp;PageGbn=ST</t>
  </si>
  <si>
    <t>㈜성지공조기술</t>
  </si>
  <si>
    <t>전문기술영업(신입.경력직 채용)</t>
  </si>
  <si>
    <t>/Recruit/GI_Read/26192434?Oem_Code=C1&amp;PageGbn=ST</t>
  </si>
  <si>
    <t>개발/영업/인사총무 부문 신입 및 경력사원 모집</t>
  </si>
  <si>
    <t>/Recruit/GI_Read/26186800?Oem_Code=C1&amp;PageGbn=ST</t>
  </si>
  <si>
    <t>CJ ENM</t>
  </si>
  <si>
    <t>(오쇼핑 부문) 국내학부생 인턴 모집</t>
  </si>
  <si>
    <t>/Recruit/GI_Read/26185098?Oem_Code=C1&amp;PageGbn=ST</t>
  </si>
  <si>
    <t>CJ제일제당㈜</t>
  </si>
  <si>
    <t>(식품사업부문) 국내학부생 인턴 모집</t>
  </si>
  <si>
    <t>/Recruit/GI_Read/26185032?Oem_Code=C1&amp;PageGbn=ST</t>
  </si>
  <si>
    <t>CJ대한통운㈜</t>
  </si>
  <si>
    <t>해외학부생 인턴 모집</t>
  </si>
  <si>
    <t>/Recruit/GI_Read/26184947?Oem_Code=C1&amp;PageGbn=ST</t>
  </si>
  <si>
    <t>상품기획 및 OEM담당 신입 및 경력사원 모집</t>
  </si>
  <si>
    <t>/Recruit/GI_Read/26168709?Oem_Code=C1&amp;PageGbn=ST</t>
  </si>
  <si>
    <t>건축자재 기술영업 신입/경력 모집 (이천 근무 가능자)</t>
  </si>
  <si>
    <t>/Recruit/GI_Read/26165370?Oem_Code=C1&amp;PageGbn=ST</t>
  </si>
  <si>
    <t>/Recruit/GI_Read/26144884?Oem_Code=C1&amp;PageGbn=ST</t>
  </si>
  <si>
    <t>디지털 마케팅 AE / 채널관리 및 광고지원/ 웹디자이너 채용</t>
  </si>
  <si>
    <t>/Recruit/GI_Read/26127844?Oem_Code=C1&amp;PageGbn=ST</t>
  </si>
  <si>
    <t>타원종합건설㈜</t>
  </si>
  <si>
    <t>2018년 타원종합건설㈜ 각 부문 정규직 채용</t>
  </si>
  <si>
    <t>/Recruit/GI_Read/26075153?Oem_Code=C1&amp;PageGbn=ST</t>
  </si>
  <si>
    <t>아이나비 법무팀 신입 및 경력 모집</t>
  </si>
  <si>
    <t>/Recruit/GI_Read/26041564?Oem_Code=C1&amp;PageGbn=ST</t>
  </si>
  <si>
    <t>㈜시스메이트</t>
  </si>
  <si>
    <t>영업본부 IT기술영업 신입 또는 경력(2년 미만) 모집</t>
  </si>
  <si>
    <t>/Recruit/GI_Read/25692135?Oem_Code=C1&amp;PageGbn=ST</t>
  </si>
  <si>
    <t>[정보통신연구소] 서버 소프트웨어 개발자 모집</t>
  </si>
  <si>
    <t>/Recruit/GI_Read/25692109?Oem_Code=C1&amp;PageGbn=ST</t>
  </si>
  <si>
    <t>(주)오디텍 반도체부문 영업 신입/경력직 모집</t>
  </si>
  <si>
    <t>/Recruit/GI_Read/25689061?Oem_Code=C1&amp;PageGbn=ST</t>
  </si>
  <si>
    <t xml:space="preserve">캐릭터 상품 디자인/ 제작 업무: 신입,경력자 모집   </t>
  </si>
  <si>
    <t>/Recruit/GI_Read/25686648?Oem_Code=C1&amp;PageGbn=ST</t>
  </si>
  <si>
    <t>㈜디에스티로봇</t>
  </si>
  <si>
    <t>고객지원(CS) 인재 채용</t>
  </si>
  <si>
    <t>/Recruit/GI_Read/25686258?Oem_Code=C1&amp;PageGbn=ST</t>
  </si>
  <si>
    <t>[네이버계열사][NIT Service] NAVER그룹사 재무정보시스템 운영</t>
  </si>
  <si>
    <t>/Recruit/GI_Read/25369695?Oem_Code=C1&amp;PageGbn=ST</t>
  </si>
  <si>
    <t>개발/영업/인사총무 부문 신입ㆍ경력사원 모집</t>
  </si>
  <si>
    <t>/Recruit/GI_Read/26151870?Oem_Code=C1&amp;PageGbn=ST</t>
  </si>
  <si>
    <t>JW바이오사이언스 9월 신입/경력사원 수시채용</t>
  </si>
  <si>
    <t>/Recruit/GI_Read/26158446?Oem_Code=C1&amp;PageGbn=ST</t>
  </si>
  <si>
    <t>2018년 하반기 현대오일뱅크 대졸 신입사원 모집</t>
  </si>
  <si>
    <t>/Recruit/GI_Read/26144046?Oem_Code=C1&amp;PageGbn=ST</t>
  </si>
  <si>
    <t>㈜한진</t>
  </si>
  <si>
    <t>2018년 물류전문인턴 채용</t>
  </si>
  <si>
    <t>/Recruit/GI_Read/26204384?Oem_Code=C1&amp;PageGbn=ST</t>
  </si>
  <si>
    <t>2018년 하반기 신입사원 모집 (식품)</t>
  </si>
  <si>
    <t>/Recruit/GI_Read/26178540?Oem_Code=C1&amp;PageGbn=ST</t>
  </si>
  <si>
    <t>2018년 하반기 신입사원 모집 (BIO)</t>
  </si>
  <si>
    <t>/Recruit/GI_Read/26178434?Oem_Code=C1&amp;PageGbn=ST</t>
  </si>
  <si>
    <t>CJ</t>
  </si>
  <si>
    <t>CJ그룹 2018년 하반기 신입사원 모집</t>
  </si>
  <si>
    <t>/Recruit/GI_Read/26176248?Oem_Code=C1&amp;PageGbn=ST</t>
  </si>
  <si>
    <t>㈜포디플렉스</t>
  </si>
  <si>
    <t>/Recruit/GI_Read/26167092?Oem_Code=C1&amp;PageGbn=ST</t>
  </si>
  <si>
    <t>2018년 하반기 신입사원 모집(IT사업부문)</t>
  </si>
  <si>
    <t>/Recruit/GI_Read/26166988?Oem_Code=C1&amp;PageGbn=ST</t>
  </si>
  <si>
    <t>2018년 하반기 신입사원 모집(오쇼핑 부문)</t>
  </si>
  <si>
    <t>/Recruit/GI_Read/26166945?Oem_Code=C1&amp;PageGbn=ST</t>
  </si>
  <si>
    <t>CJ파워캐스트㈜</t>
  </si>
  <si>
    <t>/Recruit/GI_Read/26166923?Oem_Code=C1&amp;PageGbn=ST</t>
  </si>
  <si>
    <t>2018년 하반기 신입사원 모집(올리브영 부문)</t>
  </si>
  <si>
    <t>/Recruit/GI_Read/26166910?Oem_Code=C1&amp;PageGbn=ST</t>
  </si>
  <si>
    <t>2018년 하반기 신입사원 모집(E&amp;M부문)</t>
  </si>
  <si>
    <t>/Recruit/GI_Read/26166833?Oem_Code=C1&amp;PageGbn=ST</t>
  </si>
  <si>
    <t>㈜CJ헬로</t>
  </si>
  <si>
    <t>/Recruit/GI_Read/26166827?Oem_Code=C1&amp;PageGbn=ST</t>
  </si>
  <si>
    <t>/Recruit/GI_Read/26166818?Oem_Code=C1&amp;PageGbn=ST</t>
  </si>
  <si>
    <t>2018년 하반기 신입사원 모집(건설부문)</t>
  </si>
  <si>
    <t>/Recruit/GI_Read/26166808?Oem_Code=C1&amp;PageGbn=ST</t>
  </si>
  <si>
    <t>/Recruit/GI_Read/26166761?Oem_Code=C1&amp;PageGbn=ST</t>
  </si>
  <si>
    <t>/Recruit/GI_Read/26166758?Oem_Code=C1&amp;PageGbn=ST</t>
  </si>
  <si>
    <t>/Recruit/GI_Read/26166748?Oem_Code=C1&amp;PageGbn=ST</t>
  </si>
  <si>
    <t>한국광해관리공단</t>
  </si>
  <si>
    <t>2018년 채용 - 정규직(채용형인턴), 무기계약직, 체험형 인턴</t>
  </si>
  <si>
    <t>/Recruit/GI_Read/26165847?Oem_Code=C1&amp;PageGbn=ST</t>
  </si>
  <si>
    <t>2018년도 신입직 채용</t>
  </si>
  <si>
    <t>/Recruit/GI_Read/26162101?Oem_Code=C1&amp;PageGbn=ST</t>
  </si>
  <si>
    <t>2018년 하반기 대졸 정기채용</t>
  </si>
  <si>
    <t>/Recruit/GI_Read/26144124?Oem_Code=C1&amp;PageGbn=ST</t>
  </si>
  <si>
    <t>두산인프라코어㈜</t>
  </si>
  <si>
    <t>2018 하반기 인턴사원 채용</t>
  </si>
  <si>
    <t>/Recruit/GI_Read/26141607?Oem_Code=C1&amp;PageGbn=ST</t>
  </si>
  <si>
    <t>㈜두산</t>
  </si>
  <si>
    <t>2018 (주)두산/두산인프라코어 신입사원 채용</t>
  </si>
  <si>
    <t>/Recruit/GI_Read/26141466?Oem_Code=C1&amp;PageGbn=ST</t>
  </si>
  <si>
    <t>한국거래소</t>
  </si>
  <si>
    <t>2019년도 신입직원 채용</t>
  </si>
  <si>
    <t>/Recruit/GI_Read/26129971?Oem_Code=C1&amp;PageGbn=ST</t>
  </si>
  <si>
    <t>대보그룹</t>
  </si>
  <si>
    <t>/Recruit/GI_Read/26115398?Oem_Code=C1&amp;PageGbn=ST</t>
  </si>
  <si>
    <t>여수문화방송</t>
  </si>
  <si>
    <t>/Recruit/GI_Read/26239315?Oem_Code=C1&amp;PageGbn=ST</t>
  </si>
  <si>
    <t>㈜판토스</t>
  </si>
  <si>
    <t>2018년 하반기 신입사원  채용</t>
  </si>
  <si>
    <t>/Recruit/GI_Read/26231705?Oem_Code=C1&amp;PageGbn=ST</t>
  </si>
  <si>
    <t>한국제품안전관리원</t>
  </si>
  <si>
    <t>/Recruit/GI_Read/26203302?Oem_Code=C1&amp;PageGbn=ST</t>
  </si>
  <si>
    <t>㈜라인플러스</t>
  </si>
  <si>
    <t>[LINE] 2018 하반기 기획/사업/경영지원 신입 공개채용</t>
  </si>
  <si>
    <t>/Recruit/GI_Read/26169741?Oem_Code=C1&amp;PageGbn=ST</t>
  </si>
  <si>
    <t>[LINE] 2018 하반기 SW개발 신입 공개채용</t>
  </si>
  <si>
    <t>/Recruit/GI_Read/26169728?Oem_Code=C1&amp;PageGbn=ST</t>
  </si>
  <si>
    <t>예금보험공사</t>
  </si>
  <si>
    <t>/Recruit/GI_Read/26160631?Oem_Code=C1&amp;PageGbn=ST</t>
  </si>
  <si>
    <t>신용회복위원회</t>
  </si>
  <si>
    <t>/Recruit/GI_Read/26152806?Oem_Code=C1&amp;PageGbn=ST</t>
  </si>
  <si>
    <t>LG이노텍㈜</t>
  </si>
  <si>
    <t>/Recruit/GI_Read/26151327?Oem_Code=C1&amp;PageGbn=ST</t>
  </si>
  <si>
    <t>/Recruit/GI_Read/26148912?Oem_Code=C1&amp;PageGbn=ST</t>
  </si>
  <si>
    <t>2018 하반기 신입/인턴 LINER 공개채용</t>
  </si>
  <si>
    <t>/Recruit/GI_Read/26145491?Oem_Code=C1&amp;PageGbn=ST</t>
  </si>
  <si>
    <t>코오롱베니트㈜</t>
  </si>
  <si>
    <t>2018년 하반기 대졸신입사원 공개채용</t>
  </si>
  <si>
    <t>/Recruit/GI_Read/26124173?Oem_Code=C1&amp;PageGbn=ST</t>
  </si>
  <si>
    <t>코오롱생명과학㈜</t>
  </si>
  <si>
    <t>/Recruit/GI_Read/26124088?Oem_Code=C1&amp;PageGbn=ST</t>
  </si>
  <si>
    <t>코오롱에코원㈜</t>
  </si>
  <si>
    <t>/Recruit/GI_Read/26123926?Oem_Code=C1&amp;PageGbn=ST</t>
  </si>
  <si>
    <t>/Recruit/GI_Read/26123908?Oem_Code=C1&amp;PageGbn=ST</t>
  </si>
  <si>
    <t>코오롱제약㈜</t>
  </si>
  <si>
    <t>/Recruit/GI_Read/26123879?Oem_Code=C1&amp;PageGbn=ST</t>
  </si>
  <si>
    <t>㈜코오롱플라스틱</t>
  </si>
  <si>
    <t>/Recruit/GI_Read/26123860?Oem_Code=C1&amp;PageGbn=ST</t>
  </si>
  <si>
    <t>코오롱인더스트리㈜</t>
  </si>
  <si>
    <t>/Recruit/GI_Read/26123857?Oem_Code=C1&amp;PageGbn=ST</t>
  </si>
  <si>
    <t>코오롱글로텍㈜</t>
  </si>
  <si>
    <t>/Recruit/GI_Read/26123786?Oem_Code=C1&amp;PageGbn=ST</t>
  </si>
  <si>
    <t>㈜성우하이텍</t>
  </si>
  <si>
    <t>2018 신입/경력 공개채용</t>
  </si>
  <si>
    <t>/Recruit/GI_Read/26113659?Oem_Code=C1&amp;PageGbn=ST</t>
  </si>
  <si>
    <t>㈜이노션</t>
  </si>
  <si>
    <t>2019년 신입사원 공개모집</t>
  </si>
  <si>
    <t>/Recruit/GI_Read/26090073?Oem_Code=C1&amp;PageGbn=ST</t>
  </si>
  <si>
    <t>코오롱그룹</t>
  </si>
  <si>
    <t>2018 코오롱그룹 하반기 대졸신입사원 채용</t>
  </si>
  <si>
    <t>/Recruit/GI_Read/26055208?Oem_Code=C1&amp;PageGbn=ST</t>
  </si>
  <si>
    <t>2018년 하반기 신입사원 공채</t>
  </si>
  <si>
    <t>/Recruit/GI_Read/26141225?Oem_Code=C1&amp;PageGbn=ST</t>
  </si>
  <si>
    <t>한국공항공사</t>
  </si>
  <si>
    <t>2018년 하반기 신입사원 채용 (5급갑 전형)</t>
  </si>
  <si>
    <t>/Recruit/GI_Read/26203752?Oem_Code=C1&amp;PageGbn=ST</t>
  </si>
  <si>
    <t>현대중공업㈜</t>
  </si>
  <si>
    <t>[현대중공업그룹]2018년도 하반기 연구신입 및 연구장학 모집</t>
  </si>
  <si>
    <t>/Recruit/GI_Read/26159828?Oem_Code=C1&amp;PageGbn=ST</t>
  </si>
  <si>
    <t>기아자동차㈜</t>
  </si>
  <si>
    <t>2018 하반기 기아자동차 신입사원 채용</t>
  </si>
  <si>
    <t>/Recruit/GI_Read/26087052?Oem_Code=C1&amp;PageGbn=ST</t>
  </si>
  <si>
    <t>(사)한국디스플레이산업협회 정규직 직원 채용</t>
  </si>
  <si>
    <t>/Recruit/GI_Read/26022871?Oem_Code=C1&amp;PageGbn=ST</t>
  </si>
  <si>
    <t>㈜대원</t>
  </si>
  <si>
    <t>(주)대원 토목분야 신입·경력사원 모집</t>
  </si>
  <si>
    <t>충남, 충북</t>
  </si>
  <si>
    <t>/Recruit/GI_Read/26222603?Oem_Code=C1&amp;PageGbn=ST</t>
  </si>
  <si>
    <t>2018년 하반기 포스코그룹 채용(신입/경력/연구원)</t>
  </si>
  <si>
    <t>/Recruit/GI_Read/26260776?Oem_Code=C1&amp;PageGbn=ST</t>
  </si>
  <si>
    <t>㈜포스코</t>
  </si>
  <si>
    <t>/Recruit/GI_Read/26159616?Oem_Code=C1&amp;PageGbn=ST</t>
  </si>
  <si>
    <t>㈜포스코건설</t>
  </si>
  <si>
    <t>/Recruit/GI_Read/26157710?Oem_Code=C1&amp;PageGbn=ST</t>
  </si>
  <si>
    <t>포스코에너지㈜</t>
  </si>
  <si>
    <t>2018년 하반기 신입사원 보훈 특별채용</t>
  </si>
  <si>
    <t>/Recruit/GI_Read/26157488?Oem_Code=C1&amp;PageGbn=ST</t>
  </si>
  <si>
    <t>㈜포스코켐텍</t>
  </si>
  <si>
    <t>2018년 하반기 신입/경력사원 채용</t>
  </si>
  <si>
    <t>/Recruit/GI_Read/26157428?Oem_Code=C1&amp;PageGbn=ST</t>
  </si>
  <si>
    <t>㈜포스코대우</t>
  </si>
  <si>
    <t>인천, 아시아·중동</t>
  </si>
  <si>
    <t>/Recruit/GI_Read/26157425?Oem_Code=C1&amp;PageGbn=ST</t>
  </si>
  <si>
    <t>18년 하반기 생산기술직 및 특수직무 신입사원 채용</t>
  </si>
  <si>
    <t>/Recruit/GI_Read/26157420?Oem_Code=C1&amp;PageGbn=ST</t>
  </si>
  <si>
    <t>/Recruit/GI_Read/26157311?Oem_Code=C1&amp;PageGbn=ST</t>
  </si>
  <si>
    <t>포스코ICT</t>
  </si>
  <si>
    <t>/Recruit/GI_Read/26156825?Oem_Code=C1&amp;PageGbn=ST</t>
  </si>
  <si>
    <t>[수도권/제주] AMOREPACIFIC 면세점 프리미엘 모집</t>
  </si>
  <si>
    <t>/Recruit/GI_Read/26122366?Oem_Code=C1&amp;PageGbn=ST</t>
  </si>
  <si>
    <t>㈜홈앤쇼핑</t>
  </si>
  <si>
    <t>[홈쇼핑] 2018년 홈앤쇼핑(법무, 방송기술) 공개 채용</t>
  </si>
  <si>
    <t>/Recruit/GI_Read/26199084?Oem_Code=C1&amp;PageGbn=ST</t>
  </si>
  <si>
    <t>~2018.09.16(일)</t>
  </si>
  <si>
    <t>IFRS TFT 인턴직원 채용</t>
  </si>
  <si>
    <t>/Recruit/GI_Read/26251372?Oem_Code=C1&amp;PageGbn=ST</t>
  </si>
  <si>
    <t>캐논코리아 하반기 회계팀 자금관리/회계관리 (신입/경력) 채용</t>
  </si>
  <si>
    <t>/Recruit/GI_Read/26250447?Oem_Code=C1&amp;PageGbn=ST</t>
  </si>
  <si>
    <t>현대다이모스㈜</t>
  </si>
  <si>
    <t>기술직(계약직) 신입사원 모집</t>
  </si>
  <si>
    <t>/Recruit/GI_Read/26248430?Oem_Code=C1&amp;PageGbn=ST</t>
  </si>
  <si>
    <t>하나금융투자㈜</t>
  </si>
  <si>
    <t>전문직(경력) 인재 채용 (증권영업/창구업무지원/신용대출대차 업무개발)</t>
  </si>
  <si>
    <t>/Recruit/GI_Read/26247675?Oem_Code=C1&amp;PageGbn=ST</t>
  </si>
  <si>
    <t>[롯데로지스틱스]  일죽반다이물류센터 신입사원 모집</t>
  </si>
  <si>
    <t>/Recruit/GI_Read/26243195?Oem_Code=C1&amp;PageGbn=ST</t>
  </si>
  <si>
    <t>/Recruit/GI_Read/26243194?Oem_Code=C1&amp;PageGbn=ST</t>
  </si>
  <si>
    <t>임상개발실/진단본부 정규직원 채용</t>
  </si>
  <si>
    <t>/Recruit/GI_Read/26234772?Oem_Code=C1&amp;PageGbn=ST</t>
  </si>
  <si>
    <t>에쓰오일토탈윤활유㈜</t>
  </si>
  <si>
    <t>총무 인턴 수시채용</t>
  </si>
  <si>
    <t>/Recruit/GI_Read/26233572?Oem_Code=C1&amp;PageGbn=ST</t>
  </si>
  <si>
    <t>서희그룹 각 부문 별 신입 및 경력사원 채용</t>
  </si>
  <si>
    <t>/Recruit/GI_Read/26232734?Oem_Code=C1&amp;PageGbn=ST</t>
  </si>
  <si>
    <t>㈜한라</t>
  </si>
  <si>
    <t>유통계약직(영업, 회계담당) 채용</t>
  </si>
  <si>
    <t>/Recruit/GI_Read/26232727?Oem_Code=C1&amp;PageGbn=ST</t>
  </si>
  <si>
    <t>/Recruit/GI_Read/26232230?Oem_Code=C1&amp;PageGbn=ST</t>
  </si>
  <si>
    <t>코리아미카사㈜</t>
  </si>
  <si>
    <t>(일본계법인) 영업부 신입/경력사원 모집</t>
  </si>
  <si>
    <t>/Recruit/GI_Read/26230718?Oem_Code=C1&amp;PageGbn=ST</t>
  </si>
  <si>
    <t>전문직(신입) 채용(생방송 심의,PA)</t>
  </si>
  <si>
    <t>/Recruit/GI_Read/26222048?Oem_Code=C1&amp;PageGbn=ST</t>
  </si>
  <si>
    <t>동화약품㈜</t>
  </si>
  <si>
    <t>/Recruit/GI_Read/26221995?Oem_Code=C1&amp;PageGbn=ST</t>
  </si>
  <si>
    <t>그린케미칼㈜</t>
  </si>
  <si>
    <t>생산팀 생산직 채용</t>
  </si>
  <si>
    <t>/Recruit/GI_Read/26217083?Oem_Code=C1&amp;PageGbn=ST</t>
  </si>
  <si>
    <t>서비스사업부 제안서 작성, 사업기획 및 지원 신입/경력직 모집</t>
  </si>
  <si>
    <t>/Recruit/GI_Read/26216652?Oem_Code=C1&amp;PageGbn=ST</t>
  </si>
  <si>
    <t>/Recruit/GI_Read/26216346?Oem_Code=C1&amp;PageGbn=ST</t>
  </si>
  <si>
    <t>/Recruit/GI_Read/26215922?Oem_Code=C1&amp;PageGbn=ST</t>
  </si>
  <si>
    <t>/Recruit/GI_Read/26214798?Oem_Code=C1&amp;PageGbn=ST</t>
  </si>
  <si>
    <t>(주)세정 남성복 영업MD 대졸(신입/경력) 채용(부산)</t>
  </si>
  <si>
    <t>/Recruit/GI_Read/26214141?Oem_Code=C1&amp;PageGbn=ST</t>
  </si>
  <si>
    <t>카카오공식대행사 (주)로컬랩 광고마케팅 공개채용</t>
  </si>
  <si>
    <t>/Recruit/GI_Read/26207097?Oem_Code=C1&amp;PageGbn=ST</t>
  </si>
  <si>
    <t>/Recruit/GI_Read/26206268?Oem_Code=C1&amp;PageGbn=ST</t>
  </si>
  <si>
    <t>동양생명보험㈜ 대졸 신입사원 채용</t>
  </si>
  <si>
    <t>/Recruit/GI_Read/26205615?Oem_Code=C1&amp;PageGbn=ST</t>
  </si>
  <si>
    <t>영업 인턴(계약직), QC, 임상, 전문연구요원 모집</t>
  </si>
  <si>
    <t>/Recruit/GI_Read/26204950?Oem_Code=C1&amp;PageGbn=ST</t>
  </si>
  <si>
    <t>㈜화신기계상사</t>
  </si>
  <si>
    <t>2018년 구매관리부 신입사원 채용</t>
  </si>
  <si>
    <t>/Recruit/GI_Read/26201276?Oem_Code=C1&amp;PageGbn=ST</t>
  </si>
  <si>
    <t>/Recruit/GI_Read/26200996?Oem_Code=C1&amp;PageGbn=ST</t>
  </si>
  <si>
    <t>신안그룹</t>
  </si>
  <si>
    <t>골프&amp;리조트 시설팀 정규직 채용(제주근무)</t>
  </si>
  <si>
    <t>/Recruit/GI_Read/26193607?Oem_Code=C1&amp;PageGbn=ST</t>
  </si>
  <si>
    <t>IT 서비스관리팀 인턴사원 채용</t>
  </si>
  <si>
    <t>/Recruit/GI_Read/26191334?Oem_Code=C1&amp;PageGbn=ST</t>
  </si>
  <si>
    <t>태영상선㈜</t>
  </si>
  <si>
    <t>2018년 태영상선(주), 태영선무(주) 신입/경력사원 모집</t>
  </si>
  <si>
    <t>/Recruit/GI_Read/26190963?Oem_Code=C1&amp;PageGbn=ST</t>
  </si>
  <si>
    <t>코스닥사 자재관리 신입사원 채용</t>
  </si>
  <si>
    <t>/Recruit/GI_Read/26187340?Oem_Code=C1&amp;PageGbn=ST</t>
  </si>
  <si>
    <t>전문직(서비스 테크니션) 인턴 채용</t>
  </si>
  <si>
    <t>/Recruit/GI_Read/26184448?Oem_Code=C1&amp;PageGbn=ST</t>
  </si>
  <si>
    <t>㈜하림</t>
  </si>
  <si>
    <t>2018년도 하반기 신입 및 경력사원 모집</t>
  </si>
  <si>
    <t>/Recruit/GI_Read/26184251?Oem_Code=C1&amp;PageGbn=ST</t>
  </si>
  <si>
    <t>OIS센터 생산직(생산관리) 수시채용</t>
  </si>
  <si>
    <t>/Recruit/GI_Read/26180334?Oem_Code=C1&amp;PageGbn=ST</t>
  </si>
  <si>
    <t>㈜에프앤자산평가</t>
  </si>
  <si>
    <t>2018년도 각분야별 신입 및 경력사원 채용 (전문연구요원 포함)</t>
  </si>
  <si>
    <t>/Recruit/GI_Read/26179168?Oem_Code=C1&amp;PageGbn=ST</t>
  </si>
  <si>
    <t>솔브레인라사(주) 생산/공정관리부문 채용공고</t>
  </si>
  <si>
    <t>/Recruit/GI_Read/26178228?Oem_Code=C1&amp;PageGbn=ST</t>
  </si>
  <si>
    <t>/Recruit/GI_Read/26177844?Oem_Code=C1&amp;PageGbn=ST</t>
  </si>
  <si>
    <t>/Recruit/GI_Read/26176903?Oem_Code=C1&amp;PageGbn=ST</t>
  </si>
  <si>
    <t>AXA손해보험㈜</t>
  </si>
  <si>
    <t>경영기획팀 Specialist 채용</t>
  </si>
  <si>
    <t>/Recruit/GI_Read/26175860?Oem_Code=C1&amp;PageGbn=ST</t>
  </si>
  <si>
    <t>전문직 신입사원 모집</t>
  </si>
  <si>
    <t>디자인기타</t>
  </si>
  <si>
    <t>/Recruit/GI_Read/26172903?Oem_Code=C1&amp;PageGbn=ST</t>
  </si>
  <si>
    <t>전남도시가스㈜</t>
  </si>
  <si>
    <t>하반기 초대졸 신입사원 채용</t>
  </si>
  <si>
    <t>/Recruit/GI_Read/26172486?Oem_Code=C1&amp;PageGbn=ST</t>
  </si>
  <si>
    <t>㈜서흥</t>
  </si>
  <si>
    <t>연구소, 영업부 신입/경력 사원 모집</t>
  </si>
  <si>
    <t>/Recruit/GI_Read/26166423?Oem_Code=C1&amp;PageGbn=ST</t>
  </si>
  <si>
    <t>㈜태웅</t>
  </si>
  <si>
    <t>2018년 하반기 신입&amp;경력 모집</t>
  </si>
  <si>
    <t>/Recruit/GI_Read/26165619?Oem_Code=C1&amp;PageGbn=ST</t>
  </si>
  <si>
    <t>[쏠비치 호텔&amp;리조트 삼척] 객실영업팀(상황) 수시 채용</t>
  </si>
  <si>
    <t>/Recruit/GI_Read/26165526?Oem_Code=C1&amp;PageGbn=ST</t>
  </si>
  <si>
    <t>크레텍책임㈜</t>
  </si>
  <si>
    <t>신입사원 모집 (영업)</t>
  </si>
  <si>
    <t>/Recruit/GI_Read/26162517?Oem_Code=C1&amp;PageGbn=ST</t>
  </si>
  <si>
    <t>웰컴저축은행</t>
  </si>
  <si>
    <t>웰컴저축은행 ICT부문 신입사원 채용</t>
  </si>
  <si>
    <t>/Recruit/GI_Read/26162435?Oem_Code=C1&amp;PageGbn=ST</t>
  </si>
  <si>
    <t>이트론㈜</t>
  </si>
  <si>
    <t>2018년 하반기 서버 유지보수 채용</t>
  </si>
  <si>
    <t>/Recruit/GI_Read/26159477?Oem_Code=C1&amp;PageGbn=ST</t>
  </si>
  <si>
    <t>품질관리팀 채용</t>
  </si>
  <si>
    <t>/Recruit/GI_Read/26158747?Oem_Code=C1&amp;PageGbn=ST</t>
  </si>
  <si>
    <t>㈜삼동</t>
  </si>
  <si>
    <t>해외영업 신입 인재를 모십니다</t>
  </si>
  <si>
    <t>/Recruit/GI_Read/26148677?Oem_Code=C1&amp;PageGbn=ST</t>
  </si>
  <si>
    <t>R&amp;D, 연구기획, QC분야 사원모집</t>
  </si>
  <si>
    <t>/Recruit/GI_Read/26146871?Oem_Code=C1&amp;PageGbn=ST</t>
  </si>
  <si>
    <t>[HRD] 기업교육 컨설턴트/매니저 채용 (중국어/영어)</t>
  </si>
  <si>
    <t>/Recruit/GI_Read/26144969?Oem_Code=C1&amp;PageGbn=ST</t>
  </si>
  <si>
    <t>㈜신세계푸드</t>
  </si>
  <si>
    <t>경력조리사 모집(일식)</t>
  </si>
  <si>
    <t>/Recruit/GI_Read/26144516?Oem_Code=C1&amp;PageGbn=ST</t>
  </si>
  <si>
    <t>/Recruit/GI_Read/26142057?Oem_Code=C1&amp;PageGbn=ST</t>
  </si>
  <si>
    <t>/Recruit/GI_Read/26139889?Oem_Code=C1&amp;PageGbn=ST</t>
  </si>
  <si>
    <t>㈜용인비상에듀기숙학원</t>
  </si>
  <si>
    <t>기숙학원 상담실 직원채용</t>
  </si>
  <si>
    <t>/Recruit/GI_Read/26138710?Oem_Code=C1&amp;PageGbn=ST</t>
  </si>
  <si>
    <t>㈜포스텍</t>
  </si>
  <si>
    <t>(주)포스텍 IT사업 경력/신입사원 모집 (전산직-ERP,IDC)</t>
  </si>
  <si>
    <t>/Recruit/GI_Read/26129534?Oem_Code=C1&amp;PageGbn=ST</t>
  </si>
  <si>
    <t>외식부문 영업회계 신입사원 채용</t>
  </si>
  <si>
    <t>/Recruit/GI_Read/26128823?Oem_Code=C1&amp;PageGbn=ST</t>
  </si>
  <si>
    <t>2018 하반기 인턴 영양사/조리사 공채</t>
  </si>
  <si>
    <t>/Recruit/GI_Read/26124871?Oem_Code=C1&amp;PageGbn=ST</t>
  </si>
  <si>
    <t>/Recruit/GI_Read/26121341?Oem_Code=C1&amp;PageGbn=ST</t>
  </si>
  <si>
    <t>[신입/경력]여행레저 영업 부문 구인</t>
  </si>
  <si>
    <t>/Recruit/GI_Read/26116107?Oem_Code=C1&amp;PageGbn=ST</t>
  </si>
  <si>
    <t>CJ대한통운 택배사원 공개채용</t>
  </si>
  <si>
    <t>/Recruit/GI_Read/26115502?Oem_Code=C1&amp;PageGbn=ST</t>
  </si>
  <si>
    <t>㈔한국방송작가협회</t>
  </si>
  <si>
    <t>신입직원 채용 공고</t>
  </si>
  <si>
    <t>/Recruit/GI_Read/26108700?Oem_Code=C1&amp;PageGbn=ST</t>
  </si>
  <si>
    <t>공무(냉동), 마케팅 채용</t>
  </si>
  <si>
    <t>/Recruit/GI_Read/26083780?Oem_Code=C1&amp;PageGbn=ST</t>
  </si>
  <si>
    <t>/Recruit/GI_Read/26078709?Oem_Code=C1&amp;PageGbn=ST</t>
  </si>
  <si>
    <t>이러닝 제작 인턴PD 채용 [서울]</t>
  </si>
  <si>
    <t>/Recruit/GI_Read/26078471?Oem_Code=C1&amp;PageGbn=ST</t>
  </si>
  <si>
    <t>/Recruit/GI_Read/26078460?Oem_Code=C1&amp;PageGbn=ST</t>
  </si>
  <si>
    <t>이러닝 제작 인턴PD 채용 [대구]</t>
  </si>
  <si>
    <t>/Recruit/GI_Read/26078370?Oem_Code=C1&amp;PageGbn=ST</t>
  </si>
  <si>
    <t>(주)세스코 연구실 전자개발자 신입사원 채용</t>
  </si>
  <si>
    <t>/Recruit/GI_Read/26070540?Oem_Code=C1&amp;PageGbn=ST</t>
  </si>
  <si>
    <t>(주)세스코 연구실 기구개발자 신입사원 채용</t>
  </si>
  <si>
    <t>/Recruit/GI_Read/26070495?Oem_Code=C1&amp;PageGbn=ST</t>
  </si>
  <si>
    <t>[부산지사] 디지털마케팅 AE 공채</t>
  </si>
  <si>
    <t>서울, 부산, 전국</t>
  </si>
  <si>
    <t>/Recruit/GI_Read/26056516?Oem_Code=C1&amp;PageGbn=ST</t>
  </si>
  <si>
    <t>[SK엔카직영] 전주지점 차량평가사 채용</t>
  </si>
  <si>
    <t>/Recruit/GI_Read/26041501?Oem_Code=C1&amp;PageGbn=ST</t>
  </si>
  <si>
    <t>㈜한양</t>
  </si>
  <si>
    <t>2018년 보성그룹 신입사원 공개채용</t>
  </si>
  <si>
    <t>/Recruit/GI_Read/26040828?Oem_Code=C1&amp;PageGbn=ST</t>
  </si>
  <si>
    <t>로봇 ,자동화설비 기술영업(신입 및 경력)</t>
  </si>
  <si>
    <t>/Recruit/GI_Read/25983552?Oem_Code=C1&amp;PageGbn=ST</t>
  </si>
  <si>
    <t>/Recruit/GI_Read/25682159?Oem_Code=C1&amp;PageGbn=ST</t>
  </si>
  <si>
    <t>㈜동운아나텍</t>
  </si>
  <si>
    <t>아날로그 반도체 FAE 채용(신입-대리)</t>
  </si>
  <si>
    <t>/Recruit/GI_Read/25680355?Oem_Code=C1&amp;PageGbn=ST</t>
  </si>
  <si>
    <t>[신입/경력]퍼포먼스온라인광고대행사 전문 마케터모집</t>
  </si>
  <si>
    <t>/Recruit/GI_Read/25361679?Oem_Code=C1&amp;PageGbn=ST</t>
  </si>
  <si>
    <t>각 부문 신입/경력사원 모집</t>
  </si>
  <si>
    <t>/Recruit/GI_Read/26225399?Oem_Code=C1&amp;PageGbn=ST</t>
  </si>
  <si>
    <t>㈜LG상사</t>
  </si>
  <si>
    <t>/Recruit/GI_Read/26253836?Oem_Code=C1&amp;PageGbn=ST</t>
  </si>
  <si>
    <t>/Recruit/GI_Read/26223494?Oem_Code=C1&amp;PageGbn=ST</t>
  </si>
  <si>
    <t>단조 금형설계(신입/경력) 채용</t>
  </si>
  <si>
    <t>/Recruit/GI_Read/26223279?Oem_Code=C1&amp;PageGbn=ST</t>
  </si>
  <si>
    <t>/Recruit/GI_Read/26202728?Oem_Code=C1&amp;PageGbn=ST</t>
  </si>
  <si>
    <t>[인터파크] 인터파크 티켓 서비스 운영 담당 채용 (신입)</t>
  </si>
  <si>
    <t>/Recruit/GI_Read/26180634?Oem_Code=C1&amp;PageGbn=ST</t>
  </si>
  <si>
    <t>코리아헤럴드 인턴기자 모집</t>
  </si>
  <si>
    <t>/Recruit/GI_Read/26175093?Oem_Code=C1&amp;PageGbn=ST</t>
  </si>
  <si>
    <t>~2018.09.15(토)</t>
  </si>
  <si>
    <t>/Recruit/GI_Read/26199182?Oem_Code=C1&amp;PageGbn=ST</t>
  </si>
  <si>
    <t>/Recruit/GI_Read/26166915?Oem_Code=C1&amp;PageGbn=ST</t>
  </si>
  <si>
    <t>(복지최강/업계1위/워라밸 실천기업) 웹,앱,모바일 기획부문 / 2018년 하반기 공개채용 진행</t>
  </si>
  <si>
    <t>/Recruit/GI_Read/26121546?Oem_Code=C1&amp;PageGbn=ST</t>
  </si>
  <si>
    <t>기술영업팀 신입/경력사원 채용</t>
  </si>
  <si>
    <t>/Recruit/GI_Read/26117830?Oem_Code=C1&amp;PageGbn=ST</t>
  </si>
  <si>
    <t>기술연구소 인원채용</t>
  </si>
  <si>
    <t>/Recruit/GI_Read/26109465?Oem_Code=C1&amp;PageGbn=ST</t>
  </si>
  <si>
    <t>인우시스템㈜</t>
  </si>
  <si>
    <t>2018 하반기 영업/ 생산/ 용접 신입 및 경력 모집</t>
  </si>
  <si>
    <t>/Recruit/GI_Read/26092653?Oem_Code=C1&amp;PageGbn=ST</t>
  </si>
  <si>
    <t>㈜텔라움</t>
  </si>
  <si>
    <t>인사/총무/영업관리</t>
  </si>
  <si>
    <t>/Recruit/GI_Read/25961587?Oem_Code=C1&amp;PageGbn=ST</t>
  </si>
  <si>
    <t>/Recruit/GI_Read/25961171?Oem_Code=C1&amp;PageGbn=ST</t>
  </si>
  <si>
    <t>기술부 전자파트 신입 및 경력자 모집합니다.</t>
  </si>
  <si>
    <t>/Recruit/GI_Read/25666636?Oem_Code=C1&amp;PageGbn=ST</t>
  </si>
  <si>
    <t>산업용 로봇 설치,유지보수,프로그래밍 엔지니어(신입/경력)</t>
  </si>
  <si>
    <t>/Recruit/GI_Read/25660185?Oem_Code=C1&amp;PageGbn=ST</t>
  </si>
  <si>
    <t>㈜선경이엔씨</t>
  </si>
  <si>
    <t>2018년도 하반기 (주)선경이엔씨 및 계열사 채용공고 [신입/경력]</t>
  </si>
  <si>
    <t>/Recruit/GI_Read/26216214?Oem_Code=C1&amp;PageGbn=ST</t>
  </si>
  <si>
    <t>(주)선경이엔씨 및 계열사 2018년도 하반기 채용공고 [신입/경력]</t>
  </si>
  <si>
    <t>/Recruit/GI_Read/26212879?Oem_Code=C1&amp;PageGbn=ST</t>
  </si>
  <si>
    <t>~2018.09.14(금)</t>
  </si>
  <si>
    <t>/Recruit/GI_Read/26262186?Oem_Code=C1&amp;PageGbn=ST</t>
  </si>
  <si>
    <t>/Recruit/GI_Read/26262181?Oem_Code=C1&amp;PageGbn=ST</t>
  </si>
  <si>
    <t>/Recruit/GI_Read/26262156?Oem_Code=C1&amp;PageGbn=ST</t>
  </si>
  <si>
    <t>/Recruit/GI_Read/26262070?Oem_Code=C1&amp;PageGbn=ST</t>
  </si>
  <si>
    <t>전북도시가스 18년 하반기 신입사원 모집</t>
  </si>
  <si>
    <t>/Recruit/GI_Read/26262064?Oem_Code=C1&amp;PageGbn=ST</t>
  </si>
  <si>
    <t>/Recruit/GI_Read/26261332?Oem_Code=C1&amp;PageGbn=ST</t>
  </si>
  <si>
    <t>/Recruit/GI_Read/26261240?Oem_Code=C1&amp;PageGbn=ST</t>
  </si>
  <si>
    <t>/Recruit/GI_Read/26261170?Oem_Code=C1&amp;PageGbn=ST</t>
  </si>
  <si>
    <t>/Recruit/GI_Read/26260982?Oem_Code=C1&amp;PageGbn=ST</t>
  </si>
  <si>
    <t>18년 하반기 신입사원 모집</t>
  </si>
  <si>
    <t>/Recruit/GI_Read/26260548?Oem_Code=C1&amp;PageGbn=ST</t>
  </si>
  <si>
    <t>[게임빌] 신규 스포츠 게임 QA-테스터 모집</t>
  </si>
  <si>
    <t>/Recruit/GI_Read/26235937?Oem_Code=C1&amp;PageGbn=ST</t>
  </si>
  <si>
    <t>대한한의사협회 의료광고/재무팀 채용공고</t>
  </si>
  <si>
    <t>/Recruit/GI_Read/26226967?Oem_Code=C1&amp;PageGbn=ST</t>
  </si>
  <si>
    <t>마케팅/영업관리 신입사원 모집</t>
  </si>
  <si>
    <t>/Recruit/GI_Read/26219803?Oem_Code=C1&amp;PageGbn=ST</t>
  </si>
  <si>
    <t>/Recruit/GI_Read/26206763?Oem_Code=C1&amp;PageGbn=ST</t>
  </si>
  <si>
    <t>하이웨이마트 지점 매장 총 관리 신입/경력 채용</t>
  </si>
  <si>
    <t>/Recruit/GI_Read/26203444?Oem_Code=C1&amp;PageGbn=ST</t>
  </si>
  <si>
    <t>㈜SG세계물산 바쏘옴므 온라인 인턴 채용</t>
  </si>
  <si>
    <t>/Recruit/GI_Read/26199479?Oem_Code=C1&amp;PageGbn=ST</t>
  </si>
  <si>
    <t>2018년 대모엔지니어링(주) - 자재팀 -</t>
  </si>
  <si>
    <t>/Recruit/GI_Read/26198761?Oem_Code=C1&amp;PageGbn=ST</t>
  </si>
  <si>
    <t>스테코㈜</t>
  </si>
  <si>
    <t>각 부문 신입/경력 사원 모집</t>
  </si>
  <si>
    <t>/Recruit/GI_Read/26197192?Oem_Code=C1&amp;PageGbn=ST</t>
  </si>
  <si>
    <t>알펜시아리조트 각 부문별 신입/경력직원 모집</t>
  </si>
  <si>
    <t>/Recruit/GI_Read/26193510?Oem_Code=C1&amp;PageGbn=ST</t>
  </si>
  <si>
    <t>에이케이아이에스</t>
  </si>
  <si>
    <t>IT 각 부문 경력직 및 국가보훈대상 모집</t>
  </si>
  <si>
    <t>/Recruit/GI_Read/26190183?Oem_Code=C1&amp;PageGbn=ST</t>
  </si>
  <si>
    <t>/Recruit/GI_Read/26183483?Oem_Code=C1&amp;PageGbn=ST</t>
  </si>
  <si>
    <t>E-COMMERCE 제휴파트 정규직 직원 모집</t>
  </si>
  <si>
    <t>/Recruit/GI_Read/26181190?Oem_Code=C1&amp;PageGbn=ST</t>
  </si>
  <si>
    <t>[식빵 전문 베이커리 밀도] CS강사 채용</t>
  </si>
  <si>
    <t>/Recruit/GI_Read/26180443?Oem_Code=C1&amp;PageGbn=ST</t>
  </si>
  <si>
    <t>객실승무 신입인턴 및 경력채용</t>
  </si>
  <si>
    <t>/Recruit/GI_Read/26178652?Oem_Code=C1&amp;PageGbn=ST</t>
  </si>
  <si>
    <t>/Recruit/GI_Read/26165416?Oem_Code=C1&amp;PageGbn=ST</t>
  </si>
  <si>
    <t>한국전기연구원</t>
  </si>
  <si>
    <t>2018년도 제2차 공개경쟁 채용 공고</t>
  </si>
  <si>
    <t>경기, 광주, 경남</t>
  </si>
  <si>
    <t>/Recruit/GI_Read/26164865?Oem_Code=C1&amp;PageGbn=ST</t>
  </si>
  <si>
    <t>SW 기술영업 및 기술지원/영업마케팅/엔지니어 신입,경력모집</t>
  </si>
  <si>
    <t>/Recruit/GI_Read/26161223?Oem_Code=C1&amp;PageGbn=ST</t>
  </si>
  <si>
    <t>㈜kt NexR 2018년 하반기 각 분야별 채용</t>
  </si>
  <si>
    <t>/Recruit/GI_Read/26160545?Oem_Code=C1&amp;PageGbn=ST</t>
  </si>
  <si>
    <t>SK머티리얼즈㈜</t>
  </si>
  <si>
    <t>/Recruit/GI_Read/26157502?Oem_Code=C1&amp;PageGbn=ST</t>
  </si>
  <si>
    <t>SKC㈜</t>
  </si>
  <si>
    <t>/Recruit/GI_Read/26157411?Oem_Code=C1&amp;PageGbn=ST</t>
  </si>
  <si>
    <t>SK㈜ C&amp;C</t>
  </si>
  <si>
    <t>/Recruit/GI_Read/26157360?Oem_Code=C1&amp;PageGbn=ST</t>
  </si>
  <si>
    <t>㈜SK실트론</t>
  </si>
  <si>
    <t>/Recruit/GI_Read/26157253?Oem_Code=C1&amp;PageGbn=ST</t>
  </si>
  <si>
    <t>에스케이바이오텍</t>
  </si>
  <si>
    <t>/Recruit/GI_Read/26157219?Oem_Code=C1&amp;PageGbn=ST</t>
  </si>
  <si>
    <t>에스케이이노베이션</t>
  </si>
  <si>
    <t>/Recruit/GI_Read/26157213?Oem_Code=C1&amp;PageGbn=ST</t>
  </si>
  <si>
    <t>에스케이브로드밴드㈜</t>
  </si>
  <si>
    <t>/Recruit/GI_Read/26157135?Oem_Code=C1&amp;PageGbn=ST</t>
  </si>
  <si>
    <t>SK㈜</t>
  </si>
  <si>
    <t>2018 하반기 장애인 신입사원 모집</t>
  </si>
  <si>
    <t>/Recruit/GI_Read/26157121?Oem_Code=C1&amp;PageGbn=ST</t>
  </si>
  <si>
    <t>/Recruit/GI_Read/26157114?Oem_Code=C1&amp;PageGbn=ST</t>
  </si>
  <si>
    <t>/Recruit/GI_Read/26157083?Oem_Code=C1&amp;PageGbn=ST</t>
  </si>
  <si>
    <t>SK텔레콤</t>
  </si>
  <si>
    <t>/Recruit/GI_Read/26156913?Oem_Code=C1&amp;PageGbn=ST</t>
  </si>
  <si>
    <t>한세드림㈜</t>
  </si>
  <si>
    <t>[한세드림]영업팀 신입사원 채용</t>
  </si>
  <si>
    <t>/Recruit/GI_Read/26155973?Oem_Code=C1&amp;PageGbn=ST</t>
  </si>
  <si>
    <t>/Recruit/GI_Read/26150997?Oem_Code=C1&amp;PageGbn=ST</t>
  </si>
  <si>
    <t>㈜에스아이티</t>
  </si>
  <si>
    <t>[한화그룹계열] 에스아이티 채용전제형 인턴 모집</t>
  </si>
  <si>
    <t>/Recruit/GI_Read/26149887?Oem_Code=C1&amp;PageGbn=ST</t>
  </si>
  <si>
    <t>워커힐 외부사업 서비스 사원 채용</t>
  </si>
  <si>
    <t>/Recruit/GI_Read/26145536?Oem_Code=C1&amp;PageGbn=ST</t>
  </si>
  <si>
    <t>[인천ATC] 자동차 정밀품질검사/성능평가 신입직원 채용</t>
  </si>
  <si>
    <t>/Recruit/GI_Read/26140620?Oem_Code=C1&amp;PageGbn=ST</t>
  </si>
  <si>
    <t>[NCSOFT자회사-NCITS] 시스템 관리 및 관제/보안관제/프론트엔드개발자/웹개발자 모집</t>
  </si>
  <si>
    <t>/Recruit/GI_Read/26127666?Oem_Code=C1&amp;PageGbn=ST</t>
  </si>
  <si>
    <t>㈜휴럼</t>
  </si>
  <si>
    <t>이커머스 영업지원AMD (건강식품/가공식품) 신입, 경력</t>
  </si>
  <si>
    <t>/Recruit/GI_Read/26124707?Oem_Code=C1&amp;PageGbn=ST</t>
  </si>
  <si>
    <t>/Recruit/GI_Read/26117060?Oem_Code=C1&amp;PageGbn=ST</t>
  </si>
  <si>
    <t>온라인 MD/AMD/CS 정규직 채용공고</t>
  </si>
  <si>
    <t>/Recruit/GI_Read/26116415?Oem_Code=C1&amp;PageGbn=ST</t>
  </si>
  <si>
    <t>/Recruit/GI_Read/26116369?Oem_Code=C1&amp;PageGbn=ST</t>
  </si>
  <si>
    <t>한국금거래소쓰리엠 가맹사업팀 신입사원 채용</t>
  </si>
  <si>
    <t>/Recruit/GI_Read/26116040?Oem_Code=C1&amp;PageGbn=ST</t>
  </si>
  <si>
    <t>생산관리 신입/경력사원 모집(중국어 필수)</t>
  </si>
  <si>
    <t>/Recruit/GI_Read/26115337?Oem_Code=C1&amp;PageGbn=ST</t>
  </si>
  <si>
    <t>콘웰</t>
  </si>
  <si>
    <t>(주)콘웰 EPC사업부 정규직 사원 모집</t>
  </si>
  <si>
    <t>/Recruit/GI_Read/26109784?Oem_Code=C1&amp;PageGbn=ST</t>
  </si>
  <si>
    <t>㈜세종파마텍</t>
  </si>
  <si>
    <t>전기 (PLC)  신입직 모집</t>
  </si>
  <si>
    <t>/Recruit/GI_Read/26096121?Oem_Code=C1&amp;PageGbn=ST</t>
  </si>
  <si>
    <t>수출입관리 담당자 신입/경력 (일본어권, 영어권) 채용</t>
  </si>
  <si>
    <t>/Recruit/GI_Read/26091564?Oem_Code=C1&amp;PageGbn=ST</t>
  </si>
  <si>
    <t>(주)바디나인 MD, SNS마케팅, 웹디자이너 채용</t>
  </si>
  <si>
    <t>/Recruit/GI_Read/26055828?Oem_Code=C1&amp;PageGbn=ST</t>
  </si>
  <si>
    <t>[하반기 공채] 온라인광고 신입AE 정규직 채용</t>
  </si>
  <si>
    <t>/Recruit/GI_Read/26045466?Oem_Code=C1&amp;PageGbn=ST</t>
  </si>
  <si>
    <t>[하반기 공채] 디지털마케팅 팀장 채용</t>
  </si>
  <si>
    <t>/Recruit/GI_Read/26012346?Oem_Code=C1&amp;PageGbn=ST</t>
  </si>
  <si>
    <t>㈜멀티넥스</t>
  </si>
  <si>
    <t>스트릿 패션 브랜드 NERDY(널디) 각 부문 수시채용</t>
  </si>
  <si>
    <t>/Recruit/GI_Read/25975043?Oem_Code=C1&amp;PageGbn=ST</t>
  </si>
  <si>
    <t>/Recruit/GI_Read/25952231?Oem_Code=C1&amp;PageGbn=ST</t>
  </si>
  <si>
    <t>아이크래프트</t>
  </si>
  <si>
    <t>[정규직] iOS 모바일 개발자 모집 - 강남구 논현동</t>
  </si>
  <si>
    <t>/Recruit/GI_Read/25727781?Oem_Code=C1&amp;PageGbn=ST</t>
  </si>
  <si>
    <t>기술 연구소 LED Package 개발 신입 및 경력직 채용 공고</t>
  </si>
  <si>
    <t>/Recruit/GI_Read/25654284?Oem_Code=C1&amp;PageGbn=ST</t>
  </si>
  <si>
    <t>[스와로브스키] 롯데제주면세점 주니어 세일즈컨설턴트 채용</t>
  </si>
  <si>
    <t>/Recruit/GI_Read/25652513?Oem_Code=C1&amp;PageGbn=ST</t>
  </si>
  <si>
    <t>[스와로브스키] 신세계하남스타필드 세일즈컨설턴트 채용</t>
  </si>
  <si>
    <t>/Recruit/GI_Read/25652413?Oem_Code=C1&amp;PageGbn=ST</t>
  </si>
  <si>
    <t>전국 백화점 세일즈컨설턴트 채용</t>
  </si>
  <si>
    <t>/Recruit/GI_Read/25652284?Oem_Code=C1&amp;PageGbn=ST</t>
  </si>
  <si>
    <t>전국 면세점 세일즈컨설턴트 채용</t>
  </si>
  <si>
    <t>/Recruit/GI_Read/25652242?Oem_Code=C1&amp;PageGbn=ST</t>
  </si>
  <si>
    <t>(신입, 경력) 생산관리/자재관리/구매 정규직 채용</t>
  </si>
  <si>
    <t>/Recruit/GI_Read/25648603?Oem_Code=C1&amp;PageGbn=ST</t>
  </si>
  <si>
    <t>[슈나이더 일렉트릭 코리아] 대졸 신입 공채</t>
  </si>
  <si>
    <t>/Recruit/GI_Read/25505702?Oem_Code=C1&amp;PageGbn=ST</t>
  </si>
  <si>
    <t>프로테옴텍</t>
  </si>
  <si>
    <t>연구원 모집</t>
  </si>
  <si>
    <t>/Recruit/GI_Read/25471648?Oem_Code=C1&amp;PageGbn=ST</t>
  </si>
  <si>
    <t>목포문화방송㈜</t>
  </si>
  <si>
    <t>2018 목포MBC MD(TV) 신입사원 모집</t>
  </si>
  <si>
    <t>/Recruit/GI_Read/26223482?Oem_Code=C1&amp;PageGbn=ST</t>
  </si>
  <si>
    <t>/Recruit/GI_Read/26194311?Oem_Code=C1&amp;PageGbn=ST</t>
  </si>
  <si>
    <t>경남테크노파크</t>
  </si>
  <si>
    <t>직원(청년) 채용</t>
  </si>
  <si>
    <t>/Recruit/GI_Read/26191166?Oem_Code=C1&amp;PageGbn=ST</t>
  </si>
  <si>
    <t>유한킴벌리㈜</t>
  </si>
  <si>
    <t>2018년도 신입/경력사원 모집</t>
  </si>
  <si>
    <t>/Recruit/GI_Read/26184896?Oem_Code=C1&amp;PageGbn=ST</t>
  </si>
  <si>
    <t>한국방송공사</t>
  </si>
  <si>
    <t>2018년 신입직원 공개채용</t>
  </si>
  <si>
    <t>/Recruit/GI_Read/26160937?Oem_Code=C1&amp;PageGbn=ST</t>
  </si>
  <si>
    <t>㈜전북은행</t>
  </si>
  <si>
    <t>2018하반기 신입행원 채용</t>
  </si>
  <si>
    <t>/Recruit/GI_Read/26143846?Oem_Code=C1&amp;PageGbn=ST</t>
  </si>
  <si>
    <t>㈜큐엠씨</t>
  </si>
  <si>
    <t>반도체 부품 구매/자재/회계 관리 부문 채용</t>
  </si>
  <si>
    <t>/Recruit/GI_Read/26114894?Oem_Code=C1&amp;PageGbn=ST</t>
  </si>
  <si>
    <t>한세실업㈜</t>
  </si>
  <si>
    <t>2018년도 하반기 한세실업 신입사원 공개채용</t>
  </si>
  <si>
    <t>/Recruit/GI_Read/26104398?Oem_Code=C1&amp;PageGbn=ST</t>
  </si>
  <si>
    <t>신한캐피탈㈜</t>
  </si>
  <si>
    <t>2018 경력직 및 신입사원 채용</t>
  </si>
  <si>
    <t>/Recruit/GI_Read/26091200?Oem_Code=C1&amp;PageGbn=ST</t>
  </si>
  <si>
    <t>한국해양과학기술원 부설 극지연구소</t>
  </si>
  <si>
    <t>극지연구소 2018년도 2차 정규직(연구/행정직) 채용 공고</t>
  </si>
  <si>
    <t>/Recruit/GI_Read/26078167?Oem_Code=C1&amp;PageGbn=ST</t>
  </si>
  <si>
    <t>한국원자력협력재단</t>
  </si>
  <si>
    <t>2018년 하반기 직원채용(정규직)</t>
  </si>
  <si>
    <t>/Recruit/GI_Read/26074827?Oem_Code=C1&amp;PageGbn=ST</t>
  </si>
  <si>
    <t>삼성바이오에피스</t>
  </si>
  <si>
    <t>Full-Time Opportunity for International Students</t>
  </si>
  <si>
    <t>/Recruit/GI_Read/26199148?Oem_Code=C1&amp;PageGbn=ST</t>
  </si>
  <si>
    <t>/Recruit/GI_Read/26199138?Oem_Code=C1&amp;PageGbn=ST</t>
  </si>
  <si>
    <t>삼성중공업㈜</t>
  </si>
  <si>
    <t>/Recruit/GI_Read/26199121?Oem_Code=C1&amp;PageGbn=ST</t>
  </si>
  <si>
    <t>삼성서울병원</t>
  </si>
  <si>
    <t>/Recruit/GI_Read/26199115?Oem_Code=C1&amp;PageGbn=ST</t>
  </si>
  <si>
    <t>㈜제일기획</t>
  </si>
  <si>
    <t>/Recruit/GI_Read/26199106?Oem_Code=C1&amp;PageGbn=ST</t>
  </si>
  <si>
    <t>삼성바이오로직스㈜</t>
  </si>
  <si>
    <t>/Recruit/GI_Read/26199090?Oem_Code=C1&amp;PageGbn=ST</t>
  </si>
  <si>
    <t>삼성엔지니어링㈜</t>
  </si>
  <si>
    <t>/Recruit/GI_Read/26199087?Oem_Code=C1&amp;PageGbn=ST</t>
  </si>
  <si>
    <t>삼성물산㈜</t>
  </si>
  <si>
    <t>[리조트부문] 2018년 하반기 3급 신입사원 채용</t>
  </si>
  <si>
    <t>/Recruit/GI_Read/26199076?Oem_Code=C1&amp;PageGbn=ST</t>
  </si>
  <si>
    <t>삼성물산</t>
  </si>
  <si>
    <t>2018년 신입 패션전문직 채용</t>
  </si>
  <si>
    <t>/Recruit/GI_Read/26199062?Oem_Code=C1&amp;PageGbn=ST</t>
  </si>
  <si>
    <t>[상사부문] 2018년 하반기 3급 신입사원 채용</t>
  </si>
  <si>
    <t>/Recruit/GI_Read/26199060?Oem_Code=C1&amp;PageGbn=ST</t>
  </si>
  <si>
    <t>[건설부문] 2018년 하반기 3급 신입사원 채용</t>
  </si>
  <si>
    <t>/Recruit/GI_Read/26199058?Oem_Code=C1&amp;PageGbn=ST</t>
  </si>
  <si>
    <t>㈜호텔신라</t>
  </si>
  <si>
    <t>/Recruit/GI_Read/26199055?Oem_Code=C1&amp;PageGbn=ST</t>
  </si>
  <si>
    <t>[패션부문] 2018년 하반기 3급 신입사원 채용</t>
  </si>
  <si>
    <t>/Recruit/GI_Read/26199053?Oem_Code=C1&amp;PageGbn=ST</t>
  </si>
  <si>
    <t>/Recruit/GI_Read/26199043?Oem_Code=C1&amp;PageGbn=ST</t>
  </si>
  <si>
    <t>삼성웰스토리㈜</t>
  </si>
  <si>
    <t>/Recruit/GI_Read/26199026?Oem_Code=C1&amp;PageGbn=ST</t>
  </si>
  <si>
    <t>삼성자산운용㈜</t>
  </si>
  <si>
    <t>/Recruit/GI_Read/26186890?Oem_Code=C1&amp;PageGbn=ST</t>
  </si>
  <si>
    <t>삼성화재해상보험㈜</t>
  </si>
  <si>
    <t>/Recruit/GI_Read/26186884?Oem_Code=C1&amp;PageGbn=ST</t>
  </si>
  <si>
    <t>삼성증권㈜</t>
  </si>
  <si>
    <t>/Recruit/GI_Read/26186876?Oem_Code=C1&amp;PageGbn=ST</t>
  </si>
  <si>
    <t>삼성카드㈜</t>
  </si>
  <si>
    <t>/Recruit/GI_Read/26186867?Oem_Code=C1&amp;PageGbn=ST</t>
  </si>
  <si>
    <t>에어서울㈜</t>
  </si>
  <si>
    <t>2018년 하반기 신입직원(5급) 채용</t>
  </si>
  <si>
    <t>/Recruit/GI_Read/26179239?Oem_Code=C1&amp;PageGbn=ST</t>
  </si>
  <si>
    <t>삼성생명㈜</t>
  </si>
  <si>
    <t>/Recruit/GI_Read/26178027?Oem_Code=C1&amp;PageGbn=ST</t>
  </si>
  <si>
    <t>삼성전자㈜</t>
  </si>
  <si>
    <t>[Samsung Electronics] Full-time opportunity for international students</t>
  </si>
  <si>
    <t>/Recruit/GI_Read/26176223?Oem_Code=C1&amp;PageGbn=ST</t>
  </si>
  <si>
    <t>삼성SDI㈜</t>
  </si>
  <si>
    <t>/Recruit/GI_Read/26176193?Oem_Code=C1&amp;PageGbn=ST</t>
  </si>
  <si>
    <t>Samsung Convergence SW Academy 모집</t>
  </si>
  <si>
    <t>/Recruit/GI_Read/26176179?Oem_Code=C1&amp;PageGbn=ST</t>
  </si>
  <si>
    <t>삼성SDS㈜</t>
  </si>
  <si>
    <t>/Recruit/GI_Read/26176031?Oem_Code=C1&amp;PageGbn=ST</t>
  </si>
  <si>
    <t>삼성디스플레이</t>
  </si>
  <si>
    <t>/Recruit/GI_Read/26175978?Oem_Code=C1&amp;PageGbn=ST</t>
  </si>
  <si>
    <t>/Recruit/GI_Read/26175946?Oem_Code=C1&amp;PageGbn=ST</t>
  </si>
  <si>
    <t>/Recruit/GI_Read/26130102?Oem_Code=C1&amp;PageGbn=ST</t>
  </si>
  <si>
    <t>[MODETOUR JAPAN] 모두투어 재팬 한국 전출직원 채용 (부산)</t>
  </si>
  <si>
    <t>/Recruit/GI_Read/26084345?Oem_Code=C1&amp;PageGbn=ST</t>
  </si>
  <si>
    <t>[신입] GS수퍼마켓 베이커리담당 채용</t>
  </si>
  <si>
    <t>/Recruit/GI_Read/26152939?Oem_Code=C1&amp;PageGbn=ST</t>
  </si>
  <si>
    <t>/Recruit/GI_Read/26144003?Oem_Code=C1&amp;PageGbn=ST</t>
  </si>
  <si>
    <t>한국문화재재단</t>
  </si>
  <si>
    <t>하반기 제2차 직원 공개채용</t>
  </si>
  <si>
    <t>/Recruit/GI_Read/26148239?Oem_Code=C1&amp;PageGbn=ST</t>
  </si>
  <si>
    <t>기술보증기금</t>
  </si>
  <si>
    <t>2018년 정규직 신입직원 채용</t>
  </si>
  <si>
    <t>/Recruit/GI_Read/26126345?Oem_Code=C1&amp;PageGbn=ST</t>
  </si>
  <si>
    <t>2018년도 청년인턴 채용</t>
  </si>
  <si>
    <t>/Recruit/GI_Read/26123290?Oem_Code=C1&amp;PageGbn=ST</t>
  </si>
  <si>
    <t>~2018.09.13(목)</t>
  </si>
  <si>
    <t>[인턴] 컨설턴트 Assistant</t>
  </si>
  <si>
    <t>/Recruit/GI_Read/26239781?Oem_Code=C1&amp;PageGbn=ST</t>
  </si>
  <si>
    <t>㈜엠포스</t>
  </si>
  <si>
    <t>(주)엠포스 인사총무팀 신입 채용</t>
  </si>
  <si>
    <t>/Recruit/GI_Read/26225502?Oem_Code=C1&amp;PageGbn=ST</t>
  </si>
  <si>
    <t>현대위아㈜</t>
  </si>
  <si>
    <t>/Recruit/GI_Read/26222704?Oem_Code=C1&amp;PageGbn=ST</t>
  </si>
  <si>
    <t>/Recruit/GI_Read/26203400?Oem_Code=C1&amp;PageGbn=ST</t>
  </si>
  <si>
    <t>[현대정보기술] '18년 프로젝트 계약직 채용</t>
  </si>
  <si>
    <t>/Recruit/GI_Read/26196169?Oem_Code=C1&amp;PageGbn=ST</t>
  </si>
  <si>
    <t>/Recruit/GI_Read/26191442?Oem_Code=C1&amp;PageGbn=ST</t>
  </si>
  <si>
    <t>㈜엠에프지코리아</t>
  </si>
  <si>
    <t>매장직[FOH/BOH] 신입, 경력 채용 공고</t>
  </si>
  <si>
    <t>/Recruit/GI_Read/26191219?Oem_Code=C1&amp;PageGbn=ST</t>
  </si>
  <si>
    <t>㈜온누리에이치엔씨</t>
  </si>
  <si>
    <t>신입ㆍ경력사원 채용</t>
  </si>
  <si>
    <t>/Recruit/GI_Read/26190732?Oem_Code=C1&amp;PageGbn=ST</t>
  </si>
  <si>
    <t>㈜웰텍</t>
  </si>
  <si>
    <t>(주)웰텍 기계설계 신입 및 경력자 모집 공고</t>
  </si>
  <si>
    <t>/Recruit/GI_Read/26185005?Oem_Code=C1&amp;PageGbn=ST</t>
  </si>
  <si>
    <t>에셋플러스자산운용㈜</t>
  </si>
  <si>
    <t>경영지원 인턴(채용연계형) 채용</t>
  </si>
  <si>
    <t>/Recruit/GI_Read/26177913?Oem_Code=C1&amp;PageGbn=ST</t>
  </si>
  <si>
    <t>펜타시큐리티 신입/경력직 모집 (클라우드영업, 프리세일즈, 웹보안제품개발자)</t>
  </si>
  <si>
    <t>/Recruit/GI_Read/26174426?Oem_Code=C1&amp;PageGbn=ST</t>
  </si>
  <si>
    <t>㈜셀트리온헬스케어</t>
  </si>
  <si>
    <t>각 부문 수시채용</t>
  </si>
  <si>
    <t>/Recruit/GI_Read/26164549?Oem_Code=C1&amp;PageGbn=ST</t>
  </si>
  <si>
    <t>㈜빅솔론</t>
  </si>
  <si>
    <t>/Recruit/GI_Read/26149907?Oem_Code=C1&amp;PageGbn=ST</t>
  </si>
  <si>
    <t>㈜에뛰드</t>
  </si>
  <si>
    <t>[신입] `18년 채용 - 품질관리</t>
  </si>
  <si>
    <t>/Recruit/GI_Read/26149746?Oem_Code=C1&amp;PageGbn=ST</t>
  </si>
  <si>
    <t>주식회사 조인엔터프라이즈</t>
  </si>
  <si>
    <t>2018년 건축자재사업부 신입 및 경력 채용</t>
  </si>
  <si>
    <t>/Recruit/GI_Read/26139847?Oem_Code=C1&amp;PageGbn=ST</t>
  </si>
  <si>
    <t>무역 부문 신입사원 모집</t>
  </si>
  <si>
    <t>/Recruit/GI_Read/26128958?Oem_Code=C1&amp;PageGbn=ST</t>
  </si>
  <si>
    <t>공간정보산업진흥원</t>
  </si>
  <si>
    <t>/Recruit/GI_Read/26128358?Oem_Code=C1&amp;PageGbn=ST</t>
  </si>
  <si>
    <t>[NS쇼핑 자회사] 나폴레옹갤러리 운영지원 사무직 채용</t>
  </si>
  <si>
    <t>/Recruit/GI_Read/26110432?Oem_Code=C1&amp;PageGbn=ST</t>
  </si>
  <si>
    <t>공개채용 공고(연구직/행정직)</t>
  </si>
  <si>
    <t>/Recruit/GI_Read/26105999?Oem_Code=C1&amp;PageGbn=ST</t>
  </si>
  <si>
    <t>2018년 하반기 신입사원 공개 채용</t>
  </si>
  <si>
    <t>/Recruit/GI_Read/25996579?Oem_Code=C1&amp;PageGbn=ST</t>
  </si>
  <si>
    <t>IMI CCI-회계팀 정규직 채용</t>
  </si>
  <si>
    <t>/Recruit/GI_Read/25947556?Oem_Code=C1&amp;PageGbn=ST</t>
  </si>
  <si>
    <t>연구소 기구설계 신입 및 경력인력 모집</t>
  </si>
  <si>
    <t>/Recruit/GI_Read/25946792?Oem_Code=C1&amp;PageGbn=ST</t>
  </si>
  <si>
    <t>연구소  소프트웨어  신입 및 경력사원 모집</t>
  </si>
  <si>
    <t>/Recruit/GI_Read/25946738?Oem_Code=C1&amp;PageGbn=ST</t>
  </si>
  <si>
    <t>㈜데일리블록체인</t>
  </si>
  <si>
    <t>(주)데일리블록체인 회계 및 지원 업무 담당자 채용</t>
  </si>
  <si>
    <t>/Recruit/GI_Read/25945528?Oem_Code=C1&amp;PageGbn=ST</t>
  </si>
  <si>
    <t>Reserving팀 - 계리업무 담당 Specialist 채용 (신입/경력)</t>
  </si>
  <si>
    <t>/Recruit/GI_Read/26146399?Oem_Code=C1&amp;PageGbn=ST</t>
  </si>
  <si>
    <t>AXA손해보험 IT 기획팀 Specialist 채용 (신입)</t>
  </si>
  <si>
    <t>/Recruit/GI_Read/26127535?Oem_Code=C1&amp;PageGbn=ST</t>
  </si>
  <si>
    <t>[AXA손해보험] 손해보험 Risk Management 담당자 채용 (신입)</t>
  </si>
  <si>
    <t>/Recruit/GI_Read/26127219?Oem_Code=C1&amp;PageGbn=ST</t>
  </si>
  <si>
    <t>경기, 세종, 광주 외</t>
  </si>
  <si>
    <t>/Recruit/GI_Read/26118822?Oem_Code=C1&amp;PageGbn=ST</t>
  </si>
  <si>
    <t>중소기업기술정보진흥원</t>
  </si>
  <si>
    <t>2018년 NCS기반 2차 일반직 및 연구지원직 채용</t>
  </si>
  <si>
    <t>/Recruit/GI_Read/26105833?Oem_Code=C1&amp;PageGbn=ST</t>
  </si>
  <si>
    <t>Smart PB 신입사원 채용</t>
  </si>
  <si>
    <t>/Recruit/GI_Read/26221537?Oem_Code=C1&amp;PageGbn=ST</t>
  </si>
  <si>
    <t>2018년도 3/4분기 별정직 채용</t>
  </si>
  <si>
    <t>/Recruit/GI_Read/26180350?Oem_Code=C1&amp;PageGbn=ST</t>
  </si>
  <si>
    <t>산업연구원</t>
  </si>
  <si>
    <t>2018년 제6차(제63차) 청년인턴 채용</t>
  </si>
  <si>
    <t>/Recruit/GI_Read/26117552?Oem_Code=C1&amp;PageGbn=ST</t>
  </si>
  <si>
    <t>㈜셀트리온</t>
  </si>
  <si>
    <t xml:space="preserve">2018년 상반기 셀트리온 신입/경력모집 </t>
  </si>
  <si>
    <t>/Recruit/GI_Read/26109754?Oem_Code=C1&amp;PageGbn=ST</t>
  </si>
  <si>
    <t xml:space="preserve">굿네이버스 영상제작센터 영상제작/편집 담당 채용 </t>
  </si>
  <si>
    <t>/Recruit/GI_Read/26030305?Oem_Code=C1&amp;PageGbn=ST</t>
  </si>
  <si>
    <t>2018년도 제9차 채용 (청년행정인턴)</t>
  </si>
  <si>
    <t>/Recruit/GI_Read/26110625?Oem_Code=C1&amp;PageGbn=ST</t>
  </si>
  <si>
    <t>2018년 하반기 생명과학사업본부 Pre-MR School 채용(채용연계형 인턴십)</t>
  </si>
  <si>
    <t>/Recruit/GI_Read/26098922?Oem_Code=C1&amp;PageGbn=ST</t>
  </si>
  <si>
    <t>2018년도 하반기 체험형 인턴 모집</t>
  </si>
  <si>
    <t>/Recruit/GI_Read/26098634?Oem_Code=C1&amp;PageGbn=ST</t>
  </si>
  <si>
    <t>2018년 하반기 산학장학생 모집(석/박사)</t>
  </si>
  <si>
    <t>/Recruit/GI_Read/26088573?Oem_Code=C1&amp;PageGbn=ST</t>
  </si>
  <si>
    <t>2018년 하반기 신입사원 채용(석/박사)</t>
  </si>
  <si>
    <t>/Recruit/GI_Read/26086197?Oem_Code=C1&amp;PageGbn=ST</t>
  </si>
  <si>
    <t>2018년 하반기 신입사원 모집(학사)</t>
  </si>
  <si>
    <t>/Recruit/GI_Read/26084623?Oem_Code=C1&amp;PageGbn=ST</t>
  </si>
  <si>
    <t>~2018.09.12(수)</t>
  </si>
  <si>
    <t>/Recruit/GI_Read/26199519?Oem_Code=C1&amp;PageGbn=ST</t>
  </si>
  <si>
    <t>/Recruit/GI_Read/26193038?Oem_Code=C1&amp;PageGbn=ST</t>
  </si>
  <si>
    <t>[티몬] 운영정책/프로세스 기획 및 관리</t>
  </si>
  <si>
    <t>/Recruit/GI_Read/26187115?Oem_Code=C1&amp;PageGbn=ST</t>
  </si>
  <si>
    <t>/Recruit/GI_Read/26184583?Oem_Code=C1&amp;PageGbn=ST</t>
  </si>
  <si>
    <t>㈜미미박스</t>
  </si>
  <si>
    <t>[미미박스] 각 부문 경력사원 모집 (MD, VMD, 디자이너, BM, 교육, 총무, 마케팅 등)</t>
  </si>
  <si>
    <t>/Recruit/GI_Read/26178588?Oem_Code=C1&amp;PageGbn=ST</t>
  </si>
  <si>
    <t>태광실업 신입/경력사원 채용(이노베이션팀, 설비팀)</t>
  </si>
  <si>
    <t>/Recruit/GI_Read/26158169?Oem_Code=C1&amp;PageGbn=ST</t>
  </si>
  <si>
    <t>/Recruit/GI_Read/26147958?Oem_Code=C1&amp;PageGbn=ST</t>
  </si>
  <si>
    <t>/Recruit/GI_Read/26141220?Oem_Code=C1&amp;PageGbn=ST</t>
  </si>
  <si>
    <t>[사무직(정규직)] 중국공장 품질관리과 사원 모집</t>
  </si>
  <si>
    <t>/Recruit/GI_Read/26113806?Oem_Code=C1&amp;PageGbn=ST</t>
  </si>
  <si>
    <t>KDI 국제정책대학원대학교</t>
  </si>
  <si>
    <t>인턴모집(발전경험연구팀)(2018.8)</t>
  </si>
  <si>
    <t>/Recruit/GI_Read/26113434?Oem_Code=C1&amp;PageGbn=ST</t>
  </si>
  <si>
    <t>엔지니어 채용의 건</t>
  </si>
  <si>
    <t>/Recruit/GI_Read/26112407?Oem_Code=C1&amp;PageGbn=ST</t>
  </si>
  <si>
    <t>[사무직(정규직)] 경영기획본부 전략기획팀 신입사원 모집</t>
  </si>
  <si>
    <t>/Recruit/GI_Read/26112179?Oem_Code=C1&amp;PageGbn=ST</t>
  </si>
  <si>
    <t>(주)SM엔터테인먼트 컨텐츠비즈니스 담당자 채용</t>
  </si>
  <si>
    <t>/Recruit/GI_Read/26105887?Oem_Code=C1&amp;PageGbn=ST</t>
  </si>
  <si>
    <t>IT부문 신입경력사원 수시채용</t>
  </si>
  <si>
    <t>/Recruit/GI_Read/26102973?Oem_Code=C1&amp;PageGbn=ST</t>
  </si>
  <si>
    <t>/Recruit/GI_Read/26097271?Oem_Code=C1&amp;PageGbn=ST</t>
  </si>
  <si>
    <t>[주5일] 외식사업본부 정규직 오픈 매장 채용</t>
  </si>
  <si>
    <t>/Recruit/GI_Read/26096377?Oem_Code=C1&amp;PageGbn=ST</t>
  </si>
  <si>
    <t>㈜ADT캡스</t>
  </si>
  <si>
    <t>[ADT캡스] 18-6차 Blue Patrol 출동직 신입 공채 모집</t>
  </si>
  <si>
    <t>보안·경호</t>
  </si>
  <si>
    <t>/Recruit/GI_Read/26032824?Oem_Code=C1&amp;PageGbn=ST</t>
  </si>
  <si>
    <t>다날 서비스관제/IDC 인프라 운영 신입사원 모집</t>
  </si>
  <si>
    <t>/Recruit/GI_Read/26030126?Oem_Code=C1&amp;PageGbn=ST</t>
  </si>
  <si>
    <t>/Recruit/GI_Read/25928597?Oem_Code=C1&amp;PageGbn=ST</t>
  </si>
  <si>
    <t>물류 담당 신입/경력사원 채용</t>
  </si>
  <si>
    <t>/Recruit/GI_Read/26192200?Oem_Code=C1&amp;PageGbn=ST</t>
  </si>
  <si>
    <t>AXA손해보험 자동차 보상 다이렉트 대물/대인 전담사원 채용</t>
  </si>
  <si>
    <t>/Recruit/GI_Read/26111394?Oem_Code=C1&amp;PageGbn=ST</t>
  </si>
  <si>
    <t>2018 하반기 신입사원 수시채용 / 생산관리,연구소(병역특례)</t>
  </si>
  <si>
    <t>/Recruit/GI_Read/26105399?Oem_Code=C1&amp;PageGbn=ST</t>
  </si>
  <si>
    <t>스마트금융센터 고객상담 업무직원 모집(풀타임/시간제)</t>
  </si>
  <si>
    <t>/Recruit/GI_Read/26144186?Oem_Code=C1&amp;PageGbn=ST</t>
  </si>
  <si>
    <t>/Recruit/GI_Read/26159348?Oem_Code=C1&amp;PageGbn=ST</t>
  </si>
  <si>
    <t>체험형 청년인턴 채용 공고</t>
  </si>
  <si>
    <t>/Recruit/GI_Read/26158726?Oem_Code=C1&amp;PageGbn=ST</t>
  </si>
  <si>
    <t>KDB산업은행 2019년 신입행원(5급) 채용</t>
  </si>
  <si>
    <t>/Recruit/GI_Read/26102946?Oem_Code=C1&amp;PageGbn=ST</t>
  </si>
  <si>
    <t>서울보증보험㈜</t>
  </si>
  <si>
    <t>2018년 신입사원 채용</t>
  </si>
  <si>
    <t>/Recruit/GI_Read/26086418?Oem_Code=C1&amp;PageGbn=ST</t>
  </si>
  <si>
    <t>2018 하반기 현대제철 대졸신입사원/인턴십 채용</t>
  </si>
  <si>
    <t>/Recruit/GI_Read/26067621?Oem_Code=C1&amp;PageGbn=ST</t>
  </si>
  <si>
    <t>[필리핀 법인] ID PM 신입/경력 채용</t>
  </si>
  <si>
    <t>/Recruit/GI_Read/26184523?Oem_Code=C1&amp;PageGbn=ST</t>
  </si>
  <si>
    <t>2018년 연구ㆍ전문원 선발 모집요강</t>
  </si>
  <si>
    <t>전남, 경북, 부산 외</t>
  </si>
  <si>
    <t>/Recruit/GI_Read/26116228?Oem_Code=C1&amp;PageGbn=ST</t>
  </si>
  <si>
    <t>한화손해보험(주) 영업지점 사무보조(총무) 채용</t>
  </si>
  <si>
    <t>서울, 광주, 전남 외</t>
  </si>
  <si>
    <t>/Recruit/GI_Read/26103270?Oem_Code=C1&amp;PageGbn=ST</t>
  </si>
  <si>
    <t>현대엔지니어링㈜</t>
  </si>
  <si>
    <t>2019 현대엔지니어링 신입사원 공개채용</t>
  </si>
  <si>
    <t>/Recruit/GI_Read/26098991?Oem_Code=C1&amp;PageGbn=ST</t>
  </si>
  <si>
    <t>현대글로비스㈜</t>
  </si>
  <si>
    <t>2018 하반기 현대글로비스 신입사원 채용</t>
  </si>
  <si>
    <t>/Recruit/GI_Read/26078963?Oem_Code=C1&amp;PageGbn=ST</t>
  </si>
  <si>
    <t>18년(하반기) 연구장학생 모집</t>
  </si>
  <si>
    <t>/Recruit/GI_Read/26071526?Oem_Code=C1&amp;PageGbn=ST</t>
  </si>
  <si>
    <t>18년(하반기) 연구개발본부 연구장학생 모집</t>
  </si>
  <si>
    <t>/Recruit/GI_Read/26070813?Oem_Code=C1&amp;PageGbn=ST</t>
  </si>
  <si>
    <t>~2018.09.11(화)</t>
  </si>
  <si>
    <t>수출의류 생산관리 담당</t>
  </si>
  <si>
    <t>/Recruit/GI_Read/26197835?Oem_Code=C1&amp;PageGbn=ST</t>
  </si>
  <si>
    <t>동문건설㈜</t>
  </si>
  <si>
    <t>임원비서 정규직 채용공고</t>
  </si>
  <si>
    <t>/Recruit/GI_Read/26174253?Oem_Code=C1&amp;PageGbn=ST</t>
  </si>
  <si>
    <t>일할맛 나는 회사 HAMA.C 펜션시설영업 신입경력</t>
  </si>
  <si>
    <t>/Recruit/GI_Read/26168037?Oem_Code=C1&amp;PageGbn=ST</t>
  </si>
  <si>
    <t>/Recruit/GI_Read/26167336?Oem_Code=C1&amp;PageGbn=ST</t>
  </si>
  <si>
    <t>삼호개발㈜</t>
  </si>
  <si>
    <t>2018년 각 부문 신입/경력 사원 모집</t>
  </si>
  <si>
    <t>/Recruit/GI_Read/26164535?Oem_Code=C1&amp;PageGbn=ST</t>
  </si>
  <si>
    <t>/Recruit/GI_Read/26155200?Oem_Code=C1&amp;PageGbn=ST</t>
  </si>
  <si>
    <t>9월 수시채용 모집</t>
  </si>
  <si>
    <t>출판·편집디자인 외</t>
  </si>
  <si>
    <t>/Recruit/GI_Read/26152457?Oem_Code=C1&amp;PageGbn=ST</t>
  </si>
  <si>
    <t>한국유나이티드제약 인사팀 신입/경력 사원 모집</t>
  </si>
  <si>
    <t>/Recruit/GI_Read/26148777?Oem_Code=C1&amp;PageGbn=ST</t>
  </si>
  <si>
    <t>/Recruit/GI_Read/26129079?Oem_Code=C1&amp;PageGbn=ST</t>
  </si>
  <si>
    <t>/Recruit/GI_Read/26127237?Oem_Code=C1&amp;PageGbn=ST</t>
  </si>
  <si>
    <t>[광주] 현대위아 산업간호사/사내간호사 모집</t>
  </si>
  <si>
    <t>/Recruit/GI_Read/26116708?Oem_Code=C1&amp;PageGbn=ST</t>
  </si>
  <si>
    <t>㈜케이에스넷</t>
  </si>
  <si>
    <t>/Recruit/GI_Read/26111633?Oem_Code=C1&amp;PageGbn=ST</t>
  </si>
  <si>
    <t>[(주)유라] 네트워크/보안 담당자 채용</t>
  </si>
  <si>
    <t>/Recruit/GI_Read/26102330?Oem_Code=C1&amp;PageGbn=ST</t>
  </si>
  <si>
    <t>청솔학원사업본부 마케팅팀 브랜드마케팅 담당 신입 정규직 채용</t>
  </si>
  <si>
    <t>/Recruit/GI_Read/26096867?Oem_Code=C1&amp;PageGbn=ST</t>
  </si>
  <si>
    <t>/Recruit/GI_Read/26082911?Oem_Code=C1&amp;PageGbn=ST</t>
  </si>
  <si>
    <t>2019 카카오 신입 개발자 블라인드 채용</t>
  </si>
  <si>
    <t>/Recruit/GI_Read/26080194?Oem_Code=C1&amp;PageGbn=ST</t>
  </si>
  <si>
    <t>공채 13기 모집</t>
  </si>
  <si>
    <t>/Recruit/GI_Read/26040967?Oem_Code=C1&amp;PageGbn=ST</t>
  </si>
  <si>
    <t>SW QA 엔지니어 신입/경력 공개채용 (NAVER, CLOVA, LINE 서비스 테스트)</t>
  </si>
  <si>
    <t>/Recruit/GI_Read/26008743?Oem_Code=C1&amp;PageGbn=ST</t>
  </si>
  <si>
    <t>물류센터 발주/주문 관리 (주문입력, 송장관리, 정산 외) 인력 및 CS업무 (사무업무) 인력 채용</t>
  </si>
  <si>
    <t>/Recruit/GI_Read/25635784?Oem_Code=C1&amp;PageGbn=ST</t>
  </si>
  <si>
    <t>KBS미디어㈜</t>
  </si>
  <si>
    <t>KBS미디어 각 분야별 공개채용(연봉계약직)</t>
  </si>
  <si>
    <t>/Recruit/GI_Read/26095093?Oem_Code=C1&amp;PageGbn=ST</t>
  </si>
  <si>
    <t>㈜간삼건축종합건축사사무소</t>
  </si>
  <si>
    <t>간삼건축 2019년 신입사원 공개채용 외부공간설계부문</t>
  </si>
  <si>
    <t>/Recruit/GI_Read/26092242?Oem_Code=C1&amp;PageGbn=ST</t>
  </si>
  <si>
    <t>서울연구원</t>
  </si>
  <si>
    <t>직원(영어 통번역) 채용</t>
  </si>
  <si>
    <t>/Recruit/GI_Read/26088475?Oem_Code=C1&amp;PageGbn=ST</t>
  </si>
  <si>
    <t>현대그린파워㈜</t>
  </si>
  <si>
    <t>경영관리분야 신입사원 채용</t>
  </si>
  <si>
    <t>/Recruit/GI_Read/26202074?Oem_Code=C1&amp;PageGbn=ST</t>
  </si>
  <si>
    <t>㈜모두투어 네트워크</t>
  </si>
  <si>
    <t>[영업본부] 예약관리직 및 여행상담직 수시 채용</t>
  </si>
  <si>
    <t>서울, 대전, 전북</t>
  </si>
  <si>
    <t>/Recruit/GI_Read/26109097?Oem_Code=C1&amp;PageGbn=ST</t>
  </si>
  <si>
    <t>2018 각 부문 직원 채용</t>
  </si>
  <si>
    <t>/Recruit/GI_Read/26101713?Oem_Code=C1&amp;PageGbn=ST</t>
  </si>
  <si>
    <t>/Recruit/GI_Read/26165410?Oem_Code=C1&amp;PageGbn=ST</t>
  </si>
  <si>
    <t>/Recruit/GI_Read/26089655?Oem_Code=C1&amp;PageGbn=ST</t>
  </si>
  <si>
    <t>㈜나스미디어</t>
  </si>
  <si>
    <t>/Recruit/GI_Read/26085989?Oem_Code=C1&amp;PageGbn=ST</t>
  </si>
  <si>
    <t>㈜케이티스</t>
  </si>
  <si>
    <t>/Recruit/GI_Read/26085921?Oem_Code=C1&amp;PageGbn=ST</t>
  </si>
  <si>
    <t>브이피㈜</t>
  </si>
  <si>
    <t>/Recruit/GI_Read/26085745?Oem_Code=C1&amp;PageGbn=ST</t>
  </si>
  <si>
    <t>케이티sat</t>
  </si>
  <si>
    <t>/Recruit/GI_Read/26085644?Oem_Code=C1&amp;PageGbn=ST</t>
  </si>
  <si>
    <t>케이티텔레캅㈜</t>
  </si>
  <si>
    <t>/Recruit/GI_Read/26085504?Oem_Code=C1&amp;PageGbn=ST</t>
  </si>
  <si>
    <t>㈜케이티에스테이트</t>
  </si>
  <si>
    <t>/Recruit/GI_Read/26085474?Oem_Code=C1&amp;PageGbn=ST</t>
  </si>
  <si>
    <t>㈜케이티엠앤에스</t>
  </si>
  <si>
    <t>/Recruit/GI_Read/26085430?Oem_Code=C1&amp;PageGbn=ST</t>
  </si>
  <si>
    <t>케이티하이텔㈜</t>
  </si>
  <si>
    <t>/Recruit/GI_Read/26085332?Oem_Code=C1&amp;PageGbn=ST</t>
  </si>
  <si>
    <t>/Recruit/GI_Read/26085313?Oem_Code=C1&amp;PageGbn=ST</t>
  </si>
  <si>
    <t>케이티스카이라이프㈜</t>
  </si>
  <si>
    <t>/Recruit/GI_Read/26085306?Oem_Code=C1&amp;PageGbn=ST</t>
  </si>
  <si>
    <t>㈜케이티엠하우스</t>
  </si>
  <si>
    <t>/Recruit/GI_Read/26085200?Oem_Code=C1&amp;PageGbn=ST</t>
  </si>
  <si>
    <t>비씨카드㈜</t>
  </si>
  <si>
    <t>/Recruit/GI_Read/26085161?Oem_Code=C1&amp;PageGbn=ST</t>
  </si>
  <si>
    <t>㈜케이티스포츠</t>
  </si>
  <si>
    <t>/Recruit/GI_Read/26085160?Oem_Code=C1&amp;PageGbn=ST</t>
  </si>
  <si>
    <t>㈜케이티</t>
  </si>
  <si>
    <t>2018년 하반기 KT 그룹 신입/석박사 채용</t>
  </si>
  <si>
    <t>/Recruit/GI_Read/26076887?Oem_Code=C1&amp;PageGbn=ST</t>
  </si>
  <si>
    <t>~2018.09.10(월)</t>
  </si>
  <si>
    <t>/Recruit/GI_Read/26204696?Oem_Code=C1&amp;PageGbn=ST</t>
  </si>
  <si>
    <t>[케이씨텍] 소재부문(이공계열) 연구개발 채용</t>
  </si>
  <si>
    <t>/Recruit/GI_Read/26170769?Oem_Code=C1&amp;PageGbn=ST</t>
  </si>
  <si>
    <t>경리, 회계담당 신입사원 모집</t>
  </si>
  <si>
    <t>/Recruit/GI_Read/26163222?Oem_Code=C1&amp;PageGbn=ST</t>
  </si>
  <si>
    <t>핸즈코퍼레이션㈜</t>
  </si>
  <si>
    <t>㈜핸즈그룹 2018년 하반기 채용</t>
  </si>
  <si>
    <t>인천, 아프리카</t>
  </si>
  <si>
    <t>/Recruit/GI_Read/26162480?Oem_Code=C1&amp;PageGbn=ST</t>
  </si>
  <si>
    <t>(주)골든듀 판매사원 채용 / 롯데부산점</t>
  </si>
  <si>
    <t>/Recruit/GI_Read/26159459?Oem_Code=C1&amp;PageGbn=ST</t>
  </si>
  <si>
    <t>회로설계 및 PCB Artwork 담당 신입 및 경력사원 모집</t>
  </si>
  <si>
    <t>/Recruit/GI_Read/26158649?Oem_Code=C1&amp;PageGbn=ST</t>
  </si>
  <si>
    <t>/Recruit/GI_Read/26154321?Oem_Code=C1&amp;PageGbn=ST</t>
  </si>
  <si>
    <t>대기환경기사 채용</t>
  </si>
  <si>
    <t>/Recruit/GI_Read/26153636?Oem_Code=C1&amp;PageGbn=ST</t>
  </si>
  <si>
    <t>두양건축㈜</t>
  </si>
  <si>
    <t>신입 및 경력직 모집 (경리·회계/인사·총무/비서)</t>
  </si>
  <si>
    <t>/Recruit/GI_Read/26151834?Oem_Code=C1&amp;PageGbn=ST</t>
  </si>
  <si>
    <t>/Recruit/GI_Read/26151003?Oem_Code=C1&amp;PageGbn=ST</t>
  </si>
  <si>
    <t>한양건설</t>
  </si>
  <si>
    <t>/Recruit/GI_Read/26149787?Oem_Code=C1&amp;PageGbn=ST</t>
  </si>
  <si>
    <t>㈜프레시지</t>
  </si>
  <si>
    <t>2018년 프레시지 하반기 공채</t>
  </si>
  <si>
    <t>인천, 부산</t>
  </si>
  <si>
    <t>/Recruit/GI_Read/26148629?Oem_Code=C1&amp;PageGbn=ST</t>
  </si>
  <si>
    <t>2018년 하반기 공채</t>
  </si>
  <si>
    <t>/Recruit/GI_Read/26148215?Oem_Code=C1&amp;PageGbn=ST</t>
  </si>
  <si>
    <t>/Recruit/GI_Read/26147510?Oem_Code=C1&amp;PageGbn=ST</t>
  </si>
  <si>
    <t>/Recruit/GI_Read/26144808?Oem_Code=C1&amp;PageGbn=ST</t>
  </si>
  <si>
    <t>/Recruit/GI_Read/26143597?Oem_Code=C1&amp;PageGbn=ST</t>
  </si>
  <si>
    <t>대호㈜</t>
  </si>
  <si>
    <t>생산관리직 모집</t>
  </si>
  <si>
    <t>/Recruit/GI_Read/26142608?Oem_Code=C1&amp;PageGbn=ST</t>
  </si>
  <si>
    <t>㈜이롬</t>
  </si>
  <si>
    <t>(주)이롬 상품/협력사 관리 부문 채용</t>
  </si>
  <si>
    <t>/Recruit/GI_Read/26130344?Oem_Code=C1&amp;PageGbn=ST</t>
  </si>
  <si>
    <t>(주)이롬 마케팅 부문 채용</t>
  </si>
  <si>
    <t>/Recruit/GI_Read/26128737?Oem_Code=C1&amp;PageGbn=ST</t>
  </si>
  <si>
    <t>/Recruit/GI_Read/26127857?Oem_Code=C1&amp;PageGbn=ST</t>
  </si>
  <si>
    <t>센텐스(SCENTENCE) 면세점/이마트 사원모집</t>
  </si>
  <si>
    <t>/Recruit/GI_Read/26127685?Oem_Code=C1&amp;PageGbn=ST</t>
  </si>
  <si>
    <t>대한제당㈜</t>
  </si>
  <si>
    <t>2018년 대졸 신입 및 경력사원 공개채용</t>
  </si>
  <si>
    <t>/Recruit/GI_Read/26118064?Oem_Code=C1&amp;PageGbn=ST</t>
  </si>
  <si>
    <t>/Recruit/GI_Read/26116648?Oem_Code=C1&amp;PageGbn=ST</t>
  </si>
  <si>
    <t>/Recruit/GI_Read/26115051?Oem_Code=C1&amp;PageGbn=ST</t>
  </si>
  <si>
    <t>/Recruit/GI_Read/26113808?Oem_Code=C1&amp;PageGbn=ST</t>
  </si>
  <si>
    <t>[신입 및 경력 / 정규직] 총무직 채용</t>
  </si>
  <si>
    <t>/Recruit/GI_Read/26082586?Oem_Code=C1&amp;PageGbn=ST</t>
  </si>
  <si>
    <t>/Recruit/GI_Read/26082223?Oem_Code=C1&amp;PageGbn=ST</t>
  </si>
  <si>
    <t>/Recruit/GI_Read/26080286?Oem_Code=C1&amp;PageGbn=ST</t>
  </si>
  <si>
    <t>`18년 하반기 신입사원 모집</t>
  </si>
  <si>
    <t>/Recruit/GI_Read/26079391?Oem_Code=C1&amp;PageGbn=ST</t>
  </si>
  <si>
    <t>신입 및 경력 정규직 모집</t>
  </si>
  <si>
    <t>/Recruit/GI_Read/26050231?Oem_Code=C1&amp;PageGbn=ST</t>
  </si>
  <si>
    <t>휴대폰/대형가전 부품개발 신입·경력직 모집 (기구부품,힌지)</t>
  </si>
  <si>
    <t>/Recruit/GI_Read/25972374?Oem_Code=C1&amp;PageGbn=ST</t>
  </si>
  <si>
    <t>시험분석센터 품질보증 신입/경력 계약직 사원 모집</t>
  </si>
  <si>
    <t>/Recruit/GI_Read/25621485?Oem_Code=C1&amp;PageGbn=ST</t>
  </si>
  <si>
    <t>/Recruit/GI_Read/25618488?Oem_Code=C1&amp;PageGbn=ST</t>
  </si>
  <si>
    <t>케이던스코리아(유)</t>
  </si>
  <si>
    <t>Principal Customer Engagement Product Engineer - Hardware</t>
  </si>
  <si>
    <t>/Recruit/GI_Read/25615544?Oem_Code=C1&amp;PageGbn=ST</t>
  </si>
  <si>
    <t>응용개발부문(Windows, Linux) 개발자 모집</t>
  </si>
  <si>
    <t>/Recruit/GI_Read/25297183?Oem_Code=C1&amp;PageGbn=ST</t>
  </si>
  <si>
    <t>㈜국민은행</t>
  </si>
  <si>
    <t>2018년 신입행원(L1) 채용</t>
  </si>
  <si>
    <t>/Recruit/GI_Read/26147257?Oem_Code=C1&amp;PageGbn=ST</t>
  </si>
  <si>
    <t>2018년 하반기 기능직 신입사원 채용</t>
  </si>
  <si>
    <t>/Recruit/GI_Read/26124545?Oem_Code=C1&amp;PageGbn=ST</t>
  </si>
  <si>
    <t>하이투자증권㈜</t>
  </si>
  <si>
    <t>신탁, 고객지원센터, IT부문 신입/경력 채용</t>
  </si>
  <si>
    <t>/Recruit/GI_Read/26164149?Oem_Code=C1&amp;PageGbn=ST</t>
  </si>
  <si>
    <t>현대캐터링시스템</t>
  </si>
  <si>
    <t>2018년 하반기 신입조리사 공개채용</t>
  </si>
  <si>
    <t>/Recruit/GI_Read/26152394?Oem_Code=C1&amp;PageGbn=ST</t>
  </si>
  <si>
    <t>㈜현대종합설계건축사사무소</t>
  </si>
  <si>
    <t>2019년 현대종합설계 신입사원 채용</t>
  </si>
  <si>
    <t>/Recruit/GI_Read/26142651?Oem_Code=C1&amp;PageGbn=ST</t>
  </si>
  <si>
    <t>㈜광주은행</t>
  </si>
  <si>
    <t>2018년 7급(초급)행원 채용</t>
  </si>
  <si>
    <t>/Recruit/GI_Read/26130047?Oem_Code=C1&amp;PageGbn=ST</t>
  </si>
  <si>
    <t>2018년 7급(중견)행원 채용</t>
  </si>
  <si>
    <t>/Recruit/GI_Read/26129670?Oem_Code=C1&amp;PageGbn=ST</t>
  </si>
  <si>
    <t>/Recruit/GI_Read/26128687?Oem_Code=C1&amp;PageGbn=ST</t>
  </si>
  <si>
    <t>한국해운조합</t>
  </si>
  <si>
    <t>목포지부 터미널관리직 신입직원 채용</t>
  </si>
  <si>
    <t>/Recruit/GI_Read/26074091?Oem_Code=C1&amp;PageGbn=ST</t>
  </si>
  <si>
    <t>한국증권금융㈜</t>
  </si>
  <si>
    <t>/Recruit/GI_Read/26165359?Oem_Code=C1&amp;PageGbn=ST</t>
  </si>
  <si>
    <t>[신입]2018년 하반기 대졸 신입사원 채용</t>
  </si>
  <si>
    <t>/Recruit/GI_Read/26088701?Oem_Code=C1&amp;PageGbn=ST</t>
  </si>
  <si>
    <t>18년(하) 일반지원직(행정지원,캐빈스케줄러,공항운송지원) 채용</t>
  </si>
  <si>
    <t>/Recruit/GI_Read/26145464?Oem_Code=C1&amp;PageGbn=ST</t>
  </si>
  <si>
    <t>서민층 시설개선 사업 체험형 청년인턴 추가 채용</t>
  </si>
  <si>
    <t>/Recruit/GI_Read/26123479?Oem_Code=C1&amp;PageGbn=ST</t>
  </si>
  <si>
    <t>2018년 하반기 신입 및 인턴 채용</t>
  </si>
  <si>
    <t>/Recruit/GI_Read/26085365?Oem_Code=C1&amp;PageGbn=ST</t>
  </si>
  <si>
    <t>2018년 3분기 정규직(신입) 및 무기계약직(신입) 채용</t>
  </si>
  <si>
    <t>/Recruit/GI_Read/26028801?Oem_Code=C1&amp;PageGbn=ST</t>
  </si>
  <si>
    <t>18년(하) 인턴정비사 채용</t>
  </si>
  <si>
    <t>/Recruit/GI_Read/26126858?Oem_Code=C1&amp;PageGbn=ST</t>
  </si>
  <si>
    <t>[광주/전주] 백화점Angel 모집(신입/경력)</t>
  </si>
  <si>
    <t>/Recruit/GI_Read/26071231?Oem_Code=C1&amp;PageGbn=ST</t>
  </si>
  <si>
    <t>Spoqa</t>
  </si>
  <si>
    <t>~2018.09.09(일)</t>
  </si>
  <si>
    <t>(주)스포카 서울 영업 신입 채용</t>
  </si>
  <si>
    <t>/Recruit/GI_Read/26110928?Oem_Code=C1&amp;PageGbn=ST</t>
  </si>
  <si>
    <t>흥국화재해상보험㈜</t>
  </si>
  <si>
    <t>자동차보상직 채용 (소액대물보상)</t>
  </si>
  <si>
    <t>/Recruit/GI_Read/26104891?Oem_Code=C1&amp;PageGbn=ST</t>
  </si>
  <si>
    <t>지점 사무지원직 채용</t>
  </si>
  <si>
    <t>/Recruit/GI_Read/26104740?Oem_Code=C1&amp;PageGbn=ST</t>
  </si>
  <si>
    <t>PARADISE CITY 하반기 신입사원 공개 채용 (카지노 부문)</t>
  </si>
  <si>
    <t>/Recruit/GI_Read/26104315?Oem_Code=C1&amp;PageGbn=ST</t>
  </si>
  <si>
    <t>FS사업/정보시스템 신입 및 경력사원 모집</t>
  </si>
  <si>
    <t>/Recruit/GI_Read/26103761?Oem_Code=C1&amp;PageGbn=ST</t>
  </si>
  <si>
    <t>제주소주</t>
  </si>
  <si>
    <t>판촉사원 모집</t>
  </si>
  <si>
    <t>/Recruit/GI_Read/26101495?Oem_Code=C1&amp;PageGbn=ST</t>
  </si>
  <si>
    <t>본사 경영지원실 구매총무팀 총무담당 신입 모집</t>
  </si>
  <si>
    <t>/Recruit/GI_Read/26101390?Oem_Code=C1&amp;PageGbn=ST</t>
  </si>
  <si>
    <t>㈜현대리바트</t>
  </si>
  <si>
    <t>2018년 M&amp;S 영업전문직 채용 - WSI(윌리엄스 소노마) 서울지역</t>
  </si>
  <si>
    <t>/Recruit/GI_Read/26101289?Oem_Code=C1&amp;PageGbn=ST</t>
  </si>
  <si>
    <t>오비맥주㈜</t>
  </si>
  <si>
    <t>오비맥주 생산/물류 부문 정규직전환 인턴 채용</t>
  </si>
  <si>
    <t>/Recruit/GI_Read/26099028?Oem_Code=C1&amp;PageGbn=ST</t>
  </si>
  <si>
    <t>㈜풀무원</t>
  </si>
  <si>
    <t>디저트 제품 개발 연구원 모집</t>
  </si>
  <si>
    <t>/Recruit/GI_Read/26098848?Oem_Code=C1&amp;PageGbn=ST</t>
  </si>
  <si>
    <t xml:space="preserve">경인물류 신입 제약영업사원 채용 </t>
  </si>
  <si>
    <t>/Recruit/GI_Read/26098669?Oem_Code=C1&amp;PageGbn=ST</t>
  </si>
  <si>
    <t>현대오트론㈜</t>
  </si>
  <si>
    <t>2018 하반기 신입/인턴 모집</t>
  </si>
  <si>
    <t>/Recruit/GI_Read/26096955?Oem_Code=C1&amp;PageGbn=ST</t>
  </si>
  <si>
    <t>/Recruit/GI_Read/26090101?Oem_Code=C1&amp;PageGbn=ST</t>
  </si>
  <si>
    <t>(주)스포카 부산 영업 신입 채용</t>
  </si>
  <si>
    <t>/Recruit/GI_Read/26089142?Oem_Code=C1&amp;PageGbn=ST</t>
  </si>
  <si>
    <t>[제조,기술,설비 분야] 정규직 채용</t>
  </si>
  <si>
    <t>/Recruit/GI_Read/26088829?Oem_Code=C1&amp;PageGbn=ST</t>
  </si>
  <si>
    <t>[에코마케팅] 마케팅본부 국내마케팅 / 글로벌마케팅 신입사원 채용</t>
  </si>
  <si>
    <t>/Recruit/GI_Read/26085901?Oem_Code=C1&amp;PageGbn=ST</t>
  </si>
  <si>
    <t>오텍캐리어㈜ 재무회계 신입/경력 채용</t>
  </si>
  <si>
    <t>/Recruit/GI_Read/26080123?Oem_Code=C1&amp;PageGbn=ST</t>
  </si>
  <si>
    <t>(주)신원 특판영업 초대졸 신입/경력 채용</t>
  </si>
  <si>
    <t>/Recruit/GI_Read/26075092?Oem_Code=C1&amp;PageGbn=ST</t>
  </si>
  <si>
    <t>(주)SM엔터테인먼트 아티스트언론홍보 담당자 채용</t>
  </si>
  <si>
    <t>/Recruit/GI_Read/26073413?Oem_Code=C1&amp;PageGbn=ST</t>
  </si>
  <si>
    <t>비즈코</t>
  </si>
  <si>
    <t>/Recruit/GI_Read/26071370?Oem_Code=C1&amp;PageGbn=ST</t>
  </si>
  <si>
    <t>(주)아트박스 상품개발실 신입사원 모집</t>
  </si>
  <si>
    <t>/Recruit/GI_Read/26067825?Oem_Code=C1&amp;PageGbn=ST</t>
  </si>
  <si>
    <t>2018 하반기 신입/경력 공채</t>
  </si>
  <si>
    <t>/Recruit/GI_Read/26049218?Oem_Code=C1&amp;PageGbn=ST</t>
  </si>
  <si>
    <t>KMA한국능률협회 인재개발부문 PA(Project Assistant) 채용 공고</t>
  </si>
  <si>
    <t>/Recruit/GI_Read/26047422?Oem_Code=C1&amp;PageGbn=ST</t>
  </si>
  <si>
    <t>렌즈 및 촬영 장비  A/S 담당 직원을 모십니다.</t>
  </si>
  <si>
    <t>/Recruit/GI_Read/26044154?Oem_Code=C1&amp;PageGbn=ST</t>
  </si>
  <si>
    <t>금강공업㈜</t>
  </si>
  <si>
    <t>2018년 하반기 각 부문 신입 및 경력 채용</t>
  </si>
  <si>
    <t>/Recruit/GI_Read/26043900?Oem_Code=C1&amp;PageGbn=ST</t>
  </si>
  <si>
    <t>쿠팡 신입사원, 쿠니 22기 채용</t>
  </si>
  <si>
    <t>/Recruit/GI_Read/26042732?Oem_Code=C1&amp;PageGbn=ST</t>
  </si>
  <si>
    <t>2018년(하)(식품) 남원ㆍ논산ㆍ안산공장 생산기술직 신입 수시채용</t>
  </si>
  <si>
    <t>/Recruit/GI_Read/26035702?Oem_Code=C1&amp;PageGbn=ST</t>
  </si>
  <si>
    <t>2018년(하) (식품) 환경관리 생산기술직 신입 수시채용</t>
  </si>
  <si>
    <t>/Recruit/GI_Read/26035331?Oem_Code=C1&amp;PageGbn=ST</t>
  </si>
  <si>
    <t>[솔루션지원팀] 신입사원 채용</t>
  </si>
  <si>
    <t>/Recruit/GI_Read/26032769?Oem_Code=C1&amp;PageGbn=ST</t>
  </si>
  <si>
    <t>[BMW 코오롱모터스] 교대 AS 신입 채용 공고</t>
  </si>
  <si>
    <t>/Recruit/GI_Read/26020213?Oem_Code=C1&amp;PageGbn=ST</t>
  </si>
  <si>
    <t>(주) 스펙업애드 콘텐츠 기획 부문 채용(신입/경력)</t>
  </si>
  <si>
    <t>/Recruit/GI_Read/26012456?Oem_Code=C1&amp;PageGbn=ST</t>
  </si>
  <si>
    <t>한림대학교</t>
  </si>
  <si>
    <t>[한림대학교의료원]2019년도 신입간호사 모집</t>
  </si>
  <si>
    <t>/Recruit/GI_Read/26001730?Oem_Code=C1&amp;PageGbn=ST</t>
  </si>
  <si>
    <t>디지털마케팅 AE 공개채용</t>
  </si>
  <si>
    <t>/Recruit/GI_Read/25976733?Oem_Code=C1&amp;PageGbn=ST</t>
  </si>
  <si>
    <t>㈜위드텍</t>
  </si>
  <si>
    <t>(주)위드텍 2018년 하반기 채용공고</t>
  </si>
  <si>
    <t>/Recruit/GI_Read/25891083?Oem_Code=C1&amp;PageGbn=ST</t>
  </si>
  <si>
    <t>/Recruit/GI_Read/25874427?Oem_Code=C1&amp;PageGbn=ST</t>
  </si>
  <si>
    <t>아시아문화원</t>
  </si>
  <si>
    <t>[아시아문화원]2018년도 제1차 정규직(채용형 청년인턴 및 시간선택제) 채용 공고</t>
  </si>
  <si>
    <t>/Recruit/GI_Read/25610790?Oem_Code=C1&amp;PageGbn=ST</t>
  </si>
  <si>
    <t>건축설계/공사부 신입 및 경력사원 모집</t>
  </si>
  <si>
    <t>/Recruit/GI_Read/25604675?Oem_Code=C1&amp;PageGbn=ST</t>
  </si>
  <si>
    <t>아나패스</t>
  </si>
  <si>
    <t xml:space="preserve"> SoC 설계 연구원 모집</t>
  </si>
  <si>
    <t>/Recruit/GI_Read/25604570?Oem_Code=C1&amp;PageGbn=ST</t>
  </si>
  <si>
    <t>전기이륜차, 전기차 개발 연구원 (전기전자, 기구설계) 모집</t>
  </si>
  <si>
    <t>/Recruit/GI_Read/25603229?Oem_Code=C1&amp;PageGbn=ST</t>
  </si>
  <si>
    <t>전기이륜차, 전기차, 특장차  생산 및 AS직원 모집</t>
  </si>
  <si>
    <t>/Recruit/GI_Read/25603222?Oem_Code=C1&amp;PageGbn=ST</t>
  </si>
  <si>
    <t>/Recruit/GI_Read/25603181?Oem_Code=C1&amp;PageGbn=ST</t>
  </si>
  <si>
    <t>㈜휴비츠</t>
  </si>
  <si>
    <t>구매(자재) 담당자 모집</t>
  </si>
  <si>
    <t>/Recruit/GI_Read/25601748?Oem_Code=C1&amp;PageGbn=ST</t>
  </si>
  <si>
    <t>코스맥스(주) 생산기술팀, 환경안전팀 신입 및 경력사원 채용</t>
  </si>
  <si>
    <t>/Recruit/GI_Read/26124329?Oem_Code=C1&amp;PageGbn=ST</t>
  </si>
  <si>
    <t>2018년 하반기 전문대졸 FM직군 신입사원 채용</t>
  </si>
  <si>
    <t>/Recruit/GI_Read/26111199?Oem_Code=C1&amp;PageGbn=ST</t>
  </si>
  <si>
    <t>KFM경기방송</t>
  </si>
  <si>
    <t>신입PD 및 신입기자 채용</t>
  </si>
  <si>
    <t>/Recruit/GI_Read/26123493?Oem_Code=C1&amp;PageGbn=ST</t>
  </si>
  <si>
    <t>이스타항공㈜</t>
  </si>
  <si>
    <t>2018년 하반기 각 부문 신입/경력 직원 모집</t>
  </si>
  <si>
    <t>/Recruit/GI_Read/26109925?Oem_Code=C1&amp;PageGbn=ST</t>
  </si>
  <si>
    <t>품질검사부문 신입 및 경력사원 모집</t>
  </si>
  <si>
    <t>/Recruit/GI_Read/26115102?Oem_Code=C1&amp;PageGbn=ST</t>
  </si>
  <si>
    <t>CJ올리브네트웍스㈜</t>
  </si>
  <si>
    <t>~2018.09.08(토)</t>
  </si>
  <si>
    <t>올리브영 매장 SALES&amp;고객서비스 부문 신입사원 모집</t>
  </si>
  <si>
    <t>/Recruit/GI_Read/26141718?Oem_Code=C1&amp;PageGbn=ST</t>
  </si>
  <si>
    <t>/Recruit/GI_Read/26128239?Oem_Code=C1&amp;PageGbn=ST</t>
  </si>
  <si>
    <t>(주)애니원 2018년 각 분야별 신입 및 경력직 채용</t>
  </si>
  <si>
    <t>/Recruit/GI_Read/26125186?Oem_Code=C1&amp;PageGbn=ST</t>
  </si>
  <si>
    <t>/Recruit/GI_Read/26103205?Oem_Code=C1&amp;PageGbn=ST</t>
  </si>
  <si>
    <t>(재)한국의학연구소</t>
  </si>
  <si>
    <t>검진사업관리팀 신입 영어 채용</t>
  </si>
  <si>
    <t>/Recruit/GI_Read/26053111?Oem_Code=C1&amp;PageGbn=ST</t>
  </si>
  <si>
    <t>㈜이수엑사보드</t>
  </si>
  <si>
    <t>[안산] 이수엑사보드 생산직 사원 모집(교대근무)</t>
  </si>
  <si>
    <t>/Recruit/GI_Read/25900587?Oem_Code=C1&amp;PageGbn=ST</t>
  </si>
  <si>
    <t>삼지전자㈜</t>
  </si>
  <si>
    <t>[코스닥상장사] 공장 시설관리 담당자 모집</t>
  </si>
  <si>
    <t>/Recruit/GI_Read/25897461?Oem_Code=C1&amp;PageGbn=ST</t>
  </si>
  <si>
    <t>PC제어 소프트웨어 개발 신입,경력직 채용(디스플레이장비)</t>
  </si>
  <si>
    <t>/Recruit/GI_Read/25598599?Oem_Code=C1&amp;PageGbn=ST</t>
  </si>
  <si>
    <t>㈜조인탑</t>
  </si>
  <si>
    <t>기술영업부(영업직)</t>
  </si>
  <si>
    <t>/Recruit/GI_Read/25596013?Oem_Code=C1&amp;PageGbn=ST</t>
  </si>
  <si>
    <t>[스타일난다] 의류 디자이너 정규직 채용 [경력]</t>
  </si>
  <si>
    <t>/Recruit/GI_Read/25590102?Oem_Code=C1&amp;PageGbn=ST</t>
  </si>
  <si>
    <t>㈜쉰들러엘리베이터</t>
  </si>
  <si>
    <t>~2018.09.07(금)</t>
  </si>
  <si>
    <t>외국계 쉰들러엘리베이터 인사팀 인턴사원 모집(3개월)</t>
  </si>
  <si>
    <t>/Recruit/GI_Read/26191628?Oem_Code=C1&amp;PageGbn=ST</t>
  </si>
  <si>
    <t>나무커뮤니케이션 채널운영팀 신입 채용</t>
  </si>
  <si>
    <t>/Recruit/GI_Read/26173923?Oem_Code=C1&amp;PageGbn=ST</t>
  </si>
  <si>
    <t>유니온머티리얼㈜</t>
  </si>
  <si>
    <t>대구공장 사무관리원(신입) 채용</t>
  </si>
  <si>
    <t>/Recruit/GI_Read/26147777?Oem_Code=C1&amp;PageGbn=ST</t>
  </si>
  <si>
    <t>경영기획본부 대졸 신입사원 채용</t>
  </si>
  <si>
    <t>/Recruit/GI_Read/26144529?Oem_Code=C1&amp;PageGbn=ST</t>
  </si>
  <si>
    <t>오쇼핑부문 MD보조(MA) 신입사원 모집</t>
  </si>
  <si>
    <t>/Recruit/GI_Read/26140833?Oem_Code=C1&amp;PageGbn=ST</t>
  </si>
  <si>
    <t>바나플에프엔비</t>
  </si>
  <si>
    <t>2018 하반기 SV/물류/조리 부문 신입/경력 공개  채용</t>
  </si>
  <si>
    <t>/Recruit/GI_Read/26131943?Oem_Code=C1&amp;PageGbn=ST</t>
  </si>
  <si>
    <t>[BEST SHOP] 가전 매니저 지역별(경기도 양평군, 경상남도 사천시) 수시채용</t>
  </si>
  <si>
    <t>/Recruit/GI_Read/26130209?Oem_Code=C1&amp;PageGbn=ST</t>
  </si>
  <si>
    <t>/Recruit/GI_Read/26114398?Oem_Code=C1&amp;PageGbn=ST</t>
  </si>
  <si>
    <t>플레이스 서비스 기획 체험형 인턴십 모집</t>
  </si>
  <si>
    <t>/Recruit/GI_Read/26111755?Oem_Code=C1&amp;PageGbn=ST</t>
  </si>
  <si>
    <t>전문직(모니터링) 인턴 채용</t>
  </si>
  <si>
    <t>/Recruit/GI_Read/26091520?Oem_Code=C1&amp;PageGbn=ST</t>
  </si>
  <si>
    <t>/Recruit/GI_Read/26090171?Oem_Code=C1&amp;PageGbn=ST</t>
  </si>
  <si>
    <t>/Recruit/GI_Read/26071860?Oem_Code=C1&amp;PageGbn=ST</t>
  </si>
  <si>
    <t>2018 하반기 소프트웨어 공개채용</t>
  </si>
  <si>
    <t>/Recruit/GI_Read/26067845?Oem_Code=C1&amp;PageGbn=ST</t>
  </si>
  <si>
    <t>FUJITSU, IBM 엔지니어 채용공고</t>
  </si>
  <si>
    <t>/Recruit/GI_Read/26066968?Oem_Code=C1&amp;PageGbn=ST</t>
  </si>
  <si>
    <t>무역(원부자재 수출입)담당 채용(신입 또는 경력)</t>
  </si>
  <si>
    <t>/Recruit/GI_Read/26057113?Oem_Code=C1&amp;PageGbn=ST</t>
  </si>
  <si>
    <t>/Recruit/GI_Read/26052911?Oem_Code=C1&amp;PageGbn=ST</t>
  </si>
  <si>
    <t>2018년 하반기 중앙그룹 신입사원 공개채용</t>
  </si>
  <si>
    <t>서울, 강원, 제주 외</t>
  </si>
  <si>
    <t>/Recruit/GI_Read/26052709?Oem_Code=C1&amp;PageGbn=ST</t>
  </si>
  <si>
    <t>유비쿼스 사업기획팀 신입·경력 직원 채용</t>
  </si>
  <si>
    <t>/Recruit/GI_Read/26046120?Oem_Code=C1&amp;PageGbn=ST</t>
  </si>
  <si>
    <t>2018 유비쿼스 연구소 검증팀 신입직원 채용</t>
  </si>
  <si>
    <t>/Recruit/GI_Read/26035913?Oem_Code=C1&amp;PageGbn=ST</t>
  </si>
  <si>
    <t>바이탈에어코리아㈜</t>
  </si>
  <si>
    <t>바이탈에어코리아(주) 각 부문 정규직 채용</t>
  </si>
  <si>
    <t>/Recruit/GI_Read/26035415?Oem_Code=C1&amp;PageGbn=ST</t>
  </si>
  <si>
    <t>/Recruit/GI_Read/26031687?Oem_Code=C1&amp;PageGbn=ST</t>
  </si>
  <si>
    <t>㈜키위컴퍼니</t>
  </si>
  <si>
    <t>디지털마케팅[웹기획/AE]부문별 신입경력 채용</t>
  </si>
  <si>
    <t>/Recruit/GI_Read/26030973?Oem_Code=C1&amp;PageGbn=ST</t>
  </si>
  <si>
    <t>/Recruit/GI_Read/26030771?Oem_Code=C1&amp;PageGbn=ST</t>
  </si>
  <si>
    <t>위월드㈜</t>
  </si>
  <si>
    <t>제품·산업디자인 정규직 채용(경력/신입)</t>
  </si>
  <si>
    <t>/Recruit/GI_Read/26028306?Oem_Code=C1&amp;PageGbn=ST</t>
  </si>
  <si>
    <t>/Recruit/GI_Read/26027538?Oem_Code=C1&amp;PageGbn=ST</t>
  </si>
  <si>
    <t>테크윈</t>
  </si>
  <si>
    <t>/Recruit/GI_Read/26026798?Oem_Code=C1&amp;PageGbn=ST</t>
  </si>
  <si>
    <t>IT개발,브랜드전략(광고/홍보),웹퍼블리셔, 웹디자이너, 도우생산직 채용</t>
  </si>
  <si>
    <t>/Recruit/GI_Read/25961709?Oem_Code=C1&amp;PageGbn=ST</t>
  </si>
  <si>
    <t>㈜티맥스소프트</t>
  </si>
  <si>
    <t>건축 설계 행정업무 담당 인턴 모집</t>
  </si>
  <si>
    <t>/Recruit/GI_Read/25887459?Oem_Code=C1&amp;PageGbn=ST</t>
  </si>
  <si>
    <t>㈜해안종합건축사사무소</t>
  </si>
  <si>
    <t>(주)해안건축 기획팀 신입사원 모집</t>
  </si>
  <si>
    <t>/Recruit/GI_Read/25878128?Oem_Code=C1&amp;PageGbn=ST</t>
  </si>
  <si>
    <t>/Recruit/GI_Read/25870581?Oem_Code=C1&amp;PageGbn=ST</t>
  </si>
  <si>
    <t>SPC GFS 물류현장직(정규직) 모집 - 원주물류센터</t>
  </si>
  <si>
    <t>/Recruit/GI_Read/25579933?Oem_Code=C1&amp;PageGbn=ST</t>
  </si>
  <si>
    <t>(주)와이지-원 산업기능요원(4급 보충역) 생산직 사원 모집</t>
  </si>
  <si>
    <t>/Recruit/GI_Read/25573367?Oem_Code=C1&amp;PageGbn=ST</t>
  </si>
  <si>
    <t>[게임빌] 게임 마케터 모집의 건</t>
  </si>
  <si>
    <t>/Recruit/GI_Read/25271124?Oem_Code=C1&amp;PageGbn=ST</t>
  </si>
  <si>
    <t>/Recruit/GI_Read/26115798?Oem_Code=C1&amp;PageGbn=ST</t>
  </si>
  <si>
    <t>품질보증팀 신입사원 채용공고</t>
  </si>
  <si>
    <t>/Recruit/GI_Read/26117251?Oem_Code=C1&amp;PageGbn=ST</t>
  </si>
  <si>
    <t>한국기업데이터㈜</t>
  </si>
  <si>
    <t>2018년 AI(인공지능), 머신러닝 분야 정규직 채용</t>
  </si>
  <si>
    <t>/Recruit/GI_Read/26084741?Oem_Code=C1&amp;PageGbn=ST</t>
  </si>
  <si>
    <t>가맹점지원본부 신입계약사원 채용 [KG이니시스]</t>
  </si>
  <si>
    <t>/Recruit/GI_Read/26193885?Oem_Code=C1&amp;PageGbn=ST</t>
  </si>
  <si>
    <t>신규직원 채용 공고</t>
  </si>
  <si>
    <t>/Recruit/GI_Read/26107270?Oem_Code=C1&amp;PageGbn=ST</t>
  </si>
  <si>
    <t xml:space="preserve"> DGB대구은행</t>
  </si>
  <si>
    <t>2018년 하반기 신입행원 채용(7급 대졸/전문대졸 및 인문계고교 졸업예정자 전형)</t>
  </si>
  <si>
    <t>/Recruit/GI_Read/26077656?Oem_Code=C1&amp;PageGbn=ST</t>
  </si>
  <si>
    <t>DGB생명보험㈜</t>
  </si>
  <si>
    <t>2018년 대졸(5급) 신입직원 채용</t>
  </si>
  <si>
    <t>/Recruit/GI_Read/26077044?Oem_Code=C1&amp;PageGbn=ST</t>
  </si>
  <si>
    <t>2018년 하반기 신입행원 채용(5,6급 정규직)</t>
  </si>
  <si>
    <t>/Recruit/GI_Read/26076455?Oem_Code=C1&amp;PageGbn=ST</t>
  </si>
  <si>
    <t>한국문화예술교육진흥원</t>
  </si>
  <si>
    <t>직원 채용 (18-4차)</t>
  </si>
  <si>
    <t>/Recruit/GI_Read/26073249?Oem_Code=C1&amp;PageGbn=ST</t>
  </si>
  <si>
    <t>사립학교교직원연금공단</t>
  </si>
  <si>
    <t>2018년도 체험형 청년인턴 채용</t>
  </si>
  <si>
    <t>/Recruit/GI_Read/26116910?Oem_Code=C1&amp;PageGbn=ST</t>
  </si>
  <si>
    <t>DGB캐피탈</t>
  </si>
  <si>
    <t>/Recruit/GI_Read/26074840?Oem_Code=C1&amp;PageGbn=ST</t>
  </si>
  <si>
    <t>중소기업진흥공단</t>
  </si>
  <si>
    <t>신입직원(일반직) 모집</t>
  </si>
  <si>
    <t>/Recruit/GI_Read/26042349?Oem_Code=C1&amp;PageGbn=ST</t>
  </si>
  <si>
    <t>신입직원(업무지원직) 모집</t>
  </si>
  <si>
    <t>/Recruit/GI_Read/26041959?Oem_Code=C1&amp;PageGbn=ST</t>
  </si>
  <si>
    <t>한국천문연구원</t>
  </si>
  <si>
    <t>/Recruit/GI_Read/25995433?Oem_Code=C1&amp;PageGbn=ST</t>
  </si>
  <si>
    <t>전문인력 신규채용 모집요강</t>
  </si>
  <si>
    <t>/Recruit/GI_Read/26054020?Oem_Code=C1&amp;PageGbn=ST</t>
  </si>
  <si>
    <t>[KT그룹-나스미디어] 모바일 광고 플랫폼 운영 관리</t>
  </si>
  <si>
    <t>/Recruit/GI_Read/25959559?Oem_Code=C1&amp;PageGbn=ST</t>
  </si>
  <si>
    <t>~2018.09.06(목)</t>
  </si>
  <si>
    <t>/Recruit/GI_Read/26149926?Oem_Code=C1&amp;PageGbn=ST</t>
  </si>
  <si>
    <t>인재개발팀 신입 및 경력 모집</t>
  </si>
  <si>
    <t>/Recruit/GI_Read/26146851?Oem_Code=C1&amp;PageGbn=ST</t>
  </si>
  <si>
    <t>/Recruit/GI_Read/26128733?Oem_Code=C1&amp;PageGbn=ST</t>
  </si>
  <si>
    <t>사)대한출판문화협회</t>
  </si>
  <si>
    <t>국제교류센터 정규직 담당자 채용</t>
  </si>
  <si>
    <t>/Recruit/GI_Read/26115003?Oem_Code=C1&amp;PageGbn=ST</t>
  </si>
  <si>
    <t>전국렌터카공제조합</t>
  </si>
  <si>
    <t>보훈대상자 특별채용(신입)</t>
  </si>
  <si>
    <t>/Recruit/GI_Read/26111486?Oem_Code=C1&amp;PageGbn=ST</t>
  </si>
  <si>
    <t>교원그룹 [Wells전략기획팀] 신입사원 수시채용 (경영기획)</t>
  </si>
  <si>
    <t>/Recruit/GI_Read/26110896?Oem_Code=C1&amp;PageGbn=ST</t>
  </si>
  <si>
    <t>쿠쿠홀딩스㈜</t>
  </si>
  <si>
    <t>/Recruit/GI_Read/26106020?Oem_Code=C1&amp;PageGbn=ST</t>
  </si>
  <si>
    <t>/Recruit/GI_Read/26104750?Oem_Code=C1&amp;PageGbn=ST</t>
  </si>
  <si>
    <t>[KOICA] 2018년도 하반기 공무직(무기계약직) 신규채용</t>
  </si>
  <si>
    <t>/Recruit/GI_Read/26099416?Oem_Code=C1&amp;PageGbn=ST</t>
  </si>
  <si>
    <t>신사업개발/품질 신입 및 경력 담당자 모집</t>
  </si>
  <si>
    <t>/Recruit/GI_Read/26085337?Oem_Code=C1&amp;PageGbn=ST</t>
  </si>
  <si>
    <t>/Recruit/GI_Read/26082922?Oem_Code=C1&amp;PageGbn=ST</t>
  </si>
  <si>
    <t>삼양패키징 채용전제형 인턴 모집(수시 신입)</t>
  </si>
  <si>
    <t>/Recruit/GI_Read/26079309?Oem_Code=C1&amp;PageGbn=ST</t>
  </si>
  <si>
    <t>IPM사업팀 IPM사업지원 신입/경력사원 채용</t>
  </si>
  <si>
    <t>/Recruit/GI_Read/26078189?Oem_Code=C1&amp;PageGbn=ST</t>
  </si>
  <si>
    <t>/Recruit/GI_Read/26068719?Oem_Code=C1&amp;PageGbn=ST</t>
  </si>
  <si>
    <t>/Recruit/GI_Read/26047505?Oem_Code=C1&amp;PageGbn=ST</t>
  </si>
  <si>
    <t>2018년 신입 Maintenance 채용(2차)</t>
  </si>
  <si>
    <t>/Recruit/GI_Read/26043003?Oem_Code=C1&amp;PageGbn=ST</t>
  </si>
  <si>
    <t>㈜지오영 네트웍스</t>
  </si>
  <si>
    <t>영업직 채용</t>
  </si>
  <si>
    <t>/Recruit/GI_Read/26036940?Oem_Code=C1&amp;PageGbn=ST</t>
  </si>
  <si>
    <t>/Recruit/GI_Read/25875905?Oem_Code=C1&amp;PageGbn=ST</t>
  </si>
  <si>
    <t>던롭스포츠코리아㈜</t>
  </si>
  <si>
    <t>물류센터 신입사원 모집</t>
  </si>
  <si>
    <t>/Recruit/GI_Read/25874661?Oem_Code=C1&amp;PageGbn=ST</t>
  </si>
  <si>
    <t>/Recruit/GI_Read/25872899?Oem_Code=C1&amp;PageGbn=ST</t>
  </si>
  <si>
    <t>[청주]반도체 장비 부품 영업&amp;영업관리 모집</t>
  </si>
  <si>
    <t>/Recruit/GI_Read/25869735?Oem_Code=C1&amp;PageGbn=ST</t>
  </si>
  <si>
    <t>2018년 4/5급 신입사원 채용</t>
  </si>
  <si>
    <t>/Recruit/GI_Read/26113589?Oem_Code=C1&amp;PageGbn=ST</t>
  </si>
  <si>
    <t>[AXA손해보험] 디지털운영기획팀 Specialist 채용 (신입/경력)</t>
  </si>
  <si>
    <t>/Recruit/GI_Read/26040982?Oem_Code=C1&amp;PageGbn=ST</t>
  </si>
  <si>
    <t>한국석유관리원</t>
  </si>
  <si>
    <t>2018년 청년인턴(체험형) 채용</t>
  </si>
  <si>
    <t>/Recruit/GI_Read/26130073?Oem_Code=C1&amp;PageGbn=ST</t>
  </si>
  <si>
    <t>자동차안전연구원 인증검사처 청년인턴 채용(재공고)</t>
  </si>
  <si>
    <t>/Recruit/GI_Read/26111626?Oem_Code=C1&amp;PageGbn=ST</t>
  </si>
  <si>
    <t>2018년도 청년인턴 모집</t>
  </si>
  <si>
    <t>/Recruit/GI_Read/26037696?Oem_Code=C1&amp;PageGbn=ST</t>
  </si>
  <si>
    <t>한국은행</t>
  </si>
  <si>
    <t>2019년도 신입 종합기획직원(G5) 채용</t>
  </si>
  <si>
    <t>/Recruit/GI_Read/26002810?Oem_Code=C1&amp;PageGbn=ST</t>
  </si>
  <si>
    <t>GS25 영마케터 24기 모집</t>
  </si>
  <si>
    <t>/Recruit/GI_Read/26041649?Oem_Code=C1&amp;PageGbn=ST</t>
  </si>
  <si>
    <t>한국서부발전㈜ 6직급 기술담당원 모집</t>
  </si>
  <si>
    <t>운전·기사 외</t>
  </si>
  <si>
    <t>/Recruit/GI_Read/25977184?Oem_Code=C1&amp;PageGbn=ST</t>
  </si>
  <si>
    <t>`18년 하반기 채용연계형 인턴사원 모집</t>
  </si>
  <si>
    <t>/Recruit/GI_Read/25942838?Oem_Code=C1&amp;PageGbn=ST</t>
  </si>
  <si>
    <t>~2018.09.05(수)</t>
  </si>
  <si>
    <t>글로벌 인턴 `Design Camp 2019` 참가자 모집</t>
  </si>
  <si>
    <t>일본, 유럽</t>
  </si>
  <si>
    <t>/Recruit/GI_Read/26148880?Oem_Code=C1&amp;PageGbn=ST</t>
  </si>
  <si>
    <t>DHL 본사 영업본부 및 전국센터 부서별 채용</t>
  </si>
  <si>
    <t>/Recruit/GI_Read/26129196?Oem_Code=C1&amp;PageGbn=ST</t>
  </si>
  <si>
    <t>/Recruit/GI_Read/26128464?Oem_Code=C1&amp;PageGbn=ST</t>
  </si>
  <si>
    <t>슈피겐코리아 직영매장 STAFF 채용</t>
  </si>
  <si>
    <t>/Recruit/GI_Read/26114175?Oem_Code=C1&amp;PageGbn=ST</t>
  </si>
  <si>
    <t>AJ 전시몰 자산운영팀 운영지원직 채용</t>
  </si>
  <si>
    <t>/Recruit/GI_Read/26097012?Oem_Code=C1&amp;PageGbn=ST</t>
  </si>
  <si>
    <t>/Recruit/GI_Read/26096783?Oem_Code=C1&amp;PageGbn=ST</t>
  </si>
  <si>
    <t>한국능률협회컨설팅</t>
  </si>
  <si>
    <t>2018년도 하반기 KMAC 진단평가1본부 RA(인턴) 채용</t>
  </si>
  <si>
    <t>/Recruit/GI_Read/26087079?Oem_Code=C1&amp;PageGbn=ST</t>
  </si>
  <si>
    <t>유지보수 영업 (신입,대전)</t>
  </si>
  <si>
    <t>/Recruit/GI_Read/26086526?Oem_Code=C1&amp;PageGbn=ST</t>
  </si>
  <si>
    <t>한화L&amp;C㈜</t>
  </si>
  <si>
    <t>2018년 경력 및 신입사원 채용(6차)</t>
  </si>
  <si>
    <t>서울, 세종</t>
  </si>
  <si>
    <t>/Recruit/GI_Read/26071726?Oem_Code=C1&amp;PageGbn=ST</t>
  </si>
  <si>
    <t>현대선물㈜</t>
  </si>
  <si>
    <t>영업부문 채용</t>
  </si>
  <si>
    <t>/Recruit/GI_Read/26071081?Oem_Code=C1&amp;PageGbn=ST</t>
  </si>
  <si>
    <t>7,024</t>
  </si>
  <si>
    <t>2018년 종근당 효종연구소 서무직(신입) 수시채용</t>
  </si>
  <si>
    <t>/Recruit/GI_Read/26055742?Oem_Code=C1&amp;PageGbn=ST</t>
  </si>
  <si>
    <t>하반기 신입/경력 공개채용</t>
  </si>
  <si>
    <t>/Recruit/GI_Read/26052436?Oem_Code=C1&amp;PageGbn=ST</t>
  </si>
  <si>
    <t>현재 가장 괜찮다고 생각하는 상품은 무엇입니까?</t>
  </si>
  <si>
    <t xml:space="preserve"> 현재 가장 생각 상품 무엇 입</t>
  </si>
  <si>
    <t>품질보증팀 직원모집 (신입/경력)</t>
  </si>
  <si>
    <t>/Recruit/GI_Read/26043267?Oem_Code=C1&amp;PageGbn=ST</t>
  </si>
  <si>
    <t>790</t>
  </si>
  <si>
    <t>Q1. 성장과정  (500자)Q2. 성격소개  (350자)Q3. 가치관 및 인생관  (350자)Q4. 지원동기 및 입사 후 포부  (350자)Q5. 포상 및 특기사항  (350자)</t>
  </si>
  <si>
    <t xml:space="preserve"> _x000D_
"공감하는 협상가로 성장하다"_x000D_ 초등학교 시절, 러시아에서 2년간 거주하며 인터내셔널 스쿨에 다녔습니다. 다양한 국적의 친구들과 어울리는 과정에서 초반에는 서로 표현의 차이로 오해가 있었습니다. 좋은점 1동양인들은 표현에 있어 조심스럽고 우회적인 데에 비해 서양인들은 직설적이고 과감한 표현을 많이 사용했던 것입니다. 저는 서양인 친구들의 방식을 따라 직설적인 표현을 사용해보았습니다. 그러자 그들과의 공감이 쉬워져 더 깊게 어울릴 수 있었습니다. 상대의 관점에서 생각할 때, 그 소통이 더욱 원활하게 이루어질 수 있다는 것을 깨달은 순간이었습니다. 이후에도 저는 소통하기 전에 먼저 타인의 입장과 성향을 파악하는 습관을 갖게 되었습니다. 단체 활동에서는 항상 팀원의 이야기에 귀 기울여 그들의 생각을 들었습니다. 그들에 대해 알게 되었을 때 비로소 나의 생각도 명확해져 더욱 원활한 소통이 이루어질 수 있었습니다.아쉬운점 1 고객과 공감하는 영업사원으로서 그들의 진정한 니즈에 다가가 진정한 성과를 창출하겠습니다.                                            글자수 503자875Byte
_x000D_
"우리의 것을 통한 새로운 시도"_x000D_ 미국 교환학생 연수 중, 하나의 문학작품을 꼽아 현대 정서에 맞게 각색하여 영상으로 제작하는 팀 과제를 부여 받았습니다. 모든 현지인 학생들이 미국문학 내용만을 생각하고 있을 때, 저는 현지인에게는 신선할 우리나라의 전래동화를 기반으로 획기적인 시도를 하고 싶었습니다. 먼저 팀원들을 설득하기 위해, ‘콩쥐팥쥐’, ‘금도끼은도끼’를 비롯한 여러 한국 동화를 들려주었습니다. 팀원들은 처음 들어보는 이야기에 흥미를 느꼈고, 저의 생각에 찬성하여 다같이 협력해 과제를 완성시켰습니다. 남들과 다른 신선한 소재를 통해 교수님께 내용의 참신함을 인정 받았고 해당 과제에서 최고점수인 A를 받았습니다._x000D_좋은점 1 글자수 355자614Byte
_x000D_
"생각을 뒤집어 얻은 성과"_x000D_ OO제철 대학생봉사단 활동 중 창의적인 제안을 한 경험이 있습니다. 저희 팀은 노인복지관 할머님들을 대상으로 추억사진을 찍어드리는 프로그램을 기획했고, 이전 봉사자들의 사례에 따라 사진관을 빌려 촬영할 예정이었습니다. 하지만 사진관이 먼 거리에 위치해 할머니들의 참여율이 걱정되는 상황이었습니다. 저는 우리가 직접 사진관을 만들 것을 제안했습니다. 복지관에 문의하여 복지관 식당을 빌렸고, 촬영 장비들을 대여하여 사진관 분위기를 재현했습니다. 이는 일상적 사고를 뛰어넘는 새로운 시도였습니다. 덕분에 가까운 거리라는 이점을 얻어 복지관 할머님들의 100% 참여라는 훌륭한 성과를 낼 수 있었습니다._x000D_좋은점 1  글자수 355자612Byte
_x000D_
"광동제약의 창의적 발전과 함께하다"_x000D_ 전문의약품 사업에 한정되지 않고, 유통사업부를 통해 "비타500"을 내놓아 드링크 시장의 새로운 신화를 창조한 광동제약의 개척 정신에 매력을 느꼈습니다. 다양한 유통영업 관련 경험을 통해 전문적인 시각을 갖춘 저야말로, 고객의 다변화하는 욕구를 확실히 파악하여 광동제약의 창의적인 발전에 기여할 수 있다고 생각했습니다. 일례로 저는 한국OOOO유통산업협회 소속 식품MD로서 상주곶감을 판매하며, 마케팅 관련 지식을 익히고 소비시장을 바라보는 안목을 기를 수 있었습니다. 저의 전문적인 안목으로 광동제약의 OTC 사업부가 더 넓은 유통시장으로 나아가는 데에 이바지하고자 지원하게 되었습니다.아쉬운점 1 글자수 355자609Byte
_x000D_
"소통을 통해 증명하는 인재"_x000D_ 고객의 건강한 삶을 최종 목표로 하는 광동제약의 철학에 따라 고객들과 계속 소통하여 그들의 진정한 니즈에 다가가겠습니다. 지역별로 소비성향이 다양하기 때문에 저 또한 다양한 소통 전략을 세워 고객에 대한 접근을 차별화할 것입니다. 이를 통해 소비자들의 성향 차이를 분명히 인식하고 그들의 입장에 공감하겠습니다. 또한 팀원들과의 잦은 대화를 시도하겠습니다. 영업 계획 수립에 있어, 소통의 기회가 많을수록 많은 아이디어를 공유하고 좋은 정보들을 얻을 수 있기 때문입니다. 소통하는 영업 사원으로서 더 많은 고객 유치에 힘쓰고 획기적인 계획을 수립하여 광동제약의 영업 이익 창출에 기여하겠습니다.아쉬운점 1  글자수 353자611Byte
 _x000D_
'의약품, 기능성 음료시장을 선도해온 기업! 반세기 역사 광동제약'_x000D_한방의 과학화를 목표 설립되어 수 많은 사랑을 받아 온 이곳에서 제자신의 커리어를 스스로 만들어 나갈 수 있는 기회를 보장받고 싶습니다. 이전 건강식품 필드영업을 진행하던 경험과 노하우를 가지고, 지속성장 할 광동제약과 동반성장 하겠습니다.                                            글자수 173자299Byte
_x000D_
'B2C 필드영업에 도전'_x000D_전 직장에서 유제품과 건강식품 필드영업을 했습니다. 제가 관리를 맡게 된 대리점 인근지역의 학교, 개인사업자, 방판사무실, 약국들까지 제품이 들어 갈 수 있는 곳은 모두 소개받아 영업을 진행했습니다. 저는 약 6개월 동안 100건이 넘는 계약서를 만들었고, 이는 남부팀 영업실적 중 1위를 기록했습니다. 이에 입사 동기들은 그 비결을 물었고, 저는 ‘끈기’라고 답하였습니다._x000D_ 한 번 거절당한 상대에게도 불편한 상황을 무릎 쓰고 끊임없이 영업하였습니다. 처음에는 괜찮다고 하는 고객들도 결국에는 ‘YES’를 말하게 만들 수 있었던 것은 끈기를 가지고 도전했기 때문입니다.                                            글자수 337자570Byte
_x000D_
'팀원 간의 소통을 담당했던 영업조장'_x000D_필드영업을 하며, 안정된 실적과 소통능력으로 남부팀 조장을 맡았습니다. 따라서 영업사원들 간의 지역경쟁, 실적문제, 회사 비품 경쟁 등의 예민한 부분을 해결해야 했습니다. 이에 저는 남들이 서로 기피하는 가장 영업하기 힘든 지역과 상태가 좋지 않은 비품을 직접 사용하며, 서로 타협하고 이해관계 있는 분위기를 만들기 위해 노력했습니다._x000D_ 때문에 다른 동기들에게 모범이 되었고 몇 개월 뒤 시간이 지나, 영업사원들 모두가 각 팀별 지역과 상황에 맞게 양보하는 분위기를 만들어 낼 수 있었습니다.                                            글자수 300자514Byte
_x000D_
'나의 입장이 아닌, 거래처의 입장에서 한 번 더 생각하는 영업사원!'_x000D_영업이라는 부서의 특성상 업무 할 때 가장 많이 하는 실수가 신규 거래처 실적에만 집중하여 기존 거래처의 입장을 고려하지 않는 것이라고 생각합니다. 따라서 신규 실적에만 집중하는 것이 아닌, 기존 거래처 약국들의 문제점과 요구를 수용하고 그들에게 필요한 사항을 개선해나가는 파트너 같은 영업담당자가 되겠습니다.                                            글자수 214자370Byte
저의 장점은 ‘책임감’ 있는 자세입니다. 어렸을 적부터 친척동생들과 함께 자랐습니다. 누나가 잘해야 나머지 동생들도 잘한다.’라는 이야기를 항상 들으며 자랐습니다. 좋은 행동부터 위험한 행동까지 따라 하는 동생들을 보며 저 역시 언제나 모범이 되어야겠다고 생각했습니다. 그 과정에서 솔선수범함과 책임감을 자연스럽게 기를 수 있었습니다. 이는 학창시절에도 사람들에게 신뢰를 받고 사람들과 잘 어울릴 수 있는 저의 큰 장점이 되었습니다. 대학 봉사 동아리 총무로서 행사 예산집행을 맡으며 학생으로서는 많은 300만원이 넘는 액수를 관리하였습니다. 주인의식을 갖고 지출 내역 영수증을 꼼꼼히 챙겨서 학기말 정산 시에 믿을 수 있는 결산을 할 수 있었습니다.  성장과정을 통해 주인의식과 책임감을 함양할 수 있었고 이러한 점들은 광동제약 직무수행에 맞는 기량을 펼칠 수 있을 것이라 확신합니다. 좋은점 1 글자수 440자765Byte
_x000D_
대학교 3학년 때 무역학실무 과목에서 무역협회 주최 중소기업 상품을 해외박람회를 출품시키는 기획 프로젝트에 참여했습니다. _x000D_저희 조가 맡은 출품작은 금속 시계얼룩제거용품 이었습니다. 화학제가 나오는 입구를 쉽게 제어하기 위해 회전형 뚜껑을 이용했지만, 제어가 어려워 연결형 뚜껑을 사용할 수 있도록 제안하였습니다. 화학제가 나오는 입구와 본체를 직선 플라스틱으로 연결하여 문의 여닫힘을 조절 할 수 있게 했고, 개선된 뚜껑으로 시연해본 결과 문제점이 개선되었습니다.  문제점을 해결함과 동시에 예상했던 계약보다 20% 많은 계약을 체결하여 회사 매출상승에 일조하게 되어 뿌듯하였습니다. 좋은점 1 글자수 328자572Byte
_x000D_
교육 봉사활동을 하면서 다운증후군 학생을 담당했습니다. 불규칙한 증상 때문에 수업진행에 어려움이 있었고, 다른 학생들이  증상을 부정적으로 바라보면서 따돌림이 생길 수 있는 상황이었습니다. 강사 입장으로 정한 목표는 장애 학생을 이해할 수 있는 환경을 만드는 것이었고, 거부감을 줄이기 위해 기존 칠판식 강의와 다른 토론식 강의를 진행했습니다아쉬운점 1. 활발한 분위기에서 나타나는 증상은 거부감을 줄이는데 효과가 탁월했고, 증상에 대한 적응이 되었다고 판단하여 다시 칠판식 강의를 진행하면서도 위화감 없이 수업을 진행할 수 있었습니다. 학생들은 친하게 지내며 수업을 즐겁게 들을 수 있게 되었고, 학부모님도 감사하다고 말씀해주셨습니다.                                             글자수 350자613Byte
졸업 후 학원 행점팀에 근무하며 신입강사 교육, 행정 업무 등을 도맡아 했으며,좋은점 1 이러한 점에서 회사의 여러 부서가 더욱 원활하게 업무를 진행 할 수 있도록 옆에서 도와주는 HR직무는 저의 성향과 일치하기 때문에 지원하게 되었습니다. 저는 HR직무와 관련하여 아래와 같은 경험을 통해 필요한 역량을 배양하였습니다. _x000D_1. 협업 효율 향상 - 적절한 인원 배치로 인한 구성원의 역량 극대화 _x000D_2. 신입생 강사 교육 - 생활 및 업무의 전반적 교육으로 빠른 적응 도움 _x000D_3. 다수의 보고서 및 발표 자료 작성을 통한 능숙한 MOS 사용능력_x000D_또한 HR과목들을 충실히 수강하여 인사시스템에 관련 전반적인 이해 능력을 갖추었습니다.                                            글자수 351자585Byte
_x000D_
저는 HR직무 중 특히 HRM에 적합하다고 판단되며, 해당 직무에 상기 경험들을 다음과 같이 적용하고자 합니다. 첫째, 효율적인 조직 설계를 통한 인원 배치로 임직원의 역량을 극대화 하겠습니다. 둘째, 채용된 인재들이 조직 내 잘 적응할 수 있도록 돕고 성과를 낼 수 있도록 지원하겠습니다.아쉬운점 1 이와 같은 목표를 이루게 되면, 인재들은 자연스럽게 조직 내에 녹아들 것이며, 조직의 비전 달성에 큰 보탬이 될 것입니다. 저는 HR부서의 1인이 되어 항상 임직원들의 바로 옆에서 의사소통하여 만족도를 높임과 동시에 최고의 HR실무자가 되어 광동제약의 발전과 이익창출에 앞장서겠습니다.                                             글자수 322자548Byte
 _x000D_
[새로운 도전도 척척!]_x000D_저의 생활신조는 ‘두려워 말고 기회가 찾아왔을 때 도전하라‘입니다. 사소한 일일지라도 그 안에서 얻을 수 있는 배움이 분명히 존재한다고 믿기 때문에 저에게 주어진 새로운 일을 주저하지 않고 도전하고 있습니다._x000D_ 캐나다에서 일하던 중, 매니저가 보조바텐더 업무를 권유하였습니다. 값진 경험이라고 생각되어 시작하였지만, 전문 지식부족과 전화영어 업무 문제로 어려움을 겪었습니다. _x000D_ 이를 해결하기 위해 먼저, 술에 관련한 생소한 단어를 습득하여 고객들에게 음식에 맞는 술을 추천할 수 있도록 노력하였습니다. 또한, 전화영어 실력을 키우기 위해 평상시 휴대폰, 은행업무를 자동응답기나 문자 매세지가 아닌 상담원을 연결하려고 노력했습니다._x000D_ 그 결과, 6개월 뒤 동양인 최초로 메인 바텐더가 되었고, 전화메모를 남길 수 있는 업무능력도 갖게 되었습니다. 이러한 경험에서 배운 도전의식과 책임감을 가지고 광동제약에서 목표했던 것보다 더 큰 ‘+알파’의 성공을 보여드리겠습니다.                                            글자수 506자871Byte
_x000D_
[철저한 자기관리!]_x000D_자기발전을 위해 끊임없이 노력하는 진취적인 성격을 가졌습니다. 영업업무의 경쟁력을 기르기 위해 외국어 능력을 키우고 있습니다._x000D_ 캐나다 생활 중, TESOL수업을 이수하며 영어실력을 향상시켰고, 일과 학업을 병행하며 회화실력을 키웠습니다. 또한, 평소 언어학습에 대한 관심도가 높았기 때문에 학교 교양수업으로 중국어, 일본어 수업을 선택하였고 이를 통해 언어의 기본기를 다질 수 있었습니다. _x000D_ 이에 그치지 않고, 중국인 친구들과 스터디 활동을 하며 작년 7월에 hsk3급을 취득하였고 다음 달 3월에 hsk4급 시험을 앞두고 있습니다. 입사 후에도 끊임없는 자기관리로 경쟁력 있는 인재로 거듭나겠습니다                                            글자수 354자597Byte
_x000D_
[소통하는 사회]_x000D_원활한 조직생활을 위해 가장 중요한 가치는 소통이라고 생각합니다. 20명의 팀원들과 인천시민줄넘기대회에 참가했을 때, 연습시간과 장소로 인한 문제로 갈등을 겪었습니다. 이를 해결하기 위해, 저는 각 팀원들이 원하는 연습시간과 장소를 파악하였습니다._x000D_ 그 결과, 주 3회의 시간표와 팀원들의 거주지를 토대로 5개의 연습장소를 매주 번갈아 가며 사용하는 방안을 마련하여 팀원 모두가 만족하였고 대회를 무사히 마칠 수 있었습니다._x000D_ 이러한 경험으로 공동의 목표를 달성하기 위해 협력하는 방법에 대해서 배울 수 있었습니다. 이해를 바탕으로 한 협력으로 광동제약의 발전에 이바지하겠습니다.                                            글자수 339자583Byte
_x000D_
[영업 전문가를 꿈꾼다!]_x000D_20살 이후부터 카페, 레스토랑, 영어학원 같은 다양한 영업업무를 경험하면서, 알맞은 제품을 추천했을 때 고객들이 만족하는 모습에 보람을 느꼈습니다. 광동제약 에치칼영업 분야에서 성공적인 제약영업을 위해 이와 같이 행동하겠습니다._x000D_ 입사 후 3년, 업무에 필요한 의약 전문지식을 습득하여 직무의 전문성을 기르겠습니다. 또한, 선배님들의 노하우를 제 것으로 만들겠습니다._x000D_ 입사 후 10년, 그 동안 쌓아온 노하우로 원활한 관계형성 방법을 알려주겠습니다. 다양한 분야에서 트레이닝을 진행한 경험을 토대로 구체적인 매뉴얼을 만들어 후배들에게 지침이 될 수 있는 선배가 되겠습니다.                                            글자수 342자584Byte
_x000D_
[서비스를 아는 Customer Man]_x000D_고객들의 요구를 정확히 파악하고 해결할 줄 아는 강점을 가졌습니다. ****박물관에서 아르바이트 할 당시, 팔목에 두르는 종이 입장권을 찢거나 잃어버리는 아이들 때문에 입장권 확인 지연되었고, 이를 해결하기 위해 종이 입장권 대신 라바, 뽀로로 등의 인기 캐릭터 도장을 선택하여 어린아이들의 관심을 끌 수 있었습니다. 아이들의 입장이 되어 해결책을 생각하였고 그 결과, 가이드라인 20m를 줄일 수 있었습니다. _x000D_ 이러한 역량으로 고객의 입장에서 생각하고 요구사항에 대해 신속하게 대응하여 고객들의 만족을 최대로 이끌어내는 광동제약를 만들겠습니다.                                            글자수 332자559Byte
</t>
  </si>
  <si>
    <t>서초구에 있는 본사에서 면접을 진행했습니다. 오전 10시 20분이였고, 30분마다 한팀씩 면접을 진행했습니다.면접관은 2명 (인사과장,영업과장). 면접자는 4명이었습니다. 30분정도 면접을 진행했습니다.인성면접과 PT면접으로 예정되어있었지만, 인성면접만 진행했습니다. 또한 최종면접없이 1차면접으로만 최종합격자를 선발했습니다.3~4명씩 팀을 정해줬습니다. 먼저 들어가는 사람에게 입장, 퇴장때 인사하라고 알려줬습니다.-들어가서 1명씩 자기소개를 진행했습니다. 공통질문은 없었고, 면접관님이 면접자의 이력서를 보면서 궁금한 부분에 대해서 질문하는 형식이었습니다. 제 옆에는 경력자였는데 왜퇴사했는지에 대해서 집중적으로 물으셨습니다. 전체적으로 대기시간이 짧고 면접 진행속도가 빨랐습니다.눈을 마주치고 잘 웃어주셨습니다. 말을 좀 못해도 자신감 있고 큰 목소리를 좋아하셨습니다.-정말 제약영업이 무엇인지 알고 왔는지 알고싶어 하는 억양이었습니다.-어려운 질문이 없고 분위기가 좋기 때문에, 너무 긴장할 필요없었습니다.분위기는 굉장히 편안했습니다. 면접 대기장부터 감독관님께서 농담도 많이 하시고 분위기 좋았습니다.(나중에 감독관님이 저희를 단톡방에 초대해서 관리해주셨습니다.-예의를 갖추되 친해질것) 또한 면접 끝나고 밥먹을 사람은 같이 먹자고 사준다고까지 하셨습니다.-면접분위기는 부드럽고 압박이 전혀없었습니다. 다만 검증할 것이 있으면 확실히 물어보셨습니다. (저같은 경우 공백기간, 옆 경력자 같은 경우는 퇴사 이유 등)너무 가벼운 마음으로 면접에 임해서 아쉬운 점은 없었습니다.-감독관님이 시간되면 밥먹자고 햇는데, 마침 약속이 있어서 그냥 왔는데 그게 조금 걱정이 되었습니다. (하지만 합격함)회사의 약에 대해서 5개 정도 숙지해 가세요(OTC면 일반약, ETC면 전문약)-왜냐하면 면접 대기장소에서 감독관님이랑, 면접장에서 면접관님이 물어봤습니다.-또한 제약영업은 면접자가 많이 때문에 한번에 눈에 뛸수 있는 자기소개가 중요한 것같습니다. (면접관들이 지쳐있음)-본인만의 자기소개를 달달 준비하고 부모님이랑 친구들 앞에서 하세요(본인의 특징을 자기소개에 입히면 좋음)서류합격 후 인적성을 합격하면 면접참석의사를 메일로 보내고 서울교대 맞은 편에 있는 광동제약 본사에서 면접을 봤습니다. 식사시간이 지난 2시부터 면접을 진행하고 미리가서 기다리면 회사쉼터에서 인원 확인 및 정보동의서를 작성하고 대기실로 들어가게됩니다.면접관2명 지원자 3명의 다대다 면접으로 진행됩니다. 면접이 진행되기 전 압박면접이나 이런 것에 대한 정보를 인사담당자한테 물어보는걸 꺼려하는 분위기였습니다. 압박면접이아니라 요즘 누가 그런표현을 쓰냐며 심층 면접정도로 해두자 라는 답변을 받았습니다.면접관2 지원자3 채용담당자1(대기실)먼저 들어가서 서류검토를 하는 동안 자기소개를 간략하게 시킵니다. 그 뒤에는 자기소개서를 중심으로 면접이 시작되기 때문에 어려움은 없습니다.-압박면접은 아니며, 지원직무 부서장님께서 면접을 진행 및 결정하시는 듯 해보였습니다.전체적으로 영업 부서장님께서는 온화하고 편안하게 해주시는 분위기였지만 그 옆에 앉아있는 조용한 분이 무게잡으며 계속 밀어내는 분위기였습니다. 원래 면접은 내가 잘하고 떨지 않는 것보다 면접관 운도 좀 있어야 하는 것 같습니다.면접 대기실 분위기는 상당히 좋습니다. 비타500도 양껏 먹을 수 있으며, 궁금한 점에 대해서 계속 질문을 받아주십니다. 면접장에서는 비교적 편안한 분위기에서 진행되었고 부서장님은 굉장히 잘해주셨습니다. 1명을 모집하기 때문에 불합격에 대한 아쉬움은 이해해달라는 분위기로 마무리 됩니다.답변이나 자기소개서에 대한 보충설명이 잘 이루어졌지만, 회사에서 원하고 그 면접담당자님이 원하는 사람은 제가 아니었던 것 같습니다. 따라서 면접결과에 절대로 좌절하지마시고 그 회사에 최대한 인재상과 방향에 맞춰서 준비를 하시고 면접관이 좋게 보질 않았다면 그 사람과 나의 성향차이라고 생각하시면 됩니다.어려운 질문은 없습니다. 시간이 없다면 쓸데없이 기업비전, 기업이념, 기업의 인재상, 기업제품의 가격이나 특성 같은 디테일은 준비하지 않으셔도 될 듯 합니다. 말그대로 자기소개서 위주의 면접이었고 마지막으로 할말있는가에 대한 질문도 없었습니다.-영업인만큼 인상과 느낌과 면접관이 선호하는 경향의 사람인지가 불/합을 좌우하는 것 같습니다. 따라서 회사에 최대한 맞춰진 사람이라는 느낌으로 준비를 해가시면 도움이 될 듯 합니다,면접장소는 서초동 광동제약 본사 2층이었습니다.-9시 30분까지 였고 면접 15분전까지 도착 요망이었습니다.-면접날 아침에 채용팀에서 면접 최종 확인 문자가 옵니다.면접관은 인사팀장과 과장 2명이었고 면접 대상자는 각 조별로 3명으로 구성되었습니다.면접관 2명과 지원자 3명인 다대다 면접이었습니다.제일 왼쪽 사람 부터 1분 자기소개를 합니다. 그 이후 다른 질문들도 거의 왼쪽에서 오른쪽을호 가는 순서대로 진행하였습니다.-면접시간은 30분~35분 정도 였습니다.-면접관이 이력서에 관한 질문들을 먼저 물어봅니다.-그 이후 직무경험에 관련 질문들이 많았습니다.지원자 대답이 마음에 안들거나 의문스러울 때 계속 꼬리질문을 하십니다.-대체적으로 웃어주는 분위기는 아니었습니다.-저희조는 면접관 반응이 좋지 않았던 편이었습니다.  재치있는 답변을 좋아하시는 것 같습니다.경직된 분위기를 풀어주려고 해주셨는데 분위기가 편안하진 않았습니다.-외워서 답변하는 것을 싫어하셨습니다. 외워서 답변한 느낌일 때 꼬리질문이 많았습니다.-대화하듯 자연스럽게 답변하는 것이 좋습니다.긴장을 많이해서 제대로 답변을 못한 것 같아서 아쉬웠습니다.-외운 것보다 말하듯이 자연스럽게 대답하는 것이 좋습니다.-다른 면접후기에서 길게 말하는 것을 좋아하지 않는 다고 읽어서 답변들을 짧게 준비했는데 간단한 답변보다-아침 조라서 그런지 시간애 구애없이 적당히 구체적인 답변을 원하셨습니다.회사 면접 기출문제 모두 숙지하고 회사에 관한 정보들을 충분히 알고 가는 것을 추천합니다.-회사에 관해서 얼마만큼 아느냐가 중요한 것 같습니다.-기업홈페이지와 재무재표, 최근 뉴스들 모두 준비가 필요합니다.-제약업계이지만 음료매출이 높다는 비판에 대한 대응 질문, 존경하는 사람과 이유, 열정적으로 무엇을 해본 경험,-다른사람이 지원자를 어떻게 평가하는가 등등 질문들이 있었습니다.-여러 질문들 중 특히 처음 자기소개, 회사 정보, 성격적 장점과 직무 관련 역량을 잘 답변하는 것이 중요한 것 같습니다.</t>
  </si>
  <si>
    <t xml:space="preserve"> 서초구 본사 면접 진행 오전 팀 면접 진행 면접 관 명 인사 과장 영업 과장 면접 명 면접 진행 인성 면접 면접 예정 인성 면접 진행 또한 최종 면접 차 면접 최종 합격자 선발 명 팀 정 먼저 사람 입장 퇴장 때 인사 명 자기 소개 진행 공통 질문 면접 관 면접 자의 이력서 부분 대해 질문 형식 제 옆 경력 왜 퇴사 대해 집중 전체 시간 면접 진행 속도 눈 마주 말 좀 자신감 목소리 정말 영업 무엇 알 억양 질문 분위기 때문 긴장 분위기 면접 대기 감독 관 농담 분위기 나중 감독 관 저희 톡방 초대 관리 예의 또한 면접 밥 사람 면접 분위기 압박 전혀 다만 검증 것 저 경우 공백기 옆 경력 경우 퇴사 이유 등 마음 면접 임해 점 감독 관 시간 밥 햇 마침 약속 그냥 그게 조금 걱정 합격 함 회사 약 대해 개 정도 숙지 가세 면 일반 약 면 전문 약 면접 장소 감독 관 면접 면접 관 또한 영업 면접 때문 한번 눈 자기 소개 것 면접 관 본인 자기 소개 달달 준비 부모님 친구 앞 본인 특징 자기 소개 서류 합격 후 인적 합격 면접 참석 의사 메일 서울 교대 편 광동 제약 본사 면접 식사 시간 지난 면접 진행 미리 회사 터 인원 확인 및 정보 동의 를 작성 대기실 면접 관 명 지원 명의 다대 면접 진행 면접 진행 전 압박 면접 것 대한 정보 인사 담당자 분위기 압박 면접 요즘 누가 표현 심층 면접 정도 해 답변 면접 관 지원 채용 담당자 대기실 먼저 서류 검토 동안 자기 소개 그 뒤 중심 면접 시작 때문 어려움 압박 면접 지원 직무 부서장 면접 진행 및 결정 듯 전체 영업 부서장 해주시 분위기 그 옆 분 무게 계속 분위기 원래 면접 내 것 면접 관 운 좀 것 면접 대기실 분위기 비타 도 껏 수 점 대해 계속 질문 면접 비교 분위기 진행 부서장 명 모집 때문 불합격 대한 아쉬움 이해 분위기 마무리 답변 대한 보충 설명 회사 그 면접 담당자 사람 제 것 따라서 면접 결과 절대로 좌절 그 회사 최대한 인재 상과 방향 준비 면접 관 그 사람과 나 성향 차이 생각 질문 시간 기업 기업 이념 기업 인재 기업 제품 가격 특성 디테일 준비 듯 말 그대로 자기 소개 위주 면접 마지막 대한 질문 영업 인상 느낌 면접 관 선호 경향 사람 인지 불 합 좌우 것 따라서 회사 최대한 사람 느낌 준비 도움 듯 면접 장소 서초동 광동 제약 본사 층 면접 도착 요망 면접 날 아침 채용 팀 면접 최종 확인 문자 면접 관 인사 팀 과장 명 면접 대상자 각 별로 명 구성 면접 관 명과 지원 명인 다대 면접 제일 왼쪽 사람 부터 자기 소개 그 이후 다른 질문 거의 왼쪽 오른쪽 호 순서대로 진행 면접 시간 정도 면접 관 이력서 관 질문 먼저 그 이후 직무 경험 관련 질문 지원 대답 마음 의문 때 계속 꼬리 질문 체적 분위기 조 면접 관 반응 재치 답변 것 경직 분위기 분위기 답변 것 답변 느낌 일 때 꼬리 질문 대화 듯 자연 답변 것 긴장 해 제대로 답변 못 것 것 자연 대답 것 다른 면접 후기 말 것 답변 준비 답변 아침 조 시간 애 구애 구체 답변 회사 면접 기출 문제 모두 숙지 회사 관 정보 알 것 추천 회사 관해 얼마만큼 것 기업 홈페이지 재무 재표 최근 뉴스 모두 준비 제약업 음료 매출 비판 대한 대응 질문 존경 사람과 이유 열정 무엇 경험 다른사람 지원 평가 등등 질문 여러 질문 중 처음 자기 소개 회사 정보 성격 장점 직무 관련 역량 답변 것 것</t>
  </si>
  <si>
    <t xml:space="preserve"> 성장 과정 자 성격 소개 자 가치관 및 인생관 자 지원 동기 및 입사 후 포부 자 포상 및 특기 사항 자</t>
  </si>
  <si>
    <t xml:space="preserve"> 공감 협상 가로 초등학교 시절 러시아 거주 인터내셔널 스쿨 국적 친구 과정 초반 서로 표현 차이 오해 점 동양인 표현 우회 데 서양인 직설 과감 표현 사용 것 저 서양인 친구 방식 직설 표현 사용 그 공감 더 수 상대 관점 생각 때 그 소통 더욱 수 것 깨달 순간 이후 저 소통 전 먼저 타인 입장 성향 파악 습관 단체 활동 항상 팀 이야기 귀 그 생각 그 대해 알 때 비로소 나 생각 더욱 소통 수 점 고객 공감 영업 사원 그 니즈 성과 창 글 자수 자 우리 것 통한 시도 미국 교환학생 연수 중 하나 문학작품 꼽 현대 정서 각색 영상 제작 팀 과제 부여 모든 현지 학생 미국문학 내용 생각 때 저 지인 우리나라 전래 동화 기반 획기 시도 먼저 팀원 설득 위해 콩쥐팥쥐 금도 도끼 를 비롯 여러 한국 동화 팀원 처음 이야기 흥미 저 생각 찬성 다 협력 과제 완성 남 다른 소재 통해 교수 내용 인정 해당 과제 최고점 수인 를 점 글 자수 자 생각 성과 제철 대학생 봉사 단 활동 중 창의 제안 경험 저희 팀 노인 복지관 할머님 대상 추억 사진 프로그램 기획 이전 봉사자 사례 사진관 촬영 예정 사진관 거리 위치 할머니 참여 율 걱정 상황 저 우리 직접 사진관 것 제안 복지관 문의 복지관 식당 촬영 장비 대여 사진관 분위기 재현 일상 사고 시도 덕분 거리 이점 복지관 할머님 참여 성과 낼 수 점 글 자수 자 광동 제약 창의 발전 전문 의약품 사업 한정 유통 사업 통해 비타 드 링크 시장 신화 창조 광동 제약 개척 정신 매력 유통 영업 관련 경험 통해 전문 시각 저 고객 다변 욕구 파악 광동 제약 창의 발전 기여 수 생각 일례 저 한국 유통 산업 협회 소속 식품 로서 상주 곶감 판매 마케팅 관련 지식 비시 안목 수 저 전문 안목 광동 제약 사업 부가 더 유통 시장 데 이바지 지원 점 글 자수 자 소통 통해 증명 인재 고객 삶 최종 목표 광동 제약 철학 고객 계속 소통 그 니즈 지역별 소비 성향 때문 저 또한 소통 전략 고객 대한 접근 차별 것 통해 소비자 성향 차이 인식 그 입장 공감 또한 팀원 대화 시도 영업 계획 수립 소통 기회 아이디어 공유 정보 수 때문 소통 영업 사원 더 고객 유치 획기 계획 수립 광동 제약 영업 이익 창 기여 점 글 자수 자 의약품 기능 음료 시장 선도 기업 반세기 역사 광동 제약 방 과학 목표 설립 수 사랑 온 곳 제자 신의 커리어 스스로 수 기회 보장 이전 건강 식품 필드 영업 진행 경험 노하우 가지 지속 성장 광동 제약 동반성 글 자수 자 필드 영업 도전 전 직장 유제품 건강 식품 필드 영업 제 관리 대리점 인근 지역 학교 개인 사업자 방판 사무실 약국 제품 수 곳 모두 소개 영업 진행 저 약 개월 동안 건 계약서 남부 팀 영업 실적 중 위 기록 이 입사 동기 그 비결 저 끈기 답 번 거절 상대 상황 무릎 영업 처음 고객 를 말 수 것 끈기 가지 도전 때문 글 자수 자 팀 간의 소통 담당 영업 조장 필드 영업 안정 실적 소통 능력 남부 팀 조장 따라서 영업 사원 간의 지역 경쟁 실적 문제 회사 비품 경쟁 등 부분 해결 이 저 남 서로 기피 가장 영업 지역 상태 비품 직접 사용 서로 타협 이해관계 분위기 만들기 위해 노력 때문 다른 동기 모범 몇 개월 뒤 시간 지나 영업 사원 모두 각 팀별 지역 상황 양보 분위기 낼 수 글 자수 자 나 입장 거래처 입장 번 더 생각 영업 사원 영업 부서 특성 업무 때 가장 실수 신규 거래처 실적 집중 기존 거래처 입장 고려 것 생각 따라서 신규 실적 집중 것 기존 거래처 약국 문제점 요구 수용 그 사항 개선 파트너 영업 담당자 글 자수 자 저 장점 책임감 자세 적 친척 동생 누나 잘해야 나머지 동생 이야기 항상 행동 행동 동생 저 역시 모범 생각 그 과정 솔선수범 함 책임감 자연 수 학창시절 사람 신뢰 사람 수 저 장점 대학 봉사 동아리 총무 로서 행사 예산 집행 학생 액수 관리 인의 지출 역 영수증 학기 말 정산 시 수 결산 수 성장 과정 통해 인의 책임감 함양 수 점 광동 제약 직무 수행 기량 수 것 확신 점 글 자수 자 대학교 학년 때 무역 학 실무 과목 무역 협회 주최 중소기업 상품 해외 박람회 출품 기획 프로젝트 참여 저희 조가 출품 금속 시계 얼룩 제거 용품 화학 제 입구 제어 위해 회전 뚜껑 이용 제어 연결 뚜껑 사용 수 제안 화학 제 입구 본체 직선 플라스틱 문의 여 조절 수 개선 뚜껑 시연 결과 문제점 개선 문제점 해결 함 동시 예상 계약 계약 체결 회사 매출 상승 일조 점 글 자수 자 교육 봉사활동 다운증후군 학생 담당 증상 때문 수업 진행 어려움 다른 학생 증상 부정 따돌림 수 상황 강사 입장 정 목표 장애 학생 이해 수 환경 것 거부 감 위해 기존 칠판 강의 다른 토론 강의 진행 점 분위기 증상 거부 감 효과 증상 대한 적응 판단 다시 칠판 강의 진행 위화 감 수업 진행 수 학생 수업 수 학부모 말씀 글 자수 자 졸업 후 학원 행점팀 근무 신입 강사 교육 행정 업무 등 도 점 점 회사 여러 부서 더욱 업무 진행 수 옆 직무 저 성향 일치 때문 지원 저 직무 관련 아래 경험 통해 역량 배양 협업 효율 향상 인원 배치 구성원 역량 대화 신입생 강사 교육 생활 및 업무 전반 교육 적응 도움 다수 보고서 및 발표 자료 작성 통한 사용 능력 또한 과목 수강 인사 시스템 관련 전반 이해 능력 글 자수 자 저 직무 중 판단 해당 직무 상기 경험 다음 적용 첫째 효율 조직 설계 통한 인원 배치 임 직원 역량 대화 둘째 채용 인재 조직 내 수 성과 낼 수 지원 점 이 목표 인재 자연 조직 내 녹 아들 것 조직 달성 보탬 것 저 부서 인 항상 임 직원 바로 옆 의사소통 만족도 동시 최고 실무 광동 제약 발전 이익 창 글 자수 자 도전 척척 저 생활 신조 기회 때 도전 일지 그 안 수 배움 존재 때문 저 일 주저 도전 캐나다 일 중 매니저 보조 바텐더 업무 권유 경험 생각 시작 전문 지식 부족 전화영 업무 문제 어려움 해결 위해 먼저 술 관련 단어 습득 고객 음식 술 추천 수 노력 또한 전화영 실력 위해 평상시 휴대폰 은행 업무 자동 응답기 문자 상담 노력 그 결과 개월 뒤 동양인 최초 메인 바텐더 전화 메모 수 업무 능력 경험 도전 의식 책임감 가지 광동 제약 목표 것 더 알파 의 성공 글 자수 자 자기 관리 자기 발전 위해 노력 진취 성격 영업 업무 경쟁력 위해 외국어 능력 캐나다 생활 중 수업 이수 영어실력 향상 일과 학업 병행 회화 실력 또한 평소 언어 학습 대한 관심 도 때문 학교 교양 수업 중국어 일본어 수업 선택 통해 언어 본기 수 이 중국인 친구 스터디 활동 작년 급 취득 다음 달 급 시험 입사 후 자기 관리 경쟁력 인재 거듭 글 자수 자 소통 사회 조직 생활 위해 가장 가치 소통 생각 명의 팀원 인천 시민 줄넘기 대회 참가 때 연습 시간 장소 문제 갈등 해결 위해 저 각 팀 연습 시간 장소 파악 그 결과 주 시간표 팀원 거주지 토대 개 연습 장소 번갈아 사용 방안 마련 팀 모두 대회 수 경험 공동 목표 달성 위해 협력 방법 대해 수 이해 바탕 협력 광동 제약 발전 이바지 글 자수 자 영업 전문가 살 이후 카페 레스토랑 영어학원 영업 업무 경험 제품 추천 때 고객 모습 보람 광동 제약 치칼 영업 분야 성공 영업 위해 이 행동 입사 후 업무 의약 지식 습득 직무 전문성 또한 선배 노하우 제 것 입사 후 그 동안 온 노하우 관계 형성 방법 분야 트레이닝 진행 경험 토대 구체 매뉴얼 후배 지침 수 선배 글 자수 자 서비스 고객 요구 파악 해결 줄 강점 박물관 아르바이트 당시 팔목 종이 입장권 아이 때문 입장권 확인 지연 해결 위해 종이 입장권 대신 라바 뽀로로 등 인기 캐릭터 도장 선택 아이 관심 끌 수 아이 입장 해결 책 생각 그 결과 가이드라인 를 수 역량 고객 입장 생각 요구사항 대해 대응 고객 만족 최대로 광동 를 글 자수 자</t>
  </si>
  <si>
    <t>/Recruit/GI_Read/26036321?Oem_Code=C1&amp;PageGbn=ST</t>
  </si>
  <si>
    <t>우리마이크론㈜</t>
  </si>
  <si>
    <t>PC제어 / PLC 개발 / CIM 개발자 인재초빙</t>
  </si>
  <si>
    <t>/Recruit/GI_Read/26021995?Oem_Code=C1&amp;PageGbn=ST</t>
  </si>
  <si>
    <t>4,230</t>
  </si>
  <si>
    <t>왜 제약영업을 하려고 하냐?제약영업이 무엇인지 아느냐?마지막 하고싶은 말해봐라.전 직장 퇴사 사유는 무엇이었나요?영업이 어려운 건 알고 있나요?회식은 한 주, 한 달 몇 회까지 버틸 수 있나요?광동제약에 대해 아는 것에 대해 말해봐라.직무를 위해 어떤 노력을 하고 있는가?지원자를 꼭 뽑아야 하는 이유는 무엇인가?나이가 있는 편인데, 어린 상사들과 잘 지낼 수 있나?마지막으로 하고 싶은 말이 있는가?왜 제약영업을 선택했나?제약영업에 대한 인식이 어떠한가?졸업 후 공백 기간 동안 무엇을 하였는가?지원자가 생각하기에 작년에 취업이 안된 이유가 무엇이라고 생각하는가?지원자의 부족한 점은 무엇인가?휴학 기간 무엇을 하였는가?대학교를 5년 다녔고, 휴학이 1년이 있다. 이 대학 휴학 기간 동안 무엇을 했는가?중간에 그만두지 않고 오래 일할 수 있는가?우리회사는 내규방침 상 연봉협상이 어렵다. 어떻게 할 것인가?이직사유가 뭔가?자기소개광동생활건강에 입사하면 개발하고 싶은 제품은?막내라고 한다면 청소를 할 수 있는가?야근할 수 있는가?주말에도 출근할 수 있는가?왜 제약회사 중 광동을 선택했는가?전공과 다른 직무를 선택한 이유는?(부전공) 선택한 이유(이력서 입력에 원하는 입사일자를 적는 란이 있었음) 왜 15년도 1월을 희망했는지? 14년도 12월은 불가능한가?</t>
  </si>
  <si>
    <t xml:space="preserve"> 왜 영업 영업 무엇 마지막 말 전 직장 퇴사 사유 무엇 영업 건 알 회식 주 달 몇 회 수 광동 제약 대해 것 대해 말 직무 위해 노력 지원 꼭 이유 무엇 나이 편 상사 수 마지막 말 왜 영업 선택 영업 대한 인식 졸업 후 공백 기간 동안 무엇 지원 생각 작년 취업 이유 무엇 생각 지원 자의 점 무엇 휴학 기간 무엇 대학교 휴학 이 대학 휴학 기간 동안 무엇 중간 일 수 우리 회사 내규 방침 상 연봉 협상 것 이직 사유 뭔가 자기 소개 광동 생활 건강 입사 개발 제품 막내 청소 수 야근 수 주말 출근 수 왜 제약회사 중 광동 선택 전공 다른 직무 선택 이유 부 전공 선택 이유 이력서 입력 입사 일자 란 왜 희망</t>
  </si>
  <si>
    <t>㈜한국투자저축은행</t>
  </si>
  <si>
    <t>2018년 신입,경력직 채용공고</t>
  </si>
  <si>
    <t>/Recruit/GI_Read/26015865?Oem_Code=C1&amp;PageGbn=ST</t>
  </si>
  <si>
    <t>726</t>
  </si>
  <si>
    <t>NH</t>
  </si>
  <si>
    <t>Q1. 성장과정: 가족사항, 학창시절, 교우관계, 생활습관 등을 포함하여 구체적으로 작성Q2. 가장 기억에 남는 경험과 그 이유를 작성하여 주십시오Q3. 귀하를 표현하는 단어 3가지와 그 이유를 설명하여 주십시오Q4. 지원한 업무를 수행하기 위해 가장 필요한 역량과 이를 위해 준비한 경험을 작성하여 주십시오_학교생활 이외Q5. 귀하가 생각하는 ‘직장’의 의미는 무엇인지 작성하여 주십시오Q6. 한국투자저축은행을 선택한 이유와 한국투자저축은행이 귀하를 채용해야 하는 이유에 대해 작성하여 주십시오</t>
  </si>
  <si>
    <t xml:space="preserve"> _x000D_
"제네럴리스트"_x000D_ 어렸을 적 배운 것, 아는 것 없이 세 남매를 먹여 살리고자 사회에 뛰어드신 어머니를 보고 맡은 일, 맡은 것에 대해 최선을 다하는 책임감을 배웠고 집에 혼자 있는 동안 뭐든 스스로 해야 했기 때문에 독립심과 진취성을 키울 수 있었습니다. 저는 그 덕분에 새로운 분야에 도전하고 무엇이든 스스로 해보는 것을 좋아했습니다. 이 덕분에 제네럴리스트적인 성향을 갖게 됐습니다. _x000D_ 학부 때도 커피 동아리를 만들어 운영했었고, 스마트폰 고무줄 가격에 의문을 품고 그것을 해결해보고자 친구들과 스마트폰 관련 창업을 하기도 했었습니다. 학문적으로는 제 주전공인 경제학뿐만 아니라 철학에 관심이 있어서 복수전공을 했고, 졸업을 앞둔 현재 법학에도 관심이 있어서 매일 공부 중입니다. 또한, IT나 모바일에도 관심이 있어 그러한 관심을 주제로 한 블로그를 운영 중이기도 합니다.                                            글자수 441자754Byte
_x000D_
2년 전 휴대폰을 바꾸며 스마트폰 고무줄 가격에 의문이 들었고 이점을 고쳐보고자 스마트폰 중개에 관한 창업을 했던 경험이 가장 기억에 남습니다. 그 이유는 정말 열정적으로 임했기 때문입니다. 작은 사무실에서 먹고 자며 친구들과 스마트폰 가격 혁명을 위한 해결책을 고안했고 이를 바탕으로 영업, 홍보, 마케팅을 두루 기획해서 실행해보았습니다._x000D_ 결국, 창업에 실패하긴 했지만, 문제 해결 과정에서 소통과 상호협력을 통해 해결책을 찾아내고 나와 팀의 발전이 될 수 있는 좋은 기회이자 경험이었습니다.                                            글자수 279자481Byte
_x000D_
진화:현실에 안주하지 않고 새로운 분야인 법을 배우려 노력하고 있으며, 창업을 통해 스마트폰 가격 혁신을 이루고자 노력했습니다._x000D_ 청렴:어렸을 적 어머니께서는 저에게 항상 남의 것은 작은 것 하나라도 탐내지 말라고 당부하셨습니다. 어머니와 함께 옆집에 갔다가 아주머니께서 주신 젤리를 덥석 받았다가 혼난 적도 있을 정도로 타인의 재물에 있어서는 엄격하셨습니다. 그 덕분에 욕심 없는 청렴한 성격을 가지게 됐습니다._x000D_ 구두쇠:자투리 시간도 헛되이 낭비하지 않고 유용하게 쓰는 저는 시간 구두쇠입니다.                                            글자수 282자486Byte
_x000D_
"적극적인 멤버십, 조정능력, 소통"_x000D_ 행원에게 가장 필요한 역량으로는 커뮤니케이션 역량인 조정능력과 소통능력, 능동적인 자세라고 생각합니다._x000D_ 통신사에서 재고 관리, 유통담당으로 일했을 때 단말기 정책이 시행되면 창고에 재고가 모자라는 일이 종종 있었습니다. 이 경우 보유 대리점에 요청해서 타 대리점으로 보내줘야 했습니다. 잘 팔리는 재고를 다른 곳으로 보내는 걸 달갑게 여기진 않았지만, 요청 상황을 잘 설명하고 필요한 단말기끼리 교환을 추진하는 등 융통성을 발휘했고 발주해야 할 재고는 시키지 않아도 미리 발주 넣는 등 주어진 임무와 권한 아래서 능동적으로 일하고자 노력했습니다. _x000D_ 저는 이 과정에서 업무 조정능력, 중재하며 소통하는 법, 적극적인 멤버십을 키울 수 있었습니다._x000D_한국투자저축은행에서도 이를 발휘해 고객과 은행 사이의 소통창구가 되고 고객이 원하는 점을 파악해 재빨리 제안할 수 있는 적극적인 행원으로서 한국투자저축은행에 기여하겠습니다.                                            글자수 488자842Byte
_x000D_
제가 생각하는 직장의 의미는 서로의 부족한 부분을 채워나가는 상부상조라고 생각합니다. _x000D_한 기업에는 살아온 환경, 가치관, 나이 등 배경이 다양한 사람들이 모여 있는 곳입니다. 그런 만큼 자신에게 더 적합한 업무가 있고 어려운 업무가 있습니다. _x000D_ 나에게 어려운 업무는 그에 더 적합한 다른 사람이 수행하고 남에겐 어렵지만 나에게 적격인 업무는 내가 수행하며 서로의 부족함을 채워가는 과정이라고 생각합니다. 이를 통해 개인의 발전뿐만 아니라 직장이라는 집단의 발전을 도모하는 상부상조라고 생각합니다.                                            글자수 282자487Byte
_x000D_
이사 때마다 대출 때문에 속썩이시는 어머니를 보고 따뜻한 금융 서비스를 제공해 대출에 어려움을 가지고 있는 개인, 중소기업 고객에게 희망이 되고 싶다는 생각이 들었습니다. 또한 창업했을 때의 경험을 통해 100, 200만 원 정도의 초기 자금이 청년들의 창업에 큰 벽이 된다는 것을 깨닫고 당시의 저와 같은 상황에 처한 친구들에게 길잡이가 되고 싶습니다. _x000D_ 그래서 한국투자저축은행에서 가족 같은 살가움으로 고객의 어려움을 보듬고 서민금융기관이라는 역할에 충실하며 변화하는 업계를 선도하는 사람이 되고 싶어 한국투자저축은행에 지원했습니다._x000D_ 저는 통신사 재고유통 일을 하며 남녀노소 다양한 성격의 사람들과 협업하며 소통능력, 융통성을 키울 수 있었고, 금융 관련 자격증 취득과 함께 매일 경제 뉴스를 보며 경제, 금융 지식을 쌓고자 노력하고 있습니다. 이런 노력을 바탕으로 고객의 원하는 바를 들어주며 가려운 부분은 시원하게 긁어줄 수 있는 한국투자저축은행의 족집게 행원이 되겠습니다.                                            글자수 499자860Byte
 _x000D_
대학 진학 후 소통능력을 기르기 위해 토론동아리에 가입하여 활동하였습니다. 다양한 주제로 토론을 하다 보니 자연스럽게 다른 사람을 설득하기 위한 설득력과 설득을 위한 다양한 분야의 배경지식을 쌓을 수 있었습니다. _x000D_ 금융관련 공부를 하며 쌓은 전문지식과 토론동아리 활동을 통한 전달력을 바탕으로 고객과 가장 가까운 거리에서 고객을 돕는 직원이 되겠습니다. _x000D_ 저는 "선입견을 가지지 말고, 상대의 입장에서 생각해보자"는 생활신조를 가지고 있습니다. 그러다 보니 어떤 상황에서도 감정에 치우치지 않고, 상대의 입장을 존중할 줄 알게 되었습니다. 때론 객관적이고 이성적인 태도 때문에 다른 사람이 보기에 감정이 메말라 보인다는 얘기를 듣기도 하였습니다. _x000D_ 고객을 만날 때 단점이 될 수도 있다고 생각되어 웃는 연습을 통해 표정을 밝게 하였고, 상냥한 톤의 목소리를 내기 위해 노력하였습니다. 덕분에 최근에는 사람들로부터 항상 밝은 인상을 준다는 말도 들을 수 있게 되었습니다.                                            글자수 496자852Byte
_x000D_
팀 활동을 하며 갈등을 주도적으로 해결한 적이 있습니다. 팀원수가 11명으로 많았기 때문에 모두 모일 수 있는 날이 없었습니다. 어쩔 수 없이 가장 많은 팀원들이 가능한 요일을 정했지만 점점 다른 팀원들의 불만이 생겨났습니다. 왜 자신만 희생을 해야 하는지 불만을 제기했고 그 팀원들의 태도가 불성실해져 팀 활동 내용의 질이 떨어졌습니다. _x000D_ 이에 저는 이른 아침시간에 모임을 가지는 것이 많이 힘든 일이라는 것은 알지만 이러한 갈등상황에서 서로를 배려하는 마음을 가진다면 조금의 불편함은 감수해낼 수 있을 것이라고 팀원들을 설득했습니다. 팀원들은 이러한 저의 제안을 수긍하였고 마지막에는 팀원 모두가 A+라는 좋은 성적을 받을 수 있었습니다.                                            글자수 362자623Byte
_x000D_
관심 - 저는 다양한 것에 관심을 가집니다. 그래서 친한 친구에게도 친구와 관련된 것들을 물어보고 관심을 가집니다. 그런 얘기들이 재미있고, 나중에 도움이 되기 때문에 많이 물어보고 듣습니다. _x000D_ STAFF - 남들이 보이지 않은 곳에서도 맡은 일을 성실하게 수행합니다. 전교생을 대표하는 학생회 임원으로 다양한 교내 행사를 주도적으로 기획하고 실행하였습니다._x000D_ 한비야 - 봉사활동을 통해 배려심과 나눔을 배웠습니다. 나눔을 통해 봉사활동 우수자로 입상도 하면서 봉사는 내가 가진 소박한 것이 상대방에게는 큰 도움이 된다’는 소중함을 알게 되었습니다.                                            글자수 312자531Byte
_x000D_
데스크에 찾아오는 고객들을 친절하게 응대하고, 고객들에게 기억에 남는 신뢰를 형성하는 것이 가장 중요하다고 생각합니다. 그러한 점에서 저의 강점은 고객들과의 의사소통능력과 공감대 형성능력이라고 생각합니다. _x000D_ 저는 대형마트에서 아르바이트를 하면서 매장 출입구에서 수 많은 고객들을 맞이하고, 마트의 모든 건의사항을 다루는 직무를 수행한 경험이 있습니다. 이 과정을 통해 전문적으로 고객들에게 대처하는 능력과, 고객의 말을 끝까지 듣고 답하는 자세를 배울 수 있었습니다. _x000D_ 또한 노인무료급식봉사활동을 통해 연령대가 높으신 고객에 대한 응대도 잘 수행할 수 있는 능력을 갖추었습니다. 금융 직종 관련 공부를 하면서 가장 기억에 남는 것은 모든 직무윤리의 기본은 고객 중심의 서비스 제공이라는 것입니다. 자신 있는 상품을 고객에게 권유하더라도 그것이 지나치게 되면 고객은 부담을 느끼게 된다고 생각합니다. 그러므로 때로는 우직하게 상품을 권유하면서도 고객이 부담을 표시하면 다른 방법을 생각해내어 탁월한 고객서비스를 제공하겠습니다.                                            글자수 523자913Byte
_x000D_
제가 생각하는 직장은 행복한 삶을 영위해 나가기 위한 수단입니다. 누구나 들으면 아는 대기업이고 남들이 부러워하는 고액의 연봉을 받는다 해도 그것이 나의 삶을 행복하게 하지 않는다면 그것은 잘 못 됐다고 생각합니다. _x000D_ 마냥 편하고 즐거운 직장만이 아닌 그 안에서 배우고 경험하고 또 함께 성장하며 제 인생의 책을 한 자 한 자 써 내려가는 그런 곳이 제 직장이자 제 행복이라고 생각합니다.                                            글자수 220자376Byte
_x000D_
저는 전문지식으로 고객과 가장 가까운 곳에서 호흡하고 싶습니다. 그런 면에서 한국투자저축은행의 금융일반 직무라면 전반적인 금융 서비스를 고객에게 서비스 할 수 있는 좋은 기회라고 생각하여 이렇게 지원하게 되었습니다. _x000D_ 특히 O2O시대를 맞아 한국투자저축은행의 강점인 인터넷 뱅킹을 오프라인쪽에서 보완하는 역할을 함으로써 자칫 부실해 질 수 있는 오프라인 서비스를 든든하게 받칠 수 있는 인재가 되고 싶습니다. 따라서 입사하게 된다면, 우선 1년 이내에 인터넷뱅킹과 연계될 수 있는 고객서비스에 대해 전반적으로 파악해나가는 일을 해나가겠습니다. 이를 통해 고객을 유치하여 성과를 창출하는 사원이 되겠습니다.                                            글자수 341자593Byte
</t>
  </si>
  <si>
    <t>4,962</t>
  </si>
  <si>
    <t xml:space="preserve"> 성장 과정 가족 사항 학창시절 교우 관계 생활 습관 등 포함 구체 작성 가장 기억 경험 그 이유 작성 시오 귀하 표현 단어 가지 그 이유 설명 시오 지원 업무 수행 위해 가장 역량 위해 준비 경험 작성 시오 학교생활 이외 귀하 생각 직장 의 의미 무엇 작성 시오 한국 투자 저축은행 선택 이유 한국 투자 저축은행 귀하 채용 이유 대해 작성 시오</t>
  </si>
  <si>
    <t xml:space="preserve"> 제네럴 리스트 적 것 것 세 남매 사회 어머니 보고 일 것 대해 최선 책임감 집 혼자 동안 뭐 스스로 때문 독립심 진취 수 저 그 덕분 분야 도전 무엇 스스로 것 이 덕분 제네럴 리스트 성향 학부 때 커피 동아리 운영 스마트폰 고무줄 가격 의문 그것 해결 친구 스마트폰 관련 창업 학문 제 주전 공인 경제학 철학 관심 복수 전공 졸업 현재 법학 관심 매일 공부 중 또한 나 모바일 관심 관심 주제 블로그 운영 중 글 자수 자 전 휴대폰 스마트폰 고무줄 가격 의문 이점 보고 스마트폰 중개 관 창업 경험 가장 기억 그 이유 정말 열정 임 때문 사무실 친구 스마트폰 가격 혁명 위 해결 책 고안 바탕 영업 홍보 마케팅 두루 기획 실행 창업 문제 해결 과정 소통 상호 협력 통해 해결 책 팀 발전 수 회이자 경험 글 자수 자 진화 현실 안주 분야 법 노력 창업 통해 스마트폰 가격 혁신 노력 청렴 적 어머니 저 항상 남 것 것 하나 말 당부 어머니 옆집 아주머니 주신 젤리 덥석 적도 정도 타인 재물 그 덕분 욕심 청렴 성격 가지 구두쇠 자투리 시간 헛되이 저 시간 구두쇠 글 자수 자 적극 멤버십 조정 능력 소통 행 가장 역량 커뮤니케이션 역량 조정 능력 소통 능력 능동 자세 생각 통신사 재고 관리 유통 담당 일 때 단말기 정책 시행 창고 재고 종종 이 경우 보유 대리점 요청 타 대리점 재고 다른 곳 걸 달갑 기진 요청 상황 설명 단말기 끼리 교환 추진 등 융통성 발휘 발주 재고 미리 발주 등 임무 권한 아래 능동 일 노력 저 이 과정 업무 조정 능력 중재 소통 법 적극 멤버십 수 한국 투자 저축은행 발휘 고객 은행 사이 소통 창구 고객 점 파악 제안 수 적극 행 한국 투자 저축은행 기여 글 자수 자 제 생각 직장 의미 서로 부분 상부상조 생각 기업 환경 가치관 나이 등 배경 사람 곳 만큼 자신 더 업무 업무 나 업무 그 더 다른 사람 수행 남 나 적 격인 업무 내 수행 서로 부족함 과정 생각 통해 개인 발전 직장 집단 발전 도모 상부상조 생각 글 자수 자 이사 때 대출 때문 속 어머니 보고 금융 서비스 제공 대출 어려움 가지 개인 중소기업 고객 희망이 생각 또한 창업 때 경험 통해 원 정도 초기 자금 청년 창업 벽 것 당시 저 상황 처 친구 길잡이 한국 투자 저축은행 가족 살 움 고객 어려움 서민 금융기관 역할 변화 업계 선도 사람 한국 투자 저축은행 지원 저 통신사 재고 유통 일 남녀 노소 성격 사람 협업 소통 능력 융통성 수 금융 관련 자격증 취득 매일 경제 뉴스 경제 금융 지식 노력 노력 바탕 고객 부분 수 한국 투자 저축은행 족집게 행 글 자수 자 대학 진학 후 소통 능력 위해 토론 동아리 가입 활동 주제 토론 자연 다른 사람 설득 위 설득 설득 위 분야 배경 지식 수 금융 관련 공부 지식 토론 동아리 활동 통한 전달 바탕 고객 가장 거리 고객 직원 저 선입견 가지 상대 입장 생각 생활 신조 가지 상황 감정 상대 입장 존중 줄 알 때론 객관 성적 태도 때문 다른 사람 보기 감정 얘기 듣기 고객 만날 때 단점 수도 생각 연습 통해 표정 톤 목소리 내기 위해 노력 덕분 최근 사람 로부터 항상 인상 말 수 글 자수 자 팀 활동 갈등 주도 해결 적 팀 원수 명 때문 모두 수 날 수 가장 팀 요일 정 점점 다른 팀원 불만 왜 자신 희생 불만 제기 그 팀원 태도 팀 활동 내용 질 이 저 아침 시간 모임 것 일이 것 알 갈등 상황 서로 배려 마음 조금 감수 수 것 팀원 설득 팀원 저 제안 수긍 마지막 팀 모두 성적 수 글 자수 자 관심 저 것 관심 친구 친구 관련 것 관심 얘기 나중 도움 때문 남 보이지 곳 일 수행 전교생 대표 학생회 임원 교내 행사 주도 기획 실행 한비야 봉사활동 통해 배려 심 나눔 나눔 통해 봉사활동 우수 입상 봉사 내 것 상대방 도움 알 글 자수 자 데스크 고객 응대 고객 기억 신뢰 형성 것 가장 생각 점 저 강점 고객 의사소통 능력 공감 형성 능력 생각 저 대형 마트 아르바이트 매장 출입구 수 고객 맞이 마트 모든 건의 사항 직무 수행 경험 이 과정 통해 전문 고객 대처 능력 고객 말 끝 답 자세 수 또한 노인 무료 급식 봉사활동 통해 연령 대가 고객 대한 응대 수행 수 능력 금융 직종 관련 공부 가장 기억 것 모든 직무 윤리 기본 고객 중심 서비스 제공 것 자신 상품 고객 권유 그것 고객 부담 생각 때로는 상품 권유 고객 부담 표시 다른 방법 생각 고객 서비스 제공 글 자수 자 제 생각 직장 삶 위해 위 수단 누구 대기업 남 고액 연봉 해도 그것 나 삶 그것 못 생각 마냥 직장 그 안 경험 또 제 인생 책 자 자 곳 제 직장 이자 제 행복 생각 글 자수 자 저 지식 고객 가장 곳 호흡 면 한국 투자 저축은행 금융 일반 직무 라면 전반 금융 서비스 고객 서비스 수 기회 생각 지원 시대 한국 투자 저축은행 강점 인터넷 뱅킹 오프라인 쪽 보완 역할 함 자칫 질 수 오프라인 서비스 수 인재 따라서 입사 우선 이내 인터넷 뱅킹 계 수 고객 서비스 대해 전반 파악 일 해나 통해 고객 성과 창 출하 사원 글 자수 자</t>
  </si>
  <si>
    <t>/Recruit/GI_Read/26011132?Oem_Code=C1&amp;PageGbn=ST</t>
  </si>
  <si>
    <t>334</t>
  </si>
  <si>
    <t>이트너스(주) 사서 담당자 채용(경기 화성)</t>
  </si>
  <si>
    <t>/Recruit/GI_Read/25959820?Oem_Code=C1&amp;PageGbn=ST</t>
  </si>
  <si>
    <t>Q1. 귀하의 강점과 약점을 포함하여 귀하를 잘 표현할 수 있는 자기소개를 기술하시오.Q2. 당사 지원동기 및 입사 후 포부에 대해 상세하게 기술하시오.</t>
  </si>
  <si>
    <t xml:space="preserve"> 
  아무리 어려운 일도 할 수 있다는 자신감과 노력으로 끝까지 이루어 냅니다. 이러한 끈기로 두 달이라는 짧은 기간 동안 토익 900점을 달성할 수 있었고, 외식 프랜차이즈 서포터즈 당시 대학로에 위치한 소극장들과의 제휴마케팅도 성공적으로 진행할 수 있었습니다. _x000D_ 세무학을 부전공하며 3번의 학점만점을 받은 것도 남들보다 더 많은 노력을 들였기에 가능했다고 생각합니다. 이러한 것들이 비록 대단한 일들은 아니지만 노력으로 이루어낸 일이라는 점에 자부심을 갖고 있습니다. _x000D_ &lt;웃음바이러스로 키운 사교성&gt;_x000D_ 다소 차가운 인상과 달리 웃음이 많은 저는 반전매력의 소유자로 불립니다. 상대방과 대화를 할 때나 사소한 일에도 잘 웃는 성격으로 주위 사람들에게 웃음을 전파하며, 사람들과도 쉽게 친해집니다. _x000D_  대학시절 사회이슈 토론 동아리와 금융감독원 경제교육봉사단, 외식 프랜차이즈 서포터즈, 백화점 서포터즈, 경제스터디 등 여러 대외활동을 경험하며 단체생활을 접할 기회가 많았습니다. 이렇게 많은 사람들을 만나며 단체생활에 있어 웃음과 배려, 긍정의 중요성을 깨달았고, 여러  활동을 경험하며 자연스럽게 터득할 수 있었습니다._x000D_  다른 부서들과의 소통이 잦은 payroll팀의 특성상 타인과 원만한 관계를 유지할 수 있는 성격은 큰 도움이 될 것이라고 생각합니다. 저의 웃음으로 payroll팀에 활력을 불어넣겠습니다.                                            글자수 719자1,201Byte
_x000D_
제가 이트너스에 지원한 이유는 세 가지입니다. 첫째, 이트너스가 BPO 전문기업인 만큼 어느 기업보다도 체계적이고 전문적인 경영지원 업무 프로세스를 구축하고 있을 것이라고 생각했기 때문입니다. 표준화된 업무 프로세스를 갖춘 이트너스에서 국내 여러 기업들의 payroll 업무를 경험하며 전문성을 향상시키고 싶습니다. _x000D_  그리고 둘째, 이트너스의 기업문화입니다. 입사 선배님들의 인터뷰와 여러 기사를 통해 이트너스가 직원들에 대한 배려도 많고, 직원들 간 소통의 기회도 많은 회사라는 것을 알 수 있었습니다. _x000D_ 특히 활발하게 운영되고 있는 사내 학습조를 보며 직원들의 전문성 향상을 위한 열정과 노력을 느낄 수 있었습니다. 이렇게 직원들의 의견을 적극적으로 반영하고 직원들에게 아낌없이 투자하는 기업의 직원이 되고 싶습니다. _x000D_  마지막으로 최근 4년 간 ‘이트너스’의 재무제표를 보았습니다. 최근 4년 간 부채비율도 100% 이하인 안정적인 기업이고, 매출액과 당기순이익도 지속적으로 증가 추세에 있어 앞으로의 성장이 더욱 기대되는 기업이라는 점에서 매력을 느꼈습니다.  _x000D_  앞으로도 체계적이고 전문적인 시스템을 바탕으로 더 많은 고객사를 확보하고 사업영역을 확장한다면 훨씬 더 많은 발전을 할 수 있을 것이라고 확신합니다. _x000D_ 제가 이트너스의 직원이 된다면 payroll팀의 가장 기본적인 업무인 급여 및 연말정산 업무에서 시작해 향후 전략기획에도 참여하며 이트너스의 성장에 기여하겠습니다.                                            글자수 736자1,253Byte
</t>
  </si>
  <si>
    <t>3,372</t>
  </si>
  <si>
    <t>방금 옆 면접자가 말한 것에 대해 본인의 견해를 말해보세요자격증을 취득한 이유는?자격증을 취득한 이유는 무엇인가요?무역수지와 관련하여 현재 불황형흑자라 하는데 이는 무엇을 의미 하는가?본인이 정책담당자라면 금리인상인하를 어떻게 할 것인가?앞으로의 경제전망이 어떠한지 자신의 의견을 말하시오주식에 대한 본인의 생각을 말해보시오.</t>
  </si>
  <si>
    <t>판교에 위치한 본사에서 오전 9시에 봤습니다.면접관은 해당 부서 팀장님과 대리님 2명이었고, 지원자는 4명이었습니다.면접관 2명, 지원자 4명의 다대다 면접이었습니다.먼저 돌아가면서 간단하게 1분 자기소개를 한 후, 개별질문이 이어졌습니다. 질문 후에 회사나 인턴 직무에 대한 설명도 자세하게 해주셨습니다. 면접시간은 총 20분 정도 걸렸던 것 같습니다.1분 스피치 중에 지원자들의 이력서를 검토하면서도 지원자들의 답변을 경청하며 중간중간에 고개를 끄덕여주며 관심을 표시했습니다. 1분 스피치를 듣고난 후에 질문을 하거나 칭찬도 해주시며 호감을 표현해주셨습니다.정말 편안한 분위기에서 진행되었습니다. 면접이라기보다 면담이라는 느낌이 들었습니다. 면접 중에 단순히 지원자를 평가하는 것이 아니라 이트너스란 어떤 회사이고, 인턴이 되면 어떠한 업무를 할 것인지, 그리고 야근과 주말근무, 예상일정 등에 대해 자세하게 설명해주셨습니다.사전에 회사에 대한 정보도 많이 수집하고, 예상 질문과 답변도 정리해가며 이틀 정도 정말 열심히 준비했는데, 준비한 것에 비해 면접이 너무 쉬워 좀 아쉬웠습니다. 1분 스피치 정도로만 끝이나서 마음이 편하기는 했지만, 첫 면접이라 긴장을 많이 했던 것 같습니다.면접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</si>
  <si>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방금 옆 면접 말 것 대해 본인 견해 말 자격증 취득 이유 자격증 취득 이유 무엇 무역수지 관련 현재 불황 흑자 무엇 의미 본인 정책 담당자 라면 금리 상인 것 앞 전망 자신 의견 말 주식 대한 본인 생각 말</t>
  </si>
  <si>
    <t xml:space="preserve"> 판교 위치 본사 오전 면접 관 해당 부서 팀 장님 대리 명 지원 명 면접 관 명 지원 명의 다대 면접 먼저 자기 소개 후 개별 질문 질문 후 회사 인턴 직무 대한 설명 면접 시간 총 정도 것 스 피치 중 원자 이력서 검토 원자 답변 경청 중간 중간 고개 관심 표시 스피치 후 질문 거나 칭찬 해주시 호감 표현 정말 분위기 진행 면접 면담 느낌 면접 중 지원 평가 것 이트너스란 회사 인턴 업무 것 야근 주말 근무 예상 일정 등 대해 설명 사전 회사 대한 정보 수집 예상 질문 답변 정리 이틀 정도 정말 준비 준비 것 면접 좀 스 피치 정도 로만 끝 이나 마음 첫 면접 긴장 것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</si>
  <si>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귀하 강점 약점 포함 귀하 표현 수 자기 소개 기술 당사 지원 동기 및 입사 후 포부 대해 상세 기술</t>
  </si>
  <si>
    <t xml:space="preserve"> 일도 수 자신감 노력 끝 끈기 두 달이 기간 동안 토익 점 달성 수 외식 프랜차이즈 서포터즈 당시 대학로 위치 극장 제휴 마케팅 성공 진행 수 무학 부 전공 번의 학점 만점 것 남 더 노력 생각 것 비록 일 노력 일이 점 자부심 웃음 바이러스 사교성 다소 인상 달리 웃음 저 매력 소유자 상대방 대화 때 일 성격 주위 사람 웃음 전파 사람 대학시절 사회 이슈 토론 동아리 금융감독원 경제 교육 봉사 단 외식 프랜차이즈 서포터즈 백화점 서포터즈 경제 스터디 등 여러 대외 활동 경험 단체 생활 접 기회 사람 단체 생활 웃음 배려 긍정 중요성 깨 여러 활동 경험 자연 터득 수 다른 부서 소통 팀 특성 타인 관계 유지 수 성격 도움 것 생각 저 웃음 팀 활 불어 글 자수 자 제 이트너스 지원 이유 세 가지 첫째 이트너스 전문 기업인 만큼 기업 체계 전문 경영 지원 업무 프로세스 구축 것 생각 때문 표준화 업무 프로세스 이트너스 국내 여러 기업 업무 경험 전문성 향상 둘째 이트너스 기업 문화 입사 선배 인터뷰 여러 기사 통해 이트너스 직원 대한 배려 직원 간 소통 기회 회사 것 알 수 운영 사내 학습 직원 전문성 향상 위 열정 노력 수 직원 의견 적극 반영 직원 투자 기업 직원 마지막 최근 간 이트너스 의 재무제표 최근 간 부채 비율 이하 안정 기업 매출 액 순이익 지속 증가 추세 앞 성장 더욱 기대 기업 점 매력 앞 체계 전문 시스템 바탕 더 고객 확보 사업 영역 확장 더 발전 수 것 확신 제 이트너스 직원 팀 가장 기본 업무 급여 및 연말정산 업무 시작 향후 전략기획 참여 이트너스 성장 기여 글 자수 자</t>
  </si>
  <si>
    <t>한국유니온제약㈜</t>
  </si>
  <si>
    <t>자금/재무업무 신입/경력 사원 모집</t>
  </si>
  <si>
    <t>/Recruit/GI_Read/25949211?Oem_Code=C1&amp;PageGbn=ST</t>
  </si>
  <si>
    <t>3,482</t>
  </si>
  <si>
    <t>IR. 공시. 주식업무 신입/경력사원 모집</t>
  </si>
  <si>
    <t>/Recruit/GI_Read/25948804?Oem_Code=C1&amp;PageGbn=ST</t>
  </si>
  <si>
    <t>알고 있는 엑셀 함수가 무엇인가요?전화응대 해본 적 있나요?5년후 10년후에 나의 모습은?공무원시험을 포기한 이유상사가 커피를 타오라고 시킨다면최근에 본 영화가 무엇이냐</t>
  </si>
  <si>
    <t xml:space="preserve"> 알 엑셀 함수 무엇 전화 응대 적 나 모습 공무원 시험 포기 이유 상사 커피 타오 최근 영화 무엇</t>
  </si>
  <si>
    <t>나이키코리아 직영점(이천NFS) 40FT,16PT 정규직 채용 .</t>
  </si>
  <si>
    <t>/Recruit/GI_Read/25864259?Oem_Code=C1&amp;PageGbn=ST</t>
  </si>
  <si>
    <t>㈜컴버스테크</t>
  </si>
  <si>
    <t>㈜컴버스테크 고객지원팀 모집</t>
  </si>
  <si>
    <t>/Recruit/GI_Read/25859064?Oem_Code=C1&amp;PageGbn=ST</t>
  </si>
  <si>
    <t>2,910</t>
  </si>
  <si>
    <t>유비쿼스 영업-국내사업 신입·경력 직원 채용</t>
  </si>
  <si>
    <t>/Recruit/GI_Read/25858247?Oem_Code=C1&amp;PageGbn=ST</t>
  </si>
  <si>
    <t>㈜투비소프트</t>
  </si>
  <si>
    <t>(주)투비소프트 부설연구소 개발자 모집</t>
  </si>
  <si>
    <t>/Recruit/GI_Read/25856896?Oem_Code=C1&amp;PageGbn=ST</t>
  </si>
  <si>
    <t>5,177</t>
  </si>
  <si>
    <t>장비 서비스 엔지니어 모집 (신입사원,경력3년이상/이천거주자)</t>
  </si>
  <si>
    <t>/Recruit/GI_Read/25250491?Oem_Code=C1&amp;PageGbn=ST</t>
  </si>
  <si>
    <t>6,022</t>
  </si>
  <si>
    <t>(재)21세기생명과학문화재단</t>
  </si>
  <si>
    <t>한국생명과학연구소 국제과학실 연구원 채용</t>
  </si>
  <si>
    <t>/Recruit/GI_Read/25246859?Oem_Code=C1&amp;PageGbn=ST</t>
  </si>
  <si>
    <t>185</t>
  </si>
  <si>
    <t>2,799</t>
  </si>
  <si>
    <t>품질기술, 품질혁신팀 채용</t>
  </si>
  <si>
    <t>/Recruit/GI_Read/26114329?Oem_Code=C1&amp;PageGbn=ST</t>
  </si>
  <si>
    <t>4,757</t>
  </si>
  <si>
    <t>한국주택금융공사</t>
  </si>
  <si>
    <t>직무능력 평가 기반 신입직원 채용</t>
  </si>
  <si>
    <t>부산, 전국</t>
  </si>
  <si>
    <t>/Recruit/GI_Read/25976136?Oem_Code=C1&amp;PageGbn=ST</t>
  </si>
  <si>
    <t>809</t>
  </si>
  <si>
    <t>Q1. 본인의 장점을 전문성, 리더십, 성실성, 팀웍, 창의력 중 찾아보고, 이를 공사업무 수행 시 어떻게 활용할 것인지를 기술하시오.Q2. 최근 5년 내 가장 큰 성취를 이룬 경험, 경력은 무엇이며, 이를 통해 공사 발전에 어떻게 기여할 수 있는지를 기술하시오.Q3. 공사업무 중 업무효율성 제고, 대국민 서비스품질 강화 등을 위해 개선의 여지가 있는 업무 1가지를 선정하고, 그 이유와 개선방안을 제시하시오.Q4. 공사업무 중 본인이 가장 잘 수행할 수 있는 업무 1가지를 선정하고, 그 이유와 해당 분야의 전문가가 되기 위한 구체적인 자기계발 계획을 기술하시오.</t>
  </si>
  <si>
    <t xml:space="preserve"> 
"성실하며 능동적인 팔로워"_x000D_ 통신사에서 재고 및 유통 담당으로 일했었을 때 몸담고 있던 지점은 본부 영업단 중에서 영업실적 하위권이었습니다.  그래서 지점장님이 실적 개선을 위해 힘을 내보자며 직원들을 독려하셨고 저도 마찬가지로 실적 개선을 위해 재고 관리 및 유통에 전력을 기울여야겠다 생각했습니다._x000D_ 영업 실적을 단기간에 가장 크게 신장시킬 수 있는 단말기 정책이 나왔을 때는 지점 창고에서 재고가 모자라는 일도 종종 있었습니다. 이 경우에는 해당 단말기를 보유한 대리점에 단말기 지원 요청을 해서 다른 대리점으로 보내줘야 했습니다. 보유 대리점도 잘 팔리는 재고를 다른 곳으로 보내는 걸 달갑게 여기진 않았지만, 요청 대리점 상황을 잘 설명하고 필요한 단말기끼리 교환을 추진하는 등 융통성을 발휘했고 발주해야 할 재고는 시키지 않아도 미리 발주 넣어 단말기 대량 부족 사태를 예방함으로써 주어진 임무와 권한 아래서 능동적으로 일하고자 노력했습니다. 그 결과 채용계약이 끝나갈 때쯤 지점의 매출 순위가 2위까지 상승하는 데 이바지하고 직원들과 어려운 상황을 함께 이겨냈다는 사실에 뿌듯한 마음이 들었습니다._x000D_ 저는 단지 시킨 일만 하는 수동적인 사람이 아닌 위의 사례에서처럼 주어진 일과 권한 내에서 저의 능력을 최대한 끌어내고 미래의 상황을 예견해서 그에 미리 대처해서 일 처리할 수 있는 성실하면서도 능동적인 팔로워로서의 강점이 있다고 생각합니다.아쉬운점 1  한국주택금융공사에서도 이런 장점을 발휘해 입사 초기 어수선할 시기에 공사 분위기와 업무 적응을 위해 제가 할 일을 먼저 찾아서 수행하며 한국주택금융공사에 빠른 적응을 하겠습니다. 또한, 회의나 프로젝트를 진행할 때에는 저에게 주어진 권한 내에서 적극적으로 의견을 개진하고, 같이 일하는 선배님들이 시키지 않아도 저에게 원하는 부분을 미리미리 파악해 제안하는 성실하고 능동적인 사원으로서 한국주택금융공사에 이바지하겠습니다.아쉬운점 2 글자수 948자1,647Byte
_x000D_
"기존의 거래 방식을 바꿔 새롭게 기획한 결과 계약을 성사시킬 수 있었습니다"_x000D_ 스마트폰 구매에 있어 판매자와 소비자간, 또는 소비자들 간의 정보 불균형 때문에 누구는 비싸게 사고, 누구는 저렴한 요금제와 할부원가로 스마트폰을 사는 상황을 해소하고자 법인을 설립해 2014년 창업을 했었습니다._x000D_ 보통의 스마트폰 거래란 수많은 대리점이 설정한 고무줄 같은 할부원금, 지원금 정책을 소비자가 직접 비교해봐야 했기 때문에 정보의 비대칭성이 생길 수밖에 없었습니다. 그래서 그런 비대칭성을 타개할 수 있는 방법은 고객이 원하는 기종과 가격대를 설정하면 판매자가 입찰에 나서는 '역경매' 방법이라 생각했고, 역경매를 중심으로 사업을 기획해 나갔습니다._x000D_ 저는 통신사에서 일했던 경험으로 알게 된 단말기 유통과 판매구조, 판매점의 매출 수준, 온라인 스마트폰 매매 규모를 바탕으로 사업의 주 타깃을 정하고, 이를 통해 중개 수수료 및 영업 전략을 짰습니다. 또한, 블로그 운영 경험을 살려 온라인 마케팅, 홈페이지 운영 방식을 기획하고 영업을 잘 수행하기 위해 연습과 이미지 트레이닝을 하며 대비했습니다. 직접 영업에 나서서 정중한 태도로 시간을 얻어내 홍보, 영업한 결과 10여 곳의 판매점과 계약을 맺을 수 있었습니다._x000D_ 이렇게 새로운 방식으로 문제를 해결하는 데 있어 창의성도 중요하지만 저는 상호협력과 소통이 가장 중요하다고 생각합니다. 어떤 어려움이 있더라도 상호 협력하는 자세로 동료들과 헤쳐나간다면 더 나은 결과를 도출할 수 있고 결론적으로는 나와 회사의 발전으로 이어질 수 있기 때문입니다. 이 '역경매'라는 아이디어도 친구들과 자유로운 회의와 협력의 결과물로써 생각해 낼 수 있었습니다. 마찬가지로 저는 한국주택금융공사에서 동료 직원들과 상호 협력하고 소통하는 직원이 되어 한국주택금융공사를 더 나은 공사, 국민이 자신들의 주거 안정을 믿고 맡길 수 있는 한국주택금융공사를 만드는 상호협력인이 되겠습니다.아쉬운점 1 글자수 966자1,665Byte
_x000D_
"자취방 보증금 대출의 안정적인 상환능력 덕분에 대학생과 한국주택금융공사 모두 WIN WIN 하는 서비스"_x000D_ 한국주택금융공사는 다양한 계층, 여러 상황에 처한 사람들에게 다양한 서비스를 제공합니다. 이런 서비스를 둘러보며 알게 된 것은 대학생들을 위한 대출이나 보증서비스가 없다는 점입니다._x000D_ 개강 시즌이 다가오면 학생들은 방 구하기 전쟁을 시작합니다. 기숙사에서 수용할 수 있는 인원은 한계가 있고, 자취방을 구하려고 해도 높은 수요 때문에 보증금, 월세가 점점 오르는 추세입니다. 수도권은 보통 보증금 200~400만 원에 월세 30~40만 원 사이로 형성돼있고 서울은 적게는 500 많게는 1,000만 원이 넘는 보증금에 월세 40~60만 원이니 지방에서 올라온 학생들이 한 번에 그 큰 보증금을 감당해내기엔 부담이 큽니다. 그렇기 때문에 한국주택금융공사에서 대학생들을 위한 자취방 대출 및 보증 서비스를 시행한다면 학교에 다니는 동안 잠잘 공간, 공부할 공간 걱정 없이 학교생활에 매진할 수 있다면 좋겠다는 생각이 들었습니다._x000D_ 그렇다면 대학생을 위한 대출, 보증서비스는 어떤 방식으로 운용해야 할까 생각해 보았습니다. 우선 한국주택금융공사의 '월세자금보증' 상품을 개선해 보증 대상자에 대학생을 추가하고 보증 기한과 보증 한도, 그리고 보증료를 대학생 실정에 맞게 추가해야 한다고 생각합니다. 그리고 목돈이 드는 '자취방 보증금'은 이를 위한 대출 서비스를 신설, 한국장학재단에서 시행하는 국가장학금이나 학자금 대출처럼 소득 분위에 따른 심사를 거쳐 필요한 학생들에게 보증금 대출을 시행해야 합니다. 대출 이자는 매년의 경제 상황에 따라 변동 적으로 적용하되 학생들과 그 가족들에게 큰 부담을 주지 않는 선에서 결정하고, 보증금 대출의 상환은 1년 후 반드시 상환하도록 규칙을 정해둔다면 좋겠습니다. 왜냐하면, 보증금은 월세가 밀리지만 않는다면 월세 계약이 끝난 후 안정적으로 돌려받을 수 있고, 돌려받은 보증금과 이자의 상환 시기를 정해둔다면 학생들을 빚의 늪에 빠지지 않게 할 수 있고 한국주택금융공사 또한 안정적인 상환을 보장받을 수 있다는 장점이 있기 때문입니다.아쉬운점 1 글자수 1,058자1,806Byte
_x000D_
"채권관리 전문가가 되기 위한 로드맵"_x000D_ 공사업무 중 제가 가장 잘 수행할 수 있는 업무라고 생각하고 또 가장 하고 싶은 업무는 채권관리에 관한 업무라고 생각합니다. 왜냐하면, 법학이란 분야를 정말 좋아하며 법 공부가 지루하지 않고 정말 재미있기 때문입니다. 저는 비록 법학과가 아닌 경제학을 전공했지만, 법학이 좋아 졸업을 앞둔 현재 매일 법 공부를 하고 있습니다._x000D_아쉬운점 1 어느 축구 선수가 말했었죠. '천재는 노력하는 자를 이길 수 없고, 노력하는 자는 즐기는 자를 이길 수 없다.'고 말입니다. 비전공자로서 법학이란 분야가 어려운 분야이지만 법학을 즐기는 자로서, 한국주택금융공사 기금사업본부 채권관리부에서 채권에 관련된 업무를 가장 하고 싶고, 또한 잘할 수 있다고 생각합니다.아쉬운점 2  만약 한국주택금융공사에 입사하게 되어 채권에 관련된 업무를 수행하는 데 있어 법학과 출신자나, 고시 경력자 또는 법 관련 자격증을 갖고있는 지원자보다 역량이 부족할 수도 있습니다. 그런 부족한 역량을 채우고 채권관리 분야의 전문가가 되기 위해 입사 후에도 법률 공부를 지속적으로 하겠습니다. 특히 민법, 상법, 민사소송법, 주택 임대차보호법, 금융 관련 법 등 한국주택금융공사에서 일하며 필요할 법을 다음날 업무에 지장이 가지 않는 내에서 매일 최소 2~3시간씩 공부하겠습니다. 그뿐만 아니라 법학에 관한 전문적인 교육을 받기 위해 OOOOOOO대학교에 학사 편입 후 2년 내로 법학 학위를 따내겠습니다.아쉬운점 3  지속적인 법학 지식 역량 개발과 OOOOOOO대학교에서 법학 학위를 취득한 후 법무사라는 전문 자격증 취득에도 도전하겠습니다. 물론 일하면서 전문 자격증을 취득하기에는 많은 어려움이 따를 것이라 예상됩니다. 하지만 지속적인 법 공부는 제가 일 하게 될 분야의 역량을 강화하는 데 당연히 필요한 부분이기 때문에 느리지만 꾸준함을 바탕으로 입사 6년 내로 자격증 취득에 도전하겠습니다.아쉬운점 4 글자수 943자1,606Byte
팀원과 대부분의 참가팀은 시작부터 정면으로 로봇이 걸어가기 때문에, 정면 보행이 보편화되어 있었습니다. 대회 규칙을 위반하지 않는 측면 보행으로 수정함으로써, 장애물을 건드리지 않고도 단시간에 통과할 수 있겠다는 생각이 들었습니다. 이를 팀원에게 제안했고, 알고리즘 단순화, 모션이 간결해진다는 근거로 설득하였습니다. _x000D_팀원과 측면 보행으로 모션을 수정한 후, 약 30번의 테스트와 모션 최적화를 통해 이전 대비 평균 50초의 기록을 단축했습니다. 실제 대회에서는 5분 30초의 기록으로 대상을 받았습니다.아쉬운점 1 글자수 284자488Byte
경쟁력을 가지기 위해서 신입부원 모집, 운영 방식의 변경이 필요하다고 생각했습니다. 대다수의 학회 원은 프로젝트 신설시 교육용 키트 구매로 예산 비용 증가를 우려했습니다._x000D_컴퓨터, 기계 공학 학생들도 지원할 수 있도록 RC 자동차 제작, 드론 등 참여 프로젝트 신설하고, 교육용 보드, 장비 등은 학부 사업비로 지원받아 구매하였습니다. 기존 게시물을 통한 홍보 대신 수업이 없는 시간에 자발적으로 1, 2학년 전공 강의, 학부 MT에서의 발표로 대체하여 비용을 절감했습니다.아쉬운점 1 글자수 266자451Byte
전자회로2 수업에서 팀원 2명과 'MOSFET 증폭기 설계‘ 프로젝트를 진행했습니다. 짧은 7일 이내에 완성해야 한다는 점과 모든 요구 조건을 10% 오차율 내에 맞추기 위해서는 효율적인 방법이 필요할 것으로 예상했습니다. 팀원들은 SPICE 설계 프로그램으로만 해결하려고 하였습니다._x000D_커패시터, 저항, MOSFET 소자 값의 미세한 변경으로도 출력 값이 변화할 수 있으므로 모든 식을 엑셀에 함수와 차트로 정리하였습니다. 설계 조건에 맞게 값을 변경할 때마다 값을 쉽게 계산하여, 계산이 쉬워진다는 점을 알려주었습니다.아쉬운점 1 글자수 292자487Byte
 _x000D_
"뇌와 머리가 한국주택금융공사를 부릅니다"_x000D_ OO복지재단 후원활동을 통해 "무조건 돈을 위해 일하는 것보다 높은 가치를 위해 일하겠다." 라는 신념을 갖게 되었습니다.좋은점 1 부모님이 다니시던 병원 뒷편에 있는 달동네를 보면서 저소득층 아이들의 주택을 꾸며주고 싶었습니다._x000D_저소득층 아이들을 위해 선물과 이벤트를 준비하며 정말 힘든 사람들에게 직접적으로 도움이 되는 것, 의식주 중에 제가 가장 중요하다고 생각하는 집에 도움이 되는 것이 가장 가치있는 일이라고 생각합니다._x000D_ 전공과 비전공, 그리고 저의 인생을 활용하여 좋은 주거공간과 물리적, 논리적 환경을 만들어 달동네사람들의 삶의 질을 높이는데 이바지할 수 있다면, 집을 구하기 어려운 사람들에게 직접 도움을 줄 수 있다면 좋겠다라는 생각을 많이 했습니다. 하지만 생각뿐이었습니다._x000D_이제 한국주택금융공사인으로서 그리고 대한민국 국민으로서 행동할 것입니다.좋은점 2  "새로운 시작의 준비와 확신"_x000D_ 금융과 주택시장에 대해 알아가면서 자연스럽게 도시경제, 부동산과 주택금융에 관심을 두게 되었고 부족한 지식습득을 위해 인터넷강의로 주택금융관련 수업을 보고 유투브와 케이블 방송을 통해 주택금융에 대한 관심을 지속하고 있습니다._x000D_이러한 과정에서 한국주택금융공사가 주택금융 공급을 위해 노력하는 것을 알았고, 바로 공사만이 제가 할 꿈을 현실로 바꿀 수 있다고 생각합니다._x000D_좋은점 3 "실천할 기회"_x000D_ 실무를 체험하며 고객의 소리를 통해 제 목표를 확고히 다지고 한국주택금융공사와 꿈을 실천하겠습니다.                                            글자수 750자1,299Byte
_x000D_
"인턴은 보이는 꿈이다"_x000D_ 한국주택금융공사의 업무는 서민중심의 주택금융과 주택연금을 공급하며 국민의 주거확보를 위해 일하는데 큰 의의가 있습니다._x000D_이번 인턴 경험은 "달 동네 살리기"라는 저의 꿈을 현실로 보이게 해줄 업무를 알아가는데 도움이 될 것입니다. _x000D_또한 이번 인턴은 한국주택금융공사와 함께 저의 비전과 공사의 비전을 확고히 하는데 결정적인 역할을 하는 것입니다.좋은점 1  "당연하지만 당연한 자세"_x000D_ 사회생활의 초년생이자 신입의 전 단계인 인턴의 업무가 제한적일 것이라 예상합니다._x000D_하지만 무엇이든 배우는 자세, 사회와 한국주택금융공사가 원하는 자세로 임하여 작은 일도 책임감 있게 처리하고 제가 이바지할 수 있는 부분을 확장시킬 것입니다.좋은점 2  "서울북부지사 전산팀에서 배우고 성장시키겠습니다"_x000D_ 저는 한국주택금융공사 서울북부지사 전산팀에서 주요업무의 팔로워로써 최선을 다할 것입니다._x000D_일관된 자세로 정부정책을 지켜보고 관리할 것이며, 대학원에서 익힌 계획과 설계역량을 통해 세심함과 꼼꼼함으로 공사 전산망의 업무에 대한 안전책임을 다할 것입니다. 또한 다양한 달동네 현장답사를 하며 익힌 조사능력을 바탕으로 업무제안에 대한 효율성을 위해 명확하고 빠른 자료 수집과 리서치 업무를 해내겠습니다.좋은점 3  "스펙트럼"_x000D_ 전산업무뿐만 아니라 제 자신의 역량 스펙트럼을 극대화시켜 한국주택금융공사의 일원이 되기 위해 전산역량과 언어능력을 극대화시키고 있습니다._x000D_공사인으로서 책임감을 갖고 업무능력을 확실히 보좌하겠습니다.                                            글자수 744자1,293Byte
_x000D_
"발전을 위한 끊임없는 위기"_x000D_ 저의 성장에는 지금의 주택금융공사인이 되기 위해 끊임없는 단점을 극복했습니다._x000D_제가 대학생이 되면서 컴퓨터공학에 대해 고민을 할 때 였습니다._x000D_컴퓨터공학이라는 학문에 대해 흥미를 느꼈고 휴학중 사회경험을 쌓으면서 지속적으로 전공에 대한 고민을 하였습니다. 제가 나중에 40,50세가 되어 어떠한 일을 하고 있을지, 어떠한 일을 하고 있어야 행복할지 상상하였습니다.아쉬운점 1 끊임없이 위기를 기회로 바꾸고 그 기회를 발전으로 이끌어 선두주자가 되는 한국주택금융공사의 모습이 제 눈앞에 보였습니다._x000D_ "20배 이상의 생산성을 넘어선 극한의 발전성"_x000D_ 자바 책 중 "Thinking in Java" 의 저자인 브루스 에켈은 알고리즘을 제대로 이용하냐에 따라 생산성의 차이는 20배이상 난다고 합니다. 저에게는 거북이같은 이해력이 있습니다. 이해하는데 좀 시간이 걸리지만 한 번 이해하면 오랫동안 기억하고 중요하게 생각합니다._x000D_ 또한 저는 과거에 계획을 세우는 데 문제가 있었습니다만, 이 부분에 많은 노력을 쏟았습니다. _x000D_지금은 모든 업무에 우선 순위를 두고 미리 모든 것을 계획을 세웁니다. 한 예로 수첩을 2권들고 다니는데 한권은 미니수첩으로 중요아이디어에 대한 키워드만 적고, 다른 수첩은 일주일 정도되는 계획표를 짜는 공책 반만한 수첩입니다._x000D_이러한 저의 노력들이 현재의 저와 미래의 주택금융공사인으로서의 생산성과 발전가능성을 극한으로 끌어올릴 것입니다.아쉬운점 2 글자수 727자1,234Byte
_x000D_
"저의 계획은 사람을 통해 얻고 사람을 통해 해결됩니다"_x000D_ 대학원 시절 전파모델링에 대한 연구를 프로젝트로 진행하였습니다._x000D_프로젝트의 세부주제는 전파모델을 개선함으로써 변화하는 차량주행환경에 따라 적용해야할 전파모델의 개선방향을 설정하고, 그에 따른 알고리즘을 연구하는 것이었습니다.아쉬운점 1  자동차 부품 연구원과 프로젝트를 진행하면서, 시험결과공유, 연구지원팀과의 협업, 타학교 연구실과의 연구 협조 등을 하면서 프로젝트와 관련된 연구원들과의 시간 조율 및 공동 개발 등 다른 팀과 함께 일을 하는 경우가 많았습니다._x000D_프로젝트를 진행하는 사람으로서 가장 중요한 것은 차량 통신에 대한 새로운 지식습득과 지속적인 동기유발, 적극적인 자세를 통한 고민해결이었습니다. _x000D_ 기존의 전파모델은 다양한 주행환경을 고려하지 않았기 때문에 시뮬레이션을 진행하는데 어려움이 있었습니다. _x000D_이 프로젝트를 위해 동료들과 함께 주행환경을 도심, 고속도로, 시골환경으로 분별하고, 논문과 무선통신세미나를 통하여 피드백을 주면서 프로젝트 석사동료들과 전파모델의 세분화 작업에 돌입하였습니다. _x000D_개선된 전파모델 알고리즘을 개발해야 했기에 각종 에러를 시뮬레이션 상에서 직접 발견하고 동료들의 지식을 모아 결론을 내리는 것이 가장 중요한 작업이었습니다. _x000D_ 결론적으로 주행환경에 따른 전파모델 알고리즘을 적용시켜 시뮬레이션을 최적화할 수 있었습니다.아쉬운점 2 프로젝트의 완성도를 극대화 시키는 작업은 동료와 시작하여 동료와 함께 얻었습니다.                                             글자수 731자1,282Byte
_x000D_
"제가 진짜 좋아하는 것을 위해 움직이겠습니다"_x000D_ 제가 IT에서도 네트워크 직무는 IT인들의 네트워크 직무를 직접 눈으로 확인하고 저의 네트워크 역량을 완성도 있게 기여하고 싶습니다. 아쉬운점 1 기본적으로 기업이라면 네트워크는 IT산업의 기본으로써 존재합니다. _x000D_하지만 이러한 사실들은 모두 제가 겪어보지 못했던 객관적인 자료일 뿐입니다.아쉬운점 2 재밌는 사실은 요즘에는 유투브와 다양한 SNS를 활용하여 IT인재들이 직접 네트워크와 관련된 직무에 대해 설명해주는 영상이 많아지고 있다는 것입니다. 뉴스에서 나온 객관적인 사실뿐만 아니라 진짜 네트워크에 대한 관심이 늘어나고 있다는 것입니다. _x000D_이제는 제가 직접 한국의 차세대 네트워크 선두를 위해 네트워크를 눈으로 확인하고 저의 역량을 깨달을 것입니다. 그리고 국민들의 편의를 위해, 국민의 새로운 가치를 위해 움직이겠습니다._x000D_ "올곧은 정신을 근간으로 공사인들과 국민을 위한 안전한 기술"_x000D_ 1년차, 주택금융공사에서 협력형 동료들과 함께 성장하다._x000D_3년차, 차세대 네트워크 시스템을 가진 공사의 글로벌 기술을 연구하다._x000D_5년차, 글로벌고객과 국내고객을 위한 주택금융공사만의 기술력을 개발하다._x000D_10년차, 최신을 위한 융합형 인재집단의 일원으로 주택금융공사와 국민의 편익에 기여하다._x000D_미래산업은 네트워크 무선통신 기술과 스마트자동차, 모바일, 의학 등 융합형 정보통신 시대가 될 것입니다._x000D_10년 후에 저는 또 다른 최신 공사인을 양성하기 위해 최고의 정보통신 전문가가 되어 있을 것 입니다.아쉬운점 3 글자수 753자1,286Byte
_x000D_
"한 곳에서 붙어있는 끈기있는 노력"_x000D_ 1. 인생노력_x000D_- 아르바이트 경험, OOOO 커피숍(3년 7개월 14일), 20080712~20120228 근무, 커피숍에서 마케팅/영업 아르바이트_x000D_- 아르바이트 경험, OOOOOO(6개월 24일), 20110411~20111125 근무, 정보기술 아르바이트헤드헌팅회사 IT 부서의 고객정보관리_x000D_- OO복지재단 20131227~20150325 장애아동후원,전체사업후원_x000D_- 철학지식에 대한 지속적인 관심을 위한 서적읽기(존경인물 : 니체, 이유 : 현실을 현실감있게 전달)_x000D_ 2. 대학교노력_x000D_- 프로그래밍 프로젝트_x000D_1학년 C언어: 삼각형,가위바위보,다이아몬드, ICPC(대학생프로그래밍경진대회)문제풀이_x000D_2학년 자바: 도서관리어플리케이션 팀플_x000D_3학년 JDBC 은행관리, MFC 똥피하기게임, 리눅스시스템프로그래밍(Cent OS 활용 기본 리눅스활용), 네트워크 프로그래밍(우분투, C언어 활용 SMTP 개발)_x000D_4학년 안드로이드 달력메모앱개발, OS 라운드로빈 알고리즘 구현, 졸업논문 : OTP를 FTP 상에 접목(자바)_x000D_ 3. 인턴노력_x000D_- 인턴경험, OOOOO(1달 8일), 20110103~20110228 근무_x000D_IT 중소기업의 개발부서에서 안드로이드 앱개발 직무 담당_x000D_ 4. 대학원노력_x000D_- 한국산업기술진흥원 프로젝트_x000D_2013-10 ~ 2014-08_x000D_C언어 - 네트워크 시뮬레이터 내 전파모델 소스코드 개발_x000D_JAVA언어 - 안전서비스 어플리케이션 개발(네트워크 시뮬레이터에서 발생하는 차량의 위치 및 이동성 정보를 어플리케이션상에 UI로 표시아쉬운점 1  5. 최신기술을 위한 노력_x000D_- 한국통신학회를 통해 메일을 지속적으로 받으면서 최신기술 워크숍에 대한 동향에 대한 관심을 가짐_x000D_- 석사시절 한국통신학회, 한국정보처리학회, 전기전자학회에 학회에 참가해서 전문분야였던 차량통신 뿐만 아니라 다양한 ICT분야에 대한 시선의 폭을 넓힘_x000D_- 포탈사이트에 첫화면에서 가장 먼저보이는 매체들의 IT관련 매거진과 뉴스를 보면서 최신트렌드 파악아쉬운점 2 글자수 1,010자1,596Byte
 _x000D_
[성실하며 능동적인 팔로워]_x000D_ 통신사에서 재고 및 유통 담당으로 일했었을 때 몸담고 있던 지점은 본부 영업단 중에서 영업실적 하위권이었습니다.  그래서 지점장님이 실적 개선을 위해 힘을 내보자며 직원들을 독려하셨고 저도 마찬가지로 실적 개선을 위해 재고 관리 및 유통에 전력을 기울여야겠다 생각했습니다._x000D_ 영업 실적을 단기간에 가장 크게 신장시킬 수 있는 단말기 정책이 나왔을 때는 지점 창고에서 재고가 모자라는 일도 종종 있었습니다. 이 경우에는 해당 단말기를 보유한 대리점에 단말기 지원 요청을 해서 다른 대리점으로 보내줘야 했습니다. _x000D_ 보유 대리점도 잘 팔리는 재고를 다른 곳으로 보내는 걸 달갑게 여기진 않았지만, 요청 대리점 상황을 잘 설명하고 필요한 단말기끼리 교환을 추진하는 등 융통성을 발휘했고 발주해야 할 재고는 시키지 않아도 미리 발주 넣어 단말기 대량 부족 사태를 예방함으로써 주어진 임무와 권한 아래서 능동적으로 일하고자 노력했습니다. _x000D_ 그 결과 채용계약이 끝나갈 때쯤 지점의 매출 순위가 2위까지 상승하는 데 이바지하고 직원들과 어려운 상황을 함께 이겨냈다는 사실에 뿌듯한 마음이 들었습니다_x000D_ 저는 단지 시킨 일만 하는 수동적인 사람이 아닌 위의 사례에서처럼 주어진 일과 권한 내에서 저의 능력을 최대한 끌어내고 미래의 상황을 예견해서 그에 미리 대처해서 일 처리할 수 있는 성실하면서도 능동적인 팔로워로서의 강점이 있다고 생각합니다._x000D_ 좋은점 1한국주택금융공사에서도 이런 장점을 발휘해 입사 초기 어수선할 시기에 공사 분위기와 업무 적응을 위해 제가 할 일을 먼저 찾아서 수행하며 한국주택금융공사에 빠른 적응을 하겠습니다. 또한, 회의나 프로젝트를 진행할 때에는 저에게 주어진 권한 내에서 적극적으로 의견을 개진하고, 같이 일하는 선배님들이 시키지 않아도 저에게 원하는 부분을 미리미리 파악해 제안하는 성실하고 능동적인 사원으로서 한국주택금융공사에 이바지하겠습니다.                                            글자수 955자1,654Byte
_x000D_
[기존의 거래 방식을 바꿔 새롭게 기획한 결과 계약을 성사시킬 수 있었습니다]_x000D_ 스마트폰 구매에 있어 판매자와 소비자간, 또는 소비자들 간의 정보 불균형 때문에 누구는 비싸게 사고, 누구는 저렴한 요금제와 할부원가로 스마트폰을 사는 상황을 해소하고자 법인을 설립해 2014년 창업을 했었습니다. _x000D_ 보통의 스마트폰 거래란 수많은 대리점이 설정한 고무줄 같은 할부원금, 지원금 정책을 소비자가 직접 비교해봐야 했기 때문에 정보의 비대칭성이 생길 수밖에 없었습니다. 그래서 그런 비대칭성을 타개할 수 있는 방법은 고객이 원하는 기종과 가격대를 설정하면 판매자가 입찰에 나서는 `역경매` 방법이라 생각했고, 역경매를 중심으로 사업을 기획해 나갔습니다._x000D_ 저는 통신사에서 일했던 경험으로 알게 된 단말기 유통과 판매구조, 판매점의 매출 수준, 온라인 스마트폰 매매 규모를 바탕으로 사업의 주 타깃을 정하고, 이를 통해 중개 수수료 및 영업 전략을 짰습니다. 또한, 블로그 운영 경험을 살려 온라인 마케팅, 홈페이지 운영 방식을 기획하고 영업을 잘 수행하기 위해 연습과 이미지 트레이닝을 하며 대비했습니다. _x000D_ 직접 영업에 나서서 정중한 태도로 시간을 얻어내 홍보, 영업한 결과 10여 곳의 판매점과 계약을 맺을 수 있었습니다._x000D_ 이렇게 새로운 방식으로 문제를 해결하는 데 있어 창의성도 중요하지만 저는 상호협력과 소통이 가장 중요하다고 생각합니다. 어떤 어려움이 있더라도 상호 협력하는 자세로 동료들과 헤쳐나간다면 더 나은 결과를 도출할 수 있고 결론적으로는 나와 회사의 발전으로 이어질 수 있기 때문입니다. 아쉬운점 1  이 `역경매`라는 아이디어도 친구들과 자유로운 회의와 협력의 결과물로써 생각해 낼 수 있었습니다. 마찬가지로 저는 한국주택금융공사에서 동료 직원들과 상호 협력하고 소통하는 직원이 되어 한국주택금융공사를 더 나은 공사, 국민이 자신들의 주거 안정을 믿고 맡길 수 있는 한국주택금융공사를 만드는 상호협력인이 되겠습니다.좋은점 1 글자수 975자1,674Byte
_x000D_
[자취방 보증금 대출의 안정적인 상환능력 덕분에 대학생과 한국주택금융공사 모두 WIN WIN 하는 서비스]_x000D_ 한국주택금융공사는 다양한 계층, 여러 상황에 처한 사람들에게 다양한 대출 상품, 보증 서비스를 제공합니다. 이런 다양한 서비스를 둘러보며 알게 된 것은 대학생들을 위한 대출이나 보증서비스가 없다는 점입니다.좋은점 1 개강 시즌이 다가오면 각 지방에서 올라온 학생들은 방 구하기 전쟁을 시작합니다. 학교 기숙사에서 수용할 수 있는 인원은 한계가 있고, 학교 앞에서 자취방을 구하려고 해도 높은 수요 때문에 보증금, 월세가 점점 오르는 추세입니다. _x000D_ 경기, 인천은 보통 보증금 200~400만 원에 월세 30~40만 원 사이로 형성돼있고 서울은 적게는 500만 원에서 많게는 1,000만 원이 넘는 보증금에 월세 40~60만 원이니 지방에서 올라온 학생들이 한 번에 그 큰 보증금을 감당해내기엔 부담이 큽니다. _x000D_ 그렇기 때문에 한국주택금융공사에서 대학생들을 위한 자취방 대출 및 보증 서비스를 시행한다면 학교에 다니는 동안 잠잘 공간, 공부할 공간 걱정 없이 학교생활에 매진할 수 있다면 좋겠다는 생각이 들었습니다._x000D_ 그렇다면 대학생을 위한 대출, 보증서비스는 어떤 방식으로 운용해야 할까 생각해 보았습니다. 우선 한국주택금융공사의 `월세자금보증` 상품을 개선해 보증 대상자에 대학생을 추가하고 보증 기한과 보증 한도, 그리고 보증료를 대학생 실정에 맞게 추가해야 한다고 생각합니다. _x000D_ 그리고 목돈이 드는 `자취방 보증금`은 이를 위한 대출 서비스를 신설, 한국장학재단에서 시행하는 국가장학금이나 학자금 대출처럼 소득 분위에 따른 심사를 거쳐 필요한 학생들에게 보증금 대출을 시행해야 합니다. _x000D_ 대출 이자는 매년의 경제 상황에 따라 변동 적으로 적용하되 학생들과 그 가족들에게 큰 부담을 주지 않는 선에서 결정하고, 보증금 대출의 상환은 1년 후 반드시 상환하도록 규칙을 정해둔다면 좋겠습니다. 왜냐하면, 보증금은 월세가 밀리지만 않는다면 월세 계약이 끝난 후 안정적으로 돌려받을 수 있고, 돌려받은 보증금과 이자의 상환 시기를 정해둔다면 학생들을 빚의 늪에 빠지지 않게 할 수 있고 한국주택금융공사 또한 안정적인 상환을 보장받을 수 있다는 장점이 있기 때문입니다._x000D_ 이렇게 대학생들을 위한 대출 및 보증 서비스를 제공해 학생들의 주거 안정을 도와 복리를 증진하고, 주택금융계의 한국장학재단과 같은 기관이 되어 대학생들에게 큰 도움이 되는 한국주택금융공사가 됐으면 좋겠습니다.                                            글자수 1,237자2,103Byte
_x000D_
[법학을 즐기는 자로서 지속적인 역량 강화를 통해 법학 학위 및 자격증 취득에 도전하겠습니다]_x000D_ 공사업무 중 제가 가장 잘 수행할 수 있는 업무라고 생각하고 또 가장 하고 싶은 업무는 채권관리에 관한 업무라고 생각합니다. 왜냐하면, 법학이란 분야를 정말 좋아하며 법 공부가 지루하지 않고 정말 재미있기 때문입니다. _x000D_ 저는 비록 법학과가 아닌 경제학을 전공했지만, 법학이 좋아 졸업을 앞둔 현재 매일 법 공부를 하고 있습니다. 어느 축구 선수가 말했었죠. `천재는 노력하는 자를 이길 수 없고, 노력하는 자는 즐기는 자를 이길 수 없다.`고 말입니다. 아쉬운점 1 비전공자로서 법학이란 분야가 어려운 분야이지만 법학을 즐기는 자로서, 한국주택금융공사 기금사업본부 채권관리부에서 채권에 관련된 업무를 가장 하고 싶고, 또한 잘할 수 있다고 생각합니다._x000D_ 만약 한국주택금융공사에 입사하게 되어 채권에 관련된 업무를 수행하는 데 있어 법학과 출신자나, 고시 경력자 또는 법 관련 자격증을 갖고있는 지원자보다 역량이 부족할 수도 있습니다. 그런 부족한 역량을 채우고 채권관리 분야의 전문가가 되기 위해 입사 후에도 법률 공부를 지속적으로 하겠습니다. _x000D_ 특히 민법, 상법, 민사소송법, 주택 임대차보호법, 금융 관련 법 등 한국주택금융공사에서 일하며 필요할 법을 다음날 업무에 지장이 가지 않는 내에서 매일 최소 2~3시간씩 공부하겠습니다. 그뿐만 아니라 법학에 관한 전문적인 교육을 받기 위해 한국방송통신대학교에 학사 편입 후 2년 내로 법학 학위를 따내겠습니다.좋은점 1  지속적인 법학 지식 역량 개발과 한국방송통신대학교에서 법학 학위를 취득한 후 법무사라는 전문 자격증 취득에도 도전하겠습니다. 물론 일하면서 전문 자격증을 취득하기에는 많은 어려움이 따를 것이라 예상됩니다. _x000D_ 하지만 지속적인 법 공부는 제가 일 하게 될 분야의 역량을 강화하는 데 당연히 필요한 부분이기 때문에 느리지만 꾸준함을 바탕으로 입사 6년 내로 자격증 취득에 도전하겠습니다.                                            글자수 985자1,683Byte
</t>
  </si>
  <si>
    <t>471</t>
  </si>
  <si>
    <t>7,919</t>
  </si>
  <si>
    <t xml:space="preserve"> 본인 장점 전문성 리더십 성실 팀웍 창의력 중 공사 업무 수행 시 활용 것 인지 기술 최근 내 가장 성취 경험 경력 무엇 통해 공사 발전 기여 수 기술 공사 업무 중 업무 효율 제 대국민 서비스 품질 강화 등 위해 개선 여지 업무 가지 선정 그 이유 개선 방안 제시 공사 업무 중 본인 가장 수행 수 업무 가지 선정 그 이유 해당 분야 전문가 위 구체 자기계발 계획 기술</t>
  </si>
  <si>
    <t xml:space="preserve"> 능동 팔로워 통신사 재고 및 유통 담당 일 때 몸 지점 본부 영업 단 중 영업 실적 하위 점장님 실적 개선 위해 힘 보 직원 독려 저 마찬가지 실적 개선 위해 재고 관리 및 유통 전력 생각 영업 실적 단기간 가장 크게 신장 수 단말기 정책 때 지점 창고 재고 일도 종종 이 경우 해당 단말기 보유 대리점 단말기 지원 요청 다른 대리점 보유 대리점 재고 다른 곳 걸 달갑 기진 요청 대리점 상황 설명 단말기 끼리 교환 추진 등 융통성 발휘 발주 재고 미리 발주 단말기 대량 부족 사태 예방 함 임무 권한 아래 능동 일 노력 그 결과 채용 계약 끝 때 지점 매출 순위 위 상승 데 이바지 직원 상황 사실 마음 저 단지 일만 수동 사람 위 사례 일과 권한 내 저 능력 최대한 미래 상황 예견 그 미리 대처 일 처리 수 능동 팔로워 로서 강점 생각 점 한국 주택 금융 공사 장점 발휘 입사 초기 시기 공사 분위기 업무 적응 위해 제 일 먼저 수행 한국 주택 금융 공사 적응 또한 회의 프로젝트 진행 때 저 권한 내 적극 의견 개진 일 선배 저 부분 미리 미리 파악 제안 능동 사원 한국 주택 금융 공사 이바지 점 글 자수 자 기존 거래 방식 기획 결과 계약 성사 수 스마트폰 구매 판매 소비자 소비자 간의 정보 불균형 때문 누구 사고 누구 금제 할부 가로 스마트폰 상황 해소 법인 설립 창업 보통 스마트폰 거래 란 대리점 설정 고무줄 할부 원금 원금 정책 소비자 직접 비교 때문 정보 비 대칭성 수 비 대칭성 타개 수 방법 고객 종 가격 설정 판매 자가 입찰 역 경매 방법 생각 역 경매 중심 사업 기획 저 통신사 일 경험 알 단말기 유통 판매 구조 판매점 매출 수준 온라인 스마트폰 매매 규모 바탕 사업 주 타깃 정 통해 중개 수수료 및 영업 전략 또한 블로그 운영 경험 온라인 마케팅 홈페이지 운영 방식 기획 영업 수행 위해 연습 이미지 트레이닝 대비 직접 영업 태도 시간 홍보 영업 결과 여 곳 판매점 계약 수 방식 문제 해결 데 창의성 저 상호 협력 소통 가장 생각 어려움 상호 협력 자세 동료 더 나은 결과 도출 수 결론 회사 발전 수 때문 이 역 경매 아이디어 친구 회의 협력 결과물 로써 생각 낼 수 마찬가지 저 한국 주택 금융 공사 동료 직원 상호 협력 소통 직원 한국 주택 금융 공사 더 나은 공사 국민 자신 주거 안정 수 한국 주택 금융 공사 상호 협력 점 글 자수 자 자취 방 보증금 대출 안정 상환 능력 덕분 대학생 한국 주택 금융 공사 모두 서비스 한국 주택 금융 공사 계층 여러 상황 처 사람 서비스 제공 서비스 알 것 대학생 위 대출 보증 서비스 점 개강 시즌 학생 방 구 전쟁 시작 기숙사 수용 수 인원 한계 자취 방 구 해도 수요 때문 보증금 월세 점점 추세 수도권 보통 보증금 원 월세 원 사이 형성 서울 원 보증금 월세 원 지방 학생 번 그 보증금 감당 부담 때문 한국 주택 금융 공사 대학생 위 자취 방 대출 및 보증 서비스 시행 학교 동안 공간 공부 공간 걱정 학교생활 매진 수 생각 대학생 위 대출 보증 서비스 방식 운용 생각 우선 한국 주택 금융 공사 월세 자금 보증 상품 개선 보증 대상자 대학생 추가 보증 기한 보증 한도 보증 료 대학생 실정 추가 생각 목돈 자취 방 보증금 은 위 대출 서비스 신설 한국 장학재단 시행 국가장학금 학자금 대출 소득 분위 심사 학생 보증금 대출 시행 대출 이자 매년 경제 상황 변동 적 적용 학생 그 가족 부담 주지 선 결정 보증금 대출 상환 후 반드시 상환 규칙 정해 보증금 월세 밀리 월세 계약 후 안정 수 보증금 이자 상환 시기 정해 학생 빚 늪 수 한국 주택 금융 공사 또한 안정 상환 보장 수 장점 때문 점 글 자수 자 채권 관리 전문가 위 로드맵 공사 업무 중 제 가장 수행 수 업무 생각 또 가장 업무 채권 관리 관 업무 생각 법학 분야 정말 법 공부 정말 때문 저 비록 법학과 경제학 전공 법학 졸업 현재 매일 법 공부 점 축구 선수 말 천재 노력 수 노력 수 고 말 비 전공자 로서 법학 분야 분야 법학 자로 한국 주택 금융 공사 기금 사업 본부 채권 관리 부 채권 관련 업무 가장 또한 수 생각 점 만약 한국 주택 금융 공사 입사 채권 관련 업무 수행 데 법학과 출신 고시 경력 법 관련 자격증 지원 역량 수도 역량 채권 관리 분야 전문가 위해 입사 후 법률 공부 지속 민법 상법 민사소송법 주택 임대차보호법 금융 관련 법 등 한국 주택 금융 공사 일 법 다음 날 업무 지장 가지 내 매일 최소 공부 뿐 법학 관 전문 교육 위해 대학교 학사 편입 후 내 법학 학위 점 지속 법학 지식 역량 개발 대학교 법학 학위 취득 후 법무사 전문 자격증 취득 도전 일 전문 자격증 취득 어려움 것 예상 지속 법 공부 제 일 분야 역량 데 부분 이기 때문 바탕 입사 내 자격증 취득 도전 점 글 자수 자 팀 대부분 참가 팀 시작 정면 로봇 때문 정면 보행 보편화 대회 규칙 위반 측면 보행 수정 함 장애물 단시간 통과 수 생각 팀 제안 알고리즘 단순화 모션 근거 설득 팀 측면 보행 모션 수정 후 약 번의 테스트 모션 최적화 통해 이전 대비 평균 기록 단축 실제 대회 기록 대상 점 글 자수 자 경쟁력 위해 신입 부원 모집 운영 방식 변경 생각 대다수 학회 원 프로젝트 신설 시 교육 용 키트 구매 예산 비용 증가 우려 컴퓨터 기계 공학 학생 지원 수 자동차 제작 드론 등 참여 프로젝트 신설 교육 용 보드 장비 등 학부 사업 비 지원 구매 기존 게시 물 통한 홍보 대신 수업 시간 자발 학년 전공 강의 학부 발표 대체 비용 절감 점 글 자수 자 전자회로 수업 팀 명과 증폭기 설계 프로젝트 진행 이내 완성 점 모든 요구 조건 오차 율 내 위 효율 방법 것 예상 팀원 설계 프로그램 해결 커패시터 저항 소자 값 변경 출력 값 변화 수 모든 식 엑셀 함수 차트 정리 설계 조건 값 변경 때 값 계산 계산 점 점 글 자수 자 뇌 머리 한국 주택 금융 공사 복지 재단 후원 활동 통해 무조건 돈 위해 일 것 가치 위해 일 신념 점 부모님 병원 편 달동네 소득 층 아이 주택 소득 층 아이 위해 선물 이벤트 준비 정말 사람 직접 도움 것 의식주 중 제 가장 생각 집 도움 것 가장 가치 일이 생각 전공 비 전공 저 인생 활용 주거 공간 물리 논리 환경 달동네 사람 삶 질 이바지 수 집 구 사람 직접 도움 줄 수 생각 생각 이제 한국 주택 금융 사인 대한민국 국민 행동 것 점 시작 준비 확신 금융 택시 대해 자연 도시 경제 부동산 주택 금융 관심 지식 습득 위해 인터넷 강의 주택 금융 관련 수업 보고 유투브 케이블 방송 통해 주택 금융 대한 관심 지속 과정 한국 주택 금융 공사 주택 금융 공급 위해 노력 것 바로 공사 제 꿈 현실 수 생각 점 실천 기회 실무 체험 고객 소리 통해 제 목표 다지 한국 주택 금융 공사 꿈 실천 글 자수 자 인턴 꿈 한국 주택 금융 공사 업무 서민 중심 주택 금융 주택연금 공급 국민 주거 확보 위해 일 의의 이번 인턴 경험 달 동네 저 꿈 현실 보이 업무 도움 것 또한 이번 인턴 한국 주택 금융 공사 저 비 전과 공사 결정 역할 것 점 자세 사회생활 초년 생 이자 신입 전 단계 인턴 업무 제한 일 것 예상 무엇 자세 사회 한국 주택 금융 공사 자세 임 일도 책임감 처리 제 이바지 수 부분 확장 것 점 서울 북부 지사 전산 팀 성장 저 한국 주택 금융 공사 서울 북부 지사 전산 팀 업무 팔로워 로써 최선 것 일관 자세 정부 정책 관리 것 대학원 계획 설계 역량 통해 세심 함 공사 전산 망 업무 대한 안전 책임 것 또한 달동네 현장 답사 능력 바탕 업무 제안 대한 효율 위해 자료 수집 리서치 업무 점 스펙트럼 전산 업무 제 자신 역량 스펙트럼 대화 한국 주택 금융 공사 일원 위해 전산 역량 언어능력 대화 사인 책임감 업무 능력 보좌 글 자수 자 발전 위 위기 저 성장 지금 주택 금융 사인 위해 단점 극복 제 대학생 컴퓨터공학 대해 고민 때 컴퓨터공학 학문 대해 흥미 휴학 사회 경험 지속 전공 대한 고민 제 나중 세 일 일 상상 점 위기 기회 그 기회 발전 선두 주자 한국 주택 금융 공사 모습 제 눈앞 배 이상 생산 극한 발전 자바 책 중 의 저자 브루스 에켈 알고리즘 제대로 이용 생산 성의 배 이상 저 거북이 이해력 이해 좀 시간 번 이해 기억 생각 또한 저 과거 계획 데 문제 이 부분 노력 지금 모든 업무 우선 순위 미리 모든 것 계획 예 수첩 권 권 미니 수첩 중요 아이디어 대한 키 워드 다른 수첩 일주일 정도 계획 표 공책 만 수첩 저 노력 현재 저 미래 주택 금융 사인 생산 성과 발전 가능성 극한 것 점 글 자수 자 저 계획 사람 통해 사람 통해 해결 대학원 시절 전파 모델링 대한 연구 프로젝트 진행 프로젝트 세부 주제 전파 모델 개선 함 변화 차량 주행 환경 적용 전파 모델 개선 방향 설정 그 알고리즘 연구 것 점 자동차 부품 연구원 프로젝트 진행 시험 결과 공유 구지원 팀 협업 학교 연구실 연구 협조 등 프로젝트 관련 연구원 시간 조율 및 공동 개발 등 다른 팀 일 경우 프로젝트 진행 사람 가장 것 차량 통신 대한 지식 습득 지속 동기유발 적극 자세 통한 고민 해결 기존 전파 모델 주행 환경 고려 때문 시뮬레이션 진행 어려움 이 프로젝트 위해 동료 주행 환경 도심 고속도로 시골 환경 분별 논문 무선통신 세미나 통 피드백 프로젝트 동료 전파 모델 세분 작업 돌입 개선 전파 모델 알고리즘 개발 각종 에러 시뮬레이션 상 직접 발견 동료 지식 결론 것 가장 작업 결론 주행 환경 전파 모델 알고리즘 적용 시뮬레이션 최적화 수 점 프로젝트 완성 대화 작업 동료 시작 동료 글 자수 자 제 진짜 것 위해 제 네트워크 직무 인 네트워크 직무 직접 눈 확인 저 네트워크 역량 완성 기여 점 기본 기업 라면 네트워크 산업 기본 존재 사실 모두 제 보지 객관 자료 일 점 사실 요즘 유투브 를 활용 인재 직접 네트워크 관련 직무 대해 설명 영상 것 뉴스 객관 사실 진짜 네트워크 대한 관심 것 이제 제 직접 한국 차세대 네트워크 선두 위해 네트워크 눈 확인 저 역량 깨달 것 국민 편의 위해 국민 가치 위해 곧 정신 근간 사인 국민 위 기술 주택 금융 공사 협력 동료 차세대 네트워크 시스템 공사 글로벌 기술 연구 글로벌 고객 국내 고객 위 주택 금융 공사 기술 개발 최신 위 융합 인재 집단 일원 주택 금융 공사 국민 편익 기여 미래 산업 네트워크 무선통신 기술 스마트 자동차 모바일 의학 등 융합 정보 통신 시대 것 후 저 또 다른 최신 사인 양성 위해 최고 정보 통신 전문가 것 점 글 자수 자 곳 끈기 노력 인생 노력 아르바이트 경험 커피숍 개월 근무 커피숍 마케팅 영업 아르바이트 아르바이트 경험 개월 근무 정보기술 아르바이트 헤드 헌팅 회사 부서 고객정보 관리 복지 재단 장애 아동 후원 전체 사업 후원 철학 지식 대한 지속 관심 위 서적 존경 인물 니체 이유 현실 실감 전달 대학교 노력 프로그래밍 프로젝트 학년 언어 삼각형 가위바위보 다이아몬드 대학생 프로그래밍 경진 대회 제풀이 학년 자바 도서 관리 어플리케이션 팀 학년 은행 관리 똥 피하 게임 리눅스 시스템 프로그래밍 활용 기본 리눅스 활용 네트워크 프로그래밍 우분투 언어 활용 개발 학년 안드로이드 달력 메모 앱 개발 라운드로빈 알고리즘 구현 졸업 논문 를 상 접목 자바 인턴 노력 인턴 경험 달 근무 중소기업 개발 부서 안드로이드 앱 개발 직무 담당 대학원 노력 한국 산업 기술 진흥 프로젝트 언어 네트워크 시뮬레이터 내 전파 모델 소스코드 개발 언어 안전 서비스 어플리케이션 개발 네트워크 시뮬레이터 발생 차량 위치 및 이동성 정보 어플리케이션 로 표시 점 최신 기술 위 노력 국통 신학회 통해 메일 지속 최신 기술 워크숍 대한 동향 대한 관심 가짐 석사 시절 국통 신학회 한국 정보처리 학회 전자 학회 학회 참가 전문 차량 통신 뿐 분야 대한 시선 폭 포탈 사이트 화면 가장 먼저 매체 관련 뉴스 최신 트렌드 파악 점 글 자수 자 능동 팔로워 통신사 재고 및 유통 담당 일 때 몸 지점 본부 영업 단 중 영업 실적 하위 점장님 실적 개선 위해 힘 보 직원 독려 저 마찬가지 실적 개선 위해 재고 관리 및 유통 전력 생각 영업 실적 단기간 가장 크게 신장 수 단말기 정책 때 지점 창고 재고 일도 종종 이 경우 해당 단말기 보유 대리점 단말기 지원 요청 다른 대리점 보유 대리점 재고 다른 곳 걸 달갑 기진 요청 대리점 상황 설명 단말기 끼리 교환 추진 등 융통성 발휘 발주 재고 미리 발주 단말기 대량 부족 사태 예방 함 임무 권한 아래 능동 일 노력 그 결과 채용 계약 끝 때 지점 매출 순위 위 상승 데 이바지 직원 상황 사실 마음 저 단지 일만 수동 사람 위 사례 일과 권한 내 저 능력 최대한 미래 상황 예견 그 미리 대처 일 처리 수 능동 팔로워 로서 강점 생각 점 한국 주택 금융 공사 장점 발휘 입사 초기 시기 공사 분위기 업무 적응 위해 제 일 먼저 수행 한국 주택 금융 공사 적응 또한 회의 프로젝트 진행 때 저 권한 내 적극 의견 개진 일 선배 저 부분 미리 미리 파악 제안 능동 사원 한국 주택 금융 공사 이바지 글 자수 자 기존 거래 방식 기획 결과 계약 성사 수 스마트폰 구매 판매 소비자 소비자 간의 정보 불균형 때문 누구 사고 누구 금제 할부 가로 스마트폰 상황 해소 법인 설립 창업 보통 스마트폰 거래 란 대리점 설정 고무줄 할부 원금 원금 정책 소비자 직접 비교 때문 정보 비 대칭성 수 비 대칭성 타개 수 방법 고객 종 가격 설정 판매 자가 입찰 역 경매 방법 생각 역 경매 중심 사업 기획 저 통신사 일 경험 알 단말기 유통 판매 구조 판매점 매출 수준 온라인 스마트폰 매매 규모 바탕 사업 주 타깃 정 통해 중개 수수료 및 영업 전략 또한 블로그 운영 경험 온라인 마케팅 홈페이지 운영 방식 기획 영업 수행 위해 연습 이미지 트레이닝 대비 직접 영업 태도 시간 홍보 영업 결과 여 곳 판매점 계약 수 방식 문제 해결 데 창의성 저 상호 협력 소통 가장 생각 어려움 상호 협력 자세 동료 더 나은 결과 도출 수 결론 회사 발전 수 때문 점 이 역 경매 아이디어 친구 회의 협력 결과물 로써 생각 낼 수 마찬가지 저 한국 주택 금융 공사 동료 직원 상호 협력 소통 직원 한국 주택 금융 공사 더 나은 공사 국민 자신 주거 안정 수 한국 주택 금융 공사 상호 협력 점 글 자수 자 자취 방 보증금 대출 안정 상환 능력 덕분 대학생 한국 주택 금융 공사 모두 서비스 한국 주택 금융 공사 계층 여러 상황 처 사람 대출 상품 보증 서비스 제공 서비스 알 것 대학생 위 대출 보증 서비스 점 점 개강 시즌 각 지방 학생 방 구 전쟁 시작 학교 기숙사 수용 수 인원 한계 학교 앞 자취 방 구 해도 수요 때문 보증금 월세 점점 추세 경기 인천 보통 보증금 원 월세 원 사이 형성 서울 원 원 보증금 월세 원 지방 학생 번 그 보증금 감당 부담 때문 한국 주택 금융 공사 대학생 위 자취 방 대출 및 보증 서비스 시행 학교 동안 공간 공부 공간 걱정 학교생활 매진 수 생각 대학생 위 대출 보증 서비스 방식 운용 생각 우선 한국 주택 금융 공사 월세 자금 보증 상품 개선 보증 대상자 대학생 추가 보증 기한 보증 한도 보증 료 대학생 실정 추가 생각 목돈 자취 방 보증금 은 위 대출 서비스 신설 한국 장학재단 시행 국가장학금 학자금 대출 소득 분위 심사 학생 보증금 대출 시행 대출 이자 매년 경제 상황 변동 적 적용 학생 그 가족 부담 주지 선 결정 보증금 대출 상환 후 반드시 상환 규칙 정해 보증금 월세 밀리 월세 계약 후 안정 수 보증금 이자 상환 시기 정해 학생 빚 늪 수 한국 주택 금융 공사 또한 안정 상환 보장 수 장점 때문 대학생 위 대출 및 보증 서비스 제공 학생 주거 안정 도 복리 증진 주택 금융 한국 장학재단 기관 대학생 도움 한국 주택 금융 공사 글 자수 자 법학 자로 지속 역량 강화 통해 법학 학위 및 자격증 취득 도전 공사 업무 중 제 가장 수행 수 업무 생각 또 가장 업무 채권 관리 관 업무 생각 법학 분야 정말 법 공부 정말 때문 저 비록 법학과 경제학 전공 법학 졸업 현재 매일 법 공부 축구 선수 말 천재 노력 수 노력 수 고 말 점 비 전공자 로서 법학 분야 분야 법학 자로 한국 주택 금융 공사 기금 사업 본부 채권 관리 부 채권 관련 업무 가장 또한 수 생각 만약 한국 주택 금융 공사 입사 채권 관련 업무 수행 데 법학과 출신 고시 경력 법 관련 자격증 지원 역량 수도 역량 채권 관리 분야 전문가 위해 입사 후 법률 공부 지속 민법 상법 민사소송법 주택 임대차보호법 금융 관련 법 등 한국 주택 금융 공사 일 법 다음 날 업무 지장 가지 내 매일 최소 공부 뿐 법학 관 전문 교육 위해 한국 방송통신대 학교 학사 편입 후 내 법학 학위 점 지속 법학 지식 역량 개발 한국 방송통신대 학교 법학 학위 취득 후 법무사 전문 자격증 취득 도전 일 전문 자격증 취득 어려움 것 예상 지속 법 공부 제 일 분야 역량 데 부분 이기 때문 바탕 입사 내 자격증 취득 도전 글 자수 자</t>
  </si>
  <si>
    <t>2018년도 제2차 인턴(체험형) 공개채용</t>
  </si>
  <si>
    <t>/Recruit/GI_Read/26030694?Oem_Code=C1&amp;PageGbn=ST</t>
  </si>
  <si>
    <t>732</t>
  </si>
  <si>
    <t xml:space="preserve">Q1. [조직이해능력] 한국지질자원연구원은 정부출연연구기관입니다. 본인이 생각하는 정부출연연구기관의 특징과 다른 조직(대학, 민간회사 등)과의 차이를 기술하고, 그러한 차별성을 토대로 정부출연연구기관이 어떻게 미래를 준비해야 할 지 제시해주세요. (최대 500자 입력가능)Q2. [자원관리능력] 교육 또는 기타 경험/경력에 의하여 습득한 기술이나 지식을 일 혹은 생활 중에 적절히 활용한 경험이 있다면 기술해주세요. Q3. [문제해결능력] 단체활동(학교, 회사, 기타 활동 등)을 하며 겪었던 문제와 이를 해결하기 위해 본인이 했던 행동을 기술해주세요. 본인이 생각하는 문제의 이유와 본인의 행동이 문제해결 및 단체에 어떤 영향을 주었는지도 설명해주세요. </t>
  </si>
  <si>
    <t xml:space="preserve"> _x000D_
"세상을 풍요롭게 만드는 業"_x000D_ 정부출연연구기관은 '공공기관의 운영에 관한 법률' 제4조 1항에 의해 정부의 투자, 출자 또는 정부의 재정지원을 통해 설립된 공공기관입니다. 즉, 공적 이익을 목적으로 하는 기관인 것입니다. 반면, 대학은 개인의 인격을 도야하고 지식을 배우는 기관으로서 이익을 취한다고 할 수 없습니다. 민간회사는 개인이 자본의 형성과 운영을 맡으며 사적 이익을 취하는 점에서 정부출연기관과 차이가 있습니다.아쉬운점 1  정부출연연구기관은 과학기술분야의 발전을 통해 국가와 국민의 삶을 풍요롭게 만드는 業을 실천해야 한다고 생각합니다. 최근 4차 산업혁명의 도래로 과학기술 전반에 혁신적 패러다임 전환이 요구되고 있습니다. 과학기술 개발과 혁신을 통해 국가사회적 이슈 및 현안을 해결하고 글로벌 기술을 선도해야 하는 것입니다. 이를 위해, 미래 가치와 기술 실용의 목적과 목표가 명확한 아이템을 개발하고 융복합을 통한 기술혁신을 이루는 아이템을 구상해야 한다고 생각합니다.아쉬운점 2 글자수 495자855Byte
_x000D_
"지식 접목으로 올린 매출 30%"_x000D_ 대학교 3학년 때, 경제론 수업에서 '상품 특성에 따라 진열방식을 변경하면 매출 20%를 올릴 수 있다'는 지식을 매장에 적용하여 성과 낸 경험이 있습니다._x000D_ OOOOOO에서 일할 당시, 유독 블루투스 이어폰의 매출이 저조하였습니다. 블루투스 이어폰의 단가가 높았기 때문에 조금만 진열을 바꿔도 큰 매출로 이어질 것이라 생각했습니다. 고객을 관찰하고 분석해보니, 일반 이어폰이 목적구매상품인 것과 달리 블루투스 이어폰은 충동구매상품의 특성을 가지고 있었습니다. 고객 눈높이 80% 위치에 충동구매상품을 진열하면 매출이 증가하는 지식을 적용하여, 블루투스 이어폰을 메인 3단에 진열하였습니다. 또한 충동구매상품은 계산대 가까이에 진열할수록 매출이 오른다는 점을 활용하여, 계산대 옆 End 선반에 위치시켰습니다. 지식을 활용하여 진열을 바꾼 후, 블루투스 이어폰의 매출이 전월대비 30% 증가하며 점장님의 칭찬을 받을 수 있었습니다.좋은점 1 글자수 490자828Byte
_x000D_
"협력 하나로 모은 100만원"_x000D_ 조직의 목표를 달성할 수 있는 원동력은 구성원과의 원활한 협력이라고 생각합니다. 동아리에서 총무가 1년 치 운영자금을 잃어버린 일이 있었습니다. 총무에 대한 책망과 불신으로 동아리 분위기는 절망적이었습니다. 하지만 학생의 신분에서 총무 혼자 운영자금 100만원을 감당하는 것은 무리라고 생각했습니다._x000D_ 모두가 낙담하고 있을 때, 저는 학교 은행에서 가장 많은 통장에 가입한 동아리에 소주 10박스 지원 이벤트를 찾아냈습니다. 소주를 받아 학교 축제 때 되파는 방법으로 돈을 모으자고 제안했습니다. 제가 앞장서서 동아리 선후배들에게 일일이 연락하고 이벤트에 참여할 것을 부탁하였습니다. 저의 모습을 본 동아리 사람들도 똘똘 뭉치게 되었고 각자의 시간을 할애하여, 총 78개의 통장에 가입하면서 소주 10박스를 받을 수 있었습니다. 학교 축제 때 지원받은 소주를 되팔은 결과, 1년 치 운영자금 이상의 큰 수익을 올리며 축배를 들 수 있었습니다.좋은점 1 글자수 495자841Byte
</t>
  </si>
  <si>
    <t>8,988</t>
  </si>
  <si>
    <t xml:space="preserve"> 조직 이해 능력 한국 지질 자원 연구원 정부 출연 연구기관 본인 생각 정부 출연 연구기관 특징 다른 조직 대학 민간 회사 등 차이 기술 차별성 토대 정부 출연 연구기관 미래 준비 제시 최대 자 입력 가능 자원 관리 능력 교육 기타 경험 경력 습득 기술 지식 일 생활 중 활용 경험 기술 문제해결 능력 단체 활동 학교 회사 기타 활동 등 문제 해결 위해 본인 행동 기술 본인 생각 문제 이유 본인 행동 문제해결 및 단체 영향 설명</t>
  </si>
  <si>
    <t xml:space="preserve"> 세상 풍요롭 정부 출연 연구기관 공공기관 운영 관 법률 제 항 정부 투자 출자 정부 재정 지원 통해 설립 공공기관 즉 공적 이익 목적 기관 것 반면 대학 개인 인격 도야 지식 기관 이익 취한 고 수 민간 회사 개인 자본 형성 운영 사적 이익 취하 점 정부 출연 기관 차이 점 정부 출연 연구기관 과학기술 분야 발전 통해 국가 국민 삶 풍요롭 실천 생각 최근 차 산업혁명 도래 과학기술 전반 혁신 패러다임 전환 요구 과학기술 개발 혁신 통해 국가 사회 이슈 및 현안 해결 글로벌 기술 선도 것 위해 미래 가치 기술 실용 목적 목표 아이템 개발 융 복합 통한 기술 혁신 아이템 구상 생각 점 글 자수 자 지식 접목 매출 대학교 학년 때 경제 론 수업 상품 특성 진열 방식 변경 매출 를 수 지식 매장 적용 성과 경험 일 당시 유독 블루투스 이어폰 매출 블루투스 이어폰 단가 때문 조금 진열 매출 것 생각 고객 관찰 분석 일반 이어폰 목적 구매 상품 것 달리 블루투스 이어폰 충 상품 특성 가지 고객 눈높이 위치 충 상품 진열 매출 증가 지식 적용 블루투스 이어폰 메인 단 진열 또한 충 상품 계산 가까이 진열 매출 점 활용 계산 옆 선반 위치 지식 활용 진열 후 블루투스 이어폰 매출 전월 대비 증가 점장님 칭찬 수 점 글 자수 자 협력 하나로 조직 목표 달성 수 원동력 구성원 협력 생각 동아리 총무 치 운영 자금 총무 대한 책망 불신 동아리 분위기 절망 학생 신분 총무 혼자 운영 자금 감당 것 무리 생각 모두 때 저 학교 은행 가장 통장 가입 동아리 소주 박스 지원 이벤트 소주 학교 축제 때 방법 돈 자고 제안 제 동아리 선후배 일일이 연락 이벤트 참여 것 부탁 저 모습 동아리 사람 똘똘 뭉치 각자 시간 할애 총 개 통장 가입 소주 박스 수 학교 축제 때 지원 소주 팔 결과 치 운영 자금 이상 수익 축배 수 점 글 자수 자</t>
  </si>
  <si>
    <t>/Recruit/GI_Read/26121635?Oem_Code=C1&amp;PageGbn=ST</t>
  </si>
  <si>
    <t>Q1. 성장과정Q2. 성격의 장단점</t>
  </si>
  <si>
    <t xml:space="preserve"> _x000D_
중장비자격증을 공부하면서 제가 몰랐던 인내심과 끈기를 찾았습니다. 실기시험에서 큰 중장비를 움직일 때 공간 감각이 필요했고, 물건을 옮길 시 정확한 장소로 이동해야 했고, 정말 중요한 안전성이 필요했습니다. 그래서 남들이 한 번 할 때 저는 두세 번 실습해서 한 번에 합격할 수 있었습니다. 산업의 기본인 생산 업무는 불량이 없도록 하는 것이 가장 중요하게 생각하기 때문에 작업의 정확도를 위해 힘쓸 것입니다. 그 후에 신속히 작업하는 것이 중요하다고 생각합니다.좋은점 1 글자수 259자447Byte
꼼꼼한 성격으로 인해 제 역할은 무엇이며 어떤 일을 해야 하는지에 대해 정확하게 파악하고 주어진 업무를 잘못된 점 없이 철저하게 완수합니다아쉬운점 1. 하지만 작은 부분까지 세세하게 신경 쓰느라 일처리가 늦어진다는 단점이 있습니다. 이러한 단점을 극복하기 위해서 지정한 시간까지 맡은 업무를 완수하려고 노력합니다.좋은점 1 글자수 169자296Byte
</t>
  </si>
  <si>
    <t>4,827</t>
  </si>
  <si>
    <t>민원 관련 경험이 있는가?자소서에 기재되어 있는 아르바이트에 대해 자세한 설명을 해보시오.집에서부터 회사까지의 거리가 얼마나 되나?형제관계는 어떠한지 말해보시오.공백기 동안 무엇을 했는가?본인의 성격은 어떠한가?생각했던 것보다 일이 단순할 수 있는데, 괜찮은가?왜 공기업을 선호하는 것인가?자기소개해보시오.지금 졸업 후 취업 준비 중인데, 언제쯤 취업을 할 예정이며, 준비하고 있는 것이 있는가?집은 어디인가?주택연금 3종 세트에 대해 설명하라.강성노조는 왜 생기는 것이라고 생각하나?노사 갈등 해결을 위해 해야 할 일은 무엇인가?미시경제 관련 개념에 대해 말해보시오.야근이 많다면 어떻게 하겠는가?자기소에서 언급된 해당 수업이 왜 어려웠는지, 어떻게 대처했는지 등 구체적인 설명을 해보시오.채권자취소권에 대해 설명하라.통계학 중 아노바에 대해 말해봐라.통정허위표시에 대해 설명하라.한국주택금융공사의 최근 이슈에 대해 말해보시오.공무원 직업윤리에 대해 어떻게 생각하는가?보안의 4대 요소는 무엇인가?DB에서 속도를 증가시키는 방법으로 무엇이 있는가?강성노조는 왜 생긴다고 생각하나요?공기업 민영화에 대한 의견을 말해주세요일본어 번역 지시를 받았는데 일본어를 하지 못한다면?주택금융공사의 모기지론에 대해서 설명해보세요.통정허위표시, 채권자취소권에 대해 설명하세요.은행권 준비를 많이 한 것 같은데, 주택금융공사 인턴십에 지원한 이유는 무엇인가요?</t>
  </si>
  <si>
    <t>한국공항 본사에서 면접을 봤습니다. 오후 3시 30분까지 한국공항 본사에 도착하였습니다. 면접에 들어가기 전 면접에 대한 간단한 안내사항을 들은 후 40분 단위로 면접을 보게 돼 있었으며, 오후 5시 정도에 면접에 응시하였습니다. 제가 지원한 직무는 총 20명 정도 면접을 본 것 같습니다.면접관은 총 3명이였고, 한 번에 5명씩 들어갔다. 면접 보러 온 총 지원자까지 합치면 20명 정도 되는 것 같았습니다.면접관 3명, 입사 지원자 5명의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 40분 정도 면접을 하였기에 주로 자기소개서를 기반으로 한 개인의 가치관, 인성 질문이 많았으며, 여러 상황에 대한 면접 지원자들의 생각과 신념 지금까지 살아온 환경 등을 묻는 질문들도 있었습니다.면접 답변에 대해 뚜렷한 리액션과 반응이 없으셔서 면접관님들의 속마음을 알 수가 없었습니다.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환경을 중요하게 생각하시는 것 같았습니다.한국공항 면접에서 아쉬웠던 점은 생각지도 못한 질문을 많이 받았다는 것입니다. 그렇기 때문에 이에 대한 예상질문은 생각하고 있었으나 막상 면접에서 받으니 당황하여 할 말이 생각이 나지 않아서 말하고 싶은 바를 모두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컨트롤을 하는 것도 좋다고 생각합니다.</t>
  </si>
  <si>
    <t xml:space="preserve"> 민원 관련 경험 자 소서 기재 아르바이트 대해 설명 집 회사 거리 얼마나 형제 관계 말 공백기 동안 무엇 본인 성격 생각 것 수 왜 공기업 선호 것 자기 소개 지금 졸업 후 취업 준비 중 언제 취업 예정 준비 것 어디 주택연금 종 세트 대해 설명 하라 강성 노조 왜 것 생각 하나 노사 갈등 해결 위해 일 무엇 미시경제 관련 개념 대해 말 야근 자 기소 언급 해당 수업 왜 대처 등 구체 설명 채권자취소권 대해 설명 하라 통계학 중 노바 대해 말 통정 허위표시 대해 설명 하라 한국 주택 금융 공사 최근 이슈 대해 말 공무원 직업 윤리 대해 생각 보안 요소 무엇 속도 증가 방법 무엇 강성 노조 왜 생각 하나요 공기업 민영화 대한 의견 말 일본어 번역 지시 일본어 주택 금융 공사 모기지론 대해 설명 통정 허위표시 채권자취소권 대해 설명 은행권 준비 것 주택 금융 공사 인턴십 지원 이유 무엇</t>
  </si>
  <si>
    <t xml:space="preserve"> 한국 공항 본사 면접 오후 한국 공항 본사 도착 면접 전 면접 대한 안내 사항 후 단위 면접 오후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등 질문 면접 답변 대해 리액션 반응 면접 관 속마음 알 수가 또한 면접 원자 말 답변 점 빈틈 그 점 빈틈 질문 비교 분위기 진행 면접 관 원자 말 것 자기 생각 것 때 추가 질문 매우 지원 동기 직무 대한 열정 패기 지원 자의 인성 성품 지금 환경 생각 것 한국 공항 면접 점 생각 지도 못 질문 것 때문 이 대한 예상 질문 생각 막상 면접 당황 말 생각 말 모두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것 생각</t>
  </si>
  <si>
    <t xml:space="preserve"> 성장 과정 성격 장단점</t>
  </si>
  <si>
    <t xml:space="preserve"> 중장비 자격증 공부 제 인내심 끈기 실기 시험 중장비 때 공간 감각 물건 시 장소 이동해 정말 안전성 남 번 때 저 번 실습 번 합격 수 산업 기본 생산 업무 불량 것 가장 생각 때문 작업 정확도 위해 것 그 후 작업 것 생각 점 글 자수 자 성격 제 역할 무엇 일 대해 파악 업무 점 완수 점 부분 신경 처리 단점 단점 극복 위해 지정 시간 업무 완수 노력 점 글 자수 자</t>
  </si>
  <si>
    <t>/Recruit/GI_Read/26048277?Oem_Code=C1&amp;PageGbn=ST</t>
  </si>
  <si>
    <t>대전이 아닌 타 지역에서 왔는데, 생활할 수 있겠는가?석사 과정까지 잘 밞을 수 있나?컴퓨터는 잘하나?본인의 업무수행능력에 대해 발표하라.본인이 공부해온 것을 실무에 바로 적용시킬 수 있겠는가?입사 후 업무수행계획을 영어로 발표하라.경영지원직으로서 주말과 같은 부득이한 상황이 생긴다면 출근을 할 수 있겠는가?본인의 실수로 주말 동안 사고가 발생했다면 어떻게 하겠는가?본인의 업적을 발표하라.향후 업무계획을 영어로 발표하라.</t>
  </si>
  <si>
    <t xml:space="preserve"> 대전 타 지역 생활 수 석사 과정 밞 수 컴퓨터 본인 업무 수행 능력 대해 발표 하라 본인 공부 것 실무 바로 적용 수 입사 후 업무 수행 계획 영어 발표 하라 직 주말 부득이 상황 출근 수 본인 실수 주말 동안 사고 발생 본인 업적 발표 하라 향후 업무 계획 영어 발표 하라</t>
  </si>
  <si>
    <t>`18년 9월 재무회계/개발실 신입, 경력 정규사원 모집</t>
  </si>
  <si>
    <t>/Recruit/GI_Read/26011071?Oem_Code=C1&amp;PageGbn=ST</t>
  </si>
  <si>
    <t>807</t>
  </si>
  <si>
    <t>Q1. 자기소개</t>
  </si>
  <si>
    <t xml:space="preserve"> _x000D_
"성장보고서 : 부족함을 극복하며 성장하였습니다"_x000D_ 스스로의 부족함을 극복하고 보험 영업이라는 외향적인 직무를 수행하기까지 많은 과정이 있었습니다. 그 속에서 부족했던 저를 성장시키기 위해 도전하고, 끈기 있게 노력했던 열정에 대해 말씀 드리겠습니다.좋은점 1  학창시절의 저는 남들 앞에 나서기 보다는 조용하게 지내는 성격이었습니다. 특히 어려웠던 가정환경 때문인지 부모님께서는 “남들에게 피해를 주면 안 된다.”라며 늘 저에게 당부하였고, 그렇게 학창시절에는 남들 앞에 나서기보다 조용하게 지냈습니다. 대학에 진학해서 사람들 앞에서 열정적으로 발표를 하는 선배의 모습이 멋지다고 생각이 들었고, 외향적인 성격으로 변화하기 위한 도전을 시작하게 되었습니다._x000D_ 학생회를 시작으로 동아리, 각종 소모임에 가입하며 많은 사람들과 어울리려 하였고, 그런 열정을 인정받아 학년대표, 동아리 회장이 될 수 있었습니다. 특히, 사람들을 이끌고 행사를 진행하면서 많은 사람 속에서 제가 큰 역할을 수행해 낼 수 있다는 자신감을 얻게 되었습니다. 또, 사회자로 발탁되어 연말 학과 행사의 진행을 맡아보며 제가 신입생 때 그려왔던 꿈을 이룰 수 있게 되었습니다.아쉬운점 1  부족한 부분이 있다면 그것을 인정할 줄 아는 겸손함이 있으며, 겁내지 않고 도전하는 용기와 이를 이루기 위해 포기하지 않는 끈기가 있습니다. 이런 저의 자세를 통해 주성엔지니어링 장비영업 활동을 수행하면서 매출 향상을 위해 늘 저를 성장시키는 영업사원이 되겠습니다.아쉬운점 2 글자수 742자1,278Byte
_x000D_
"너무 많은 생각을 하지 말아라"_x000D_ 영업을 하면서 가장 약점으로 지적된 부분입니다. 고객들에게 최적의 상품을 판매하기 위해 고객의 성향을 분석하고, 알맞은 상품을 선정하며, 타사 대비 어떻게 혜택을 받을 수 있을지 비교하는 보고서를 만들어 보여드렸습니다. 이렇게 준비 과정이 고객에게도 어필이 되었는지 고객들께서 알기 쉽고, 이해하기 쉽다고 말씀 주셨습니다. 다만, 이런 준비과정이 뚝딱 나오는 것이 아니다 보니 팀장님에게 Target영업도 좋지만 보험 영업은 최대한 많은 모 수를 확보하는 것이 좋다며 지적을 해 주셨습니다. 저도 그런 점을 인지하고 지면에 의존하기 보다, 대면으로 직접 고객을 설득하는 화법을 익히며 두 가지를 적절하게 섞어 활용하려고 노력하고 있습니다.아쉬운점 1  상기 저의 약점과 빗대어 강점으로는 고객 분석과 적절한 상품을 소개하는 능력이 있습니다. 그렇기에 장비영업을 위한 시장 분석과 고객 동향조사를 잘 수행할 자신이 있습니다. 또한 행정병 출신 및 다수의 발표, 세미나 강의 경험이 있어 OA활용 능력을 통한 제안서 작성이 탁월한 강점이 있습니다. 아쉬운점 2 글자수 548자936Byte
_x000D_
"코레노의 100년의 바통, 제가 이어받겠습니다"_x000D_ 코레노에 입사하여 4차 혁명을 통해 성장하고 있는 디스플레이 산업 분야를 영업을 통해 이루어 내고 싶으며, 코레노를 100년 이상의 회사로 만들고 싶어 저의 장기를 활용할 수 있는 장비 영업 분야에 지원하게 되었습니다.아쉬운점 1  OO생명에 들어갔을 때에는 고객에게 이득이 되는 상품을 판매하고 싶다는 생각이 간절하였고, 또 영업을 통해서 잘해 나갈 수 있다는 자신감이 가득하였습니다. 하지만 시간이 지난 후 저의 스케줄에는 고객을 만나는 횟수보다, 컨설턴트 피라미드 조직의 상층부에 가기 위해 학생들을 recruiting하려 대학교에 방문하는 숫자가 많다는 것에 회의감을 느끼고 회사를 나오게 되었습니다.좋은점 1  회사를 나오고 눈에 보이지 않는 무형의 상품을 판매하기 보다, 산업 장비나 부품, 원재료와 같이 유형의 상품을 통해 회사, 산업, 그리고 국가 성장에 이바지 하는 영업 사원을 목표하게 되었습니다. _x000D_ 매일 경제기사와 칼럼을 읽으며 미래에 어떤 분야가 성장할 것인지 살펴보던 중 4차 혁명에 관심을 갖게 되었고, 특히 IoT와 AI를 통해 가장 수혜를 받는 반도체와 디스플레이에 흥미를 갖게 되었습니다. 그렇게 제가 갖고 있는 영업 경력과 일본어를 활용하여 기여할 수 있는 회사를 찾게 되면서 코레노에 지원하게 되었습니다.좋은점 2  코레노는 올해로 설립 100주년을 맞는 일본의 닛또덴코와 합작투자회사로 TFT-LCD용 편광필름을 주로 생산하는 전문회사 이며, 국내 최고 수준의 품질과 제품 생산능력을 갖는 우량기업으로 알고 있습니다. 긴 역사만큼 고객들의 인정을 받으며 국가와 산업의 성장에 이바지하며 달려왔습니다. 저는 앞으로도 더 성장하는 코레노의 일원이 되어, 저의 영업 능력을 통해 100년 이상의 코레노를 만들어 보고싶습니다.아쉬운점 2 글자수 899자1,512Byte
"핵심역량 요약 : 제가 꼭 뽑혀야 하는 이유"좋은점 1  1) 보험 영업이라는 영업 경력을 통해 영업에 대한 Know-how와 내성이 있으며, 사람들을 만나고 응대하는 것에 자신이 있습니다. B to B 영업도 결국 상대 기업의 담당자를 만나 직접 설득하는 과정이 있기 때문에 저의 영업경력은 장비 영업 직무에 도움이 될 것입니다._x000D_ 2) 대학시절 마케팅, 통계학 같은 경영 수업을 통해 다양한 기업 분석과 소비자 인식 조사 경험이 있으며, 이를 해결하기 위한 솔루션을 만들어 발표해 보았습니다. 그렇기에 관련된 시장 분석과 고객 동향조사, 매출 분석에 자신이 있습니다._x000D_ 3) OO생명에서 영업 활동을 하면서 세미나 영업, 오프라인 홍보 활동을 진행하기 위해 기획부터 직접적으로 실행하여 신규 고객을 모집하였습니다. 이처럼 신규 고객 확보를 위해 개척활동을 해왔던 저의 열정을 통해 기존의 업체관리 외에도 신규 고객 창출에도 힘을 불어 넣을 수 있다고 생각합니다._x000D_ 4) OA활용 능력에 자신 있어 설득력 있는 사업 제안서 작성이 가능하며, 세미나 영업 및 발표 수업을 통해 고객을 대상으로 presentation에 자신이 있습니다. 정부지원을 통해 익힌 회계와 재무 수업과정으로 매출 분석을 통한 전략 수립에 자신이 있습니다.아쉬운점 1 글자수 640자1,057Byte
저의 생활신조는 '현재에 집중하며 미래를 지향하자'는 것입니다. 좋은점 1  군 제대 후에 대학 복학을 할 때 설정한 목표는 학점을 떨어뜨리지 않고 올리는 것이었으며, 제힘으로 장학금을 받으며 졸업을 하기로 마음먹었습니다. _x000D_2년 동안 군대에서 군 복무를 하며 전공 서적에 대해서는 한 번도 들여다보지 않은 저에게 전공 수업은 과거 2년 전을 떠올려야 하는 힘든 과제로 주어졌습니다. _x000D_ 저와의 약속을 지키기 위해 매일같이 학교 도서관에서 공부하기 시작했고 어려운 부분이 있을 땐 교수님을 뵙고 직접 여쭤보는 경우도 있었습니다. 군대에 가기 전엔 선뜻하지 못했던 행동들이었습니다. 계속된 노력을 통해 대부분 과목에서 4.5점을 받는 쾌거를 달성할 수 있었고 그것이 군 제대 후 바로 복학해서 얻은 성적이기 때문에 더 자랑스럽게 생각하고 있습니다. 이러한 저의 고집은 저 자신의 개인 발전뿐만 아니라 회사의 발전에까지 긍정적인 영향을 끼칠 것입니다.아쉬운점 1 글자수 470자806Byte
_x000D_
"성실함"_x000D_ 2년간 근무한 회사에서 입사 후 매일 무슨 일이 있어도 출근과 동시에 1시간 정도 기계실 순찰을 시행하여 야간에 설비의 이상 유무를 점검합니다. 그 이유는 야간에 설비에 이상이 발생했을 경우 신속히 조치하는 것이 우선이기 때문에 출근과 동시에 점검하기로 결심하였습니다. _x000D_7월 중순 무렵 매일과 같이 기계실 순찰점검 도중 인버터 설비에서 과열로 인한 화재가 발생하여 즉시 소화기로 진압한 경험이 있습니다. _x000D_실제로 화재가 발생하니 순간 어떻게 해야 할지 몰랐지만, 평소에 E-OJT 교육을 통하여 화재 발생화재발생 시 대처방법이 떠올라 신속하게 진압할 수 있었습니다. _x000D_화재사고 교육내용을 숙지하지 않았다면 다른 설비의 2차 피해 및 기계실 전체로 화재가 이어져 막대한 인적, 물적 피해를 보았을 것입니다. 이러한 성실함으로 한국티노옵티칼의 생산설비 사전점검으로 제품생산에 차질이 생기지 않도록 관심을 두고 노력하는 사원이 되겠습니다.좋은점 1 글자수 477자818Byte
기업에서 가장 중요한 직무가 생산직무라고 생각합니다. 생산공정이 멈추는 것은 기업의 심장이 멈추는 것과 같습니다. 이러한 생산시설의 운전/정비는 보이지 않지만, 제품생산의 가장 기본이라 할 수 있는 역할입니다. 정작 시설관리가 미흡하면 소비자들이 원하는 생산지속능력을 유지할 수 없을 뿐 아니라 자칫 안전사고로도 이어질 수 있기 때문입니다. _x000D_이를 위해 자신의 맡은 전공분야에 대해서는 누구보다 많이 숙지하고 있어야 한다고 생각하여 전기산업기사를 취득하였으며, 이후 작업장 내 작업자의 안전이 가장 우선이라 생각하여 산업안전산업기사 필기시험 합격 후 실기시험 준비 중에 있습니다. 자격증을 취득하여 시설 운전/정비/안전관리 업무를 수행하는 데 필요한 지식을 갖겠습니다. 아쉬운점 1 글자수 375자656Byte
입사 후 1년 이내에 산업안전산업기사 자격증을 취득하여 업무를 수행하는 데 필요한 지식을 갖겠습니다. _x000D_그리고 앞으로 함께 할 나의 제2의 가족인 팀원들과의 관계를 위해 노력하겠습니다. _x000D_이후 최소 5년 동안은 공정기능자로서 필요한 임무를 실질적으로 배우는 시간이라 생각하고 숙련된 팀원들에게 믿음을 줄 수 있도록 열심히 해야 할 일을 배우겠습니다. _x000D_이후 누군가를 가르칠 수 있는 시기가 되었을 때에는 정직하고 성실한 행동과 판단력으로 공장에서 일어나는 크고 작은 안전문제에 철저히 대비하여 산업재해가 없는 안전한 작업장을 만들겠습니다.아쉬운점 1 글자수 304자526Byte
 _x000D_
"항상 발전하려는 성장형 인재"_x000D_ 어렸을 적의 저는 호기심이 많고 친구들과 노는 것을 좋아하는 장난꾸러기 였습니다. 그러다 장기자랑 시간에 친구들 앞에서 실수를 하여 놀림을 받은 후, 그것이 트라우마로 남아 사람들 앞에 나서는 것을 기피하게 되었습니다. 사람들과 잘 어울리지 않다 보니 자연스럽게 내성적인 성격이 되었고, 학창시절의 추억은 대부분 집에서 게임을 하거나, 친구들과 노래방을 가는 정도입니다. 그러다 대학에 들어가면서 자주적인 성격이 되지 않으면 사람들과의 사이에서 도태될 수 있다는 위기감이 들었고, 그것을 계기로 외향적인 성격으로 변화하는 시도를 하였습니다. _x000D_ 외향적인 성격이 되기 위해서 처음으로 시작한 것은 여러 사람과 사귀어 보는 경험을 하자는 것이었습니다. 여러 동아리 활동, 학교 모임, 그리고 학생회에 가입하여 다양한 사람들을 만나보았습니다. 그러다 학우들에게 인정받아 2학년 때는 `동기 대표`, 3학년 때는 `축구 동아리 회장`이 되어 보면서 `이전의 나`와는 다른 책임과 희생, 그리고 조직이라는 경험을 해보았습니다. 좋은점 1  그리고 다른 사람을 마주할 때 시선을 회피하는 문제를 알게 되었고, 사람들과 이야기할 때 무조건 눈을 마주 보면서 이야기하려는 습관을 길렀습니다. 확실히 눈을 보고 이야기하게 되면서 상대방의 이야기가 더 기억에 남을뿐더러 말할 때의 행동과 버릇들도 보이기 시작하였으며, 이 훈련을 하면서부터 다른 사람의 이야기를 잘 들어주는 성격이 되었습니다. _x000D_ 마지막으로, 저는 사람들 앞에 서면 공포감이 생기는 무대 공포증의 증상이 있었습니다. 이 때문에 조별발표 시간에 준비했던 내용을 제대로 발표하지 못하고 끝냈던 기억이 있었습니다. 사람들 앞에서 멋지게 발표하는 ‘스티브 잡스’ 처럼 되지는 못하지만 최소한 내가 준비한 내용은 깔끔하게 발표하고 싶은 욕심이 생겼습니다. 그렇게 저는 대본의 대사를 달달 외워 머릿속이 새하얗게 되어도 자연스럽게 말이 나올 수 있게 연습해 보기도 했으며, 일부러 수업시간에 사람들 앞에서 재미난 농담이나, 노래자랑을 하기도 하였습니다. ‘호랑이를 잡으려면 호랑이 굴에 들어가야 한다.’라는 말처럼 극단적인 단점을 치료하는 방법은 직접 부딪히는 수밖에 없다고 생각했기 때문입니다. 이 노력 덕분인지 연말에 진행하는 학교 연말 행사의 사회자로 발탁되는 경험을 해보기도 하였습니다. 좋은점 2  아직도 저는 노력해왔던 외향적인 성격이 완벽히 되지 못했습니다. 하지만 지금도 단점에 대해 기피하거나 감추려는 마음보다, 어떻게 하면 이 단점을 극복하여 새로운 매력을 찾을 수 있을지 고민합니다. 한국 니토옵티컬에서의 업무는 저에게 새로운 도전일 수 있습니다. 부족하다고 생각되는 만큼 더 배우려는 자세로 빠르게 회사의 성장에 도움이 되는 사람이 되겠습니다.좋은점 3   "업무에 적합한 지원자"_x000D_ 저는 제가 자라고 걸어오면서 겪었던 경험을 바탕으로 통관/구매 업무를 잘 해나갈 자신이 있으며, 이런 부분을 통해서 한국 니코옵티컬 발전에 이바지 할 자신이 있어 지원하게 되었습니다. _x000D_ 우선 저는 항상 주어진 일에 최선을 다하려는 열정을 갖고 있습니다. 어렸을 때부터 가정형편이 좋지 않았기 때문에 공장을 나가거나, 경비 업무, 물류 상하차 업무 등의 업무도 마다하지 않았으며, 아르바이트를 세 곳을 돌며 학업을 병행하기도 하였습니다. _x000D_ 저는 그만큼 주어진 환경이 어떻다 한들 주어진 현실에 최선을 다하여 빠르게 인정받으려고 노력하는 열정이 있습니다. oooo이나 ooooo에서도 잘 모르는 부분이 있으면 한 시간 일찍 회사에 출근하여 기술교육이나 특강을 수강하였으며, 퇴근 후에도 빠른 업무 습득을 위해 외국어 학원을 다니기도 하였습니다. 이처럼 항상 배우려는 마음가짐으로 임하여 최대한 회사의 보탬이 되려는 기본 자세가 되어있습니다._x000D_ 두 번째로 저는 꼼꼼한 성격입니다. 통관업무에서 가장 중요한 부분은 꼼꼼함이라고 생각합니다. 납기 일정이 지연되거나, 금액이나 수량같은 조건이 차이나게되면 회사에는 계량적, 비계량적인 손실이 발생이 되며, 이를 방지하는 것이 통관업무에서 가장 주의해야할 사항이라고 생각합니다. 좋은점 4  저는 ooooo에서 기술 지원 업무를 경험해 보았습니다. 상품의 기술적인 안내 뿐만 아니라 대략적인 납기에 대해서도 숙지해야 했었고, 상품의 제작 업체와 공급업체에게 두 번, 세 번 확인해서 고객에게 정확한 정보만을 전달하였습니다. 또, 반복되는 질문은 따로 정리해서 모아두어 신속한 처리를 도모하였고, 상품의 변경사항이 있으면 회의시간이나 공유파일을 통해서 전달하며 회사의 오류를 줄이려고 노력하였습니다._x000D_ 마지막으로 구매 업무를 하다보면 협력사나 고객사와의 원만한 의사소통이 필요하다고 생각합니다. 구매 업무를 하다보면 판매처에서 무리한 양의 납기나 가격의 조건을 걸 수 있습니다. 또, 여러 상품의 대안을 두고 판매처와 줄다리기와 같은 협상 능력이 필요하다고 생각합니다. 저는 oooo에서 고객들을 대상으로 하여 보험을 판매했던 경험과, 단기 대체근무로 열차 승무를 하면서 몇 백, 몇 천명의 요구를 경험해 보았던 대인관게 능력을 통해 이를 원만하게 이뤄낼 수 있다고 생각합니다. _x000D_ 이처럼 저의 경험을 바탕으로 저의 에너지를 120% 활용하여 한국 니코옵티컬의 발전에 이바지하기 위해 지원하게 되었습니다. 비록 통관/구매에 대한 경험은 없지만, 항상 어느곳에서 최선을 다했던 것처럼 한국 니코옵티컬에서도 마지막이라는 생각으로 빠르게 업무 지식을 습득하여 회사의 보탬이 되어 함께 성장할 수 있도록 하겠습니다.아쉬운점 1 글자수 2,708자4,653Byte
</t>
  </si>
  <si>
    <t>행복주택사업에 대해서 찬반을 나눠서 설명하시오.한국공항에 대해 아시는 대로 말씀해 주십시오.한국공항이 하는 사업으로는 어떤 것이 있습니까?결혼 후 아이를 갖게 되면 어떻게 하겠습니까?철도 노조 파업에 대하여 어떻게 생각하는가?최근 시사이슈에 대해 설명해 보시오.회사생활에서 가장 중요한 것은 무엇인가?자기소개 해보세요전에 다니던 직장에서 어떠한 업무를 했는지 설명해보세요출퇴근 거리는 얼마나 걸리는가?</t>
  </si>
  <si>
    <t>현곡 코레노 본사, 12시면접관은 총 6분이 계셨으며, 저희는 총 10명으로 5명씩 두 조로 나뉘어 들어갔습니다. 별개로 다른 직무 지원자들도 면접을 봅니다.다대다 면접이며, 첫 면접이 바로 최종이기에 높으신 분들 + 실무자 분이 같이 계십니다.일본어 자기소개 + 간단한 질의응답(일본어)을 시작합니다. 이후에 한국어로 이력서 기반으로 인성 질문을 합니다. 그리고 실무자 분께서는 거의 직무관련된 질문을 하며, 신입일 경우 어떻게 관심을 가졌는지, 왜 이 직무를 원하는 지의 대한 구체적인 대답을 원하였습니다.각기 다릅니다. 일본인 임원분, 한국인 임원분과 같이 높으신 분들은 온화하고 잘 들어주시는 편입니다. 다만 실무자 분들이 오히려 더 날카롭고, 비판적익 시각으로 바라보는 것이 느껴졌습니다.(아무래도 바로 같이 일을 해야하다보니).대체적으로 밝은 분위기로 진행되었지만 농담을 하거나 그렇지는 않았습니다. 압박식 질문이나 꼬리물기식 질문은 전혀 없었습니다. 하지만 가깝게 바라볼 수 있기 때문에 표정하나하나 보여 많이 긴장이 되긴하였습니다.결국에는 일본어를 사용해야 하는 직무이기에 일본어를 잘 사용하지 못하면 감점이 되는 것으로 생각되었습니다. 긴장을 해서 제대로 대답하지 못하고 떨어서 이후의 면접도 망치는 기분이 들었습니다.우선 점심을 제공하지 않고(샌드위치 + 음료는 제공) 진행되고, 먼저 인적성 시험을 본 후에 면접 장소로 이동하기 때문에 심신이 지쳐있을 수도 있습니다. 그리고 일본어 자기소개가 먼저 진행된 후 한국어로 진행되기에 초반에 잘못하면 이후에도 꼬이는 느낌이 강하게 들 수 있습니다. 그리고 첫 인상에 많은 것이 판결나는 것이 면접이기 때문에, 초반 자기소개 정도는 꼬이지 않도록 반복된 연습이 정말 필요하다고 생각합니다.면접은 평택 니토옵티컬 한국 본사에서 봅니다.-10시까지 평택역 앞 다이소에서 전용 버스가 옵니다.-약 20분 정도 소요되어 회사로 진입합니다. 참고로 주변에는 아무것도 없으며 택시 이용시 약 2만원이 소요된다고 합니다.구매/통관 포지션으로 저희는 총 10명 이었습니다.-다만 공고가 나왔을때 경력/신입이었기에 면접은 경력분들과 함께 들어가며 선발도 경력/신입 중에 뽑힙니다.-재무(신입) 포지션은 총 12명 정도 들어갔으며 선발 인원은 모릅니다.-대강당에서 대기 후 수리문제 / 인적성을 풀고 나면 1시부터 면접장소로 이동합니다.-면접장소로 가시면 1조의 1-5번부터 바로 면접이 시작됩니다.-들어가면 임원급으로 보이는 면접관 세 분, 진행하시는분 한 분, 실무자 한 분 이렇게 총 다섯 분 계십니다.-아마 임원급 인원중에 일본 분이 있는 것으로 알고 있습니다.1. 자기소개(일본어)-2. 인성면접-3. 이력서 사항에 대한 질문-4. 자소서의 내용들은 거의 읽지 않는듯 합니다.1. 간단 한 자기소개(일본어)를 합니다. 자기소개가 길건, 짧건 제재는 안합니다. 자기소개 일본어는 준비해 가시면 좋고, 필수 포지션(구매 등)이 아닌이상 잘하면 좋고 아니면 별로이지만, 제 생각에는 잘하는 사람이 우선시 뽑힐 확률이 높습니다.-2. 그 후에 각 면접관 님 세 분(임원 급 두 분, 실무자 한 분)이 차례로 궁금한 사항을 질문합니다.-3. 거의 인성면접 위주로 진행되며 실무자 분을 제외하고는 거의 집요한 질문은 없었습니다.-4. 약 30분간 진행되며 개인당 3-4개의 질문을 받게 됩니다.-5. 면접이 끝나고 자차가 있는 사람들은 집에 바로 가도되며, 없는 사람들은 마지막 면접팀이 끝날때까지 기다려 일괄로 버스를 타고 이동하게 됩니다.-6. 저희는 3시에 끝나서 평택역에 도착하니 3시반 정도 되었습니다.대체로 잘 들어주시는 편이었습니다.-다만 거기에 대해 2차, 3차 질문이 없었기에 정말 궁금한게 없는 것인지, 관심이 없는 것인지 모르겠습니다.-경력자 분에게는 엄청난 질문 공세가 이어졌고, 확실히 관련 분야를 경험한 분에게 더 많은 질문을 했습니다.-아마 신입/경력의 포지션을 같이 뽑을 경우 신입이 해당 전공자이면서 일본어를 잘하지 않는 이상 관심 밖이라는 생각이 들었습니다.대체로 무난히 진행되었습니다.-특별히 압박이나 인신공격 같은 것은 없었습니다.-다만, 경력자 분에게는 실무담당자 분께서 조금 집요하게 여쭤보셨습니다.-(용어에 대해서 설명하라, 어떤 업무를 어떻게 했는지, 그에 따른 소감 등등)자기소개를 준비해 갔지만 일본어이기에 문맥이 한 번 막히면 돌이킬 수 없습니다.-외워서 하는 자기소개는 결국 실력이 많이 티가 나는 것 같습니다.-평소에 꾸준하게 준비해 둬야 겠다고 생각했습니다.일본계 회사이기에 일본어가 된다면 엄청난 이점이 있습니다.-회계면접을 하시던 분은 직무에 대한 질문이 아예 없었습니다. (아마 신입이기에 거기에 대한 기대치가 많이 없는듯 합니다.)-일본어 자기소개가 제일 중요하다고 생각하며, 이외에는 이력서 내용에 눈에 띌만한 요소를 많이 넣는것이 중요할듯 합니다.-혹시나 경력과 같이 지원하게 된다면 말리고 싶은 마음이 강합니다.</t>
  </si>
  <si>
    <t xml:space="preserve"> 행복 주택 사업 대해 찬반 설명 한국 공항 대해 아시 대로 말씀 시오 한국 공항 사업 것 결혼 후 아이 철도 노조 파업 대하 생각 최근 이슈 대해 설명 회사 생활 가장 것 무엇 자기 소개 전 직장 업무 설명 출퇴근 거리 얼마나</t>
  </si>
  <si>
    <t xml:space="preserve"> 곡 코레노 본사 면접 관 총 저희 총 명 명 두 조로 별개 다른 직무 원자 면접 다대 면접 첫 면접 바로 최종 이기 실무 분 일본어 자기 소개 질의 응답 일본어 시작 이후 한국어 이력서 기반 인성 질문 실무 분 거의 직무 관련 질문 신입 일 경우 관심 왜 이 직무 대한 구체 대답 각기 일본인 임원 한국인 임원 분과 분 편입 니 다만 실무 분 오히려 더 비판 익 시각 것 바로 일 체적 분위기 진행 농담 거나 압박 질문 꼬리 물기 질문 전혀 수 때문 표정 하나 하나 긴장 일본어 사용 직무 이기 일본어 사용 감점 것 생각 긴장 제대로 대답 못 이후 면접 기분 우선 점심 제공 샌드위치 음료 제공 진행 먼저 인적 시험 후 면접 장소 이동 때문 심신 수도 일본어 자기 소개 먼저 진행 후 한국어 진행 초반 잘못 이후 느낌 수 첫 인상 것 판결 나 것 면접 이기 때문 초반 자기 소개 정도 반복 연습 정말 생각 면접 평택 토옵티컬 한국 본사 평택 역 앞 다이소 전용 버스 약 정도 소요 회사 진입 참고 주변 것 택시 이용 시 약 소요 구매 통관 포지션 저희 총 명 다만 공고 때 경력 신입 면접 경력 선발 경력 신입 중 재무 신입 포지션 총 명 정도 선발 인원 대강 대기 후 수리 문제 인적 풀 면접 장소 이동 면접 장소 가시 번 바로 면접 시작 임원 면접 관 세 분 진행 분 분 실무 분 총 다섯 분 아마 임원 인원 일본 분 것 알 자기 소개 일본어 인성 면접 이력서 사항 대한 질문 자 소서 내용 거의 간단 자기 소개 일본어 를 자기 소개 길건 제재 자기 소개 일본어 준비 가시 필수 포지션 구매 등 이 이상 별로 제 생각 사람 우선 시 확률 그 후 각 면접 관 세 분 임원 급 두 분 실무 분 이 차례 사항 질문 거의 인성 면접 위주 진행 실무 분 제외 거의 질문 약 진행 개인 개 질문 면접 자 사람 집 바로 가도 사람 마지막 면접 팀 때 일괄 버스 타고 이동 저희 평택 역 도착 정도 대체로 다만 거기 대해 차 차 질문 정말 것 관심 것 경력 분 질문 공세 관련 분야 경험 분 더 질문 아마 신입 경력 포지션 경우 신입 해당 전공자 면서 일본어 이상 관심 밖 생각 대체로 무난 진행 압박 인신공격 것 다만 경력 분 실무 담당자 분 조금 용어 대해 설명 하라 업무 그 소감 등등 자기 소개 준비 일본어 이기 문맥 번 수 자기 소개 실력 티 나 것 평소 준비 생각 일본 회사 이기 일본어 이점 회계 면접 분 직무 대한 질문 아예 아마 신입 이기 거기 대한 치가 일본어 자기 소개 제일 생각 이외 이력서 내용 눈 요소 혹시 경력 지원 말리 마음</t>
  </si>
  <si>
    <t xml:space="preserve"> 자기 소개</t>
  </si>
  <si>
    <t xml:space="preserve"> 성장 보고서 부족함 극복 스스로 부족함 극복 보험 영업 외향 직무 수행 과정 그 속 저 성장 위해 도전 끈기 노력 열정 대해 말씀 점 학창시절 저 남 앞 성격 가정 환경 때문 부모님 남 피해 안 라며 늘 저 당부 학창시절 남 앞 대학 진학 사람 앞 열정 발표 선배 모습 생각 외향 성격 변화 위 도전 시작 학생회 시작 동아리 각종 모임 가입 사람 열정 학년 대표 동아리 회장 수 사람 행사 진행 사람 속 제 역할 수행 낼 수 자신감 또 사회자 발탁 연말 학과 행사 진행 제 신입생 때 꿈 수 점 부분 그것 인정 줄 겁 내지 도전 용기 위해 포기 끈기 저 자세 통해 엔지니어링 장비 영업 활동 수행 매출 향상 위해 늘 저 성장 영업 사원 점 글 자수 자 생각 영업 가장 약점 지적 부분 고객 최적 상품 판매 위해 고객 성향 분석 상품 선정 대비 혜택 수 비교 보고서 준비 과정 고객 어필 고객 이해 말씀 다만 준비 과정 뚝딱 것 팀 장님 영업 보험 영업 최대한 모 수 확보 것 지적 해 저 점 인지 지면 의존 대면 직접 고객 설득 화법 두 가지 활용 노력 점 상기 저 약점 강점 고객 분석 상품 소개 능력 장비 영업 위 시장 분석 고객 동향 조사 수행 자신 또한 행정 병 출신 및 다수 발표 세미나 강의 경험 활용 능력 통한 제안 작성 강점 점 글 자수 자 코레노 바통 제 코레노 입사 차 혁명 통해 디스플레이 산업 분야 영업 통해 코레노 이상 회사 저 장기 활용 수 장비 영업 분야 지원 점 생명 때 고객 이득 상품 판매 생각 또 영업 통해 수 자신감 시간 지난 후 저 스케줄 고객 횟수 컨설턴트 피라미드 조직 상층 부 가기 위해 학생 대학교 방문 숫자 것 회의 감 회사 점 회사 눈 보이지 무형 상품 판매 산업 장비 부품 재료 유형 상품 통해 회사 산업 국가 성장 이바지 영업 사원 목표 매일 기사 칼럼 미래 분야 것 중 차 혁명 관심 를 통해 가장 수혜 반도체 디스플레이 흥미 제 영업 경력 일본어 활용 기여 수 회사 코레노 지원 점 코레노 올해 설립 주년 일본 닛또덴코 합작 투자 회사 용 편광 필름 주로 생산 전문 회사 국내 최고 수준 품질 제품 생산 능력 우량 기업 알 역사 고객 인정 국가 산업 성장 이바지 저 앞 더 코레노 일원 저 영업 능력 통해 이상 코레노 점 글 자수 자 핵심 역량 요약 제 꼭 이유 점 보험 영업 영업 경력 통해 영업 대한 성 사람 응대 것 자신 영업 상대 기업 담당자 직접 설득 과정 때문 저 영업 경력 장비 영업 직무 도움 것 대학시절 마케팅 통계학 경영 수업 통해 기업 분석 소비자 인식 조사 경험 해결 위 솔루션 발표 관련 시장 분석 고객 동향 조사 매출 분석 자신 생명 영업 활동 세미나 영업 오프라인 홍보 활동 진행 위해 기획 직접 실행 신규 고객 모집 이처럼 신규 고객 확보 위해 개척 활동 저 열정 통해 기존 업체 관리 외 신규 고객 창 힘 불어 수 생각 활용 능력 자신 설득 사업 제안 작성 세미나 영업 및 발표 수업 통해 고객 대상 자신 정부 지원 통해 회계 재무 수업 과정 매출 분석 통한 전략 수립 자신 점 글 자수 자 저 생활 신조 현재 집중 미래 지향 것 점 군 제대 후 대학 복학 때 설정 목표 학점 것 힘 장학금 졸업 동안 군대 군 복무 전공 서적 대해 번 저 전공 수업 과거 전 과제 저 약속 위해 매일 학교 도서관 공부 시작 부분 땐 교수 직접 경우 군대 가기 전 선뜻 행동 계속 노력 통해 대부분 과목 점 쾌거 달성 수 그것 군 제대 후 바로 복학 성적 이기 때문 더 자랑 생각 저 고집 저 자신 개인 발전 회사 발전 긍정 영향 것 점 글 자수 자 근무 회사 입사 후 매일 무슨 출근 동시 정도 기계 실 순찰 시행 야간 설비 이상 유무 점검 그 이유 야간 설비 이상 발생 경우 조치 것 우선 이기 때문 출근 동시 점검 결심 중순 무렵 매일 기계 실 순찰 점검 도중 인버터 설비 과열 화재 발생 즉시 소화기 진압 경험 실제 화재 발생 순간 평소 교육 통 화재 발생 화재 발생 시 대처 방법 진압할 수 화재 사고 교육 내용 숙지 다른 설비 차 피해 및 기계 실 전체 화재 막대 인적 물 피해 것 한국 티노 옵 티칼 생산 설비 점검 제품 생산 차질 생기지 관심 노력 사원 점 글 자수 자 기업 가장 직무 생산 직무 생각 생산 정이 것 기업 심장 것 생산 시설 운전 정비 보이지 제품 생산 가장 기본 수 역할 정작 시설 관리 소비자 생산 능력 유지 수 뿐 자칫 안전 고로 수 때문 위해 자신 분야 대해 누구 숙지 생각 전기산업기사 취득 이후 작업장 내 작업 자의 안전 가장 우선 생각 산업 안전 산업 기사 필기 시험 합격 후 실기 시험 준비 중 자격증 취득 시설 운전 정비 안전 관리 업무 수행 데 지식 점 글 자수 자 입사 후 이내 산업 안전 산업 기사 자격증 취득 업무 수행 데 지식 앞 나 제 의 가족 팀원 관계 위해 노력 이후 최소 동안 공정 기능 로서 임무 실질 시간 생각 숙련 팀원 믿음 줄 수 일 이후 누군가 수 시기 때 행동 판단력 공장 안전 문제 대비 산업 재해 작업장 점 글 자수 자 항상 발전 성장 인재 적의 저 호기심 친구 노 것 장난꾸러기 장기 자랑 시간 친구 앞 실수 놀림 후 그것 트라우마 남아 사람 앞 것 기피 사람 자연 성적 성격 학창시절 추억 대부분 집 게임 거나 친구 노래방 정도 대학 자주 성격 사람 사이 도태 수 위기 감 그것 계기 외향 성격 변화 시도 외향 성격 위해 처음 시작 것 여러 사람과 경험 하자 것 여러 동아리 활동 학교 모임 학생회 가입 사람 학우 학년 때 동기 대표 학년 때 축구 동아리 회장 이 이전 나 다른 책임 희생 조직 경험 점 다른 사람 마주 때 시선 회피 문제 알 사람 이야기 때 무조건 눈 마주 이야기 습관 눈 보고 이야기 상대방 이야기 더 기억 말 때 행동 버릇 시작 이 훈련 부터 다른 사람 이야기 성격 마지막 저 사람 앞 서면 공포 감 무대 공포증 증상 이 때문 발표 시간 준비 내용 제대로 발표 못 기억 사람 앞 발표 스티브 잡스 처럼 최소한 내 준비 내용 발표 욕심 저 대본 대사 달달 머릿속 새 자연 말 수 연습 보기 일부러 수업 시간 사람 앞 재미 농담 노래 자랑 호랑이 호랑이 굴 말 극단 단점 치료 방법 직접 수 생각 때문 이 노력 덕분 연말 진행 학교 연말 행사 사회자 발탁 경험 점 저 노력 외향 성격 지금 단점 대해 피하 거나 마음 이 단점 극복 매력 수 고민 한국 토옵티컬 업무 저 도전 일 수 생각 만큼 더 자세 회사 성장 도움 사람 점 업무 지원 저 제 경험 바탕 통관 구매 업무 해나 자신 부분 통해 한국 니코 옵티컬 발전 이바지 자신 지원 우선 저 항상 일 최선 열정 때 가정 편이 때문 공장 경비 업무 물류 상 하차 업무 등 업무 마다 아르바이트 세 곳 돌 학업 병행 저 환경 현실 최선 노력 열정 이나 부분 시간 일찍 회사 출근 기술 교육 특강 수강 퇴근 후 업무 습득 위해 외국어 학원 기도 이처럼 항상 마음가짐 임 최대한 회사 보탬 기본 자세 두 번 저 성격 통관 업무 가장 부분 생각 납기 일정 지연 금액 수량 조건 면 회사 계량 비 계량 손실 발생 방지 것 통관 업무 가장 주의 사항 생각 점 저 기술 지원 업무 경험 상품 기술 안내 뿐 대략 납기 대해 서도 숙지 상품 제작 업체 공급 업체 두 번 세 번 확인 고객 정보 전달 또 반복 질문 정리 아두 처리 도모 상품 변경 사항 회의 시간 공유 파일 통해 전달 회사 오류 노력 마지막 구매 업무 협력 사나 고객 사 의사소통 생각 구매 업무 판매 처 양 납기 가격 조건 걸 수 또 여러 상품 대안 판매 처 줄다리기 협상 능력 생각 저 고객 대상 보험 판매 경험 단기 대체 근무 열차 승무 몇 백 몇 천명 요구 경험 대인 관 능력 통해 낼 수 생각 이처럼 저 경험 바탕 저 에너지 활용 한국 니코 옵티컬 발전 이바지 위해 지원 비록 통관 구매 대한 경험 항상 곳 최선 것 한국 니코 옵티컬 마지막 생각 업무 지식 습득 회사 보탬 수 점 글 자수 자</t>
  </si>
  <si>
    <t>~2018.09.04(화)</t>
  </si>
  <si>
    <t>코스맥스(주) 생산기술팀 사무담당 신입/경력사원 채용</t>
  </si>
  <si>
    <t>/Recruit/GI_Read/26112031?Oem_Code=C1&amp;PageGbn=ST</t>
  </si>
  <si>
    <t>812</t>
  </si>
  <si>
    <t>Q1. 지원회사를 선택한 이유와 입사 후 회사에서 이루고 싶은 꿈을 기술하시오. [ 1000자 이내 ]Q2. 신입: 최근 3년 동안 지원자가 한 일 중 가장 자랑할 만한 내용은 무엇이며, 이를 위해 노력했던 사례를 구체적으로 작성하시오.Q3. 본인이 생각하는 좋은 회사의 조건 3가지와 그 이유에 대해 기술하시오.Q4. [에세이] 우리회사의 기업이념은 '바름', '다름', '아름'이며, 핵심가치는 '신뢰'와 '사랑'입니다. 이 다섯 단어가 최근 중요하게 여겨지는 이유에 대한 본인의 생각을 구체적으로 작성하시오. [ 1500자 이내 ]</t>
  </si>
  <si>
    <t xml:space="preserve"> 
혁신적인 기술개발과 신뢰도 높은 품질경영으로 고객들에게 신뢰를 받고 있는 기업이라는 점에서, 그 성장 가능성에 확신을 갖고 지원했습니다. 아쉬운점 1또한 코스맥스가 고용창출을 넘어 지역과 함께 성장하는, CSR을 실천하는 기업이라는 점에 매력을 느끼기도 하였습니다. 혁신적이면서도 사회적 책임을 다하는 코스맥스에서 성장의 동력이 될 인재를 확보하고 육성하여, 코스맥스의 미래를 책임지는 인사담당자가 되고 싶습니다. 아쉬운점 2  기업의 성장을 위해 가장 중요한 것은 그 기업의 비전과 맞는 인재, 고객에게 신뢰를 줄 수 있는 인재를 확보하고 육성하는 것입니다. 코스맥스의 이념인 바름, 다름, 아름을 이해하고 신뢰와 사랑을 실천하는 인재를 채용하고 교육하는 것을 목표로 언제나 노력하겠습니다. 아쉬운점 3 글자수 379자656Byte
학내에서 기타 동아리 활동과 학외에서 독서 토론 동아리 활동을 한 경험이 있습니다. 두 동아리에서 항상 적극적으로 활동을 했었고, 독서 토론 동아리에서는 운영진을 맡기도 했습니다. 그 과정에서 많은 사람들을 만나게 되었고, 동아리 지원자들의 면접을 볼 기회도 있었습니다. _x000D_ 동아리 활동을 하면서 첫 번째로 깨달은 것은 첫인상만으로 사람에 대해 편견을 갖지 말아야 한다는 것이었습니다. 첫인상이 중요하기는 하지만 첫인상에 너무 의지한다면 그것은 편견으로 작용하여 그 사람을 제대로 파악하기에는 오히려 방해가 되는 경우가 많았습니다. 어떤 사람을 알고자 할 때는 첫인상이 편견으로 작용하지 않도록 중용의 자세를 견지해야 한다고 생각합니다. 두 번째로 알게 된 것은 각자의 특성에 맞는 업무 배치의 중요성이었습니다. 모든 사람은 개성이 있으며 고유의 강점을 갖고 있으므로, 그 강점을 잘 살릴 수 있는 일을 분담시켜야 효율성을 올릴 수 있다는 것을 알게 되었습니다. _x000D_ 여러 해 간의 동아리 활동을 통해 제가 사람에 대한 관심과 애정이 있다는 것을 알게 되었고, 그래서 인사 직무를 통해 제 역량을 한번 살려보고 싶었습니다. 좋은 사람을 뽑고 그에 적합한 부서로 배치를 하며, 사원들의 발전을 위한 제도를 설계하는 일에 기여하고 싶습니다. 아쉬운점 1 글자수 639자1,100Byte
기업이념으로서의 ‘바름’과 ‘다름’, ‘아름’은 각각 기업의 정직함, 창의성, 사회기여를 나타내며, 21세기에 기업이 경쟁력을 갖기 위해서 꼭 필요한 요소들이라고 생각합니다. 최근 몇 년간 정치, 경제 분야에서 부정부패 사례가 발생하면서 정부와 기업의 신뢰성에 대한 요구와 관심이 커지고 있습니다. 이러한 외부적 환경에 직면하여, 기업이 경쟁력을 확보하기 위해서는 우선 깨끗하고 바른 이미지를 구축해야 할 것입니다. _x000D_ ‘다름’은 더 나은 내일을 위해 나아가려는 기업의 노력이라고 생각합니다. 기업이 발전하기 위해서는 끊임없는 혁신과 차별성이 필요합니다. 특히 4차 산업혁명 시대를 맞이하여 가장 중요한 가치로 요구되는 것이 창의성입니다. 어떻게 변화할지 쉽게 예측하기 어려운 시대에 대응하기 위해서는 유연하고 틀에 박히지 않은 사고방식을 가져야만 할 것입니다. 창의적인 아이디어와 4차 산업혁명 시대에 맞는 인재를 발굴하고 교육하여 코스맥스의 혁신에 기여하고 싶습니다._x000D_ 기업의 성장과 발전은 무엇보다 중요한 과제이지만, 지속가능한 성장을 위해서는 사회와 함께해야 한다고 생각합니다. ‘아름’은 사회와 그 구성원과 함께 성장하기 위한 기업의 이념이며, 지속가능한 발전의 동력입니다. 환경에 대한 관심, 소외된 이웃을 뒤돌아보는 자세가 없다면 우리는 언젠가 딛고 설 발판을 잃어버릴지도 모릅니다. 아름은 함께하는 성장에 대한 코스맥스의 관심을 상징하는 뜻깊은 이념이라고 봅니다. 아쉬운점 1  신뢰와 사랑은 기업의 위기관리 솔루션을 관통하는 핵심가치라고 생각합니다. 예고 없이 나타나는 위기에 잘 대처하면 그 위기는 반등의 기회가 될 수 있지만, 위기관리에 실패한다면 기업의 이미지는 회복 불가능한 타격을 받을 수도 있습니다. 에델만(Edelman) 그룹의 조사에 의하면 기업에 대한 나쁜 소식은 2시간 30분 만에 전 세계의 25%에 퍼지고, 나머지 75%는 24시간 안에 퍼진다고 합니다. 이때 기업이 어떻게 대처하느냐에 따라 위기관리의 성패가 갈릴 것입니다. 더 큰 위기를 초래하지 않으려면 기업은 정확한 데이터를 가지고 대중과 소통하여 신뢰감을 회복해야 합니다. 예컨대 페덱스(Fedex)는 유튜브에 게시된 자사의 배송사고에 관해 빠르게 인정하고 사후조치를 취해 고객과의 신뢰를 유지하는 위기대응 능력을 보여주었습니다. 정보가 장소와 시간의 제약 없이 전파되는 현대사회에서 이러한 위기관리는 반드시 요구되는 덕목이며, 신뢰와 사랑은 그것을 위한 가이드라인이 될 수 있다고 봅니다.아쉬운점 2 글자수 1,228자2,110Byte
 _x000D_
"WHY 화장품 산업?"_x000D_ 화장품은 항상 콤플렉스를 극복할 수 있는 수단이 되어주었습니다. 자연스럽게 화장법과 브랜드에 관심을 두며 여자로서의 자신감을 높일 수 있었습니다. 아쉬운점 1화장품이란 외적으로 나타나서, 내적으로 트라우마가 될 수 있는 부분에 해결사가 되어주는 고마운 제품입니다. 끊임없이 높아지는 소비의식 속에 더 떠오르는 잠재력이 있는 산업입니다._x000D_ "WHY 코스맥스?"_x000D_ 그 산업의 중심에 코스맥스가 있습니다. 코스맥스를 알게 된 것은 꽤 오래전입니다. 화장품 뒷면의 제품설명에서 코스맥스라고 보게 되었습니다. 쓰고 있는 거의 다수의 화장품에 코스맥스가 쓰여 있는 것을 확인하고 모든 화장품에 영향력을 끼치는 회사라고 생각하게 되었습니다. 더 자세히 알아본 결과, NO.1 종합뷰티 ODM회사이자 중국과 미국에 영향력을 넓혀가면서 성장 잠재_x000D_력이 뛰어난 회사라고 인지하게 되었습니다. 코스맥스에서 입사하는 것은 굉장한 자부심이 되어줄 것입니다.아쉬운점 2 글자수 482자820Byte
입사 후 3년 이내에 코스맥스 제품의 주 매출처인 대형 할인점, 백화점, 면세점을 관리하는 영업관리자가 되어 매출 지표와 소비 패턴을 분석하겠습니다. 기간별, 행사별, 제품별, 성별로 많이 찾는 제품과 덜 팔리는 제품을 찾아내고 그 원인을 분석해 기존에 입점한 매장의 매출 상승과 더불어 중소, 중견 할인점과 면세점에도 신규 입점할 수 있도록 하겠습니다.좋은점 1 입사 후 5년 이내에는 그간의 영업 현장 관리 경험을 바탕으로 그루밍족을 위한 제품을 제안하도록 하겠습니다. 특히 신상품을 소개하기 위해 취재 나온 뷰티, 패션 잡지 에디터, 기자와의 관계를 지속해 남성용 화장품에 대한 중요 정보를 얻어 활용하도록 하겠습니다. 최종적으로 남성들이 면도 후 많이 쓰는 보습관리 제품과 CC크림을 바탕으로 전 연령대 남성이 아우를 수 있는 상품을 기획해 일선에 입점시키도록 하겠습니다.좋은점 2 글자수 432자741Byte
_x000D_
"학교 앞 케밥 창업"_x000D_ 군대를 제대한 후 친한 동기와 함께 학교 앞에서 창업했던 적이 있습니다. 창업 열풍이 한창 불고 있었고 군대에서 모은 돈을 동기와 합치니 약 500만 원 정도가 모였습니다. 이 돈으로 주도적으로 일을 기획하고 큰 경험을 해보고 싶어 창업하기로 마음먹었습니다.아쉬운점 1  먼저 아이템을 찾기로 했습니다. 학교 앞에서 어떤 장사를 하면 주머니 사정이 약한 학생들을 공략할 수 있는지 알아보고자 한 달 동안 학교 앞 편의점에서 오전 아르바이트를 하면서 많이 사가는 물건, 소비 패턴, 대화를 분석했습니다. 그 결과, 아침 대용으로 먹을 것을 제일 많이 원한다는 것을 발견했습니다. 기존의 삼각김밥, 샌드위치가 식사 대용으로 있었지만, 정말 원해서 먹기보다 가격이 싸고, 습관적으로 선택한다는 것을 알 수 있었습니다. 이에 삼각김밥과 샌드위치를 대체하는 케밥을 떠올렸고 밀가루 반죽 안에 따뜻한 볶음밥과 샐러드를 올린 후 소스가 흘러내리지 않게 종이컵에 담아 팔기로 했습니다._x000D_ 아이템을 결정하고 나니 장소와 재료, 도구가 필요했습니다. 장소는 입대 전 아르바이트했던 호프집 사장님을 찾아가 아침에만 잠깐 가게 앞에 가판대를 설치해 팔아도 되겠냐고 제안을 했고 사장님은 흔쾌히 허락해주셨습니다. 재료비와 가재도구 가격을 산정해보니 약 100만 원 정도가 부족했습니다. 부족한 돈을 마련하고자 기초 자금 500만 원을 주식에 투자했고 45일 뒤, 620만 원으로 불어났습니다. 이 돈으로 버너와 가스, 재료를 사서 케밥을 개당 3,000원에 팔기 시작했고 하루 평균 3~40명이 구매해서 한 달에 약 200만 원 정도 매출을 올릴 수 있었습니다. 여기에 재미가 붙어 휴학했고 한 학기 동안 순이익 130만 원을 남겼습니다.아쉬운점 2 이 과정에서 장사와 사업의 시작은 부단히 소비자의 패턴과 필요로 하는 것을 분석하는 것이 제일 중요하다는 것을 배웠습니다. 입사 후에도 국내외 소비자의 니즈와 패턴을 분석해 필요로 하는 상품을 마케팅하고 영업 전략을 짜는 데 일조하겠습니다.                                            글자수 998자1,689Byte
 _x000D_
"코스맥스를 이끌어 갈 열정적인 인재" _x000D_ 화장품 산업에 관심을 가지고 학회에 참석했습니다. 연구원님의 ‘적외선 차단 물질로서 금속산화물로 코팅된 무기분체의 콜라겐 감소 억제 효과’에 대한 발표를 듣고, 화장품 제조자의 인생을 코스맥스 안에서 걸어나가야겠다는 다짐을 하게 되었습니다. 화장품 제조자의 꿈을 이루기 위해 대한OOO학회의 학술대회와 OOO뷰티어워드에 참가하며 열정적인 자세로 노력해왔습니다. 아쉬운점 1  또한, 미국과 유럽의 OOOOOOO 매장 방문을 통해 국내와 해외의 화장품 산업 트렌드를 조사하고 분석하였습니다. 화장품 산업 분석을 통해 고객의 니즈를 충족시키는 2가지 요소는 ‘혁신적인 제품’과 ‘우수한 품질’이라는 것을 느끼게 되었습니다. 코스맥스는 혁신적인 기술개발과 제품군에 따른 신뢰도 높은 품질경영으로 고객들에게 신뢰를 받는 기업이라는 점에서 성장 가능성에 대한 확신을 가지고 지원했습니다. 아쉬운점 2  화장품 제조기업의 역량을 확대할 수 있는 요소인 제품, 유통, 가격 측면 중 `제품`의 품질을 개선하는 데 기여하기 위해 품질보증직무를 지원했습니다. 회사에서 이루고 싶은 단기적인 목표는 다양한 화장품의 특성에 따른 생산공정과 품질 관리 체계를 이른 시일 안에 습득하는 것입니다. 직접 발로 뛰며 생산라인과 실험과정을 완벽하게 숙지하겠습니다. 코스맥스의 업무 체계를 익히고 저의 업무 능력을 융합시켜 더욱 향상된 품질의 화장품을 제조하기 위해 노력할 것입니다. 아쉬운점 3  장기적인 목표는 품질보증부서의 핵심인재가 되어 지속적인 품질향상을 통해 고객만족도 100% 달성을 실현하는 것입니다. 고객의 관점에서 바라보며, 요구하는 부분을 즉각 반영하여 각 프로세스의 개선할 수 있는 요소를 분석하고 시행하겠습니다. 저는 화장품을 제공함과 동시에 아름다움과 행복감을 선사할 수 있는 제조자가 되고 싶습니다. 코스맥스 안에서 그 꿈을 이루기 위해 열정적인 자세, 적극적인 자세로 성장해 나가겠습니다.아쉬운점 4 글자수 958자1,651Byte
_x000D_
"협업으로 오염원을 제거하다." _x000D_ 제약회사의 품질관리팀에서 근무하며 즉각적인 대응으로 생산환경의 오염원을 해결했습니다. 계약직으로 근무 당시 작업자 3명이 팀을 이루어 환경모니터링 업무를 담당했습니다. 그러나, 팀이 담당한 부분에서 오염원이 발견된 적이 있어 낙담한 경험이 있습니다. 오염원의 농도와 빈도수가 증가하게 되면 ‘deviation’까지 갈 수 있으므로 이를 위한 대책 마련이 시급했습니다. 좋은점 1  제품의 품질에 영향을 미칠 수 있는 요인을 해결하기 위해 팀 회의를 제안했습니다. 기존에는 mold가 검출된 생산시설의 장소만 다시 측정할 뿐 원인은 찾지 않았습니다. 모두가 고쳐야 할 부분이라고 생각하여 팀원들과 함께 기존의 방법을 탈피하고 방안을 모색하고자 노력했습니다. _x000D_ 첫째, 모든 작업자의 행동 하나하나가 제품의 품질을 결정한다는 것을 경각시켰고, 표준절차서에 준수하여 철저히 원칙을 지키는 정직한 자세로 업무에 임하도록 유도했습니다. _x000D_ 둘째, mold가 검출되었을 때 각 팀원이 했던 행동들을 역으로 분석하여 작업자의 부주의한 행동과 유의할 점에 관한 목록을 제작하였습니다. _x000D_ 셋째, 같이 업무를 하며 개선해야 할 점을 피드백해주며 업무 효율성을 높였습니다. _x000D_ 그 결과, 평균 3% 정도 되는 mold 수치가 팀이 담당한 장소에서는 0.05%에 이르는 결과를 얻었습니다. 이를 통해 문제 발생 시 해결방법을 즉각적으로 고안해내고 실행에 옮겨야 하는 것의 중요성을 알게 되었습니다. 화장품의 생산공정은 예기치 못한 이슈들로 인해 품질에 영향을 주는 요소들이 발생합니다. 문제해결능력을 발휘하여 발생하는 이슈의 문제 원인을 분석하여 해결방법을 찾아내어 실행으로 옮겨 개선하겠습니다. 좋은점 2  또한, 고품질의 제품을 창출해내기 위해 제조에 임하는 모든 일원이 각자 자리의 책임감을 느끼고 정직하게 일하는 자세의 중요성을 배우게 되었습니다. 바름의 자세로 만들어낸 제품만을 고객에게 선사하는 제조자가 되겠습니다.                                            글자수 979자1,665Byte
_x000D_
제가 회사와 동반성장 해 나갈 수 있는 좋은 회사의 3가지 조건은 다음과 같습니다. _x000D_ 첫째, 끊임없는 도전과 혁신을 통해 발전해나가는 회사입니다. _x000D_코스맥스는 명실상부 ODM 업계 글로벌 1위 기업으로서 미국 화장품 및 OTC 인증, 할랄 화장품 생산 등을 통해 분기마다 사상 최대 실적을 달성하며 고성장을 이루고 있습니다. 남들이 걷지 않는 길을 도전적인 정신으로 걸어가는 코스맥스의 행보는 도전의식을 자극하고, 화장품에 대한 열정을 더욱 일으키게 합니다. 저 역시 도전과 혁신을 추구하는 코스맥스의 중추적인 인재가 되겠습니다. 아쉬운점 1  둘째, 저를 발전시켜 나갈 수 있는 회사입니다. _x000D_나노화학, 공업화학 등 화장품과 연계성이 높은 과목들을 수강하며 ‘피부를 통한 효과적 침투가 가능한 미백 나노 소재’, ‘레티놀과 토코페롤’과 같은 전문지식을 습득해 왔습니다. 또한, 현장에서 발휘할 수 있는 실무능력을 키우기 위해 2달간 합숙을 통해 바이오의약 GMP 교육과정을 이수하며 끊임없는 발전을 위해 노력해 왔습니다. 명품, 프리미엄 브랜드부터 일반 브랜드 상품들까지 모든 상품이 코스맥스의 품질보증 프로세스를 통해 전 세계 각지로 제공되고 있습니다. 400여 개에 도달하는 브랜드와 제품군을 다뤄보며 역량을 발전시켜 품질보증 전문가로 성장해 나가고 싶습니다. 아쉬운점 2  셋째, 조직 구성원들과의 관계와 분위기가 좋은 회사입니다. _x000D_화장품 생산과정의 모든 업무는 협력을 통해 이루어집니다. 따라서, 모든 구성원의 역할이 중요하고 협력하여 결과물을 달성해 내는 것이 중요합니다. 삶의 3분의 2가 넘는 시간을 같이 함께할 직원들 사이의 소통이 원활해야 그러한 분위기 속에서 더 좋은 성과물을 얻어낼 수 있습니다. 학생회 활동과 팀을 이루어 실험해 본 경험을 통해서 조직 안에서의 소통은 존중과 경청의 자세가 중요하다고 생각하여 이를 발전시켜 왔습니다. 배울 점이 있는 팀원은 본받고, 부족한 팀원은 같이 도와가며 모두의 역량을 발전시켜 더 좋은 성과를 내겠습니다.                                            글자수 989자1,687Byte
 _x000D_
"성장하는 젊은 회사"_x000D_ 제가 코스맥스에 입사하고자 하는 이유는 끊임없이 ‘성장’을 추구하는 기업이기 때문입니다.아쉬운점 1 대한민국을 넘어 해외로 영역을 확장하며 글로벌 뷰티 ODM 리더로 성장하고 있으며 중국, 미국에 이어 할랄 화장품 생산으로 이슬람 시장까지 공략하는 등 연 매출 1조 원과 세계 1위 뷰티 ODM을 목표로 사업을 추진하고 있습니다. 코스맥스 비티아이에서 장기적인 사업 시각과 서비스 마인드를 갖춘 인재 채용을 통해 코스맥스의 미래 성장 동력을 확보하는 인사기획자가 되고자 지원하였습니다.아쉬운점 2  "원석을 찾아내는 스카우터"_x000D_ 코스맥스는 창조적인 제품과 고객과의 믿음과 신뢰를 바탕으로 글로벌 기업으로 성장한다는 경영철학을 보여주고 있습니다. 이러한 철학 실현의 가장 중요한 첫 단추는 인재 채용과 육성입니다. 코스맥스의 신사업 동력이 될 수 있는 인재를 각 사업부의 특성별로 파악하고, 입사지원자들에게 코스맥스의 매력을 극대화한 채용을 시행하는 인사전문가가 되겠습니다. 좋은점 1 이를 위해 첫 번째, HRD 인턴으로 직무 교육 과정을 운영하며 각 기업의 부서에 필요한 역량을 파악하였습니다. _x000D_두 번째, 계량경제학 및 VBA 공부를 통해 방대한 자료에서 유의미한 데이터를 산출하는 법을 익혔습니다. 각 지원자의 역량을 계량화하여 합리적인 기준과 정보로 코스맥스의 채용에 기여하겠습니다. 좋은점 2  채용 기반 인사 전문가가 되기 위해 준비한 중장기적 목표는 다음과 같습니다._x000D_1. 5년 뒤 코스맥스의 채용 전반 프로세스와 인력 운영 체계를 운영하는 채용전문가가 되겠습니다. 이를 위해 각 사업회사와 소통하며 직무별 필요한 역량을 파악하여 실무와 긴밀히 연계된 채용을 시행하겠습니다. _x000D_2. 10년 뒤 코스맥스의 임직원이 역량을 최대한 발휘할 수 있도록 공정한 평가 및 보상제도를 운용하는 인적 인프라 전문가가 되겠습니다._x000D_3. 15년 뒤 채용, 평가, 보상 등 다양한 인사 분야의 경험을 토대로 회사 구성원 간 중재 역할을 하는 코스맥스의 조직관리자가 되겠습니다.아쉬운점 3 글자수 990자1,688Byte
스타트업 인턴 시절, 도전정신과 기획력으로 기업 홍보 부스를 성공적으로 운영하였습니다.좋은점 1 당시 회사는 기업 박람회에 홍보 부스를 열게 되었습니다. 그러나 당시 직원들은 신규 점포 문제로 여력이 되지 않아 회사의 참가가 무산될 위기에 처하자, 저로서는 주도적으로 업무를 해 볼 기회였고 회사에도 귀한 PR 기회라고 생각했기 때문에 저는 부스 담당을 자원하였습니다. 좋은점 2  우선, 부스 디자인 및 구상 계획을 세웠고, 기존 업무의 지연을 막기 위해 부스 계획의 타임테이블을 준비하며 일에 앞서 계획하는 법을 익힐 수 있었습니다. 또한, 대표님께 일의 단계마다 진행 상황을 보고 드리며 상급자와 업무 상황을 공유하며 상급자의 지시를 쉽게 하는 방법을 배웠습니다.좋은점 3  또한, 서울시청 관계자분들 및 다른 참가업체들과의 회의에서 더 좋은 자리를 받고 더 많은 물품을 지원받기 위해 씨름하며, 회사 전체의 이익을 대변하고 협상하는 법도 익힐 수 있었습니다. 마지막으로 쇼의 VIP들을 미리 조사하여 사업 발표 자료를 준비하여 결정적인 홍보 기회가 왔을 때 놓치지 않도록 준비했습니다.좋은점 4  3주 동안 회사와 코엑스를 오가기를 반복한 끝에 만반의 준비를 마쳤고, 전시회 3일간 약 200명의 부스 방문객들에게 자신 있게 회사와 사업을 설명했습니다. 특히 국회의원과 같은 VIP로부터는 회사에 좋은 인상을 받고 돌아간다는 반응을 얻을 수 있었습니다.좋은점 5  업무를 처음부터 끝까지 혼자 계획 및 실행하다 보니 실수도 있었고, 주말에도 나와서 부스를 준비해야 했지만 '내 일'이라는 책임감과 이 일이 가져다줄 성장의 기대감, 그리고 ‘우리 회사’라는 주인의식이 저를 들뜨게 했습니다. 또한, 일을 주도적으로 찾아 끝까지 책임감 있게 마무리했던 경험 덕분에, 업무를 능동적이고 주도적으로 준비하고 실행하는 역량을 기를 수 있었습니다. 좋은점 6 저의 주도성과 기획력으로 발로 뛰며 소통하는 코스맥스 비티아이의 인사기획자가 되겠습니다.                                            글자수 950자1,627Byte
제가 회사를 선택하는 저의 세 가지 기준은 ‘지속 가능한 성장’, ‘직원에 대한 애정’, ‘혁신 추구’이며 코스맥스는 이에 정확하게 부합하는 회사입니다.좋은점 1  "지속 가능한 경영을 통해 성장하는 코스맥스"_x000D_ 기업이 경영에 영향을 미치는 경제적, 환경적, 사회적 이슈들을 종합적으로 균형 있게 고려하면서 기업의 지속가능성을 추구하는 것은 필수적입니다. _x000D_코스맥스는 올해 상반기 실적이 3000억 원이 훌쩍 넘는 사상 최대 매출액을 달성하였고 영업이익과 당기순이익도 40%를 웃도는 성장세를 보였지만 이에 만족하지 않고 건강기능식품 사업 성장, R&amp;I 센터 운영 등 미래 성장 동력을 준비하는 장기적 안목을 가지고 있는 회사입니다. 이러한 지속적인 성장의 동력인 인재를 확보하고 육성하는 인사기획자가 되겠습니다.좋은점 2  "직원을 사랑하는 회사"_x000D_ 기업의 성장 동력은 사람입니다. 결국, 기업을 이끌고 제품을 생산하는 것은 사람이 하는 일이기 때문입니다._x000D_코스맥스는 사내 어학 프로그램, 외부 교육 지원, 조직 활성화 교육 등을 통해 직원들을 동반자로 생각하고 육성하는 귀사의 직원들에 대한 애정을 느낄 수 있습니다. 저는 코스맥스 홈페이지에 ‘인사제도’ 항목을 추가하고 비전과 마인드를 구현하고 직원들을 공평하고 합리적으로 평가 및 보상하는 인사 제도를 홍보하여 인재들을 확보하겠습니다.좋은점 3  "혁신을 추구하는 회사"_x000D_ 21세기 글로벌 기업은 기존의 성과에 만족하지 않고 끊임없이 연구하고 발전을 추구하며, 자신만의 것을 만드는 혁신을 추구해야 합니다._x000D_코스맥스는 ‘다름’을 모토로 하며 끊임없이 혁신하는 기업이 되기 위해 노력하고 있습니다. R&amp;I 센터를 통해 스킨케어, 메이크업, 헤어&amp;바디 등 다방면의 연구 분야에서 신제형 및 신소재 연구개발에 힘쓰고 있으며, ISO 9001, ISO 14001 등 주요 인증을 획득하고, ‘소재 랩’을 신설하여 화장품 원재료의 국산화 또한 추진하고 있습니다. 이러한 혁신을 이룰 수 있는 연구 및 마케팅 인력들의 업무와 생산성을 향상하는 인사 제도를 운용하는 인사전문가가 되겠습니다.좋은점 4 글자수 1,017자1,730Byte
_x000D_
"제4차 산업혁명의 성공 열쇠"_x000D_ 바름과 다름, 아름은 21세기의 기업에 가장 중요한 단어입니다. 각각 기업의 신뢰, 창의성, 윤리를 나타내고 이 세 가지는 이상훈 ETRI 원장이 말한 ‘제4차 산업혁명’의 성공 열쇠와 같기 때문입니다. 좋은점 1 이상훈 ETRI 원장에 따르면 기업 윤리가 확고하게 자리하고 있을 때 국가, 국민, 기업 간의 신뢰가 이루어지고, 그 신뢰를 바탕으로 한 조직문화 속에서 소통으로 탄생한 창의성은 사회 변혁을 이끌면서 인류에게 행복을 가져다줍니다. 바름, 다름, 아름 이 세 가치가 서로에게 동력을 전달하며 순환할 때 변화가 일어나는 반면, 한 가지라도 어긋나게 되면 경직되고 고장이 나게 됩니다.좋은점 2 일례로, 최근 경영 비리 혐의로 롯데그룹은 계열사 최고경영자(CEO)들이 줄줄이 검찰에 소환, 조사받으며 마비 상태에 있습니다. 경영 공백으로 신사업이나 투자는 엄두도 못 내고 계열사 실적도 곤두박질치는 등 비리 혐의 여파가 상상외로 치명적인 상황입니다. _x000D_ 또한, 2016년 3분기 100대 브랜드 순위에서도 롯데그룹 계열사 브랜드 가치들이 줄줄이 추락한 것으로 알려졌습니다. 이번 사태를 살펴보았을 때, 롯데는 다름과 아름은 갖추었을지 모르지만 바름을 갖추지 못해 위기를 겪고 있습니다. 좋은점 3 제4차 산업혁명의 새로운 파도를 직면하고 있는 시점에 저는 코스맥스의 바름, 다름, 아름의 조직문화 토대를 굳건히 하여 제4차 산업혁명의 혼란 속에서도 뷰티 시장에서 기회가 왔을 때 윤리로 인해 장애물이 없고, 창의성으로 인해 기회에 준비되어 있으며, 신뢰로 인해 파트너들이 기회를 들고 찾아오는 회사로 만들겠습니다._x000D_좋은점 4 "신뢰로 사랑받는 기업"_x000D_ 고객을 사랑하고 고객에게 사랑받는 기업이 되기 위해선 신뢰가 필요하고, 신뢰를 위해선 높은 수준의 기업 윤리가 요구됩니다. 각 개인이 윤리적 문제에 대해 스스로 해결하고 실천할 수 있는 윤리력 배양을 통해 신뢰를 갖춘 기업문화가 필요한 것입니다._x000D_좋은점 5글로벌 기업 존슨 앤 존슨은 윤리경영의 대명사로 손꼽힙니다. 타이레놀을 복용한 8명이 시카고에서 사망하자 사건 발생 증시 ‘고객에 대한 책임’을 강조하며 미국 전 지역의 제품을 전량 회수하고 원인 규명이 될 때까지 타이레놀을 복용하지 말라는 광고를 내보냈습니다. 나중에 타이레놀의 결함이 아닌 정신병자의 독극물 투입으로 인한 사건으로 밝혀졌고 이후 소비자들은 존슨 앤 존슨을 더욱 신뢰하고 타이레놀 또한 강력한 브랜드로 자리매김하게 됩니다.좋은점 6  존슨 앤 존슨의 지속가능 경영 비결은 겉만 화려한 CSR, 즉 ‘착해 보이는 일’보다 자기 책임 영역인 제품의 품질 및 고객의 안전을 최우선시했기에 진정성이 있었던 것입니다. 코스맥스가 ODM 산업의 선두주자를 넘어 세계 명품 뷰티 제조 회사로 자리 굳힐 수 있도록 코스맥스 내에서의 경력 관리와 업무 환경을 돋보이게 하고, 코스맥스의 품질 및 윤리 경영 사례를 효과적으로 알리겠습니다. 또한, 우수하고 윤리적인 마인드와 사업 역량을 고루 갖춘 인재들을 확보하고 그들이 코스맥스의 Credo에 자부심을 느끼고 체득하도록 하겠습니다.좋은점 7 글자수 1,504자2,562Byte
</t>
  </si>
  <si>
    <t>4,956</t>
  </si>
  <si>
    <t>코스맥스 화성공장에서 아침 9시에 봤습니다.면접관 5명과 지원자 4명면접 유형은 다대다 면접으로 가벼운 분위기였습니다.면접 진행 방식은 1분 자기소개 이후에 자소서 위주의 인성질문이 주를 이뤘습니다. 면접 자체는 회장님이 주도하셨고, 다른 임원분들도 함께 참관하셔서 즐거운 분위기를 조성하였습니다. 사모님께서도 항상 참관하십니다.면접관님 반응은 굉장히 편안한 분위기에서 크게 어렵지 않은 인성에 관련된 질문을 주셨고, 저는 성심성의껏 답변드렸습니다. 덕분에 중간중간 재치있는 답변을 통해 웃음이 이어졌던 면접이었던 것 같습니다. 면접 시간은 예상보다 훨씬 길었습니다.면접관님 반응은 굉장히 편안한 분위기에서 크게 어렵지 않은 인성에 관련된 질문을 주셨고, 저는 성심성의껏 답변드렸습니다. 덕분에 중간중간 재치있는 답변을 통해 웃음이 이어졌던 면접이었던 것 같습니다. 면접 시간은 예상보다 훨씬 길었습니다.아쉬웠던 점은 날이 추웠기 때문에 몸이 녹지 않아서 처음 1분 자기소개를 할 때 입이 굳어 한 번 절었던 점이 좀 아쉬웠습니다. 하지만 그 이후부터 준비한 답변을 모두 할 수 있어 만족스러웠던 면접이었던 것 같습니다.아쉬웠던 점은 날이 추웠기 때문에 몸이 녹지 않아서 처음 1분 자기소개를 할 때 입이 굳어 한 번 절었던 점이 좀 아쉬웠습니다. 하지만 그 이후부터 준비한 답변을 모두 할 수 있어 만족스러웠던 면접이었던 것 같습니다. 면접장이 추운 것을 대비하여 아침에 면접을 보시는 분들은 핫팩을 지참해 가시는게 좋을거 같습니다. 그리고 자신감 갖고 면접에 임하시면 백전백승 할것이라고 확신합니다.코스맥스 화성공장 복지관 3층 회의실에서 실시하였습니다. 입사 지원자를 나누어서, 면접을 보았기에 1시간 미리 도착하였으며, 4시에 면접을 응시하였습니다.회장님 이하 경영진을 포함하여 면접관은 총 5명이였고, 한 번에 4명씩 들어갔습니다.-면접 보러 총 30명 정도 들어갔습니다.면접관 5명, 입사 지원자 4명의 다대다 형식의 면접이였습니다.먼저 돌아가면서 간단한 1분 자기소개를 하고, 각자 주어지는 질문에 답변을 했습니다.-공통적으로 묻는 공통 질문과 입사지원한 자기소개서를 기반으로 한 개별 질문, 입사 지원한 품질관리에 관한 직무, 입사 후 포부 등에 대한 질문이 있었습니다.면접 답변에 대해 많은 리액션과 반응을 해 주셨으며, 지원자들이 말하는 답변에 호응적이셨습니다. 또한, 인성 위주의 질문을 하시며 입사 지원자들의 긴장을 많이 풀어주실려고 노력하는 모습이셨습니다.편한 분위기에서 진행되었습니다. 회장님 이하 경영진 면접관님들께서 지원자들에게 편안히 자신의 역량을 발휘하여 잘 말할 수 있도록 인성 위주의 질문과 지원자가 생각하는 가치관 위주의 질문들을 많이 하셨습니다.화장품 품질관리 직무이다 보니, 화학에 관한 각종 이론들에 대해 중점적으로 공부하지 못한 점이 매우 아쉽습니다. 대학 전공을 이공계열을 전공하다 보니 화학에 대해 많이 알지 못했으며, 면접을 준비할 때에도 화학에 대해 준비를 하지 않은 점이 매우 후회됩니다.-하지만, 인성 위주의 질문에 제가 생각하는 가치관을 말하며 긴장하지 않은 점이 만족스럽습니다.코스맥스에 입사를 하기 위해서는 특히 화학에 대한 공부를 많이 하셨으면 좋겠습니다. 그래서 면접 때 본인이 알고 있는 화학에 대해 어필을 하게 된다면 다른 입사 지원자들보다 충분히 유리한 위치에 있을 것이라고 생각됩니다.-또한, 입사 지원자 본인의 올바른 가치관 함양과 평소 면접 준비를 철저히 한다면 코스맥스 면접에 많은 가산점이 있을 것이라고 생각됩니다.판교 코스맥스 본사에서 봤습니다.-오전, 오후 나눠 보는듯 했고, 저는 11시면접인데 10시 20분정도에 도착해서 바로 회장님과 임원진 계신 7층으로 올라가 면접 대기를 했습니다.면접관은 4분, 지원자 3명이었습니다.면접관은 4분, 지원자 3명이었습니다. 다대다로 한명씩 집중 질문 했습니다.들어가서 인사를 한 후에, 한명씩 돌아가면서 집중 질문을 받았습니다. 순서는 1분 자기소개를 했고, 자기소개 토대로 질문과 이력서에 적은 경험, 특기사항, 취미에 관해서 질문을 했습니다. 공통적인 질문으로는 영어회화 정도를 물어봤습니다.편한 분위기였고, 편하게 면접을 볼 수 있게 압박 질문은 하지 않으셨습니다.-떠는 지원자가 있어도 천천히 다 들어주셨고, 웃으면서 질문을 해주셔서 말하고 싶은 내용을 다 말할 수 있었습니다.분위기는 아주 좋았습니다. 인상들도 인자하시고 모두 좋으셔서 말을 편안히 할 수 있었습니다. 모두가 웃으면서 했고, 면접 보기 전에 인사팀 분들도 아주 친절하게 대해주셨습니다. 분위기는 온화하고 지원자의 말을 끝까지 들어주십니다.무조건 더 구체적인 이유를 대서 확실하게 어필을 했어야 했습니다. 그리고 성적이 낮은 점을 말씀하셔서 영어, 학점이 중요하다고 느꼈습니다. 다른 면접과 달리 시간이 굉장히 작아서 주어진 시간을 잘 활용해야 한다고 느꼈습니다.회사에 대한 정보를 많이 알아가서 어필을 하면 더 좋을 것 같습니다. 회사에 관련된 내용을 자신의 경험과 연결시켜서 최대한 유기성 있게 말씀하시면 합격하실 수 있을 것이라 생각합니다. 회사 제품과 연구에 관한 구체적인 이름들을 다 조사하시면 합격과 가까워 지실것이라 생각합니다.-그리고 영어성적, 학점 굉장히 중요합니다. 저는 둘다 낮아서 한번씩 둘다 지적받았습니다. 합당한 이유를 생각하셔야 할 것 같습니다.코스맥스 화성 본사, 3시.면접관은 회장님, 회장 사모님, 사장, 임원 두 분.-지원자는 경력 둘, 신입 둘 총 네명이 들어갔습니다.다대다, 면접 유형은 면접 후기와 아주 동일했습니다.면접 진행 방식은 우선 각각 1분 자기소개를 하는 것이었고, 경력사원 지원자들과 같이 들어간 이유 때문인지 경력사원들부터 자기소개를 시작했습니다. 자기 소개 이후로는 이력서와 인성 위주의 간단한 질문이 붙었습니다.면접 시간도 아주 짧고, 질문도 하나씩밖에 안하셔서 어떤 잣대로 채용을 하시는지 잘 모르겠습니다. 탄약관리병 수칙을 물어보셔서 좀 당황스러웠지만, 이 점에 대해서는 아는대로 말하고, 나머지는 `죄송하지만 추후에 다시 말씀 드리겠습니다.`로 얼버무리며 끝냈습니다.면접 분위기는 되게 무겁지는 않았지만 아무래도 회장님과 회장님 사모님이 동석하고 계서서 긴장의 끝을 놓지 않으려 했습니다. 질무도 모두 회장님이 하셨고, 나중에 임원 한 분이 질문 딱 하나 하시고 면접 종료 했습니다.준비해 간 면접 자료들, 전공 지식들에 대해서 일체 물어보지 않으시고, 회장님께서만 질문을 주셔서 많은 말을 해드리지 못해 정말 아쉬웠습니다. 그리고 어떠한 기준으로 직원을 채용하는 것인지 전혀 감이 안왔던 어리둥절한 면접이었습니다.정말 회사 홈페이지에 대한 것들과 최신 이슈, 자기소개서, 이력서 위주로 준비해 가시면 절대 부족하지 않을 듯한 면접인것 같습니다. 긴장만 하지 마시고 편안한 마음으로 면접에 임하시면 좋은 결과 나오실 듯 하니, 발전 가능성 큰 코스맥스에 지원하셔서 좋은 결과 내시기 바랍니다.판교 이노밸리 E동 4층에서 보았습니다. 10시부터 진행되는 면접이었으며 저는 10시 20분 조였습니다. 그런데 면접 시간이 조금 지연되어 저희 조는 11시 넘어서 면접을 보게 되었습니다.면접관은 임원진 5명이셨고, 회장님은 들어오시지 않았습니다. 부서별로 조가 나뉘었는데 한 부서 즉, 한 조에 3명씩 5팀이 있었습니다. 지원자 총 15명 중 두명이 불참하여 총 13명이었습니다.면접관 5명 지원자 3명의 다대다 면접이었습니다.들어온 순서대로 돌아가며 자기소개를 시작했습니다. 그 다음에는 업무외의 특기사항을 물어봤는데 이때는 거꾸로 가장 마지막에 들어온 사람이 먼저 답하였습니다. 하지만 이 때를 제외하고는 전부 처음 들어온 사람이 먼저 말하는 방식이었습니다. 그리고 중간중간 궁금한 점은 개인질문을 하셨습니다.모두에게 잘 웃어주었고 반응도 전체적으로 좋았습니다. 그런데 칭찬받은 경험을 말하라 할 때 제대로 말을 하지 못해 다들 떨떠름한 표정이 었고, 이 질문을 마지막으로 면접이 끝나버렸습니다.압박 면접도 아니었고, 다들 반응을 잘 해주셔서 분위기는 좋았습니다. 밝게 웃으면서 했더니 좋아하신 것 같습니다. 그럼에도 중간중간 혼잣말을 계속 하셔서 조금 무서웠습니다. 그리고 웃으면서 답하기 어려운 질문들을 옆 지원자에게 하시는 걸 보니 웃는다고 좋은 것은 아니었던 것 같습니다.마지막 질문인 칭찬 경험에서 말을 제대로 하지 못했습니다. 정말 이전까지 좋았던 표정이 갑자기 좋지 않았습니다. 또한 자기소개도 다른 지원자들에 비해 독특하다 보니 많이 준비했네~, 열심히 외웠네~라는 소리를 들었으며, 말을 너무 빠르게 한 것같아 아쉬움이 많이 남았습니다.면접 후기를 잘 살펴보세요! 그럼 대충 어떤 질문을 받을지는 예상이 됩니다. 그렇지만 예상 질문만 준비해 가시면 실제로 말을 얼버무리며 잘 못할 수 있으니 빠르게 대처하는 능력을 키우세요! 그리고 말을 너무 빠르게 하신다면 천천히 하는 연습을 할 필요가 있습니다. 그리고 긴장하면 더 떨리니까 긴장하지 마시고 떨어져도 괜찮다는 생각으로 가볍게 보시면 더 좋은 결과 있을 것입니다.판교에 위치한 코스맥스에서 오전 8시 반에 봤음.면접관은 약 7명, 지원자 5명다대다, 인성 및 전공 면접대기실에 있다가 담당자와 함께 이동하여 면접장으로 감.-인성 질문과 전공 질문을 함께 함.-면접이 총 한 번이라 임원 분들이 면접관이었음.특별한 반응을 보이지 않음.회장님, 임원 분들이 면접관이라 부드러운 분위기는 아니었음.공부해 간 것을 많이 어필하지 못한 점이 아쉬웠음.면접이 한 번이고, 5명이서 50분 정도 진행이 되었기 때문에-생각보다 개인에게 할당된 시간이 적음.-따라서 짧은 시간에 역량을 많이 보여주는 것이 중요함.</t>
  </si>
  <si>
    <t xml:space="preserve"> 코스 맥스 화성공장 아침 면접 관 명과 지원 명 면접 유형 다대 면접 분위기 면접 진행 방식 자기 소개 이후 자소 위주 인성 질문 주 면접 자체 회장 다른 임원 참관 분위기 조성 사모님 서도 항상 참관 면접 관 반응 분위기 크게 인성 관련 질문 저 성심 성의껏 답변 덕분 중간 중간 재치 답변 통해 웃음 면접 것 면접 시간 예상 면접 관 반응 분위기 크게 인성 관련 질문 저 성심 성의껏 답변 덕분 중간 중간 재치 답변 통해 웃음 면접 것 면접 시간 예상 점 날 때문 몸 녹지 처음 자기 소개 때 입 번 절었던 점 좀 그 이후 준비 답변 모두 수 면접 것 점 날 때문 몸 녹지 처음 자기 소개 때 입 번 절었던 점 좀 그 이후 준비 답변 모두 수 면접 것 면접 것 대비 아침 면접 보시 분 핫팩 자신감 면접 임 백전백승 확신 코스 맥스 화성공장 복지관 층 회의실 실시 입사 지원 면접 미리 도착 면접 응시 회장 이하 영진 포함 면접 관 총 명 번 명 면접 총 명 정도 면접 관 명 입사 지원 명의 다대 형식 면접 먼저 자기 소개 각자 질문 답변 공통 공통 질문 입사 지원 기반 개별 질문 입사 지원 품질 관리 관 직무 입사 후 포부 등 대한 질문 면접 답변 대해 리액션 반응 해 원자 말 답변 호응 또한 인성 위주 질문 입사 원자 긴장 노력 모습 셨습니 분위기 진행 회장 이하 영진 면접 관 원자 자신 역량 발휘 말 수 인성 위주 질문 지원 생각 가치관 위주 질문 화장품 품질 관리 직무 화학 관 각종 이론 대해 중점 공부 못 점 매우 대학 전공 계열 전공 화학 대해 알 면접 준비 때 화학 대해 준비 점 매우 인성 위주 질문 제 생각 가치관 말 긴장 점 코스 맥스 입사 위 화학 대한 공부 면접 때 본인 알 화학 대해 어필 다른 입사 원자 위치 것 생각 또한 입사 지원 본인 가치관 함양 평소 면접 준비 코스 맥스 면접 가산 점 것 생각 판교 코스 맥스 본사 오전 오후 저 도착 바로 회장 임원진 층 면접 대기 면접 관 지원 명 면접 관 지원 명 다대 로 명 집중 질문 인사 후 명 집중 질문 순서 자기 소개 자기 소개 토대 질문 이력서 경험 특기 사항 취미 관해 질문 공통 질문 영어 회화 정도 분위기 면접 볼 수 압박 질문 지원 질문 말 내용 말 수 분위기 아주 인상 모두 말 수 모두 면접 보기 전 인사 팀 분 아주 대해 분위기 지원 자의 말 끝 무조건 더 구체 이유 대서 어필 성적 점 말씀 영어 학점 다른 면접 달리 시간 시간 활용 회사 대한 정보 알 아가서 어필 더 것 회사 관련 내용 자신 경험 연결 최대한 유기성 말씀 합격 수 것 생각 회사 제품 연구 관 구체 이름 조사 합격 생각 영어 성적 학점 저 한번 지적 합당 이유 생각 것 코스 맥스 화성 본사 면접 관 회장 회장 사모님 사장 임원 두 분 지원 경력 둘 신입 둘 총 명 다대 면접 유형 면접 후기 아주 면접 진행 방식 우선 각각 자기 소개 것 경력 사원 원자 이유 때문 경력 사원 자기 소개 시작 자기 소개 이후 이력서 인성 위주 질문 면접 시간 아주 질문 하나 잣 채용 탄약 관리 병 수칙 좀 당황 이 점 대해 말 나머지 추후 다시 말씀 로 면접 분위기 회장 회장 사모님 동석 계서 긴장 끝 질 무도 모두 회장 나중 임원 분 질문 하나 면접 종료 준비 간 면접 자료 전공 지식 대해 일체 회장 만 질문 말 정말 기준 직원 채용 것 전혀 감 면접 정말 회사 홈페이지 대한 것 최신 이슈 자기 소개 이력서 위주 준비 가시 절대 듯 면접 것 긴장 마음 면접 임 결과 듯 하니 발전 가능성 코스 맥스 지원 결과 시기 판교 이노 밸리 층 진행 면접 저 면접 시간 조금 지연 저희 조 면접 면접 관 임원진 명이셨 회장 부서 별로 조가 부서 즉 조 명 팀 지원 총 명 중 명 불참 총 명 면접 관 명 지원 명의 다대 면접 순서대로 자기 소개 시작 그 다음 업무 외 특기 사항 때 거꾸로 가장 마지막 사람 먼저 답 이 때 제외 전부 처음 사람 먼저 말 방식 중간 중간 점 개인 질문 모두 반응 전체 칭찬 경험 말 하라 때 제대로 말 표정 었 이 질문 마지막 면접 압박 면접 반응 분위기 것 중간 중간 혼잣말 계속 조금 답 질문 옆 지원 걸 것 것 마지막 질문 칭찬 경험 말 제대로 정말 이전 표정 갑자기 또한 자기 소개 다른 원자 준비 소리 말 것 아쉬움 면접 후기 대충 질문 예상 예상 질문 준비 가시 실제 말 수 대처 능력 말 연습 필요 긴장 더 긴장 생각 보시 더 결과 것 판교 위치 코스 맥스 오전 반 면접 관 약 명 지원 명 다대 인성 및 전공 면접 대기실 담당자 이동 면접 감 인성 질문 전공 질문 함 면접 총 번 임원 분 면접 관 반응 보이지 회장 임원 분 면접 관 분위기 공부 간 것 어필 못 점 면접 번 명 이서 정도 진행 때문 생각 개인 할당 시간 따라서 시간 역량 것</t>
  </si>
  <si>
    <t xml:space="preserve"> 회사 선택 이유 입사 후 회사 꿈 기술 자 이내 신입 최근 동안 지원 일 중 가장 자랑 만 내용 무엇 위해 노력 사례 구체 작성 본인 생각 회사 조건 가지 그 이유 대해 기술 에세이 우리 회사 기업 이념 바름 아름 핵심 가치 신뢰 사랑 이 다섯 단어 최근 이유 대한 본인 생각 구체 작성 자 이내</t>
  </si>
  <si>
    <t xml:space="preserve"> 혁신 기술 개발 신뢰 품질 경영 고객 신뢰 기업 점 그 성장 가능성 확신 지원 점 또한 코스 맥스 고용 창 지역 실천 기업 점 매력 기도 혁신 사회 책임 코스 맥스 성장 동력 인재 확보 육성 코스 맥스 미래 인사 담당자 점 기업 성장 위해 가장 것 그 기업 비 전과 인재 고객 신뢰 줄 수 인재 확보 육성 것 코스 맥스 이념 바름 아름 이해 신뢰 사랑 실천 인재 채용 교육 것 목표 노력 점 글 자수 자 학내 기타 동아리 활동 학외 독서 토론 동아리 활동 경험 두 동아리 항상 적극 활동 독서 토론 동아리 운영 진 그 과정 사람 동아리 원자 면접 볼 기회 동아리 활동 첫 번 깨달 것 첫인상 사람 대해 편견 것 첫인상 첫인상 의지 그것 편견 작용 그 사람 제대로 파악 오히려 방해 경우 사람 때 첫인상 편견 작용 중용 자세 견지해 생각 두 번 알 것 각자 특성 업무 배치 중요성 모든 사람 개성 고유 강점 그 강점 수 일 분담 효율 수 것 알 여러 해 간의 동아리 활동 통해 제 사람 대한 관심 애정 것 알 인사 직무 통해 제 역량 한번 보고 사람 그 부서 배치 사원 발전 위 제도 설계 일 기여 점 글 자수 자 기업 이념 바름 과 아름 은 각각 기업 창의성 사회 기여 세기 기업 경쟁력 위해 꼭 요소 생각 최근 몇 년 정치 경제 분야 부정부패 사례 발생 정부 기업 신뢰 대한 요구 관심 외부 환경 직면 기업 경쟁력 확보 위 우선 이미지 구축 것 은 더 나은 내일 위해 기업 노력 생각 기업 발전 위 혁신 차별성 차 산업혁명 시대 맞이 가장 가치 요구 것 창의성 변화 예측 시대 대응 위 틀 사고방식 것 창의 아이디어 차 산업혁명 시대 인재 발굴 교육 코스 맥스 혁신 기여 기업 성장 발전 무엇 과제 지속 성장 위 사회 생각 아름 은 사회 그 구성원 위 기업 이념 지속 발전 동력 환경 대한 관심 소외 이웃 뒤 자세 우리 설 발판 아름 성장 대한 코스 맥스 관심 상징 뜻 이념 점 신뢰 사랑 기업 위기 관리 솔루션 관통 핵심 가치 생각 예고 위기 대처 그 위기 반등 기회 수 위기 관리 기업 이미지 회복 타격 수도 에델만 그룹 조사 기업 대한 소식 전 세계 나머지 안 때 기업 대처 위기 관리 패가 갈릴 것 더 위기 초래 기업 데이터 가지 대중 소통 신뢰 감 페덱스 유튜브 게시 자사 배송 사고 관해 인정 사후 조치 취해 고객 신뢰 유지 위기 대응 능력 정보 장소 시간 제약 전파 사회 위기 관리 반드시 요구 덕목 신뢰 사랑 그것 위 가이드라인 수 점 글 자수 자 화장품 산업 화장품 항상 콤플렉스 극복 수 수단 자연 화장 법 브랜드 관심 여자 로서 자신감 수 점 화장품 외적 내적 트라우마 수 부분 해결사 제품 소비 의식 속 더 잠재력 산업 코스 맥스 그 산업 중심 코스 맥스 코스 맥스 알 것 꽤 화장품 면 제품 설명 코스 맥스 거의 다수 화장품 코스 맥스 것 확인 모든 화장품 영향력 회사 생각 더 결과 종합 뷰티 회사 이자 중국 미국 영향력 성장 잠재 력 회사 인지 코스 맥스 입사 것 자부심 것 점 글 자수 자 입사 후 이내 코스 맥스 제품 주 출처 대형 할인점 백화점 면세점 관리 영업 관리자 매출 지표 소비 패턴 분석 기간 별 행사 별 제품 별 성별 제품 덜 제품 그 원인 분석 기존 입점 매장 매출 상승 중소 중견 할인점 면세점 신규 입점 수 점 입사 후 이내 그간 영업 현장 관리 경험 바탕 그루밍 족 위 제품 제안 상품 소개 위해 취재 뷰티 패션 잡지 에디터 기자 관계 지속 남성 용 화장품 대한 중요 정보 활용 최종 남성 면도 후 보습 관리 제품 크림 바탕 전 연령 남성 수 상품 기획 일선 입점 점 글 자수 자 학교 앞 케밥 창업 군대 제대 후 동기 학교 앞 창업 적 창업 열풍 한창 불 군대 돈 동기 약 원 정도 이 돈 주도 일 기획 경험 창업 점 먼저 아이템 찾기 학교 앞 장사 주머니 사정 학생 공략 수 달 동안 학교 앞 편의점 오전 아르바이트 물건 소비 패턴 대화 분석 그 결과 아침 대용 것 제일 것 발견 기존 삼각김밥 샌드위치 식사 대용 정말 먹기 가격 습관 선택 것 알 수 이 삼각김밥 샌드위치 대체 케밥 밀가루 반죽 안 볶음밥 샐러드 후 소스 종이컵 아이템 결정 나니 장소 재료 도구 장소 입대 전 아르바이트 호프 집 사장 아침 잠깐 가게 앞 가판 설치 제안 사장 허락 재료 비 가재 도구 가격 산정 약 원 정도 돈 마련 기초 자금 원 주식 투자 뒤 원 불어 이 돈 버너 가스 재료 사서 케밥 시작 하루 평균 명 구매 달 약 원 정도 매출 수 여기 재미 휴학 학기 동안 순이익 원 점 이 과정 장사 사업 시작 소비자 패턴 필요 것 분석 것 제일 것 입사 후 국내외 소비자 니즈 패턴 분석 필요 상품 마케팅 영업 전략 데 일조 글 자수 자 코스 맥스 열정 인재 화장품 산업 관심 가지 학회 참석 연구원 적외선 차단 물질 로서 금속 산화물 코팅 무기 분체 콜라겐 감소 억제 효과 대한 발표 화장품 제조 자의 인생 코스 맥스 안 다짐 화장품 제조 자의 꿈 위해 대한 학회 학술 대회 뷰티 어워드 참가 열정 자세 노력 점 또한 미국 유럽 매장 방문 통해 국내 해외 화장품 산업 트렌드 조사 분석 화장품 산업 분석 통해 고객 를 충족 가지 요소 혁신 제품 과 품질 것 코스 맥스 혁신 기술 개발 제품군 신뢰 품질 경영 고객 신뢰 기업 점 성장 가능성 대한 확신 가지 지원 점 화장품 기업 역량 확대 수 요소 제품 유통 가격 측면 중 제품 의 품질 개선 데 기여 위해 품질 보증 직무 지원 회사 기적 목표 화장품 특성 생산 공정 품질 관리 체계 시일 안 습득 것 직접 발 생산 라인 실험 과정 숙지 코스 맥스 업무 체계 저 업무 능력 융합 더욱 향상 품질 화장품 제조 위해 노력 것 점 장기 목표 품질 보증 부서 핵심 인재 지속 품질 향상 통해 고객 만족도 달성 실현 것 고객 관점 요구 부분 즉각 반영 각 프로세스 개선 수 요소 분석 시행 저 화장품 공함 동시 움 행복감 선사 수 제조 코스 맥스 안 그 꿈 위해 열정 자세 적극 자세 점 글 자수 자 협업 오염원 제거 제약회사 품질 관리 팀 근무 즉각 대응 생산 환경 오염원 해결 계약 직 근무 당시 작업 명 팀 환경 모니터링 업무 담당 팀 담당 부분 오염원 발견 적 경험 오염원 농도 빈도 수가 증가 수 위 대책 마련 점 제품 품질 영향 수 요인 해결 위해 팀 회의 제안 기존 검 생산 시설 장소 다시 측정 뿐 원인 모두 부분 생각 팀원 기존 방법 탈피 방안 모색 노력 첫째 모든 작업 자의 행동 하나 하나 제품 품질 결정 것 경각 표준 절차 준수 원칙 자세 업무 임 유도 둘째 검 때 각 팀 행동 역 분석 작업 자의 행동 유의 점 관 목록 제작 업무 개선 점 피드백 업무 효율 그 결과 평균 정도 수치 팀 담당 장소 결과 통해 문제 발생 시 해결 방법 즉각 고안 실행 것 중요성 알 화장품 생산 공정은 치 못 이슈 품질 영향 요소 발생 문제해결 능력 발휘 발생 이슈 문제 원인 분석 해결 방법 실행 개선 점 또한 품질 제품 창 위해 제조 임 모든 일원 각자 자리 책임감 일 자세 중요성 바름 자세 제품 고객 선사 제조 글 자수 자 제 회사 동반성 해 수 회사 가지 조건 다음 첫째 도전 혁신 통해 발전 회사 코스 맥스 명실 상부 업계 글로벌 위 기업 미국 화장품 및 인증 할랄 화장품 생산 등 통해 분기 사상 최대 실적 달성 성장 남 길 도전 정신 코스 맥스 행보 도전 의식 자극 화장품 대한 열정 더욱 저 역시 도전 혁신 추구 코스 맥스 중추 인재 점 둘째 저 발전 수 회사 나노 화학 공업 화학 등 화장품 계 과목 수강 피부 통한 효과 침투 미백 나노 소재 레티놀 토코페롤 과 지식 습득 또한 현장 발휘 수 실무 능력 위해 달 합숙 통해 바이오 의약 교육과정 이수 발전 위해 노력 명품 프리미엄 브랜드 일반 브랜드 상품 모든 상품 코스 맥스 품질 보증 프로세스 통해 전 세계 각지 제공 여 개 도달 브랜드 제품군 역량 발전 품질 보증 전문가 점 조직 구성원 관계 분위기 회사 화장품 생산 과정 모든 업무 협력 통해 따라서 모든 구성원 역할 협력 결과물 달성 것 삶 시간 직원 사이 소통 분위기 속 더 성과 물 낼 수 학생회 활동 팀 실험 경험 통해 조직 안 소통 존중 경청 자세 생각 발전 점 팀 팀 도 모두 역량 발전 더 성과 글 자수 자 회사 제 코스 맥스 입사 이유 성장 추구 기업 이기 때문 점 대한민국 해외 영역 확장 글로벌 뷰티 리더 중국 미국 할랄 화장품 생산 이슬람 시장 공략 등 연 매출 원 세계 위 뷰티 목표 사업 추진 코스 맥스 비 티아이 장기 사업 시각 서비스 마인드 인재 채용 통해 코스 맥스 미래 성장 동력 확보 인사 기획 지원 점 석 스카 터 코스 맥스 창조 제품 고객 믿음 신뢰 바탕 글로벌 기업 철학 철학 실현 가장 첫 단추 인재 채용 육성 코스 맥스 사업 동력 수 인재 각 사업 부의 특성 별로 파악 입사 원자 코스 맥스 매력 대화 채용 시행 인사 전문가 점 위해 첫 인턴 직무 교육 과정 운영 각 기업 부서 역량 파악 두 계량 경제학 및 공부 통해 자료 유 의미 데이터 산출 법 각 지원 자의 역량 계량 합리 기준 정보 코스 맥스 채용 기여 점 채용 기반 인사 전문가 위해 준비 중장 기적 목표 다음 뒤 코스 맥스 채용 전반 프로세스 인력 운영 체계 운영 채용 전문가 위해 각 사업 회사 소통 직무 별 역량 파악 실무 계 채용 시행 뒤 코스 맥스 임 직원 역량 최대한 발휘 수 평가 및 보상 제도 운용 인적 인프라 전문가 뒤 채용 평가 보상 등 인사 분야 경험 토대 회사 구성원 간 중재 역할 코스 맥스 조직 관리자 점 글 자수 자 스타트업 인턴 시절 도전 정신과 기획 기업 홍보 부스 성공 운영 점 당시 회사 기업 박람회 홍보 부스 당시 직원 신규 점포 문제 여력 회사 참가 무산 위기 처 로서 주도 업무 해 볼 기회 회사 기회 생각 때문 저 부스 담당 자원 점 우선 부스 디자인 및 구상 계획 기존 업무 지연 위해 부스 계획 타임테이블 준비 일 앞서 계획 법 수 또한 대표 일 단계 진행 상황 보고 상급자 업무 상황 공유 상급자 지시 방법 점 또한 서울 시청 관계자 및 다른 참가 업체 회의 더 자리 더 물품 지원 위해 씨름 회사 전체 이익 대변 협상 법도 수 마지막 쇼 미리 조사 사업 발표 자료 준비 결정 홍보 기회 때 준비 점 주 동안 회사 코엑스 반복 끝 만반 준비 전시회 약 명의 부스 방문객 자신 회사 사업 설명 국회의원 로부터 회사 인상 반응 수 점 업무 처음 끝 혼자 계획 및 실행 실수 주말 부스 준비 내 일 책임감 이 성장 대감 우리 회사 인의 저 또한 일 주도 끝 책임감 마무리 경험 덕분 업무 능동 주도 준비 실행 역량 수 점 저 주도 성과 기획 발 소통 코스 맥스 비 티아이 인사 기획 글 자수 자 제 회사 선택 저 세 가지 기준 지속 성장 직원 대한 애정 혁신 추구 코스 맥스 이 부합 회사 점 지속 경영 통해 코스 맥스 기업 경영 영향 경제 환경 사회 이슈 종합 균형 고려 기업 지속가능성 추구 것 필수 코스 맥스 올해 상반기 실적 원 훌쩍 사상 최대 매출 액 달성 영업 이익 순이익 를 성장 세 이 건강 기능 식품 사업 성장 센터 운영 등 미래 성장 동력 준비 장기 안목 가지 회사 지속 성장 동력 인재 확보 육성 인사 기획 점 직원 사랑 회사 기업 성장 동력 사람 기업 제품 생산 것 사람 이기 때문 코스 맥스 사내 어학 프로그램 외부 교육 지원 조직 활성화 교육 등 통해 직원 동반 생각 육성 귀사 직원 대한 애정 수 저 코스 맥스 홈페이지 인사 제도 항목 추가 비 전과 마인드 구현 직원 합리 평가 및 보상 인사 제도 홍보 인재 확보 점 혁신 추구 회사 세기 글로벌 기업 기존 성과 연구 발전 추구 자신 것 혁신 추구 코스 맥스 모토로 혁신 기업 위해 노력 센터 통해 스킨 케어 메이크업 헤어 바디 등 다방면 연구 분야 신제 및 신소재 연구개발 등 주요 인증 획득 소재 랩 신설 화장품 재료 국산 또한 추진 혁신 수 연구 및 마케팅 인력 업무 생산 향상 인사 제도 운용 인사 전문가 점 글 자수 자 제 차 산업혁명 성공 열쇠 바름 아름 세기 기업 가장 단어 각각 기업 신뢰 창의성 윤리 이 세 이상훈 원장 말 제 차 산업혁명 의 성공 열쇠 때문 점 이상훈 원장 기업 윤리 자리 때 국가 국민 기업 간의 신뢰 그 신뢰 바탕 조직 문화 속 소통 탄생 창의성 사회 변혁 인류 행복 바름 아름 이 세 가치 서로 동력 전달 순환 때 변화 반면 가지 어긋나게 경직 고장 점 일례 최근 경영 비리 혐의 롯데 그룹 계 열사 최고경영자 줄줄이 검찰 소환 조사 마비 상태 경영 공백 사업 투자 엄두 못 계 열사 실적 곤두박질 등 비리 혐의 여파 상상 외로 치명 상황 또한 브랜드 순위 롯데 그룹 계 열사 브랜드 가치 줄줄이 추락 것 이번 사태 때 롯데 아름 바름 위기 점 제 차 산업혁명 파도 직면 시점 저 코스 맥스 바름 아름 조직 문화 토대 제 차 산업혁명 혼란 속 뷰티 시장 기회 때 윤리 장애물 창의성 기회 준비 신뢰 파트너 기회 회사 점 신뢰 기업 고객 사랑 고객 기업 위해 선 신뢰 신뢰 위해 선 수준 기업 윤리 요구 각 개인 윤리 문제 대해 스스로 해결 실천 수 윤리 배양 통해 신뢰 기업 문화 것 점 글로벌 기업 존슨 앤 존슨 윤리경영 대명사 손 타이레놀 복용 명 시카고 사망 사건 발생 증시 고객 대한 책임 강조 미국 전 지역 제품 전량 회수 원인 규명 때 타이레놀 복용 말 광고 나중 타이레놀 결함 정신병 독극물 투입 사건 이후 소비자 존슨 앤 존슨 더욱 신뢰 타이레놀 또한 브랜드 점 존슨 앤 존슨 지속 가능 경영 비결 겉 즉 일 자기 책임 영역 제품 품질 및 고객 안전 최우 선시 진정 것 코스 맥스 산업 선두 주자 세계 명품 뷰티 제조 회사 자리 수 코스 맥스 내 경력 관리 업무 환경 코스 맥스 품질 및 윤리 경영 사례 효과 또한 윤리 마인드 사업 역량 고루 인재 확보 그 코스 맥스 자부심 체득 점 글 자수 자</t>
  </si>
  <si>
    <t>코스맥스비티아이(주) 해외영업CS팀 무역사무 신입/경력 채용</t>
  </si>
  <si>
    <t>/Recruit/GI_Read/26111707?Oem_Code=C1&amp;PageGbn=ST</t>
  </si>
  <si>
    <t>지원 동기고객의 파와하라(압력)을 어떻게 견딜지?본인이 회사에 기여할 수 있는점영업을 그만 둔 이유또 다른 직장에서 기술지원이라는 업무를 했는데 이것은 무엇인지당 회사에 대해 아는 부분에 대해서입사 후 전기업무 외에 다른업무를 하게 되어도 괜찮은가요?전기공학과를 전공으로 선택한 이유는 무엇인가요?일본 관련 경험이 얼마나 있는가?품질이 무엇이라고 생각하는가?대학 시절 어떤 장비를 다뤄봤는가?본인의 인간관계가 어떤가?직무 특성이 이런데 본인은 잘 맞다고 생각하는가?특별히 이회사에 입사하려는 이유는??</t>
  </si>
  <si>
    <t xml:space="preserve"> 지원 동기 고객 파 하라 압력 본인 회사 기여 수 점 영업 이유 또 다른 직장 기술 지원 업무 것 무엇 당 회사 대해 부분 대해 입사 후 전기 업무 외 업무 전기공학 전공 선택 이유 무엇 일본 관련 경험 얼마나 품질 무엇 생각 대학 시절 장비 본인 인간관계 직무 특성 본인 생각 회사 입사 이유</t>
  </si>
  <si>
    <t>부문별 신입사원 모집</t>
  </si>
  <si>
    <t>/Recruit/GI_Read/26101342?Oem_Code=C1&amp;PageGbn=ST</t>
  </si>
  <si>
    <t>Q1. 지원직무에 대한 지원동기 및 입사 후 포부(700자 이내)Q2. 생활신조 및 성격상 장단점Q3. 지원직무에 대한 자신의 강점과 약점Q4. 다음 중 자신을 잘 표현할 수 있는 항목을 선택하고, 이를 구체적으로 서술하시오. ①스스로 자기계발 목표를 설정하고, 이를 달성하기 위해 노력한 경험.  ②기존의 틀을 깨는 창의적인 아이디어를 적용하여 문제를 해결한 경험.</t>
  </si>
  <si>
    <t xml:space="preserve"> _x000D_
'세계로 뻗는 기업의 디딤돌'_x000D_세계 다양한 국가를 상대로 업무를 보는 현대로지스틱스에서 공동의 이익을 위해 일해보고 싶습니다. 회사의 이익만이 아닌 세계에 퍼진 이해관계자들과의 협력을 통하여 다 나은 가치 창출에 일조하고 싶었습니다. 현대로지스틱스의 고객은 한국에 위치한 회사들뿐만 아니라 외국에서 한국으로 수출하는 회사들도 다수 포함하고 있다고 알고 있습니다. 동북아시대를 선도하는 종합물류서비스 기업에서 회사와 동반성장을 하며 회사의 성장을 돕는 단단한 디딤돌이 되고 싶습니다. 경영지원 본부만이 아닌 타 부서와도 소통하며 더 나은 결과를 만들도록 노력하겠습니다._x000D_ '세계와 소통하는 능력'_x000D_여행, 유학생활 및 직장생활 등을 통해 15개국의 나라의 문화와 사람들을 접했습니다. 세계를 무대로 하는 글로벌 물류인이 되기 위해서는 많은 지역 및 국가의 문화와 관습에 밝아야 한다고 생각합니다. 미국에서 인턴을 할 때에는 미국, 중국을 포함한 5개국 미디어 회사들과 협력하며 광고 및 기사를 실은 경험이 있습니다. 문화별, 언어별, 국가별로 다른 소통방식을 갖고 일해야 한다는 중요성을 깨달은 큰 경험 이였습니다. 또한 직장 경험을 통해 문화 별로 다른 경영전략과 사업계획을 세워야 한다는 것도 배웠습니다. 이 경험들을 바탕으로 입사 후에도 다른 나라 및 외국기업과 협력 시에 누구보다 앞서서 회사를 돕고 싶습니다.                                            글자수 683자1,181Byte
_x000D_
'노력은 배반하지 않는다'_x000D_맡은 일에 최선을 다하고 그 것에 후회가 없다면 결과나 보상은 따라 온다고 생각합니다. 후회가 남지 않을 만큼 어떤 일에 노력하는 것은 쉽지 않다고 생각합니다. 하지만 능력에 한해 최선을 다하고 그 결과물에서 얻는 성취감을 좋아합니다. 입사 후에도 맡은 바 최선을 다해서 최상의 결과를 얻고자 노력하겠습니다._x000D_ '책임감 있는 긍정 왕'_x000D_맡게 된 임무는 어떻게 해서든 완수하고자 노력합니다. 농구부 주장, 수업 발표의 리더 등 다양한 리더의 자리를 경험하며 개개인이 갖고 있는 책임감과 역할에 대해서 배울 수 있었습니다. 역할에 맞는 책임감을 갖고 애사심을 갖고 일에 임한다면 좋은 결과를 얻을 것이라 확신합니다. 또한 활달한 성격을 바탕으로 긍정적으로 사고하고자 노력합니다. 어려운 상황에서도 부담감을 이기고 좋은 결과를 얻고자 노력합니다. 이러한 성격을 바탕으로 어떠한 일을 맡더라도 열심히 임하겠습니다._x000D_ '열정 컨트롤하기'_x000D_과한 열정은 독이 될 수도 있다는 것을 인턴 기간에 배웠습니다. 광고와 일에 대한 열정이 과해서 굳이 나서지 않아도 될 자리에 나서 어색한 상황을 만든 경험이 그것 입니다. 하지만 안 좋은 결과를 얻었다고 해서 열정이 떨어지거나 쉬운 것만 찾는다면 성공할 수 없다고 생각합니다. 일에 열정을 갖되, 이를 컨트롤 하고 상황에 맞게 드러낼 수 있는 능력을 기르고자 노력하는 중입니다.                                            글자수 698자1,194Byte
_x000D_
'다양한 경험의 집약체'_x000D_전략 및 계획 수립, 금전 관련 업무 경험이 있습니다. 이러한 역량은 현대로지스틱스의 직무내용과 일치하는 것들 입니다. 미국에서 직장생활을 통해 경영실적을 분석하고 시장의 동향을 파악하여 다음 분기, 시즌에 맞춰 전략을 세우고 마케팅 방법을 세우는 업무를 보았습니다. 제품별, 고객별 맞춤 전략으로 입사 전보다 매출이 9% 상승하는 결과를 이루어 냈습니다. 많은 수치는 아니지만 중국 회사들의 가격경쟁 때문에 미국, 한국회사들이 문을 닫는 상황에서 이루어낸 성과입니다. _x000D_ 또한 인턴 기간 중 미디어 업체와 고객 사이에서 송장발행 및 광고비 책정 등을 통해 금전 관련 업무를 본 경험이 있습니다. 단위는 적게는 몇 백만원, 많게는 몇 억 단위 였습니다. 이를 통해 정확성과 꼼꼼함의 중요성을 배웠습니다. 이러한 경험은 입사 후 업무를 볼 때 큰 도움이 될 것이라 생각됩니다._x000D_ '배워야 될 전문지식'_x000D_물류나 무역에 관련된 전문 지식이 없습니다. 현대로지스틱스에서 경영지원 업무를 하기 위해서는 물류 및 국제무역 등에 지식이 있어야 된다고 생각합니다. 이를 보완하기 위해 입사 후 관련된 전문지식이나 법규를 공부 할 생각입니다. 전문지식을 공부해 관련 자격증을 취득할 계획입니다. 고객의 니즈를 파악하고 이해관계자들의 의도를 파악할 수 있는 업계 전문가가 되도록 노력하겠습니다.                                            글자수 678자1,161Byte
_x000D_
'무(無) 지식에서 전문가로'_x000D_미국에서 보안장비 제조회사에서 일했었습니다. 주 업무는 마케팅 전략 수립, 영업 및 고객관리 이였습니다. 다루던 제품은 CCTV 카메라와 녹화장비, 도어락 등인데 이 분야 지식이 전혀 없이 일을 시작하게 되었습니다. 또한 신입사원으로써 기존의 고객이 없었기에 영업활동을 통해 고객 유치부터 해야 했습니다. 마케팅 전략과 CEO 업무지원도 해야 했기에 부담이 컸었습니다._x000D_ 그래서 영업전략을 세웠습니다. _x000D_1. 1시간 일찍 출근해서 접근성을 높이자_x000D_9시에 출근하면 이미 현장에 나가는 손님이 많고, 동부와 시간이 맞지 않다는 것을 깨달았습니다. 일찍 움직이는 고객들의 접근성을 높이고자 한 시간 먼저 출근해서 고객 유치에 힘썼습니다._x000D_ 2. 테크니션 만큼 제품에 정통하자_x000D_제품 문의가 들어오거나 설명을 할 때, 지식이 없다면 손님이 회사와 제품을 못 믿는 것을 깨달았습니다. 기술 지원 팀과 PM님께 부탁 드려서 시간이 빌 때 틈틈이 제품과 시장 동향에 대해 공부했습니다._x000D_ 3. OOO을 기억하게 하자_x000D_영업활동은 전화로 주로 이루어졌습니다. 소개를 하기도 전에 끊는 전화들도 많았습니다. 그래서 ‘OOO이 그 회사에 있구나’ 라도 인식시키기 위해 많게는 3일에 한번씩 한곳에 전화를 해 제 열정을 보였습니다. 그 결과 저의 노력을 높이 산 고객들이 제품을 묻기 시작했고, 퇴사 전 달에는 2만불 이상의 매출을 올렸습니다.                                            글자수 711자1,193Byte
</t>
  </si>
  <si>
    <t>4,548</t>
  </si>
  <si>
    <t>군대 보직에 관해1분 자기소개 해보세요영어공부는 어떻게 하세요.영어 실력은 어느정도 되세요??신입인데, 코스맥스 지원 말고 다른 곳 어디 지원했나요?업무 외의 특기사항이 무엇인가요?학교 생활, 직장 생활을 하면서 상사에게 칭찬을 받은 경험을 말해보세요.탄약관리병 수칙을 말해주세요.xxx씨 자기소개 해주세요.영어 수준은 어느 정도 되나요?학교 통학 거리가 먼데, 어떻게 다녔나요?직무를 수행함에 있어 제일 중요한 덕목은 무엇입니까?회사에 대해 알고 계신 것이 있으십니까?대학 시절 매진해서 참여한 활동이나 경험이 있는가?1분 자기소개해보시오.영어 얼마나 하는가?중국어와 영어 중에 어떤 언어를 더 잘하는가? 어떻게 공부했는가?약 3년의 휴학 기간 동안 무엇을 했나?왜 공모전 경험이 없는가?자기소개해보시오.지원자의 전공인 산업디자인과가 시각디자인보다 화장품 업계에서 유리한 이유는 무엇인가?한번에 여러 개의 프로젝트를 하는 것이 효율적인가?1분 자기소개해보시오.공백기 동안 무엇을 했는가?왜 B2B 회사에 지원하였는가?왜 K뷰티가 영향력이 있다고 생각하는가?요즘 가장 트렌드인 뷰티/메이크업 관련하여 아는 대로 말해봐라.자소서에 쓴 인턴 경력에 대해 이야기해보시오.전략마케팅 직무에 지원한 동기는 무엇인가?지원동기를 영어로 대답하시오.</t>
  </si>
  <si>
    <t>세브란스 빌딩 11층 롯데글로벌로지스에서 오후 1시에 진행됐습니다.임원면접 2:4, 역량면접 2:1, 토론 지원자 6명이 들어감임원면접, 역량면접, 토론면접 3가지로 진행됩니다.임원면접은 먼저 1분자기소개로 시작합니다. 인성 위주의 질문을 받았습니다. 역량(구조화)면접은 자기 경험에 대해 이야기 하고, 그 이야기가 진실인지 검증하는 꼬리 질문을 받게 됩니다. 토론면접은 지원자 6명이 들어가서 문제에 대한 해결방안을 토의하는 형식으로 이루어집니다.임원, 역량 면접 면접관분들은 반응이 매우 좋았습니다. 편안한 분위기에서 진행되어서 압박은 하나도 느껴지지 않았고, 토론면접에서는 면접관의 개입이 전혀 없었습니다. 주어진 시간 동안 지원자끼리 편안하게 회의를 하면 되는 형식이었습니다.인적성 합격 후, 인사팀에서 면접 안내 메일 확인했냐는 전화를 받기도 했습니다. 그리고 그 때 면접 어렵지 않으니 잘 보실 수 있을거라고 말씀해주셨는데, 정말 그 어떤 기업보다 편안한 분위기에서 면접 볼 수 있었습니다.아쉬웠던 점은 임원면접에서 글로벌로지스의 어떤 부문에서 무엇을 하고 싶다를 제대로 어필하지 못한 것 같습니다. 그리고 같이 들어간 지원자 분들이 실무경험이 많아 더욱 제대로 직무 역량 관련해서 이야기 하지 못한 점이 아쉽습니다.역량(구조화)면접 관련해서 예상 범위 내에 출제됩니다. 인터넷에서 구조화 기출 문제를 찾아보고, 그에 맞는 경험들을 생각해본 후 면접장에 들어가는 준비가 필요합니다. 경험 하나당 꼬리 질문은 7개 정도 받았고, 면접에서 말한 제 경험은 약 6가지 정도 됩니다. 질문을 받았을 때, 바로바로 생각이 안나는 질문들도 있기 때문에 실패했던 경험이라던가 하는 경험들을 생각해 보는 것이 도움이 될 것입니다.종로구 종묘 근처의 현대그룹빌딩 동관에서 진행되었습니다. 각 배정된 시간별로 오면 조별로 시험보는 형식이였습니다.한조에 5명씩 배정이 되었고, 1, 2차에서는 면접관이 5~6명 이었습니다.토론면접, 다 대 다 면접으로 진행되었습니다.1차에서는 토론면접 진행 후 다 대 다 면접이었습니다. 2차는 일반 다 대 다 면접이었습니다. 인사과사람이 사회같이 진행을 했습니다. 1차는 들어가서 미리 준비했던 다 대 다 토론을 하고, 중간에 `그만` 하면 그때부터는 앞을 보고 앉아서 다 대 다 면접을 진행합니다. 2차는 임원진들을 상대로 다 대 다를 진행했습니다.큰 리액션이 있기 보다는 `음~` 같이 그냥 대답을 듣고 고개 끄덕이는 분위기였습니다.-1차가 팀장, 부장급 인사 같아 보였는데 현대의 이미지처럼 약간은 올드하고 군대 이미지를 받았습니다.-2차 때 면접관이신 임원분들은 날카롭고 좀 비꼬는 듯한 말투가 많으셨습니다.준비 장소나 안내해주는 인사과 분들은 젊고 에너지 넘쳤습니다.-면접은 대체적으로 근엄한 분위기입니다.-면접관 분들도 나이들이 어느정도 있으시고 직책도 꽤 있어보이시는 분들이셨습니다.-이런 분위기에 면접자들도 긴장한 사람들이 많았고, 실수하는 지원자들도 많았습니다.처음보는 임원 면접이었음에도 준비가 충분하지 못했습니다.-회사에 대한 공부를 하는게 중요하구나를 처음 깨달은 날이었습니다.-처음 냈던 자소서가 통과되고, 처음보는 인적성과 면접이 통과되길래 좀 얕잡아 본 것도 있었습니다.-좀 더 차분하게 준비했었으면 어땟을까 하는 생각이 있습니다.지금은 이 회사가 롯데 계열사로 편입이 된 걸로 알고 있습니다.-로지스틱스 이름을 달고 있는 회사들의 특징답게 남자가 좀 많은 편이었고, 약간은 경직된 분위기였습니다.-퇴사자도 꽤 되기 때문에 본인만 마음 잡고 앉아 있으면 높은 자리 올라 갈 수 있다고 들었습니다.(from 인사과)-유통 쪽에 뜻이 있는 분이라면 연봉도 나쁜편이 아니기 때문에 도전해 보라고 추천드리고 싶습니다.</t>
  </si>
  <si>
    <t xml:space="preserve"> 군대 보직 관해 자기 소개 영어 공부 영어 실력 정도 신입 코스 맥스 지원 다른 곳 어디 지원 업무 외 특기 사항 무엇 학교 생활 직장 생활 상사 칭찬 경험 말 탄약 관리 병 수칙 말 씨 자기 소개 영어 수준 정도 학교 통학 거리 직무 수행 함 제일 덕목 무엇 입 회사 대해 알 것 대학 시절 매진 참여 활동 경험 자기 소개 영어 얼마나 중국어 영어 중 언어 더 공부 약 휴학 기간 동안 무엇 왜 공모전 경험 자기 소개 지원 자의 전공 산업 디자인 과 시각디자인 화장품 업계 이유 무엇 한번 여러 개 프로젝트 것 효율 자기 소개 공백기 동안 무엇 왜 회사 지원 왜 뷰티 영향력 생각 요즘 가장 트렌드 뷰티 메이크업 관련 대로 말 자 소서 인턴 경력 대해 이야기 전략 마케팅 직무 지원 동기 무엇 지원동 영어 대답</t>
  </si>
  <si>
    <t xml:space="preserve"> 세브란스 빌딩 층 롯데 글로벌 지스 오후 진행 임원 면접 역량 면접 토론 지원 명 임원 면접 역량 면접 토론 면접 가지 진행 임원 면접 먼저 시작 인성 위주 질문 역량 구조 면접 자기 경험 대해 이야기 그 이야기 진실 검증 꼬리 질문 토론 면접 지원 명 문제 대한 해결 방안 토의 형식 임원 역량 면접 면접 관 반응 매우 분위기 진행 압박 하나 토론 면접 면접 관 개입 전혀 시간 동안 지원 끼리 회의 형식 인적 합격 후 인사 팀 면접 안내 메일 확인 전화 그 때 면접 수 말씀 정말 그 기업 분위기 면접 볼 수 점 임원 면접 글로벌 지스 부문 무엇 제대로 어필 못 것 지원 분 실무 경험 더욱 제대로 직무 역량 관련 이야기 못 점 역량 구조 면접 관련 예상 범위 내 출제 인터넷 구조 기출 문제 그 경험 생각 후 면접 준비 경험 하나 꼬리 질문 개 정도 면접 말 제 경험 약 가지 정도 질문 때 생각 안나 질문 때문 경험 경험 생각 것 도움 것 종로구 종묘 근처 현대 그룹 빌딩 동관 진행 각 배정 시간 별로 별로 시험 형식 한조 명 배정 차 면접 관 명 토론 면접 면접 진행 차 토론 면접 진행 후 면접 일반 면접 인사 사람 사회 진행 미리 준비 토론 중간 그때 앞 보고 면접 진행 임원진 상대로 진행 리액션 음 그냥 대답 고개 분위기 팀 부장 인사 현대 이미지 약간 드하 군대 이미지 차 때 면접 관 임원 좀 듯 말투 준비 장소 안내 인사 분 에너지 면접 체적 분위기 면접 관 분 나이 정도 직책 꽤 보이시 분 분위기 면접 자 긴장 사람 실수 원자 처음 임원 면접 준비 회사 대한 공부 처음 깨달 처음 자 소서 통과 처음 인적 성과 면접 통과 좀 것 좀 더 준비 어땟을까 생각 지금 이 회사 롯데 계 열사 편입 걸 알 로지 스틱스 이름 달 회사 특징 답 남자 좀 약간 경직 분위기 퇴사 자도 꽤 때문 본인 마음 잡고 자리 수 인사 유통 쪽 뜻 연봉 편이 때문 도전 보라 추천</t>
  </si>
  <si>
    <t xml:space="preserve"> 직무 대한 지원 동기 및 입사 후 포부 자 이내 생활 신조 및 성격 장단점 직무 대한 자신 강점 약점 다음 중 자신 표현 수 항목 선택 구체 서술 스스로 자기계발 목표 설정 달성 위해 노력 경험 기존 틀 창의 아이디어 적용 문제 해결 경험</t>
  </si>
  <si>
    <t xml:space="preserve"> 세계 기업 디딤돌 세계 국가 상대로 업무 로지 스틱스 공동 이익 위해 일 회사 이익 세계 이해관계자 협력 통 나은 가치 창 일조 로지 스틱스 고객 한국 위치 회사 뿐 외국 한국 수출 회사 다수 포함 알 동북아 시대 선도 종합 물류 서비스 기업 회사 동반성 회사 성장 디딤돌 경영 지원 본부 타 부서 소통 더 나은 결과 노력 세계 소통 능력 여행 유학 생활 및 직장 생활 등 통해 개국 나라 문화 사람 접 세계 무대 글로벌 물류 위 지역 및 국가 문화 관습 생각 미국 인턴 때 미국 중국 포함 개국 미디어 회사 협력 광고 및 기사 실 경험 문화 별 언어 별 국가 별로 다른 통방 일해 중요성 깨달 경험 또한 직장 경험 통해 문화 별로 다른 전략 사업 계획 것 이 경험 바탕 입사 후 다른 나라 및 외국 기업 협력 시 누구 앞서서 회사 글 자수 자 노력 배반 일 최선 다 그 것 후회 결과 보상 생각 후회 남지 만큼 일 노력 것 생각 능력 한해 최선 다 그 결과물 성취 감 입사 후 바 최선 다해 최상 결과 노력 책임감 긍정 왕 임무 완수 노력 농구부 주장 수업 발표 리더 등 리더 자리 경험 개개인 책임감 역할 대해 수 역할 책임감 애 사심 일 임 면 결과 것 확신 또한 활달 성격 바탕 긍정 사고 노력 상황 부담 감 이기 결과 노력 성격 바탕 일 임 열정 컨트롤 과 열정 독 수도 것 인턴 기간 광고 일 대한 열정 과 굳이 자리 상황 경험 그것 안 결과 열정 것 수 생각 일 열정 컨트롤 상황 수 능력 노력 중 글 자수 자 경험 집약 체 전략 및 계획 수립 금전 관련 업무 경험 역량 로지 스틱스 직무 내용 일치 것 미국 직장 생활 통해 실적 분석 시장 동향 파악 다음 분기 시즌 전략 마케팅 방법 업무 제품 별 고객 별 맞춤 전략 입사 전보 매출 상승 결과 수치 중국 회사 가격 경쟁 때문 미국 국회 문 상황 성과 또한 인턴 기간 중 미디어 업체 고객 사이 송장 발행 및 광고 비 책정 등 통해 금전 관련 업무 경험 단위 몇 백만원 몇 억 단위 통해 정확성 중요성 경험 입사 후 업무 볼 때 도움 것 생각 전문 지식 물류 무역 관련 전문 지식 로지 스틱스 경영 지원 업무 위 물류 및 국제무역 등 지식 생각 보완 위해 입사 후 관련 지식 법규 공부 생각 지식 공부 관련 자격증 취득 계획 고객 를 파악 이해관계자 의도 파악 수 업계 전문가 노력 글 자수 자 무 지식 전문가 미국 보안 장비 회사 일 주 업무 마케팅 전략 수립 영업 및 고객 관리 제품 카메라 녹화 장비 도어 락 등 이 분야 지식 전혀 일 시작 또한 신입사원 기존 고객 영업 활동 통해 고객 유치 마케팅 전략 업무 지원 부담 영업 전략 일찍 출근 접근성 높이 출근 현장 손님 동부 시간 것 깨 일찍 고객 접근성 시간 먼저 출근 고객 유치 테크 션 만큼 제품 제품 문의 설명 때 지식 손님 회사 제품 못 것 깨 기술 지원 팀 님 부탁 시간 때 틈틈이 제품 시장 동향 대해 공부 기억 하자 영업 활동 전화 주로 소개 전 전화 이 그 회사 인식 위해 한번 곳 전화 해 제 열정 그 결과 저 노력 높이 산 고객 제품 시작 퇴사 전 달 이상 매출 글 자수 자</t>
  </si>
  <si>
    <t>법인영업 정규직 채용</t>
  </si>
  <si>
    <t>/Recruit/GI_Read/26098892?Oem_Code=C1&amp;PageGbn=ST</t>
  </si>
  <si>
    <t>3,445</t>
  </si>
  <si>
    <t>/Recruit/GI_Read/26098872?Oem_Code=C1&amp;PageGbn=ST</t>
  </si>
  <si>
    <t>임원면접) 1분 자기소개임원면접) 롯데에 최종합격했을때, 감사인사를 누구에게 전하고 싶은지 또 어떤 감사의 말을 전하고 싶은지역량면접) 실패했던 경험은?본인이 업무를 진행하는데 거래처가 부적절한 요청을 하였을 때 어떻게 대응할건가요?입사 후 어떤 일을 하고 싶은지 말해보세요물류업계의 비전에 대해 말해보세요타지역 근무도 가능한가요?물류 비전에 대해 이야기해보라.타 지역 근무가 가능한지?본인의 능력과 경험을 현대로직에 어떻게 녹여낼 것인가?우리 회사가 무슨 회사로 알고 지원했나?한국은 왜 돌아왔나?물류에 대하여 아는 대로 말하라.우리나라 하루 물류 거래량은?회사 입사 후 어떻게  적응할 것인가?기획이란 무엇이라고 생각하는가?본인의 토익 점수가 높은 편이라고 생각하나요?본인의 토익 점수가 높은 편인가?택배란 무엇이라고 생각하는가?전회사에서의 이직사유</t>
  </si>
  <si>
    <t xml:space="preserve"> 임원 면접 자기 소개 임원 면접 롯데 최종 합격 때 감사 인사 누구 전하 또 감사 말 전하 역량 면접 경험 본인 업무 진행 거래처 요청 때 대응 가요 입사 후 일 말 물류 업계 대해 말 지역 근무 물류 대해 이야기 타 지역 근무 본인 능력 경험 로직 낼 것 우리 회사 무슨 회사 알 지원 한국 왜 물류 대하 대로 말 하라 우리나라 하루 물류 거래량 회사 입사 후 것 기획 무엇 생각 본인 토익 점수 편이 생각 하나요 본인 토익 점수 편 택배 란 무엇 생각 회사 이직 사유</t>
  </si>
  <si>
    <t>홍보담당 신입사원 모집</t>
  </si>
  <si>
    <t>/Recruit/GI_Read/26097135?Oem_Code=C1&amp;PageGbn=ST</t>
  </si>
  <si>
    <t>R&amp;D(기계기구 PART) 신입/경력사원 모집</t>
  </si>
  <si>
    <t>/Recruit/GI_Read/26096740?Oem_Code=C1&amp;PageGbn=ST</t>
  </si>
  <si>
    <t>/Recruit/GI_Read/26083847?Oem_Code=C1&amp;PageGbn=ST</t>
  </si>
  <si>
    <t>/Recruit/GI_Read/26083222?Oem_Code=C1&amp;PageGbn=ST</t>
  </si>
  <si>
    <t>/Recruit/GI_Read/26050261?Oem_Code=C1&amp;PageGbn=ST</t>
  </si>
  <si>
    <t>미래에셋펀드서비스㈜</t>
  </si>
  <si>
    <t>[회계/IT부문] 신입 및 경력 채용</t>
  </si>
  <si>
    <t>/Recruit/GI_Read/26014927?Oem_Code=C1&amp;PageGbn=ST</t>
  </si>
  <si>
    <t>119</t>
  </si>
  <si>
    <t>6,229</t>
  </si>
  <si>
    <t>/Recruit/GI_Read/26012335?Oem_Code=C1&amp;PageGbn=ST</t>
  </si>
  <si>
    <t>57</t>
  </si>
  <si>
    <t>Q1. 지원동기Q2. 성장배경Q3. 희망직무/ 본인에게 적합한 직무와 그 이유를 설명하시오.</t>
  </si>
  <si>
    <t xml:space="preserve"> 
핸드백 아이템 개발부터 생산과 출고까지 꼼꼼하게 해내는 핸드백 전문가가 되겠습니다. 학교에서 취업 강의를 들을 당시, 의류 해외 영업을 하는 벤더라는 직무에 대해 알게 되었습니다. _x000D_ 평소 상품제작부터 판매까지 전반적인 일을 배우기 위해, 상업 주얼리 제작에서부터 직접 소비자를 만나 판매하는 학과 소모임에서 활동하고 있던 저는 트랜드에 맞는 소재와 제품 개발에서부터 품질 확인 등 생산 업무까지 모두 내 손을 거쳐야 하는 벤더 직무에 매력을 느끼게 되었습니다. _x000D_ 그 후 영어와 패션의 끈을 놓지 않기 위해 노력하였습니다. 어학연수를 다녀온 후에는, 영어에 대한 감을 잃지 않기 위해 매일 TED, BBC 프로그램을 시청하고, 원어민 강의와 전화영어로 영어공부를 이어나갔습니다. _x000D_ 또한, 패션업계에서 아르바이트하고 잡지를 전공서적 삼아 트랜드를 익히며, 패션산업을 이해하고자 하였습니다. _x000D_ 이와 함께 잡화 디자이너 인턴을 하며 트랜드에 맞는 가방 디자인과 원단, 부자재가 조화를 이루는 아이템을 디자인하는 능력을 키울 수 있었습니다. _x000D_ 저는 지금까지의 경험을 바탕으로 신원 그룹에 입사하여, 끊임없는 자기계발과 적극적인 자세로 비즈니스 능력을 향상하고, 아이템 개발과 생산, 출고까지 거뜬히 해내는 인재가 되겠습니다.좋은점 1 글자수 639자1,090Byte
고3 입시에 실패 후, 같은 실수를 반복하지 않기 위해 피나는 노력을 하였습니다. _x000D_ 1년이라는 시간동안 남들과 똑같이해서는 높은 곳에 올라 설 수 없다는 생각을 하게 되었고, 허튼 시간을 쓰지 않겠다는 마음가짐으로 밥 먹는 시간, 자는 시간을 쪼개 공부하는 습관을 기르고 시간을 소중히 하였습니다. _x000D_ 그 결과 원하는 대학교에 입학 할 수 있었고, 그 습관은 지금까지 계속되고 있습니다. 대학 시절, 학교를 벗어나 사회를 경험하기 위해 학업과 아르바이트를 끊임없이 병행하며 치열하게 살고자 하였습니다. _x000D_ 평소 관심을 가졌던 일들을 하나씩 도전하며 사회를 배워나갔으며, 내가 진짜 원하는 일이 무엇인지 진지하게 생각하게 되었습니다. _x000D_ 지금까지의 경험을 바탕으로 신원에서도 변화를 두려워 하지 않고 도전하며, 지속적인 자기계발로 핸드백 전문가로 성장하여 회사에 도움이 되는 인재로 성장 할 것입니다.좋은점 1 글자수 456자776Byte
핸드백 해외영업을 희망합니다. 이 직무가 저에게 적합하다고 생각하는 이유로 두가지를 들 수 있습니다._x000D_ 첫 번째, 잡화 디자인 인턴 경험으로 가방에 대한 이해도가 높습니다. 패션시장에서 커리어를 쌓아가기로 마음 먹은 후, 아르바이트부터 시작하자는 마음에 여러 곳에 지원하였지만, 전공이 맞지 않아 매번 떨어졌습니다. _x000D_ 하지만 계속된 도전으로 빈폴 악세사리 마케팅팀에서 일할 기회를 얻어 어깨너머로 잡화, 악세사리와 관련된 일을 할 수 있었습니다. _x000D_ 아르바이트를 시작으로 가죽 공방에서 가방의 구성과 제작방식을 배우며 패션업계에서의 꿈을 키워나갔습니다. _x000D_ 차근차근히 해나간 결과 이랜드 잡화디자이너 인턴으로 일할 기회를 얻었습니다. 잡화 디자이너 인턴으로 활동하며 세련된 장식과 디테일을 쓰는 데 강점이 있고, 트랜드를 반영한 상업적인 디자인을 가장 잘하는 인턴으로 평가받았습니다. _x000D_ 저의 이러한 강점은 계속해서 변화하는 패션산업에서 트랜드를 읽고, 그에 맞는 원단과 장식, 디테일과 바이어가 원하는 요구사항을 세심하게 적용한 아이템을 개발하여, 바이어에게 최고의 가치를 제공하고 회사의 이익 창출에 기여할 것입니다.좋은점 1  두 번째, 해외 경험과 다양한 아르바이트 경험으로 새로운 변화를 유연하게 받아들입니다. 영국에서 어학연수를 끝마칠 때 즈음 외국인 집의 소파를 무료로 빌려 숙박을 해결하는 카우치 서핑에 도전하였습니다. _x000D_ 실용적인 회화 능력을 키우고 새로운 경험을 하기 위함이었습니다. 즐거운 추억도 있었고 황당한 경험도 하며, 다양한 문화적 배경을 지닌 사람들과 의사소통하며 진짜 어학 능력을 길렀습니다. _x000D_ 또한, 대학 시절 학업과 병행한 다양한 아르바이트 경험으로 돌발 상황에서도 유연하게 대처할 수 있는 능력을 길렀습니다. 학원 강사부터 서빙, 바리스타, 가구판매 등 다양한 일을 하며 문제에 부딪혔습니다. _x000D_ 하지만 그때마다 두려워하지 않고 문제를 해결할 수 있는 최선을 찾아내고자 노력하였습니다. 저는 지금까지의 경험을 바탕으로 돌발 상황에도 유연하게 대처하는 문제해결능력을 발휘하여, 개발부터 생산, 출고까지 다양한 업무를 프로세스에 맞게 해낼 준비가 되어있습니다.좋은점 2 글자수 1,075자1,851Byte
</t>
  </si>
  <si>
    <t>4,876</t>
  </si>
  <si>
    <t>3월 24일 오전 10시에, 공덕에 있는 신원빌딩 본사에서 진행되었습니다.면접관은 4명이었고, 면접자는 4명이었으나 한 명 불참하여 3명이서 진행되었습니다.다대다 형태로 진행되었으며, 인성 및 역량 면접이었습니다.면접관 네명과 면접자 세명(불참1명)이 다대대로 진행되었습니다. 공통적으로 자기소개를 진행한 후, 각자 이력사항에 대해서 개별질문을 진행했습니다. 특별히 어렵거나 까다로운 질문은 없었습니다.경영혁신팀장, 인사팀장, 회계쪽 부서 분들 이렇게 4명이 있었는데, 지원자들이 전체적으로 회계 쪽으로 경험이 많이 없다보니 답변을 들으면서 회계쪽 분들은 탐탁지 않은 표정을 보이셨습니다.화기애애하지도 않고, 너무 무겁지도 않은 그냥 평범한 분위기였습니다. 중반부까지는 면접관들이 계속 질문을 하셨고, 마지막에는 옆에 배석하고 있던 인사팀 직원분이 질문을 하시다가 나중에는 다시 면접관 분들이 질문을 하셨습니다.종교에 대한 부분의 질문이 나올 것 같아서, 그에 대한 답변을 준비해서 갔음에도 불구하고 계속 그부분으로 질문을 받았습니다. 그 질문이 당락에 어느정도 영향이 있는지는 모르지만, 종교분위기에 적응하는 문제를 떠나서 종교를 받아들이겠다는 열린 자세를 요구한게 아닌가 생각이 들었습니다.특별히 어려운 질문은 없으고 회사에 대한 질문도 없었습니다. 평소에 면접준비하듯이 기본질문만 준비하셔도 될 것 같습니다. 저 같은 경우는 종교에 대한 질문을 계속해서 받았습니다. 기독교가 아니신 분들은 이것에 대한 준비를 많이 하셔야할 것 같습니다. 그리고 직무와 관련된 정량적인 스펙이 없으신 경우는 해당 부분에 대해서 강하게 어필할 수 있을만한 것들을 준비해두세요.</t>
  </si>
  <si>
    <t xml:space="preserve"> 오전 공덕 신원 빌딩 본사 진행 면접 관 명 면접 명 명 불참 명 이서 진행 다대 형태 진행 인성 및 역량 면접 면접 관 명과 면접 세명 불참 명 이 다대 진행 공통 자기 소개 진행 후 각자 이력 사항 대해 개별 질문 진행 질문 혁신 팀 인사 팀 회계 쪽 부서 명 원자 전체 회계 쪽 경험 답변 회계 쪽 분 탁 표정 화기 애 애하 지도 그냥 분위기 중반 부 면접 관 계속 질문 마지막 옆 배석 인사 팀 직원 질문 나중 다시 면접 관 분 질문 종교 대한 부분 질문 것 그 대한 답변 준비 불구 계속 부분 질문 그 질문 당락 정도 영향 종교 분위기 문제 종교 자세 구한 생각 질문 회사 대한 질문 평소 면접 준비 듯이 질문 준비 것 저 경우 종교 대한 질문 계속 기독교 분 것 대한 준비 것 직무 관련 정량 스펙 경우 해당 부분 대해 어필 수 것 준비</t>
  </si>
  <si>
    <t xml:space="preserve"> 지원 동기 성장 배경 희망 직무 본인 직무 그 이유 설명</t>
  </si>
  <si>
    <t xml:space="preserve"> 핸드백 아이템 개발 생산 출고 핸드백 전문가 학교 취업 강의 당시 의류 해외 영업 더 직무 대해 알 평소 상품 제작 판매 전반 일 위해 상업 주얼리 제작 직접 소비자 판매 학과 모임 활동 저 트랜드 소재 제품 개발 품질 확인 등 생산 업무 모두 내 손 더 직무 매력 그 후 영어 패션 끈 위해 노력 어학 연수 후 영어 대한 감 위해 매일 프로그램 시청 원어민 강의 전화영 영어 공부 또한 패션 업계 아르바이트 잡지 전공 서적 트랜드 패션 산업 이해 이 잡화 디자이너 인턴 트랜드 가방 디자인 원단 부자 재 조화 아이템 디자인 능력 수 저 지금 경험 바탕 신원 그룹 입사 자기계발 적극 자세 비즈니스 능력 향상 아이템 개발 생산 출고 인재 점 글 자수 자 고 입시 실패 후 실수 반복 위해 피나 노력 시간 동안 남 곳 설 수 생각 허튼 시간 마음가짐 밥 시간 시간 공부 습관 시간 그 결과 대학교 입학 수 그 습관 지금 계속 대학 시절 학교 사회 경험 위해 학업 아르바이트 병행 평소 관심 일 하나 도전 사회 내 진짜 무엇 생각 지금 경험 바탕 신원 변화 도전 지속 자기계발 핸드백 전문가 회사 도움 인재 성장 것 점 글 자수 자 핸드백 해외 영업 희망 이 직무 저 생각 이유 가지 수 첫 잡화 디자인 인턴 경험 가방 대한 이해도 패션 시장 커리어 마음 후 아르바이트 시작 마음 여러 곳 지원 전공 매번 계속 도전 빈폴 악세사리 마케팅 팀 일 기회 어깨 너머 잡화 악세사리 관련 일 수 아르바이트 시작 가죽 방 가방 구성 방식 패션 업계 꿈 해나 결과 이랜드 잡화 디자이너 인턴 일 기회 잡화 디자이너 인턴 활동 장식 디테일 데 강점 트랜드 반영 상업 디자인 가장 인턴 평가 저 강점 계속 변화 패션 산업 트랜드 그 원단 장식 디테 일과 바이어 요구사항 세심 적용 아이템 개발 바이어 최고 가치 제공 회사 이익 창 기여 것 점 두 해외 경험 아르바이트 경험 변화 영국 어학 연수 끝 때 즈음 외국인 집의 소파 무료 숙박 해결 카우치 서핑 도전 실용 회화 능력 경험 위 추억 경험 문화 배경 사람 의사소통 진짜 어학 능력 또한 대학 시절 학업 병행 아르바이트 경험 돌발 상황 대처 수 능력 학원 강사 서빙 바리스타 가구 판매 등 일 문제 그때 문제 해결 수 최선 노력 저 지금 경험 바탕 돌발 상황 대처 문제해결 능력 발휘 개발 생산 출고 업무 프로세스 준비 점 글 자수 자</t>
  </si>
  <si>
    <t>㈜씨앤에이글로벌</t>
  </si>
  <si>
    <t>CS(홈쇼핑, 채널 CS가이드 관리) 모집</t>
  </si>
  <si>
    <t>/Recruit/GI_Read/25966153?Oem_Code=C1&amp;PageGbn=ST</t>
  </si>
  <si>
    <t>기획 모집</t>
  </si>
  <si>
    <t>/Recruit/GI_Read/25966146?Oem_Code=C1&amp;PageGbn=ST</t>
  </si>
  <si>
    <t>종교가 무교로 되어 있는데, 우리 회사는 기독교 회사이다. 문제 없겠나?(성적증명서를 보며) 회계 수업을 많이 안 들은 것 같은데, 이유가 있나?중요한 일과 빨리 해야 하는 일이 있을 때 어떻게 처리할 것인가?개성공단 사업 철수에 대해 어떻게 생각하는가?군대 어디 갔다 왔는가?영업 관련 경험이 있는가?영업 직무란 무엇인가?왜 패션영업을 선택했는가?자기소개서에 기재한 자격증에 대해 설명해보시오.자기소개해보시오.주량이 어느 정도인가?출신 부대가 어디인가?취미, 특기가 무엇인가?회사가 바빠서 야근을 자주해야 되는데, 여자친구가 계속 만나자고 보챈다. 어떻게 대처할 것인가?남들과 차별화된 강점이 무엇인가?전공과 다른 분야인데, 왜 이 직무를 선택했는가?본인이 지원한 직무에 업무바운더리는 어디까지라고 생각합니까?마지막으로 하고 싶은 말은 무엇입니까?성격의 장단점은 무엇입니까?영업이라는 직무에 대한 생각에 대해 설명해보시오.영어로 자기소개 해보시오.좋아하는 과목과 싫어하는 과목은 무엇이고, 그이유를 말해보세요.본인이 인턴기간 중 수행한 구체적인 직무와 역활은 무엇인가?기존 지원했던 회사에서 불합격한 이유는 무엇이라고 생각하는가?본인이 생각하는 패션이란?업무를 하고 있는데, 다른 직무로 발령을 낸다면 어떻게 하겠는가우리 회사에 대해서 아는 대로 말해봐라지원한 직무가 어떤 일을 하는 직무일 것 같나?회사 생활을 언제까지 하고 싶나요?</t>
  </si>
  <si>
    <t xml:space="preserve"> 종교 무교로 우리 회사 기독교 회사 문제 성적 증명서 회계 수업 안 것 이유 일과 때 처리 것 개성 공단 사업 철수 대해 생각 군대 어디 영업 관련 경험 영업 직무 란 무엇 왜 패션 영업 선택 기재 자격증 대해 설명 자기 소개 주량 정도 출신 부대 어디 취미 특기 무엇 회사 야근 자주 여자친구 계속 대처 것 남 차별 강점 무엇 전공 다른 분야 왜 이 직무 선택 본인 지원 직무 업무 바운더리 어디 생각 합 마지막 말 무엇 입 성격 장단점 무엇 입 영업 직무 대한 생각 대해 설명 영어 자기 소개 과목 과목 무엇 이유 말 본인 인턴 기간 중 수행 구체 직무 역활 무엇 기존 지원 회사 불합격 이유 무엇 생각 본인 생각 패션 업무 다른 직무 발령 우리 회사 대해 대로 말 지원 직무 일 직무 일 것 회사 생활 언제</t>
  </si>
  <si>
    <t>온라인마케팅(AE)/BTL 모집</t>
  </si>
  <si>
    <t>/Recruit/GI_Read/25966110?Oem_Code=C1&amp;PageGbn=ST</t>
  </si>
  <si>
    <t>상품기획 및 상품소싱(BM) 모집</t>
  </si>
  <si>
    <t>/Recruit/GI_Read/25966075?Oem_Code=C1&amp;PageGbn=ST</t>
  </si>
  <si>
    <t>각 부문별 신입/경력 채용</t>
  </si>
  <si>
    <t>/Recruit/GI_Read/25943902?Oem_Code=C1&amp;PageGbn=ST</t>
  </si>
  <si>
    <t>(주)오제플러스 물류센터 직원 공고 [고양시 덕양구]</t>
  </si>
  <si>
    <t>/Recruit/GI_Read/25563919?Oem_Code=C1&amp;PageGbn=ST</t>
  </si>
  <si>
    <t>[일본계 기업] 경영지원 (인사 총무 회계 영업관리) 및 반도체 엔지니어 모집 (일어 가능자)</t>
  </si>
  <si>
    <t>/Recruit/GI_Read/25563074?Oem_Code=C1&amp;PageGbn=ST</t>
  </si>
  <si>
    <t>[모리샤브 샐러드바] 홀 매니저 모집(천안)</t>
  </si>
  <si>
    <t>/Recruit/GI_Read/25562349?Oem_Code=C1&amp;PageGbn=ST</t>
  </si>
  <si>
    <t>2,222</t>
  </si>
  <si>
    <t>DKUNC</t>
  </si>
  <si>
    <t>[DK유엔씨][신입] 영업지원/ 관리직 계약직채용</t>
  </si>
  <si>
    <t>/Recruit/GI_Read/25562095?Oem_Code=C1&amp;PageGbn=ST</t>
  </si>
  <si>
    <t>3.41</t>
  </si>
  <si>
    <t>668</t>
  </si>
  <si>
    <t>4,287</t>
  </si>
  <si>
    <t>[CJ푸드빌] N서울타워 인턴매니저 채용공고(MD)</t>
  </si>
  <si>
    <t>/Recruit/GI_Read/25558551?Oem_Code=C1&amp;PageGbn=ST</t>
  </si>
  <si>
    <t>Q1. CJ푸드빌과 해당 직무를 지원한 동기 및 해당 직무를 잘 수행할 수 있는 본인만의 경쟁력을 기술해주세요. 단, 자신의 실제경험을 바탕으로 아래와 같이 직접/간접경험으로 구분하여 작성해 주시기 바랍니다. (1,000자 이내) ① 직접경험 (전공, 인턴, 아르바이트, 동아리, 공모전 등), ② 간접경험 (Website, 잡지, 논문 , TV프로그램 등 자유롭게 작성)Q2. CJ푸드빌 브랜드 중 경쟁력이 가장 크다고 생각하는 브랜드를 선택해 아래 문항에 대해 기술해주세요. (1,000자 이내) ① 해당 브랜드를 선택한 이유 ② 선택한 브랜드가 앞으로 나아가야 할 방향 혹은 전략 ③ 해당 브랜드의 성장에 도움이 될 것으로 생각되는 본인만의 역량과 구체적인 경험을 작성해주세요.</t>
  </si>
  <si>
    <t xml:space="preserve"> _x000D_
"정성은 고객의 신뢰로 돌아온다"_x000D_ 호주 워킹홀리데이 시절, 레스토랑에서 음식을 조리하며 교훈을 얻은 경험이 있었습니다. 하루는 밀려드는 주문을 처리하기 위해 음식을 급하게 조리하여 내보냈고, 이는 곧 손님의 컴플레인으로 이어졌습니다. 그리고 슈퍼바이저는 저를 불러내 꾸짖음 대신 짧은 충고를 남겼습니다. '손님은 바보가 아니다.'라는 한마디는 고객과 음식에 대해 다시 생각하는 계기가 되었고, 이후 시간이 걸리더라도 음식은 무엇보다 '정성'이라는 생각으로 조리했습니다. 그 결과 컴플레인을 줄여나가며 칭찬받는 직원으로 바뀔 수 있었습니다.좋은점 1  이러한 경험은 자연스레 외식업에 관한 관심으로 이어졌습니다. 그리고 CJ푸드빌을 선택한 이유는 저의 깨달음과 맞닿아 있습니다. CJ푸드빌은 고객지향을 추구하며, 항상 최고의 맛과 서비스를 제공하기 위해 노력하고 있습니다. 대한민국에서 가장 사랑받는 외식업계에서 나아가 글로벌 시장에서도 성공할 수 있었던 비결은 바로 '고객에 대한 정성'에 있다고 생각합니다. 외식업을 통해 얻었던 교훈, 그리고 CJ의 경영이념을 품고 고객에게 최고의 만족을 제공하는 CJ푸드빌의 SC로 성장하고 싶습니다. 아쉬운점 1  "CS 경영 실천"_x000D_ 입사 후 CJ푸드빌이 제공하는 ONLY ONE과 함께 최고의 서비스를 제공함으로써 고객가치를 창출하는 SC가 되겠습니다. '내부고객만족-충성도 제고-외부고객만족-회사성장'의 서비스 수익 체인을 바탕으로 이를 달성하겠습니다. _x000D_ 먼저 가맹점주님 및 매장 직원과 끈끈한 Partnership을 구축하겠습니다. '존중과 솔선'의 리더십을 통해 원활한 소통환경을 만들고, 이를 바탕으로 최적의 운영전략, 고객 만족 Solution을 함께 마련하겠습니다. _x000D_ 또한, 'CS 리더스 지도사' 자격을 취득함으로써 고객 응대, 커뮤니케이션 등 CS 전문역량을 더욱 확보하겠습니다. 나아가 매장별 전략에 맞는 서비스 매뉴얼을 구축하고, 직원의 동기부여, 서비스 교육에 동참함으로써 내/외부 고객 모두의 만족을 이끌겠습니다.                                            글자수 1,000자1,681Byte
_x000D_
"믿음직한 SC, 따뜻한 SC"_x000D_ SC가 갖춰야 할 덕목은 신뢰성, 소통능력이라 생각합니다. 객관적인 자료를 바탕으로 설득력있는 운영전략 제시, 가맹점주님과 소통을 통한 개선점 모색이 필요하기 때문입니다. 이를 위해 다음과 같은 노력으로 관련 역량을 확보했고, 해당 직무 수행에 있어 저의 차별화된 강점이 될 것으로 생각합니다.       아쉬운점 1  첫째, 계량화된 데이터 분석력과 경제에 대한 지식입니다. _x000D_ SC는 효과적인 매장 운영 Solution은 수치화된 데이터와 시장 상황에 대한 전반적인 분석이 바탕이 되어야합니다. 이 때문에 위와 관련 지식이 선행되어야 한다고 생각하며, 대학시절부터 이러한 역량을 충실히 쌓아왔습니다. 재무경제학, 계량경제학, 회계 등의 수업을 통해 전반적인 지식을 쌓았습니다. 또한, 2년간 금융 동아리 활동을 통해 미/거시적 시장 상황에 대한 분석, 사업보고서 등 수치 자료 해석 능력을 길러왔습니다. 이러한 경험은 업계 관련 지식 및 시장 이슈를 이해하고, SC 직무 수행을 위한 밑바탕이 될 것으로 생각합니다. _x000D_ 둘째, 배려와 소통능력입니다._x000D_ SC는 외부 고객뿐만 아니라 내부고객도 함께 고려해야 하는 직무입니다. 이 때문에 가맹점주님과 지속적인 관계 유지를 통해 상생의 Partnership을 구축해야 한다고 생각합니다.  _x000D_2년 전, 노년층을 대상으로 스마트폰 교육봉사를 진행한 경험이 있습니다. 메신저와 카메라 등 기본적인 어플리케이션 활용이었지만, 기기 사용이 익숙지 않아 수업내용을 따라오지 못하는 교육생분들이 많았습니다. 저는 그분들의 고충을 귀담아듣고, 이후 회의에서 봉사단충원 및 눈높이에 맞춘 개별 지도를 제안, 실행했습니다. 또한 교육생분들의 이해를 돕기 위해 되도록 쉬운 단어를 사용하고, 부가적인 설명도 잊지 않았습니다. 덕분에 교육생들의 수업 이해와 교육 만족도를 높일 수 있었습니다.좋은점 1 글자수 934자1,565Byte
_x000D_
"관점의 변화, 비로소 보이는 것들"_x000D_ 2년 전, 대학생 캠페인활동 'OOOOO'가 가장 힘들었던 순간이었습니다. 그 이유는 처음 겪어보는 '많은 사람의 무관심과 냉대' 때문이었습니다. 하지만 이를 극복하여 성과를 달성하며 보람을 느꼈던 경험이 있었습니다. _x000D_당시 활동 목적은 수저 계급론, 편 가르기 등 한국사회의 이슈에 대해 메시지를 전하고, 사람들의 인식전환과 참여를 유도하는 것이었습니다. 하지만 길거리에서 단순히 피켓 노출과 홍보물 배포만으로는 행인들의 관심을 유도하지 못했고, 이는 곧 무관심과 홍보물 거부로 이어졌습니다. _x000D_ 이 때문에, 다음 활동을 대비한 아이디어 기획 회의에서 변화를 주기로 했습니다. 팀원들과 의논을 통해 먼저 '행인들의 관점'에 맞춰 문제 분석을 하기로 했습니다. 그 결과 기존 방식은 진부하고 맹목적인 메시지 전달이 문제였음에 의견이 모였습니다. 이 때문에 사람들의 흥미와 관심을 유발할 요소를 고민했고, 이를 위해 확실한 컨셉과 이벤트 요소를 가미하여 사람들에게 다가갈 방법을 모색했습니다. 아쉬운점 1  차기 활동 주제는 '사라져 가는 현대인의 도덕의식 제고'였고, 회의 내용을 반영하여 단순한 교훈 전달에 나아가 작은 재미를 더해 많은 사람의 기억에 남을 방법을 구상했습니다. 그것은 바로 간단한 퀴즈와 함께 도덕 교과서를 선물하는 것이었습니다. 수정된 기획방향은 다음 활동에 반영되어 실행되었고, 결과는 기대 이상이었습니다. OOO 거리에서 도덕책은 남녀노소, 그리고 외국인까지 이목을 끌었습니다. 어린아이들과 외국인은 처음 보는 도덕 교과서에 호기심을 나타냈고, 성인들은 추억과 함께 반가움을 드러냈습니다. 이러한 관심은 호의적인 반응과 활발한 참여로 연결됐고, 덕분에 준비한 도덕책 300부를 모두 배부하며 성공적으로 캠페인을 마칠 수 있었습니다. 좋은점 1  위 경험을 통해 관점의 변화를 통한 문제 해결을 깨닫게 되었고, 향후 업무 수행에 있어 열려있는 사고, 다양한 관점으로 문제를 해결하는 통찰력을 제공할 것으로 생각합니다.아쉬운점 2 글자수 995자1,698Byte
_x000D_
"담대하게, 그리고 치밀하게"_x000D_ 해외시장에서도 '통'할 수 있는 저의 두 역량은 다음과 같습니다. 아쉬운점 1  첫째, 자신감과 도전정신입니다. 세계 시장이라는 더 큰 무대에 진출하기 위해선, 현재에 안주하지 않고 적극적인 도전정신이 필요합니다. 저는 21살에 호주 워킹홀리데이 경험을 통해, 이러한 역량을 확인했습니다. _x000D_ 당시 무연고의 타지생활에서 '외지인'이라는 점은 큰 장애물이었고, 이를 가장 실감했던 때는 바로 구직활동에서였습니다. 하지만 이에  주눅들지 않고 당당히 맞서기로 했습니다. 비록 언어나 현지 사정 이해는 부족하지만, 근성과 성실함은 지지 않을 자신이 있었습니다. 공장과 레스토랑 등 40여 곳에 발품을 팔아 이력서를 제출하고 돌아왔고, 이후 가능성이 있는 10여 곳의 장소를 추려 일주일간 매일 방문하며 눈도장을 찍었습니다. 그 결과 포르투갈 레스토랑의 매니저와 친분을 쌓을 수 있었고, 성실성을 인정받아 임시직을 거쳐 정식 직원으로 일할 수 있었습니다. _x000D_ 둘째, 현장분석능력입니다. 해외 시장 진출은 후발주자의 성격을 띠므로, 시장 상황과 기존 진출 사업을 고려한 차별화된 전략이 필수적입니다. 저는 이와 관련한 경험으로 지인의 주점 창업을 도와 효과적인 매출 달성에 기여한 적이 있습니다 ._x000D_ OO대 근처 OOO길에 오픈 계획을 잡고, 현장조사를 하며 주변 상권과 경쟁사 분석, 전략기획을 함께했습니다. 그 중, 기존 번화가 대비 적은 유동인구, 동종업과 프랜차이즈로 인한 시장포화가 극복 요소였습니다. 여성 또는 커플 고객을 타깃으로 분위기를 강조한 인테리어와 안주를 구성했고, 주류/안주 수익 구성을 달리하여 경쟁상권과 차별화를 두었습니다. 또한, SNS를 활용한 지속적인 구전마케팅 전략으로 집객전략을 실시했습니다. 그 결과, 개업 3개월 후 주변 상권 대비 10~15% 이상의 매출을 거둘 수 있었습니다. _x000D_ 앞서 소개한 두 역량을 발휘하여, 해외 소비자들에게 CJ푸드빌을 더욱 알릴 수 있는 글로벌 SC로 성장하겠습니다.                                            글자수 991자1,670Byte
 _x000D_
"조직 적응력이 뛰어난 법학도입니다"_x000D_ 저의 강점은 다양한 사회 경험으로 체득한 조직 적응력과 소통의 자세입니다.아쉬운점 1 첫째, 학원 아르바이트를 하였습니다. 특히 학원 강사를 하면서 다양한 연령층의 사람을 만날 수 있었습니다. 학부모 면담으로 신뢰를 심어주고, 학업에 흥미를 두지 못해 방황하는 학생에게 그들의 관심사로 먼저 다가가 공부 습관을 잡아주어 성적 상승을 달성하였습니다. 상대의 눈높이에 맞게 소통하는 태도로 지금까지도 학생뿐만 아니라 선생님들과 인연을 이어오고 있습니다._x000D_둘째, OOO협회에서 아르바이트를 하였습니다. 법제팀 소속으로 코스닥상장법인의 정관분석 업무를 맡았습니다. 또한, 법령 개정으로 인한 공지사항을 회원사의 공시담당자에게 전달하는 업무도 진행하였습니다. 수백개에 달하는 회원사를 꼼꼼하게 조사하면서 정확한 분석과 일처리의 중요성을 확인했습니다. 더불어 실무진과의 교류를 통해 의사소통 체계를 체득하였습니다.좋은점 1 셋째, 인재 파견 전문기업에서 인턴을 하였습니다. 고객사의 인력 수급 조절에 차질이 없도록 긴박한 상황 속에서 책임감을 가지며 근무했습니다. 먼저 다가가는 행동으로 팀원과 친밀해졌고, 특히 사내 분위기를 빠르게 파악하여 상황에 맞는 행동으로 대응하였습니다._x000D_ "같이 식사하러 가요"_x000D_ 인턴 당시 조직개편으로 팀 분위기가 어수선한 상황이었습니다. 특히 기존 팀이 아니었던 과장님과 대리님이 불편해하시는 모습이 보였습니다. 그래서 매일 두 분께 먼저 다가가 인사하였습니다. 점심시간이 되면 두 분의 일정을 묻고 함께 점심을 먹으시지 않겠느냐고 여쭈어서 자연스럽게 기존 팀원들과 함께할 수 있도록 하였습니다. 그 결과 팀 분위기가 확연하게 바뀌었고 협업이 증가했습니다. 퇴사하는 날 두 분께 감사 인사를 들을 수 있었습니다.아쉬운점 2  "조직에 빠르게 스며들겠습니다"_x000D_ 이러한 역량을 바탕으로 법적 지식을 활용해 빠르게 CJ푸드빌의 조직문화와 업무에 적응하겠습니다. 끊임없는 학습으로 법무전문가 역량을 키우고 부서 간 원활한 소통을 끌어내 사전에 법적 문제를 예방하겠습니다.                                            글자수 1,016자1,759Byte
_x000D_
"음식 문화 창조에 일조하고 싶습니다"_x000D_ 저에게 있어서 음식은 식품 그 이상의 의미를 지녔습니다. 친구들과 즐거운 시간을 보내기 위해 분위기에 걸맞은 음식을 준비했고, 첫 만남의 설렘을 안고 들어간 곳은 고민을 거듭해 엄선한 식당이었습니다. 누군가와의 행복한 기억 속에는 항상 음식이 함께였고, 그런 저에게 음식은 취미이자 문화였습니다. 그래서 식품, 외식 사업에 자연스럽게 관심을 두게 되었습니다.아쉬운점 1  음식을 사거나 식당을 가면 습관적으로 장단점을 파악하였고, 블로그에 올리면서 사업에 관한 분석력을 키웠습니다. 또한, 식품기업에서 서포터즈를 하며 바이럴 영상을 제작하고 식당과 제휴를 맺어 홍보하는 경험을 통해 업계 실무를 익히고 동향을 파악하였습니다. 학원 아르바이트를 통해 적응력과 의사소통능력을 체득하였습니다. 실무에서 강점으로 작용할 수 있도록 꾸준히 대비하였습니다.좋은점 1  CJ푸드빌에 관심을 가지게 된 결정적인 계기는 계절밥상을 방문한 것이었습니다. 한식 뷔페라는 개념 자체가 매우 신선했고 맛과 건강을 모두 생각한 다양한 제철음식이 매력적이었습니다. 또한, 계절밥상의 메뉴를 따로 상품으로도 판매하여 지속적인 수익 창출 가능성을 확인했습니다. 이처럼 독보적인 음식 트렌드로 외식업에 새롭게 브랜드 가치를 부여한 CJ푸드빌의 사업 전략에 매료되어 함께 외식 산업을 선도하고자 지원하게 되었습니다.아쉬운점 2  "법무에 최적화된 인재"_x000D_ 저는 법학도로서 CJ푸드빌 경영진의 합리적인 의사결정을 위해 법률 정보를 신속 정확하게 제공하고, 지적재산권의 효율적 관리로 회사의 무형 자산 보호에 크게 기여할 수 있습니다.아쉬운점 3 사법학을 전공하여 회사법, 민사소송법, 지적재산권법 등 관련 과목을 수강해 법무 지식을 갖추었습니다. 특히 실무 활용력을 높이기 위해 모두가 꺼리는 케이스 수업을 선택해 수강하였습니다. 또한, OOO협회에서 정관분석 아르바이트를 하며 분석력과 사무 능력을 체득했습니다. 이를 통해 빠르게 정보를 분석해 제공하고 부서와의 지속적인 소통으로 회사의 법적 리스크 최소화에 기여하겠습니다.                                            글자수 1,012자1,750Byte
 _x000D_
"브라보 마이 라이프"_x000D_  먼 훗날 퇴직을 한 뒤에도 항상 고객에게 서비스를 제공하는 일을 하는 것이 저의 인생 최종 목표입니다. 어떤 직무가 자아실현에 큰 도움이 될까 고민하던 20대 초반, 서비스 업종에서의 다양한 아르바이트 경험을 통해 매장관리나 개선방안을 제시하는 직무에서 일하고 싶다는 생각을 하게 되었습니다. _x000D_ 특히 교내 패스트푸드점에서 장기간 일했는데, 작년 초 학교 주변에 대체재들이 등장해 매출에 큰 위기가 닥친 적이 있었습니다. 저는 위기 극복을 위해 점장님께 신메뉴 개발과 자동 주문 결제기를 설치하자는 제안을 했습니다. 담당 부서와의 회의를 통해 제안사항이 채택되었고, 이후 전년 대비 월매출이 약 150% 상승하는 효과를 보였습니다. _x000D_ 이렇게 항상 고객과 매장의 발전을 위한 진취적인 생각을 해왔습니다. 그동안의 경험을 통해 쌓은 역량을 최대한으로 보여드릴 수 있는 곳이 CJ푸드빌 Store Consultant라 생각해 지원하게 되었습니다._x000D_ "CJ푸드빌의 제너럴리스트"_x000D_ 저는 서비스 업종에서의 다양한 아르바이트 경험을 통해 저만의 경쟁력을 키웠습니다. 첫째, 날카로운 사장님들에게 만족스러운 제안을 할 수 있는 유연한 컨설팅 능력을 갖추고 있습니다. 작년 주문대행서비스 ooo에서 일한 경험이 있습니다. _x000D_ 당시 가맹 업체의 메뉴를 수정하는 업무를 담당했는데, 일방적으로 개선사항을 요구하기만 하는 사장님들이 많았습니다. 이 상황에서 저는 고객의 가독성과 회사의 방향성을 위해 역으로 사장님들께 제안했고, 저의 설득과 노력 끝에 제안을 받아들인 사장님이 많습니다. ooo에서의 경험을 통해 SC로서 필수적으로 갖춰야 할 가맹점주와의 관계 유지 측면에서 항상 특별한 모습을 보여드리는 특급 다리가 되겠습니다._x000D_ 둘째, 올해 초부터 오랜 기간 일한 패스트푸드점에서 점장님의 빈자리를 대신해 매장을 관리하고 있습니다. 발주와 매장 환경 관리 등을 하면서 아르바이트를 하던 시절보다 매장 관리에 대해 넓은 시야를 갖게 됐습니다. 매장 관리가 간단한 것으로 생각했는데 자재, 인테리어, 위생 등 신경 쓸 것이 너무 많았습니다. 우여곡절이 많았지만, 다행히 이제는 완전히 적응하여 훌륭하게 매장 관리를 하고 있습니다. 오랫동안 키운 넓은 시야로 고객이 오래 있고 싶고 직원이 더욱 일하고 싶은 매장을 만들겠습니다._x000D_ 셋째, TV 프로그램 시청을 통해 흥행 가능성이 있는 메뉴를 매장에 적용해 보려는 능동적인 태도를 보이고 있습니다. 일상에서 받은 스트레스를 예능 프로그램을 보며 풀곤 하는데, 특히 `오늘 뭐 먹지`라는 프로그램을 가장 좋아합니다. 그중 최근에 나왔던 `허니고구마칩`을 보고, 요즘 외식업에서 유행을 타고 있는 `허니`시리즈를 매장에 적용하기로 마음먹었습니다. _x000D_ 이번 달 초부터 샘플 재료를 발주해 직원들과 함께 신메뉴 개발에 힘써 현재 `oo칩`이라는 메뉴를 만들어 판매 중이며, 15일 동안 약 450개가 팔리며 인기를 얻고 있습니다. 이렇게 외식업과 매출 증가에 대한 꾸준한 관심으로 항상 유행에 뒤처지지 않는 매장을 만들도록 노력하겠습니다.                                            글자수 1,523자2,577Byte
_x000D_
"VIPS ASIA"_x000D_ 저는 동남아시아 권역을 겨냥한 VIPS ASIA라는 동남아 음식 전문 패밀리 레스토랑을 생각했습니다. `스페셜 스테이크`가 메인 요리인 빕스와는 달리 빕스 아시아는 `동남아 각국의 대표 요리`를 메인으로 하는 패밀리 레스토랑입니다. _x000D_ 그리고 샐러드 바에는 열대과일, 동남아 각국 특산물을 이용한 퓨전 요리, 동남아 쌀을 이용한 죽 요리, 그리고 향신료 등이 있습니다. 직원들의 복장은 기본적으로 동남아의 문화에 맞는 의상을 착용하며, 동남아 각국의 기념일에는 관련 할인 행사를 진행합니다. 전체적으로 확실하게 동남아 고객들을 사로잡는 콘셉트입니다._x000D_ 이 콘셉트가 성공적으로 동남아 시장에 연착륙하기 위해서 저는 국내에서 외국인이 가장 많이 거주하고 있는 이태원 시장에 빕스 아시아를 먼저 개장할 것을 제안합니다. 이 제안에는 크게 두 가지 이유가 있습니다. _x000D_ 첫째, 동남아 사람들은 향수병을, 해당 지역에 여행을 다녀온 경험이 있는 사람들은 추억을 떠올릴 수 있기 때문입니다. 해외여행을 다녀오는 사람이 많아지면서 어설픈 외국 음식 전문점은 금방 도태되기 마련입니다. 이에 전문 동남아 셰프를 빕스 아시아의 메인 주방장으로 섭외해 고객들의 오리지날 입맛을 충족시켜 주는 방법을 제안합니다. _x000D_ 둘째, 해외 시장에서 점점 인기를 얻고 있는 `에스닉 푸드`라는 콘텐츠를 정확히 겨냥한 레스토랑이기 때문입니다. 이국적인 느낌이 나는 제 3세계 음식을 뜻하는 에스닉 푸드는 세계 시장에서 자리를 잡고 있습니다. 빕스 아시아는 이 유행을 정확히 겨냥한 음식점으로, 이태원의 다양한 소비자층에게 만족을 줄 수 있다면 해외 시장, 특히 동남아시아와 미국 시장에 연착륙할 수 있다고 확신합니다._x000D_ 이상 위의 내용이 제가 CJ푸드빌에서 SC로 충분히 인정을 받고 좀 더 구체적이고 미래지향적인 업무를 담당하게 된다면 구현하고 싶은 비즈니스입니다. 이외에도 항상 외식업 트렌드를 지켜보며 개성 있는 콘셉트를 만들기 위해 끊임없이 생각하는 진취적인 사원이 되겠습니다.                                            글자수 1,007자1,711Byte
[힘든 군 생활의 휴식처, A TWOSOME PLACE 삼척해수욕장점]아쉬운점 1  봄, 여름, 가을에는 동료들과 야외 테라스에서 바다를 바라보며 담소를 나누고, 겨울에는 커피를 마시며 독서의 장소였던 A TWOSOME PLACE 삼척해수욕장점은 힘든 군 생활 휴식처인 추억의 장소입니다. 저의 휴식처이자 추억의 장소인 것처럼, 직장인들에게는 스트레스를 잊을 수 있는 휴식처가 되고 가족과 연인들에게는 사랑을 키우고 추억을 만들 수 있는 장소로 만드는 Store Consultant가 되겠습니다._x000D_ [경제학도의 안목]_x000D_ 대학 시절 패스트푸드점 아르바이트를 통해 거시적인 안목을 키울 수 있었습니다. 혜화역점에 있는 저희 매장의 주 고객층은 청소년과 대학생이었습니다. 매출 상승을 원했던 점장님께 저는 젊은층을 겨냥한 SNS 포스팅 시 사이드메뉴를 무료로 사이즈업 해주는 이벤트를 제안했습니다.좋은점 1  점장님의 수락 후, 그 결과 3개월 만에 1.5배의 매출을 기록하였습니다. 저의 거시적인 안목은 CJ푸드빌 Store Consultant로써 가맹점을 전략적으로 홍보하는 데 도움  될 것입니다._x000D_ [역지사지의 소통]_x000D_ Store Consultant 직무 수행을 위해 의사소통 능력은 필수입니다. 저는 신병교육대 소대장으로써 2년 동안 500여 명의 훈련병을 관리하며 소통능력을 키웠습니다. 아쉬운점 1매 기수 훈련병들은 각각 다양한 개성과 가치관을 가지고 있어 통솔하는 데 어려움이 있었습니다. _x000D_ 처음 지휘 할 때 저는 모두에게 동일한 방법으로 통솔하려고 하니 잘 따라오지를 못했습니다. 그래서 다양한 사람들의 특성 이해가 필요했습니다. 먼저 그들의 입장에서 이해하고 소통을 위한 노력 후 이끌어가니 훨씬 수월해졌습니다. _x000D_ 이를 통해 배운 것은 사람들을 관리하기 위해서는 다양한 상황, 사람들에 대해 먼저 이해를 하고 그들을 포용하며 다각적인 방법으로 이끌어 나가야 한다는 것을 배웠습니다. 이러한 능력은 제가 가맹점주에 대한 이해를 바탕으로 그들의 특징에 맞춰서 관리하고 어려움이 무엇인가를 이해하고 해결할 수 있습니다.                                            글자수 1,024자1,688Byte
_x000D_
[뚜레쥬르 세계화는 현재진행형]_x000D_ 2005년 중국에 진출한 뚜레쥬르는 얼마 전 100호점을 개설하면서 국내 제과 브랜드 중 최다 해외 매장을 보유하고 있습니다. 또한, 식사에 빵을 곁들여 먹는 식문화를 가진 베트남에서 친절 응대, 발레파킹 서비스 등 차별성 있는 서비스로 1위 베이커리 브랜드로 자리 잡고 있습니다. _x000D_ 이는 우리나라 제과문화의 세계화를 이끌고 있다는 증거입니다.아쉬운점 1 이런 점을 미뤄 봤을 때 다른 브랜드와 차별된 서비스 문화, 브랜드 입점에 대한 적극적인 투자로 세계화를 선도하는 뚜레쥬르의 발전 가능성은 무궁무진하다고 생각했기 때문입니다._x000D_ [뚜레쥬르 매니아 만들기]_x000D_ 뚜레쥬르의 국내 시장 성장을 위해서 확실한 고객층을 확보하는 것이 필요하다고 생각합니다. 해외시장의 성장은 진행 중이지만, 제과점업 중소기업 적합업종 지정과 외국 브랜드 입점으로 국내 시장 성장은 어려움을 만났습니다. _x000D_ 이를 극복하기 위해 매장마다 주 고객의 연령층과 선호도를 파악해, 프로모션을 진행해야 한다고 생각합니다. 이를 통해 주 고객층을 충성고객으로 확보해야 한다 생각합니다._x000D_ [행동하여 성취하는 기쁨]_x000D_ 대학교 시절 교내방송국 활동을 통해 니즈를 파악하고 충족하는 법을 배웠습니다.좋은점 1 당시 교내 점심방송은 판에 박힌 음악방송이었습니다. 심지어 방송국 존재 여부도 모르는 학생들이 있었습니다. 이 상황을 변화하기 위해 저를 포함한 동기부원들은 다른 학교 방송국을 방문하며 인기 아이템 조사 후, 조사한 아이템들 대상으로 교내학생들을 찾아다니며 선호도 조사를 했습니다. _x000D_ 최종 선정된 아이템을 요일별 달리한 방송으로 변화를 시도했습니다. 사연 읽기, 학내 밴드 실황 공연 등 다양한 변화는 교내방송의 새로운 대세로 자리 잡았습니다. 서울 전역을 돌아다니며 조사하고 변화를 선도했던 그때부터 저는 행동하여 성취하는 기쁨을 알았습니다. _x000D_ 이는 Store Consultant로써 발로 뛰며 고객들의 니즈를 파악하고, 상권 내 경쟁사 우위를 위한 전략 및 방안을 제시하는데 밑거름이 될 것으로 생각합니다.                                            글자수 1,024자1,738Byte
</t>
  </si>
  <si>
    <t>3,420</t>
  </si>
  <si>
    <t>5월 11일 금요일 오후 1시 50분까지 그랜드 앰배서더 서울로 도착하라고 안내받았습니다.면접관은 보통 2명씩 한 방에서 면접을 진행했고-지원자는 대기실에 계열사별로 앉아있었지만 전체 인원을 파악하긴 어려웠습니다직무 면접은 면접관 2명 지원자 3명이서 봤고-심층 면접은 면접관 2명 지원자 6명이서 봤습니다.-지원자는 정확히 파악하기 힘들었습니다.심층 면접과 직무 면접 중 먼저 보게 될 것을 알려줍니다.-저는 심층 면접을 먼저 봤는데, 심층면접은 면접관 2명과 지원자 6인 1조로 면접을 보게됩니다.-편안한 분위기에서 간단한 자기소개(지원직무+이름+면접 전형에 임하는 각오 등)을 하고,-면접 안내를 받습니다. 면접관이 팀장 역할로 주제를 하나 던져주고, 지원자들은 그 주제에 관련된 자료 참고하여 본인의 생각 및 아이디어를 정리합니다. 개별 발표+질의응답(지원자들끼리)를 하고, 나온 내용을 토대로 팀장님(면접관님)께 보고드릴 수 있도록, 지원자들끼리 토론 및 토의하여 아이디어를 하나로 모아 보고서를 전지에 작성하고, 발표자가 1차 발표를 하게 됩니다.-면접관님들이 발표에 대한 피드백을 해주시고, 그를 통해 다시 토의를 해서 2차 보고를 하고 끝납니다.-직무 면접은 면접실로 들어가기 전, 당일에 주어지는 과제가 있어서, 과제 준비시간 30분이 주어진 후 바로 면접장으로 들어갑니다. 간단히 인사하고 1분 자기소개를 합니다. 그리고 당일 과제를 수행하고, 그 다음은 사전과제에 대해 질의응답을 합니다.-마지막으로 하고 싶은 말을 하고 마치게 됩니다.면접관님들마다 다르겠지만 대체적으로 미소를 계속 띄고 계시면서, 항상 잘 듣고 있다는 자세로 계셨습니다.-심층면접때 지원자들끼리 의견공유하고 토의할 때, 잘 안보시는 듯 하지만 하나하나 놓치지 않고 꼼꼼하게 보고 계십니다.-나중에 의견피력 잘 못했던 지원자에게 날카로운 질문 날리십니다.대체적으로 긍정적인 반응이었습니다. CJ는 면접 분위기가 화기애애하되, 웃으면서 떨어뜨리는 곳이라고 들었던 만큼, 그런 반응에 일희일비 할 필요는 없다고 생각됩니다. 다만 사전과제에 대해서 주제에 대한 지원자들의 이해도가 낮은 거 같다고 언급하셨는데, 그 때는 좀 긴장되는 분위기였습니다.아쉬웠던 점은 사전과제에 대한 부분입니다. 사전과제 때문에 면접관님께서 약간의 화를 내셨는데, 이 부분은 지원자들의 잘못뿐만 아니라 사전과제를 안내하고 설명해주는 부분이 너무 미흡했기 때문에 생긴 일이라고 생각되었습니다. 사전과제 안내를 보면 '이게 정확히 뭘 말하는 거지?'라고 의문을 가질 수 밖에 없도록 애매모호하게, 해석하기 나름인, 그런 표현으로 쓰여있어 이 부분을 면접관님께 말씀드리지 못했던게 아쉬웠습니다. 이와 별개로 제가 제출한 사전과제에 대해서 두 가지를 고민하다가 한 가지 선택하고 제출한 건데, 다른 한 가지를 선택해서 제출했다면 더 좋은 결과가 있었지 않을까 싶습니다.다른 면접장보다 긴장된 분위기는 아닙니다. 마음을 편하게 가지되, 면접관님들이 편하다고 느껴서 좀 오버하거나 앞서나가면 좋은 인상받지 못할 것 같습니다. 팀으로 진행되는 심층면접에선 너무 튀어서도 너무 아무것도 안해서도 안되고, 본인 만의 역할을 잡고 임하시는게 좋습니다. 직무면접은 경력자 및 투썸 아르바이트 경험이 있다면 큰 강점이 있을 것으로 보입니다. 다만 경험이 있는데도 그걸 잘 어필 못한다면 없는 것만 못하니 준비 잘하셔야겠습니다. 1차 면접부터 준비할 것도 엄청 많고 시간이 너무 부족합니다. 지원하려는 회사와 직무를 미리 선택하셔서, 해당 직무에 맞게 체계적으로 준비하시는게 좋습니다.면접은 7시 40분까지 오는 것이였으면, 동국대 주변의 앰베세더 호텔에서 보았습니다.토련면접과 실무면접 모두 면접관 2분이었습니다.-지원자는 많았습니다.토론면접 : 면접관 2명, 지원자 5~6명-실무면접 : 면접관 2명, 지원자 2~3명토론면접 : 15분정도 주제에 대해 자신만의 방안을 생각하고, 5분정도 발표를 합니다. 그 후 본격적으로 토의를 시작하며 중간에 1차발표 및 피드백, 최종발표 및 피드백이 있습니다.-실무면접 : 먼저 1분자기소개를 한 후 본격적으로 면접을 봅니다.가장 신선했던 것은 면접관님들이 자신들을 소개해주는 것이었습니다. 또한, 지원자들이 대답을 할 때 눈을 마주쳐 주시고, 고개를 끄덕여주시면서 반응을 해주셨습니다.-최대한 지원자들을 배려해주시려는 모습이 좋았습니다.면접은 매우 편안한 분위기에서 진행되었습니다. 긴장하지 말라고 말씀해주셨으면, 혹시라도 긴장을 한다고 해도 그런 것은 감정 요소가 된다고 하시면서 편안한 분위기를 만들어주려고 노력하셨습니다.-토론면접 역시 팀원들과 편안한 분위기에서 토론을 할 수 있었습니다.토론면접의 경우 제가 처음에 발표했던 방안이 선택되지 못한게 조금은 아쉬웠습니다.-또한, 실무면접이나 토론면접에서 질문을 받았을 때 조금은 긴장해서 횡설수설 했던 것이 아쉬웠습니다.CJ같은 경우 면접대기시간이 매우 깁니다. 또한, 매우 이른 시간에 모이기 때문에 컨디션 조절이 필수적입니다.-토론면접의 경우 같이 토론을 할 팀원들과 미리 인사도 하면서 친해지는게 좋은 것 같습니다. 그리고 생각보다 시간이 부족하기 때문에 시간안에 합의점을 도출하는 것 또한 중요하다고 생각합니다.-직무면접의 경우 직무에 대한 이해도가 높고, 기업분석을 철저히 하셨다면 특별하게 어려운 질문은 없을 것 입니다.</t>
  </si>
  <si>
    <t xml:space="preserve"> 금요일 오후 그랜드 앰 배서 더 서울 도착 면접 관 보통 명 방 면접 진행 지원 대기실 계열 사별 전체 인원 파악 직무 면접 면접 관 명 지원 명 이서 심층 면접 면접 관 명 지원 명 이서 지원 파악 심층 면접 직무 면접 중 먼저 것 저 심층 면접 먼저 심층 면접 면접 관 명과 지원 인 면접 분위기 자기 소개 지원 직무 이름 면접 전형 임 각오 등 면접 안내 면접 관 팀 역할 주제 하나 원자 그 주제 관련 자료 참고 본인 생각 및 아이디어 정리 개별 발표 질의 응답 원자 끼리 를 내용 토대 팀 장님 면접 관 보고 드릴 수 원자 끼리 토론 및 토의 아이디어 하나로 보고서 전지 작성 발표 차 발표 면접 관 발표 대한 피드백 해주시 그 통해 다시 토의 차 보고 직무 면접 면접 실로 전 당일 과제 과제 준비 시간 후 바로 면접 인사 자기 소개 당일 과제 수행 그 다음 과제 대해 질의 응답 마지막 말 마치 면접 관 체적 미소 계속 항상 자세 심층 접때 원자 끼리 의견 공유 토의 때 듯 하나 하나 보고 나중 의견 피 지원 질문 체적 긍정 반응 면접 분위기 화기 애 애하 곳 만큼 반응 일 일비 필요 생각 다만 과제 대해 주제 대한 원자 이해도 거 언급 그 때 좀 긴장 분위기 점 과제 대한 부분 사전 과제 때문 면접 관 약간 화 이 부분 원자 잘못 과제 안내 설명 부분 때문 일이 생각 사전 과제 안내 이 뭘 말 거지 의문 수 해석 나름 표현 이 부분 면접 관 이 별개 제 제출 과제 대해 두 가지 고민 가지 선택 제출 다른 가지 선택 제출 더 결과 다른 면접 긴장 분위기 마음 면접 관 좀 오버 거나 앞서 인상 것 팀 진행 심층 면접 것 본인 역할 잡고 임 직무 면접 경력 및 투썸 아르바이트 경험 강점 것 다만 경험 어필 것 준비 차 면접 준비 것 시간 지원 회사 직무 미리 선택 해당 직무 체계 준비 면접 것 동국대 주변 앰베세더 호텔 토련면접 실무 면접 모두 면접 관 지원 토론 면접 면접 관 명 지원 명 실무 면접 면접 관 명 지원 명 토론 면접 주제 대해 자신 방안 생각 발표 그 후 본격 토의 시작 중간 차 발표 및 피드백 최종 발표 및 피드백 실무 면접 먼저 후 본격 면접 가장 것 면접 관 자신 소개 것 또한 원자 대답 때 눈 주시 고개 반응 최대한 원자 배려 모습 면접 매우 분위기 진행 긴장 말 말씀 혹시 긴장 해도 것 감정 요소 분위기 노력 토론 면접 역시 팀원 분위기 토론 수 토론 면접 경우 제 처음 발표 방안 선택 조금 또한 실무 면접 토론 면접 질문 때 조금 긴장 횡설수설 것 경우 면접 대기 시간 매우 또한 매우 시간 이기 때문 컨디션 조절 필수 토론 면접 경우 토론 팀원 미리 인사 것 생각 시간 때문 시간 안 합의 점 도출 것 또한 생각 직무 면접 경우 직무 대한 이해도 기업 분석 질문 것</t>
  </si>
  <si>
    <t xml:space="preserve"> 드빌 해당 직무 지원 동기 및 해당 직무 수행 수 본인 경쟁력 기술 단 자신 실제 경험 바탕 아래 직접 간접 경험 구분 작성 시기 자 이내 직접 경험 전공 인턴 아르바이트 동아리 공모전 등 간접 경험 잡지 논문 프로그램 등 작성 푸드 브랜드 중 경쟁력 가장 생각 브랜드 선택 아래 문항 대해 기술 자 이내 해당 브랜드 선택 이유 선택 브랜드 앞 방향 전략 해당 브랜드 성장 도움 것 생각 본인 역량 구체 경험 작성</t>
  </si>
  <si>
    <t xml:space="preserve"> 정성은 고객 신뢰 호주 워킹홀리데이 시절 레스토랑 음식 조리 교훈 경험 하루 주문 처리 위해 음식 조리 곧 손님 컴 플레인 슈퍼바이저 저 대신 충고 손님 바보 한마디 고객 음식 대해 다시 생각 계기 이후 시간 음식 무엇 정성 생각 조리 그 결과 컴 플레인 칭찬 직원 수 점 경험 외식 업 관 관심 드빌 선택 이유 저 깨달음 푸드 고객 지향 추구 항상 최고 맛 서비스 제공 위해 노력 대한민국 가장 외식 업계 글로벌 시장 수 비결 바로 고객 대한 정성 생각 외식 업 통해 교훈 의 이념 고객 최고 만족 제공 드빌 로 점 경영 실천 입사 후 드빌 제공 과 최고 서비스 공함 고객 가치 창 출하 내부 고객 만족 충성 제 외부 고객 만족 회사 성장 의 서비스 수익 체인 바탕 달성 먼저 가맹 점주 및 매장 직원 끈끈 구축 존중 솔선 의 리더십 통해 소통 환경 바탕 최적 운영 전략 고객 만족 마련 또한 리더 스 지도사 자격 취득 함 고객 응대 커뮤니케이션 등 역량 더욱 확보 매장 별 전략 서비스 매뉴얼 구축 직원 동기부여 서비스 교육 동참 함 내 외부 고객 모두 만족 글 자수 자 덕목 신뢰 소통 능력 생각 객관 자료 바탕 설득 운영 전략 제시 가맹 점주 소통 통한 개선 점 모색 때문 위해 다음 노력 관련 역량 확보 해당 직무 수행 저 차별 강점 것 생각 점 첫째 계량 데이터 분석 경제 대한 지식 효과 매장 운영 은 수치화 데이터 시장 상황 대한 전반 분석 바탕 이 때문 위 관련 지식 선행 생각 대학시절 역량 재무 경제학 계량 경제학 회계 등 수업 통해 전반 지식 또한 금융 동아리 활동 통해 거 시적 시장 상황 대한 분석 사업 보고서 등 수치 자료 해석 능력 경험 업계 관련 지식 및 시장 이슈 이해 직무 수행 위 밑바탕 것 생각 둘째 배려 소통 능력 외부 고객 내부 고객 고려 직무 이 때문 가맹 점주 지속 관계 유지 통해 상생 구축 생각 전 노년 층 대상 스마트폰 교육 봉사 진행 경험 메신저 카메라 등 기본 어플리케이션 활용 기기 사용 익숙 수업 내용 교육 생 저 그 고충 담 이후 회의 봉사 단충 및 눈높이 개별 지도 제안 실행 또한 교육 생 이해 돕기 위해 단어 사용 부가 설명 덕분 교육 생 수업 이해 교육 만족도 수 점 글 자수 자 관점 변화 비로소 것 전 대학생 캠페인 활동 가장 순간 그 이유 처음 사람 무관심 냉대 때문 극복 성과 달성 보람 경험 당시 활동 목적 수저 계급 론 편 등 한국사 회의 이슈 대해 메시지 전하 사람 인식 전환 참여 유도 것 길거리 피켓 노출 홍보물 배포 행인 관심 유도 곧 무관심 홍보물 거부 이 때문 다음 활동 대비 아이디어 기획 회의 변화 주기 팀원 의논 통해 먼저 행인 관점 문제 분석 그 결과 기존 방식 맹목 메시지 전달 문제 음 의견 이 때문 사람 흥미 관심 유발 요소 고민 위해 컨셉 이벤트 요소 가미 사람 방법 모색 점 차기 활동 주제 현대인 도덕 의식 제 회의 내용 반영 교훈 전달 재미 사람 기억 남 방법 구상 그것 바로 퀴즈 도덕 교과서 선물 것 수정 기획 방향 다음 활동 반영 실행 결과 기대 이상 거리 도덕 책 남녀 노소 외국인 이목 아이 외국인 처음 도덕 교과서 호기심 성인 추억 움 관심 호의 반응 참여 연결 덕분 준비 도덕 책 모두 배부 성공 캠페인 수 점 위 경험 통해 관점 변화 통한 문제 해결 향후 업무 수행 사고 관점 문제 해결 통찰 제공 것 생각 점 글 자수 자 해외 시장 통 수 저 두 역량 다음 점 첫째 자신감 도전 정신 세계 시장 더 무대 진출 위해 선 현재 안주 적극 도전 정신 저 살 호주 워킹홀리데이 경험 통해 역량 확인 당시 무연 고의 타지 생활 외지 점 장애물 가장 실감 때 바로 구직 활동 이 주눅 비록 언어 현지 사정 이해 근성 지지 자신 공장 레스토랑 등 여 곳 발품 팔 이력서 제출 이후 가능성 여 곳 장소 일주일 매일 방문 눈 도장 그 결과 포르투갈 레스토랑 매니저 친분 수 성실 임시직 정식 직원 일 수 둘째 현장 능력 해외 시장 진출 후 발주 성격 띠므 시장 상황 기존 진출 사업 고려 차별 전략 필수 저 이 관련 경험 지인 주점 창업 도 효과 매출 달성 기여 적 근처 길 오픈 계획 잡고 현장 조사 주변 상권 경쟁 사 분석 전략기획 그 중 기존 번화가 대비 유동 인구 종업 프랜차이즈 장포 극복 요소 여성 커플 고객 타깃 분위기 강조 인테리어 안주 구성 주류 안주 수익 구성 달리 경쟁 상권 차별 또한 를 활용 지속 마케팅 전략 집객 전략 실시 그 결과 개업 개월 후 주변 상권 대비 이상 매출 수 앞서 소개 두 역량 발휘 해외 소비자 드빌 더욱 수 글로벌 로 글 자수 자 조직 적응력 법학 저 강점 사회 경험 체득 조직 적응력 소통 자세 점 첫째 학원 아르바이트 학원 강사 연령 층 사람 만날 수 학부모 면담 신뢰 학업 흥미 방황 학생 그 관심사 먼저 공부 습관 성적 상승 달성 상대 눈높이 소통 태도 지금 학생 선생님 인연 둘째 협회 아르바이트 법 팀 소속 코스닥 상장법인 정관 분석 업무 또한 법령 개정 사항 회원 사의 담당자 전달 업무 진행 수백 달 회원 조사 분석 처리 중요성 확인 실무 진과 교류 통해 의사소통 체계 체득 점 인재 파견 기업 인턴 고객 사의 인력 수급 조절 차질 상황 속 책임감 가지 근무 먼저 행동 팀 사내 분위기 파악 상황 행동 대응 식사 가요 인턴 당시 조직개편 팀 분위기 상황 기존 팀 과장 대리 모습 매일 두 분 먼저 인사 점심시간 두 분 일정 점심 자연 기존 팀원 수 그 결과 팀 분위기 확연 협업 증가 퇴사 날 두 분 감사 인사 수 점 조직 역량 바탕 법적 지식 활용 드빌 직문 업무 학습 법무 전문가 역량 부서 간 소통 사전 법적 문제 예방 글 자수 자 음식 문화 창조 일조 저 음식 식품 그 이상 의미 친구 시간 위해 분위기 걸 음식 준비 첫 만남 안고 곳 고민 거듭 엄선 식당 누군가 기억 속 항상 음식 저 음식 취미 이자 문화 식품 외식 사업 자연 관심 점 음식 식당 가면 습관 장단점 파악 블로그 사업 관 분석 또한 식품 기업 서포터즈 바이럴 영상 제작 식당 제휴 홍보 경험 통해 업계 실무 동향 파악 학원 아르바이트 통해 적응력 의사소통 능력 체득 실무 강점 작용 수 대비 점 드빌 관심 가지 결정 계기 계절 밥상 방문 것 한식 뷔페 개념 자체 매우 맛 건강 모두 생각 제철 음식 매력 또한 계절 밥상 메뉴 상품 판매 지속 수익 창 가능성 확인 이처럼 독보 음식 트렌드 외식 업 브랜드 가치 부여 드빌 사업 전략 매료 외식 산업 선도 지원 점 법무 최적화 인재 저 법학 도로 푸드 경영 진의 합리 의사결정 위해 법률 정보 신속 제공 지적재산권 효율 관리 회사 무형 자산 보호 크게 기여 수 점 법학 전공 회사법 민사소송법 지적재산 권법 등 관련 과목 수강 법무 지식 실무 활용 위해 모두 케이스 수업 선택 수강 또한 협회 정관 분석 아르바이트 분석 사무 능력 체득 통해 정보 분석 제공 부서 지속 소통 회사 법적 리스크 최소 기여 글 자수 자 브라보 마이 라이프 훗날 퇴직 뒤 항상 고객 서비스 제공 일 것 저 인생 최종 목표 직무 자아 실현 도움 고민 초반 서비스 업종 아르바이트 경험 통해 매장 관리 개선 방안 제시 직무 일 생각 교내 패스트푸드 점 장기간 일 작년 초 학교 주변 대체재 등장 매출 위기 적 저 위기 극복 위해 점장님 메뉴 개발 자동 주문 결제 설치 제안 담당 부서 회의 통해 제안 사항 채택 이후 년 대비 월 매출 약 상승 효과 항상 고객 매장 발전 위 진취 생각 그동안 경험 통해 역량 최대한 드릴 수 곳 푸드 생각 지원 드빌 제너럴 리스트 저 서비스 업종 아르바이트 경험 통해 저 경쟁력 첫째 장님 제안 수 컨설팅 능력 작년 주문 대행 서비스 일 경험 당시 가맹 업체 메뉴 수정 업무 담당 일방 개선 사항 요구 장님 이 상황 저 고객 가독성 회사 방향성 위해 역 장님 제안 저 설득 노력 끝 제안 사장 경험 통해 로서 필수 가맹 점주 관계 유지 측면 항상 모습 특급 다리 둘째 올해 초 기간 일 패스트푸드 점 점장님 빈자리 대신 매장 관리 발주 매장 환경 관리 등 아르바이트 시절 매장 관리 대해 시야 매장 관리 것 생각 자재 인테리어 위생 등 신경 것 우여곡절 이제 매장 관리 시야 고객 직원 더욱 일 매장 프로그램 시청 통해 흥행 가능성 메뉴 매장 적용 능동 태도 보이 일상 스트레스 예능 프로그램 오늘 뭐 프로그램 가장 최근 허니 고구마 칩 보고 요즘 외식 업 유행 타고 허니 시리즈 매장 적용 이번 달 초 샘플 재료 발주 직원 메뉴 개발 현재 칩 메뉴 판매 중이 동안 약 개 인기 외식 업 매출 증가 대한 관심 항상 유행 뒤 처지 매장 노력 글 자수 자 저 동남아시아 권역 겨냥 동남아 음식 전문 패밀리 레스토랑 생각 스페셜 스테이크 메인 요리 빕스 달리 빕스 아시아 동남아 각국 대표 요리 를 메인 패밀리 레스토랑 샐러드 바 열대과일 동남아 각국 특산 물 이용 퓨전 요리 동남아 쌀 이용 죽 요리 향신료 등 직원 복장 기본 동남아 문화 의상 착용 동남아 각국 기념일 관련 할인 행사 진행 전체 동남아 고객 콘셉트 이 콘셉트 성공 동남아 시장 착륙 위해 저 국내 외국인 가장 거주 이태원 시장 빕스 아시아 먼저 개장 것 제안 이 제안 크게 두 가지 이유 첫째 동남아 사람 향수병 해당 지역 여행 경험 사람 추억 수 때문 해외여행 사람 외국 음식 전문점 금방 도태 마련 이 전문 동남아 셰프 빕스 아시아 메인 주방 섭외 고객 오리 입맛 충족 방법 제안 둘째 해외 시장 점점 인기 에스 닉 푸드 콘텐츠 겨냥 레스토랑 이기 때문 국적 느낌 나 제 세계 음식 뜻 에스 닉 푸드 세계 시장 자리 잡고 빕스 아시아 이 유행 겨냥 음식점 이태원 소비자 층 만족 줄 수 해외 시장 동남아시아 미국 시장 착륙 수 확신 이상 위 내용 제 드빌 로 인정 좀 더 구체 미래 지향 업무 담당 구현 비즈니스 이외 항상 외식 업 트렌드 개성 콘셉트 만들기 위해 생각 진취 사원 글 자수 자 군 생활 휴식 처 삼척 해수욕 장점 점 봄 여름 가을 동료 야외 테라스 바다 담소 겨울 커피 독서 장소 삼척 해수욕 장점 군 생활 휴식 처 추억 장소 저 휴식 처 이자 추억 장소 것 직장인 스트레스 수 휴식 처가 가족 연인 사랑 추억 수 장소 경제학 도의 안목 대학 시절 패스트푸드 점 아르바이트 통해 거 시적 안목 수 혜화역 점 저희 매장 주 고객 층 청소년 대학생 매출 상승 점장님 저 층 겨냥 포스팅 시 사이드 메뉴 무료 사이즈 업 이벤트 제안 점 점장님 수락 후 그 결과 개월 배 매출 기록 저 거 시적 안목 푸드 로써 가맹 점 전략 홍보 데 도움 것 사지 소통 직무 수행 위해 의사소통 능력 필수 저 신병교육대 소대장 동안 여 명의 훈련병 관리 소통 능력 점 매 기수 훈련병 각각 개성 가치관 가지 통솔 데 어려움 처음 지휘 때 저 모두 방법 통솔 하니 사람 특성 이해 먼저 그 입장 이해 소통 위 노력 후 통해 것 사람 관리 위 상황 사람 대해 먼저 이해 그 포 다각 방법 나가야 것 능력 제 가맹 점주 대한 이해 바탕 그 특징 관리 어려움 무엇 를 이해 해결 수 글 자수 자 뚜레쥬르 세계 현재 진행형 중국 진출 뚜레쥬르 얼마 전 호점 개설 국내 제과 브랜드 중 최 해외 매장 보유 또한 식사 빵 식 문화 베트남 친절 응대 발레파킹 서비스 등 차별성 서비스 위 베이커리 브랜드 자리 잡고 우리나라 제과 문화 세계 증거 점 점 때 다른 브랜드 차별 서비스 문화 브랜드 입점 대한 적극 투자 세계 선도 뚜레쥬르 발전 가능성 무궁무진 생각 때문 뚜레쥬르 매니아 만들기 뚜레쥬르 국내 시장 성장 위해 고객 층 확보 것 생각 해외 시장 성장 진행 중이 제과점 업 중소기업 적합 업종 지정 외국 브랜드 입점 국내 시장 성장 어려움 극복 위해 매장 주 고객 연령 층 선호 파악 프로모션 진행 생각 통해 주 고객 층 충성 고객 확보 생각 행동 성취 기쁨 대학교 시절 교내 방송국 활동 통해 를 파악 충족 법 점 당시 교내 점심 방송 판 음악 방송 심지어 방송국 존재 여부 학생 이 상황 변화 위해 저 포함 부원 다른 학교 방송국 방문 인기 아이템 조사 후 조사 아이템 대상 교내 학생 선호 조사 최종 선정 아이템 일별 달리 방송 변화 시도 사연 학내 밴드 실황 공연 등 변화 교내 방송 대세 자리 서울 전역 조사 변화 선도 그때 저 행동 성취 기쁨 로써 발 고객 를 파악 상권 내 경쟁 사 우위 위 전략 및 방안 제시 밑거름 것 생각 글 자수 자</t>
  </si>
  <si>
    <t>유무선 통신 IT 기술영업</t>
  </si>
  <si>
    <t>/Recruit/GI_Read/25557793?Oem_Code=C1&amp;PageGbn=ST</t>
  </si>
  <si>
    <t>3,830</t>
  </si>
  <si>
    <t>전공과가 무슨 공부를 하는 과인지 질문함</t>
  </si>
  <si>
    <t xml:space="preserve"> 공과 무슨 공부 과인 질문 함</t>
  </si>
  <si>
    <t>/Recruit/GI_Read/25557172?Oem_Code=C1&amp;PageGbn=ST</t>
  </si>
  <si>
    <t>2,973</t>
  </si>
  <si>
    <t>(심층면접 1차 보고 후) 어떤 점이 아쉬웠던 것 같나요?(직무면접 사전과제 질의응답시) 해당 매장을 선택한 이유가 무엇인가요?(직무면접) 마지막으로 하고 싶은 말+못다한 말있으면 해보세요.식품산업에 지원한 이유다른 직무를 한다면 어떤 직무를 하고 싶은가마지막 질문 및 하고 싶은말본인이 매장관리에 있어 가진 강점 및 경험에 대해 말해보세요.외식업에서 현장직이 아닌 마케팅 직무의 의의는 무엇인가?외식업의 최신 트렌드가 무엇인가?CJ 푸드빌의 타사와 다른 차이점은 무엇이라 생각하는가?외식업에 대한 열정을 어떻게 보여줄 수 있는가?자기소개 해보세요.자기소개 하시오.자기소개입사후 10년 뒤 자신의 모습을 이야기해보세요1분 자기소개소액금일봉에대한 회계처리를 급여로 4대보험 공제하는것이 과연 회사에 좋은방법인지? 다른 방법이 있으면 설명해 보시오.만약 내가 관리하는 매장에 블랙리스트 고객의 컴플레인이 들어온다면 어떻게 대처할지 말해보세요.우리 회사의 대해 말해보시오.인사담당자에게 필요한 역량을 압축한 단어로 표현하시오.지원자가 제시한 연봉을 지급하지 못한다면 어떻게 하겠는가?출근은 언제부터 가능한가요?</t>
  </si>
  <si>
    <t xml:space="preserve"> 심층 면접 차 보고 후 점 것 직무 면접 사전 과제 질의 응답 시 해당 매장 선택 이유 무엇 직무 면접 마지막 말 못 다한 식품 산업 지원 이유 다른 직무 직무 마지막 질문 및 본인 매장 관리 강점 및 경험 대해 말 외식 업 현장 직 마케팅 직무 의의 무엇 외식 업 최신 트렌드 무엇 드빌 사 다른 차이점 무엇 생각 외식 업 대한 열정 수 자기 소개 자기 소개 자기 소개 입사 후 뒤 자신 모습 이야기 자기 소개 소액 금일봉 대한 회계 처리 급여 보험 공제 과연 회사 방법 다른 방법 설명 만약 내 관리 매장 블랙리스트 고객 컴 플레인 대처 말 우리 회사 대해 말 인사 담당자 역량 압축 단어 표현 지원 제시 연봉 지급 출근 언제</t>
  </si>
  <si>
    <t>㈜핸디소프트</t>
  </si>
  <si>
    <t>자사 솔루션(그룹웨어) 유지보수 및 기술지원 업무 담당자 채용</t>
  </si>
  <si>
    <t>/Recruit/GI_Read/25556238?Oem_Code=C1&amp;PageGbn=ST</t>
  </si>
  <si>
    <t>설계개발팀 신입사원 채용공고</t>
  </si>
  <si>
    <t>/Recruit/GI_Read/26060657?Oem_Code=C1&amp;PageGbn=ST</t>
  </si>
  <si>
    <t>5,007</t>
  </si>
  <si>
    <t>영업팀 신입사원 채용공고</t>
  </si>
  <si>
    <t>/Recruit/GI_Read/26045776?Oem_Code=C1&amp;PageGbn=ST</t>
  </si>
  <si>
    <t>㈜동아일보사</t>
  </si>
  <si>
    <t>2018년 동아미디어그룹 수습공채</t>
  </si>
  <si>
    <t>/Recruit/GI_Read/26067823?Oem_Code=C1&amp;PageGbn=ST</t>
  </si>
  <si>
    <t>상주적십자병원 정규직 간호사 채용</t>
  </si>
  <si>
    <t>/Recruit/GI_Read/26010432?Oem_Code=C1&amp;PageGbn=ST</t>
  </si>
  <si>
    <t>Q1. 지원동기Q2. 봉사활동경력Q3. 학창생활Q4. 성격의 장단점Q5. 재능 및 특기사항</t>
  </si>
  <si>
    <t xml:space="preserve"> 
대한적십자사의 구성원으로서 대한적십자사를 향한 애정, 간호 및 사회복지에 대한 이해, 사무처리능력을 향상하였습니다._x000D_헌혈을 할 수 있는 나이의 생일이 지나자마자 헌혈을 하러 달려갈 만큼 대한적십자사에 대한 애정이 남달랐습니다._x000D_대한적십자사의 구성원이 되기 위한 꿈을 안고 대학교에서 간호와 사회복지가 접목된 학문을 전공하였습니다. 또한, 정보화시대에 필요한 전산 및 사무 업무 능력을 향상하기 위하여 정보처리기사 등 자격증을 취득하였습니다._x000D_대한적십자사 직무 수행에 필요한 역량을 향상하기 위하여 목표를 세웠으며, 우선순위를 정하고 목표를 달성할 수 있도록 주간, 월간, 연간 계획표를 작성하여 눈에 띄는 곳에 부착하고 목표를 수시로 상기하였습니다. 목표 달성의 성공 요인은 목표 의식의 여부라고 생각합니다. 대한적십자사의 구성원들과 함께 열정을 쏟아 사회통합을 위해 노력하겠습니다. 아쉬운점 1 글자수 446자776Byte
_x000D_
"트리마로 해주세요"_x000D_ ‘헌혈 500회’ 바로 저의 목표입니다. 최다 현혈 기록을 보유한 손홍식 씨를 롤 모델로 ‘제2의 손홍식’이 되기 위해 40대까지 500회의 헌혈을 하기로 다짐했습니다. 음주, 치과치료 등 처음에는 헌혈 요건을 충족시키는 것이 힘들었습니다. 하지만, 2주 간격으로 헌혈하는 날을 미리 계획하니 요건 충족이 수월해졌고, 건강한 혈액 공급을 위해 운동을 하며 자기 관리에 신경을 쓰게 되었습니다. _x000D_ 그리고 조혈모세포 기증 방법 중에 말초혈 조혈모세포 방법이 있다는 것과 국내의 대표적인 성분헌혈 장비에는 Amicus, MCS+, Trima 3가지가 있다는 것을 알게 되었습니다. 헌혈을 하며 관련 전문 지식을 자연스럽게 알게 되며 남다른 자부심을 갖게 되었습니다. 현재는 헌혈을 하러 가는 시간이 힐링 타임이 되었고, 앞으로도 모두에게 생명 나눔의 귀감이 될 수 있도록 사명감을 가지고 지속적인 헌혈 활동을 할 것입니다.아쉬운점 1 글자수 478자800Byte
직업윤리는 어떤 직업을 갖든 지 지켜야할 윤리이지만, 대한적십자사에서 더욱 중요한 이유는 인도주의 활동의 대부분이 투명성을 요구하기 때문입니다. 적십자 회비부터 희망풍차 프로그램 등 국민의 참여와 공감을 얻기 위해서는 사업 과정의 투명성이 보장되어야 합니다. 직업윤리의 주요 덕목인 투명성 즉, 정직함은 인간 관계에서 신뢰를 쌓을 수 있는 바탕이 되며 저는 경험을 통해 이를 직접 배웠습니다. _x000D_아쉬운점 1 친구와 제주도 여행을 갔을 때, 커피포트를 주전자로 착각하여 인덕션에 올려놓아 바닥 고무가 다 타고 주방이 엉망이 된 경험이 있습니다. 다음날 그냥 가는 것보다 사장님에게 솔직히 말하는 것이 옳다고 생각하였습니다. 사장님께서 ‘다친 곳은 없느냐’며 먼저 물어봐주셨고 배상은 하지 않아도 된다고 하셨습니다. 아쉬운점 2이 경험을 통해 정직은 신뢰의 바탕이 된다는 것을 깨달았고, 대한적십자사는 국민들에게 정직해야 하기 때문에 직업윤리가 더욱 중요하다고 생각합니다.                                            글자수 480자832Byte
첫 직장인 OOOO공단에 입사한 후, 신입 직원으로서 열정을 보이고 싶었습니다. 좋은점 1  부서별 조직도와 업무 매뉴얼 등 모든 것이 낯설고 어려웠습니다. 매일 30분 일찍 출근하여 업무 준비를 마친 후, 제가 속한 부서의 동료와 상사들의 이름과 맡은 업무를 외웠습니다. 모르는 업무에 대해 업무매뉴얼을 우선적으로 참고하였으며, 궁금한 것을 간략하게 정리하여 동료와 상사들에게 다가가 도움을 요청하였습니다._x000D_ 낯선 조직에서 구성원으로 인정을 받고 조직에 빨리 적응하기 위해서는 구성원들의 이름과 성격, 그리고 어떤 업무를 맡았는지에 대한 기본 정보를 바탕으로 세심한 관심과 열정을 표현하고 업무에서 지속적인 반복을 통해 숙련도를 높이는 것이 중요하다고 생각합니다.아쉬운점 1  저의 적극적인 자세는 업무를 빠르게 배울 기회를 만들었고, 이를 통해 업무 능력 향상에 도움이 되었으며 조직에 빨리 적응할 수 있었습니다. 저의 섬세한 열정으로 내부 직원뿐만 아니라 고객과 열린 마음으로 소통하는 직원이 될 것입니다.                                            글자수 497자862Byte
대한적십자사의 구성원으로서 대한적십자사를 향한 애정, 간호 및 사회복지에 대한 이해, 사무처리능력을 향상하였습니다.아쉬운점 1  헌혈을 할 수 있는 나이의 생일이 지나자마자 헌혈을 하러 달려갈 만큼 대한적십자사에 대한 애정이 남달랐습니다._x000D_대한적십자사의 구성원이 되기 위한 꿈을 안고 대학교에서 간호와 사회복지가 접목된 학문을 전공하였습니다. 또한, 정보화시대에 필요한 전산 및 사무 업무 능력을 향상하기 위하여 정보처리기사 등 자격증을 취득하였습니다.좋은점 1  대한적십자사 직무 수행에 필요한 역량을 향상하기 위하여 목표를 세웠으며, 우선순위를 정하고 목표를 달성할 수 있도록 주간, 월간, 연간 계획표를 작성하여 눈에 띄는 곳에 부착하고 목표를 수시로 상기하였습니다. 목표 달성의 성공 요인은 목표 의식의 여부라고 생각합니다. 대한적십자사의 구성원들과 함께 열정을 쏟아 사회통합을 위해 노력하겠습니다.아쉬운점 2 글자수 441자771Byte
호주의 선진국형 사회보장제도를 공부하기 위해 교내 해외문화탐방 프로그램에 참여한 경험이 있습니다.좋은점 1  호주의 사회복지 기관을 방문하는 것에 대한 목표를 설정하고 탐방 내용을 구성하는 과정에서 각 구성원이 중점적으로 방문하고 싶은 사회복지 기관의 형태와 지역 등 의견이 달랐습니다. 조직의 리더로서 객관적인 관점에서 최대한 많은 구성원이 만족하는 결과를 도출하기 위해 각 구성원의 의견에 장단점을 분석하고, 일정관리에 사용하는 간트차트를 이용하여 세부 목표의 우선순위를 선정하였습니다. _x000D_ 모두가 만족하는 결과를 도출하지 못했지만, 일정의 차트화를 통하여 다수의 구성원이 달성하고자 하는 과업을 객관화함으로써 해외문화탐방 프로그램의 목적을 상기하고 목표를 수렴할 수 있었습니다.좋은점 2  의견 충돌에 있어서 문제 해결의 성공 요인은 구성원들의 의견을 포용하는 자세라고 생각합니다. 구성원들과 열린 마음으로 소통하고 함께 열정을 쏟는 대한적십자사의 인재가 되겠습니다.                                            글자수 476자840Byte
OOOO공단 퇴직연금 업무를 수행하면서 체류기간이 얼마 남지 않은 외국인 근로자의 퇴직연금 지급 건을 맡은 경험이 있습니다. 좋은점 1자산관리기관과의 조율을 통해 지급절차를 간소화하여 체류기간 내 지급할 수 있는지, 해외지점 계좌로 송금하여 출국 후 지급이 가능한지 여러 방면으로 해결책을 모색하였습니다. _x000D_ 해외지점으로 송금한 선례가 없어 고객과 약속한 일정을 지키지 못하여 조직 전체의 신뢰를 잃을 수도 있었습니다. 업무 매뉴얼과 고객만족 중 어느 가치를 우선하여 업무를 처리할지 고민하는 시간을 가지게 되었습니다. 맡은 업무에 대한 책임감을 가지고 고객이 만족하는 결과를 도출하기 위해 자산관리기관과의 업무 조율을 통해 고객이 출국하기 전 퇴직연금을 지급함으로써 고객과의 약속을 지킬 수 있도록 노력하였습니다. 아쉬운점 1 글자수 398자696Byte
모든 사람이 모든 생명이 소중하다는 것을 아는 것이 저의 포부입니다.아쉬운점 1  6개월 동안 독거노인 분들에게 음식을 제공하기 위해 매일 점심시간을 이용하여 노인복지관에서 진행하는 도시락 배달 사업에 참여한 경험이 있습니다._x000D_ 매일 정해진 시간에 독거노인 분들에게 도시락을 배달하면서, 직접 건강 사정 척도를 간략하게 만들어 어르신들이 하룻밤 사이 다치신 곳은 없는지, 필요한 것은 없는지 등 어르신들의 활동 및 건강상태를 점검하였습니다. 건강 사정 척도를 통해 어르신들의 건강 상태에 대해 질문하고 주거 환경을 매일 점검하면서 라포를 형성하였으며, 노인복지관 담당자에게 어르신들의 건강 상태를 전달함으로써 지역사회 관리자 및 정보 전달자의 역할을 수행하였습니다.좋은점 1  도시락 배달 사업에 참여하면서 노인의 건강하고 안전한 삶을 위해 노력하였고, 대한적십자사에 대한 꿈을 키우게 되었습니다.                                            글자수 435자759Byte
직업윤리는 맡은 업무에 대한 사명감과 책임감을 가지고 충실히 수행하는 것이며, 공직에서의 직업 윤리는 직무수행에 있어서 공공성, 봉사성을 바탕으로 업무의 전문성을 향상하는 것이라고 생각합니다.좋은점 1  OOOO공단에서 퇴직연금 운용 업무를 담당하면서 업무 매뉴얼 숙지와 관련 법 지식을 토대로 고객의 요구사항에 신속히 대응함으로써 고객만족도 향상에 기여한 경험이 있습니다. 복잡한 퇴직연금 지급 업무를 수행하면서 관련 판례에 대한 수집 능력이 부족하여 고객에게 업무의 전문성을 보여주지 못하여 공직자로서 업무 수행의 회의감을 느꼈으며 신속한 업무 처리에 어려움이 있었습니다. _x000D_ 업무 외 시간을 활용하여 근로자퇴직급여보장법 및 세법을 공부하고 퇴직급여 소송 관련 판례를 정리하였으며, 펀드투자상담사 등 자격증을 취득하여 금융 상품에 대한 전문성을 향상하였습니다. 또한, 업무 수행에 자주 사용되는 용어를 정리하여 동료들과 공유함으로써 구성원들과 함께 성장하는 협력자의 역할을 수행하였습니다.아쉬운점 1 글자수 492자868Byte
 _x000D_
"생명 나눔의 실천"_x000D_ 혈액사업을 포함하여 구호활동, 특수복지사업 등 인도주의적 사업을 하고 있는 대한적십자사에서 근무한다면 사람들에게 희망과 사랑을 나눠줄 수 있을 것이라고 생각하여 지원하였습니다. 좋은점 1저는 ‘사람이 사랑하며 살아가는 것이 삶’이라고 생각합니다. 사랑을 베풀며 국민의 삶을 이롭게 하는 대한적십자사의 일원이 되어 인도주의 운동을 실천하고 싶습니다.아쉬운점 1  헌혈을 알리는 전문성을 확보하기 위해 ‘국제마케팅’ 과목에서 홍보 전략을 배웠고, 실제 OOOO EXPO 서포터즈 활동에서 전략을 적용했습니다. 엑스포 개최 홍보 영상을 제작하여 SNS에 게시하였고, 강의 시작 전 자투리 시간을 이용하여 홍보 활동을 하였습니다. 특히, 사람들의 반응이 좋았던 홍보 방법은 엑스포에 대한 설명을 간략하게 듣고, 다트를 던져 당첨된 경품을 받아갈 수 있게 이벤트를 열었던 것이었습니다. 그 결과, 2014년 OOOO EXPO 참여 인원수가 역대 엑스포 중 가장 많았다는 성과를 이룰 수 있었습니다.아쉬운점 2 글자수 503자850Byte
_x000D_
"중국 유학생과의 발표"_x000D_ 4학년 국제경영학 수업 과제 중 외국 진출 사업 계획을 발표하는 과제가 있었습니다. 제비뽑기를 통해 조원이 결정되었으며 중국 유학생과 함께 단 둘이 발표를 하게 되었습니다. 좋은점 1유학생과 준비를 하다 보니 정보 공유와 의사소통에 어려움이 있었습니다. _x000D_ 이를 극복하기 위해 유학생이 하는 말을 귀 기울여 들으려고 노력했고, 어려운 한글 단어의 경우 쉬운 단어로 풀어서 설명해주며 과제를 진행했습니다. 그리고 정보 수집 과정에서 피드백이 필요한 경우 서로 가까운 지역에 거주했기 때문에 많게는 하루에 4번 정도 만나서 회의를 했습니다. 발표준비를 할 때는 스터디룸에서 큰 소리로 발음하는 것과 발표 태도를 교정해주었습니다. 좋은점 2그 결과, 교수님께서 ‘유학생인데 한국인처럼 발표를 잘한다’고 칭찬을 해주셨고 성공적으로 과제를 마쳤던 경험이 있습니다._x000D_ 이를 통해 상대방의 사고를 이해하고 배려하는 자세를 기를 수 있었고, 입사 후 유관부서들과의 원활한 의사소통으로 협업을 이루겠습니다.                                            글자수 501자869Byte
_x000D_
"생산성 향상이라는 과제"_x000D_ 포장지 회사 ‘OOO’의 공장에서 아르바이트를 할 당시 포장지 롤 커팅과 불량 검사를 담당했는데, 설 대목을 앞두고 밀려드는 물량으로 매우 바빴습니다. 일을 하는데 가장 큰 문제점은 주문량과 납기일을 전 직원이 제대로 숙지하지 못해서 바쁜 와중에 효율적인 일 처리가 힘들다는 것이었습니다. 아쉬운점 1  저는 공장 창고에 있던 화이트보드를 이용하여 직원들의 공통 작업 공간에 실질 재고량을 파악할 수 있는 게시판을 만들었습니다. 구두로 전달하는 기존의 방식을 문서 작성이라는 형태로 변경하는 것이 효율적이라고 생각했기 때문입니다. 출근 후 09시, 18시에 직접 재고를 확인하며 게시판에 실질 재고량을 기록하고 납기일이 변경되면 바로 수정하였습니다. 그 결과, 전 직원이 재고 파악을 실시간으로 하여 생산성이 향상되었고, 납기일과 출하량을 제대로 맞출 수 있었습니다.                                            글자수 437자756Byte
_x000D_
"‘트리마’로 해주세요"_x000D_ ‘헌혈 500회’ 바로 저의 목표입니다. 최다 현혈 기록을 보유한 손홍식 씨를 롤 모델아쉬운점 1로 ‘제2의 손홍식’이 되기 위해 40대까지 500회의 헌혈을 하기로 다짐했습니다. 음주, 치과치료 등 처음에는 헌혈 요건을 충족시키는 것이 힘들었습니다. 하지만, 2주 간격으로 헌혈하는 날을 미리 계획하니 요건 충족이 수월해졌고, 건강한 혈액 공급을 위해 운동을 하며 자기 관리에 신경을 쓰게 되었습니다. _x000D_ 그리고 조혈모세포 기증 방법 중에 말초혈 조혈모세포 방법이 있다는 것과 국내의 대표적인 성분헌혈 장비에는 Amicus, MCS+, Trima 3가지가 있다는 것을 알게 되었습니다. 헌혈을 하며 관련 전문 지식을 자연스럽게 알게 되며 남다른 자부심을 갖게 되었습니다.좋은점 1 현재는 헌혈을 하러 가는 시간이 힐링 타임이 되었고, 앞으로도 모두에게 생명 나눔의 귀감이 될 수 있도록 사명감을 가지고 지속적인 헌혈 활동을 할 것입니다.아쉬운점 2 글자수 471자790Byte
_x000D_
"정직(正直)"_x000D_ 직업윤리는 어떤 직업을 갖든 지 지켜야할 윤리이지만, 대한적십자사에서 더욱 중요한 이유는 인도주의 활동의 대부분이 투명성을 요구하기 때문입니다.좋은점 1 적십자 회비부터 희망풍차 프로그램 등 국민의 참여와 공감을 얻기 위해서는 사업 과정의 투명성이 보장되어야 합니다. 직업윤리의 주요 덕목인 투명성 즉, 정직함은 인간 관계에서 신뢰를 쌓을 수 있는 바탕이 되며 저는 경험을 통해 이를 직접 배웠습니다. _x000D_ 친구와 제주도 여행을 갔을 때, 커피포트를 주전자로 착각하여 인덕션에 올려놓아 바닥 고무가 다 타고 주방이 엉망이 된 경험이 있습니다. 다음날 그냥 가는 것보다 사장님에게 솔직히 말하는 것이 옳다고 생각하였습니다. 사장님께서 ‘다친 곳은 없느냐’며 먼저 물어봐주셨고 배상은 하지 않아도 된다고 하셨습니다._x000D_ 이 경험을 통해 정직은 신뢰의 바탕이 된다는 것을 깨달았고, 대한적십자사는 국민들에게 정직해야 하기 때문에 직업윤리가 더욱 중요하다고 생각합니다.아쉬운점 1 글자수 485자841Byte
 _x000D_
[국민에게 행복을 주는 사람이 되겠습니다]_x000D_ 항상 나눔을 중요하시게 생각하는 부모님과 주변의 좋은 이웃들을 사이에서 도움을 주고 받으며 사람과 사람 사이의 정을 느끼면서 자라왔습니다. 대한적십자사에 지원하게 된 동기는 사람들과 행복을 나누는 사람이 되고 싶다는 작은 아이의 꿈에서부터 시작되었습니다. _x000D_ 또한, 대학생 봉사단 활동과 oo 인턴생활을 통해 국민의 건강과 행복을 만들어가는 역할을 하면서 도움과 행복에 의미를 다시 생각할 수 있었고, 특히 저의 노동과 노력이 다른 누군가에게는 희망과 행복의 시작이 될 수 있다는 사실을 깨달았습니다. 대한적십자사를 알게 되면서 인류애를 실천할 수 있는 기관이라고 느꼈고 저의 어렸을 때의 꿈을 구체화하여 평생직업으로 실천할 수 있다는 생각이 들었습니다. 좋은점 1  유구한 역사를 가지고 있는 대한적십자사는 널리 구제하고 고루 사랑하라는 고종황제의 말씀 아래 다양한 사업과 활동을 통해 세상을 따뜻하게 만들고 인류를 구원하는 역할을 하고 있습니다. 저는 이러한 대한적십자사에서 취약계층에 있는 사람들의 삶을 증진시키고 국민의 복지증진을 위해 이바지하고자 지원하였습니다._x000D_ 인간의 삶의 질 향상에 이바지한다는 거창한 목표는 가장 자그마한 도움에서부터 시작한다는 것을 명심하고 사람들에게 희망과 행복을 전달해주는 사람이 되기 위해 끊임없이 노력하는 대한적십자사 직원이 되겠습니다.아쉬운점 1 글자수 687자1,195Byte
_x000D_
[꿈을 만들어가는 사람]_x000D_ 지역아동센터에서 중학생 아이들에게 영어와 수학을 가르치며 약 일 년간 봉사활동을 하였습니다. 처음에는 안일한 마음으로 학습지도를 하였는데 시간이 지나면서 아이들의 순수하고 해맑은 모습을 보며 부끄러움을 느끼고 진심을 다해 학습지도에 임했습니다.아쉬운점 1  아이들은 해맑은 순수함과 열의에 비하여 집중력이 부족하고 공부에 대한 흥미를 느끼지 못하였습니다. 저는 아이들에게 조금이라도 더 도움이 되기 위해 방법을 모색했고, 무작정 주입식 교육이 아닌 아이들과의 대화를 통해 아이들 스스로 꿈에 대해 생각하게 하고 꿈과 공부의 연결성을 설명해주었습니다. _x000D_ 공부가 왜 필요한지에 대한 설명과 함께 목표부터 가지도록 했습니다. 소통을 통해 미처 몰랐던 아이들의 꿈과 희망을 보면서 저 또한 아이들의 따뜻함을 느낄 수 있었습니다. 담당 멘티였던 아이와의 대화를 통해 소방관에 대한 꿈이라는 목표를 설정하고 공부방향을 정하면서 집중력을 높이도록 했습니다. _x000D_ 아이들이 원하는 방식으로 수업을 진행하였고, 아이들은 선생님처럼 대학생이 되어 봉사활동을 하고 싶다는 감동적인 말을 해주었습니다. 그 결과 내신성적이 조금씩 향상되었고 무엇보다 아이들의 태도가 긍정적으로 변하고, 아이들 스스로 자신감을 갖게 되었습니다. _x000D_ 아이들의 긍정적인 변화를 보면서 작은 도움이 큰 변화를 만들어내는 나비효과를 만들 수 있다는 생각이 들었고, 이제는 제 능력을 대한적십자사에서 펼쳐 보다 많은 긍정적인 변화를 만들어 내겠습니다.좋은점 1 글자수 747자1,296Byte
_x000D_
[위기를 기회로 만들다]_x000D_ 대학시절, 지적재산권학회에 가입하여 학과공부도 하고 친분관계도 쌓을 기회를 가졌습니다. 학기 중 로스쿨제도의 도입이 확정되고 학교에 로스쿨이 유치되면서 향후 학과폐지가 확정되었습니다. 이로 인해 학회 분위기가 좋지 않았고, 학회로 후원되는 양과 프로그램도 많이 줄어들었습니다. 연말 가장 큰 학회행사로 모의재판을 진행하였는데 이를 통해 분위기를 전환하고 더 많은 후원을 이끌기 위해 열심히 모의재판을 준비했습니다._x000D_ 저는 모의재판이 일반사람들의 인식에 딱딱하다는 생각에 당시 유행하던 개그콘서트의 콩트를 재판 전에 사례로 넣는 방안을 제시하였습니다. 기존의 방식에 익숙한 선배들은 모의재판이 가벼워 보일 것을 우려해 거부감을 나타냈습니다. 콩트를 통해 상황설명을 하여 재미를 주는 동시에 지루함을 줄이고 변론 시에 확실하게 의미전달을 하면 완성도 높은 모의재판이 될 것이라고 설득하였습니다. _x000D_ 동기들과 힘을 합쳐 상황에 맞는 에피소드를 만들었고 수정을 거친 끝에 선배들의 지도하에 모의재판에 선보일 수 있었습니다. 유쾌하지만 깊이있는 모의재판이라는 호평을 받았고 많은 후원금을 얻을 수 있었습니다. 좋은점 1  모의재판 이후에도 저는 상황극 속의 캐릭터의 이미지로 선후배의 중개역할을 하였고, 실패가 닥치더라도 좌절하지 않고 노력하면 무슨 일이든 할 수 있다는 자신감을 배웠습니다. 이처럼 대한적십자사에서도 참신한 아이디어를 바탕으로 조직에 활기를 불어넣고 팀원들의 연결고리 역할을 하는 사원이 되겠습니다.아쉬운점 1 글자수 750자1,309Byte
[잘생긴 귀를 가지고 있습니다]좋은점 1  저의 장점은 경청을 바탕으로 하는 의사소통능력입니다. 이러한 강점을 바탕으로 팀 활동에서 갈등발생 시 다른 사람의 의견을 경청하는 자세를 통하여 조화롭게 문제를 해결한 적이 있습니다. _x000D_ 대학생 봉사단의 영상팀장으로 활동하며 CSR 필름 페스티벌에 출품할 영상을 제작한 적이 있었는데 작업 초기에 각자의 사정으로 인해 소수의 인원만 모여 작업을 하게 되자 불만과 갈등이 발생했습니다. 팀원들에게 봉사단의 의미를 되새기며 참여를 독려하였고, 팀원 모두가 수긍할 수 있도록 원칙을 만들었습니다. _x000D_좋은점 2 팀원들의 의견을 토대로 자료조사팀, 콘티제작팀, 촬영팀으로 역할을 나누었고 1인 1아이디어 제출을 의무화하여 참여를 이끌었습니다. 팀장으로서 모든 모임에 참석하여 세부팀 간의 의견을 조율하였고 직접 편집의 총 책임을 맡아 영상을 완성하였습니다. 모두가 협력하고 노력한 덕분에 페스티벌에서 본선에 진출하는 성과를 거두었습니다._x000D_ 대한적십자사에서도 이러한 장점을 발휘하여 팀원과의 협력을 통해 시너지 효과를 내는 직원이 되겠습니다._x000D_ [과유불급] _x000D_ 하나의 일에 몰입하는 성격이 때로는 단점이 되기도 합니다. 여러 일을 동시에 처리할 때, 몰입이 지나치면 매몰이 되기도 합니다. 일의 균형을 맞추고 몰입을 장점화 하기 위해 점검표를 만들어 일의 우선순위를 부여하였고, 순차적으로 업무를 처리하였습니다. 이는 일의 효율성을 높여주었고,아쉬운점 1 이러한 경험을 바탕으로 대한적십자사에서도 정확하고 효율적으로 업무를 수행하겠습니다.                                            글자수 763자1,316Byte
_x000D_
[훌륭한 연결고리가 되겠습니다]_x000D_ oo공단에 청년인턴으로 입사하여 보험급여부로 발령받아 보험급여와 관련된 행정업무보조와 민원안내를 통해 국민에게 봉사하고 공단의 원활한 업무수행에 이바지하였습니다._x000D_좋은점 1 먼저 건강검진파트 업무를 맡아 수검률을 높이기 위해 일 평균 150명의 가입자와 통화하며 검진독려를 꾸준히 진행했습니다. 대외적으로 영유아 검진홍보에 참여하여 적극적으로 홍보활동을 펼치면서 수검률을 높이기 위해 노력하였습니다. 또한, 민원인들의 요구를 파악하여 건강검진 대상자 확인서를 발급하고 건강검진제도에 대해 안내를 해드림으로써 고객만족도를 높이기 위해 노력하였습니다._x000D_ 건강증진파트에서 고혈압 자조모임, 당뇨병 자조모임 출장지원을 통해 각종 서류준비와 민원안내 및 진행요원을 맡아 업무를 수행하였습니다. 교육형 자조모임에서 자료준비를 하고 교육하면서 참가자분들과 소통하며 건강관리의 중요성을 알리는 역할을 담당하였고, 성공적으로 자조모임 출장지원업무를 마무리할 수 있었습니다._x000D_ 마지막으로 담당자님의 지시에 따라 본인부담환급금업무를 보조하여 매달 200여 군데의 사업장과 가입자에게 신청 독려전화를 하고, 지사에 접수되는 환급금신청서를 입력하는 작업을 수행하면서 환급금업무가 원활히 이루어지도록 기여하였습니다. 인턴경험을 통해 얻은 능력을 활용하여 대한적십자사에서 사회복지증진과 국민의 행복을 위해 최선을 다하는 직원이 되겠습니다.아쉬운점 1 글자수 700자1,235Byte
</t>
  </si>
  <si>
    <t>5,387</t>
  </si>
  <si>
    <t>대한적십자사 본사-오전 9시부터 오후 6시 40분까지 배정이 있었습니다.면접관 5명과 지원자 5~6명이 한조가 되었습니다.다대다 면접으로 질문은 사업분야와 인성분야가 있었습니다.돌아가면서 자기소개를 하고, 외운 답변보다는 내면을 보여달라는 주문을 하셨습니다.-35분가량 진행되었으며, 저희 조는 6명이 한 조가 되었습니다.-면접관이 돌아가면서 질문을 했고, 우선 대답할 수 있는 사람은 손을 들기를 권유하셨습니다.미소를 머금은 면접관도 있었고, 일관된 무표정을 보인 면접관도 있었습니다.-대체로 무겁지도, 가볍지도 않은 면접 분위기였고 시간을 정확하게 지키기 위해 시간관리를 중간중간 하는 모습을 볼 수 있었습니다.분위기는 적막하지도 가볍지도 않은 적당한 분위기였다고 생각합니다.-미소를 살짝만 보태서 반응을 해주셨다면 조금 덜 긴장된 분위기로 흘러갔지 않았을까 하는 생각입니다.-손을 들어 답변을 하는 분위기여서 앞다투어 열변을 토하시는 분위기였고, 열정을 느낄 수 있었습니다.외운대로 하지말고 내면을 보이라는 말씀을 듣고나니 어떻게 대답해야하는지 더 고민을 하게 되었던 것 같습니다.-작년에도 면접을 갔지만 아직도 조금 어려운 것 같습니다.-자기소개는 되도록이면 외우기보다는 스토리텔링 형식으로 머릿속에 생각해두고 가는 것이 좋겠습니다.자신없다고 대본을 외워 가는 것 보다는 진정으로 내가 그 회사를 위해서 어떠한 이점이 될 것이며, 어떤 사업에 관심이 있는지 한번 더 생각해보고 가는 것을 추천합니다.-그리고 최근 흘러가는 뉴스는 몰아서 보기보다는 하루 일과에 오전이던 오후던 잠깐잠깐이라도 챙겨보고 스크랩해놓는 습관을 들이는 것도 좋을 것 같습니다.-평소 취업을 목표로 하는 기업이 있다면 파생되는 사업까지도 생각을 두루두루 해보시길 바랍니다.대한적십자사 본사(명동)에서 진행하였으며, 오후 2시에서 3시쯤 보았습니다. 대기시간은 약 30분 소요되었습니다.면접관은 5명이었으며, 옆에 서기같은 분 한분 더 계셨습니다.-면접자는 8명조와 5명조로 나뉘었습니다.면접유형은 다대다 면접 형태였습니다. 사업관련 질문과 그에 알맞는 시사를 질문하는 형태였습니다.개인 질문을 받기도 하고, 지원자끼리 서로에게 질문을 하여 대답하는 방식으로 진행되었습니다.-그리고 면접관 한분씩 질문을 하셨습니다.-회사가 진행하고 있는 활동 프로그램에 관련한 시사를 물어보고, 얼마나 관심이 있는지 물어보셨습니다.반응은 뜨겁지도 차갑지도 않았습니다.-관심을 크게 보여주신 분은 안계시지만 눈을 마주치기 위해 노력했습니다.-편안한 분위기를 만들어주시려고 노력하셨습니다.-답변이 길어지면 중간에 끊고, 첨언도 해주셨습니다.자유로운 분위기를 위해 정장 제외(자유복장)로 면접에 임하도록 해주셨습니다.-부담을 갖지 않으려 노력했고, 긴장하지 않고 답변할 수 있도록 분위기를 만들어주셨습니다.-편한 분위기를 위해 책상 앞에 물도 놓아주셨는데 지원자 중 한명도 손을 대지 않았다고 합니다.즉흥해서 펀드레이징 프로그램 개발하라는 질문이 있었는데, 사업에 조금 더 관심을 갖고 미리 준비했더라면 탄탄한 프로포절을 만들어서 발표할 수 있었을 것이라는 후회가 남습니다.-그러나 미리 준비했던 면접 질문 중 많은 질문들을 실제 면접장에서 받을 수 있었고, 그를 토대로 응용답변을 드릴 수 있어 대체적으로 만족합니다.면접 당일 해당 회사 뉴스를 체크하는 것은 물론, 최근에 변경된 것이 있다면 반드시 숙지를 하고 가시는게 좋을 것 같습니다. 예전 데이터 상에 나타난 정보를 외우고 갔다가, 급하게 준비한 티가 나면 안되겠지요.-그리고 멀리 떨어진 지역에서 면접을 본다면, 여유가 되신다면 전날 올라가시는 것을 추천합니다.-당일 차편이 지연될 수도 있고 여러 예측할 수 없는 상황이 많이 있으니 미리 준비하시는 자세가 필요합니다.</t>
  </si>
  <si>
    <t xml:space="preserve"> 적십자사 본사 오전 오후 배정 면접 관 명과 지원 명 한조 다대 면접 질문 사업 분야 인성 분야 자기 소개 답변 내면 달라 주문 진행 저희 조 명 조가 면접 관 질문 우선 대답 수 사람 손 권유 미소 머 금은 면접 관도 일관 무표정 면접 관도 대체로 면접 분위기 시간 위해 시간관리 중간 중간 모습 볼 수 분위기 분위기 생각 미소 살짝 보태 반응 조금 덜 긴장 분위기 생각 손 답변 분위기 앞 열변 토 분위기 열정 수 내면 보이 말씀 대답 더 고민 것 작년 면접 조금 것 자기 소개 이면 스토리텔링 형식 머릿속 생각 것 자신 대본 것 진정 내 그 회사 위해 이점 것 사업 관심 한번 더 생각 것 추천 최근 뉴스 보기 하루 일과 오전 오후 던 잠깐 잠깐 보고 스크랩 습관 것 것 평소 취업 목표 기업 파생 사업 생각 두루 두루 적십자사 본사 명동 진행 오후 시간 약 소요 면접 관 명 옆 서기 분 분 더 면접 명조 명조 면접 유형 다대 면접 형태 사업 관련 질문 그 시사 질문 형태 개인 질문 지원 끼리 서로 질문 대답 방식 진행 면접 관 분 질문 회사 진행 활동 프로그램 관련 시사 얼마나 관심 반응 관심 크게 분 눈 위해 노력 분위기 노력 답변 중간 언도 분위기 위해 정장 제외 자유 복장 로 면접 임 부담 노력 긴장 답변 수 분위기 분위기 위해 책상 앞 물 지원 중 명도 손 대지 즉흥 펀드 레이 징 프로그램 개발 질문 사업 조금 더 관심 미리 준비 프로 포절 발표 수 것 후회 미리 준비 면접 질문 중 질문 실제 면접 수 그 토대 응용 답변 드릴 수 체적 면접 당일 해당 회사 뉴스 체크 것 최근 변경 것 반드시 숙지 것 예전 데이터 상 정보 준비 티 멀리 지역 면접 여유 전날 것 추천 당일 차편 지연 수도 여러 예측 수 상황 미리 준비 자세</t>
  </si>
  <si>
    <t xml:space="preserve"> 지원 동기 봉사활동 경력 학창 생활 성격 장단점 재능 및 특기 사항</t>
  </si>
  <si>
    <t xml:space="preserve"> 적십자사 구성원 적십자사 향 애정 간호 및 사회 복지 대한 이해 사무 처리 능력 향상 헌혈 수 나이 생일 헌혈 만큼 적십자사 대한 애정 적십자사 구성원 위 꿈 안고 대학교 간호 사회 복지 접목 학문 전공 또한 정보화 시대 전산 및 사무 업무 능력 향상 위 정보처리기사 등 자격증 취득 적십자사 직무 수행 역량 향상 위 목표 우선 순위 정 목표 달성 수 주간 월간 연간 계획 표 작성 눈 곳 부착 목표 상기 목표 달성 성공 요인 목표 의식 여부 생각 적십자사 구성원 열정 사회 통합 위해 노력 점 글 자수 자 트리 마로 헌혈 바로 저 목표 최 혈 기록 보유 손홍 씨 롤 모델 제 의 손홍 이 위해 헌혈 다짐 음주 치과 치료 등 처음 헌혈 요건 충족 것 주 간격 헌혈 날 미리 계획 요건 충족 혈액 공급 위해 운동 자기 관리 신경 조혈모세포 기증 방법 중 말초 혈 조혈모세포 방법 것 국내 대표 성분 헌혈 장비 가지 것 알 헌혈 관련 전문 지식 자연 알 자부심 현재 헌혈 시간 힐링 타임 앞 모두 생명 나눔 귀감 수 명감 가지 지속 헌혈 활동 것 점 글 자수 자 직업 윤리 직업 윤리 적십자사 더욱 이유 인도주의 활동 대부분 투명 요구 때문 적십자 회비 희망 풍차 프로그램 등 국민 참여 공감 위 사업 과정 투명 보장 직업 윤리 주요 덕목 투명 즉 인간 관계 신뢰 수 바탕 저 경험 통해 직접 점 친구 제주도 여행 때 커피포트 주전자 착각 인덕션 바닥 고무 타고 주방 엉망 경험 다음 날 그냥 것 사장 말 것 생각 사장 곳 며 먼저 배상 점 이 경험 통해 정직 신뢰 바탕 것 깨 적십자사 국민 때문 직업 윤리 더욱 생각 글 자수 자 첫 직장인 공단 입사 후 신입 직원 열정 보이 점 부서 별 직도 업무 매뉴얼 등 모든 것 매일 일찍 출근 업무 준비 후 제 속 부서 동료 상사 이름 업무 업무 대해 업무 매뉴얼 우선 참고 것 정리 동료 상사 도움 요청 낯선 조직 구성원 인정 조직 위 구성원 이름 성격 업무 대한 기본 정보 바탕 세심 관심 열정 표현 업무 지속 반복 통해 숙련 것 생각 점 저 적극 자세 업무 기회 통해 업무 능력 향상 도움 조직 수 저 열정 내부 직원 고객 마음 소통 직원 것 글 자수 자 적십자사 구성원 적십자사 향 애정 간호 및 사회 복지 대한 이해 사무 처리 능력 향상 점 헌혈 수 나이 생일 헌혈 만큼 적십자사 대한 애정 적십자사 구성원 위 꿈 안고 대학교 간호 사회 복지 접목 학문 전공 또한 정보화 시대 전산 및 사무 업무 능력 향상 위 정보처리기사 등 자격증 취득 점 적십자사 직무 수행 역량 향상 위 목표 우선 순위 정 목표 달성 수 주간 월간 연간 계획 표 작성 눈 곳 부착 목표 상기 목표 달성 성공 요인 목표 의식 여부 생각 적십자사 구성원 열정 사회 통합 위해 노력 점 글 자수 자 호주 선진국 사회보장 제도 공부 위해 교내 해외 문화 탐방 프로그램 참여 경험 점 호주 사회 복지 기관 방문 것 대한 목표 설정 탐방 내용 구성 과정 각 구성원 중점 방문 사회 복지 기관 형태 지역 등 의견 조직 리더 로서 객관 관점 최대한 구성원 결과 도출 위해 각 구성원 의견 장단점 분석 일정 관리 사용 간트차트 이용 세부 목표 우선 순위 선정 모두 결과 도출 일정 차트 통 다수 구성원 달성 과업 객관 해외 문화 탐방 프로그램 목적 상기 목표 수렴 수 점 의견 충돌 문제 해결 성공 요인 구성원 의견 포 자세 생각 구성원 마음 소통 열정 적십자사 인재 글 자수 자 공단 퇴직 연금 업무 수행 체류 기간 얼마 남지 외국인 근로자 퇴직 연금 지급 건 경험 점 자산 관리 기관 조율 통해 지급 절차 간소화 체류 기간 내 지급 수 해외 지점 계좌 송금 출국 후 지급 여러 방면 해결 책 모색 해외 지점 송금 선례 고객 약속 일정 조직 전체 신뢰 수도 업무 매뉴얼 고객 만족 중 가치 업무 처리 고민 시간 가지 업무 대한 책임감 가지 고객 결과 도출 위해 자산 관리 기관 업무 조율 통해 고객 출국 전 퇴직 연금 지급 함 고객 약속 수 노력 점 글 자수 자 모든 사람 모든 생명 것 것 저 포부 점 개월 동안 독거 노인 분 음식 제공 위해 매일 점심시간 이용 노인 복지관 진행 도시락 배달 사업 참여 경험 매일 정해진 시간 독거 노인 분 도시락 배달 직접 건강 사정 척도 어르신 하룻밤 사이 곳 것 등 어르신 활동 및 건강 상태 점검 건강 사정 척도 통해 어르신 건강 상태 대해 질문 주거 환경 매일 점검 라포 형성 노인 복지관 담당자 어르신 건강 상태 전달 함 지역 사회 관리자 및 정보 전달자 역할 수행 점 도시락 배달 사업 참여 노인 삶 위해 노력 적십자사 대한 꿈 글 자수 자 직업 윤리 업무 대한 명감 책임감 가지 수행 것 공직 직업 윤리 직무 수행 공공 봉사 바탕 업무 전문성 향상 것 생각 점 공단 퇴직 연금 운용 업무 담당 업무 매뉴얼 숙지 관련 법 지식 토대 고객 요구사항 대응 함 고객 만족도 향상 기여 경험 퇴직 연금 지급 업무 수행 관련 판례 대한 수집 능력 고객 업무 전문성 공직자 로서 업무 수행 회의 감 업무 처리 어려움 업무 외 시간 활용 근로자 퇴직 여보 장법 및 세법 공부 퇴직 급여 소송 관련 판례 정리 펀드투자상담사 등 자격증 취득 금융 상품 대한 전문성 향상 또한 업무 수행 자주 사용 용어 정리 동료 공유 함 구성원 협력 자의 역할 수행 점 글 자수 자 생명 나눔 실천 혈액 사업 포함 구호 활동 특수 복지 사업 등 인도주의 사업 적십자사 무한 면 사람 희망 사랑 수 것 생각 지원 점 저 사람 사랑 것 삶 생각 사랑 국민 삶 적십자사 일원 인도주의 운동 실천 점 헌혈 전문성 확보 위해 국제 마케팅 과목 홍보 전략 실제 서포터즈 활동 전략 적용 엑스포 개최 홍보 영상 제작 게시 강의 시작 전 자투리 시간 이용 홍보 활동 사람 반응 홍보 방법 엑스포 대한 설명 다트 당첨 경품 수 이벤트 것 그 결과 참여 인원 수가 역대 엑스포 중 가장 성과 수 점 글 자수 자 중국 유학생 발표 학년 국제 경영학 수업 과제 중 외국 진출 사업 계획 발표 과제 제비 뽑기 통해 조원 결정 중국 유학생 단 둘 발표 점 유학생 준비 정보 공유 의사소통 어려움 극복 위해 유학생 말 귀 노력 한글 단어 경우 단어 설명 과제 진행 정보 수집 과정 피드백 경우 서로 지역 거주 때문 하루 번 정도 회의 발표 준비 때 스터디 룸 소리 발음 것 발표 태도 교정 점 그 결과 교수 유학생 한국인 발표 고 칭찬 성공 과제 경험 통해 상대방 사고 이해 배려 자세 수 입사 후 유관 부서 의사소통 협업 글 자수 자 생산 향상 과제 포장 회사 의 공장 아르바이트 당시 포장 롤 커팅 불량 검사 담당 설 대목 물량 매우 일 가장 문제점 량 납 기일 전 직원 제대로 숙지 와중 효율 일 처리 것 점 저 공장 창고 화이트보드 이용 직원 공통 작업 공간 실질 재 고량 파악 수 게시판 구두 전달 기존 방식 문서 작성 형태 변경 것 효율 생각 때문 출근 후 직접 재고 확인 게시판 실질 재 고량 기록 납기 일이 변경 바로 수정 그 결과 전 직원 재고 파악 실시간 생산 향상 납기 일과 하량 제대로 수 글 자수 자 트리 마 로 헌혈 바로 저 목표 최 혈 기록 보유 손홍 씨 롤 모델 점 로 제 의 손홍 이 위해 헌혈 다짐 음주 치과 치료 등 처음 헌혈 요건 충족 것 주 간격 헌혈 날 미리 계획 요건 충족 혈액 공급 위해 운동 자기 관리 신경 조혈모세포 기증 방법 중 말초 혈 조혈모세포 방법 것 국내 대표 성분 헌혈 장비 가지 것 알 헌혈 관련 전문 지식 자연 알 자부심 점 현재 헌혈 시간 힐링 타임 앞 모두 생명 나눔 귀감 수 명감 가지 지속 헌혈 활동 것 점 글 자수 자 정직 직업 윤리 직업 윤리 적십자사 더욱 이유 인도주의 활동 대부분 투명 요구 때문 점 적십자 회비 희망 풍차 프로그램 등 국민 참여 공감 위 사업 과정 투명 보장 직업 윤리 주요 덕목 투명 즉 인간 관계 신뢰 수 바탕 저 경험 통해 직접 친구 제주도 여행 때 커피포트 주전자 착각 인덕션 바닥 고무 타고 주방 엉망 경험 다음 날 그냥 것 사장 말 것 생각 사장 곳 며 먼저 배상 이 경험 통해 정직 신뢰 바탕 것 깨 적십자사 국민 때문 직업 윤리 더욱 생각 점 글 자수 자 국민 행복 사람 항상 나눔 생각 부모님 주변 이웃 사이 도움 사람과 사람 사이 정 자라 적십자사 지원 동기 사람 행복 사람 아이 꿈 시작 또한 대학생 봉사 단 활동 인턴 생활 통해 국민 건강 행복 역할 도움 행복 의미 다시 생각 수 저 노동 노력 다른 누군가 희망 행복 시작 수 사실 깨 적십자사 알 인류 애 실천 수 기관 저 때 꿈 구체화 평생 직업 실천 수 생각 점 유구 역사 가지 적십자사 널리 구제 고루 사랑 고종황제 말씀 아래 사업 활동 통해 세상 인류 구원 역할 저 적십자사 취약 계층 사람 삶 증진 국민 복지 증진 위해 이바지 지원 인간 삶 질 향상 이바지 목표 가장 도움 것 명 사람 희망 행복 전달 사람 위해 노력 적십자사 직원 점 글 자수 자 꿈 사람 지역 센터 중학생 아이 영어 수학 약 일 년 봉사활동 처음 마음 학습지도 시간 아이 해 맑은 모습 부끄러움 진심 다해 학습지도 임 점 아이 해 맑은 열의 비 집중 공부 대한 흥미 저 아이 조금 더 도움 위해 방법 모색 무작정 주입 교육 아이 대화 통해 아이 스스로 꿈 대해 생각 꿈 공부 연결 설명 공부 왜 대한 설명 목표 소통 통해 미처 아이 꿈 희망 저 또한 아이 수 담당 멘티 아이 대화 통해 소방관 대한 꿈 목표 설정 공부 방향 정 집중 아이 방식 수업 진행 아이 선생님 대학생 봉사활동 감동 말 그 결과 성적 향상 무엇 아이 태도 긍정 아이 스스로 자신감 아이 긍정 변화 도움 변화 나비효과 수 생각 이제 제 능력 적십자사 긍정 변화 점 글 자수 자 위기 기회 대학시절 지적재산권 학회 가입 학과 공부 친분 관계도 기회 학기 중 로스쿨 제도 도입 확정 학교 로스쿨 유치 향후 학과 폐지 확정 이로 학회 분위기 학회 후원 양 프로그램 연말 가장 학회 행사 모의 재판 진행 통해 분위기 전환 더 후원 위해 모의 재판 준비 저 모의 재판 사람 인식 생각 당시 유행 개그콘서트 콩트 재판 전 사례 방안 제시 기존 방식 선배 모의 재판 것 우려 거부 감 콩트 통해 상황 설명 재미 동시 지루함 줄 변론 시 의미 전달 완성 모의 재판 것 설득 동기 힘 상황 에피소드 수정 끝 선배 지도 모의 재판 수 유쾌하 깊이 모의 재판 호평 후 원금 수 점 모의 재판 이후 저 상황 속 캐릭터 이미지 선후배 중개 역할 실패 좌절 노력 무슨 일이 수 자신감 이처럼 적십자사 아이디어 바탕 조직 활기 불어 팀원 연결고리 역할 사원 점 글 자수 자 귀 가지 점 저 장점 경청 바탕 의사소통 능력 강점 바탕 팀 활동 갈등 발생 시 다른 사람 의견 경청 자세 통 문제 해결 적 대학생 봉사 단 영상 팀 활동 필름 페스티벌 출품 영상 제작 적 작업 초기 각자 사정 소수 인원 작업 불만 갈등 발생 팀원 봉사 단 의미 참여 독려 팀 모두 수긍 수 원칙 점 팀원 의견 토대 자료 조사 팀 콘티 제작 팀 촬영 팀 역할 인 아이디어 제출 의무 참여 팀 모든 모임 참석 세부 팀 간의 의견 조율 직접 편집 총 책임 영상 완성 모두 협력 노력 덕분 페스티벌 본선 진출 성과 적십자사 장점 발휘 팀 협력 통해 시너지 효과 직원 과유 불급 하나 일 몰입 성격 때로는 단점 기도 여러 일 동시 처리 때 몰입 매몰 기도 일 균형 몰입 장점 위해 점검 표 일 우선 순위 부여 순차 업무 처리 일 효율 점 경험 바탕 적십자사 효율 업무 수행 글 자수 자 연결고리 공단 청년 인턴 입사 보험 급여 부로 발령 보험 급여 관련 행정 업무 보조 민원 안내 통해 국민 봉사 공단 업무 수행 이바지 점 먼저 건강검진 파트 업무 수검 률 위해 일 평균 명의 가입자 통화 검진 독려 진행 외적 영유 검진 홍보 참여 적극 홍보 활동 수검 률 위해 노력 또한 민원 의 요구 파악 건강검진 대상자 확인 를 발급 건강검진 제도 대해 안내 고객 만족도 위해 노력 건강 증진 파트 고혈압 자 모임 당뇨병 자 모임 출장 지원 통해 각종 서류 준비 민원 안내 및 진행 요원 업무 수행 교육 자 모임 자료 준비 교육 참가자 소통 건강 관리 중요성 역할 담당 성공 자 모임 출장 업무 마무리 수 마지막 담당자 지시 본인 부담 환급금 업무 보조 매달 여 군데 사업 가입자 신청 독려 전화 지사 접수 환급금 신청서 입력 작업 수행 환급금 업무 기여 인턴 경험 통해 능력 활용 적십자사 회복 증진 국민 행복 위해 최선 직원 점 글 자수 자</t>
  </si>
  <si>
    <t>금융감독원</t>
  </si>
  <si>
    <t>2019년도 신입직원(5급) 채용</t>
  </si>
  <si>
    <t>/Recruit/GI_Read/26044209?Oem_Code=C1&amp;PageGbn=ST</t>
  </si>
  <si>
    <t>880</t>
  </si>
  <si>
    <t>Lv4</t>
  </si>
  <si>
    <t>3.4</t>
  </si>
  <si>
    <t>Q1. 지원동기 (400 byte 이내)Q2. 성장과정 및 인생관 (400 byte 이내)Q3. 자신의 강약점 (400 byte 이내)Q4. 학업·교내외 활동 및 기타 경력 (400 byte 이내)Q5. 10년 뒤 자신의 모습 (400 byte 이내)Q6. 자신의 인생관은 무엇입니까? 간략하게 설명하십시오 (400 byte 이내)Q7. 자신의 인생관 등에 영향을 미친 주요 인물, 사건 등에는 어떤 것이 있습니까? 본인이 경험한 과정을 가능한 한 구체적으로 기술하십시오. (400 byte 이내)Q8. 본인의 가치관을 현재 생활에 어떻게 적용하고 있는지 구체적인 예를 들어 설명해 주십시오 (400 byte 이내)Q9. 기타 자신만의 특별한 세계관이 있다면 기술하여 주십시오 (400 byte 이내)Q10. 학교 생활 또는 교내·외 사회활동, 봉사활동 경험 중에서 본인에게 닥친 어려움이나 난관을 극복하기 위해 노력했던 경험을 기술하십시오.본인에게 닥친 임무(난관)는 무엇이며, 어떤 내용인지 구체적인 장소, 인물, 시간 등을 기록하십시오 (400 byte 이내)Q11. 원인을 파악하고 난관을 해결하기 위하여 본인이 취했던 행동은 무엇입니까? (400 byte 이내)Q12. 그 노력의 결과로 문제는 해결되었습니까? 결과(성공, 실패)의 이유와 개인적으로 습득한 교훈 등에 대하여 기술해보십시오. (400 byte 이내)Q13. 지금까지 이룬 업적 중에서 본인이 가장 보람을 느꼈던 일은 무엇이었습니까? 어떤 상황이었는지 구체적으로 예를 들어 설명해 주십시오. (400 byte 이내)Q14. 그때 본인에게 주어졌던 책임이나 역할은 무엇이었으며, 그 역할을 잘 수행하기 위해서 어떤 행동이나 활동을 했는지 구체적으로 설명해 주십시오. (400 byte 이내)Q15. 이러한 본인의 노력과 행동을 통해서 나타난 결과는 무엇이었으며, 왜 본인에게 의미있는 일이었습니까? 그 결과를 통해 개인적으로 습득한 것은 무엇입니까? (400 byte 이내)Q16. 본인이 희망하는 분야의 전문가가 되기 위해 어떤 노력을 하였습니까? 남들과 차별화되는 본인만의 경험 또는 노하우가 있다면 무엇입니까? 구체적으로 어느 분야에서 어떤 전문가로 활동하고 싶습니까? (400 byte 이내)Q17. 본인이 그 동안 전문가가 되기 위해 어떤 노력을 기울였습니까? (400 byte 이내)Q18. 전문가가 되기 위한 자신의 노력을 평가해봅니다. 지금까지 달성한 본인의 수준은 어느 정도가 된다고 생각하는지 기술하십시오. (400 byte 이내)Q19. 제2외국어(일어, 독어, 불어, 스페인어, 중국어, 러시아어) 성적 및 기타 제2외국어 시험성적은 2012.1.1. 이후 응시하여 취득한 시험성적만 인정됨 제2외국어 종류/시험종류/시험일자/발급처/성적(2012.1.1.이후 응시하여 취득한 성적만 기재)-해당사항 없는 경우 ˝해당사항없음˝ 기재 (400 byte 이내)Q20. 기타(추가로 기재하고 싶은 말) (400 byte 이내)</t>
  </si>
  <si>
    <t xml:space="preserve"> 
어린 시절, IMF때문에 아버지께서 운영하던 공장이 폐업했습니다. 어렸을 때는 몰랐지만 후에 IMF의 원인 중 하나가 기업의 부실대출 및 정경유착이라는 것을 알게 됐고 당시에 금융감독원 같은 통합 감독기관이 있었으면 어땠을까 하는 생각이 들었습니다._x000D_그 후 통합 감독 기관인 금감원이 출범했고 저도 금감원의 일원이 되어 IMF 같은 사태를 예방하고 건전한 경제활동촉진을 돕는 금융감독원의 일원이 되고싶어 지원했습니다.아쉬운점 1 글자수 234자401Byte
저의 인생관은 '다양한 배움과 경험'입니다. 이를 통해 매 순간 다양한 배움과 경험을 실천하고 있습니다._x000D_학부 때도 커피 동아리를 만들었고, 스마트폰 관련 창업을 하기도 했었습니다. 학문적으로는 주전공인 경제학과 철학에도 관심이 있어서 복수전공을 했고, 졸업을 앞둔 현재 법학에도 관심이 있어서 매일 공부 중입니다. 그뿐만 아니라 IT 및 모바일에도 관심이 있어 이를 주제로 한 블로그를 운영 중이기도 합니다.아쉬운점 1 글자수 230자394Byte
제가 이런 가치관을 갖게 된 계기는 어렸을 적 아버지께서 돌아가시고 배운 것, 아는 것 없이 세 남매를 먹여 살리고자 사회에 뛰어드신 어머니를 보고 맡은 일, 맡은 것에 대해 최선을 다하는 책임감을 배웠고 집에 혼자 있는 동안 뭐든 스스로 해야 했기 때문에 독립심과 진취성을 키울 수 있었습니다. 저는 그 덕분에 새로운 분야에 도전하고 무엇이든 스스로 해보는 것을 좋아하게 됐습니다.아쉬운점 1 글자수 214자367Byte
다양한 경험과 지식을 탐구하고 이를 적용, 발전 시켜나가 저의 능력과 역량을 향상시켜 나가고 있습니다._x000D_20살 때 유통과 관련된 마트, 편의점에서 일했었고 유통과 관련된 과목도 학교에서 수강했습니다. 이후 통신사에서도 유통 업무를 하며 자연스레 통신업에 관심을 가지게 됐습니다. 그래서 이러한 관심을 바탕으로 스마트폰 중개업에 관한 창업을 시작해 홍보, 마케팅 기획과 직접 영업을 하는 경험도 해보았습니다.아쉬운점 1 글자수 228자394Byte
_x000D_
장점_x000D_1.청렴_x000D_어렸을 적 어머니께서는 저에게 남의 것은 작은 것 하나라도 탐내지 말라고 당부하셨습니다. 그런 가르침 덕분에 남의 것을 탐내거나 시기하지 않는 '청렴'이란 가치관을 가지게 됐고 학창 시절 때도 총무를 도맡아 하며 믿음 가는 사람으로 성장했습니다.아쉬운점 1  2.경제, 법 지식을 갖춘 융합인_x000D_저는 경제를 전공했고 법학을 독학 중입니다. 이 두 지식은 금융감독원에서 일하는 데 가장 필요하고 중요한 지식이라고 생각합니다.아쉬운점 2  3.다양한 대면 경험_x000D_다른 과보다 조별 과제와 토론이 많은 철학 복수전공을 통해서 다양한 과 학생들과 이야기하고 토론하며 커뮤니케이션 역량을 쌓을 수 있었습니다. 그 외에도 번화가 편의점이나 대형마트 등 많은 아르바이트를 통해 수많은 사람을 응대하고 대화하는 경험을 할 수 있었습니다.아쉬운점 3  단점_x000D_1.성과 욕심_x000D_학교에 다니며 창업, 공모전, 아르바이트를 동시에 했었는데 이를 모두 해내려고 욕심을 부린 탓에 공모전 팀원에게 피해를 준 일이 있습니다. 이를 계기로 욕심을 줄이고 무언가 일을 시작하기 전에 제 능력과 시간 안에서 가능한 계획을 세우려 노력하고 있습니다._x000D_ 2.전문성_x000D_경제, 법학 외에도 저는 철학 복수전공을 했고 IT나 모바일에도 관심이 많습니다. 여러 분야를 탐구하다 보니 전문성이 부족하다는 단점이 있습니다._x000D_ 3.숫자에 약하다_x000D_이공계 출신자보다 숫자에 약합니다. 금융공기업 지원자로서 아쉬운 점이라 생각합니다.아쉬운점 4 글자수 719자1,217Byte
1. 창업 경험_x000D_휴대폰을 바꾸며 스마트폰 고무줄 가격에 의문이 들었고 이점을 고쳐보고자 스마트폰 중개에 관한 창업을 했었습니다. 작은 사무실에서 먹고 자며 친구들과 스마트폰 가격 혁신을 위한 해결책을 고안했고 이를 바탕으로 영업, 홍보, 마케팅을 두루 기획해서 실행해보았습니다. 결국, 창업에 실패하긴 했지만, 문제 해결 과정에서 소통과 상호협력을 통해 해결책을 찾아내고 나와 팀의 발전이 될 수 있는 좋은 기회이자 경험이었습니다._x000D_ 2. 재고유통관리 경험_x000D_당시 업무 중 지점 창고에 있는 실물 재고와 전산의 재고를 맞춰보면서 그 통계를 엑셀로 정리하고 일별로, 주별로 단말기 판매 현황을 정리해 담당자께 보고하는 업무를 통해 수치, 통계 분석 능력 강점을 자연스럽게 키울 수 있었습니다._x000D_ 3. 복수전공_x000D_다른 과보다 조별 과제와 토론이 많은 철학과 복수전공을 통해서 제 생각을 자신감 있게 발표하고 질문이 들어오면 당황하지 않고 답변하는 대처능력을 키웠습니다. 그리고 다양한 관점을 가진 학생들과 토론하며 제 생각을 상대에게 설득하는 것뿐만 아니라 상대의 주장까지도 귀 기울이고 공감할 수 있는 커뮤니케이션 역량을 키울 수 있었습니다.아쉬운점 1 글자수 587자1,007Byte
저는 직무역량 향상을 위해 법학 지식을 얻고자 학교 졸업 전부터, 졸업을 하고 난 지금까지 독학해오고 있습니다._x000D_법학 중에서도 민법, 민소법, 상법, 형법, 형소법 등 관련 지식을 쌓기 위해 노력하고 있습니다. 이 목표를 달성하기 위해 저는 우선 민법, 형법, 상법을 위주로 공부를 시작했습니다. 기초를 쌓기 위해 요약서로 법학의 맛을 봤고 기본 동영상 강의를 통해 기본 하루 4~5시간씩 강의 시청, 1~2시간씩 복습을 했습니다. 이렇게 기본을 쌓고 공무원 법학교재와 문제집을 통해 판례를 익히며 심화 과정에 들어갔고 이 세 가지 법뿐만 아니라 형사소송법, 민사소송법 지식을 쌓기 위해 매일 시간을 분배해 공부했습니다._x000D_아쉬운점 1 글자수 350자591Byte
계획 실천 과정에서 법학이란 분야가 생소하다 보니 공부하는데 이해가 잘 안 된다는 어려움이 제일 컸습니다. 특히 법학 관련 용어가 생소해 문장 하나하나 읽어나가는데도 시간이 많이 걸렸고, 비슷비슷한 법조문과 복잡한 문장도 독학하는 데 있어 어려움으로 작용했습니다._x000D_ 하지만 기본서를 읽고 이해가 안 되면 판례를 통해 이해하려 노력했고, 어려운 용어는 법률 용어 사전을 통해 이해하고자 노력했습니다. 특히 이해가 가지 않더라도 일단 읽고 넘어가면 다른 부분에서 갑자기 이해가 되는 경우도 있었고, 기본서를 여러 번 돌려 읽으면 회독을 늘려갈 때마다 이해력이 높아졌으므로 이와 함께 강의를 들으며 큰 걸림돌 없이 독학을 해오고 있습니다.아쉬운점 1 글자수 356자616Byte
어느 한 전공 분야를 혼자서 새롭게 익힌다는 것이 쉽지 않은 일이란 걸 알게 됐습니다. 하지만 포기하지 않고 꾸준히 법학 역량 강화를 위해 노력했고, 이제는 보통의 법학 학부생보다 더 나은 실력을 갖추게 됐다고 자신 있게 말할 수 있을 정도의 지식을 갖추게 됐습니다.아쉬운점 1  만약 제가 금융감독원의 일원이 된다면 모든 것이 새롭고 낯설 것입니다. 특히 대한민국에서 유일한 기관이며 유일한 업무를 수행하는 곳에서 처음 겪는 업무를 수행한다면 결코 쉽지 않을 거라 생각합니다. 하지만 제가 법학이라는 직무역량 향상을 위해 노력했던 점을 떠올려보면 금융감독원에서의 업무도 분명 잘해낼 수 있다고 생각합니다. 모르는 부분은 선배님들께 여쭈어보고, 업무 관련 지식과 업무 숙달을 위해 여러 번 되새긴다면 업무에 무리 없이 적응하고 금융감독원의 발전과 대한민국 금융과 경제의 발전에 이바지할 수 있는 인재가 될 수 있다고 자신합니다.아쉬운점 2 글자수 459자793Byte
단통법이 생기기 전, 휴대폰을 바꾸며 스마트폰의 고무줄 가격에 의문이 들었고 이런 불합리함을 고쳐보고자 스마트폰 중개에 관한 창업을 했었습니다. 홈페이지에 판매 글을 올려 소비자와 매칭 해주는 중개 방법을 선택해 기획하고 영업에 나섰지만 돌아온 답변은 모두 NO였습니다. 그 이유는 기존의 인터넷 커뮤니티나 카페에서 시행하고 있는 방법이라 수수료를 주면서까지 할 필요가 없다는 것이었습니다.아쉬운점 1 글자수 218자381Byte
팀원들과 같이 머리를 모아 스마트폰 가격이 왜 이렇게 고무줄 같은지 처음부터 생각해봤습니다. '각 대리점이 설정한 할부금과 지원금을 소비자가 직접 비교'해봐야 하는 '문제의 본질'을 파악했고 여기서 생기는 '정보의 비대칭'이 '원인'이라 생각했습니다. 그래서 이런 비대칭을 타개할 방법은 스마트폰을 구매하려는 고객과 판매하려는 판매자 모두가 '동등한 정보'를 가져야 한다고 생각했습니다.아쉬운점 1 글자수 216자374Byte
이런 이상을 실현시킬 수 있는 방법은 고객이 원하는 기종과 가격대를 설정하면 판매자가 입찰에 나서는 '역경매'라 의견을 모았고, 이를 중심으로 사업을 기획하고 직접 밖에 나가 홍보 영업한 결과 10여 곳의 판매점과 계약을 맺을 수 있었습니다. 저는 이 문제 해결 과정에서 문제 본질파악의 중요성과 창의적인 생각, 동료들과의 상호 협력, 소통의 중요성을 알 수 있었습니다.아쉬운점 1 글자수 207자354Byte
제 생활 태도에서의 변화를 말씀드릴까 합니다._x000D_2014년 8월 저는 제 인생에서 두 번째 입시인 편입을 결심했습니다. 보통 12월 말부터 대학마다 시험이 시작되는데 저는 늦게 준비를 시작한 편이었고, 학교와 국가 근로를 병행하며 영어공부를 하기란 시간이 턱없이 모자랐습니다. 그래서 그런 모자란 시간을 짜낼 생활 태도와 양식에서의 변화가 필요했습니다.아쉬운점 1 글자수 197자336Byte
저는 단 1분 1초라도 허투루 쓸 여유가 없었습니다. 그래서 제 생활 곳곳에 있지만, 너무도 당연하게 낭비되는 자투리 시간을 찾아 그 시간에도 영어 공부에 매진해야 했습니다._x000D_어딘가를 이동할 때 대중교통 안에서의 이동시간, 학교에서의 쉬는 시간과 공강, 잠들기 직전 스마트폰을 만지는 시간, 심지어는 밥 먹는 시간까지도 단어장을 놓지 않으며 모자란 시간을 채우려 노력했습니다.아쉬운점 1 글자수 211자362Byte
자투리 시간도 허투루 쓰지 않고 시간을 아낀 결과 제가 목표했던 분량의 공부를 다 마칠 수 있었습니다. 비록 시험의 결과는 좋지 못했지만 이렇게 4~5개월간 시간을 관리하고 아끼며 생활한 덕분에 저는 잠깐의 시간이라도 시간을 허투루 쓰지 않고 활용할 줄 아는 습관을 얻었습니다. 또한, 스케쥴이나 시간 관리에 철저하게 된 생활 습관을 들일 수 있었습니다.아쉬운점 1 글자수 198자339Byte
저는 금융감독원에서 자본시장 조사국 복합사건 조사팀의 복합불공정거래 조사 전문가로 활동하고 싶습니다. 그 이유는 자본시장 조사국의 역할을 통해 증권시장의 불공정거래를 조사하고 이를 통해 증권시장의 안정화에 기여하고 싶기 때문입니다. 아쉬운점 1그리고 복합불공정거래 조사 전문가가 되기 위해선 경제 금융 지식뿐만 아니라 법에 대한 지식도 필요할 것이라 생각했고 그 두 가지를 갖춘 제가 맡아야 할 분야라고 생각했습니다.아쉬운점 2 글자수 227자400Byte
경제는 학교 교육을 통해 미시, 거시, 계량, 화폐금융, 국제무역 등에 관한 전공을 수강했는데 특히 화폐금융론을 통해 국제 금융과 국내 금융의 관계를 배우게 되어 환율과 미국 Fed의 이자율 조정, 그리고 국내 금융시장과의 관계에 대해 관심을 갖게 됐습니다.아쉬운점 1 법학은 현재 민법 형법 상법 민소법 형소법을 독학 중입니다. 특히 민 상법을 중심으로 공부하며 회사와 금융 시장을 규제하는 지식을 얻고자 노력 중입니다.아쉬운점 2 글자수 231자393Byte
저의 노력에 학점으로는 B+를 주고 싶습니다. 학교에서 배운 경제 지식과 더불어 매일 경제 관련 뉴스와 신문을 보며 실제 경제와 금융 시장에 대한 이해의 폭을 넓히고 있고, 헌법 민법 형법 상법 형소법 민소법 등 법률 전반을 공부하며 전공자 못지않은 지식을 쌓으려 노력하고 있기 때문입니다. 법적인 부분에서 아직은 모자란 점이 있고 그것을 채워 나가려 노력 중이기 때문에 B+라고 생각합니다.아쉬운점 1 글자수 219자374Byte
 _x000D_
대한민국 금융의 양심, 금융감독원!_x000D_ 학창시절 개발 프로젝트를 진행하며 은행 시스템을 제작한 적이 있습니다. 당시 복잡한 회계 구조를 구현하며 금융에 관심이 생겼는데, 단순한 은행보다는 대한민국 금융을 지탱하는 금융감독원에 입사하여 정의로운 삶을 살고 싶어졌습니다._x000D_ 이러한 제 마음은 금융감독원에 대해 정보검색을 해보며 더욱 강해졌습니다. 금융기관의 건전성을 확보하고 금융소비자를 보호하는 금융감독원과 함께 깨끗하고 청렴한 금융을 만들어 사람들에게 행복을 나눠주고 싶습니다.                                            글자수 270자472Byte
_x000D_
언행일치의 가훈 아래!_x000D_ 어렸을 때부터 부모님께 항상 듣던 말이 있습니다. 항상 자신이 내뱉은 말에 책임을 질 수 있는 사람이 되라는 것이었습니다. 그렇기에 부모님께서는 다른 어떤 잘못보다 특히 거짓말을 하면 따끔하게 혼내셨고 저는 정직의 중요성을 깨달으며 성장할 수 있었습니다._x000D_ 이러한 부모님의 가르침 덕분에 저는 다른 사람과의 약속뿐만 아니라 자신과의 약속도 칼같이 지킬 수 있었고 한 번 목표한 것은 반드시 이루고야 만다는 신념을 갖게 되었습니다.                                            글자수 258자443Byte
_x000D_
책임감 + 긍정에너지_x000D_ 주어진 일에 대한 책임감이 강한 저는 고교 3년 동안 학급회장과 체육부장을 맡으면서 체육대회나 연극제, 자치활동에서 반 분위기를 주도하곤 했습니다. 또 학급을 대상으로 카카오톡 단체 방을 운영해 과제나 준비물을 미리미리 준비할 수 있도록 도와주었고 시험 기간에는 과목별 요점정리를 해서 공유하기도 했습니다._x000D_ 하지만 낙천적인 성격으로 인해 상황을 긍정적으로만 바라본다는 평을 듣곤 해서 현재는 주위 사람들과 대화를 하며 그런 약점을 극복해 긍정에너지로 만들기 위해 노력 중입니다.                                            글자수 285자493Byte
_x000D_
연극제를 준비하며_x000D_ 학창시절 매년 2학기 말이면 반대항전 연극제를 열었습니다. 저 역시 팀원을 모아 참여했고, 팀에서 감독을 맡게 되었습니다._x000D_ 학년 말, 학급친구들이 같이 추억을 쌓을 수 있는 마지막 기회였기 때문에 모두가 열정적이었지만, 다들 너무 흥분한 까닭에 서로의 의견만 주장하기 시작했습니다. 저는 감독으로서 각 팀원과 개별적으로 대화하며 이해와 공감을 이끌어냈고, 결국 회의에서 팀원들은 각자의 의견을 강요하는 것이 아니라 소통을 통한 화합을 이루어내어 성공적으로 연극을 마칠 수 있었습니다.                                            글자수 286자493Byte
_x000D_
금융감독원 최고의 정보보안관리자_x000D_ 2017년, 저는 금융감독원에 입사하여 여러 선배님께 귀중한 경험을 배우며 업무에 빠르게 적응해 나갑니다. 그러던 중 기회가 있어서 `선 취업 후 진학`제도로 대학에 진학하게 됩니다. 대학에서는 평소 배우고 싶었던 정보보안과를 전공하여 우수한 성적으로 졸업합니다. _x000D_ 그 후 꾸준한 자기계발과 다양한 경험을 쌓아 10년쯤 후에는 그동안의 경험과 대학에서 배운 정보보안을 살려 금융감독원의 모든 보안을 총괄하는 정보보안관리자가 됩니다.                                            글자수 265자454Byte
_x000D_
천 리 길도 한 걸음부터!_x000D_ 어떠한 일이라도 시작부터 좋은 결과가 따르지는 않습니다. 오로지 꾸준한 노력을 기울인 사람만이 좋은 결실을 거둘 수 있기 때문입니다. 그렇기에 제 인생관은 ‘천 리 길도 한 걸음부터’입니다. 그 어떤 일에 부딪히게 된다 하더라도 돌아가는 방법을 선택하기보다는 당당하게, 그리고 꾸준하게 나아간다는 다짐이며, 설령 지금의 자신에게는 힘들고 어려운 일이라도 포기하지만 않는다면 언젠가 해낼 수 있다는 것을 알고 있기 때문입니다.                                            글자수 255자440Byte
_x000D_
도전, 42.195km!_x000D_ 제가 인생관을 확립한 건 마라톤을 시작하면서입니다. 집이 어려워져 용인으로 이사 간 저는 고교 3년 동안 하루 왕복 2시간 20분의 통학 거리를 다녀야 했습니다. 하지만 수면이 부족해져 체력이 약해졌고 산악마라톤협회 회장이셨던 아버지께서는 제게 마라톤을 권유하셨습니다._x000D_ 이왕 시작한 거 풀코스 완주를 목표로 하고 싶었습니다. 매일 저녁 10km를 달린 노력과 수차례의 하프코스 도전으로 7달 만에, 제10회 국민 건강마라톤 대회에서 풀코스에 도전하여 4시간 48분 32초로 완주, 여자 4등을 할 수 있었습니다.                                            글자수 306자504Byte
_x000D_
끝날 때까지 끝난 게 아니다!_x000D_ 제 가치관은 `절대 포기하지 않는다` 입니다. 언제나 희망을 잃지 않고 주어진 상황 속에서 최선을 다한다는 의미로 마라톤을 하면서 더욱 깊이 생각하게 된 문구입니다._x000D_ 이러한 가치관은 제 생활에 많은 변화를 가져왔습니다. 일례로 저는 고등학교 1학년 때 수학 성적이 나빴습니다. 하지만 꾸준히 계획을 세우고 어려운 문제가 있다면 이해가 될 때까지 붙들고 매달렸습니다. 그러자 2학년이 되었을 때는 수학으로 1등을 할 수 있었습니다. 언제나 포기하지 않는다는 신념이 빛나는 순간이었습니다.                                            글자수 294자500Byte
_x000D_
Don’t Stop!_x000D_ 어렸을 때 집 근처에 골목길이 하나 있었습니다. 호기심에 들어가 봤는데 길이 점점 좁아지더니 곧 끊어질 것만 같았습니다. 평소 같았다면 돌아갔겠지만 저는 오기가 생겼습니다. 끝까지 가보니 놀라운 일이 있었습니다. 막다른 길인 줄 알았던 골목길 끝이 나무에 가려져 있었던 것입니다._x000D_ 이런 경험은 제게 한 가지 깨달음을 주었습니다. 바로 어떠한 길이라도 내가 가고자 하는 의지만 있다면 어디까지든 갈 수 있다는 것입니다. 이번 경험으로 저는 세계를 보다 긍정적이고 도전적으로 바라보게 되었습니다.                                            글자수 293자495Byte
_x000D_
제 1회, 학교 사랑 스피치!_x000D_ 학창시절 자신이 다니고 있는 학교에 대해 더욱 자세히 알아보자는 취지에서 4명으로 팀을 이뤄 학교 사랑 스피치 대회에 참가한 적이 있습니다. 여름방학 동안 매주 수요일, 지속적인 회의를 통해 스피치의 방향을 정해나갔고, 대회 준비는 척척 이뤄지는 듯했습니다._x000D_ 하지만 대회 날짜가 점점 다가오면서 팀원들은 많은 관중 앞에 서야 한다는 부담감에 빠졌고, 급기야 자신이 맡은 분량을 줄여달라는 팀원도 생기자 팀의 대표를 맡은 저는 그동안의 노력을 위해서라도 어떻게든 수습하기 위해 나섰습니다.                                            글자수 295자504Byte
_x000D_
길거리 발표 연습!_x000D_ 점점 대회를 포기하자는 분위기로 흘러가자 저는 팀의 대표로서 발표력을 기르기 위한 특훈을 제안했습니다. 사람들이 많이 모이는 장소에서 예행연습을 거치는 것입니다. 팀원 모두 열심히 준비한 대회를 망치고 싶진 않다며 특훈을 위해 올림픽공원에 모여 주었습니다._x000D_ 처음에는 어색해서 당당하게 발표를 할 수 없었습니다. 저는 팀의 사기를 위해 더욱 큰소리로 발표하기 시작했고 이에 팀원들도 점점 용기를 얻어갔습니다. 마침내 스피치 대회에서 최고의 팀워크로 최우수상을 받을 수 있었습니다.                                            글자수 284자491Byte
_x000D_
최고의 팀워크! 최고의 열정!_x000D_ 스피치 대회는 모두의 노력 덕분에 성황리에 마칠 수 있었습니다. 특히 저희 팀은 최고의 호흡을 보여주었기에 많은 환호를 받았는데 그것이 가능했던 이유는 수많은 연습과 노력이 있었기 때문이라 생각합니다._x000D_ 이번 스피치 대회를 통해서 저는 목표를 어떻게 설정하는지에 따라 과정도 결과도 바뀔 수 있다는 것을 알게 되었습니다. 만약 저희 팀이 스피치 대회를 준비하며 단지 상장을 꿈꿨다면 발표력을 기르기 위해 그렇게까지 열정적이지는 못했을 것이기 때문입니다.                                            글자수 275자474Byte
_x000D_
은행 시스템을 제작하다._x000D_ 한국정보화진흥원에서 주관하는 전국 단위 ‘소프트웨어 개발 소모임’에 ‘은행 시스템’ 개발을 주제로 3개 학교에서 15명이 모여 참여했습니다. 고객관리, 여신관리, 청구관리, 수납관리, 회계관리의 5개 팀으로 나눴는데 저는 그중에서 고객관리와 여신관리 파트의 팀장을 맡았습니다. _x000D_ 특히 정규수업시간에서는 배운 적 없는 개발 내용에 저는 10개의 전공 서적을 구입해 공부하고 또 모르는 것은 직접 선생님과 현장전전문가를 찾아다니며 자문한 결과 훌륭한 성과를 얻을 수 있었습니다.                                            글자수 285자489Byte
_x000D_
지도교사의 연수와 흔들리는 개발_x000D_ 개발이 중간 지점에 접어들어 밤 10시, 11시까지 근 두 달 동안 학교에 남게 됐습니다. 설상가상으로 지도교사가 4주 연수를 가서 개발에 큰 차질이 발생했고 내부에서는 소프트웨어 개발 소모임을 그만두자는 여론이 형성되었습니다._x000D_ 당시 고객관리와 여신관리파트의 팀장을 맡았던 저는 그동안의 노력이 아까워 어떻게든 정체된 개발을 진행하고자 했습니다. 지도교사의 주선으로 은행 전산실의 현장전문가를 직접 찾아가 조언과 지도를 받는 등 당면한 문제를 해결하고자 노력했습니다.                                            글자수 285자492Byte
_x000D_
배움의 즐거움_x000D_ 위기의 순간 절대 포기하지 않는 강인한 정신력으로 팀 전체를 지탱해낸 결과 개발은 마지막 순간까지 순조롭게 이루어졌습니다. 최종적으로 우리 모임은 어떠한 유료툴도 사용하지 않고 100% 자바 패키지만으로 현장전문가들도 깜짝 놀랄 시스템을 구축해내는 성과를 이룩해냈습니다._x000D_ 하지만 무엇보다도 배운다는 즐거움을 알게 되었다는 점이 크게 다가오는 것 같습니다. 정규수업시간에는 배울 수 없었던 전공지식을 스스로 습득해 나가는 것은 세상 그 무엇보다도 큰 희열로 다가왔습니다.                                            글자수 276자478Byte
 _x000D_
학교 내에서 가장 좋은 기업으로 손꼽히는 곳은 단연 금융감독원입니다. 입학 초부터 선생님들께 이러한 이야기를 들으면서 금융감독원에 지원할 수 있을 만큼의 역량을 가진 학생이 되자는 마음가짐으로 학교생활에 임하였습니다. _x000D_ 이렇게 시작한 금융감독원 준비가 벌써 3년째에 접어들었고 이제는 금융감독원 입사가 목표를 넘어 반드시 이루고 싶은 소망이 되었습니다. 국가금융업의 최고 위치에서 ‘금융을 감독한다’는 기업명처럼 금융시장의 질서를 확립하고 금융소비자를 보호하며 금융감독원과 함께 성장하고 싶습니다.                                            글자수 281자495Byte
_x000D_
‘불가능하다는 것은 정말 불가능한 것이 아니라 가능하게 할만큼 노력할 자신이 없는 것이다‘ 나태해지는 자신을 마주할 때마다 이 말을 새기며 도전을 두려워하지 않도록 노력했습니다. 1학년 때 금융감독원 입사를 위해 증권투자상담사 취득을 준비하였습니다. _x000D_ 신입생으로서 관련 지식 없이 독학으로 취득하긴 힘들 것이라는 주변의 만류가 있었지만 스스로를 믿고 공부한 끝에 합격할 수 있었습니다. 그 후 펀드투자상담사 등 15개의 자격증을 취득하며 금융감독원에 어울리는 사원이 되고자 노력해왔습니다.                                            글자수 276자481Byte
_x000D_
사적인 요소에 흔들리지 않는 공정한 판단을 바탕으로 깔끔하고 확실하게 일처리를 하여 친구들로부터 뚫어뻥이라는 별명으로 불리웁니다._x000D_ 때때로 성취지향적인 성격 탓에 큰 목표에 집중하다가 작은 것을 놓치게 되는 경우가 생기곤 합니다. 반장을 맡으며 이런 부주의함을 개선하고자 스케줄러를 활용하여 공지사항을 적어놓고 수시로 알려주었습니다. _x000D_ 현재 2년 째 이 습관을 유지하고 있으며 이러한 꼼꼼함을 바탕으로 작은 업무도 놓치지 않고 나아가 팀원들의 사소한 성향까지 세심히 챙기는 사원이 되겠습니다.                                            글자수 280자487Byte
_x000D_
잘 모르는 친구에게도 서슴없이 말을 걸고 금세 친해지는 제 모습을 지켜본 선생님의 추천을 받아 홍보위원으로 활동하였습니다. 홍보를 나갈 때면 쉬는시간부터 반에 들어가 편안한 분위기를 유도하였고 그 결과 우수홍보위원으로 선정되어 학교둘러보기 행사도 진행하였습니다._x000D_ 경제상식 동아리 *****의 반장과 금융/경제 이슈 필사 동아리 여조삭비의 동아리장을 맡으며 금융시장 동향에 대해 발빠르게 대처하고자 하였습니다. 고정관념을 바꾸는 캠페인을 진행하는 핸드캠페인의 일원으로 참여하며 이타심을 함양하였습니다.                                            글자수 282자494Byte
_x000D_
저희 학교의 교훈_x000D_ ‘봉사, 박애, 청렴’은 단순히 보여주기 위한 교훈이 아닌 학교의 교육이념과도 같습니다. 저 역시 이러한 교육을 받으며 감사하고 배려하는 자세에 대해 익히 배워왔습니다. _x000D_ 업무에 있어서도 청렴정신을 바탕으로 불공정거래를 근절하고, 봉사정신을 바탕으로 금융소비자에게 헌신하며, 박애정신을 바탕으로 저의 팀, 나아가 금융 관련 분야에 종사하는 모든 사람에게 신뢰를 받는 사원이 되겠습니다. 또한 배움을 멈추지 않으며 10년 후 금융기관부터 금융소비자까지 두루 아우를 수 있는 금융전문가가 되겠습니다.                                            글자수 292자504Byte
_x000D_
‘실패를 두려워할 시간에 어떻게 하면 성공할 수 있을지 연구하자’ _x000D_제가 인생에 있어 가장 중요하게 생각하는 가치는 성취입니다. 생각하는 것에 그치지 않고 항상 시도하려고 노력하였고 또한 시도에 그치지 않고 성취하고자 하였습니다. _x000D_ 과정도 물론 중요하지만 과정보다 더 중요한 것은 결과라고 생각합니다. 금융감독원에 입사한다면 최선을 다해서를 넘어 최고의 결과를 만들기 위해 주어지는 모든 업무에 감사하며 배우는 자세로 빠르게 업무를 숙지하여 항상 ‘결과’로 보여드리는 사원이 되겠습니다.                                            글자수 276자481Byte
_x000D_
제가 9살 때 어머니는 갑자기 상가를 매입하시고는 미용실을 창업하셨습니다. 미용사 자격증도 취득하기 전에 창업부터 하는 건 너무 이른 결정이라고 생각했지만 어머니는 이제 반드시 따야하는 자격증이 되었으니 조금만 기다려보라며 싱글벙글 웃으셨습니다. _x000D_ 결국 정말로 어머니는 미용사 자격증을 취득하셨고 항상 도전을 두려워하지 말고 성취를 최우선으로 생각한다면 못 이룰 것은 없다고 말씀해주셨습니다. 어머니의 모습을 보며 실패부터 생각하지 않는 진취적인 사람이 되자고 생각했습니다.                                            글자수 268자470Byte
_x000D_
말하는 법을 연습하고자 ****경진대회 프레젠테이션 부문에 지원한 경험이 있습니다. 학교별 두명씩 40여 명이 시대회를 본 후 시도별로 6명씩 전국대회에 진출하는 방식입니다. _x000D_ 시대회까지는 프레젠테이션 부문인 줄 알았던 대회가 전국대회에서는 창업아이템 부문으로 명칭이 바뀌며 발표뿐만 아니라 마케팅 이론 시험, 사업계획서 작성 등 전반적인 부분을 다루게 되었습니다. 하지만 힘들게 전국대회로 진출한 만큼 반드시 입상하자는 마음가짐으로 준비하였고 그 결과 교내 최초로 금상을 수상할 수 있었습니다.                                            글자수 280자484Byte
_x000D_
`배려란 내가 운좋게 조금 더 가지게 된 것을 다른 사람들과 나누는 것이다’ _x000D_동아리 ‘청바지’를 운영하시는 서민수 경위님께서는 업무가 바쁜 와중에도 4대악 근절 캠페인, 광복절플래시몹, 연탄봉사 등을 기획하시며 저를 비롯한 청소년들에게 좋은 경험을 쌓게 해주고자 노력하셨습니다. _x000D_ 대장님은 이를 배려라 칭하셨습니다. 저 또한 반장으로서 대장님을 본받기 위해 친구들이 가장 어려워하는 과목인 한국사와 세무회계 과목을 정리해주고 체육대회 연습을 하는 친구들을 위해 함께 9시까지 남는 등 배려를 실천하고 있습니다.                                            글자수 290자502Byte
_x000D_
**광역시 구청 청소년회관 소속 청소년운영위원회에 기획부장으로 참여하고 있습니다. 기획부에서 하는 대표적인 업무로는 청소년 시설을 모니터링하고 보충사항과 공공재 현황을 파악하여 보고서로 제출하는 업무를 들 수 있습니다. _x000D_ 작년에 시에서 받은 예산으로 리모델링을 하였기 때문에 올해는 아직 해결되지 않은 장기 과제를 마무리하고 리모델링 전에 계획했던 대로 시설이 운영되고 있는지 확인하는 것을 목표로 하였습니다. 하지만 시설 점검에 있어서 부서원들 간에 의견충돌이 있었습니다.                                            글자수 268자469Byte
_x000D_
의견은 시간과 수고가 더 요구되더라도 시설을 직접 사용하는 청소년들에게 설문지를 작성해 배부하자는 쪽과 설문지의 항목을 작성하는 것도, 회수하는 과정도 복잡하니 시험기간이 다가오는 만큼 위원회안에서 약식으로 보고서를 작성하여 마치자는 의견으로 나뉘었습니다. _x000D_ 모니터링의 의의에 비추어 보자면 전자의 의견이 맞고 리모델링 후에 시설 점검으로 사안이 중대하지 않은 만큼 후자의 의견도 맞기 때문에 부장으로서 어느 쪽에 손을 들어주기 보다 두 의견을 종합한 절충안을 마련하는 것이 바람직하다고 생각했습니다.                                            글자수 283자497Byte
_x000D_
설문지보다는 회람지를 작성하고 약식으로 보고서를 만들기 보다는 위원회끼리 시설을 순회하여 회람지를 토대로 보고서를 만들자고 의견을 내며 양쪽의 의견을 모두 반영하고자 하였고 그 결과 모두 동의해주어 성공적으로 모니터링을 마칠 수 있었습니다. _x000D_ 이를 통해 어느 한쪽에 의견에 치중하여 결론을 짓는 것이 아닌 모두가 동의할 수 있는 중재안을 마련하는 것이 팀워크를 유발한다는 것을 느꼈습니다. 업무에 있어서도 이러한 경험을 활용해 공정한 판단을 내리는 사원이 되겠습니다.                                            글자수 264자461Byte
_x000D_
학교에서 체육교과 수행평가로 치어리딩을 준비한 경험이 있습니다. 이 과제는 구호부터 안무, 음악선정등 처음부터 끝까지 직접 창작해야하는 과제인데 반해 무작위로 짜여진 조원의 대부분이 소심한 친구들이였기 때문에 안무 구성에 있어 의견을 취합하는데 많은 어려움이 있었습니다. _x000D_ 계속해서 다른 조에 비해 진행이 더뎌지자 조원들은 당시 학교 홍보위원 면접 준비와 자격증 시험 준비를 병행하고 있었던 제게 전체 안무구성을 부탁하였습니다.                                            글자수 242자423Byte
_x000D_
혼자 안무를 구성하던 와중에 제 독단으로 진행하는 것은 팀과제의 취지에 어긋난다고 생각하여 소극적인 조원들이 의견피력을 좀 더 부담없이 할 수 있는 카카오톡 투표프로그램을 활용해 동영상을 올려주고 어느 안무가 더 좋은지 물어보았습니다. _x000D_ 또한 춤을 잘 추지 못하는 저를 대신해 춤을 잘 추는 조장에겐 구성한 안무를 익혀오도록 역할을 주고 자신감이 부족해 안무구성에 참여하지 못하는 조원에겐 노래편집을 부탁하는 등 각자의 역할을 주어 함께 수행하는 과제로 만들어나갔습니다.                                            글자수 266자464Byte
_x000D_
이러한 노력의 결과 조원들의 태도가 변화하여 먼저 휴일에도 만나서 연습하자고 하며 안무연습에도 성실히 참여해 주었고 평가에서도 A라는 값진 결실을 맺을 수 있었습니다. _x000D_ 모두 함께 노력하여 얻은 결과물이기 때문에 더욱 값진 경험이였고, 이를 통해 솔선수범하는 자세가 협동심을 유발한다는 것을 깨달았습니다. 앞으로도 이 경험을 살려 어떤 문제와 직면하더라도 먼저 나서서 다른 사람을 이끌어주며 해결에 앞장서는 사람이 되자고 생각했습니다.                                            글자수 246자428Byte
_x000D_
한국사능력검정시험 1급 / 2016.02.**. / 국사편찬위원회_x000D_증권투자상담사 / 2014.06.**. / 한국금융투자협회_x000D_ITQ 엑세스(A) / 2014.09.**. / 한국생산성본부_x000D_펀드투자상담사 / 2014.09.**. / 한국금융투자협회_x000D_전산회계운용사 2급 / 2015.12.**. / 대한상공회의소_x000D_틴매경테스트 A / 2016.3.**. / 매일경제신문사                                            글자수 209자294Byte
 _x000D_
금융 IT 감독 분야의 전문가가 되어 국민경제의 발전에 이바지하기 위해 지원하였습니다. 금융 분야에서 정보기술의 역할은 날로 커지고 있고, 그에 따라 금융감독원의 IT 감독 기능 또한 점점 중요해지고 있습니다. _x000D_ 또한, 최근 급증한 금융 보안사고 및 각종 범죄에 있어서도 정보기술이 차지하는 비중이 결코 작지 않습니다. 제가 지금까지 잘 쌓아온 역량을 금융감독원에서 십분 발휘하여 우리 경제 발전에 기여하고 싶습니다.                                            글자수 236자403Byte
_x000D_
어린 시절, 아버지의 사업이 큰 어려움을 겪었습니다. 그 힘든 시기를 이겨내기 위해서 온 가족이 자연스럽게 부지런하고 성실해지게 되었는데, 어느 정도 형편이 나아진 지금까지도 그 생활습관이 그대로 남아있습니다. _x000D_ 항상 성실히 살아가는 편입니다. 대학교에 들어가고 나서부터는 적극성과 도전정신이 중요하다는 것을 알게 되었습니다. 전공 분야인 IT뿐만 아니라 대학생으로서 겪을 수 있는 다양한 체험에 도전하였습니다.                                            글자수 233자403Byte
_x000D_
제 능력을 객관적으로 잘 파악하는 편입니다. 많은 일에 적극적으로 도전하지만, 항상 제가 감당할 수 있는 일인지를 먼저 판단해서 확실하게 처리할 수 있을 때에만 시작합니다. 문제에 신중하고 전략적으로 접근하기 때문에 만족할만한 성과를 얻는 경우가 많았습니다. _x000D_ 하지만 그로 인해 스스로 한계를 제한하는 일도 가끔 있습니다. 좀 더 과감한 결단력을 갖출 수 있도록 노력하겠습니다.                                            글자수 214자368Byte
_x000D_
- 활동 : 프로그래밍 동아리 개발자, 미국 어학연수, G20 정상회의 통역 봉사활동, 교환학생 도우미, 헝가리 교환학생_x000D_ - 수상 : 동아리 작품경진대회 은상, IT역량지수 평가 특별상, 스마트 프로그래밍 경진대회 최우수상_x000D_ - 경력 : 소프트웨어 안전 공학 연구실 인턴, 세계육상선수권대회 선수단 연락관, 독일계 자동차부품업체 임베디드 소프트웨어 개발자                                            글자수 203자337Byte
_x000D_
금융 IT 감독 분야에서 누구나 인정하는 실력 있는 전문가가 되어있을 것입니다. 금융감독원의 각종 시스템 운영과 개발을 경험하여 감독 업무 전반에 대한 지식을 쌓은 뒤, 업무연수, 학술연수 등 다양한 교육제도를 통해 전산과 금융 두 분야를 모두 공부하겠습니다. _x000D_ 또한, 서비스정신과 윤리의식을 겸비하여 `따뜻한 금융`의 실현에도 앞장서는 인간미 있는 전문가가 되고 싶습니다.                                            글자수 212자362Byte
_x000D_
항상 진취적인 태도로 인생을 살아야 한다고 생각합니다. 한 자리에 안주하고 자기 발전에 있어서 게으르다면 초일류가 될 수 없습니다. 개방적인 마음으로 세상을 바라보고 언제든지 새로운 일에 도전할 수 있는 용기가 있어야 요즘같은 융·복합 시대에 뒤처지지 않고 살아남을 수 있을 것입니다.                                            글자수 159자277Byte
_x000D_
군 복무 시절, 한 수다스러운 미군을 만난 적이 있습니다. 그는 영어, 한국어, 중국어, 일본어 등 4개국어를 자유롭게 구사하는 홍콩계 미국인이었는데, 저에게 여러 나라를 여행하고 여러 직업을 경험한 이야기를 들려주며 넓은 세상에 대해 알게 해주었습니다. _x000D_ 평범하고 안정적으로만 살아가던 저에게 그 만남은 큰 충격이었고, 어느 순간 저도 그렇게 도전적인 사람으로 변하기 시작하였습니다.                                            글자수 218자373Byte
_x000D_
미국 어학연수를 다녀와서 통역 봉사활동 및 교환학생 도우미 등 다양한 대외활동에 도전하였습니다. 학교 전체에서 딱 세 명에게만 기회가 주어지는 유럽 교환학생 장학금에도 지원하였는데, 서류통과 후 면접 준비를 위해서 2주일간 UCC를 제작하는 등 최선을 다해 결국 선발될 수 있었습니다. 항상 새로운 도전을 두려워하지 않고 적극적으로 길을 개척해나가려고 노력하고 있습니다.                                            글자수 207자359Byte
_x000D_
저는 항상 101%를 지향하는 사람입니다. 어떤 목표나 과제가 주어졌을 때, 그 목표에만 만족하지 않고 추가로 1%를 더 달성하려고 노력합니다. 예를 들어 어떤 금융 감독 시스템을 운영하는 일을 한다면, 운영뿐 아니라 기능상 개선점이나 숨겨진 문제점까지 찾아내는 사람이 발전 가능성이 있다고 생각합니다. 그리고 이런 작은 태도의 차이는 언제나 좋은 결과물을 가져다줄 것이라고 믿고 있습니다.                                            글자수 218자373Byte
_x000D_
20**년 여름, **세계육상선수권대회 조직위원회에서 선수단 연락관으로 근무할 때 있었던 일입니다. 당시 저는 아프리카 팀 소속으로 5개의 나라를 담당하는 연락관이었습니다. 그런데 같은 팀 소속 다른 연락관 한 명이 무단으로 선수촌을 떠나는 바람에 해당 업무에 큰 공백이 발생했습니다. 남겨진 나라들을 누가 책임져야 하는지를 놓고 팀원들 간에 큰 다툼이 생겼었습니다.                                            글자수 205자352Byte
_x000D_
모든 팀원이 과중한 업무로 힘들어하던 시기였기 때문에 추가로 나라를 더 담당하기에는 무리가 있었습니다. 이렇게 중간에 떠버린 업무를 서로 미루느라 점점 갈등이 심해지는 것을 보고, 제가 선택한 것은 바로 희생이었습니다. _x000D_ 저도 5개의 나라를 책임지느라 많이 바빴지만 어떻게든 극복하겠다는 마음으로, 남겨진 나라들을 그냥 다 제가 담당하겠다고 나섰습니다. 총 8개의 나라를 담당하게 되었지만, 마음은 편해졌습니다.                                            글자수 233자402Byte
_x000D_
결과적으로 문제는 잘 해결되었습니다. 일단 제가 나서서 희생하겠다고 말한 덕분에 팀원들의 불필요한 갈등이 사라졌고 일 처리에 속도가 붙었습니다. _x000D_ 또한, 협동심이 되살아나 제가 조금 어려울 때에는 팀원들이 적극적으로 도와줬습니다. 막상 겪어 보니 그렇게 큰 난관이 아니었습니다. 당장 눈앞의 어려움이 커 보이더라도 희생과 협동정신으로 원만하게 잘 넘기면 생각보다 쉽게 해결될 수도 있다는 것을 배웠습니다.                                            글자수 229자397Byte
_x000D_
졸업하기 전, 스마트 프로그래밍 경진대회에서 최우수상을 받았습니다. 3명이 한팀이 되어 스마트폰 어플리케이션을 개발하는 공모전이었는데, 저희는 이족보행 로봇을 제어하는 어플리케이션을 제작하였습니다. _x000D_ 소프트웨어뿐만 아니라 하드웨어까지 포함하는 프로젝트라 어려움이 많았습니다. 하지만 팀원끼리 역할분담을 잘해서 난관들을 극복하였고, 좋은 성적으로 대회를 마무리할 수 있었습니다.                                            글자수 213자376Byte
_x000D_
프로젝트 일정과 역할분담 및 진행을 전체적으로 관리하는 매니저의 역할을 맡았습니다. 작업 분량에 비해서 프로젝트 기간이 매우 짧았기 때문에 확실한 역할분담과 집중력이 반드시 필요한 상황이었습니다. _x000D_ 그래서 자동화된 버전 관리 시스템을 도입하고 팀원 사이의 불필요한 커뮤니케이션을 최소화하기 위해서 명확한 문서작업을 습관화하였습니다. 재료구매나 발표 등 모든 부수적인 업무도 제가 전담해서 해결했습니다.                                            글자수 227자399Byte
_x000D_
저의 목표는 개발자들이 개발에만 집중할 수 있게 도와주는 것이었고, 성공적이었습니다. 개발자로서의 경험이 많이 있었기 때문에 어떻게 도와주어야 개발 효율이 높아지는지를 잘 알고 있었습니다. 그래서 이 프로젝트는 그런 지식을 실제로 활용해볼 좋은 기회였습니다. _x000D_ 또한, 문서작업이나 발표 등과 같은 개발과 직접적인 연관이 없는 업무들도 제대로 겪어보고, 다른 팀과의 의견 교환을 통해 좋은 노하우들도 배웠습니다.                                            글자수 232자402Byte
_x000D_
금융 IT 감독 분야의 전문가가 되고 싶습니다. 금융시스템을 구축 및 관리할 때, 정보기술의 활용에 따른 여러 가지 복합적인 위험이 도사리고 있는데, 이를 미리 예방하거나 조사하는 분야에 관심이 많습니다. 우리나라에서 유일하게 금융감독원에서만 수행할 수 있는 업무라는 특수성 때문에 특히 더 매력적인 분야인 것 같습니다.                                            글자수 179자309Byte
_x000D_
전산분야에서 최대한 다양한 경험을 쌓으려고 노력했습니다. 첫 번째로 여러 공모전 및 프로젝트 참여로 풍부한 소프트웨어 개발 경험을 쌓았습니다. _x000D_ 두 번째로 소프트웨어 안전공학 연구실에서의 인턴생활을 통해 안전한 소프트웨어 개발을 위한 최신 기술과 이론에 대해서 생생하게 체험하였습니다. 세 번째로 제조업 회사 연구소에서 임베디드 소프트웨어 개발 업무를 직접 겪어, 실제 제품 생산 현장의 상황을 배웠습니다.                                            글자수 230자400Byte
_x000D_
정보기술 분야에서는 학부 졸업생 기준으로 봤을 때 상당히 높은 수준이라고 생각합니다. 전산학 전공에 관련된 지식이나 실제 개발 경험 등 전체적으로 따져도 모자란 부분이 없다고 자신할 수 있습니다. _x000D_ 하지만 금융 IT 감독 분야의 전문가가 되려면 전산 분야뿐만이 아니라 금융과 경영에 대한 역량도 필요한데 그 부분은 아직 미흡한 점이 존재하는 것 같습니다. 그래서 총 100점 만점에 80점 정도 수준이라고 생각합니다.                                            글자수 236자400Byte
_x000D_
해당사항 없음                                            글자수 7자13Byte
_x000D_
이 자기소개서를 읽는 모든 분들이 항상 건강하시기를 바랍니다. 긴 글 읽어주셔서 감사합니다.                                            글자수 51자89Byte
</t>
  </si>
  <si>
    <t>5,046</t>
  </si>
  <si>
    <t xml:space="preserve"> 지원 동기 이내 성장 과정 및 인생관 이내 자신 강 약점 이내 학업 교 내외 활동 및 기타 경력 이내 뒤 자신 모습 이내 자신 인생관 무엇 입 설명 이내 자신 인생관 등 영향 주요 인물 사건 등 것 본인 경험 과정 구체 기술 이내 본인 가치관 현재 생활 적용 구체 예 설명 시오 이내 기타 자신 세계관 기술 시오 이내 학교 생활 교내 외 사회 활동 봉사활동 경험 중 본인 어려움 난관 극복 위해 노력 경험 기술 본인 임무 난관 무엇 내용 구체 장소 인물 시간 등 기록 이내 원인 파악 난관 해결 위 본인 취했던 행동 무엇 입 이내 그 노력 결과 문제 해결 결과 성공 실패 의 이유 개인 습득 교훈 등 대하 기술 이내 지금 업적 중 본인 가장 보람 일 무엇 상황 구체 예 설명 시오 이내 그때 본인 책임 역할 무엇 그 역할 수행 위해 행동 활동 구체 설명 시오 이내 본인 노력 행동 통해 결과 무엇 왜 본인 의미 일 그 결과 통해 개인 습득 것 무엇 입 이내 본인 희망 분야 전문가 위해 노력 남 차별 본인 경험 노하우 무엇 입 구체 분야 전문가 활동 이내 본인 그 동안 전문가 위해 노력 이내 전문가 위 자신 노력 평가 지금 달성 본인 수준 정도 생각 기술 이내 제 외국어 일어 독어 불어 스페인어 중국어 러시아어 성적 및 기타 제 외국어 시험 성적 이후 응시 취득 시험 성적 인정 제 외국어 종류 시험 종류 시험 일자 발급 처 성적 이후 응시 취득 성적 기재 해당 사항 경우 해당 사항 기재 이내 기타 추가 기재 말 이내</t>
  </si>
  <si>
    <t xml:space="preserve"> 시절 때문 아버지 운영 공장 폐업 때 후 의 원인 중 하나 기업 부실 대출 및 정경 유착 것 알 당시 금융감독원 통합 감독 기관 생각 그 후 통합 감독 기관 금감원 출범 저 금감원 일원 사태 예방 경제활동 촉진 금융감독원 일원 지원 점 글 자수 자 저 인생관 배움 경험 통해 매 순간 배움 경험 실천 학부 때 커피 동아리 스마트폰 관련 창업 학문 주전 공인 경제학 철학 관심 복수 전공 졸업 현재 법학 관심 매일 공부 중 뿐 및 모바일 관심 주제 블로그 운영 중 점 글 자수 자 제 가치관 계기 적 아버지 것 것 세 남매 사회 어머니 보고 일 것 대해 최선 책임감 집 혼자 동안 뭐 스스로 때문 독립심 진취 수 저 그 덕분 분야 도전 무엇 스스로 것 점 글 자수 자 경험 지식 탐구 적용 발전 저 능력 역량 향상 살 때 유통 관련 마트 편의점 일 유통 관련 과목 학교 수강 이후 통신사 유통 업무 통신업 관심 가지 관심 바탕 스마트폰 중개업 관 창업 시작 홍보 마케팅 기획 직접 영업 경험 점 글 자수 자 장점 청렴 적 어머니 저 남 것 것 하나 말 당부 가르침 덕분 남 것 청렴 이란 가치관 가지 학창 시절 때 총무 도 믿음 사람 점 경제 법 지식 융합 저 경제 전공 법학 독학 중 이 두 지식 금융감독원 일 데 가장 지식 생각 점 대면 경험 다른 과보 별 과제 토론 철학 복수 전공 통해 과 학생 이야기 토론 커뮤니케이션 역량 수 그 외 번화가 편의점 대형 마트 등 아르바이트 통해 사람 응대 대화 경험 수 점 단점 성과 욕심 학교 창업 공모전 아르바이트 동시 모두 욕심 탓 공모전 팀 피해 준 계기 욕심 줄 무언가 일 시작 전 제 능력 시간 안 계획 노력 전문성 경제 법학 외 저 철학 복수 전공 나 모바일 관심 여러 분야 탐구 전문성 단점 숫자 이공 출신 숫자 금융 공기업 원자로 점 생각 점 글 자수 자 창업 경험 휴대폰 스마트폰 고무줄 가격 의문 이점 보고 스마트폰 중개 관 창업 사무실 친구 스마트폰 가격 혁신 위 해결 책 고안 바탕 영업 홍보 마케팅 두루 기획 실행 창업 문제 해결 과정 소통 상호 협력 통해 해결 책 팀 발전 수 회이자 경험 재고 유통 관리 경험 당시 업무 중 지점 창고 실물 재고 전산 재고 그 통계 엑셀 정리 일별 별로 단말기 판매 현황 정리 담당자 보고 업무 통해 수치 통계 분석 능력 강점 자연 수 복수 전공 다른 과보 별 과제 토론 철학 복수 전공 통해 제 생각 자신감 발표 질문 당황 답변 대처 능력 관점 학생 토론 제 생각 상대 설득 것 상대 주장 귀 공감 수 커뮤니케이션 역량 수 점 글 자수 자 저 직무 역량 향상 위해 법학 지식 학교 졸업 전 졸업 난 지금 독학 법학 중 민법 민소 법 상법 형법 형소법 등 관련 지식 위해 노력 이 목표 달성 위해 저 우선 민법 형법 상법 위주 공부 시작 기초 위해 요약 서로 법학 맛 기본 동영상 강의 통해 기본 하루 강의 시청 복습 기본 공무원 법학 교재 집 통해 판례 심화 과정 이 세 가지 법 형사소송법 민사소송법 지식 위해 매일 시간 분배 공부 점 글 자수 자 계획 실천 과정 법학 분야 공부 이해 안 어려움 제일 법학 관련 용어 문장 하나 하나 시간 비슷 법조 문과 문장 독학 데 어려움 작용 를 이해 안 판례 통해 이해 노력 용어 법률 용어 사전 통해 이해 노력 이해 가지 일단 다른 부분 갑자기 이해 경우 를 여러 번 회독 때 이해력 이 강의 돌 독학 점 글 자수 자 전공 분야 혼자 것 일 걸 알 포기 법학 역량 강화 위해 노력 이제 보통 법학 학부 생 더 나은 실력 자신 말 수 정도 지식 점 만약 제 금융감독원 일원 모든 것 새 것 대한민국 기관 업무 수행 곳 처음 업무 수행 결코 거 생각 제 법학 직무 역량 향상 위해 노력 점 금융감독원 업무 분명 수 생각 부분 선배 보고 업무 관련 지식 업무 숙달 위해 여러 번 업무 무리 금융감독원 발전 대한민국 금융 경제 발전 이바지 수 인재 수 자신 점 글 자수 자 통법 전 휴대폰 스마트폰 고무줄 가격 의문 불합리 함 보고 스마트폰 중개 관 창업 홈페이지 판매 글 소비자 매칭 중개 방법 선택 기획 영업 답변 모두 그 이유 기존 인터넷 커뮤니티 카페 시행 방법 수수료 필요 것 점 글 자수 자 팀원 머리 스마트폰 가격 왜 고무줄 처음 생각 각 대리점 설정 부금 원금 소비자 직접 비교 문제 본질 파악 여기 정보 비 대칭 이 원인 생각 비 대칭 타개 방법 스마트폰 구매 고객 판매 판매 모두 동등 정보 를 생각 점 글 자수 자 이상 실현 수 방법 고객 종 가격 설정 판매 자가 입찰 역 경매 의견 중심 사업 기획 직접 홍보 영업 결과 여 곳 판매점 계약 수 저 이 문제 해결 과정 문제 본질 파악 중요성 창의 생각 동료 상호 협력 소통 중요성 알 수 점 글 자수 자 제 생활 태도 변화 저 제 인생 두 입시 편입 결심 보통 말 대학 시험 시작 저 준비 시작 학교 국가 근로 병행 영어 공부 시간 턱 시간 생활 태도 양식 변화 점 글 자수 자 저 단 허투루 여유 제 생활 곳곳 낭비 자투리 시간 그 시간 영어 공부 매진 어딘가 이동 때 대중교통 안 이동 시간 학교 시간 강 직전 스마트폰 시간 심지어 밥 시간 단어 시간 노력 점 글 자수 자 자투리 시간 허투루 시간 결과 제 목표 분량 공부 수 비록 시험 결과 개 월간 시간 관리 생활 덕분 저 잠깐 시간 시간 허투루 활용 줄 습관 또한 스케쥴 시간 관리 생활 습관 수 점 글 자수 자 저 금융감독원 자본시장 사국 복합 사건 팀 복합 불공정 거래 조사 전문가 활동 그 이유 자본시장 사국 역할 통해 증권 시장 불공정 거래 조사 통해 증권 시장 안정화 기여 때문 점 복합 불공정 거래 조사 전문가 위해 선 경제 금융 지식 법 대한 지식 것 생각 그 두 가지 제 분야 생각 점 글 자수 자 경제 학교 교육 통해 미시 거시 계량 화폐 금융 국제무역 등 관 전공 수강 화폐 금융 론 통해 국제 금융 국내 금융 관계 환율 미국 의 이자율 조정 국내 금융시장 관계 대해 관심 점 법학 현재 민법 형법 상법 민소 법 형소법 독학 중 민 상법 중심 공부 회사 금융 시장 규제 지식 노력 중 점 글 자수 자 저 노력 학점 를 학교 경제 지식 매일 경제 관련 뉴스 신문 실제 경제 금융 시장 대한 이해 폭 헌법 민법 형법 상법 형소법 민소 법 등 법률 전반 공부 전공자 지식 노력 때문 법적 부분 은 점 그것 노력 중 이기 때문 생각 점 글 자수 자 대한민국 금융 양심 금융감독원 학창시절 개발 프로젝트 진행 은행 시스템 제작 적 당시 회계 구조 구현 금융 관심 은행 대한민국 금융 지탱 금융감독원 입사 정의 삶 살 제 마음 금융감독원 대해 정보검색 더욱 금융기관 건전성 확보 금융 소비자 보호 금융감독원 청렴 금융 사람 행복 글 자수 자 언행 일치 가훈 아래 때 부모님 항상 말 항상 자신 말 책임 질 수 사람 것 부모님 다른 잘못 거짓말 저 정직 중요성 깨 수 부모님 가르침 덕분 저 다른 사람 약속 자신 약속 칼 수 번 목표 것 반드시 신념 글 자수 자 책임감 긍정 에너지 일 대한 책임감 저 고교 동안 학급 회장 체육부 체육대회 연극제 자치 활동 반 분위기 또 학급 대상 카카오 톡 단체 방 운영 과제 준비물 미리 미리 준비 수 시험 기간 과목 별 요점 정리 공유 낙천 성격 상황 긍정 평 현재 주위 사람 대화 약점 극복 긍정 에너지 만들기 위해 노력 중 글 자수 자 연극제 준비 학창시절 매년 학기 말 이면 반대 항전 연극제 저 역시 팀 참여 팀 감독 학년 말 학급 친구 추억 수 마지막 기회 때문 모두 열정 까닭 서로 의견 주장 시작 저 감독 각 팀 개별 대화 이해 공감 회의 팀원 각자 의견 강요 것 소통 통한 화합 성공 연극 수 글 자수 자 금융감독원 최고 정보보안 관리자 저 금융감독원 입사 여러 선배 경험 업무 중 기회 선 취업 후 진학 제도로 대학 진학 대학 평소 정보보안 전공 성적 졸업 그 후 자기계발 경험 후 그동안 경험 대학 정보보안 금융감독원 모든 보안 총괄 정보보안 관리자 글 자수 자 천 리 걸음 일이 시작 결과 노력 사람 결실 수 때문 제 인생관 천 리 걸음 그 일 방법 선택 다짐 설령 지금 자신 일이 포기 수 것 알 때문 글 자수 자 도전 제 인생관 확립 건 마라톤 시작 집 용인 이사 간 저 고교 동안 하루 왕복 통학 거리 수면 체력 산악 마라톤 협회 회장 셨던 아버지 제 마라톤 권유 시작 거 풀 코스 완주 목표 매일 저녁 를 노력 차례 하프 코스 도전 달 제 국민 건강 마라톤 대회 풀 코스 도전 완주 여자 수 글 자수 자 때 게 제 가치관 절대 포기 희망 상황 속 최선 다한 의미 마라톤 더욱 깊이 생각 문구 가치관 제 생활 변화 일례 저 고등학교 학년 때 수학 성적 계획 문제 이해 때 학년 때 수학 수 포기 신념 순간 글 자수 자 때 집 근처 골목길 하나 호기심 길이 점점 곧 것 평소 저 오기 끝 막 다른 길 줄 골목길 끝 나무 것 경험 제 가지 깨달음 바로 길이 내 의지 어디 수 것 이번 경험 저 세계 긍정 도전 글 자수 자 제 학교 사랑 스 피치 학창시절 자신 학교 대해 더욱 취지 명 팀 학교 사랑 스 피치 대회 참가 적 여름방학 동안 수요일 지속 회의 통해 스피치 방향 정해 대회 준비 척척 듯 대회 날짜 점점 팀원 관중 앞 부담 감 자신 분량 달라 팀 생기 팀 대표 저 그동안 노력 위 게 수습 위해 글 자수 자 길거리 발표 연습 점점 대회 포기 분위기 저 팀 대표 로서 발표 위 특훈 제안 사람 장소 예행 연습 것 팀 모두 준비 대회 망치 특훈 위해 올림픽 공원 처음 발표 수 저 팀 사기 위해 더욱 큰소리 발표 시작 이 팀원 점점 용기 마침내 스 피치 대회 최고 팀워크 최우수상 수 글 자수 자 최고 팀워크 최고 열정 스 피치 대회 모두 노력 덕분 성황리 수 저희 팀 최고 호흡 환호 그것 이유 연습 노력 때문 생각 이번 스 피치 대회 통해 저 목표 설정 과정 결과 수 것 알 만약 저희 팀 스 피치 대회 준비 단지 상장 발표 위해 정적 것 이기 때문 글 자수 자 은행 시스템 제작 한국 정보화 진흥 주관 전국 단위 소프트웨어 개발 모임 은행 시스템 개발 주제 개 학교 명 참여 고객 관리 여신 관리 청구 관리 수납 관리 회계 관리 개 팀 저 중 고객 관리 여신 관리 파트 팀 정규 수업 시간 적 개발 내용 저 개 전공 서적 구입 공부 또 것 직접 선생님 현장 전문가 자문 결과 성과 수 글 자수 자 지도 교사 연수 개발 개발 중간 지점 밤 두 달 동안 학교 설상가상 지도 교사 주 연수 개발 차질 발생 내부 소프트웨어 개발 모임 여론 형성 당시 고객 관리 관리 파트 팀 저 그동안 노력 게 정체 개발 진행 지도 교사 주선 은행 전산실 현장 전문가 직접 조언 지도 등 당면 문제 해결 노력 글 자수 자 배움 즐거움 위기 순간 절대 포기 정신 팀 전체 지탱 결과 개발 마지막 순간 롭 최종 우리 모임 유료툴 사용 자바 패키지 현장 전문가 깜짝 시스템 구축 성과 이 무엇 즐거움 알 점 크게 것 정규 수업 시간 수 공지 스스로 습득 것 세상 그 무엇 열 글 자수 자 학교 내 가장 기업 곳 단연 금융감독원 입학 초 선생님 이야기 금융감독원 지원 수 역량 학생 마음가짐 학교생활 임 시작 금융감독원 준비 벌써 이제 금융감독원 입사 목표 반드시 소망 국가 금융업 최고 위치 금융 감독 기업 금융시장 질서 확립 금융 소비자 보호 금융감독원 글 자수 자 것 정말 것 노력 자신 것 자신 마주 때 이 말 도전 노력 학년 때 금융감독원 입사 위해 증권투자상담사 취득 준비 신입생 관련 지식 독학 취득 것 주변 만류 스스로 공부 끝 합격 수 그 후 펀드투자상담사 등 개 자격증 취득 금융감독원 사원 노력 글 자수 자 사적 요소 판단 바탕 처리 친구 로부터 뚫어뻥 별명 불리 웁 성취 지향 성격 탓 목표 집중 것 경우 반장 개선 스케줄러 활용 사항 현재 이 습관 유지 바탕 업무 팀원 성향 세 사원 글 자수 자 친구 말 금세 제 모습 선생님 추천 홍보 위원 활동 홍보 때 쉬는시간 반 분위기 유도 그 결과 우수 홍보 위원 선정 학교 둘러보기 행사 진행 경제 상식 동아리 의 반장 금융 경제 이슈 필사 동아리 조삭 비 동아리 금융시장 동향 대해 발 대처 고정관념 캠페인 진행 핸드 캠페인 일원 참여 심 함양 글 자수 자 저희 학교 교훈 봉사 박애 청렴 은 위 교훈 학교 교육 이념 저 역시 교육 배려 자세 대해 업무 청렴 정신 바탕 불공정 거래 근절 봉사 정신 바탕 금융 소비자 헌신 박애 정신 바탕 저 팀 금융 관련 분야 종사 모든 사람 신뢰 사원 또한 배움 후 금융기관 금융 소비자 두루 수 금융 전문가 글 자수 자 실패 시간 수 연구 제 인생 가장 생각 가치 성취 생각 것 항상 시도 노력 또한 시도 성취 과정 과정 더 것 결과 생각 금융감독원 입사 최선 다해 를 최고 결과 만들기 위해 모든 업무 자세 업무 숙지 항상 결과 로 사원 글 자수 자 제 살 때 어머니 갑자기 상가 매입 미용실 창업 미용사 자격증 취득 전 창업 건 결정 생각 어머니 이제 반드시 자격증 조금 보라 싱글벙글 어머니 미용사 자격증 취득 항상 도전 성취 최 우선 생각 못 것 말씀 어머니 모습 실패 생각 진취 사람 자고 생각 글 자수 자 말 법 연습 경진 대회 프레 젠 테이 션 부문 지원 경험 학교 별 명 여 명 대회 후 시도 별로 명 전국 대회 진출 방식 대회 프레 젠 테이 션 부문 줄 대회 전국 대회 창업 아이템 부문 명칭 발표 마케팅 이론 시험 사업 계획 작성 등 전반 부분 전국 대회 진출 만큼 반드시 마음가짐 준비 그 결과 교내 최초 금 수 글 자수 자 내 운 조금 더 가지 것 다른 사람 것 동아리 청바지 를 운영 서민수 경위 업무 와중 대악 근절 캠페인 광복절 플래시몹 연탄 봉사 등 기획 저 비롯 청소년 경험 노력 대장님 배려 칭 저 또한 반장 대장님 위해 친구 가장 과목 한국사 세무 회계 과목 정리 체육대회 연습 친구 위해 등 배려 실천 글 자수 자 광역시 구청 청소년 회관 소속 청소년 운영 위원회 기획 부장 참여 기획 부 대표 업무 청소년 시설 모니터링 보충 사항 공공재 현황 파악 보고서 제출 업무 수 작년 시 예산 리 모델링 때문 올해 해결 장기 과제 마무리 리 모델링 전 계획 대로 시설 운영 확인 것 목표 시설 점검 부서 원 간 의견 충돌 글 자수 자 의견 시간 수고 더 요구 시설 직접 사용 청소년 설문지 작성 배부 쪽 설문지 항목 작성 것 회수 과정 시험 기간 만큼 위원 회안 약식 보고서 작성 의견 모니터링 의의 전자 의견 리 모델링 후 시설 점검 사안 만큼 후자 의견 때문 부장 쪽 손 두 의견 종합 절충 안 마련 것 생각 글 자수 자 설문지 회람 작성 약식 보고서 만들기 위원회 끼리 시설 순회 회람 토대 보고서 자고 의견 양쪽 의견 모두 반영 그 결과 모두 동의 성공 모니터링 수 통해 한쪽 의견 치중 결론 것 모두 동의 수 중재 안 마련 것 팀워크 유발 것 업무 경험 활용 판단 사원 글 자수 자 학교 체육 교과 수행평가 치어리딩 준비 경험 이 과제 구호 안무 음악 선정 등 처음 끝 직접 창작 과제 무작위 조원 대부분 친구 때문 안무 구성 의견 취 어려움 계속 다른 조 진행 조원 당시 학교 홍보 위원 면접 준비 자격증 시험 준비 병행 제 전체 안무 구성 부탁 글 자수 자 혼자 안무 구성 와중 제 독단 진행 것 팀 과제 취지 생각 극적 조원 의견 피 좀 더 부담 수 카카오 톡 투표 프로그램 활용 동영상 안무가 더 또한 춤 저 대신 춤 조장 구성 안무 역할 자신감 안무 구성 참여 조원 노래 편집 부탁 등 각자 역할 주어 수행 과제 글 자수 자 노력 결과 조원 태도 변화 먼저 휴일 연습 안무 연습 참여 평가 결실 수 모두 노력 결과물 이기 때문 더욱 경험 통해 솔선수범 자세 협동 심 유발 것 깨 앞 이 경험 문제 직면 먼저 다른 사람 해결 사람 자고 생각 글 자수 자 한국사 능력 검정 시험 급 국사 편찬 위원회 증권투자상담사 한국 금융투자 협회 엑세스 한국 생산 본부 펀드투자상담사 한국 금융투자 협회 전산 회계 운용 사 급 상공회의소 틴 매경테스트 매일경제 신문사 글 자수 자 금융 감독 분야 전문가 국민 경제 발전 이바지 위해 지원 금융 분야 정보기술 역할 날로 그 금융감독원 감독 기능 또한 점점 또한 최근 급증 금융 보안사 및 각종 범죄 정보기술 차지 비중 결코 제 지금 온 역량 금융감독원 십분 발휘 우리 경제 발전 기여 글 자수 자 시절 아버지 사업 어려움 그 시기 위해 온 가족 자연 정도 형편 지금 그 생활 습관 그대로 항상 편입 니 대학교 적극성 도전 정신 것 알 전공 분야 뿐 대학생 수 체험 도전 글 자수 자 제 능력 객관 파악 편입 니 일 적극 도전 항상 제 감당 수 인지 먼저 판단 처리 수 때 시작 문제 전략 접근 때문 성과 경우 그로 스스로 한계 제한 일도 가끔 좀 더 과감 결단 수 노력 글 자수 자 활동 프로그래밍 동아리 개발자 미국 어학 연수 정상 회의 통역 봉사활동 교환학생 도우미 헝가리 교환학생 수상 동아리 작품 경진 대회 은상 역량 지수 평가 특별상 스마트 프로그래밍 경진 대회 최우수상 경력 소프트웨어 안전 공학 연구실 인턴 세계 육상 선수권대회 선수단 연락 관 독일 자동차 부품 업체 임베디드 소프트웨어 개발자 글 자수 자 금융 감독 분야 누구 인정 실력 전문가 것 금융감독원 각종 시스템 운영 개발 경험 감독 업무 전반 대한 지식 뒤 업무 연수 학술 연수 등 교육제도 통해 전산 금융 두 분야 모두 공부 또한 서비스 정신과 윤리 의식 겸비 금융 의 실현 인간미 전문가 글 자수 자 항상 진취 태도 인생 생각 자리 안주 자기 발전 초 일류 수 개방 마음 세상 언제 일 도전 수 용기 요즘 융 복합 시대 뒤 처지 수 것 글 자수 자 군 복무 시절 수다 미군 만난 적 그 영어 한국어 중국어 일본어 등 개국 구사 홍콩 미국인 저 여러 나라 여행 여러 직업 경험 이야기 세상 대해 알 안정 저 그 만남 충격 순간 저 도전 사람 시작 글 자수 자 미국 어학 연수 통역 봉사활동 및 교환학생 도우미 등 대외 활동 도전 학교 전체 세 명 기회 유럽 교환학생 장학금 지원 서류 통과 후 면접 준비 위해 일간 를 제작 등 최선 다해 선발 수 항상 도전 적극 길 개척 노력 글 자수 자 저 항상 를 지향 사람 목표 과제 때 그 목표 추가 를 더 달성 노력 예 금융 감독 시스템 운영 일 운영 기능 개선 점 문제점 사람 발전 가능성 생각 태도 결과물 것 글 자수 자 년 여름 세계 육상 선수권대회 조직 위원회 선수단 연락 관 근무 때 일 당시 저 아프리카 팀 소속 개 나라 담당 연락 관 팀 소속 다른 연락 관 명 무단 선수촌 바람 해당 업무 공백 발생 나라 누가 팀원 간 다툼 글 자수 자 모든 팀 과중 업무 시기 때문 추가 나라 더 담당 무리 중간 업무 서로 점점 갈등 것 보고 제 선택 것 바로 희생 저 개 나라 게 극복 마음 나라 그냥 제 담당 총 개 나라 담당 마음 글 자수 자 결과 문제 해결 일단 제 희생 말 덕분 팀원 갈등 일 처리 속도 또한 협동 심 제 조금 때 팀 적극 막상 난관 당장 눈앞 어려움 희생 협동 정신 생각 해결 수도 것 글 자수 자 졸업 전 스마트 프로그래밍 경진 대회 최우수상 명 팀 스마트폰 어플리케이션 개발 공모전 저희 이족보행 로봇 제어 어플리케이션 제작 소프트웨어 하드웨어 포함 프로젝트 어려움 팀 끼리 역할 분담 난관 극복 성적 대회 마무리 수 글 자수 자 프로젝트 일정 역할 분담 및 진행 전체 관리 매니저 역할 작업 분량 비 프로젝트 기간 매우 때문 역할 분담 집중 반드시 상황 자동화 버전 관리 시스템 도입 팀 사이 커뮤니케이션 최소 위해 작업 습관화 재료 구매 발표 등 모든 부수 업무 제 전담 해결 글 자수 자 저 목표 개발자 개발 집중 수 것 성공 개발자 로서 경험 때문 개발 효율 알 이 프로젝트 지식 실제 활용 기회 또한 작업 발표 등 개발 직접 연관 업무 제대로 보고 다른 팀 의견 교환 통해 노하우 글 자수 자 금융 감독 분야 전문가 금융 시스템 구축 및 관리 때 정보기술 활용 여러 가지 복합 위험 도 사리 미리 예방 거나 조사 분야 관심 우리나라 금융감독원 수행 수 업무 특수성 때문 더 매력 분야 것 글 자수 자 전산 분야 최대한 경험 노력 첫 번 여러 공모전 및 프로젝트 참여 소프트웨어 개발 경험 두 번 소프트웨어 안전공학 연구실 인턴 생활 통해 소프트웨어 개발 위 최신 기술 이론 대해 체험 세 번 제조업 회사 연구소 임베디드 소프트웨어 개발 업무 직접 실제 제품 생산 현장 상황 글 자수 자 정보기술 분야 학부 졸업생 기준 때 수준 생각 전산학 전공 관련 지식 실제 개발 경험 등 전체 부분 자신 수 금융 감독 분야 전문가 전산 분야 금융 경영 대한 역량 그 부분 점 존재 것 총 점 만점 점 정도 수준 생각 글 자수 자 해당 사항 글 자수 자 이 모든 분 항상 글 글 자수 자</t>
  </si>
  <si>
    <t>한국식품안전관리인증원</t>
  </si>
  <si>
    <t>2018년 하반기 신규직원(채용형인턴, 무기계약직) 채용</t>
  </si>
  <si>
    <t>/Recruit/GI_Read/26043519?Oem_Code=C1&amp;PageGbn=ST</t>
  </si>
  <si>
    <t>예산을 줄이고자 한다면, 어느 사업에서 줄였으면 좋겠는가?주로 읽는 책 장르가 어떤 것이 있는가?질문하고싶은 것이 있는가?사드 배치에 대한 지원자의 생각을 말해보시오.노동조합에 대한 지원자의 생각을 말해보시오.7대 원칙 중 하나를 골라서 2행시를 지어보시오.본인을 한 단어로 설명해보시오.본인의 강점과 약점에 대해 설명하시오.사회 문제 중 현재 가장 문제시되고 있는 것은 무엇인가?적십자사의 창립자에 대해 설명해보시오.회사 생활에 있어서 필요한 덕목은 무엇이라고 생각하는가?취업할 때 본인이 가장 중요하게 여기는 가치는 무엇인가?(영어 질문) 입사 후 어느 부서에서 어떤 업무를 하고 싶은가?1분 자기소개를 해보시오.개성공단 이슈에 대해 어떻게 생각하는가?공백기 동안 무엇을 했는가?대북 사업에 대한 견해를 영어로 설명해보시오.독서를 많이 하는가?마지막 하고 싶은 말이 있는가?본인을 한 문장으로 표현한다면?본인을 한 문장으로 표현해보시오.북한과의 관계에 대해 영어로 말해보아라영어로 지역사업을 소개해보시오.입사 후 어떤 부서에서 어떤 업무를 하고 싶은지 영어로 대답하시오.적십자사 홍보 방법에 대해 말해보시오.적십자사 활동과 관련된 경험이 있는가?적십자사에 대해 아는 대로 언급하고, 가장 인상깊은 사업에 대해 말해주세요.지사를 옮길 것인데, 지사를 옮겨도 근무 가능한가?지역 사업 중 하고 싶은 사업은?최근에 어떤 책을 읽었는가?</t>
  </si>
  <si>
    <t xml:space="preserve"> 예산 사업 주로 책 장르 것 질문 것 사드 배치 대한 지원 자의 생각 말 노동조합 대한 지원 자의 생각 말 원칙 중 하나 골 행시 어보 시오 본인 단어 설명 본인 강점 약점 대해 설명 사회 문제 중 현재 가장 제시 것 무엇 적십자사 창립 대해 설명 회사 생활 덕목 무엇 생각 취업 때 본인 가장 가치 무엇 영어 질문 입사 후 부서 업무 자기 소개 개성 공단 이슈 대해 생각 공백기 동안 무엇 대북 사업 대한 견해 영어 설명 독서 마지막 말 본인 문장 표현 본인 문장 표현 북한 관계 대해 영어 말 영어 지역 사업 소개 입사 후 부서 업무 영어 대답 적십자사 홍보 방법 대해 말 적십자사 활동 관련 경험 적십자사 대해 대로 언급 가장 인상 사업 대해 말 지사 것 지사 근무 지역 사업 중 사업 최근 책</t>
  </si>
  <si>
    <t>한국교육개발원</t>
  </si>
  <si>
    <t>/Recruit/GI_Read/26023326?Oem_Code=C1&amp;PageGbn=ST</t>
  </si>
  <si>
    <t>다른 기업 지원한 곳 있나요?동아리에서 본인의 역할은 무엇이었나요?사회공헌활동 중 기억에 남는것을 말해보세요?지원 직무에 대해 관심을 보여주세요지원자가 지금껏 한 사회공헌활동 중 가장 기억에 남는 것은 무엇입니까?바젤3 규제에 대해 말해보시오.금융감독원에서 인턴을 하지 않은 이유는 무엇입니까?외고인데 해외 경험은 없는가?최근에 화두가 되는 시사는 무엇입니까?학점이 낮은 이유는 무엇입니까?공부 말고 자신이 열정을 다해서 한 것은?법학을 공부했으면서 왜 금융감독원에 지원했나?동물로 자신을 소개하시오.2일 후 지급해야 하는 자녀 대학 등록금을 사기(?)당한 민원인에게 어떻게 대처할 것인가4가지의 단체(장애인/독거노인/소년소녀가장/미혼모)에 복지기금을 배분해야 하는데, 2가지 단체를 선정하고 그 이유를 발표가정과 일 사이의 균형을 어떻게 맞출 것인가?부실대학 정리 및 퇴출과 관련된 찬반지방이전 공기업의 성공적인 정착 방안팀에게 부여된 성과급을 어떻게 나눌 것인가회사가 일이 많은데 잘 버틸 수 있는가?부동산 거품론, 빅데이터, 정부 3.0에 대해 서술은행 IT검사를 가게 된다면 어떻게 할 것인가?피싱 피해를 방지할 수 있는 방안영어 감수자가 없어도 될 만큼 자신의 영어실력에 자신이 있는가?10년 전, 지금, 10년 후의 자기 소개금감원 봉사활동 기획금감원에서 일하기 위해 필요한 덕목이 뭐라고 생각하는가본인의 전공이 우리 원에서 어떻게 쓰일 수 있을지?왜 금감원에 지원하려고 하는가타 조직원과 의견충돌이 일어났을 경우 어떻게 할 것인가</t>
  </si>
  <si>
    <t xml:space="preserve"> 다른 기업 지원 곳 동아리 본인 역할 무엇 사회 공헌 활동 중 기억 말 지원 직무 대해 관심 지원 지금껏 사회 공헌 활동 중 가장 기억 것 무엇 입 바젤 규제 대해 말 금융감독원 인턴 이유 무엇 입 외고 해외 경험 최근 화두 시사 무엇 입 학점 이유 무엇 입 공부 자신 열정 다해 것 법학 공부 왜 금융감독원 지원 동물 자신 소개 후 지급 자녀 대학 등록금 사기 당한 민원 대처 것 가지 단체 장애인 독거 노인 소년 소녀가장 미혼모 복지 기금 배분 가지 단체 선정 그 이유 발표 가정 일 사이 균형 것 부실대학 정리 및 퇴 관련 찬반 지방 이전 공기업 성공 정착 방안 팀 부여 성과급 것 회사 수 부동산 거품 론 빅데이터 정부 대해 서술 은행 검사 가게 것 피싱 피해 방지 수 방안 영어 감수 만큼 자신 영어실력 자신 전 지금 후의 자기 소개 금감원 봉사활동 기획 금감원 일 위해 덕목 생각 본인 전공 우리 원 수 왜 금감원 지원 타 직원 의견 충돌 경우 것</t>
  </si>
  <si>
    <t>롯데캐피탈㈜</t>
  </si>
  <si>
    <t>~2018.09.03(월)</t>
  </si>
  <si>
    <t>[서울] 오토금융 사무직원 모집</t>
  </si>
  <si>
    <t>/Recruit/GI_Read/26098638?Oem_Code=C1&amp;PageGbn=ST</t>
  </si>
  <si>
    <t>Q1. 지원동기 500자Q2. 성장과정 800자Q3. 사회활동 800자 - 학업 이외에 관심과 열정을 가지고 했던 다양한 경험 중 가장 기억이 남는 것Q4. 직무경험 800자 - 희망직무 준비과정과 희망직무에 대한 본인의 강점과 약점 기술(실패, 성공사례 중심)Q5. 입사후 포부 10년 시나리오와 추구 이유,500자</t>
  </si>
  <si>
    <t xml:space="preserve"> 
저는 금융 it의 발전 가능성이 매우 크다고 생각합니다. 최근 국내의 금융산업 쪽에서 it 규제가 많이 완화되 다양한 방식으로 it가 접목되고 있습니다. 그래서 금융 it 직무가 발전 가능성이 크고 제 역량을 펼칠 수 있으리라 생각하였습니다. 롯데캐피탈의 비전인 금융 it의 새로운 미래는 제가 직무에서 이루고 싶은 꿈과 같습니다. 아쉬운점 1  정보통신기술을 활용해 새롭고 다양한 금융상품들을 개발해 소비자의 다양한 요구를 충족시켜주어 사회 전체의 편익을 높이는 것이 롯데캐피탈의 목표이며 저 또한, 제 역량을 발휘해 이를 뒷받침할 수 있다면 좋으리라 생각하여 롯데캐피탈에 지원하였습니다._x000D_ 세분화된 금융 상품과 리스 상품 등 롯데캐피탈이 가지고 있는 역량과 경영학/ it 두 가지를 전공한 저의 역량을 더해 더 높은 시너지 효과를 발휘할 수 있도록 노력하겠습니다.좋은점 1 글자수 427자726Byte
저는 결과에 대해 책임을 지는 사람입니다. 저의 아버지는 제가 초등학교 때부터 고등학교 때까지 대략 10년 정도를 해외에서 근무하셨습니다. 아버지는 건설회사에 다니셨고 중동에서 근무하셨습니다. 저는 고등학교에 입학한 후 공부를 멀리하기 시작했습니다. 아쉬운점 1  그러던 중 고2 여름방학 아버지와 화상채팅을 하던 도중에 아버지께서 나는 너를 믿는다. 너를 믿기에 가족을 두고 여태까지 일할 수 있었다. 앞으로도 믿으마 라고 말씀하셨습니다. 저는 눈물이 흘렀습니다. 그때부터 저는 변화하기로 마음먹고 실제로 행동하였습니다. 저는 제가 하는 행동에 책임감을 가져야겠다고 생각했습니다._x000D_ 하지만 기초가 부족했고 저는 고3 이후 1년간 재수생활을 했습니다. 그 1년을 성공적으로 보내며 얻은 것이 있습니다. 그것은 자기 통제력입니다. 저는 1년간 매일 정해진 규칙대로 공부하였습니다. 매일 정해진 시간과 정해진 분량을 공부하는 것은 매우 어려운 일이었습니다. 하지만 저는 그것을 자신과의 약속이라 생각하였고 1년 동안 열심히 공부하였습니다좋은점 1. _x000D_ 그래서 저는 재수 생활을 통해 높은 자기 통제력을 얻었다고 생각합니다. 롯데캐피탈 it 직무에서 기간이 긴 프로젝트 업무나 업무 강도가 강한 업무가 주어지더라도 이를 이겨낼 수 있는 강인한 정신력을 길렀습니다.                                            글자수 643자1,104Byte
_x000D_
[눈높이 교육]_x000D_ 저는 집안이 어려운 아이들에게 방과 후 교육 봉사를 할 때 상대방의 입장에서 생각하는 방법을 배울 수 있었습니다. 가정형편이 어려운 아이들은 학원을 갈 수 없어 지자체나 봉사 단체에서 운영하는 사회복지관에서 방과 후 교육을 받습니다. 저는 연무복지관과 성민 사회복지관에서 방학 기간에 초, 중학생 아이들에게 교육 봉사를 했습니다. 처음 아이들과 만났을 때 아이들은 저를 많이 경계했습니다. _x000D_ 그래서 저는 담당 선생님께 어떻게 하면 아이들과 친해질 수 있는지 물어보았습니다. 선생님은 아이들 눈높이에서 봐야 한다 고 말하셨습니다. 다음 봉사 시간에 저는 초콜릿을 들고 가서 아이들에게 퀴즈를 내고 상품으로 주었습니다. 이것을 한 뒤 아이들은 스스럼없이 저에게 다가왔습니다._x000D_아쉬운점 1 저는 이 경험을 통해 아이들을 대할 때는 아이들 관점에서 바라봐야 한다는 것을 깨달았습니다. 교육봉사를 갔다고 해서 바로 공부를 가르치려 하자 아이들은 부담스러워 했습니다. 우선, 아이들과 친해지는 시간이 필요했고 친해지기 위해서는 아이들의 눈높이에서 생각해야 했습니다. 이 과정을 겪으며 저는 고객을 대할 때도 마찬가지라고 생각합니다. 고객의 입장에서 편의와 이익이 무엇일지 생각해 보는 과정이 IT 직무를 수행하는 데 꼭 필요한 과정이라고 생각합니다.좋은점 1 글자수 648자1,117Byte
첫째, 충분한 역량을 쌓은 인재_x000D_ JSP와 MYSQL을 활용한 쇼핑몰 제작 프로젝트를 진행하며 웹과 자바, DB에 대한 공부를 하였습니다. 이 과정에서 기존에는 몰랐던 패스워드 암호화, 에러페이지 처리 등을 배울 수 있었고 여러 페이지들이 어떠한 방식으로 유기적으로 결합되어 있는지 공부하였습니다._x000D_ 둘째, 꾸준히 공부하는 인재_x000D_ 2016년 2월 한달에 걸쳐 oracle database sql/workshop1/2 과정을 이수하여 db의 아키텍쳐와 효율적으로 sql을 구성하기 위한 oracle db내의 여러 메모리에 대해 공부하였습니다. 또한 3-6월 주말동안 모의해킹을 통한 보안취약점 분석이라는 교육과정을 이수하며 linux를 활용해 서버에 침투하고 어느 부분이 취약한지 분석하였습니다. 이처럼 학교를 졸업한 후에도 꾸준히 자기 개발을 하며 역량을 쌓고 있습니다._x000D_좋은점 1 저는 상대방의 의도를 잘 파악하는 장점이 있습니다. 스카우트 인턴 당시 부족한 시간에 짧은 리서치를 부탁받았습니다. 시간이 부족했지만 저는 나름의 기준을 정하여 제가 생각하는 우선순위대로 조사했습니다. 이 경험을 통해 여러 업무 중 우선순위가 높은 업무를 찾아 먼저 처리하겠습니다._x000D_ 반면 저의 단점은 여러 업무에 대한 효율적 시간 분배가 부족한 점입니다. 대학에서 이것을 알게 되었고 그 후 저는 하나의 업무에 시간제한을 걸어 놓습니다. 그래서 정해진 시간이 되면 다른 업무를 수행하여 하나의 업무에 과하게 몰입되는 것을 방지합니다. 이러한 노력으로 인해 업무를 동시에 처리해야 할 때도 실수를 줄이게 되었습니다.아쉬운점 1 글자수 788자1,304Byte
우선 입사초반에는 현재 공부하고 있는 정보보안 공부를 마무리하고 그 후 업무를 파악하여 학과 수업에서 배운 내용과 외부 교육에서 배운 내용들을 어떻게 업무에 녹여 낼 수 있을지 고민하겠습니다.아쉬운점 1 향후 업무를 처리하는데 있어 프로그래밍 언어를 공부하는것 뿐만 아니라 비즈니스에 대한 경험을 같이 쌓겠습니다. _x000D_ 금융 it의 특성상 타 부서의 업무가 어떤 방식으로 처리되는지 모른다면 효율성을 추구하기 힘들기 때문입니다. 또한, it 4팀까지 있는 it 부문에서 타팀과의 교류도 활발히 진행해 it 팀의 단합을 도모하고 그 시너지 효과로 인해 더 높은 업무 효율과 정보 공유가 가능하도록 만들겠습니다._x000D_좋은점 1 it 직무는 항상 최적의 효율을 고민하고 프로세스상에서 비용과 시간을 줄이는 방법을 고민해야 합니다. 저는 이것을 이루기 위해서는 it팀이 타 부서에 대해 더 많은 정보를 가지고 또한, it 팀끼리도 더 많은 정보 공유가 이루어져야 한다고 생각합니다.                                            글자수 479자813Byte
저는 금융 it의 발전 가능성이 매우 크다고 생각합니다. 최근 국내의 금융산업 쪽에서 it 규제가 많이 완화되 다양한 방식으로 it가 접목되고 있습니다. 그래서 금융 it 직무가 발전 가능성이 크고 제 역량을 펼칠 수 있으리라 생각하였습니다. _x000D_아쉬운점 1 롯데캐피탈의 비전인 금융 it의 새로운 미래는 제가 직무에서 이루고 싶은 꿈과 같습니다. 정보통신기술을 활용해 새롭고 다양한 금융상품들을 개발해 소비자의 다양한 요구를 충족시켜주어 사회 전체의 편익을 높이는 것이 롯데캐피탈의 목표이며 저 또한, 제 역량을 발휘해 이를 뒷받침할 수 있다면 좋으리라 생각하여 롯데캐피탈에 지원하였습니다._x000D_ 세분화된 금융 상품과 리스 상품 등 롯데캐피탈이 가지고 있는 역량과 경영학/ it 두 가지를 전공한 저의 역량을 더해 더 높은 시너지 효과를 발휘할 수 있도록 노력하겠습니다.                                            글자수 427자726Byte
저는 결과에 대해 책임을 지는 사람입니다. 저의 아버지는 제가 초등학교 때부터 고등학교 때까지 대략 10년 정도를 해외에서 근무하셨습니다. 아버지는 건설회사에 다니셨고 중동에서 근무하셨습니다. 저는 고등학교에 입학한 후 공부를 멀리하기 시작했습니다. 아쉬운점 1  그러던 중 고2 여름방학 아버지와 화상채팅을 하던 도중에 아버지께서 나는 너를 믿는다. 너를 믿기에 가족을 두고 여태까지 일할 수 있었다. 앞으로도 믿으마 라고 말씀하셨습니다. 저는 눈물이 흘렀습니다. 그때부터 저는 변화하기로 마음먹고 실제로 행동하였습니다. 저는 제가 하는 행동에 책임감을 가져야겠다고 생각했습니다._x000D_ 하지만 기초가 부족했고 저는 고3 이후 1년간 재수생활을 했습니다. 그 1년을 성공적으로 보내며 얻은 것이 있습니다. 그것은 자기 통제력입니다. 저는 1년간 매일 정해진 규칙대로 공부하였습니다. 매일 정해진 시간과 정해진 분량을 공부하는 것은 매우 어려운 일이었습니다. _x000D_ 하지만 저는 그것을 자신과의 약속이라 생각하였고 1년 동안 열심히 공부하였습니다. 그래서 저는 재수 생활을 통해 높은 자기 통제력을 얻었다고 생각합니다. 롯데캐피탈 it 직무에서 기간이 긴 프로젝트 업무나 업무 강도가 강한 업무가 주어지더라도 이를 이겨낼 수 있는 강인한 정신력을 길렀습니다.좋은점 1 글자수 643자1,104Byte
_x000D_
[고객의 입장에서 생각하면 답이 보인다]_x000D_ 저는 고객의 관점에서 문제를 생각해봄으로써 그룹 내에서 문제를 해결한 경험이 있습니다. 대학교 3학년 1학기, 저는 한국저작권위원회에서 운영하는 서포터즈 활동을 하였습니다. 서포터즈 활동 중 저희 팀은 자체제작한 패널에 홍보에 관한 퀴즈를 적었습니다. _x000D_ 저희 계획은 퀴즈를 맞히는 시민에 한해 자체제작한 선물을 나누어 주는 것이었습니다. 하지만 계획한 날은 습하고 더워서 시민분들은 저희에게 관심이 없었습니다._x000D_ 그래서 저는 팀원들에게 계획을 바꿔야겠다고 말했습니다. 저의 계획은 퀴즈를 맞히면 선물을 주는 것이 아니라 선물을 먼저 주고 퀴즈를 내는 것이었습니다. 하지만 팀원 중 한 명은 그렇게 되면 퀴즈 확인서는 못 받고 선물만 낭비된다며 반대했습니다. 팀원의 말도 맞았습니다. 선물만 낭비될 가능성도 컸습니다. _x000D_ 하지만 저는 시민들이 선물을 먼저 받는다면 쉽게 가버리지 않을 거라 예상했습니다. 그래서 저 팀원들을 설득시키기 위해 저 혼자 패널을 들고 30분간 미션을 진행하겠다고 말했습니다. 그러자 반대하던 팀원도 실적이 더 높으면 찬성하겠다고 했습니다. 저는 30분간 제가 생각한 방법으로 미션을 진행하였고 성과는 전 방법의 2배가량 되었습니다. 좋은점 1  그러자 반대하던 팀원도 제 의견에 동의하고 함께 미션을 마무리했습니다. 문제점을 파악하고 원인을 찾아 그에 맞는 해결책을 발견한 경험이었습니다. it 직무의 경우 리딩 능력과 문제점을 빠르게 찾는 능력이 중요합니다. 저는 이 경험에서 얻은 분석력을 활용해 롯데캐피탈에 도움이 되도록 하겠습니다.                                            글자수 793자1,360Byte
_x000D_
저는 경영정보학과 출신으로 경영학 및 SQL과 JAVA에 대한 지식을 쌓았습니다. 특히 SQL은 MSSQL을 사용해 성적표 시스템을 구축하는 과제를 수행했고 DB 개론/관리론을 모두 들어 이론과 실습능력을 갖추었습니다. 또 다른 전공인 비즈니스프로세스관리론과 시스템분석 및 설계 과목은 개발 업무를 진행하는 과정에서 논리적인 프로세스 흐름을 설계하는 데 도움이 됩니다._x000D_ 2016년 2월, 총 120시간에 걸쳐 Oracle Database : 11g Introduction to SQL /  Workshop I / II 교육 과정을 이수하며 DB 아키텍처에 관해 공부하였습니다. 효율적인 SQL 문을 만들기 위해서 고려해야 할 방법과 관련된 메모리 등에 대해 익혔습니다. 현재는 정보보안기사를 준비하며 동시에 3개월 동안 `모의해킹을 통한 취약점 진단`이라는 교육 과정을 들으며 보안에 대한 지식을 쌓고 있습니다._x000D_ 저는 상대방의 의도를 잘 파악하는 장점이 있습니다. 스카우트 인턴 당시 부족한 시간에 짧은 리서치를 부탁받았습니다. 시간이 부족했지만 저는 나름의 기준을 정하여 제가 생각하는 우선순위대로 조사했습니다. 이 경험을 통해 여러 업무 중 우선순위가 높은 업무를 찾아 먼저 처리하겠습니다.아쉬운점 1  반면 저의 단점은 여러 업무에 대한 효율적 시간 분배가 부족한 점입니다. 대학에서 이것을 알게 되었고 그 후 저는 하나의 업무에 시간제한을 걸어 놓습니다. 그래서 정해진 시간이 되면 다른 업무를 수행하여 하나의 업무에 과하게 몰입되는 것을 방지합니다. 이러한 노력으로 인해 업무를 동시에 처리해야 할 때도 실수를 줄이게 되었습니다.좋은점 1 글자수 808자1,325Byte
우선 입사초반에는 현재 준비하고 있는 정보보안기사 자격증 취득에 주력하고 그 후에는 업무를 파악하여 학과 수업에서 배운 내용과 외부 교육에서 배운 내용들을 어떻게 업무에 녹여 낼 수 있을지 고민하겠습니다. 향후 업무를 처리하는데 있어 프로그래밍 언어를 공부하는것 뿐만 아니라 비즈니스에 대한 경험을 같이 쌓겠습니다. _x000D_ 금융 it의 특성상 타 부서의 업무가 어떤 방식으로 처리되는지 모른다면 효율성을 추구하기 힘들기 때문입니다. 또한, it 4팀까지 있는 it 부문에서 타팀과의 교류도 활발히 진행해 it 팀의 단합을 도모하고 그 시너지 효과로 인해 더 높은 업무 효율과 정보 공유가 가능하도록 만들겠습니다. 좋은점 1  it 직무는 항상 최적의 효율을 고민하고 프로세스상에서 비용과 시간을 줄이는 방법을 고민해야 합니다. 저는 이것을 이루기 위해서는 it팀이 타 부서에 대해 더 많은 정보를 가지고 또한, it 팀끼리도 더 많은 정보 공유가 이루어져야 한다고 생각합니다.아쉬운점 1 글자수 486자826Byte
 _x000D_
소프트웨어 개발자로서 프로그램을 개발하기 위해서는 기초가 중요하다고 생각합니다. 대학교 7학기, 길다고 할 수 없는 기간이지만 프로그래밍 언어와 자료구조와 같은 기초가 되는 학문에 최선을 다하려고 노력하였습니다. _x000D_ 컴퓨터학부 학생으로서 해외봉사활동과 아이디어 공모전, 프로그래밍 공모전, 창업캠프 아이디어 공모전에 도전하였고 이러한 경험을 통해 사람들과 협력하고, 아이디어를 기획하고, 실제적인 개발 경험을 쌓을 수 있었습니다. _x000D_ 사실 저는 증권계에서 일하셨던 아버지의 영향을 받아 금융권에 대한 동경을 갖고 있었습니다.  양적, 질적으로 성장하는 롯데캐피탈에서 저의 전공을 살리고 금융상품을 개발하는 금융인으로 발전하고 싶어 지원하였습니다.                                            글자수 365자636Byte
_x000D_
제 가족은 부모님과 대학원에 재학 중인 형 그리고 저 이렇게 4명의 단란한 가족입니다. 저희 부모님의 교육철학은 공부는 하고 싶을 때, 할 수 있을 때, 그리고 스스로의 힘으로 하는 것이라는 것입니다. 이러한 철학으로 인하여 저는 다른 친구들이 모두 다니던 학원이나 과외를 한 번도 받지 않았습니다. 물론 성적이 출중하여 남들에게 드러낼 수 있을 정도는 아니지만 스스로에게 성취감을 안겨주고 공부나 미래에 대한 동기의식을 심어주는 데에는 충분 했습니다._x000D_ 저의 대학교 이전의 학교생활에서 가장 큰 특징은 아버지의 직장이동으로 인해 전학을 자주 다녔었던 것입니다. 초등학교 3곳, 중학교, 고등학교를 거치면서 항상 새로운 환경, 새로운 선생님과 친구들에게 적응하기 위하여 노력을 하여 나름대로 새로운 환경에 대한 적응력과 누구하고도 금세 친해질 수 있는 노하우를 가지게 된 것 같습니다. 이 과정에서 누군가를 이끌고 설득하는 것이 결코 쉬운 일이 아니며 자기희생, 솔선수범, 상대방에 대한 이해와 배려, 과감성, 적극성 등의 많은 것들이 요구된다는 것을 알게 되었습니다._x000D_ 저는 프로그래밍에 대해 고등학교 때부터 관심이 있던 것은 아니었습니다. 하지만 컴퓨터학부에서 공부를 하며 관심이 생겼고, 연속적으로 공부를 하고 싶어졌습니다. 그래서 1학년 1학기를 마치고 군대를 지원하게 되었습니다. 다시 학교생활을 시작하며 해외봉사활동과 아이디어 공모전, 프로그래밍 공모전, 창업캠프 아이디어 공모전에 도전하였습니다. 이러한 과정을 통해 지금도 성장하고 있다고 생각합니다.                                            글자수 767자1,323Byte
_x000D_
2013년 1월에 대학교에서 지원하는 인도 해외봉사를 다녀왔습니다. 교육봉사, 노력봉사, 문화공연으로 나누어진 해외봉사 활동은 두 달 동안 24명의 팀원과 합심하여 준비하였습니다. 그런데 해외 봉사지에 도착하며 문제가 하나 발생하였습니다. _x000D_ 팀장은 단순한 해외여행으로 생각하고 행동하여 합당한 역할을 수행하지 않았기 때문입니다. 봉사단 팀원들은 팀장이 아니지만 이러한 점을 해결하고자 하였습니다. 개인의 시간을 희생하더라도 팀원들은 스스로 중요한 일들을 분담하고, 매일 모두가 참여하는 회의 시간을 갖게 되었습니다. 이 시간에는 대소사를 결정하고 피드백과 일정에 대해 정리를 하였는데, 저는 현지의 선생님의 말씀을 듣고 추가적으로 필요한 일들을 분담하는 역할을 맡았습니다. _x000D_ 이 과정에서 팀, 조직, 더 나아가 사회에서 리더의 역할 뿐만 아니라 구성원의 역할 또한 매우 중요하다는 것을 알게 되었습니다. 해외봉사를 갔다 온 후 새로운 사람들과 새로운 환경에서 함께 생활하는 과정은 저의 시야를 넓혀주는 계기가 되었고, 제가 가진 것을 공유함으로써 나눔의 아름다움을 느낄 수 있었습니다. 한편 저는 봉사활동 전체 과정에서 리더의 리더십에 대해서 다시 한 번 생각해 보게 되었습니다. _x000D_ 팀의 목표를 달성하기 위해서는 현재 처해있는 환경에 적응하고 그러한 환경을 극복하고 이겨내는 리더십 또한 필요하다는 것을 느낄 수 있었습니다. 그리고 이것은 비단 리더에게만 국한된 것이 아니라 구성원에게도 똑같이 필요하다는 것을 알게 되었습니다.                                            글자수 752자1,297Byte
_x000D_
저는 한국 IT협회에서 주관하는 글로벌소프트웨어 공모대전에 참가하였습니다. 3명의 팀원과 아이디어 회의 끝에 ‘모바일을 이용한 컴퓨터 원격 관리’라는 키워드로 모바일 앱을 개발하기로 결정하였습니다. 아이디어 기획부터 개발까지 모든 것을 직접 구현해야 하였고 이는 저의 발전에 있어 특별한 경험이었습니다. _x000D_ 나의 프로젝트라는 생각에 조금 더 심혈을 기울였고 개발을 위해 생소한 언어와 기술들을 스스로 찾아 익히며 기능 구현을 위해 밤을 새며 만들었을 때에는 일종의 성취감을 느낄 수 있었습니다. 마침내 개발이 완료된 후에는 글로벌소프트웨어 공모대전에 출품하였고 동상을 수상하였습니다._x000D_ 이번 개발 공모전 참가를 통해 프로그래밍에 대한 개발경험을 쌓을 수 있었습니다. 뿐만 아니라 프로젝트를 평가 받음에 있어 ‘무엇을 만들고 싶은가’뿐만 아니라 `사용자가 느끼는 필요성‘이 무척 중요하다는 것을 깨닫게 되었습니다. 이는 다른 사람들과 항상 호흡하고 살아가야하는 사회에서 소비자와 사용자에게 보다 나은 서비스와 제품을 제공하려는 개발 및 생산자에게 모두 필요한 덕목이라고 생각합니다._x000D_ 현재 저는 컴퓨터학부 4학년 학생으로서 공학인증 설계 과목의 프로젝트 팀장으로서 프로젝트를 진행하고 있습니다. 이러한 6개월 이상의 장기 프로젝트를 마칠 때쯤이면 조금이나마 롯데캐피탈에서 필요한 인재로 발전할 수 있다고 생각합니다.                                            글자수 685자1,195Byte
_x000D_
저는 제가 맡은 업무분야에서 가장 전문성 있는 인재가 되고 싶습니다. 입사 5년차 까지는 회사에 대해 배우고 회사에 필요한 사람이 되는 과정이라고 생각합니다. 추상적이던 직무를 구체적으로 경험하는 이 시기에, 우선적으로 부서의 목표를 알고 회사에 적응할 수 있는 능력을 준비하겠습니다. 이를 위해 선배님들이 부서 내에서 업무를 수행하는 것에 대한 노하우를 배우고 저 스스로도 꼭 필요한 프로그래밍 개발 능력과 어학 능력 등의 실력을 키워 꼭 필요한 인재로 성장하겠습니다. _x000D_ 입사 10년차에는 롯데캐피탈의 핵심 인력으로서 전산시스템을 운영하고 있으리라 생각합니다. 회사 선배님들이 저를 믿고, 후배들 또한 저를 의지하며 팀으로서 프로젝트를 성공적으로 수행할 수 있다면 저에게 현재의 주어진 일을 잘 하는 것뿐만 아니라 새로운 프로젝트를 기획하고, 회사에 기여할 수 있다고 생각합니다._x000D_ 글자수 442자763Byte
</t>
  </si>
  <si>
    <t>6,524</t>
  </si>
  <si>
    <t>면접은 롯데캐피탈 본사 근처 BYSOL이라는 건물에서 진행되었습니다. 아침 8시 30분까지 도착이었는데 약 30분정도는 대기하는 시간을 가졌습니다.면접관은 남자 한 분, 여자 한 분해서 총 2분 계셨습니다. 실무면접은 혼자 들어가며 2대 1로 진행되며 약 35분에서 40분정도에서 진행됩니다.롯데 특유의 면접형태인 구조화 면접으로 진행됩니다.대외활동이나 프로젝트 등 자소서에 적힌 경험을 처음부터 끝까지 물어보고 검증하는 형태로 진행됩니다. 다른 지원자들 이야기를 들어보니 자기소개 한 분도 있고, 안 한 분도 있었습니다. 약 35분에서 40분간을 본인의 경험 이야기를 하게 될 것입니다.제 이야기를 들으시면서 질문을 던지기 때문에 주의깊게 이야기에 경청해 주십니다. 이야기도 끊지 않으시고 편하게 이야기 하라고 배려해주십니다. 그리고 대답할 경험이 없다면 다른 식으로도 유도해주십니다.면접 분위기는 편안한 분위기로 진행됩니다. 그동안 대학시절부터 경험한 본인의 스토리를 이야기하고 나오기 때문에 긴장 안하셔도 될 것 같습니다. 생각할 시간도 주시기 때문에 지금까지 본 면접 중에서는 가장 편안하게 본 면접이라고 생각합니다.아쉬운 점은 적절한 경험이 떠오르지 않아 다른 경험을 언급한 것입니다. 경험 정리를 좀 더 세분화하지 못했던 것이 아쉽고 더 잘게경험을 쪼개서 정리해야겠다는 생각을 하게 되었습니다. 그 이외에는 아쉬운 점은 없습니다.많이 이야기를 접하셨겠지만 롯데 면접은 경험으로 시작해 경험으로 끝나는 구조화 면접이기 때문에 경험을 반드시 정리해 놓으시길 바랍니다. 그리고 정리한 경험을 머릿 속에 끊임없이 말하고 기억하시는 걸 추천드립니다. 이렇게 해야 면접 때도 질문이 들어왔을 때 당황하지 않습니다. 거짓말하면 들통나기 쉬운 면접이기 때문에 이야기를 꾸며내는 일은 하지 않는 것을 추천합니다.</t>
  </si>
  <si>
    <t xml:space="preserve"> 면접 롯데 캐피탈 본사 근처 건물 진행 아침 도착 약 대기 시간 면접 관 남자 분 여자 총 실무 면접 혼자 로 진행 약 진행 롯데 특유 면접 형태 구조 면접 진행 대외 활동 프로젝트 등 자 소서 경험 처음 끝 검증 형태 진행 다른 원자 이야기 자기 소개 분도 안 분도 약 본인 경험 이야기 것 제 이야기 질문 던지기 때문 주의 이야기 경청 이야기 이야기 하라 배려 대답 경험 다른 식 유도 면접 분위기 분위기 진행 그동안 대학시절 경험 본인 스토리 이야기 때문 긴장 것 생각 시간 시기 때문 지금 면접 중 가장 면접 생각 점 경험 다른 경험 언급 것 경험 정리 좀 더 세분 것 더 경험 정리 생각 그 이외 점 이야기 접 롯데 면접 경험 시작 경험 구조 면접 이기 때문 경험 반드시 정리 정리 경험 머릿 속 말 기억 걸 추천 면접 때 질문 때 당황 거짓말 들통 나기 면접 이기 때문 이야기 일 것 추천</t>
  </si>
  <si>
    <t xml:space="preserve"> 지원 동기 자 성장 과정 자 사회 활동 자 학업 이외 관심 열정 가지 경험 중 가장 기억 것 직무 경험 자 희망 직무 준비 과정 희망 직무 대한 본인 강점 약점 기술 실패 성공사례 중심 입사 후 포부 시나리오 추구 이유 자</t>
  </si>
  <si>
    <t xml:space="preserve"> 저 금융 의 발전 가능성 매우 생각 최근 국내 금융 산업 쪽 규제 완화 방식 접목 금융 직무 발전 가능성 제 역량 수 생각 롯데 캐피탈 금융 의 미래 제 직무 꿈 점 정보통 기술 활용 새 금융 상품 개발 소비자 요구 충족 사회 전체 편익 것 롯데 캐피탈 목표 저 또한 제 역량 발휘 뒷받침 수 생각 롯데 캐피탈 지원 세분 금융 상품 리스 상품 등 롯데 캐피탈 가지 역량 경영학 두 가지 전공 저 역량 더 시너지 효과 발휘 수 노력 점 글 자수 자 저 결과 대해 책임 사람 저 아버지 제 초등학교 때 고등학교 때 대략 정도 해외 근무 아버지 건설 회사 중동 근무 저 고등학교 입학 후 공부 멀리 시작 점 중 고 여름방학 아버지 화상 채팅 도중 아버지 나 너 너 가족 여태 일 수 앞 말씀 저 눈물 그때 저 변화 실제 행동 저 제 행동 책임감 생각 기초 저 고 이후 재수 생활 그 성공 것 그것 자기 통제 저 매일 정해진 규칙 공부 매일 정해진 시간 정해진 분량 공부 것 매우 일 저 그것 자신 약속 생각 동안 공부 점 저 재수 생활 통해 자기 통제 생각 롯데 캐피탈 직무 기간 프로젝트 업무 업무 강도 업무 낼 수 정신 글 자수 자 눈높이 교육 저 집안 아이 방과 후 교육 봉사 때 상대방 입장 생각 방법 수 가정 편이 아이 학원 수 지자체 봉사 단체 운영 사회 복지관 방과 후 교육 저 연무 복지관 성민 사회 복지관 방학 기간 초 중학생 아이 교육 봉사 처음 아이 때 아이 저 경계 저 담당 선생님 아이 수 선생님 아이 눈높이 고 말 다음 봉사 시간 저 초콜릿 아이 퀴즈 상품 것 뒤 아이 저 점 저 이 경험 통해 아이 때 아이 관점 것 깨 교육 봉사 바로 공부 하자 아이 우선 아이 시간 위 아이 눈높이 생각 이 과정 저 고객 때 마찬가지 생각 고객 입장 편의 이익 무엇 일지 생각 과정 직무 수행 데 꼭 과정 생각 점 글 자수 자 첫째 역량 인재 활용 쇼핑몰 제작 프로젝트 진행 웹 자바 대한 공부 이 과정 기존 패스워드 암호 에러 페이지 처리 등 수 여러 페이지 방식 유기 결합 공부 둘째 공부 인재 달 과정 이수 의 아키텍쳐 효율 구성 위 내의 여러 메모리 대해 공부 또한 주말 동안 모의 해킹 통한 보안취약점 분석 교육과정 이수 를 활용 서버 침투 부분 취약 한지 분석 이처럼 학교 졸업 후 자기 개발 역량 점 저 상대방 의도 파악 장점 스카우트 인턴 당시 시간 리서치 부탁 시간 저 나름 기준 정 제 생각 우선 순위 조사 이 경험 통해 여러 업무 중 우선 순위 업무 먼저 처리 반면 저 단점 여러 업무 대한 효율 시간 분배 점 대학 것 알 그 후 저 하나 업무 시간 제한 정해진 시간 다른 업무 수행 하나 업무 과 몰입 것 방지 노력 업무 동시 처리 때 실수 점 글 자수 자 우선 입사 초반 현재 공부 정보보안 공부 마무리 그 후 업무 파악 학과 수업 내용 외부 교육 내용 업무 낼 수 고민 점 향후 업무 처리 프로그래밍 언어 공부 뿐 비즈니스 대한 경험 금융 의 특성 타 부서 업무 방식 처리 효율 추구 때문 또한 팀 부문 팀 교류 진행 팀 단합 도모 그 시너지 효과 더 업무 효율 정보 공유 점 직무 항상 최적 효율 고민 프로세스 비용 시간 방법 고민 저 것 위 팀 타 부서 대해 더 정보 가지 또한 팀 끼리 더 정보 공유 생각 글 자수 자 저 금융 의 발전 가능성 매우 생각 최근 국내 금융 산업 쪽 규제 완화 방식 접목 금융 직무 발전 가능성 제 역량 수 생각 점 롯데 캐피탈 금융 의 미래 제 직무 꿈 정보통 기술 활용 새 금융 상품 개발 소비자 요구 충족 사회 전체 편익 것 롯데 캐피탈 목표 저 또한 제 역량 발휘 뒷받침 수 생각 롯데 캐피탈 지원 세분 금융 상품 리스 상품 등 롯데 캐피탈 가지 역량 경영학 두 가지 전공 저 역량 더 시너지 효과 발휘 수 노력 글 자수 자 저 결과 대해 책임 사람 저 아버지 제 초등학교 때 고등학교 때 대략 정도 해외 근무 아버지 건설 회사 중동 근무 저 고등학교 입학 후 공부 멀리 시작 점 중 고 여름방학 아버지 화상 채팅 도중 아버지 나 너 너 가족 여태 일 수 앞 말씀 저 눈물 그때 저 변화 실제 행동 저 제 행동 책임감 생각 기초 저 고 이후 재수 생활 그 성공 것 그것 자기 통제 저 매일 정해진 규칙 공부 매일 정해진 시간 정해진 분량 공부 것 매우 일 저 그것 자신 약속 생각 동안 공부 저 재수 생활 통해 자기 통제 생각 롯데 캐피탈 직무 기간 프로젝트 업무 업무 강도 업무 낼 수 정신 점 글 자수 자 고객 입장 생각 답 저 고객 관점 문제 생각 그룹 내 문제 해결 경험 대학교 학년 학기 저 한국 저작권 위원회 운영 서포터즈 활동 서포터즈 활동 중 저희 팀 자체 제작 패널 홍보 관 퀴즈 저희 계획 퀴즈 시민 한해 자체 제작 선물 것 계획 날 시민 저희 관심 저 팀원 계획 말 저 계획 퀴즈 선물 것 선물 먼저 퀴즈 것 팀 중 명 퀴즈 확인 못 선물 낭비 반대 팀 말 선물 낭비 가능성 저 시민 선물 먼저 거 예상 저 팀원 설득 위해 저 혼자 패널 미션 진행 말 반대 팀 실적 더 찬성 저 제 생각 방법 미션 진행 성과 전 방법 배 가량 점 반대 팀 제 의견 동의 미션 마무리 문제점 파악 원인 그 해결 책 발견 경험 직무 경우 리딩 능력 문제점 능력 저 이 경험 분석 활용 롯데 캐피탈 도움 글 자수 자 저 경영정보학 출신 경영학 및 과 대한 지식 은 사용 성적표 시스템 구축 과제 수행 개론 관리 론 모두 이론 실습 능력 또 다른 전공 비즈니스프로세스 관리 론 시스템 분석 및 설계 과목 개발 업무 진행 과정 논리 프로세스 흐름 설계 데 도움 총 교육 과정 이수 아키텍처 관해 공부 효율 문 만들기 위해 고려 방법 관련 메모리 등 대해 현재 정보보안 기사 준비 동시 개월 동안 모의 해킹 통한 취약점 진단 교육 과정 보안 대한 지식 저 상대방 의도 파악 장점 스카우트 인턴 당시 시간 리서치 부탁 시간 저 나름 기준 정 제 생각 우선 순위 조사 이 경험 통해 여러 업무 중 우선 순위 업무 먼저 처리 점 반면 저 단점 여러 업무 대한 효율 시간 분배 점 대학 것 알 그 후 저 하나 업무 시간 제한 정해진 시간 다른 업무 수행 하나 업무 과 몰입 것 방지 노력 업무 동시 처리 때 실수 점 글 자수 자 우선 입사 초반 현재 준비 정보보안 기사 자격증 취득 주력 그 후 업무 파악 학과 수업 내용 외부 교육 내용 업무 낼 수 고민 향후 업무 처리 프로그래밍 언어 공부 뿐 비즈니스 대한 경험 금융 의 특성 타 부서 업무 방식 처리 효율 추구 때문 또한 팀 부문 팀 교류 진행 팀 단합 도모 그 시너지 효과 더 업무 효율 정보 공유 점 직무 항상 최적 효율 고민 프로세스 비용 시간 방법 고민 저 것 위 팀 타 부서 대해 더 정보 가지 또한 팀 끼리 더 정보 공유 생각 점 글 자수 자 소프트웨어 개발자 로서 프로그램 개발 위 기초 생각 대학교 학기 수 기간 프로그래밍 언어 자료구조 기초 학문 최선 노력 컴퓨터 학부 학생 해외 봉사활동 아이디어 공모전 프로그래밍 공모전 창업 캠프 아이디어 공모전 도전 경험 통해 사람 협력 아이디어 기획 실제 개발 경험 수 사실 저 증권 일 아버지 영향 금융 대한 동경 양적 질적 롯데 캐피탈 저 전공 금융 상품 개발 금융인 발전 지원 글 자수 자 제 가족 부모님 대학원 재학 중인 형 저 명의 단란 가족 저희 부모님 교육철학 공부 때 수 때 스스로 힘 것 것 철학 저 다른 친구 모두 학원 과외 번 성적 남 수 정도 스스로 성취 감 공부 미래 대한 의식 데 충분 저 대학교 이전 학교생활 가장 특징 아버지 직장 이동 전학 자주 것 초등학교 곳 중학교 고등학교 항상 환경 선생님 친구 위 노력 나름 환경 대한 적응력 누구 금세 수 노하우 가지 것 이 과정 누군가 설득 것 결코 자기 희생 솔선수범 상대방 대한 이해 배려 과감 적극성 등 것 요구 것 알 저 프로그래밍 대해 고등학교 때 관심 것 컴퓨터 학부 공부 관심 연속 공부 학년 학기 마치 군대 지원 다시 학교생활 시작 해외 봉사활동 아이디어 공모전 프로그래밍 공모전 창업 캠프 아이디어 공모전 도전 과정 통해 지금 생각 글 자수 자 대학교 지원 인도 해외 봉사 교육 봉사 노력 봉사 문화 공연 해외 봉사 활동 두 달 동안 명의 팀 합심 준비 해외 봉사 도착 문제 하나 발생 팀 해외여행 생각 행동 합당 역할 수행 때문 봉사 단 팀원 팀 점 해결 개인 시간 희생 팀원 스스로 일 분담 매일 모두 참여 회의 시간 이 시간 소사 결정 피드백 일정 대해 정리 저 현지 선생님 말씀 추가 일 분담 역할 이 과정 팀 조직 더 사회 리더 역할 뿐 구성원 역할 또한 매우 것 알 해외 봉사 온 후 사람 환경 생활 과정 저 시야 계기 제 것 공유 함 나눔 움 수 한편 저 봉사활동 전체 과정 리더 리더십 대해 다시 번 생각 팀 목표 달성 위 현재 처 환경 환경 극복 리더십 또한 것 수 것 비단 리더 국한 것 구성원 것 알 글 자수 자 저 한국 협회 주관 글로벌 소프트웨어 대전 참가 명의 팀 아이디어 회의 끝 모바일 이용 컴퓨터 원격 관리 키 워드 모바일 앱 개발 결정 아이디어 기획 개발 모든 것 직접 구현 저 발전 경험 나 프로젝트 생각 조금 더 심혈 개발 위해 언어 기술 스스로 기능 구현 위해 밤 때 일종 성취 감 수 마침내 개발 완료 후 글로벌 소프트웨어 대전 출품 동상 이번 개발 공모전 참가 통해 프로그래밍 대한 개발 경험 수 뿐 프로젝트 평가 음 무엇 뿐 사용자 필요성 이 무척 것 다른 사람 항상 호흡 사회 소비자 사용자 나은 서비스 제품 제공 개발 및 생산자 모두 덕목 생각 현재 저 컴퓨터 학부 학년 학생 공학 인증 설계 과목 프로젝트 팀 프로젝트 진행 개월 이상 장기 프로젝트 때 이면 조금 롯데 캐피탈 인재 발전 수 생각 글 자수 자 저 제 업무 분야 가장 전문성 인재 입사 회사 대해 회사 사람 과정 생각 추상 직무 구체 경험 이 시기 우선 부서 목표 알 회사 수 능력 준비 위해 선배 부서 내 업무 수행 것 대한 노하우 저 스스로 꼭 프로그래밍 개발 능력 어학 능력 등 실력 꼭 인재 입사 롯데 캐피탈 핵심 인력 전산 시스템 운영 생각 회사 선배 저 후배 또한 저 의지 팀 프로젝트 성공 수행 수 저 현재 일 것 프로젝트 기획 회사 기여 수 생각 글 자수 자</t>
  </si>
  <si>
    <t>[사무직(정규직)] 충주기술연구소 코팅개발팀 모집</t>
  </si>
  <si>
    <t>/Recruit/GI_Read/26097274?Oem_Code=C1&amp;PageGbn=ST</t>
  </si>
  <si>
    <t>/Recruit/GI_Read/26088280?Oem_Code=C1&amp;PageGbn=ST</t>
  </si>
  <si>
    <t>대학 시절에 컨닝해 본 경험이 있는가?스스로 도전해서 성취한 경험이 있는가?프로젝트 도중 말 안듣는 팀원이 있었는가?1분 자기소개를 해보시오.2차 베이비붐 세대 고객 유치 전략에 대해 토론하라.갈등했던 경험에 대해 말해보시오.편법을 쓴 적이 있는가?2차 베이비붐 세대 고객 유치 전략도전 경험에 대해 말해보세요.삶에서 가장 중요하게 생각하는 가치 2가지에 대해 말해보세요.최근 이슈되는 트렌드와 이를 바탕으로 세상이 어떻게 변할 것인지 말해보세요.무단횡단을 한 적 있나요?컨닝을 해본 적 있나요?수학잘하나요?나이가 많은데 그동안 무엇을 했는가?사범대인데 왜 선생님을 안했는가?이 직무에 지원한 이유는 무엇인가?조직생활 경험이 있는가?취미가 오토바이 타기인데 위험하다 생각하지 않는가?해외봉사활동으로 느낀것은 무엇인가?간략히 자기소개를 해보라대학생활동안 MT는 몇 번 갔는가?롯데캐피탈에 대해 아는 것을 말해보라봉사활동은 왜 했는가? 스펙때문인가?신문은 자주 읽나?어학연수 갔을 때 가장 힘들었던 점은?자신만의 도전을 한 경험담을 말해보라자신의 꿈을 구체적으로 말해보라최근에 읽은 책은?통계 패키지 프로그램 중 다룰 줄 아는 프로그램은?</t>
  </si>
  <si>
    <t xml:space="preserve"> 대학 시절 컨닝 경험 스스로 도전 성취 경험 프로젝트 도중 말 팀 자기 소개 차 베이비붐 세대 고객 유치 전략 대해 토론 갈등 경험 대해 말 편법 적 차 베이비붐 세대 고객 유치 전략 도전 경험 대해 말 삶 가장 생각 가치 가지 대해 말 최근 이슈 트렌드 바탕 세상 것 말 무단횡단 적 컨닝 적 수학 나이 그동안 무엇 사범대 왜 선생님 이 직무 지원 이유 무엇 조직 생활 경험 취미 오토바이 생각 해외 봉사활동 무엇 자기 소개 대학생 활동 안 몇 번 롯데 캐피탈 대해 것 말 봉사활동 왜 스펙 때문 신문 자주 어학 연수 때 가장 점 자신 도전 험담 말 자신 꿈 구체 말 최근 책 통계 패키지 프로그램 중 줄 프로그램</t>
  </si>
  <si>
    <t>/Recruit/GI_Read/26077329?Oem_Code=C1&amp;PageGbn=ST</t>
  </si>
  <si>
    <t>Q1. (자유양식)지원하신 직무에 지원하게 되신 동기를 간략하게 밝히고, 지원하신 직무에 연관되어 본인이 보유한 지식, 기술, 경험 등을 구체적으로 기술 하시오.Q2. (자유양식)학교생활 동안 남들과 다른 특별한 경험을 함으로서 얻게 된 성취감이 있으면 기재 하시오.</t>
  </si>
  <si>
    <t xml:space="preserve"> _x000D_
[planner]_x000D_  ‘플랜트 제조 자원 관리’ 2학년이 되면서 본격적으로 산업공학이 무엇인지 알아가는 단계에서 접한 이 과목은 단순한 구조의 볼펜부터 난이도를 높여가며 BOM을 작성해 보기도 했고, 소요량 계획을 짜보기도 했습니다. _x000D_ Input &amp;Output의 과정을 관리하는 산업공학의 묘미를 알게 되었고, 이후 설비 및 물류 계획과 SCM 관련 과목을 수강하고 물류관리사를 취득하는 등 생산 프로세스를 이해하기 위한 노력을 이어가면서 생산 플래너가 되기 위한 준비를 했습니다. 이제는 태광실업을 통해 그 결실을 볼 때라고 생각하여 지원하게 되었습니다._x000D_ [ERP]_x000D_  Just In Time(JIT)은 모든 재고는 손실을 만들기에 자재의 공급을 필요할 때 적시에 하는 기법입니다. 이를 실현하기 위해서는 전사적 자원 관리(ERP)가 바탕이 되어 기업의 정보가 실시간으로 공유 돼야 합니다.  _x000D_  인턴생활은 ERP Tool 중 SAP를 사용한 업무의 연속이었습니다. 그 중 Missing Invoice 업무는 주요 포워더인 ooo로부터 받은 리포트와 SAP 내의 정보를 비교 분석하여 입고되지 않은 제품을 역 추적하여 찾아내는 것이었습니다. 이를 통해 선적항의 실수로 배에 실리지 못한 제품을 확인하였고, 정보를 생산과 물류현장에 제공하여 혼란을 덜 수 있었습니다. _x000D_ 그리고 맡은 업무 중 가장 중요도가 높은 것은 제품등록과 업체별 단가 등록이었습니다. 제품등록은 영업 및 생산에서 요청 받은 제품을 기존에 등록된 제품 중 생산공장의 위치, 제품 카테고리, 금액, 제품 생산 여부 등을 고려하여 흡사한 제품을 선별하여 요청이 들어온 제품을 등록했습니다. _x000D_ 만약 잘 못된 정보로 제품을 등록한다면 전혀 관련 없는 공장으로 오더가 진행되거나, 영업 및 생산 담당자가 달라져 혼란을 야기 할 수 있기에 신중을 기하는 업무였습니다. 단가등록은 업체별 특가를 등록하는 것인데 자칫하여 다른 정보를 입력하면 자칫 회사의 직접적인 손해를 불러올 수도 있었기에 3~4번 체크 하는 것에 습관이 들게 된 업무였습니다._x000D_  기업은 준비된 사람이 필요합니다. 저는 ERP Tool을 사용하여 생산/물류 현장에 필요한 정보들을 다루어 보는 것을 통해 제조업의 프로세스를 이해했습니다. 저는 전공을 통한 학문적 지식과 인턴을 통한 실무적 지식이 있기에 태광실업에서의 업무를 배울 준비가 되어 있다고 생각합니다.                                             글자수 1,190자1,962Byte
_x000D_
[두 번의 도전]_x000D_  대학 시절 두 번에 걸친 oo학회 프로젝트 경진대회의 참가와 입상을 통해 성취감을 느낄 수 있었습니다. _x000D_ 첫 도전은 [업소용 살균 신발장]이라는 주제를 통해 감성공학 기법 중 하나인 SD 기법을 활용하여 사람의 감성 구조를 파악하고 이를 디자인과 제품의 편리함을 극대화하는 방법을 활용했습니다. _x000D_ SD 기법에 필요한 통계 분석 샘플을 얻기 위해 길거리로 나가 설문지를 돌리기도 했고, 긴 시간의 브레인스토밍을 통해 디자인과 감성어휘들을 쏟아내는 고된 시간을 보냈습니다. 고생 끝에 만들어진 논문은 예선을 통과하고 본선에 올라 입상하면서 팀원 모두가 기쁨을 나눌 수 있었습니다._x000D_ 두 번째 학회는 예정에 없었습니다. 하지만 개선안까지만 다뤘던 [업소용 살균 신발장]이 이대로 묵혀두기에 아깝다는 생각이 들었습니다. 시제품의 구현을 통해 학회에 다시 도전하기로 마음먹고 PLC를 활용한 살균 자동화 기능을 추가하여 설계와 제작에 열을 올렸습니다. _x000D_ 시제품을 만드는 것이 이전의 단계보다 힘들었지만, 프레임이 세워지고 기기들이 하나씩 자리 잡을 때마다 학회에서의 성공을 다짐하며 완성해 나갔습니다. 전국의 학생들 앞에서 시제품의 시연을 겸한 발표는 심사위원의 날카로운 질문들이 날아왔지만 이는 곧 좋은 점수로 이어져 우수상 수상을 수상 할 수 있었습니다. _x000D_  작은 아이디어에서 완성품까지 모든 순간을 팀원들과 함께했습니다. 오류를 범해 처음부터 다시 시작할 때 좌절하기도 했지만, 서로를 의지하여 극복할 수 있었고, 결과는 자연스레 따라 왔다고 생각합니다. _x000D_ 저는 앞으로의 삶에서 계속된 도전을 즐기고 싶습니다. ‘아무것도 하지 않으면 아무것도 얻을 수 없다.’ 라는 말을 자주 되새깁니다. 새로운 사람들과 새로운 것에 도전을 기다리며 자신의 가치를 올리기 위해 항상 준비하는 사람이 되려 합니다.                                            글자수 922자1,571Byte
</t>
  </si>
  <si>
    <t>5,249</t>
  </si>
  <si>
    <t>김해에 위치한 태광실업 본사의 연구개발센터에서 오후 2시에 봤습니다. 면접 시작은 간단한 회사소개 동영상과 면접 안내 이후에 3시 정도부터 시작되었으며, 본인을 포함한 몇명의 지원자는 지원 부서 외에 또 면접을 보았습니다.면접관은 3명이었고, 부서팀장 및 이사, 인사팀 직원이었습니다. 지원자는 5명으로 3명, 2명으로 나뉘어 보았습니다.다대다 면접으로 한명씩 차례로 질문하였습니다.자기소개를 먼저 진행하고, 전공에 관한 기초적인 질문과 상실함과 꾸준함을 보였던 경험과 본인이 했던 개선 사례를 들어보라고 했습니다. 마지막에는 영어면접이 있었으나, 자기소개 수준이었습니다.면접자의 답변을 종이에 꼼꼼하게 받아 적으셨습니다. 그리고 면접자가 틀린 답변에는 그냥 넘어가지 않고 확실하게 되묻고 끝까지 답변을 못하면 자세히 설명까지 해주셨습니다. 굉장히 면접자에 집중해 주신다는 느낌을 받았습니다.비교적 편안한 분위기로 진행되었으며, 모두들 자리에 앉자 마자 정장이 불편하니 단추를 풀으라고 하셨던 것이 인상에 남았습니다. 그리고 면접자의 답변이 길어도 끊지 않고 모두 들어주셨습니다.질문한 답변에 오류와 의도와 다른 동문서답한 질문이 있어 아쉬웠습니다. 그리고 영어 면접에서 타 지원자보다 잘하지 못하여 굉장히 부끄러웠습니다. 답변의 마무리를 매끄럽게 마치지 못하고 어물쩡 끝내서 예의없어 보일까 걱정되기도 했습니다.면접은 자신감이라고 생각합니다. 그리고 준비된 시나리오의 질문을 외워서 답하면, 굉장히 어색하다고 느껴서 본인은 키워드 위주로 머리에 그리고 있다가 질문을 받으면 곧바로 연결시켜 이야기를 풀어 나갔습니다. 그리고 틀리거나 모르는 답변에는 고민없이 인정하고 넘어가셨으면 합니다.-본인 역시 고집스럽게 틀린 말을 반복하여 좋지 않은 인상을 줬다고 느꼈습니다. 그리고 밝은 인상은 언제나 가점으로 작용할 것입니다.</t>
  </si>
  <si>
    <t xml:space="preserve"> 김해 위치 태광 실업 본사 연구개발 센터 오후 면접 시작 회사 소개 동영상 면접 안내 이후 정도 시작 본인 포함 명의 지원 지원 부서 외 또 면접 면접 관 명 부서 팀 및 이사 인사 팀 직원 지원 명 명 명 다대 면접 명 차례 질문 자기 소개 먼저 진행 전공 관 기초 질문 경험 본인 개선 사례 보라 마지막 영어 면접 자기 소개 수준 면접 자의 답변 종이 면접 답변 그냥 끝 답변 설명 면접 집중 느낌 비교 분위기 진행 모두 자리 마자 정장 단추 것 인상 면접 자의 답변 모두 질문 답변 오류 의도 다른 동문서답 질문 영어 면접 타 지원 답변 마무리 마치 못 어물 쩡 예의 걱정 기도 면접 자신감 생각 준비 시나리오 질문 답 본인 키 워드 위주 머리 질문 곧바로 연결 이야기 답변 고민 인정 본인 역시 고집 말 반복 인상 인상 가점 작용 것</t>
  </si>
  <si>
    <t xml:space="preserve"> 자유 양식 지원 직무 지원 동기 지원 직무 연관 본인 보유 지식 기술 경험 등 구체 기술 자유 양식 학교생활 동안 남 다른 경험 함 성취 감 기재</t>
  </si>
  <si>
    <t xml:space="preserve"> 플랜트 제조 자원 관리 학년 본격 산업 공학 무엇 단계 접 이 과목 구조 볼펜 난이도 작성 보기 소요량 계획 보기 의 과정 관리 산업 공학 묘미 알 이후 설비 및 물류 계획 관련 과목 수강 물류 관리사 취득 등 생산 프로세스 이해 위 노력 생산 너 위 준비 이제 태광 실업 통해 그 결실 볼 때 생각 지원 은 모든 재고 손실 만들기 자재 공급 때 기법 실현 위 사적 자원 관리 바탕 기업 정보 실시간 공유 인턴 생활 중 를 사용 업무 연속 그 중 업무 주요 포워더 로부터 리포트 내의 정보 비교 분석 제품 역 추적 것 통해 선적 항의 실수 배 실리 못 제품 확인 정보 생산 물류 현장 제공 혼란 덜 수 업무 중 가장 중요도 것 제품 등록 업체 별 단가 등록 제품 등록 영업 및 생산 요청 제품 기존 등록 제품 중 생산 공장 위치 제품 카테고리 금액 제품 생산 여부 등 고려 제품 선별 요청 제품 등록 만약 정보 제품 등록 전혀 관련 공장 진행 영업 및 생산 담당자 혼란 야기 수 신중 기하 업무 단가 등록 업체 별 특가 등록 것 자칫 다른 정보 입력 자칫 회사 직접 손해 수도 번 체크 것 습관 업무 기업 준비 사람 저 사용 생산 물류 현장 정보 것 통해 제조업 프로세스 이해 저 전공 통한 학문 지식 인턴 통한 실무 지식 태광 실업 업무 준비 생각 글 자수 자 두 번의 도전 대학 시절 두 번 학회 프로젝트 경진 회의 참가 입상 통해 성취 감 수 첫 도전 업 소용 살균 신발장 주제 통해 감성공학 기법 중 하나 기법 활용 사람 감성 구조 파악 디자인 제품 극대 방법 활용 기법 통계 분석 샘플 위해 길거리 설문지 기도 시간 브레인스토밍 통해 디자인 감성 어휘 고 시간 고생 끝 논문 예선 통과 본선 팀 모두 기쁨 수 두 학회 예정 개선 안 업 소용 살균 신발장 이 두기 생각 제품 구현 통해 학회 다시 도전 를 활용 살균 자동화 기능 추가 설계 제작 열 제품 것 이전 단계 프레임 기기 하나 자리 잡 때 학회 성공 다짐 완성 전국 학생 앞 제품 시연 겸 발표 심사 위원 질문 곧 점수 우수상 수상 수상 수 아이디어 완성 품 모든 순간 팀원 오류 범 처음 다시 시작 때 좌절 서로 의지 극복 수 결과 생각 저 앞 삶 계속 도전 것 것 수 말 자주 사람 것 도전 자신 가치 리기 위해 항상 준비 사람 글 자수 자</t>
  </si>
  <si>
    <t>/Recruit/GI_Read/26075952?Oem_Code=C1&amp;PageGbn=ST</t>
  </si>
  <si>
    <t>㈜카드밴넷</t>
  </si>
  <si>
    <t>영업관리팀(POS 설치·유지보수 신입/경력) 모집</t>
  </si>
  <si>
    <t>/Recruit/GI_Read/26070600?Oem_Code=C1&amp;PageGbn=ST</t>
  </si>
  <si>
    <t>131</t>
  </si>
  <si>
    <t>2,845</t>
  </si>
  <si>
    <t>개선 사례를 들어보시오.성실함과 꾸준함을 보였던 경험을 설명하시오.</t>
  </si>
  <si>
    <t xml:space="preserve"> 개선 사례 경험 설명</t>
  </si>
  <si>
    <t>MR 부문 채용</t>
  </si>
  <si>
    <t>/Recruit/GI_Read/26070118?Oem_Code=C1&amp;PageGbn=ST</t>
  </si>
  <si>
    <t>/Recruit/GI_Read/26068494?Oem_Code=C1&amp;PageGbn=ST</t>
  </si>
  <si>
    <t>/Recruit/GI_Read/26067907?Oem_Code=C1&amp;PageGbn=ST</t>
  </si>
  <si>
    <t>767</t>
  </si>
  <si>
    <t>Q1. 지원동기Q2. 지원 직무에 필요한 핵심역량은 무엇이며, 역량개발을 위해 어떤 활동과 노력을 하였는지 경험을 중심으로 작성해 주시기 바랍니다.Q3. 입사 후 이루고자 하는 목표</t>
  </si>
  <si>
    <t xml:space="preserve"> 
이를 위해 저는 다음의 세 가지를 준비하였습니다._x000D_ 첫째, OO 마트에서 인턴사원으로 근무하며 구매관리 실무 경험을 쌓았습니다. 구매 계획 및 실행을 위해 생산계획, 조업 자재 소요 주기, 생산계획과 연계한 구매량 시점의 결정, 발주 및 사후관리 등의 과정을 직접 체험하였습니다. 또한, 생산부서와 지속적인 커뮤니케이션을 통해 입고 및 적정 수준의 재고를 관리했습니다. _x000D_둘째, CPIM, 6시그마 자격을 취득하여 이론적 지식을 쌓음으로써 업무에 신속히 적응할 수 있도록 준비했습니다. _x000D_PSK는 일류 고객사들과 지속적인 공동협력을 통해 첨단 신기술, 가격경쟁력 및 높은 생산성, 최단 납기, 신속하고 유연한 기술 서비스 경쟁력을 바탕으로 신제품 및 해외시장을 확대하고 있습니다. 아쉬운점 1 글자수 384자649Byte
_x000D_
제가 지원하는 분야는 구매관리 직무입니다. 구매 및 출하 관리 능력, 자재관리 및 인원/인건비 관리 능력, 생산공정 이해 능력, 계약/협상 능력, 원가관리 능력, 위험 관리 능력, 관련 법규 지식 및 이해능력, 정도경영 관리 능력 등 구매관리 직무를 수행하는 데 필요한 핵심역량은 다양합니다. 저는 이 중 용도에 따라 가장 적정하고 적합한 것을 찾아 구입하는 능력이 가장 중요하다고 생각합니다. 4학년 1학기 기말고사가 끝나고 휴학을 했습니다. 이 기간 동안 OO 마트의 수입 식자재 부서에서 인턴사원으로 근무하였습니다. 3개월간 근무하여 구매의 가치를 분석하고 구매시장을 조사하였습니다. 이를 통해 구매관리능력, 납기에 늦지 않도록 구입하는 납기 관리 능력, 재고를 될 수 있는 대로 최소한도로 하면서 재고 고갈의 위험도를 없애는 적정재고관리 등을 기를 수 있었습니다. 아쉬운점 1  글자수 434자738Byte
_x000D_
입사 후 이루고자 하는 목표는 다음과 같습니다._x000D_ 단기 목표 - 업체선정 및 관리, 가격 결정, 부품수급 등의 구매 관리 업무를 경험함으로써 구매와 재무, 원가 등 회계지식을 겸비한 인재로 성장하겠습니다. 또한, 회사의 프로젝트 흐름과 관련 부서의 업무 연계성을 파악하겠습니다._x000D_중기 목표- 시장동향 자료 수집 및 분석, 원자재 구매, 단가 등록, 구매 발주 등의 업무를 진행하며 업무 간 발생하는 문제를 원만히 해결하는 능력 그리고 이를 설득하고 협상하는 능력을 겸비하겠습니다._x000D_장기 목표 - 구매전략 개발, 구매 시스템 운영, 원가관리, 협력업체 진단 및 평가 등의 업무를 수행함으로써 구매전략가의 역할을 다할 것입니다. 또한, 적극적인 글로벌 사업 추진으로 해외 파견근무를 통해 글로벌 역량을 기르겠습니다.아쉬운점 1 글자수 402자682Byte
</t>
  </si>
  <si>
    <t>58</t>
  </si>
  <si>
    <t>3,642</t>
  </si>
  <si>
    <t>오후 3시에 면접을 봤습니다.-본사 구로에서요면접관 2명, 지원자 5명입니다.다대다 면접으로 진행 하였습니다.저를 포함 총 5분의 면접자였고 면접이 시작하기 전 인사팀장님께서 들어오셔서 긴장을 풀어주셨습니다. 깔끔하고 조용하고 분위기가 좋았습니다. 대표이사님께서 직접 계셔서 긴장이 되었지만 면접은 편안했습니다.면접관님들도 정말 편하게 저희들을 대해주셨고, 회사에 대해 친절하게 소개를 해주셨습니다.-또 회사도..무척 활기차고, 생동감 넘치는 느낌이었습니다.-특히 면접관님께서 해주신 말씀이 기억이 납니다.-"비전은 자신이 만들어가는 것이다"-입사후 포부 다 듣고 이말씀 하였는데..-적절한 대답을 못한거 같았습니다회사 전무님이 롤모델이다 이런 사람이 있었는데 몇개의 기사만을 보고 쓴 게 들통이 나서 면접관 분 중 한 분이 굉장히 압박적으로 물어봤어요. 롤모델인데 그것 밖에 모르냐 이런식으로요. 차라리 제대로 조사가 안되면 안쓰는 게 나을거 같아요. 사람이 많아서 좀 튀는 면접 식 답을 하는게 좋을거 같아요. 지금와서야 아쉽네요. 면접 자체는 평이해서 준비를 많이 해가신갈 다 못 보여줄 수 있어요 그러니 좀 더 튀는 대답을 해서 눈길을 사로 잡는 게 중요한거 같아요.다만 너무 솔직하게 말하다 보니 제가 안해도 될 말들을 해서 꼬리에 꼬리를 무는 질문들이 있습니다.-임원분 질문이 평이하나 꼬리를 무는 질문 들어옵니다.-그 점을 잘 대처하시면 좋을듯 합니다. 우선 1시간 30분동안 보아서 지칩니다.-그리고 답변이 한번 꼬여 게속 멘탈 붕괴 와서 대답 잘 못했네요-컨디션 조절도 필요할듯합니다대부분의 원재료를 일본에서 수입하고 있는 상황입니다. 중국 또한 최근 남경 공장 증설, 중국 원재료 업체를 통한 대외구매 등 향후 중국의 중요성도 점차 커지고 있습니다. 일본어, 중국어가 가능하다면 업체와의 직접적인 커뮤니케이션을 통해 업무를 수행할 수 있기 때문에 도움이 될 것입니다.-질문이 꽤나 다양하기 때문에 자신의 어떠한 모습을 보여줄지 많은 고민을 했습니다. 특히 자기소개나 면접에서의 질문에 대해 표면적인 의미가 아니라 어떠한 점을 원하는지 니즈를 파악하려고 노력한 것에 대한 결과가 좋았다고 생각합니다. 추가적으로 사전적 의미의 ‘구매’가 아닌 자신이 생각하는 ‘구매’의 의미를 재정의하는 것도 필요하다고 생각합니다.-구매에 대해 확신한 공부와 개념정리가 필요합니다.-외국어 역량도 중요합니다.</t>
  </si>
  <si>
    <t xml:space="preserve"> 오후 면접 본사 구로 요 면접 관 명 지원 명 다대 면접 진행 저 포함 총 면접 면접 시작 전 인사 팀 장님 긴장 분위기 대표이사 직접 긴장 면접 면접 관 정말 저희 대해 회사 대해 소개 또 회사 무척 생동감 면접 관 말씀 기억 자신 것 입사 후 포부 말씀 대답 회사 전무 롤모델 사람 몇개 기사 보고 게 들통 면접 관 분 중 분 압박 롤모델 그것 식 요 차라리 제대로 조사 게 사람 좀 면접 식 답 지금 면접 자체 준비 못 수 좀 더 대답 눈길 사 게 다만 말 제 안해 말 꼬리 꼬리 질문 임원 질문 꼬리 질문 그 점 대처 우선 보아 답변 한번 게속 멘탈 붕괴 대답 컨디션 조절 대부분 재료 일본 수입 상황 중국 또한 최근 남경 공장 증설 중국 재료 업체 통한 대외 구매 등 향후 중국 중요성 점차 일본어 중국어 업체 직접 커뮤니케이션 통해 업무 수행 수 때문 도움 것 질문 꽤 때문 자신 모습 고민 자기 소개 면접 질문 대해 표면 의미 점 를 파악 노력 것 대한 결과 생각 추가 사전 의미 구매 자신 생각 구매 의 의미 재정 것 생각 구매 대해 확신 공부 개념 정리 외국어 역량</t>
  </si>
  <si>
    <t xml:space="preserve"> 지원 동기 지원 직무 핵심 역량 무엇 역량 개발 위해 활동 노력 경험 중심 작성 시기 입사 후 목표</t>
  </si>
  <si>
    <t xml:space="preserve"> 위해 저 다음 세 가지 준비 첫째 마트 인턴 사원 근무 구매 관리 실무 경험 구매 계획 및 실행 위해 생산 계획 조업 자재 소요 주기 생산 계획 계 구매 량 시점 결정 발주 및 사후관리 등 과정 직접 체험 또한 생산 부서 지속 커뮤니케이션 통해 및 적정 수준 재고 관리 둘째 자격 취득 이론 지식 음 업무 수 준비 일류 고객 사 지속 협력 통해 첨단 기술 가격 경쟁력 및 생산 최단 납기 기술 서비스 경쟁력 바탕 신제품 및 해외 시장 확대 점 글 자수 자 제 지원 분야 구매 관리 직무 구매 및 출하 관리 능력 자재관리 및 인원 인건비 관리 능력 생산 공정 이해 능력 계약 협상 능력 원가 관리 능력 위험 관리 능력 관련 법규 지식 및 이해 능력 정도 경영 관리 능력 등 구매 관리 직무 수행 데 핵심 역량 저 이 중 용도 가장 것 구입 능력 가장 생각 학년 학기 기말고사 휴학 이 기간 동안 마트 수입 식 자재 부서 인턴 사원 근무 개 월간 근무 구매 가치 분석 시장 조사 통해 구매 관리 능력 납기 구입 납기 관리 능력 재고 수 대로 최소한 도로 재고 고갈 위험 적정 재고 관리 등 수 점 글 자수 자 입사 후 목표 다음 단기 목표 업체 선정 및 관리 가격 결정 부품 수급 등 구매 관리 업무 경험 함 구매 재무 원가 등 회계 지식 겸비 인재 또한 회사 프로젝트 흐름 관련 부서 업무 계 파악 중기 목표 시장 동향 자료 수집 및 분석 원자재 구매 단가 등록 구매 발주 등 업무 진행 업무 간 발생 문제 해결 능력 설득 협상 능력 겸비 장기 목표 구매 전략 개발 구매 시스템 운영 원가 관리 협력 업체 진단 및 평가 등 업무 수행 함 구매 전략 가의 역할 것 또한 적극 글로벌 사업 추진 해외 파견 근무 통해 글로벌 역량 점 글 자수 자</t>
  </si>
  <si>
    <t>[신입]경영지도사 모집</t>
  </si>
  <si>
    <t>/Recruit/GI_Read/26066814?Oem_Code=C1&amp;PageGbn=ST</t>
  </si>
  <si>
    <t>1,982</t>
  </si>
  <si>
    <t>IT전략팀 직원모집 (신입/경력직)</t>
  </si>
  <si>
    <t>/Recruit/GI_Read/26053378?Oem_Code=C1&amp;PageGbn=ST</t>
  </si>
  <si>
    <t>왜 우리회사냐?관련 경험이 있는가?중국시장에 대해 어떻게 대처할까?프로젝트를 진행하면서 가장 어려웠던 부분은 어떤 것이었는가?대학 시절 가장 흥미있었던 과목과 가장 어려웠었던 과목은 어떤 것인가?바이패스, 풀업풀다운에 대해 설명해보라.생각했던 것과 다른 일을 하게 될 수도 있는데, 그때는 어떻게 할 것인지?왜 소프트웨어 직무를 선택했는가?</t>
  </si>
  <si>
    <t xml:space="preserve"> 왜 우리 회사 관련 경험 중국 시장 대해 대처 프로젝트 진행 가장 부분 것 대학 시절 가장 흥미 과목 가장 과목 것 바이 패스 풀업풀 다운 대해 설명 생각 것 다른 일 수도 그때 것 왜 소프트웨어 직무 선택</t>
  </si>
  <si>
    <t>2018 하반기 각 분야 채용 (전기안전·공무/건축현장관리/설계·시험)</t>
  </si>
  <si>
    <t>/Recruit/GI_Read/26051792?Oem_Code=C1&amp;PageGbn=ST</t>
  </si>
  <si>
    <t>코스닥사 서비스엔지니어 신입사원 채용(수도권/호남/충청)</t>
  </si>
  <si>
    <t>/Recruit/GI_Read/26040546?Oem_Code=C1&amp;PageGbn=ST</t>
  </si>
  <si>
    <t>Q1. 지원동기Q2. 본인의 성장과정을 간략히 기술하되 현재의 자신에게 가장 큰 영향을 끼친 사건, 인물 등을 포함하여 기술Q3. 최근 사회이슈 중 중요하다고 생각되는 한 가지를 선택하고 이에 관한 자신의 견해를 기술</t>
  </si>
  <si>
    <t xml:space="preserve"> 
품질관리의 중심이 되겠습니다. 주인의식은 업무의 효율을 높이고 책임감을 부여하기 때문입니다. 품질에 대한 신뢰를 바탕으로 생산성을 높이는 것은 기업의 핵심입니다. 반도체에 있어 가장 중요한 것은 수율을 올리는 것입니다. 하지만, 수율을 올리기 위해서는 시간이 길어지는 등 제약이 따릅니다. 이는 생산성 저하를 초래하게 됩니다. 따라서 반도체 생산 업무에서 수율과 생산성의 접점을 찾기 위해 노력해야 할 것입니다. 대학시절 쌓아온 저의 끈기, 문제해결능력, 협업능력을 활용하여 최상의 수율과 품질을 유지하면서 최대의 생산성을 내기 위해 노력하겠습니다.아쉬운점 1 글자수 307자535Byte
1) 기존의 방식과 다른 시도를 통해 뉴스 전달 효과를 향상시켰습니다. 언론 역할 강화를 목표로 보도부를 개설했습니다. 한 학기에 뉴스가 5번 이내로 제작되었기 때문입니다. 새롭게 구축할 시스템이 많았습니다. 노력과 달리, 조회수 10 정도로 결과는 좋지 않았습니다. 그러나 포기하지 않았습니다. 회의를 통해 시청자를 고려하지 않은 노력들을 해왔다고 판단하였습니다. 학생들의 생활을 고려해 페이스북으로 채널을 확장이라는 새로운 도전을 했습니다. 학과 공지를 알리는 등 페이스북 이용률이 증가했기 때문입니다. 검색을 해야 하는 유투브와 달리, 페이스북은 뉴스피드를 통해 비교적 적은 노력으로 뉴스를 접할 수 있습니다. 실제로 조회수가 5배 이상 증가했습니다. 이에 그치지 않고 학생 수가 적어 서로 아는 친구가 많다는 점을 착안하여 댓글 태그 이벤트를 진행했습니다. 그 결과, 뉴스 전달에 있어 효율성이 증가하였고, 팔로우 2000명을 기록할 수 있었습니다. _x000D_기존 방식과 다른 시도를 도전하는 용기를 배웠습니다. 또한 시청자를 고려하지 않은 노력은 무용지물이었습니다. 고객을 고려한 새로운 시도에 도전하는 인재가 되겠습니다._x000D_ 2) 도전에 있어서 동료는 큰 힘이 됩니다. 에티오피아로 3주간 해외봉사를 가기 위해 문화팀, 교육팀, 적정팀으로 역할을 나눴습니다. 16명에서 다시 팀을 나누니 한 팀에서 나오는 아이디어가 제한적이었습니다. 저희는 팀 간의 공유를 통해 이를 해결했습니다. 적정기술 적용에 대한 설문조사를 교육팀에서 학생들을 대상으로 진행하거나, 문화팀의 컨텐츠였던 태권도를 교육팀에서 수업 구성에 활용하는 협력했습니다. 이를 통해 더 높은 질의 봉사활동이 가능했습니다. 회사생활에서도 팀 내에서 여러 가지 프로젝트들이 있습니다. 이에 대해 자신의 것만을 생각하지 않고, 서로 협력을 통해 더 나은 결과를 향해 노력하겠습니다._x000D_ 3) 설계 과제를 수행하며 직접 현장에서 하는 경험과 사용자의 피드백으로 사용성을 향상시켰습니다. 녹내장 검사기기 화면의 인간공학적 S/W 인터페이스 디자인 설계 프로젝트였습니다. 하지만, 녹내장에 대한 지식이 없고, 선행연구도 없는 탓에 설계 요소 선정이 어려웠습니다. 직접 5개 병원을 방문해 검사를 실시해보고, 100여명의 소비자와 인터뷰도 진행했습니다. 시야 흐름이 복잡할 경우 검사 시간이 길어지고, 불편을 초래한다는 것을 알 수 있었습니다. 녹내장 환자의 경우 시야각이 좁기 때문에 이에 대해 더 민감하게 반응하였습니다. 이 점을 착안하여 Eye tracking 분석을 하였습니다. 동공 위치를 측정하고 Matlab을 이용하여 안구 움직임을 수치화하였습니다. 데이터에 따라 최적의 값을 찾아 화면을 구성했습니다. 그 결과, 안구 움직임 정도가 100에서 39.4로 감소했습니다. 사용성 역시 4개의 평가 항목에서 최대 2.3배 향상되었습니다. 문제의 답은 이론에서만 나오는 것이 아니라 현장에서 직접 보고 들으며 찾는 것이라는 점을 배웠습니다.아쉬운점 1 글자수 1,457자2,479Byte
_x000D_
"웨어러블 의료기기에서의 IoT"_x000D_ 삼킴장애 진단기기 디자인 개발 프로젝트 중 웨어러블 의료기기에 대한 관심을 가지게 되었습니다. 한국의 노인인구 증가 속도가 년마다 4.06%씩 늘어나 OECD 평균 수치인 1.1~1.2%에 비해 4배나 높습니다. 베이비부머 세대들이 대거 은퇴시기에 접어들면서 고령화 사회를 넘어 고령사회 진입을 눈앞에 두고 있습니다. 고령사회에서는 단순히 오래 사는 것 보다 건강하게 사는 것이 사회적 이슈가 되는 만큼 헬스케어 산업이 성장하고 있습니다. 원격 환자 모니터링, 고령자들의 홈케어, 만성질환 치료 및 관리와 같은 개인적인 의료 서비스 부문에 접목했습니다. IoT 기술을 적용하여 스마트폰, 태블릿, 웨어러블 단말 등을 이용합니다. 이를 통해 소비자 의료비 절감과 품질 향상 효과를 창출 할 수 있습니다. 이와 더불어 사용자의 건강 상태를 확인할 수 있는 다양한 생체 신호 센싱 기능을 탑재한 시스템 반도체의 수요가 증가하고 있습니다. _x000D_아쉬운점 1 이와 동시에 해결되어야 할 두 가지 측면이 떠올랐습니다. _x000D_1) 안정성입니다. 차량 탑재의 Embedded OS가 해킹되거나 방범 카메라의 제어 시스템이 탈취되어 영상이 도난 되는 사례가 발생한 뉴스를 접했습니다. 폭로 전문 사이트 위키리크스가 최근 미 중앙정보국의 전방위 해킹하기도 했습니다. 이처럼 보안에 대한 약점은 향후 사생활 침해, 개인정보 해킹 등을 통하여 악용될 우려가 크다고 생각합니다. IoT가 많은 것을 연결하면서 경제적, 심리적 피해뿐만 아니라, 물리적 상해까지 입힐 수 있습니다. IoT의 성공적인 보급을 위해서는 보안의 확보가 우선시 되어야 합니다. _x000D_2) 정확성입니다. 의료기기는 생명과 연결되기 때문에 정확성을 요구합니다. 삼킴 장애 진단기기의 경우, 편리성을 위해 사용자와 마찰이 적은 방식으로 데이터를 수집하게 되었습니다. 이는 정확성을 떨어뜨렸고, 웨어러블 기기의 의미를 잃게 되었습니다. 따라서 반도체의 센싱 기능 민감도를 향상시켜 정확한 데이터 수집이 필요하다고 생각합니다.아쉬운점 2 글자수 1,003자1,693Byte
</t>
  </si>
  <si>
    <t>4,676</t>
  </si>
  <si>
    <t>오후에 강매역에서 봤습니다다대일 이었습니다다대일 이었습니다-당일 저포함 4명 봤네요다대일 이었습니다-당일 저포함 4명 봤네요-자기소개 하고 뭐 자기네들 소개도 대충 하고-프로젝트 애기만 함-어땟나 뭐했나 등등 그거 물어봄-프로젝트로 이사람의 관심도 파악하였습니다.특별히 리액션이 없어 속마음을 알기 어려웠습니다.-무난하게 진행되었고 너무 조용한곳에서 면접봐서 그런지 괜히 떨렸네요.-그리고 너무 가까이서 보기 떄문에 좀 부담스러울 수 있으니 염두해 두세요-가운데 부장님이 계속 쳐다보시는데 관찰하시는듯 합니다.나쁘지도 좋지도 않았습니다.-여자 인사팀분이 날카로운 질문으로 들어오는데 당당히 얘기하시는 것이 좋습니다.-거짓말 하면 인사팀은 그것만 노려서 캐내시니 솔직하게 얘기하시고 본인에 대해 검증받는다 생각하고 보시는 것이 좋습니다.1대 다 면접이었고 거의 대부분 자소서 위주의 질문들을 하셨습니다.-분위기는 편하게 해주셔서 긴장은 많이 하지 않은 편이었고, 전공관련된 질문도 좀 하셨습니다.-그런데 질문중에 하나를 말을 좀 잘 못했어요.-최근에 가본 곳이나 문화생활 즐겼던 것에대해 말해보라고 했는데 여자친구와 대학로에가서 OOOOOO라는 연극을 봤습니다.-이중계약으로 인해 옥탑방에서 벌어지는 남녀간의 로맨스를 다루는 연극이었는데 면접관님께서도 사모님과 함께 대학로에가서 이런 연극을 보신다면 연애의 추억을 되돌이키며 좋은 날이 될 것이고 또한 대학로의 젊음의 분위기를 느낄 수 있을 것 같아 추천해드리고 싶습니다.-이런식으로 답변 했는데 표정이 안좋았네요. 즉흥적 질문에 주의하세요면접 분위기는 딱딱하지 않고 상당히 편안했습니다.-면접을 기술기획팀 회의실에서 진행하였는데, 지나가면서 본 팀 내 분위기는 좋아 보였습니다.-그리고 일할 때의 복장은 깔끔하고 편안한 사복으로 되어 있는 점이 정말 보기 좋았습니다.-면접질문은 간단한 자기소개, 이력서와 자기소개서에 관한 상세한 질문, 전공과 관련된 기본적인 지식 등이었습니다.-저는 면접보고 나오때까지 불태우는 스타일이라 면접 끝나면 푹 쉬어요.-이런 바이오리듬도 잘 유지하시는 것이 좋습니다.</t>
  </si>
  <si>
    <t xml:space="preserve"> 오후 강매역 다대 일 다대 일 당일 포함 명 다대 일 당일 포함 명 자기 소개 뭐 자기 소개 대충 프로젝트 애기 함 어땟 뭐 등등 그거 프로젝트 사람 관심 파악 리액션 속마음 무난 진행 곳 면접 가까이 보기 떄문 좀 수 염두 가운데 부장 계속 관찰 여자 인사 팀 질문 얘기 것 거짓말 인사 팀 그것 얘기 본인 대해 검증 생각 보시 것 면접 거의 대부분 자소 위주 질문 분위기 긴장 관련 질문 좀 질문 하나 말 좀 최근 곳 문화생활 것 대해 말 여자친구 대학로 연극 이중 계약 옥탑방 남녀 로맨스 연극 면접 관 서도 사모님 대학로 연극 연애 추억 날 것 또한 대학로 젊음 분위기 수 것 추천 식 답변 표정 즉흥 질문 주의 면접 분위기 면접 기술 기획 팀 회의실 진행 팀 내 분위기 일 때 복장 사복 점 정말 보기 면접 질문 자기 소개 이력서 관 상세 질문 전공 관련 기본 지식 등 저 면접 보고 때 불 스타일 면접 푹 바이오리듬 유지 것</t>
  </si>
  <si>
    <t xml:space="preserve"> 지원 동기 본인 성장 과정 기술 현재 자신 가장 영향 사건 인물 등 포함 기술 최근 사회 이슈 중 생각 가지 선택 이 관 자신 견해 기술</t>
  </si>
  <si>
    <t xml:space="preserve"> 품질 관리 중심 인의 업무 효율 높이 책임감 부여 때문 품질 대한 신뢰 바탕 생산 것 기업 핵심 반도체 가장 것 율 것 율 리기 위 시간 등 제약 생산 저하 초래 따라서 반도체 생산 업무 율과 생산 성의 접점 찾기 위해 노력 것 대학시절 온 저 끈기 문제해결 능력 협업 능력 활용 최상 율과 품질 유지 최대 생산 내기 위해 노력 점 글 자수 자 기존 방식 다른 시도 통해 뉴스 전달 효과 향상 언론 역할 강화 목표 보도부 개설 학기 뉴스 번 이내 제작 때문 구축 시스템 노력 달리 회수 정도 결과 포기 회의 통해 시청자 고려 노력 판단 학생 생활 고려 페이스북 채널 확장 도전 학과 공지 등 페이스북 이용 률 증가 때문 검색 유투브 달리 페이스북 뉴스피드 통해 비교 노력 뉴스 접 수 실제 조회 수가 배 이상 증가 이 학생 수가 서로 친구 점 착안 댓글 태그 이벤트 진행 그 결과 뉴스 전달 효율 증가 팔로우 명 기록 수 기존 방식 다른 시도 도전 용기 또한 시청자 고려 노력 무용지물 고객 고려 시도 도전 인재 도전 동료 힘 에티오피아 주간 해외 봉사 가기 위해 문화 팀 교육 팀 적정 팀 역할 명 다시 팀 팀 아이디어 제한 저희 팀 간의 공유 통해 해결 적정기술 적용 대한 설문조사 교육 팀 학생 대상 진행 거나 문화 팀 컨텐츠 태권도 교육 팀 수업 구성 활용 협력 통해 더 질의 봉사활동 회사 생활 팀 내 여러 가지 프로젝트 이 대해 자신 것 생각 서로 협력 통해 더 나은 결과 향 노력 설계 과제 수행 직접 현장 경험 사용자 피드백 사용성 향상 녹내장 검사 기기 화면 인간공학 인터페이스 디자인 설계 프로젝트 녹내장 대한 지식 선행 연구 탓 설계 요소 선정 직접 개 병원 방문 검사 실시 여명 소비자 인터뷰 진행 시야 흐름 경우 검사 시간 불편 초래 것 알 수 녹내장 환자 경우 시야 각 때문 이 대해 더 반응 이 점 착안 분석 동공 위치 측정 이용 안구 움직임 수치화 데이터 최적 값 화면 구성 그 결과 안구 움직임 정도 로 감소 사용성 역시 개 평가 항목 최대 배 향상 문제 답 이론 것 현장 직접 보고 것 점 점 글 자수 자 웨어 러블 의료기기 장애 진단 기기 디자인 개발 프로젝트 중 웨어 러블 의료기기 대한 관심 가지 한국 노인 인구 증가 속도 년 평균 수치 배 베이비부머 세대 대거 은퇴 시기 고령화 사회 고령 사회 진입 눈앞 고령 사회 것 것 사회 이슈 만큼 헬 스케 산업 원격 환자 모니터링 고령자 홈 케어 만성 질환 치료 및 관리 개인 의료 서비스 부문 접목 기술 적용 스마트폰 태블릿 웨어 러블 단말 등 이용 통해 소비자 의료 비 절감 품질 향상 효과 창 수 이 사용자 건강 상태 확인 수 생체 신호 센싱 기능 탑재 시스템 반도체 수요 증가 점 이 동시 해결 두 가지 측면 안정 차량 탑재 해킹 방범 카메라 제어 시스템 탈취 영상 도난 사례 발생 뉴스 접 폭로 전문 사이트 위키리크스 최근 중앙 정보 국 방위 해킹 이처럼 보안 대한 약점 향후 사생활 침해 개인정보 해킹 등 통 악용 우려 생각 것 경제 심리 피해 물리 상해 수 의 성공 보급 위 보안 확보 우선 시 정확성 의료기기 생명 연결 때문 정확성 요구 장애 진단 기기 경우 편리 위해 사용자 마찰 방식 데이터 수집 정확성 웨어 러블 기기 의미 따라서 반도체 센싱 기능 민감 향상 데이터 수집 생각 점 글 자수 자</t>
  </si>
  <si>
    <t>/Recruit/GI_Read/26038444?Oem_Code=C1&amp;PageGbn=ST</t>
  </si>
  <si>
    <t>/Recruit/GI_Read/26030023?Oem_Code=C1&amp;PageGbn=ST</t>
  </si>
  <si>
    <t>3,945</t>
  </si>
  <si>
    <t>1. 프로젝트 애기해주세요2. 갈등 발생한다면?3. 부모님 뭐하시냐 공백기간?학교와 회사이 차이점을 말해보라</t>
  </si>
  <si>
    <t xml:space="preserve"> 프로젝트 애기 갈등 발생 부모님 뭐 공백기 학교 회사 차이점 말</t>
  </si>
  <si>
    <t>주식회사 다스</t>
  </si>
  <si>
    <t>2018년 하반기 관리직 (신입/경력) 사원 채용</t>
  </si>
  <si>
    <t>/Recruit/GI_Read/26018142?Oem_Code=C1&amp;PageGbn=ST</t>
  </si>
  <si>
    <t>857</t>
  </si>
  <si>
    <t>Q1. 자신에 관한 PR을 자유형식으로 기술하여 주십시오.Q2. DAS를 지원한 이유를 기술하여 주십시오. (300자 이내)Q3. 희망업무와 이를 위해 준비해 온 과정을 기술하여 주십시오. (300자 이내)</t>
  </si>
  <si>
    <t xml:space="preserve"> _x000D_
&lt; 사업전략, 미국 현지에서 직접 느끼다 &gt;_x000D_ 12년도 교내 해외프로그램의 일원으로 ‘한국 전통놀이가 결합 된 카페’ 프로그램이 미국에서 성공할 가능성에 대해 직접 현지로 가 시장조사와 사업전략을 세웠던 경험이 있습니다. _x000D_ 미국의 환경을 고려하여 SWOT 분석을 진행하고, _x000D_ 다양한 참여활동을 제공하여 현지인 참여를 끌어 올리는 것을 목적으로 방향을 잡았습니다. 덧붙여 현지인 설문조사를 통해 그들의 생각을 듣고, 사업 성공률에 대해 정보를 얻을 수 있을 것으로 판단했습니다. 시장 조사 이전에 현지인들 상대하기 위한 질문과 자연스러운 소통을 위한 영어표현들을 익혔고, 실제로 사용해볼 좋은 기회가 되었습니다. _x000D_  현지 방문 후 설문조사와 참여도를 바탕으로 모든 자료를 수치화하여 사업의 방향성에 대해 제시하였습니다. 그 결과 현지인들은 전통놀이보단 전통카페에 관심이 많았습니다. 이러한 결과를 통해 전통놀이를 배제한 한국 한옥 인테리어 카페에 대한 전략을 최종 보고서로 작성하였습니다. 그 결과 교내 해외 프로그램에서 3등으로 입상하여 장학금을 받게 되었습니다._x000D_좋은점 1 다스에 지원한 지금, 저의 상황은 풋내기로 사업 전략을 제안했던 그때의 모습과 같을지도 모릅니다. 하지만 몸소 발로 뛰었던 경험과 전략을 세우기까지의 과정에 함께 했던 저에게 기회가 주어진다면 열정을 다하는 ‘다스인’이 되겠습니다.		                                            글자수 683자1,171Byte
_x000D_
&lt; 글로벌한 회사와 인재로 동반성장 &gt; _x000D_ 미주에서 사업영역을 넓히고 있는 다스와 제가 만나 동반성장할 것입니다. 아쉬운점 1더욱 더 치열해질 세계무대에 필요한 경쟁력을 갖추기 위해서 어학, 국제경제, 문화, 에너지 산업에 대한 이해를 두루 갖춘 글로벌 인재가 필요하다고 생각합니다. _x000D_  저는 미국 어학연수 및 워킹홀리데이 등을 통해 적응력과 유연한 사고를 강화시킬 수 있었습니다. 특히 호주 리조트에서 근무하면서 적극적으로 일에 임하고 새로운 직원통로 루트를 제시하여 ‘이달의 직원’으로 뽑힌 경험이 있습니다. 좋은점 1다스에 입사하여 기업문화에 빠르게 적응하고 능동적인 자세로 실무를 배워 인정받는 사원이 되기 위해 지원하였습니다.                                            글자수 349자601Byte
_x000D_
경영기획부서에서 일하고 싶습니다. 저는 아버지가 자동차정비업을 운영하시고 계셔 꾸준히 자동차산업에 대한 관심을 가지고 있었습니다.  저는 아버지께 개인으로 운영하던 카센터를 르노삼성자동차 서비스센터로 지원하자고 제안하여 그 이후 실제로 전환되어 매출이 상승하게 되었습니다. 저는 학기를 마치고 방학이 되면 출근하여 경리일을 하면서 본사에 올리는 보고서와 정비소의 문서들을 체계적으로 관리하는 습관을 길렀습니다._x000D_ 그리고 많은 아르바이트 경험 중 특히 ‘올세인츠’라는 영국 패션브랜드가 한국에 입점하기 전 필요한 설문조사 및 결과를 수치화하는 일을 한 경험이 있습니다. 모든 통계가 나오고 거기에 맞춰서 기획하는 일을 보면서 간접적으로 나마 기획부서의 일을 경험 하였습니다. _x000D_좋은점 1 글자수 381자668Byte
</t>
  </si>
  <si>
    <t>6,791</t>
  </si>
  <si>
    <t>10년 후 모습에 대해 이야기해보아라.결혼은 언제할 건가?공백기에 뭐했는가?남들과 다른 자신만의 차별점은 무엇인가?성장 과정을 포함하여 자기소개를 해보시오.이 직무가 어떤 일을 하는지 아는가?종교는 무엇인가?주량은 얼마나 되나?집에서 좋은책신사고까지 얼마나 걸렸는가?동아리 활동은 했나?지원동기는 무엇인가?학교를 졸업하고 취업하는 것이 불리한 것을 아는가?  알면서 왜 졸업했는가?상사가 일을 시키고 그날까지 해달라고 했는데, 저녁에 중요한 약속이 있다면 어떻게 하겠는가?좋은책신사고의 재무제표는 봤는가?취미와 특기는 무엇인가?신사고 마케팅을 짜본다면?1차 감수분열과 2차 감수분열에서 염색체 비분리가 나타났을 때의 차이점은 무엇인가?5년 후 자신의 모습을 큰 그림을 그린 뒤 설명해보라.교육 콘텐츠란 무엇이라고 생각하는가?마지막으로 신사고에 대해 질문할 것이 있는가?성격의 장단점은 무엇인가?자기소개해보시오.저혈당일 때 혈당을 올리기 위한 기작은?본인의 학창 시절에 대해 말해보시오.입사 후 포부에 대해 말해보시오.지원동기에 대해 말해보시오.지원자의 성격에 대해 말해보시오.어떤 책을 만들고 싶은지?</t>
  </si>
  <si>
    <t>용인 기흥연구소에서 오전 9시부터 진행면접관님 3분 지원자 12명면접관3 지원자1 다대일 면접이었음먼저 들어가서 앉은 다음 특별한 것 없이 긴장풀어주려고 간단한 질문같은거 하심. 물 한번 마시라고 하고 준비됬냐고 물어보시고 시작함. 첫 질문은 다스를 어떻게 알게 되었고, 얼마나 알게 되었나로 시작함답변은 잘 했다고 생각했으나, 그 다음 질문이 없어서 내가 너무 내말만 했나?라는 생각이 들었음. 이야기를 이어가도록 답변을 했었으면 좋았을거 같았음. 면접관님들 반응은 매우 좋았음-영어면접은 다른 분이 보시는데 반응 잘 모르겠음. 말하는 중간중간에 종이에다 적으시면서 평가하심.밝고 화기애애한 분위기. 압박질문도 하지 않으셨음. 중간중간 평가한다는 느낌보다는 (평가도 하지 않으심) 그냥 대화 나누다가 온 것 같은 느낌이었음. 본인은 긴장을 많이 했지만, 다른 지원자분들 절대 긴장 안하셔도 됨!말을 살짝 더듬었던 것... 자동차관련 기업인데 자동차관련 질문에 대한 답변을 제대로 하지 못해 아쉬웠음. 어려운 질문은 아닌데 긴장해서..  연구개발직무였는데 전공을 확실하게 답변하지 못한거.평소 자동차던 사회적 이슈던 자신만의 생각을 정리해가는게 좋을것 같습니다. 또한 전공에 관한 질문은 어렵진 않은 것이나 누군가에게 확실하게 설명할 수 있을 정도의 실력이어야 될 것 같구요. 영어면접은 그냥 사진보고 설명하고 그걸 통해서 대화를 이어나가는 거니까 걱정은 안하셔도 될거같아요. 실수해도 웃으면서 넘어가주심.-다스 면접가보니까 정말 좋은 기업 같더군요. 면접도 하루만에 다 이루어지니 그냥 여기 한군데 집중하셔서 꼭 합격하셨으면 합니다!</t>
  </si>
  <si>
    <t xml:space="preserve"> 후 모습 대해 이야기 결혼 언제 건가 공백기 뭐 남 다른 자신 차별 점 무엇 성장 과정 포함 자기 소개 이 직무 일 종교 무엇 주량 얼마나 집 책 신사고 얼마나 동아리 활동 지원동 무엇 학교 졸업 취업 것 것 왜 졸업 상사 일 그날 저녁 약속 책 신사고 재무제표 취미 특기 무엇 신사고 마케팅 차 감수분열 차 감수분열 염색체 비분 리가 때 차이점 무엇 후 자신 모습 그림 그린 뒤 설명 교육 콘텐츠 란 무엇 생각 마지막 신사고 대해 질문 것 성격 장단점 무엇 자기 소개 혈 당일 때 혈당 리기 위 작 본인 학창 시절 대해 말 입사 후 포부 대해 말 동기 대해 말 지원 자의 성격 대해 말 책</t>
  </si>
  <si>
    <t xml:space="preserve"> 용인 기흥 연구소 오전 진행 면접 관 지원 명 면접 관 지원 다대 일 면접 먼저 다음 것 긴장 질문 심 물 한번 준비 시작 함 첫 질문 다스 알 얼마나 알 시작 함 답변 생각 그 다음 질문 내 말 생각 이야기 답변 면접 관 반응 매우 영어 면접 다른 분 반응 말 중간 중간 종이 평가 심 화기 애애 분위기 압박 질문 중간 중간 평가 느낌 평가 심 그냥 대화 온 것 본인 긴장 다른 원자 절대 긴장 말 살짝 것 자동차 관련 기업 자동차 관련 질문 대한 답변 제대로 질문 긴장 연구개발 직무 전공 답변 평소 자동차 던 사회 이슈 던 자신 생각 정리 또한 전공 관 질문 것 누군가 설명 수 정도 실력 것 영어 면접 그냥 사진 보고 설명 통해 대화 거 걱정 실수 주심 다스 면접 가보 정말 기업 면접 하루 그냥 여기 군데 집중 꼭 합격</t>
  </si>
  <si>
    <t xml:space="preserve"> 자신 관 자유형 기술 시오 를 지원 이유 기술 시오 자 이내 희망 업무 위해 준비 온 과정 기술 시오 자 이내</t>
  </si>
  <si>
    <t xml:space="preserve"> 사업 전략 미국 현지 직접 교내 해외 프로그램 일원 한국 전통 결합 카페 프로그램 미국 가능성 대해 직접 현지 시장조사 사업 전략 경험 미국 환경 고려 분석 진행 참여 활동 제공 현지 참여 것 목적 방향 현지 설문조사 통해 그 생각 사업 공률 대해 정보 수 것 판단 시장 조사 이전 현지 상대 위 질문 소통 위 영어 표현 실제 사용 기회 현지 방문 후 설문조사 참여 바탕 모든 자료 수치화 사업 방향성 대해 제시 그 결과 지인 전통 전통 카페 관심 결과 통해 전통 배제 한국 옥 인테리어 카페 대한 전략 최종 보고서 작성 그 결과 교내 해외 프로그램 장학금 점 다스 지원 지금 저 상황 풋내기 사업 전략 제안 그때 모습 몸소 발 경험 전략 과정 저 기회 열정 다스 이 글 자수 자 글로벌 회사 인재 동반성 미주 사업 영역 다스 제 동반 것 점 더욱 더 세계 무대 경쟁력 위해 어학 국제경제 문화 에너지 산업 대한 이해 두루 글로벌 인재 생각 저 미국 어학 연수 및 워킹홀리데이 등 통해 적응력 사고 강화 수 호주 리조트 근무 적극 일 임 직원 통로 루트 제시 달 직원 경험 점 다스 입사 기업 문화 능동 자세 실무 사원 위해 지원 글 자수 자 영기획 부서 일 저 아버지 자동차 정비 업 운영 자동차 산업 대한 관심 가지 저 아버지 개인 운영 카 센터 르노 삼성 자동차 서비스 센터 지원 제안 그 이후 실제 전환 매출 상승 저 학기 마치 방학 출근 경리 일 본사 보고서 정비 소의 문서 체계 관리 습관 아르바이트 경험 중 올세인츠 영국 패션 브랜드 한국 입점 전 설문조사 및 결과 수치화 일 경험 모든 통계 거기 기획 일 간접 나마 기획 부서 일 경험 점 글 자수 자</t>
  </si>
  <si>
    <t>㈜국일방적</t>
  </si>
  <si>
    <t>국내외 영업지원 신입 및 경력사원 채용</t>
  </si>
  <si>
    <t>/Recruit/GI_Read/26011405?Oem_Code=C1&amp;PageGbn=ST</t>
  </si>
  <si>
    <t>3,895</t>
  </si>
  <si>
    <t>㈜직방</t>
  </si>
  <si>
    <t>사업운영그룹(영업,지원) 신입 및 경력 채용</t>
  </si>
  <si>
    <t>/Recruit/GI_Read/26009968?Oem_Code=C1&amp;PageGbn=ST</t>
  </si>
  <si>
    <t>840</t>
  </si>
  <si>
    <t>3.1</t>
  </si>
  <si>
    <t>Q1. [지원 동기: 함께하고 싶습니다]Q2. [직무역량: 회원관리, 이미 실무 준비는 끝났습니다]</t>
  </si>
  <si>
    <t xml:space="preserve"> 
(주)직방은 골드만삭스의 3,300만 달러 투자로 부동산 O2O 기업에서의 가치를 인정받은 탄탄한 기업입니다. 더불어 헛걸음보상제, 매물광고 실명제 등을 실행함으로써 이용자들의 신뢰를 받아 부동산정보서비스 1위를 달성, 지켜가고 있습니다._x000D_또한 집을 라이프스타일의 관점에서 바라보며 살 공간을 찾는 사람들의 시간과 비용을 줄여주어 더 편리하게 찾을 수 있도록 도와주고 있습니다._x000D_ 이처럼 부동산 O2O의 트렌드를 바꾸고 어플을 이용하여 쉽고 편리하게 집을 구할 수 있게 해준 귀사에서 믿을 수 있는 매물 정보 제공과 편리한 주거 플랫폼을 만들기 위해 함께 노력하고자 합니다.아쉬운점 1  입사 후 사원으로서_x000D_ 첫째, 꼼꼼히 일하겠습니다. (주)직방은 신뢰를 보내주는 많은 사람 덕분에 부동산서비스 어플 1위로 80%이상이 사용하고 있습니다. 자료 수집, 검수 등의 작업을 꼼꼼히 하여 믿을 수 있는 매물정보 제공, 믿을 수 있는 직방 이라는 목표를 달성하겠습니다._x000D_두번째, 콘텐츠 기획을 위해 타운홀미팅을 적극 활용하겠습니다. 수요일에 열리는 전체 미팅에서 많은 지식과 아이디어를 배우고 직방이용자,임대인,부동산시장에서 필요한 콘텐츠를 기획하겠습니다._x000D_마지막으로 매월 지급되는 자기계발비로 부동산 관련 지식 공부를 하는것에 투자하겠습니다. 또한 주택관리사 자격증을 1년이내에 취득하여 보다 전문적인 사원이 될것을 약속드립니다.   아쉬운점 2 글자수 690자1,181Byte
중학교 수련회때였습니다. 체력 극기 훈련 중이였는데 5단계를 모두 극복하면 상을 주겠다는 교관의 약속에 모든 학생이 체력 단련 훈련을 하고 있었습니다. 1단계, 2단계.. 단계가 올라갈수록 학생들은 난이도 높은 훈련에 포기를 선언했고 저는 4단계까지 버텼지만 5단계는 포기하기로 마음먹었습니다._x000D_교관은 5단계로 가기를 포기한 사람들에게 말했습니다._x000D_ "사실 이 훈련은 4단계가 끝입니다. 5단계에 도전하고자 남은 3명이 승리자입니다._x000D_4단계까지 버티고 5단계를 도전하지 않은 사람들은 앞으로 "한번 더 해보자" 는 마음을 가지고 끈기와 인내심으로 도전했으면 합니다. 정말 힘들고 하기 싫을 때 그 "한번 더"의 마음이 어떤 결과를 가져올 지 모릅니다."_x000D_저는 이때 4단계까지 버텼던 마음으로 한번 만 더 했다면 상도 받고 기분도 좋았을 텐데 하며 짙은 아쉬움이 남게됐고 앞으로는 힘들고 지쳐도 한번 더 해보자고 다짐했습니다.아쉬운점 1  노력해도 오르지 않던 수학점수도 "한번 더" 풀어보자, 다시 공식을 외워보자, 마음을 다잡으로 노력한 끝에 70점대에서 90점대로 올렸고, 대학생 때는 공모전 대회에서 100여명앞에서 발표해야 하는 큰 대회가 있었는데 많은사람들 앞에서 발표한다는 두려움도 "한번 더" 리허설 연습해보자, 대본 읽어보자, 말하기 연습하자 라고 다짐하여 성공적으로 수행할 수 있었습니다. 이러한 "한 번 더" 라는 마음이 지금의 제게 있어 시련과 어려움도 극복할 수 있는 용기가 되어주고 있습니다.  좋은점 1 글자수 738자1,249Byte
제가 맡은 일에 있어 책임감이 있게 주체적으로 하는 성격입니다. 대학생때 한 수업에서 팀프로젝트를 진행했는데 조장을 맡았습니다._x000D_ 조장인 제가 더 책임감있고 솔선수범해야 다른 조원들도 열심히 한다고 생각했습니다. 그래서 자료도 열심히 찾고 채팅방을 만들어 자료가 어떤지, 주제는 어떻게 생각하는지 물어보며 그들의 의견을 경청하는 한편 원하는 자료와 임무를 물어보고 수행할 수 있게 격려해주었습니다. 자료조사, 분석, PPT만드는사람, 발표자등 역할을 나누어 배분했고 서로 피드백과 조언을 해주며 잘한점과 부족한점을 이야기하며 의견을 나누었습니다. 그 결과 프로젝트에서 최우수조를 수상 할 수 있었습니다.아쉬운점 1  하지만 종종 실수 하지 않으려고 하다보니 지나치게 신중할때가 있습니다. 이에 대해 메모를 통해 일의 우선순위를 정하여 중요한일부터 차근차근 처리하도록 노력하고 있습니다. 저는 이처럼 제 업무에 책임감을 가지고 타인과 협력하며 성실하게 일하겠습니다.                                              글자수 481자838Byte
 _x000D_
앞으로의 행보가 더욱 기대되는 직방에 저의 역량을 보여 드려 도움을 드리고, 직방이 불확실한 대한민국 기업 시장에서 고영양가의 뿌리를 내릴 수 있도록 힘쓴 선배들에게 많은 배움을 받고 싶어 지원하게 되었습니다._x000D_ 저는 평소 어떤 일을 함에 있어 항상 나름의 호구지책을 마련하고 일을 하는 편입니다. 즉, 안정적으로 업무를 수행하는 것을 선호한다는 것입니다. 이런 상황에서 몇 년 전부터 대한민국에서 쏟아져 나왔던 스타트업 기업에 대한 기사들을 많이 보게 되었습니다. 불확실한 미래에서도 자신의 아이디어를 펼치기 위해 노력하는 스타트업 멤버들이 대단했지만, 무엇보다 존경스러웠던 점은 꾸준히 업을 유지하고 있다는 것입니다._x000D_ 이처럼 개인의 삶에서 성공하고 있는 사람들을 보며 그들을 벤치마킹해 삶의 태도를 수정하고 있습니다. 나름 도전적인 목표를 설정하며 적극적인 삶을 살고 있지만, 성숙한 태도를 갖기에는 아직 부족한 면이 있다고 생각합니다._x000D_ 직방에 입사 후 회원관리팀에서 저의 젊은 패기를 기반으로 적극적으로 아이디어를 제안하며 팀의 발전에 도움을 드릴 것이며, 먼저 사회에 뛰어든 선배님들께 미래 스타트업의 주요 요원으로서 원활하게 사회 생활을 할 수 있도록 많은 점을 배우고 싶습니다.                                            글자수 617자1,068Byte
_x000D_
대학 시절 서비스 업종에서 다양한 아르바이트를 하며 커뮤니케이션 스킬을 쌓았습니다. 저는 특히 두 가지 경험을 통해 직방 회원관리팀에서 빠르게 업무 매뉴얼을 숙지하고 실무에 투입할 자신이 있습니다._x000D_ 첫째, 주문대행서비스 OOO에서 가맹업체를 담당하는 업무를 하며 직방 회원관리팀에서 하는 업무와 비슷한 실무경험을 했습니다._x000D_ 제가 속했던 OOO Editorial Team은 OOO에 비가맹된 업체의 정보를 탐색, 가맹을 권유하는 업무를 하거나 가맹업체의 메뉴나 가격을 수정하는 업무를 담당했습니다. 입사 후 비가맹 정보 탐색 팀에서 일했던 저는, 성실한 근무 태도로 3주 만에 가맹업체 팀으로 업무를 변경했습니다. 이후 남은 근무 기간 꾸준히 가맹업체를 담당하며 OOO의 회원 관리에 도움을 줬습니다._x000D_ 이런 업무를 처음 해보는 제가 수월하게 일을 할 수 있었던 데는 적절한 공감 능력이 있었기 때문입니다. 메뉴나 가격을 수정하기 위해서는 기본적으로 업체 사장님들과 한 번 이상 통화를 하게 되는데, 이 과정에서 막무가내로 요구 사항을 들어달라는 사장님들이 있으셨습니다. 저는 회사와 가맹업체의 중재자로서 원활하게 상황을 해결해야 할 의무가 있어서 사장님들의 의견을 들으면서도 최대한 OOO의 방향성을 잃지 않기 위해 노력했습니다. 사장님의 의견을 존중하면서 저만의 컨설팅을 하니 수월하게 회원 관리가 되었습니다._x000D_ 둘째, 교내 패스트푸드점에서 점장 대행으로 일하며 이해관계자를 관리하는 역량을 길렀습니다._x000D_올해 초, 3년 반 동안 일한 곳에서 성실성을 인정받아 점장 대행으로 근무했습니다. 6개월이라는 근무 기간 고객 컴플레인, 거래처, 직원, 매출, 위생 등 전반적인 매장 관리를 했습니다._x000D_특히 거래처와의 소통 과정에서 쌓은 역량이 직방 회원관리팀에서 도움을 줄 것으로 확신합니다. 거래처와의 소통에 문제가 생겨 발주에 차질이 생기면 가장 큰 불편을 느끼는 이해관계자는 고객이기 때문에 무엇보다 원활하게 거래처와 소통하여 발주에 문제가 없도록 했습니다._x000D_ 이처럼 최종 수요자인 고객에게 만족을 주기 위해 가맹업체, 거래처와의 유연한 소통에 힘썼습니다. 이는 직방 유저에게 최상의 만족을 제공하기 위해 노력해야 하는 회원관리팀원이 가져야 할 역량 중 하나라고 생각합니다. 저는 이를 사회 경험을 통해 쌓았고, 업무를 숙지하고 실무에 투입할 자신이 있습니다.                                            글자수 1,166자1,989Byte
</t>
  </si>
  <si>
    <t>가장 친한 교수님이 있다면, 그리고 그 교수님이 지원자의 단점을 지적한다면 뭐가 있겠습니까?강의 응력 변형률 선도를 그려보세요.지원자가 다른 지원자보다 가장 자신있는 점은 무엇인가요?이 회시가 경쟁력을 갖기위해 나아가야 할 방향? 본인의 경쟁력</t>
  </si>
  <si>
    <t>회사 내 회의실에서 오전 11시에 봤습니다.면접관은 팀장 1분이셨고, 지원자도 저뿐이였습니다.팀장님과 일대일로 이야기 하는 면접이었습니다.먼저 간단한 소개를 하고나서 팀장(면접담당자)이 서류를 보면서 자기소개서 기반 질문을 하는 형식이었습니다. 주고 받는 식으로 대화 했고, 간간히 질문이 있냐고도 물어보셨습니다. 그리고 마지막에는 하고 싶은 다짐? 할말? 에 대해서 이야기 해보라고 하셨습니다.면접관이 한분이라 그분의 반응만 보면 되서 오히려 편했습니다. 주고 받는 형식으로 이야기하는 일대일 면접이라서 바로바로 피드백이 왔습니다. 반응을 딱히 알 수 있는 리액션은 없었으나 불편하진 않았습니다.편안하게 해주려고 딱히 노력하진 않았으나 그다지 불편한 질문이나 사항은 없었습니다. 그렇지만 딱히 속을 비추거나 하진 않아서 덤덤한 분위기에서 진행됐습니다. 그 나머지 분위기에 대해서는 딱히 특이점은 없습니다.딱히 아쉬웠던 사항은 없었습니다. 생각보다 훨씬 무난한 면접이었고, 압박식도 아니여서 대화하기 편했습니다. 너무 무난해서 약간 갸우뚱 할 정도? 라는 점이 아쉽다면 아쉬운 정도입니다.무슨 회사인지 잘 알고 가면 될 것입니다. 그리고 회사를 선택한 이유랑 그게 왜 스타트업인지, 부동산 관련 회사인지에 대해서는 꼭 물어보기 때문에 이에 대한 설명을 잘 해야 합니다. 모르면 모른다고 대답하고 부정적인거에 대해서 질문 했을 때 굳이 반박하려 하지 말고 그냥 수긍하는 태도로 임하는게 좋을 것 같습니다. 그리고 스타트업에 관련한 정보는 알고 가시면 좋을 것 같습니다.</t>
  </si>
  <si>
    <t xml:space="preserve"> 가장 교수 그 교수 지원 자의 단점 지적 뭐 강의 응력 변형률 선도 지원 다른 지원 가장 점 무엇 이 회시 경쟁력 위해 방향 본인 경쟁력</t>
  </si>
  <si>
    <t xml:space="preserve"> 회사 내 회의실 오전 면접 관 팀 지원 자도 뿐 팀 장님 일대일 이야기 면접 먼저 소개 팀 면접 담당자 이 서류 자기 소개 기반 질문 형식 식 대화 질문 마지막 다짐 대해 이야기 면접 관 분 분 반응 오히려 형식 이야기 일대일 면접 피드백 반응 알 수 리액션 노력 그다지 질문 사항 속 하진 분위기 진행 그 나머지 분위기 대해 특이점 사항 생각 무난 면접 압박 식도 대화 무난 약간 정도 점 정도 무슨 회사 알 가면 것 회사 선택 이유 그게 왜 스타트업 부동산 관련 회사 인지 대해 꼭 때문 이 대한 설명 대답 부정 대해 질문 때 굳이 반박 그냥 수긍 태도 임 것 스타트업 관련 정보 알 가시 것</t>
  </si>
  <si>
    <t xml:space="preserve"> 지원 동기 직무 역량 회원 관리 실무 준비</t>
  </si>
  <si>
    <t xml:space="preserve"> 주 직방 골드만삭스 달러 투자 부동산 기업 가치 기업 헛걸음 보상 제 매물 광고 실명 제 등 실행 함 이용자 신뢰 부동산 정보 서비스 위 달성 또한 집 라이프스타일 관점 살 공간 사람 시간 비용 더 수 이처럼 부동산 의 트렌드 어플 이용 집 구 수 귀사 수 매물 정보 제공 주거 플랫폼 만들기 위해 노력 점 입사 후 사원 첫째 일 주 직방 신뢰 사람 덕분 부동산 서비스 어플 위로 이상 사용 자료 수집 검수 등 작업 수 매물 정보 제공 수 직방 목표 달성 두번째 콘텐츠 기획 위해 타운 홀 미팅 적극 활용 수요일 전체 미팅 지식 아이디어 직방 이용자 임대 부동산 시장 콘텐츠 기획 마지막 매월 지급 자기계발 비 부동산 관련 지식 공부 투자 또한 주택 관리사 자격증 취득 전문 사원 약속 점 글 자수 자 중학교 수련 회때 체력 극기 훈련 중이 단계 모두 극복 상 교관 약속 모든 학생 체력 훈련 단계 단계 단계 학생 난이도 훈련 포기 선언 저 단계 단계 포기 교관 단계 가기 포기 사람 말 사실 이 훈련 단계 끝 단계 도전 명 승리자 단계 버티고 단계 도전 사람 앞 한번 더 마음 가지 끈기 인내심 도전 정말 때 그 한번 더 의 마음 결과 저 때 단계 마음 한번 만 더 상도 기분 아쉬움 앞 한번 더 다짐 점 노력 수학 점수 한번 더 다시 공식 마음 노력 끝 점 점 대학생 때 공모전 대회 여명 앞 발표 대회 사람 앞 발표 두려움 한번 더 리허설 연습 대본 말 연습 다짐 성공 수행 수 번 더 마음 지금 제 시련 어려움 극복 수 용기 점 글 자수 자 제 일 책임감 주체 성격 대학생 때 수업 팀 프로젝트 진행 조장 조장 제 더 책임감 솔선수범 다른 조원 생각 자료 채팅 방 자료 주제 생각 그 의견 경청 한편 자료 임무 수행 수 격려 자료 조사 분석 사람 발표 자등 역할 배분 서로 피드백 조언 점 점 이야기 의견 그 결과 프로젝트 최우수 수상 수 점 종종 실수 때 이 대해 메모 통해 일 우선 순위 정 중요 한일 차근차근 처리 노력 저 이처럼 제 업무 책임감 가지 타인 협력 일 글 자수 자 앞 행보 더욱 기대 직방 저 역량 도움 직 방이 대한민국 기업 시장 영양가 뿌리 수 선배 배움 지원 저 평소 일 함 항상 나름 호구 책 마련 일 편입 니 즉 안정 업무 수행 것 선호 것 상황 몇 년 전 대한민국 스타트업 기업 대한 기사 미래 자신 아이디어 위해 노력 스타트업 멤버 무엇 존경 점 업 유지 것 이처럼 개인 삶 사람 그 벤치마킹 삶 태도 수정 나름 도전 목표 설정 적극 삶 살 태도 면 생각 직방 입사 후 회원 관리 팀 저 패기 기반 적극 아이디어 제안 팀 발전 도움 드릴 것 먼저 사회 선배 미래 스타트업 주요 요원 사회 생활 수 점 글 자수 자 대학 시절 서비스 업종 아르바이트 커뮤니케이션 스킬 저 두 가지 경험 통해 직방 회원 관리 팀 업무 매뉴얼 숙지 실무 투입 자신 첫째 주문 대행 서비스 가맹 업체 담당 업무 직방 회원 관리 팀 업무 실무 경험 제 속 은 비 가맹 업체 정보 탐색 가맹 권유 업무 거나 가맹 업체 메뉴 가격 수정 업무 담당 입사 후 비 가맹 정보 탐색 팀 일 저 근무 태도 주 가맹 업체 팀 업무 변경 이후 근무 기간 가맹 업체 담당 의 회원 관리 도움 업무 처음 제 일 수 데 공감 능력 때문 메뉴 가격 수정 위 기본 업체 장님 번 이상 통화 이 과정 막무가내 요구 사항 달라 장님 저 회사 가맹 업체 중재 로서 상황 해결 의무 장님 의견 최대한 의 방향성 위해 노력 사장 의견 존중 저 컨설팅 하니 회원 관리 둘째 교내 패스트푸드 점 점 대행 일 이해관계자 관리 역량 올해 초 반 동안 일 곳 성실 점 대행 근무 개월 근무 기간 고객 컴 플레인 거래처 직원 매출 위생 등 전반 매장 관리 거래처 소통 과정 역량 직방 회원 관리 팀 도움 줄 것 확신 거래처 소통 문제 발주 차질 생기 가장 불편 이해관계자 고객 이기 때문 무엇 거래처 소통 발주 문제 이처럼 최종 수요 고객 만족 주기 위해 가맹 업체 거래처 소통 직방 유저 최상 만족 제공 위해 노력 회원 관리 팀 역량 중 하나 생각 저 사회 경험 통해 업무 숙지 실무 투입 자신 글 자수 자</t>
  </si>
  <si>
    <t>㈜보미건설</t>
  </si>
  <si>
    <t>2018년 하반기 신입 및 경력사원 공채</t>
  </si>
  <si>
    <t>/Recruit/GI_Read/25990993?Oem_Code=C1&amp;PageGbn=ST</t>
  </si>
  <si>
    <t>255</t>
  </si>
  <si>
    <t>3,938</t>
  </si>
  <si>
    <t>버버리코리아</t>
  </si>
  <si>
    <t>버버리코리아 Sales Associate 신입/경력 공개채용</t>
  </si>
  <si>
    <t>/Recruit/GI_Read/25971598?Oem_Code=C1&amp;PageGbn=ST</t>
  </si>
  <si>
    <t>234</t>
  </si>
  <si>
    <t>3,357</t>
  </si>
  <si>
    <t>직방에 지원한 이유는?스타트업에 지원한 이유는?야근을 한다면?</t>
  </si>
  <si>
    <t xml:space="preserve"> 직방 지원 이유 스타트업 지원 이유 야근</t>
  </si>
  <si>
    <t>와디즈 부문별 신입/경력 공채</t>
  </si>
  <si>
    <t>/Recruit/GI_Read/25841621?Oem_Code=C1&amp;PageGbn=ST</t>
  </si>
  <si>
    <t>851</t>
  </si>
  <si>
    <t>3,476</t>
  </si>
  <si>
    <t>[에스에이티] 해외 영업- 경력직 (중국어일본어 동시가능자) 모집</t>
  </si>
  <si>
    <t>/Recruit/GI_Read/25549697?Oem_Code=C1&amp;PageGbn=ST</t>
  </si>
  <si>
    <t>4,788</t>
  </si>
  <si>
    <t>㈜메디플란트</t>
  </si>
  <si>
    <t>(주)메디플란트 연구개발팀(기구설계, 회로개발) 직원 모집</t>
  </si>
  <si>
    <t>/Recruit/GI_Read/25544790?Oem_Code=C1&amp;PageGbn=ST</t>
  </si>
  <si>
    <t>7,518</t>
  </si>
  <si>
    <t>SI 개발(VMS, Soultion) 팀원을 모집합니다.</t>
  </si>
  <si>
    <t>/Recruit/GI_Read/25542660?Oem_Code=C1&amp;PageGbn=ST</t>
  </si>
  <si>
    <t>4,557</t>
  </si>
  <si>
    <t>/Recruit/GI_Read/26055893?Oem_Code=C1&amp;PageGbn=ST</t>
  </si>
  <si>
    <t>2018년 청년(체험형)인턴 채용</t>
  </si>
  <si>
    <t>/Recruit/GI_Read/26076133?Oem_Code=C1&amp;PageGbn=ST</t>
  </si>
  <si>
    <t>787</t>
  </si>
  <si>
    <t>Q1. [업무경험] 지원분야와 관련된 업무경력 및 실적 등 경력사항이나 기타 경험 및 교육 활동에 대하여 상세히 기술하여 주시기 바랍니다. (본인의 역할 및 해당 경력 또는 경험이 근로복지공단 입사 후 업무수행에 어떠한 도움을 줄 수 있는지 기술하여 주십시오.Q2. [문제해결능력] 공단의 업무를 수행하다보면 고객의 입장에서 볼 때 고객이 옳고 우리의 규정이나 규칙이 너무 까다롭거나 현실과 잘 맞지 않는 것으로 느껴질 경우가 있습니다. 이러한 경우 어떻게 업무처리를 할 것인지 또는 유사한 경험에 대해 구체적으로 설명해 주십시오.Q3. [경력개발계획] 공단에는 다양한 직무분야가 존재하고 정규 임용 후 주임-&gt;대리-&gt;과장의 직급을 거치게 되는 바, 이러한 과정에서 공단의 여러 직무분야를 어떻게 수행해 나갈 것인지 경력경로 및 경력목표를 제시하여 주시고 이에 수반되는 경력개발계획을 구체적으로 설명해 주십시오.Q4. [공단인재] 공단에서 지속 필요로 하는 인재는 크게 ‘미래사업 추진형’ 인재와 ‘조직가치 창출형’ 인재로 구분하고 있습니다. 공단 수행 보험사업 직무분야에 비추어 지원자께서 생각하는 ‘미래사업 추진형’ 인재와 ‘조직가치 창출형</t>
  </si>
  <si>
    <t xml:space="preserve"> 
지난해 초 국내 여행사의 객원 마케터로 활동하게 되었습니다. 다섯 명이 한 팀인 팀의 팀장으로 지원해 활동하게 되었습니다. 첫 번째로 여행정보 애플리케이션을 홍보하는 미션을 수행하면서 팀원 한명 이 개인적인 사정으로 활동을 그만두게 되었습니다. 일정이 촉박하고 직접 외부 홍보활동을 수행해야 했기 때문에 팀원들이 무리한 일정이 될 것 같다며 동요했습니다. 팀장으로서 미션을 완수해야 한다는 생각으로 이탈한 팀원의 역할을 모두 대신 맡겠다고 나섰습니다. _x000D_ 그러나 혼자서 두 사람분의 역할을 맡기엔 무리가 있었고, 본래의 역할인 기획과 판촉물 준비 모두 다소 부족한 상태에서 홍보활동이 진행되었습니다. 결국, 다섯 개의 팀 가운데 4위에 그치고 말았습니다. 팀원들은 미안해하는 제게 ‘혼자 해서 잘된다면 팀이 아니다’라고 말하며 응원해주었습니다. _x000D_ 이후 팀워크에 대해 많은 고민을 했고, 가장 먼저 각자의 능력을 파악하고 역할을 분담하는 데 가장 많은 시간을 할애했습니다. 영상광고를 제작하는 미션을 수행하면서 가장 잘할 수 있는 촬영과 편집을 제외한 역할을 팀원들에게 분담했습니다. 광고는 높은 완성도로 제작되었고, 최우수 영상으로 선정되어 기업 공식 SNS에 공개될 수 있었습니다. _x000D_ 이때의 경험을 통해 올바른 팀의 모습과 협력의 중요성을 명확하게 깨달을 수 있었습니다. 또한, 혼자 짊어지는 것만이 리더십은 아니라는 것을 알게 되었습니다. 지금까지도 항상 이러한 교훈을 잊지 않고, 협력이 가져올 수 있는 더 큰 성과에 대해 되새기고 있습니다. 좋은점 1 글자수 762자1,312Byte
긴 프로젝트 동안 서로의 주장과 자신의 상황을 이해해주기만을 바라는 모습, 타인을 배려하지 않는 상황에서 정체기가 있었습니다. _x000D_이래서는 좋은 결과물이 나올 수 없다고 생각하였고 자신의 주장만큼이나 타인의 주장도 듣고 자신과 어떻게 다른지 어떠한 절충안이 더 효율적인지 생각하는 것이 중요하다고 생각하였으며 서로 불만족스러운 부분에 대해 이야기하는 시간을 갖도록 하였고 이러한 시간을 통해 서로와 자신을 위해 단계 더 발전할 수 있는 계기로 삼자며 과열된 상황을 중재하고 프로젝트를 진행하게 되었습니다._x000D_서로 듣는 것부터 시작하여 서로의 장점을 받아들이고 서로의 용기를 볻돋아 진행한 결과 A+의 학점을 받을 수 있었고 말하는것만큼 듣는것도 중요하다는 것을 다시금 깨닫게 되었습니다.아쉬운점 1 글자수 384자670Byte
작년 여름방학에 OO에서 아르바이트했었습니다. 서류보관 창고에서 전 지점에서 보내온 체크카드 서류를 재정리, 포장하여 엑셀로 DB 정리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 좋은점 1  당시 첫 번째로 시도했던 작업 프로세스는 분업체제였습니다. 하지만 능률이 오르지 않아 셋이서 머리를 맞대고 고민을 했습니다. 결론은 협소한 장소에서 짧은 서류정리 과정은 분업이 오히려 방해된다는 것이었습니다. 그래서 분업을 포기하자는 의견을 냈습니다. 본래 분업은 일의 효율성 증대를 위해 하는 것입니다. _x000D_ 그래서 분업을 포기하면 능률이 더 떨어지지 않을까 걱정도 했지만 모든 과정을 개인이 단독으로 하는 작업 프로세스로의 변화를 통해 당시 작업량을 2주에 맞춰 끝낼 수 있었습니다. 무엇보다 기뻤던 건 셋이서 머리를 맞대고 도출한 해결책이 성공적이었다는 사실이었습니다. 이를 통해 문제 해결을 위한 과정에서 소통과 팀워크의 중요성을 다시금 깨닫게 됐습니다. 아쉬운점 1 글자수 592자1,019Byte
지난 2016년 9월부터 12월까지 4개월간 인사팀 인턴으로 근무하였습니다. 근무기간 중 2번의 채용 업무를 경험하였습니다. 서류합격자 대상으로 진행하는 필기시험을 진행하던 중 동명이인 때문에 필기시험 대행업체와 혼선을 빚은 적이 있었습니다. 서류 합격자 명단이 오고가는 도중에 동명이인의 생년월일이 최종 수정 전에 전달되었기 때문입니다. 하지만 지원자 인적사항을 미리 엑셀로 간략히 정리해서 현장에 가져간 덕분에 필기시험을 무사히 마칠 수 있었습니다. 아쉬운점 1채용을 진행하면서 지원자의 입장이 아닌 채용 담당자의 입장에서 생각할 수 있었습니다. 이전에는 지원자의 입장에서 단순히 서류제출, 필기시험, 면접 등의 과정을 떠올렸다면 반대로 접수, 서류 정리, 인사위원회 구성, 서류면접합격자 발표 및 통보, 임용식 준비 등 작고 큰 업무들이 얼마나 많은지 직접 느낄 수 있었습니다.아쉬운점 2 글자수 432자745Byte
_x000D_
"팀원들 간의 소통을 통한 문제 해결" _x000D_ 인도로 의료 봉사를 갔을 때 현지인들과의 교감이 부족하다는 팀의 약점을 파악하고 이를 보완하기 위해 노력하였습니다. 대학교 1학년 겨울방학 때 글로벌 청년봉사단으로 선발되어 인도로 의료봉사를 다녀왔습니다. 처음에는 서로 다른 의식주 문화와 비위생적인 환경 때문에 적응하기 어려웠습니다. 현지인들과도 거리감이 느껴졌습니다. 봉사활동의 효과가 기대에 미치지 못 했습니다._x000D_아쉬운점 1 하지만 저희 팀은 인도로 출발하기 전부터 자주 회의하고 합숙하며 봉사를 준비한 덕분에 팀원들 간의 소통이 원활히 이뤄진다는 강점이 있었습니다. 이러한 강점을 바탕으로 약점을 극복하기 위해 팀원들과 인도의 문화 그대로 지내자고 약속했습니다. 아쉬운점 2손으로 모든 음식을 먹고 오른손으로만 악수하는 등 사소하지만 우리가 그들의 문화를 존중한다는 것을 느끼게 해주고 싶었습니다. _x000D_그 결과, 인도인들과 금세 가까워졌고 봉사활동도 보다 수월하게 진행할 수 있었습니다. 나아가 의료 봉사 수혜를 받은 현지인의 수가 날이 갈수록 증가하였습니다.아쉬운점 3 글자수 529자918Byte
_x000D_
"엑셀과 메모를 이용한 업무 개선 노력" _x000D_ 상위기관의 감사에 대비하면서 복무 관련 자료를 엑셀로 정리하였습니다. ERP를 고도화하던 중이라 전자문서 검색이 쉽지 않았지만 오래 시간이 걸리더라도 하나하나 확인하며 감사를 준비했습니다. 이를 통해 인사 업무를 진행할 때 성실성, 정확성, 꼼꼼함이 얼마나 중요한지 느꼈습니다. 시간외근무부터 유연근무, 병가, 출산휴가, 육아휴직 등 여러 현황을 지난 기안문과 비교해가며 관련 내용을 간추렸습니다. 나아가 인사는 조직과 조직원에 대한 애정과 헌신이 기본이 되어야 가능하다는 것도 알 수 있었습니다. _x000D_마지막으로 기회를 주신 덕분에 인턴 경험을 토대로 제언하는 발표를 하였습니다. 이 때 ERP 효율성을 높이기 위한 검색 시스템 개선을 제안드렸습니다. 평소에 업무를 하면서 매일 업무 내용을 일기 형식으로 메모했기 때문에 보다 쉽게 발표할 수 있었습니다.아쉬운점 1 글자수 449자769Byte
_x000D_
"구체적인 숫자를 제시하면 설득력이 생긴다" _x000D_ 현장실습 기간 동안 수치에 근거한 홍보 방안을 파워포인트로 만들어 직원분들을 설득하였습니다. 대학교 4학년 여름방학동안 현장실습을 하였습니다. 본사에서 지점별 예산이 배정되어 지점장님께서 현장실습생들에게 지점 홍보 방안을 기획할 것을 지시하셨습니다. 우선 OO 치맥 페스티벌 참가, OO OOOOO 골프장과의 제휴 등 아이디어를 워드로 작성하여 보고드렸습니다. _x000D_ 하지만 의미있는 성과를 올리기 어렵다는 점을 지적해주셨습니다. 직원분들을 설득하기 위해 함께 실습했던 학생들과 파워포인트를 만들어 발표하는 자리를 마련하였습니다. 소요예산, 접촉 가능 고객수, 신규 계좌 개설 고객수 등을 가능한 구체적으로 예측하여 제시하였습니다. 특히 증권회사가 최근에 합병하였다는 특수한 상황 때문에 기존 고객들을 대상으로 하는 홍보도 충분히 의미있다는 것을 강조하였습니다. _x000D_ 그 결과, 8월 16일부터 3일간 치맥 페스티벌에 참가할 수 있었습니다. 물티슈, 부채 등 홍보물을 약 300여명에게 배부하였고, 총 4명의 신규 계좌 개설 고객을 유치하였습니다.아쉬운점 1 글자수 560자963Byte
 _x000D_
현재 근무 중인 OOOOOO공단에는 눈이 불편하신 민원인들이 이용할 수 있도록, 입구에 안경을 비치해놓고 있습니다. 그런데 어느 날, 한 민원인이 안경을 반납하지 않고 지사를 나가버렸습니다. 급히 따라가 안경을 회수할 수 있었지만, 자칫하면 불필요한 손실이 발생할 수도 있었습니다. 이 사건을 계기로, 이러한 상황의 재발을 방지할 수 있는 아이디어를 생각해보았습니다._x000D_ 우선, ‘안경수거 부탁드립니다!’ 라고 적은 포스트잇 스티커를 주차증 뒷면에 붙여 반납을 유도했습니다. 또한 등급판정위원회 등 많은 분들이 방문하시는 날에는 입구에 수거함을 설치했습니다. 작은 변화였지만, 결과는 놀라웠습니다. 반납을 잊고 주차장까지 가셨다가, 주차증을 보시고 다시 오신 사례도 많았습니다. 그 결과, 2달 동안 단 한건의 분실사고도 발생하지 않았고 직원들에게 칭찬을 받았습니다. 좋은점 1입사 후에도 예기치 못한 문제가 발생한다면, 재발까지 방지하는 해결책을 통해 근로복지공단의 손실을 방지하는 직원이 되겠습니다.                                            글자수 501자863Byte
_x000D_
과제 수행 중, '배려'를 통해 팀원들과 조화를 이루고 협업을 이끌어내어 팀 활동을 성공적으로 수행할 수 있었습니다._x000D_ OO 인턴 당시, ‘OO 홍보 동영상’이라는 팀 과제가 있었습니다. 저희 팀은 각자 특기에 맡는 역할을 분배하였는데, 저는 촬영 대본을 작성하는 역할을 맡았습니다. 역할이 명확하게 분류되어있음에도 저는 대본을 완성한 다음, 바로 동영상 촬영을 도왔습니다. 친구들에게 카메라 등 촬영에 필요한 장비를 빌리고, 함께 동영상 편집 프로그램을 공부하였습니다. 누군가의 일이 아니라 ‘우리’의 일이라고 생각했기 때문입니다. 이러한 배려는 팀원들과의 협력의 시너지를 만들었고, 이를 통해 전체 3등이라는 성과를 얻을 수 있었습니다._x000D_아쉬운점 1 이러한 경험을 통해 '배려'가 협업의 시작임을 배웠습니다. 근로복지공단 역시 자격 취득부터 보험료 부과까지 다양한 업무가 유기적으로 움직여야합니다. 입사 후에도 배려를 통해 부서와 업무 간의 연결고리가 되겠습니다.                                            글자수 487자832Byte
저는 평소 정보수집과 관리를 ‘하나의 책’이라고 생각해왔습니다. 주제와 내용이 명확해야 하는 것처럼, 정보의 핵심이 잘 반영되어 있어야 관리와 활용이 쉽다고 여겼습니다. 저는 정보 취합에 앞서 필요한 자료가 무엇인지 개요를 작성하고, 이를 바탕으로 목차를 작성하여 자료를 수집합니다. 그 후, 주제와 맞지 않는 내용을 다시 한 번 검토하여 걸러낸 덕분에 양질의 정보를 수집, 관리할 수 있었습니다._x000D_ 수업 중, 기업분석 과제를 수행한 적이 있습니다. 기업분석은 그 내용이 방대하기 때문에 필요한 정보만을 수집하려고 하였습니다. 이를 위해 먼저 주제를 설정하고 목차를 작성한 후, 그에 맞는 정보를 모았습니다. 그다음 팀원들과 함께 취합한 자료가 적합한지를 분석하고, 주제와 부합하는 내용만을 선별하여 핵심적인 내용만을 잘 간추릴 수 있었습니다.아쉬운점 1  이러한 방법으로 과제에서 우수한 점수를 받은 저는, 공단에서 근무할 때도 체계적인 자료 관리를 통해 고객 관리와 여신 심사의 효율을 높이겠습니다.                                            글자수 507자869Byte
_x000D_
학업과 다양한 대외활동을 겸하기 위해서 저는 일의 중요도에 따라 마감 7, 5, 3일 전에 시작할 일을 나누는 원칙을 활용했습니다._x000D_ 한 번은 동아리 부스 설치, 조별 과제, OOOO 홍보대사 월간 발표 기간이 겹쳐버린 적이 있습니다. 저는 당황하지 않고 차분하게 3가지 일을 당일 처리, 3일/7일 전에 시작해야하는 일로 분류했습니다. 하루면 가능한 동아리 부스 설치는 당일로 분류하였으며, 자료 수집이 필요한 팀 과제는 3일 전으로 일정을 잡았습니다. 대신 홍보대사 과제에 시간을 집중투자했습니다. 이처럼 할 일을 분류하여 실행한 결과, 어느 것 하나도 서두르거나 급하게 처리하지 않고 완성도를 갖추어 마무리할 수 있었습니다.아쉬운점 1  입사 후에도 이러한 원칙을 활용하여, 업무의 중요도에 따라 일을 분류하고 시간을 효율적으로 사용하겠습니다. 보험급여지급, 진료비 심사 등 국민에게 꼭 필요한 서비스를 제때 제공하여 고객만족을 실현하는 직원이 되겠습니다.                                            글자수 480자813Byte
 _x000D_
"역량과 경험 그리고 소통"_x000D_ 보험의 기반이 되는 학문인 수학, 통계학을 학사, 석사 과정을 통해 연구했습니다. 또한, 제가 석사 시절 연구한 논문의 주제는 일반화 선형모형으로 비정규분포를 따라는 보험데이터를 분석하기에 적합합니다. 기술적으로는 사회조사분석사 2급, 컴활 2급 등을 보유하고 있습니다. 대학원 진학 후에는 제 전공에서 경험과 전문성을 키우고자 다양한 분야의 프로젝트에 연구원으로 참여하였습니다. 이를 통해 제가 배운 지식과 역량이 실무에서 어떻게 활용되는지 알 수 있었고, 업무 시 개인의 능력만큼이나 중요한 것이 소통이라는 것을 깨달았습니다. 근로복지공단의 업무 시, 저의 지식과 경험을 바탕으로 빠르게 적응해나가겠습니다.아쉬운점 1 글자수 360자622Byte
_x000D_
"관심과 배려"_x000D_ 석사 시절 통계학 수업 조교로 활동 시, 학생들에게 관심을 두고 그들이 원하는 것을 미리 파악하여, 그것을 충족시켜 준 적이 있습니다. 과제 채점을 하며 타 학과 학생들 관점에서 학과의 커리큘럼이 수업을 따라가기에 현실적으로 부족하다는 것을 알게 되었습니다. 통계 프로그램을 활용하는 수업이었지만 많은 수강 인원 때문에 컴퓨터실에서 실습할 수가 없었기 때문입니다. 이때 저는 학과 사무실에 요청해 일주일에 한 번 컴퓨터실을 빌렸고 별도의 오피스 아워를 만들어 학생들의 질문을 받았습니다. 학기가 마무리되고, 교수님으로부터 강의평가에 조교님의 오피스 아워가 큰 도움이 되었다는 의견이 많았다고 들었습니다. 향후 근로복지공단의 업무에서도 고객에 관한 관심으로 그들을 배려하는 직원이 되겠습니다.아쉬운점 1 글자수 398자692Byte
_x000D_
"근로자가 믿고 의지할 수 있는 공단"_x000D_ 우선 주임으로서 저의 전공인 수학 및 통계학을 적용할 수 있는 부분을 파악할 것입니다. 이후, 고객 데이터 구축을 통한 고객관리 업무의 효율성을 높이겠습니다. 수년 후, 대리의 직급에서는 우리 부서의 상하 소통뿐만 아니라 타 부서와의 협업을 위해 유연한 연결에 힘쓰겠습니다. 이를 위해 해당 부서와 관련된 이슈에 항상 관심을 가지며 그 부서의 업무를 이해하고 공감하겠습니다. 과장으로 승진한다면 책임감을 느끼고 그동안의 경험을 토대로 근로자들의 삶의 질을 높이는 다양한 사업을 진행하겠습니다._x000D_그러나 이 모든 것은 근로자를 향해야 한다고 생각합니다. 근로자들이 우리 공단을 믿고 의지할 수 있도록 끊임없이 발전하겠습니다.아쉬운점 1 글자수 373자643Byte
_x000D_
"미래를 위한 현재"_x000D_ 보험이란 현재의 데이터를 토대로 미래의 불확실성을 예측하고, 그 결과에 따라 위험을 관리하는 것입니다._x000D_이러한 관점에서 볼 때, ‘조직가치 창출형’ 인재는 현재 공단에서 구축해 온 고객 데이터를 분석하여 그 속에서 의미를 찾아내는 인재입니다. 반면 ‘미래사업 추진형’ 인재는 데이터 속에서 찾아낸 의미를 효율적으로 활용함으로써 실제 고객의 미래의 불확실성을 대비하는 해결책을 마련하는 인재입니다. 아쉬운점 1그중에서도 저는 '조직가치 창출형' 인재를 지향합니다. 누적된 고객 데이터를 정확히 분석하고, 현재 상황을 파악했을 때 미래의 사업을 추진하기 위한 기반을 마련할 수 있기 때문입니다. 따라서 제가 가진 데이터 분석력, 의사소통 능력을 활용하여 근로복지공단의 가치를 창출하겠습니다.                                            글자수 394자683Byte
</t>
  </si>
  <si>
    <t>297</t>
  </si>
  <si>
    <t>5,420</t>
  </si>
  <si>
    <t>광주의 상공회의소에서 진행되었고, 저는 오후 2시에 보았습니다.면접관은 총 3명이었고, 지원자는 저 한 명 뿐이었습니다.3대1 면접으로, 시간이 15분으로 제한되어있는 다소 빡빡한 면접이었습니다.3대1 면접으로, 시간이 15분으로 제한되어있는 다소 빡빡한 면접이었기에 시작 전에 면접관들이 짧게 요점만 말하라고 이야기를 했습니다. 질문을 하면 대답을 하고, 다시 꼬리질문을 하면 대답을 하는 형식으로 15분동안 면접이 이루어졌습니다.15분으로 제한이 되어있는 딱딱한 분위기였기 때문에 반응은 조금은 차가운 편이었습니다. 기본적으로 고개를 끄덕여주기는 하였으나 그 이상은 없었습니다. 처음에는 당황하였지만, 이런 분위기에 빠르게 적응하는 것이 중요하다고 생각합니다.조금은 딱딱한 분위기 때문에 웃어주거나 하는 일은 없었고, 단지 최소한의 리액션만 해주는 분위기였습니다. 하지만 이건 방마다 날짜마다 달랐지만, 대체적으로는 사기업 등과 비교했을 때 전체적으로 딱딱한 분위기였습니다.늘 면접을 겪고나면 아쉬운 점은 더 좋은 답변을 못했다는 것입니다. 하지만 그런 후회를 하면서 자책을 하기보다는, 최선을 다했다고 본인에게 말해주며 차분히 결과를 기다리는 것이 중요하다고 생각합니다.면접을 가게되면 해당 기업의 뉴스를 읽어보는 것은 기본입니다. 그것은 누구나 다 하는 것이기 때문에 저는 더 많은 것을 준비해야한다고 생각합니다. 직접 기업을 찾아가서 인터뷰를 해보고, 본인이 지원한 직무가 실제로 어떻게 이루어지는지 등을 알아내고 그것을 면접에 녹여낸다면 분명 다른 면접자와 차별점을 둘 수 있다고 생각합니다. 또한 면접은 경험이 중요하기 때문에 평소에도 미리 면접 준비를 하는 것도 저는 추천을 드립니다.서울 이룸센터에서 대관해서 면접을 보았습니다. 1시 45분면접이었지만 당겨져서 1시 30분에 15분동안 봤어요 미리 30분일찍오라고 안내를 해주십니다.면접관분들은 방마다 다르시고 지원자도 2배수정도입니다. 지역별로 다른곳에서 봐요면접관 3분이시고 방마다 다른분이 계십니다. 다대일면접입니다.다대일이기 때문에 면접관님분들께서 돌아가면서 질문을 하셨습니다. 꼬리질문도 많았고 15분이 짧게 느껴지진 않습니다.  15분동안 돌아가시면서 질문을 해주십니다. 궁금하신게 있으시면 바로 꼬리질문을 하세요.특별한 리액션을 취해주시기보단 들어주셨던 것같습니다. 잘 경청해주십니다. 한분은 외부면접관님으로 보이셨습니다. 젊으신 분이 외부면접관님이신것같았어용 제 기억엔 잘 웃어주셨던 것 같아서 좋았어요.비교적 편안한 분위기였습니다. 다양한 나이대분들이 계셨기 때문에 많이 소통하려고 노력했습니다. 꼬리질문이 들어오지만 압박이라고 생각하면 압박이고 압박이 아니라고 생각하면 압박은 아닐것이라고 생각합니다.더 좋은 답변을 할 수 있었는데 라는 아쉬움이 아무래도 끝나면 크게 다가온다고 생각합니다. 미리 더 준비했다면 더 잘했을텐데,, 물론 자기가 원하는 질문을 못받을 가능성도 커서 아쉬웠습니다. 15분이 정해져있어서 그것을 넘기면 안됩니당.면접전에 시사상식들도 알면좋을것같고 회사에 대한 정확한 이해를 하고 있는게 좋을 것 같다고 생각합니다. 2018 상반기에도 많이 뽑으니 지원해서 좋은 결과 이뤄내시길 바랍니다. 그리고 면접은 방by방이고 면접관by면접관입니다. 다 다른 관점에서 보시기 때문에 항상 잘 준비하셔야 좋은 결과를 이뤄내실수 있다고 생각합니다. 계속 꾸준히 도전하셨다면 분명 좋은 결과 있으실것이라고 생각합니다.12월 8일 금요일 오전 10시 경 서울 여의도에 위치한 이룸센터에서 봤습니다. 불출석자가 다소 있어서 면접시간 조금 앞당겨졌습니다.면접관 3명과 지원자 1명의 다대일 면접이었습니다.면접과 3명에 지원자 1명의 다대일 면접이었습니다. 인성과 경험 그리고 근로복지공단에 대한 평소 지식과 생각을 물었습니다.면접 장소에 가게 되면 출석체크를 하고 이름표를 받게 됩니다. 대기장에서 대기하다가 이름을 부르면 면접장 앞에서 대기하다가 금방 들어가게 됩니다. 면접 후에 인적성 검사를 다시 한번 실시하게 됩니다. 그 후 인적사항을 다시 한번 확인하고 면접비 수령 후에 귀가합니다.친절히 반응해주셨지만 중간중간 빠른 진행을 위해 말을 끊기도 하셨습니다. 하지만 점점 압박이 심해져서 나중에는 당황하기도 했습니다. 최대한 친절히 대해주시려고 노력하시는 모습이 보였습니다.편안한 분위기 였으나 경험에 대한 압박이 심했습니다. 또한 점점 심화된 꼬리질문을 하면서 끝까지 물어보셨습니다. 전체적으로 친절하게 응대해주셨으나 최대한 일정을 빨리 진행하시려고 하셨습니다. 시간이 부족하니 답변을 형식적으로 준비하는 것도 좋을 것 같습니다.근로복지공단의 사업과 상황에 대해 생각하는 것에서 그치지말고 자신의 더 나아간 생각을 정리해서 가야 했습니다. 또한 여러가지 경험을 생각하는 것도 중요하지만 한 가지 경험에 대해 끝까지 파헤치며 생각을 정리해야 했습니다.기출문제는 기본으로 조사해서 정리하시고 자신의 경험을 끝까지 파헤치시기 바랍니다. 한 가지 경험에 대해서도 여러가지 방향과 다른 것은 또 없는지 계속해서 압박해서 물어보십니다. 그리고 불출석자가 있을지 모르니 한시간 정도는 일찍 가 대기하는 것이 당황하지 않고 면접에 대비하는 방법이라고 생각합니다. 갑자기 면접시간이 당겨져 늦지 않게 가고 있는 도중인데도 전화를 돌리셨습니다.이룸센터에서 봤습니다. (서울지원)면접관 셋, 지원자 하나면접관 셋, 지원자 하나의 다대일면접이었습니다.처음메 면접 안내를 해 주셨습니다. 몇 분 진행될 예정이며...등등 그리고 자기소개를 간단히 하고 자기소개와 관련 된 질문을 받았습니다. 그 이후에는 보통 인성면접과 같은 질문들과, 공단에서 하고 있는 사업에 대해 물어보았습니다.큰 반응은 없었습니다. 그냥 끄덕끄덕 하면서 듣거나 무언가를 적는 등 큰 반응이 없어서 그 결과를 예측하기 어려울 것 같았습니다. 한 명은 표정이 너무 안 좋으셔서 눈을 마주치기가 무서웠습니다.비교적 편안한 분위기였으나 약간의 압박감은 느껴졌습니다. 저도 긴장을 해서 말이 빨라지는 것이 느껴졌습니다. 마지막에 15분 정도 되니 면접을 시간에 맞추어 딱 끝내는 것이 인상적이었습니다.대답을 못 한 문항이 있어서 아쉬웠습니다. 그 문항에는 솔직히 생각해보지 못했다고 대답을 했습니다. 또한 긴장해서 말을 빨리 한 것도 지금 생각해보니 아쉽습니다. 긴장 안 하고 자신감 있게 하는 것이 좋은 듯 합니다.너무 추운 날 봤기에 따뜻하게 입고 가시길 추천합니다. 코드보다 패딩 추천합니다. 또한 끝나고 저는 화장실에서 옷 갈아입고 나왔어요. 떨지 않고 솔직하게 하고 싶은 말 다 하는 사람이 합격한다고 생각합니다. 긴장 안 하는 것이 쉽지는 않지만 최대한 긴장하지 않고 대화하듯이 하세요. 면접 안내하시는 분이 대화 하듯이 자연스럽게 면접 보라고 조언 해주셨습니다.근로복지공단 부산중부지사 12층에서 3월 10일 오후 2시에 면접 진행하였습니다.-12층에 들렀다가 19층으로 이동 후 대기하였습니다.면접관은 3명이었고 지원자는 6명이었으며 1명 채용하는 면접이었습니다.평이한 질문을 하였고 공단에 관심이 어느정도 있는지 물어보는 질문이 대부분이었습니다.면접 대기실에서 앉아 있다가 1명씩 다대일 면접으로 진행하였고, 면접관이 돌아가면서 질문하는 방식이었습니다. 면접관의 질문에 정해진 순서는 없었습니다. 면접 소요 시간은 길지 않았던 것 같습니다.웃으시면서 편안하게 대해주시려고 노력하시는 모습을 보았고, 짧은 답변을 원하셨습니다. 재촉하는 분위기는 아니었으나 종이를 빠르게 넘기는 것 같아 짧고 굵게 답변하려고 노력하였습니다.면접 진행요원들이 빠르게 진행하시길 바라는 것 같았습니다. 분위기는 대체적으로 밝은 분위기였습니다. 살짝 어수선한 분위기였고 면접 대기실은 넓은데 의자만 덩그러니 있어서 조금 횡한 분위기였습니다.면접 질문 갯수가 너무 적어서 하고싶은 말을 다 못하고 나왔습니다.-시사 상식도 묻지 않아 심도깊은 면접이 아니었던 것 같습니다.-면접 질문들은 예상할 수 있는 정도여서 대답하는 데 무리는 없었습니다.면접 당일 머리를 깔끔하게 하는 것도 좋지만 시사 상식이나 뉴스를 챙겨보고 가는 것이 좋을 것 같습니다. 또한 자신이 진짜 무엇을 원하는지, 무엇을 잘 하는지 아는 것이 좋을 것 같네요.-그리고 평소에 그 회사가 무엇을 하는 회사인지 알아놓으면 면접 준비기간이 짧더라도 충분히 자신감 있게 대답할 수 있습니다.-모두가 하고싶은 일을 할 수 있도록 노력합시다~~~!울산 혁신도시내에 있는 근로복지공단 본사에서 면접을 보았습니다. 저는 오후 시간이었고, 시간대별로 집합 시간이 달라서 대기시간이 길지는 않았습니다.면접관은 여섯명이었고 지원자도 여섯명이었습니다.-같은 지역 지원자들끼리 묶어서 들어갔으며, 면접 경쟁률은 지역에따라 3:1 또는 2:1 이었습니다.다대다 면접이었습니다.질문 순서는 면접관마다 달랐는데, 왼쪽 끝부터 시작하거나 오른쪽 끝부터 시작하는 경우가 많았습니다.-가운데 앉아있는 지원자에게 질문 답변 준비시간에 있어서 다소 유리했다고 생각됩니다.-질문 답변 시간은 지원자별로 1분 내외로 주어졌습니다.대부분 특별한 반응은 없었습니다. 하지만 지원자의 답변 내용에 따라 추가질문이 들어오기도 했습니다.-면접관에 따라 동의하는 부분이나 이상한 답변 내용에는 짧은 코멘트를 남기기도 했지만, 심한 압박은 없으니 너무 걱정하지 않으셔도 될 것 같습니다.비교적 편안한 분위기에서 면접이 진행되었습니다. NCS 면접인만큼 압박이나 꼬리에 꼬리를 무는 질문은 없었고, 면접관들도 지원자들을 최대한 편안하게 해주려고 노력했습니다.-같은 지역 지원자들끼리 묶어서 들어가므로 대기실에서의 묘한 긴장감이 있었습니다.저는 맨 끝에 앉아서 면접을 보았습니다. 두 번 중 한 번 꼴로 제일 먼저 답변을 해야했는데, 답변 준비시간이 없어서 다소 미흡한 답변을 몇 번 했습니다. 이 점이 아쉬웠습니다. 답변 내용을 생각하는 시간이 짧으니 이 점에 대해 유의해야겠습니다.공단의 일반현황 및 사업 내용에 대해 숙지하고 가야합니다. 저는 비전공자로서 약점이 있었기에 이부분만큼은 확실히 준비하고자 했습니다. 공단 홈페이지 및 신년사 등 주요 현안사항에 대해 파악하는 것이 중요합니다.-또한 관련된 뉴스기사를 항상 찾아서 읽어보아야 합니다. 실제로 근로복지공단 사업의 확대방안에 대한 답변을 하면서, 뉴스기사에서 본 내용을 서두로 던지면서 본인의 경험을 섞어서 이야기 하니 면접관들의 반응이 좋았습니다.</t>
  </si>
  <si>
    <t xml:space="preserve"> 광주 상공회의소 진행 저 오후 면접 관 총 명 지원 저 명 면접 시간 제한 다소 빡빡 면접 면접 시간 제한 다소 빡빡 면접 시작 전 면접 관 요점 말 이야기 질문 대답 다시 꼬리 질문 대답 형식 면접 제한 분위기 때문 반응 조금 기본 고개 주기 그 이상은 처음 당황 분위기 것 생각 조금 분위기 때문 일 단지 최소한 리액션 분위기 이건 방 날짜 체적 기업 등 비교 때 전체 분위기 늘 면접 점 더 답변 것 후회 자책 최선 본인 말 결과 것 생각 면접 가게 해당 기업 뉴스 것 기본 그것 누구 것 이기 때문 저 더 것 준비 생각 직접 기업 인터뷰 본인 지원 직무 실제 등 그것 면접 분명 다른 면접 차별 점 둘 수 생각 또한 면접 경험 때문 평소 미리 면접 준비 것 저 추천 서울 센터 대관 면접 미리 안내 면접 관 방 지원 자도 배수정 지역별 곳 면접 관 방 분 다대 면접 다대 이기 때문 면접 관 분 질문 꼬리 질문 질문 바로 꼬리 질문 리액션 취 시기 것 경청 분 외부 면접 관 분 외부 면접 관 것 제 기억 것 비교 분위기 나 이대 때문 소통 노력 꼬리 질문 압박 생각 압박 압박 생각 압박 생각 더 답변 수 아쉬움 크게 생각 미리 더 준비 더 자기 질문 가능성 커서 그것 면접 전 상식 알 회사 대한 이해 것 생각 상반기 지원 결과 면접 방 방이 면접 관 면접 관 다른 관점 때문 항상 준비 결과 생각 계속 도전 분명 결과 생각 금요일 오전 경 서울 여의도 위치 센터 불출 자가 다소 면접 시간 조금 면접 관 명과 지원 명의 다대 일 면접 면접 명 지원 명의 다대 일 면접 인성 경험 근로 복지 공단 대한 평소 지식 생각 면접 장소 가게 출석 체크 이름 표 대기 대기 이름 면접 앞 대기 금방 면접 후 인적 검사 다시 한번 실시 그 후 인적 사항 다시 한번 확인 면접 비 수령 후 귀가 반응 중간 중간 진행 위해 말 점점 압박 나중 당황 최대한 해주시 려고 노력 모습 분위기 경험 대한 압박 또한 점점 심화 꼬리 질문 끝 전체 응대 최대한 일정 진행 시간 답변 형식 준비 것 것 근로 복지 공단 사업 상황 대해 생각 것 자신 더 생각 정리 가야 또한 여러가지 경험 생각 것 가지 경험 대해 끝 생각 정리 기출 문제 기본 조사해 정리 자신 경험 끝 가지 경험 대해 서도 여러가지 방향 다른 것 또 계속 압박 불출 자가 시간 정도 일찍 대기 것 당황 면접 대비 방법 생각 갑자기 면접 시간 도중 도 전화 센터 서울 지원 면접 관 셋 지원 하나 면접 관 셋 지원 하나 다대 면접 처음 메 면접 안내 해 몇 분 진행 예정 등등 자기 소개 자기 소개 관련 질문 그 이후 보통 인성 면접 질문 공단 사업 대해 반응 그냥 끄덕 끄덕 무언가 등 반응 그 결과 예측 것 명 표정 안 눈 마주 치기 비교 분위기 약간 압박 저 긴장 말 것 마지막 정도 면접 시간 것 인상 대답 못 문항 그 문항 생각 대답 또한 긴장 말 것 지금 생각 긴장 안 자신감 것 듯 날 추천 코드 패딩 추천 또한 저 화장실 옷 말 사람 합격 생각 긴장 안 것 최대한 긴장 대화 듯이 면접 안내 분 대화 듯이 자연 면접 보라 조언 근로 복지 공단 부산 중부 지사 층 오후 면접 진행 층 층 이동 후 대기 면접 관 명 지원 명 명 채용 면접 질문 공단 관심 정도 질문 대부분 면접 대기실 명 다대 일 면접 진행 면접 관 질문 방식 면접 관 질문 정해진 순서 면접 소요 시간 것 해주시 려고 노력 모습 답변 재촉 분위기 종이 것 답변 노력 면접 진행 요원 진행 것 분위기 체적 분위기 살짝 분위기 면접 대기실 의자 덩 조금 횡 분위기 면접 질문 갯수 말 못 시사 상식 면접 것 면접 질문 예상 수 정도 대답 데 면접 당일 머리 것 시사 상식 뉴스 보고 것 것 또한 자신 진짜 무엇 무엇 것 것 평소 그 회사 무엇 회사 면접 준비 기간 자신감 대답 수 모두 일 수 노력 울산 혁신도시 내 근로 복지 공단 본사 면접 저 오후 시간 시간대 별로 집합 시간 달라 시간 길 면접 관 명 지원 자도 명 지역 원자 끼리 면접 경쟁률 지역 다대 면접 질문 순서 면접 관 왼쪽 끝 시작 거나 오른쪽 끝 시작 경우 가운데 지원 질문 답변 준비 시간 다소 생각 질문 답변 시간 지원 별로 내외 대부분 반응 지원 자의 답변 내용 추가 질문 면접 관 동의 부분 답변 내용 코멘트 기도 압박 걱정 것 비교 분위기 면접 진행 면접 압박 꼬리 꼬리 질문 면접 관 원자 최대한 노력 지역 원자 끼리 대기실 묘 긴장감 저 맨 끝 면접 두 번 중 번 꼴 제일 먼저 답변 답변 준비 시간 다소 답변 몇 번 이 점 답변 내용 생각 시간 이 점 대해 유의 공단 일반 현황 및 사업 내용 대해 숙지 가야 저 비 전공자 로서 약점 부분 준비 공단 홈페이지 및 신년사 등 주요 현안 사항 대해 파악 것 또한 관련 뉴스 기사 항상 보아 실제 근로 복지 공단 사업 확대 방안 대한 답변 뉴스 기사 내용 서두 본인 경험 이야기 하니 면접 관 반응</t>
  </si>
  <si>
    <t xml:space="preserve"> 업무 경험 분야 관련 업무 경력 및 실적 등 경력 사항 기타 경험 및 교육 활동 대하 상세 기술 시기 본인 역할 및 해당 경력 경험 근로 복지 공단 입사 후 업무 수행 도움 줄 수 기술 시오 문제해결 능력 공단 업무 수행 고객 입장 볼 때 고객 우리 규정 규칙 현실 것 경우 경우 업무 처리 것 경험 대해 구체 설명 시오 경력 개발 계획 공단 직무 분야 존재 정규 임용 후 주임 대리 과장 직급 거치 바 과정 공단 여러 직무 분야 수행 것 경력 경로 및 경력 목표 제시 주시 이 수반 경력 개발 계획 구체 설명 시오 공단 인재 공단 지속 필요 인재 크게 미래 사업 추진 인재 조직 가치 창 형 인재 구분 공단 수행 보험 사업 직무 분야 지원 생각 미래 사업 추진 인재 조직 가치 창 형</t>
  </si>
  <si>
    <t xml:space="preserve"> 지난해 초 국내 여행사 객원 마케터 활동 다섯 명 팀 팀 팀 지원 활동 첫 번 여행 정보 애플리케이션 홍보 미션 수행 팀 명 이 개인 사정 활동 일정 직접 외부 홍보 활동 수행 때문 팀 일정 것 동요 팀 미션 완수 생각 이탈 팀 역할 모두 대신 혼자 두 사람 역할 무리 본래 역할 기획 판촉 물 준비 모두 다소 상태 홍보 활동 진행 다섯 개 팀 가운데 위 그 팀원 제 혼자 팀 말 응원 이후 팀워크 대해 고민 가장 먼저 각자 능력 파악 역할 분담 데 가장 시간 할애 영상 광고 제작 미션 수행 가장 수 촬영 편집 제외 역할 팀원 분담 광고 완성 도로 제작 최우수 영상 선정 기업 공식 공개 수 때 경험 통해 팀 모습 협력 중요성 깨달 수 또한 혼자 짊어 것 리더십 것 알 지금 항상 교훈 협력 수 더 성과 대해 점 글 자수 자 프로젝트 동안 서로 주장 자신 상황 이해 모습 타인 배려 상황 정체 기 래서 결과물 수 생각 자신 주장 타인 주장 자신 다른 절충 안이 더 효율 생각 것 생각 서로 불만족 부분 대해 이야기 시간 시간 통해 서로 자신 위해 단계 더 발전 수 계기 삼자 과열 상황 중재 프로젝트 진행 서로 것 시작 서로 장점 서로 용기 볻돋 진행 결과 의 학점 수 말 것 다시금 점 글 자수 자 작년 여름방학 아르바이트 서류 보관 창고 전 지점 체크카드 서류 재 정리 포장 엑셀 정리 작업 주 업무 아르바이트생 명의 인원 당시 담당 팀 장님 작업 기간 주로 첫째 둘째 날 날 작업 손 불구 서류 막대 양으로 전혀 주 안 수 것 점 당시 첫 번 시도 작업 프로세스 분업 체제 능률 셋 이서 머리 고민 결론 협소 장소 서류 정리 과정 분업 오히려 방해 것 분업 포기 의견 본래 분업 일 효율 증대 위해 것 분업 포기 능률 더 걱정 모든 과정 개인 단독 작업 프로세스 의 변화 통해 당시 작업량 주 수 무엇 건 셋 이서 머리 도출 해결 책 성공 통해 문제 해결 위 과정 소통 팀워크 중요성 다시금 점 글 자수 자 지난 개 월간 인사 팀 인턴 근무 근무 기간 중 번의 채용 업무 경험 서류 합격자 대상 진행 필기 시험 진행 중 동명이인 때문 필기 시험 대행 업체 혼선 빚 적 서류 합격자 명단 고가 도중 동명이인 생년 월 일이 최종 수정 전 전달 때문 지원 인적 사항 미리 엑셀 정리 현장 덕분 필기 시험 수 점 채용 진행 지원 자의 입장 채용 담당자 입장 생각 수 이전 지원 자의 입장 서류 제출 필기 시험 면접 등 과정 반대 접수 서류 정리 인사 위원회 구성 서류 면접 합격자 발표 및 통보 임용 준비 등 작고 업무 얼마나 직접 수 점 글 자수 자 팀원 간의 소통 통한 문제 해결 인도 의료 봉사 때 지인 교감 팀 약점 파악 보완 위해 노력 대학교 학년 겨울방학 때 글로벌 청년 봉사 단 선발 인도 의료 봉사 처음 서로 다른 의식주 문화 비위생적 환경 때문 지인 거리 감 봉사활동 효과 기대 못 점 저희 팀 인도 출발 전 자주 회의 합숙 봉사 준비 덕분 팀원 간의 소통 강점 강점 바탕 약점 극복 위해 팀원 인도 문화 그대로 약속 점 손 모든 음식 오른손 악수 등 우리 그 문화 존중 것 그 결과 인도인 금세 봉사활동 진행 수 의료 봉사 수혜 지인 수가 날 갈수록 증가 점 글 자수 자 엑셀 메모 이용 업무 개선 노력 상위 기관 감사 대비 복무 관련 자료 엑셀 정리 를 고도화 중이 전자문서 검색 시간 하나 하나 확인 감사 준비 통해 인사 업무 진행 때 성실 정확성 얼마나 시간외근무 유연 근무 병가 출산휴가 육아휴직 등 여러 현황 지난 기안 문과 비교 관련 내용 간추렸습니 인사 조직 직원 대한 애정 헌신 기본 것 알 수 마지막 기회 주신 덕분 인턴 경험 토대 제언 발표 이 때 효율 위 검색 시스템 개선 제안 평소 업무 매일 업무 내용 일기 형식 메모 때문 발표 수 점 글 자수 자 구체 숫자 제시 설득 현장 실습 기간 동안 수치 근거 홍보 방안 파워포인트 직원 설득 대학교 학년 여름방학 동안 현장 실습 본사 지점 별 예산 배정 점장님 현장 실습생 지점 홍보 방안 기획 것 지시 우선 치맥 페스티벌 참가 골프장 제휴 등 아이디어 워드 작성 보고 의미 성과 리기 점 지적 직원 설득 위해 실습 학생 파워포인트 발표 자리 마련 소요 예산 접촉 가능 고객 수 신규 계좌 개설 고객 수 등 구체 예측 제시 증권 회사 최근 합병 상황 때문 기존 고객 대상 홍보 의미 것 강조 그 결과 치맥 페스티벌 참가 수 물티슈 부채 등 홍보물 약 여명 배부 총 명의 신규 계좌 개설 고객 점 글 자수 자 현재 근무 중인 공단 눈 민원 이용 수 입구 안경 비치 날 민원 안경 반납 지사 나 안경 회수 수 자칫하면 손실 발생 수도 이 사건 계기 상황 재발 방지 수 아이디어 생각 우선 안경 수거 포스트잇 스티커 주차 증 면 반납 유도 또한 등급 판정 위원회 등 분 방문 날 입구 수거 함 설치 변화 결과 반납 주차장 주차 증 보시 다시 오신 사례 그 결과 달 동안 단 건의 분실 사고 발생 직원 칭찬 점 입사 후 치 못 문제 발생 재발 방지 해결 책 통해 근로 복지 공단 손실 방지 직원 글 자수 자 과제 수행 중 배려 를 통해 팀원 조화 협업 팀 활동 성공 수행 수 인턴 당시 홍보 동영상 팀 과제 저희 팀 각자 특기 역할 분배 저 촬영 대본 작성 역할 역할 분류 저 대본 완성 다음 바로 동영상 촬영 도 친구 카메라 등 촬영 장비 동영상 편집 프로그램 공부 누군가 우리 의 일이 생각 때문 배려 팀원 협력 시너지 통해 전체 성과 수 점 경험 통해 배려 협업 임 근로 복지 공단 역시 자격 취득 보험료 부과 업무 유기 입사 후 배려 통해 부서 업무 간의 연결고리 글 자수 자 저 평소 정보 수집 관리 하나 책 생각 주제 내용 것 정보 핵심 반영 관리 활용 저 정보 취합 앞서 자료 무엇 개요 작성 바탕 목차 작성 자료 수집 그 후 주제 내용 다시 번 검토 덕분 양질 정보 수집 관리 수 수업 중 기업 분석 과제 수행 적 기업 분석 그 내용 때문 정보 수집 위해 먼저 주제 설정 목차 작성 후 그 정보 그다음 팀원 취합 자료 분석 주제 부합 내용 선별 핵심 내용 간추릴 수 점 방법 과제 점수 저 공단 근무 때 체계 자료 관리 통해 고객 관리 여신 심사 효율 글 자수 자 학업 대외 활동 겸 위해 저 일 중요도 마감 전 시작 일 원칙 활용 번은 동아리 부스 설치 별 과제 홍보 대사 월간 발표 기간 겹 적 저 당황 가지 일 당일 처리 전 시작 일로 분류 하루 동아리 부스 당일 분류 자료 수집 팀 과제 전 일정 대신 홍보 대사 과제 시간 집중 투자 이처럼 일 분류 실행 결과 것 하나 처리 완성 마무리 수 점 입사 후 원칙 활용 업무 중요도 일 분류 시간 효율 사용 보험 급여 지급 진료 비 심사 등 국민 꼭 서비스 제때 제공 고객 만족 실현 직원 글 자수 자 역량 경험 소통 보험 기반 학문 수학 통계학 학사 석사 과정 통해 연구 또한 제 석사 시절 연구 논문 주제 일반 선형 모형 비 정규분포 보험 데이터 분석 기술 사회 조사분 석사 급 컴활 급 등 보유 대학원 진학 후 제 전공 경험 전문성 분야 프로젝트 연구원 참여 통해 제 지식 역량 실무 활용 알 수 업무 시 개인 능력 것 소통 것 깨 근로 복지 공단 업무 시 저 지식 경험 바탕 점 글 자수 자 관심 배려 석사 시절 통계학 수업 조교 활동 시 학생 관심 그 것 미리 파악 그것 충족 준 적 과제 채점 타 학과 학생 관점 학과 커리큘럼 수업 현실 것 알 통계 프로그램 활용 수업 수강 인원 때문 컴퓨터 실 실습 수가 때문 때 저 학과 사무실 요청 일주일 번 컴퓨터 실 별도 오피스 워 학생 질문 학기 마무리 교수 강의 평가 조교 오피스 워 도움 의견 향후 근로 복지 공단 업무 고객 관 관심 그 배려 직원 점 글 자수 자 근로자 의지 수 공단 우선 주임 저 전공 수학 및 통계학 적용 수 부분 파악 것 이후 고객 데이터 구축 통한 고객 관리 업무 효율 수년 후 대리 직급 우리 부서 상하 소통 타 부서 협업 위해 연결 위해 해당 부서 관련 이슈 항상 관심 가지 그 부서 업무 이해 공감 과장 승진 책임감 그동안 경험 토대 근로자 삶 질 사업 진행 이 모든 것 근로자 향 생각 근로자 우리 공단 의지 수 발전 점 글 자수 자 미래 위 현재 보험 현재 데이터 토대 미래 불확실 예측 그 결과 위험 관리 것 관점 볼 때 조직 가치 창 형 인재 현재 공단 구축 온 고객 데이터 분석 그 속 의미 인재 반면 미래 사업 추진 인재 데이터 속 의미 효율 활용 함 실제 고객 미래 불확실 대비 해결 책 마련 인재 점 중 저 조직 가치 창 형 인재 지향 누적 고객 데이터 분석 현재 상황 파악 때 미래 사업 추진 위 기반 마련 수 때문 따라서 제 데이터 분석 의사소통 능력 활용 근로 복지 공단 가치 창 글 자수 자</t>
  </si>
  <si>
    <t>행정부 오창행정전담팀 인턴직원 채용</t>
  </si>
  <si>
    <t>/Recruit/GI_Read/26073257?Oem_Code=C1&amp;PageGbn=ST</t>
  </si>
  <si>
    <t>스카우트 분야 신입/경력 채용</t>
  </si>
  <si>
    <t>노무·헤드헌터·직업상담</t>
  </si>
  <si>
    <t>/Recruit/GI_Read/26031028?Oem_Code=C1&amp;PageGbn=ST</t>
  </si>
  <si>
    <t>근로복지공단에 관한 뉴스를 들어본적이 있나요?근로복지공단의 경우 민원의 강도가 쎈 편인데 관련 경험이 있는지?고용보험과 산재보험의 차이를 아는지?근로복지공단에 관한 뉴스를 들어본적이 있는가?근로복지공단의 경우 민원의 강도가 쎈 편인데 관련 경험이 있는지?고용보험과 산재보험의 차이를 아는지?공단에 대해서 아는거 말해봐라김영란법이 뭔지 아느냐친구의 부탁을 거절해본적 있나요?공단에서 하는 일이 무엇입니까?일하고 싶은 부서를 말해보세요.가장 오랫동안 한 활동은 무엇인가요?지원동기가 무엇인가요근로복지공단의 주요사업이 무엇인가요왜 이렇게 인원을 이번에 많이 뽑는지 알고 있는가일자리안정자금사업의 타당성에 대해 말해보세요고객 응대한 경험에 대한 압박 질문지원한 동기자기소개창의적이라고 생각하는 인물근로복지공단 산재보험 확대 방안에 대해 말해보세요.마지막으로 하고 싶은 말이 있으면 해보세요.어떤 조직문화를 원하십니까?지원동기를 말해보세요.근로복지공단에 대해 아는 지식을 바탕으로 입사 후 포부를 이야기해보세요.근로복지공단이 하는 일을 아는 대로 말해보세요.마지막으로 하고 싶은 말이 있으면 해보세요.상사가 계속 전화를 받지 않아 자기가 받아야 하는 상황이 계속된다면 어떻게 할 건가요?상사가 자꾸 심부름을 시킨다면 어떻게 할 건가요?상사와 갈등이 있을 때 어떻게 할 건가요?</t>
  </si>
  <si>
    <t xml:space="preserve"> 근로 복지 공단 관 뉴스 본적 근로 복지 공단 경우 민원 강도 편 관련 경험 고용 보험 산재 보험 차이 근로 복지 공단 관 뉴스 본적 근로 복지 공단 경우 민원 강도 편 관련 경험 고용 보험 산재 보험 차이 공단 대해 말 김영란 법 친구 부탁 거절 적 공단 무엇 입 일 부서 말 가장 활동 무엇 동기 무엇 근로 복지 공단 사업 무엇 왜 인원 이번 알 일자리 안정 자금 사업 타당성 대해 말 고객 응대 경험 대한 압박 질문 지원 동기 자기 소개 창의 생각 인물 근로 복지 공단 산재 보험 확대 방안 대해 말 마지막 말 직문 지원동 말 근로 복지 공단 대해 지식 바탕 입사 후 포부 이야기 근로 복지 공단 일 대로 말 마지막 말 상사 계속 전화 자기 상황 계속 건가 상사 자꾸 심부름 건가 상사 갈등 때 건가</t>
  </si>
  <si>
    <t>온라인마케팅(신입-대졸) 모집</t>
  </si>
  <si>
    <t>/Recruit/GI_Read/26029573?Oem_Code=C1&amp;PageGbn=ST</t>
  </si>
  <si>
    <t>한국시설안전공단</t>
  </si>
  <si>
    <t>2018년도 하반기 신입직원 채용 공고</t>
  </si>
  <si>
    <t>/Recruit/GI_Read/26010233?Oem_Code=C1&amp;PageGbn=ST</t>
  </si>
  <si>
    <t>699</t>
  </si>
  <si>
    <t>5,329</t>
  </si>
  <si>
    <t>제2018-19차 3분기 체험형 인턴 모집</t>
  </si>
  <si>
    <t>/Recruit/GI_Read/26001517?Oem_Code=C1&amp;PageGbn=ST</t>
  </si>
  <si>
    <t>9,593</t>
  </si>
  <si>
    <t>특성화고 졸업(예정)자 제한 경쟁 채용</t>
  </si>
  <si>
    <t>/Recruit/GI_Read/25949143?Oem_Code=C1&amp;PageGbn=ST</t>
  </si>
  <si>
    <t>가장 진취적으로 이뤄냈던 경험은 무엇인가?당신이 알고 있는 직업윤리와 관련된 인물을 말해보시오.직업윤리에 대하여 생각하는 바를 말해보시오.팀의 리더로서 한정된 시간과 자원을 이용하는 방법에 대해 말해보시오.팀프로젝트를 수행하면서 겪은 어려운 점에 대해 말해보시오.남들이 말리는 일을 추진해서 해본 경험이 있나?오늘 본 최근 뉴스가 무엇이고, 우리 공단과의 연계성이 있는가?인생에서 가장 힘들었던 경험은?인턴에서 전환이 안된다면 어떻게 하겠는가?내부고발자에 대한 의견은?상사의 부당한 지시를 받았을 경우 어떻게 하겠는가?시설안전공단이 미래에 나아갈 길은?</t>
  </si>
  <si>
    <t xml:space="preserve"> 가장 진취 경험 무엇 당신 알 직업 윤리 관련 인물 말 직업 윤리 대하 생각 말 팀 리더 로서 한정 시간 자원 이용 방법 대해 말 팀 프로젝트 수행 점 대해 말 남 일 추진 경험 오늘 최근 뉴스 무엇 우리 공단 계 인생 가장 경험 인턴 전환 내부고발자 대한 의견 상사 지시 경우 시설 안전 공단 미래</t>
  </si>
  <si>
    <t>㈜창조종합건축사사무소</t>
  </si>
  <si>
    <t>/Recruit/GI_Read/26073661?Oem_Code=C1&amp;PageGbn=ST</t>
  </si>
  <si>
    <t>4,021</t>
  </si>
  <si>
    <t>한국재정정보원</t>
  </si>
  <si>
    <t>2018년도 제2차 기간제근로자 채용 - 연구지원[기간제근로자 나급] 및 청년인턴</t>
  </si>
  <si>
    <t>/Recruit/GI_Read/26027833?Oem_Code=C1&amp;PageGbn=ST</t>
  </si>
  <si>
    <t>6,628</t>
  </si>
  <si>
    <t>/Recruit/GI_Read/25993948?Oem_Code=C1&amp;PageGbn=ST</t>
  </si>
  <si>
    <t>821</t>
  </si>
  <si>
    <t>Q1. 성장과정Q2. 성격의 장단점Q3. 지원동기 및 입사후 포부</t>
  </si>
  <si>
    <t xml:space="preserve"> 
"인턴을 통해 책임감이란 핵심경쟁력을 길렀습니다"_x000D_ 맡은 업무에 대한 책임감, 그것은 저의 최고의 성격이자 경쟁력 입니다. 제 생의 첫 회사인 외국계기업에서 인턴으로 근무하며, 회사에서 일할 때는 ‘내가 회사의 사장님이다’라는 마인드의 중요성을 깨닫고, 업무 신조로 삼기로 했습니다.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_x000D_ 책임감 하나가 업무에 대한 정확성, 효율성, 적극성 등 모든 것을 결정하는 요소이기 때문입니다. OO 인턴경험과 OO에서 레미콘 영업을 하면서 제 강점이 된 일에 대한 책임감은 일을 수행하는데 있어서 누구보다 강력한 주인의식으로 발전하였고, 정확한 업무와 결과물을 만드는데 큰 도움이 되었습니다아쉬운점 1 글자수 452자773Byte
_x000D_
"장점 : 실패에 굴하지 않는 회복탄력성이 높습니다"_x000D_ 저는 실패에 대해서 긍정적으로 생각합니다. 성공은 쉽게 찾아오는 것이 아닌 수 많은 실패를 통해 얻어지는 달콤한 보상이라고 생각합니다. 그렇기에 저는 어떠한 실패로 인해서든 쉽게 좌절하거나 의기소침해지지 않습니다. 실패를 하면 그 실패 속에서 제가 잘하지 못한 부분을 찾아내고 그 부분을 고쳐 다음의 성공을 위해 노력합니다._x000D_아쉬운점 1 "단점: 신속하고 정확한 결정을 하도록 노력하겠습니다"_x000D_ 뭐든 꼼꼼하고 정확하게 해결하는 성격이 결정에 있어서도 어떤 것이 더 올바른 결정일지, 완벽한 결정일지 하는 생각으로 이어져 시간이 종종 더 걸릴 때가 있습니다. 따라서 이를 보완하고자 시간을 정하고 그 시간 안에 최대한 고민을 한 후 결정을 하더라도 후회하지 않기로 다짐했습니다. 매사의 결정에서 제 자신을 믿고 선택하는 신념을 갖도록 노력 중 입니다.아쉬운점 2 글자수 452자772Byte
_x000D_
"아티스트 중 한분과 과제를 수행하면서 JYP가 무조건 성장할 수 밖에 없다는 것을 알려주었습니다"_x000D_ 학창시절 인사 직무에 필수적으로 요구되는 지식인 노동법의 근로기준법과 노동조합법 등 사용자와 근로자 사이의 규율관계에 관해 공부하면서 제가 인사 부서에서 일하는 직원이 된다면 협력적 노사관계를 갖추도록 만들고 싶다는 목표가 생겼습니다. 또한 그 동안의 업무경력을 통해 고객 대응력, 협상력을 쌓고 학업으로는 전공인 법학의 노동법, 사회보험법 외에 경영학, 재무관리 등 회사 업무에 기초적으로 필요한 강의를 수강했습니다. 또한 두 곳의 회사를 거치면서 실무적인 파워포인트, 엑셀 능력을 쌓았습니다. 이런 부분이 인사총무 직무에서 충분히 빛을 발휘할 수 있다고 생각합니다.아쉬운점 1  JYP를 선택한데는 올바른 인성으로 성장을 지향하시는 사장님의 가치관을 JYP 아티스트 중 한분과 같이 조별 과제를 하면서 느꼈기 때문입니다. 재학 시절, 마케팅 원론 수업에서 JYP 아티스트 중 한분과 같은 조에서 과제를 수행한 적이 있었습니다. 바쁜 스케줄 속에서도 자신이 맡은 역할 이상을 해내기 위해 열의를 갖고 참여하는 모습은 모든 연예인들이 대학교 수업을 가볍게 생각하고 참여하는 것은 아니라는 제 고정관념을 깨주었습니다. 바른 인성과 노력하고자 하는 아티스트들이 모인 JYP는 당연히 성장할 수 밖에 없는 확실한 회사라고 느꼈기에 이 곳에서 제가 갖춘 인사총무 역량을 펼치고자 결정하게 되었습니다. 아쉬운점 2 글자수 725자1,244Byte
</t>
  </si>
  <si>
    <t>2492</t>
  </si>
  <si>
    <t>3,477</t>
  </si>
  <si>
    <t>서울 강동구 성내동에 위치한 JYP 신사옥에서 목요일 오후 3시에 보았습니다. 도착후 안내데스크에 말하고 위로 올라가서 면접을 보았습니다.면접관은 두 명이었고, 총 지원자는 몇명인지 알 수 없었지만 굉장히 많은 수의 지원자들이 지원했다고 얘기들었습니다. 워낙, 취업을 희망하는 지원자들이 많은 회사였기 때문이라 생각됩니다.면접관 2명, 지원자 3명의 다대다 면접으로 진행되었습니다.한명씩 간략한 자기소개를하고, 왜 JYP에서 일하고 싶은지에 대한 이유를 간단히 말했습니다. 그리고 각 지원자들에게 면접관님들께서 궁금하신 사항을 질문하는 방식으로 면접이 진행되었습니다.굉장히 친절하셨고, 젠틀하셨으며 지원자들의 대답에 관심과 귀를 기울이시는 반응을 보였습니다. 지원자들이 jyp와 관련된 지식에 대해 박식하게 대답할때는 특히 더 좋은 반응을 많이 보이셨습다.편안한 분위기에서 진행되어서 굉장히 좋았습니다. 평소 많이 가고 싶어했던 회사였기에 속으로 긴장도 많이 되었지만 그래도 되도록 편안한 마음으로 면접을 보고자 하였고, 면접관님들께서도 많은 배려를 해주셨습니다.특별히 아쉬운 점은 없었습니다. 하지만 이 직무에 뽑히고자 하는 지원자들이 매우 많기에 경쟁이 크게 치열할 것이라 생각되었고 그 부분이 긴장으로 작용했던 면이 아쉽긴 했습니다. 그래도 괜찮게 본 면접이었다고 생각됩니다.JYP를 비롯하여, 다른 엔터테이먼트 회사를 가더라도 그 업계에 대한 확실한 관심과 그  소속사의 아티스트들에 대한 정보는 확실히 잘 알고 외우고 가는 것이 좋을듯 합니다. 저에게도 특별히 좋아하는 아티스트에 대해서 물어보았고, 기존의 다른 면접정보를 보았을때도 아티스트들에 대한 질문이 나옴으로써 회사와 업계에 대한 관심 및 열정을 알아보고자 하는 질문이 있었다고 들었습니다. 엔터업계가 비교적 다른업계에 비해 야근도 많고, 주말 출근도 있고 봉급도 많지않기에 그런 것 같습니다. 힘든 여건도 많으니 그런점을 많이 고려해보고 신중히 결정해서 도전하시는게 좋을듯 합니다.</t>
  </si>
  <si>
    <t xml:space="preserve"> 서울 강동구 성내동 위치 사옥 목요일 오후 도착 후 안내 데스크 말 위로 면접 면접 관 두 명 총 지원 명인 알 수 수의 원자 지원 얘기 워낙 취업 희망 원자 회사 때문 생각 면접 관 명 지원 명의 다대 면접 진행 명 자기 소개 왜 일 대한 이유 말 각 원자 면접 관 사항 질문 방식 면접 진행 젠틀 원자 대답 관심 귀 반응 원자 관련 지식 대해 대답 때 더 반응 습 분위기 진행 평소 회사 속 긴장도 마음 면접 보고 면접 관 배려 점 이 직무 원자 매우 경쟁 크게 것 생각 그 부분 긴장 작용 면 면접 생각 를 비롯 다른 엔터테이먼트 회사 그 업계 대한 관심 그 소속사 아티스트 대한 정보 알 것 저 아티스트 대해 기존 다른 면접 정보 때 아티스트 대한 질문 회사 업계 대한 관심 및 열정 질문 터 업계 비교 업계 야근 주말 출근 봉급 것 여건 점 고려 결정 도전</t>
  </si>
  <si>
    <t xml:space="preserve"> 성장 과정 성격 장단점 지원 동기 및 입사 후 포부</t>
  </si>
  <si>
    <t xml:space="preserve"> 인턴 통해 책임감 핵심 경쟁력 업무 대한 책임감 그것 저 최고 성격 이자 경쟁력 제 생 첫 회사 외국 기업 인턴 근무 회사 일 때 내 회사 사장 마인드 중요성 업무 신조 회사 부서 옆 동료 일도 나 일이 생각 업무 임 면 업무 하나 수행 더 관심 주의 수 일 처리 수 책임감 하나 업무 대한 정확성 효율 적극성 등 모든 것 결정 요소 이기 때문 인턴 경험 레미콘 영업 제 강점 일 대한 책임감 일 수행 누구 인의 발전 업무 결과물 도움 점 글 자수 자 장점 실패 굴 회복 탄력성 저 실패 대해 긍정 생각 성공 것 수 실패 통해 보상 생각 저 실패 좌절 거나 실패 그 실패 속 제 못 부분 그 부분 다음 성공 위해 노력 점 단점 결정 노력 뭐 해결 성격 결정 것 더 결정 일지 결정 일지 생각 시간 종종 더 때 따라서 보완 시간 정 그 시간 안 최대한 고민 후 결정 후회 다짐 매사 결정 제 자신 선택 신념 노력 중 점 글 자수 자 아티스트 중 분과 과제 수행 무조건 수 것 학창시절 인사 직무 필수 요구 지식인 노동법 근로기준법 노동조합 법 등 사용자 근로자 사이 규율 관계 관해 공부 제 인사 부서 일 직원 협력 노사 관계 목표 또한 그 동안 업무 경력 통해 고객 대응 협상 학업 전공 법학 노동법 사회 보험 법 외 경영학 재무관리 등 회사 업무 기초 강의 수강 또한 두 곳 회사 실무 파워포인트 엑셀 능력 부분 인사 총무 직무 빛 발휘 수 생각 점 를 선택 데 인성 성장 지향 사장 가치관 아티스트 중 분과 별 과제 때문 재학 시절 마케팅 원론 수업 아티스트 중 분과 조 과제 수행 적 스케줄 속 자신 역할 이상 위해 열의 참여 모습 모든 연예인 대학교 수업 생각 참여 것 제 고정관념 인성 노력 아티스트 수 회사 이 곳 제 인사 총무 역량 결정 점 글 자수 자</t>
  </si>
  <si>
    <t>[신입] 제휴사업 운영</t>
  </si>
  <si>
    <t>/Recruit/GI_Read/26045809?Oem_Code=C1&amp;PageGbn=ST</t>
  </si>
  <si>
    <t>777</t>
  </si>
  <si>
    <t>Q1. 본인의 성격, 특기, 적성, 취미 등을 소프트웨어 개발과 연결하여 장점과 단점으로 나누어 기술해 주세요. (1400자 이내)Q2. 교과목 혹은 개인적으로 공부한 여러 IT 기술 중에, 티몬에서 활용할 수 있다고 생각되는 기술을 그 이유와 함께 소개해 주세요.(1400자 이내)Q3. 소프트웨어 개발을 하면서 겪었던 기술적인 문제를 서술하고, 그 과정에서 겪었던 시행착오와 그에 대한 해결책을 하단에 간단히 요약한 후(1400자 이내), 상세 내용은 PPT 혹은 MS-Word 파일로 첨부해 주세요 (첨부화일-PPT 혹은 Word 2페이지 내)</t>
  </si>
  <si>
    <t xml:space="preserve"> _x000D_
"최초에서 최고를 향해 비상하는 기업 티몬"_x000D_ 티몬은 2010년 5월 설립하여 한국 최초의 소셜커머스 기업으로 기존의 11번가, G마켓 등 온라인에서 상품을 노출을 거래가 이루어지는 것이 아닌 소셜 네트워크 서비스(SNS)를 통해서 일정 수 이상의 구매자가 모이면 파격적인 할인가로 상품을 제공하는 판매하는 방식을 도입해 전자상거래에서도 활용하기 시작했습니다.좋은점 1  실제로 저도 페이스북을 통해서 OOOOOO를 접하게 되면서 티몬을 접하게 되었고 수 년 동안 3사 소셜커머스 업계를 이용해봤지만, 티몬만의 등급별 혜택 프로그램, 출석 제도 프로그램, 티몬 페이를 통한 적립금 제도 프로그램을 통해 매력적으로 와 닿아 현재까지도 상품을 구매할 때 무조건 티몬 앱을 통해서 구매할 정도로 티몬의 충성 고객이 되었습니다. SNS 열풍과 함께 티몬의 인지도, 쉽게 접근하여 상대적으로 가격 대 성능비가 좋은 상품을 구매할 수 있게 되면서 고객의 만족도도 높아지면서 꾸준히 성장하게 되었습니다._x000D_ 또한, 티몬은 샤오미, 카카오키즈폰 등과 같이 정식 출시에 앞서 단독적으로 사전예약 판매를 진행하는 빠른 추진력과 상조서비스, 티몬 금융몰, 미디어커머스를 도입한 티몬 TVON, 티몬 오프라인 1호 팝업스토어인 티몬 팩토리를 개장하는 등 고객을 위해 다양한 플랫폼을 통해 새로운 상품 및 서비스를 제공하고 글로벌 1위 소셜커머스 그루폰, 글로벌 투자회사 KKR, 엥커에퀴티파트너스에서 글로벌 파트너의 전폭적인 투자를 통해 소셜커머스 업계를 뛰어넘어 온라인몰 전체를 대표하는 기업을 자리를 잡는 기업이기 때문에 지원하게 되었습니다.아쉬운점 1  그리고 제가 지원한 티몬 금융몰 운영지원 직무는 OOOOO에서 16년도 5월부터 9월까지 5개월 동안 신규사업부서인 Gift팀에서 AMD 아르바이트로 배울 수 있었습니다. 업무로는 Gift 상품 등록 및 이미지 수정, 발주관리 및 배송관리, 제휴사 OOOO 상품 등록 기획전 및 이벤트 등록, 배송 문자 발송 / 송장관리 등 전문적으로 MD 지원 업무를 맡았으며 업무를 하다 보니 적성에도 맞고 재미있어서 수시로 메모하며 MD 프로세스를 배울 수 있었고 MD 분들에게 업무 능력을 인정받아 계약 기간도 연장할 수 있었습니다. 이처럼 AMD 아르바이트 경험을 통해 업무에 대한 흥미가 있고 열정적으로 배울 수 있는 직무이기 때문에 선택했습니다.아쉬운점 2 글자수 1,160자1,949Byte
_x000D_
"잡초처럼 끈기 있는 남자"_x000D_ 잡초의 끈질긴 생명력처럼 목표를 향해 끝까지 끈기 있게 집중하는 모습이 저의 장점입니다. 저의 장점을 통해 14년도 2학기 차석장학생으로 선발될 수 있었습니다. 14년도 OOOO학과에 입학한 저는 14년도 2학기까지 이수한 뒤 많은 생각을 가지게 되었습니다._x000D_ 생각보다 저에게 적성이 안 맞고 더군다나 소프트웨어 분야가 아닌 하드웨어 분야를 많이 배우는 점에서 더욱더 어렵게 느껴지면서 대학생활 때 했던 영업직 아르바이트를 통해 영업과 마케팅을 배울 수 있었던 경험을 토대로 경영을 배우고 싶어 1년 동안 받았던 좋은 학점과 대인관계를 포기하고 학과를 바꾸게 되었습니다. 학과를 바꾸며 다른 학과를 통해서 복학했기 때문에 나에 대한 존재감이 없는 채 흐지부지하게 학교생활을 할 수 없다는 생각이 들었습니다. 그래서 저는 존재감을 각인시키고 교수님, 학생들에게 인정받기 위해서 성적우수장학생이 되어야겠다는 저 스스로 목표를 세웠습니다._x000D_ 복학한 후 처음으로 경영학을 배우며 새로운 사람을 만나야 한다는 점에서 많은 시행착오를 겪었고 기본적인 지식이 부족했기 때문에 공부하면서 좌절감이 많이 들었습니다. 하지만 1년이라는 시간을 투자하여 배우고 싶은 전공을 배우기 때문에 더 열심히 공부해서 목표로 설정해 놓은 성적우수장학생이 되어 선/후배, 교수님에게 인정을 받을 수 있도록 소심한 성격을 극복하고 선/후배, 교수님에게 먼저 다가가서 쉬는 시간이나 점심시간에 대학 생활 및 학업 얘기를 하며 대인관계를 쌓기 시작했습니다._x000D_ 그리고 혼자서 점심시간, 쉬는 시간 쪼개며 도서관에서 예습/복습을 하며 하루에 8시간씩 공부를 하며 노력한 결과 14년도 2학기 차석 장학생으로 선발되었고 그 모습을 본 교수님과 선/후배들이 인정을 받아 이후에는 마케팅부장이 되어 자발적으로 스터디 그룹을 만들어 멘토 임무를 수행하여 좋은 선배의 이미지를 각인시킬 수 있었습니다.아쉬운점 1  반면, 단점으로는 첫인상의 이미지가 차가운 이미지를 가지고 있다는 점입니다.  하지만 이미지를 변화하기 위해서 OOOOOO 시민 모니터링 단, OOOOOO 지역 대회 운영 스텝 아르바이트를 통해서 고객들과 수시로 얘기를 하며 커뮤니케이션 능력을 키워 유기적인 성격으로 변화하도록 노력하고 있습니다.아쉬운점 2 글자수 1,119자1,915Byte
"티몬 금융몰의 핵심 윤활유가 되겠습니다."_x000D_ 신입사원은 첫 직장에 입사하여 자기만의 역량과 가능성을 보여줄 유일한 기회이라고 생각합니다.  그러한 기회를 확실하게 잡아 현대홈쇼핑에서 두 가지의 목표를 이루도록 하겠습니다.아쉬운점 1  첫째, 제 개인 적의 커리어 목표인 티몬 금융몰을 원활하게 운영하는 데 있어서 적지재소적 적으로 지원하는 능력을 인정받을 수 있도록 하겠습니다._x000D_둘째, 기업 커리어 목표인 티몬 금융몰 프로모션 및 기타 프로모션에서 오차 없이 고객에게 정확한 정보를 제공하여 고객 만족도를 높이겠습니다._x000D_ 저의 두 가지 목표를 이루기 위해서 우선 신입사원 때는 업무의 기본을 이해하고, 팀워크를 우선시하며 지금까지 공부해 온 지식과 기술에 의존하지 않고, 타인에 대해 너그러움과 다양한 경험과 전문성 함양에 아낌없이 투자하고 티몬 성장지원 프로그램을 적극적으로 활용하여 빠르게 업무에 적응하겠습니다.아쉬운점 2  입사 후 3년 차 때는 현재에 만족하지 않고 더 발전하기 위해서 고객 데이터를 분석할 수 있는 프로그램인 SAS BASE 프로그램을 공부하며 사회조사분석사 자격증을 취득하여 분석능력과 통계학을 접목하겠습니다. 후배로 들어오는 신입사원들에게 티몬 멘토링을 통해 업무에 빠르게 적응할 수 있도록 멘토 역할을 해주는 선배이자 티몬 금융몰 운영하는 데 있어서 필요한 핵심 구성원으로 자리를 잡겠습니다.                                            글자수 682자1,174Byte
 _x000D_
-개인화 서비스_x000D_인턴 활동을 하면서 개인화 서비스인 '나의 할 일'로 기록하고 관리하는 웹서비스를 구축했습니다. Todo 서비스가 많지만 현재 많은 사람이 취업 스터디를 통해 많은 할 일을 만드는데 TODO List를 만들어 공간적 제약 때문에 일정을 공유하지 못하는 불편함을 해결하고자 했습니다. 그리고 배웠던 것을 모두 사용해서 실제 제작한다는 마음으로 시작했습니다. 프로젝트는 개인 프로젝트로 진행했습니다.  우선 요구명세서를 만들고 DB 구조를 생각하며 지속해서 필요한 부분을 생각했습니다. Spring Boot사용해서 제작을 시작하였고 DB는 MySQL을 사용했습니다. 그리고 MyBatis의 Mapper로 Collection을 위한 내포된(Nested) Results를 사용하는 방법 적용했습니다. 그리고 CI를 위해 Jenkins를 사용해서 지속적인 관리를 좀 더 쉽게 했습니다. 그리고 코딩 컨베이션을 사용해서 좀 더 깔끔한 코드를 작성하였고 UnitTest를 통해 서비스 부문의 코드를 테스트하도록 했습니다. 그리고 트랜잭션을 이용해서 서비스 부문이 좀 더 안전성 있게 개발하도록 노력했습니다.좋은점 1  하지만 진행을 하면서 겪었던 어려움도 있었습니다. Chrome에서 지원하는 input type중에 datetime-local을 사용해 Spring으로 객체를 바로 받을 때 문제였습니다. 분명 Date나 Time을 받을 때는 문제가 없었지만 datetime-local를 사용할 때에는 오류가 발생하는 것이었습니다. 자세히 디버깅하니 datetime-local의 형태는 yyyy-MM-dd T hh:mm로 중간에 특수문자가 추가로 들어가서 자동으로 대입할 수 없었습니다. 그래서 Converter를 사용해서 받은 input에 대해서 Date로 변환하도록 했습니다. 그리고 반대로 DB에서 가져와 JSP로 보내줄 때는 JSTL 사용해서 쉽게 해결했습니다.좋은점 2  이전에 해커톤이나 공모전을 통해 수상한 경험이 있습니다. 하지만 이 프로젝트를 가장 잘한 프로젝트로 생각한 이유는 가장 실무에 적용하는 기술과 안전성과 효율성을 생각하고 만들었기 때문입니다. 좋은점 3보통 공모전은 아이디어와 실행되는 모습만을 보는데 이 프로젝트를 진행하면서 Clean Code에 대해서 생각하게 되었습니다. 구현하더라도 어떤 자료구조가 각 객체에 사용하면 적절한지 그리고 Java 8로 변경이 이루어지면서 어떤 부분이 변화되었고 API의 이해가 필요하다는 것을 알게 되었습니다. 학생과 다르게 실무에서는 하나의 프로젝트를 혼자가 아닌 여러 명이어서 진행합니다. 그러므로 CI에 대해서 경험이 있고 알고리즘과 안전성 있는 코드에 생각하는 사람이 필요하다고 생각합니다. 그러므로 저는 티켓몬스터에서도 성장 가능한 사람이라고 생각합니다. 앞으로 티켓몬스터에 입사하더라도 코드 한 줄이라도 생각하면서 작성하는 지원자가 되겠습니다.좋은점 4 글자수 1,399자2,266Byte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"성실함과 깐깐함"_x000D_ 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
_x000D_
"일상의 감동"_x000D_ 티몬은 저에게 있어서 가족과 같은 느낌입니다.아쉬운점 1 경제생활을 하고 각종 쇼핑을 하는과정에서 다양한 구매경로들이 존재하는데, 오프라인부터 온라인시장 등이 있는데, 온라인의 불편함을 매꿔주고, 오프라인의 편함을 온라인에서 가능하게 해준 티몬은 저에게 있어서 없어서는 안될 존재입니다.아쉬운점 2 어떤 불편함이 있다면 늘 정성과 친절함으로 응대를 해주는 티몬의 고객센터는 서비스적인 마인드가 잘 함양되어있고 이를 더 갈고 닦을 수 있는 인생의 기회이기에 지원합니다.                                            글자수 261자455Byte
 _x000D_
"소통의 삶"_x000D_ 초등학교 시절부터 지금까지 소통을 하며 성장해왔습니다.좋은점 1  초등학교 4학년 때 회장을 하며 친구들의 건의 및 불만 사항을 선생님께 말씀드렸습니다. 선생님께서는 이에 따른 적절한 조치를 취해 주셨으며 좋은 반 분위기를 만들어 나갈 수 있었습니다. 이를 바탕으로 5, 6학년에도 회장을 하며 소통 능력을 더욱더 향상시킬 수 있었습니다._x000D_ 대학교에서는 테니스 동아리에서 활동하였습니다. 훈련을 기획하는 `지도 부장`이 되어, 매주 회의를 통해 동아리원들과 훈련 방식을 논의하였습니다. 이를 통해 팀워크가 올라갈 수 있었으며 대학교 128팀이 참가하는 전국 대회에서 사상 처음으로 8강이라는 성적을 거둘 수 있었습니다._x000D_ 이러한 경험을 통해서 소통의 정의는 ‘성과’라고 생각합니다. 잘 된 소통에는 항상 좋은 결과가 따라왔기 때문입니다. 타인과 소통하는 삶을 사는 것이 목표입니다. 이러한 소통의 능력은 다른 부서, 팀원들과 협력하여 일할 때 유용하다고 생각합니다. 소통을 원활히 하여 효율적으로 의견을 주고받는데 도움이 될 것이라 생각합니다.아쉬운점 1  "‘아프니깐 청춘이다’를 통한 가독성"_x000D_ ‘아프니깐 청춘이다’책을 읽고 가독성의 중요성에 대해 느꼈습니다._x000D_ 최근에 읽었던 책 중에서 가장 기억의 남는 책은 ‘아프니깐 청춘이다’입니다. 책을 읽는 습관이 길들여있지 않아서 조금이라도 어려운 내용이 담기면 이해하는데 오래 걸리는 편입니다. 하지만 김난도 작가가 쉽게 내용을 풀어서 가독성이 좋아 이해하기 쉬웠습니다. 이러한 경험을 바탕으로 프로그램 개발자에게 가독성이 중요하다고 생각하였습니다. 프로그램 코드는 혼자가 아닌 여러 명이서 공유하기 때문에 가독성 있게 코드를 구현해야 한다는 교훈을 얻었습니다.아쉬운점 2  "아낌없이 주는 꼼꼼한 나무"_x000D_ 성격의 장점은 타인을 챙겨주는 것입니다. 기억력이 좋아 타인과 대화 내용을 세세히 기억하여 기념일, 좋아하는 음식 등을 챙겨주는 것을 좋아합니다. 상대방의 좋아하는 모습을 보면 덩달아 기분이 좋아지기 때문입니다. 이러한 방식으로 선, 후배 및 동기들의 사이에서 별명이 ‘아낌없이 주는 나무’가 되었습니다. 이를 통해 앞으로 고객들과의 소통을 통해 고객들의 의견을 경청하겠습니다. 경청을 바탕으로 고객이 원하는 서비스를 만들어 제공하는 아낌없이 주는 나무가 되겠습니다.아쉬운점 3  성격의 단점은 꼼꼼한 성격으로 일처리가 다소 늦은 것입니다. 평상시에 일을 할 때 완벽하게 하지 않으면 만족을 하지 못하는 성격입니다. 이러한 단점을 극복하기 위해서 일의 우선순위를 두어 빠르게 할 수 있는 일을 우선적으로 진행하고 있습니다. 지금은 많이 익숙해져 마감 날짜에 따른 우선순위를 정하여 일을 차례대로 수행하고 있습니다. 이러한 단점은 타이트한 일정에 맞춰 개발할 때, 일처리가 늦어질 것이라 생각합니다._x000D_ 입사 후, 장점은 살리고 단점을 보완하며 능력을 발휘하겠습니다.아쉬운점 4 글자수 1,410자2,428Byte
_x000D_
"워킹맘을 부탁해"_x000D_ IoT에 관심이 많아 졸업작품으로 ‘워킹맘을 위한 스마트홈’을 진행하였습니다. 실행력과 기술 분야를 바탕으로 티몬에서 활용할 수 있다고 생각합니다._x000D_ 2013년, 6개월 동안 중학교 입시학원에서 아르바이트를 한 경험이 있습니다. 학원에 걸려오는 전화는 주로 직장에 다닌 어머님들께서 학생이 학원에 잘 도착했는지 묻는 전화였습니다. 이를 통해 학생의 안전을 걱정하는 부분에서 아이디어를 얻어 ‘워킹맘을 위한 스마트홈’ 프로젝트를 기획하게 되었습니다. 다음과 같은 시스템으로 ‘워킹맘을 위한 스마트홈’을 제작하였습니다.좋은점 1  첫째, 아이의 안전을 위한 스마트홈 기기들을 구성하였습니다. 서보모터를 이용한 ‘가스밸브’, 스위치 센서를 활용한 ‘인터폰’, LCD로 온도를 보여주는 ‘에어컨’ 제어를 구성하였습니다. 또한 이러한 스마트홈 기기들을 직장에 있는 어머님이 스마트폰으로 제어할 수 있도록 ‘워킹맘을 부탁해’ 스마트폰 어플리케이션을 만들었습니다. 이를 바탕으로 집에 혼자 있는 아이의 안전을 지킬 수 있는 시스템을 구현할 수 있었습니다._x000D_ 둘째, 집안일을 할 수 있도록 구성하였습니다. 워킹맘은 아이의 안전뿐만 아니라 집안일에도 함께 관심을 갖기 때문입니다. 이를 위해 자석 센서를 이용한 ‘냉장고 내부 확인’, 서보모터를 활용한 ‘애완동물 사료주기’, LED를 바탕으로 구현한 ‘집 안 형광등 제어’를 하는 스마트홈 기기를 구성하였습니다. 집안일도 함께 어우를 수 있는 시스템을 구현하였습니다. 이 역시 스마트폰으로 제어할 수 있도록 스마트폰과 스마트홈 기기를 연동시켜놓았습니다. 이를 바탕으로 집안일도 함께 신경 쓸 수 있는 워킹맘의 역할을 부각시킬 수 있었습니다._x000D_ 셋째, 집 안에 로봇을 추가하였습니다. 집 안 곳곳 확인하고 싶은 곳이 생길 때 스마트폰으로 로봇을 제어할 수 있도록 구성하였습니다. 또한 로봇에 비콘을 달아서 현재 위치를 스마트폰에서 파악할 수 있도록 차별화 요소를 추가하였습니다.아쉬운점 1  실행력을 바탕으로 고객의 니즈에 맞춰 편의와 안전을 위주로 구현하였습니다. 이러한 경험을 바탕으로 어플리케이션 만들기, 웹서버 구축, 고객이 필요한 서비스 구현하기 등 다양한 분야에서 도움이 될 것이라 생각합니다. 이를 통해 입사 후, 티몬에서 고객의 니즈를 먼저 파악하겠습니다. 실행력을 바탕으로 고객의 니즈를 충족시키며 고객의 문제를 해결하겠습니다. 이를 통해 차별화 요소를 더하여 주도적으로 업무를 수행하는 신입사원이 되겠습니다.아쉬운점 2 글자수 1,217자2,104Byte
_x000D_
"EV3를 이용한 무인주차시스템 개발"_x000D_ 목표를 정하고 달성한 순간이 가장 의미가 있었다고 생각합니다. 입사 후 문제해결능력을 통해 어려움을 극복하겠습니다.아쉬운점 1  2015년 라즈베리 파이와 EV3 자동차 로봇을 이용하여 프로젝트를 진행하였습니다. 개발자로서의 가치관은 ‘편리한 제품을 만들자’입니다. 주행은 잘하시지만 집 앞에서 주차 때문에 아버지를 부르는 어머님의 모습이 떠올라 ‘무인주차’로 주제를 선정하게 되었습니다. 이를 바탕으로 실제 자동차의 기능을 구현하여 ‘무인주차’ 시스템을 연동하는 것을 목표로 설정하였습니다. 다음과 같은 방식으로 프로젝트를 구성하였습니다._x000D_ 프로그래밍 도중, 다음과 같은 어려움을 겪었습니다._x000D_ 첫째, 주차 시야를 확보하기 위해 5대의 카메라를 부착한 것은 하드웨어의 성능을 간과한 선택이었습니다. 로봇 배터리의 정격전력이 카메라로 인해 다량 소모되어 바퀴 모터의 힘이 약해지는 상황이 이르렀습니다. 또한 전력 소모가 심해 배터리가 빨리 방전되는 결과를 초래되었습니다. 이를 해결하기 위해서 카메라의 개수를 줄여 전력을 덜 소모 하도록 하였습니다. 이를 통해 프로그램 개발 시 하드웨어의 성능을 생각해야 한다는 교훈을 얻을 수 있었습니다. 아쉬운점 2  둘째, 무인주차를 하기 위해선 카메라를 이용한 영상처리는 프로젝트의 필수적 요소였습니다. 하지만 영상처리를 하는 opencv 라이브러리를 사용해본 적이 없어서 한계에 부딪히게 되었습니다. 이러한 어려움을 극복하기 위해서 도서관에서 6권의 책을 빌려 개념을 이해하며 프로그래밍을 시작하였습니다. 프로그래밍 도중 막히는 부분이 생기면 다른 책을 찾거나 인터넷 검색을 통해 해결할 수 있었습니다. 이러한 노력을 통해 opencv 변수와 함수를 이해할 수 있었으며 카메라를 이용한 주차 라인을 검출할 수 있었습니다.좋은점 1 글자수 892자1,534Byte
</t>
  </si>
  <si>
    <t>4,323</t>
  </si>
  <si>
    <t>12시 50분, 티몬 본사에서면접관 세 분에 지원자는 5~6명 정도 한 조로 구성되어 들어갔습니다.다대다 면접에 PPT 발표 면접이었습니다. (1차면접)IT기획 직무였고, 4가지 문제 중에서 한 문제를 선택하여 2시간 동안 기획안 작성 후 면접에 들어갔습니다(제공되는 노트북으로 작성합니다). 면접에서는 한 명씩 순서대로 각자 ppt 발표를 한 후 개별 질문을 받았습니다. 발표하기 전에 간단하게 자기소개 했습니다.질문은 면접관 세 분께 돌아가면서 받아 제 기획안에 관심은 있었던 것 같지만, 크게 공감하는 분위기는 아니었습니다. 면접관 한 분은 제가 낸 아이디어 부분을 담당하시던 분이셔서 그 부분에 관심을 보이셨습니다.전체적으로 편안한 분위기였습니다. 하지만 면접관분들이 채용 지원조건이나 어떤 문제가 제시됐는지 잘 모르시는 것 같았습니다. 그래서 면접에서 소통이나 이해가 떨어지는 것 같았습니다.면접 전 예상했던 문제가 나와서 기획안 작성은 비교적 쉽게 했던 것 같지만, 면접에서 기획안에 대한 질문을 받았을 때 잘 대답하지 못했던 것 같습니다. 직무에 대해서도 지식이 부족했던 것 같습니다(면접에서 전문 용어를 쓰시는데 뭔지 모르겠더라구요).1차면접에서는 실무진 분들이 면접관으로 참석하시는데 채용 조건을 모르시는 걸 보아 티몬에서 요구하는 인재상과 1차면접에서 요구되는 인재상에 차이가 있을 것 같습니다. 개인질문보다는 기획안을 중심으로 질문을 하고, 반론을 제시하는 경우가 많기 때문에 그런 부분을 잘 생각하셔서 기획안을 작성하는 게 좋을 것 같습니다. 면접관 분들이 문제를 낸 게 아닌 것 같아 문제 선택 시에는 특이한 문제보다는 무난한 문제를 선택하는 것이 좋아보입니다.면접은 가산디지털단지에 위치한 사무실에서 오후4시에 보았습니다.면접관 3명대 지원자 5명이었습니다.면접관 3명대 지원자5명의 다대다면접이었습니다.면접장에 지원자 5명이 입장하여 앉은뒤 간단하게 인사를 하고 돌아가면서 각자 기본적으로 짧게 1분정도 자기소개를 진행하였다. 그뒤로 차례대로 이력서를 보면서 기본적인 이력서에 기반한 질문들을 진행하였으며, 경력사항이 있는경우 직무 외 경력이라도 경력사항에 대해서 질문하였다.면접관 각각 다른 반응은 있었지만, 대체적으로 적당한 존중과 리액션을 보였다. 관련 직무경험이 아니더라도 다른 직무에 대한 경험에서 비롯한 대답을 하였지만 다른 직무 또한 존중해주고 그런일이 있었군요, 힘드셨겠네요 등의 간단한 공감을 하는 반응이 있었다. 고객센터의 직무 특성상 그런것이 강했던 것 같다.면접장 분위기는 편안한 분위기였다.-전체적으로 인성적인 질문이 주를 이뤘고, 일을 하게 될 관련 직무에 대한 경험과 관심정도를 묻는것이나 이력서에 기반한 인성관련 질문들이 대부분이었기 때문에 압박적인 질문은 없었다.-면접관도 잘 웃어주는 편이어서 좋았다.면접후 아쉬웠던점은 함께 들어간 본인을 제외하고는 모두 여성지원자였던것이 조금 아쉽다. 하지만 이는 어쩔 수 없는 부분이고 사전에 안다고 대처를 할 수 없었기 때문에 아쉬웠지만 손 쓸 수가 없었다. 남성지원자가 함께 있었더라면 답변을 하면서 참고나 같은 동질감이 느껴져서 조금 더 힘이 날 것 같았다.면접 질문들은 기본적으로 이력서를 꼼꼼히 읽어보면서 인성적인 질문이 많다. 따라서 사전에 작성한 이력서에 조금 과장된부분들이 있다면 꼼꼼히 읽어보면서 다시한번 숙지를 하고 면접장에 들어가는 것이 좋을 것 같다.-이전에 관련 직무경험이 아니더라도 다른 직무경험에 대해서도 질문을 하니 전체적으로 다시한번 상기시켜 대답할 준비를 하는 것이 좋다. 다른 직무의 경험이라면 지원한 직무와의 연관성을 지어서 어떤 대답을 할 지 준비를 하는 것도 좋을 것 같다.대치동에 위치한 티켓몬스터 본사에서 면접을 봤습니다. 1시 50분까지 출결 후 약 20분 대기한 다음 본격적인 면접이 진행되었습니다.면접 전에 이뤄지는 과제에서 총 20명 정도의 지원자가 있었고 이후 3, 4명씩 나누어 2,3명이 계시는 면접관님들과 면접을 봤습니다.과제 유형 - 주제에 맞는 기획안 작성(약 1시간)-면접 유형 - 지원자 3 : 면접관 2로 진행된 다대다 면접과제 전형에서 먼저 과제에 대한 주제, 시간, 수칙 등을 말씀해주시고 각자 준비된 노트북으로 ppt를 작성합니다. 준비하는 동안에 검색이나 노트 사용이 가능하며 마치기 전 한번 더 시간을 공지해주십니다.-후에 모든 파일을 메일을 전송한 후 각자 3~4명으로 조를 나누어 서로 다른 장소에서 면접을 치룹니다. 면접은 각자 준비한 자료로 10분간 발표를 진행하고 그에 대한 질문 순으로 진행됩니다.두 분 모두 만든 자료 중에서 궁금한 사항을 물어보셨고 그 중에서 한 분은 기획자의 입장에서 이렇게 변경하는 이유에 대해서 설명해보라고 집중적으로 말씀하셨습니다. 그리고 몇몇 원하지 않는 답변이 나올 경우에는 반복해서 그 질문을 물어보셨습니다.발표를 진행한 후 그에 대한 피드백과 질문을 듣는 형식이었기 때문에 떨렸습니다. 그리고 편안한 분위기 보다는 발표에 대한 평가를 받는 입장에 있어서 긴장이 많이 됐습니다. 그리고 지원자가 한 명씩 발표하고 그에 대한 질문이 이뤄져 상대적으로 발표를 빨리 하면 생각을 정리할 시간이 부족했습니다.해당 서비스를 많이 이용하지 않는게 큰 단점이었던 것 같습니다. 기획자가 되려면 해당 서비스에 대해 무엇이 있고 어떻게 바뀌어 왔고 어떤 부분에 대한 개선이 필요한지를 가장 중요하게 보시는 것 같았습니다. 그리고 과제 준비를 할 때에 사전에 준비한 자료를 활용했던게 오히려 마이너스가 되지 않았을 까 아쉬움이 남았습니다.티켓 몬스터의 기획자에 지원하고 싶으시다면 일단 기획에는 여러 분야가 있다는 것을 기억하셨으면 합니다. 기획에는 크게 서비스를 새로 기획하는 분야도 있지만 작게는 폰트나 UI 그리고 이미 있는 서비스에 대한 점검 또한 기획에 포함이 된다는 이야기를 들었습니다.-따라서 본인이 진짜 하고 싶은 기획이 무엇인지 그리고 그 기획으로 서비스를 어떻게 발전시킬 수 있는지 어필하는게 가장 중요하다고 생각합니다.강남구 대치동에 위치한 티켓몬스터 본사에서 면접을 봤습니다. 11시 30분 면접이고 10분전에 도착하라고 안내가 왔기때문에 미리 도착했습니다. 1층에 티몬 휴게소에 다른 면접지원자들과 함께 대기하다가 약 11시 45분 경에 호명되어 2층으로 면접을 보러 올라갔습니다.면접관은 총 3명이었고, 면접은 저 혼자 보는 1대다 형식의 면접이었습니다. 같은 직무의 면접 지원자는 약 5명 정도 였던 것으로 기억합니다.면접은 1대다형식이었고 티몬 소회의실에서 봤습니다.먼저 면접관들이 본인들의 소개를 했고, 어떤 직무의 일을 뽑고있다고 짧게 얘기를 해주셨습니다. 이어서 자기소개를 하고 지원 동기를 밝혔습니다. 제 자기소개를 듣고 이전 업무와 많이 다를 수도 있다며 영업이라는 부분이 큰 직무라고 얘기를 해주셨고, 이에대한 저의 생각, 그리고 할 수 있겠냐는 질문이 이어졌습니다.-중간에 제가 너무 긴장을 한 것이 보이셨는지 면접관 중 한 분은 그렇게 딱딱한 분위기의 면접이 아니니 조금 긴장을 풀고 편하게 대답해도 된다는 말씀을 해주셨습니다. 회사의 전체적인 흐름과 업무 방식 등에 대한 질문에 대해서도 매우 상세히 답변 해주었습니다.고개를 끄덕끄덕한다거나 중간 중간 추가 질문을 하기도 했습니다. 대체로 아이컨택트를 많이 하는 면접관들이었고, 각자 이력서에다가 저의 답변을 간략하게 메모하면서 면접을 이어나갔습니다. 답변이 다른 방향으로 간다고 생각하거나 원하는 답변이 아닐시에는 약간 표정에 감정을 드러내기도 하였습니다.-간간이 미소를 보이기도 했으며 긴장을 풀으라고 얘기를 해주기도 했습니다. 그러나 그렇게 긴장을 풀만한 분위기와 리액션은 아니었다고 생각합니다. 리액션이 그렇게 크지는 않았던 면접으로 기억하고 있습니다.  반응을 중간중간 체크하며 면접을 끌어나가야할 필요가 있다고 생각합니다.우리는 어떤 사람을 원한다, 내지는 우리 회사에서 일하려면 이런 자세가 필요하다 등 매우 자세하게 원하는 인재상을 제시했습니다. 그리고 제가 자신들이 원하는 인재상에 잘 맞지 않는 듯하다는 인상을 받았는지 이에 대한 아쉬움을 은연 중에 내보이기도 하여 탈락할 것이라는 걸 미리 예상할 수 있었습니다.-딱딱하고 경직된 대기업 면접의 분위기는 아니었지만 매우 긴장감있는 분위기였던 것은 틀림없습니다. 물론 개인차는 있다고 생각합니다. 베짱있고 패기있는 지원자라면 약간씩 가벼운 농담과 미소가 있는 가벼운 면접의 분위기가 충분히 조성될 수 있습니다.편안한 분위기라고 하였고 티켓몬스터 자체가 무겁지 않고 밝고 젊은 분위기라고 하여, 그렇게 크게 긴장을 하고 들어가지는 않았습니다. 그러나 막상 들어가니 생각보다 심도있고, 깊게 들어가는 면접이었다고 생각합니다. 물론 압박면접까지는 아니었지만 그 자리에서 영업 방식을 구상해보라는 질문은 순간 머리가 잘 안돌아갔으나 나중에 대답 할 수 있는 기회를 줘서 다행이었습니다.-그러나 티몬에서 구매해본 이력을 얘기해보라하여 준비한 답변을 했는데도 생각보다 많이 티몬을 이용하지 않았던 것 같은데 그 이유가 무엇이냐고 물어서 매우 당황했던 기억이 있습니다. 당연할 지 모르겠으나 기존에 일상적으로 티몬을 많이 이용해 본 사람을 선호하는 듯합니다.일단 홈페이지에 대한 분석을 할 것을 조언합니다. 면접에 최종적으로 불합격 하긴 했지만 면접을 보면서 좋은 인상을 줬던 답변이었다고 기억하고 있습니다. 면접관들이 관심있게 질문하고 반응했기 때문입니다. 그리고 내가 고객의 입장에서 티몬에서 구매해본 경험과 느낌 등을 매우 여러가지로 상세하게 준비해 가는 것이 좋을 것 같습니다.-무조건 물어볼 질문이라고 생각해서 대비를 해갔지만 그 것도 부족할 정도로 이 부분을 아주 디테일하고 여러 형태로 물어봤습니다. 그리고 가장 중요한 것은 내가 이 정도로 뻔뻔하고 베짱이 있다! 라는 걸 어필하는 것입니다. 저는 그런 성격이 아니어서 이 부분을 전혀 어필하지 못한 케이스 이지만 정확하게 티몬은 뻔뻔한 사람을 좋아한다고 면접관이 얘기를 해줬습니다.-도가 지나쳐서 건방질 수도 있으니 이 경계를 잘 생각해서 면접관들에게 어필하면 아주 좋은 점수를 받을 것이라고 생각합니다. 베짱이 있어서 고객사에 영업을 잘하고 친근감이 있는 사람을 원하는 것 같습니다. 티몬의 투어 MD는 거의 영업이 80%라고도 얘기했습니다. 저는 일반 사무업무를 생각하고 지원을 했기 때문에 직무가 저와 맞지 않았던 케이스 입니다.-건강하고 활동적이고 끈기있고 깡다구가 있는 사람이라면 직무에 아주 잘 맞을 것으로 생각합니다. 여행사의 오퍼레이션을 생각했다간 오산입니다. 그렇지 않다면 직원들을 위한 복지도 잘 되어있고 젊은 회사인 티몬에서 일하는 것이 매우 좋을 것이라고 생각합니다.-마지막으로 한가지 더 얘기하자면 칼퇴는 힘들다고 합니다. 이점 유의해서 회사의 이미지 외에 직무가 나와 맞는지를 고려해서 선택하시길 바랍니다.삼성역 코엑스 3F 컨퍼런스룸 308A  회의실에서 오후 2시경에 봤습니다.-오후 1시 40분이 면접 시간이라고 안내 받았었는데, 지연되어 대기했었습니다.면접관은 3명씩 7개의 방에 있었기 때문에 20명 정도였던 것 같습니다. 지원자는 제가 갔던 시간에는 100명 정도 있었습니다.면접관 3명, 지원자 5명의 다대다 면접이었습니다.1분 자기소개를 돌아가면서 하고, 면접관이 자기소개서에 기반한 질문과 직무 관련 질문을 각각 했습니다. 한 지원자가 질문에 대답을 못하면 다른 지원자에게 같은 내용에 대해 물어보기도 했습니다.중국어로 자기소개할 때 놀라는 것 같았다. 그러나 중국어를 알아듣지는 못했다. 그리고 어떤 제품을 소싱하고 싶냐는 질문에 대해 대답할 때는 전문적이지 못한 답변이었음에도 경청해주었다.면접 전 대기 시간에 간부급 직원이 와서 농담을 적절히 섞어 주의사항을 알려주면서 긴장을 풀어주려고 노력하는 게 보였습니다. 또 지원자가 많다 보니 대기실에서 서로 대화하며 친해지기도 했습니다. 면접 분위기도 많이 무거운 분위기는 아니었습니다. 티몬 분위기 자체가 자유로운 것 같습니다.사실 첫 면접이었기 때문에 많이 떨었고, 대답을 조리 있게 못한 것 같아 아쉬움이 남았습니다. 그리고 지원 카테고리 상관 없이 조가 짜여진 것 같았는데, MD 채용에 별로 공을 들이지 않았다는 생각이 들었습니다.MD는 좋은 제품을 소싱해와서 판매하는 것이 일입니다. 면접 전에 자신이 어떤 제품을 판매하면 잘 판매할 수 있을것 같은지, 판매전략은 무엇인지 생각해가면 좋을 것 같습니다. 그리고 외국어 회화가 가능하다면 자기소개부터 외국어로 소개하면 강력한 인상을 줄 수 있습니다. 티몬에서는 강한 인상을 주는 개성있는 사람을 좋아하는 것 같으니, 강인한 모습을 보여주는 게 좋습니다.</t>
  </si>
  <si>
    <t xml:space="preserve"> 티몬 본사 면접 관 세 분 지원 명 정도 조로 구성 다대 면접 발표 면접 차 면접 기획 직무 가지 문제 중 문제 선택 동안 기획 안 작성 후 면접 제공 노트북 작성 면접 명 순서대로 각자 발표 후 개별 질문 발표 전 자기 소개 질문 면접 관 세 분 제 기획 안 관심 것 크게 공감 분위기 면접 관 분 제 아이디어 부분 담당 그 부분 관심 전체 분위기 면접 관 채용 조건 문제 제시 것 면접 소통 이해 것 면접 전 예상 문제 기획 안 작성 비교 것 면접 기획 안 대한 질문 때 대답 것 직무 대해 서도 지식 것 면접 전문 용어 차 면접 실무 진 분 면접 관 참석 채용 조건 걸 보아 티몬 요구 인재 상과 차 면접 요구 인재 차이 것 개인 질문 기획 안 중심 질문 반론 제시 경우 때문 부분 생각 기획 안 작성 게 것 면접 관 분 문제 게 것 문제 선택 시 문제 무난 문제 선택 것 면접 가산 디지털 단지 위치 사무실 오후 면접 관 명대 지원 명 면접 관 명대 지원 명의 다대 면접 면접 지원 명 입장 뒤 인사 각자 기본 자기 소개 진행 뒤 차례대로 이력서 기본 이력서 기반 질문 진행 경력 사항 경우 직무 외 경력 경력 사항 대해 질문 면접 관 각각 다른 반응 체적 존중 리액션 관련 직무 경험 다른 직무 대한 경험 비롯 대답 다른 직무 또한 존중 일이 등 공감 반응 고객 센터 직무 특성 것 것 면접 분위기 분위기 전체 인성 질문 주 일 관련 직무 대한 경험 관심 정도 이력서 기반 인성 관련 질문 대부분 때문 압박 질문 면접 관도 편 면접 후 점 본인 제외 모두 지원 조금 수 부분 사전 대처 수 때문 손 수가 남성지 원자 답변 참고 동질감 조금 더 힘 날 것 면접 질문 기본 이력서 인성 질문 따라서 사전 작성 이력서 조금 과장 부분 다시 한번 숙지 면접 것 것 이전 관련 직무 경험 다른 직무 경험 대해 서도 질문 하니 전체 다시 한번 상기 대답 준비 것 다른 직무 경험 라면 지원 직무 연관 대답 준비 것 것 대치동 위치 티켓몬스터 본사 면접 출결 후 약 대기 다음 본격 면접 진행 면접 전 과제 총 명 정도 지원 이후 명 명 면접 관 면접 과제 유형 주제 기획 안 작성 약 면접 유형 지원 면접 관 로 진행 다대 면접 과제 전형 먼저 과제 대한 주제 시간 수칙 등 말씀 각자 준비 노트북 를 작성 준비 동안 검색 노트 사용 전 한번 더 시간 공지 후 모든 파일 메일 전송 후 각자 명 서로 다른 장소 면접 치룹니 면접 각자 준비 자료 발표 진행 그 대한 질문 순 진행 두 분 모두 자료 중 사항 그 중 분 기획 자의 입장 변경 이유 대해 설명 집중 말씀 몇몇 답변 경우 반복 그 질문 발표 진행 후 그 대한 피드백 질문 형식 때문 분위기 발표 대한 평가 입장 긴장 지원 명 발표 그 대한 질문 상대 발표 생각 정리 시간 해당 서비스 이용 단점 것 기획 해당 서비스 대해 무엇 부분 대한 개선 가장 보시 것 과제 준비 때 사전 준비 자료 활용 오히려 마이너스 아쉬움 티켓 몬스터 기획 지원 일단 기획 여러 분야 것 기억 기획 크게 서비스 기획 분야 폰트 서비스 대한 점검 또한 기획 포함 이야기 따라서 본인 진짜 기획 무엇 그 기획 서비스 발전 수 어필 가장 생각 강남구 대치동 위치 티켓몬스터 본사 면접 면접 도착 안내 때문 미리 도착 층 티몬 휴게소 다른 면접 원자 대기 약 경 호명 층 면접 면접 관 총 명 면접 저 혼자 형식 면접 직무 면접 지원 약 명 정도 것 기억 면접 다형 티몬 회의실 먼저 면접 관 본인 소개 직무 일 얘기 자기 소개 지원 동기 제 자기 소개 이전 업무 수도 영업 부분 직무 얘기 이 대한 저 생각 수 질문 중간 제 긴장 것 면접 관 중 분 분위기 면접 조금 긴장 풀 대답 말씀 회사 전체 흐름 업무 방식 등 대한 질문 대해 서도 매우 상세 답변 고개 끄덕 끄덕 거나 중간 중간 추가 질문 대체로 아이컨택트 면접 관 각자 이력서 저 답변 메모 면접 답변 다른 방향 간다 생각 거나 답변 약간 표정 감정 간간이 미소 보 긴장 얘기 긴장 풀 분위기 리액션 생각 리액션 면접 기억 반응 중간 중간 체크 면접 필요 생각 우리 사람 내지 우리 회사 일 자세 등 매우 인재 제시 제 자신 인재 듯 인상 이 대한 아쉬움 은연 중 보 탈락 것 걸 미리 예상 수 경직 대기업 면접 분위기 매우 긴장감 분위기 것 개인 생각 베 패기 지원 약간 농담 미소 면접 분위기 조성 수 분위기 티켓몬스터 자체 분위기 크게 긴장 막상 생각 면접 생각 압박 면접 그 자리 영업 방식 구상 질문 순간 머리 나중 대답 수 기회 다행 티몬 구매 이력 얘기 준비 답변 생각 티몬 이용 것 그 이유 무엇 고 물어 매우 당황 기억 기존 일상 티몬 이용 사람 선호 듯 일단 홈페이지 대한 분석 것 조언 면접 최종 불합격 면접 인상 답변 기억 면접 관 관심 질문 반응 때문 내 고객 입장 티몬 구매 경험 느낌 등 매우 여러가지 상세 준비 것 것 무조건 질문 생각 대비 해 그 것 정도 이 부분 아주 디테일 여러 형태 가장 것 내 이 정도 뻔 베짱이 걸 어필 것 저 성격 이 부분 전혀 어필 못 케이스 티몬 뻔 사람 면접 관 얘기 도 수도 이 경계 생각 면접 관 어필 아주 점수 것 생각 베짱이 고객 사 영업 친 감 사람 것 티몬 투어 거의 영업 얘기 저 일반 사무 업무 생각 지원 때문 직무 저 케이스 활동 끈기 깡다구 사람 라면 직무 아주 것 생각 여행사 레이 션 생각 오산 직원 위 복지 회사 티몬 일 것 매우 것 생각 마지막 한가지 더 얘기 칼퇴 이점 유의 회사 이미지 외 직무 고려 선택 삼성역 코엑스 컨퍼런스 룸 회의실 오후 오후 면접 시간 안내 지연 대기 면접 관 명 개 방 때문 명 정도 것 지원 제 시간 명 정도 면접 관 명 지원 명의 다대 면접 자기 소개 면접 관 기반 질문 직무 관련 질문 각각 지원 질문 대답 다른 지원 내용 대해 중국어 자기 소개 때 것 중국어 제품 싱하 질문 대해 대답 때 전문 못 답변 경청 면접 전 대기 시간 간부 직원 농담 주의 사항 긴장 노력 게 또 지원 대기실 서로 대화 기도 면접 분위기 분위기 티몬 분위기 자체 것 사실 첫 면접 때문 대답 조리 못 것 아쉬움 지원 카테고리 상관 조가 것 채용 별로 공 생각 제품 싱 판매 것 일 면접 전 자신 제품 판매 판매 수 판매 전략 무엇 생각 것 외국어 회화 자기 소개 외국어 소개 인상 줄 수 티몬 인상 개성 사람 것 모습 게</t>
  </si>
  <si>
    <t xml:space="preserve"> 본인 성격 특기 적성 취미 등 소프트웨어 개발 장점 단점 기술 자 이내 교과목 개인 공부 여러 기술 중 티몬 활용 수 생각 기술 그 이유 소개 자 이내 소프트웨어 개발 기술 문제 서술 그 과정 시행착오 그 대한 해결 책 하단 요약 후 자 이내 상세 내용 파일 첨부 첨부 화일 페이지 내</t>
  </si>
  <si>
    <t xml:space="preserve"> 최초 최고 향 기업 티몬 티몬 설립 한국 최초 소셜커머스 기업 기존 번가 마켓 등 온라인 상품 노출 거래 것 소셜 네트워크 서비스 를 통해 일정 수 이상 구매 모이 파격 할인 가로 상품 제공 판매 방식 도입 전자상거래 활용 시작 점 실제 저 페이스북 통해 를 접 티몬 접 수 년 동안 사 소셜커머스 업계 이용 티몬 등급 별 혜택 프로그램 출석 제도 프로그램 티몬 페이 통한 적립금 제도 프로그램 통해 매력 현재 상품 구매 때 무조건 티몬 앱 통해 구매 정도 티몬 충성 고객 열풍 티몬 인지도 접근 상대 가격 성능 비 상품 구매 수 고객 만족도 또한 티몬 샤오미 카카오 키즈 폰 등 정식 출시 앞서 단독 사전예약 판매 진행 추진 상조 서비스 티몬 금융 미디어 커머스 도입 티몬 티몬 오프라인 호 팝업 스토어 티몬 팩토리 개장 등 고객 위해 플랫폼 통해 상품 및 서비스 제공 글로벌 위 소셜커머스 그루폰 글로벌 투자 회사 퀴 티파트 스 글로벌 파트너 폭 투자 통해 소셜커머스 업계 온라인 전체 대표 기업 자리 기업 이기 때문 지원 점 제 지원 티몬 금융 운영 지원 직무 개월 동안 신규 사업 부서 팀 아르바이트 수 업무 상품 등록 및 이미지 수정 발주 관리 및 배송 관리 제휴 사 상품 등록 기획전 및 이벤트 등록 배송 문자 발송 송장 관리 등 전문 지원 업무 업무 적성 메모 프로세스 수 분 업무 능력 계약 기간 연장 수 이처럼 아르바이트 경험 통해 업무 대한 흥미 열정 수 직무 이기 때문 선택 점 글 자수 자 잡초 끈기 남자 잡초 생명력 목표 향 끝 끈기 집중 모습 저 장점 저 장점 통해 학기 차석 장학생 선발 수 학과 입학 저 학기 이수 뒤 생각 가지 생각 저 적성 안 더군다나 소프트웨어 분야 하드웨어 분야 점 더욱더 대학 생활 때 영업직 아르바이트 통해 영업 마케팅 수 경험 토대 경영 동안 학점 대인관계 포기 학과 학과 다른 학과 통해 복학 때문 나 대한 존재 감 채 흐지부지 학교생활 수 생각 저 존재 감 각인 교수 학생 위해 적우 장학생 저 스스로 목표 복학 후 처음 경영학 사람 점 시행착오 기본 지식 때문 공부 좌절 감 시간 투자 전공 때문 더 공부 목표 설정 적우 장학생 선 후배 교수 인정 수 성격 극복 선 후배 교수 먼저 시간 점심시간 대학 생활 및 학업 얘기 대인관계 시작 혼자 점심시간 시간 도서관 예습 복습 하루 공부 노력 결과 학기 차석 장학생 선발 그 모습 교수 선 후배 인정 이후 마케팅 부장 자발 스터디 그룹 멘토 임무 수행 선배 이미지 각인 수 점 반면 단점 첫인상 이미지 이미지 가지 점 이미지 변화 위해 시민 모니터링 단 지역 대회 운영 스텝 아르바이트 통해 고객 얘기 커뮤니케이션 능력 유기 성격 변화 노력 점 글 자수 자 티몬 금융 핵심 윤활유 신입사원 첫 직장 입사 자기 역량 가능성 기회 생각 기회 홈쇼핑 두 가지 목표 점 첫째 제 개인 적의 커리어 목표 티몬 금융 운영 데 적지 재소 적 지원 능력 수 둘째 기업 커리어 목표 티몬 금융 프로모션 및 기타 프로모션 오차 고객 정보 제공 고객 만족도 저 두 가지 목표 위해 우선 신입사원 때 업무 기본 이해 팀워크 우선 시 지금 공부 온 지식 기술 의존 타인 대해 움 경험 전문성 함양 투자 티몬 장지원 프로그램 적극 활용 업무 점 입사 후 차 때 현재 더 발전 위해 고객 데이터 분석 수 프로그램 프로그램 공부 사회 조사분 석사 자격증 취득 분석 능력 통계학 접목 후배 신입사원 티몬 멘토링 통해 업무 수 멘토 역할 선배 이자 티몬 금융 운영 데 핵심 구성원 자리 글 자수 자 개인화 서비스 인턴 활동 개인화 서비스 나 일 로 기록 관리 웹서비스 구축 서비스 현재 사람 취업 스터디 통해 일 를 공간 제약 때문 일정 공유 해결 것 모두 사용 실제 마음 시작 프로젝트 개인 프로젝트 진행 우선 명세서 구조 생각 지속 부분 생각 사용 제작 시작 사용 의 로 위 내포 를 사용 방법 적용 를 위해 를 사용 지속 관리 좀 더 코딩 컨베이션 사용 좀 더 코드 작성 를 통해 서비스 부문 코드 테스트 트랜잭션 이용 서비스 부문 좀 더 안전성 개발 노력 점 진행 어려움 지원 중 사용 객체 바로 때 문제 분명 나 때 문제 를 사용 때 오류 발생 것 디버깅 의 형태 로 중간 특수문자 추가 자동 대입 수 를 사용 대해 로 변환 반대 로 때 사용 해결 점 이전 해커 톤 공모전 통해 수상한 경험 이 프로젝트 가장 프로젝트 생각 이유 가장 실무 적용 기술 안전성 효율 생각 때문 점 보통 공모전 아이디어 실행 모습 이 프로젝트 진행 대해 생각 구현 자료구조 각 객체 사용 로 변경 부분 변화 의 이해 것 알 학생 실무 하나 프로젝트 혼자 여러 명 진행 대해 경험 알고리즘 안전성 코드 생각 사람 생각 저 티켓몬스터 성장 사람 생각 앞 티켓몬스터 입사 코드 줄 생각 작성 지원 점 글 자수 자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 일상 감동 티몬 저 가족 느낌 점 생활 각종 쇼핑 과정 경로 존재 오프라인 온라인 시장 등 온라인 매 오프라인 온라인 티몬 저 존재 점 늘 정성 응대 티몬 고객 센터 서비스 마인드 함양 더 갈고 수 인생 기회 이기 지원 글 자수 자 소통 삶 초등학교 시절 지금 소통 성장 점 초등학교 학년 때 회장 친구 건의 및 불만 사항 선생님 선생님 이 조치 취해 반 분위기 수 바탕 학년 회장 소통 능력 더욱더 향상 수 대학교 테니스 동아리 활동 훈련 기획 지도 부장 이 회의 통해 동아리 원 훈련 방식 논의 통해 팀워크 수 대학교 팀 참가 전국 대회 사상 처음 강 성적 수 경험 통해 소통 정의 성과 생각 소통 항상 결과 때문 타인 소통 삶 것 목표 소통 능력 다른 부서 팀원 협력 일 때 생각 소통 효율 의견 도움 것 생각 점 청춘 를 통한 가독성 청춘 책 가독성 중요성 대해 최근 책 중 가장 기억 책 청춘 책 습관 조금 내용 이해 편입 니 김난도 작가 내용 가독성 이해 경험 바탕 프로그램 개발자 가독성 생각 프로그램 코드 혼자 여러 명 이서 공유 때문 가독성 코드 구현 교훈 점 나무 성격 장점 타인 것 기억 타인 대화 내용 기억 기념일 음식 등 것 상대방 모습 덩달아 기분 때문 방식 선 후배 및 동기 사이 별명 나무 통해 앞 고객 소통 통해 고객 의견 경청 경청 바탕 고객 서비스 제공 나무 점 성격 단점 성격 처리 다소 것 평상시 일 때 만족 성격 단점 극복 위해 일 우선 순위 수 일 우선 진행 지금 마감 날짜 우선 순위 정 일 차례대로 수행 단점 타이트 일정 개발 때 처리 것 생각 입사 후 장점 단점 보완 능력 발휘 점 글 자수 자 워킹맘 부탁 관심 졸업 작품 워킹맘 위 스마트홈 진행 실행 기술 분야 바탕 티몬 활용 수 생각 개월 동안 중학교 입시 학원 아르바이트 경험 학원 전화 주로 직장 어머님 학생 학원 도착 전화 통해 학생 안전 걱정 부분 아이디어 워킹맘 위 스마트홈 프로젝트 기획 다음 시스템 워킹맘 위 스마트홈 제작 점 첫째 아이 안전 위 스마트홈 기기 구성 서보모터 이용 가스 밸브 스위치 센서 활용 인터폰 로 온도 에어컨 제어 구성 또한 스마트홈 기기 직장 어머님 스마트폰 제어 수 워킹맘 부탁 스마트폰 어플리케이션 바탕 집 혼자 아이 안전 수 시스템 구현 수 둘째 집안일 수 구성 워킹맘 아이 안전 집안일 관심 때문 위해 자석 센서 이용 냉장고 내부 확인 서보모터 활용 애완동물 사료 주기 를 바탕 구현 집 안 형광등 제어 를 스마트홈 기기 구성 집안일 수 시스템 구현 이 역시 스마트폰 제어 수 스마트폰 스마트홈 기기 연동 바탕 집안일 신경 수 워킹맘 역할 수 집 안 로봇 추가 집 안 곳곳 확인 곳 때 스마트폰 로봇 제어 수 구성 또한 로봇 비콘 현재 위치 스마트폰 파악 수 차별 요소 추가 점 실행 바탕 고객 니즈 편의 안전 위주 구현 경험 바탕 어플리케이션 만들기 웹서버 구축 고객 서비스 구현 등 분야 도움 것 생각 통해 입사 후 티몬 고객 를 먼저 파악 실행 바탕 고객 를 충족 고객 문제 해결 통해 차별 요소 주도 업무 수행 신입사원 점 글 자수 자 를 이용 무인 주차 시스템 개발 목표 정 달성 순간 가장 의미 생각 입사 후 문제해결 능력 통해 어려움 극복 점 라즈베리 파이 자동차 로봇 이용 프로젝트 진행 개발자 로서 가치관 제품 주행 집 앞 주차 때문 아버지 어머님 모습 무인 주차 로 주제 선정 바탕 실제 자동차 기능 구현 무인 주차 시스템 연동 것 목표 설정 다음 방식 프로젝트 구성 프로그래밍 도중 다음 어려움 첫째 주차 시야 확보 위해 대의 카메라 부착 것 하드웨어 성능 간과 선택 로봇 배터리 정 격전 카메라 다량 모되 바퀴 모터 힘 상황 렀습 또한 전력 소모 심해 배터리 방전 결과 초래 해결 위해 카메라 개수 전력 덜 소모 통해 프로그램 개발 시 하드웨어 성능 생각 교훈 수 점 둘째 무인 주차 위해 선 카메라 이용 상처리 프로젝트 필수 요소 상처리 라이브러리 사용 적 한계 어려움 극복 위해 도서관 권 책 개념 이해 프로그래밍 시작 프로그래밍 도중 부분 생기 다른 책 인터넷 검색 통해 해결 수 노력 통해 변수 함수 이해 수 카메라 이용 주차 라인 검 수 점 글 자수 자</t>
  </si>
  <si>
    <t>철강산업 생산관리시스템(MES) 구축 운영 분야 신입사원 채용</t>
  </si>
  <si>
    <t>서울, 전남, 경북</t>
  </si>
  <si>
    <t>/Recruit/GI_Read/26130178?Oem_Code=C1&amp;PageGbn=ST</t>
  </si>
  <si>
    <t>197</t>
  </si>
  <si>
    <t>Q1. (지원동기) 포스코ICT에 입사를 해야하는 이유와 지원분야에 관심을 가지게 된 배경 [3000byte]Q2. (역량준비) 포스코ICT 지원분야의 필요역량은 무엇이라고 생각하며, 이를 갖추기 위해 준비한 과정 및 나만의 Story [3000byte]Q3. (성취경험) 최근 7년 이내 경험 중 가장 강렬히 성취하고 싶었던 일과 이를 달성하기 위해 했던 일, 그 결과를 구체적으로 작성 [3000byte]Q4. (미래비전) 포스코ICT 입사 후 하고 싶은 업무와 5년 이내에 본인이 지원한 분야에서 이루어내고 싶은 목표, 향후 성장계획 [3000byte]Q5. 경연대회, 공모전, 특허, 논문, 창업, 인턴 등 사내외 다양한 활동 경험시, 관련 내용 구체적으로 작성 [3000byte]</t>
  </si>
  <si>
    <t xml:space="preserve"> _x000D_
[내 꿈을 펼칠 포스코 ICT를 만나다]_x000D_제가 회사를 선택할 때의 기준은 단 한 가지 입니다. 제가 그 동안 쌓은 경험과 지식을 통해 하고 싶은 일을 할 수 있는가? 즉 제 역량을 발휘할 수 있는 곳인가입니다. 대학원에 입학하여 유비쿼터스 컴퓨팅이란 수업을 들으며 ICT와 IT융합기술을 알게 되었습니다. _x000D_ 또한, 제가 그동안 연구한 센서에서 발생한 빅데이터의 분석 처리 및 상황인식 기술과의 매쉬업 서비스 그리고 IoT 기반의 스마트 홈 연구들은 현재 많은 기업들뿐만 아니라 포스코ICT 에서도 활발히 연구되고 있는 Smart Factory, Smart IT 서비스와도 정확히 매칭됩니다. _x000D_ 저는 현재 ***위원회의 지원을 받아 빅데이터 처리 기술 기반의 스트리밍 대용량 차량 센싱 데이터 처리 플랫폼 개발을 수행하고 있습니다. 현실적으로 실시간 차량 데이터를 얻는 것이 불가능하기에 작년엔 기존의 차량 데이터를 분석하여 데이터 제너레이터를 개발하였고 금년도엔 그 제너레이터를 통해 발생한 데이터와 공공데이터 포털에서 제공하는 교통데이터를 받아 처리하고 분석하는 기술을 연구하고 나아가 지능형 교통 시스템을 개발 중에 있습니다. _x000D_ 또한, 삼성전자의 지원을 받아 ARTIK 보드를 활용한 스마트 홈에 적용 가능한 상황인식 기반 에너지(수자원/전력)관리 솔루션 서비스에 대한 연구도 진행하고 있습니다. 각종 센서로부터 수집된 정보들과 공공데이터 포털에서 제공하는 기상정보를 받아 상황 정보로 변환하고 연구실에서 개발했던 추론 엔진을 통해 상황 분석 및 모순을 감지하고 이를 통해 사용자에게 정확한 피드백과 서비스를 해주기 위한 시스템으로, 이를 통한 대규모 산업 환경에 확장이 가능하도록 연구 중 입니다._x000D_ 이제는 인위적인 데이터가 아닌 실제 산업에서 발생하는 데이터를 통한 좀 더 현실적이고 정량적인 연구를 포스코 ICT에서 해보고 싶습니다. 모든 산업이 IT융합의 시대인 만큼 제가 연구했던 지식이 Smart Factory, Smart IT 서비스에 요소기술로써 제품개발에 핵심이 되는 일을 할 수 있다고 생각합니다. _x000D_ 또한, Smart란 용어가 생긴 지는 오래되었지만, 아직 해결해야 할 문제와 앞으로의 중공업 산업에 핵심 기술로 연구가치가 크다고 생각합니다. 산업 현장에서 발생하는 대용량 센싱 데이터는 사용자와 관리자에게 제공될 서비스가 무궁무진하다고 생각되며 저는 이를 연구하는 포스코ICT 연구원으로서 포스코ICT와 함께 성장해 나가는 연구원이 되고 싶습니다.                                            글자수 1,231자2,061Byte
_x000D_
[포스코ICT 를위해 준비된 인재]_x000D_포스코 ICT의 필요 역량은 크게 두 가지 라고 생각합니다. 첫 번째는 관련 사업분야의 이해와 경험 그리고 전공 지식이라고 생각합니다. 저는 대학원에 입학하여 IT 융합 프로젝트에 참여하여 연구를 수행했습니다. 스트리밍 대용량 데이터 실시간 분석을 위한 빅데이터 처리 플랫폼 개발, 중공업 플랜트 환경에서 안전 관리를 위한 상황인식 컴퓨팅 소프트웨어 개발, IoT 기반 스마트 홈에 적용 가능한 상황인식 기반 에너지(수자원/전력)관리 솔루션 연구 경험을 가지고 있습니다. _x000D_ 이는 IT 융합을 통해 각 산업에 특화된 최적의 시스템을 구축하는 포스코 ICT에서 저의 역량을 발휘할 수 있을 것이라고 확신합니다. 또한, 학부 시절 안드로이드 앱 개발, Oracle OCJP, Cisco CCNA 등의 자격취득을 통해 전공분야의 경쟁력을 갖추고자 노력하였습니다. 이러한 저의 꾸준한 노력이 현재 3편의 국제 논문과 9편의 국내 논문 그리고 4건의 특허출원 등 양질의 결과를 도출할 수 있었습니다._x000D_ 두 번째로는 포스코 ICT의 주요 고객이 국내뿐만 아니라 해외 기관과 기업체들이라 는 점에서 해외 경험 및 어학 실력 또한 중요하다고 생각합니다. 미국 코넬대학으로 연수를 가시는 아버지를 따라간 미국 중학교에서의 경험은 우물 안 개구리 같았던 어린 저에게 문화적인 충격과 넓은 시야를 갖게 했습니다. _x000D_ 한국에서는 할 수 없었던 다양한 외국 친구들과의 교류와 놀랍게 넓고 다양한 환경으로의 여행과 카누, 스키, 골프 등 다양한 스포츠를 배운 어릴 때의 경험들이 자신감 있고 도전적인 저를 자라게 했다면 두 번째로 경험한 중국에서의 해외생활은 자신에게 또 다른 변화를 갖게 했습니다. 아버지께서 파견 근무 나가계신 덕에 북경사범대학에서 어학연수를 받으며 여러 나라에서 온 학생들과 사귀며 그 나라의 문화와 현재 경제사정 등의 간접경험의 기회가 됐습니다. _x000D_ 여름방학 동안은 중국 배낭여행을 하면서 한국에서는 경험하지 못했던 놀랍게 넓고 다양한 환경을 보고 느끼고, 침대 기차나 버스를 타고 자면서 현지인들과 부족한 중국어로 열심히 대화하며 교류해보았고, 현지에서 부딪치며 흥정하고 타협하며 중국 소수민족의 다양성도 경험하는 재미도 있었습니다. 이러한 저의 경험이 글로벌 기업들과 경쟁하고 거래하는 포스코 ICT에 큰 도움이 될 것입니다.                                            글자수 1,164자1,968Byte
_x000D_
[가르치며 배운 Java 수업]_x000D_지난 학기 교수님께서 학부생들의 Java 수업을 해볼 조교를 추천받으셨고 처음으로 누군가를 가르쳐 볼 기회란 생각에 자진해서 수업 조교를 하게 되었습니다. 수업 교재 선정부터 커리큘럼 등 수업의 모든 부분을 제 권한으로 정하고 계획하였고 단 방향 적인 수업보단 학생들과 소통하고 이해하며 질문하는 식의 양 방향적 수업을 해보고 싶었습니다. _x000D_ 선배들은 기존에 자료들로 쉽게 수업하기를 권했지만, 이 수업만큼은 저의 시간이고 이 수업으로 학생들이 많은 것을 배울 수도 있고 그저 이론적인 내용만 배우다 끝나는 수업이 될 수도 있단 생각에 예제와 PPT 자료를 직접 만들었습니다. 수업 초기엔 학생들의 질문에 대답을 못 하면 어떡하나 하는 생각에 예상 질문까지 준비하며 열심히 공부하였고 기존에 몰랐던 지식도 많이 알게 되고 제가 잘못 알고 있던 지식도 많았다는 것을 깨달았습니다. _x000D_ 수업이 진행될수록 저 또한 함께 성장하고 있단 생각에 뿌듯했고 한 학기 수업이 끝난 후 강의평가에서 좋은 평가와 함께 기존의 다른 프로그래밍 수업과 다르게 재밌고 유익했다는 부분에서 그동안의 고생들이 헛되지 않았음을 느끼고 제가 준비한 수업을 열심히 들어준 학부생들에게 너무 고마웠습니다. _x000D_ 중간 기말 및 프로젝트도 제가 직접 만들고 채점해 보는 좋은 경험과 동시에 내가 완벽하게 알고 이해해야 남도 이해시킬 수 있다는 것을 배웠습니다. 지금도 세미나준비를 할 때 내가 이해한 지식을 다른 사람에게 설명해 줄 수 있을까 라는 물음을 던지며 깊이 있는 연구를 하고 있습니다. _x000D_ 작년 논문 발표를 위해 학회에 참석 하였을 때 그곳에서 삼성, 마이크로소프트, Huawei 등 많은 기업의 엔지니어분들께서 현재 기술 동향 및 기업에서 연구하고 있는 내용을 프레젠테이션 하는 모습을 보았습니다. 저도 입사 후에 회사에서의 연구뿐만 아니라 대외적으로 많은 사람 앞에 포스코 ICT 를 대표해서 포스코 ICT 연구와 신기술을 프레젠테이션 하며 지식을 공유하는 그런 엔지니어가 되고 싶습니다.                                            글자수 1,014자1,727Byte
_x000D_
[POSCO-RYJ, Smart IT 솔루션 하면 포스코 ICT !]_x000D_선물로 받았던 빌게이츠의 저서 ‘미래로 가는 길’은 저의 비전에 많은 영향을 주었습니다. 약 15년 전의 빌게이츠는 현재 우리가 살아가는 모습과 네트워크 및 컴퓨터 기술에 대해 대부분 정확하게 예측하였습니다. _x000D_ 그 예측 중 두 가지가 지금까지도 생생하게 기억납니다. 첫 번째는 컴퓨터의 논리화(가상화)이고 두 번째는 데이터의 홍수입니다. 모든 사물과 인간 생활에서 발생하는 데이터는 그 양이 너무나 비대해 당시로써는 처리 기술에 대한 연구를 시작하기도 전이었습니다. 그는 지금의 가상화와 클라우드, 그리고 빅데이터 기술을 예견한 것입니다._x000D_ 우리나라의 가상화와 빅데이터 분야에 대한 연구는 세계 시장에 비해 초기 단계입니다. 제공하고자 하는 서비스의 요구 자원은 어떻게 산출 할 것이며 해당 서비스의 규모가 변화할 때 어떻게 그 변화를 수용할 것인지, 그리고 서비스 제공자뿐만 아니라 해당 서비스의 사용자들에게 서비스 품질을 보장하기 위한 네트워크 및 스토리지 구성 기법 등은 아직도 클라우드 컴퓨팅의 도전과제로 남아있습니다._x000D_ 제가 그동안 연구한 가상화 및 클라우드 기술과 클라우드 플랫폼을 활용한 실시간 빅데이터 처리기술을 통해 앞으로 포스코 ICT의 고객사 맞춤형 클라우드 구축, 고가용성 확보, 빅데이터 처리를 위한 클러스터링 기술 및 모바일 서비스를 위한 VM 서비스 등의 연구로 클라우드 컴퓨팅의 일류 인재가 되고 싶습니다. _x000D_ 또한, 5년 후 포스코 ICT의 Smart IT 부서의 책임연구원으로서 세계시장에 포스코 ICT 와 제 이름을 딴 Smart solution S/W인 ‘POSCO-RYJ’ 기술을 선보이고 이를 산업 전반의 IoT 기반 지능형 통합 솔루션에 접목시킬 것입니다. 이를 통해 5년 후, Smart Solution 하면 포스코 ICT !가 떠오르는 날이 올 것입니다. 이렇게 저는 포스코 ICT의 Smart IT 부분 세계 1위 되는 의미 있는 길에 중심이 될 것이며 저를 통해 더욱 크게 빛날 것입니다.                                            글자수 1,021자1,667Byte
_x000D_
[클라우드 기반 상황인식 및 빅데이터 처리 기술 연구]_x000D_"스트리밍 대용량 링크드 데이터를 위한 모델링 및 빅데이터 처리 기술 (방송통신위원회)"_x000D_기존의 정적 데이터에 대한 빅데이터 처리가 아닌 차량 센싱 데이터와 같은 스트리밍 형식의 비정형 데이터에 대한 빅데이터 고속처리 플랫폼을 개발하여 실시간성을 보장하는 분석 및 처리를통해 상황인식 서비스를 제공하는데 목적을 둔 연구 입니다. _x000D_ 또한 클라우드 컴퓨팅 환경에서 대용량 컴퓨팅에 대한 수요 및 데이터 크기의 증가에 따른 분산 처리를 위해 서버, 스토리지, 네트워크의 고 활용률 및 고 가용성을 위해 클라우드 컴퓨팅 플랫폼인 Openstack을 기반의 분산 처리 기법을 연구 하였습니다. 마지막으로 다중 복합 센서 기반의 대용량 데이터 기반의 ITS 시범 서비스를 제공하기 위한 경로 설정 기법을 구현하고 히스토리컬 데이터 분석을 추가한 ITS 시범 서비스를 구현중에 있으며 이를 통해 실시간 메쉬업 서비스를 제공할 예정입니다._x000D_ 이외에도 중소기업청, 한국연구재단 등과 상황인식 및 빅데이터 처리 기술에 대한 연구를 진행하고 있으며 이를 통해 국내논문 9편, 국제논문 3편 개제 및 국내 특허출원 4건 등의 연구결과물을 도출하였습니다._x000D_ - 국내논문(9편)_x000D_1. Android를 이용한 맞춤 NFC 태그 애플리케이션(2014)_x000D_2. 카드 결제 내역을 관리하는 안드로이드 앱의 개발(2014)_x000D_3. 상황인식 컴퓨팅 기술 동향 및 사례 연구(2014)_x000D_4. SSD 기반 보조 디스크 캐시 교체 기법(2014)_x000D_5. 하둡 분산 파일 시스템 기반의 AVL트리를 이용한 동적 복제 관리 기법(2014)_x000D_6. SSD 기반 캐시 히트율 개선을 위한 블락 교체 기법(2014)_x000D_7. 낸드 플래시 기반 멀티 레벨 캐시 교체 기법(2014)_x000D_8. ZigBee 조명 제어 시스템을 위한 개선된 신호 간섭 저항 기법 연구(2015)_x000D_9. 유사도를 고려한 계층적 컨텍스트 모델링을 통한 보다 정확한 상황 인지 설계(2015)_x000D_ - 국제논문(3편)_x000D_1.Hadoop Preemptive Deadline Constraint Scheduler (IEEE CyberC 2014)_x000D_2.Considering Block Popularity in Disk Cache Replacement for Enhancing Hit Ratio with Solid State Drive(IEEE SNPD 2015)_x000D_3.Block Replacement based on Access Locality with Solid State Drive(ICITCS 2015)_x000D_ - 국내특허(4편)_x000D_1.클라우드 가상 머신들을 위한 자원 재배치 관리 장치 및 자원 재배치 관리 방법(10-2015-0064762)_x000D_2.하둡 선점 데드라인 제약 스케줄링 방법 및 그 방법을 수행하는 컴퓨터프로그램과, 그 프로그램이 기록된 매체_x000D_(10-2015-0052368)_x000D_3.에너지 효율성을 고려한 무선센서 네트워크 운영방법(10-2015-0024497)_x000D_4. 블록 인기도에 기반한 SSD의 블록 교체방법(10-2015-0128944)                                            글자수 1,540자2,275Byte
 _x000D_
‘즐길 준비가 되어 있는 사람`_x000D_천재는 노력하는 사람을 이기지 못하고 노력하는 사람은 즐기는 사람을 이기지 못한다는 말이 있습니다. 최고가 되기 위해서 스스로 높은 수준의 목표를 달성하기 위해 끊임없이 도전하는 인재상을 가지고 있는 포스코ICT에 입사하게 되면 정말 즐기면서 일할 수 있겠다는 생각을 하였습니다._x000D_  빠르게 변화하는 세상 속에서 스스로 그 주체가 되고자 하는 마음으로 대학원에 진학하여 통신분야의 전문적인 공부를 하였으며, ‘IMT-Advanced를 위한 다중빔 제어 및 MIMO 지원 기지국용 고효율/초소형 능동위상 배열 안테나 집적형 RF 시스템개발’, ‘5G 표준화 및 국내 스몰셀 표준기술 연구’ 등의 프로젝트를 진행하여 통신분야의 실험을 계획하고 진행하는 역량을 키웠습니다. 이러한 저의 경험과 능력은 포스코ICT Automation 분야에서 크게 기여할 수 있을 것이라 확신합니다. 하지만, 이러한 연구경험보다 더 중요한 것은, 현재 자신의 위치에 만족하기 보다는 앞으로 전진하기 위하여 새로운 분야를 지속적으로 공부해야 한다는 사실입니다. 포스코ICT에 입사하게 된다면, 긍정적인 생각과 끊임없는 도전정신으로 Automation 분야를 연구할 뿐만 아니라 최고의 전문가라는 꿈을 이루고 더 나아가 세계에서 인정받는 포스코ICT를 만들겠습니다._x000D_ 글자수 660자1,105Byte
_x000D_
`다양한 통신관련 연구활동을 가진 준비된 사람`_x000D_학부시절 통신관련 수업을 들으며 통신분야에 관심을 갖게 되어 전문적인 지식을 습득하기 위해 대학원에 진학하였습니다. 학부 연구생 시절부터 시작하여 석사 과정 동안 통신분야에 다양한 프로젝트를 진행하였습니다. ‘IMT-Advanced를 위한 다중빔 제어 및 MIMO 지원 기지국용 고효율/초소형 능동위상배열 안테나 집적형 RF 시스템 개발’이라는 프로젝트에 참여하였습니다. _x000D_ 다수의 RF 모듈을 직접화 하여 기지국의 전력소모를 줄이고, 기지국의 장애를 줄이기 위한 차세대 기지국 시스템 개발 프로젝트 입니다. 여기서 제가 맡은 부분은 기지국용 전력증폭기를 선형성을 개선하기 위하여 실시간으로 왜곡특성을 분석하고, 왜곡 보상 알고리즘을 통해서 선형성을 높여주는 초소형의 선형화기 설계 및 제작을 하였습니다. 포스코ICT에 입사하게 된다면 이러한 프로젝트 경험을 바탕으로 무선주파수를 사용하여 무선통신기반 열차제어 시스템 분야에 적용이 가능하고 생각합니다.  _x000D_ 연구실 생활 동안 통신 및 전자파 분야의 이론적인 지식을 공부하였을 뿐만 아니라, 회로설계 상용프로그램인 ADS, Orcad를 숙지하여 회로설계 능력을 향상시켰습니다. 통신분야에서 실험에 사용되는 측정장비 다루는 법을 익혔습니다. _x000D_ `자기 일에 책임을 다하고 다른 사람과 소통하는 사람_x000D_`석사시절 때 "차세대 이동통신 기지국용 위상배열 시스템의 초소형 고효율 송수신모듈 개발 "이라는 프로젝트에 참여하게 되었습니다. 2~3명의 연구원이 각자 맡은 분야의 설계와 모의실험을 실시하고 종합하여 제작하는 방식으로 프로젝트가 진행되었습니다. 제작하는 단계에서 수동소자 부품의 발주가 늦어져 원하는 기간에 과제를 완료하지 못하는 상황이 발생했습니다._x000D_  연구실에서는 최대한 비슷한 소자를 사용하여 일단 제작해보자는 무리와 저를 비롯해 수치가 같은 다른 회사의 소자를 구해서 제작하자는 무리로 나누어졌습니다. 저는 동료 연구원들을 설득해 구로공구상가를 3일동안 돌아다녀 같은 수치의 부품을 구하였고, 시간상으로 여유가 부족했지만, 새벽까지 연구실에 남아 일을 하고 주말에도 부족한 부분을 채워나가며 정해진 기간에 프로젝트를 마칠 수 있었습니다. 동료들과 소통하려 노력하고 항상 맡은 일에 책임을 다하는 모습으로 현재는 힘들 때 의지할 수 있고 믿고 따를 수 있는 선배가 되었습니다. 이러한 다양한 경험을 통해 키운 역량을 포스코ICT Automation 분야에서 펼쳐 보이고 싶습니다._x000D_  글자수 1,236자2,111Byte
_x000D_
석사과정 3학기 중 기존의 진행중인 프로젝트 이외에 또 다른 프로젝트를 맡게 되었습니다. 새로운 프로젝트는 ‘5G 표준화 및 국내 스몰셀 표준기술 연구’라는 목표이고, 여기서 제가 맡은 부분은 스몰셀 OTA(Over the Air) RF 측정 기술보고서를 맡았습니다. 이를 달성하기 위해서는 다중 수신 안테나 기본이론 및 MIMO(Multi Input Multi Output) 채널 모델 이론, 측정방법 지식이 많이 필요로 하는 과제였습니다._x000D_  이미 진행 중인 과제의 이론과는 많이 다른 내용이기 때문에 혼란스럽고 많은 업무량이 요구되기 때문에 그에 따른 스트레스도 많고 공부양도 증가 하였습니다. 하지만 하드웨어 분야 공부만 하던 저에게 표준화 과제는 평소 관심이 많았던 분야이기 때문에 큰 기대를 품고 과제를 진행하게 되었습니다. 과제를 진행하면서 LTE 물리적 레이어에 대해서도 알아야 하며, 안테나이론의 수학적인 지식이 필요하다는 것을 알게 되었습니다. 과제를 진행하기 위하여 반드시 필요한 부분이기 때문에 이를 해결하기 위한 노력을 많이 하였습니다. 2개월의 시간을 투자하여 많은 참고문헌과 논문을 공부하였지만 기술보고서를 작성하지 못할 정도의 상황까지 오게 되었습니다. 처음에는 ‘두 가지 일을 동시에 진행한다는 것이 너무 무리한 계획이었다’라는 생각을 하고 포기하고 싶다는 생각이 많이 들었습니다. _x000D_ 하지만 제가 원하여 시작한 과제이고, ‘교수님께서 저의 능력을 믿어주시고 맡긴 일인데 쉽게 포기하면 안되겠다’라는 생각을 하였습니다. 다시 시작하겠다는 결심으로 결과가 좋지 않아도 최선을 다해보자는 마음을 갖고 모바일시스템공학과 교수님을 방문하여 조언을 듣고 관련자료를 받으며 이론적인 공부를 계속하였습니다. 이러한 노력에 의하여 끝이 보이지 않을 것 같았던 문제가 점점 풀리기 시작하였고, 결국 기술보고서를 작성하여 과제를 완료했습니다. 프로젝트를 통해서 MIMO OTA 분야의 지식도 늘었고, 쉽게 포기 하지 않고 최선의 노력을 다하여 노력하였을 때 나의 능력보다 더 뛰어난 힘을 발휘 할 수 있다는 것을 알았습니다.                                            글자수 1,032자1,746Byte
_x000D_
‘Automation 분야에서 최고의 엔지니어가 되고 싶습니다.’_x000D_석사 과정 중 다양한 프로젝트를 수행하였고, 통신 및 전자파 분야에 대한 풍부한 지식과 경험을 가지고 있습니다. 그러나 전공 분야 최고 엔지니어가 되기 위해서는 아직도 갖춰야 할 기술, 지식 및 경험 등이 많이 남아있다고 생각합니다. 입사 후 3년이 되기 전에 제 전공 분야에서 다른 사람들이 시도하지 못하는 부분을 추진하여 계획하고 연구를 수행해 나갈 수 있을 만큼의 능력을 갖추는 것이 제 첫 번째 목표입니다. 10년 후가 되면 Automation 분야가 나아가야 할 방향과 방법을 제시하고, 기술 개발 및 제품의 성능 향상을 위해 계획하여 자신 있게 일을 추진해나가는 전문 연구인력이 되어있는 것이 제 두 번째 목표입니다. 자체 기술개발 및 생산성 향상을 위해서는 다각도로 생각해보고 계획하여 일을 추진해 나가는 능력이 필요하다고 생각합니다. 통신 및 전자파 분야에 대한 지식과 경험 및 자신감을 갖고 보다 더 완성적이고 감성적인 제품을 개발하는데 밑거름이 될 수 있도록 노력하겠습니다._x000D_  삼국지에서 유비가 노인을 엎고 강을 여러 번 건너는 유명한 일화가 있습니다. 노인의 요구가 너무도 이기적이고 부당했지만 유비는 아무 말 없이 여러 번 수고를 아끼지 않았습니다. 그냥 떠나버리면 이미 한 수고까지 없어져 버리지만, 한번 더 다녀오면 그 수고는 두 배로 남게 된다고 판단했기 때문입니다. 일을 계획하여 진행하는 일이나 사람을 다루는 일 모두 이와 같다고 생각합니다. 특히 연구개발이라는 직업이 한 사람의 능력만으로 단 한 번에 완벽하게 해낼 수 있는 일이 아니기에 지속적인 수고를 아끼지 말아야 두 배, 세 배의 결과를 얻을 수 있습니다. 저는 10년 후 포스코ICT의 연구개발 인재 중 한 사람이 되어 변화와 성장의 주역이 될 것임을 확신합니다._x000D_ 글자수 913자1,543Byte
_x000D_
학부시절 고용노동부에서 주최하는 창조캠퍼스 IDEA라는 청년들의 창의적인 활동으로 새로운 일자리와 직업을 만들어내는 프로젝트에 Simulation Measurement engineer팀으로 참여하게 되었습니다. 저희 팀은 대학교가 가지고 있는 우수한 측정장비 및 실험용 소프트웨어를 기반으로 인프라가 부족한 중소기업과 스폰서를 통해 학생들이 실무를 직접 체험하고, 실무 능력을 향상시켜 취업을 도와주는 프로젝트를 하였습니다. 프로젝트를 진행하면서 팀장으로서, ‘리더십’이라는 문제에 직면하였습니다._x000D_  전반적으로 프로젝트 목표달성 일정을 수립하여 팀원들에게 역할을 분배하고 수시로 진행사항을 체크하였습니다. 문제가 발생하면 모든 팀원들의 생각이 충돌되지 않고, 프로젝트의 방향성이 틀어지지 않도록 이끄는 것에 대해 많이 고민하였습니다. 결국엔 팀원 모두가 저를 믿고 따라와 주었고, 저희 팀은 교내에서 3등을 하여 상장과 부상을 받게 되었습니다. 이러한 경험을 바탕으로 팀원들의 단합을 유도하고 긍정적인 변화를 이끌어 내어 기업의 가치를 극대화 시키는데 도움이 될 것이라고 확신합니다.                                            글자수 553자946Byte
</t>
  </si>
  <si>
    <t>5,834</t>
  </si>
  <si>
    <t>JYP에서 일하고 싶은 특별한 이유가 있나요?JYP에서 특별히 좋아하는 아티스트가 있다면?인사총무 직무를 지원했는데, 이 일을 자신이 잘 해낼 수 있는 이유는 무엇인가요?우리 회사 아티스트에 대해 아는대로 말해보세요지원 동기가 무엇인가요?가장 좋아하는 아티스트와 음악장르 및 앨범에 대해 얘기해보세요가장 힘들었던 경험은 무엇인가요?감명깊게 읽은 책은?좋아하는 감독이 있나요?초능력이 생긴하면 하고 싶은 것이 무엇인가요?취미와 특기에 대해 말해보세요JYP아티스트 중 한 팀을 선정해서 다음 앨범을 만든다면 어떤 컨셉이 좋을지 얘기해보세요JYP아티스트의 앨범 중 가장 좋았던 앨범과 나빳던 앨범에 대해 말해보세요소속 아티스트 중 관심 있는 사람이 있나요?JYP 소속 아티스트를 아는 대로 말해보고, 그 중 맡고 싶은 가수와 어울리는 컨셉을 설명하세요.힙합과 알앤비의 역사를 말해주세요.현재 음원 사이트 1위는 누구인가요?현재 K-pop의 위치는 어떻다고 생각하나요?소속 아티스트 중 관심 있는 사람이 있나요?JYP 소속 아티스트를 아는 대로 말해보고, 그중 맡고 싶은 가수와 어울리는 컨셉을 설명하세요.현재 음원 사이트 1위는 누구인가요?현재 K-pop의 위치는 어떻다고 생각하나요?힙합과 알앤비의 역사를 말해주세요.자기소개 해보세요</t>
  </si>
  <si>
    <t xml:space="preserve"> 일 이유 아티스트 인사 총무 직무 지원 이 일 자신 수 이유 무엇 우리 회사 아티스트 대해 말 지원 동기 무엇 가장 아티스트 음악 장르 및 앨범 대해 얘기 가장 경험 무엇 감명 책 감독 초능력 것 무엇 취미 특기 대해 말 아티스트 중 팀 선정 다음 앨범 컨셉 얘기 아티스트 앨범 중 가장 앨범 나빳던 앨범 대해 말 소속 아티스트 중 관심 사람 소속 아티스트 대로 말 그 중 가수 컨셉 설명 힙합 알앤비 역사 말 현재 음원 사이트 위 누구 현재 의 위치 생각 하나요 소속 아티스트 중 관심 사람 소속 아티스트 대로 말 가수 컨셉 설명 현재 음원 사이트 위 누구 현재 의 위치 생각 하나요 힙합 알앤비 역사 말 자기 소개</t>
  </si>
  <si>
    <t xml:space="preserve"> 지원 동기 포스코 입사 이유 분야 관심 가지 배경 역량 준비 포스코 분야 필요 역량 무엇 생각 위해 준비 과정 및 나 성취 경험 최근 이내 경험 중 가장 성취 일과 달성 위해 일 그 결과 구체 작성 미래 포스코 입사 후 업무 이내 본인 지원 분야 목표 향후 성장 계획 경연 대회 공모전 특허 논문 창업 인턴 등 내외 활동 경험 시 관련 내용 구체 작성</t>
  </si>
  <si>
    <t xml:space="preserve"> 내 꿈 포스코 를 제 회사 선택 때 기준 단 가지 제 그 동안 경험 지식 통해 일 수 즉 제 역량 발휘 수 곳 대학원 입학 유비쿼터스 컴퓨팅 수업 융합 기술 알 또한 제 그동안 연구 센서 발생 빅데이터 분석 처리 및 상황 인식 기술 매쉬업 서비스 기반 스마트 홈 연구 현재 기업 뿐 포스코 연구 서비스 매칭 저 현재 위원회 지원 빅데이터 처리 기술 기반 스트리밍 용량 차량 센싱 데이터 처리 플랫폼 개발 수행 현실 실시간 차량 데이터 것 작년 기존 차량 데이터 분석 데이터 레이 터 개발 금 년도 그 레이 터 통해 발생 데이터 데이터 포털 제공 교통 데이터 처리 분석 기술 연구 지능 교통 시스템 개발 중 또한 전자 지원 보드 활용 스마트 홈 적용 상황 인식 기반 에너지 수자원 전력 관리 솔루션 서비스 대한 연구 진행 각종 센서 로부터 수집 정보 데이터 포털 제공 기상 정보 상황 정보 변환 연구실 개발 추론 엔진 통해 상황 분석 및 모순 감지 통해 사용자 피드백 서비스 위 시스템 통한 대규모 산업 환경 확장 연구 중 이제 인위 데이터 실제 산업 발생 데이터 통한 좀 더 현실 정량 연구 포스코 모든 산업 융합 시대 만큼 제 연구 지식 서비스 요소 기술 로써 제품 개발 핵심 일 수 생각 또한 란 용어 해결 문제 앞 중공업 산업 핵심 기술 가치 생각 산업 현장 발생 용량 센싱 데이터 사용자 관리자 제공 서비스 무궁무진 생각 저 연구 포스코 연구원 포스코 연구원 글 자수 자 포스코 를 위해 준비 인재 포스코 의 필요 역량 크게 두 가지 생각 첫 번 관련 사업 분야 이해 경험 전공 지식 생각 저 대학원 입학 융합 프로젝트 참여 연구 수행 스트리밍 용량 데이터 실시간 분석 위 빅데이터 처리 플랫폼 개발 중공업 플랜트 환경 안전 관리 위 상황 인식 컴퓨팅 소프트웨어 개발 기반 스마트 홈 적용 상황 인식 기반 에너지 수자원 전력 관리 솔루션 연구 경험 가지 융합 통해 각 산업 특화된 최적 시스템 구축 포스코 저 역량 발휘 수 것 확신 또한 학부 시절 안드로이드 앱 개발 등 자격 취득 통해 분야 경쟁력 노력 저 노력 현재 편의 국제 논문 편의 국내 논문 건의 특허 출원 등 양질 결과 도출 수 두 번 포스코 의 주요 고객 국내 해외 기관 기업체 점 해외 경험 및 어학 실력 또한 생각 미국 코넬 대학 연수 아버지 미국 중학교 경험 우물 안 개구리 저 문화 충격 시야 한국 수 외국 친구 교류 환경 여행 카누 스키 골프 등 스포츠 때 경험 자신감 도전 저 두 번 경험 중국 해외 생활 자신 또 다른 변화 아버지 파견 근무 덕 북경 사범 대학 어학 연수 여러 나라 온 학생 그 나라 문화 현재 경제 사정 등 간접 경험 기회 여름방학 동안 중국 배낭여행 한국 경험 환경 보고 침대 기차 버스 타고 지인 중국어 대화 교류 현지 흥정 타협 중국 소수민족 다양성 경험 재미 저 경험 글로벌 기업 경쟁 거래 포스코 도움 것 글 자수 자 수업 지난 학기 교수 학부 생 수업 조교 추천 처음 누군가 볼 기회 란 생각 자진 수업 조교 수업 교재 선정 커리큘럼 등 수업 모든 부분 제 권한 정 계획 단 방향 적 수업 학생 소통 이해 질문 식 양 방향 수업 선배 기존 자료 수업 이 수업 저 시간 이 수업 학생 것 수도 이론 내용 수업 수도 생각 예제 자료 직접 수업 초기 학생 질문 대답 못 생각 예상 질문 준비 공부 기존 지식 알 제 잘못 알 지식 것 깨 수업 진행 저 또한 생각 학기 수업 후 강의 평가 평가 기존 다른 프로그래밍 수업 부분 그동안 고생 헛되 음 제 준비 수업 학부 생 중간 말 및 프로젝트 제 직접 채점 경험 동시 내 알 이해해 남도 이해 수 것 지금 세미나 준비 때 내 이해 지식 다른 사람 설명 줄 수 물음 깊이 연구 작년 논문 발표 위해 학회 참석 때 곳 삼성 마이크로소프트 등 기업 엔지니어 현재 기술 동향 및 기업 연구 내용 프레 젠 테이 션 모습 저 입사 후 회사 연구 외적 사람 앞 포스코 를 대표 포스코 연구 기술 프레 젠 테이 션 지식 공유 엔지니어 글 자수 자 솔루션 포스코 선물 빌게이츠 저서 미래 길 은 저 영향 약 전의 빌게이츠 현재 우리 모습 네트워크 및 컴퓨터 기술 대해 대부분 예측 그 예측 중 두 가지 지금 첫 번 컴퓨터 논리 가상화 두 번 데이터 홍수 모든 사물 인간 생활 발생 데이터 그 양 비대 로써 처리 기술 대한 연구 시작 전 그 지금 가상화 클라우드 빅데이터 기술 예견 것 우리나라 가상화 빅데이터 분야 대한 연구 세계 시장 초기 단계 제공 서비스 요구 자원 산출 것 해당 서비스 규모 변화 때 그 변화 수용 것 서비스 공자 해당 서비스 사용자 서비스 품질 보장 위 네트워크 및 스토리 구성 기법 등 클라우드 컴퓨팅 도전 과제 제 그동안 연구 가상화 및 클라우드 기술 클라우드 플랫폼 활용 실시간 빅데이터 처리 기술 통해 앞 포스코 의 고객 사 맞춤 클라우드 구축 고가용성 확보 빅데이터 처리 위 클러스터링 기술 및 모바일 서비스 위 서비스 등 연구 클라우드 컴퓨팅 일류 인재 또한 후 포스코 의 부서 책임 연구원 계시 포스코 제 이름 인 기술 산업 전반 기반 지능 통합 솔루션 접목 것 통해 후 포스코 날 것 저 포스코 의 부분 세계 위 의미 길 중심 것 저 통해 더욱 크게 것 글 자수 자 클라우드 기반 상황 인식 및 빅데이터 처리 기술 연구 스트리밍 용량 링 크드 데이터 위 모델링 및 빅데이터 처리 기술 방송통신 위원회 기존 정적 데이터 대한 빅데이터 처리 차량 센싱 데이터 스트리밍 형식 비정 데이터 대한 빅데이터 고속 처리 플랫폼 개발 실시간 보장 분석 및 처리 통해 상황 인식 서비스 제공 목적 연구 또한 클라우드 컴퓨팅 환경 용량 컴퓨팅 대한 수요 및 데이터 크기 증가 분산 처리 위해 서버 스토리 네트워크 고 활용 률 및 고 가용성 위해 클라우드 컴퓨팅 플랫폼 기반 분산 처리 기법 연구 마지막 다중 복합 센서 기반 용량 데이터 기반 시범 서비스 제공 위 경로 설정 기법 구현 히스토리 컬 데이터 분석 추가 시범 서비스 구현 통해 실시간 메쉬업 서비스 제공 예정 이외 중소기업청 한국 연구 재단 등 상황 인식 및 빅데이터 처리 기술 대한 연구 진행 통해 국내 논문 편 국제 논문 편 개제 및 국내 특허 출원 건 등 결과물 도출 국내 논문 편 를 이용 맞춤 태그 애플리케이션 카드 결제 역 관리 안드로이드 앱 개발 상황 인식 컴퓨팅 기술 동향 및 사례 연구 기반 보조 디스크 캐시 교체 기법 하둡 분산 파일 시스템 기반 트리 이용 적 복제 관리 기법 기반 캐시 히트 율 개선 위 블락 교체 기법 낸드 플래시 기반 멀티 레벨 캐시 교체 기법 조명 제어 시스템 위 개선 신호 간섭 저항 기법 연구 유사 고려 계층 컨 텍스트 모델링 통한 상황 인지 설계 국제 논문 편 국내 특허 편 클라우드 가상 머신 위 자원 재 배치 관리 장치 및 자원 재 배치 관리 방법 하둡 선점 데드라인 제약 스케줄링 방법 및 그 방법 수행 컴퓨터 프로그램 그 프로그램 기록 매체 에너지 효율 고려 무선 센서 네트워크 운영 방법 블록 인 기도 기반 의 블록 교체 방법 글 자수 자 준비 사람 천재 노력 사람 이기 못 노력 사람 사람 이기 말 최고 위해 스스로 수준 목표 달성 위해 도전 인재 가지 포스코 입사 정말 일 수 생각 변화 세상 속 스스로 그 주체 마음 대학원 진학 통신 분야 전문 공부 를 위 다중 빔 제어 및 지원 기지국 용 효율 초소 능동 위상 배열 안테나 집 형 시스템 개발 표준화 및 국내 스몰 셀 표준 기술 연구 등 프로젝트 진행 통신 분야 실험 계획 진행 역량 저 경험 능력 포스코 분야 크게 기여 수 것 확신 경험 더 것 현재 자신 위치 앞 전진 위 분야 지속 공부 사실 포스코 입사 긍정 생각 도전 정신 분야 연구 뿐 최고 전문가 꿈 더 세계 포스코 를 글 자수 자 통신 관련 활동 준비 사람 학부 시절 통신 관련 수업 통신 분야 관심 전문 지식 습득 위해 대학원 진학 학부 연구생 시절 시작 석사 과정 동안 통신 분야 프로젝트 진행 를 위 다중 빔 제어 및 지원 기지국 용 효율 초소 능동 위상 배열 안테나 집 형 시스템 개발 프로젝트 참여 다수 모듈 직접 기지국 전력 소모 줄 기지국 장애 위 차세대 기지국 시스템 개발 프로젝트 여기 제 부분 기지국 용 전력 증폭기 선형성 개선 위 실시간 왜곡 특성 분석 왜곡 보상 알고리즘 통해 선형성 초소 선형 화기 설계 및 제작 포스코 입사 프로젝트 경험 바탕 무선주파수 사용 무선통신 기반 열차 제어 시스템 분야 적용 생각 연구실 생활 동안 통신 및 전자파 분야 이론 지식 공부 뿐 회로 설계 상용 프로그램 를 숙지 회로 설계 능력 향상 통신 분야 실험 사용 측정 장비 법 자기 일 책임 다 다른 사람과 소통 사람 석사 시절 때 차세대 이동통신 기지국 용 위상 배열 시스템 초소 효율 송수 모듈 개발 프로젝트 참여 명의 연구원 각자 분야 설계 모의실험 실시 종합 제작 방식 프로젝트 진행 제작 단계 수동소자 부품 발주 기간 과제 완료 상황 발생 연구실 최대한 소자 사용 일단 제작 무리 저 비롯 수치 다른 회사 소자 구해 제작 무리 저 동료 연구원 설득 구로 상가 수치 부품 구 시간 여유 새벽 연구실 남아 일 주말 부분 정해진 기간 프로젝트 수 동료 소통 노력 항상 일 책임 모습 현재 때 의지 수 수 선배 경험 통해 역량 포스코 분야 보이 글 자수 자 석사과정 학기 중 기존 진행중 프로젝트 이외 또 다른 프로젝트 프로젝트 표준화 및 국내 스몰 셀 표준 기술 연구 목표 여기 제 부분 스몰 셀 측정 기술 보고서 달성 위 다중 수신 안테나 기본 이론 및 채널 모델 이론 측정 방법 지식 필요 과제 진행 중인 과제 이론 다른 내용 이기 때문 혼란 업 무량 요구 때문 그 스트레스 공부 양도 증가 하드웨어 분야 공부 저 표준화 과제 평소 관심 분야 이기 때문 기대 과제 진행 과제 진행 물리 레이어 대해 서도 안테나 이론 수학 지식 것 알 과제 진행 위 반드시 부분 이기 때문 해결 위 노력 개월 시간 투자 참고문헌 논문 공부 기술 보고서 작성 정도 상황 처음 두 가지 일 동시 진행 것 계획 생각 포기 생각 제 시작 과제 교수 저 능력 일 포기 생각 다시 시작 결심 결과 최선 다해 마음 모바일 시스템 학과 교수 방문 조언 관련 자료 이론 공부 계속 노력 끝 보이지 것 문제 점점 시작 기술 보고서 작성 과제 완료 프로젝트 통해 분야 지식 포기 최선 노력 노력 때 나 능력 더 힘 발휘 수 것 글 자수 자 분야 최고 엔지니어 석사 과정 중 프로젝트 수행 통신 및 전자파 분야 대한 지식 경험 가지 전공 분야 최고 엔지니어 위 기술 지식 및 경험 등 생각 입사 후 전 제 전공 분야 다른 사람 시도 부분 추진 계획 연구 수행 수 능력 것 제 첫 목표 후 분야 방향 방법 제시 기술 개발 및 제품 성능 향상 위해 계획 자신 일 추진 전문 인력 것 제 두 목표 자체 기술 개발 및 생산 향상 위 생각 계획 일 추진 능력 생각 통신 및 전자파 분야 대한 지식 경험 및 자신감 더 완성 감성 제품 개발 밑거름 수 노력 삼국지 유비 노인 엎 강 여러 번 일화 노인 요구 기적 유비 아무 말 여러 번 수고 그냥 수고 한번 더 그 수고 두 배 판단 때문 일 계획 진행 일이 사람 일 모두 이 생각 연구개발 직업 사람 능력 단 번 수 지속 수고 두 배 세 배 결과 수 저 후 포스코 의 연구개발 인재 중 사람 변화 성장 주역 것임 확신 글 자수 자 학부 시절 고용노동부 주최 창조 캠퍼스 청년 창의 활동 일자리 직업 프로젝트 팀 참여 저희 팀 대학교 가지 측정 장비 및 실험 용 소프트웨어 기반 인프라 중소기업 스폰서 통해 학생 실무 직접 체험 실무 능력 향상 취업 프로젝트 프로젝트 진행 팀 리더십 문제 직면 전반 프로젝트 목표 달성 일정 수립 팀원 역할 분배 진행 사항 체크 문제 발생 모든 팀원 생각 충돌 프로젝트 방향성 것 대해 고민 팀 모두 저 저희 팀 교내 상장 부상 경험 바탕 팀원 단합 유도 긍정 변화 기업 가치 대화 도움 것 확신 글 자수 자</t>
  </si>
  <si>
    <t>철강산업 생산관리시스템(MES) 구축,운영 분야 신입사원 채용</t>
  </si>
  <si>
    <t>/Recruit/GI_Read/26023255?Oem_Code=C1&amp;PageGbn=ST</t>
  </si>
  <si>
    <t>자기소개 간단히포토리뷰말고 일반 리뷰에 관한 기획 아이디어도 있는지?궁금한 것이 있는지서비스 직과 관련된 경력이 있는가?업무를 하다 보면 강한 클레임을 하는 고객이 있는데, 어떤 식으로 대처할 것인가?업무 중 어떤 상황에서 보람을 느끼는가?그 전 회사에서 주도적으로 했던 업무가 있다면 어떤 것이 있나요?실제로 영업을 하기 위해 어떤 제안을 해서 계약을 따올 수 있을지 아이디어를 제시해볼수 있나요?티몬에 대한 기존의 이미지가 어땠으며, 티몬을 통해 구매해 본 경험이 있는지슈퍼마트를 왜 개선해야 할까요?티몬을 자주 이용하시나요?티켓몬스터의 캐릭터를 활용하여 UI를 꾸몄는데 왜 그게 필요하다고 생각하나요?지원자가 개발할 수 있는 건 무엇인가요? 그리고 그것을 통해 티몬에서 얻을 수 있는 것은 무엇인가요?1분 동안 자기소개 해보세요.마지막 한마디 해보세요.살면서 제일 난감했던 경험에 대해 말해보세요. 또한 그때 지원자가 어떻게 대처했는지 대처 방법에 대해 말해보세요.어떻게 스트레스를 푸는지 스트레스를 푸는 방법을 말해보세요.자기소개 해보세요.자신의 꿈은 무엇이며, 그를 위해 어떤 노력을 해왔는지 말해보세요.지원동기를 말해보세요.타사 이커머스 이용 후기를 말해보세요.티몬 이용 후기를 말해보세요.티몬에 궁금한 점이 있나요?티몬에서 구매해본 경험이 있나요? 어땠나요?MD가 되기 위해 그동안 어떤 노력을 해왔습니까?마지막으로 각오를 말해보세요.어떤 MD가 될 것인가요?예산이 주어진다면 MD로서 담당해보고 싶은 제품이 있나요?친구에게 어울릴 만한 패션 제품을 추천해보세요.친구에게 추천할 만한 패션 사이트를 추천해보세요.</t>
  </si>
  <si>
    <t xml:space="preserve"> 자기 소개 포토 리뷰 일반 리뷰 관 기획 아이디어 것 서비스 직 관련 경력 업무 클레 임 고객 식 대처 것 업무 중 상황 보람 그 전 회사 주도 업무 것 실제 영업 위해 제안 계약 수 아이디어 제시 티몬 대한 기존 이미지 티몬 통해 구매 경험 슈퍼 마트 왜 개선 요 티몬 자주 이용 티켓몬스터 캐릭터 활용 를 왜 그게 생각 하나요 지원 개발 수 건 무엇 그것 통해 티몬 수 것 무엇 동안 자기 소개 마지막 한마디 제일 경험 대해 말 또한 그때 지원 대처 대처 방법 대해 말 스트레스 스트레스 방법 말 자기 소개 자신 꿈 무엇 그 위해 노력 말 지원동 말 이커머스 이용 후기 말 티몬 이용 후기 말 티몬 점 티몬 구매 경험 위해 그동안 노력 마지막 각오 말 것 예산 로서 담당 제품 친구 만 패션 제품 추천 친구 추천 만 패션 사이트 추천</t>
  </si>
  <si>
    <t>~2018.09.02(일)</t>
  </si>
  <si>
    <t>전문직(신입) 채용 (생방송 심의)</t>
  </si>
  <si>
    <t>/Recruit/GI_Read/26101895?Oem_Code=C1&amp;PageGbn=ST</t>
  </si>
  <si>
    <t>Q1. 성장 환경 및 성격 (500자)Q2. 현대백화점그룹이 지향하는 6 가지 중요한 핵심가치 (열정/자율창의/지속성장/업무혁신/고객지향/상생추구 중 택 1)와 부합하는 업적 또는 경험 (500자)Q3. 지원동기와 지원직무에 적합하다고 생각하는 이유 (500자)Q4. 입사 후 포부 (500자)</t>
  </si>
  <si>
    <t xml:space="preserve"> _x000D_
[소통을 통해 배운 경청]_x000D_ 제가 가진 소통 능력은 일찍이 어머니로부터 자연스레 배워온 것 같습니다. 사소한 학교생활에서부터 어렵고 힘든 일에 이르기까지 다양한 주제에 대해서 어머니와 꾸준히 대화를 나눴습니다. _x000D_ 어머니께서는 항상 제 말이 끝날 때까지 묵묵히 제 이야기를 들어주셨습니다. 그리고 이야기가 끝나고 난 뒤에는 항상 저에게 웃음으로 해답을 찾아 주셨습니다._x000D_ 이러한 저는 고객들의 의견을 경청하고, 소통 할 수 있는 현대홈쇼핑의 MD가 되겠습니다.아쉬운점 1  [길 건너편에서 인사하는 아이]_x000D_ ‘공부 못하는 사람 중 톱스타는 많지만, 인사 못 하는 사람은 항상 외톨이다.’ 저희 아버지께 가장 많이 들었던 소리입니다. 시험을 못 쳤다고 꾸중을 받은 적은 없지만 길 건너편 아버지 친구분을 보고도 인사를 하지 않았단 이유로 종일 벌을 서고, 혼이 났습니다._x000D_ 그 후로 저는 아는 사람을 만나게 되면, 그 사람이 저와 또래이든 어른이든 관계없이 항상 먼저 밝고 크게 인사하는 습관이 생겼습니다.좋은점 1 글자수 508자860Byte
[기부 공연으로 선사한 즐거움과 도움]아쉬운점 1  올해 2월, 친구로부터 자기와 함께 기부 공연을 하자는 요청을 받았습니다. 공연의 주제는 주변 사람들이 살아가는 이야기에 대해서 공감해보자는 것이었습니다. 그리고 공연의 수익금은 홀트아동복지회에 기부한다고 하였습니다. 좋은점 1  그러면서 친구는 저에게 공연의 MC로서 토크쇼의 진행을 해달라고 부탁했습니다. 제가 가진 재능으로 사람들에게 웃음을 주고, 또 어려운 아이들에게 기부를 할 수 있다는 점이 좋았습니다.좋은점 2  그리고 공연 당일, 저는 사람들로부터 받은 사연 중에 하나를 읽은 다음, 관객 한 명을 무대로 모셨습니다. 그리고 사연과 관련해서 관객이 가진 생각에 대한 이야기를 나누었습니다. 그러면서 저는 주어진 시간 동안 많은 관객들과 소통하며 즐거움을 줄 수 있었습니다._x000D_ 이러한 저는 주변 동료들에게 즐거움을 주어 긍정적인 시너지를 발생시킬 수 있으며, 현대홈쇼핑의 상생추구에 도움이 될 수 있는 현대홈쇼핑 사원으로 성장하겠습니다.아쉬운점 2 글자수 494자848Byte
_x000D_
[함께하는 홈쇼핑] _x000D_ 현대 사회는 ‘함께’라는 단어보다는 ‘혼자’라는 단어가 당연시되는 것 같습니다. 그러나 현대홈쇼핑에서는 이익의 17%를 주변에 지원하고, 함께 성장하면서 상생을 추구하고 있습니다. _x000D_ 이처럼 홀로가 아닌 함께하는 현대홈쇼핑 안에서 성장해나가면서 더욱 큰 시너지를 창출할 수 있다고 생각하여 지원하게 되었습니다.아쉬운점 1  [같은 듯 다른 시각으로 이룬 혁신]_x000D_ MD에게 새로운 가능성을 발견하고 혁신을 만들 수 있는 시각은 중요하다고 생각됩니다. **도서관 자치위원회로서 도서관 행사를 준비한 적이 있습니다._x000D_ 이전 위원회는 매번 상품을 바꾸면서 행사를 진행했지만, 높은 수익을 내지는 못했습니다. 하지만 저는 상품이 아닌 컨셉의 문제라고 생각하여, 행사의 컨셉을 ‘행복을 선물합시다.’로 정했습니다. 그리고 앞사람이 뒷사람을 위해 물건을 구매해주는 방식으로 칵테일을 판매했습니다._x000D_ 이러한 행복을 선물하는 컨셉은 즐거운 축제와 잘 맞았고, 높은 수익을 낼 수 있었습니다.아쉬운점 2 글자수 504자861Byte
[온 국민의 쇼핑은 현대홈쇼핑과 함께]_x000D_ 많은 사람들이 즐거운 쇼핑에 있어서는 현대홈쇼핑과 함께 하도록 하겠습니다. 그리하여 온 국민들로부터 사랑받고, 가장 신뢰받는 현대홈쇼핑이 되는데 일조하겠습니다. _x000D_ 우선 입사 후, 가장 기본적인 것을 가장 잘 수행하는 기본이 충실한 사원이 되겠습니다. 협력사와의 소통, 상품의 트렌드 등을 언제나 생각하며 배우겠습니다. 그리하여 선배님들로부터 가장 많은 칭찬을 받는 사원이 되겠습니다._x000D_ 5년 내, 책상이 아닌 현장을 발로 뛰면서 고객들의 니즈를 파악하겠습니다. 그리고 니즈를 만족 시킬 수 있는 상품들을 찾고, 전달 할 수 있는 MD가 되겠습니다. 이러한 기반을 바탕으로 고객들이 먼저 찾고 싶은 현대홈쇼핑이 될 수 있는 발판을 마련하겠습니다._x000D_ 또한 고객, 협력사와 상생할 수 있는 방안을 찾아내어 고객을 행복하게, 세상을 풍요롭게 만드는 현대홈쇼핑이 되는데 앞장서겠습니다. 그로 인해 현대홈쇼핑의 모든 직원들이 자긍심을 가질 수 있도록 힘을 보태겠습니다.아쉬운점 1 글자수 510자872Byte
</t>
  </si>
  <si>
    <t>5,942</t>
  </si>
  <si>
    <t>연맹 예산이 초과된 상황에서 협회별로 합의를 이끌어보세요포스코 ICT에서 ict를 포스코 방식으로 해석한다면?plc란 무엇인가요?본인의 장점에 대해 얘기해봐라.빅데이터 전공에 대해 설명해봐라.빅데이터 전공이라고 했는데, 혹시 보안 쪽으로 뽑히게 되면 일할 생각이 있는가?존경하거나 비판하고 싶은 역사 속 인물이 있으면 자유롭게 얘기해봐라.지원하게 된 동기는 무엇인가?가장 효율적인 알고리즘과 비효율적인 알고리즘은?본인이 생각하는 Smartwork란?가장 최근 관심갖고 있는 IT트렌드는?가장 최근에 읽은 책 중 인상 깊은 것 추천해 보시오당신은 창의적입니까?리더가 있는데 한 사람은 일을 엄청나게 잘 하지만 인간관계가 안 좋은 상사, 다른 사람은 일은 못하지만 인간관계가 좋은 사람, 당신은 누구와 일하고 싶은가?스트레스는 어떻게 푸나요?안드로이드, iOS를 비교 설명해 보시오어떤 사업에 참여하고 싶으세요?우리 사장님 이름이 뭔지 아세요?우리의 경쟁상대는 어디라고 생각하세요?자신이 가장 자신있는 프로그래밍 언어는?자신이 진행한 프로젝트 하나 설명해보시오주제: 현재 우리 기업은 교육시스템을 개발하려고 한다. 하지만 전체를 개발을 하기엔 부담스러워 아웃소싱을 하려한다. 6개의 기업이 있으니 장점, 단점을 분석한뒤 하나씩 선택하여 팀원들을 설득하고 한 기업을 최종적으로 정하시오.취미가 뭐예요?포항으로 발령 나면 어떻게 할 건가요?MDA를 안다고 했는데 SOA도 알고 있는지?노조에 대해 말해보세요</t>
  </si>
  <si>
    <t>캠퍼스 리쿠르팅 대상 학교였기 때문에, 학교 내의 스터디룸 같은 곳에서 오전 11시에 보았습니다.면접관 1명; 지원자 2명이었습니다.면접관 1: 지원자 2의 일대다 면접이었습니다. 원래는 1:4였으나 불참자가 있어 2명만 들어가서 면접을 보았습니다.자기소개는 시키지 않았고 처음에는 분위기 환기 상 왜 오전에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받았습니다.면접관님이 잘 웃는 타입이셔서, 그냥 준비 많이 해왔다고 웃으시기만 해서 잘 봤다고 생각했는데 결과적으로는 탈락이었습니다.-말을 끊지 않고 끝까지 들으시면서, 중간에 궁금한 부분은 답변이 다 끝나고 질문했습니다.매우 편안해서 이래도 되나 싶을 정도로 편안했습니다. 상반기에 이미 한번 경험한 적 있기 때문에 더 편했던 것 같습니다. 같이 들어간 지원자가 1명 밖에 없어서 비교 대상이 적다는 생각에 더 안심이 된 것 같습니다. 하지만 면접관마다 분위기는 매우 다르니, 마음의 준비는 해야 할 것 같습니다.조금 더 제 경험을 자세하게 어필할 걸 그랬다는 생각이 끝난 후에 많이 들었습니다. 이전의 다른 회사 면접에서 말을 길게 하는 것을 싫어하길래 답변을 너무 짧게 해서 .... 강점인 부분들을 실제 사례를 들어서 증명하는 것이 부족했다는 생각이 들었습니다.-그리고 실제 현직자를 만나 직무에 대한 현장의 목소리를 들었어야 한다는 생각이 면접 후 강하게 들었습니다.준비된 사람을 당연히 좋아합니다. 하지만 그 준비된 사항이 자신의 경험과 연관이 없고 그저 습득한 지식일 뿐이라면 매력도가 떨어지는 것 같습니다. 저도 제 경험과 직무에 대해 준비한 부분의 연결고리를 잘 잡지 못해, 좋은 점수를 얻지 못햇던 것 같습니다.-저는 앞으로 여기 면접을 볼 일은 없겠지만, 앞으로 면접을 보게 되신다면 이러한 나의 경험과 직무의 어떤 부분이 연결될 수 있는지, 그리고 이러한 점을 어떻게 회사에서 활용할 수 있는지 확실하게 준비하시면 합격하시리라 생각합니다. 그리고 가급적이면 오전에 면접을 보시는 것이 좋을 것 같습니다. 오후에는 면접관이 계속 많은 지원자가 비슷한 이야기를 하다 보니, 특출나지 않은 이상 주의깊게 답변을 안 듣는 것 같다는 사람들의 말이 들었습니다.</t>
  </si>
  <si>
    <t xml:space="preserve"> 연맹 예산 초과 상황 협회 별로 합의 포스코 를 포스코 방식 해석 란 무엇 본인 장점 대해 얘기 빅데이터 전공 대해 설명 빅데이터 전공 혹시 보안 쪽 일 생각 존경 거나 비판 역사 속 인물 얘기 지원 동기 무엇 가장 효율 알고리즘 비 효율 알고리즘 본인 생각 란 가장 최근 관심 트렌드 가장 최근 책 중 인상 것 추천 당신 창의 입 리더 사람 일 인간관계 안 상사 다른 사람 일 인간관계 사람 당신 누구 일 스트레스 푸나 안드로이드 를 비교 설명 사업 참여 우리 사장 이름 우리 경쟁 상대 어디 생각 자신 가장 프로그래밍 언어 자신 진행 프로젝트 하나 설명 주제 현재 우리 기업 교육 시스템 개발 전체 개발 아웃소싱 개 기업 장점 단점 분석 뒤 하나 선택 팀원 설득 기업 최종 정 취미 뭐 포항 발령 건가 를 도 알 노조 대해 말</t>
  </si>
  <si>
    <t xml:space="preserve"> 캠퍼스 리쿠 르팅 대상 학교 때문 학교 내의 스터디 룸 곳 오전 면접 관 명 지원 명 면접 관 지원 의 일대 면접 원래 불참 명 면접 자기 소개 처음 분위기 환기 상 왜 오전 회사 분위기 등 대해 설명 주로 직무 중심 질문 시간 동안 면접 보기 때문 직무 위주 특이 사항 위주 질문 면접 관 타입 셔 그냥 준비 생각 결과 탈락 말 끝 중간 부분 답변 질문 매우 정도 상반기 한번 경험 적 때문 더 것 지원 명 비교 대상 생각 더 안심 것 면접 관 분위기 매우 마음 준비 것 조금 더 제 경험 어필 걸 생각 후 이전 다른 회사 면접 말 것 답변 강점 부분 실제 사례 증명 것 생각 실제 현직 직무 대한 현장 목소리 생각 면접 후 준비 사람 그 준비 사항 자신 경험 연관 습득 지식 일 력도 것 저 제 경험 직무 대해 준비 부분 연결고리 잡지 점수 얻지 못햇던 것 저 앞 여기 면접 볼 일 앞 면접 나 경험 직무 부분 연결 수 점 회사 활용 수 준비 합격 생각 이면 오전 면접 보시 것 것 오후 면접 관 계속 지원 이야기 이상 주의 답변 안 것 사람 말</t>
  </si>
  <si>
    <t xml:space="preserve"> 성장 환경 및 성격 자 백화점 그룹 지향 가지 핵심 가치 열정 자율 창의 지속 성장 업무 혁신 고객 지향 상생 추구 중 택 부합 업적 경험 자 지원동 기와 직무 생각 이유 자 입사 후 포부 자</t>
  </si>
  <si>
    <t xml:space="preserve"> 소통 통해 경청 제 소통 능력 일찍이 어머니 로부터 온 것 학교생활 일 주제 대해 어머니 대화 어머니 항상 제 말 때 제 이야기 이야기 난 뒤 항상 저 웃음 해답 저 고객 의견 경청 소통 수 홈쇼핑 점 길 건너편 인사 아이 공부 사람 중 톱스타 인사 못 사람 항상 외톨 저희 아버지 가장 소리 시험 못 꾸중 길 건너편 아버지 친구 보고 인사 이유 종일 벌 서고 혼 그 후 저 사람 그 사람 저 또래 어른 항상 먼저 크게 인사 습관 점 글 자수 자 기부 공연 선사 즐거움 도움 점 올해 친구 로부터 자기 기부 공연 하자 요청 공연 주제 주변 사람 이야기 대해 공감 것 공연 수익금 홀트아동복지회 기부 점 친구 저 공연 로서 토크쇼 진행 부탁 제 재능 사람 웃음 또 아이 기부 수 점 점 공연 당일 저 사람 로부터 사연 중 하나 다음 관객 명 무대 사연 관련 관객 생각 대한 이야기 저 시간 동안 관객 소통 즐거움 줄 수 저 주변 동료 즐거움 주어 긍정 시너지 발생 수 홈쇼핑 상생 추구 도움 수 현대 홈쇼핑 사원 점 글 자수 자 홈쇼핑 현대 사회 단어 혼자 단어 시 것 홈쇼핑 이익 를 주변 지원 상생 추구 이처럼 홀로 현대 홈쇼핑 안 더욱 시너지 창 수 생각 지원 점 듯 다른 시각 혁신 가능성 발견 혁신 수 시각 생각 도서관 자치 위원회 로서 도서관 행사 준비 적 이전 위원회 매번 상품 행사 진행 수익 내지 저 상품 컨셉 문제 생각 행사 컨셉 행복 선물 로 정 앞 사람 사람 위해 물건 구매 방식 칵테일 판매 행복 선물 컨셉 축제 수익 낼 수 점 글 자수 자 온 국민 쇼핑 홈쇼핑 사람 쇼핑 홈쇼핑 온 국민 로부터 가장 신뢰 홈쇼핑 일조 우선 입사 후 가장 기본 것 가장 수행 기본 사원 협력 사 소통 상품 트렌드 등 생각 선배 로부터 가장 칭찬 사원 내 책상 현장 발 고객 를 파악 를 만족 수 상품 전달 수 기반 바탕 고객 먼저 홈쇼핑 수 발판 마련 또한 고객 협력 상생 수 방안 고객 세상 풍요롭 홈쇼핑 그로 홈쇼핑 모든 직원 자긍심 수 힘 보태 점 글 자수 자</t>
  </si>
  <si>
    <t>의약품 생산 신입 모집</t>
  </si>
  <si>
    <t>/Recruit/GI_Read/26100448?Oem_Code=C1&amp;PageGbn=ST</t>
  </si>
  <si>
    <t>3,744</t>
  </si>
  <si>
    <t>/Recruit/GI_Read/26094662?Oem_Code=C1&amp;PageGbn=ST</t>
  </si>
  <si>
    <t>TV, 카탈로그, 모바일 중 맡고 싶은 매체와 상품군은 무엇인가?요즘 젊은 사람들은 모바일로 쇼핑을 하고 TV를 잘 보지 않는데, 이 사람들이 나중에 4~50대가 되면 홈쇼핑이 망하지 않겠는가?전형이 길다. 인턴도 있고.. 다른 곳에 최종 합격하면 바로 100프로 입사인데, 다른 데 합격하면 갈 것인가?현직에 아는 사람이 있는가?군복무를 어디서 했나?당신을 채용해야 하는 이유를 말해보시오.본인이 영업MD로서 가지는 강점이 무엇인지 말해보시오.식품 카테고리에 근무하고 싶다고 했는데, 그 이유는 무엇인가?어떤 분야의 MD가 되고 싶으며, 어떤 상품을 맡고 싶은가?원하는 직무 아닌 곳에 배치된다면 어떻게 할 것인가?인생에서 힘들었던 일은?인생에서의 실패 경험과 극복 사례에 대해 말해보시오.MD가 되어 하고픈 일을 구체적으로 말해보시오.MD에 지원하게 된 이유는 무엇인가?NS홈쇼핑 식품 분야에 강세에 있다. 현대홈쇼핑과 NS홈쇼핑을 비교해봐라.10년 후 자신의 모습에 대해 말해보시오.1분 동안 자기소개해보시오.시청한 홈쇼핑 방송 상품 중에 PD로서 방송을 어떻게 바꿔보고 싶은지 말해보시오.인생에서 가장 힘들었던 사건에 대해 말해보시오.일반 PD와 홈쇼핑 PD의 차이는 무엇이라고 생각하는가?현대홈쇼핑의 단점은 무엇이라고 생각하는가?PD의 여러가지 역량 중 가장 중요하다고 생각드는 것은 무엇인가?인사관리자로서 중요하다고 생각하는 것은 무엇인가?경영층이 원하는 교육, 실무자들이 원하는 교육이 무엇이라고 생각하는가?현대홈쇼핑 교육 중에서 아는 것이 있는가?홈쇼핑에 지원한 이유는?관심을 나타낸 직무에서 하고 싶은 제안 같은 게 있다면 무엇이 있는지 말해보시오.리더십 경험이 있는가?마지막으로 하고 싶은 말이 있다면 말해보시오.만원 이내로 사은품을 증정할 시에 어떤 사은품이 좋을지 말해보시오.</t>
  </si>
  <si>
    <t xml:space="preserve"> 카탈로그 모바일 중 매체 상품 무엇 요즘 사람 모바일 쇼핑 를 보지 이 사람 나중 대가 홈쇼핑 전형 인턴 다른 곳 최종 합격 바로 프로 입사 다른 데 합격 것 현직 사람 군복무 당신 채용 이유 말 본인 영업 로서 강점 무엇 말 식품 카테고리 근무 그 이유 무엇 분야 상품 직무 곳 배치 것 인생 일 인생 실패 경험 극복 사례 대해 말 일 구체 말 지원 이유 무엇 홈쇼핑 식품 분야 강세 홈쇼핑 홈쇼핑 비교 후 자신 모습 대해 말 동안 자기 소개 시청 홈쇼핑 방송 상품 중 로서 방송 보고 말 인생 가장 사건 대해 말 일반 홈쇼핑 의 무엇 생각 홈쇼핑 단점 무엇 생각 의 여러가지 역량 중 가장 생각 것 무엇 인사 관리자 로서 생각 것 무엇 층 교육 실무 교육 무엇 생각 현대 홈쇼핑 교육 중 것 홈쇼핑 지원 이유 관심 직무 제안 게 무엇 말 리더십 경험 마지막 말 말 만원 이내 사은 품 증정 시 사은 품 말</t>
  </si>
  <si>
    <t>그린웹서비스</t>
  </si>
  <si>
    <t>모니터링/영상 컨텐츠 제작PD/영상 컨텐츠 모션 그래픽 디자이너 채용</t>
  </si>
  <si>
    <t>/Recruit/GI_Read/26087659?Oem_Code=C1&amp;PageGbn=ST</t>
  </si>
  <si>
    <t>738</t>
  </si>
  <si>
    <t>10시 30분 제이플라츠 건물 15층에서 면접을 진행했습니다.면접관 2명, 함께 들어간 지원자는 3명이였습니다.면접관 2명, 지원자 3명의 다대다 면접 유형이였습니다.먼저 입장 후 각자 돌아가면서 자기소개를 1분간 진행하였습니다. 그 후에는 면접관들의 질문을 하며 오른쪽으로 갔다 왼쪽으로 돌아가는 식으로 진행되었습니다. 면접이 끝난 후에는 회사에 대해 궁금한 점을 물어보는 시간을 가졌습니다.무표정에 힘이 없어보였습니다. 노트북을 이용해서 지원자들이 말하는 내용에 대해 적고 있는 것 같았습니다. 지원자가 질문과 다른 엉뚱한 얘기를 할 경우 올바른 답변을 듣기 위해 다시 질문하였습니다.압박면접 분위기는 아니였고, 편안한 분위기에서 면접이 진행되었습니다. 수시로 사람을 뽑아서 면접을 진행하는 것 같았고, 면접관들이 무표정에 힘이 없어보였습니다. 면접이 끝난 후 최대한 빠른 시일내에 결과를 알려주겠다고 했습니다.준비했던 내용들 중에 생각이 안나서 대답하지 못한 부분이 아쉬웠습니다. 아침에 시사 뉴스 정보를 확인하지 못한 것 또한 면접 보는 내내 신경이 쓰였고 시사 질문에 제대로 대답하지 못해 아쉬웠습니다.네이버 서비스를 담당하는 회사이기 때문에 네이버 관련 다양한 이슈들에 대해서 고민해보고 면접에 임하면 좋을 것 같습니다. 자신이 네이버에서 이용하는 서비스에 대해서 정확하게 이해하고 설명할 수 있다면 좋을 것 같습니다.-또한 시사 관련하여 질문이 나오기 때문에 당일 아침에 인터넷으로 뉴스 및 실시간 검색어를 확인한다면 면접에서 좋은 결과가 있을 것이라 생각됩니다.</t>
  </si>
  <si>
    <t xml:space="preserve"> 제이 라츠 건물 층 면접 진행 면접 관 명 지원 명 면접 관 명 지원 명의 다대 면접 유형 먼저 입장 후 각자 자기 소개 진행 그 후 면접 관 질문 오른쪽 왼쪽 식 진행 면접 후 회사 대해 점 시간 무표정 힘 노트북 이용 원자 말 내용 대해 것 지원 질문 다른 얘기 경우 답변 듣기 위해 다시 질문 압박 면접 분위기 분위기 면접 진행 사람 면접 진행 것 면접 관 무표정 힘 면접 후 최대한 내 결과 준비 내용 중 생각 안나 대답 못 부분 아침 시사 뉴스 정보 확인 못 것 또한 면접 내내 신경 시사 질문 제대로 대답 네이버 서비스 담당 회사 이기 때문 네이버 관련 이슈 대해 고민 면접 임 것 자신 네이버 이용 서비스 대해 이해 설명 수 것 또한 시사 관련 질문 때문 당일 아침 인터넷 뉴스 및 실시간 검색어 확인 면접 결과 것 생각</t>
  </si>
  <si>
    <t>2018년 인사본부 신입사원 채용</t>
  </si>
  <si>
    <t>/Recruit/GI_Read/26085183?Oem_Code=C1&amp;PageGbn=ST</t>
  </si>
  <si>
    <t>802</t>
  </si>
  <si>
    <t>Q1. 성장과정 (200자 이내)Q2. 성격상의 장단점 (200자 이내)Q3. 취미 및 특기 (200자 이내)Q4. 사회경험 (200자 이내)Q5. 지원동기 및 포부 (200자 이내)Q6. 자신에 대한 소개를 자유롭게 기술 (250자 이내)</t>
  </si>
  <si>
    <t xml:space="preserve"> 
소비재부터 B2B까지 인턴 경험으로 쌓은 역량이 영업 네트워크, 대리점관리, 마케팅 방안을 수행하는 판매운영팀에 적합하다고 생각합니다.좋은점 1 마케팅 인턴으로 기획업무를 해왔고, 매출 및 프로모션 등 숫자를 다루면서 기획이 성과로 나타나는 과정을 분석해왔습니다. 그를 통해 데이터를 기반으로 전략기획 업무에 역량과 보람이 있다는 걸 깨달았습니다. 이를 르노삼성의 판매운영팀에서 숫자를 기반으로 한 전략과 아이디어에 활용하고 싶습니다.                                            글자수 238자416Byte
꾸준한 노력은 언젠가는 결실을 맺는다는 가치관을 가지고 있습니다.좋은점 1 4학년 때 뒤늦게 대학원을 포기하고 취업을 준비하게 되면서 막막했지만, 작은 곳에서 시작하여 글로벌 기업에서까지 인턴을 하게 되면서, 이전의 노력들이 모두 활용되는 걸 느꼈기 때문입니다. 이후 노력은 배반하지 않는다는 생각으로 새로운 것을 배우고, 발전시키는 것에 관심이 많습니다                                            글자수 193자337Byte
강한 책임감, 주체적인 태도로 제가 맡은 일을 그 이상의 결과를 내기 위해 노력하는 것이 성격의 장점입니다. 단점은 큰 이벤트를 앞두고는 잠이 오지 않을 정도로 걱정이 많다는 것입니다. 이에 불안하다면 한번 더 연습하고 준비하면서 스스로의 자신감을 가지는 방법으로 이를 극복하고 있습니다.좋은점 1 글자수 161자279Byte
필록싱이 취미입니다. 필록싱은 필라테스, 복싱, 댄스의 합성어로 1시간 동안 지속되는 고강도 운동입니다.좋은점 1 땀을 흠뻑 흘리고 나면 기분이 좋아지고, 자신감을 얻을 수 있어서 주 3회 및 주말클래스로 꾸준히 운동을 하고 있습니다. 꾸준한 운동으로 체력뿐만 아니라 건강한 정신상태를 유지하는 것이 저의 목표입니다.                                            글자수 172자296Byte
_x000D_
중소기업을 시작으로 외국계 기업에서 3번의 인턴을 거쳤습니다. 역량을 점차 쌓기위해 시작한 인턴에서는 회사에서의 커뮤니케이션, 업무 프로세스, 매너까지 다양한 것을 배울 수 있었던 경험입니다.좋은점 1 무엇보다 조금씩 다른 영업과 마케팅 분야를 경험하면서, 직무에 대한 확신과 열정을 키울 수 있었습니다.                                            글자수 165자287Byte
르노삼성이라 하면 노란색으로 SI를 변경하고, e-커머스등 고객서비스를 위해 항상 발전하는 이미지가 떠오릅니다.아쉬운점 1 회사를 위한 변화가 있는 곳에서는 저 또한 끊임없이 서비스와 업무에 대해 고민하고, 발전이 있을 것이라고 생각했습니다. 이에 자동차에 가진 열정을 르노삼성에서 활용하고자 지원하였습니다.                                            글자수 166자289Byte
 _x000D_
저는 4살 때 2.5톤 트럭에 깔리는 사고를 당하여 양쪽 허벅지 골절상을 입었습니다. 운이 좋게도, 골절면이 깔끔하고 타부위 손상이 없어 빠르게 회복할 수 있었습니다. _x000D_ 저는 큰 사고이후 건강한 몸으로 돌아올 수 있던 것에 항상 감사하며 살았습니다. 지금까지도 저는 매사를 긍정적으로 생각하며, 현재 상황이 나쁘더라도 미래는 성공적일 것임을 상상하며 노력합니다. 저의 긍정적인 기운을 르노삼성자동차와 나누고 싶습니다.                                            글자수 236자404Byte
_x000D_
저의 장점은 섬세한 성격입니다. 섬세한 성격은 한 가지 분야를 집중 탐구하는데 좋은 덕목입니다. 실제로 학부시절 종합설계 과목에서 실험을 할 때, 샘플을 만들기 위한 작업에서 다른 팀원과는 달리 도면을 활용하여 정확한 모형을 제작했습니다. _x000D_ 미세한 차이로 인해 프로그램의 해석에 더 유사한 결과를 얻었습니다. 일이 빠르게 진행되어야 하는 상황에서는 이런 성격이 장애물이 될 수도 있습니다.                                            글자수 220자379Byte
_x000D_
저의 취미는 배드민턴입니다. 한 때 고등학교 동창들과 자주 배드민턴장을 찾아가 함께 치곤했습니다. 하지만 지금은 각자의 위치에서 최선을 다하는 중이라, 많은 시간을 함께 하지 못하고 있습니다. _x000D_ 친구들의 일들이 모두 잘 풀리고 나서, 다시한번 일신 배드민턴장에서 함께 즐기고 싶습니다. 저의 특기는 피아노 치기입니다. 시작한지 오래되지않아 수준급의 연주는 불가능하지만 나날이 발전하고 있습니다.                                            글자수 223자386Byte
_x000D_
저는 한국에너지공단을 다니며 한가지 느낀점이 있습니다. 그것은 모든 일은 최악의 상황을 염두해 두고 진행해야 한다는 것입니다. 모든 일은 저 혼자의 손으로만 이루어지지 않고, 여러사람의 협조와, 조력 끝에 완성이 됩니다. _x000D_ 그 과정에서 다른이들의 상황까지 고려하여 업무 일정을 잡아야 하고, 긴급하게 일어날 수 있는 상황에 대하여 염두하지 않는다면, 언젠가 최악의 상황이 벌어졌을 때 손쓰지 못하게 될 수 있습니다. 저는 이런 상황을 여러번 지켜보고, 겪으면서 업무를 준비하는 자세를 배울 수 있었습니다.                                            글자수 285자489Byte
_x000D_
저는 기계공학과를 전공하며 줄곳, 자동차 제조업에 종사할 것이라고 생각했습니다. 하지만 막상 취업준비생으로서 살다보니 그저 취업 그 자체에 대해서만 목표를 갖게 되었습니다. 그 결과, 지금의 직장을 얻게 되었습니다. 직장을 다니며 느낀점은 내가 하고자 하는 일을 해야 나에게도 회사에게도 이로울 것이라는 점입니다. _x000D_ 해야만 해서 하는 일과, 호기심을 갖고 하고싶어 하는 일의 능률은 확연히 차이날 수 밖에 없습니다. 저는 이제, 돈벌이가 아닌 저의 제2의 인생을 함께하고 싶은 르노삼성자동차에 입사하여 저의 관심과 능력을 100% 발휘 하고 싶습니다.                                            글자수 311자531Byte
_x000D_
저는 빠르진 않지만 천천히, 꾸준히 성장하는 사람입니다. 저를 성장하게 하는 것은 관심과 호기심입니다. 흥미는 제가 맡은 업무에 대해 지속적인 관심을 두게 하고, 관심을 무한한 호기심으로 발전하여 맡은 업무에 대해 집중적으로 생각하고, 분석하며 학습하게 합니다. _x000D_ 이런 과정에서 창의적인 사고가 가능하게 되며 직무에 대해 더욱 깊은 지식과 경험을 쌓게 될 것입니다. 지식과 경험의 축적은 제가 담당 분야의 장인이 되게 하는 원동력이 될 것입니다. 르노삼성자동차에 입사하여 저의 생각을 함께 나누고 싶습니다.                                            글자수 286자492Byte
 _x000D_
초등학교 3학년 당시 해남까지 자전거 여행을 하였습니다. 도전적인 아버지의 영향으로 여러가지 일들에 도전하는 것을 두려워하지 않았습니다. _x000D_ 성인이 된 후 제게 가장 많은 영향을 준 것은 인도입니다. 2개월 동안의 인도 배낭여행 이후, 인도의 매력에 매료되어 다시 인도로, 5개월 간 국제개발협력 활동을 다녀왔습니다. 이후 환경을 생각하는 공학도, 다른 사람을 돕는 공학도가 되겠다는 목표를 설정하게 되었습니다.                                            글자수 232자397Byte
_x000D_
활발한 성격이 저의 장점입니다. 이러한 성격으로 속해있는 단체에서 분위기를 주도해나가는 역할을 많이 맡았습니다. 회식과 술자리 등에서 제 자신을 많이 드러내지 않으면서 자연스럽게 흘러가는 분위기를 만들어갈 줄 압니다. _x000D_ 단점은 생각을 조금 깊게 한다는 점입니다. 가끔 사소한 일들에 깊에 생각하여 혼자만의 생각에 갖힐 때가 있곤 합니다. 이럴 때는 친구들에게 의견을 물어보며 닫힌 생각에서 벗어나려 노력합니다.                                            글자수 232자402Byte
_x000D_
평소에 운동을 좋아해 일주일에 4일 정도 웨이트 트레이닝을 하고, 2일 정도는 축구를 즐기고 있습니다. 또 독서를 좋아하는데, 특히 지하철, 버스 등의 교통수단에서 책을 읽는 것을 좋아합니다. 새로운 책을 읽는 것도 좋아하지만, 마음에 드는 책을 여러 번 읽는 것을 더 좋아합니다. _x000D_ 특기는 체력 운동입니다. 축구 등의 운동을 할 때 조금 부족한 실력을 강한 체력으로 보완하고 있습니다.                                            글자수 219자369Byte
_x000D_
OOO에서 부모님을 도와 매장을 운영하였습니다. 여러 고객분들을 만나며 응대하는 법을 배울 수 있었고, 고객분들이 원하는 것을 파악하는 능력을 키울 수 있었습니다. OOO에서 신규고객을 유치하는 영업을 하면서 저의 단점을 극복할 수 있었습니다. 저는 사람들 앞에서 말할 때면 떨곤 했는데, 많은 사람들을 만나고 설득하면서 단점을 극복할 수 있었습니다.                                            글자수 196자335Byte
_x000D_
시스템동역학, 기계요소설계라는 전공을 수강하면서 파워트레인에 대한 관심을 갖게 되었습니다. 이후 `전기자동차용 2단 변속기 신구조 개발`라는 주제로 연구를 진행하였고, `습식클러치 리턴스프링 대체 구조`라는 주제로 현재 종합설계를 진행하고 있습니다. 인도에서 환경봉사를 하면서 환경에 대한 공학도의 사명감을 배울 수 있었습니다. 파워트레인에 대한 관심과 환경에 대한 책임감으로 연구하는 공학도가 되겠습니다.                                            글자수 227자398Byte
_x000D_
[꾸준함은 제가 원하는 것을 얻어내는 방법입니다.]_x000D_ 교내 축구 동아리에서 처음 2년간 저는 후보 선수였습니다. 박지성의 무한 체력을 저만의 강점으로 만들기 위해 일주일에 세 번씩 학교 주변 6km를 달렸고, 비가 올 때는 실내 운동을 병행하며 꾸준히 운동을 이어갔습니다. 이후 누구에게도 지지 않는 체력으로 교내 1위 팀의 주전으로 활약하고 있습니다. 강한 체력으로 ‘수원 권역 대학 대회’의 1회 우승 멤버로 활약하였습니다. _x000D_ 작지만 꾸준한 노력으로 큰 변화를 만들고 더 높은 결과를 얻을 수 있다는 것을 배울 수 있었습니다.                                            글자수 302자508Byte
자동차를 기계공학의 전유물로 생각했으나 대학교 입학 후에는 자동차산업이 저의 전공인 전자공학과 함께 큰 성장을 이루고 있다는 것을 알게 되었습니다. 아쉬운점 1  이후, 자동차 연구개발에 매력을 느껴 인터넷 웹 사이트를 통해 스스로 자동차 부품의 원리를 공부했습니다.좋은점 1 좀 더 체계적인 습득을 위해 자동차전자공학을 수강하며 엔진, 브레이크, DAS 등을 배울 수 있었습니다.                                            글자수 204자349Byte
저는 도전정신과 끈기를 가지고 있습니다.아쉬운점 1 헝가리 교환학생을 준비할 때, 영어면접에서 탈락했으나 더 높은 목표인 헝가리 복수학위에 도전하여 목표를 성취했습니다._x000D_ 발표할 때마다 긴장하는 습관이 있었습니다. 이 습관을 고치기 위해선 더 많이 사람들 앞에 나서야 한다는 생각이 들었습니다. _x000D_ 그래서 거의 매 학기마다 발표가 있는 수업에 참여하여 이런 습관을 고칠 수 있었습니다.좋은점 1 글자수 213자365Byte
_x000D_
저의 취미는 노래 듣기와 부르기입니다. 가장 좋아하는 노래는 Katy Perry의 Firework입니다. 그 내용은 ‘너는 쓸모없는 사람이 아니다. _x000D_ 너 자신의 숨겨져 있는 가치를 Firework처럼 보여주어라.’입니다. 이 노래 가사를 되새기면서 일이 잘 풀리지 않을 때도 긍정적인 마인드를 가질 수 있었습니다. _x000D_좋은점 1 이처럼 스트레스 해소에도 많은 도움이 되었고, 같은 노래나 가수를 좋아하는 친구들과도 쉽게 친해질 수 있었습니다.아쉬운점 1 글자수 246자399Byte
_x000D_
제 첫 아르바이트를 부모님 가게에서 했고, 이것을 행운이라 생각합니다. _x000D_ 당시 아르바이트생 중에서 가장 어리고 경험도 없었지만 일에 대한 주인의식과 책임감으로 매장 내 일을 누구보다 빠르게 익히고 자재 파악과 청결 상태도 꼼꼼히 살폈습니다.아쉬운점 1  덕분에 매사에 주인의식과 책임감을 가지게 되었고, 이러한 자세를 갖춘 사람이 환경에 쉽게 적응하고 일의 능률도 좋다는 것을 느꼈습니다.                                            글자수 216자371Byte
_x000D_
저는 안전성을 자동차에 있어 가장 중요하게 여깁니다. 자동차전자공학 수업을 들으며 자동차 주행의 안정성을 높이는 ESC에 가장 관심을 가지고 공부했습니다. _x000D_ 그리고 전자공학만을 공부한다고 해서 자동차 연구개발에 완벽을 기하기 어렵다는 생각이 들어 자동차 관련 뉴스를 주기적으로 구독하고 있습니다. _x000D_좋은점 1 르노삼성자동차에서 안전성에 기여하는 프로젝트에 참여하여 좋은 결과를 얻을 때까지 끊임없이 도전하고 싶습니다.아쉬운점 1 글자수 233자404Byte
_x000D_
지금의 저를 만든 건 다양한 경험이었습니다._x000D_ KNU Buddy 프로그램을 통해 한국뿐만 아니라 다양한 국적의 친구들을 만날 수 있었고, 해양영토대장정으로 경북대, 전자공학 이외의 전국 각지에서 모인 대학생들을 만날 수 있었습니다. _x000D_ 그리고 헝가리 복수학위 프로그램을 통해 1년 동안 낯선 환경에서 더 많은 사람과 어울리며 영어로 공부도 할 수 있었습니다아쉬운점 1._x000D_ 다양한 사람과 다양한 환경에서 지내면서 글로벌 역량을 키워왔습니다.좋은점 1 이제는 르노삼성이라는 터에서 더 큰 글로벌 인재로 성장하고 싶습니다.                                            글자수 284자479Byte
</t>
  </si>
  <si>
    <t>7,141</t>
  </si>
  <si>
    <t xml:space="preserve"> 성장 과정 자 이내 성격 상의 장단점 자 이내 취미 및 특기 자 이내 사회 경험 자 이내 지원 동기 및 포부 자 이내 자신 대한 소개 기술 자 이내</t>
  </si>
  <si>
    <t xml:space="preserve"> 소비재 인턴 경험 역량 영업 네트워크 대리점 관리 마케팅 방안 수행 판매 운영 팀 생각 점 마케팅 인턴 기획 업무 매출 및 프로모션 등 숫자 기획 성과 과정 분석 그 통해 데이터 기반 전략기획 업무 역량 보람 걸 깨 르노 삼성 판매 운영 팀 숫자 기반 전략 아이디어 활용 글 자수 자 노력 결실 가치관 가지 점 학년 때 대학원 포기 취업 준비 곳 시작 글로벌 기업 인턴 이전 노력 모두 활용 걸 때문 이후 노력 배반 생각 것 발전 것 관심 글 자수 자 책임감 주체 태도 제 일 그 이상 결과 내기 위해 노력 것 성격 장점 단점 이벤트 잠 오지 정도 걱정 것 이 한번 더 연습 준비 스스로 자신감 방법 극복 점 글 자수 자 필록싱 취미 필록싱 필라테스 복싱 댄스 합성어 동안 지속 강도 운동 점 땀 흠뻑 기분 자신감 수 주 및 주말 클래스 운동 운동 체력 정신 상태 유지 것 저 목표 글 자수 자 중소기업 시작 외국 기업 번의 인턴 역량 점차 위해 시작 인턴 회사 커뮤니케이션 업무 프로세스 매너 것 수 경험 점 무엇 다른 영업 마케팅 분야 경험 직무 대한 확신 열정 수 글 자수 자 르노 삼성 노란색 를 변경 커머스 등 고객 서비스 위해 항상 발전 이미지 점 회사 위 변화 곳 저 또한 서비스 업무 대해 고민 발전 것 생각 이 자동차 열정 르노 삼성 활용 지원 글 자수 자 저 살 때 톤 트럭 사고 양쪽 허벅지 골절 운 골절 부위 손상 수 저 사고 이후 몸 수 것 항상 지금 저 매사 긍정 생각 현재 상황 미래 성공 일 것임 상상 노력 저 긍정 기운 르노 자동차 글 자수 자 저 장점 성격 성격 가지 분야 집중 탐구 덕목 실제 학부 시절 종합 설계 과목 실험 때 샘플 만들기 위 작업 다른 팀 달리 도면 활용 모형 제작 차이 프로그램 해석 더 결과 진행 상황 성격 장애물 수도 글 자수 자 저 취미 배드민턴 때 고등학교 동창 자주 배드민턴 지금 각자 위치 최선 중이 시간 못 친구 일 모두 다시 한번 일신 배드민턴 저 특기 피아노 치기 시작 한지 수준 연주 나날이 발전 글 자수 자 저 한국 에너지 공단 한가지 점 그것 모든 일 최악 상황 염두 진행 것 모든 일 저 혼자 손 사람 협조 조력 끝 완성 그 과정 이 상황 고려 업무 일정 수 상황 대하 염두 최악 상황 때 손 수 저 상황 번 업무 준비 자세 수 글 자수 자 저 기계공학 전공 줄곳 자동차 제조업 종사 것 생각 막상 취업 준비 생으로 취업 그 자체 대해 만 목표 그 결과 지금 직장 직장 점 내 일 나 회사 것 점 일과 호기심 일 능률 확 수 저 이제 돈벌이 저 제 의 인생 르노 자동차 입사 저 관심 능력 발휘 글 자수 자 저 사람 저 것 관심 호기심 흥미 제 업무 대해 지속 관심 관심 무한 호기심 발전 업무 대해 집중 생각 분석 학습 과정 창의 사고 직무 대해 더욱 지식 경험 것 지식 경험 축적 제 담당 분야 장인 원동력 것 르노 자동차 입사 저 생각 글 자수 자 초등학교 학년 당시 해남 자전거 여행 도전 아버지 영향 여러가지 일 도전 것 성인 후 제 가장 영향 준 것 인도 개월 동안 인도 배낭여행 이후 인도 매력 매료 다시 인도 개월 간 국제 개발 협력 활동 이후 환경 생각 공학 다른 사람 학도 목표 설정 글 자수 자 성격 저 장점 성격 속 단체 분위기 역할 회식 술자리 등 제 자신 자연 분위기 만 줄 압니 단점 생각 조금 점 가끔 일 생각 혼자 생각 갖힐 때 때 친구 의견 생각 노력 글 자수 자 평소 운동 일주일 정도 웨이 트 트레이닝 정도 축구 또 독서 지하철 버스 등 교통 수단 책 것 책 것 마음 책 여러 번 것 더 특기 체력 운동 축구 등 운동 때 조금 실력 체력 보완 글 자수 자 부모님 도 매장 운영 여러 고객 응대 법 수 고객 것 파악 능력 수 신규 고객 영업 저 단점 극복 수 저 사람 앞 말 때 사람 설득 단점 극복 수 글 자수 자 시스템 동역학 기계요소 설계 전공 수강 파워 트레인 대한 관심 이후 전기자동차 용 단 변속기 구조 개발 주제 연구 진행 습 클러치 리턴 스프링 대체 구조 주제 현재 종합 설계 진행 인도 환경 봉사 환경 대한 공학 도의 명감 수 파워 트레인 대한 관심 환경 대한 책임감 연구 학도 글 자수 자 제 것 방법 교내 축구 동아리 처음 저 후보 박지성 무한 체력 저 강점 만들기 위해 일주일 세 번 학교 주변 를 비 때 실내 운동 병행 운동 이후 누구 지지 체력 교내 위 팀 주전 활약 체력 수원 권역 대학 대회 의 우승 멤버 활약 작 노력 변화 더 결과 수 것 수 글 자수 자 자동차 기계공학 유물 생각 대학교 입학 후 자동차 산업 저 전공 전자공학 성장 것 알 점 이후 자동차 연구개발 매력 인터넷 웹 사이트 통해 스스로 자동차 부품 원리 공부 점 좀 더 체계 습득 위해 자동차 전자공학 수강 엔진 브레이크 등 수 글 자수 자 저 도전 정신과 끈기 가지 점 헝가리 교환학생 준비 때 영어 면접 탈락 더 목표 헝가리 복수 학위 도전 목표 성취 발표 때 긴장 습관 이 습관 치기 위해 선 더 사람 앞 생각 거의 매 학기 발표 수업 참여 습관 수 점 글 자수 자 저 취미 노래 듣기 가장 노래 의 그 내용 너 사람 너 자신 가치 처럼 이 노래 가사 때 긍정 마인드 수 점 이처럼 스트레스 해소 도움 노래 가수 친구 수 점 글 자수 자 제 첫 아르바이트 부모님 가게 것 행운 생각 당시 아르바이트생 중 가장 경험 일 대한 인의 책임감 매장 내 일 누구 자재 파악 청결 상태 점 덕분 매사 인의 책임감 가지 자세 사람 환경 일 능률 것 글 자수 자 저 안전성 자동차 가장 자동차 전자공학 수업 자동차 주행 안정 가장 관심 가지 공부 전자공학 공부 자동차 연구개발 완벽 기 생각 자동차 관련 뉴스 기적 구독 점 르노 자동차 안전성 기여 프로젝트 참여 결과 때 도전 점 글 자수 자 지금 저 건 경험 프로그램 통해 한국 국적 친구 만날 수 해양 영토 대장정 경북 전자공학 이외 전국 각지 대학생 만날 수 헝가리 복수 학위 프로그램 통해 동안 낯선 환경 더 사람과 영어 공부 수 점 사람과 환경 글로벌 역량 점 이제 르노 삼성 터 더 글로벌 인재 글 자수 자</t>
  </si>
  <si>
    <t>/Recruit/GI_Read/26084859?Oem_Code=C1&amp;PageGbn=ST</t>
  </si>
  <si>
    <t>네이버에서 이용하는 서비스에 대해 말해보세요.지금 이 시간 네이버 인기 검색어에 무슨 내용이 있을 지 말해보세요.네이버 음성 검색이 어떤 식으로 작동하는지 아는대로 말해보세요.왜 미디어/홍보 업계에서 일을 하려고 하는가?네이버 사이트에서 어떤 콘텐츠를 사용하시나요?본인이 한 실수가 무엇이 있는지 또한 극복 방법이 무엇이었는지?시사 이슈에 대해 네이버 서비스를 이용한 경험을 설명해보세요.주말에는 주로 무엇을 하는지?자기소개 해보세요.</t>
  </si>
  <si>
    <t xml:space="preserve"> 네이버 이용 서비스 대해 말 지금 이 시간 네이버 인기 검색어 무슨 내용 말 네이버 음성 검색 식 작동 말 왜 미디어 홍보 업계 일 네이버 사이트 콘텐츠 사용 본인 실수 무엇 또한 극복 방법 무엇 시사 이슈 대해 네이버 서비스 이용 경험 설명 주말 주로 무엇 자기 소개</t>
  </si>
  <si>
    <t>ASSY 장비 Maint 모집</t>
  </si>
  <si>
    <t>/Recruit/GI_Read/26084665?Oem_Code=C1&amp;PageGbn=ST</t>
  </si>
  <si>
    <t>722</t>
  </si>
  <si>
    <t>4,254</t>
  </si>
  <si>
    <t>Q1. 입사지원동기/ 입사 후 계획Q2. 보유능력 및 기술Q3. 희망분야 및 지원동기Q4. 자기 자신에 대해 자유롭게 표현하시오.</t>
  </si>
  <si>
    <t xml:space="preserve"> _x000D_
[‘루셈’이라는 큰 배를 타고]_x000D_ 기업이 인재를 키우고 인재가 기업을 키운다는 말이 있습니다. 제가 직장을 선택하는 기준은 인재를 귀하게 여기며 직원을 위해 체계적인 교육을 제공할 수 있는 곳입니다. _x000D_직원의 가치와 발전을 창조하는 ‘루셈’의 정신은 저를 매료시키기에 충분했습니다. _x000D_ 활동적인 성격이기에 학생회의 간부직 역임 및 다양한 봉사활동, 그리고 국토 대장정에 도전하여 완주하는 쾌거를 이루기도 하였습니다. 이러한 경험을 통해 조직생활에 있어서 가장 중요한 것은 팀워크라는 사실을 깨달을 수 있었습니다. _x000D_ 학창시절의 다양한 경험 및 자동차 업체의 물류 팀에서 6개월간의 인턴 기간을 통해 다져진 커리어와 역량은 ‘루셈’의 일원이 되기 위한 준비였다고 생각합니다. 사회에 첫발을 내딛는 지금, ‘루셈’이라는 이름의 큰 배를 타고 더 넓은 세상을 경험하고, 더불어 더 큰 미래로의 도약을 꿈꾸고 싶습니다._x000D_ 글자수 462자792Byte
_x000D_
[겸손이라는 이름의 무기]_x000D_ 사회에 첫 발을 내딛기는 시기이기에 특별한 능력이나 기술을 보유한 것은 없습니다. 하지만 6개월의 짧은 인턴기간을 통해, 실무를 경험 했기에 누구보다 빨리 회사의 업무에 적응하리라 자신합니다. 항상 겸손한 마음을 가지고 배우려는 자세로 매사에 임하겠습니다. 가장 기본적인 예절에 대해서도 철저히 지키고, 빠른 업무 습득으로 회사에서 작은 부분이라도 담당할 수 있는 인재로 성장해 나가겠습니다. _x000D_ 글자수 239자411Byte
_x000D_
[효율적인 생산관리를 위해]_x000D_ 입사 후 저는, 맡은 업무뿐 아니라 능동적인 자세로 일을 찾아내서 수행할 것이며, 그러기 위해 기본업무의 숙달에 힘쓰겠습니다. 실패를 두려워하지 않지만, 실수 없는 업무를 수행하기 위해 노력할 것이며, 글로벌 시대에 걸맞은 역량을 키우기 위해 꾸준한 외국어 공부의 지속 및 해당 분야의 전문가가 되기 위한 노력에도 게을리하지 않겠습니다. _x000D_ 업무에서, 저는 최상의 서비스와 최소의 비용을 달성하기 위한 물류의 합리화를 위해 저의 능력을 십분 발휘하고 또한 많은 것을 배우고 싶습니다. 나날이 발전하는 IT 기술과 물류와의 융합은 물류의 합리화에 한 발짝 더 나아가는 길이라 생각합니다. _x000D_ 이미 많은 IT 기술이 물류에 융합되어 있지만, 발전 가능성은 아직도 상당하다고 생각합니다. 현물의 이동뿐만 아니라, 제반 되는 서류작업까지도 IT 기술을 이용하여 좀 더 효율성을 끌어 올림으로써, 실시간 물류자동화 시스템을 효율적으로 구축하고 싶습니다. 또한, 저의 직업관에 기인하여, 책임감을 가지고 맡은 바 직무를 충실히 수행해 나가겠습니다._x000D_ 글자수 548자933Byte
_x000D_
[다시 찾은 자신감]_x000D_ 작년 채용 전형에 떨어져 힘든 시기를 보내며, 점점 자신감이 떨어졌습니다. 이를 극복하여 자신감을 되찾기 위해서 마라톤 풀코스 완주에 도전하게 되었습니다. 처음 연습할 때는 3km도 뛰지 못하였고 연습한 다음날은 근육통으로 고생하였습니다. 이렇게 힘들어 하고 있을 때, 아버지께서 파스를 건네주시며 하신 믿는다는 한 마디 말에 다시 힘을 얻어 노력할 수 있었습니다. _x000D_ 그 이후, 5개월간의 꾸준한 연습은 어느새 매일 20km이상의 연습량을 견딜 수 있는 튼튼한 몸과 정신력을 길러 주어서, 경기 당일에도 심한 쥐가 나도 잠시 코스 옆 길가로 나와 쥐를 풀고 나서 다시 달릴 수 있었고 결국 42.195km를 완주할 수 있었습니다. 가끔 나태해진다고 느껴질 때는 항상, 책상 앞에 걸린 완주메달을 보면서 용기와 자신감을 얻고 있습니다_x000D_ 글자수 428자716Byte
</t>
  </si>
  <si>
    <t>(사진을 제시 한 뒤)그 사진에 대해 영어로 묘사를 해보아라배트맨과 스파이더맨 중 누가 이길 것 같은지?친환경 자동차에 발표해보아라현대자동차와 르노가 동시에 붙으면 어디 갈 건지?로또가 당첨되면 무엇을 할 것인지?원하는 연봉수준은 어느정도 인가?어떻게 회사에 기여할 것인지 영어로 설명해달라.국제정세 문제에 대한 본인의 생각은 어떠한가?학업 외적으로 창의성을 발휘한 경험이 있는가?마지막으로 하고 싶은 말은 무엇인가?부모님에게 불평한 경험을 영어로 설명해달라.인사본부장이 되었을 때를 가정한다면 어떤 포부를 가질것인지 영어로 설명해달라.HR업무에 대해 영어로 설명해달라.대학생활 중 가장 열정적으로 임했던 것은 무엇인가?르노삼성자동차에 지원한 동기는 무엇인가?직무에 대하여 자신의 어떤 역량을 어필할 수 있는지 영어로 설명해달라.외국인 바이어를 상대한다 생각하고 영어로 우리 차를 판매해 보세요.40대의 본인은 어떤 모습일 것 같은가?다른 사람이 보는 본인의 모습은 어떠한가?사적인 일과 회사 업무와 겹칠 경우 어떻게 하겠는가?어떤 운동을 좋아하는가?자기소개를 해달라지원동기는 무엇인가?특기는 무엇인가?평소 체력관리는 어떻게 하는가?만약 첫휴가로 첫가족여행을 가기로 했었는데 직장상사와 휴가일이 겹친다면 어떻게 할것입니까?자동차에 대해 얼마나 알고있는가근무자들의 수업참여률이 높아지게 하려면 어떻게 할수있는가?</t>
  </si>
  <si>
    <t xml:space="preserve"> 사진 제시 뒤 그 사진 대해 영어 묘사 배트맨 스파이더맨 중 누가 것 친환경 자동차 발표 자동차 르노 동시 어디 로또 당첨 무엇 것 연봉 수준 정도 회사 기여 것 영어 설명 국제 정세 문제 대한 본인 생각 학업 외적 창의성 발휘 경험 마지막 말 무엇 부모님 불평 경험 영어 설명 인사 본부 때 가정 포부 영어 설명 업무 대해 영어 설명 대학 생활 중 가장 열정 임 것 무엇 르노 자동차 지원 동기 무엇 직무 대하 자신 역량 어필 수 영어 설명 외국인 바이어 상대 생각 영어 우리 차 판매 대의 본인 모습 일 것 다른 사람 본인 모습 사적 일과 회사 업무 겹칠 경우 운동 자기 소개 지원동 무엇 특기 무엇 평소 체력 관리 만약 휴가 가족 여행 가기 직장 상사 휴가 일이 겹 입 자동차 대해 얼마나 무자 수업 참여 률</t>
  </si>
  <si>
    <t xml:space="preserve"> 입사 지원 동기 입사 후 계획 보유 능력 및 기술 희망 분야 및 지원 동기 자기 자신 대해 표현</t>
  </si>
  <si>
    <t xml:space="preserve"> 루셈 배 타고 기업 인재 인재 기업 말 제 직장 선택 기준 인재 여기 직원 위해 체계 교육 제공 수 곳 직원 가치 발전 창조 루셈 의 정신 저 매료 활동 성격 이기 학생회 간부 직 역임 및 봉사활동 국토 대장정 도전 완주 쾌거 경험 통해 조직 생활 가장 것 팀워크 사실 깨달 수 학창시절 경험 및 자동차 업체 물류 팀 개 월간 인턴 기간 통해 커리어 역량 루셈 의 일원 위 준비 생각 사회 발 지금 루셈 이름 배 타고 더 세상 경험 더 미래 의 도약 글 자수 자 겸손 이름 무기 사회 첫 발 이기 능력 기술 보유 것 개월 인턴 기간 통해 실무 경험 누구 회사 업무 자신 항상 마음 가지 자세 매사 임 가장 기본 예절 대해 서도 업무 습득 회사 부분 담당 수 인재 글 자수 자 효율 생산 관리 위해 입사 후 저 업무 능동 자세 일 수행 것 위해 업무 숙달 실패 실수 업무 수행 위해 노력 것 글로벌 시대 걸 역량 위해 외국어 공부 지속 및 해당 분야 전문가 위 노력 업무 저 최상 서비스 최소 비용 달성 위 물류 합리화 위해 저 능력 십분 발휘 또한 것 나날이 발전 기술 물류 융합 물류 합리화 발짝 더 길이 생각 기술 물류 융합 발전 가능성 생각 현물 이동 제반 서류 작업 기술 이용 좀 더 효율 실시간 물류 자동화 시스템 효율 구축 또한 저 직업 관 기인 책임감 가지 바 직무 수행 글 자수 자 다시 자신감 작년 채용 전형 시기 점점 자신감 극복 자신감 위해 마라톤 풀 코스 완주 도전 처음 연습 때 도 연습 다음 날 근육통 고생 때 아버지 파스 마디 말 다시 힘 노력 수 그 이후 개 월간 연습 매일 이상 습량 수 몸 정신 주어 경기 당일 쥐 잠시 코스 옆 길가 쥐 풀 다시 수 를 완주 수 가끔 때 항상 책상 앞 완주 메달 용기 자신감 글 자수 자</t>
  </si>
  <si>
    <t>울산알루미늄</t>
  </si>
  <si>
    <t>[대졸] 2018 울산알루미늄 정규직 전환형 엔지니어 인턴 채용</t>
  </si>
  <si>
    <t>/Recruit/GI_Read/26083835?Oem_Code=C1&amp;PageGbn=ST</t>
  </si>
  <si>
    <t>오텍캐리어㈜ 상품개발/기술지원 신입경력 채용</t>
  </si>
  <si>
    <t>/Recruit/GI_Read/26082268?Oem_Code=C1&amp;PageGbn=ST</t>
  </si>
  <si>
    <t>2.8</t>
  </si>
  <si>
    <t>Q1. 성장과정 및 성격Q2. 역량.Q3. 지원동기 및 입사 후 포부.</t>
  </si>
  <si>
    <t xml:space="preserve"> _x000D_
"과학과 전자공학, 그리고 아르바이트 경험을 통해 얻은 것"_x000D_ 초등학생 때에는 과학 시간 전후로 과학실에서 실험 기자재를 준비하고 정리하는 방과 후 활동 부서에서 활동했습니다. 중학생 때에는 과학반 활동으로 매주 실험과 견학을 다녔습니다. 고등학생 때에는 방과 후 활동으로 천체관측반 활동을 하면서 OO시 천체사진 촬영대회에도 나가고, 학생 발명품 경진대회에도 나갔었습니다._x000D_ 과학에 대한 관심을 발전시켜 전자공학과에 진학하여 전자공학을 공부했습니다. 그리고 군대에 가게 되었습니다. 군대에서 행정병으로 근무한 저는 큰 사고나 간부와의 트러블 없이 군 생활을 성공적으로 끝마쳤습니다. 그리고 군대를 다녀와 바로 복학하지 않고, 휴학을 했습니다. 군대에서 답답한 환경에 여행에 관한 책을 많이 읽었었는데 그 여행에 필요한 돈은 제 힘으로 마련하고 싶었기 때문입니다. 본인의 힘으로 여행자금을 마련해야겠다고 결심한 데에는 군대에서 많은 일들을 해보면서 자신감이 생겼고, 제대만 한다면 모든 것을 제 힘으로 할 수 있을 것 같았습니다. _x000D_ 그래서 아르바이트를 알아보았는데 사실 고졸자 학력으로 할 수 있는 아르바이트에는 한계가 있었습니다. 처음 시작한 것은 대전에 처음 오픈한 모 카드사의 플래티넘 카드 대면 영업직이었습니다. 이는 연회비 7만원에 달하는 카드를 음식점이나 사무실에 직접 방문하여 상담하고 카드 발급을 도와주는 일이었습니다. 하지만 현실은 카드에 그만한 연회비를 지출할 고객을 찾기가 매우 어려웠습니다. 두 달여의 직장생활을 마무리하고, 다음으로 전화로 자동차 보험을 판매하는 콜센터에서 근무하게 되었습니다. 이 직업은 고정급여가 있었고, 자동차 보험은 1년마다 갱신해 주어야하며 보험료를 돌려받지 못하는 소멸성 보험의 특성을 띄고 있었기 때문에 상대적으로 대면 영업보다는 영업이 한결 수월했습니다. 카드 영업 때에도 마찬가지였지만 콜센터영업에서도 제 특징은 고객 우선이었습니다. 제가 말을 많이 하는 것보다 고객의 니즈를 우선시하는 것이었습니다.아쉬운점 1 글자수 990자1,720Byte
_x000D_
"여행과 최고의 자산"_x000D_ 한 대학교 친구와 총 두 번 자전거 여행을 다녀왔습니다. 중고등학교를 자전거로 통학한 경험이 있어 자전거를 타는 것에 대해 자신감과 호감이 있었고, 스무 살이 넘자 더 먼 곳까지 자전거를 타고 가보고 싶다는 생각이 들었기 때문입니다. _x000D_ 첫 번째는 2009년 봄에 서울~속초의 2박 3일 여정이었는데 도시용자전거와 일반 산악용자전거 두 대가 있었습니다. 거의 국도의 갓길을 이용하여 달렸는데, 산악용 자전거를 탄 친구는 자전거 타는 게 서투르고 자전거가 잘 나가지 않아 계속 뒤처져서 바꿔서 탔습니다. 그러자 그 친구는 빠른 속력으로 저를 앞질러 매우 빠르게 나가는 것이었습니다. 친구를 위해 한 일이었지만 따라 잡는 게 너무 힘들고 야속했습니다. 그러나 그렇게 하는 것이 여행에 도움이 되기 때문에 불만 없이 탔습니다. 하지만 도시용 자전거라 친구가 탄 제 자전거는 갓길의 자갈에 자꾸 펑크가 났고, 그 때마다 펑크를 수리할 줄 아는 제가 친구가 타던 자전거의 펑크수리까지도 해야 했습니다. 첫날 한번 펑크가 나고, 둘째 날 설악산 전에 비가 오는데 펑크가 한 번 더 났습니다. 빗속에서 펑크 수리는 정말 힘들었습니다. 그래도 펑크를 수리해가며 서로를 의지해 태백산맥을 넘어 속초와 동해바다를 볼 수 있었습니다. 제 입장에서는 고생을 더 많이 한 것처럼 느껴졌지만 혼자라면 할 수 없는 여정이었다고 생각합니다._x000D_ 두 번째는 대전 ~ 통영 간 4박 5일의 자전거여행이었습니다. 첫 번째 여행과 달리 평지위주의 여행이고 이번엔 자전거도 둘 다 산악용자전거를 타고 가서 펑크도 안 나서 무난하게 찜질방을 숙소로 통영에 도착했습니다. 하지만 마지막 날 친구의 허리디스크가 도져서 통영의 외곽공원을 돌아보고 숙소로 돌아올 때에는 자전거를 끌고 오지 않으면 안 되었습니다. 친구의 허리 통증이 심해져서 친구의 자전거도 제가 끌고 와야 했지만 친구도 제가 만약 아팠다면 도와주었을 거라고 생각하고 아무런 불만 없이 도와줄 수 있었습니다. 그리고 그 친구와 함께한 마지막 여행은 두 달간의 유럽, 동남아 배낭여행이었습니다. _x000D_ 마침 휴학시기가 겹쳤던 그 친구와 저는 모아둔 돈과 부모님의 도움을 받아 배낭여행을 계획했습니다. 유럽 13개국과 동남아 3개국을 돌아보면서 서로를 배려하고 이해하며 잘 끝마칠 수 있었습니다. 여행으로 많은 것을 함께 나눈 그 친구는 언제든 서로 돕는 제 대학생활 최고의 자산이 되었습니다.아쉬운점 1 글자수 1,200자2,050Byte
_x000D_
"고객 우선의 가치창조"_x000D_ 서울 시내 모 백화점에서 독일산 커피 머신 홍보 아르바이트를 한 경험이 있습니다. 저는 단기 아르바이트생으로써 커피 머신의 홍보 및 백화점 행사 부스에서 관심을 가지고 접근하는 고객들에게 커피 머신의 조작법을 알려주고 직접 머신 조작법을 시연하고, 시음할 수 있도록 하는 행사였습니다. 약간 특이했던 점은 이 수입사가 그 머신을 만든 브랜드의 원두를 취급하는 카페를 동시에 운영하는 것이었습니다. _x000D_ 백화점 판촉행사의 팀으로 구성된 2인 1조는 저와 기존 카페의 바리스타였습니다. 둘은 5일간의 행사활동 동안 커피 머신의 조작, 음료 제작, 시연을 하였습니다. 이는 이전 커피전문점에서 8개월간 바리스타로 아르바이트를 했던 경험이 큰 도움이 되었습니다. 그리고 마지막 날, 거의 백화점 영업시간이 끝나고 장비와 매대를 철수하려던 중, 저와 파트너였던 담당자는 매대 정리를 맡기고 자리를 비운 상태였습니다. 그 때 백화점 내에 입점해있던 같은 브랜드의 카페에서 음료를 구매하신 어떤 고객이 같은 브랜드인 것을 알고 정리중인 저에게 다가왔습니다. 그 고객의 불만 사항은 과일향이 들어간 카페 라떼를 주문하였는데, 음료가 잘못 나온 것 같다는 것이었습니다. 다시 팀원이었던 바리스타가 왔지만 바쁜 와중에 제대로 나간 부분에 대해서 억지로 불만을 표출하는 것이라고 무시하며 자기 하던 일로 되돌아 갔습니다. 저는 이러지도 저러지도 못하게 된 상황에서 이전 OOOO에서의 경험을 되살려 고객이 불만족할 때에는 조건을 불문하고 음료를 다시 만들어 줬었던 것을 떠올렸습니다. 그래서 카페로 돌아가 고객이 원하는 대로 음료를 만들어 드렸습니다. 그런데 그 때 다시 같은 팀이었던 바리스타가 와서 고객에게 이러시면 안 된다고 하였고, 고객은 다시 화가 나서 백화점 담당자를 부르게 되었습니다. 그래서 그 고객은 커피 값을 환불받게 되었고, 이상하게도 그 돈을 저에게 주었습니다. 그 고객의 입장에서는 말을 들어주고 고객으로 대해 준 직원은 저 뿐이었다고 그 돈은 카페가 아닌 저에게 주겠다는 것이었습니다. 그래서 어쩔 수 없이 그 돈을 받았고, 그렇게 그 사태는 일단락되었습니다._x000D_ 이 경험을 통해 사실 팀의 구성원으로써 팀원과는 다른 결정으로 카페에는 단기적으로 해가 되는 일이었을지 모릅니다. 하지만 그 고객은 다음에 자기를 고객으로 대해주고 이야기를 들어주고 고객 입장에서 문제를 해결해 준 직원을 보기 위해 카페에 정기적으로 찾아오는 고객이 되었을 수 있습니다.아쉬운점 1 글자수 1,226자2,112Byte
 _x000D_
생각은 열정을 낳고, 불편함은 기회를 낳습니다._x000D_ 낯선 환경을 두려워하지 않고 새로운 시도와 도전을 좋아했습니다.좋은점 1 중. 고교시절 자전거를 좋아해서 자전거를 타고 창원전지역을 다녀 보았습니다. 처음에는 친구들과 자전거를 타고 다니는 것이 좋아 그냥 타고 다녔지만, 자전거를 타고 다니면서 다양하게 변화하는 창원시의 모습을 보면서 여러생각과 의문점들이 생겼습니다. 사소하게는 가게 앞으로 나와 있는 간판을 보면 보행자가 다닐 때 느낄 수 있는 불편함을 보고 그 간판의 위치를 조금 당겨 놓았을 때 불편함이 해소 되는 경험을 하기도 하였습니다. _x000D_ 또한 자전거여행을 직접 기획하고 부산방송 PSB(현KNN) `리얼터치 오늘‘프로그램에 여행기로 출연하여 자전거 여행을 통해 경험할 수 있는 이야기와 정보등을 제공하기도 하였습니다. 좋은점 2저에게 자전거 여행은 새로운 생각과 열정을 가질 수 있는 시간과 다양한 시도의 기회라 여깁니다. 아쉬운점 1 글자수 460자792Byte
_x000D_
사람의 마음을 사로잡는 아이디어 뱅크_x000D_ 현재에 머물지 않고, 시대에 맞춘 의견을 잘 수립하여 타 부서, 조합과 친화적인 마인드로 자주 공유할 수 있는 조력자가 되겠습니다. 업무와 기업의 진출시장 분석을 통해 성장도약에 매진하며, 오텍과 함께하는 다수의 성공을 통해 자그마한 부분이라도 소홀히 여기지 않고 작은 행복이라도 나누어줄 수 있는 오텍캐리어의 트랜드를 만들고 싶습니다아쉬운점 1 글자수 210자365Byte
라오스로 해외봉사활동 경험이 있습니다. IT교육과 문화교류 활동을 하였습니다. 라오스 통신발전에 직원들의 IT지식 습득의 자리에 함께 함으로써 같이 발전되는 경험 이였습니다. 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여깁니다.아쉬운점 1 글자수 263자459Byte
 _x000D_
[ 호기심과 도전 ] _x000D_ 전 호기심이 왕성하여 도전하는 것을 즐깁니다. 그래서 경험해보지 못한 상황에 도전하기를 원합니다. 주변의 만류에도 불구하고 교환학생을 다녀왔고, 최선을 다해 강의에 참여했습니다. _x000D_ 그리고 oo벗 봉사활동을 하는 동안 봉사활동 시간에 얽매이지 않고 각국의 친구들을 도와주려 노력하였습니다. 성실하게 제 도전에 대한 책임을 진 덕분에 성공적으로 활동들을 마칠 수 있었습니다. 이런 도전적이고 성실한 태도는 항상 진취적으로 업무에 매진할 수 있도록 도와줄 것입니다._x000D_ [ 전력 소모를 줄이는 엘리베이터 ]_x000D_ 대학교 4학년 때, 전동력 제어및응용 강의를 들으면서, 엘리베이터에 관한 회로도를 공부한 적이 있습니다. 하지만 실수로 버튼을 누르고 사람이 없을 경우 엘리베이터가 서면서 전력 소모가 상당하는 것을 알 수 있었습니다. 저는 초음파 센서를 이용하여 이를 해결해보고자 하였습니다. _x000D_ 당시에는 초음파 센서를 단순히 인간의 허리 위치에 고정시켜 사용하여 만약 사람이 버튼을 누르고, 일정 거리 이상 멀어지게 되면 엘리베이터가 그 층을 무시하고 지나가게끔 구성하여 제작하였습니다. 그리고 이미 존재하지만 만원일 경우 외부의 버튼을 무시하는 기능까지 추가하여 제작하여 전력소모를 절감할 수 있었습니다. _x000D_ 그리고 이런 경험을 살려 대학원 과정 중, 여러 초음파 센서가 감지하는 인원에 대해 CBF를 이용하여 정확한 거리나 각도를 측정하는 알고리즘도 실행해 볼 수 있었습니다._x000D_ [ 목표를 위한 다양한 노력 ]_x000D_ 대학원 첫 학기 때, 퍼지이론및응용 강의를 수강하여. 스스로 주제를 정하여 매 주마다 논문을 작성하고 발표하였습니다. 저는 보행 패턴을 실시간으로 분석하기 위해 퍼지이론을 응용하는 주제로 발표를 진행하였습니다. 하지만, 논문을 직접 작성이 처음이고, 교수님께서 전혀 한국어를 못하시는 상황에서 영어로만 발표를 하는 것이 제게는 너무나 큰 부담이었습니다. _x000D_ 하지만 매주 교수님께 피드백을 받고, 영어 회화 학원을 다니면서 발표를 준비하고, 퍼지 제어에 대해 공부하여 보행 패턴에 어떤 식으로 응용되는지에 대해 공부하였고, 최종적으로 무게중심 위치에서 두 센서의 데이터를 이용하여 애매한 상태의 보행패턴을 분석하여 발표하였습니다. _x000D_ 물론 가장 좋은 성적을 얻진 못하였지만, 저는 한 가지 성공적인 결과물을 위해선 다양한 지식과 노력이 필요하다는 것을 깨달을 수 있었습니다. _x000D_ [ 보행 수 검출을 위한 다양한 알고리즘 ]_x000D_ 대학원 과정 동안 제어기와 보행 패턴 인식에 관한 여러 알고리즘에 관하여 공부하였습니다. 하지만 이 중 보편적인 패턴 인식 알고리즘을 사용하여 데이터 분석을 하는 것은 의미가 없다 생각하여, 정체기가 온 시기가 있었습니다. _x000D_ 하지만 두 번째 학기 때, 어레이신호처리 강의에서 빔포밍과 여러 노이즈 분석 알고리즘을 공부하였습니다. 이 강의에서 배운 CBF와 ABF를 이용하여 가속도 데이터 분석을 해보았지만, 주변의 노이즈가 크지 않은 연구 특성 상, 응답속도 효율이 좋지 않았습니다. _x000D_ 그래서 강의 교수님과 의논 후에 이동평균 알고리즘을 이용하게 되었습니다. 그리고 세 번째 학기 때 영상처리특론 강의에서 얼라인먼트 프로젝트를 수행하던 도중 등고선을 일치시키는 프로그램을 짜면서, 프로미넌스에 대해 알게되었고 사용하게 되었습니다. 이 두 알고리즘을 통해 응답속도가 빠르게 보행 수를 검출해낼 수 있게 되었습니다.                                            글자수 1,690자2,882Byte
 _x000D_
[로마 같은 사람.]_x000D_ "로마인은 다른 민족을 지배한 것이 아니라 로마인으로 만들어 버렸다." 로마인 이야기의 저자 시오노 나나미가 한 말입니다. 로마가 2200년 동안 나라를 보전할 수 있었던 힘은 관용이었습니다. 그렇기 때문에 저를 관용이 있는 로마 같은 사람이라고 표현하고 싶습니다._x000D_ 처음 관용의 자세를 갖추게 했던 것은 초등학교 5학년 때 담임선생님께서 하셨던 말씀이었습니다. 친구와 크게 싸우고 난 당시 "참을 인 세 번이면 살인을 면한단다, 아무리 화가 나도 세 번 참고 타인을 용서해보렴." 이런 담임선생님의 진심 어린 말씀이 저한테 통했고 아직도 그 말을 잊지 못합니다. 그 후로 다른 사람들과 갈등이 일어나 화가 나도 담임선생님의 말씀을 떠올리며 세 번 용서하고 화를 삭이는 관용의 자세를 갖게 되었습니다. 이런 자세는 갈등이 커지는 것을 방지할뿐더러 갈등의 원인과 해결책을 이성적으로 생각할 수 있게 도와줬습니다._x000D_ [에이징실의 망부석.]_x000D_ 책임감이 강한 것이 제 강점입니다. 여름방학이 시작하고 통신장비 제조업체에서 친구와 에이징업무를 했습니다. 뜨거운 에이징실에서 하는 일이 고되어 친구는 일주일 만에 포기했습니다. 하지만 저는 방학이 끝날 때까지 에이징실을 지켰습니다. 맡은 일은 책임져야 한다는 제 신념 때문입니다. 이 신념은 환갑이 넘으셔도 지각 한 번 없이 새벽에 출근하시는 아버지의 뒷모습을 보며 갖게 되었습니다.                                            글자수 703자1,199Byte
_x000D_
[열과 전기의 연금술사]_x000D_ 대학생활 중 갖춘 역량은 공조냉동기계기사와 전기산업기사를 준비하면서 열과 전기지식을 쌓은 것입니다. 대학생활 중 진로에 관해 이야기를 나눌 수 있던 저만의 멘토 교수님이 있었습니다. 열과 유체를 가르치셨던 교수님은 해박한 지식으로 어떤 질문도 명쾌하게 답해주셨습니다. 그런 교수님을 존경했고 자연스레 열과 유체에 대한 학구심이 생겼습니다. 따라서 열역학, 유체역학, 열전달, 공조냉동으로 이어지는 교육과정을 모두 준수한 성적으로 이수했습니다._x000D_ 나아가 지식은 검증되고 인정을 받았을 때 가치가 있다고 생각하기에 공조냉동기계기사자격증을 취득했습니다. 자격증을 준비한 경험은 전공지식뿐만 아니라 학교에서 배우지 못했던 배관이나 전기제어를 배울 수 있어 값졌습니다. _x000D_ 더불어 기계 엔지니어로서 제품 전반에 쓰이는 전기를 공부한다면 전기전자부서와 협력할 때나 에어컨제품 개발 시 큰 이점이 있다고 확신했습니다. 이런 확신은 전기산업기사를 준비하게 했고 기계와 전기를 아우르는 연구원 꿈꾸며 열심히 공부해 자격증을 취득할 수 있었습니다.                                            글자수 540자943Byte
_x000D_
[세계적으로 인정받은 뛰어난 기술력의 오텍캐리어.]_x000D_ 기계공학을 배우며 가장 관심이 많고 개발하고 싶은 가전제품이 바로 에어컨입니다. 따라서 최고의 에어컨 기술을 가지고 국내외에서 그 가치를 인정 받고 있는 오텍캐리어에 지원했습니다._x000D_  올해까지 8년 연속 에너지위너상을 수상하고 인버터 하이브리드 보일러시장에 70% 이상의 점유율을 차지하고 있기 때문입니다. 더불어 8월엔 브라질엔 철도차량용 에어컨을 초도 납품했습니다._x000D_ 이런 오텍캐리어에서 다음의 두 가지를 이룰 것을 약속드립니다. 첫째, HVAC와 전기, 두 전공을 끊임없이 공부하겠습니다. 두 분야에 전문성을 갖춰 캐리어에어컨의 지속적인 효율상승에 기여하는 사원이 되겠습니다. 둘째, 영어와 스페인어에 힘써 중남미공략을 하겠습니다. 브라질에 철도차량용 에어컨 납품을 기점으로 중남미시장진출의 교두보가 마련되었습니다. 이에 중남미 고객들의 원하는 바를 직접 듣고 반영한 연구개발로서 그들의 마음을 사로잡겠습니다._x000D_ 글자수 494자852Byte
</t>
  </si>
  <si>
    <t>4,823</t>
  </si>
  <si>
    <t>영어로 자기소개를 해보라</t>
  </si>
  <si>
    <t>서울 영등포의 사무소에서 오후에 봤습니다.면접관 6명에 지원자는 5명정도 됐었습니다.면접관3명에 지원자 1명 다대 1 면접이였습니다.자기소개를 시작을 하여, 자기소개에 대한 꼬리를 무는 질문에 대한 답을 했습니다.-이력서에 적힌 내용을 참고하여 질의응답의 시간이 있었습니다. 그 답변에 대한 꼬리물기 질문 2개정도씩 나왔습니다.-시사적인 내용도 있습니다.자신감 있는 답변에 대해서는 고개는 끄덕였지만, 큰 반응은 없고 서류통과자에 대한 1차면접이여서 그런지 필요한 내용만 물어보고 관심있는 지원자에게 대해서 큰 반응을 보이며 추가 질문의 상황이 많았습니다.비교적 무거운 분위기에서 면접이 진행되었습니다. 나이가 약간 있으신 면접관님이 3분이나 계셔서 그런지 아주 작은 농담에도 분위기는 무거웠습니다. 딱딱하지만 면접관님이 원하는 답변에 대해서는 크진 않지만 적당한 맞장구를 쳐주시는 분위기였습니다.국제적인 회사이기 때문에 외국어의 준비가 꼭 필요한 것 같습니다. 아무런 외국어 준비를 안해가서 당황하고 피할 수 있는 답변을 했지만 못마땅하는 분위기를 많이 봤습니다. 간단한 자기소개 정도는 외국어로 준비를 할것을 후회했습니다.단순히 캐리어 에어컨에 대해서만 알아가지 말고, 상세한 회사 제품에 대해서 준비해 가는 것이 좋겠습니다. 기본 인성 및 직무 관련 질문에 대해서는 답변을 잘 할 수 있지만, 타 지원자와 더 잘 할 수 있다는 자신감을 어필 해야 할 것 같습니다.-외국어에 대해서는 크게 신경을 쓰는 것 같아 많은 생각과 준비를 해서 면접을 준비 한다면 좋을 것 같습니다. 무뚝뚝한 면접관 반응에 당황하지 않고 자신이 준비 한 것을 모두 보여 준다고 하면 큰 문제는 없을 듯 합니다.-참고로 지원자 5명 모두 끝날때까지 대기해야합니다. 집에 못가고 무조건 대기하라고 합니다.-이유는 모르나 마지막에 면접자들 다 맘에 들어 한다고 나중에 또 지원하라고 피드백 합니다.서울 영등포의 사무소에서 오후 3시에 봤습니다.면접관 3명에 지원자는 10명정도 됐었습니다.면접관3명에 지원자 3명 다대다 면접이였습니다.먼저 각자 자기소개를 시작을 하여, 자기소개에 대한 꼬리를 무는 질문에 대한 답을 했습니다. 그리고 차례로 이력서에 적힌 내용을 참고하여 질의응답의 시간이 있었습니다. 그 답변에 대한 꼬리물기 질문 2개정도씩 나왔습니다.자신감 있는 답변에 대해서는 고개는 끄덕였지만, 큰 반응은 없고 이미 결정 된 것처럼 어느 지원자의 답변에 대해서는 쉽게 넘어가는 반응을 보였습니다. 서류통과자에 대한 1차면접이여서 그런지 필요한 내용만 물어보고 관심있는 지원자에게 대해서 큰 반응을 보이며 추가 질문의 상황이 많았습니다.비교적 무거운 분위기에서 면접이 진행되었습니다. 나이가 약간 있으신 면접관님이 3분이나 계셔서 그런지 아주 작은 농담에도 분위기는 무거웠습니다. 딱딱하지만 면접관님이 원하는 답변에 대해서는 크진 않지만 적당한 맞장구를 쳐주시는 분위기였습니다.국제적인 회사이기 때문에 외국어의 준비가 꼭 필요한 것 같습니다. 아무런 외국어 준비를 안해가서 당황하고 피할 수 있는 답변을 했지만 못마땅하는 분위기를 많이 봤습니다. 간단한 자기소개 정도는 외국어로 준비를 할것을 후회했습니다.단순히 캐리어 에어컨에 대해서만 알아가지 말고, 상세한 회사 제품에 대해서 준비해 가는 것이 좋겠습니다. 기본 인성 및 직무 관련 질문에 대해서는 답변을 잘 할 수 있지만, 타 지원자와 더 잘 할 수 있다는 자신감을 어필 해야 할 것 같습니다.-외국어에 대해서는 크게 신경을 쓰는 것 같아 많은 생각과 준비를 해서 면접을 준비 한다면 좋을 것 같습니다. 무뚝뚝한 면접관 반응에 당황하지 않고 자신이 준비 한 것을 모두 보여 준다고 하면 큰 문제는 없을 듯 합니다.</t>
  </si>
  <si>
    <t xml:space="preserve"> 영어 자기 소개</t>
  </si>
  <si>
    <t xml:space="preserve"> 서울 영등포 사무소 오후 면접 관 명 지원 명정 면접 관 명 지원 명 다대 면접 자기 소개 시작 자기 소개 대한 꼬리 질문 대한 답 이력서 내용 참고 질의 응답 시간 그 답변 대한 꼬리 물기 질문 개 정도 사적 내용 자신감 답변 대해 고개 반응 서류 통과 대한 차 면접 내용 관심 지원 대해 반응 보이 추가 질문 상황 비교 분위기 면접 진행 나이 약간 면접 관 아주 농담 분위기 면접 관 답변 대해 맞장구 분위기 국제 회사 이기 때문 외국어 준비 꼭 것 외국어 준비 당황 피 수 답변 분위기 자기 소개 정도 외국어 준비 후회 캐리어 에어컨 대해 만 상세 회사 제품 대해 준비 것 기본 인성 및 직무 관련 질문 대해 답변 수 타 지원 더 수 자신감 어필 것 외국어 대해 크게 신경 것 생각 준비 면접 준비 것 면접 관 반응 당황 자신 준비 것 모두 문제 듯 참고 지원 명 모두 때 대기 집 무조건 대기 이유 마지막 면접 자 맘 나중 또 지원 피드백 서울 영등포 사무소 오후 면접 관 명 지원 명정 면접 관 명 지원 명 다대 면접 먼저 각자 자기 소개 시작 자기 소개 대한 꼬리 질문 대한 답 차례 이력서 내용 참고 질의 응답 시간 그 답변 대한 꼬리 물기 질문 개 정도 자신감 답변 대해 고개 반응 결정 것 지원 자의 답변 대해 반응 서류 통과 대한 차 면접 내용 관심 지원 대해 반응 보이 추가 질문 상황 비교 분위기 면접 진행 나이 약간 면접 관 아주 농담 분위기 면접 관 답변 대해 맞장구 분위기 국제 회사 이기 때문 외국어 준비 꼭 것 외국어 준비 당황 피 수 답변 분위기 자기 소개 정도 외국어 준비 후회 캐리어 에어컨 대해 만 상세 회사 제품 대해 준비 것 기본 인성 및 직무 관련 질문 대해 답변 수 타 지원 더 수 자신감 어필 것 외국어 대해 크게 신경 것 생각 준비 면접 준비 것 면접 관 반응 당황 자신 준비 것 모두 문제 듯</t>
  </si>
  <si>
    <t xml:space="preserve"> 성장 과정 및 성격 역량 지원 동기 및 입사 후 포부</t>
  </si>
  <si>
    <t xml:space="preserve"> 과학 전자공학 아르바이트 경험 통해 것 초등학생 때 과학 시간 전후 과학 실 실험 자재 준비 정리 방과 후 활동 부서 활동 중학생 때 과학 반 활동 실험 견학 고등학생 때 방과 후 활동 천체관측 반 활동 시 천체사진 촬영 대회 학생 발명품 경진 대회 과학 대한 관심 발전 전자공학 과 진학 전자공학 공부 군대 가게 군대 행정 병 근무 저 사고 간부 트러블 군 생활 성공 끝 군대 바로 복학 휴학 군대 환경 여행 관 책 그 여행 돈 제 힘 마련 때문 본인 힘 여행 자금 마련 결심 데 군대 일 자신감 제대 모든 것 제 힘 수 것 아르바이트 사실 졸자 학력 수 아르바이트 한계 처음 시작 것 대전 처음 오픈 모 카드 사의 플래티넘 카드 대면 영업직 회비 달 카드 음식점 사무실 직접 방문 상담 카드 발급 일 현실 카드 회비 지출 고객 찾기 매우 두 직장 생활 마무리 다음 전화 자동차 보험 판매 콜센터 근무 이 직업 고정 여가 자동차 보험 갱신 주어 보험료 소멸성 보험 특성 때문 상대 대면 영업 영업 한결 카드 영업 때 마찬가지 콜센터 영업 제 특징 고객 우선 제 말 것 고객 를 우선 시 것 점 글 자수 자 여행 최고 자산 대학교 친구 총 두 번 자전거 여행 중 고등학교 자전거 통학 경험 자전거 것 대해 자신감 호감 스무 살이 더 곳 자전거 타고 생각 때문 첫 번 봄 서울 속초 박 여정 도시 일반 산 악용 자전거 두 대가 거의 국도 갓길 이용 산 악용 자전거 친구 자전거 게 자전거 계속 뒤 그 친구 속력 저 앞 매우 것 친구 위해 일 게 것 여행 도움 때문 불만 도시 용 자전거 친구 제 자전거 갓길 자갈 자꾸 펑크 그 때 펑크 수리 줄 제 친구 자전거 펑크 수리 첫날 한번 펑크 둘째 날 설악산 전 비 펑크 번 더 빗속 펑크 수리 정말 펑크 수리 서로 의지 태백산맥 속초 동해 바다 볼 수 제 입장 고생 더 것 혼자 라면 수 여정 생각 두 번 대전 통영 간 박 자전거여행 첫 여행 달리 평지 위주 여행 이번 자전거 둘 산악 타고 펑크 안 무난 찜질방 숙소 통영 도착 마지막 날 친구 허리 디스크 도 통영 외곽 공원 숙소 때 자전거 끌 오지 안 친구 허리 통증 친구 자전거 제 끌 친구 제 만약 거 생각 불만 수 그 친구 마지막 여행 두 달 유럽 동남아 배낭여행 마침 휴학 시기 겹 그 친구 저 돈 부모님 도움 배낭여행 계획 유럽 개국 동남아 개국 서로 배려 이해 끝 수 여행 것 그 친구 언제 서로 제 대학 생활 최고 자산 점 글 자수 자 고객 우선 가치 창조 서울 시내 모 백화점 독일 산 커피 머신 홍보 아르바이트 경험 저 단기 아르바이트생 커피 머신 홍보 및 백화점 행사 부스 관심 가지 접근 고객 커피 머신 작법 직접 머신 작법 시연 음 수 행사 약간 점 이 수입 사가 그 머신 브랜드 원두 취급 카페 동시 운영 것 백화점 판촉 행사 팀 구성 인 저 기존 카페 바리스타 둘 행사활동 동안 커피 머신 조작 음료 제작 시연 이전 커피전문점 개 월간 바리스타 아르바이트 경험 도움 마지막 날 거의 백화점 영업 시간 장비 매 철수 중 저 파트너 담당자 정리 자리 비운 상태 그 때 백화점 내 입점 브랜드 카페 음료 구매 고객 브랜드 것 알 정리 저 그 고객 불만 사항 과일 향 카페 라떼 주문 음료 잘못 것 것 다시 팀 바리스타 와중 제대로 부분 대해 억지로 불만 표 출하 것 무시 자기 일로 저 상황 이전 경험 고객 불만족 때 조건 불문 음료 다시 것 카페 고객 대로 음료 그 때 다시 팀 바리스타 고객 러시 안 고객 다시 화가 백화점 담당자 그 고객 커피 값 환불 그 돈 저 그 고객 입장 말 고객 대해 준 직원 저 그 돈 카페 저 것 수 그 돈 그 사태 일단락 이 경험 통해 사실 팀 구성원 팀 다른 결정 카페 기적 해 일 그 고객 다음 자기 고객 해주 이야기 고객 입장 문제 해결 준 직원 보기 위해 카페 정기 고객 수 점 글 자수 자 생각 열정 기회 낯선 환경 시도 도전 점 중 고교시절 자전거 자전거 타고 창원 지역 처음 친구 자전거 타고 것 그냥 타고 자전거 타고 변화 창원시 모습 생각 의문 점 가게 앞 간판 보행자 때 수 보고 그 간판 위치 조금 때 해소 경험 또한 자전거여행 직접 기획 부산 방송 현 리얼 터치 오늘 프로그램 여행기 출연 자전거 여행 통해 경험 수 이야기 정보 등 제공 점 저 자전거 여행 생각 열정 수 시간 시도 기회 점 글 자수 자 사람 마음 아이디어 뱅크 현재 시대 의견 수립 타 부서 조합 친 적 마인드 자주 공유 수 조력자 업무 기업 진출 시장 분석 통해 성장 도약 매진 오텍 다수 성공 통해 부분 여기 행복 수 텍 캐리어 트랜드 점 글 자수 자 라오스 해외 봉사활동 경험 교육 문화 교류 활동 라오스 통신 발전 직원 지식 습득 자리 함 발전 경험 봉사활동 시간 이후 라오스 사업 한국 장님 경험 누군가 정말 아이템 전달 것 사업 말씀 저 경험 일상 쓸모 아이템 라면 자신감 배 상대방 전달 점 글 자수 자 호기심 도전 전 호기심 왕성 도전 것 경험 못 상황 도전 주변 만류 불구 교환학생 최선 다해 강의 참여 벗 봉사활동 동안 봉사활동 시간 얽매 각국 친구 노력 제 도전 대한 책임 진 덕분 성공 활동 수 도전 태도 항상 진취 업무 매진 수 것 전력 소모 엘리베이터 대학교 학년 때 동력 제어 및 응용 강의 엘리베이터 관 회로도 공부 적 실수 버튼 사람 경우 엘리베이터 서면 전력 소모 것 알 수 저 초음파 센서 이용 해결 당시 초음파 센서 인간 허리 위치 고정 사용 만약 사람 버튼 일정 거리 이상 엘리베이터 그 층 무시 구성 제작 존재 원일 경우 외부 버튼 무시 기능 추가 제작 전력 소모 절감 수 경험 대학원 과정 중 여러 초음파 센서 감지 인원 대해 를 이용 거리 각도 측정 알고리즘 실행 볼 수 목표 위 노력 대학원 첫 학기 때 퍼지이론 및 응용 강의 수강 스스로 주제 정 매 주마 논문 작성 발표 저 보행 패턴 실시간 분석 위해 퍼지이론 응용 주제 발표 진행 논문 직접 작성 처음 교수 전혀 한국어 상황 영어 로만 발표 것 게 부담 교수 피드백 영어 회화 학원 발표 준비 제어 대해 공부 보행 패턴 식 응용 대해 공부 최종 무게중심 위치 두 센서 데이터 이용 상태 보행 패턴 분석 발표 가장 성적 저 가지 성공 결과물 위해 선 지식 노력 것 깨달 수 보행 수 검 위 알고리즘 대학원 과정 동안 제어기 보행 패턴 인식 관 여러 알고리즘 관 공부 이 중 보편 패턴 인식 알고리즘 사용 데이터 분석 것 의미 생각 정체 기 온 시기 두 학기 때 어 레이 신호처리 강의 빔포밍 여러 노이즈 분석 알고리즘 공부 이 강의 를 이용 가속도 데이터 분석 주변 노이즈 연구 특성 상 응답속도 효율 강의 교수 의논 후 이동 평균 알고리즘 이용 세 학기 때 상처리 특론 강의 트 프로젝트 수행 도중 등고선 일치 프로그램 프로미넌스 대해 알 사용 이 두 알고리즘 통해 응답속도 보행 수 검 수 글 자수 자 로마 사람 로마인 다른 민족 지배 것 로마인 로마인 이야기 저자 오노 나나 미가 말 로마 동안 나라 보전 수 힘 관용 때문 저 관용 로마 사람 표현 처음 관용 자세 것 초등학교 학년 때 담임 선생님 말씀 친구 크게 난 당시 인 세 번 살인 면 화가 세 번 참고 타인 용서 담임 선생님 진심 말씀 저 통 그 말 그 후 다른 사람 갈등 화가 담임 선생님 말씀 세 번 용서 화 관용 자세 자세 갈등 것 방지 뿐더러 갈등 원인 해결 책 성적 생각 수 에이 징 실의 망부석 책임감 것 제 강점 여름방학 시작 통신 장비 제조업체 친구 에이 징 업무 에이 징실 고 친구 일주일 포기 저 방학 때 에이 징실 일 제 신념 때문 이 신념 환갑 지각 번 새벽 출근 아버지 뒷모습 글 자수 자 열 전기 연금술사 대학 생활 중 역량 냉동기 기사 전기산업기사 준비 열 지식 것 대학 생활 중 진로 관해 이야기 수 저 멘토 교수 열 유체 교수 해박 지식 질문 답 교수 존경 열 유체 대한 학 구심 따라서 열역학 유체역학 열전달 냉동 교육과정 모두 준수 성적 이수 지식 검증 인정 때 가치 생각 냉동기 자격증 취득 자격증 준비 경험 지식 학교 배관 제어 수 기계 엔지니어 로서 제품 전반 전기 공부 전자 부서 협력 때 에어컨 제품 개발 시 이점 확신 확신 전기산업기사 준비 기계 전기 연구원 공부 자격증 취득 수 글 자수 자 세계 기술 텍 캐리어 기계공학 가장 관심 개발 가전제품 바로 에어컨 따라서 최고 에어컨 기술 가지 국내외 그 가치 인정 텍 캐리어 지원 올해 연속 에너지 위너 인버터 하이브리드 보일러 시장 이상 점유 율 차지 때문 브라질 철도차량 용 에어컨 초도 납품 텍 캐리어 다음 두 가지 것 약속 첫째 전기 두 전공 공부 두 분야 전문성 캐리어 에어컨 지속 효율 상승 기여 사원 둘째 영어 스페인어 중남미 공략 브라질 철도차량 용 에어컨 납품 기점 중남미 시장 진출 교두보 마련 이 중남미 고객 직접 반영 연구개발 로서 그 마음 글 자수 자</t>
  </si>
  <si>
    <t>[본사]글로벌경영부문(브랜드 마케팅) 사무직 모집</t>
  </si>
  <si>
    <t>/Recruit/GI_Read/26078058?Oem_Code=C1&amp;PageGbn=ST</t>
  </si>
  <si>
    <t>Q1. 지원동기 및 입사 후 포부Q2. 사회활동 및 직무경험</t>
  </si>
  <si>
    <t xml:space="preserve"> _x000D_
"2016년 롯데주류 위스키부문 영업담당자로서 상권 내 매출향상을 위해 뛰겠습니다."_x000D_ POLO매장에서 1년간 근무하며 위스키와 스포츠를 접목시킨 ROYAL SALUTE POLO CUP을 알게 됐고. 위스키에 대해 깊은 인상을 받은 경험이 있습니다. 특히, 위스키에 담긴 품격 및 역사와 전통이 매우 인상 깊었으며, 그때 처음으로 위스키는 사회와 트렌드에 맞춰 끊임없이 발전하는 문화라는 생각을 하게 됐습니다. 그 후 위스키의 몰트 종류와 블렌딩 및 보드카의 제조공정을 조사하며 과학적인 눈으로 주류를 바라보고자 노력했습니다. 그리고 이때부터 고급주류 산업에 종사하고자하는 목표를 가졌으며, 더 많은 소비자들에게 술에 담긴 품격을 전달하겠다는 포부를 가졌습니다. 좋은점 1그렇기 때문에 단순히 술을 판매하는 많은 업체와 달리, ‘고객의 마음을 담은 술’이라는 경영방침을 기반으로 술의 가치를 판매하는 롯데주류라면 제가 갖춰온 주류에 대한 비전이 실현가능하기 때문에 지원했습니다.아쉬운점 1 글자수 489자828Byte
_x000D_
"이청득심(以聽得心) : 경청으로 사람의 마음을 얻는다."_x000D_ 저는 말보다 경청을 우선시 실천하는 사람입니다. 이처럼 경청의 습관을 바탕으로 영업장 사장님 및 유관부서와 협업하는 롯데주류의 일원이 되겠습니다. 학부시절 다양한 조직생활을 하면서 팀워크는 남의 소리를 듣는 자세로부터 시작된다는 것을 알게 되었습니다.아쉬운점 1  다양한 경험을 하고 졸업을 하는 것을 대학생활의 목표로 정하고 생산직,판매직,사무직 등에서 많은 사람들과 함께 조직생활을 경험할 수 있었습니다. OO시 차량관리과에서는 9명 조직원의 관리자 역할을 맡은 적이 있습니다. 조직원들 사이에 갈등이 발생했을 때는, 관계개선을 위해 점심시간을 이용해 많은 대화를 시도했습니다. 서로의 의견을 경청하며 성격차이에 따른 관점의 다양성을 이해하며 잘잘못을 따지기보단 한발 짝 먼저 양보하는 조직문화를 만들 수 있었습니다. 이를 통해 모든 주장은 상대방의 말을 경청하는 자세로부터 시작이라는 것을 배울 수 있었습니다.아쉬운점 2  더불어 상사의 구두 업무지시는 들은 사항이 맞는지 다시한번 꼼꼼하게 체크하면서 경청의 습관을 활용할 수 있었고, Email과 실물자료는 눈으로 꼼꼼히 읽어보면서 일종의 경청하는 자세를 실천해왔습니다.                                            글자수 606자1,043Byte
_x000D_
"1300명의 고객을 확보한 쇼핑몰 창업"_x000D_ 2012년 의류쇼핑몰을 창업하면서 열정을 쏟은 경험이 있습니다. 쇼핑몰 창업에 열정을 쏟을 수 있었던 이유는, 소비자들에게 의류를 통한 기쁨을 전달하겠다는 확실한 목표의식이 존재했기 때문입니다. 이에 대한 구체적인 내용은 다음과 같습니다.좋은점 1  백화점에서 근무할 당시 같은 옷이 다른 가격에 판매되는 것에 호기심을 갖고, 쇼핑몰 창업에 도전했습니다. 최저가가 형성되어 있다면 소비자에게 좋은 변화라고 생각했습니다. 자체마진을 줄이면 최저가를 형성할 수 있었지만, 지속가능하지 않기에 적합한 방법이 아니었습니다. 그렇기 때문에 다음의 3가지 단계로 최저가를 달성했습니다. _x000D_ 첫째, 직접 동대문 도매시장에서 사입함으로써 유통마진을 줄였습니다. 둘째, 도매시장 안에서의 최저가를 찾기 위해 시장조사 및 상인들과 협상했습니다. 셋째, 모델사진을 제거함으로써 최대 25%까지 저렴하게 판매했습니다. 그 결과 3개월 만에 1300명의 고객을 확보할 수 있었습니다.좋은점 2  마찬가지로 저는 롯데주류의 영업사원으로서 소비자들에게 술에 담긴 품격을 전달하겠다는 확고한 목표의식을 갖고 있습니다. 그렇기 때문에 한곳의 영업장이라도 더 적극적으로 방문하며, 기존 거래처에는 에로사항이 없는지 현장의 소리를 듣기 위해 열정적으로 업무에 임하겠습니다. 이를 통해 더 많은 소비자들이 롯데주류를 접하실 수 있도록 영업활동에 열정을 쏟겠습니다.좋은점 3 글자수 712자1,221Byte
_x000D_
"강점: 현장경험이라는 스펙을 쌓은 롯데주류 영업사원"_x000D_ 영업사원에게 지식도 중요하지만, 그 무엇보다 현장경험이 최고의 스펙이라 확신합니다. 현장경험에서 갖춰온 거래처발굴, 판촉, CRM의 영업역량을 롯데주류에서 발휘하고 싶습니다.좋은점 1  저는 고객접점에 있는 레스토랑, 백화점, 카페, 창업을 하면서 돈보다 중요한 협력과 커뮤니케이션 역량을 배웠습니다. 창업당시에는 거래처발굴을 위해 상인들과 마주하며 예의범절, 적극성, 밝은 미소라는 영업사원의 기본자세를 체득했고, 거래처발굴을 못한다면 수입이 없다는 영업사원으로서의 절실함을 느껴보기도 했습니다. 그리고 OO생명 ODC에 선발되어 팀원들과 보험영업을 경험할 때는, 최적 상품판매를 위해서는 사전에 고객을 정확히 분석해야함을 알게 됐습니다. 또한 판매전략수립, 고객분석, 보험금산출 등의 과정을 경험하면서 영업활동에서 연관부서와 협동의 중요성을 깨달을 수 있었습니다.좋은점 2 글자수 462자799Byte
_x000D_
"2026년 롯데주류의 영업기획전문가, 상권 확장에 따른 영업전략 구사"_x000D_ 입사 후 3년에는, 실적을 달성하는 동시에, 거래처 사장님들과의 신뢰관계 구축에 주력하겠습니다. 먼저 마음가짐부터 거래처 중심적 사고방식을 갖으며, 주 1회는 온프라인 방문 혹은 온라인 대화를 진행함으로서 의견 수렴 및 현장의 에로사항을 듣고 해결책을 제시하겠습니다. 5년에는 상권 내 매출향상에 주력하겠습니다. 영업장별로 내점고객의 평균연령을 조사하여, steady seller인 스카치블루, 처음처럼, 클라우드 외에도 연령에 따른 주류납품을 유도하겠습니다. 이는 다양화 되어가는 소비자 구매패턴의 욕구를 만족시켜 매출 상승을 이끌 것입니다. 10년 후에는, 롯데주류 영업부문 중간관리자로서 고객 응대 매뉴얼을 만들어 전 직원이 양질의 영업 서비스를 제공할 수 있도록 하겠습니다. 맛과 시장점유율 1등을 넘어, 거래처와 소비자 만족도 1등까지 달성하겠습니다.좋은점 1 글자수 469자797Byte
 _x000D_
[문화를 이끄는 롯데의 영업인]_x000D_ 먹고 마시는 식은 인간의 삶에서 꼭 필요한 행위입니다. 음료는 인간의 식문화를 가장 기초적으로 표현하는 동시에 대표적으로 나타내는 것이라 생각합니다. 적극적인 고객만족활동과 끊임없는 혁신 및 제품개발을 통해 업계 부동의 1위로 자리매김하고 있는 롯데칠성음료는 우리나라의 문화의 한 부분을 이끌고 있다고 감히 말하고 싶습니다. 1950년 창사 이래로 롯데칠성음료는 국민 음료인 칠성사이다와 우리나라 사람 모두가 선호하는 밀키스, 레쓰비 등 수많은 제품으로 소비자들의 입맛을 사로잡고 있습니다. 이는 맛뿐만 아니라 항상 소비자들의 건강과 행복을 생각하는 롯데칠성음료의 마음이 이루어낸 결과라 생각합니다아쉬운점 1. 저는 이러한 롯데칠성음료에서 영업관리자로서 자부심을 가지고 업무에 임하여 회사에 발전에 이바지하고 싶습니다. 아쉬운점 2나라의 식문화를 이끈다는 마음가짐으로 업무에 임하여 고객과의 접점에서 참신한 영업전략과 기술을 바탕으로 영업이익의 확대를 가져오겠습니다.                                            글자수 492자864Byte
_x000D_
[외유내강의 리더십]_x000D_ 근면과 정직을 항상 강조하고 중요하게 생각하시는 부모님을 본받아 어린 시절부터 자연스럽게 성실함을 체득하였습니다. 아쉬운점 1근면성실을 무기로 변화와 도전을 두려워하지 않는 것이 저의 가장 큰 장점입니다. 좋은점 1대학 내 지적재산권학회 부회장으로서 참여부진으로 해체위기에 빠진 학회를 단합대회와 성공적인 모의재판을 통해 다시 일으켰던 사례와 비전공자를 배제하는 분위기에서도 적극적으로 경제학 수업 팀플레이에 참여하여 팀장의 역할을 수행하며 학기 말 평가에서 당당히 팀플레이 2위라는 소기의 목표를 달성한 사례, 그리고 대학생 봉사단에서 영상팀장을 맡아 CSR 필름페스티벌에 참여하여 활동영상을 제작해 본선에 선발되었던 사례는 저의 도전 정신과 리더십을 보여주는 값진 경험이었습니다.좋은점 2  [위기를 극복하는 긍정]_x000D_ 중학교 1학년 때 경솔한 말실수와 오해로 한 친구에게 상처를 입혔고 그 일로 가장 친했던 친구들과 멀어졌던 시간이 있었습니다. 힘든 시기였지만 오히려 저는 제 단점을 바로잡는 계기로 삼자며 긍정적으로 생각했습니다. 바른 언행과 다른 사람을 배려하고 아끼는 마음을 갖기로 다짐하였고 이를 실천하고자 노력하였습니다. 이후 적극적으로 해명하는 과정을 통해 오해가 풀려 친구와 화해하게 되었고 관계를 다시 회복할 수 있었습니다. 그때 생긴 다른 사람을 먼저 배려하고 소통하려는 자세는 그룹의 장으로서 역할을 수행하는데 도움을 주었습니다.좋은점 3 이러한 외유내강의 리더십과 위기를 극복했던 경험을 토대로 롯데칠성음료에서도 발전을 가져오겠습니다.                                            글자수 753자1,319Byte
_x000D_
[나 자신과 타인을 바꾸는 열정]_x000D_ 목표를 향한 열정은 자신뿐만 아니라 다른 사람들까지 영향을 끼쳐 모두가 발전할 수 있는 계기를 만들어 줍니다. 좋은점 1BTC 지역아동센터에서 중학생 아이들에게 영어와 수학을 가르치며 약 일 년간 봉사활동을 하였습니다. 처음에는 말을 듣지 않는 아이들을 두고 그저 시간만 채우다 가려는 안일한 생각도 가졌지만 아이들의 순수한 눈망울과 마음을 여는 모습을 보고 저도 진심을 담아 가르치기 시작하였습니다.좋은점 2 그러나 아이들의 순수함과 열의에 비하여 집중력이 부족하고 공부에 대한 흥미를 느끼지 못하는 것이 문제였습니다. 이에 저는 무작정 주입식 교육이 아닌 아이들과의 대화를 통해 아이들의 꿈에 대해 접근하여 그 꿈과 공부의 연결성을 설명해주고, 공부가 왜 필요한지에 대한 목표부터 가지도록 했습니다. 제 담당 멘티였던 아이와의 대화를 통해 소방관에 대한 꿈이라는 목표를 설정하고 공부방향을 정하면서 집중력을 높이도록 했습니다. 설문조사를 통하여 아이들이 원하는 대로 질문과 답변 방식으로 수업을 진행하였고, 아이들은 선생님처럼 대학생이 되어 봉사활동을 하고 싶다는 활력과 감동이 되는 말을 해주었습니다. 시험기간에는 아이들과 따로 카페에서 만나 특별수업을 하는 등 열정을 가지고 지도하였습니다. 그 결과, 내신성적이 조금씩 향상을 하였고 무엇보다 아이들의 달라진 태도와 자신감이 가장 큰 수확이었습니다.좋은점 3 이것을 계기로 열정은 저뿐만 아니라 다른 사람까지도 변화시킬 수 있다는 점을 깨달았고, 롯데칠성음료에서도 이런 열정으로 시너지효과를 내도록 노력하겠습니다.                                            글자수 776자1,351Byte
_x000D_
[고객만족을 이끌어 내는 의사소통능력]_x000D_ 영업관리자로서 필요한 역량은 왕성한 대인관계를 바탕으로 팀원 및 고객과의 원활한 커뮤니케이션 능력을통해 고객을 조금 더 유치할 수 있는 협상력과 설득력이라고 생각합니다. G1 강원민방에서의 조연출로 근무한 경험과 대학생 봉사단에서 맡았던 영상팀장의 경험을 통해 리더로서의 역할과 책임감에 대해 배웠고, 각각의 업무와 작업을 통해 팀원들과의 지속적으로 회의를 진행하면서 커뮤니케이션 능력을 향상 시켰습니다. 다양한 사람을 만나고 사례자를 섭외하면서 저의 설득 및 협상력을 높였습니다. 좋은점 1또한, 바리스타 아르바이트를통해 고객과 직접마주하고 대화하면서 고객만족에 대해 직접 실천하고 영업에 대해 고민할 수 있었습니다. 역지사지의 입장에서 고객의 입장에서 어떠한 서비스를 받기를 원할까를 생각해보고 그에 대한 요구를 충족시키기 위해 다양한 영업전략을 세워 움직이면서 직간접적으로 영업업무를 경험할 수 있었습니다.좋은점 2 고객만족서비스 제공을 위해 경험으로 쌓은 경청하는 자세와 원활한 의사소통능력을 적극 활용하여 롯데칠성_x000D_음료의 영업이익을 극대화시키겠습니다._x000D_ [과유불급]_x000D_ 욕심이 많아 여러 일을 동시에 진행하는 것이 약점이었습니다. 여러 일이 주어졌을 때 한꺼번에 진행하다가 어긋난 적이 많았습니다. 그래서 점검표를 만들어 업무의 우선순위를 정하여 중요하지 않은 부분은 여유를 두고 즐기려 노력했고, 중요한 부분은 우선순위에 따라 집중력을 발휘하여 일을 처리함으로써 가시적인 성과를 거두었습니다.좋은점 3 롯데칠성음료에서도 우선순위를 통한 업무수행으로 문제없이 업무를 진행하겠습니다.                                            글자수 789자1,388Byte
_x000D_
[롯데칠성음료의 작은 CEO]_x000D_ 입사 후 1년간, 진정한 롯데인으로 태어나기 위해 업무의 과정과 조직문화를 빠르게 파악함으로써 기초를 튼튼하게 쌓겠습니다. 신입사원다운 자세로 지속적인 질문을 통해 업무 노하우 습득에 최선을 다하겠습니다. 입사 5년 간, 영업관리자 육성대상으로서 영업 업무를 충실히 수행하여 참신한 영업전략을 짤 수 있는 기반을 마련하겠습니다. 영업소와 본사사원으로 순환근무하면서 고객과의 점점에서 영업 역량을 강화하겠습니다. 그동안 쌓은 기본기를 바탕으로 후배 사원의 적응과 실력을 향상시킬 수 있도록 돕고 선배 사원에게는 믿고 업무를 맡겨 진행할 수 있는 믿을맨으로 성장하는 전문인력이 되겠습니다. 입사 10년 후, 문화를 이끈다는 자부심을 가지고 영업소를 대표하는 영업소장으로서 고객의 니즈에 맞는 효율적인 영업전략을 제시하고 작은 CEO라 생각하며 현장경영을 실천하겠습니다. 롯데칠성음료의 발전은 저로부터 시작된다는 초심을 바탕으로 회사가 필요로 하는 인재가 될 것입니다.좋은점 1 글자수 501자871Byte
 _x000D_
본래 식음료에 대한 관심이 많았으며, 한일학생교류활동에 활발히 참여하고 일본을 여러 번 방문하면서 국내에 들여오면 좋겠다고 생각되는 식음료를 접하는가 하면 반대로 일본 학생들이 한국의 식음료를 일본에서도 구하고 싶다고 하는 케이스도 자주 경험하였습니다. _x000D_ 독학으로 얻은 언어능력을 살려 일본과 한국을 잇는 일에 종사하고 싶다고 생각하고 있었기에 이 경험과 관심을 살려 일할 수 있는 곳을 찾고 있었던 점이 첫 번째 지원 동기이며, 사업적 관점에서도 편의점과 자판기라는 판매 루트가 많고 기후 특성상 음료의 수요가 큰 일본에 대한 음료 사업은 매우 유망하다 생각하여 지원하게 되었습니다.                                             글자수 330자575Byte
_x000D_
중학교까지는 평범하게 공부만 하는 학생이었습니다만, 외국어고등학교 스페인어과에 입학하면서 세상이 넓다는 것을 깨닫고 국내에서만 활동할 것이 아니라 세계를 무대로 일하고 싶다는 꿈을 가지게 되었습니다._x000D_ 특히 인접국이자 경제적으로도 밀접한 일본에 관심을 가지게 되었고, 이를 위해서는 단순히 언어만 공부할 것이 아니라 문화적 적응이 필요하다고 생각하여 대학 입학 후 일본어 독학과 학생 교류 동아리 활동을 병행하였습니다. _x000D_ 학과 공부와 아르바이트 이외의 시간을 활용하여 공부하였고, 일본 생활 경험이 없었기에 공부에 어려움이 있었습니다만 현재는 여행은 물론이고 일본어로 보고서를 작성하고 면접을 진행하며 여행 가이드를 하는 등 폭넓은 상황에서 자유롭게 일본어를 구사할 수 있게 되었습니다. _x000D_ 4학년 1학기를 마치고서는 지적재산권과 식품의 무역에 관한 법적 전문성을 갖추어 일하고 싶다는 생각을 가지고 법학전문대학원 입학을 준비하여 ooo에 합격하였습니다만, 여러 사정이 있어 취업을 하고자 마음먹고 현재는 부모님이 운영하시는 식당을 도우면서 취업을 준비하고 있습니다.                                            글자수 548자954Byte
_x000D_
학업 이외에 가장 열성적으로 활동했던 것은 대학 동아리 활동입니다. 일본 문화/어학 연구 및 한일 학생 교류활동을 주목적으로 하는 동아리에 가입하여 8년간 활동하였습니다. _x000D_ 1년차와 2년차에는 부회장과 회장을 맡아 각종 교내 행사 및 일본 학생들과의 정기 교류회를 주도하였으며 이후에도 평회원 자격으로 꾸준히 행사에 참가하였습니다. 또한 매주 1-2회씩 일본어 스터디 클럽에 참가하였고, 공익근무가 끝난 이후에는 어학부장 직책을 맡아 교육하기도 하였습니다. _x000D_ 이 과정에서 일본인 회원과의 언어교환 프로그램을 동아리에 처음으로 도입하여 실전 회화 기회를 제공하고 회원 수를 늘리는 성과를 올렸습니다._x000D_ 2013년에는 정기 교류회를 주관하는 oo대학교 한국어교육센터 소속 조교를 맡아 일본 ooooo 대학에서 oo대학교로 1개월간 단기유학을 온 학생들의 생활보조, 학업보조, 여행일정 기획 및 가이드 등의 업무를 맡아 일정을 성공적으로 마치기도 하였습니다. _x000D_ 이 때 친분을 쌓은 학생들과는 아직도 연락을 지속하고 있으며, 그 중 일부는 한국에 관심을 더 크게 가지게 되어 정식 교환학생으로 한국을 방문하기도 하였습니다.이러한 활동을 통해 어학능력과 문화적 이해뿐만 아니라, 행사기획, 회원유치 등 많은 실전적 경험을 쌓는 계기가 되었고, 한층 더 성장할 수 있었다고 생각합니다.                                            글자수 668자1,137Byte
_x000D_
영업은 합리적 분석능력을 바탕으로 잠재고객의 특성을 파악하여 상대에게 적합한 재화를 적극적으로 제의하는 것이 가장 중요하다고 생각합니다. 저의 강점은 바로 이 ‘합리적 분석능력’과 ‘적극성’이며, 이러한 경험은 2013-2014년경 동아리의 신규 회원 모집 과정에서 한 적이 있습니다._x000D_ 이 시기 신규 회원이 급격히 감소하여 폐쇄 위기를 맞이하여서 신규 회원 모집에 힘을 쏟아야 하는 상황이 되었습니다. 다른 회원들은 단순히 전단지를 더 많이 뿌리자, 포스터를 늘리자 등의 의견을 제시하였습니다만 저는 회원 감소의 원인에 주목하였습니다. _x000D_ 스펙에 도움이 되지 않는 활동은 기피하게 되는 분위기가 회원 감소의 주된 원인이라는 분석 하에, 스펙에 도움이 되는 활동을 제공하는 것이 가장 좋은 대책이라고 판단하였습니다._x000D_ 이전까지의 주된 활동은 문화연구였습니다만, 위와 같은 판단 하에 어학능력에 도움이 되는 활동을 늘리자고 생각하였고 인맥을 활용해 교환학생 회원을 유치, 프리토킹 활동을 추가하는 등 활동 내용 중 어학 공부의 비중을 늘리고 이를 적극적으로 어필하였습니다. 그 결과 신규 회원이 예년 수준 이상으로 회복되어 폐쇄의 위기에서 벗어날 수 있었습니다._x000D_ 단 이 과정에서 인지한 저의 약점은, 포기해야 할 시점에서 잘 포기하지 못한다는 것입니다.  완벽하게 100%를 성취하고자 하는 의욕이 앞서, 계획의 일부를 포기해야 하는 상황에서도 여전히 성공시킬 수 있을지도 모른다는 희망을 가지고 더 검토하고 고민하는 경향이 있습니다.                                             글자수 755자1,295Byte
_x000D_
먼저 최대한 빨리 일에 적응하고 열심히 공부하여 한 사람 몫을 할 수 있는 인력으로 성장하고 싶습니다. 그 이후에는 시장에 대한 이해와 어학, 문화의 공부를 병행하여 일본 시장의 전문가가 되어 국내의 많은 제품을 진출시킴과 동시에 영어와 고교 시절 전공했던 스페인어도 다시 갈고 닦아 다양한 시장에서 활약할 수 있는 인재가 되고 싶습니다._x000D_ 잘 쓰는 언어를 활용해서 한 사람 몫을 할 수 있게 되는 것은 당연한 것이고, 최종적으로는 한 사람이 아니라 두 사람, 혹은 그 이상 몫을 하여 대체하기 힘든 소중한 인력이 되어 가치를 평가받는 것이 꿈이기 때문입니다.                                            글자수 315자537Byte
 _x000D_
롯데칠성음료가 대한민국 대표 음료 기업이 될 수 있었던 것은 오늘날까지 최고의 품질의 제품을 꾸준히 개발, 공급하고 소비자의 욕구를 충족시킬 수 있도록 분석하고 연구한 결과라고 생각합니다._x000D_끊임없이 변화에 대처할 수 있는 적극적 대응 정신과 창의적 사고를 지니고 변화와 진보를 위한 21세기의 미래를 만들어가는 롯데칠성음료의 정신을 받아, 타 기업과 차별되는 독보적인 생산 공정 체제 현장에서 발 벗고 뛰어보고자 생산관리에 지원하게 되었습니다.  _x000D_ 롯데칠성음료의 일원이 된다면, 저의 장점을 살려 효율적인 업무를 위해 철저히 현장관리를 할 것이며 안전에 빈틈없이 하여 항상 신속, 정확하게 일을 처리하며 열린 마음으로 모든 이들의 의견을 귀 기울여 듣고 업무에 긍정적인 일이라 판단되면 적극적으로 시행하여 늘 혁신을 일궈내는 인재로 성장할 것입니다. 그리고 현재에 안주하기보다는 새로운 미래를 향해 나아가기 위해 배우고 또 배우는 사람이 되겠습니다._x000D_ 입사 후 1년 이내에 산업안전산업기사 자격증을 취득하여 업무를 수행하는 데 필요한 지식을 갖겠습니다. 그리고 앞으로 함께 할 나의 제2의 가족인 팀원들과의 관계를 위해 노력하겠습니다. _x000D_이후 최소 5년 동안은 공정기능자로서 필요한 임무를 실질적으로 배우는 시간이라 생각하고 숙련된 팀원들에게 믿음을 줄 수 있도록 열심히 해야 할 일을 배우겠습니다. 이후 제가 누군가를 가르칠 수 있는 시기가 되었을 때에는 정직하고 성실한 행동과 판단력으로 공장에서 일어나는 크고 작은 안전문제에 철저히 대비하여 산업재해가 없는 안전한 작업장을 만들고 싶습니다.                                            글자수 788자1,364Byte
_x000D_
[인연의 소중함]_x000D_ 사람과의 인연을 굉장히 소중히 여기는 편이라 새로운 인연을 만나는 것을 좋아합니다. 그 이유는 누구에게나 배울 점이 있으니 그 사람들의 좋은 점을 배워 내 것으로 만들고 싶기 때문입니다. 그래서 대외활동 중 목포세계마당페스티벌이라는 봉사활동에 참여하게 되었습니다. 혼자 낯선 곳에서 낯선 사람들과 함께하는 것이라 설렘보다는 두려움이 더 많이 들었지만, 자신 있게 한 구역의 팀장으로 지원했습니다._x000D_ 무슨 일이든 남보다 먼저 실천하고 조금 더 열심히 행동하니 팀원들도 저를 좋은 시선으로 봐주면서 도움을 많이 해주었습니다. _x000D_이렇게 팀원들의 도움으로 인해 행사를 즐겁고 성황리에 마칠 수 있게 되었습니다. 팀원들 모두 저에게 고맙다고 팀을 잘 이끌어 나아가줘서 행사를 잘 마무리할 수 있었다고 말들을 해주었습니다. 저에게는 개인의 능력보다 조직원의 팀워크가 더욱더 중요하다고 느끼게 해주는 좋은 경험이었습니다.                                            글자수 468자810Byte
</t>
  </si>
  <si>
    <t>4,957</t>
  </si>
  <si>
    <t>면접은 을지로 위치한 페럼타워 2층에서 진행되었습니다. 면접은 오전에 진행되었으며, 장소는 임대 한 곳이라 매우 협소했습니다.면접 참여자는 20명 정도 되었고,-pt면접은 면접관3 면접자1-인성면접은 면접관2 면접자1-로 진행되었습니다.pt면접은 면접자가 발표하고, 면접관들이 2개 정도씩 질문하는 형식입니다.-인성면접은 면접자 2명이 번갈아가며 면접자에게 질문을 하는 형식이었습니다.pt면접은 주어진 주제에 대해서 발표하고 질문에 답하는 형식이었습니다. 질문은 생가보다 날카로웠습니다. 인성면접은 이력서에 대해서 먼저 쭉 질문을 하고나서, 지원자의 생각을 묻는 질문을 했습니다.인성면접의 경우 다소 딲딱한 분위기 였고, 정해진 질문만 한다는 느낌을 받았습니다.-pt면접의 경우에는 제가 첫번째로 면접을 진행했기 때문에 매우 집중하며 면접에 참여해 주셨고, 날카로운 질문이 많았습니다. 하지만 면접자가 20명이넘기 때문에 후반부로 갈수록 분위기가 쳐진다는 말을 들었습니다.pt면접을 하다가 말을 살짝 더듬거렸는데, 한명의 면접관이  괜찮다고 긴장하지 말라고 편하게 다독여 주셨습니다. 스스로 흥분하지만 않는다면 편안한 분위기에서 면접진행 가능합니다. 인성면접은 딱딱하지도 루즈하지도 않은 그냥 평범한 분위기에서 진행되었습니다.아마 롯데라는 대기업에 갈수 있는 마지막 기회라고 생각해서 그런지 정말 최선을 다해 준비했습니다. 그렇기 때문에 인성면접을 진행하는 과정에서 감정이 복받쳤고, 냉철하게 답하지 못했습니다. 이 부분이 너무 후회됩니다. 스스로 감정 컨트롤을 잘해야 겠다는 것을 느낀 좋은 경험이었습니다.대기업인 만큼 면접관들의 프라이드가 높은 기업임을 느낄 수 있었습니다. 또한 다른 면접과 다르게 인성면접보다 pt면접의 비중이 상당히 크다는 것을 느낄수 있었습니다.(pt면접을 준비하는 기간이 상당히 김) 준비기간이 긴 만큼 정말 꼼꼼히 준비하는 것이 좋을 것 같습니다. 단순히 내용을 다 외우고 기계처럼 발표하는 것이 아니라, 지원자가 많기 때문에 루즈해진 면접관들을 사로잡을 만한 무엇인가가 필요하다는 것을 느꼈습니다.</t>
  </si>
  <si>
    <t xml:space="preserve"> 면접 을지로 위치 페럼 타워 층 진행 면접 오전 진행 장소 임대 곳 매우 협소 면접 참여자 명 정도 면접 면접 관 면접 인성 면접 면접 관 면접 로 진행 면접 면접 발표 면접 관 개 정도 질문 형식 인성 면접 면접 명 번갈아 면접 질문 형식 면접 주제 대해 발표 질문 답 형식 질문 생가 인성 면접 이력서 대해 먼저 쭉 질문 지원 자의 생각 질문 인성 면접 경우 다소 딲딱 분위기 정해진 질문 느낌 면접 경우 제 첫 면접 진행 때문 매우 집중 면접 참여 질문 면접 명 때문 후반 부로 갈수록 분위기 말 면접 말 살짝 렸 명의 면접 관 긴장 말 스스로 분위기 면접 진행 인성 면접 루즈 그냥 분위기 진행 아마 롯데 대기업 갈수 마지막 기회 생각 정말 최선 다해 준비 때문 인성 면접 진행 과정 감정 답 이 부분 스스로 감정 컨트롤 잘해야 것 경험 대기업 만큼 면접 관 프라이드 기업 임 수 또한 다른 면접 인성 면접 면접 비중 것 면접 준비 기간 김 준비 기간 만큼 정말 준비 것 것 내용 기계 발표 것 지원 때문 루즈 면접 관 만 무엇 것</t>
  </si>
  <si>
    <t xml:space="preserve"> 지원 동기 및 입사 후 포부 사회 활동 및 직무 경험</t>
  </si>
  <si>
    <t xml:space="preserve"> 롯데 주류 위스키 부문 영업 담당자 로서 상권 내 매출 향상 위해 매장 근무 위스키 스포츠 접목 알 위스키 대해 인상 경험 위스키 품격 및 역사 전통 매우 인상 그때 처음 위스키 사회 트렌드 발전 문화 생각 그 후 위스키 몰트 종류 블렌딩 및 보드카 공정 조사 과학 눈 주류 노력 때 고급 주류 산업 종사 자하 목표 더 소비자 술 품격 전달 포부 점 때문 술 판매 업체 달리 고객 마음 술 방침 기반 술 가치 판매 롯데 주류 라면 제 온 주류 대한 비 전이 실현 때문 지원 점 글 자수 자 이청 득심 경청 사람 마음 저 말 경청 우선 시 실천 사람 이처럼 경청 습관 바탕 영업 사장 및 유관 부서 협업 롯데 주류 일원 학부 시절 조직 생활 팀워크 남 소리 자세 로부터 시작 것 알 점 경험 졸업 것 대학 생활 목표 정 생산 직 판매 직 사무직 등 사람 조직 생활 경험 수 시 차량 관리 과 명 직원 관리자 역할 적 직원 사이 갈등 발생 때 관계 개선 위해 점심시간 이용 대화 시도 서로 의견 경청 격차 관점 다양성 이해 잘잘못 지기 짝 먼저 양보 직문 수 통해 모든 주장 상대방 말 경청 자세 로부터 시작 것 수 점 상사 구두 업무 지시 사항 다시 한번 체크 경청 습관 활용 수 과 실물 자료 눈 일종 경청 자세 실천 글 자수 자 명의 고객 확보 쇼핑몰 창업 의류 쇼핑몰 창업 열정 경험 쇼핑몰 창업 열정 수 이유 소비자 의류 통한 기쁨 전달 목표 의식 존재 때문 이 대한 구체 내용 다음 점 백화점 근무 당시 옷 다른 가격 판매 것 호기심 쇼핑몰 창업 도전 최저 가가 형성 소비자 변화 생각 자체 마진 최저 형성 수 지속 방법 때문 다음 가지 단계 최저 달성 첫째 직접 동대문 도매시장 입함 유통 마진 둘째 도매시장 안 최저 찾기 위해 시장조사 및 상인 협상 모델 사진 제거 함 최대 판매 그 결과 개월 명의 고객 확보 수 점 마찬가지 저 롯데 주류 영업 사원 소비자 술 품격 전달 목표 의식 때문 곳 영업 더 적극 방문 기존 거래처 사항 현장 소리 듣기 위해 열정 업무 임 통해 더 소비자 롯데 주류 접 수 영업 활동 열정 점 글 자수 자 강점 현장 경험 스펙 롯데 주류 영업 사원 영업 사원 지식 그 무엇 현장 경험 최고 스펙 확신 현장 경험 온 거래처 발굴 판촉 의 영업 역량 롯데 주류 발휘 점 저 고객 접점 레스토랑 백화점 카페 창업 돈 협력 커뮤니케이션 역량 창업 당시 거래처 발굴 위해 상인 마주 예의범절 적극성 미소 영업 사원 자세 체득 거래처 발굴 수입 영업 사원 절실 함 보기 생명 선발 팀원 보험 영업 경험 때 최적 상품 판매 위 사전 고객 분석 함 알 또한 판매 전략 수립 고객 분석 보험금 산출 등 과정 경험 영업 활동 연관 부서 협동 중요성 깨달 수 점 글 자수 자 롯데 주류 영업 기획 전문가 상권 확장 영업 전략 구사 입사 후 실적 달성 동시 거래처 장님 신뢰 관계 구축 주력 먼저 마음가짐 거래처 중심 사고방식 주 프라 방문 온라인 대화 진행 함 의견 수렴 및 현장 사항 해결 책 제시 상권 내 매출 향상 주력 영업 별로 점 고객 평균연령 조사 인 스카치 블루 처음처럼 클라우드 외 연령 주류 납품 유도 다양 소비자 패턴 욕구 만족 매출 상승 것 후 롯데 주류 영업 부문 중간 관리자 로서 고객 응대 매뉴얼 전 직원 양질 영업 서비스 제공 수 맛 시장점유율 거래처 소비자 만족도 달성 점 글 자수 자 문화 롯데 영업 인간 삶 꼭 행위 음료 인간 식 문화 가장 기초 표현 동시 대표 것 생각 적극 고객 만족 활동 혁신 및 제품 개발 통해 업계 부동 위로 김 롯데 음료 우리나라 문화 부분 감히 말 창사 롯데 음료 국민 음료 사이다 우리나라 사람 모두 선호 밀키스 레쓰비 등 제품 소비자 입맛 맛 항상 소비자 건강 행복 생각 롯데 음료 마음 결과 생각 점 저 롯데 음료 영업 관리자 로서 자부심 가지 업무 임 회사 발전 이바지 점 나라 식 문화 마음가짐 업무 임 고객 접점 영업 전략 기술 바탕 영업 이익 확대 글 자수 자 외유 강의 리더십 근면 정직 항상 강조 생각 부모님 시절 자연 체득 점 근면 성실 무기 변화 도전 것 저 가장 장점 점 대학 내 지적재산권 학회 부회장 참여 부진 해체 위기 학회 단합 대회 성공 모의 재판 통해 다시 사례 비 전공자 배제 분위기 적극 경제학 수업 팀 플레이 참여 팀 역할 수행 학기 말 평가 팀 플레이 위 소기 목표 달성 사례 대학생 봉사 단 영상 팀 필름 페스티벌 참여 활동 영상 제작 본선 선발 사례 저 도전 정신과 리더십 경험 점 위기 극복 긍정 중학교 학년 때 말실수 오해 친구 상처 그 일로 가장 친구 시간 시기 오히려 저 제 단점 계기 삼자 긍정 생각 언행 다른 사람 배려 마음 다짐 실천 노력 이후 적극 해명 과정 통해 오해 친구 화해 관계 다시 수 그때 다른 사람 먼저 배려 소통 자세 그룹 장 역할 수행 도움 점 외유 강의 리더십 위기 극복 경험 토대 롯데 음료 발전 글 자수 자 나 자신 타인 열정 목표 향 열정 자신 다른 사람 영향 모두 발전 수 계기 점 지역 센터 중학생 아이 영어 수학 약 일 년 봉사활동 처음 말 아이 시간 생각 아이 눈망울 마음 여 모습 보고 저 진심 시작 점 아이 열의 비 집중 공부 대한 흥미 것 문제 이 저 무작정 주입 교육 아이 대화 통해 아이 꿈 대해 접근 그 꿈 공부 연결 설명 공부 왜 대한 목표 제 담당 멘티 아이 대화 통해 소방관 대한 꿈 목표 설정 공부 방향 정 집중 설문조사 통 아이 대로 질문 답변 방식 수업 진행 아이 선생님 대학생 봉사활동 활 감동 말 시험 기간 아이 카페 특별 수업 등 열정 가지 지도 그 결과 성적 향상 무엇 아이 태도 자신감 가장 수확 점 것 계기 열정 뿐 다른 사람 변화 수 점 깨 롯데 음료 열정 시너지 효과 도록 노력 글 자수 자 고객 만족 의사소통 능력 영업 관리자 로서 역량 왕성 대인관계 바탕 팀 및 고객 커뮤니케이션 능력 통해 고객 조금 더 수 협상 설득 생각 강원 민방 연출 근무 경험 대학생 봉사 단 영상 팀 경험 통해 리더 로서 역할 책임감 대해 각각 업무 작업 통해 팀원 지속 회의 진행 커뮤니케이션 능력 향상 사람 사례 섭외 저 설득 및 협상 점 또한 바리스타 아르바이트 통해 고객 직접 마주 대화 고객 만족 대해 직접 실천 영업 대해 고민 수 사지 입장 고객 입장 서비스 를 생각 그 대한 요구 충족 위해 영업 전략 직 간접 영업 업무 경험 수 점 고객 만족 서비스 제공 위해 경험 경청 자세 의사소통 능력 적극 활용 롯데 칠성 음료 영업 이익 대화 과유 불급 욕심 여러 일 동시 진행 것 약점 여러 때 번 진행 적 점검 표 업무 우선 순위 정 부분 여유 노력 부분 우선 순위 집중 발휘 일 처리 함 가시 성과 점 롯데 음료 우선 순위 통한 업무 수행 문제 업무 진행 글 자수 자 롯데 음료 입사 후 롯데 위해 업무 과정 직문 파악 함 기초 신입사원 다운 자세 지속 질문 통해 업무 노하우 습득 최선 입사 간 영업 관리자 대상 영업 업무 수행 영업 전략 짤 수 기반 마련 영업소 사사원 순환 근무 고객 점점 영업 역량 그동안 본기 바탕 후배 사원 적응 실력 향상 수 선배 사원 업무 진행 수 맨 인력 입사 후 문화 자부심 가지 영업소 대표 영업소 고객 니즈 효율 영업 전략 제시 생각 장경영 실천 롯데 음료 발전 로부터 시작 초심 바탕 회사 필요 인재 것 점 글 자수 자 본래 식 음료 대한 관심 학생 교류 활동 참여 일본 여러 번 방문 국내 생각 식 음료 접 반대 일본 학생 한국 식 음료 일본 구 케이스 자주 경험 독학 언어능력 일본 한국 일 종사 생각 이 경험 관심 일 수 곳 점 첫 지원 동기 사업 관점 편의점 자판기 판매 루트 기후 특성 음료 수요 일본 대한 음료 사업 매우 유망 생각 지원 글 자수 자 중학교 공부 학생 외국어 고등학교 스페인어 과 입학 세상 것 국내 활동 것 세계 무대 일 꿈 가지 인접 국 이자 경제 일본 관심 가지 위 언어 공부 것 문화 적응 생각 대학 입학 후 일본어 독학 학생 교류 동아리 활동 병행 학과 공부 아르바이트 이외 시간 활용 공부 일본 생활 경험 공부 어려움 현재 여행 일본어 보고서 작성 면접 진행 여행 가이드 등 상황 일본어 구사 수 학년 학기 지적재산권 식품 무역 관 법적 전문성 일 생각 가지 법학 전문 대학원 입학 준비 합격 여러 사정 취업 현재 부모님 운영 식당 도우 면서 취업 준비 글 자수 자 학업 이외 가장 성적 활동 것 대학 동아리 활동 일본 문화 어학 연구 및 한일 학생 교류 활동 목적 동아리 가입 활동 부회장 회장 각종 교내 행사 및 일본 학생 정기 교류 회 이후 평 회원 자격 행사 참가 또한 일본어 스터디 클럽 참가 공익 근무 이후 어학 부장 직책 교육 이 과정 일본인 회원 언어 교환 프로그램 동아리 처음 도입 실전 회화 기회 제공 회원 수 성과 정기 교류 회 주관 대학교 국어교육 센터 소속 조교 일본 대학 대학교 개 월간 유학 온 학생 생활 보조 학업 보조 여행 일정 기획 및 가이드 등 업무 일정 성공 마치 기도 이 때 친분 학생 연락 지속 그 중 일부 한국 관심 더 크게 가지 정식 교환학생 한국 방문 활동 통해 어학 능력 문화 이해 행사 기획 회원 유치 등 실전 경험 계기 한층 더 수 생각 글 자수 자 영업 합리 분석 능력 바탕 잠재 고객 특성 파악 상대 재화 적극 제의 것 가장 생각 저 강점 바로 이 합리 분석 능력 과 적극성 경험 동아리 신규 회원 모집 과정 적 이 시기 신규 회원 감소 폐쇄 위기 맞이 신규 회원 모집 힘 상황 다른 회원 전단지 더 뿌리 포스터 등 의견 제시 저 회원 감소 원인 주목 스펙 도움 활동 기피 분위기 회원 감소 원인 분석 하 스펙 도움 활동 제공 것 가장 대책 판단 이전 활동 문화 연구 위 판단 하 어학 능력 도움 활동 자고 생각 인맥 활용 교환학생 회원 유치 프리 토킹 활동 추가 등 활동 내용 중 어학 공부 비중 적극 어필 그 결과 신규 회원 예년 수준 이상 회복 폐쇄 위기 수 단 이 과정 인지 저 약점 포기 시점 포기 것 를 성취 의욕 앞서 계획 일부 포기 상황 성공 수 희망 가지 더 검토 고민 경향 글 자수 자 먼저 최대한 일 공부 사람 몫 수 인력 그 이후 시장 대한 이해 어학 문화 공부 병행 일본 시장 전문가 국내 제품 진출 시킴 동시 영어 고교 시절 전공 스페인어 다시 갈고 시장 활약 수 인재 언어 활용 사람 몫 수 것 것 최종 사람 두 사람 그 이상 몫 대체 인력 가치 평가 것 꿈 이기 때문 글 자수 자 롯데 음료 대한민국 대표 음료 기업 수 것 오늘날 최고 품질 제품 개발 공급 소비자 욕구 충족 수 분석 연구 결과 생각 변화 대처 수 적극 대응 정신과 창의 사고 지니 변화 진보 위 세기 미래 롯데 음료 정신 타 기업 차별 독보 생산 공정 체제 현장 발 보고 생산 관리 지원 롯데 음료 일원 저 장점 효율 업무 위해 현장 관리 것 안전 빈틈 항상 신속 일 처리 마음 모든 이 의견 귀 업무 긍정 일이 판단 적극 시행 늘 혁신 인재 것 현재 안주 미래 향 위해 또 사람 입사 후 이내 산업 안전 산업 기사 자격증 취득 업무 수행 데 지식 앞 나 제 의 가족 팀원 관계 위해 노력 이후 최소 동안 공정 기능 로서 임무 실질 시간 생각 숙련 팀원 믿음 줄 수 일 이후 제 누군가 수 시기 때 행동 판단력 공장 안전 문제 대비 산업 재해 작업장 글 자수 자 인연 사람 인연 편이 인연 것 그 이유 누구 점 그 사람 점 내 것 때문 대외 활동 중 목포 계마 페스티벌 봉사활동 참여 혼자 낯선 곳 낯선 사람 것 두려움 더 자신 구역 팀 지원 무슨 일이 남 먼저 실천 조금 더 행동 팀원 저 시선 도움 팀원 도움 행사 성황리 수 팀원 모두 저 팀 행사 마무리 수 말 저 개인 능력 직원 팀워크 더욱더 경험 글 자수 자</t>
  </si>
  <si>
    <t>본점 업무직원 채용(IB본부)</t>
  </si>
  <si>
    <t>/Recruit/GI_Read/26075507?Oem_Code=C1&amp;PageGbn=ST</t>
  </si>
  <si>
    <t>819</t>
  </si>
  <si>
    <t>472</t>
  </si>
  <si>
    <t>Q1. 지원동기Q2. 입사를 위해 준비해온 과정 및 내용Q3. 입사후 계획 및 포부Q4. 성격 본인 장단점</t>
  </si>
  <si>
    <t xml:space="preserve"> _x000D_
"가치평가의 표본을 만드는 재무"_x000D_ 항상 유진투자증권을 떠올릴 때, 꾸준함이라는 단어가 떠올랐습니다. 오랜시간동안 안정적인 금융서비스를 제공하고, 서비스 향상의 노력을 통해 고객들에게 신뢰감있는 이미지를 형성한 유진투자증권을 보며, 신뢰감 있는 사람이 되고자 하는 저의 가치관과 일치하는 곳이라 생각되었습니다. 이러한 유진투자증권을 보며 금융인을 꿈꾸는 저의 비전을 이룰 수 있는 곳이라 생각되어 지원하게 되었습니다. 또한 다가오는 금융시장에 변화에서 로봇어드바이저 도입, 핀테크 기술의 활용 등 끊임없이 변화를 만들어 가는 유진투자증권의 모습을 보며 성장성이 높은 곳이라 생각되었습니다. _x000D_ 유진투자증권의 재무팀은 증권사의 금융흐름을 관리하는 곳이기에 회사의 사업방향을 정하는 곳이라 생각합니다. 저는 4년간의 투자경험을 통해 지표를 바탕으로 시장의 추세를 읽는 법을 배워왔습니다. 또한 인턴활동에서 프로젝트 기획과 수행을 보조하며 객관적인 자료를 바탕으로 계획을 수립하는 분석력을 기를 수 있었습니다. 향후 위의 활동을 통해 길러온 분석력을 바탕으로 유진투자증권의 재무팀에서 신뢰도 높은 재무를 만들어가겠습니다. 증권가의 위기를 기회로 만들어가는 유진투자증권에서, 저 역시 신뢰를 통해 새로운 기회를 만드는 인재로 거듭나겠습니다.                                             글자수 638자1,120Byte
_x000D_
"지표를 통해 기업을 이해하다"_x000D_ 인턴과 4년 동안의 주식투자 경험을 통해 지표를 바탕으로 추세를 읽는 분석력을 갖게 되었습니다. 이러한 분석력은 향후 유진투자증권의 재무 업무에 있어, 시장의 트렌드를 읽고, 자금흐름을 분석 관리하는데 기여할 수 있을 것입니다. 고등학교 때 호기심에 용돈으로 주식투자를 하게 되었습니다. 처음에는 수익을 얻기도 했지만 잘못된 투자로 감자를 당하는 등 손해를 보기도 했습니다. 하지만 이를 통해 시장에 대한 이해와 지표를 통해 수익을 예측하는 분석력을 갖게 되었습니다. _x000D_ 경영학부 진학 후에는 평소 관심사인 주식투자 동아리를 했습니다. 리서치팀에서 약 30회에 정도의 기업분석활동과 투자관련 학술회를 진행했습니다. 이를 통해 과거 막연하게 투자를 했던 것과 다르게 지표를 읽는 법부터 다시 배우고, 수익을 평가하는 체계적인 방법을 익힐 수 있었습니다._x000D_ 또한 인턴을 하며 기업 내부 정보를 바탕으로 인사이트를 도출하는 법을 배웠습니다. 공공기관의 중장기 발전 전략 프로젝트를 기획하고 수행하며, 기획에 있어 가장 중요한 것은 객관적인 근거를 바탕으로 기업의 방향을 제시해야 한다는 것임을 배울 수 있었습니다. 또한 이러한 과정에서 데이터 관리 및 분석력을 기를 수 있었습니다. 향후 유진투자증권에서 위의 분석력을 통해 재무팀에서 업무의 완성도를 높이겠습니다.                                             글자수 674자1,163Byte
_x000D_
"가치평가의 표본을 만드는 재무"_x000D_ 향후 유진투자증권에서 사업 가치를 평가하는 데 있어 기준이 되는 표본을 만드는 재무분석가가 되고 싶습니다. _x000D_투자자금관리와 금융상품수익관리가 중요한 증권업의 경우 안정적 수익을 창출과 리스크 관리를 위해서는 재무건전성에 대한 분석과 괸리가 중요하다고 생각합니다. 입사 후 유진투자증권의 재무팀 업무를 통해 증권업에 대한 이해도를 높여 나가겠습니다. 이후 이러한 이해도와 관련 투자 지표 관리를 바탕으로 효율적인 사업운영이 이루어질 수 있도록 유진투자증권 사업의 가치 평가 모델을 만들겠습니다. 평가모델 도입으로 업무의 효율화와 더불어 증권사의 여러 사업에서 투자 안정성을 높이고 수익성 있는 투자가 이루어질 수 있도록 기여하겠습니다. _x000D_ 재무업무는 그 회사의 가치를 보여주는 지표를 관리하는 것이기에 중요도가 높다고 생각합니다. 향후 이러한 재무팀에서 학부과정을 통해 배운 재무지식, 투자동아리 활동, 컨설팅 인턴을 통해 길러온 수익 분석력을 바탕으로 회사의 자산과 자금을 효율적으로 관리하여 사업안정성을 높이겠습니다. 이를 통해 유진투자증권의 성장가치를 브랜드에 반영시켜, 신뢰도 높은 유진투자증권을 만들겠습니다. 이를 통해 가치평가 전문가라는 저의 비전과 유진투자증권의 성과를 만들어 나가는 금융인이 되겠습니다.                                             글자수 649자1,138Byte
_x000D_
"무엇이든 끝을 보는 책임감"_x000D_ 저의 장점은 한번 맡은 일은 밤을 새서라도 해내는 강한 끈기와 책임감입니다. 어렸을 때부터 맞벌이로 바쁜 부모님으로 인해 무슨 일이든 스스로하고, 제가 한일에 책임지는 습관을 가져왔습니다. 이는 자연스럽게 책임감이 강한 성격으로 이어졌습니다. 이러한 책임감을 통해 OO학부 시절 여러 팀프로젝트 활동에서 프로젝트의 성과를 만들 수 있었습니다. 또한 해외봉사에서 총무를 할 당시에도 오차를 최소화 할 수 있었고, 컨설팅 인턴에서 업무의 성과를 만들 수 있었습니다. 향후 유진투자증권에서도 이러한 책임감과 끈기있는 태도로 재무팀의 목표를 달성하고, 신뢰도 높은 재무업무를 만들어가겠습니다. _x000D_ "양날의 검, 신중함"_x000D_ 반면 단점은 행동에 앞서 생각을 많이 한다는 것입니다. 신중하게 생각하느라 마감기한을 놓치거나, 지나친 계획수정으로 여행시기를 놓치는 등 불이익을 본 경험이 있었습니다. 이를 보완하기 위해 업무의 데드라인을 설정했습니다. 일단 정한 목표에 대해서는 끝까지 이루는 저의 장점을 활용하여, 업무의 제한시간을 설정해 단점을 극복하고 있습니다. 또한 디테일에 집착하기보다는 일의 큰 그림을 그려보며 단순하게 생각하고, 업무의 우선순위를 매겨 중요도에 따라 일을 효율적으로 처리하려 노력하고 있습니다.유진투자증권에서도 이러한 노력을 통해 단점을 개선하고 업무에 효율화를 만들어가겠습니다.                                             글자수 691자1,199Byte
</t>
  </si>
  <si>
    <t>8,833</t>
  </si>
  <si>
    <t>영어는 어느정도 하나요?캐리어에 대해서 얼만큼 알고 있나요?영업을 어떻게 할 것인가요?영어는 어느정도 하는지?다른 제2외국어는 할 수 있는것이 있는가?캐리어에 대해서 얼만큼 알고 있는지?마지막으로 하고 싶은 말이 있는가?열전달에서 열이 전달되는 3가지 방식이 무엇인지 말해보시오.희망연봉을 회사내규라 적었는데 본인이 생각하는 최소연봉은 얼마인가?성격의 장단점과 함께 자기소개해봐라 .자격증은 어떻게 되는가?주말 출근에 대해서 어떻게 생각하나?지원자의 토익 점수와 토스 점수가 높은 편이라 생각하는가?학교 학사 일정은 언제 마무리되는가?마지막으로 하고 싶은말은?본인의 어학점수가 높은 편이라고 생각하나요?성격의 장단점과 함께 자기소개 해보세요열전달에서 열이 전달되는 3가지 방식이 무엇인가요?자격증은 무엇이 있나요?주말 출근에 대해 어떻게 생각하나요?희망하는 연봉수준이 어느정도 인가?열역학은 총 몇개의 법칙이 존재하는지, 그리고 그 중에서 제일 자신있는 법칙을 설명하세요.열전달에서 열이 전달되는 3가지 방식이 무엇인가요?친화력이 있다고 PR 했는데 그럼 친구가 많을 것으로 보입니다. 많은 친구들을 상대로 관계 유지를 어떻게 하나요?희망연봉을 회사내규라 적었는데 본인이 생각하는 최소연봉은 얼마인가요?UG NX 소프트웨어에서 두 물체를 결합하는 중요한 구속조건이 무엇인지 설명하세요.</t>
  </si>
  <si>
    <t>본사에서 봤습니다3명 들어갔습니다인성 +실무면접이었습니다.대기실에서 거의 1시간 정도 대기 후 면접실에 가서 면접을 보는 형태였습니다. 다대다 면접형태였고, 자기소개부터 시작하는 전형적인 면접유형이었습니다. 개별적인 질문이 많은 편이어서 대비하시면 좋을것 같습니다대체적으로 면접관분들이 반응을 잘해주셨습니다. 하지만 개인질문을 하실 때 다소 날카로운 질문도 몇몇 있었습니다. 답변을 하실때 깊게 생각해서 하실 필요가 있다고 생각합니다. 주의하시길 바랍니다.면접분위기는 좋은 편이었습니다. 압박형 면접은 아니어서 그렇게 어렵지 않았습니다. 다만 개인질문을 연속으로 하시는데 긴장하시지 말고 차분하게 답변하시는게 중요한것 같습니다 참고하세요긴장해서 답변을 어설프게 한것 같아서 아쉽습니다. 특히 개별 질문에 제대로 답변을 못한거 같습니다. 자기소개서 기반 질문이라기 보다는 자기소개서의 이력을 바탕으로 질문하시는 경향이 있으신거 같습니다. 참고하세요대기시간이 다소 긴 편이었습니다. 대기실에 참고하셔서 읽으실 거리나 자기소개서 출력본등을 챙겨가시면 좋을 것같습니다. 또한 면접은 1분자기소개후 개개인에 대한 질문 2~3개 그리고 마지막 할말등의 공통질문으로 끝이 났습니다. 자기소개서와 증권관련 경험 장점등을 잘 정리해서 답변을 잘 준비해 가시면 좋을 것같습니다. 참고하셔서 좋은 결과 있으시길 바랍니다.유진투자증권 본사 건물에서 봤습니다. 14시 시작이었으며, 30분 정도 먼저 도착해서 기다렸습니다.총 면접대상자는 10명 내외인 듯 보였고, 면접관 2명이서 면접을 보았습니다.인턴 면접이라 면접관2:면접자1의 면접이 진행되었습니다.기본적인 인성면접으로, 들어가서 1분 자기소개를 하였고 작성했던 자기소개서를 기반으로 면접이 진행되었습니다. 또한 인턴 경험에 대해서 자세하게 물으셨으며, 리서치직군 면접이라 관심있는 섹터 / 차후 유망한 섹터 / 매크로적 거시경제 흐름 등을 물어보셨습니다.면접관 두 분 다 부장~상무급으로 보여서, 경험이나 지식에 대해 물을 때 잘난 체 하거나 거짓말을 하는 행동은 하지 않도록 노력ㅎ했습니다. 모르는 것이 나오더라도 적절하게 대답한 덕분인지, 반응은 나쁘지 않았습니다.편안한 분위기로 진행되었습니다. 시작 전 다른 지원자가 거짓말을 했던 걸 말씀해주셔서, 모르는 것이 있으면 모른다고 직접 대답하였고, 열심히 하겠다는 뉘앙스를 풍겨 면접관님들이 상대적으로 좋아하는 걸 느낄 수 있었습니다.편안한 분위기에서 면접을 진행해주셨지만, 증권사 면접 특성 상 어려운 지식이나 자신의 생각을 물어볼 때 막히는 경우가 종종 있습니다. 그래서 면접 도중 좀 당황한 기색을 보인 것 같아 아쉽습니다.유진투자증권은 중형증권사라 영어 면접을 따로 보지는 않았습니다만 기본적인 영어 실력은 체크합니다. 일정 수준 이상의 회화나 번역은 꼭 하실 수 있어야 하고, 또한 세계 경제 흐름이나 관심있는 섹터 / 종목에 대해서는 물어보므로 해당 질문에 대한 답변을 준비하셔야 할 것 같습니다. 또한 자신이 해당 부분에 대해 완벽하게 안다고 생각해도 자신감이 넘쳐 자만하는 모습을 보이는 것은 좋지 않으니, 최대하게 겸손한 모습이지만 자신감이 있는 모습으로 면접에 임하시면 좋을 것 같습니다.</t>
  </si>
  <si>
    <t xml:space="preserve"> 영어 정도 하나요 캐리어 대해 얼 알 영업 것 영어 정도 다른 제 외국어 수 캐리어 대해 얼 알 마지막 말 열전달 열 전달 가지 방식 무엇 말 희망 연봉 회사 내규 본인 생각 최소 연봉 얼마 성격 장단점 자기 소개 자격증 주말 출근 대해 생각 하나 지원 자의 토익 점수 토스 점수 편이 생각 학교 학사 일정 언제 마무리 마지막 본인 어학 점수 편이 생각 하나요 성격 장단점 자기 소개 열전달 열 전달 가지 방식 무엇 자격증 무엇 주말 출근 대해 생각 하나요 희망 연봉 수준 정도 열역학 총 몇개 법칙 존재 그 중 제일 법칙 설명 열전달 열 전달 가지 방식 무엇 친화력 친구 것 친구 상대로 관계 유지 하나요 희망 연봉 회사 내규 본인 생각 최소 연봉 얼마 소프트웨어 두 물체 결 조건 무엇 설명</t>
  </si>
  <si>
    <t xml:space="preserve"> 본사 명 인성 실무 면접 대기실 거의 정도 대기 후 면접 실 면접 형태 다대 면접 형태 자기 소개 시작 전형 면접 유형 개별 질문 편 대비 체적 면접 관 반응 개인 질문 때 다소 질문 몇몇 답변 때 생각 필요 생각 주의 면접 분위기 압박 면접 다만 개인 질문 연속 긴장 답변 참고 긴장 답변 것 개별 질문 제대로 답변 자기 소개 기반 질문 이력 바탕 질문 경향 거 참고 시간 다소 대기실 참고 거리 자기 소개 출력 등 것 또한 면접 개개인 대한 질문 개 마지막 등 공통 질문 끝 증권 관련 경험 장점 등 정리 답변 준비 가시 것 참고 결과 유진 투자 증권 본사 건물 시작 정도 먼저 도착 총 면접 대상자 명 내외 듯 면접 관 명 이서 면접 인턴 면접 면접 관 면접 의 면접 진행 기본 인성 면접 자기 소개 작성 기반 면접 진행 또한 인턴 경험 대해 리서치 직 면접 관심 섹터 차후 유망 섹터 매크로 거시경제 흐름 등 면접 관 두 분 부장 상무 보 경험 지식 대해 물 때 체 거나 거짓말 행동 노력 것 대답 덕분 반응 분위기 진행 시작 전 다른 지원 거짓말 걸 말씀 것 직접 대답 뉘앙스 면접 관 상대 걸 수 분위기 면접 진행 증권사 면접 특성 상 지식 자신 생각 때 경우 종종 면접 도중 좀 당황 기색 것 유진 투자 증권 중형 증권사 영어 면접 보지 기본 영어 실력 체크 일정 수준 이상 회화 번역 꼭 수 또한 세계 경제 흐름 관심 섹터 종목 대해 해당 질문 대한 답변 준비 것 또한 자신 해당 부분 대해 생각 자신감 모습 것 최대 모습 자신감 모습 면접 임 것</t>
  </si>
  <si>
    <t xml:space="preserve"> 지원 동기 입사 위해 준비 과정 및 내용 입사 후 계획 및 포부 성격 본인 장단점</t>
  </si>
  <si>
    <t xml:space="preserve"> 가치 평가 표본 재무 항상 유진 투자 증권 때 단어 시간 동안 안정 금융 서비스 제공 서비스 향상 노력 통해 고객 신뢰 이미지 형성 유진 투자 증권 신뢰 감 사람 저 가치관 일치 곳 생각 유진 투자 증권 금융인 저 수 곳 생각 지원 또한 금융시장 변화 로봇 드 바이 도입 핀 테크 기술 활용 등 변화 유진 투자 증권 모습 성장 곳 생각 유진 투자 증권 재무 팀 증권사 금융 흐름 관리 곳 이기 회사 사업 방향 정 곳 생각 저 투자 경험 통해 지표 바탕 시장 추세 법 또한 인턴 활동 프로젝트 기획 수행 보조 객관 자료 바탕 계획 수립 분석 수 향후 위 활동 통해 온 분석 바탕 유진 투자 증권 재무 팀 신뢰 재무 증권 가의 위기 기회 유진 투자 증권 저 역시 신뢰 통해 기회 인재 거듭 글 자수 자 지표 통해 기업 이해 인턴 동안 주식 투자 경험 통해 지표 바탕 추세 분석 분석 향후 유진 투자 증권 재무 업무 시장 트렌드 자금 흐름 분석 관리 기여 수 것 고등학교 때 호기심 용돈 주식 투자 처음 수익 투자 감자 등 손해 보기 통해 시장 대한 이해 지표 통해 수익 예측 분석 경영 학부 진학 후 평소 관심사 주식 투자 동아리 리서치 팀 약 정도 기업 활동 투자 관련 학술 회 진행 통해 과거 투자 것 지표 법 다시 수익 평가 체계 방법 수 또한 인턴 기업 내부 정보 바탕 인사이트 도출 법 공공기관 중 장기 발전 전략 프로젝트 기획 수행 기획 가장 것 객관 근거 바탕 기업 방향 제시 것임 수 또한 과정 데이터 관리 및 분석 수 향후 유진 투자 증권 위 분석 통해 재무 팀 업무 완성 글 자수 자 가치 평가 표본 재무 향후 유진 투자 증권 사업 가치 평가 데 기준 표본 재무 분석 가가 투자 자금 관리 금융 상품 수익 관리 증권 업 경우 안정 수익 창 리스크 관리 위 재무 건전성 대한 분석 괸리 생각 입사 후 유진 투자 증권 재무 팀 업무 통해 증권 업 대한 이해도 이후 이해도 관련 투자 지표 관리 바탕 효율 사업 운영 수 유진 투자 증권 사업 가치 평가 모델 평가 모델 도입 업무 효율 증권사 여러 사업 투자 안정 높이 수익 투자가 수 기여 재무 업무 그 회사 가치 지표 관리 것 이기 중요도 생각 향후 재무 팀 학부 과정 통해 재무 지식 투자 동아리 활동 컨설팅 인턴 통해 온 수익 분석 바탕 회사 자산 자금 효율 관리 사업 안정 통해 유진 투자 증권 성장 가치 브랜드 반영 신뢰 유진 투자 증권 통해 가치 평가 전문가 저 비 전과 유진 투자 증권 성과 금융인 글 자수 자 무엇 끝 책임감 저 장점 한번 일 밤 끈기 책임감 때 맞벌이 부모님 무슨 일이 스스로 제 한일 습관 자연 책임감 성격 책임감 통해 학부 시절 여러 팀 프로젝트 활동 프로젝트 성과 수 또한 해외 봉사 총무 당시 오차 최소 수 컨설팅 인턴 업무 성과 수 향후 유진 투자 증권 책임감 끈기 태도 재무 팀 목표 달성 신뢰 재무 업무 날 검 반면 단점 행동 앞서 생각 것 생각 마감 기한 계획 수정 여행 시기 등 불이익 경험 보완 위해 업무 데드라인 설정 일단 정 목표 대해 끝 저 장점 활용 업무 시간 설정 단점 극복 또한 디테일 집착 일 그림 생각 업무 우선 순위 겨 중요도 일 효율 처리 노력 유진 투자 증권 노력 통해 단점 개선 업무 효율 글 자수 자</t>
  </si>
  <si>
    <t>부문별 공개채용</t>
  </si>
  <si>
    <t>/Recruit/GI_Read/26074983?Oem_Code=C1&amp;PageGbn=ST</t>
  </si>
  <si>
    <t>PT 면접을 준비하면서 기억에 남는 것이 무엇인가?왜 부산 지역을 직접 갔었나?왜 본인이 주류영업을 잘할 수 있다고 생각하는가?공백기에 무엇을 했나요?일이 힘들텐데 할 수 있나요?지원 직무의 업무를 구체적으로 알고 있나요?감명깊게 읽은 책은?교내 생활을 하며 기억에 남는 것은 무엇인가요?뇌물과 선물의 차이는 무엇인가요?상대방이 무례한 부탁을 한 적이 있나요? 이를 어떻게 대처했나요?생산관리와 기계의 관계에 대해 어떻게 생각하나요?인생에서 실패한 경험과 극복방안을 얘기해보세요자신의 능력 이상을 성취한 경험이 있나요?족보를 사용해 본 적이 있나요?친구란 무엇이라고 생각하나요?현재 상황이나 입사 후 상황을 사자성어로 말하고 이유를 말해보세요.개선을 위한 노력 중에 기억에 남는것.기술 분야에서 무엇을 할 수 있겠는가?다른 사람을 위해 책임감 있게 일을 한 적이 있는가?대리출석과 컨닝은 도덕적으로 비판받아야 하는가롯데중앙연구소에 아는 선배가 있는가?롯데칠성에 아는 사람이 있는가?마지막으로 할 말목표 이상으로 달성한 성과가 있는가?응급처치 전문가 자격증은 어떻게 따게 되었는가?이력서에 보니 GC분석을 했다고 했는데 무엇을 분석했나? 과정을 간단히 설명해보아라전공 팀프로젝트를 한 적이 있는가? 경험을 이야기 해보아라.전공과목 중에 가장 관심있게 한 과목과 공부법제 2지망을 롯데중앙연구소로 했는데 석사 이상만 쓸 수 있는 것을 알고 있었나?주량은 얼마나 되는가?</t>
  </si>
  <si>
    <t xml:space="preserve"> 면접 준비 기억 것 무엇 왜 부산 지역 직접 왜 본인 주류 영업 수 생각 공백기 무엇 수 지원 직무 업무 구체 알 감명 책 교내 생활 기억 것 무엇 뇌물 선물 무엇 상대방 부탁 적 대처 생산 관리 기계 관계 대해 생각 하나요 인생 경험 극복 방안 얘기 자신 능력 이상 성취 경험 족보 사용 적 친구 란 무엇 생각 하나요 현재 상황 입사 후 상황 사자성어 말 이유 말 개선 위 노력 중 기억 기술 분야 무엇 수 다른 사람 위해 책임감 일 적 대리출석 컨닝 도덕 비판 롯데 중앙 연구소 선배 롯데 칠성 사람 마지막 말 목표 이상 달성 성과 응급처치 전문가 자격증 이력서 분석 무엇 분석 과정 설명 전공 팀 프로젝트 적 경험 이야기 전공 과목 중 가장 관심 과목 공부 법 제 지망 롯데 중앙 연구소 석사 이상만 수 것 알 주량 얼마나</t>
  </si>
  <si>
    <t>2018년 하반기 자산분야 사무보조 채용</t>
  </si>
  <si>
    <t>/Recruit/GI_Read/26069902?Oem_Code=C1&amp;PageGbn=ST</t>
  </si>
  <si>
    <t xml:space="preserve"> _x000D_
2015년 초에 부서 통폐합으로 인하여 웹 디자인을 담당하던 직원이 프로젝트 도중 퇴사를 하는 일이 있었습니다. 프로젝트는 좌초될 위기에 놓였었고 상부에서는 꼭 프로젝트를 주도해서 마무리할 것을 요구했습니다. 웹과 DB 쪽을 전문적으로 하지 않았고 혼자서 진행하게 된다면 중요한 선행 업무들로 인해 상태가 완수해내지 못할 것 같아 거절했었습니다. 하지만 거액의 프로젝트였던 만큼 꼭 마무리를 지어야 한다는 피드백이 돌아왔고 곰곰이 생각한 끝에 자신이 시작한 게 아니라도 부서에서 시작한 프로젝트니 누군가는 꼭 마무리 지어야 한다는 생각이 들었습니다. 100% 완벽하진 않아도 최선을 다해보자는 마음으로 퇴근 후 구글 검색과 각종 HTML5, SQL 서적을 읽어가면서 홈페이지를 제작하는 작업에 돌입했지만 생각했던 것을 적용하지 못했던 부분이 많아 점점 퀄리티가 떨어져가는 모습을 보며 커다란 실망과 불안을 안게 되었습니다. 점점 자신감이 떨어져 포기하고 싶었지만 처음에 다짐했던 각오를 져버리지 않기 위해 계속해서 만들고 수정하기를 반복하였고 마침내 최종보고에서 발주 기업으로부터 OK 사인이 떨어졌고 시일 내로 마무리 지어 납품할 수 있었습니다. 저는 이 일을 통해 어떤 일이라도 결국 하려고자 마음먹고 노력한다면 충분히 해낼 수 있다는 자신감을 얻었으며 어떤 일이든지 포기하지 않고 끝까지 해내는 것이 중요하단 것을 깨닫게 되었습니다.                                            글자수 693자1,196Byte
_x000D_
입사 초기에 회사의 네트워크 구성을 파악하는 업무를 진행한 적이 있습니다. 당시 저희 회사는 전문적인 네트워크 인력의 부재로 인해 네트워크 구성이 중간에서 장애가 발생할 경우 아랫단의 모든 네트워크가 마비되는 장애에 치명적인 구조로 구성되어 있었습니다. 며칠이 안되서 백본 스위치로 가는 스위치가 갑작스럽게 고장이나자 사옥에서 사용되는 네트워크 망이 전체적으로 마비되는 일이 있었고 이를 시급하게 분리해야 하는 상황에 놓였었습니다. _x000D_당시 학원에서 네트워크 기술 교육을 받았던 경험을 제외하고는 한 차례도 네트워크 구성을 한 경험이 없었던 저는 일렬 방식의 치명적인 구조를 바꾸고 재구성 하기 위해 카페글과 검색등 인터넷 검색을 통해 구성 사례를 습득하고 현업에 있는 선배 네트워크 엔지니어들을 통해 네트워크 구성에 대한 조언을 받는 등 다양한 방법으로 정보를 습득해 나갔습니다. 그리고 약 일주일간의 구축 작업 끝에 백본 스위치까지 도달하는 L2 스위치를 부서와 층별로 VLAN설정과 재배치 후 각 부서마다 스위칭 허브를 한개씩 더 배치한 후 연결하여 중간 부서에서 네트워크 장애가 발생하여도 백본 스위치가 장애가 발생하지 않는 이상 다른 부서는 원활하게 작업이 가능한 성공적인 구성을 할 수 있었습니다. 덕분에 많은 동료 직원들이 기존 네트워크 망에 대한 불신과 불안을 해소할 수 있게되었습니다.                                            글자수 672자1,168Byte
_x000D_
어렸을 적 인터넷을 처음 접한 후 인터넷을 통해 사람과 사람을 잇는 일을 하는 것이 꿈이었던 저는 네트워크 분야의 일인자가 되고 싶다는 꿈과 열정을 갖고 있습니다. 그 꿈을 이루기 위해 대학을 졸업한 이후 부족한 실무 기술을 키우기 위해 560시간의 네트워크 운영 직무 교육을 수료하였으며 교육기간 동안 CCNA, 네트워크관리사와 같은 네트워크 분야의 전문성을 증명할 수 있는 자격증을 취득하였으며 회사에 입사한 후에도 다양한 방법으로 네트워크 구성을 개선하며 서버와 네트워크 간 로드밸런싱 구성 방법을 공부하여 적용한 후 네트워크 포트 단절로 인한 장애가 단 한차례도 일어나지 않는 성과를 거둘 수 있었습니다. 그리고 회사에 입사한 이후에도 가상이지만 시스코 패킷 트레이서를 통해 RIP, OSPF, VLAN, Access-list 등 다양한 네트워크 설정 명령어를 현재도 연습하고 있으며 이와 같은 노력을 통해 현재는 실시간으로 방화벽과 스위치 로그 분석을 통해 기능장애나 정상적이지 않은 트래픽을 점검하여 트러블슈팅을 진행하는 작업을 빠른 시간 내에 진행할 수 있게 되었으며 약 10개월이 넘는 기간 동안 아무런 네트워크 장애 없이 임직원들이 사용하는 성과를 거둘 수 있었습니다.                                            글자수 607자1,029Byte
_x000D_
입사 후 얼마 안 되어 사내 메일 서버가 크래킹을 당해 직원들이 사내 이메일 서비스를 이용하지 못 했던 적이 있었는데 당시 저희 국원들은 처음 당해보는 크래킹에 제대로 된 대처를 하지 못하여 상황은 점점 심각해져 가고 있었습니다. IT를 전문적으로 할 수 있는 국원은 저를 포함한 2명밖에 존재하지 않았으며 그마저도 보안 부분에 있어서 아무런 지식이 없어 해결을 할 수 없는 상황이었고 결국 오전 시간을 전부 허비해 버렸습니다. 선배님들이 징계에 대한 걱정으로 나서지 못하자 고민 끝에 신입사원이었던 제가 모든 책임을 약속한 후 국원들에게 각각 해당 프로그램 업체에 대한 연락, 서버 내 로그 파일 속 특이 징후 확인, 혹시 모를 서버실 내 출입인 확인과 특이한 메일을 열어본 직원을 조사하는 역할을 요청하였고 다행히 선배님들이 제 요구에 잘 응해주었고 저는 공격자 IP를 선별하는 작업과 공격 방식에 대한 분석을 진행하였습니다. 다행히 늦은 오후 시간에 공격자 IP에 대한 조사를 끝 맞혀 IP를 차단하는 정책을 수립하여 막을 수 있었으며 대량의 공격 스팸 메일이 발송되게 만든 이벤트 역시 삭제할 수 있게되었습니다. 늦었지만 메일 시스템 정상화를 위해 각자 맡은 역할을 충실히 해줬기에 특이 동향과 대처 방법, 사후 처리 방법 등을 효율적으로 파악할 수 있었으며 당일 해결과 확실한 보고로 징계도 면할 수 있게 되었습니다.                                            글자수 686자1,175Byte
 _x000D_
[이공계생의 영어 프레젠테이션 도전기]_x000D_20**년, **대학교 주최 ‘영어 프레젠테이션 대회’에 도전하여 우수상을 받았습니다. 저는 ‘이공계 학생도 할 수 있다.’는 모습을 보여주기 위해 대회 수상을 목표로 팀을 꾸려 참가했습니다. 하지만 준비과정에서 난관에 봉착했습니다. 영어 프레젠테이션 준비가 처음이었기 때문에 어법과 단어 선택, 발음 등 예상치 못한 어려움을 겪었습니다._x000D_ 저희는 체계적인 준비과정을 통해 이 문제를 해결했습니다. 먼저, `If I were president of KOREA`라는 주제로 ppt를 단순하고 통일성을 갖도록 만들었습니다._x000D_ 두 번째는 대본 제작과 발표 연습을 했습니다. 대본 제작의 어려움을 원어민 친구의 피드백을 통해 수정하고, 녹음 파일로 발음을 교정했습니다. 또, 강의실을 빌려 하루에 2시간씩 실전 리허설을 통해 긴장감을 없애고 끊임없이 보완하여 대회준비를 완성해 나갔습니다._x000D_ 대회 당일, 4명의 팀원이 각자 맡은 파트를 발표하여 우수상의 영광을 얻었습니다. 3년 만에 나온 이공계 팀의 수상이었고, 저희 팀의 목표도 이루었기에 뿌듯했습니다._x000D_ 이 과정을 통해 목표 달성과 문제해결에 대한 가장 큰 힘은 확고한 의지와 구체적인 계획을 통한 적극적인 자세라는 점을 배웠습니다. 이를 바탕으로, 어떠한 상황에서도 해결책을 생각하고 진행하여 목표를 달성하는 네트웍오앤에스인이 되겠습니다._x000D_ [수영을 통해 보여준 ‘끈기와 근성’]_x000D_저는 어린시절부터 왕성한 식욕으로 비만체형이었습니다. 하지만 체중감량을 목표로 규칙적인 운동을 시작하기로 마음먹고 수영을 시작했습니다. 매일 아침 5시 30분에 일어나기가 쉽지는 않았지만, 3개월 만에 10kg의 체중감량과 수영에 대한 흥미를 갖게 되는 계기가 되었습니다._x000D_ 그 뒤, 체중감량에 그치지 않고, 수영대회 출전을 새로운 목표로 세워 식단조절과 함께 꾸준히 훈련했습니다. 수영이 상당한 체력소모를 필요하다는 것은 알고 있었지만, 물 안에서의 100m는 운동장 5바퀴를 전속력으로 달릴 만큼 숨이 차올랐고, 옆 레일 중고등부 수영부 선수들과 비교하면 속도가 많이 쳐지는 것도 느꼈습니다. _x000D_ 이런 점을 보완하기 위해, 평상시에도 호흡법을 수시로 반복하고, 추진력과 지구력을 높이기 위해 오리발 훈련, 근력운동 등 제가 세운 목표를 달성하기 위해 끝까지 포기하지 않았습니다. 노력의 결실로 마침내 일반인 청주시장배 마스터스 수영대회에 출전하여 100m 자유형 4등이라는 상위권의 성적을 기록했습니다._x000D_ 체중감량을 위해 시작한 수영으로 달콤한 새벽잠을 잃었지만, 누구에게도 뒤처지지 않는 체력, 대회출전을 목표로 한 연습을 통한 끈기, 성취감을 얻었습니다. 이를 바탕으로 어떠한 역경에서도 무너지지 않는 꾸준함과 끈기에 일에 대한 흥미와 열정을 담아 네트웍오앤에스에 중요한 일원이 되겠습니다._x000D_ [**** 인턴- 엔지니어의 책임감]_x000D_20**년, **** ICT지원팀에서 5개월간 인턴을 한 경험이 있습니다. 저는  전력통신파트에서 배전자동화시스템（DAS）을 관리하는 업무를 수행했습니다. 이 경험을 통해 지사가 맡은 지역의 고객들에게 최상의 서비스를 유지하기 위해 노력하면서 엔지니어로서의 ‘책임감’을 배울 수 있었습니다._x000D_ 교환망은 실질적인 현장에서 고객들에게 서비스를 제공하는 업무이기 때문에, 한 번의 문제가 큰 피해를 일으킬 수 있습니다. 따라서 안정적인 통신 서비스를 제공하기 위해 엔지니어의 ‘책임감’은 무엇보다 중요하다고 생각합니다._x000D_ [**현장실습- 통신, 네트워크에 대한 기술적 이해]_x000D_정보통신공학을 전공하면서 네트워크와 통신은 매일같이 듣는 이야기입니다. 이를 기반으로 2013년 동계방학 동안 ** 현장실습을 수행했습니다. 실습을 통해 전공지식이 어떻게 발전하여 쓰이는지 알 수 있었고, 차세대 통신서비스와 MSPP를 비롯한 통신환경을 위해 구축된 장비를 직접 확인하고,IP-xDSL, FTTH 등의 현재 상용되고 있는 기술들의 전송개념, 전송방식 등을 배움으로써 기술적인 이해도를 향상시켰습니다._x000D_ IoT시대가 도래하면서 네트워크의 중요성이 커졌습니다. ‘기술적인 이해’를 통해 문제에 신속히 대처하고 해결하여 신뢰할 수 있는 통신망을 만들겠습니다. _x000D_ [19대 ***의 부활을 맛보다]_x000D_전파통신 학술동아리 ‘***’의 회장을 맡아 공동의 목표를 달성하여 동아리의 변화를 이끌었습니다. 당시 동아리는 ➀운영비의 고갈, ➁동아리방이 쉼터로 쓰이는 잘못된 인식, ➂안테나에 대한 관심 저하로 회원이 20명으로 급감하는 위기를 극복해야 했습니다._x000D_ 저는 이 위기를 통해 동아리의 목적을 상기시키고 활성화할 수 있는 좋은기회라 생각하여, LINC사업단에서 주최하는 취업역량강화사업에 ‘RFID 태그 및 제작’ 출품을 제안했습니다._x000D_ 작품 출품을 하기 위해서 기존에 개발된 방법들과 차별화해야 했기에 토의하는 과정에서 팀원간의 잦은 의견 출동과 실현 가능한 아이디어 도출 등 많은 난관이 있었습니다. 시험기간과 제출기한이 겹쳐 개인시간을 할애해야 했지만, 저는 회장으로서 의견 충돌을 조율하고 분야별로 자료조사 등을 통해 협업하도록 이끌었습니다._x000D_ 그 결과, RFID 태그를 자동차 번호판에 부착하여 주차관리 및 차량통제, 요금징수에 활용하도록 발전시켰습니다. 결국, 최종심사에 통과하여 50만원을 지원받아 기자재 구비, 동아리 단합M.T 추진 등 동아리 활성화에 힘썼습니다._x000D_ 이처럼 총 20회의 회의를 통해 아이디어를 구체화 및 현실화하여 창의력과 협동심을 기를 수 있었습니다. 또한, 공동의 목표달성으로 동아리의 목적을 깨닫고, 팀워크와 소통을 통해 다시 부활할 수 있었습니다.                                            글자수 2,797자4,697Byte
</t>
  </si>
  <si>
    <t>자기소개마지막 할말지원동기현재 주의깊게 보고 있는 종목이 있는가?인턴을 하면서, 어떠한 일을 맡았는가?왜 리서치 직군에 지원하였는가?1분 자기소개를 해보시오.다른 사람과 차별화되는 당신의 장점을 말해보시오.마지막 한마디를 해보시오.유진투자증권만의 타사 대비 경쟁력은 무엇인가?유진투자증권에 대해서 아는 것이 있는가?유진투자증권의 종가가 무엇인가?증권업에 대해 관심을 가진지 얼마 되어 보이지 않는다. 다른 회사 면접본 곳이 있는가? 다른 회사 면접이 붙는다면 우리 회사 안 올 것인가?타 기업과 유진투자증권을 비교해보시오.AFPK 자격증이 올해 딴 건데, 다른 금융기관에 지원하다가 증권업엔 올해부터 관심이 생긴 게 아닌가?상사의 부당지시에 대한 조치는?원하는 직무에 안되면 어떻게 할 것인가?인턴 때는 어떤 업무를 하였는가?푸드 트럭제에 대하여 찬반 토론을 하시오. (찬반 정해줌)핀테크 시장에 우위를 점할 전략을 설명해보시오.</t>
  </si>
  <si>
    <t>면접은 2015년 11월 25일 수요일, 오후 1시 30분에 네트웍오앤에스 본사에서 치뤘습니다. 아이에스비즈타워 2차 9층에서 면접을 보게 되는데 엘레베이터가 많이 느리고 사람들이 계속 대기하고 있어서 점심시간쯤에 시험을 본다면 좀 빨리 가시는 것이 좋을 것 같습니다. 안그러면 준비시간이 부족하여 힘들 수 있습니다.제가 면접을 봤을 때 지원자는 약 20명정도가 왔었던 것 같고 24, 25, 26일을 나눠서 20명씩 총 60명 정도가 들어가지 않았나라고 추측됩니다. 면접을 보는 장소는 약 5곳 정도가 있었고 각 방마다 3명의 면접관이 있었습니다.-면접관 중 1명은 인사팀 직원이었고 2명은 기술쪽 팀장님과 직원분이었습니다.면접관 3명(기술 면접관2명, 인성 면접관 1명), 지원자 1명의 다대일 구조였습니다.-그리고 면접을 보기 전에 약 40분 정도 프레젠테이션 면접 주제를 선택해서 작성 및 사전 조사를 할 수 있는 시간과 노트북이 주어집니다.입장한 이후 1분 ~ 3분 정도의 자기소개 시간이 주어지고 약 10분간 프레젠테이션 면접을 발표할 수 있는 시간이 주어집니다. 프레젠테이션 면접은 파워포인트를 작성해서 하는 면접이 아니며 준비 시간에 종이에 작성한걸 발표하므로 사전에 항목별로 충분히 정리하고 가지 않을 경우 당황하여 낭패를 볼 수 있습니다.-이후 프레젠테이션 면접이 끝나면 1분 자기소개와, 프레젠테이션 면접에 대한 리뷰를 면접관이 진행해주며 자기소개서를 바탕으로한 질문과 전공 기술에 대한 질문이 순차적으로 진행됩니다.-전공 기술에 대한 면접 난이도는 기초에 가깝습니다.(주로 모바일 통신과 관련된 기술 가령 WCDMA, CDMA, 1G~5G, 통신사별 주파수 대역 등)프레젠테이션 면접때, 5G 이동통신에 대한 프레젠테이션을 진행했고 이를 네트웍오앤에스의 방식으로 수익화할 수 있는 방법까지 발표했을 때 굉장히 많은 칭찬이 나왔었습니다. 이에 긴장이 풀려서 다행히 모든 질문에 대답할 수 있었고 면접관들의 반응은 아주 좋았습니다.면접은 매우 편한 분위기에서 진행되었으며 당황했을때도 작게 미소를 지어주며 괜찮다고 말해주었고 물을 주거나 가벼운 농담과 칭찬을 통해서 긴장을 풀어주어 가진 생각과 준비해온 것을 제대로 이야기할 수 있었던 것 같습니다. 하지만 그렇다고 압박 면접이 아예 없는 것은 아니고 (웃으면서) 진행되니 너무 긴장을 풀면 안됩니다.다만, 아쉬웠던 점은 프레젠테이션 면접때 당시 차세대 기술이었던 5G에 대한 것에 욕심을 낸 나머지 5G가 무엇인지 설명할 때 잘 기억이 안나 말을 좀 많이 절었다는 점입니다. 하지만, 발표 주제 선택에 있어서는 통신사가 가장 관심있어 하는 것을 선택하는 것이 중요하다고 생각했으므로 선택에 후회는 하지 않았습니다.네트웍오앤에스의 면접에서 제일 중요한건 이동통신 기술에 대한 기초지식을 얼마나 습득하였고 ICT 기술 전반에 대한 동향을 어느정도 파악하고 있는지가 핵심이라고 생각됩니다. 또, 네트웍오앤에스의 근무 특성상 교대 근무, 야간 및 주말 출근, 당직 근무등이 반드시 병행되어야 하는데 이에 대한 확신이나 자신이 없으면 지원하지 않는 것이 좋을 것 같습니다. 만약 한 번 해보고 싶다는 생각이 든다면 충분히 고려를 한 뒤에 지원하시기 바랍니다.-아, 그리고 면접이 종료되면 소정의 면접비를 지급합니다.</t>
  </si>
  <si>
    <t xml:space="preserve"> 자기 소개 마지막 지원 동기 현재 주의 보고 종목 인턴 일 왜 리서치 직 지원 자기 소개 다른 사람과 차별 당신 장점 말 마지막 한마디 유진 투자 증권 대비 경쟁력 무엇 유진 투자 증권 대해 것 유진 투자 증권 종가 무엇 증권 업 대해 관심 얼마 보이지 다른 회사 면 접본 곳 다른 회사 면접 우리 회사 안 것 타 기업 유진 투자 증권 비교 자격증 올해 다른 금융기관 지원 증권 업 올해 관심 게 상사 부당 지시 대한 조치 직무 것 인턴 때 업무 푸드 트럭 제 대하 찬반 토론 찬반 정 핀 테크 시장 우위 점 전략 설명</t>
  </si>
  <si>
    <t xml:space="preserve"> 면접 수요일 오후 네트웍 앤 에스 본사 아이 에스 비즈 타워 차 층 면접 엘레베이터 사람 계속 대기 점심시간 시험 좀 것 것 준비 시간 수 제 면접 때 지원 약 명 정도 것 명 총 명 정도 추측 면접 장소 약 곳 정도 각 방 명의 면접 관 면접 관 중 명 인사 팀 직원 명 기술 쪽 팀 장님 직원 면접 관 명 기술 면접 관 명 인성 면접 관 명 지원 명의 다대 일 구조 면접 보기 전 약 정도 프레 젠 테이 션 면접 주제 선택 작성 및 사전 조사 수 시간 노트북 입장 이후 정도 자기 소개 시간 약 프레 젠 테이 션 면접 발표 수 시간 프레 젠 테이 션 면접 파워포인트 작성 면접 준비 시간 종이 걸 발표 사전 항 목별 정리 가지 경우 당황 낭패 볼 수 이후 프레 젠 테이 션 면접 자기 소개 프레 젠 테이 션 면접 대한 리뷰 면접 관 진행 바탕 질문 전공 기술 대한 질문 순차 진행 전공 기술 대한 면접 난이도 기초 주로 모바일 통신 관련 기술 가령 통신 사별 주파수 대역 등 프레 젠 테이 션 면접 때 이동통신 대한 프레 젠 테이 션 진행 네트웍 앤 에스 방식 수익 수 방법 발표 때 칭찬 이 긴장 모든 질문 대답 수 면접 관 반응 아주 면접 매우 분위기 진행 당황 때 미소 말 물 주거 농담 칭찬 통해 긴장 생각 준비 것 제대로 이야기 수 것 압박 면접 아예 것 진행 긴장 풀 다만 점 프레 젠 테이 션 면접 때 당시 차세대 기술 대한 것 욕심 나머지 무엇 설명 때 기억 안나 말 좀 절었다 점 발표 주제 선택 통신사 가장 관심 것 선택 것 생각 선택 후회 네트웍 앤 에스 면접 제일 이동통신 기술 대한 초지 얼마나 습득 기술 전반 대한 동향 정도 파악 핵심 생각 또 네트웍 앤 에스 근무 특성 교대 근무 야간 및 주말 출근 당직 무등 반드시 병행 이 대한 확신 자신 지원 것 것 만약 번 생각 고려 뒤 지원 면접 종료 소정 면접 비 지급</t>
  </si>
  <si>
    <t xml:space="preserve"> 초 부서 통폐합 웹 디자인 담당 직원 프로젝트 도중 퇴사 프로젝트 좌초 위기 상부 꼭 프로젝트 마무리 것 요구 웹 쪽 전문 혼자 진행 선행 업무 상태 완수 것 거절 거액 프로젝트 만큼 꼭 마무리 피드백 생각 끝 자신 시작 게 부서 시작 프로젝트 누군가 꼭 마무리 생각 최선 다해 마음 퇴근 후 구글 검색 각종 서적 홈페이지 제작 작업 돌입 생각 것 적용 부분 점점 퀄리티 모습 실망 불안 점점 자신감 포기 처음 다짐 각오 위해 계속 수정 반복 마침내 최종 보고 발주 기업 사인 시일 내 마무리 납품 수 저 이 일 통해 일이 노력 수 자신감 일이 포기 끝 것 것 글 자수 자 입사 초기 회사 네트워크 구성 파악 업무 진행 적 당시 저희 회사 전문 네트워크 인력 부재 네트워크 구성 중간 장애 발생 경우 단 모든 네트워크 마비 장애 치명 구조 구성 며칠 백본 스위치 스위치 고장 이나 사옥 사용 네트워크 망 전체 마비 분리 상황 당시 학원 네트워크 기술 교육 경험 제외 차례 네트워크 구성 경험 저 일렬 방식 치명 구조 재 구성 위해 카페 글 검색 등 인터넷 검색 통해 구성 사례 습득 업 선배 네트워크 엔지니어 통해 네트워크 구성 대한 조언 등 방법 정보 습득 약 일주일 구축 작업 끝 백본 스위치 도달 스위치 부서 층 별로 설정 재 배치 후 각 부서 스위칭 허브 개 더 배치 후 중간 부서 네트워크 장애 발생 백본 스위치 장애 발생 이상 다른 부서 작업 성공 구성 수 덕분 동료 직원 기존 네트워크 망 대한 불신 불안 해소 수 글 자수 자 적 인터넷 처음 접 후 인터넷 통해 사람과 사람 일 것 저 네트워크 분야 일인자 꿈 열정 그 꿈 위해 대학 졸업 이후 실무 기술 위해 네트워크 운영 직무 교육 수료 교육 기간 동안 네트워크 관리사 네트워크 분야 전문성 증명 수 자격증 취득 회사 입사 후 방법 네트워크 구성 개선 서버 네트워크 간 로드 밸 런싱 구성 방법 공부 적용 후 네트워크 포트 단절 장애 단 차례 일어나지 성과 수 회사 입사 이후 가상 시스코 패킷 트 레이서 통해 등 네트워크 설정 명령어 현재 연습 이 노력 통해 현재 실시간 방화벽 스위치 로그 분석 통해 기능장 애나 정상 트래픽 점검 트러블 슈팅 진행 작업 시간 내 진행 수 약 개월 기간 동안 네트워크 장애 임 직원 사용 성과 수 글 자수 자 입사 후 얼마 안 사내 메일 서버 크래킹 직원 사내 이메일 서비스 이용 못 적 당시 저희 국원 처음 당 크래킹 제대로 대처 상황 점점 를 전문 수 국원 저 포함 명 존재 그 보안 부분 지식 해결 수 상황 오전 시간 전부 선배 징계 대한 걱정 고민 끝 신입사원 제 모든 책임 약속 후 국원 각각 해당 프로그램 업체 대한 연락 서버 내 로그 파일 속 특이 징후 확인 혹시 서버 실 내 출입 확인 메일 직원 조사 역할 요청 선배 제 요구 응 저 공격 를 선별 작업 공격 방식 대한 분석 진행 오후 시간 공격 대한 조사 끝 를 차단 정책 수립 막 수 대량 공격 스팸 메일 발송 이벤트 역시 삭제 수 메일 시스템 정상화 위해 각자 역할 특이 동향 대처 방법 사후 처리 방법 등 효율 파악 수 당일 해결 보고 징계 면 수 글 자수 자 이공 생 영어 프레 젠 테이 션 도전 기 년 대학교 주최 영어 프레 젠 테이 션 대회 도전 우수상 저 이공 학생 수 모습 위해 대회 수상 목표 팀 참가 준비 과정 난관 봉착 영어 프레 젠 테이 션 준비 처음 때문 어법 단어 선택 발음 등 상치 못 어려움 저희 체계 준비 과정 통해 이 문제 해결 먼저 주제 를 통일 두 번 대본 제작 발표 연습 대본 제작 어려움 원어민 친구 피드백 통해 수정 녹음 파일 발음 교정 또 강의실 하루 실전 리허설 통해 긴장감 보완 대회 준비 완성 대회 당일 명의 팀 각자 파트 발표 우수상 영광 이공 팀 수상 저희 팀 목표 이 과정 통해 목표 달성 문제해결 대한 가장 힘 의지 구체 계획 통한 적극 자세 점 바탕 상황 해결 책 생각 진행 목표 달성 네트웍 앤 에스 수영 통해 끈기 근성 저 어린시절 왕성 식욕 비만 체형 체중감량 목표 규칙 운동 시작 수영 시작 매일 아침 개월 의 체중감량 수영 대한 흥미 계기 그 뒤 체중감량 수영 대회 출전 목표 식단 조절 훈련 수영 체력 소모 것 알 물 안 운동장 바퀴 전속력 만큼 숨 옆 레일 중고 등부 수영 부 선수 비교 속도 것 점 보완 위해 평상시 호흡 법 반복 추진 지구력 위해 오리발 훈련 근력 운동 등 제 세운 목표 달성 위해 끝 포기 노력 결실 마침내 일반인 청주시 배 마스터 스 대회 출전 자유형 상위 성적 기록 체중감량 위해 시작 수영 새벽 잠 누구 뒤 처지 체력 대회 출전 목표 연습 통한 끈기 성취 감 바탕 역경 끈기 일 대한 흥미 열정 네트웍 앤 에스 일원 인턴 엔지니어 책임감 년 팀 개 월간 인턴 경험 저 전력 통신 파트 배전 자동화 시스템 관리 업무 수행 이 경험 통해 지사 지역 고객 최상 서비스 유지 위해 노력 엔지니어 로서 책임감 수 교환 망은 실질 현장 고객 서비스 제공 업무 이기 때문 번의 문제 피해 수 따라서 안정 통신 서비스 제공 위해 엔지니어 책임감 은 무엇 생각 현장 실습 통신 네트워크 대한 기술 이해 정보 통신공학 전공 네트워크 통신 매일 이야기 기반 동계 방학 동안 현장 실습 수행 실습 통해 공지 발전 알 수 차세대 통신 서비스 를 비롯 통신 환경 위해 구축 장비 직접 확인 등 현재 상용 기술 전송 개념 전송 방식 등 배움 기술 이해도 향상 시대 도래 네트워크 중요성 기술 이해 를 통해 문제 대처 해결 신뢰 수 통신망 의 부활 전파 통신 학술 동아리 의 회장 공동 목표 달성 동아리 변화 당시 동아리 운영 비 고갈 동아리 방이 터 인식 안테나 대한 관심 저하 회원 명 급감 위기 극복 저 이 위기 통해 동아리 목적 상기 활성화 수 기회 생각 사업 단 주최 취업 역량 강화 사업 태그 및 제작 출품 제안 작품 출품 위해 기존 개발 방법 차별 토의 과정 팀 간의 의견 출동 실현 아이디어 도출 등 난관 시험 기간 제출 기한 겹 개인 시간 할애 저 회장 의견 충돌 조율 분야 별로 자료 조사 등 통해 협업 그 결과 태그 자동차 번호판 부착 주차 관리 및 차량 통제 요금 징수 활용 발전 최종 심사 통과 지원 자재 구비 동아리 단합 추진 등 동아리 활성화 이처럼 총 회의 통해 아이디어 구체화 및 현실 창의력 협동 심 수 또한 공동 목표 달성 동아리 목적 팀워크 소통 통해 다시 부활 수 글 자수 자</t>
  </si>
  <si>
    <t>/Recruit/GI_Read/26069338?Oem_Code=C1&amp;PageGbn=ST</t>
  </si>
  <si>
    <t>3,448</t>
  </si>
  <si>
    <t>/Recruit/GI_Read/26067000?Oem_Code=C1&amp;PageGbn=ST</t>
  </si>
  <si>
    <t>SK텔레콤의 무선 통신 주파수 대역에 대해서 이야기 해보시오.WCDMA란 무엇인가?교대 근무를 해야하는데 할 수 있겠는가?네트웍오앤에스가 앞으로 미래에 어떻게 했으면 좋을지 이야기해보아라.네트웍오앤에스의 비전 2020에 대해 알고 있는가?네트웍오앤에스의 인재상에 대해 알고 있는가?네트원오앤에스가 어떤 회사인지 알고 있는가?상사와 의견이 맞지 않으면 어떻게 할 것인가?스트레스 극복 방법은 무엇인가?이동통신의 발달 과정에 대해 알고 있는가?입사 후 포부와 목표, 계획을 말해보시오.제일 하위계층에서 어떤 프로토콜을 쓰는가?제주도를 가야 하는데, 배와 비행기가 없다면 당신은 어떻게 갈 것인가?지원동기에 대해 말해보시오.지원한 직무에서 어떤 일을 하는지 아는가?PCM에 대해 말해보시오.대학 시절 여러 활동을 경험하며 얻은 것은?입사 후 조직원과 유대감을 쌓기 위해 어떻게 하겠는가?</t>
  </si>
  <si>
    <t xml:space="preserve"> 텔레콤 무선 통신 주파수 대역 대해 이야기 란 무엇 교대 근무 수 네트웍 앤 에스 앞 미래 이야기 네트웍 앤 에스 대해 알 네트웍 앤 에스 인재 대해 알 네트 앤 에스 회사 알 상사 의견 것 스트레스 극복 방법 무엇 이동통신 발달 과정 대해 알 입사 후 포부 목표 계획 말 제일 하위 계층 프로토콜 제주도 가야 배 비행기 당신 것 동기 대해 말 지원 직무 일 대해 말 대학 시절 여러 활동 경험 것 입사 후 직원 유 대감 위해</t>
  </si>
  <si>
    <t xml:space="preserve">발전소 운전/정비 직원 채용 </t>
  </si>
  <si>
    <t>/Recruit/GI_Read/26058105?Oem_Code=C1&amp;PageGbn=ST</t>
  </si>
  <si>
    <t>79</t>
  </si>
  <si>
    <t>3,882</t>
  </si>
  <si>
    <t>(주)피죤 충청권/경북권/경남권 신입 영업사원 채용</t>
  </si>
  <si>
    <t>광주, 부산</t>
  </si>
  <si>
    <t>/Recruit/GI_Read/26057006?Oem_Code=C1&amp;PageGbn=ST</t>
  </si>
  <si>
    <t>4,104</t>
  </si>
  <si>
    <t>㈜무학 [좋은데이] 2018년 하반기 공개 채용</t>
  </si>
  <si>
    <t>/Recruit/GI_Read/26056638?Oem_Code=C1&amp;PageGbn=ST</t>
  </si>
  <si>
    <t>59</t>
  </si>
  <si>
    <t>공백기에 무엇을 했나요?직무 관련 경험이 있나요?발전소 방문 경험이 있나요?자격증 취득 계기를 말해주세요좋아하는 운동이 있나요?</t>
  </si>
  <si>
    <t xml:space="preserve"> 공백기 무엇 직무 관련 경험 발전소 방문 경험 자격증 취득 계기 말 운동</t>
  </si>
  <si>
    <t>제이더블유바이오사이언스</t>
  </si>
  <si>
    <t>2018년 8월 고졸채용</t>
  </si>
  <si>
    <t>/Recruit/GI_Read/26055688?Oem_Code=C1&amp;PageGbn=ST</t>
  </si>
  <si>
    <t>삼일제약㈜</t>
  </si>
  <si>
    <t>/Recruit/GI_Read/26055375?Oem_Code=C1&amp;PageGbn=ST</t>
  </si>
  <si>
    <t>759</t>
  </si>
  <si>
    <t>Q1. 자기소개(경력직은 경력위주)Q2. 성격의 장점 및 단점(경력직은 업무중심)Q3. 지원동기Q4. 삼일제약에서의 목표</t>
  </si>
  <si>
    <t xml:space="preserve"> _x000D_
[109kg에서 79kg로, 새로운 인생을 위한 다이어트]_x000D_ 제가 태어나서 가장 성취감을 느낀 극복 사례는 30kg 감량에 성공했던 다이어트입니다. 그 때의 기억은 무슨 일이든 긍지를 갖고 노력한다면 해낼 수 있다는 생각을 갖게 해주었고 지금도 삶의 원동력이 되고 있습니다._x000D_ 고등학교 3학년 수험생활이 끝난 후, 대학교에 입학하기 전 남은 3개월 동안 30kg을 감량했습니다. 이는 유년 시절부터 겪은 다른 사람들의 시선과 뚱뚱하다는 놀림으로 내면적으로 힘들었던 시절을 다 잊고 20살 때부터는 새로운 인생으로 살겠다는 목표의식에서 시작된 다이어트였습니다. _x000D_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집 밥 외에는 못 먹어본 음식들도 친구들과 먹으러 가고 싶었습니다. _x000D_ 하지만 그럴 때마다 제 뚱뚱했던 고교 시절 사진을 보면서 저 때로 다시 돌아갈 수는 없다고 다짐하고 동기부여를 일으켰습니다. 그렇게 열정을 태워 운동과 식이요법을 진행한 결과 입학 전 79kg로 체중 감량에 성공했습니다._x000D_ 간절함은 최고의 동기부여라고 생각합니다. 그 간절함으로 성취하겠다는 자신감과 자신에 대한 믿음이 영업에서 가장 중요하다고 생각합니다. 30kg 감량의 다이어트 때의 열정처럼, 제약 영업에서 매출 및 영업이익에 대한 목표와 이를 달성할 체계적인 계획을 세우고 이를 달성하기 위한 간절함으로 영업을 하는 도전적이고 적극적인 영업사원의 모습을 보이겠습니다.                                             글자수 847자1,429Byte
_x000D_
[장점: 실수를 허용하지 않는 꼼꼼한 영업을 하겠습니다]_x000D_ 영업 직무에 있어서 가장 중요한 것은 꼼꼼함이라 생각합니다. 여러 거래처와 계약부터 시작해 수많은 사항을 관리해야 하기 때문입니다. 이런 면에서 저는 항상 모든 일에 정확함을 추구하기 때문에 자신이 있습니다. 시험을 치르거나 과제를 제출할 때 잘못된 부분이 없는지 3회 이상 검토를 했습니다. _x000D_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있었습니다._x000D_ 서류의 내용 하나, 글씨 하나가 바뀌어 큰 문제를 일으킬 수도 있습니다. 영업을 하게 되면 약국의 주문관리, 재고관리, 수금관리 일 등 숫자를 정확히 다뤄야 하는 일들이 많습니다. 그렇기에 항상 신중히 일을 처리해야 합니다. 매의 눈과 같은 차별화된 정확함과 철저함으로 영업 업무에 어떠한 실수도 용납하지 않는 영업사원이 되겠습니다._x000D_ [단점: 신속하고 정확한 결정을 하도록 노력하겠습니다]_x000D_ 뭐든 꼼꼼하고 정확하게 해결하는 성격이 결정에 있어서도 어떤 것이 더 올바른 결정일지, 완벽한 결정일지 하는 생각으로 이어져 시간이 종종 더 걸릴 때가 있습니다. 따라서 이를 보완하고자 시간을 정하고 그 시간 안에 최대한 고민을 한 후 결정을 하더라도 후회하지 않기로 다짐했습니다. 매사의 결정에서 제 자신을 믿고 선택하는 신념을 갖도록 노력 중 입니다.                                             글자수 808자1,376Byte
_x000D_
[어렸을 때 먹었던 부루펜 시럽처럼 기억에 남는 영업 사원이 되겠습니다]_x000D_ 어린 시절, 제가 열이 나면 저희 어머니께서는 제게 부루펜 시럽을 먹여주셨습니다. 약에 대해서 뭐가 있는지도 잘 모르던 어린 나이에도 부루펜이라는 이름과 달콤한 맛을 갖춘 약은 단 번에 외어졌습니다. 어린 시절에 먹었던 삼일제약의 부루펜이 아직도 기억에 남는 것처럼 저는 삼일 제약에서 회사와 고객의 머릿속에 오랫동안 기억에 남는 영업사원이 되고자 지원하게 되었습니다. _x000D_ 회사 내에서나 병원 및 약국 거래처에서도 언제나 좋은 기억으로 남는 영업사원이 되고자 하는 제가 대학교 1학년 때부터 지금까지 많은 유통업계 아르바이트를 경험하면서 배운 것은 고객의 마음을 사로잡아 영업을 하는 법 입니다. _x000D_ 처음 일 했던 편의점에서는 하나의 매장을 관리한다는 책임감 아래 고객들이 주로 구매하는 인기 상품은 무엇인지, 인기 없는 상품은 어떤 점이 부족한지, 상품의 진열이 어떻게 소비자의 구매로 연결되는지 등 다양한 관점에서 바라보며 업무를 수행했습니다. 이후 o마트에서 완구 판매 아르바이트를 하면서 영업에 본격적으로 필요한 3가지 역량을 길렀습니다. _x000D_ 1. 매출에 대한 책임감 및 실천력_x000D_ 제가 관리하는 완구들에 관심과 애정부터 갖기 위해 노력했고, 무엇보다 제 매장이라는 책임감을 갖고 고객에게 자연스레 다가가, 찾으시는 상품에 대해 여쭤보아 행여나 상품이 있는데도 발견하지 못하고 지나치지 않도록 만들었습니다._x000D_ 2. 판매제품에 대한 이해도_x000D_ 고객에게 상품을 추천해드리기 전에 제가 상품에 대해 전문가가 되어야 한다는 생각에 주의 깊게 상품을 보았습니다. 가격대비 어떤 상품이 잘 갖춰졌는지, 조립 난이도는 어떤지 등을 파악해서 아이 부모님들이 상품을 고르는데 도움이 되고자 정보 숙지를 했습니다. _x000D_ 3. 트렌드 민감도 및 분석력_x000D_ 완구의 트렌드는 주로 인기 방영 만화와 결합해 나온 상품이었습니다. 유행에 민감한 만큼 아이들이 주로 직접 고르는 상품을 더 관심 갖고 보았고, 때론 아이들에게 어떤 캐릭터가 요즘 대세인지 물어보면서 다음 고객을 대비하였습니다. 트렌드를 알고 고객에게 제품을 추천 및 판매하는 것과 그렇지 않은 것은 확연히 달랐습니다._x000D_ 영업은 이렇듯 단순히 제품을 파는 일이 아닌 내가 고객이라면 어떤 상품을 고를까라는 생각과 ‘나’ 자신을 파는 것처럼 고객에게 진심으로 다가가서 소통해야 한다는 것을 배웠습니다. 이런 경험을 통해 고객이 저를 오래 기억하고 필요할 때 찾는 멋진 영업 사원이 되겠다는 생각을 갖게 되었습니다._x000D_ 제약산업은 인간의 생명을 다루는 일인 만큼 어느 다른 업계보다 ‘믿음’이 중요하다고 생각합니다. “인류의 건강을 꿈꾸는 기업” 삼일 제약에서 회사의 우수한 제품들을 고객들이 접할 수 있도록 만드는 최전선에서 신뢰받고 예의를 갖춘 영업사원이 되어 매출과 영업이익 상승에 기여하겠습니다.                                            글자수 1,426자2,448Byte
_x000D_
[확실한 설명과 영업으로 거래처로 하여금 반품이 없도록 만들겠습니다]_x000D_ 많은 아르바이트와 사회활동을 하면서 기른 근면성실함과 끈기 및 체력은 저의 장점입니다. 하지만 제약영업을 효과적으로 하기 위해서는 철저한 제품 지식 준비는 필수라고 생각합니다. _x000D_ 삼일제약 제품에 대한 정확한 제품지식을 습득하고 영업하겠습니다. 하나의 병. 의원 및 약국을 방문하는 제약회사나 도매상의 담당자 수가 일주일에 최소 30명 이상 된다는 이야기를 들었습니다. 이렇게 치열한 경쟁 속에서 의사, 약사 분들의 마음을 사로잡기 위해서 제품에 대해 정확한 지식은 100% 이상으로 준비해야 한다고 생각합니다. _x000D_ 법학을 전공한 비전공자이지만 전공자 못지 않은 지식을 갖추기 위해 꾸준히 공부하겠습니다. 판촉물과 함께 의사와 약사 분들이 삼일제약 제품 판매 시 높은 마진을 확보할 수 있도록 가격 설정을 잘하는 것 또한 꾸준히 준비하고 노력하겠습니다. _x000D_ 이를 통해 삼일제약에서 매출과 실적 상승은 물론, 계약 체결한 제품에 대해 반품 비율이 0%에 가깝도록 만들겠습니다. 단 번에 확실하고 정확한 설명으로 거래처 분들로 하여금 잘못 구매했다는 생각과 저에 대한 신뢰가 떨어지는 일이 없도록 만들어 거래처 분들이 또 만나고 싶은 영업 사원이 되겠습니다.                                            글자수 638자1,092Byte
 _x000D_
[109kg에서 79kg로, 새로운 인생을 위한 다이어트]_x000D_ 제가 태어나서 가장 성취감을 느낀 극복 사례는 30kg 감량에 성공했던 다이어트입니다. _x000D_ 그 때의 기억은 무슨 일이든 긍지를 갖고 노력한다면 해낼 수 있다는 생각을 갖게 해주었고 지금도 삶의 원동력이 되고 있습니다._x000D_ 고등학교 3학년 수험생활이 끝난 후, 대학교에 입학하기 전 남은 3개월 동안 30kg을 감량했습니다. 좋은점 1  이는 유년 시절부터 겪은 다른 사람들의 시선과 뚱뚱하다는 놀림으로 내면적으로 힘들었던 시절을 다 잊고 20살 때부터는 새로운 인생으로 살겠다는 목표의식에서 시작된 다이어트였습니다. _x000D_ 다이어트 첫 달은 비교적 순조롭게 시작되었습니다. 식사량도 줄이고 하루에 2~3시간씩 헬스장에서 운동을 한 결과, 첫 달에만 약 13kg 정도를 감량했습니다. _x000D_ 하지만 그 이후부터는 서서히 체중 감량이 지체 되었습니다. 이 과정에서 발도 많이 붓고, 물집도 많이 생기면서 시련이 왔습니다. _x000D_ 집 밥 외에는 못 먹어본 음식들도 친구들과 먹으러 가고 싶었습니다. 하지만 그럴 때마다 제 뚱뚱했던 고교 시절 사진을 보면서 저 때로 다시 돌아갈 수는 없다고 다짐하고 동기부여를 일으켰습니다. _x000D_ 그렇게 열정을 태워 운동과 식이요법을 진행한 결과 입학 전 79kg로 체중 감량에 성공했습니다._x000D_ 간절함은 최고의 동기부여라고 생각합니다. 그 간절함으로 성취하겠다는 자신감과 자신에 대한 믿음이 영업에서 가장 중요하다고 생각합니다. _x000D_ 30kg 감량의 다이어트 때의 열정처럼, 제약 영업에서 매출 및 영업이익에 대한 목표와 이를 달성할 체계적인 계획을 세우고 이를 달성하기 위한 간절함으로 영업을 하는 도전적이고 적극적인 영업사원의 모습을 보이겠습니다.                                            글자수 867자1,448Byte
_x000D_
[강점: 실수를 허용하지 않는 꼼꼼한 영업을 하겠습니다]_x000D_ 영업 직무에 있어서 가장 중요한 것은 꼼꼼함이라 생각합니다. 여러 거래처와 계약부터 시작해 수많은 사항을 관리해야 하기 때문입니다. _x000D_ 이런 면에서 저는 항상 모든 일에 정확함을 추구하기 때문에 자신이 있습니다. 시험을 치르거나 과제를 제출할 때 잘못된 부분이 없는지 3회 이상 검토를 했습니다. _x000D_ 그 예로 조별과제 사례가 있습니다. 약 한 달 이상의 조별과제를 끝내고 최종 제출만이 남았을 때, 저는 조원들에게 제가 최종 검토를 하겠다고 확인해 보았습니다. _x000D_ 그 결과, 그래프와 표의 수치가 잘못 입력된 것을 발견했습니다. 이 부분을 맡은 조원의 실수였는데, 다행히 제출 전에 발견해서 수정 후 제출 할 수 있었습니다._x000D_ 서류의 내용 하나, 글씨 하나가 바뀌어 큰 문제를 일으킬 수도 있습니다. 영업을 하게 되면 약국의 주문관리, 재고관리, 수금관리 일 등 숫자를 정확히 다뤄야 하는 일들이 많습니다. _x000D_ 그렇기에 항상 신중히 일을 처리해야 합니다. 매의 눈과 같은 차별화된 정확함과 철저함으로 영업 업무에 어떠한 실수도 용납하지 않는 영업사원이 되겠습니다._x000D_ [약점: 신속하고 정확한 결정을 하도록 노력하겠습니다]_x000D_ 뭐든 꼼꼼하고 정확하게 해결하는 성격이 결정에 있어서도 어떤 것이 더 올바른 결정일지, 완벽한 결정일지 하는 생각으로 이어져 시간이 종종 더 걸릴 때가 있습니다. _x000D_ 따라서 이를 보완하고자 시간을 정하고 그 시간 안에 최대한 고민을 한 후 결정을 하더라도 후회하지 않기로 다짐했습니다. _x000D_ 매사의 결정에서 제 자신을 믿고 선택하는 신념을 갖도록 노력 중 입니다.아쉬운점 1 글자수 828자1,395Byte
_x000D_
[어렸을 때 먹었던 부루펜 시럽처럼 기억에 남는 영업 사원이 되겠습니다]_x000D_ 어린 시절, 제가 열이 나면 저희 어머니께서는 제게 부루펜 시럽을 먹여주셨습니다. 약에 대해서 뭐가 있는지도 잘 모르던 어린 나이에도 부루펜이라는 이름과 달콤한 맛을 갖춘 약은 단 번에 외어졌습니다. _x000D_ 어린 시절에 먹었던 삼일제약의 부루펜이 아직도 기억에 남는 것처럼 저는 삼일 제약에서 회사와 고객의 머릿속에 오랫동안 기억에 남는 영업사원이 되고자 지원하게 되었습니다. _x000D_ 회사 내에서나 병원 및 약국 거래처에서도 언제나 좋은 기억으로 남는 영업사원이 되고자 하는 제가 대학교 1학년 때부터 지금까지 많은 유통업계 아르바이트를 경험하면서 배운 것은 고객의 마음을 사로잡아 영업을 하는 법 입니다. _x000D_ 처음 일 했던 편의점에서는 하나의 매장을 관리한다는 책임감 아래 고객들이 주로 구매하는 인기 상품은 무엇인지, 인기 없는 상품은 어떤 점이 부족한지, 상품의 진열이 어떻게 소비자의 구매로 연결되는지 등 다양한 관점에서 바라보며 업무를 수행했습니다. _x000D_ 이후 이마트에서 완구 판매 아르바이트를 하면서 영업에 본격적으로 필요한 3가지 역량을 길렀습니다. _x000D_ 1.매출에 대한 책임감 및 실천력_x000D_제가 관리하는 완구들에 관심과 애정부터 갖기 위해 노력했고, 무엇보다 제 매장이라는 책임감을 갖고 고객에게 자연스레 다가가, 찾으시는 상품에 대해 여쭤보아 행여나 상품이 있는데도 발견하지 못하고 지나치지 않도록 만들었습니다._x000D_ 2.판매제품에 대한 이해도_x000D_고객에게 상품을 추천해드리기 전에 제가 상품에 대해 전문가가 되어야 한다는 생각에 주의 깊게 상품을 보았습니다. 가격대비 어떤 상품이 잘 갖춰졌는지, 조립 난이도는 어떤지 등을 파악해서 아이 부모님들이 상품을 고르는데 도움이 되고자 정보 숙지를 했습니다. _x000D_ 3.트렌드 민감도 및 분석력_x000D_완구의 트렌드는 주로 인기 방영 만화와 결합해 나온 상품이었습니다. 유행에 민감한 만큼 아이들이 주로 직접 고르는 상품을 더 관심 갖고 보았고, 때론 아이들에게 어떤 캐릭터가 요즘 대세인지 물어보면서 다음 고객을 대비하였습니다. 트렌드를 알고 고객에게 제품을 추천 및 판매하는 것과 그렇지 않은 것은 확연히 달랐습니다._x000D_좋은점 1 영업은 이렇듯 단순히 제품을 파는 일이 아닌 내가 고객이라면 어떤 상품을 고를까라는 생각과 ‘나’ 자신을 파는 것처럼 고객에게 진심으로 다가가서 소통해야 한다는 것을 배웠습니다. _x000D_ 이런 경험을 통해 고객이 저를 오래 기억하고 필요할 때 찾는 멋진 영업 사원이 되겠다는 생각을 갖게 되었습니다._x000D_ 제약산업은 인간의 생명을 다루는 일인 만큼 어느 다른 업계보다 ‘믿음’이 중요하다고 생각합니다. “인류의 건강을 꿈꾸는 기업” 삼일 제약에서 회사의 우수한 제품들을 고객들이 접할 수 있도록 만드는 최전선에서 신뢰받고 예의를 갖춘 영업사원이 되어 매출과 영업이익 상승에 기여하겠습니다.                                            글자수 1,429자2,452Byte
_x000D_
[확실한 설명과 영업으로 거래처로 하여금 반품이 없도록 만들겠습니다]_x000D_ 많은 아르바이트와 사회활동을 하면서 기른 근면성실함과 끈기 및 체력은 저의 장점입니다. 하지만 제약영업을 효과적으로 하기 위해서는 철저한 제품 지식 준비는 필수라고 생각합니다. _x000D_ 삼일제약 제품에 대한 정확한 제품지식을 습득하고 영업하겠습니다. 하나의 병. 의원 및 약국을 방문하는 제약회사나 도매상의 담당자 수가 일주일에 최소 30명 이상 된다는 이야기를 들었습니다. _x000D_ 이렇게 치열한 경쟁 속에서 의사, 약사 분들의 마음을 사로잡기 위해서 제품에 대해 정확한 지식은 100% 이상으로 준비해야 한다고 생각합니다. _x000D_좋은점 1 법학을 전공한 비전공자이지만 전공자 못지 않은 지식을 갖추기 위해 꾸준히 공부하겠습니다. 판촉물과 함께 의사와 약사 분들이 삼일제약 제품 판매 시 높은 마진을 확보할 수 있도록 가격 설정을 잘하는 것 또한 꾸준히 준비하고 노력하겠습니다. _x000D_ 이를 통해 삼일제약에서 매출과 실적 상승은 물론, 계약 체결한 제품에 대해 반품 비율이 0%에 가깝도록 만들겠습니다. _x000D_ 단 번에 확실하고 정확한 설명으로 거래처 분들로 하여금 잘못 구매했다는 생각과 저에 대한 신뢰가 떨어지는 일이 없도록 만들어 거래처 분들이 또 만나고 싶은 영업 사원이 되겠습니다.                                            글자수 646자1,100Byte
</t>
  </si>
  <si>
    <t>5,234</t>
  </si>
  <si>
    <t>노래는 잘하나?</t>
  </si>
  <si>
    <t>삼일제약 방배동 본사에서, 12월 6일 오전 10시에 면접을 보았다. 도착해서는 면접장에서 기달렸다가 순서가 되어서 20분쯤뒤에 면접을 보러 들어갔다.면접관은 세명이었고, 한 번에 세명씩 들어갔다. 총 지원자는 약 90명 되었던 것으로 알고 있다.면접관 3명, 지원자 3명의 다대다 면접이었다.면접을 신속하게 진행하는 분위기였다. 먼저 돌아가면서 자기가 제약영업에 지원하는 이유로 시작하면서 한명씩 자기소개를 했다. 순차적으로 자기소개가 진행되면, 면접관은 한명씩 돌아가면서 자신들이 궁금한 사항을 지원자들에게 질문을 했다.특별히 큰 리액션을 취하지는 않으셨으나 전반적으로 평온한 모습과 반응을 보이셨다. 한 지원자에게는 약간의 압박면접형태로 궁금한 사항을 계속 물으면서 거짓말이 아닌지 테스트 하는 모습도 있으셨다.면접분위기를 전반적으로 면접관님들께서 편하게 만들어주시려는 느낌도 있었다. 하지만 다른지원자들의 답변이 마음에 안드는 부분도 있으셨는지 긴장감이 도는 분위기로 조금씩 바뀌어갔다. 그래도 전반적으로 나쁘지않았다.아쉬운 점은 크게 없었다. 이번에도 안된다면 이 회사와 나와의 인연은 아니라고 생각을 면접전부터 했기에 크게 아쉬운 점은 없었다. 하지만 오히려 상반기 때 보았던 면접보다 잘 본것 같지 않다는 생각이 들어서 후회스러운 부분도 있었다.제약영업은 먼저, 진취적인성향과 성취욕이 있는지를 많이 보는 것 같다. 따라서 어떤 것도 다 팔수있다는 자신감과 능력있는 영업인이 될 수 있다는 것을 어필하는 것이 중요하다고 생각한다. 또한 근속연수가 대체로 제약영업계는 짧은 만큼 오래 끈기를 갖고 일을 할 수 있다는 점도 어필하는게 중요하다고 생각한다. 그 밖에 그 회사의 제품에 대해 공부를 하고 가는 것 역시 중요하나 무엇보다도 높은 연봉을 받고, 승진의 기회를 확고하게 잡겠다는 열의를 보이는 것도 좋을 것 같다.서울 서초구 방배역 부근에 위치한 삼일제약 본사에서 6월 17일 금요일 오전 10시 40분에 보았습니다. 오전조로 배정받았고 10분 정도 설명을 듣고 바로 면접을 보았습니다.면접관은 총 세명이었고, 지원자는 오전조 오후조 합쳐서 약 50명 정도 되었습니다. 면접장에는 지원자 3명씩 한 조를 이뤄서 들어갔습니다.면접관 3명, 지원자 3명의 다 대 다 면접이었습니다.먼저 돌아가면서 한 명씩 1분 자기소개를 했습니다. 자기소개가 끝나면 면접관들이 각자 궁금한 사항을 순서대로 차례로 물어보는 방식으로 진행되었습니다. 궁금한 사항이 있으면 계속해서 더 물어보는 방식으로 진행되었습니다.특별히 큰 리액션을 하지는 않았습니다. 하지만 면접 지원자의 말이 너무 빠르거나 답변이 짧았다고 생각될 때는 더 많이 요구하면서 자세하게 면접자를 파악하고자 노력하는 모습이 보였습니다.비교적 편한 분위기에서 진행되었습니다. 면접관님들께서 재미있는 말로 면접자들의 긴장을 풀어주시고 편안한 분위기를 만들어 주시려는 노력을 직접적으로 느낄 수 있었습니다.  다른 면접자들도 편안한 분위기로 잘 응대했습니다.딱히 크게 아쉬운 점은 없었습니다. 면접관님께서는 절실해 보이는 지원자가 좋다고 하셨는데 그런 절실함이 제 표정에서 많이 드러나지는 않았던 것 같은게 좀 아쉬웠긴 했습니다. 하지만 전반적으로 매우 만족한 면접이었습니다.상당히 잘 본 면접이라고 생각했지만 결과는 탈락이었습니다. 제약영업은 뭐든 다 팔수있고, 도전의식과 진취적인 것도 중요하지만 자신이 돈을 벌기 위해 매우 절실하다는 것을 표출하는 것이 중요하다는 생각이 들었습니다. 그만큼 업계가 힘들고 근속연수도 매우 짧은 제약 영업계라서 그런지 그런부분을 면접관님들께서 집중적으로 파악한다는 느낌이 들었습니다. 크게 준비해야할 부분은 없지만 자신감과 자신이 꼭 제약영업을 하고자하는 이유는 분명히 만들어야 한다 생각합니다.</t>
  </si>
  <si>
    <t xml:space="preserve"> 노래</t>
  </si>
  <si>
    <t xml:space="preserve"> 삼일제약 방배동 본사 오전 면접 도착 면접 기 순서 면접 면접 관 세명 번 세명 총 지원 약 명 것 알 면접 관 명 지원 명의 다대 면접 면접 진행 분위기 먼저 자기 영업 지원 이유 시작 명 자기 소개 순차 자기 소개 진행 면접 관 명 자신 사항 원자 질문 리액션 취하 전반 모습 반응 지원 약간 압박 면접 형태 사항 계속 거짓말 테스트 모습 면접 분위기 전반 면접 관 느낌 원자 답변 마음 부분 긴장감 도 분위기 전반 점 크게 이번 이 회사 나 인연 생각 면접 전 크게 점 오히려 상반기 때 면접 생각 후회 부분 영업 먼저 진취 성향 성취 욕 것 따라서 것 자신감 능력 영업 수 것 어필 것 생각 또한 연수 대체로 영업 만큼 끈기 일 수 점도 어필 생각 그 그 회사 제품 대해 공부 것 역시 무엇 연봉 승진 기회 열의 것 것 서울 서초구 방배역 부근 위치 삼일제약 본사 금요일 오전 오전 조로 배정 정도 설명 바로 면접 면접 관 총 세명 지원 오전 후조 약 명 정도 면접 지원 명 면접 관 명 지원 명의 면접 먼저 명 자기 소개 자기 소개 면접 관 각자 사항 순서대로 차례 방식 진행 사항 계속 더 방식 진행 리액션 면접 지원 자의 말 답변 생각 때 더 요구 면접 파악 노력 모습 비교 분위기 진행 면접 관 말로 면접 자 긴장 분위기 노력 직접 수 다른 면접 자 분위기 응대 크게 점 면접 관 절실 지원 절실 함 제 표정 것 좀 전반 매우 면접 면접 생각 결과 탈락 영업 뭐 도전 의식 진취 것 자신 돈 위해 매우 절실 것 표 출하 것 생각 업계 수도 매우 제약 영업 부분 면접 관 집중 파악 느낌 크게 준비 부분 자신감 자신 꼭 영업 자하 이유 생각</t>
  </si>
  <si>
    <t xml:space="preserve"> 자기 소개 경력 직 경력 위주 성격 장점 및 단점 경력 직 업무 중심 지원 동기 삼일제약 목표</t>
  </si>
  <si>
    <t xml:space="preserve"> 로 인생 위 다이어트 제 가장 성취 감 극복 사례 감량 다이어트 그 때 기억 무슨 일이 긍지 노력 수 생각 지금 삶 원동력 고등학교 학년 수험 생활 후 대학교 입학 전 개월 동안 감량 유년 시절 다른 사람 시선 놀림 면적 시절 살 때 인생 목표 의식 시작 다이어트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열정 운동 식이요법 진행 결과 입학 전 로 체중 감량 최고 동기부여 생각 그 성취 자신감 자신 대한 믿음 영업 가장 생각 감량 다이어트 때 열정 제약 영업 매출 및 영업 이익 대한 목표 달성 체계 계획 달성 위 영업 도전 적극 영업 사원 모습 글 자수 자 장점 실수 허용 영업 영업 직무 가장 것 생각 여러 거래처 계약 시작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서류 내용 하나 글씨 하나 문제 수도 영업 약국 주문 관리 재고 관리 수금 관리 일 등 숫자 일 항상 일 처리 매 눈 차별 철저함 영업 업무 실수 용납 영업 사원 단점 결정 노력 뭐 해결 성격 결정 것 더 결정 일지 결정 일지 생각 시간 종종 더 때 따라서 보완 시간 정 그 시간 안 최대한 고민 후 결정 후회 다짐 매사 결정 제 자신 선택 신념 노력 중 글 자수 자 때 부루 펜 시럽 기억 영업 사원 시절 제 열 저희 어머니 제 부루 펜 시럽 약 대해 뭐 나이 부루 펜 이름 맛 약 단 번 시절 삼일제약 부루 펜 기억 것 저 삼일 제약 회사 고객 머릿속 기억 영업 사원 지원 회사 내 병원 및 약국 거래처 기억 영업 사원 제 대학교 학년 때 지금 유통업 아르바이트 경험 것 고객 마음 영업 법 처음 일 편의점 하나 매장 관리 책임감 아래 고객 주로 구매 인기 상품 무엇 인기 상품 점 상품 진열 소비자 구매 연결 등 관점 업무 수행 이후 마트 완구 판매 아르바이트 영업 본격 가지 역량 매출 대한 책임감 및 실천 제 관리 완구 관심 애정 위해 노력 무엇 제 매장 책임감 고객 상품 대해 보아 행여 상품 발견 못 판매 제품 대한 이해도 고객 상품 추천 전 제 상품 대해 전문가 생각 주의 상품 가격 대비 상품 조립 난이도 등 파악 아이 부모님 상품 도움 정보 숙지 트렌드 민감 및 분석 완구 트렌드 주로 인기 방영 만화 결 상품 유행 만큼 아이 주로 직접 상품 더 관심 때론 아이 캐릭터 요즘 대세 다음 고객 대비 트렌드 알 고객 제품 추천 및 판매 것 것 확 영업 제품 내 고객 라면 상품 생각 나 자신 것 고객 진심 소통 것 경험 통해 고객 저 기억 때 영업 사원 생각 산업 인간 생명 일인 만큼 다른 업계 믿음 이 생각 인류 건강 기업 삼일 제약 회사 제품 고객 접 수 최전선 신뢰 예의 영업 사원 매출 영업 이익 상승 기여 글 자수 자 설명 영업 거래처 반품 아르바이트 사회 활동 근면 끈기 및 체력 저 장점 영업 효과 위 제품 지식 준비 필수 생각 삼일제약 제품 대한 제품 지식 습득 영업 하나 병 의원 및 약국 방문 제약회사 도매 상의 담당자 수가 일주일 최소 명 이상 이야기 경쟁 속 의사 약사 분 마음 위해 제품 대해 지식 이상 준비 생각 법학 전공 비 전공자 전공자 못 지식 위해 공부 판촉 물 의사 약사 분 삼일제약 제품 판매 시 마진 확보 수 가격 설정 것 또한 준비 노력 통해 삼일제약 매출 실적 상승 계약 체결 제품 대해 반품 비율 단 번 설명 거래처 분 잘못 구매 생각 저 대한 신뢰 거래처 분 또 영업 사원 글 자수 자 로 인생 위 다이어트 제 가장 성취 감 극복 사례 감량 다이어트 그 때 기억 무슨 일이 긍지 노력 수 생각 지금 삶 원동력 고등학교 학년 수험 생활 후 대학교 입학 전 개월 동안 감량 점 유년 시절 다른 사람 시선 놀림 면적 시절 살 때 인생 목표 의식 시작 다이어트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열정 운동 식이요법 진행 결과 입학 전 로 체중 감량 최고 동기부여 생각 그 성취 자신감 자신 대한 믿음 영업 가장 생각 감량 다이어트 때 열정 제약 영업 매출 및 영업 이익 대한 목표 달성 체계 계획 달성 위 영업 도전 적극 영업 사원 모습 글 자수 자 강점 실수 허용 영업 영업 직무 가장 것 생각 여러 거래처 계약 시작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서류 내용 하나 글씨 하나 문제 수도 영업 약국 주문 관리 재고 관리 수금 관리 일 등 숫자 일 항상 일 처리 매 눈 차별 철저함 영업 업무 실수 용납 영업 사원 약점 결정 노력 뭐 해결 성격 결정 것 더 결정 일지 결정 일지 생각 시간 종종 더 때 따라서 보완 시간 정 그 시간 안 최대한 고민 후 결정 후회 다짐 매사 결정 제 자신 선택 신념 노력 중 점 글 자수 자 때 부루 펜 시럽 기억 영업 사원 시절 제 열 저희 어머니 제 부루 펜 시럽 약 대해 뭐 나이 부루 펜 이름 맛 약 단 번 시절 삼일제약 부루 펜 기억 것 저 삼일 제약 회사 고객 머릿속 기억 영업 사원 지원 회사 내 병원 및 약국 거래처 기억 영업 사원 제 대학교 학년 때 지금 유통업 아르바이트 경험 것 고객 마음 영업 법 처음 일 편의점 하나 매장 관리 책임감 아래 고객 주로 구매 인기 상품 무엇 인기 상품 점 상품 진열 소비자 구매 연결 등 관점 업무 수행 이후 이마트 완구 판매 아르바이트 영업 본격 가지 역량 매출 대한 책임감 및 실천 제 관리 완구 관심 애정 위해 노력 무엇 제 매장 책임감 고객 상품 대해 보아 행여 상품 발견 못 판매 제품 대한 이해도 고객 상품 추천 전 제 상품 대해 전문가 생각 주의 상품 가격 대비 상품 조립 난이도 등 파악 아이 부모님 상품 도움 정보 숙지 트렌드 민감 및 분석 완구 트렌드 주로 인기 방영 만화 결 상품 유행 만큼 아이 주로 직접 상품 더 관심 때론 아이 캐릭터 요즘 대세 다음 고객 대비 트렌드 알 고객 제품 추천 및 판매 것 것 확 점 영업 제품 내 고객 라면 상품 생각 나 자신 것 고객 진심 소통 것 경험 통해 고객 저 기억 때 영업 사원 생각 산업 인간 생명 일인 만큼 다른 업계 믿음 이 생각 인류 건강 기업 삼일 제약 회사 제품 고객 접 수 최전선 신뢰 예의 영업 사원 매출 영업 이익 상승 기여 글 자수 자 설명 영업 거래처 반품 아르바이트 사회 활동 근면 끈기 및 체력 저 장점 영업 효과 위 제품 지식 준비 필수 생각 삼일제약 제품 대한 제품 지식 습득 영업 하나 병 의원 및 약국 방문 제약회사 도매 상의 담당자 수가 일주일 최소 명 이상 이야기 경쟁 속 의사 약사 분 마음 위해 제품 대해 지식 이상 준비 생각 점 법학 전공 비 전공자 전공자 못 지식 위해 공부 판촉 물 의사 약사 분 삼일제약 제품 판매 시 마진 확보 수 가격 설정 것 또한 준비 노력 통해 삼일제약 매출 실적 상승 계약 체결 제품 대해 반품 비율 단 번 설명 거래처 분 잘못 구매 생각 저 대한 신뢰 거래처 분 또 영업 사원 글 자수 자</t>
  </si>
  <si>
    <t>[대명리조트 단양] 전문직군(기계/한식조리) 직원모집</t>
  </si>
  <si>
    <t>/Recruit/GI_Read/26052844?Oem_Code=C1&amp;PageGbn=ST</t>
  </si>
  <si>
    <t>/Recruit/GI_Read/26050789?Oem_Code=C1&amp;PageGbn=ST</t>
  </si>
  <si>
    <t>Q1. 성장과정(부모,형제,환경)Q2. 경력사항Q3. 취미 및 특기Q4. 지원동기 및 장래포부</t>
  </si>
  <si>
    <t xml:space="preserve"> _x000D_
[슈퍼마켓 카운터를 돌보던 어린아이, 똑부러지는 약속관념]_x000D_ 아버지께서 6시30분에 출근을 하고 나시면 어머니는 7시30분에 항상 슈퍼마켓 장사를 시작했습니다. 어렸을 때는  혼자 집에 놔두고 출근을 하시는 부모님들이 야속했던 적이 있었으나, 그러한 생활패턴 속에 자연스레 자립심과 규칙적인 생활양식을 본받을 수 있었습니다. _x000D_ 고등학교 졸업 후 , 저는 용돈을 최대한 받지 않기 위해 결심했습니다.   수능이 끝난 후  기장의 미역공장 알바를 시작으로, 대학생활동안 크고 작은 단기 알바를 하며 생활비는 직접 벌었습니다. 첫 아르바이트로 받은 120만원의 월급으로 부모님 선물과 30만원의 용돈을 드렸을 때 기뻐하시던 부모님 얼굴이 지금도 기억에 가장 남는 순간입니다.  _x000D_ 부모님에게 영향받은 자립심은 경제적 요소 뿐 아니라 사람과의 관계에도 영향을 주었습니다. 수십여가지의 단기아르바이트/5개의 대외활동/5개의 봉사활동을 하면서 마무리 기념사진에는 항상 저의 얼굴이 찍혀있었습니다. 약속한 근무기간 이전에 그만둔적이나 개인사정을 핑계로 단체생활의 목표를 흐리지 않았습니다. 그러다보니 자연스레 신뢰를 주는 사람이 되었습니다.                                            글자수 583자998Byte
_x000D_
[ 8번 재문의가 온 고객문제 해결을 위해 직접 발품팔아 해결]_x000D_ "현재의 부족한 점을 깨닫고 변화시키기 위한 경험을 한 적이 있습니다" 갈수록 치열해지는 여신전문금융업에서 예견되는 위험상황을 타개해나가는데 도움이 되어줄 것이라 확신합니다. _x000D_ 게임회사 인턴 당시, oooo측과 oo플레이 사업팀은 제휴를 맺고 편의점 빵 쿠폰의 번호를 입력하면 oo캐시를 지급하는 이벤트를 진행했었습니다. 시작은 좋았으나 "쿠폰번호를 입력했으나 이미 사용된 번호라는 불만문의"들이 지속적으로 유입이 되었습니다. _x000D_ 이벤트 특성상 구체적인 매뉴얼도 없던지라 해결하기가 난감했습니다.  왜 저런 얼럿창이 뜨는지 이유를 직접 파악하기 위해  퇴근 후 회사 근처 편의점과 집 근처의 편의점 여러 곳을 방문해보았더니, 빵 속의 쿠폰이 뒤집혀져있어 희미하게 노출이 되고 있었습니다. _x000D_ 이것을 악용해 쿠폰번호가 사용되는 행태의 문제가 있었던 점을 파악 후 이슈를 리포팅하며 강성고객의 화를 풀어줄 수 있었습니다. 시키지 않아도 조직에 위협이나 부정적 동향을 해소해 더 나은 개선을 위한 해결정신을 BNK캐피탈의 미래행보에 적극 발휘하겠습니다.                                             글자수 576자985Byte
_x000D_
[아프리카 TV 및 유튜브 시청]_x000D_ 하루일과가 끝나거나 쉬는시간 때, 아프리카TV와 유튜브 영상 보는 것을 좋아합니다. 주요 영상콘텐츠는 먹방,웹드라마,스낵컬쳐 관련이며, 취침 전 하루 한시간씩의 시청을 통해서 하루의 스트레스를 풀기도 합니다. 단순히 킬링타임용이 아닌 그 속에서 한국이 접하고 있는 문제나 트렌드를 쉽게 접할 수 있는 장점이 있기 때문입니다.  _x000D_ 또한 금년엔  회계자격증을 취득할 때나 엑셀 실무강의 등을 공부할 때 막히는 부분을 유튜브의 무료강의를 통해 습득하기도 했습니다. 딱딱한 문서보다 쉽고 간편하게 접할 수 있는 Contents를 앞으로도 많이 접해 다방면으로 즐겁게 지식을 쌓아나가고자 합니다.  _x000D_ [ 탁구 : 월 2~3회 ]_x000D_ 육체적인 건강도 중요하다고 생각하여 탁구를 주기적으로 즐기고 있습니다. 초등학교 때부터 아버지와 처음으로 친 탁구게임을 시작으로 주1회 동네친구들과도 꾸준히 경기를 했습니다. 운이좋게도, 군 복무시절 체육대회 탁구부문에서 대대 내 1등을 하여 4박5일 포상휴가를 받기도 했습니다. 앞으로도  꾸준히 즐기면서 건강한 몸과 다양한 사람들도 만나는 매개체로 삼고자 합니다.                                            글자수 583자982Byte
_x000D_
[플랫폼 춘추전국시대 뛰어들 각오가 되어있습니다]_x000D_ BNK캐피털은 최근 아시아 지역 선제대응을 하였고 BNK금융은 디지털 플랫폼 구축에 힘쓰고 있습니다. 이러한 두 측면의 행보는 금융산업의 미래를 꿰뚫는 핵심 Keyword임을 저 또한 여실히 공감을 했습니다. 수 많은 변수들이 난무하는 캐피털 업계의 각축전에서 고객의 목소리를 반영하고, 수익성 추구를 위한 방안을 고안해내는 일원이되고자 지원을 결심하게 되었습니다. _x000D_ 첫째, 회계자격증들을 취득하며 리스에 대한 개념을 배우고 비용계산 문제, 용어를 학습 하며 실질적으로 실무에 부드럽게 적응을 할 수 있는 감각을 키웠습니다둘째, 한국대학생경제포럼(KUSEF)활동과 매경/한국경제 신문구독을 통해 캐피털업계가 마주하는 AUTO금융 시장의 현황을 눈여겨보며 BNK캐피털의 위치를 파악할 수 있었습니다._x000D_ 앞으로 저는 카드/은행/리딩캐피털사 등이 치고받는 춘추전국시대에서 "고객의 불만 및 요구사항 DB화"를 통해 _x000D_치열한 자동차금융 레드오션 속에서도 퍼플오션을 만들기 위한 자동차금융상품 개발에 힘써 수익추구에 앞장서겠습니다.                                              글자수 553자942Byte
</t>
  </si>
  <si>
    <t>4,441</t>
  </si>
  <si>
    <t>공무원 시험이나 전문직 시험을 준비해본 적은 없었나요?제약 영업에 지원한 이유를 말해보세요.지난번 상반기 면접 때 떨어졌는데, 다시 지원한 이유는 무엇인가요?스트레스를 어떻게 해소하는가?자신만의 영업 방식을 하나 말해본다면 무엇인가?제약영업에 지원하게 된 계기는 무엇인가?당신이 면접관이라면 당신을 채용할것 같나요?? 그리고 그 이유는?직장생활을 할때에 흥부와 놀부중 한 인물만 선택해야 한다면? 그 이유는?</t>
  </si>
  <si>
    <t xml:space="preserve"> 공무원 시험 전문직 시험 준비 제약 영업 지원 이유 말 지난번 상반기 면접 때 다시 지원 이유 무엇 스트레스 해소 자신 영업 방식 하나 말 무엇 영업 지원 계기 무엇 당신 면접 관 라면 당신 채용 그 이유 직장 생활 때 흥 부와 놀부 인물 선택 그 이유</t>
  </si>
  <si>
    <t xml:space="preserve"> 성장 과정 부모 형제 환경 경력 사항 취미 및 특기 지원 동기 및 장래 포부</t>
  </si>
  <si>
    <t xml:space="preserve"> 슈퍼마켓 카운터 똑 약속 관념 아버지 출근 나시 어머니 항상 슈퍼마켓 장사 시작 때 혼자 집 출근 부모님 적 생활 패턴 속 자립 심 규칙 생활양식 수 고등학교 졸업 후 저 용돈 최대한 위해 결심 수능 후 기장 미역 공장 알바 시작 대학생 활동 안 단기 알바 생활비 직접 첫 아르바이트 월급 부모님 선물 용돈 때 부모님 얼굴 지금 기억 가장 순간 부모님 영향 자립 경제 요소 뿐 사람 관계 영향 가지 단기 아르바이트 개 대외 활동 개 봉사활동 마무리 기념 사진 항상 저 얼굴 약속 근무 기간 이전 적 개인 사정 핑계 단체 생활 목표 신뢰 사람 글 자수 자 번 재 문의 온 고객 문제 해결 위해 직접 발품팔 해결 현재 점 변화 위 경험 적 갈수록 금융업 예견 위험 상황 타개 도움 것 확신 게임 회사 인턴 당시 측 플레이 사업 팀 제휴 편의점 빵 쿠폰 번호 입력 캐시 지급 이벤트 진행 시작 쿠폰 번호 입력 사용 번호 불만 문의 지속 유입 이벤트 특성 구체 매뉴얼 해결 왜 저런 얼럿창 이유 직접 파악 위해 퇴근 후 회사 근처 편의점 집 근처 편의점 여러 곳 방문 빵 속 쿠폰 노출 것 악용 쿠폰 번호 사용 행 태의 문제 점 파악 후 이슈 리 포팅 강성 고객 화 수 조직 위협 부정 동향 해소 더 나은 개선 위 해결 정신 캐피탈 미래 행보 적극 발휘 글 자수 자 아프리카 및 유튜브 시청 하루 일과 쉬는시간 때 아프리카 유튜브 영상 것 주요 영상 콘텐츠 먹방 웹 드라마 스낵 컬쳐 관련 취침 전 하루 시간 시청 통해 하루 스트레스 풀기 킬링타임 용이 그 속 한국 접 문제 트렌드 접 수 장점 때문 또한 금년 회계 자격증 취득 때 엑셀 실무 강의 등 공부 때 부분 유튜브 무료 강의 통해 습득 문서 접 수 를 앞 다방면 지식 탁구 월 육체 건강 생각 탁구 기적 초등학교 때 아버지 처음 친 탁구 게임 시작 주 친구 경기 운 군 복무 시절 체육대회 탁구 부문 대대 내 박 포상 휴가 앞 몸 사람 개체 삼고 글 자수 자 플랫폼 춘추전국시대 각오 캐피털 최근 아시아 지역 선제 대응 금융 디지털 플랫폼 구축 두 측면 행보 금융 산업 미래 핵심 임 저 또한 여실히 공감 수 변수 난무 캐피털 업계 축전 고객 목소리 반영 수익 추구 위 방안 고안 일원 지원 결심 첫째 회계 자격증 취득 리스 대한 개념 비용 계산 문제 용어 학습 실질 실무 적응 수 감각 둘째 한국 대학생 경제 포럼 활동 매경 한국 경제 구독 통해 캐피털 업계 마주 금융 시장 현황 눈 캐피털 위치 파악 수 앞 저 카드 은행 리딩 캐피털 사 등 춘추전국시대 고객 불만 및 요구사항 화 를 통해 자동차 금융 레드 오션 속 퍼플 오션 만들기 위 자동차 금융 상품 개발 수익 추구 글 자수 자</t>
  </si>
  <si>
    <t>한국태양유전㈜</t>
  </si>
  <si>
    <t>KOREA TAIYO YUDEN 신입사원 모집 [영업담당/무역담당/CS담당]</t>
  </si>
  <si>
    <t>/Recruit/GI_Read/26042460?Oem_Code=C1&amp;PageGbn=ST</t>
  </si>
  <si>
    <t>286</t>
  </si>
  <si>
    <t>4,758</t>
  </si>
  <si>
    <t>치과 의료기기(Unit Chair) 자재 관리 모집</t>
  </si>
  <si>
    <t>/Recruit/GI_Read/26039638?Oem_Code=C1&amp;PageGbn=ST</t>
  </si>
  <si>
    <t>Q1. 성장환경Q2. 생활신조 및 성격Q3. 지원동기Q4. 입사 후 포부</t>
  </si>
  <si>
    <t xml:space="preserve"> _x000D_
[더불어 사는 삶 의 중요성]_x000D_ 저는 1993년 경남 진주 출생으로 외동 아들로 태어나 어릴 적부터 아버지의 엄한 교육을 받고 자라 항상 어디 가서 남에게 피해주거나 손 벌리지 않고 제 스스로 해 나가는 개척 정신이 강한 청년이라고 말씀 드릴 수 있습니다. 그래서인지 묵묵히 책임감 있는 태도로 제 맡은 바 일을 충실히 해내고 그렇게 가르침 받으며 성장해 왔기에 군에서도 사회에서도 항상 야무지고 일 잘한다는 소리를 많이 들었습니다. 특히 저는 중학교 때부터 사회복지 쪽으로 큰 관심을 가져 보육원 및 장애아동 시설 등에서 봉사활동을 하였으며 양로원과 어린이집 실습도 하면서 이타심과 헌신하는 태도, 나보다 힘든 사람을 품을 수 있는 넓은 아량도 키울 수 있어 참 좋았다고 생각합니다. _x000D_ 저는 제 삶에서 가장 즐거운 추억을 꼽으라고 한다면 고등학교 3년을 얘기할 것 같습니다. 고등학교 때부터 기숙사 생활을 하여 단체 생활에서의 적응력과 협동심 등을 익히며 이때 많은 것을 배우고 느끼면서 조금은 어른이 된 것 같다는 생각을 해봅니다._x000D_ 글자수 530자901Byte
_x000D_
[책임감은 목표달성을 위해 지녀야 할 가장 기본적인 것!]_x000D_ 저희 아버지는 제가 어릴 적부터 어디 가서 내 자식이 아쉬운 소리 듣는 것을 굉장히 싫어하셨기 때문에 항상 저의 인품이나 인성, 됨됨이에 대해서 쓴 소리를 많이 하시고 신경을 많이 써주셨습니다. 그래서인지 남자치고는 꼼꼼하고 야무지며 깔끔한 편입니다. 그러면서도 성격은 아버지를 닮아 책임감이 강하며 끈기가 있고 승부욕 또한 강하여 남에게 지는 것을 싫어하는 편입니다. 그러다 보니 힘든 일이 있어도 남에게 도움을 청하지 않고 저 혼자 해결하려는 성향을 갖게 된 것이 약간의 단점이라고 할 수 있으나 군대에 가서 동기 및 선·후임들과 훈련이나 작업을 같이 하며 이제는 협동하는 법을 많이 배웠으며 저에게 주어진 일은 항상 끝까지 제가 책임지고 도맡아하는 성격이라고 말씀 드릴 수 있습니다.                                            글자수 421자725Byte
_x000D_
[다양한 경험을 토대로 끊임없이 발전하는 인재]_x000D_ 고등학교 2학년부터 생활력이 강한 저는 아르바이트를 하여 제 용돈을 벌어 썼습니다. 고등학교 땐 주로 식당 서빙이나 편의점, 전단지 배포, 인형탈 아르바이트 등을 하여서 제 용돈과 대학 등록금을 벌었고 대학생 때는 학교근 로를 계속 하면서 틈틈이 단기 아르바이트와 학업을 병행해 나갔습니다. 대학을 졸업한 뒤엔 군에 가기 전까지 휴대폰 매장이나 주류회사, 그리고 아파트 모델하우스 등에서도 일을 하며 돈을 벌었습니다. _x000D_ 웬만큼 안 해본 일이 없는지라 항상 새로운 곳에서도 무슨 일이든 곧잘 해냈으며 군대에서도 행보관님과 중대장님이 전문하사를 적극 추천해주시기도 했습니다. 군대에서는 군수계원으로 복무하면서 중대에 있는 의무물자, 급식, 유류, 장구류, 화기 등을 제가 다 도맡았으며 창고정리를 열심히 하여 전투지휘검열 때 표창을 받은 적도 있습니다.                                            글자수 452자778Byte
 _x000D_
[위기를 기회로 만드는 것은 도전 정신이다.]_x000D_ 고등학교를 졸업하고 대학 입시를 다시 한 번 도전하였습니다._x000D_학원을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_x000D_방학 기간에는 진행되는 강의가 많다 보니 준비해야 하는 강의실이 여러 개 겹치는 상황이 발생 되기도 하였습니다._x000D_ 하지만 근로장학생 서로가 본인이 맡은 일만 하는 게 아니라 시간을 내어 서로 도와주면서 인력의 부족함 해결하였고 협동이라는 것은 어려움을 함께 해결할 수 있는 강한 힘이라는 것을 깨닫게 되었습니다._x000D_근로장학생 생활을 하면서 조직화 능력, 책임감, 협동심 등을 배울 수 있는 값진 경험을 할 수 있었습니다._x000D_이 마음가짐을 항상 잊지 않고 활용하여 "오스템임플란트"의 서비스 발전에 이바지할 수 있다고 확신합니다.                                            글자수 696자1,186Byte
_x000D_
[생각하자!] _x000D_ 살아오면서 실천해왔던 본인만의 생활신조는 "생각하자!"입니다._x000D_"생각하자"는 생각의 전환에는 새로운 방법이 있다고 생각하기 때문입니다._x000D_사무보조 아르바이트를 하면서 2005년~2015년(10년)간의 파일을 기간별로 분류하여 엑셀 파일로 합치기는 단순작업을 담당하여서 한 적 있었습니다._x000D_ 단순작업이지만 양이 많아서 일주일 이상 걸리는 작업이었습니다._x000D_처음에는 전달받은 작업방식대로 진행하다가 너무 많은 시간이 걸리겠다는 생각이 들어서 잠시 좀 더 효율적으로 시간을 단축할 수 있는 방법에 대해 생각을 하였습니다._x000D_ 고민 끝에 Java 프로그래밍에 file 클래스를 사용하면 파일을 합치는 작업을 자동으로 처리하면 단순작업에 드는 시간을 줄일 수 있겠다고 생각해냈습니다._x000D_프로그래밍을 사용하는 방식을 직원분에게 허락 맡고 프로그램을 완성한 후 적용해보니 생각대로 되었으며 일주일 걸릴 작업을  3시간만에 끝낼 수 있었습니다._x000D_ 이뿐만 아니라 알고리즘 문제를 풀 때도 바로 보이는 풀이법이 아닌 생각의 전환을 통해 반대방식으로 풀면서 빠르고 효율적으로 풀 수 있는 경우를 여러 번 겪었습니다._x000D_이처럼 생각의 전환 속에서 효율적인 방안을 찾아 "오스템임플란트"에 서비스의 발전에 활용하여 이바지할 수 있다고 확신합니다.                                            글자수 646자1,098Byte
_x000D_
["오스템임플란트"와  어울리는 단짝!]_x000D_ "오스템임플란트"에 지원한 이유는 현재의 위치에 멈추지 않고 끊임없이 혁신을 준비하여 새로운 도약을 준비하는 자세와 협력과 마음가짐이 부합하여 지원하였습니다._x000D_ "오스템임플란트"에 Web 개발자로서 필요한 직무역량을 대외활동, 경진대회, 공모전 등의 다양한 활동을 통해 쌓아왔습니다._x000D_직장인, 디자이너, 기획자 등의 다양한 사람들과 php,jsp,spring framework 등의 기술을 통해 협업활동을 하면서 문제해결능력과 협업능력을 기를 수 있었습니다._x000D_ 또한, 웹 프로젝트를 집중적으로 해오면서 웹 개발에 필요한 기술과 개념을 탄탄히 공부해오면서 경험을 쌓아왔습니다._x000D_추가로 하이브리드앱 기술을 공부하였으며 "ooooooo"에서 주최한 앱 공모전에서 도전하여 "나만의 수의사"라는 서비스를 오픈하여 수상하기도 하였습니다._x000D_ 이렇게 쌓은 직무역량은 소규모의 모바일 서비스를 하이브리드앱을 통해 빠르게 구축하는 데 활용할 수 있으며  "오스템임플란트"에 web 서비스 개발과 발전에 이바지할 수 있다고 확신합니다.                                            글자수 547자913Byte
_x000D_
[안정적인 서비스를 제공하는 개발자!]_x000D_ 개발을 하면서 기술의 흐름을 따라가면서 새로운 기술도 적용해보면서 프로그램을 개발하는 것도 중요하지만, 프로그램을 사용하면서 가장 중요한 것은 에러가 적으며 사용자에게 안정적인 서비스를 제공하는 것으로 생각합니다._x000D_ 그러므로 쌓아온 경험과 역량을 통해 업무를 바르게 배우고 익히면서 안정적인 서비스를 개발하는 데 필요한 서비스 성능에 관한 공부와 발전에 집중할 것입니다._x000D_효율적인 성능의 구현은 안정적인 서비스로 이어지기 때문입니다. _x000D_ 그러므로 스스로 "Java 성능 튜닝"이라는 책을 통해 Java 프로그래밍을 깊게 공부하기도 하였습니다._x000D_이처럼 입사 후에 안정적인 서비스를 위한 기술에 대한 몰두를 통해 고객분들에게 더욱 편리하고 안정적인 서비스를 제공할 것이며 "오스템임플란트"와 함께 미래를 준비하고 성장할 것입니다.                                            글자수 437자750Byte
_x000D_
[후원인 관리 시스템!]_x000D_ 최근에 대학교에서 사용하는 후원인 관리 시스템 개발을 담당하여 개발하고 있습니다._x000D_대학교에서 후원업무를 담당하는 부서에서 기존에 업무시스템은 개발된 지 오래되었으며 각종 오류와 다양한 수작업을 자동화하고자 후원인 관리 시스템을 개발하게 되었습니다._x000D_ 팀장의 자리를 맡아 프로젝트를 진행하면서 팀원과 직원분의 중간다리 역할을 하였습니다._x000D_직원분과 매주 요구사항에 대해 회의를 통해 기획하는 기간에는 요구사항에 대해 궁금한 부분과 수정하고자 하는 부분을 정리하여 대표로 물어보고 답변을 토대로 팀원들에게 이야기하고 개발 시에 필요한 새로운 기술들을 함께 찾아보고 공부를 하면서 팀원들을 이끌었습니다._x000D_ spring framework를 통해 구축하였으며 보고서 체출, 기부증서, 기부금 영수증 등의 기능이 많았기 때문에  java 엑셀 라이브러리 apache poi, 보고서 라이브러리 report jasper를 주로 사용하였습니다.                                            글자수 486자811Byte
 _x000D_
[부모님의 가르침, 성공적]_x000D_ 연중무휴 식당을 운영하신 부모님을 보고 도우면서 맡은 일에 최선을 다하며 성실히 일하는 것이 중요하다는 것을 몸소 배우면서 자라왔습니다. _x000D_좋은점 1 이 때문에, 오래달리기 선수처럼 목표가 주어지면 그 일이 좋은 성과를 거둘 때까지 꾸준히 노력하는 끈기를 가진 사람이 되었습니다. _x000D_ 중학교 시절, 어머니께서 과로로 인해 자궁암 판정을 받으셨을 때 병을 극복하려 노력하시던 어머니의 모습을 보며 몸의 건강이 없다면 원하는 일도 할 수 없다는 것을 깨달았습니다.아쉬운점 1 글자수 274자467Byte
_x000D_
[웃으면 복이온다!]_x000D_저는 사람들과 함께 있으면 웃음사냥꾼으로 통합니다. 현재 득근득근해 모임에서 재치있는 입담으로 분위기를 이끌어 나가고 있습니다. 이곳에는 다양한 직업, 연령, 성별의 운동을 좋아하는 사람들이 모여 있습니다. _x000D_ 좋은점 1혼자서 운동을 하다보면 힘든 점이 많은데 서로의 운동영상과 사진을 올려 실시간으로 코칭도 받고 운동 팁도 얻을 수 있고 식단도 공유하는 좋은 취지의 모임입니다. _x000D_ 저희는 주기적으로 모임을 가져 피트니스센터에서 같이 땀 흘리며 운동하고 마친 후에는 식사도 하며 좋은 관계를 이어가고 있습니다. 헬스트레이너, 직장인, 전업주부 등 인터넷에서 만난 다양한 인연일지라도 현재는 서로 정신적으로 의지하며 운동 외적인 부분도 서로 공유하는 사이가 되었습니다. _x000D_아쉬운점 1 저는 모임에서 몇 없는 20대 막내이기에 오락반장 역할을 하며 항상 분위기를 즐겁게 하기 위해 노력하고 있습니다. 긍정적인 성격과 사교성을 바탕으로 영업인으로서 고객들에게 살갑게 다가갈 수 있는 자신이 있습니다. 고객들의 웃음도 사냥하고 매출도 사냥하는 일석이조의 영업사냥꾼이 되겠습니다.                                            글자수 552자952Byte
_x000D_
[오스템임플란트의 브랜드 이미지를 팔아보겠습니다] _x000D_ 저는 어렸을때부터 사람만나는 것을 좋아하고, 많은 사람들과 모임을 가지고 소통하는 것이 너무나도 즐거웠습니다. _x000D_아쉬운점 1 대학 시절 저는 센텀호텔 룸서비스, 퍼스널 트레이너 등을 하면서 많은 사람들과 이해관계를 맺고 소통해왔습니다. 영업인으로서 가장 중요한 것은 살갑게 먼저 다가가는 것이라고 생각합니다. _x000D_ 저의 다양한 경험을 통해 체득한 싹싹함과 저의 부드러운 이미지는 고객들에게 거부감이 들지 않게 쉽게 다가가 누구보다 더 편안한 영업인이 될 수 있을것이라 확신합니다! 저의 이러한 관심과 경험들이 세계적으로 도약해 나가는 오스템임플란트에서 발전의 기회를 잡을 수 있겠다는 확신을 가지게 되어 이렇게 지원하게 되었습니다. _x000D_ 브랜드를 중요시하는 고객의 마음속에 어떻게 브랜드가치를 구축하고 유지할 것인가 하는 것은 무엇보다 중요하다고 생각합니다. 따라서 저는 이러한 시장 상황을 고려하여 영업인으로서 단순히 제품을 팔기보다는 오스템임플란트의 전문적이고 진실 된 브랜드 이미지를 팔기 위해 노력하겠습니다.좋은점 1 글자수 541자942Byte
_x000D_
[경남을 대표하는 영업전문가, ***]_x000D_5년 이내, 회사를 대표하는 영업전문가로 성장하겠습니다. 전략이 없으면 열 번, 백 번의 승부도 소용 없습니다. 경력이 쌓여감과 동시에 저의 데이터베이스의 크기도 커져 갈 것입니다. _x000D_ 성실함과 꼼꼼함을 바탕으로 모든 자료들을 분석하고 정리해서 저만의 전략을 구상할 수 있는 자료를 만들어 나가겠습니다._x000D_ 그리고 다양한 상품을 판매할 수 있도록 영업채널을 다각화해 신규고객을 유치하는 최고의 전략가가 되겠습니다. 입사 후 쌓아온 이해와 실무 경험을 바탕으로 그룹 차원의 자기 잠식 없이 차별적인 메시지를 전달할 수 있도록 관리하겠습니다._x000D_아쉬운점 1 또한 10년 이내, 현장에서 발로 뛰며 얻은 경험들을 바탕으로 전문 프로그램을 만들겠습니다. 이를 위해 입사 첫해부터 10년의 경력을 쌓을 때까지 항상 배우는 자세로 업무를 수행하겠습니다. 제가 배운 내용, 몸으로 쌓은 노하우들을 정리하여 이를 매뉴얼로 만들어 내겠습니다.                                            글자수 483자822Byte
_x000D_
[회원과의 소통 그리고 이해]_x000D_저는 퍼스널 트레이너로 근무하면서 PT영업을 한 경험이 있습니다. 타 영업과 마찬가지로 신규회원을 모집하고 기존회원을 유지하는 면에서 보면 일맥상통하다고 생각합니다. _x000D_ 회원의 운동을 하는 목적, 그리고 몸상태가 어떤지, 불편한 곳은 없는지 등을 면밀히 파악해 회원의 요구조건을 정확하게 수용해서 일에 임하는 것이 가장 기본적인 일이라고 생각하기 때문입니다. 어떻게 하면 더 쉽고 임팩트 있게 잘 받아 들일 수 있는지 항상 고민하고 또 고민하고 있습니다. 좋은점 1  어느날 저의 회원중 한명이 저에게 찾아와서는 2달이나 지났음에도 효과가 미비하다고 걱정을 하고 있었습니다. 돈은 돈대로 지불하는데 몸에 효과가 보이지 않으니 조급했던 모양이었습니다. _x000D_ 저는 말해주었습니다. 단기간에 아주 많은 효과를 볼 수 도 있지만 누구에게 보여주는것이 아닌 자기의 건강을 챙기기 위해선 조금씩 꾸준히 그 과정을 지켜 봐야한다고 말해주었습니다. 당연히 저도 그 고충을 모르는게 아니었던 터라, 충분히 이해가 갔습니다. _x000D_ 그렇게 1달, 2달 그리고 5달이 지나서야 회원분께서는 15키로 정도 감량을 하며 급하게 다이어트 한것이 아닌 건강을 위한 다이어트로 몸을 만들어 낼 수 있었습니다. 제가 이 경험을 바탕으로 오스템임플란트에서 영업을 하면서 상대방의 요구조건을 정확하게 수용해서 이성이 아닌 감성으로 다가가는 대표 영업인이 되겠습니다.아쉬운점 1 글자수 707자1,212Byte
 _x000D_
군인 아버지 자녀로서 내성적인 성격을 갖게 된 것 같습니다. 아버지의 리더십에 저의 의사결정은 발휘를 못하였습니다. 고등학교 때 이런 성격은 앞으로 사회에서 부적합한 성격이라는 판단을 갖게 되었고 저는 2학년 때 반장을 하였습니다. _x000D_ 34명의 반 친구들에게 완벽한 리더가 되기 보다는 같이 융화되며 도움을 줄 수 있는 반장으로서 역할이 중요함을 깨달을 수 있었습니다. 또한 제 성격을 변화시키기 위한 첫걸음으로써 큰 도전이었습니다. 이를 바탕으로 변화를 두려워하기 보다는 그 두려움을 이겨내고 성취하는데 더 가치가 크다는 것을 깨달았습니다._x000D_ *** 임플란트에서 시작하는 첫 사회경험은 분명 큰 두려움으로 다가올 것입니다. 저는 충분히 뛰어넘을 준비가 되어있고 잘 할 수 있습니다. 변화하는 방법을 익혔기에 빠르게 변화하는 시대적 환경에 누구보다도 빨리 적응할 수 있습니다.                                            글자수 438자752Byte
_x000D_
제 삶에 있어서 가장 중요하게 꼽는 것은 극복의지를 갖고 실행하는 마인드라고 생각합니다. 변화를 주저하지 않고 도전하여 극복하였을 때 굉장한 뿌듯함을 갖게 됩니다. 호주에서의 약 18개월간 Working Holiday 경험을 통해 확신을 얻었습니다. _x000D_ 40군데 넘는 곳에 이력서를 돌렸지만, 실패의 연속이었습니다. 낙담을 하며 주저 앉고 싶었지만 ‘할 수 있다’는 마음을 간직한 채 시드니에서 가장 큰 레스토랑인 오페라 바의 매니저를 만났습니다. 짧은 영어 마디를 구사하며 끝마친 인터뷰를 통해서 그 매니저는 제 미소를 보고 합격했다며 손을 건넸습니다. _x000D_ 성실함을 인정받아 3주간의 클로징을 맡아 서브 매니저로도 활약할 수 있었습니다. 40번의 실패를 하고 1번 성공을 경험했지만 의지를 갖는 도전하는 것 자체는 인생의 지향점이 되었습니다. 매사에 진취적인 생각을 통해 자신감과 열정을 갖고 일할 수 있는 자세를 갖게 되었습니다.                                            글자수 470자792Byte
_x000D_
구시대적 발상인 틀니에서 인간의 삶을 풍족하게 해주는 임플란트를 보며 오스템 임플란트에 입사를 하고자 합니다. 75세이신 할아버지께서는 틀니를 착용하고 계십니다. 틀니를 착용하기 위해서 생니를 뽑아내는 고통을 경험하셨다고 합니다. _x000D_ 이를 통해 임플란트의 중요한 가치를 알 수 있었습니다. `이`는 의식주 중 먹는 것을 위해 필수적이고 `이`를 통해 삶의 질 향상을 이룰 수 있습니다. 오스템 임플란트는 매출의 10%이상을 연구개발에 투자하고 있으며, 우수한 R&amp;D인력을 바탕으로 신기술 및 신제품인 치과용 임플란트와 소프트웨어를 개발하고 있습니다. 우수한 기술력과 제품을 갖고 있는 기업은 어느 부분에서든 자신감을 갖을 수 있습니다. _x000D_ 제가 지원한 국내 영업 직무를 수행함에 있어서 오스템 임플란트의 제품 및 서비스에 대한 확실함을 통해 자신감있게 고객에게 신뢰를 줄 수 있습니다. 또한 의공학부 학생으로서 갖고 있는 전공지식과 마케팅 지식을 통해 기초적인 영업활동을 위한 준비를 하였습니다. 이를 통해 오스템 임플란트에 입사하여 국내외 시장을 개척하는 영업사원이 되고자 합니다.                                            글자수 554자952Byte
_x000D_
현재 고령화는 전 세계적인 추세입니다. 우리나라뿐만 아니라 중국은 2013년에 1억 3161만명이 65세 이상 노인으로 집계되었고 2035년에는 초고령사회로 진입할 것입니다. 이에 따라 중국에 대한 시장을 빠르게 개척하여 오스템 임플란트의 글로벌 위상을 한층 높이는데 기여를 하고 싶습니다._x000D_ 입사후 1년차에는 임플란트의 기술적 부분과 제품의 특징을 정확히 이해하여 영업활동에 빠르게 적응하도록 하겠습니다. 또한, 고객 및 기업 등의 시장수요에 대한 영업환경을 바탕으로 수행 가능한 영업계획을 수립할 것입니다._x000D_ 3~5년 차에는 영업활동을 통해 얻은 데이터를 정리하여 향후 주력으로 판매할 제품을 선정하고 목표고객을 설정하여 영업이익을 극대화 하는데 노력할 것입니다._x000D_ 10년 후에는 영업계획을 수립하기 위한 국내외 조사를 통하여 강점과 약점, 그리고 기회와 위협요소를 파악할 것입니다. 또한, 시장 조사와 과거 매출 추이정보를 활용하여 기회 시장과 예상 수요를 분석하고 마케팅 팀과의 협력을 통해 신제품의 방향설정에 기여할 것입니다.                                            글자수 529자902Byte
</t>
  </si>
  <si>
    <t>4,544</t>
  </si>
  <si>
    <t>자기소개 해보세요</t>
  </si>
  <si>
    <t>부산 해운대구 반여동에 위치한 지사에서 아침 10시에 면접봤습니다. 굳이 빨리 갈 필요도 없고 그냥 10분 전에만 도착해서 1층 안내데스크에서 주는 목걸이 목에 걸고 2층 올라가서 면접대기실에 가만히 앉아 있으면 됩니다.면접 예정자는 7명이었으나, 2명 불참으로 5명만 들어갔고 면접관은 3명이었습니다.면접관 3명, 지원자 5명의 다대다 면접이었습니다.면접 질문은 5명한테 순서대로 차례차례 이것저것 물어봅니다. 똑같은 질문이 아닌 다른 질문들을 몇가지 물어보고 한바퀴 돌고 나면, 그 뒤로는 순서 상관없이 랜덤으로 질문이 들어옵니다. 그리고 중간에 5명 전체 해당하는 공통 질문도 몇가지 물어봅니다.-제가 볼 때는 각자 면접관들이 자기 파트에 데리고 갈 사람을 1명씩 질문 중에 뽑는 것 같습니다.-면접 진행 중 유독 질문을 많이 받으시거나 혹은 회식이나, 장기자랑, 취미 등 앞으로 입사한다는 가정 하에 미래 지향적인 질문들을 많이 받으신다면 긍정적인 결과를 기대해도 좋을 것 같습니다.-면접 마지막에는 각자 자기 PR할 시간을 짧게 주고 궁금한 것들을 질문 받는 시간을 잠깐 가지고 끝이 납니다. 면접 소요 시간은 대략 1시간이 조금 넘게 걸렸습니다.특별한 반응이 없어서 속을 알기가 어려웠습니다.-일단 질문을 계속 받다 보면 많이 받는 사람과 질문을 적게 받는 사람이 딱 티가 납니다. 저도 면접 중간쯤 가니까 아 나는 나가리구나... 하고 어느 정도 느껴졌습니다. 그래도 면접관들은 되도록이면 공정하게 질문을 하려고 노력하는 편인 것 같습니다. 저는 약간 눈치가 있어서 좀 일찍 알아차렸지만, 솔직히 면접 중간에 회사 근무조건을 듣고 크게 실망해서 그냥 붙어도 그만, 떨어져도 그만이라는 생각에 굳이 가식 안 떨고 있는 그대로 다 솔직하게 말하고 나왔습니다.일단 분위기는 압박면접이 아니라 적당히 편안했습니다. 면접관들이 가끔씩 아재개그나 드립도 좀 치면서 분위기를 풀어주려고 했습니다. 면접관들 복장도 일하다 작업복 그대로 온 상태라서 위화감 같은 것도 별로 없었습니다. 면접관 3명이 각자 자기 파트의 어느 정도 짬이 꽤 차 보이는 사람들이었습니다.-내가 질문 받을 땐 살짝 긴장되는데, 남들 질문받고 대답하는 거 구경할 때는 좀 재밌습니다.앞서 말했듯이 면접 도중에 회사의 근무 조건을 듣고 나니 마음이 많이 돌아서서 다른 곳 붙으면 무조건 거기로 가고, 연락 오는 곳이 없어도 갈지 말지 약간 고민을 해 볼 그런 상황이었습니다. 그래서 면접 내내 그냥 있는 그대로 솔직하게 다 얘기했기 때문에 딱히 아쉽거나 후회되는 점은 없습니다.-다만 면접관에게 조금 아쉬운 것은 이건 어딜 가나 비슷하겠지만, 우리가 1분이라도 늦으면 바로 아웃이면서 자기들 늦는 거는 신경을 안쓰는 것 같습니다. 면접관 3명이 있었는데 그 중 1명은 면접 시작하고 15분? 20분? 정도 있다가 들어왔습니다. 나머지 2명도 10시 면접인데, 10시가 조금 넘어서 들어왔습니다. 면접생들의 시간도 소중하다는 걸 알아주면 좋겠습니다.일단 어느 회사 면접이든 다 마찬가지겠지만, 그 회사 홈페이지 들어가보는건 기본이겠죠? 실제로 제일 왼쪽에 첫 번째 질문받은 사람은 우리 회사에 대해 아는 만큼 얘기해보라는 질문을 하기도 했습니다. 그렇다고 외워온 답변을 초등학생 발표하듯이 줄줄줄 읊어대면 당연히 마이너스겠죠? 그냥 하는 소리가 아니라 실제로 첫 번째 질문받은 그 사람이 이렇게 대답을 했습니다.-그래서 나머지 지원자들 약간 키득거리면서 웃었습니다. 일단 결과적으로 저는 면접 떨어졌습니다 ㅋㅋ 5명 중에 3명 뽑는데, 거기서 2명 탈락이 저랑 첫 번째 지원자가 아닐까 하고 저는 생각합니다.-회사에 대한 적당한 지식, 그리고 지원 동기, 나를 뽑아야 하는 이유 정도의 기본적인 질문 대비만 하고 가면, 면접은 무난하게 볼 수 있을 거라고 생각합니다. 그리고 "만약 떨어진다면 이 회사의 청소부라도 지원을 해서 일을 하고 싶습니다." 뭐 이런 베껴 온 멘트 제발 하지 마세요 ㅋㅋ 오글거리기도 하고 면접관들도 요새는 저런 답변이 유행인가 보지? 하면서 웃어넘깁니다 그냥.-근데 마지막으로 젤 중요한건 오스템 임플란트가 국내 업계 1위에 생산직이면 연봉 엄청 많을 것 같죠? 중견치고 되게 짠 편입니다. 그리고 제가 결정적으로 마음이 돌아선 계기가 월~목까지 무조건 8시까지 잔업에 금, 토만 5시 반에 마칩니다. 그리고 토요일까지 의무 출근입니다. 한 달에 한 번 정도 토요일에 쉴까 말까이고요 ㅎㅎ 자기 생활이 아예 없는 거죠. 잘 생각하고 지원하시길 바랄게요~부산 해운대 석계동에 위치한 오스템임플란트 오렌지타워에서 10시에 면접을 보았습니다.면접관 2명에 지원자 3명면접관 2명에 지원자 3명 , 2대3의 면접이었습니다.먼저 차례로 돌아가면서 자기소개를 하고 면접관들이 질문을 하면 차례로 답을 하는 시스템이었습니다. 그리고 세명이 다 돌아가고 나면 혹시 더 하고 싶은 말 있으면 손들어서 하라고 배려해주었습니다. 철저하게 한명씩 돌아가면서 질문에 대한 답을 했습니다.계속적으로 대답을 이끌어내기 위해 노력하였고 엄청 호응을 잘해주고 편안하게 해주었습니다. 딱히 세명 다 나쁘지 않아서 면접관들은 계속 웃고 있었고 끝날 때까지 웃으면서 표정을 지었던 것 같습니다.처음에 경직되고 긴장된 분위기를 풀어주기 위해 농담도 하고 화기애애하게 만들어 주었습니다. 한사람씩 돌아가며 질문에 대한 답을하고 또 다하고 나면 추가적으로 할 사람이 있으면 손들고 하라는 식의 면접이 굉장히 자유분방했고 미처 하지 못했던 말들을 다른 면접자들이 말할 때 생각하고 다시 말할 수 있는 그런 편안한 분위기의 면접이었다. 아주 자유롭게 발언하고 할 말을 다 하고 나왔던 면접이었다.전자공학과인데, 왜 전공을 살리지 않고 영업을 하려 하는지에 대한 질문을 명확하게 답을 못했던 것이 아쉽다. 이 부분에서 나도 적지 않게 당황했고 답변을 좀 두루뭉실하게 했던 게 많이 기억이 남는다. 그리고 장시간의 면접일 때 멘탈을 잡지 못한 게 조금 아쉽다. 긴장의 끈을 계속적으로 놓지 않고 집중 못한 것이 아쉽다.전공을 살리지 않고 취업하시는 분들은 그 이유를 명확히 정리해두시고 면접에 임하는 것이 필수라고 생각합니다. 그리고 영업직을 할 사람들은 자신감이 필수라고 생각합니다. 많은 사람들 앞에서 발표할 수 있고 설득할 수 있는 자신감을 꼭 가져야 하고, 그 회사가 무엇을 하는 회사이고 어떤 상품을 팔고, 내가 취업하면 어디서 일을 하고 어떤 일을 할 것인지 등은 미리 파악해두고 면접에 임하는 것이 조금 더 나를 확실하게 어필할 수 있고, 잘본 면접이라고 생각이 들 것입니다.</t>
  </si>
  <si>
    <t xml:space="preserve"> 부산 해운대구 반여동 위치 지사 아침 면접 굳이 필요 그냥 전 도착 층 안내 데스크 목걸이 목 층 면접 대기실 면접 예정자 명 명 불참 명 면접 관 명 면접 관 명 지원 명의 다대 면접 면접 질문 명 순서대로 차례차례 것 것 질문 다른 질문 가지 바퀴 그 뒤 순서 랜덤 질문 중간 명 전체 해당 공통 질문 가지 제 볼 때 각자 면접 관 자기 파트 데리 사람 명 질문 중 것 면접 진행 중 유독 질문 회식 장기 자랑 취미 등 앞 입사 가정 하 미래 지향 질문 긍정 결과 것 면접 마지막 각자 자기 시간 것 질문 시간 잠깐 가지 끝 면접 소요 시간 대략 조금 반응 속 알기 일단 질문 계속 사람과 질문 사람 티 저 면접 중간 나 구나 정도 면접 관 이면 질문 노력 편 것 저 약간 눈치 좀 일찍 면접 중간 회사 무조건 크게 그냥 만이 생각 굳이 가식 안 그대로 말 일단 분위기 압박 면접 면접 관 가끔 재개 그나 드립 좀 치면 분위기 면접 관 복장 일 작업복 그대로 온 상태 위화 감 것 별로 면접 관 명 각자 자기 파트 정도 짬 꽤 차 사람 내 질문 땐 살짝 긴장 남 질문 대답 거 구경 때 좀 앞서 말 면접 도중 회사 근무 조건 나니 마음 다른 곳 무조건 거기 연락 곳 말 약간 고민 해 볼 상황 면접 내내 그냥 그대로 얘기 때문 점 다만 면접 관 조금 것 이건 가나 우리 바로 아웃 면서 자기 거 신경 것 면접 관 명 그 중 명 면접 시작 정도 나머지 명도 면접 조금 면접 생 시간 걸 일단 회사 면접 마찬가지 그 회사 홈페이지 기본 실제 제일 왼쪽 첫 질문 사람 우리 회사 대해 만큼 얘기 질문 온 답변 초등학생 발표 듯이 읊어대 마이너스 그냥 소리 실제 첫 질문 그 사람 대답 나머지 원자 약간 일단 결과 저 면접 명 중 명 거기 명 탈락 저 첫 지원 저 생각 회사 대한 지식 지원 동기 이유 정도 기본 질문 대비 가면 면접 무난 볼 수 거 생각 만약 이 회사 청소부 지원 일 뭐 베 온 멘트 제발 기도 면접 관 요새 저런 답변 유행 보지 그냥 마지막 젤 스템 임플란트 국내 업계 위 생산 직 연봉 것 중견 편입 니 제 결정 마음 계기 월 목 무조건 잔업 금 토 반 토요일 의무 출근 달 번 정도 토요일 말 자기 생활 아예 거 생각 지원 부산 해운대 계동 위치 스템 임플란트 오렌지 타워 면접 면접 관 명 지원 명 면접 관 명 지원 명 의 면접 먼저 차례 자기 소개 면접 관 질문 차례 답 시스템 세명 혹시 더 말 손 하라 배려 명 질문 대한 답 계속 대답 위해 노력 호응 세명 면접 관 계속 때 표정 것 처음 경직 긴장 분위기 위해 농담 화기 애 애하 사람 질문 대한 답 또 다 추가 사람 손 하라 식 면접 미처 말 다른 면접 말 때 생각 다시 말 수 분위기 면접 아주 발언 말 면접 전자공학 과 왜 전공 영업 대한 질문 답 것 이 부분 적지 당황 답변 좀 두루 뭉 게 기억 장시간 면접 일 때 멘탈 잡지 못 게 조금 긴장 끈 계속 집중 못 것 전공 취업 분 그 이유 정리 두시 면접 임 것 필수 생각 영업직 사람 자신감 필수 생각 사람 앞 발표 수 설득 수 자신감 꼭 그 회사 무엇 회사 상품 팔고 내 취업 일 일 것 등 미리 파악 면접 임 것 조금 더 어필 수 면접 생각 것</t>
  </si>
  <si>
    <t xml:space="preserve"> 성장 환경 생활 신조 및 성격 지원 동기 입사 후 포부</t>
  </si>
  <si>
    <t xml:space="preserve"> 삶 의 중요성 저 경남 진주 출생 외동 아들 적 아버지 엄 교육 자라 항상 어디 남 피 손 제 스스로 해 개척 정신 청년 말씀 드릴 수 래서 책임감 태도 제 바 일 가르침 군 사회 항상 일 소리 저 중학교 때 사회 복지 쪽 관심 보육원 및 장애 아동 시설 등 봉사활동 양로원 어린이집 실습 심 헌신 태도 나 사람 품 수 아량 수 생각 저 제 삶 가장 추억 꼽으 고등학교 얘기 것 고등학교 때 기숙사 생활 단체 생활 적응력 협동 심 등 때 것 조금 어른 것 생각 글 자수 자 책임감 목표 달성 위해 가장 기본 것 저희 아버지 제 적 어디 내 자식 소리 것 때문 항상 저 인품 인성 됨됨이 대해 소리 신경 래서 남자 편입 니 성격 아버지 책임감 끈기 승부 욕 또한 남 것 편입 니 남 도움 청 저 혼자 해결 성향 것 약간 단점 수 군대 동기 및 선 후임 훈련 작업 이제 협동 법 저 일 항상 끝 제 도 성격 말씀 드릴 수 글 자수 자 경험 토대 발전 인재 고등학교 학년 생활 저 아르바이트 제 용돈 고등학교 땐 주로 식당 서빙 편의점 전단지 배포 인형 탈 아르바이트 등 제 용돈 대학 등록금 대학생 때 학교 로 계속 틈틈이 단기 아르바이트 학업 병행 대학 졸업 뒤 군 가기 전 휴대폰 매장 주류 회사 아파트 모델하우스 등 일 돈 웬만큼 안 항상 곳 무슨 일이 곧잘 군대 행 보관 중대장 전문하사 적극 추천 기도 군대 군수 원 복무 중대 의무 물자 급식 유류 장구 류 화기 등 제 도 창고 정리 전투 지휘 검열 때 표창 적도 글 자수 자 위기 기회 것 도전 정신 고등학교 졸업 대학 입시 다시 번 도전 학원 통해 공부 보충 무엇 부모님 경제 부담 여러 고민 최대한 공부 집중 아르바이트 비용 저 정보 수집 끝 단 학원 일 수업 무료 수 제도 것 파악 면접 후 근로 장학생 일 수강 수 재수 학원 근로 생활 사회 첫걸음 명 명 가까이 수강 수업 명의 근로 장학생 끼리 역할 분담 수업 시작 전 강의 위 분필 마이크 상태 체크 등 청소 등 업무 방학 기간 진행 강의 준비 강의실 여러 개 겹 상황 발생 기도 근로 장학생 서로 본인 일만 게 시간 서로 인력 부족함 해결 협동 것 어려움 해결 수 힘 것 근로 장학생 생활 조직 능력 책임감 협동 심 등 수 경험 수 이 마음가짐 항상 활용 스템 임플란트 의 서비스 발전 이바지 수 확신 글 자수 자 생각 실천 본인 생활 신조 생각 생각 생각 전환 방법 생각 때문 사무 보조 아르바이트 간의 파일 기간 별로 분류 엑셀 파일 합치기 작업 담당 적 작업 양 일주일 이상 작업 처음 전달 작업 방식 진행 시간 생각 잠시 좀 더 효율 시간 단축 수 방법 대해 생각 고민 끝 프로그래밍 클래스 사용 파일 작업 자동 처리 작업 시간 수 생각 프로그래밍 사용 방식 직원 허락 프로그램 완성 후 적용 생각 일주일 작업 수 알고리즘 문제 풀 때 바로 풀이 법 생각 전환 통해 방식 효율 풀 수 경우 여러 번 이처럼 생각 전환 속 효율 방안 스템 임플란트 서비스 발전 활용 이바지 수 확신 글 자수 자 스템 임플란트 단짝 스템 임플란트 지원 이유 현재 위치 혁신 준비 도약 준비 자세 협력 마음가짐 부합 지원 스템 임플란트 개발자 로서 직무 역량 대외 활동 경진 대회 공모전 등 활동 통해 직장인 디자이너 기획 등 사람 등 기술 통해 협업 활동 문제해결 능력 협업 능력 수 또한 웹 프로젝트 집중 웹 개발 기술 개념 공부 경험 추가 하이브리드 앱 기술 공부 주최 앱 공모전 도전 나 수의사 서비스 오픈 직무 역량 소규모 모바일 서비스 하이브리드 앱 통해 구축 데 활용 수 스템 임플란트 서비스 개발 발전 이바지 수 확신 글 자수 자 안정 서비스 제공 개발자 개발 기술 흐름 기술 적용 프로그램 개발 것 프로그램 사용 가장 것 에러 사용자 안정 서비스 제공 것 생각 온 경험 역량 통해 업무 바르게 안정 서비스 개발 데 서비스 성능 관 공부 발전 집중 것 효율 성능 구현 안정 서비스 때문 스스로 성능 튜닝 책 통해 프로그래밍 공부 이처럼 입사 후 안정 서비스 위 기술 대한 몰두 통해 고객 더욱 안정 서비스 제공 것 스템 임플란트 미래 준비 것 글 자수 자 후원 관리 시스템 최근 대학교 사용 후원 관리 시스템 개발 담당 개발 대학교 후원 업무 담당 부서 기존 업무 시스템 개발 각종 오류 작업 자동화 후원 관리 시스템 개발 팀 자리 프로젝트 진행 팀 직원 중간 다리 역할 직원 분과 요구사항 대해 회의 통해 기획 기간 요구사항 대해 부분 수정 부분 정리 대표 답변 토대 팀원 이야기 개발 시 기술 공부 팀원 를 통해 구축 보고서 체 기부 증서 부금 영수증 등 기능 때문 엑셀 라이브러리 보고서 라이브러리 를 주로 사용 글 자수 자 부모님 가르침 성공 연중 무 식당 운영 부모님 보고 도우 면서 일 최선 일 것 것 몸소 자라 점 이 때문 달리기 선수 목표 그 성과 때 노력 끈기 사람 중학교 시절 어머니 과로 자궁암 판정 때 병 극복 노력 어머니 모습 몸 건강 일도 수 것 깨 점 글 자수 자 복 저 사람 웃음 사냥꾼 통합 니 현재 득 득 근해 모임 재치 입담 분위기 곳 직업 연령 성별 운동 사람 점 혼자 운동 점 서로 운동 영상 사진 실시간 코칭 운동 팁 수 식단 공유 취지 모임 저희 기적 모임 피트니스 센터 땀 운동 후 식사 관계 어가 헬스 트레이너 직장인 전업 주부 등 인터넷 만난 인연 일지 현재 서로 정신 의지 운동 외적인 부분 서로 공유 사이 점 저 모임 몇 오락 반장 역할 항상 분위기 위해 노력 긍정 성격 사교성 바탕 영업 고객 살갑 수 자신 고객 웃음 사냥 매출 사냥 일석이조 영업 사냥꾼 글 자수 자 스템 임플란트 브랜드 이미지 팔 저 때 사람 것 사람 모임 가지 소통 것 점 대학 시절 저 센텀 호텔 룸서비스 퍼스 널 트레이너 등 사람 이해관계 소통 영업 가장 것 살갑 먼저 것 생각 저 경험 통해 체득 저 이미지 고객 거부 감 누구 더 영업 수 확신 저 관심 경험 세계 도약 스템 임플란트 발전 기회 잡 수 확신 가지 지원 브랜드 중요시 고객 마음속 브랜드 가치 구축 유지 것 것 무엇 생각 따라서 저 시장 상황 고려 영업 제품 기 스템 임플란트 전문 진실 브랜드 이미지 위해 노력 점 글 자수 자 경남 대표 영업 전문가 이내 회사 대표 영업 전문가 전략 열 번 백 번의 승부 소용 경력 감 동시 저 데이터베이스 크기 것 바탕 모든 자료 분석 정리 저 전략 구상 수 자료 상품 판매 수 영업 채널 다각 화해 신규 고객 최고 전략 가가 입사 후 온 이해 실무 경험 바탕 그룹 차원 자기 잠식 차별 메시지 전달 수 관리 점 또한 이내 현장 발 경험 바탕 전문 프로그램 위해 입사 첫 경력 때 항상 자세 업무 수행 제 내용 몸 노하우 정리 매뉴얼 글 자수 자 회원 소통 이해 저 퍼스 널 트레이너 근무 영업 경험 타 영업 마찬가지 신규 회원 모집 기존 회원 유지 면 일맥상통 생각 회원 운동 목적 몸 상태 곳 등 파악 회원 조건 수용 일 임 것 가장 기본 일이 생각 때문 더 임팩트 수 항상 고민 또 고민 점 날 저 회원 명 저 달이 효과 걱정 돈 돈대 지불 몸 효과 보이지 모양 저 말 단기간 아주 효과 볼 수 도 누구 자기 건강 위해 선 그 과정 말 저 그 고충 터 이해 달 달 달이 회원 정도 감량 다이어트 것 건강 위 다이어트 몸 낼 수 제 이 경험 바탕 스템 임플란트 영업 상대방 조건 수용 이성 감성 대표 영업 점 글 자수 자 군인 아버지 자녀 로서 성적 성격 것 아버지 리더십 저 의사결정 발휘 고등학교 때 성격 앞 사회 성격 판단 저 학년 때 반장 명의 반 친구 리더 융화 도움 줄 수 반장 역할 깨달 수 또한 제 성격 변화 위 첫걸음 도전 바탕 변화 그 두려움 성취 더 가치 것 깨 임플란트 시작 첫 사회 경험 분명 두려움 것 저 준비 수 변화 방법 변화 시대 환경 누구 수 글 자수 자 제 삶 가장 꼽는 것 극복 의지 실행 마인드 생각 변화 주저 도전 극복 때 호주 약 개 월간 경험 통해 확신 군데 곳 이력서 실패 연속 낙담 주저 수 마음 간직 채 시드니 가장 레스토랑 오페라 바 매니저 영어 마디 구사 끝 인터뷰 통해 그 매니저 제 미소 보고 합격 손 주간 징 서브 매니저 도 활약 수 번의 실패 번 성공 경험 의지 도전 것 자체 인생 지향 점 매사 진취 생각 통해 자신감 열정 일 수 자세 글 자수 자 구시대 발상 틀니 인간 삶 임플란트 스템 임플란트 입사 세 할아버지 틀니 착용 틀니 착용 위해 생 를 고통 경험 통해 임플란트 가치 알 수 이 의식주 중 것 위해 필수 이 를 통해 삶 질 향상 수 스템 임플란트 매출 이상 연구개발 투자 인력 바탕 기술 및 신제품 치과 용 임플란트 소프트웨어 개발 기술 제품 기업 부분 서든 자신감 갖 수 제 지원 국내 영업 직무 수행 함 스템 임플란트 제품 및 서비스 대한 통해 자신감 고객 신뢰 줄 수 또한 의공학 부 학생 공지 마케팅 지식 통해 기초 영업 활동 위 준비 통해 스템 임플란트 입사 국내외 시장 개척 영업 사원 글 자수 자 현재 고령화 전 세계 추세 우리나라 중국 세 이상 노인 집계 초 고령 사회 진입 것 이 중국 대한 시장 개척 스템 임플란트 글로벌 위상 한층 기여 입사 후 임플란트 기술 부분 제품 특징 이해 영업 활동 또한 고객 및 기업 등 시장 수요 대한 영업 환경 바탕 수행 영업 계획 수립 것 차 영업 활동 통해 데이터 정리 향후 주력 판매 제품 선정 목표 고객 설정 영업 이익 대화 노력 것 후 영업 계획 수립 위 국내외 조사 통 강점 약점 기회 위협 요소 파악 것 또한 시장 조사 과거 매출 추이 정보 활용 기회 시장 예상 수요 분석 마케팅 팀 협력 통해 신제품 방향 설정 기여 것 글 자수 자</t>
  </si>
  <si>
    <t>기업/리테일금융 신입 및 경력직 채용</t>
  </si>
  <si>
    <t>/Recruit/GI_Read/26039371?Oem_Code=C1&amp;PageGbn=ST</t>
  </si>
  <si>
    <t>146</t>
  </si>
  <si>
    <t>3,721</t>
  </si>
  <si>
    <t>치과 의료기기 기술 지원 모집</t>
  </si>
  <si>
    <t>/Recruit/GI_Read/26037868?Oem_Code=C1&amp;PageGbn=ST</t>
  </si>
  <si>
    <t>우리 회사는 월요일부터 목요일까지 의무적으로 8시까지 잔업이 있는데, 근무할 수 있겠습니까?전공은 이쪽이랑 전혀 관계 없는데, 왜 지원했나요?평소에 집에서 주로 뭘 하면서 지내나요?본인은 기사도 있고 전자공학과인데, 왜 영업을 하려고 하는가?본인을 나타낼 수 있는 숫자가 있는가?오스템임플란트에서 어떤 일을 하게 될 것인지 알고 있는가?물류란 무엇인가요?아르바이트는 어떤 것들을 해보았나요?엑셀은 얼마나 활용할 수 있나요?자신의 성격이 어떠하다고 생각하나요?재고관리는 어떻게 해야 잘하는 것인가요?채용되었다는 가정 하에 첫 출근날 자신의 업무가 어떠할 것인지 예상해보세요.최근에 읽은 책에 대해 말해보세요.희망연봉보다 회사에서 연봉을 적게 주면 어떻게 할 것인가요?야근, 주말 근무 시 어떻게 할 것인가요?영업을 잘 할 수 있는 이유는 무엇인가요?영업이란 무엇이라 생각하나요?임플란트 산업에 대해 말해보세요.임플란트 영업을 지원하게 된 동기는 무엇인가요?주량이 얼마나 되나요?1분 자기소개공백기 동안 무엇을 했습니까?본인이 가진 역량을 말씀해보세요.세일즈 경험이 있습니까?신뢰감을 주기 위한 행동에는 무엇이 있을까요?어학연수를 어디로 다녀왔습니까?영어로 본인을 왜 채용해야 하는지 설명해 보세요.영업에 있어서 필요한 것이 무엇이라고 생각하나요?웹사이트 로그인 기능을 일주일 만에 어떻게 완성할 것입니까?임플란트가 무엇입니까?</t>
  </si>
  <si>
    <t xml:space="preserve"> 우리 회사 월요일 목요일 의무 잔업 근무 수 전공 쪽 전혀 관계 왜 지원 평소 집 주로 뭘 본인 기사도 전자공학 과 왜 영업 본인 수 숫자 스템 임플란트 일 것 알 물류 란 무엇 아르바이트 것 엑셀 얼마나 활용 수 자신 성격 생각 하나요 재고 관리 것 채용 가정 하 첫 출근 날 자신 업무 것 예상 최근 책 대해 말 희망 연봉 회사 연봉 것 야근 주말 근무 시 것 영업 수 이유 무엇 영업 무엇 생각 하나요 임플란트 산업 대해 말 임플란트 영업 지원 동기 무엇 주량 얼마나 자기 소개 공백기 동안 무엇 본인 역량 말씀 경험 신뢰 감 주기 위 행동 무엇 어학 연수 어디 영어 본인 왜 채용 설명 영업 것 무엇 생각 하나요 웹사이트 로그인 기능 일주일 완성 것입 임플란트 무엇 입</t>
  </si>
  <si>
    <t>치과 재료 PM(Product Manager) 모집</t>
  </si>
  <si>
    <t>/Recruit/GI_Read/26035609?Oem_Code=C1&amp;PageGbn=ST</t>
  </si>
  <si>
    <t>766</t>
  </si>
  <si>
    <t>생산/기술/사무관리 공개채용</t>
  </si>
  <si>
    <t>/Recruit/GI_Read/26027180?Oem_Code=C1&amp;PageGbn=ST</t>
  </si>
  <si>
    <t>영업직 공개채용</t>
  </si>
  <si>
    <t>/Recruit/GI_Read/26026989?Oem_Code=C1&amp;PageGbn=ST</t>
  </si>
  <si>
    <t>시스템개발팀 인턴사원 채용</t>
  </si>
  <si>
    <t>/Recruit/GI_Read/26026734?Oem_Code=C1&amp;PageGbn=ST</t>
  </si>
  <si>
    <t>대전물류 충북지역담당 신입 제약영업사원 채용</t>
  </si>
  <si>
    <t>/Recruit/GI_Read/26025829?Oem_Code=C1&amp;PageGbn=ST</t>
  </si>
  <si>
    <t>3,607</t>
  </si>
  <si>
    <t>미스터피자 직영점 신입사원 채용</t>
  </si>
  <si>
    <t>/Recruit/GI_Read/26023558?Oem_Code=C1&amp;PageGbn=ST</t>
  </si>
  <si>
    <t>743</t>
  </si>
  <si>
    <t>3,731</t>
  </si>
  <si>
    <t>천경해운㈜</t>
  </si>
  <si>
    <t>2018년도 하반기 1차 수시 채용</t>
  </si>
  <si>
    <t>/Recruit/GI_Read/26023297?Oem_Code=C1&amp;PageGbn=ST</t>
  </si>
  <si>
    <t>148</t>
  </si>
  <si>
    <t>5,577</t>
  </si>
  <si>
    <t>㈜두루안</t>
  </si>
  <si>
    <t>ICT 보안 영업 신입/경력사원 모집</t>
  </si>
  <si>
    <t>/Recruit/GI_Read/26022159?Oem_Code=C1&amp;PageGbn=ST</t>
  </si>
  <si>
    <t>3,519</t>
  </si>
  <si>
    <t>어떤 마음가짐과 비전을두고 지원하게 되었는지 말해보세요</t>
  </si>
  <si>
    <t xml:space="preserve"> 마음가짐 지원 말</t>
  </si>
  <si>
    <t>기술지원 엔지니어 신입/경력사원 모집</t>
  </si>
  <si>
    <t>/Recruit/GI_Read/26022058?Oem_Code=C1&amp;PageGbn=ST</t>
  </si>
  <si>
    <t>[전주] 영업기획관리팀(회계/사무관리)</t>
  </si>
  <si>
    <t>/Recruit/GI_Read/26015845?Oem_Code=C1&amp;PageGbn=ST</t>
  </si>
  <si>
    <t>4,411</t>
  </si>
  <si>
    <t>/Recruit/GI_Read/26012498?Oem_Code=C1&amp;PageGbn=ST</t>
  </si>
  <si>
    <t>713</t>
  </si>
  <si>
    <t>Q1. 성장과정 및 성격의 장단점Q2. 본인이 가장 성취감을 느꼈던 경험에 대해 기술Q3. 사회경험 및 학교생활Q4. 지원직무에서 본인만의 경쟁력은 무엇인지 기술Q5. 지원동기 및 입사 후 포부</t>
  </si>
  <si>
    <t xml:space="preserve"> 
[부모님께 남들을 배려하며 착하게 사는 것이 옳다고 배우며 살아왔기 때문에, 남을 배려하는 이타적인 성향이 강하지만, 우유부단한 면도 있습니다.]아쉬운점 1  학부과정까지 항상 경쟁하는 분위기에서 생활하다 보니 이기적으로 변해야 한다고 생각할 때도 있었지만, 석사과정을 지내면서 그 생각은 바뀌었습니다. 오히려 사람들을 배려하며 가까이 지내면서, 실험에 관한 피드백을 듣다 보면 상황을 정리해서 말하게 되고, 그에 대한 조언을 받아 봉착한 문제의 해결방법이 떠오르는 경우가 많았습니다. _x000D_ 연구할 때 자신의 성과를 위해 한 가지 생각에 집중하다 보면, 사람들과 소통할 기회도 잃고 혼자서 모든 걸 해결해야 하는 상황이 오게 됩니다. 이 상황을 극복하지 못하면, 자기 연구밖에 모르는 기술자가 되어 발전이 없으므로 회사의 이익 창출에 기여할 수 없는 우물 안 개구리가 됩니다. 따라서 연구개발은 맡은 업무에 몰두하는 것이 맞지만, 혼자만의 능력 이상을 발휘하기 위해 소통하는 능력을 갖춰야 한다고 생각합니다._x000D_ [열정, 끈기, 배려, 우유부단]_x000D_ 열정과 끈기를 바탕으로 성공과 실패여부를 떠나서 맡은 일을 끝까지 해내는 것이 생활신조였기 때문에 oo대학교에서 석사과정을 지내면서 수소연료전지용 고분자전해질 이온교환막의 합성 및 성능평가와 복구연구 및 생산성 향상(실험비용 1/5로 절감)에 대한 연구를 성공할 수 있었습니다. 연구의 성과가 있기까지 장기간의 인내와 끈기는 필수이기 때문에 연구자로서의 기초 역량을 석사과정에서 배웠다고 생각합니다. _x000D_ 또한, 남들을 배려하며 사는 것이 저를 온전하게 할 수 있다고 생각합니다. 이런 성격 덕분에 석사생활을 하면서 문화가 다른 외국인들과 잘 어울릴 수 있었고 동료 학생들로부터 피드백을 받아 도움을 얻을 수 있었습니다. 이 과정에서 영어회화실력을 늘릴 수 있었습니다. 좋은점 1물론 남을 너무 배려하는 무른 부분 때문에, 정작 저를 못 챙기는 부분이 있습니다. 하지만 기본적으로 사람들과 어울릴 수 있는 사람이 되어야 팀의 일원이 되어 역량을 발휘할 수 있다고 생각합니다.                                            글자수 1,016자1,743Byte
_x000D_
[석사과정 중에 복구연구를 성공했던 경험입니다좋은점 1.]_x000D_ oo대학교에서 석사과정을 시작하자마자 처음으로 맡게 된 실험이며, 수소연료전지의 주요 구성품 중 하나인 고분자 전해질 막의 성능을 측정하는 것이었습니다. 이 실험은 제가 소속된 연구실에서 개발된 전해질 막으로 막-전극 접합체를 제조하여 실제 수소연료전지 자동차운전조건에서의 성능을 측정하기 위해 반드시 필요한 실험이었습니다. _x000D_ 하지만 제가 석사과정으로 입학하기 2년 전에 졸업한 선배 이후로 후임연구자가 없어서 진행되지 않았습니다. 또한, 제가 이 실험을 복구를 하는데 참고해야할 실험방법도 온전하지 않아 사실상 모든 실험을 새로 시작해야했으며, 복구연구가 성공하더라도 과거의 데이터를 재연해야했기 때문에 매우 어려운 연구였습니다. _x000D_ 지도교수님도 도움을 줄 수 없는 상황이었기 때문에 혼자서 모든 걸 해내야했습니다. 다른 연구실에 연락하거나 직접 찾아가서 실험방법을 물어보고, 연료전지와 관련된 회사에 물어보기도 했습니다. 그러나 대부분 기술적인 부분이 기밀사항이라 알려주지 않았습니다. 결국 원론적으로 돌아가 실험방법을 다시 만들어야했습니다. _x000D_ 과거 졸업한 선배가 썼던 장비들과 도구들을 최대한 이용해서 실험방법을 재구성하고 몇 십번의 실험을 반복했습니다. 9개월 동안 성과가 없었지만, 10개월째 복구연구를 성공했습니다. 그동안 실험실에서 연구해온 전해질 막들의 성능을 측정하여 논문에 올릴 데이터를 만들 수 있었습니다. _x000D_ 연구는 장기간 이뤄질 수밖에 없기 때문에 성과가 있기까지 고된 시간을 견뎌야하는 건 연구자의 기본이라 생각합니다. 이런 꾸준한 노력으로 인한 성과야말로 저의 역량을 증명할 수 있는 부분이라 생각합니다.                                            글자수 842자1,461Byte
_x000D_
[연구실 동료들이 만든 전해질 막의 성능을 평가하기위해 실험적인 논의를 했던 경험]_x000D_ 이 실험은 좋은 성능이 나오면 해외 학술지에 낼 수 있을 정도로 큰 비중을 차지하는 실험이며,좋은점 1 이 성과로 연구실이 발전할 수 있는 계기가 됩니다. 대부분의 실험은 홀로 연구를 하는 경우가 많아 고되었지만, 이 실험은 동료학생들과 함께하며, 주변의 위로와 기대를 많이 받았습니다. _x000D_ 외국인 학생들과 논의를 할 때는 영어를 사용했기 때문에 어려운 점이 많았지만, 덕분에 영어회화실력이 늘었습니다. 이 실험은 전해질 막이 낼 수 있는 최고의 성능을 얻기 위해 전해질 막에 따라 방법을 달리하기위해 전해질 막을 만든 학생과 논의를 통해 진행되야 합니다. _x000D_ 얻은 전해질 막의 제조 방법이나, 구조적, 물리적, 화학적 특성 등을 고려하여 실험조건을 전해질 막에 맞춰서 진행해야하기 때문입니다.아쉬운점 1 측정 과정이 길고, 밤을 새야하기 때문에 체력적으로 견디기 쉽지 않은 실험이었습니다. 그 결과 제가 측정했던 실험 데이터 중 하나는 이미 해외 학술지에 개재가 되었고, 그 외의 결과들은 개재 중으로 알고 있습니다. 제가 주저자로 개재가 되지는 않지만, 연구실의 발전에 기여할 수 있기 때문에 의미가 있던 경험이라고 생각합니다.                                            글자수 620자1,058Byte
_x000D_
[기존의 방법에 대한 끊임없는 개선의지입니다.]_x000D_ 저의 끊임없는 개선의지를 설명할 수 있는 예로, 석사 과정 중 수소연료전지에 쓰이는 막으로 막-전극 전합체를 만드는 실험 방법의 효율 개선실험을 성공한 경험이 있습니다. 막-전극 전합체를 만들 때 쓰는 백금촉매는 5g당 약 100만원의 고가입니다. 복구한 실험방법대로라면 5g당 5번을 사용할 수 있는데, 이 방법은 시간도 오래 걸리고, 비싼 백금 촉매를 1g씩 쓰더라도 촉매가 남기 때문에 효율적이지 못합니다. _x000D_ 물론 이 실험방법에 대한 숙련이 된 상태라서 개선하지 않아도 상관없지만, 너무 비싼 촉매를 한번 쓰고 남은 촉매를 다시 사용해야하는 부분이 비효율적이라 생각했습니다. 백금 촉매 사용량을 줄이고 같이 사용되는 재료들의 비율을 달리하였고, 촉매를 막에 도포하는 방법도 달리하였습니다. 몇 번의 시행착오가 있었지만, 실험방법은 개선되었고, 그에 따른 실험결과데이터도 좋았습니다. 기존의 백금촉매 한 병으로 5번 실험할 수 있던 것이 25번을 사용할 수 있었습니다. _x000D_좋은점 1 기술은 그대로 유지시키는 것이 아니라 개선되야 한다고 생각합니다. 실험자 입장에서도 실험을 빠른 시간에 끝내고 그에 대한 비용도 줄일 수 있어, 저렴한 비용으로 좋은 제품을 만들 수 있고, 소비자도 싸고 좋은 제품을 얻을 수 있기 때문입니다.                                            글자수 661자1,122Byte
[고객사의 요구나 응용하려는 분야에 따라 물성(효율) 조절 및 생산성을 높이는 현실적인 개발업무를 하고 싶어 지원하였습니다. 훗날 동진쎄미켐의 기술자가 아닌 노련한 연구개발의 전문가가 되고 싶습니다]_x000D_ 아쉬운점 1석사과정에서 봐온 저를 포함한 연구자들은 수많은 변수와 관점에서 고려할 것들이 많았기 때문에, 항상 고민에 빠져있는 시간이 많습니다. 이 과정에서 한 가지에 몰입할수록 시야가 굉장히 좁아지는데, 이 상황이 계속되면 연구의 깊이가 깊어지므로 연구의 범용성을 넓히는 능력을 잃어버리는 경우가 많습니다. 이렇게 되면 한 가지밖에 모르는 기술자에 지나지 않다고 생각합니다. _x000D_ 기술자는 분명 필요한 사람이지만 응용력을 잃은 기술자는 스스로 성장할 수 없습니다. 연구개발은 기술을 더 깊이 연마하는 것이 아니라 다른 분야에 응용하여 신제품과 신사업을 창출해내는 것이 더 중요합니다. 좋은점 1왜냐하면, 시장의 수요는 끊임없이 변화하기 때문에 그 기술도 경쟁력을 잃으면 기업은 지속적인 이익창출을 할 수 없습니다. 입사하게되면, 제가 연구했던 분야와 직접적으로 연관이 없는 연구라도 주어진 업무 및 연구에 대해 알아가는 시간과 적용하는 역량은 남다를 것이라 확신합니다._x000D_  [제품개발이 완료되더라도 주문자의 요구나 응용하려는 분야에 따라 물성(효율)을 조절하거나 생산성을 높여 제품의 단가를 낮추는 현실적인 개발업무를 하고 싶습니다.]_x000D_ 이런 부분을 할 수 있는 것은 연구 경험이 있는 사람이 조금 더 빨리 배울 수 있고 잘 할 수 있다고 생각합니다. oo대학교에서 석사과정을 지내며 복구연구와 생산성 향상 연구를 했던 경험이 있기 때문에, 연구개발을 할 수 있는 기본적인 소양들을 갖췄다고 자신합니다. 제가 연구했던 분야와 연관이 없던 연구라도 주어진 업무 및 연구에 대해 알아가는 시간과 적용하는 역량은 남다를 것이라 확신합니다.                                            글자수 912자1,574Byte
</t>
  </si>
  <si>
    <t>5,479</t>
  </si>
  <si>
    <t>동진세미켐 판교연구소면접 순서별로 도착시간이 달라서 시간이 엇비슷한 사람들 수만봤는데 제가 본 숫자만 저 포함6명입니다.-인원체크할때 본것이 명단이 맞다면 대략 15명 전후였습니다.면접관은 6~7명, 다대1 방식으로 한명씩 들어갔고 시간은 대략 30분 정도였습니다전공에 대한 PPT자료를 제출하는데 그걸 발표한 후, 자리에 앉아서 전공과 자소서 기반으로 질문을 했습니다. 1차 면접자체는 직무면접이지만 실무자 자체적으로 인성 부분도 검사하는 면접이었습니다.여섯분이나 되는 면접관들의 표정이 다 달라서 판단하기가 힘들었습니다.-면접관들께서 각각의 부서장들이신데, 밝게 웃어주시는 분이 있는가하면 시큰둥하게 보시는 분도 있었기 때문에 면접관님들의 반응에 휩쓸리지 않고 제 대답을 하는데 신경을 썼습니다.전체적으로는 무겁지 않았습니다. 압박질문같은것은 없었는데, 면접실이 어두운 분위기여서 움츠러들게 되는 부분이 있었습니다. 자기소개를 잘 준비해서 시작을 밝게 만들면, 면접관들께서도 가벼운 질문부터 시작해오실 수 있어서 부담감을 덜 수 있는것 같습니다.어떻게 말해야 겠다고 생각한 바는 있었습니다. 외우려하는게 아니라 어떤 질문에 어떤 대답을 할 것인가 생각해둔게 있었지만, 면접의 긴장감이 하고 싶었던 말을 다 하지못하고 끊게 만들었습니다.면접을 준비하되 외우려들기보다 거울을 보고 말하는 연습을 많이 하는게 좋습니다. 처음엔 하고 싶은 말들을 적어서 보고 말하는 것부터 시작하고 차차 안보고 말하는 방향으로 집중하면 충분한 연습이 될 것입니다.-1분자기소개를 어떻게 시작하느냐가 초반의 분위기를 좌우하고, 첫인상을 결정지으므로 미리 준비하는게 좋습니다. 안하는 경우도 있겠지만 준비해서 나쁠거 없고 안준비하면 불리할 수는 있습니다.10시 동진쎄미켐 인천공장에서 진행되었습니다.지원자는 총 5명이었고 면접관은 2명이었습니다.2:1 다대일 면접이었습니다.먼저 1분 자기 소개로 시작되었습니다. 그 후 인성면접이 진행되었습니다. 자기소개서내용보다는 개인 신상을 보며 관련 질문을 물어 보셨습니다. 시간은 약 25분 정도 걸렸습니다. 다른 기업 1차 면접과 비교하면 인성 100%였습니다.리액션은 상당히 좋았습니다. 대답을 할때 두분다 저를 보고 계셨고 계속 호응해 주셨습니다. 조금 긴장이 되서 살짝 말을 더듬었는데 천천히 대답하라고 하시며 저의 긴장을 풀어 주셨습니다.분위기를 매우 편했습니다. 두분다 나이가 그렇게 많아 보이지 않았습니다. 또한 개인적인 질문만 하셨기 때문에 크게 어렵지 않았습니다. 면접이라고 하기보다 그냥 아는 분과 이야기를 나누는 느낌이었습니다.너무 솔직하게 면접에 임한것 같습니다. 조금은 꾸미고 거짓말도 했어야 했는데 정말 저의 생각 그대로로 대답했습니다. 그러다 보니 몇몇 대답에대해 조금은 마음에 안들어 하시는 것이 느껴졌습니다.전공에 관련된 것은 준비해가신것을 말하시면 됩니다. 그러나 인성에, 개인에 관련된 질문은 조금은 거짓말을 섞어가며 대답하셔야 합니다. 면접관들이 원하는 대답이 느껴지실 겁니다. 그러면 그 대답을 해주셔야 합니다. 면접은 양심을 지켜 진실만을 말하는 것이 아니라 입사하기 위한 시험이라는 것을 꼭 명심하셔야 합니다. 아무리 분위기가 편해도 면접은 면접입니다. 원하는 대답을 하셔야 합격한다는 것을 기억하세요.발안공장에서 면접을 봄.면접관은 3분이었고 지원자 총원은 10명남짓해보였음.면접관 3명과 지원자3명의 다대다면접간단히 자기소개를 시키고 자기소개에서부터 궁금한것이 있으셨는지 꼬리질문하심. 그 뒤로는 간단한 전공에 대한 질문과 이력서 기반의 면접이 진행되며 다른 기업과 비슷한 유형의 면접. 그 외에도 지원자의 기본 인성관련된 질문을 많이 하시기도 함답변을 제대로 하지 못해도 웃으면서 응대해주심. 그래서 자신감 생기기도 함. 하지만 제대로 답변하지 못한것 같다는 생각이 들어도 웃고 계시는 표정이니 잘 하고 있는지에 대한 판단이 힘듬.면접관 분들이 인상도 참 좋으셨고 친절하셔서 웃으면서 면접을 진행하심. 압박은 전혀없으나 꼬리질문은 몇개가 있다. 하지만 어딜가나 이렇게 친절하게 해주셔도 숨은 의도는 찾기 힘든듯 함. 그래도 면접볼 때 마음은 편히 해 주는것 같아 기분은 좋음.인성 면접은 무난하게 봤다고 생각했으나 옆 지원자들에 비해 전공지식이 부족하다는 생각이 들었음. 평소에 공부좀 해두는 것이 좋을듯 함. 그리고 이렇게 다대다면접에서는 자신감이 중요하다고 생각하는데 전공때문에 조금 위축되었던 것이 아쉬움.서류 제출 후 오랜시간 뒤에 연락이 왔으니 너무 조바심가지지 말고 기다려 보시길.-그리고 면접은 발안공장에서 면접을 봤는데 교통편이 그리 좋지 않으니 자차를 끌고가시거나 택시를 이용하시는게 좋을듯함.-평소에 이력서 기반과 자주나오는 질문들에 대한 연습을 충분히 하신다면 평타이상은 갈 수 있다고 생각함. 그리고 회사에 대해서도 많이 알아가는게 좋을듯 함. 관련된 질문들도 많이 함.</t>
  </si>
  <si>
    <t xml:space="preserve"> 동진 세미 켐 판교 연구소 면접 순서 별로 도착 시간 달라 시간 사람 수만 제 숫자 저 포함 명 인원 체크 때 명단 대략 명 전후 면접 관 명 다대 방식 명 시간 대략 정도 전공 대한 자료 제출 발표 후 자리 전공 자소 기반 질문 차 면접 자체 직무 면접 실무 자체 인성 부분 검사 면접 여섯 면접 관 표정 달라 판단 면접 관 각각 부서장 데 분 보시 분도 때문 면접 관 반응 제 대답 신경 전체 압박 질문 면접 실 어 두운 분위기 부분 자기 소개 준비 시작 면접 관 서도 질문 시작 수 부담 감 덜 수 말 생각 바 질문 대답 것 생각 면접 긴장감 말 면접 준비 기보 거울 보고 말 연습 처음 말 보고 말 것 시작 차차 안보 말 방향 집중 연습 것 시작 초반 분위기 좌우 첫인상 결정 미리 준비 경우 준비 안 준비 수 동진 쎄미켐 인천 공장 진행 지원 총 명 면접 관 명 다대 일 면접 먼저 자기 소개 시작 그 후 인성 면접 진행 자기 소개 내용 개인 신상 관련 질문 물어 시간 약 정도 다른 기업 차 면접 비교 인성 리액션 대답 때 분다 저 보고 계속 호응 조금 긴장 살짝 말 대답 저 긴장 분위기 매우 분다 나이 보이지 또한 개인 질문 때문 크게 면접 그냥 분과 이야기 면접 임 것 조금 거짓말 정말 저 생각 그대로 대답 몇몇 대답 대해 조금 마음 것 전공 관련 것 준비 말 인성 개인 관련 질문 조금 거짓말 대답 면접 관 대답 그 대답 면접 양심 진실 말 것 입사 위 시험 것 꼭 명 분위기 면접 면접 대답 합격 것 기억 발안 공장 면접 봄 면접 관 지원 원 명 면접 관 명과 지원 명의 다대 면접 자기 소개 자기 소개 꼬리 질문 심 그 뒤 전공 대한 질문 이력서 기반 면접 진행 다른 기업 유형 면접 그 외 지원 자의 기본 인성 관련 질문 기도 함 답변 제대로 응대 주심 자신감 생기 기도 함 제대로 답변 생각 표정 대한 판단 면접 관 분 인상 면접 진행 심 압박 전혀 꼬리 질문 몇개 가나 의도 찾기 함 면접 볼 때 마음 해 기분 인성 면접 무난 생각 옆 원자 공지 생각 평소 공부 좀 해 것 함 다대 면접 자신감 생각 때문 조금 위축 것 아쉬움 서류 제출 후 시간 뒤 연락 조바심 지지 면접 발안 공장 면접 교통 편이 자차 택시 이용 함 평소 이력서 기반 자주 질문 대한 연습 평타 이상은 수 생각 함 회사 대해 서도 함 관련 질문 함</t>
  </si>
  <si>
    <t xml:space="preserve"> 성장 과정 및 성격 장단점 본인 가장 성취 감 경험 대해 기술 사회 경험 및 학교생활 직무 본인 경쟁력 무엇 기술 지원 동기 및 입사 후 포부</t>
  </si>
  <si>
    <t xml:space="preserve"> 부모님 남 배려 것 때문 남 배려 이타 성향 강하 면도 점 학부 과정 항상 경쟁 분위기 생활 기적 생각 때 석사과정 그 생각 오히려 사람 배려 가까이 실험 관 피드백 상황 정리 말 그 대한 조언 봉착 문제 해결 방법 경우 연구 때 자신 성과 위해 가지 생각 집중 사람 소통 기회 혼자 모든 걸 해결 상황 이 상황 극복 자기 연구 기술자 발전 회사 이익 창 기여 수 우물 안 개구리 따라서 연구개발 업무 것 혼자 능력 이상 발휘 위해 소통 능력 생각 열정 끈기 배려 우유부단 열정 끈기 바탕 성공 실패 여부 일 끝 것 생활 신조 때문 대학교 석사과정 연료 지용 고분자 전해질 이온교환 막 합성 및 성능 평가 복구 연구 및 생산 향상 실험 비용 로 절감 대한 연구 수 연구 성과 장기간 인내 끈기 필수 이기 때문 연구자 로서 기초 역량 석사과정 생각 또한 남 배려 것 저 온전 수 생각 성격 덕분 사생활 문화 다른 외국인 수 동료 학생 로부터 피드백 도움 수 이 과정 어회 실력 수 점 남 배려 무른 부분 때문 정작 저 못 부분 기본 사람 수 사람 팀 일원 역량 발휘 수 생각 글 자수 자 석사과정 중 복구 연구 경험 점 대학교 석사과정 시작 자마자 처음 실험 연료 전지 주요 성품 중 하나 고분자 전해질 막 성능 측정 것 이 실험 제 소속 연구실 개발 전해질 막 막 전극 접합체 제조 실제 연료 전지 자동차 운전 조건 성능 측정 위해 반드시 실험 제 석사과정 입학 전 졸업 선배 이후 후임 연구자 진행 또한 제 이 실험 복구 참고 실험 방법 온전 사실 모든 실험 시작 복구 연구 과거 데이터 재연 때문 매우 연구 지도 교수 도움 줄 수 상황 때문 혼자 모든 걸 다른 연구실 연락 거나 직접 실험 방법 연료 전지 관련 회사 대부분 기술 부분 기밀 사항 원론 실험 방법 다시 과거 졸업 선배 장비 도구 최대한 이용 실험 방법 몇 번의 실험 반복 개월 동안 성과 개월 복구 연구 그동안 실험실 연구 전해질 막 성능 측정 논문 데이터 수 연구 장기간 수 때문 성과 고 시간 건 연구자 기본 생각 노력 성과 저 역량 증명 수 부분 생각 글 자수 자 연구실 동료 전해질 막 성능 평가 위해 실험 논의 경험 이 실험 성능 해외 학술지 낼 수 정도 비중 차지 실험 점 이 성과 연구실 발전 수 계기 대부분 실험 홀로 연구 경우 고 이 실험 동료 학생 주변 위로 기대 외국인 학생 논의 때 영어 사용 때문 점 덕분 어회 실력 이 실험 전해질 막 낼 수 최고 성능 위해 전해질 막 방법 달리 위해 전해질 막 학생 논의 통해 진행 전해질 막 제조 방법 구조 물리 화학 특성 등 고려 실험 조건 전해질 막 진행 때문 점 측정 과정 밤 때문 체력 실험 그 결과 제 측정 실험 데이터 중 하나 해외 학술지 개재 그 외 결과 개재 중 알 제 저자 개재 연구실 발전 기여 수 때문 의미 경험 생각 글 자수 자 기존 방법 대한 개선 의지 저 개선 의지 설명 수 예 석사 과정 중 연료 전지 막 막 전극 합체 실험 방법 효율 개선 실험 경험 막 전극 합체 때 백금 촉매 당 약 고가 복구 실험 방법 라면 당 번 사용 수 이 방법 시간 백금 촉매 촉매 때문 효율 이 실험 방법 대한 숙련 상태 개선 촉매 한번 촉매 다시 사용 부분 비 효율 생각 백금 촉매 용량 줄 사용 재료 비율 달리 촉매 막 도포 방법 달리 몇 번의 시행착오 실험 방법 개선 그 실험 결과 데이터 기존 백금 촉매 병 번 실험 수 것 번 사용 수 점 기술 그대로 유지 것 개선 생각 실험 입장 실험 시간 그 대한 비용 수 비용 제품 수 소비자 제품 수 때문 글 자수 자 고객 사의 요구 응용 분야 물성 효율 조절 및 생산 현실 개발 업무 지원 훗날 동진쎄미켐 기술자 연구개발 전문가 점 석사과정 온 저 포함 연구자 변수 관점 고려 것 때문 항상 고민 시간 이 과정 가지 몰입 시야 이 상황 계속 연구 깊이 연구 범용 능력 경우 가지 기술자 생각 기술자 분명 사람 응용 기술자 스스로 수 연구개발 기술 더 깊이 연마 것 다른 분야 응용 신제품 사업 창 것 더 점 시장 수요 변화 때문 그 기술 경쟁력 기업 지속 이익 창 수 입사 면 제 연구 분야 직접 연관 연구 업무 및 연구 대해 시간 적용 역량 것 확신 제품 개발 완료 주문 자의 요구 응용 분야 물성 효율 조절 거나 생산 제품 단가 현실 개발 업무 부분 수 것 연구 경험 사람 조금 더 수 수 생각 대학교 석사과정 복구 연구 생산 향상 연구 경험 때문 연구개발 수 기본 소양 자신 제 연구 분야 연관 연구 업무 및 연구 대해 시간 적용 역량 것 확신 글 자수 자</t>
  </si>
  <si>
    <t>[SG생활안전] 기술연구소 연구원 채용</t>
  </si>
  <si>
    <t>/Recruit/GI_Read/26007675?Oem_Code=C1&amp;PageGbn=ST</t>
  </si>
  <si>
    <t>653</t>
  </si>
  <si>
    <t>/Recruit/GI_Read/26003457?Oem_Code=C1&amp;PageGbn=ST</t>
  </si>
  <si>
    <t>4,567</t>
  </si>
  <si>
    <t>자기소개 해보세요.우리 회사를 모르는 경우가 많은데 어떻게 알고 지원했나요?그렇다면 우리 회사에 지원하는 것은 처음인가요?안전공학과로 왜 복수전공했나?종교가 기독교라고 했는데 무슨 교단인가? 언제부터 다녔나?근로감독관이 점검을 나와서 지적을 했다. 그런데 나는 이 법을 다르게 해석했다. 어떻게 대처할 것인가?브렉시트에 대해 아는 것을 말해보세요.조영남 그림 사건에 대해 어떻게 생각하나요?콩쥐 팥쥐 중에 누구처럼 살고 싶은가요?일이 많다던지 등의 이유로 스트레스가 쌓였을 때 어떻게 스트레스를 푸나요?지원자의 전공 연구에 대해 요약해서 소개해보세요.6시그마에서 시그마가 무엇인가요?석사 학위 논문에 대해 설명해보세요.유기화학전공했나요?자기소개 해보세요.성격의 단점에 대해 말해봐라상사와의 이견이 있다면 어떻게 대처하겠는가?주량은 어떻게 되느냐동진쎄미켐을 얼만큼 알고 있는지 말해보세요.본인이 대한민국 몇% 라고 생각하는가?상사가 일을 못하면 어떻게 할 것인가?자기소개 해보세요.지원자의 취미와 특기는 무엇인가요?화학반응식을 써보고 그것을 증명할 방법 제시해보아라.회사에서 일을 해나가면서 본인이 이루고자 하는 방향이 있는지 그리고 있다면 그것이 무엇인가 말해보아라.동진세미켐의 업무에 있어서 품질관리란 무엇인지 말해보세요.6시그마에서 시그마가 무엇인가?</t>
  </si>
  <si>
    <t xml:space="preserve"> 자기 소개 우리 회사 경우 알 지원 우리 회사 지원 것 처음 안전공학 과로 왜 복수 전공 종교 기독교 무슨 교단 언제 근로 감독 관 점검 지적 나 이 법 해석 대처 것 브렉 시트 대해 것 말 조영남 그림 사건 대해 생각 하나요 콩쥐 팥쥐 중 누구 살 등 이유 스트레스 때 스트레스 푸나 지원 자의 전공 연구 대해 요약 소개 시그마 무엇 석사 학위 논문 대해 설명 유기화학 전공 자기 소개 성격 단점 대해 말 상사 이견 대처 주량 동진쎄미켐 얼 알 말 본인 대한민국 몇 생각 상사 일 것 자기 소개 지원 자의 취미 특기 무엇 화학반응식 보고 그것 증명 방법 제시 회사 일 본인 방향 그것 무엇 말 동진 세미 켐 업무 품질 관리 란 무엇 말 시그마 무엇</t>
  </si>
  <si>
    <t>재무회계 신입/경력직 모집</t>
  </si>
  <si>
    <t>/Recruit/GI_Read/26002203?Oem_Code=C1&amp;PageGbn=ST</t>
  </si>
  <si>
    <t>3,612</t>
  </si>
  <si>
    <t>/Recruit/GI_Read/26001808?Oem_Code=C1&amp;PageGbn=ST</t>
  </si>
  <si>
    <t>390</t>
  </si>
  <si>
    <t>2,765</t>
  </si>
  <si>
    <t>유진투자증권㈜</t>
  </si>
  <si>
    <t>본점 업무직원 채용(리서치센터)</t>
  </si>
  <si>
    <t>/Recruit/GI_Read/26000916?Oem_Code=C1&amp;PageGbn=ST</t>
  </si>
  <si>
    <t>189</t>
  </si>
  <si>
    <t>경영기획실 회계팀 매니저 채용</t>
  </si>
  <si>
    <t>/Recruit/GI_Read/25991389?Oem_Code=C1&amp;PageGbn=ST</t>
  </si>
  <si>
    <t>3,413</t>
  </si>
  <si>
    <t>경영기획실 총무팀 매니저 채용</t>
  </si>
  <si>
    <t>/Recruit/GI_Read/25991338?Oem_Code=C1&amp;PageGbn=ST</t>
  </si>
  <si>
    <t>/Recruit/GI_Read/25991118?Oem_Code=C1&amp;PageGbn=ST</t>
  </si>
  <si>
    <t>㈜케이엠더블유</t>
  </si>
  <si>
    <t>자동화 설비 유지보수 경력 및 신입 모집</t>
  </si>
  <si>
    <t>/Recruit/GI_Read/25981403?Oem_Code=C1&amp;PageGbn=ST</t>
  </si>
  <si>
    <t>697</t>
  </si>
  <si>
    <t>4,276</t>
  </si>
  <si>
    <t>(주)세화피앤씨</t>
  </si>
  <si>
    <t>영업기획,지원 신입 채용</t>
  </si>
  <si>
    <t>/Recruit/GI_Read/25979111?Oem_Code=C1&amp;PageGbn=ST</t>
  </si>
  <si>
    <t>/Recruit/GI_Read/25978956?Oem_Code=C1&amp;PageGbn=ST</t>
  </si>
  <si>
    <t>357</t>
  </si>
  <si>
    <t>4,335</t>
  </si>
  <si>
    <t>마지막으로 자신이 제일 자신있는 부분은?아버지와 어머니 생신은 언제인가요?</t>
  </si>
  <si>
    <t xml:space="preserve"> 마지막 자신 제일 부분 아버지 어머니 생신 언제</t>
  </si>
  <si>
    <t>스틱인터랙티브㈜</t>
  </si>
  <si>
    <t>디지털 마케팅 기획자(신입/경력)  채용</t>
  </si>
  <si>
    <t>/Recruit/GI_Read/25976589?Oem_Code=C1&amp;PageGbn=ST</t>
  </si>
  <si>
    <t>92</t>
  </si>
  <si>
    <t>3,688</t>
  </si>
  <si>
    <t>생산관리 신입사원 모집</t>
  </si>
  <si>
    <t>/Recruit/GI_Read/25960694?Oem_Code=C1&amp;PageGbn=ST</t>
  </si>
  <si>
    <t>4,555</t>
  </si>
  <si>
    <t>스마트러닝사업본부 B2C 학습컨설턴트 부문 채용</t>
  </si>
  <si>
    <t>/Recruit/GI_Read/25958996?Oem_Code=C1&amp;PageGbn=ST</t>
  </si>
  <si>
    <t>/Recruit/GI_Read/25958944?Oem_Code=C1&amp;PageGbn=ST</t>
  </si>
  <si>
    <t>/Recruit/GI_Read/25957288?Oem_Code=C1&amp;PageGbn=ST</t>
  </si>
  <si>
    <t>3,321</t>
  </si>
  <si>
    <t>소재BU 사료기술지원 신입사원 모집</t>
  </si>
  <si>
    <t>/Recruit/GI_Read/25950305?Oem_Code=C1&amp;PageGbn=ST</t>
  </si>
  <si>
    <t>㈜좋은사람들 기획관리팀 신입 및 경력사원 모집</t>
  </si>
  <si>
    <t>/Recruit/GI_Read/25949699?Oem_Code=C1&amp;PageGbn=ST</t>
  </si>
  <si>
    <t>㈜가비아</t>
  </si>
  <si>
    <t>/Recruit/GI_Read/25935370?Oem_Code=C1&amp;PageGbn=ST</t>
  </si>
  <si>
    <t>Q1. 당신은 언제부터 멋진 영업자가 되기를 꿈꾸었습니까? 또 멋진 영업자가 되기 위해서 어떤 노력과 고민을 했는지 서술하십시오Q2. 오랫동안 영업을 했지만 계약에 성공하지 못한 `OO테크놀러지`의 전산담당자인 홍길동 과장이 있습니다. 홍길동 과장과 계약에 성공하기 위한 당신만의 영업방법 또는 영업전략은 무엇인지 서술하십시오.Q3. 좋은 영업자는 매출을 올리는 것 외에 회사의 여러 조직에 좋은 영향을 줄 수 있습니다. 좋은 영업자가 회사의 여러 조직에 줄 수 있는 좋은 영향이 어떤 것인지 당신의 생각을 서술하십시오.</t>
  </si>
  <si>
    <t xml:space="preserve"> _x000D_
[영업에 대해 많은 것을 보고 배웠고 이제는 가비아의 전문 영업인이 되고 싶습니다]_x000D_ 대학교 1학년 때부터 지금까지 수많은 아르바이트를 경험하면서 제가 배운 것은 고객의 생각을 읽는 법입니다. _x000D_ 처음 일을 했던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_x000D_ 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아닌 `나`를 파는 것처럼 일하고 고객에게 진심으로 다가가야 한다는 것을 배웠습니다. _x000D_ 이러한 경험이 발판이 되어 고객이 나를 찾는 특별한 이유를 만들 멋진 영업인이 되겠다는 생각을 갖게 되었습니다._x000D_ 이런 생각을 갖은 이후에는 좀 더 심도있게 경험을 쌓기 위해서, 약 1년 4개월 동안 이마트 완구매장관리 아르바이를 했습니다. 그 결과 영업에 필요한 4가지 역량을 길렀습니다. _x000D_ 1.매출에 대한 책임감 및 실천력 _x000D_ 저는 제가 관리하는 완구들에 관심과 애정부터 갖기 위해 노력하였고, 무엇보다 제 매장이란 책임감을 갖고 고객에게 자연스레 다가가, 찾으시는 상품에 대해 여쭤보아서 행여나 상품이 있는데도 발견하지 못하고 지나칠 경우를 없도록 했습니다. _x000D_ 2. 판매제품에 대한 이해도_x000D_ 고객에게 상품을 추천해드리기 위해서는 제가 상품에 대해 잘 알아야 한다고 생각해 가격대비 품질은 어떤지, 조립하기 어려운 제품인지 등의 제가 판매하는 제품에 대해 완벽한 정보 숙지를 했습니다._x000D_ 3. 트렌드 민감도 및 분석력 _x000D_ 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_x000D_ 트렌드를 정확히 알고 고객에게 제품을 추천 및 판매하는 것과 그렇지 않은 것은 매출에서도 큰 차이가 났습니다._x000D_ 4. 동료, 고객들과의 소통능력 _x000D_ 동료 직원과 업무에 관해 끊임없이 업무에 대해 의견을 주고받고 일 처리 하며 동료와의 소통을 중시하니 조직운영과 업무수행은 자연히 효율적으로 돌아갔습니다. _x000D_ 고객과의 소통에서는 장난감에 대한 지식이 부족한 부모님들에게는 먼저 다가가서 그들의 니즈를 정확히 이해하고 제품을 추천했습니다. 그 결과 고객님들께 고맙다는 말을 자주 들었습니다._x000D_ 항상 고객들이 원하는 것이 무엇인지 고객의 입장에 서서 생각해보고 부지런히 움직이면서 제품을 판매 했습니다. 이를 통해, 영업 이익을 내는 것이 어렵기도 하지만 성취했을 때의 즐거움을 배웠습니다.                                            글자수 1,457자2,484Byte
_x000D_
[궂은 날씨에 방문함으로써 거래처의 호감을 사도록 하겠습니다]_x000D_ 영업 직무 자체에 있어서 힘든 점은 첫째, 새로운 거래처를 꾸준히 찾고 방문해야 하며, 거절 당해도 다시 문을 두드려야 한다는 점이라고 생각합니다. _x000D_ 오지 말라고 해서 안 가면 영업을 할 수 없기 때문입니다. 하지만 고객이 오지 말라고 해도 찾아가서 우리의 필요한 부분을 봐야 합니다. _x000D_ 그래야 나중에 경쟁사와 가비아의 차이점을 알고 경쟁사에서 제공하지 않는 점을 파악하고 제시할 수 있기 때문입니다. _x000D_ 물론 무조건 찾아가서는 안 됩니다. 저라면 비오는 날과 같이 날씨가 궂은 날을 택하여 방문함으로써 거래처의 직원들의 일이 비교적 한가하거나, 외부 손님이 적은 날에 영업을 하러 가겠습니다. _x000D_ 날씨가 좋으면 본인들도 일에 더 열중하고 찾아오는 다른 경쟁사 또는 고객들도 있기 마련입니다. 하지만 비가 오는 날씨에는 기분이 비교적 가라앉고 그런 날에도 불구하고 제가 방문한다면 궂은 날씨에도 고객을 위해 찾아오는 영업 사원이라는 인식으로 저를 바라보는 홍길동 과장의 시선을 바꿀 생각입니다. _x000D_ 그리고 무엇보다 가비아의 서비스를 팔기 전에 저를 팔도록 하겠습니다. 영업에서는 사람에 대한 신뢰가 먼저인 만큼 저를 믿어야 홍길동 과장의 가비아 서비스에 대한 신뢰도 역시 올라가기 때문입니다. _x000D_ 항상 영업을 할 때는 `나`를 판다는 생각으로 인간적으로 다가가는 영업인이 될 것입니다.                                            글자수 715자1,218Byte
_x000D_
[동료들의 사기를 높일 수 있습니다]_x000D_ 좋은 영업자는 매출 상승을 오로지 본인의 능력 덕분이라고 생각하는 사람이 아닌, 이를 동료들과 나눌 줄 알고 감사할 줄 아는 사람이어야 한다고 생각합니다. _x000D_ 영업자들 간에 성과 차이를 좋은 영업자가 우리는 항상 한 동료라는 생각을 갖고 구성원들에게 사기를 불어 넣어 준다면 매출 실적이 낮은 영업자도 힘내고 다음 번에는 충분히 좋은 성과를 올릴 수 있고, 그리고 그 역시 그 성과를 동료 직원들에게 돌릴 수 있을 것입니다. _x000D_ 이렇게 서로에게 감사할 줄 알고 서로를 의지하면서 함께 나아가는 긍정적 효과를 제가 가비아의 영업인이 되어 가져오고 싶습니다.                                            글자수 338자574Byte
</t>
  </si>
  <si>
    <t>181</t>
  </si>
  <si>
    <t>4,820</t>
  </si>
  <si>
    <t>경기도 판교에 위치한 가비아 본사에서 오후 2시에 집합해서 오후 2시 30분쯤에 면접장으로 들어갔습니다.면접관은 두명이었고 지원자는 30명 정도 되었습니다.면접관 2명, 지원자 3명의 다대다 면접이었습니다.한명씩 돌아가면서 1분자기소개를 했습니다.  1분자기소개가 끝나면 순차적으로 한명 씩 개별질문이 돌아갔습니다. 궁금한 사항에 대해서는 면접관이 질문을 하는 방식으로 진행되었습니다.특별히 큰 반응을 내지는 않으셨지만 지원자들의 재미있는 답변에는 미소를 보이시는 등 비교적 편안한 모습을 보이셨다. 또한 긴장하지말라고 좋은 말씀도 많이 해주시면서 지원자들의 긴장을 풀어주셨다.편안한 분위기에서 진행되어서 매우 괜찮았다고 생각한다. 압박면접식의 면접도 없었고, 그냥 편하게 대화하듯이 면접을 진행해주셔서 나역시도 그동안의 면접들보다 비교적 잘봤다고 생각이들었다.크게 아쉬운점은 없었으나 그래도 옆의 지원자들 만큼 많이 좋은 답변을 내지 못한 점은 조금 아쉬웠다. 전반적으로 만족스러웠으나 가비아라는 기업에 대해서 좀 더 세부적으로 많이 알아가지 못한점은 아쉬웠다.기업에 대해 세부적인 것들까지 꼼꼼히 조사를 해서 외워서 간다면 매우 좋다고 생각한다. 오히려 대기업보다 중견기업들이 본인들 기업에 대한 질문을 더 많이 하는 것 같다.-따라서 기업에 대한 분석을 많이하고 가는 것은 큰 도움이 된다. 정보가 많지않은 기업일 수록 이런 정보들을 최대한 찾아서 외운다면 면접때 답변한다면 좋은 인상을 남길 수 있을 것이다. 또한 긴장하지 말고 자기 페이스대로 대화하듯 천천히 여유있게 대답하는 것 역시 중요하다.</t>
  </si>
  <si>
    <t xml:space="preserve"> 경기도 판교 위치 가비아 본사 오후 집합 오후 면접 면접 관 명 지원 명 정도 면접 관 명 지원 명의 다대 면접 명 순차 명 개별 질문 사항 대해 면접 관 질문 방식 진행 반응 내지 원자 답변 미소 보이시 등 비교 모습 또한 긴장 말씀 원자 긴장 분위기 진행 매우 생각 압박 면접 면접 그냥 대화 듯이 면접 진행 나 역시 그동안 면접 비교 생각 크게 점 옆 원자 만큼 답변 내지 못 점 조금 전반 가비아 기업 대해 좀 더 세부 못 점 기업 대해 세부 것 조사 간다 매우 생각 오히려 대기업 중견 기업 본인 기업 대한 질문 더 것 따라서 기업 대한 분석 것 도움 정보 기업 일 수록 정보 최대한 면접 때 답변 인상 수 것 또한 긴장 자기 페이스 대화 듯 여유 대답 것 역시</t>
  </si>
  <si>
    <t xml:space="preserve"> 당신 언제 영업 또 영업 위해 노력 고민 서술 영업 계약 못 테크 의 전산 담당자 홍길동 과장 홍길동 과장 계약 위 당신 영업 방법 영업 전략 무엇 서술 영업 매출 것 외 회사 여러 조직 영향 줄 수 영업 회사 여러 조직 줄 수 영향 것 당신 생각 서술</t>
  </si>
  <si>
    <t xml:space="preserve"> 영업 대해 것 보고 이제 가비아 전문 영업 대학교 학년 때 지금 아르바이트 경험 제 것 고객 생각 법 처음 일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제품 나 를 것 일 고객 진심 것 경험 발판 고객 이유 영업 생각 생각 갖은 이후 좀 더 경험 위해 약 개월 동안 이마트 완구 매장 관리 아르 바이 그 결과 영업 가지 역량 매출 대한 책임감 및 실천 저 제 관리 완구 관심 애정 위해 노력 무엇 제 매장 책임감 고객 상품 대해 보아 행여 상품 발견 못 경우 판매 제품 대한 이해도 고객 상품 추천 위 제 상품 대해 생각 가격 대비 품질 조립 제품 등 제 판매 제품 대해 정보 숙지 트렌드 민감 및 분석 완구 트렌드 주로 현재 인기 방영 만화 결합 상품 유행 아이템 이기 아이 주로 직접 제품 무엇 주목 아이 요즘 캐릭터 인기 완구 트렌드 트렌드 알 고객 제품 추천 및 판매 것 것 매출 차이 동료 고객 소통 능력 동료 직원 업무 관해 업무 대해 의견 일 처리 동료 소통 중시 조직 운영 업무 수행 효율 고객 소통 장난감 대한 지식 부모님 먼저 그 를 이해 제품 추천 그 결과 고객 말 자주 항상 고객 것 무엇 고객 입장 서서 생각 제품 판매 통해 영업 이익 것 기도 성취 때 즐거움 글 자수 자 궂 날씨 방문 함 거래처 호감 도록 영업 직무 자체 점 첫째 거래처 방문 거절 다시 문 점 생각 오지 말 안 가면 영업 수 때문 고객 오지 말 해도 우리 부분 래야 나중 경쟁 가비아 차이점 알 경쟁 사 제공 점 파악 제시 수 때문 무조건 안 라면 날 날씨 궂 날 택하 방문 함 거래처 직원 비교 외부 손님 날 영업 날씨 본인 일 더 열중 다른 경쟁 사 고객 마련 비 날씨 기분 비교 날 불구 제 방문 궂 날씨 고객 위해 영업 사원 인식 저 홍길동 과장 시선 생각 무엇 가비아 서비스 전 저 도록 영업 사람 대한 신뢰 먼저 만큼 저 홍길동 과장 가비아 서비스 대한 신뢰 역시 때문 항상 영업 때 나 를 판다 생각 인간 영업 것 글 자수 자 동료 사기 수 영업 매출 상승 본인 능력 덕분 생각 사람 동료 줄 알 줄 사람 생각 업자 간 성과 차이 영업 우리 항상 동료 생각 구성원 사기 불어 매출 실적 영업 자도 다음 번 성과 수 그 역시 그 성과 동료 직원 수 것 서로 줄 알 서로 의지 긍정 효과 제 가비아 영업 글 자수 자</t>
  </si>
  <si>
    <t>(주)예람 부문별(마케팅, 고객관리 등) 정규직 채용</t>
  </si>
  <si>
    <t>/Recruit/GI_Read/25929710?Oem_Code=C1&amp;PageGbn=ST</t>
  </si>
  <si>
    <t>2,590</t>
  </si>
  <si>
    <t>[대전사무소] 기술영업 신입/경력 채용</t>
  </si>
  <si>
    <t>/Recruit/GI_Read/25926868?Oem_Code=C1&amp;PageGbn=ST</t>
  </si>
  <si>
    <t>보안관제 직무를 지원했는데, 왜 보안관제 직무를 희망하는지 이유를 말해보시오.살면서 갈등을 경험했던 것에 대해 말해보시오.살면서 실패했던 경험에 대해 말해보시오.주변에 대한 자신의 평가는 어떠한가?가비아를 자신의 친구들에게 소개시켜준다면 어떻게 소개시켜줄 것인가?가비아에 대해서 어떻게 알게 되었는가?가비아에 대해서 얼마나 알고 있는가?기비아의 핵심사업에 대해 설명해보시오.마지막으로 하고 싶은 말이 있는가?자기소개해보시오.지원동기는 무엇인가?대형마트에서 판매 아르바이트를 했다고 하는데, 그때 본인만의 특별한 영업 방식이 있었는가?좋은 영업인에게 필요한 덕목은 무엇이라고 생각하는가?평소에 가족들과 대화를 많이 하는 편인가?왜 콘텐츠기획 직무를 선택했는지 지원동기를 말해보시오.자기소개해보시오.좋아하는 캐릭터는 무엇인가?지금까지 지원자가 써온 글 중 가장 독보적인 걸 읽어달라.지원한 콘텐츠기획 직무를 위해 평소에 어떤 훈련을 하고 있는가?취미는 무엇인가?콘텐츠기획 직무가 무엇을 하는지 알고 있는가?지원서에 적은 능력에 대한 구체적인 사례가 있는가? 그 사례를 중심으로 실질적으로 업무에 이용하는 방법을 설명해보시오.1분 동안 자기소개를 해보시오.간단히 자기소개해보시오.리눅스 명령어, 디렉토리, 스크립트를 어떤 용도로 사용할 것인가?어떤 프로젝트를 경험했는지 설명해보시오.이 직무를 몇년 동안 할 것 같나요?자소서에 적힌 프로젝트 경험에 대해 설명해보시오.지원동기는 무엇인가?클러스터링과 넌클러스터링의 차이점은 무엇인가?</t>
  </si>
  <si>
    <t xml:space="preserve"> 보안 관제 직무 지원 왜 보안 관제 직무 희망 이유 말 갈등 경험 것 대해 말 경험 대해 말 주변 대한 자신 평가 가비아 자신 친구 개시 소개 것 가비아 대해 알 가비아 대해 얼마나 알 비아 핵심 사업 대해 설명 마지막 말 자기 소개 지원동 무엇 대형 마트 판매 아르바이트 그때 본인 영업 방식 영업 덕목 무엇 생각 평소 가족 대화 편 왜 콘텐츠 기획 직무 선택 지원동 말 자기 소개 캐릭터 무엇 지금 지원 온 글 중 가장 독보 걸 달라 지원 콘텐츠 기획 직무 위해 평소 훈련 취미 무엇 콘텐츠 기획 직무 무엇 알 원서 능력 대한 구체 사례 그 사례 중심 실질 업무 이용 방법 설명 동안 자기 소개 자기 소개 리눅스 명령어 디렉토리 스크립트 용도 사용 것 프로젝트 경험 설명 이 직무 년 동안 것 자 소서 프로젝트 경험 대해 설명 지원동 무엇 클러스터링 넌 클러스터링 차이점 무엇</t>
  </si>
  <si>
    <t>기술영업 신입/경력 채용</t>
  </si>
  <si>
    <t>/Recruit/GI_Read/25926612?Oem_Code=C1&amp;PageGbn=ST</t>
  </si>
  <si>
    <t>Transmitter 계측기 경험자/Service Engineer 모집 / 여수 근무</t>
  </si>
  <si>
    <t>/Recruit/GI_Read/25838133?Oem_Code=C1&amp;PageGbn=ST</t>
  </si>
  <si>
    <t>109</t>
  </si>
  <si>
    <t>5,113</t>
  </si>
  <si>
    <t>전국 지사 관리 및 영업지원 신입사원 채용</t>
  </si>
  <si>
    <t>/Recruit/GI_Read/25836895?Oem_Code=C1&amp;PageGbn=ST</t>
  </si>
  <si>
    <t>㈜이호스트아이씨티</t>
  </si>
  <si>
    <t>/Recruit/GI_Read/25541433?Oem_Code=C1&amp;PageGbn=ST</t>
  </si>
  <si>
    <t>354</t>
  </si>
  <si>
    <t>2,872</t>
  </si>
  <si>
    <t>개발자 채용 (웹개발, 중국사업/블록체인/인공지능 플랫폼)</t>
  </si>
  <si>
    <t>/Recruit/GI_Read/25540300?Oem_Code=C1&amp;PageGbn=ST</t>
  </si>
  <si>
    <t>창고관리,물류,납품업무 담당 생산직 사원모집</t>
  </si>
  <si>
    <t>/Recruit/GI_Read/25538138?Oem_Code=C1&amp;PageGbn=ST</t>
  </si>
  <si>
    <t>2,834</t>
  </si>
  <si>
    <t>CHEMICAL (접착제) 영업사원 모집</t>
  </si>
  <si>
    <t>/Recruit/GI_Read/25537193?Oem_Code=C1&amp;PageGbn=ST</t>
  </si>
  <si>
    <t>㈜한빛소프트</t>
  </si>
  <si>
    <t>[한·일 공동개발] 언리얼 PC&amp;PS4 프로젝트 영상연출 및 애니메이터 채용</t>
  </si>
  <si>
    <t>/Recruit/GI_Read/25536809?Oem_Code=C1&amp;PageGbn=ST</t>
  </si>
  <si>
    <t>3,428</t>
  </si>
  <si>
    <t>[단꿈교육] 단꿈공무원학원(노량진) 데스크 정규직 채용</t>
  </si>
  <si>
    <t>/Recruit/GI_Read/25534500?Oem_Code=C1&amp;PageGbn=ST</t>
  </si>
  <si>
    <t>유징테크㈜</t>
  </si>
  <si>
    <t>전기제어 설계 및 개발(PLC)</t>
  </si>
  <si>
    <t>/Recruit/GI_Read/25534378?Oem_Code=C1&amp;PageGbn=ST</t>
  </si>
  <si>
    <t>8월 수시채용</t>
  </si>
  <si>
    <t>/Recruit/GI_Read/26036364?Oem_Code=C1&amp;PageGbn=ST</t>
  </si>
  <si>
    <t>745</t>
  </si>
  <si>
    <t xml:space="preserve">Q1. 삼표그룹에 입사를 지원한 동기 및 귀하가 지원한 직무에 적합하다고 생각하는 이유를 서술하시오. [100자 이상 500자 이내] Q2. 귀하의 장단점 및 구체적인 사례를 서술하시오. [100자 이상 500자 이내] Q3. 최근 5년동안 귀하가 경험한 대표적인 실패사례는 무엇이며, 이를 극복하기 위해 어떤 일을 하였습니까? [100자 이상 500자 이내] Q4. 입사 후 포부를 서술하시오. [100자 이상 500자 이내]Q5. 성장과정 및 성격을 간략히 기술하세요. [100자 이상 500자 이내] </t>
  </si>
  <si>
    <t xml:space="preserve"> 
저는 삼표의 열정과 끈기를 가지고 목표를 이루기 위해 노력하는 도전형 인재입니다.아쉬운점 1  대학교 2학년 때, 동아리 회장을 하며 힘든 상황에도 전시회를 성공적으로 열었던 경험이 있습니다. 전시회 준비기간과 시험기간이 겹쳐서 운영진들의 참여가 힘든 상황이 있었습니다. 운영진들에게 부담을 주는 대신 전시회 준비에 필요한 일들을 혼자 정리하였고, 각자 하나씩의 일을 맡게 하는 방식으로 진행하였습니다. 공동의 목표를 위해 저의 희생을 두려워하지 않고, 열정과 끈기를 가지고 실행한 끝에 성공적인 전시회 준비가 가능했습니다.아쉬운점 2  전공수업을 통해 통계학과 품질경영, SCM의 과목을 수강하며 해당 직무에 대한 지식을 익혔습니다. 또한 2년간 사무처에서 일하며 익힌 OA를 비롯하여 R, Lingo, Tableau 등 데이터 분석 및 시각화 프로그램을 사용하며 행정업무에 대한 전문성을 키웠습니다.아쉬운점 3 삼표에 입사 후, 어떠한 역할과 책임을 요구하는 일이라도 저의 열정과 능력을 바탕으로 완벽하게 해내겠습니다._x000D_ 글자수 513자862Byte
_x000D_
저의 장점은 단점을 인정하고 바로잡기 위해 노력하는 자세입니다._x000D_ 학교 구매팀에서 2년간 근로를 하면서 교내의 모든 구매건을 정리하는 일을 하였습니다._x000D_저의 업무는 구매 관련 서류를 엑셀에 기입하는 일이었는데 청구 부서와 구매물품의 종류에 따라 다르게 입력을 해야 했기 때문에 처음에 실수를 하게 되었습니다. 같은 실수를 반복하지 않기 위해 매뉴얼을 만들어서 일하는 중간에 수시로 점검하며 최대한 실수를 줄여나갔습니다. 구매팀 선생님들도 저의 꼼꼼함을 인정해주셔서 선생님들의 서류 검토를 맡기는 등 신뢰를 받았던 경험이 있습니다.아쉬운점 1  반면 저는 한가지 일에 몰입하면 다른 일에 신경을 쓰지 못하는 단점이 있었습니다. _x000D_단점을 해결하기 위해 스케줄러를 활용하였습니다. 업무 목록을 적어두고 제한시간을 정해서 여러 일들을 번갈아 가면서 하는 습관을 들였습니다. 스케줄링을 통해 유연한 일처리가 가능해지게 되었고, 전체 일정이 늘어지는 일을 방지할 수 있게 되었습니다.아쉬운점 2 글자수 492자849Byte
4학년 1학기 때, 과 동기 두 명과 졸업 프로젝트를 진행했습니다._x000D_ 하지만 모든 팀들 중 가장 늦게 주제가 정해졌고 프로젝트에 사용될 엑셀 VBA에 대한 팀원들의 지식도 부족한 상태였습니다. 또한 1학기가 끝나기 직전, 팀원 중 한 명이 휴학을 하면서 프로젝트에서도 빠지게 되어 시간은 더욱 부족한 상황이 되었고 결국 첫 학기 졸업 프로젝트는 모든 조들 중 가장 낮은 점수를 받는 실패를 경험하였습니다._x000D_ 이를 만회하기 위하여 2학기 졸업프로젝트에서 좋은 점수를 받는 것을 목표로 삼았습니다._x000D_조원과 아이디어 회의를 한 후 당일 아이디어에 해당하는 VBA코드를 공부하는데 5시간 이상씩 투자하였습니다. 본격적인 개발을 시작하고 인터넷과 책을 뒤져도 답이 나오지 않을 때면 교수님께 찾아가 원리부터 다시 살펴보는 과정을 반복하며 하루에 3번 이상 면담을 했을 만큼 열정적으로 문제를 해결하였습니다._x000D_ 결국 저희가 기존에 계획한 대로 프로젝트를 끝마칠 수 있었고 좋은 성적을 받을 수 있었습니다.좋은점 1 글자수 509자863Byte
_x000D_
입사 후 최종 목표는 저의 사무능력을 바탕으로 삼표의 업무 효율을 높이는 것입니다._x000D_ 제 목표를 이루기 위해 단계별로 계획을 세웠습니다. 입사 후 3개월 내에 회사의 전체적인 업무 프로세스와 각 부서의 역할에 대해 완벽하게 이해하겠습니다. 또한 품질 관련 자료분석 및 실적 분석을 위해 삼표의 삼표의 근원인 철강에 대해 공부하고, 그 지식을 바탕으로 분석 업무에 도움이 되도록 하겠습니다. 이를 토대로 업무 시 정확도 및 효율성을 높이도록 하겠습니다._x000D_ 제 업무를 완벽하게 숙지한 후에도 계속해서 노력하겠습니다. 사무업무에 필요한 자격증을 취득하겠습니다. 행정업무를 위한 사무자동화 기사 자격증과 품질경영산업기사 자격증을 취득하여 전문적인 업무가 가능하도록 하겠습니다. 최종적으로는 회사의 사무행정 부분 혁신으로 회사의 효율을 높이겠습니다. 그동안 쌓은 지식을 기반으로 회사의 업무체계 내에서 효율성을 저하하는 부분을 찾아내어 전체적인 업무 효율 향상을 이뤄내겠습니다.아쉬운점 1 글자수 501자863Byte
저는 어려서부터 사람들과 어울리는 것을 좋아하고 교우관계가 좋은 활발한 아이였습니다. _x000D_여러 친구들과 지내면서 간혹 의견 차이로 다툼이 생기려고 할 때마다 친구의 말을 먼저 들어주며 양보하였습니다. 그렇게 다양한 사람과 어울리며 배려하는 성격을 가지게 되었습니다._x000D_ 대학에 입학한 후 더 많은 사람들과 어울릴 수 있었습니다. 많은 팀 활동을 통해 의사결정 과정에서 모든 의견을 듣고 최상의 방향으로 이끌어나가는 방법을 배웠습니다. 고학년이 되어서는 팀 활동에서 항상 조장을 맡았고 책임감을 기를 수 있었습니다._x000D_ 2학년 때 1년간 동아리 회장을 했습니다. 1년간 운영진들과 동아리 일을 진행해야 했기 때문에 일하는 과정에서 서로의 감정이 상하지 않게 조율하는 것이 가장 중요했습니다. 서로 다른 의견들을 조율하고 합의점을 찾아가는 활동을 통해 소통과 화합의 실천법을 배웠습니다. 회사 업무 시 소통의 부재로 불협화음이 일어나는 상황에서 저의 커뮤니케이션 능력은 꼭 필요한 역량일 것입니다.아쉬운점 1 글자수 511자876Byte
 _x000D_
"경청과 공감"_x000D_ 학창시절 같은 반에 저에게 상담을 한 번도 받지 않은 친구들이 없을 정도로 남녀노소하고 고민이 있으면 상담을 해주곤 했습니다. 이렇듯 저의 장점은 상대방의 말에 경청하며 공감해주어 생산 업무의 특성상 유관부서와의 협조를 필요로 하는 업무가 많기 때문에 유연하게 대처할 수 있다고 생각합니다.아쉬운점 1  "욕심과 성급함"_x000D_ 가끔 여러 가지 일을 동시에 처리하려다 계획에 차질이 생기는 때도 생겨, 이를 극복하기 위해 계획보다 목표를 앞당겨 달성할 수 있도록 체크리스트를 작성하는 습관을 길러왔습니다. 그 사례로 대학 시절 가스 하이드레이트 형성실험을 할 때였습니다. 처음에 시간이 오래 걸려 저는 실험과정에 관한 체크리스트를 단계별로 작성하여 실험자의 동선 낭비를 최소화하기 위해 힘썼습니다. 그 결과, 계획보다 21% 시간을 단축하는 성과를 낼 수 있었습니다. 아쉬운점 2이처럼 저의 장단점을 통해 현장에서 동료들의 고충을 해소하며 목표달성을 위한 동기부여와 그에 따른 성과를 만들어내겠습니다.                                            글자수 505자868Byte
_x000D_
"생산관리자의 역할"_x000D_ 전공과목인 열역학, 공정제어, 유체역학, 유기화학 등을 통해 공정을 관리하는 데 필요한 전체 공정 흐름을 읽을 수 있는 지식을 습득하였습니다. 또한, 화공기사를 취득하며 공정설비와 공정을 개선하는 데 필요한 생산관리 업무 지식을 배울 수 있었습니다. 그리고 대기환경 및 위험물 기사를 취득하며 각종 설비에 대한 환경관리 업무뿐만 아니라 화학 물질이나 공정에서 배출되는 유해·위험물질의 저장, 취급 등의 관리를 통해 안전하고 쾌적한 작업환경을 조성할 수 있도록 하겠습니다.아쉬운점 1  삼표시멘트의 생산관리자로서 목표는 제품생산 및 확대를 위해 생산과정에서 효율을 극대화하는 것입니다. 사원 시기에는 전공에서 전체 공정의 흐름을 읽을 수 있는 지식을 쌓은 기반으로, 제품에 따른 최적의 공정조건을 적용하여 최대의 수율을 만들겠습니다. 생산관리는 유관부서와 협업하는 업무가 많습니다. 대리 시기에는 현장에서 동료들의 고충을 듣고 그들에게 조언하며, 목표달성을 위한 동기부여를 하겠습니다.아쉬운점 2 글자수 506자878Byte
_x000D_
"방열판 효율 높이는 설계"_x000D_ 방열판 효율을 알아보기 위한 설계의 실생활 적용은 실패했지만, 이론을 보완한 새로운 결과를 만들었습니다. 먼저, 설계 과정에서 효율을 떨어뜨리는 오차를 최소화하며 열전도와 열저항과 같은 전공지식을 통해 방열판의 효율을 검증하였고, 방열판의 존재 여부가 열의 방출에 도움이 된다는 사실을 입증하였습니다. 저는 이러한 결과물을 실생활에 적용하고자 컴퓨터를 분리하여 부품별로 방열판의 효율을 입증하기 위해 6번의 실험을 진행했습니다. 열전도 테이프와 겉면의 저항에 따른 열전도 값의 오차가 발생하여 원하는 결과물을 얻지 못했지만, 포기하지 않고 추가로 오차를 최소화한 4번의 실험을 했습니다. 그 결과, 부품마다 효율이 달랐고 온도를 확실히 떨어뜨리기 위해서는 부가적인 냉각장치도 필요하다는 결론을 내렸습니다.아쉬운점 1  이처럼 설계의 이론에만 그치지 않고 실생활 적용에 도전하며 보완점을 찾았고, 사전에 제품과 기기를 꼼꼼히 검토하는 것이 중요하다는 것을 배울 수 있었습니다.                                            글자수 505자876Byte
대학교 2학년, 저는 콘크리트와 가까워졌습니다. 처음으로 건설 현장으로 실습을 나가서 맡은 업무는 콘크리트 품질 시험을 진행하는 것이었습니다. 레미콘 차량이 들어오면 현장 실험 즉, 공기량, 염화물, 슬럼프 시험을 진행하고, 또 3일, 7일, 28일 압축강도를 직접 실험실에서 진행하였습니다. 품질 관리 업무를 보면서 콘크리트의 생산과정 역시 관심이 갔으며, 품질을 평가하는 것이 아닌 콘크리트에 필요한 모든 시간, 자재, 인력, 품질, 운반까지 관리해보고 싶었습니다. 아쉬운점 1삼표 그룹은 대한민국의 영향력 있는 콘크리트 기업으로서 이러한 저에게 아주 적합한 기업이라고 생각이 들었습니다. 아쉬운점 2생산 관리 업무는 콘크리트의 생산에 필요한 모든 사항을 관리하여야 합니다. 그런 점에 있어서 저의 콘크리트에 대한 이해도와 꼼꼼하고 열정적인 성격은 삼표그룹에 도움이 될 것이라고 믿고 있습니다. 늘 배우는 자세로 열심히 임하겠습니다._x000D_아쉬운점 3 글자수 459자787Byte
저의 장점은 현장에서의 실습경험으로 현장의 물량을 산출하는 방법과 보고서를 쓰는 방법을 익힌 점입니다. 저는 건설 회사에서 실습을 하며 건축물의 필요한 자재의 물량을 캐드로 직접 산출하여 단가를 적용하여 자재 물량 가격을 산출했습니다. 이러한 업무를 통하여 학교에서는 배울 수 없었던 건축물에 필요한 자재의 부피와 개수를 파악하고, 물량에 단가를 적용하여 총 필요한 수량과 단가를 계산하는 법을 알게 되었습니다. 좋은점 1이러한 점은 콘크리트의 단가와 수량을 산출하는 데에 있어서 도움이 될 것이라고 생각합니다. 또한 이를 엑셀에 정리하여 보고서를 작성하는 방법과 기존 수량과의 비교를 통해서 남들이 지나쳤던 기존 수량의 잘못된 점을 발견하며 더 정확한 결과를 도출하여 회사에 도움이 되었습니다. 엑셀의 사용법은 아직 많이 부족한 실력이지만, 입사하게 된다면 열심히 공부하고 익혀서 회사에 도움이 되는 인재가 되겠습니다._x000D_아쉬운점 1 글자수 456자795Byte
저의 대학생활 중 4학년 2학기는 도전과 실패의 연속이었습니다. 저는 전공 지식을 증명할 수 있는 건축 기사 자격증 시험을 준비하며 총 3번의 실패를 경험하였습니다. 학교 공부를 병행하며 했던 자격증 공부라 조금은 소홀했을지도 모르지만, 많은 시간과 공을 들인 시험이었습니다. 연속으로 탈락하는 결과에 절망스러움도 느끼고 자책도 많이 했지만 저의 꾸준함을 이기는 실패는 없었습니다. 세 번의 실패를 겪는 사이 현장 실습을 통해 건축의 이론을 직접적으로 확인하고 배우며 건축기사 공부의 이해도가 더 높아졌고, 결국 저는 4번째의 건축기사 시험에 합격을 했습니다. 여러 번의 실패를 통해 얻은 건축기사는 저에게 아주 값진 자격증이 되었습니다. 만약 제가 자격증 시험을 포기했다면 저의 전공 지식은 낮은 수준에 머물러 있었을 것입니다. 하지만 실패를 딛고 꾸준히 노력하여 얻은 자격증이니 만큼, 이 지식은 완벽히 제 것이 되어 저를 더 성장시켜주는 계기가 되었습니다. 좋은점 1 글자수 483자834Byte
저는 삼표그룹에서 콘크리트 같은 사람이 되겠습니다. 입도가 둥근 골재를 사용하고, AE제를 첨가한 것처럼 유동성이 좋은 콘크리트가 되어 삼표그룹에 유연하게 타설되어 적응하겠습니다. 또한 진동 다짐을 통해 조직 안에서 안정적으로 자리를 잡고, 서서히 양생이 되어 고강도 콘크리트처럼 시간이 흐를수록 더욱 끈끈하고 단단하게 삼표그룹을 지키겠습니다. 꾸준한 자기계발과 성장을 멈추지 않는 삼표그룹과 함께 나아가는 인재가 되겠습니다. 감사합니다._x000D_아쉬운점 1 글자수 248자432Byte
_x000D_
저는 ‘Better than nothing’이라 좋은 경험도, 나쁜 경험도 나중에는 다 자산이 된다고 생각합니다. 초등학교를 졸업 후 타지인 중국에서 약 5년간을 생활하며 현지 친구들과 외국 친구들과 교류한 덕분에 다문화 정신과 한국을 보는 국제적 시각을 얻게 되었습니다. 또한, 대학에 와서도 중국어 실력을 유지하기 위해 자격증 공부를 하고, 교환학생을 다녀왔습니다. 다양한 국적을 가진 친구들과 소통하며 다른 나라에 대한 호기심이 커져, 여러 나라에 혼자 여행을 다녀왔습니다. 이러한 경험으로 만들어진 가치관은 제 차별 없이 유연한 성격에 영향을 주었습니다. 막연한 두려움에 새로운 것을 배척하거나 처음 해보는 과정에서 겪기 마련인 시행착오에 잘 대처하지 못하면 다양한 경험을 하기 어렵기 때문입니다. 또한 저는 4개월 동안 건설 회사 아파트 신축 현장에서 관리 감독하며 직접 현장 작업 소장과 직속상사 사이에서 소통하며 부드럽지만 단호한 의사소통 능력을 쌓기 위해 노력해왔습니다.좋은점 1 글자수 495자844Byte
 _x000D_
"지속가능 성장, 삼표와 함께라면"_x000D_ 대학 시절, OOOOOO학과 OOOOO학을 통해 환경의 경제, 사회적 가치를, 그리고 기업윤리 수업에서 지속가능 경영의 중요성을 깨달았습니다. 이를 바탕으로 지속성장을 도모하는 회사에서 함께 성장하기를 희망했고, 삼표가 그 회사라 생각했습니다._x000D_ 삼표는 건설기초재 시장을 선도함과 동시에 지속적인 혁신, 기술개발로 최고의 제품을 생산하고 있으며, 친환경 재활용 산업을 통해 '환경과 사람'이라는 궁극적인 가치를 실현하고 있습니다. 삼표의 일원으로서, 귀사가 추구하는 '상생'을 품고 함께 성장하고 싶습니다.  아쉬운점 1  입사 후, 그간 충실히 쌓아온 역량을 바탕으로 회사와 함께 성장하겠습니다. 재무경제학, 계량경제학 수업과 관련 자격증을 취득하며 수치활용 및 재무 지식을 쌓았고, 금융 동아리 활동을 통해 미 거시적 시장 분석, 사업보고서 등 수치 자료 분석력을 길렀습니다. 아쉬운점 2이를 바탕으로, 삼표의 백년대계를 책임질 최적의 투자 Solution을 마련하겠습니다.아쉬운점 3 글자수 506자850Byte
_x000D_
"서번트 리더십"_x000D_ 저의 강점은 ‘섬기는 리더십’에 기반을 둔 친화력과 소통능력입니다. 대학 시절 조별 과제나 동아리 발표, 대외활동에서 팀장을 때마다 항상 소통의 원칙을 강조해왔습니다. 준비 시간이 좀 더 걸리더라도 팀원의 여러 의견을 존중하고 그에 따라 합의점을 찾아 나가는 것이 더 중요하다고 생각했기 때문이었습니다. 이 덕분에 팀워크를 다지고 좋은 결과를 이끌어낼 수 있었습니다.아쉬운점 1  "과유불급"_x000D_ 반면, 단점은 과다의욕입니다. 이따금 충분한 사전 고려 없이 과한 목표치를 잡는 경향이 있습니다. 일례로 과거 체중 감량을 위해 무리하게 운동을 하다 부상을 당한 경험이 있었습니다. 아쉬운점 2저의 단점은 때로는 목표 성과를 상회할 장점이 될 수 있지만, 오히려 '과유불급'이 될 가능성이 크다고 생각합니다. 아쉬운점 3이를 개선하고자 '사전점검, 사후반성'원칙을 습관화 지님으로써 과거에 범했던 실수를 줄이려고 노력하고 있습니다.아쉬운점 4 글자수 461자788Byte
_x000D_
"정보가 힘이 되는 시대"_x000D_ 2년 전, OOOO 주관 모의투자대회 “OOOO"에 동기들과 참여 후 실패한 경험이 있었습니다. 당시 영국의 EU 탈퇴 결정이 되지 않은 세계정세 불확실에 대한 예측이 중요변수였고, 각국의 지배적인 의견과 국내 언론은 영국의 EU 잔류를 예측했던 상황이었습니다._x000D_ 저희 팀도 이에 따른 단편적인 생각으로 유로 및 파운드화에 집중하여 투자하는 방향으로 설정했습니다. 하지만 예측과 반대로 영국의 BREXIT가 확정되었고, 이 때문에 큰 투자손실을 입게 되었습니다. 이러한 단편적 지식에 의존한 안일한 예측은 대회 탈락에 결정적인 계기가 되었습니다.아쉬운점 1  위 경험은 향후 의사결정에 있어 큰 교훈이 되었습니다. 비록 입상은 멀어졌지만, 위 깨달음을 바탕으로 대회 마지막 라운드까지 최선을 다했습니다. 단편적인 지식이나 개인적인 추측이 아닌, 다양한 DATA를 분석하고 이에 근거한 결정으로 오류를 줄여나갔고, 덕분에 소폭 상승한 순위로 유종의 미를 거둘 수 있었습니다.                                            글자수 504자845Byte
_x000D_
"삼표의 3표 인재가 되겠습니다"_x000D_ 입사 초에는 '조직과 업무 체계에 대한 완벽한 숙지'를 우선 과제로 삼겠습니다. 이를 통해 직무를 완벽히 수행할 수 있는 실무형 인재로 거듭나겠습니다. 이후 3년 내로 CFA lv3 등 상위 자격을 취득하여 전문성을 더욱 갖춘 인재가 되고, 이로써 저와 회사의 가치를 모두 높일 수 있는 밑거름으로 삼겠습니다._x000D_ 또한, 뉴노멀 시대에 준비된 인재로서 새로운 시장에 관해 계속 연구하는 사원이 되겠습니다. 각종 미래산업 관련 포럼/세미나에 적극적으로 참여하여 향후 트렌드와 최신 이슈를 확보하겠습니다. 이를 통해 삼표의 미래 성장동력인 친환경산업과 융합할 수 있는 신규산업 분야를 발굴하고, 새로운 투자 기회를 모색하겠습니다. _x000D_ 마지막으로, 다양한 외국어 능력을 보유하겠습니다. 영어를 비롯한 제2외국어를 공부하며 해외 고객 및 협력사와 원활히 소통할 수 있는 능력을 갖춰나가겠습니다. 이를 통해  '글로벌 건설소재기업  삼표'에 걸맞은 인재로서 성장해나가겠습니다.좋은점 1 글자수 510자865Byte
_x000D_
"정도를 걷다"_x000D_ 어려서부터 지금까지 부모님께서 항상 고수하시는 원칙이 있습니다. 바로 '정당하게 얻지 않은 이득에 대한 경계'입니다. 타인의 실수로 얻은 작은 물건이라도 항상 돌려주시는 모습을 보며, 저 역시 눈앞의 이익을 좇기 전에 자신을 돌아보고 양심을 지키려 노력해왔습니다. 아쉬운점 1  성인이 된 후, 이러한 가치관이 더욱 확고해진 계기가 있었습니다. 호주 공장에서 일하던 당시, 애초 예상된 급여보다 200달러 가량 돈이 더 입금되었던 일이 있었습니다. 1주일 생활비를 충당할 만한 적지 않은 금액이었지만 개인적인 욕심으로 피해를 주고 싶지 않았고, 다음날 바로 이를 알리고 추가된 급여를 반납하였습니다. 비록 금전적인 이득은 사라졌지만, 그보다 값진 사장님과 동료들의 신뢰를 얻을 수 있었습니다. 좋은점 1  회사의 소중한 자금을 관리하는 직무는 무엇보다 정직해야한다고 생각합니다. 이러한 경험과 가치관을 바탕으로 항상 '투명하고 공정'한 자금운용에 힘쓰겠습니다.아쉬운점 2 글자수 486자830Byte
</t>
  </si>
  <si>
    <t>4,675</t>
  </si>
  <si>
    <t>8월 30일 오후 2시, 서울 이마빌딩 삼표 본사면접관 3명, 지원자 3명13시에 도착해서 접견실로 들어가서 회사 사보를 읽었습니다. 그 후 지원자 2명이 왔고, 14시에 인사담당자님께서 회사 세부사항 알려주셨습니다. 참고로 1명 모집이었고, 7명 와야되는데 3명밖에 안왔습니다.14시에 면접실로 들어갔고, 3대3 면접으로 진행되었습니다. 먼저 짧은 자기소개 한 후, 면접관님들께서 긴장풀어주신다고 간단한 질문 몇가지 하셨습니다. 후에 실무관련 질문이 있었고, 회사가 어디 있는지, 기숙사 생활 가능한지, 현장을 보면 어떤 느낌이 드는지 등등 상황대처 질문을 많이 해주셨습니다. 마지막으로 하고싶은 말 하고 면접이 끝났습니다. 면접비는 줍니다.(그런데 거리상관없이 2만원이었음)왼쪽에 앉으신 분이 현장소장님이셨는데, 나름대로 농담도 해주시고 경직된 분위기를 많이 풀어주셨습니다. 특히 제가 긴장한 모습을 보이자, 졸업예정자라고 너무 긴장할 필요 없으니 걱정말라고 하셨습니다. 그 후 긴장이 풀리니까 긴장 많이 풀렸다고 격려도 해주셔서 좋았습니다.처음에는 경직된 분위기였다가 면접관분들이 농담이나 재밌는 질문들을 해주셔서 긴장을 많이 풀 수 있었습니다. 면접이 진행될수록 긴장이 풀려서 처음보다는 면접관분들 질문에 잘 응답할 수 있었습니다.처음에 긴장해서 답변을 좀 어눌하게 한 것이 아쉬웠고, 제가 쌓았던 경험들을 다 말씀드리지 못해 안타까웠습니다. 이게 두번째 면접이었는데, 처음 면접보는 분들보다 잘 말씀드리지를 못해 아직도 많이 배워야 한다는 것을 느끼게 해 준 면접이기도 합니다.골재생산관리를 뽑는 곳이 삼표산업 아니면 엔알씨 밖에 없습니다. 특히 엔알씨는 경기도 연천에 사업소가 있으니 인근 거주자분들한테 추천합니다. 외지분들이 지원하시려면 삼표산업으로 지원하시는 것이 좋을 듯 합니다. 굳이 외지분들께서 지원하고자 하신다면, 근처에 번화가는 커녕 슈퍼마켓 하나도 없다는 것과 기숙사 생활을 해야 한다는 것을 숙지하셔야 합니다. 또한, 골재생산을 현재 어떻게 하고, 그 프로세스를 잘 알아두고 가시는게 좋습니다. 면접 보기 전 접견실에서 대기할 때, 회사 사보같은거 꼼꼼히 읽어보시는 것도 면접에 큰 도움이 됩니다.2017년 3월 20일 월요일 오후 5시에 (주)삼표 본사인 광화문 이마빌딩 15층에서 보았습니다. 5시 면접이었지만 30분 전에 도착해 대기실로 갔는데 이미 많은 분들이 대기하고 계셨습니다. 대기실 크기는 작은 편이었고 원형테이블 4개 정도 마련되어 있었고 간단한 다과와 음료가 준비되어 있었습니다.면접관은 총 3분이셨고 3명의 지원자가 들어가서 면접을 봤습니다. IT 신기술개발 (인공지능) 직무로 응시했고 석사 분들이 많이 계셨습니다. 전체 면접인원은 정확히 모르겠지만 제가 면접보러 들어가기 전 시간에 같은 직무 지원자 3분의 면접이 끝나고 제가 면접을 보기위해 들어갔습니다.면접관 3분, 지원자 3명의 다대다 유형이었습니다.대기실에서 간단한 안내사항을 받고 인사팀 직원분의 인솔하에 면접장으로 이동했습니다. 먼저 인사를 하고 자리에 앉아 왼쪽부터 자기소개를 진행했습니다. 면접 시간은 총 40분 정도였으며 앞에 10~15분 정도는 인성면접을 진행했고 25~30분 정도 실무면접을 진행했습니다. 신기술개발쪽이 회사에서 중요하게 생각하는 부서였기에 대표이사님께서 면접에 참석하셨고 실무진 팀장님 한 분과 인사팀 한 분 총 3분의 면접관님들께서 질문하셨습니다.인사팀 직원분께서는 제가 말할 때 고개를 끄덕이면서 미소짓고 들어주셨고 대표이사님께서는 무표정으로 진지하게 듣고 계셨으며 옆에 계신 팀장님께서도 진지하게 같이 듣고 계셨기에 속마음을 알기는 어려웠습니다.비교적 편안한 분위기에서 진행되었습니다. 압박 질문 등도 없었고 직무와 관련된 질문이 대다수였습니다. 또한, 중간에 모르는 부분에 대해서는 친절하게 설명해주시고 면접이 끝날 때 쯤엔 웃으면서 진행해주셨기에 편안하게 면접에 임할 수 있었습니다.자기소개 등을 암기해서 갔는 데 막상 자기소개를 하려고 하니 외웠던 것이 정확하게 기억나지 않아 살짝 버벅거렸던 것이 아쉬웠던 것 같습니다. 그 외에는 만족스러웠던 면접 경험이었던 것 같습니다.당연한 것이지만 면접에 임하기 전 그 회사가 무엇을 하는 회사인지, 해당 직무가 무엇을 하는 직무인지 정도는 파악하고 면접에 임하셨으면 좋겠습니다. 관련 질문 뿐만 아니라 앞으로 내가 일하게 될 회사이기도 하기에 회사에 대해 정확하게 아는 것은 당연한 것이고 무엇보다도 중요한 점이라는 것입니다. 또한, 너무 긴장하지 않으셨으면 좋겠습니다. 회사는 같이 일할 직원을 찾기 위해 면접을 진행하는 것이지 일부러 탈락시키기 위해 면접을 진행하지는 않습니다. 편안한 마음으로 응시하신다면 좋은 결과 있으실 겁니다.광화문 이마빌딩 본사에서 진행했습니다. 15층 접견실로 추측되는 공간에서 대기 하였습니다면접관 3 지원자 3이였습니다.1분자기소개, 개인질문, 마지막으로 하고싶은말돌아가면서 1분자기소개를 진행했습니다. 그 후 기업에 대해 어떻게 알고 있는지와 자기소개서의 내용에 대해 중점적으로 질문받았습니다.-다른 지원자들과 영어성적 등을 비교하며 자신의 점수가 높은지, 자신의 경험은 얼마나 가치있는 것인지에 대한 내용을 많이 질문받았고, 논리적인 답변과 열정있는 자세를 좋아하였습니다.경청하는 자세를 갖고 면접에 임해주셨습니다.-특히 질문에 대한 대답을 진행할 시 중간에 끊으려는 자세보다는 말의 앞뒤가 맞는지, 논리적인지, 당당한 자세를 가졌는지여부를 많이 보는 것 같았습니다.1분 자기소개가 끝난 다음 각 지원자들의 전공이 모두 달랐기에 각자 왜 지금의 직무로 지원하게 되었는지를 물어보게 되었습니다. 특히 질문에 대한 대답을 진행할 시 중간에 끊으려는 자세보다는 말의 앞뒤가 맞는지, 논리적인지, 당당한 자세를 가졌는지여부를 많이 보는 것 같았습니다.대답도 막힘없이 잘했고, 논리적으로 대답하였기에 좋은 결과가 나왔다고 생각합니다.-그렇지만 가장 큰 결과로서는 자신감과 배짱이라고 생각합니다. 긴장을 조금 줄였다면 끝까지 면접결과에 대한 긍정적인 확신을 가질 수 있었다고 생각합니다.많은 면접후기들을 읽었겠지만 삼표라는 기업에 대해 많이 아는 사람은 없다고 생각하시면 됩니다.-일찍이나마 면접 대기실에 들어가서 사보를 읽고 물을 마시면서 긴장을 풀고 업종에 대해 이해를 하시면 좋을 것 같습니다.-저의 경우에는 자주 긴장을 하였기에 화장실에 가서 옷매무새를 다듬고 물을 마시면서 마음을 차분히 가다듬었던것 같습니다. 이러한 기본적인 자세들은 실수를 할 확률을 줄여주고 오롯이 면접에만 신경쓸 수 있기에 조금 더 좋은 결과가 나올 수 잇는 것 같습니다.4시에 광화문에 있는 본사건물 15층에서 봤습니다.면접방이 2개였고 한 방에 실무진2분, 인사팀1분 계셨습니다. 지원자는 한 번에 3명씩 들어갔고, 전반적으로 15명정도의 지원자가 있었던것 같습니다.다대다면접으로 면접관3명, 지원자3명이 참여했습니다.들어가서 면접관님들의 간단한 소개로 면접이 시작되었습니다.-그 뒤로 지원자들의 간단한 자기소개를 듣고 분위기를 풀어주신다며 간단한 질문으로 면접을 시작하셨습니다.(지방근무 가능성에 대해)-이후로는 전공관련 10%정도, 나머지는 자기소개서와 이력서기반 인성기반의 면접이었습니다.대부분의 답변에 잘 반응해주셨습니다. 하지만 제대로 대답하지 못한 답변에도 반응이 일관성이 있게 한분은 웃으시고 한분은 무표정, 무덤덤한 표정등으로 있으시다보니 면접관님의 속마음을 알기는 어려웠습니다.시작부터 편안하게 해주셨습니다. 긴장을 덜기위해 간단한 질문부터 시작해주셨고, 대답을 잘 못한 지원자에 대해서도 웃음으로 보답해주셨습니다. 재미있는 답변이 나오면 그에 맞게 잘 웃어주시기도 했습니다.항상 지나고 나서 더 좋은 답변이 떠오르는 것은 항상 있는 일입니다. 그리고 전공면접에 대해 준비를 많이 못한것이 아쉬움으로 남습니다. 또 준비했던 것도 긴장을 좀 해서 그런지 제대로 답변하지 못한점이 아쉽습니다.인성면접이라 알고 갔지만 전공에 대한 질문도 한두개, 많게는 여러개 하는 것 같습니다. (이건 면접관님과 직무에 따라 다른듯 합니다) 이런부분이 있을 수 있으므로 인성면접이라 해도 직무와 관련된 전공에 대해서는 어느정도 준비를 해야 할 것 같습니다. 또 면접관님들께서 긴장하는 부분에 대해서는 약간은 부정적으로 바라보는 느낌을 받기도 했습니다. 자신감을 가지고 면접에 임한다면 좋은 결과가 있을 것 같습니다.삼표그룹 본사에서 면접을 봤습니다. 오후 3시까지 삼표그룹 본사에 도착이였기에 오후 2시까지 미리 면접장에 도착하여 대기하였습니다. 면접에 들어가기 전 면접에 대한 간단한 안내사항을 들은 후 40분 단위로 면접을 보게 돼 있었으며, 오후 3시 정도에 면접에 응시하였습니다.-제가 지원한 직무는 총 15명 정도 면접을 본 것 같습니다.면접관은 총 2명이였고, 한 번에 3명씩 들어갔다. 면접 보러 온 총 지원자까지 합치면 15명 정도 되는 것 같았습니다.면접관 2명, 입사 지원자 3명의 다대다 면접이었다.먼저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있었습니다.-40분 정도 면접을 하였기에 주로 자기소개서를 기반으로 한 개인의 가치관, 인성 질문이 많았으며, 여러 상황에 대한 면접 지원자들의 생각과 신념 지금까지 살아온 환경, 회사에 대한 질문 등을 묻는 질문들도 있었습니다.면접 답변에 대해 뚜렷한 리액션과 반응이 없으셔서 면접관님들의 속마음을 알 수가 없었습니다. 또한, 면접 지원자들이 말하는 답변에 허점이나 빈틈, 약점이 있다면, 그 허점이나 빈틈을 파고드는 다양한 질문을 하며 까다로웠습니다.비교적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 자기가 지원한 직무와 회사에 대한 관심을 중요하게 생각하시는 것 같았습니다.삼표 면접에서 아쉬웠던 점은 생각지도 못한 질문을 많이 받았다는 것입니다. 그렇기 때문에 이에 대한 예상질문은 생각하고 있었으나 막상 면접에서 받으니 당황하여 할 말이 생각이 나지 않아서 말하고 싶은 바를 모두 말하지 못한 점과 긴장하여 말을 더듬은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컨트롤을 하는 것도 매우 중요하다고 생각합니다.</t>
  </si>
  <si>
    <t xml:space="preserve"> 오후 서울 빌딩 표 본사 면접 관 명 지원 명 도착 접견 실로 회사 사보 그 후 지원 명 인사 담당자 회사 세부 사항 참고 명 모집 명 명 면접 실로 면접 진행 먼저 자기 소개 후 면접 관 긴장 질문 가지 후 실무 관련 질문 회사 어디 기숙사 생활 현장 느낌 등등 상황 대처 질문 마지막 말 면접 면접 거리 왼쪽 분 현장 장님 셨 나름 농담 해주시 경직 분위기 제 긴장 모습 보이 졸업 예정자 긴장 필요 걱정 말 그 후 긴장 긴장 격려 처음 경직 분위기 면접 관 농담 질문 긴장 풀 수 면접 진행 긴장 처음 면접 관 질문 응답 수 처음 긴장 답변 좀 것 제 경험 이 두번째 면접 처음 면접 분 것 해 준 면접 골재 생산 관리 곳 표 산업 알씨 알씨 경기도 연천 사업 소가 인근 거 주자 추천 외지 지원 표 산업 지원 것 듯 굳이 외지 지원 근처 번화가 커녕 슈퍼마켓 하나 것 기숙사 생활 것 숙지 또한 골재 생산 현재 그 프로세스 알 아두 면접 보기 전 접견 실 대기 때 회사 사보 보시 것 면접 도움 월요일 오후 주 표 본사 광화문 빌딩 층 면접 전 도착 대기실 분 대기 대기실 크기 원형 테이블 개 정도 마련 다과 음료 준비 면접 관 총 명의 지원 면접 기술 개발 인공 지능 직무 응시 석사 분 전체 면접 인원 제 면접 전 시간 직무 지원 면접 제 면접 보기 위해 면접 관 지원 명의 다대 유형 대기실 안내 사항 인사 팀 직원 인솔 면접 이동 먼저 인사 자리 왼쪽 자기 소개 진행 면접 시간 총 정도 앞 정도 인성 면접 진행 정도 실무 면접 진행 기술 개발 쪽 회사 생각 부서 대표이사 면접 참석 실무 진 팀 장님 분과 인사 팀 분 총 면접 관 질문 인사 팀 직원 제 말 때 고개 미소 대표이사 무표정 옆 팀 장님 서도 속마음 알 비교 분위기 진행 압박 질문 등 직무 관련 질문 또한 중간 부분 대해 설명 면접 때 쯤 진행 면접 임 수 자기 소개 등 암기 데 막상 자기 소개 하니 것 살짝 버벅거렸던 것 것 그 외 면접 경험 것 것 면접 임 전 그 회사 무엇 회사 해당 직무 무엇 직무 정도 파악 면접 임 관련 질문 뿐 앞 내 일 회사 회사 대해 것 것 무엇 점 것 또한 긴장 회사 일 직원 찾기 위해 면접 진행 것 일부러 탈락 위해 면접 진행 마음 응시 결과 광화문 빌딩 본사 진행 층 접견 실로 추측 공간 대기 면접 관 지원 개인 질문 마지막 진행 그 후 기업 대해 알 내용 대해 중점 질문 다른 원자 영어 성적 등 비교 자신 점수 자신 경험 얼마나 가치 것 인지 대한 내용 질문 논리 답변 열정 자세 경청 자세 면접 임 질문 대한 대답 진행 시 중간 자세 말 앞뒤 논리 자세 여부 것 자기 소개 다음 각 원자 전공 모두 각자 왜 지금 직무 지원 질문 대한 대답 진행 시 중간 자세 말 앞뒤 논리 자세 여부 것 대답 논리 대답 결과 생각 가장 결과 로서 자신감 배짱 생각 긴장 조금 끝 면접 결과 대한 긍정 확신 수 생각 면접 후기 표 기업 대해 사람 생각 일찍이 면접 대기실 사보 물 긴장 풀 업종 대해 이해 것 저 경우 자주 긴장 화장실 옷 매무새 물 마음 기본 자세 실수 확률 롯 면접 신경 수 조금 더 결과 수 것 광화문 본사 건물 층 면접 방이 방 실무 진 인사 팀 지원 번 명 전반 명정 도의 지원 다대 면접 면접 관 명 지원 명 참여 면접 관 소개 면접 시작 그 뒤 원자 자기 소개 분위기 질문 면접 시작 지방 근무 가능성 대해 이후 전공 관련 정도 나머지 이력서 기반 인성 기반 면접 대부분 답변 반응 제대로 대답 못 답변 반응 관성 분 분 무표정 무 표정 등 면접 관 속마음 알 시작 긴장 위해 질문 시작 대답 못 지원 대해 서도 웃음 보답 답변 그 기도 항상 더 답변 것 항상 일 면접 대해 준비 아쉬움 또 준비 것 긴장 좀 제대로 답변 못 점 인성 면접 알 전공 대한 질문 개 개 것 이건 면접 관 직무 부분 수 인성 면접 해도 직무 관련 전공 대해 정도 준비 것 또 면접 관 긴장 부분 대해 약간 부정 느낌 자신감 가지 면접 임 면 결과 것 표 그룹 본사 면접 오후 표 그룹 본사 도착 오후 미리 면접 도착 대기 면접 전 면접 대한 안내 사항 후 단위 면접 오후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회사 대한 질문 등 질문 면접 답변 대해 리액션 반응 면접 관 속마음 알 수가 또한 면접 원자 말 답변 점 빈틈 약점 그 점 빈틈 질문 비교 분위기 진행 면접 관 원자 말 것 자기 생각 것 때 추가 질문 매우 지원 동기 직무 대한 열정 패기 지원 자의 인성 성품 지금 환경 자기 지원 직무 회사 대한 관심 생각 것 표 면접 점 생각 지도 못 질문 것 때문 이 대한 예상 질문 생각 막상 면접 당황 말 생각 말 모두 말 못 점 긴장 말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것 매우 생각</t>
  </si>
  <si>
    <t xml:space="preserve"> 표 그룹 입사 지원 동기 및 귀하 지원 직무 생각 이유 서술 자 이상 자 이내 귀하 장단점 및 구체 사례 서술 자 이상 자 이내 최근 귀하 경험 대표 실패 사례 무엇 극복 위해 일 자 이상 자 이내 입사 후 포부 서술 자 이상 자 이내 성장 과정 및 성격 기술 자 이상 자 이내</t>
  </si>
  <si>
    <t xml:space="preserve"> 저 표 열정 끈기 가지 목표 위해 노력 도전 인재 점 대학교 학년 때 동아리 회장 상황 전시회 성공 경험 전시회 준비 기간 시험 기간 겹 운영 진 참여 상황 운영 진 부담 대신 전시회 준비 일 혼자 정리 각자 하나 일 방식 진행 공동 목표 위해 저 희생 열정 끈기 가지 실행 끝 성공 전시회 준비 점 수업 통해 통계학 품질 경영 의 과목 수강 해당 직무 대한 지식 또한 사무 처 일 를 비롯 등 데이터 분석 및 시각 프로그램 사용 행정 업무 대한 전문성 점 표 입사 후 역할 책임 요구 일이 저 열정 능력 바탕 글 자수 자 저 장점 단점 인정 위해 노력 자세 학교 팀 근로 교내 모든 건 정리 일 저 업무 구매 관련 서류 엑셀 기입 일 청구 부서 물품 종류 입력 때문 처음 실수 실수 반복 위해 매뉴얼 일 중간 점검 최대한 실수 구매 팀 선생님 저 인정 선생님 서류 검토 등 신뢰 경험 점 반면 저 한가지 일 몰입 다른 일 신경 단점 단점 해결 위해 스케줄러 활용 업무 목록 시간 정해 여러 일 번갈아 가면 습관 스케줄링 통해 처리 전체 일정 일 방지 수 점 글 자수 자 학년 학기 때 과 동기 두 명과 졸업 프로젝트 진행 모든 팀 중 가장 주제가 프로젝트 사용 엑셀 대한 팀원 지식 상태 또한 학기 직전 팀 중 명 휴학 프로젝트 시간 더욱 상황 첫 학기 졸업 프로젝트 모든 조 중 가장 점수 실패 경험 만회 위 학기 졸업 프로젝트 점수 것 목표 조원 아이디어 회의 후 당일 아이디어 해당 코드 공부 이상 투자 본격 개발 시작 인터넷 책 답 때 교수 원리 다시 과정 반복 하루 번 이상 면담 만큼 열정 문제 해결 저희 기존 계획 대로 프로젝트 끝 수 성적 수 점 글 자수 자 입사 후 최종 목표 저 무능력 바탕 표 업무 효율 것 제 목표 위해 단계 별로 계획 입사 후 개월 내 회사 전체 업무 프로세스 각 부서 역할 대해 이해 또한 품질 관련 자료 분석 및 실적 분석 위해 표 표 근원 철강 대해 공부 그 지식 바탕 분석 업무 도움 토대 업무 시 정확도 및 효율 제 업무 숙지 후 계속 노력 사무 업무 자격증 취득 행정 업무 위 사무 자동화 기사 자격증 품질 경영 산업 기사 자격증 취득 전문 업무 최종 회사 사무 행정 부분 혁신 회사 효율 그동안 지식 기반 회사 업무 체계 내 효율 저하 부분 전체 업무 효율 향상 점 글 자수 자 저 부터 사람 것 교우 관계 아이 여러 친구 간혹 의견 차이 다툼 때 친구 말 먼저 양보 사람과 배려 성격 가지 대학 입학 후 더 사람 수 팀 활동 통해 의사결정 과정 모든 의견 최상 방향 방법 고학년 팀 활동 항상 조장 책임감 수 학년 때 동아리 회장 운영 진 동아리 일 진행 때문 일 과정 서로 감정 상하 조율 것 가장 서로 다른 의견 조율 합의 점 활동 통해 소통 화합 실천 법 회사 업무 시 소통 부재 불협화음 상황 저 커뮤니케이션 능력 꼭 역량 일 것 점 글 자수 자 경청 공감 학창시절 반 저 상담 번 친구 정도 남녀 노소 고민 상담 저 장점 상대방 말 경청 공감 생산 업무 특성 유관 부서 협조 필요 업무 때문 대처 수 생각 점 욕심 가끔 여러 가지 일 동시 처리 계획 차질 때 극복 위해 계획 목표 달성 수 체크 리스트 작성 습관 그 사례 대학 시절 가스 이드 레이 트 형성 실험 때 처음 시간 저 실험 과정 관 체크 리스트 단계 별로 작성 실험 자의 동선 낭비 최소 위해 그 결과 계획 시간 단축 성과 낼 수 점 이처럼 저 장단점 통해 현장 동료 고충 해소 목표 달성 위 동기부여 그 성과 글 자수 자 생산 관리자 역할 과목 열역학 공정 제어 유체역학 유기화학 등 통해 공정 관리 데 전체 공정 흐름 수 지식 습득 또한 화공 기사 취득 공정 설비 공정 개선 데 생산 관리 업무 지식 수 대기 환경 및 위험 물 기사 취득 각종 설비 대한 환경 관리 업무 화학 물질 공정 배출 유해 위험 물질 저장 취급 등 관리 통해 작업 환경 조성 수 점 표시 멘트 생산 관리자 로서 목표 제품 생산 및 확대 위해 생산 과정 효율 극대 것 사원 시기 전공 전체 공정 흐름 수 지식 기반 제품 최적 공정 조건 적용 최대 율 생산 관리 유관 부서 협업 업무 대리 시기 현장 동료 고충 그 조언 목표 달성 위 동기부여 점 글 자수 자 방열 판 효율 설계 방열 판 효율 위 설계 실생활 적용 이론 보완 결과 먼저 설계 과정 효율 오차 최소 열전도 저항 공지 통해 방열 판 효율 검증 방열 판 존재 여부 열의 방출 도움 사실 입증 저 결과물 실생활 적용 컴퓨터 분리 부품 별로 방열 판 효율 입증 위해 번의 실험 진행 열전도 테이프 겉 의 저항 열전도 값 오차 발생 결과물 얻지 포기 추가 오차 최소 번의 실험 그 결과 부품 효율 온도 위 부가 냉각 장치 결론 점 이처럼 설계 이론 실생활 적용 도전 보완 점 사전 제품 기기 검토 것 것 수 글 자수 자 대학교 학년 저 콘크리트 처음 건설 현장 실습 업무 콘크리트 품질 시험 진행 것 레미콘 차량 현장 실험 즉 기량 염화물 슬럼프 시험 진행 또 압축강도 직접 실험실 진행 품질 관리 업무 콘크리트 생산 과정 역시 관심 품질 평가 것 콘크리트 모든 시간 자재 인력 품질 운반 관리 점 표 그룹 대한민국 영향력 콘크리트 기업 저 아주 기업 생각 점 생산 관리 업무 콘크리트 생산 모든 사항 관리 점 저 콘크리트 대한 이해도 열정 성격 표 그룹 도움 것 늘 자세 임 점 글 자수 자 저 장점 현장 실습 경험 현장 물량 산출 방법 보고서 방법 점 저 건설 회사 실습 건축물 자재 물량 캐드 직접 산출 단가 적용 자재 물량 가격 산출 업무 통 학교 수 건축물 자재 부피 개수 파악 물량 단가 적용 총 수량 단가 계산 법 알 점 점 콘크리트 단가 수량 산출 데 도움 것 생각 또한 엑셀 정리 보고서 작성 방법 기존 수량 비교 통해 남 기존 수량 점 발견 더 결과 도출 회사 도움 엑셀 용법 실력 입사 공부 회사 도움 인재 점 글 자수 자 저 대학 생활 중 학년 학기 도전 실패 연속 저 전공 지식 증명 수 건축 기사 자격증 시험 준비 총 번의 실패 경험 학교 공부 병행 자격증 공부 조금 시간 공 시험 연속 탈락 결과 절망 움 자책 저 실패 세 번의 실패 사이 현장 실습 통해 건축 이론 직접 확인 건축 기사 공부 이해도 더 저 번 건축 기사 시험 합격 여러 번의 실패 통해 건축 기사 저 아주 자격증 만약 제 자격증 시험 포기 저 전공 지식 수준 것 실패 노력 자격증 만큼 이 지식 제 것 저 더 성장 계기 점 글 자수 자 저 표 그룹 콘크리트 사람 입도 골재 사용 제 첨가 것 유동성 콘크리트 표 그룹 설 또한 진동 다짐 통해 조직 안 안정 자리 잡고 서서히 양생 강도 콘크리트 시간 더욱 끈끈 표 그룹 자기계발 성장 표 그룹 인재 점 글 자수 자 저 경험 경험 나중 자산 생각 초등학교 졸업 후 타지 중국 약 생활 현지 친구 외국 친구 교류 덕분 다문화 정신과 한국 국제 시각 또한 대학 중국어 실력 유지 위해 자격증 공부 교환학생 국적 친구 소통 다른 나라 대한 호기심 여러 나라 혼자 여행 경험 가치관 제 차별 성격 영향 두려움 것 배척 거나 처음 과정 마련 시행착오 대처 경험 때문 또한 저 개월 동안 건설 회사 아파트 신축 현장 관리 감독 직접 현장 작업 소장 직속 상사 사이 소통 단호 의사소통 능력 위해 노력 점 글 자수 자 지속 가능 성장 표 대학 시절 학과 학 통해 환경 경제 사회 가치 기업 윤리 수업 지속 가능 경영 중요성 깨 바탕 성장 도모 회사 희망 표 그 회사 생각 표 건설 초재 시장 선도 함 동시 지속 혁신 기술 개발 최고 제품 생산 친환경 재활용 산업 통해 환경 사람 궁극 가치 실현 표 일원 귀사 추구 상생 점 입사 후 그간 온 역량 바탕 회사 재무 경제학 계량 경제학 수업 관련 자격증 취득 수치 활용 및 재무 지식 금융 동아리 활동 통해 거 시적 시장 분석 사업 보고서 등 수치 자료 분석 점 바탕 표 년대 최적 투자 마련 점 글 자수 자 서번트 리더십 저 강점 리더십 기반 친화력 소통 능력 대학 시절 별 과제 동아리 발표 대외 활동 팀 때 항상 소통 원칙 강조 준비 시간 좀 더 팀 여러 의견 존중 그 합의 점 것 더 생각 때문 이 덕분 팀워크 다지 결과 낼 수 점 과유 불급 반면 단점 과 의욕 사전 고려 과 목표 경향 일례 과거 체중 감량 위해 운동 부상 당한 경험 점 저 단점 때로는 목표 성과 상회 장점 수 오히려 과유 불급 이 가능성 생각 점 개선 사전 점검 사후 반성 원칙 습관화 과거 범 실수 노력 점 글 자수 자 정보 힘 시대 전 주관 모의투자 대회 동기 참여 후 경험 당시 영국 탈퇴 결정 세계 정세 불확실 대한 예측 중요 변수 각국 지배 의견 국내 언론 영국 잔류 예측 상황 저희 팀 이 단편 생각 유로 및 파운드화 집중 투자 방향 설정 예측 반대 영국 확정 이 때문 투자 손실 단편 지식 의존 예측 대회 탈락 결정 계기 점 위 경험 향후 의사결정 교훈 비록 입상 위 깨달음 바탕 대회 마지막 라운드 최선 단편 지식 개인 추측 를 분석 이 근거 결정 오류 덕분 폭 상승 순위 유종 수 글 자수 자 표 표 인재 입사 초 조직 업무 체계 대한 숙지 를 우선 과제 통해 직무 수행 수 실무 인재 거듭 이후 내 등 상위 자격 취득 전문성 더욱 인재 저 회사 가치 모두 수 밑거름 또한 뉴 노멀 시대 준비 인재 로서 시장 관해 계속 연구 사원 각종 미래 산업 관련 포럼 세미나 적극 참여 향후 트렌드 최신 이슈 확보 통해 표 미래 성장동력 친환경 산업 융합 수 신규 산업 분야 발굴 투자 기회 모색 마지막 외국어 능력 보유 영어 비롯 제 외국어 공부 해외 고객 및 협력 소통 수 능력 통해 글로벌 건설 소재 기업 표 걸 인재 로서 점 글 자수 자 정도 부터 지금 부모님 항상 고수 원칙 바로 얻지 이득 대한 경계 타인 실수 물건 항상 모습 저 역시 눈앞 이익 좇기 전 자신 양심 노력 점 성인 후 가치관 더욱 계기 호주 공장 일 당시 애초 예상 급여 가량 돈 더 입금 주일 생활비 충당 만 적지 금액 개인 욕심 피해 다음 날 바로 알리 추가 급여 반납 비록 금전 이득 그 사장 동료 신뢰 수 점 회사 자금 관리 직무 무엇 생각 경험 가치관 바탕 항상 공정 자금 운용 점 글 자수 자</t>
  </si>
  <si>
    <t>[인터파크] IT부문 JAVA 개발자 (신입/경력)</t>
  </si>
  <si>
    <t>/Recruit/GI_Read/26002282?Oem_Code=C1&amp;PageGbn=ST</t>
  </si>
  <si>
    <t>[회원업무팀] 신입사원 수시채용 (신용관리)</t>
  </si>
  <si>
    <t>/Recruit/GI_Read/25995776?Oem_Code=C1&amp;PageGbn=ST</t>
  </si>
  <si>
    <t>골재생산관리에 대해 아는가?근무지가 어디 있는지 상세하게 아는가? 기숙사 생활 가능한지?처음 현장을 보면 무슨 생각이 들 것 같은가?학교다니면서 가장 후회되는 것은 무엇이었나?Industry 4.0과 3.0의 차이는 무엇인가?마지막으로 하고 싶은 말은 무엇인가?본인의 직무에 대한 이해도를 묻는 질문영어점수가 좋지 않은 데 어떻게 생각하는가마지막으로 하고싶은말지방근무에 대해 자신만의 강점이 무엇인가?주량이 어느정도되는가?생산관리 직무란 무엇이라 생각하는가?노조는 필요하다고 생각하십니까?삼표의 복리후생에 대해 아시는 것이 있으십니까?부모님 중에 존경하는 분과 이유에 대해 말해보세요삼표는 어떻게 알게 되었나요?영업이 무엇이라고 생각하나요?요즘 관심있는 이슈에 대해 말해보세요지방근무도 가능한가요?현장일이 힘들 수도 있는데 감당할 수 있나요?꿈이 무엇이며 그에 대한 어떤 노력을 했는지 말해보세요상사가 부당한 지시를 하면 어떻게 대처할 건가요?콘크리트에 대한 지식을 어디까지 알고 있나요?삼표그룹에 궁금한 점이 있나요?전공과 직무가 관련 없는데 잘 할 수 있나요?로또에 당첨 된다면?지방근무가 가능한가요?물품 구매자가 욕을 하며 거래를 끊겠다고 한다면 어떻게 할 것인가?공백기 동안 취업준비를 했다면 어떤 회사를 지원했는가?공백기간이 긴데 이 기간 동안 무엇을 했는가?</t>
  </si>
  <si>
    <t xml:space="preserve"> 골재 생산 관리 대해 무지 어디 상세 기숙사 생활 처음 현장 무슨 생각 것 학교 가장 것 무엇 과 의 무엇 마지막 말 무엇 본인 직무 대한 이해도 질문 영어 점수 데 생각 마지막 지방 근무 대해 자신 강점 무엇 주량 정도 생산 관리 직무 란 무엇 생각 노조 생각 표 복리 후생 대해 아시 것 부모님 중 존경 분과 이유 대해 말 표 알 영업 무엇 생각 하나요 요즘 관심 이슈 대해 말 지방 근무 현장 일이 수도 감당 수 꿈 무엇 그 대한 노력 말 상사 지시 대처 건가 콘크리트 대한 지식 어디 알 표 그룹 점 전공 직무 관련 수 로또 당첨 지방 근무 물품 구매 욕 거래 것 공백기 동안 취업 준비 회사 지원 공백기 이 기간 동안 무엇</t>
  </si>
  <si>
    <t>2018년 14차 [신입/경력 &amp; 희망3040] 정규직 영업관리직(Manager)채용</t>
  </si>
  <si>
    <t>/Recruit/GI_Read/26028043?Oem_Code=C1&amp;PageGbn=ST</t>
  </si>
  <si>
    <t>864</t>
  </si>
  <si>
    <t>Q1. 성장과정 (가정환경, 학교생활, 병역사항 등)Q2. 본인 성격의 특징 (생활신조, 장/단점)Q3. 지원동기 및 입사 후 포부Q4. 기타사항 (연수, 사회봉사활동 등)</t>
  </si>
  <si>
    <t xml:space="preserve"> 
아버지께서는 여행을 좋아하셨고, 어머니께서는 베푸는 삶을 사셨습니다. 아버지께서는 어릴 적부터 항상 가족과 해외로 떠나는 여행을 추진하셨습니다. 그 과정에서 다양한 사람을 만나 교류하고 그들의 문화를 배우는 것이 행복하다고 말씀하셨습니다. 그런 아버지의 영향으로 저 또한 새로운 사람을 만나고 서로 다른 문화를 이해하는 과정이 가슴 뛰는 일이 되었습니다. 또한 어머니의 영향으로 제가 받은 감사함을 다른 이들에게도 베풀게 되었습니다._x000D_아쉬운점 1 "단순한 Mentor를 넘어 진심으로 소통한 Buddy"_x000D_ 중국 어학연수 시절, 중국인 친구들의 도움을 많이 받았습니다. 그 친구들 덕분에 학교생활을 당차고 적극적으로 마무리할 수 있었습니다. 그 이후로 저는 한국에 돌아가면 반드시 저와 같은 처지에 있는 또 다른 유학생들에게 감사함을 베풀며 살기로 다짐했습니다.  _x000D_ 외국인 유학생을 대상으로 교육 봉사를 하는 동아리에서 1년간 활동하며 교육부장이라는 직책을 맡게 되었습니다. 저의 주된 활동은 외국인 유학생들의 한국어 교육과 전공 스터디를 책임지며 그들의 학교생활 적응을 돕는 것이었습니다. 교육부에서는 한국어, 영어 교육 자료를 만들기 위해 매주 부원들과 회의를 거치는 업무를 했습니다. _x000D_ 저는 부원들과 만든 자료를 검토하는 것과 더불어 각 부원들과 유학생의 스터디가 적절하게 이루어지고 있는지 스터디 시간에 방문해 확인하고 점검하는 활동도 빼놓지 않았습니다. 1주일에 1번 이상 진행되어야 하는 스터디에 멘토나 멘티가 불참했을 경우 사유서를 제출하도록 하였고, 매주 활동한 스터디는 그때마다 보고서를 작성해 제출하도록 했습니다._x000D_ 또한, 설문조사를 통해 지난주의 교육자료 상태를 점검하였고, 그 결과를 토대로 더 나은 자료를 만들었습니다. 이 과정에서 불성실하게 참석하는 부원도 간혹 있었는데, 하나의 조직으로 활동하며 이를 가벼이 여겨서는 안 된다고 생각하였습니다. 따로 개인 상담을 진행하면서 그들과 끊임없이 소통하였고, 유학생 멘티를 이끌고 가야하는 책임감과 당위성을 설명하며 그들을 이끌었습니다. 그로인해 초반에 불성실한 모습을 보였던 부원도 끝까지 성실하게 본인의 업무를 완수해낼 수 있었습니다._x000D_ 또한, 저는 중국어로 소통이 가능하기에 중국인 유학생들을 도맡았고, 문화 차이, 생각 차이를 좁혀가고자 항상 그들의 말에 귀 기울이며 상담을 해주기도 했습니다. 직접 집에 초대해 한국의 문화를 보여주고, 함께 소풍도 가면서 저는 단순한 멘토가 아닌 진정한 친구로 거듭날 수 있었습니다. _x000D_ 1년간의 이 활동은 제 자신을 더욱 밝고 긍정적이면서 책임감 있는 모습으로 바꾸어 놓았습니다. 한 부서의 직책을 맡아 이끄는 일이 쉬운 일은 아니지만, 지속적인 대화와 소통의 끈을 놓지 않고 서로를 이해하려는 노력과 책임감만 있다면 어려움도 해결해 나갈 수 있다는 것도 알게 되었습니다. 유학생을 가르치며 우리나라 문화와 다른 그들의 문화도 이해할 수 있었고, 개방적이고 적극적인 의사소통을 하는 법도 배울 수 있었습니다.아쉬운점 2 글자수 1,482자2,546Byte
제가 좋아하는 것은 새로운 사람을 만나는 것입니다. 교내 신문사에서 취재부 기자로 활동한 경험이 있습니다. 기자라는 직업은 기사만 잘 작성하는 것이 아닌 많은 사람들과 만나 어울릴 수 있는 친화력도 필요했습니다. 처음으로 많은 학우들의 인터뷰를 하게 된 날, 저는 인터뷰를 거절당하면 어떡하지 하는 생각에 두려움이 먼저 앞섰습니다. 수줍어하며 다가서는 제게 학우들은 쉽사리 인터뷰에 응해주지 않았고, 어떠한 소득도 없이 집에 돌아오게 된 날 저는 많은 후회를 하게 됐습니다. _x000D_ 제 자신이 변하지 않고서는 아무것도 바뀌는 것이 없다는 것을 알게 되었고, 그날 이후로 저는 두려운 상황에 저를 더욱 많이 노출시키고자 노력했습니다. 신문사의 모든 인터뷰 기사는 일부러 제가 도맡았고, 많은 사람을 만나고 소통했습니다. 그런 상황에 반복되니 두려움은 무뎌졌고, 심지어 제가 그런 상황을 즐기고 있다는 것을 깨닫게 되었습니다. 그 당시의 경험으로 저는 새로운 사람을 만나는 일이 가슴 뛰고 행복한 일이 되었습니다. 제게 가장 자신 있고 좋아하는 일이 되었기 때문입니다.아쉬운점 1  "같은 실수는 반복하지 않아야 발전하는 것이다"_x000D_ 제가 싫어하는 것은 실수를 인정하지 않는 무책임한 행동으로, 더 이상의 발전이 없이 지체되는 것입니다. 0000에서 인턴기자로 활동할 당시 실수한 경험이 있습니다. 기사를 빨리 써야한다는 압박감에 마음이 급해져 결말 부분을 제대로 인지하지 못한 채 기사를 작성한 것입니다. 제 기사에는 순식간에 저를 비판하는 댓글이 달렸습니다._x000D_ 그때 저는 난생처음으로 많은 이들에게 비난을 샀다는 마음에 겁이 났습니다. 그 기사를 바로 수정해버리고 싶었지만, 선배가 이미 제가 쓴 기사를 수락해버리면 제 손에서는 달리 수정할 수 있는 방법이 없었습니다. 물론 제가 모른 척 지나가면 수많은 기사들에 의해 그 기사 또한 묻힐 수도 있는 상황이었지만 잘못된 기사를 내보낼 수는 없다고 생각했습니다. 바로 선배에게 제 잘못을 인정하고 수정해줄 것을 따로 부탁드렸습니다. 다행히 기사는 수정됐지만, 여전히 저를 비난하는 댓글은 남아있었습니다._x000D_ 저는 그 때 그 일 이후로 두 번 다시 실수하지 않기 위해 아무리 시간이 촉박해도 한 번 더 꼼꼼하게 확인하는 습관을 기르게 됐습니다. 기사를 빠르게 써내는 것도 중요하지만, 무엇보다 정확한 기사를 독자들에게 전달하는 것이 기자로서의 진정한 자질이라고 느꼈기 때문입니다. 제가 그때의 실수를 인정하지 않았다면 저는 더 이상의 발전을 기대할 수 없었을 것입니다. 저는 이 일을 계기로 누구나 실수를 할 수 있지만 같은 실수를 두 번 다시 범하지 않는 책임감이 더 발전된 나의 모습을 갖출 수 있다는 것을 깨달았습니다.아쉬운점 2 글자수 1,327자2,275Byte
매출, 매장, 사원, 고객서비스까지 관리하는 버거킹의 영업관리 직무를 수행하기 위해 꼭 필요한 역량은 ‘꼼꼼함’이라고 생각합니다. 어떤 일이든 세심하게 챙기고, 다시 한 번 확인하는 꼼꼼함이 저의 강점입니다. 한 베이커리 프랜차이즈에서 아르바이트를 한 경험이 있습니다. _x000D_ 당시 저의 주된 활동은 매장 환경 관리, 손님 응대, 상품 포장, 상품 데코레이션, 주문관리, 계산 업무 등이었습니다. 특히 주문 관련해서는 대량으로 주문을 하는 고객이 있었기에 한 치의 오차도 허용할 수 없었습니다. 저는 제빵사를 도와 정확한 재고수량을 파악하였고, 간단한 업무라도 잊지 않도록 메모를 해둔 수첩을 들고 다니며 가장 우선적으로 해나가야 하는 일부터 체크했습니다. 새로 배우게 된 음료 제조나 제품 이름, 설명은 손님이 질문했을 때 당황하지 않고 자세히 설명해주기 위해 틈틈이 외워두었습니다. _x000D_ 또한, 확인이 끝난 일이라도, 다시 한 번 확인하여 실수를 줄여나갔습니다. 저와 함께 일을 했던 직원은 저와 업무를 맡은 날이면 몸이 쉴 수 없다며 불평을 늘어놓았지만, 덕분에 사장님께 칭찬도 실수를 줄였다며 고맙다는 인사도 전했습니다. 이렇듯 제게 주어진 업무를 미리 처리해야 마음이 편한 탓에 상대방에게 조급함을 주기도 합니다. 그러나 이는 실수를 최소화하고, 원하는 목표에 도달하는 결과를 얻게 되었습니다. 버거킹에서도 실수 없는 꼼꼼함으로 고객에게 신뢰를 주는 영업인이 되겠습니다. 아쉬운점 1 글자수 715자1,231Byte
1.책임감: 대학시절, 7번의 장학생으로 총장상까지 받으며 ‘최우등생’으로 자리매김하게 되었습니다. 이는 제게 주어진 역할과 책임을 충분히 인식하여, 끝까지 학업을 완수하겠다는 의지가 반영된 결과입니다. 버거킹의 영업관리 직무를 수행하면서도 정해진 시간 내에 높은 수준의 결과물을 내기 위해 항상 노력하며 책임을 다하는 모습을 보여드리겠습니다._x000D_ 2.추진력: 대학 총장님을 인터뷰한 경험이 있습니다. 해내기 어려워 보이는 문제라도 끈질기고 적극적인 노력을 통해서 원하는 목표를 달성해내는 추진력을 갖추었습니다. _x000D_ 3.대인친화력: 교내 신문사 활동과 리포터 활동을 통해 처음 보는 사람과도 쉽게 인터뷰를 진행할 수 있을 정도의 친화력을 키웠고, 다양한 사람을 받아들이고 존중할 수 있는 역량이 있습니다. _x000D_ 4.전문성: 신HSK 6급을 보유하고 있으며, 중국00대학교의 장학생으로 선발된 경험과, 중국00대학교에서 레벨 테스트를 거친 후 가장 높은 Intensive Chinese 단계의 중국어 과정을 수료하였습니다. 쌓여진 외국어 실력과 커뮤니케이션 능력을 바탕으로 외국인 손님 응대를 함에 있어서도 전문적인 모습을 보여드리겠습니다.좋은점 1 글자수 585자989Byte
전적으로 저를 믿어 주셨던 부모님 덕분에 비교적 자유로운 환경에서 성장하였습니다. 대학을 결정하는 등 중요한 일의 의사결정을 존중하며 맡겨주셨고, 이와 같은 과정은 독립심을 쌓게 하였습니다. 아쉬운점 1  더불어 부모님께서는 반드시 ‘자유에는 책임이 따른다’라는 사실 또한 주지시켜 주셨습니다. 대학생으로서 할 수 있는 모든 일을 경험하고 싶어 동아리, 봉사활동 등 다양한 곳에서 사람을 접하며 교류를 가졌습니다. 또한 각종 모임에서 리더 역할을 할 수 있었던 것은 바로 어린 시절부터 가져온 강한 책임의식 덕분이라 말할 수 있습니다.아쉬운점 2 글자수 291자506Byte
제가 선택한 직무는 국내영업입니다. GS슈퍼마켓에서 근무하며 영업 담당자의 중요성에 대해 알게 되고 매력을 느끼게 되었습니다. 영업 담당자가 자주 매장에 찾아와 제품과 사원 분들을 관리하는 업체의 경우, 판매실적 또한 좋았습니다. 하지만 매장에 직접 찾아오지 않고 전화로만 관리하는 업체의 경우에는 판매실적이 저조했습니다. 좋은점 1아무리 좋은 제품을 만들어도 영업 담당자가 발로 뛰지 않는다면 이것이 회사의 이익으로 이어질 수 없는 것입니다. 샘표에 입사하여 발로 뛰는 영업 담당자가 되겠습니다.아쉬운점 1  저는 두 가지 역량을 가지고 있습니다._x000D_ 첫째, 끈기입니다. OO제약 음료부문 모니터요원으로 활동하며 끈기 있게 임하여 문제를 해결하였습니다. 당시 편의점을 돌아다니며 헛개차 1+1 행사 모니터링의 업무를 수행하였는데, 시정을 요구하다가 근무자에게 욕을 먹기도 하고 때로는 쫓겨나기도 하였습니다. 하지만 이에 굴하지 않고, 제가 맡은 8개 매장을 두 그룹으로 나누어 이틀에 한번 씩 찾아가 시정을 요구하였고, 결국 제가 맡은 8곳 모든 매장에 행사가 진행되도록 하였습니다.좋은점 1  둘째, 꼼꼼함입니다. 카페에서 아르바이트를 하며 매출의 정산업무를 맡았는데, 제가 업무를 맡은 2개월 동안 발생하는 착오금액은 0원이었습니다. 다른 직원의 실수로 착오금액이 발생한 경우에는 그 날의 매출전표를 전부 확인하며 착오를 바로 잡았습니다._x000D_끈기 있는 자세로 매장의 담당자와 협의하여 프로모션을 진행하고, 물량과 판촉사원을 꼼꼼하게 관리하겠습니다. 또한 판촉사원이 부족한 매장이 있다면 직접 가서 진열하고 판매도 하겠습니다._x000D_아쉬운점 1 성장 원동력은 다름 아닌 고객의 신뢰라 생각합니다. 다양한 사회경험을 통해 쌓아온 서비스 마인드를 기본으로 늘 고객의 목소리를 경청하겠습니다. 이를 통해 영업 관리적인 측면에서 고객에게 최고의 서비스를 제공하도록 노력하며, 저의 분석력을 바탕으로 매출을 증진시킬 수 있는 방안 또한 모색하겠습니다._x000D_현실에 안주하기보다 한 발짝씩 나아가는 마음가짐으로 bkr의 핵심 무기를 만들겠습니다._x000D_ 글자수 1,018자1,750Byte
_x000D_
"최고매출 작전"_x000D_ OO슈퍼마켓에서 근무하며 치밀하게 준비하여 목표매출 달성에 기여하였습니다._x000D_ 제가 속한 점포는 7월 28일 5,000만원 매출달성이라는 행사를 기획하였습니다. 이를 위해 저는 선배직원과 함께 2주 전부터 경쟁점포였던 OOO마트에 가서, 주요 상품의 가격을 알아왔습니다. 점포에서는 이를 토대로 경쟁점보다 가격을 조금 내려 전단지를 만들었고 고객들에게 배포하였습니다. 고객을 끌어들이기 위해서 경쟁점포보다 약간이라도 저렴한 가격이 필요했기 때문입니다. 행사 당일, 계속해서 입고되는 제품과 오전부터 몰려든 고객들로 바빴습니다. 하지만 직원들의 도움으로 3시간에 한번 씩 경쟁점포에 들러 계속 가격을 확인하였고, 갑자기 가격을 내린 경쟁점포에 대응할 수 있었습니다. 이 결과, 5100만원의 매출을 달성하며 행사를 성공적으로 마무리할 수 있었습니다.좋은점 1  현장에서 경쟁사의 판매현황을 파악하고 이를 영업업무에 반영하여 영업경쟁력을 확보하는 영업인이 되겠습니다.                                            글자수 498자854Byte
 _x000D_
[더 넓은 세계로 도전하는 예비 BKR人]_x000D_ 대학에 입학한 후에 더 넓은 세계로 나가 보자라는 마음으로 영국으로 어학연수를 떠났습니다._x000D_어학연수를 시작하면서, 반드시 외국인 친구들을 만들어서 같이 여행을 다니자는 작은 목표를 잡았습니다. 처음에는 언어적인 측면과 함께 문화적인 부분에서 아예 다른 외국인들과 친해 지기 어려웠습니다._x000D_ 하지만 저는 포기 하지 않고, 어떻게 하면 외국인들과 어울릴 수 있을까? 라는 고민과 함께 먼저 그들을 잘 알아야 한다고 생각했습니다._x000D_ 이러한 과정에서 유독 터키에서 온 친구들과 잘 어울리게 되었습니다. 평소 세계사에 관심이 많았기에 터키 역사를 알고 있었고, 축구라는 관심사를 공유하면서 주말은 근교를 자주 여행 다니는 사이가 되었습니다. 저는 이 경험을 통해서 이루고자 하는 목표를 위해서 그에 맞는 방법과 노력이 필요하다는 것을 직접 몸으로 느낄 수 있었습니다._x000D_ [열정을 가지면 불가능은 없다.]_x000D_ 일식이 좋아서 시작했던 일식집 아르바이트였습니다. 일식 돈가스, 우동을 일주일 동안 먹어 본 적도 있을 정도로 좋아했고, 이러한 요리를 만들어 보고 싶다는 생각이 들었습니다._x000D_ 하지만 요리에는 손재주가 부족했기 때문에 자신감이 없었습니다. 그래서 요리를 만드는 일식집에서 일해보자는 결심을 하면서, 강남역에 기리야마 우동이라는 곳에서 일을 시작했습니다. 많은 곳 중에서 외교관 출신인 사장님이 우동에 미쳐서 일본 장인에게 배워온 우동집 이라는 점이 독특했고, 제가 직접 우동 면을 반죽하는 곳이었기 때문에 정말 재미있게 일을 할 수 있었습니다._x000D_ 또한, 짧은 일어 실력이었지만, 일본에서 오신 주방장님과 틈틈이 대화를 나누면서, 제가 좋아하는 일식이 어떻게 만들지를 직접 눈을 볼 수 있었습니다._x000D_ 많은 기회는 아니었지만, 쉬는 시간이나 점심시간에 주방 직원분들이 요리하는 것을 어깨너머로 배우면서 요리를 배워 볼 기회도 있었습니다. 이러한 경험을 바탕으로 이제는 전문가 수준은 아니지만, 요리에 대한 자신감도 붙었고, 저의 취미로 만들 수 있었습니다. 일식집 아르바이트를 통해서 열정을 가지고 하면 불가능이 없다는 것을 배울 수 있었습니다                                            글자수 1,070자1,831Byte
_x000D_
[성격의 장점: 책임감]_x000D_ 경영이라는 전공 특성상 항상 모든 전공 수업에는 조별 과제가 있었습니다. 늦은 나이에 복학한 저에게는 항상 팀장이라는 큰 짐이 올려져 있었습니다. 때때로 모든 조원이 의견이 일치 않았던 적이 있었고, 무임 승차자들도 많았습니다. _x000D_ 처음에 저는 혼자서 모든 것을 해결하려고 했지만, 점차 내가 팀장으로서 맡은 조별 과제를 참여율이 높게 만드는 것이 저의 책임이라고 생각을 바꾸었습니다. 그 결과 학기가 지날수록 조별 과제의 성적도 높아지게 되었고, 교수님의 추천으로 최고의 팀장으로 뽑혔던 경험이 있습니다. 이를 통해 얻은 책임감을 느끼고 현장에서 근무하도록 하겠습니다._x000D_ [성격의 단점: 때때로 지나친 의욕]_x000D_ 대학 입학 후에 성인으로서 스스로 생활비를 벌자는 의욕으로 학업과 아르바이트를 병행했습니다._x000D_평일, 주말을 가리지 않고 빈 시간에 많게는 2~3개에 이르는 일을 하면서, 당장 눈앞의 생활비는 여유로웠지만, 학생의 본분인 학점 관리에 소홀해졌다가 후회했던 경험이 있습니다. 그 후에 최대한 학점 관리를 위해 노력했습니다._x000D_입사 후 한 가지 일에 지나치게 몰두하기보다는 여러 일을 두루두루 잘할 수 있도록 노력하겠습니다._x000D_ [모든 인연은 소중하다]_x000D_ 저는 항상 모든 인연이 소중하다는 가치관을 따르고 있습니다. 군대를 입대하고 자대에 배치받은 상황에서 우연히 1년 먼저 입대한 고등학교 동창을 만났습니다. 그 친구는 고등학교 때 같은 반이었지만, 친하지는 않았습니다. 처음에는 딱딱한 분위기에서 어색했지만, 친구가 부대 사정과 조언을 해주면서 적응을 빨리할 수 있었습니다. _x000D_ 제대 후에도 지속해서 연락하면서 제일 친한 친구 중 한 명이 되었습니다. 사람의 인연은 알 수 없고, 언제 어떠한 상황에서 사람은 다시 마주친다고 믿기에 항상 짧은 인연도 소중하게 생각하게 되었습니다.                                            글자수 919자1,565Byte
_x000D_
[정직함과 전문성으로 고객의 마음을 사로잡는 참 영업 人]_x000D_ 저는 매장 영업에 필요한 역량인 1. 정직함 2. 외식 유통 전문가 3. 고객 지향 마인드 을 함양하기 위해 노력해왔습니다._x000D_ 1. 정직함_x000D_식품은 사람이 먹는 것과 관련된 이기 때문에 무엇보다도 정직함이 중요하다고 생각합니다._x000D_사람과 사람 사이의 신뢰를 이어주는 것이 정직함이라는 가치관을 중요하게 생각해왔습니다. 그래서 상대를 속이지 않고, 성실히 바탕으로 인간관계에 힘쓰자는 가치관을 따르고 있습니다._x000D_ 카페에서 아르바이트 할 때였습니다. 번화가에 위치한 곳이었기 때문에 많은 고객의 분실물이 많았습니다. 그러면서 현금 같은 물건을 발견했을 때는 커다란 유혹에 흔들린 적도 있었습니다. 하지만 저도 고객일 때 비슷한 경험을 하고 돌려받을 때 가게나 브랜드에 대한 신뢰를 얻었던 점을 기억했습니다. _x000D_ 그러면서 항상 꼬박꼬박 장부에 기록하면서 찾아오시는 고객분들에게 기분 좋게 돌려드린 경험이 있습니다. 이러한 경우를 통해서 많은 고객이 저에게 고마움을 표시할 때 정직함이라는 것이 얼마나 중요한지를 알게 되었습니다._x000D_이러한 정직함을 바탕으로 공정한 거래로 식품 안전을 가장 최우선으로 생각하는 매장영업 사원이 되겠습니다._x000D_ 2. 외식 유통 전문가_x000D_매장 영업는 유통업, 외식 산업에 대한 지식을 가지고 있어야 합니다._x000D_다양한 식당 아르바이트를 통해 외식업에 대한 관심을 가지면서, 이에 대한 전문성을 키워야 한다고 생각했습니다._x000D_전공 수업인 외식 경영론을 통해서 외식 산업에 대한 전반적인 흐름과 다양한 사례를 통해 외식 경영의 기법을 배울 수 있었습니다._x000D_ 그리고 이러한 외식업에 관련된 유통 부분에 대한 지식을 쌓기 위해 노력했습니다._x000D_먼저, 식품 영양학과의 수업과 유통 관련 과목을 청강했고, 보다 전문적이고 실무에 필요한 지식을 얻기 위해 유통 관리사를 취득해왔습니다._x000D_입사 후에 직무에 대한 열정을 더 채워가면서, 식자재 전문가로 성장할 것입니다._x000D_ 3. 고객 지향 마인드_x000D_식자재 영업은 다양한 거래처의 고객들과 거래를 하는 점에서 고객 지향적인 마인드는 매우 중요한 역량입니다._x000D_이러한 고객 지향적인 마인드를 영화관 아르바이트를 통해 배울 수 있었습니다._x000D_ ‘서비스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글자수 1,229자2,100Byte
 _x000D_
[준비는 성공의 기본! 철저히 준비하는 자세를 갖췄습니다]_x000D_ 제 삶의 모토는 `철저하게 준비해서 성공하는 삶`입니다. 저는 철저히 준비하는 자세로 노력한다면 결과는 항상 긍정적일 것이라고 생각하며 자라왔습니다. 좋은점 1  처음 가는 곳을 가게 되면 꼭 한번 씩 인터넷으로 검색해서 이동 방법과 지도로 위치 파악을 하고 가는 습관은 어느 곳을 가던 약속시간에 절대 늦지 않는 삶의 자세로 이어졌습니다. _x000D_ 대학교를 다니면서 아침 1교시 수업에 지각 한번 한적 없이 다녔던 것도, 1교시 전날은 항상 일찍 자고 알람을 10번씩이나 맞춰놓으면서 무슨 일이 있든 절대 지각하지 않게 준비했었던 덕분이라 생각합니다. _x000D_ 지금도 항상 `내가 할 수 있는 준비는 최대한 철저히 하자`는 자세로 살고 있습니다. 특히, 맡은 업무에 대해서 일을 하기에 앞두고 하는 철저한 준비는 제게 일에 대한 자신감을 주었습니다. _x000D_ 장난감 완구 판매, 편의점 아르바이트를 하면서도 고객님들의 상품에 대한 문의에 자신 있고 똑바르게 대답할 수 있었던 것도 시간 날 때 마다 제가 팔던 상품들의 가격과 구성, 특징들을 분석하는 준비 자세 덕분이었습니다. _x000D_ 이를 통해, 고객님들로부터 상품의 위치, 가격 등의 쉬운 질문부터 타 회사 제품과의 비교, 선호도가 높은 제품 추천 등의 비교적 어려운 질문까지 제대로 대답할 수 있었습니다. _x000D_ 이렇게 아르바이트를 통해서 세일즈에 대한 기본적인 준비 자세와 지식을 배웠습니다.아쉬운점 1 글자수 729자1,230Byte
_x000D_
[장점 : 실수는 없어야 한다] _x000D_ 저는 매사에 꼼꼼하고 신중하게 처리하려고 합니다. 시험을 치르거나 과제를 제출할 때 잘못된 부분이 없는지 3회 이상 검토를 합니다. 아쉬운점 1  조별 과제에서는 항상 마지막 검토를 맡아 최종 확인을 하고 제출했는데 다른 조원이 실수한 부분과 부적절한 내용이 있을 때는 지체없이 알아보고 수정했습니다. _x000D_ 때로는 서류의 내용 하나, 글씨 하나가 바뀌어 큰 문제를 일으킬 수도 있습니다. 항상 한 번 더 확인하는 습관으로 업무와 관련된 서류 내용 등을 작성하고 관리하는데 문제없도록 할 자신 있습니다. _x000D_ [단점 : 신속하고 정확한 결정을 하도록 노력하겠습니다] _x000D_ 종종 결정을 두고 많은 시간을 소비할 때가 있습니다. 어느 것이 더 좋은 결정인지를 두고 고민을 하다 보니 일에 지체가 생기는 것이었습니다. _x000D_ 이를 개선하기 위해 시간을 정하고 그 시간 안에 최대한 고민을 한 후 결정을 하더라도 후회하지 않기로 다짐했습니다.                                            글자수 487자817Byte
_x000D_
[최고의 기업에서 최고의 영업전문가로]_x000D_ 저는 가장 비전이 있는 회사는 바로 사람이 살아가는데 절대적으로 필요한 3가지 의,식,주 와 관련된 회사라고 생각합니다. _x000D_ 그 중에서도 식, 즉 음식에 관련된 산업은 인간이 사라지지 않는 한 결코 없어질 수 없습니다. 방학 때는 전통시장에서 식품장사를 하시는 친척 분들을 도와드리면서 식품산업에 대한 비전과 식품산업에 관련된 전반적인 영업관리업무에 대해 배울 수 있었습니다. _x000D_ 저는 식품산업에 관련된 최고의 영업관리 전문가가 되는 것이 꿈입니다. 최고가 되기 위해서는 그 업계 최고의 기업에서 일해야 한다고 생각합니다. _x000D_ 많은 외식업계 프렌차이즈 열풍이 대단한 대한민국에서, 버거킹은 저의 경험과 능력을 활용할 수 있는 곳이라고 판단하였고 또한 저의 꿈인 식품산업의 최고 영업전문가를 이룰 수 있는 회사라고 생각하였기 때문에 지원하게 되었습니다. _x000D_ 버거킹을 대표하는 상품 `와퍼`처럼 버거킹을 대표하는 영업관리자 중 한 사람으로 성장하겠습니다.아쉬운점 1  [간단한 중국어로 가게매출의 20%를 만들어내다]_x000D_ 친척 분들의 장사를 도와드리면서 많은 중국 손님들을 만날 수 있었습니다. 한국어에 능숙한 중국인도 있으나 그렇지 못한 중국인들도 많았기에 접대할 때 애를 먹기 일쑤였습니다. _x000D_ 그래서 저는 직접 간단한 중국어로 몇 개를 배워서 써보기로 하였습니다. 하지만 낯선 외국어로 손님들을 상대하는 것은 쉽지 않았습니다. _x000D_ 처음에는 어색하고 발음조차 어려웠기 때문에 손님들 앞에서 단 한마디도 할 수 없었습니다. 하지만 저는 포기하지 않고 조금씩 시도해보면서 손님들을 상대하였습니다. _x000D_ 그 결과 점점 저를 보기위해 가게를 찾아오시는 중국 손님들이 늘게 되었고 지금은 가게 전체매출의 15%를 차지할 정도로 큰 비중을 차지하게 되었습니다. _x000D_ 이러한 경험을 살려 저는 고객이 무엇을 원하는지를 파악하고자 하는 고객 지향적 자세를 견지하여 회사의 이익 창출에 기여하겠습니다. _x000D_좋은점 1 또한 꾸준한 자기개발과 미디어를 통한 시사적인 이슈에도 민감하게 대응함으로서 빠르게 변화하는 세상에 능동적으로 대체할 수 있는 힘을 기르겠습니다.                                            글자수 1,065자1,818Byte
_x000D_
[서양인들에게 홀로 다가간 한국인! 마음을 열다.]_x000D_ 학창시절, 저는 목표를 설정하고 그 성취를 위해서라면 때론 외로운 길을 걷더라도 마다하지 않고 도전했습니다. _x000D_ 그 목표는 주로 소통을 통한 인간관계 형성이었습니다. 인도네시아 교환학생 시절, 저는 한국인 집단에만 어울리기 보다는 영어 실력을 기르기 위해 서양 친구들에게 다가가기 시작했습니다. _x000D_ 저는 먼저 인사하고, 친구들에게 한 마디라도 더 대화하려는 모습을 보였습니다. 처음에는 잘 쓰지 않는 영어 속어와 특유 발음에 말을 이해하기 어렵기도 했지만, 저는 끊임없이 영어를 쓰며 도전했습니다. 아쉬운점 1  결국 제게 마음을 열지 않던 친구들도, 마침내 그들과 함께 하려고 노력하고 발전된 영어 실력에 놀라며, 저를 흔쾌히 받아들였습니다. _x000D_ 그 결과 저는 영어로 실력도 기르고 다른 한국 친구들은 사귀지 못한 많은 유럽 친구들을 얻었습니다._x000D_ 이 경험을 통해서 어떤 사람과도 소통하며 가까워지고, 적응할 수 있다는 자신감을 얻었습니다.매장 관리 직무는 매출과 실적을 분석하고 처리할 뿐만 아니라 고객관리로 제품 및 서비스를 이해시키고 판매로 이어질 수 있도록 만들어야 합니다. _x000D_ 이 역할에 있어서 고객 및 동료 사원들과의 협력 및 소통이 매우 중요하다고 생각합니다. 매장 운영에 있어서 어려운 상황에 처해도 해낼 수 있다는 자신감을 갖도록 직원들에게 힘을 주고, 직원들과 협력하고 해결방안을 찾음으로써 상황에 적응하고 문제를 해결해 나갈 것입니다. 좋은점 1  버거킹 매장 내의 직원들 간의 관계가 언제나 행복하고 협력적인 인간관계가 되도록 만드는 매장 관리자가 되어 먼저 다가가고 대화하는 부드러운 카리스마를 보여드리겠습니다.                                            글자수 839자1,433Byte
</t>
  </si>
  <si>
    <t>2,540</t>
  </si>
  <si>
    <t>면접에 관한 상세한 설명후 바로 면접 진행하였습니다.-버거킹 2만원 상품권도 주고 좋았어요다대일이었습니다.-면접관은 총 3명이었고 지원자는 총 120명 정도 되었습니다.서울 여의도에 위치한 한국경제 TV 금융 아카데미 WOWFA 동화빌딩에서 봤어요-영업관리직(Manager) 채용 면접후기 면접은 총 2회 그룹 면접으로 진행되며, 중간에 현장 실습이 있습니다. 1차, 2차 면접 모두 보통 면접에 가면 자주 물어보는 평이한 질문들을 하는 편입니다.-다대일이었습니다.다대일이었습니다.-5명씩 한조가 되어서 들어갔습니다. 차례대로 한 명씩 1분자기소개를 시켰습니다. 1분자기소개가 끝난 뒤에는 한사람씩 질문을 던졌는데 그 순서는랜덤으로 순서없이 이뤄졌습니다. 답변에서 궁금한 사항이 있으면 계속 물어보는 식으로 진행되었지만 압박 면접스타일의 면접은 아니었습니다.면접관들은 좋은 답변에도 특별히 미소를 짓거나 하지 않아서 속내를 알기 어려웠습니다. 하지만 마음에 들지 않는 답변이 나올 때는 뭔가 좋지 않은 표정을 짓던지, 또는 답변이 너무 길 경우에는 지루하다는 느낌을 주는 인상을 표출했습니다.-비교적 편안한 분위기에서 진행됐습니다. 면접관이 농담을 하거나 웃어주거나 하지는 않았지만 압박 면접처럼 공격적인 질문을 하거나 하지도 않았습니다.-다른거 필요없고 정말 입사할건지 그것만 수십번 확인함-퇴사자가 많아서..-그래서 정말 고민 됐어요..-나두 연봉이 너무 적다고 생각하기 떄문이죠동종 업계에 종사한 사람들에게 유리할 것 같다는 인상을 많이 받았습니다. 외식업에 종사해본 사람이나 다른 햄버거 프렌차이즈 업계에서 일한 경험이 있는 사람들은 그 경험을 강조하는 게 유리할 것 같습니다. 1차 면접과 2차 면접 때 분위기는 좀 다릅니다. 1차의 경우 실무자 면접이라 그런지 몰라도 밝고 가벼운 분위기에서 면접이 진행되는 반면, 2차의 경우에는 임원진과의 면접이라 다소 경직된 분위기에서 진행되었습니다. 2차 면접 때는 복장에 더욱 신경을 쓰는 게 좋을 것 같습니다. 면접 질문은 서비스 직종에 몸 담은 경험이 없는데 할 수 있겠는지, 야간 근무가 있는 경우가 있는데 체력적인 부분에서 문제가 없겠는지 등을 물었습니다.버거킹의 비케이알에대해서 얼마나 많이 알고있는지를 물었는데 이 부분에 대해 철저히 조사하지 않은 점이 후회되었습니다. 그래도 버거킹에 대해 아는데로 많이 대답을 했으나 좋은 답변이라고 생각은 들지 않았습니다버거킹과 같은 외식업계 프렌차이즈 회사들은 현장 방문이 매우 중요하다는 생각이 들었습니다. 여러개의 매장을 방문하면서 매장과 다른매장을 비교해보고 매장에서 벌어질수 있는 여러 상황들에 대해 꼼꼼히 눈여겨 보는 것이 매우 중요하다는 생각이들었습니다. 또한 비교할 수 있다면 경쟁업체 매장도 방문해서 내가 지원하고자 하는 회사와 다른 점, 개선할 점, 장단점등을 비교해보고 이런 점을 면접관님들에게 어필한다면 좋은 반응을 이끌 수 있을 것이라 생각들었습니다.서울 여의도에 위치한 한국경제 TV 금융 아카데미 WOWFA 동화빌딩에서 오후 2시 경에 보았습니다.면접관은 총 3명이었고 지원자는 총 120명 정도 되었습니다.전체적으로 이력서 상에 있는 내용을 위주로 질문이 나왔습니다.5명씩 한조가 되어서 들어갔습니다. 차례대로 한 명씩 1분자기소개를 시켰습니다. 1분자기소개가 끝난 뒤에는 한사람씩 질문을 던졌는데 그 순서는랜덤으로 순서없이 이뤄졌습니다. 답변에서 궁금한 사항이 있으면 계속 물어보는 식으로 진행되었지만 압박 면접스타일의 면접은 아니었습니다.면접관들은 좋은 답변에도 특별히 미소를 짓거나 하지 않아서 속내를 알기 어려웠다. 하지만 마음에 들지 않는 답변이 나올 때는 뭔가 좋지 않은 표정을 짓던지, 또는 답변이 너무 길 경우에는 지루하다는 느낌을 주는 인상을 표출했다.사람이 많이 모였기에 긴장감과 엄숙함이 동시에 드는 분위기가 조성되었다. 그래도 전반적으로는 편안한 분위기를 연출하려 한 회사의 노력이 느껴졌다. 다른 지원자들도 면접이 끝난 후 전반적으로는 편했다는 말을 많이 했다.버거킹의 비케이알에대해서 얼마나 많이 알고있는지를 물었는데 이 부분에 대해 철저히 조사하지 않은 점이 후회되었다. 그래도 버거킹에 대해 아는데로 많이 대답을 했으나 좋은 답변이라고 생각은 들지 않았다.버거킹과 같은 외식업계 프렌차이즈 회사들은 현장 방문이 매우 중요하다는 생각이 들었다. 여러개의 매장을 방문하면서 매장과 다른매장을 비교해보고 매장에서 벌어질수 있는 여러 상황들에 대해 꼼꼼히 눈여겨 보는 것이 매우 중요하다는 생각이들었다. 또한 비교할 수 있다면 경쟁업체 매장도 방문해서 내가 지원하고자 하는 회사와 다른 점, 개선할 점, 장단점등을 비교해보고 이런 점을 면접관님들에게 어필한다면 좋은 반응을 이끌 수 있을 것이라 생각들었다.</t>
  </si>
  <si>
    <t xml:space="preserve"> 면접 관 상세 설명 후 바로 면접 진행 버거킹 상품권 대일 면접 관 총 명 지원 총 명 정도 서울 여의도 위치 한국 경제 금융 아카데미 동화 빌딩 영업 관리직 채용 면접 후기 면접 총 그룹 면접 진행 중간 현장 실습 차 차 면접 모두 보통 면접 가면 자주 질문 편입 니 대일 대일 명 한조 차례대로 명 뒤 사람 질문 그 순서 랜덤 순서 답변 사항 계속 식 진행 압박 면접 스타일 면접 면접 관 답변 미소 내 마음 답변 때 뭔가 표정 답변 길 경우 느낌 인상 표 비교 분위기 진행 면접 관 농담 거나 압박 면접 공격 질문 거나 정말 입사 그것 번 확인 함 퇴사 정말 고민 나 연봉 생각 떄문이 종 업계 종사 사람 것 인상 외식 업 종사 사람 다른 햄버거 프렌 차 이즈 업계 일 경험 사람 그 경험 강조 게 것 차 면접 차 면접 때 분위기 좀 차 경우 실무 면접 분위기 면접 진행 반면 차 경우 임원진 면접 다소 경직 분위기 진행 차 면접 때 복장 더욱 신경 게 것 면접 질문 서비스 직종 몸 경험 수 야간 근무 경우 체력 부분 문제 등 버거킹 비케이알 대해 얼마나 이 부분 대해 조사 점 버거킹 대해 대답 답변 생각 버거킹 외식 업계 프렌 차 이즈 회사 현장 방문 매우 생각 개 매장 방문 매장 매장 비교 매장 여러 상황 대해 눈 것 매우 생각 또한 비교 수 경쟁 업체 매장 방문 내 지원 회사 다른 점 개선 점 장단 점등 비교 점 면접 관 어필 반응 수 것 생각 서울 여의도 위치 한국 경제 금융 아카데미 동화 빌딩 오후 경 면접 관 총 명 지원 총 명 정도 전체 이력서 상 내용 위주 질문 명 한조 차례대로 명 뒤 사람 질문 그 순서 랜덤 순서 답변 사항 계속 식 진행 압박 면접 스타일 면접 면접 관 답변 미소 내 마음 답변 때 뭔가 표정 답변 길 경우 느낌 인상 표 사람 긴장감 동시 분위기 조성 전반 분위기 연출 회사 노력 다른 원자 면접 후 전반 말 버거킹 비케이알 대해 얼마나 이 부분 대해 조사 점 버거킹 대해 대답 답변 생각 버거킹 외식 업계 프렌 차 이즈 회사 현장 방문 매우 생각 개 매장 방문 매장 매장 비교 매장 여러 상황 대해 눈 것 매우 생각 또한 비교 수 경쟁 업체 매장 방문 내 지원 회사 다른 점 개선 점 장단 점등 비교 점 면접 관 어필 반응 수 것 생각</t>
  </si>
  <si>
    <t xml:space="preserve"> 성장 과정 가정 환경 학교생활 병역 사항 등 본인 성격 특징 생활 신조 장 단점 지원 동기 및 입사 후 포부 기타 사항 연수 사회 봉사활동 등</t>
  </si>
  <si>
    <t xml:space="preserve"> 아버지 여행 어머니 삶 아버지 적 항상 가족 해외 여행 추진 그 과정 사람 교류 그 문화 것 말씀 아버지 영향 저 또한 사람 서로 다른 문화 이해 과정 가슴 또한 어머니 영향 제 다른 이 점 를 진심 소통 중국 어학 연수 시절 중국인 친구 도움 그 친구 덕분 학교생활 차고 적극 마무리 수 그 이후 저 한국 반드시 저 처지 또 다른 유학생 살기 다짐 외국인 유학생 대상 교육 봉사 동아리 활동 교육부 직책 저 활동 외국인 유학생 한국어 교육 전공 스터디 그 학교생활 적응 것 교육부 한국어 영어 교육 자료 만들기 위해 부원 회의 업무 저 부원 자료 검토 것 각 부원 유학생 스터디 스터디 시간 방문 확인 점검 활동 주일 번 이상 진행 스터디 멘토 멘티 불참 경우 유서 제출 활동 스터디 그때 보고서 작성 제출 또한 설문조사 통해 지난주 교육 자료 상태 점검 그 결과 토대 더 나은 자료 이 과정 참석 부원 간혹 하나 조직 활동 안 생각 개인 상담 진행 그 소통 유학생 멘티 가야 책임감 위성 설명 그 그로 초반 모습 부원 끝 본인 업무 완수 수 또한 저 중국어 소통 중국인 유학생 도 문화 차이 생각 차이 항상 그 말 귀 상담 직접 집 초대 한국 문화 소풍 가면 저 멘토 친구 거듭 날 수 이 활동 제 자신 더욱 긍정 면서 책임감 모습 부서 직책 일 지속 대화 소통 끈 서로 이해 노력 책임감 어려움 해결 수 것 알 유학생 우리나라 문화 다른 그 문화 이해 수 개방 적극 의사소통 법도 수 점 글 자수 자 제 것 사람 것 교내 신문사 취재 부 기자 활동 경험 기자 직업 기사 작성 것 사람 수 친화력 처음 학우 인터뷰 날 저 인터뷰 거절 생각 두려움 먼저 며 제 학우 쉽사리 인터뷰 응 소득 집 날 저 후회 제 자신 것 것 것 알 그날 이후 저 상황 저 더욱 노출 노력 신문사 모든 인터뷰 기사 일부러 제 도 사람 소통 상황 반복 두려움 무뎌졌 심지어 제 상황 것 그 당시 경험 저 사람 가슴 제 가장 자신 때문 점 실수 반복 발전 것 제 것 실수 인정 행동 더 이상 발전 지체 것 인턴 기자 활동 당시 실수 경험 기사 압박 감 마음 결말 부분 제대로 인지 못 채 기사 작성 것 제 기사 순식간 저 비판 댓글 그때 저 난생처음 이 비난 마음 겁 그 기사 바로 수정 선배 제 기사 수락 제 손 달리 수정 수 방법 제 척 기사 그 기사 또한 수도 상황 기사 수 생각 바로 선배 제 잘못 인정 수정 것 기사 수정 저 비난 댓글 저 그 때 그 일 이후 두 번 다시 실수 위해 시간 번 더 확인 습관 기사 것 무엇 기사 독자 전달 것 기자 로서 자질 때문 제 그때 실수 인정 저 더 이상 발전 수 것 저 이 일 계기 누구 실수 수 실수 두 번 다시 범 책임감 더 발전 나 모습 수 것 깨 점 글 자수 자 매출 매장 사원 고객 서비스 관리 버거킹 영업 관리 직무 수행 위해 꼭 역량 생각 일이 세심 다시 번 확인 저 강점 베이커리 프랜차이즈 아르바이트 경험 당시 저 활동 매장 환경 관리 손님 응대 상품 포장 상품 데코 레이 션 주문 관리 계산 업무 등 주문 관련 대량 주문 고객 치의 오차 허용 수 저 제빵사 도 재고 수량 파악 업무 메모 해 수첩 가장 우선 해나 가야 일 체크 음료 제조 제품 이름 설명 손님 질문 때 당황 설명 위해 틈틈이 또한 확인 일이 다시 번 확인 실수 저 일 직원 저 업무 몸 수 불평 덕분 사장 칭찬 실수 인사 전 제 업무 미리 처리 마음 탓 상대방 주기도 실수 최소 목표 도달 결과 버거킹 실수 고객 신뢰 영업 점 글 자수 자 책임감 대학시절 번의 장학생 총장 최 우등 생 제 역할 책임 인식 끝 학업 완수 의지 반영 결과 버거킹 영업 관리 직무 수행 정해진 시간 내 수준 결과물 내기 위해 항상 노력 책임 모습 추진 대학 총장 인터뷰 경험 문제 적극 노력 통해 목표 달성 추진 대인 친화력 교내 신문사 활동 리포터 활동 통해 처음 사람 인터뷰 진행 수 정도 친화력 사람 존중 수 역량 전문성 신 급 보유 중국 대학교 장학생 선발 경험 중국 대학교 레벨 테스트 후 가장 단계 중국어 과정 수료 외국어 실력 커뮤니케이션 능력 바탕 외국인 손님 응대 함 전문 모습 점 글 자수 자 전적 저 부모님 덕분 비교 환경 대학 결정 등 일 의사결정 존중 이 과정 독립심 점 부모님 반드시 자유 책임 사실 또한 주지 대학생 수 모든 일 경험 동아리 봉사활동 등 곳 사람 접 교류 또한 각종 모임 리더 역할 수 것 바로 시절 책임 의식 덕분 말 수 점 글 자수 자 제 선택 직무 국내 영업 슈퍼마켓 근무 영업 담당자 중요성 대해 알 매력 영업 담당자 자주 매장 제품 사원 분 관리 업체 경우 판매 실적 또한 매장 직접 전화 로만 관리 업체 경우 판매 실적 점 제품 영업 담당자 발 것 회사 이익 수 것 샘표 입사 발 영업 담당자 점 저 두 가지 역량 가지 첫째 끈기 제약 음료 부문 모니터 요원 활동 끈기 임 문제 해결 당시 편의점 헛개차 행사 모니터링 업무 수행 시정 요구 근무 욕 먹기 때로는 이 굴 제 개 매장 두 그룹 이틀 한번 시정 요구 제 곳 모든 매장 행사 진행 점 둘째 카페 아르바이트 매출 정산 업무 제 업무 개월 동안 발생 착오 금액 다른 직원 실수 착오 금액 발생 경우 그 날 매출 전표 전부 확인 착오 바로 끈기 자세 매장 담당자 협의 프로모션 진행 물량 판촉 사원 관리 또한 판촉 사원 매장 직접 진열 판매 점 성장 원동력 고객 신뢰 생각 사회 경험 통해 온 서비스 마인드 기본 늘 고객 목소리 경청 통해 영업 관리 측면 고객 최고 서비스 제공 노력 저 분석 바탕 매출 증진 수 방안 또한 모색 현실 안주 발짝 마음가짐 의 핵심 무기 글 자수 자 최고 매출 작전 슈퍼마켓 근무 준비 목표 매출 달성 기여 제 속 점포 매출 달성 행사 기획 위해 저 선배 직원 주 전 경쟁 점포 마트 주요 상품 가격 알 점포 토대 경쟁 점 가격 조금 전단지 고객 배포 고객 위해 경쟁 점포 약간 가격 때문 행사 당일 계속 제품 오전 고객 직원 도움 한번 경쟁 점포 계속 가격 확인 갑자기 가격 경쟁 점포 대응 수 이 결과 매출 달성 행사 성공 마무리 수 점 현장 경쟁 사의 판매 현황 파악 영업 업무 반영 영업 경쟁력 확보 영업 글 자수 자 더 세계 도전 예비 대학 입학 후 더 세계 마음 영국 어학 연수 어학 연수 시작 반드시 외국인 친구 여행 목표 처음 언어 측면 문화 부분 아예 다른 외국인 지기 저 포기 외국인 수 고민 먼저 그 생각 과정 유독 터키 온 친구 평소 세계사 관심 터키 역사 알 축구 관심사 공유 주말 근교 자주 여행 사이 저 이 경험 통해 목표 위해 그 방법 노력 것 직접 몸 수 열정 가지 불가능 일식 시작 일식집 아르바이트 일식 돈가스 우동 일주일 동안 적도 정도 요리 보고 생각 요리 손재주 때문 자신감 요리 일식집 일 결심 강남역 기리 야마 우동 곳 일 시작 곳 중 외교관 출신 사장 우동 일본 장인 온 우동 집 점 제 직접 우동 면 반죽 곳 때문 정말 일 수 또한 일어 실력 일본 오신 방장 틈틈이 대화 제 일식 직접 눈 볼 수 기회 시간 점심시간 주방 직원 요리 것 어깨 너머 요리 볼 기회 경험 바탕 이제 전문가 수준 요리 대한 자신감 저 취미 수 일식집 아르바이트 통해 열정 가지 불가능 것 수 글 자수 자 성격 장점 책임감 경영 전공 특성 항상 모든 전공 수업 별 과제 나이 복학 저 항상 팀 짐 모든 조원 의견 일치 적 무임 승차 자 처음 저 혼자 모든 것 해결 점차 내 팀 별 과제 참여 율 것 저 책임 생각 그 결과 학기 별 과제 성적 교수 추천 최고 팀 경험 통해 책임감 현장 근무 성격 단점 의욕 대학 입학 후 성인 스스로 생활비 의욕 학업 아르바이트 병행 평일 주말 빈 시간 개 일 당장 눈앞 생활비 여유 웠 학생 본분 학점 관리 후회 경험 그 후 최대한 학점 관리 위해 노력 입사 후 가지 일 여러 일 두루 두루 수 노력 모든 인연 저 항상 모든 인연 가치관 군대 입대 자 배치 상황 먼저 입대 고등학교 동창 그 친구 고등학교 때 반 처음 분위기 친구 부대 사정 조언 적응 수 제대 후 지속 연락 제일 친구 중 명 사람 인연 알 수 언제 상황 사람 다시 항상 인연 생각 글 자수 자 전문성 고객 마음 영업 저 매장 영업 역량 외식 유통 전문가 고객 지향 마인드 함양 위해 노력 식품 사람 것 관련 이기 때문 무엇 생각 사람과 사람 사이 신뢰 것 가치관 생각 상대 속 바탕 인간관계 가치관 카페 아르바이트 때 번화가 위치 곳 때문 고객 분실물 현금 물건 발견 때 유혹 적도 저 고객 일 때 경험 때 가게 브랜드 대한 신뢰 점 기억 항상 꼬박꼬박 장부 기록 고객 기분 경험 경우 통해 고객 저 고마움 표시 때 것 얼마나 알 바탕 거래 식품 안전 가장 최 우선 생각 매장 영업 사원 외식 유통 전문가 매장 영업 유통업 외식 산업 대한 지식 가지 식당 아르바이트 통해 외식 업 대한 관심 이 대한 전문성 생각 전공 수업 외식 론 통해 외식 산업 대한 전반 흐름 사례 통해 외식 경영 기법 수 외식 업 관련 유통 부분 대한 지식 위해 노력 먼저 식품 영양학 수업 유통 관련 과목 청강 전문 실무 지식 위해 유통 관리사 취득 입사 후 직무 대한 열정 더 식 자재 전문가 것 고객 지향 마인드 식 자재 영업 거래처 고객 거래 점 고객 지향 마인드 매우 역량 고객 지향 마인드 영화관 아르바이트 통해 수 서비스 분야 고객 순간 가장 부분 전공 교수 말씀 기억 고객 응대 때 진정 서비스 제공 찰나 순간 고객 마음 수 생각 글 자수 자 준비 성공 기본 준비 자세 제 삶 모토 준비 삶 저 준비 자세 노력 결과 항상 긍정 일 것 생각 자라 점 처음 곳 가게 꼭 한번 인터넷 검색 이동 방법 지도 위치 파악 습관 곳 시간 절대 삶 자세 대학교 아침 교시 수업 지각 한번 한적 것 교시 전날 항상 일찍 자고 알람 번 무슨 절대 지각 준비 덕분 생각 지금 항상 내 수 준비 최대한 하자 자세 살 업무 대해 일 준비 제 일 대한 자신감 장난감 완구 판매 편의점 아르바이트 고객 상품 대한 문의 자신 대답 수 것 시간 날 때 마다 제 상품 가격 구성 특징 분석 준비 자세 덕분 통해 고객 로부터 상품 위치 가격 등 질문 타 회사 제품 비교 선 호도 제품 추천 등 비교 질문 제대로 대답 수 아르바이트 통해 에 대한 기본 준비 자세 지식 점 글 자수 자 장점 실수 저 매사 처리 시험 과제 제출 때 부분 이상 검토 점 별 과제 항상 마지막 검토 최종 확인 제출 다른 조원 실수 부분 내용 때 지체 수정 때로는 서류 내용 하나 글씨 하나 문제 수도 항상 번 더 확인 습관 업무 관련 서류 내용 등 작성 관리 문제 자신 단점 결정 노력 종종 결정 시간 소비 때 것 더 결정 인지 고민 일 지체 것 개선 위해 시간 정 그 시간 안 최대한 고민 후 결정 후회 다짐 글 자수 자 최고 기업 최고 영업 전문가 저 가장 비 전이 회사 바로 사람 절대 가지 의 식 주 관련 회사 생각 그 중 식 즉 음식 관련 산업 인간 결코 수 방학 때 전통 시장 식품 장사 친척 분 도 식품 산업 대한 비 전과 식품 산업 관련 전반 영업 관리 업무 대해 수 저 식품 산업 관련 최고 영업 관리 전문가 것 꿈 최고 위 그 업계 최고 기업 일해 생각 외식 업계 프렌 차 이즈 열풍 대한민국 버거킹 저 경험 능력 활용 수 곳 판단 또한 저 꿈 식품 산업 최고 영업 전문가 수 회사 생각 때문 지원 버거킹 대표 상품 와퍼 처럼 버거킹 대표 영업 관리자 중 사람 점 중국어 가게 매출 를 친척 분 장사 도 중국 손님 만날 수 한국어 중국인 못 중국인 접대 때 애 먹기 일쑤 저 직접 중국어 몇 개 보기 낯선 외국어 손님 상대 것 처음 발음 때문 손님 앞 단 한마디 수 저 포기 시도 손님 상대 그 결과 점점 저 보기 위해 가게 중국 손님 늘 지금 가게 전체 매출 를 차지 정도 비중 차지 경험 저 고객 무엇 파악 고객 지향 자세 견지하 회사 이익 창 기여 점 또한 자기개발 미디어 통한 사적 이슈 대응 함 변화 세상 능동 대체 수 힘 글 자수 자 서양인 홀로 한국인 마음 학창시절 저 목표 설정 그 성취 위 때론 길 마다 도전 그 목표 주로 소통 통한 인간관계 형성 인도네시아 교환학생 시절 저 한국인 집단 영어 실력 위해 서양 친구 시작 저 먼저 인사 친구 마디 더 대화 모습 처음 영어 속어 특유 발음 말 이해 기도 저 영어 도전 점 제 마음 친구 마침내 그 노력 발전 영어 실력 저 그 결과 저 영어 실력 다른 한국 친구 귀지 못 유럽 친구 이 경험 통해 사람 소통 수 자신감 매장 관리 직무 매출 실적 분석 처리 뿐 고객 관리 제품 및 서비스 이해 판매 수 이 역할 고객 및 동료 사원 협력 및 소통 매우 생각 매장 운영 상황 처 수 자신감 직원 힘 직원 협력 해결 방안 음 상황 문제 해결 것 점 버거킹 매장 내의 직원 간의 관계 협력 인간관계 매장 관리자 먼저 대화 카리스마 글 자수 자</t>
  </si>
  <si>
    <t>조선내화㈜</t>
  </si>
  <si>
    <t>각 부문 신입사원 채용</t>
  </si>
  <si>
    <t>/Recruit/GI_Read/26057032?Oem_Code=C1&amp;PageGbn=ST</t>
  </si>
  <si>
    <t>818</t>
  </si>
  <si>
    <t>Q1. 지원동기 및 목표Q2. 성장과정 및 학창시절Q3. 성격 및 가치관Q4. 본인의 강점/보완할 점Q5. 본인의 주장을 관철시키기 위해 힘들었던 경험과 공감 받기 위한 입장표명</t>
  </si>
  <si>
    <t xml:space="preserve"> _x000D_
화학공학과에 진학하여 ‘열전달’ 과목을 수강하면서 열전달 현상이 실생활부터 공장의 내화물과 냉각 system 등 수많은 분야에 적용되는 것에 큰 흥미를 느꼈습니다. 그리고 내화물 업계에서 조선내화가 국내 내화물의 99%를 국산화하였고, 포스코, 현대제철 등 튼튼한 고객사를 보유하고 있다는 것을 알게 되었습니다. 좋은점 1그래서 안정적인 내화물 생산기술과 튼튼한 고객층을 가진 조선내화에서 자부심을 갖고 일하고 싶기 때문에 지원하였습니다. 조선내화에 입사하여 최고 효율을 갖는 내화물 개발을 통해 향후 내화물 업계의 발전에 기여하고 싶습니다.                                            글자수 298자516Byte
2014년부터 학교 인근 성가대에서 합창을 통해 ‘팀워크’를 배우며 성장해왔습니다. 처음 활동을 시작할 때는 열심히 하겠다는 열정으로 큰 소리로만 노래를 불렀습니다. 하지만 저로 인해 합창의 균형이 무너진다는 것을 깨달았고, 개개인의 열정과 함께 주변과 조화를 이룰 때 최고의 소리를 얻을 수 있음을 배웠습니다. 좋은점 1그래서 이후 대학교 팀프로젝트에서 팀장을 맡았을 때 팀원들 개개인의 역량을 배려하고, 적절한 업무 분배를 통해 효율적으로 프로젝트를 수행하였습니다. 수많은 부서와 팀이 상호작용 하는 기업에서도 조화와 배려를 통한 팀워크로 원활한 업무에 기여하겠습니다                                            글자수 314자547Byte
_x000D_
저는 긍정적인 성격을 가지고 있습니다. 대학 생활을 하면서 학과 공부 외에 특허전략 유니버시아드 대회, 합창 경연대회, 특전사 캠프 등 여러 활동들에 도전해왔습니다. 이러한 도전에는 항상 포기라는 쉬운 길이 있었지만, 계속해서 어려운 길로 도전하도록 저를 이끈 것은 긍정적인 마음가짐이었습니다. 그리고 이러한 긍정을 바탕으로 끝까지 도전했을 때, 원하는 결과를 얻을 수 있었습니다. 아쉬운점 1제 긍정적인 에너지로 향후 삶에 닥칠 어려움을 이겨내며, 주변에도 힘을 줄 수 있는 사람으로 살아갈 것입니다.                                            글자수 275자475Byte
_x000D_
제 강점은 모든 일에 끈기 있게 도전하는 것입니다. 특허전략 OO대회에 도전할 당시, 함께 도전했던 많은 친구들은 학과 공부에 집중하기 위해 해당 대회를 포기하였습니다. 하지만 저는 식사시간을 줄이고 밤을 새워가며 단기간에 수 천 건의 특허를 분석하였고, 학과 성적과 공모전 수상이라는 두 마리 토끼를 잡을 수 있었습니다. 이러한 끈기는 향후 연구개발 업무를 수행하는 데 있어 큰 강점이 될 것입니다. 반면 저는 다소 급한 성격을 가지고 있습니다. 그래서 빨리 결과물을 얻기 위해 지나치게 상대방을 재촉하곤 합니다. 하지만 제 이러한 행동이 상대방에게 스트레스를 줄 수 있기 때문에 타인을 배려하는 마음으로 이를 극복하기 위해 노력하고 있습니다.아쉬운점 1 글자수 361자621Byte
_x000D_
2016년 성가대에서 홍보부장으로 활동하며 총무와 의견 충돌이 있었습니다. 저는 성가대 임원진 모두 ‘성가대의 발전’이라는 목표를 가지고 있지만 단지 추구하는 방법이 다르기 때문에 마찰이 생겼다고 판단하였습니다. 그래서 제 주장에 힘을 얻기 위해 총무의 의견에 수긍함과 동시에 제가 추구하는 성가대의 발전 방향을 명확하게 제시하여 제 의견에 더욱 힘을 실었고, 최종적으로 제 의견이 받아들여졌습니다. 아쉬운점 1이 경험으로 타인의 생각에도 공감하되, 스스로 뚜렷한 방향성을 가지고 있을 때 모두를 설득할 수 있다는 것을 느꼈습니다.                                            글자수 291자505Byte
</t>
  </si>
  <si>
    <t>8,314</t>
  </si>
  <si>
    <t xml:space="preserve"> 지원 동기 및 목표 성장 과정 및 학창시절 성격 및 가치관 본인 강점 보완 점 본인 주장 관철 위해 경험 공감 위 입장 표명</t>
  </si>
  <si>
    <t xml:space="preserve"> 화학공학 과 진학 열전달 과목 수강 열전달 현상 실생활 공장 화물 냉각 등 분야 적용 것 흥미 화물 업계 조선 화가 국내 화물 를 국산 포스코 현대 제철 등 고객 보유 것 알 점 안정 화물 생산 기술 고객 층 조선 내화 자부심 일 때문 지원 조선 내화 입사 최고 효율 화물 개발 통해 향후 화물 업계 발전 기여 글 자수 자 학교 인근 성가대 합창 통해 팀워크 를 성장 처음 활동 시작 때 열정 소리 로만 노래 저 합창 균형 것 깨 개개인 열정 주변 조화 때 최고 소리 수 음 점 이후 대학교 팀 프로젝트 팀 때 팀원 개개인 역량 배려 업무 분배 통해 효율 프로젝트 수행 부서 팀 상호작용 기업 조화 배려 통한 팀워크 업무 기여 글 자수 자 저 긍정 성격 가지 대학 생활 학과 공부 외 특허 전략 유니버시아드 대회 합창 경연 대회 특전사 캠프 등 여러 활동 도전 도전 항상 포기 길이 계속 길 도전 저 것 긍정 마음가짐 긍정 바탕 끝 도전 때 결과 수 점 제 긍정 에너지 향후 삶 어려움 주변 힘 줄 수 사람 것 글 자수 자 제 강점 모든 일 끈기 도전 것 특허 전략 대회 도전 당시 도전 친구 학과 공부 집중 위해 해당 대회 포기 저 식사 시간 줄 밤 단기간 수 천 건의 특허 분석 학과 성적 공모전 수상 두 마리 토끼 잡 수 끈기 향후 연구개발 업무 수행 데 강점 것 반면 저 다소 성격 가지 결과물 위해 상대방 재촉 곤 제 행동 상대방 스트레스 줄 수 때문 타인 배려 마음 극복 위해 노력 점 글 자수 자 성가대 홍보 부장 활동 총무 의견 충돌 저 성가대 임원진 모두 성가대 발전 목표 가지 단지 추구 방법 때문 마찰 판단 제 주장 힘 위해 총무 의견 수긍 함 동시 제 추구 성가대 발전 방향 제시 제 의견 더욱 힘 실었 최종 제 의견 점 이 경험 타인 생각 공감 스스로 방향성 가지 때 모두 설득 수 것 글 자수 자</t>
  </si>
  <si>
    <t>건축견적/공공영업 신입 및 경력사원 채용</t>
  </si>
  <si>
    <t>/Recruit/GI_Read/26023063?Oem_Code=C1&amp;PageGbn=ST</t>
  </si>
  <si>
    <t>4,000</t>
  </si>
  <si>
    <t>1.야간근무가 있는데 체력적으로 문제가 없겠는가?2. 취객이나 진상인 손님이 왔을 경우 어떻게 하겠는가?3. 거주지와 먼 매장에 발령받아도 일 할 수 있겠는가?서비스 직종에 몸 담은 경험이 없는데, 할 수 있겠는가?거주지와 먼 매장에 발령받아도 일 할 수 있겠는가?야간 근무가 있는데, 체력적으로 문제가 없겠는가?취객이나 진상인 손님이 왔을 경우 어떻게 하겠는가?(지방 거주자에게) 매장이 수도권으로 발령이 나도 일 할 수 있겠는가?1분 동안 자기소개를 해보세요.간단한 자기소개를 해보세요.너무 딱딱해보이는데, 잘할 수 있겠습니까?버거킹 어느 매장을 가 보았습니까?버거킹에 가본 적이 있습니까?버거킹의 개선할 점은 무엇이라고 생각합니까?본인의 성격은 어떻습니까?비케이알에 대해서 얼마나 알고 있는가?살면서 힘들거나 어려웠던 상황을 예시를 들어 구체적으로 말해보십시오.서비스 마인드란 무엇이라 생각합니까?야간 근무가 있는 경우가 있는데, 체력적인 부분에서 문제 없겠습니까?연고지와 먼 곳에서 일하게 되어도 할 수 있겠습니까?왜 다른 아르바이트를 하다가 버거킹 영업관리직을 택했습니까?왜 전공과 관련없는 버거킹 영업관리직에 지원하였습니까?입사 후 10년 후 모습은 어떻게 될 것 같습니까?지원동기를 말해보세요.최근에 방문한 버거킹 지점은 어디입니까?취객이나 예상치 못한 문제가 발생하였을 때 어떻게 대처할 것인가요?</t>
  </si>
  <si>
    <t xml:space="preserve"> 야간 근무 체력 문제 취객 진상 손님 경우 거주지 매장 발령 일 수 서비스 직종 몸 경험 수 거주지 매장 발령 일 수 야간 근무 체력 문제 취객 진상 손님 경우 지방 거주 매장 수도권 발령 일 수 동안 자기 소개 자기 소개 수 버거킹 매장 버거킹 적 버거킹 개선 점 무엇 생각 합 본인 성격 비케이알 대해 얼마나 알 상황 예시 구체 말 서비스 마인드 란 무엇 생각 합 야간 근무 경우 체력 부분 문제 고지 곳 일 수 왜 다른 아르바이트 버거킹 영업 관리직 택했습 왜 전공 관련 버거킹 영업 관리직 지원 입사 후 후 모습 것 지원동 말 최근 방문 버거킹 지점 어디 입 취객 상치 못 문제 발생 때 대처 것</t>
  </si>
  <si>
    <t>한화큐셀코리아㈜</t>
  </si>
  <si>
    <t>/Recruit/GI_Read/26088790?Oem_Code=C1&amp;PageGbn=ST</t>
  </si>
  <si>
    <t>Q1. 팀의 구성원으로 활동한 경험(경험의 배경, 본인의 역할, 동료와 도움을 주고받은 부분, 당시 감정이나 생각, 성과와 아쉬운 점 포함)에 대해 기술하시오.Q2. 해당 직무에 지원한 사유 및 직무 수행에 적합하다고 생각되는 근거를 본인의 전공 및 경험 등에 연계하여 서술하시오.Q3. 본인의 과거 경험 중, 다음의 3가지 가치 중 한가지 이상의 항목을 적절히 활용하여 이루어 낸 성취경험이 있다면 구체적으로 기술하시오.Q4. 한화큐셀에 입사하면서 본인이 가지게 되는 기회와 기회비용에 대해 기술해 주십시오.</t>
  </si>
  <si>
    <t xml:space="preserve"> _x000D_
"10여 개의 조직에서 활동한 경험"_x000D_ 저는 ‘조직구성원들과 원활한 관계를 형성하며 공동과업을 위해 함께 땀 흘리는 삶’을 꿈꾸고 있습니다. 밴드동아리, 총동아리연합회, 도서관 학생위원회, 미군 교류프로그램 등 다양한 경험을 통해 ‘구성원들과의 유대를 통해 성실히 노력하는 삶의 가치’를 알게 되었습니다. _x000D_ 특히, 총동아리연합회에서 70여 개의 동아리를 관리하며 각종 단체와의 협업을 통한 광범위한 활동을 했습니다. 이에 따라 이해관계가 얽힌 단체들과는 물론 내부적으로도 마찰이 많았습니다. 오해로 얼룩진 관계는 점점 악화되었고, 여름방학에 몇몇 임원들은 사퇴 의사를 표명했습니다. 이에 저는 다른 임원들과 함께 상황을 원만히 해결하기 위해 노력했습니다. ‘소통과 공감을 바탕으로 지속적인 대화’를 통해 지속적으로 관계회복에 나서 사태를 원만히 해결할 수 있었습니다. _x000D_ 저는 조직의 힘은 ‘끈끈한 내부 구성원들 간의 관계’에서 나온다고 생각합니다. 이를 바탕으로 구성원들 간의 갈등을 최소화하고 원만한 관계 형성에 앞장섰습니다. 다양한 부서 및 현장기술직과의 돈독한 유대관계를 통한 끈끈한 팀워크를 형성해 태양광 발전 공정과정에 기여하겠습니다.아쉬운점 1 글자수 592자1,025Byte
_x000D_
태양광 사업에서 발전효율은 핵심이라고 할 수 있습니다. 공정 엔지니어로서 품질 및 수율 확보를 통한 가격경쟁력 확보를 위해 공정 장비에 대해 깊이 있는 지식을 쌓으며 공정 최적화와 생산성 향상에 기여하겠습니다. 저는 태양광 셀 및 모듈의 공정 이해를 위해 지속적인 학습과 노력을 해왔습니다._x000D_ 첫째, 물리전자, 전자회로 등 95학점의 전자공학 전공을 이수하며 반도체와 전자소자들에 대한 이해와 기초 지식을 쌓았습니다. 그리고 전자회로 설계, 논리회로 설계 등 다양한 설계 과목들을 통해 각종 TOOL에 대한 이해 및 회로 설계와 분석 능력을 높였습니다. _x000D_ 둘째, 자동제어 전공을 통한 시퀀스, PLC제어 등 제어 시스템의 이해와 6시그마 교육을 통해 품질관리 기법들을 익혔습니다. MES, ERP, SCM 등의 생산관리 및 공장운영시스템의 이해와 4M 관리를 통해 체계적인 생산유지와 품질향상에 기여하겠습니다. _x000D_ 셋째, 공정과정에서 체계적인 Data 관리를 위해 엑셀 등의 문서작성능력은 필수라고 생각합니다. 이를 위해 컴퓨터 활용능력과 워드프로세서 등 자격증 취득을 통해 문서작성 및 활용능력 함양을 위해 노력했습니다.아쉬운점 1 글자수 579자973Byte
_x000D_
"한 남성이 눈앞에서 손목을 긋는 최악의 상황에 직면"_x000D_ 도전, 헌신, 정도의 실천을 통해 훌륭한 인간성을 가진 사회구성원이 되기 위해 노력해왔습니다._x000D_ 저는 의무경찰로 복무하면서 ‘업무에 대해 책임감을 가지고 성실하게 노력하는 삶의 가치’를 알게 되었습니다. 교통, 방범, 시위현장에서 근무하며 시민들을 위해 봉사한다는 신념 아래 업무에 최선을 다했고, 이 후 모범대원으로서 울산지방경찰청에 지원하여 차출됐습니다._x000D_ 자체경비대원으로서 업무를 하던 도중 술에 취한 민원인이 방문했습니다. 대원들은 직원을 배려한다는 명목상 혼자 상황을 처리했지만, 저는 매뉴얼에 따라 신속히 지원을 요청했습니다. 그런데도 민원인의 소란은 계속되었고 급기야는 유리 조각으로 손목을 긋는 심각한 상황으로 이어졌습니다. 다행히 직원과 함께 이를 신속히 제압하고 병원으로 호송하여 인명피해를 막을 수 있었습니다._x000D_ 제가 실수했다면 한 사람의 생명이 위태로울 수도 있었지만 저는 책임감을 가지고 침착하게 행동하여 그의 생명을 지켜냈습니다. 이를 통해 ‘주어진 위치에서 최선을 다하고 상황에 신속하게 대처하면 어떤 문제도 해결할 수 있다는 것’을 배웠습니다.아쉬운점 1 글자수 586자1,014Byte
_x000D_
"태양광+ESS 에너지 패러다임"_x000D_ 다양한 신재생 에너지 중에서도 태양광 발전은 안정성, 무인화, 경제성 등의 장점으로 핵심 산업으로 성장하고 있습니다. 특히, ESS의 기술발전에 따라 기상조건에 영향을 받는다는 제약을 해결하고 효율성을 증진시킬 수 있었습니다. ESS를 이용해 일조량이 좋은 낮에 많이 생산된 전기를 충전하고, 저녁 시간에 방전을 유도해 효율적인 전력수급을 가능케 하여 단점을 상쇄하였기에 태양광 발전의 성장 가능성이 향상되었습니다._x000D_ 한화큐셀은 이러한 미래시장을 예측하고 기술발전에 힘썼기에 태양광 산업의 선두주자가 될 수 있었습니다. 자체 기술인 ‘Q.ANTUM’을 이용하여, 세계 최초로 다결정 모듈 효율 19.5%에 달성하는 등 뛰어난 기술력을 바탕으로 태양광 산업을 이끌어 나갈 것입니다. _x000D_ GGGW 2016에서 김동관 전무님은 “태양광과 ESS 에너지 패러다임은 우리 삶을 바꿀 것”이라고 말씀하셨습니다. ESS와 태양광발전의 기술발전 및 결합을 통해 보완된 태양광 에너지는 에너지 혁명의 중심에 있을 것이고, 한화큐셀은 태양광 산업의 핵심기업으로서 굳건히 자리를 지키고 있을 것입니다.아쉬운점 1 글자수 575자967Byte
교육자 집안에서 태어나 어렸을 때부터 학업의 중요성과 훌륭한 인품에 대한 교육을 받았습니다. 덕분에 일찍부터 철이 든 저는 학업에 정진하였고 특히 정해진 해답을 찾아가는 것에 매력을 느껴 수학과 과학을 좋아했습니다. 한편으로는 세계화에 발맞춰 외국어의 필요성을 느꼈고 외고에 진학하여 좀 더 나은 면학 분위기에서 실력을 키워갈 수 있었습니다. 이후 이과를 선택한 저는 각종 기계와 전자제품을 만지는 것을 좋아하여 세부적으로 전기전자공학으로 진로를 정했습니다.아쉬운점 1  대학에 진학 후에는 꾸준히 전공지식을 쌓는 한편 다양한 활동을 병행했습니다. 이론수업에만 편중된 교육과정 탓에 해보지 못했던 여러 경험들은 더 넓은 세상을 보고 많은 사람들을 만나게 해주었습니다. 책에서는 배울 수 없던 진짜 세상을 보며 이 사회의 한 구성원으로서 더불어 살아가는 법을 배우고 큰 꿈을 키워주었습니다. 이제 저는 어엿한 한 명의 공학자로서 제가 아는 지식으로 하여금 인류를 이롭게 하자는 사명감을 키워가고 있습니다.아쉬운점 2 글자수 502자873Byte
제 성격의 장점으로는 크게 3가지로 긍정, 도전, 그리고 책임입니다. 첫째로 저는 항상 긍정적인 마인드로 쉽게 좌절하거나 포기하지 않습니다. 항상 밝은 표정으로 주변에 긍정적인 에너지를 전파하고 팀원들이 힘을 낼 수 있도록 격려하곤 합니다. 다음으로 매사에 외향적이고 도전적인 것을 추구하는 저는 두려움보다는 설렘으로 늘 새로운 것을 찾습니다. 많은 도전들을 통해 자신감을 키웠고 새로운 사람들을 만나고 대화하는 것을 즐기며 대인능력을 키울 수 있었습니다. 마지막으로 맡은 바를 끝까지 완수하고자 하는 책임감은 저의 밑거름입니다. 사람과의 약속을 중요시 생각하고 믿음과 의리를 최우선으로 생각합니다.아쉬운점 1  하지만 지나치게 긍정적이게 되면 문제가 발생하여도 간과하거나 진지함이 떨어질 수도 있고 매번 새로운 것을 찾다 보면 쉽게 지루함을 느낄 수 있습니다. 또 지나친 책임감은 자칫하면 고집으로 변할 수 있습니다. 이렇게 장점이 단점이 되지 않도록 주의하며 지속적으로 장점을 키워나가겠습니다.아쉬운점 2 글자수 499자867Byte
저는 전기공학을 전공하면서 태양광으로부터 만들어 낼 '전기'에 대해 잘 알고 있으며 특히 전력계통에 관심이 많아 관련 수업들을 통해 배경지식을 쌓았습니다. 특히 이번 학기 '신재생분산전원' 과목을 통해 태양광에너지를 비롯하여 신재생에너지 산업에 대한 전반적인 지식과 태양광발전의 장단점 및 원리에 대해서 학습했습니다. 또한 지식에 대한 객관성을 갖기 위해 전기기사에 도전했고 한번에 필기시험을 합격한 뒤 현재 실기시험을 준비하고 있습니다. 이와 같은 배경지식을 바탕으로 업무에 대해 높은 이해도를 보여 줄 것입니다._x000D_ 공부 외적으로는 주로 해외경험과 봉사활동에 집중했습니다. 다양한 분야에서 틈틈히 봉사활동을 하면서 400시간에 가까운 활동시간을 통해 올바른 인품과 협동심을 기를 수 있었고 수상까지 하였습니다. 방학 때에는 총 13개국, 수많은 도시를 다니며 글로벌마인드와 외국어실력을 키웠고 이는 글로벌 비즈니스 네트워크를 통해 세계 무대에서 활동하는 한화큐셀의 밑거름이 될 것입니다.아쉬운점 1 글자수 502자871Byte
최근 미세먼지 등 대기오염은 심각한 문제로 부상했습니다. 전기자동차가 보급된다면 배기가스는 줄겠지만 전기를 만들 때부터 대기오염이 시작됩니다. 문제의 근본적인 해결을 위해서는 신재생에너지만이 그 솔루션이라 생각합니다. 화석에너지는 고갈되고 있고 원자력에너지를 사용하기에는 위험요소가 너무 큰 지금, 신재생에너지는 4차 산업의 큰 별로 떠오르고 있습니다. 또한 신재생에너지 의무할당제(RPS)로 인해 산업이 더욱 박차를 가하고 있어 그 어느 때보다 미래가 기대됩니다. 아쉬운점 1전 세계적으로 부는 친환경 열풍에 합류하고 인류를 위해 공헌하고자 저는 이 길을 택했습니다.아쉬운점 2  결코 쉬운 길은 아닐 겁니다. 기대치가 높은 만큼 그에 따른 성과를 내기 위해 해결해야 할 문제점들이 많이 있다고 배웠습니다. 저는 오히려 그런 점이 저의 도전정신을 불러일으키고 더 큰 보람을 느끼게 해줄 것이라고 기대합니다. 친환경 고효율의 태양광발전을 통해 인류에게 안전하고 깨끗한 미래를 선물하는 것이 제 꿈입니다.아쉬운점 3 글자수 498자862Byte
 _x000D_
"청정에너지로 세상을 이롭게"_x000D_ Sustainability에 대한 지대한 관심과 후손에게 떳떳하게 물려 줄 수 있는 깨끗한 미래를 만들고자 하는 저의 가치관을 실현할 수 있는 '세상을 이롭게 하는 기업'에서 일하고 싶다는 목표를 가지고 있었습니다. 한화큐셀의 태양광 에너지 기술로써 화석연료 의존을 낮추고 유휴 공간이라는 '무'에서 청정에너지라는 '유'를 창조하여 내는 기업의 사회적 책임 이상의 미래 지향적 사업에 매료되었습니다. 글로벌 No.1 태양광 기업 한화큐셀의 일원으로써 세상을 이롭게 하는 물류인이 되고자 합니다.아쉬운점 1  입사 후 입출고 및 재고 관리, 수출입 운영 등의 효율화에 보탬이 되어 한화큐셀의 공급사슬에 고객 서비스를 최우선으로 하는 한화큐셀만의 Value Chain에 기여하고 싶습니다. 자격증, 인턴십 등의 경험을 최대한 활용하되 자만하지 않고 한화큐셀만의 우수하고 효율적인 프로세스를 새로 배우는 겸손한 마음가짐으로 임하겠습니다.  또한 상품의 특성에 특화된 물류/재고 관리 프로세스 구축을 위하여 태양광 관련 제품에 대한 이해도를 지속적으로 함양함으로써 입사가 끝이 아닌 지속적으로 성장하는 인재가 되도록 노력하겠습니다.좋은점 1 글자수 589자998Byte
_x000D_
"뜻이 있는 곳에 길이 있다"_x000D_ 신사업 기획, 개선 과제 수행 경험입니다. 경영, 기획에 대한 경험이 전무하여 뚜렷한 성과 없이 고민만 계속하고 있었습니다. 그 와중 '기업이 신입사원을 뽑는 이유는 새로운 시각을 가지고 있기 때문이다. 변화를 두려워하지 않는 패기, 현 상황에 대한 이해를 바탕으로 한 개선 방향을 찾아내는 사고방식이 필요하다'는 조언을 듣고 완전히 새로운 방식으로 다시 시작하게 되었습니다. 급변하는 환경에서 미래에 어떤 먹거리를 찾아야 할 것인가에 대해 생각하고 '우리의 문제는 현장에 있다'는 마인드로 개선점을 찾고자 노력했습니다. 밤새 자료를 탐구하고, 현장과의 소통을 거듭한 끝에 운송 사업 입찰 제안서 작성, OOO 테이프 벤치마킹 등의 성과를 거두었습니다. 하고자 하는 의지가 있다면 길은 열려있다는 자신감과 이루고자 하는 목표를 구체화하고 계획에 따라 임무를 수행하는 체계적인 사고방식을 배울 수 있었습니다.아쉬운점 1  신입사원으로써 마주하는 업무는 처음이고, 어려울 것입니다. 하지만 새로운 것에 대한 도전 없이는 성장도 없을 것입니다.아쉬운점 2 한화큐셀에서도 '할 수 있다'는 자신감, 불꽃보다 더 뜨거운 열정과 도전 정신으로 업무에 임하겠습니다.아쉬운점 3 글자수 599자1,025Byte
1. 물류 센터 및 프로세스 운영_x000D_터미널, W&amp;D 센터 경험을 통하여 입출고 및 리드타임 관리 등의 물류 계획의 수립, 안정적인 운영 방식에 대한 개념과 노하우, Risk 관리 등에 대하여 학습하였습니다. 이를 통하여 비용 최소화 및 프로세스 효율화, 납기일 준수 및 Stock out 방지 등의 고객 서비스 극대화 전략 등을 구축하고 관리하는데 있어 활용할 것입니다._x000D_ 2. 현장 및 인력 관리_x000D_SRF 프로젝트 현장 관리 담당자로써의 경험을 통하여  '우리의 문제는 언제나 현장에 답이 있다'는 마인드 셋을 갖추었습니다. 물류 관리자로써 운영 계획과 프로세스 설계의 성공은 현장의 사소한 제약 조건 관리에 달려있음을 항상 지각하고 직접 현장을 보고 듣고 느낌으로써 접근하겠습니다. 항상 현장 및 근무자의 소리에 귀 기울이고 이를 운영에 반영할 수 있는 열린 마인드로 임할 것입니다._x000D_ 3. 수출입 및 보세관리_x000D_항공 수출 및 금호타이어 출하 파트 근무 경험을 통한 국제물류 용어, 운송 업체와의 커뮤니케이션에 임하는 태도, 채권 및 정산 등의 업무 역량을 한화큐셀의 제품을 지구촌 곳곳에 적시에 원활하게 공급하는데 활용할 것입니다.좋은점 1 글자수 584자974Byte
현재 태양광 발전 사업은 프로젝트 성 혹은 발전소의 대형 산업이 주를 이루고 있습니다. 아쉬운점 1물론 설비 투자에 필요한 거대 자본과 부지 수급의 부담은 무시할 수 없는 부분 일 것입니다. 하지만 기술력 증대와 화석연료 고갈로 인한 청정에너지에 대한 수요, 정부 규제 등이 맞물린다면 향후 개인, 가정 단위 태양광 발전 설비에 대한 수요가 발생 할 것이라고 예측해 볼 수 있습니다._x000D_ 한화큐셀은 이미 '개인 태양광 발전 솔루션'을 통하여 개인으로 하여금 태양광 발전을 통하여 자체 전기 수급, 잔여 발전량 판매 등을 통한 수익 창출 등의 효과를 창출 할 수 있는 서비스를 선보이고 있습니다. 현재에도 부지 규제, 초기 투자비용 등으로 인한 많은 해결할 과제들이 있지만 기술력 향상과 정부 지원 등의 지속적인 개선을 통하여 미래에 필연적으로 도래할 '개인 태양광 발전' 사업을 확장하는 방향이 요구될 것입니다._x000D_좋은점 1 현재 태양광 발전 설비 설치가 집중되어 있는 사막 지대, 농촌 지역 등을 벗어나 도심 빌딩 옥상 혹은 아파트 벽면 등을 활용한 태양광 발전의 효과와 환경적 가치를 지속적으로 홍보하고 경제성 있는 상품을 개발하는 것이 향후 한화큐셀의 도전과제라고 생각합니다.좋은점 2 글자수 596자1,017Byte
 _x000D_
2014년 겨울학기 경제성 공학의 과제로 분식회계 사례를 분석하고 발표하는 팀 프로젝트를 수행하게 되었습니다. 열 명이 넘어가는 한 팀 당 주어진 발표 시간은 10분, 잘못하면 중구난방 식의 두서 없는 발표가 되기 십상이었습니다. _x000D_ 그 때 팀을 다시 세 조로 나누어 준비할 것을 제안했고 다시 4명의 조 안에서 발표를 준비하게 되었습니다. 조 내에 사례 분석 경험이 많은 경영학과 학생을 중심으로 나머지 조원이 모여 자료를 모으고 분석했습니다. 역할 분담을 하면서 저는 발표를 자원했습니다._x000D_  보다 자연스러운 발표를 위해서 대본을 만들어 외우는 것보다 내용을 보다 자세히 파악하고자 하였고, 경험이 많은 조장이 발표의 순서와 흐름을 잡아주었습니다. 팀 내의 다른 조와 통일된 양식을 통해 서로 맡은 부분 발표를 잘 마무리했고, 팀 프로젝트에서 좋은 성적을 거둘 수 있었습니다. _x000D_ 팀 프로젝트를 수행하는 동안 과제 성취도가 뛰어난 사람에게 과제가 몰리는 것이 아쉬웠지만, 많은 인원들이 큰 목표를 쪼갠 작은 일들을 맡아 수행하고 좋은 성과를 거두어 큰 성과를 내는 것을 보며 유기적이고 효과적인 분업과 협업의 중요성을 깨달았습니다.                                            글자수 585자996Byte
_x000D_
저는 한화 큐셀에 지원하며 큐셀의 엔지니어로써 크게 두 가지 비전을 설정하였습니다. 첫 번째는 에너지 솔루션 분야의 스페셜리스트가 되는 것입니다. 최근 그린에너지에 대한 관심이 집중되며, 관련 기술 분야에 투자가 늘고 있어, 태양광 발전의 효율은 계속해서 증가할 것입니다. _x000D_ 또한 태양광 발전 사업은 단순한 솔라셀에서 머물지 않고 HVDC나 ESS를 활용한 마이크로 그리드나 ICT 분야와 연계한 스마트 그리드 등의 다양한 에너지 솔루션으로 전개될 것입니다._x000D_   그리고 여기서 제 역할을 찾을 수 있었습니다. 전기전자공학을 공부하며, 전력 분야에 깊은 관심을 가지게 되었고 스마트 그리드나 마이크로 그리드의 성장 가능성에 주목하였습니다. ICT 분야에서 IoT라는 새로운 패러다임이 일어나면서 기존 전력계통에도 새로운 바람이 불게 된 것입니다. 큐셀에서 근무하며 앞으로의 다양한 에너지 솔루션 전개에 인사이트를 주는 핵심인재로 거듭나겠습니다. _x000D_ 또 다른 비전은 신용할 수 있는 엔지니어가 되는 것입니다. 다양한 현장의 경험들을 통해, product의 specification을 보다 정확히 파악하고 전달하여 고객으로 하여금 가치를 넘은 신뢰를 창출하는 엔지니어가 되겠습니다.                                            글자수 610자1,025Byte
_x000D_
[도전] 기존의 틀에 안주하지 않고 변화와 혁신을 통해 최고를 추구함 _x000D_[헌신] 나보다 우리를 먼저 생각하며 공동의 목표를 최우선시함 _x000D_[정도] 눈앞의 이익에 흔들리지 않고, 원칙에 따라 정직하게 행동함_x000D_ 4학년 여름방학, *** 무선자원최적화 연구실에서 진행한 IoT 관련 연구에 참여하였습니다. 제가 맡은 역할은 Social IoT 환경을 재현하는 Testbed를 제작하는 것이었습니다. 연구 초반에는 이전 연구에 쓰던 Arduino를 활용하였습니다. 하지만 기존 보드는 연결 시의 역할이 자유롭지 않고, 한 번에 최대 1개의 연결만 허용하는 등 많은 제약이 있었습니다. _x000D_ 이를 해결하기 위해 팀원과 밤을 새며 고민 하던 중, mbed라는 새로운 환경을 찾게 되었습니다. 교수님에게 완성을 약속한 시간은 2주일 남짓 남아있었고, 그러한 상황에서 개발환경을 통째로 바꾼다는 것은 큰 모험이고 도전이었습니다. _x000D_ 허나 더 완벽한 퍼포먼스를 위해 결국 환경을 뒤집었습니다. 새로운 개발환경을 위해 관련 언어를 공부하고 specification을 익혔습니다. 팀원과 조교님과 함께 연구실에서 며칠 밤을 새워가며 통신기능 구현에 몰두했지만 쉽게 완성되지 않았습니다. 중간에 편법을 사용할 수도 있었지만 보다 완벽한 성능을 위해 끝까지 매달렸고, 약속이 얼마 남지 않았을 때 통신 기능을 구현할 수 있었습니다. 불가능해 보이는 도전을 통해 더 높은 성취를 얻은 매우 뜻 깊은 경험이었습니다.                                            글자수 727자1,204Byte
_x000D_
한화 큐셀은 이미 글로벌 기업이고, 세계 1위의 솔라셀 토탈 솔루션을 제공하는 기업입니다. 태양광 발전은 늘 대체에너지 하면 가장 먼저 떠올릴 수 있는 에너지 원입니다. 그린에너지 열풍에 힘입어 주목 받고 있는 에너지이며, 발전 출력의 형태가 AC가 아닌 DC이므로 HVDC를 활용한 마이크로 그리드에도 적합하여 앞으로 에너지 솔루션 분야에서 태양광이 차지하는 파이는 점점 거대해질 것입니다. 이번에 한화 큐셀에 지원하며, 1기가 가지는 상징성 및 의의에 대해 생각하게 되었습니다. _x000D_ 현재 한국에는 아직 이렇다 할 커다란 태양광 솔루션 업체가 존재하지 않습니다. 즉, 앞으로의 한화 큐셀은 한국을 대표하는 솔라 에너지 솔루션 업체가 될 것이며, 그 1기로 입사한다는 것은 한국의 솔라 에너지 솔루션 분야 엔지니어 1세대가 됨을 의미합니다. 또한 태양광 발전은 사계절이 뚜렷하여 일사량이 일정하지 않은 한국보다, 외국에서 더 주목 받는 기술입니다. _x000D_ 그 말인 즉 슨 해외 근무 기회가 많다는 것입니다. 남들에겐 기회비용으로 느껴질 수 있는 이러한 경험은 저에게 기회가 될 것입니다. 이를 통해 풍부한 해외현장 경험과 어학능력 향상을 통해 한화를 대표하는 글로벌리더가 되겠습니다.                                            글자수 608자1,035Byte
</t>
  </si>
  <si>
    <t>4,767</t>
  </si>
  <si>
    <t>동질이상에 관한 질문물리화학에 관한 질문(깁스 에너지)열 팽창 계수열과 관련된 화학식공백 기간동안에 무엇을 했는가?마지막으로 하고 싶은 말은?자신만의 특별한 영업방법을 가지고 있는지?자신이 생각하는 영업이란 무엇이라고 생각하는가?한미FTA에 대한 견해를 말해보라FTA가 조선내화에 어떤 영향을 미칠거라고 생각하는가?ISD조항에 대해서 아는 사람은 설명해보라1분 자기 소개를 해보세요보편적인 영업 방법이 아닌 본인이 생각하는 특별한 영업방법이 있는가?자격증은 왜 획득했는가?학교를 오래 다녔는데 왜 그랬는가?B2B영업으로서 술은 기본이다 주량은 어느정도인가?</t>
  </si>
  <si>
    <t>캠퍼스리크루팅으로 학교에서 면접을 보았습니다. 5월 18일 금요일 11시였습니다면접관은 팀장급 1명과 사원, 대리급 1명이었고 2명의 지원자가 같이 입실하였습니다.면접관은 팀장급 1명과 사원, 대리급 1명이었고 2명의 지원자가 같이 입실하였습니다.먼저 돌아가면서 간단한 자기소개를 했고 경험 관련한 질문과 회사, 산업에 관한 질문을 하였습니다. 경험과 관련해서는 계속 꼬리질문을 하셨습니다. 나중에 회사에 대한 질문도 받고 왜 캠퍼스 리크루팅을 하는지와, 회사 상황도 많이 설명해주셨습니다.친절하셨습니다. 압박면접은 전혀 없었고, 지원자가 정말 이 회사에 적합한 사람인가 알려고 질문하시는 것 같았습니다. 계속 이력서와 자소서를 눈으로 읽으면서 궁금한 게 있을 때마다 바로 물어보셨습니다.학교에서 진행해서 그런지 편안한 분위기였습니다. 강력한 지원동기가 없어서 걱정이 많았는데, 그런 건 딱히 물어보시지 않았습니다. 앞서 말했듯이 회사에 대한 설명을 친절하게 해주셔서 얻은 게 많은 면접이었습니다. 면접 후에 스타벅스 기프트카드를 받았습니다임팩트를 주지 못한 것 같아 아쉬웠습니다. 옆에 있는 지원자와 상당히 비슷한 스펙이었고, 이미지도 비슷해서 나중에 면접관이 기억하지 못할 수도 있겠다는 생각이 들었습니다. 회사에 대한 열정과 로열티를 보였는데 크게 반응이 없으셨던 것이 아쉬웠습니다.한화큐셀은 올해 상반기 공채는 따로 진행하지 않고 몇몇 학교에 캠퍼스리크루팅을 진행한 것으로 알고 있습니다. 캠퍼스리크루팅과 공채 면접 분위기는 상당히 다를 것 같습니다. 같은 학교 학생들과 면접을 보다 보니, 비슷한 집단 내에서 자신이 더 적합한 인재라는 것을 어필할 필요가 있을 것 같습니다. 회사에 대한 공부를 많이 했지만 말할 기회가 많이 없어 아쉬웠습니다.장교동에 있는 한화 빌딩에서 보았습니다. 인포데스크에 신분증을 맡기고 안내받은 장소로 이동, 대기 후 준비실로 입실하였습니다면접관 3 명에 지원자 1 다대일 면접이였습니다다대일 면접으로  PT 발표를 하고 이력서 및 자기소개서 기반 질문들을 받는 형식출석체크 후에 준비실에서 혼자 30분동안 문제지를 받고 10개의 문제중 10분 어치 3가지 이상 문제에 대한 답변을 준비함. 이때 필기구와 종이가 주어지고 최대 2장 정도 준비한 답변 내용을 적어가서 참고할 수 있음(하지만 보고 읽는 것은 감점 요인이라고 분명하게 언급 받습니다) 이후 입실하여 간단한 인사 이후 10분간 준비한 답변을 발표하고 그 이후 20분 정도 자기소개서와 이력서 기반으로 문답을 진행합니다.응시자의 답변보다는 면접관 분들끼리의 회의 및 잡담 시간이라는 느낌을 받았습니다. 물론 면접간에 너무 응시자에게만 포커스가 맞춰진다면 긴장을 풀 여유가 없어서 그것 또한 힘들것이지만, 응시자를 앉혀놓고 면접관분들 끼리 너무 사담이 많으셔서 응시자에게 집중하고 있다는 느낌을 받지 못하였습니다.분위기는 편안하였지만 PT 발표에서의 답변 내용에서부터 별로 마음에 안드셨는지 그렇게 신경써주신다는 느낌은 받지 못함.-PT발표 답변 자체는 잘 들어주셨지만 그 이후의 면접 과정에 있어 탈락은 예견되어 있으나 너무 빨리 면접을 끝내면 안되기 때문에 억지로 질문을 이어간다는 느낌이 들었음.자기소개서 내용을 한번더 확인하지 못한것이 아쉽고, 예상되는 질문들이 있었으나 면접관이 원하는 답변을 제시하지 못한것 같아 아쉬움. 평소 말을 많이 하는 편이라 PT 발표 시간을 조절한다고 한것이 오히려 너무 이른 시간에 발표를 마쳐 마이너스 요소였지 않나 생각됨.면접 보시는 분들은 꼭 손목 시계를 차고 가십시요. 특히나 PT면접을 할때는 발표시간을 조절하는 것이 굉장히 중요한데 너무 일찍 끈내서도, 통보받은 제한 시간을 넘어가서도 절대 안됩니다. 저는 발표를 할때 면접관분들이 자꾸 시계를 보시길래 아 내가 시간을 오버하고 있나보다 하고 생각하였는데 오히려 너무 일찍 끈냈습니다. 시계를 평소에 차지 않고 다녀서 스스로 시간을 체크할 수 없어서 생긴 일이지 싶습니다. 그리고 면접관분들끼리의 사담이 지나치다 싶을 때는 헛기침이라던지 물을 마신다던지의 액션을 통해 관심을 끌어 다음 질문을 유도하여 조금이라도 더 어필 할 수 있는 기회를 만드시길 바랍니다.인적성은 없고 3번에 걸쳐 면접을 봅니다. 3번 모두 종로의 한화 타워에서 보았습니다.1차는 PT에서 면접관 두명 앞에서 진행, 토론은 6명이서 3:3 찬반토론을 진행하였습니다.-2차는 2:1, 3차는 다대다 면접입니다.1차 PT, 토론 / 2차 2:1 / 3차 다대다 면접1차면접은 PT와 토론으로 이루어진 면접이었습니다. 먼저 3가지 주제 중 한가지를 골라서 5~10분 정도 PT를 하게 되었고 준비시간은 30분이었습니다. 2자면접은 임원면접으로 20분간 기본적인 인성면접이었습니다. 3차면접은 CEO면접으로 30~40분간 진행되었습니다. 역시 기본적인 인성면접이었습니다.2차면접 때 임원분들께서는 편안한 분위기로 잘 끌어주셔서 긴장하지 않고 준비했던 말을 모두 다 했던 것 같습니다. 3차 면접은 CEO면접이어서 그런지 2차 면접에 비해 훨씬 딱딱한 분위기로 진행되었습니다.3차면접은 형식상 보는 것이고, 면접 배수가 낮을 것이라고 생각했는데 최종적으로 제가 함께 본 조에서는 2:1정도의 경쟁률이었습니다. 때문에 3차 면접이 제일 긴장되었던 것 같습니다. 1차면접은 PT, 토론 등을 계속하면서 다소 정신이 없었던 것 같습니다.저는 늦게 취업 준비를 했기 때문에 굉장히 운이 좋게 붙은 경우라고 생각이 듭니다. 하지만 짧은 시간 동안이라도 열심히 노력했기 때문에 될 수 있었다 생각이 듭니다. 후배님들도 학교에서 제공하는 프로그램들 열심히 참여하시고 여러 군데를 찔러보기보다는 소수의 회사라도 회사 정보 파악과 정말 그 회사에서 하고 싶은 일에 대한 절실함을 가지고 노력하신다면 좋은 결과 있으실 것이라고 생각합니다. 저처럼 늦게 시작하지 마시고 일찍일찍 시작합시다!연구개발 혹은 공정직무로 지원함에 있어 전문성이 가장 중요한 역량 중 하나라고 생각했고, 제가 이 부분이 부족했다고 생각하여 반도체부터 공정까지 공부하고 관련 경험을 쌓았습니다. 자기소개서는 각 회사와 부서에 맞는 역량과 경험을 어필하려고 노력했고, 그렇기 때문에 그 부분이 면접까지 이어져 잘 풀어낼 수 있었습니다. 저 같은 경우는 공백기가 길었기 때문에 면접에 이 부분에 대한 질문이 무조건 나올 것이라 생각하고 면접관이 납득할 수 있는 답변을 만들어 가려고 고민을 많이 했습니다. 그리고 하반기 취업준비는 취업동아리를 통해서 멘토링과 함께 스터디를 했기 때문에 지치지 않고 면접까지 잘해내 갈 수 있었습니다.2016년 10월 중순 서울특별시 장교동에 위치한 한화빌딩에서 면접을 봤다. 2시 면접으로 PT면접을 진행, 30분전에 PT주제 3개를 주고 하나를 선택하여, 큰 먹지에 선택한 주제에 맞는 문제를 풀고 그것을 들고 면접장에 입장했다.면접관3명에 혼자 들어갔다.면접관 3명에 면접자1명. 전공 직무면접으로 PT주제는 태양광 솔라셀 생산 공정과 소자 다른하나는 기억이 안난다.1분자기소개 진행 - PT 발표 준비한것 진행. 그 후로 PT발표에 대한 질문, 직무 및 인성면접 진행.-면접관 3명다 엔지니어 출신으로 석,박사 출신으로 보임. 긴장하자 긴장을 풀어주기 위해 노력하였으나, 질문이 매우 까다로웠고 날카로웠음,편하게 봐주려고 노력했고, 전공관련에서 모르거나 제대로 대답못하면 좀 표정 등에서 반응이 즉각왔다. 석,박사 출신 등으로 기억함. 모르는 것이 있으면 자꾸 끄집어내려고 유도하는식으로 도와줬으나, 점점 전공에 대해 대답을 못하자 갑자기 분위기가 바뀌면서 그냥 가볍게 인성으로 넘어감.압박면접 처럼 진행 되진 않았으나 질문이 매우 날카로웠다. 특히 전공에서 꼬리물기 질문을 계속했다. 자기들 말로는 질문하는 이유가 통신이나 프로그래밍 제어 등 다양한 것중에서 뭘잘하는지 알아내고 너에게 맞는 자리를 주려고 한다는데 생산직무에서 저런것 필요없는 것으로 아는데 헛소리같음.진짜 다양한 분야에 전공과목에 대해 물어봐서 너무 당황스러웠다. 전공을 100학점 넘게들었는데 거의다 물어보니.. 시험치고 나면 당연히 다까먹는것이 전공인데, 반도체나 태양관관련 공부만 엄청 해갔는데 pt때만 묻고 더이상 어필할수 없었음.태양광이나 반도체 관련 뿐만아니라 자기가 이수했던 다양한 전공들에 대해 가볍게라도 알아가야할것 같음. 면접관 분들이 매우 날카로운 질문을 하시니 대비를 잘해야할듯. PT주제는 딱히 어려운 것으로 나오지 않는듯 하며, 3개중에 하나 고를 수 있으니 태양광 관련 공부 조금만 해가면 쉽게 할수 있을듯 하다. 대구에서 올라갔는데 면접비는 지역에 상관없이 2만원인가 3만원 받은것으로 기억 매우 짜다.중구에 있는 한화빌딩 본사에서 봤습니다. 10시 45분까지 도착하라는 이메일을 받고  10시 30분까지 갔습니다. 대기자분들은 한 10명정도 되었던거 같습니다. 면접을 보기전에 PT주제가 주어지며 큰 도화지 같은곳에 제가 PT할 내용을 미리 적을 후에 면접을 보러 가는 형식이었습니다.면접관은 4명이었고 저 혼자 들어가서 보았습니다.일단 PT에 대해 발표한 후 인성에 대한 질문들을 하셨습니다. 전공에 대한 질문들은 받지 않았습니다.저는 한화큐셀이 동종 업계에 있는 회사들과 경쟁하는 상황에서 매출을 더 키울 수 있는 방법에 대한 주제를 가지고 PT를 하였습니다.  그리고 한화 큐셀에 왜 지원하였는지, 한화하면 떠로으는 이미지는 무엇인지, 취미는 무엇인지, 지금 하고 인턴은 어떤지에 대해 질문을 받았습니다. 그리고 마지막 5분에서 10분정도는 영어면접이었습니다.중간에 계신분이 인사과에서 오신 분 같았습니다. 그분이 연세가 가장 많아 보였습니다. 그분이 가장 제 답변에 적극적으로 친절하게 반응해주셨습니다. 옆에 계셨던 분들은 재경팀에 들어가면 같이 일할 팀원으로 보였습니다.일단 면접관님들은 친절히 대해주셨습니다. 혼자 면접을 봐서 그런지 모두 제 말에 집중을 해주셨습니다. 답변을 하면 그 답변에 대해 관심을 보이시면서 답변에 대한 질문을 하셨는데 압박면이 아닌 그냥 편안한 질문이었습니다.면접관님들이 친절하게 대해주시고 저도 편안하게 면접을 봐서 그런지 개인적으로 아쉬웠던점은 없었습니다. 대기할때도 인사과에서나오신 직원분들이 편하게 대해주셔서 그분들과도 웃으면서 얘기할 정도였습니다.제가 면접을 본 경험으로는 전공은 그렇게 중요하지 않습니다. 전공 질문을 하나도 안하셨습니다. 하지만 PT면접에 대한 준비는 하셔야 할 거 같습니다. PT를 큰 도화지같은곳에 써서 발표를 하기 때문에 PT면접을 준비하면서 아웃라인이나 뼈대를 미리 생각해 놓고 글씨를 쓰는것이 도움이 될거 같습니다. 그리고 인사팀장님이 인성에 대해 많이 궁금해 하시니 인성쪽 답변을 준비해가시면 좋을 거 같습니다.</t>
  </si>
  <si>
    <t xml:space="preserve"> 동질이상 관 질문 물리화학 관 질문 깁스 에너지 열 팽창 계수 열 관련 화학식 공백 기간 동안 무엇 마지막 말 자신 영업 방법 가지 자신 생각 영업 무엇 생각 한미 대한 견해 말 조선 내화 영향 생각 조항 대해 사람 설명 자기 소개 보편 영업 방법 본인 생각 영업 방법 자격증 왜 획득 학교 왜 영업 술 기본 주량 정도</t>
  </si>
  <si>
    <t xml:space="preserve"> 캠퍼스 리크루팅 학교 면접 금요일 면접 관 팀 급 명과 사원 대리 명 명의 지원 입실 면접 관 팀 급 명과 사원 대리 명 명의 지원 입실 먼저 자기 소개 경험 관련 질문 회사 산업 관 질문 경험 관련 계속 꼬리 질문 나중 회사 대한 질문 왜 캠퍼스 리크루팅 회사 상황 설명 압박 면접 전혀 지원 정말 이 회사 사람 질문 것 계속 이력서 자 소서 눈 게 때 바로 학교 진행 분위기 동기 걱정 건 앞서 말 회사 대한 설명 게 면접 면접 후 스타벅스 기프트카드 임팩트 주지 못 것 옆 지원 스펙 이미지 나중 면접 관 기억 수도 생각 회사 대한 열정 로열티 크게 반응 것 한화 큐셀 올해 상반기 공채 진행 몇몇 학교 캠퍼스 리크루팅 진행 것 알 캠퍼스 리크루팅 공채 면접 분위기 것 학교 학생 면접 집단 내 자신 더 인재 것 어필 필요 것 회사 대한 공부 말 기회 장교동 한화 빌딩 인포 데스크 신분증 장소 이동 대기 후 준비 실로 입실 면접 관 명 지원 다대 일 면접 다대 일 면접 발표 이력서 및 자기 소개 기반 질문 형식 출석 체크 후 준비 실 혼자 제지 개 문제 어치 가지 이상 문제 대한 답변 준비 함 때 필기구 종이 최대 장 정도 준비 답변 내용 참고 수 보고 것 감점 요인 언급 이후 입실 인사 이후 준비 답변 발표 그 이후 정도 이력서 기반 문답 진행 응시 답변 면접 관 분 끼리 회의 및 잡담 시간 느낌 면접 응시 포커스 긴장 풀 여유 그것 또한 응시 면접 관 끼리 사담 응시 집중 느낌 분위기 발표 답변 내용 별로 마음 신경 느낌 발표 답변 자체 그 이후 면접 과정 탈락 예견 면접 때문 억지로 질문 어간 느낌 자기 소개 내용 한번 더 확인 예상 질문 면접 관 답변 제시 아쉬움 평소 말 편이 발표 시간 조절 것 오히려 시간 발표 마이너스 요소 생각 면접 보시 분 꼭 손목 시계 차고 나 면접 때 발표 시간 조절 것 일찍 통보 제한 시간 절대 저 발표 때 면접 관 자꾸 시계 내 시간 오버 생각 오히려 일찍 끈 시계 평소 차지 스스로 시간 체크 수 일이 면접 관 끼리 사담 때 헛기침 물 액션 통해 관심 다음 질문 유도 조금 더 어필 수 기회 인적 성은 번 면접 번 모두 종로 한화 타워 면접 관 명 앞 진행 토론 명 이서 찬 토론 진행 다대 면접 차 토론 차 차 다대 면접 토론 면접 먼저 가지 주제 중 한가지 골 정도 를 준비 시간 임원 면접 기본 인성 면접 면접 진행 역시 기본 인성 면접 차 면접 때 임원 분위기 긴장 준비 말 모두 것 차 면접 면접 차 면접 분위기 진행 형식 것 면접 배수 낮 것 생각 최종 제 조 정도 경쟁률 때문 차 면접 제일 긴장 것 토론 등 계속 다소 정신 것 저 취업 준비 때문 운 경우 생각 듭니 시간 동안 노력 때문 수 생각 듭니 후배 학교 제공 프로그램 참여 여러 군데 보기 소수 회사 회사 정보 파악 정말 그 회사 일 대한 절실 함 가지 노력 결과 것 생각 저 시작 일찍 일찍 시작 연구개발 공정 직무 원함 전문성 가장 역량 중 하나 생각 제 이 부분 생각 반도체 공정 공부 관련 경험 각 회사 부서 역량 경험 어필 노력 때문 그 부분 면접 낼 수 저 경우 공백기 때문 면접 이 부분 대한 질문 무조건 것 생각 면접 관 납득 수 답변 고민 하반기 취업 준비 취업 동아리 통해 멘토링 스터디 때문 면접 수 중순 서울특별시 장교동 위치 한화 빌딩 면접 면접 면접 진행 주제 개 하나 선택 선택 주제 문제 풀 그것 면접 입장 면접 관 명 혼자 면접 관 명 면접 명 전공 직무 면접 주제 태양광 솔라셀 생산 공정 소자 하나 기억 진행 발표 준비 것 진행 그 후 발표 대한 질문 직무 및 인성 면접 진행 면접 관 명 엔지니어 출신 석 박사 출신 보임 긴장 긴장 위해 노력 질문 매우 노력 관련 모르거나 제대로 대답 좀 표정 등 반응 즉각 석 박사 출신 등 기억 함 것 자꾸 유도 식 점점 전공 대해 대답 갑자기 분위기 그냥 인성 압박 면접 처럼 진행 질문 매우 전공 꼬리 물기 질문 계속 자기 말 질문 이유 통신 프로그래밍 제어 등 것 뭘 너 자리 려고 생산 직무 것 헛소리 진짜 분야 과목 대해 당황 전공 학점 거의 시험 전공 반도체 태양 관 관련 공부 해 때 더 이상 어필 태양광 반도체 관련 뿐 자기 이수 전공 대해 면접 관 분 매우 질문 대비 주제 것 개중 하나 수 태양광 관련 공부 조금 해 가면 대구 면접 지역 기억 매우 중구 한화 빌딩 본사 도착 이메일 기자 명정 면접 주제가 도화지 곳 제 내용 미리 적 후 면접 형식 면접 관 명 저 혼자 일단 대해 발표 후 인성 대한 질문 전공 대한 질문 저 한화 큐셀 종 업계 회사 경쟁 상황 매출 더 수 방법 대한 주제 가지 를 한화 큐셀 왜 지원 한화 이미지 무엇 취미 무엇 지금 인턴 대해 질문 마지막 영어 면접 중간 계 신분 인사 과 오신 분 분 연세 가장 분 가장 제 답변 적극 반응 옆 분 재경 팀 일 팀 일단 면접 관 대해 혼자 면접 모두 제 말 집중 답변 그 답변 대해 관심 답변 대한 질문 압박 그냥 질문 면접 관 해주시 저 면접 개인 점 대기 때 인사 과 오신 직원 대해 그 얘기 정도 제 면접 경험 전공 전공 질문 하나 면접 대한 준비 거 를 도화지 곳 발표 때문 면접 준비 아웃 라인 뼈대 미리 생각 글씨 도움 인사 팀 장님 인성 대해 인성 쪽 답변 준비 거</t>
  </si>
  <si>
    <t xml:space="preserve"> 팀 구성원 활동 경험 경험 배경 본인 역할 동료 도움 부분 당시 감정 생각 성과 점 포함 대해 기술 해당 직무 지원 사유 및 직무 수행 생각 근거 본인 전공 및 경험 등 계 서술 본인 과거 경험 중 다음 가지 가치 중 한가지 이상 항목 활용 성취 경험 구체 기술 한화 큐셀 입사 본인 가지 기회 기회비용 대해 기술 시오</t>
  </si>
  <si>
    <t xml:space="preserve"> 여 개 조직 활동 경험 저 조직 구성원 관계 형성 과업 위해 땀 삶 밴드 동아리 동아리 연합 회 도서관 학생 위원회 미군 교류 프로그램 등 경험 통해 구성원 유대 통해 노력 삶 가치 를 알 동아리 연합 회 여 개 동아리 관리 각종 단체 협업 통한 활동 이 이해관계 단체 부적 마찰 오해 관계 점점 악화 여름방학 몇몇 임원 사퇴 의사 표명 이 저 다른 임원 상황 해결 위해 노력 소통 공감 바탕 지속 대화 를 통해 지속 관계 회복 사태 해결 수 저 조직 힘 끈끈 내부 구성원 간의 관계 생각 바탕 구성원 간의 갈등 최소 관계 형성 부서 및 현장 기술 직 유대 관계 통한 끈끈 팀워크 형성 태양광 발전 정과정 기여 점 글 자수 자 태양광 사업 발전 효율 핵심 수 공정 엔지니어 로서 품질 및 율 확보 통한 가격 경쟁력 확보 위해 공정 장비 대해 깊이 지식 공정 최적화 생산 향상 기여 저 태양광 셀 및 모듈 공정 이해 위해 지속 학습 노력 첫째 물리 전자 전자회로 등 학점 전자공학 전공 이수 반도체 전자 소자 대한 이해 기초 지식 전자회로 설계 논리회로 설계 등 설계 과목 통해 각종 대한 이해 및 회로 설계 분석 능력 둘째 자동 제어 전공 통한 시퀀스 제어 등 제어 시스템 이해 교육 통해 품질 관리 기법 등 생산 관리 및 공장 운영 시스템 이해 관리 통해 체계 생산 유지 품질 향상 기여 정과정 체계 관리 위해 엑셀 등 능력 필수 생각 위해 컴퓨터 활용 능력 워드프로세서 등 자격증 취득 통해 문서 작성 및 활용 능력 함양 위해 노력 점 글 자수 자 남성 눈앞 손목 최악 상황 직면 도전 헌신 정도 실천 통해 인간성 사회 구성원 위해 노력 저 의무경찰 복무 업무 대해 책임감 가지 노력 삶 가치 를 알 교통 방범 시위 현장 근무 시민 위해 봉사 신념 아래 업무 최선 이 후 모범 대원 울산 지방 경찰청 지원 차출 자체 비대 업무 도중 술 취한 민원 방문 대원 직원 배려 명목 혼자 상황 처리 저 매뉴얼 지원 요청 민원 소란 계속 유리 조각 손목 상황 직원 제압 병원 호송 인명 피해 막 수 제 실수 사람 생명 위태 울 수도 저 책임감 가지 행동 그 생명 통해 위치 최선 다 상황 대처 문제 해결 수 것 점 글 자수 자 태양광 에너지 패러다임 재생 에너지 중 태양광 발전 안정 무인 경제성 등 장점 핵심 산업 의 기술 발전 기상 조건 영향 제약 해결 효율 증진 수 를 이용 조량 낮 생산 전기 충전 저녁 시간 방전 유도 효율 전력 수급 가능 케 단점 상쇄 태양광 발전 성장 가능성 향상 한화 큐셀 미래 시장 예측 기술 발전 태양광 산업 선두 주자 수 자체 기술 이용 세계 최초 결정 모듈 효율 달성 등 기술 바탕 태양광 산업 것 김동관 전무 태양광 에너지 패러다임 우리 삶 것 말씀 태양광 발전 기술 발전 및 결합 통해 보완 태양광 에너지 에너지 혁명 중심 것 한화 큐셀 태양광 산업 핵심 기업 자리 것 점 글 자수 자 교육자 집안 때 학업 중요성 인품 대한 교육 덕분 일찍 철 저 학업 정진 정해진 해답 것 매력 수학과 과학 한편 세계 발 외국어 필요성 외고 진학 좀 더 나은 면학 분위기 실력 수 이후 이과 선택 저 각종 기계 전자제품 것 세부 전자공학 진로 정 점 대학 진학 후 공지 한편 활동 병행 이론 수업 편중 교육과정 탓 여러 경험 더 세상 보고 사람 책 수 진짜 세상 이 사회 구성원 법 꿈 이제 저 명의 공학자 로서 제 지식 인류 하자 명감 점 글 자수 자 제 성격 장점 크게 가지 긍정 도전 책임 첫째 저 항상 긍정 마인드 좌절 거나 포기 항상 표정 주변 긍정 에너지 전파 팀 힘 낼 수 격려 곤 다음 매사 외향 도전 것 추구 저 두려움 늘 것 도전 통해 자신감 사람 대화 것 대인 능력 수 마지막 끝 완수 책임감 저 밑거름 사람 약속 중요시 생각 믿음 의리 최 우선 생각 점 긍정 게 문제 발생 간과 거나 수도 매번 것 지루함 수 또 책임감 자칫하면 고집 수 장점 단점 주의 지속 장점 점 글 자수 자 저 전기공학 전공 태양광 낼 전기 대해 알 전력 계통 관심 관련 수업 통해 배경 지식 이번 학기 재생 산전 과목 통해 태양광 에너지 비롯 신재생에너지 산업 대한 전반 지식 태양광 발전 장단점 및 원리 대해 학습 또한 지식 대한 객관성 위해 전기기사 도전 한번 필기 시험 합격 뒤 현재 실기 시험 준비 이 배경 지식 바탕 업무 대해 이해도 줄 것 공부 외적 주로 해외 경험 봉사활동 집중 분야 봉사활동 활동 시간 통해 인품 협동 심 수 수상 방학 때 총 개국 도시 글로벌 마인드 외국어 실력 글로벌 비즈니스 네트워크 통해 세계 무대 활동 한화 큐셀 밑거름 것 점 글 자수 자 최근 미세먼지 등 대기오염 문제 부상 전기자동차 보급 배기가스 전기 때 대기오염 시작 문제 근본 해결 위 신재생에너지 그 솔루션 생각 화석 에너지 고갈 원자력 에너지 사용 위험 요소 지금 신재생에너지 차 산업 별로 또한 신재생에너지 의무 할당 제 로 산업 더욱 박차 그 때 미래 기대 점 전 세계 친환경 열풍 합류 인류 위해 공헌 저 이 길 택 점 결코 치가 만큼 그 성과 내기 위해 해결 문제점 저 오히려 점 저 도전 정신 더 보람 것 친환경 효율 태양광 발전 통해 인류 미래 선물 것 제 꿈 점 글 자수 자 청정 에너지 세상 대한 지대 관심 후손 줄 수 미래 저 가치관 실현 수 세상 기업 일 목표 가지 한화 큐셀 태양광 에너지 기술 로써 화석연료 의존 유 공간 무 청정 에너지 유 를 창조 기업 사회 책임 이상 미래 지향 사업 매료 글로벌 태양광 기업 한화 큐셀 일원 세상 물류 점 입사 후 입출 및 재고 관리 수출입 운영 등 효율 보탬 한화 큐셀 공급사슬 고객 서비스 최 우선 한화 큐셀 기여 자격증 인턴십 등 경험 최대한 활용 한화 큐셀 효율 프로세스 마음가짐 임 또한 상품 특성 특화된 물류 재고 관리 프로세스 구축 위 태양광 관련 제품 대한 이해도 지속 함양 함 입사 끝 지속 인재 노력 점 글 자수 자 뜻 곳 길이 사업 기획 개선 과제 수행 경험 경영 기획 대한 경험 성과 고민 계속 그 와중 기업 신입사원 이유 시각 가지 때문 변화 패기 현 상황 대한 이해 바탕 개선 방향 사고방식 조언 방식 다시 시작 급변 환경 미래 먹거리 것 대해 생각 우리 문제 현장 마인드 개선 점 노력 밤새 자료 탐구 현장 소통 거듭 끝 운송 사업 입찰 제안 작성 테이프 벤치마킹 등 성과 의지 자신감 목표 구체화 계획 임무 수행 체계 사고방식 수 점 신입사원 마주 업무 처음 것 것 대한 도전 성장 것 점 한화 큐셀 수 자신감 불꽃 더 열정 도전 정신 업무 임 점 글 자수 자 물류 센터 및 프로세스 운영 터미널 센터 경험 통 입출 및 리드타임 관리 등 물류 계획 수립 안정 운영 방식 대한 개념 노하우 관리 등 대하 학습 통 비용 최소 및 프로세스 효율 납 기일 준수 및 방지 등 고객 서비스 대화 전략 등 구축 관리 활용 것 현장 및 인력 관리 프로젝트 현장 관리 담당자 로써 경험 통 우리 문제 현장 답 마인드 셋 물류 관리자 로써 운영 계획 프로세스 설계 성공 현장 제약 조건 관리 음 항상 지각 직접 현장 보고 느낌 접근 항상 현장 및 근무 자의 소리 귀 운영 반영 수 마인드 임 것 수출입 및 관리 항공 수출 및 금호 타이어 출하 파트 근무 경험 통한 국제 물류 용어 운송 업체 커뮤니케이션 임 태도 채권 및 정산 등 업무 역량 한화 큐셀 제품 지구촌 곳곳 공급 활용 것 점 글 자수 자 현재 태양광 발전 사업 프로젝트 성 발전소 대형 산업 주 점 설비 투자 거대 자본 부지 수급 부담 무시 수 부분 일 것 기술 증대 화석연료 고갈 청정 에너지 대한 수요 정부 규제 등 향후 개인 가정 단위 태양광 발전 설비 대한 수요 발생 것 예측 볼 수 한화 큐셀 개인 태양광 발전 솔루션 통 개인 태양광 발전 통 자체 전기 수급 잔 발 전량 판매 등 통한 수익 창 등 효과 창 수 서비스 현재 부지 규제 초기 투자 비용 등 해결 과제 기술 향상 정부 지원 등 지속 개선 통 미래 필연 도래 개인 태양광 발전 사업 확장 방향 요구 것 점 현재 태양광 발전 설비 설치 집중 사막 지대 농촌 지역 등 도심 빌딩 옥상 아파트 벽면 등 활용 태양광 발전 효과 환경 가치 지속 홍보 경제성 상품 개발 것 향후 한화 큐셀 도전 과제 생각 점 글 자수 자 겨울 학기 경제성 공학 과제 분식회계 사례 분석 발표 팀 프로젝트 수행 열 명 팀 당 발표 시간 잘못 중구 난방 식 두서 발표 십상 그 때 팀 다시 세 조로 준비 것 제안 다시 명의 조 안 발표 준비 조 내 사례 분석 경험 경영학 학생 중심 나머지 조원 자료 분석 역할 분담 저 발표 자원 발표 위해 대본 것 내용 파악 경험 조장 발표 순서 흐름 팀 내의 다른 조 통일 양식 통해 서로 부분 발표 마무리 팀 프로젝트 성적 수 팀 프로젝트 수행 동안 과제 성취도 사람 과제 것 인원 목표 일 수행 성과 성과 것 유기 효과 분업 협업 중요성 깨 글 자수 자 저 한화 큐셀 지원 큐셀 엔지니어 로써 크게 두 가지 설정 첫 번 에너지 솔루션 분야 스페셜리스트 것 최근 그린 에너지 대한 관심 집중 관련 기술 분야 투자가 늘 태양광 발전 효율 계속 증가 것 또한 태양광 발전 사업 솔라셀 나 를 활용 마이크로 그리드 분야 계 스마트 그리드 등 에너지 솔루션 전개 것 여기 제 역할 수 전자공학 공부 전력 분야 관심 가지 스마트 그리드 마이크로 그리드 성장 가능성 주목 분야 패러다임 기존 전력 계통 바람 불 것 큐셀 근무 앞 에너지 솔루션 전개 인사이트 핵심 인재 거듭 또 다른 신용 수 엔지니어 것 현장 경험 통해 의 파악 전달 고객 가치 신뢰 창 출하 엔지니어 글 자수 자 도전 기존 틀 안주 변화 혁신 통해 최고 추구 함 헌신 나 우리 먼저 생각 공동 목표 최우 선시 함 정도 눈앞 이익 원칙 행동 함 학년 여름방학 무선 자원 최적화 연구실 진행 관련 연구 참여 제 역할 환경 재현 를 제작 것 연구 초반 이전 연구 를 활용 기존 보드 연결 시 역할 번 최대 개 연결 허용 등 제약 해결 위해 팀 밤 고민 중 환경 교수 완성 약속 시간 주일 남짓 상황 개발 환경 통째 것 모험 도전 더 퍼포먼스 위해 환경 개발 환경 위해 관련 언어 공부 팀 조교 연구실 며칠 밤 통신 기능 구현 완성 중간 편법 사용 수도 성능 위해 끝 약속 얼마 남지 때 통신 기능 구현 수 도전 통해 더 성취 매우 뜻 경험 글 자수 자 한화 큐셀 글로벌 기업 세계 위 솔라셀 토탈 솔루션 제공 기업 태양광 발전 늘 대체에너지 가장 먼저 수 에너지 원 그린 에너지 열풍 힘 주목 에너지 발전 출력 형태 를 활용 마이크로 그리드 앞 에너지 솔루션 분야 태양광 차지 점점 것 이번 한화 큐셀 지원 기 상징 및 의의 대해 생각 현재 한국 태양광 솔루션 업체 존재 즉 앞 한화 큐셀 한국 대표 솔 에너지 솔루션 업체 것 그 입사 것 한국 솔 에너지 솔루션 분야 엔지니어 세대 의미 또한 태양광 발전 사계절 일사량 한국 외국 더 주목 기술 그 말 즉 슨 해외 근무 기회 것 남 기회비용 수 경험 저 기회 것 통해 해외 현장 경험 어학 능력 향상 통해 한화 대표 글로벌 리더 글 자수 자</t>
  </si>
  <si>
    <t>[한화/방산] 보은사업장 품질개발팀 전문직(생산) 계약직 채용</t>
  </si>
  <si>
    <t>/Recruit/GI_Read/25966170?Oem_Code=C1&amp;PageGbn=ST</t>
  </si>
  <si>
    <t>845</t>
  </si>
  <si>
    <t>Q1. ㈜한화 방산에 지원하게 된 동기와 지원자가 어떠한 면에서 적합한 인재인지 기술하세요Q2. 직무와 관련된 전공 수업 중 대표적인 2~3개의 강의명, 학점, 교수, 수강시기, 타인에게 설명 가능한 인상 깊은 내용을 기술하세요. (ex. 공학수학, A, 한화인, 2014-2, 인상 깊은 내용)Q3. 지원한 직무 수행에 필요한 역량을 기르기 위해 어떤 노력을 해 왔는지 대표적인 경험을 들어 구체적으로 기술하세요.Q4. 조직 내 의견이 상충되는 상황에서 공동의 목표를 달성하기 위해 노력한 경험을 구체적으로 작성해 주시기 바랍니다.Q5. 본인의 10년 후 계획에 대하여, 본인이 지원한 직무와 관련된 계획, 꿈, 비전에 대해 기술해주시기 바랍니다.</t>
  </si>
  <si>
    <t xml:space="preserve"> 
부모님의 성실한 모습을 본받아 학창시절 12년 개근상을 받았습니다. 저희 아버지의 가르침 중 하나인 '대기만성’이라는 말이 있습니다. 큰 그릇은 늦게 이루어진다는 뜻으로 아버지께서는 제가 나아가고 있는 방향에 서두르지 않고 꼼꼼히 이루어 나가는 법을 일깨워 주셨고, 항상 아버지의 말씀을 되뇌며 매사 어떤 일에든 성실하게 임하고 있습니다.아쉬운점 1  사출금형을 하시는 부모님의 모습을 보면서 자연스럽게 기계 분야에 관심을 가지게 되었고, 군대 대신 가게 된 방위산업체에서 저의 인생의 전환점이 되었습니다. '피할 수 없으면 즐겨라.’ 라는 저의 좌우명으로 빠르게 적응하여 기술을 배웠습니다. 젊은 나이에 회사에서 만족하기보다는 미래의 더욱 큰 전문 기술인이 되기 위해 OOOOO 대학으로 진학하게 되었습니다.좋은점 1  글자수 395자678Byte
_x000D_
"되찾은 건강과 자신감"_x000D_ 잦은 회식과 모임으로 기름진 음식과 술을 많이 먹은 결과 비만이라는 판정을 받게 되었습니다. 제 자신이 건강에 문제를 인식하게 되어 다이어트를 하기로 마음먹게 되었으며, 식욕 조절을 하는 것이 가장 힘들었습니다. 이러한 욕구를 참을 목적으로 운동을 하게 되었고,평소보다 한 시간 일찍 기상하여 아침마다 조깅을 하고 먹고 싶은 것이 생각날 때마다 간단한 맨손 운동을 하였습니다.3개월째엔 10kg이 감량되었고, 현재까지 정상체격을 위해 노력하고 중입니다. 스스로 느낀 성취감은 ‘하면 된다’라는 자신감을 가질 수 있게 되었습니다.좋은점 1 글자수 309자532Byte
남들과 다르게 현장경험이 있기 때문에 이런 저를 보고 채용해주신다면 현장에서 배운 경험으로 완벽한 조화를 이루고 대학생활을 거치며 현재까지 노력하며 배우는 습관을 통해 뛰어난 업무 성과능력을 보이겠습니다. 제품의 개선과 새로운 것에 대해 도전을 하며 업무적으로나 인성적으로나 모든 이들에게 존경과 인정을 받는 삼성 전기에 꼭 필요한 사람이 되겠습니다. 작게는 회사의 발전과 크게는 나라 경제발전에 큰 보탬이 될 것이며 그리고 제 손으로 만든 한화기계 제품이 세계시장의 경쟁력을 가지는 제품으로 인정을 받고 싶습니다.아쉬운점 1 글자수 289자506Byte
긍정과 성실이 저의 장점이라고 생각합니다. 남들이 하기 싫은 일을 맡아서 최선을 다하고 다른 사람들의 어떤 불평, 불만에도 참고 웃으면서 일하는 성격입니다. 어려운 일을 해결해가며 성장하는 제 모습을 보고 스스로 뿌듯해하고 자랑스러워하며 ‘초심’을 잃지 않겠다는 마음가짐으로 항상 열심히 하였습니다.아쉬운점 1  남들보다 리더쉽과 내성적인 성격으로 자신감이 많이 부족하다고 생각합니다. 남들 앞에 나서서 가르치면 말을 더듬고 아는 것도 잊어버리고 시작하기도 전에 겁을 먹어 버렸습니다. 이런 제 약점을 잘 알기에 학교에서 실습조교를 신청하고 조교활동을 통해 남들에게 전공 지식을 알려주고 조금씩 저의 단점을 보완해왔습니다.아쉬운점 2 글자수 346자603Byte
 _x000D_
기름칠하고 조으고 닦는 것은 기계를 다루는데 있어 가장 기본이자 가장 중요한 자세입니다. 저는 방위산업체뿐 아니라 실무경험으로 기름칠 되어있으며 때론 어려움에 부딪힐 땐 되돌아가 다시 저를 조으며 새로이 배우고 터득합니다. 자신을 항상 유지하고 내 것으로 만들기 위해 닦고 또 닦으며 제 것으로 만들고 있습니다. 어쩌면 가장 기초적인 자질일 뿐이지만 저에게 있어 이런 많은 경험들은 현재뿐만 아니라 미래에서도 가장 소중한 것입니다.아쉬운점 1  남들보다 리더쉽과 내성적인 성격으로 자신감이 많이 부족하다고 생각합니다. 남들 앞에 나서서 가르치면 말을 더듬고 아는 것도 잊어버리고 시작하기도 전에 겁을 먹어 버렸습니다. 이런 제 단점을 잘 알기에 학교에서 실습조교를 신청하고 조교활동을 통해 남들에게 전공 지식을 알려주고 조금씩 저의 단점을 보완해왔습니다.좋은점 1 글자수 418자728Byte
_x000D_
 지원서를 내기 전 제 자신이 어느 정도의 사람인가를 생각해보았습니다. 남들보다는 기술을 늦게 배웠지만 그만큼 열심히 하여 다른 사람들보다 기술 수준이 높다고 생각하고 회사 생활 경험을 해서 문화에 더 빠르게 융화될 수 있다고 생각이 들었습니다._x000D_ 하지만 한화방산이라는 대기업 앞에서 자신을 다시 되짚어보니 우물 안의 개구리라는 것을 깨닫게 되었습니다. 여태 합격자들의 스펙이나 저와 동등한 위치의 지원자들과 비교해보니 ‘잘못된 생각을 하고 있는지도 모르겠다.’ 는 생각을 하였습니다.아쉬운점 1 하지만 저는 한화방산을 통해 더 넓은 세상을 보고 싶습니다. _x000D_  제가 가진 현장경험은 한화방산의 다양한 업무를 하는데 큰 도움이 될 것입니다. 이런 저를 보고 채용해주신다면 현장에서 배운 경험으로 완벽한 조화를 이루고 대학생활을 거치며 현재까지 노력하며 배우는 습관을 통해 뛰어난 업무 성과능력을 보이겠습니다.좋은점 1  제품의 개선과 새로운 것에 대해 도전을 할 것이며 업무적으로나 인성적으로나 모든 이들에게 존경과 인정을 받는 꼭 필요한 사람이 되겠습니다. 작게는 회사의 발전과 크게는 나라 경제발전에 큰 보탬이 될 것이며 그리고 제 손으로 만든 한화방산의 제품이 세계시장의 경쟁력을 가지는 제품으로 인정을 받고 싶습니다.                                            글자수 623자1,080Byte
_x000D_
부모님의 성실한 모습을 본받아 학창시절 단 한 번의 결석과 지각을 하지 않고 12년 개근상을 받았습니다. 아버지의 가르침 중 하나인 ‘ 대기만성 ’ 이라는 말이 있습니다. 큰 그릇은 늦게 이루어진다는 뜻으로 아버지께서는 제가 나아가고 있는 방향에 서두르지 않고 꼼꼼히 이루어 나가는 법을 일깨워 주셨고, 항상 어떤 일에든 성실하게 임하고 있습니다._x000D_  20살, OO대학교에 다녔었지만 배운 것도 없이 술과 함께하는 허무한 일상생활을 보냈습니다. 정신을 차리기 위해 해군헌병을 지원하였지만 신체검사 4급이라는 결과를 받았고, 저에게는 2가지의 길이 있었습니다. 공익근무요원 vs 산업기능요원, 저는 가정경제의 도움이 되고, 특별한 사회경험을 쌓기 위해 산업 기능요원을 선택했습니다.아쉬운점 1  제가 다닌 방위산업체는 OOOO이라는 회사로 짧지만 2년 6개월 근무하였습니다. 이 회사는 튜브피팅, 밸브 전문으로 제조하는 회사였으며 저는 MCT(머시닝센터) 라인에서 Producer로 다양한 제품을 생산하였습니다. 처음에는 모든 것이 미숙했던 저는 불량뿐만 아니라 실수도 많이 하였습니다. _x000D_ 회사 프로젝트에서 OOO 명장님에 대한 이야기가 있었습니다. “목숨 걸고 노력하면 안 되는 것이 없다.”라는 말씀을 본받아 모르는 것이 있으면 즉시 물어보면서 업무에 대한 능력을 학습하며 익혀나갔습니다. 그렇게 점점 모르는 것들이 내 것이 되면서 일의 재미를 붙였고, 남들보다 더 노력하고 뛰는 직원이 되었습니다. 좋은점 1  그렇게 1년이 되던 해 회사에서는 저의 업무능력을 높이 평가하여 직접 제품을 만들 수 있는 기회를 주었습니다. 처음 맡은 임무라 당황도 하였지만 기회를 놓치지 않고 노력하였습니다. 2년 6개월이란 시간이 짧다면 짧은 시간일 수 있지만 제 꿈에 도약하기에 무엇과도 바꿀 수 없는 소중한 경험이 되었고, 밑거름이 되었습니다. 한화방산에서 제 꿈이 펼쳐질 수 있는 희망의 공간이 되었으면 좋겠습니다.                                            글자수 954자1,617Byte
_x000D_
수 많은 아르바이트들 보다 방위산업체 때의 경험이 가장 기억에 남습니다. 제가 입사한 회사는 OOO, OO, OOO, 선반 등의 기계를 다루어 튜브피팅과 벨브를 가공, 조립을 하였습니다. 좋은점 1처음에는 불량뿐만 아니라 실수도 많이 하였지만 모르는 것이 있으면 즉시 물어보고 업무에 대한 능력을 학습하며 익혀나갔습니다. 그렇게 점점 모르는 것들이 내 것이 되면서 일의 재미를 붙였고, 남들보다 더 노력하고 뛰는 직원이 되었습니다. 이 경험들이 제 꿈에 도약하기에 무엇과도 바꿀 수 없는 소중한 시간이 되었고, 밑거름이 되었습니다._x000D_아쉬운점 1 제가 가진 현장경험은 (주)OOOO의 다양한 업무에 완벽한 조화를 이룰 것이며, 대학생활을 거치며 현재까지 노력하며 배우는 습관을 통해 뛰어난 업무 성과능력을 보이겠습니다. 마지막으로 작게는 회사의 발전과 크게는 나라 경제발전에 큰 보탬이 될 것이며, 제 손을 거쳐 만든 한화방산의 제품이 세계시장의 경쟁력을 가지는 제품으로 인정을 받고 싶습니다.                                            글자수 490자833Byte
 _x000D_
&lt;**셔츠 중개 이익은 어디 갔을까&gt;_x000D_제 이모는 미국과 한국을 오갈 일이 잦았습니다. 그래서 어머니는 이모에게 ** 브랜드 셔츠의 구매를 부탁하는 경우가 잦았습니다. 옷이 생기는 것은 좋았지만, 왜 같은 셔츠가 더 선진국인 미국에서 저렴한지 궁금했습니다. 또한, 그렇다면 그 가격차이에서 나온 이익은 어떻게 분배 되는 것인지 궁금했습니다. _x000D_ 대학생이 되어 꾸준히 운동하면서 단백질 보충제를 찾게 되었습니다. 그런데 한국에서는 미국에서 파는 것보다 가격 대 성능 비가 절대 열위에 있는 제품밖에 찾을 수 없었습니다. 그래서 직구 사이트를 찾아 미국의 보충제를 사서 쓰며 만족감에 1인 무역의 짜릿함을 느꼈습니다. _x000D_ 만약 절대 우위의 제품이 개인 직구를 통해서가 아니라 공식 수입이 된다면 국내업체에도 영향을 미쳐 더 나은 제품들을 볼 수 있게 될 테니 소비자에게 더 이로울 것으로 생각했습니다. 그것이 수출입영업에 대해 제가 본격적으로 생각해보게 된 계기입니다._x000D_ 수출입 영업을 하기 위해서는 넓은 시야에 영어는 기본적인 자질이라 생각합니다. 초등학생 때 혼자 미국인 가정에서 살아도 보고, 남미 여행, 유럽 여행, 미국에서의 교환학생 등 성장하면서 세계의 문화를 보고 늘 영어공부에도 힘 써왔습니다. 그러나 이것은 수출입업무 기본자질이었음을 명심하고 전문가가 되기 위하여 늘 새로운 외국어 공부에 힘쓰고 겸허히 배워나가겠습니다.                                            글자수 696자1,193Byte
_x000D_
&lt;작은 배려로 찾아낸 모두의 행복&gt;_x000D_배려는 제 가장 큰 강점입니다. 어릴 때부터 부모님은 다른 사람에게 피해를 주면 안 된다고 강조 하셨기에 법처럼 지켰습니다. 제 배려는 여기까지였고, 이것으로 충분하다고 생각했습니다._x000D_ 그러나 올해 미국에서의 교환학생 생활을 통해 배려의 지평을 확장했습니다. 미국에 가니 미국인 친구뿐만이 다양한 문화권에서 온 친구들을 사귀게 되었습니다. 또한, 친구들과의 파티는 미국생활에서 빼놓을 수 없는 즐거움이었습니다._x000D_ 그런데 친구 한 명은 한 번의 파티에도 참석하지 않기에 왜 파티에 오지 않느냐 물었습니다. 그 친구는 무슬림이라 술을 마시는 곳에는 갈 수 없다 했습니다. 그 역시 오고 싶어 했단 걸 알게 되니 그 친구도 함께하면 좋겠다 생각했습니다. _x000D_ 문제를 해결해보고자 술이 없는 파티를 열었는데, 술을 빼니 그 친구가 왔지만 다른 친구가 안 오는 문제가 생겼습니다. 절충의 필요성을 느끼고 친구들에게 앞으로 제가 술을 대신 할 만큼 재미있는 게임을 준비하겠다 했습니다. 그리고 게임을 할 때는 술 대신 음료수를 마시기로 했습니다. 그 후 첫 파티는 재미와 참석자 수 모두 잡는 대성공이었습니다. _x000D_ 배려는 수출입영업에서도 필수적이라 생각합니다. 여러 이해관계가 얽힌 고객과 영업에서 작은 것 하나 빠뜨리지 않고 상대가 바라는 것을 먼저 알고 나서 협상을 할 때 만족스러운 결과가 나오기 때문입니다.                                            글자수 701자1,198Byte
_x000D_
학교에서 이론은 배우나 실전경험의 부재를 느끼던 차에 학교와 **금융재단의 프로젝트에 참여할 기회가 생겨 하게 되었습니다. 프로젝트의 목표는 재단에서 대출을 받은 영세 자영업자 중 대출 원리금 상환에 어려움을 겪는 곳에 약 2달간의 컨설팅을 진행해 재무적인 성과를 내서 상환을 정상화시키는 것이었습니다._x000D_ 학생들로 이뤄진 그룹이 실제의 업체에 컨설팅을 진행하고 실적을 내야 하는 프로젝트였기에 부담과 책임감을 가지고 해야만 했습니다. 그러한 부담감으로 초기에는 빨리 진행하려 하다 업주분과 소통을 하지 않고 이론적으로만 해결하려 했습니다. 그것 때문에 업주분의 불신과 갈등이 표출되어 프로젝트는 중단 위기도 맞았습니다. _x000D_ 문제의 해결을 위해선 사업 자체를 이해하는 것이 우선되어야 함을 느꼈습니다. 팀장으로 책임감을 느껴 모든 약속을 취소하고 한 달간 매일같이 업체에서 근무하며 문제점을 몸으로 이해, 업주분과 소통하며 하나하나 문제를 해결해나갔고, 한 달 만에 매출액의 30% 증가라는 괄목할만한 개선을 이루고 프로젝트는 성황리에 마쳤습니다. _x000D_ ㈜한화/무역은 현재 전통적인 업무보다 이제 앞으로의 성장을 위한 사업 다각화가 중요한 문제라 생각합니다. 새로운 사업에 투자할 때 이론적으로만 접근하기보다는 실제 그곳에 가서 보고 분석하고 새로운 사업에 관해 결정할 수 있는 행동력이 미래에 필요하다 생각합니다.                                            글자수 684자1,187Byte
_x000D_
㈜한화/무역에서 오일 트레이딩 전문가로 성장하고 싶습니다. 최근 미국의 세일 혁명 이후로 원유를 바탕으로 얻는 정제마진이 거의 없어진 상황입니다. _x000D_ 거기에 산업 특성상 품질의 차별화도 어려워서 가격 경쟁력과 직결되는 트레이딩 능력과 다양한 원유 공급경로의 개척능력이 중요하다 생각합니다. 그런 능력을 갖춘 트레이딩 전문가로 성장하기 위하여 입사 후 1~3년 차에는 어떠한 과정으로 무역이 이뤄지는지 실무에 대해 선배들에게 착실히 배우며 그와 동시에 원자재에 필수적인 위험관리를 이해하기 위해 FRM 자격증을 취득하겠습니다._x000D_ 5년 차에서 10년 차에는 비즈니스 스페인어를 배우고, 남미 문화권에 관해서도 공부하며 남미시장에 대해 준비를 하겠습니다. 또한, 잠재고객들과의 네트워크를 구축해나가며 원유 공급수단의 다변화에 도움이 될 수 있도록 준비하겠습니다._x000D_ 10년 차 이후로 그동안 국내에서 쌓은 영업역량과 국제적인 역량을 결합하여 직접 국외로가 글로벌기업들과 경쟁하며 시장을 열겠습니다.                                            글자수 504자870Byte
 _x000D_
한화 방산은 유도무기체계, 지능 탄약체계, 무인체계와 같은 첨단기술로 국가 방위력 개선에 크게 이바지하고 있습니다. 저는 2년간 나라를 지키며 안보에 대한 중요성을 절실하게 깨달았습니다. _x000D_ 저는 기무부대원으로 북한의 장거리 미사일 발사 당시 현역이었기 때문에 한국의 안보상황을 더 직접 체감할 수 있었습니다. 비록 직접적인 임무수행은 하지 않았지만, 상황과 긴장상태는 같이 느낄 수 있었기 때문에 그때의 긴박한 상황을 누구보다도 잘 알고 있습니다. 한국은 분단국가로서 아직 전쟁의 위협 아래에 놓여있고 그 위험요소를 조금이라도 감소시킬 수 있는 것은 국방의 힘을 길러야 한다고 생각했습니다. _x000D_ 군 생활 동안 국가에 대한 충성으로 간부님들의 헌신적인 활동들을 옆에서 지켜보며 그 모습을 본받아 살아가겠다 다짐하였습니다. 국가의 번영과 국민의 안전을 위해 강력한 무기체계를 안전하게 설립하여 국방의 크게 이바지하고 싶어 한화 방산에 지원하였습니다.                                            글자수 478자829Byte
_x000D_
동역학및응용,A0,***,2013-1_x000D_동역학을 공부하면서 이전까지 배웠던 제한적인 움직임에서 벗어나 실제 다양한 움직임에 대해서 문자로 표현 가능 하다는 것이 흥미로웠습니다. 특히 회전좌표계를 이용하여 회전운동과 병진운동이 동시에 일어나는 상황에서 회전을 좌표계에 설정함으로써 움직임을 더 쉽게 표현 가능하다는 것이 가장 아름답게 느껴졌습니다._x000D_ 창의설계프로젝트(2),A+,***,2014-2_x000D_위 과목을 배우면서 Ansys라는 프로그램을 처음으로 배웠습니다. 지금까지 배운 이론을 토대로 제한변역만 설정해주면 모든 결괏값들을 컴퓨터가 계산해서 알려주었습니다. 컴퓨터를 이용하여 빠르게 결과를 도출해낼 수 있다는 점이 가장 인상적이었으며 사용자가 정확한 제한변역과 mesh를 짜는 것이 중요하다는 것을 알았습니다._x000D_ 동역학을 배우면서 kinematics와 dynamics를 그리고 창의설계과목을 들으면서 CAE에 대한 전반적인 흐름을 알고 있기에 저는 빠르게 업무를 배워나갈 수 있습니다.                                            글자수 502자835Byte
_x000D_
유도무기체계개발에서 설계와 검증과정이 반드시 필요하므로 CAE 능력은 기본이라고 할 수 있습니다. 저는 CAE 능력을 키우기 위해 CAD와 해석프로그램을 연습하고 있습니다. CAD로는 ProE와 Solidworks, UG_NX를 다뤄보았으며 여러 가지 모델을 자유롭게 만들기 위해 복잡한 형상과 거동을 만들어보려고 노력했습니다._x000D_ 가변 피치를 이용하여 치아 임플란트 형상을 만들었고 자이로 스윙이라는 놀이기구를 만들어 병진운동과 회전운동이 동시에 일어나는 운동을 구현해 보았습니다. 해석프로그램으로는 Ansys와 Abaqus를 사용해보았습니다. 수업시간에 배우지 않았기 때문에 스스로 역학책을 보면서 연습문제의 상황을 한 모델로 하여 이론값과 실제값을 비교해보며 제대로 제한변역을 사용하였는지 mesh를 얼마나 조밀하게 구성하여야 이론값과 비슷하게 나오는지를 토대로 연습하고 있으며 최근에는 알테어에서 진행하는 미션프로젝트에 관심을 두고 과제를 수행해 나가고 있습니다.                                            글자수 488자825Byte
_x000D_
창의 설계프로젝트 3과목은 브레인스토밍을 시작으로 제품을 직접설계 제작하는 과정의 수업입니다. 5명이 한 조를 이루어 한팀을 이루는데 일을 진행하다 보면 구동방식이나 제작방식에 대한 의견이 다를 때가 많았습니다. 의견의 차이가 있을 때는 우선 각자의 방식에 대해서 구체적으로 설명하여 장단점을 비교해 더 적합한 의견으로 선택하였고 그 방식으로 선택되지 않았을 때는 두 가지 모두 초기 모델을 제작해보았습니다. _x000D_ 실제 만들면서 예상하지 못했던 어려움과 또 새로운 방법들을 알게 되었습니다. 얘기만 하는 것보다는 실제 모델을 가지고 비교해보는 것이 더 쉽게 눈에 들어왔습니다. 만들 수 없는 일일 때는 제한사항에 더 적합한 일을 선택하기로 하였습니다. 실제로 쉽게 할 수 있고 시간과 비용이 적게 드는 일을 하기로 해두니 모든 사람이 수긍해 크게 의견대립이 나타나지 않았습니다.                                            글자수 436자755Byte
_x000D_
저는 10년 뒤 조준 도가 정밀한 무기체계를 만들고 싶습니다. 정확한 사격을 통해서 예기치 못한 인명사고가 일어나지 않도록 하고 싶기 때문입니다. 정밀한 조준 도를 갖는 무기체계를 설립하기 위해서는 구조설계, 시뮬레이션, 공정설계, 시험평가의 사이클에 대한 심도 있는 이해가 바탕이 되어야 한다고 생각합니다._x000D_ 구조설계와 시뮬레이션을 통해 최적의 설계를 하고 실제로 시뮬레이션과 같이 움직임이 일어날 수 있도록 공정설계를 해야 하며 시험평가를 통해 제대로 공정이 이루어졌는지 확인해야 합니다. 저는 먼저 시뮬레이션 업무에서 이상적인 모델을 설립하는 것을 익히고 최상의 모델을 구현한 뒤 구조설계 작업과 공정설계 작업을 거쳐 실제 이상적인 모델이 제작될 수 있도록 기술을 쌓고 싶습니다. _x000D_ 마지막으로 시험평가단계까지 부서를 옮겨가며 전반적인 사이클의 이해도를 높이고 싶습니다. 이를 토대로 국민들이 대한민국은 안전하고 국방이 강한 두 가지 이미지를 갖게 하고 싶습니다.                                            글자수 490자850Byte
</t>
  </si>
  <si>
    <t>6,134</t>
  </si>
  <si>
    <t>충남 아산시 둔포면 아산벨리남로 144 (주)한화/기계 아산1사업장면접관은 총 5분이 셨고, 지원자는 5명이었습니다. 5명 중 한명은 면접에 불참석하였습니다.면접관은 5분, 면접은 2명씩 입장하였습니다.먼저 1분 pr을 시작으로 순서대로 진행하였습니다.-특별한 질문은 없었고, 자소서 위주로 진행이 되었습니다.-사회경험이나 자신이 가지고 있는 skill 위주의 질문으로 기억합니다.-인성위주 질문들 입니다.면접관님들께서는 가벼운 끄덕임을 보여주셨고, 또 다른 몇몇 면접관님들께서는 박수와 함께 흐뭇하게 바라보셨습니다.-한화는 포근한 이미지 처럼이나 면접관님들 또한 편하게 대해주셨습니다.저뿐만 아니라 다른 면접자 모두가 면접에 대해 준비를 많이 해온 것으로 보여졌고, 아주 편한했습니다. 화기애애하였으며, 농담도 던져주시기도 하였습니다. 꼬리를 무는 질문은 하지 않으셨고, 긴장을 풀어주기 위해 많은 노력해주셨습니다.누구나 그렇듯이 집에 도착하면 항상 그 질문에 대한 더 좋은 답변이 떠오릅니다.-회사에 대한 이미지나 뉴스거리 정보를 미리 준비한다면 쉽게 합격하리라 믿습니다. 어떤 질문이든 모르는 것이 있으면 당당하게 모른다고 답변을 하고 그 질문에 대한 답변을 요구하는 것도 괜찮다고 생각합니다.앞으로 많은 면접을 하게 되실거라고 생각합니다. 너무 긴장들 하지 마시고, 차근차근 준비하시면 꼭 합격하실거라고 믿습니다!-크게 어려운 면접은 아니었던걸로 기억합니다. 자기소개서 위주, 인성위주로 준비하시면 충분할거라 확신합니다.-또, 하루전이나 당일날 아침 회사에 대한 뉴스나 정보를 가볍게 체크를 하시고, 준비를 하시면 될거 같습니다.-모두들 건강하시고, 꼭 성공하십시오. 감사합니다.한화판교 연교수에서 면접을 치렀습니다. 14시부터 면접이 시작이었으며, 13시 20분까지 1층로비에 대기요청을 하였습니다. 처음에는 다대 다 면접이었지만 다대 일로 면접이 진행되었습니다.면접관은 3명이었고, 지원자는 1명씩 면접을 하였고, 4명이 면접대기를 하였습니다.면접관은 3명이었고, 지원자는 1명씩 면접을 보는 다대 일으로 진행되엇습니다.먼저 1분PR을 시작으로 하여 자기소개서 위주로 질문을 하였습니다. 학력, 경력, 사회활동 등을 질문을 하였습니다. 한명당 면접시간은 20~ 30분 사이었으며, 면접이 끝나는대로 집에 돌아가도 되었습니다.3명의 면접관님 반응은 모두 달랐습니다. 한분은 리액션이 아주 좋으셨고, 두분은 무덤덤하셨습니다. 답변이 길어 질거 같거나 면접관님께서 꼬리를 물려고 할때 다른 면접관님께서 CUT하시는 모습도 보았습니다.조금씩 농담도 해주시고, 정말 꼼꼼하게 질문을 하셨습니다. 다대 다 보다는 다대 일로 면접을 한다면 그 사람에 대해 더 잘 알 수 있을거라 말씀을 해주시며 비교적으로 엄청나게 편안한 분위기로 면접을 진행해주셨습니다.처음에 긴장을 너무한 나머지 약간 떨리는 목소리가 나왔습니다. 어떤 질문에 대해서는 답변을 한 뒤 아차할때도 있었구요. 집에 돌아가면서 이 질문에 대해서는 이렇게 답변을 할걸 후회를 하기도 하엿습니다.면접당일 그 회사에 대한 정보나 뉴스거리, 시사에 대해 봐두시면 좋을 거 같으며, 긴장을 안하시는게 우선일거 같습니다. 자기소개서는 프린트하여 대기실 가기전까지 꼼꼼히 읽으시고, 면접에 대비하여 미리 질문을 준비하여 답변을 준비하시면 될 거 같습니다. 뭐든 미리 준비를 하셔야 할 거 같습니다. 저도 준비가 부족하여 탈락한거라고 생각하고 있습니다.-준비생님들 모두 화이팅 하십시오.서울 중구 한화빌딩에서 오후 타임에 실시했습니다.면접관 3명, 지원자 1명이었습니다.다대일이었고, 2가지의 PT 면접으로 진행되었습니다.면접 전에 미리 프레젠테이션 관련 내용을 ppt로 만들어서 제출하였고, 이와 관련돼서 발표를 했습니다.-그 후, 발표에 대한 질의응답 시간을 가졌습니다.-PT는 직무와 인성에 관한 내용으로 이루어졌습니다.질문에 대해 지원자가 대답을 하면 적당히 호응을 해주셨습니다. 그리고 압박 면접은 아니었기 때문에 편하게 대해 주셨습니다.-대답에 대해 궁금한 점이 있으면 추가적으로 물어보기도 하셨습니다.비교적 편하게 면접 분위기를 이끌어 주셨습니다. PT 발표 내용에 대한 것 외에도 개인적인 질문도 많이 하셨습니다.-지원 직무가 잘 맞지 않아 긴장했는데 부드럽게 대해주셔서 점차 긴장을 풀 수 있었습니다.회사의 사업 및 지원 직무가 하는 업무를 자세하게 알아가지 못해 어필을 잘 못한 것 같습니다.-회사 사업과 관련된 것이 아니어도 다른 직무적 역량을 많이 보여드리지 못해 아쉬웠습니다.아무래도 사업 자체가 특수적이다 보니, 제 직무에서 어떤 일을 하는 것인지 알아보고 싶었으나 정보가 너무 적었습니다.-최대한 알아볼 수 있는 것은 알아보는 것이 좋은 것 같습니다.-또한, 해당 직무에서 하는 일을 알기 어렵다면 해당 사업 외에도 관련된 경험이나 역량이 있다면 최대한 어필하도록 준비하는 것이 도움이 될 것 같습니다.-면접 자체는 압박 없이 진행되니 열심히 준비하셔서 좋은 결과 있길 바랍니다.</t>
  </si>
  <si>
    <t xml:space="preserve"> 충남 아산시 둔포면 아산 주 한화 기계 아산 사업 면접 관 총 셨 지원 명 명 중 명 면접 불 참석 면접 관 면접 명 입장 먼저 시작 순서대로 진행 질문 자소 위주 진행 사회 경험 자신 가지 위주 질문 기억 인성 위주 질문 면접 관 또 다른 몇몇 면접 관 박수 한화 이미지 처럼 면접 관 또한 대해 뿐 다른 면접 모두 면접 대해 준비 것 아주 화기 애 애하 농담 기도 꼬리 질문 긴장 위해 노력 누구 집 도착 항상 그 질문 대한 더 답변 회사 대한 이미지 뉴스 거리 정보 미리 준비 합격 하리 질문 것 답변 그 질문 대한 답변 요구 것 생각 앞 면접 생각 긴장 차근차근 준비 꼭 합격 크게 면접 로 기억 자기 소개 위주 인성 위주 준비 확신 또 하루 이나 당일 날 아침 회사 대한 뉴스 정보 체크 준비 모두 꼭 한화 판교 교수 면접 면접 시작 층 로비 요청 처음 다대 면접 다대 일로 면접 진행 면접 관 명 지원 명 면접 명 면접 대기 면접 관 명 지원 명 면접 다대 일 진행 엇습 먼저 시작 자기 소개 위주 질문 학력 경력 사회 활동 등 질문 명당 면접 시간 면접 집 명의 면접 관 반응 모두 분 리액션 아주 분 무 답변 면접 관 꼬리 때 다른 면접 관 모습 농담 해주시 정말 질문 다대 다대 일로 면접 그 사람 대해 더 알 수 말씀 해주시 비교 분위기 면접 진행 처음 긴장 나머지 약간 목소리 질문 대해 답변 뒤 아차 때 집 이 질문 대해 답변 걸 후회 습니 면접 당일 그 회사 대한 정보 뉴스 거리 시사 대해 두시 거 긴장 우선 프린트 대기실 면접 대비 미리 질문 준비 답변 준비 거 뭐 미리 준비 거 저 준비 탈락 거 생각 준비 생 모두 화이팅 서울 중구 한화 빌딩 오후 타임 실시 면접 관 명 지원 명 대일 가지 면접 진행 면접 전 미리 프레 젠 테이 션 관련 내용 로 제출 이 관련 발표 그 후 발표 대한 질의 응답 시간 직무 인성 관 내용 질문 대해 지원 대답 호응 압박 면접 때문 대해 대답 대해 점 추가 비교 면접 분위기 발표 내용 대한 것 외 개인 질문 지원 직무 긴장 대해 점차 긴장 풀 수 회사 사업 및 지원 직무 업무 어필 못 것 회사 사업 관련 것 다른 직무 역량 사업 자체 특수 제 직무 일 것 정보 최대한 수 것 것 것 또한 해당 직무 일 해당 사업 외 관련 경험 역량 최대한 어필 준비 것 도움 것 면접 자체 압박 진행 준비 결과</t>
  </si>
  <si>
    <t xml:space="preserve"> 한화 방산 지원 동기 지원 면 인재 기술 직무 관련 전공 수업 중 대표 개 강의 학점 교수 수강 시기 타인 설명 인상 내용 기술 공학 수학 한화 인상 내용 지원 직무 수행 역량 위해 노력 해 대표 경험 구체 기술 조직 내 의견 상충 상황 공동 목표 달성 위해 노력 경험 구체 작성 시기 본인 후 계획 대하 본인 지원 직무 관련 계획 꿈 대해 기술</t>
  </si>
  <si>
    <t xml:space="preserve"> 부모님 모습 학창시절 개근 저희 아버지 가르침 중 하나 대기 만성 말 그릇 뜻 아버지 제 방향 법 일 항상 아버지 말씀 뇌 매사 일 임 점 출금 부모님 모습 자연 기계 분야 관심 가지 군대 대신 가게 방위산업 체 저 인생 전환 점 피 수 저 좌우명 기술 나이 회사 미래 더욱 전문 기술 위해 대학 진학 점 글 자수 자 건강 자신감 회식 모임 음식 술 결과 비만 판정 제 자신 건강 문제 인식 다이어트 식욕 조절 것 가장 욕구 목적 운동 평소 시간 일찍 기상 아침 조깅 것 때 맨손 운동 개월 이 감량 현재 정상 체격 위해 노력 중 스스로 성취 자신감 수 점 글 자수 자 남 현장 경험 때문 저 보고 채용 현장 경험 조화 대학 생활 거치 현재 노력 습관 통해 업무 성과 능력 제품 개선 것 대해 도전 업무 인성 모든 이 존경 인정 삼성 전기 꼭 사람 회사 발전 크게 나라 발전 보탬 것 제 손 한화 기계 제품 계시 경쟁력 제품 인정 점 글 자수 자 긍정 성실 저 장점 생각 남 일 최선 다 다른 사람 불평 불만 참고 일 성격 일 해결 제 모습 보고 스스로 초심 마음가짐 항상 점 남 리더쉽 성적 성격 자신감 생각 남 앞 말 것 시작 전 겁 제 약점 학교 실습 조교 신청 조교 활동 통해 남 전공 지식 저 단점 보완 점 글 자수 자 기름 것 기계 가장 기본 이자 가장 자세 저 방위산업 체 실무 경험 기름 칠 때론 어려움 땐 다시 저 새로이 터득 자신 항상 유지 내 것 만들기 위해 또 제 것 어쩌면 가장 기초 자질 일 뿐 저 경험 현재 미래 가장 것 점 남 리더쉽 성적 성격 자신감 생각 남 앞 말 것 시작 전 겁 제 단점 학교 실습 조교 신청 조교 활동 통해 남 전공 지식 저 단점 보완 점 글 자수 자 원서 내기 전 제 자신 정도 사람인 생각 남 기술 다른 사람 기술 수준 생각 회사 생활 경험 문화 더 융화 수 생각 화방 산이 대기업 앞 자신 다시 우물 안 개구리 것 여태 합격자 스펙 저 동등 위치 원자 비교 생각 생각 점 저 화방 산 통해 더 세상 보고 제 현장 경험 화방 산 업무 도움 것 저 보고 채용 현장 경험 조화 대학 생활 거치 현재 노력 습관 통해 업무 성과 능력 점 제품 개선 것 대해 도전 것 업무 인성 모든 이 존경 인정 꼭 사람 회사 발전 크게 나라 발전 보탬 것 제 손 화방 산 제품 계시 경쟁력 제품 인정 글 자수 자 부모님 모습 학창시절 단 번의 결석 지각 개근 아버지 가르침 중 하나 대기 만성 말 그릇 뜻 아버지 제 방향 법 일 항상 일 임 살 대학교 것 술 일상생활 정신 차리기 위해 해군 헌병 지원 신체검사 급 결과 저 가지 길이 공익 근무 요원 산업 기능 요원 저 가정 경제 도움 사회 경험 위해 산업 기능 요원 선택 점 제 방위산업 체 회사 개월 근무 이 회사 튜브 피팅 밸브 전문 제조 회사 저 머 시닝 센터 라인 로 제품 생산 처음 모든 것 미숙 저 불량 실수 회사 프로젝트 명장 대한 이야기 목숨 노력 안 것 말씀 것 즉시 업무 대한 능력 학습 점점 것 내 것 일 재미 남 더 노력 직원 점 해 회사 저 업무 능력 높이 평가 직접 제품 수 기회 처음 임무 당황 기회 노력 개월 시간 시간 일 수 제 꿈 도약 무엇 수 경험 밑거름 화방 산 제 꿈 수 희망 공간 글 자수 자 수 아르바이트 방위산업 체 때 경험 가장 기억 제 입사 회사 선반 등 기계 튜브 피팅 벨브 가공 조립 점 처음 불량 실수 것 즉시 업무 대한 능력 학습 점점 것 내 것 일 재미 남 더 노력 직원 이 경험 제 꿈 도약 무엇 수 시간 밑거름 점 제 현장 경험 주 의 업무 조화 것 대학 생활 거치 현재 노력 습관 통해 업무 성과 능력 마지막 회사 발전 크게 나라 발전 보탬 것 제 손 화방 산 제품 계시 경쟁력 제품 인정 글 자수 자 셔츠 중개 이익 어디 제 이모 미국 한국 어머니 이모 브랜드 셔츠 구매 부탁 경우 옷 것 왜 셔츠 더 선진국 미국 또한 그 가격 차이 이익 분배 것 대학생 운동 단백질 보충 제 한국 미국 것 가격 성능 비 절대 위 제품 수 직구 사이트 미국 보충 제 사서 만족감 인 무역 만약 절대 우위 제품 개인 직구 통 공식 수입 국내 업체 영향 더 나은 제품 볼 수 테 소비자 더 것 생각 그것 수출입 영업 대해 제 본격 생각 계기 수출입 영업 위 시야 영어 기본 자질 생각 초등학생 때 혼자 미국인 가정 보고 남미 여행 유럽 여행 미국 교환학생 등 세계 문화 보고 늘 영어 공부 힘 것 수출입 업무 기본 명 전문가 위 늘 외국어 공부 겸허 글 자수 자 배려 모두 행복 배려 제 가장 강점 때 부모님 다른 사람 피해 안 강조 법 제 배려 여기 것 생각 올해 미국 교환학생 생활 통해 배려 지평 확장 미국 미국인 친구 문화 온 친구 또한 친구 파티 미국생활 수 즐거움 친구 명 번의 파티 참석 왜 파티 오지 그 친구 무슬림 술 곳 수 그 역시 걸 알 그 친구 생각 문제 해결 술 파티 술 그 친구 다른 친구 안 문제 절충 필요성 친구 앞 제 술 대신 만큼 게임 준비 게임 때 술 대신 음료수 마시기 그 후 첫 파티 재미 참석자 수 모두 대성공 배려 수출입 영업 필수 생각 여러 이해관계 고객 영업 것 하나 상대 것 먼저 알 협상 때 결과 때문 글 자수 자 학교 이론 배우 실전 경험 부재 차 학교 금융 재단 프로젝트 참여 기회 프로젝트 목표 재단 대출 영세 자영 업자 중 대출 원리금 상환 어려움 곳 약 달 컨설팅 진행 재무 성과 상환 정상화 것 학생 그룹 실제 업체 컨설팅 진행 실적 내야 프로젝트 부담 책임감 가지 부담 감 초기 진행 업주 분과 소통 이론 해결 그것 때문 업주 불신 갈등 표 프로젝트 중단 위기 문제 해결 위해 선 사업 자체 이해 것 우선 함 팀 책임감 모든 약속 취소 달 매일 업체 근무 문제점 몸 이해 업주 분과 소통 하나 하나 문제 해결 달 매출 액 증가 괄목 개선 프로젝트 성황리 한화 무역 현재 전통 업무 이제 앞 성장 위 사업 다각 화가 문제 생각 사업 투자 때 이론 접근 실제 곳 보고 분석 사업 관해 결정 수 행동 미래 생각 글 자수 자 한화 무역 오일 트레이딩 전문가 최근 미국 일 혁명 이후 원유 바탕 정제 마진 거의 상황 거기 산업 특성 품질 차별 가격 경쟁력 직결 트레이딩 능력 원유 공급 경로 개척 능력 생각 능력 트레이딩 전문가 위 입사 후 차 과정 무역 실무 대해 선배 그 동시 원자재 필수 위험관리 이해 위해 자격증 취득 차 차 비즈니스 스페인어 남미 문화 관 공부 남미 시장 대해 준비 또한 잠재 고객 네트워크 구축 원유 공급 수단 다변 도움 수 준비 차 이후 그동안 국내 영업 역량 국제 역량 결 직접 국 외로 글로벌 기업 경쟁 시장 글 자수 자 한화 방산 유도 무기체계 지능 탄약 체계 무인 체계 첨단 기술 국가 방위 개선 크게 이바지 저 나라 안보 대한 중요성 절실 깨 저 기무부대 북한 장거리 미사일 발사 당시 현역 때문 한국 안보 상황 더 직접 체감 수 비록 직접 임무 수행 상황 긴장 상태 수 때문 그때 상황 누구 알 한국 분단국가 로서 전쟁 위협 아래 그 위험 요소 조금 감소 수 것 국방 힘 생각 군 생활 동안 국가 대한 충성 간부 헌신 활동 옆 그 모습 다짐 국가 번영 국민 안전 위해 무기체계 설립 국방 크게 이바지 한화 방산 지원 글 자수 자 동역학 및 응용 동역학 공부 이전 제한 움직임 실제 움직임 대해 문자 표현 가능 것 회전 좌표계 이용 회전 운동 병진 운동 동시 상황 회전 좌표계 설정 함 움직임 더 표현 것 가장 창의 설계 프로젝트 위 과목 프로그램 처음 지금 이론 토대 변역 설정 모든 결괏값들 컴퓨터 계산 컴퓨터 이용 결과 도출 수 점 가장 인상 사용자 변역 를 것 것 동역학 를 창의 설계 과목 대한 전반 흐름 알 저 업무 수 글 자수 자 유도 무기체계 개발 설계 검증 과정 반드시 능력 기본 수 저 능력 위해 해석 프로그램 연습 를 여러 가지 모델 만들기 위해 형상 거동 노력 가변 피치 이용 치아 임플란트 형상 스윙 놀이기구 병진 운동 회전 운동 동시 운동 구현 해석 프로그램 를 사용 수업 시간 때문 스스로 역학 책 연습 문제 상황 모델 이론 값 실제 값 비교 제대로 변역 사용 를 얼마나 구성 이론 값 토대 연습 최근 알테어 진행 미션 프로젝트 관심 과제 수행 글 자수 자 창의 설계 프로젝트 과목 브레인스토밍 시작 제품 직접 설계 제작 과정 수업 명 팀 일 진행 방식 방식 대한 의견 때 의견 차이 때 우선 각자 방식 대해 구체 설명 장단점 비교 더 의견 선택 그 방식 선택 때 두 가지 모두 초기 모델 제작 실제 예상 어려움 또 방법 알 얘기 것 실제 모델 가지 비교 것 더 눈 수 일일 때 사항 더 일 선택 실제 수 시간 비용 일 해 모든 사람 수긍 크게 의견 대립 글 자수 자 저 뒤 조준 도 정밀 무기체계 사격 통해 치 못 인명 사고 일어나지 때문 정밀 조준 무기체계 설립 위 구조 설계 시뮬레이션 공정 설계 시험 평가 사이클 대한 이해 바탕 생각 설계 시뮬레이션 통해 최적 설계 실제 시뮬레이션 움직임 수 정설 시험 평가 통해 제대로 공정 확인 저 먼저 시뮬레이션 업무 이상 모델 설립 것 최상 모델 구현 뒤 구조 설계 작업 공정 설계 작업 실제 이상 모델 제작 수 기술 마지막 시험 평가 단계 부서 전반 사이클 이해도 높이 토대 국민 대한민국 국방 두 가지 이미지 글 자수 자</t>
  </si>
  <si>
    <t>[한화/방산] 보은사업장 E&amp;C팀 전문직(생산) 계약직 채용</t>
  </si>
  <si>
    <t>/Recruit/GI_Read/25965972?Oem_Code=C1&amp;PageGbn=ST</t>
  </si>
  <si>
    <t>어떤 일을 하고 싶나요?외국 근무 괜찮나요?외국어 말고 장점은?어떤 일을 하고 싶은지?외국 근무도 괜찮나요?외국어 말고 장점은?논문 경진대회에 입상하였다고 했는데, 어떤 내용이였는가?지방 근무가 예정되어있는데 괜찮은가?PT발표에서 구매와 조달에 대하여 설명하였는데, 어떤 의미인지 다시한번 설명해보아라.지방에 근무하면서 어려운 점이 없겠는가?각 사업장에서 무슨 일을 하는지?사업의 생산성과 품질 중 한가지를 고른다면?전자과인데 회로설계쪽으로가지 않고 생산직무에 지원한 이유?졸업프로젝트는 뭐했나?프로그래밍 언어 어떤거 써봤나?통신이나 신호 전공과목도 수강했는데, 이를 어떻게 생산직무와 연관시킬수있을까?PLC가 뭔지아는가?취미는 무엇인가?한화큐셀에 왜 지원하였나?한화하면 떠오르는 이미지는 무엇인가?졸업 후 공백기에 무엇을 했나요?본인이 CEO라면 태양광 산업 극복을 위해 어떠한 전략을 취할 것인가요?살면서 도전적이었던 일을 말해보세요여자친구 있나요??왜 영업직에 지원했나요??왜 큐셀인지, 왜 태양광인지 말해보세요이번 면접을 위해 준비를 얼마나 하셨나요??태양광 에너지가 다른 에너지와의 차이점을 말해보세요태양광 에너지의 장단점을 말해보세요휴학 기간동안 무엇을 했나요?</t>
  </si>
  <si>
    <t xml:space="preserve"> 일 외국 근무 외국어 장점 일 외국 근무 외국어 장점 논문 경진 대회 용이 지방 근무 예정 발표 구매 조달 대하 설명 의미 다시 한번 설명 지방 근무 점 각 사업 무슨 일 사업 생산 성과 품질 중 한가지 전자 과 회로 설계 쪽 가지 생산 직무 지원 이유 졸업 프로젝트 뭐 프로그래밍 언어 통신 신호 과목 수강 생산 직무 연관 지아 는가 취미 무엇 한화 큐셀 왜 지원 한화 이미지 무엇 졸업 후 공백기 무엇 본인 라면 태양광 산업 극복 위해 전략 취할 것 도전 일 말 여자친구 왜 영업직 지원 왜 큐셀 왜 태양광 말 이번 면접 위해 준비 얼마나 태양광 에너지 다른 에너지 차이점 말 태양광 에너지 장단점 말 휴학 기간 동안 무엇</t>
  </si>
  <si>
    <t>~2018.09.01(토)</t>
  </si>
  <si>
    <t>[고졸/초대졸] 2018 울산알루미늄 기능직 신입사원 채용</t>
  </si>
  <si>
    <t>/Recruit/GI_Read/26029060?Oem_Code=C1&amp;PageGbn=ST</t>
  </si>
  <si>
    <t>주량이 어떻게 되는가?타지에서 근무가 가능한가?마지막으로 하고 싶은 말을 해보세요.지방에서 근무를 할 수 있겠는가?가장 기억에 남는 일은 무엇인가?성격의 장점은 무엇인가?(기계)다툼이 일어날 때 제지하는 방법은 무엇인가요?(기계)본인만의 특별한 강점을 말해보세요(기계)본인의 영어실력을 상,중,하로 평가해보세요(기계)해당 부서에 지원한 동기는 무엇인가요?팀 경험에서 자신의 역할은 무엇이었는가?한화 방산에서 만드는 제품을 아는가?변화하는 국제경제환경에 관한 본인의 의견을 말해보시오.(무역) 본인의 취미를 영어로 말해보세요.(무역) 왜 본인을 뽑아야 하는지 설득보세요.(무역) 전공과 다른데, 왜 해당 직무에 지원했나요?(무역) 타 회사에서 인턴을 하면서 무슨 일을 했나요?(무역) 한화에 입사하고 싶은 이유를 영어로 말해보세요.(기계)다른부서로 배치 되어도 일할 수 있나요?(기계)독특한 취미를 가졌는데 얼마나 했습니까??(기계)상사가 부당한 지시를 한다면 그것을 따를건가요?(기계)전공과목 준 흥미로웠던 것은 무엇인가요?(무역)그룹을 이루어서 열정적으로 일한 경험을 말해보세요다른 사람과 문제가 생겼을 때 어떻게 해결하였나요?도전적인 경험이 있나요?도전적인 목표를 세우고 이 목표를 이루기 위해 했던 구체적인 노력에 대해 말해보세요.동료와 협업한 경험이 있나요?리눅스를 할 줄 아나요?방위산업에 대한 관심도를 보여주세요.시뮬링크는 어느 정도 할 줄 아나요?</t>
  </si>
  <si>
    <t xml:space="preserve"> 주량 타지 근무 마지막 말 지방 근무 수 가장 기억 일 무엇 성격 장점 무엇 기계 다툼 때 제지 방법 무엇 기계 본인 강점 말 기계 본인 영어실력 상 중 하 평가 기계 해당 부서 지원 동기 무엇 팀 경험 자신 역할 무엇 한화 방산 제품 변화 국제경제 환경 관 본인 의견 말 무역 본인 취미 영어 말 무역 왜 본인 설득 무역 전공 왜 해당 직무 지원 무역 타 회사 인턴 무슨 일 무역 한화 입사 이유 영어 말 기계 부서 배치 일 수 기계 취미 얼마나 기계 상사 지시 그것 가요 기계 전공 과목 준 것 무엇 무역 그룹 열정 일 경험 말 다른 사람과 문제 때 해결 도전 경험 도전 목표 이 목표 위해 구체 노력 대해 말 동료 협업 경험 리눅스 줄 나 방위산업 대한 관심 뮬 링크 정도 줄 나</t>
  </si>
  <si>
    <t>/Recruit/GI_Read/26007308?Oem_Code=C1&amp;PageGbn=ST</t>
  </si>
  <si>
    <t>274</t>
  </si>
  <si>
    <t>2018 SW개발 신입/경력 사원 채용</t>
  </si>
  <si>
    <t>/Recruit/GI_Read/25929820?Oem_Code=C1&amp;PageGbn=ST</t>
  </si>
  <si>
    <t>4,146</t>
  </si>
  <si>
    <t>/Recruit/GI_Read/25837005?Oem_Code=C1&amp;PageGbn=ST</t>
  </si>
  <si>
    <t>834</t>
  </si>
  <si>
    <t>Q1. 자신이 갖춘 직무와 관련된 실력을 표현하고, 그 근거를 기술하시오.Q2. 지원한 직무와 직접적인 연관성은 없으나, 입사 후 회사생활을 하는 데 도움이 될 수 있는 자신이 가진 지식이나 경험에 대해 기술하시오. (400 자 4 단락 이내)Q3. 입사 후 자신이 Market Top 수준의 인재로 성장하기 위해 어떤 노력을 할 것인지 기술하시오. (1000자 이내)Q4. 최근 5년 이내 경험 중 어떤 문제와 관련하여 가장 많은 정보와 의견을 종합하여 스스로 문제를 해결하거나 의사결정을 내린 경험에 관해 기술하시오.Q5. 최근 5년 이내에 했던 경험 중 실력을 키우기 위해 장기간 (1년 이상) 꾸준히 노력한 경험에 관해 기술하시오. (자격증 취득 목표 제외)Q6. 새로운 시도를 통해 문제를 해결해 낸 경험에 대해 기술하시오.</t>
  </si>
  <si>
    <t xml:space="preserve"> 
안녕하십니까! sk텔레콤 청주지점에 지원하게된 지원자 OOO입니다.  _x000D_저는 현재 경영학부 OOOO학과를 전공하여 금융,보험,경영, 회사 총무업에 관한 기본 소양을 갖추고 있으며 특히 보험학, 금융학에 전반적인 지식을 가지고 있습니다. 대학교때에는 많은 아르바이트 활동과 학교 대외활동을 통해 많은 사람들을 만나보면서 사람을 대하고 사람과 소통하는 자세를 갖추었습니다. 또한 학교 학과내 총무직을 맡아봄으로 돈을 관리하는 능력과 예산관리 및 총무업무를 접해본적이있습니다. 또한 사무업무에서 제일 중요한 컴퓨터 OA 능력을 겸비하고 있으며, 컴퓨터로 하는 업무에 손이빠른 강점을 가지고 있습니다. 뽑아주신다면 말뿐이 아닌 행동으로 보여드리는 사원이되겠습니다.아쉬운점 1   글자수 370자637Byte
대학교4년을 경영학부 OOOO학과를 전공하여 경영, 재무, 금융에 관한 기본 소양을 갖추고 있으며 특히 경영학, 재무관리, 심사, 보험학, 금융학에 전반적인 지식을 가지고 있습니다. 대학교때에는 많은 아르바이트 활동과 수많은 학교 대외활동을 통해 많은 사람들을 만나보면서 사람을 대하고 사람과 소통하는 자세를 갖추었습니다. 2016년 2월 졸업전부터 OOOOOOOOO에서 보험심사과 손해사정인으로 사고조사부터 심사까지 근무를 하였던적이 있습니다. 사무적 업무에 관련된 업무들을 이해하는 능력이 빠르며 손해사정업무를 통하여 고객과 소통하는 능력과 컴퓨터로 정보입력하는 업무를 잘합니다. 또한 OOOO 인턴이 끝나고는 OOOOO에 입사하여 자동대출신청서 접수, 및 대출심사와 심사관련 사무지원에 관한 업무를 하였습니다. 그래서 누구보다도 컴퓨터로 하는 사무업무에 자신이 있습니다. 그리고 대학 때 학과 총무직을 맡아봄으로 돈을 관리하는 능력과 예산관리 및 총무업무도 잘해낼 자신있습니다.아쉬운점 1 이러한 으로 전반적인 사무관련 업무를 시켜주신다면 다른 누구보다도 저를 뽑아주신 것에 대해 감사하게 생각하여 열심히 하기보다는 성과를 내서 보여드리는 사원이 되겠습니다.                                             글자수 589자1,036Byte
_x000D_
"누가 알아주지 않아도 목표만 있다면"_x000D_ 저는 한번 시작한 일은 끝까지 이루고 말아야하는 목표의식이 강한 성격을 갖고 있습니다. 이런 성격이 하고자하는 모든 일에서 정적인 영향을 미칠 것이라고 확신합니다. 대학교 때 3년간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해가 거듭될수록 주변에서 저를 찾는 일이 잦아지고 드디어 근로생 신청을 하지 않아도 근로부서 선생님께서 저를 뽑고 싶으시다고 스카우트 제의가 올 정도로 인정을 받을 수 있었습니다. 아쉬운점 1그렇다 보니 가끔은 목표의식이 너무 강해서 목표를 꼭 이뤄야 한다는 생각에 한가지 일에만 몰두하는 경향이 있습니다. 하지만 이러한 끈기와 목표의식은 모든 직무에서 유리하다고 생각됩니다. 이러한 저의 끈기와 목표의식을 잘 활용하여 지금 주어지는 직무에서 뛰어난 성과를 창출해내겠습니다. 아쉬운점 2 글자수 558자971Byte
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 아쉬운점 1상대방이 먼저 오기만을 기다리지 않고 먼저 다가가는 자세가 생겼으며 사람들과의 만남을 소중히 여기게 되었습니다. 이러한 사람들과의 많은 경험은 저를 발전시키는 원동력이 됐습니다.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인정받을 수 있다는 것도 깨달았습니다. 아쉬운점 2많은 사회경험에서 얻은 교훈은 저의 능력을 좀 더 발전시키고 새로운 것을 배우는 자세를 만들어 준 것 같습니다. 그리고 이러한 작은 경험들을 토대로 어떠한 경우에 사람을 만족시키기 위해서 어떻게 행동을 취해야 할지 나름의 눈썰미와 관찰력, 행동력을 키울 수 있었던 시간도 보냈다고 봅니다. 이러한 경험과 생각으로 지금 하려는 업무에 전문인이 되어 제일 좋은 방법을 제시할 수 있는 사람이 되겠습니다.아쉬운점 3 글자수 684자1,192Byte
 _x000D_
[가슴 뛰는 일을 향한 도전정신] _x000D_ 저의 오빠는 국어국문학을 전공했습니다. 하지만 졸업 직전까지 본인이 하고 싶은 일에 대해 확신하지 못하고 방황했습니다. 그런 오빠가 돌연 디자이너가 되기 위해 유학길에 오르겠다고 선언했습니다. 미술 학원에도 다녀본 적 없는 오빠가 포트폴리오를 준비하고, 영어공부를 시작했습니다. 가족을 제외한 많은 사람들은 오빠의 선택을 어리석다고 생각했습니다. 한 때의 충동적인 감정이라고 생각했을 터입니다. 미국에서 미술 대학을 다니면서 다른 사람들 보다 두 배 많은 수업을 들으며 두 배 빠르게 졸업을 했습니다. 미국의 작은 회사에 취업을 했고, 최선을 다했습니다. _x000D_현재 오빠는 00 미국 본사의 마케팅 팀에서 입지를 다져가고 있습니다. 무엇보다도 일 자체가 너무 즐겁다고 이야기하는 모습을 볼 때면 저에게 큰 자극제가 됩니다. _x000D_오빠가 현재에 이르기까지 10년에 가까운 시간 동안 지켜보면서 저의 삶의 방식에도 큰 영향을 받았습니다. 무엇보다도 자신이 가슴 뛰는 일을 하는 것이 한 번 뿐인 인생을 가치 있게 만드는 조건이라고 생각하게 되었습니다. 저 또한 제가 정확히 원하는 직무가 무엇인지 졸업 후에야 찾을 수 있었습니다. 다른 사람들보다 조금 늦었다고 생각하는 사람도 있을 것입니다. 하지만 저는 마케팅에 대해 확신이 있습니다. 조금 늦었지만 맞는 길을 찾게 된 것에 더 큰 의미가 있다고 생각합니다. 그래서 저는 마케터가 되기 위해 끊임없이 도전하고, 노력을 계속해 나갈 것입니다.아쉬운점 1  [서비스를 배우다]_x000D_ 미국에서 교환학생 생활을 하며 치킨 가게에서 아르바이트를 했습니다. 영어로 손님을 응대하는 것이 쉽지만은 않았지만, 빠르게 적응해가며 흥미를 느꼈습니다. "You are so sweet."이라는 칭찬을 들을 때면 큰 보람을 느꼈습니다. 무례한 행동을 하는 손님도 있었습니다. 그럼에도 불구하고 서비스를 제공하는 입장에 충실하며 손님들에게 필요한 것이 무엇인지를 먼저 생각했습니다. 예상 외의 상황에 유연하게 대처하고 고객의 필요를 빠르게 파악하는 방법을 배울 수 있었습니다. 일이 익숙해지자 사장님께서도 저를 믿어주셔서 아르바이트생 중 가장 많은 시간을 배정받기도 했습니다. 9개월 간의 아르바이트는 시도해본 적 없는 일에 두려움을 가지고 있던 저에게 무엇이든지 할 수 있다는 자신감을 심어준 계기이기도 했습니다.아쉬운점 2  [소통을 배우다]_x000D_ 대학 시절 국제 포럼을 개최하는 학회의 부회장으로 활동했습니다. 1년에 가까운 시간 동안 하나의 목표를 향해 함께 움직여야 하는 항해였습니다. 하지만 23명의 각기 다른 사람이 모인 곳에서 갈등은 피할 수 없는 일이었습니다. 한 사람의 언행으로 다른 사람들이 지속적으로 상처를 받아 보이지 않는 분열이 생겼습니다. 저는 부회장의 가장 큰 역할은 내부의 소통이 원활하게 이루어지고, 갈등을 유연하게 풀어나가는 것이라고 생각했습니다. 따라서 신중하게 문제에 접근했습니다. 문제를 표면으로 드러낸다면 전체의 분위기를 망칠 수도 있었습니다. 보이는 상황만으로 섣부르게 판단하기 보다 진심으로 각자의 입장을 이해하고, 양측 사이의 갈라진 틈을 좁히기 위해 노력했습니다. 이 시간을 통해 단체에서 원활하게 소통을 하는 것에 대해 배울 수 있었습니다.아쉬운점 3 글자수 1,581자2,711Byte
[이동통신 업계 1위]_x000D_ 회사 생활을 처음 시작하는 신입 사원이 자신의 능력을 최대한으로 개발하기 위해서는 함께 일하는 동료가 중요합니다. 한 분야의 최고가 되기를 원한다면 그 분야의 최고에게 배워야 합니다. SKT는 가입자 점유율 및 순이익 순위에서 2,3위를 압도하는 1위 회사입니다. 치열한 경쟁에서 선두를 차지할 수 있었던 것은 SKT만의 철학, 혁신, 추진력이 있었기 때문입니다. 아쉬운점 1  [비전이 확실한 회사]_x000D_ 빠른 속도로 변화는 사회에서 살아남기 위해서는 확실한 비전을 가지고, 목표를 향해 돌진해야 합니다. 또한 비전은 목표가 구체적이고 다른 사람에게도 유익을 가져다 줄 수 있어야 합니다. 그런 의미에서 비전2020은 모두가 함께 꿈 꿀 수 있는 가치 있는 미래의 모습을 담고 있습니다. 타사보다 앞서 IoT, 앱개발 등에 적극적으로 뛰어드는 모습에서 비전 실현을 위한 SKT의 움직임에 함께하고 싶다고 생각했습니다.아쉬운점 2 글자수 466자780Byte
10명 규모의 작은 스타트업에서 인턴을 할 때, 인턴임에도 불구하고 스스로가 창업한 회사라고 생각하며 헌신적으로 일했습니다.아쉬운점 1 제게 주어진 업무는 홈페이지 카피라이팅과 SNS 운영이었습니다. 인지도가 낮은 상태였기 첫 번째로는 기존 회원들 사이의 입소문 효과, 두 번째로는 새로운 회원의 유입을 목표로 하여 이벤트와 포스팅을 기획했습니다. _x000D_ 블로그에는 현재 2,30대가 가장 관심을 가질만한 컨텐츠를 골라 브랜드의 젊은 이미지를 구축시키는데 사용했습니다. 특정 지역의 맛집, 짧은 휴가 기간 동안 여행가기 좋은 지역 등의 컨텐츠는 뜨거운 반응을 얻으며 공유되었습니다. _x000D_ 불특정 다수에게 이름을 알리는 것뿐 아니라 기존의 회원들을 대상으로 개별 문자와 앱 내 메세지를 통해 지인 추천이벤트를 진행하였습니다. 기존 회원을 대상으로 했다는 특성상 다른 방법에 비해 절대적인 참여자 수는 낮지만 가입전환율이 높았습니다. _x000D_가장 성공적이었던 캠페인은 페이스북의 광고였습니다. 나이, 지역, 관심 분야에 따라 타겟을 세분화하고 타겟별로 다른 메세지를 담아 AB테스트를 진행했습니다. 일주일 동안 결과를 지켜보고, 빠르게 타겟을 수정해 다시 광고를 집행했습니다. 빠른 실행 덕분에 평소 대비 200% 많은 회원이 유입되었습니다. _x000D_인턴기간 내내 다른 사람보다 일찍 출근하고 늦게 퇴근했지만, 모든 팀원들로부터 저의 존재를 인정받을 수 있었습니다.아쉬운점 2 글자수 695자1,192Byte
 _x000D_
1). 먼저, 관련 대표 경험 2가지를 간략하게 작성하여 주십시오. -언제, 어디서, 어떤 일을 수행했던 경험인지 간략하게 기술할 것._x000D_[데이터 마이닝 학습] 대학원 진학, 빅 데이터 분석을 위한 데이터 마이닝 학습_x000D_[Team Distrotion] 학부 밴드 동아리, 공연을 위한 외부 홍보 및 연습_x000D_ 2). 위에 작성한 2가지 경험 중 1개를 골라 좀 더 상세하게 작성해 주십시오._x000D_- 본인이 설정한 목표 / 목표의 수립과정 / 처음에 생각했던 목표 달성 가능성 / 수행 과정에서 부딪힌 장애물 및 그 때의 감정(생각) / 목표 달성을 위한 구체적 노력 / 실제 결과 : 경험의 진실성을 증명할 수 있는 근거가 잘 드러나도록 기술할 것. _x000D_ [오늘보다 나은 내일의 나]_x000D_ 새로운 것에 도전하여 나 자신을 발전시키는 것.‘이 저를 움직이게 하는 가장 큰 원동력이자 모든 행동의 동기부여가 됩니다. 이러한 선택 중 하나였던 대학원 진학 당시, 데이터 마이닝 분야에 대한 도전을 통해 제 자신을 한층 더 발전시킬 수 있었습니다. 좋은점 1  데이터 마이닝 수업을 수강할 당시 처음 접하는 학문이라 다른 학우들에 비해 이해에 어려움이 많았습니다. 그래서 저는 이론 기반의 수업에 대한 학점 취득이 목표가 아닌 ‘real data에 활용할 수 있는 분석 방법’을 알고자 다음과 같은 세부 목표를 수립했습니다.좋은점 2  첫째, KOCW와 같은 외부 수강을 통해 실제 분석 과정을 수강했습니다. 프로그래밍 또한 익숙치 않아 학습에 어려움이 있었으나 stackflow와 같은 해외 커뮤니티 Q&amp;A를 활용하여 막히는 코딩의 원인 분석과 해결을 도모했고, 전 세계 R 사용자들의 한 가지 문제에 대한 다양한 해결방법을 알 수 있었습니다._x000D_ 둘째, 실제 데이터 활용 능력을 목표로 온라인 상 real data의 crawling를 진행했습니다. R 패키지인 rcurl, crawl 등을 공부하며 허핑턴포스트 페이스북 페이지의 비정형 데이터를 수집할 수 있었습니다. _x000D_ 단지 수강학점 고득점 목표가 아닌 실제 활용 가능에 대한 세부 목표를 수립한 결과, 빅 데이터 관련 실제 프로젝트 진행시 훨씬 진척이 빨랐음을 체감할 수 있었습니다. 아쉬운점 1 이처럼 실사구시를 위한 자발적 학습이 결국 빅 데이터 분석 직무로 관심을 갖게 한 소중한 경험이 되었습니다.                                             글자수 1,162자1,886Byte
_x000D_
1). 먼저, 관련 대표 경험 2가지를 간략하게 작성하여 주십시오. - 언제, 어디서, 어떤 일을 수행했던 경험인지 간략하게 기술할 것._x000D_ [생산기술팀 인턴]학부 방학 중 자동차 회사 생산기술팀 인턴, 현장 라인 개선_x000D_[산업공학 학술제]학부 학술제 당시 실험계획 이론에 대한 상관분석 접목, 1등 수상현대포리텍 인턴 / 학부 산업공학 프로젝트2). 좋은점 1  위에 작성한 2가지 경험중 1개를 골라 좀 더 상세하게 작성해 주십시오.- 기존 방식과 본인이 시도한 방식의 차이 / 새로운 시도를 하게 된 계기 / 새로운 시도를 했을 때의 주변 반응 / 새로운 시도를 위해 감수해야했던 점 / 구체적인 실행 과정 및 결과 : 경험의 진실성을 증명할 수 있는 근거가 잘 드러나도록 기술할 것. _x000D_ [학문 융합을 통한 실제 문제 해결]_x000D_ 학부 산업공학 학술제 프로젝트 당시 저희 팀은 ‘실험계획이론을 응용한 최적의 맥주 제조‘를 진행했습니다. 해당 프로젝트를 성공적으로 이끌어내기 위해서는 최적조건의 실험과 분석을 통해 맥주 맛에 영향을 주는 인자를 찾는 것이 핵심이었습니다.우선 우리팀은 기존의 방식대로 맥주 맛에 주요 영향을 주는 효모의 양과 발효시간, 환경 변수인 온도 level별 구분하여 실험을 진행했습니다. 각 변수마다 3단계의 다양한 형태의 맥주 조합을 구성하여 시음회까지 진행했지만 실제 맛이 좋지 않았습니다.팀의 다른 사람들은 이를 개선하기 위해 2차 실험으로 추가 재료를 구입하여 조합을 늘리자고 협의했습니다. _x000D_ 그러나 저는 시간과 비용의 문제가 있을 것이며 추가 실험이 성공적 결과를 도출할 지에 대한 불확실성 때문에, 다른 방법을 모색하고자 했습니다. 이때 저는 공업통계 수강을 하며 배웠던 변수 간 상관분석과 회귀분석을 응용하고자 했습니다. 일반적으로 실험계획법에서는 실험 변수 간의 상관관계는 가정하지 않지만, 실제 실험에서는 이 또한 고려해야 한다고 생각했습니다. 그래서 효모 등의 실험변수와 환경변수를 Minitab 등을 통해 분석한 결과 상관정도가 0.4정도로 낮음을 알 수 있었습니다. 이를 바탕으로 다른 변수와의 상관관계를 분석 후, 최종 가장 유의한 변수는 효모의 양과 습도 조건임을 파악했습니다. 이를 바탕으로 2차 실험 시 추가 재료 구입 없이 남은 재료로 실험횟수를 줄이며, 동시에 2차 시음회 당시 맛좋은 맥주라는 평가를 받을 수 있었고 최종 학술제 최우수상을 수상할 수 있었습니다.좋은점 2 글자수 1,206자2,034Byte
_x000D_
 1). 먼저, 관련 대표 경험 2가지를 간략하게 작성하여 주십시오.- 언제, 어디서, 어떤 일을 수행했던 경험인지 간략하게 기술할 것._x000D_ [OOO 충북본부 IT컨버젼스 매장 차별화 전략 최우수상]_x000D_2013년 OOO 충북본부 공모전 최우수상 입상_x000D_[Team Eager Dream]2012년 대학생 행사 기획팀 창립 및 2기 회장 활동좋은점 1  2). 위에 작성한 2가지 경험 중 1개를 골라 좀 더 상세하게 작성해 주십시오.- 관련된 사람들의 관계(예. 친구, 직장 동료) 및 역할 / 혼자 하기 어렵다고 판단한 이유 / 목표 설정 과정 / 자원(예. 사람, 자료 등) 활용 계획 및 행동 / 구성원들의 참여도 및 의견 차이 / 그에 대한 대응 및 협조를 이끌어 내기 위한 구체적 행동 / 목표 달성 정도 및 본인의 기여도 : 경험의 진실성을 증명할 수 있는 근거가 잘 드러나도록 기술 _x000D_ [Team Eager Dream]_x000D_ 대외활동 팀을 직접 꾸려 운영하며 제 삶에 대한 주도적인 태도를 함양하고, 상대방과의 협의를 이끌어내는 방법에 대하여 알 수 있었습니다._x000D_ 학부시절 ‘내가 하고 싶은 대외활동을 하자’의 취지로 Team Eager Dream을 창설했습니다. _x000D_봉사활동, 국토대장정과 같은 다양한 활동을 직접 진행하기 위해 팀원을 모집하고, 팀 운영 프로세스를 구축했습니다._x000D_그러나 팀 운영에 가장 중요한 행사 진행 자금을 마련하는 것이 가장 큰 문제였습니다. 학생들로 이루어진 신생팀이었기 때문에 공신력이 부족하고, 이 때문에 후원을 받기 어려울 것이라고 판단했습니다. _x000D_ 그래서 저를 포함한 팀원들은 단 기간이 아닌 지속적으로 같이 협업할 수 있는 단체의 요구사항이 무엇인지를 파악했습니다. 이를 바탕으로 충북지역 각 대학 학생회, 소상공인협회의 이익 창출 근간을 파악하기 위해 지역별로 팀원들과의 분업을 통해 후원 단체를 섭외를 실시했으나 팀원들의 저조한 참여율로 실패하게 되었습니다._x000D_ 이에 저를 비롯한 임원진은 구성원들이 좀 더 동기부여를 갖게 하기 위해선 규모와 지속 가능성에서 확고한 단체와의 협약을 모두가 같이 집중하는 것이 낫다고 판단했습니다._x000D_ 그래서 충북 OOOO 상상유니브의 대학생 활동에 대한 모든 것을 조사, 가장 큰 이윤 창출 근간인 가입자 수를 행사당 100명 이상 제공하겠다는 프리젠테이션 결과 OOOO와의 상생을 도모할 수 있었습니다. 좋은점 2  이후 외국인 유학생 교류 프로그램, 예술의 거리 프로그램 등의 행사를 진행하며 매 행사 200명 이상의 초과 목표를 달성하며 충청도권 우수 대외활동 팀으로 선정되는 등 성공적으로 활동을 진행할 수 있었습니다.좋은점 3 글자수 1,317자2,150Byte
_x000D_
 - 분야 선택의 근거를 구체적으로 서술할 것.- 경험을 한 당시 상황에 대해 서술하고 전문성 획득을 위한 구체적인 본인의 역할 및 노력을 언급- 투입한 시간 및 방법, 적용사례, 전문성을 객관적으로 확인한 경험, 증명할 수 있는 근거가 드러나도록 작성._x000D_ 지원분야 : Data 분석 및 Modeling_x000D_선택의 근거 : 데이터 분석을 통한 B2C 솔루션 구축 지원 업무 희망좋은점 1  [OO자동차 고객불만 텍스트 마이닝 분석]_x000D_ 대학원 진학 당시 OO자동차의 고객불만에 대한 통계적 insight 도출 프로젝트에 참여했습니다. 이를 통해 비정형 데이터의 전처리부터 분석을 위한 분류, 기법 적용을 알 수 있었습니다. 이러한 경험을 바탕으로 OOOOO의 지오비전과 같은 B2C 솔루션 구축에 이바지할 수 있을 것이라고 생각하여 데이터 분석 직무를 선택하게 되었습니다._x000D_ 해당 프로젝트는 고객 콜센터에 유입되는 자연어 처리된 30만건 이상의 데이터에 대한 유의미한 통계적 결과를 도출하는 것이었습니다. 우선 고객불만을 정의하기 위해 TF-IDF 기반의 불만비율을 새로 정의하고, 고객의 관련지표(성, 지역, 차종)별 불만 level을 분류했습니다. 이를 바탕으로 계층적 군집분석을 실시하여 불만간의 유사성을 정량적으로 측정하고, 분산분석을 실시하여 실제 불만간 유의미한 차이가 있는지를 가시화 시킬 수 있는 Box-plot을 도시했습니다. 또한 다변량 관리도인 hotelling’s T2 chart 적용을 통해 실시간 유입되는 불만 중 특정 불만비율의 이상이 감지될 경우 관리자가 의사결정을 하는데 지원 가능한 모니터링 방법을 제안할 수 있었습니다.좋은점 2 글자수 918자1,507Byte
_x000D_
- 분야 선택의 근거를 구체적으로 서술할 것.- 경험을 한 당시 상황에 대해 서술하고 전문성 획득을 위한 구체적인 본인의 역할 및 노력을 언급- 투입한 시간 및 방법, 적용사례, 전문성을 객관적으로 확인한 경험, 증명할 수 있는 근거가 드러나도록 작성._x000D_ 지원분야 : Data 분석 및 Modeling_x000D_선택의 근거 : CRM 관련 데이터 수집 및 분석을 통한 market needs 분석 희망좋은점 1  [SNS 상의 데이터 수집을 통한 감성분석]_x000D_ R을 통해 페이스북, 트위터의 고객들의 자동차 관련 의견 및 태도 등에 대한 데이터를 수집하여 감성분석을 실시하고, 예측 모형을 통해 한국신뢰성학회 공모전 우수상을 수상했던 경험이 있습니다. R의 데이터 크롤링에 대한 패키지 및 함수를 바탕으로 비규칙적으로 SNS상에 업로드되는 사람들의 의견을 수집하고, 나이브 베이즈 분류기를 통해 감정에 대한 사전 확률을 결합한 사후확률을 고객불만지표로 정의했습니다 이후 군집분석 및 ANN, SVM을 통한 예측모형을 구축했습니다. 그 결과 예측모형의 정확도를 80.7%, 83.61%의 높은 performance를 도출할 수 있었습니다.이러한 경험을 바탕으로 SKT의 data hub등과 같은 페이지에 데이터를 확보하는데 이바지할 수 있는 데이터 수집 업무를 진행하고 싶습니다. 더불어 IoT와 같은 융합기술의 상용화에 따른 고객 니즈 채널을 탐색, market needs 확보를 위한 분석 업무를 진행하고 싶습니다. 좋은점 2 글자수 837자1,348Byte
 _x000D_
"실무형 IT인"_x000D_ 2014년 oooo ICT지원팀에서 5개월간 인턴근무를 했습니다. ICT지원팀은 정보통신파트와 전력통신파트로 나뉘어 있는데, 2가지 파트 모두 경험할 수 있었습니다. 저는 배전선로용 개폐기를 원격에서 감시 및 제어하고 전압, 전류 등 선로운전정보를 자동으로 수집하는 배전자동화시스템(DAS)의 통신망 인프라를 구축 관리하고 운영하는 업무를 수행했습니다. 또, 담당 지역의 보안, 타 부서의 IT에 관한 업무도 하였습니다._x000D_ 이러한 경험을 토대로, LTE 이용자가 증가함에 따라 데이터 트래픽이 폭증하고 있는 네트워크 환경을 기지국 간의 간섭을 줄이고, 최고의 품질서비스와 보안 및 관리에 힘써 SK텔레콤이 LTE를 비롯한 차세대 통신환경의 선진화를 이끌 수 있도록 일조하겠습니다.                                            글자수 395자656Byte
_x000D_
"배려의 힘"_x000D_ 저의 장점은 배려심입니다. 영화관에서 아르바이트를 했을 때, 점심을 먹으러 가는 길에 로비에서 노부부를 보았습니다. 처음으로 영화관을 찾은 노부부를 위해 티켓 예매부터 상영관까지 배웅해드렸습니다. 노부부는 영화가 끝나고 직접 찾아오셔서 ‘추억을 만들어줘서 고맙다’고 하셨습니다. 이 경험을 통해 작은 배려와 진심이 상대방에게 큰 감동이 될 수 있다는 것을 느꼈고 조직생활에서도 이와 같은 상호 간의 배려와 존중이 있다면 긍정적인 성과를 얻을 수 있을 것으로 생각합니다.                                            글자수 273자473Byte
_x000D_
소통하는 IT인- 적극적인 소통으로 팀원들과 교류하고 발전하는 것은 사회생활의 기본입니다. 항상 적극적인 자세로 교류하고 배우고 수행함으로써 긍정적인 업무 성과를 이루겠습니다._x000D_ 도전하는 IT인- IT기술은 하루가 다르게 발전해 가고 있습니다. 현 기술에 안주하지 않고, 끊임없이 노력하고 도전하여 시대를 앞서가는 기술로 ICT노믹스를 만들겠습니다._x000D_ 고객 존중의 IT인- SK텔레는 통신 서비스회사입니다. 항상 고객의 need를 파악하고, 고객의 이익과 만족을 먼저 생각하여 차별화된 서비스를 제공하겠습니다.                                            글자수 289자487Byte
_x000D_
"19대  ooooo의 부활을 맛보다"_x000D_ 3학년 때, 전파통신 학술동아리 ‘ooooo의 회장을 맡아 동아리의 부활을 위해 의견을 종합하고 의사결정을 결정함으로써 동아리의 변화를 이끌었습니다. 당시 동아리는 운영비의 고갈, 동아리방이 쉼터로 쓰이는 잘못된 인식, 안테나에 대한 관심 저하로 회원이 20명으로 급감하는 위기를 극복해야 했습니다._x000D_ 저는 이러한 위기를 통해 동아리의 목적을 깨닫고, 더불어 동아리를 활성화할 수 있는 기회라고 생각하고, LINC사업단에서 주최하는 취업역량강화사업에 ‘RFID 태그 및 제작’ 출품을 제안했습니다._x000D_ 작품 출품을 하기 위해서 기존에 개발된 방법들과 차별화해야 했기에 토의하는 과정에서 팀원간의 잦은 의견 출동과 실현 가능한 아이디어 도출 등 많은 난관이 있었습니다. 저는 주 2회 세미나를 개최하여 팀장으로서 각각의 의견 충돌을 조율하고 분야별로 자료조사 등을 통해 협업하도록 이끌었습니다._x000D_ 그 결과, RFID 태그를 자동차 번호판에 부착하여 주차관리 및 차량통제, 요금징수에 활용하도록 발전시켰습니다. 결국, 최종심사에 통과하여, 50만원을 지원받아 기자재 구비, 동아리 단합M. T 추진 등 동아리 활성화에 힘썼습니다._x000D_ 이처럼 총 20회의 회의를 통해 아이디어를 구체화 및 현실화하면서 창의력과 협동심을 기를 수 있었습니다. 또한, 공동의 목표달성으로 동아리의 목적을 깨닫고, 팀워크와 소통을 통해 다시 부활할 수 있었습니다.                                            글자수 723자1,216Byte
_x000D_
"달콤한 잠과 바꾼 10kg의 체중감량과 100m 수영대회"_x000D_ 저는 대학시절, 수영에 몰입했던 경험이 있습니다. 어린시절부터 왕성한 식욕으로 비만체형이었던 저는, 살을 빼기 위해 규칙적인 운동을 시작하기로 마음먹었고, 10kg의 체중감량을 목표로 수영을 시작했습니다. 매일 아침 5시 30분에 일어나기가 쉽지는 않았지만, 3개월 만에 12kg의 체중감량은 물론, 수영에 대한 흥미도 갖게 되는 계기가 되었습니다._x000D_ 그 뒤, 체중감량에 그치지 않고, 수영대회 출전을 새로운 목표로 세워 식단조절과 함께 꾸준히 훈련했습니다. 수영이 상당한 체력소모를 필요하다는 것은 알고 있었지만, 물 안에서의 100m는 운동장에서 5바퀴를 전속력으로 달릴 만큼 숨이 차오르는 것 같았고, 옆 레일 중고등부 수영 선수들과 비교하면 속도가 많이 쳐지는 어려움이 있었습니다._x000D_ 저는 이런 점을 보완하기 위해, 평상시에도 호흡법이 몸에 익도록 반복하고, 추진력과 지구력을 높이기 위해, 오리발로 왕복 10바퀴, 헬스장에서 근력운동 등, 제가 세운 목표를 달성하기 위해 끝까지 포기하지 않았습니다. 노력의 결실로 마침내일반인 청주시장배 마스터스 수영대회에 출전하게 되었고, 100m 자유형 4등이라는 상위권의 성적을 기록했습니다._x000D_ 체중감량을 위해 시작한 수영으로 달콤한 새벽잠을 잃었지만, 누구에게도 뒤처지지 않는 체력, 대회출전을 목표로 한 연습을 통해 끈기, 성취감을 얻었습니다. 이를 바탕으로 어떠한 역경에서도 무너지지 않는 꾸준함과 끈기에 일에 대한 흥미와 열정을 담아 SK텔레콤에 중요한 일원이 되겠습니다.                                            글자수 786자1,327Byte
_x000D_
"사랑의 나눔 장터"_x000D_ oooo 충북본부에서는 ‘사랑의 나눔장터’라는 카페를 통해 경매를 진행하고 수익금은 지역 저소득층에게 기부하는 사회공헌활동 사업을 진행하고 있습니다. 하지만, 직원들에게 홍보도 부족하고 카페가 활성화되지 않은 문제점을 가지고 있었습니다._x000D_ 저는 인턴생활을 하며 기존의 경매 방식 외에 3가지 방법의 새로운 방법으로 개선시킴으로써 카페를 활성화 시켰습니다. 보편적인 기부방법이 아닌 판로의 다양화를 통해 사회공헌 활동을 하는 새로운 방법이었습니다. _x000D_ 첫째, `다양한 이벤트`입니다. 카페 내에 &lt;선착순 구매 이벤트&gt;, &lt;희망경매품 게시판 개설&gt;을 통해 사원들이 카페에 관심을 갖게 만들었습니다. _x000D_ 둘째, `나눔상점 선정`입니다. 주변상점과 연계하여 수익금의 일부를 기부함으로써 기부와 함께 지역 경제를 활성화 하는 방안을 만들었습니다. 마지막으로 ‘프리마켓’입니다. 기부품목을 한정된 사내직원 외에 일반인들도 참여 할 수 있도록 함으로써 제한된 사회 참여를 개선 할 수 있었습니다. 결과적으로 카페 회원 수를 2배로 늘리고, 기부금도 3300만원에서 1억 5천만원으로 늘어나는 결과를 만들어냈습니다. _x000D_ 저는 이 경험을 통해, 발전을 위해서는 한자리에 안주하는 것이 아니라, 다양한 방법을 시도하고, 개선하려는 능동적인 자세가 필요하다는 것을 깨달았습니다.                                            글자수 671자1,144Byte
</t>
  </si>
  <si>
    <t>11,540</t>
  </si>
  <si>
    <t>면접은 청주 SK사옥 10층에서 2시에 면접을 봤음면접관은 2명 지원자는 5명이였음면접유형은 면접관 2명에 지원자 5명을  2팀으로 나눠서 면접을 진행함면접관 2명에 지원자 5명을 2팀으로 나눠서 보았는데 나느 3명이 같이 면접을 보았다.-제일 기본인 자기소개를 시켰고 그뒤에 이력서에 있는 자격사항과 경력사항을 위주로 면접을 진행했다. 아주 편한 분위기였다.특별한 리액션은 없었고 눈을 마주치면서 면접을 보는 느낌이였고 면접관과 면접자의 거리가 엄청 가까웠다 테이블을 하나를 사이에 두고 쇼파에 앉아서 면접을 보는 형식이였다. 그래서 긴장을 하지않고 면접을 볼수 있었다.면접 분위기는 면접같지 않은 분위기였다. 그냥 알바생을 휴게실에 있는 쇼파에 앉아서 탁자를 사이에두고 면접을 보았다.  그래서 그냥 교수님과 상담하는 분위기의 면접이였던 기억이 남는다.면접에서 요즘 사회적 이슈를 묻는 면접은 드물어서 준비해가지 않았는데 미투 운동에 대해 어떻게 생각하냐고 물어서 당황해서 말을 얼버무렸던것 같다.  아침에 뉴스를 더 보고 갔더라면.. 하는 생각이 많이들었다.평소 뉴스를 자주 챙겨봐야겠다고 느꼈고 사회적 이슈를 묻는 면접일줄 모르고 준비해가지 않아서 아쉬웠다. 그렇기에 면접을 보러가기전에 최근 이슈 뉴스를 챙겨보거나 기사를 읽고 가는 것도 면접에 중요한 팁이 될것 같다. 면접은 무엇보다도 자신감이 중요한것같다. 새로운 사람들 사이에서 자신을 어필해야 하기때문에 많이 긴장되고 떨리기 마련이기 때문에 집에서 면접이라고 생각하고 자기소개하는것을 많이 연습해보는게 중요한것같고 떨더라도 준비해간말들은 최대한 하는것이 중요한것같다. 또한 면접관들의 눈을 피하지말고 눈이 마주치면 웃음을 짓는다던지 자신의 평소모습을 어필하는 것도 필요할것같다. 결론적으로는 면접을 보러가기전에는 면접이라고 생각하고 발표도 많이 해보고 자기소개도 완벽하게 습득해가는게 중요할것같다.을지로 T타워에서 봤습니다. 일요일이라 회사에 사람은 별로 없었고, 오전 9시까지 로비에 집합에서 대기했습니다.지원자는 이틀로 나뉘어져 내가 봤던 날에는 50명 정도 되어 보였고, 내가 지원한 직무와 지역에서는 10명이 같은 그룹이었습니다. 면접관은 토론 면접에서 2명, 다대일에서 2명이었습니다.10명이서 2그룹으로 나뉘어 토론 면접, 다대일 인성 면접이었습니다.10명이서 회의실로 들어가 이름 순으로 두 팀으로 나뉘었습니다. 문제상황에 대한 제시를 해주고 그에 대한 첨부 설명이 들어있는 A4종이를 여러 장 주었습니다. 이 자료를 토대로 분석하고 대표 한 명을 정해 두팀이 다른 의견과 그 이유를 제시하는 토론이었습니다. 중간에 한명씩 불려 나가 면접관 2명과 다대일 면접도 진행했습니다. 한 명씩 불려나간다고 해서 토론이 중간에 멈추거나 하지는 않았습니다.친근하게 대해주고 떨리지는 않는지 자신들도 그냥 평범한 회사원이라며 긴장을 풀어주었습니다. 또한, 저의 답변에 궁금한 게 있으면 바로바로 질문이 들어오고 그에 대한 리액션도 해주셨습니다. 학업적인 면에서도 물어봤지만 인성면접이라 그런지 성격, 활동 여자친구에 대해서까지 편하게 질문하고 대답했던 것 같습니다.토론에서는 서로 긴장해서 그런지 분위기가 약간 딱딱했습니다. 서로 토론을 하며 좀더 풀어지긴 했지만, 다대일 면접에 한명씩 불려갈까봐 토론에 온통 집중할 수 있는 분위기는 아니었습니다. 오히려 다대일 면접에서 면접관이 편하게 해주었고, 답변도 잘 할 수 있었던 것 같습니다. 다대일 면접을 모두 마치고 나서는 다들 더 편안하게 대할 수 있었습니다.면접 준비를 하면서 생각했던 답변이 바로 떠오르지 않을 때 더 아쉬움이 크게 다가왔습니다. 또한, 그 내용을 생각하고 말하려다 보니 면접관과 아이컨택하는 데에서 눈을 위로 띄게 되는 치명적인 실수도 있었습니다. 토론면 접에서는 발표자를 정하는 데에서 부담감이 있었는데, 답변을 잘 못하더라도 먼저 나서서 하면 더 좋은 점수를 받지 않았을까 하는 아쉬움을 갖게 되었습니다.혼자 면접을 준비하다 보면 답변을 대충 하게 되는 것 같습니다. 꼭 스터디나 타인, 친구의 도움을 통해 자신의 답변하는 태도, 발성 등을 점검하는 게 좋을 것 같습니다. 또한, 녹음을 통해 자신의 목소리를 확인하고, 답변을 하다가 생각하려고 멈추고 질문의 요지에 대한 정확한 답변이었는지 확인하는 것도 꼭 필요한 것 같습니다.-살짝의 긴장은 필요하다고도 생각합니다. 너무 풀어지면 면접관에게 오히려 점수가 깎이는 것 같습니다. 회사에 대해 알고 답변하는 것도 물론 중요하지만 자신을 어떻게 어필하느냐도 더욱 중요하다고 생각합니다. 자신만의 특색을 하나 꼭 준비하세요!</t>
  </si>
  <si>
    <t xml:space="preserve"> 면접 청주 사옥 층 면접 면접 관 명 지원 명 면접 유형 면접 관 명 지원 명 팀 면접 진행 함 면접 관 명 지원 명 팀 명 면접 제일 기본 자기 소개 뒤 이력서 자격 사항 경력 사항 위주 면접 진행 아주 분위기 리액션 눈 면접 면접 관 면접 자의 거리 테이블 하나 사이 쇼파 면접 형식 긴장 면접 면접 분위기 면접 분위기 그냥 알바생 휴게실 쇼파 탁자 에두 면접 그냥 교수 상담 분위기 면접 기억 면접 요즘 사회 이슈 면접 준비 미투 운동 대해 생각 물어 당황 말 아침 뉴스 더 보고 생각 평소 뉴스 자주 사회 이슈 면접 준비 면접 기전 최근 이슈 뉴스 기사 것 면접 팁 면접 무엇 자신감 사람 사이 자신 어필 때문 긴장 마련 이기 때문 집 면접 생각 자기 소개 연습 준비 해 말 최대한 또한 면접 관 눈 피 눈 웃음 자신 평소 모습 어필 것 결론 면접 기전 면접 생각 발표 자기 소개 습득 을지로 타워 일요일 회사 사람 별로 오전 로비 집합 대기 지원 이틀 내 날 명 정도 내 지원 직무 지역 명 그룹 면접 관 토론 면접 명 대일 명 명 이서 그룹 토론 면접 다대 일 인성 면접 명 이서 회의실 이름 순 두 팀 상황 대한 제시 그 대한 첨부 설명 종이 여러 장 이 자료 토대 분석 대표 명 정해 팀 다른 의견 그 이유 제시 토론 중간 명 면접 관 명과 다대 일 면접 진행 명 토론 중간 해주 자신 그냥 회사원 며 긴장 또한 저 답변 게 질문 그 대한 리액션 학업 면 인성 면접 성격 활동 여자친구 대해 질문 대답 것 토론 서로 긴장 분위기 약간 서로 토론 좀더 다대 일 면접 명 토론 온통 집중 수 분위기 오히려 다대 일 면접 면접 관 답변 수 것 다대 일 면접 모두 마치 더 수 면접 준비 생각 답변 바로 때 더 아쉬움 크게 또한 그 내용 생각 말 면접 관 아이컨택 데 눈 위로 치명 실수 토론 접 발표 정 데 부담 감 답변 먼저 더 점수 아쉬움 혼자 면접 준비 답변 대충 것 꼭 스터디 타인 친구 도움 통해 자신 답변 태도 발성 등 점검 게 것 또한 녹음 통해 자신 목소리 확인 답변 생각 질문 요지 대한 답변 확인 것 꼭 것 살짝 긴장 생각 면접 관 오히려 점수 것 회사 대해 알 답변 것 자신 어필 더욱 생각 자신 특색 하나 꼭 준비</t>
  </si>
  <si>
    <t xml:space="preserve"> 자신 직무 관련 실력 표현 그 근거 기술 지원 직무 직접 연관 성은 입사 후 회사 생활 데 도움 수 자신 지식 경험 대해 기술 자 단락 이내 입사 후 자신 수준 인재 위해 노력 것 기술 자 이내 최근 이내 경험 중 문제 관련 가장 정보 의견 종합 스스로 문제 해결 거나 의사결정 경험 관해 기술 최근 이내 경험 중 실력 위해 장기간 이상 노력 경험 관해 기술 자격증 취득 목표 제외 시도 통해 문제 해결 경험 대해 기술</t>
  </si>
  <si>
    <t xml:space="preserve"> 안녕하십니까 텔레콤 청주 지점 지원 지원 저 현재 경영 학부 학과 전공 금융 보험 경영 회사 총무 업 관 기본 소양 보험 학 금융 학 전반 지식 가지 대학교 때 아르바이트 활동 학교 대외 활동 통해 사람 사람 대하 사람과 소통 자세 또한 학교 학과 내 무직 봄 돈 관리 능력 예산 관리 및 총무 업무 본적 또한 사무 업무 제일 컴퓨터 능력 겸비 컴퓨터 업무 손 강점 가지 말 행동 사원 점 글 자수 자 대학교 경영 학부 학과 전공 경영 재무 금융 관 기본 소양 경영학 재무관리 심사 보험 학 금융 학 전반 지식 가지 대학교 때 아르바이트 활동 학교 대외 활동 통해 사람 사람 대하 사람과 소통 자세 졸업 전 보험 심사 손해 사정 사고 조사 심사 근무 적 사무 업무 관련 업무 이해 능력 손해 사정 업무 통 고객 소통 능력 컴퓨터 정보 입력 업무 또한 인턴 입사 자동 대출 신청서 접수 및 대출 심사 심사 관련 무지 관 업무 누구 컴퓨터 사무 업무 자신 대학 때 학과 무직 봄 돈 관리 능력 예산 관리 및 총무 업무 점 전반 사무 관련 업무 다른 누구 저 것 대해 생각 성과 사원 글 자수 자 누가 목표 저 한번 시작 일 끝 목표 의식 성격 성격 자하 모든 일 정적 영향 것 확신 대학교 때 학술 정보원 근로 생 적 처음 신입 때 일 선배 저 눈 근로 생 누가 제 일과 정보 원내 근로 생 목표 가지 모습 해 거듭 주변 저 근로 생 신청 근로 부서 선생님 저 스카우트 제의 정도 인정 수 점 가끔 목표 의식 목표 꼭 생각 한가지 일 경향 끈기 목표 의식 모든 직무 생각 저 끈기 목표 의식 활용 지금 직무 성과 창 점 글 자수 자 제 삶 부모님 인생 가르침 그 무엇 경험 부모님 항상 사람과 사람 사이 대인관계 통한 경험 초등학교 땐 저 학급 위원 선출 때 반장 친구 보라 적극 지지 남 먼저 인사 예의 사람 학교 가기 전 아침식사 때 얘기 점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수 것 깨 점 사회 경험 교훈 저 능력 좀 더 발전 것 자세 준 것 경험 토대 경우 사람 만족 위해 행동 취해 나름 눈썰미 관찰 행동 수 시간 경험 생각 지금 업무 전문 제일 방법 제시 수 사람 점 글 자수 자 가슴 일 향 도전 정신 저 오빠 국어 국문학 전공 졸업 직전 본인 일 대해 확신 못 방황 오빠 돌연 디자이너 위해 유학 길 선언 미술 학원 적 오빠 포트폴리오 준비 영어 공부 시작 가족 제외 사람 오빠 선택 생각 때 충 적 감정 생각 터 미국 미술 대학 다른 사람 두 배 수업 두 배 졸업 미국 회사 취업 최선 현재 오빠 미국 본사 마케팅 팀 입지 무엇 일 자체 이야기 모습 볼 때 저 자극제 오빠 현재 시간 동안 저 삶 방식 영향 무엇 자신 가슴 일 것 번 인생 가치 조건 생각 저 또한 제 직무 무엇 졸업 후 수 다른 사람 조금 생각 사람 것 저 마케팅 대해 확신 조금 길 것 더 의미 생각 저 마케터 위해 도전 노력 계속 것 점 서비스 미국 교환학생 생활 치킨 가게 아르바이트 영어 손님 응대 것 흥미 칭찬 때 보람 행동 손님 불구 서비스 제공 입장 손님 것 무엇 인지 먼저 생각 예상 외 상황 대처 고객 필요 파악 방법 수 사장 서도 저 아르바이트생 중 가장 시간 배정 개월 간의 아르바이트 시도 적 일 두려움 가지 저 무엇 수 자신감 준 계기 점 소통 대학 시절 국제 포럼 개최 학회 부회장 활동 시간 동안 하나 목표 향 항 명의 각기 다른 사람 곳 갈등 피 수 일 사람 언행 다른 사람 지속 상처 보이지 분열 저 부회장 가장 역할 내부 소통 갈등 것 생각 따라서 문제 접근 문제 표면 전체 분위기 수도 상황 판단 진심 각자 입장 이해 양 사이 틈 위해 노력 이 시간 통해 단체 소통 것 대해 수 점 글 자수 자 이동통신 업계 위 회사 생활 처음 시작 신입 사원 자신 능력 최대한 개발 위 일 동료 분야 최고 그 분야 최고 가입자 점유 율 및 순이익 순위 위 압도 위 회사 경쟁 선두 차지 수 것 철학 혁신 추진 때문 점 비 전이 회사 속도 변화 사회 위 가지 목표 향 돌진 또한 목표 구체 다른 사람 유익 줄 수 의미 은 모두 꿈 꿀 수 가치 미래 모습 사보 앞서 앱 개발 등 적극 모습 실현 위 의 움직임 생각 점 글 자수 자 명 규모 스타트업 인턴 때 인턴 임 불구 스스로 창업 회사 생각 헌신 일 점 제 업무 홈페이지 카피라이팅 운영 인지도 상태 첫 번 기존 회원 사이 입 소문 효과 두 번 회원 유입 목표 이벤트 포스팅 기획 블로그 현재 대가 가장 관심 컨텐츠 브랜드 이미지 구축 사용 특정 지역 맛집 휴가 기간 동안 여행 가기 지역 등 컨텐츠 반응 공유 불 특정 다수 이름 것 기존 회원 대상 개별 문자 앱 내 메세지 통해 지인 추천 이벤트 진행 기존 회원 대상 특성 다른 방법 절대 참여자 수 낮 가입 전환율 가장 성공 캠페인 페이스북 광고 나이 지역 관심 분야 타겟 세분 타겟 별로 다른 메세지 테스트 진행 일주일 동안 결과 타겟 수정 다시 광고 집행 실행 덕분 평소 대비 회원 유입 인턴 기간 내내 다른 사람 일찍 출근 퇴근 모든 팀원 로부터 저 존재 수 점 글 자수 자 먼저 관련 대표 경험 가지 작성 시오 언제 일 수행 경험 기술 것 데이터 마 이닝 학습 대학원 진학 빅 데이터 분석 위 데이터 마 이닝 학습 학부 밴드 동아리 공연 위 외부 홍보 및 연습 위 작성 가지 경험 중 개 좀 더 상세 작성 시오 본인 설정 목표 목표 수립 과정 처음 생각 목표 달성 가능성 수행 과정 장애물 및 그 때 감정 생각 목표 달성 위 구체 노력 실제 결과 경험 진실성 증명 수 근거 기술 것 오늘 나은 내일 나 것 도전 나 자신 발전 것 이 저 가장 원동력 이자 모든 행동 동기부여 선택 중 하나 대학원 진학 당시 데이터 마 이닝 분야 대한 도전 통해 제 자신 한층 더 발전 수 점 데이터 마 이닝 수업 수강 당시 처음 접 학문 다른 학우 이해 어려움 저 이론 기반 수업 대한 학점 취득 목표 활용 수 분석 방법 다음 세부 목표 수립 점 첫째 외부 수강 통해 실제 분석 과정 수강 프로그래밍 또한 익숙 치 학습 어려움 해외 커뮤니티 를 활용 코딩 원인 분석 해결 도모 전 세계 사용자 가지 문제 대한 해결 방법 알 수 둘째 실제 데이터 활용 능력 목표 온라인 상 의 를 진행 패키지 등 공부 허핑턴포스트 페이스북 페이지 비정 데이터 수집 수 단지 수강 학점 득점 목표 실제 활용 가능 대한 세부 목표 수립 결과 빅 데이터 관련 실제 프로젝트 진행 시 진척 음 체감 수 점 이처럼 실사 구시 위 자발 학습 빅 데이터 분석 직무 관심 경험 글 자수 자 먼저 관련 대표 경험 가지 작성 시오 언제 일 수행 경험 기술 것 생산 기술 팀 인턴 학부 방학 중 자동차 회사 생산 기술 팀 인턴 현장 라인 개선 산업 공학 학술 제 학부 학술 제 당시 실험 계획 이론 대한 상관분석 접목 수상 현대 포리 텍 인턴 학부 산업 공학 프로젝트 점 위 작성 가지 경험 개 좀 더 상세 작성 시오 기존 방식 본인 시도 방식 차이 시도 계기 시도 때 주변 반응 시도 위해 감수 점 구체 실행 과정 및 결과 경험 진실성 증명 수 근거 기술 것 학문 융합 통한 실제 문제 해결 학부 산업 공학 학술 제 프로젝트 당시 저희 팀 실험 계획 이론 응용 최적 맥주 제조 를 진행 해당 프로젝트 성공 위 최적 조건 실험 분석 통해 맥주 맛 영향 인자 것 핵심 우선 우리 팀 기존 방식 맥주 맛 주요 영향 효모 양 발효 시간 환경 변수인 온도 별 구분 실험 진행 각 변수 단계 형태 맥주 조합 구성 음회 진행 실제 맛 팀 다른 사람 개선 위해 차 실험 추가 재료 구입 조합 자고 협의 저 시간 비용 문제 것 추가 실험 성공 결과 도출 대한 불확실 때문 다른 방법 모색 때 저 공업 통계 수강 변수 간 상관분석 회귀분석 응용 일반 실험계획법 실험 변수 간의 상관관계 가정 실제 실험 이 또한 고려 생각 효모 등 실험 변수 환경변수 등 통해 분석 결과 상관 정도 정도 낮음 알 수 바탕 다른 변수 상관관계 분석 후 최종 가장 유의 변수 효모 양 습도 조건 임 파악 바탕 차 실험 시 추가 재료 구입 재료 실험 횟수 줄 동시 차 음회 당시 맛 맥주 평가 수 최종 학술 제 최우수상 수 점 글 자수 자 먼저 관련 대표 경험 가지 작성 시오 언제 일 수행 경험 기술 것 충북 본부 컨버젼스 매장 차별 전략 최우수상 충북 본부 공모전 최우수상 입상 대학생 행사 기획 팀 창립 및 기 회장 활동 점 위 작성 가지 경험 중 개 좀 더 상세 작성 시오 관련 사람 관계 예 친구 직장 동료 및 역할 혼자 판단 이유 목표 설정 과정 자원 예 사람 자료 등 활용 계획 및 행동 구성원 참여 및 의견 차이 그 대한 대응 및 협조 내기 위 구체 행동 목표 달성 정도 및 본인 기여 경험 진실성 증명 수 근거 기술 대외 활동 팀 직접 운영 제 삶 대한 주도 태도 함양 상대방 협의 방법 대하 알 수 학부 시절 내 대외 활동 하자 의 취지 창설 봉사활동 국토 대장정 활동 직접 진행 위해 팀 모집 팀 운영 프로세스 구축 팀 운영 가장 행사 진행 자금 마련 것 가장 문제 학생 신생 팀 때문 공신 이 때문 후원 것 판단 저 포함 팀원 단 기간 지속 협업 수 단체 요구사항 무엇 인지 파악 바탕 충북 지역 각 대학 학생회 상공 협회 이익 창 근간 파악 위해 지역별 팀원 분업 통해 후원 단체 섭외 실시 팀원 참여 율 이 저 비롯 임원진 구성원 좀 더 동기부여 위해 선 규모 지속 가능성 단체 협약 모두 집중 것 낫다 판단 충북 상상유니브 대학생 활동 대한 모든 것 조사 가장 이윤 창 근간 가입자 수 행사 명 이상 제공 프리젠테이션 결과 상생 도모 수 점 이후 외국인 유학생 교류 프로그램 예술 거리 프로그램 등 행사 진행 매 행사 명 이상 초과 목표 달성 충청도 우수 대외 활동 팀 선정 등 성공 활동 진행 수 점 글 자수 자 분야 선택 근거 구체 서술 것 경험 당시 상황 대해 서술 전문성 획득 위 구체 본인 역할 및 노력 언급 투입 시간 및 방법 적용 사례 전문성 객관 확인 경험 증명 수 근거 작성 지원 분야 분석 및 선택 근거 데이터 분석 통한 솔루션 구축 지원 업무 희망 점 자동차 고객 불만 텍스트 마 이닝 분석 대학원 진학 당시 자동차 고객 불만 대한 통계 도출 프로젝트 참여 통해 비정 데이터 처리 분석 위 분류 기법 적용 알 수 경험 바탕 의 오비 전과 솔루션 구축 이바지 수 것 생각 데이터 분석 직무 선택 해당 프로젝트 고객 콜센터 유입 자연어 처리 이상 데이터 대한 유 의미 통계 결과 도출 것 우선 고객 불만 정의 위해 기반 불만 비율 정의 고객 관련 지표 성 지역 차종 별 불만 분류 바탕 계층 군집 분석 실시 불만 유사성 정량 측정 분산분석 실시 실제 불만 유 의미 차이 가시 수 도시 또한 변량 관리 도인 적용 통해 실시간 유입 불만 중 특정 불만 비율 이상 감지 경우 관리자 의사결정 지원 모니터링 방법 제안 수 점 글 자수 자 분야 선택 근거 구체 서술 것 경험 당시 상황 대해 서술 전문성 획득 위 구체 본인 역할 및 노력 언급 투입 시간 및 방법 적용 사례 전문성 객관 확인 경험 증명 수 근거 작성 지원 분야 분석 및 선택 근거 관련 데이터 수집 및 분석 통한 분석 희망 점 상의 데이터 수집 통한 감성 분석 통해 페이스북 트위터 고객 자동차 관련 의견 및 태도 등 대한 데이터 수집 감성 분석 실시 예측 모형 통해 한국 신뢰 학회 공모전 우수상 경험 의 데이터 롤링 대한 패키지 및 함수 바탕 비 규칙 상 업로드 사람 의견 수집 나 이브 베 이즈 분류기 통해 감정 대한 사전 확률 결합 사후 확률 고객 불만 지표 정의 이후 군집 분석 및 통한 예측 모형 구축 그 결과 예측 모형 정확도 의 를 도출 수 경험 바탕 의 등 페이지 데이터 확보 이바지 수 데이터 수집 업무 진행 융합 기술 상용 고객 채널 탐색 확보 위 분석 업무 진행 점 글 자수 자 실무 인 팀 개 월간 인턴 근무 팀 정보통 파트 전력 통신 파트 가지 파트 모두 경험 수 저 배전 선로 용 개폐기 원격 감시 및 제어 전압 전류 등 정보 자동 수집 배전 자동화 시스템 의 통신망 인프라 구축 관리 운영 업무 수행 또 담당 지역 보안 타 부서 관 업무 경험 토대 이용자 증가 함 데이터 트래픽 폭증 네트워크 환경 기지국 간의 간섭 줄 최고 품질 서비스 보안 및 관리 텔레콤 를 비롯 차세대 통신 환경 선진 수 일조 글 자수 자 배려 힘 저 장점 배려 심 영화관 아르바이트 때 점심 길 로비 노부 처음 영화관 노부 위해 티켓 예매 상영 관 배웅 노부 영화 직접 추억 고 이 경험 통해 배려 진심 상대방 감동 수 것 조직 생활 이 상호 간의 배려 존중 긍정 성과 수 것 생각 글 자수 자 소통 인 적극 소통 팀원 교류 발전 것 사회생활 기본 항상 적극 자세 교류 수행 함 긍정 업무 성과 도전 인 기술 하루 발전 현 기술 안주 노력 도전 시대 기술 노 믹스 고객 존중 인 텔레 통신 서비스 회사 항상 고객 를 파악 고객 이익 만족 먼저 생각 차별 서비스 제공 글 자수 자 의 부활 학년 때 전파 통신 학술 동아리 의 회장 동아리 부활 위해 의견 종합 의사결정 결정 함 동아리 변화 당시 동아리 운영 비 고갈 동아리 방이 터 인식 안테나 대한 관심 저하 회원 명 급감 위기 극복 저 위기 통해 동아리 목적 동아리 활성화 수 기회 생각 사업 단 주최 취업 역량 강화 사업 태그 및 제작 출품 제안 작품 출품 위해 기존 개발 방법 차별 토의 과정 팀 간의 의견 출동 실현 아이디어 도출 등 난관 저 주 세미나 개최 팀 각각 의견 충돌 조율 분야 별로 자료 조사 등 통해 협업 그 결과 태그 자동차 번호판 부착 주차 관리 및 차량 통제 요금 징수 활용 발전 최종 심사 통과 지원 자재 구비 동아리 단합 추진 등 동아리 활성화 이처럼 총 회의 통해 아이디어 구체화 및 현실 창의력 협동 심 수 또한 공동 목표 달성 동아리 목적 팀워크 소통 통해 다시 부활 수 글 자수 자 잠 의 체중감량 수영 대회 저 대학시절 수영 몰입 경험 어린시절 왕성 식욕 비만 체형 저 살 빼기 위해 규칙 운동 시작 의 체중감량 목표 수영 시작 매일 아침 개월 의 체중감량 수영 대한 흥미 계기 그 뒤 체중감량 수영 대회 출전 목표 식단 조절 훈련 수영 체력 소모 것 알 물 안 운동장 바퀴 전속력 만큼 숨 것 옆 레일 중고 등부 수영 선수 비교 속도 어려움 저 점 보완 위해 평상시 호흡 법 몸 반복 추진 지구력 위해 오리발 왕복 바퀴 헬스장 근력 운동 등 제 세운 목표 달성 위해 끝 포기 노력 결실 마침내 일반인 청주시 배 마스터 스 대회 출전 자유형 상위 성적 기록 체중감량 위해 시작 수영 새벽 잠 누구 뒤 처지 체력 대회 출전 목표 연습 통해 끈기 성취 감 바탕 역경 끈기 일 대한 흥미 열정 텔레콤 일원 글 자수 자 사랑 나눔 장터 충북 본부 사랑 나눔 장터 카페 통해 경매 진행 수익금 지역 소득 층 기부 사회 공헌 활동 사업 진행 직원 홍보 카페 활성화 문제점 가지 저 인턴 생활 기존 경매 방식 외 가지 방법 방법 개선 시킴 카페 활성화 보편 기부 방법 판로 다양 통해 사회 공헌 활동 방법 첫째 이벤트 카페 내 선착순 구매 이벤트 희망 매품 게시판 개설 통해 사원 카페 관심 둘째 나눔 상점 선정 주변 상점 계 수익금 일부 기부 함 기부 지역 경제 활성화 방안 마지막 프리 마켓 기부 품목 한정 내직원 외 일반인 참여 수 함 제한 사회 참여 개선 수 결과 카페 회원 수 배 기부 금도 결과 저 이 경험 통해 발전 위 한자리 안주 것 방법 시도 개선 능동 자세 것 깨 글 자수 자</t>
  </si>
  <si>
    <t>/Recruit/GI_Read/25832136?Oem_Code=C1&amp;PageGbn=ST</t>
  </si>
  <si>
    <t>㈜모트렉스</t>
  </si>
  <si>
    <t>[중견기업/상장사] 구매기획 신입사원 채용</t>
  </si>
  <si>
    <t>/Recruit/GI_Read/25830356?Oem_Code=C1&amp;PageGbn=ST</t>
  </si>
  <si>
    <t>4,611</t>
  </si>
  <si>
    <t>요즘 뉴스에서 제일 이슈가 되고 있는 미투 운동에 대해 어떻게 생각하는가?엑셀을 잘 다루는가?집에서 회사와의 거리가 가까운데 어떻게 출근 하고자 하는가?지금까지 살아오면서 조직활동을 통해 어려움을 겪은 경험에 대해 말해보아라.입사 후 본사에서 하고 싶은 마케팅 또는 바꿨으면 하는 것이 있다면 무엇인가?전공이랑 다른 직무를 지원한 이유는 무엇인가?자신의 인생 그래프를 그려 보아라.SNS의 정의를 말해보아라.동아리 회장을 했다고 적었는데, 무슨 일을 했고, 지원자에게 어떻게 도움이 되었다고 생각하는가?한국과 다른 국가의 인사체계의 차이점은 무엇인가?한국에서 가장 핫한 인사관련 이슈는 무엇인가?가장 행복했던 순간과 힘들었던 순간은 언제인가?신입인데 일을 잘 할 수 있겠는가?왜 이 곳을 선택했는가?자기소개서에 적혀 있는 내용에 증거가 있는가?면접관인 나를 신랄하게 비판해 달라휴대폰 쪽으로 판매를 해보았나?물건을 팔아본 적이 있는가? 어떻게 매출목표를 달성했는가?본인의 가장 좋은 습관과 나쁜 습관 한 가지씩 말해달라.단기간에 매출을 올릴 수 있는 새로운 상품은 무엇인가?이수학점을 다 수강한 뒤 졸업 전까지의 공백기에 무엇을 했는가SK텔레콤의 새로운 마케팅 전략에 대해 생각해 본 것이 있는가?SKTELECOM의 새로운 마케팅 전략에 대해 생각해 본것이 있는가?대리점 판매를 늘릴 수 있는 방안은 무엇인가?망중립성에 대한 대응방안은 무엇인가?번호이동, 기변, 신규 가입자 중 어느 쪽에 마케팅 역량을 집중해야 하는가?아이폰5를 경쟁사보다 잘 팔기 위한 전략은 무엇인가?영업을 잘 할 수 있겠는가?지방에서 근무할 수 있겠는가?BTL 마케팅 전략에 대해 설명해달라.</t>
  </si>
  <si>
    <t xml:space="preserve"> 요즘 뉴스 제일 이슈 미투 운동 대해 생각 엑셀 집 회사 거리 출근 지금 조직 활동 통해 어려움 경험 대해 말 입사 후 본사 마케팅 것 무엇 전공 다른 직무 지원 이유 무엇 자신 인생 그래프 보아 의 정의 말 동아리 회장 무슨 일 지원 도움 생각 한국 다른 국가 인사 체계 차이점 무엇 한국 가장 핫 인사 관련 이슈 무엇 가장 순간 순간 언제 신입 일 수 왜 이 곳 선택 내용 증거 면접 관인 비판 달라 휴대폰 쪽 판매 물건 팔 적 매출 목표 달성 본인 가장 습관 습관 가지 말 단기간 매출 수 상품 무엇 학점 수강 뒤 졸업 전 공백기 무엇 텔레콤 마케팅 전략 대해 생각 것 의 마케팅 전략 대해 생각 대리점 판매 수 방안 무엇 망중립성 대한 대응 방안 무엇 번호 이동 기변 신규 가입자 중 쪽 마케팅 역량 집중 아이폰 를 경쟁 위 전략 무엇 영업 수 지방 근무 수 마케팅 전략 대해 설명</t>
  </si>
  <si>
    <t>DK 식품㈜</t>
  </si>
  <si>
    <t>디케이식품㈜ 각 부문별 신입 및 경력사원 모집[마케팅(식품개발, OEM 관리, 품질)]</t>
  </si>
  <si>
    <t>/Recruit/GI_Read/25826652?Oem_Code=C1&amp;PageGbn=ST</t>
  </si>
  <si>
    <t>3,225</t>
  </si>
  <si>
    <t>공간정보(GIS) DB 구축부문 신입/경력 채용(서울 역삼동 근무)</t>
  </si>
  <si>
    <t>/Recruit/GI_Read/25528389?Oem_Code=C1&amp;PageGbn=ST</t>
  </si>
  <si>
    <t>4,331</t>
  </si>
  <si>
    <t>한세드림 영업팀 신입 및 경력사원 채용</t>
  </si>
  <si>
    <t>/Recruit/GI_Read/25520975?Oem_Code=C1&amp;PageGbn=ST</t>
  </si>
  <si>
    <t>자재 관리팀 신입사원 채용</t>
  </si>
  <si>
    <t>/Recruit/GI_Read/25520824?Oem_Code=C1&amp;PageGbn=ST</t>
  </si>
  <si>
    <t>㈜네추럴에프앤피</t>
  </si>
  <si>
    <t>[건강기능식품] OEM ODM 영업담당자 채용(신입-경력5년이하)</t>
  </si>
  <si>
    <t>/Recruit/GI_Read/25518997?Oem_Code=C1&amp;PageGbn=ST</t>
  </si>
  <si>
    <t>3,052</t>
  </si>
  <si>
    <t>㈜설화엔지니어링</t>
  </si>
  <si>
    <t>건축기계설비설계 신입 정규직 직원 구합니다.</t>
  </si>
  <si>
    <t>/Recruit/GI_Read/25516189?Oem_Code=C1&amp;PageGbn=ST</t>
  </si>
  <si>
    <t>4,036</t>
  </si>
  <si>
    <t>에이제이파크㈜</t>
  </si>
  <si>
    <t>~2018.08.31(금)</t>
  </si>
  <si>
    <t>MT 신입/경력 모집</t>
  </si>
  <si>
    <t>/Recruit/GI_Read/26104292?Oem_Code=C1&amp;PageGbn=ST</t>
  </si>
  <si>
    <t>[한국P&amp;G] 영업본부 사무보조 신입사원 채용</t>
  </si>
  <si>
    <t>/Recruit/GI_Read/26077880?Oem_Code=C1&amp;PageGbn=ST</t>
  </si>
  <si>
    <t>900</t>
  </si>
  <si>
    <t>Q1. cover letter</t>
  </si>
  <si>
    <t xml:space="preserve"> _x000D_
1. The purpose of this cover letter_x000D_	This cover letter is intended to make you aware of my interest and qualifications for the position of Sales Internship P&amp;G Korea. I understand the position requires a candidate who is reliable, resourceful and detail-oriented works well under pressure, and is also able to deal with team-oriented environment. I am sure the position seems to fit very well with my potential._x000D_ 2. Why I am interested in this position_x000D_	As you can see from my resume, I made various experiences as a program planner, coordinator, etc. Especially when I worked as a manager in Cafe managing club, I found myself interested in sales. Also, I could build good communication skills and leadership through my extracurricular activities and have worked in many team-oriented environments through my position. My varied experience and communication skills are my strongest qualifications for this position. My communications skills in team-oriented experiences will prove my ability to work efficiently in this company._x000D_ 3. Conclusion_x000D_	In any experiences, I was always motivated, organized, reliable person doing the best. Also, I have always tried to learn fast to adjust to any environment. So, I am sure that I will learn anything and adjust to work this company well to make productive result. I have been interested in Sales department for a long time. I am enthusiastic about pursuing a career in Sales with this company. I would welcome the opportunity to meet with you and can be reached at 010-XXXX-XXXX._x000D_ Yours faithfully, _x000D_ 글자수 1,554자1,554Byte
 _x000D_
October 16, 2015_x000D_ Dear P&amp;G Hiring Manager_x000D_ I am writing to apply for the PS Associate Manager position available at your office. When I saw the posting on the website, I was excited about new opportunity. My desire for product supply management, with my experiences in the security products manufacture company and Korean Army, has perfectly prepared me to fit in this career. _x000D_ During the job experience in security products manufacturer, I dealt with diverse security products such as CCTV camera and recorder. Followed to the market trend and clients’ need, I had to find out the right method of shipment and product quantity from factories in Korea and China to the States, to reduce shipping costs and maintain inventory level. At the same time, I had to make marketing/sales strategies, manage existing customers and find new accounts to increase the sales. Because of this multitasking, I could easily understand customers’ preference and market trend so that make easy decision about shipping method and product quantity. _x000D_ I developed my communication skills by cooperating with warehouse and factories. Also I could learn importance of accuracy in business by managing cross board logistics and numbers. Through the diverse experiences in this company, I could understand product supply process and learn communication skill, which are indispensable in office work. _x000D_ When I was in Army service in Korea, my job in the office was managing properties and annual budget. The amount of money was 14.1 million dollars per year. I had to make financial document and official document to deal with annual budget. I was belonged to department of Korean Army National Property. _x000D_ Thus, I managed property, apartment and real estate. During work in this department, I got in trouble once with 60 cents error. But after 2 days work, I found out that the error was because of rounding off to the nearest integer in Excel. _x000D_ My report was chosen as the best report from the military headquarters with no errors. Through the experience in this department, I could learn how to make and manage financial statement which is important in real office work. This also shows the ability of management aspect._x000D_ Thank you for your consideration. It must be happy to talk with you about how my knowledge of product management method worked in creative ways. Based on my abilities, I could help to achieve your business goals in your industry.                                            글자수 2,446자2,448Byte
 _x000D_
Dear Human resource manager,_x000D_ I am writing to apply for a Sales summer internship position with the Sales department with your company. I saw many P&amp;G products related to our life. Also, as fast change of marketing strategy, P&amp;G catch people’s need and launch new product. _x000D_ I believe that my attitude in life is connected by P&amp;G. I believe my studies and experience in the Sales department field would be an asset to your organization. Additionally, I am interested in Sales. _x000D_ And my professional objective is to become an international sales specialist. I am confident about being talented person in your company._x000D_ I’ll introduce my background briefly. In university, I took many class related to industrial environment. From many Sales and Marketing activities, I learned how to attract customers, advertise services and products. _x000D_ Through this experience, I am empathetic toward many people and am creative with promotion ideas. I can work more effectively by using my professional experience of Sales and Marketing and passion for my work. _x000D_ I have not only knowledge but also practical experience of communication. As I was president of various groups, I learned good communication skills. Also, my social experience and presentation experience let me communicate effectively. _x000D_ I was a manager of the Facebook page with 200,000 fans, held a basketball game by myself, made 10 contracts with sports centers as B2B sales representative and made 400 glasses of cocktail sold out in the University festival. After this experience, I learned to be a flexible thinker and a self-starter._x000D_ I am very excited about the position in the Sales department with P&amp;G. I would greatly appreciate it if I could get an interview with your firm as I am interested in discussing my qualifications with you. _x000D_ I am confident that my strengths and interests will the position’s needs and become invaluable assets. I look forward to meeting with you to discuss my qualifications. Thank you very much for your time and consideration.                                            글자수 2,037자2,040Byte
 _x000D_
Dear Human Resource Manager_x000D_I am interested in applying for a student internship at the sales department of P&amp;G Korea. I believe the Summer Internship offers fascinating opportunity for me to experience how the real business operates and to challenge myself in the field of sales._x000D_ I am currently a senior in ******** University majoring in English education, and have developed a strong interest in sales. I am a kind of person who always looks for new experiences that broaden my horizon, and strive for the highest standard. _x000D_ I believe my interest in sales along with my quality would promise adequate support for the team._x000D_ The below highlights some of my experiences and skills:_x000D_Wide connections with people_x000D_Working experience in multi-cultural organization._x000D_Familiarity in environment using English._x000D_Clear communication / Good common sense._x000D_A quick learner._x000D_ As requested, my resume is on the next page for your review. Thank you in advance for your time and consideration. I would appreciate the opportunity to be part of your team. I look forward to hearing from you._x000D_ Sincerely                                            글자수 1,103자1,103Byte
</t>
  </si>
  <si>
    <t>7,389</t>
  </si>
  <si>
    <t>4월 15일에 Reasoning Test와 English Test를 보았고, 면접 안내 이메일은 5월 12일에 왔다. 1차 면접은 5월 16일이었으며 한국P&amp;G 본사에서 보았다. 면접은 9시 30분부터 30분 단위로 지원자 한 명씩 개별적으로 진행되었다. 나는 11시 30분부터 면접이 예정되어 있었지만, 이전 면접이 일정보다 늦게 끝나서 11시 30분 이후에 면접을 시작했다.1차 면접은 40대에서 50대로 추정되는 면접관이 지원자 한 명과 일대일 형식으로 면접을 진행했다. 지원자 한 명당 30분의 시간이 주어졌지만, 면접관의 재량에 따라 면접 진행 시간은 길어지기도 짧아지기도 했다. 오전 9시 30분부터 12시까지 5명의 지원자가 면접을 치른 것은 알 수 있었으나, 회사에서 지원자에게 개별적인 면접 일정을 통보해주기 때문에 지원자의 전체 인원은 정확히 알 수 없었다.일대일 면접이었다. 작은 방에서 넓지 않은 책상을 사이에 두고 면접관과 꽤 가까이 마주보고 앉아 면접을 보았다.자기소개를 하고, 면접관이 resume 내용을 기반으로 질문을 한다. 일대일 형식이기 때문에 자연스럽게 대화하듯 면접을 진행하였다. 면접관은 resume를 미리 읽어보고 오지는 않은 것 같았으며, 면접을 진행하면서 resume를 읽고 내용과 관련된 질문을 하였다. 1차 면접은 한국어로 진행된다고 안내를 받았으나, 나의 경우 면접관이 영어로 대답할 것을 요구하기도 했다. 2차 면접을 보지는 못했지만 1차 면접과 비슷한 내용으로 질문과 답변 모두 영어로 진행된다고 알고 있다.전반적으로 긍정적인 경험이었다. 면접관이 친절하고 편안한 분위기를 조성하려고 노력하는 것을 볼 수 있었다. 면접관은 내 대답에 대해 우호적인 반응을 유지했고 답변을 귀기울여 들으며 관련 질문을 이어나가기 위해 노력했다. 그러나 피곤하고 바쁜 기색이 역력했다. 하루 종일 면접 일정이 빽빽하게 잡혀 있는 것 같았다.편안한 분위기에서 진행되었다. 내가 긴장을 한 모습을 보이자, 면접관은 편하게 생각하라고 하며 물을 권하기도 했다. 내가 주어진 질문에 대한 답을 오래 생각할 때는, 면접관이 어렵게 생각하지 않아도 된다고 하면서 좀 더 쉬운 질문을 던지기도 했다. 공격적인 질문이나 압박 질문은 없었다.너무 긴장해서 답을 제대로 하지 못한 것이 아쉬웠다. 면접 질문이 결코 어려운 수준이 아니었고 면접관도 계속 우호적인 태도를 유지했음에도 불구하고, 개인적으로 해당 채용 시즌에 마지막 남은 면접이 P&amp;G 면접이어서 과도하게 긴장했다. P&amp;G는 자신감이 있고 긍정적이며 적극적인 성향의 지원자를 선호한다는 느낌을 받았다.1차 면접에서는 개인에게 주어진 면접 시간이 30분이지만 실제 면접을 진행하는 시간은 좀 더 짧거나 길어질 수 있다. 지원자가 P&amp;G와 어울린다고 판단되지 않으면 면접을 실제 주어진 30분 보다 더 짧게 끝내는 경우도 있으므로, 첫인상에서 자신감 있는 모습과 긍정적인 모습, 적극적인 모습을 보여야 할 것 같다. 면접이 일대일로 진행되었기에 준비된 답변을 이야기하기 보다는 그 자리에서 자연스럽게 대답을 생각해내고 풀어내는 모습이 좀 더 좋을 것 같다. P&amp;G는 업계 특성상 안정적인 조직이기 보다는 업무량이 많을 수도 있고 변화가 잦을 수 있기 때문에 이에 잘 맞는 사람을 뽑으려고 하는 것 같다. 지원자의 스펙은 중요하게 보지 않았다. 지원자가 과거에 해왔던 경험을 통해 리더십, 협동심, 변화에 대한 적응력 등을 평가하고자 한다는 느낌을 받았다. P&amp;G Success Driver라는 인재상과 본인의 성향이 일치하는지 보고, 일치한다면 이러한 부분을 어필할 수 있게 답변을 준비하면 좋을 것 같다. 영어 실력의 경우 회사가 하는 말에 따르면 자신의 생각을 표현할 수 있으면 된다고 하는데, 지원자가 P&amp;G Success Driver와 관련해 특별하게 강조할 경험이나 성격에 자신이 없다면 영어는 기본적으로 잘 해야 하는 것 같다.</t>
  </si>
  <si>
    <t xml:space="preserve"> 를 면접 안내 이메일 차 면접 한국 본사 면접 단위 지원 명 개별 진행 나 면접 예정 이전 면접 일정 이후 면접 시작 차 면접 대로 추정 면접 관 지원 명과 일대일 형식 면접 진행 지원 명당 시간 면접 관 재량 면접 진행 시간 기도 기도 오전 명의 지원 면접 것 알 수 회사 지원 개별 면접 일정 통보 때문 지원 자의 전체 인원 알 수 일대일 면접 방 책상 사이 면접 관 꽤 가까이 마주 보고 면접 자기 소개 면접 관 내용 기반 질문 일대일 형식 이기 때문 자연 대화 듯 면접 진행 면접 관 를 미리 보고 오지 것 면접 진행 를 내용 관련 질문 차 면접 한국어 진행 안내 나 경우 면접 관 영어 대답 것 요구 차 면접 보지 차 면접 내용 질문 답변 모두 영어 진행 알 전반 긍정 경험 면접 관 분위기 조성 노력 것 볼 수 면접 관 내 대답 대해 우호 반응 유지 답변 귀 관련 질문 가기 위해 노력 기색 역 하루 종일 면접 일정 것 분위기 진행 내 긴장 모습 보이 면접 관 생각 물 내 질문 대한 답 생각 때 면접 관 생각 좀 더 질문 던지기 공격 질문 압박 질문 긴장 답 제대로 못 것 면접 질문 결코 수준 면접 관도 계속 우호 태도 유지 불구 개인 해당 채용 시즌 마지막 면접 면접 과도 긴장 자신감 긍정 적극 성향 지원 선호 느낌 차 면접 개인 면접 시간 실제 면접 진행 시간 좀 더 수 지원 판단 면접 실제 더 경우 첫인상 자신감 모습 긍정 모습 적극 모습 것 면접 일대일 진행 준비 답변 이야기 그 자리 자연 대답 생각 모습 좀 더 것 업계 특성 안정 조직 이기 업 무량 수도 변화 수 때문 이 사람 것 지원 자의 스펙 보지 지원 과거 경험 통해 리더십 협동 심 변화 대한 적응력 등 평가 느낌 인재 상과 본인 성향 일치 보고 일치 면 부분 어필 수 답변 준비 것 영어 실력 경우 회사 말 자신 생각 표현 수 지원 관련 강조 경험 성격 자신 영어 기본 것</t>
  </si>
  <si>
    <t xml:space="preserve"> 글 자수 자 글 자수 자 글 자수 자 글 자수 자</t>
  </si>
  <si>
    <t>/Recruit/GI_Read/26068833?Oem_Code=C1&amp;PageGbn=ST</t>
  </si>
  <si>
    <t>3,814</t>
  </si>
  <si>
    <t>해외사업부 영업지원 신입 및 경력사원 모집</t>
  </si>
  <si>
    <t>/Recruit/GI_Read/26068788?Oem_Code=C1&amp;PageGbn=ST</t>
  </si>
  <si>
    <t>160</t>
  </si>
  <si>
    <t>리더십을 발휘한 경험갈등을 해결한 경험지원자가 CBD에 적합하다고 생각하는 이유가장 도전적인 경험은 무엇인가요?왜 한국에서 구직 활동을 하나요?간단한 자기소개를 해보세요.궁금한 점이 있나요?리더십을 정의하고 리더십을 발휘한 경험을 말해보세요.세일즈에 지원한 이유는 무엇인가요?자신을 뽑아야 하는 이유는 무엇인가요?친구들이 바라보는 나는 어떤 모습인가요?어려운 목표를 받았을 때 그것을 해결한 경험이 있나요?팀원으로서의 경험에 대해 말해보세요.상사가 10을 채우라 했는데 본인의 능력이 8밖에 되지 않을 때 나머지 2를 어떻게 채울 것인가?앞으로의 커리어를 영어로 말해보시오.인턴 경험에 대해서 이야기해보시오.장학금을 받는 방법은 무엇인가?친구들은 본인을 어떻게 표현하는가?GSK세일즈와 P&amp;G 세일즈의 차이는 무엇이라고 생각하는가?1등을 하기 위해 사용한 본인만의 방법과 전략문제가 발생했을 때 혼자 해결하는 편인지, 다른 사람과 협력해서 한 적은 없는지?미군 하사관 학교 수석 졸업 특이 경력에 대해 질문사용했던 프로그램인턴 경험인턴하면서 어려웠던 점프로젝트 경험혼자 열심히 한 것 말고 사람들 사이에서 리더십을 발휘한 경위와 커뮤니케이션 능력에 대해 질문SAP를 써본 적 있는지?가장 성취감을 가졌던 경험은 무엇인가?가장 자랑스러웠던 경험이 언제가 있는지?</t>
  </si>
  <si>
    <t xml:space="preserve"> 리더십 발휘 경험 갈등 해결 경험 지원 생각 이유 가장 도전 경험 무엇 왜 한국 구직 활동 하나요 자기 소개 점 리더십 정의 리더십 발휘 경험 말 에 지원 이유 무엇 자신 이유 무엇 친구 나 모습 목표 때 그것 해결 경험 팀 경험 대해 말 상사 본인 능력 때 나머지 를 것 앞 커리어 영어 말 인턴 경험 대해 이야기 장학금 방법 무엇 친구 본인 표현 와 의 무엇 생각 위해 사용 본인 방법 전략 문제 발생 때 혼자 해결 편 다른 사람과 협력 미군 하사관 학교 수석 졸업 특이 경력 대해 질문 사용 프로그램 인턴 경험 인턴 점 프로젝트 경험 혼자 것 사람 사이 리더십 발휘 경위 커뮤니케이션 능력 대해 질문 를 적 가장 성취 감 경험 무엇 가장 경험 언제</t>
  </si>
  <si>
    <t>(복지깡패/업계1위/워라밸중시) 웹,앱,모바일 기획부문 / 2018년 하반기 공개채용 진행</t>
  </si>
  <si>
    <t>/Recruit/GI_Read/26054323?Oem_Code=C1&amp;PageGbn=ST</t>
  </si>
  <si>
    <t>신입 및 경력사원 모집(생산관리/연구개발/해외영업/회계/전산개발)</t>
  </si>
  <si>
    <t>/Recruit/GI_Read/26052720?Oem_Code=C1&amp;PageGbn=ST</t>
  </si>
  <si>
    <t>3,500</t>
  </si>
  <si>
    <t>/Recruit/GI_Read/26052673?Oem_Code=C1&amp;PageGbn=ST</t>
  </si>
  <si>
    <t>[롯데시티호텔 대전] 조리담당/프런트담당 채용</t>
  </si>
  <si>
    <t>/Recruit/GI_Read/26051936?Oem_Code=C1&amp;PageGbn=ST</t>
  </si>
  <si>
    <t>귀뚜라미그룹에 대해 알고있는 내용을 말해보세요귀뚜라미에 입사해야하는 이유는 무엇인가요?회계의 8대 요소는 무엇인가요?영업에서 중요한 것은 무엇인가요?면접 중 하지 못했던 말 중 하고 싶은 것이 있나요?자기소개를 해보세요</t>
  </si>
  <si>
    <t xml:space="preserve"> 귀뚜라미 그룹 대해 내용 말 귀뚜라미 입사 이유 무엇 회계 요소 무엇 영업 것 무엇 면접 중 말 중 것 자기 소개</t>
  </si>
  <si>
    <t>㈜오토핸즈</t>
  </si>
  <si>
    <t>(주)오토핸즈 각 부문 신입/경력직 모집</t>
  </si>
  <si>
    <t>/Recruit/GI_Read/26049470?Oem_Code=C1&amp;PageGbn=ST</t>
  </si>
  <si>
    <t>네오트랜스㈜</t>
  </si>
  <si>
    <t>직원 채용 (차량,신호,노무,안전요원)</t>
  </si>
  <si>
    <t>/Recruit/GI_Read/26048688?Oem_Code=C1&amp;PageGbn=ST</t>
  </si>
  <si>
    <t>Q1. 성장과정Q2. 성격의 특징Q3. 지원동기Q4. 소개사항</t>
  </si>
  <si>
    <t xml:space="preserve"> _x000D_
◆ 흥미를 가지고 자신감 있게 할 수 있는 일_x000D_어렸을 적부터 아버지를 통해 컴퓨터를 접할 수 있는 환경이 주어졌었습니다. 처음엔 컴퓨터로 그저 게임만 즐기곤 했었습니다. 하지만 크면서 컴퓨터에 문제가 생기게 되면 혼자서 직접 이것저것 만져 보며 고치려 노력해보았고, 쉽게 해결되지 않는 부분들은 인터넷과 책을 보면서 더 확실한 해결법을 찾아보기도 했습니다._x000D_ 컴퓨터에 대한 다양한 정보를 찾아보면서 자연스럽게 흥미를 갖게 되었고, 대학 진학 시에도 관심이 있고 즐기면서 공부할 수 있는 컴퓨터 공학과를 선택하였습니다. 진학 후, 인생의 새로운 출발점을 가지게 된 이후부터 컴퓨터에 대해 더욱 애정을 가지며 C언어, 데이터베이스, JAVA, UNIX 등을 공부해왔습니다. _x000D_ 또 기차예약 프로그램, 쇼핑몰 제작, 웹/모바일 레스토랑 예약 사이트 등을 제작해보았습니다. 다른 무엇보다 제가 자신 있게 수행할 수 있는 만큼 자신감을 가지고 DX LINE을 위해 도움이 되는 소프트웨어를 만들고 싶습니다._x000D_ 글자수 509자858Byte
_x000D_
◆ 포기하고 싶을 때 한번 더_x000D_이력서를 뽑아 시드니의 카페들을 돌아다니면서 직접 매니저를 찾아가 이력서를 제출하고 다녔습니다. 2주 동안의 구직활동에도 불구하고 연락을 한 통도 받지 못했습니다. 매니저에게 제출만 하고서는 제가 어떤 사람인지 알 수 없기 때문에 연락이 오지 않는다고 생각했고, 다시 이력서를 뽑아 카페로 향했습니다. _x000D_ 이번에는 매니저에게 아르바이트 자리가 있는지 물어보고 자리가 있으면 하루 동안의 시험을 통해 합격하면 저를 써달라고 부탁했습니다. 여러 카페에 퇴짜를 맞고 다녔지만 결국 한 카페에서 시험을 통해 고용을 생각해보겠다고 기회를 받았습니다._x000D_ 하루 동안에 저에 대해서 어필하기 위해 직원들에게 먼저 다가가 어떻게 일을 수행할지 먼저 물어보고 적극적으로 임했습니다. 매니저는 그 모습을 보고 단번에 저를 채용하였고 아르바이트를 구할 수 있었습니다. 이 계기로 스스로에 대한 믿음과 자신감을 가질 수 있었고 DX LINE에 입사 후에도 이 마음가짐으로 일을 수행하겠습니다._x000D_ 글자수 510자876Byte
_x000D_
◆ 고객을 먼저 생각하는 꼼꼼한 안전대책_x000D_국내 최초 중전철 무인 운전 시스템을 채택한 신분당선은 처음 개발할 시기부터 컴퓨터 공학과인 저에게 신선한 충격으로 다가왔습니다. 사람을 통해서만 운행되던 중전철을 프로그램을 이용하여 무인으로 하게 되면 많은 장점과 혜택을 가지고 올 수 있겠다고 생각하였습니다._x000D_ 하지만 무인으로 운전이 되는 만큼 큰 사건 사고가 발생할 것이라는 부모님의 우려를 듣기도 했었습니다. 하지만 무인 운전 시스템에 대한 사고 안전 대비 대책을 보고 신분당선에서 고객들의 안전을 얼마나 중요하게 생각하는지, 또 준비가 철저히 되어있는지 알 수 있었습니다. 저는 이렇게 고객을 먼저 생각하는 신분당선을 보고 지원을 결심하였습니다. _x000D_ IT 분야인 만큼 고객들에게 직접 보이지는 않지만 제가 가장 자신감을 가지고 수행할 수 있는 분야인 만큼 뒤에서 고객들을 위해 꼼꼼하고 안전한 서비스를 제공할 뿐만 아니라, IT 시스템을 보다 더 안정적으로 구축/운영될 수 있도록 최선을 다하겠습니다._x000D_ 글자수 511자879Byte
_x000D_
◆ 근거 없는 자신감은 없다_x000D_어느 것을 하더라도 자신감을 가지고 수행하기 위해서는 기본이 가장 중요한 것이라고 생각합니다. 그 중 개발하는데 있어 기본이 되는 프로그래밍 언어를 선택하여 집중적으로 배우고 많은 프로젝트를 수행하기 위해 노력하였습니다. 학교에서 배웠던 다양한 언어 중 객체지향 언어인 JAVA를 선택하여 다른 프로그램과 연동하여 폭 넓게 배우기 위해 4개월 동안의 자바/ 웹 개발자 교육과정을 수강하였습니다. _x000D_ 실무위주의 프로젝트를 개발하기 위해 교육과정 중 데이터베이스(Oracle), Spring framework, JQuery등을 익혔습니다. 관계를 따져보고 어떻게 데이터를 이용할 것인지를 파악해 ER-diagram을 그려가며 데이터베이스를 설계해 보았습니다. 저희 팀은 프랜차이즈 레스토랑을 대상으로 한 예약시스템 이란 주제로 ‘JARGO’라는 프로젝트를 진행했었습니다. 프로젝트를 통해 자바를 어떻게 사용해야 하는지 알 수 있었고, 프로그래밍에 자신감을 얻게 되었습니다.                                            글자수 505자842Byte
</t>
  </si>
  <si>
    <t>5,096</t>
  </si>
  <si>
    <t xml:space="preserve"> 성장 과정 성격 특징 지원 동기 소개 사항</t>
  </si>
  <si>
    <t xml:space="preserve"> 흥미 가지 자신감 수 일 적 아버지 통해 컴퓨터 접 수 환경 처음 컴퓨터 게임 컴퓨터 문제 생기 혼자 직접 것 것 노력 해결 부분 인터넷 책 더 해결 법 컴퓨터 대한 정보 자연 흥미 대학 진학 시 관심 공부 수 컴퓨터 공학 선택 진학 후 인생 출발점 가지 이후 컴퓨터 대해 더욱 애정 가지 언어 데이터베이스 등 공부 또 기차 예약 프로그램 쇼핑몰 제작 웹 모바일 레스토랑 예약 사이트 등 제작 다른 무엇 제 자신 수행 수 만큼 자신감 가지 위해 도움 소프트웨어 글 자수 자 포기 때 한번 더 이력서 시드니 카페 직접 매니저 이력서 제출 주 동안 구직 활동 불구 연락 통 매니저 제출 제 사람 알 수 때문 연락 오지 생각 다시 이력서 카페 향 이번 매니저 아르바이트 자리 자리 하루 동안 시험 통해 합격 저 달라 부탁 여러 카페 퇴짜 카페 시험 통해 고용 생각 기회 하루 동안 저 대해 어필 위해 직원 먼저 일 수행 먼저 적극 임 매니저 그 모습 보고 단번 저 채용 아르바이트 구 수 이 계기 스스로 대한 믿음 자신감 수 입사 후 이 마음가짐 일 수행 글 자수 자 고객 먼저 생각 안전 대책 국내 최초 중 전철 무인 운전 시스템 채택 신분당선 처음 개발 시기 컴퓨터 학과 저 충격 사람 통 운행 중 전철 프로그램 이용 무인 장점 혜택 가지 수 생각 무인 운전 만큼 사건 사고 발생 것 부모님 우려 듣기 무인 운전 시스템 대한 사고 안전 대비 대책 보고 신분당선 고객 안전 얼마나 생각 또 준비 알 수 저 고객 먼저 생각 신분당선 보고 지원 결심 분야 만큼 고객 직접 보이 제 가장 자신감 가지 수행 수 분야 만큼 뒤 고객 위해 서비스 제공 뿐 시스템 더 안정 구축 운영 수 최선 글 자수 자 근거 자신감 것 자신감 가지 수행 위 기본 가장 것 생각 그 중 개발 기본 프로그래밍 언어 선택 집중 프로젝트 수행 위해 노력 학교 언어 중 객체지향 언어 를 선택 다른 프로그램 연동 폭 위해 개월 동안 자바 웹 개발자 교육과정 수강 실무 위주 프로젝트 개발 위해 교육과정 중 데이터베이스 등 관계 보고 데이터 이용 것 인지 파악 데이터베이스 설계 저희 팀 프랜차이즈 레스토랑 대상 예약 시스템 이란 주제 프로젝트 진행 프로젝트 통해 자바 사용 알 수 프로그래밍 자신감 글 자수 자</t>
  </si>
  <si>
    <t>㈜미래아이엔씨</t>
  </si>
  <si>
    <t>매체관리 담당사원 모집(서울/신입/경력 1년이상)</t>
  </si>
  <si>
    <t>/Recruit/GI_Read/26044301?Oem_Code=C1&amp;PageGbn=ST</t>
  </si>
  <si>
    <t>코스맥스(주) R&amp;I CENTER 연구테크니션 신입사원 채용</t>
  </si>
  <si>
    <t>/Recruit/GI_Read/26041731?Oem_Code=C1&amp;PageGbn=ST</t>
  </si>
  <si>
    <t>SW 기술영업 및 기술지원/마케팅/엔지니어 신입,경력모집</t>
  </si>
  <si>
    <t>/Recruit/GI_Read/26040286?Oem_Code=C1&amp;PageGbn=ST</t>
  </si>
  <si>
    <t>㈜데일리금융그룹</t>
  </si>
  <si>
    <t>데일리금융그룹 전략분야 모집</t>
  </si>
  <si>
    <t>/Recruit/GI_Read/26038521?Oem_Code=C1&amp;PageGbn=ST</t>
  </si>
  <si>
    <t>KRT여행사 CS/교육팀 신입 및 경력자 채용</t>
  </si>
  <si>
    <t>/Recruit/GI_Read/26037612?Oem_Code=C1&amp;PageGbn=ST</t>
  </si>
  <si>
    <t>3,042</t>
  </si>
  <si>
    <t>교촌 에프앤비㈜</t>
  </si>
  <si>
    <t>교촌 에프앤비㈜ 각 부문 직원 채용</t>
  </si>
  <si>
    <t>/Recruit/GI_Read/26030265?Oem_Code=C1&amp;PageGbn=ST</t>
  </si>
  <si>
    <t>4,630</t>
  </si>
  <si>
    <t>(주)골든듀 세컨브랜드 로제도르 판매사원 채용</t>
  </si>
  <si>
    <t>/Recruit/GI_Read/26028560?Oem_Code=C1&amp;PageGbn=ST</t>
  </si>
  <si>
    <t>240</t>
  </si>
  <si>
    <t>/Recruit/GI_Read/26026514?Oem_Code=C1&amp;PageGbn=ST</t>
  </si>
  <si>
    <t>/Recruit/GI_Read/26016052?Oem_Code=C1&amp;PageGbn=ST</t>
  </si>
  <si>
    <t>4,084</t>
  </si>
  <si>
    <t>영업사원 신입 및 경력 모집(서울)</t>
  </si>
  <si>
    <t>/Recruit/GI_Read/26015920?Oem_Code=C1&amp;PageGbn=ST</t>
  </si>
  <si>
    <t>2018년 부문별 채용 (국내/해외 영업생산본부 MD, 영업생산)</t>
  </si>
  <si>
    <t>/Recruit/GI_Read/26015262?Oem_Code=C1&amp;PageGbn=ST</t>
  </si>
  <si>
    <t>4,368</t>
  </si>
  <si>
    <t>재무, 자금업무 신입사원 모집</t>
  </si>
  <si>
    <t>/Recruit/GI_Read/26014678?Oem_Code=C1&amp;PageGbn=ST</t>
  </si>
  <si>
    <t>5,477</t>
  </si>
  <si>
    <t>기술부문 전장기술팀 (신입/경력) 사원 채용</t>
  </si>
  <si>
    <t>/Recruit/GI_Read/26004597?Oem_Code=C1&amp;PageGbn=ST</t>
  </si>
  <si>
    <t>270</t>
  </si>
  <si>
    <t>㈜루멘스</t>
  </si>
  <si>
    <t>수출입 부문 신입/경력사원 모집</t>
  </si>
  <si>
    <t>/Recruit/GI_Read/26004124?Oem_Code=C1&amp;PageGbn=ST</t>
  </si>
  <si>
    <t>Q1. &lt;성장과정&gt;Q2. &lt;성격 및 특기&gt;Q3. &lt;지원동기&gt;Q4. &lt;역량 및 입사 후 포부&gt;</t>
  </si>
  <si>
    <t xml:space="preserve"> _x000D_
‘기본에 충실해라’라는 부모님의 가르침처럼 저는 제가 하는 일에 책임감을 느끼고 기본에 충실했습니다. 비록 뛰어난 1등은 아닐지라도 꾸준히 노력하여 기본의 단계를 높여 왔습니다. 저는 도전정신과 독립심을 기르기 위해 아르바이트를 시작했습니다. 그 중 재무팀 사무보조를 하면서 회사에서 재무팀의 중요성과 업무들이 매력적으로 다가왔습니다._x000D_ 그 후 대학에서 회계원리를 수강하고 회계 자격증을 공부하면서 기본을 다져왔습니다. 또한 공정무역 물품을 판매하는 대외활동을 하면서 팀장과 회계를 겸하였고 매출 1위와 정확한 장부 작성으로 최우수 팀에 선정되기도 하였습니다. 이와 같은 경험들은 꾸준히 자기계발을 하는 데 동기부여가 되었으며 단체생활에서 협동의 중요성을 느끼게 해주었습니다._x000D_ 글자수 382자669Byte
_x000D_
제 성격의 장점은 일을 처리할 때 체계적으로 하는 것입니다. 고등학교 이후 공부량이 많아지고 신경 쓸 것도 많아지면서 저는 해야 할 일과 기간을 미리 생각하고 계획을 세운 뒤 이를 진행해 나갔습니다. 예를 들어 문제지를 사면 몇 챕터가 있는지 보고 하루에 투자할 수 있는 시간을 본 뒤 언제까지 이 문제지를 다 풀 수 있나 계획하고 풀었습니다._x000D_ 제 성격의 단점으로는 좋아하는 것이 생기면 그것에 몰두하고 조급해지는 것입니다. 친구와 여행계획이 잡히면 바로 차편과 숙박, 일정 등을 계획해서 친구가 천천히 자세히 알아보라고 조언한 적이 있습니다. 최근에는 조급함을 줄여 차분히 생각하고 여러 대안을 생각하는 습관을 지니려 노력하고 있습니다._x000D_ 저는 팀원 간의 소통이 잘 되도록 하는 특기가 있습니다. 스터디 모임부터 대외활동까지 해 본 결과 아무리 유능한 사람들이 모였을지라도 팀원 간의 소통이 좋지 못하면 자신들의 의견만을 내세우거나 소극적인 자세로 임하는 등 각자의 능력을 발휘하지 못하게 됩니다. 따라서 저는 중재자의 역할을 자처하며 소극적인 사람에게는 말을 건네고 적극적인 사람에게는 다른 사람의 의견을 들어보자고 권유하며 팀의 균형을 맞추려고 합니다._x000D_ 글자수 599자1,033Byte
_x000D_
제가 회계 직무를 선택한 이유는 업무의 특성이 저의 성격과 잘 부합하고 업무를 수행하는 과정에서 성취감을 느낄 수 있기 때문입니다. 회계 업무의 특성상 정확성이 매우 중요합니다. 사소한 계산 실수가 팀 전체의 업무 진행을 방해하고 더 나아가 회사의 신뢰성에도 영향을 줄 수 있습니다. 따라서 숫자를 분석하고 읽는데 지루해하지 않고 차분한 성격을 가진 저는 회계 업무를 수행하는 데 적합하다고 생각합니다. _x000D_ 저는 일을 제대로 해야 한다는 강력한 의식, 성실한 사람으로 인정받길 원하기 때문에 저의 이러한 가치관은 앞으로 더욱 중요해지는 회계 업무를 완전무결하게 처리할 수 있다고 생각합니다._x000D_ 회계부서는 매출의 근간이 되는 전표관리부터 세금계산 그리고 효율적인 기업운영을 위한 원가분석까지 경영지원에 있어 핵심적인 임무를 수행함으로 일을 통해서 루멘스와 동반 성장을 하기 위해 지원하게 되었습니다._x000D_ 글자수 452자782Byte
_x000D_
회계 업무를 수행하기 위해서는 첫째, 저는 재경관리사 자격증을 취득함으로써 재무, 원가 및 세무회계에 관한 지식을 보유하고 있습니다. 이를 통해 재무제표 작성뿐만 아니라 이를 분석하여 사업계획 수립과 경영리스크 관리에 활용할 수 있습니다. _x000D_ 둘째, 경제상황에 대한 이해도입니다. 경제 위기 요소를 감시하고 선제적 대응책을 마련하여 시장상황에 따라 회사가 나아갈 방향을 제시할 수 있습니다. 이를 위해 저는 매주 경제이슈에 관해 토론을 진행하는 소모임에 가입하여 경제상황에 따른 영향과 대안들을 생각하는 시간을 가졌습니다. 셋째, 의사소통 능력과 화합능력입니다. _x000D_ 저는 대화를 통해 상대의 의중을 파악하며 여러 부서와의 협업에서 중요 사항을 빠르게 파악하고 이를 지원할 수 있습니다. 저는 입사 후 루멘스의 재무 시스템을 익히고 실무 능력을 키우도록 하겠습니다. 중간 관리자가 된 후에는 원가절감 및 합법적 절세 방법을 고민하며 사업의 효율성을 높일 것입니다. 최종 관리자가 되면 중요 회계처리방침을 회사에 이익이 되는 쪽으로 연구하고 완벽한 재무제표 작성에 책임을 다 할 것입니다._x000D_ 글자수 557자961Byte
</t>
  </si>
  <si>
    <t>4,345</t>
  </si>
  <si>
    <t xml:space="preserve"> 성장 과정 성격 및 특기 지원 동기 역량 및 입사 후 포부</t>
  </si>
  <si>
    <t xml:space="preserve"> 기본 부모님 가르침 저 제 일 책임감 기본 비록 노력 기본 단계 저 도전 정신과 독립심 위해 아르바이트 시작 그 중 재무 팀 사무 보조 회사 재무 팀 중요성 업무 매력 그 후 대학 회계 원리 수강 회계 자격증 공부 기본 또한 공정무역 물품 판매 대외 활동 팀 회계 겸 매출 위 장부 작성 최우수 팀 선정 기도 이 경험 자기계발 데 동기부여 단체 생활 협동 중요성 글 자수 자 제 성격 장점 일 처리 때 체계 것 고등학교 이후 공부량 신경 것 저 일과 기간 미리 생각 계획 세운 뒤 진행 예 제지 사면 몇 터 보고 하루 투자 수 시간 뒤 언제 이 제지 풀 수 계획 제 성격 단점 것 생기 그것 것 친구 여행 계획 바로 차편 숙박 일정 등 계획 친구 조언 적 최근 생각 여러 대안 생각 습관 노력 저 팀 간의 소통 특기 스터디 모임 대외 활동 해 결과 사람 팀 간의 소통 자신 의견 극적 자세 임 등 각자 능력 발휘 따라서 저 중재 역할 자처 극적 사람 말 적극 사람 다른 사람 의견 권유 팀 균형 글 자수 자 제 회계 직무 선택 이유 업무 특성 저 성격 부합 업무 수행 과정 성취 감 수 때문 회계 업무 특성 정확성 매우 계산 실수 팀 전체 업무 진행 방해 더 회사 신뢰 영향 줄 수 따라서 숫자 분석 성격 저 회계 업무 수행 데 생각 저 일 제대로 의식 사람 때문 저 가치관 앞 더욱 회계 업무 완전무결 처리 수 생각 회계 부서 매출 근간 전표 관리 세금 계산 효율 기업 운영 위 원가 분석 지원 핵심 임무 수행 함 일 통해 루멘스 동반 성장 위해 지원 글 자수 자 회계 업무 수행 위 첫째 저 재경 관리사 자격증 취득 함 재무 원가 및 세무 회계 관 지식 보유 통해 재무제표 작성 분석 사업 계획 수립 경영 리스크 관리 활용 수 둘째 상황 대한 이해도 경제 위기 요소 감시 선제 대응 책 마련 시장 상황 회사 방향 제시 수 위해 저 이슈 관해 토론 진행 모임 가입 상황 영향 대안 생각 시간 의사소통 능력 화합 능력 저 대화 통해 상대 의중 파악 여러 부서 협업 중요 사항 파악 지원 수 저 입사 후 루멘스 재무 시스템 실무 능력 중간 관리자 후 원가 절감 및 합법 절세 방법 고민 사업 효율 것 최종 관리자 중요 회계 처리 방침 회사 이익 쪽 연구 재무제표 작성 책임 것 글 자수 자</t>
  </si>
  <si>
    <t>[네이버 계열사] 각 부문 신입/경력사원 채용</t>
  </si>
  <si>
    <t>/Recruit/GI_Read/26001725?Oem_Code=C1&amp;PageGbn=ST</t>
  </si>
  <si>
    <t>3.39</t>
  </si>
  <si>
    <t>690</t>
  </si>
  <si>
    <t>Q1. 자신에 대해 자유롭게 표현해보세요.Q2. NIT SERVICE 주식회사 지원 동기와 입사 후 자신의 모습을 기술하세요.Q3. 자신이 지원한 직무의 역할에 대하여 기술하시오.</t>
  </si>
  <si>
    <t xml:space="preserve"> _x000D_
"소통으로 얻은 성공"_x000D_ 학창시절, 한 대학에서 진행했던 연구에 참여했습니다. 하지만 얼마의 시간이 흘렀을 무렵부터 한 팀원은 중도 포기를 언급했습니다. 하지만 저는 상황을 잘 판단하여 결정해야 한다고 생각했습니다. 따라서 저는 이 문제를 논의하기 위해 팀원들과 회의를 하였습니다.  그 팀원은 제가 준비한 여러 의견을 받아들여 포기를 취소했고 그 이후부터, 팀원들과 끊임없이 소통하여 연구를 마쳤습니다._x000D_ 섣불리 포기하지 않고 팀원들과 소통한 결과, 좋은 성적을 거둘 수 있었습니다. 저의 이러한 경험이 업무 자세로 이어질 수 있도록 노력하겠습니다.아쉬운점 1 글자수 314자536Byte
_x000D_
"도움을 준다는 보람"_x000D_ 대학 시절, 한 SW공모전에 참가했습니다. 저희 팀은 아이디어를 선정하기 위해 여러 정보들을 수집하였고 웹을 개발하여 소비자들이 물건을 쉽고 빠르게 구매하게 하는 것이었습니다. 저희 팀의 아이디어는 선정되었고 이 아이디어를 실제로 구축하였습니다.  모든 프로젝트 과정을 마치고, 사용자들을 대상으로 설문 조사를 하였습니다. 약 70%이상이 호의적이었고 사용성이 있을 것 같다는 평가를 하였습니다. _x000D_ 이 프로젝트를 진행하면서 온라인 판매 플랫폼이 중요하며, 이것이 그들에게 얼마나 많은 영향을 끼칠 수 있는지에 대해 깨달았습니다. 덕분에 도움을 주는 서비스를 운영하고 문제를 해결해주고 싶었습니다. 그 후, 스마트스토어 서비스를 NIT Service에서 제공하는 것을 알게 되었습니다.아쉬운점 1  NIT Service는 사용자들이 서비스를 원활하게 이용할 수 있도록 하고 간단하게 전자상거래를 할 수 있는 서비스를 구축했습니다. 저의 기술과 플랫폼을 직접 구축해보았던 저의 경험으로 사용자들이 서비스를 편하게 이용할 수 있도록 기여하고 싶습니다. 아쉬운점 2 글자수 547자924Byte
제가 지원한 직무는 네이버페이/스마트스토어를 문제없이 이용할 수 있도록 지원하는 것입니다. 이 서비스를 모니터링고 장애가 발생했을 때 해결해야 합니다. 또한, 플랫폼과 연동할 때에는 통합장애를 관제합니다._x000D_ 저는 2017년도에 사용자들을 위한 플랫폼을 운영 개발하였습니다. 서비스를 원활하게 이용하도록 개선하거나 오류사항을 해결하였습니다. 저는 수많은 사람에게 도움을 주고 문제를 해결해줌으로써 상당한 열정을 느꼈습니다. 사용자들을 위한 서비스를 운영했던 저의 경험으로 네이버페이/스마트스토어 서비스를 문제없이 이용할 수 있도록 하는 업무를 수행해내겠습니다.아쉬운점 1 글자수 315자551Byte
 _x000D_
[운동화 끈은 묶었습니다. 저는 달릴 준비가 되어 있습니다.]_x000D_ 저는 치타입니다. 한 번 목표를 설정하면 준비를 마침과 동시에 전력 질주하여 먹잇감을 낚아채는 치타처럼, 일단 목표가 정해지면 온 힘을 다하여 목표를 이루어냅니다. 이를 통해 정보처리산업기사, CCNA 등 직무 관련 자격증을 한 번에 취득할 수 있었습니다. 또한, 팀 프로젝트를 수행할 때 상호 협력을 통해 주어진 기간에 완성할 수 있었습니다. 하지만 항상 현재에 충실하여 집중하는 성격 탓에 '신중하다', '집념이 있다'는 말을 듣기도 합니다. 이를 보완하기 위해 일을 추진하기에 앞서 다양한 가능성을 열어 놓고 계획을 세우고 대안을 모색합니다. 또한, 팀 프로젝트 시에는 팀원들의 다양한 의견을 들으며 모두가 수긍하는 방향으로 진행하고자 노력하고 있습니다. 아쉬운점 1  [스포츠를 통해 배운 도전정신과 열정]_x000D_ 주어진 목표가 생기면 누구보다 진지한 자세로 도전하는 열정을 갖췄습니다. 이러한 끈기 있는 자세는 아버지에 의해 시작하게 된 스포츠 클라이밍으로 인해 시작되었습니다. 인공암벽으로 시작해 인수봉의 자연암벽 등 여러 곳을 돌아다니며 산을 올랐습니다. 스포츠 클라이밍은 위험하면서도, 자신과의 승부욕을 자극하는 스포츠입니다. 선등으로 앞서 올라가는 사람이 있으면, 반드시 밑에서 빌레이(줄을 잡아주는 사람)이 있어야 안전하게 암벽을 오를 수 있기 때문입니다. 그렇기 때문에 밑에서 줄을 잡아주는 사람도 책임감을 갖고 집중하지 않으면 큰 사고로 이어 질 수 있습니다. 반대로 등반시에는 끈기와 노력을 가지고 올라가지 않으면 정상에 도달할 수가 없습니다. 이렇게 얻어진 스포츠 클라이밍에 대한 취미는 타인과의 관계에서 저를 더욱 책임감 있는 사람으로 만들어 주었으며, 모든 일에서든 포기하지 않고 도전하는 근성과 끈기 있는 사람으로 만들어 주었습니다.아쉬운점 2 글자수 908자1,558Byte
_x000D_
[신뢰할 수 있는 방패가 되겠습니다.]_x000D_ 각종 정보 보안 사고로, 기업의 주요 기밀정보, 개인 정보가 유출, 고객사의 피해가 커지고 있는 상황에서 침해 공격으로부터 안전하게 방어할 수 있는 보안관제사가 되겠습니다. 입사 후 여러 상황과 마주하면서 뒷걸음질하지 않고 공격하는 창에 의해 더욱 단단히 다듬어지는 방패가 되어 고객 그리고 NIT Service에 신뢰를 쌓을 수 있는 팀원이 되겠습니다.아쉬운점 1 대학교 시절 학원에서 사무적인 업무로 아르바이트를 시작하게 되었습니다. 하지만 컴퓨터를 잘 고친다는 소문이 퍼지면서 컴퓨터의 전반적인 문제 처리 요청을 받게 되었습니다. 이에 불평하기보단 컴퓨터 시스템에 대한 여러 장애 상황을 처리하면서 지식을 쌓을 좋은 기회로 생각하였고 하드웨어, 소프트웨어를 아우르는 문제들을 처리하면서 컴퓨터 지식을 확대할 수 있었습니다. 좋은점 1이러한 경험을 바탕으로 NIT Service 입사 후에도 변화무쌍한 환경에 적응할 수 있는 역량을 키워 신뢰할 수 있는 회사가 되는데 기여하겠습니다. 아쉬운점 2 글자수 511자869Byte
_x000D_
[NIT Service 보안관제팀에서 전문성 있는 보안관제사로 성장하겠습니다.] _x000D_ 입사 후 1년 이내, NIT Service 보안관제팀에서 보안관제 업무와 환경에 빠르게 적응하여 타인과의 진실한 소통과 협업을 통해 시너지를 창출할 수 있는 인재가 될 수 있도록 하겠습니다. _x000D_입사 후 5년 이내, 보안 관제 Project Leader로서 업무의 효율성을 높이기 위해 실무에 도움이 되는 역량을 강화할 것입니다. 시스템 보안, 네트워크 보안은 관제에서 가장 중요하고 기본이기 때문에 CISSP을 준비하여 현재의 능력을 점검하고 놓쳤던 부분에 대해서 보완할 것입니다. _x000D_입사 후 10년 이내, 보안관제팀의 관제 PM으로서 부서원들의 전문성 개발을 위해 실무에서 얻었던 경험과 지식을 통해 더 많은 교육의 기회를 부여할 것이며, 스스로 자기계발에 솔선수범하는 모습을 보여줄 것입니다. 또한, 고객사에 최적의 솔루션과 해결책을 실행해 줄 수 있는 전문성을 갖춘 PM이 되겠습니다. 아쉬운점 1 글자수 493자809Byte
 _x000D_
저는 어렸을 때부터 소프트웨어 개발자의 꿈을 가졌습니다. 소프트웨어 개발은 저에게 재미있고 즐거운 것이었습니다. 저는 고등학교 때 스타크래프트라는 게임을 즐겨했습니다. 그 중에서도 사람들이 만든 use Map을 즐겨 했는데 그러다가 문득 제가 직접 만들어보고 싶다는 생각을 하게 되었습니다. _x000D_ 그래서 에디터를 통해 직접 맵을 만들어보기로 시작했습니다. 그 후에는 'RPG 만들기'라는 툴을 접하게 되어 여름방학 모두를 게임 만드는 것에 쏟아 부은 적도 있었습니다. 또한, 컴퓨터와 생활이라는 수업을 들으면서 배웠던 HTML을 메모장에 코딩해보면서 머릿속에 상상한 것이 화면에 그려지는 것이 가장 흥미롭게 느껴졌습니다. _x000D_ 당시 제가 가장 많이 사용하던 홈페이지인 '쥬니어ooo'라는 사이트를 보며 비슷하게 만들어보기 시작했고 이러한 홈페이지를 나도 만들 수 있겠다는 생각이 들었습니다. 그 날부터 학교 방과 후 교실의 컴퓨터실을 드나들면서 선생님에게 이것저것 물어보며 컴퓨터에 관해 공부했습니다. 그렇게 개발에 대한 흥미와 꿈을 가지고 소프트웨어공학과에 진학하게 되었습니다._x000D_   소프트웨어 개발은 제가 가장 잘할 수 있는 일입니다. 처음 소프트웨어공학과에 입학했을 당시 프로젝트 경험도 없었고 주변 친구들에 비해 웹  개발에 대한 지식이 전혀 없는 상태였기 때문에 남들보다 많은 노력이 필요하다고 생각했습니다. 그래서 혼자서 Javascript와 Java 기반의 MVC 패턴까지 책과 인터넷을 통해 공부하였습니다. _x000D_ 그 결과 Spring 프레임워크를 활용하여 프로젝트를 진행할 수 있었습니다. 개발 진행과정에 문제가 없었더라도 여러 가지 경우의 수를 생각해 코드를 짜보는 일도 많았습니다. 결과적으로 제가 맡았던 메인페이지, 회원관리, 게시판을 성공적으로 구현할 수 있었습니다. 그 후 Spring MVC 패턴과 mybatis, spring data jpa를 사용한 프로젝트들을 경험해보면서 저의 웹 프로그래밍에 대한 이해도를 높일 수 있었습니다.                                            글자수 989자1,654Byte
_x000D_
전공 지식을 바탕으로 저 자신의 발전을 통해 함께 회사가 발전하는데 일조하고 싶습니다. 제 자신의 지식의 활용만으로는 실무에 미숙한 점이 많겠지만 일할 기회가 주어진다면, 우선은 회사 업무를 파악하기 위해서 최선을 다하고, 주어진 교육과 수련의 기회에 열정을 다하겠습니다. 또한, 회사를 위해 제 능력을 최대한 발휘해서 회사 발전에 노력하겠습니다. _x000D_  개발자라는 직업은 고객과 직접적인 연관이 없다고 생각할 수 있지만, 이는 더는 옛말이라고 생각합니다. 정보화 사회에서 실생활에 뗄 수 없는 것이 IT분야이고, 어떤 서비스를 제공하고 창출하느냐에 따라 사회를 변화시킬 수 있는 이 분야는 어느 분야보다도 고객과 사회의 접점이라고 생각합니다. 그런 의미에서 저는 사람들에게 도움을 주고 쇼핑생활을 더 편리하게 만드는데 커다란 공헌을 하고 싶습니다. _x000D_ 항상 사용자의 관점에서 고객이 원하는 해답을 찾고자 노력하고 NIT서비스와 고객을 가깝게 하기 위해 노력하겠습니다. 또한, 저에게 맡겨진 일에 대해 주도적으로 할 일을 찾으며 책임감을 다 할 수 있는 인재가 되겠습니다. 어려서부터 무언가를 결정해야 할 일이 있을 때 스스로 결정하려고 노력하면서 책임감을 길렀기 때문에, 그에 맞는 주도적인 일을 하기 위해 노력할 것입니다. _x000D_ 회사에서 고객의 니즈를 파악하여 맞춤형 개발을 할 수 있는 유일한 개발자가 될 것입니다. 그동안 배운 지식을 바탕으로 능력과 실력을 키워 전문가로서의 입장에서 최대한의 잠재능력을 발휘하고 싶습니다.                                            글자수 749자1,287Byte
_x000D_
제가 지원한 인프라 운영 직무는 ooo페이와 ooo팜 서비스를 연동하는 것과 API 플랫폼 서비스의 기술 지원 및 문의 응대 업무가 주를 이룰 것입니다. 특히 ooo에서 제공하는 국내 및 글로벌 서비스들의 성능과 품질을 위해 백엔드에 구축한 공통 플랫폼을 운영하는 업무입니다. _x000D_ 저는 JSP와 Spring 프레임워크를 사용하여 여러 가지 프로젝트의 백엔드를 담당하여 개발한 경험이 있습니다. 또한, 세탁 스타트업에서 아르바이트를 하면서 애플리케이션 테스트와 서비스 기획 및 홈페이지 개발을 담당하였습니다. 이러한 경험을 통해 개발뿐만 아니라 시스템 기획과 유지보수업무를 모두 경험해보았습니다. _x000D_ 제가 지원한 인프라운영 업무를 맡게 되면 이미 개발된 시스템의 추가개발뿐만 아니라 유지보수 업무도 잘해낼 준비가 되어있습니다. 개발만큼이나 유지보수 역시도 쉽지 않은 분야라고 생각합니다. 저는 남들이 구현해놓은 코드를 쉽게 이해하기 위해 학교에서 자발적으로 알고리즘 소모임을 만들어 스터디 활동을 진행하였습니다.  또한, 운영업무는 고객이나 팀원들과의 커뮤니케이션이 가장 중요하다고 생각합니다.                                            글자수 559자958Byte
 _x000D_
저는 도리와 의리를 지키는 삶을 살고 있습니다. 항상 어떠한 상황에서도 타인에게 신의를 지키고자 노력하는 삶을 살아왔습니다. 그래서 항상 주변에 사람들이 많았으며 사소한 만남이어도 그 만남을 소중하게 여기는 삶이었습니다. _x000D_ 고등학교 여름방학에 한 친구와 함께 2달 간 기본적인 취사도구와 텐트만 챙겨서 바이크를 타고 전국 여행을 떠난 적이 있습니다. 그때 당시에 금전적으로도 여유가 없고 먹을 것 또한 많지 않았습니다. 그렇게 여행을 하였는데, 그 여행을 통해 지역마다 친구들을 만들었으며, 그 친구들에게 잠자리와 먹을 것을 도움 받으며 지금까지도 서로 연락을 하며 그때의 도움에 보답을 하고 있습니다. 아쉬운점 1그것 외에도 온라인에서 게임을 하면서 모임을 가지고 그 모임 안에서 여러 분야 에서 일을 종사하시는 분들을 만나 뵈었고 10년이 넘게 친분을 유지하고 있습니다. 이렇게 다양한 인맥 속에 다양한 경험을 하였습니다._x000D_  제 장점으로는 주어진 일에 최선을 다하며, 주변에 있는 사람들을 바라보고 제 자신을 돌아보는 것입니다. 그리고 적극적으로 사교활동을 하며 지금 것 대학생활에서 학부임원 활동과 과대표를 연속으로 3년 동안 연임하였고, 3곳의 동아리 회장을 맡았습니다. “남을 위하는 것은 곧 자신을 위하는 것이다.” 라는 가치관을 가지고 책임감과 리더쉽을 발휘하며 열심히 활동해 왔습니다. 좋은점 1또한 일에 대한 것으로는 대충 대충 한다는 것은 절대 없으며 항상 최선을 다합니다. 또한 업무에 있어서 한층 완성도 높은 성과를 얻기 위해 부단한 노력을 해왔습니다. 특히 창업동아리를 하면서 많은 경험이었습니다. 동아리를 통하여 대회를 참가하면서 입상을 하였고, 다른 대학의 우수한 동아리 혹은 사회인 팀들의 아이디어와 발표력 등 이러한 것들은 제게 좋은 경험이 되었습니다. 또한 3학년 이후로 실습과 국가ICT인턴 제도를 통하여 좋은 사회경험을 하였습니다._x000D_ 글자수 930자1,599Byte
누구나 안정적이고 좋은 직장과 함께 개인의 발전을 희망합니다. 그리고 자신의 능력을 한층 더 발전시켜 줄 수 있는 우수한 기업에서 사회생활의 첫 걸음을 시작하기를 희망합니다. 그래서 많은 발전의 가능성이 있는 (주)NIT SERVICE에 입사지원하게 되었습니다. _x000D_아쉬운점 1 또한 직장에서의 현재 저는 어린아이와 같지만, 그 안에서 많음 배움의 기회를 습득하고자 지원하게 되었습니다. 현재에는 많은 지식이나 실무능력이 있는 인재는 아니지만, 제게는 성실하고 항상 노력하는 직업정신을 가지고 있는 인재로서 입사 후에는 사명감으로 승화시킬 수 있는 성장잠재력을 지니고 있다고 자신 있게 말씀 드릴 수 있습니다. _x000D_ (주)NIT SERVICE에 입사를 하게 된다면 항상 노력함으로서 다양한 실무지식과 기술을 갖춘 우수한 인재로 성장 하겠습니다. 현재 공부 중에 있고, 앞으로도 더 많은 공부를 하여 관련 업무능력을 향상 시킬 계획입니다. 급변하는 국제사회 속에서 모든 변화에 신속히 적응하고 경쟁에서 우위를 확보하는 길은 바로 우수한 인적자원의 확보에 있다고 생각합니다. 저는 이러한 변화와 경쟁의 주체가 될 수 있는 귀사의 우수한 인재가 될 것입니다. 그리고 조직문화에 있어서 반드시 필요한 ‘신뢰’를 중요시 여기고 상대방을 배려하고 인간미와 도덕성을 함께 지닌 열정적이며 진취적인 인재가 될 것을 약속드리겠습니다.좋은점 1  글자수 681자1,158Byte
제가 지원한 업무는 QA업무로서 품질보증을 합니다 NIT SERVICE에서의 프로세스를 이용하여 절차에 따라 테스트를 수행하여 오류를 찾아내는 업무입니다. 요구사항에 맞는 적합한 기능을 발휘하는 지 확인하고, 산출물의 기본적인 단위기능을 반복하여 테스트합니다.좋은점 1   네이버 페이/스토어팜 API플랫폼 서비스 기술 지원 및 문의 응대 업무 에서는 네이버 페이와 스터오팜 API를 사용하는 곳에 기술을 지원해주고, 문의사항이 온다면 응대를 하고, 고객 혹은 고객사에서 이용 중 문제 발견 시 QA를 진행하여 오류를 찾아냅니다.아쉬운점 1  글자수 297자496Byte
</t>
  </si>
  <si>
    <t>분당 서현역에 있는 미래에셋 플레이스 건물 8층에서 면접을 보았습니다. 저는 3시경에 면접을 보았고 사무실 한켠에 있는 면접실에서 보았습니다. 8층으로 올라가시면 보안직원이나 해당 전화번호가 안내되고 안내에 따라 대기실에 입장하여 대기하시면 됩니다.면접관은 3명이었고 지원자는 모두 각각 시간이 정해져서 보았기때문에 총 명수는 알 수 없었지만 적지않은 인원으로 파악됩니다.1차면접은 기술면접이었기 때문에 본인이 갖고있는 기술에 대한 내용이나 본인이 쌓아왔던 경력에 대해 질문을 받습니다.안내받은 대기실에서 대기를 하고 있다가 본인의 순서가 돌아오면 면접실로 들어갑니다. (안내해주시는 분이 계셨습니다.) 그리고 3분의 면접관으로부터 한분씩 질문을 주십니다. 비교적 편한 분위기였고 자기소개서나 이력서를 중심으로 질문을 하십니다. 기술면접일 경우에는 이력서에 기재되어 있는 경력이나 기술들에 대해 질문을 하십니다.면접관 3분 모두 친절하셨고 리액션도 잘 해주셔서 긴장은 점점 풀렸습니다. 그리고 제가 드렸던 답변에 대해 크게 비판을 하진 않으셨고 오히려 수긍해주시며 칭찬을 해주셨습니다. 답변을 제대로 못하거나 어정쩡하게 대답을 드려도 면접관분들께서 오히려 제 답변을 마무리해주셨고 다독여주셨습니다.면접 전반적으로 웃으시며 긴장을 풀어주셨고 면접을 시작할때에도 어떻게 오셨냐 멀진 않으셨냐 등의 안부를 물어주셔서 분위기가 많이 풀렸었습니다. 그리고 대기실에서 면접 순서를 안내해주셨던 직원분도 상당히 친절하셨고 긴장을 풀어주시려 정말 많은 노력을 해주셨습니다.제가 몰랐던 부분에 대해 질문을 받았을 때에는 생각도 못한 부분이었기 때문에 제대로 대답을 못했습니다. 미리 보고 갔었더라면 더 좋았겠지만 모르는 부분에 대해서는 모른다고 솔직하게 말씀드렸고 그렇다고해서 면접 분위기가 안좋아지거나 하진 않았습니다.물론 본인이 쌓은 경력이나 기술을 기반으로 지식을 가진 채로 면접을 임해야겠지만, 자신이 아는만큼 그리고 준비한 만큼 대답하는 것이 가장 중요하다고 생각합니다. 본인과 맞는 직원을 구하는 회사는 어디에서나 분명히 있기때문에 절대 좌절하지 마시고 실망하지 않으셨으면 좋겠습니다. 항상 본인에 대해 자신감을 가지고 구직을 하셨으면 좋겠고 당연히 조급하시겠지만 절대 조급한 마음을 갖지 않으셨으면 좋겠습니다. 본인이 준비한 만큼 아는만큼 모두 답변 드리고 나오면 성공이라는 생각으로 면접에 임하시면 될 것 입니다.분당구에 위치한 미래에셋플레이스에서 면접을 진행함. 시간은 15시부터 40분가량 진행되었음.면접관은 3명이었고 지원자는 정확히 알 수 없었으나 3일간 하루에 5명정도 면접을 보는것같았음면접관 3명, 면접자 1명이었다 3:1 방식.-1차 기술면접, 2차 임원면접어떠한 문제를 주고 그 문제를 프로그래밍 언어로 화이트보드에 작성하게 하였음.-그리고 이어지는 자기소개서를 기반으로 질문함.-면접 대기실에서 대기하고 있다가 면접실로 들어가면 3명의 면접관이 앉아있음.-세분 다 노트북과 자기소개서를 번갈아가면서 확인하고 질문을 하였음.면접관들의 연령대가 젊어 편안한 분위기에서 진행되었고 반응도 좋은 편이었습니다.-답변 할 때마다 컴퓨터에 기록을 하여 다음단계의 면접때도 참고하는 것 같았음.-프로젝트와 다양한언어로 구현이 가능한 것에 대해 많은 것을 할줄 안다고 칭찬해줌.비교적 편안한 분위기에서 전반적으로 회사자체도 그렇고 면접실 자체도 조용하다.-다 대 일 면접이고 면접실이 소규모회의실 정도로 작은 규모여서 전체적으로 어색한 분위기에서 대화가 오갔다.직무에 대해서 정확히 파악하지 못하고 간 것이 아쉽다. 화이트보드에 코드를 작성해야하는 질문이 있었는데-바로 답변을 작성하지 못하고 문제의 해결방법을 10분 동안 생각하고 있었는데 간단한 문제를 너무 오래 생각한 것 같아서 아쉬웠다.애초에 이력서를 작성할 때 내가 지원하는 분야의 직무에 대해 철저하게 조사하고 가는 것이 좋습니다. 간단한 문제지만 코딩 문제를 내기 때문에 쉬운 코드도 막상 컴퓨터가 아닌 손으로 작성하려면 기억이 나지 않을 확률이 높습니다.-그렇기 때문에 면접을 준비 할 때 미리 손코딩을 연습하고 가면 도움이 될 것 같고 개발직무다보니 지나친 사회성은 오히려 단점으로 작용할 수 있다는 것을 참고하시면 좋을 것 같습니다!.</t>
  </si>
  <si>
    <t xml:space="preserve"> 분당 서현역 미래에셋 레이스 건물 층 면접 저 면접 사무실 면접 실 층 보안 직원 해당 전화번호 안내 대기실 입장 대기 면접 관 명 지원 모두 각각 시간 때문 총 명수 알 수 적지 인원 파악 기술 면접 때문 본인 기술 대한 내용 본인 경력 대해 질문 대기실 대기 본인 순서 면접 실로 안내 분 면접 관 분 질문 비교 분위기 자기 소개 서나 이력서 중심 질문 기술 면접 일 경우 이력서 기재 경력 기술 대해 질문 면접 관 모두 리액션 긴장 점점 제 답변 대해 크게 비판 하진 오히려 수긍 칭찬 답변 제대로 못 거나 대답 면접 관 오히려 제 답변 마무리 면접 전반 긴장 면접 시작 때 등 안부 분위기 대기실 면접 순서 안내 직원 긴장 정말 노력 제 부분 대해 질문 때 생각 못 부분 때문 제대로 대답 미리 보고 더 부분 대해 면접 분위기 하진 본인 경력 기술 기반 지식 채 면접 임 자신 준비 만큼 대답 것 가장 생각 본인 직원 구 회사 어디 때문 절대 좌절 항상 본인 대해 자신감 가지 구직 절대 마음 본인 준비 만큼 모두 답변 성공 생각 면접 임 것 분당구 위치 미래에셋 레이스 면접 진행 함 시간 진행 면접 관 명 지원 알 수 하루 명정 면접 면접 관 명 면접 명 방식 차 기술 면접 차 임원 면접 문제 그 문제 프로그래밍 언어 화이트보드 작성 기반 질문 함 면접 대기실 대기 면접 실로 명의 면접 관 세분 노트북 번갈아 가면 확인 질문 면접 관 연령 대가 분위기 진행 반응 답변 때 컴퓨터 기록 다음 단계 면접 때 참고 것 프로젝트 언어 구현 것 대해 것 칭찬 비교 분위기 전반 회사 자체 면접 실 자체 일 면접 면접 실 소규모 회의실 정도 규모 전체 분위기 대화 직무 대해 파악 못 간 것 화이트보드 코드 작성 질문 바로 답변 작성 못 문제 해결 방법 동안 생각 문제 생각 것 애초 이력서 작성 때 내 지원 분야 직무 대해 조사 것 문제 코딩 문제 내기 때문 코드 막상 컴퓨터 손 작성 기억 확률 때문 면접 준비 때 미리 손 코딩 연습 가면 도움 것 개발 직무 사회 성은 오히려 단점 작용 수 것 참고 것</t>
  </si>
  <si>
    <t xml:space="preserve"> 자신 대해 표현 주식회사 지원 동기 입사 후 자신 모습 기술 자신 지원 직무 역할 대하 기술</t>
  </si>
  <si>
    <t xml:space="preserve"> 소통 성공 학창시절 대학 진행 연구 참여 얼마 시간 무렵 팀 중도 포기 언급 저 상황 판단 결정 생각 따라서 저 이 문제 논의 위해 팀원 회의 그 팀 제 준비 여러 의견 포기 취소 그 이후 팀원 소통 연구 섣불리 포기 팀원 소통 결과 성적 수 저 경험 업무 자세 수 노력 점 글 자수 자 도움 보람 대학 시절 공모전 참가 저희 팀 아이디어 선정 위해 여러 정보 수집 웹 개발 소비자 물건 구매 것 저희 팀 아이디어 선정 이 아이디어 실제 구축 모든 프로젝트 과정 마치 사용자 대상 설문 조사 약 이상 호의 사용성 것 평가 이 프로젝트 진행 온라인 판매 플랫폼 것 그 얼마나 영향 수 대해 깨 덕분 도움 서비스 운영 문제 해결 그 후 스마트 스토어 서비스 제공 것 알 점 사용자 서비스 이용 수 전자상거래 수 서비스 구축 저 기술 플랫폼 직접 구축 저 경험 사용자 서비스 이용 수 기여 점 글 자수 자 제 지원 직무 네이버 페이 스마트 스토어 문제 이용 수 지원 것 이 서비스 모니터링 장애 발생 때 해결 또한 플랫폼 연동 때 통합 장애 관제 저 사용자 위 플랫폼 운영 개발 서비스 이용 개선 거나 오류 사항 해결 저 사람 도움 문제 해결 열정 사용자 위 서비스 운영 저 경험 네이버 페이 스마트 스토어 서비스 문제 이용 수 업무 수행 점 글 자수 자 운동화 끈 저 준비 저 치타 번 목표 설정 준비 마침 동시 전력 질주 먹잇감 치타 일단 목표 온 힘 목표 통해 정보처리 산업 기사 등 직무 관련 자격증 번 취득 수 또한 팀 프로젝트 수행 때 상호 협력 통해 기간 완성 수 항상 현재 집중 성격 탓 집념 말 듣기 보완 위해 일 추진 앞서 가능성 계획 대안 모색 또한 팀 프로젝트 시 팀원 의견 모두 수긍 방향 진행 노력 점 스포츠 통해 도전 정신과 열정 목표 생기 누구 자세 도전 열정 끈기 자세 아버지 시작 스포츠 밍 시작 인공 암벽 시작 인수 봉 자연 암벽 등 여러 곳 산 스포츠 밍 자신 승부 욕 자극 스포츠 선등 앞서 사람 반드시 밑 레이 줄 사람 이 암벽 수 때문 때문 밑 줄 사람 책임감 집중 사고 질 수 반대 등반 시 끈기 노력 가지 정상 도달 수가 스포츠 밍 대한 취미 타인 관계 저 더욱 책임감 사람 모든 일 서든 포기 도전 근성 끈기 사람 점 글 자수 자 신뢰 수 방패 각종 정보 보안 사고 기업 주요 기밀 정보 개인 정보 유출 고객 사의 피해 상황 침해 공격 방어 수 보안관 제사 입사 후 여러 상황 마주 뒷걸음질 공격 창 더욱 방패 고객 신뢰 수 팀 점 대학교 시절 학원 무적인 업무 아르바이트 시작 컴퓨터 소문 컴퓨터 전반 문제 처리 요청 이 불평 컴퓨터 시스템 대한 여러 장애 상황 처리 지식 기회 생각 하드웨어 소프트웨어 문제 처리 컴퓨터 지식 확대 수 점 경험 바탕 입사 후 환경 수 역량 신뢰 수 회사 기여 점 글 자수 자 보안관 팀 전문성 보안관 제사 입사 후 이내 보안관 팀 보안 관제 업무 환경 타인 소통 협업 통해 시너지 창 수 인재 수 입사 후 이내 보안 관제 로서 업무 효율 위해 실무 도움 역량 것 시스템 보안 네트워크 보안 관제 가장 기본 이기 때문 준비 현재 능력 점검 부분 대해 보완 것 입사 후 이내 보안관 팀 관제 부서 원 전문성 개발 위해 실무 경험 지식 통해 더 교육 기회 부여 것 스스로 자기계발 솔선수범 모습 것 또한 고객 사 최적 솔루션 해결 책 실행 줄 수 전문성 이 점 글 자수 자 저 때 소프트웨어 개발자 꿈 소프트웨어 개발 저 것 저 고등학교 때 스타크래프트 게임 그 중 사람 문득 제 직접 보고 생각 에디터 통해 직접 맵 보기 시작 그 후 만들기 툴 접 여름방학 모두 게임 것 적도 또한 컴퓨터 생활 수업 메모장 코딩 머릿속 상상 것 화면 것 가장 당시 제 가장 사용 홈페이지 쥬니어 사이트 보기 시작 홈페이지 수 생각 그 날 학교 방과 후 교실 컴퓨터 실 선생님 것 것 컴퓨터 관해 공부 개발 대한 흥미 꿈 가지 소프트웨어 학과 진학 소프트웨어 개발 제 가장 수 일 처음 소프트웨어 학과 입학 당시 프로젝트 경험 주변 친구 웹 개발 대한 지식 전혀 상태 때문 남 노력 생각 혼자 기반 패턴 책 인터넷 통해 공부 그 결과 프레임워크 활용 프로젝트 진행 수 개발 진행 과정 문제 여러 가지 경우 수 생각 코드 일도 결과 제 메인 페이지 회원 관리 게시판 성공 구현 수 그 후 패턴 를 사용 프로젝트 경험 저 웹 프로그래밍 대한 이해도 수 글 자수 자 전공 지식 바탕 저 자신 발전 통해 회사 발전 일조 제 자신 지식 활용 실무 미숙 점 일 기회 우선 회사 업무 파악 위해 최선 다 교육 수련 기회 열정 또한 회사 위해 제 능력 최대한 발휘 회사 발전 노력 개발자 직업 고객 직접 연관 생각 수 더 옛말 생각 정보화 사회 실생활 수 것 분야 서비스 제공 창 사회 변화 수 이 분야 분야 고객 사회 접점 생각 의미 저 사람 도움 쇼핑 생활 더 공헌 항상 사용자 관점 고객 해답 노력 서비스 고객 위해 노력 또한 저 일 대해 주도 일 책임감 수 인재 부터 무언가 결정 때 스스로 결정 노력 책임감 때문 그 주도 일 위해 노력 것 회사 고객 를 파악 맞춤 개발 수 개발자 것 그동안 지식 바탕 능력 실력 전문가 로서 입장 최대한 잠재 능력 발휘 글 자수 자 제 지원 인프라 운영 직무 페이 서비스 연동 것 플랫폼 서비스 기술 지원 및 문의 응대 업무 주 것 제공 국내 및 글로벌 서비스 성능 품질 위해 백엔드 구축 공통 플랫폼 운영 업무 저 프레임워크 사용 여러 가지 프로젝트 백엔드 담당 개발 경험 또한 세탁 스타트업 아르바이트 애플리케이션 테스트 서비스 기획 및 홈페이지 개발 담당 경험 통해 개발 시스템 기획 유지 보수 업무 모두 경험 제 지원 인프라 운영 업무 개발 시스템 추가 개발 유지 보수 업무 준비 개발 유지 보수 역시 분야 생각 저 남 구현 코드 이해 위해 학교 자발 알고리즘 모임 스터디 활동 진행 또한 운영 업무 고객 팀원 커뮤니케이션 가장 생각 글 자수 자 저 도리 의리 삶 살 항상 상황 타인 신의 노력 삶 항상 주변 사람 만남 이어도 그 만남 고등학교 여름방학 친구 달 간 기본 취사 도구 텐트 바이크 타고 전국 여행 적 그때 당시 금전 여유 것 또한 여행 그 여행 통해 지역 친구 그 친구 잠자리 것 도움 지금 서로 연락 그때 도움 보답 점 그것 외 온라인 게임 모임 가지 그 모임 안 여러 분야 일 종사 분 친분 유지 인맥 속 경험 제 장점 일 최선 주변 사람 제 자신 것 적극 사교 활동 지금 것 대학 생활 학부 임원 활동 과 대표 연속 동안 임 곳 동아리 회장 남 위 것 곧 자신 위 것 가치관 가지 책임감 리더쉽 발휘 활동 점 또한 일 대한 것 대충 대충 것 절대 항상 최선 다합 니 또한 업무 한층 완성 성과 위해 노력 창업 동아리 경험 동아리 통 대회 참가 입상 다른 대학 동아리 사회인 팀 아이디어 발표 등 것 제 경험 또한 학년 이후 실습 국가 인턴 제도 통 사회 경험 글 자수 자 누구 안정 직장 개인 발전 희망 자신 능력 한층 더 발전 줄 수 기업 사회생활 첫 걸음 시작 희망 발전 가능성 주 입사 점 또한 직장 현재 저 그 안 배움 기회 습득 지원 현재 지식 실무 능력 인재 게 항상 노력 직업 정신 가지 인재 로서 입사 후 명감 승화 수 성장 잠재력 지니 자신 말씀 드릴 수 주 입사 항상 노력 함 실무 지식 기술 인재 성장 현재 공부 중 앞 더 공부 관련 업무 능력 향상 계획 급변 국제사회 속 모든 변화 경쟁 우위 확보 바로 인적자원 확보 생각 저 변화 경쟁 주체 수 귀사 인재 것 직문 반드시 신뢰 를 중요시 여기 상대방 배려 인간미 도덕성 열정 진취 인재 것 약속 점 글 자수 자 제 지원 업무 업무 로서 품질 보증 프로세스 이용 절차 테스트 수행 오류 업무 요구사항 기능 발휘 확인 산출 물의 기본 단위 기능 반복 테스트 점 네이버 페이 스토어 플랫폼 서비스 기술 지원 및 문의 응대 업무 네이버 페이 스터오팜 를 사용 곳 기술 지원 문의사항 응대 고객 고객 사 이용 중 문제 발견 시 를 진행 오류 점 글 자수 자</t>
  </si>
  <si>
    <t>2018년 상반기 부서별 신입 및 경력사원 모집</t>
  </si>
  <si>
    <t>/Recruit/GI_Read/26001058?Oem_Code=C1&amp;PageGbn=ST</t>
  </si>
  <si>
    <t>이직하려는 이유는 무엇인가?지금까지 살면서 가장 어려웠던 일은? 어떻게 해결했는가?</t>
  </si>
  <si>
    <t xml:space="preserve"> 이직 이유 무엇 지금 가장 일 해결</t>
  </si>
  <si>
    <t>2018년 하반기 경력및 신입사원 채용</t>
  </si>
  <si>
    <t>/Recruit/GI_Read/26000999?Oem_Code=C1&amp;PageGbn=ST</t>
  </si>
  <si>
    <t>3,109</t>
  </si>
  <si>
    <t>참가했던 공모전에 대해 상세히 기술 해보세요.각 프로젝트에서 맡았던 역할을 기술 해보세요.경력쌓을 때 했던 업무는?거리가 먼데 출퇴근은 어떻게 할 것인가?라운드 로빈에 대해서 설명해보세요.문자열 탐색을 구현해보세요.사용가능한 언어가 굉장히 많은데 이유는?프로토콜 7계층에 대해서 설명해보세요.</t>
  </si>
  <si>
    <t xml:space="preserve"> 참가 공모전 대해 상세 기술 각 프로젝트 역할 기술 경력 때 업무 거리 출퇴근 것 라운드 로빈 대해 설명 문자열 탐색 구현 사용 언어 이유 프로토콜 계층 대해 설명</t>
  </si>
  <si>
    <t>㈜금성백조주택</t>
  </si>
  <si>
    <t>2018년 하반기 인턴사원 채용</t>
  </si>
  <si>
    <t>/Recruit/GI_Read/26000015?Oem_Code=C1&amp;PageGbn=ST</t>
  </si>
  <si>
    <t>694</t>
  </si>
  <si>
    <t>4,250</t>
  </si>
  <si>
    <t>/Recruit/GI_Read/25997975?Oem_Code=C1&amp;PageGbn=ST</t>
  </si>
  <si>
    <t>[원텍㈜] 해외영업팀 및 써지컬 영업팀 채용</t>
  </si>
  <si>
    <t>/Recruit/GI_Read/25997575?Oem_Code=C1&amp;PageGbn=ST</t>
  </si>
  <si>
    <t>건설 현장의 안전관리자의 업무는 무엇인가요?다른 건설사에도 지원했나요?입사 후 전국으로 배치가 되는데 상관없나요?하인리히의 도미노 이론에 대해 설명해보세요.2분동안 자기소개를 해보세요현장경험이 있는지, 있다면 그것을 왜 하였나요?레미콘 / NATM 공법이란?우리 회사의 단점은?우리회사가 자네를 뽑아야 하는 이유 3가지는?당사와 S기업의 건설사와 동시에 붙는다면 어디를 선택하겠는가?철근의 피복을 왜 하는가?</t>
  </si>
  <si>
    <t xml:space="preserve"> 건설 현장 안전 관리자 업무 무엇 다른 건설 사 지원 입사 후 전국 배치 하인리히 도 미노 이론 대해 설명 자기 소개 현장 경험 그것 왜 레미콘 공법 우리 회사 단점 우리 회사 자네 이유 당사 기업 건설 동시 어디 선택 철근 피복 왜</t>
  </si>
  <si>
    <t>PCB 제조 사원모집(신입/경력)</t>
  </si>
  <si>
    <t>/Recruit/GI_Read/25996273?Oem_Code=C1&amp;PageGbn=ST</t>
  </si>
  <si>
    <t>4,260</t>
  </si>
  <si>
    <t>2018년하반기수시 SW개발 신입/경력 채용</t>
  </si>
  <si>
    <t>/Recruit/GI_Read/25995878?Oem_Code=C1&amp;PageGbn=ST</t>
  </si>
  <si>
    <t>151</t>
  </si>
  <si>
    <t>Q1. 자신의 장단점을 기술하세요. (1000)Q2. 살아오면서 가장 힘들었던 일은 무엇이었으며, 어떻게 대처하고 해결하였는지 기술하세요 (1000)Q3. 자신이 지원한 분야를 위해 준비해온 사항과 보유기술에 대해 기술하세요 (1000)Q4. 지원동기와 입사포부를 기술하세요 (1000)</t>
  </si>
  <si>
    <t xml:space="preserve"> _x000D_
&lt;장점&gt;_x000D_ "개발이 즐거운 개발자"_x000D_ 무언가를 상상하고 디자인해 조금씩 소스를 작성하는 과정은 퍼즐을 맞추는 것처럼 즐겁습니다. 그렇게 잘 만든 프로그램은 사람의 생활을 더욱 편리하게 만들며, 잘 디자인된 프로그램은 보는 이로 하여금 아름다움을 느끼게 합니다. 그래서 저는 개발자라는 직업을 선택했습니다. 천재는 노력하는 자를 이길 수 없고, 노력하는 자는 즐기는 자를 이기기 힘들다고 했습니다. 이젠 나비스에서 즐거운 개발자가 되겠습니다!_x000D_ "이슈의 핵심을 파악하는 논리적인 사고력"_x000D_ 개발을 처음 시작하던 때부터 프로그램의 메모리와 성능에 관련된 이슈에 주목했습니다. 그 관심은 자연스럽게 알고리즘으로 옮겨갔습니다. 백준 알고리즘 저지사이트에서 활동하여 140등 내외를 기록하고 있고, 2013년부터 2015년 올해까지 ACM-ICPC에 참가할 만큼 꾸준히 공부했습니다. 이로써 문제를 보고 핵심을 파악하는 논리적인 사고력을 기를 수 있었습니다. _x000D_ &lt;단점&gt;_x000D_"옳다고 생각하는 것에 자기주장이 다소 과함"_x000D_ 동료와 의견을 공유하거나 회의를 할 때, 옳다고 생각하는 방향으로 과감하게 밀고 나가는 경향이 있습니다. 이는 옳은 판단일 경우 리더십이 되지만 잘못된 판단은 팀을 위태롭게 한다는 경험을 한 후 부터는 제 주장에 대해 한 번 더 생각하고 말하곤 합니다. 의사소통이 중요한 직업인 만큼 그 중요성을 깨닫고 있으며, 항상 제 생각을 경계하며 더욱 객관적인 사람이 될 수 있도록 노력하고 있습니다.                                            글자수 740자1,250Byte
_x000D_
"C언어 하나만 알고 시작했던 생애 첫 프로젝트"_x000D_ 제대한 후 C/C++ 책을 보다가 문득 그룹 채팅 앱 아이디어를 떠올렸습니다. 학교 과제가 아닌 실제 서비스가 가능한 프로그램을 개발하고 싶었기에 간신히 기능만 작동하는 수준으로는 만들고 싶지 않았습니다. 하지만 문제는 C 밖에 할 줄 모른다는 것이었습니다. 그렇지만 주저하지 않고 바로 시작했습니다._x000D_ 안드로이드를 개발할 때 퍼미션도 주지 않은 채 중계 서버 연결이 왜 안 되는 지 몰라 한참을 헤맸고, 다양한 해상도에 맞게 UI가 반응할 수 있도록 포토샵 작업과 나인 패치도 배워야 했습니다. DB의 간단한 쿼리를 작성하는 데도 한참 걸렸고, 서버와 클라이언트의 통신 프로토콜을 설계하는 것도 마찬가지였습니다. 처음 해보는 것들이 대부분이었기 때문에 별의별 시행착오로 인해 진행이 매우 더뎠습니다. _x000D_  그렇지만 개발을 하면 할수록 점차 개발 속도도 빨라지고, 상상하던 앱을 조금씩 만든다는 생각에 힘들지 않았습니다.  결국 약 5개월을 꾸준히 개발한 끝에 D-Note라는 앱을 완성할 수 있었습니다. 그 때 밤낮으로 노력했던 것은 오롯이 오늘날 실력의 기반이 되었고, 앞으로의 프로젝트를 진행할 때 큰 도움이 되었습니다._x000D_ 그래서 이제는 어떤 문제가 발생했을 때, 당장은 조금 힘들더라도 노력해 결국 문제를 해결한다면 쏟은 시간만큼 만족감과 함께 더욱 실력이 향상된다는 것을 알고 있습니다. 이는 개발 간 어떤 문제가 나타나도 적극적으로 헤쳐나가는 제 성향의 밑바탕이 되었습니다.                                            글자수 758자1,283Byte
_x000D_
"첫째, 여러 분야를 경험해 보려 노력했습니다."_x000D_ 짧은 학부 시절에 한 분야를 깊이 파는 것보다는 다양한 분야를 경험하며 IT 전반적인 분야에 배경지식이 탄탄한 사람이 되고자 노력했습니다. C++을 알면 JAVA를 더욱 쉽게 배우는 것처럼 IT 분야는 서로 연결된다고 생각했기 때문입니다. _x000D_ "둘째, 알고리즘, 디자인 패턴, 네트워크 등 기초 학문을 중요하게 생각했습니다." 기초 학문은 개발자의 기초 체력이라고 생각했습니다. 성능, 메모리 이슈에 직결되는 소스의 품질에 직결되는 요소이기 때문입니다. ACM-ICPC 대회도 참가할 정도로 문제 해결 능력을 키우려 노력했고, 세미나에 참가하며 패턴, 네트워크 등 기초 학문을 공부했습니다._x000D_ "마지막으로, 개발만 잘하는 인재가 아닌 개발도 잘하는 인재가 되고 싶었습니다."  프로그램을 혼자서 만들 수 있는 개발자는 없다고 생각합니다. 따라서 팀원과 소통하고 프로젝트를 체계적으로 진행할 수 있는 능력은 개발능력 못지않게 중요합니다. 그래서 애자일 방법론을 공부하고 SVN, 깃랩, 트렐로 등의 툴을 적극적으로 사용했습니다._x000D_ 그 결과 어떤 프로젝트가 맡겨져도 빠르게 적응하고 해결할 수 있는 자신감이 생겼습니다. 나비스에서 제 역량을 마음껏 펼치겠습니다.                                            글자수 631자1,058Byte
_x000D_
"촉망받는 S/W 개발자로 나비스와 함께 성장하여, 나아가 우리나라의 S/W 경쟁력 강화에 이바지하고 싶습니다."_x000D_나비스는 차량 업체 DIS 개발 노하우와 자체 차별화된 기술력을 보유한 회사로서, 직원의 대다수가 연구, 개발 담당으로 효율적인 개발을 지향하는 회사입니다. 연구, 개발을 중요 시 하는 나비스에서 촉망받는 S/W 개발자로 성장하기 위해 지원을 결심했습니다. 저는 입사 후 다음과 같은 인재가 될 것입니다._x000D_ "첫 번째 환경에 빠르게 적응하고, 성장하여 혁신을 주도하는 인재가 되겠습니다." 최근 2년간 여러 프로젝트를 진행하며, 다양한 언어와 플랫폼, 개발환경, 개발방법론, 생산성 관련 툴 등을 경험했습니다. 그래서 새로운 환경에서 개발하는 것이 두렵지 않습니다. 어떠한 임무를 줘도 빠르게 적응하고 학습하는 인재가 될 것입니다. 이를 통해 나비스의 혁신을 이어나가도록 하겠습니다._x000D_ "두 번째 사람과 사람을 이어주는 `나사`가 되겠습니다." 지금껏 S/W 개발을 하면서 느낀 점은 혼자서 모두 만들 수 없다는 점이었습니다. 그래서 열린 마음으로 다양한 사람과 협력하며 개발하는 습관을 지니려 노력했습니다. 덕분에 PL이나 애자일 마스터와 같은 역할도 해볼 수 있었습니다. 저의 이런 성향을 바탕으로 팀원과 협력하여 프로젝트를 올바른 방향으로 이끌어 나갈 것입니다._x000D_ "마지막으로 배운 것들을 다시 가르쳐 주는 사람이 되고 싶습니다." 인생은 짧지만 나비스 나아가 우리나라의 S/W 산업은 계속될 것입니다. 그래서 미래를 이끌어나갈 후배들에게 나비스에서 배운 것들을 교육하여 S/W 산업 발전에 보탬이 되고 싶습니다. 또한, 이렇게 지식을 전수하여 나비스가 지속적인 성장을 할 수 있도록 최선을 다할 것입니다. _x000D_ 개발만 잘하는 개발자가 아닌 개발뿐만 아니라 다양한 분야에서 두각을 나타내는 개발자가 되어, 후배양성을 통해 우리나라의 S/W 경쟁력 강화에 이바지하고 싶습니다.                                            글자수 960자1,620Byte
</t>
  </si>
  <si>
    <t>3,926</t>
  </si>
  <si>
    <t xml:space="preserve"> 자신 장단점 기술 가장 일 무엇 대처 해결 기술 자신 지원 분야 위해 준비 사항 보유 기술 대해 기술 지원동 기와 입사 포부 기술</t>
  </si>
  <si>
    <t xml:space="preserve"> 장점 개발 개발자 무언가 상상 디자인 소스 작성 과정 퍼즐 것 프로그램 사람 생활 더욱 디자인 프로그램 이로 움 저 개발자 직업 선택 천재 노력 수 노력 기기 젠 나비스 개발자 이슈 핵심 파악 논리 사고력 개발 처음 시작 때 프로그램 메모리 성능 관련 이슈 주목 그 관심 자연 알고리즘 준 알고리즘 사이트 활동 내외 기록 올해 참가 만큼 공부 문제 보고 핵심 파악 논리 사고력 수 단점 생각 것 자기 주장 다소 과함 동료 의견 공유 거나 회의 때 생각 방향 과감 밀고 경향 판단 일 경우 리더십 판단 팀 위태롭 경험 후 제 주장 대해 번 더 생각 의사소통 직업 만큼 그 중요성 항상 제 생각 경계 더욱 객관 사람 수 노력 글 자수 자 언어 하나 알 시작 생애 첫 프로젝트 제대 후 책 문득 그룹 채팅 앱 아이디어 학교 과제 실제 서비스 프로그램 개발 기능 작동 수준 문제 줄 것 주저 바로 시작 안드로이드 개발 때 퍼미션 주지 채 중계 서버 연결 왜 안 한참 해상도 반응 수 포토샵 작업 나인 패치 의 쿼리 작성 한참 서버 클라이언트 통신 프로토콜 설계 것 마찬가지 처음 것 대부분 때문 별의별 시행착오 진행 매우 개발 점차 개발 속도 상상 앱 생각 약 개월 개발 끝 앱 완성 수 그 때 밤낮 노력 것 롯 오늘날 실력 기반 앞 프로젝트 진행 때 도움 이제 문제 발생 때 당장 조금 노력 문제 해결 시간 만족감 더욱 실력 향상 것 알 개발 간 문제 적극 제 성향 밑바탕 글 자수 자 첫째 여러 분야 경험 노력 학부 시절 분야 깊이 것 분야 경험 전반 분야 배경 지식 사람 노력 알 를 더욱 것 분야 서로 연결 생각 때문 둘째 알고리즘 디자인 패턴 네트워크 등 기초 학문 생각 기초 학문 개발자 기초 체력 생각 성능 메모리 이슈 직결 소스 품질 직결 요소 이기 때문 대회 참가 정도 문제 해결 능력 노력 세미나 참가 패턴 네트워크 등 기초 학문 공부 마지막 개발 인재 개발 인재 프로그램 혼자 수 개발자 생각 따라서 팀 소통 프로젝트 체계 진행 수 능력 개발 능력 애자 일 방법론 공부 깃랩 트렐 등 툴 적극 사용 그 결과 프로젝트 해결 수 자신감 나비스 제 역량 마음껏 글 자수 자 촉망 개발자 나비스 우리나라 경쟁력 강화 이바지 나비스 차량 업체 개발 노하우 자체 차별 기술 보유 회사 로서 직원 대다수 연구 개발 담당 효율 개발 지향 회사 연구 개발 중요 시 나비스 촉망 개발자 위해 지원 결심 저 입사 후 다음 인재 것 첫 환경 혁신 인재 최근 여러 프로젝트 진행 언어 플랫폼 개발 환경 개발 방법론 생산 관련 툴 등 경험 환경 개발 것 임무 학습 인재 것 통해 나비스 혁신 두 사람과 사람 나사 지금껏 개발 점 혼자 모두 수 점 마음 사람과 협력 개발 습관 노력 덕분 이나 애자 일 마스터 역할 수 저 성향 바탕 팀 협력 프로젝트 방향 것 마지막 것 다시 사람 인생 나비스 우리나라 산업 계속 것 미래 후배 나비스 것 교육 산업 발전 보탬 또한 지식 전수 나비스 지속 성장 수 최선 것 개발 개발자 개발 분야 각 개발자 후배 양성 통해 우리나라 경쟁력 강화 이바지 글 자수 자</t>
  </si>
  <si>
    <t>㈜삼보에이팩</t>
  </si>
  <si>
    <t>각 부문별 신입 및 경력직 정규직 채용</t>
  </si>
  <si>
    <t>/Recruit/GI_Read/25994642?Oem_Code=C1&amp;PageGbn=ST</t>
  </si>
  <si>
    <t>3,432</t>
  </si>
  <si>
    <t>2018년 신입 및 경력직 모집(재무, 광고, 디자이너)</t>
  </si>
  <si>
    <t>/Recruit/GI_Read/25992661?Oem_Code=C1&amp;PageGbn=ST</t>
  </si>
  <si>
    <t>4,521</t>
  </si>
  <si>
    <t>당신의 특성을 일에서 어떻게 살릴 생각입니까?본인의 희망연봉보다 우리 회사는 연봉이 적은데 괜찮으시겠써요??지금까지 좌절감을 맛본 적이 있습니까?회사에서 퇴근이 늦을 경우도 있는데, 이점을 어떻게 생각합니까?만약 입사 후 본인이 출장을 가야 한다. 근데 만삭인 아내가 곧 출산을 할 것 같다.출장은 본인밖에 못가는 상황이다.어떻게 하겠는가입사했다고 가정하고, 회사에 대해 바라고 싶은 것이 있다면 무엇입니까?입사했다고 가정하고, 회사에 대해 바라고 싶은 것이 있다면 무엇입니까?자기 PR(소개)을 해 보십시오.자기소개 해주세요학창시절 무엇인가에 열중해 본 경험이 있습니까?회사에서 퇴근이 늦을 경우도 있는데, 이점을 어떻게 생각합니까?회사에서 퇴근이 늦을 경우도 있는데, 이점을 어떻게 생각합니까?다른 곳에 지원한 기업은?만일 당신이 최고 경영자라면 우리 회사의 문제점을 어떻게 해결하겠습니까?어떻게 지원하게 됐는지?집에서 회사까지 (교통편) 얼마나 걸립니까?</t>
  </si>
  <si>
    <t xml:space="preserve"> 당신 특성 일 생각 입 본인 희망 연봉 우리 회사 연봉 지금 좌절 감 적 회사 퇴근 늦 경우 이점 생각 합 만약 입사 후 본인 출장 가야 만삭 아내 곧 출산 것 출장 본인 상황 입사 가정 회사 대해 것 무엇 입 입사 가정 회사 대해 것 무엇 입 자기 소개 해 자기 소개 학창시절 무엇 열중 경험 회사 퇴근 늦 경우 이점 생각 합 회사 퇴근 늦 경우 이점 생각 합 다른 곳 지원 기업 만일 당신 최고 경영 우리 회사 문제점 해결 지원 집 회사 교통 편 얼마나</t>
  </si>
  <si>
    <t>/Recruit/GI_Read/25991869?Oem_Code=C1&amp;PageGbn=ST</t>
  </si>
  <si>
    <t>3,201</t>
  </si>
  <si>
    <t>화학물질 취급 현장직 채용</t>
  </si>
  <si>
    <t>/Recruit/GI_Read/25991729?Oem_Code=C1&amp;PageGbn=ST</t>
  </si>
  <si>
    <t>3,464</t>
  </si>
  <si>
    <t>본인의 성격은?오피스 활용 수준은 어떻게 되나요?전공과 관련이 없는 직무인데 지원한 이유는 무엇인가요?CRM이 무엇인가요?지금 살고 있는 거주지에서 출퇴근은 하기 편한가요?</t>
  </si>
  <si>
    <t xml:space="preserve"> 본인 성격 오피스 활용 수준 전공 관련 직무 지원 이유 무엇 이 무엇 지금 살 거주지 출퇴근</t>
  </si>
  <si>
    <t>진경산업㈜</t>
  </si>
  <si>
    <t>[2018 하반기] 각 부문별 신입/경력사원 모집</t>
  </si>
  <si>
    <t>/Recruit/GI_Read/25990966?Oem_Code=C1&amp;PageGbn=ST</t>
  </si>
  <si>
    <t>2,762</t>
  </si>
  <si>
    <t>[인천영어마을] 주말프로그램 직원 모집</t>
  </si>
  <si>
    <t>/Recruit/GI_Read/25990890?Oem_Code=C1&amp;PageGbn=ST</t>
  </si>
  <si>
    <t>285</t>
  </si>
  <si>
    <t>(주)대교 마이다스 호텔&amp;리조트 객실팀원 모집</t>
  </si>
  <si>
    <t>/Recruit/GI_Read/25988073?Oem_Code=C1&amp;PageGbn=ST</t>
  </si>
  <si>
    <t>Q1. 나의소개(성격·성향·좋아하는것·싫어하는 것)Q2. ‘눈높이학습’에 대한 본인의 생각Q3. 사회 경험(알바 등) or 소통관련 에피소드Q4. 지원동기 및 입사 후 포부</t>
  </si>
  <si>
    <t xml:space="preserve"> _x000D_
지금의 저를 있게 한 가장 큰 원동력은 '무한도전'입니다.  현실에 안주하고, 도전하지 않는 삶은 고인 물과 같다고 생각합니다. 새로운 가능성에 대한 도전은 진보를 이루어내는 주춧돌이라고 생각합니다. 항상 새로운 것에 관심을 가지고, 실패를 두려워하지 않고 끝까지 도전해 목표를 달성하는 것이 지금까지 살아왔던 방식이자 인생의 신조입니다. 졸업 후에는 약 2년간 유통업계의 기힉실에서 근무하며 고객의 니즈를 찾아 해결하는 일련의 프로세스를 습득했습니다. _x000D_ 그중 가장 인상깊었던 경험은 전주 한옥마을 근처에 있는 백화점의 인턴으로 알리기 프로젝트입니다. 마케팅의 특성상 프로모션 진행에 있어 대부분 비용이 필요하지만, 당시 별도의 마케팅 비용이 할당되지 않아 모두 난감해 했습니다._x000D_ 핵심 타겟이었던 20대 집객을 위한 다양한 아이디어가 나왔습니다. 저는 20대가 맛집에 열광하는 것에 착안해 멤버십 회원에게 한옥마을의 맛집을 할인해주는 프로모션을 제안했습니다. 맛집과의 협업을 위해 서른 개의 맛집에 연락해 취지를 설명했지만, 반응은 냉담했습니다. 사장님들에게 돌아가는 대가가 없었기 때문입니다._x000D_ 돈으로 대가를 지급할 수 없었기에, 무비용으로 상대방의 니즈를 채워줄 방법을 고민했습니다. 맛집 사장님들을 모두 인터뷰해 위치 홍보에 어려움이 많다는 것을 알게 되었습니다. 위치 홍보를 위해 한옥마을 맛집 지도를 기획했고, 저희가 필요했던 멤버십 혜택까지 표시했습니다. 맛집 지도를 보자 사장님들도 흔쾌히 제안을 수락해 윈윈할 수 있었습니다. 위 경험을 통해 상대가 원하는 것을 파악하고 조율을 통해 협업하는 법을 배웠습니다. 상대방의 고민을 해결함으로써 무비용으로 협업을 끌어낼 수 있었습니다. 그 결과, 맛집 지도를 통해 백화점의 20대 고객 방문율이 30% 이상 올랐고, 맛집들도 매출이 크게 올랐습니다. _x000D_ 교육관리직 역시 상대가 원하는 것을 정확히 이해하고 이를 활용해 원활하게 업무를 진행해나가는 역량이 필요하다고 생각합니다. 위 경험을 통해 배운 원활한 커뮤니케이션 역량을 바탕으로 고객에게 최고의 만족을 주고 함께 일하고 싶은 동료가 되기 위해 노력하겠습니다.                                            글자수 1,060자1,826Byte
_x000D_
제가 지원한 첫 번째 이유는 좋아하는 분야에서 일할 수 있다고 생각했기 때문입니다. 대학 시절 제 가슴을 뜨겁게 했던 것은 교육을 통한 나눔이었습니다. 대학에 막 입학했을 무렵, 높은 사교육비로 인해 한숨 쉬는 저소득층 부모의 기사를 본 후 교육봉사 활동을 결심했습니다. 학생들이 사교육으로 인한 서러움을 느끼지 않도록, 학원 선생님 못지않게 열정을 바쳐 가르쳤습니다. 가르친 학생이 중간고사에서 100점을 받아왔을 때는, 제가 전공과목에서 A+을 받았을 때보다 기뻤습니다. 갈 때마다 고맙다며 좋아하는 학생들을 마주하며, 교육과 관련된 업을 통해 사회에 이바지하고자 다짐하곤 했습니다._x000D_ 두 번째 이유는 잘할 수 있는 분야라고 생각했기 때문입니다. 잘할 수 있는 일은 몰입을 통해 성취감을 느낄 수 있습니다. 저는 전공알림단 활동을 통해 교육 관리직에서 잘할 수 있다는 자신감을 얻었습니다. 입시에 어려움을 느끼는 고등학생들에게 도움을 주고 싶어 전공알림단 활동을 선택했습니다. 대부분의 대학 홈페이지는 교수진에 대한 설명만 많고, 실질적인 정보는 부족한 것이 학생들의 불만이었습니다._x000D_ 저는 학생들이 가장 궁금해하는 '중문과에 가려면 꼭 중국어를 잘해야 하는지', '졸업 후에는 모두 중국어를 잘하는 통역사가 되는지.' 같은 주제로 강의를 진행했습니다. 한 고등학교를 방문할 때마다 학생들이 궁금해하는 것을 적었고, 다음 강의에 해당 내용을 바로 추가하였습니다. 강의가 반복될수록 점점 학생들의 실질적인 궁금증 위주로 진행되었고, 다른 전공 강의보다 훨씬 높은 만족도 평가를 받을 수 있었습니다. _x000D_ 강의가 끝난 후 학생들이 SNS를 통해 '열공해서 꼭 중문과에 입학하고 싶다.'와 같은 글을 올릴 때면 저의 가슴은 더욱 뛰었습니다. 대교의 핵심가치인 '더 크게, 사람을 펼치다.' 역시 이런 부분에서 제 삶의 가치관과도 일치한다고 생각합니다. 교육 업계 최고의 역사를 자랑하는 대교의 일원이 되어 교육업을 통해 사회에 기여하며 성취감을 느낄 수 있다고 생각하여 지원하였습니다.                                            글자수 1,006자1,721Byte
_x000D_
입사 후 크게 두가지 분야에 도전해보고 싶습니다. 단기적으로는, 인턴 기간 제가 맡은 지점이 위치한 지역의 1~14세 인구통계학 분석을 진행하겠습니다. 이를 통해 가장 많이 분포한 연령대를 찾고, 해당 연령대를 타겟 연령대로 선정해 그에 맞는 눈높이 교재의 마케팅 활동을 진행해보고 싶습니다. 예를 들어 초기 신혼부부가 많이 거주하는 신도시 지역을 맡게 된다면, 1~4세 토들러 인구가 많을 것입니다. 그렇다면 해당 지역에 눈높이 똑똑 시리즈의 집중적인 판촉 활동을 진행하는 것이 회원 수를 높이는 데 가장 효과적일 것입니다. 이처럼 통계청의 인구통계자료를 활용하여 타겟 연령대를 찾아 세분화 된 제품 프로모션을 진행해보고 싶습니다. _x000D_ 정규직으로 입사 후에는 직접 눈높이 회원들의 학습관리를 맡으면서, 회원들의 불만사항에 귀 기울여 개선이 이루어질 수 있도록 힘쓰겠습니다. 교재의 컨텐츠, 학습분량 등 회원들의 불만사항을 경청하고, 이를 본사에 문의해 빠르게 개선될 수 있는 프로세스를 구축하고 싶습니다. 이를 통해 고객 만족도를 높여 기존고객의 학습 기간 연장 효과와 신규고객 유치 효과를 볼 수 있을 것으로 생각합니다.                                            글자수 576자989Byte
 _x000D_
"성격 : 실수는 없어야 한다"_x000D_ 저는 매사에 꼼꼼하고 신중하게 처리하려고 합니다. 어느 일도 섣부르게 판단하거나 대충 넘어가는 일을 없게 합니다. 시험을 치르거나 과제를 제출할 때 잘못된 부분이 없는지 3회 이상 검토를 합니다.좋은점 1 그 예로 조별과제 사례가 있습니다. 약 한 달 이상의 조별과제를 끝나고 최종 제출만이 남았을 때, 저는 최종 검토를 해보았습니다. 꼼꼼히 검토해본 결과, 그래프와 표의 수치가 잘못 입력된 것이었습니다. 이 부분을 맡은 조원의 실수였는데, 다행히 최종 제출 전에 알아서 수정 후 제출 할 수 있었습니다. 아쉬운점 1때로는 서류의 내용 하나, 글씨 하나가 바뀌어 큰 문제를 일으킬 수도 있습니다. 항상 한 번 더 확인하는 습관으로 업무와 관련된 서류 내용 등을 작성하고 관리하는데 문제 없도록 할 자신 있습니다._x000D_ "장점 : 처음 만난 사람들과도 금방 친해집니다"_x000D_ 저의 장점은 초면인 사람들과도 잘 친해진다는 것입니다. 좋은점 2대학 2학년 때 수업을 마치고 전철을 타고 집에 가는 중에 한 아주머니의 옆에 앉게 되었습니다. 아주머니께서는 어두운 표정으로 중학교 1학년인 아들이 공부를 안 한다는 걱정을 하셨습니다. 그래서 아주머니께 저의 경험담 등 이런저런 이야기를 나누었고, 너무 재미있게 대화하다 보니 결국 한 정거장을 지나쳐 버렸습니다.좋은점 3 다시 반대로 지하철을 타고 돌아와야 했던 경험이었지만 이렇게 사람들과 금방 친해지는 것은 학부모 및 학생들과의 관계 유지에도 도움이되고 신규 고객 확보에도 큰 도움이 될 것이라 자신합니다._x000D_ "단점 : 부탁을 잘 거절하지 못 합니다"_x000D_ 저의 단점은 남의 부탁을 잘 거절하지 못한다는 것입니다. 때때로 이런 성격 때문에 몸이 피곤하기도 합니다. 재작년 백화점에서 단기 의류 판매 아르바이트를 하는 중에 한 고객님이 이 제품의 다른 색상을 보고 싶다고 부탁을 하셨습니다. 재고파악을 해보니 자하 3층 창고 깊은 곳에 한 개의 제품이 남아 있었습니다. 그래서 저는 즉시 지하 창고로 가서 힘들게 제품을 찾아 올라왔습니다. 그러나 그 고객님은 생각한 것과 달라 마음에 들지 않는다며 미안해하셨습니다. 솔직히 조금 화가 났지만 웃는 얼굴로 인사를 했습니다. 몇일 뒤 그 고객님이 다시 오셔서 저를 기억하시고는 그때 고마웠다며 많은 제품을 구매했습니다. 좋은점 4 이런 일화로 부탁을 잘 거절하지 못하는 단점이 업무에는 큰 장점이 될 수 있다고 생각합니다.                                            글자수 1,182자2,010Byte
_x000D_
"소통과 정확함으로 부모님의 마음을 움직이게 하겠습니다"_x000D_ 대학교 때 여행 동아리의 부회장으로 활동한 적이 있습니다. 개강 신입생들과 떠나는 첫 여행을 기획 할 때 일이었습니다. 당시 저를 포함한 임원들은 신입생 유치를 위한 홍보, 여행지 선택, 프로그램 기획, 사전 답사 등으로 매우 바빴습니다. 하지만 임원들 중에는 학과 생활과 막 시작한 아르바이트 일로 바쁘게 지내는 임원들도 있었기에 다들 해야 할 일에 지치고 신경이 곤두서있을 때가 많았습니다. 그래서인지 임원들은 회의 시간을 맞추는 것부터 문제를 겪었고, 사소한 의견 충돌에도 갈등이 일어나며 여행을 기획하는 일에도 서로의 이견이 조율되지 않았습니다. 저 역시도 많은 동아리 회원을 받기 위해 신입생들에게 홍보하고 성공적인 여행을 위해서 동아리 회원들이 많이 참여 하도록 설득시키는 과정으로 바쁘고 지쳐갔습니다. 그런 일정 속에서 회의 날, 저는 이전의 동아리 선배님들도 여러 활동으로 바쁜 와중에도 개강 첫 여행만큼은 확실히 책임지셨던 것을 본받아 없는 시간 쪼개서라도 열심히 움직이자고 말했습니다. 항상 힘내자고 말하면서 즐거운 분위기를 조성하여 모두가 협조적이고 성공적인 여행을 위해 일하도록 도왔습니다. 동아리의 팀워크는 크게 살아났고 덕분에 새 학기 첫 여행은 동아리 회원 60명 중, 45명 이상의 참석을 이끌어내었고 여행 프로그램 역시 모두가 즐겁게 참여 하게끔 만들어 성공적으로 마무리할 수 있었습니다.아쉬운점 1  저는 일을 하면서 가장 중시하는 것은 팀워크라고 생각합니다. 직장 생활의 대부분의 일은 팀으로 이루어지는 경우가 많습니다. 그렇기 때문에 팀의 화목한 분위기와 좋은 관계 유지가 무엇보다도 일 순위라고 생각합니다. 저는 이런 부분에 있어서 팀원들과 즐거운 소통으로 항상 밝은 분위기를 만드는 대교의 신입사원이 되겠습니다.                                            글자수 899자1,555Byte
_x000D_
"모든 아이들이 충분한 교육의 혜택을 받는 사회가 오는데 기여하고 싶습니다"_x000D_ 학창시절 부터 교육업계에 대한 관심을 가졌습니다. 영어 과외 아르바이트, 학원 보조 업무를 하면서 대학생이 된 이후에도 대한민국의 교육의 흐름을 읽고 있었습니다. 하지만 학원가에 들어가기 보다는 학원보다 저렴한 비용이란 교육을 받을 수 있는 학습지 업계에 관심을 갖게 되었습니다. 그 중 학부모가 뽑은 교육브랜드 대상을 수상한 대교에 대해 관심을 갖게 되었습니다.좋은점 1  대교는 대한민국의 치열한 교육업계에서 점점 성장하고 발전하고 있는 회사입니다. 눈높이, 차이홍을 포함한 학습/교육 서비스부터 다양한 사업 부문으로 확장하고 있습니다. 그런 대교와 함께 참된 교육업계 종사자로서 더욱 성장하고 싶습니다.눈높이 학습지를 통해 지리적 또는 경제적인 이유로 비싼 사교육의 혜택을 받기 어려운 학생들에게도 큰 도움이 될 것이라 생각합니다. 아이들에게 교육의 혜택 만큼은 가능한 공평한 사회가 만들어지는 것이 제 바램이기에 그 꿈을 눈높이를 통해 이루는데 기여하고 싶어서 지원하게 되었습니다. 좋은점 2  저는 지난 1월 약 2주간 OOOO은행 임직원 자녀 영어 캠프에 교사로 일을 한 적이 있습니다. 당시 초등학생인 아이들의 영어 수준은 대체로 다 뛰어났습니다. 부모님이 은행원이니 대부분의 아이들이 유복하게 자랐고, 영어 뿐만 아니라 전체적으로 교육 수준이 높았습니다. 대체로 집안 소득 수준이 어느 정도 높으니 많은 아이들이 학원을 3개 이상 씩 다녔고, 저는 이런 아이들을 보고 집안이 어려운 아이들은 이런 아이들과의 학업 경쟁에서 이기기 힘들겠다는 생각을 했습니다. 영어만 해도 두 개 이상에 방학에는 특강까지 다니고 캠프에도 오는 아이들과 집안 환경으로 학원 하나 다니기 어려운 아이들의 격차는 날이 갈 수록 커지는 것이 당연한 결과로 나타날 수 밖에 없다는 현실이 안타까웠습니다.좋은점 3  저는 경제적으로 어려운 학생들이 돈 때문에 꿈을 이루지 못하는 것을 보고 싶지 않습니다. 대교에서 일하는 것은 단순히 금전적 보상을 위한 수단이 아닌 제가 바라는 세상이 오는데 도움이 된다는 생각으로 일할 것 입니다. 인턴 업무를 통해 아이들의 꿈과 교육에 대한 설계를 도와주고 싶습니다. 소통능력과 교육업계에 일하고 싶은 사명감으로 누구보다 성실히 일하는 인턴 사원이 될 것이라 자신합니다. 또한 대교에서 고객 및 직원들과의 화목을 조성하는 공감하는 신입사원이 되겠습니다. 마지막으로 항상 배우고 노력하여 동료들을 돕고 이끌 줄 아는 사원이 되겠습니다. 좋은점 4 글자수 1,243자2,144Byte
 _x000D_
[성격 : 실수는 없어야 한다]_x000D_저는 매사에 꼼꼼하고 신중하게 처리하려고 합니다. 어느 일도 섣부르게 판단하거나 대충 넘어가는 일을 없게 합니다. 시험을 치르거나 과제를 제출할 때 잘못된 부분이 없는지 3회 이상 검토를 합니다. _x000D_ 그 예로 조별과제 사례가 있습니다. 약 한 달 이상의 조별과제를 끝나고 최종 제출만이 남았을 때, 저는 최종 검토를 해보았습니다. 꼼꼼히 검토해본 결과, 그래프와 표의 수치가 잘못 입력된 것이었습니다. _x000D_ 이 부분을 맡은 조원의 실수였는데, 다행히 최종 제출 전에 알아서 수정 후 제출 할 수 있었습니다. 때로는 서류의 내용 하나, 글씨 하나가 바뀌어 큰 문제를 일으킬 수도 있습니다. 항상 한 번 더 확인하는 습관으로 업무와 관련된 서류 내용 등을 작성하고 관리하는데 문제 없도록 할 자신 있습니다._x000D_  [장점 : 처음 만난 사람들과도 금방 친해집니다]_x000D_저의 장점은 초면인 사람들과도 잘 친해진다는 것입니다. 대학 2학년 때 수업을 마치고 전철을 타고 집에 가는 중에 한 아주머니의 옆에 앉게 되었습니다. 아주머니께서는 어두운 표정으로 중학교 1학년인 아들이 공부를 안 한다는 걱정을 하셨습니다. _x000D_ 그래서 아주머니께 저의 경험담 등 이런저런 이야기를 나누었고, 너무 재미있게 대화하다 보니 결국 한 정거장을 지나쳐 버렸습니다._x000D_ 다시 반대로 지하철을 타고 돌아와야 했던 경험이었지만 이렇게 사람들과 금방 친해지는 것은 학부모 및 학생들과의 관계 유지에도 도움이되고 신규 고객 확보에도 큰 도움이 될 것이라 자신합니다._x000D_  [단점 : 부탁을 잘 거절하지 못 합니다]_x000D_저의 단점은 남의 부탁을 잘 거절하지 못한다는 것입니다. 때때로 이런 성격 때문에 몸이 피곤하기도 합니다. 재작년 백화점에서 단기 의류 판매 아르바이트를 하는 중에 한 고객님이 이 제품의 다른 색상을 보고 싶다고 부탁을 하셨습니다. _x000D_ 재고파악을 해보니 자하 3층 창고 깊은 곳에 한 개의 제품이 남아 있었습니다. 그래서 저는 즉시 지하 창고로 가서 힘들게 제품을 찾아 올라왔습니다. 그러나 그 고객님은 생각한 것과 달라 마음에 들지 않는다며 미안해하셨습니다. _x000D_ 솔직히 조금 화가 났지만 웃는 얼굴로 인사를 했습니다. 몇일 뒤 그 고객님이 다시 오셔서 저를 기억하시고는 그때 고마웠다며 많은 제품을 구매했습니다. _x000D_ 이런 일화로 부탁을 잘 거절하지 못하는 단점이 업무에는 큰 장점이 될 수 있다고 생각합니다.                                            글자수 1,202자2,030Byte
_x000D_
[전문적이고 체계적인 눈높이, 그리고 세계화]_x000D_눈높이학습의 강점은 전문성이라고 생각합니다. 다른 업체가 한 분의 선생님이 전 과목을 지도하는 것과 달리 눈높이는 수학과 국어 선생님이 따로 구성되어 있는 만큼 전문성에서는 더 뛰어나다고 볼 수 있습니다. _x000D_ 또한 수학 과목만 해도 눈높이수학, 사고력수학, 눈높이놀이수학으로 나뉘어 아이들과 학부모에게 많은 선택권을 준다는 점도 매력적이라고 생각됩니다. _x000D_ 이렇게 다양한 수업을 전문성을 갖춘 선생님들이 체계적으로 교육한다는 면에서 눈높이가 왜 학습지 업계 선두인지 알 것 같습니다. 가격 경쟁력과 브랜드 이미지와 같은 장점들로 눈높이의 업계 1위는 더욱 확고될 것이라 생각됩니다._x000D_ 현재 출산률 저하에 따라 아이들의 수가 해를 거듭할수록 줄면서 교육 업계에는 큰 타격이 되고 있습니다. 이렇게 교육에 대한 수요가 줄고 있는 상황 속에서 대교 그룹은 탄력적으로 e러닝 센터 운영은 물론 퍼스트 클래스 사업 등으로 대교만의 경쟁력을 키우고 있습니다. _x000D_ 이런 경쟁력으로 어려운 업계 상황에서 다른 기업과 차별화를 두는 전략은 그 전망이 좋아 보입니다. _x000D_ 또한 눈높이 글로벌 브랜드 아이레벨을 통해 세계로 수출해 나가는 모습을 보면서 대한민국의 교육 시스템 수출에 눈높이가 선두 주자가 되어 시장을 개척하고 그 위상을 높이는 것에 기회가 된다면 저 역시 힘을 보태고 싶다는 생각을 하게 되었습니다. 다가올 미래와 그 결과가 더욱 기대되는 눈높이학습이라 생각합니다.                                            글자수 743자1,276Byte
_x000D_
[소통과 정확함으로 부모님의 마음을 움직이게 하겠습니다]_x000D_대학교 때 여행 동아리의 부회장으로 활동한 적이 있습니다. 개강 신입생들과 떠나는 첫 여행을 기획 할 때 일이었습니다. 당시 저를 포함한 임원들은 신입생 유치를 위한 홍보, 여행지 선택, 프로그램 기획, 사전 답사 등으로 매우 바빴습니다. _x000D_ 하지만 임원들 중에는 학과 생활과 막 시작한 아르바이트 일로 바쁘게 지내는 임원들도 있었기에 다들 해야 할 일에 지치고 신경이 곤두서있을 때가 많았습니다. _x000D_ 그래서인지 임원들은 회의 시간을 맞추는 것부터 문제를 겪었고, 사소한 의견 충돌에도 갈등이 일어나며 여행을 기획하는 일에도 서로의 이견이 조율되지 않았습니다. 저 역시도 많은 동아리 회원을 받기 위해 신입생들에게 홍보하고 성공적인 여행을 위해서 동아리 회원들이 많이 참여 하도록 설득시키는 과정으로 바쁘고 지쳐갔습니다. _x000D_ 그런 일정 속에서 회의 날, 저는 이전의 동아리 선배님들도 여러 활동으로 바쁜 와중에도 개강 첫 여행만큼은 확실히 책임지셨던 것을 본받아 없는 시간 쪼개서라도 열심히 움직이자고 말했습니다. _x000D_ 항상 힘내자고 말하면서 즐거운 분위기를 조성하여 모두가 협조적이고 성공적인 여행을 위해 일하도록 도왔습니다. 동아리의 팀워크는 크게 살아났고 덕분에 새 학기 첫 여행은 동아리 회원 60명 중, 45명 이상의 참석을 이끌어내었고 여행 프로그램 역시 모두가 즐겁게 참여 하게끔 만들어 성공적으로 마무리할 수 있었습니다._x000D_ 저는 일을 하면서 가장 중시하는 것은 팀워크라고 생각합니다. 직장 생활의 대부분의 일은 팀으로 이루어지는 경우가 많습니다. 그렇기 때문에 팀의 화목한 분위기와 좋은 관계 유지가 무엇보다도 일 순위라고 생각합니다. 저는 이런 부분에 있어서 팀원들과 즐거운 소통으로 항상 밝은 분위기를 만드는 대교의 인턴이 되겠습니다.                                            글자수 911자1,565Byte
_x000D_
[모든 아이들이 충분한 교육의 혜택을 받는 사회가 오는데 기여하고 싶습니다]_x000D_학창시절 부터 교육업계에 대한 관심을 가졌습니다. 영어 과외 아르바이트, 학원 보조 업무를 하면서 대학생이 된 이후에도 대한민국의 교육의 흐름을 읽고 있었습니다. _x000D_ 하지만 학원가에 들어가기 보다는 학원보다 저렴한 비용이란 교육을 받을 수 있는 학습지 업계에 관심을 갖게 되었습니다. 그 중 학부모가 뽑은 교육브랜드 대상을 수상한 대교에 대해 관심을 갖게 되었습니다._x000D_ 대교는 대한민국의 치열한 교육업계에서 점점 성장하고 발전하고 있는 회사입니다. 눈높이, 차이홍을 포함한 학습/교육 서비스부터 다양한 사업 부문으로 확장하고 있습니다. _x000D_ 그런 대교와 함께 참된 교육업계 종사자로서 더욱 성장하고 싶습니다.눈높이 학습지를 통해 지리적 또는 경제적인 이유로 비싼 사교육의 혜택을 받기 어려운 학생들에게도 큰 도움이 될 것이라 생각합니다. _x000D_ 아이들에게 교육의 혜택 만큼은 가능한 공평한 사회가 만들어지는 것이 제 바램이기에 그 꿈을 눈높이를 통해 이루는데 기여하고 싶어서 지원하게 되었습니다. _x000D_ 저는 지난 1월 약 2주간 KB국민은행 임직원 자녀 영어 캠프에 교사로 일을 한 적이 있습니다. 당시 초등학생인 아이들의 영어 수준은 대체로 다 뛰어났습니다. _x000D_ 부모님이 은행원이니 대부분의 아이들이 유복하게 자랐고, 영어 뿐만 아니라 전체적으로 교육 수준이 높았습니다. 대체로 집안 소득 수준이 어느 정도 높으니 많은 아이들이 학원을 3개 이상 씩 다녔고, 저는 이런 아이들을 보고 집안이 어려운 아이들은 이런 아이들과의 학업 경쟁에서 이기기 힘들겠다는 생각을 했습니다. _x000D_ 영어만 해도 두 개 이상에 방학에는 특강까지 다니고 캠프에도 오는 아이들과 집안 환경으로 학원 하나 다니기 어려운 아이들의 격차는 날이 갈 수록 커지는 것이 당연한 결과로 나타날 수 밖에 없다는 현실이 안타까웠습니다._x000D_ 저는 경제적으로 어려운 학생들이 돈 때문에 꿈을 이루지 못하는 것을 보고 싶지 않습니다. 대교에서 일하는 것은 단순히 금전적 보상을 위한 수단이 아닌 제가 바라는 세상이 오는데 도움이 된다는 생각으로 일할 것 입니다. _x000D_ 인턴 업무를 통해 아이들의 꿈과 교육에 대한 설계를 도와주고 싶습니다. 소통능력과 교육업계에 일하고 싶은 사명감으로 누구보다 성실히 일하는 인턴 사원이 될 것이라 자신합니다. _x000D_ 또한 대교에서 고객 및 직원들과의 화목을 조성하는 공감하는 신입사원이 되겠습니다. 마지막으로 항상 배우고 노력하여 동료들을 돕고 이끌 줄 아는 사원이 되겠습니다.                                            글자수 1,269자2,171Byte
 _x000D_
[진인사대천명]_x000D_매사 일을 하는 데 있어 포기하지 않고 배우며 성장해 왔습니다. 중국어를 몰랐지만, 중국학교 입학을 통해 문화와 언어를 배우고 우수한 성적으로 졸업하고, 학생들을 위한 전교 회장이 되었고, 3년간의 계약연장을 통해 영업할 수 있었던 이유는 맡은 일에 대한 열정과 근성이 있었기 때문입니다._x000D_ [못생기지 않은 호박맨]_x000D_사람을 마주함에 있어 정직과 진심으로 소통하고 솔직한 모습으로 인해 호박이라 불립니다. 때론 무언가 의도를 가진 것으로 오해를 받아, 환한 웃음으로 상대방을 마주하되 눈을 마주 보고 소통하고 진지한 모습을 강조합니다._x000D_ 반대로 사람과의 관계를 중요시하여 타인의 시선과 행동에 대해 민감하게 반응합니다. 이를 고치기 위해 타인의 본모습을 보며 함께 있는 순간에 집중하며 보완하고 있습니다._x000D_ [여행과 맛집 탐방]_x000D_제가 가장 좋아하는 것은 여행과 맛집 탐방입니다. 이 둘의 공통점은 무언가를 새롭게 얻을 수 있다는 장점이 있습니다. 여행을 통해 새로운 것을 보고 기억하여 마음의 안정을 되찾을 수도 있고, 맛있는 음식을 먹는 것 역시 마찬가지입니다. 과거 중국에서 거주 시절 방학 기간이 되면 기차를 타고 다양한 도시를 혼자 여행하였습니다. _x000D_ 그리고 중국인들의 생활습관과 행동을 통해 그들의 문화를 이해할 수 있게 되었습니다. 이러한 경험을 통해 차이홍의 인턴으로 타사와 차별화되는 전략으로 단순히 중국어를 지도하는 것이 아닌 중국어를 통해 중국을 이해할 수 있는 방향으로 전략을 수립할 수 있다고 확신합니다._x000D_ [기본과 규정]_x000D_사회는 다양한 구성원들이 함께 이루어 나가고 있습니다. 그런데도 제가 가장 싫어하는 것은 기본을 지키지 않는 모습과 단체생활에서 규정을 어기는 모습입니다. 특히 대교는 다양한 고객과 소비자를 통해 신뢰를 만들어왔습니다. _x000D_ 이는 기본과 규정을 중시하는 회사와 선배님들이 있었기 때문입니다. 과거 봉사활동 시절 봉사의 의미도 모르고 단순히 스펙을 위해 함께 했던 친구들의 협력을 이끌기 위해 저는 규칙과 규정을 정하고 지키지 않을 시 팀에서 제외하는 강구책을 사용하기도 하였습니다. _x000D_ 물론 강압적인 방식으로 느꼈을 수도 있겠지만 명확한 기준과 규정을 정하니 일의 효율성이 나타나고 함께 사회봉사활동을 진행할 수 있었습니다. 따라서 인턴생활에서도 제 말과 행동의 곧 대교라는 관점을 가지고 기본과 규정을 준수하겠습니다.                                            글자수 1,180자2,024Byte
_x000D_
제가 생각하는 눈높이 학습은 단순히 지도가 아닌 상호가 교감을 통해 함께 발전하는 것으로 생각합니다. 학생은 선생님으로부터 지식을 배우지만 반대로 선생님은 학생으로부터 존중과 배려를 배워야 하기 때문입니다. 과거 눈높이 교육 시절 상호 간의 교감이 없었습니다._x000D_ 하지만 향후 눈높이 교육이 나아갈 방향은 교감을 통한 지식의 교류라고 생각합니다. 저는 과거 중국에서 중국어 이외에 다양한 문화를 접하면서 중국을 배워왔습니다. 이러한 경험을 바탕으로 차이홍은 문화의 기본인 중국어에서 문화와 세계관을 넓혀 학생들이 창의적으로 학습할 수 있도록 도와주는 역할이라고 생각합니다. _x000D_ 체계적이고 폭넓은 교육방식을 통해 고객으로부터 신뢰를 받아야만 성장하는 차이홍이 될 것이라고 확신합니다. 이를 위해 앞으로 눈높이 학습의 3가지 방법을 통해 차이홍의 성장을 이끌고 싶습니다._x000D_ 첫째. 기본에 충실하되, 효율성을 추구하겠습니다. 앞서 중국어의 단순한 교육이 아닌 중국어를 통해 중국의 문화를 이해할 수 있도록 다양한 스토리를 통해 학생들이 창의적이고 쉽게 이해할 수 있게 소통하겠습니다._x000D_ 둘째. 신뢰를 바탕으로 하겠습니다. 학생들과 고객들과의 신뢰를 형성하기 위해 중국에 대한 전문성을 지니고 소통을 통해 행동으로 실천하는 인재가 되겠습니다._x000D_ 마지막으로 인적네트워크를 활용하겠습니다. 고객의 인적네트워크를 활용하여 더 많은 학생이 차이홍을 통해 중국어가 필수요건임을 인식시켜 성과를 창출하겠습니다.                                            글자수 732자1,272Byte
_x000D_
[불요불굴의 영업인]_x000D_영업을 통해 목표에 입각하여 매출을 달성하였고, 다양한 고객을 만나며 사람과의 관계 형성에 노하우를 가지고 있으며, 사회봉사활동을 통해 타인에 대한 배려와 협력에 탁월합니다._x000D_ 첫째. 기획력과 분석력을 통해 고객의 마음을 읽는 영업인이 되겠습니다. 상권의 특성과 고객의 구매습관에 따른 패턴을 정확히 조사하여 100만 원의 아르바이트생이 4,000만 원의 매출을 달성한 경험을 통해 정확히 분석하고 실행하여 목표를 달성하는 영업인이 되겠습니다._x000D_ 둘째. 고객의 목소리를 두려워하지 않겠습니다. 과거 영업사원일 때 불만족 고객과의 소통을 끊임없이 하였습니다. 이는 차별화된 고객서비스 제공을 위해 듣지 못하는 소리를 듣고 개선해 단골손님을 만든 경험을 통해 담당지역의 믿음과 신뢰를 받는 대교의 인턴이 되겠습니다._x000D_ [기준의 중요성]_x000D_대학생 봉사활동 시절 사회문제점을 찾고 해결하는 과정 중 ‘직립 휠체어’ 제작에 대한 의견 차이가 발생하였고, 구성원들은 시간과 비용 그리고 결과에 대한 불확실성으로 인해 이견을 좁히지 못했습니다. 커뮤니케이션 담당인 본인은 이를 해결하기 위해 2가지를 제시하여 팀원과 협력하여 성과를 창출할 수 있었습니다._x000D_ 첫째. 기준을 명확히 하였습니다. 구성원들에게 단체의 목적이 사회적 약자에 대한 문제점을 찾고 해결하기 위한 단체이고 1년이라는 시간과 비용을 최대한 활용할 수 있고, 문제 해결을 위해 당사자와 함께 프로젝트에 참여하여 공동으로 진행하는 것이 옳다고 판단하였습니다. 또한, 비판보다는 경청을 통해 타인의 의견 역시 존중해야 함을 기준으로 제시했습니다._x000D_ 둘째. 명확한 근거와 자료를 요구하였습니다. 대립하는 이견을 중재하기 위해서는 주관적인 입장 제시를 금지하였고, 제작하기까지의 모든 과정에 대한 분석과 조사를 바탕으로 객관성을 확보하여 결과에 대한 불확실성을 제거하여 구성원의 모든 동의를 얻어 ‘직립 휠체어’ 제작할 수 있었습니다._x000D_ ‘직립 휠체어’의 완성품이 초안을 제작하였지만, 결산 당시 프로젝트 발표를 통해 창의아이템으로 선정되어 언론을 통해 실현 가능성을 인정받았고, 완성품 제작을 위해 현재 많은 사회단체에서 노력하고 있습니다.                                            글자수 1,082자1,867Byte
_x000D_
고객들은 저에게 호박과도 같다고 합니다. 호박은 못생겼지만 버릴 것이 없는 채소류의 보석입니다. 3년간의 영업사원을 통해 거리에서 시작해 우수사원이 되기까지 많은 고객을 상대하며 얻은 고객 응대 노하우, 매출에서는 반드시 달성하고 했던 굳센 의지, 목표를 주별·일별로 나누어 실행했던 계획성, 조직원과 함께 최고의 매장을 만들어 적극적으로 임했던 사회경험을 통해 영업에 대한 꿈을 키워왔으며, 점차 가족구성원이 축소됨에 따라 나타나는 인구구조 변화 속에서 고객 맞춤형 관리를 통해 성과를 달성하고 인정받는 직원이 되고 싶어 지원하게 되었습니다._x000D_ 단기적으로 기본과 규정에 대해 정확히 숙지하고 배우겠습니다. 회사와 선배님들이 만들어온 신뢰를 지키고 성과를 창출하기 위해 기본에 충실한 신입사원이 되겠습니다. 이후 고객맞춤형 상담과 화법을 통해 담당 지역의 마스코트가 되어 매출목표를 달성하는 영업인이 되겠습니다._x000D_ 장기적으로 차이홍을 통해 중국시장에 진출하여 현지의 많은 한국인에게 차이홍의 교육체계를 전파하고 싶습니다. 과거 중국 시절 허가받지 못한 학원과 체계적이지 못한 중국어 수업으로 인해 저 역시 교육을 받지 못했습니다. 이러한 과거의 경험을 바탕으로 중국의 주요 대도시 및 내륙지방의 거점 도시를 통해 한국의 학생들에게 차이홍을 전파하여 더욱 쉽게 적응할 수 있도록 도움을 주겠습니다._x000D_ 글자수 675자1,176Byte
</t>
  </si>
  <si>
    <t>4,031</t>
  </si>
  <si>
    <t>보라매역 근처에 있는 대교타워에서 보았습니다. 13시 10분까지 집합이었고 실제 면접은 2시 넘어서 들어갔습니다.역량면접은 3:3 인성면접은 1:1로 진행됐습니다.자소서 기반의 역량면접과, 더 높은 분이 보시는 듯한 인성면접 2차례로 나뉘어 진행되었습니다.역량면접의 경우 1분 자기소개를 차례로 시킨후에, 돌아가면서 랜덤으로 질문을 하였습니다. 지원자가 총 3명이었는데 소외되는 사람 없이 모두에게 동일한 비중으로 질문을 하려고 노력하시는 것 같았습니다.역량면접의 면접관분들은 반응을 괜찮게 해주셨는데, 인성면접(1:1)의 면접관 분께서는 시종일관 부정적인 뉘앙스를 보이셨습니다. 대놓고 대학을 거론하며 오히려 너네 학교 캠퍼스 생이 더 잘할 수 있다고도 하시고....(하지만 결과는 합격이었습니다.)역량면접은 전반적으로 분위기가 좋았습니다. 여자 면접관분이 한 분 계셨는데, 제가 사는 지역을 보시더니 만약 ㅇㅇㅇ님께서 붙으시면 저희 사무실에서 같이 일하시겠네요~라고 웃으면서 말씀해주셔서 긴장이 조금 풀렸습니다.인성면접에서 조금 더 당당하게 말했으면 좋았을껄하 생각이 들었습니다. 너무 부정적으로 질문하셔서 오히려 위축됐는데 차라리 당당하게 말했으면 좋았을걸 하는 아쉬움이 듭니다. 지원자분들은 당당하게 대답하시면 좋을 것 같습니다.대교의 교육관리직은 상당히 빡쎈 직무라고 합니다. 그래서 관련 질문도 어떤 힘든 상황을 겪어봤는지, 어떻게 해결했는지, 근무시간이 긴데 견딜 수 있는지, 오래 다닐 수 있는지 등등을 많이 물어보셨습니다. 본인의 경험중에 힘든 일을 겪은 경험에 대한 디테일한 설명과, 어떤 사명감을 가지고 힘든 여건이 대교 교육관리직에서 오랫동안 근무할 자신이 있는지를 자신있게 피력하면 좋을 것 같습니다.토요일 오전에 서울 관악구에 위치한 대교타워에서 오전 10시 경에 보았습니다. 지하철역에서 500M정도 떨어진 곳에 위치했습니다.면접관은 세분이었고 지원자는 총 100명 이상 되었던 것을 알고있었습니다. 그만큼 많이 뽑는다고 들었습니다.면접관 세분과 지원자 4명으로 다대다 면접으로 진행되었습니다.1분자기소개와 더불어서 왜 대교에 지원하게 되었는지 지원동기를 답하는 것으로 시작되면서 면접관님들이 궁금하신 사항에 대해서 물어보셨습니다. 인성면접위주로 질문이 진행되었고 면접은 일반적으로 평이하게 진행되기 때문에 어렵지 않았습니다.  주로 돌아가면서 한 분씩 하긴 했는데, 중간 중간에 궁금한 사항이 있으면 또 물어보는 방식으로 진행되었습니다. 압박면접은 전혀없었습니다.접은 일반적으로 평이하게 진행되기 때문에 어렵지 않았습니다. 어려운질문도 없고 인성위주로 진행되었기에 면접관님들의 답변에 대한 반응도 비교적 호의적이었습니다 때로 매우 마음에 드는 답변에는 흐뭇한 표정을 짓기도했습니다.면접질문이 많이 어렵지 않아선지 긴장감이 크게 흐르는 분위기는 아니었고 매우 편하게 임할 수 있었습니다 . 면접관님들이 유머러스하게 편하게대해주셨기에 더욱 자신감있고 편하게 볼수있었습니다.압박없이 편안한분위기에서 진행됩니다. 질문도 대부분 인성에관련된 질문이고, 아무래도 교육관리직이다보니 운전할수잇는지-사람들과 얼마나잘어울리는지 등등에대해 물어보고, 압박없이 정말 무난하고 평탄한 면접이었기에 아쉬운점도 딱히 없었습니다. 제가 답할 수 있는 것에는 다 그냥 편하게 대답했기에 만족하면서 면접장을 나왔습니다.대교 면접은 제가 지금까지 본 면접들중 회사 규모에 비해서는 많이 쉬운편이었다고 생각합니다. 물론 제가 면접경험이 다른 취업준비생들에 비해 좀 많다고 생각되어서 그런 것이 아닐까 생각도 들지만, 다른 지원자들에게 물어봤을때도 다들 쉬웠고 어려운점없었다고 대답해주었습니다. 확실히 면접준비는 많이 하면 많이할 수록 좋다고 생각됩니다. 여러번의 면접을 보면 자신만의 노하우도 생기고 마인드 컨트롤 하는 능력도 많이올라오니 이런점을 토대로 면접역량을 쌓길 추천합니다.</t>
  </si>
  <si>
    <t xml:space="preserve"> 보라매역 근처 대교 타워 집합 실제 면접 역량 면접 인성 면접 로 진행 자소 기반 역량 면접 더 분 보시 듯 인성 면접 차례 진행 역량 면접 경우 자기 소개 차례 후 랜덤 질문 지원 총 명 소외 사람 모두 비중 질문 노력 것 역량 면접 면접 관 반응 인성 면접 의 면접 관 분 시종일관 부정 뉘앙스 대학 거론 오히려 너 학교 캠퍼스 생 더 수 결과 합격 역량 면접 전반 분위기 여자 면접 관 분 제 지역 만약 님 저희 사무실 일 말씀 긴장 조금 인성 면접 조금 더 말 껄 생각 부정 질문 오히려 위축 차라리 말 아쉬움 듭니 원자 대답 것 대교 교육 관리직 빡쎈 직무 관련 질문 상황 해결 근무시간 수 수 등등 본인 경험 일 경험 대한 디테일 설명 명감 가지 여건 대교 교육 관리직 근무 자신 피 것 토요일 오전 서울 관악구 위치 대교 타워 오전 경 지하철역 정도 곳 위치 면접 관 세분 지원 총 명 이상 것 면접 관 세분 지원 명 다대 면접 진행 왜 대교 지원 지원동 답 것 시작 면접 관 사항 대해 인성 면접 위주 질문 진행 면접 일반 진행 때문 주로 분 중간 중간 사항 또 방식 진행 압박 면접 전혀 일반 진행 때문 질문 인성 위주 진행 면접 관 답변 대한 반응 비교 호의 때 매우 마음 답변 표정 면접 질문 선지 긴장감 크게 분위기 매우 임 수 면접 관 더욱 자신감 압박 분위기 진행 질문 대부분 인성 관련 질문 교육 관리직 운전 사람 얼마나 등등 대해 압박 정말 무난 면접 점도 제 답 수 것 그냥 대답 면접 대교 면접 제 지금 면접 중 회사 규모 비 편 생각 제 면접 경험 다른 취업 준비 생 좀 생각 것 생각 다른 원자 때 점 대답 면접 준비 수록 생각 번의 면접 자신 노하우 생기 마인드 컨트롤 능력 점 토대 면접 역량 추천</t>
  </si>
  <si>
    <t xml:space="preserve"> 나 소개 성격 성향 것 눈높이 학습 대한 본인 생각 사회 경험 알바 등 소통 관련 에피소드 지원 동기 및 입사 후 포부</t>
  </si>
  <si>
    <t xml:space="preserve"> 지금 저 가장 원동력 무한도전 현실 안주 도전 고인 물 생각 가능성 대한 도전 진보 주춧돌 생각 항상 것 관심 가지 실패 끝 도전 목표 달성 것 지금 방식 이자 인생 신조 졸업 후 약 유통업 기힉실 근무 고객 를 해결 일련 프로세스 습득 가장 인상 경험 전주 옥 마을 근처 백화점 인턴 프로젝트 마케팅 특성 프로모션 진행 대부분 비용 당시 별도 마케팅 비용 할당 모두 핵심 타겟 집객 위 아이디어 저 대가 맛집 것 착안 멤버십 회원 옥 마을 맛집 할인 프로모션 제안 맛집 협업 위해 서른 개 맛집 연락 취지 설명 반응 장님 대가 때문 돈 대가 지급 수 무 비용 상대방 를 방법 고민 맛집 장님 모두 인터뷰 위치 홍보 어려움 것 알 위치 홍보 위해 옥 마을 맛집 지도 기획 저희 멤버십 혜택 표시 맛집 지도 장님 제안 수락 윈윈할 수 위 경험 통해 상대 것 파악 조율 통해 협업 법 상대방 고민 해결 함 무 비용 협업 낼 수 그 결과 맛집 지도 통해 백화점 고객 방문 율 이상 맛집 매출 크게 교육 관리직 역시 상대 것 이해 활용 업무 진행 역량 생각 위 경험 통해 커뮤니케이션 역량 바탕 고객 최고 만족 일 동료 위해 노력 글 자수 자 제 지원 첫 이유 분야 일 수 생각 때문 대학 시절 제 가슴 것 교육 통한 대학 막 입학 무렵 사교육비 한숨 소득 층 부모 기사 후 교육 봉사 활동 결심 학생 사교육 서러움 학원 선생님 열정 학생 중간고사 점 때 제 과목 때 때 학생 마주 교육 관련 업 통해 사회 이바지 두 이유 수 분야 생각 때문 수 일 몰입 통해 성취 감 수 저 전공 활동 통해 교육 관리직 수 자신감 입시 어려움 고등학생 도움 전공 활동 선택 대부분 대학 홈페이지 교수 진 대한 설명 실질 정보 것 학생 불만 저 학생 가장 중 문과 꼭 중국어 잘해야 졸업 후 모두 중국어 통역사 주제 강의 진행 고등학교 방문 때 학생 것 다음 강의 해당 내용 바로 추가 강의 반복 점점 학생 실질 궁금증 위주 진행 다른 전공 강의 만족도 평가 수 강의 후 학생 를 통해 열공 꼭 중 문과 입학 글 때 저 가슴 더욱 대교 핵심 가치 더 크게 사람 역시 부분 제 삶 가치관 일치 고 생각 교육 업계 최고 역사 자랑 대교 일원 교육 업 통해 사회 기여 성취 감 수 생각 지원 글 자수 자 입사 후 크게 가지 분야 도전 기적 인턴 기간 제 지점 위치 지역 세 인구 통계학 분석 진행 통해 가장 분포 연령 해당 연령 타겟 연령 선정 그 눈높이 교재 마케팅 활동 진행 예 초기 신혼부부 거주 신도시 지역 세 토 인구 것 해당 지역 눈높이 똑똑 시리즈 집중 판촉 활동 진행 것 회원 수 데 가장 효과 일 것 이처럼 통계청 인구 통계 자료 활용 타겟 연령 세분 제품 프로모션 진행 정규직 입사 후 직접 눈높이 회원 학습 관리 회원 불만 사항 귀 개선 수 교재 컨텐츠 학습 분량 등 회원 불만 사항 경청 본사 문의 개선 수 프로세스 구축 통해 고객 만족도 기존 고객 학습 기간 연장 효과 신규 고객 유치 효과 볼 수 것 생각 글 자수 자 성격 실수 저 매사 처리 일도 판단 거나 대충 일 시험 과제 제출 때 부분 이상 검토 점 그 예 과제 사례 약 달 이상 과제 최종 제출 때 저 최종 검토 검토 결과 그래프 표 수치 잘못 입력 것 이 부분 조원 실수 최종 제출 전 수정 후 제출 수 점 때로는 서류 내용 하나 글씨 하나 문제 수도 항상 번 더 확인 습관 업무 관련 서류 내용 등 작성 관리 문제 자신 장점 처음 만난 사람 금방 저 장점 초면 사람 것 점 대학 학년 때 수업 마치 전철 타고 집 중 아주머니 옆 아주머니 어 두운 표정 중학교 학년 아들 공부 안 걱정 아주머니 저 험담 등 이야기 대화 정거장 점 다시 반대 지하철 타고 경험 사람 금방 것 학부모 및 학생 관계 유지 도움 신규 고객 확보 도움 것 자신 단점 부탁 거절 못 저 단점 남 부탁 거절 것 성격 때문 몸 재작년 백화점 단기 의류 판매 아르바이트 중 고객 이 제품 다른 색상 보고 부탁 재고 파악 자하 층 창고 곳 개 제품 남아 저 즉시 지하 창고 제품 그 고객 생각 것 달라 마음 조금 화가 얼굴 인사 일 뒤 그 고객 다시 저 기억 그때 제품 구매 점 일화 부탁 거절 단점 업무 장점 수 생각 글 자수 자 소통 부모님 마음 대학교 때 여행 동아리 부회장 활동 적 개강 신입생 첫 여행 기획 때 일 당시 저 포함 임원 신입생 유치 위 홍보 여행지 선택 프로그램 기획 사전 답사 등 매우 임원 중 학과 생활 막 시작 아르바이트 일로 임원 일 신경 곤 때 래서 임원 회의 시간 것 문제 의견 충돌 갈등 일어나며 여행 기획 일 서로 이견 조율 저 역시 동아리 회원 위해 신입생 홍보 성공 여행 위해 동아리 회원 참여 설득 과정 일정 속 회의 날 저 이전 동아리 선배 여러 활동 와중 개강 첫 여행 것 시간 자고 말 항상 말 분위기 조성하 모두 협조 성공 여행 위해 일 도 동아리 팀워크 크게 덕분 새 학기 첫 여행 동아리 회원 명 중 명 이상 참석 여행 프로그램 역시 모두 참여 성공 마무리 수 점 저 일 가장 중시 것 팀워크 생각 직장 생활 대부분 일 팀 경우 때문 팀 화목 분위기 관계 유지 무엇 일 순위 생각 저 부분 팀원 소통 항상 분위기 대교 신입사원 글 자수 자 모든 아이 교육 혜택 사회 기여 학창시절 부터 교육 업계 대한 관심 영어 과외 아르바이트 학원 보조 업무 대학생 이후 대한민국 교육 흐름 학원 학원 비용 교육 수 학습 업계 관심 그 중 학부모 교육 브랜드 대상 수상한 대교 대해 관심 점 대교 대한민국 교육 업계 점점 발전 회사 눈높이 차이 홍 포함 학습 교육 서비스 사업 부문 확장 대교 교육 업계 종사 로서 더욱 눈높이 학습 통해 지리 경제 이유 사교육 혜택 학생 도움 것 생각 아이 교육 혜택 사회 것 제 바램 이기 그 꿈 눈높이 통해 기여 지원 점 저 지난 약 주간 은행 임 직원 자녀 영어 캠프 교사 일 적 당시 초등학생 아이 영어 수준 대체로 부모님 은행원 대부분 아이 영어 뿐 전체 교육 수준 대체로 집안 소득 수준 정도 아이 학원 개 이상 저 아이 보고 집안 아이 아이 학업 경쟁 기기 생각 영어 해도 두 개 이상 방학 특강 캠프 아이 집안 환경 학원 하나 아이 격차 날 수록 것 결과 수 현실 점 저 경제 학생 돈 때문 꿈 것 보고 대교 일 것 금전 보상 위 수단 제 세상 도움 생각 일 것 인턴 업무 통해 아이 꿈 교육 대한 설계 소통 능력 교육 업계 일 명감 누구 일 인턴 사원 것 자신 또한 대교 고객 및 직원 화목 조성하 공감 신입사원 마지막 항상 노력 동료 줄 사원 점 글 자수 자 성격 실수 저 매사 처리 일도 판단 거나 대충 일 시험 과제 제출 때 부분 이상 검토 그 예 과제 사례 약 달 이상 과제 최종 제출 때 저 최종 검토 검토 결과 그래프 표 수치 잘못 입력 것 이 부분 조원 실수 최종 제출 전 수정 후 제출 수 때로는 서류 내용 하나 글씨 하나 문제 수도 항상 번 더 확인 습관 업무 관련 서류 내용 등 작성 관리 문제 자신 장점 처음 만난 사람 금방 저 장점 초면 사람 것 대학 학년 때 수업 마치 전철 타고 집 중 아주머니 옆 아주머니 어 두운 표정 중학교 학년 아들 공부 안 걱정 아주머니 저 험담 등 이야기 대화 정거장 다시 반대 지하철 타고 경험 사람 금방 것 학부모 및 학생 관계 유지 도움 신규 고객 확보 도움 것 자신 단점 부탁 거절 못 저 단점 남 부탁 거절 것 성격 때문 몸 재작년 백화점 단기 의류 판매 아르바이트 중 고객 이 제품 다른 색상 보고 부탁 재고 파악 자하 층 창고 곳 개 제품 남아 저 즉시 지하 창고 제품 그 고객 생각 것 달라 마음 조금 화가 얼굴 인사 일 뒤 그 고객 다시 저 기억 그때 제품 구매 일화 부탁 거절 단점 업무 장점 수 생각 글 자수 자 전문 체계 눈높이 세계 눈높이 학습 강점 전문성 생각 다른 업체 분 선생님 전 과목 지도 것 달리 눈높이 수학과 국어 선생님 구성 만큼 전문성 더 볼 수 또한 수학 과목 해도 눈높이 수학 사고력 수학 눈높이 수학 아이 학부모 선택 점도 매력 생각 수업 전문성 선생님 체계 교육 면 눈높이 왜 학습 업계 선두 알 것 가격 경쟁력 브랜드 이미지 장점 눈높이 업계 위 더욱 확고 것 생각 현재 출산 률 저하 아이 수가 해 거듭 교육 업계 타격 교육 대한 수요 줄 상황 속 대교 그룹 탄력 러닝 센터 운영 퍼스트 클래스 사업 등 대교 경쟁력 경쟁력 업계 상황 다른 기업 차별 전략 그 전망 또한 눈높이 글로벌 브랜드 아이 레벨 통해 세계 수출 모습 대한민국 교육 시스템 수출 눈높이 선두 주자 시장 개척 그 위상 것 기회 저 역시 힘 보태 생각 미래 그 결과 더욱 기대 눈높이 학습 생각 글 자수 자 소통 부모님 마음 대학교 때 여행 동아리 부회장 활동 적 개강 신입생 첫 여행 기획 때 일 당시 저 포함 임원 신입생 유치 위 홍보 여행지 선택 프로그램 기획 사전 답사 등 매우 임원 중 학과 생활 막 시작 아르바이트 일로 임원 일 신경 곤 때 래서 임원 회의 시간 것 문제 의견 충돌 갈등 일어나며 여행 기획 일 서로 이견 조율 저 역시 동아리 회원 위해 신입생 홍보 성공 여행 위해 동아리 회원 참여 설득 과정 일정 속 회의 날 저 이전 동아리 선배 여러 활동 와중 개강 첫 여행 것 시간 자고 말 항상 말 분위기 조성하 모두 협조 성공 여행 위해 일 도 동아리 팀워크 크게 덕분 새 학기 첫 여행 동아리 회원 명 중 명 이상 참석 여행 프로그램 역시 모두 참여 성공 마무리 수 저 일 가장 중시 것 팀워크 생각 직장 생활 대부분 일 팀 경우 때문 팀 화목 분위기 관계 유지 무엇 일 순위 생각 저 부분 팀원 소통 항상 분위기 대교 인턴 글 자수 자 모든 아이 교육 혜택 사회 기여 학창시절 부터 교육 업계 대한 관심 영어 과외 아르바이트 학원 보조 업무 대학생 이후 대한민국 교육 흐름 학원 학원 비용 교육 수 학습 업계 관심 그 중 학부모 교육 브랜드 대상 수상한 대교 대해 관심 대교 대한민국 교육 업계 점점 발전 회사 눈높이 차이 홍 포함 학습 교육 서비스 사업 부문 확장 대교 교육 업계 종사 로서 더욱 눈높이 학습 통해 지리 경제 이유 사교육 혜택 학생 도움 것 생각 아이 교육 혜택 사회 것 제 바램 이기 그 꿈 눈높이 통해 기여 지원 저 지난 약 주간 국민은행 임 직원 자녀 영어 캠프 교사 일 적 당시 초등학생 아이 영어 수준 대체로 부모님 은행원 대부분 아이 영어 뿐 전체 교육 수준 대체로 집안 소득 수준 정도 아이 학원 개 이상 저 아이 보고 집안 아이 아이 학업 경쟁 기기 생각 영어 해도 두 개 이상 방학 특강 캠프 아이 집안 환경 학원 하나 아이 격차 날 수록 것 결과 수 현실 저 경제 학생 돈 때문 꿈 것 보고 대교 일 것 금전 보상 위 수단 제 세상 도움 생각 일 것 인턴 업무 통해 아이 꿈 교육 대한 설계 소통 능력 교육 업계 일 명감 누구 일 인턴 사원 것 자신 또한 대교 고객 및 직원 화목 조성하 공감 신입사원 마지막 항상 노력 동료 줄 사원 글 자수 자 진인 천명 매사 일 데 포기 중국어 중국 학교 입학 통해 문화 언어 성적 졸업 학생 위 전교 회장 계약 연장 통해 영업 수 이유 일 대한 열정 근성 때문 호박 맨 사람 마주 함 정직 진심 소통 모습 호박 때론 무언가 의도 것 오해 웃음 상대방 마주 눈 마주 보고 소통 모습 강조 반대 사람 관계 중요시 타인 시선 행동 대해 반응 치기 위해 타인 모습 순간 집중 보완 여행 맛집 탐방 제 가장 것 여행 맛집 탐방 이 둘 공통점 무언가 수 장점 여행 통해 것 보고 기억 마음 안정 수도 음식 것 역시 마찬가지 과거 중국 거주 시절 방학 기간 기차 타고 도시 혼자 여행 중국인 생활 습관 행동 통해 그 문화 이해 수 경험 통해 차이 홍의 인턴 사 차별 전략 중국어 지도 것 중국어 통해 중국 이해 수 방향 전략 수립 수 확신 기본 규정 사회 구성원 제 가장 것 기본 모습 단체 생활 규정 모습 대교 고객 소비자 통해 신뢰 만 기본 규정 중시 회사 선배 때문 과거 봉사활동 시절 봉사 의미 스펙 위해 친구 협력 위해 저 규칙 규정 정 시 팀 제외 강 구책 사용 강압 방식 수도 기준 규정 정 일 효율 사회 봉사활동 진행 수 따라서 인턴 생활 제 말 행동 곧 대교 관점 가지 기본 규정 준수 글 자수 자 제 생각 눈높이 학습 지도 상호 교감 통해 발전 것 생각 학생 선생님 지식 배우 반대 선생님 학생 존중 배려 때문 과거 눈높이 교육 시절 상호 간의 교감 향후 눈높이 교육 방향 교감 통한 지식 교류 생각 저 과거 중국 중국어 이외 문화 접 중국 경험 바탕 차이 홍 문화 기본 중국어 문화 세계관 학생 창의 학습 수 역할 생각 체계 교육 방식 통해 고객 신뢰 차이 홍 것 확신 위해 앞 눈높이 학습 가지 방법 통해 차이 홍의 성장 첫째 기본 효율 추구 앞서 중국어 교육 중국어 통해 중국 문화 이해 수 스토리 통해 학생 창의 이해 수 소통 둘째 신뢰 바탕 학생 고객 신뢰 형성 위해 중국 대한 전문성 지니 소통 통해 행동 실천 인재 마지막 인적 네트워크 활용 고객 인적 네트워크 활용 더 학생 차이 홍 통해 중국어 필수 요건 임 인식 성과 창 글 자수 자 불요불굴 영업 영업 통해 목표 입 각하 매출 달성 고객 사람 관계 형성 노하우 가지 사회 봉사활동 통해 타인 대한 배려 협력 첫째 기획 분석 통해 고객 마음 영업 상권 특성 고객 습관 패턴 조사 원 아르바이트생 원 매출 달성 경험 통해 분석 실행 목표 달성 영업 둘째 고객 목소리 과거 영업 원일 때 불만족 고객 소통 차별 고객 서비스 제공 위해 소리 개선 단골 손님 경험 통해 담당 지역 믿음 신뢰 대교 인턴 기준 중요성 대학생 봉사활동 시절 사회 문제점 해결 과정 중 직립 휠체어 제작 대한 의견 차이 발생 구성원 시간 비용 결과 대한 불확실 이견 커뮤니케이션 담당 본인 해결 위해 가지 제시 팀 협력 성과 창 수 첫째 기준 구성원 단체 목적 사회 약자 대한 문제점 해결 위 단체 시간 비용 최대한 활용 수 문제 해결 위해 당사자 프로젝트 참여 공동 진행 것 판단 또한 비판 경청 통해 타인 의견 역시 존중 함 기준 제시 둘째 근거 자료 요구 대립 이견 중재 위 주관 입장 제시 금지 제작 모든 과정 대한 분석 조사 바탕 객관성 확보 결과 대한 불확실 제거 구성원 모든 동의 직립 휠체어 제작 수 직립 휠체어 의 완성 품 초안 제작 결산 당시 프로젝트 발표 통해 창의 아이템 선정 언론 통해 실현 가능성 완성 품 제작 위해 현재 사회 단체 노력 글 자수 자 고객 저 호박 호박 것 채소 류 보석 영업 사원 통해 거리 시작 우수 사원 고객 상대 고객 응대 노하우 매출 반드시 달성 의지 목표 별 일별 실행 계획성 직원 최고 매장 적극 임 사회 경험 통해 영업 대한 꿈 점차 가족 구성원 축소 인구 구조 변화 속 고객 맞춤 관리 통해 성과 달성 직원 지원 기적 기본 규정 대해 숙지 회사 선배 온 신뢰 성과 창 위해 기본 신입사원 이후 고객 맞춤 상담 화법 통해 담당 지역 마스코트 매출 목표 달성 영업 장기 차이 홍 통해 중국 시장 진출 현지 한국인 차이 홍의 교육 체계 전파 과거 중국 시절 허가 못 학원 체계 못 중국어 수업 저 역시 교육 과거 경험 바탕 중국 주요 대도시 및 륙 지방 거점 도시 통해 한국 학생 차이 홍 전파 더욱 수 도움 글 자수 자</t>
  </si>
  <si>
    <t>에스엠코어 - 3D max(모델링, 애니메이션) 필수 가능자 채용</t>
  </si>
  <si>
    <t>/Recruit/GI_Read/25981910?Oem_Code=C1&amp;PageGbn=ST</t>
  </si>
  <si>
    <t>㈜뤼이드</t>
  </si>
  <si>
    <t>마케팅 보조 디자이너[SNS, 광고배너 제작]</t>
  </si>
  <si>
    <t>/Recruit/GI_Read/25981852?Oem_Code=C1&amp;PageGbn=ST</t>
  </si>
  <si>
    <t>2,575</t>
  </si>
  <si>
    <t>3,157</t>
  </si>
  <si>
    <t>교육관리직은 10시까지 근무할 때도 있는데 아버지가 딸이 그렇게 고생하는 거 보면 뭐라고 하시지 않겠냐?우리는 대학이 안중요하다. 본인이 나온 서울 본교보다 오히려 지방 분교 학생을 뽑을 수도 있다. 어떻게 생각하냐?왜 교육관리직에 지원했는지?회사의 이익 규모에 대해 알고 있나?왜 대교에 지원하게 되었는가?힘들 때는 스트레스를 어떻게 해소하나?본인을 왜 뽑아야하는지 말해보세요성격의 장단점을 말해보세요중국어로 자기소개 해보세요대교에 지원한 이유는 무엇인가요?면접관을 학부모라고 생각하고 학습지 판매를 해보세요본인의 경험이 영업관리자 직무에서 어떤 강점이 있나요?본인이 교육인으로서 적절하다고 생각하는 이유를 말해보세요아이들을 대해 본 경험이 있나요?업무를 하다보면 교육과 영업 업무를 병행하게 될 수도 있는데 둘 중 무엇이 더 중요하다고 생각하나요?입사 후 어떤 분야로 성장하고 싶은가요?근무하게 된다면 어떤 비전을 갖고 있는가?면접관을 학부모라고 생각하고 학습지 판매를 해보아라.사교육과 공교육의 차이는 무엇이라 생각하는가?어린이를 좋아하는가?영업 목표 달성을 위해 어떻게 할 것인가?전공과 지원 분야의 연결고리가 없어 보인다. 왜 지원하였는가대교라는 회사는 본인생각에 어떤회사 입니까?교육관리직 인턴 시 학습지 교사로 시작해야 하기 때문에 주택에서 주택 사이를 힘들게 다녀야 하는데 할 수 있겠는가?대교가 무슨일을 하는 회사인지 아는가?앞으로의 포부는?왜 지방에서 근무하고자 하는가?요즘 가장 아이 부모들이 신경쓰는 부분이나 이슈 사항이 무엇인지 아는가자기소개평소에 운동을 하는가</t>
  </si>
  <si>
    <t xml:space="preserve"> 교육 관리직 근무 때 아버지 딸 고생 거 우리 대학 본인 서울 본교 오히려 지방 분교 학생 수도 생각 왜 교육 관리직 지원 회사 이익 규모 대해 알 왜 대교 지원 때 스트레스 해소 하나 본인 왜 말 성격 장단점 말 중국어 자기 소개 대교 지원 이유 무엇 면접 관 학부모 생각 학습 판매 본인 경험 영업 관리자 직무 강점 본인 교육인 생각 이유 말 아이 대해 경험 업무 교육 영업 업무 병행 수도 둘 중 무엇 더 생각 하나요 입사 후 분야 근무 면접 관 학부모 생각 학습 판매 사교육 공교육 무엇 생각 어린이 영업 목표 달성 위해 것 전공 지원 분야 연결고리 왜 지원 대교 회사 본인 생각 회사 입 교육 관리직 인턴 시 학습 교사 시작 때문 주택 주택 사이 수 대교 일 회사 앞 포부 왜 지방 근무 요즘 가장 아이 부모 신경 부분 이슈 사항 무엇 자기 소개 평소 운동</t>
  </si>
  <si>
    <t>미래나노텍㈜</t>
  </si>
  <si>
    <t>미래나노텍(주) [재경] 분야 신입사원 모집</t>
  </si>
  <si>
    <t>/Recruit/GI_Read/25981319?Oem_Code=C1&amp;PageGbn=ST</t>
  </si>
  <si>
    <t>4,658</t>
  </si>
  <si>
    <t>요기요(유)알지피코리아</t>
  </si>
  <si>
    <t>[알지피코리아] 세일즈본부 B2B영업실 모집</t>
  </si>
  <si>
    <t>/Recruit/GI_Read/25981184?Oem_Code=C1&amp;PageGbn=ST</t>
  </si>
  <si>
    <t>826</t>
  </si>
  <si>
    <t>Q1. 여러분의 대학생활 중, 가장 뛰어난 성과를 이뤄냈던 경험을 구체적으로 적어주세요.Q2. 현재 귀하의 가장 부족한 역량은 무엇이며, 그 역량을 개발하고 싶은 이유와 역량개발을 위해 어떤 활동과 노력을 하고 있는지 자세하게 기술하시오.Q3. 드라마나 영화 캐릭터 혹은 유명인사 중 자신을 가장 잘 표현한 인물은 누구이며, 어떠한 점이 본인을 잘 표현하였다고 생각하였는지 구체적으로 서술해주세요.Q4. 지금껏 해 온 업무경험이나 기본지식 등을 통해 지금 어떠한 일을 할 수 있나요? 자신의 업무능력 (사무업무, MS-Office 등) 에 대해 구체적으로 기술해주시기 바랍니다.</t>
  </si>
  <si>
    <t xml:space="preserve"> 
아동복지센터에서 실습하면서 굉장히 다양한 업무를 맡아 수행하였습니다. 교육청에 인계된 중,고등학생 청소년을 대상으로 인솔 및 지도, 상담, 진로설정, 프로그램 계획, 야외활동의  프로그램을 진행하였고 그 속에서 개인적으로는 많은 대화를 이용하여 학생들의 심리상태와 깊은 마음속에 있는 진솔한 이야기를 끌어내기 위해 노력하였습니다. 지도자로서 어느 한 쪽의 입장에 치우치지 않기 위하여 항상 중심을 잡았고, 좋은 지도자가 되기 위해 일이 끝나고 나서도 공부하고 노력하는 좋은 시간이 되었습니다.아쉬운점 1  센터의 클라이언트 아동 대상으로는 학습지도교육, 프로그램 보조, 인성교육, 야외체험활동 등으로 인해 아이들이 옳고 그름을 인식하고, 올바른 길로 자라날 수 있도록 옆에서 도움 주는 선생님이자 지도자의 역할을 하였으며, 현재도 가끔씩 주말 보조 선생님으로 활동하고 있습니다._x000D_ OO 노인복지회에서는 100여 명의 클라이언트들을 대상으로 직접적인 실무담당과 기초수급자/독거노인 대상자들을 관리하고 개개인의 특성을 파악하며 그것을 바탕으로 상담을 진행하였습니다. 많은 상담을 진행하면서 짧은 대화에서도 중요한 포인트를 가려낼 수 있게 되었고 핵심 부분만 뽑아낼 수 있었습니다._x000D_ 새로운 이용대상자들을 발굴하는데에도 힘쓰고 밑반찬사업, 주거환경개선사업등 구청 및 주민센터와 교류하며 여러 가지 사업과 프로그램을 진행하는 업무를 맡았습니다. 이렇게 사람과 사람으로 만나는 일이 많았고 어렵고 힘든 대상자들을 대하다 보니 감정을 싣게 되는 경우가 많았는데 사회복지사로서 평정심을 잃지 말아야 한다는 것이 중요하였고 항상 곱씹으면서 근무하였습니다._x000D_또 여러 기업과 학교에서 자원봉사하는 학생들과 직원들을 맡아서 봉사자, 결연봉사자를 관리하는 등의 업무를 맡기도 하였습니다._x000D_ 다양한 방면에서 여러 가지 업무를 맡았고 얇지만 넓은 영역에서 다양한 일을 경험할 수 있었고 다양한 분야의 지식을 공부할 수 있었던 좋은 계기가 되었습니다._x000D_ OOO OO팀에서는 각 지사별로 지사담당자와 항상 교류하면서 중요업무를 진행하였고, OO팀 특성상 여러 부서와 연계하여 업무를 진행하는 일이 많았기 때문에 친절한 태도로 업무에 응해야 했었고, 항상 긴장하고 있었습니다. 각 팀별로 분위기나 진행방식이 달라 그것을 파악하는데 노력하였고 우리 팀의 팀워크도 향상시킬 수 있도록 노력하였습니다._x000D_ 월마다 국세, 지방세, 법인세 등을 도맡아 재무팀과 교류하며 작업을 해왔고 그로 인해 회계능력의 기본적인 지식을 쌓을 수 있었습니다. 또한 모든 직원분이 꼼꼼하고 부지런한 자세를 보고 많은 점을 본받아 배우게 되었고, 그 자리에 머물지 않고 항상 노력하는 모습을 보며 저 또한 일하면서 더 큰 꿈을 키울 수 있게 되었던 가장 중요한 경력이 되었던 것 같습니다. _x000D_  글자수 1,371자2,367Byte
_x000D_
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느꼈습니다._x000D_ 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보았습니다._x000D_ 기업의 인사팀이란 가장 핵심이고 기업의 버팀목이라고 생각합니다. 아쉬운점 1우수한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되겠습니다._x000D_ 대학교 교수님께서 “너희는 학생신분이 아니라 나와 같은 교수라고 생각하고 수업을 들어라”라고 말씀하신 적이 있습니다._x000D_즉,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827자1,426Byte
_x000D_
저는 어릴 적부터 경찰공무원의 꿈을 키워 올 만큼 청렴하고 우직하게 자라왔습니다. 초등학교 4학년 때 집에 도둑이 들었고 어린 마음에 큰 충격을 받아 그때 만난 경찰공무원을 보고서는 나도 나와 내 주변을 지켜줄 수 있는 경찰공무원이 되겠다고 마음을 먹었고, 그때부터 경찰공무원이라는 장래희망을 품고 살았습니다._x000D_ 고등학교 졸업 후 의경에 지원하여 한 번에 합격할 만큼 강한 의지를 보였고, 그 의지를 좋게 봐주신 면접관님 덕분에 빠르게 입대할 수 있었습니다.군 생활을 하면서도 현지 경찰관분들께 많은 조언을 구하였고 그 덕분에 가산점에 필요한 자격증과 필요한 공부와 비법들을 얻을 수 있었으며 현재까지도 연락하고 지내는 경찰관님들이 많습니다. 꾸준히 경찰공무원 시험을 준비하다가 어려운 가정형편에 과감하게 경찰공무원 준비를 그만두게 되었고, 학교졸업과 취업을 목표로 하게 되었습니다.좋은점 1  제대와 동시에 OO사 OOO OO팀에 계약직으로 합격해 바로 출근하여 일할 수 있었고, 남자답지 않은 꼼꼼함과 세심함으로 일 처리를 빠르게 할 수 있었습니다.또한 열심히 뛰어다니시는 주변 상사분들에게 라이벌 의식을 가지고 조금 더 열심히 일할 수 있었던 계기가 되었고, 또 한번 나를 높여야 하고 발전시켜야 한다는 이유를 느꼈습니다._x000D_ ‘만족하는 그 순간부터 우물안의 개구리가 된다’라는 말을 OO팀 부장님께서 해주셨습니다. 만족하지 않고 항상 겸손한 자세로 높은 곳을 바라보며 일하라는 뜻의 저 문장이 현재는 저의 생활신조가 되었습니다. 배울 점은 배우고 안 좋은 점은 과감하게 버릴 수 있는 그런 결단력 있고 진취적인 사람이 되겠습니다._x000D_   글자수 810자1,390Byte
_x000D_
꼼꼼하신 부모님 성격 덕분에 항상 부지런하고 청소하는 습관이 만들어졌으며, 어디를 가든지 기본이 제일 중요하다는 가르침 덕분에 예의 바름이 몸에 익숙해졌습니다. ‘인사는 만사다’ 제일 기본이지만 그 기본이 안 되어있으면 그 어떤 것도 할 수 없다는 부모님의 말씀이 현재의 저를 만들어 주셨고 그런 기본은 어디를 가더라도 나쁘게 쓰이는 적이 없었습니다._x000D_ 그로 인해 예의 바름과 활동적이고 활발하며 잘 웃는 성격 덕분에 주위 사람들과 빨리 친해지며, 사람 관계가 잘 유지되는 편이고, 이러한 성격이 회사생활에 많은 도움이 되어 회사의 상사분들과 금방 어울릴 수 있었고 활발한 성격으로 무겁고 어색한 팀 분위기를 밝게 바꾸기도 하였습니다._x000D_ 또한 저의 단점은 하나의 문제점이 생기면 혼자서 생각하고 난 후에야 얘기하고 토의하는 단점이 있었지만시간이 너무 오래 걸리고 더 좋은 대안을 놓칠 수 있어 대화의 필요성과 중요성을 느꼈고 현재는 일적인 부분 이외에도 좀 더 많은 대화로 많은 정보를 얻으려고 노력하고 있습니다. 아쉬운점 1  OOO 근무 시 주어진 업무를 다 해내지 못하면 업무를 끝내야 한다는 자존심이 강해 퇴근시간 여부와 관계없이 남아서 처리하는 등의 업무처리에 맡은 일은 책임감을 가지고 기한 내에 마무리하는 끈기와 성실함도 가지고 있습니다._x000D_ 또한 꼼꼼한 성격으로 컴퓨터 폴더나 문서, 서류들을 한눈에 찾기 쉽도록 정리하여, 일을 효율적으로 할 수 있도록  이끌어내었고, 모르는 것은 수첩이나 포스트잇에 적어서 외우고 공부하며 혼자서 처리할 수 있도록 노력하는 모습을 보였습니다. _x000D_그 덕분에 주어진 업무를 빠른 시일 내에 습득할 수 있었고, 효율적으로 처리할 수 있는 업무 성과를 보였습니다._x000D_ 이러한 성격은 아르바이트나 실습생활 당시에도 나타났으며, 그 때 친분을 맺은 사람들과 오랫동안 연락을 유지하고 있고 그뿐 아니라 회사에 동기들이나 선배님들과도 계속 연락을 주고받고 있습니다._x000D_  글자수 959자1,646Byte
 _x000D_
중어중문과에 재학 중이었지만 수업시간에 중문과학생들과 상대평가로써 성적을 받기에는 부족한 중국어 실력을 갖고 있었습니다. 또한 한국에서 중국어를 배우는 데에는 한계가 있다고 판단하여, 중국으로 교환학생을 가는 것을 목표로 삼아 중국어 공부에 집중하기 시작하였습니다. _x000D_ 대외활동(봉사활동)프로그램을 준비하면서 공부하는 것은 다소 어려울 것이라 생각하였습니다. 하지만 20**년 2월 HSK 4급을 본 후, 불과 한 달 만인 2013년 3월에 HSK 5급을 따는 쾌거를 이루었습니다. 이를 통해 얼마나 노력을 하느냐에 따라 결과가 달라진다는 것을 깨달았습니다. _x000D_ 교환학교 1지망이었던 ****대로 교환학생을 가게 되었습니다. 또한 저는 교환학생을 가게 된다면 언어뿐만 아니라 중국의 문화 또한 접하고 싶었습니다. _x000D_ 문화를 접해야 그 나라의 언어를 쉽게 배울 수 있다고 생각하였기 때문입니다. 이를 위해서는 그 나라의 사람들과 직접 교류를 해야겠다고 생각했던 저는 남들과는 차별화되는 특유의 친화력으로 많은 중국인 친구들과의 교류를 했습니다. _x000D_ 친구들은 저가 중국어를 공부하는 데 있어서 멘토가 되어주었습니다. 또한 학교 선생님들과도 좋은 관계를 유지하였습니다. 중국친구들과의 소중한 관계가 끊이지 않기 위해서 항상 최선을 다했고, 중국을 떠난 지 반년이 지난 지금도 항상 안부를 주고받습니다._x000D_ 중국에서는 한국에서 해보지 못 할 다양한 경험을 쌓고 왔습니다. 학교에서 주최하는 ‘연회(학예회)’에서 각 국의 반친구들과 중국 전통 춤을 선보여 입상을 하였습니다. _x000D_ 중국인 친구의 친척 결혼식에 참석하였고, 중국과 한국의 완전히 다른 결혼 문화를 직접 체험할 수 있었습니다. 또한 중국인 친구들의 고향집에 방문해 중국 가정의 문화도 체험하였습니다. _x000D_ 중국 유명 방송국 프로그램 한국인 특집 패널로 나가 한국의 문화를 소개하였고, ****대 유학생을 대표하여 학교 홍보영상물에 주인공으로 출연하기도 하였습니다. 저는 중국에 있으면서 최대한 중국 문화를 이해하고, 중국 언어를 배우는데 최선을 다하였습니다. _x000D_ 또한 한국인으로서 한국의 문화 또한 중국에 알리는데 최선을 다하였습니다. 이 모든 과정의 결과로써 중국의 언어와 문화를 배우는 데에 뛰어난 성과를 이뤄냈다고 생각합니다.                                            글자수 1,124자1,916Byte
_x000D_
어릴 때부터 남들과 대화하는 것을 좋아함에도 불구하고 대학교에 들어와서 남들 앞에 서서 공식적으로 말하는 데에 어려움이 있다는 것을 깨달았습니다. _x000D_ 발표하는 능력은 자신의 의사를 전달하고 남을 이해시키는 데 가장 중요한 역량이라 생각하였기 때문에 반드시 극복하고 개발해야 한다고 생각하였습니다. 이를 극복하기 위해서 마음이 맞는 지인들과 함께 스피치 봉사동아리를 만들어 멤버들과 여러 번의 회의와 연습을 통해 프로그램을 만들고, 진행하였습니다. _x000D_ 초등학교가 배정이 되면 매주 토요일마다 초등학생의 발표수업을 향상시키는 것을 목표로 하는 프로그램을 개발하였습니다. 개발 후, 발표를 진행하기에 앞서 저가 가장 노력을 기울였던 부분은 앞에 서서 제 의사를 표현하고 전달하는 능력이었습니다. _x000D_ 프로그램을 준비함으로써 제 발표능력 또한 향상시킬 수 있었는데, 초등학생 앞에서는 조금이나마 긴장을 덜고 말을 할 수 있었습니다. 이러한 노력을 통하여 남들 앞에서 제 의사를 전달할 때에 느꼈던 어려움을 점차 극복할 수 있었습니다. _x000D_ 또한 중국 교환학생시기에 외국인 친구들 앞에서 발표하는 것은 분위기가 한국에 비해 비공식적이라 발표하는 데에 수월하였습니다. 이러한 환경을 이용하여 발표를 할 수 있는 기회가 있으면 마다하지 않았습니다. 아직은 발표 능력이 완벽한 것은 아니지만 더욱 보완을 함으로써 부족한 역량을 개발할 수 있도록 더욱 노력 할 것입니다.                                            글자수 708자1,226Byte
_x000D_
언제 어디로 튈지를 모르는 “레이디 가가”, 그녀가 저를 가장 잘 표현한 인물이라고 생각합니다. 남들은 저를 보면 “예측불가”라고 합니다. _x000D_ 이렇듯 저는 항상 새로운 것을 추구하고 새롭게 생각하고 행동하려 노력합니다. 새로운 접근 방법을 좋아하고, 항상 다른 것을 시도해보기 위해서 노력합니다. _x000D_ 옷을 입을 때, 물건을 구매할 때 등 모든 생활 방면에서 기존의 해오던 방식만을 고집하는 것이 아니라, 매번 다른 방법을 시도하는 것을 좋아합니다. 어릴 때는 같은 길로만 집에 가는 것이 아니라 항상 다른 모든 골목 골목을 누비며 집에 갈 수 있는 새로운 길을 발견해 나갔습니다. _x000D_ 또한 음식을 만들 때 기존에 사용하던 음식 재료가 아닌 새로운 것을 시도함으로써 어느 누구도 맛볼 수 없는 파격적인 음식의 맛을 느껴본 적 또한 많았습니다._x000D_ 저는 고정관념에 사로잡혀 같은 방식으로 살아가는 사람들과는 다릅니다. 예를 들어 팀 보고서는 항상 딱딱한 분위기에서 격식을 갖추고 해야 한다는 의견이 대부분입니다. _x000D_ 하지만 저는 이러한 딱딱한 분위기를 추구하기 보다는 먼저 사람들에게 친근한 모습으로 다가가 좀 더 편한 분위기로 팀 보고서를 진행하는 것을 좋아합니다. _x000D_ 다들 팀 보고서를 마치고, 수업 종강 후에는 아는 사이가 되는 것, 단지 그 정도이지만 저는 2학년 때부터 해왔던 모든 팀 보고서 멤버들과는 연락을 주기적으로 하면서, 정기적인 모임을 갖습니다. _x000D_ 다들 신기하다고 말하지만, 편한 분위기 속에서 팀 보고서의 산출물을 이끌어 내면 낼수록 그 결과는 더 효율적이라는 것을 다른 팀들과의 비교를 통해 발견할 수 있었습니다. _x000D_ 저의 이러한 새로움을 추구하는 성격은 요기요의 이벤트나 프로모션을 기획할 때나 마케팅을 진행할 때 창의적인 접근법으로 소비자들의 주의를 끌도록 도움이 될 것입니다.                                            글자수 912자1,551Byte
_x000D_
20**년 여름학기에 소비자행동분석, 20**년 2학기에 광고론, 전략경영, 20**년 계절학기에 마케팅조사를 통해서 저는 그 기업에 맞게 어떤 전략을 통해 소비자의 니즈를 만족시킬 수 있을지 끊임없이 고민하였습니다. _x000D_ 각 프로모션의 장단점에 대해 배웠고 소비자의 주의를 어떻게 끌 수 있을 지에 대한 마케팅 전반적인 지식을 광고론을 통해 배웠습니다. 기업이 진출해있는 산업의 특징, 그 산업에 맞는 전략을 제시하는 것을 전략경영을 통해 배웠습니다. _x000D_ 마케팅 조사를 통해서는 어떤 방식으로 소비자의 보이지 않는 속마음을 들춰내 어떤 점을 기업이 마케팅을 하는데 보완하고 강화를 해야 할지에 대해 배웠습니다. _x000D_ 특히 마케팅조사의 수업을 들을 때에는 팀 보고서의 주제가 국내 3대 음식 배달 어플(요기요, *** 민족, **통) 이용실태 및 만족도 조사였습니다. _x000D_ 어플 이용 연령대가 가장 높은 20-40대 100명을 조사 대상으로 정량조사, 정성조사를 실시하였고 각각의 어플의 장단점을 비교 분석하여 결과와 제언을 도출하였습니다. _x000D_ 따라서 요기요가 어떤 항목을 더욱 부각해야 하고 보완해야 할지, 어떤 방법을 통해 소비자의 니즈를 자극하고 주의를 끌지에 대해 좀 더 심층적으로 분석할 수 있을 것입니다. 이러한 저의 지식을 바탕으로 이벤트, 프로모션을 기획하고 온라인 SNS마케팅을 진행할 수 있을 것입니다. _x000D_ 또한 대학교 1학년 때부터 Ms-Office는 계속해서 사용하였고, 팀 보고서에서는 보고서(워드)작성이나 피피티(파워포인트)를 만드는 것을 도맡아 왔습니다. 이는 팀원들의 만족을 이끌었기에 Ms-Office를 다루는 데에 문제가 없다고 생각합니다.                                            글자수 833자1,387Byte
</t>
  </si>
  <si>
    <t>3,977</t>
  </si>
  <si>
    <t xml:space="preserve"> 여러분 대학 생활 중 가장 성과 경험 구체 현재 귀하 가장 역량 무엇 그 역량 개발 이유 역량 개발 위해 활동 노력 기술 드라마 영화 캐릭터 유명인사 중 자신 가장 표현 인물 누구 점 본인 표현 생각 구체 서술 지금껏 해 온 업무 경험 기본 지식 등 통해 지금 일 수 자신 업무 능력 사무 업무 등 대해 구체 기술</t>
  </si>
  <si>
    <t xml:space="preserve">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점 센터 클라이언트 아동 대상 학습지도 교육 프로그램 보조 인성 교육 야외 체험 활동 등 아이 그름 인식 길 수 옆 도움 선생님 이자 지도자 역할 현재 가끔 주말 보조 선생님 활동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기업 인사 팀 가장 핵심 기업 버팀목 생각 점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점 제대 동시 사 팀 계약 직 합격 바로 출근 일 수 남자 답지 세심 함 일 처리 수 또한 주변 상사 라이벌 의식 가지 조금 더 일 수 계기 또 한번 발전 이유 그 순간 우물 안 개구리 말 팀 부장 항상 자세 곳 하라 뜻 저 문장 현재 저 생활 조가 점 안 점 과감 수 결단 진취 사람 글 자수 자 부모님 성격 덕분 항상 청소 습관 어디 가든 기본 제일 가르침 덕분 예의 바름 몸 인사 만사 제일 기본 그 기본 안 그 것 수 부모님 말씀 현재 저 기본 어디 적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점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글 자수 자 중어 문과 재학 중 수업 시간 중문 학생 상대평가 로써 성적 중국어 실력 또한 한국 중국어 데 한계 판단 중국 교환학생 것 목표 중국어 공부 집중 시작 대외 활동 봉사활동 프로그램 준비 공부 것 다소 것 생각 년 급 후 불과 달 만인 급 쾌거 통해 얼마나 노력 결과 것 깨 교환 학교 지망 대로 교환학생 가게 또한 저 교환학생 가게 언어 중국 문화 또한 접 문화 접 그 나라 언어 수 생각 때문 위 그 나라 사람 직접 교류 생각 저 남 차별 특유 친화력 중국인 친구 교류 친구 저가 중국어 공부 데 멘토 또한 학교 선생님 관계 유지 중국 친구 관계 위해 항상 최선 중국 반년 지난 지금 항상 안부 중국 한국 못 경험 학교 주최 연회 학예회 각 국 친구 중국 전통 춤 입상 중국인 친구 친척 결혼식 참석 중국 한국 다른 결혼 문화 직접 체험 수 또한 중국인 친구 고향 집 방문 중국 가정 문화 체험 중국 유명 방송국 프로그램 한국인 특집 패널 한국 문화 소개 유학생 대표 학교 홍보 영상 물 주인공 출연 저 중국 최대한 중국 문화 이해 중국 언어 최선 또한 한국인 한국 문화 또한 중국 최선 이 모든 과정 결과 로써 중국 언어 문화 데 성과 생각 글 자수 자 때 남 대화 것 불구 대학교 남 앞 서서 공식 말 데 어려움 것 깨 발표 능력 자신 의사 전달 남 이해 데 가장 역량 생각 때문 반드시 극복 개발 생각 극복 위해 마음 지인 스 피치 봉사 동아리 멤버 여러 번의 회의 연습 통해 프로그램 진행 초등학교 배정 토요일 초등학생 발표 수업 향상 것 목표 프로그램 개발 개발 후 발표 진행 앞서 저가 가장 노력 부분 앞 서서 제 의사 표현 전달 능력 프로그램 준비 함 제 발표 능력 또한 향상 수 초등학생 앞 조금 긴장 말 수 노력 통 남 앞 제 의사 전달 때 어려움 점차 극복 수 또한 중국 교환학생 시기 외국인 친구 앞 발표 것 분위기 한국 비공식 발표 데 환경 이용 발표 수 기회 마다 은 발표 능력 것 더욱 보완 함 역량 개발 수 더욱 노력 것 글 자수 자 언제 어디 레이디 가가 그녀 저 가장 표현 인물 생각 남 저 예측 불가 저 항상 것 추구 생각 행동 노력 접근 방법 항상 다른 것 시도 위해 노력 옷 입 때 물건 구매 때 등 모든 생활 방면 기존 방식 고집 것 매번 다른 방법 시도 것 때 길 로만 집 것 항상 다른 모든 골목 골목 누비 집 수 길 발견 또한 음식 때 기존 사용 음식 재료 것 시도 함 누구 수 파격 음식 맛 적 또한 저 고정관념 방식 사람 예 팀 보고서 항상 분위기 격식 의견 대부분 저 분위기 추구 먼저 사람 모습 좀 더 분위기 팀 보고서 진행 것 팀 보고서 마치 수업 종강 후 사이 것 단지 그 정도 저 학년 때 모든 팀 보고서 멤버 연락 기적 정기 모임 말 분위기 속 팀 보고서 산출 물 내면 그 결과 더 효율 것 다른 팀 비교 통해 발견 수 저 로움 추구 성격 기요 이벤트 프로모션 기획 때 마케팅 진행 때 창의 접근 법 소비자 주의 도움 것 글 자수 자 년 여름 학기 소비자 행동 분석 년 학기 광고 론 전략 경영 년 계절 학기 마케팅 조사 통해 저 그 기업 전략 통해 소비자 를 만족 수 고민 각 프로모션 장단점 대해 소비자 주의 끌 수 대한 마케팅 전반 지식 광고 론 통해 기업 진출 산업 특징 그 산업 전략 제시 것 전략 경영 통해 마케팅 조사 통 방식 소비자 보이지 속마음 점 기업 마케팅 보완 강화 대해 마케팅 조사 수업 때 팀 보고서 주제가 국내 음식 배달 어플 요기 민족 통 이용 실태 및 만족도 조사 어플 이용 연령 대가 가장 명 조사 대상 정량 조사 정성 조사 실시 각각 어플 장단점 비교 분석 결과 제언 도출 따라서 요기 요가 항목 더욱 부각 보완 방법 통해 소비자 를 자극 주의 대해 좀 더 심층 분석 수 것 저 지식 바탕 이벤트 프로모션 기획 온라인 마케팅 진행 수 것 또한 대학교 학년 때 계속 사용 팀 보고서 보고서 워드 작성 피피티 파워포인트 를 것 도 팀원 만족 를 데 문제 생각 글 자수 자</t>
  </si>
  <si>
    <t>(주)세스코 마케팅 데이터 분석(CRM) 사원 채용</t>
  </si>
  <si>
    <t>/Recruit/GI_Read/25980369?Oem_Code=C1&amp;PageGbn=ST</t>
  </si>
  <si>
    <t>㈜인페쏘</t>
  </si>
  <si>
    <t>2018 각 부문별 정규직 채용(영업/설계)</t>
  </si>
  <si>
    <t>/Recruit/GI_Read/25980348?Oem_Code=C1&amp;PageGbn=ST</t>
  </si>
  <si>
    <t>3,657</t>
  </si>
  <si>
    <t>요기요 어플을 사용해본 적이 있습니까?타사와 요기요의 차이점은 무엇인가요?내가 CEO라면 어떤 사람을 뽑겠는가?생활신조?세일즈포스 잘하나?스트레스 해소법?엑셀잘하나?왜 요기요인가?이직하려는 이유(영어로)직장을 선택하는 기준?하고 싶은말?</t>
  </si>
  <si>
    <t xml:space="preserve"> 요기 어플 사용 적 사 기요 차이점 무엇 내 라면 사람 생활 신조 포스 스트레스 해소 법 엑셀 왜 기요 이직 이유 영어 직장 선택 기준</t>
  </si>
  <si>
    <t>광전자(주) 공무(환경, 유틸리티) 신입/경력채용</t>
  </si>
  <si>
    <t>/Recruit/GI_Read/25979036?Oem_Code=C1&amp;PageGbn=ST</t>
  </si>
  <si>
    <t>770</t>
  </si>
  <si>
    <t>3,316</t>
  </si>
  <si>
    <t>공공사업제안 신입.경력직 채용</t>
  </si>
  <si>
    <t>IT·디자인·컴퓨터강사 외</t>
  </si>
  <si>
    <t>/Recruit/GI_Read/25978683?Oem_Code=C1&amp;PageGbn=ST</t>
  </si>
  <si>
    <t>[광동제약계열] 코리아이플랫폼 고졸/초대졸 신입 사원 채용</t>
  </si>
  <si>
    <t>/Recruit/GI_Read/25978058?Oem_Code=C1&amp;PageGbn=ST</t>
  </si>
  <si>
    <t>4,349</t>
  </si>
  <si>
    <t>[신입] 총무/인사, 계약관리/총무</t>
  </si>
  <si>
    <t>/Recruit/GI_Read/25972261?Oem_Code=C1&amp;PageGbn=ST</t>
  </si>
  <si>
    <t>99</t>
  </si>
  <si>
    <t>176</t>
  </si>
  <si>
    <t>5,865</t>
  </si>
  <si>
    <t>아모텍 인사팀 인턴사원 모집</t>
  </si>
  <si>
    <t>/Recruit/GI_Read/25967948?Oem_Code=C1&amp;PageGbn=ST</t>
  </si>
  <si>
    <t>190</t>
  </si>
  <si>
    <t>Q1. 당사와 해당직무를 지원하게 된 동기를 기술하여 주십시오.Q2. 본인의 장점과 단점을 구분하여 기술하여 주십시오.Q3. 미래를 위한 본인의 준비와 계획을 기술하여 주십시오.Q4. 나눔, 협력, 리더십 발휘 등을 통해 긍정적인 결과를 낸 경험을 기술하여 주십시오. (예: 봉사활동, 동아리, 군 복무, 교회/선교 단체 활동 등)Q5. 입사 후 포부를 기술하여 주십시오.</t>
  </si>
  <si>
    <t xml:space="preserve"> _x000D_
"설득을 통해 도전적인 시도를 할 수 있었고, 좋은 성적을 이끌어냈습니다"_x000D_ 마케팅 원론 수업을 들었을 때 마케팅 사례를 분석하고 발표하는 조별과제가 있었습니다. 6명으로 구성된 저희 조는 당시 판매량이 매우 저조한 라면인 농심 무파마 라면을 선택했고 이것의 판매량을 어떻게 하면 조금이라도 끌어올릴 수 있는지에 대해 발표를 하기로 결정했습니다. 저는 과거에 나온 무파마 라면 광고를 보던 중, 광고 퀄리티가 낮다는 생각을 하게 되었습니다. 아쉬운점 1조원들에게 저는 이 점을 공략하여, 우리가 광고를 다시 촬영해보자고 제안을 했습니다. 그리고 광고 촬영하는 김에, OOO 내의 학생들을 대상으로 라면에 대한 설문조사까지 직접 인터뷰한 동영상을 조별 발표 때 보여주자고 제안했습니다._x000D_ 당시 일부 조원들은 좋은 생각이라고 하는 반면, 다른 조원들은 이렇게 하면 시간을 많이 뺏기게 되고, 성공한다는 보장도 없다고 의심을 품었습니다. 주말까지 아르바이트로 많이 바빠서 촬영에 임하기 힘들다고 하는 학생도 있었습니다. _x000D_ 저는 조원들을 대상으로 설득 및 협의를 했습니다. 광고와 인터뷰 또한 마케팅 수업 시간에 배운 내용이고, 다른 어느 조도 사용하지 않는 방법이기에 분명 다른 조들과 차별화를 둘 수 있고, 학생들의 관심을 끌 수 있는 좋은 방법이라고 하며 표와 그래프만으로 하는 마케팅 보다는 획기적이라고 설득해서 동영상 발표에 대한 승낙을 모든 조원에게 받아냈습니다._x000D_좋은점 1 주말에 바빠서 촬영을 할 수 없다는 두 명의 조원들에게는 역할에 대한 협의를 했습니다. 한 조원에게는 동영상 편집을 맡겼습니다. 편집 또한 중요한 부분이고, 마침 그 학생 역시 동영상 편집을 잘 할 줄 알기에 쉽게 승낙을 받아냈습니다. 또 다른 조원에게는 PPT 파일의 전체적인 수정 및 보완 작업을 맡겼습니다. 아쉬운점 2그 학생 역시 PPT를 잘 만든다고 했기에 승낙을 받아낼 수 있었습니다. 결과적으로 저희 조는 최우수 평점을 받았고 저는 A+의 좋은 성적을 받을 수 있었습니다.                                            글자수 981자1,670Byte
_x000D_
"영업에 대해 많은 것을 보고 배웠고 이제는 전문적 영업인이 되고 싶습니다"_x000D_ 대학교 1학년 때부터 지금까지 수많은 아르바이트를 경험하면서 제가 배운 것은 고객의 생각을 읽는 법입니다. 처음 일을 했던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아닌 `나`를 파는 것처럼 일하고 고객에게 진심으로 다가가야 한다는 것을 배웠습니다. 이러한 경험이 발판이 되어 고객이 나를 찾는 특별한 이유를 만들 멋진 영업인이 되겠다는 생각을 갖게 되었습니다.아쉬운점 1  이런 생각을 갖은 이후에는 좀 더 심도있게 경험을 쌓기 위해서, 약 1년 4개월 동안 O마트 완구매장관리 아르바이를 했습니다. 그 결과 영업에 필요한 4가지 역량을 길렀습니다. _x000D_ 1.매출에 대한 책임감 및 실천력 _x000D_저는 제가 관리하는 완구들에 관심과 애정부터 갖기 위해 노력하였고, 무엇보다 제 매장이란 책임감을 갖고 고객에게 자연스레 다가가, 찾으시는 상품에 대해 여쭤보아서 행여나 상품이 있는데도 발견하지 못하고 지나칠 경우를 없도록 했습니다._x000D_ 2. 판매제품에 대한 이해도_x000D_고객에게 상품을 추천해드리기 위해서는 제가 상품에 대해 잘 알아야 한다고 생각해 가격대비 품질은 어떤지, 조립하기 어려운 제품인지 등의 제가 판매하는 제품에 대해 완벽한 정보 숙지를 했습니다._x000D_ 3. 트렌드 민감도 및 분석력 _x000D_완구의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났습니다._x000D_ 4. 동료, 고객들과의 소통능력 _x000D_동료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들었습니다._x000D_ 항상 고객들이 원하는 것이 무엇인지 고객의 입장에 서서 생각해보고 부지런히 움직이면서 제품을 판매 했습니다. 이를 통해, 영업 이익을 내는 것이 어렵기도 하지만 성취했을 때의 즐거움을 배웠습니다. 좋은점 1  "실수 없는 꼼꼼한 영업을 하겠습니다"_x000D_ 영업 직무에 있어서 가장 중요한 것은 꼼꼼함이라 생각합니다. 여러 거래처와 계약부터 시작해 수 많은 사항을 관리해야 하기 때문입니다. 이런 면에서 저는 항상 모든 일에 정확함을 추구하기 때문에 자신이 있습니다. 시험을 치르거나 과제를 제출할 때 잘못된 부분이 없는지 3회 이상 검토를 했습니다.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 아쉬운점 2  서류의 내용 하나, 글씨 하나가 바뀌어 큰 문제를 일으킬 수도 있습니다. 영업을 하게 되면 매출관리, 수금관리 일 등 숫자를 정확히 다뤄야 하는 일들이 많습니다. 그렇기에 항상 신중히 일을 처리해야 합니다. 이런 남들과 차별화된 정확함과 철저함으로 영업 업무에 어떠한 실수도 용납하지 않는 영업 사원이 되겠습니다.아쉬운점 3 글자수 1,977자3,386Byte
_x000D_
"고객에게 신뢰받고, 협력적인 동료인 영업팀원이 되겠습니다"_x000D_ 매출과 영업이익을 낼 수 있는 최전방이라는 영업 직무에서 직접 몸으로 부딪치면서 살아있는 영업의 노하우를 쌓고 그 노하우를 통해 회사 매출 상승에 기여하겠습니다. 아쉬운점 1  또한 저는 사내 팀원들에게 좋은 누구보다 좋은 동료가 되겠습니다. 좋은 영업인은 매출 상승을 오로지 본인 능력 덕분이라고 생각하는 사람이 아닌, 이를 동료들과 나눌 줄 알고 감사할 줄 아는 사람이어야 한다고 생각합니다. 매출 실적이 저조한 동료에게 힘내고 다음번에는 충분히 좋은 성과를 올릴 수 있다고 사기를 불어넣어 줄 수 있는 팀워크 자세는 진정한 영업인으로서 필요한 자세라고 생각합니다. ‘우리는 하나’라는 의식을 갖고 일을 하면서 동료들에게 감사할 줄 알고 서로 의지하는 긍정적인 영업인이 되겠습니다. 아쉬운점 2 글자수 416자720Byte
안녕하십니까? 아모텍의 R&amp;D 직무에 지원하게 된 OOO 지원자라고 합니다. 국가 발전과 사회의 유익에 크게 기여하고 계시는 아모텍의 임직원분들과 인사 담당자님들의 노고에 깊은 감사를 드립니다._x000D_ 먼저 정보통신 IT가전 및 에너지 분야의 핵심부품산업을 선도하는 아모텍의 R&amp;D 직무에 지원하고자 하는 이유에 대해 말씀드리겠습니다. 아쉬운점 1우선 패러다임의 변화와 새로운 환경에 대한 도전으로 독자적인 제품을 개발하고 최고의 품질로 시장을 선도하고자 하는 아모텍의 정신이 저의 생각과 일치한다고 생각하였기 때문입니다. World First, World Best라는 가치를 가지고 부품 산업 분야의 영향력을 확대하여 사회와 인류의 발전에 크게 기여하고자 합니다. _x000D_ 또한 어렸을 때부터 무엇인가를 만들고 설계하는 일에 흥미가 있었습니다. 공학자가 구체적으로 어떤 일인지도 몰랐지만 중학생 때부터 장래희망을 적으라고 하면 ‘공학자’를 적곤 했습니다. 최적의 효율을 내면서 가장 완성도 있는 제품을 개발하고 그것이 만들어지는 과정을 항상 동경해왔기 때문에 제품에 대한 연구개발을 하는 직무에 흥미가 있다고 말씀드릴 수 있습니다. 또한 직접 제품을 만져보고 조립해보는 일에도 굉장히 관심이 많기 때문에 현장과는 동떨어진 제품을 설계하는 것이 아니라 생산자와 소비자 중심인 제품을 만들 수 있을 것입니다. _x000D_ 이러한 흥미와 적성을 바탕으로 기계공학부 과정에서 다양한 역학 과목을 이수했으며 이러한 기본지식을 토대로 제품 개발에 있어서 뛰어난 발전을 이루고자 R&amp;D 직무에 지원하게 되었습니다._x000D_ 글자수 776자1,324Byte
_x000D_
저의 장점을 한 마디로 표현하자면 바로 ‘노력’입니다. 무엇이든 최선을 다하려는 마음가짐을 가지고 저의 초중고교생 생활, 군생활, 그리고 지금의 대학생활에서 항상 책임감과 끈기를 가지고 살아왔습니다. 초중고교생 시절 유혹이나 방해에 흔들리지 않고 꿋꿋이 제가 해야 할 공부를 해나갔으며, 군생활 가운데서도 많은 힘든 일이 있었지만 참고 견디며 나아갔습니다. 또한 지금의 대학생활에서도 일과 학업을 병행하며 저에게 맡겨진 일들을 해나갔습니다. 제가 바라는 목표를 향해 많은 방해와 수고가 있더라도 그것을 위해 최선의 노력을 다하는 그러한 태도가 저의 장점이자 저를 제일 잘 설명해주는 부분일 것입니다. 이러한 의지가 때로는 원칙적이라는 단점이 되기도 합니다. 원리원칙을 지키며 정의로운 것을 추구하는 마음은 바람직하지만 그것이 융통성 없는 행동이 되지 않게끔 항상 제 자신을 개선하고 발전시키는 노력을 꾸준히 할 것입니다._x000D_  또한 어렸을 때부터 주어진 일에 항상 최선을 다했기 때문에 저는 기초적인 학업과 학습능력에 강점을 가지고 있습니다. 항상 원리를 이해하기 위해 탐구하고 연구하는 습관을 가져 왔으며 교육과정에서 가르치는 것들은 사소한 것도 소홀히 하지 않고 최선을 다해 학습하였습니다. 시대는 급변하고 있고 현재의 지식과 기술은 계속해서 수정되며 발전되고 있습니다. 이러한 시대에서 지식과 기술을 계속해서 습득할 수 있는 능력과 그러한 의지가 미래의 성장가능성에 있어서 중요한 부분일 것입니다. 항상 회사에서 새롭게 배우는 지식과 기술을 열심히 습득하며 연구하는 자세를 가지고 매사에 최선을 다하려 합니다.아쉬운점 1 글자수 793자1,383Byte
_x000D_
현대 사회에서의 몇십 년간의 기술 발전은 옛날의 몇백 년에 버금갈 만큼 급속도로 진행되고 있습니다. 그만큼 기술은 고도화되고 있고 한 사람, 한 사람의 지식이 많은 영향력을 끼치고 있습니다. 거대한 자본이나 많은 수의 인력만큼 개인이 가지고 있는 역량이 세계 사회에서 경쟁력을 갖게 되었습니다. 이러한 때에 국가와 사회 발전에 기여하고 또한 제 자신의 영향력을 키우기 위해서는 제 분야에 대한 깊이 있는 실력이 필요할 것입니다. 이를 위해서는 기초지식과 새로운 것을 습득할 수 있는 능력이 필요했고, 이것을 키우기 위해 저에게 주어진 모든 교육과정에 있어서 그저 시험을 위해 공부하는 것이 아니라 현상의 원인을 고심해보며 탐구 정신을 키워왔습니다. _x000D_ 이러한 역량을 기초로 R&amp;D 직무에 종사하면서 부딪힐 많은 양의 정보를 습득하고 탐구하여 제 분야에서 최고의 전문가가 되기 위해 성실하게 일할 것입니다. 진정한 1위라는 것은 가장 많이 가지고 있는 것뿐만 아니라 가장 많이 발전하고 있는 상태를 말한다고 생각합니다. 제 직무에 관련된 최신 지식과 기술들을 항상 공부하고 또한 활동범위를 넓히기 위해 어학 공부도 게을리 하지 않을 것입니다. 그리하여 저와 또한 제가 속해있는 공동체가 큰 영향력을 끼칠 수 있도록 할 것입니다.좋은점 1 글자수 632자1,087Byte
긍정적인 결과를 낸 경험으로서 대학생활에서 힘들었던 상황을 극복한 경험을 말씀드리고자 합니다. 대학교의 전공수업에서는 5~6명의 다른 학생들과 힘을 합쳐 과제를 수행하는 팀프로젝트가 많았습니다. 그러나 서로 다른 사람들이 모이는 만큼 갈등도 존재하였습니다. 그 중에서 가장 어려운 부분은 팀프로젝트에 대한 팀원들의 참여도가 낮은 경우였습니다. 약속된 시간을 지키지 않거나 해야 할 일을 다른 팀원들에게 미루는 일들이 많았습니다. _x000D_ 아쉬운점 1그럴 때 저는 `어디 한번 해보자`라는 심정으로 똑같이 참여를 안 한다거나 불미스러운 일을 만들기보다 제가 조금은 손해를 보더라도 솔선수범하는 역할을 택했습니다. 비록 제 개인적인 일을 할 시간이 부족해졌지만 결국에는 그것이 저에게 큰 복이 되었습니다. 프로젝트에 진척이 일어나면서 팀원들의 참여도가 높아지기도 했고, 그간 참여를 잘 못해 미안한 마음을 가지고 있었던 팀원이 중요한 순간에 큰 역할을 해주는 등 좋은 결과들을 이루어낼 수 있었습니다. 바로 앞에 있는 이해타산을 따지는 것보다 더 높은 가치를 바라보고 인내했을 때 결국에는 그것이 더 좋은 결과로 돌아오는 것을 느낄 수 있었습니다.                                            글자수 577자1,000Byte
_x000D_
정보통신 IT가전 및 에너지 분야의 핵심부품산업에 대한 연구개발 직무에서 도덕, 창조, 최고, 인화의 정신을 가지고 세계에서 영향력 있는 회사가 될 수 있도록 노력할 것입니다. 이를 위해 제 분야의 전문지식을 항상 습득하고 연구하여 최고의 전문가가 되기 위해 노력할 것이며 어학도 꾸준히 학습하여 글로벌 역량을 키울 것입니다. 믿음, 사랑, 소망이라는 가치를 회사생활뿐만 아니라 제 삶의 가치로 삼고 제게 주어진 사명을 위해 쉬지 않고 나아갈 것입니다. 특히나 ‘사랑’이라는 가치관에 중점을 두고 회사생활을 하려고 합니다. _x000D_ 이것은 다른 사람을 제 자신처럼 위하는 마음을 말하며 사랑은 제게 주어진 업무에 크게 영향을 끼칩니다. 같이 일하는 동료를 위해 제게 맡겨진 일을 문제없이 수행한다든지 제 일뿐만 아니라 동료의 일을 도와주며 같이 나아가고, 또한 아모텍의 산업을 통해 많은 사람들에게 유익과 행복을 줄 수 있는 방법을 찾고 또 그 일을 위해 최선을 다하게 됩니다. 이러한 사랑이라는 가치관을 가지고 끈기와 책임감을 바탕으로 제게 맡겨진 일을 최선을 다해 하겠습니다.좋은점 1 글자수 547자940Byte
</t>
  </si>
  <si>
    <t>면접은 서울 잠원동에 위치한 아모텍 서울사무소에서 오후 3시경에 보았습니다.면접관은 세분이었고. 총 지원자는 몇명인지 알 수 없었습니다. 근데 저와 다른 두 지원자와함께 면접보게 되었습니다.면접관은 세분, 지원자 세명의 다대다 면접으로 진행되었습니다.지원자 한명씩 각자 돌아가면서 간략한 자기소개를 했고, 면접관님들께서 지원자들에게 궁금한 점을 하나 씩 돌아가면서 물어봤습니다. 면접관님들꼐서 궁금한 사항이있을 때마다 지원자들에게 순서는 섞어가면서 질문하셨습니다.좋은 답변에는 흐믓한 표정을 하시기도했고 그렇지 못한 답변에는 비교적 특별한 표정을 짓지 않으셨습니다. 하지만 전체적으로 편한 반응으로 일관하셨던 것 같습니다.  뭐 특별히 큰 반응을 나타내신점은 없었습니다. 무난한 반응이셨습니다.면접분위기는 편하긴 했지만 그래도 진지한 기운이 감도는 상황에서 치뤄졌습니다. 다른 지원자들도 많이 떨려하는 모습인것으로 느껴졌습니다. 그래도 어느정도 편하게 진행되었습니다. 분위기가 비교적 괜찮았다고 생각듭니다.그날 목 컨디션이 좋지 못해서 발성이 잘 안된 점이 아쉬웠습니다. 충분히 좋은 발성은 아니었어서 의사 전달이 잘 되지 않았을지 아쉬운점이 느껴지기도 했습니다. 그래도 어느정도 다 전달 되었던 것 같았습니다.영업이나 영업관리 면접은 확실히 다른 직무보다 직무에 대한 전문적 지식보다는 인성 및 소양을 많이 본다고 느껴졌습니다. 그렇기에 직무와 관련된 자기가 한 활동에대해서 잘 정리해보고 그리고 영업, 영업관리자에 적합한 성격인 적극성, 진취성, 강인한 모습을 많이 보여주는 편이 좋다고 생각됩니다. 또한 면접 전에 그 회사의 아이템 및 회사가 하는 사업에 대해서 확실히 알고가는 것이 좋을 것 같습니다. 회사에 대한 관심도에 관한 문제가 꼭 나오는 만큼 이에대해 잘 준비하시기 바랍니다.신사역 근처에 있는 서울사무소에서 봤다. 3시 40분 시작이었고 나는 3시 20분쯤 도착해서 준비돼있는 다과를 먹으면서 기다렸다. 시작은 정시에 시작되었고 7명이 들어가서 약 40분간 면접이 진행되었다.면접관은 두 명이었고 지원자는 일곱 명이 들어갔다. 5~7명의 지원자가 들어가는 것 같다. 총 지원자 수는 잘 모르겠다.면접관 2명, 지원자 5~7명의 다대다면접이었다.면접 전에 면접관님께서 달달 외운 전형적인 자기소개보다 자신을 진솔하게 표현해 줄 것을 요구하셨다. 지원자에 대해서 정확히 파악이 안되면 뽑을 수가 없다고 말씀하시면서 간결하더라도 임팩트 있는 자기소개를 원하셨다. 그에 맞춰 7명이 돌아가며 1분 정도씩 자기소개를 하였고, 자기소개와 서류 및 자소서를 바탕으로 질문을 하셨다. 그 후 `자신만의 강점`, `마지막으로 하고 싶은 말`도 돌아가면서 말하였고, 중간중간에 질문을 하셨다.진솔하고 솔직하게 자기소개해줄 것을 부탁하셨고, 지루하면 감점이라고 농담섞인 말씀도 하셨습니다. 자기소개나 지원자가 한 말에 대해서 추가적인 질문을 자주 하셨고, 틀에 박힌 답변이나 자기소개가 아닌 이상 부정적인 반응을 보이시진 않았습니다.편안하게 긴장을 풀 것을 요구하셨고, 나이가 어느 정도 있으신 분이라 지원자들에게 편하게 말씀하셨습니다. 저는 개인적으로 가족 같은 분위기 같아 좋았는데 사람에 따라서는 초면에 반말을 듣는 것이 기분 나쁠 수도 있겠다는 생각을 했습니다. 마지막으로 하고 싶은 말을 하라고 하셨는데 가장 잘한 면접은 `왜 내가 이런 말까지 했지`라며 머쓱해하는 거라고 할 말이 있으면 다 해줄 것을 요구하셨습니다.사회적인 이슈나 창의력을 요구하는 질문 같은 것은 거의 없었고, 대부분이 자신이 지원한 직무에 대한 경험이나 강점 등에 대해 물어보셨습니다. 설계에 지원한 지원자에게는 설계 프로그램 사용 가능 여부나 경진대회에서 정확히 무슨 일을 했는지 등을 물어보셨습니다. 직무와 관련된 경험이나 강점을 자기소개서에 많이 써 넣지 못해 그에 대한 질문을 많이 받지 못 한 것이 아쉽습니다.1차면접은 합격하고 이제 전 다음 주에 2차면접을 보게 됩니다. 면접을 보면서 느낀 것은 단 몇십분만에 한 사람이 평가된다는 것이 어쩌면 말이 안되는 일이겠다는 생각이 들었습니다. 이렇게 짧은 시간 동안에 자신의 강점을 보여주기 위해서는 우선은 `단정한 용모`는 기본인 것 같습니다. 회사에 대한 예의, 면접에 대한 태도를 볼 수 있으니까요.-그리고 틀에 박힌 자기소개보다는 짧더라도 자신을 확실하게 나타내기를 계속 요구하셨으니 자기소개를 준비하실 때 미사여구보단 핵심적인 내용들로 연습하시는 게 좋을 것 같습니다. 또한 자신이 지원한 직무에 대한 경험과 강점 등에 대해 많이 물어보시니 서류에 자격증이나 경진대회 또는 인턴 등을 쓰셨다면 직무와 관련된 답변을 준비하시면 될 것 같습니다.-또한 1차면접 때 평택에서 근무가능한지와 출퇴근이 안되는데 괜찮냐는 질문을 간혹 하십니다. 미리 정보 조사를 하셔서 가능 여부를 체크하시면 당황하지 않을 것 같습니다.</t>
  </si>
  <si>
    <t xml:space="preserve"> 면접 서울 잠원동 위치 텍 사무소 오후 면접 관 세분 총 지원 명인 알 수 저 다른 두 지원 면접 면접 관 세분 지원 세명 다대 면접 진행 지원 명 각자 자기 소개 면접 관 원자 점 하나 면접 관 사항 때 원자 순서 질문 답변 흐믓 표정 기도 못 답변 비교 표정 전체 반응 일관 것 뭐 반응 점 무난 반응 셨습니 면접 분위기 기운 상황 다른 원자 모습 것 정도 진행 분위기 비교 생각 듭니 그날 목 컨디션 발성 점 발성 의사 전달 점 기도 정도 전달 것 영업 영업 관리 면접 다른 직무 직무 대한 전문 지식 인성 및 소양 직무 관련 자기 활동 대해 정리 영업 영업 관리자 성격 적극성 진취 모습 편이 생각 또한 면접 전 그 회사 아이템 및 회사 사업 대해 것 것 회사 대한 관심 도 관 문제 꼭 만큼 이 대해 준비 신사역 근처 사무소 시작 나 도착 준비 다과 시작 정시 시작 명 약 면접 진행 면접 관 두 명 지원 일곱 명 명의 지원 것 총 지원 수 면접 관 명 지원 명의 다대 면접 면접 전 면접 관 달달 전형 자기 소개 자신 표현 줄 것 요구 지원 대해 파악 수가 말씀 임팩트 자기 소개 그 명 정도 자기 소개 자기 소개 서류 및 자 소서 바탕 질문 그 후 자신 강점 마지막 말 도 말 중간 중간 질문 자기 소개 것 부탁 감점 농담 말씀 자기 소개 지원 말 대해 추가 질문 자주 틀 답변 자기 소개 이상 부정 반응 보이 시진 긴장 풀 것 요구 나이 정도 분 원자 말씀 저 개인 가족 분위기 사람 따라서 초면 반말 것 기분 수도 생각 마지막 말 하라 가장 면접 왜 내 말 라며 거 말 것 요구 사회 이슈 창의력 요구 질문 것 거의 대부분 자신 지원 직무 대한 경험 강점 등 대해 설계 지원 지원 설계 프로그램 사용 가능 여부 경진 대회 무슨 일 등 직무 관련 경험 강점 그 대한 질문 못 것 합격 이제 전 다음 주 차 면접 면접 것 단 십분 사람 평가 것 어쩌면 말 일이 생각 시간 동안 자신 강점 위 우선 용모 기본 것 회사 대한 예의 면접 대한 태도 볼 수 요 틀 자기 소개 자신 계속 요구 자기 소개 준비 때 미사여구 핵심 내용 연습 게 것 또한 자신 지원 직무 대한 경험 강점 등 대해 서류 자격증 경진 대회 인턴 등 직무 관련 답변 준비 것 또한 차 면접 때 평택 근무 출퇴근 질문 간혹 미리 정보 조사 가능 여부 체크 당황 것</t>
  </si>
  <si>
    <t xml:space="preserve"> 당사 해당 직무 지원 동기 기술 시오 본인 장점 단점 구분 기술 시오 미래 위 본인 준비 계획 기술 시오 나눔 협력 리더십 발휘 등 통해 긍정 결과 경험 기술 시오 예 봉사활동 동아리 군 복무 교회 선교 단체 활동 등 입사 후 포부 기술 시오</t>
  </si>
  <si>
    <t xml:space="preserve"> 설득 통해 도전 시도 수 성적 마케팅 원론 수업 때 마케팅 사례 분석 발표 과제 명 구성 저희 조 당시 판매량 매우 라면 농심 무파마 라면 선택 것 판매량 조금 수 대해 발표 결정 저 과거 무파마 라면 광고 중 광고 퀄리티 생각 점 저 이 점 공략 우리 광고 다시 촬영 제안 광고 촬영 김 내의 학생 대상 라면 대한 설문조사 직접 인터뷰 동영상 별 발표 때 제안 당시 일부 조원 생각 반면 다른 조원 시간 보장 의심 주말 아르바이트 촬영 임 학생 저 조원 대상 설득 및 협의 광고 인터뷰 또한 마케팅 수업 시간 내용 다른 조도 사용 방법 이기 분명 다른 조 차별 둘 수 학생 관심 끌 수 방법 표 그래프 마케팅 획기 설득 동영상 발표 대한 승낙 모든 조원 점 주말 촬영 수 두 명의 조원 역할 대한 협의 조원 동영상 편집 편집 또한 부분 마침 그 학생 역시 동영상 편집 줄 승낙 또 다른 조원 파일 전체 수정 및 보완 작업 점 그 학생 역시 를 승낙 낼 수 결과 저희 조 최우수 평점 저 의 성적 수 글 자수 자 영업 대해 것 보고 이제 전문 영업 대학교 학년 때 지금 아르바이트 경험 제 것 고객 생각 법 처음 일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제품 나 를 것 일 고객 진심 것 경험 발판 고객 이유 영업 생각 점 생각 갖은 이후 좀 더 경험 위해 약 개월 동안 마트 완구 매장 관리 아르 바이 그 결과 영업 가지 역량 매출 대한 책임감 및 실천 저 제 관리 완구 관심 애정 위해 노력 무엇 제 매장 책임감 고객 상품 대해 보아 행여 상품 발견 못 경우 판매 제품 대한 이해도 고객 상품 추천 위 제 상품 대해 생각 가격 대비 품질 조립 제품 등 제 판매 제품 대해 정보 숙지 트렌드 민감 및 분석 완구 트렌드 주로 현재 인기 방영 만화 결합 상품 유행 아이템 이기 아이 주로 직접 제품 무엇 주목 아이 요즘 캐릭터 인기 완구 트렌드 트렌드 알 고객 제품 추천 및 판매 것 것 매출 차이 동료 고객 소통 능력 동료 직원 업무 관해 업무 대해 의견 일 처리 동료 소통 중시 조직 운영 업무 수행 효율 고객 소통 장난감 대한 지식 부모님 먼저 그 를 이해 제품 추천 그 결과 고객 말 자주 항상 고객 것 무엇 고객 입장 서서 생각 제품 판매 통해 영업 이익 것 기도 성취 때 즐거움 점 실수 영업 영업 직무 가장 것 생각 여러 거래처 계약 시작 수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점 서류 내용 하나 글씨 하나 문제 수도 영업 매출 관리 수금 관리 일 등 숫자 일 항상 일 처리 남 차별 철저함 영업 업무 실수 용납 영업 사원 점 글 자수 자 고객 신뢰 협력 동료 영업 팀 매출 영업 이익 낼 수 최 전방 영업 직무 직접 몸 영업 노하우 그 노하우 통해 회사 매출 상승 기여 점 또한 저 사내 팀원 누구 동료 영업 매출 상승 본인 능력 덕분 생각 사람 동료 줄 알 줄 사람 생각 매출 실적 동료 다음 번 성과 수 사기 불어 줄 수 팀워크 자세 영업 자세 생각 우리 하나 의식 일 동료 줄 알 서로 의지 긍정 영업 점 글 자수 자 안녕하십니까 텍 직무 지원 지원 국가 발전 사회 유익 크게 기여 텍 임 직원 인사 담당자 노고 감사 먼저 정보 통신 가전 및 에너지 분야 핵심 부품 산업 선도 텍 직무 지원 이유 대해 점 우선 패러다임 변화 환경 대한 도전 독자 제품 개발 최고 품질 시장 선도 텍 정신 저 생각 일치 고 생각 때문 가치 가지 부품 산업 분야 영향력 확대 사회 인류 발전 크게 기여 또한 때 무엇 를 설계 일 흥미 공학자 구체 인지도 중학생 때 장래희망 공학자 를 최적 효율 내면 가장 완성 제품 개발 그것 과정 항상 동경 때문 제품 대한 연구개발 직무 흥미 수 또한 직접 제품 보고 조립 일 관심 때문 현장 제품 설계 것 생산자 소비자 중심 제품 수 것 흥미 적성 바탕 기계공 학부 과정 역학 과목 이수 지식 토대 제품 개발 발전 직무 지원 글 자수 자 저 장점 마디 표현 바로 노력 무엇 최선 마음가짐 가지 저 초 고교생 생활 군생활 지금 대학 생활 항상 책임감 끈기 가지 초 고교생 시절 유혹 방해 꿋꿋 제 공부 해나 군생활 가운데 서도 참고 또한 지금 대학 생활 일과 학업 병행 저 일 해나 제 목표 향 방해 수고 그것 위해 최선 노력 태도 저 장점 이자 저 제일 설명 부분 일 것 의지 때로는 원칙 단점 기도 원리 원칙 정의 것 추구 마음 그것 융통성 행동 항상 제 자신 개선 발전 노력 것 또한 때 일 항상 최선 때문 저 기초 학업 학습 능력 강점 가지 항상 원리 이해 위해 탐구 연구 습관 교육과정 것 것 최선 다해 학습 시대 급변 현재 지식 기술 계속 수정 발전 시대 지식 기술 계속 습득 수 능력 의지 미래 성장 가능성 부분 일 것 항상 회사 지식 기술 습득 연구 자세 가지 매사 최선 점 글 자수 자 현대 사회 년 기술 발전 옛날 백 년 버금 만큼 급속도 진행 기술 고도화 사람 사람 지식 영향력 끼 자본 수의 인력 개인 가지 역량 세계 사회 경쟁력 때 국가 사회 발전 기여 또한 제 자신 영향력 위 제 분야 대한 깊이 실력 것 위 초지 것 습득 수 능력 것 위해 저 모든 교육과정 시험 위해 공부 것 현상 원인 고심 탐구 정신 역량 기초 직무 종사 양 정보 습득 탐구 제 분야 최고 전문가 위해 일 것 위 것 가장 가지 것 가장 발전 상태 말 생각 제 직무 관련 최신 지식 기술 항상 공부 또한 활동 범위 위해 어학 공부 것 저 또한 제 속 공동체 영향력 수 것 점 글 자수 자 긍정 결과 경험 대학 생활 상황 극복 경험 대학교 수업 명의 다른 학생 힘 과제 수행 팀 프로젝트 서로 다른 사람 만큼 갈등 존재 그 중 가장 부분 팀 프로젝트 대한 팀원 참여 도 경우 약속 시간 일 다른 팀원 일 점 때 저 어디 한번 심정 참여 안 불미 일 만들기 제 조금 손해 보더 솔선수범 역할 택 비록 제 개인 일 시간 그것 저 복 프로젝트 진척 팀원 참여 도 기도 그간 참여 마음 가지 팀 순간 역할 등 결과 낼 수 바로 앞 이해 타산 것 더 가치 인내 때 그것 더 결과 것 수 글 자수 자 정보 통신 가전 및 에너지 분야 핵심 부품 산업 대한 연구개발 직무 도덕 창조 최고 인화 정신 가지 세계 영향력 회사 수 노력 것 위해 제 분야 지식 항상 습득 연구 최고 전문가 위해 노력 것 어학 학습 글로벌 역량 것 믿음 사랑 소망 가치 회사 생활 제 삶 가치 삼고 제 사명 위해 쉬 것 나 사랑 가치관 중점 회사 생활 것 다른 사람 제 자신 위 마음 말 사랑 제 업무 크게 영향 일 동료 위해 제 일 문제 수행 제 뿐 동료 일 또한 텍 산업 통해 사람 유익 행복 줄 수 방법 또 그 일 위해 최선 사랑 가치관 가지 끈기 책임감 바탕 제 일 최선 다해 점 글 자수 자</t>
  </si>
  <si>
    <t>디저트메이커스</t>
  </si>
  <si>
    <t>2018 각 부문 공개 채용(신입/경력)</t>
  </si>
  <si>
    <t>/Recruit/GI_Read/25967463?Oem_Code=C1&amp;PageGbn=ST</t>
  </si>
  <si>
    <t>95</t>
  </si>
  <si>
    <t>2,932</t>
  </si>
  <si>
    <t>[SG생활안전] 건축/현장관리 신입사원 채용</t>
  </si>
  <si>
    <t>/Recruit/GI_Read/25967323?Oem_Code=C1&amp;PageGbn=ST</t>
  </si>
  <si>
    <t>간략하게 자기소개를 해주시고 이 직무를 하고자 하는 동기를 말해보세요.인턴을 하면서 어떤 일과 역할을 했는지 설명해보세요.본인 성격의 강점과 단점에 대해서 말해보세요평택 갈 수 있어요?지금까지 면접은 몇 번 봤나요?산업체에 근무했다고 했는데, 그곳에서 정확히 무슨 일을 했나요?본인의 영어회화 수준은 어떤가요?본인이 지원한 분야에 어떤 경력을 가지고 있나요?성격의 장단점은 무엇인가요?언제부터 출근이 가능한가요?종교가 무엇인가요?석사 졸업을 했는데, 연구 분야에 대해 자세히 말해보세요.영어로 프리토킹이 가능한가요?입사 후 어떤 일을 하고 싶은지 얘기해보세요.1년간의 공백기 중에는 뭘 했던 건가요??기독교 회사인데 주말예배도 참석할 수 있어요?남자친구가 있는지???우리 회사는 연봉이 많이 적은데, 그걸 감수하고 일할 자신이 있나???자신의 인생중 가장 힘들었던 경험과 기뻤던 경험?중국어로 자기 소개 해보세요.지원한 직무에서 무슨 업무를 하는지 구체적으로 알고 있어요?취미가 마라톤인데 진짜인지?ERP 시스템 다뤄본 적이 있는가?마지막으로 하고 싶은 말이 있으신가요???우리 회사 말고 다른데 지원한데 있써요???남자친구 있써요???주량은 어떻게 되십니까???형제 관계는 어떻게 되세요????성격의 장단점을 말해보세요</t>
  </si>
  <si>
    <t xml:space="preserve"> 자기 소개 해주시 이 직무 동기 말 인턴 일과 역할 설명 본인 성격 강점 단점 대해 말 평택 수 지금 면접 몇 번 산 업체 근무 곳 무슨 일 본인 영어 회화 수준 가요 본인 지원 분야 경력 가지 성격 장단점 무엇 언제 출근 종교 무엇 석사 졸업 연구 분야 대해 말 영어 프리 토킹 입사 후 일 얘기 공백기 중 뭘 건가 기독교 회사 주말 예배 참석 수 남자친구 우리 회사 연봉 감수 일 자신 자신 인생 가장 경험 경험 중국어 자기 소개 지원 직무 무슨 업무 구체 알 취미 마라톤 진짜 시스템 적 마지막 말 가요 우리 회사 데 남자친구 주량 형제 관계 성격 장단점 말</t>
  </si>
  <si>
    <t>[디자이너]실력있는 디자이너분을 모십니다.</t>
  </si>
  <si>
    <t>/Recruit/GI_Read/25967041?Oem_Code=C1&amp;PageGbn=ST</t>
  </si>
  <si>
    <t>3,247</t>
  </si>
  <si>
    <t>뱅앤올룹슨 인턴사원 및 수입차 일반사무 직원 채용</t>
  </si>
  <si>
    <t>/Recruit/GI_Read/25966719?Oem_Code=C1&amp;PageGbn=ST</t>
  </si>
  <si>
    <t>제이씨현시스템(주) 신입 및 경력 직원 모집</t>
  </si>
  <si>
    <t>/Recruit/GI_Read/25965455?Oem_Code=C1&amp;PageGbn=ST</t>
  </si>
  <si>
    <t>3,955</t>
  </si>
  <si>
    <t>SUN그룹 자금관리 신입사원 채용</t>
  </si>
  <si>
    <t>/Recruit/GI_Read/25965113?Oem_Code=C1&amp;PageGbn=ST</t>
  </si>
  <si>
    <t>/Recruit/GI_Read/25964396?Oem_Code=C1&amp;PageGbn=ST</t>
  </si>
  <si>
    <t>3,148</t>
  </si>
  <si>
    <t>/Recruit/GI_Read/25963898?Oem_Code=C1&amp;PageGbn=ST</t>
  </si>
  <si>
    <t>3,262</t>
  </si>
  <si>
    <t>비드인포메이션</t>
  </si>
  <si>
    <t xml:space="preserve">㈜비드인포메이션 그룹 2018년 총무팀 채용 </t>
  </si>
  <si>
    <t>/Recruit/GI_Read/25961112?Oem_Code=C1&amp;PageGbn=ST</t>
  </si>
  <si>
    <t>2,679</t>
  </si>
  <si>
    <t>지지무역㈜</t>
  </si>
  <si>
    <t>지지무역㈜ 생산기획 경력 및 회계 신입 채용</t>
  </si>
  <si>
    <t>/Recruit/GI_Read/25958030?Oem_Code=C1&amp;PageGbn=ST</t>
  </si>
  <si>
    <t>Q1. 자기소개Q2. 성장과정Q3. 사회활동 및 경력사항Q4. 지원동기 및 포부</t>
  </si>
  <si>
    <t xml:space="preserve"> _x000D_
1. 성장과정_x000D_[호기심에서 영업을 꿈꾸다]_x000D_새로운 것에 호기심이 많은 사람이었습니다. 그 대부분의 호기심은 전자제품에 있었습니다. TV, MP3, 컴퓨터 등에 정보를 얻으며 제가 아는 정보를 토대로 ‘어떤 친구 MP3는 이런 기능이 더 좋고, ‘어떤 친구 컴퓨터는 저런 기능이 더 좋아‘ 하며 평가하며 커왔습니다. 성인이 되자 많은 사람들이 정보를 많이 아는 저에게 구매요령이나 제품 추천 등에 대해 조언을 구하기 시작했습니다. 저는 그 사람들에게 조언을 하기 위해 더 많은 정보를 찾아 공부하기 시작했습니다. 전자 제품에 대한 공부를 할수록 제가 쓰는 제품의 수도 많아지게 되었고 또 다른 제품을 구매하기 위해서 제가 가진 전자기기를 팔아야 했습니다. 그래서 주변 지인들이 필요 할만한 제품을 추천하여 지인들에게 제품을 팔기 시작했습니다. 제가 스스로 사용하며 느낀 제품의 장, 단점을 솔직하게 말하고 지인이 어떤 상황이나 어떤 시기에 사용하면 좋을지를 어필하면서 지인도 만족하고 제게도 성공적인 판매를 하게 되었습니다. 지인들 위주의 중고 제품 판매에 자신감을 얻어 의류영업에도 도전하고 싶어졌습니다.아쉬운점 1 지속적인 중고제품을 판매하면서 갖춘 고객 심리와 제품에 대한 정보를 빠르게 분석할 수 있는 역량은 앞으로 영업업무를 수행하는 데 있어서 큰 자산이 될 것입니다._x000D_좋은점 1 2. 성격의 장,단점_x000D_[사람이 재산이다]_x000D_대부분의 일들은 사람간의 신뢰를 바탕으로 이루어 지는데 사람간의 신뢰관계가 형성되려면 첫 만남에서의 대화가 매우 중요하다고 생각합니다. 이 점에서 저는 저만의 원칙으로 다른 사람의 말을 먼저 잘 들어주고 그 사람의 말에 공감을 표시합니다. 저는 듣기가 대화의 80% 이상을 차지할 정도로 중요하다고 생각합니다. 그래서 항상 사람들과 대화할 때에도 상대방을 대화의 주인공이라 생각하고 잘 경청해서 듣고 그들은 제게 항상 저와의 대화가 즐겁고 저를 신뢰 있는 사람이라고 말합니다. 저는 사람들을 제 편으로 만들 수 있고, 그들의 니즈를 빠르게 파악할 수 있는 역량을 가지고 있습니다._x000D_아쉬운점 2이를 위하여 저는 매 순간 새로운 사람들을 만날 때마다 그들과 원만한 관계를 유지하려고 노력해 왔습니다. 학부 2학년생 때부터 학교에 교환학생으로 온 러시아, 중국, 일본 학생들과 꾸준한 튜터링 활동으로 교류를 많이 해왔습니다. 이를 통해 타인의 대해 보다 열린 시각으로 바라볼 수 있게 되었으며, 좋은점 2그들로 하여금 우리나라에 대해 보다 긍정적인 인식을 심어주었습니다. 저의 이러한 타인의 대한 열린 시각은 대인관계에 있어서 생기는 불화나 문제를 해결하는 데 큰 역할을 할 수 있다 생각합니다.  _x000D_ 3. 지원동기_x000D_[준비된 인재]_x000D_학교전공수업으로 무역수업들을 들었기 때문에 전반적인 무역의 흐름도를 알고 실무에 투입되어서 바로 적용할 수 있는 이론들을 배웠습니다. 이와 더불어 영어와 러시아어 전공으로 프레젠테이션, 작문, 회화 수업들을 들어서 영업지원에 도움이 되는 실질적인 능력을 키웠습니다. 또한 음식점 캐셔 및 매장관리, 호텔 서빙 및 안내, 사무보조 아르바이트, 봉사활동 등 여러 가지 경험을 통해 서비스 마인드와 의사소통능력을 키웠습니다. 대인관계와 의사소통적 역량 그리고 학교에서 배운 실용적 스킬들을 가지고 지지무역에 입사 해서 끊임 없이 공부하고 가르쳐주시는 모든 일을 빠르게 습득할 수 있도록 하겠습니다. 인간중심의 사고와 경영으로 협력하고 성장하는 지지무역에서 선배님들이 일궈온 업적들을 본받아 지지무역에 good guy로서 성과를 보여드리겠습니다.좋은점3 글자수 1,721자2,951Byte
 _x000D_
[등算 : ‘6’을 잃고 ‘∞’을 얻다.]_x000D_ 등산을 좋아하시는 아버지를 따라 초등학생 때부터 여러 산을 등반했습니다. 꾸준한 등산을 통해 힘든 상황에서도 쉽게 포기 하지 않는 인내를 기르고, 목표에 도달했을 때의 성취감을 느낄 수 있었습니다.  _x000D_ 수능이 끝난 후에는 ‘통통한 체형’이라는 콤플렉스를 극복하게 위해 일주일에 서너 번, 집 근처에 있는 왕복 6.6km의 법화산을 등반했습니다. _x000D_ 피나는 다이어트 결과 3주 만에 6kg 감량에 성공할 수 있었고, 꾸준한 등산으로 지금까지 그때의 체중을 유지하고 있습니다. _x000D_ 다이어트와 몸매유지에 성공한 후, 할 수 있다는 자신감과 노력만 있으면 아무리 어려운 일도 이루어 낼 수 있다는 마인드를 갖게 되었습니다.좋은점 1 GG무역에서도 무한한 도전으로 무한한 성과를 내기 위해 노력하겠습니다.아쉬운점 1 글자수 418자699Byte
_x000D_
[반전 매력女]_x000D_ 대학시절 여러 대외활동을 하며 다양한 사람들과의 팀 프로젝트를 경험했습니다. 이를 통해 단체생활에서의 긍정과 배려, 소통의 중요성을 깨달은 후, 사소한 일에도 잘 웃고, 항상 먼저 인사하는 습관을 갖기 위해 노력했습니다. _x000D_ 그 결과 지금은 어디를 가든 차가운 인상과 달리 웃음이 많은 ‘반전매력의 소유자’로 불립니다. 다른 부서와의 소통이 잦은 회계팀의 특성상 타인과 원만한 관계를 유지할 수 있는 성격은 큰 도움이 될 것이라고 생각합니다. _x000D_ 저의 웃음으로 입사 후 다른 부서와의 원활한 소통을 이끌어내고, 항상 웃으며 일할 수 있는 활기찬 분위기를 만들겠습니다. 아쉬운점 1[slow+fast]_x000D_ 인사팀 인턴 당시 업무 처리 속도가 다른 동기들에 비해 느린 편이었습니다. 연말정산 서류검토를 하며 저의 더딘 업무 처리 속도가 동기들에게 피해를 준다는 것을 깨달았습니다. _x000D_ 이후 이를 보완하기 위해 엑셀로 신용카드 추가공제율 사용분 계산식을 만들어 활용하는 등 노하우를 만들어 업무에 적용하기 시작했습니다. _x000D_ 그 결과 업무 할당량을 제일 먼저 끝낸 후 동기들의 업무도 도와줄 수 있었습니다._x000D_ 꼼꼼한 서류검토로 환급금 조회기간에도 제가 검토한 직원분들께는 문의전화가 많이 오지 않았습니다좋은점 1. 회계 업무 특성상 신속함과 꼼꼼함은 필수라고 생각합니다. _x000D_ 인턴 경험을 바탕으로 입사 후 정확하고 신속하게 업무를 수행해 나가겠습니다.                                            글자수 714자1,205Byte
_x000D_
[新도시락 cafe]_x000D_ 2학년 2학기에 수강한 마케팅원론 수업에서 조장으로 활동한 경험이 있습니다. 당시 중간고사 대체로 성적의 45%를 차지한 ‘신천역 새마을시장 활성화 방안’에 대한 과제를 했습니다. _x000D_ 저는 조원들에게 ‘중간고사 만점’이라는 비전을 제시하고, 새마을시장에서 파는 음식들을 구매해 먹을 수 있는 ‘新도시락 cafe’ 운영을 제안했습니다. _x000D_ 새마을시장 입점점포와 교통 및 지리적 여건을 고려했을 때 전망 있는 아이템이라고 생각했습니다. _x000D_ 만장일치로 저의 의견이 채택된 후, 계획을 세우고 역할을 분담하여 일정에 맞추어 진행되도록 하였습니다. _x000D_ 주변 회사원 및 새마을시장 상인들을 대상으로 설문조사를 실시하고, 새마을시장 근처에 있는 부동산을 돌아다니며 cafe 운영에 필요한 예산을 산정했습니다. _x000D_ 중소기업청 및 송파구청 경제진흥과, 새마을금고에 문의도 해보며 자금조달계획도 세웠습니다. _x000D_ 이렇게 노력한 결과 독특한 아이디어와 현실성 있는 예산 및 자금조달 계획으로 교수님의 칭찬과 A+ 학점을 받았습니다좋은점 1. _x000D_ 왕복 3시간 거리인 새마을시장을 4번이나 방문하고, 조장으로서 항상 약속시간 1시간 전에 도착하여 그 날의 동선을 계획하는 솔선수범을 보이며 진행한 과제였기에 더욱 성취감이 컸습니다. _x000D_ 또한 사업 시행에 있어 예산 및 자금조달의 중요성을 몸소 느낀 후, ‘회계팀 취업’이라는 목표를 갖게 되었습니다.아쉬운점 1 글자수 711자1,200Byte
_x000D_
[GG무역과의 동반성장]_x000D_ GG무역의 인재상에 부합하는 ‘끈기 있는 노력’을 통해 GG무역이 ‘세계 일류 Fashion 의류기업’으로 성장하는 데 기여고자 지원했습니다. _x000D_아쉬운점 1 기업회계입문 A+_x000D_회계학원론 A+_x000D_재무회계 A+_x000D_중급회계Ⅰ A+_x000D_중급회계Ⅱ A+_x000D_원가회계 A+_x000D_관리회계 A+_x000D_원가관리회계 A+_x000D_회계정보처리 B+_x000D_재무관리 A+_x000D_ 대학시절 수강한 재무·회계학 강의 성적표입니다. 10개의 재무·회계 강의를 수강하며 IFRS에 따른 재고자산과 유형자산, 부채 및 외환손익에 관한 회계처리 방법을 익히고, 결산수정 사항을 반영한 정산표와 재무상태표를 작성해 보았습니다. _x000D_ 또한 원가회계와 관리회계를 수강하며 제조원가명세서 작성을 위한 원가의 분류법과 BEP 분석법을 익혔습니다. 좋은점 1 이를 바탕으로 첫째, 연결재무제표 작성을 통해 신규 프로젝트와 관련된 의사결정에 유용한 회계정보를 제공하겠습니다. _x000D_ 또한 충실한 공시와 주기적인 검토로 발생 가능한 회계오류를 사전에 예방함으로써 GG무역의 회계 투명성을 높이며 투자자금 조달을 원활하게 하겠습니다._x000D_ 그리고 둘째, 회계 지식을 바탕으로 추후 예산 및 기획 업무도 경험해 보겠습니다. BEP분석 및 cash flow추정을 바탕으로 한 사업 타당성 검토 보고서를 제공함으로써 지속적인 성장을 위한 신규 사업 및 해외 시장 진출에 기여하겠습니다._x000D_ 마지막으로 업무 수행을 통해 쌓은 지식을 동료들과 함께 나누는 ‘나눔 지식 경영’을 실천하겠습니다. 복잡하고 지속적으로 변하는 재무, 회계, 세법 전반에서 전문성을 공유함으로써 협력을 통해 더 큰 성과를 창출하는 인재가 되겠습니다.                                            글자수 823자1,366Byte
 _x000D_
`시드니 중심에서 마하펜을 외치다`_x000D_호주법인 *****에서 파트타임으로 근무하며 글로벌 역량과 영업인으로써의 서비스 마인드를 동시에 키울 수 있었습니다. 시드니 시티 중심에 위치한 이 매장은 한류열풍으로 중국인들에게는 꽤 인기가 있었지만, 다양한 인종이 공존하는 시드니에서 아기자기한 인형과 디자인 소품으로 가득 찬 핑크빛 10대 소녀 이미지를 벗기 힘들었습니다. _x000D_ 결국 비즈니스 지역 중심에 위치한 사무용품 매장임에도 메인 사업영역인 문구류 판매부진이라는 한계에 부딪혔습니다. 현지 친구들로부터 이러한 사실에 대해 들어온 저는 어느 날 매장 내 상품 디스플레이를 맡게 되었습니다. 호주는 굴뚝산업이 부족하여 중국산 공산품을 수입한다는 친구의 조언을 되새기며, 한국산 필기구들을 메인으로 디스플레이 하였습니다. _x000D_ 또한 필기구를 찾는 고객을 저만의 타겟으로 삼아 저렴하지만은 않은 한국산 제품을 적극 추천하며 제 경험에서 우러나온 사용후기를 진솔하게 전달하였습니다. 중국산 상품보다 비교적 질이 높은 한국산 필기구를 한번 구입한 고객들은 그 뒤부터 모닝글로리 마하펜만을 찾았으며 비지니스 지역인 만큼 사무실에서 대량구매 주문이 들어오기도 했습니다. _x000D_ 그러자 전체 매출의 절반도 차지하지 못했던 문구류 매출이 30% 상승하였고 질 높은 한국산 제품의 위상을 시티 전역에 드높일 수 있었습니다. 언어부터 문화까지 다른 해외시장에서 몸으로 부딪혀 경험하며 해외무역산업에 대한 관심을 키워왔고, 이러한 경험을 통해 터득했던 저만의 노하우가 크게 발휘될 것이라 확신합니다.                                            글자수 772자1,339Byte
_x000D_
`21살의 중고의류사업가`_x000D_21살 가을, 패션디자인학과 친구가 중고의류쇼핑몰 사업을 제안해왔습니다. 자본금은 달랑 20만원이 전부였고, 우리가 가진 것이라곤 무료 온라인쇼핑몰 사이트와 재봉틀이 전부였습니다. 매일 아침 부산국제시장에 가 물건을 떼와서 재봉틀로 리폼을 하였습니다. _x000D_ 디자인, 피팅모델, 홍보까지 모두 우리 두 사람이 직접 하면서 호기롭게 사업을 시작했습니다. 날이 갈수록 입소문을 타 하루평균방문자수가 늘어갔지만 결국 학교생활과의 병행에 어려움이 생겨 6개월만에 쇼핑몰은 문을 닫게되었습니다. _x000D_ 그러나 우리가 만든 세상에 하나뿐인 옷을 위해 기꺼이 지갑을 열어준 단 몇명의 고객이 있었다는 것만으로도 뿌듯하고 감사할 따름입니다. 돌아보면 부족함 투성이었던 도전이었지만, 많은 사람들이 생각하고 실천하지 않았던 일을 우리는 직접 몸으로 부딪혀 도전해보았다는 것에 큰 보람을 느끼며 실패는 성공의 어머니라는 말이 있듯 어떤 일에도 두려움없이 도전할 수 있는 용기를 얻게 되었습니다._x000D_ `세계일주`_x000D_어린 시절부터 저는 막연하게 세계일주를 꿈꿔왔습니다. 주변에 해외로 자주 나가시는 분이 있는 것도, 해외여행을 할 경제적 여건이 뒷받침 된 것도 아니었지만 왠지 모르게 세계지도를 볼 때면 가슴이 벅차곤 했습니다. 대학에 입학 한 저는 적어도 일년에 한번은 해외로 나가고자 마음먹었습니다. _x000D_ 아르바이트를 해서 모은 돈으로 떠난 첫 여행지는 싱가포르였습니다. 영어실력이 부족했던 당시 더운 날씨와 금전적 이유로 꽤 많은 어러움을 겪었음에도 혼자 떠난 낯선 타지에서 제가 세상의 중심에 서 있는 기분을 느꼈습니다. _x000D_ 한번 해보니 그 다음을 수월했습니다. 각종 프로그램에 참가하여 장학금이나 참여비 지원을 받으면서 다양한 활동과 함께 해외여행을 경험할 수 있었습니다. 그 이후로 터키,필리핀,뉴질랜드 등 대학생활 4년 중 총 7개국을 여행하였습니다. 이는 무모하더라도 뚜렷한 목표를 설정하고 꾸준한 노력 끝에 이루어낸 성과이며 대학생활 중 가장 기억에 남는 소중한 경험들입니다.                                            글자수 1,011자1,741Byte
_x000D_
`위기는 곧 기회`_x000D_20**년, 호주로 해외인턴쉽을 떠난 저는 어떤 일도 다 해치워버릴 것만 같은 당찬 포부와 기대로 한껏 들떠 있었습니다. 그러나 바쁘게 정신없이 돌아가는 사무실에서 막상 저에게 주어진 일은 자원봉사자들과 다를 바 없는 우편물 정리였습니다. _x000D_ 처음에는 기쁘게 일을 배워나갔지만 한달이 흐르자 단순업무에 영어 한마디 하지 않고 끝나버리는 반복적인 생활이 허무해져갔습니다. 저만 빼고 바쁜 회사동료들 중 누구 하나 저에게 먼저 일을 알려주는 이가 없었습니다. 이는 곧 회의감에 향수병으로 이어져 기대로 가득 찼던 첫 사회생활이 점점 힘들어졌습니다. _x000D_ 그러나 저는 이대로 이 특별한 기회를 포기할 수 없었습니다. 위기를 기회로 만들자라는 다짐 하나로 그 날부터 30분 일찍 출근하고 1시간 늦게 퇴근하며 사원들과 출퇴근을 함께 했습니다. 그러자 팀원들과의 대화 기회가 많아졌고 좋은 유대관계를 형성함으로써 신뢰가 쌓인 저에게 크고 작은 업무부탁이 쇄도하였습니다. 이때 신속하고 정확한 저의 업무처리능력까지 더해져 우리는 환상의 팀워크를 이룰 수 있었습니다. _x000D_ 3개월간의 무급으로 시작한 인턴생활이 끝날 때쯤 팀 리더가 계약연장을 제안해왔으며 결국 저는 사내 인턴최초로 총 8개월이라는 긴 시간동안 유급인턴으로 일하며 기부금전산처리라는 막중한 업무를 맡을 수 있었습니다. _x000D_ 이는 어려운 상황 속에서도 결코 좌절하지 않고 능동적으로 대처하였기 때문에 가능했던 결과입니다. 앞으로도 늘 그래왔듯이 긍정적으로 생각하고 업무에 성실히 임한다면 제가 원하는 결과를 이끌어 낼 수 있으리라 확신합니다.                                            글자수 797자1,372Byte
_x000D_
현대사회의 핵심키워드는 창의&amp;글로벌이라고 생각합니다. 지지무역은 1997년 창사이래 세계 각국의 파트너들과 대한민국 대표 의류기업으로서 그 역할을 충실히 해오며 글로벌 기업으로의 안정적인 성장을 이끌어왔습니다. _x000D_ 인도네시아와 베트남에서의 자체공장은 지지무역의 글로벌 경쟁력을 차별화시킬 뿐 아니라 대한민국을 넘어 세계 일류 기업으로의 성장을 향한 디딤판이 되었습니다. 지지무역이야말로 이 시대의 창의&amp;글로벌의 가치를 대변하는 기업이라 생각합니다. 그렇기에, 저만의 2G를 실천하며 지지무역에 걸 맞는 인재가 될 것을 약속 드립니다._x000D_ [Generous] 언제나 웃음을 잃지 않겠습니다. 해외 인턴쉽을 통해 사회생활의 첫걸음을 떼면서 언어부터 문화까지 다른 팀 속에서도 언제나 밝게 인사하고 분위기메이커로서의 역할을 톡톡히 수행했습니다. 세계 초일류 기업으로 자리매김하는 지지무역의 발전방향에 발맞춰 강도 높은 무역업무에도 강인한 체력을 유지하고, 팀원들에게 해피바이러스를 전파하는 사원이 되겠습니다._x000D_ [Generating] 다양한 해외경험으로 터득한 언어능력뿐 아니라 국제적 감각을 총동원하여 지지무역의 행보에 보탬이 되겠습니다. 영업의 시작과 끝은 소통능력이라 생각합니다. 에너자이저와 같은 활기와 글로벌 커뮤니케이션 능력을 발휘하여 참신한 아이디어뱅크역할을 수행할 뿐 아니라 대한민국 대표 의류기업 지지무역의 발전 동력이 되겠습니다.                                            글자수 700자1,210Byte
</t>
  </si>
  <si>
    <t>4,303</t>
  </si>
  <si>
    <t>지지무역 본사 장충동 사옥에서 봤다. 2시 30분 면접이었는데 도착해서 간단한 테스트가 있어 답변을 작성하면서 30분 정도 시간을 보냈다.면접관은 다섯명이었고 지원자는 네명이었다.면접관 다섯명과 지원자 네명이었으며 다대다 면접 형식으로 진행되었다.먼저 한명씩 자기소개를 한 뒤에 면접관이 공통질문을 여러개 했으며 특이 사항이 있는 지원자에게는 개인 질문을 하기도 했다. 하지만 거의 모든 질문이 공통적이었기 때문에 다른 사람과의 답변이 겹치는 경우가 있었다.고개를 끄덕여주거나 답변에 대해 좋은 반응을 보여주었다. 주의깊게 듣고 있다는 생각이 들었고 지원자들의 답변에 대해 꼼꼼하게 체크하고 있는 것 같았다. 답변에 대해 꼬리질문을 하거나 공격적인 질문을 하지는 않았기 때문에 어렵다고 느끼지는 않았다.편안한 분위기에서 진행되었다. 답변에 대한 면접관들의 반응이 좋았기 때문에 긴장하지 않고 면접에 임할 수 있었던 것 같다. 다양한 질문으로 면접이 진행되면서 지칠 수 있는 시간이었지만 끝까지 지원자들의 답변에 집중해주어서 좋았다.예상치 못한 질문이 몇 가지 있어서 아쉬웠다. 답변을 제대로 준비해놓지 못해 생각나는대로 대답했기 때문에 엉성하게 대답했다. 어려운 질문이 아니었지만 준비하지 못했던 질문이었기에 아쉬움이 남았다.면접 분위기도 나쁘지 않고 지원자들의 답변에 대한 면접관들의 반응도 나쁘지 않으니 편안하게 마음 먹어도 될 것 같다. 다만 공통질문이 많아 앞서 대답한 것들과 겹칠 수 있는 상황이 있으니 여러가지 답변을 생각해 두는 것이 좋을 것 같다. 그리고 생각보다 면접 질문이 많으니 철저하게 준비해야 한다고 생각한다. 회사 정보에 대한 질문, 인성질문, 그 밖의 다양한 종류의 질문 등 다양한 방면으로 예상 질문들을 생각해 두는 것이 좋을거라고 생각한다.장충동에 위치한 본사에서 보았습니다. 면접 시간은 2시 30분이었는데, 면접 전에 간단한 테스트를 보고 3시 좀 넘어서 시작을 했습니다.면접관은 4명이었고, 지원자는 한 팀당 5명씩 총 10명이었습니다.면접관 4명, 지원자 5명의 다대다 면접이었습니다.먼저 돌아가면서 1분 자기소개를 했고, 공통질문과 더불어 이력서와 자기소개서, 인적성 결과를 바탕으로 한 개인적인 질문도 있었습니다. 면접관은 4명이었지만, 적극적으로 질문을 하고 경청하신 분은 2~3명 정도이고, 나머지 면접관은 답변의 내용보다는 지원자의 태도나 표정을 주의깊게 보셨습니다.면접관 4명마다 각각 반응이 달랐습니다. 어떤 분은 지원자들 모두가 마음에 들지 않으셨는지 다른 면접관이 더 물어보시고 싶은 거 있냐는 말에 실망했다는 표정으로 고개를 저었고, 어떤 분은 답변을 할 때마다 고개도 끄덕이면서 경청해주셨습니다. 한 분은 면접 내내 인적성 검사 결과와 자기소개서를 읽고 질문할 것을 메모해 두셨다가 가장 마지막에 질문을 하셨습니다.비교적 편안한 분위기에서 진행되었습니다. 면접을 하는 중에도 면접관분이 우리 회사는 어떤 회사이고, 입사 후 어떤 업무를 하는지, 어떤 복지제도가 있는지, 재무팀 사원들은 어떤 성격인지 등등에 대해 자세하게 설명해주셔서 좋았습니다.실무면접이라 직무와 관련된 질문이 많았었는데, 자세하게 답변을 하지 못하고 큰 틀만 답변을 했던 것이 아쉬웠습니다. 직무 관련 질문이기는 했지만 좀 쉬운 질문이었는데, 갑작스러운 질문에 당황을 해서 제대로 답변을 하지 못했습니다. 시간이 된다면 면접 전에 직무와 관련된 부분에 대해 좀 자세하게 공부를 해가는 것도 좋을 것 같습니다.면접 전에 그 회사의 재무제표를 읽고 최근 3년 간 유동비율과 부채비율, 그리고 영업이익률을 업종 평균과 비교하여 분석을 해가는 것이 좋을 것 같습니다. 실제로 면접에서 직접적으로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</si>
  <si>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지지 무역 본사 장충동 사옥 면접 도착 테스트 답변 작성 정도 시간 면접 관 명 지원 명 면접 관 명과 지원 명 다대 면접 형식 진행 먼저 명 자기 소개 뒤 면접 관 공통 질문 개 특이 사항 지원 개인 질문 거의 모든 질문 공통 때문 다른 사람 답변 겹 경우 고개 답변 대해 반응 주의 생각 원자 답변 대해 체크 것 답변 대해 꼬리 질문 거나 공격 질문 때문 분위기 진행 답변 대한 면접 관 반응 때문 긴장 면접 임 수 것 질문 면접 진행 수 시간 끝 원자 답변 집중 상치 못 질문 몇 가지 답변 제대로 준비 대답 때문 대답 질문 준비 질문 아쉬움 면접 분위기 원자 답변 대한 면접 관 반응 마음 것 다만 공통 질문 앞서 대답 것 겹칠 수 상황 여러가지 답변 생각 것 것 생각 면접 질문 준비 생각 회사 정보 대한 질문 인성 질문 그 밖 종류 질문 등 방면 예상 질문 생각 것 생각 장충동 위치 본사 면접 시간 면접 전 테스트 보고 좀 시작 면접 관 명 지원 팀 명 총 명 면접 관 명 지원 명의 다대 면접 먼저 자기 소개 공통 질문 이력서 자기 소개 인적 결과 바탕 개인 질문 면접 관 명 적극 질문 경청 분 명 정도 나머지 면접 관 답변 내용 지원 자의 태도 표정 주의 면접 관 명마 각각 반응 분 원자 모두 마음 다른 면접 관 더 거 말 표정 고개 저었 분 답변 때 고개 경청 분 면접 내내 인적 검사 결과 질문 것 메모 가장 마지막 질문 비교 분위기 진행 면접 중 면접 관 우리 회사 회사 입사 후 업무 복지 제도 재무 팀 사원 성격 등등 대해 설명 실무 면접 직무 관련 질문 답변 못 틀 답변 것 직무 관련 질문 좀 질문 질문 당황 제대로 답변 시간 면접 전 직무 관련 부분 대해 좀 공부 것 것 면접 전 그 회사 재무제표 최근 간 유동 비율 부채 비율 영업 이익 률 업종 평균 비교 분석 것 것 실제 면접 직접 회사 재무제표 분석 내용 대해 설명 질문 회사 질문 마지막 말 하라 질문 때 이 부분 대해 언급 플러스 요인 수 것</t>
  </si>
  <si>
    <t xml:space="preserve"> 자기 소개 성장 과정 사회 활동 및 경력 사항 지원 동기 및 포부</t>
  </si>
  <si>
    <t xml:space="preserve"> 성장 과정 호기심 영업 것 호기심 사람 그 대부분 호기심 전자제품 컴퓨터 등 정보 제 정보 토대 친구 기능 더 친구 컴퓨터 저런 기능 더 평가 성인 사람 정보 저 요령 제품 추천 등 대해 조언 구 시작 저 그 사람 조언 위해 더 정보 공부 시작 전자 제품 대한 공부 제 제품 수도 또 다른 제품 구매 위해 제 전자기기 아야 주변 지인 필요 제품 추천 지인 제품 시작 제 스스로 사용 제품 장 단점 말 지인 상황 시기 사용 어필 지인 게 성공 판매 지인 위주 중고 제품 판매 자신감 의류 영업 도전 점 지속 중고 제품 판매 고객 심리 제품 대한 정보 분석 수 역량 앞 영업 업무 수행 데 자산 것 점 성격 장 단점 사람 재산 대부분 일 사람 간의 신뢰 바탕 사람 간의 신뢰 관계 형성 첫 만남 대화 매우 생각 이 점 저 저 원칙 다른 사람 말 먼저 그 사람 말 공감 표시 저 듣기 대화 이상 차지 정도 생각 항상 사람 대화 때 상대방 대화 주인공 생각 경청 그 제 항상 저 대화 저 신뢰 사람 말 저 사람 제 편 수 그 를 파악 수 역량 가지 점 위 저 매 순간 사람 만날 때 그 관계 유지 노력 학부 학년 생 때 학교 교환학생 온 러시아 중국 일본 학생 튜터링 활동 교류 통해 타인 대해 시각 수 점 그 우리나라 대해 긍정 인식 저 타인 대한 시각 대인관계 불화 문제 해결 데 역할 수 생각 지원 동기 준비 인재 학교 수업 무역 수업 때문 전반 무역 흐름 알 실무 투입 바로 적용 수 이론 이 영어 러시아어 전공 프레 젠 테이 션 작문 회화 수업 영업 지원 도움 실질 능력 또한 음식점 캐셔 및 매장 관리 호텔 서빙 및 안내 사무 보조 아르바이트 봉사활동 등 여러 가지 경험 통해 서비스 마인드 의사소통 능력 대인관계 의사소통 역량 학교 실용 스킬 가지 무역 입사 임 공부 모든 일 습득 수 인간 중심 사고 경영 협력 무역 선배 온 업적 무역 로서 성과 점 글 자수 자 등 등산 아버지 초등학생 때 여러 산 등반 등산 통해 상황 포기 인내 목표 도달 때 성취 감 수 수능 후 체형 콤플렉스 극복 위해 일주일 서너 번 집 근처 왕복 의 법화산 등반 피나 다이어트 결과 주 감량 수 등산 지금 그때 체중 유지 다이어트 몸매 유지 후 수 자신감 노력 일도 낼 수 마인드 점 무역 무한 도전 무한 성과 내기 위해 노력 점 글 자수 자 반전 매력 대학시절 여러 대외 활동 사람 팀 프로젝트 경험 통해 단체 생활 긍정 배려 소통 중요성 깨달 후 일 항상 먼저 인사 습관 위해 노력 그 결과 지금 어디 가든 인상 달리 웃음 매력 소유자 로 다른 부서 소통 회계 팀 특성 타인 관계 유지 수 성격 도움 것 생각 저 웃음 입사 후 다른 부서 소통 항상 일 수 분위기 점 인사 팀 인턴 당시 업무 처리 속도 다른 동기 연말정산 서류 검토 저 업무 처리 속도 동기 피해 것 깨 이후 보완 위해 엑셀 신용카드 추가 공제 율 사용 계산 활용 등 노하우 업무 적용 시작 그 결과 업무 할당량 제일 먼저 후 동기 업무 수 서류 검토 환급금 조회 기간 제 검토 직원 의전 오지 점 회계 업무 특성 필수 생각 인턴 경험 바탕 입사 후 업무 수행 글 자수 자 도시락 학년 학기 수강 마케팅 원론 수업 조장 활동 경험 당시 중간고사 대체로 성적 를 차지 신천역 새마을 시장 활성화 방안 대한 과제 저 조원 중간고사 만점 제시 새마을 시장 음식 구매 수 도시락 운영 제안 새마을 시장 입점 점포 교통 및 지리 여건 고려 때 전망 아이템 생각 만장일치 저 의견 채택 후 계획 역할 분담 일정 진행 주변 회사원 및 새마을 시장 상인 대상 설문조사 실시 새마을 시장 근처 부동산 운영 예산 산정 중소기업청 및 송파 구청 진흥 새마을금고 문의 자금 조달 계획 노력 결과 아이디어 현실 예산 및 자금 조달 계획 교수 칭찬 학점 점 왕복 거리 새마을 시장 번 방문 조장 항상 약속 시간 전 도착 그 날 동선 계획 솔선수범 보이 진행 과제 더욱 성취 감 또한 사업 시행 예산 및 자금 조달 중요성 몸소 후 회계 팀 취업 목표 점 글 자수 자 무역 동반성 무역 인재 부합 끈기 노력 통해 무역 세계 일류 의류 기업 데 기여 고자 지원 점 기업 회계 입문 회계학 원론 재무회계 중 회계 중 회계 원가회계 관리회계 원가 관리회계 회계 정보처리 재무관리 대학시절 수강 재무 회계학 강의 성적표 개 재무 회계 강의 수강 재고 자산 유형 자산 부채 및 외환 손익 관 회계 처리 방법 결산 수정 사항 반영 정산 표 재무상태표 작성 또한 원가회계 관리회계 수강 제조 원가 명세서 작성 위 원가 분류 법 분석 법 점 바탕 첫째 연결 재무제표 작성 통해 신규 프로젝트 관련 의사결정 회계 정보 제공 또한 공시 기적 검토 발생 회계 오류 사전 예방 함 무역 회계 투명 높이 투자 자금 조달 둘째 회계 지식 바탕 추후 예산 및 기획 업무 경험 분석 및 추정 바탕 사업 타당성 검토 보고서 공함 지속 성장 위 신규 사업 및 해외 시장 진출 기여 마지막 업무 수행 통해 지식 동료 나눔 지식 경영 실천 지속 재무 회계 세법 전반 전문성 공유 함 협력 통해 더 성과 창 출하 인재 글 자수 자 시드니 중심 마하 펜 외치 호주 법인 파트타임 근무 글로벌 역량 영업 의 서비스 마인드 동시 수 시드니 시티 중심 위치 이 매장 한류 열풍 중국인 꽤 인기 인종 공존 시드니 인형 디자인 소품 가득 찬 핑크 빛 소녀 이미지 비즈니스 지역 중심 위치 사무 용품 장임 메인 사업 영역 구류 판매 부진 한계 현지 친구 로부터 사실 대해 저 날 매장 내 상품 디스플레이 호주 굴뚝 산업 중국산 공산품 수입 친구 조언 국산 필기구 메인 디스플레이 또한 필기구 고객 저 타겟 국산 제품 적극 추천 제 경험 우러나온 사용 후기 전달 중국산 상품 비교 질 국산 필기구 한번 구입 고객 그 뒤 모닝 글로리 마하 펜 비지니스 지역 만큼 사무실 대량 구매 주문 전체 매출 절반 차지 구류 매출 상승 질 국산 제품 위상 시티 전역 수 언어 문화 다른 해외 시장 몸 경험 해외 무역 산업 대한 관심 경험 통해 터득 저 노하우 크게 발휘 것 확신 글 자수 자 살의 중고 의류 사업가 살 가을 패션 디자인학 친구 중고 의류 쇼핑몰 사업 제안 자본금 달랑 전부 우리 것 무료 온라인 쇼핑몰 사이트 재봉틀 전부 매일 아침 부산 국제 시장 물건 떼 재봉틀 리폼 디자인 피팅모델 홍보 모두 우리 두 사람 직접 호기롭 사업 시작 날 갈수록 입 소문 타 하루 평균 방문자 수가 학교생활 병행 어려움 개월 쇼핑몰 문 우리 세상 하나 옷 위해 지갑 준 단 명의 고객 것 따름 부족함 투 도전 사람 생각 실천 일 우리 직접 몸 도전 것 보람 실패 성공 어머니 말 일 두려움 도전 수 용기 세계 일주 시절 저 세계 일주 주변 해외 자주 나가시 분 것 해외여행 경제 여건 뒷받침 것 세계지도 볼 때 가슴 대학 입학 저 년 한번 해외 아르바이트 돈 첫 여행 싱가포르 영어실력 당시 날씨 금전 이유 꽤 움 혼자 낯선 타지 제 세상 중심 기분 한번 그 다음 각종 프로그램 참가 장학금 참여 비 지원 활동 해외여행 경험 수 그 이후 터키 필리핀 뉴질랜드 등 대학 생활 중 총 개국 여행 목표 설정 노력 끝 성과 대학 생활 중 가장 기억 경험 글 자수 자 위기 곧 기회 년 호주 해외 인턴쉽 저 일도 것 찬 포부 기대 사무실 막상 저 일 자원봉사자 바 우편물 정리 처음 일 달이 업무 영어 한마디 반복 생활 회사 동료 중 누구 하나 저 먼저 일 이 곧 회의 감 향수병 기대 가득 첫 사회생활 점점 저 이 기회 포기 수 위기 기회 다짐 하나로 그 날 일찍 출근 퇴근 사원 출퇴근 팀원 대화 기회 유대 관계 형 성함 신뢰 저 업무 부탁 쇄도 때 저 업무 처리 능력 우리 환상 팀워크 수 개 월간 무급 시작 인턴 생활 때 팀 리더 계약 연장 제안 저 사내 인턴 최초 총 개월 시간 동안 유급 인턴 일 부금 전산 처리 막중 업무 수 상황 속 결코 좌절 능동 대처 때문 결과 앞 늘 긍정 생각 업무 임 면 제 결과 낼 수 확신 글 자수 자 사회 핵심 창의 글로벌 생각 무역 창사 세계 각국 파트너 대한민국 대표 의류 기업 그 역할 글로벌 기업 안정 성장 인도네시아 베트남 자체 공장 무역 글로벌 경쟁력 차별 뿐 대한민국 세계 일류 기업 성장 향 판이 무역 이 시대 창의 글로벌 가치 대변 기업 생각 저 를 실천 무역 걸 인재 것 약속 웃음 해외 인턴쉽 통해 사회생활 첫걸음 언어 문화 다른 팀 속 인사 분위기 메이커 로서 역할 수행 세계 초 일류 기업 무역 발전 방향 발 강도 무역 업무 체력 유지 팀원 해피 바이러스 전파 사원 해외 경험 터득 언어능력 국제 감각 총동원 무역 행보 보탬 영업 시작 끝 소통 능력 생각 에너자이저 활기 글로벌 커뮤니케이션 능력 발휘 아이디어 뱅크 역할 수행 뿐 대한민국 대표 의류 기업 무역 발전 동력 글 자수 자</t>
  </si>
  <si>
    <t>아스타아이비에스</t>
  </si>
  <si>
    <t>(주)아스타아이비에스 사업관리팀 사원 모집</t>
  </si>
  <si>
    <t>/Recruit/GI_Read/25952281?Oem_Code=C1&amp;PageGbn=ST</t>
  </si>
  <si>
    <t>[의류/패션] 패션 R&amp;D, 트랜드 분석 신입, 경력직 채용</t>
  </si>
  <si>
    <t>/Recruit/GI_Read/25949716?Oem_Code=C1&amp;PageGbn=ST</t>
  </si>
  <si>
    <t>본인의 장점은 무엇인가요?가장 힘들었던 경험과 어떻게 극복하였는지 말해보세요.지지무역에 대해 알고 있는 것을 말해보세요.본인의 센스 점수와 배려 점수는 몇점이라고 생각하나요?본인의 인적성 검사 결과에 대해 어떻게 생각하시나요?상사와 트러블이 있다면 어떻게 대처할 건가요?우리 회사에 아는 지인이 있나요?이 직무에 지원한 이유를 말해보세요졸업 후 공백기에 무엇을 했나요?남자친구(혹은 여자친구)가 있나요?면접장까지 오는데 얼마나 걸렸나요?야근이 많은데 감당할 수 있나요?주량이 어떻게 되나요?기업에서 납부하는 세금의 종류는 무엇인가요?복사와 같은 잡무만 시킨다면 어떻게 할 것인가요?영세와 면세의 차이는 무엇인가요?사는 곳은 어디이며 통근시간은 얼마나 걸리나요?이성 친구가 있나요?주량이 어떻게 되나요?최근에 읽은 책을 영어로 설명해보세요꼼꼼함과 빠른 것 중에 어느 것에 가깝나요?왜 벤더 업무에 지원했나요?ODM과 OEM의 차이를 설명해보세요다른 사람과의 마찰, 갈등이 생겼을 떄 어떻게 대처할 것인지 말 해 보세요.벤더가 어떤 일을 하는지 이해하고 있나요?벤더에서 하는 일이 어떤 일이라고 생각하세요?최근에 읽었던 책 영어로 줄거리 설명 부탁해요</t>
  </si>
  <si>
    <t xml:space="preserve"> 본인 장점 무엇 가장 경험 극복 말 무역 대해 알 것 말 본인 센스 점수 배려 점수 점 생각 하나요 본인 인적 검사 결과 대해 생각 상사 트러블 대처 건가 우리 회사 지인 이 직무 지원 이유 말 졸업 후 공백기 무엇 남자친구 여자친구 면접 얼마나 야근 감당 수 주량 기업 납부 세금 종류 무엇 복사 잡무 것 영세 면세 무엇 곳 어디 통근시간 얼마나 이성 친구 주량 최근 책 영어 설명 것 중 것 왜 더 업무 지원 과 의 차이 설명 다른 사람 마찰 갈등 떄 대처 것 말 해 더 일 이해 더 일이 생각 최근 책 영어 줄거리 설명 부탁</t>
  </si>
  <si>
    <t>/Recruit/GI_Read/25949269?Oem_Code=C1&amp;PageGbn=ST</t>
  </si>
  <si>
    <t>(주)동원아이팜</t>
  </si>
  <si>
    <t>관리직(총무/경리 업무) 정규직 채용</t>
  </si>
  <si>
    <t>/Recruit/GI_Read/25948659?Oem_Code=C1&amp;PageGbn=ST</t>
  </si>
  <si>
    <t>3,261</t>
  </si>
  <si>
    <t>㈜건영</t>
  </si>
  <si>
    <t>법무/개발영업/해외영업 신입, 경력 모집</t>
  </si>
  <si>
    <t>/Recruit/GI_Read/25947791?Oem_Code=C1&amp;PageGbn=ST</t>
  </si>
  <si>
    <t>159</t>
  </si>
  <si>
    <t>㈜초록마을</t>
  </si>
  <si>
    <t>(회계/상품MD) 신입/경력사원 모집</t>
  </si>
  <si>
    <t>/Recruit/GI_Read/25947047?Oem_Code=C1&amp;PageGbn=ST</t>
  </si>
  <si>
    <t>3,707</t>
  </si>
  <si>
    <t>/Recruit/GI_Read/25945702?Oem_Code=C1&amp;PageGbn=ST</t>
  </si>
  <si>
    <t>Q1. 쿠팡에 대한 지원동기가 무엇인가요?Q2. S/W개발자가 되려는 이유와, 이를 위해 어떤점을 준비해왔나요?Q3. 개발 프로젝트에 참여하거나, 직접 프로그래밍한 경험이 있으면 상세히 안내해주세요.</t>
  </si>
  <si>
    <t xml:space="preserve"> 
1. 3.5톤 윙바디탑차(1년) : 이벤트 기획사에 근무를하면서 행사에 필요한 물품이나 무대세트등을 직접 차량에 적재하여 다니면서 행사장에서 하차 및 상차를 통해 무대 세팅하는 일을 담당하였습니다._x000D_좋은점 1 2. 15인승 미니버스(6개월) : 출장 건강검진팀에서 일을 하면서 15인승 미니버스에 방사선장비가 세팅되어있어서, 직접 운전하여 전국 각지의 건강검진 일정에 맞춰 출장검진을 다녔습니다. 좋은점 2 글자수 216자366Byte
길지 않은 기간이지만 도내의 저소득층 및 취약계층에 대하여 무료PC를 직접 보급해주고 설치를 해준적이 있습니다.아쉬운점 1 배송이란것은 단순히 물건만 전달하는 것이 아니라, 각 물건에는 각자 고객님 나름대로의 모두 다른 성격이 있고, 다른 사연들이 들어있습니다._x000D_그래서 단순하게 물건만 전달하면 된다고 생각하는것이 아니라, 고객님의 생활의 일부를 담당하여 인계한다고 생각합니다. _x000D_따라서 말 그대로 배송 서비스라는 업무인 만큼 배송만이아니라, 서비스를 배송하는 업무라고 생각합니다.좋은점 1 글자수 266자462Byte
저소득층에게 PC배송을 직접 도맡아서 포장부터 전달 설치까지 모두 도맡아서 하면서, 단순히 물건만 전달하는것이 아닌 서비스를 제공하는 업종으로써, 매 순간순간 책임감과 종종 찾아오는 뿌듯함을 느꼈습니다.좋은점 1 충실하고 적극적인 서비스를 제공함으로써, 돌아오는 오고가는 정, 한마디 한마디의 감사인사는 배송직에서 느낄 수 있는 특별한 감동이라고 생각합니다._x000D_쿠팡맨의 배송 서비스의 순간순간은 고객님들에게 가장 물건을 최종적으로 전달하는 과정으로써,아쉬운점 1 가장 많이 노출됨으로써 기업의 얼굴이 되는 파트인만큼, 쿠팡맨을 단순이 일을 하여 경제활동을 하는것에어 그치는 것이 아닌 사명감을 가지고 기업 성장에 이바지 하겠습니다.                                            글자수 343자601Byte
 _x000D_
"생각은 열정을 낳고, 불편함은 기회를 낳습니다."_x000D_ 도전을 좋아했습니다. 특히 자전거와 등산을 즐겨 고향의 근처의 산등을 안가본 곳이 없을 정도로 꾸준히 다니고 있습니다. 좋은점 1지방방송에서 여행기를 통해 출연하기도 하였습니다. 여행 및 등산을 통해 친구들과의 끈끈한 우정과 저만의 목표에 대한 젊은 날의 도전을 깨우치게 되었습니다._x000D_ 창의적인 생각을 통하여 저와 세상의 발전을 위하여 많은 활동을 하였습니다. 창업교육과 트리즈 교육을 들으며 저의 성장과 함께 하였습니다._x000D_ 완벽한 제품과 서비스는 아직 갖추지 못하였더라도 많은 사람에게 꼭 필요한 아이템을 설명하고, 피드백을 받으며 항상 아이디어를 습득할 수 있는 사람으로 성장했습니다.좋은점 2 글자수 356자615Byte
"사람을 알고, 일을 알고, 함께라는 의미를 실천하는 알곡이"_x000D_ 하고자 하는 일은 꼭 해봐야 하는 성격입니다. ‘안 하고 후회하는 것보다, 하면서 즐기고 배우자’라는 말을 가슴속에 기억하고 살고 있습니다. 좋은점 1  대학시절 동아리 활동의 장을 하면서 하나의 써클이 아닌 학교와 지역의 대표라고 생각을 하며 동아리를 이끌었습니다. 활동적인 동아리속에서도 내부적인 활동도 구체화 시키면서 동아리의 입지를 잡아갔습니다. 또한 동아리 연합회 활동을 통해 전국적으로 인맥을 중요시하며 서로에게 도움이 되는 삶을 살고 있습니다. 저 뿐만 아니라 회원 개인의 장단점의 특성을 알고 이끌었습니다. 처음 보는 상황에서도 만나는 사람, 분위기에 맞추어 서로에게 도움이 될 수 있는 사람이 되는 것이, 동아리 활동보다 더 중요한 우리의 태도를 후배들에게 일깨워 주었습니다. 아쉬운점 1 글자수 419자724Byte
"사람의 마음을 사로잡는 아이디어 뱅크"_x000D_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항상 아이디어를 메모하는 습관을 가지고 있습니다. 언제 어디서든지 펜과 종이를 들고다니며 떠오르는 생각을 바로 작성하였고, 휴대폰의 메모를 통해서도 메모 정리를 꾸준하며 지금도 하고 있습니다.아쉬운점 1  현재에 머물지 않고, 시대에 맞춘 의견을 잘 수립하여 타 부서와 친화적인 마인드로 자주 공유할 수 있는 조력자가 되겠습니다. 업무와 기업의 진출시장 분석을 통해 성장도약에 매진하며, 기업과 함께하는 다수의 성공을 통해 자그마한 부분이라도 소홀히 여기지 않고 작은 행복이라도 나누어줄 수 있는 회사의 트랜드를 만들고 싶습니다.아쉬운점 2 글자수 500자864Byte
 _x000D_
"쿠팡의 소중함을 배우다"_x000D_ 이 목표를 가지게 된 시기는 대학교 3학년 때입니다. 대학교 우수 장학생으로 잠시 미국에 3달 정도 어학연수를 받았습니다. 미국에서는 한국과 다르게 인터넷 주문이 어려웠습니다. 그리고 해외의 택배 시스템 또한 많이 불친절을 느꼈고 쿠팡의 소중함을 느꼈습니다. _x000D_ 한국에서 지낼 때는 대학교 전공 수업으로 인해 매우 바쁜 시기였지만 쿠팡을 이용한 후로 대학생활이 편리해졌습니다. 필요한 물품을 사러 멀리 가지 않아도 편리하게 쇼핑을 할 수 있었기 때문입니다. 또한, 제품들의 가격이 저렴하여서 돈이 부족한 대학생들에게 많은 도움을 주었습니다. _x000D_ 게다가 현재는 쿠팡맨을 통해 택배 서비스의 만족도가 높습니다. 이러한 서비스를 해외에서 생활하면서 많이 그리워했고 느낀 것은 `역시 우리나라의 쿠팡이 최고다`입니다. 그래서 쿠팡에 입사하여서 바쁜 사람들을 위한 편리한 서비스를 개발하겠다고 생각을 가졌습니다._x000D_ "나의 미래"_x000D_ IT 모바일 기술 전시회 `글로벌 모바일 비전(GMV 2015)`이 작년에 있었습니다. 쿠팡은 모바일에 집중했던 것이 주요 경쟁력이 됐다고 했습니다. 현재 국내 전자상거래 거래액은 오프라인 거래액을 넘어섰으며, 전자상거래 중에서는 모바일 커머스가 핵심으로 자리하고 있습니다. _x000D_ 쿠팡의 경우, 전체 거래액의 80%가 모바일에서 나올 때도 있다고 했습니다. 그만큼 모바일 시장과 공략은 아주 중요하다고 볼 수 있습니다. 이는 저의 목표와 같습니다. 저의 목표는 10년 후 앱 서비스 분야의 거장입니다. 앱 서비스는 사람들이 하루에 가장 자주 접하는 것입니다. _x000D_ 고객이 매일 사용하는 것에 편리함과 즐거움을 제공하고 싶습니다. 개발자의 큰 보람은 자신이 개발해낸 결과물로 고객에게 즐거움을 주는 것이 아닌가 생각합니다. 그래서 학교 수업을 들으면서 많은 모바일 APP을 제작해보았습니다. 앞으로 저는 쿠팡에서 저의 노력으로 만든 서비스를 개발하여 보람을 느끼고 싶습니다.                                            글자수 976자1,657Byte
_x000D_
"에너지 해커톤"_x000D_ CREATIVE의 표본을 아인슈타인으로 볼 수 있습니다. 그는 `절대적인 진리`와 `인식의 한계`를 밝힌 상대성 이론을 발표하였습니다. 그리고 그것을 통해, 세상을 바라보는 우리의 눈을 바꾸어놓았습니다. _x000D_ 저도 더 creative 한 생각을 가지고 세상을 변화하겠다는 목표가 있습니다. 이러한 목표를 얻은 것은 대학교 때 해커톤을 참가했을 때입니다. 에너지 해커톤을 친구들과 참가하여서 에너지를 절약할 수 있는 아이디어를 가지고 프로젝트 제작을 목표로 했습니다._x000D_ 해커톤을 참여하면서 가장 문제점으로는 짧은 제작 시간이었습니다. 아무리 좋은 아이디어가 나온다고 해도 2일이라는 제작 기간 동안 완성을 못 하면 실패이기 때문입니다. 고심한 끝에 아이디어를 결정했습니다. 집에서 쓰고 있는 전기 사용량을 스마트폰으로 미리 확인을 가능하게 해서 전기 사용을 계획적으로 할 수 있는 APP을 제작하는 것이었습니다. 그리고 전자기기를 잘 사용하지 못하는 노인분들과 시각장애인을 위해 ARS 기능을 추가하여서 현재 사용한 전력에 따라 사용한 금액을 음성으로 알려줄 수 있는 기능을 구현하기로 했습니다._x000D_ 처음에는 어려울 것 같다고 생각했지만 포기하지 않고 노력한 결과 시간 내에 완성되어서 에너지 해커톤 대상을 받았습니다. 이후 저의 아이디어를 통해 세상을 바꿀 수 있다고 생각이 들었고 이러한 열정과 창의력을 유지하여 S/W 개발자가 되는 것이 국가 발전과 위기 극복을 위한 도움이라 생각했습니다._x000D_ "크게 쓰여라"_x000D_ `oo`이란 기존 것을 대신하여 다른 것을 쓰는 것을 말합니다. 하지만 저의 이름은 다른 사람을 대체하는 것이 아니라 크게 쓰이라는 뜻입니다. 이러한 이름의 뜻과 같게 저는 대외활동, 동아리, 각종 자격증 획득, 해외연수 등을 하며 여러 지식을 쌓았습니다. 그 결과 OCP 자격 획득, 기획 미디어 팀장, 교내 학술 최우수 학생으로 뽑힐 수 있었습니다. 앞으로 쿠팡에 입사 후에도 많은 창의적인 서비스를 제작해 고객들에게 크게 쓰이겠습니다,                                            글자수 1,003자1,692Byte
_x000D_
"NFC 세탁기 App"_x000D_oo전자의 생활가전사업부에서 부모님들을 위한 세탁물 관리 prototype APP 제작하였습니다. yahoo weather API를 이용하여서 세탁 가이드라인을 사용자가 확인을 가능하도록 하였고 이에 따라 세탁 타이머를 설정할 수 있도록 하였습니다. 이 타이머는 세탁 작동 후 완료 시간이 되면 알람을 나타나게 하여 사용자가 세탁 완료 시간을 알 수 있도록 하였습니다. _x000D_ 또한, 위젯을 사용하여서 App을 구동하지 않아도 바로 날씨와 세탁 설정이 된 부분을 알 수 있도록 하였습니다. 그래서 날씨에 따라 사용자의 사용을 도움을 주도록 하였습니다. 또한 세탁기에  NFC를 사용해서 세탁 예약을 간편하게 하였습니다. 기존의 세탁기의 app은 세탁기의 설정 창에 들어가서 QR코드를 직접 핸드폰으로 인식해주어야 하는 불편함이 있지만 이러한 부분을 세탁기의 에러를  간편하게 확인할 수 있도록 했습니다. 이러한 결과로 인턴을 하면서 호평을 받았습니다._x000D_ "E-ARS APP 사용 전력 확인"_x000D_ 현재 휴대폰 데이터 사용량을 확인을 KT 고객센터 홈페이지나 114에 전화하여 확인할 수 있습니다. 이처럼 집에서 쓰고 있는 전기 사용량을 스마트폰으로 미리 확인해서 전기 사용을 계획적으로 할 수 있게 제작하였습니다. ARS 기능과 비슷하게 제작하여서 현재 사용한 전력에 따라 사용한 금액을 음성으로 알려줄 수 있는 기능을 구현했습니다. _x000D_ 대상자는 전자기기, 즉 스마트폰을 잘 사용하지 못하는 사용자를 위한 프로그램을 제작하였습니다. 주로 노인분들과 시각장애인 을 위해 액티비티의 깊이를 깊이 두지 않고 최대한 간단하게 제작하였습니다. 또한, Android 제작과 함께 EnerTalk API로 사용 전력 확인과 Google TTS와 Newtone API를 사용해서 음성으로 결과를 말해주고 검색 날짜를 설정할 수 있도록 하였습니다. 제작한 결과 에너지 해커톤 대상을 수상했습니다._x000D_ "영상처리를 통한 악보 인식 APP"_x000D_ 진행한 과제는 영상처리를 통한 기타 악보를 인식하여 보관 및 수정을 쉽도록 해서 배우려는 입문자나 고급 사용자에게 편리함을 주고자 했습니다. 간혹 친구들이 기타를 배우면 1년 정도가 지나면 정확한 기타 코드를 잊게 됩니다. 그래서 이 APP을 통해서 모바일만 있다면 어디서나 자신의 악보를 볼 수 있도록 하는 것입니다. 그리고 악보 사진을 찍어서 전체 코드들을 YouTube처럼 기타 강좌 플레이어를 실행하여서 좀 더 배우는 사람이 편리하도록 했습니다. _x000D_ openCV과 tesseract ocr 사용해서 악보를 인식하도록 하였습니다. 먼저 악보를 인식하고 불필요한 문자들을 지우고 기타의 코드만 인식하도록 했습니다. 그리고 android midi를 사용하여서 직접 추가 및 수정한 코드에 대해서 연주 소리가 출력되도록 하였습니다. SQLite를 사용해 현재 제작한 악보 리스트를 저장하였습니다._x000D_이러한 노력의 결과로 학교 캡스톤디자인에서 수상하였습니다._x000D_ "OPC-DBA 10g"_x000D_ Data base는 모든 프로그램에 들어가는 중요한 기술입니다. 작은 프로그램이라도 정보를 갖고 이를 다시 사용하기 위한 DB 구축이 필요하기 때문입니다. Oracle을 이용한 POS system을 제작하였습니다. POS System을 이용해서 User Data를 분석하고 Chart로 보여줌으로 좀 더 사용자에게 편의성을 제공하는 것이 목적이었습니다. _x000D_ Oracle로 Data Base 구현하였고 언어는 C#으로 .Net Program을 작성했습니다. Oralce과 .Net Framework 기반인 Form에서 DB를 설계 및 구축하고 POS System을 제작했습니다. 이 프로그램을 제작하면서 보다 DB 제작에 대해서 자신감을 가졌습니다. 이러한 공부한 지식을 바탕으로 DB에 대해서 중요하다고 느껴서 공부를 더욱 열심히 한 결과 OCP 자격증을 획득하였습니다.                                            글자수 1,922자3,080Byte
 _x000D_
저는 회사를 선택할 때 두 가지 기준을 가지고 선택합니다. _x000D_ 첫째는, ‘내가 배울 수 있는 회사인가?’입니다. 1학년 때 프로그래밍 동아리에서 활동했을 때입니다. 기초적인 교육과 공강 시간을 이용한 선배들과 프로그래밍에 대해 정보교류를 통해 부족했던 프로그래밍 실력을 키웠었습니다. 그렇게 한 학기가 끝날쯤이 되자 상속, 클래스 등을 이용해 프로그래밍을 술술 하게 되었으며 프로그래밍 과목에서도 좋은 성적을 거두었습니다. _x000D_ 그 후에는 후배들의 멘토가 되어 코딩의 교육을 도왔습니다. 이 경험을 통해, 프로그래밍 실력과 더불어서 저 자신이 성장하는 경험을 겪었고 ‘내가 배울 수 있는 조직’에 가야겠다는 기준을 세우게 된 계기가 되었습니다._x000D_ 둘째는 ‘성장할 수 있는 회사인가?’입니다. 쿠팡은 다른 온라인쇼핑 기업과는 다르게 쿠팡만의 ‘로켓배송’에 빅데이터 분야를 접합하여 ‘2시간 배송’이란 서비스를 새로 제공하고 있습니다. 현재에 만족하지않고, 고객에게 더욱 더 만족을 주기위해 계속 개발하고, 성장해가는 쿠팡의 모습을 보고, 제가 기여할 점이 많다고 생각했습니다. _x000D_ 그리고 그동안 키워온 빅데이터 처리 관련 역량과 소프트웨어의 역량을 가장 잘 맞게 펼칠 수 있다고 생각했습니다. 이렇게 제가 성장하고 더불어 이 역량을 쿠팡에 기여함으로서 같이 성장을 도모하여 5년 뒤, 10년 뒤의 모습이 궁금한 쿠팡의 구성원이 될 것입니다.                                            글자수 700자1,201Byte
_x000D_
앞으로는 현재 중요한 가치로 여겨지는 ‘화폐’보다 ‘데이터’가 더 중요해질 것으로 생각합니다. 제 비전은 그 가치를 미리 파악하고, 데이터를 분석하고 적재적소에 가공하는 것입니다. _x000D_ 그리고 입사 후에 고객의 데이터와 더 나아가 고객과 관련된 잠재적인 데이터까지를 분석하여 고객의 ‘매니저’와 같이 고객이 선택하지 않아도, 고객에게 필요한 서비스를 예측하여 정확하게 제공하는 고객맞춤 시스템을 개발하고 운영하는 데에 도전하고 싶습니다. _x000D_ 이 때, 단순한 시스템이 아닌 스토리가 있는 기술, 시스템을 개발하고 싶습니다. 고객의 데이터를 분석해서 아이들과 함께 체험할 수 있는 서비스나, 중장년층을 대상으로 하는 웰빙 O2O 서비스, 키덜트들을 위한 상품, 캠핑 관련 서비스 연계와 같은 스토리를 가지고 타겟팅을 정한 고객들에 대한 서비스입니다._x000D_ 어려서부터 정보처리기능사 취득 등, 개발 관련 역량에 관심을 갖고 대학교에 와서는 프로그래밍 동아리 활동, ‘빅데이터 관리자 과정 교육’을 통한 소프트웨어에 대한 개발 역량을 키워왔습니다._x000D_ 쿠팡에 입사하여, 이렇게 키워온 역량과 더불어 회사에서 배울 실무적인 역량을 기반으로 고객맞춤 시스템을 개발하는데에 도전할 것입니다. 이를 통해 쿠팡에 기여하는 쿠팡의 S/W개발자가 되겠습니다.                                            글자수 641자1,104Byte
_x000D_
평소 관심이 있던 빅데이터에 관련하여 4학년 때, 데이터베이스 과목을 수강했었습니다. 그러나 전공지식으로는 부족하다고 생각하여 실무적인 과정을 보충하기 위해서 IT 비즈니스 협회에서 ‘빅데이터 관리자 과정 교육’을 받았습니다. 교육을 통해 JAVA, 오라클, 하둡, 등을 배웠습니다. _x000D_ 그리고, 이를 바탕으로 전공자들끼리의 팀이 아닌 인문계, 통계, 등 다른 전공의 사람들과 4개의 팀 프로젝트를 진행했습니다. 그 결과 ‘미니게임개발’, ‘경찰서관리시스템’, 등 다양한 주제의 프로젝트를 진행할 수 있었습니다. 저는 소프트웨어 개발 쪽을 주로 맡아 진행하면서 개발 관련 역량을 키웠습니다._x000D_  ‘미니게임개발’에서는 이클립스를 기반한 자바를 이용하여 개발을 했고, ‘경찰서관리시스템’에서는 자바를 기반한 JSP, 오라클을 사용한 DB연동 등을 통해 개발했습니다. 이러한 협업의 경험을 통해서는 실무적인 의사소통 역량을, 개발의 경험을 통해서는 개발 관련 역량을 얻을 수 있었습니다. 제가 가진 역량들을 쿠팡에 입사 한 뒤에, 개발자로서 기여하고 싶습니다.                                            글자수 538자920Byte
</t>
  </si>
  <si>
    <t>266</t>
  </si>
  <si>
    <t>3,878</t>
  </si>
  <si>
    <t>면접은 테헤란로에 위치한 본사건물 18층에서 오전11시에 보았습니다.면접관은 1명이었고, 한번에 5명이 들어가서 면접을 보았습니다.면접관1명대 지원자5명의 일대다 면접이었습니다.면접은 공통적인 질문도 있었고, 특정 개인에게 하는 질문도 있었는데, 공통적인 질문에 대해서는 돌아가면서 모두가 대답하는 것이 아닌 질문을 하면 그 질문에 대해 대답하고싶은사람은 손들고 대답하면 된다고 하셔서, 순발력있게 질문에 대해 조리있게 대답을 할 줄알면 자신을 어필하는데 도움이 되었다.단순한 배송만 하는 업무가 아닌, 자사의 이미지를 내걸고 근무하는 서비스직을 뽑다보니 면접관님들은 어느정도 기본적인 리액션이나 반응은 있었다. 따라서 답변이 어느정도 마음에 드는지 안드는지는 리액션이나 고개끄덕임 등을 통해 조금은 유추해볼 수 있었다.면접분위기는 다른 회사와 달리 다소 젊은 면접관님이 들어오셔서 그런건지 모르겠으나 편안한 분위기였다.-기본적으로 면접의 질문에 대해 손을들고 답변할 수 있는 기회를 주는 것도 서비스직을 뽑는 자리로써 편안하게 하고싶은말을 할 수 있도록 주는 기회였다고 생각한다.손을들고 먼저 질문에 대해 답변하는 방식이었는데, 다소 답변에 대해 전체적인 맥락을 머릿속에서 생각하고 정리해서 답변하는 스타일이라 그런지 좋은 답변을 할 수 있는 기회가 있었는데 다른 지원자에게 타이밍을 놓친점이 있었다. 질문에 대해서 신속히 정리하면서 말을 할 수 있도록 노력해야할 것 같다.면접본 결과 쿠팡맨은 어느정도 필요인력에 대해서 뽑기는 하는 것 같은데, 딱 몇명을 뽑아야지 하고 정해놓고 뽑는 분위기는 아니였다. 어느정도 적정한 인재이면 뽑을려고 하는 것 같다. 그래서 함께 면접을 보는사람중 몇명이 붙고 몇명이 떨어질 지 모른다. 경쟁을 해서 남이 떨어져야 자신이 붙는게 아닌만큼, 쿠팡맨이 탄생하게 된 계기와 업계에서 어떤 인식을 받고 있는지, 쿠팡맨이 어떤 강점을 가지고 있는지를 잘 분석해서 자신에게 충족한 조건인지를 생각하면 충분히 합격가능하리라 본다.삼성동에서 오전 11시에 봤습니다.면접관 1명에 지원자 10명 안되어 보였습니다.면접관 1명, 지원자 5명으로 1:5 면접이었습니다.간단한 자기소개를 시작으로 그에 맞는 간단한 꼬리물기 질문 답변을 하였고, 공통질문과 자소서를 보시고 개별질문이 있었습니다. 그에 맞는 이야기가 되도록 꼬리물기 질의응답이 있었습니다.스타트업인 것처럼 잘 웃어주시고 반응을 잘해 주셨습니다. 지원자와 면접관이 소신있는 생각을 서로 이야기 할 수 있도록 꼬리물기의 질문을 연결 하는 것처럼 답변에 대해 긍정적인 반응을 계속 보여주셨습니다.약간 당황해 하며 말을 잘 못해도 잠시 기다리며 다른 지원자 답변후 다시 생각났냐는 등으로 기회를 주는 분위기가 있었습니다. 순서대로 질문이 아니라 생각나면 손을 들어 답변 할 수 있는 분위기도 있었습니다.흔하게 보기좋은 쿠팡맨을 하고싶다라고만 답변한 것 같아 면접장을 나오면서 아쉬웠습니다. 다른 지원자와의 차별점은 어떤 것인지 준비를 하지 못한것에 대해 아쉬움이 컸으며, 이에따라 저의 강점과 왜 쿠팡맨으로서 다른 지원자보다 더 낫다는것을 보여주지 못해 아쉬웠습니다.단순 배달 택배기사라고 생각하면서 지원하는 것보다 쿠팡맨이라는 매리트를 꼭 가지고 면접에 임했으면 좋겠습니다. 면접관도 자부심있는 직원과 이야기를 많이 해보고 싶어하는 것이 보였습니다. 몸으로 하는 일이기에 꾸준한 운동과 자기계발을 한다는 것도 면접답변시에 큰 도움이 될 것입니다. 안정적인 쿠팽만으로 보여서 돈을 바라보는 것보다 행복을 전달 하는 쿠팡맨을 보여주면 좋겠습니다.- 쿠팡이 지정해 빌린 회의실에서-- 2016년 9월 21일(수) 오전 11시1:1 면접으로 1 session 실시 (약 40~50분 소요 예정)1:1 면접이며 면접관이 준 알로리즘 문제를 앞에서 푸는 방식쿠팡은 알고리즘을 중요시 하는 화사하고 생각이 듭니다.-그렇기 때문에 구두면접보다는 바로 준비된 알고리즘3문제를 면접관이 보는 앞에서 풀었습니다.-중간중간 힌트를 주기도 하고 면접자를 어떻게 코드를 작성하고 있는지도 중간중간 체크를 합니다.자기소개처럼 형식적인 면접이 아닌 문제를 풀어 문제해결능력을 테스트라고 해결한 코드에 대한 이해도를 체크하는 시간이었습니다.-면접이여서 자기소개등을 준비하였지만 바로 문제를 푸는 시간을 가졌습니다.-(대체적으로 편안한 분위기에서 알고리즘 문제를 풀 수 있도록 도와줍니다.)대체적으로 편안한 분위기에서 알고리즘 문제를 풀 수 있도록 도와줍니다.-압박면접등등의 면접이 아닌 오로지 알고리즘 문제를 통해 실력을 검증하는 면접형식이기 때문에 분위기가 좋다 나쁘다 하기 어렵습니다.-알고리즘 해결능력만 우수하면 됨아쉬운 것은 면접이 끝나고 집에 가면서 못풀었던 문제에 대한 해결법이 생각났습니다.-나중에는 아쉽다기 보다는 짧은 시간에 문제해결 방법을 생각해내고 코드로 변환하는 능력이 부족하는 것을 깨닫게 되었고 길러야 겠다는 생각이 크게 들었습니다.쿠팡에 입사하기 위한 기준으로만 면접 준비생들에게 조언을 하자면 프로젝트를 통한 포트폴리오 , 자기소개서 등에 시간을 투자하기보다는 스터디등을 통해 알고리즘 문제를  빠르고 효율적으로 푸는 문제해결능력을 기르는 것을 적극 추천합니다.-확실히 서류에서는 최소한의 성의와 기준에만 적합하면 서류는 통과시켜주는 것 같습니다.-알고리즘 부분에 대해서 자신이 없더라고 쿠팡에 꼭 입사하고 싶다면 장시간에 알고리즘 스터디를 통해 준비하는 것도 나쁘지 않다고 생각이 듭니다.-(최근에 알고리즘 시험을 안보는 것이 거의 없기때문에 준비하는 것은 전체적으로 좋을 것이라고 생각합니다.)</t>
  </si>
  <si>
    <t xml:space="preserve"> 면접 테헤란로 위치 본사 건물 층 오전 면접 관 명 한번 명 면접 면접 관 명대 지원 명의 일대 면접 면접 공통 질문 특정 개인 질문 공통 질문 대해 모두 대답 것 질문 그 질문 대해 대답 사람 손 대답 순발력 질문 대해 조리 대답 줄알 자신 어필 도움 배송 업무 자사 이미지 걸 근무 서비스 직 면접 관 정도 기본 리액션 반응 따라서 답변 정도 마음 리액션 고개 등 통해 조금 유추 수 면접 분위기 다른 회사 달리 다소 면접 관 건 분위기 기본 면접 질문 대해 손 답변 수 기회 것 서비스 직 자리 로써 수 기회 생각 손 먼저 질문 대해 답변 방식 다소 답변 대해 전체 맥락 머릿속 생각 정리 답변 스타일 답변 수 기회 다른 지원 타이밍 점 질문 대해 정리 말 수 노력 것 면 접본 결과 쿠팡 맨 정도 필요 인력 대해 뽑기 것 명 정 분위기 정도 인재 이면 것 면접 사람 명 명 경쟁 남 자신 쿠팡 맨 탄생 계기 업계 인식 쿠팡 맨 강점 가지 분석 자신 충족 조건 인지 생각 합격 삼성동 오전 면접 관 명 지원 명 면접 관 명 지원 명 면접 자기 소개 시작 그 꼬리 물기 질문 답변 공통 질문 자 소서 보시 개별 질문 그 이야기 꼬리 물기 질의 응답 스타트업 것 반응 지원 면접 관 소신 생각 서로 이야기 수 꼬리 물기 질문 연결 것 답변 대해 긍정 반응 계속 약간 당황 말 잠시 다른 지원 답변 후 다시 등 기회 분위기 순서대로 질문 손 답변 수 분위기 보기 쿠팡 맨 답변 것 면접 다른 지원 차별 점 것 준비 대해 아쉬움 이 저 강점 왜 쿠팡 맨 다른 지원 더 낫다 것 단순 배달 택배 기사 생각 지원 것 쿠팡 맨 리트 꼭 가지 면접 임 면접 관도 자부심 직원 이야기 것 몸 이기 운동 자기계발 것 면접 답변 시 도움 것 안정 쿠팽 보 돈 것 행복 전달 쿠팡 맨 쿠팡 지정 회의실 수 오전 면접 실시 약 소요 예정 면접 면접 관 준 알 리즘 문제 앞 방식 쿠팡 알고리즘 중요시 생각 듭니 때문 면접 바로 준비 알고리즘 문제 면접 관 앞 중간 중간 힌트 주기도 면접 코드 작성 중간 중간 체크 자기 소개 형식 면접 문제 문제해결 능력 테스트 해결 코드 대한 이해도 체크 시간 면접 자기 소개 등 준비 바로 문제 시간 체적 분위기 알고리즘 문제 풀 수 체적 분위기 알고리즘 문제 풀 수 압박 면접 등등 면접 알고리즘 문제 통해 실력 검증 면접 형식 이기 때문 분위기 알고리즘 해결 능력 것 면접 집 가면 문제 대한 해결 법 나중 시간 문제해결 방법 생각 코드 변환 능력 것 생각 크게 쿠팡 입사 위 기준 면접 준비 생 조언 하자 프로젝트 통한 포트폴리오 자기 소개 등 시간 투자 스터디 등 통해 알고리즘 문제 효율 문제해결 능력 것 적극 추천 서류 최소한 성의 기준 서류 통과 것 알고리즘 부분 대해 자신 쿠팡 꼭 입사 장시간 알고리즘 스터디 통해 준비 것 생각 듭니 최근 알고리즘 시험 안보 것 거의 때문 준비 것 전체 것 생각</t>
  </si>
  <si>
    <t xml:space="preserve"> 쿠팡 대한 동기 무엇 개발자 이유 위해 점 준비 개발 프로젝트 참여 거나 직접 프로그래밍 경험 상세 안내</t>
  </si>
  <si>
    <t xml:space="preserve"> 톤 윙 바디 탑차 이벤트 기획사 근무 행사 물품 무대 세트 등 직접 차량 적재 행사 하차 및 상차 통해 무대 팅 일 담당 점 인승 미니 버스 개월 출장 건강검진 팀 일 인승 미니 버스 방사선 장비 팅 직접 운전 전국 각지 건강검진 일정 출장 검진 점 글 자수 자 기간 도 내의 소득 층 및 취약 계층 대하 무료 를 직접 보급 설치 적 점 배송 것 물건 전달 것 각 물건 각자 고객 나름 모두 다른 성격 다른 사연 물건 전달 생각 고객 생활 일부 담당 인계 고 생각 따라서 말 그대로 배송 서비스 업무 만큼 배송 서비스 배송 업무 생각 점 글 자수 자 소득 층 배송 직접 도 포장 전달 설치 모두 도 물건 전달 서비스 제공 업종 매 순간 순간 책임감 종종 점 적극 서비스 공함 고가 정 한마디 한마디 감사 인사 배송 직 수 감동 생각 쿠팡 맨 배송 서비스 순간 순간 고객 가장 물건 최종 전달 과정 점 가장 노출 기업 얼굴 파트 쿠팡 맨 단순 일 경제활동 에어 것 명감 가지 기업 성장 이바지 글 자수 자 생각 열정 기회 도전 자전거 등산 고향 근처 산등 곳 정도 점 지방 방송 여행기 통해 출연 여행 및 등산 통해 친구 끈끈 우정 저 목표 대한 날 도전 창의 생각 통 저 세상 발전 위 활동 창업 교육 트리즈 교육 저 성장 제품 서비스 사람 꼭 아이템 설명 피드백 항상 아이디어 습득 수 사람 점 글 자수 자 사람 알 일 알 의미 실천 알곡 일 꼭 성격 안 후회 것 배우자 말 가슴속 기억 살 점 대학시절 동아리 활동 장 하나 써클 학교 지역 대표 생각 동아리 활동 동아리 속 부적 활동 구체화 동아리 입지 또한 동아리 연합 회 활동 통해 전국 인맥 중요시 서로 도움 삶 살 저 뿐 회원 개인 장단점 특성 알 처음 상황 사람 분위기 서로 도움 수 사람 것 동아리 활동 더 우리 태도 후배 일 점 글 자수 자 사람 마음 아이디어 뱅크 창의 생각 더 기획 저 수능 점수 꼭 전공 선택 지방 대학 편견 제 일 수 점 성적 점 유지 생활 전국 대회 및 공모전 참가 통 경험 노력 점 항상 아이디어 메모 습관 가지 언제 펜 종이 생각 바로 작성 휴대폰 메모 통 메모 정리 지금 점 현재 시대 의견 수립 타 부서 친 적 마인드 자주 공유 수 조력자 업무 기업 진출 시장 분석 통해 성장 도약 매진 기업 다수 성공 통해 부분 여기 행복 수 회사 트랜드 점 글 자수 자 쿠팡 이 목표 가지 시기 대학교 학년 때 대학교 우수 장학생 잠시 미국 달 정도 어학 연수 미국 한국 인터넷 주문 해외 택배 시스템 또한 불친절 쿠팡 한국 때 대학교 전공 수업 매우 시기 쿠팡 이용 후 대학 생활 물품 멀리 가지 쇼핑 수 때문 또한 제품 가격 돈 대학생 도움 게다가 현재 쿠팡 맨 통해 택배 서비스 만족도 서비스 해외 생활 것 역시 우리나라 쿠팡 최고다 쿠팡 입사 사람 위 서비스 개발 생각 나 미래 모바일 기술 전시회 글로벌 모바일 이 작년 쿠팡 모바일 집중 것 주요 경쟁력 현재 국내 전자상거래 거래 액 오프라인 거래 액 전자상거래 중 모바일 커머스 핵심 자리 쿠팡 경우 전체 거래 액 모바일 때 모바일 시장 공략 아주 볼 수 저 목표 저 목표 후 앱 서비스 분야 거장 앱 서비스 사람 하루 가장 자주 접 것 고객 매일 사용 것 즐거움 제공 개발자 보람 자신 개발 결과물 고객 즐거움 것 생각 학교 수업 모바일 제작 앞 저 쿠팡 저 노력 서비스 개발 보람 글 자수 자 에너지 해커 톤 의 표본 아인슈타인 볼 수 그 절대 진리 인식 한계 를 상대성 이론 발표 그것 통해 세상 우리 눈 저 더 생각 가지 세상 변화 목표 목표 것 대학교 때 해커 톤 참가 때 에너지 해커 톤 친구 참가 에너지 절약 수 아이디어 가지 프로젝트 제작 목표 해커 톤 참여 가장 문제점 제작 시간 아이디어 해도 제작 기간 동안 완성 못 실패 이기 때문 고심 끝 아이디어 결정 집 전기 용량 스마트폰 미리 확인 전기 사용 계획 수 제작 것 전자기기 사용 노인 시각장애인 위해 기능 추가 현재 사용 전력 사용 금액 음성 수 기능 구현 처음 것 생각 포기 노력 결과 시간 내 완성 에너지 해커 톤 대상 이후 저 아이디어 통해 세상 수 생각 열정 창의력 유지 개발자 것 국가 발전 위기 극복 위 도움 생각 크게 이란 기존 것 대신 다른 것 것 말 저 이름 다른 사람 대체 것 크게 뜻 이름 뜻 저 대외 활동 동아리 각종 자격증 획득 해외 연수 등 여러 지식 그 결과 자격 획득 기획 미디어 팀 교내 학술 최우수 학생 수 앞 쿠팡 입사 후 창의 서비스 제작 고객 크게 글 자수 자 세탁기 전자 생활 사업 부 부모님 위 세탁물 관리 제작 를 이용 세탁 가이드라인 사용자 확인 이 세탁 타이머 설정 수 이 타이머 세탁 작동 후 완료 시간 알람 사용자 세탁 완료 시간 알 수 또한 위젯 사용 구동 바로 날씨 세탁 설정 부분 알 수 날씨 사용자 사용 도움 도록 또한 세탁기 를 사용 세탁 예약 기존 세탁기 은 세탁기 설정 창 코드 직접 핸드폰 인식 부분 세탁기 에러 확인 수 결과 인턴 호평 사용 전력 확인 현재 휴대폰 데이터 용량 확인 고객 센터 홈페이지 확인 수 이처럼 집 전기 용량 스마트폰 미리 확인 전기 사용 계획 수 제작 기능 제작 현재 사용 전력 사용 금액 음성 수 기능 구현 대상자 전자기기 즉 스마트폰 사용 사용자 위 프로그램 제작 주로 노인 시각장애인 위해 액 티비 티 깊이 깊이 최대한 제작 또한 제작 로 사용 전력 확인 를 사용 음성 결과 말 검색 날짜 설정 수 제작 결과 에너지 해커 톤 대상 상처리 통한 악보 인식 진행 과제 상처리 통한 기타 악보 인식 보관 및 수정 입문 고급 사용자 고자 간혹 친구 기타 정도 기타 코드 이 통해 모바일 어디 서나 자신 악보 볼 수 것 악보 사진 전체 코드 처럼 기타 강좌 플레이어 실행 좀 더 사람 과 사용 악보 인식 먼저 악보 인식 문자 기타 코드 인식 를 사용 직접 추가 및 수정 코드 대해 연주 소리 출력 를 사용 현재 제작 악보 리스트 저장 노력 결과 학교 캡 스톤 디자인 모든 프로그램 기술 프로그램 정보 다시 사용 위 구축 때문 이용 제작 이용 를 분석 로 좀 더 사용자 편의 제공 것 목적 로 구현 언어 작성 과 기반 를 설계 및 구축 제작 이 프로그램 제작 제작 대해 자신감 공부 지식 바탕 대해 공부 더욱 결과 자격증 획득 글 자수 자 저 회사 선택 때 두 가지 기준 가지 선택 첫째 내 수 회사 학년 때 프로그래밍 동아리 활동 때 기초 교육 강 시간 이용 선배 프로그래밍 대해 정보 교류 통해 프로그래밍 실력 학기 쯤 상속 클래스 등 이용 프로그래밍 술술 프로그래밍 과목 성적 그 후 후배 멘토 코딩 교육 도 이 경험 통해 프로그래밍 실력 저 자신 경험 내 수 조직 기준 계기 둘째 수 회사 쿠팡 다른 온라인쇼핑 기업 쿠팡 로켓 배송 빅데이터 분야 접합 배송 이란 서비스 제공 현재 고객 더욱 더 만족 주기 위해 계속 개발 쿠팡 모습 보고 제 기여 점 생각 그동안 온 빅데이터 처리 관련 역량 소프트웨어 역량 가장 수 생각 제 이 역량 쿠팡 기여 함 성장 도모 뒤 뒤 모습 쿠팡 구성원 것 글 자수 자 앞 현재 가치 화폐 데이터 더 것 생각 제 그 가치 미리 파악 데이터 분석 적재적소 가공 것 입사 후 고객 데이터 더 고객 관련 잠재 데이터 분석 고객 매니저 고객 선택 고객 서비스 예측 제공 고객 맞춤 시스템 개발 운영 데 도전 이 때 시스템 스토리 기술 시스템 개발 고객 데이터 분석 아이 체험 수 서비스 중장 년층 대상 웰빙 서비스 키덜트 위 상품 캠핑 관련 서비스 계 스토리 가지 타겟팅 정 고객 대한 서비스 부터 정보처리 기능사 취득 등 개발 관련 역량 관심 대학교 프로그래밍 동아리 활동 빅데이터 관리자 과정 교육 통한 소프트웨어 대한 개발 역량 쿠팡 입사 온 역량 회사 실무 역량 기반 고객 맞춤 시스템 개발 도전 것 통해 쿠팡 기여 쿠팡 개발자 글 자수 자 평소 관심 빅데이터 관련 학년 때 데이터베이스 과목 수강 공지 생각 실무 과정 보충 위해 비즈니스 협회 빅데이터 관리자 과정 교육 교육 통해 오라클 하둡 등 바탕 전공자 끼리 팀 인문 통계 등 다른 전공 사람 개 팀 프로젝트 진행 그 결과 미니 게임개발 경찰서 관리 시스템 등 주제 프로젝트 진행 수 저 소프트웨어 개발 쪽 주로 진행 개발 관련 역량 미니 게임개발 이클립스 기반 자바 이용 개발 경찰서 관리 시스템 자바 기반 오라클 사용 연동 등 통해 개발 협업 경험 통 실무 의사소통 역량 개발 경험 통 개발 관련 역량 수 제 역량 쿠팡 입사 뒤 개발자 로서 기여 글 자수 자</t>
  </si>
  <si>
    <t>[계약직] 인프라사업본부 인프라사업팀 영업지원 및 총무 모집</t>
  </si>
  <si>
    <t>/Recruit/GI_Read/25944746?Oem_Code=C1&amp;PageGbn=ST</t>
  </si>
  <si>
    <t>194</t>
  </si>
  <si>
    <t>비투링크</t>
  </si>
  <si>
    <t>촬영 PD 및 모션그래픽(OAP) 담당자 채용</t>
  </si>
  <si>
    <t>/Recruit/GI_Read/25937758?Oem_Code=C1&amp;PageGbn=ST</t>
  </si>
  <si>
    <t>3,990</t>
  </si>
  <si>
    <t>고객들마다 각기 다르지만, 센 클레임을 거는 고객이 있는데, 어떻게 처리할 것인가?쿠팡맨의 업무를 어느 정도 알고 지원을 했나?스틱 차량을 운전해본 경험이 있는가?쿠팡맨의 업무는 무엇이라고 생각하는가?쿠팡맨으로서 할 수 있는 이벤트는?운전 잘하는지?정렬을 구현 소스중에 특정 변수를 사용한 이유정렬중에 버블정렬을 사용하여 문제를 푼 이유회사에 대해궁금 한것이 있는지?어떻게 지원하게 되었는지?바이너리 탐색 알고리즘에 대해 설명해보세요가장 힘들었던 경험과 성취감 있었던 경험을 말해보세요리더쉽을 발휘한 경험에 대해 말해보세요사무업무가 대부분일텐데 괜찮은가요?이 직무에서 하는 일이 자세히 무엇일 것 같나요?지원한 직무를 수행하는데 가장 필요한 역량이 무엇이라고 생각하나요?학력이 좋은데 우리 회사에서 일하는거에 대해 어떻게 생각하나요?회사에 오라고 설득하고 싶은 사람이 있는데 싫다고 하면 어떻게 할건가요?가장 성취감 있었던 경험이 무엇인가?직무 수행에 가장 필요한 역량이 무엇이라고 생각하는가?이력서에 기재된 프로젝트에 대해 본인이 맡은 역할과 사용한 기술 등을 포함해서 구체적으로 설명해주세요Big O notation으로 알고리즘의 성능을 측정하고 성능 향상을 위해서는 어느 부분을 개량해야 하는지 말해보아라.객체지향이 뭔지, 지금 4세대 언어가 널리 퍼진 이유가 뭔지 말해보시오.이력서를 중심으로 해서 자신이 진행했던 프로젝트에 대해서 화이트보드에 UML로 작성하고 이를 설명하시오.5만원이면 눈감아주겠는가?당신만 눈감아주면 회사가 평안해지나?상사가 몇 십만 원을 훔쳤다. 눈감아 줄 것인가?가족하고 몇 달 전부터 여행 계획을 짜서 가기로 한 날짜에 상사가 나만 처리해야 할 수 있는 업무가 있어서 콜할 때 어떤 것을 선택할 것인가?면접관 자신이 시각장애인인데 노란색을 설명해보시오.제공할 수 있는 것보다 높은 보상을 요구하는 고객 응대를 어떻게 할 것인가?제품의 퀄리티와 고객 서비스 중 우선 순위가 무엇인가?</t>
  </si>
  <si>
    <t xml:space="preserve"> 고객 각기 클레 임 거 고객 처리 것 쿠팡 맨 업무 정도 알 지원 스틱 차량 운전 경험 쿠팡 맨 업무 무엇 생각 쿠팡 맨 수 이벤트 운전 정렬 구현 소스 특정 변수 사용 이유 정렬 버블 정렬 사용 문제 푼 이유 회사 해궁 금 것 지원 바이너리 탐색 알고리즘 대해 설명 가장 경험 성취 감 경험 말 리더쉽 발휘 경험 대해 말 사무 업무 대부분 이 직무 무엇 일 것 지원 직무 수행 가장 역량 무엇 생각 하나요 학력 우리 회사 일 대해 생각 하나요 회사 오라 설득 사람 가요 가장 성취 감 경험 무엇 직무 수행 가장 역량 무엇 생각 이력서 기재 프로젝트 대해 본인 역할 사용 기술 등 포함 구체 설명 알고리즘 성능 측정 성능 향상 위 부분 개량 말 객체지향 지금 세대 언어 널리 이유 말 이력서 중심 자신 진행 프로젝트 대해 화이트보드 로 작성 설명 당신 회사 상사 몇 십만 원 줄 것 가족 몇 달 전 여행 계획 가기 날짜 상사 나 처리 수 업무 콜 때 것 선택 것 면접 관 자신 시각장애인 노란색 설명 제공 수 것 보상 요구 고객 응대 것 제품 퀄리티 고객 서비스 중 우선 순위 무엇</t>
  </si>
  <si>
    <t>[기술연구소]제품 개발 경력/신입 연구원 모집</t>
  </si>
  <si>
    <t>/Recruit/GI_Read/25936955?Oem_Code=C1&amp;PageGbn=ST</t>
  </si>
  <si>
    <t>4,401</t>
  </si>
  <si>
    <t>㈜이토마토</t>
  </si>
  <si>
    <t>[토마토그룹] iOS App 개발 /web 개발  분야 사원 모집] 채용</t>
  </si>
  <si>
    <t>/Recruit/GI_Read/25934370?Oem_Code=C1&amp;PageGbn=ST</t>
  </si>
  <si>
    <t>73</t>
  </si>
  <si>
    <t>4,919</t>
  </si>
  <si>
    <t>신화인터텍㈜</t>
  </si>
  <si>
    <t>[효성계열] 신화인터텍(주) 품질검사원 신입/경력 모집</t>
  </si>
  <si>
    <t>/Recruit/GI_Read/25933404?Oem_Code=C1&amp;PageGbn=ST</t>
  </si>
  <si>
    <t>4,336</t>
  </si>
  <si>
    <t>[효성계열] 신화인터텍(주) 생산직 신입 모집</t>
  </si>
  <si>
    <t>/Recruit/GI_Read/25933354?Oem_Code=C1&amp;PageGbn=ST</t>
  </si>
  <si>
    <t>기업마케팅 콜마케터 6기 신입/경력 채용</t>
  </si>
  <si>
    <t>/Recruit/GI_Read/25932042?Oem_Code=C1&amp;PageGbn=ST</t>
  </si>
  <si>
    <t xml:space="preserve">물류직 신입/경력 채용 </t>
  </si>
  <si>
    <t>/Recruit/GI_Read/25930887?Oem_Code=C1&amp;PageGbn=ST</t>
  </si>
  <si>
    <t>2,662</t>
  </si>
  <si>
    <t>ISC `전기관리` 부분 신입사원 모집</t>
  </si>
  <si>
    <t>/Recruit/GI_Read/25930696?Oem_Code=C1&amp;PageGbn=ST</t>
  </si>
  <si>
    <t>3,753</t>
  </si>
  <si>
    <t>공정기능직 OP 수시모집(3조2교대)</t>
  </si>
  <si>
    <t>/Recruit/GI_Read/25928732?Oem_Code=C1&amp;PageGbn=ST</t>
  </si>
  <si>
    <t>대구경북울산 잡코리아</t>
  </si>
  <si>
    <t>영업관리 및 공고작업 담당자 모집</t>
  </si>
  <si>
    <t>/Recruit/GI_Read/25926267?Oem_Code=C1&amp;PageGbn=ST</t>
  </si>
  <si>
    <t>/Recruit/GI_Read/25925868?Oem_Code=C1&amp;PageGbn=ST</t>
  </si>
  <si>
    <t>3,114</t>
  </si>
  <si>
    <t>[BONNE] 화장품 해외영업 신입사원 모집</t>
  </si>
  <si>
    <t>/Recruit/GI_Read/25904009?Oem_Code=C1&amp;PageGbn=ST</t>
  </si>
  <si>
    <t>/Recruit/GI_Read/25898486?Oem_Code=C1&amp;PageGbn=ST</t>
  </si>
  <si>
    <t>4,002</t>
  </si>
  <si>
    <t>증권 방송 진행 아나운서 채용</t>
  </si>
  <si>
    <t>/Recruit/GI_Read/25897853?Oem_Code=C1&amp;PageGbn=ST</t>
  </si>
  <si>
    <t>8월 각 부문별 경력 및 신입 수시채용</t>
  </si>
  <si>
    <t>/Recruit/GI_Read/25895848?Oem_Code=C1&amp;PageGbn=ST</t>
  </si>
  <si>
    <t>Q1. 가치관을 키워드로 하여 삶의 경험을 담은 에세이를 작성해 주세요.Q2. 인생에서 가장 재미있고 즐겁게 몰입해서 성과를 낸 경험과 가장 힘들었던 경험 및 이를 극복해 나간 과정에 대해 기술 후 이를 통해 얻은 교훈이 무엇인지 작성해 주세요.Q3. 대인관계에 있어서 자신의 강점과 보완점을 구체적인 사례를 들어 기술해 주시고 의사소통을 통하여 문제를 해결한 경험을 기술해 주세요.</t>
  </si>
  <si>
    <t xml:space="preserve"> _x000D_
"협업, 내 혈관 속의 DNA"_x000D_ 제 혈관 속의 DNA는 '협업'입니다. 전공이 서로 다른 팀원들과 함께한 대외활동, 그리고 첫 사회 경험인 인턴 생활을 하며 '능력이 뛰어난 한 사람의 힘보다 협업에서 비롯된 힘이 더 크다'는 것을 느꼈습니다. 이후 협업을 DNA로 삼으며 실천하고 있습니다.아쉬운점 1  일례로 '교내 수강신청 시스템 개선' 프로젝트에서 협업을 통해 중간평가 7등에서 최종평가 2등의 결과를 얻었습니다. 조기 취업을 이유로 PM을 맡았던 팀원이 도중에 열외된 상황에서 설상가상으로 뒤처지던 팀원이 있었습니다. 복수 전공생이었기 때문에 UML 기초 지식이 부족한 팀원이었습니다. 팀원을 간과한다면 기간 내에 결과물을 산출하지 못할 것이라 판단한 저는 참고 자료를 전달하고 질의응답을 도우며 팀원의 부족한 부분을 채워나갔습니다._x000D_ 최종평가를 일주일 앞둔 시점부터 밤샘 회의를 거듭해야 했을 만큼 시간적 부담감이 컸고, 제가 맡은 업무만으로도 벅찼습니다. 하지만 처음 UML을 배웠을 당시 어려워했던 예전의 제 모습을 떠올리며 팀원의 상황을 이해하려 노력했고, 나 혼자만의 목표가 아닌 공동의 목표라는 점을 되새기며 열성을 다했습니다. 그 결과, 단 한 명의 낙오자 없이 모두의 참여를 이끌어낼 수 있었습니다.아쉬운점 2  비상교육 입사 후에도 어려움을 겪고 있는 동료가 있다면 기꺼이 자처하여 어려움을 함께 공유하고 이끄는 협업을 발휘해 성과를 창출하겠습니다.                                            글자수 709자1,199Byte
_x000D_
"Work도 노는 것처럼"_x000D_ '볼링 점수 100점 달성'을 목표로 설정했고, 즐겁게 몰입하여 이를 달성했습니다. 볼링을 시작한 지 1년이 넘었지만, 부족한 운동 신경을 지닌 터라 50~60점에 웃도는 초라한 점수를 가지고 있었습니다. 선수들의 경기 영상을 보며 자세를 연구하기도 하고 볼링을 잘 치는 친구에게 코치를 받기도 하며 100점 달성을 위해 노력한 결과, 석 달 만에 115점을 얻을 수 있었습니다. 볼링을 스트레스 해소 수단으로 여기며 즐겼기에 짜릿한 성과를 낼 수 있었다고 생각합니다. 일 또한 노는 것처럼 즐겁게 수행할 자신 있습니다.아쉬운점 1  "끈기의 아이콘은 나야 나"_x000D_ '중고 경매 사이트 개발' 프로젝트를 진행하며 부딪힌 어려움을 끈기를 통해 극복했습니다. Multipart 형식의 데이터 처리는 처음 접했기 때문에 프로필 사진을 업로드하는 회원가입 기능을 구현하는 과정에서 오류 발생이 잦았습니다. 잦은 오류와 복잡한 소스 코드로 인해 사기가 저하되기도 했지만, '선생님께 별도의 과외비를 지불하라'는 말을 우스갯소리로 들을 만큼 모르는 부분은 즉각적으로 질문하며 포기하지 않았습니다. 수업 시간 이후에도 '토비의 스프링' 서적과 구글링을 통해 개인 학습을 진행하며 프로젝트에 매진한 결과, 6개의 팀 중 2등을 달성했습니다. 그 어떤 어려움에 부딪히더라도 포기하지 않는 끈기만 있다면 해내지 못할 일이 없을 것이라는 교훈을 얻었습니다.아쉬운점 2 글자수 707자1,185Byte
_x000D_
"밝은 에너지 넘치는 소통의 매개체"_x000D_ 제 강점은 '밝은 에너지'입니다. 공모전을 준비하며 밝은 에너지로 팀원들의 사기를 북돋웠습니다. 연이은 밤샘 회의로 지친 팀원들을 위해 깜짝 간식을 준비하며 재충전의 시간을 마련하기도 했고, 때로는 우스꽝스러운 모습을 보여주며 분위기 메이커 역할을 톡톡해 해냈습니다. 당시 팀원들이 너처럼 밝은 친구는 본 적이 없다며 'OOO'라는 별명을 지어주었습니다._x000D_ 제 보완점은 '강한 승부욕'입니다. 원하는 목표를 실천하지 못했을 때 과도한 스트레스를 받곤 합니다. 신입생 때 참가했던 체육 대회에서 전체 6개 팀 중 아쉽게 2등을 한 후, 온종일 일이 손에 잡히지 않아 학업에 지장을 초래한 경험이 있습니다. 단점 극복을 위해 실패를 맛보더라도 또 다른 좋은 일이 올 것이라는 긍정적인 사고를 가지고 상황을 바라보려 노력 중입니다.좋은점 1  '무료 동영상 강의 사이트 개발' 프로젝트에서 소통을 통해 타협점을 찾았습니다. 분기별로 진행되는 경진 대회 기능을 구현하는 도중, 문제를 개별로 게시할지, 20문제씩 묶음으로 게시할지에 대해 의견이 분분했습니다. 어느 의견 하나 간과할 수 없었기에 프로젝트 일정, DB 성능 등을 고려하여 난이도별로 5문제씩 게시하는 방안으로 의견을 타협했고, 팀원들의 만족을 이끌었습니다. 열린 귀로 모두의 목소리를 수렴함으로써 최적의 의사결정을 도출하는 비상교육의 '소통의 매개체'가 되겠습니다.아쉬운점 1 글자수 707자1,204Byte
_x000D_
"비상교육's 컨버전스형 인재"_x000D_ 디지털 교육시스템 기획 업무를 수행하는 데 필요한 핵심 역량인 정보시스템 지식과 개발 능력, 그리고 의사소통 능력을 고루 갖춘 컨버전스형 인재입니다.아쉬운점 1  1. 정보시스템 지식_x000D_학부 시절, '수강신청 시스템 개선', '의류매장 재고관리 시스템 개선' 등의 프로젝트를 진행하며 객체 지향, CBD 등의 방법론을 익혔습니다. 이를 기반으로 요구사항을 반영한 시스템을 Use case, DFD 등의 모델링 언어로 표현하며 시스템 분석 및 설계 능력을 길렀습니다. 디지털 교육시스템 로직을 논리적으로 설계하는 데 이 지식을 힘껏 발휘하겠습니다._x000D_ 2. 개발 역량_x000D_응용 SW 엔지니어 양성 교육에서 Spring Framework를 기반으로 '무료 동영상 강의 사이트', '중고 경매 사이트' 개발 프로젝트를 진행하며 개발 역량을 배양했습니다. 더불어 데이터의 정확성뿐만 아니라 활용성까지 고려한 시스템을 개발하기 위해 SQLD 자격증을 취득하며 SQL 작성 능력을 길렀습니다. 개발 역량을 발휘해 스마트 환경에 적합한 다양한 교육 서비스를 제공하겠습니다.아쉬운점 2  3. 의사소통 능력_x000D_여러 팀 프로젝트, 팀장님과 면접관님 사이에서 중간자 역할을 수행했던 인턴 경험 등을 통해 잘 듣고, 잘 이야기하고, 잘 풀 줄 아는 사람으로 성장했습니다. 원활한 의사소통을 통해 지식 배경의 다양화, 용어 불일치 등에서 오는 대화 장벽을 허물겠습니다.아쉬운점 3 글자수 711자1,173Byte
_x000D_
"비상교육과 함께 디지털 교과서 시대를 열어 갈 Innovative Worker"_x000D_ 여러 프로젝트 경험으로 다진 기술력에 혁신을 더해 고객의 만족을 극대화할 역량이 있습니다. 아쉬운점 1일례로 ‘의류매장 재고관리 시스템 개선’ 프로젝트에서 혁신을 발휘해 중앙 재고관리 시스템을 제안했습니다._x000D_ 온라인 의류매장 이용 시, 재고 확인을 위해 매장에 직접 문의를 해야 한다는 불편함이 있었습니다. 개선책으로 중앙에서 일괄적으로 접수받은 주문 정보를 매장별로 전달하는 방식인 중앙 재고관리 시스템을 제안했습니다. 기존 시스템과의 차별성을 위해 GPS 위치 기반 서비스를 통해 고객의 위치와 근접한 매장을 추천해주는 기능을 추가했습니다. 그 결과, 수강생들 사이에서 어떻게 이런 아이디어를 도출할 수 있었냐는 감탄이 쏟아졌으며, 당장 팔아도 손색이 없을 만큼 획기적인 시스템이라는 담당 교수님의 호평과 함께 창의성 항목에서 1위를 달성하는 기쁨을 맛보았습니다.아쉬운점 2  현존하는 다양한 IT 서비스와 겨루어 고객에게 진정한 감동을 전달하기 위해서는 서비스에 혁신을 반드시 가미해야 한다고 생각합니다. 혁신을 더한 디지털 교육 서비스로 더 나은 교육 환경을 조성하고, 대한민국 교육 문화를 선도하는 비상교육을 뒷받침하겠습니다. 비상교육이 디지털 교과서 시대를 열어 갈 스마트 컨버전스 교육 선두기업으로 비상하는 데 주춧돌이 될 수 있는 Innovative Worker가 되겠습니다.                                            글자수 707자1,197Byte
 _x000D_
'끝까지 포기하지 말자!'_x000D_마지막 학기에 ‘표본조사실습’이라는 수업을 듣게 되었습니다. 복수전공으로 통계학을 해왔지만, 본과학생만큼은 자신이 없었기에 팀플수업을 통해 많이 배우리라 생각했습니다. 통계학과 학생들로 4,5명씩 팀이 만들어졌지만, 타과생인 저는 교수님께서 만들어주신 조에 속하게 되었는데, 타과생 2명으로 이루어지게 되었습니다. 시장조사와 프로그래밍, 보고서 작성까지 해야 하므로 인원이 부족했으나, 저희는 포기하지 않고 그 상황을 즐기며 주 3일씩은 꼭 만나서 회의하고 서로 격려하면서 끝까지 열심히 했습니다. 그 결과, A+라는 좋은 성적을 거둘 수 있었습니다. 조금은 불리한 상황에서 정말 열정적으로 임했기 때문에 무엇보다 값진 결과였습니다. 이처럼 그 어떠한 극한 상황에서도 포기하지 않고 즐기면서 열정적으로 노력하다 보면 좋은 결과가 있을 것이라는 교훈을 얻을 수 있었습니다._x000D_좋은점 1 'PT OOOO를 만나다'_x000D_단점극복과 다양한 경험을 위해 지원하게 된 PT 동아리를 통해, 부족하더라도 꾸준한 노력과 열정으로 해낼 수 있다는 것을 깨달았습니다. 자신을 찾아가는 Personal branding 과정은 저의 과거, 현재 그리고 미래에 대해 생각해 볼 좋은 기회였습니다. 지원과 합격, 그리고 차기수 운영진 수료까지 매우 힘들었음에도 끝까지 잘 마칠 수 있었던 것은 부원들의 많은 격려와 운영진의 협력심이 있기에 가능했습니다. 그리고 운영진이 되어 프로그램을 직접 기획하고 진행하면서, OO은행 OOO ‘20대 동아리’에 선정되기도 했고, OOOO OO ‘10대 동아리’에도 선정되었습니다. 이러한 활동은 저의 존재에 대해 많이 생각해볼 기회였습니다._x000D_ '책임감으로 해내다'_x000D_학교 내 풍물패 소모임에서 장구와 꽹과리를 배우기 위해 2주 동안 전주에 있는 전수관에 가서 생활했습니다. 뜨거운 물조차 나오지 않는 열악한 상황이었지만, 끝까지 해내야 한다는 생각으로 수료하여, 3학년 때는 상쇠를 맡으며 소모임을 이끄는 중요한 역할을 맡기도 했습니다. 매년 한 달 정도를 매일 아침 7시까지 모여서 두 시간씩 연습했는데, 통학거리가 멀어서 매일 4시에 기상해야 했습니다. 육체적으로는 힘들어도 책임감을 갖고, 풍물 공연을 성공적으로 이끌어야 한다는 일념으로 정말 열심히, 그리고 희생하며 성공적으로 공연을 마쳤습니다. 아무리 힘들어도 마음먹기에 달렸다는 생각으로, 모든 일은 책임감을 갖고 일해야 한다는 교훈을 얻었습니다.좋은점 2 글자수 1,200자2,036Byte
_x000D_
'카멜레온'_x000D_제가 생각하는 제 모습은 한결같다고 생각하지만, 주변 지인들에게 들은 결과, 때에 따라 다른 제 모습이 강하게 나타난다는 사실을 알았습니다. 웃음 가득한 밝은 모습만 보는 사람이 있는가 하면, 차분한 모습도 많이 나타난다고 합니다. 생각해보니, 저는 살아가면서 중요한 문제가 그 상황에 적응하는 것으로 생각합니다. 제가 가장 중요하게 생각하는 가치관인 긍정적인 마음가짐도 그 상황에 적응하여 오는 안도감에서 비롯된다고 생각합니다. _x000D_ 이처럼 저의 아이덴티티를 하나의 단어로 압축한다면 ‘카멜레온’이라고 말하고 싶습니다. 다양한 사람들을 만나다 보면 분명 자신과 맞지 않는다고 생각하는 경우가 생깁니다. 긍정적인 사고를 추구하는 저로서, 다르다는 사실로 인해 발생하는 문제를 좋아하지 않기 때문에 대인관계에서 최대한 상대방을 이해하는 편입니다.좋은점 1 동아리 활동 당시, 다양한 전공자들이 모인 만큼 각자의 성격이 확연히 달랐지만, 그로 인해 발생하는 문제에서 중재자 역할을 많이 했습니다. 틀린 것이 아닌 다름을 인정하면 그 때문에 발생하는 마찰을 최소화할 수 있다고 생각합니다. 또한, 여러 가지 교내외 팀 프로젝트를 하면서 마찰이 생길 때에, 저는 주장을 뚜렷하게 내세우기보다는 상대방의 말에 귀를 기울이며 배려하고, 의견을 수용했습니다. 타협점을 찾기 위한 노력을 했던 것 같습니다. 예를 들어, 실무에서 교과서 및 교재의 개발 방향을 도출할 때 팀원과 생각이 다를 경우, 상대방의 의견을 존중하면서 타협점을 찾으려 노력할 것입니다. 그에 비해 무언가를 선택함에 있어, 우유부단한 면이 있다는 점이 저의 단점이 될 수 있으나, 확신이 있는 저의 전공 분야에서는 이성적인 판단을 하여 저의 단점을 보완할 수 있습니다. 아쉬운점 1 글자수 857자1,480Byte
_x000D_
'긍정, 행복의 힘을 실감하다!'_x000D_ 뚜렷한 가치관이 성립되기 전의 대학생 시절, 저는 대학생 연합 프레젠테이션 동아리 ‘OOO OO OOOO’를 만나게 됩니다. 다양한 사람들을 만나면서 긍정적인 마인드의 중요성과 ‘행복’이라는 가치에 대해 생각하게 되었습니다. _x000D_ 동아리 활동 중, 팀 발표를 준비하는 과정에서 동아리 분위기가 행복을 추구하다 보니 학교 내에서 서로 경쟁하며 진행됐던 팀 프로젝트와는 다르게 긍정적인 사고를 하며 발표준비를 했습니다. 그러다 보니 창의적인 아이템도 많이 나오게 되고 매주 즐겁게 동아리를 가고 있는 저를 발견했습니다. 그 결과, 아주 좋은 성과를 낼 수 있었습니다. 다른 팀으로부터 찬사를 받았고, 긍정적인 사고의 힘을 믿을 수 있는 좋은 경험이었습니다. 더 나아가, 저뿐만 아니라 주변 사람들에게 긍정적인 힘을 줄 수 있는 사람이 되고 싶습니다. _x000D_ 모든 일은 즐겁게, 열정적으로 해야 성과도 더 잘 나올 것이라고 믿기 때문에, 제가 진정으로 행복해하며 할 수 있는 일이 무엇일까 생각했습니다. 그 답은 대학교 재학 중에 들은 ‘수학적 문제 해결 방법론’이라는 수업을 통해 찾을 수 있었습니다. 좋은점 1수학프로그램 gsp를 다루는 실습으로, 정다각형의 반복적인 배치를 통해서 평면이나 도형을 빈틈없이 덮는 테셀레이션을 직접 제작함으로써 테셀레이션의 정의를 이용하여 다양한 수업자료를 만들 수 있다는 사실을 발견했고 포락선으로 여러 작품을 만들 수 있음에 감탄했습니다. 수학이 이처럼 다양하게 활용될 수 있다는 점이 굉장히 흥미로웠습니다. 정말 즐겁게 공부했고, A+라는 좋은 성적도 받을 수 있었습니다. 이후로, 수학교재개발 쪽에 관심이 가게 되었습니다. 특히 완성도 높은 교재로 알려진 비상교육에 대해 자세히 알아보면서 제가 꿈꾸던 회사의 비전과 가치를 추구한다는 사실을 알게 되었습니다. _x000D_ 비상교육은 출판과 이러닝 교육업계를 선도하는 젊고 밝은 분위기의 회사라고 들었습니다. 긍정적인 마음가짐이 일으키는 효과가 크다고 생각하는 저로서, 이러한 문화를 가진 회사에서 일하는 것이 큰 목표 중의 하나였습니다. 서로 존중하고 성숙한 소통을 하는 밝은 분위기에서 일하고 싶은 마음이 비상교육에 지원하게 된 이유입니다.아쉬운점 1 단순히 동종업계 회사가 아닌 비상교육에서 일하고 싶은 저의 진심을 형식적인 자기소개서에 담기에는 충분하지 않지만, 즐거운 마음으로 끊임없이 발전하는 사람임은 확신하기에 비상교육과 함께하기를 진심으로 바랍니다.                                             글자수 1,211자2,083Byte
첫째, 전문성을 기르기 위한 노력입니다. 나이와 상관없이 항상 현재의 삶에 안주하지 않고 발전하기 위해서 대략의 목표를 세워왔습니다. 포트폴리오에 함께 첨부한 mece map(Mutually Exclusive and Completely Exhaustive)을 보시면 20대의 목표인 원하는 직종 찾기는, 무엇을 할 때 내가 가장 행복한지 떠올리면서 결정할 수 있었습니다. 더 나아가, 선택한 직종에서 최대의 역량을 발휘하기 위해 현재 중고등학생 과외를 꾸준히 하면서 문제집을 주기적으로 풀고 있습니다. 아쉬운점 1수학에 대한 감을 잊지 않기 위함도 있고, 현재 수학 콘텐츠의 경향을 알기 위해 다양한 문제집을 접하고 있습니다. 무엇보다 학생들의 성적 향상을 위해 저도 꾸준히 공부해야 한다고 생각했습니다. _x000D_ 둘째, 정신적, 육체적인 건강을 위한 노력입니다. 운동을 좋아하기도 하고 건강한 신체에서 활력 있는 정신력이 나온다는 믿음으로 매일 홈트레이닝을 합니다. 주 3일은 밖에 나가서 트랙을 돌기도 합니다. 2012년부터 OOO사 OOO 레이스에 참가하여 10K 완주를 하면서, 몸은 힘들지만, 완주를 해냈다는 성취감과 매년 체력이 좋아지는 것을 느낄 수 있었습니다. 좋은점 1또한, 최근에는 좋은 인상을 느끼게 하는 페이스 요가를 시작하여 매일 밤 꾸준히 하고 있습니다. 사회생활을 하면서 첫인상의 중요성을 크게 느꼈기 때문에 좋은 인상을 위한 노력도 필요하다고 생각했습니다.                                            글자수 707자1,166Byte
 _x000D_
[혁신: 한계에 좌절하지 않고 도전하는  삶]_x000D_ 비상은 이러닝강의 사업과 해외교육사업을 추진하는 혁신적인 자세를 보여주고 있습니다. 비상의 핵심가치인 창의적인 혁신을 따라 기존의 사업에 안주 하는 것이 아닌 신사업을 시도하는 창의적인 도전을 이어온 것였습니다. 제 삶의 가치관 또한 비상과 같이 항상 전공뿐만이 아닌, 접해보지 못한 분야의 도전도 서슴지 않는 도전정신과 혁신입니다._x000D_ 언어학 전공인 저는 제가 쌓아온 언어적 역량을 구체적인 학문과 실무에 접목하고 싶은 욕심이 있었습니다. 그러던 중 경제지식 배움을 위해 oooooo 인턴을 시작하였고, 제 객관적 한계를 돌파하기 위한 도전을 하였습니다._x000D_ 아침마다 6시에 출근해 주요 중국신문사들의 경제 관련 기사를 정독하고 발췌하여 정리했습니다. 그리곤 회의를 통해 선정된 기사 서너 편의 관련 지식을 최단시간에 습득하고 오전 중으로 한국어로 번역했습니다. 오후에는 학사 일정으로 바빴지만, 학교과제와 더불어 근무시간에 이해가 안 됐던 내용을 복습하며 다음 날의 업무를 준비했습니다. _x000D_ 고강도의 일상이 부담도 많이 됐지만, 한계인 줄 알았던 제 경제에 대한 지식이 서서히 넓혀졌습니다. 어느덧 기자님이 놓친 영미권의 시각도 덧붙이며 제 발전에 스스로 뿌듯할 수 있었던 경험이었습니다._x000D_ 저는 한계 앞에서 한탄하고 쉽게 좌절하는 것이 아니라, 그를 극복하기 위한 도전을 멈추지 않았습니다. 이를 통해 성실함으로 부족한 부분을 채워나가는 습관을 익혔으며, 극복할 수 없는 한계란 없다는 긍정적인 마인드를 배우게 됐습니다. 그래서 그 누구보다 저 자신을 열연시키고 성장시키는 데 자신이 있고 익숙합니다._x000D_ 입사 후, 그간 이어온 자강불식의 자세를 유지하여 부족한 모습을 채워나가고 특화된 부분은 살리겠습니다. 그래서 비상의 한국어 사업 전문가로 성장하여 고객과 회사의 가치를 위해 이바지하겠습니다.                                            글자수 933자1,602Byte
_x000D_
[6개월 치 월급으로 산 세상을 보는 안목]_x000D_ 한 달간의 미국 동부여행은 제 인생에서 가장 즐겁게 몰입해서 글로벌 안목을 넓히는 성과를 낸 값진 경험입니다._x000D_ 미국에서 어학연수를 하며 일식당 아르바이트를 했습니다. 어학연수를 마칠 때 즈음, 저는 6개월간 저축한 월급을 어떻게 사용할지 고민하였습니다. 중국으로 가져가 용돈으로 쓰거나, 복학 학비에 보태기 등 여러 선택이 있었습니다. 그 중, 오랫동안 꿈꿔왔지만 쉽게 도전하지 못한 미국 동부 배낭여행을 선택하였습니다. _x000D_ 세상을 보는 눈을 넓힐 기회란 생각으로 내린 과감한 선택은 후회스럽지 않았습니다. 미국을 구석구석 여행하며 이유 있는 세계 1위 강국의 위상을 더욱 자세히 보고 느꼈었습니다. 무엇보다 다양한 지역의 사람들과 접촉하며 짧지만 강하게 각 지역의 문화를 접했으며, 이런 다양성을 존중하는 법을 배우는 글로벌 마인드를 쌓았습니다. _x000D_ 이전의 제가 속한 우물 안을 벗어날 수 있도록 도와준 여행이었습니다. 더 넓은 세상을 보는 재미, 강국의 문화와 그들의 장점을 배워가는 즐거움, 그리고 나 자신의 도전성과 열성을 발견할 수 있었던 기쁨, 이 세 가지를 느끼게 해준 여행은 제 인생 최고의 선택이었으며 가장 즐겁게 집중을 한 활동이었습니다._x000D_ [과도한 의욕은 오히려 독]_x000D_ 앞서는 의욕으로 기대에 부응하지 못한 결과를 만든 힘들었던 경험이 있습니다._x000D_ 교내 창업실전 프로젝트의 팀장을 맡은 경험이 있습니다. 프로젝트를 시작하기 전, 교수님은 단기와 장기 프로젝트 중 하나를 선택하게 하였습니다. 저는 시험 기간을 고려하여 단기 프로젝트를 선택하였습니다. _x000D_ 시간적 여유가 없는 탓에, 과하게 목표를 세워 프로젝트를 진행했습니다. 하지만 과도한 진행은 팀원들을 지치게 해 오히려 능률을 떨어트렸습니다. 그 결과, 프로젝트는 만족스럽지 못한 상태로 끝내야 했습니다. _x000D_ 처음에는 조금 과하게 목표를 세우는 것이 프로젝트 발전에 도움이 될 것으로 생각했지만, 오히려 능률이 떨어진다는 사실을 깨달았습니다. 그 후, 일의 진행 상황에 맞는 단기간의 목표를 정하여 작지만 명확한 목표를 하나씩 달성하는 훈련을 했습니다._x000D_ 입사 후, 앞서는 의욕으로 업무에 차질이 생기지 않도록 선택과 집중을 통해 발전해나가겠습니다.                                            글자수 1,123자1,913Byte
_x000D_
[세계인들과 어울릴 수 있는 글로벌 마인드, 그에 따르는 상호존중]_x000D_ 세계 어디서든 친구를 사귈 수 있는 글로벌 마인드는 제 대인관계 속 장점입니다. 오랜 해외생활을 통해 다민족들과 소통하고 교류하여, 단순한 언어학습만이 아닌 그들의 생각과 문화를 깊숙이 이해하는 훈련을 했습니다._x000D_ 하지만 제 글로벌마인드는 끊임없이 보완해나가야 할 점이기도 합니다. 미국 어학연수 중, 저는 미국 친구와 포웅인사를 하게 되면 자연스럽게 등을 토닥였습니다. _x000D_ 그 친구는 어리둥절해 하며 미국에서 등토닥임은 위로를 할 때만 하는 것이어서 자칫 오해를 삼을 수 있다고 주의를 줬습니다. 저는 아차 하는 동시에 진정한 글로벌 마인드는 조심성을 가지고 대인관계를 형성한다는 것을 깨달았습니다. _x000D_ 이를 바탕으로, 비상의 기업문화와 동료들의 의견을 항상 존중하는 자세를 유지하겠습니다. _x000D_ [소통 속에서 해답을 찾아내다.]_x000D_ 한국과 중국의 중간다리 역할을 하며 소통을 통해 양쪽의 의견을 모두 충족시키는 해결사 역할을 해왔습니다. _x000D_ 저는 ‘한중 대학생 문화교류 모임’의 리더로서 주기적으로 진행되는 모임의 계획과 추진을 담당하였습니다. 모임이 진행될수록 팀원들은 평범한 문화교류모임에 지루함을 느꼈습니다. _x000D_ 이를 위해, 한중 문화특징을 나타내면서 조원 모두가 흥미를 느낄 수 있는 창의적인 아이디어가 필요했습니다. 저는 한중 조원들과 지속해서 메시지를 나누며 그들이 평소에 가지고 있는 호기심과 희망하는 문화교류 모임을 분석했습니다. _x000D_ 그 결과 중국팀원들은 한국드라마에 자주 등장하는 화투를 궁금했었고 한국팀원들도 마찬가지로 중국의 마작에 호기심을 가지고 있다는 사실을 발견했습니다. _x000D_ 그래서 그들이 궁금해하면서도 쉽게 접해보지 못했던 ‘화투와 마작의 교류회’를 추진하였습니다. 금방 흥미를 잃을까봐 걱정했었는데 예상과 달리 모임은 매우 성공적이었습니다. 팀원들과 꾸준한 대화로 상대의 호기심 발견하고 이를 충족시켜 서로의 버킷리스트를 이룬 경험이었습니다._x000D_ 개방적인 사고와 팀원들의 즐거움을 위한 열정과 의지를 발휘하여 좋은 성과를 얻을 수 있었습니다. 무엇보다 다양한 시각과 의견을 존중하며 나눴던 소통으로 빠르게 문제점을 간파하고 해결책을 찾았습니다. _x000D_ 입사 후, 고객들과 협업체들이 가지고 있는 의견에 귀를 기울여 생각의 폭을 넓히는 동시에 기존에 지닌 문제점을 캐치하는 비상의 예리한 촉수가 되겠습니다.                                            글자수 1,198자2,065Byte
</t>
  </si>
  <si>
    <t>4,080</t>
  </si>
  <si>
    <t>구로디지털단지 비상교육 본사에서 오전 11시에 면접을 진행했습니다.면접관은 3명이었고 지원자도 3명이었습니다. 총 지원자는 타임이 다르기에 정확하게 예측할 수는 없으나 10명~12명으로 추측했습니다.면접관은 3명이었고 지원자도 3명이었습니다.1분 자기소개나 지원동기에 대해서는 묻지 않으셨습니다. 다만, 지원자가 교육 산업에 얼마만큼의 관심이 있는지, 그리고 지원자가 가진 역량이 교육 산업에 어떻게 기여할 수 있는지를 주력해서 보았습니다.제 답변에 동의를 한다면 고개를 끄덕이는 리액션을 취하는 면접관님도 계셨고, 제가 답변하고 있음에도 불구하고 계속 서류만 보시는 면접관님도 계셨습니다. 대체적으로 편안한 분위기였습니다.편안했습니다. 극심한 압박은 전혀 없었으며 편안한 분위기를 조성해주셨습니다. 짧고 간결하게 말하는 것을 선호해보였습니다. 하지만 긴장이 되는 자리였기에 편안한 분위기를 조성해주셨음에도 불구하고 손에 땀이 났습니다.교육에 대한 관심은 어느 정도 피력한 것 같았으나 입사 이후 구체적으로 어떤 업무를 할지, 그리고 어떻게 기여할지에 대해서는 임팩트있는 답변을 하지 못한 것 같아 아쉬움이 남았습니다.본인의 직무가 비상교육에 어떻게 기여할 것인지에 대해 미리 숙지하고 가세요. 그리고 교육 회사라 그런지 천편일률적인 답변보다 독특하고 기억에 남는 답변을 원하는 것 같아 보였습니다. 면접이 끝난 이후에도 면접관님들께서 수많은 지원자들 중 본인을 기억할만한 포인트를 하나 잡고 면접에 임하시기 바랍니다. 교육에 대해 평소 관심을 많이 가지시고 본인이 임했던 경험에 대해 충분히 숙지하고 면접에 임하신다면 충분히 승산있을 것이라 생각합니다.가산디지털단지역 근처에 있는 본사 20층에서 오전 11시 20분 타임으로 면접을 봤습니다. 2번째 타임으로 본 것으로 기억합니다.면접관은 3명, 지원자도 저 포함 3명이 들어갔고, 수학부문 총 지원자는 약 50명정도로 예측했습니다.면접관 3명 지원자 3, 4명으로 다대다 면접이었습니다.자기소개 같은 형식적인 질문은 하지 않았고, 새로운 질문들을 했고, 순서는 골고루 바꿔가면서 시켰습니다. 첫번째로 이 분야에서 일을 하면 정확히 어떤 일을 하는지 등 바로 질문이 시작되었습니다. 너무 길지 않은 답변을 원했고, 자꾸 3가지 정도로 추려서 이야기 하라고 제시했습니다.남자분 1명, 여자분 2명이였는데, 남자분은 경청하지 않았고 나머지 분들은 그래도 경청해주셔서 끝까지 잘 이야기 할 수 있었습니다. 대체로 엄청 좋은 분위기는 아니였고 답변이 조금 길어지면 표정이 좋지 않아서 대체적인 분위기는 부정적이였습니다.처음에 긴장을 풀어주시려는 노력을 하시지만 실질적으로 도움이 되지는 않았고, 면접이 진행될수록 진지한 분위기를 이어 나갔습니다. 답변이 조금 길어지면 면접관들 표정이 좋지 않아서 대체적인 분위기는 부정적이었습니다.가장 왼쪽에 앉게 되었는데, 첫 질문부터 예상하지 못했던 질문을 하셔서 첫 답변을 하기에 매우 시간이 부족했습니다. 그래서 시간을 조금만 달라고 한 후 답변했습니다. 그 점이 아쉬웠고, 질문이 대체적으로 길어서 정리된 문장으로 답변하는 것이 부족했습니다. 준비했던 것의 10퍼센트도 대답하지 못했던 것 같습니다. 충분한 준비보단 빠르게 질문을 이해하여 짧은 답변으로 확실한 의견피력이 가장 중요한 것 같습니다.첫 공채이기도 해서 질문을 예상할 수 없었는데, 타 회사와는 다른 실질적인 질문들이 많았고, 예상치 못한 질문이 많았습니다. 많이 준비 했음에도 너무 질문이 길어서 많이 버벅 거렸는데 짧은 답변으로 확실한 의견피력을 하는 것이 중요하다고 생각됩니다. 그리고 무엇보다 떨지 않고 여유롭게 답변을 하는 것이 면접관들에게도 좋은 인상을 줄 수 있는 방법인 것 같습니다.</t>
  </si>
  <si>
    <t xml:space="preserve"> 구로 디지털 단지 비상교육 본사 오전 면접 진행 면접 관 명 지원 자도 명 총 지원 타임 예측 수 명 명 추측 면접 관 명 지원 자도 명 자기 소개 동기 대해 다만 지원 교육 산업 얼마만큼 관심 지원 역량 교육 산업 기여 수 주력 제 답변 동의 고개 리액션 취하 면접 관 제 답변 불구 계속 서류 보시 면접 관 체적 분위기 압박 전혀 분위기 조성 말 것 선호 긴장 분위기 조성 불구 손 땀 교육 대한 관심 정도 피 것 입사 이후 구체 업무 기여 대해 임팩트 답변 못 것 아쉬움 본인 직무 비상교육 기여 것 인지 대해 미리 숙지 가세 교육 회사 편 일률 답변 기억 답변 것 면접 이후 면접 관 원자 중 본인 기억 포인트 하나 잡고 면접 임 교육 대해 평소 관심 본인 임 경험 대해 숙지 면접 임 승산 것 생각 가산디지털단지역 근처 본사 층 오전 타임 면접 타임 것 기억 면접 관 명 지원 자도 저 포함 명 수학 부문 총 지원 약 명정 도로 예측 면접 관 명 지원 명 다대 면접 자기 소개 형식 질문 질문 순서 첫 이 분야 일 일 등 바로 질문 시작 답변 자꾸 가지 정도 이야기 하라 제시 남자 명 여자 명 남자 경청 나머지 분 경청 끝 이야기 수 대체로 분위기 답변 조금 표정 체적 분위기 부정 처음 긴장 노력 실질 도움 면접 진행 분위기 답변 조금 면접 관 표정 체적 분위기 부정 가장 왼쪽 첫 질문 예상 질문 첫 답변 매우 시간 시간 조금 달라 후 답변 그 점 질문 체적 정리 문장 답변 것 준비 것 퍼센트 대답 것 준비 질문 이해 답변 의견 피 가장 것 첫 공채 질문 예상 수 타 회사 다른 실질 질문 상치 못 질문 준비 질문 버벅 거렸는데 답변 의견 피 것 생각 무엇 답변 것 면접 관 인상 줄 수 방법 것</t>
  </si>
  <si>
    <t xml:space="preserve"> 가치관 키 워드 삶 경험 에세이 작성 인생 가장 몰입 성과 경험 가장 경험 및 극복 과정 대해 기술 후 통해 교훈 무엇 작성 대인관계 자신 강점 보완 점 구체 사례 기술 주시 의사소통 통 문제 해결 경험 기술</t>
  </si>
  <si>
    <t xml:space="preserve"> 협업 내 혈관 속 제 혈관 속 협업 전공 서로 다른 팀원 대외 활동 첫 사회 경험 인턴 생활 능력 사람 힘 협업 비롯 힘 더 것 이후 협업 로 실천 점 일례 교내 수강신청 시스템 개선 프로젝트 협업 통해 중간 평가 최종 평가 결과 조기 취업 이유 팀 도중 외 상황 설상가상 뒤 팀 복수 공생 때문 기초 지식 팀 팀 간과 기간 내 결과물 산출 것 판단 저 참고 자료 전달 질의 응답 도우 팀 부분 최종 평가 일주일 시점 밤샘 회의 거듭 만큼 시간 부담 감 제 업무 처음 당시 예전 제 모습 팀 상황 이해 노력 나 혼자 목표 공동 목표 점 열성 그 결과 단 명의 낙오 모두 참여 낼 수 점 비상교육 입사 후 어려움 동료 자처 어려움 공유 협업 발휘 성과 창 글 자수 자 도 노 것 볼링 점수 점 달성 목표 설정 몰입 달성 볼링 시작 운동 신경 터 점 점수 가지 선수 경기 영상 자세 연구 볼링 친구 코치 점 달성 위해 노력 결과 석 달 점 수 볼링 스트레스 해소 수단 여기 성과 낼 수 생각 일 또한 노 것 수행 자신 점 끈기 아이콘 나야 나 중고 경매 사이트 개발 프로젝트 진행 어려움 끈기 통해 극복 형식 데이터 처리 처음 접 때문 프로필 사진 업로드 회원 가입 기능 구현 과정 오류 발생 오류 소스 코드 사기 저하 기도 선생님 별도 과외 비 지불 말 우스갯소리 만큼 부분 즉각 질문 포기 수업 시간 이후 토비 스프링 서적 구글링 통해 개인 학습 진행 프로젝트 매진 결과 개 팀 중 달성 그 어려움 포기 끈기 것 교훈 점 글 자수 자 에너지 소통 개체 제 강점 에너지 공모전 준비 에너지 팀원 사기 북돋웠습니 연 밤샘 회의 팀원 위해 깜짝 간식 준비 재 충전 시간 마련 때로는 모습 분위기 메이커 역할 당시 팀 너 친구 적 별명 제 보완 점 승부 욕 목표 실천 때 과도 스트레스 신입생 때 참가 체육 대회 전체 개 팀 중 후 온종일 손 학업 지장 초래 경험 단점 극복 위해 실패 또 다른 것 긍정 사고 가지 상황 노력 중 점 무료 동영상 강의 사이트 개발 프로젝트 소통 통해 타협 점 분기 별로 진행 경진 대회 기능 구현 도중 문제 개별 게시 문제 묶음 게시 대해 의견 의견 하나 간과 수 프로젝트 일정 성능 등 고려 난이도 별로 문제 게시 방안 의견 타협 팀원 만족 귀로 모두 목소리 수렴 함 최적 의사결정 도출 비상교육 소통 개체 점 글 자수 자 비상교육 컨버전 스 인재 디지털 교육 시스템 기획 업무 수행 데 핵심 역량 정보 시스템 지식 개발 능력 의사소통 능력 고루 컨버전 스 인재 점 정보 시스템 지식 학부 시절 수강신청 시스템 개선 의류 매장 재고 관리 시스템 개선 등 프로젝트 진행 객체 지향 등 방법론 기반 요구사항 반영 시스템 등 모델링 언어 표현 시스템 분석 및 설계 능력 디지털 교육 시스템 로직 논리 설계 데 이 지식 힘껏 발휘 개발 역량 응용 엔지니어 양성 교육 를 기반 무료 동영상 강의 사이트 중고 경매 사이트 개발 프로젝트 진행 개발 역량 배양 데이터 정확성 활용 고려 시스템 개발 위해 자격증 취득 작성 능력 개발 역량 발휘 스마트 환경 교육 서비스 제공 점 의사소통 능력 여러 팀 프로젝트 팀 장님 면접 관 사이 중간자 역할 수행 인턴 경험 등 통해 이야기 풀 줄 사람 의사소통 통해 지식 배경 다양 용어 불 일치 등 대화 장벽 허물 점 글 자수 자 비상교육 디지털 교과서 시대 여러 프로젝트 경험 기술 혁신 고객 만족 극대 역량 점 의류 매장 재고 관리 시스템 개선 프로젝트 혁신 발휘 중앙 재고 관리 시스템 제안 온라인 의류 매장 이용 시 재고 확인 위해 매장 직접 문의 개선 책 중앙 일괄 접수 주문 정보 매장 별로 전달 방식 중앙 재고 관리 시스템 제안 기존 시스템 차별성 위해 위치 기반 서비스 통해 고객 위치 매장 추천 기능 추가 그 결과 수강생 사이 아이디어 도출 수 감탄 당장 손색 만큼 획기 시스템 담당 교수 호평 창의성 항목 위 달성 기쁨 점 존 서비스 고객 감동 전달 위 서비스 혁신 반드시 가미 생각 혁신 디지털 교육 서비스 더 나은 교육 환경 조성 대한민국 교육 문화 선도 비상교육 뒷받침 비상교육 디지털 교과서 시대 스마트 컨버전 스 교육 선두 기업 데 주춧돌 수 글 자수 자 끝 포기 말 마지막 학기 표본 조사 실습 수업 복수 전공 통계학 본과 학생 자신 팀 수업 통해 생각 통계학 학생 명 팀 타 생인 저 교수 조 속 타 생 명 시장조사 프로그래밍 보고서 작성 인원 저희 포기 그 상황 주 꼭 회의 서로 격려 끝 그 결과 성적 수 조금 상황 정말 열정 임 때문 무엇 결과 이처럼 그 극한 상황 포기 열정 노력 결과 것 교훈 수 점 를 단점 극복 경험 위해 지원 동아리 통해 노력 열정 수 것 깨 자신 과정 저 과거 현재 미래 대해 생각 볼 기회 지원 합격 운영 진 수료 매우 끝 수 것 부원 격려 운영 진의 협력 심 운영 진 프로그램 직접 기획 진행 은행 동아리 선정 기도 동아리 선정 활동 저 존재 대해 생각 기회 책임감 학교 내 풍물패 모임 장구 꽹과리 위해 주 동안 전주 수관 생활 물 상황 끝 생각 수료 학년 때 상쇠 모임 역할 매년 달 정도 매일 아침 모 두 시간 연습 통학 거리 매일 기상 육체 책임감 풍물 공연 성공 일념 정말 희생 성공 공연 생각 모든 일 책임감 일해 교훈 점 글 자수 자 카멜레온 제 생각 제 모습 생각 주변 지인 결과 때 다른 제 모습 사실 웃음 모습 사람 모습 생각 저 문제 그 상황 것 생각 제 가장 생각 가치관 긍정 마음가짐 그 상황 안도 감 비롯 생각 이처럼 저 아이덴티티 하나 단어 압축 카멜레온 말 사람 분명 자신 생각 경우 긍정 사고 추구 로서 사실 발생 문제 때문 대인관계 최대한 상대방 이해 편입 니 점 동아리 활동 당시 전공자 만큼 각자 성격 확 그로 발생 문제 중재 역할 것 인정 그 때문 발생 마찰 최소 수 생각 또한 여러 가지 교 내외 팀 프로젝트 마찰 때 저 주장 우기 상대방 말 귀 배려 의견 수용 타협 점 찾기 위 노력 것 예 실무 교과서 및 교재 개발 방향 도출 때 팀 생각 경우 상대방 의견 존중 타협 점 노력 것 그 무언가 선택 함 면 점 저 단점 수 확신 저 전공 분야 성적 판단 저 단점 보완 수 점 글 자수 자 긍정 행복 힘 실감 가치관 성립 전의 대학생 시절 저 대학생 연합 프레 젠 테이 션 동아리 를 사람 긍정 마인드 중요성 행복 가치 대해 생각 동아리 활동 중 팀 발표 준비 과정 동아리 분위기 행복 추구 학교 내 서로 경쟁 진행 팀 프로젝트 긍정 사고 발표 준비 창의 아이템 동아리 저 발견 그 결과 아주 성과 낼 수 다른 팀 찬사 긍정 사고 힘 수 경험 더 뿐 주변 사람 긍정 힘 줄 수 사람 모든 일 열정 성과 더 것 때문 제 진정 수 무엇 생각 그 답 대학교 재학 중 수학 문제 해결 방법론 수업 통해 수 점 수학 프로그램 를 실습 정다각형 반복 배치 통해 평면 도형 빈틈 테셀레이션 직접 함 테셀레이션 정의 이용 수업 자료 수 사실 발견 포락선 여러 작품 수 음 감탄 수학 이처럼 활용 수 점 정말 공부 성적 수 이후 학교 재개발 쪽 관심 가게 완성 교재 비상교육 대해 제 회사 비 전과 가치 추구 사실 알 비상교육 출판 이러닝 교육 업계 선도 분위기 회사 긍정 마음가짐 효과 생각 로서 문화 회사 일 것 목표 중 하나 서로 존중 소통 분위기 일 마음 비상교육 지원 이유 점 종업 회사 비상교육 일 저 진심 형식 마음 발전 사람 임 확신 비상교육 진심 글 자수 자 첫째 전문성 위 노력 나이 항상 현재 삶 안주 발전 위해 대략 목표 포트폴리오 첨부 보시 대의 목표 직종 찾기 무엇 때 내 가장 결정 수 더 선택 직종 최대 역량 발휘 위해 현재 중 고등학생 과외 집 기적 풀 점 수학 대한 감 위함 현재 수학 콘텐츠 경향 위해 집 접 무엇 학생 성적 향상 위해 저 공부 생각 둘째 정신 육체 건강 위 노력 운동 신체 활 정신 믿음 매일 홈 트레이닝 주 트랙 돌기 사 레이스 참가 완주 몸 완주 성취 감 매년 체력 것 수 점 또한 최근 인상 페이스 요가 시작 매일 밤 사회생활 첫인상 중요성 크게 때문 인상 위 노력 생각 글 자수 자 혁신 한계 좌절 도전 삶 비상 이러닝 강의 사업 해외 교육 사업 추진 혁신 자세 비상 핵심 가치 창의 혁신 기존 사업 안주 것 사업 시도 창의 도전 온 것 제 삶 가치관 또한 비상 항상 전공 접 못 분야 도전 도전 정신과 혁신 언어학 전공 저 제 온 언어 역량 구체 학문 실무 접목 욕심 중 경제 지식 배움 위해 인턴 시작 제 객관 한계 돌파 위 도전 아침 출근 주요 중국 신문사 경제 관련 기사 정독 발췌 정리 회의 통해 선정 기사 서너 편의 관련 지식 최단 시간 습득 오전 중 한국어 번역 오후 학사 일정 학교 과제 근무시간 이해 안 내용 복습 다음 날 업무 준비 강도 일상 부담 한계 줄 제 경제 대한 지식 서서히 기자 영미권 시각 제 발전 스스로 수 경험 저 한계 앞 한탄 좌절 것 그 극복 위 도전 통해 부분 습관 극복 수 계란 긍정 마인드 그 누구 저 자신 열연 성장 데 자신 입사 후 그간 온 자강 불 자세 유지 모습 특화된 부분 비상 한국어 사업 전문가 고객 회사 가치 위해 이바지 글 자수 자 개월 치 월급 산 세상 안목 달 미국 동부 여행 제 인생 가장 몰입 글로벌 안목 성과 경험 미국 어학 연수 식당 아르바이트 어학 연수 때 즈음 저 개 월간 저축 월급 사용 고민 중국 용돈 복학 학비 보태 기 등 여러 선택 그 중 도전 못 미국 동부 배낭여행 선택 세상 눈 기회 란 생각 과감 선택 후회 미국 구석구석 여행 이유 세계 위 강국 위상 더욱 보고 무엇 지역 사람 접촉 각 지역 문화 접 다양성 존중 법 글로벌 마인드 이전 제 속 우물 안 수 여행 더 세상 재미 강국 문화 그 장점 즐거움 나 자신 도전 성과 열성 발견 수 기쁨 이 세 가지 여행 제 인생 최고 선택 가장 집중 활동 과도 의욕 오히려 독 의욕 기대 부응 못 결과 경험 교내 창업 실전 프로젝트 팀 경험 프로젝트 시작 전 교수 단기 장기 프로젝트 중 하나 선택 저 시험 기간 고려 단기 프로젝트 선택 시간 여유 탓 과 목표 프로젝트 진행 과도 진행 팀원 해 오히려 능률 트렸 습 그 결과 프로젝트 만족 못 상태 처음 조금 과 목표 것 프로젝트 발전 도움 것 생각 오히려 능률 사실 깨 그 후 일 진행 상황 단기간 목표 정 작 목표 하나 달성 훈련 입사 후 의욕 업무 차질 생기지 선택 집중 통해 발전 글 자수 자 세계 과 수 글로벌 마인드 그 상호 존중 세계 어디 서든 친구 수 글로벌 마인드 제 대인관계 속 장점 해외 생활 통해 민족 소통 교류 언어 학습 그 생각 문화 이해 훈련 제 글로벌 마인드 보완 나가야 점 미국 어학 연수 중 저 미국 친구 포웅인사 자연 등 그 친구 미국 등 위로 때 것 자칫 오해 삼 수 주의 저 아차 동시 글로벌 마인드 조심성 가지 대인관계 형성 것 깨 바탕 비상 기업 문화 동료 의견 항상 존중 자세 유지 소통 속 해답 한국 중국 중간 다리 역할 소통 통해 양쪽 의견 모두 충족 해결사 역할 저 한중 대학생 문화 교류 모임 의 리더 로서 기적 진행 모임 계획 추진 담당 모임 진행 팀원 문화 교류 모임 지루함 위해 한중 문화 특징 조원 모두 흥미 수 창의 아이디어 저 한중 조원 지속 메시지 그 평소 가지 호기심 희망 문화 교류 모임 분석 그 결과 중국 팀원 한국 드라마 자주 등장 화투 한국 팀원 마찬가지 중국 마작 호기심 가지 사실 발견 그 접 화투 마작 교류 회 를 추진 금방 흥미 걱정 예상 달리 모임 매우 성공 팀원 대화 상대 호기심 발견 충족 서로 버킷리스트 경험 개방 사고 팀원 즐거움 위 열정 의지 발휘 성과 수 무엇 시각 의견 존중 소통 문제점 간파 해결 책 입사 후 고객 협업 체 가지 의견 귀 생각 폭 동시 기존 문제점 캐치 비상 촉수 글 자수 자</t>
  </si>
  <si>
    <t>/Recruit/GI_Read/25890623?Oem_Code=C1&amp;PageGbn=ST</t>
  </si>
  <si>
    <t>건설현장 공사관리</t>
  </si>
  <si>
    <t>/Recruit/GI_Read/25889757?Oem_Code=C1&amp;PageGbn=ST</t>
  </si>
  <si>
    <t>670</t>
  </si>
  <si>
    <t>4,601</t>
  </si>
  <si>
    <t>입사 후 하고싶은 업무는?가장 창의적이었던 경험은?마지막으로 하고싶은 말이 분야에서 일을 하면 정확히 어떤 일을 하는지 아는가요?이 분야에서 필요한 자질 3가지는 무엇인가요?1. 3회 지각 2. 회사 카드로 만 원 정도를 사적으로 사용 3. 만원 상당의 물품을 사적으로 사용 4. 상사 뒷담화 5. 마감 기한을 지키지 않는 것 중에서 가장 큰 잘못과 사소한 잘못이 무엇인지 말해보세요.가장 힘들었던 경험은 무엇인가요?만들고 싶은 교재 혹은 문제집이 있는가?비상교재로 공부해 본 적이 있는가?상사들과 어떻게 좋은 관계를 맺을 것인가?성격의 장단점에 대해 말해보세요지원분야에서 하는 일이 무엇이라고 생각하는가?지원이유에 대해 말해보세요평소의 생활패턴은 어떠한가?대학생활 중 가장 기억에 남는 일은 무엇인가요?</t>
  </si>
  <si>
    <t xml:space="preserve"> 입사 후 업무 가장 창의 경험 마지막 말 이 분야 일 일 이 분야 자질 무엇 지각 회사 카드 만 원 정도 사적 사용 만원 상당 물품 사적 사용 상사 뒷담화 마감 기한 것 중 가장 잘못 잘못 무엇 말 가장 경험 무엇 교재 집 비상 교재 공부 적 상사 관계 것 성격 장단점 대해 말 분야 무엇 생각 이유 대해 말 평소 생활 패턴 대학 생활 중 가장 기억 일 무엇</t>
  </si>
  <si>
    <t>2018년 ㈜영원무역 신입/경력직 채용</t>
  </si>
  <si>
    <t>/Recruit/GI_Read/25888606?Oem_Code=C1&amp;PageGbn=ST</t>
  </si>
  <si>
    <t>889</t>
  </si>
  <si>
    <t>Q1. [세 가지 기본역량으로 준비된 영원무역의 신입사원]Q2. [책임감있는 주인의식]Q3. [중요한 것은 바로 `WHY’]Q4. [협업을 통한 성공적인 프로젝트 수행]</t>
  </si>
  <si>
    <t xml:space="preserve"> _x000D_
OOOOO 해외영업팀 아르바이트 근무 당시의 경험으로 수출영업에 관심을 가지게 되었습니다. 저는 목표가 생기면 그것을 이루기 위해 끊임없이 노력하는 추진력을 갖고 있습니다. 이에, 수출영업업무에 적합한 3가지 역량을 키우기 위해 노력하였습니다. _x000D_ 첫째, 의류디자인 전공을 통해 디자인, 패턴, 자재에 대한 이해도를 높였습니다. 둘째, 마케팅 실무경험으로 소비자 분석력을 갖추었습니다. 셋째, 교환학생 파견경험을 통해 글로벌 마인드를 갖추었습니다. 이러한 역량들은 수출영업업무를 수행함에 있어 탄탄한 바탕이 되어줄 것입니다._x000D_ 또한 해외영업팀에서 5개월 간 아르바이트 직무로 근무하며 수출영업에 관련된 실무를 경험했다는 저의 강점입니다. 이러한 강점을 바탕으로 ‘고인 물이 아닌 깊은 물’이 되기 위해 현재에 안주하지 않고 경력 개발에 힘쓸 것입니다. _x000D_ 이를 위해 입사 후에도 의류 및 섬유에 대한 전문적인 지식을 갖추기 위해 노력하겠습니다. 그리고 디자인팀, 협력사 및 외부기관 등과 협력하여 시너지 효과를 창출해 낼 수 있도록 유관부서와의 효율적인 소통으로 업무를 수행할 것입니다.                                             글자수 558자959Byte
_x000D_
제 성격의 장점은 주인의식을 갖고 책임감있게 행동한다는 것입니다._x000D_ OOOO에서의 아르바이트 근무 당시 제가 주로 담당했던 업무는 고객응대였습니다. 저는 고객에 대해 책임감을 갖고 고객의 니즈를 더욱 세세히 파악하여 고객을 만족시킬 수 있도록 노력하였습니다. 전화응대 또한 제 목소리가 곧 OOOO의 목소리라는 주인의식을 가지고 친절하게 응대하기 위해 노력하였습니다. _x000D_ 특히 “확인하고 말씀드리겠습니다”라는 말은 저의 이러한 성격을 대표하는 습관이 되었습니다. 이와 같은 습관은 상대에게도 믿음을 줄 뿐만 아니라, 스스로도 한 번 더 확인함으로써 혹시라도 일어날 수 있는 실수를 방지할 수 있는 말이기 때문입니다. 이러한 주인의식과 책임감을 바탕으로 영원무역의 신입사원으로서 최선을 다할 것입니다.                                            글자수 395자681Byte
_x000D_
대학시절의 저의 성격의 단점은 적극적으로 의견을 표현하는 성격은 아니었다는 것입니다. 그래서 교환학생으로 미국에 파견되었을 당시, 자신의 의견을 주도적으로 표현하는 미국인들의 방식이 인상깊게 다가왔습니다. 예를 들면, 수업에서 자신이 만든 작품의 의도를 설명하고 그것에 대해 여러 의견을 교환하는 식이었습니다. _x000D_ 처음에는 이러한 환경이 익숙하지 않았지만, 적응해나갈수록 스스로에게 ‘왜?’라는 물음을 던지며 과제를 준비하는 스스로를 발견할 수 있었습니다. 한국에서의 과제는 제출하는 것이 목표였다면, 이 곳에서는 작품을 논리적이고 설득력있게 설명하는 것이 목표였기 때문입니다._x000D_ 따라서 이러한 경험을 통해 의견을 적극적이고 설득력있게 표현할 수 있게 되었습니다. 이러한 태도는 다양한 유관부서의 사람들과 만나 소통해야하는 수출영업업무에서 필수적인 커뮤니케이션 역량이라고 생각합니다.                                            글자수 442자776Byte
_x000D_
아웃도어 의류를 제작하는 팀 프로젝트를 맡았을 당시의 경험입니다. 당시 팀의 구성원은 저를 포함하여 중국인 학생과 타 전공 출신의 학생, 그리고 직장생활과 학교생활을 겸하고 있는 선배로 구성되어 있었습니다. 서로 교집합이 없었기 때문에 유대관계가 형성되지 못하였습니다. 따라서 협업활동도 제대로 이루어지지 못했습니다. _x000D_ 저는 팀원 간의 연결고리가 필요하다고 생각했고, 스스로 연결고리가 되기로 결심하였습니다._x000D_이에 따라 프로젝트를 진행하기 위한 단계별로 팀원들에게 각자의 역할을 지정해주었습니다. 각자의 능력을 최대한 활용할 수 있는 역할을 담당하게 하여 팀원 모두가 고르게 프로젝트에 기여할 수 있도록 하였습니다. 한국말이 서툰 중국인 학생에게는 실험을 맡도록 하였고, 시장조사 및 디자인 개발은 저와 타 전공 출신의 학생이 함께 맡았습니다. _x000D_ 직장인 선배에게는 원단공수를 부탁하여 아웃도어 회사에 근무하고 있는 인맥을 활용하여 고기능성 원단을 공짜로 얻을 수 있었습니다. 이와 같은 업무 분담을 통해 갈등없이 성공적으로 프로젝트를 마칠 수 있었습니다.                                            글자수 541자940Byte
</t>
  </si>
  <si>
    <t>461</t>
  </si>
  <si>
    <t>5,190</t>
  </si>
  <si>
    <t xml:space="preserve"> 세 가지 역량 준비 무역 신입사원 책임감 주인 의식 것 바로 협업 통한 성공 프로젝트 수행</t>
  </si>
  <si>
    <t xml:space="preserve"> 해외 영업 팀 아르바이트 근무 당시 경험 수출 영업 관심 가지 저 목표 생기 그것 위해 노력 추진 이 수출 영업 업무 가지 역량 위해 노력 첫째 의류 디자인 전공 통해 디자인 패턴 자재 대한 이해도 둘째 마케팅 실무 경험 소비자 분석 교환학생 파견 경험 통해 글로벌 마인드 역량 수출 영업 업무 수행 함 바탕 것 또한 해외 영업 팀 개월 간 아르바이트 직무 근무 수출 영업 관련 실무 경험 저 강점 강점 바탕 고인 물이 물 이 위해 현재 안주 경력 개발 것 위해 입사 후 의류 및 섬유 대한 전문 지식 위해 노력 디자인 팀 협력 사 및 외부 기관 등 협력 시너지 효과 창 낼 수 유관 부서 효율 소통 업무 수행 것 글 자수 자 제 성격 장점 인의 책임감 행동 것 아르바이트 근무 당시 제 주로 담당 업무 고객 응대 저 고객 대해 책임감 고객 를 더욱 파악 고객 만족 수 노력 전화 응대 또한 제 목소리 곧 의 목소리 인의 가지 응대 위해 노력 확인 말 저 성격 대표 습관 이 습관 상대 믿음 줄 뿐 스스로 번 더 확인 함 혹시 수 실수 방지 수 말 이기 때문 인의 책임감 바탕 무역 신입사원 최선 것 글 자수 자 대학시절 저 성격 단점 적극 의견 표현 성격 것 교환학생 미국 파견 당시 자신 의견 주도 표현 미국인 방식 인상 예 수업 자신 작품 의도 설명 그것 대해 여러 의견 교환 처음 환경 갈수록 스스로 왜 물음 과제 준비 스스로 발견 수 한국 과제 제출 것 목표 이 곳 작품 논리 설득 설명 것 목표 때문 따라서 경험 통해 의견 적극 설득 표현 수 태도 유관 부서 사람 소통 수출 영업 업무 필수 커뮤니케이션 역량 생각 글 자수 자 아웃도어 의류 제작 팀 프로젝트 당시 경험 당시 팀 구성원 저 포함 중국인 학생 타 전공 출신 학생 직장 생활 학교생활 겸 선배 구성 서로 교집합 때문 유대 관계 형성 따라서 협업 활동 제대로 저 팀 간의 연결고리 생각 스스로 연결고리 결심 이 프로젝트 진행 위 단계 별로 팀원 각자 역할 지정 각자 능력 최대한 활용 수 역할 담당 팀 모두 프로젝트 기여 수 한국말 중국인 학생 실험 시장조사 및 디자인 개발 저 타 전공 출신 학생 직장인 선배 공수 부탁 아웃도어 회사 근무 인맥 활용 기능 원단 공짜 수 이 업무 분담 통해 갈등 성공 프로젝트 수 글 자수 자</t>
  </si>
  <si>
    <t>와이엠씨㈜</t>
  </si>
  <si>
    <t>MCT 가공 신입채용</t>
  </si>
  <si>
    <t>/Recruit/GI_Read/25886849?Oem_Code=C1&amp;PageGbn=ST</t>
  </si>
  <si>
    <t>251</t>
  </si>
  <si>
    <t>4,062</t>
  </si>
  <si>
    <t>㈜이노와이어리스</t>
  </si>
  <si>
    <t>SE본부 신입/경력 채용</t>
  </si>
  <si>
    <t>/Recruit/GI_Read/25886240?Oem_Code=C1&amp;PageGbn=ST</t>
  </si>
  <si>
    <t>본인의 학교와 전공을 선택한 이유를 말해보세요3주 정도 해외출장을 가야하는데 개인사정으로 출장이 어려울 경우 어떻게 대처하겠습니까?과표가 어떻게 산출되는지 말해보세요복식부기의 역사를 알고 있나요?수출 영업은 무엇입니까?왜 영원무역에 지원했나요?지금 다른 회사에도 지원한 곳이 있나요?본인의 강점은 무엇인가요?주량이 어떻게 되나요?협력해본 경험에 대해 말해보세요NORTH FACE 이외의 좋아하는 아웃도어 브랜드와 그 이유에 대해 설명해보시오.큐비클에 경험이 있나요?  전 회사에서 한업무는 ?3주 가까이 해외 출장을 가야 하는데, 개인 사정으로 출장이 어려울 경우 어떻게 대처하겠습니까?자신의 업무에 있어서의 특별한 강점이 무엇이라 생각하는가?학교와 전공을 선택한 이유영원무역 외에 다른 지원한 기업이 있는가?</t>
  </si>
  <si>
    <t xml:space="preserve"> 본인 학교 전공 선택 이유 말 주 정도 해외 출장 가야 개인 사정 출장 경우 대처 과표 산출 말 복식부기 역사 알 수출 영업 무엇 입 왜 무역 지원 지금 다른 회사 지원 곳 본인 강점 무엇 주량 협력 경험 대해 말 이외 아웃도어 브랜드 그 이유 대해 설명 큐비 경험 전 회사 업무 주 가까이 해외 출장 가야 개인 사정 출장 경우 대처 자신 업무 어서 강점 무엇 생각 학교 전공 선택 이유 영원 무역 외 다른 지원 기업</t>
  </si>
  <si>
    <t>(주)룩옵틱스 물류팀 사원급 정규직 채용</t>
  </si>
  <si>
    <t>/Recruit/GI_Read/25884192?Oem_Code=C1&amp;PageGbn=ST</t>
  </si>
  <si>
    <t>3,180</t>
  </si>
  <si>
    <t>[CJ제일제당 공식 대행사 / 옥토끼프로젝트] E-커머스 CS 전문가 채용</t>
  </si>
  <si>
    <t>/Recruit/GI_Read/25880121?Oem_Code=C1&amp;PageGbn=ST</t>
  </si>
  <si>
    <t>239</t>
  </si>
  <si>
    <t>[CJ제일제당 공식 대행사] 온라인MD/AMD 채용</t>
  </si>
  <si>
    <t>/Recruit/GI_Read/25880087?Oem_Code=C1&amp;PageGbn=ST</t>
  </si>
  <si>
    <t>스마트스터디 자금 운영 담당자 채용</t>
  </si>
  <si>
    <t>/Recruit/GI_Read/25878579?Oem_Code=C1&amp;PageGbn=ST</t>
  </si>
  <si>
    <t>[SK엔카직영] 법인영업 신입/경력사원 채용</t>
  </si>
  <si>
    <t>/Recruit/GI_Read/25878122?Oem_Code=C1&amp;PageGbn=ST</t>
  </si>
  <si>
    <t>4,040</t>
  </si>
  <si>
    <t>㈜에스엠아이이엔지</t>
  </si>
  <si>
    <t>해외무역직 신입,경력 채용 (영어)</t>
  </si>
  <si>
    <t>/Recruit/GI_Read/25873044?Oem_Code=C1&amp;PageGbn=ST</t>
  </si>
  <si>
    <t>4,016</t>
  </si>
  <si>
    <t>부름,핸들,편도 사업기획/운영기획 매니저 모집</t>
  </si>
  <si>
    <t>/Recruit/GI_Read/25871294?Oem_Code=C1&amp;PageGbn=ST</t>
  </si>
  <si>
    <t>[웅진씽크빅] 앱 디자이너 채용공고 (앱 디자인, UX/UI)</t>
  </si>
  <si>
    <t>/Recruit/GI_Read/25865095?Oem_Code=C1&amp;PageGbn=ST</t>
  </si>
  <si>
    <t>Q1. 본인의 성장과정, 장단점 및 특기를 기술해 주시기 바랍니다.Q2. 웅진씽크빅 영업 인턴 관리자 모집에 지원하게 된 동기를 기술해 주시기 바랍니다.Q3. 웅진씽크빅 영업 인턴 관리자로 입사 후 포부를 기술해 주시기 바랍니다.</t>
  </si>
  <si>
    <t xml:space="preserve"> _x000D_
저희 부모님은 자발성과 독립성이란 교육철학을 가지고 저를 키우셨습니다. 이를 바탕으로 부모님께서는 고입시험 지원과, 대학교 학과 선택, 유학문제 등 인생의 중차대한 결정사항 모두를 스스로 하게끔 옆에서 독려해주시고 항상 저에 대한 신뢰를 바탕으로 한 응원으로 지지해주셨습니다. 이러한 부모님의 영향으로 저는 제게 닥친 상황에 대해 스스로 고민하고 해결해나가는 능력을 키움과 동시에 선택에 따른 책임도 질 줄 아는 책임감도 배우게 되었습니다. _x000D_ 또한 가훈인 `솔선수범`을 통해 늘 내가 먼저 앞장서서 모범을 보이란 가르침을 받았는데, 이는 부모님께서 평소 강조하신 자발성과도 관련된 가르침이었습니다. 때문에 다른 사람들에게 먼저 다가가 관계의 시작을 열고, 먼저 인사를 건네고, 먼저 약속장소에 나가있고, 먼저 선을 베푸는 삶의 모습을 실천하는 뿌리를 가지게 되었습니다.  _x000D_ 졸업 후, 전공과 관련된 바이오산업회사 고객지원 팀에 소속되어 단체생활을 경험했을 때 드러난 성격의 장점은 유연한 커뮤니케이션 스킬로 원활한 의사소통을 가능하게 하여 협업을 통해 회사 전체의 시너지효과를 극대화시키는 점과, 시간엄수로 단체생활에서 나 하나쯤이야 하는 생각을 버리고 구성원으로서의 맡은 바 책임을 다하는 것과 약속을 소중하게 생각하는 점이었습니다.  _x000D_ 반면, 단점은 `내가 모든 것을 해내야 한다`라는 지나친 책임감을 가지고 있다는 점입니다. 이는 업무를 진행하는데 있어서 우선순위를 명확히 파악하지 못하게 하고, 부담감에 스스로를 힘들게 하였습니다. 이를 극복하고자 선택과 집중이라는 선별작업을 통해 에너지가 분산되지 않도록 실천하는 노력을 기울이며 비본질적인 것에 집중하지 않도록 하였습니다._x000D_ 글자수 841자1,458Byte
_x000D_
대학생활 중 *****와 교육운영 팀 부서에서의 인턴경험과 부속 어린이집 서무로 근무한 경험이 있습니다. 주된 업무는 사무보조와 전화응대였습니다. 은행과의 실질적인 거래를 맡아 처리하고 공문 및 예산, 결산안 등에 관한 갖가지 문서 작성과 FAX 전송을 도맡아 처리하는데 저의 꼼꼼하고도 빠릿빠릿한 성격과 상냥하며 밝은 에너지를 풍기는 목소리 톤이 맡은 역할에 꼭 들어맞아 내부지원 직무에 대한 가능성을 발견했습니다._x000D_ 졸업 후에는 생명공학이라는 학부 때 전공분야를 살려 바이오산업회사 마케팅 본부 고객지원 팀에서 근무하며 대표전화를 응대하고, ERP 전산 시스템 이용한 수주입력 및 제품의 가격/재고 안내를 하며 영업지원의 직무를 경험했습니다. _x000D_ 이렇듯 저는 내부지원 직무에 대한 가능성을 넘어 적합성을 경험적으로 증명된 사람이기에 사랑하고 또 사랑하고, 또 사랑하라는 기업정신의 바탕을 가지며 남녀고용평등 우수기업인 웅진씽크빅에서 저의 역량을 펼칠 수 있을 거라 여기며 영업 인턴 관리자 직무에 지원하게 되었습니다. _x000D_ 글자수 522자898Byte
_x000D_
뿌리가 튼튼한 나무가 강한 바람에도 잘 견뎌낼 수 있듯이, 저는 회사 내부에서의 관리 및 지원 업무가 잘 이뤄져야만 외부에서 일어나는 영업, 판매 활동도 더욱 빛을 발할 수 있다고 생각합니다. 체계적이고도 빠른 내부 지원이 회사 전체가 활동적으로 움직일 수 있게 하고 나아가 목표달성에도 기여할 수 있기 때문입니다._x000D_ 이렇듯 제가 웅진씽크빅의 중요한 한 축의 역할을 하는 영업관리 팀원으로 속하게 된다면, 첫 째. 맡은 바 역할을 정확히 파악하여 모든 업무를 명확히 수행해내어 바르고 빠른 피드백을 전달하는 인재가 되겠습니다. _x000D_ 둘 째. 협업을 통해 목표달성을 일궈내는 행동하는 인재가 되겠습니다. 셋 째. 고객성공을 위한 가치 추구를 사명감으로 여겨 내부 지원을 성실히 수행하는 꼭 필요한 인재가 되겠습니다. 이를 통해 또또사랑을 기반으로 윤리경영과 창조경영, 환경적 사회적 책임을 다하며 글로벌 교육문화기업의 역할을 감당하고 있는 웅진씽크빅의 더 큰 발전에 이바지 하도록 하겠습니다._x000D_ 글자수 503자863Byte
</t>
  </si>
  <si>
    <t>3,956</t>
  </si>
  <si>
    <t xml:space="preserve"> 본인 성장 과정 장단점 및 특기 기술 시기 웅진 씽크빅 영업 인턴 관리자 모집 지원 동기 기술 시기 웅진 씽크빅 영업 인턴 관리자 입사 후 포부 기술 시기</t>
  </si>
  <si>
    <t xml:space="preserve"> 저희 부모님 자발 성과 독립성 교육철학 가지 저 바탕 부모님 입 시험 지원 대학교 학과 선택 유학 문제 등 인생 중차 결정 사항 모두 스스로 옆 독려 항상 저 대한 신뢰 바탕 응원 지지 부모님 영향 저 제 상황 대해 스스로 고민 해결 능력 동시 선택 책임 질 줄 책임감 또한 가훈 솔선수범 통해 늘 내 먼저 모범 보 가르침 부모님 평소 강조 자발 관련 때문 다른 사람 먼저 관계 시작 먼저 인사 먼저 장소 먼저 선 삶 모습 실천 뿌리 가지 졸업 후 전공 관련 바이오 산업 회사 고객 지원 팀 소속 단체 생활 경험 때 성격 장점 커뮤니케이션 스킬 의사소통 협업 통해 회사 전체 시너지 효과 대화 점 시간 엄수 단체 생활 나 하나 생각 구성원 바 책임 것 약속 생각 점 반면 단점 내 모든 것 책임감 가지 점 업무 진행 우선 순위 파악 부담 감 스스로 극복 선택 집중 선 작업 통해 에너지 분산 실천 노력 비 본질 것 집중 글 자수 자 대학 생활 중 교육 운영 팀 부서 인턴 경험 부속 어린이집 서무 근무 경험 업무 사무 보조 전화 응대 은행 실질 거래 처리 공문 및 예산 결산 안 등 관 갖가지 문서 작성 전송 도 처리 저 성격 에너지 목소리 톤 역할 꼭 내부 지원 직무 대한 가능성 발견 졸업 후 생명공학 학부 때 분야 바이오 산업 회사 마케팅 본부 고객 지원 팀 근무 대표 전화 응대 전산 시스템 이용 수주 입력 및 제품 가격 재고 안내 영업 지원 직무 경험 저 내부 지원 직무 대한 가능성 적합 경험 증명 사람 이기 사랑 또 사랑 또 사랑 기업 정신 바탕 가지 남녀 고용 평등 우수 기업인 웅진씽크빅 저 역량 수 거 여기 영업 인턴 관리자 직무 지원 글 자수 자 뿌리 나무 바람 낼 수 저 회사 내부 관리 및 지원 업무 외부 영업 판매 활동 더욱 빛 발 수 생각 체계 고도 내부 지원이 회사 전체 활동 수 목표 달성 기여 수 때문 제 웅진씽크빅 축의 역할 영업 관리 팀 속 첫 바 역할 파악 모든 업무 수행 피드백 전달 인재 둘 협업 통해 목표 달성 행동 인재 셋 고객 성공 위 가치 추구 명감 내부 지원 수행 꼭 인재 통해 또또 사랑 기반 윤리경영 창조 경영 환경 사회 책임 글로벌 교육 문화 기업 역할 감당 웅진씽크빅 더 발전 이바지 글 자수 자</t>
  </si>
  <si>
    <t>/Recruit/GI_Read/25863915?Oem_Code=C1&amp;PageGbn=ST</t>
  </si>
  <si>
    <t>Q1. 성장과정 및 주요활동 경험 (800자)Q2. 자신의 특기 및 장단점 (800자)Q3. [한 우물만 판 바보]</t>
  </si>
  <si>
    <t xml:space="preserve"> 
"준비된 환경,안전관리자"_x000D_ 환경,안전관리 업무를 수행하기 위하여 필요한 역량들을 갖추기 위해 노력해왔습니다._x000D_ 1.Safety_x000D_교육_x000D_ 전공수업- 안전관리론, 화학안전공학, 방재공학 등 안전에 관한 수업을 들으며 안전에 관한 지식을 습득하였습니다._x000D_외부교육- 미래부와 인천대가 주관하는 Safety First Class에서 PSM, 안전보건경영시스템, 장외영향평가 등 안전에 관해 공부하며 지식을 습득하였습니다._x000D_ 자격증_x000D_산업안전기사와 위헙물산업기사를 취득하였습니다._x000D_ 2.Healthy_x000D_자격증_x000D_산업위생관리기사를 취득하여 보건 분야에 대한 지식을 쌓기 위해 노력했습니다._x000D_ 3.Environment _x000D_ 교육_x000D_환경·안전 전문인력 양성과정- OOOOO에서 주관하는 교육에서 유해성 및 위해성, 인체 위해성 노출, 실내 오염, 위해 관리 계획, MSDS, 관련 법규（화관법, 화평법） 등에 관하여 공부하였습니다._x000D_환경보건정책- 환경보건학의 범주 및 위해성평가, 관련 법률, 정책적 수단에 대한 교육을 이수하였습니다._x000D_ "나의 Strength"_x000D_법 해석 능력_x000D_ 법 해석 능력이라는 것은 법과 친숙하다는 것입니다. 법대에서 여러 수업을 들으며 다양한 법들을 접해왔고, 법조문을 해석하고 적용하는 법을 배웠습니다. 또한 전공수업과 여러 교육과정에서 산업안전보건법, 화관법, 화평법 등 안전에 관한 법들에 대해 배우기도 하였습니다._x000D_ 안전관리자의 가장 중요한 임무는 근로자의 안전과 사업장의 안전을 지키고 유지하는 것입니다. 회사가 입을 수 있는 경제적 손실을 최소화시키는 것 또한 안전관리자의 임무입니다. 또한 ohsas18001, iso14001 등 안전보건환경 절차서를 보완 개정하여 최신 세계 트렌드를 따라가는 일도 안전관리자의 직무입니다. 그러나 법에 대한 이해가 부족하여 법 해석과 적용에 어려움이 생기면 직무를 수행함에 있어 어려움이 따릅니다. 정확한 법해석과 원칙을 지키는 환경,안전관리로 사업장의 환경과 안전 그리고 근로자들의 행복을 지켜주는 사람이 되겠습니다.좋은점 1 글자수 1,028자1,681Byte
_x000D_
"성장하는 기업 그리고 안성맞춤인 사람"_x000D_ 제가 일진디스플레이에 지원한 이유는 크게 두 가지입니다. 먼저 일진디스플레이에 는 성장하고 있고 앞으로도 성장할 수밖에 없는 기업이기 때문입니다. 성장의 가장 중요한 요소는 정확한 판단력과 도전정신입니다. 일진디스플레이에 는 정확한 분석을 바탕으로한 끊임없는 기술혁신으로 지속적으로 성장하고 있는 기업입니다._x000D_ 다음으로는 제가 일진디스플레이의 환경,안전관리자로 안성맞춤인 사람이기 때문입니다. 환경,안전관리자가 갖춰야 할 능력은 '성실','배려','조화','안정감' 그리고 '객관적으로 현상을 바라볼 줄 아는 능력'입니다.  이는 제가 가지고 있는 역량이기도 합니다._x000D_주어진 직무를 성실하고 성공적으로 수행하여 일진디스플레이에 가 글로벌 리더로 성장하는데 이바지하는 사람이 되겠습니다.아쉬운점 1 글자수 416자717Byte
_x000D_
"신뢰,인정 그리고 무재해 사업장"_x000D_ 단 한 건의 사고도 허용하지 않는 안전관리로 무재해 사업장을 만드는 신뢰받고 인정받는 사람이 되는 것이 제가  일진디스플레이에  입사하여 이루고 싶은 목표입니다. 이를 위해 몇 가지 계획이 있습니다. _x000D_ 먼저 입사 초 주어진 업무를 성실하고 실수 없이 수행하여 모든 구성원에게 인정을 받아 신뢰를 쌓는 것이 저의 첫 목표입니다. 다음으로 근로자들의 안전불감증을 해소하여 안전문화를 정착시키는 것이 저의 목표입니다. 이를 위해 쌓아온 데이터를 활용하여 사업장에 맞는 안전 관리 시스템을 만들고 이를 적용, 정착시킬 것입니다. 아쉬운점 1그리고 관련 자격증들을 취득하여 공정에 관한 이해를 높여 더욱 치밀하고 면밀한 안전관리가 이루어 질 수 있도록 할 것입니다. 또한 관리자 교육 강화, 현장별, 사례별 세분된 교재제작, 흥미를 유발할 수 있는 교육 등 체계적이고 현장에 맞는 안전교육으로 근로자들의 안전의식을 고취시킬 것입니다. 아쉬운점 2끊임없는 자기계발과 노력으로 일진디스플레이의 안전을 지키는 신뢰받고 인정받는 사람으로 성장하겠습니다.                                            글자수 540자931Byte
 _x000D_
[할 수 있다고 생각하기 때문에 할 수 있는 것이다.]_x000D_ 중학교시절 학원 특목고 진학반 내에서 성적도 괜찮았고 평가도 좋았지만, 내신성적에 콤플렉스가 있었습니다. 결국 저는 특목고 진학반에서 나왔고 친구들이 전부 특목고에 입학하는 것을 지켜보았습니다.  이날을 계기로 무슨 일을 함에 있어서 “안 될 거야, 힘들겠는 걸”이라는 생각은 실패의 원인이라는 것을 깨닫고 무엇이든 도전하려고 합니다._x000D_ [다각적인 생각]_x000D_ 2년 동안 홍대 실험실 조교로 여러 가지 실험장치들을 수리하며 다양한 관점에서 생각하고 분석하는 능력을 길렀습니다. _x000D_ 어느 날 실험장치 하나가 작동을 하지 않게 되어 먼저 실험제어 소프트웨어를 공부하여 오류를 수정하였습니다. 그러나 장치는 가동되지 않았고, 장치판매업체에 연락하여 상담을 받았습니다. _x000D_ 그러나 ‘정확한 원인 분석은 어렵고, 전부 새로 구매하는 것이 좋을 것 같다’고 하였고, 업체는 4,000만원을 요구하였습니다. 저는 다시 수리에 도전하여 여러 가지 문제원인을 분석한 끝에, 사용하던 OS와 장치를 연결하는 driver의 결여를 확인하였습니다. 그러나 driver를 구할 수 없었고, 따라서 PC를 잘 아는 지인들에게 도움을 청하였습니다. 결국 그들과 함께 OS설치, 소프트웨어의 재설치 및 calibration을 통해 장치를 재 작동 시킬 수 있었습니다._x000D_  위 경험으로 문제의 원인은 한 가지가 아닐 수 있다는 사실을 배우고, 협력과 팀워크의 중요성을 깨달았습니다. 다각적으로 생각하는 능력과 자기능력의 빠른 판단, 해결을 위해 수단을 가리지 않는 도전정신을 일진에서 보여드리겠습니다._x000D_  글자수 810자1,358Byte
_x000D_
[절전지훈(折箭之訓)]_x000D_ 가는 화살도 여러 개가 모이면 꺾기가 힘들 듯, 모두가 같은 목표 아래 하나로 모이면 큰 시너지 효과가 발생한다고 생각합니다. 제 장점은 팀원을 하나로 모으는 능력입니다._x000D_ 취미로 행동심리학을 공부하면서, 말을 하지 않아도 생각을 이해하고 공감하며, 분위기 파악을 잘 하게 되었습니다. _x000D_  광고공모전을 준비할 때, 경영과 학생은 시야가 넓어 독특한 표현들을 이끌어 낼 수 있었지만 이야기가 정리되지 않았으며, 미대 학생은 시각적 예술성에 대한 pride가 높아 자신의 의견만을 고집하였습니다. 그래서 저는 경영과 학생에게는 세세한 목표를 설정해주고 그의 의견을 합리적으로 재구성하였습니다. 미대 학생에게는 부정적인 단어는 사용하지 않고, 의견을 경청하며 아이디어를 첨가해주었습니다. 결국 팀원 모두의 화합을 이뤄낼 수 있었습니다. 일진에 입사하여 이루어지는 Team project를 효율적으로 이끌겠습니다._x000D_ 글자수 472자799Byte
_x000D_
제 단점은 한 가지 목표 이외에는 돌아보지 않는 다는 것입니다. 장학금을 받겠다는 일념 하나로 자기공부만 하였고, 전공 이외의 기계, 전기분야에 대한 기초지식이 부족하게 되었습니다. 그러나 수행하는 일에 필요한 것이 있다면 공부하고, 끊임없이 노력하는 끈기가 있습니다. _x000D_ 학점에 대한 욕심으로 과 수석을 이뤄 한국장학재단에서 국가우수장학금(이공계)를 지원받고 있는 것처럼, 업무에 욕심을 갖고 필요한 모든 것을 공부하겠습니다. 또 모르는 부분은 선배님들께 질문하여 공정에 대한 빠른 이해, 문제에 대한 창의적인 해결능력을 보여드리겠습니다._x000D_   글자수 311자533Byte
</t>
  </si>
  <si>
    <t>4,069</t>
  </si>
  <si>
    <t>1월 17일 평택에서 오후 2시에 진행되었습니다.지원자는 총 10명 몇접관은 3분이였습니다.3:5 다대다 면접이었습니다.기본적으로 자기소개를 먼저 하였습니다. 그후로는 면접관분들께서 돌아가며 질물을 하셨습니다.-면접관은 2명 안전환경, 1명 인사팀으로 구성되어 먼저 인사팀에 계신 면접관께서 기본적인 질문을 하셨고 그 후에 안전팀에 계신 면접관분들이 전공에관한 질문을 하였습니다.여타 다른 면접과 크게 다르지 않았습니다. 그러나 인사팀분은 바쁘셨는지 계속 전화를 받으로 나가셨습니다.-큰 호응이 없고 질물하시고 듣고 바로 다음질문하시고 이러한 형태로 진행되었습니다. 약간은 무거운 분위기속에서 면접이 진행되었습니다.꼬리를 무는 질문, 압박면접은 없었습니다. 그러나 편한 분위기속에서 이루어지지도 않았습니다. 다들 피곤해보이셨고 면접에 크게 관심이 없는듯한 모습이셨습니다. 지원자들의 대답에 만족하시지 못한것인지 호응도 별로 없으셨습니다. 조명도 조금은 어두워서 전체적으로 무거운 분위기였습니다. 그래서 그런지 면접자들도 조금은 쳐진 상태로 면접이 진행되었습니다.5명이 들어갔습니다. 이렇게 많은 인원이 들어간 면접은 오랜만이었습니다. 많은 인원이 들어가다보니 발언권을 잡기 힘들었고 어필할 기회가 적었습니다. 어필을 할 기회가 적었다는 것이 아쉬웠습니다. 그래도 개인적으로는 못하지 않았다고 생각한 면접이었습니다.일진디스플레이는 특이하게 기업정보를 미리 메일로 보내줍니다. 따로 찾아보지 않아도 됩니다. 그리고 기업에 관해서도 크게 물어보지 않습니다. 전공에 올인하는것이 현명합니다.-가장 중요한것은 역시 경력입니다. 신입이지만 경력을 선호하는 것이 눈에 보입니다. 만약 경력이 없다면 지원하지 않는것이 현명할 수 있습니다. 경력을 보안해줄 자신만의 강력한 무기가 있다면 모르겠지만 그렇지 않다면 시간과 정성만 낭비될수있습니다.1차 면접은 평택에서 2시에 시작했습니다.지원자는 총 22명정도 됐고 면접 시 면접관은 3명 한 조당 4~5명들어갔습니다.면접관 3명 지원자 4~5명의 다대다 면접이었다.커피를 들고 들어가도 된다고 하셨고 편안한 분위기에서 진행됐고 자기소개를 하라고 했으며 시간에 대한 제한은 없었습니다. 질문에대한 답변 순서는 양끝에서 시작하기도 하고 중간에서 시작하기도 했습니다.면접관들의 반응은 굉장히 긍정적이었습니다. 고개를 끄덕이거나 웃으시기도 하고 공감해주시는 분위기 였습니다. 다소 긴장한 지원자에게는 만회할 수 있는 기회를 주기도 하셨고 긴장을 풀어주려고 노력하셨습니다.분위기는 굉장히 편안한 분위기에서 진행됐습니다. 커피를 들고 면접에 임해도 된다고 하셨고 실제로 들고 들어가는 지원자도 있었습니다. 자기소개를 아예 준비하지 못한 지원자에게도 계속적으로 질문을 하며 관심을 두셨습니다.면접 시 마지막으로 하고 싶은 말이 있는 사람은 손을 들으라고 하셨는데 시간이 촉박해 한명 밖에 하지 못했고 저는 마지막으로 할 말을 못하고 나왔습니다. 그게 후회됩니다. 혹시 본인이 면접시 어필하지 못한 내용이 있으면 재빠르게 손을 들어서 먼저 이야기하시기 바랍니다.일진디스플레이는 인사팀에서 굉장히 신경을 많이 쓰시는 것 같습니다. 전화로 안내를 해주시고 따로 공식적으로 문자와 이메일로 합격발표를 합니다. 또한 버스를 제공하기 때문에 지방분들은 역에서 셔틀을 타고 가시면 됩니다. 면접비는 3만원이 제공됩니다.  인사팀 분들이 면접장과 대기실에서 긴장을 풀어주기 위해 많은 노력을 하시고 간식도 제공해주십니다. 또한 귀가시 역까지 택시를 제공합니다.</t>
  </si>
  <si>
    <t xml:space="preserve"> 평택 오후 진행 지원 총 명 접관 다대 면접 기본 자기 소개 먼저 후 면접 관 질물 면접 관 명 안전 환경 명 인사 팀 구성 먼저 인사 팀 면접 관 기본 질문 그 후 안전 팀 면접 관 전공 관 질문 여타 다른 면접 크게 인사 팀 계속 전화 호응 질 바로 다음 질문 형태 진행 약간 분위기 속 면접 진행 꼬리 질문 압박 면접 분위기 속 피곤 면접 크게 관심 모습 셨습니 원자 대답 호응 별로 조명도 조금 전체 분위기 면접 자 조금 상태 면접 진행 명 인원 면접 인원 발언권 잡기 어필 기회 어필 기회 것 개인 생각 면접 일진 디스플레이 기업 정보 미리 메일 보 기업 관 크게 전공 올인 가장 역시 경력 신입 경력 선호 것 눈 만약 경력 지원 수 경력 보안 자신 무기 시간 정성만 낭비 차 면접 평택 시작 지원 총 명정 면접 시 면접 관 명 명 면접 관 명 지원 명의 다대 면접 커피 분위기 진행 자기 소개 하라 시간 대한 제한 질문 대한 답변 순서 끝 시작 중간 시작 면접 관 반응 긍정 고개 기도 공감 분위기 다소 긴장 지원 만회 수 기회 주기도 긴장 노력 분위기 분위기 진행 커피 면접 임해 실제 지원 자도 자기 소개 아예 준비 못 지원 계속 질문 관심 면접 시 마지막 말 사람 손 시간 명 저 마지막 말 못 그게 혹시 본인 면접 시 어필 못 내용 손 먼저 이야기 일진 디스플레이 인사 팀 신경 쓰시 것 전화 안내 해주시 공식 문자 이메일 합격 발표 또한 버스 제공 때문 지방 역 셔틀 타고 가시 면접 제공 인사 팀 분 면접 대기실 긴장 위해 노력 간식 제공 또한 가시 역 택시 제공</t>
  </si>
  <si>
    <t xml:space="preserve"> 성장 과정 및 활동 경험 자 자신 특기 및 장단점 자 우물 판 바보</t>
  </si>
  <si>
    <t xml:space="preserve"> 준비 환경 안전 관리자 환경 안전 관리 업무 수행 위 역량 위해 노력 교육 전공 수업 안전 관리 론 화학 안전공학 방재 공학 등 안전 관 수업 안전 관 지식 습득 외부 교육 미래부 인천대 주관 안전 보건 경영 시스템 장외 영향 평가 등 안전 관해 공부 지식 습득 자격증 산업 안전 기사 위 물 산업 기사 취득 자격증 산업위생 관리 기사 취득 보건 분야 대한 지식 위해 노력 교육 환경 안전 전문 인력 양성 과정 주관 교육 유해 및 위해 인체 위해 노출 실내 오염 위해 관리 계획 관련 법규 화관 법 화평 법 등 관 공부 환경 보건 정책 환경 보건학 범주 및 위해 평가 관련 법률 정책 수단 대한 교육 이수 나 법 해석 능력 법 해석 능력 것 법 것 법대 여러 수업 법 접 법 조문 해석 적용 법 또한 수업 여러 교육과정 산업 안전 보건 법 화관 법 화평 법 등 안전 관 법 대해 안전 관리자 가장 임무 근로자 안전 사업 안전 유지 것 회사 입 수 경제 손실 최소 것 또한 안전 관리자 임무 또한 등 안전 보건 환경 절차 를 보완 개정 최신 세계 트렌드 일도 안전 관리자 직무 법 대한 이해 법 해석 적용 어려움 생기 직무 수행 함 어려움 법해석 원칙 환경 안전 관리 사업 환경 안전 근로자 행복 사람 점 글 자수 자 기업 안성맞춤 사람 제 일진 디스플레이 지원 이유 크게 두 가지 먼저 일진 디스플레이 앞 수 기업 이기 때문 성장 가장 요소 판단력 도전 정신 일진 디스플레이 분석 바탕 기술 혁신 지속 기업 다음 제 일진 디스플레이 환경 안전 관리자 안성맞춤 사람 이기 때문 환경 안전 관리자 능력 성실 배려 조화 안정감 객관 현상 줄 능력 제 가지 역량 직무 성공 수행 일진 디스플레이 글로벌 리더 이바지 사람 점 글 자수 자 신뢰 인정 무재 사업 단 건의 사고 허용 안전 관리 무재 사업 신뢰 사람 것 제 일진 디스플레이 입사 목표 위해 몇 가지 계획 먼저 입사 초 업무 실수 수행 모든 구성원 인정 신뢰 것 저 첫 목표 다음 근로자 안전 불감증 해소 안전 문화 정착 것 저 목표 위해 온 데이터 활용 사업 안전 관리 시스템 적용 정착 것 점 관련 자격증 취득 공정 관 이해 더욱 안전 관리 질 수 것 또한 관리자 교육 강화 현장 별 사례 별 세분 교재 제작 흥미 유발 수 교육 등 체계 현장 안전교육 근로자 안전 의식 고취 것 점 자기계발 노력 일진 디스플레이 안전 신뢰 사람 글 자수 자 수 생각 때문 수 것 중학교 시절 학원 특목고 진학 반 내 성적 평가 성적 콤플렉스 저 특목고 진학 반 친구 전부 특목고 입학 것 날 계기 무슨 일 함 안 걸 생각 실패 원인 것 무엇 도전 다각 생각 동안 홍대 실험실 조교 여러 가지 실험 장치 수리 관점 생각 분석 능력 날 실험 장치 하나 작동 먼저 실험 제어 소프트웨어 공부 오류 수정 장치 가동 장치 판매 업체 연락 상담 원인 분석 전부 구매 것 것 고 업체 요구 저 다시 수리 도전 여러 가지 원인 분석 끝 사용 장치 의 결여 확인 를 구 수 따라서 를 지인 도움 청 그 설치 소프트웨어 재 설치 및 통해 장치 재 작동 수 위 경험 문제 원인 가지 수 사실 협력 팀워크 중요성 깨 다각 생각 능력 자기 능력 판단 해결 위해 수단 도전 정신 일진 글 자수 자 절전 지훈 화살 여러 개 모이 듯 모두 목표 아래 하나로 모이 시너지 효과 발생 생각 제 장점 팀 하나로 능력 취미 행동 심리학 공부 말 생각 이해 공감 분위기 파악 광고 공모전 준비 때 경영 학생 시야 표현 낼 수 이야기 정리 미대 학생 시각 예술 대한 자신 의견 고집 저 경영 학생 목표 설정 그 의견 합리 미대 학생 부정 단어 사용 의견 경청 아이디어 첨가 팀 모두 화합 낼 수 일진 입사 를 효율 글 자수 자 제 단점 가지 목표 이외 것 장학금 일념 하나로 자기 공부 전공 이외 기계 분야 대한 초지 수행 일 것 공부 노력 끈기 학점 대한 욕심 과 수석 한국 장학재단 국가 우수 장학금 이공 를 지원 것 업무 욕심 모든 것 공부 또 부분 선배 질문 공정 대한 이해 문제 대한 창의 해결 능력 글 자수 자</t>
  </si>
  <si>
    <t>/Recruit/GI_Read/25861522?Oem_Code=C1&amp;PageGbn=ST</t>
  </si>
  <si>
    <t>1년 동안 방문교사를 잘 할 수 있겠는가?성격의 장단점은 무엇인가?스트레스 해소 방법이 어떻게 되는가?아이들을 사랑하는가?영업 직군에 지원하게 된 계기가 무엇인가?입사 후 포부에 대해서 이야기해보시오.자기소개해보시오.지원동기가 무엇인가?직무에 대해 얼마나 이해하고 있는지 이야기해보시오.리더를 했었던 경험에 대해 말해보세요.본인이 가지고 있는 강점에 대해 말해보세요.스트레스를 어떻게 해소하는지, 그 방법을 말해보시오.어려움이 닥쳤을 때 어떻게 대처하는가? 대처 방법을 이야기해보시오.영업관리가 하는 업무에 대해 아는 대로 말해보세요.왜 우리가 당신을 뽑아야 하는가?편집개발 중에서도 어느 쪽 일에 관심이 있나요?편집개발에서 중요한 역량이 무엇이라고 생각하나요?편집개발이 어떤 일을 하는 직무라고 생각하나요?웅진싱크빅의 대표 서비스에 대해 발표해보세요.기획서의 역할은?리더란 무엇이라고 생각하는가?스트레스 해소법은?업무에 대해 아는 대로 말해보시오,자기소개지원동기는?가장 힘들었던 순간은 언제인가?어제 봤던 신문기사 중 인상 깊은 것은?웅진씽크빅 건물이 유리로 둘러싸여 있는데 유리가 몇 개 있는가?월드컵에서 한국 경기에 대해 어떻게 생각하나?자신보다 상사 나이가 어리다면?</t>
  </si>
  <si>
    <t xml:space="preserve"> 동안 방문 교사 수 성격 장단점 무엇 스트레스 해소 방법 아이 사랑 영업 직 지원 계기 무엇 입사 후 포부 대해 이야기 자기 소개 동기 무엇 직무 대해 얼마나 이해 이야기 리더 경험 대해 말 본인 가지 강점 대해 말 스트레스 해소 그 방법 말 어려움 때 대처 대처 방법 이야기 영업 관리 업무 대해 대로 말 왜 우리 당신 편집 개발 중 쪽 일 관심 편집 개발 역량 무엇 생각 하나요 편집 개발 일 직무 생각 하나요 웅진 싱크 빅 대표 서비스 대해 발표 기획서 역할 리더 란 무엇 생각 스트레스 해소 법 업무 대해 대로 말 자기 소개 지원동 가장 순간 언제 어제 신문 기사 중 인상 것 웅진 씽크빅 건물 유리 유리 몇 개 월드컵 한국 경기 대해 생각 하나 자신 상사 나이</t>
  </si>
  <si>
    <t>용평리조트</t>
  </si>
  <si>
    <t>/Recruit/GI_Read/25858887?Oem_Code=C1&amp;PageGbn=ST</t>
  </si>
  <si>
    <t>3,834</t>
  </si>
  <si>
    <t>일진디스플레이를 어떻게 알고있나?졸업후 텀이 있는데 뭘했나?화관법에대해 알고있나?인사 직무를 수행하는 사람이 갖추어야 하는 것은 무엇인가?인사란 무엇인가?살면서 가장 힘들었던 것은 언제인가?글로벌 리더가 되기 위한 본인이 가지고 있는 역량은 무엇인가요?대외 경험과 우리 회사의 사업이 비슷한데, 그때 활동에 만족했나요?인휠모터와 싸이클로이드 감속기에 대해 설명해보세요.입사하고 나서 어떻게 영어 공부를 할 계획인가요?자기소개와 대외 경험에 대해서 영어로 설명해보세요.이전에 지원한 기업들에서 불합격한 이유를 알고 있는가?경력사항에 대해 말해주세요전회사에서어떤일을해봤는지우리회사에서는어떤일을하는지오래잘할수있는지이전의 회사에서어떤일을 했으며 그 회사를 그만둔 이유는 무엇입니까?누구와 경기였는가? 또 점수는 몇 점이었나?야구경기 관람이 취미인데 언제 마지막으로 경기장에 다녀왔는가?자기소개해보세요TSP에 관해 말해보세요</t>
  </si>
  <si>
    <t xml:space="preserve"> 일진 디스플레이 졸업 후 텀 뭘 화관 법 대해 인사 직무 수행 사람 것 무엇 인사 란 무엇 가장 것 언제 글로벌 리더 위 본인 가지 역량 무엇 대외 경험 우리 회사 사업 그때 활동 인휠모터 싸이클 이드 감속 기 대해 설명 입사 영어 공부 계획 자기 소개 대외 경험 대해 영어 설명 이전 지원 기업 불합격 이유 알 경력 사항 대해 말 회사 일 우리 회사 일 이전 회사 일 그 회사 이유 무엇 입 누구 경기 또 점수 몇 점 야구 경기 관람 취미 언제 마지막 경기장 자기 소개 관해 말</t>
  </si>
  <si>
    <t>㈜코리아일레콤</t>
  </si>
  <si>
    <t>군 관련 해외/국내 영업</t>
  </si>
  <si>
    <t>/Recruit/GI_Read/25858221?Oem_Code=C1&amp;PageGbn=ST</t>
  </si>
  <si>
    <t>3,709</t>
  </si>
  <si>
    <t>/Recruit/GI_Read/25856659?Oem_Code=C1&amp;PageGbn=ST</t>
  </si>
  <si>
    <t>㈜인실리코</t>
  </si>
  <si>
    <t>유기합성/고분자/화학소재 연구개발</t>
  </si>
  <si>
    <t>/Recruit/GI_Read/25854714?Oem_Code=C1&amp;PageGbn=ST</t>
  </si>
  <si>
    <t>4,357</t>
  </si>
  <si>
    <t>하반기 신입/경력 사원 모집</t>
  </si>
  <si>
    <t>/Recruit/GI_Read/25844711?Oem_Code=C1&amp;PageGbn=ST</t>
  </si>
  <si>
    <t>3,538</t>
  </si>
  <si>
    <t>/Recruit/GI_Read/25844588?Oem_Code=C1&amp;PageGbn=ST</t>
  </si>
  <si>
    <t>3,829</t>
  </si>
  <si>
    <t>컴투스 게임제작 전부문 수시채용</t>
  </si>
  <si>
    <t>/Recruit/GI_Read/25839228?Oem_Code=C1&amp;PageGbn=ST</t>
  </si>
  <si>
    <t>Q1. 희망 직무를 지원한 이유와 해당 직무를 수행하기 위해 어떠한 노력이나 경험을 하였는지 작성해주세요. (2000자 이내)Q2. 타인과의 협업과정에서 나타나는 본인의 장점 및 단점, 단점을 극복하기 위한 노력 등을 사례를 통해 구체적으로 작성해주세요. (2000자 이내)Q3. 지원서 상 작성한 내용 이외에 컴투스에서 귀하를 채용하기 위해 알아야 할 점이 있다면 자유롭게 작성해주세요. (2000자 이내)</t>
  </si>
  <si>
    <t xml:space="preserve"> _x000D_
"힘든 시기에 배운 중요한 가치"_x000D_ 갓 중학교를 들어갔을 때 아버지 회사의 부도로 가정 형편이 굉장히 어려웠습니다. 부모님은 바쁘셨고 언니는 고등학생이었기 때문에 10시 전까지는 동생과 저 둘뿐이었습니다. 비록 어린 나이였지만 나 아니면 집을 지킬 사람이 없다는 생각에 하교 후면 바로 집으로 돌아왔습니다. 동생과 밥을 챙겨먹고 청소를 분담하면서 자연스럽게 책임감과 이해를 배웠습니다. _x000D_덕분에 프로젝트 진행시에 때로는 책임감 있는 리더로, 때로는 든든한 동료의 역할을 맡으며 원활한 팀워크를 만들 수 있었습니다. 아쉬운점 1  "도전을 통해 배운 성공하는 방법"_x000D_ 저의 가장 큰 장점은 도전하는 용기입니다. 고등학생 때 트라우마로 사람들 앞에 서기가 두려웠던 적이 있었습니다. 오히려 더 많은 사람들 앞에 서보면 이러한 두려움을 극복할 수 있지 않을까 하는 생각에 전국노래자랑 참가 신청을 했습니다. 결과적으로는 탈락했지만 저에게 즐거운 기억으로 남았기에 이 후 사람들 앞에 서는 것이 예전처럼 두렵지만은 않았습니다. 이 후 두려움이 앞설 때마다 도전해보고, 실패도 해보며 성공하는 방법을 배웠습니다. 네트워크 운용에 있어서도 다양한 시도를 통해 혁신을 이끄는 인재가 되겠습니다. 아쉬운점 2  "꼼꼼함을 만드는 체크리스트"_x000D_ 반면 단점은 일처리에 있어 꼼꼼함이 부족합니다. 인턴 생활 중에 문서 날짜를 잘못 쓰는 실수를 한 적이 있습니다. 꼼꼼히 체크하지 못했던 것에 대해 반성하며 문서 작성시 꼭 체크해야 하는 리스트를 작성했습니다. 이후 문서 제출 전에는 체크리스트를 따라 점검하는 버릇을 들였고 실수를 줄일 수 있었습니다. 입사 후, 저만의 체크리스트를 만들어 꼼꼼한 일처리를 위해 노력하겠습니다._x000D_아쉬운점 3 글자수 838자1,439Byte
대학교 때 공강 시간마다 저의 즐거움을 책임졌던 게임 중 하나가 "타이니팜"이었습니다. 게임을 켤 때마다 컴투스 특유의 웃는 얼굴이 그려진 로고를 접하면서 저도 모르게 기분이 좋아지곤 했습니다. 사용자들에게 변치 않는 즐거움을 주기 위해서는 게임의 스토리와 귀여운 캐릭터도 중요하지만 무엇보다 끊김 없는 서비스를 제공하는 것이 중요하다고 생각합니다. 컴투스를 사용하는 유저들에게 끊김 없는 즐거운 게임 서비스를 제공하기 위해서 지원했습니다. _x000D_아쉬운점 1 저의 가장 큰 장점은 네트워크와 스크립트 언어를 동시에 다룰 수 있다는 점입니다. 네트워크 망이 크지 않을 때는 일일이 장비를 체크하며 장애 처리를 해도 큰 문제가 되지 않습니다. 하지만 게임의 규모가 커지고, 서비스하는 게임의 종류가 늘어날 경우 매뉴얼로 네트워크를 운영하는 데는 한계가 존재합니다. 장점인 스크립트 능력의 개발을 통해 네트워크 운영 자동화를 단계적으로 이루어 낼 것입니다. 이를 통해 차후 컴투스의 사업 확장에 네트워크가 든든한 기반이 될 수 있도록 노력하겠습니다.좋은점 1 글자수 525자909Byte
네트워크 회사에서 3개월간 인턴으로 근무한 경험이 있습니다. 인턴 기간 동안 전 세계의 네트워크 망을 모니터링하고 기본적인 트러블 슈팅, ip 관리, 작업으로 인한 영향도 관리 등의 실무를 배웠습니다. 좋은점 1 복잡한 토폴로지를 분석하며 라우팅 프로토콜, vlan, ip 와 같은 네트워크의 구성 요소를 배우고 filter, acl과 같은 보안 정책들을 익혔습니다. 또한 vrrp, gslb, spine-leaf 구조를 통한 네트워크 이중화와 안정성 향상에 대한 이해를 높였습니다. _x000D_단순히 만들어진 망을 해석하는 것 뿐만 아니라 직접 네트워크 망을 설계하고 구현한 경험이 있습니다. gns3에서 주니퍼 장비와 시스코 장비를 이용해 3개의 as를 연결하는 망을 구현했습니다. bgp와 ospf, static 라우팅 프로토콜을 사용했고 라우팅 테이블 및 ping 테스트를 통해 엔드단의 두 호스트가 서로 통신되는 것을 확인하였습니다.  좋은점 2 또한 쉘스크립트, java, c언어, python과 같은 스크립트 언어를 다룰 수 있습니다. 실제 업무를 진행하면서 쉘스크립트를 통해 비밀번호 없는 ssh 접속을 구현했습니다. expect 스크립트를 사용해서 비밀번호를 스크립트에 내장시킨 후 ssh 접속을 시도하면 비밀번호를 자동으로 입력하게끔 만들었고, 결과는 성공적이었습니다. 좋은점 3 네트워크 운영의 효율을 높이기 위해 이러한 스크립트를 활용하여 운영의 자동화를 이끌겠습니다._x000D_ 글자수 712자1,153Byte
 _x000D_
[오픈 마인드와 긍정적인 생각을 통한 새로운 신화]_x000D_ 대학시절 소프트웨어와 관련된 알고리즘, 프로그래밍, 객체지향, 컴퓨터구조 등을 이수하고, 알고리즘의 효율성을 위해 추가적으로 기초적인 수학와 물리를 이수하였습니다. 시스템분석설계 전공을 통해 소프트웨어 프로그램을 이용하여 소프트웨어의 큰 그림을 설계하는 역량을 기르게 되었습니다._x000D_ 학문에 대한 오픈 마인드와 할 수 있다는 긍정적인 생각 그리고 끝없는 노력을 통해 가능성을 지속적으로 발견했습니다._x000D_인터넷과 전공서적을 통하여 알고리즘에 대한 전공역량을 확장시켰고, 교수님께 찾아가서 제가 생각하는 알고리즘의 설계도를 보여드리면서 지식을 깊고 넓게 확장시킬 수 있었습니다._x000D_ 알고리즘에 대한 지식을 얻을 수 있었고, 컴퓨터구조에서는 CPU 설계를 손으로 그려보면서 컴퓨터 전반에 대한 지식을 습득했습니다. _x000D_대학원 시절 컴퓨터네트워크가 실생활에서 어떻게 적용될 수 있는데 차량통신 네트워크를 전문적으로 연구하면서 지식의 실용성을 깨달을 수 있었고, 프로젝트를 진행하면서 알고리즘모델링에 대한 역량을 확보하였습니다.아쉬운점 1 글자수 542자949Byte
_x000D_
[숲과 나무를 가꾸는 생각에 기반한 행동력]_x000D_ - 성격 키워드 : `구체적 행동력`_x000D_제 성격의 중요점은 숲과 나무를 가꾸는 시각입니다._x000D_업무를 수행하는 데 있어서 중요한 점은 2가지 시각입니다. 전체를 바라보는 숲과 같은 시각, 세부적으로 나누고 지속적으로 인식하고 영향을 줄 수 있는 나무와 같은 시각입니다._x000D_ 저는 프로젝트 연구원으로써 강점을 통한 구체적 행동을 실천하였습니다.아쉬운점 1 전체적인 숲을 보기 위해 일주일에 2번씩 프로젝트 목표였던 전파모델의 적합성 및 실제 주행환경에 대해 논문세미나 진행 및 오픈소스 프로젝트를 보면서 석사연구원들과 미팅을 진행하였습니다._x000D_세부적인 것을 인식하고 프로젝트 결과에 성공적인 영향을 줄 수 있도록 프로젝트 수행과 관련된 석사 3명이 각자의 소스코드를 모두가 직접 디버그하는 작업을 수행하도록 하였습니다.아쉬운점 2 글자수 420자722Byte
_x000D_
[교내외 학생활동]_x000D_- OO대학교 인터넷보안연구실,2008.03.04~현재,연구실 내 세미나 및 선후배 멘토링_x000D_- OO대학교 UNLab 연구실,2012.12.25~2015.01.31,연구실 내 사업참여 및 단체활동(학회,족구동아리)_x000D_ [아르바이트경험]_x000D_- OO시티 커피숍(3년 7개월 14일), 2008.07.12~2012.02.28 근무_x000D_ - 커피숍에서 마케팅/영업 아르바이트_x000D_ [대학원프로젝트 경험]_x000D_- 프로젝트명 : 협조형 차량 안전 시스템을 위한 무선통신 및 응용 서비스 평가.인증 인프라 구축_x000D_- 역할 : 프로젝트 연구보조원_x000D_- 담당 : V2X용 전파모델 연구 및 개발(C Programming-네트워크 시뮬레이터 내 전파모델 소스코드 개발), 시뮬레이션, 논문을 활용한 전파모델 관련 동향조사_x000D_- 그외 프로젝트 3건 참여, 국내 논문 4건 작성(한국통신학회 등)                                            글자수 440자672Byte
 _x000D_
"게임을 직접만들다"_x000D_ 미니게임 천국, 슈퍼액션히어로 처럼 스마트폰이없었던 중학교 고등학교시절 학원을 다니고 학교를 가며 피시방을 가거나 집에 컴퓨터를 키기전에는 즐길 오락거리가 없었습니다. 하지만 이러한 게임이 생기고 난뒤 많은 시간을 더욱 웃으며 즐겼습니다. _x000D_ 하나의 캐릭을 얻기위해 정해진 시간을 기다려 게임을 플레이 하면서 미션들을 했습니다. 그리고 현재에 서머너즈 워도 게임 역사에 한획을 그었다고 생각합니다. 이러한 게임을 만들기 위해 저는 Cocos2d-X를 사용해서 멀티플래폼 기반의 게임을 제작했습니다. _x000D_ 학교에서 배우지 않는 기술을 배우고 좀더 새로운 방법으로 프로그래밍을 했습니다. 그리고 많은 모바일 APP을 개발하면서 직무역량을 키웠습니다. 직접 게임을 제작한 경험을 통해 게임은 이용자들에게 그저 놀이가 아닌 경험하지 못한 새로운 추억을 만들 수 있다고 생각하게 되었습니다. 그렇기에 컴투스는 저의 전문지식과 협동심을 발휘할 최적의 회사입니다. 그러므로 저는 컴투스에 입사해서 시대를 앞서가는 최고와 최초의 서비스를 제작하겠습니다.                                            글자수 543자935Byte
_x000D_
"게임 플랫폼을 만들기 위해 헌신과 열정을 다하다"_x000D_ 대학교 때 공모전에 참가하여 수상을 목표로 어려움에도 포기하지 않고 게임을 제작한 경험이 있습니다. 우리가 버린 쓰레기를 ‘또 하나의 자원’이라고 말합니다. 버려진 쓰레기를 분리수거 과정을 통해 잘만 재활용한다면 셀 수 없는 가치의 자원으로 변하기 때문입니다. 그래서 사람들에게 쉽고 자연스럽게 분리수거의 중요성을 강조하며 실천을 할 수 있도록 게임을 제작하여 교훈을 주고자 했습니다. 그러면서 사람들은 남녀노소 모두 게임을 즐기면서 분리수거의 중요성을 느낄 거로 생각했습니다. _x000D_ 그리고 게임 플랫폼을 제작하면서 XML을 이용한 Data Driven System을 이용했습니다. 데이터 드리븐 프로그래밍은 프로그램에 필요한 데이터를 주 로직에서 분리하여 별도의 추상화된 인터페이스를 통해 구현하는 방식을 말합니다. 주로 XML 등의 포맷을 이용하여 데이터 파일을 설계하는데 저는 이를 토대로 게임에 적용했습니다. 하지만 저희의 노력에도 불구하고 최종 평가에서 지적을 많이 받았습니다. 그 이유는 프로젝트를 코딩 기술만으로 완성하려고 했지만, 사용자가 사용하는 UI/UX 부분이 좋지 못했기 때문입니다. 그래서 저희는 여러 분야 사람의 협력이 필요하다는 것을 알았습니다. _x000D_ 그래서 동아리가 그동안 추진하지 않았던 디자인학과와 협업을 하자고 제안했습니다. 다른 학과와의 협업에 부담이 많았던 동료들의 반대도 심했습니다. 새로운 시도이어서 인지 대한 두려움이 있는 듯했습니다. 하지만 프로젝트를 완성했을 땐 모두에게 큰 도전정신을 줄 것으로 생각했습니다. _x000D_ 그래서 먼저 반대하는 팀원들에게 다가가서 협업이 필요한 이유를 말하며 설득했습니다. 그리고 많은 대화를 통해 팀워크를 쌓았습니다. 이러한 행동을 가지고 제가 직접 계획을 세워나갔고 세부 일정을 만들어 추진해 나갔습니다. 그래서 동아리 회원들과 대화를 많이 하게 되었고 반대하는 동료들의 적극적인 지지도 얻어낼 수 있었습니다. _x000D_ 결국, 디자인에서 호평과 팀원 간의 협업으로 oo SW 공모전에서 베스트 팀워크 상을 받았습니다. 이러한 경험으로 동아리 회원 모두의 의견을 하나로 모을 수 있었고 프로젝트를 진행할 때 다른 분야의 사람과 협업이 중요하다는 것을 알 수 있었습니다. 이러한 헌신과 열정을 유지하여 컴투스에 입사 후에도 포기하지 않고 완성을 위해 노력하겠습니다.                                            글자수 1,175자2,013Byte
_x000D_
"IT지식과 DB"_x000D_ 전기의 대중화를 가져온 마이클 패러데이는 ‘양초의 불꽃은 어둠 속에서도 빛을 발하지만, 다이아몬드는 불꽃이 없으면 결코 빛날 수 없다.` 고 말했습니다. 저의 목표는 이러한 불꽃이 되어 모든 사람을 편리하게 할 수 있는 서비스를 만드는 것으로, 안정적이고 만족도가 높은 서비스를 제작하기 위해 2가지의 경쟁력을 꾸준히 키워 왔습니다._x000D_ 첫째, 전문지식에 기반을 둔 IT 경험_x000D_ 아무리 좋은 설계도가 있다고 해도 건물을 짓는 재료가 좋지 않다면 건물은 금방 무너져내릴 것입니다. 그래서 기본 지식이 큰 성공의 밑거름이라 생각합니다. 이전에 기초를 열심히 다져서 전공 학점 4.3의 좋은 점수를 받았습니다. 이를 기초로 많은 제작한 프로그램을 가지고 에너지 해커톤 대상, 교내 학술 대회에서 우수상 획득, 삼성 소프트웨어공모전  베스트팀워크상을 받았습니다. _x000D_ 이러한 탄탄한 전문지식을 바탕이 있었기에 아이디어를 구현할 수 있었다고 생각합니다.  이러한 IT 관련 경험은 입사 후에 빠른 조직 시스템 인지 및 융화를 통해 시너지를 낼 수 있다고 생각합니다._x000D_ 둘째, 탄탄한 DB 지식_x000D_ 모든 프로그램은 데이터를 사용하고 개인 정보를 다루는 부분이 많으므로 데이터를 처리하는 기술이 중요하다고 생각합니다. 그래서 OCP DBA-10g 자격을 획득하여 DB 지식을 함양해 이를 바탕으로 Oracle을 이용한 안전성이 높은 POS system을 제작하였습니다. _x000D_ 각 SQL/PL을 이용하여서 비연결 방식의 DB를 구축했고 또한 각 Data를 Chart 형식의 Graphic으로 보여주었습니다. 각 중요 데이터들은 Excel로 Parsing 할 수 있도록 하여서 직접 사용하는 사용자들이 데이터를 사용하기 쉽도록 제작하였습니다. 이러한 DB지식은 제작 프로그램의 안전성을 높이는 데 도움을 줄 것입니다. 이러한 잠재력을 가지고 컴투스에 비전을 제시할 수 있는 불꽃이 되겠습니다.                                            글자수 960자1,578Byte
 _x000D_
[제작의 재미를 알다.] _x000D_ 제가 프로그램에 재미를 갖게 된 시기는 중학교 때였습니다. 그때는 단순하게 스타크래프트라는 게임을 즐기는 한 사람의 고객이었습니다. 하지만 점차 게임을 내가 한번 변화시켜서 좀 더 재미있게 하고 싶다는 생각이 들었습니다. 그래서 맵을 커스텀마이징(customizing)해서 부족한 부분을 채우고 사람들에게 재미를 주기 위해 고심하였습니다. _x000D_ 그 후 여러 맵을 만들어 사람들이 좋은 평가를 해줄 때 즐겁다고 느꼈습니다. 그리고 대학생이 되어 좀 더 크고 넓은 프로젝트에 참여하기를 희망했습니다. 그래서 중학교부터 프로그래밍으로 사람들이 즐거워할 수 있는 게임을 만들고 싶었습니다._x000D_ [전공 공부와 많은 프로젝트 경험]_x000D_ 기본 지식이 큰 성공의 밑거름이라 생각합니다. 그 이유는 학교 성적이 4.0 이상 전공 학점은 4.3으로 좋은 점수를 받았습니다. 이렇게 좋은 점수를 받는 이유는 목표를 향한 노력이라고 생각합니다. 또한, 동아리 내에서 교육장이라는 직책을 맡아서 후배들을 위한 전공 세미나를 했습니다. 배울 점이 많은 친구와 함께 모여 공부를 하며 서로 알고 싶어하는 것을 서로 도와주며 더 넓은 시야와 지식을 쌓았습니다. _x000D_ DB에 대해서 궁금해서 OCP 자격증을 공부하여서 획득하였습니다. 또 작은 소셜네트워크를 만들고 싶어서 작은 Web Server를 가지고 이미지 공유 App을 만들었습니다. 또한 Imagine Cup을 참가하여서 세계 난제를 해결하기 위해 게임을 만들었고 게임 제작 경험을 위해 cocos2d-x로 어린이를 위한 한글과 산수 교육 게임을 제작하였습니다. 부모님들을 위한 세탁물 관리 APP, 자동차 관리 APP를 제작하면서 주위 사람들에게 내가 알고 있는 지식으로 재미를 제공할 수가 있다는 것에 뿌듯함을 느꼈습니다. _x000D_ 이후 사람들에게 즐거움을 제공하고 싶다는 생각을 들었고 이를 위해 많은 전공 지식을 위해 공부하겠다고 다짐했습니다.                                            글자수 961자1,600Byte
_x000D_
[남들과 함께]_x000D_ 저의 장점은 사람들과의 친화력이라고 말할 수 있습니다. 어렸을 때는 다른 사람을 이해하려는 모습이 없었습니다. 하지만 차츰 시간이 지나면서 ‘역지사지’의 마음을 가지고 상대방의 행동을 이해하려고 노력을 했습니다. _x000D_ 그러한 결과 작년 여름 미국에서 생활할 때 세계 여러 나라에서 온 학우들과 친구가 되었습니다. 그리고 현재까지도 여러 나라의 친구들과(독일, 벨기에, 이탈리아, 홍콩 등) 연락들을 주고받으며 친하게 지내고 있습니다. 사람들을 만날 때 인종, 나라, 성별은 중요하지 않고 열린 마음으로 다가가면 모든 사람과 친하게 지낼 수 있다고 생각합니다._x000D_ [톱니바퀴]_x000D_ 저의 단점은 다른 분야의 사람들과의 협업 경험이 아직 부족한 것 같습니다. 대학교 때 프로그래밍을 잘하는 친구와 함께 Imagine Cup 대회를 준비했습니다. 국제 사회는 무분별하게 쓰레기를 처리하면서 세계 환경오염을 일으키고 있습니다. 이를 해결하기 위해 저희는 분리수거라는 교육용 게임을 만들었습니다. 주인공이 세계를 돌아다니며 쓰레기 괴물들을 분리수거로 처리한다는 스토리입니다. _x000D_ 이를 위해 친구와 4달 동안 방과 후에 게임 기획과 작업을 열심히 하였습니다. 하지만 저희의 노력에도 불구하고 결국 상을 얻지 못하였습니다. 그 이유는 저희는 코딩만으로 게임을 완성하려고 했지만, 게임의 이미지가 예쁘지 못한 이유입니다. 그리고 저는 한게임을 완성하기 위해서는 한 분야의 사람이 아닌 여러 분야 사람의 협력이 필요하다는 것을 알았습니다. _x000D_ 그래서 다른 학과 학우와 함께 협업해서 프로젝트를 마무리했습니다. 큰 프로젝트를 만들기 위해서는 혼자만의 노력으로는 힘들다고 생각했고 같은 목표를 향해 주위의 사람들과 함께 노력하는 것이 더욱더 재미있고 더 큰 결과물을 만들 수 있다고 생각하게 되었습니다.                                            글자수 904자1,545Byte
_x000D_
[크게 쓰여라]_x000D_ 저는 게임을 제작하며 사람들을 즐겁게 해주고 싶습니다. `OO`이란 기존 것을 대신하여 다른 것을 쓰는 것을 말합니다. 하지만 저의 이름은 다른 사람을 대체하는 것이 아니라 크게 쓰이라는 뜻입니다. 이러한 이름의 뜻과 같게 저는 대외활동, 동아리, 각종 자격증 획득, 해외연수 등을 하며 여러 지식을 쌓아 많은 친구에게 도움을 주었습니다. 이러한 결과로 교내 전액장학금, 유럽 탐방 장학금으로 받으며 더욱더 저 자신을 성장시키고 있습니다._x000D_ [함께 같은 목표를 향해서]_x000D_ 다리를 짓기 위해서는 짓는 장소의 환경을 설계도를 고려해 보아야 합니다. 아무렇게나 만든 다리는 금방 무너집니다. 저의 `꿈`이라는 곳을 가기 위해 컴투스를 선택한 이유는 최초로 모바일게임을 개발하고 우수한 기술력을 가진 컴투스에 입사해 많은 사람이 즐길 수 있는 게임을 만들겠다고 생각했습니다. _x000D_ 그리고 제가 가장 중요하게 생각하는 것은 사람입니다. 과거에는 저의 목표에 혼자 갔습니다. 그래서인지 혼자 힘으로는 어려운 점들이 많이 있었습니다. 저는 혼자 게임을 만드는 것이 재미있다고 생각했습니다. 하지만 큰 프로젝트를 만들기 위해서는 혼자만의 노력으로는 힘들다고 생각합니다. _x000D_ 같은 목표를 향해 주위의 사람들과 함께 노력하는 것이 더욱더 재미있고 더 큰 결과물을 만들 수 있다고 생각합니다. 그래서 저는 컴투스에 입사해 많은 사람들과 함께 게임을 만들고 싶습니다.                                            글자수 716자1,220Byte
</t>
  </si>
  <si>
    <t>5,117</t>
  </si>
  <si>
    <t xml:space="preserve"> 희망 직무 지원 이유 해당 직무 수행 위해 노력 경험 작성 자 이내 타인 협업 과정 본인 장점 및 단점 단점 극복 위 노력 등 사례 통해 구체 작성 자 이내 지원 상 작성 내용 이외 컴투스 귀하 채용 위해 점 작성 자 이내</t>
  </si>
  <si>
    <t xml:space="preserve"> 시기 가치 갓 중학교 때 아버지 회사 부도 가정 형편 부모님 언니 고등학생 때문 전 동생 저 둘 비록 나 집 사람 생각 하교 후 바로 집 동생 밥 청소 분담 자연 책임감 이해 덕분 프로젝트 진행 시 때로는 책임감 리더 때로는 동료 역할 팀워크 수 점 도전 통해 방법 저 가장 장점 도전 용기 고등학생 때 트라우마 사람 앞 서기 적 오히려 더 사람 앞 보 두려움 극복 수 생각 전국노래자랑 참가 신청 결과 탈락 저 기억 이 후 사람 앞 것 예전 이 후 두려움 때 도전 실패 방법 네트워크 운용 시도 통해 혁신 인재 점 체크 리스트 반면 단점 처리 인턴 생활 중 문서 날짜 잘못 실수 적 체크 것 대해 반성 문서 작성 시 꼭 체크 리스트 작성 이후 문서 제출 전 체크 리스트 점검 버릇 실수 수 입사 후 저 체크 리스트 처리 위해 노력 점 글 자수 자 대학교 때 강 시간 저 즐거움 게임 중 하나 타이니팜 게임 때 컴투스 특유 얼굴 로고 접 저 기분 사용자 변치 즐거움 주기 위 게임 스토리 캐릭터 무엇 서비스 제공 것 생각 컴투스 사용 유저 게임 서비스 제공 위해 지원 점 저 가장 장점 네트워크 스크립트 언어 동시 수 점 네트워크 망 때 일일이 장비 체크 장애 처리 해도 문제 게임 규모 서비스 게임 종류 경우 매뉴얼 네트워크 운영 데 한계 존재 장점 스크립트 능력 개발 통해 네트워크 운영 자동화 단계 낼 것 통해 차후 컴투스 사업 확장 네트워크 기반 수 노력 점 글 자수 자 네트워크 회사 개 월간 인턴 근무 경험 인턴 기간 동안 전 세계 네트워크 망 모니터링 기본 트러블 슈팅 관리 작업 영향 관리 등 실무 점 토폴로지 분석 라우팅 프로토콜 네트워크 구성 요소 과 보안 정책 또한 구조 통한 네트워크 이중화 안정 향상 대한 이해 망 해석 것 뿐 직접 네트워크 망 설계 구현 경험 장비 시스코 장비 이용 개 를 망 구현 라우팅 프로토콜 사용 라우팅 테이블 및 테스트 통해 엔드단 두 호스트 서로 통신 것 확인 점 또한 쉘 스크립트 언어 과 스크립트 언어 수 실제 업무 진행 쉘 스크립트 통해 비밀번호 접속 구현 스크립트 사용 비밀번호 스크립트 내장 후 접속 시도 비밀번호 자동 입력 결과 성공 점 네트워크 운영 효율 위해 스크립트 활용 운영 자동화 글 자수 자 오픈 마인드 긍정 생각 통한 신화 대학시절 소프트웨어 관련 알고리즘 프로그래밍 객체지향 컴퓨터 구조 등 이수 알고리즘 효율 위해 추가 기초 수학 물리 이수 시스템 분석 설계 전공 통해 소프트웨어 프로그램 이용 소프트웨어 그림 설계 역량 학문 대한 오픈 마인드 수 긍정 생각 노력 통해 가능성 지속 발견 인터넷 서적 통 알고리즘 대한 역량 확장 교수 제 생각 알고리즘 설계도 지식 확장 수 알고리즘 대한 지식 수 컴퓨터 구조 설계 손 컴퓨터 전반 대한 지식 습득 대학원 시절 컴퓨터 네트워크 실생활 적용 수 차량 통신 네트워크 전문 연구 지식 실용 깨달 수 프로젝트 진행 알고리즘 모델링 대한 역량 확보 점 글 자수 자 숲 나무 생각 기반 행동 성격 키 워드 구체 행동 제 성격 중 요점 숲 나무 시각 업무 수행 데 점 가지 시각 전체 숲 시각 세부 지속 인식 영향 줄 수 나무 시각 저 프로젝트 연구원 강점 통한 구체 행동 실천 점 전체 숲 보기 위해 일주일 번 프로젝트 목표 전파 모델 적합 및 실제 주행 환경 대해 논문 세미나 진행 및 오픈소스 프로젝트 연구원 미팅 진행 세부 것 인식 프로젝트 결과 성공 영향 줄 수 프로젝트 수행 관련 석사 명 각자 소스코드 모두 직접 디버그 작업 수행 점 글 자수 자 교 내외 학생 활동 대학교 인터넷 보안 연구실 현재 연구실 내 세미나 및 선후배 멘토링 대학교 연구실 연구실 내 사업 참여 및 단체 활동 학회 족구 동아리 아르바이트 경험 시티 커피숍 개월 근무 커피숍 마케팅 영업 아르바이트 대학원 프로젝트 경험 프로젝트 협조 차량 안전 시스템 위 무선통신 및 응용 서비스 평가 인증 인프라 구축 역할 프로젝트 보조 담당 용 전파 모델 연구 및 개발 네트워크 시뮬레이터 내 전파 모델 소스코드 개발 시뮬레이션 논문 활용 전파 모델 관련 동향 조사 외 프로젝트 건 참여 국내 논문 건 작성 국통 신학회 등 글 자수 자 게임 직접 미니게임 천국 슈퍼액션히어로 처럼 스마트폰 중학교 고등학교 시절 학원 학교 피시방 집 컴퓨터 키 기전 오락 거리 게임 생기 난뒤 시간 더욱 하나 캐릭 위해 정해진 시간 게임 플레이 미션 현재 서머 워 게임 역사 획 그었다 생각 게임 만들기 위해 저 를 사용 멀티 폼 기반 게임 제작 학교 기술 좀더 방법 프로그래밍 모바일 개발 직무 역량 직접 게임 제작 경험 통해 게임 이용자 놀이 경험 못 추억 수 생각 컴투스 저 지식 협동 심 발휘 최적 회사 저 컴투스 입사 시대 최고 최초 서비스 제작 글 자수 자 게임 플랫폼 만들기 위해 헌신 열정 대학교 때 공모전 참가 수상 목표 어려움 포기 게임 제작 경험 우리 쓰레기 또 하나 자원 말 버려진 쓰레기 분리수거 과정 통해 잘만 재활 셀 수 가치 자원 때문 사람 자연 분리수거 중요성 강조 실천 수 게임 제작 교훈 고자 사람 남녀 노소 모두 게임 분리수거 중요성 거 생각 게임 플랫폼 제작 이용 이용 데이터 드리븐 프로그래밍 프로그램 데이터 주 로직 분리 별도 추상화 인터페이스 통해 구현 방식 말 주로 등 포맷 이용 데이터 파일 설계 저 토대 게임 적용 저희 노력 불구 최종 평가 지적 그 이유 프로젝트 코딩 기술 완성 사용자 사용 부분 때문 저희 여러 분야 사람 협력 것 동아리 그동안 추진 디자인 학과 협업 하자 제안 다른 학과 협업 부담 동료 반대 시도 인지 대한 두려움 듯 프로젝트 완성 땐 모두 도전 정신 줄 것 생각 먼저 반대 팀원 협업 이유 말 설득 대화 통해 팀워크 행동 가지 제 직접 계획 세부 일정 추진 동아리 회원 대화 반대 동료 적극 지지도 낼 수 디자인 호평 팀 간의 협업 공모전 베스트 팀워크 상 경험 동아리 회원 모두 의견 하나로 수 프로젝트 진행 때 다른 분야 사람과 협업 것 알 수 헌신 열정 유지 컴투스 입사 후 포기 완성 위해 노력 글 자수 자 지식 전기 대중화 마이클 패러데이 양초 불꽃 어둠 속 빛 발 다이아몬드 불꽃 결코 수 고 말 저 목표 불꽃 모든 사람 수 서비스 것 안정 만족도 서비스 제작 위해 가지 경쟁력 첫째 지식 기반 경험 설계도 해도 건물 재료 건물 금방 것 기본 지식 성공 밑거름 생각 이전 기초 전공 학점 의 점수 기초 제작 프로그램 가지 에너지 해커 톤 대상 교내 학술 대회 우수상 획득 삼성 소프트웨어 공모전 베스트 팀워크 지식 바탕 아이디어 구현 수 생각 관련 경험 입사 후 조직 시스템 인지 및 융화 통해 시너지 낼 수 생각 둘째 지식 모든 프로그램 데이터 사용 개인 정보 부분 데이터 처리 기술 생각 자격 획득 지식 함양 바탕 이용 안전성 제작 각 이용 비 연결 방식 를 구축 또한 각 를 형식 각 중요 데이터 로 수 직접 사용 사용자 데이터 사용 제작 지식 제작 프로그램 안전성 데 도움 줄 것 잠재력 가지 컴투스 제시 수 불꽃 글 자수 자 제작 재미 알다 제 프로그램 재미 시기 중학교 때 그때 스타크래프트 게임 사람 고객 점차 게임 내 한번 변화 좀 더 생각 맵 스텀 마이 징 부분 사람 재미 주기 위해 고심 그 후 여러 맵 사람 평가 때 대학생 좀 더 프로젝트 참여 희망 중학교 프로그래밍 사람 수 게임 전공 공부 프로젝트 경험 기본 지식 성공 밑거름 생각 그 이유 학교 성적 이상 전공 학점 점수 점수 이유 목표 향 노력 생각 또한 동아리 내 교육장 직책 후배 위 전공 세미나 점 친구 공부 서로 알 것 서로 더 시야 지식 대해 자격증 공부 획득 또 소셜 네트워크 를 가지 이미지 공유 또한 참가 세계 난제 해결 위해 게임 게임 제작 경험 위해 로 어린이 위 한글 산수 교육 게임 제작 부모님 위 세탁물 관리 자동차 관리 를 제작 주위 사람 내 알 지식 재미 제공 수가 것 이후 사람 즐거움 제공 생각 위해 전공 지식 위해 공부 다짐 글 자수 자 남 저 장점 사람 친화력 말 수 때 다른 사람 이해 모습 시간 사지 의 마음 가지 상대방 행동 이해 노력 결과 작년 여름 미국 생활 때 세계 여러 나라 온 학우 친구 현재 여러 나라 친구 독일 벨기에 이탈리아 홍콩 등 연락 사람 만날 때 인종 나라 성별 마음 모든 사람과 수 생각 톱니바퀴 저 단점 다른 분야 사람 협업 경험 것 대학교 때 프로그래밍 친구 대회 준비 국제 사회 무분별 쓰레기 처리 세계 환경오염 해결 위해 저희 분리수거 교육 용 게임 주인공 세계 쓰레기 괴물 분리수거 처리 스토리 위해 친구 달 동안 방과 후 게임 기획 작업 저희 노력 불구 상 얻지 그 이유 저희 코딩 게임 완성 게임 이미지 못 이유 저 한게임 완성 위 분야 사람 여러 분야 사람 협력 것 다른 학과 학우 협업 프로젝트 마무리 프로젝트 만들기 위 혼자 노력 생각 목표 향 주위 사람 노력 것 더욱더 더 결과물 수 생각 글 자수 자 크게 저 게임 제작 사람 이란 기존 것 대신 다른 것 것 말 저 이름 다른 사람 대체 것 크게 뜻 이름 뜻 저 대외 활동 동아리 각종 자격증 획득 해외 연수 등 여러 지식 친구 도움 결과 교내 전액 장학금 유럽 탐방 장학금 더욱더 저 자신 성장 목표 향 다리 위 장소 환경 설계도 고려 보아 금방 저 꿈 곳 가기 위해 컴투스 선택 이유 최초 모바일 게임 개발 기술 컴투스 입사 사람 수 게임 생각 제 가장 생각 것 사람 과거 저 목표 혼자 래서 혼자 힘 점 저 혼자 게임 것 생각 프로젝트 만들기 위 혼자 노력 생각 목표 향 주위 사람 노력 것 더욱더 더 결과물 수 생각 저 컴투스 입사 사람 게임 글 자수 자</t>
  </si>
  <si>
    <t>검색마케터 AE 신입/경력 모집</t>
  </si>
  <si>
    <t>/Recruit/GI_Read/25838920?Oem_Code=C1&amp;PageGbn=ST</t>
  </si>
  <si>
    <t>3,312</t>
  </si>
  <si>
    <t>[메가존] AWS 빌링 서비스 운영 채용</t>
  </si>
  <si>
    <t>/Recruit/GI_Read/25837937?Oem_Code=C1&amp;PageGbn=ST</t>
  </si>
  <si>
    <t>요즘 즐겨하는 게임은 무엇인가요?컴투스 게임 중 즐겨하는 게임을 말하고 어떤 점이 좋은지 개선점은 무엇인지 말해보세요.PT를 이런 구성으로 만든 이유가 무엇인가요?게임을 좋아하나요?대학시절 특별히 했던 활동이 있다면 말해보세요본인의 강점과 약점은 무엇인가요?본인의 단점은 무엇이며 단점을 개선하기 위해 어떤 노력을 할건가요?컴투스의 게임을 알고 있는대로 말해보세요야근에 대해 어떻게 생각하나요?업계의 동향에 대해 말해보세요.영어를 얼마나 하나요?좋아하는 컴투스 게임이 무엇인가요?지원한 IT 부분이 전자 전기보다는 컴공같은 전공자가 직무에 있어서 더 유리할 텐데, 굳이 지원자를 뽑아야 하는 이유는 무엇인가요?컴투스 게임에 대한 의견 및 극복 방안에 대해 말해보세요.입사 후 포부에 대해 말해보세요.지원동기에 대해 말해보세요.릴리즈된 게임이 스마트폰 기종에 따라 프레임이 다를 시 어떻게 처리할 것인가?성격의 장단점이 무엇인가?실제 자신과 아는 사람들 중에 롤모델로 삼은 사람이 있는가?제출한 포트폴리오에 대해 설명해 보아라필기 테스트 문제에서 틀린 부분에 대해 다시 생각하고 공부해 왔는가?이 외에 면접은 몇 번 보았는가?서머너즈워가 카카오톡에 들어가지 않은 것에 대해 어떻게 생각하는가?네트워크 과목에서 어떤 과제를 했는가?만들고 싶은 게임은 무엇인가?만약에 밤을 새야 할 때 본인은 어쩔 수 없이 밤을 새야 하니까 한다고 생각하나, 아니면 스스로 즐긴다고 생각하나?생각나는 sorting algorithm 하나를 설명해보아라.서버 프로그래머를 지원했는데 실제 게임서버환경이 어떻게 구성될 것 같은지 설명해보라.인턴 때 했던 것은 무엇인가?입사하게 된다면 바로 출근할 수 있는가?</t>
  </si>
  <si>
    <t xml:space="preserve"> 요즘 게임 무엇 컴투스 게임 중 게임 말 점 개선 점 무엇 말 를 구성 이유 무엇 게임 대학시절 활동 말 본인 강점 약점 무엇 본인 단점 무엇 단점 개선 위해 노력 가요 컴투스 게임 알 말 야근 대해 생각 하나요 업계 동향 대해 말 영어 얼마나 하나요 컴투스 게임 무엇 지원 부분 전자 전기 컴공 전공자 직무 더 굳이 지원 이유 무엇 컴투스 게임 대한 의견 및 극복 방안 대해 말 입사 후 포부 대해 말 동기 대해 말 릴리 된 게임 스마트폰 종 프레임 시 처리 것 성격 장단점 무엇 실제 자신 사람 중 롤모델 삼은 사람 제출 포트폴리오 대해 설명 보아 필기 테스트 문제 부분 대해 다시 생각 공부 이 외 면접 몇 번 서머 워 카카오 톡 것 대해 생각 네트워크 과목 과제 게임 무엇 만약 밤 때 본인 수 밤 생각 하나 스스로 생각 하나 하나 설명 서버 프로그래머 지원 실제 게임 서버 환경 구성 것 설명 인턴 때 것 무엇 입사 바로 출근 수</t>
  </si>
  <si>
    <t>Compliance 인턴</t>
  </si>
  <si>
    <t>/Recruit/GI_Read/25837754?Oem_Code=C1&amp;PageGbn=ST</t>
  </si>
  <si>
    <t>894</t>
  </si>
  <si>
    <t>Q1. [학창 시절]Q2. [일원으로써의 모습]Q3. [장점과 단점 - 꼼꼼함을 개발해준 꾸준함]Q4. [가장 감명 깊게 들었던 과목]Q5. [지원동기]</t>
  </si>
  <si>
    <t xml:space="preserve"> _x000D_
"나의 성장판은 계속 열려있다"_x000D_ 저는 ‘성장하는 것’을 제 인생의 가장 중요한 가치관으로 생각하며 자라왔습니다. 제가 말하는  ‘성장’이란 새로운 것을 끊임없이 추구하는 것입니다. 저는 어려서부터 수학문제 푸는 것을 매우 좋아했습니다. 그런데 문제를 풀고 나면 답은 맞더라도 저의 풀이방식과 답안지의 풀이방식이 항상 달랐습니다. 저는 한 가지 문제에도 여러 가지 해결방식이 있다는 것이 흥미로웠습니다. 그래서 새로운 풀이 방법을 습득해서 내 것으로 만들고, 또 다른 풀이 방법은 없는지 다양한 방면으로 생각해보는 것이 습관이 되었습니다. 저는 이것이 수학문제에만 국한되는 것이 아니라고 생각합니다. 한 가지 사안에 대해서 같은 방법으로만 접근을 하면 자칫 다양하게 생각하는 방법을 잃어버릴 수 있고, 이는 사람이 성장하는 데에 걸림돌이 된다고 생각합니다. 그래서 저는 기존의 방식에 안주하지 않고, 항상 새로운 것을 추구하며 발전을 꾀합니다.좋은점 1  그리고 ‘성장’은 새로운 것을 끊임없이 추구하는 것임과 동시에 다른 사람의 목소리를 듣는 것이기도 합니다. 어떤 문제가 있을 때 혼자서만 생각할 때는 아무리 다양한 방식으로 생각하려고 해도 한계가 있고, 편협한 생각을 벗어나기 힘들 때가 있습니다. 저는 그럴 때 망설이지 않고 다른 사람들의 의견을 수용, 채택하려고 합니다. 이는 자신의 주관이 흐려진다고 생각할 수도 있지만 제 생각은 전혀 그렇지 않습니다. 오히려 다른 사람의 생각을 통해서 자신의 부족했던 점을 발견하고, 이를 개선하여 더 뚜렷한 주관을 가질 수 있다고 생각합니다. 또한 이것은 자신이 성장하는 데에 자양분으로 작용하고, 더 나아가 팀이 성장하는 데에도 도움이 된다고 확신합니다. 아쉬운점 1저의 이러한 성향은 LINE이 추구하는 비전과도 일치한다고 생각합니다. LINE와 저는 최상의 시너지효과를 낼 수 있는 파트너가 되리라 생각합니다.                                            글자수 924자1,589Byte
_x000D_
"열정만 있으면 못 만드는 게임은 없다"_x000D_ 저는 이번 여름방학 기간 동안 OOOOOO라는 연합개발동아리에서 활동을 하면서 모바일 게임을 제작하였습니다. 3명의 개발자와 2명의 디자이너로 이루어진 저희 팀은 “OOOOO 갤럭시”라는 게임을 만들었습니다. 세 가지 미니게임을 통해 코인을 획득하고, 획득한 코인으로 새로운 피젯스피너를 구입할 수 있는 게임입니다. 좋은점 1저는 개발자로 참여하면서 한 가지 미니게임을 만들었고, 상점 시스템과 게임 밸런싱에 일부 참여했습니다. 개발 툴은 Unity2D와 C# 스크립트를 사용했습니다. 저는 이 게임에서 Unity의 대표적이고 강력한 UI 시스템인 NGUI와 효과적으로 애니메이팅을 할 수 있는 LeanTween이라는 에셋을 핵심적으로 사용하였습니다. 게임 UI와 애니메이션을 구현하는 것은 게임의 핵심 로직과는 관련이 적지만 제대로 구현하려면 적지 않은 시간이 소비됩니다. 하지만 저는 앞서 말한 에셋들을 이용하여 그 시간을 효과적으로 줄였고, 게임의 핵심 로직을 구현하는 데에 더 집중할 수 있었습니다.좋은점 2  그러던 중 개발자 한 명이 개인 사정으로 나가게 되었습니다. 그리고 나간 사람이 개발하던 부분은 제가 맡게 되었습니다. 처음에는 이미 어느 정도 만들어져있으니까 이어서 만들기 수월할 것이라고 생각했는데 그것은 큰 오산이었습니다. 저와 코딩하는 스타일도 완전히 다르고, 무엇보다 주석이 없어서 코드를 이해하는 것이 매우 어려웠습니다. 그래서 저는 아예 처음부터 기획안을 보며 제 스타일대로 코딩을 하되, 구현하기 어려운 부분에 대해서만 기존의 코드를 참고하려했습니다. 오랜 시간이 걸리는 작업이었습니다. 하지만 제가 기존에 하던 작업도 있었기 때문에 시간을 지체할 수 없었고, 밤샘 작업도 마다않고 하였습니다. 그 결과 이틀 만에 기존에 작업되어있던 부분까지 따라가는 쾌거를 이룰 수 있었습니다.좋은점 3  그리고 제가 만든 미니게임은 특정 오브젝트가 1초에 10번이 넘게 생성, 소멸되어야 했습니다. 하지만 그 과정에서 처리량이 많아져서 게임에 버벅거림이 발생했습니다. 그래서 저는 오브젝트를 씬이 시작할 때만 생성시키고, 모두 재사용하는 방식으로 구현함으로써 해결하였습니다._x000D_ 이외에도 여러 가지 어려운 점이 많았지만 Unity공식 홈페이지의 Scripting API를 참고하기도 하고, 팀원들 간의 적극적인 소통을 통해 해결하기도 했습니다. 결과적으로 기간 안에 게임을 완성시켰고, 동아리에서 우수작품으로 선정되었습니다. 현재는 구글 플레이스토어에 업로드 된 상태입니다. 저의 이러한 경험이 LINE에서 업무를 하는 데에 큰 도움이 될 것입니다.좋은점 4 글자수 1,286자2,176Byte
_x000D_
"게임을 진정으로 사랑하는 게임개발자"_x000D_ 제가 열정적이고 헌신적으로 빠져있었던 경험은 OOO, 대학 게임동아리에서의 게임개발팀 활동이었습니다. 군 전역 이후에 학과에 대해 회의감이 들고 무기력한 시기가 있었습니다. 무엇을 해야 할지 뚜렷하지 않던 시기에 게임을 좋아한다는 이유 하나만으로 게임동아리에 가입했습니다. 그리고 그곳에서 게임을 사랑하는 학우들을 만났습니다. 저는 매우 즐거웠습니다. 동아리활동이라고는 모여서 같이 게임을 하고, 게임 이야기를 나누는 것뿐이었는데 이렇게나 생기 있는 제 자신이 신기했습니다. 그래서 저는 생각했습니다. ‘학업에 대해 회의감만 느낄 게 아니라 내가 좋아하는 것과 접목시켜서 무언가 해보자’. 그 후 동아리에서 게임 개발에 관심 있던 사람들이 모여서 ‘게임개발팀’을 꾸리게 되었습니다. 제 게임개발 커리어의 시작이었습니다.좋은점 1  7~8명이 모인 초기 게임개발팀은 매주 게임관련세미나를 진행하는 것으로 시작했습니다. 개발과 관련된 다양한 주제의 세미나를 준비하고, 참여하면서 게임개발에 대한 열정을 더욱 키웠습니다. 이것이 불과 1년 전의 일입니다._x000D_ 시간이 지나면서 게임개발팀의 규모가 커졌고, 지난 겨울방학에는 3팀으로 나누어 각 팀마다 게임을 제작했습니다(포트폴리오참고). 그렇지만 저희 팀은 모든 것이 처음이었기 때문에 막막할 수밖에 없었습니다. 그래서 매일 모여 대책을 논의했고, 저는 Unity엔진에 대해서 공부했습니다. 이전까지 학교에서 전공을 배울 때보다 훨씬 빠르게 학습했습니다. 저는 이때 알았습니다. 프로그래밍은 ‘프로그래머가 되기 위해서’ 공부하는 것이 아니라 ‘내가 만들어야 할 것이 있어서’ 공부하는 것임을. 그렇게 두 달여 동안 필요지식 학습부터 제작까지 모두 해야 했음에도 불구하고 기획했던 게임을 출시까지 할 수 있었습니다.좋은점 2  이러한 게임에 대한 사랑과 열정이라면 어떤 것도 할 수 있다고 생각합니다. 비록 개발의 전문성에 있어서 다른 개발자들보다 탁월한지는 확실치 않습니다. 하지만 저는 누구보다도 순수한 열정을 가지고 있습니다. 저의 열정과 필요로 시작했고, 짧은 기간 동안 무에서 유를 창조했습니다. 저는 LINE에서 게임개발자로서 역할을 하는 데에 모든 준비가 되어있습니다.아쉬운점 1 글자수 1,096자1,892Byte
‘끝까지 최선을 다하자’는 가치관을 가지고 성장하며 저의 가장 큰 장점은 끈기가 되었습니다. 어린 시절 수학을 좋아하여 모르는 문제가 있으면 앞서 배운 내용을 되짚어보고 새로운 방법을 고안하고자 하는 노력을 통하여 실력이 향상되고 자신감이 높아지는 것을 느꼈습니다. 이 과정에서 포기하지 않고 노력하면 성취감이 배가 된다는 사실을 알았고 살면서 어려운 일이 있더라도 반드시 돌파구가 있다고 믿어왔습니다. 때로는 이러한 성격이 단점이 될 때가 있지만 시도하기 전에 포기하는 것은 또 다른 기회를 놓치는 것이라고 생각합니다. 좋은점 1  사람 사이에 관계를 유지하기 위해서는 꾸준한 노력이 필요하다고 생각합니다. ‘그 친구와는 친하니까 이해하겠지’라는 생각으로 연락없이 지내다 보면 멀어질 수 있다는 것을 느끼며 항상 먼저 연락하고 작은 인연이라도 소중히 여기려고 노력해왔습니다. 그 결과 오랜 시간을 함께한 친구와 지인이 생겨 추억을 공유할 수 있는 소중한 사람이 주위에 많아졌습니다. 좋은점 2  회사는 사람과 사람이 모여 사람을 위한 일을 한다고 생각합니다. 더욱이 IT기업은 사람이 재산이고 그 안에서 사람들 사이의 관계가 무엇보다 중요하다고 생각합니다. 회사가 단순히 돈을 버는 곳으로 여기지 않고 사람을 만나고 함께 목표를 이루는 동반자라는 생각으로 업무에 임하겠습니다.                                            글자수 658자1,139Byte
작년 4학년 2학기 때 특허검색시스템 성능향상이라는 주제로 졸업프로젝트를 진행했습니다. 그러나 외부 교육 최종 프로젝트와 일정이 겹쳐서 졸업프로젝트에 집중하지 못했습니다. 그 결과, 중간평가에서 3가지 항목 모두 “하” 평가를 받으며 7팀 중에 최하위 성적을 받으며 담당 교수님은 다음 학기에 재도전을 권유하셨습니다. 그러나 팀원들과 저는 제대로 시도도 안 해보고 포기한다면 후회가 될것 같아서 실패 원인에 대해 분석했습니다._x000D_ 그리고 기존 회의를 위한 수단이 메신저나 전화였다면 이번에는 직접 팀원들을 만나서 서로의 의견을 나눴습니다. 기존 프로젝트의 실패 원인 중 하나는 잘못된 소통방법으로 서로의 의견을 제대로 전달하기 어려웠던 점을 보완해나갔습니다.  최종평가서 모든 항목에 “상”을 받으며 7팀 중 1등을 하게 되어 A+ 학점을 받았습니다. 사실, 중간 평가에서 혹평을 받았을 때, 시간부족이 부족하다는 이유로 잘못된 방법을 그대로 적용하여 계속 진행했다면 또 다시 “하”라 평가를 받았을 것입니다. _x000D_ 졸업프로젝트를 마무리하면서 어떠한 위기 상황에서도 목표를 이루기 위해 절대 포기하지 않고, 유연한 사고를 가지고 신중하고 정확하게 업무를 수행한다면 좋은 성과를 이뤄낼 수 있다는 자신감을 얻게 되었습니다. 아쉬운점 1 글자수 633자1,092Byte
학과 수업에서 소프트웨어, 반도체, 영상처리, 통신 등 다양한 분야의 수업을 들었습니다. 이 모든 분야에서 필수적으로 갖춰야 할 역량은 프로그래밍 실력이라고 생각하였고 C, C++, 자료구조, 웹 프로그래밍 수업을 들으며 기본지식을 쌓았습니다. 시스템 개발에서 데이터베이스에 관한 지식의 필요성을 느껴 데이터베이스 설계 과목을 수강하며 필요한 데이터를 수집, 저장, 활용하는 방법을 배웠습니다. 아쉬운점 1 글자수 222자381Byte
 _x000D_
[이따가 라인해]_x000D_ 제 주위에서 ‘카톡해’라는 말이 점점 줄어들고 있습니다. 이는 글로벌 SNS인 LINE이 대세가 되고 있다는 것을 입증하고 있습니다. 처음 LINE이 대세라는 것을 느낀 경험은 영어캠프에서 만난 외국인 친구들은 만났을 때입니다. 외국인 친구들은 카카오톡보다 LINE을 더 선호했습니다. _x000D_ 그래서 이유를 물어봤습니다. 처음 SNS의 시작이 LINE이고 주변 친구들이 대부분 LINE을 사용하기 때문에 자신도 LINE을 사용했다고 대답했습니다. 그리고 LINE의 사랑스러운 캐릭터가 한몫을 했다고 했습니다. 저는 다양한 국가에서 글로벌 서비스를 제공하는 LINE Plus에서 함께 글로벌 개발자로 성장하고자 지원했습니다._x000D_ 다양한 아르바이트 경험을 통해 얻은 자신감과 책임감은 LINE Plus에서 업무를 수행함에 이바지할 것입니다. 대학교 입학 후, 부모님께 짐을 조금 덜고자 바로 패스트푸드점 아르바이트를 시작하였습니다. 카운터에서 일을 하므로 고객들과 소통이 중요했습니다. 항상 즐거운 마음으로 고객들과 소통을 통하여 자신감이 생겼고 적극적인 성격으로 변하기 시작했습니다. _x000D_ 그리고 제 지식을 학생들한테 가르쳐주고자 학원아르바이트를 시작했습니다. 학생들의 수업시간과 성적향상을 위해 책임감이 생겼습니다. 부모님의 짐을 덜고자 시작한 아르바이트는 제 성격을 더 외향적으로 변한 계기가 되었습니다. 그리고 깨닫게 된 약속시간의 중요성과 의사소통은 팀 프로젝트 진행 시 중요한 요인이 되었습니다._x000D_ 이 경험으로 얻은 자신감과 책임감을 발휘하여 LINE Plus의 일원으로서 책임 있게 업무를 수행할 것입니다.                                            글자수 809자1,356Byte
_x000D_
[엉뚱한 상상으로 유저의 니즈를 충족시킬 개발자]_x000D_ 개발자는 프로그래밍 역량이 중요하다고 생각합니다. 저는 여러 프로젝트 경험으로 C, C++, JAVA 등 프로그래밍 역량을 키웠습니다. 저는 프로그래밍 역량 말고 두 가지 경쟁력을 가지고 있습니다._x000D_ 첫째, 저는 유저의 니즈를 분석하는 능력을 갖춘 개발자입니다. 패션 앱을 개발한 회사에서 인턴생활을 했습니다. 패션 앱의 활성화를 목표로 통계자료를 분석했고 유저의 니즈를 발견했습니다. _x000D_ 이를 충족시키기 위해 직접 컨텐츠를 기획 및 제작하여 매주 새로운 컨텐츠를 업로드했습니다. 그 결과, 유저의 클릭수와 댓글이 증가했습니다. 이러한 경험을 통하여 유저의 니즈를 분석하여 유저에게 만족을 넘어서 감동을 제공하는 개발자가 될 것입니다._x000D_ 둘째, 엉뚱한 상상을 즐기는 개발자입니다. 교양수업 때, 팀 프로젝트로 팀원마다 지정해준 책을 읽고 발표하였습니다. 발표 준비 과정에서 독후감을 발표하면 식상할 것 같아서 저는 팀장으로서 팀원들한테 다른 방향으로 초점을 맞춰서 각 책의 공통점을 찾기로 했습니다. _x000D_ 그 결과, ‘변화’라는 단어를 발견했고 저희 팀은 책들의 공통점인 ‘변화’를 도출해내는 과정을 발표하여 교수님께 다른 팀과 다른 접근 방식과 사고를 칭찬받아 높은 점수를 받았습니다. 이러한 경험을 통하여 저의 엉뚱한 상상이 LINE Plus에서 큰 원동력이 될 것입니다._x000D_ 저의 프로그래밍 실력을 기반으로 한 엉뚱한 상상과 유저의 분석력을 활용하여 LINE Plus의 인재가 될 것입니다.                                            글자수 764자1,290Byte
_x000D_
[방향 센서와 가속도 센서를 활용한 STOP 앱]_x000D_ 전공 수업에서 핸드폰 내의 센서를 활용한 안드로이드 STOP앱을 개발했습니다. 이 프로젝트는 개인으로 스스로 기획 및 개발을 했고 저는 게임 앱을 개발하고 싶어서 방향 센서와 가속도 센서를 활용했습니다. STOP 앱은 술자리 가기 전에 자신의 한계 주량을 설정하여 안전하게 귀가를 하도록 도와줍니다. _x000D_ 한 잔씩 마실 때마다 버튼을 눌러서 설정한 주량의 수가 감소하게 됩니다. 설정한 주량의 수가 0이 되면 노래가 실행되고 이를 중단시키기 위해서는 방향 센서와 가속도 센서를 활용하여 핸드폰을 100번 흔들어줍니다. 방향 센서와 가속도 센서의 값을 출력하고 합산된 값이 설정된 임계 값과 if문을 사용하여 비교합니다. _x000D_ 임계 값이 초과할 때마다 1부터 카운트를 시작합니다. 10단위로 흔들 때 마다 3초간 진동을 울리게 하고 카운트가 100이 되면 노래가 중단됩니다. 그리고 핸들러를 활용하여 10분 뒤에 지정된 번호로 전화연결을 하여 빠른 귀가를 하도록 개발했습니다._x000D_위 프로젝트로 배운 센서를 활용한 프로그래밍 역량은LINE Plus에서 센서를 활용한 게임을 개발함에 있어서 기여할 것입니다._x000D_ [TDL환경에서 항재밍능력을 갖춘 시뮬레이터]_x000D_ 무선통신연구실에서 연구보조원으로서 TDL환경에서 항재밍능력을 갖춘 시뮬레이터를 설계했습니다. 처음MATLAB과 SIMULINK를 활용했고 C언어를 배운 상태라 MATLAB언어를 쉽게 습득했습니다. 변조된 신호를 원 신호로 복조하기 위해서 MATLAB을 사용하여 복조하는 수식을 프로그래밍했습니다. _x000D_ 그리고 TDL환경을 맞추기 위해서 SIMULINK를 사용했습니다. 여러 블록들이 존재하여 속성값을 변하게 하여 원하는 환경을 설계할 수 있었습니다. 현실 대기에는 AWGN와 페이딩이 존재하여 각 블록을 설계하고 신호의 세기를 측정하기 위해 수식에 맞춰 블록들을 설계했습니다. _x000D_ 그리고 임계 값을 설정하는 if-else if 문 블록을 설계하고 신호의 세기와 임계 값을 비교하여 BER값을 출력했습니다. 더 나아가 비콘 신호를 구현하기 위해서 원 신호에 0 또는 1을 표시하여 미리 어떤 신호를 수신하고 있는지 설계했습니다. 이러한 시뮬레이터를 실행시켜 BER 그래프를 출력했습니다._x000D_ 위 프로젝트를 통하여 새로운 프로그램의 빠른 습득력을 발견하였고 이러한 점은 LINE Plus에서 업무를 수행함에 있어 빠르게 습득하고 진행할 것입니다._x000D_ [TCP와 UDP를 활용한 채팅 프로그램 앱]_x000D_ 전공 수업에서 TCP와 UDP를 활용한 채팅 안드로이드 앱을 개발했습니다. TCP는 연결 지향성으로 연결을 해야 통신할 수 있고 UDP는 비 연결 지향성으로 연결 없이 통신이 가능합니다. Try-catch 문을 사용하여 에러를 검출하고 서버프로그램과 클라이언트 프로그램을 개발했습니다. _x000D_ 클라이언트는 접속할 서버의 IP주소와 포트 정보로 Socket을 생성해서 서버에 연결합니다. Socket으로부터 Input Stream과 OutputStream로 데이터를 주고받는 채팅 프로그램을 개발했습니다._x000D_위 프로젝트로 얻은 네트워크 프로그래밍 역량은 LINE Plus에서 프로그램을 이해함에 있어 도움이 될 것입니다.                                            글자수 1,593자2,601Byte
_x000D_
[디버깅의 달인]_x000D_  안드로이드 앱 개발 동아리 내 사람들과 팀을 이루어 해커톤 대회에 참가했습니다. ‘시각장애인을 위한 원 버튼 길찾기’ 앱을 이틀 동안 밤을 지새우며 개발했습니다. 저는 안드로이드 앱 개발자로서 구글APIs 불러오고 애니메이션 효과를 개발했습니다. _x000D_ 같은 팀원인 개발자는 출발점과 도착점의 루트를 코딩했지만, 앱이 계속 중단되었습니다. 분량을 마친 저는 앱이 중단되는 시점을 먼저 찾기 시작했고 꼼꼼하게 속성 값을 읽었습니다. 그리고 줄마다 주석을 달아주었습니다. _x000D_ 그 결과, 클래스 간의 상속에서 문제가 생겼다는 것을 발견하고 클래스 명을 바꿔서 실행했더니 잘 구동되었습니다. 저는 꼼꼼한 디버깅으로 안드로이드 앱 개발을 성공적으로 마칠 수 있었으며 팀 내에서 Trouble Shooter가 되었습니다._x000D_ 이러한 경험으로 저는 LINE Plus에서 꼼꼼한 디버깅 능력을 갖춘 글로벌 개발자로 성장할 것입니다.                                            글자수 474자792Byte
_x000D_
[첫 팀장으로서의 열정]_x000D_ 안드로이드 앱 동아리에서 활동했을 때, 기획자, 디자이너 그리고 개발자 2명이 한 팀을 이루어 기획한 알람과 날씨를 결합한 알리미 앱을 개발했습니다. 첫 프로젝트이자 팀장을 맡아 열정과 성공하겠다는 의지가 강했습니다._x000D_ 저는 기본 레이아웃 설계, 알람 서비스, 애니메이션 효과 개발을 맡았습니다. 그리고 기획자와 디자이너한테도 코드를 이해할 수 있도록 한 줄씩 주석을 작성했습니다. 학업과 프로젝트를 병행하여 모임 시간이 부족하여 팀원 간의 미팅시간을 중요시 생각했습니다._x000D_ 팀장인 저는 팀원들한테 온라인상에서 매일 저녁 10시에 미팅을 제안했습니다. 미팅시간에는 현재 진행을 보고하고 미흡한 부분을 보완하는 방법, 완성된 개발 부분과 개발이 지연되는 원인을 분석하는 시간을 가졌습니다. 개발자끼리 이클립스 SVN을 활용하여 프로젝트의 효율성을 높일 수 있었습니다. _x000D_ 이를 통하여 팀워크의 중요성과 시간을 효율적으로 활용하는 방법을 배웠습니다._x000D_이러한 경험을 통하여 얻은 팀워크의 중요성으로 LINE Plus에서 업무를 수행하면서 큰 도움이 될 것입니다.                                            글자수 559자953Byte
 _x000D_
초등학교는 서초동 oo초등학교를, 그리고 중학교는 서초동 oo중학교를 나왔습니다. 고등학교는 미국 뉴욕 롱아일랜드에 있는 oo 하이스쿨 (oo High School) 을 다녔는데, 이 고등학교는 미국 전체에서 Top 100안에 드는 공립 고등학교였습니다. 이 고등학교에서 육상, 마칭밴드, 미술을 포함한 많은 방과후 활동을 활발하게 했으며, 그중 꽤 많은 방과후 활동에서 임원으로 활동하였습니다. _x000D_ 육상에서는 캡틴이었으며, 미술에서는 회장이었고, 마칭밴드에서는 section leader 였습니다. Girls` Leader`s Club (GLC) 에서는 회계 담당자로 활동하기도 하여 재정을 관리했던 경험도 있습니다. 성적도 한 학년에 600명 이상이었던 학교에서 상위 5%안에 항상 들었습니다. _x000D_ 12학년을 상위 5%로 마쳤을 때 oo 타운의 뉴스레터에 제 사진이 실리기도 했습니다. 대학교는 oooo를 합격한 후, 1학년에 모든 교양과목을 마친 후 전공은 응용 언어학 (Applied Linguistics) 를 선택하였습니다. oooo 응용 언어학의 모든 교육과정을 4년이 아닌 3년만에 마친 후 귀국했기 때문에 보다 더 빠르게 일을 시작할 수 있어 발전가능성이 높다고 생각합니다.                                             글자수 613자971Byte
_x000D_
[일원으로써의 모습]_x000D_ 제게 책임이 주어졌을 때 그것을 지켜내고 그 책임에 부응함으로 사람들을 조금이라도 편하게 해주는 것을 좋아합니다. 한 예로, 고등학교 육상부 주장일 때 선수들을 하나로 모아 함께 기록을 단축했던 경험이 있습니다. 서로 분리된 분위기는 위화감을 심어준다고 생각하였고, 위화감을 가지고 연습을 하면 효율도 떨어질 뿐만 아니라 육상이 재미가 없게 느껴질 것 같아 저의 책임은 선수들을 하나로 모으는 것이라고 생각했습니다. _x000D_ 허들선수였던 저는 그렇게 하기 위해 먼저 제 자비로 티셔츠와 티셔츠 물감을 구입해 허들선수들의 티셔츠를 제작하였습니다. 티셔츠를 입고 서로에게 티셔츠 롤링페이퍼를 쓰며 허들선수들은 친해졌고 트랙 아닌 학교에서도 친밀하게 지냈습니다. 이렇게 허들선수들만의 공통된 사물이 생기는 것은 생각보다 많은 유대감을 심어주었고, 티셔츠를 만든다는 것은 전에 없던 일이었기 때문에 다른 선수들의 이목이 집중되었고, 얼마 지나지 않아 모든 선수가 티셔츠를 만들기 시작했습니다. _x000D_ 이 계기로 모두가 친해져 팀의 합동심에 붐이 일어났습니다. 이것을 발판 삼아 저는 뒤처지던 허들선수들에게 허들을 가르치며 함께 성장하고자 힘썼습니다. 서로 유대관계가 명확히 설립된 상태에서 서로 가르쳐 주니 성적은 훨씬 더 좋았습니다. 저희 모두는 정말로 기록이 많이 단축 되었고, 허들선수들은 저를 코치 Lee라고 부르며 의지했습니다. 저는 이 경험을 통해 책임을 수행하는 것에 있어서 더욱이 자신을 얻게 되었습니다. _x000D_ 주장뿐만 아니라 다른 클럽들의 섹션리더와 회장 등을 맡으며 제가 무거운 책임이 주어지는 자리를 잘 지켜낼 수 있다는 것을 알게 되었습니다. 책임감이라는 것은 꼭 리더십 자리가 아니더라도 필요한 것이며, 임무를 수행하기 위해 중요하게 여겨질 덕목이라고 생각합니다. _x000D_ LINE 플러스에서 수행 하게 될 HR 업무관련 모든 일, 그리고 그 외 다른 많은 일들도 제게 책임이 주어졌을 때의 경험들을 기반으로 하여 믿음직하게 해결해 나가도록 하겠습니다.                                             글자수 1,004자1,727Byte
_x000D_
저의 강점은 꾸준함이며 개발할 점은 완벽주의인데, 이것을 제가 했던 경험을 통해 서술하려 합니다. 고등학교 때 저는 육상팀에 들어간 후 바로 신인상을 받고 연이어 리그 챔피언십에서 우승을 하며 안정되게 강하고 경쟁력 있는 선수로 자리잡았습니다. _x000D_ 하지만 카운티 챔피언십때 컨디션이 좋지 않아 허들을 연이어 넘어뜨리며 저는 파이널리스트 6명중 5등을 하게 되었습니다. 믿어줬던 사람들에게 면목이 없었고 오랜 시간 무력해 있었습니다. 그 후 연습 때도 계속 생각나 집중을 할 수가 없었고, 슬럼프가 찾아왔습니다. 하지만 저는 포기하지 않았습니다. _x000D_ 부진한 연습에 답답하기만 했지만 계속 연습했고, 더 잘 되지 않는 연습 때는 보통 때보다 더 열심히 연습했습니다. 그러다 보니 슬럼프라는 것은 얼마의 시간을 인내해 흘려 보내야 하는 것이라는 것을 깨달았습니다. 꾸준히 하자 슬럼프는 어디론가 사라져 있었고, 그 후 뉴욕주 챔피언십 3등을 하고 팀 MVP를 받는 등 만족스러운 성과를 냈습니다. _x000D_ 슬럼프를 꾸준함으로 이겨낸 계기로 제 단점인 완벽주의도 이겨낼 수 있었습니다. 저는 모든 과제를 받은 날 끝내고 두 세 번씩 검토를 거쳐 거의 완벽에 가까운 과제들을 제출해 왔습니다. 하지만 2학년때 압박감이 심해져 슬럼프를 겪게 되었습니다. 완벽하지 않으면 절대 제출할 수 없다는 생각은 계속 맴돌았지만 완벽하게 해낼 자신이 없었고, 오랜 시간 완벽할 수 없다는 쓴 사실에 힘들어했습니다. _x000D_ 하지만 육상선수 시절 때 했던 것처럼 그저 꾸준히 공부하다 보니 어느 순간 완벽함은 있어도 좋고 없어도 좋은 것이 되어 있었습니다. 이렇게 마음을 비우고 난 후에야 압박감은 버리고 꼼꼼함은 남길 수 있었습니다. 쉬운 날들은 아니었지만, 이 날들을 기반으로 LINE플러스에서 꼼꼼하게 업무를 보고, 꾸준히 노력하며 성장에 힘쓰는 일원이 되겠습니다.                                            글자수 923자1,574Byte
_x000D_
[Anthropology 139]_x000D_ oooo를 3년안에 졸업하며 높은 난이도와 쏟아지는 과제들로 인해 한시도 긴장을 풀 수 없었지만, 그래도 마지막 학기 때 들었던 Anthropology 클래스가 가장 저에게 유익했다고 생각합니다. 이 클래스는 전공선택과목이었고, 전공선택과목 중 어려운 과목에 속해있었지만 조기졸업을 위해 선택해야만 했던 과목이었습니다. _x000D_ 인원 수에 관련 없이 스포츠에 관련된 하나의 조직에 스며들어 언어 인류학자의 업무를 해 내고 그에 따른 논문을 써야 했던 클래스였습니다. 저는 제가 이끌던 방송댄스 동아리를 participants로 삼아 어떠한 언어 스킬이 오가며 그 스킬은 어떨 때 사용되는지를 알아내고자 했습니다. _x000D_ 논문 주제를 잡기조차 어려운 프로젝트였지만, 많은 관심을 기울이며 시간을 보내니 특별한 언어사용 사례들이 하나 둘씩 포착되기 시작했습니다. 결국 제 논문 주제는 "There is a system involved in managing the fluctuating power dynamic in my particular group. The participants manage the system by finding a balance between behaviors that indicate friendship and behaviors that indicate teacher-learner relationship"이 되었습니다. _x000D_ 방송댄스 동아리 안에서는 멤버들이 친구일 때도 있고 선생님과 학생일 때도 있는데, 이러한 관계의 변동을 특정한 방식의 언어 구사를 통해 매니징 한다는 것입니다. 이 특정한 방식의 언어 구사는 특정한 농담이나 칭찬, 또는 직접적인 오더를 내릴 때 쓰는 단어 등이 있고, 이러한 언어적 전략들은 자칫 예민해질 수 있는 관계 변동을 잘 풀어나가게 도와줍니다. _x000D_ 6주라는 짧은 시간에 해야 했던 리서치이기 때문에 10장이라는 제한이 있었지만 이 프로젝트는 제게 굉장히 만족감을 주었고, 마치 언어학자가 된 것 같아 기분이 좋았습니다. 조그마한 조직 안에서 일어나는 체계적인 어학 시스템을 알아낼 수 있었고, 오로지 제가 계획하고 주도한 후 사실에 의거한 증거들을 통해 저의 주장을 펼치는 것에 조금 더 능통해질 수 있었습니다. _x000D_ 제가 정말로 언어학자가 된다면 어떠한 일을 하게 될지 알게 되었고, oooo에서 응용 언어학을 전공하며 심도 깊게 배웠던 영어라는 언어가 실제 삶에서 어떻게 쓰이는지 하나의 사례를 통해 깊게 배울 수 있었습니다. 그 동안 10장이 훌쩍 넘는 페이퍼들을 많이 써 봤지만, 저에게는 모든 것을 제가 주도하여 써 내려간 이 10장의 페이퍼가 가장 소중하게 남아있습니다. _x000D_ 이 모든 것을 해내기 위해서는 높은 수준의 계획력과 꼼꼼함, 그리고 창의적인 시선이 필요했습니다. 이 과목을 수강하면서 모든 것을 처음부터 계획하여 연구해 나가는 능력을 키울 수 있었으며, 앞으로 학업뿐만 아니라 다른 많은 업무를 수행하고 문제를 해결해야 할 때 도움이 될 것이라고 생각합니다.                                            글자수 1,503자2,352Byte
_x000D_
LINE 플러스에서 찾고 계시는 인재사항에 들어맞고, 또 발전 가능성이 많다고 생각하여 LINE 인턴십에 지원하게 되었습니다. LINE 인턴십의 업무를 위한 저의 경쟁력, 다시 말해 문제해결능력, MS Office 사용, 그리고 영어 의사소통능력 모두 제가 한 아르바이트 경험에서 왔다고 생각하여 그 경험을 토대로 저의 장점을 서술하고자 합니다. _x000D_ 저는 oooo 구내식당의 경영 사무실에서 Office Assistant로 일하였습니다. 사무실 안 모든 서류들을 걸맞은 파일에 정리하고 알맞은 엑셀 시트를 만들어 그날 식당을 운영하기 위해 필요한 정보를 정리하는 등 많은 것을 배웠습니다. _x000D_ 서류들 중에는 식당을 쾌적하게 하고 음식을 안전하게 만들어낼 수 있는 모든 장비들의 체크리스트, 서빙 된 음식의 양, 다른 식당에 빌려주거나 빌려왔던 물건들의 리스트 등이 있었습니다. 서류들을 정리하다 보면 큰 엑셀 시트가 작성되거나 고쳐지는 경우가 있는데, 거대한 엑셀 시트 중 직원들의 출석과 연결되어있는 포뮬러 하나가 잘못되어 몇 시간 동안 그 시트만 붙들고 씨름하여 다시는 잘못되지 않게 고쳐놓았던 적이 있습니다. _x000D_ 또한 새로운 아르바이트생을 뽑을 때 제가 진행했던 인터뷰에서 많은 부분이 말을 하지 않아도 보여진다는 것을 배웠습니다. 한번은 업무 중 한 학생이 방학하기 전날 저녁 가방을 다른 구내식당에 놓고 잊어버려 뒤늦게 제게 그 식당의 문을 열어달라고 했을 때가 있었습니다. 저는 식당들과 기숙사에 전화하고 발로 뛰며 물어보아 결국 가방을 찾아주었고 학생은 고마워 했습니다. _x000D_ 또한, oooo 내 모든 구내식당 매니저들의 회의에 학생 중 업무능력이 가장 뛰어났던 저만 함께하는 등 매니저 분들께서는 저를 많이 믿으셨습니다. 더 나아가 꼭 제가 해야 했던 일이 아니었던 재고파악도 했는데, 이 경험 덕분에 필요한 모든 향신료들의 위치를 파악해 매니저 분들뿐만 아니라 요리사 분들께도 많은 도움을 드릴 수 있었습니다. _x000D_ 이렇듯 식당을 매니징 하기 위해 하는 모든 일을 옆에서 따라다니며 몸소 배웠으며, 지금도 매니징을 해야 할 상황이 갑자기 들이닥쳐도 잘 할 수 있으며 그 어떤 업무도 잘 해낼 자신이 있습니다. 더 나아가 이 모든 것을 영어로 했기 때문에 비즈니스 영어 의사소통을 넘어서 원어민 수준으로 영어를 구사할 수 있습니다. _x000D_ 저의 이러한 경험들을 바탕으로 새로운 방안과 효율적인 방법을 통해 LINE 인턴의 업무를 수행하겠으며, 어떤 업무이던지 그 누구보다 잘 해내겠다는 자신감을 기반으로 LINE 플러스에서 저의 발전가능성을 펼쳐 보이고 싶습니다.                                            글자수 1,283자2,160Byte
</t>
  </si>
  <si>
    <t>7,319</t>
  </si>
  <si>
    <t>라인플러스 분당본사에서 오후 1시에 면접 진행현장면접관 1명, 화상면접관 1명(일본출장중)-지원자 수는 모름2:1면접으로 진행되었으며, 한 명은 출장중인 관계로 화상면접으로 진행자기소개를 시작으로 지원부서에 적합한지를 돌아가며 질문함.-현장면접관은 주로 인성을 위주로 질문하였으며, 화상면접관은 주로 실무를 위주로 질문함.-면접시작 전 화상연결 문제로 약 20분 정도 지연되었으나, 이와 관련하여 면접관들이 사과를 함.-(사무소 이전으로 연결이 원활하지 않았다고 함)고객를 끄덕이며 답변을 이해하고 있다는 반응을 보였으며, 덕분에 긴장하지 않고 하고 싶은 답변을 다 할 수 있었던 것 같다. 하지만 그 반응이 긍정인지 부정인지는 확인해볼 시간은 없었던 것 같다.지원자를 압박하는 분위기는 전혀 아니었고, 지원자가 해당부서에서 얼마나 잘 직무를 수행해나갈 것인지를 위주로 물어보는 것 같았다. 잘 안들리는 질문에 대해서 재차 질문하면 흔쾌히 다시 질문해주어서 지원자 입장에서 다행이었다.화상면접관에게 답변이 잘 들렸을지 신경이 쓰였으며, 게임에 대한 관심을 덜 보여준 것은 아닌지 걱정되었다. 실제로 게임을 하는 유저보단 실제로 게임사업을 어떻게 하면 더 잘 이끌어나갈 수 있을지를 전략으로 세웠는데, 그게 과연 먹혀들었는지 의문이다.라인플러스는 한국에서 라인 메신저가 아닌 라인게임을 중점으로 사업을 하고 있으며, 현재 일본에서의 위치를 더 넓히고자 하고 있다. 한국시장과 일본시장의 차이점, 일본유저의 특성 등을 위주로 파악하는 편이 좋으며, 게임과 관련하여 실제로 현금을 지불한 경험이 있거나 게임을 하며 느낀 생각들을 정리해서 어필하는 것이 좋을 것 같다.-또한 런칭기간에는 장기간 해외출장이 있을수도 있다고 하니 라인플러스의 해외시장에 대해 알아두는 편이 좋을 것 같다.</t>
  </si>
  <si>
    <t xml:space="preserve"> 라인 플러스 분당 본사 오후 면접 진행 현장 면접 관 명 화상 면접 관 명 출장 지원 수 모름 면접 진행 명 출장 관계 화상 면접 진행 자기 소개 시작 부서 질문 함 현장 면접 관 주로 인성 위주 질문 화상 면접 관 주로 실무 위주 질문 함 면접 시작 전 화상 연결 문제 약 정도 지연 이 관련 면접 관 사과 함 사무소 이전 연결 함 고객 를 끄덕 답변 이해 반응 덕분 긴장 답변 수 것 그 반응 긍정 부정 확인 시간 것 지원 압박 분위기 전혀 지원 해당 부서 얼마나 직무 수행 것 인지 위주 것 질문 대해 재차 질문 다시 질문 지원 입장 다행 화상 면접 관 답변 신경 게임 대한 관심 덜 것 걱정 실제 게임 유저 실제 게임 사업 더 수 전략 그게 과연 의문 라인 플러스 한국 라인 메신저 라인 게임 중점 사업 현재 일본 위치 더 한국 시장 시장 차이점 유저 특성 등 위주 파악 편이 게임 관련 실제 현금 지불 경험 게임 생각 정리 어필 것 것 또한 런 칭기 장기간 해외 출장 하니 라인 플러스 해외 시장 대해 알 아두 편이 것</t>
  </si>
  <si>
    <t xml:space="preserve"> 학창 시절 일원 의 모습 장점 단점 개발 가장 감명 과목 지원 동기</t>
  </si>
  <si>
    <t xml:space="preserve"> 나 장판 계속 저 것 제 인생 가장 가치관 생각 자라 제 말 성장 이란 것 추구 것 저 부터 수학 문제 것 매우 문제 풀 답 저 풀이 방식 답 안지 풀이 방식 항상 저 가지 문제 여러 가지 해결 방식 것 풀이 방법 습득 내 것 또 다른 풀이 방법 방면 생각 것 습관 저 것 수학 문제 국한 것 생각 가지 사안 대해 방법 접근 자칫 생각 방법 수 사람 데 돌이 생각 저 기존 방식 안주 항상 것 추구 발전 꾀 점 성장 은 것 추구 것임 동시 다른 사람 목소리 것 문제 때 혼자 만 생각 때 방식 생각 해도 한계 편협 생각 때 저 때 다른 사람 의견 수용 채택 자신 주관 생각 수도 제 생각 전혀 오히려 다른 사람 생각 통해 자신 점 발견 개선 더 주관 수 생각 또한 것 자신 데 자양 작용 더 팀 데 도움 확신 점 저 성향 이 추구 일치 고 생각 저 최상 시너지 효과 낼 수 파트너 생각 글 자수 자 열정 못 게임 저 이번 여름방학 기간 동안 연합 개발 동아리 활동 모바일 게임 제작 명의 개발자 명의 디자이너 저희 팀 갤럭시 게임 세 가지 미니게임 통해 코인 획득 획득 코인 피젯 스피너 구입 수 게임 점 저 개발자 참여 가지 미니게임 상점 시스템 게임 밸런싱 일부 참여 개발 툴 스크립트 사용 저 이 게임 의 대표 시스템 효과 애니메 팅 수 셋 핵심 사용 게임 애니메이션 구현 것 게임 핵심 로직 관련 적지 제대로 구현 적지 시간 소비 저 앞서 말 셋 이용 그 시간 효과 게임 핵심 로직 구현 데 더 집중 수 점 중 개발자 명 개인 사정 사람 개발 부분 제 처음 정도 만들기 것 생각 그것 오산 저 코딩 스타일 무엇 주석 코드 이해 것 매우 저 아예 처음 기획 안 제 스타일 코딩 구현 부분 대해 만 기존 코드 참고 시간 작업 제 기존 작업 때문 시간 지체 수 밤샘 작업 마다 그 결과 이틀 기존 작업 부분 쾌거 수 점 제 미니게임 특정 오브젝트 번 생 소멸 그 과정 처리량 게임 버벅거림 발생 저 오브젝트 씬 시작 때 생 모두 재사용 방식 함 해결 이외 여러 가지 점 공식 홈페이지 를 참고 팀원 간의 적극 소통 통해 해결 결과 기간 안 게임 완성 동아리 우수 작품 선정 현재 구글 플레이스토어 업로드 상태 저 경험 업무 데 도움 것 점 글 자수 자 게임 진정 사랑 게임개발자 제 열정 헌신 경험 대학 게임 동아리 게임개발 팀 활동 군 전역 이후 학과 대해 회의 감 무기 시기 무엇 시기 게임 이유 하나 게임 동아리 가입 곳 게임 사랑 학우 저 매우 동아리활동 모 게임 게임 이야기 것 생기 제 자신 저 생각 학업 대해 회의 감 게 내 것 접목 무언가 그 후 동아리 게임 개발 관심 사람 모 게임개발 팀 꾸리 제 게임개발 커리어 시작 점 명 초기 게임개발 팀 게임 관련 세미나 진행 것 시작 개발 관련 주제 세미나 준비 참여 게임개발 대한 열정 더욱 것 불과 전의 일 시간 게임개발 팀 규모 지난 겨울방학 팀 각 팀 게임 제작 포트폴리오 참고 저희 팀 모든 것 처음 때문 수 매일 대책 논의 저 엔진 대해 공부 이전 학교 전공 때 학습 저 때 프로그래밍 프로그래머 위해 공부 것 내 것 공부 것임 두 동안 필요 지식 학습 제작 모두 불구 기획 게임 출시 수 점 게임 대한 사랑 정이 라면 것 수 생각 비록 개발 전문성 다른 개발자 확실 치 저 누구 열정 가지 저 열정 필요 시작 기간 동안 무 유 창조 저 게임개발자 로서 역할 데 모든 준비 점 글 자수 자 끝 최선 하자 가치관 가지 저 가장 장점 끈기 시절 수학 문제 앞서 내용 보고 방법 고안 노력 통 실력 향상 자신감 것 이 과정 포기 노력 성취 감 배 사실 반드시 돌파구 때로는 성격 단점 때 시도 전 포기 것 또 다른 기회 것 생각 점 사람 사이 관계 유지 위 노력 생각 그 친구 이해 생각 연락 수 것 항상 먼저 연락 인연 노력 그 결과 시간 친구 지인 추억 공유 수 사람 주위 점 회사 사람과 사람 사람 위 일 생각 더욱이 기업 사람 재산 그 안 사람 사이 관계 무엇 생각 회사 돈 버 곳 여기 사람 목표 동반 생각 업무 임 글 자수 자 작년 학년 학기 때 특허 검색 시스템 성능 향상 주제 졸업 프로젝트 진행 외부 교육 최종 프로젝트 일정 겹 졸업 프로젝트 집중 그 결과 중간 평가 가지 항목 모두 평가 팀 중 최 하위 성적 담당 교수 다음 학기 권유 팀원 저 제대로 시도 안 포기 후회 실패 원인 대해 분석 기존 회의 위 수단 메신저 전화 이번 직접 팀원 서로 의견 기존 프로젝트 실패 원인 중 하나 소통 방법 서로 의견 제대로 전달 점 보완 최종 평가 모든 항목 상 팀 중 학점 사실 중간 평가 혹평 때 시간 부족 이유 방법 그대로 적용 계속 진행 또 다시 평가 것 졸업 프로젝트 마무리 위기 상황 목표 위해 절대 포기 사고 가지 업무 수행 성과 낼 수 자신감 점 글 자수 자 학과 수업 소프트웨어 반도체 상처리 통신 등 분야 수업 이 모든 분야 필수 역량 프로그래밍 실력 생각 자료구조 웹 프로그래밍 수업 지식 시스템 개발 데이터베이스 관 지식 필요성 데이터베이스 설계 과목 수강 데이터 수집 저장 활용 방법 점 글 자수 자 라인 제 주위 카톡 말 점점 글로벌 인 이 대세 것 입증 처음 이 대세 것 경험 영어 캠프 만난 외국인 친구 때 외국인 친구 카카오 톡 더 선호 이유 처음 의 시작 주변 친구 대부분 사용 때문 자신 사용 대답 의 캐릭터 한몫 저 국가 글로벌 서비스 제공 글로벌 개발자 지원 아르바이트 경험 통해 자신감 책임감 업무 수행 함 이바지 것 대학교 입학 후 부모님 짐 조금 바로 패스트푸드 점 아르바이트 시작 카운터 일 고객 소통 항상 마음 고객 소통 통 자신감 적극 성격 시작 제 지식 학생 학원 아르바이트 시작 학생 수업 시간 성적 향상 위해 책임감 부모님 짐 시작 아르바이트 제 성격 더 외향 계기 시간 중요성 의사소통 팀 프로젝트 진행 시 요인 이 경험 자신감 책임감 발휘 의 일원 책임 업무 수행 것 글 자수 자 상상 유저 를 충족 개발자 개발자 프로그래밍 역량 생각 저 여러 프로젝트 경험 등 프로그래밍 역량 저 프로그래밍 역량 두 가지 경쟁력 가지 첫째 저 유저 를 분석 능력 개발자 패션 앱 개발 회사 인턴 생활 패션 앱 활성화 목표 통계 자료 분석 유저 를 발견 충족 위해 직접 컨텐츠 기획 및 제작 컨텐츠 업로드 그 결과 유저 클릭 수 댓글 증가 경험 통 유저 를 분석 유저 만족 감동 제공 개발자 것 둘째 상상 개발자 교양 수업 때 팀 프로젝트 팀 지정 책 발표 발표 준비 과정 독후감 발표 것 저 팀 팀원 다른 방향 초점 각 책 공통점 찾기 그 결과 변화 단어 발견 저희 팀 책 공통점 변화 를 도출 과정 발표 교수 다른 팀 다른 접근 방식 사고 칭찬 점수 경험 통 저 상상 원동력 것 저 프로그래밍 실력 기반 상상 유저 분석 활용 의 인재 것 글 자수 자 방향 센서 가속도 센서 활용 앱 전공 수업 핸드폰 내의 센서 활용 안드로이드 앱 개발 이 프로젝트 개인 스스로 기획 및 개발 저 게임 앱 개발 방향 센서 가속도 센서 활용 앱 술자리 가기 전 자신 한계 주량 설정 귀가 잔 때 버튼 설정 주량 수가 감소 설정 주량 수가 이 노래 실행 중단 위 방향 센서 가속도 센서 활용 핸드폰 번 방향 센서 가속도 센서 값 출력 합산 값 설정 임계 값 문 사용 비교 임계 값 초과 때 부터 카운트 시작 단위 때 마다 진동 카운트 이 노래 중단 핸들러 활용 뒤 지정 번호 전화 연결 귀가 개발 위 프로젝트 센서 활용 프로그래밍 역량 센서 활용 게임 개발 함 기여 것 환경 항재밍능력 시뮬레이터 무선통신 연구실 보조 환경 항재밍능력 시뮬레이터 설계 처음 과 를 활용 언어 상태 언어 습득 변조 신호 원 신호 복조 위해 사용 복조 수식 프로그래밍 환경 위해 를 사용 여러 블록 존재 값 환경 설계 수 현실 대기 페이딩 존재 각 블록 설계 신호 세기 측정 위해 수식 블록 설계 임계 값 설정 문 블록 설계 신호 세기 임계 값 비교 값 출력 더 비콘 신호 구현 위해 원 신호 표시 미리 신호 수신 설계 시뮬레이터 실행 그래프 출력 위 프로젝트 통 프로그램 습득 발견 점 업무 수행 함 습득 진행 것 를 활용 채팅 프로그램 앱 전공 수업 를 활용 채팅 안드로이드 앱 개발 연결 지향성 연결 통신 수 비 연결 지향성 연결 통신 문 사용 에러 검 출하 서버 프로그램 클라이언트 프로그램 개발 클라이언트 접속 서버 주소 포트 정보 생 서버 과 로 데이터 채팅 프로그램 개발 위 프로젝트 네트워크 프로그래밍 역량 프로그램 이해 함 도움 것 글 자수 자 디버깅 달인 안드로이드 앱 개발 동아리 내 사람 팀 해커 톤 대회 참가 시각장애인 위 원 버튼 길찾기 앱 이틀 동안 밤 새우 개발 저 안드로이드 앱 개발자 로서 구글 애니메이션 효과 개발 팀 원인 개발자 출발점 도착 점 루트 코딩 앱 계속 중단 분량 저 앱 중단 시점 먼저 찾기 시작 속성 값 줄 주석 그 결과 클래스 간의 상속 문제 것 발견 클래스 명 실행 구동 저 디버깅 안드로이드 앱 개발 성공 수 팀 내 경험 저 디버깅 능력 글로벌 개발자 것 글 자수 자 첫 팀 열정 안드로이드 앱 동아리 활동 때 기획 디자이너 개발자 명 팀 기획 알람 날씨 결합 알 리미 앱 개발 첫 프로젝트 이자 팀 열정 의지 저 기본 레이아웃 설계 알람 서비스 애니메이션 효과 개발 기획 디자이너 도 코드 이해 수 줄 주석 작성 학업 프로젝트 병행 모임 시간 팀 간의 미팅 시간 중요시 생각 팀 장인 저 팀원 온라인 매일 저녁 미팅 제안 미팅 시간 현재 진행 보고 부분 보완 방법 완성 개발 부분 개발 지연 원인 분석 시간 개발자 끼리 이클립스 활용 프로젝트 효율 수 통 팀워크 중요성 시간 효율 활용 방법 경험 통 팀워크 중요성 업무 수행 도움 것 글 자수 자 초등학교 서초동 초등학교 중학교 서초동 중학교 고등학교 미국 뉴욕 롱아일랜드 하이스쿨 이 고등학교 미국 전체 안 공립 고등학교 이 고등학교 육상 마칭 밴드 미술 포함 방과후 활동 꽤 방과후 활동 임원 활동 육상 캡틴 미술 회장 마칭밴드 회계 담당자 활동 재정 관리 경험 성적 학년 명 이상 학교 상위 안 항상 학년 상위 로 때 타운 뉴스레터 제 사진 실리 기도 대학교 를 합격 후 학년 모든 교양과목 후 전공 응용 언어학 를 선택 응용 언어학 모든 교육과정 후 귀국 때문 더 일 시작 수 발전 가능성 생각 글 자수 자 일원 의 모습 제 책임 때 그것 그 책임 부응 함 사람 조금 것 예 고등학교 상부 장일 때 선수 하나로 기록 단축 경험 서로 분리 분위기 위화 감 생각 위화 감 가지 연습 효율 뿐 육상 재미 것 저 책임 선수 하나로 것 생각 허들 저 위해 먼저 제 티셔츠 티셔츠 물감 구입 허들 선수 티셔츠 제작 티셔츠 서로 티셔츠 롤링 페이퍼 허들 선수 트랙 학교 허들 선수 공통 사물 것 생각 유 대감 티셔츠 것 전 일 때문 다른 선수 이목 집중 얼마 모든 선수 티셔츠 만들기 시작 이 계기 모두 팀 합 동심 붐 것 발판 저 뒤 허들 선수 허들 서로 유대 관계 설립 상태 서로 주니 성적 더 저희 모두 기록 단축 허들 선수 저 코치 의지 저 이 경험 통해 책임 수행 것 더욱이 자신 주장 다른 클럽 섹션 리더 회장 등 제 책임 자리 낼 수 것 알 책임감 것 꼭 리더십 자리 것 임무 수행 위해 덕목 생각 플러스 수행 업무 관련 모든 일 그 외 다른 일 제 책임 때 경험 기반 해결 글 자수 자 저 강점 개발 점 완벽 주의 것 제 경험 통해 서술 고등학교 때 저 육상 팀 후 바로 신인상 이 리그 챔피언십 우승 안정 경쟁력 선수 자리 카운티 챔피언십 때 컨디션 허들 이 저 파이널 리스트 명중 사람 면목 시간 그 후 연습 때 계속 집중 수가 슬럼프 저 포기 연습 계속 연습 더 연습 때 보통 때 더 연습 슬럼프 것 얼마 시간 인내 것 것 깨 하자 슬럼프 어디 론 그 후 뉴욕주 챔피언십 팀 를 등 성과 슬럼프 계기 제 단점 완벽 주의 낼 수 저 모든 과제 날 두 세 번 검토 거의 완벽 과제 제출 학년 때 압박 감 슬럼프 절대 제출 수 생각 계속 자신 시간 수 사실 육상 선수 시절 때 것 공부 순간 것 마음 난 후 압박 수 날 이 날 기반 플러스 업무 보고 노력 성장 일원 글 자수 자 를 졸업 난이도 과제 한시 긴장 풀 수 마지막 학기 때 클래스 가장 저 생각 이 클래스 공선택 과목 공선택 과목 중 과목 속 조기졸업 위해 선택 과목 인원 수 관련 스포츠 관련 하나 조직 언어 인류학자 업무 해 그 논문 클래스 저 제 방송 댄스 동아리 로 언어 스킬 그 스킬 때 사용 논문 주제 잡기 프로젝트 관심 시간 언어 사용 사례 하나 둘 포착 시작 제 논문 주제 이 방송 댄스 동아리 안 멤버 친구 일 때 선생님 학 생일 때 관계 변동 방식 언어 구사 통해 매니 징 것 이 방식 언어 구사 농담 칭찬 직접 때 단어 등 언어 전략 자칫 수 관계 변동 주 시간 리서치 이기 때문 장 제한 이 프로젝트 제 만족감 마치 언어학자 것 기분 조직 안 체계 어학 시스템 수 제 계획 후 사실 의거 증거 통해 저 주장 것 조금 더 수 제 언어학자 일 알 응용 언어학 전공 영어 언어 실제 삶 하나 사례 통해 수 그 동안 훌쩍 페이퍼 저 모든 것 제 이 장의 페이퍼 가장 이 모든 것 위 수준 계획 창의 시선 이 과목 수강 모든 것 처음 계획 연구 능력 수 앞 학업 다른 업무 수행 문제 해결 때 도움 것 생각 글 자수 자 플러스 인재 사항 또 발전 가능성 생각 인턴십 지원 인턴십 업무 위 저 경쟁력 다시 말 문제해결 능력 사용 영어 의사소통 능력 모두 제 아르바이트 경험 생각 그 경험 토대 저 장점 서술 저 구내식당 경영 사무실 로 일 사무실 안 모든 서류 걸 파일 정리 엑셀 시트 그날 식당 운영 위해 정보 정리 등 것 서류 중 식당 음식 낼 수 모든 장비 체크 리스트 서빙 음식 양 다른 식당 물건 리스트 등 서류 정리 엑셀 시트 작성 경우 엑셀 시트 중 직원 출석 연결 포 뮬러 하나 몇 시간 동안 그 시트 씨름 적 또한 아르바이트생 때 제 진행 인터뷰 부분 말 것 한번 업무 중 학생 방학 전날 저녁 가방 다른 구내식당 제 그 식당 문 달라 때 저 식당 기숙사 발 가방 학생 또한 내 모든 구내식당 매니저 회의 학생 중 업무 능력 가장 등 매니저 분 저 더 꼭 제 재고 파악 이 경험 덕분 모든 향신료 위치 파악 매니저 분 뿐 요리사 분 도움 드릴 수 식당 매니 징 위해 모든 일 옆 몸소 지금 매니 징 상황 갑자기 수 그 업무 자신 더 이 모든 것 영어 때문 비즈니스 영어 의사소통 원어민 수준 영어 구사 수 저 경험 바탕 방안 효율 방법 통해 인턴 업무 수행 업무 그 누구 자신감 기반 플러스 저 발전 가능성 보이 글 자수 자</t>
  </si>
  <si>
    <t>/Recruit/GI_Read/25834582?Oem_Code=C1&amp;PageGbn=ST</t>
  </si>
  <si>
    <t>정규직 생산</t>
  </si>
  <si>
    <t>/Recruit/GI_Read/25831666?Oem_Code=C1&amp;PageGbn=ST</t>
  </si>
  <si>
    <t>3,220</t>
  </si>
  <si>
    <t>자기소개를 해주세요.게임을 얼마나 하며, 얼마나 할 수 있나요.출장이 잦은데 이점에 있어서 문제가 없나요.라인 사옥에 와 보니 어땠는지 느낀 점을 이야기해보시오.라인 HR팀의 업무가 어떤 것인지 알고 왔는가?라인에 대해 궁금한 점은 무엇인가?번역과 통역 중 자신있는 것은 무엇인가?인생의 최종 목표는 무엇인가?인턴으로 경험을 쌓는 것보다는 본격적으로 취업 준비를 할 나이 같은데, 합격하면 근무를 할 생각이 있는가?자기소개를 영어로 해보세요.지원자의 인생관은 무엇인가?지원자의 직업관은 무엇인가?사전 과제는 왜 이렇게 했는가?자기소개해보시오.지원동기가 무엇인지 말해보시오.지원자의 장점과 단점은 무엇인가?LINE 게임 중 해 본 게임은 무엇이며, 해당 게임의 레벨은 어떻게 되는가?라인 게임 중 재미있게 한 게임은 무엇인가?타 직무를 지원한 후 기획직에 지원한 이유는 무엇인가?라인이 보강되어야 할 점은 무엇이라고 생각하나요?라인스토어를 방문한 적이 있나요? 있다면 인상 깊었던 제품은 무엇인가요?브라우저에서 주소를 요청해서 결과를 받을 때까지의 과정을 설명해보십시오.9개의 공들 중에 무게가 가벼운 공 하나를 찾는데 최소한의 횟수는?라인이 다른 메신저들과 다른 점은 무엇인가요?3G망과 와이파이 망의 다른 점은 무엇인가?스레드 로컬이란 무엇인가?앱을 죽이면, 그것의 브로드캐스트 리시버는 계속 작동하는가?LTE망에서 상태값들에 대해 설명하라TDD를 사용해 본 적이 있는가?라인 게임 서버의 아키텍쳐를 구성한다면 어떻게 할 것인가?</t>
  </si>
  <si>
    <t xml:space="preserve"> 자기 소개 게임 얼마나 얼마나 수 출장 이점 문제 라인 사옥 점 이야기 라인 팀 업무 것 알 라인 대해 점 무엇 번역 통역 중 것 무엇 인생 최종 목표 무엇 인턴 경험 것 본격 취업 준비 나이 합격 근무 생각 자기 소개 영어 지원 자의 인생관 무엇 지원 자의 직업 관 무엇 사전 과제 왜 자기 소개 동기 무엇 말 지원 자의 장점 단점 무엇 게임 중 해 게임 무엇 해당 게임 레벨 라인 게임 중 게임 무엇 타 직무 지원 후 기획 직 지원 이유 무엇 라인 보강 점 무엇 생각 하나요 라인 스토어 방문 적 인상 제품 무엇 브라우저 주소 요청 결과 때 과정 설명 개 공 중 무게 공 하나 최소한 횟수 라인 다른 메신저 다른 점 무엇 망 와이파이 망 다른 점 무엇 스레드 로컬 무엇 앱 그것 브로드캐스트 리시버 계속 작동 망 상태 값 대해 설명 하라 를 사용 적 라인 게임 서버 아키텍쳐 구성 면 것</t>
  </si>
  <si>
    <t>/Recruit/GI_Read/25831023?Oem_Code=C1&amp;PageGbn=ST</t>
  </si>
  <si>
    <t>㈜애드쿠아인터렉티브</t>
  </si>
  <si>
    <t>CD(크리에이티브 디렉터)/CW(카피라이터) 모집</t>
  </si>
  <si>
    <t>/Recruit/GI_Read/25830934?Oem_Code=C1&amp;PageGbn=ST</t>
  </si>
  <si>
    <t>3,288</t>
  </si>
  <si>
    <t>학동역 3번출구 근처에 있는 애드쿠아 2층에서 7월 13일 금요일 오후 2시에 면접을 보았습니다.면접관은 총 4분이셨고, 면접자는 저포함 2명이었습니다. 지원자는 잘 모르겠으나 다른날도 그룹면접을 진행한 것으로 알고있습니다.디자인팀장님과 아트디렉터분으로 구성된 면접관분이 총 4명이셨고, 저와 또다른 면접자 총2명이었습니다.앉아서 진행되었고 각자의 포토폴리오에 대해 간략히 설명한 후, 포토폴리오에 대한 질문 그 외에 기분질문들을 면접자들에게 번갈아가면서 물어보셨습니다. 왜 이것을 기획하게 되었는지 등에 대해 물어보셨습니다.각자의 포토폴리오 발표를 할때 경청하며 들어주시는 부분이 인상깊었습니다. 또한 보완하면 좋을부분들도 알려주셔서 많은 도움이 되었습니다. 직무와 관련된 대답들을 할 때 관심을 많이 보이셨고, 열린 사고방식을 가진 유연한 지원자를 원한다고 강조 하셨습니다.15분정도 일찍 도착하여 직원분께서 대기할 곳을 안내해주셨고, 편안한 분위기 속에 진행되었습니다. 빔프로젝트에 띄워서 포토폴리오를 발표하는 시간을 가졌습니다. 그 후, 면접자에게 각각 질문을 공평하게 하셨고, 압박면접이 아니어서 제 생각을 잘 말할 수 있었습니다. 또한 제가 대답할 때 잘 들어주시고 긴장도 풀어주셔서 더욱더 좋았습니다.첫 다대다 면접이어서 조금 떨렸던 점이 있었지만, 면접관분들께서 편안하게 만들어주셔서 중간에 긴장을 풀고 잘 임할 수 있었습니다. 비록 합격하지 못하였지만, 면접 전에 스스로 많이 조사하고 준비를 해갔기 떄문에 최선을 다해 면접에 임할 수 있었었습니다.면접 진행시 떨고 긴장하게 되면 더 결과가 좋지않고, 면접 후 후회가 많이 남는 것 같습니다. 잘못하면 다음 면접에서도 트라우마로 남을 수 있기에 초반에 진행하는 면접경험이 매우 중요하다고 생각합니다. 최우선적으로 면접장소에 지각을 하지 않는 것입니다.(많은 변수들이 있을 수 있으니 30분정도 여유를 잡고 가야합니다.) 또한 면접에서 떨지 않으려면 우선 회사에 대한 사전조사,동종업계에 대한 조사가가 필수적이고 면접스터디 혹은 여건이 안된다면 주변지인들과 모의면접을 진행하며 어떤 질문을 받을지와 그에대한 대답을 해보는 것이 중요한 것 같습니다. 발표할 것(포토폴리오 등)이 있다면 최대한 많이 연습을 해가는 것이 좋습니다. 연습을 많이 해갈 수록 면접장에서 떨지 않는 것 같습니다. 만약 떨어졌다고 해도 낙담하지말고 좋은 경험으로 삼아 다음면접에서 더욱더 나아진 모습을 보여주겠다는 각오로 임했으면 좋겠습니다.</t>
  </si>
  <si>
    <t xml:space="preserve"> 학동역 번 출구 근처 애드쿠 층 금요일 오후 면접 면접 관 총 면접 포함 명 지원 날 그룹 면접 진행 것 디자인 팀 장님 아트디렉터 구성 면접 관 총 명이셨 저 면접 총 명 진행 각자 포토 폴리오 대해 설명 후 포토 폴리오 대한 질문 그 외 기분 질문 면접 자 번갈아 가면 왜 것 기획 등 대해 각자 포토 폴리오 발표 때 경청 부분 인상 또한 보완 부분 도움 직무 관련 대답 때 관심 사고방식 지원 강조 일찍 도착 직원 대기 곳 안내 분위기 속 진행 빔 프로젝트 포토 폴리오 발표 시간 그 후 면접 각각 질문 압박 면접 제 생각 말 수 또한 제 대답 때 긴장도 더욱더 첫 다대 면접 조금 점 면접 관 중간 긴장 풀 임 수 비록 합격 면접 전 스스로 조사 준비 해 떄문 최선 다해 면접 임 수 면접 진행 시 긴장 더 결과 면접 후 후회 것 잘못 다음 면접 트라우마 남 수 초반 진행 면접 경험 매우 생각 최우 선적 면접 장소 지각 것 변수 수 여유 잡고 가야 또한 면접 우선 회사 대한 사전 조사 종업 대한 조사 가가 필수 면접 스터디 여건 주변 지인 모의 면접 진행 질문 그 대한 대답 것 것 발표 것 포토 폴리오 등 이 최대한 연습 것 연습 해갈 수록 면접 것 만약 해도 경험 다음 면접 더욱더 모습 각오 임</t>
  </si>
  <si>
    <t>[엔씨소프트][QA] PC온라인 게임QA 채용</t>
  </si>
  <si>
    <t>/Recruit/GI_Read/25830265?Oem_Code=C1&amp;PageGbn=ST</t>
  </si>
  <si>
    <t>Q1. 자신이 하고 싶은 것을 진지하고 순수한 마음으로 수행했던 경험(Integrity/진지함), 무엇인가에 빠져 열정적이고, 헌신적으로 그것을 수행했던 경험(Passion/헌신), 현재에 만족하지 않고, 끊임없는 개선을 통해 타인을 감동시켰던 경험(Never-ending Change/감동) 중 한 개를 선택하여 그 경험과 결과에 대해서 서술하시오.Q2. 지원한 분야의 전문성과 역량을 갖추기 위해 본인이 노력했던 경험과 그 결과에 대하여 구체적으로 서술하시오.Q3. 엔씨소프트에 입사한 후 3년 이내에 본인이 지원한 직무에서 이루어내고 싶은 목표에 대하여 구체적으로 서술하시오.</t>
  </si>
  <si>
    <t xml:space="preserve"> 
첫 사이트인 ‘Gametwo’를 만들며 잘 몰랐던 JQuery를 익히고, 더 높은 완성을 위해 자발적으로 보수작업을 한 경험처럼 저는 목표를 뛰어넘는 ‘헌신’을 추구해왔습니다._x000D_좋은점 1 Java&amp;빅데이터 개발자 양성 과정의 최종 프로젝트로, 저희 팀은 spring MVC2 모델을 사용해 기존의 Gameone 사이트를 모델로 한 Gametwo를 기획했습니다. 팀 창설과 팀 사이트 관리를 비롯하여 사용자가 더 능동적으로 이용할 수 있는 기능들을 구현하고, 경기 기록과 순위처럼 방대한 데이터를 다뤄보고자 야구 사이트를 주제로 개발에 착수했습니다. 첫 사이트라는 의미가 있었던 만큼 Gameone과 견주었을 때 손색없는 사이트를 만들고 싶은 마음이 컸습니다._x000D_ 이를 위해 먼저 JQuery를 익숙하게 사용하기 위해 적극적으로 부딪히며 배웠습니다. 실제 사이트는 사용자의 편의를 위해 Ajax를 통한 비동기식 통신을 활용하여 새로고침을 최소화했습니다. 하지만 이러한 내용은 수업에서 다루지 않아서 추가적인 학습이 필요했기 때문에 팀원들은 목표한 기능을 배운 범위 내에서 구현하고자 했습니다. 저는 JQuery 기초를 익히기 위해 50여 가지의 함수를 정리하여 모두 구현해보았고 응용이 어려운 부분은 네이버 지식인에 직접 질문을 올렸습니다. 해결이 어려웠던 대댓글 기능과 Ajax는 직접 웹 개발 현직자 분을 찾아 원격으로 도움을 받으며 구현했습니다. 그리고 배운 지식을 모두에게 공유하고 가르쳐주어 toggle과 datepicker를 비롯하여 세련된 기능까지 만들 수 있었습니다.아쉬운점 1  다음으로 프로젝트 발표를 마치고 약 한 달이라는 시간을 할애하여 보수작업을 했습니다. 교육은 종료되었지만 사이트의 개발자로서 미처 구현하지 못하거나 에러가 발생하는 기능, 투박한 웹 디자인 등 미완성된 사이트를 그대로 지켜볼 수 없었습니다. 그래서 팀장에게 먼저 연락하여 보수작업을 제안했고 함께 기능을 하나하나 실행해보며 발생하는 에러를 모두 고쳤습니다. 특히 경기의 라인업 등록 시, 경기장에 선수를 시각화하는 기능을 만들기 위해 프론트엔드 현직자와 연락하였고 실마리를 찾아 완성할 수 있었습니다.좋은점 2  업무를 수행하며 무엇인가에 빠져 열정적이고, 헌신적으로 그것을 수행하는 NCSOFT의 자세를 견지하겠습니다. 스스로 높은 기준을 정하여 언제나 고객에게 고품질 서비스를 제공하겠습니다.                                            글자수 1,160자1,943Byte
_x000D_
데이터 엔지니어 직무의 전문성을 갖추기 위해 ‘Hadoop Eco System’ 기술과 ‘끊임없는 소통’ 역량을 키워왔습니다._x000D_ Java&amp;빅데이터 개발자 양성 과정을 수료한 후, Hadoop에 대한 관심으로 하둡 완벽 가이드 전문 서적을 탐독하며 HDFS를 활용한 MapReduce, Pig, Hive, Hbase 등을 익혔습니다. 특히 배운 지식을 구체화하기 위해 MapReduce를 직접 코딩하여 서울시 버스 승하차데이터, 미국 운항데이터 등 방대한 데이터를 분석했습니다. 아쉬운점 1더불어 저는 데이터 엔지니어 직무에서 가장 필요한 역량은 ‘끊임없는 소통’이라 생각합니다. 직면한 문제를 해결하기 위해 더 나은 방안을 모색하고, 그 과정에서 서로의 부족함을 보완하여 발전하는데 ‘동료와 끊임없는 소통’은 필수적입니다._x000D_ 팀원과의 활발한 소통을 통해 AWS 클라우드를 도입하여 ‘서울시 일일 강수 예측 웹과 앱’ Hadoop 프로젝트를 성공적으로 마친 경험이 있습니다. Hadoop 클러스터 구축에 필요한 용량을 확보하기 위해 팀원과 시행착오마다 문제와 한계를 논의했습니다. VMware를 사용하는 기존의 방식의 한계를 팀원과 활발히 논의한 끝에, 가상으로 용량을 대여하는 AWS를 떠올릴 수 있었습니다. 학술 자료를 모아 정리하고 함께 매뉴얼로 만들어 EC2를 익혔습니다. private IP 설정, putty 접속에서 에러가 발생할 때마다 ‘왜’를 항상 찾았고 해결방안을 모색한 끝에, AWS는 보안그룹의 설정이 가장 중요한 고려 사항임을 알게 되었습니다. 마침내 충분한 용량을 할당하여 NameNode와 Secondary NameNode 그리고 3대의 DataNode로 구성된 Hadoop 클러스터를 구축할 수 있었습니다. 이후 Zookeeper를 사용하여 NameNode의 이중화를 통한 고가용성을 확보했습니다. 1908 ~ 2018 서울시 강수량 데이터를 MapReduce로 분석했고 그 결과를 MySQL DB에 저장해 웹과 앱으로 시각화하며 프로젝트를 성공적으로 마쳤습니다.아쉬운점 2  작은 규모의 프로젝트였지만 두 가지 결실을 거둘 수 있었습니다. 먼저 기존과 다른 방식으로 문제에 접근하여 문제를 해결했을 뿐만 아니라 IaaS 클라우드까지 익힐 수 있었습니다. 혼자가 아닌 다수의 생각이 모일 때 새로운 인사이트를 창출할 수 있다는 것을 배웠습니다. 또한 EC2라는 새로운 환경을 도입하며 문제해결을 위한 소통의 중요성을 체감했습니다. 서로 잘 알고 있는 부분에 대해서 활발히 물어보고 조언을 주고받으며 발생한 에러들을 빠르게 찾아 고칠 수 있었습니다. 이러한 경험처럼 동료와 부서 간의 활발한 소통을 통해 기존작업 프로세스에 대한 지속적인 개선을 모색하겠습니다. 또한 고객의 요구사항을 정확히 반영할 수 있도록 필요한 신기술 습득에 주저하지 않겠습니다.아쉬운점 3 글자수 1,379자2,233Byte
_x000D_
대용량 로그 데이터의 적재와 운영을 위한 Hadoop 분산 클러스터 구축 능력을 갖춰, 필요한 데이터를 안정적으로 제공하겠습니다. NCSOFT는 AI를 미래의 새로운 혁신 기술 중 하나로 꼽으며 AI를 기반으로 한 새로운 게임 플레이를 만들 것이라는 소식을 접했습니다. 이러한 NCSOFT의 발전 방향에 동참하여 빅데이터 분석에 기여하고자 두 가지 목표를 수립했습니다._x000D_ 첫째, 빅데이터 인프라 운영과 개발에 필요한 Hadoop Eco System 기술을 익히겠습니다. 그래서 데이터의 수집부터 저장과 처리, 분석까지 전 프로세스를 이해하여 빠르게 실무에 녹아들겠습니다. 배운 지식을 토대로 현업의 데이터 플랫폼 트렌드를 빠르게 파악하고 부족한 데이터 수집 기술은 Kafka, Flume 오픈소스를 습득하며 보완하겠습니다. 저는 지금까지 가공된 csv 정형 데이터만을 다루었기 때문에 게임 로그 데이터와 같은 비정형 데이터까지 다루며 전문성을 확보하겠습니다._x000D_ 둘째, 데이터 분석 역량을 키우겠습니다. 데이터 용어와 통계 기법에 대한 이해가 부족하다면 분석가가 원하는 Dataset을 제공할 수 없기 때문입니다. Spark SQL, Streaming, MLlib 등 데이터 분석 오픈소스를 습득하고 ADP 자격증을 목표로 자기계발에 투자하겠습니다. 최근에는 전문 서적을 통해 Spark의 개발언어인 scala, python을 익혀 API를 공부하였고 이를 활용하여 MLlib 프로젝트를 진행하고 있습니다. 또한 ADsP를 취득하며 통계 기법과 R을 익혔습니다. 이러한 학습을 토대로 필요한 오픈소스 기술을 빠르게 적용하겠습니다.아쉬운점 1 글자수 803자1,299Byte
 _x000D_
"열정 없이 사느니 차라리 죽는 게 낫다"_x000D_ 2014년, 의무경찰로 군 복무를 했을 당시 저는 어떤 일에 열정적으로 빠져 있었습니다._x000D_군 제대를 3달 정도 남기고 ‘서무’라는 보직이 저에게 주어졌는데, 소대원들의 영외활동, 출동 인원 현황 및 상황 발생 시 분대표 편성 등의 문서 작성 업무를 하는 것이었습니다. 일주일 정도 서무로 지내면서 업무를 해봤는데 불편한 점이 많다는 생각이 들었습니다. 의무경찰 특성상 갑자기 상황이 발생해 출동하는 경우가 빈번한데 분대표 편성이나 출동 인원 현황을 일일이 입력하는데 시간이 너무 오래 걸리기 때문에 출동 시간이 늦어진다는 문제가 있었습니다. 그래서 저는 며칠 동안 ‘어떻게 하면 문서 작성 시간을 단축할 수 있을까’하는 고민에 빠졌습니다._x000D_ 그 결과, 자격증을 따기 위해 공부했던 Excel 기술을 활용하기로 했고, 소대원들의 이름과 영외활동 상황만 적으면 나머지 모든 문서가 자동으로 작성되도록 매크로 기능을 이용하여 만들기로 했습니다. 야간 근무를 다녀온 이후에도, 상황을 다녀온 이후에도 쉬는 대원들과 달리 저는 빨리 완성해 소대에 도움이 되어야겠다는 ‘열정’ 하나로 시간을 쪼개고 밤낮을 지새우며 약 한 달에 걸쳐 완성했습니다. 그 과정에서 더 좋은 프로그램을 만들기 위해 소대원들과 피드백도 많이 주고받았습니다. 완성된 프로그램으로 서무 업무를 해보니 정말 편했고 실제로도 상황 발생 시 문서 작성 시간이 현저하게 줄어 출동 시간이 빨라진 것을 느낄 수 있었습니다. 제가 열정적으로 만든 프로그램이 소대에 도움을 줄 수 있다는 사실이 굉장히 뿌듯했고 기뻤습니다. 또한, 제대한 지 몇 년이 지난 이후에 제가 만든 프로그램을 아직도 잘 쓰고 있고 고맙다는 연락이 몇 번 왔는데 그 말을 들었을 때도 무척이나 좋았습니다._x000D_ 이러한 저의 집념을 발휘해 엔씨소프트에서도 개발자로서의 역량을 인정받는 인턴사원이 되고 싶습니다.아쉬운점 1 글자수 942자1,614Byte
대학교 2학년 때 ‘자바 응용 프로그래밍’이라는 강의를 들으면서부터 앱에 관한 관심이 생겼습니다. 그 이후 안드로이드 앱 개발과 관련된 서적들을 구매하여 앱 개발에 관한 기술들을 공부하였고, 모르는 부분이 생기면 OKKY, 데브피아 등 개발자 사이트에 질문들을 하면서 스스로를 성장시켰습니다.좋은점 1  앱 개발에 관한 기술들을 공부하였으니 이제는 실제로 앱을 개발해 보고 싶었습니다._x000D_그래서 고민 끝에 ‘OOO 공모전’에 학교 동기·선배들과 함께 참가하게 되었습니다. 여러 번의 아이디어 회의를 거친 끝에 IoT 기술을 이용한 ‘IoT 화재감지기’를 제작하기로 하였습니다. 제가 맡은 역할은 모바일 앱 개발 및 디자인이었고, 프로젝트를 진행하기 전까지는 ‘내가 늘 사용하던 앱이라는 것을 과연 실제로 만들 수 있을까’ 하는 걱정이 많았습니다. 또한, ‘이미 앱을 개발할 줄 아는 다른 사람들과의 경쟁에서 이길 수 있을까’ 하는 걱정도 있었습니다. 하지만 앱을 실제로 개발하면서 모르는 부분이 생기면 도서관에 가서 관련 서적을 읽어보고, 개발자 사이트에 질문들을 하면서 필요한 정보를 얻어 프로젝트 진행을 하는 데 있어서 어려움을 극복했습니다. 앱 개발을 위해 필요한 기술들을 스스로 찾아 배웠으며, 원하는 기능을 구현하기 위해 밤을 새우며 만들었을 때는 성취감을 느낄 수 있었습니다. 그 결과, 저는 안드로이드 앱 개발 과정의 전반적인 이해와 앱 개발에 관한 기술들이 향상되었고, 입선의 결과를 얻어 엑스포에 전시할 기회를 얻을 수 있었습니다._x000D_ 이번 공모전 참가를 통해 모바일 앱 프로그래밍에 대한 실질적인 개발 경험을 쌓을 수 있었습니다. 그뿐만 아니라 실제 사용자를 위해 어떻게 하면 편리하고 효율적으로 다가갈지 계속해서 생각해야 한다는 것이 무척 중요하다는 것을 깨닫게 되었습니다. 아쉬운점 1  이후, 클라이언트 개발뿐만 아니라 앱을 개발하는 데 필요한 기술인 DB 설계 및 구축, 서버 개발 등 모든 것을 저 혼자 해보며 기술을 향상하고 싶었습니다. 그래서 졸업 작품으로 라즈베리파이를 이용한 금연구역에서의 흡연감지 도우미를 현재 제작 중입니다. MySQL과 PhpMyAdmin 을 이용해 DB를 구축하고 관리하는 법을 배우는 중이며, PHP, JSP를 이용한 서버 개발을 진행 중입니다. 또한, 라즈베리파이와 서버 및 DB 연동 및 앱과 서버 및 DB 연동을 실제로 해봤으며 거의 완성 단계에 있습니다. 이번 졸업 작품을 통해 앱 개발에 필요한 전반적인 기술과 이해가 향상된 것 같아 뿌듯하고, 앞으로 더욱 앱 개발과 관련된 다양한 기술에 대해서 배울 예정입니다._x000D_또한, 발 빠르게 대응하기 위해 현재 빠르게 확산되고 있는 Kotlin을 배우고 있으며, Kotlin을 이용한 앱 제작 예정 중입니다._x000D_ 저는 엔씨소프트가 필요로 하는 역량을 충분히 발휘할 수 있는 준비된 개발자입니다. 이번 엔씨소프트 인턴 과정을 통해 책으로는 배울 수 없는 경험을 배우고 실무 역량을 쌓고 싶습니다.아쉬운점 2 글자수 1,452자2,453Byte
_x000D_
"위대한 이들은 목적을 갖고, 그 외의 사람들은 소원을 갖는다"_x000D_ 제가 맡은 개발 직무에서 가장 전문성 있는 인재가 되어 부서 내에 없어서는 안 될 존재가 되는 게 목표입니다. 입사 후 1년까지는 회사에 적응하고 배우며, 회사에 필요한 사람이 되는 과정이라고 생각합니다. 최고의 전문가이신 선배님들 곁에서 보고 배우며, 회사에 적응할 수 있도록 노력하겠습니다.아쉬운점 1  적응을 마치고 난 후에는 첫 번째로 애플리케이션 개발 능력을 향상하는데 전력을 다할 것입니다. 작년 5월, 구글이 Kotlin을 안드로이드 공식 언어로 채택함에 따라 점차 Kotlin을 이용해 앱을 개발하고 있는 추세이며, 엔씨소프트에서도 Kotlin에 대한 지식을 겸비한 인재를 찾고 있는 것을 보았고 Kotlin을 이용해 다양한 프로젝트를 한다는 생각이 들었습니다. 저도 현재 Kotlin을 배우고 있으며, 입사 후 Kotlin을 이용해 무리 없이 앱을 만들 수 있을 정도로 지식을 쌓겠습니다. 또한, 새로운 기술이나 언어가 나왔을 때 필요하다고 생각되면 주저하지 않고 배워 다른 동료 사원들에게도 도움을 줄 수 있도록 늘 배움의 자세를 지니고 있도록 하겠습니다.아쉬운점 2  두 번째로 어학 능력을 향상하겠습니다. 엔씨소프트에서 팡야 모바일, 리니지M 등 아시아 지역에서 모바일 게임 사업을 확대한다는 소식을 접했습니다. 그중 시장의 규모 측면뿐만 아니라 리니지2를 성공시킨 곳이기도 한 일본은 엔씨소프트의 중요한 거점이라고 생각합니다. 현재 JLPT 2급 자격증을 취득 준비 중이며, 일본어 실력을 향상해 일본 서비스 관련 업무 시 커뮤니케이션에 많은 도움이 되고 싶습니다.아쉬운점 3 글자수 808자1,351Byte
 _x000D_
"뒤집어 봐, 생각을!"_x000D_ NCSOFT의 '현재에 만족하지 않고, 끊임없는 개선'하는 자세를 함께하고자 합니다. 저는 언제 어디서나 '더 좋은 방법'을 찾고, 이를 실행하려는 자세로 성장해왔습니다. 교내 경영학회의 리크루팅 매니저로서는 새로운 형태의 홍보물을 제안하며 성과를 낼 수 있었습니다.좋은점 1  리크루팅 과정에서 학회 간 가장 경쟁이 심한 부분은 포스터입니다.아쉬운점 1 학회 및 동아리가 한꺼번에 홍보를 하는 과정에서 수많은 포스터 중 하나의 포스터로 사람들의 눈길을 끄는 것은 매우 어렵기 때문입니다. 이러한 상황에서 생각을 전환하여 사람들이 눈길을 주는 곳에서 학회를 알리고자 했습니다. _x000D_ 먼저 거울 포스터를 제안했습니다. 거울은 사람들이 찾고 또 시선이 머무르는 대상이기 때문입니다. 학회원들에게 아이디어를 제안했을 때, 비용문제에 대해 회의적인 의견이 나왔습니다. 하지만 거울 제작 비용에 대해 찾아보고, 발품을 팔아 직접 보고 물으며 거울 종류에 대해 알아보았습니다. 결국, 장 당 1,300원의 비용을 들여 플라스틱 재질의 거울 포스터를 제작할 수 있었습니다. 해당 포스터를 식사 후 거울을 보려 하는 특성을 이용하여 교내 식당 근처의 통로에 부착하였습니다. 이를 통해, 학생들의 시선을 효과적으로 끌며 학회 슬로건을 적은 거울과 인증사진을 찍도록 하는 효과도 누릴 수 있었습니다._x000D_ 둘째로 학생들이 강의실에서 콘센트를 찾는 것을 이용했습니다. 콘센트가 있는 곳에 학회 이름을 적은 화살표 모양의 스티커를 부착했습니다. 콘센트를 찾는 것을 도우면서 자연스럽게 학회의 이름을 알릴 수 있었습니다. 거울 포스터와 콘센트 스티커는 1년 반이 지난 지금도 경영대에서 그대로, 학회에 대해 알리고 있습니다.좋은점 2 결과적으로 상경대학 학회 중 가장 많은 지원자를 모으며 리크루팅을 마무리했습니다. 또한, `마케팅 학회답다’는 평을 들으며 학회에 대해 좋은 이미지도 만들 수 있었습니다._x000D_ 제가 생각하는 UX는 끊임없이 변화하는 것입니다. 게임 행동 특성 변화, 게임의 트렌드 변화, 게임 환경의 변화에 맞추어가며 사용자 경험은 완성됩니다. NCSOFT의 사용자 경험을 기획할 때에도 '더 나은 방법'에의  방향성을 가지고, 다방면으로 고민하겠습니다. 이를 통해 효과적으로 고객이 즐거움 속에서 편안함까지 느낄 수 있도록 도울 것입니다.아쉬운점 2 글자수 1,144자1,945Byte
_x000D_
저는 NCSOFT의 UX 직무에서 필수적인 두 역량을 길러왔습니다. 첫 번째 역량은 '기술을 알고 소통하는 능력', 두 번째 역량은 '사용자의 니즈와 행동에 대한 통찰력'입니다. _x000D_ 1. 앎을 통한 소통_x000D_한국 OOO 학회에서 유아동 스마트폰 중독 방지 로봇을 만들며 소통 능력을 길렀습니다. 좋은점 1 유아의 스마트폰 과몰입을 방지하기 위하여 일정 시간이 지나면 다른 활동으로 유도하는 컴페니언 로봇을 기획하였습니다. 하지만 기획안은 디자인과 개발의 과정을 거치면서 단순히 거리를 조절한다든지, 표정을 통해 유아동에게 간접적인 정보를 전달하는 형태로 달라졌습니다._x000D_ 이러한 상황에서 디자이너와 기술자의 관점을 알고 소통하기 위해 노력했습니다. 이용하고자 하는 코딩과 기술에 대하여 먼저 찾아보았고, 기술적 언어를 활용하며 개발자를 설득하려 했습니다. 또한, 3D 모델링을 배워 눈으로 보여주며 구현하고자 하는 로봇에 대해 이해할 수 있도록 도왔습니다. 결국, 원래의 기획안으로 돌아와 개발을 마칠 수 있었고 이후 빠른 의사소통으로 추가적인 로봇까지 제작할 수 있었습니다._x000D_아쉬운점 1 UX 기획 직무는 다양한 직무와의 협업이 중요하다고 알고 있습니다. 각 직무의 특성과 그들이 고려하는 바를 알고 소통하며, 구성원을 하나로 모으는 NCSOFT의 일원이 되겠습니다._x000D_ 2. 사용자를 알고, 또 알아가겠습니다._x000D_[기능 구성] "기술에 원하는 바가 무엇일까?"_x000D_디자인 심리학 수업에서 복약관리 앱을 기획하였습니다. 이때, 관련 경험을 정확히 파악하며, 사용자가 놓치는 부분까지 지원하는 것을 목표로 삼았습니다. 다양한 복약 경험을 상세히 알기 위하여 약을 자주 먹는 사람, 거의 먹지 않는 사람, 약사로부터 호출기 연구를 진행했습니다. 이를 통해 성분 이름이 어려워서 피해야 할 성분을 알면서도 처방받는 것을 알게 되었고, 병원 방문 시 의사에게 맞지 않는 성분을 보여주는 기능을 추가할 수 있었습니다. UX 디자인의 주요 기능은 '기술 사용에서 어려운 부분을 보완해주는 것'입니다. 사람이기 때문에 어렵고, 놓치는 부분들에 관심 가지는 기획자가 되겠습니다._x000D_ [경험 디자인] "사용자의 생활은 어떠할까?"_x000D_조원들과의 토론과 프로토타입을 제작을 통해 앱의 기능과 layout 그리고 flow를 구성했습니다. 하지만 사용성 테스트에서 사용자들은 복약관리에 대해 약 성분을 찾는 것보단 복약 시간을 알려주기를 바라고 있었고, 우리가 예상했던 방향으로 앱을 사용하지 않는다는 것을 알 수 있었습니다. 문제사항을 개선하기 위해 사용자 시나리오를 토대로 약이 필요해지는 때부터 약국에 방문하여 약을 사고 복약이 끝나는 때까지의 순서를 나누어 복약 행동을 파악하였습니다. 이를 토대로 앱의 기능과 flow, layout에 처음부터 다시 구성했고, 교수님으로부터 실제로 만들어보는 게 어떻겠냐는 제안까지 받으며 앱 기획을 끝낼 수 있었습니다. 이때의 경험을 토대로 사용자의 일상에 대한 관찰력도 UX 디자이너의 자질이라는 것을 알고, 일상생활을 관찰하는 습관을 기를 수 있었습니다.아쉬운점 2 글자수 1,495자2,527Byte
입사 후, NCSOFT의 '소셜 UX'와 '차세대 UX'를 만들어나가며, 기존 유저를 더욱 굳건히 하고, 그들에게 새로운 경험을 제공하는 것이 저의 목표입니다.아쉬운점 1  1. 서로 이어지는 경험_x000D_리니지가 성공한 이유는 협동과 경쟁, 다양한 콘텐츠로 자신을 표현하는 '소셜 요소'에 있다고 생각합니다. 실제로 NCSOFT는 사회적 요소에 주목하고 '리니지 M Talk' 앱까지 개발하며 소셜 서비스 제공에 힘쓰고 있습니다. _x000D_저는 소셜 서비스에 관심 가지고 '공부하는 사람들을 위한 소셜 로봇'을 제작하였습니다. 해당 로봇을 기획하는 과정에서 사회적으로 이어져 있다는 느낌은 시청각 자극보단, 감성과 물리적 자극에서 비롯한다는 것을 알게 되었습니다. 이는 게임 환경에서도 마찬가지라고 생각합니다. 만나서 게임하는 것은 물론, 각자 집에서 게임할 때 전화를 켜두고 게임하는 모습을 확인할 수 있었기 때문입니다. 현재 메신저 형태, 협동 시스템에 국한되어있는 소셜 요소에, 감각과 물리적 요소를 더한 UX를 기획하고 싶습니다. 이를 통해 유저 간 긴밀한 연결을 도우며, 사용자와 NCSOFT까지 이어지도록 하는 것이 제가 이루고자 하는 바입니다.아쉬운점 2  2. 차세대 UX를 구축하겠습니다._x000D_NCSOFT는 VR 콘텐츠를 개발하고, AI 센터를 설립하며 사용자 경험을 혁신하고 있습니다. 이는 4차 혁명의 물결에 따라 웨어러블 기기, IoT 등 다양한 기술을 사용하는 게임 업계의 트렌드에 발맞춘 것입니다. 기술을 공부하며 로봇을 제작한 경험을 토대로 차세대에, 차세대 UX로써 점점 더 강해지는 NCSOFT를 만드는 데에 이바지하겠습니다.아쉬운점 3 글자수 801자1,321Byte
oo 소프트웨어 멤버십에서 처음으로 진행한 프로젝트는 서버를 사용하여 동시 개발이 가능하고 WPF로 만들어진 게임 개발툴로 게임을 만들고 웹에서 실행시키는 `김치니티`였습니다. 멤버십 첫 프로젝트이기도 했고 즐기기만 했던 쯔꾸르게임을 직접 만들게 된다는 기쁨에 꼭 완성하겠다는 다짐을 했습니다. 아쉬운점 1  하지만 사전조사의 부재로 구현이 힘든 부분이 많았고 팀원들 전부 다 맡은 부분이 처음 개발하는 장르여서 기술 습득에도 문제가 생겼습니다. 팀원들의 사기는 처음 시작만도 못했고 점점 그만두자는 이야기가 많이 나왔습니다. 하지만 저는 첫 프로젝트를 어떻게든 완성하고 싶었고, 개발 툴을 개발한다는 기회를 놓치기가 싫었습니다. _x000D_ 그래서 의욕이 사라져 소통조차도 사라진 상황에서 꾸준히 말을 걸고 꼭 개발 회의가 아니더라도 가끔 모여 술, 게임, 영화를 보며 분위기를 풀어나갔습니다. 조금은 좋아진 분위기에서 다시 시작해보자고 의욕을 돋우며, 버릴 부분은 버리고 가능한 부분이라도 개발하거나 방향을 살짝 트는 방식으로 유도하였습니다. 좋은점 1  그 결과 정해진 시간에 어떻게 해서든 완성을 했습니다. 물론 결과는 초기에 생각했던 것과는 많이 다른 형태였지만, 무사히 끝냈다는 안도감에 뿌듯했습니다. 또한, 사전조사의 중요성과 팀원 간 소통의 중요성도 다시 한 번 깨달은 경험이었습니다.아쉬운점 2 글자수 661자1,140Byte
저의 첫 프로젝트는 게임입니다.좋은점 1 교내 소프트웨어 공모전에 참여하기 위해 팀을 구성하고 학교에서 배우고 있던 MFC를 이용하여 스포츠 아케이드 게임을 개발했습니다. 개발 당시 많은 게임 플레이를 통한 게임 지식은 넘쳐났지만, 그 기능들을 구현할 실력이 없어 큰 좌절을 했습니다. 다행히 팀에 어느 정도 경험이 있는 동료가 있어서 그 친구의 도움으로 개발이라는 기본적인 개념을 익히게 되었습니다.아쉬운점 1   두 번째 프로젝트도 게임인데, 이번에는 네트워크 기능을 추가하여 온라인 액션 RPG를 개발했습니다. 소켓에 대한 이해도가 낮고 스레드도 하나만 사용하여 서버가 자주 터졌습니다. 서버 쪽을 같이 개발하고 싶었으나 시간이 부족하여 저는 클라이언트 부분을 맡게 되었습니다. 이 전 프로젝트에서 부족함을 느낀 클래스 설계와 캐릭터 이동, 이벤트에 관한 지식을 얻게 되었습니다.좋은점 2  세 번째 프로젝트는 게임 개발 툴을 제작했습니다. 처음에는 오프라인, 두 번째는 온라인, 마지막은 제작 툴을 개발함으로 개발 범위를 점점 넓혀나갔습니다. 개발 툴을 작업하면서, 이벤트 처리에 관해 큰 어려움을 겪었습니다. _x000D_ 컴파일러를 만드는 것이 아니라 제약 조건이 너무나 많았고 결국 다양한 이벤트를 사용자가 만들 수 있게 한 것이 아니라 개발자가 정해놓은 이벤트를 사용하는 수준에 그쳤습니다. 세 가지 프로젝트를 하면서 많은 부족함을 느꼈고, 좀 더 발전하고 싶어 엔씨소프트 인턴에 지원하게 되었습니다.좋은점 3 글자수 722자1,237Byte
 첫 번째로 팀에서 필요로 하는 사람이 되고 싶습니다. 여러 프로젝트를 진행하면서 자신이 맡은 부분을 완료하는 게 중요하다는 걸 느꼈습니다. 맡은 일을 제대로 수행하며, 여유가 있으면 다른 팀원을 도와주며 팀에서 없어서는 안 되거나 같이 일하고 싶은 사람이 되고 싶습니다. 아쉬운점 1  그 후, 기회가 된다면 평생 게임을 해오면서 머릿속으로만 구상하던 게임을 구현하여 저의 게임을 개발하고 그 게임을 즐기는 꿈을 이루고 싶습니다. 신작 게임을 만들 기회가 없더라도 제가 들어간 팀의 게임을 최고의 위치에 올리고 싶습니다.아쉬운점 2 글자수 288자494Byte
</t>
  </si>
  <si>
    <t>6,556</t>
  </si>
  <si>
    <t>판교에 있는 엔씨소프트 사옥, 오후 2시경면접관 3명 : 지원자 3명자소서, 스펙 기반 인성면접50분 가량 봤습니다. 먼저 1분 자기소개를 각각 시키고 지원동기 물어보신 후에 자소서 기반으로 돌아가면서 질문 받았습니다. 공통 질문은 기억에 남았던 혹은 도움이 되었던 (직무와 관련해서) 수업은 무엇인지, 성격의 장단점이 무엇인지였습니다.세 분 모두 친절하셨습니다. 날카로운 질문은 거의 없었고, 직무에 대한 질문도 거의 없었습니다. 대부분 성격이나 성향에 대해 물어보셨기에 회사와의 핏을 맞춰본다는 생각이 컸습니다.편안한 분위기로 진행됐습니다. 질문 자체가 무난해서 압박 이런 부분은 전혀 없었습니다. 지원자도 세 명이나 들어가기 때문에 혼자 보는 데에 대한 불안감이나 떨림이 매우 덜했습니다.별로 아쉬운 것은 없었습니다. 처음엔 성격의 단점을 너무 솔직하게 말했나 싶었는데요. 다른 데서도 다 이렇게 말하고 붙는 데도 많았습니다. 성격 자체보단 회사가 현재 필요로 하는 사람성향과 맞는지가 중요한 것 같습니다.게임업계인 만큼 게임에 대한 애정이 그래도 있었으면 좋겠습니다. 그래도 엔씨 게임 몇 개는 플레이하고 가시는게 좋지 않을까 생각합니다. 다만 게임 좋아하는건 직무 별로 메리트가 다른 것 같습니다. 무난한 인성면접이 전부이고 직무 질문은 별로 없기 때문에 인성 면접 준비 잘 해가면 좋겠습니다. 별로 긴장되는 분위기도 아니구요. 아마 게임업계 인사팀은 이제 52시간 근무에 대해 많이 물어볼 것 같으니 꼭 입장 준비해가심 좋겠습니다.11월 15일 NC 판교 본사에서 5시부터 6시 20분까지 봤습니다.면접관은 총 5명이고, 저 혼자 응시 했습니다.다대일입니다. 하지만 AI Research를 제외하고는 다대다 같습니다.15분간 제 전공에 대해 발표하고, 그에 대한 질의 응답이 이어졌습니다. 그리고 1시간 내내 기술 관련 질의 응답이고. 약 10분간은 인성입니다.  하지만 이 부분은 직무마다 천차 만별입니다. 제가 지원한 직군은 모집인원도 적고, 지원자도 적어서 혼자 들어갔습니다.  그리고 진행방식은 진짜 직무 면접, 기술 면접입니다. 인성적인 부분은 크게 중요하지 않습니다.스무스 했습니다. 제 전공을 설명할 때는 어떤 분은 비효율 적이라 지적하신 분도 있고, 어떤 부분에서 관심을 갖는지 명확하게 표현해주셨습니다. 지적에 일일히 반박하기 보다, 그런 점은 비효율 적이었다는 것도 인정하고. 이외에 효율적으로 진행한 부분을 어필했습니다.편안했습니다. 뭔가 탈락시키려고 한다기보다. 그때마다 궁금한 것을 질문하는 정도? 기술에 심취한것 같았습니다.-제 답변이 모자라거나, 기술적으로 틀려도 내색하는 바가 없었습니다. 그래서 불합여부를 가늠하기 어렵습니다.-동일 직군의 타 면접자들도 같을 것이라 생각합니다. 그리고 NC는 본인 자소서에 관심이 있는 팀이 면접에 들어옵니다.-그래서 타 개발 직군은 여러 팀에서 면접을 보는 경우도 있습니다. 저는 특수한 분야기 때문에 한곳에서만 면접을 봤습니다.기술적으로 부족했습니다. 보다 많은 경험을 하고 준비했어야 했는데. 기술적인 측면에서 너무.. 흔히 말하는 노가다 한 부분만 얘기했고. 제가 충분한 연구역량을 가졌다는 느낌을 주지 못한것 같습니다.-아마 떨어지지 않을까.. 걱정되네요.AI Research는 타 직무와 다르게 지원자도 적은데다가. 뽑는 인원도 적고. 뽑지 않을 수도 있습니다.-그래서 이 부분을 도전할 때에는 본인의 전공과 모집하는 부분에서 전공적으로 일치하는 부분이 없거나 부족하다면-이에 대한 프로젝트나 이론공부를 철저히 해야 할 것입니다.-꼭 AI가 아니더라도. 관련된 데이터를 다루어 보았거나, 통계적으로 분석하는 것에 강점이 있거나, 딥러닝에 대해 어느정도 파악했다면 지원할법 합니다.판교에 위치한 엔씨소프트 본사에서 11:30분에 봤습니다.면접관 3명에 한번에 지원자 3명씩 들어갔습니다. 저희타임에는 면접에서의 경쟁률이 10:1정도라고 들었습니다.3대3의 다대다 면접이었습니다.먼저 돌아가면서 자기소개+지원동기를 얘기했습니다. 그 후의 순서는 매번 달랐습니다. 자소서를 기반으로 한명씩 지목해서 물어보기도 하였고 가끔은 모두에게 공통 질문을 물어 먼저 답변하고 싶은 사람부터 답변을 했습니다.본인은 그 별명에 만족하는지를 되물었고 그 외 별 다른 반응은 없었습니다. 이어서 다른 두 지원자들에게도 똑같은 질문을 물었고, 똑같이 본인은 자신의 별명에 만족하는지를 물어봤습니다.비교적 편안한 분위기였습니다. 면접관끼리, 그리고 면접대상자들에게도 농담도 던져주시고 저희가 하는 모든 답에 경청 해주셨습니다. 질문의 난이도나 내용도 모두 평이하고 상식을 벗어나는 수준은 없었습니다.다른 지원자들이 우수해서 위축되었던 점이 조금 아쉬웠습니다. 그만큼 내가 갖고 있는 장점을 더 많인 어필을 못한 것 같습니다. 또 너무 떨고 답변을 조금 더 길게 해도 됬을텐데 빨리빨리 끝내려고 해서 많은 것을 못 보여준 것이 아쉽습니다.면접이 많이 잡혀있다해도 항상 이게 마지막 면접이다!라 생각하고 굉장히 많은 준비를 하고 또 어느정도 긴장을 해야하는 것 같습니다. 하지만 또 너무 스트레스 받으면서까지, 그리고 모든 답변을 달달 외우듯 준비하면 안되는 것 같습니다. 굉장히 어렵지만 이 중간을 잘 지켜 자신감 넘치고 또 회사에 대한 애정과 관심이 많다는 것을 잘 어필해야할 것 같습니다. 그리고 무엇보다 직무에 대한 본인의 준비와 관심이 가장 중요하다고 생각합니다.판교에 있는 엔씨소프트 R&amp;D 센터 1층에 있는 면접실에서 11월 21일 월요일 오후 3시에 봤습니다.면접을 팀별로 봅니다.-리니지팀, 리니지이터널팀, 리니지2팀, 블레이드앤소울팀, 아이온팀 등 개발자들만 모여서 대기했습니다-제가 본 팀은 리니지2 서버팀이었습니다.-팀별로 면접관 수와 지원자 수가 다릅니다.면접관 3명, 지원자 3명으로 이루어졌으며, 한 질문에 관해 세 명이 번갈아 질문하는 형태였습니다.-자소서 기반으로 질문을 조금 하다가 이론에 관한 질문을 했습니다.처음에는 자기소개를 시킵니다. 돌아가면서 자기소개를 하고 나면 본격적인 질문이 시작됩니다.-자소서에 관한 개인적인 질문은 한 명에게 질문합니다.-게임은 무엇이라 생각하는가? 같은 공통질문은 왼쪽에서 오른쪽으로, 오른쪽에서 왼쪽으로 질문하는 형태였습니다.-이론에 관한 질문은 개별적으로 물어봤고, 지원자가 대답을 못하거나 부족하면 아는 사람이 있냐고 물어보는 형태였습니다.리액션이 좋았습니다. 대답을 정말 관심 있는 듯이 경청해줍니다.-다만 다른 지원자가 쓸모 없는 이야기를 길게 하자 처음에는 난감한 표정으로 끝까지 들어줬으나, 이러한 게 계속 되자 결국 면접관도 약간의 정색과 함께 답변을 자르기도 했습니다.-면접관이 잘못했다기 보다 질문자가 형편 없을 정도의 대답이 문제라고 생각합니다.질문을 잘하던 못하던 항상 표정이 좋았습니다. 동네 친한 형과 이야기하는 느낌이 들었습니다.-답변을 못하면 웃으시며 긴장하지 말라고도 해주십니다. 또한 알듯말듯하면 약간의 힌트도 주기도 합니다.아쉬운 점은 딱히 없었습니다. 질문에 관한 답변을 전부 잘했습니다.-이론에서 살짝 막히는 부분이 있었지만, 면접관님이 힌트를 주셔서 거기에 대한 답변도 제대로 했습니다.-이론을 제외하고 개인적인 질문 또한 평소에 자주 했던 내용들이라 별 무리 없이 대답을 했습니다.-합격할 거란 자신감이 들었습니다.팀마다 다릅니다만, 기본적으로 자기소개서를 완벽히 알고 있어야 합니다.-소설을 썼을 경우 답변하지 못하는 부분이 있기도 합니다.-자신에 관해 잘 알고 있어야 답변을 잘 할 수 있습니다.-이론의 경우 범위가 정말 넓었습니다.-서버팀 면접을 봤음에 불구하고 클라이언트 부분을 질문하기도 했습니다-웹, 운영체제, 객체지향언어를 중점으로 공부하시는 게 좋을 듯 합니다.-게임 회사다 보니 게임에 관한 질문도 많이 합니다.-그러므로, 자신만의 게임 철학을 가지고 있으면 답변에 유리할 거라 생각됩니다.</t>
  </si>
  <si>
    <t xml:space="preserve"> 판교 엔씨소프트 사옥 오후 면접 관 명 지원 명 자소 스펙 기반 인성 면접 가량 먼저 자기 소개 각각 지원 동기 후 자소 기반 질문 공통 질문 기억 도움 직무 관련 수업 무엇 성격 장단점 무엇 세 분 모두 질문 거의 직무 대한 질문 거의 대부분 성격 성향 대해 회사 핏 생각 분위기 진행 질문 자체 무난 압박 부분 전혀 지원 자도 세 명 때문 혼자 데 대한 불안감 매우 별로 것 처음 성격 단점 말 다른 데 서도 말 성격 자체 회사 현재 필요 사람 성향 것 게임 업계 만큼 게임 대한 애정 엔씨 게임 몇 플레이 생각 다만 게임 직무 별로 메리트 다른 것 무난 인성 면접 전부 직무 질문 별로 때문 인성 면접 준비 해 가면 별로 긴장 분위기 아마 게임 업계 인사 팀 이제 근무 대해 것 꼭 입장 준비 판교 본사 면접 관 총 명 저 혼자 응시 대일 를 제외 다대 제 전공 대해 발표 그 대한 질의 응답 내내 기술 관련 질의 응답 약 인성 이 부분 직무 차 별 제 지원 직 모집 인원 지원 자도 혼자 진행 방식 진짜 직무 면접 기술 면접 인성 부분 크게 스 제 전공 설명 때 분 비 효율 적 지적 분도 부분 관심 표현 지적 일일 반박 점 비 효율 것 인정 이외 효율 진행 부분 어필 뭔가 탈락 다기 그때 것 질문 정도 기술 심취 것 제 답변 기술 내색 바 불합 여부 가늠 동일 직 타 면접 자 것 생각 본인 자 소서 관심 팀 면접 타 개발 직 여러 팀 면접 경우 저 분야 기 때문 곳 면접 기술 경험 준비 기술 측면 말 노가다 부분 얘기 제 역량 느낌 주지 아마 걱정 타 직무 지원 자도 인원 수도 이 부분 도전 때 본인 전공 모집 부분 전공 일치 부분 이 대한 프로젝트 이론 공부 것 꼭 관련 데이터 통계 분석 것 강점 딥 러닝 대해 정도 파악 지원 법 판교 위치 엔씨소프트 본사 면접 관 명 한번 지원 명 타임 면접 경쟁률 정도 의 다대 면접 먼저 자기 소개 지원동 얘기 그 후의 순서 매번 자 소서 기반 명 지목 가끔 모두 공통 질문 물어 먼저 답변 사람 답변 본인 그 별명 그 외 별 다른 반응 다른 두 원자 질문 본인 자신 별명 비교 분위기 면접 관 끼리 면접 대상자 농담 저희 모든 답 경청 질문 난이도 내용 모두 상식 수준 다른 원자 위축 점 조금 내 장점 더 어필 못 것 또 답변 조금 더 해도 것 못 것 면접 다해 항상 이 마지막 면접 생각 준비 또 정도 긴장 것 또 스트레스 모든 답변 달달 준비 것 이 중간 자신감 또 회사 대한 애정 관심 것 어필 것 무엇 직무 대한 본인 준비 관심 가장 생각 판교 엔씨소프트 센터 층 면접 실 월요일 오후 면접 팀 별로 리니지 팀 리니지 터널 팀 리니지 팀 블레이드앤소울 팀 아이온 팀 등 개발자 모 대기 제 팀 리니지 팀 별로 면접 관 수 지원 수가 면접 관 명 지원 명 질문 관해 세 명 번갈아 질문 형태 자소 기반 질문 조금 이론 관 질문 처음 자기 소개 자기 소개 본격 질문 시작 자 소서 관 개인 질문 명 질문 게임 무엇 생각 공통 질문 왼쪽 오른쪽 오른쪽 왼쪽 질문 형태 이론 관 질문 개별 지원 대답 못 거나 사람 형태 리액션 대답 정말 관심 듯이 경청 다만 다른 지원 쓸모 이야기 하자 처음 표정 끝 게 계속 면접 관도 약간 정색 답변 기도 면접 관 질문 형편 정도 대답 문제 생각 질문 항상 표정 동네 형 이야기 느낌 답변 긴장 또한 약간 힌트 주기도 점 질문 관 답변 전부 이론 살짝 부분 면접 관 힌트 거기 대한 답변 제대로 이론 제외 개인 질문 또한 평소 자주 내용 별 무리 대답 합격 거란 자신감 팀 기본 알 소설 경우 답변 부분 자신 관해 알 답변 수 이론 경우 범위 정말 서버 팀 면접 음 불구 클라이언트 부분 질문 웹 운영체제 객체지향언어 중점 공부 게 듯 게임 회사 게임 관 질문 자신 게임 철학 가지 답변 거 생각</t>
  </si>
  <si>
    <t xml:space="preserve"> 자신 것 마음 수행 경험 무엇 열정 헌신 그것 수행 경험 헌신 현재 개선 통해 타인 감동 경험 감동 중 개 선택 그 경험 결과 대해 서술 지원 분야 전문성 역량 위해 본인 노력 경험 그 결과 대하 구체 서술 엔씨소프트 입사 후 이내 본인 지원 직무 목표 대하 구체 서술</t>
  </si>
  <si>
    <t xml:space="preserve"> 첫 사이트 를 를 더 완성 위해 자발 보수 작업 경험 저 목표 헌신 추구 점 빅데이터 개발자 양성 과정 최종 프로젝트 저희 팀 모델 사용 기존 사이트 모델 를 기획 팀 창설 팀 사이트 관리 비롯 사용자 더 능동 이용 수 기능 구현 경기 기록 순위 데이터 보고 야구 사이트 주제 개발 착수 첫 사이트 의미 만큼 과 견주었 때 손색 사이트 마음 위해 먼저 를 사용 위해 적극 실제 사이트 사용자 편의 위해 를 통한 비 동기 통신 활용 새로고침 최소 내용 수업 추가 학습 때문 팀원 목표 기능 범위 내 구현 저 기초 위해 여 가지 함수 정리 모두 구현 응용 부분 네이버 지식인 직접 질문 해결 댓글 기능 직접 웹 개발 현직 분 원격 도움 구현 지식 모두 공유 과 를 비롯 기능 수 점 다음 프로젝트 발표 마치 약 달이 시간 할애 보수 작업 교육 종료 사이트 개발자 로서 미처 구현 못 거나 에러 발생 기능 투 웹 디자인 등 미완성 사이트 그대로 수 팀 먼저 연락 보수 작업 제안 기능 하나 하나 실행 발생 에러 모두 경기 라인업 등록 시 경기장 선수 시각 기능 만들기 위해 프론트엔드 현직 연락 실마리 완성 수 점 업무 수행 무엇 열정 헌신 그것 수행 의 자세 견 스스로 기준 정 고객 품질 서비스 제공 글 자수 자 데이터 엔지니어 직무 전문성 위해 기술 소통 역량 빅데이터 개발자 양성 과정 수료 후 대한 관심 하둡 완벽 가이드 전문 서적 탐독 를 활용 등 지식 구체화 위해 를 직접 코딩 서울시 버스 승 하차 데이터 미국 운항 데이터 등 데이터 분석 점 저 데이터 엔지니어 직무 가장 역량 소통 생각 직면 문제 해결 위해 더 나은 방안 모색 그 과정 서로 부족함 보완 발전 동료 소통 은 필수 팀 소통 통해 클라우드 도입 서울시 일일 강수 예측 웹 앱 프로젝트 성공 경험 클러스터 구축 용량 확보 위해 팀 시행착오 문제 한계 논의 를 사용 기존 방식 한계 팀 논의 끝 가상 용량 대여 를 수 학술 자료 정리 매뉴얼 를 설정 접속 에러 발생 때 왜 를 항상 해결 방안 모색 끝 보안 그룹 설정 가장 고려 사항 임 알 마침내 용량 할당 대의 로 구성 클러스터 구축 수 이후 를 사용 의 이중화 통한 고가용성 확보 서울시 강수량 데이터 로 분석 그 결과 저장 웹 앱 시각 프로젝트 성공 점 규모 프로젝트 두 가지 결실 수 먼저 기존 다른 방식 문제 접근 문제 해결 뿐 클라우드 수 혼자 다수 생각 때 인사이트 창 수 것 또한 환경 도입 문제해결 위 소통 중요성 체감 서로 알 부분 대해 조언 발생 에러 수 경험 동료 부서 간의 소통 통해 기존 작업 프로세스 대한 지속 개선 모색 또한 고객 요구사항 반영 수 기술 습득 주저 점 글 자수 자 용량 로그 데이터 적재 운영 위 분산 클러스터 구축 능력 데이터 안정 제공 를 미래 혁신 기술 중 하나로 꼽으 를 기반 게임 플레이 것 소식 접 의 발전 방향 동참 빅데이터 분석 기여 두 가지 목표 수립 첫째 빅데이터 인프라 운영 개발 기술 데이터 수집 저장 처리 분석 전 프로세스 이해 실무 지식 토대 업 데이터 플랫폼 트렌드 파악 데이터 수집 기술 오픈소스 습득 보완 저 지금 가공 정형 데이터 때문 게임 로그 데이터 비정 데이터 전문성 확보 둘째 데이터 분석 역량 데이터 용어 통계 기법 대한 이해 분석 가가 제공 수 때문 등 데이터 분석 오픈소스 습득 자격증 목표 자기계발 투자 최근 전문 서적 통해 의 개발 언어 를 공부 활용 프로젝트 진행 또한 를 취득 통계 기법 학습 토대 오픈소스 기술 적용 점 글 자수 자 열정 차라리 게 낫다 의무경찰 군 복무 당시 저 일 열정 군 제대 달 정도 서무 보직 저 대원 외 활동 출동 인원 현황 및 상황 발생 시 분 대표 편성 등 문서 작성 업무 것 일주일 정도 서무 업무 점 생각 의무경찰 특성 갑자기 상황 발생 출동 경우 빈번 데 분 대표 편성 출동 인원 현황 일일이 입력 시간 때문 출동 시간 문제 저 며칠 동안 문서 작성 시간 단축 수 고민 그 결과 자격증 위해 공부 기술 활용 대원 이름 외 활동 상황 나머지 모든 문서 자동 작성 매크로 기능 이용 만들기 야간 근무 이후 상황 이후 대원 달리 저 완성 소대 도움 열정 하나로 시간 밤낮 새우 약 달 완성 그 과정 더 프로그램 만들기 위해 대원 피드백 완성 프로그램 서무 업무 정말 실제 도 상황 발생 시 문서 작성 시간 현저 출동 시간 것 수 제 열정 프로그램 소대 도움 줄 수 사실 또한 제대 몇 년 지난 이후 제 프로그램 연락 몇 번 그 말 때 무척 저 집념 발휘 엔씨소프트 개발자 로서 역량 인턴 사원 점 글 자수 자 대학교 학년 때 자바 응용 프로그래밍 강의 앱 관 관심 그 이후 안드로이드 앱 개발 관련 서적 구매 앱 개발 관 기술 공부 부분 생기 데브 피아 등 개발자 사이트 질문 스스로 성장 점 앱 개발 관 기술 공부 이제 실제 앱 개발 보고 고민 끝 공모전 학교 동기 선배 참가 여러 번의 아이디어 회의 끝 기술 이용 화재 감지기 를 제작 제 역할 모바일 앱 개발 및 디자인 프로젝트 진행 전 내 늘 사용 앱 것 과연 실제 수 걱정 또한 앱 개발 줄 다른 사람 경쟁 수 걱정 앱 실제 개발 부분 생기 도서관 관련 서적 보고 개발자 사이트 질문 정보 프로젝트 진행 데 어려움 극복 앱 개발 위해 기술 스스로 기능 구현 위해 밤 때 성취 감 수 그 결과 저 안드로이드 앱 개발 과정 전반 이해 앱 개발 관 기술 향상 입선 결과 엑스포 전시 기회 수 이번 공모전 참가 통해 모바일 앱 프로그래밍 대한 실질 개발 경험 수 뿐 실제 사용자 위해 효율 계속 생각 것 무척 것 점 이후 클라이언트 개발 앱 개발 데 기술 설계 및 구축 서버 개발 등 모든 것 저 혼자 기술 향상 졸업 작품 라즈베리파이 이용 금연 구역 흡연 감지 도우미 현재 제작 중 과 이용 를 구축 관리 법 중이 를 이용 서버 개발 진행 중 또한 라즈베리파이 서버 및 연동 및 앱 서버 및 연동 실제 거의 완성 단계 이번 졸업 작품 통해 앱 개발 전반 기술 이해 향상 것 앞 더욱 앱 개발 관련 기술 대해 예정 또한 발 대응 위해 현재 확산 이용 앱 제작 예정 중 저 엔씨소프트 필요 역량 발휘 수 준비 개발자 이번 엔씨소프트 인턴 과정 통해 책 수 경험 실무 역량 점 글 자수 자 이 목적 그 외 사람 소원 제 개발 직무 가장 전문성 인재 부서 내 안 존재 게 목표 입사 후 회사 회사 사람 과정 생각 최고 전문가 선배 곁 보고 회사 수 노력 점 적응 마치 난 후 첫 번 애플리케이션 개발 능력 향상 전력 것 작년 구글 안드로이드 공식 언어 채택 함 점차 이용 앱 개발 추세 엔씨소프트 대한 지식 겸비 인재 것 이용 프로젝트 생각 저 현재 입사 후 이용 무리 앱 수 정도 지식 또한 기술 언어 때 생각 주저 다른 동료 사원 도움 줄 수 늘 배움 자세 지니 점 두 번 어학 능력 향상 엔씨소프트 팡야 모바일 리니지 등 아시아 지역 모바일 게임 사업 확대 소식 접 시장 규모 측면 리니지 를 성공 곳 일본 엔씨소프트 거점 생각 현재 급 자격증 취득 준비 중이 일본어 실력 향상 일본 서비스 관련 업무 시 커뮤니케이션 도움 점 글 자수 자 생각 의 현재 개선 자세 저 언제 어디 서나 더 방법 실행 자세 성장 교내 경영학 회의 리크루팅 매니저 로서 형태 홍보물 제안 성과 낼 수 점 리크루팅 과정 학회 간 가장 경쟁 부분 포스터 점 학회 및 동아리 번 홍보 과정 포스터 중 하나 포스터 사람 눈길 것 매우 때문 상황 생각 전환 사람 눈길 곳 학회 먼저 거울 포스터 제안 거울 사람 또 시선 대상 이기 때문 학 회원 아이디어 제안 때 비용 문제 대해 회의 의견 거울 제작 비용 대해 발품 팔 직접 보고 거울 종류 대해 장 당 비용 플라스틱 재질 거울 포스터 제작 수 해당 포스터 식사 후 거울 특성 이용 교내 식당 근처 통로 부착 통해 학생 시선 효과 학회 슬로건 거울 인증 사진 효과 수 둘째 학생 강의실 콘센트 것 이용 콘센트 곳 학회 이름 화살표 모양 스티커 부착 콘센트 것 도우 면서 자연 학회 이름 수 거울 포스터 콘센트 스티커 반 지난 지금 경영 그대로 학회 대해 알리 점 결과 상경 대학 학회 중 가장 지원 리크루팅 마무리 또한 마케팅 학회 답 평 학회 대해 이미지 수 제 생각 변화 것 게임 행동 특성 변화 게임 트렌드 변화 게임 환경 변화 사용자 경험 완성 의 사용자 경험 기획 때 더 나은 방법 방향성 가지 다방면 고민 통해 효과 고객 즐거움 속 편안함 수 도울 것 점 글 자수 자 저 의 직무 필수 두 역량 첫 역량 기술 알 소통 능력 두 역량 사용자 니즈 행동 대한 통찰 통한 소통 한국 학회 유 아동 스마트폰 중독 방지 로봇 소통 능력 점 유아 스마트폰 과 몰입 방지 위 일정 시간 다른 활동 유도 컴 페니 로봇 기획 기획 디자인 개발 과정 거리 조절 표정 통해 유 아동 간접 정보 전달 형태 상황 디자이너 기술자 관점 알 소통 위해 노력 이용 코딩 기술 대하 먼저 기술 언어 활용 개발자 설득 또한 모델링 눈 구현 로봇 대해 이해 수 도 원래 기획 안 개발 수 이후 의사소통 추가 로봇 제작 수 점 기획 직무 직무 협업 알 각 직무 특성 그 고려 알 소통 구성원 하나로 의 일원 사용자 알 또 기능 구성 기술 바 무엇 디자인 심리학 수업 복약 관리 앱 기획 때 관련 경험 파악 사용자 부분 지원 것 목표 복약 경험 상세 위 약 자주 사람 거의 사람 로부터 호출 기 연구 진행 통해 성분 이름 피해 성분 처방 것 알 병원 방문 시 의사 성분 기능 추가 수 디자인 주요 기능 기술 사용 부분 보완 것 사람 이기 때문 부분 관심 기획 경험 디자인 사용자 생활 조원 토론 프로토타입 제작 통해 앱 기능 를 구성 사용성 테스트 사용자 복약 관리 대해 약 성분 것 복약 시간 주기 우리 예상 방향 앱 사용 것 알 수 사항 개선 위해 사용자 시나리오 토대 약 때 약국 방문 약 사고 복약 때 순서 복약 행동 파악 토대 앱 기능 처음 다시 구성 교수 실제 게 제안 앱 기획 수 때 경험 토대 사용자 일상 대한 관찰 디자이너 자질 것 알 일상생활 관찰 습관 수 점 글 자수 자 입사 후 의 소셜 차세대 를 기존 유저 더욱 그 경험 제공 것 저 목표 점 서로 경험 리니지 이유 협동 경쟁 콘텐츠 자신 표현 소셜 요소 생각 실제 사회 요소 주목 리니지 앱 개발 소셜 서비스 제공 저 소셜 서비스 관심 가지 공부 사람 위 소셜 로봇 제작 해당 로봇 기획 과정 사회 느낌 시청각 자극 감성 물리 자극 비롯 것 알 게임 환경 마찬가지 생각 게임 것 각자 집 게임 때 전화 켜 게임 모습 확인 수 때문 현재 메신저 형태 협동 시스템 국한 소셜 요소 감각 물리 요소 를 기획 통해 유저 간 연결 도우 사용자 것 제 바 점 차세대 를 구축 콘텐츠 개발 센터 설립 사용자 경험 혁신 차 혁명 물결 웨어 러블 기기 등 기술 사용 게임 업계 트렌드 발 것 기술 공부 로봇 제작 경험 토대 차세대 차세대 로써 점점 더 를 데 이바지 점 글 자수 자 소프트웨어 멤버십 처음 진행 프로젝트 서버 사용 동시 개발 로 게임 개발툴 게임 웹 실행 김치 티 멤버십 첫 프로젝트 쯔꾸르게임 직접 기쁨 꼭 완성 다짐 점 조사 부재 구현 부분 팀원 전부 부분 처음 개발 장르 기술 습득 문제 팀원 사기 처음 시작 점점 이야기 저 첫 프로젝트 게 완성 개발 툴 개발 기회 치기 의욕 소통 상황 말 꼭 개발 회의 가끔 술 게임 영화 분위기 조금 분위기 다시 시작 의욕 부분 부분 개발 거나 방향 살짝 방식 유도 점 그 결과 정해진 시간 완성 결과 초기 생각 것 다른 형태 안도 감 또한 조사 중요성 팀 간 소통 중요성 다시 번 깨달 경험 점 글 자수 자 저 첫 프로젝트 게임 점 교내 소프트웨어 공모전 참여 위해 팀 구성 학교 를 이용 스포츠 아케이드 게임 개발 개발 당시 게임 플레이 통한 게임 지식 그 기능 구현 실력 좌절 팀 정도 경험 동료 그 친구 도움 개발 기본 개념 점 두 프로젝트 게임 이번 네트워크 기능 추가 온라인 액션 를 개발 소켓 대한 이해도 스레드 하나 사용 서버 자주 서버 쪽 개발 시간 저 클라이언트 부분 이 전 프로젝트 부족함 클래스 설계 캐릭터 이동 이벤트 관 지식 점 세 프로젝트 게임 개발 툴 제작 처음 오프라인 두 번 온라인 마지막 제작 툴 개발 함 개발 범위 점점 개발 툴 작업 이벤트 처리 관해 어려움 컴파일러 것 제약 조건 이벤트 사용자 수 것 개발자 정 이벤트 사용 수준 세 가지 프로젝트 부족함 좀 더 발전 엔씨소프트 인턴 지원 점 글 자수 자 첫 번 팀 필요 사람 여러 프로젝트 진행 자신 부분 완료 게 걸 일 제대로 수행 여유 다른 팀 팀 안 일 사람 점 그 후 기회 평생 게임 머릿속 구상 게임 구현 저 게임 개발 그 게임 꿈 신작 게임 기회 제 팀 게임 최고 위치 점 글 자수 자</t>
  </si>
  <si>
    <t>/Recruit/GI_Read/25828822?Oem_Code=C1&amp;PageGbn=ST</t>
  </si>
  <si>
    <t>4,879</t>
  </si>
  <si>
    <t>우리 회사에 대해 어떻게 알게되었는지?5년 혹은 그 이후에 어떤 사람이/디자이너가 되는 것이 목표인지?애드쿠아가 어떤 회사였으면 좋겠는지?(회사 분위기 등)</t>
  </si>
  <si>
    <t xml:space="preserve"> 우리 회사 대해 알 그 이후 사람 디자이너 것 목표 애드 쿠아가 회사 회사 분위기 등</t>
  </si>
  <si>
    <t>알펜시아리조트 식음료 식음서비스 신입직원 모집</t>
  </si>
  <si>
    <t>/Recruit/GI_Read/25828430?Oem_Code=C1&amp;PageGbn=ST</t>
  </si>
  <si>
    <t>직무와 관련한 수업 들은게 있다면 말해보세요.성격의 단점언?게임 좋아하나요?게임을 좋아하는가?스트레스는 어떻게 푸는가?본인의 장단점은 무엇인가요?면접관에게 물어보고 싶은 질문 혹은 마지막으로 하고 싶은 말이 있는가?본인의 별명은 무엇인가?가장 좋아하는 언어가 무엇이냐?개발자 입장에서 게임개발에 대해 어떻게 생각하는가?가장 자신 있는 언어는 무엇인가요?데이터 동기화를 위한 방법을 말해보세요본인이 했던 프로젝트에서 사용한 기술에 대해 설명해주세요서버 개발시 멀티 프로세스를 사용할 때와 멀티 쓰레드를 사용할 때의 차이를 설명해보세요지원한 팀의 게임의 단점에 대해 말해보세요평소 스트레스는 어떻게 해소하나요?프로젝트를 진행하면서 어려웠던 점은 무엇이었나요?회사에서 장거리 통신으로 긴급하게 보고를 해야 할 때 tcp 혹은 udp 중 어떤 프로토콜이 더 좋을지 대답해보세요pthread란 무엇인지 설명해보세요TCP/UDP의 차이에 대해 말해보세요데이터 동기화를 위한 방법은 무엇인가?서버 개발시 멀티 프로세스를 사용할 때와 멀티 쓰레드를 사용할 때의 차이는 무엇인가?회사에서 장거리 통신으로 긴급하게 보고를 해야 할 때 tcp 혹은 udp 중 어떤 프로토콜이 더 좋을까?TCP / UDP의 차이를 말해보아라.가장 자신 있는 컴퓨터 언어가 무엇인가?게임 ai의 길찾기 알고리즘으로 a* 알고리즘 을 사용하셨는데, 이에 대한 설명을 해주실 수 있나요?지금까지 했던 프로젝트에 대해 말해보시오.살면서 힘든 점을 극복한 사례가 있습니까?아르바이트 경험에 대해 말해보세요.엔씨소프트에 대해서 궁금한 점이 있나요?</t>
  </si>
  <si>
    <t xml:space="preserve"> 직무 관련 수업 은 말 성격 단점 게임 게임 스트레스 본인 장단점 무엇 면접 관 질문 마지막 말 본인 별명 무엇 가장 언어 무엇 개발자 입장 게임개발 대해 생각 가장 자신 언어 무엇 데이터 동기화 위 방법 말 본인 프로젝트 사용 기술 대해 설명 서버 개발 시 멀티 프로세스 사용 때 멀티 쓰레드 사용 때 차이 설명 지원 팀 게임 단점 대해 말 평소 스트레스 해소 하나요 프로젝트 진행 점 무엇 회사 장거리 통신 보고 때 중 프로토콜 더 대답 란 무엇 설명 의 차이 대해 말 데이터 동기화 위 방법 무엇 서버 개발 시 멀티 프로세스 사용 때 멀티 쓰레드 사용 때 무엇 회사 장거리 통신 보고 때 중 프로토콜 더 의 차이 말 가장 자신 컴퓨터 언어 무엇 게임 의 길찾기 알고리즘 알고리즘 사용 이 대한 설명 수 지금 프로젝트 대해 말 점 극복 사례 아르바이트 경험 대해 말 엔씨소프트 대해 점</t>
  </si>
  <si>
    <t>㈜에스앤에스텍</t>
  </si>
  <si>
    <t>장비관리/ 제조직 정규직 모집요강</t>
  </si>
  <si>
    <t>/Recruit/GI_Read/25824848?Oem_Code=C1&amp;PageGbn=ST</t>
  </si>
  <si>
    <t>4,325</t>
  </si>
  <si>
    <t>[스타쉽엔터테인먼트] 신인개발팀 인재 채용공고</t>
  </si>
  <si>
    <t>/Recruit/GI_Read/25822316?Oem_Code=C1&amp;PageGbn=ST</t>
  </si>
  <si>
    <t>Q1. 자기소개 &amp; 지원동기Q2. 직무관련 경험 및 강점Q3. 약점 및 보완점</t>
  </si>
  <si>
    <t xml:space="preserve"> _x000D_
[음악으로 더 넓은 세상과 소통하다]_x000D_약 10여 년 전에 학교에서 열리는 뮤지컬 오케스트라로 참여하면서, 수많은 사람이 하나의 작품을 완성하는 희열을 처음 느꼈습니다. 제가 참여했던 공연은 주로 클래식이나 뮤지컬이었지만 제 관심은 언제나 대중음악에 있었고, 일본에서 한국으로 돌아오면서 자연스레 한국 대중음악을 관심 있게 지켜보게 되었습니다._x000D_ 대학 입학 후에는 통기타 동아리에서 2년 동안 정기공연을 진행하며 공연 기획 / 홍보 / 마케팅 / 연주까지 모든 포지션을 경험할 수 있었고 여러 시행착오를 겪었습니다. _x000D_ 사실 이 동아리를 통해서 어쿠스틱 음악의 매력을 처음으로 깨닫게 되었는데, 그간 들었던 음악과는 또 다른 인디씬의 보석 같은 노래들을 알게 되었습니다. 마지막 공연의 기획회의에서는 모두가 기발한 테마를 외치는 가운데, 지금까지 호응도가 낮았던 이유가 공감하기 힘든 테마였던 점에 착안해, 오히려 대중적인 곡으로 편성된 일상의 이야기를 제안했습니다. _x000D_ 나아가 라디오드라마 형식의 테마를 제시했고 이와 함께 시나리오 작성을 담당했습니다. 즉각적인 관객반응을 유도한 결과 몰입도 높은 공연이라는 평을 들을 수 있었습니다. _x000D_ 또한 그 이후에 기존의 연주중심의 공연에서 관객참여를 이끄는 퍼포먼스 중시형 공연으로 변화했습니다. _x000D_ 다른 이에게 꿈을 주는 사람은 저만의 오랜 꿈이었습니다. 그러나 우연히 시작한 잡지사 아르바이트를 시작으로 언론사 인턴을 거쳐 올해 초부터 외국계 홍보대행사에서 일하게 되었고, PR과 마케팅 업무에서 경력을 쌓고 언젠가는 문화를 만드는 일을 하고자 했던 저의 예상과는 전혀 다른 일을 하게 되었습니다. _x000D_ 감사히도 글로벌 기업PR이라는 대규모 프로젝트를 담당하게 되었지만, 일이 익숙해질수록 사람마다 동기부여가 되는 부분은 다르다는 것을 점점 느꼈습니다. 문화를 만드는 사람이 되고 싶다는 원래 꿈과는 거리가 먼 일이었기에, 정시퇴근도 매력적이지 못했습니다. _x000D_ 결국 어렵게 주신 기회임에도 정중히 거절하고, 물러설 곳 없는 이 곳으로 다시 뛰었습니다. 아이돌과 인디음악의 교묘한 조화를 이끌어내며 색다른 매력으로 음원차트에서 두각을 나타내게 된 이 곳 스타쉽엔터테인먼트에서 이제는 국내를 넘는 시장에 스타쉽의 음악과 콘텐츠를 알리는 마케터가 되겠습니다.                                            글자수 1,133자1,950Byte
_x000D_
역량/경험_ [시장의 트렌드를 읽어내는 통찰력]_x000D_4학년 늦깎이에 가입한 이 동아리에서는 수익성이나 현실가능성 모두를 배제하고 오로지 아이디어로만 승부하는 아이디어 페스티벌이 열렸었습니다. 저는 당시 음악시장과 대중문화 트렌드의 틈새를 공략한 사업을 기획한 적이 있었습니다. _x000D_ 당시 방영 중이던 &lt;불후의 명곡(시즌1)&gt;과 퀸의 라이브 영상회가 30대 이상의 관객들로 성황리에 끝난 것을 보며 기획한 것이었습니다. _x000D_ 예선은 두 장의 기획안으로만 진행되었고 블라인드 투표 결과 제 아이템을 포함한 5개가 선발되어 결승 진출하였습니다. 제 아이디어에 투표한 팀원들과 모여 저만의 생각이었던 것을 함께 나누며 가시화시켜 나갔습니다. _x000D_ 3주라는 한정된 시간 동안 매일같이 모여 준비한 끝에 최종 결승PT까지 갔지만 아쉽게 2등에 그치고 말았습니다. 하지만 사석에서는 가장 많은 공감을 얻어냈고, 이후 &lt;나는 가수다&gt;와 &lt;응답하라1997&gt;을 바라보며 현실화되지는 못했지만 다가올 트렌드를 읽어냈다는 남모를 뿌듯함 또한 느낄 수 있었습니다._x000D_ 성향/강점_[진심으로 소통하는 인간적 호감]_x000D_학창시절의 공연 동아리, 영화제 및 멘토 활동, 그리고 졸업 후 기자/홍보업무를 두루 경험하며 공통적으로 느꼈던 것은 많은 사람들과 함께 작업하는 일에서는 인간적 호감이 중요하다는 것이었습니다. _x000D_ 대학시절 동안 학교 안팎으로 수많은 사람들을 만나면서 제가 사람들 만나기를 좋아하고, 그 인연들을 소중히 여기는 사람이란 것을 알게 되었습니다. 또한 1년간의 동아리 회장, 교외의 여러 커뮤니티를 경험하며, 저의 진정한 강점을 알게 되었습니다. _x000D_ 그것은 구성원 하나하나의 목소리를 놓치지 않으려는 소통의 리더십이었습니다. 대학시절 동안 학교 안팎으로 수많은 사람들을 만나며 제가 사람들 만나기를 좋아하고 그 인연들을 소중히 하는 사람임을 알게 되었습니다. _x000D_ 국내의 소속 아티스트, 나아가 해외 에이전시들과도 파트너십을 유지하며 다양한 사람들을 만나야 하는 일이기에, 진심으로 소통하는 기획자 및 마케터가 되도록 하겠습니다.                                            글자수 1,025자1,751Byte
_x000D_
[나를 가두는 울타리를 넘다]_x000D_제게 가장 중요한 것은 변화와 새로운 것에 대한 갈망이었습니다. 그런데 지난 1년 여간 한 가지 목표만을 향해 달리다 보니 어느새 제 안에 갇혀버렸음을 지난 여름에 참여한 ***인턴십 을 통해 알게 되었습니다. _x000D_ 두 달간 동고동락한 동기들의 조언, 그리고 선배들이 주신 기사 및 프로그램 기획안의 피드백을 통해 제3자가 보는 제 모습에 대해 깨닫게 된 것이었습니다. 보이지는 않지만 너무도 높았던 그 울타리를 이제는 넘어, 보다 객관적인 통찰력으로 제 자신을 바라보고 안팎으로 더 깊고 넓은 시야를 갖추는 사람이 되겠습니다.                                            글자수 314자532Byte
</t>
  </si>
  <si>
    <t>2,884</t>
  </si>
  <si>
    <t xml:space="preserve"> 자기 소개 지원 동기 직무 관련 경험 및 강점 약점 및 보완 점</t>
  </si>
  <si>
    <t xml:space="preserve"> 음악 더 세상 소통 약 여 년 전 학교 뮤지컬 오케스트라 참여 사람 하나 작품 완성 열 처음 제 참여 공연 주로 클래식 뮤지컬 제 관심 대중음악 일본 한국 한국 대중음악 관심 대학 입학 후 통기타 동아리 동안 정기 공연 진행 공연 기획 홍보 마케팅 연주 모든 포지션 경험 수 여러 시행착오 사실 이 동아리 통해 어쿠스틱 음악 매력 처음 그간 음악 또 다른 인디씬 보석 노래 알 마지막 공연 기획 회의 모두 테마 가운데 지금 호응 도 이유 공감 테마 점 착안 오히려 대중 곡 편성 일상 이야기 제안 라디오 드라마 형식 테마 제시 이 시나리오 작성 담당 즉각 관객 반응 유도 결과 몰입도 공연 평 수 또한 그 이후 기존 중심 공연 관객 참여 퍼포먼스 중시 공연 변화 다른 이 꿈 사람 저 시작 잡지사 아르바이트 시작 언론사 인턴 올해 초 외국 홍보 행사 일 과 마케팅 업무 경력 문화 일 저 예상 전혀 다른 일 도 글로벌 기업 대규모 프로젝트 담당 사람 동기부여 부분 것 점점 문화 사람 원래 꿈 거리 일 정시 퇴근 매력 주신 회임 거절 곳 이 곳 다시 아이돌 인디음악 조화 매력 음원 차트 각 이 곳 스타 엔터테인먼트 이제 국내 시장 스타 음악 콘텐츠 마케터 글 자수 자 역량 경험 시장 트렌드 통찰 학년 늦 가입 이 동아리 수익 현실 가능성 모두 배제 아이디어 로만 승부 아이디어 페스티벌 저 당시 음악 시장 대중문화 트렌드 틈새 공략 사업 기획 적 당시 방영 중 불후 명곡 시즌 과 퀸 라이브 상회 이상 관객 성황리 것 기획 것 예선 두 장의 기획 안 진행 블라인드 투표 결과 제 아이템 포함 개 선발 결승 진출 제 아이디어 투표 팀원 저 생각 것 가시 주 한정 시간 동안 매일 준비 끝 최종 결승 그 사석 가장 공감 이후 나 가수 응답 현실 트렌드 또한 수 성향 강점 진심 소통 인간 호감 학창시절 공연 동아리 영화제 및 멘토 활동 졸업 후 기자 홍보 업무 두루 경험 공통 것 사람 작업 일 인간 호감 것 대학시절 동안 학교 안팎 사람 제 사람 그 인연 사람 것 알 또한 동아리 회장 교외 여러 커뮤니티 경험 저 강점 알 그것 구성원 하나 하나 목소리 소통 리더십 대학시절 동안 학교 안팎 사람 제 사람 그 인연 사람 임 알 국내 소속 아티스트 해외 에이전시 파트너 유지 사람 이기 진심 소통 기획 및 마케터 글 자수 자 울타리 제 가장 것 변화 것 대한 갈망 지난 여간 가지 목표 향 달리 제 안 음 지난 여름 참여 인턴십 통해 알 두 달 동고동락 동기 조언 선배 주신 기사 및 프로그램 기획 안 피드백 통해 제 자가 제 모습 대해 것 보이 그 울타리 이제 객관 통찰 제 자신 안팎 더 시야 사람 글 자수 자</t>
  </si>
  <si>
    <t>전문연구요원 연구개발직 모집</t>
  </si>
  <si>
    <t>/Recruit/GI_Read/25822287?Oem_Code=C1&amp;PageGbn=ST</t>
  </si>
  <si>
    <t>㈜SNJ</t>
  </si>
  <si>
    <t>제품 마케팅 및 해외영업 지원을 함께 할 인재를 찾습니다</t>
  </si>
  <si>
    <t>/Recruit/GI_Read/25821978?Oem_Code=C1&amp;PageGbn=ST</t>
  </si>
  <si>
    <t>3,094</t>
  </si>
  <si>
    <t>[청년내일채움공제] 캐릭터양말디자이너 신입 및 경력 모집</t>
  </si>
  <si>
    <t>/Recruit/GI_Read/25819759?Oem_Code=C1&amp;PageGbn=ST</t>
  </si>
  <si>
    <t>/Recruit/GI_Read/25818966?Oem_Code=C1&amp;PageGbn=ST</t>
  </si>
  <si>
    <t>730</t>
  </si>
  <si>
    <t>4,223</t>
  </si>
  <si>
    <t>도너츠</t>
  </si>
  <si>
    <t>Donuts Korea 2018년 신입, 경력, 인턴 사원 모집</t>
  </si>
  <si>
    <t>/Recruit/GI_Read/25818847?Oem_Code=C1&amp;PageGbn=ST</t>
  </si>
  <si>
    <t>3,936</t>
  </si>
  <si>
    <t>사업매니저 채용 -수도권(서울,경기,인천)/부산/경북</t>
  </si>
  <si>
    <t>/Recruit/GI_Read/25817608?Oem_Code=C1&amp;PageGbn=ST</t>
  </si>
  <si>
    <t>야근이 잦은데 괜찮은가</t>
  </si>
  <si>
    <t xml:space="preserve"> 야근</t>
  </si>
  <si>
    <t>기술연구소(신입)/현장관리직(신입,경력) 채용</t>
  </si>
  <si>
    <t>/Recruit/GI_Read/25814871?Oem_Code=C1&amp;PageGbn=ST</t>
  </si>
  <si>
    <t>4,233</t>
  </si>
  <si>
    <t>/Recruit/GI_Read/25814422?Oem_Code=C1&amp;PageGbn=ST</t>
  </si>
  <si>
    <t>4,427</t>
  </si>
  <si>
    <t>/Recruit/GI_Read/25814161?Oem_Code=C1&amp;PageGbn=ST</t>
  </si>
  <si>
    <t>Q1. S/W 개발자가 되려는 이유Q2. 팀 또는 조직 내에서 활동했던 경험 중 본인이 팀 또는 조직의 발전을 위해 노력Q3. 관심있는 주제를 프로젝트로 진행했던 경험</t>
  </si>
  <si>
    <t xml:space="preserve"> _x000D_
저는 어릴 적부터 경찰공무원의 꿈을 키워 올 만큼 청렴하고 우직하게 자라왔습니다. 초등학교 4학년 때 집에 도둑이 들었고 어린 마음에 큰 충격을 받아 그때 만난 경찰공무원을 보고서는 나도 나와 내 주변을 지켜줄 수 있는 경찰공무원이 되겠다고 마음을 먹었고, 그때부터 경찰공무원이라는 장래희망을 품고 살았습니다._x000D_ 고등학교 졸업 후 의경에 지원하여 한 번에 합격할 만큼 강한 의지를 보였고, 그 의지를 좋게 봐주신 면접관님 덕분에 빠르게 입대할 수 있었습니다. 군 생활을 하면서도 현지 경찰관분들께 많은 조언을 구하였고 그 덕분에 가산점에 필요한 자격증과 필요한 공부와 비법들을 얻을 수 있었으며 현재까지도 연락하고 지내는 경찰관님들이 많습니다. 꾸준히 경찰공무원 시험을 준비하다가 어려운 가정형편에 과감하게 경찰공무원 준비를 그만두게 되었고, 학교졸업과 취업을 목표로 하게 되었습니다._x000D_좋은점 1 제대와 동시에 OO사 OOO OO팀에 계약직으로 합격해 바로 출근하여 일할 수 있었고, 남자답지 않은 꼼꼼함과 세심함으로 일 처리를 빠르게 할 수 있었습니다.또한 열심히 뛰어다니시는 주변 상사분들에게 라이벌 의식을 가지고 조금 더 열심히 일할 수 있었던 계기가 되었고, 또 한번 나를 높여야 하고 발전시켜야 한다는 이유를 느꼈습니다. ‘만족하는 그 순간부터 우물안의 개구리가 된다’라는 말을 OO팀 부장님께서 해주셨습니다. 만족하지 않고 항상 겸손한 자세로 높은 곳을 바라보며 일하라는 뜻의 저 문장이 현재는 저의 생활신조가 되었습니다. 배울 점은 배우고 안 좋은 점은 과감하게 버릴 수 있는 그런 결단력 있고 진취적인 사람이 되겠습니다._x000D_   글자수 808자1,388Byte
_x000D_
꼼꼼하신 부모님 성격 덕분에 항상 부지런하고 청소하는 습관이 만들어졌으며, 어디를 가든지 기본이 제일 중요하다는 가르침 덕분에 예의 바름이 몸에 익숙해졌습니다. ‘인사는 만사다’ 제일 기본이지만 그 기본이 안 되어있으면 그 어떤 것도 할 수 없다는 부모님의 말씀이 현재의 저를 만들어 주셨고 그런 기본은 어디를 가더라도 나쁘게 쓰이는 적이 없었습니다._x000D_ 그로 인해 예의 바름과 활동적이고 활발하며 잘 웃는 성격 덕분에 주위 사람들과 빨리 친해지며, 사람 관계가 잘 유지되는 편이고, 이러한 성격이 회사생활에 많은 도움이 되어 회사의 상사분들과 금방 어울릴 수 있었고 활발한 성격으로 무겁고 어색한 팀 분위기를 밝게 바꾸기도 하였습니다._x000D_ 또한 저의 단점은 하나의 문제점이 생기면 혼자서 생각하고 난 후에야 얘기하고 토의하는 단점이 있었지만시간이 너무 오래 걸리고 더 좋은 대안을 놓칠 수 있어 대화의 필요성과 중요성을 느꼈고 현재는 일적인 부분 이외에도 좀 더 많은 대화로 많은 정보를 얻으려고 노력하고 있습니다. _x000D_아쉬운점 1 OOO 근무 시 주어진 업무를 다 해내지 못하면 업무를 끝내야 한다는 자존심이 강해 퇴근시간 여부와 관계없이 남아서 처리하는 등의 업무처리에 맡은 일은 책임감을 가지고 기한 내에 마무리하는 끈기와 성실함도 가지고 있습니다._x000D_ 또한 꼼꼼한 성격으로 컴퓨터 폴더나 문서, 서류들을 한눈에 찾기 쉽도록 정리하여, 일을 효율적으로 할 수 있도록  이끌어내었고, 모르는 것은 수첩이나 포스트잇에 적어서 외우고 공부하며 혼자서 처리할 수 있도록 노력하는 모습을 보였습니다. _x000D_그 덕분에 주어진 업무를 빠른 시일 내에 습득할 수 있었고, 효율적으로 처리할 수 있는 업무 성과를 보였습니다._x000D_ 이러한 성격은 아르바이트나 실습생활 당시에도 나타났으며, 그 때 친분을 맺은 사람들과 오랫동안 연락을 유지하고 있고 그뿐 아니라 회사에 동기들이나 선배님들과도 계속 연락을 주고받고 있습니다.                                            글자수 955자1,642Byte
아동복지센터에서 실습하면서 굉장히 다양한 업무를 맡아 수행하였습니다. 교육청에 인계된 중,고등학생 청소년을 대상으로 인솔 및 지도, 상담, 진로설정, 프로그램 계획, 야외활동의 프로그램을 진행하였고 그 속에서 개인적으로는 많은 대화를 이용하여 학생들의 심리상태와 깊은 마음속에 있는 진솔한 이야기를 끌어내기 위해 노력하였습니다. 지도자로서 어느 한 쪽의 입장에 치우치지 않기 위하여 항상 중심을 잡았고, 좋은 지도자가 되기 위해 일이 끝나고 나서도 공부하고 노력하는 좋은 시간이 되었습니다.아쉬운점 1  센터의 클라이언트 아동 대상으로는 학습지도교육, 프로그램 보조, 인성교육, 야외체험활동 등으로 인해 아이들이 옳고 그름을 인식하고, 올바른 길로 자라날 수 있도록 옆에서 도움 주는 선생님이자 지도자의 역할을 하였으며, 현재도 가끔씩 주말 보조 선생님으로 활동하고 있습니다._x000D_ OO 노인복지회에서는 100여 명의 클라이언트들을 대상으로 직접적인 실무담당과 기초수급자/독거노인 대상자들을 관리하고 개개인의 특성을 파악하며 그것을 바탕으로 상담을 진행하였습니다. 많은 상담을 진행하면서 짧은 대화에서도 중요한 포인트를 가려낼 수 있게 되었고 핵심 부분만 뽑아낼 수 있었습니다._x000D_ 새로운 이용대상자들을 발굴하는데에도 힘쓰고 밑반찬사업, 주거환경개선사업등 구청 및 주민센터와 교류하며 여러 가지 사업과 프로그램을 진행하는 업무를 맡았습니다. 이렇게 사람과 사람으로 만나는 일이 많았고 어렵고 힘든 대상자들을 대하다 보니 감정을 싣게 되는 경우가 많았는데 사회복지사로서 평정심을 잃지 말아야 한다는 것이 중요하였고 항상 곱씹으면서 근무하였습니다._x000D_또 여러 기업과 학교에서 자원봉사하는 학생들과 직원들을 맡아서 봉사자, 결연봉사자를 관리하는 등의 업무를 맡기도 하였습니다._x000D_ 다양한 방면에서 여러 가지 업무를 맡았고 얇지만 넓은 영역에서 다양한 일을 경험할 수 있었고 다양한 분야의 지식을 공부할 수 있었던 좋은 계기가 되었습니다._x000D_ OOO OO팀에서는 각 지사별로 지사담당자와 항상 교류하면서 중요업무를 진행하였고, OO팀 특성상 여러 부서와 연계하여 업무를 진행하는 일이 많았기 때문에 친절한 태도로 업무에 응해야 했었고, 항상 긴장하고 있었습니다. 각 팀별로 분위기나 진행방식이 달라 그것을 파악하는데 노력하였고 우리 팀의 팀워크도 향상시킬 수 있도록 노력하였습니다. _x000D_ 월마다 국세, 지방세, 법인세 등을 도맡아 재무팀과 교류하며 작업을 해왔고 그로 인해 회계능력의 기본적인 지식을 쌓을 수 있었습니다. 또한 모든 직원분이 꼼꼼하고 부지런한 자세를 보고 많은 점을 본받아 배우게 되었고, 그 자리에 머물지 않고 항상 노력하는 모습을 보며 저 또한 일하면서 더 큰 꿈을 키울 수 있게 되었던 가장 중요한 경력이 되었던 것 같습니다.                                             글자수 1,366자2,363Byte
_x000D_
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느꼈습니다._x000D_ OOO에서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보았습니다._x000D_ 기업의 인사팀이란 가장 핵심이고 기업의 버팀목이라고 생각합니다.아쉬운점 1 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되겠습니다._x000D_ 대학교 교수님께서 “너희는 학생신분이 아니라 나와 같은 교수라고 생각하고 수업을 들어라”라고 말씀하신 적이 있습니다._x000D_즉,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828자1,427Byte
 _x000D_
[열정, 호기심 그리고 성취감]_x000D_ 제가 S/W 개발자가 되려는 이유는 제 열정을 불타오르게 하기 때문입니다._x000D_먼저 문제가 어려울 때 오는 정복욕과 이를 해결했을 때의 성취감이 저의 열정에 기름을 부어줍니다. 특히 어려운 알고리즘을 구현할 때 그렇습니다. _x000D_ 가끔 개발이 힘든 순간도 있지만, 그때마다 정복욕이 불타오르게 되고 해결이 되기 전까지는 궁금하여서 잠이 오지 않습니다. 개발을 완료하고 테스트까지 문제없이 완벽하게 끝나면 그에 따른 희열은 이루 말할 수 없습니다. _x000D_ 평소에 실무에서 자주 사용하는 기술이나 동향에 관심이 많아서 IT분야 종사하는 직장인 친구와 그 부분에 대해 종종 이야기하고 지냈습니다. 한번은 같이 집에 가는 길에 log4j라는 버그 관련 기술을 들었습니다. 실무에서는 당연하게 쓰는 기술이지만 그 당시에는 생소하였고 궁금했습니다._x000D_ 집에 도착해서 궁금하여 잠이 오지 않아 결국은 노트북을 켰고 인터넷을 통해 log4j에 대해 잘 정리되어있는 사이트를 찾아보았고 궁금한 부분은 해결되었지만, 궁금증이 해결되니 개인 프로젝트에 적용까지 해보고 싶다는 마음이 생겼습니다._x000D_ 인터넷에 검색하여 적용하는 데 필요한 정보를 찾고 개인 프로젝트에 적용하는 도중 최근 log4j에서 보안이 된 logback으로 많이 사용하는 추세까지 알게 되어 그 날 logback으로 적용을 하고 개인 블로그에 정리까지 하고 잠들었습니다._x000D_좋은점 1 이렇게 궁금한 것이나 막히는 부분이 있을 때  해결방안을 찾아보고 고민하면서 해결을 한 후 느끼는 뿌듯함이 너무 좋습니다. 저는 이렇듯 성취감과 저의 열정과 호기심에 기름을 부어줄 수 있는 개발을 통해 시너지 효과를 내면서 S/W 개발자로 성장할 것입니다.아쉬운점 1 글자수 852자1,434Byte
_x000D_
[팀워크와 배려의 중요성을 깨달을 수 있었던 순간!]_x000D_ 화장품과 향수 취향 저격 “남성관리 시스템” 주제로 3개월간 스터디 형식의 프로젝트를 진행했습니다. _x000D_외모도 경쟁력이라는 생각에 복잡한 것을 싫어하는 남성 ‘특성을 반영한’ 맞춤형 프로그램을 진행해 보고자 했습니다. _x000D_ 첫 프로젝트인 만큼 누구보다 열심히 하고 싶었고 팀 내에서 도움을 줄 수 있는 팀원이 되고 싶었습니다._x000D_프로젝트의 아이디어에 대한 회의를 할 때 남성관리 시대에 맞게 남성 사용자가 설정한 옵션에 최적화된 화장품,향수 등을 추천 해주 것이 어떠냐고 적극적으로 의견을 제시하였습니다._x000D_ 팀에서는 긍정적인 반응을 보였고 서비스에 남성전용 이발장까지 하자는 의견을 합쳐서 남성관리 서비스로 주제를 정하였습니다. 또한 의무적으로 모이는 주말 시간 말고도 평일에 한 번 더 모여서 멘토 받은 내용을 서로 정리하고 피드백 시간이 필요하다고 생각이 들어서 의견을 제시하였습니다. _x000D_ 이 의견도 팀원들이 긍정적으로 받아줬고 저희 팀은 평일에도 팀 모임시간을 가졌습니다. 그런데 프로젝트를 하는 도중에 팀원 중의 한 명이 갑자기 나가는 한 번의 위기가 왔습니다. 프로젝트 도중이어서 다시 일정을 짜고 시작하기에는 정해진 기간 안에 서비스를 완성하는데 위험요소가 많고 팀에 분위기가 느슨해질까 걱정이 되었습니다._x000D_ 이런 당황스러운 상황일수록 누군가 빠르게 정리를 해야 한다고 생각이 들어서 자처해서 나간 인원에 역할까지 하겠다고 의견을 말하였습니다. 역할이 늘어난 게 부담이 될 수도 있었지만, 팀원들에게 도움을 주고 싶었고 본격적인 개발을 시작하기 전에 열심히 준비하였기 때문에 자신이 있었습니다.좋은점 1  개발을 진행하면서 도서관에서 책을 빌려 참고하기도 하였지만 하다가 막힌 부분은 인터넷에 검색하여 해답을 찾기도 하였고 개발을 잘하는 지인에게 시간을 내달라고 부탁을 하여 직접 만나서 조언을 구하였습니다._x000D_ 이렇게 막히는 부분을 하나하나 해결해 가면서 정해진 기간 안에 프로젝트에 적용해가면서 마무리 할 수 있었습니다. 결국 가격, 기능등  원하는 선택 옵션을 선택하면 최적의 상품을 추천해주는 남성관리 웹 서비스를 완성할 수 있었습니다.아쉬운점 1 글자수 1,076자1,859Byte
_x000D_
[자발적인 도전 !개인프로젝트! "요약 기사 서비스"]_x000D_ 주변에 RSS를 많이 사용하는 것을 보고 관심이 생겨서 RSS를 이용한 개인 프로젝트를 한 적이 있습니다._x000D_프로젝트를 진행하면서 spring에 대한 경험이 없다는 것과 RSS라는 것이 생소하다는 문제점이 있었습니다.좋은점 1 스프링 같은 경우에는 처음이기 때문에 참고자료를 받아서 진행하는 것이 좋다고 생각되어 학교에서 선배들이 수업 때 진행했던 자료를 교수님께 요청하여 공부하였습니다._x000D_ 참고자료를 보면서 전체적인 틀을 잡았고 gmail을 통해 이메일을 보내기 같이 참고자료에 없는 내용은 인터넷 검색을 통해 적용을 하면서 틀에 기능을 추가했습니다. 프로젝트를 진행하면서 막히는 부분은 인터넷 검색에서 나오는 커뮤니티 사이트에 남겨진 답변과 자료를 보면서 해결했습니다._x000D_ 하지만 RSS 같은 경우에는 완전히 생소하였기 때문에 이 부분에서 많은 시간이 걸렸습니다. RSS도 검색을 통해 찾아보기도 하고 대외활동을 하면서 알게된 지인들에게도 물어봤지만 생소해서 그런지 원하는 답을 얻지 못했습니다._x000D_ 하지만 궁금한 부분은 꼭 해결하고 싶었기 때문에 계속해서 검색을 하고 찾아보니 RSS를 통해 정보를 가져오는 것이 파싱의 일종이라는 것을 알게 되었습니다. 파싱의 일종이라는 것을 알게 된 후 파싱이라는 키워드 중심으로 자료를 찾아봣으며 파싱을 위한 많은 라이브러리가 존재한다는 것을 알게 되었습니다._x000D_ java환경에 적합한 라이브러리를 찾았으며 Jsoup라는 라이브러리를 선택하여 사용하기로 정했으며 테스트를 해봤습니다. 결국에는 Jsoup 라이브러리를 사용하여 RSS를 통해 원하는 정보를 가져와서 원하는 형식대로 사용하는 것을 성공하였습니다._x000D_ 정보를 가져오고 가공하고 나서 사용자의 입장에서 사용을 해보니 제목과 내용의 일부를 보고 클릭하고 기사 페이지로 넘어가서 보는 것이 불편하다는 생각을 하게되었습니다. 그래서 문단요약 알고리즘을 구현하고 기사의 내용에 적용하여  요약된 내용만으로 기사의 핵심내용을 알수 있게 하는것이 효율적이라고 생각이 들었습니다. _x000D_ 문단 요약 알고리즘을 구현하기로 결정을 하였고 인터넷에 문단 요약이라는 키워드로 검색을 해보면서 알고리즘의 로직을 생각해보았습니다. 결국 정한 문단요약의 로직은 기사의 단어에 빈도수를 체크한 후 빈도수 가 높은 단어가 있는 문단에 우선순위를 주어서 핵심적인 문단을 찾을 수 있게 구현했습니다._x000D_아쉬운점 1 이렇게 몇 번의 위기가 있었지만 하나하나 해결해 가면서 원하는 결과를 얻을 수 있었습니다. 이번에 프로젝트를 하면서 열정과 사용자 입장에서의 테스트도 중요하다는 것을 느낄 수 있었습니다. 스프링이라는 기술과 RSS가 생소했지만  개발도중에 막히거나 이해가 되지 않은 부분은 해결될때까지 찾아보고 물어보면서 열정을 쏟았기때문에 진행하는 프로젝트에 대한 간절함과 소중함을 알 수 있었습니다._x000D_ 개발할때는 몰랐는 부분을 사용자의 입장에서 생각을 해보니 문단요약 이라는 보완점을 찾을 수 있었고 개발을 하면서 사용자의 입장까지 양쪽을 모두 고려하여 개발하는 자세가 중요하다는 것을 느낄 수 있었습니다. 이번 프로젝트는 이 2가지를 통해 이루어낸 결과입니다. 그 만큼 이번에 느낀점을 명심하고 잊지 않을 것입니다.                                            글자수 1,594자2,733Byte
</t>
  </si>
  <si>
    <t>4,255</t>
  </si>
  <si>
    <t xml:space="preserve"> 개발자 이유 팀 조직 내 활동 경험 중 본인 팀 조직 발전 위해 노력 관심 주제 프로젝트 진행 경험</t>
  </si>
  <si>
    <t xml:space="preserve">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점 제대 동시 사 팀 계약 직 합격 바로 출근 일 수 남자 답지 세심 함 일 처리 수 또한 주변 상사 라이벌 의식 가지 조금 더 일 수 계기 또 한번 발전 이유 그 순간 우물 안 개구리 말 팀 부장 항상 자세 곳 하라 뜻 저 문장 현재 저 생활 조가 점 안 점 과감 수 결단 진취 사람 글 자수 자 부모님 성격 덕분 항상 청소 습관 어디 가든 기본 제일 가르침 덕분 예의 바름 몸 인사 만사 제일 기본 그 기본 안 그 것 수 부모님 말씀 현재 저 기본 어디 적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점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글 자수 자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점 센터 클라이언트 아동 대상 학습지도 교육 프로그램 보조 인성 교육 야외 체험 활동 등 아이 그름 인식 길 수 옆 도움 선생님 이자 지도자 역할 현재 가끔 주말 보조 선생님 활동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기업 인사 팀 가장 핵심 기업 버팀목 생각 점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열정 호기심 성취 감 제 개발자 이유 제 열정 불타 때문 먼저 문제 때 정복 욕 해결 때 성취 감 저 열정 기름 부어 알고리즘 구현 때 가끔 개발 순간 그때 정복 욕 불타 해결 전 잠 오지 개발 완료 테스트 문제 그 이루 말 수 평소 실무 자주 사용 기술 동향 관심 분야 종사 직장인 친구 그 부분 대해 종종 이야기 한번 집 길 버그 관련 기술 실무 기술 그 당시 집 도착 잠 오지 은 노트북 인터넷 통해 대해 정리 사이트 부분 해결 궁금증 해결 개인 프로젝트 적용 마음 인터넷 검색 적용 데 정보 개인 프로젝트 적용 도중 최근 보안 사용 추세 알 그 날 적용 개인 블로그 정리 점 것 부분 때 해결 방안 고민 해결 후 저 성취 감 저 열정 호기심 기름 수 개발 통해 시너지 효과 내면 개발자 것 점 글 자수 자 팀워크 배려 중요성 깨달 수 순간 화장품 향수 취향 저격 남성 관리 시스템 주제 개 월간 스터디 형식 프로젝트 진행 외모 경쟁력 생각 것 남성 특성 반영 맞춤 프로그램 진행 보고 첫 프로젝트 만큼 누구 팀 내 도움 줄 수 팀 프로젝트 아이디어 대한 회의 때 남성 관리 시대 남성 사용자 설정 옵션 최적화 화장품 향수 등 추천 해주 것 적극 의견 제시 팀 긍정 반응 서비스 남성 전용 이발 하자 의견 남성 관리 서비스 주제 정 또한 의무 주말 시간 평일 번 더 모 멘토 내용 서로 정리 피드백 시간 생각 의견 제시 이 의견 팀 긍정 저희 팀 평일 팀 임시 프로젝트 도중 팀 중 명 갑자기 번의 위기 프로젝트 도중 다시 일정 시작 정해진 기간 안 서비스 완성 위험 요소 팀 분위기 걱정 당황 상황 누군가 정리 생각 자처 인원 역할 의견 말 역할 게 부담 수도 팀원 도움 본격 개발 시작 전 준비 때문 자신 점 개발 진행 도서관 책 참고 부분 인터넷 검색 해답 찾기 개발 지인 시간 내달 부탁 직접 조언 구 부분 하나 하나 해결 가면 정해진 기간 안 프로젝트 적용 마무리 수 가격 기능 등 선택 옵션 선택 최적 상품 추천 남성 관리 웹 서비스 완성 수 점 글 자수 자 자발 도전 개인 프로젝트 요약 기사 서비스 주변 를 사용 것 보고 관심 를 이용 개인 프로젝트 적 프로젝트 진행 대한 경험 것 것 문제점 점 스프링 경우 처음 이기 때문 참고자료 진행 것 생각 학교 선배 수업 때 진행 자료 교수 요청 공부 참고자료 전체 틀 통해 이메일 참고자료 내용 인터넷 검색 통해 적용 틀 기능 추가 프로젝트 진행 부분 인터넷 검색 커뮤니티 사이트 답변 자료 해결 경우 때문 이 부분 시간 도 검색 통해 대외 활동 알 지인 답 얻지 부분 꼭 해결 때문 계속 검색 를 통해 정보 것 파싱 일종 것 알 파싱 일종 것 알 후 파싱 키 워드 중심 자료 찾아봣으 파싱 위 라이브러리 존재 것 알 환경 라이브러리 라이브러리 선택 사용 정 테스트 라이브러리 사용 를 통해 정보 형식 사용 것 정보 가공 사용자 입장 사용 제목 내용 일부 보고 클릭 기사 페이지 것 생각 문단 요약 알고리즘 구현 기사 내용 적용 요약 내용 기사 핵심 내용 효율 생각 문단 요약 알고리즘 구현 결정 인터넷 문단 요약 키 워드 검색 알고리즘 로직 생각 정 요약 로직 기사 단어 빈 도수 체크 후 빈 도수 단어 문단 우선 순위 주어 핵심 문단 수 구현 점 몇 번의 위기 하나 하나 해결 가면 결과 수 이번 프로젝트 열정 사용자 입장 테스트 것 수 스프링 기술 개발 도중 이해 부분 해결 때 열정 때문 진행 프로젝트 대한 알 수 개발 때 부분 사용자 입장 생각 문단 요약 보완 점 수 개발 사용자 입장 양쪽 모두 고려 개발 자세 것 수 이번 프로젝트 이 가지 통해 결과 그 만큼 이번 점 명 것 글 자수 자</t>
  </si>
  <si>
    <t>/Recruit/GI_Read/25813411?Oem_Code=C1&amp;PageGbn=ST</t>
  </si>
  <si>
    <t>778</t>
  </si>
  <si>
    <t>3,900</t>
  </si>
  <si>
    <t>2018년 평창 휘닉스파크 경력/신입 조리사 채용</t>
  </si>
  <si>
    <t>/Recruit/GI_Read/25807926?Oem_Code=C1&amp;PageGbn=ST</t>
  </si>
  <si>
    <t>Q1. 자기소개 및 지원동기를 간략히 기술해 주십시오.Q2. 지금까지 살아오면서 도전적인 목표를 설정하고 노력하여 가장 큰 성취감을 맛 볼 수 있었던 사례를 한가지만 기술해 주십시오.Q3. 본인이 다른 지원자들보다 차별화 되는 창의성과 독창성에 관한 포인트를 기술해 주십시오.</t>
  </si>
  <si>
    <t xml:space="preserve"> 
아워홈에 입사를 하게 된다면 투철한 협력 정신과 성실함을 바탕으로 저의 열정을 다하겠습니다. 아쉬운점 1 아워홈을 찾는 고객들의 서비스 만족도를 높이고 나아가 아워홈의 품격을 보다 높일 수 있는 인재가 되겠습니다. _x000D_한국을 넘어 글로벌 인재로 성장하기 위해 중국어 공부를 시작하여, 이번 여름 HSK4급 시험에 응시를 하였는데 결과는좋지 못하였습니다. 비록 한 번에 합격하지는 못했지만 저의 목표인 중국어 회화가 가능하도록 저의 부족한 부분을 채우고 다시 시간을 투자하여 공부를 하고 있습니다. 글로벌 시대에 조리 이외의 다재다능함을 겸비할 것이며, 드라마 &lt;미생&gt;에 나온 최고의 명언인 “이루고 싶은 것이 있다면 체력을 먼저 길러라.”라는 말처럼 기본 체력도 탄탄히 기르겠습니다. _x000D_ 기본 체력에 인내심과 정신력을 더하여 끈질긴 도전과 혁신의 자세를 갖출 수 있는 아워홈의 신입 조리사가 되겠습니다. 내규 조직의 목표를 협업하여 이룰 수 있는 끈기를 가지고 항상 긍정적이고 진취적인 자세로 맡은 직무에 보다 높은 성과를 창출해내어 건강한 먹거리를 위한 바른길을 인도할 수 있는 신입 조리사가 되겠습니다. _x000D_고객에게 365일 맛있고 건강한 식탁을 제공할 아워홈의 인재가 될 것을 약속드립니다.아쉬운점 2 글자수 610자1,047Byte
친구들과 다양한 경험을 해보자는 생각에 모든 것을 스스로 계획하고 실천하는 해외여행을 목표로 잡았습니다. 여행 자체로도 하나의 공부지만 일석이조의 효과를 내기 위해 생각을 해보다가 글로벌 인재로 거듭날 수 있는 발판을 만들 수 있게 여행지는 현재 해외 사업장을 운영하고 있는 중국과 베트남으로 정하였습니다. 두 나라의 문화와 현지식 메뉴에 대한 이해와 경험해보기 위해서 여행지를 2곳으로 정하여 보았고, 여행 취지에 걸맞게 경비도 스스로 벌어 여행하는 것이 더 성취감을 가질 수 있다고 생각했기에 1년간 단체급식을 경험해보기 위하여 일하였던 아라마크에서 급여를 받으며 따로 적금통장을 만들어 여행경비를 모았습니다.아쉬운점 1 하지만 시간이 별로 남지 않은 시점에서 친구들과 숙소에 관한 갈등이 생겼습니다. 그 때문에 모든 여행 계획을 다시 짜야 하기에 이르렀고 여행을 포기하려고까지 했습니다._x000D_하지만 목표에 대한 초심을 잃지 않고 여행도서와 인터넷을 활용하여 최대한 합의되는 동선으로 여행 계획을 꼼꼼하게 수정하고 보완하였습니다._x000D_ 그 결과 모두 만족하는 여행 계획을 세울 수 있었고, 과정은 힘들었지만 여행사 패키지를 통해 여행하는 것에 비해보람차고 알차게 다녀올 수 있었습니다. 여행 기간 동안 바쁜 일상에서 벗어나 시간이 여유 있었기에 미래에 대해서 진지하게 생각을 할 수 있게 되었는데, 그때의 생각을 바탕으로 조리사의 길을 들어서야겠다고 마음먹었으며,현재 이 자리에 설 수 있게 되었습니다.아쉬운점 2 앞으로도 스스로 해낼 수 있다는 자신감을 바탕으로초심을 잃지 않고 최선을 다하는 모습을 보이겠습니다. 사소한 부분일 수도 있지만 저는 긴 준비과정과 그때의 열정을 가지고 인내심과 정신력을 더하여 끈질긴 승부근성을 가진 아워홈의 신입사원이 되겠습니다.                                            글자수 864자1,506Byte
단체급식의 업무 기량을 쌓기 위해서 무엇보다도 중요한 것은 경험이라 생각하여 군대 보직을 조리병으로 지원하였습니다. 군단 사령부 간부식당에서 복무를 하면서 늘 같은 메뉴의 반복을 문제점으로 인식하였습니다._x000D_그것을 개선해보고자 매주 수요일에는 조리병들이 메뉴를 결정하고, 당일 식사시간에 메뉴를 알 수 있게 하는 일명 조리병 Day 를 건의하였습니다. 일단 한번 실시해본 후에 결정을 하겠다는 말씀을 들은 후, 세심한 검토를 거쳐 추진을 하였고 결과는 아주 좋았습니다._x000D_ 그 후 매주 조리병 Day는 실시되었고 참모장님께서는 아이디어와 간부님들의 반응이 좋다며 큰 칭찬과 함께 포상휴가까지 주셨습니다. 저의 자리에서 늘 열심히 하는 모습과 솔선수범하는 성실한 모습에 군단장님 공관 조리병으로 차출되어 A 공관에서 식사, 연회 및 각종 행사 음식을 지원하면서 다양한 경험을 할 수 있었고, 전역하면서 저의 끈기와 열정이 인정받았다는 것에 뿌듯함을 느꼈습니다.아쉬운점 1 이 계기로 자신감을 얻어 전역 후에 학교를 다니며, 개인사업장에서 아르바이트를 하게 되었을 때 메뉴가 스테이크와 함박스테이크가 단일화된 가게에서 일을 했습니다._x000D_ 여기서 제가 사장님께 함박스테이크에 카레를 묽게 겯들인 스프 함박 카레를 메뉴로 내보자고 건의드렸고, 직접 만들어서 맛을 평가받고 한번 내보자 하셔서 내고 홍보를 했더니, 인기 메뉴로 인정받아 기뻤습니다. “아쉬운점 2경험을 현명하게 사용한다면, 어떤 일도 시간 낭비는 아니다”라는 말이 있듯이 고정관념에 얽매이지 않는 창의적 사고와 끊임없는 문제 제기를 통한 소통과, 새로운 도전과 개척의 가능성을 찾아가는 열린 생각을 가지며 미래를 향한 아워홈의 신입사원이 되겠습니다.                                            글자수 833자1,443Byte
"사람의 마음을 사로잡는 아이디어 뱅크"_x000D_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군시절에서 본부중대에서 군생활을 하면서 항상 훈련때마다 취사실의 식사지원을 했었습니다. 병사들의 힘을 낼 수 있는 식사를 같이 지원함에서 많은 보람을 느꼈었고, 분대장을 달았을 때에는 주말마다 취사병에게 요리를 배우며 분대원들과 함께 할 수 있는 자리가 저에게 큰 의미로 남았습니다. 조리의 전공은 아니지만 열심히 잘 하는 OOO으로서 아워홈에서 꿈을 키워가고 싶습니다.                                            글자수 414자719Byte
_x000D_
"생각은 열정을 낳고, 불편함은 기회를 낳습니다."_x000D_ 도전을 좋아했습니다. 특히 자전거와 등산을 즐겨 고향의 근처의 산등을 안가본 곳이 없을 정도로 꾸준히 다니고 있습니다.좋은점 1 지방방송에서 여행기를 통해 출연하기도 하였습니다. 여행 및 등산을 통해 친구들과의 끈끈한 우정과 저만의 목표에 대한 젊은 날의 도전을 깨우치게 되었습니다._x000D_ 창의적인 생각을 통하여 저와 세상의 발전을 위하여 많은 활동을 하였습니다. 창업교육과 트리즈 교육을 들으며 저의 성장과 함께 하였습니다._x000D_ 완벽한 제품과 서비스는 아직 갖추지 못하였더라도 많은 사람에게 꼭 필요한 아이템을 설명하고, 피드백을 받으며 항상 아이디어를 습득할 수 있는 사람으로 성장했습니다.좋은점 2 글자수 356자615Byte
라오스로 해외봉사활동 경험이 있습니다. IT교육과 문화교류 활동을 하였습니다. 라오스 통신발전에 직원들의 IT지식 습득의 자리에 함께 함으로써 같이 발전되는 경험이였습니다. 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여깁니다._x000D_ 하고자 하는 프로젝트가 있으면 팀원들과 같이 즐길 수 있으며, 다른 기술과 업무지원이 필요하다면 서로에게 도움을 주고받을 수 있게 협력하고 이끌림을 받기도 하고 이끌어 나아갈 수도 있습니다. 아쉬운점 1 글자수 371자647Byte
"우문현답: 우리의 문제는 현장에 답이 있다"좋은점 1  우문현답, 골프 의류 브랜드 OOO의 영업 인턴을 하며 선배님들께 배운 소중한 가르침입니다. 영업인은 항상 현장에서 문제 해결의 단서를 찾아 해결해야 한다고 강조하셨습니다._x000D_좋은점 2 매장 현장 근무 당시, 고객의 매장 체류시간이 감소하는 문제가 있었습니다._x000D_이를 해결하기 위해 매장을 관찰, 고객들이 옷을 입은 후 맵시를 확인하는 시간을 다소 어색해하는 점을 파악하였습니다.좋은점 3 따라서 피팅 거울 앞 공간에 골프채를 배치, 피팅 후 골프 스윙 동작을 취할 수 있도록 하였습니다. 그 결과 자연스럽게 스윙 동작을 취하여 매장 직원들과의 대화가 증가, 체류시간을 늘려 매출 상승으로 이어질 수 있었습니다. 좋은점 4  아워홈은 식품, 외식 사업 등 다양한 영역에서 종합요리식품기업 10위라는 비전을  이루기 위해 항상 혁신하고 있습니다. 최근에는 `아워홈 전자지갑`을 통해 종이 식권을 불편해하는 현장의 단서를 수집, 이를 해결하기 위한  사업을 진행하고 있습니다. 저는 아워홈의 이러한 혁신을 함께하는 영업인에 적합하다 확신하여 지원하게 되었습니다. 위의 경험에서 배운 역량을 통해 항상 현장에서 답을 찾 영업인이 되겠습니다. 아쉬운점 1 글자수 605자1,026Byte
"수저착주: 어느 곳이든 가는 곳마다 주인이 됨"좋은점 1  저의 좌우명은 `어떤 곳에 가든 주인이 되자`입니다. 어떠한 자리에 있든, 항상 주인의식을 가지고 최선을 다했습니다.좋은점 2 OOO 영업 인턴 당시, 이러한 좌우명으로 큰 성과를 이룬 경험이 있습니다. 3개월의 짧은 인턴 생활이지만, 저의 아이디어로 영업전략을 만들어보겠다는 큰 목표를 설정하였습니다. _x000D_좋은점 3 "주근야독의 자세로"_x000D_ 하지만, 의류에 대한 지식과 현장 경험 부족으로 목표를 달성하기가 쉽지 않았습니다.  따라서 이러한 역량을 배양하는 것이 우선임을 판단, 현장 근무를 자원하였습니다. 좋은점 4낮에는 현장에서 근무하며 현장감각을 익히고, 퇴근 후에는 서적과 인터넷을 통해 의류에 관한 공부를 하였습니다. 잘 이해가 되지 않는 부분은 회사 선배들에게 질문, 확실하게 습득할 수 있도록 노력하였습니다._x000D_그 결과, 동기 인턴들보다 업무 이해도가 높다는 칭찬을 받을 수 있었습니다._x000D_ "가치 창출을 통해 정규직 전환 제의를 받다"_x000D_ 현장 근무가 끝난 후, 선임을 도와 S/S 시즌 배분을 하라는 업무를 받았습니다. 배분에 필요한 데이터를 수집하던 중, 이상한 점을 발견하였습니다. 기존에는 매장별 매출액을 기준으로 상품을 배분하였는데, 현장 업무를 하며 매장별 잘 팔리는 제품의 색상과 품목 그리고 사이즈가 각각 달랐기 때문입니다. 이로 인해 제품이 균등하게 배분되지 않았고, 이는 결국 RT 비용 증가로 이어졌습니다._x000D_ 따라서 FIT를 통해 3년간 매장별 판매 데이터를 정리, 이를 토대로 한 가상의 배분안을 만들어 보고드렸습니다. 좋은점 5선임께서는 다행히 이를 공감해주셔서, 17 S/S 시즌 배분안에 활용할 수 있었습니다. 이를 통해 작년 동월 대비 RT 비용 감소라는 가치를 창출, _x000D_인턴 마지막에는 정규직 전환 제의를 받을 수 있었습니다.좋은점 6  저의 이러한 배움은 아워홈의 식재 Food Sales로 근무하며 효율적인 상품 배분을 통해 가치를 창출, 제가 담당하게 될 상권의 매출액 1위를 달성하는 데 활용할 수 있다고 생각합니다._x000D_아쉬운점 1  글자수 1,019자1,697Byte
"동아리 최초, 오픈 클래스를 만들다"좋은점 1  연합 공모전 동아리 `BeyondUs`의 회장을 맡은 후 동아리에는 2가지 문제점이 있었습니다. _x000D_ 첫째, 동아리에 대한 홍보 부족으로 동아리원 충원이 쉽지 않았습니다._x000D_둘째, 동아리 원들의 공모전 역량 부족으로 수상률이 크게 떨어졌습니다.좋은점 2  이를 해결하기 위해, 동아리 최초로 오픈 클래스를 개최하였습니다. 오픈 클래스는 기획 및 디자인 강사 섭외를 통한 공모전 강의와 기업과 연계한 경쟁 PT로 구성하였습니다.좋은점 3  "기업 섭외를 통해 배운 B2B 영업"_x000D_ 기업 및 디자인 강사님들은 쉽게 섭외하였지만, 경쟁 PT를 위한 기업과의 컨택 결과 대부분의 기업이 `굳이 해야 할 필요를 느끼지 못한다.`라는 입장을 보였습니다. 이를 극복하기 위해 내부 회의를 통해 문제점을 파악하였습니다. 그 결과, 기존의 제안서는 기업이 원하는 점을 제대로 충족시켜주지 못했음을 깨달았습니다._x000D_ 따라서 동아리가 가진 장점을 활용, 기업이 만족할 수 있는 조건을 새로 만들어 제안하였습니다._x000D_첫째, 중소기업의 특성상 구직자가 기업에 대한 정보를 얻기 힘들다는 점, 경쟁 PT에 참가하는 대부분의 동아리 원들이 구직자라는 점을 강조하여, `인력 부족`을 겪고 있는 기업의 인재에 대한 욕구를 충족시켜주었습니다.좋은점 4  둘째, 동아리의 SNS 채널을 활용을 통해 지속적인 기업의 홍보를 약속, `홍보 채널 확보`라는 기업의 욕구를 충족시켜주었습니다._x000D_ 그 결과, 약 20개의 기업이 관심을 보였고 협상을 통해 2개의 기업을 섭외할 수 있었습니다.  이를 통해 클래스를 성공적으로 마칠 수 있었고, 참가자들에게 동아리 가입 신청을 받아 동아리 원을 충원하고 공모전 수상률 또한 높일 수 있었습니다.아쉬운점 1  아워홈의 식재 Food Sales는 창의성과 독창성을 통해 기업의 문제를 해결할 수 있는 솔루션을 만들어, 협력사들과의 협상을 통해 가치를 창출할 수 있어야 합니다. 이러한 경험을 통해 배운 역량들과 B2B 영업에 대한 이해를 통해 아워홈의 가치 창출에 이바지하는 영업인이 되겠습니다.                                            글자수 1,020자1,701Byte
 _x000D_
"함께 공존하는 사회"_x000D_ 대학교를 입한한 후 여러 아르바이트와 대외활동을 했습니다._x000D_대외활동으로 국토대장정부터 수많은 자원봉사활동 등 여러 사람들을 만나왔습니다._x000D_그런 만남을 통해서 저는 수많은 사회의 구성원들을 화합으로 이루어 나가고, 또 그 속에서 베품을 통해서 최선의 결과물을 만들어 내기도 하였습니다._x000D_ 항상 많은 구성원들과 공존하면서 원활한 관계를 형성할 수 있는 자세가 되어있습니다.아쉬운점 1 그런 화합을 아워홈에서 근무하면서 식재의 합리적인 서비스, 최선의 노력과 최고의 품질로 고객들에게 항상 사랑받는 기업을 유지해 나가도록 할 것입니다.아쉬운점 2 글자수 307자533Byte
_x000D_
"꾸준함은 탁월함을 능가한다"_x000D_ 매일 다이어리를 통해서 하루하루를 계획하고 매 시간을 계획하여 항상 계획적이고 짜임새있는 생활을 하여왔습니다._x000D_작심삼일이라고 하루이틀 다이어리를 쓰고 스케쥴을 짠다는 것은 누구나 할 수 있지만, 그것이 1년 2년이지나도록 매일 한다는것은 결코 쉬운일이 아닙니다.아쉬운점 1  과거를 통해서 현재를 반성하고, 그 결과를 통해 미래를 반영하는 저의 스케쥴을 관리하는 습관은 당장 오늘 내일 본다면 큰 성취감을 맛보지 못하겠지만, 이를 오랜시간 과거를 통해 미래를 바라봤을때 이는 어떤것보다 제 자신에게 큰 재산이고 큰 성취라고 생각합니다.아쉬운점 2 이러한 꾸준히 계획하고 실천하는 습관은 다른 탁월한 재능도 충분히 능가할 것입니다.아쉬운점 3 글자수 360자624Byte
_x000D_
"기획하고 도전하는 능력"_x000D_ 대학시절 해외봉사를 떠난적이 있습니다. 해외봉사에는 많은 학생들이 대기업의 해외봉사프로그램을 가는 경우가 많은데, 저는 여기서 모순을 느끼고 정말 제 자신에게 해외봉사가 가고싶은지 질문하였습니다.좋은점 1 그 답은 가고싶다였고, 그 다음의 행동은 해외봉사를 만들어나가기로 결심하고 학생복지처를 찾아가 해외봉사프로그램을 직접 만들어 기획하여 실행하겠다고 뜻을 내비췄습니다. 좋은점 2그 결과 긍정적으로 받아들여 프로그램을 기획하고 직접 떠나게 되었습니다._x000D_ 만약 도전정신이 없었다면 저는 해외봉사를 떠나는 기회는 없었을 것입니다. 항상 도전정신을 가지고 새로운 분야라도 두려움보다는 설레임을 가지고 도전하는 저의 매력은 아워홈에서 큰 긍정적인 영향을 불러올 것이라 확신합니다.아쉬운점 1 글자수 387자680Byte
</t>
  </si>
  <si>
    <t>2,774</t>
  </si>
  <si>
    <t>1분 자기소개를 해보시오.성격의 장단점에 대해 이야기해보시오.지원동기는 무엇인가?강사별 강의의 특징과 장점을 말해보아라.야근이 많은편인데 야근 가능한가?메가스터디에서 근무하게 되면 어떤 긍정적인 영향을 줄 수 있는가?우리 회사의 장점 3가지를 말해보아라.만약 상담하러 온 학생이 있다면 어떻게 상담할 것인가?</t>
  </si>
  <si>
    <t>강남역에 위치한 아워홈빌딩 지하 1층 교육장에서 면접을 보았습니다.-14시 30분에 보았습니다.-14시 까지 도착하여 대기하다가 16시 조금넘어서 면접을 보았습니다.-대기가 좀 긴 편 이였습니다.면접보는 곳은 2곳이며, 들어가기 직전 알려줍니다.-면접관은 3분 계셨으며, 지원자는 6명씩 한 조가 되어서 들어갑니다.-총 지원자 수는 잘 모르겠습니다.면접관 3명, 지원자 6명 다대다 면접입니다.들어가기 전 한 조가 된 인원끼리 모여서 단체 인사 할것을 간단히 정한후-면접실로 들어가서 단체인사를 한후 개인1분PR을 합니다.-어떤 한분이 지목을 하여 개인적으로 질문을 하셨습니다.-이에 대답을 못할경우 같은질문이 다른분에게 지목됬으며, 대답을 하더라도 마음에 안드시면-면접관님이 생각하시는 답에 가까이 나올때 까지 계속 질문 하셨습니다.-공통질문 보다는 지목형 질문이 많았습니다.반응 거의 없으시고 딱딱한 분위기속에서 긴장감이 많이 흘렀습니다.-뭔가 면접관님이 생각한 답이 안나올시에는 훈계아닌 훈계도 하십니다.-신입공채를 뽑는건지 경력직을 뽑는건지 알수없지만 경력직을 많이 선호하십니다.-여태까지 본 면접분위기중에 제일 안좋았고, 면접관님의 태도가 약간은 어긋나지 않았나 싶습니다.면접실 자체의 분위기는 굉장히 무거웠습니다.-면접관님의 농담이나 웃음기는 볼수가 없었으며-압박 면접에 공격적으로 꼬리를 물어 질문하셔서 조금 당황하였습니다.-많이 준비하시되 정확하게 답변을 하셔야 될 것 같습니다. 꼬리물기에 익숙치 않은분들은 당황하기 마련입니다.준비한 답변을 다 했으나-면접관님의 원하는 대답과 동일한 내용이였으나 너무 간략하고, 기본 basic 을 중요시 하셔서-면접준비 하실때 기초를 중점으로 준비를 많이 하셔야 할 것 같습니다.-조금 더 편안한 분위기 였으면 어땟을까 하고 생각을 해봅니다.-항상 그렇듯 만족하는 면접은 없고, 아쉬움이 많이 남았던 면접 이였습니다.인사담당자가 자기소개서 볼 때 중요하게 보는 부분을 설명 드리겠습니다.-1.	어떠한 성격의 소유자인가?-2.	전공은 무엇이었으며 얼마만큼의 실력을 배양했는가?-3.	전공외에 관심을 두고 있는 것은 무엇인가?-4.	업무에 쉽게 적응 할 수 있는가?-5.	비전을 가지고 있는가?-6.	조직과 융화 될 수 있는 사람인가?-7.	소신과 주관이 있는가?-8.	사물을 긍정적으로 바라보는가?-9.	문장력도 체킹 대상이 된다. (1. 사고력이 있는가? 2. 창의력이 있는가? 3. 개성이 있는가? 4.꾸밈이나 거짓은 없는가? 5. 표현력이 있는가? 6. 우리말은 제대로 아는가?)-개인적인 의견이니 참고만 하시면 좋을 것 같습니다.강남에 위치한 교육장에서 오후 2시에 봤습니다.면접관3명에 지원자는 열댓명 되었습니다.면접관 3명과 지원자 5명 다대다 면접이었습니다.우선 1분간 간단한 자기소개를 시작으로 꼬리물기 질문과 답변이 있었으며, 이력서와 자소서에 관련된 내용을 바탕으로 질문이 있었고, 역시 꼬리물기 질의응답 시간이 있었습니다. 앉은 순서대로 질문과 답변을 하는 순서였습니다.특별한 리액션은 없었지만, 면접관이 이해가는 답변에 대해서 고개를 끄덕이는 등 반응을 보여주셨습니다. 회사의 비전과 면접관이 생각하는 비전에 대한 답변을 했을 때에는 꼬리를 무는 질문으로 자신을 더 어필 할 수 있었습니다.전체적으로 편안한 분위기로 진행되었습니다. 사이사이 다른 지원자의 생각을 물어보면서 딱딱하지 않고 원하는 인재를 뽑기 위한 분위기를 연출 하는 것이 보였습니다. 소신있으면서도 원하는 답변을 할 수 있도록 분위기가 조성되었습니다.전공과 전혀 상관없는 직무라 저의 강점을 더 준비해 갔었으면 더 도움이 되었을 것 같습니다. 당연히 생각을 해서 많은 준비를 했지만 절반도 보여주지 못하고 면접장을 나왔었던 것이 아쉽게 느껴졌습니다.아워홈의 역사와 관련 뉴스를 많이 찾아가 보면 좋겠습니다. 그리고 요식업에 대해서 자신의 소신있는 이야기(하지만 긍정적인 이야기)를 준비하여 면접관과 서로 소통 할 수 있도록 의지를 보여주면 좋겠습니다. 아워홈과 경쟁업체에 대해서 준비를 잘 해간다면 말문이 막힐 때 경쟁업체와 차별점을 내세우며 준비를 많이 한 것을 보여 줄 수 있는 면접시간을 가질 수 있을 것이라고 생각합니다.면접은 오후 2시 30분에 아워홈빌딩 지하 1층 교육장에서 보았습니다.-강남역 4번출구에서 걸어서 5분정도 거리에 위치하여 있었으며 지도를 검색하니 아워홈본사도 있는데 본사는 아니고 아워홈빌딩이라는 곳이 강남역 인근에 있었습니다.면접관은 총 3분이 계셨고, 한번에 지원자 5명씩 입장하여 면접을 실시하였습니다.면접관3명 지원자5명 다대다 면접이었습니다.순서대로 약 1분정도 자기소개를 모두 하였으며, 자기소개가 끝난 후 공통적인 질문을 모두에게 한 후 지원서를 토대로 개인질문을 실시하였습니다. 면접관의 표정이나 질문이 큰 압박은 없이 다소 편안한 분위기에서 진행되었습니다.면접관은 대답을 할때마다 표정이 굳기보다는 나름 그럴듯한 대답이나 만족스러운 대답을 하였을때 어느정도 미소를 머금기도 하였다. 고개를 끄덕이거나 하는 등의 어느정도 동의, 공감 등의 표를 표해줘서 만족스러웠다.기본적으로 압박면접의 질문은 없었다.-대답에 따라서 조금의 미소는 간간히 지어줬으나, 호탕하게 웃거나 소리내어 웃지는 않았다.-그렇다고 인상을 쓰거나 하지는 않아서 다소 편안한 분위기가 면접장에 감돌았다.전공과 관련하여 예상하였던 질문이지만, 막상 면접관앞에 서니 떨려서 제대로 조리있게 말을 하지 못했다.-면접장에 들어서는 순간까지 어떤식으로 조리있게 말해야 만족스러운 대답을 할지 고민을 하다가 결국 이도저도 아닌 흐지부지한 대답을 하였다.자신이 지원한 기업과 분야에 대해서 확고한 신념과 확신을 가졌으면 좋겠습니다.-압박질문이 아니더라도 어떤 이 에게는 압박질문이 될 수 도 있는데 이를 극복하는 방법은 바로 자신에 대한 확고한 믿음, 그리고 철저한 자신의 지원기업에 대한 이미지 등 많은 연습이 필요한데, 이가 바탕이된다면 어떠한 질문이라도 자신의 신념에 맞게 대답하면 된다고 생각합니다.-면접관은 거짓과 진실에 대해 표정에서부터 캐치를 해내기 때문에 자신의 진실을 잘 표현하면 될 것 같습니다.</t>
  </si>
  <si>
    <t xml:space="preserve"> 자기 소개 성격 장단점 대해 이야기 지원동 무엇 강사 별 강의 특징 장점 말 야근 편 야근 메가스터디 근무 긍정 영향 줄 수 우리 회사 장점 가지 말 만약 상담 온 학생 상담 것</t>
  </si>
  <si>
    <t xml:space="preserve"> 강남역 위치 워홈 빌딩 지하 층 교육장 면접 도착 대기 조금 면접 대기 좀 편 면접 곳 곳 직전 면접 관 지원 명 조가 총 지원 수 면접 관 명 지원 명 다대 면접 전 조가 인원 끼리 모 단체 인사 정 후 면접 실로 단체 인사 후 개인 분 지목 개인 질문 이 대답 경우 질문 분 지목 대답 마음 면접 관 생각 답 가까이 때 계속 질문 공통 질문 지목 질문 반응 거의 분위기 속 긴장감 뭔가 면접 관 생각 답 훈계 훈계 신입 공채 경력 직 경력 직 선호 여태 면접 분위기 제일 면접 관 태도 약간 면접 실 자체 분위기 면접 관 농담 웃음 압박 면접 공격 꼬리 물어 질문 조금 당황 준비 답변 것 꼬리 물기 익숙 치 분 당황 마련 준비 답변 면접 관 대답 용이 기본 중요시 면접 준비 때 기초 중점 준비 것 조금 더 분위기 어땟을까 생각 항상 면접 아쉬움 면접 인사 담당자 자기 소개 볼 때 부분 설명 성격 소유자 전공 무엇 얼마만큼 실력 배양 외 관심 것 무엇 업무 적응 수 가지 조직 융화 수 사람 소신 주관 사물 긍정 문장 체킹 대상 사고력 창의력 개성 꾸밈 거짓 표현 우리말 제대로 개인 의견 참고 것 강남 위치 교육장 오후 면접 관 명 지원 열댓 면접 관 명과 지원 명 다대 면접 우선 자기 소개 시작 꼬리 물기 질문 답변 이력서 자 소서 관련 내용 바탕 질문 역시 꼬리 물기 질의 응답 시간 순서대로 질문 답변 순서 리액션 면접 관 이해 답변 대해 고개 등 반응 회사 비 전과 면접 관 생각 대한 답변 때 꼬리 질문 자신 더 어필 수 전체 분위기 진행 사이사이 다른 지원 자의 생각 인재 뽑기 위 분위기 연출 것 소신 답변 수 분위기 조성 전공 전혀 직무 저 강점 더 준비 더 도움 것 생각 준비 절반 못 면접 것 워홈 역사 관련 뉴스 요식업 대해 자신 소신 이야기 긍정 이야기 를 준비 면접 관 서로 소통 수 의지 워홈 경쟁 업체 대해 준비 해 간다 말문 때 경쟁 업체 차별 점 준비 것 줄 수 면접 시간 수 것 생각 면접 오후 워홈 빌딩 지하 층 교육장 강남역 번 출구 거리 위치 지도 검색 워홈 사도 본사 워홈 빌딩 곳 강남역 인근 면접 관 총 한번 지원 명 입장 면접 실시 면접 관 명 지원 명 다대 면접 순서대로 약 자기 소개 모두 자기 소개 후 공통 질문 모두 후 원서 토대 개인 질문 실시 면접 관 표정 질문 압박 다소 분위기 진행 면접 관 대답 때 표정 굳기 나름 대답 대답 때 정도 미소 머 금기 고개 등 정도 동의 공감 등 표 표 기본 압박 면접 질문 대답 따라서 조금 미소 호탕 웃 인상 다소 분위기 면접 전공 관련 예상 질문 막상 면접 관앞 제대로 조리 말 면접 순간 식 조리 말 대답 고민 이도 도 흐지부지 대답 자신 지원 기업 분야 대해 신념 확신 압박 질문 이 압박 질문 수 도 극복 방법 바로 자신 대한 믿음 자신 기업 대한 이미지 등 연습 이 바탕 질문 자신 신념 대답 생각 면접 관 거짓 진실 대해 표정 캐치 때문 자신 진실 표현 것</t>
  </si>
  <si>
    <t xml:space="preserve"> 자기 소개 및 지원동 기술 시오 지금 도전 목표 설정 노력 가장 성취 감 맛 볼 수 사례 한가지 기술 시오 본인 다른 원자 차별 창의성 독창 관 포인트 기술 시오</t>
  </si>
  <si>
    <t xml:space="preserve"> 워홈 입사 투철 협력 정신과 바탕 저 열정 점 워홈 고객 서비스 만족도 높이 워홈 품격 수 인재 한국 글로벌 인재 위해 중국어 공부 시작 이번 여름 급 시험 응시 결과 비록 번 합격 저 목표 중국어 회화 저 부분 다시 시간 투자 공부 글로벌 시대 조리 이외 겸비 것 드라마 미생 최고 명언 것 체력 먼저 말 기본 체력 기본 체력 인내심 정신 도전 혁신 자세 수 워홈 신입 조리사 내규 조직 목표 협업 수 끈기 가지 항상 긍정 진취 자세 직무 성과 창 먹거리 위 바른길 인도 수 신입 조리사 고객 식탁 제공 워홈 인재 것 약속 점 글 자수 자 친구 경험 생각 모든 것 스스로 계획 실천 해외여행 목표 여행 자체 도 하나 공부 일석이조 효과 내기 위해 생각 글로벌 인재 거듭 날 수 발판 수 여행 현재 해외 사업 운영 중국 베트남 정 두 나라 문화 지식 메뉴 대한 이해 경험 위해 여행지 곳 정 여행 취지 걸 경비 스스로 여행 것 더 성취 감 수 생각 체급 경험 위 일 마크 급여 적금 통장 여행 경비 점 시간 별로 남지 시점 친구 숙소 관 갈등 그 때문 모든 여행 계획 다시 이르렀 여행 포기 목표 대한 초심 여행 도서 인터넷 활용 최대한 합의 동선 여행 계획 수정 보완 그 결과 모두 여행 계획 수 과정 여행사 패키지 통해 여행 것 비 차고 수 여행 기간 동안 일상 시간 여유 미래 대해 생각 수 그때 생각 바탕 조리사 길 현재 이 자리 설 수 점 앞 스스로 수 자신감 바탕 초심 최선 모습 부분 일 수도 저 준비 과정 그때 열정 가지 인내심 정신 승부 근성 워홈 신입사원 글 자수 자 체급 업무 기량 위해 무엇 것 경험 생각 군대 보직 조리 병 지원 군단 사령부 간부 식당 복무 늘 메뉴 반복 문제점 인식 그것 개선 수요일 조리 메뉴 결정 당일 식사 시간 메뉴 알 수 일명 조리 병 를 건의 일단 한번 실시 후 결정 말씀 후 세심 검토 추진 결과 아주 그 후 조리 병 실시 참모 장님 아이디어 간부 반응 칭찬 포상 휴가 저 자리 늘 모습 솔선수범 모습 군단 장님 공관 조리 병 차출 공관 식사 연회 및 각종 행사 음식 지원 경험 수 전역 저 끈기 열정 것 점 이 계기 자신감 전역 후 학교 개인 사업 아르바이트 때 메뉴 스테이크 함박스테이크 일화 가게 일 여기 제 사장 함박스테이크 카레 겯들 스프 함박 카레 메뉴 보 건의 직접 맛 평가 한번 보 홍보 인기 메뉴 점 경험 사용 면 일도 시간 낭비 말 고정관념 얽매 창의 사고 문제 제기 통한 소통 도전 개척 가능성 생각 가지 미래 향 워홈 신입사원 글 자수 자 사람 마음 아이디어 뱅크 창의 생각 더 기획 저 수능 점수 꼭 전공 선택 지방 대학 편견 제 일 수 점 성적 점 유지 생활 전국 대회 및 공모전 참가 통 경험 노력 점 군 시절 본부 중대 군생활 항상 훈련 때 취사 실의 식사 지원 병사 힘 낼 수 식사 원함 보람 분대 때 주말 취사 병 요리 분 대원 수 자리 저 의미 조리 전공 워홈 꿈 글 자수 자 생각 열정 기회 도전 자전거 등산 고향 근처 산등 곳 정도 점 지방 방송 여행기 통해 출연 여행 및 등산 통해 친구 끈끈 우정 저 목표 대한 날 도전 창의 생각 통 저 세상 발전 위 활동 창업 교육 트리즈 교육 저 성장 제품 서비스 사람 꼭 아이템 설명 피드백 항상 아이디어 습득 수 사람 점 글 자수 자 라오스 해외 봉사활동 경험 교육 문화 교류 활동 라오스 통신 발전 직원 지식 습득 자리 함 발전 경험 봉사활동 시간 이후 라오스 사업 한국 장님 경험 누군가 정말 아이템 전달 것 사업 말씀 저 경험 일상 쓸모 아이템 라면 자신감 배 상대방 전달 프로젝트 팀원 수 다른 기술 업무 지원이 서로 도움 수 협력 림 수도 점 글 자수 자 우문 답 우리 문제 현장 답 점 우문 답 골프 의류 브랜드 의 영업 인턴 선배 가르침 영업 항상 현장 문제 해결 단서 해결 강조 점 매장 현장 근무 당시 고객 매장 체류 시간 감소 문제 해결 위해 매장 관찰 고객 옷 후 맵시 확인 시간 다소 점 파악 점 따라서 피팅 거울 앞 공간 골프채 배치 피팅 후 골프 스윙 동작 취할 수 그 결과 자연 스윙 동작 취하 매장 직원 대화 증가 체류 시간 매출 상승 수 점 워홈 식품 외식 사업 등 영역 종합 요리 식품 기업 위 위해 항상 혁신 최근 워홈 전자지갑 통해 종이 식권 현장 단서 수집 해결 위 사업 진행 저 워홈 혁신 영업 확신 지원 위 경험 역량 통해 항상 현장 답 영업 점 글 자수 자 착주 곳 곳 주인 점 저 좌우명 곳 가든 주인 자리 항상 인의 가지 최선 점 영업 인턴 당시 좌우명 성과 경험 개월 인턴 생활 저 아이디어 영업 전략 목표 설정 점 주근 독 자세 의류 대한 지식 현장 경험 부족 목표 달성 따라서 역량 배양 것 우선 임 판단 현장 근무 자원 점 낮 현장 근무 현장 감각 퇴근 후 서적 인터넷 통해 의류 관 공부 이해 부분 회사 선배 질문 습득 수 노력 그 결과 동기 인턴 업무 이해도 칭찬 수 가치 창 통해 정규직 전환 제의 현장 근무 후 선임 도 시즌 배분 하라 업무 배분 데이터 수집 중 점 발견 기존 매장 별 매출 액 기준 상품 배분 현장 업무 매장 별 제품 색상 품목 사이즈 각각 때문 이로 제품 배분 비용 증가 따라서 를 통해 매장 별 판매 데이터 정리 토대 가상 배 분안 보고 점 선임 공감 시즌 배 분안 활용 수 통해 작년 동월 대비 비용 감소 가치 창 인턴 마지막 정규직 전환 제의 수 점 저 배움 워홈 로 근무 효율 상품 배분 통해 가치 창 제 담당 상권 매출 액 위 달성 데 활용 수 생각 점 글 자수 자 동아리 최초 오픈 클래스 점 연합 공모전 동아리 의 회장 후 동아리 가지 문제점 첫째 동아리 대한 홍보 부족 동아리 충 둘째 동아리 원 공모전 역량 부족 상률 크게 점 해결 위해 동아리 최초 오픈 클래스 개최 오픈 클래스 기획 및 디자인 강사 섭외 통한 공모전 강의 기업 계 경쟁 로 구성 점 기업 섭외 통해 영업 기업 및 디자인 강사 섭외 경쟁 를 위 기업 컨택 결과 대부분 기업 굳이 필요 입장 극복 위해 내부 회의 통해 문제점 파악 그 결과 기존 제안 기업 점 제대로 충족 음 깨 따라서 동아리 장점 활용 기업 수 조건 제안 첫째 중소기업 특성 구직 기업 대한 정보 점 경쟁 참가 대부분 동아리 원 구직 점 강조 인력 부족 기업 인재 대한 욕구 충족 점 둘째 동아리 채널 활용 통해 지속 기업 홍보 약속 홍보 채널 확보 기업 욕구 충족 그 결과 약 개 기업 관심 협상 통해 개 기업 섭외 수 통해 클래스 성공 수 참가자 동아리 가입 신청 동아리 원 충 공모전 상률 또한 수 점 워홈 창의성 독창 통해 기업 문제 해결 수 솔루션 협력 사 협상 통해 가치 창 수 경험 통해 역량 영업 대한 이해 통해 워홈 가치 창 이바지 영업 글 자수 자 공존 사회 대학교 입 후 여러 아르바이트 대외 활동 대외 활동 국토 대장정 자원 봉사활동 등 여러 사람 만 만남 통해 저 사회 구성원 화합 또 그 속 베품 통해 최선 결과물 내기 항상 구성원 공존 관계 형성 수 자세 점 화합 워홈 근무 합리 서비스 최선 노력 최고 품질 고객 항상 기업 유지 것 점 글 자수 자 능가 매일 다이어리 통해 하루하루 계획 매 시간 계획 항상 계획 짜임새 생활 작심삼일 하루 이틀 다이어리 스케쥴 것 누구 수 그것 매일 것 결코 일이 점 과거 통해 현재 반성 그 결과 통해 미래 반영 저 스케쥴 관리 습관 당장 오늘 내일 성취 감 시간 과거 통해 미래 때 것 제 자신 재산 성취 생각 점 계획 실천 습관 다른 재능 능가 것 점 글 자수 자 기획 도전 능력 대학시절 해외 봉사 난적 해외 봉사 학생 대기업 해외 봉사 프로그램 경우 저 여기 모순 정말 제 자신 해외 봉사 질문 점 그 답 그 다음 행동 해외 봉사 결심 학생복 처 해외 봉사 프로그램 직접 기획 실행 뜻 내비 점 그 결과 긍정 프로그램 기획 직접 만약 도전 정신 저 해외 봉사 기회 것 항상 도전 정신 가지 분야 두려움 설레임 가지 도전 저 매력 워홈 긍정 영향 것 확신 점 글 자수 자</t>
  </si>
  <si>
    <t>[The SMC] 제안전략셀 경력자 채용</t>
  </si>
  <si>
    <t>/Recruit/GI_Read/25807715?Oem_Code=C1&amp;PageGbn=ST</t>
  </si>
  <si>
    <t>2,717</t>
  </si>
  <si>
    <t>당신이 경력이라는 것을 증명해보세요</t>
  </si>
  <si>
    <t xml:space="preserve"> 당신 경력 것 증명</t>
  </si>
  <si>
    <t>㈜맵퍼스</t>
  </si>
  <si>
    <t>[정규직] GIS 지도 컨텐츠 업무 담당자 모집</t>
  </si>
  <si>
    <t>/Recruit/GI_Read/25806238?Oem_Code=C1&amp;PageGbn=ST</t>
  </si>
  <si>
    <t>3.37</t>
  </si>
  <si>
    <t>Q1. (자기소개서)1. 맵퍼스 인재상과 관련된 본인의 장점 및 단점이 무엇인지, 그리고 단점을 극복하기 위해 어떠한 노력을 하고 있는 지 기술해 주시기 바랍니다. (1000자 이내)Q2. 본인이 이룬 가장 뛰어난 업적은 어떤 것이며 왜 그렇게 생각하는 지 기술해 주시기 바랍니다. (1000자 이내)Q3. 귀하가 재학기간 중 선택한 학업 외 활동은 어떤 것이 있으며 왜 그런 활동을 했는지를 기술해 주시기 바랍니다. (1000자 이내)Q4. 맵퍼스 지원동기 및 본인에 대해 추가적으로 소개할 내용이 있으면 간략하게 서술해 주시기 바랍니다. (1000자 이내)Q5. 본인이 맵퍼스가 요구하는 직무역량을 가지고 있다고 판단하는 주된 이유와, 본인이 생각하는 직무역량 수준 및 근거를 기술해 주시기 바랍니다. (1000자 이내)</t>
  </si>
  <si>
    <t xml:space="preserve"> _x000D_
[문제를 개선하려는 것과 남의 의견을 쉽게 수용하는 것]_x000D_ 장점은 불의를 보면 이를 간과하지 않고, 개선하려는 것입니다. 2013년에 자동차 부품 공장에서 일했습니다. 그곳에는 외국인 노동자가 있었는데, 한국 남자 직원이 나이가 많은 외국인에게 욕을 하며 심부름도 시켰습니다. 근무 복장도 외국인에게 체형과 상관없이 제공되었습니다. 참을 수 없었던 저는 사장님께 모든 것들을 말씀드렸습니다. _x000D_ 이후에 먼저 근무 복장이 체형에 맞게 제공되었고, 외국인에 대한 태도 개선을 위해 단체 교육도 시행되었습니다. 제 노력으로 그분들께 조금이라도 도움이 되었다는 것에 너무나도 뿌듯했습니다._x000D_ 단점은 토론할 때, 제 의견을 고집하지 않는 것입니다. 되도록 논쟁으로 인해 감정이 상할까 봐 두려워서 상대방 의견을 쉽게 수용합니다. 그래서 감정이 상하지 않도록 먼저 상대방의 의견에 경청하고 공감하려고 노력합니다. 그 후, 의견에 대한 제 생각을 정중하게 제시함으로써 의견을 합리적으로 조율할 수 있었습니다.                                            글자수 507자868Byte
_x000D_
[제 사전에 포기란 없습니다]_x000D_ 2014년에 개발한 ‘강제 다이어트 게임’이 가장 뛰어난 업적이라고 생각합니다. 이는 신발 깔창에 금속을 넣어서 걸을 때마다 전력이 발생하고, 전력을 센서로 이용하여 비행기 게임 앱에 적용하는 것입니다._x000D_ 프로젝트에 블루투스 통신이 필요했는데, 개발 경험과 역량이 부족했던 저는 블루투스를 구현하기가 힘들었습니다. 그래서 인터넷에 있는 소스들을 적용해보았으나 여러 오류가 발생하였습니다. 이에 저는 블루투스 소스를 분석하기로 하였습니다. _x000D_ 각 부분마다 블루투스에서 어떤 역할을 하는지 분석하고, 전체적인 통신 흐름이 어떻게 되는지 파악하였습니다. 며칠을 밤새며 인터넷과 책을 뒤지고, 연구한 끝에, 저만의 블루투스 소스를 구현할 수 있었습니다._x000D_ 이를 통해 무엇을 성취하기까지에는 수많은 인내와 노력이 필요하다는 것을 다시 한번 느끼게 되었습니다. 또한, 아무리 힘들더라도 수단과 방법을 동원한다면 어떠한 문제도 해결할 수 있다는 자신감을 얻었습니다.                                            글자수 503자865Byte
_x000D_
[강연이라는 공동의 목표를 위해]_x000D_ 발표 때마다 긴장 탓에 말을 잘 못 했던 저는 발표 동아리에 가입했습니다. 1년 동안 매주 ppt를 이용한 발표 및 피드백을 통해 발표에 대한 스킬과 노하우를 터득했습니다. 활동 기간이 끝날 무렵 저희 기수들은 학생들 200여 명 앞에서 발표 스킬에 관한 강연을 하였습니다. _x000D_ 6개월 동안 강연에 대한 모든 것을 기획했는데, 청중들을 실망시키지 않기 위해 며칠을 밤새며 강연을 준비하고, 공강 시간마다 나와서 홍보하곤 하였습니다. 그리고 고생 끝에 성공적으로 강연을 마무리하였습니다._x000D_ 저는 이제껏 살아오면서 200여 명을 위해 기획하고 강연한 것은 처음이었습니다. 저 혼자 하는 것이었다면 아마 회피했을지도 모르지만, 무엇보다 같이 준비한 동기들의 노력을 생각하면서 힘들더라도 포기하지 않았습니다. 그리고 세상에 그 어떤 목표도 노력하면 이뤄낼 수 있다는 자신감도 생겼습니다._x000D_ 앞으로도 공동의 목표를 위해 서로 믿고 협력할 줄 아는 맵퍼스의 인재가 되겠습니다.                                            글자수 512자867Byte
_x000D_
[수적천석, 맵퍼스와 함께하고 싶습니다]_x000D_ 아틀란을 통해 맵퍼스의 그동안의 노력과 고생을 느낄 수 있었습니다. 아틀란은 10년 동안 꾸준히 데이터를 수집하였고, 그 결과로 처음과 다르게 이제는 글로벌 기업들과 협력하며 맵퍼스의 위상을 펼치고 있습니다. 우직하게 목표를 향해 나아가는 맵퍼스로 인해 저 또한 힘들어도 포기하지 않고, 계속 전진할 수 있으리란 확신을 얻었습니다. _x000D_ 앞으로 입사 후, IT 역량에 복수전공인 경영학 지식을 동반하여 전자지도에서 기업이익을 위한 전략을 제시하고, 주어진 자원을 최대한 활용하여 개발하겠습니다.                                            글자수 303자518Byte
_x000D_
[2회의 앱 개발, 4개월간 인턴생활]_x000D_ 대학생 때 프로젝트로 2회의 앱 개발을 했습니다. 가속도 센서를 이용한 `과음방지` 앱이고, 블루투스 통신을 이용한 `자가발전을 통한 운동촉진 비행기 게임` 앱입니다. 두 앱 모두 아이디어와 통신 처리, 센서 구현은 제가 담당하였으며, 프로젝트를 통해 개발에 대한 관심과 역량을 키울 수 있었습니다._x000D_ 또한, oo고용디딤돌을 통해 Java, SQL, JSP 직무교육을 이수하였으며, SI 회사인 oo에서 넉 달간 인턴을 하였습니다. MVC, AJAX, mySQL을 이용한 게시판 구현 작업을 하였고, 동기 1명과 `움직이는 포토 앱`을 협력 개발하였습니다. 그리고 6주 동안 프로젝트 현장에 있었습니다. 첫 3주 동안 웹 페이지의 쿼리문 작성, 오류 수정을 하였습니다. 마지막 3주 동안 안드로이드 파트에서 UI 제작을 담당하였습니다._x000D_ 비록 짧은 기간이었지만, 프로그래밍 역량을 키우고, 개발 관련 업무 프로세스를 익힐 수 있었던 소중한 기회였습니다.                                            글자수 506자822Byte
</t>
  </si>
  <si>
    <t>3,355</t>
  </si>
  <si>
    <t>서비스 란?잔반, 잔식 차이밥 맛있게 짓는 노하우살면서 가장 위기였던 순간은 언제였고 극복은 어떻게 했나?전공이 이쪽이 아닌데 어떻게 지원했나?본인의 전공과 이쪽분야가 어떤 관련이 있나?전공도 아닌데 해당 직무를 선택한 이유?지원분야와 본인 직무의 연관성은 있나?졸업후 무엇을 하고 있었나?상황이 좋지 않아서 식자재유통 쪽 일이 모자른다면 어떻게 할 것인가 방법을 제안해라자신의 강점인이 생각하는 아워홈은 어떤 기업인가자기소개취미나 운동은?2지망은 어디를 썼는가?동기사이에서 왕따가 되면 어떻게 하겠는가바리스타 자격증이 있는데 더치커피가 무엇이냐부모님이 음식점을 하시는데 많이 도와주는가식음료, 편의점 대신 좀 더 급식과 관련된 일을 할 수 있지 않았나외국갔다왔는데 어학연수인가작년에 지원했는데 왜 떨어졌다고 생각하는가최근에 본 영화나 책 중에 감동받은 것 있으면 이야기하시오.다른 경력이 많은데 새로운 단체 급식에서 처음부터 배울 수 있겠는가만약 지방으로 되면 다닐 수 있는가여자라서 힘들텐데 할 수 있겠는가왜 아웃백에 있지 단체급식에 왔는가, 그 곳이 편하지 않은가일하던 곳에서 가장 잘 만든 음식은?입사동기잘 하는 음식은?취미는?</t>
  </si>
  <si>
    <t xml:space="preserve"> 서비스 란 잔반 잔 차이 밥 노하우 가장 위기 순간 언제 극복 전공 쪽 지원 본인 전공 쪽 분야 관련 전공 해당 직무 선택 이유 분야 본인 직무 연관 성은 졸업 후 무엇 상황 식 자재 유통 쪽 모 것 방법 제안 자신 강점 인 생각 워홈 기업 자기 소개 취미 운동 지망 어디 사이 왕따 바리스타 자격증 더치커피 무엇 부모님 음식점 식 음료 편의점 대신 좀 더 급식 관련 일 수 외국 어학 연수 작년 지원 왜 생각 최근 영화 책 중 감동 것 이야기 다른 경력 단체 급식 처음 수 만약 지방 수 여자라서 수 왜 아웃백 체급 그 곳 일 곳 가장 음식 입사 동기 음식 취미</t>
  </si>
  <si>
    <t xml:space="preserve"> 자기 소개 맵 퍼스 인재 상과 관련 본인 장점 및 단점 무엇 단점 극복 위해 노력 기술 시기 자 이내 본인 가장 업적 것 왜 생각 기술 시기 자 이내 귀하 재학 기간 중 선택 학업 외 활동 것 왜 활동 기술 시기 자 이내 맵 퍼스 지원 동기 및 본인 대해 추가 소개 내용 서술 시기 자 이내 본인 맵 퍼스 요구 직무 역량 가지 판단 이유 본인 생각 직무 역량 수준 및 근거 기술 시기 자 이내</t>
  </si>
  <si>
    <t xml:space="preserve"> 문제 개선 것 남 의견 수용 것 장점 불의 간과 개선 것 자동차 부품 공장 일 곳 외국인 노동자 한국 남자 직원 나이 외국인 욕 심부름 근무 복장 외국인 체형 제공 수 저 사장 모든 것 이후 먼저 근무 복장 체형 제공 외국인 대한 태도 개선 위해 단체 교육 시행 제 노력 그 조금 도움 것 단점 토론 때 제 의견 고집 것 논쟁 감정 상 상대방 의견 수용 감정 상하 먼저 상대방 의견 경청 공감 노력 그 후 의견 대한 제 생각 함 의견 합리 조율 수 글 자수 자 제 사전 포기 란 개발 강제 다이어트 게임 이 가장 업적 생각 신발 깔창 금속 걸 때 전력 발생 전력 센서 이용 비행기 게임 앱 적용 것 프로젝트 블루투스 통신 개발 경험 역량 저 블루투스 구현 인터넷 소스 적용 여러 오류 발생 이 저 블루투스 소스 분석 각 부분 블루투스 역할 분석 전체 통신 흐름 파악 며칠 인터넷 책 연구 끝 저 블루투스 소스 구현 수 통해 무엇 성취 인내 노력 것 다시 한번 또한 수단 방법 원한 면 문제 해결 수 자신감 글 자수 자 강연 공동 목표 위해 발표 때 긴장 탓 말 못 저 발표 동아리 가입 동안 를 이용 발표 및 피드백 통해 발표 대한 스킬 노하우 터득 활동 기간 무렵 저희 기수 학생 여 명 앞 발표 스킬 관 강연 개월 동안 강연 대한 모든 것 기획 청중 실망 위해 며칠 강연 준비 강 시간 홍보 곤 고생 끝 성공 강연 마무리 저 이제껏 여 명 위해 기획 강연 것 처음 저 혼자 것 아마 회피 무엇 준비 동기 노력 생각 포기 세상 그 목표 노력 낼 수 자신감 앞 공동 목표 위해 서로 협력 줄 맵 퍼스 인재 글 자수 자 적 석 맵 퍼스 틀란 통해 맵 퍼스 그동안 노력 고생 수 틀란 동안 데이터 수집 그 결과 처음 이제 글로벌 기업 협력 맵 퍼스 위상 목표 향 맵 퍼스 저 또한 포기 계속 전진 수 확신 앞 입사 후 역량 복수 전공 경영학 지식 동반 전자 지도 기업 이익 위 전략 제시 자원 최대한 활용 개발 글 자수 자 앱 개발 개 월간 인턴 생활 대학생 때 프로젝트 앱 개발 가속도 센서 이용 과음 방지 앱 블루투스 통신 이용 자가발전 통한 운동 촉진 비행기 게임 앱 두 앱 모두 아이디어 통신 처리 센서 구현 제 담당 프로젝트 통해 개발 대한 관심 역량 수 또한 고용 디딤돌 통해 직무 교육 이수 회사 넉 달 인턴 이용 게시판 구현 작업 동기 명과 포토 앱 협력 개발 주 동안 프로젝트 현장 첫 주 동안 웹 페이지 쿼리 문 작성 오류 수정 마지막 주 동안 안드로이드 파트 제작 담당 비록 기간 프로그래밍 역량 개발 관련 업무 프로세스 수 기회 글 자수 자</t>
  </si>
  <si>
    <t>[여행부문]호텔(계약/예약/관리)담당자 채용</t>
  </si>
  <si>
    <t>/Recruit/GI_Read/25806102?Oem_Code=C1&amp;PageGbn=ST</t>
  </si>
  <si>
    <t>/Recruit/GI_Read/25801293?Oem_Code=C1&amp;PageGbn=ST</t>
  </si>
  <si>
    <t>137</t>
  </si>
  <si>
    <t>다룰 수 있는 S/W와 프로그래밍 언어는 무엇이며, 본인의 실력은 어느 정도인가요?맵퍼스(아틀란)에 대해 얼마나 알고 있었나요?본인의 졸업작품에 대해 설명해보세요.</t>
  </si>
  <si>
    <t xml:space="preserve"> 수 프로그래밍 언어 무엇 본인 실력 정도 맵 퍼스 대해 얼마나 알 본인 졸업 작품 대해 설명</t>
  </si>
  <si>
    <t>/Recruit/GI_Read/25801289?Oem_Code=C1&amp;PageGbn=ST</t>
  </si>
  <si>
    <t>/Recruit/GI_Read/25801285?Oem_Code=C1&amp;PageGbn=ST</t>
  </si>
  <si>
    <t>CCTV CAMERA S/W 개발자 모집</t>
  </si>
  <si>
    <t>/Recruit/GI_Read/25797901?Oem_Code=C1&amp;PageGbn=ST</t>
  </si>
  <si>
    <t>4,921</t>
  </si>
  <si>
    <t>/Recruit/GI_Read/25792037?Oem_Code=C1&amp;PageGbn=ST</t>
  </si>
  <si>
    <t>3,526</t>
  </si>
  <si>
    <t>[롯데로지스틱스]  시설관리팀(이천물류센터) 신입사원 모집</t>
  </si>
  <si>
    <t>/Recruit/GI_Read/25789867?Oem_Code=C1&amp;PageGbn=ST</t>
  </si>
  <si>
    <t>품질 수입검사 신입사원 채용</t>
  </si>
  <si>
    <t>/Recruit/GI_Read/25777135?Oem_Code=C1&amp;PageGbn=ST</t>
  </si>
  <si>
    <t>130</t>
  </si>
  <si>
    <t>/Recruit/GI_Read/25776507?Oem_Code=C1&amp;PageGbn=ST</t>
  </si>
  <si>
    <t>함께하실 사업기획, 자산관리, 인사총무 담당자를 찾습니다.</t>
  </si>
  <si>
    <t>/Recruit/GI_Read/25760515?Oem_Code=C1&amp;PageGbn=ST</t>
  </si>
  <si>
    <t>3,959</t>
  </si>
  <si>
    <t>㈜위딘씨앤씨</t>
  </si>
  <si>
    <t>[위딘씨앤씨] SNS/디지털 퍼포먼스 마케팅 광고기획AE 하반기 채용(신입 및 경력)</t>
  </si>
  <si>
    <t>/Recruit/GI_Read/25746684?Oem_Code=C1&amp;PageGbn=ST</t>
  </si>
  <si>
    <t>2,476</t>
  </si>
  <si>
    <t>두송건설㈜</t>
  </si>
  <si>
    <t>건설현장 공사 및 공무 신입 및 경력직 채용</t>
  </si>
  <si>
    <t>/Recruit/GI_Read/25741070?Oem_Code=C1&amp;PageGbn=ST</t>
  </si>
  <si>
    <t>4,307</t>
  </si>
  <si>
    <t>㈜국보</t>
  </si>
  <si>
    <t>(주)국보 부곡영업소 운송사무원 모집</t>
  </si>
  <si>
    <t>/Recruit/GI_Read/25738009?Oem_Code=C1&amp;PageGbn=ST</t>
  </si>
  <si>
    <t>4,261</t>
  </si>
  <si>
    <t>(주)국보 인천영업소 운송사무원 모집</t>
  </si>
  <si>
    <t>/Recruit/GI_Read/25737942?Oem_Code=C1&amp;PageGbn=ST</t>
  </si>
  <si>
    <t>69</t>
  </si>
  <si>
    <t>애터미㈜</t>
  </si>
  <si>
    <t>충남, 중국·홍콩, 일본 외</t>
  </si>
  <si>
    <t>/Recruit/GI_Read/25726545?Oem_Code=C1&amp;PageGbn=ST</t>
  </si>
  <si>
    <t>Q1. 최근 1년간 뚜렷하게 성취를 이루었던 경험에 기술하시오.Q2. 자기소개 (자유양식)Q3. 지원 동기 및 업무계획</t>
  </si>
  <si>
    <t xml:space="preserve"> 
재직 기간에 유산균, 효소를 함유한 캔디류를 개발하다 보니 많은 양의 첨가제 투입으로 몸에 좋은 원료는 함량을 줄여야 하는 문제점이 생겼습니다. _x000D_ 먼저, 첨가제 역할을 할 수 있는 원료를 조사했습니다. MSM과 아라비아검으로 교체 투입했고, 캔디 강도는 물론 제품을 성공적으로 출시했습니다. 아쉬운점 1  이를 통해 기존 거래처의 큰 호응과 더불어 2개의 신규거래처를 추가했습니다. 정직한 마음으로 고객에게 최고의 품질과 서비스를 제공하려고 노력했기에 이루어낸 성과였습니다.좋은점 1 글자수 264자451Byte
3남매 중 둘째로 자라면서 문제가 발생 시 중재자 역할을 하곤 했습니다. 아쉬운점 1대학 시절 캡스톤 디자인 수업을 통해 제품개발 팀 프로젝트를 진행했습니다. _x000D_ 3명의 팀원이 시간에 쫓겨 맡은 일만 하다 보니 팀원 1명이 불만이 쌓여 중간점검 회의 때 불참하는 일이 발생했습니다. _x000D_ 회의를 마친 후 불참한 친구를 따로 연락해 학교 앞 카페에서 만났습니다. 2시간 동안 이야기를 나눈 결과 팀원들 간에 의사소통이 부족했던 것을 깨달았습니다. _x000D_  친구가 오해했던 점에 대해 솔직한 생각을 전달하며 앞으로의 진행 방향에 대해 이야기를 나눴습니다. 이후 친구는 적극적으로 업무에 임했고, 그 결과 교내 캡스톤 디자인 대회에서 1등의 성과를 냈습니다. _x000D_ 하나의 제품이 나오기까지에는 수많은 부서들과의 소통이 필요합니다. 이러한 경험을 바탕으로 열린 사고를 갖고 소통과 협업할 줄 아는 애터미의 인재가 되겠습니다.좋은점 1 글자수 454자770Byte
_x000D_
고객의 건강한 삶을 위해 항상 고민하고 연구하는 사람이 되자_x000D_ 제품기획, 개발 분야에서 가장 매력적인 부분은 많은 사람들의 건강한 삶에 기여할 수 있다는 점입니다. _x000D_ 하지만 소비자의 마음속에 `애터미` 자체의 브랜드를 신뢰할 수 있도록 하기 위해서는 끊임없는 연구와 노력이 필요하다고 생각합니다. 아쉬운점 1   애터미의 제품을 책임지는 인재로서 저의 경험과 역량을 버무려내어 성장하고 싶습니다. 입사 후 유산균&amp;효소 음료, 콜라겐 음료 등의 제품 개발 경험을 살려 새로운 가치를 창출하며 훌륭한 업무 성과를 내는 인재가 되겠습니다.좋은점 1 글자수 298자508Byte
</t>
  </si>
  <si>
    <t>7,748</t>
  </si>
  <si>
    <t xml:space="preserve"> 최근 성취 경험 기술 자기 소개 자유 양식 지원 동기 및 업무 계획</t>
  </si>
  <si>
    <t xml:space="preserve"> 재직 기간 유산균 효소 함유 캔디 류 개발 양 첨가제 투입 몸 원료 함량 문제점 먼저 첨가제 역할 수 원료 조사 과 아라비아 검 교체 투입 캔디 강도 제품 성공 출시 점 통해 기존 거래처 호응 개 신규 거래처 추가 마음 고객 최고 품질 서비스 제공 노력 성과 점 글 자수 자 남매 중 둘째 문제 발생 시 중재 역할 점 대학 시절 캡 스톤 디자인 수업 통해 제품 개발 팀 프로젝트 진행 명의 팀 시간 일만 팀 명 불만 중간 점검 회의 때 불참 발생 회의 후 불참 친구 연락 학교 앞 카페 동안 이야기 결과 팀원 간 의사소통 것 깨 친구 오해 점 대해 생각 전달 앞 진행 방향 대해 이야기 이후 친구 적극 업무 임 그 결과 교내 캡 스톤 디자인 대회 성과 하나 제품 부서 소통 경험 바탕 사고 소통 협업 줄 애터 인재 점 글 자수 자 고객 삶 위해 항상 고민 연구 사람 제품 기획 개발 분야 가장 매력 부분 사람 삶 기여 수 점 소비자 마음속 애터 자체 브랜드 신뢰 수 위 연구 노력 생각 점 애터 제품 인재 로서 저 경험 역량 버 입사 후 유산균 효소 음료 콜라겐 음료 등 제품 개발 경험 가치 창 출하 업무 성과 인재 점 글 자수 자</t>
  </si>
  <si>
    <t>/Recruit/GI_Read/25724346?Oem_Code=C1&amp;PageGbn=ST</t>
  </si>
  <si>
    <t>㈜에스피텍</t>
  </si>
  <si>
    <t>각 부문별 신입/경력 채용공고[품질관리/생산오퍼레이터/물류 및 생산관리]</t>
  </si>
  <si>
    <t>/Recruit/GI_Read/25709365?Oem_Code=C1&amp;PageGbn=ST</t>
  </si>
  <si>
    <t>경제 시사 용어에 대해 답해보시오.대학교 팀 내에서 프리라이더가 존재한다면 어떻게 할 것인가?DB관련하여 아는 것을 말해보시오.외국어로 프리토킹이 가능한가요?1분 자기소개를 해주세요.</t>
  </si>
  <si>
    <t xml:space="preserve"> 경제 시사 용어 대해 답 대학교 팀 내 프리 라이더 존재 것 관련 것 말 외국어 프리 토킹 자기 소개</t>
  </si>
  <si>
    <t>㈜한국이러닝개발원</t>
  </si>
  <si>
    <t>원격평생교육원 하반기 정규채용공고(운영담당, 기업관리)</t>
  </si>
  <si>
    <t>/Recruit/GI_Read/25702931?Oem_Code=C1&amp;PageGbn=ST</t>
  </si>
  <si>
    <t>3,144</t>
  </si>
  <si>
    <t>콘웰 SI사업부 계장팀 정규직 채용</t>
  </si>
  <si>
    <t>/Recruit/GI_Read/25701686?Oem_Code=C1&amp;PageGbn=ST</t>
  </si>
  <si>
    <t>5,198</t>
  </si>
  <si>
    <t>포르쉐공식딜러(SSCL) 분당 일반정비/판금&amp;도장 직원 모집</t>
  </si>
  <si>
    <t>/Recruit/GI_Read/25698445?Oem_Code=C1&amp;PageGbn=ST</t>
  </si>
  <si>
    <t>Q1. 우리 회사가 당신을 채용 하여야 하는 이유 기재 (적어도 3가지 이상)Q2. 당신의 미래를 위하여 당신의 노력들 기재</t>
  </si>
  <si>
    <t xml:space="preserve"> _x000D_
-꾸준한 체력관리로 강인한 체력과 끈기를 바탕으로 오랫동안 건강하게 근무할 수 있을 것이라 확신합니다._x000D_ -택배 상,하차, 센텀호텔 룸서비스맨, 백화점 등 다양한 아르바이트를 하면서 사회성을 길러 처음 보는 사람과도 어색해하지 않고, 낯선 환경에서도 쉽게 적응하여 사람들과 조화를 잘 이룰 수 있는 것이 저의 큰 장점입니다. 이를 바탕으로 적극적으로 사람들과 소통하며 긴밀한 협조관계를 만들어 내겠습니다._x000D_ -정보처리기사를 획득하였고 학창시절에 MSword , Excel , 한글 등을 자주 사용하였고, 이런 경험들이 저의담당업무인 문서작성에 많은 도움이 될 것이라 생각합니다.                                            글자수 327자552Byte
_x000D_
-2년간 꾸준하게 끈기를 가지고 웨이트트레이닝을 통해 신뢰감 있고 안정적인 이미지로 변할 수 있었고, 강인한 체력은 물론 인내심을 기를 수 있었습니다._x000D_ -리더십은 돈으로 사거나 유전적으로 물려받는 것이 아니며, 지속적인 노력과 자기계발을 함으로써 얻을 수 있다고 생각했습니다. 그래서 대학교 1학년 때 과대표를 하며 사람들의 마음을 잘 조율하며 맞추는 능력을 배울 수 있었습니다._x000D_ -무엇이든지 철저한 준비를 통해 자신감을 얻고 두려움을 극복하기 위해 노력하고 있습니다. 불완전하고 불충분한 지식이야말로 두려움의 가장 큰 원인이라고 생각되므로 평소에 철저한 준비를 하여 대비를 하면서 어떠한 두려움에도 이겨낼 준비를 하고 있습니다.                                            글자수 358자618Byte
</t>
  </si>
  <si>
    <t>6,021</t>
  </si>
  <si>
    <t>면접은 부산 해운대에 위치한 포르쉐 전시장에서 봤고, 10시에 봤습니다.면접관은 2명이었고, 지원자는 저, 그리고 제가 면접 보기 전에 한명. 이후에는 모르겠습니다.면접관 2명에 지원자 1명인 2:1의 면접이었습니다.먼저 자기소개를 시켜서 준비해온 것을 얘기하고, 주로 자소서, 이력서 위주로 질문을 받았습니다. 제가 답을 하면 그에 대해 꼬리무는 형식의 질문을 계속적으로 했던 것 같습니다. 다른 면접들처럼 비슷하게 흘러갔습니다.그렇게 표정에서 크게 요동은 없었습니다. 제가 한 대답에 대해서 그냥 수긍하는 분위기였고, 계속적으로 대답을 이끌어주려고 했습니다. 언짢아 하는 그런 표정이나 귀찮아하는 표정 등은 없었고, 지원자의 마음을 편안하게 해주기 위해 온화하게 해줬던 것 같습니다.전체적으로 본다면 아주 무난한 분위기에서 면접이 치러졌다. 면접관들 모두 온화한 분들이었고 저를 당황하게 하거나 민망하게 했던 질문들은 하지 않고 비교적 평이하게 자소서나 이력서 위주로 질문을 하였습니다. 하지만 꼬리를 무는 질문들이 이어졌고, 저는 그에 맞게 요점적으로 말을 했던 것 같습니다.운전을 잘하느냐는 질문에 약간 머뭇거렸던 것이 지금 돌이켜보면 많이 아쉽다고 생각하네요. 그것 때문에 떨어졌었는데, 한달쯤 뒤인가 다시 전화와서는 사실 운전을 못한다는 말에 떨어졌는데, 그동안 마음에 드는 지원자들이 없었다고, 회사에서 같이 일해줄 수 있냐고 제의가 왔지만, 이미 취업을 한 상태라 거절했습니다.일단 면접을 본다고 하면 그 준비는 확실히 해야 된다고 생각합니다. 특히 기업분석은 정말 중요하다고 생각합니다. 그 기업을 무엇을 하는 회사인지, 어떤 상품을 파는 회사인지, 그리고 내가 취업하게 된다면 어떤 직무를 맡게 되고 어떤 일을 할 것인지 등은 미리 파악해두면 면접에 가서도 확실하게 본인을 어필할 수 있고, 자신감있게 면접에 임할 수 있다고 생각합니다.</t>
  </si>
  <si>
    <t xml:space="preserve"> 면접 부산 해운대 위치 포르쉐 전시장 면접 관 명 지원 저 제 면접 보기 전 명 이후 면접 관 명 지원 명인 의 면접 먼저 자기 소개 준비 것 얘기 주로 자소 이력서 위주 질문 제 답 그 대해 꼬리 형식 질문 계속 것 다른 면접 표정 크게 요동 제 대답 대해 그냥 수긍 분위기 계속 대답 표정 표정 등 지원 자의 마음 위해 것 전체 아주 무난 분위기 면접 면접 관 모두 분 저 당황 거나 질문 비교 자소 서나 이력서 위주 질문 꼬리 질문 저 그 요점 말 것 운전 질문 약간 것 지금 생각 그것 때문 달 뒤 다시 전화 사실 운전 말 그동안 마음 원자 회사 일 수 제의 취업 상태 거절 일단 면접 그 준비 생각 기업 분석 정말 생각 그 기업 무엇 회사 상품 회사 내 취업 직무 일 것 등 미리 파악 면접 본인 어필 수 자신감 면접 임 수 생각</t>
  </si>
  <si>
    <t xml:space="preserve"> 우리 회사 당신 채용 이유 기재 가지 이상 당신 미래 위 당신 노력 기재</t>
  </si>
  <si>
    <t xml:space="preserve"> 체력 관리 체력 끈기 바탕 근무 수 것 확신 택배 상 하차 센텀 호텔 룸서비스 맨 백화점 등 아르바이트 사회 처음 사람 낯선 환경 사람 조화 수 것 저 장점 바탕 적극 사람 소통 협조 관계 정보처리기사 획득 학창시절 한글 등 자주 사용 경험 의 담당 업무 작성 도움 것 생각 글 자수 자 끈기 가지 웨이 트 트레이닝 통해 신뢰 감 안정 이미지 수 체력 인내심 수 리더십 돈 유전 것 지속 노력 자기계발 함 수 생각 대학교 학년 때 과 대표 사람 마음 조율 능력 수 무엇 준비 통해 자신감 두려움 극복 위해 노력 지식 두려움 가장 원인 생각 평소 준비 대비 두려움 낼 준비 글 자수 자</t>
  </si>
  <si>
    <t>스마일게이트스토브</t>
  </si>
  <si>
    <t>[스마일게이트 스토브] 게임/소셜서비스/커뮤니티 벤치마킹 담당 인턴모집</t>
  </si>
  <si>
    <t>/Recruit/GI_Read/25694022?Oem_Code=C1&amp;PageGbn=ST</t>
  </si>
  <si>
    <t>5,085</t>
  </si>
  <si>
    <t>/Recruit/GI_Read/25688549?Oem_Code=C1&amp;PageGbn=ST</t>
  </si>
  <si>
    <t>Q1. 성장과정Q2. 성격과 장점Q3. 특기사항Q4. 생활신조Q5. 지원동기 및 입사 포부</t>
  </si>
  <si>
    <t xml:space="preserve"> _x000D_
[항상 책임의 영역으로 나아가는 OOO]_x000D_ 아버지가 제조업에 종사하시며 원목을 2차적으로 생산 및 가공하는 위험한 일을 해오셨습니다._x000D_때문에 저는 아버지께 항상 안전과 책임을 중요시하는 교육을 받으며 살아왔습니다._x000D_위와 같은 안전과 책임을 가장 중요하게 생각하는 모습이 남다른 책임감으로 발전하여 학교생활을 하는데도 도움이 되었고 총무, 서기와 같이 항상 중요한 역할을 전담하게 되었습니다._x000D_ 더불어 학창시절 교내 대표동아리 임원과 다양한 대외활동까지 책임감이 따르는 다양한 경험을 쌓을 기회가 되었고, 직장에서도 남부권 영업팀장을 맡아 그 책임을 다해왔습니다._x000D_이 같은 배경을 통해, 저는 무슨 일이든 끝까지 안전하고 책임감 있는 모습으로 처리하는 태도를 가질 수 있었습니다.                                            글자수 386자663Byte
_x000D_
[적극적으로! 진취적으로! 도전적으로!]_x000D_ 매사에 매우 적극적이고 진취적인 성격입니다. 때문에 평소에 다른 사람이 주저하는 일을 스스로 나서서 관심을 가지고 도전하는 편입니다. 그래서 중고등학교 때 학급임원을 다수 역임했고 군대에서는 분대장과 모범병사를 역임하기도 했습니다. 또한, 진취적인 성격 탓에 전역 후에는 늦은 나이임에도 편입을 하게 되는 도전성을 발휘한 경험도 가지고 있습니다._x000D_이렇듯 적극성, 진취성, 도전성을 바탕으로 하여 나아가는 저의 성격은 영업 직무에 지원하는 데 있어서 가장 큰 장점이라고 생각합니다.                                            글자수 295자509Byte
_x000D_
[책임감과 소통력으로 해온 사회생활]_x000D_ OOOOO에서 유제품 영업을 하며 안정된 실적과 소통능력으로 대리점을 관리하는 조장을 맡았습니다._x000D_따라서 해당 대리점 영업사원들 간의 지역경쟁, 실적문제, 회사 비품 경쟁 등의 예민한 부분을 해결해야 했습니다._x000D_저는 남들이 서로 기피하는 가장 영업하기 힘든 지역과 상태가 좋지 않은 비품을 직접 나서고 사용하며, 서로 타협하고 이해관계 있는 분위기를 만들기 위해 노력했습니다._x000D_ 때문에 다른 동기들에게 모범이 되었고 몇 개월 뒤 시간이 지나, 영업사원들 모두가 각 팀별 지역과 상황에 맞게 양보하는 분위기를 만들어 낼 수 있었습니다._x000D_그리고 더는 갈등에 대한 문제 해결을 하지 않아도 될 만큼 원활히 소통하는 분위기를 끌어냈습니다.                                             글자수 382자651Byte
_x000D_
[적극적으로! 진취적으로! 도전적으로!]_x000D_ 매사에 매우 적극적이고 진취적인 성격입니다. 때문에 평소에 다른 사람이 주저하는 일을 스스로 나서서 관심을 가지고 도전하는 편입니다. 그래서 중고등학교 때 학급임원을 다수 역임했고 군대에서는 분대장과 모범병사를 역임하기도 했습니다. 또한, 진취적인 성격 탓에 전역 후에는 늦은 나이임에도 편입을 하게 되는 도전성을 발휘한 경험도 가지고 있습니다._x000D_이렇듯 적극성, 진취성, 도전성을 바탕으로 하여 나아가는 저의 성격은 영업 직무에 지원하는 데 있어서 가장 큰 장점이라고 생각합니다.                                            글자수 295자509Byte
_x000D_
[지원동기 : 백년백계! 최고의 식생활 문화기업! 체리부로]_x000D_ 자신에 대한 신념이 있고 기업에서 자기 꿈을 실현하고자 하는 사람이면, 누구나 보다 안정적이고, 인정해 주는 곳에서 일하고 싶어합니다._x000D_체리부로에 지원하게 된 이유도 대기업이 주는 것에 대한 매력도 있었지만, 그보다 제가 이 회사에 들어가 "얼마나 성장할 수 있는가?", "얼마나 배우고 일할 수 있는가?"를 생각하며 입사를 결정하게 되었습니다._x000D_ 체리부로는 250여 협력농가를 엄선해 최고 품질의 닭고기 제품을 제공해왔습니다. 그리고 각 사업부문은 유기적으로 결합된 계열화 시스템으로 전문화되어 계육시장 경쟁력 향상에도 최선을 다해왔습니다._x000D_이러한 신선한 기업 이미지와 경쟁력을 보았을 때, 꼭 이 회사에 제가 가진 젊음과 열정을 쏟고 싶다는 생각이 들었습니다._x000D_신입사원이 아닌 경험사원으로, 체리부로와 협력농가, 거래처 사이에서 문제 해결 능력을 갖춘 담당,자 그리고 단가와 목표 판매율을 개선해 나가기 위해 계육시장 현황을 수시로 조사하는 일꾼으로 지속성장  체리부로 영업부에 기여하겠습니다.                                             글자수 544자931Byte
</t>
  </si>
  <si>
    <t>3,463</t>
  </si>
  <si>
    <t>운전은 잘하는지?입사하게 되면 엑셀이나 파워포인트를 자주 사용할 텐데, 사용능력이 어느 정도 되는지?포르쉐 스포츠카에 대해서 어떻게 생각하는지?</t>
  </si>
  <si>
    <t>오창의 닭연구소에서 진행되었습니다. 3시까지 면접대기실에 가서 4시반에 면접을 보았습니다. 면접실은 회의실이며 열분정도의 임원분들 앞에서 PT를 진행합니다.면접관은 열분이 조금 넘는 것 같았습니다. 다대일 면접이며 6명의 대기 인원이 있었습니다.다대일 면접으로 면접자 혼자 진행되는 형식입니다. PT진행 후 Q&amp;A가 진행됩니다.PT에서 자기소개와 입사 후 포부 및 강점을 어필합니다. 약 3분동안의 피티가 끝나면 임원분들의 질문이 이어집니다.-전반적으로 자소서와 PT를 위주로 답변을 준비해가면 됩니다.-따라서 직무관련 질문, 경험에 대한 팩트질문, 회사에 대한 이해도가 필요한 듯 합니다.꼬리를 물거나 압박하는 면접형식이 아닌 편안한 분위기에서 진행되었기 떄문에 반응이 따로 있진 않았습니다.-영업직을 선택하게 된 이유를 물어보시면 솔직한 본인의 의견을 말했고 경험과 관련하여 말했고 면접관님들께선 잘 들어주시는 분위기 입니다. 따라서 솔직하게 본인 자소서와 경험을 위주로 어필하시면 됩니다.면접관님들이 농담을 하거나 웃어주는 분위기는 아니었지만, 본인이 준비해온 것과 강점 어필을 하기엔 충분한 분위기입니다. 또한, PT 면접이라는 특성상 마지막 면접으로 갈수록 서로 지친모습이 눈에 보입니다. 따라서 시작하기 전에 지친 분위기를 풀어줄 수 있는 멘트 한마디정도 하고 시작 할 수 있다면 좋을 것 같습니다.PT 발표를 할 당시에 단순히 크고 또박또박 읽기보다 편안한 회의분위기에서 상의하듯 스토리텔링을 했으면 좋았을 거란 생각이 듭니다. 압박면접이나 꼬리물기식의 분위기가 아니기 때문에, 면접참가자도 편안한 스토리텔링을 하는 준비와 자세가 되어 있다면 더 좋을 것으로 생각됩니다.-또한, 편안한 면접에서는 무조건 솔직하고 정직한 답변만이 좋은 인상을 심어주는 듯 합니다. 따라서, 이점도 충분히 숙지한다면 좋을 것 같습니다.PT 면접은 식품기업에서 많이 진행하고 있는 방법입니다. 저 또한 식품기업에서 PT면접을 본 경험이 몇 차례 있었습니다. PT 면접은 절대로 잘 만드는 것이, 기업로고를 잘 넣는 것이 중요한게 아닌듯 합니다.-얼마만큼 준비했고 자소서와 본인과 일관성이 있는지, 스토리텔링이 부드럽게 잘 이어지는지가 중요하다고 생각합니다.-따라서 양보단 질로 준비를 하시는 것이 좋다고 생각됩니다.-마지막으로, 지방기업으로 면접을 보러 가신다면, 지방근무에 대한 질문을 꼭 준비하시고 지방근무에 대한 긍정적인 생각을 먼저 얘기하는 것도 좋은 인상을 줄 수 있다고 생각합니다.</t>
  </si>
  <si>
    <t xml:space="preserve"> 운전 입사 엑셀 파워포인트 자주 사용 사용 능력 정도 포르쉐 스포츠카 대해 생각</t>
  </si>
  <si>
    <t xml:space="preserve"> 창의 닭 연구소 진행 면접 대기실 면접 면접 실 회의실 분 정도 임원 앞 를 진행 면접 관 분 조금 것 다대 일 면접 명의 대기 인원 다대 일 면접 면접 혼자 진행 형식 진행 후 진행 자기 소개 입사 후 포부 및 강점 어필 약 피티 임원 질문 전반 자 소서 를 위주 답변 준비 따라서 직무 관련 질문 경험 대한 팩트 질문 회사 대한 이해도 듯 꼬리 압박 면접 식이 분위기 진행 떄문 반응 영업직 선택 이유 본인 의견 말 경험 관련 말 면접 관 분위기 따라서 본인 자 소서 경험 위주 어필 면접 관 농담 거나 분위기 본인 준비 것 강점 어필 분위기 또한 면접 특성 마지막 면접 갈수록 서로 모습 눈 따라서 시작 전 분위기 수 멘트 한마디 정도 시작 수 것 발표 당시 또박또박 회의 분위기 상의 듯 스토리텔링 거란 생각 듭니 압박 면접 꼬리 물기 분위기 때문 면접 참가자 스토리텔링 준비 자세 더 것 생각 또한 면접 무조건 답변 인상 듯 따라서 이점 숙지 것 면접 식품 기업 진행 방법 저 또한 식품 기업 면접 경험 몇 차례 면접 절대로 것 기업 로고 것 얼마만큼 준비 자 소서 본인 관성 스토리텔링 생각 따라서 양 질 준비 것 생각 마지막 지방 기업 면접 지방 근무 대한 질문 꼭 준비 지방 근무 대한 긍정 생각 먼저 얘기 것 인상 줄 수 생각</t>
  </si>
  <si>
    <t xml:space="preserve"> 성장 과정 성격 장점 특기 사항 생활 신조 지원 동기 및 입사 포부</t>
  </si>
  <si>
    <t xml:space="preserve"> 항상 책임 영역 아버지 제조업 종사 원목 차 생산 및 가공 일 때문 저 아버지 항상 안전 책임 중요시 교육 위 안전 책임 가장 생각 모습 책임감 발전 학교생활 도움 총무 서기 항상 역할 전담 학창시절 교내 대표 동아리 임원 대외 활동 책임감 경험 기회 직장 남부 영업 팀 그 책임 다해 이 배경 통해 저 무슨 일이 끝 책임감 모습 처리 태도 수 글 자수 자 적극 진취 도전 매사 매우 적극 진취 성격 때문 평소 다른 사람 주저 일 스스로 관심 가지 도전 편입 니 중 고등학교 때 학급 임원 다수 역임 군대 분대 모범 병사 역임 또한 진취 성격 탓 전역 후 나이 임 편입 도전 발휘 경험 가지 적극성 진취 도전 바탕 저 성격 영업 직무 지원 데 가장 장점 생각 글 자수 자 책임감 소통 사회생활 유제품 영업 안정 실적 소통 능력 대리점 관리 조장 따라서 해당 대리점 영업 사원 간의 지역 경쟁 실적 문제 회사 비품 경쟁 등 부분 해결 저 남 서로 기피 가장 영업 지역 상태 비품 직접 사용 서로 타협 이해관계 분위기 만들기 위해 노력 때문 다른 동기 모범 몇 개월 뒤 시간 지나 영업 사원 모두 각 팀별 지역 상황 양보 분위기 낼 수 더 갈등 대한 문제 해결 만큼 소통 분위기 글 자수 자 적극 진취 도전 매사 매우 적극 진취 성격 때문 평소 다른 사람 주저 일 스스로 관심 가지 도전 편입 니 중 고등학교 때 학급 임원 다수 역임 군대 분대 모범 병사 역임 또한 진취 성격 탓 전역 후 나이 임 편입 도전 발휘 경험 가지 적극성 진취 도전 바탕 저 성격 영업 직무 지원 데 가장 장점 생각 글 자수 자 지원 동기 백년 계 최고 식생활 문화 기업 체리 부로 자신 대한 신념 기업 자기 꿈 실현 사람 이면 누구 안정 인정 곳 일 체리 부로 지원 이유 대기업 것 대한 매력 그 제 이 회사 얼마나 수 얼마나 일 수 를 생각 입사 결정 체리 부로 여 협력 농가 엄선 최고 품질 닭고기 제품 제공 각 사업 부문 유기 결합 계열 시스템 전문화 계육 시장 경쟁력 향상 최선 다해 기업 이미지 경쟁력 때 꼭 이 회사 제 젊음 열정 생각 신입사원 경험 사원 체리 부로 협력 농가 거래처 사이 문제 해결 능력 담당 자 단가 목표 판매 율 개선 위해 계육 시장 현황 조사 일꾼 지속 성장 체리 부로 영업 부 기여 글 자수 자</t>
  </si>
  <si>
    <t>아이지에스㈜</t>
  </si>
  <si>
    <t>[넷마블컴퍼니] IGS 연구소 연구 관리직 모집</t>
  </si>
  <si>
    <t>/Recruit/GI_Read/25640134?Oem_Code=C1&amp;PageGbn=ST</t>
  </si>
  <si>
    <t>[결산/회계 업무 담당자 모집]</t>
  </si>
  <si>
    <t>/Recruit/GI_Read/25621901?Oem_Code=C1&amp;PageGbn=ST</t>
  </si>
  <si>
    <t>영업직을 선택하게 된 이유는 무엇인가요?전 직장 퇴사 사유는 무엇인가요?체리부로에 대해서 얼마나 알고 있나요?</t>
  </si>
  <si>
    <t xml:space="preserve"> 영업직 선택 이유 무엇 전 직장 퇴사 사유 무엇 체리 부로 대해 얼마나 알</t>
  </si>
  <si>
    <t>㈜아이덴티티게임즈</t>
  </si>
  <si>
    <t>[Dragon Nest] 퍼블리싱팀 사업PM 모집 (신입/경력)</t>
  </si>
  <si>
    <t>/Recruit/GI_Read/25611218?Oem_Code=C1&amp;PageGbn=ST</t>
  </si>
  <si>
    <t>Lv8</t>
  </si>
  <si>
    <t>4,145</t>
  </si>
  <si>
    <t>[카카오게임즈] 배틀그라운드 커뮤니티 매니저(CM) 영입</t>
  </si>
  <si>
    <t>/Recruit/GI_Read/25607710?Oem_Code=C1&amp;PageGbn=ST</t>
  </si>
  <si>
    <t>/Recruit/GI_Read/25591898?Oem_Code=C1&amp;PageGbn=ST</t>
  </si>
  <si>
    <t>지금까지의 경력이 이 회사에 어떤 도움이 되겠는가?좋아하는 게임이 있는가?</t>
  </si>
  <si>
    <t xml:space="preserve"> 지금 경력 이 회사 도움 게임</t>
  </si>
  <si>
    <t>출판사 물류담당 직원 모집/경기도 파주 근무-(주)범문에듀케이션</t>
  </si>
  <si>
    <t>/Recruit/GI_Read/25565429?Oem_Code=C1&amp;PageGbn=ST</t>
  </si>
  <si>
    <t>딜로이트</t>
  </si>
  <si>
    <t>[딜로이트 안진회계법인] 2018 신입회계사 정기채용</t>
  </si>
  <si>
    <t>/Recruit/GI_Read/25537828?Oem_Code=C1&amp;PageGbn=ST</t>
  </si>
  <si>
    <t>Q1. 지원동기Q2. 최종 Career goal</t>
  </si>
  <si>
    <t xml:space="preserve"> _x000D_
저를 돌이켜보니 저는 항상 새로운 것을 배우는 걸 좋아했던 것 같습니다. _x000D_어렸을 때부터 운동을 좋아해서 인라인스케이트, 자전거, 암벽등반, 테니스, 배드민턴, 축구, 피구 등을 배웠습니다. 대학교에 들어와서도 운동을 좋아하고 사람 만나는 걸 좋아해 배드민턴과 테니스 동아리에 가입해 다른 학교 학생들과 경기를 하며 보냈습니다. _x000D_ 2학년때 는 전공이 아닌 분야를 배우고 싶어서 마케팅 스쿨과 공연문화예술 아카데미를 신청해서 이론과 직무를 배웠습니다. 그리고 그런 직무를 배우고 나니 현업에 적용을 시켜 일을 해보고, 졸업 후 제 전공에 융화를 시켜 보고 싶어서 인턴을 하게 되었습니다. _x000D_ 그 곳에서 마케팅의 업무뿐만 아니라 현업에서 이루어 지는 다양한 경험과 동료들과의 대화 등을 통해 기업에 대한 문화와 사회생활을 경험했습니다. 그리고 현재는 프랑스어에 대해 관심이 생겨 지난 학기에 수업을 들었고 현재도 공부를 하고있습니다. _x000D_ 졸업 전 졸업프로젝트의 주제로 빅데이터를 처리하는 연구를 했습니다. 보통 다른 학생의 경우 졸업프로젝트로 어플 만들기, 웹 만들기 등 학부에서 배운 내용으로 프로젝트를 진행합니다. 하지만 저와 팀원은 학부에서 배운 내용이 아닌 요즘 이슈인 빅데이터에 대해 연구를 하고 싶어서 이 주제를 가지고 진행하게 되었습니다. _x000D_ 팀원들과 각자 역할을 정해서 프로젝트를 진행하게 되었는데 처음에는 아예 모르는 분야이기 때문에 결과 예상에 대한 흥미를 가지고 있었습니다. 하지만 설치 과정에서부터 어려움이 있어서 중간에 다른 주제로 변경할 뻔 했지만 교수님, 대학원 선배께 조언을 구하고 논문, 책, 검색을 통해 어려움을 헤쳐 나갈 수 있었습니다. _x000D_ 많은 시간을 투자해 연구한 결과 oooo진흥센터에서 주관한 ooo 엑스포와 학교에서 좋은 성적을 거두었습니다. 이를 통해 다양한 기술(분산시스템, 데이터베이스, 데이터 마이닝 등)을 배울 수 있었습니다. 배움에는 끝이 없다는 생각을 항상 가지고 있습니다. 제가 딜로이트에 입사하게 된다면 이러한 마음으로 배워서 열심히 일해 부서에 없어서는 안될 인재가 되겠습니다.                                             글자수 1,039자1,779Byte
_x000D_
휴학하기 전 마케팅 연수를 듣고 `컴퓨터공학도가 마케터 처럼 아이디어가 많으면 얼마나 좋을까`라는 생각을 했었습니다. 하지만 컴퓨터 공학이 전공인 저는 컴퓨터에 관련된 분야는 많이 접해보았지만 마케팅은 접해본 경헙이 없어 마케팅 관련 일을 해보고 싶었습니다. _x000D_ 그래서 휴학 후 2013년 IT 솔루션 회사에서 마케팅 및 영업지원부 인턴을 시작 하였습니다. 처음 업무를 시작했을 때 담당 부서가 신설되어 아무런 틀이 잡혀 있지 않았습니다. _x000D_ 우선 회사에 대한 이해가 1 순위라고 생각하여 IT솔루션에 대해 공부했습니다. 또한 마케팅 분야에 대해 모르는 부분이 많아 마케팅관련 책을 읽고 공부를 게을리 하지 않았습니다. 그 후 매주 회의를 통해 일정을 발표했습니다. _x000D_ 홈페이지 수정, eDM 제작 및 발송, 프로모션 제작 및 안내, 문서 작업에 대한 일을 하였습니다. 문서 작업을 제외한 것들은 한번도 해 본적이 없어 혼자 공부하고 검색하며 만들었습니다. 그 결과 인턴이 종료되기도 전에 사장님께서 월급 인상과 동시에 정규직 전환을 제안하셨습니다. 전환 후 업무에 더욱 전념하였습니다. _x000D_ 매 달 eDM을 제작하고 프로모션을 기획하고, 네이버 광고를 통한 회사 홍보를 기획했습니다. 매주 광고 성과에 대한 분석을 하여 보고 했습니다. 그리고 신제품이나 기업 연수가 있을 때 한번도 빼먹지 않고 참석하여 보고하여 마케팅 활용 및 회사 직원들에게 정보를 제공했습니다. _x000D_ 이로인해 문의하는 고객의 수가 증가하고 계약이 체결되기도 하였습니다. 저는 아직도 사장님이 하신 말씀이 생각납니다.“ 덕분에 영업부서 일이 수월해지고, 마케팅부서의 틀이 잡혔어요. 회사 분위기도 더 밝아졌어요.” _x000D_ 회사는 저에게 학교에서는 배우지 못할 값진 경험을 주었습니다. 다양한 업무 경험, 조직 생활 그리고 자신감을 줬습니다. 지금까지 제가 배운 컴퓨터 쪽 지식과 마케팅을 바탕으로 딜로이트에서 창의적인 컴퓨터공학도의 꿈을 펼치고 싶습니다.                                            글자수 974자1,655Byte
</t>
  </si>
  <si>
    <t xml:space="preserve"> 지원 동기 최종</t>
  </si>
  <si>
    <t xml:space="preserve"> 저 저 항상 것 걸 것 때 운동 인라인스케이트 자전거 암벽등반 테니스 배드민턴 축구 피구 등 대학교 운동 사람 걸 배드민턴 테니스 동아리 가입 다른 학교 학생 경기 학년 때 전공 분야 마케팅 스쿨 공연 문화 예술 아카데미 신청 이론 직무 직무 나니 업 적용 일 졸업 후 제 전공 융화 보고 인턴 그 곳 마케팅 업무 업 경험 동료 대화 등 통해 기업 대한 문화 사회생활 경험 현재 프랑스어 대해 관심 지난 학기 수업 현재 공부 졸업 전 졸업 프로젝트 주제 빅데이터 처리 연구 보통 다른 학생 경우 졸업 프로젝트 어플 만들기 웹 만들기 등 학부 내용 프로젝트 진행 저 팀 학부 내용 요즘 이슈 빅데이터 대해 연구 이 주제 가지 진행 팀원 각자 역할 정해 프로젝트 진행 처음 아예 분야 이기 때문 결과 예상 대한 흥미 가지 설치 과정 어려움 중간 다른 주제 변경 뻔 교수 대학원 선배 조언 구 논문 책 검색 통해 어려움 수 시간 투자 연구 결과 진흥 센터 주관 엑스포 학교 성적 통해 기술 분산 시스템 데이터베이스 데이터 마 이닝 등 수 배움 끝 생각 항상 가지 제 딜로이트 입사 마음 일해 부서 인재 글 자수 자 휴학 전 마케팅 연수 컴퓨터공학 도 마케터 처럼 아이디어 얼마나 생각 컴퓨터 공학 전공 저 컴퓨터 관련 분야 접 마케팅 접 경 마케팅 관련 일 휴학 후 솔루션 회사 마케팅 및 영업 원부 인턴 시작 처음 업무 시작 때 담당 부서 신설 틀 우선 회사 대한 이해 순위 생각 솔루션 대해 공부 또한 마케팅 분야 대해 부분 마케팅 관련 책 공부 그 후 회의 통해 일정 발표 홈페이지 수정 제작 및 발송 프로모션 제작 및 안내 문서 작업 대한 일 문서 작업 제외 것 한번 해 본적 혼자 공부 검색 그 결과 인턴 종료 기도 전 사장 월급 인상 동시 정규직 전환 제안 전환 후 업무 더욱 전념 매 달 제작 프로모션 기획 네이버 광고 통한 회사 홍보 기획 광고 성과 대한 분석 보고 신제품 기업 연수 때 한번 참석 보고 마케팅 활용 및 회사 직원 정보 제공 문의 고객 수가 증가 계약 체결 기도 저 사장 말씀 덕분 영업 부서 마케팅 부서 틀 회사 분위기 더 회사 저 학교 경험 업무 경험 조직 생활 자신감 지금 제 컴퓨터 쪽 지식 마케팅 바탕 딜로이트 창의 컴퓨터공학 도의 꿈 글 자수 자</t>
  </si>
  <si>
    <t>/Recruit/GI_Read/25537782?Oem_Code=C1&amp;PageGbn=ST</t>
  </si>
  <si>
    <t>3,525</t>
  </si>
  <si>
    <t>㈜이지서티</t>
  </si>
  <si>
    <t>경영기획 / 마케팅 각부문 신입,경력직 모집</t>
  </si>
  <si>
    <t>/Recruit/GI_Read/25512717?Oem_Code=C1&amp;PageGbn=ST</t>
  </si>
  <si>
    <t>3,458</t>
  </si>
  <si>
    <t>물류관리 채용</t>
  </si>
  <si>
    <t>/Recruit/GI_Read/25508217?Oem_Code=C1&amp;PageGbn=ST</t>
  </si>
  <si>
    <t>3,301</t>
  </si>
  <si>
    <t>SPC GFS 물류현장직(정규직) 모집 - 양지물류센터</t>
  </si>
  <si>
    <t>/Recruit/GI_Read/25507924?Oem_Code=C1&amp;PageGbn=ST</t>
  </si>
  <si>
    <t>4,885</t>
  </si>
  <si>
    <t>㈜오상헬스케어</t>
  </si>
  <si>
    <t>QC 담당자 모집</t>
  </si>
  <si>
    <t>/Recruit/GI_Read/25506635?Oem_Code=C1&amp;PageGbn=ST</t>
  </si>
  <si>
    <t>292</t>
  </si>
  <si>
    <t>3,570</t>
  </si>
  <si>
    <t>[강서] 강서서비스지사 서비스영업 인재 모집</t>
  </si>
  <si>
    <t>/Recruit/GI_Read/25501241?Oem_Code=C1&amp;PageGbn=ST</t>
  </si>
  <si>
    <t>해커스교육그룹 신입 및 경력 채용</t>
  </si>
  <si>
    <t>/Recruit/GI_Read/25485137?Oem_Code=C1&amp;PageGbn=ST</t>
  </si>
  <si>
    <t>868</t>
  </si>
  <si>
    <t>Q1. 자신만의 특별함(성장과정, 학교생활/경력내용, 가치관을 통해 기술)Q2. 자신의 강점과 강점을 강화하기 위한 노력, 단점과 단점을 고치기 위한 사례Q3. 기존과는 차별화된 방식으로 성공적인 결과를 얻은 경험Q4. 자신에게 주어졌던 일 중 가장 어려웠던 경험과 극복하기 위한 노력, 배운점Q5. 해커스 교육그룹에 입사해야하는 이유와 입사 후 어떤 공헌을 할 수 있는지 기술하시오.</t>
  </si>
  <si>
    <t xml:space="preserve"> _x000D_
"소통, 전체를 보는 방법"_x000D_ 저의 가장 큰 강점은 상황을 상대방의 시각에서 이해하려 노력하며 전체를 파악해가는 것입니다. 좋은점 1저는 이러한 역량을 바탕으로 다양한 팀 활동에 활발하게 참여하였고, 컨설팅 팀과 동아리 팀에서는 팀 리더와 팀원들의 갈등 속에서 서로를 이해시키고 프로젝트의 방향성을 바로 잡는 역할을 하며 부팀장으로 인정받기도 했습니다. 그 결과, 저는 다양한 나이, 학년의 팀원들과 우정을 쌓고, 팀의 흐름을 만들어가는 커뮤니케이션 능력을 갖출 수 있었습니다. 아쉬운점 1  "계획성과 휴식, 생각을 정리하는 방법"_x000D_ 저는 생각이 많아 쉽게 스트레스를 받는 단점이 있습니다. 좋은점 2이를 고치고자, 저는 플래너로 우선순위를 정해 일을 진행하고, 복잡한 생각을 정리하기 위해 산책을 하거나 친구들을 만나 이야기하며 생각을 정리합니다. 덕분에, 대학생활 동안 아르바이트, 자격증과 장학금을 놓치지 않고, 문화 산업의 인턴활동과 기획경험을 꾸준히 쌓아 올 수 있었습니다.아쉬운점 2 글자수 486자830Byte
_x000D_
"국제 완구박람회, 작은 차이를 통해 최다 수출계약에 일조하다"_x000D_ 국제 완구박람회에 참여했을 때의 일입니다. 첫 국제전시회 경험이었지만, 저는 다양한 국내 전시회 경험을 바탕으로 전시회를 준비했습니다. 인기 상품을 앞세워 진열하고, 상품을 확인하는 고객에게 방해가 되지 않도록 물러서 있었습니다. 하지만, 적극적으로 질문하던 국내 전시회와 달리 저에게 먼저 질문해 오는 사람은 없었습니다. 저는 전시회장 전체를 둘러보고 간과했던 한 가지 차이점을 찾을 수 있었습니다. 좋은점 1  먼저 다가오는 소비자를 응대했던 국내 전시회와 달리, 국제 산업 전시회는 상품 판매가 목적이 아니므로 바이어의 관심을 놓치지 않고 먼저 다가가는 자세가 필요했습니다. 저는 부스로 와 상품을 살펴보는 바이어에게 먼저 인사를 건넸습니다. 저를 인식한 바이어는 곧 상품, 기업, 계약조건을 물어왔습니다. 결국 저는 고객 특성의 차이를 통해 최대 수출계약에 일조할 수 있었습니다.좋은점 2 글자수 478자821Byte
_x000D_
"전략 PT 경진대회, 차이를 하나의 시너지로 만들기 위해"_x000D_ 문화산업의 미래 전략 PT 경진대회를 준비할 때였습니다. 제출기한 3일 전, 팀원을 모두 모아 간신히 제안서를 제출했습니다. 그 시작이 어려웠던 만큼, 서로 다른 전공과 학교. 다르기만 한 팀원들이 하나가 되는 데는 어려움이 있었습니다. _x000D_ 팀장이었던 저는 소통의 기회를 많이 만들어야 한다고 생각했습니다. 모두 참여하는 회의 시간을 갖기 노력했고, 회의가 끝나면 모든 아이디어를 정리해 공유했습니다. _x000D_ 그 결과, 다르게만 보이던 아이디어 속에서 문화 관광산업이라는 하나의 연결고리를 찾을 수 있었습니다. 하나의 방향성이 정해지자 무역, 건축 디자인, 공학 등 제각각의 역량을 모아 하나의 전략을 구체화할 수 있었고, 예상치 못한 시너지로 입상의 성과를 만들 수 있었습니다. 이를 통해, 저는 시너지를 만드는 소통의 중요성과 전체를 보는 시각의 중요성을 배울 수 있었습니다.아쉬운점 1 글자수 478자807Byte
_x000D_
"당신의 꿈을 응원하는 마케터, 해커스 교육 그룹"_x000D_ 해커스 교육 그룹은 20대가 선정한 어학원 1위, 교육 브랜드 평판 1위를 기록하는 국내 최고의 교육 그룹입니다. 영어, 중국어, 일본어 등 어학 교육 뿐만 아니라 취업 교육, 자격증 그리고 유학 교육 서비스를 제공하며, 다양한 꿈을 지원하고 있습니다. 저는 교육 아르바이트 경험을 통해 배운 교육의 의미로, 해커스 교육그룹과 함께 누군가의 꿈을 응원하는 기회를 만들어가고 싶습니다.아쉬운점 1  저는 대학 시절, 과외와 진로 멘토링 프로그램을 통해 초, 중, 고등학생 아이들과 함께 진로 고민을 나눠왔습니다. 진지하게 진로를 고민했던 한 명의 학생으로서 저의 이야기를 나누었고, 공부의 목적을 찾던 아이들은 진지하게 고민하며 자신의 꿈을 찾아갔습니다._x000D_ 저는 함께 고민했던 그 학생들의 꿈과 새로운 도전을 끝까지 응원하고 싶습니다. 마케터를 꿈꾸며 준비해 온 역량으로, 해커스 교육그룹에서 그드르이 새로운 꿈을 지원하는 마케터가 되겠습니다아쉬운점 2 글자수 503자853Byte
 _x000D_
'6km'_x000D_학창시절 돈을 아끼기 위해 6km의 거리를 매일 자전거로 통학한적이 있습니다. 처음에는 체력적, 시간적으로 부담이 컸습니다. 하지만 스스로의 도전에 지고 싶지 않아 더더욱 달리면서 아쉬운점 1왕복시간을 5분, 10분씩 단축해갔고 이전보다 강인한 체력도 가지게 되었습니다. 6개월간 매일 달린 6km가 저의 활력과 근성 있는 성장과정을 대변합니다.좋은점 1 이러한 근성으로 우직하게 업무를 수행하는 모습을 보여드리겠습니다.                                            글자수 231자390Byte
_x000D_
'책임감의 힘'_x000D_강한 책임감으로 맡은 일 이상의 결과를 내기 위해 노력합니다. 작년 4월, 인턴으로 OOO OO박람회에 참가하여 기자들의 플래시세례를 받은 경험이 있습니다. 현장에서 적극적으로 시연하며 부스가 인산인해를 이뤄 지나가던 기자들을 붙잡은 것입니다. 행사 2주 전 부터 제품들의 스펙을 공부하고 데모룸에서 제품을 직접 사용해보면서 예상질문을 습득 한 결과였습니다. 좋은점 1이처럼 능동적이고 주체적인 태도는 같은 업무라도 다른 결과를 가져온다고 믿습니다. 해커스에서도 강한 책임감과 적극성으로 직무역량을 계발하겠습니다.아쉬운점 1 글자수 292자505Byte
_x000D_
'실패 후, 꾸준함과 꿋꿋함을 배웠습니다'_x000D_대학교 4학년, 2년 동안 준비하던 대학원의 진학을 포기하고 뒤늦게 취업으로 진로를 돌렸습니다. 당시가 인생에서 가장 두려웠던 시간으로, 하루하루를 막막함으로 보내면서 지금까지 노력이 무의미하다는 생각을 하기도 했습니다. 하지만 침착하게 잘할 수 있는 일을 탐색했습니다. 좋은점 1중소기업의 온라인 마케팅부터 시작하여 글로벌 기업에서 경험을 쌓았습니다. 그때부터 이전의 노력들이 허수가 아니라는 것을 깨닫게 되었습니다._x000D_ 학생회 시절 배운 포토샵은, 인턴시절 영업기회 발굴을 위한 세미나의 초청장을 디자인 하는데 활용되었습니다. 동아리로 시작한 영어회화는 어느 순간 외국계 회사의 글로벌 커뮤니케이션에 활용되고 있었습니다. 그를 통해 모든 노력은 당장의 결과가 아니더라도, 언젠가 가치있는 것으로 돌아온다는 것을 깨달았습니다. 이후 항상 멀리 보며 무엇이든 열심히 준비하고, 꾸준히 투자하는 자세를 갖게 되었습니다.아쉬운점 1 글자수 478자831Byte
_x000D_
[ 마케터와 온라인의 만남은 성공적 ]_x000D_인턴으로 배운 역량이 온오프라인 마케팅에 전문성을 가진 해커스 교육그룹에 활용될 수 있기에 지원하였습니다. 좋은점 1마케팅 인턴으로 항상 기획을 해왔고, 프로모션 등 숫자를 다루면서 기획이 결과로 나타나는 과정을 분석해왔습니다. 이를 통해 고객과 데이터를 기반으로 저의 아이디어를 더할 때 가장 역량과 보람을 낼 수 있다는 것을 알았습니다._x000D_ 저는 온라인 마케팅에 장점이 있습니다. 다양한 온라인 플랫폼을 이해하고, 분석 역량을 키우기 위해 구글 애널리틱스, 애드워즈 자격증을 따며 기본적인 이해도를 길러왔습니다. 또한 타 기업의 온라인 마케팅 활동을 Follow하며 디지털 마케팅의 트렌드에 민감해지려 노력했습니다. 이후 OOOO사 인턴에서는 직접 배너광고와 이메일 마케팅, 검색광고를 기획하며 배운 것을 실무에 적용할 수 있었습니다. 이러한 준비를 바탕으로 SNS 등 다양한 플랫폼을 활용하여 마케팅을 기획하겠습니다.아쉬운점 1 글자수 479자820Byte
_x000D_
'나눔철학을 전파하는 사람이 되기 위해'_x000D_해커스라고 하면 젊은이들의 교육이 떠오릅니다. 저 또한 해커스의 교육서비스를 통해 발전을 하였고, 이제는 이러한 해커스의 나눔철학을 실천하고자 지원하였습니다. 좋은점 1  저는 해커스 교육그룹에서 특히, 원활한 제휴업무를 달성하는 사원이 되고 싶습니다. 제휴를 통한 마케팅은 해커스의 나눔철학을 더욱 효과적으로 알리는 방법이라고 생각합니다. OOOO마케팅팀 인턴시절, 제휴 프로젝트에 참여한 경험이 있습니다. 제휴업체를 모색하고 제휴 프로모션을 기획하며 파트너의 니즈와 당사가 보유한 서비스를 접목할 수 있는 방안을 고민했습니다. 또한 그 과정에서 원활한 커뮤니케이션을 바탕으로 신뢰있는 비즈니스 관계를 구축하는 법을 배웠습니다._x000D_ 이러한 경험을 살려 파트너와 설득력 있는 커뮤니케이션을 진행하고, 상호간의 시너지를 낼 수 있는데 일조하고 싶습니다. 다양한 파트너와 함께 신뢰 있는 관계로 나눔철학을 전파하는 사원이 되겠습니다.                                            글자수 486자844Byte
 _x000D_
[등算 : ‘6’을 잃고 ‘∞’을 얻다.]_x000D_  등산을 좋아하시는 아버지를 따라 초등학생 때부터 여러 산을 등반했습니다. 꾸준한 등산을 통해 힘든 상황에서도 쉽게 포기 하지 않는 인내를 기르고, 목표에 도달했을 때의 성취감을 느낄 수 있었습니다.  _x000D_  수능이 끝난 후에는 ‘통통한 체형’이라는 콤플렉스를 극복하기 위해 일주일에 서너 번, 집 근처에 있는 법화산을 등반했습니다. 피나는 다이어트 결과 3주 만에 6kg 감량에 성공할 수 있었고, 꾸준한 등산으로 지금까지 그때의 체중을 유지하고 있습니다. _x000D_  다이어트와 몸매유지에 성공한 후, ‘할 수 있다는 자신감과 노력만 있으면 아무리 어려운 일도 이루어 낼 수 있다.’는 신념을 갖게 되었습니다. 해커스에서도 무한한 노력으로 무한한 성과를 내는 인재가 되겠습니다.                                            글자수 407자686Byte
_x000D_
[slow+fast]_x000D_  인사팀 인턴 당시 업무 처리 속도가 다른 동기들에 비해 느린 편이었습니다. 연말정산 서류검토를 하며 저의 더딘 업무 처리 속도가 동기들에게 피해를 준다는 것을 깨달았습니다. _x000D_  이후 이를 보완하기 위해 사용 빈도가 잦은 ‘연말정산 세법 요약본’과 Excel로 ‘신용카드 추가공제율 사용분 계산식’을 만들어 업무에 활용했습니다. 그 결과 업무 할당량을 제일 먼저 끝낸 후 동기들의 업무도 도와줄 수 있었습니다. 뿐만 아니라 직접 제작한 자료를 동기들과 선배님들께 배포함으로써 신속한 업무 수행에도 기여할 수 있었습니다._x000D_  꼼꼼한 서류검토로 주로 선배님들과 마지막 3차 검토를 담당했으며, 환급금 조회기간에도 제가 검토한 직원분들께는 문의전화가 많이 오지 않았습니다. 회계 업무 특성상 신속함과 꼼꼼함은 필수라고 생각합니다. 인턴 경험을 바탕으로 입사 후 정확하고 신속하게 업무를 수행해 나가겠습니다.                                            글자수 468자794Byte
_x000D_
[제휴 마케팅으로 매출액 1.5배 껑충]_x000D_  외식 프랜차이즈 서포터즈 당시 대학로점의 매출증진을 위한 마케팅 전략을 기획하는 미션을 수행했습니다. 당시 저는 새로운 전략 대신 기존의 이벤트를 보완한 소극장들과의 제휴 마케팅을 제안했습니다._x000D_ 진행 중인 이벤트를 개선하면 시간과 비용을 절약할 수 있을 것이라고 생각했습니다. 하지만 이미 시행 중인 이벤트라는 점에서 나머지 조원들은 새로운 전략을 주장했습니다. _x000D_  이후 저는 대학로에 있는 80여 명의 사람들을 대상으로 설문조사를 실시했습니다. 그 결과 대부분의 사람들이 기존의 이벤트를 알지 못한다는 점과 제휴 극장이 세 군데 밖에 없다는 점에서 더 적극적인 홍보가 필요하다는 의견을 내세워 조원들을 설득할 수 있었습니다.  _x000D_  이후 총 23개의 소극장들과 제휴를 맺고 극장과 대학로 곳곳에 배너거치대와 포스터를 설치하여 이벤트를 노출시켰습니다. 그 결과 매출액도 한 달 동안 1.5배 정도 증가시킬 수 있었습니다.                                             글자수 496자842Byte
_x000D_
[新도시락 cafe]_x000D_  2학년 때 마케팅원론 수업에서 조장으로 활동했습니다. 중간고사 대체로 성적의 45%를 차지한 ‘신천역 새마을시장 활성화 방안’에 대한 과제에서 저희 조는 시장에서 파는 음식들을 구매해 먹을 수 있는 ‘新도시락 cafe’ 운영을 제안했습니다._x000D_  첫 발표조라 일주일 밖에 남지 않은 촉박한 상황이었습니다. 저는 계획을 세우고 역할을 분담하여 일정에 맞추어 진행되도록 하였습니다. 설문조사를 실시한 경험이 여러 번 있었던 조원들에게는 주변 회사원 및 새마을시장 상인들을 대상으로 한 설문조사를 담당하게 했습니다. _x000D_ 창업론을 수강 중인 조원들은 예산 및 자금조달계획을 세웠습니다. 마지막으로 발표를 맡은 저는 프로젝트의 흐름과 내용을 정확하게 파악할 수 있다는 점을 고려해서 PPT 제작도 담당했습니다. _x000D_  그 결과 현실성 있는 예산 및 자금조달 계획으로 A+ 학점을 받을 수 있었습니다. 업무 수행에 있어 역할분담과 팀워크의 중요성을 몸소 깨달을 수 있었던 경험이었습니다.                                              글자수 510자864Byte
_x000D_
[반전 매력女]_x000D_  대학시절 여러 대외활동을 하며 다양한 사람들과의 팀 프로젝트를 경험했습니다. 이를 통해 단체생활에서의 긍정과 배려, 소통의 중요성을 깨달은 후, 사소한 일에도 잘 웃고, 항상 먼저 인사하는 습관을 갖기 위해 노력했습니다. _x000D_  그 결과 지금은 어디를 가든 차가운 인상과 달리 웃음이 많은 ‘반전매력의 소유자’로 불립니다. 다른 부서와의 소통이 잦은 재무회계팀의 특성상 타인과 원만한 관계를 유지할 수 있는 성격은 큰 도움이 될 것이라고 생각합니다. 저의 웃음으로 입사 후 다른 부서와의 원활한 소통을 이끌어내고, 항상 웃으며 일할 수 있는 활기찬 분위기를 만들겠습니다.                                             글자수 333자569Byte
_x000D_
[해커스의 Multi-player가 되겠습니다.]_x000D_  해커스 교육그룹이 앞으로도 대한민국을 대표하는 교육 브랜드의 입지를 견고히 하는데 기여하고자 지원했습니다. 대학시절 10개의 재무·회계 강의를 수강하고 관련 자격증을 공부하며 자산과 부채, 자본에 관한 회계처리 방법을 익히고, 결산수정 사항을 반영한 정산표와 재무상태표를 작성해 보았습니다. _x000D_  이를 바탕으로 첫째, 재무제표 작성을 통해 신규 프로젝트와 관련된 의사결정에 유용한 회계정보를 제공하겠습니다. _x000D_  그리고 둘째, 회계 지식을 바탕으로 추후 예산 및 기획 업무도 경험해 보겠습니다. BEP분석 및 cash flow추정을 바탕으로 한 사업 타당성 검토 보고서를 제공함으로써 지속적인 성장을 위한 신사업 발굴에 기여하겠습니다._x000D_  마지막으로 업무 지식을 동료들과 함께 나누는 ‘나눔 지식 경영’을 실천하겠습니다. 복잡하고 지속적으로 변하는 재무, 회계, 세법 전반에서 전문성을 공유함으로써 더 큰 성과를 창출하는 인재가 되겠습니다.                                            글자수 508자854Byte
 _x000D_
[나를 알리고, 한국을 알리다]_x000D_OO대 학생회 회지부원을 2년간 하면서, 많은 사람들을 인터뷰해왔습니다. 서로 다른 이야기를 나누는 것도 좋았지만, 그들의 이야기를 누군가에게 알리는 것이 더 좋았습니다. _x000D_ 2년간 학교의 얼굴이 되어, 곳곳을 누비며 사람들의 이야기를 들었고, 또 알렸습니다. 기사의 하단에 이름 한 줄 들어갈 뿐이었지만, 덕분에 많은 사람들이 회지를 다시 찾아주었습니다._x000D_ 회지부를 그만둔 이후에는, 북경 유일한 난타팀에 들어가, 공연을 하며 한국의 문화를 몸소 알리기도 했습니다. _x000D_ 직접 발로뛰어 공연하고, 또 외국인들에게도 직접 가르쳤습니다. 낯도 가리고 먼저 사람들에게 말도 못붙였던 제가, 무대에 올라 공연을 하고, 질문해오는 외국인에게 적극적으로 가르쳐주기 시작했습니다. _x000D_ 오늘의 제가 있기까지 가장 크게 영향을 끼친 것은, 함께 일하고 함께 노력했던 팀원들 이었습니다. 좋아하는 일을 좋은 사람들과 함께 만들어나간다는 것이 가장 큰 영향을 끼쳤습니다. _x000D_ 지금까지 총 3번의 인턴경험을 쌓았지만, 늘 새로운 것을 배웠고 곁에는 항상 좋은사람들이 있었습니다. "세월이 가도 나는 언제나 따뜻한 사람으로 기억되고 싶다._x000D_ " 어느 책의 글귀처럼, 저 역시 늘 곁에 두고 싶은 좋은사람이 되어 좋은 사람들과 발전해나가고 싶습니다.                                            글자수 660자1,115Byte
_x000D_
[완벽과 노력의 사이]_x000D_저는 대학생활 중 난타팀 팀원이었는데, 당시 팀에서 쓰레기통 포지션을 맡았습니다. 제일 울림이 적지만 없으면 허전한, 밴드의 베이스와도 같은 존재였습니다. _x000D_ 물통처럼 귀에 꽂히는 소리도 아니고, 도마처럼 멋진 퍼포먼스를 하지도 않으며, 북처럼 울림을 주는 포지션도 아닙니다. 그래서 더 노력해야 하고, 더 팀원들의 리듬에 맞춰가야 합니다. _x000D_ 저는 특히 강약조절을 하지 못해 화음을 망치곤 했습니다. 리듬이 엉킨 난타는 그저 잡음일 뿐입니다._x000D_그래서 팀에게 피해가 되지 않으려 더 미친듯이 연습했던 기억이 납니다. _x000D_ 공부할 땐 펜으로, 식사할 땐 젓가락으로 연습하기도 했습니다. 끊임없이 두들기고 두들겨서 쓰레기통 뚜껑을 3번째로 깨먹었을 때 즈음, 강약조절 연습에 성공했던 기억이 납니다. _x000D_ 그 후 있었던 학교축제 공연은 성공적이었고, 신입팀원 모집에서 역대급으로 많은 사람들이 지원해주었습니다. 감히 완벽했다고 말하진 못하지만, 적어도 노력이 헛되지는 않았던 시간이었습니다. _x000D_ 흔히들 "노력해서 안되는 일은 없다"라고 하지만, 실제로 노력을 했는지, 얼마나 노력을 했는지에 따라 결과는 늘 다릅니다. _x000D_ 나는 지금 충분히 노력하고있는지, 얼마나 노력하고 있는지를 생각하며 끊임없이 발전하겠습니다.                                            글자수 646자1,098Byte
_x000D_
제가 뮤직비디오 촬영 아르바이트를 할 때 있었던 일입니다. 당시 제작인원이 부족하여 연출 보조, 소품팀, 스크립터, 통역을 뛰어다니며 번갈아 담당했던 기억이 납니다. _x000D_ 촬영에 필요한 소품을 준비하다가도 통역하러 뛰어다니느라, 정신이 없어 스크립터에 기록할 마커와 지우개를 자꾸 잃어버리곤 했습니다. _x000D_ 때문에 자꾸 촬영에 틈이 생기고 시간이 조금씩 지체되어 많이 혼나기도 했는데, 작업의 효율성을 위해 어떻게 하면 잃어버리지 않을까 생각하던 찰나, 집에서 지우개 달린 연필을 발견했습니다. _x000D_ 지우개가 따로 없는 마커에 지우개를 만들면 잃어버릴 필요가 없겠다라는 생각에, 마커 끝에는 휴지를 말아 지우개연필처럼 붙여 놓았습니다. _x000D_ 마커 역시 잃어버리지 않기 위해, 슬레이터 윗면과 마커 뚜껑을 테이프로 둘둘 말아 고정시켜두었습니다. _x000D_ 매번 기록 후 슬레이트 위에 고정 되어있는 뚜껑에 닫으니 마커를 잃어버릴 일도 없었고, 펜 끝의 휴지로 지울 수 있으니 손으로 지울 일도 없게 되었습니다. _x000D_ 손뼉을 칠 만큼의 독창적인 아이디어도 아니었고, 그냥 지나칠 수도 있었던 문제점이었지만, 작은 생각의 실천으로 촬영이 지체되는 일도 없었고 마커와 지우개를 낭비하는 일도 줄게 되었습니다. _x000D_ 이 사건을 통해 사소한 문제점이라도 한번 더 생각하게 되었고, 더 나은 해결책을 위해 포기하지 않고 꼼꼼히 생각할 수 있게 되었습니다.                                            글자수 699자1,191Byte
_x000D_
저는 언제나 [인생은 한 번뿐]이라는 말을 새기며 삽니다. _x000D_ 목표가 생기면 끝까지 노력하고, 하고 싶은 것이 있다면 하자. 단, 할 거면 제대로 하자. 무모한 도전일 수 있었지만, 저는 제가 졸업한 칭화대 신방과 한 곳에만 원서를 넣었습니다. _x000D_ 입시를 위해 한 번도 배워본 적 없던 고대한어를 배우기 시작했고, 몇백 편에 달하는 고시(古詩)를 외웠으며, 중국 근현대 작가들의 작품 시대 배경까지 달달 외웠습니다. _x000D_ 중국어뿐만 아니라 논술, 기본상식 등 다른 분야도 중국어로 시험을 쳐야 했기 때문에 스트레스도 상당했고 포기하고 싶을 때도 많았습니다. _x000D_ 그럴 때마다 부모님과 제 꿈을 생각하며 더욱 열심히 공부했고, OO대 기념 티셔츠를 입고 다니며 대학생이 된 모습을 상상해보기도 했습니다. _x000D_ 입시 막바지가 되자 질문을 쏟아내느라 거의 교무실에서 살다시피 했고, 하루 수면 3시간, 내가 책상인지 책상이 나인지 모를 때 즈음 입시는 끝났습니다. _x000D_ 결과는 1지망 신문방송 합격. 대학 오리엔테이션 날, 유학생 담임선생님께서 이렇게 말씀하셨습니다. _x000D_ 학생들의 입시지원서와 성적을 하나하나 다 읽어보고 직접 선택한 10명의 학생이 여러분이라고. 정말로 배우고 싶었던 곳이었기에 저 자신을 믿었고, 절실했던 만큼 좋은 결과를 얻었습니다. _x000D_ Nothing is impossible이라는 말이 있듯, 원하는 바가 있고 또 그만큼 노력한다면 안되는 것은 없다고 생각합니다. _x000D_ 앞으로도 어려운 결정들과 도전이 필요한 과제들이 많겠지만, 앞으로도 꾸준히 노력하여 콘텐츠의 전문인이 되도록 노력할 것입니다.                                            글자수 804자1,337Byte
_x000D_
제가 기업을 선택하는 기준은 "제가 가진 능력을 충분히 활용하여 회사와 개인의 발전"에 도움이 되는가, "내가 좋아하는 일인가" 입니다. _x000D_ 하고 싶은 일을 할 수 있다는 건 큰 기쁨입니다. 그리고 그만큼의 열정과 절실함, 노력이 있기 때문에 업무의 효율성도 높일 수 있고, 발전할 수 있습니다. _x000D_ 인턴 경험들을 통해 조직생활과 협업에 대해서 배웠고, 학생회 활동을 통해 "타인을 위한 업무"를 경험 했으며, 커뮤니케이션의 중요성을 깨달았습니다. _x000D_ 저만의 강점과 내공으로 회사에서 더 나은 결과물을 만들고 또 개인의 발전을 만들어 낼 수 있다면, 그곳이 제가 있어야 할 자리라고 생각합니다. _x000D_ 또한, 빠른 속도로 글로벌 시장으로 나아가고 있기 때문에, 저 역시 글로벌 인재로서 해커스와 함께 발전해보고 싶었습니다. _x000D_ 그저 빠른 구직을 위해 여기저기 지원하는 것이 아닌, 진짜 제가 하고싶은 업무를 하며 해커스교육그룹에서 저의 창의력과 열정을 펼쳐보이고 싶습니다.                                            글자수 496자835Byte
</t>
  </si>
  <si>
    <t>2,412</t>
  </si>
  <si>
    <t>강남 해커스 본사에서 오후 2시에 봄지원자는 10명이었고, 면접관은 5명이었음토론면접 + 직무역량 면접 + PT면접제일 처음 토론 면접을 함. 찬성반대 의견을 나뉘어 지원자들끼리 의견을 주고 받음. 그다음 PT면접을 하는데, 개인별로 모두 다른 주제로 발표를 하고 면접관한데 피드백을 받음. 마지막으로 직무역량 면접을 보는데 모두 일열로 쭉 앉아서 면접관과 지원자가 서로 바라보는 구조?로 면접을 봄.면접관은 대체로 무뚝뚝하고 반응이 없으셨습니다. 아무 리액션이 없기 때문에 오히려 긴장이 되었던 것 같습니다.-그리고 너무 냉철한 반응을 보여주시는 것 같아서 무안한 것 같았습니다.딱딱한 분위기였습니다 . 단 한번도 웃어주지 않으시고, 항상 심각한 표정으로 질문을 하셨습니다. 그리고 대체로 5명의 면접관 중에 1분만 계속 질문을 하시고 다른 분들은 그냥 기지개를 피시거나 턱을 괴고 계셔서, 많은 생각을 하게 만드는 면접이 었습니다.분위기는 굉장히 엄숙했다. 면접관 분들이 대체로 나이가 어리신데, 그사람의 잠재력을 보는 질문이 아니라 그냥 꼬리물기식의 질문만 이어져서 아쉬웠습니다. 면접체계가 다소 부족해 보였습니다.면접 당일날 1층에 모여서 동시에 면접장으로 올라가는데, 거기서 모든 짐을 두고 가야하고 물같은거는 올라가서 아예 없기 때문에 대기실에서 많이 마셔두는 것을 추천드립니다. 그리고 3가지 면접을 쉬는 시간 10분정도의 시간만 가지고 계속 이어서 진행하기 때문에 뒤로 갈수록 면접의 집중도가 떨어지실 수 있다고 생각합니다. 뒤로 갈수록 중요한 면접이니 앞에서 너무 모든 전력을 쏟기보다는 골고루 체력분배를 하셔야 할 것 같습니다.강남역에 위치한 해커스어학원 본사에서 10시에 보았습니다.면접관은 대표님을 포함해서 총 4분이 들어왔고, 지원자는 한 팀당 6명 정도였는데, 총 몇 팀이 있었는지는 모르겠습니다.면접관 4명, 지원자 6명의 다대다 면접이었습니다.먼저 돌아가면서 1분 자기소개서를 했습니다. 1분 자기소개서를 경청하시면서 그와 관련된 압박면접이 이어졌기 때문에 1분 자기소개서에서 자신이 경험한 내용에 대해 부풀렸던 지원자분들은 좀 당황을 하셨던 것 같습니다.한 분은 답변 하나하나, 자기소개서 하나하나를 정말 끈질기게 파고드셨습니다. 중간중간에 이건 아니다 싶은 답변에는 옆에 있는 팀장님과 대화를 하면서 지원자를 굉장히 당황스럽게 했습니다.비교적 편안한 분위기에서 진행이 되었습니다. 지원자가 6명이었기 때문에 한바퀴 돌아가는 데 시간이 많이 걸렸고, 그 사이에 긴장이 많이 풀어졌던 것 같습니다. 대표님 표정이 좀 딱딱해서 긴장이 좀 됐지만, 대표님은 마지막에 질문 2가지밖에 하지 않으셨습니다.좀 당당하게 말하지 못했던 것이 아쉬웠습니다. 다른 지원자분들이 스펙이 너무 뛰어나 면접을 보는 동안 조금 주눅들어있었는데, 이로 인해 목소리도 작았고, 좀 떨렸던 것 같습니다. 또 다른 지원자분들은 1분 자기소개서를 바탕으로 한 질문이 굉장히 많이 이어졌는데, 저는 너무 단순한 내용으로 준비를 해가서 관련된 질문을 많이 받지 못했습니다.면접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</si>
  <si>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강남 해커스 본사 오후 봄 지원 명 면접 관 명 토론 면접 직무 역량 면접 면접 제일 처음 토론 면접 함 찬성 반대 의견 원자 끼리 의견 그다음 면접 개인 별로 모두 다른 주제 발표 면접 관 데 피드백 마지막 직무 역량 면접 모두 열 쭉 면접 관 지원 서로 구조 로 면접 봄 면접 관 대체로 반응 아무 리액션 때문 오히려 긴장 것 반응 것 것 분위기 단 한번 항상 표정 질문 대체로 명의 면접 관 중 계속 질문 다른 분 그냥 기지개 턱 괴고 생각 면접 었습니 분위기 면접 관 분 대체로 나이 데 사람 잠재력 질문 그냥 꼬리 물기 질문 면접 체계 다소 면접 당일 날 층 모 동시 면접 거기 모든 짐 가야 물 아예 때문 대기실 것 추천 가지 면접 시간 시간 가지 계속 진행 때문 뒤 갈수록 면접 집중 도 수 생각 뒤 갈수록 면접 앞 모든 전력 체력 분배 것 강남역 위치 해커스어학원 본사 면접 관 대표 포함 총 지원 팀 명 정도 총 몇 팀 면접 관 명 지원 명의 다대 면접 먼저 경청 그 관련 압박 면접 때문 자신 경험 내용 대해 원자 좀 당황 것 분 답변 하나 하나 자기 소개 하나 하나 정말 중간 중간 이건 답변 옆 팀 장님 대화 지원 당황 비교 분위기 진행 지원 명 때문 바퀴 데 시간 그 사이 긴장 것 대표 표정 좀 긴장 좀 대표 마지막 질문 가지 좀 말 것 다른 원자 스펙 면접 동안 조금 주눅 이로 목소리 좀 것 또 다른 원자 바탕 질문 저 내용 준비 관련 질문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</si>
  <si>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자신 성장 과정 학교생활 경력 내용 가치관 통해 기술 자신 강점 강점 위 노력 단점 단점 치기 위 사례 기존 차별 방식 성공 결과 경험 자신 일 중 가장 경험 극복 위 노력 점 해커스 교육 그룹 입사 이유 입사 후 공헌 수 기술</t>
  </si>
  <si>
    <t xml:space="preserve"> 소통 전체 방법 저 가장 강점 상황 상대방 시각 이해 노력 전체 파악 것 점 저 역량 바탕 팀 활동 참여 컨설팅 팀 동아리 팀 팀 리더 팀원 갈등 속 서로 이해 프로젝트 방향성 바로 역할 부팀 기도 그 결과 저 나이 학년 팀원 우정 팀 흐름 커뮤니케이션 능력 수 점 계획성 휴식 생각 정리 방법 저 생각 스트레스 단점 점 저 너 우선 순위 정해 일 진행 생각 정리 위해 산책 거나 친구 이야기 생각 정리 덕분 대학 생활 동안 아르바이트 자격증 장학금 문화 산업 인턴 활동 기획 경험 수 점 글 자수 자 국제 완구 박람회 차이 통해 최 수출 계약 일조 국제 완구 박람회 참여 때 일 첫 국제 전시회 경험 저 국내 전시회 경험 바탕 전시회 준비 인기 상품 진열 상품 확인 고객 방해 적극 질문 국내 전시회 달리 저 먼저 질문 사람 저 전시회장 전체 간과 가지 차이점 수 점 먼저 소비자 응대 국내 전시회 달리 국제 산업 전시회 상품 판매 목적 바이어 관심 먼저 자세 저 부스 상품 바이어 먼저 인사 저 인식 바이어 곧 상품 기업 계약 조건 물어 저 고객 특성 차이 통해 최대 수출 계약 일조 수 점 글 자수 자 전략 경진 대회 차이 하나 시너지 만들기 위해 문화 산업 미래 전략 경진 대회 준비 때 제출 기한 전 팀 모두 제안 를 제출 그 시작 만큼 서로 다른 전공 학교 팀 하나 데 어려움 팀 저 소통 기회 생각 모두 참여 회의 시간 노력 회의 모든 아이디어 정리 공유 그 결과 보 아이디어 속 문화 관광 산업 하나 연결고리 수 하나 방향성 무역 건축 디자인 공학 등 제각각 역량 하나 전략 구체 수 상치 못 시너지 입상 성과 수 통해 저 시너지 소통 중요성 전체 시각 중요성 수 점 글 자수 자 당신 꿈 응원 마케터 해커스 교육 그룹 해커스 교육 그룹 대가 선정 어학 위 교육 브랜드 평판 위 기록 국내 최고 교육 그룹 영어 중국어 일본어 등 어학 교육 뿐 취업 교육 자격증 유학 교육 서비스 제공 꿈 지원 저 교육 아르바이트 경험 통해 교육 의미 해커스 교육 그룹 누군가 꿈 응원 기회 점 저 대학 시절 과외 진로 멘토링 프로그램 통해 초 중 고등학생 아이 진로 고민 진로 고민 명의 학생 저 이야기 공부 목적 아이 고민 자신 꿈 저 고민 그 학생 꿈 도전 끝 응원 마케터 준비 온 역량 해커스 교육 그룹 드르 꿈 지원 마케터 점 글 자수 자 학창시절 돈 위해 의 거리 매일 자전거 통학 한적 처음 체력 시간 부담 스스로 도전 지고 더 더욱 점 왕복 시간 단축 이전 체력 가지 개 월간 매일 저 활 근성 성장 과정 대변 점 근성 업무 수행 모습 글 자수 자 책임감 힘 책임감 일 이상 결과 내기 위해 노력 작년 인턴 박람회 참가 기자 플래시 세례 경험 현장 적극 시연 부스 인산인해 기자 것 행사 주 전 부터 제품 스펙 공부 데모룸 제품 직접 사용 예상 질문 습득 결과 점 이처럼 능동 주체 태도 업무 다른 결과 해커스 책임감 적극성 직무 역량 계발 점 글 자수 자 실패 후 대학교 학년 동안 준비 대학원 진학 포기 취업 진로 당시 인생 가장 시간 하루하루 지금 노력 생각 수 일 탐색 점 중소기업 온라인 마케팅 시작 글로벌 기업 경험 그때 이전 노력 허수 것 학생회 시절 포토샵 인턴 시절 영업 기회 발굴 위 세미나 초청장 디자인 활용 동아리 시작 어회 순간 외국 회사 글로벌 커뮤니케이션 활용 그 통해 모든 노력 당장 결과 가치 것 것 깨 이후 항상 멀리 무엇 준비 투자 자세 점 글 자수 자 마케터 온라인 만남 성공 인턴 역량 오프라인 마케팅 전문성 해커스 교육 그룹 활용 수 지원 점 마케팅 인턴 항상 기획 프로모션 등 숫자 기획 결과 과정 분석 통해 고객 데이터 기반 저 아이디어 때 가장 역량 보람 낼 수 것 저 온라인 마케팅 장점 온라인 플랫폼 이해 분석 역량 위해 구글 애 널리 스 애드워즈 자격증 기본 이해도 또한 타 기업 온라인 마케팅 활동 디지털 마케팅 트렌드 노력 이후 사 인턴 직접 배너 광고 이메일 마케팅 검색 광고 기획 것 실무 적용 수 준비 바탕 등 플랫폼 활용 마케팅 기획 점 글 자수 자 나눔 철학 전파 사람 위해 해커스 젊은이 교육 저 또한 해커스 교육 서비스 통해 발전 이제 해커스 나눔 철학 실천 지원 점 저 해커스 교육 그룹 제휴 업무 달성 사원 제휴 통한 마케팅 해커스 나눔 철학 더욱 효과 방법 생각 마케팅 팀 인턴 시절 제휴 프로젝트 참여 경험 제휴 업체 모색 제휴 프로모션 기획 파트너 니즈 당사 보유 서비스 접목 수 방안 고민 또한 그 과정 커뮤니케이션 바탕 신뢰 비즈니스 관계 구축 법 경험 파트너 설득 커뮤니케이션 진행 상호 시너지 낼 수 일조 파트너 신뢰 관계 나눔 철학 전파 사원 글 자수 자 등 등산 아버지 초등학생 때 여러 산 등반 등산 통해 상황 포기 인내 목표 도달 때 성취 감 수 수능 후 체형 콤플렉스 극복 위해 일주일 서너 번 집 근처 법화산 등반 피나 다이어트 결과 주 감량 수 등산 지금 그때 체중 유지 다이어트 몸매 유지 후 수 자신감 노력 일도 낼 수 신념 해커스 무한 노력 무한 성과 인재 글 자수 자 인사 팀 인턴 당시 업무 처리 속도 다른 동기 연말정산 서류 검토 저 업무 처리 속도 동기 피해 것 깨 이후 보완 위해 사용 빈도 연말정산 세법 과 로 신용카드 추가 공제 율 사용 계산 업무 활용 그 결과 업무 할당량 제일 먼저 후 동기 업무 수 뿐 직접 제작 자료 동기 선배 배 포함 업무 수행 기여 수 서류 검토 주로 선배 마지막 차 검토 담당 환급금 조회 기간 제 검토 직원 의전 오지 회계 업무 특성 필수 생각 인턴 경험 바탕 입사 후 업무 수행 글 자수 자 제휴 마케팅 매출 액 배 껑충 외식 프랜차이즈 서포터즈 당시 대학로 점 매출 증진 위 마케팅 전략 기획 미션 수행 당시 저 전략 대신 기존 이벤트 보완 극장 제휴 마케팅 제안 진행 중인 이벤트 개선 시간 비용 절약 수 것 생각 시행 중인 이벤트 점 나머지 조원 전략 주장 이후 저 대학로 여 명의 사람 대상 설문조사 실시 그 결과 대부분 사람 기존 이벤트 알 점 제휴 극장 세 군데 점 더 적극 홍보 의견 조원 설득 수 이후 총 개 극장 제휴 극장 대학로 곳곳 배너 거치 포스터 설치 이벤트 노출 그 결과 매출 액 달 동안 배 정도 증가 수 글 자수 자 도시락 학년 때 마케팅 원론 수업 조장 활동 중간고사 대체로 성적 를 차지 신천역 새마을 시장 활성화 방안 대한 과제 저희 조 시장 음식 구매 수 도시락 운영 제안 첫 발표 일주일 남지 상황 저 계획 역할 분담 일정 진행 설문조사 실시 경험 여러 번 조원 주변 회사원 및 새마을 시장 상인 대상 설문조사 담당 창업 론 수강 중인 조원 예산 및 자금 조달 계획 마지막 발표 저 프로젝트 흐름 내용 파악 수 점 고려 제작 담당 그 결과 현실 예산 및 자금 조달 계획 학점 수 업무 수행 역할 분담 팀워크 중요성 몸소 깨달 수 경험 글 자수 자 반전 매력 대학시절 여러 대외 활동 사람 팀 프로젝트 경험 통해 단체 생활 긍정 배려 소통 중요성 깨달 후 일 항상 먼저 인사 습관 위해 노력 그 결과 지금 어디 가든 인상 달리 웃음 매력 소유자 로 다른 부서 소통 재무회계 팀 특성 타인 관계 유지 수 성격 도움 것 생각 저 웃음 입사 후 다른 부서 소통 항상 일 수 분위기 글 자수 자 해커스 해커스 교육 그룹 앞 대한민국 대표 교육 브랜드 입지 기여 지원 대학시절 개 재무 회계 강의 수강 관련 자격증 공부 자산 부채 자본 관 회계 처리 방법 결산 수정 사항 반영 정산 표 재무상태표 작성 바탕 첫째 재무제표 작성 통해 신규 프로젝트 관련 의사결정 회계 정보 제공 둘째 회계 지식 바탕 추후 예산 및 기획 업무 경험 분석 및 추정 바탕 사업 타당성 검토 보고서 공함 지속 성장 위 사업 발굴 기여 마지막 업무 지식 동료 나눔 지식 경영 실천 지속 재무 회계 세법 전반 전문성 공유 함 더 성과 창 출하 인재 글 자수 자 알리 한국 알리 학생회 회지 부원 사람 인터뷰 서로 다른 이야기 것 그 이야기 누군가 것 더 학교 얼굴 곳곳 누비 사람 이야기 또 기사 하단 이름 줄 덕분 사람 회지 다시 회지 이후 북경 난타 팀 공연 한국 문화 몸소 알리 기도 직접 발 공연 또 외국인 직접 낯 먼저 사람 말 제 무대 공연 질문 외국인 적극 시작 오늘 제 가장 크게 영향 것 일 노력 팀원 일 사람 것 가장 영향 지금 총 번의 인턴 경험 늘 것 곁 항상 사람 세월 가도 나 사람 기억 책 글귀 저 역시 늘 곁 사람 사람 발전 글 자수 자 완벽 노력 사이 저 대학 생활 중 난타 팀 팀 당시 팀 쓰레기통 포지션 제일 울림 적지 밴드 베이스 존재 물통 귀 소리 도마 퍼포먼스 북 울림 포지션 더 노력 더 팀원 리듬 저 강약 조절 화음 리듬 엉킨 난타 잡음 일 팀 피해 더 연습 기억 공부 땐 펜 식사 땐 젓가락 연습 두 기고 두 겨 쓰레기통 뚜껑 번 깨 때 즈음 강약 조절 연습 기억 그 후 학교 축제 공연 성공 신입 팀 모집 역대 사람 지원 감히 말 노력 헛되 시간 노력 일 실제 노력 얼마나 노력 결과 늘 나 지금 노력 얼마나 노력 생각 발전 글 자수 자 제 뮤직비디오 촬영 아르바이트 때 일 당시 인원 연출 보조 소품 팀 스 크립 터 통역 번갈아 담당 기억 촬영 소품 준비 통역 정신 스크립터 기록 지우개 자꾸 때문 자꾸 촬영 틈 생기 시간 지체 작업 효율 위해 생각 찰나 집 지우개 연필 발견 지우개 지우개 필요 생각 끝 휴지 말 지우개 연필 역시 위해 슬레 터 면 뚜껑 테이프 둘둘 말 고정 매번 기록 후 슬레이트 위 고정 뚜껑 를 일도 펜 끝 휴지 수 손 일도 손뼉 칠 독창 아이디어 그냥 수도 문제점 생각 실천 촬영 지체 일도 지우개 일도 줄 이 사건 통해 문제점 한번 더 생각 더 나은 해결 책 위해 포기 생각 수 글 자수 자 저 인생 번 말 목표 생기 끝 노력 것 하자 단 거 제대로 하자 도전 일 수 저 제 졸업 칭화대 신방 곳 원서 입시 위해 번 적 한어 시작 백 편 달 고시 를 중국 현대 작가 작품 시대 배경 달달 중국어 논술 기본 상식 등 다른 분야 중국어 시험 때문 스트레스 포기 때 때 부모님 제 꿈 생각 더욱 공부 기념 티셔츠 대학생 모습 상상 입시 막바지 질문 거의 교무 실 하루 수면 내 책상 책상 나인 때 즈음 입시 결과 지망 신문 방송 합격 대학 오리엔테이션 날 유학생 담임 선생님 말씀 학생 입시 원서 성적 하나 하나 보고 직접 선택 명의 학생 여러분 곳 저 자신 절실 만큼 결과 말 바 또 노력 것 생각 앞 결정 도전 과제 앞 노력 콘텐츠 전문 노력 것 글 자수 자 제 기업 선택 기준 제 능력 활용 회사 개인 발전 도움 내 일인 일 수 건 기쁨 그 열정 절실 함 노력 때문 업무 효율 성도 수 발전 수 인턴 경험 통해 조직 생활 협업 대해 학생회 활동 통해 타인 위 업무 를 경험 커뮤니케이션 중요성 깨 저 강점 내공 회사 더 나은 결과물 또 개인 발전 낼 수 곳 제 자리 생각 또한 속도 글로벌 시장 때문 저 역시 글로벌 인재 로서 해커스 발전 구직 위해 여기저기 지원 것 진짜 제 업무 해커스 교육 그룹 저 창의력 열정 보이 글 자수 자</t>
  </si>
  <si>
    <t>태창기계공업㈜</t>
  </si>
  <si>
    <t>태창기계공업(주) 2018년 상반기 신입/경력사원 채용 공고</t>
  </si>
  <si>
    <t>/Recruit/GI_Read/25467285?Oem_Code=C1&amp;PageGbn=ST</t>
  </si>
  <si>
    <t>4,466</t>
  </si>
  <si>
    <t>해외사업부 신입 및 경력사원 채용</t>
  </si>
  <si>
    <t>/Recruit/GI_Read/25450378?Oem_Code=C1&amp;PageGbn=ST</t>
  </si>
  <si>
    <t>4,571</t>
  </si>
  <si>
    <t>자신이 하고 싶은 업무분야는?자신이 비투비인가 비투씨인가요?새롭게 도전하고 싶은 분야는?성격이 급한 편인가요?회계팀 취업을 하고 싶은데, 인사팀 인턴을 한 이유는 무엇인가요?남들보다 일찍 출근해서 늦게 퇴근하는것이 보통인데 할 수 있겠는가?강제 로테이션에 대해 어떻게 생각하는가?희망연봉과 그 이유를 말하여라.본인의 부족한 점을 보완하기 위해서 구체적으로 무엇을 하였는가?해커스 말고 지원한 다른 곳이 어디인가?그동안 했던 업무들을 말해보세요</t>
  </si>
  <si>
    <t xml:space="preserve"> 자신 업무 분야 자신 비투비 비투 도전 분야 성격 편 회계 팀 취업 인사 팀 인턴 이유 무엇 남 일찍 출근 퇴근 보통 수 강제 로테이션 대해 생각 희망 연봉 그 이유 말 본인 점 보완 위해 구체 무엇 해커스 지원 다른 곳 어디 그동안 업무 말</t>
  </si>
  <si>
    <t>[증권통] 기획팀 신입/경력 채용</t>
  </si>
  <si>
    <t>/Recruit/GI_Read/25428854?Oem_Code=C1&amp;PageGbn=ST</t>
  </si>
  <si>
    <t>인포뱅크㈜</t>
  </si>
  <si>
    <t>자동차 / 전장 / AVN SW 개발자 모집 - C/C++, Linux, Android</t>
  </si>
  <si>
    <t>/Recruit/GI_Read/25404529?Oem_Code=C1&amp;PageGbn=ST</t>
  </si>
  <si>
    <t>6,274</t>
  </si>
  <si>
    <t>바이오 연구원 모집(신입) [BioSpectator]</t>
  </si>
  <si>
    <t>/Recruit/GI_Read/26003823?Oem_Code=C1&amp;PageGbn=ST</t>
  </si>
  <si>
    <t>4,353</t>
  </si>
  <si>
    <t>눔코리아</t>
  </si>
  <si>
    <t>눔코리아 CS call 매니저 모집</t>
  </si>
  <si>
    <t>/Recruit/GI_Read/25986831?Oem_Code=C1&amp;PageGbn=ST</t>
  </si>
  <si>
    <t>7,123</t>
  </si>
  <si>
    <t>생의학오믹스연구부 인턴직원 채용</t>
  </si>
  <si>
    <t>/Recruit/GI_Read/26037385?Oem_Code=C1&amp;PageGbn=ST</t>
  </si>
  <si>
    <t>환경소재분석본부(나노표면연구팀) 인턴직원 채용</t>
  </si>
  <si>
    <t>/Recruit/GI_Read/26036829?Oem_Code=C1&amp;PageGbn=ST</t>
  </si>
  <si>
    <t>태극제약㈜</t>
  </si>
  <si>
    <t>태극제약(주) 광고/홍보 담당자 모집공고</t>
  </si>
  <si>
    <t>/Recruit/GI_Read/26024052?Oem_Code=C1&amp;PageGbn=ST</t>
  </si>
  <si>
    <t>3,894</t>
  </si>
  <si>
    <t>/Recruit/GI_Read/26022083?Oem_Code=C1&amp;PageGbn=ST</t>
  </si>
  <si>
    <t>3,560</t>
  </si>
  <si>
    <t>2018년 수습기자 및 미디어경영직 수습사원 공개모집</t>
  </si>
  <si>
    <t>/Recruit/GI_Read/26014803?Oem_Code=C1&amp;PageGbn=ST</t>
  </si>
  <si>
    <t>62</t>
  </si>
  <si>
    <t>6,875</t>
  </si>
  <si>
    <t>2018년 제3회 신입직원(일반직) 모집</t>
  </si>
  <si>
    <t>/Recruit/GI_Read/25994657?Oem_Code=C1&amp;PageGbn=ST</t>
  </si>
  <si>
    <t>2018년도 정규직원 채용</t>
  </si>
  <si>
    <t>/Recruit/GI_Read/25992280?Oem_Code=C1&amp;PageGbn=ST</t>
  </si>
  <si>
    <t>479</t>
  </si>
  <si>
    <t>Q1. 자신에 대해 소개해 주십시오. (가족, 학창시절, 생활신조, 기타 경력 등)Q2. 본인이 직무수행 과정이나 일상생활에서 리더십을 발휘하여 성과를 낸 사례가 있다면 설명해 주십시오.Q3. 예상치 못했던 문제나 일의 난이도 등에 따라 원하는 바대로 일이 진행되지 않았을 경우, 이를 끝까지 책임지고 마무리하여 신뢰를 얻었던 경험이 있으면 설명해 주십시오.Q4. 직무수행 과정이나 일상생활에서 겪었던 갈등상황 및 이를 해결했던 사례를 설명해 주십시오Q5. 본인이 남들과 차별화되는 점은 무엇이라고 생각하며 본인이 역량을 개발하기 위해 어떠한 노력을 하고 있는지 기술하여 주십시오Q6. 우리 회사에 입사 지원한 동기 및 입사 후 실천하고자 하는 바를 본인의 역량과 결부시켜 작성해 주십시오</t>
  </si>
  <si>
    <t xml:space="preserve"> _x000D_
한 치의 오차도 없이 딱 들어맞아야 하는 회계와 금융 분야는 꼼꼼한 제 성격과 정말 잘 맞았습니다. 전공 교과에도 많은 흥미를 느껴 상업경제, 전산세무회계실무, 마케팅 과목에서 전교 O등을 하여 교과우수상을 받았습니다. 교내 ERP 회계 경진대회에도 참가하여 O위를 했던 이력이 있습니다. 한 번은 멘토링 콘서트에 참가하여 은행텔러로 재직 중이신 분을 만나 뵌 적이 있습니다. 그분은 프로 텔러로서 세일즈에 대한 열정과 해박한 업무 지식을 갖고 계셨습니다. 전문성 있고 자신감에 넘쳐 보이는 모습에 반하게 되어 저의 흥미와 적성에도 잘 맞는 금융기관 취업을 꿈꾸게 되었습니다. 금융권에 관심을 갖게 되고 나서부터는 상업경진대회에 금융실무 과목으로 출전 준비를 하였습니다. 이 과정에서 금융일반 상식과 경제 용어와 관련된 서적을 읽으면서 금융 지식을 키울 수 있었습니다. 주택도시보증공사에 입사 후에도 빠른 환경의 변화에 능동적으로 대처할 수 있도록 전문성을 갖추기 위해 더욱 노력하겠습니다.                                            글자수 498자861Byte
_x000D_
1학년 때 교내 사업계획서 발표 대회를 준비하는 과정에서 작은 문제가 하나 발생하게 되었습니다. 저희 조가 계획한 사업 아이템은 'OO' 라는 치즈와 OO을 섞어 만든 음식이었는데, 담당선생님께서 안전상의 문제로 시식 코너는 안 된다고 하시는 것이었습니다. 이미 계획된 사안을 수정하는 과정에서 시간이 조금 부족하기도 하였지만 이대로 물러서기에는 너무 안타까워서 다른 방법을 모색하였습니다. '음식을 물건처럼 만들 수 없을까?' 라는 생각을 하던 찰나에 아이스크림 가게에서 봤던 음식 모형이 떠올랐습니다. 실제로 음식 모형을 만들 때 사용하는 아이클레이 점토를 이용해서 만든 결과, 학생들은 저희 조가 만든 음식 모형을 보며 진짜가 아니냐면서 만져보고 신기해하였습니다. 덕분에 자신감이 생겨 사업 아이템을 적극적으로 홍보할 수 있었고 O등이라는 쾌거를 얻었습니다. 이 경험을 통해 여러 시행착오를 겪더라도 포기하지 않고 스스로 도전할 수 있는 도전정신을 키울 수 있었습니다.                                            글자수 489자844Byte
_x000D_
‘원더우먼’이라고 들어보신 적 있으십니까? 사랑과 관용으로 평화를 수호하는 인물입니다. 주택도시보증공사의 포용력이 원더우먼의 이미지와 비슷하다고 생각하였습니다. _x000D_  요즘 전세금이 매매가의 90%에 육박하는 정도로 전세금이 상승하고 있습니다. 어떤 경우는 전세가가 매매가보다 높게 나와서 뉴스에 소개된 경우도 있었습니다. 세입자 입장에서는 본인의 거의 전 재산에 해당하는 전세금이 혹여 집값 하락이나 경매 등이 있을 때에 손실 보게 되지나 않을까 걱정도 되는 상황입니다._x000D_  그러나 나중에 전세금을 못 돌려받는 상황에서도 주택도시보증공사의 전세보증 덕분에 안정적인 생활이 가능합니다. 또한, 전세금안심대출보증 제도가 출시되면서 보증금을 돌려받지 못할 경우의 위험도 대비할 수 있습니다. 뿐만 아니라 도시재생, 나눔 실천을 테마로 소외 계층의 복지를 개선하고 향상하는데 기여하고 있습니다. _x000D_  주택은 사람들의 삶과 뗄 수 없다고 생각합니다. 위험으로부터 사람들을 보호하고 평화를 추구하는 원더우먼처럼, 주택도시보증공사도 서민들의 안정된 삶으로부터 뗄 수 없는 존재라고 생각합니다. _x000D_  주택도시보증공사에 입사하여 어려움을 겪는 서민들을 지원하여, 그들이 내 집 마련의 꿈을 이룬다면 큰 만족감을 느낄 수 있을 것이라는 확신이 들었습니다. 주택도시보증공사의 업무를 한다는 자부심으로 서민들에게 꿈을 주는 일원이 되고 싶습니다. 국민들의 주거 안정과 행복을 추구하는 주택도시보증공사에서 일하게 된다면 저 스스로도 행복을 느낄 수 있을 것입니다.                                            글자수 754자1,313Byte
_x000D_
얼마 전 학교에서 동아리를 모집한 적이 있었습니다. 취업 준비를 하고 있던 저로서는 스토리텔링 면접 동아리에 가입하고 싶었지만 2학년으로 제한이 되었습니다. 친구들도 그 조건에 낙심하여 다른 동아리로 마음을 돌렸습니다. 저 역시 많은 상심이 되었지만 한 번 담당선생님께 건의를 드려보기로 하였습니다. 담당선생님께서는 3학년은 어느 정도 준비가 되어 있을 테니 2학년으로 구성하기로 하고 계획서를 제출하였다고 반대 의사를 밝히셨습니다. 하지만 저는 선생님께 3학년에서 당장 닥친 어려움 등을 말씀드렸고, 입사 준비를 하면서 2학년에게 실질적인 도움을 줄 수 있다고 제안을 드렸습니다. 선생님께서는 좀 더 생각을 해보고 그것이 타당하다는 생각이 들면 계획서 수정이 가능한지 문의해보겠다고 말씀하셨습니다. 며칠 후 스토리텔링 면접동아리는 2,3학년 모두 신청이 가능한 동아리로 변경되었습니다. 그리고 저는 동아리 반장을 맡아 부원들의 의견을 듣고 직접 활동을 꾸려나가는 역할을 맡게 되었습니다.                                            글자수 497자864Byte
_x000D_
어느 직업이든 직업윤리는 존재하고 그 조직에 속해있는 조직원은 그것을 지켜야 한다고 생각합니다. 시장이 공정하다는 신뢰가 전제되어야 고객의 참여에 의한 시장 형성이 가능하기 때문입니다. 최근에 '사람과 세상'이라는 사회적 협동조합에서 인턴사원으로 활동하였습니다. 모든 사람들을 아우르는 세상을 만드는 이곳에서, 저 또한 긍정적인 목표의식을 배웠습니다. 직장인은 사회의 한 일원으로서 가지고 있는 재능이나 능력을 나누는 것에 가치를 두어야 한다는 것을 느꼈습니다. 공직자로서 책임감을 가지고 국민을 위해 일하는 사원이 되겠습니다.                                            글자수 295자518Byte
 _x000D_
고등학교 1학년 때 교내 홍보 도우미로 선발되어 여러 중학교로 홍보를 다니며 학부모님들과 후배들에게 저희 학교에 대해 소개하는 일을 했습니다. _x000D_ 학교를 대표해서 가는 것에 대한 부담감과 동시에 처음 해보는 활동이기에 설레는 마음과 긴장감이 동시에 있었습니다. _x000D_ 그래서 학부모님들과 후배들 앞에서 실수하지 않고 학교를 홍보하기 위해 다양한 노력을 했습니다. _x000D_ 먼저, 말할 내용을 간략하게 정리하여 횡설수설하지 않고 제대로 말할 수 있게 준비하였고, 이를 바탕으로 반 친구들 앞에서 실전처럼 말하는 연습을 하였습니다. _x000D_ 그 결과, 첫 중학교 홍보를 성공적으로 마칠 수 있었고, 덕분에 고등학교 2학년 때에도 교내 홍보 도우미로 선발되는 기회를 얻게 되었습니다._x000D_ 약 한 달간 교내 홍보도우미로 활동하면서 갑작스런 질문에도 당황하지 않는 임기응변 능력을 키울 수 있었으며, 열심히 노력하여 얻은 성과는 그 어떤 것보다도 값지다는 교훈을 깨닫게 되었습니다.                                            글자수 489자834Byte
_x000D_
고등학교 2학년 때 저희 반은 다른 반에 비해 성적이 좋지 않았습니다. 담임선생님께서는 이 문제를 어떻게 해결할지 고민하셨고, 성적이 우수한 친구들이 반 아이들의 멘토가 되어주기로 했습니다. _x000D_ 저는 상업경제, 사회, 스포츠 문화 교과목의 요점정리, 원가관리회계 과목의 멘토가 되었습니다. _x000D_ 다른 친구들보다 상대적으로 많은 과목을 맡은 것과 멘토 담당으로써 이 많은 것을 모두 해날 수 있을까 하는 의문이 들었습니다. _x000D_ 하지만 제게 주어진 일을 하지 않으면 선생님들과 친구들 사이에서 쌓였던 신뢰가 무너진다고 생각하여 맡은 일에서 최선을 다하였습니다._x000D_ 그 결과 저희 반은 스포츠 문화와 원가관리회계 과목에서 상위권의 성적을 얻을 수 있었고, 학급 성적을 올리기 위한 저의 노력과 책임감 있게 맡은 일을 해내는 모습을 옆에서 지켜본 선생님과 친구들은 모범상 대상자로 저를 추천해 주어 상을 수상할 수 있었습니다.                                            글자수 464자792Byte
_x000D_
제가 생각하는 주택도시보증공사의 이미지는 보조 배터리입니다. _x000D_ 보조 배터리는 스마트폰을 가지고 있는 사람들이라면 꼭 필요로 하는 중요한 존재이며, 휴대용 선풍기가 작동할 수 있도록 도움을 주어 여름을 시원하게 보낼 수 있도록 도움을 줍니다._x000D_ 주택도시보증공사는 보조 배터리처럼 국민의 주거복지향상뿐만 아니라 주택건설사업자가 원활한 사업수익을 낼 수 있도록 도움을 주는 국가에서 아주 중요한 역할을 하고 있습니다._x000D_ 저는 모두에게 도움을 주는 보조 배터리 같은 사람입니다. 고등학교에 입학하여 학급 부회장을 맡아 학급이 질서 있게 유지될 수 있도록 학급 면학 분위기 조성을 위해 노력했고, 교내 체육대회에서 단체줄넘기, 이어달리기 등 다양한 종목에 참가하여 학급을 승리로 이끌었습니다. _x000D_ 2학년 때에는 1학년 때보다 더 많은 도움을 친구들에게 도움을 주고자 다짐하여 1학기 때에는 학급 서기로 활동하며 학급 출석부를 관리하였고, 2학기 때에는 학급 관리 도우미를 맡아 반 아이들의 휴대전화기를 안전하게 거두었습니다. _x000D_ 책임감 있고 성실하게 활동한 결과 저희 반은 출결도 우수했고, 도난사고도 전혀 발생하지 않았습니다. _x000D_ 학급을 위해 봉사한 저를 위해 친구들은 학년부에서 주관하는 칭찬나무 키우기 프로그램에서 저를 가장 많이 칭찬해주어 칭찬대상자로 선정될 수 있었습니다. _x000D_ 눈에 띄게 큰 역할은 아니었지만, 모두가 웃는 모습을 보고 보람을 느낄 수 있었습니다._x000D_ 주택도시보증공사에 입사하여 책임감 있게 맡은 일을 수행하고 주택도시보증공사와 국민을 위해 도움이 되는 일을 하는 신입사원이 되고 싶습니다.                                            글자수 803자1,379Byte
_x000D_
사회 경험을 쌓기 위해 단기 아르바이트로 파티파티라는 출장뷔페에서 일한 경험이 있습니다. 할아버지 한 분께서 오랜만에 만나는 친구들과 즐거움을 나누기 위해 술을 들고 오셨습니다. _x000D_ 하지만 교회에서 진행되는 출장뷔페는 규정상 술을 반입할 수 없었기에 할아버지께 이를 차분히 설명해드렸습니다. _x000D_ 처음에는 알겠다고 하셨지만 계속해서 외부에서 술을 사 오셨습니다. _x000D_ 결국에는 이 상황을 혼자 해결할 수 없다고 판단하였고, 차장님께 이 사실을 말씀드렸습니다. 차장님은 할아버지께 상황을 다시 말씀드리며 술 대신 오미자차를 가져다 드렸습니다. _x000D_ 할아버지께서도 그제야 죄송하다고 하며 술을 더는 드시지 않았고, 덕분에 신랑, 신부가 행복한 결혼식을 치를 수 있었습니다._x000D_ 이를 통해 고객이 무리한 요구를 할 때 무조건 안 된다고만 하는 것이 아니라 다른 최선의 방안을 찾아 고객이 만족하는 방안으로 문제를 해결하는 것이 현명한 판단인 것을 깨닫게 되었습니다.                                            글자수 487자835Byte
_x000D_
직장인으로서 직업윤리를 지킨다는 것은 사회를 긍정적인 방향으로 이끌어 나가는 하나의 원동력이며 누구나 지켜야 할 의무가 있는 하나의 도덕적 행위입니다._x000D_ 진정한 직장인으로서의 직업윤리를 깨닫기 위해 OOOOOO에서 사무업무 보조 봉사활동을 하며 실제 회사에서 필요로 하는 업무 및 직업인의 마인드를 배웠고 이를 통해 책임감과 근면성실함이 직업윤리에 얼마나 중요한지 알게 되었습니다._x000D_ 이를 바탕으로 주택도시보증공사에 입사하여 꾸준한 자기계발로 회사의 발전을 도모하고 고객으로부터 신뢰받는 정직하고 인재가 되도록 하겠습니다.                                            글자수 296자516Byte
 _x000D_
[가훈-조화를 위한 긍정적인 배려]_x000D_저는 어렸을 적부터 가족과 함께 긍정적인 배려를 품고 살았습니다. 저희 아버님께서는 철물점에서 고철 관리업무를 하십니다. _x000D_ 아버님 심부름을 대신할 때마다 고철을 나르시는 어르신들과 대화하고 리어카를 같이 끌었습니다. 중학생정도 되는 어린 나이었지만 아버님과 같이 돕는 습관이 있었습니다. _x000D_ 식당에서 수십 년간 일하신 어머님께서는 항상 가족과 상대방에 대한 배려심을 키우라고 말씀해주셨습니다._x000D_ [학창시절-동기부여]_x000D_성인 때부터 4년 간 커피숍, 헤드헌팅회사, 패밀리 레스토랑에서 아르바이트를 하면서 다방면의 사람들과의 대화의 중요성, 배려의 필요성을 더욱 깨달았습니다._x000D_ 대학교와 대학원에서는 학교 선후배들과 친구들 사이에서 배려심있는 선후배, 친구로 거듭날 수 있었고, 팀프로젝트를 할 때면 항상 가능하다고 얘기를 하면서 모두에게 긍정적인 동기부여를 줄 수 있었습니다._x000D_ [생활신조-긍정]_x000D_저의 사회경험을 윤택하게 만들어준 것은 긍정입니다. 대학교와 대학원에서의 7년 간의 연구실생활, 4년 간 커피숍과 헤드헌팅회사에서 파트타이머 생활을 하면서 다양한 분야에 사회경험을 쌓았습니다._x000D_ 다방면의 사람들과 대화하면서 항상 저의 대화의 중심은 긍정이었고, 좋은 결과를 이끌었습니다. 대학교 연구실에서는 프로젝트를 진행하며 좋은 팀웍을 얻었고, 대학원에서는 맡은 프로젝트 1차년도를 완수하고 2차년도로 연장할 수 있었습니다.                                            글자수 719자1,238Byte
_x000D_
[행동력에 기반한 리더십, 리더십으로 얻은 사람]_x000D_인턴시절 리더십을 발휘한 경험이 있었습니다. 같이 인턴을 하는 팀이 었던 2명이 모두 저희 학교 선배였기 때문에 제가 리더를 맡아야 할지 팔로워가 될지 고민이 있었습니다. _x000D_ 하지만 저는 팀에 대해 자신감을 갖고 먼저 선배들에게 안드로이드에서 GPS관련 기술을 활용하여 앱을 개발할 것을 제안하였고, 저의 제안을 받아드린 선배들과 프로젝트 개발을 시작하였습니다. _x000D_ 프로젝트에 대한 신뢰성을 주기 위해 선배2명에게 안드로이드 기술에 대해 동향조사를 해서 기본적인 개념과 기술에 대한 파급력을 설명해주었고 그걸 기반으로 프로젝트 제안서를 파워포인트로 작성하였습니다. _x000D_ 개발을 하면서 1시간마다 서로의 코드를 봐주면서 상태를 지속적으로 점검하였고 서로에게 피드백을 주는 형태로 진행하였습니다. 또한 팀에 대한 성공을 위해 개발팀에 사원분에게 도움을 요청해 소스코드에 관련해서 구동속도와 관련된 세부적 피드백을 받을 수 있었습니다._x000D_사적으로 토론스터디를 하면서 리더십을 발휘할 수 있었습니다._x000D_ 스터디를 위해 책과 잡지, 신문 등 매체를 직접 선정하여 팀원 5명에게 정보를 제공해주었습니다. 또한 직접 인터넷카페를 개설하여 직접 정보를 가공하여 토론을 진행하였습니다. _x000D_ 결론적으로 저는 인턴과 토론경험에서 팀원으로서 팀을 위해 행동하였고, 행동력에 기반해 리더십을 발휘하여 사람을 얻을 수 있었습니다.                                            글자수 711자1,226Byte
_x000D_
[제가 할 수 있는 일이기 때문에 할 것입니다]_x000D_사람들이 보통 일을 시작하기 전부터 하는 말은 보통 그 일은 어떻기 때문에 어렵고 힘들다라고 단정을 짓습니다._x000D_ 그러면서 자신이 실패할 것이기 때문에 다른 사람에게 또한 그 실패감을 미리 주는 경우가 많습니다._x000D_ 대학교 4학년이 되서 한창 컴퓨터공학과 IT라는 전공에 대해 흥미를 느끼고 있을 때 취업과 대학원이라는 것에 대해 고민하였습니다. 주변에 교수님들과 선후배들은 타대학원을 가면 적응하기도 힘들고, 탈락할 수도 있다고 저를 걱정해주었습니다. _x000D_ 하지만 제 머릿속에는 한 가지만 있었습니다. 대학교 4학년 당시 저는 향후 10년, 20년 그리고 평생 제가 살아가면서 흥미를 느끼고 같이 동반해가야 할 업은 정보통신업종이라고 생각했습니다. _x000D_ 그래서 대학원 진학을 선택하였고, 대학원에서 컴퓨터소프트웨어뿐만아니라 무선통신 프로젝트를 수행하면서 프로젝트 1차년도 및 졸업논문을 마무리지었습니다._x000D_ 가장 재밌었던 것은 대학원에서 논문과 매거진을 읽으면서 국민들을 위한 디딤돌 대출과 같은 맞춤형 상품들이 있다는 것을 알았고, 특히 기금사업본부의 직원에게 신뢰를 얻고 싶습니다._x000D_ 이제 대한주택보증인으로서 국민주택에 대한 기금업무 실행체계를 직접 경험하고 어려움이 있다면 재밌는 어려움으로, 쉬움이 있다면 창의적 쉬움으로 모든 상황을 긍정적으로 대처할 것입니다. 신뢰를 넘어 주택산업발전을 위해 힘쓰겠습니다.                                            글자수 716자1,231Byte
_x000D_
[인성을 통한 공학적인 고민과 탐구]_x000D_대학원 차량통신 연구실에서 프로젝트를 진행하면서 가장 중요하다고 느끼는 역량은 긍정적인 자세, 올바른 인사성, 원만한 대인관계와 같은 인성입니다._x000D_ 자동차 부품연구원과의 시험 결과 공유, 연구지원팀과의 협업, 타학교 연구실과의 업무 협조, 대학원 2학기 때부터 맡았던 전파모델 프로젝트와 관련된 연구원과의 업무 조율 및 공동 개발 등 다른 팀과 함께 일을 하는 경우가 많았습니다. _x000D_ 대학원에서 주로 연구했던 분야가 차량통신이다 보니 자동차에 관련된 지식 및 동기유발, 차량에 적용되는 무선통신에 대한 전공지식이 중요했던 것은 당연했던 것은 물론, 실제로 연구실에서의 프로젝트를 맡아보고 진행하면서 가장 중요하다고 느끼는 역량은 바로 긍정적인 자세, 올바른 인사성, 원만한 대인관계와 같은 인성이라고 느꼈습니다._x000D_ 다른 팀과 프로젝트를 진행하면서 스스로 공부하면서 다른 팀과의 연구협력을 원활히 진행하고, 모르는 점은 선배에게 주인의식과 열정을 갖고 배웠습니다. _x000D_ 전파모델 시뮬레이션에 대한 결과치가 왜 그런지에 대한 호기심을 갖고, 선배들의 코드를 직접 분석하고 수정하고 시뮬레이션하는 작업을 반복하면서 모르는 점을 발견하고 공부하였습니다. 이러한 과정을 통해 열정과 호기심을 지속적으로 유지하면서 스스로에게 꾸준한 동기부여를 불어넣었습니다._x000D_ 저의 인성을 통해 대한민국 대표 공사인 대한주택보증인이 될 준비를 마쳤습니다.                                            글자수 718자1,244Byte
_x000D_
[완벽한 시스템을 위한 타겟맞춤형 개발]_x000D_컴퓨터에서 중요한 것은 실제로 차량에 적용될 수 있는 안전하고 편리한 고객맞춤형 시스템입니다._x000D_ 대학원 2학기 때 자바 프로그래밍을 이용해 정확한 차량 통신 시뮬레이션을 위한 안전서비스 어플리케이션을 개발하였습니다. _x000D_ 어플리케이션에 대한 주요 타겟이었던 자동차 부품연구원과 타대학의 실제 차량을 이용하는 연구실과의 협력을 위해 수십가지 파라미터와 요구점을 대조해보면서 개발을 시작하였습니다. _x000D_ 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_x000D_ 저의 경험을 통해 고객의 편의성, 안전성과도 직결되어 있는 대한주택보증에 대해 주3회 사전 점검을 통한 고객맞춤형 시스템을 안전하게 운영 및 관리하겠습니다._x000D_ 최근 수요자 맞춤형 시스템 구축 및 운영에 대한 중요성이 커지고 있습니다. 그래서 저는 대한주택보증인으로서 안전하고 효율적인 전산망 활용을 위해 기존에 사용되던 전산망에 대한 동향을 조사해보면서 시스템이 어떠한 구조와 유사한지 살펴보았고, 국민들의 불편사항 해소를 위해 제가 할 수 있는 것은 컴퓨터구조지식을 통한 시스템 보완이라 생각합니다. _x000D_ 지금까지 컴퓨터구조와 인터넷보안을 공부하면서 시스템에 대한 안전과 효율성고려를 위한 노력을 하고 있습니다.                                            글자수 717자1,248Byte
_x000D_
[대한주택보증의 전산은 국민을 위함이다]_x000D_저에게 있어서 가장 큰 지원동기는 국민을 위한 접근하기 편하고 안전한 주택관련 시스템입니다._x000D_ 대한주택보증에서 제가 가장 중요하다고 생각하는 것은 국민주택에 대한 기금을 운용하는 기금업무 실행체계를 본격적으로 구축하기 위해 기금사업본부의 업무를 효율적으로 해줄 수 있는 시스템입니다. _x000D_ 또한 국민주거복지 향상과 주택산업발전에 기여한다는 대한주택보증의 가치와 저의 가치가 연결되었습니다. 기업은 제일의 목표가 이윤 창출이고 윤리경영이나 사회환원은 부차적인 목표입니다. _x000D_ 그러나 대한주택보증은 내집마련의 꿈을 지닌 서민들의 재산권을 보호하고, 이를 통해서 국민복지 증진을 실현하는 공적 임무를 비전으로 삼고 있듯이, 저 또한 대한주택보증인의 한 사람으로 국민을 위한 시스템을 개발하고 싶습니다._x000D_ 입사 후 저는 2가지를 중점적으로 생각하고 싶습니다. 먼저 국민을 위한 시스템을 생각했습니다. 보편적 주거복지 실현을 위한 디딤돌 대출 등과 같은 맞춤형 상품을 국민들에게 제대로 광고하고 국민들이 올바르게 이용할 수 있는 웹사이트를 개발 및 운영하여 국민들의 정보접근성에 초점을 둔 시스템을 개발하고 싶습니다. _x000D_ 두번째로는 대한주택보증인을 위한 시스템을 생각했습니다. 대학교연구실에서 팀원으로써 서버를 안전하게 관리하였듯이 기금사업본부의 직원이 안전하고 빠르게 업무를 수행할 수 있도록 지속적으로 서버를 책임지고 다루겠습니다.                                            글자수 719자1,257Byte
</t>
  </si>
  <si>
    <t>531</t>
  </si>
  <si>
    <t>7,696</t>
  </si>
  <si>
    <t>조선일보를 위해 무엇을 준비했는가?조선일보의 장점과 단점은 무엇인가?20년 후 한국의 정치경제사회 변화상을 예측해보시오관심있는 국제 이슈가 무엇인가?본인이 생각하는 본인의 장단점은?학창시절에 어땠나?계모 학대 사건에 대한 자신의 입장을 말해보시오세 번째 시험인데 떨어지고 뭐 준비했나?수능 출제 오류에 대한 자신의 입장을 말해보시오조선일보에서 '팩트'가 잘못되어서 문제된 일이 기억나는 것이 있는가?가장 기억에 남는 프로젝트에 대해 말해보세요.학점이 낮은 이유는 무엇인가요?약해 보이는데 기자 할 수 있겠는가?원전사태 때문에 전기를 많이 쓰는 기업에 과태료를 물리는 것에 대해 자신의 입장을 표명하시오.진짜 기자가 되고 싶은가?조선일보의 현 상황에 비추어 볼 때 조선일보사가 벤치마킹해야 할 기업과 그 이유에 대해 설명해보세요.출장관련해서 행정처리방법 순서를 말씀해보시오</t>
  </si>
  <si>
    <t>주말 부산에 위치한 디자인센터에서 오후에 보았습니다.토론면접: 다대다-심층면접: 다대다-PT면접: 다대일토론면접: 다대다-심층면접: 다대다-PT면접: 다대일어느 면접부터 먼저 할지는 조마다 달라집니다. 그리고 조마다 계속 같이 이동합니다. 실제 대기시간이 꽤 깁니다. 면접자체는 정말 빨리 끝나는데 대부분이 대기시간입니다. 토론면접은 10분 준비 20분 정도 토론합니다. 심층면접은 5명이서 10~15분 정도 진행되었던 것 같습니다. PT면접은 4분준비 2분발표였습니다.토론면접은 면접관분들의 개입이 거의 없습니다. 그래서 알 수 없습니다. 심층면접 같은 경우 저희가 오후 늦게 면접을 보았기 때문에 면접관들이 피로해보이는게 보였습니다. 거기다 한 사람당 3마디씩 하고 끝났기 때문에 무엇으로 평가할 수 있는지 모르겠습니다. PT면접은 외부인사가 와있는듯이 보였습니다. PT면접또한 빠르게 지나갔기 때문에 특별한 반응을 모르겠습니다.면접장에서 인사팀분들은 친절하게 대해주셨지만 막상 면접장에서 진행되는 면접은 금방금방 지나갔기 때문에 그리 인상은 좋지 않았습니다. 토론면접 같은 경우는 자유롭게 진행되었습니다. 심층면접은 핵심만 짧게 얘기해라 너희 얘기를 우리가 다 들어줄 시간이 없다 이 분위기였습니다. 세 마디가지고 어떻게 평가를 할 수 있는지 잘 모르겠습니다. PT면접은 더 심하긴 했습니다. 4분 준비시간에 2분 발표라는 부분은 이 회사 면접을 위해서 그동안 공부하고 시험보고 부산까지 간 시간이 아깝게 느껴지던 순간이었습니다.배수도 5배수이상 되어보였고 뽑는 인원도 많아서 그런지 전체적으로 면접이 성의가 없다는 느낌이었습니다. 그 짧은 시간에 개개인이 가진 역량을 보인다는 것이 쉽지 않을 것입니다. 심층면접 같은 경우는 자기소개 부분과 마지막으로 하고 싶은 말을 물어봤는데 이 부분에서 임팩트있게 얘기하는게 좋을 것 같습니다. 그렇지 않고서는 어필할 시간이 없기 때문입니다.일단 첫째는 자세가 중요해보이고(짧은 시간 안에 평가할 수 없기 때문에 인상면접으로 보입니다. 그래서 자세가 중요해보입니다.) 자기소개와 마지막으로 하고 싶은 말의 임팩트있는 준비가 필요해보입니다. 토론면접 같은 경우는 무난한 자세가 중요해보입니다. 실제 면접 가운데 튀는 사람도 잘 없었기 때문에 무난히 하는 것이 좋아보입니다. PT면접 같은 경우는 공사 관련한 문제 2문제 일반시사문제 1문제에서 제비뽑기하는 형식으로 나왔던 것 같습니다. 어느 것이 걸릴지는 모르지만 4분이라는 준비시간이 짧기 때문에 문제 운도 필요하고 아는 문제가 나오는 것이 필요할 것 같습니다. 그리고 준비시간 동안에 짧지만 1분 정도라도 PT구성을 해서 듣는 사람이 잘 알아들을 수 있는 PT가 되는 것이 필요할 것 같습니다.</t>
  </si>
  <si>
    <t xml:space="preserve"> 조선일보 위해 무엇 준비 조선일보 장점 단점 무엇 후 한국 정치 경제 사회 변화 예측 관심 국제 이슈 무엇 본인 생각 본인 장단점 학창시절 계모 학대 사건 대한 자신 입장 말 세 시험 뭐 준비 수능 출제 오류 대한 자신 입장 말 조선일보 팩트 문제 것 가장 기억 프로젝트 대해 말 학점 이유 무엇 기자 수 원전 사태 때문 전기 기업 과태료 것 대해 자신 입장 표명 진짜 기자 조선일보 현 상황 볼 때 조선일보사 벤치마킹 기업 그 이유 대해 설명 출장 관련 행정 처리 방법 순서 말씀</t>
  </si>
  <si>
    <t xml:space="preserve"> 주말 부산 위치 디자인 센터 오후 토론 면접 다대 심층 면접 다대 면접 다대 일 토론 면접 다대 심층 면접 다대 면접 다대 일 면접 먼저 조마 조마 계속 이동 실제 시간 꽤 면접 자체 정말 대부분 시간 토론 면접 준비 정도 토론 심층 면접 명 이서 정도 진행 것 면접 토론 면접 면접 관 개입 거의 알 수 심층 면접 경우 저희 오후 면접 때문 면접 관 피로 거기 사람 마디 때문 무엇 평가 수 면접 외부 인사 면접 또한 때문 반응 면접 인사 팀 대해 막상 면접 진행 면접 금방 금방 때문 인상 토론 면접 경우 진행 심층 면접 핵심 얘기 너희 얘기 우리 시간 이 분위기 세 마디 가지 평가 수 면접 더 준비 시간 발표 부분 이 회사 면접 위해 그동안 공부 시험 보고 부산 간 시간 순간 배수 배수 이상 인원 전체 면접 성의 그 시간 개개인 역량 것 것 심층 면접 경우 자기 소개 부분 마지막 말 이 부분 임팩트 얘기 것 어필 시간 때문 일단 첫째 자세 중요 시간 안 평가 수 때문 인상 면접 자세 자기 소개 마지막 말 임팩트 준비 토론 면접 경우 무난 자세 실제 면접 가운데 사람 때문 무난 것 면접 경우 공사 관련 문제 문제 문제 문제 제비 뽑기 형식 것 것 준비 시간 때문 문제 운 문제 것 것 준비 시간 동안 정도 구성 사람 알 아들 수 것 것</t>
  </si>
  <si>
    <t xml:space="preserve"> 자신 대해 소개 시오 가족 학창시절 생활 신조 기타 경력 등 본인 직무 수행 과정 일상생활 리더십 발휘 성과 사례 설명 시오 상치 문제 일 난이도 등 바 진행 경우 끝 마무리 신뢰 경험 설명 시오 직무 수행 과정 일상생활 갈등 상황 및 해결 사례 설명 시오 본인 남 차별 점 무엇 생각 본인 역량 개발 위해 노력 기술 시오 우리 회사 입사 지원 동기 및 입사 후 실천 본인 역량 결부 작성 시오</t>
  </si>
  <si>
    <t xml:space="preserve"> 치의 오차 회계 금융 분야 제 성격 정말 전공 교과 흥미 상업 경제 전산 세무 회계 실무 마케팅 과목 전교 등 교과 우수상 교내 회계 경진 대회 참가 위 이력 번은 멘토링 콘서트 참가 은행텔러 재직 중 분 적 분 프로 텔러로 에 대한 열정 해박 업무 지식 전문성 자신감 모습 저 흥미 적성 금융기관 취업 금융 관심 상업 경진 대회 금융 실무 과목 출전 준비 이 과정 금융 일반 상식 경제 용어 관련 서적 금융 지식 수 주택 보증 공사 입사 후 환경 변화 능동 대처 수 전문성 위해 더욱 노력 글 자수 자 학년 때 교내 사업 계획 발표 대회 준비 과정 문제 하나 발생 저희 조가 계획 사업 아이템 치즈 음식 담당 선생님 안전 상의 문제 시식 코너 안 것 계획 사안 수정 과정 시간 조금 다른 방법 모색 음식 물건 수 생각 찰나 아이스크림 가게 음식 모형 실제 음식 모형 때 사용 아이 클레이 점토 이용 결과 학생 저희 조가 음식 모형 진짜 보고 덕분 자신감 사업 아이템 적극 홍보 수 등 쾌거 이 경험 통해 여러 시행착오 포기 스스로 도전 수 도전 정신 수 글 자수 자 원더우먼 보신 적 사랑 관용 평화 수호 인물 주택 보증 공사 포용 원더우먼 이미지 생각 요즘 세금 매가 육박 정도 세금 상승 경우 전세 가가 매가 뉴스 소개 경우 입자 입장 본인 거의 전 재산 해당 세금 혹 집값 하락 경매 등 때 손실 걱정 상황 나중 세금 못 상황 주택 보증 공사 전세 보증 덕분 안정 생활 또한 세금 안심 대출 보증 제도 출시 보증금 경우 위험 대비 수 뿐 도시재생 나눔 실천 테마 소외 계층 복지 개선 향상 기여 주택 사람 삶 수 생각 위험 사람 보호 평화 추구 원더우먼 주택 보증 공사 서민 안정 삶 수 존재 생각 주택 보증 공사 입사 어려움 서민 지원 그 내 집 마련 꿈 만족감 수 것 확신 주택 보증 공사 업무 자부심 서민 꿈 일원 국민 주거 안정 행복 추구 주택 보증 공사 일 저 스스로 행복 수 것 글 자수 자 얼마 전 학교 동아리 모집 적 취업 준비 로서 스토리텔링 면접 동아리 가입 학년 제한 친구 그 조건 낙심 다른 동아리 마음 저 역시 상심 번 담당 선생님 건의 보기 담당 선생님 학년 정도 준비 테 학년 구성 계획 를 제출 반대 의사 저 선생님 학년 당장 어려움 등 입사 준비 학년 실질 도움 줄 수 제안 선생님 좀 더 생각 그것 타당 생각 계획 수정 문의 말씀 며칠 후 스토리텔링 면접 동아리 학년 모두 신청 동아리 변경 저 동아리 반장 부원 의견 직접 활동 역할 글 자수 자 직업 직업 윤리 존재 그 조직 속 직원 그것 생각 시장 신뢰 전제 고객 참여 시장 형성 때문 최근 사람과 세상 사회 협동조합 인턴 사원 활동 모든 사람 세상 곳 저 또한 긍정 목표 의식 직장인 사회 일원 가지 재능 능력 것 가치 것 공직자 로서 책임감 가지 국민 위해 일 사원 글 자수 자 고등학교 학년 때 교내 홍보 도우미 선발 여러 중학교 홍보 학 부모님 후배 저희 학교 대해 소개 일 학교 대표 것 대한 부담 감 동시 처음 활동 이기 마음 긴장감 동시 학 부모님 후배 앞 실수 학교 홍보 위해 노력 먼저 말 내용 정리 횡설수설 제대로 말 수 준비 바탕 반 친구 앞 실전 말 연습 그 결과 첫 중학교 홍보 성공 수 덕분 고등학교 학년 때 교내 홍보 도우미 선발 기회 약 달 교내 홍보 도우미 활동 질문 당황 임기응변 능력 수 노력 성과 그 것 교훈 글 자수 자 고등학교 학년 때 저희 반 다른 반 성적 담임 선생님 이 문제 해결 고민 성적 친구 반 아이 멘토 저 상업 경제 사회 스포츠 문화 교과목 요점 정리 원가 관리회계 과목 멘토 다른 친구 상대 과목 것 멘토 담당 이 것 모두 해날 수 의문 제 일 선생님 친구 사이 신뢰 생각 일 최선 그 결과 저희 반 스포츠 문화 원가 관리회계 과목 상위 성적 수 학급 성적 리기 위 저 노력 책임감 일 모습 옆 선생님 친구 모범 대상자 저 추천 주어 상 수 글 자수 자 제 생각 주택 보증 공사 이미지 보조 배터리 보조 배터리 스마트폰 가지 사람 꼭 필요 존재 휴대 용 선풍기 작동 수 도움 주어 여름 수 도움 주택 보증 공사 보조 배터리 국민 주거 복지 향상 주택 건설 사업자 사업수익 낼 수 도움 국가 아주 역할 저 모두 도움 보조 배터리 사람 고등학교 입학 학급 부회장 학급 질서 유지 수 학급 면학 분위기 조성 위해 노력 교내 체육대회 단체 줄넘기 이어달리기 등 종목 참가 학급 승리 학년 때 학년 때 더 도움 친구 도움 고자 다짐 학기 때 학급 서기 활동 학급 출석 관리 학기 때 학급 관리 도우미 반 아이 휴대전화기 책임감 활동 결과 저희 반 출결 도난 사고 전혀 발생 학급 위해 봉사 저 위해 친구 학년 부 주관 칭찬 나무 프로그램 저 가장 칭찬 칭찬 대상자 선정 수 눈 역할 모두 모습 보고 보람 수 주택 보증 공사 입사 책임감 일 수행 주택 보증 공사 국민 위해 도움 일 신입사원 글 자수 자 사회 경험 위해 단기 아르바이트 파티 파티 출장뷔페 일 경험 할아버지 분 만 친구 즐거움 나누기 위해 술 교회 진행 출장뷔페 규정 술 반입 수 할아버지 설명 처음 계속 외부 술 사 이 상황 혼자 해결 수 판단 차장 이 사실 차장 할아버지 상황 다시 술 대신 오미자차 할아버지 서도 술 더 덕분 신랑 신부 결혼식 수 통해 고객 요구 때 무조건 안 것 다른 최선 방안 고객 방안 문제 해결 것 판단 것 글 자수 자 직장인 직업 윤리 것 사회 긍정 방향 하나 원동력 누구 의무 하나 도덕 행위 직장인 직업 윤리 위해 사무 업무 보조 봉사활동 실제 회사 필요 업무 및 직업 마인드 통해 책임감 근면 직업 윤리 얼마나 알 바탕 주택 보증 공사 입사 자기계발 회사 발전 도모 고객 신뢰 인재 글 자수 자 가훈 조화 위 긍정 배려 저 적 가족 긍정 배려 저희 아버님 철물 점 고철 관리 업무 아버님 심부름 대신 때 고철 어르신 대화 리어카 중학생 정도 아버님 습관 식당 수십 년 일 어머님 항상 가족 상대방 대한 배려 심 말씀 학창시절 동기부여 성인 때 간 커피숍 헤드 헌팅 회사 패밀리 레스토랑 아르바이트 다방면 사람 대화 중요성 배려 필요성 더욱 깨 대학교 대학원 학교 선후배 친구 사이 배려 선후배 친구 거듭 날 수 팀 프로젝트 때 항상 얘기 모두 긍정 동기부여 줄 수 생활 신조 긍정 저 사회 경험 윤택 준 것 긍정 대학교 대학원 간의 연구 실생활 간 커피숍 헤드 헌팅 회사 파트타이머 생활 분야 사회 경험 다방면 사람 대화 항상 저 대화 중심 긍정 결과 대학교 연구실 프로젝트 진행 팀웍 대학원 프로젝트 차 년도 완수 차 년도 연장 수 글 자수 자 행동 기반 리더십 리더십 사람 인턴 시절 리더십 발휘 경험 인턴 팀 었던 명 모두 저희 학교 선배 때문 제 리더 팔로워 고민 저 팀 대해 자신감 먼저 선배 안드로이드 관련 기술 활용 앱 개발 것 제안 저 제안 선배 프로젝트 개발 시작 프로젝트 대한 신뢰 주기 위해 선배 명 안드로이드 기술 대해 동향 조사 기본 개념 기술 대한 파급 설명 기반 프로젝트 제안 를 파워포인트 작성 개발 서로 코드 상태 지속 점검 서로 피드백 형태 진행 또한 팀 대한 성공 위해 개발 팀 사원 도움 요청 소스코드 관련 속도 관련 세부 피드백 수 사적 토론 스터디 리더십 발휘 수 스터디 위해 책 잡지 신문 등 매체 직접 선정 팀 명 정보 제공 또한 직접 인터넷 카페 개설 직접 정보 가공 토론 진행 결론 저 인턴 토론 경험 팀 팀 위해 행동 행동 기반 리더십 발휘 사람 수 글 자수 자 제 수 이기 때문 것 사람 보통 일 시작 전 말 보통 그 일 때문 단정 자신 것 이기 때문 다른 사람 또한 그 실패 감 미리 경우 대학교 학년 한창 컴퓨터공학 전공 대해 흥미 때 취업 대학원 것 대해 고민 주변 교수 선후배 대학원 가면 탈락 수도 저 걱정 제 머릿속 가지 대학교 학년 당시 저 향후 평생 제 흥미 동반 정보통 업종 생각 대학원 진학 선택 대학원 컴퓨터 소프트웨어 무선통신 프로젝트 수행 프로젝트 차 년도 및 졸업 논문 마무리 가장 것 대학원 논문 국민 위 디딤돌 대출 맞춤 상품 것 기금 사업 본부 직원 신뢰 이제 주택 보증인 국민 주택 대한 기금 업무 실행 체계 직접 경험 어려움 어려움 쉬움 창의 쉬움 모든 상황 긍정 대처 것 신뢰 주택 산업 발전 위해 글 자수 자 인성 통한 학적 고민 탐구 대학원 차량 통신 연구실 프로젝트 진행 가장 역량 긍정 자세 인사 대인관계 인성 자동차 부품 연구원 시험 결과 공유 구지원 팀 협업 학교 연구실 업무 협조 대학원 학기 때 전파 모델 프로젝트 관련 연구원 업무 조율 및 공동 개발 등 다른 팀 일 경우 대학원 주로 연구 분야 차량 통신 자동차 관련 지식 및 동기유발 차량 적용 무선통신 대한 공지 것 것 실제 연구실 프로젝트 보고 진행 가장 역량 바로 긍정 자세 인사 대인관계 인성 다른 팀 프로젝트 진행 스스로 공부 다른 팀 협력 진행 점 선배 인의 열정 전파 모델 시뮬레이션 대한 결과 치가 왜 대한 호기심 선배 코드 직접 분석 수정 시뮬레이션 작업 반복 점 발견 공부 과정 통해 열정 호기심 지속 유지 스스로 동기부여 불어 저 인성 통해 대한민국 대표 공사 주택 보증인 준비 글 자수 자 시스템 위 타겟 맞춤 개발 컴퓨터 것 실제 차량 적용 수 고객 맞춤 시스템 대학원 학기 때 자바 프로그래밍 이용 차량 통신 시뮬레이션 위 안전 서비스 어플리케이션 개발 어플리케이션 대한 주요 타겟 자동차 부품 연구원 대학 실제 차량 이용 연구실 협력 위해 가지 파라미터 구점 대조 개발 시작 현재 제 개발 안전 서비스 어플리케이션 제 졸업 차량 통신 연구실 국내 및 국외 연구 안전 서비스 위 어플리케이션 초석 이용 연구 확장 수 저 경험 통해 고객 편의 안전성 직결 주택 보증 대해 주 사전 점검 통한 고객 맞춤 시스템 운영 및 관리 최근 수요 맞춤 시스템 구축 및 운영 대한 중요성 저 주택 보증인 효율 전산 망 활용 위해 기존 사용 전산 망 대한 동향 조사 시스템 구조 국민 불편 사항 해소 위해 제 수 것 컴퓨터 지식 통한 시스템 보완 생각 지금 컴퓨터 구조 인터넷 보안 공부 시스템 대한 안전 효율 고려 위 노력 글 자수 자 주택 보증 전산 국민 위함 저 가장 지원동 국민 위 접근 주택 관련 시스템 주택 보증 제 가장 생각 것 국민 주택 대한 기금 운용 기금 업무 실행 체계 본격 구축 위해 기금 사업 본부 업무 효율 수 시스템 또한 국민 주거 복지 향상 주택 산업 발전 기여 주택 보증 가치 저 가치 연결 기업 제일 목표 이윤 창 윤리경영 사회 환원 부차 목표 주택 보증 내집마련 꿈 서민 재산권 보호 통해 국민복 증진 실현 공적 임무 삼고 저 또한 주택 보증인 사람 국민 위 시스템 개발 입사 후 저 가지 중점 생각 먼저 국민 위 시스템 생각 보편 주거 복지 실현 위 디딤돌 대출 등 맞춤 상품 국민 제대로 광고 국민 이용 수 웹사이트 개발 및 운영 국민 정보 접근성 초점 시스템 개발 두번째 주택 보증인 위 시스템 생각 대학교 연구실 팀 서버 관리 기금 사업 본부 직원 업무 수행 수 지속 서버 글 자수 자</t>
  </si>
  <si>
    <t>2018년도 무기계약직 채용</t>
  </si>
  <si>
    <t>/Recruit/GI_Read/25992232?Oem_Code=C1&amp;PageGbn=ST</t>
  </si>
  <si>
    <t>2018-3차 신입 운항승무원 모집</t>
  </si>
  <si>
    <t>/Recruit/GI_Read/25949840?Oem_Code=C1&amp;PageGbn=ST</t>
  </si>
  <si>
    <t>808</t>
  </si>
  <si>
    <t>Q1. JINAIR에 지원하게 된 동기와 입사 후 포부에 대해 서술해 주십시오.(1000)Q2. 귀하의 생활신조 및 성격의 장단점에 대해 기술해 주십시오.(600)Q3. 귀하가 일 또는 직장생활에 있어서 최우선적으로 추구하는 가치는 무엇이며, 그러한 이유나 계기는 무엇인지 서술해 주십시오.Q4. 귀하가 항공정비 직무를 성공적으로 수행할 수 있다고 생각하는 이유를 본인의 경험과 강점을 바탕으로 구체적으로 서술해 주십시오.(600)Q5. 경력기술서 (경력 지원자만 작성) / 항공정비 관련 교육 이수 내역 또는 자격취득 진행현황 (신입 지원자만 작성)(1000)</t>
  </si>
  <si>
    <t xml:space="preserve"> 
한마디 상의도 없이 2년의 긴 휴학을 결정한 제 의견을 부모님은 묵묵히 응원 해주셨습니다. 사회에 나가기엔 아직 서툰 어린 제 모습을 스스로 시험해보고자 2년의 훈련을 결정하였고, 서비스맨으로의 성장을 위해 골프클럽 ‘캐디’가 되어보았습니다. 눈, 비가와도 필드에 나갔고, 때론 진상 손님을 만나 거친 말들을 들으며, 제 스스로 ‘서비스맨의 자질을 갖추었는지’에 대한 의구심을 깨끗하게 씻어낼 수 있었습니다. 18개월 동안 1600여명의 손님을 만났고, 5000만원이라는 어린나이에 만져보기 힘든 돈을 벌었습니다. 스스로에 대한 확신을 갖기 위해 어린 날에 도전한 그 새로운 환경에서의 시간이 저를 더욱 날카롭고 단단한 진검으로 성장시켜주었습니다.아쉬운점 1  특히나 스스로 번 돈으로 6개월간 필리핀 일로일로 지역에서 어학연수를 통해 국제적 마인드와 외국어 실력을 갖추게 되었고, 또한 귀국 직전에는 동남아시아를 혼자 2주간 배낭여행하며 그 이전에 경험해보지 못했던 새로운 세상으로의 발걸음을 내딛어 볼 수 있었습니다.아쉬운점 2  남들보다 조금 긴 대학생활을하며 다양한 사람, 다양한 경험을 갖추게 되었습니다. _x000D_모교 홍보대사 팀원으로 시작하여 회장, 고문 등을 두루 거치며 모교를 대표하는 자리에서 인정받는 귀한 경험을 해보았습니다._x000D_OO의 인턴을 통해, 휴대폰 판매점과 본사를 연결하는 메신저의 역할을 해보았고, 특히나 이 과정은 경청과 소통의 중요성에 대해 배워 볼 수 있는 귀한 시간이었습니다._x000D_ 학업과 동시에 지역사회의 어려운 이웃을 돌아보는 일 역시 소홀히하지 않았습니다. 부산 소년의 집, 청소년 활동 진흥 센터 등을 통해 어려운 환경에 처해있는 아이들과 함께 공부하고 웃고, 함께 세상을 바라보았습니다. 이를 통해 나만의 성장이 아닌 주변의 어려운 상황에 처해있는 사람들을 돌아봐야 할 사명감을 가지게 되었습니다. 돌이켜보면 모든 순간이 아름답진 않았으나, 그 모든 것이 어우러져 한층 더 성숙해 질 수 있었습니다.아쉬운점 3 글자수 969자1,658Byte
저의 장점은 다른 사람의 입장을 잘 고려하는 점입니다._x000D_모교 홍보대사로서, 학교를 방문하는 고등학생들이 가장 필요로 한 일이 무엇인지를 생각하고 행동하였을 때, 교내 방문을 했던 고등학생 부모님으로부터 학교를 통해 감사의 뜻을 전달받은 경험이 있습니다._x000D_골프클럽에서 근무할 때 역시, 고객들을 유심히 살펴 불편한 점이 있는 고객이 있는지 생각해보고, 어떻게 해결해 줄 수 있을지 생각하며 행동하였습니다. 덕분에 늘 새로운 손님을 맞는 직업 특수성에도 불구하고 즐거운 근무를 할 수 있었습니다.아쉬운점 1 저의 단점은 상대방의 입장을 고려한 행동이 자칫 지나쳐서 부담스럽게 느껴지기도 한다는 점입니다. 진에어를 이용하시는 손님들께 과잉 친절로 보이지 않기 위해 노력하되, 장점을 더욱 살려 친절하고 세심한 지니가 되겠습니다.아쉬운점 2  "최선을 다하는 삶" 문구는 제 삶의 모토입니다. 아무리 상황이 좋아보여도 마지막 순간까지 끝난 것이 아니기에 자만하지 않아야하고, 역으로 아무리 희망이 없어보이는 상황에서도 최선을 다한다면 끝나는 순간의 상황은 달라질 수 있다는 믿음이 있기 때문입니다. 긍정과 근면을 갖춘, 사려 깊은 지니가 되겠습니다._x000D_ 글자수 579자998Byte
남고생의 마음에 불을 지핀 형, 누나들이 있었습니다. 고등학교를 방문해준 것이 황송할 만큼 단아하게 단복을 맞춰 입고 밝은 미소를 갖춘 그들의 모습을 보며 막연한 동경심을 가졌습니다. 그것이 인연이었는지 저 역시도 그 학교에 들어갔고, 그들의 정체(?)가 홍보대사였다는 것을 뒤늦게 알게 되었습니다._x000D_그 날의 설렘을 가지고 저 역시 모교 홍보대사가 되었고, 남들에게  멋진 모습을 보여주었던 것이 그들의 선천성이 아닌 지속적인 훈련을 통해 더욱 빛나게 되었다는 것을 뒤늦게 알게 되었습니다._x000D_단복을 입는 순간부터, 개인의 모습이 아닌 학교를 대표한다는 마음을 가지고 모든 부분에 신경을 써야만 했습니다. 헤어스타일, 표정, 말투, 옷매무새까지 어떠한 것도 쉽게 넘길 수 없었습니다. 모든 부분에서 스스로에게 더욱 엄격하였고, 적극적인 성격과 남들을 이끄는 리더십을 인정받아 2011년에는 회장 직분으로 홍보대사를 이끌었습니다._x000D_이와 마찬가지로 지니 역시 서비스의 최접점에서 진에어를 대표한다는 점에서 같다고 생각합니다. 항상 제 개인의 모습이 아닌 진에어의 대표라는 사명감을 가진 지니가 되겠습니다.아쉬운점 1 글자수 564자970Byte
“부모님이 힘 좀 써주신거야?”, "편했겠다", "시간만 채우다 전역하면 그만" 남들과는 조금 다른, PX병으로 군 생활을 했다고 이야기 했을 때 주변의 반응이었습니다. _x000D_하지만 모든 순간 최선을 다하여야만하는 제 성격상 받아들일 수 없는 이야기였습니다. 손님의 입장에서 더 편리하게 이용할 수 있는 방법을 고민했고, 당시에는 생소했던, 편의점과 같이 냉동고 내에 칸막이를 직접 만들어서 설치하였습니다._x000D_칸막이가 완성된 후, 물품이 뒤섞여 정리되지 않던 이전과 확연히 구분되었고, 점장님과 지역본부를 통해 국군 복지단에 우수마트 사례로 사진과 함께 공지되었고, 그간의 근면한 근무 태도와 공로를 인정받아 전역에 맞춰 복지단으로부터 취업추천서를 받게 되었습니다._x000D_외부적으로 받은 보상 역시도 기분 좋았지만, 남들의 시선처럼 편한 생활을 선택했더라면, 무엇인가 주도적으로 창조해보고, 또 그것을 통해 인정받아 볼 수 있는 스스로의 성장의 기회는 없었을 것입니다. 이를 통해 제게 맡겨진 일들의 규모와 직책을 따지지 않고 최선을 다한다면, 그 진가를 발휘하게 될 것이라는 것을 몸소 깨달은 것이 제 인생의 큰 성취라고 생각합니다.아쉬운점 1 글자수 580자994Byte
다른 경쟁사들이 하나의 단거리 기종으로 과다한 경쟁에 몰입하는 동안, 국내 LCC 중 최초로 중대형 항공기를 도입하고, 하와이, 케언즈까지 취항하며 저비용 항공사의 한계를 뛰어넘는 진에어의 모습을 보며, 앞으로의 성장 가능성을 보았습니다. 실제로 다른 항공사들의 성장 방향 역시도 향후 진에어와 마찬가지로 중대형 항공기를 도입하여 중장거리 노선으로 진출하고자한다는 소식을 접하고 대한민국 LCC의 흐름을 주도하는 진에어에 더욱 매력을 느끼게 되었습니다._x000D_아쉬운점 1 입사 후, 진에어의 승무원으로 증가하는 외국인 손님에 발맞춰 인턴 근무기간이 끝나기 전까지 HSK 5급을 취득하겠습니다. 또한 가장 기본 외국어인 영어 역시도 지속적으로 학습하여 진에어를 이용하는 외국인 손님들께 부족함 없는 서비스로 다가가겠습니다. 아쉬운점 2또한 기내에서 발생할 수 있는 사건 사고를 대비하여 남승무원으로서 기내 안전을 책임지겠습니다. 지금처럼 꾸준한 헬스와 수영 등으로 체력을 관리하며, 기내 안전에 철옹성 같은 역할을 다하겠습니다._x000D_ 대한민국 실용 항공사의 리더 진에어와 함께 더욱 정진하며 발전하는 지니로 성장하고 싶습니다.아쉬운점 3 글자수 561자969Byte
한마디 상의도 없이 2년의 긴 휴학을 결정한 제 의견을 부모님은 묵묵히 응원 해주셨습니다. 사회에 나가기엔 아직 서툰 어린 제 모습을 스스로 시험해보고자 2년의 훈련을 결정하였고, 서비스맨으로의 성장을 위해 골프클럽 ‘캐디’가 되어보았습니다. 눈, 비가와도 필드에 나갔고, 때론 진상 손님을 만나 거친 말들을 들으며, 제 스스로 ‘서비스맨의 자질을 갖추었는지’에 대한 의구심을 깨끗하게 씻어낼 수 있었습니다. 18개월 동안 1600여명의 손님을 만났고, 5000만원이라는 어린나이에 만져보기 힘든 돈을 벌었습니다. 스스로에 대한 확신을 갖기 위해 어린 날에 도전한 그 새로운 환경에서의 시간이 저를 더욱 날카롭고 단단한 진검으로 성장시켜주었습니다._x000D_ 특히나 스스로 번 돈으로 6개월간 필리핀에서 어학연수를 통해 국제적 마인드와 외국어 실력을 갖추게 되었고, 또한 귀국 직전에는 동남아시아를 혼자 2주간 배낭여행하며 그 이전에 경험해보지 못했던 새로운 세상으로의 발걸음을 내딛어 볼 수 있었습니다.아쉬운점 1 남들보다 조금 긴 대학생활을하며 다양한 사람, 다양한 경험을 갖추게 되었습니다. _x000D_ 모교 홍보대사 팀원으로 시작하여 회장, 고문 등을 두루 거치며 모교를 대표하는 자리에서 인정받는 귀한 경험을 해보았습니다._x000D_OO의 인턴을 통해, 휴대폰 판매점과 본사를 연결하는 메신저의 역할을 해보았고, 특히나 이 과정은 경청과 소통의 중요성에 대해 배워 볼 수 있는 귀한 시간이었습니다._x000D_ 학업과 동시에 지역사회의 어려운 이웃을 돌아보는 일 역시 소홀히하지 않았습니다. 소년의 집, 청소년 활동 진흥 센터 등을 통해 어려운 환경에 처해있는 아이들과 함께 공부하고 웃고, 함께 세상을 바라보았습니다. 이를 통해 나만의 성장이 아닌 주변의 어려운 상황에 처해있는 사람들을 돌아봐야 할 사명감을 가지게 되었습니다. 돌이켜보면 모든 순간이 아름답진 않았으나, 그 모든 것이 어우러져 한층 더 성숙해 질 수 있었습니다.아쉬운점 2 글자수 956자1,637Byte
저의 장점은 다른 사람의 입장을 잘 고려하는 점입니다._x000D_ 모교 홍보대사로서, 학교를 방문하는 고등학생들이 가장 필요로 한 일이 무엇인지를 생각하고 행동하였을 때, 교내 방문을 했던 고등학생 부모님으로부터 학교를 통해 감사의 뜻을 전달받은 경험이 있습니다._x000D_골프클럽에서 근무할 때 역시, 고객들을 유심히 살펴 불편한 점이 있는 고객이 있는지 생각해보고, 어떻게 해결해 줄 수 있을지 생각하며 행동하였습니다. 덕분에 늘 새로운 손님을 맞는 직업 특수성에도 불구하고 즐거운 근무를 할 수 있었습니다.아쉬운점 1 저의 단점은 상대방의 입장을 고려한 행동이 자칫 지나쳐서 부담스럽게 느껴지기도 한다는 점입니다. 진에어를 이용하시는 손님들께 과잉 친절로 보이지 않기 위해 노력하되, 장점을 더욱 살려 친절하고 세심한 지니가 되겠습니다.아쉬운점 2  "끝까지 포기 하지않는다." 아무리 상황이 좋아보여도 마지막 순간까지 끝난 것이 아니기에 자만하지 않아야하고, 역으로 아무리 희망이 없어보이는 상황에서도 최선을 다한다면 끝나는 순간의 상황은 달라질 수 있다는 믿음이 있기 때문입니다._x000D_긍정과 근면을 갖춘, 사려 깊은 지니가 되겠습니다.아쉬운점 3 글자수 567자978Byte
남고생의 마음에 불을 지핀 형, 누나들이 있었습니다. 고등학교를 방문해준 것이 황송할 만큼 단아하게 단복을 맞춰 입고 밝은 미소를 갖춘 그들의 모습을 보며 막연한 동경심을 가졌습니다. 그것이 인연이었는지 저 역시도 그 학교에 들어갔고, 그들의 정체(?)가 홍보대사였다는 것을 뒤늦게 알게 되었습니다._x000D_ 그 날의 설렘을 가지고 저 역시 모교 홍보대사가 되었고, 남들에게  멋진 모습을 보여주었던 것이 그들의 선천성이 아닌 지속적인 훈련을 통해 더욱 빛나게 되었다는 것을 뒤늦게 알게 되었습니다. 단복을 입는 순간부터, 개인의 모습이 아닌 학교를 대표한다는 마음을 가지고 모든 부분에 신경을 써야만 했습니다. 헤어스타일, 표정, 말투, 옷매무새까지 어떠한 것도 쉽게 넘길 수 없었습니다. 모든 부분에서 스스로에게 더욱 엄격하였고, 적극적인 성격과 남들을 이끄는 리더십을 인정받아 2011년에는 회장 직분으로 홍보대사를 이끌었습니다._x000D_아쉬운점 1 이와 마찬가지로 지니 역시 서비스의 최접점에서 진에어를 대표한다는 점에서 같다고 생각합니다. 항상 제 개인의 모습이 아닌 진에어의 대표라는 사명감을 가진 지니가 되겠습니다.                                            글자수 565자971Byte
_x000D_
“부모님이 힘 좀 써주신거야?”, "편했겠다", "시간만 채우다 전역하면 그만" 남들과는 조금 다른, PX병으로 군 생활을 했다고 이야기 했을 때 주변의 반응이었습니다. _x000D_ 하지만 모든 순간 최선을 다하여야만하는 제 성격상 받아들일 수 없는 이야기였습니다. 손님의 입장에서 더 편리하게 이용할 수 있는 방법을 고민했고, 당시에는 생소했던, 편의점과 같이 냉동고 내에 칸막이를 직접 만들어서 설치하였습니다._x000D_칸막이가 완성된 후, 물품이 뒤섞여 정리되지 않던 이전과 확연히 구분되었고, 점장님과 지역본부를 통해 국군 복지단에 우수마트 사례로 사진과 함께 공지되었고, 그간의 근면한 근무 태도와 공로를 인정받아 전역에 맞춰 복지단으로부터 취업추천서를 받게 되었습니다._x000D_ 외부적으로 받은 보상 역시도 기분 좋았지만, 남들의 시선처럼 편한 생활을 선택했더라면, 무엇인가 주도적으로 창조해보고, 또 그것을 통해 인정받아 볼 수 있는 스스로의 성장의 기회는 없었을 것입니다. 좋은점 1이를 통해 제게 맡겨진 일들의 규모와 직책을 따지지 않고 최선을 다한다면, 그 진가를 발휘하게 될 것이라는 것을 몸소 깨달은 것이 제 인생의 큰 성취라고 생각합니다.아쉬운점 1 글자수 582자996Byte
다른 경쟁사들이 하나의 단거리 기종으로 과다한 경쟁에 몰입하는 동안, 국내 LCC 중 최초로 중대형 항공기를 도입하고, 하와이, 케언즈까지 취항하며 저비용 항공사의 한계를 뛰어넘는 진에어의 모습을 보며, 앞으로의 성장 가능성을 보았습니다. 실제로 다른 항공사들의 성장 방향 역시도 향후 진에어와 마찬가지로 중대형 항공기를 도입하여 중장거리 노선으로 진출하고자한다는 소식을 접하고 대한민국 LCC의 흐름을 주도하는 진에어에 더욱 매력을 느끼게 되었습니다.아쉬운점 1  입사 후, 진에어의 승무원으로 증가하는 외국인 손님에 발맞춰 인턴 근무기간이 끝나기 전까지 HSK 5급을 취득하겠습니다. 또한 가장 기본 외국어인 영어 역시도 지속적으로 학습하여 진에어를 이용하는 외국인 손님들께 부족함 없는 서비스로 다가가겠습니다. 또한 기내에서 발생할 수 있는 사건 사고를 대비하여 남승무원으로서 기내 안전을 책임지겠습니다. 지금처럼 꾸준한 헬스와 수영 등으로 체력을 관리하며, 기내 안전에 철옹성 같은 역할을 다하겠습니다._x000D_아쉬운점 2 대한민국 실용 항공사의 리더 진에어와 함께 더욱 정진하며 발전하는 지니로 성장하고 싶습니다.                                            글자수 560자968Byte
 _x000D_
"진에어의 국제항공화물시장 성장가능성"_x000D_ 대학교시절 국제교통론 수업을 통해 항공화물시장에서 LCC항공사의 가능성을 느끼게 되었습니다. 그래서 해당업계로 진로를 알아보던 중 진에어의 성장가능성을 알게 되었습니다. 제조기술의 상향평준화로 제품 차별화가 어려워지고, 따라서 납기에 대한 중요성이 높아지고 있습니다. 특히, 외부충격과 납기에 민감한 IT제품, 의약품에 대한 항공운송수요는 지속해서 증가하고 있습니다. 진에어는 적극적인 노선확장으로 국내 LCC업계 중 최다동남아노선을 확보하고 있으며 대한항공과 정비협업으로 항공기 안전성에 독보적인 경쟁력을 갖고 있습니다. 이를 기반으로 2013년 처음으로 항공화물 시장에 진출하여 매년 폭발적인 화물운송량 증가를 기록하고 있습니다. 아쉬운점 1저는 국제항공화물시장에 대한 이해도를 높이기 위해서 무역론과 국제경영론을 수강하였습니다. 이를 통해, 향후 국제물류의 트렌드가 어떻게 변화될 것인지를 예측할 수 있는 역량을 키웠습니다. 또한, 국제무역사, 무역영어1급과 같은 자격증을 취득하여 실무적 지식을 높여왔습니다. 이렇게 쌓아온 역량과 지식으로 진에어 항공기 여유공간 제로달성에 도전하여 순화물실적 상승에 주도적으로 기여하겠습니다.좋은점 1 글자수 599자1,046Byte
_x000D_
"진심은 어디서나 통한다"_x000D_ 고객에게 신뢰와 사랑을 받기 위해서는 ‘정직’하게 ‘진심’으로 고객을 대해야 합니다. 좋은점 1일본에서 이자카야 홀서빙으로 근무했을 때 한 손님에게 칵테일 주문을 받았습니다. 당시 가게는 많은 손님으로 인산인해를 이루었고 주문 역시 많이 밀려있었습니다. 바쁘게 일 처리를 하는 중 실수로 그 칵테일에 럼주를 넣는 것을 잊어먹었고, 이러한 사실을 음료가 나간 후에 깨달았습니다. 해당 손님은 이미 취기가 있어서 음료에 알코올이 들어갔는지 안 들어갔는지 구별하기 어렵다고 확신했습니다. 하지만 부당하게 이익을 취할 수는 없다고 생각하여 점장님에게 이러한 사실을 알리고 방법을 다시 음료를 제공해도 되는지 여쭈었고, 허락을 받았습니다. 손님에게도 이 사실을 알리고 다시 음료를 제공해 드렸습니다. 그 손님은 굉장히 만족해 하셨고, 그 후 단골손님이 되셨습니다. 아쉬운점 1이 경험으로 고객에게 신뢰와 사랑을 받기 위해서는 정직하게 진심으로 대하면 된다는 단순한 사실을 절실히 깨달았습니다. 진에어에서도 항상 고객에게 정직하게 진심으로 다가가서 최고의 감동을 선사하겠습니다. 이를 통해, 진에어의 서비스 재이용률을 높일 수 있도록 하겠습니다.아쉬운점 2 글자수 588자1,022Byte
_x000D_
"프로세스개선이 팀 성과에 미치는 영향"_x000D_ 저는 업무프로세스를 개선하여 업무의 효율성과 팀 성과 향상에 기여한 적이 있습니다.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아쉬운점 1전담제 도입 후 팀원들의 책임감과 업무집중도가 상승하여 번역의 통일성 향상뿐만 아니라 오역, 오타의 빈도수가 상당히 감소하였습니다. 이 경험을 통해서 사소한 업무프로세스 개선으로도 업무효율성을 크게 높일 수 있다는 것을 깨달았습니다.좋은점 1 이러한 강점을 진에어에서도 발휘하여 업무프로세스를 더 효율적으로 개선하겠습니다. 이를 통해, 조직전체의 성과향상에 기여할 수 있도록 하겠습니다.아쉬운점 2 글자수 592자1,026Byte
_x000D_
"위기에 빛나는 인재"_x000D_ 올해 5월에 어머니와 함께 27일간 유럽여행을 다녀왔습니다. 지금까지 고생하신 어머니와 좋은 추억을 쌓고 싶어서 제가 유럽여행을 주도적으로 진행하였습니다. 또한, 어머니와 함께 가는 장기간, 장거리 여행이었기 때문에 몇 달에 걸쳐 철저히 준비하였습니다. 그러나 여행은 그리 순탄치 않았습니다. 여행기간 중간에 거의 모든 현금과 카드가 들어있는 어머니의 여행용 전대를 도난당한 것이었습니다. 하지만 이러한 상황에서 망연자실하고 있을 수는 없었습니다. 바로 경찰서로 가서 도난증명서를 작성하여 여행자보험금을 수령할 수 있게 만반의 준비를 하였습니다. 또한, 근처 한인 민박집과 식당을 수소문하여 사장님께 원화로 한국 내 계좌에 송금해주는 형태로 현금환전을 부탁드렸습니다. 거절도 많이 당했지만 포기하지 않고 열심히 노력한 결과, 남은 여행 경비를 구할 수 있게 되어 무사히 유럽여행을 마칠 수 있었습니다. 아무리 철저히 준비해도 불가항력적 일에는 소용이 없었습니다. 하지만 좌절할 시간에 냉정히 대응책을 마련하여 실천하는 것만이 최선이라는 것을 깨닫게 해준 좋은 계기가 되었습니다. 이 경험을 살려 어떤 돌발상황에도 잘 대처해내겠습니다.아쉬운점 1 글자수 596자1,033Byte
_x000D_
"핵심역량은 분석력과 추진력"_x000D_ 화물영업의 핵심은 고객의 니즈를 정확히 파악하고, 이를 기반으로 실제 화물수주로 이어지게 하는 것입니다. 그러므로 분석력과 추진력이 가장 필요한 핵심역량이며, 저는 그 역량을 발휘하여 성과를 내본 경험이 있습니다. 대학교시절 중국인 친구들과 대화 중 중국에서 일본구매업이 성행하고 있다는 것을 들었습니다. 그때 한국에서도 충분히 통한다고 확신이 들어 바로 보따리상을 시작하기로 결심했습니다. 처음에는 일본패션브랜드 제품으로 진행하려고 했습니다. 하지만 인터넷 시장조사를 통해서 이미 일본 명품관련 대행업은 한국에서도 성행하고 있었고, 후발주자로 수익을 내기는 어렵다고 생각했습니다.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 이러한 분석력과 추진력으로 경쟁사가 파고들지 못한 부분들을 적극적으로 공략하여 시장점유율을 늘려나가겠습니다.좋은점 1 글자수 604자1,056Byte
 _x000D_
"진에어와 함께 도전하겠습니다"_x000D_ 진에어에 지원하게 된 이유는 회사의 끊임없는 도전에 발맞춰 걸을 수 있기 때문입니다._x000D_올해 1월, 진에어는 국내 LCC 최초로 인천~조호르바루 노선에 신규 취항하며 국내외 고객의 항공 여행 선택권을 넓혔습니다. 또한, 중대형 항공기를 보유한 이점을 활용한 중장거리 단독 노선 개선으로 LCC 경쟁사보다 한발 앞서 새로운 항공 수요 창출에 앞장서고 있습니다. 이처럼 스마트하고 실용적인 항공사가 되기 위해 끝없이 도전하는 진에어에 매력을 느꼈고, 저의 진취적인 성향을 마음껏 펼칠 수 있는 곳이라고 생각해 지원하게 되었습니다. 두 번의 현장실습 간 부딪힌 문제를 해결하기 위해 매 순간 도전하였습니다. 중간에 어려움이 닥쳐도 끝까지 도전하며 문제를 해결했을 때, 도전은 저를 한 단계 더 발전시켰습니다.아쉬운점 1 경험으로 길러진 근성과 도전정신으로, 진에어가 대한민국 LCC 업계 정상에 서는 그 날까지 함께 도전하여 발전하겠습니다._x000D_ "신뢰받는 진에어를 향해"_x000D_ 국토교통부에 따르면 진에어는 2017년 1분기, 2분기 모두에서 가장 높은 지연율을 보이고 있습니다. 항공정비사로서 지연율 개선하여 불명예를 씻고, 고객에게 신뢰받는 진에어를 만들기 위해 다음과 같이 계획하고 실천하겠습니다._x000D_3년 내에는, 팀원들이 믿고 일을 맡길 수 있는 엔지니어가 되겠습니다. 회사에서 제공하는 교육과 기술을 완벽하게 습득하여 전문성을 갖추겠습니다. 이 지식과 기술을 바탕으로, 정비 작업 간 빠르고 정확한 문제 해결로 지연율을 낮추는 데 기여하여 고객에게 믿음을 주는 항공사로 만들겠습니다.아쉬운점 2 10년 내에는, 쌓아온 노하우에 기반을 둔 노련한 엔지니어가 되겠습니다. 기존의 기종을 비롯하여 새로 추가되는 기종들도 빠르게 이해하고 분석하여 팀원들에게 효율적인 정비 방법을 제시할 수 있는 사람이 되겠습니다._x000D_매 순간 머릿속에 3년 후, 10년 후의 모습을 그리며 더 큰 인재가 될 수 있도록 끊임없이 노력하겠습니다.아쉬운점 3 글자수 973자1,657Byte
_x000D_
"뱉은 말에 책임을 지는 사람"_x000D_ 책임감이 강해 약속한 일은 반드시 지키기 위해 끈질기게 노력합니다._x000D_설계 프로젝트 진행 중 실습 기관이 매칭되어, 실습과 설계 작업을 병행해야 하는 상황에 처했었습니다. 육체적으로 힘겨운 상황이었지만 제 신념은 어떤 일도 포기하게 두지 않았습니다. 퇴근 후, 잠을 줄여가며 하루 네 시간씩 설계를 이어나갔으며, 그 결과 정해진 기간보다도 빠르게 도면을 완성해냈습니다.아쉬운점 1 부족한 정비로 인한 항공기 사고는 여느 교통수단보다 커다란 인명피해를 초래할 수 있습니다. 그러므로 항공정비사는 더 큰 책임을 느끼고 매 순간 정비에 충실히 임해야 한다고 생각합니다. 책임감이 강한 엔지니어로서 '안전하고 신뢰가 가는 항공사' 진에어에 걸맞는 인재가 되겠습니다._x000D_ "과유불급"_x000D_ 쉽게 미련을 버리지 못하는 편입니다._x000D_조금만 더 하면 보다 나은 성과를 낼 것이라는 생각에 스스로를 압박하며 몸을 혹사시키는 경우가 있습니다. 완벽한 성과창출도 중요하지만 때로는 동료를 믿고 의지하는 자세 또한 필요하다고 생각합니다. 문제에 봉착 시 주변의 조언을 적극적으로 활용하여 과제를 수행하도록 노력하고 있습니다.아쉬운점 2 글자수 578자992Byte
_x000D_
"협업을 통한 성과 창출"_x000D_ 직장생활에 있어 최우선 가치는 '협업'이며, 설계 프로젝트 진행 간 협업을 통한 시너지 효과를 낸 경험이 있습니다.좋은점 1  'OOOO 코리아'의 주유기 안전장치 리모델링 작업을 진행했습니다. 외형 디자인 설계와 내부 구조 설계로 인원이 나뉘어 진행되었고, 저는 내부 구조 설계를 맡았습니다. 기존 도면분석을 통해 내부 구조가 필요 이상으로 복잡한 것을 발견하고 구조의 단순화를 위해 새로운 부품을 구상해냈습니다. 단 하나의 새로운 부품 삽입을 통해 제품 제작에 필요한 구성품의 개수를 줄일 수 있었습니다. 이후 외형 디자인 설계팀과 만나 각자 구상한 아이디어에 대한 객관적인 평가를 통해 더 완성도 높은 제품을 만들어갔습니다. 내외부의 설계를 나누어 진행하고, 상호 간의 피드백을 통한 수정을 반복한 결과 정해진 기간 내, 보다 완벽한 주유기 안전장치를 탄생시킬 수 있었습니다. 좋은점 2 회사는 혼자 일하는 곳이 아닙니다. 여러 사람이 모여 함께 일하는 만큼 서로 소통하고, 적절한 업무 분장으로 시너지 효과를 낸다면 위 경험과 같이 더 빠르게 목적 도달이 가능하다고 생각합니다. 소통하는 팀원으로서, 다양한 시너지를 창출하는 팀원이 되겠습니다.                                            글자수 598자1,020Byte
_x000D_
"경험을 업무에 녹여내겠습니다"_x000D_ 환경챔버에서 다양한 시험체를 정비한 경험을 기반으로 항공정비에서도 성공적인 업무 수행이 가능합니다._x000D_OOOOOOOOO의 실대형 환경챔버에서 근무하며 예니카프 전동차 시험을 진행했습니다. 시험 진행 도중 열차 에어컨 제어에서 Fault가 발생하여 시험이 중단되었고 스스로 이 문제를 해결하고자 했습니다. 퇴근 후 전공서적에서 에어컨의 기초 원리부터 접근하며 원인 분석을 시도했고, Fault의 근본적 원인이 온도에 있다고 생각했습니다. 제 가정을 증명해보기 위해 다음날 에어컨 부근 다양한 위치에 Thermocouple을 설치하며 현상 파악 결과 시험체의 외기 온도가 너무 높아 보호 동작으로 인한 Fault가 발생했다는 결론에 도달했습니다. 에어컨 문제 해결을 위해 에어컨에 직접적으로 가해지는 뜨거운 공기를 막아주는 덕트 제작을 건의했고, 덕트 설치 결과 Fault 없이 정상적으로 시험을 재개할 수 있었습니다. 전동차 정비 간 길러온 문제해결능력으로, 진에어 항공기의 정비에 있어서도 효율적인 방법을 제시하고 해결할 줄 아는 항공정비사가 되겠습니다.아쉬운점 1 글자수 555자935Byte
_x000D_
학교 수업을 들으며 이론을 학습하고, 현장 경험을 통해 실무에 이론을 적용하는 기회를 가지며 진에어 항공정비직에 필요한 역량을 길러왔습니다._x000D_ "항공정비사가 되기 위한 준비"_x000D_ 첫째, 졸업에 필요한 전공학점을 초과하면서까지 지식을 쌓기 위해 많은 과목을 수강하며 전공 공부에 힘썼습니다. 기본 역학을 비롯한 요소설계, 진동학, 유공압시스템, 기구학 등을 수강하며 정비 분야의 기초가 되는 공학지식을 쌓아왔습니다. 이론 공부에 그치지 않고, 메카트로닉스 실험1, 2, 3을 차례로 이수하며 기계공학에 사용되는 전반적인 장비 사용 능력을 길렀습니다.아쉬운점 1  둘째, 현장 최전선에서 대형 장비들을 경험했습니다. 실대형 환경챔버에서 전동차 시험평가 진행 간, 작은 센서 제작부터 전동차에 설치하기까지 현장 엔지니어들과 함께 땀 흘리며 현장직에 대한 적응력을 길렀습니다. 또한, 전동차 일부를 분해하고 다시 결합하는 작업을 수행하며 대형 장비의 내부 구조와 동작 원리에 대해 이해할 수 있었습니다._x000D_아쉬운점 2 셋째, 설계 프로젝트를 진행하며 도면 해석 능력과 기계요소에 대한 이해도를 키워왔습니다. 먼저, '캡스톤 디자인' 수업에서 주어진 권상하중과 추력에 알맞은 수동윈치를 설계하였습니다. 이 과목을 수강하며 기계요소의 설계 원리와 실제 적용법을 익힐 수 있었습니다. 더불어 초기 과정에서 발생한 작은 실수가 전체 기계설계에 큰 영향을 미친다는 교훈을 얻었습니다. 다음으로, '하이테크 코리아'의 주유기 안전장치 설계 프로젝트를 진행했습니다. 이 프로젝트에서는 새로운 부품 개발을 통해 원가절감이라는 성과를 냈으며, 도면을 분석하여 효율적으로 바꾸어가는 방법을 습득했습니다._x000D_ 비록 '항공'이라는 수식어는 붙어있지 않지만, 정비직에 필요한 역량을 기르기 위한 노력을 쉬지 않았으며, 진에어에 입사하여 배우는 일을 빠르게 습득하여 실무에 적용할 줄 아는 인재가 되겠습니다.아쉬운점 3 글자수 933자1,605Byte
</t>
  </si>
  <si>
    <t>귀하가 우리 회사에 어떤 도움이 될 수 있습니까?소년법 폐지에 찬성합니까?(토론주제)성장과 분배를 같이 이룰 수 있는 방법이 무엇일까요?(PT주제)공기업(공공기관)의 복지축소에 대하여 어떻게 생각하는가?근현대사에서 가장 기억에 남는 사건과 그 이유를 말해보아라. (영화 국제시장 내용이 제시문으로 주어짐)존경하는 선생님이 누구인가?우리 공사를 간단히 소개해 보아라.취득한 자격증이 업무에 어떻게 도움이 될 것이라 생각하는가?공기업과 사기업의 차이를 말해보고, 왜 굳이 공기업에 지원하는가?방만경영 공기업인데 노조활동이 필요한가?핀테크에 관해 설명하고 대한주택보증이 이에 대처해야할 방안은?대략 10년 동안 있던 직장을 그만 둔 이유는 무엇인가?자신의 장점을 말해보세요.좌우명이 인생은 저지르는 자의 것이라고 했는데 이것으로 정한 이유와 최근에 저질러본 경험이 있는가?출산율 저하의 원인과 대책에 대해 말해보시오.1분씩 자기소개 해보세요.대한주택보증의 설립 목적과 비젼에 대해서 알고 있는지?본사가 지방으로 이전할 계획인데 계속 근무 가능한지?지원한 직무에 대해서 어필하고 싶은 강점이 있나요?긍정과 웃음, 어떤 게 더 중요하다고 생각하나요?경제 1.0~4.0을 설명하시오.입사 후 포부지원동기한국은 100점 만 점에 몇 점의 나라인가?한미 FTA에 대한 생각을 말해보시오헌법 113조를 아는가?회사의 비전과 미션에 대해 설명하고 자신이 왜 적합한지를 말하시오.</t>
  </si>
  <si>
    <t>3월 2일 14시에 진에어 본사 5층에서 보았다.면접관은 두명 면접자는 6명이었다.면접관 두명에 면접자 6명으로 다른 때의 진에어 전형과 똑같이 진행되었다.번호순서대로 차례대로 입장한 후, 1번의 구호에 맞추어서 인사한다. 1번부터 간단하게 자기소개 후 1번,2번,3번 지원자에게 공통 질문을 주었고, 또 4번,5번,6번 지원자에게 공통 질문을 주었다. 그 이후에 역순으로 개별질문으로 진행되었다.잘 웃어주고, 반응도 좋았었다. 남자 면접관과 여자면접관 두명이었는데 두분 모두 질문과 경청에 적극적이셨고, 여자 면접관의 경우에는 답변자 이외에도 다른 지원자들을 수시로 살피면서 다른 지원자들을 유심히 살펴보셨었다.크게 무겁거나 그렇지 않았었는데, 이전에 지원했던 지원자들에게는 좀 날카로운 질문들을 추가적으로 더 하셨었다. 전반적으로 밝은 분위기였으나, 재 지원자들에게는 다소 고된 시간이 아니었나 생각한다.면접시에 공통질문을 반씩 나눠서 주는 바람에 공통질문으로 느껴지지 않았다. 때문에 좀 더 긴장할 수 밖에 없었고 표정으로 그것이 드러나지 않았을까 생각한다. 긴장하다보니 표정이 약간 경직되고, 말투에서도 그것이 드러나지 않았을까 생각한다.항상 머릿속으로는 어떠한 상황과 질문에도 당황하지 않고 침착한 모습을 보여야한다는 것을 잘 알면서도 현장에서는 쉽지 않은 것을 늘 느낀다. 다양한 스터디나 상황들 가운데서 연습하는 것이 최고라고 생각한다. 특히나 진에어의 경우에는 항상 지원자들에 대해 꼼꼼하게 두루 지켜본다고하는 평들이 많아서 세심한 것 하나하나에도 신경을 쓰는 것이 무척 중요하다고 생각한다.8월 21일 대한항공 부산지점.면접관은 두명, 지원자는 여섯명2대 6의 다대다 면접으로 진행되었따.1번부터 차례대로 입장 후, 1번부터 3번까지 공통질문을 주고, 4번부터 6번까지 공통질문을 주는 형태로 공통질문을 먼저 진행하였다. 그 이후에 역순으로 6번부터 1번까지 차례대로 이력서를 기반으로한 개별 질문들을 주었다.찬찬히 잘 들어주셨고, 긴장한 지원자들에 대해서 편안하게 답변할 수 있도록 신경써주시는 모습이 인상적이었다. 그리고 지원자들이 눈이 마주칠 때마다 웃어주시고 젠틀한 분위기를 놓지 않는 것 등이 비록 면접에서는 떨어졌지만 진에어에 대한 호감을 만들어주었다.면접 시작 전 아침 일찍 오느라 고생했다는 멘트와 좋은 결과가 있기를 바란다는 등 다양하지만 형식적이지 않은 따뜻한 말들로 지원자들에게 감동을 주는 훈훈한 분위기였다. 합불의 여부를 떠나서 지원자들의 마음을 잘 다독여주려는 모습들을 중간중간 확인할 수 있는 따뜻한 분위기였다.늘 그러하듯 면접이 끝나고 좋은 답변이 떠오르기도 했었고, 아침 일찍 헐레벌떡 나가느라 옷매무새나 머리 등 제대로 갖추지 못했던 점이 아쉽다. 다음부터는 시간적으로 여유있게 준비를 해야겠다는 생각을 하게되었다.면접관들이 따뜻하게 말을 해주고 잘 웃어주는 분위기 가운데서도 아주 예리하게 지원자들을 훑어보고 계속 주시하는 것을 보다보면 분위기에 압도당할 수 있다고 생각함. 자신의 페이스를 잘 이끌어나가는 것이 중요하다고 생각하고, 당당하고 밝은 모습을 보여주는 것이 중요할 것 같다. 면접장에서 모든 지원자에게 동일하게 발언의 기회를 주기 때문에 조급해하거나 다급할 필요는 없어보였다.마곡 본사에서 4시에 면접전형(토론면접, 1차면접)을 시작하였습니다.토론면접의 경우 10명에서 5명 5명씩 나눠서 진행하였습니다. 면접관은 4분인걸로 기억합니다. 1차 실무진 면접은 면접관 2분 면접자 4명 이었습니다.토론면접의 경우 10명에서 찬반 5명 5명씩 나눠서 진행하였습니다. 면접관은 4분인걸로 기억합니다. 1차 실무진 면접은 면접관 2분 면접자 4명 이었습니다.  전형적인  토론면접, 1차 실무진 면접이었습니다.마곡에 위치한 진에어 본사에서 4시에 대기실에서 대기하여 토론면접 준비장으로 이동하여 30분간 준비하고 30분 토론을 실시하였습니다. 그 다음 1차 실무진 면접을 약 20분간 봤습니다.우선 면접장 들어가자 마자 면접관이 굉장히 지쳐 보였습니다. 착석 후 자기소개를 각자 시킬 때 이력서를 검토하시는 것 같았습니다.  면접자의 대답을 듣고 피드백도 해주시고 회사와 관련된 현실적인 이야기와 문제들을 진솔하게 말씀해주 셨습니다. 그래서 인상에 남았습니다.분위기 자체는 편안했습니다. 특히, 각 개인의 답변을 잘 들어주시고 예리하게 꼬리질문을 하셨지만 압박적인 분위기는 전혀 아니였습니다. 따라서, 너무 긴장하실 필요가 없다고 생각합니다.타 지원자 분들이 너무 월등한 능력을 갖고 계셔서 약간 위축이 되었던 것 같습니다. 그래서 자신감이 위축된 모습이 이미 행동과 말투에서 나타났고 면접관분들이 그걸 다 캐치하신 것 같았습니다. 그래서 더 잘할 수 있는 면접에도 불구하고 많은 아쉬움이 남는 면접이었습니다.질문은 각 개인마다 천차 만별이었습니다. 예를 들어 마케팅 전공자에게 진에어는 어떻게 마케팅을 펼쳐나가야 할지, 일본에서 오래 사신분들은 일본시장을 어떻게 공략해 나가야할지, 그리고 스포츠경영 전공자에게는 해당전공을 어떻게 진에어에서 발휘할 수 있을지 등 개인마다 질문이 굉장히 상이했습니다. 따라서 회사분석과 더불어 이력서 분석을 통해 면접을 철저히 준비해야 좋은 결과를 얻을 수 있다고 생각합니다.11월 23일 10:40분에 서울 강서구 진에어 운영본부 5층에서 진행했습니다.면접관은 2명, 지원자는 5명씩 들어가서 진행했습니다.면접관 2명, 지원자 5명씩 다대다 면접들어가면 순차적으로 자기소개를 시켰습니다. 그 이후에는 역순으로 회사 지원동기에 대해 물어봤습니다. 지원동기까지 끝나면 역순으로 개별 질문이 들어왔습니다. 자기소개서 기반으로 많이 물어보는 것 같았고 난이도가 천차만별이였던 것으로 기억합니다.특별한 리액션이 없었습니다.-회사에 대해 많이 아는듯한 지원자에게 질문이 몰리는 경향이 있던 것 같습니다.-대답을 못한 문항에는 별로 좋지 못한 표정을 보였습니다.-회사에 대해 많이 아는 사람을 선호하는 듯 했습니다.비교적 불편한 분위기였다고 생각합니다. 다른 기업처럼 면접관이 농담을 던지며 긴장을 풀어주는 일은 없었습니다. 면접관님 두 분 다 웃음기가 하나도 없으셨고, 필요한 질문만 던지는듯 보였습니다. 그래서 저를 비롯한 다른 지원자들도 많이 긴장한 상태로 면접을 진행했습니다.서류합격 통보를 홈페이지에 들어가서 확인하지 않는 이상 모르게 되어있었습니다. 문자나 메일도 안주고..-면접 전날 사이트 우연히 들어가서 면접서류 준비하고, 면접 준비는 반나절도 채 못했습니다.-그래서인지 기업에 대해서도 많이 알아가지 못했고, 직무에 대해 제대로 알지 못했습니다.-준비를 너무 하지 못해 기본적인 직무에 관련된 질문에도 대답하지 못한 점이 아쉬웠습니다.항공정비쪽에 관심이 있으시면 기업에 대해 많이 알아가시는게 좋을 것 같습니다.-옆에 지원자는 좋아하는 기종, 그 기종 특징들까지 외워와서 말하던데 면접관님들이 관심있어하시더라구요.-그 지원자에게는 특히 더 많은 질문을 하셨습니다.-자기소개서 위주로 질문이 많이 나오기 때문에 자신이 쓴 자기소개서는 철저하게 분석하고 가셔야 할 것 같아요.10월 25일 09:30분 진에어 운영본부에서 이루어졌습니다.면접관 3명 지원자 5명이었습니다.토론면접과 인성면접으로 진행되었습니다.약 30분간 토론 면접을 준비할 시간을 제공하고 약 20분간 토론이 진행됩니다. 항공 이슈가 주제로 나오고 관련 지식이 없어도 충분히 준비할 수 있게 배려해 주십니다. 인성면접은 면접관 3분이 자기소개서를 기반으로 질문을 던지십니다.면접관들은 자기소개서를 읽거나 문자를 하는 등 집중하지 않는 태도를 보였습니다. 이러한 반응에 크게 신경쓰지 말고 본인 할 말만 하면 된다고 생각합니다. 다른 곳을 보는 듯 해도 면접자들의 태도를 관찰하고 있다는 느낌을 받았습니다.다들 화장부터 머리를 잔뜩 꾸미고 오셔서 저 역시 긴장이 되었습니다. 하지만 대기실에서 젊은 사원님들이 분위기를 편하게 만들어주셔서 따뜻한 커피를 마시며 편안한 분위기 속에서 대기하고 면접까지 진행할 수 있었습니다.면접은 늘 아쉬움이 남는 것 같습니다. 항공산업에 대해 많이 준비하고 갔는데 준비한 것은 물어보지 않으시고 자기소개서에 나온 경험위주로 질문을 해주셔서 이런 점을 어필할 수는 없었습니다. 다른 분들은 준비하신 것들을 스마트하게 엮어서 어필하시길 바랍니다.항공사 관련 자료는 정말 부족합니다. 승무원에 대한 자료는 많아도 일반직 자료는 하늘의 별따기 입니다. 잡코리아도 이 부분에-더 신경을 써주셨으면 합니다!오후, 강서구 진에어 SH빌딩토론 면접 : 지원자 6, 면접관 3-실무진 면접 : 지원자 5, 면접관 2토론면접 이후 실무진 면접1. 토론면접--기사문 하나 주고 찬반 공뽑기로 랜덤 지정, 20-30분간 스마트폰 활용하여 입장 정리, 그동안 지원자와 입맞춤 가능--토론 20분인가 30분동안 진행, 면접관 참여 없음-2. 실무진면접--약20분간 5명에게 2명의 면접관이 교대로 질문함--공통질문 하나 나옴지원자에 별 관심이 없어 보였습니다.-면접 후기 중 내정자가 있는 듯한 느낌이 있다는 글을 보았는데, 굉장히 동감하는 바입니다.-20분간 5명을 검증하기 위한 질문이 느껴지지 않았습니다.-자신을 드러내기에 굉장히 짧은 시간입니다.안내요원 분들은 친절하셨습니다. 실무진 면접관들은 한 분은 굉장히 친절하셨으나, 한 분은 시큰둥하십니다. 질문을 툭툭 던지시고, 지원자의 대답을 경청해 듣는 느낌이 별로 없습니다.-그러나 압박질문은 없습니다. 어려운 질문도 없었습니다. 개인 이력서와 자소서를 다시 한번 정리하고 가시면 될 것 같습니다.공통질문에 대답을 잘하지 못했습니다. 다른 지원자의 이야기를 먼저 듣고 생각을 정리하며 이야기하는 것이 더 좋을 것 같습니다. 잘 아는 부분 아니면 바로 손들어서 얘기하지 마세요. 질문 들어옵니다.1. 비즈니스캐주얼룩이 면접 복장입니다. 면접정 가보니 지원자 절반은 비즈니스캐주얼, 절반은 면접복장입니다. 저의 경우, 비즈니스캐주얼을 입었습니다. 회사에서 안내한 대로 입고 오시는 것이 좋을 것 같습니다.-2. 회사에 대한 질문 나오지 않았습니다. 자소서 질문 안나왔습니다. 개인 이력에 관한 질문만 나왔습니다.-그러나 이 부분은 다른 지원자들의 방과 다르게 진행되었을 수도 있으므로 다른 후기도 참고 바랍니다.-3. 짧은 시간, 많은 지원자로 인해 개인에게 가는 질문이 한정적입니다. 많은 질문이 가지 않으니 편하게 보고 오시면 됩니다. 질문을 받더라도 본인을 어필할 수 있는 부분들을 이야기 해주시면 좋을 것 같습니다.면접은 강서구 진에어 본사에서 오전 10시 반에 실시했습니다.(역량면접) 면접관 2명에 지원자 4명이었습니다.2:4의 다대다 면접이었으며, 꼬리질문이 있긴 했으나 크게 압박은 없었습니다.(역량면접) 먼저 자기소개를 하고, 입장 순서대로 각자 질문이 이어졌습니다.  지원자 각자의 직무가 다 달랐기에 서로 의식하지 않고 소신껏 대답할 수 있었습니다. 하지만 다른 직무로 조를 구성한 것이 의도된 것인지 우연인 것인지는 모르겠습니다.-직무 관련 질문이 가장 많았고, 제 경우 제2외국어 자격증을 보유했기에 외국어 실력에 대한 질문도 있었습니다.-지원자가 말을 편하게 할 수 있도록 부드러운 분위기를 계속 형성해 주어 크게 긴장하지 않고 편히 응할 수 있었습니다.지원자의 답변에 대한 리액션이 확실했습니다. 또, 답변에 대해 의문이 드는 부분은 바로바로 다시 질문이 이어졌습니다. 자신감이 없어보이는 지원자에게는 격려의 말도 해 주었습니다. 회사 지침인지 면접관의 성향인지는 모르겠으나 면접을 보기에는 좋은 환경이었습니다.면접관 두 분 모두 일반적인 기준에서 편안한 면접을 만들기 위해 애쓰셨다고 생각합니다. 농담도 주고받고 직무 질문 외에는 압박도 없었기에 제가 경험한 면접 중 가장 편안한 분위기였습니다.주어진 시간과 인원에 비해서 지원자 각각이 말할 기회를 가능한 한 많이 주시는 편이었기에 아쉬운 점은 크게 없었습니다. 굳이 꼽자면 답변할 때 문장을 확실히 다듬어 말하지 못한 부분이 아쉽습니다. 면접 준비하실 때 문장을 완성하고 확실히 맺고 끊는 연습을 하시면 도움이 될 것입니다.제 면접 때는 진에어나 항공업 자체에 대한 질문은 거의 없었으나, 업계 분석은 필수라고 생각합니다. 역량은 물론 토론에서도 어떤 주제가 출제될지 모르기 때문에 꼭 준비하고 가시기 바랍니다.-또한 본인 직무에 대한 이해와 예상 질문/답변 구상 역시 필수입니다. 가볍게 준비했다가 꼬리질문에 당황하여 말리는 경우가 있기 때문에, 가능한 한 깊게 준비하심을 추천드립니다.11월 3일 2시 대한항공 인재개발원면접관 3명 및 지원자 5명토론 면접 후 역량면접이었습니다.토론 준비를 30분동안 하는데 인터넷 사용이 가능한 컴퓨터실에서 진행했습니다. 이후 자료를 갖고 토론면접장에 가서 30분동안 이야기를 하고 대기 후 역량면접장에서 약 20-30분동안 직무 관련 질문을 받았습니다.진에어의 경우 항공사다 보니 특히 여자 면접관분께서는 뜻하고 정다운 눈길로 봐주셨습니다. 매너있으시고 궁금한 것을 가감없이 질문하셨습니다. 한분은 임원분으로 보여지는데 날카로운 질문을 하시기도 했습니다.항공사 면접에 대한 준비가 철저히 이루어지지 않아서 제가 많이 떨기도 했고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생각합니다.그러기 위해 조금 더 준비하고 예상 리스트를 만들어 대비하는 것을 추천드립니다.항공사는 서비스직이기 때문에 외모에 신경을 쓰고 오는 지원자들이 너무 많습니다. 하지만 직무에 따라 그러한 외모적인 것보다는 직무능력이나 마케팅 능력이 더 중요해보이기도 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바랍니다.대한항공 본사에서 10시.면접관 2명 지원자 5명.위의 인원으로 다대다 면접.2016년 진에어 하반기 객실승무원 채용에서는 공통 질문 1개 및 개별 질문 1개가 주어졌습니다. 앞으로의 진에어 하반기 객실승무원 채용에서도 비슷하리라 생각이 됩니다. 10분 내외 면접시간이 주어집니다.2016년 진에어 하반기 객실승무원 채용에서는 저의 답변에 대해 꼬리질문이 이어졌고, 첫 지원이냐는 질문을 받았습니다. 꼬리질문을 능숙하게 웃으며 이어나갔고 시선처리를 잘 분산하여 답변했습니다.비교적 편안한 분위기에서 진행되었지만, 긴장감이 맴돌았습니다. 하지만, 긴장하지 않고 미소를 유지하며 가끔씩 눈웃음도 지으며 면접관에게 다시 보고 싶은 지원자가 되기 위하여 노력했다.2016년 진에어 하반기 객실승무원 채용에서는 아쉬움이 많이 남았습니다. 긴장감에 준비한 것들을 못하여 아쉽습니다. 다음 채용에는 더 단단히 준비하여 저의 모든 것을 보여주려고 지금도 열심히 노력하고 있습니다.2016년 진에어 하반기 객실승무원 채용에서는 100명 정도가 채용되었습니다. 매년 상반기 하반기로 100명 정도, 연 200명 내외가 채용됩니다.-청바지를 입는 근무라 핏도 상당히 중요하며, 그에 따른 외모 및 어투가 상당히 중요합니다. 답변의 내용이 부실해도 외모와 어투가 좋으면 합격할 확률이 엄청 높다고 말씀드립니다.-2016년 진에어 하반기 객실승무원 채용에서 제가 말한 위의 내용이 중요하다고 생각하지만, 매년 바뀔 수도 있다고 생각합니다.강서구 공항대로에 위치한 진에어 본사에서 봤습니다. 5시에 진행이 되었고, 약 40분 정도 걸렸습니다.면접관은 인사팀원과 재무팀장님 두 분이셨고, 지원자는 한팀 당 5명 정도였습니다.면접관 2명, 지원자 5명이 다대다 면접이었습니다.면접 대기실에 가면 공통 질문 주제가 칠판에 써있습니다. `진에어의 발 전방향`이라는 주제가 주어졌는데, 이에 대한 답변을 생각한 후, 면접실에서 돌아가면서 답변을 했습니다. 1분 스피치나 지원동기에 대해서는 물어보지 않았고, 공통질문 다음에 자기소개서를 읽으며 개별적으로 질문을 했습니다.진에어 같은 경우는 공채 면접대상자를 상당히 많이 뽑는다는 말을 들었습니다. 면접 전에 스터디를 했는데, 실제로 면접조도 굉장히 많았고, 면접을 볼 때 공통주제 외에 특별한 질문은 하지 않았기 때문에 내정자가 있다는 느낌을 지울 수가 없었습니다. 1차 면접 합격자도 대부분 cpa 1차 합격자나 경력이 있는 분들이셨습니다.비교적 편안한 분위기에서 진행이 되었습니다. 인사팀 사원분은 잘 웃으시고 답변 하나하나에 친절하게 리액션을 해주셨지만, 재무팀장님은 지원자들에게 관심이 없는 듯한 태도였습니다. 같이 스터디를 하셨던 분을 통해 1차 면접 합격자가 대부분 cpa 1차 합격자나 경력이 있는 분들이셨다고 들었는데 실무에 바로 투입할 수 있는 인재를 원하셨던 것 같습니다.첫 면접이라 떨리기도 했고, 질문을 받았을 당시에 더 좋은 답변이 떠오르지 못한 것이 가장 아쉬웠습니다. 또 면접공고에 복장이 비즈니스 캐주얼이라고 나와있었는데, 정장을 입고간 것도 후회가 됐습니다. 좀 밝은 색의 옷이나 원피스를 입고 갔다면 이목을 끌 수도 있었을 것 같습니다.면접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</si>
  <si>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귀하 우리 회사 도움 수 소년법 폐지 찬성 합 토론 주제 성장 분배 수 방법 무엇 요 주제 공기업 공공기관 의 복지 축소 대하 생각 근현대사 가장 기억 사건 그 이유 말 영화 국제 시장 내용 시문 존경 선생님 누구 우리 공사 소개 보아 취득 자격증 업무 도움 것 생각 공기업 기업 차이 말 왜 굳이 공기업 지원 방만 경영 공기업 노조 활동 핀 테크 관해 설명 주택 보증 이 대처 방안 대략 동안 직장 이유 무엇 자신 장점 말 좌우명 인생 자의 것 것 정 이유 최근 경험 출산율 저하 원인 대책 대해 말 자기 소개 주택 보증 설립 목적 비젼 대해 알 본사 지방 이전 계획 계속 근무 지원 직무 대해 어필 강점 긍정 웃음 게 더 생각 하나요 경제 설명 입사 후 포부 지원 동기 한국 점 만 점 몇 점 나라 한미 대한 생각 말 헌법 회사 비 전과 미션 대해 설명 자신 왜 말</t>
  </si>
  <si>
    <t xml:space="preserve"> 진에어 본사 층 면접 관 명 면접 명 면접 관 명 면접 명 다른 때 진에어 전형 진행 번호 순서대로 차례대로 입장 후 번의 구호 인사 번 자기 소개 후 번 번 번 지원 공통 질문 또 번 번 번 지원 공통 질문 그 이후 역순 개별 질문 진행 반응 남자 면접 관 여자 면접 관 명 분 모두 질문 경청 적극 여자 면접 관 경우 답변 이외 다른 원자 다른 원자 유심 크게 이전 지원 원자 좀 질문 추가 더 전반 분위기 재 원자 다소 고 시간 생각 면접 시 공통 질문 반 바람 공통 질문 때문 좀 더 긴장 수 표정 그것 생각 긴장 표정 약간 경직 말투 그것 생각 항상 머릿속 상황 질문 당황 모습 것 현장 것 늘 스터디 상황 가운데 연습 것 최고 생각 나 진에어 경우 항상 원자 대해 두루 평 세심 것 하나 하나 신경 것 무척 생각 대한항공 부산 지점 면접 관 명 지원 여섯 의 다대 면접 진행 번 차례대로 입장 후 번 번 공통 질문 번 번 공통 질문 형태 공통 질문 먼저 진행 그 이후 역순 번 번 차례대로 이력서 기반 개별 질문 긴장 원자 대해 답변 수 신경 모습 인상 원자 눈 때 젠틀 분위기 것 등 비록 면접 진에어 대한 호감 면접 시작 전 아침 일찍 고생 멘트 결과 등 형식 말 원자 감동 분위기 합 불의 여부 원자 마음 모습 중간 중간 확인 수 분위기 늘 면접 답변 기도 아침 일찍 헐레벌떡 옷 매무새 머리 등 제대로 점 다음 시간 여유 준비 생각 면접 관 말 분위기 가운데 서도 아주 원자 보고 계속 주시 것 분위기 압도 수 생각 함 자신 페이스 것 생각 모습 것 것 면접 모든 지원 발언 기회 주기 때문 필요 마곡 본사 면접 전형 토론 면접 차 면접 시작 토론 면접 경우 명 명 명 진행 면접 관 기억 차 실무 진 면접 면접 관 면접 명 토론 면접 경우 명 찬반 명 명 진행 면접 관 기억 차 실무 진 면접 면접 관 면접 명 전형 토론 면접 차 실무 진 면접 마곡 위치 진에어 본사 대기실 대기 토론 면접 준비 이동 준비 토론 실시 그 다음 차 실무 진 면접 약 우선 면접 마자 면접 관 착석 후 자기 소개 각자 때 이력서 검토 것 면접 자의 대답 피드백 해주시 회사 관련 현실 이야기 문제 말씀 셨습니 인상 분위기 자체 각 개인 답변 꼬리 질문 압박 분위기 전혀 따라서 긴장 필요 생각 타 지원 분 능력 약간 위축 것 자신감 위축 모습 행동 말투 면접 관 캐치 것 더 수 면접 불구 아쉬움 면접 질문 각 개인 차 별 예 마케팅 전공자 진에어 마케팅 나가야 일본 사신 시장 공략 나가야 스포츠 경영 전공자 해당 전공 진에어 발휘 수 등 개인 질문 상이 따라서 회사 분석 이력서 분석 통해 면접 준비 결과 수 생각 서울 강서구 진에어 운영 본부 층 진행 면접 관 명 지원 명 진행 면접 관 명 지원 명 다대 면접 순차 자기 소개 그 이후 역순 회사 동기 대해 동기 역순 개별 질문 자기 소개 기반 것 난이도 천차만별 것 기억 리액션 회사 대해 지원 질문 경향 것 대답 못 문항 별로 못 표정 회사 대해 사람 선호 듯 비교 분위기 생각 다른 기업 면접 관 농담 긴장 일 면접 관 두 분 웃음 기 하나 질문 저 비롯 다른 원자 긴장 상태 면접 진행 서류 합격 통보 홈페이지 확인 이상 문자 메일 안주 면접 전날 사이트 면접 서류 준비 면접 준비 반나절 채 래서 기업 대해 서도 직무 대해 제대로 알 준비 기본 직무 관련 질문 대답 못 점 항공 정비 쪽 관심 기업 대해 것 옆 지원 종 그 종 특징 말 면접 관 관심 그 지원 더 질문 자기 소개 위주 질문 때문 자신 분석 것 진에어 운영 본부 면접 관 명 지원 명 토론 면접 인성 면접 진행 약 토론 면접 준비 시간 제공 약 토론 진행 항공 이슈 주제 관련 지식 준비 수 배려 인성 면접 면접 관 기반 질문 면접 관 문자 등 집중 태도 반응 크게 신경 본인 말 생각 다른 곳 듯 해도 면접 자 태도 관찰 느낌 화장 머리 잔뜩 저 역시 긴장 대기실 원님 분위기 커피 분위기 속 대기 면접 진행 수 면접 늘 아쉬움 것 항공 산업 대해 준비 준비 것 경험 위주 질문 점 어필 수 다른 분 준비 것 스마트 엮어 어필 항공사 관련 자료 정말 승무원 대한 자료 일반 직 자료 하늘 별 잡코리아 이 부분 더 신경 오후 강서구 진에어 빌딩 토론 면접 지원 면접 관 실무 진 면접 지원 면접 관 토론 면접 이후 실무 진 면접 토론 면접 사문 하나 찬반 뽑기 랜덤 지정 스마트폰 활용 입장 정리 그동안 지원 입맞춤 가능 토론 진행 면접 관 참여 실무 진 면접 약 명 명의 면접 관 교대 질문 함 공통 질문 하나 지원 별 관심 면접 후기 중 내정자 듯 느낌 글 동감 바 명 검증 위 질문 자신 시간 안내 요원 분 실무 진 면접 관 분 분 질문 툭툭 지원 자의 대답 경청 느낌 별로 압박 질문 질문 개인 이력서 자 소서 다시 한번 정리 가시 것 공통 질문 대답 다른 지원 자의 이야기 먼저 생각 정리 이야기 것 더 것 부분 바로 손 얘기 질문 비즈니스 얼룩 면접 복장 면접 정 지원 절반 비즈니스 캐 주얼 절반 면접 복장 저 경우 비즈니스 캐 주얼 회사 안내 대로 오시 것 것 회사 대한 질문 자소 질문 개인 이력 관 질문 이 부분 다른 원자 방과 진행 수도 다른 후기 참고 시간 원자로 개인 질문 한정 질문 가지 보고 오시 질문 본인 어필 수 부분 이야기 해주시 것 면접 강서구 진에어 본사 오전 반 실시 역량 면접 면접 관 명 지원 명 의 다대 면접 꼬리 질문 크게 압박 역량 면접 먼저 자기 소개 입장 순서대로 각자 질문 지원 각자 직무 서로 의식 껏 대답 수 다른 직무 구성 것 의도 것 우연 것 직무 관련 질문 가장 제 경우 제 외국어 자격증 보유 외국어 실력 대한 질문 지원 말 수 분위기 계속 형성 주어 크게 긴장 응 수 지원 자의 답변 대한 리액션 또 답변 대해 의문 부분 다시 질문 자신감 지원 격려 말 해 회사 지침 면접 관 성향 면접 보기 환경 면접 관 두 분 모두 일반 기준 면접 만들기 위해 생각 농담 직무 질문 외 압박 제 경험 면접 중 가장 분위기 시간 인원 비 지원 각각 말 기회 주시 점 크게 굳이 꼽자 답변 때 문장 말 못 부분 면접 준비 때 문장 완성 연습 도움 것 제 면접 때 진에어 항공 업 자체 대한 질문 거의 업계 분석 필수 생각 역량 토론 주제가 출제 때문 꼭 준비 또한 본인 직무 대한 이해 예상 질문 답변 구상 역시 필수 준비 꼬리 질문 당황 경우 때문 준비 심 추천 대한항공 인재 개발 면접 관 명 및 지원 명 토론 면접 후 역량 면접 토론 준비 인터넷 사용 컴퓨터 실 진행 이후 자료 토론 면접 이야기 대기 후 역량 면접 약 직무 관련 질문 진에어 경우 항공사 여자 면접 관 뜻 정다운 눈길 매너 것 가감 질문 분 임원 질문 기도 항공사 면접 대한 준비 제 떨기 면접 관 거리 긴장 분위기 자체 항상 면접 부분 제 생각 부분 준비 것 것 생각 위해 조금 더 준비 예상 리스트 대비 것 추천 항공사 서비스 직 이기 때문 외모 신경 원자 직무 외모 것 직무 능력 마케팅 능력 더 중요 영업 직무 경우 체력 어필 멘탈 수 결과 것 저 잡코리아 정보 수 서류 공채 소식 알림 인적 성과 면접 팁 깨알 정보 항상 실시간 수 잡코리아 취업 준비 대한항공 본사 면접 관 명 지원 명 위 인원 다대 면접 진에어 하반기 객실 승무원 채용 공통 질문 개 및 개별 질문 개 앞 진에어 하반기 객실 승무원 채용 생각 내외 면접 시간 진에어 하반기 객실 승무원 채용 저 답변 대해 꼬리 질문 첫 지원 질문 꼬리 질문 시선 처리 분산 답변 비교 분위기 진행 긴장감 긴장 미소 유지 가끔 눈웃음 면접 관 다시 보고 지원 위 노력 진에어 하반기 객실 승무원 채용 아쉬움 긴장감 준비 것 다음 채용 더 준비 저 모든 것 지금 노력 진에어 하반기 객실 승무원 채용 명 정도 채용 매년 상반기 하반기 명 정도 연 명 내외 채용 청바지 근무 핏 그 외모 및 어투 답변 내용 외모 어투 합격 확률 진에어 하반기 객실 승무원 채용 제 말 위 내용 생각 매년 수도 생각 강서구 공항대로 위치 진에어 본사 진행 약 정도 면접 관 인사 팀 재무 팀 장님 두 지원 팀 당 명 정도 면접 관 명 지원 명 다대 면접 면접 대기실 가면 공통 질문 주제가 칠판 진에어 발 방향 주제가 이 대한 답변 생각 후 면접 실 답변 스피치 동기 대해 공통 질문 다음 개별 질문 진에어 경우 공채 면접 대상자 말 면접 전 스터디 실제 면접 면접 볼 때 공통 주제 외 질문 때문 내정자 느낌 수가 차 면접 합격자 대부분 차 합격자 경력 분 비교 분위기 진행 인사 팀 사원 답변 하나 하나 리액션 재무 팀 장님 원자 관심 듯 태도 스터디 분 통해 차 면접 합격자 대부분 차 합격자 경력 분 실무 바로 투입 수 인재 것 첫 면접 기도 질문 당시 더 답변 못 것 가장 또 면접 공고 복장 비즈니스 캐 주얼 정장 입 고간 것 후회 좀 색 옷 원피스 이목 끌 수도 것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</si>
  <si>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지원 동기 입사 후 포부 대해 서술 시오 귀하 생활 신조 및 성격 장단점 대해 기술 시오 귀하 일 직장 생활 최우 선적 추구 가치 무엇 이유나 계기 무엇 서술 시오 귀하 항공 정비 직무 성공 수행 수 생각 이유 본인 경험 강점 바탕 구체 서술 시오 경력 기술 경력 지원 자만 작성 항공 정비 관련 교육 이수 역 자격 취득 진행 현황 신입 지원 자만 작성</t>
  </si>
  <si>
    <t xml:space="preserve"> 한마디 상의 휴학 결정 제 의견 부모님 응원 사회 제 모습 스스로 시험 훈련 결정 서비스 맨 성장 위해 골프클럽 캐디 눈 필드 때론 진상 손님 말 제 스스로 서비스 맨 자질 대한 의 구심 낼 수 개월 동안 여명 손님 보기 돈 스스로 대한 확신 위해 날 도전 그 환경 시간 저 더욱 진검 성장 점 나 스스로 번 돈 개 월간 필리핀 일로일로 지역 어학 연수 통해 국제 마인드 외국어 실력 또한 귀국 직전 동남아시아 혼자 주간 배낭여행 그 이전 경험 세상 발걸음 볼 수 점 남 조금 대학 생활 사람 경험 모교 홍보 대사 팀 시작 회장 고문 등 두루 거치 모교 대표 자리 경험 의 인턴 통해 휴대폰 판매점 본사 메신저 역할 나 이 과정 경청 소통 중요성 대해 볼 수 시간 학업 동시 지역 사회 이웃 일 역시 부산 소년 집 청소년 활동 진흥 센터 등 통해 환경 처 아이 공부 세상 통해 나 성장 주변 상황 처 사람 명감 가지 모든 순간 그 모든 것 한층 더 질 수 점 글 자수 자 저 장점 다른 사람 입장 고려 점 모교 홍보 대사 로서 학교 방문 고등학생 가장 필요 무엇 인지 생각 행동 때 교내 방문 고등학생 부모님 학교 통해 감사 뜻 전달 경험 골프클럽 근무 때 역시 고객 유심 점 고객 생각 해결 줄 수 생각 행동 덕분 늘 손님 직업 특수성 불구 근무 수 점 저 단점 상대방 입장 고려 행동 자칫 부담 기도 점 진에어 이용 손님 과잉 친절 보이지 위해 노력 장점 더욱 세심 지니 점 최선 삶 문구 제 삶 모토 상황 마지막 순간 것 역 희망이 상황 최선 순간 상황 수 믿음 때문 긍정 근면 사려 지니 글 자수 자 남고생 마음 불 지핀 형 누나 고등학교 방문 것 황송 만큼 단아 단복 미소 그 모습 심 그것 인연 저 역시 그 학교 그 정체 홍보 것 알 그 날 가지 저 역시 모교 홍보 대사 남 모습 것 그 선천성 지속 훈련 통해 더욱 것 알 단복 순간 개인 모습 학교 대표 마음 가지 모든 부분 신경 헤어스타일 표정 말투 옷 매무새 것 수 모든 부분 스스로 더욱 적극 성격 남 리더십 회장 직분 홍보 대사 이 마찬가지 지니 역시 서비스 최 접점 진에어 대표 점 생각 항상 제 개인 모습 진에어 대표 명감 지니 점 글 자수 자 부모님 힘 좀 시간 전역 남 조금 다른 병 군 생활 이야기 때 주변 반응 모든 순간 최선 제 성격 수 이야기 손님 입장 더 이용 수 방법 고민 당시 편의점 냉동고 내 칸막이 직접 설치 칸막이 완성 후 물품 뒤 정리 이전 확 구분 점장님 지역 본부 통해 국군 복지 단 우수 마트 사례 사진 공지 그간 근무 태도 공로 전역 복지 단 취업 추천 를 외부 보상 역시 기분 남 시선 생활 선택 무엇 주도 창조 또 그것 통해 볼 수 스스로 성장 기회 것 통해 제 일 규모 직책 최선 그 진가 발휘 것 것 몸소 깨달 것 제 인생 성취 생각 점 글 자수 자 다른 경쟁 하나 단거리 종 과 다한 경쟁 몰입 동안 국내 중 최초 중대 항공기 도입 하와이 케언즈 취항 비용 항공사 한계 진에어 모습 앞 성장 가능성 실제 다른 항공사 성장 방향 역시 향후 진에어 마찬가지 중대 항공기 도입 중장 거리 노선 진출 소식 접 대한민국 의 흐름 진에어 더욱 매력 점 입사 후 진에어 승무원 증가 외국인 손님 발 인턴 무기 전 급 취득 또한 가장 기본 외국어 영어 역시 지속 학습 진에어 이용 외국인 손님 부족함 서비스 점 또한 기내 발생 수 사건 사고 대비 남 승무원 기내 안전 지금 헬스 수영 등 체력 관리 기내 안전 철옹성 역할 대한민국 실용 항공사 리더 진에어 더욱 정진 발전 지니 점 글 자수 자 한마디 상의 휴학 결정 제 의견 부모님 응원 사회 제 모습 스스로 시험 훈련 결정 서비스 맨 성장 위해 골프클럽 캐디 눈 필드 때론 진상 손님 말 제 스스로 서비스 맨 자질 대한 의 구심 낼 수 개월 동안 여명 손님 보기 돈 스스로 대한 확신 위해 날 도전 그 환경 시간 저 더욱 진검 성장 나 스스로 번 돈 개 월간 필리핀 어학 연수 통해 국제 마인드 외국어 실력 또한 귀국 직전 동남아시아 혼자 주간 배낭여행 그 이전 경험 세상 발걸음 볼 수 점 남 조금 대학 생활 사람 경험 모교 홍보 대사 팀 시작 회장 고문 등 두루 거치 모교 대표 자리 경험 의 인턴 통해 휴대폰 판매점 본사 메신저 역할 나 이 과정 경청 소통 중요성 대해 볼 수 시간 학업 동시 지역 사회 이웃 일 역시 소년 집 청소년 활동 진흥 센터 등 통해 환경 처 아이 공부 세상 통해 나 성장 주변 상황 처 사람 명감 가지 모든 순간 그 모든 것 한층 더 질 수 점 글 자수 자 저 장점 다른 사람 입장 고려 점 모교 홍보 대사 로서 학교 방문 고등학생 가장 필요 무엇 인지 생각 행동 때 교내 방문 고등학생 부모님 학교 통해 감사 뜻 전달 경험 골프클럽 근무 때 역시 고객 유심 점 고객 생각 해결 줄 수 생각 행동 덕분 늘 손님 직업 특수성 불구 근무 수 점 저 단점 상대방 입장 고려 행동 자칫 부담 기도 점 진에어 이용 손님 과잉 친절 보이지 위해 노력 장점 더욱 세심 지니 점 끝 포기 상황 마지막 순간 것 역 희망이 상황 최선 순간 상황 수 믿음 때문 긍정 근면 사려 지니 점 글 자수 자 남고생 마음 불 지핀 형 누나 고등학교 방문 것 황송 만큼 단아 단복 미소 그 모습 심 그것 인연 저 역시 그 학교 그 정체 홍보 것 알 그 날 가지 저 역시 모교 홍보 대사 남 모습 것 그 선천성 지속 훈련 통해 더욱 것 알 단복 순간 개인 모습 학교 대표 마음 가지 모든 부분 신경 헤어스타일 표정 말투 옷 매무새 것 수 모든 부분 스스로 더욱 적극 성격 남 리더십 회장 직분 홍보 대사 점 이 마찬가지 지니 역시 서비스 최 접점 진에어 대표 점 생각 항상 제 개인 모습 진에어 대표 명감 지니 글 자수 자 부모님 힘 좀 시간 전역 남 조금 다른 병 군 생활 이야기 때 주변 반응 모든 순간 최선 제 성격 수 이야기 손님 입장 더 이용 수 방법 고민 당시 편의점 냉동고 내 칸막이 직접 설치 칸막이 완성 후 물품 뒤 정리 이전 확 구분 점장님 지역 본부 통해 국군 복지 단 우수 마트 사례 사진 공지 그간 근무 태도 공로 전역 복지 단 취업 추천 를 외부 보상 역시 기분 남 시선 생활 선택 무엇 주도 창조 또 그것 통해 볼 수 스스로 성장 기회 것 점 통해 제 일 규모 직책 최선 그 진가 발휘 것 것 몸소 깨달 것 제 인생 성취 생각 점 글 자수 자 다른 경쟁 하나 단거리 종 과 다한 경쟁 몰입 동안 국내 중 최초 중대 항공기 도입 하와이 케언즈 취항 비용 항공사 한계 진에어 모습 앞 성장 가능성 실제 다른 항공사 성장 방향 역시 향후 진에어 마찬가지 중대 항공기 도입 중장 거리 노선 진출 소식 접 대한민국 의 흐름 진에어 더욱 매력 점 입사 후 진에어 승무원 증가 외국인 손님 발 인턴 무기 전 급 취득 또한 가장 기본 외국어 영어 역시 지속 학습 진에어 이용 외국인 손님 부족함 서비스 또한 기내 발생 수 사건 사고 대비 남 승무원 기내 안전 지금 헬스 수영 등 체력 관리 기내 안전 철옹성 역할 점 대한민국 실용 항공사 리더 진에어 더욱 정진 발전 지니 글 자수 자 진에어 국제항 화물 시장 성장 가능성 대학교 시절 국제 교통 론 수업 통해 항공 화물 시장 항공사 가능성 해당 업계 진로 중 진에어 성장 가능성 알 기술 상향 평준화 제품 차별 화가 따라서 납기 대한 중요성 외부 충격 납기 제품 의약품 대한 항공 운송 수요 지속 증가 진에어 적극 노선 확장 국내 업계 중 최 동남아 노선 확보 대한항공 정비 협업 항공기 안전성 독보 경쟁력 기반 처음 항공 화물 시장 진출 매년 폭발 화물 운송 량 증가 기록 점 저 국제항 화물 시장 대한 이해도 위해 무역 론 국제 론 수강 통해 향후 국제 물류 트렌드 변화 것 인지 예측 수 역량 또한 국제 무역사 무역영어 급 자격증 취득 실무 지식 온 역량 지식 진에어 항공기 여유 공간 제로 달성 도전 화물 실적 상승 주도 기여 점 글 자수 자 진심 어디 서나 통한 고객 신뢰 사랑 위 정직 진심 고객 대해 점 이자카야 홀 서빙 근무 때 손님 칵테일 주문 당시 가게 손님 인산인해 주문 역시 일 처리 중 실수 그 칵테일 럼주 것 사실 음료 후 깨 해당 손님 취기 음료 알코올 안 구별 확신 이익 취할 수 생각 점장님 사실 알리 방법 다시 음료 제공 허락 손님 이 사실 알리 다시 음료 제공 그 손님 그 후 단골 손님 점 이 경험 고객 신뢰 사랑 위 진심 대하 사실 절실 깨 진에어 항상 고객 진심 최고 감동 선사 통해 진에어 서비스 률 수 점 글 자수 자 프로세스 개선 팀 성과 영향 저 업무 프로세스 개선 업무 효율 성과 팀 성과 향상 기여 적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점 전담 제 도입 후 팀원 책임감 업무 집중 도 상승 번역 통일 향상 오역 오타 빈도 수가 감소 이 경험 통해 업무 프로세스 개선 업무 효율 크게 수 것 깨 점 강점 진에어 발휘 업무 프로세스 더 효율 개선 통해 조직 전체 성과 향상 기여 수 점 글 자수 자 위기 인재 올해 어머니 유럽 여행 지금 고생 어머니 추억 제 유럽 여행 주도 진행 또한 어머니 장기간 장거리 여행 때문 몇 달 준비 여행 순탄 치 여행기 중간 거의 모든 현금 카드 어머니 여행 용 전대 도난 것 상황 수 바로 경찰서 도난 증명서 작성 여행자 보험금 수령 수 만반 준비 또한 근처 한인 민박 집 식당 소문 사장 원화로 한국 내 계좌 송금 형태 현금 환전 거절 포기 노력 결과 여행 경비 구 수 유럽 여행 수 준비 불가항력 일 소용 좌절 시간 대응 책 마련 실천 것 최선 것 계기 이 경험 돌발상황 대처 점 글 자수 자 핵심 역량 분석 추진 화물 영업 핵심 고객 를 파악 기반 실제 화물 수주로 것 분석 추진 가장 핵심 역량 저 그 역량 발휘 성과 경험 대학교 시절 중국인 친구 대화 중 중국 업 성행 것 그때 한국 통 확신 바로 보따리 시작 결심 처음 일본 패션 브랜드 제품 진행 인터넷 시장조사 통해 일본 명품 관련 행업 한국 성행 후 발주 수익 내기 생각 아이템 선택 고민 결과 품목 운동화 정 한국 운동화 일상생활 신어 것 일본 운동화 실제 운동 때 신어 인식 인식 차이 덕분 일본 운동화 할인 폭 그 가격 차이 이용 결과 방학 때 왕복 비행기 값 벌 수 분석 추진 경쟁 사가 못 부분 적극 공략 시장점유율 점 글 자수 자 진에어 도전 진에어 지원 이유 회사 도전 발 걸 수 때문 올해 진에어 국내 최초 인천 조호르바루 노선 신규 취항 국내외 고객 항공 여행 선택 또한 중대 항공기 보유 이점 활용 중장 거리 단독 노선 개선 경쟁 앞서 항공 수요 창 이처럼 스마트 실용 항공사 위해 도전 진에어 매력 저 진취 성향 마음껏 수 곳 생각 지원 두 번의 현장 실습 간 문제 해결 위해 매 순간 도전 중간 어려움 끝 도전 문제 해결 때 도전 저 단계 더 발전 점 경험 근성 도전 정신 진에어 대한민국 업계 정상 그 날 도전 발전 신뢰 진에어 향 국토교통부 진에어 모두 가장 율 보이 항공정비사 로서 지연 율 개선 불명예 고객 신뢰 진에어 만들기 위해 다음 계획 실천 내 팀 일 수 엔지니어 회사 제공 교육 기술 습득 전문성 이 지식 기술 바탕 정비 작업 간 문제 해결 율 데 기여 고객 믿음 항공사 점 내 온 노하우 기반 엔지니어 기존 종 비롯 추가 종 이해 분석 팀원 효율 정비 방법 제시 수 사람 매 순간 머릿속 후 후의 모습 더 인재 수 노력 점 글 자수 자 말 책임 사람 책임감 약속 일 반드시 위해 노력 설계 프로젝트 진행 중 실습 기관 매칭 실습 설계 작업 병행 상황 처 육체 상황 제 신념 일도 포기 퇴근 후 잠 하루 네 시간 설계 그 결과 정해진 기간 도면 완성 점 정비 항공기 사고 여느 교통 수단 인명 피해 초래 수 항공정비사 더 책임 매 순간 정비 임해 생각 책임감 엔지니어 로서 신뢰 항공사 진에어 걸 인재 과유 불급 미련 편입 니 조금 더 나은 성과 낼 것 생각 스스로 압박 몸 혹사 경우 성과 창 때로는 동료 의지 자세 또한 생각 문제 봉착 시 주변 조언 적극 활용 과제 수행 노력 점 글 자수 자 협업 통한 성과 창 직장 생활 최 우선 가치 협업 설계 프로젝트 진행 간 협업 통한 시너지 효과 경험 점 코리아 의 유기 안전 장치 리 모델링 작업 진행 외형 디자인 설계 내부 구조 설계 인원 진행 저 내부 구조 설계 기존 도면 분석 통해 내부 구조 필요 이상 것 발견 구조 단순화 위해 부품 구상 단 하나 부품 삽입 통해 제품 제작 성품 개수 수 이후 외형 디자인 설계 팀 각자 구상 아이디어 대한 객관 평가 통해 더 완성 제품 만 외부 설계 진행 상호 간의 피드백 통한 수정 반복 결과 정해진 기간 내 유기 안전 장치 탄생 수 점 회사 혼자 일 곳 여러 사람 일 만큼 서로 소통 업무 분장 시너지 효과 위 경험 더 목적 도달 생각 소통 팀 시너지 창 출하 팀 글 자수 자 경험 업무 환경챔버 시험 체 정비 경험 기반 항공 정비 성공 업무 수행 의 실 대형 환경챔버 근무 카프 전동차 시험 진행 시험 진행 도중 열차 에어컨 제어 발생 시험 중단 스스로 이 문제 해결 퇴근 후 서적 에어컨 기초 원리 접근 원인 분석 시도 의 근본 원인 온도 생각 제 가정 증명 위해 다음 날 에어컨 부근 위치 설치 현상 파악 결과 시험 체 온도 보호 동작 발생 결론 도달 에어컨 문제 해결 위해 에어컨 직접 가해 공기 덕트 제작 건의 덕트 설치 결과 정상 시험 재개 수 전동차 정비 간 온 문제해결 능력 진에어 항공기 정비 효율 방법 제시 해결 줄 항공정비사 점 글 자수 자 학교 수업 이론 학습 현장 경험 통해 실무 이론 적용 기회 가지 진에어 항공 정비 직 역량 항공정비사 위 준비 첫째 졸업 학점 초과 면서 지식 위해 과목 수강 전공 공부 기본 역학 비롯 요소 설계 진동 학 유공 압 시스템 기구학 등 수강 정비 분야 기초 공학 지식 이론 공부 메카트로닉스 실험 차례 이수 기계공학 사용 전반 장비 사용 능력 점 둘째 현장 최전선 대형 장비 경험 실 대형 환경챔버 전동차 시험 평가 진행 간 센서 제작 전동차 설치 현장 엔지니어 땀 현장 직 대한 적응력 또한 전동차 일부 분해 다시 결 작업 수행 대형 장비 내부 구조 동작 원리 대해 이해 수 점 설계 프로젝트 진행 도면 해석 능력 기계요소 대한 이해도 먼저 캡 스톤 디자인 수업 권상하 추력 윈 설계 이 과목 수강 기계요소 설계 원리 실제 적용 법 수 초기 과정 발생 실수 전체 기계설계 영향 교훈 다음 하이테크 코리아 의 유기 안전 장치 설계 프로젝트 진행 이 프로젝트 부품 개발 통해 원가 절감 성과 도면 분석 효율 방법 습득 비록 항공 수식어 정비 직 역량 위 노력 쉬 진에어 입사 일 습득 실무 적용 줄 인재 점 글 자수 자</t>
  </si>
  <si>
    <t>공무pt. 신입 및 경력사원 채용</t>
  </si>
  <si>
    <t>/Recruit/GI_Read/25936288?Oem_Code=C1&amp;PageGbn=ST</t>
  </si>
  <si>
    <t>5,159</t>
  </si>
  <si>
    <t>간삼건축 2019년 신입사원 공개채용</t>
  </si>
  <si>
    <t>/Recruit/GI_Read/25912081?Oem_Code=C1&amp;PageGbn=ST</t>
  </si>
  <si>
    <t>4,726</t>
  </si>
  <si>
    <t>(자소서 기재)영업관리직 말고 하고 싶은 직무 있나요?현재 진에어가 정부로부터 제재받고 있는데 어떤 내용인지 알고 있나요?팀에서 갈등 경험은?승무원이 필요한 자질이 무엇이라고 생각합니까?전공과는 상관없는 승무원에 왜 지원하게 되었는지?택시 합승에 대해 어떻게 생각하는지.진에어 유니폼에 대해 어떻게 생각하는지?승무원을 준비했던 시간들은 어떻게 보냈나요?부산에 처음 제가 왔는데 추천해주실 만한 먹거리가 뭐가 있나요?왜 이 (화물)영업을 희망하는지?전공(상경)을 어떻게 살릴껀지?성격의 단점은?항공정비사 면장은 어떻게 취득할건가요?정비의 목적이 뭐라고 생각하나요?10년 후 포부를 말해보세요.진에어에 지원한 이유는?진에어에서 맡고 싶은 분야가 있다면 무엇인가요?본인의 경험을 살려 진에어에서 이루고 싶은 목표가 있다면?자격증이 있네요?인턴을 했네요?협력사 상생 방안일본어를 잘 한다고 되어 있는데, 진에어가 나아가야 할 방향에 대해 일본어로 말해보라.인사 직무에 지원했는데, 인사에서 중요한 것은 무엇이라 생각하는가.마지막으로 할 말 있는 지원자 있는가.진에어 이용한 경험이 있는지, 있다면 어떤 것이 부족했는지 말해보세요.진에어에 필요한 노선을 말해보세요.진에어의 서비스 중 어떠한 것이 기억에 남습니까?오늘 기분이 어떠십니까?취미는 무엇입니까?키가 몇입니까?</t>
  </si>
  <si>
    <t xml:space="preserve"> 자소 기재 영업 관리직 직무 현재 진에어 정부 로부터 제재 내용 알 팀 갈등 경험 승무원 자질 무엇 생각 합 전공 승무원 왜 지원 택시 합승 대해 생각 진에어 유니폼 대해 생각 승무원 준비 시간 부산 처음 제 추천 만 먹거리 뭐 왜 이 화물 영업 희망 전공 상경 살릴껀 성격 단점 항공정비사 면장 취득 가요 정비 목적 생각 하나요 후 포부 말 진에어 지원 이유 진에어 분야 무엇 본인 경험 진에어 목표 자격증 인턴 협력 사 상생 방안 일본어 진에어 방향 대해 일본어 말 인사 직무 지원 인사 것 무엇 생각 마지막 말 지원 진에어 이용 경험 것 말 진에어 노선 말 진에어 서비스 중 것 기억 오늘 기분 취미 무엇 입 키 입</t>
  </si>
  <si>
    <t>의성공장 PC생산/설계 관리자 현장채용</t>
  </si>
  <si>
    <t>/Recruit/GI_Read/25868994?Oem_Code=C1&amp;PageGbn=ST</t>
  </si>
  <si>
    <t>915</t>
  </si>
  <si>
    <t>317</t>
  </si>
  <si>
    <t>4,793</t>
  </si>
  <si>
    <t>2018년 하반기 항공정비직 인턴(신입) 채용</t>
  </si>
  <si>
    <t>/Recruit/GI_Read/25861210?Oem_Code=C1&amp;PageGbn=ST</t>
  </si>
  <si>
    <t>Q1. 운항인턴 지원동기 및 포부Q2. 조종사의 가장 중요한 역량은? 본인이 준비했던 것은?Q3. 성장과정 및 가치관Q4. 살면서 가장 열정을 가지고 했던 일</t>
  </si>
  <si>
    <t xml:space="preserve"> _x000D_
"여행의 시작과 끝을 책임지는 직업"_x000D_ 어린 시절부터 세계여행의 꿈을 꾸며 꿈과 현실을 동시에 이룰 수 있는 직업을 원했고_x000D_그런 저에게 항공정비사는 미래가 유망하며 많은 여행의 기회를 얻을 수 있는 매력적인 직업이었습니다._x000D_또한, 학교에서 항공기를 직접 접하고 배우면서 정비를 통해 누군가의 소중한 여행의 시작과 끝을 책임진다는 것에 큰 의미와 가치를 느꼈고 정비사의 꿈을 꾸게 됐습니다.좋은점 1  이후 정비사로서의 기본 자격과 지식을 갖추기 위해 항공정비과에 진학, 자격증을 취득했으며_x000D_항공정비기능사 진행요원 아르바이트와 육군항공에 지원하여 정비감각과 경험을 쌓기 위해 노력했습니다.좋은점 2  이제 더 큰 발전을 위해 아시아나에 도전합니다._x000D_30년 정비 경험과 A350과 같은 최신기 도입을 기반으로 끝없이 업계 최고의 기업가치를 추구하며 발전하는 아시아나의 모습은 제가 꿈꾸던 정비사의 모습입니다._x000D_이제 그 경험과 열정을 이어받아 고객분들에게 편안한 여행의 추억을 선사하는 아시아나 정비사가 되겠습니다!아쉬운점 1 글자수 510자876Byte
_x000D_
"실천하고 경험하자"_x000D_ 군 생활은 제가 여태껏 겪은 실패를 돌아보고 실천과 경험이 성장의 가장 중요한 요소라는 것을 깨닫는 시간이었습니다._x000D_전역 후 1년의 시간을 가지며 다양한 경험을 쌓고 실천을 통해 세계여행의 꿈을 이루는 것을 목표로 삼았습니다._x000D_반년 동안 건설현장과 2교대 공장 등에서 일하며 여행경비를 모았고, 출퇴근 시간과 쉬는 시간에 틈틈이 영어회화를 공부하며 여행을 준비했습니다._x000D_ 또한, 짧은 시간이지만 팀 내에서 제 몫을 해내기 위해 끈기 있고 꼼꼼하게 맡은 업무를 수행했습니다._x000D_이처럼 실천한 결과 1,000만 원의 여행경비를 마련하고, 여행에서 다양한 사람을 만나 그들의 생각과 문화를 배울 수 있었으며 빠르게 팀에서 팀원으로의 역할을 다할 수 있었습니다._x000D_최종적으론 5개월간 세계여행의 꿈을 이루며 제 인생에서 가장 값진 경험을 얻었습니다._x000D_ 이 시간을 통해 다양한 경험과 실천하는 자세를 얻었고, 앞으로 정비사로서 안전이라는 목표 달성에 큰 도움이 될 것으로 생각합니다.아쉬운점 1 글자수 508자865Byte
_x000D_
"위기의 시작은 기본을 잊는 것"_x000D_ 정확성, 정시성, 쾌적성은 아시아나가 추구하는 기업철학이자 정비사가 갖춰야 할 역량이며 이 모든 것은 `기본을 지키는 것`에서 시작된다고 생각합니다._x000D_ 군에서 헬기 승무원으로 근무하면서 실제 사고들을 예시로 매달 안전교육을 받은 경험이 있습니다. 예시로 사용된 사고 대부분은 정비 후 사용공구와 주변을 확인, 정리하지 않았거나 정비절차와 규정을 준수하지 않아 발생한, 기본을 지키지 않은 결과였습니다. 실제 사고사진과 피해 결과 등을 보며 배운 교육은 제게 강렬한 기억으로 남았고 기본의 중요성을 깨닫는 계기가 됐습니다.좋은점 1  이러한 경험은 정비사로서 사소한 문제도 꼼꼼히 살피는 습관을 갖게 할 뿐만 아니라 조직에 빠르게 적응하고 긍정적인 영향력을 끼치는데에도 도움이 될 것으로 생각합니다. 뿌리 깊은 나무는 바람에 흔들리지 않아, 그 꽃이 아름답고 그 열매 성하도다. 라는 말이 있듯이 기본이 탄탄한 정비사가 되어 최고의 안전이라는 꽃을 피우겠습니다!아쉬운점 1 글자수 509자870Byte
_x000D_
"미래 변화와 발전의 중심 산업"_x000D_ 최근 LCC로 인한 값싼 항공권과 욜로나 워라밸 같은 문화의 확산으로 작년 해외여행객이 2,600만 명을 기록하는 등 항공수요는 끊임없이 증가하고 있습니다. 그에 따라 정비 수요와 그 중요성 역시 증가하고 있고 MRO와 같은 국가사업으로 이어지고 있습니다._x000D_ 또한, 롤스로이스와 에어버스, 우버 같은 세계적 기업들이 하늘을 나는 택시 개발에 뛰어들었고 AI는 4차 산업혁명을 맞아 많은 산업과 결합하고 있으며 이는 항공정비산업 또한 다르지 않다고 생각됩니다. 이미 A380에는 사물인터넷이 적용돼 엔진 등의 작은 이상도 자가진단하여 정비업무를 효율적으로 줄여주고 있습니다.좋은점 1  이처럼 현재 항공산업에선 다양한 변화와 발전이 이뤄지고 있고 매우 긍정적인 전망을 보입니다. 그러므로 항상 이런 변화를 인지하고 어떻게 대처할지 고민하는 자세를 갖고  아시아나와 저의 발전을 위해 끊임없이 연구하고 공부하는 정비사가 되겠습니다!좋은점 2 글자수 486자824Byte
공군 기체정비병으로 F-5E 전투기를 정비하면서 항공정비사의 꿈을 갖게 되었습니다. 항상 사소한 점부터 꼼꼼하게 점검하는 기장님에게 정비사로서의 자부심과 긍지를 느낄 수 있었습니다. 이에 이륙 전부터 착륙 후까지 기체를 점검하는데 책임감을 느끼고 최선을 다하였고, 안전한 비행 후 돌아오는 전투기의 모습은 뿌듯함을 느끼게 되는 계기가 되었습니다. 좋은점 1  제대 후 꿈을 위해 전과를 하여 우주 항공공학을 전공하며, 공기역학, 유체역학, 항공역학의 과목에 집중하여 지식을 습득하였습니다. 또한, 정비사로서 항공기의 도면해석능력을 키우기 위해 일반기계기사 자격증을 취득하였습니다. 좋은점 2 이제 아시아나항공 정비직 인턴에 도전하고 싶습니다. 1년의 실무교육을 통해 실질적인 정비업무와 기존의 습득했던 지식을 활용하여 항공정비사의 꿈을 실현 하고 싶습니다. 이로써 탑승하는 고객분들에게 안전한 항공기를 제공하겠습니다. 이에 아시아나 항공 정비사로서 뿌듯함을 느끼고 싶습니다. 좋은점 3 글자수 483자840Byte
_x000D_
"성실하고, 적극적으로 행동하자"_x000D_ 성실함과 적극적인 자세는 아시아나항공에 근무함에서 중요한 덕목이라고 생각합니다._x000D_2학년 제대 후 전과를 하면서도, 항상 적극적인 자세를 갖추었습니다. 이에 따라 과학생회 활동을 하였습니다. 그로 인해 더욱더 학우들과 친해질 수 있는 계기가 되었고 같이 전공 공부스터디 활동을 하여 성적향상에 큰 도움을 받았습니다. 그 결과 3년 내내 장학금을 받을 수 있었고, 국가장학금을 매번 신청하여 학교장학금과 더불어 전액으로 장학금을 받아 부모님께 등록금 문제를 덜어드릴 수 있었습니다. 또한, 2학년 겨울 방학 때부터 웨딩홀 아르바이트를 시작하였습니다. 주말마다 하는 일일아르바이트였지만, 무슨 일이든 내일이라고 생각하는 마음을 가지고 매번 성실히 근무하였습니다. 이와 같은 모습을 보신 과장님께서는 매번 저를 불러 4학년이 끝나는 지금까지도 불러주셨습니다. 이러한 성실함과 적극적인 자세는 아시아나항공인으로서 소중한 능력이 될 것으로 생각합니다.좋은점 1 글자수 493자856Byte
_x000D_
"작은 리벳 하나도 사고의 원인"_x000D_ 정비사는 작은 문제 하나라도 쉽게 넘어가지 말아야 한다고 생각합니다. 좋은점 1 공군 정비병 근무 당시 기장님께서는 사소한 문제가 큰 사고를 부른다고 누누이 이야기하셨습니다. 이를 항상 생각하면서 항공기 점검 시 작은 리벳과 나사의 위치와 상태를 꼼꼼히 파악하였습니다. _x000D_ 어느 날 비행을 마친 항공기를 점검하면서 다수의 리벳이 한 부분에서 흔들거리는 것을 발견하였습니다. 기장님은 당장 비행 스케줄을 변경하시고 정밀 점검을 하셨습니다. 사소한 결함이었지만, 큰 사고에 작은 원인이 될 수 있기에 사전에 차단한 것 같아 뿌듯하였습니다. 이런 사소한 결함 하나하나 세심히 점검한 결과 저희 정비 중대는 ‘10,000시간 무사고’라는 큰 업적을 달성하였습니다. 좋은점 2 사소한 문제 하나라도 큰 사고의 원인이 될 수 있다는 마음으로 세심히 점검하는 아시아나항공 정비사가 될 것입니다.                                            글자수 452자773Byte
_x000D_
"증가하는 항공수요에 따른 항공기 정비의 중요성"_x000D_ 최근 저가 항공(low cost carrier)의 증가로 인해 항공 수요가 증가하고 있습니다. 최근 기사를 보면 작년 2016년에는 항공 여객이 1억 명인 역대 최고 실적에 도달했고, 올해는 더 늘어난다고 합니다. 이처럼 항공 수요가 증가함에 동시에 항공기 정비 역시 증가할 것이고, 중요성 또한 커질 것으로 생각합니다. _x000D_ 우리나라 대형항공사 중 하나인 아시아나항공 역시 저가항공의 공급이 많아졌습니다. 아시아나항공은 최고의 항공이라 생각하기에, 수요가 늘어난다 하여도 최상의 정비를 하여, 최대의 안전을 보장하는 항공사가 되어야 생각합니다. 최상의 정비를 다하기 위해 4년 뒤 항공기 면장을 취득하여 최고의 안전을 위하는 아시아나항공 정비사가 될 것입니다.좋은점 1 글자수 401자674Byte
 _x000D_
현장중심_x000D_ 현장감각을 갖춘 예산 기획자가 되겠습니다. 예산 기획자가 궁극적으로 하고 싶은 업무입니다. 하지만 이를 위해서 현장경험을 먼저 쌓고 싶습니다. 고가의 자재를 필요로 하는 항공업에서는 현장을 바탕으로 예산을 기획하지 않으면 큰 손실로 이어집니다. _x000D_ 이를 방지하기 위해 현장에 대한 보고에만 의존하는 것이 아니라 직접 현장경험을 쌓고 차후에 예산 기획 업무를 담당하고 싶습니다.                                            글자수 220자379Byte
_x000D_
차갑게 분석하고 뜨겁게 기획하다_x000D_ 관심있는 직무는 일반직의 영업기획입니다. 현장 경험과 제 관심 업무인 기획을 동시에 접할 수 있다는 점에서 관심을 갖게 되었습니다. _x000D_ 영업기획 직무를 수행하기 위해 필요한 역량은 자료 분석 능력과 기획능력이라고 생각합니다. _x000D_먼저 저는 기업에 관한 많은 자료를 분석해 본 경험이 있습니다. 대표적으로 5개월간 모의투자를 진행하여 여러 기업의 재무제표와 영업실적 등을 분석하며 기업 정보를 분석할 수 있는 힘을 길렀습니다. _x000D_ 그리고 CFA(국제 재무분석사) level 2 시험에 응시하여 기업 정보를 더 정확하게 분석할 수 있는 지식을 쌓았습니다. 제게는 아시아나 항공의 데이터를 분석하여 유의미한 결과를 낼 수 있는 경험과 지식이 있습니다. _x000D_ 기획능력도 갖추고 있습니다. 학회, 봉사 동아리, 네팔 지진피해를 위한 카페 등에서 대표를 맡으며 주도적으로 행사를 진행했습니다. 아시아나의 방향을 설정하는 영업 기획팀에서 참신한 기획을 해내겠습니다.                                            글자수 503자853Byte
_x000D_
더 멀리, 더 오래 날기 위한 선택_x000D_ 아시아나항공의 저력과 함께하고 싶습니다. 최근 글로벌 항공시장에서 LCC의 고성장세가 두드러지며 FSC에게 전략 변화의 계기를 제공하고 있습니다. 항공사들은 자회사 설립과 M&amp;A 등 여러 전략을 모색 중이지만 그 중 아시아나항공의 멀티 브랜드 전략은 아시아나의 뛰어난 역량을 대변한다고 생각합니다. _x000D_ 자회사로 LCC인 에어부산을 두고 있는 아시아나항공은 최근 또다른 LCC 자회사인 에어서울을 출범시켰습니다. 이는 프리미엄 수요층과 LCC 수요층을 모두 끌어안을 뿐 아니라 아시아나항공의 단거리 적자노선에 투입하여 수익성을 개선시킬 전략이라고 생각합니다. _x000D_ 어떤 FSC의 자회사는 LCC 최초로 중대형 항공기를 도입했으나 오히려 모회사와 점유율 경쟁을 심화시켜 이해상충을 우려하게 합니다. 따로, 또 함께 성장하는 아시아나항공의 경영 전략 속에서 제 역량도 함께 성장할 가능성을 엿볼 수 있었습니다. 그 설레는 마음으로 아시아나항공에 지원합니다.                                            글자수 502자851Byte
 _x000D_
세계를 누비며 인류의 편안한 이동과 안전을 도모하고 싶습니다._x000D_ 운항 인턴을 수행하며 훌륭한 조종사가 되기 위한 발판으로 삼아 고객의 안전을 책임지고 즐거운 여행이 되도록 만들고 싶습니다. 대학교 때 2번의 인턴 경험을 하였습니다. 한번은 고객 만족을 실현하기 위해 쌀을 생산하는 생산팀에서 일했고, 또 한 번은 고객에게 유용한 에너지를 공급하는 한국남부발전에서 일했습니다. _x000D_ 이러한 경험으로 저는 고객에 대한 서비스와 매일 안전 교육을 들으며 안전문화에 대해서도 배웠습니다. 그래서 운항직에 종사하며 지켜야 할 기본에 대해서 잘 알고 있습니다._x000D_ 또한, 전공 프로젝트에서 항상 팀장을 맡고 타임 동아리 회장도 맡으면서 조직을 이끌었던 경험이 있습니다. 그래서 책임감에 대해서도 많이 배웠고, 팀 내의 목표를 달성하기 위해 끈기를 가지고 같이 협업하며 공부도 하였습니다. 평소 성격이 먼저 배려하면서 다가가기에 팀원과도 잘 지내면서 학습하였습니다._x000D_ 따라서 이러한 모습으로 기본을 지키면서 고객에게 최고의 서비스를 제공하고 저 자신도 안전에 대한 의식을 확고히 하여 늘 공부하며 즐겁고 안전한 운항으로 고객을 모시고 싶습니다._x000D_ 어릴 적부터 꿈을 갖게 되었습니다. 항상 땅 위를 밟고 있는 제가 하늘에 대한 동경심을 갖게 되었고 하늘을 나는 비행기를 보며 저도 같이 날고 싶다는 생각을 하게 되었습니다. 그래서 아시아나항공에 운항 인턴으로 지원하여 조종사가 되고 싶습니다._x000D_ 최고의 서비스를 제공하며 운행 거리가 가장 긴 1등 기장이 되고 싶습니다._x000D_가장 운행을 잘하고 고객에게 최고의 서비스를 제공하며, 가장 많은 운행 거리를 기록하는 수석기장이 되고 싶습니다. 그러기 위해서는 처음 운항 인턴 때부터 확실히 체계적으로 배워야 한다고 생각합니다._x000D_ 입사 후 교육을 받을 때 적극적으로 임하여 모르는 것은 확실히 알고 넘어가겠습니다. 그리고 그 날 배운 것은 반드시 메모로 기록하고 복습을 통해서 전문성을 기르도록 하겠습니다. _x000D_ 또한, 교육 기간에 인터넷 강의를 통해서 외국어 회화 공부도 착실히 하겠습니다. 운항 업무를 하면서 다양한 사람을 만날 때 그 사람들에 대한 문화를 이해하는 것의 첫 번째는 언어라고 생각합니다. 수많은 고객을 태우면서 그들에 대한 배려는 언어로 소통하는 것이므로 외국어를 철저히 공부하여 고객 모두를 배려하고 싶습니다._x000D_ 그리고 운항 인턴 교육을 다 끝내고 부기장이 되었을 때는 실제 운항에 참여하며 기장님을 도우면서 실전에 대한 감각을 기르겠습니다. 수많은 연습과 피나는 노력으로 배운 것을 실전에서 조금씩 활용해보면서 기장으로 한 발짝 다가갈 수 있도록 하겠습니다._x000D_ 마지막으로 기장이 되어서는 원활한 운행과 최고의 서비스를 제공하며 운행도 많이 하는 1등 기장이 되도록 노력하겠습니다. 운행 거리가 꼭 필요한 것은 아니라고 생각하지만, 운행 거리가 많을수록 고객이 믿고 자신을 맡길 수 있다고 생각합니다. 그만큼 안전한 운행을 했다는 증거가 되기 때문입니다. 그래서 아시아나항공의 대표 기장이 되어 고객과 함께 즐거운 운행을 하고 싶습니다.                                            글자수 1,520자2,612Byte
_x000D_
[강인한 체력에 강인한 정신이 깃든다.]_x000D_ 조종사에게 가장 필요한 역량은 체력과 원활한 소통능력이라고 생각합니다. 그래서 저는 기초체력을 향상하기 위해 달리기와 수영을 했습니다._x000D_ 군대에서 꾸준히 달리기한 경험으로 제대 후 안동 낙동강변 마라톤 대회에서 10km 마라톤을 완주한 경험이 있습니다. 강인한 체력을 기르기 위해 1주일에 3~4번 정도 선임들과 달리기를 하러 가며 3km씩 달렸습니다. 1개월 정도 달려 체력측정을 할 때 특급 기준인 12분 30초 이내로 달릴 수 있었습니다. _x000D_ 그 이후에도 후임들과 꾸준히 1주일에 2~3번 정도 달리기를 하면서 체력을 향상했습니다. 그 결과 제대 후 처음 도전하는 10km 마라톤에서 반드시 완주하겠다는 마음으로 끝까지 뛰어 48분의 기록으로 들어갔습니다._x000D_ 그리고 대학교 4학년 때부터 매일 아침 7시에 일어나서 수영을 배웠습니다. 아침에 조금 일어나기 힘들었지만, 체력관리를 잘하기 위해서 꾸준히 다녔습니다. 그래서 4개월 동안 수영을 배우면서 4가지 영법을 모두 배웠고 수영을 잘할 수 있게 되었습니다. _x000D_ 더군다나 교양수업으로도 수영을 이수하여 좋은 학점을 받았습니다. 그러면서 주위 친구들에게는 매일 아침 일찍 일어나며 생활했기에 부지런하다는 소리도 많이 들었습니다._x000D_ 제가 이토록 체력관리에 신경을 쓴 이유는 건강한 체력을 갖고 있어야 올바른 판단과 행동을 할 수 있다고 생각했기 때문입니다. 조종사로서 체력이 중요한 이유는 긴급상황이나 날씨에 따른 외부 영향에 대해 빠르고 적절한 판단을 해야 하기 때문입니다. _x000D_ 항공기의 최고 책임자로서 고객을 안전하고 빠르고 쾌적하게 모실 수 있는 가장 큰 영향은 조종사에게 있습니다. 그래서 운행 중 예측하지 못한 돌발상황에 대해서 고객을 우선시하면서 규정과 절차에 따른 정확한 판단을 해야 하기에 건강한 신체가 꼭 필요하다고 생각됩니다._x000D_ [동아리원과 협력하여 동아리를 위기에서 구해내다.]_x000D_ 대학교 3학년 때 TIME 시사연구회 회장을 역임하며 적극적으로 행동하며 동아리를 이끌었습니다. 회장으로 뽑히고 나서 휴학과 개인 사정으로 여러 명이 활동을 못 하게 되었고 남은 인원이 저를 포함해 3명으로 극소수였습니다. _x000D_ 처음에는 많이 난감했지만 이런 우수한 동아리에서 제 역할을 다해야 한다고 생각했고 저뿐만 아니라 선배들, 미래의 후배들을 위해서 동아리를 활성화하고 싶었습니다. 그래서 친동생을 영입하고 남은 회원들과 대자보를 붙이면서 화장실에는 동아리 홍보카드를 부착하여 회원유치를 위해 노력하여 4명을 더 유치하여 동아리를 이끌 수 있었습니다._x000D_ 우리 동아리는 타임지의 메인 기사들을 매일 회원들 앞에서 해석하고 발표하며 국제적 이슈를 다룹니다. 그리고 회원들의 질문에 대비하여 기사를 철저히 분석하며 준비해야 합니다. 이러한 경험으로 국제 이슈에 대해서도 잘 알고 있으며 회원들과 소통을 많이 했습니다. 따라서 팀원과의 소통능력과 제 업무에서의 책임감을 다하여 운항업무에 최선을 다하겠습니다.                                            글자수 1,478자2,520Byte
_x000D_
[타인을 배려하는 삶에서 얻는 행복감]_x000D_ 저는 사람이 미래라고 생각하고 사람을 좋아하기에 항상 타인을 존중하며 배려하는 삶을 살고 있습니다. 제가 살아가는 세상은 인간관계의 연속이라고 생각합니다. 그래서 타인과의 소중한 관계가 매우 중요하다고 생각하기에 제가 먼저 조심히 다가가며 행동합니다._x000D_ 그래서 저는 대학교에 입학하며 봉사활동 100시간 이수를 목표로 봉사 동아리에 가입했습니다. 양로원과 주거개선사업, 경북 농아인 수화경연대회 등 여러 곳에 다녔습니다. 어르신들의 수발을 들고 성인들과 어린아이들과 함께 있는 것만으로도 즐겁고 행복했기에 더욱 열심히 봉사활동을 했었습니다. _x000D_ 그래서 oo시 건강가정지원센터라는 곳에서 저의 적극적인 모습을 좋아하셔서 봉사활동이 있을 때마다 저에게 먼저 연락해주시며 참가 여부를 확인하셨습니다. 그래서 봉사활동에 더 자발적으로 참여하였고 이수시간을 저에게 중요하지 않게 되었습니다._x000D_ 또한, 대학교 1학년 때는 해수욕장에서 일한 적이 있습니다. 샤워실 앞 계산대에서 일하면서 서비스를 받는 고객이 불편하지 않도록 항상 미소를 지었습니다. 어릴 적 목욕탕에서의 서비스나 그 이후 어디서나 서비스를 받을 때 퉁명스러운 표정은 고객 입장에서 기분이 좋지 않았기 때문입니다. 그리고 필요하신 물건들을 찾으실 때 바로 갖다 드리면 고맙다는 그 말이 정말 기분 좋았습니다. 그래서 서비스의 매력을 느낄 수 있었습니다._x000D_ 그리고 학교 내의 CS 관리사 자격증 특강반이 개설된다고 해서 스스로 강좌에 신청해서 들었습니다. 고객 만족을 최종 목표로 서비스 프로세스에 대해서도 배우며 고객의 불만을 어떻게 다루는지, 전화 응대는 어떻게 해야 되는지 배웠습니다. 그래서 고객의 불만을 해결하고 최고의 서비스를 제공하는 자세를 배웠습니다._x000D_ 따라서 자발적인 서비스가 몸에 배있고 투철한 서비스 정신과 고객 응대에 기본이 되는 CS 능력을 갖추었기에 바로 활용하여 고객을 잘 응대해서 편안한 운행을 하겠습니다._x000D_ 저는 일과 가정을 통해서 인생의 행복을 추구하고 싶습니다._x000D_직장은 제2 가정이라고 할 수 있을 만큼 오랜 시간을 보내는 곳입니다. 그래서 가정과 직장에서 행복하게 지내는 것이 인생의 행복을 추구할 방법이라고 생각합니다. 사람으로 태어나서 다른 사람과의 유대 관계를 맺고 또 그들과 함께 일하며 살아가는 것이 인생입니다._x000D_ 직장에서는 직원들과 소통하며 원활한 업무를 할 수 있도록 하고, 꾸준한 자기 계발을 통해서 전문가다운 운항업무를 담당하고 싶습니다. 그러면서 고객에게는 양질의 서비스를 제공하고 편안한 운행을 이끌면서 서로의 만족을 추구하고 싶습니다. 또한, 가정에서는 부모님과 배우자, 자녀들과 함께 시간을 보내며 소소한 행복을 추구하고 싶습니다._x000D_ 제 생각에는 행복이라는 것이 복잡하고 어려운 것은 아니라고 생각합니다. 긍정적인 마음과 상대방을 배려하는 마음을 가지고 주변을 바라보면 기분 나쁠 것이 없고 모든 것을 좋게 바라볼 수 있다고 생각합니다._x000D_따라서 직장에서의 업무와 직원과의 협력으로 가정과 직장 모두에서 행복한 생활을 했으면 좋겠습니다.                                            글자수 1,524자2,630Byte
_x000D_
팀장으로서 지도력을 발휘하여 팀원을 이끌었습니다._x000D_4년간 배운 전공지식을 활용하여 졸업작품을 제작할 때 가장 열정을 다해 만들었습니다. 4년 동안 이론공부만 하다가 졸업작품으로 처음 기계를 제작해보았습니다. 처음에는 당황스럽고 어렵게 느껴졌지만, 제가 팀장을 맡았고 팀 프로젝트이었기 때문에 팀원들과 함께 제대로 작품을 제작해보고 싶었습니다._x000D_ 첫 모임 때 브레인스토밍을 통해 아이디어 회의를 하였고, 13가지의 아이디어 중에서 저희는 일체형 음식물 쓰레기 건조분쇄기를 만들기로 하였습니다. 일체형 음식물 쓰레기 건조분쇄기 제작 전에 부품 주문을 위해 팀원들을 모았습니다. 제한된 비용을 줬기에 최소비용으로 가장 적절한 제품을 찾아보고 주문했습니다. _x000D_ 모든 부품이 도착해서 작업실로 가져가서 작업하고 그때부터 모든 팀원과 같이 얘기도 많이 하고 적극적으로 일했습니다. 음식물을 분쇄할 모터에 막대와 날을 용접하기 위해서 학교 내 용접하시는 분을 직접 찾아가 용접을 배워 직접 용접하였습니다._x000D_ 그 후에도 회의를 통해서 작업을 진행하려고 했는데 팀원의 의견이 잘 맞지 않았습니다. 작업방향을 정하는 데 있어서 의견충돌이 있었고 심지어 드라이기 전선을 따로 빼내어 발판 스위치에 연결하는데 있어서도 아주 작은 폭발이 일어났습니다. 그래서 팀장으로서 팀원들과 따로 얘기하며 얘기를 들어보았습니다. _x000D_ 두 가지 의견 중에서 현재 우리가 할 수 있고 작품 기능에 영향이 적게 미치는 의견을 따르자고 제안했습니다. 그렇게 얘기하면서 현실성에 관해 얘기하자 팀원이 모두 동의해주었고 계속 작업을 진행하였습니다._x000D_ 또한, 전선 문제는 전자공학과 학생에게 도움을 요청하여 연결방법을 배웠습니다. 그래서 안전하게 드라이기와 발판 스위치를 연결하였습니다. 그 후 계속된 작업으로 완벽하지는 않지만, 우리가 원하는 방향으로 제작할 수 있었습니다. 실제로 과일과 과자로 실험하면서 완전히 잘게 갈리지는 않았지만, 적당히 갈리면서 건조할 수 있었습니다._x000D_ 이렇게 작품을 만들며 기계를 다뤄보고 제작하며 음식물을 분리하고 건조하며 팀원과 협동하며 일했습니다. 그래서 항공기를 다루는데 좀 더 빨리 적응하며 일할 수 있고, 문제점을 보다 적극적으로 나서서 해결하며 일할 수 있습니다.                                            글자수 1,108자1,920Byte
</t>
  </si>
  <si>
    <t>102</t>
  </si>
  <si>
    <t>5,889</t>
  </si>
  <si>
    <t>김포공항 옆에 위치한 아시아나항공 교육훈련동에서 면접을 보았고 1시 면접이었으나 딜레이가 있어서 1:30 부터 1조가 들어갔습니다. 한 시간당 총 다섯 조가 들어가서 면접을 봅니다.면접관은 여자2 남자1 이렇게 이루어져있었고, 한 조에는 지원자 8명이 들어갑니다.면접관 3명 지원자 8명이었습니다.들어가서 인사를하고, 몇번 누구입니다. 라고 짧게 자신에 대해서 말합니다. 공통질문을 하면 그 질문에대해서 한 명씩 대답을 하고 눈치껏 시간 조절 하시는 게 좋습니다. 다들 목소리가 예쁘고 말투도 여성스럽게 차분히 말 잘하는 편입니다고개를 끄덕이고 반응을 잘 해주셨습니다. 또한 모니터와 지원자를 번갈아보면서 자소서를 확인하면서 얘기를 듣거나 질문을 하셨습니다. 몇몇 분이 얘기할 때는 무언가를 노트북으로 기록하기도 하였습니다.비교적 편안하고 딱딱하지 않은 분위기에서 진행되었습니다. 점심시간 면접 조라서 점심도 못먹고 힘들었을 텐데 고생한다고 하시며 긴장하지말고 편안한 마음으로 답하면 된다고 격려하셨습니다. 또한 면접 끝나고 고생했다고 따뜻한 밥먹고 푹 쉬라고 하셨습니다.지원자를 알고 싶다는 느낌보다는 이미지를 본다는 느낌이 훨씬 강했습니다. 질문도 1개, 그것도 공통으로 물었고 딱히 관심을 준다는 느낌을 받지 못했습니다. 전체적으로 목소리나 웃는 모습 걸음걸이를 보는 것 같아서 외적인 것이 스캔당하는 느낌을 지울 수가 없었습니다떨지 마시고 똑바로 서있으려고 노력하시고 웃는 연습을 많이 하면 좋을 것 같습니다. 연습하고 가도 막상 면접관 앞에서 웃으려고 하니 얼굴에 경련이 많이 일어났습니다. 또한 심도 있게 기업에 대해 공부해가는 것도 좋지만 직무나 기업과 전혀 상관없이 간단한 질문이 나오는 경우도 많으니 부담없이 준비해도 될 것 같습니다. 외적인 것에 많이 신경을 써야 할 것 같습니다.광화문에 위치한 본사에서 봅니다. 아침 8:30까지 오라해서 8시쯤 도착해서 기다렸고 45분쯤 부터 바로 면접이 시작됩니다. 그룹으로 묶어서 보고 한그룹이 끝나면 다음그룹이 들어가는 순이었습니다.역량면접은 3:3이었습니다. 토론면접은 지원자6, 면접관3 이었습니다.면접관이 돌아가면서 질문을 하는데 아무에게나 질문을 던집니다. 처음 자기소개는 순서대로 했습니다. 자소서 위주로 질문합니다.역량면접의 경우 들어가서 인사하고 착석한뒤 자기소개후 자소서위주의 질문이 오고 토론면접의 경우 들어가기전 지원자끼리 찬반을 나누고 결론을 어떻게 내릴지 정한뒤 입장합니다. 들어가서 인사후 착석하고 면접관의 개입 1도없이 지원자들끼리 자유로운 토론을 합니다.잘 경청하는 분위기였고 웃고있진 않았지만 대체로 편한분위기를 조성하려 노력하는 모습을 보이심잘 경청하는 분위기였고 웃고있진 않았지만 대체로 편한분위기를 조성하려 노력하는 모습을 보이심토론면접을 따로 준비를 안해서 많이 버벅였던게 아쉽다. 토론면접을 제대로 준비해야겠다고 생각했다떨지마시고 차분히 자기 얘기를 하세요. 그리고 토론면접은 많이 준비하시고, 상대를 비방하지말고 의견을 포용하는 쪽으로 해서 (그렇다고 자기의견이 없는것처럼 보이게 하지말고) 토론을 진행하시길.아시아나항공 본사에서 면접을 봤습니다. 오전 8시까지 아시아나항공 본사에 도착하였습니다. 면접에 들어가기 전 면접에 대한 간단한 안내사항을 들은 후 30분 단위로 면접을 보게 돼 있었으며, 오전 9시 첫 조 면접에 응시하였습니다. 제가 지원한 직무는 총 50명 정도 면접을 본 것 같습니다.면접관은 총 3명이였고, 한 번에 5명씩 들어갔다. 면접 보러 온 총 지원자까지 합치면 50명 정도 되는 것 같았습니다.면접관 3명, 입사 지원자 5명의 다대다 면접이었습니다.먼저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있었습니다.-30분 정도 면접을 하였기에 주로 자기소개서를 기반으로 한 개인의 가치관, 인성 질문이 많았으며, 여러 상황에 대한 면접 지원자들의 생각과 신념 지금까지 살아온 환경 등을 묻는 질문들도 있었습니다.면접 답변에 대해 뚜렷한 리액션과 반응이 없으셔서 면접관님들의 속마음을 알 수가 없었습니다. 또한, 면접 지원자들이 말하는 답변에 허점이나 빈틈이 있다면, 그 허점이나 빈틈을 파고드는 질문을 주로 많이 하셨습니다.비교적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환경과 배경을 중요하게 생각하시는 것 같았습니다.아시아나항공 면접에서 아쉬웠던 점은 생각지도 못한 질문을 많이 받았다는 것입니다.-그렇기 때문에 면접에 대한 다양한 예상질문은 생각하고 있었으나 막상 면접에서 받으니 당황하여 할 말이 생각이 나지 않아서 말하고 싶은 바를 모두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 긴장완화제을 복용하는 것도 좋다고 생각합니다.</t>
  </si>
  <si>
    <t xml:space="preserve"> 김포공항 옆 위치 아시아나 항공 교육 훈련 동 면접 면접 딜레이 부터 시간 총 다섯 조가 면접 면접 관 여자 남자 조 지원 명 면접 관 명 지원 명 인사 를 몇번 누구 자신 대해 말 공통 질문 그 질문 대해 명 대답 눈치 껏 시간 조절 게 목소리 말투 여성 말 편입 니 고개 끄덕 반응 또한 모니터 지원 번갈아 자 소서 확인 얘기 질문 몇몇 분 얘기 때 무언가 노트북 기록 비교 분위기 진행 점심시간 면접 조 점심 고생 긴장 마음 답 격려 또한 면접 고생 밥 푹 쉬 지원 알 느낌 이미지 느낌 질문 개 그것 공통 관심 느낌 전체 목소리 모습 걸음걸이 것 외적인 것 스캔 느낌 수가 똑바로 노력 연습 것 연습 가도 막상 면접 관 앞 하니 얼굴 경련 또한 기업 대해 공부 것 직무 기업 전혀 질문 경우 부담 준비 것 외적인 것 신경 것 광화문 위치 본사 아침 오라 도착 부터 바로 면접 시작 그룹 보고 그룹 다음 그룹 순 역량 면접 토론 면접 지원 면접 관 면접 관 질문 아무 질문 처음 자기 소개 순서대로 자소 위주 질문 역량 면접 경우 인사 착석 뒤 자기 소개 후 자소 위주 질문 토론 면접 경우 지원 끼리 찬반 결론 정 뒤 입장 인사 후 착석 면접 관 개입 도 원자 끼리 토론 경청 분위기 대체로 분위기 조성 노력 모습 보이 심 경청 분위기 대체로 분위기 조성 노력 모습 보이 심 토론 면접 준비 안해 버벅였던 토론 면접 제대로 준비 생각 자기 얘기 토론 면접 준비 상대 비방 의견 포 쪽 자기 의견 보이 토론 진행 아시아나 항공 본사 면접 오전 아시아나 항공 본사 도착 면접 전 면접 대한 안내 사항 후 단위 면접 오전 첫 조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등 질문 면접 답변 대해 리액션 반응 면접 관 속마음 알 수가 또한 면접 원자 말 답변 점 빈틈 그 점 빈틈 질문 주로 비교 분위기 진행 면접 관 원자 말 것 자기 생각 것 때 추가 질문 매우 지원 동기 직무 대한 열정 패기 지원 자의 인성 성품 지금 환경 배경 생각 것 아시아나 항공 면접 점 생각 지도 못 질문 것 때문 면접 대한 예상 질문 생각 막상 면접 당황 말 생각 말 모두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긴장 완화 을 복용 것 생각</t>
  </si>
  <si>
    <t xml:space="preserve"> 운항 인턴 지원 동기 및 포부 조종사 가장 역량 본인 준비 것 성장 과정 및 가치관 가장 열정 가지 일</t>
  </si>
  <si>
    <t xml:space="preserve"> 여행 시작 끝 직업 시절 세계 여행 꿈 꿈 현실 동시 수 직업 저 항공정비사 미래 유망 여행 기회 수 매력 직업 또한 학교 항공기 직접 접 정비 통해 누군가 여행 시작 끝 것 의미 가치 정비사 꿈 점 이후 정비사 로서 기본 자격 지식 위해 항공 정비 과 진학 자격증 취득 항공 정비 기능사 진행 요원 아르바이트 육군 항공 지원 정비 감각 경험 위해 노력 점 이제 더 발전 위해 아시아나 도전 정비 경험 과 최신기 도입 기반 업계 최고 기업가 추구 발전 아시아나 모습 제 정비사 모습 이제 그 경험 열정 고객 여행 추억 선사 아시아나 정비사 점 글 자수 자 실천 경험 군 생활 제 여태껏 실패 실천 경험 성장 가장 요소 것 시간 전역 후 시간 가지 경험 실천 통해 세계 여행 꿈 것 목표 반년 동안 건설 현장 교대 공장 등 일 여행 경비 출퇴근 시간 시간 틈틈이 어회 공부 여행 준비 또한 시간 팀 내 제 몫 위해 끈기 업무 수행 이처럼 실천 결과 원 여행 경비 마련 여행 사람 그 생각 문화 수 팀 팀 역할 수 최종 개 월간 세계 여행 꿈 제 인생 가장 경험 이 시간 통해 경험 실천 자세 앞 정비사 로서 안전 목표 달성 도움 것 생각 점 글 자수 자 위기 시작 기본 것 정확성 정시 쾌적 성은 아시아나 추구 기업 철학 이자 정비사 역량 이 모든 것 기본 것 시작 생각 군 헬기 승무원 근무 실제 사고 예시 매달 안전교육 경험 예시 사용 사고 대부분 정비 후 사용 공구 주변 확인 정리 정비 절차 규정 준수 발생 기본 결과 실제 사고사 진과 피해 결과 등 교육 제 기억 기본 중요성 계기 점 경험 정비사 로서 문제 습관 뿐 조직 긍정 영향력 도움 것 생각 뿌리 나무 바람 그 꽃 그 열매 말 기본 정비사 최고 안전 꽃 점 글 자수 자 미래 변화 발전 중심 산업 최근 로 항공권 욜로 워 밸 문화 확산 작년 해외 여행객 명 기록 등 항공 수요 증가 그 정비 수요 그 중요성 역시 증가 국가 사업 또한 롤스로이스 에어버스 우버 세계 기업 하늘 나 택시 개발 차 산업혁명 산업 결합 항공 정비 산업 또한 생각 사물인터넷 적용 엔진 등 이상 자가진단 정비 업무 효율 점 이처럼 현재 항공 산업 변화 발전 매우 긍정 전망 항상 변화 인지 대처 고민 자세 아시아나 저 발전 위해 연구 공부 정비사 점 글 자수 자 공군 기체 정비 병 전투기 정비 항공정비사 꿈 항상 점 점검 장님 정비사 로서 자부심 긍지 수 이 이륙 전 착륙 후 기체 점검 책임감 최선 비행 후 전투기 모습 계기 점 제대 후 꿈 위해 전과 우주 항공공학 전공 공기역학 유체역학 항공 역학 과목 집중 지식 습득 또한 정비사 로서 항공기 도면 능력 위해 일반 기계 기사 자격증 취득 점 이제 아시아나 항공 정비 직 인턴 도전 실무 교육 통해 실질 정비 업무 기존 습득 지식 활용 항공정비사 꿈 실현 탑승 고객 항공기 제공 이 아시아나 항공 정비사 로서 점 글 자수 자 적극 행동 적극 자세 아시아나 항공 근무 함 덕목 생각 학년 제대 후 전과 항상 적극 자세 이 과학 생회 활동 그로 더욱더 학우 수 계기 전공 공부 스터디 활동 성적 향상 도움 그 결과 내내 장학금 수 국가장학금 매번 신청 학교 장학금 전액 장학금 부모님 등록금 문제 드릴 수 또한 학년 겨울 방학 때 웨딩홀 아르바이트 시작 주말 아르바이트 무슨 일이 내일 생각 마음 가지 매번 근무 이 모습 보신 과장 매번 저 학년 지금 적극 자세 아시아나 항공 능력 것 생각 점 글 자수 자 리벳 하나 사고 원인 정비사 문제 하나 생각 점 공군 정비 병 근무 당시 장님 문제 사고 누누이 이야기 항상 생각 항공기 점검 시 리벳 나사 위치 상태 파악 날 비행 항공기 점검 다수 리벳 부분 거리 것 발견 장님 당장 비행 스케줄 변경 정밀 점검 결함 사고 원인 수 사전 차단 것 결함 하나 하나 세 점검 결과 저희 정비 중대 무사 업적 달성 점 문제 하나 사고 원인 수 마음 세 점검 아시아나 항공 정비사 것 글 자수 자 증가 항공 수요 항공기 정비 중요성 최근 저가 항공 의 증가 항공 수요 증가 최근 기사 작년 항공 여객 명인 역대 최고 실적 도달 올해 더 이처럼 항공 수요 증가 함 동시 항공기 정비 역시 증가 것 중요성 또한 것 생각 우리나라 대형 항공사 중 하나 아시아나 항공 역시 저가 항공 공급 아시아나 항공 최고 항공 생각 수요 최상 정비 최대 안전 보장 항공사 생각 최상 정비 위해 뒤 항공기 면장 취득 최고 안전 위 아시아나 항공 정비사 것 점 글 자수 자 현장 중심 현장 감각 예산 기획 예산 기획 궁극 업무 위해 현장 경험 먼저 고가 자재 필요 항공 업 현장 바탕 예산 기획 손실 방지 위해 현장 대한 보고 의존 것 직접 현장 경험 차후 예산 기획 업무 담당 글 자수 자 분석 기획 관심 직무 직 영업 기획 현장 경험 제 관심 업무 기획 동시 접 수 점 관심 영업 기획 직무 수행 위해 역량 자료 분석 능력 기획 능력 생각 먼저 저 기업 관 자료 분석 경험 대표 개 월간 모의투자 진행 여러 기업 재무제표 영업 실적 등 분석 기업 정보 분석 수 힘 국제 재무 석사 시험 응시 기업 정보 더 분석 수 지식 게 아시아나 항공 데이터 분석 유 의미 결과 낼 수 경험 지식 기획 능력 학회 봉사 동아리 네팔 지진 피해 위 카페 등 대표 주도 행사 진행 아시아나 방향 설정 영업 기획 팀 기획 글 자수 자 더 멀리 더 날기 위 선택 아시아나 항공 저력 최근 글로벌 항공 시장 의 성장 세 전략 변화 계기 제공 항공사 자회사 설립 등 여러 전략 모색 중이 그 중 아시아나 항공 멀티 브랜드 전략 아시아나 역량 대변 생각 자회사 인 에어부산 아시아나 항공 최근 자회사 에어 서울 출범 프리미엄 층 층 모두 뿐 아시아나 항공 단거리 적자 노선 투입 수익 개선 전략 생각 의 자회사 최초 중대 항공기 도입 오히려 모회사 점유 율 경쟁 심화 이해 충 우려 또 아시아나 항공 경영 전략 속 제 역량 가능성 수 그 마음 아시아나 항공 지원 글 자수 자 세계 누비 인류 이동 안전 도모 운항 인턴 수행 조종사 위 발판 고객 안전 여행 대학교 때 번의 인턴 경험 한번 고객 만족 실현 위해 쌀 생산 생산 팀 일 또 번은 고객 에너지 공급 한국 남부 발전 일 경험 저 고객 대한 서비스 매일 안전 교육 안전 문화 대해 서도 운항 직 종사 기본 대해 알 또한 전공 프로젝트 항상 팀 타임 동아리 회장 조직 경험 책임감 대해 서도 팀 내의 목표 달성 위해 끈기 가지 협업 공부 평소 성격 먼저 배려 팀 학습 따라서 모습 기본 고객 최고 서비스 제공 저 자신 안전 대한 의식 늘 공부 운항 고객 모시 적 꿈 항상 땅 위 제 하늘 대한 심 하늘 나 비행기 저 날 생각 아시아나 항공 운항 인턴 지원 조종사 최고 서비스 제공 운행 거리 가장 기장 가장 운행 고객 최고 서비스 제공 가장 운행 거리 기록 석기 위 처음 운항 인턴 때 체계 생각 입사 후 교육 때 적극 임 것 알 그 날 것 반드시 메모 기록 복습 통해 전문성 또한 교육 기간 인터넷 강의 통해 외국어 회화 공부 운항 업무 사람 만날 때 그 사람 대한 문화 이해 것 첫 번 언어 생각 고객 그 대한 배려 언어 소통 것이므 외국어 공부 고객 모두 배려 운항 인턴 교육 부기 때 실제 운항 참여 장님 도우 면서 실전 대한 감각 연습 피나 노력 것 실전 활용 기장 발짝 수 마지막 기장 운행 최고 서비스 제공 운행 기장 노력 운행 거리 꼭 것 생각 운행 거리 고객 자신 수 생각 운행 증거 때문 아시아나 항공 대표 기장 고객 운행 글 자수 자 체력 정신 깃 조종사 가장 역량 체력 소통 능력 생각 저 기초 체력 향상 위해 달리기 수영 군대 달리기 경험 제대 후 안동 낙동강 변 마라톤 대회 마라톤 완주 경험 체력 위해 주일 번 정도 선임 달리기 개월 정도 체력 측정 때 특급 기준 이내 수 그 이후 후임 주일 번 정도 달리기 체력 향상 그 결과 제대 후 처음 도전 마라톤 반드시 완주 마음 끝 기록 대학교 학년 때 매일 아침 일어나서 수영 아침 조금 체력 관리 위해 개월 동안 수영 가지 영법 모두 수영 수 더군다나 교양 수업 수영 이수 학점 주위 친구 매일 아침 일찍 일어나며 생활 소리 제 이 체력 관리 신경 이유 체력 판단 행동 수 생각 때문 조종사 로서 체력 이유 긴급 상황 날씨 외부 영향 대해 판단 때문 항공기 최고 책임자 로서 고객 수 가장 영향 조종사 운행 중 예측 못 돌발상황 대해 고객 규정 절차 판단 신체 꼭 생각 동아리 협력 동아리 위기 구 대학교 학년 때 회 회장 역임 적극 행동 동아리 회장 휴학 개인 사정 여러 명 활동 못 인원 저 포함 명 소수 처음 동아리 제 역할 다해 생각 뿐 선배 미래 후배 위해 동아리 활성화 친 동생 입하 회원 대자보 화장실 동아리 홍보 카드 부착 회원 유치 위해 노력 명 더 동아리 수 우리 동아리 타임지 메인 기사 매일 회원 앞 해석 발표 국제 이슈 회원 질문 대비 기사 분석 준비 경험 국제 이슈 대해 서도 알 회원 소통 따라서 팀 소통 능력 제 업무 책임감 운항 업무 최선 글 자수 자 타인 배려 삶 행복감 저 사람 미래 생각 사람 항상 타인 존중 배려 삶 살 제 세상 인간관계 연속 생각 타인 관계 매우 생각 제 먼저 조심 행동 저 대학교 입학 봉사활동 이수 목표 봉사 동아리 가입 양로원 주거 개선 사업 경북 농아인 수화 경연 대회 등 여러 곳 어르신 수발 성인 아이 것 더욱 봉사활동 시 건강 정지원 센터 곳 저 적극 모습 봉사활동 때 저 먼저 연락 참가 여부 확인 봉사활동 더 자발 참여 시간 저 또한 대학교 학년 때 해수욕장 일 적 샤워실 앞 계산 일 서비스 고객 항상 미소 적 목욕탕 서비스 그 이후 어디 서나 서비스 때 퉁 표정 고객 입장 기분 때문 물건 때 바로 그 말 정말 기분 서비스 매력 수 학교 내의 관리사 자격증 특강 반 개설 스스로 강좌 신청 고객 만족 최종 목표 서비스 프로세스 대해 서도 고객 불만 전화 응대 고객 불만 해결 최고 서비스 제공 자세 따라서 자발 서비스 몸 투철 서비스 정신과 고객 응대 기본 능력 바로 활용 고객 응대 운행 저 일과 가정 통해 인생 행복 추구 직장 제 가정 수 만큼 시간 곳 가정 직장 것 인생 행복 추구 방법 생각 사람 다른 사람 유대 관계 또 그 일 것 인생 직장 직원 소통 업무 수 자기 계발 통해 전문가 다운 운항 업무 담당 고객 양질 서비스 제공 운행 서로 만족 추구 또한 가정 부모님 배우자 자녀 시간 행복 추구 제 생각 행복 것 것 생각 긍정 마음 상대방 배려 마음 가지 주변 기분 것 모든 것 수 생각 따라서 직장 업무 직원 협력 가정 직장 모두 생활 글 자수 자 팀 지도력 발휘 팀 공지 활용 졸업 작품 제작 때 가장 열정 다해 동안 이론 공부 졸업 작품 처음 기계 제작 처음 당황 제 팀 팀 프로젝트 때문 팀원 제대로 작품 제작 첫 모임 때 브레인스토밍 통해 아이디어 회의 가지 아이디어 중 저희 일체 음식물 쓰레기 건조 분쇄기 만들기 일체 음식물 쓰레기 건조 분쇄기 제작 전 부품 주문 위해 팀원 제한 비용 최소 비용 가장 제품 주문 모든 부품 도착 작업실 작업 그때 모든 팀 얘기 적극 일 음식물 분쇄 모터 막대 날 용접 위해 학교 내 용접 분 직접 용접 직접 용접 그 후 회의 통해 작업 진행 팀 의견 작업 방향 정 데 의견 충돌 심지어 드라이기 전선 발판 스위치 아주 폭발 팀 팀원 얘기 얘기 두 가지 의견 중 현재 우리 수 작품 기능 영향 의견 자고 제안 얘기 현실 관해 얘기 팀 모두 동의 계속 작업 진행 또한 전선 문제 전자공학 학생 도움 요청 연결 방법 드라이기 발판 스위치 그 후 계속 작업 우리 방향 제작 수 실제 과일 과자 실험 갈리 수 작품 기계 보고 제작 음식물 분리 팀 협동 일 항공기 좀 더 일 수 문제점 적극 해결 일 수 글 자수 자</t>
  </si>
  <si>
    <t>서울교통공사</t>
  </si>
  <si>
    <t>신규직원 공개채용</t>
  </si>
  <si>
    <t>/Recruit/GI_Read/25980876?Oem_Code=C1&amp;PageGbn=ST</t>
  </si>
  <si>
    <t>Q1. 서울교통공사 입사 후 실천하고자 하는 목표를 자신의 역량과 결부해 기술하시오.Q2. 자신이 왜 서울교통공사의 인재상에 부합되는 인물이라고 생각하는지를 기술하시오.Q3. 지원직무와 관련된 경력 및 경험활동의 주요내용과 본인의 역할을 구체적으로 기술하시오.Q4. 학업과제나 직무수행을 통하여 문제해결능력을 발휘한 경험이 있으면 기술하시오.Q5. 타인과의 관계에서 가장 힘들었던 갈등상황과 이를 극복한 상황이 있으면 기술하시오.</t>
  </si>
  <si>
    <t xml:space="preserve"> _x000D_
"책임감으로 이뤄낸 150명의 연말정산"_x000D_ 저의 입사 후 목표는 역무 업무에 만전을 기하여 고객의 소리 게시판에 제 이름이 올라오도록 하는 것입니다. 아쉬운점 1이를 위해서는 서울 시민들의 안전하고 쾌적한 발이 되겠다는 ‘책임감’이 중요하다고 생각합니다. 저는 책임감을 기반으로 150명 직원들의 연말정산을 수행해본 경험이 있습니다. 당시 실습생이었지만 13번째 월급을 다루는 만큼, 규정을 철저히 학습하고 자발적으로 원천징수자 특강에도 참여했습니다. 부장님께서는 저에게 연말정산을 담당해 보라고 제안하셨고, 저는 안내자료 배포부터, 신고서 검토, 홈텍스 신고까지 직접 수행했습니다._x000D_ 하지만 보완이 필요한 증빙서류가 너무 많이 발생해 어려움을 겪었습니다. 현장실습 기한 내에 끝내기 어려운 양이었지만, 중요한 제 담당업무인 만큼 책임감을 가지고 2주간 야근을 감행했습니다. 좋은점 1그 결과 서류상의 오류 없이 잘 마무리할 수 있었고, 책임감 있는 업무수행의 중요성을 배울 수 있었습니다.                                            글자수 493자846Byte
_x000D_
"행복 나눔 - 칭칭칭 칭찬합시다"_x000D_ 저소득층 아이들을 위한 교육봉사활동을 꾸준히 수행하면서 행복 나눔을 실천해왔습니다. 좋은점 1특히 다문화가정 아이들과의 중학수학 수업이 가장 기억에 남습니다. 아이들이 말수가 없고 위축된 모습을 보여 마음의 문을 열고자 노력했고, 그로인해 친해질 수 있었기 때문입니다. 저는 단순한 공부선생님이 아닌 ‘멘토’가 되기 위해 노력했습니다. 구체적으로 아이들과 관심분야를 이야기해보고 관련 학과를 찾아다니는 캠퍼스 투어를 진행했습니다. 또한 아이들의 자신감을 키워주고자 ‘칭찬마일리지 수업’을 진행했습니다. 작고 사소한 칭찬이라도 서로에게 건넨다면, 서로에 대한 관심도와 자신감을 키울 수 있을 것이라 생각했기 때문입니다. 실제로 이 방법을 통해 급속도로 친해질 수 있었고, 친목을 기반으로 수업 효율도 높일 수 있었습니다. 좋은점 2작은 관심을 통한 '행복 나눔'으로 아이들의 성적까지 올려본 소중한 경험이었습니다.                                            글자수 468자814Byte
_x000D_
"쥐어주신 고추 한주먹과 고객중심마인드"_x000D_ 공공기관 인턴으로 근무하면서 고객들의 손과 발, 지사의 밝은 얼굴이 되었습니다. 저는 이를 위해 두 가지 노력을 했습니다. 아쉬운점 1첫 째, 원서접수, 자격증 발급, 응시자격심사 등 모든 민원응대 매뉴얼을 철저히 숙지했습니다. 명확히 알아야 신속정확하게 고객의 손과 발이 될 수 있기 때문입니다. 둘 째, 대부분의 고객들이 4·50대 인만큼, 제 아버지를 대하는 마음으로 친절하게 응대했습니다. 한 할머니께서는 천천히 친절하게 가르쳐줘 고맙다며 직접 기르신 고추 한주먹을 쥐어주시기도 했습니다._x000D_ 또한 고객들의 편의를 위해 어플을 활용한 민원응대 아이디어를 제시하기도 했습니다. 인터넷 미숙으로 방문하시는 고객이 많은 만큼,인터넷보다 편리한 '어플'을 활용하는 방안이 해결책이 될것이라 생각했습니다. 팀장님의 허락 하에 직접 어플을 통해 민원응대하고, 어플설명서를 제작해 배치했습니다. 실제로 몇몇 고객께서 편리하다고 말씀해주셔서 보람을 느끼기도 했습니다.좋은점 1 글자수 504자868Byte
_x000D_
"내가 만든 입시설명회"_x000D_ 교육봉사동아리 활동 당시, 정부지원이 끊어져 동아리가 위기에 처한 적이 있습니다. 저는 기획국장으로서 입시설명회를 개최하고 CMS기부금을 모금 하자는 아이디어를 제안했습니다. 예산이 부족했기 때문에 작은 비용으로 많은 학부모님들을 초청하는 것이 관건이었습니다._x000D_ 먼저 '장소협찬-강사초청-홍보'라는 프로세스를 정하고, 인력은 두 팀으로 나누었습니다. 대외협력팀은 장소·강사·홍보 협조를 위해 교내 행정실, 교육 사기업, 시청·교육청을 방문했습니다. 그리고 내부운영팀은 컨텐츠 구성 및 홍보자료를 제작했습니다. 저는 대외협력팀으로서 협조를 위해 발로 뛰었고, 그 결과 교내 대강당 협조, 한 사기업의 강사 협조, 시청 블로그를 통한 홍보 협조를 받을 수 있었습니다. 뿐만 아니라 회원들을 지역별로 나누어 포스터를 부착하고, 중고등학교를 방문해 홍보하게 했습니다._x000D_ 그 결과 예산효율적으로 약 50여명의 학부모님을 초청했고, 소정의 기부금도 모금할 수 있었습니다.좋은점 1 글자수 503자865Byte
_x000D_
"팀원이 아닌 친구와 함께하는 프로젝트"_x000D_ 외국인 친구들과 팀프로젝트를 진행할 때, 그들의 저조한 참여도로 갈등이 발생했던 적이 있습니다. 중요한 프로젝트였음에도 불구하고 약속시간을 자주 어기고, 자료 준비 또한 미흡했기 때문입니다. 외국인 친구들을 잘 살펴보니 그들은 여름학기 코스였기 때문에, 수업에는 욕심이 없고 관광에 관심이 많다는 것을 알 수 있었습니다. 저는 그들을 강제로 참여시키거나, 배제시키기 보다는 동기를 유발시켜야한다고 생각했습니다._x000D_ 저는 고민하던 중, 현장조사를 번화가에 있는 글로벌 의류매장으로 가자고 제안하였습니다. 딱딱하게 과제를 수행하러 가는 것이 아니라, 같이 쇼핑하면서 상품들이 정말 일주일에 한 번씩 바뀌는지, 환불제도가 잘되어 있는지 확인하자고 했습니다. 현장조사를 마치고 함께 커피도 마시면서 더욱 친해질 수 있었습니다. 그 후 외국인 친구들은 팀프로젝트에 더 흥미를 가지고 참여하게 되었고, 좋은 팀웍으로 그 수업에서 1등도 차지할 수 있었습니다.좋은점 1 글자수 502자868Byte
 _x000D_
저의 서비스 마인드를 바탕으로 서울교통공사의 신뢰도 제고에 기여하겠습니다._x000D_ 공공기관 인턴 경험을 하며 민원 처리 프로세스 및 응대 기술을 배웠습니다. 그리고 학창시절 다수의 아르바이트 경험을 하며 역지사지의 자세로 어떻게 해야 고객 편의를 향상할 수 있을지 항상 고민해왔고, 맞춤형 서비스를 제공하며 서비스 역량을 길러왔습니다._x000D_ 이러한 역량을 바탕으로 입사 후, 고객 응대 및 역무기기 관리 등의 업무를 효율적으로 수행하겠습니다. 저의 행동 하나하나가 조직의 신뢰도에 연관된다는 생각을 가지고 고객 편익 중심 서비스를 제공하겠습니다. 이를 통해 시민들이 안전하고 행복할 수 있도록 기여함과 동시에 조직 신뢰도 향상을 위해 노력하는 사원이 되겠습니다.아쉬운점 1 글자수 369자640Byte
맡은 일에 최선을 다하여 최고가 되기 위해 노력하기 때문에 서울교통공사의 인재상에 부합한다고 생각합니다.아쉬운점 1  대학교 입학 후, 스무디 가게에서 아르바이트를 시작했습니다. 첫 사회생활이라 많이 미숙했지만, '나의 가게인 것처럼 일하자'라는 생각으로 일을 하였습니다. 과일을 담는 용기는 시간 날 때마다 청소했고, 1시간 간격으로 매장 테이블과 의자를 정리했습니다. 파우더, 과일 등 재고 관리에 신경 썼고, 마감 정산 시 원칙대로 계산을 정확히 했습니다._x000D_ 그 결과, 주인의식과 책임감을 기를 수 있었고 사장님에게 신뢰를 얻어 군 제대 후 좋은 조건으로 다시 일할 수 있었습니다. 이를 통해 책임감과 원칙을 지키며 맡은 업무에 최선을 다하면 좋은 결과가 따라온다는 것을 깨달았습니다.아쉬운점 2 글자수 384자656Byte
_x000D_
[경력]_x000D_공단 청년인턴으로서 협동조합 실태조사 데이터 분석과 같은 행정 사무 업무와 공단 주요 사업인 대리대출과 직접대출 관련 자금 신청을 하러 오는 민원인 상담 등의 업무를 수행했습니다. 고객지향적인 마인드를 가지고 응대를 한 결과, 중년의 여성분에게 '총각 고마워'라는 칭찬을 들을 수 있었습니다. 그리고 효율적인 사무 업무 처리로 직원들의 업무 생산성 향상에 기여할 수 있었습니다.좋은점 1  [경험]_x000D_OOOOO 현장실습생으로서 ‘OO’ 매장 내 상품 판매 업무를 수행했습니다. 남성화 섹션 판매를 담당하며 직접 신어보고 제품의 특징을 파악, 이것에 대한 저의 생각을 고객님들에게 설명해주었습니다. 또한, 직원들을 관찰하고 판매 노하우를 물어보며 적극적인 자세로 업무 수행을 하기 위해 노력했습니다._x000D_그 결과, 매장 매출 신장에 기여할 수 있었고 고객 맞춤형 서비스 능력을 개발할 수 있었습니다.아쉬운점 1 글자수 448자762Byte
올해 1월, ‘OOOOO’이라는 포장지 회사에서 아르바이트를 했습니다. 저는 풀이 발린 원통에 라벨지를 붙여 자르고 검수하는 업무를 담당했습니다. _x000D_ 당시 추운 날씨 때문에 원통의 풀이 제대로 마르지 않아 자르는 작업을 제대로 할 수가 없었습니다. 불량률이 80%에 가까웠으며 직원들은 날씨가 풀리는 오후에 작업을 시작하자고 했습니다. 저는 직원들에게 역량을 보여주고 싶다는 생각에 원통을 난로에 말려보고, 자재 창고에서도 말려보며 해결 방안을 찾기 위해 노력했습니다. _x000D_ 그 결과, 바로 옆 인쇄 공장에서 말린 원통은 불량률이 20%로 감소했습니다. 곧바로 인쇄 공장에 도움을 요청하여 원통을 말릴 수 있는 공간을 확보할 수 있었고 작업을 계속 진행할 수 있었습니다. 그리고 온도기를 이용하여 인쇄 공장의 온도를 확인, 포장 작업 공간의 온도를 똑같이 유지함으로써 불량품이 생산되는 것을 예방할 수 있었습니다.아쉬운점 1  이를 통해 끝까지 노력해서 안 될 일은 없다는 것을 깨달았습니다.                                            글자수 498자844Byte
_x000D_
유학생과 팀을 이뤄 ‘해외 진출 사업’ 과제를 발표해야 했는데, 주제 선정 과정에서 갈등이 있었습니다. _x000D_ 유학생은 영국에 수학 학원을 설립하자고 했고, 저는 모바일 관련 사업을 하자고 했습니다. 경쟁사가 많고 현지에서의 법률적 문제 때문에 수학 학원은 힘들 것 같다고 했으나, 유학생은 계속 같은 주장만 했습니다._x000D_ 저는 ‘존중+근거+대안’ 법칙을 활용했습니다. 먼저, 유학생의 의견을 존중하며 그 사업을 진행할 수 없는 근거를 제시했습니다. 이미 영국에 진출한 수학 학원이 많다는 데이터를 차트로 시각화하여 이해하기 쉽게 설명했고, 건물 임대 및 법인 설립 등의 문제 때문에 사업을 정상적으로 진행할 수 없다고 설명했습니다. 동시에 영국 내 투자 규모가 급증하고 있는 에듀테크 산업을 수학과 연관 지어 해보자고 대안을 제시했습니다.아쉬운점 1  그 결과, 저의 의견에 순응하여 ‘1:1 수학 맞춤 교육’ 애플리케이션으로 주제를 정했고, 성공적인 발표를 할 수 있었습니다.                                            글자수 489자833Byte
회사를 선택하는 기준은 가장 먼저 직무와 제 적성이 맞는가 하는 것입니다. 아무리 복지와 시설, 분위기가 좋은 회사, 연봉을 많이 주는 기업에 다니게 된다고 할지라도 무엇보다 제가 맡은 직무가 맞지 않는다면 일의 능률도 떨어질 것이고, 흥미도 느끼지 못해 즐겁게 일할 수 없을 것 같습니다. 예전에 잠깐 일했던 직장에서 텔레마케팅이라는 업무를 맡은 적이 있습니다. 그때 맡았던 일이 제 성격과 너무 맞지 않아 꽤 많은 어려움을 겪었던 경험이 있었습니다. 따라서 연봉이나 복지, 시설이 아무리 좋은 회사라도 가장 먼저 저와 그 직무가 맞느냐 하는 것이 가장 중요하다고 생각합니다. 아쉬운점 1저는 군 복무를 지하철에서 근무했었습니다. 2년의 기간 동안 다양한 업무와 민원처리를 하며 많은 일을 배웠습니다. 작은 노력으로도 고객들이 웃으면서 고맙다고 말하는 소리를 들을 때마다 일의 보람을 느꼈습니다. 또한, 기계가 고장이 나면 직접 고치면서 일의 흥미도 배웠습니다. 따라서 저는 이러한 경험으로 회사를 선택하는 기준인 적성과 맞는다는 것을 몸소 알게 되어이렇게 지원을 하게 되었습니다.아쉬운점 2 글자수 544자937Byte
저는 2년의 지하철 공익요원으로서 몸소 현장에서 배우고 느낀 경험이 있습니다. 이러한 경험으로 책임감, 꼼꼼함이 저를 뽑아야 하는 이유입니다. 먼저 2년간의 경험은 다른 지원자에 비해서는 경쟁 상대가 될 수 없는 훌륭한 능력입니다. 지금 당장이라도 현장에 투입되어 일 할 수 있는 준비가 되어있습니다. 아쉬운점 1저는 다양한 민원처리, 주중에는 기계에 돈을 뽑아서 계산하는 일, 게이트나 보증금 지급기 기계도 혼자 고칠 수 있습니다. 야간에도 취객들과 싸우지 않고 좋게 해결하며 집으로 귀가시킬 수 있는 능력 또한 갖고 있습니다. 다음으로 이러한 일들을 하면서 저는 자연스럽게 책임감을 배웠습니다. 하나의 작은 실수라도 전체의 실수로 간주하어 눈살을 찌푸리게 되는 일이 생길 수 있으므로 아무리 사소한 일이라도 대충하지 않으며 책임감 있게 일을 하는 것을 배웠습니다. 그리고 저는 꼼꼼합니다. 언제나 다이어리를 쓰며 그날의 일들과 모든 것들을 기록합니다. 이는 회사업무에서는 필요한 존재라고 생각합니다. 언제 사건이 발생했는지를 다이어리를 보며 도움을 많이 받았습니다. 이러한 저의 장점들로 서울메트로가 저를 뽑아야 한다고 생각합니다.아쉬운점 2 글자수 573자993Byte
제가 생각하기에 직무에 필요한 역량은 서비스 정신과 컴퓨터의 활용능력이라고 생각합니다. 왜냐하면, 역에서 근무하시는 직원들을 보면 정말 서비스 정신이 많이 필요한 것 같습니다. 사무직이라도고객님들을 상대하는 일이라 사람들 간에 마찰이 생기는 일은 당연합니다. 하지만 그것을 기분 좋게풀어드리기 위해서는 당연히 서비스정신이 가장 많이 필요하다고 생각합니다. 일하며 많은 경우를 봤습니다. 조금의 표정변화도 좋지 않거나 원하는 요구를 제대로 들어주지 않으면 손님들이 화를 내는 일을 많이봤기 때문입니다. 다음으로 컴퓨터 활용능력은 역무실에서 컴퓨터로 하는 작업이 많기 때문입니다. 각종 민원양식서류, 분실물 처리서류, 다양한 컴퓨터의 능력이 필요합니다. 따라서 이른 시간에 작업을 해야 할 것 같습니다. 이러한 두 가지의 능력들이 지하철의 사무직 능력에 필요하다고 생각합니다.아쉬운점 1 글자수 432자757Byte
 _x000D_
저의 꿈은 전기명장이 되어 우리나라뿐 아니라 세계에 진출하여 강의하는 것입니다. 꿈을 이루기 위해 가장 기본이 되는 전기기능사를 취득하였으며 전기산업기사 필기에도 합격한 상태이기 때문에 전기산업기사 실기를 취득할 계획입니다. 또한, 입사 후 2년 안에 전기기사를 취득하고 7년 안에 전기기능장을 취득할 계획입니다. 전기기능장을 취득하게 된다면 전기분야에 다양한 지식을 가지고 있기 때문에 후배들을 가르칠 수 있다고 생각합니다. 후배들을 가르침으로써 저의 부족한 부분을 채워 나갈 수 있으며 회사에 필요한 전문 인재로 성장시킬 수 있다고 생각합니다. 그 후 20년 안에 전기 명장이 되어 우리나라뿐 아니라 세계에 진출하여 강의할 때 저를 성장시켜준 서울교통공사를 함께 알림으로써 회사를 세계적 기업으로 진출시킬 계획입니다.좋은점 1 그렇게 된다면 저의 꿈도 달성할 뿐 아니라 회사에서 요구하는 최고 수준과 미래도전을 한 번에 달성할 수 있다고 생각합니다._x000D_ 글자수 474자824Byte
_x000D_
인재상 중 미래도전이라는 문구가 저와 맞는다고 생각합니다. 저의 꿈은 전기명장이 되어 우리나라뿐 아니라 세계에 나가 강의를 하는 것입니다. 전기명장이 되기 위해서는 그 분야에 최고가 되기 위해 끊임없는 도전을 하여야 합니다. 꿈을 이루기 위해 가장 기본이 되는 전기기능사 자격증 취득을 위해 끊임없이 도전하였습니다. 아쉬운점 1비전공자이었기 때문에 주위에서는 힘들다는 말뿐이었지만 성장할 수 있다는 생각에 도전하였습니다. 문제집과 인터넷 강의를 통해 도전한 덕분에 한 번에 자격증을 취득할 수 있었습니다. 또한, 입대할 때 경력이 인정되는 정비병에 지원하여 군대에서 틈틈이 전기산업기사 자격증 공부를 시작하였습니다. 그 덕분에 제대 후 전기산업기사 필기시험에 한 번에 합격할 수 있었으며, 실기시험 준비도 꾸준히 하며 끊임없이 도전하고 있습니다. 좋은점 1이처럼 제가 원하는 목표와 회사의 인재상이 맞는다면 즐겁게 일을 할 수 있으며 서로에게 없어서는 안 될 존재가 된다고 생각합니다.                                            글자수 484자844Byte
현장실습을 나가게 되었습니다. 기계과를 재학하였기 때문에 기계 분야에서 일할 줄 알았지만 처음 접한 전기 직무에서 일하게 되었습니다. 맡은 업무는 회로도를 보며 테스터기를 통해 기기의 결선 상태를 확인하며 정상 작동하도록 유지보수 하는 업무였습니다.좋은점 1 처음 하는 일이라 매우 어렵고 힘들어서 포기하고 싶었습니다. 하지만 이를 통해 성장할 수 있다는 생각에 도전하기로 하였습니다. 가장 먼저 업무시간을 활용하기로 하고 모르는 것이 생기면 선배분들께 물어 그 자리에서 바로 해결해 나갔습니다. 또한, 퇴근 시간과 주말에는 전기기능사 자격증 공부를 시작하였습니다. 문제집과 인터넷 강의를 통해 도전하는 모습을 보신 전기 기능장 선배분들께서는 직접 강의를 해주셔서 자격증에 취득할 수 있었습니다. 그 덕분에 업무처리 속도가 확실히 빨라졌으며 기존에 가진 기계 기술 능력과 새로운 전기기술능력을 융합하는 융합 인으로 거듭날 수 있었습니다. 또한, 도전정신과 배려심을 얻을 수 있었습니다.아쉬운점 1  글자수 492자857Byte
현장실습을 나가게 되었을 때 처음 접한 화물선이 LNG선이었습니다. 시험 운전 날짜가 얼마 남지 않아 제가 속한 부서가 야근 및 주말근무까지 하는 일이 발생하였습니다. 좋은점 1실습생 신분이었기 때문에 야근 및 주말근무는 할 수 없었던 저는 선배분들의 노력을 지켜볼 수밖에 없었습니다. 저희가 맡은 업무는 주로 외부가 다 완성된 배 내부에 결선 상태를 회로도와 테스터기를 활용하여 유지보수 하는 역할을 하였습니다. 시험 운전 기한도 얼마 남지 않았을뿐더러 구성원이 적었기 때문에 일의 강도는 커져만 갔습니다. 미안함과 돕고 싶은 마음에 주말과 퇴근 시간에 개인보다는 회사를 위해 전기 자격증 공부를 시작하였습니다. 비전공자이었기 때문에 인터넷 강의와 문제집을 활용하여 도전하였습니다. 노력은 배신하지 않는다는 말처럼 꾸준한 도전 덕분에 자격증에 취득할 수 있었으며 처음보다 일 처리 속도가 빨라져 무사히 시험 운전을 마칠 수 있었습니다.좋은점 2 글자수 463자804Byte
군대에서는 성격이 다른 사람들이 함께 생활하다 보니 의견이 충돌하는 사례가 빈번히 발생합니다. 그 예로 훈련 때 생활관 물건과 창고 물건을 모두 빼야 하는 상황이 발생하였습니다. 인원도 적고 힘도 들기 때문에 서로 예민해진 상태였습니다. 저는 당연히 가까운 생활관부터 정리하기로 마음먹고 있었습니다. 하지만 동기는 물량이 많은 창고부터 하자고 하였습니다. 서로 의견이 대립하는 상황이라 우선순위를 정하지 않으면 훈련을 마치기 어려웠을 것입니다.좋은점 1 그러던 중 평소 의견대립이 일어날 때는 공통된 의견을 먼저 해결함으로써 타협을 할 수 있다는 생각을 하였습니다. 해결책으로 두 가지 임무 모두 같은 생활관에서 해야 하므로 오늘은 생활관부터 하고 다음날은 창고부터 하였습니다. 그 덕분에 다음 훈련에서는 더 빠른 쪽을 알았기 때문에 훈련 때 당황하지 않고 임무분담을 통해 수월하게 마칠 수 있었습니다. 좋은점 2이를 계기로 의견대립 발생 시 공통 의견부터 효과적으로 처리하는 방법을 배울 수 있었습니다.좋은점 3 글자수 496자862Byte
</t>
  </si>
  <si>
    <t>2578</t>
  </si>
  <si>
    <t>6,268</t>
  </si>
  <si>
    <t>답십리에 위치한 서울교통공사 옆 교육 사옥에 오전에 모였습니다.pt-면접관 5명, 지원자 혼자-인성-면접관 5명, 지원다 세명pt-면접관 5명, 지원자 혼자-인성-면접관 5명, 지원다 세명먼저 돌아가면서 자기소개를 짧게 하고 지원자 한 명 부터 각각 질문에 대해 답했다. 어느 지원자가 먼저 답할지는 면접관이 정해주었으며 순서대로 대답을 하였다. 지원가 이름 대신 번호로 이야기하는 것이 특이했다.면접관들이 젠틀하게 이야기를 들어줘서 좋았다. 특히 이야기를 할 때 끄덕끄덕 반응을 해 주어서 조금의 위안이 된 것 같다. 그러나 어떤 사람은 무표정으로 지원자를 계속 응시하기도 해서 그 분은 좀 어려웠다.전체적으로 무난하고 젠틀한 분위기였다. 잘못 대답을 해서 한 번 꼬투리 잡히긴 했지만 압박면접은 아니었다. 특히 처음 면접을 시작할 때 지원해주셔서 감사합니다 등 이야기를 해서 마음의 위안을 얻었다.너무 떨려서 처음에 목소리, 다리가 떨렸던 것이 아쉽다. 다음부터 대비를 해 조금 덜 떨도록 해야겠다. 아무래도 면접 연습을 많이 하거나 청심환을 먹는 등 대비를 해야할 것 같다. 그리고 횡설수설한 부분도 아쉽다.생각보다 회사 자체에 대한 문제는 나오지 않아서 많은 대비를 할 필요가 없는 듯 합니다. 다만 자신에 대해서 많이 알아가는 것이 중요합니다. 자기소개서 기반으로, 인성 면접 기반으로 미리 리스트를 작성하고 이에 대한 답변을 생각하는 것을 추천합니다. 또한 pt면접은 앉아서 말해도 괜찮으니, 앉아서 하면 덜 떨릴 것 같습니다. 그리고 pt준비하는 20분간 많은 내용을 a4에 적으려고 하세요. 그거 하나만 들고 들어갈 수 있습니다. 총알 장전을 많이 해서 가세요.서울교통공사 본사 옆건물. 서울시투자기관 교육문화센터에서 봤다.-오전반 오후반 있는데 나는 9시반까지 입실하는 오전반에서 거의 끝부분으로 면접을 봤다. (끝나니 12시쯤)PT면접은 혼자들어가고 면접관 5분-인성면접은 3명들어가고 면접관 5분-156명정도 뽑는데 1.5배수였으니 230명정도 온듯...?필기점수가 면접에 50나 반영된다.-본인은 필기가 컷트에서 한문제 더맞은 상황이었으나-면접으로 역전한 케이스. 충분히 면접으로 역전 가능하다.먼저PT는 ABC중 하나 고르랜다. 이후 고른 문제에 대한 기사와 간단한 통계자료를 주고 20분간 A4에 정리할 시간을 준다.-이후 면접장 들어가서 5분간 발표...!! 나는 질의가 없었다. 다른 지원자는 4개나 질문받기도 했단다. 시간이 없어서 스킵하신것 같다.-PT는 평소 많이 준비해서 자신있었는데 소재도 어렵지 않았고 무난했다.오전반 끝이라서 그런가 졸려하시고 피곤해 하시는 분위기였습니다. 하품도 하시고, 힘들어하시는 모습이 보였습니다. 자기소개도 일부러 20초만 하라고 하시고, 지원동기도 묻지 않으시고 5분이 한개씩만 질문했습니다.-오후반 친구말로는 오후에는 대답이 길어지면 자르기도 하셨다고 했습니다. 요점만 간략하게 일목요연하게 말하는 연습이 꼭 필요합니다. 내용도 중요하지만 전달하는 태도와 방식이 더 중요할 수있습니다.가운데 면접관께서 아이스 브레이킹도 해주시고 좋은 분위기를 만들어가려 노력해주셨습니다. 실제로 딱딱한 분위기, 압박면접은 전혀 아니었습니다. 하지만 언급한것 처럼 면접관분께서 피곤?해 하시는게 역력히 보였기 때문에 일목요연하게 깔끔하게 대답하는게 중요합니다. 또한 모든 질문에 1분 내로 답해주라고 먼저 말씀하시기도 합니다. 또한 최대한 공평하게 공통질문에 대해 답변할 순서를 정해주셔서 좋았습니다.아쉬운점은 모든 면접이 같겠지만, 떨려서 준비한 것을 다 보여주지 못한 점입니다. 하지만 5분 PT, 20분 다대다 면접에서 당연히 많은걸 보여드릴 순 없습니다. 마음을 비우고 편하게, 자신감있께 솔직하게 답변한다면 충분히 가능성 있다고 봅니다.-또한 시험점수가 50프로나 반영되기 때문에 필기점수가 높다면 안전합니다. 하지만 저는 컷트에 가까운 점수였으나 면접 합격한 것을 보면 역전은 충분히 가능합니다.면접은 필기 합격하고 준비하면 저얼대 안됩니다. 저도 교내 프로그램으로 면접컨설팅도 한번 받아봤고, 면접 스터디도 하면서 연습을 했어서 좋았습니다. 또한 인턴면접을 3번 해보니 확실히 긴장이 줄어듭니다. 그래서 이번엔 청심환도 안마셨습니다.-또한 자소서를 많이 쓰는게 면접준비입니다. 수많은 자소서 항목에 내 경험들을 적용시키고 일목요연하게 정리하는 과정 자체가-인성면접 대비입니다. 꾸준하게 자소서 써보세요!! 작은 경험이라도 그 안에서 배운것, 느낀것이 있습니다. 잘 정리해서 녹여보면 좋은 자소서가 되고 좋은 인성면접 답변이 됩니다.-또한 말을 입밖으로 꺼내면서 연습하세요. 눈으로 머리로 면접준비한다? 말이 안됩니다. 내 경험에 대해 키워드를 정리하고 그 키워드 중심으로 답변하는 연습을 한다면 당신은 면접 고수~!</t>
  </si>
  <si>
    <t xml:space="preserve"> 답십리 위치 서울 교통 공사 옆 교육 사옥 오전 면접 관 명 지원 혼자 인성 면접 관 명 지원 세명 면접 관 명 지원 혼자 인성 면접 관 명 지원 세명 먼저 자기 소개 지원 명 부터 각각 질문 대해 답 지원 먼저 답 면접 관 정 순서대로 대답 지원 이름 대신 번호 이야기 것 면접 관 젠틀 이야기 이야기 때 끄덕 끄덕 반응 해 주어 조금 위안 것 사람 무표정 지원 계속 응시 그 분 좀 전체 무난 젠틀 분위기 잘못 대답 번 꼬투리 압박 면접 처음 면접 시작 때 지원 등 이야기 마음 위안 처음 목소리 다리 것 다음 대비 해 조금 덜 면접 연습 거나 청심환 등 대비 것 횡설수설 부분 생각 회사 자체 대한 문제 대비 필요 듯 다만 자신 대해 것 자기 소개 기반 인성 면접 기반 미리 리스트 작성 이 대한 답변 생각 것 추천 또한 면접 말 덜 것 준비 내용 그거 하나 수 총알 장전 가세 서울 교통 공사 본사 옆 건물 서울시 투자 기관 교육 문화센터 전반 후반 나 입실 전반 거의 끝 부분 면접 면접 혼자 면접 관 인성 면접 명 면접 관 명정 명정 필기 점수 면접 나 반영 본인 필기 컷트 문제 더 상황 면접 역전 케이스 면접 역전 먼저 중 하나 고르랜다 이후 문제 대한 기사 통계 자료 정리 시간 이후 면접 발표 나 질의 다른 지원 개 질문 시간 스킵 평소 준비 소재 무난 전반 끝 런가 분위기 하품 모습 자기 소개 일부러 하라 지원동 기도 개 질문 후반 친구 말 오후 대답 기도 요점 말 연습 꼭 내용 전달 태도 방식 더 수 가운데 면접 관 아이스 브레이 킹 해주시 분위기 노력 실제 분위기 압박 면접 전혀 언급 것 처럼 면접 관 피곤 해 역 때문 대답 또한 모든 질문 내 답 먼저 말씀 기도 또한 최대한 공통 질문 대해 답변 순서 정 점 모든 면접 준비 것 못 점 다대 면접 드릴 순 마음 자신감 답변 가능성 또한 시험 점수 프로 반영 때문 필기 점수 저 컷트 점수 면접 합격 것 역전 면접 필기 합격 준비 얼 저 교내 프로그램 면접컨설팅 한번 면접 스터디 연습 또한 인턴 면접 번 긴장 듭 이번 청심환 또한 자 소서 면접 준비 자소 항목 내 경험 적용 정리 과정 자체 인성 면접 대비 자소 경험 그 안 정리 자 소서 인성 면접 답변 또한 말 입밖 연습 눈 머리 면접 준비 말 내 경험 대해 키 워드 정리 그 키 워드 중심 답변 연습 당신 면접 고수</t>
  </si>
  <si>
    <t xml:space="preserve"> 서울 교통 공사 입사 후 실천 목표 자신 역량 결부 기술 자신 왜 교통 공사 인재 부합 인물 생각 기술 직무 관련 경력 및 경험 활동 내용 본인 역할 구체 기술 학업 과제 직무 수행 통 문제해결 능력 발휘 경험 기술 타인 관계 가장 갈등 상황 극복 상황 기술</t>
  </si>
  <si>
    <t xml:space="preserve"> 책임감 명의 연말정산 저 입사 후 목표 역무 업무 만전 기하 고객 소리 게시판 제 이름 것 점 위 서울 시민 발 책임감 이 생각 저 책임감 기반 명 직원 연말정산 수행 경험 당시 실습생 월급 만큼 규정 학습 자발 징수 특강 참여 부장 저 연말정산 담당 보라 제안 저 안내 자료 배포 신고 검토 홈텍스 신고 직접 수행 보완 증빙 서류 발생 어려움 현장 실습 기한 내 끝내기 양 제 담당 업무 만큼 책임감 가지 주간 야근 감행 점 그 결과 서류 상의 오류 마무리 수 책임감 업무 수행 중요성 수 글 자수 자 행복 나눔 칭칭 칭 칭찬 소득 층 아이 위 교육 봉사활동 수행 행복 나눔 실천 점 다문화 가정 아이 중학 수학 수업 가장 기억 아이 말수 위축 모습 마음 문 고자 노력 그로 수 때문 저 공부 선생님 멘토 위해 노력 구체 아이 관심 분야 이야기 관련 학과 캠퍼스 투어 진행 또한 아이 자신감 칭찬 마일리지 수업 진행 작고 칭찬 서로 서로 대한 관심 도 자신감 수 것 생각 때문 실제 이 방법 통해 급속도 수 친목 기반 수업 효율 수 점 관심 통한 행복 나눔 아이 성적 경험 글 자수 자 고추 주먹 고객 중심 마인드 공공기관 인턴 근무 고객 손 발 지사 얼굴 저 위해 두 가지 노력 점 첫 원서 접수 자격증 발급 응시 자격 심사 등 모든 민원 응대 매뉴얼 숙지 신속 고객 손 발 수 때문 둘 대부분 고객 인 제 아버지 대하 마음 응대 할머니 직접 고추 주먹 기도 또한 고객 편의 위해 어플 활용 민원 응대 아이디어 제시 인터넷 미숙 방문 고객 만큼 인터넷 어플 활용 방안 해결 책 생각 팀 장님 허락 하 직접 어플 통해 민원 응대 어플 설명 를 제작 배치 실제 몇몇 고객 말씀 보람 기도 점 글 자수 자 내 입시 설명 회 교육 봉사 동아리 활동 당시 정부 지원이 동아리 위기 처 적 저 기획 국장 입시 설명 회 개최 부금 모금 하자 아이디어 제안 예산 때문 비용 학 부모님 초청 것 관건 먼저 장소 협찬 강사 초청 홍보 프로세스 정 인력 두 팀 대외협력 팀 장소 강사 홍보 협조 위해 교내 행정 실 교육 기업 시청 교육청 방문 내부 운영 팀 컨텐츠 구성 및 홍보 자료 제작 저 대외협력 팀 협조 위해 발 그 결과 교내 대강 협조 기업 강사 협조 시청 블로그 통한 홍보 협조 수 뿐 회원 지역별 포스터 부착 중 고등학교 방문 홍보 그 결과 예산 효율 약 여명 학부모 초청 소정 기부 금도 모금 수 점 글 자수 자 팀 친구 프로젝트 외국인 친구 팀 프로젝트 진행 때 그 참여 도로 갈등 발생 적 프로젝트 불구 시간 자주 어기 자료 준비 또한 때문 외국인 친구 그 여름 학기 코스 때문 수업 욕심 관광 관심 것 알 수 저 그 강제 참여 배제 동기 유발 생각 저 고민 중 현장 조사 번화가 글로벌 의류 매장 제안 과제 수행 것 쇼핑 상품 정말 일주일 번 환불 제도 확인 현장 조사 마치 커피 더욱 수 그 후 외국인 친구 팀 프로젝트 더 흥미 가지 참여 팀웍 그 수업 차지 수 점 글 자수 자 저 서비스 마인드 바탕 교통 공사 신뢰 고 기여 공공기관 인턴 경험 민원 처리 프로세스 및 응대 기술 학창시절 다수 아르바이트 경험 사지 자세 고객 편의 향상 수 항상 고민 맞춤 서비스 제공 서비스 역량 역량 바탕 입사 후 고객 응대 및 역 무기 기 관리 등 업무 효율 수행 저 행동 하나 하나 조직 신뢰 도 연관 생각 가지 고객 편익 중심 서비스 제공 통해 시민 수 기여 함 동시 조직 신뢰 향상 위해 노력 사원 점 글 자수 자 일 최선 최고 위해 노력 때문 교통 공사 인재 부합 생각 점 대학교 입학 후 스무디 가게 아르바이트 시작 첫 사회생활 미숙 나 가게 것 하자 생각 일 과일 용기 시간 날 때 청소 간격 매장 테이블 의자 정리 파우더 과일 등 재고 관리 신경 마감 정산 시 원칙 계산 그 결과 인의 책임감 수 사장 신뢰 군 제대 후 조건 다시 일 수 통해 책임감 원칙 업무 최선 결과 것 깨 점 글 자수 자 경력 공단 청년 인턴 협동조합 실태 조사 데이터 분석 행정 사무 업무 공단 주요 사업인 대리 대출 직접 대출 관련 자금 신청 민원 상담 등 업무 수행 고객 지향 마인드 가지 응대 결과 중년 여성 총각 칭찬 수 효율 사무 업무 처리 직원 업무 생산 향상 기여 수 점 경험 현장 실습생 매장 내 상품 판매 업무 수행 남성화 섹션 판매 담당 직접 신어 보고 제품 특징 파악 것 대한 저 생각 고객 설명 또한 직원 관찰 판매 노하우 적극 자세 업무 수행 위해 노력 그 결과 매장 매출 신장 기여 수 고객 맞춤 서비스 능력 개발 수 점 글 자수 자 올해 포장 회사 아르바이트 저 풀이 발린 원통 라벨 검수 업무 담당 당시 날씨 때문 원통 풀이 제대로 마르지 작업 제대로 수가 불량 률 직원 날씨 오후 작업 시작 저 직원 역량 생각 원통 난로 보고 자재 창고 해결 방안 찾기 위해 노력 그 결과 바로 옆 인쇄 공장 원통 불량 률 로 감소 곧바로 인쇄 공장 도움 요청 원통 수 공간 확보 수 작업 계속 진행 수 도기 이용 인쇄 공장 온도 확인 포장 작업 공간 온도 유지 함 불량품 생산 것 예방 수 점 통해 끝 노력 안 일 것 깨 글 자수 자 유학생 팀 해외 진출 사업 과제 발표 주제 선정 과정 갈등 유학생 영국 수학 학원 설립 저 모바일 관련 사업 하자 경쟁 사가 현지 법률 문제 때문 수학 학원 것 유학생 계속 주장 저 존중 근거 대안 법칙 활용 먼저 유학생 의견 존중 그 사업 진행 수 근거 제시 영국 진출 수학 학원 데이터 차트 시각 이해 설명 건물 임대 및 법인 설립 등 문제 때문 사업 정상 진행 수 설명 동시 영국 내 투자 규모 급증 에듀 테크 산업 수학과 연관 대안 제시 점 그 결과 저 의견 순응 수학 맞춤 교육 애플리케이션 주제 정 성공 발표 수 글 자수 자 회사 선택 기준 가장 먼저 직무 제 적성 것 복지 시설 분위기 회사 연봉 기업 무엇 제 직무 일 능률 것 흥미 일 수 것 예전 잠깐 일 직장 텔레 마케팅 업무 적 그때 제 성격 꽤 어려움 경험 따라서 연봉 복지 시설 회사 가장 먼저 저 그 직무 것 가장 생각 점 저 군 복무 지하철 근무 기간 동안 업무 민원 처리 일 노력 고객 말 소리 때 일 보람 또한 기계 고장 직접 일 흥미 따라서 저 경험 회사 선택 기준 적성 것 몸소 알 지원 점 글 자수 자 저 지하철 공익 요원 몸소 현장 경험 경험 책임감 저 이유 먼저 경험 다른 지원 비 경쟁 상대 수 능력 지금 당장 현장 투입 일 수 준비 점 저 민원 처리 주중 기계 돈 계산 일 게이트 보증금 지급 기 기계 혼자 수 야간 취객 해결 집 귀가 수 능력 또한 다음 일 저 자연 책임감 하나 실수 전체 실수 눈살 수 일이 대충 책임감 일 것 저 다이어리 그날 일 모든 것 기록 회사 업무 존재 생각 언제 사건 발생 다이어리 도움 저 장점 메트로 저 생각 점 글 자수 자 제 생각 직무 역량 서비스 정신과 컴퓨터 활용 능력 생각 역 근무 직원 정말 서비스 정신 것 사무직 고객 상대 일이 사람 간 마찰 일 그것 기분 위 서비스 정신 가장 생각 일 경우 조금 표정 변화 요구 제대로 손님 화 일 때문 다음 컴퓨터 활용 능력 역 컴퓨터 작업 때문 각종 민원 양식 서류 분실물 처리 서류 컴퓨터 능력 따라서 시간 작업 것 두 가지 능력 지하철 사무직 능력 생각 점 글 자수 자 저 꿈 명장 우리나라 세계 진출 강의 것 꿈 위해 가장 기본 기능사 취득 전기산업기사 필기 합격 상태 이기 때문 전기산업기사 실기 취득 계획 또한 입사 후 안 전기기사 취득 안 기능장 취득 계획 기능장 취득 분야 지식 가지 때문 후배 수 생각 후배 가르침 저 부분 수 회사 전문 인재 성장 수 생각 그 후 안 전기 명장 우리나라 세계 진출 강의 때 저 장시 교통 공사 알림 회사 세계 기업 진출 계획 점 저 꿈 달성 뿐 회사 요구 최고 수준 미래 도전 번 달성 수 생각 글 자수 자 인재 중 미래 도전 문구 저 생각 저 꿈 명장 우리나라 세계 강의 것 명장 위 그 분야 최고 위해 도전 꿈 위해 가장 기본 전기 기능사 자격증 취득 위해 도전 점 비 전공자 때문 주위 말 수 생각 도전 집 인터넷 강의 통해 도전 덕분 번 자격증 취득 수 또한 입대 때 경력 인정 정비 병 지원 군대 틈틈이 전기산업기사 자격증 공부 시작 그 덕분 제대 후 전기산업기사 필기 시험 번 합격 수 실기 시험 준비 도전 점 이처럼 제 목표 회사 인재 상이 일 수 서로 안 존재 생각 글 자수 자 현장 실습 기계 재학 때문 기계 분야 일 줄 처음 접 전기 직무 일 업무 회로도 테스 터 통해 기기 결선 상태 확인 정상 작동 유지 보수 업무 점 처음 일이 매우 포기 통해 수 생각 도전 가장 먼저 업무 시간 활용 것 생기 선배 물어 그 자리 바로 해결 또한 퇴근 시간 주말 전기 기능사 자격증 공부 시작 집 인터넷 강의 통해 도전 모습 보신 전기 기능장 선배 직접 강의 자격증 취득 수 그 덕분 업무 처리 속도 기존 기계 기술 능력 기술 능력 융합 융합 인 거듭 날 수 또한 도전 정신과 배려 심 수 점 글 자수 자 현장 실습 때 처음 접 화물선 시험 운전 날짜 얼마 남지 제 속 부서 야근 및 주말 근무 발생 점 실습생 신분 때문 야근 및 주말 근무 수 저 선배 노력 수 저희 업무 주로 외부 완성 배 내부 결선 상태 회로도 테스 터 활용 유지 보수 역할 시험 운전 기한 얼마 남지 구성원 때문 일 강도 마음 주말 퇴근 시간 개인 회사 위해 전기 자격증 공부 시작 비 전공자 때문 인터넷 강의 집 활용 도전 노력 배신 말 도전 덕분 자격증 취득 수 처음 일 처리 속도 시험 운전 수 점 글 자수 자 군대 성격 다른 사람 생활 의견 충돌 사례 발생 그 예 훈련 때 생활관 물건 창고 물건 모두 상황 발생 인원 힘 때문 서로 상태 저 생활관 정리 동기 물량 창고 하자 서로 의견 대립 상황 우선 순위 정 훈련 것 점 중 평소 의견 대립 때 공통 의견 먼저 해결 함 타협 수 생각 해결 책 두 가지 임무 모두 생활관 오늘 생활관 다음 날 창고 그 덕분 다음 훈련 더 쪽 때문 훈련 때 당황 임무 분담 통해 수 점 계기 의견 대립 발생 시 공통 의견 효과 처리 방법 수 점 글 자수 자</t>
  </si>
  <si>
    <t>[신입] GS네트웍스 직영점포(GS25) 점포영업담당 채용</t>
  </si>
  <si>
    <t>/Recruit/GI_Read/26028336?Oem_Code=C1&amp;PageGbn=ST</t>
  </si>
  <si>
    <t>Q1. 지원동기 및 열정에 대하여.Q2. 성장과정 및 학교생활에 대하여.Q3. 입사 후 포부(Vision)에 대하여.Q4. 성격의 장·단점 및 보완노력에 대하여Q5. 정직함에 대하여. (경험이 있다면 그 상황에서의 본인의 입장 및 대처 사례)</t>
  </si>
  <si>
    <t xml:space="preserve"> 
CVS산업 열풍으로 각 브랜드의 편의점들이 다수 점포를 개점하여 판매 인프라를 구축했지만 제가 본 GS25는 달랐습니다. 고객들의 주머니를 생각한 유어스, 고객들의 고민을 반영하여 만든 나만의 냉장고는 고객에게 정말 필요한 것들을 개발한다는 모습을 보여주었으며 그러한 서비스 정신은 제 마음을 GS리테일로 향하게 만들기 충분했습니다.아쉬운점 1 저는 준비된 OFC로 거듭나기 위해 판매 아르바이트를 하며 고객응대와 매장관리 노하우를 체득하였으며 물류직무에서도 전문가가 되기 위해 국제무역학을 복수전공 하여 학문적 지식도 구비했습니다. 이를 바탕으로 고객의 니즈를 정확하게 공략하여 진정한 고객가치를 실현시키는 GS인이 되겠습니다._x000D_아쉬운점 2 글자수 348자602Byte
_x000D_
"진심은 통한다"_x000D_ 학생들이 졸업식에 입고 갈 정장을 구매하러 백화점으로 몰릴 시기였습니다. _x000D_그 영향으로 제가 일하고 있는 넥타이 코너도 사람들이 많이 몰렸고 그 덕에 구매자는 많은데 직원은 정해져있어 세심한 응대가 불가능했습니다. 정신없이 물건을 팔던 도중 넥타이를 맬 줄 몰라 당황해 하는 학생을 보았고 저는 제가 학생일 때 마음을 기억하며 넥타이를 묶어주었습니다. 얼마 뒤 넥타이를 묶어주었던 학생의 추천으로 다른 학생들이 제가 일하는 곳에서 넥타이를 사갔고 당일 매출을 70만원 증가시켰습니다. 이로 인해 고객을 배려하고 친근하게 대하는 마음이 기업을 성장시키는 핵심요소라는 사실을 다시 한 번 깨달았습니다.아쉬운점 1 글자수 350자603Byte
첫 번째, 쓰레기통도 광나도록 닦겠습니다._x000D_모든 일이 시작되는 현장에서 허드렛일도 열심히 하는 자세로 배워나가 점포의 문제점은 무엇이고 해결방안은 모색하고_x000D_현재 점포에 필요한 것은 어떤 것들인지 몸으로 경험하겠습니다.아쉬운점 1  두 번째, 경영주와 말이 아닌 마음으로 통하겠습니다._x000D_회사 직원과 경영주 간의 비즈니스 관계를 넘어서서 고민과 어려움을 함께하고 해결해나가는 마음이 통하는 관계가 되겠습니다._x000D_ 세 번째, 고객의 입장에서 생각하겠습니다._x000D_내가 고객이라면 어떤 매장에 들어가고 싶은지, 어떤 물품을 사고 싶은지, 어떤 기능이 있으면 좋을지 매일 생각하여 고객님들께 최상의 고객가치를 실현시키겠습니다.아쉬운점 2 글자수 345자594Byte
 _x000D_
"나와 가장 잘 맞는 직무"_x000D_ 대학 생활은 저에게 적합한 산업과 직무를 찾아가기 위한 시간이었습니다. 저는 여러 산업 중 H&amp;B에 주목하게 되었습니다. 과포화된 국내 시장이라는 단점이 있지만 리테일 경로 확대, PB상품의 증가와 같은 미래 지향성을 확인할 수 있었습니다.아쉬운점 1 이후, 유통업계 현직자와의 만남을 통해서 제가 키운 역량이 영업 직무와 부합한다는 것을 알게 되었고, 영업인에 대한 생각이 확고해졌습니다. 저는 직무에 필요한 3가지 역량을 실무에서 적용하도록 하겠습니다.아쉬운점 2  첫째, 리더십입니다. 대내외활동의 조장에 자원하여 활동하면서 팀원을 이끌어가며 설득하는 법을 배웠습니다._x000D_둘째, 체력입니다. 군복무 당시 4조 2교대 근무 및 1달 배낭여행 경험으로 체력을 유지했습니다._x000D_셋째, 분석력입니다. 빅데이터 과목 수강 당시, 한 의류 기업의 한국 시장 브랜드 점유율을 높이는 방안을 데이터 분석 결과로 제시해 보았습니다.아쉬운점 3 글자수 468자793Byte
_x000D_
"실천력 있는 청년으로 자라다"_x000D_ 저를 한마디로 표현하자면 직접 발로 뛰며, 행동하는 실천형 인간입니다. 저는 사람들과 함께 어울려 활동하는 것을 좋아했습니다. 초등학교 시절, OOO 수영 대회 단체전 출전 및 OOO검도대회 시범단 공연을 준비하는 동안 친구들과 함께 연습하면서 친밀도를 높이려 노력했습니다.좋은점 1  대학에 진학한 후에는 150시간의 대내외활동과 의류매장에서의 판매직과 편의점 아르바이트 경험을 통해 초등학생부터 해당 활동 부장님까지 다양한 연령층을 만났습니다. 이 과정에서 제게 편안하게 다가올 수 있는 관계를 형성하는 데 노력했고, 타인과의 이견 조율 시 경청과 설득을 통해 작업을 진행하는 데 최선을 다했습니다.좋은점 2 글자수 355자606Byte
_x000D_
"부족한 만큼 더 치열하게 겪어보겠습니다"_x000D_ 단기적으로 인턴 입사 후 3달 동안 현장 근무 경험을 바탕으로 제가 경험하지 못한 사이클을 남들보다 열심히 이해하고 수행하겠습니다. 고객의 소비 패턴을 분석하고, 자사 제품을 최적의 진열대로 배치하는 데 고민하겠습니다. 이를 통해 고객 접점에서 일어날 수 있는 상황에 대한 적응력을 높이겠습니다._x000D_ 장기적으로는 유통 영업 전문가가 되어 제가 경험한 기술을 많은 후배에게 공유하고 싶습니다. 저의 축적된 기술은 목표치를 채우고, 매출 수익을 올려야 하는 후배 영업인에게 육체적, 정신적 어려움을 극복하는 데 큰 도움을 줄 수 있을 것입니다.아쉬운점 1 글자수 330자565Byte
_x000D_
"팀원의 적극성을 높이기 위한 나의 노력"_x000D_ 저는 사람을 이끌고, 단결시키는 데 장점이 있습니다. 관광전 서포터즈로 활동할 당시, 이러한 점을 활용해 최우수 조 1등이라는 성과를 낸 경험이 있습니다. 저는 조장으로써 조원들의 의견을 종합해 온라인 홍보 글을 다른 조의 2배씩 게시하는 방법에 협의하였습니다. 또한, 1주에 한 번씩 맛집을 찾아가 저녁 식사 약속을 잡고 서로에 관해 대화하였습니다. 이러한 만남은 서로 터놓고 이야기하는 사이로 발전하였고, 의무 활동이 아니었던 오프라인 홍보 활동을 진행하였습니다. 결과적으로 저희 조는 적극성을 인정받게 되었습니다._x000D_아쉬운점 1 "재빠르지 못한 성격"_x000D_ 한 가지 일에 집중하는 경향이 있어 멀티플레이에 서투른 단점이 있습니다. 이를 극복하기 위해 공군 전산실에 지원하였고 전화 응대, 팩스 송수신, 보고서 작성과 아르바이트 경험을 통해 여러 업무를 동시에 진행하면서 적응력을 키웠습니다.아쉬운점 2 글자수 467자797Byte
_x000D_
"편법 대신 묵묵히 진행하는 행동"_x000D_ 편법을 사용하지 않고 일 처리를 하여 원칙을 지킨 경험이 있습니다. 이를 통해 올바른 자세를 유지했다고 생각합니다. 교육기관 중소기업 현장실습 당시 대표님께서 실습생 4명에게 IT, 유통, 전기의 3개 산업 분야에 대한 NCS 교육과정 플랫폼 제작 업무를 주었습니다. 대표님께서는 제작 과정에서 사례, 예시를 나열하는 작업이 있을 시 다양한 예시를 스스로 고민해서 작성해달라는 요구가 있었습니다. _x000D_ 여러 실습생은 작업 기간의 중반부터 사례 작성에 관한 내용을 복사 붙여넣기 작업을 통해 시간을 단축했습니다. 하지만 저는 작업 시간이 더 소요되더라도 예시들을 고민하면서 작업하였습니다. 남들이 보기에 미련해 보일 수도 있었지만, 소신 있게 원칙을 지키는 것이 손해라고 생각하지 않았고, 큰 지적 없이 통과라는 결과를 얻었습니다.아쉬운점 1 글자수 432자736Byte
새로운 생각과 접근으로 새로운 세상을 준비하는 회사에서 일하고 싶습니다.아쉬운점 1 GS리테일은 편의점 사업에서 PB상품 확대, 배달서비스, 약국서비스 등 소비자 중심의 생활서비스를 지속해서 확대하고 있습니다. 최근 호텔사업 및 개발사업으로 사업을 다각화하고, 포트폴리오를 강화하여 자체적 점포개발 및 운영으로 인지도를 높여 나가고 있습니다. 이처럼 GS리테일은 끊임없이 새로운 시도와 접근을 하여 산업을 선도할 수 있다고 생각하여 지원하였습니다.아쉬운점 2 안정적인 편의점 사업을 기반으로 한 부동산 사업으로의 확장은 제가 평소에 관심이 있었던 산업의 방향입니다._x000D_특히 GS리테일은 그룹 내의 건설, 에너지 등의 사업과 연계하여 인지도, 기술력 등의 시너지를 가질 수 있다고 생각합니다._x000D_목표를 향한 에너지를 조용히 전달하고 생각이 스마트한 저와 닮은 기업이 바로 GS리테일이라고 생각합니다. GS리테일에서 새로운 미래를 준비하고 싶습니다.아쉬운점 3 글자수 463자797Byte
학교생활을 하면서 음악 밴드 동아리 활동을 꾸준히 하였습니다. 처음에는 공연장도 빌리기 어려웠지만 결국에는 앨범 발매 제안까지 받을 정도로 목표한 일은 반드시 성공하려고 합니다._x000D_4년 동안 음악 밴드 동아리를 하면서 자작곡을 만들자는 목표에 의기투합하였습니다. 곡은 만들어 내었지만 공연할 장소를 찾을 수 없다는 문제에 부딪혔습니다. 대학가의 클럽에서부터 폐업 위기에 있는 공연장까지, 15개 이상의 공연장을 찾아다니던 어느 날 한 곳에서 연락이 왔습니다._x000D_모처럼 얻은 기회를 아쉽게 끝내지 않기 위해 정말 아무것도 하지 않고 연습만 했습니다. 현장의 열기와 반응뿐만 아니라, 눈빛만으로도 완벽한 합을 맞춘 그 순간을 잊을 수 없습니다. 이후 정기공연을 지나 앨범 발매 제의에 이르기까지 노력은 인정을 받게 되었습니다._x000D_이러한 경험을 통해 목표가 뚜렷하면 그 과정은 아무리 힘들어도 즐겁다는 것을 느꼈습니다.아쉬운점 1 글자수 455자786Byte
GS리테일의 편의점, H&amp;B스토어, 슈퍼마켓 등 주요 사업을 통해 쌓은 상권, MD, 공간개발 등에 관한 노하우를 바탕으로 부동산 사업의 확장에 이바지하고 싶습니다. 기존의 편의점, 마트, 원스톱쇼핑몰 등을 넘어 국내 4대 건설사 중 하나인 GS건설과의 합작으로 상업시설 및 주상복합에 대한 자체적 점포개발 및 자체 운영을 통해 부동산 개발과 동시에 새로운 소비문화 창출에 이바지하고 싶습니다._x000D_최근 최저임금 인상, 편의점 출점 규제, 왓슨스의 부진 등으로 GS리테일의 기존 사업의 수익성이 악화되고 있습니다. 급변하는 산업환경에서 부동산 사업의 확장은 GS리테일의 노하우뿐만 아니라 GS그룹 내의 시너지를 통해 GS리테일의 신성장동력이 될 수 있다고 생각합니다. 자체적인 MD구성 및 운영을 통한 안정적인 수익창출과 동시에 GS에 대한 고객의 인지도 및 선호도를 높일 수 있다고 생각합니다.아쉬운점 1 글자수 444자750Byte
_x000D_
해야 할 일은 어떤 어려움이 있어도 끝까지 완수해냅니다._x000D_자산운용사에서 오스트리아 양수발전소 투자를 보조하면서 오스트리아 전력거래소와 직접 메일을 주고 받으며 자료를 보완해나갔습니다. 그런데 시차 때문에 답장을 항상 오후 5시 이후에 받을 수 있었습니다. 오후 6시에 퇴근을 하다 보니 업무 진행이 미루어지는 문제가 생겼습니다. 인턴으로서 빠른 업무 지원을 하고 업무의 완성도를 높이기 위해 밤늦게까지 회사에 남아 최대한 메일을 주고받았습니다. 그 결과 기존과는 달리 매일 아침 보고서로 정리해서 제출할 수 있었습니다.아쉬운점 1 첫 인상이 조용하고 표정이 다양하지 않아서 처음에 먼저 다가오기 어려워보인다는 이야기를 들었습니다._x000D_상대방과 관계를 쌓고 소통을 하기 위해서는 겉으로 보이는 것도 중요하다고 느꼈습니다. 그래서 동영상도 찍어보고 거울도 보면서 미소 연습을 하며 호감적인 인상을 만들기 위해 노력하고 있습니다.                                            글자수 456자794Byte
정직함이란 서로에게 진심으로 대하는 것을 의미합니다._x000D_조직 행동 팀 과제를 하면서 유독 한 팀원이 의욕도 잃어 보이고 참여도 저조해졌습니다. 그래서 허심탄회하게 치맥이나 하면서 이야기나 해보자며 자리를 만들었습니다. 팀원 모두 아르바이트, 다른 수업의 과제 등으로 힘들어하고 있다는 것을 알 수 있었습니다. 서로에게 공감하고 마음속 이야기를 터놓으면서 서로를 위해서는 힘들게 하지 말자며 다시 의기투합할 수 있었습니다._x000D_참여가 저조해진 팀원을 막기 위해 어떻게 해서든 노력을 했지만, 결국 효과가 있었던 것은 치맥을 먹으며 다 같이 힘들었다는 것을 공감한 것이었습니다. 그 결과 팀 과제 1등의 성적을 거둘 수 있었습니다._x000D_팀워크를 위해 강제적으로 업무를 배분한 것은 아니었지만, 팀원들이 함께 일한다는 것, 서로 공감하며 일한다는 것을 느낄 수 있는 자리를 마련하였고, 이것이 갈등해결에 큰 도움이 되었다고 생각합니다.아쉬운점 1 글자수 462자798Byte
업계 2위가 1위와의 격차를 줄이는 것은 1위를 유지하려는 노력만큼이나 힘든 일이지만 GS25는 이를 해냈습니다. 저는 여기에 큰 감명을 받아 GS25를 업계 1위에 올려놓고 싶어졌습니다.아쉬운점 1 3만 점포시대, 편의점도 골라가는 시대입니다. 치열해진 만큼 마케팅도 다양해졌습니다. 하지만 차별점은 없었습니다. 이제는 브랜드 철학을 강화할 때라고 생각합니다. 비슷한 제품군, 서비스에서 결국 차별화가 되는 것은 브랜드이기 때문입니다. 이제는 브랜드를 강화하여 대중들의 마음속에 편의점 업계의 리더라는 인식을 심어줄 때입니다. 아쉬운점 2  비전공자이지만 광고가 좋아 5년 동안 관련 경험을 쌓았습니다. 좋아하는 분야를 만나면 할 수 있는 끝까지 도전하는 것, 이것이 제가 추구하는 열정입니다. 저는 그동안 쌓아온 광고 경험 그리고 광고를 향해 쏟아내었던 열정을 GS25 브랜드확립을 위해 쓰고 싶습니다.아쉬운점 3 글자수 442자750Byte
_x000D_
"도움을 끌어낼 줄 아는 신입사원"_x000D_ 어릴 적 누구에게나 배울 점이 있다는 어머님의 가르침을 받아 상대방의 이야기를 경청하는 자세를 가지게 되었습니다. 중, 고등학교 시절, 친구들이 저에게 모르는 문제를 알려줄 때면 저는 친구들의 말을 경청하고 진심으로 고마워했습니다. 그러자 친구들은 제가 도움을 요청하지 않아도 먼저 모르는 문제가 없는지 물어봐 주었습니다. 이때를 계기로 경청하고 고마워하는 자세가 사람들의 도움을 끌어낼 수 있다는 것을 알게 되었습니다.좋은점 1  이러한 자세는 대학에 가서도, 회사 인턴생활을 하면서도 쭉 이어졌고 제가 사회생활을 하는 데 있어서 큰 도움이 되었습니다. 아쉬운점 1신입사원은 도움을 주기보다 도움을 많이 받아야 하는 위치입니다. 경청하는 자세로 선배님들의 도움을 받아 회사에 잘 적응하겠습니다. 그리고 추후 제가 받은 도움을 나중에 들어올 후배들에게 전달할 줄 아는 GS리테일의 일원이 되겠습니다.아쉬운점 2 글자수 461자795Byte
_x000D_
"고객과 가장 가까운 거리에서 DB를 구축"_x000D_ 점포근무를 하는 동안 단순히 업무를 살펴보는 게 아니라 추후 배정받을 마케팅 직무에 도움이 되는 준비를 하겠습니다. 편의점은 갖가지 마케팅 전쟁이 벌어지고 있는 곳입니다. 저는 현장에서 여고생들이 어떤 제품 마케팅을 보고 깔깔 웃는지, 아저씨들이 담배를 계산할 때 시선이 어디에 향해있는지 디테일하게 데이터를 수집하여 향후 배치될 마케팅 직무에서 도움이 될 만한 DB를 구축해놓겠습니다.아쉬운점 1  "GS25를 찾아와야 하는 이유를 만들겠습니다"_x000D_ 구축된 DB와 그동안 쌓아온 마케팅 능력을 PB상품에 활용하겠습니다. 동시에 트랜드에 관심을 가지고 공부하여 PB제품과 어울릴만한 마케팅 장치들을 고안하겠습니다. 그리고 고안한 마케팅 장치들이 GS25를 찾아와야 하는 이유가 되게끔 하겠습니다. 저는 이러한 목표를 향해 전진하여 궁극적으로 사람들에게 재미를 주는 GS25를 만들겠습니다.아쉬운점 2 글자수 468자791Byte
친구들에게 주로 ‘같이 대화하다 보면 힘이 난다’라는 말을 자주 듣습니다. 이유는 칭찬을 많이 해주는 사람이기 때문입니다. 저는 칭찬을 구체적으로 무엇이 어떻게 좋았는지를 말해줍니다. 친구들에게 칭찬을 주로 해주는 이유는 저에게 고민을 토로하는 대부분 이유가 자신감 결여, 미래에 대한 두려움에서 기인하는 것들이기 때문입니다. 저는 칭찬을 통해 친구들에게 용기를 주고, 칭찬을 통해 용기를 얻은 친구가 그것을 극복하는 모습을 보며 보람을 찾습니다. _x000D_ 문제는 직언해야 할 때입니다. 살다 보면 상대방을 위해 직언을 해야 할 때가 생기기 마련인데 저의 단점은 이것을 잘하지 못한다는 것입니다. 저는 이와 같은 단점을 극복하기 위해 마트에서 일할 때 사용했던 ‘쿠션언어’를 사용합니다. 저는 쿠션언어를 통해 상대방의 기분도 상하지 않고 제가 말하고자 하는 바도 전달하여 직언을 잘하지 못하는 제 단점을 최대한 보완하려고 합니다. 좋은점 1 글자수 463자803Byte
_x000D_
"정직함은 제가 떳떳하게 생활할 수 있도록 만들어주는 브랜드 파워입니다"_x000D_ 매장 카트를 채우는 아르바이트를 한 적이 있습니다. 무빙워크로 카트를 운반할 때, 정해진 안전규정은 최대 4줄이었습니다(1줄에 카트 8대). 카트를 빨리 채우면 그만큼 쉬는 시간이 늘어납니다. 게다가 관리자까지 퇴근하면 무빙워크에 1~2줄 더 올리고 싶은 욕구가 생깁니다. 하지만 저는 관리자가 없어도 4줄을 고집했습니다. 고객들의 안전이 달린 문제인 데다가, 순간의 편의를 누리기 위해 관리자 앞에서 떳떳하지 못할 저 자신이 싫기 때문입니다._x000D_ 순간의 편의와 이익을 누리기 위해 정직함을 버리는 것은 제가 그동안 쌓아온 저라는 브랜드를 스스로 포기하는 것으로 생각합니다. 한번 무너진 브랜드는 다시 복구하기가 힘들 듯이, 정직함을 잃어 생기는 후유증이 일시적으로 회복되지 않는다는 것을 저는 잘 알고 있습니다.  좋은점 1 글자수 444자761Byte
</t>
  </si>
  <si>
    <t>3,822</t>
  </si>
  <si>
    <t>가장 최근에 본 영화는 무엇입니까?(개별) 아시아나항공 지상직인턴 하셨네요? 어땠나요?(개별) 졸업을 2015년에 했는데, 그 동안 뭐하셨나요?4차 산업의 발달이 항공정비 분야에 어떻게 영향을 미칠지 이야기해보세요군시절 OO부대에서 일했는데 어디에 위치해있고 무엇을 하는 곳이며 그곳에서 본인의 역할은 무엇이었는지 설명해보세요드론 기술이 발전하고 있는데 정비 어느 부분에 유용하게 쓰일지 말해보세요본인이 생각하는 정비란 무엇인지 설명해보세요인생의 좌우명과 그러한 좌우명을 갖게 된 계기를 이야기 해보세요자동차세 과세 기준 변경(배기량&gt;차량가격)에 대해 찬반 토의를 해보세요정비 뿐만 아니라 인생에서 가장 중요한 원칙이 무엇이라고 생각하나요?정비가 무엇이라고 생각하는지 두 개의 단어로 설명하고 영어로 다시 얘기해보세요해외 대학을 나와서 학제가 다른데 채용 시 문제가 되진 않을까요?본인 취미를 소개해주세요본인의 전공과 승무원 업무와의 관련성은 무엇인가요?살면서 가장 후회되는 일을 말해보세요신규 취항지를 추천해 주세요아시아나항공에 추천하고 싶은 스포츠스타는 누구인가요?키카 큰편인데 키가 커서 불편한 점이 있다면?학창시절 좋아했던 과목을 말해보세요아시아나항공에 대해 아는 대로 말씀해 주십시오.회사 생활의 제일 중요한 덕목은 무엇이라고 생각합니까?왜 지원을 하게 됐는가?저가항공사가 수익을 증대하는 방안에 대해 말해보시오.승무원이 가져야 할 덕목은 무엇이라고 생각하나요?본인이 생각하는 윤리적 행동이란 무엇인가요?아시아나의 기업문화에 대해 어떻게 생각하나요?향후 항공 시장의 변화에 대해 예측해보세요.특정상황에서 어떤 마케팅활동을 할 건가요?지원동기가 어떻게 되나요?신념에 대해 말해보세요.</t>
  </si>
  <si>
    <t>삼성동 파르나스타워 7층에서 오후 2시에 보았습니다.면접관은 5명이었고 면접자는 저를 포함하여 총 5명 이었습니다.면접관 5명 지원자 5명 으로 5:5 다대다 면접으로 진행되었습니다. 주로 인성관련 질문이 많았고, 여자분들에게는 화장품 관련 질문들이 많았습니다.먼저 돌아가면서 1분 자기소개를 진행하였고, 이후에는 개별로 약 3가지 정도의 질문을 진행하였습니다. 순서대로 1개씩 질문을 한다기 보다는 한 사람에게 두 개의 연속적인 질문을 하기도 하였고, 랜덤으로 질문이 진행되었습니다.처음에 자기소개를 할 당시에는 많이 떨렸지만 웃으면서 편안한 분위기를 면접관 분들께서 만들어주셨고, 지원자들의 답변에 호응도 잘 해주시며 면접을 잘 리드해 주셨다. 마지막 한마디를 하고 싶냐는 질문에 면접관님들께 질문을 드렸는데도 너무 반가워 하시며 내 질문에 좋은 답변을 주셨다.전혀 무거운 분위기가 아니었고 오히려 우리를 편안하게 대해주셨다. 한 면접관 분께서는 지원자들과 본인의 자녀의 나이또래가 비슷하다고 하시며 우리 지원자들과 함께 공감대를 만들어 나가시려는 모습도 보이셨다. 전체적으로 너무 편안한 분위기였고 압박질문도 많지 않았다. 다만 나이가 많은 지원자에게 다소간의 압박이 있었다.늘 아쉽지만 면접관님들 앞에서 웃는 모습을 제대로 보여주지 못한 것 같아 아쉬웠다. 늘 웃으려고 노력하지만 면접장에서는 힘든 것 같다. 또한 나를 비롯한 남자 지원자들에게 질문이 여자 지원자들에 비해 적어서 조금 아쉬운 부분이 있었다.면접을 몇 번 본 경험이 있음에도 면접은 언제나 떨렸습니다. 하지만 그럴때마다 침착하고, 또박또박 천천히 말하려고 노력하였고 당황하지 않기 위해 답변을 하기 전 심호흡을 한번 하고 답변을 하기도 하였습니다. 차분하고 명료하게 대답을 하되 자신감을 잃지 않고 본인이 준비했던 답변을 한다면 좋은 결과가 있을 것이라고 판단됩니다. 모의면접도 자주 보시고 남들 앞에서 발표도 많이 해보면서 자신감을 기르세요!삼성역 파르나스타워 1시 50분면접관은 5분, 지원자는 대략 200명 정도 였다면접관 5명, 면접자 6명 다대다 면접먼저 들어가면 돌아가면서 1분 자기소개를하고, 주어지는 질문에 각자 대답하거나 한 질문에 순서대로 답한 경우도 있었다. 그리고 준비하지 않은 마무리말을 하고 싶으면 손들고 하였다.잘 경청해 주셨고 무엇보다 화장품에 대한 관심이 많은 덕에 고개를 끄덕여 주시고 날카로운 질문은 잘 하지 않으셨다. 무엇보다고 편안한 분위기라서 좋았다. 그리고 잘 웃어주셔서 좋았고 뭔가 푸근한 반응이라서 대답하는데 힘이 되었다. 그리고 판매업이다 보니 외적인 부분을 보지만 그렇게 신경 쓰지 않는다. 다만 깔끔한 이미지를 원하시는 것 같았다.처음에 입장하면 긴장을 풀라고 편안한 분위기로 시작하고 각자 준비한 1분 자기소개, 자소서 항목에 따른 질의 응답을 가져서 편안하게 보았다. 무엇보다도 딱딱하게 진행되지 않아서 좋았다.딱히 없지만 유통업이다 보니 여성 보다는 남성 면접관들이 많이 계셔서 편안한 분위기 였지만 약간은 긴장이 되었고, 그외에는 다들 잘 해주셔서 좋았습니다. 정말 없었구요 딱히 안좋았던 것이나 그런 것은 기억나지 않습니다.지금 인턴 채용에서 1차는 쉬운 편이지만 주로 h&amp;b 분석을 잘하고 가셨으면 하고 자신의 열정을 잘 보여 주셨으면 좋겠습니다. 경쟁사 분석도 중요하지만 주로 왓슨스 매장 방문에 대해 물어보는 것이 많기때문에 면접이라고 불시에 가지 마시고 가까운 왓슨스 매장에 방문하셔서 각 점포에 대해 분석하면 좋을거 같습니다. 매장방문 후기 잘 준비해 가세요 그리고 진심을 많이 어필하시고 사실 기반으로 대답해 주셨으면 합니다.gs파르나스 타워에서 3시까지 집합하고 4시 경에 면접을 봤습니다.다대다 면접이었고 지원자 5명에 면접관 5분이었습니다.위에 서술한 바와 같습니다.토론면접과 다대다 인성면접으로 이뤄졌습니다. 우선 대기실에 모이게 한 후 토론 주제에 대해 알려줍니다. 주제를 보고 10분 동안 답변을 생각할 시간을 줍니다. 그러고 난 후 면접관 분들이 있는 면접장에 입장하고 의자를 반 원형으로 둘러싸서 지원자들끼리 알아서 토론 면접을 진행합니다. 토론 면접이 끝나면 다대다 인성 면접으로 곧바로 들어갑니다.다들 속마음을 알기 어려웠습니다. 다른 분들이 답변하실 때 다섯 분의 표정을 모두 살펴봤는데 무슨 생각을 하시는지 도저히 알 수 없었습니다. 대체로 무표정이셨니다만 화나신 듯한 표정은 아니었습니다.면접관 분들이 노트북으로 타자를 치면서 면접이 진행됐기 때문에 다소 산만하다고 느끼실 수 있습니다. 다섯 분이 모두 노트북으로 정리를 하면서 진행됐기 때문에 내가 말하고 있을 때 집중을 하고 있나에 대해 확신하지 못했습니다.자소서 기반으로 생각보다 많이 여쭤보셨습니다. 아무래도 첫 면접이다 보니 어떻게 준비해야 될지 몰라서 자소서를 정리하는 것에 굉장히 소홀했었는데 이를 기반으로 질문을 하시다보니 당황했던 적이 한 번 있었습니다.사실 면접이 전반적으로 어렵지는 않았습니다. 하지만 제 인생에서 첫 번째로 봤던 면접이라서 굉장히 많은 긴장을 하고 준비도 제대로 못해서 떨어진 것 같습니다. 앞으로 이 기업에 지원하실 지원자분들이 자소서 및 들어올 예상 질문에 대해 모두 착실히 정리하고 가신다면 면접에서 큰 어려움은 없을 것 같습니다. 마지막으로 평소에 GS25를 방문해보며 무엇이 여기 편의점의 문제점이고 어떤 방향으로 발전해야할 지 생각해 보신다면 충분히 다음 면접으로 가실 수 있으실 겁니다.서울 역삼동에 위치한 GS타워에서 보았습니다. 17층에 위치한 면접장에서 오전 11시에 보았습니다.면접관은 3명이었고 한 면접에 4명씩 들어갔습니다. 전체 지원자는 정확하게는 모르겠으나 제가 있던 오후에만 30명 이상 되었던 것 같습니다.면접관 3명, 지원자 4명의 다대다 면접이었습니다.돌아가면서 한명씩 자기소개를 시작한 후 자기소개가 끝나고나면 본격적으로 면접관이 지원자들에게 하나씩 질문을 하기 시작했습니다. 질문은 공통질문으로 하기도했고, 지원자 마다 다르게 개별 질문을 하기도 했습니다.면접관들은 특별히 큰 반응을 보이시지는 않았습니다. 하지만 질문에 대해 재밌고 솔깃한 답변에 대해서는 긍정적인 반응과 관심을 표출했습니다. 그리고 최대한 지원자들의 이야기를 다들어주시려 하는 노력이 보였습니다. 여러가지로 좋은 반응을 많이 보이신것 같습니다.면접분위기는 비교적 좋았습니다. 화기애애하고 괜찮은 분위기속에서 진행되어서 저도 자신감있게 괜찮게 본 면접이라고 느껴졌습니다. 특별히 나쁠것 없이 좋았습니다.  다른 지원자들도 다 비슷하게 느꼈던 것 같습니다. 화기애애한 분위기속에서 비교적 잘 진행된 면접이라서 특별히 부정적이었던 것은 기억나지 않습니다.제가 비교적 답변을 짧게 한게 시간이 지나고 나니 아쉬웠습니다. 다른 지원자들에 비해 간결하게 대답을 했는데 짧아서 역효과 나는 것은 아닌지 생각들었습니다. 또한 면접 중 창의력을 요구하는 문제가 있었는데 저는 그런 창의력을 요구하는 질문에는 대답하는 능력이 약한 편이라서 시간을 좀 끌고 제대로 대답못했는데 그게 아쉬웠습니다.GS 그룹의 면접이라고 뭐 특별히 준비해야하는 것은 없는 것 같았습니다. 그냥 다른기업들 준비하듯이 면접준비하면 될 것 같습니다. 그리고 면접 실력을 늘리기 위해서는 방법이 따로 있다기보다는 많이 보면서 마인드 컨트롤 하는 역량을 기르는 것이 중요하다고 생각합니다. 또한 면접준비는 많이 하면 많이할 수록 좋다고 생각됩니다. 개인 면접, 집단면접, 토론 면접, PT 면접과 같이 다양한 방식으로 진행되는 면접을 많이봐보고 많이 익숙해지는 것이 우선시 되어야한다고 생각됩니다. 면접의 특유 분위기에 익숙해지면 발성, 발음, 컨텐츠들을 잘 연습하고 준비해서 제 실력껏 면접을 볼 수 있어야합니다 . 사실 이게 굉장히 어려운거지만 많이 해보면 그래도 발전하는 것을 느낄 수 있을 것입니다.  같이 면접실에 들어가는 지원자들을 잘 만나는것도 운이라고 생각됩니다. 너무 강력한 지원자와 한 조가 되어 면접을 본다면 사실 비교될수밖에 없기에 불리한 것은 사실입니다. 면접은 본인실력도 중요하지만 운도많이따라야 하기에 너무 부담감 갖지말고 편히 보시기 바랍니다.2016년 10월 말 경 1시 30분 삼성동 파르나스타워에서 면접을 보았습니다. GS가 인수한 새 건물이라 내부가 상당히 깨끗했고 쾌적했습니다. 생애 첫 면접기회이기에 많은 기대감과 떨림을 가지고 면접장에 들어갔습니다.면접관은 실무진 5명과 지원자 6명으로 다대다 면접이었습니다.1차 실무진 면접은 면접관 5명, 지원자 6명의 다대다 진행이었고, 토론과 역량면접을 동시에 진행했습니다.면접장에 도착하면 간단한 오리엔테이션과 함께 토론 주제를 스크린에 띄워줍니다. 각자 펜과 종이를 배부해 주며 여기에 자신의 의견정리를 하며 준비할 시간을 줍니다. 이후 면접장에 들어가면 간단한 인사 후 의자를 원형으로 배치하여 토론을 진행합니다. 면접 시간은 상당히 짧으며, 순서대로 개인당 자유롭게 의견을 개진하고 토론이 끝납니다.-이후 의자를 다시 원래 상태로 돌려놓고 각자 자리에 착석하여 1분 자기소개를 진행합니다. 이후 면접자의 개별질문이 있으며 상황에 따라 마지막 멘트를 할 수도 있고 안할수도 있습니다.면접관들의 반응이 상당히 호의적이어서 자신감을 갖고 면접에 임할 수 있었습니다. 특히 토론면접과 1분 자기소개에서 타 지원자 대비 가장 자신있고 패기있게 했기 때문에 큰 점수를 받았다고 생각했습니다. 때문에 개별 질문이 별로 들어오지 않았고, 면접관이 '무엇을 질문해 주었으면 좋겠냐'라는 질문을 받았을 때 면접을 잘 봤다는 확신이 들었습니다.대체로 젊은 연령대의 실무진 면접관들로 구성되어 있어 딱딱한 분위기보다는 편안하고 자유로운 분위기였습니다. 여성 면접관이 한분 계셨는데, 항상 웃어주시고 아이컨택도 잘 해 주셔서 비교적 편하게 면접을 볼 수 있었습니다. 면접자 중 한 명이 긴장한 탓에말을 심하게 더듬었는데, 면접자를 독려해주며 끝까지 경청해주었던 모습이 기억에 남았습니다.면접 후 아쉬웠던 점은 없었습니다. 첫 면접이었지만 부담감이나 긴장 대신 상당히 가벼운 마음으로 임했고, 그래서 자신있게 답변할 수 있었습니다. 또한 상반기에 GS리테일에 입사한 친구가 있었기 때문에, 면접에 대한 팁이나 정보를 쉽게 얻을 수 있었고 수월하게 면접을 준비할 수 있었던 것이 큰 도움이 되었습니다.우선 회사의 기본적인 인재상과 매출액, 영업이익을 반드시 숙지하고 가시라고 말씀드리고 싶습니다. 면접 당시 저의 옆 지원자에게 매출액과 영업이익 질문이 들어왔는데 답변을 하지 못했습니다. 기본적인 인성, 자소서기반, 경험을 묻는 롯데 코리아세븐과 달리 GS는 회사 상품이나 정보에 대한 질문을 종종 하기 때문에 이러한 정보는 확실히 알고 가시는 것이 좋다고 생각합니다.-또한 가장 중요한 것은 '자신감'입니다. 특히 처음 토론에서의 태도나 말투, 그리고 1분자기소개에서 존재감을 보여준다면 이후 많은 질문을 받지 못하더라도 좋은 점수를 받을 수 있을 것이라 생각합니다.면접은 1차는 잘 기억이 안나고 2차 면접은 역삼역의 GS타워에서 10시 40분 면접이었습니다.1차면접-면접관 3명에 지원자 6~7명-2차면접-면접관 4~5명에 지원자 4~5명-전체적으로 지원자 수가 많았습니다.토론면접과 실무면접, 그리고 임원면접으로 구성되어 있습니다.토론면접 : 면접에 들어가기 전 20분정도 주제에 대해 자신의 생각을 정리하고, 면접장에 들어가서 기조발언을 시작으로 면접이 진행됩니다.-실무면접 : 토론면접이 끝나면 그 자리에서 바로 실무면접이 이어집니다.-임원면접 : 다대다 형식으로 면접이 진행됩니다.1차면접-면접관님들의 반응이 매우 좋았습니다. 면접을 보는 지원자가 많았지만, 모두를 배려해주신다는 느낌이 많이 들었습니다-2차면접-임원면접이라 그런지 별다른 반응을 보여주지 않는 분도 계셨지만, 전체적으로 반응을 잘 해주셨습니다.비고젹 편안한 분위기에서 진행되었습니다.-토론면접의 경우 실무면접을 보는 그 장소에서 의자만 돌려서 잠시 토론을 하는 것이기에 시간은 매우 짧습니다.-그리고 면접관님들과의 거리가 매우 가까웠습니다.-면접을 대기할 떄도 인솔해주시는 분이 긴장하지 말라고 계속 말걸어주시면서 긴장을 풀어주려고 하셨습니다.2차 면접의 경우 한 지원자에게만 계속 개인질문을 하고 나머지에게는 질문을 하지 않은게 매우 아쉽습니다. 그래서 한명을 제외하고 저를 포함해서 나머지 지원자들은 공통질문 2개만 받고 면접이 끝났습니다.-그리고 면접시간도 짧아서 더욱 아쉬웠습니다.토론면접의 경우 당락에 많은 영향을 미치는 것 같아 보이지는 않았습니다. 시간이 매우 짧아 기조발언을 포함해서 많아야 3번정도 말하면 끝납니다.-실무면접의 경우 면접을 보기 전 미리 점포에 방문해서 기회가 된다면 직원분들과 이야기를 나눠보는 것이 좋을 것 같습니다. 면접 단골질문이기 때문에 꼭 나온다고 합니다. 함께 면접을 본 지원자 중 한명은 7점포를 방문했었다고 했습니다.-그리고 임원면접의 경우는 좀 복불복인 것 같지만, 그래도 자신에게 주어진 질문에 대해서 조리있게 말하면 좋은 점수를 받을 수 있습니다.2016년 10월 28일 3시20분 파르나스타워 7층면접관 5명 지원자 5명토론 및 역량면접이었습니다우선 토론 면접 전 30분정도 대기실에서 준비시간이 주어지고 토론을 짧게 10분정도 이어간 뒤 나머지 30분 정도를 역량면접으로 진행되었습니다. 분위기는 편하지도 딱딱하지도 않았고 크게 관심이 없어 보이는 면도 없지 않았습니다.그다지 큰 호응이 없었습니다. 알게 모르게 미소를 지으시는 수준이어서 제가 답변을 잘 했는지-아니면 원하시는 답변이 아닌지 잘 알기 힘들었습니다. 하지만 분위기가 딱딱하진 않았습니다.분위기는 농담을 하시거나 웃어주시는 분위기는 아니었습니다. 하지만 면접자들에 따라 편차가 심할 것 같습니다. 저희 조원 중 아주 웃긴 분이 계셔서 분위기가 많이 풀어졌고 보다 편안한 분위기 속에서 면접이 진행되었습니다.아쉬웠던 점은 아무래도 면접장의 인원이 5명이나 되다 보니 조금 온전히 집중을 하기가 어려웠던 점이 있었습니다. 하지만 그럴수록 더 눈에 띄기 위해서는 본인만의 무기가 필요할 것 같아 보입니다.gs리테일은 영업직으로 강인한 체력과 멘탈을 요구하는 느낌을 받았습니다. 제가 지원한 영업관리 직문에는 강인한 체력을 내세우는 지원자분이 특히 많았던 것 같습니다. 이에 착안해 준비하시는 것이 좋다고 생각됩니다.-특히 저는 잡코리아에서 많은 정보를 얻었습니다. 특히 잡코리아의 채용 공고를 눈여겨 보면서 실시간으로 다양한 정보를 습득했고 서류나 면접에서 도움을 많이 받았습니다. 잡코리아와 함께 취뽀하세요!삼성동 파르타스타워 7층에서 봤다. 9시 10분까지 오라고 해서, 그렇게 했더니 10분 정도 대기하다가 6명씩 조를 만들어 4개의 조가 하나의 방에 들어가 약 10분 간 설명을 듣고 토론주제에 대해 생각하는 시간을 가졌다.면접관은 5~6명 정도 되었고, 지원자는 6명씩 4개의 조가 하루 종일 돌아가는데 4일에 거쳐 면접을 진행한다고 하는 걸 보니 서류합격자가 상당한 것 같았다.다대다 면접으로 면접관도 6명 이상이었고 지원자는 여섯명이었다. 미리 알려준 토론주제를 가지고 의자를 살짝 돌려 앉아 10분 정도 토론을 하였고, 토론이 끝난 후엔 다시 의자를 고쳐 앉아 면접관들의 질문에 답변하는 식이었다.OT시간에 먼저 토론 주제에 대해 알려주고 10분정도 종이에 적어가며 준비할 수 있도록 해준다. 종이와 펜 모든것들을 제출한 후에, 면접실로 자리를 옮긴다. 상의할 수 없기 때문에 모두가 다 찬성을 하는 식이 되어 토의 수준의 토론을 하게 되었고, 토론 면접 후 인성 면접을 바로 같이 진행하였다. 공통적으로 자기소개를 하게 하고 회사에 대한 질문 하나씩 그리고 자기소개를 기반으로한 질문들이 이어졌다.여자 지원자 둘에게는 큰 관심이없어 보였고, 옆에 앉은 호남형의 남자 지원자에 적극적인 반응이 있었다. 또, 약간 튀는 스타일의 남자 지원자(캐주얼 복장 착용, 면접관에 여러가지를 질문)에게도 많은 질문을 했지만, 관심을 두고 있는 것 처럼 보이지는 않았다. 지원자가 회사에 대해 여러 질문을 하니 약간 피곤해하는 것 처럼 보였다.모든 면접관 들이 하나씩 앞에 노트북을 끼고 있었고, 한명이 중간에 전화를 받아 집중이 잘 되지 않았다. 참 예의없다는 생각이 들었고, 전체적으로 면접관들이 너무 많고 지원자도 많다보니 집중이 잘 안되는 분위기였다. 답변을 할 때마다 동시에 키보는 치는 소리가 여기저기서 들리고, 지원자들과는 눈도 잘 안마주치고. 즐거운 면접은 아니었다.6명이 한꺼번에 들어가는 면접이다보니 초반 자기소개를 할 때, 면접관의 흥미를 유발하는 것이 중요했는데 처음이라 제대로 준비를 하지 못했다. 주로 질문들이 자기소개에서 나온다는 것을 처음으로 알게 되었고, 면접관의 의도에 맞는 대답을 하는 것이 중요한 데 긴장한 탓에 머리가 잘 돌아가지 않았다.GS리테일은 정말 회사에 대한 질문을 공통 질문으로 한다. 매출, 인기상품, 조직가치 등등 홈페이지에 있는 것들은 다 찾아봐야 할 것 같고, 주목 받기 어려운 스타일의 면접이기 때문에 초반 흥미로운 자기소개를 하는 것이 중요하다고 판단된다. 또한, 초반 토론에서 적극적으로 임하면 그것에 평소에도 관심을 가지고 있었냐는 등의 질문도 받게 되니 적극적인 토론 역시 중요하다. 유통업의 특성 때문인지 적극적이고 활기차 보이는 그런 지원자들에 면접관들은 반응을 보이는데, 투머치 하면 찡그리니 좋은 자세를 보이는 것 역시 중요한 것 같다.서울 삼성동 파르나스타워 7층 / 16:30분면접관 6분과 지원자 5명이 함께 들어갔습니다.면접관 6명과 지원자 5명이 함께 들어갔습니다.면접시작 20분전 토론주제가 공개되고 주어진 연필과 종이에 적으면서 준비할 시간을 줍니다. 그리고 5명이서 한조가 되어서 면접관 6명 : 지원자 5명 면접이 시작됬습니다. 공통적으로 1분자기소개를 시작으로 면접관분들이 순서에 상관없이 지원자에게 질문합니다. 주로 자기소개서 및 이력서에 관한 내용입니다.답변에 대해서 꼬리를 물거나 압박적인 질문은 안하시고 미소를 지어주셨습니다. 다른 지원자들의 답변에 대한 반응 역시 날카롭거나 곤란한 반응은 없어서 시간이 지날 수록 마음 편히 면접을 볼 수가있었습니다.1차면접의 마지막 날 마지막 타임이어서 그런지 면접관 분들의 표정이 지쳐보였습니다. 그래도 면접이 시작되고 질문과 답변이 오고가면서 밝은 분위기로 전환되었습니다. 특히 여성 면접관 분이 계셨는데 잘 웃어주시고 가끔 농담도 던져주셔서 분위기는 좋았습니다.자신의 강점을 물어본 질문이 있었는데 옆 지원자가 제가 준비한 답변과 비슷한 내용을 이미 말해서 겹치지 않게 하려고 다른 강점을 들었다가 준비된 답변이아니라 조금 버벅거려서 그점이 아쉬웠습니다.면접 전 스터디를 만들어서 회사에 대한 분석을 통해 제가 미쳐 몰랐던 부분도 알수있게 되었습니다. 그리고 모의면접도 진행해보면서 다른 스터디원들에게 피드백을 받을 수 있어서 면접대비하는데 많은 도움이 되었습니다. 그리고 종종 GS25에서 판매하는 PB상품을 물어보는 경우도 있고 GS25 몇 군데 돌아보았냐는 질문도 있어서 무엇보다도 회사에 대해서 기본적으로 숙지해가는것이 중요한것 같습니다. 그리고 면접관분들이 항상 물어보는게 여성지원자분들에게는 유통이 정말 체력적으로 힘든데 왜 굳이 GS리테일에 지원했냐? 라는 질문을 많이 받았다고 스터디원들에게 들었습니다. 여성분들이라면 이부분도 대비를 해가시면 좋을것 같습니다.역삼역 GS타워의 25층에서 봤었습니다.-시간은 각 배정된 시간이 다 틀려서 시간에 맞추어 가면 되는 시스템이었습니다.1차와 2차 모두 5:6 정도의 비율로 면접을 봤습니다.-면접관이 5, 지원자가 6명입니다.시작은 토론면접을 봤습니다.-이후에는 자소서, 이력서 등에 기반한 면접입니다.-면접관이 5, 지원자가 6명 정도의 다 대 다 면접이었습니다.면접실로 들어가기 전에 같은 시간대의 30여 명이 같은 교실에 들어갑니다. 조별로 앉아 있는 이 곳에서 토론 주제를 받고 어느 정도의 시간 동안 토론 준비를 합니다.-이후 각각의 방으로 가서 토론 진행 후 자소서 기반 면접을 봅니다.-토론은 중간에 뚝 끊어버렸습니다.-2차는 본부장 급의 임원들과 다 대 다 면접을 봅니다.임원 면접에서는 은근 압박질문 하시는 분도 있었다.-내가 해당되지는 않았지만, 편의점이 좋은데 수퍼를 썻다는 한 여성분이 집중 공격을 받았다.-1차는 확실히 면접관들이 실무자라는 느낌을 많이 받았다. 직무나 자세에 대해 은근 날카로운 질문을 했었다.앞에서 말한 분 빼고는 타 기업들과 비슷한 분위기에서 면접이 진행되었다.-1차에서는 좀 더 실무 위주로, 2차에서는 좀 더 인성위주로 면접이 진행되었습니다.-1차에도 농담으로 분위기를 이끌어 주시는 분이 계셨고, 2차 때는 인사과 분이 그런 분위기를 이끌어 줌.딱히 아쉬웠던 점은 없습니다.-다만, 준비하는 사람들은 지원한 직무 대신 들어가자마자 2년 이상 하게될 `영업`이라는 직무에 대해 열정과 준비가 되있어야 합니다. 자신감 있는 태도가 중요한 면접같음.일단 사람을 많이 뽑는 것 같습니다. 친구가 같은 기수에 편의점 분야로 들어갔는데 200명이 넘는 동기가 있다고 들었습니다.-다만, 최소 2~3년 현장 근무를 해야하고, 한 기수에서 본사를 가는 인원이 많지는 않다고 합니다.-본인이 이 쪽 산업에 진짜로 뜻이 있어야 한다고 생각됩니다.</t>
  </si>
  <si>
    <t xml:space="preserve"> 가장 최근 영화 무엇 입 개별 아시아나 항공 지상 직 인턴 개별 졸업 그 동안 뭐 차 산업 발달 항공 정비 분야 영향 이야기 군 시절 부대 일 어디 위치 무엇 곳 곳 본인 역할 무엇 설명 드론 기술 발전 정비 부분 말 본인 생각 정비 란 무엇 설명 인생 좌우명 좌우명 계기 이야기 자동차세 과세 기준 변경 배기량 차량 가격 대해 찬반 토의 정비 뿐 인생 가장 원칙 무엇 생각 하나요 정비 무엇 생각 두 개 단어 설명 영어 다시 얘기 해외 대학 학제 채용 시 문제 본인 취미 소개 본인 전공 승무원 업무 관련성 무엇 가장 일 말 신규 취항 추천 아시아나 항공 추천 스포츠스타 누구 키카 편 키 커서 점 학창시절 과목 말 아시아나 항공 대해 대로 말씀 시오 회사 생활 제일 덕목 무엇 생각 합 왜 지원 저가항공사 수익 증대 방안 대해 말 승무원 덕목 무엇 생각 하나요 본인 생각 윤리 행동 무엇 아시아나 기업 문화 대해 생각 하나요 향후 항공 시장 변화 대해 예측 특정 상황 마케팅 활동 건가 동기 신념 대해 말</t>
  </si>
  <si>
    <t xml:space="preserve"> 삼성동 파르 나스 타워 층 오후 면접 관 명 면접 저 포함 총 명 면접 관 명 지원 명 다대 면접 진행 주로 인성 관련 질문 여자 화장품 관련 질문 먼저 자기 소개 진행 이후 개별 약 가지 정도 질문 진행 순서대로 개 질문 다기 사람 두 개 연속 질문 랜덤 질문 진행 처음 자기 소개 당시 분위기 면접 관 분 원자 답변 호응 해주시 면접 리드 마지막 한마디 질문 면접 관 질문 내 질문 답변 전혀 분위기 오히려 우리 대해 면접 관 분 원자 본인 자녀 나이 또래 우리 원자 공감 모습 전체 분위기 압박 질문 다만 나이 지원 다소간 압박 늘 면접 관 앞 모습 제대로 못 것 늘 노력 면접 것 또한 비롯 남자 원자 질문 여자 원자 조금 부분 면접 몇 번 경험 면접 때 또박또박 말 노력 당황 위해 답변 전 심호흡 한번 답변 대답 자신감 본인 준비 답변 결과 것 판단 모의 면접 자주 보시 남 앞 발표 자신감 삼성역 파르 나스 타워 면접 관 지원 대략 명 정도 면접 관 명 면접 명 다대 면접 먼저 자기 소개 질문 각자 질문 순서대로 답 경우 준비 마무리 말 손 경청 무엇 화장품 대한 관심 덕 고개 주시 질문 무엇 고 분위기 뭔가 반응 대답 힘 판매업 외적인 부분 보지 신경 다만 이미지 것 처음 입장 긴장 풀라 분위기 시작 각자 준비 자기 소개 자소 항목 질의 응답 무엇 진행 유통업 여성 남성 면접 관 분위기 약간 긴장 외 정말 것 것 지금 인턴 채용 편이 주로 분석 자신 열정 경쟁 사 분석 주로 왓슨스 매장 방문 대해 것 때문 면접 불시 가지 왓슨스 매장 방문 각 점포 대해 분석 매장 방문 후기 준비 가세 진심 어필 사실 기반 대답 파르 나스 타워 집합 경 면접 다대 면접 지원 명 면접 관 위 서술 바 토론 면접 다대 인성 면접 우선 대기실 모이 후 토론 주제 대해 주제 보고 동안 답변 생각 시간 난 후 면접 관 분 면접 입장 의자 반 원형 원자 끼리 토론 면접 진행 토론 면접 다대 인성 면접 곧바로 속마음 다른 분 답변 때 다섯 분 표정 모두 무슨 생각 도저히 알 수 대체로 무표정 셨 다만 듯 표정 면접 관 분 노트북 타자 치면 면접 진행 때문 다소 수 다섯 분 모두 노트북 정리 진행 때문 내 말 때 집중 대해 확신 자소 기반 생각 첫 면접 준비 자 소서 정리 것 기반 질문 당황 적 번 사실 면접 전반 제 인생 첫 번 면접 긴장 준비 제대로 것 앞 이 기업 지원 원자 자소 및 예상 질문 대해 모두 정리 면접 어려움 것 마지막 평소 를 방문 무엇 여기 편의점 문제점 방향 발전 생각 다음 면접 수 서울 역삼동 위치 타워 층 위치 면접 오전 면접 관 명 면접 명 전체 지원 제 오후 명 이상 것 면접 관 명 지원 명의 다대 면접 명 자기 소개 시작 후 자기 소개 본격 면접 관 원자 하나 질문 시작 질문 공통 질문 지원 마다 개별 질문 면접 관 반응 보이시 질문 대해 답변 대해 긍정 반응 관심 표 최대한 원자 이야기 노력 여러가지 반응 보 것 면접 분위기 비교 화기 애 애하 분위기 속 진행 저 자신감 면접 다른 원자 것 화기 애애 분위기 속 비교 진행 면접 부정 것 제 비교 답변 게 시간 나니 다른 원자 대답 역효과 나 것 생각 또한 면접 중 창의력 요구 문제 저 창의력 요구 질문 대답 능력 편이 시간 좀 끌 제대로 대답 그게 그룹 면접 뭐 준비 것 것 그냥 기업 준비 듯이 면접 준비 것 면접 실력 위 방법 다기 마인드 컨트롤 역량 것 생각 또한 면접 준비 수록 생각 개인 면접 집단 면접 토론 면접 면접 방식 진행 면접 보고 것 우선 시 생각 면접 특유 분위기 발성 발음 컨텐츠 연습 준비 제 실력 껏 면접 볼 수 사실 이 발전 것 수 것 면접 실 원자 운 생각 지원 조가 면접 사실 비교 것 사실 면접 본인 실력 운 이따 부담 감 말 경 삼성동 파르 나스 타워 면접 인수 새 건물 내부 생애 첫 면접 기회 이기 대감 가지 면접 면접 관 실무 진 명과 지원 명 다대 면접 차 실무 진 면접 면접 관 명 지원 명의 다대 진행 토론 역량 면접 동시 진행 면접 도착 오리엔테이션 토론 주제 스크린 각자 펜 종이 배부 여기 자신 의견 정리 준비 시간 이후 면접 인사 후 의자 원형 배치 토론 진행 면접 시간 순서대로 개인 의견 개진 토론 이후 의자 다시 원래 상태 각자 자리 착석 자기 소개 진행 이후 면접 자의 개별 질문 상황 마지막 멘트 수도 면접 관 반응 호의 자신감 면접 임 수 토론 면접 자기 소개 타 지원 대비 가장 패기 때문 점수 생각 때문 개별 질문 별로 면접 관 무엇 질문 질문 때 면접 확신 대체로 연령 대의 실무 진 면접 관 구성 분위기 분위기 여성 면접 관 분 항상 아이컨택 해 비교 면접 볼 수 면접 중 명 긴장 탓 말 면접 독려 끝 경청 모습 기억 면접 후 점 첫 면접 부담 감 긴장 대신 마음 임 답변 수 또한 상반기 리테일 입사 친구 때문 면접 대한 팁 정보 수 면접 준비 수 것 도움 우선 회사 기본 인재 상과 매출 액 영업 이익 반드시 숙지 가시 면접 당시 저 옆 지원 매출 액 영업 이익 질문 답변 기본 인성 자소 기반 경험 롯데 코리아세븐 달리 회사 상품 정보 대한 질문 종종 때문 정보 알 것 생각 또한 가장 것 자신감 처음 토론 태도 말투 존재 감 이후 질문 점수 수 것 생각 면접 기억 안나 차 면접 역삼역 타워 면접 차 면접 면접 관 명 지원 명 차 면접 면접 관 명 지원 명 전체 지원 수가 토론 면접 실무 면접 임원 면접 구성 토론 면접 면접 전 주제 대해 자신 생각 정리 면접 발언 시작 면접 진행 실무 면접 토론 면접 그 자리 바로 실무 면접 임원 면접 다대 형식 면접 진행 차 면접 면접 관 반응 매우 면접 지원 모두 배려 느낌 차 면접 임원 면접 반응 분도 전체 반응 비고 젹 분위기 진행 토론 면접 경우 실무 면접 그 장소 의자 잠시 토론 것 이기 시간 매우 면접 관 거리 매우 면접 대기 떄 인솔 분 긴장 말 계속 말 긴장 차 면접 경우 지원 계속 개인 질문 나머지 질문 매우 명 제외 저 포함 나머지 원자 공통 질문 개 면접 면접 시간 더욱 토론 면접 경우 당락 영향 것 보이 시간 매우 발언 포함 번 정도 말 실무 면접 경우 면접 보기 전 미리 점포 방문 기회 직원 이야기 것 것 면접 단골 질문 이기 때문 꼭 면접 지원 중 명 점포 방문 임원 면접 경우 좀 복불복 것 자신 질문 대해 조리 말 점수 수 파르 나스 타워 층 면접 관 명 지원 명 토론 및 역량 면접 우선 토론 면접 전 대기실 준비 시간 토론 어간 뒤 나머지 정도 역량 면접 진행 분위기 크게 관심 면도 그다지 호응 알 미소 수준 제 답변 답변 분위기 분위기 농담 분위기 면접 자 편차 것 저희 조원 중 아주 분 분위기 분위기 속 면접 진행 점 면접 인원 명 조금 집중 점 더 눈 위 본인 무기 것 리테일 영업직 체력 멘탈 요구 느낌 제 지원 영업 관리 직문 체력 원자 것 이 착안 준비 것 생각 저 잡코리아 정보 잡코리아 채용 공고 눈 실시간 정보 습득 서류 면접 도움 잡코리아 취뽀 삼성동 파르타 스타 워 층 오라 정도 대기 명 개 조가 하나 방 약 간 설명 토론 주제 대해 생각 시간 면접 관 명 정도 지원 명 개 조가 하루 종일 면접 진행 걸 서류 합격자 것 다대 면접 면접 관도 명 이상 지원 명 미리 준 토론 주제 가지 의자 살짝 정도 토론 토론 후 다시 의자 면접 관 질문 답변 시간 먼저 토론 주제 대해 종이 준비 수 종이 펜 것 제출 후 면접 실로 자리 상의 수 때문 모두 찬성 식이 토의 수준 토론 토론 면접 후 인성 면접 바로 진행 공통 자기 소개 회사 대한 질문 하나 자기 소개 기반 질문 여자 지원 둘 관심 옆 호남 남자 지원 적극 반응 또 약간 스타일 남자 지원 캐 주얼 복장 착용 면접 관 여러가지 질문 질문 관심 것 처럼 보이 지원 회사 대해 여러 질문 하니 약간 것 처럼 모든 면접 관 하나 앞 노트북 끼 명 중간 전화 집중 예의 생각 전체 면접 관 지원 자도 집중 분위기 답변 때 동시 키보 소리 여기저기 원자 눈 면접 명 번 면접 초반 자기 소개 때 면접 관 흥미 유발 것 처음 제대로 준비 주로 질문 자기 소개 것 처음 알 면접 관 의도 대답 것 데 긴장 탓 머리 리테일 정말 회사 대한 질문 공통 질문 매출 인기 상품 조직 가치 등등 홈페이지 것 것 주목 스타일 면접 이기 때문 초반 자기 소개 것 판단 또한 초반 토론 적극 임 그것 평소 관심 가지 등 질문 적극 토론 역시 유통업 특성 때문 적극 원자 면접 관 반응 투머치 자세 것 역시 것 서울 삼성동 파르 나스 타워 층 면접 관 지원 명 면접 관 명과 지원 명 면접 시작 토론 주제가 공개 연필 종이 준비 시간 명 이서 한조 면접 관 명 지원 명 면접 시작 공통 시작 면접 관 순서 지원 질문 주로 자기 소개 및 이력서 관 내용 답변 대해 꼬리 압박 질문 미소 다른 원자 답변 대한 반응 역시 반응 시간 수록 마음 면접 볼 수가 차 면접 마지막 날 마지막 타임 면접 관 분 표정 면접 시작 질문 답변 분위기 전환 여성 면접 관 분 가끔 농담 분위기 자신 강점 질문 옆 지원 제 준비 답변 내용 말 겹치 다른 강점 준비 답변 조금 버벅거려 점 면접 전 스터디 회사 대한 분석 통해 제 부분 모의 면접 진행 다른 스터디 원 피드백 수 면접 도움 종종 판매 상품 경우 몇 군데 질문 무엇 회사 대해 기본 숙지 면접 관 항상 여성 원자 유통 정말 체력 왜 굳이 리테일 지원 질문 스터디 원 여성 라면 부분 대비 역삼역 타워 층 시간 각 배정 시간 시간 가면 시스템 차 차 모두 정도 비율 면접 면접 관 지원 명 시작 토론 면접 이후 자소 이력서 등 기반 면접 면접 관 지원 명 정도 면접 면접 실로 전 시간대 여 명 교실 별로 이 곳 토론 주제 정도 시간 동안 토론 준비 이후 각각 방 토론 진행 후 자소 기반 면접 토론 중간 뚝 본부장 급 임원 면접 임원 면접 은근 압박 질문 분도 내 해당 편의점 수퍼 썻다 여성 집중 공격 면접 관 실무 느낌 직무 자세 대해 은근 질문 앞 말 분 타 기업 분위기 면접 진행 차 좀 더 실무 위주 차 좀 더 인성 위주 면접 진행 차 농담 분위기 주시 분 차 때 인사 분 분위기 줌 점 다만 준비 사람 지원 직무 대신 이상 영업 직무 대해 열정 준비 자신감 태도 면접 일단 사람 것 친구 기수 편의점 분야 명 동기 다만 최소 현장 근무 기수 본사 인원 본인 이 쪽 산업 진짜 뜻 생각</t>
  </si>
  <si>
    <t xml:space="preserve"> 지원 동기 및 열정 대하 성장 과정 및 학교생활 대하 입사 후 포부 대하 성격 장 단점 및 보완 노력 대하 대하 경험 그 상황 본인 입장 및 대처 사례</t>
  </si>
  <si>
    <t xml:space="preserve"> 산업 열풍 각 브랜드 편의점 다수 점포 개점 판매 인프라 구축 제 고객 주머니 생각 유 어스 고객 고민 반영 나 냉장고 고객 정말 것 개발 모습 서비스 정신 제 마음 리테일 향 만들기 점 저 준비 로 거듭 나기 위해 판매 아르바이트 고객 응대 매장 관리 노하우 체득 물류 직무 전문가 위해 국제무역 학 복수 전공 학문 지식 구비 바탕 고객 를 공략 고객 가치 실현 인 점 글 자수 자 진심 통한 학생 졸업식 정장 구매 백화점 시기 그 영향 제 일 넥타이 코너 사람 그 덕 구매 직원 세심 응대 물건 도중 넥타이 줄 당황 학생 저 제 학 생일 때 마음 기억 넥타이 얼마 뒤 넥타이 학생 추천 다른 학생 제 일 곳 넥타이 당일 매출 증가 이로 고객 배려 대하 마음 기업 성장 핵심 요소 사실 다시 번 깨 점 글 자수 자 첫 쓰레기통 광 도록 모든 시작 현장 허드 렛 일도 자세 점포 문제점 무엇 해결 방안 모색 현재 점포 것 것 몸 경험 점 두 영주 말 마음 통 회사 직원 영주 간의 비즈니스 관계 고민 어려움 해결 마음 통 관계 세 고객 입장 생각 내 고객 라면 매장 물품 사고 기능 매일 생각 고객 최상 고객 가치 실현 점 글 자수 자 가장 직무 대학 생활 저 산업 직무 위 시간 저 여러 산업 중 주목 과 포화 국내 시장 단점 리테일 경로 확대 상품 증가 미래 지향성 확인 수 점 이후 유통업 현직 만남 통해 제 역량 영업 직무 부합 것 알 영업 대한 생각 저 직무 가지 역량 실무 적용 점 첫째 리더십 내외 활동 조장 자원 활동 팀 설득 법 둘째 체력 군복무 당시 교대 근무 및 달 배낭여행 경험 체력 유지 분석 빅데이터 과목 수강 당시 의류 기업 한국 시장 브랜드 점유 율 방안 데이터 분석 결과 제시 점 글 자수 자 실천 청년 저 한마디 표현 직접 발 행동 실천 인간 저 사람 활동 것 초등학교 시절 수영 대회 체전 출전 및 검도 대회 시범 단 공연 준비 동안 친구 연습 친밀도 노력 점 대학 진학 후 내외 활동 의류 매장 판매 직 편의점 아르바이트 경험 통해 초등학생 해당 활동 부장 연령 층 이 과정 제 수 관계 형성 데 노력 타인 이견 조율 시 경청 설득 통해 작업 진행 데 최선 점 글 자수 자 만큼 더 기적 인턴 입사 후 달 동안 현장 근무 경험 바탕 제 경험 못 사이클 남 이해 수행 고객 소비 패턴 분석 자사 제품 최적 진열 배치 데 고민 통해 고객 접점 수 상황 대한 적응력 장기 유통 영업 전문가 제 경험 기술 후배 공유 저 축적 기술 목표 매출 수익 후배 영업 육체 정신 어려움 극복 데 도움 줄 수 것 점 글 자수 자 팀 적극성 위 나 노력 저 사람 단결 데 장점 관광 전 서포터즈 활동 당시 점 활용 최우수 조 성과 경험 저 조장 조원 의견 종합 온라인 홍보 글 다른 조의 배 게시 방법 협의 또한 주 번 맛집 저녁 식사 약속 잡고 서로 관해 대화 만남 서로 터 이야기 사이 발전 의무 활동 오프라인 홍보 활동 진행 결과 저희 조 적극성 점 못 성격 가지 일 집중 경향 멀티플레이 단점 극복 위해 공군 전산실 지원 전화 응대 팩스 송수 신 보고서 작성 아르바이트 경험 통해 여러 업무 동시 진행 적응력 점 글 자수 자 편법 대신 진행 행동 편법 사용 일 처리 원칙 경험 통해 자세 유지 생각 교육 기관 중소기업 현장 실습 당시 대표 실습생 명 유통 전기 개 산업 분야 대한 교육과정 플랫폼 제작 업무 대표 제작 과정 사례 예시 작업 시 예시 스스로 고민 작성 요구 여러 실습생 작업 기간 중반 사례 작성 관 내용 복사 붙여넣기 작업 통해 시간 단축 저 작업 시간 더 소요 예시 고민 작업 남 보기 미련 수도 소신 원칙 것 손해 생각 지적 통과 결과 점 글 자수 자 생각 접근 세상 준비 회사 일 점 리테일 편의점 사업 상품 확대 배달 서비스 약국 서비스 등 소비자 중심 생활 서비스 지속 확대 최근 호텔 사업 및 개발 사업 사업 다각 포트폴리오 자체 점포 개발 및 운영 인지도 이처럼 리테일 시도 접근 산업 선도 수 생각 지원 점 안정 편의점 사업 기반 부동산 사업 확장 제 평소 관심 산업 방향 리테일 그룹 내의 건설 에너지 등 사업 계 인지도 기술 등 시너지 수 생각 목표 향 에너지 전달 생각 스마트 저 기업 바로 리테일 생각 리테일 미래 준비 점 글 자수 자 학교생활 음악 밴드 동아리 활동 처음 공연장 앨범 발매 제안 정도 목표 일 반드시 동안 음악 밴드 동아리 자 작곡 목표 의기 투합 곡 공연 장소 수 문제 대학가 클럽 폐업 위기 공연장 개 이상 공연장 날 곳 연락 모처럼 기회 위해 정말 것 연습 현장 열기 반응 눈빛 합 그 순간 수 이후 정기 공연 지나 앨범 발매 제의 노력 인정 경험 통해 목표 그 과정 것 점 글 자수 자 리테일 편의점 스토어 슈퍼마켓 등 주요 사업 통해 상권 공간 개발 등 관 노하우 바탕 부동산 사업 확장 이바지 기존 편의점 마트 원스톱 쇼핑몰 등 국내 건설 사 중 하나 건설 합작 상업시설 및 주상 복합 대한 자체 점포 개발 및 자체 운영 통해 부동산 개발 동시 소비 문화 창 이바지 최근 최저임금 인상 편의점 점 규제 왓슨스 부진 등 리테일 기존 사업 수익 악화 급변 산업 환경 부동산 사업 확장 리테일 노하우 그룹 내의 시너지 통해 리테일 성장동력 수 생각 자체 구성 및 운영 통한 안정 수익 창 동시 대한 고객 인지도 및 선호 수 생각 점 글 자수 자 일 어려움 끝 완수 자산운용 사 오스트리아 발전소 투자 보조 오스트리아 전력거래소 직접 메일 자료 보완 시차 때문 답장 항상 오후 이후 수 오후 퇴근 업무 진행 문제 인턴 업무 지원 업무 완성 위해 밤 회사 남아 최대한 메일 그 결과 기존 달리 매일 아침 보고서 정리 제출 수 점 첫 인상 표정 처음 먼저 이야기 상대방 관계 소통 위 겉 것 동영상 보고 거울 미소 연습 호감 인상 만들기 위해 노력 글 자수 자 서로 진심 대하 것 의미 조직 행동 팀 과제 유독 팀 의욕 보이 참여 허심 탄회 치맥 이야기 자리 팀 모두 아르바이트 다른 수업 과제 등 것 알 수 서로 공감 마음속 이야기 터 서로 위 말 다시 의기 투합 수 참여 조해진 팀 위해 노력 효과 것 치맥 것 공감 것 그 결과 팀 과제 성적 수 팀워크 위해 강제 업무 배분 것 팀 것 서로 공감 것 수 자리 마련 것 갈등 해결 도움 생각 점 글 자수 자 업계 위 위 격차 것 위 유지 노력 일이 저 여기 감명 를 업계 위 점 점포 시대 편의점 시대 만큼 마케팅 차별 점 이제 브랜드 철학 때 생각 제품군 서비스 차별 화가 것 브랜드 이기 때문 이제 브랜드 대중 마음속 편의점 업계 리더 인식 때 점 비 전공자 광고 동안 관련 경험 분야 수 끝 도전 것 것 제 추구 열정 저 그동안 온 광고 경험 광고 향 열정 브랜드 확립 위해 점 글 자수 자 도움 낼 줄 신입사원 적 누구 점 어머님 가르침 상대방 이야기 경청 자세 가지 중 고등학교 시절 친구 저 문제 때 저 친구 말 경청 진심 친구 제 도움 요청 먼저 문제 때 계기 경청 자세 사람 도움 낼 수 것 알 점 자세 대학 회사 인턴 생활 쭉 제 사회생활 데 도움 점 신입사원 도움 주기 도움 위치 경청 자세 선배 도움 회사 추후 제 도움 나중 후배 전달 줄 리테일 일원 점 글 자수 자 고객 가장 거리 를 구축 점포 근무 동안 업무 게 추후 배정 마케팅 직무 도움 준비 편의점 갖가지 마케팅 전쟁 곳 저 현장 여고생 제품 마케팅 보고 깔깔 아저씨 담배 계산 때 시선 어디 향 디테 데이터 수집 향후 배치 마케팅 직무 도움 만 를 구축 점 를 이유 구축 그동안 온 마케팅 능력 상품 활용 동시 트랜드 관심 가지 공부 제품 마케팅 장치 고안 고안 마케팅 장치 를 이유 저 목표 향 전진 궁극 사람 재미 를 점 글 자수 자 친구 주로 대화 힘 말 자주 이유 칭찬 사람 이기 때문 저 칭찬 구체 무엇 말 친구 칭찬 주로 이유 저 고민 토로 대부분 이유 자신감 결여 미래 대한 두려움 기인 것 이기 때문 저 칭찬 통해 친구 용기 칭찬 통해 용기 친구 그것 극복 모습 보람 문제 직언 때 상대방 위해 직언 때 마련 저 단점 것 것 저 이 단점 극복 위해 마트 일 때 사용 쿠션 언어 를 사용 저 쿠션 언어 통해 상대방 기분 상하 제 말 바 전달 직언 제 단점 최대한 보완 점 글 자수 자 제 생활 수 브랜드 파워 매장 카트 아르바이트 적 무빙워크 카트 운반 때 정해진 안전 규정 최대 줄 카트 카트 시간 게다가 관리자 퇴근 무빙워크 줄 더 욕구 저 관리자 줄 고집 고객 안전 문제 데 다가 순간 편의 위해 관리자 앞 저 자신 때문 순간 편의 이익 위해 것 제 그동안 온 저 브랜드 스스로 포기 것 생각 한번 브랜드 다시 복구 듯이 후유증 일시 회복 것 저 알 점 글 자수 자</t>
  </si>
  <si>
    <t>금모래신용협동조합</t>
  </si>
  <si>
    <t>금모래신협 신입-인턴직 채용 공고</t>
  </si>
  <si>
    <t>/Recruit/GI_Read/25853041?Oem_Code=C1&amp;PageGbn=ST</t>
  </si>
  <si>
    <t>자기소개자신의 직무 관련 키워드로 이야기해보라자신의 단점은PT는 이동상인 해결방안이었다.블라인드 채용에 대해 어케생각하냐(학벌문제 언급)직업윤리 경험서울메트로에서 당신을 뽑아야 되는 이유는 무엇인가?자기계발이란 무엇인가?자신이 중요하게 여기는 가치관이 무엇인가? 그리고 이것을 서울메트로의 경영에 어떻게 접목시킬 것인가?조직에서 갈등을 겪어본 경험이 있는가? 그때 본인의 역할은 무엇이었는가?지금까지 꾸준히 해온 것이 있는가?지원동기프로젝트 경험 중 기억에 남는 것이 있는가?경쟁사와 비교해서 서울메트로의 장단점을 설명해보시오.그동안 공부해온 것들을 직무와 관련된 것과 직무 외적인 것으로 나눠서 사례를 들어 설명해보시오.팀 내에서 갈등이 생기면 어떻게 하는가? 사례를 들어 설명하시오.할 줄 아는 프로그래밍 언어로는 무엇이 있는가?무임승차자 해결 방안에 대해 말해보시오.서울메트로에 필요한 능력은 무엇이라 생각하는가?업무에 필요한 자기계발을 위해 준비해온 것이 있는가?조직 내 제도나 정책을 변화시킨 사례에 대해 말해보시오.지원자의 단점은 무엇인가?팀 프로젝트를 할 때 가장 꺼려지는 사람은 어떤 사람인가?교대 근무인데, 잘할 수 있는가?본인이 주도적으로 프로세스를 바꾸려고 노력한 경우가 있는가?상사가 야근시키면 어쩔 것인가?싫어하는 사람과 좋아하는 사람의 유형에 대해 말해보시오.왜 서울메트로에 지원했는가?왜 서울메트로여야 하는가?1분 자기소개해보시오.</t>
  </si>
  <si>
    <t xml:space="preserve"> 자기 소개 자신 직무 관련 키 워드 이야기 자신 단점 이동상 해결 방안 블라인드 채용 대해 어케 생각 학벌 문제 언급 직업 윤리 경험 메트로 당신 이유 무엇 자기계발 무엇 자신 가치관 무엇 것 메트로 경영 접목 것 조직 갈등 경험 그때 본인 역할 무엇 지금 것 지원 동기 프로젝트 경험 중 기억 것 경쟁 비교 메트로 장단점 설명 그동안 공부 것 직무 관련 것 직무 외적인 것 사례 설명 팀 내 갈등 생기 사례 설명 줄 프로그래밍 언어 무엇 무임 승차 해결 방안 대해 말 메트로 능력 무엇 생각 업무 자기계발 위해 준비 것 조직 내 제도 정책 변화 사례 대해 말 지원 자의 단점 무엇 팀 프로젝트 때 가장 사람 사람 교대 근무 수 본인 주도 프로세스 노력 경우 상사 야근 것 사람과 사람 유형 대해 말 왜 메트로 지원 왜 서울 메트로 여야 자기 소개</t>
  </si>
  <si>
    <t>/Recruit/GI_Read/26050757?Oem_Code=C1&amp;PageGbn=ST</t>
  </si>
  <si>
    <t>해외 교환 학생 경험을 통해 배운점?OFC가 되면 입사 초기에 편의점에서 근무해야하는데, 이 모습을 친구가 지나가다가 본다면 어떻게 할 것인가?지방에 배치되어도 상관없나요?진상 손님을 위한 대처법이 있는지?(꼬리질문) 진상 손님과 다른 손님을 똑같이 여길 것인지?GS리테일의 핵심가치 4가지를 말해봐라.블로그나 SNS를 하는지?왓슨스 점포를 가본 곳이 있는지?주말에도 일하는 스케줄 근무제 인데 괜찮은지?OOOOOO에서 5년동안의 아르바이트 경험이 있는데 식품 쪽에서  h&amp;b 부분으로 넘어올 생각을 왜 하시는지?왓슨스에 사용해 본적있는 브랜드나 이용후기는 어땠는지?sns나 인터넷등 다양한게 화장품이 공유가 되고 광고가 되고 있는데 주로 정보를 어디서 얻고, 또 sns로 운영하여 홍보한 적 있는지?(토론 주제) 편의점 간 근접 출점 규제해야하나 말아야하나?최근에 읽은 책은?타 편의점 알바했었는데 GS25와 타 편의점의 차이는?현장에서 영업을 담당한 경험이 있으면 말해주세요.영업장 관리를 하면서 가장 필요한 역량은 무엇이라 생각되는지 말해보세요.대학시절 제일 기억나는 경험은 무엇인가요?토론주제 : 유명 셰프의 TV출연에 대해 어떻게 생각하는가무엇을 질문해줬으면 좋겠는가? 하고싶은 말이 있는가지방근무 가능한가? 연평도에 발령이 나도 근무가 가능한가?입사 후 포부지원동기방문해본 점포가 있는지최근 모 카드사에서 고객이 욕을 하면 바로 전화를 끊는 정책을 시작하게 되었는데, 어떻게 생각하나요?만약 연고 없는 지방으로 발령받게 된다면 어떻게 할 건가요?지원자의 강점은 무엇인가요?지방 근무 가능한가? 그 이유는 무엇인가?GS25 매장을 방문해 보고 느낀 것이 무엇인가?평소에 어디에 관심을 두는가?</t>
  </si>
  <si>
    <t xml:space="preserve"> 해외 교환 학생 경험 통해 점 입사 초기 편의점 근무 이 모습 친구 것 지방 배치 진상 손님 위 대처 법 꼬리 질문 진상 손님 다른 손님 것 리테일 핵심 가치 가지 말 블로그 를 왓슨스 점포 곳 주말 일 스케줄 무제 아르바이트 경험 식품 쪽 부분 생각 왜 왓슨스 사용 본적 브랜드 이용 후기 나 인터넷 등 화장품 공유 광고 주로 정보 또 로 운영 홍보 적 토론 주제 편의점 간 근접 점 규제 최근 책 타 편의점 알바 타 편의점 현장 영업 담당 경험 말 영업 관리 가장 역량 무엇 생각 말 대학시절 제일 경험 무엇 토론 주제 유명 셰프 출연 대해 생각 무엇 질문 말 지방 근무 연평도 발령 근무 입사 후 포부 지원 동기 방문 점포 최근 모 카드 사 고객 욕 바로 전화 정책 시작 생각 하나요 만약 연고 지방 발령 건가 지원 자의 강점 무엇 지방 근무 그 이유 무엇 매장 방문 보고 것 무엇 평소 어디 관심 는가</t>
  </si>
  <si>
    <t>한국표준과학연구원</t>
  </si>
  <si>
    <t>2018년 장애인 제한경쟁 채용</t>
  </si>
  <si>
    <t>/Recruit/GI_Read/25937008?Oem_Code=C1&amp;PageGbn=ST</t>
  </si>
  <si>
    <t>9,153</t>
  </si>
  <si>
    <t>/Recruit/GI_Read/25992259?Oem_Code=C1&amp;PageGbn=ST</t>
  </si>
  <si>
    <t>~2018.08.30(목)</t>
  </si>
  <si>
    <t>채널운영팀 신입 및 경력자 모집</t>
  </si>
  <si>
    <t>/Recruit/GI_Read/26069587?Oem_Code=C1&amp;PageGbn=ST</t>
  </si>
  <si>
    <t>㈜컴씨스</t>
  </si>
  <si>
    <t>해외영업 담당자 채용(일본담당)</t>
  </si>
  <si>
    <t>/Recruit/GI_Read/26063471?Oem_Code=C1&amp;PageGbn=ST</t>
  </si>
  <si>
    <t>3,278</t>
  </si>
  <si>
    <t>DHL 통관과/각센터 배송직/센터내근직 채용</t>
  </si>
  <si>
    <t>/Recruit/GI_Read/26052581?Oem_Code=C1&amp;PageGbn=ST</t>
  </si>
  <si>
    <t>Q1. 지원동기 (분량 자유)Q2. 교외 활동(분량 자유)Q3. DHL에서의 활동 계획(분량 자유)</t>
  </si>
  <si>
    <t xml:space="preserve"> _x000D_
[같은 목표로 향하는 DHL]_x000D_ 저는 삶을 편리하게 해주는 것이 IT기술의 역할이라고 생각합니다. 이에 졸업작품으로 ‘스마트 무인택배함’이라는 프로젝트를 진행하였습니다. 현재 보급된 무인택배함은 별도의 조작법이 필요하기 때문에, 택배기사가 사용방법을 모르는 경우가 많다고 합니다. 그래서 택배기사도 불편하고 사용자도 원하는 효과를 내지 못하는 빛 좋은 개살구 역할을 하고 있었습니다. 저는 이런 불편함을 줄이고자 택배함에 바코드 리더기를 설치하여 조작을 간단하게 하고, 사용자도 스마트폰으로 문을 제어할 수 있게 하여 모두가 편리한 환경을 제공할 수 있도록 하였고 이게 좋은 성적을 거두었습니다. _x000D_ 이 프로젝트를 진행하면서 저는 DHL의 ‘MyDHL’이라는 배송 솔루션을 알게 되었습니다. 저와 반대로 택배를 주고 받는 사람이 아닌, 택배를 신청해야 하는 수출입이 필요한 기업들에게 편리함을 주고자 만들어 졌지만, 이를 통해 편리함을 제공하기 위해 만들어졌다는 점에서 닮았다고 생각했습니다. 당시 DHL에 물류 회사는 IT와 상관이 없다고 여겼던 저에게는 큰 영향을 끼치게 되었습니다. _x000D_ 어느 분야에서든 제가 가진 능력도 빛을 낼 수 있다고 생각할 수 있게 되었기 때문입니다. 저는 같은 목표를 지향하고 있다고 생각하는 DHL이라면 단순한 업무가 아닌 경험을 통해 저의 성장의 촉진제가 될 수 있을 것이라고 생각합니다.                                            글자수 690자1,176Byte
_x000D_
[한이음 프로젝트를 통해 배운 분석과 팀워크의 중요성]_x000D_ 동기들과 4인으로 팀을 꾸려 ‘한이음 프로젝트’에서 진행하는 ‘미아 방지 목걸이’ 프로젝트에 지원하였습니다._x000D_프로젝트는 위치 추적이 가능한 목걸이를 만들어서 미아 발생을 방지하자는 취지에서 시작되었습니다._x000D_ 처음에는 단순히 하드웨어, 소프트웨어, 자료조사로 각자 역할을 나누어 준비를 시작하였습니다. 각자 자신이 맡은 역할에 치중하여 프로젝트를 진행하다 보니 서로 진행속도가 맞지 않아서 다른 부분의 진행을 못하는 일이 생겨 서로를 탓하고, 또한 서로 의견이 맞지 않아서 의견을 일치시키고 새로 회의를 하는 등에 많은 시간이 들었습니다. _x000D_ 하지만 저희는 곧 이 문제가 생긴 원인 파악하고 해결책을 분석하여, 각자 맡은 역할을 수행하되 단계별 세부 계획을 세우기로 결정하였습니다. 세부 계획에 필요한 시간과 필요한 자료를 분석하여 정리하고, 서로 진행사항을 체크하고 속도를 맞추고 시간이 적게 소요되는 부분에서는 시간이 많이 소요 부분의 일을 분담하여 도와주었습니다. _x000D_ 그 결과 저희는 불필요하게 소요된 시간을 줄이게 되어 이전보다 빠른 속도로 프로젝트를 진행할 수 있었습니다. 이를 기반으로 최종 결과물을 완성할 수 있었습니다. 한이음 프로젝트에서의 경험은 프로젝트를 진행하는데 있어 기획과 팀워크의 중요성과 배울 수 있던 소중한 기회가 되었습니다. _x000D_ 정보시스템본부의 eCom팀 업무는 적시적재에 고객사에게 적합한 서비스 정보가 무엇인지를 분석하여 제공 능력을 바탕으로 해야 하는 업무라고 생각합니다. DHL인턴으로서 철저한 분석능력을 발휘하며 한 팀으로서의 책임감을 갖고 제 역량을 더욱 발전시킬 수 있는 값진 기회를 가지고 싶습니다.                                            글자수 850자1,467Byte
_x000D_
[모든 것을 흡수하는 스펀지]_x000D_ 국제 특송 서비스 시장에서 꾸준히 1위의 입지를 다지고 있는 세계적인 물류 기업인 DHL KOREA에서의 경험은 제 미래를 발전 시킬 수 있는 훌륭한 경험이 될 것이라고 생각합니다. 값진 경험인 만큼 스펀지처럼 모든 것을 흡수할 수 있도록 배움에 힘쓰겠습니다. 모르는 것은 묻고 들으며 배워서 세계적인 기업에서의 업무방식을 배우는 것이 제 목표입니다. 이를 실무에 적용시켜 고객사의 만족을 이끌어 낼 수 있도록 최선을 다행 수행하겠습니다. _x000D_ 또한 업무뿐 아니라 주변사람들의 마음을 흡수 하겠습니다. 팀원들과 유연한 관계를 유지하여 성공적인 경험이 되도록 힘쓰겠습니다._x000D_ 세계적인 인재로 거듭나기 위한 첫 걸음을 내딛기 위해 세계적인 기업 DHL에서 저라는 자신을 던져보고 싶습니다.                                            글자수 406자687Byte
</t>
  </si>
  <si>
    <t>4,570</t>
  </si>
  <si>
    <t xml:space="preserve"> 지원 동기 분량 자유 교외 활동 분량 자유 활동 계획 분량 자유</t>
  </si>
  <si>
    <t xml:space="preserve"> 목표 향 저 삶 것 기술 역할 생각 이 졸업 작품 스마트 무인 택배 함 프로젝트 진행 현재 보급 무인 택배 함 별도 작법 때문 택배 기사 사용 방법 경우 택배 기사도 사용자 효과 내지 빛 개살구 역할 저 택배 함 바코드 리더 설치 조작 사용자 스마트폰 문 제어 수 모두 환경 제공 수 이 성적 이 프로젝트 진행 저 의 배송 솔루션 알 저 반대 택배 사람 택배 신청 수출입 기업 고자 통해 제공 위해 점 생각 당시 물류 회사 상관 저 영향 분야 서든 제 능력 빛 낼 수 생각 수 때문 저 목표 지향 생각 라면 업무 경험 통해 저 성장 촉진 제 수 것 생각 글 자수 자 한이음 프로젝트 통해 분석 팀워크 중요성 동기 인 팀 한이음 프로젝트 진행 미아 방지 목걸이 프로젝트 지원 프로젝트 위치 추적 목걸이 미아 발생 방지 취지 시작 처음 하드웨어 소프트웨어 자료 조사 각자 역할 준비 시작 각자 자신 역할 치중 프로젝트 진행 서로 진행 속도 다른 부분 진행 서로 탓 또한 서로 의견 의견 일치 회의 등 시간 저희 곧 이 문제 원인 파악 해결 책 분석 각자 역할 수행 단계 별 세부 계획 결정 세부 계획 시간 자료 분석 정리 서로 진행 사항 체크 속도 시간 소요 부분 시간 소요 부분 일 분담 그 결과 저희 소요 시간 이전 속도 프로젝트 진행 수 기반 최종 결과물 완성 수 한이음 프로젝트 경험 프로젝트 진행 기획 팀워크 중요성 수 기회 정보 시스템 본부 팀 업무 적재 고객 사 서비스 정보 무엇 인지 분석 제공 능력 바탕 업무 생각 인턴 분석 능력 발휘 팀 책임감 제 역량 더욱 발전 수 기회 가지 글 자수 자 모든 것 흡수 스펀지 국제 특송 서비스 시장 위 입지 다지 세계 물류 기업인 경험 제 미래 발전 수 경험 것 생각 경험 만큼 스펀지 모든 것 흡수 수 배움 것 세계 기업 업무 방식 것 제 목표 실무 적용 고객 사의 만족 낼 수 최선 다행 수행 또한 업무 주변 사람 마음 흡수 팀원 관계 유지 성공 경험 세계 인재 거듭 나기 위 첫 걸음 위해 세계 기업 저 자신 보고 글 자수 자</t>
  </si>
  <si>
    <t>[BEST SHOP] 가전 매니저 지역별(충남,충북,강원,전북 일부지역) 수시채용(`18-23차)</t>
  </si>
  <si>
    <t>충남, 충북, 전북 외</t>
  </si>
  <si>
    <t>/Recruit/GI_Read/26043830?Oem_Code=C1&amp;PageGbn=ST</t>
  </si>
  <si>
    <t>롯데주류 충주공장 신입/경력 모집</t>
  </si>
  <si>
    <t>/Recruit/GI_Read/26042374?Oem_Code=C1&amp;PageGbn=ST</t>
  </si>
  <si>
    <t>왜 인사 직무에 관심을 가지게 되었나요?1분 동안 자유롭게 자기소개를 해 보세요.</t>
  </si>
  <si>
    <t xml:space="preserve"> 왜 인사 직무 관심 가지 동안 자기 소개 해</t>
  </si>
  <si>
    <t>2018 명화공업 및 계열사 채용(신입 및 경력)</t>
  </si>
  <si>
    <t>경기, 충남, 울산</t>
  </si>
  <si>
    <t>/Recruit/GI_Read/26041335?Oem_Code=C1&amp;PageGbn=ST</t>
  </si>
  <si>
    <t>735</t>
  </si>
  <si>
    <t>Q1. 본인의 삶 중에 가장 기억에 남는 순간 및 그 이유를 설명하고 향후 본인이 원하는 삶은 무엇인지 기술해 주십시오. (800자 이내)Q2. 본인만의 경쟁력(경험,Skill,지식 등)에 대하여 기술하시고 이를 얻기 위해 노력했던 경험을 기술해 주십시오. (800자 이내)Q3. 창의적인 사고를 통해 문제 해결 및 개선을 한 경험이 있으면 구체적인 사례를 들어 기술해 주십시오. (800자 이내)</t>
  </si>
  <si>
    <t xml:space="preserve"> 
가장 기억에 남았던 순간은 아버지에게 진심이 담긴 문자를 받았던 순간입니다.좋은점 1  아버지는 경상도 사나이로 흔히들 말하는 무뚝뚝함의 대명사이십니다. 그러므로 집에서조차 대화를 거의 하지 않았습니다. 그러던 어느 날 수업시간에 교수님께서 학생들에게 부모님께 사랑한다고 문자를 보내보라고 하셨습니다._x000D_평생 사랑이란 단어를 부모님 앞에서 써본 적이 없던 저였지만 그날따라 원인 모를 용기가 생겨서 “아빠 사랑해요”라고 보냈습니다. 그리고 아버지께 “잘 지내고 있나 밥 굶지 말고 다음에 보자 나도 사랑한다”라는 답장을 받았습니다. 전혀 상상하지 못했던 답장이었기 때문에 눈시울이 붉어졌습니다. 그리고 평생 간직하려고 파일로 만들어서 컴퓨터에 저장해뒀습니다. 사실 남들이 보기에는 별거 아닌 것처럼 보일 수 있지만, 저에게는 그 어느 때보다 특별하고 잊지 못할 순간이었습니다.좋은점 2  저는 명화공업이 첫 직장이자 마지막 직장이 되도록 안산에 가정을 꾸리고 평생 살고 싶습니다._x000D_타지에서 살아본 경험도 있지만, 안산에 있는 명화공업에 입사하여 안산에 계속 살면서 결혼 후에도 평일, 주말 가리지 않고 가족들을 자주 볼 수 있었으면 좋겠습니다.아쉬운점 1 글자수 579자1,005Byte
_x000D_
명화공업의 신입사원이 되기 위한 저의 경쟁력은 다음과 같습니다._x000D_ 첫 번째, 관련 지식입니다. 전기공학을 전공하며 실무에 적용 가능한 지식을 쌓기 위해 전기기사 자격증을 취득하는 목표를 세웠습니다. 실기시험에서 합격률 1.4%라는 합격률에 고배를 마시기도 했지만, 제 성격대로 포기하지 않고 열심히 준비하여 전기기사 자격증을 취득했습니다. 전기기사 자격증을 준비하면서 수변전설비, 시퀀스, PLC 등 실무 관련 지식을 쌓을 수 있었습니다.좋은점 1  두 번째, 리더십과 팀워크입니다. 대학교 1학년 때는, 뛰어난 사교성을 바탕으로 학과대표를 맡았습니다. 그 결과로 선배, 동기 등 다양한 인맥을 쌓았습니다. 또한, 3학년 때는 학생회 부장을 맡으며 전기공학과를 이끌어 갔습니다. 매주 학생회의 때 부서별 진행 상황을 발표하고 의견을 조율하였습니다. 이러한 경험을 통해 올바른 방향으로 이끌어 갈 수 있는 ‘리더십’과 각자 임무분담 하여 서로 협력할 줄 아는 ‘팀워크’를 키웠습니다.좋은점 2  세 번째, 지치지 않는 체력입니다. 보전 업무뿐만 아니라 어떤 일이든 체력이 뒷받침되어야 한다고 생각합니다. 그러기 위해서 저는 평소에 자전거와 배드민턴을 즐기며 체력을 키워왔습니다. 신입사원이 되어 지치지 않는 체력으로 발 빠르게 움직여 제품과 생산설비에 대해 이해하며 신입사원답지 않은 능숙한 인재가 되겠습니다._x000D_ 신입사원이 퇴사율이 높은 이유 중 하나가 타지생활에 적응하지 못하는 것입니다. 하지만 저는 평생을 이곳에서 살면서 누구보다 완벽하게 적응했습니다. 그렇기 때문에 회사생활도 곧바로 적응할 수 있을 것이라고 확신합니다.                                            글자수 796자1,367Byte
_x000D_
대학 시절 1학년 때, 학과대표를 맡으며 ‘신입생 다과회’를 주최한 경험이 있습니다._x000D_이러한 계획을 하게 된 가장 큰 이유는, 학생식당에서 밥을 혼자 먹는 친구들을 보면서 ‘식구’를 만들어주고 싶었기 때문입니다. 그래서 사전에 학생회장님께 허락을 받고 실습 조교님께 말씀드려 실험실을 빌렸습니다. 당시에는 스마트폰이 아닌 2G 휴대전화기를 사용하던 시기였기 때문에 문자로 개인에게 일일이 보내야 하는 불편함이 있었지만, 학과사무실에서 받아온 명단으로 전기공학과 1학년 학생 모두에게 문자로 공지사항을 보냈습니다.좋은점 1  다과회 당일에는, 평소 같이 다니던 친구와 함께 과자와 음료를 사서 다과회를 준비했습니다. 다행히 수업이 끝나고 집에 가지 않고 많은 친구가 참석해줘서 성공적인 다과회가 되었습니다. 다과회가 끝난 후에는 남은 친구들끼리 술집에 가서 뒤풀이도 하고 다 같이 친해질 수 있는 좋은 계기가 되었습니다._x000D_ 학과대표가 된 후 첫 계획이었지만, 수업이 끝나고 집에 가지 않고 다과회에 참석해준 친구들에게 고마웠고, 직접 구상했던 계획이 차질없이 진행되고 좋은 결과를 가져왔다는 생각과 많은 친구에게 잊지 못할 추억을 만들어줬다는 생각에 굉장히 뿌듯했습니다.아쉬운점 1 글자수 598자1,036Byte
</t>
  </si>
  <si>
    <t>7,387</t>
  </si>
  <si>
    <t>명화공업 안산사업장에서 면접을 보았고 11월 2일 오전 10시 30분에 접견실에서 대기하다가 10시 45분쯤에 팀장 면접을 보았고, 11시 20분쯤에 임원 면접을 동시에 보았다.지원자에 따라 다 달랐지만, 1차적으로 30분가량 팀장 면접 후 2차로 임원 면접을 보았다.-지원자 수는 다 세지는 못하였지만 15명 정도 되었던 것 같았다.팀장 면접은 팀장 1 지원자 2 또는 팀장 1 지원자 3으로 진행한 것 같다. 저의 경우엔 팀장 1 지원자 2로 하였고, 임원 면접은 면접관 3 (한 명은 화상면접) 지원자 3으로 하였다.팀장 면접은 편안한 분위기 속에서 이야기 하듯이 진행 되었고, 사무실 안에서 진행되었다.-임원면접은 들어가기 전 현직자 분께서 팁을 알려주시고, 들어가서 의자에 앉기 전에 단체 인사를 한 후 착석하고 바로 자기소개가 진행된다. 그리고 자기소개서 위주로 압박 면접이 들어오며 압박이 매우 심하다.팀장 면접의 경우에는 편안하게 아이컨텍도 많았고, 밝은 분위기에서 했다. 답변에 공감되거나 이해가 완료 되었으면, 고개를 끄덕이시고 면접하는 동안 한 번도 웃음을 잃지 않으셨다.-임원 면접의 경우에는 대부분의 시간동안 무표정에 관심이 없었고, 가끔 미소를 지어주시긴 하셨다.팀장 면접은 밝고 자기소개서에 작성된 기본 이력들에 물어보시며, 업무 형태를 파악하고 있는가에 대해서 많이 물어봤다. 면접하는 동안 웃음을 계속 유지하였다.-임원 면접은 너무나 딱딱한 분위기에서 진행되었으며, 자기소개가 끝나자마자 바로 압박을 시작한다. 화상 면접의 경우에는 자기소개서의 내용을 기반으로 편안하게 답변을 유도한다.자기소개가 끝나자마자 바로 압박이 강하게 들어와서 면접이 끝난 후 같이 면접을 봤던 사람들 끼리 얘기를 하였다. 압박면접의 강도가 생각보다 강하여 준비했던 답변들을 몇 개 못하였다.저처럼 경상도에서 경기도까지 가시는 분이라면, 하루 전에 가시는게 좋다. 숙소는 중앙역 근처에 많이 있으므로 아무데나 들어가시면 되고, 압박면접이 생각보다 강하므로 아주 단단히 준비하고 가시는게 좋을 것 같다. 본인이 지원한 직무의 업무 형태를 꼼꼼하게 알아가고, 경험도 중요한 것 같다. 면접비도 멀리서 오면 많이 주니 걱정 안하셔도 된다. 안산 버스터미널에서 지하철과 버스를 이용해서 약 20분 정도 거리에 있으므로 시간 관리도 잘 하시면 될 것이다. 모두 화이팅.안산 반월공단에 위치한 안산공장에서 면접을 봤습니다. 오후 2시 면접이었고, 집이 비교적 가까웠기 때문에 30분정도 일찍 가서 대기했습니다. 다른부서 사람들은 조금 더 일찍 면접을 보고 그다음에 우리부서 면접이 있었습니다.면접관은 3명이었고, 한 번에 3명씩 들어갔습니다. 지원자는 정확히 모르겠지만 3명이 전부였던 것 같았습니다.면접관 3명, 지원자 3명의 다대다 면접이었습니다.먼저 돌아가면서 1분 자기소개를 했습니다. 그리고 그 자기소개를 영어로 말할 수 있는 사람이 있냐고 물어봤습니다. 저희 3명 모두 영어로 답변할 수 없다고 했고, 다음 질문으로 넘어갔습니다. 각자 자기소개서를 기반으로 질문을 하는 듯 했습니다.특별한 반응이 없었고 면접실로 들어갈 때부터 표정이 좋아보이지 않았습니다. 질문에 대한 답변을 해도 무뚝뚝한 표정이있고 많이 피곤해보였습니다. 그리고 면접관 한 분만 질문을 하고 나머지 분들은 허수아비마냥 가만히 앉아만 계셨습니다.먼저 3:3 면접 이전에 실무담당자 분과 면접관 1분, 지원자 3명으로 해서 간단한 면접을 합니다. 굉장히 편한 분위기였고 신상조사를 하는 느낌의 평이한 질문들이었습니다. 그리고 3:3 면접에서는 굉장히 딱딱한 분위기였습니다. 문을 열고 들어가는 순간부터 아무도 뽑지 않을 생각인가 싶을 정도로 지원자들에게 관심이 없어보였습니다.면접 자체에서는 크게 아쉬웠던 점이 없던 것 같습니다. 워낙 면접관 분들께서 관심이 없어보였기 때문에 뭐라고 할말이 없습니다. 다만 한 가지를 꼽자면, 영어로 대답을 못했다는 점입니다. "영어로 대답을 못해서 명화공업에 떨어졌나?"해서 아쉬운게 아닙니다. 그냥 영어 공부를 더 열심히하고 싶다는 생각이 들었습니다.면접을 보기전에 대기실에 있는데 먼저 면접을 끝내고 온 다른 부서사람들이 있었습니다. 5명정도 됐었던 것 같았는데, 들어가자마자 영어관련 질문을하고 면접이 끝났다고 했습니다. 무슨생각으로 면접을 치루는지 궁금합니다. 정말 이곳에 합격을 하고싶다면 자기소개나 장점을 영어로 꼭 준비하시기 바랍니다. 영어 많이 준비할 것도 없습니다. 그냥 자기소개, 장점 정도만 준비하면 될 것같습니다.</t>
  </si>
  <si>
    <t xml:space="preserve"> 명화 공업 안산 사업 면접 오전 접견 실 대기 팀 면접 임원 면접 동시 지원 차 팀 면접 후 차로 임원 면접 지원 수 세지 명 정도 것 팀 면접 팀 지원 팀 지원 진행 것 저 경우 팀 지원 로 임원 면접 면접 관 명 화상 면접 지원 팀 면접 분위기 속 이야기 듯이 진행 사무실 안 진행 임원 면접 전 현직 분 팁 의자 전 단체 인사 후 착석 바로 자기 소개 진행 자기 소개 위주 압박 면접 압박 매우 팀 면접 경우 아이컨텍 분위기 답변 공감 이해 완료 고개 끄덕 면접 동안 번 웃음 임원 면접 경우 대부분 시간 동안 무표정 관심 가끔 미소 팀 면접 작성 기본 이력 업무 형태 파악 대해 면접 동안 웃음 계속 유지 임원 면접 분위기 진행 자기 소개 바로 압박 시작 화상 면접 경우 내용 기반 답변 유도 자기 소개 바로 압박 면접 후 면접 사람 끼리 얘기 압박 면접 강도 생각 준비 답변 몇 개 저 경상도 경기도 하루 전 숙소 중앙 역 근처 데 압박 면접 생각 아주 준비 것 본인 지원 직무 업무 형태 경험 것 면접 비도 멀리 주니 걱정 안산 버스 터미널 지하철 버스 이용 약 정도 거리 시간 관리 것 모두 화이팅 안산 반월 공단 위치 안산 공장 면접 오후 면접 집 비교 때문 일찍 대기 부서 사람 조금 더 일찍 면접 보고 그다음 우리 부서 면접 면접 관 명 번 명 지원 명 전부 것 면접 관 명 지원 명의 다대 면접 먼저 자기 소개 그 자기 소개 영어 말 수 사람 저희 명 모두 영어 답변 수 다음 질문 각자 기반 질문 듯 반응 면접 실로 때 표정 아보 질문 대한 답변 해도 표정 피곤 면접 관 분만 질문 나머지 분 허수아비 마냥 먼저 면접 이전 실무 담당자 분과 면접 관 지원 명 면접 분위기 신상 조사 느낌 질문 면접 분위기 문 순간 아무 생각 정도 원자 관심 면접 자체 크게 점 것 워낙 면접 관 분 관심 때문 다만 가지 꼽자 영어 대답 점 영어 대답 명화 공업 그냥 영어 공부 더 생각 면접 대기실 먼저 면접 온 다른 부서 사람 명정 것 영어 관련 질문 면접 생각 면접 치루는 정말 곳 합격 자기 소개 장점 영어 꼭 준비 영어 준비 것 그냥 자기 소개 장점 정도 준비 것</t>
  </si>
  <si>
    <t xml:space="preserve"> 본인 삶 중 가장 기억 순간 및 그 이유 설명 향후 본인 무엇 기술 시오 자 이내 본인 경쟁력 경험 지식 등 대하 기술 위해 노력 경험 기술 시오 자 이내 창의 사고 통해 문제 해결 및 개선 경험 구체 사례 기술 시오 자 이내</t>
  </si>
  <si>
    <t xml:space="preserve"> 가장 기억 순간 아버지 진심 문자 순간 점 아버지 경상도 사나이 말 대명사 니 집 대화 거의 날 수업 시간 교수 학생 부모님 사랑 문자 보라 평생 사랑 단어 부모님 앞 적 저 그날 원인 용기 아빠 사랑 아버지 밥 다음 사랑 답장 전혀 상상 답장 때문 눈시울 평생 간직 파일 컴퓨터 장해 사실 남 보기 별거 것 수 저 그 때 순간 점 저 명화 공업 첫 직장 이자 마지막 직장 안산 가정 꾸리 평생 살 타지 살 경험 안산 명화 공업 입사 안산 계속 결혼 후 평일 주말 가족 자주 볼 수 점 글 자수 자 명화 공업 신입사원 위 저 경쟁력 다음 첫 관련 지식 전기공학 전공 실무 적용 지식 위해 전기기사 자격증 취득 목표 실기 시험 합격 률 합격 률 고배 마시기 제 성격 포기 준비 전기기사 자격증 취득 전기기사 자격증 준비 변전 설비 시퀀스 등 실무 관련 지식 수 점 두 리더십 팀워크 대학교 학년 때 사교성 바탕 학과 대표 그 결과 선배 동기 등 인맥 또한 학년 때 학생회 부장 전기공학 학생회 때 부서 별 진행 상황 발표 의견 조율 경험 통해 방향 수 리더십 과 각자 임무 분담 서로 협력 줄 팀워크 를 점 세 체력 보전 업무 일이 체력 뒷받침 생각 위해 저 평소 자전거 배드민턴 체력 신입사원 체력 발 제품 생산 설비 대해 이해 신입사원 답지 인재 신입사원 퇴사 율 이유 중 하나 타지 생활 것 저 평생 곳 누구 때문 회사 생활 곧바로 수 것 확신 글 자수 자 대학 시절 학년 때 학과 대표 신입생 다과회 를 주최 경험 계획 가장 이유 학생 식당 밥 혼자 친구 식구 를 때문 사전 학생회장 허락 실습 조교 실험실 당시 스마트폰 휴대전화기 사용 시기 때문 문자 개인 일일이 학과 사무실 온 명단 전기공학 학년 학생 모두 문자 사항 점 다과회 당일 평소 친구 과자 음료 사서 다과회 준비 수업 집 가지 친구 참석 성공 다과회 다과회 후 친구 끼리 술집 뒤 풀이 수 계기 학과 대표 후 첫 계획 수업 집 가지 다과회 참석 친구 직접 구상 계획 차질 진행 결과 생각 친구 추억 만 생각 점 글 자수 자</t>
  </si>
  <si>
    <t>크레비스파트너스</t>
  </si>
  <si>
    <t>[인스파이어/디] C.S.D(Creative Strategy Development) 팀 채용공고 (신입)</t>
  </si>
  <si>
    <t>/Recruit/GI_Read/26038586?Oem_Code=C1&amp;PageGbn=ST</t>
  </si>
  <si>
    <t>3,376</t>
  </si>
  <si>
    <t>/Recruit/GI_Read/26014110?Oem_Code=C1&amp;PageGbn=ST</t>
  </si>
  <si>
    <t>3,892</t>
  </si>
  <si>
    <t>생산기술의 부가가치를 높일 수 있는 방법이 무엇인가?당일 약속이 있는데 직장 상사가 야근을 하라고 하였을 경우, 어떻게 할 것인가?작업의 완성도를 초반, 중반, 후반으로 나누었을 때, 어디서 완성도를 높이겠는가?군대를 어디나왔고, 가장 기억에 남았던 일은?우리 회사에 대해서 어떻게 알게 되었나?회사의 생산제품을 알고있나?군 생활에 대해서 영어로 한번 설명해봐라.기계요소설계에서 기억나는 것이 있는가?당신을 왜 뽑아야 하는지 이유를 설명해봐라.영어 잘하는가?자격증을 왜 취득하지 않았는가?캐비테이션에 대해 설명해봐라.100MW 이상의 전기설비는 몇 년 이상의 경력직을 써야 하는가?애인이 있는가?자기소개를 30초 정도 짧게 해보시오.지방에서 근무할 수 있는데, 괜찮겠는가?펌프 쪽 or 샤시 쪽 둘 중에 무엇을 원하는가?영어) 외국 경험이 있는 나라의 배울 점에 대해서 말해보시오.영어는 얼마나 하는가?성격의 장단점을 말해보시오.지원 이유는 무엇인가?본인이 부지런하다고 생각하는가?자동차산업의 앞으로 전망을 어떻게 보는가?남자도 버티기 힘든 일을 해낸 경험을 말해보라.자동차 부품회사라 많이 거칠다. 버티기 힘들지도 모르는데 할 수 있겠는가?</t>
  </si>
  <si>
    <t xml:space="preserve"> 생산 기술 부가가치 수 방법 무엇 당일 약속 직장 상사 야근 하라 경우 것 작업 완성 초반 중반 후반 때 완성 군대 어디 가장 기억 일 우리 회사 대해 알 회사 생산 제품 군 생활 대해 영어 한번 설명 기계요소 설계 것 당신 왜 이유 설명 영어 자격증 왜 취득 캐비테이션 대해 설명 이상 설비 몇 년 이상 경력 직 애인 자기 소개 정도 지방 근무 수 펌프 쪽 샤시 쪽 둘 중 무엇 영어 외국 경험 나라 점 대해 말 영어 얼마나 성격 장단점 말 지원 이유 무엇 본인 생각 자동차 산업 앞 전망 남자 일 경험 말 자동차 부품 회사 수</t>
  </si>
  <si>
    <t>경영지원분야 채용</t>
  </si>
  <si>
    <t>/Recruit/GI_Read/26013802?Oem_Code=C1&amp;PageGbn=ST</t>
  </si>
  <si>
    <t>유지보수영업 (신입/경남)</t>
  </si>
  <si>
    <t>/Recruit/GI_Read/26012000?Oem_Code=C1&amp;PageGbn=ST</t>
  </si>
  <si>
    <t xml:space="preserve">Q1. 본인에게 주어진 일 중 가장 도전적이고 어려웠던 경험에 대해 기술하고, 그 것을 극복하기 위해 취했던 행동 및 그 결과에 대해 구체적으로 기술해 주십시오. Q2. 해당 직무 및 Otis 엘리베이터에 지원한 이유에 대하여 자세하게 설명하여 주시기 바랍니다. Q3. Otis 엘리베이터에 입사하게 된다면 본인이 가장 크게 기여할 수 있는 부분이 어떤 부분이라고 생각하십니까? Q4. 기타 추가적으로 설명하고 싶은 사항이 있다면 기술하여 주시기 바랍니다. </t>
  </si>
  <si>
    <t xml:space="preserve"> _x000D_
약속은 생명_x000D_ 대학 시절, 멘토링 강연기획 동아리 팀장 역할을 맡아 도전적인 경험을 하였습니다. 학교에 강연이나 멘토링 문화가 활성화 되어 있지 않아서 학우들이 진로고민 상담을 해 줄 멘토를 접할 기회가 적다는 것이 안타까웠습니다. 아쉬운점 1  그러한 이유로 1년에 2차례 교내 멘토링 강연을 기획하는 신설 강연기획 동아리에서 팀장 역할을 맡기로 했습니다. 강연 진행을 위해 필요한 비용 마련부터 강연자 섭외, 장소 대여, 무대 설치까지 모든 업무를 다양한 전공의 학우들이 협력하여 진행하였습니다._x000D_ 그런데 6월 초로 계획되어 있던 강연을 2주 앞두고 70%의 비용 지원을 약속한 학생회에서 지원이 어렵다는 통보를 받게 되었습니다. 강연 연기 또는 최악의 상황으로는 취소까지 고려해야 하는 상황이었지만, 좋은 의도로 무료 강연을 약속해 주신 강연자 분들과 기대하고 있는 학우들과의 약속을 어길 수는 없다고 생각했습니다. 그래서 기존에 연결고리가 없었던 학교 관련부서들을 찾아 뵙고 상황을 설명 드리기로 했습니다.좋은점 1  강연 목적, 진행 상황, 필요 비용 등의 계획서를 A4용지 5장 분량으로 작성하였고, 이를 가지고 총 학생회, 동아리 연합회, 총 동문회 등 10군데가 넘는 곳을 일주일 동안 찾아 뵙고 담당자 분들을 설득하였습니다. 그 중 교내 공학혁신센터 담당자분께서 기획의도에 대해 긍정적으로 판단해 주셨고, 총 비용의 50%를 지원해 주기로 하셨습니다. 아쉬운점 2  부족한 20%는 학교 근처 식당, 까페를 찾아가서 강연 시 홍보를 해 드리기로 하고 지원 약속을 받았습니다. 홍보효과에 대한 신뢰감을 드리기 위해 기존에 없었던 사전예약 제도를 만들어서 300여명의 학생들에게 참석 신청을 받았던 것이 지원을 받는 데 큰 역할을 했습니다._x000D_ 약 열흘 간의 노력의 결과로, 강연 준비 비용 150만원을 30만원 초과 달성하여 성공적으로 강연을 마칠 수 있었습니다. 신설 동아리의 팀장으로서 어려운 점도 많았지만, 동아리의 체계를 세우고 지속적인 강연을 학우들에게 전해 줄 수 있다는 것에 기여한 보람을 느낀 경험이었습니다. 아쉬운점 3오티스 엘리베이터에 입사 후, 난관이 부딪혀도 대안을 찾아내고 책임감 있게 문제를 해결 할 수 있는 오티스의 인재가 되도록 하겠습니다.아쉬운점 4 글자수 1,098자1,860Byte
_x000D_
안전제일_x000D_ 안전과 품질을 최우선으로 윤리적 경영을 하는 오티스 엘리베이터의 선적/재고관리 직무에서 역량을 발휘하고 같이 성장하고 싶습니다. 아쉬운점 1이를 위해, 산업경영공학을 전공하며, CPIM 자격취득과 유관 직무 인턴경험을 하였습니다. 자재관리 직무에서 적성을 느끼고, SCM전문가로 성장하기 위해 선적/재고관리 직무에 지원했습니다.아쉬운점 2  오티스 엘리베이터는 안전과 품질을 강조함으로써 고객들에게 신뢰감을 최우선으로 삼는 기업이라고 생각합니다. ‘구매 안심지수 엘리베이터 부문 1위’, 2진 아웃제도를 통한 ‘작업 현장사고율’ 업계최저 등의 기록이 그 증거 입니다. 또한, ‘젠투’ 차세대 엘리베이터를 개발하며 고객만족을 위한 승차감 향상뿐만 아니라, 환경을 생각하는 윤리적인 기업이라는 이미지를 더욱 각인시켰습니다. _x000D_아쉬운점 3 오티스 엘리베이터의 사업분야인 신규설치 사업, 유지관리 서비스 사업 두 분야 모두에서 자재관리는 중요한 업무라고 생각합니다. 건설과 연관되어 ETO방식의 생산을 하는 업계 특성상, 원활한 조달 업무와 정확한 납기 준수는 일반 제조업보다 그 중요성이 훨씬 크다고 생각합니다._x000D_ 선적/재고관리 직무를 위해, 산업경영공학을 전공하며, 생산전반에 대한 이해도를 높여왔습니다. 또한, CPIM자격시험을 통해 현업에서 쓰이는 용어와 개념에 대한 학습을 하였습니다. 또한, oooooo에서 6개월간 자재관리 직무 인턴기간 동안 담당자로 실무 경험을 하였습니다._x000D_ 지원한 직무에 대한 ‘준비된 역량’만큼 중요한 것이 ‘업무의 적성’이라고 생각합니다. 업무를 오래도록 질리지 않고 하기 위해서는, 업무 성격과 적성이 맞아야 될 것입니다. 인턴기간을 통해, 계획한 바를 수행하고, 긴급상황에 대해 조치하고 개선하는 업무에서 즐거움을 느꼈습니다._x000D_ 특히, CS부서의 긴급발주에 맞춰 협력사와 일정을 조율하여, 적기 납품이 되었던 것에서 직무의 보람과 사명감을 느낄 수 있었습니다. 또한, 월별 구매, 자재관리 비용 리포트에서 감소된 지출을 보며 업무의 즐거움을 느꼈습니다.  _x000D_이러한 준비된 역량과 적성에 맞는 직무 선택을 통해, 선적/재고관리 직무에 지원하게 되었습니다.아쉬운점 4 글자수 1,057자1,807Byte
_x000D_
비용 감소를 위한 노력_x000D_ 적시 납기관리와 효율적인 재고관리를 통해, 오티스 엘리베이터의 고객 신뢰도 향상 및 자재관리 비용개선 업무를 실천하겠습니다. 아쉬운점 1  첫째, 조달 프로세스를 빠른 업무이해를 통해, 납기관리 개선업무를 하겠습니다. oooooo에서 실무경험을 하며, 납기관리는 단순히 조달업무를 하는 것을 넘어서서 기업이 고객과의 약속을 지킬 수 있도록 하는 중요한 과정이라는 것을 배웠습니다. 자재의 납기를 지키지 못한다면, 고객이 요구한 날짜에 제대로 된 공급을 할 수 없고, 이는 기업의 이미지 실추에 직결되기 때문입니다. _x000D_ CPIM 자격시험을 통해, Safety stock 설정 및 order point를 결정하는 방법론에 대해 학습하였습니다. 이러한 이론적 지식과 인턴 실무경험을 통해, 선적/납기관리 직무에서 역량을 발휘 할 수 있을 것이라 생각합니다.아쉬운점 2  둘째, 종합적 재고관리를 통해, 불필요한 비용감소 개선업무를 하겠습니다. 인턴기간 동안 자재관리 업무를 효율적으로 수행한 경험이 있습니다. 주문량과 매출액이 비슷하게 유지되었지만, D/C의 재고를 최소한으로 유지하였고, 자재관리 비용이 줄어드는 것에 업무의 보람과 즐거움을 느꼈습니다. 평소 계획을 세우고 실천하는 성격에 직무가 잘 맞았고, 업무에서도 능률적으로 임할 수 있었습니다. SCM 전반에 전문가가 되어, 오티스 엘리베이터 발전에 기여하고 싶습니다.아쉬운점 3 글자수 694자1,163Byte
대학생활 간 구직 직무를 위해, 준비과정에 대한 확신이 있는 지원자는 많이 않을 것이라고 생각합니다. 아쉬운점 1저 역시 그렇다고 생각했습니다. 그러나 지난 10월15일에 코엑스에서 실시된 채용 박람회에서 팀장님과의 면담을 통해 직무에 적합한 인재라는 평가를 받고, 자신감을 얻어 지원하게 되었습니다. 외국계 기업에서 일하고 싶은 마음에 어학에 꾸준한 노력을 했습니다. 직무에 필요한 역량을 성실히 키워왔다고 생각합니다. 오티스 엘리베이터에서 오래도록 함께하며 성장할 수 있는 인재가 되고 싶습니다.아쉬운점 2 글자수 273자473Byte
</t>
  </si>
  <si>
    <t>6,378</t>
  </si>
  <si>
    <t>2015년 11월 19일 오후 2시 30분 오티스 엘리베이터 인천 사무실에서 면접을 진행하였습니다.지원자는 저를 포함하여 2명이 면접을 진행하였습니다.면접은 다대다 면접으로 진행 되었습니다. 1,2차 면접으로 진행되었습니다.저와 다른 지원자 두명이 면접에 참여했습니다. 자기 소개를 한번씩 하라고 해서 각자 하고, 그 뒤에 면접관 분들이 돌아가면서 질문을 하셨습니다. 면접은 총 20분정도 진행되었고, 면접관은 역할에 맞춰 약간의 압박 면접이 진행되었습니다.전반적으로 잘 들어 주셨으나, 중간중간에 인사팀 여자분이 날카로운 질문을 하였습니다. 분위기가 편한 분위기는 아니었고, 다소 긴장된 상태에서 면접을 진행 하였습니다. 실무진 2명, 인사팀 1명으로 구성되었습니다.면접 분위기는 다소 날카로웠습니다. 면접자들의 질문에 하나하나 반응을 하시지 않고, 무거운 표정으로 답변을 들으셨습니다. 지원자의 편안한 대답을 이끌어 내시기 보다는 원하시는 답변이 나오기를 기다리셨던 것 같습니다.면접 분위기가 무겁고, 질문의 폭이 한정적이었습니다. 그래서 준비해간 대답을 다 못했습니다. 면접 질문이 사전에 다 준비가 되어 있었던 것 같고, 추가적으로 즉흥적인 질문은 거의 없으셨습니다. 준비해간 면접 질문이 일치하지 않는다면, 좋은 대답을 하기 어려웠습니다.오티스 엘리베이터는 생각보다 기업분위기 자체도 무겁다고 느꼈습니다. 과거 LG에 있다가 합병 분사한 회사의 역사에 따라, LG에 계셨던 분들이 관리자로 많이 포진하고 계시다고 들었습니다. 타 외국계 회사보다 보수적이고 정적인 분위기를 가지고 있는 것 같았습니다. 또한 서울 사무실이 아닌 인천 사무실은 창고를 같이 운영하고 있어, 위치나 회사 분위기가 다소 어두웠습니다. 대학원을 보내준다는 장점이 있지만, 보수가 높은 편이 아니고 기업문화가 한국 대기업과 비슷할 것이라 예상 되기 때문에, 이런 점을 사전에 고려하셔서 지원하는 것을 추천드립니다.</t>
  </si>
  <si>
    <t xml:space="preserve"> 오후 티스 엘리베이터 인천 사무실 면접 진행 지원 저 포함 명 면접 진행 면접 다대 면접 진행 차 면접 진행 저 다른 지원 명 면접 참여 자기 소개 한번 하라 각자 그 뒤 면접 관 분 질문 면접 총 진행 면접 관 역할 약간 압박 면접 진행 전반 중간 중간 인사 팀 여자 질문 분위기 분위기 다소 긴장 상태 면접 진행 실무 진 명 인사 팀 명 구성 면접 분위기 다소 면접 자 질문 하나 하나 반응 표정 답변 지원 자의 대답 시기 답변 것 면접 분위기 질문 폭 한정 준비 간 대답 면접 질문 사전 준비 것 추가 즉흥 질문 거의 준비 간 면접 질문 일치 대답 티스 엘리베이터 생각 기업 분위기 자체 과거 합병 분사 회사 역사 분 관리자 포진 타 외국 회사 보수 정적 분위기 가지 것 또한 서울 사무실 인천 사무실 창고 운영 위치 회사 분위기 다소 대학원 장점 보수 편이 기업 문화 한국 대기업 것 예상 때문 점 사전 고려 지원 것 추천</t>
  </si>
  <si>
    <t xml:space="preserve"> 본인 일 중 가장 도전 경험 대해 기술 그 것 극복 위해 취했던 행동 및 그 결과 대해 구체 기술 시오 해당 직무 및 엘리베이터 지원 이유 대하 설명 시기 엘리베이터 입사 본인 가장 크게 기여 수 부분 부분 생각 기타 추가 설명 사항 기술 시기</t>
  </si>
  <si>
    <t xml:space="preserve"> 약속 생명 대학 시절 멘토링 강연 기획 동아리 팀 역할 도전 경험 학교 강연 멘토링 문화 활성화 학우 진로 고민 상담 해 줄 멘토 접 기회 것 점 이유 차례 교내 멘토링 강연 기획 신설 강연 기획 동아리 팀 역할 강연 진행 위해 비용 마련 강연 섭외 장소 대여 무대 설치 모든 업무 전공 학우 협력 진행 초로 계획 강연 주 의 비용 지원 약속 학생회 지원이 통보 강연 연기 최악 상황 취소 고려 상황 의도 무료 강연 약속 주신 강연 분 학우 약속 수 생각 기존 연결고리 학교 관련 부서 상황 설명 점 강연 목적 진행 상황 필요 비용 등 계획 를 용지 장 분량 작성 가지 총 학생회 동아리 연합 회 총 동문회 등 군데 곳 일주일 동안 담당자 분 설득 그 중 교내 공학 혁신 센터 담당자 기획 의도 대해 긍정 판단 총 비용 를 지원 주기 점 학교 근처 식당 까페 강연 시 홍보 해 지원 약속 홍보 효과 대한 신뢰 감 위해 기존 사전예약 제도 여명 학생 참석 신청 것 지원 데 역할 약 열흘 간의 노력 결과 강연 준비 비용 초과 달성 성공 강연 수 신설 동아리 팀 점도 동아리 체계 지속 강연 학우 전해 줄 수 것 기여 보람 경험 점 티스 엘리베이터 입사 후 난관 대안 책임감 문제 해결 수 티스 인재 점 글 자수 자 안전 제일 안전 품질 최 우선 윤리 경영 티스 엘리베이터 선적 재고 관리 직무 역량 발휘 점 위해 산업 공학 전공 자격 취득 유관 직무 인턴 경험 자재관리 직무 적성 전문가 위해 선적 재고 관리 직무 지원 점 티스 엘리베이터 안전 품질 강조 함 고객 신뢰 감 최 우선 기업 생각 구매 안심 지수 엘리베이터 부문 위 진 아웃 제도 통한 작업 현장 사고 율 업계 최저 등 기록 그 증거 또한 젠투 차세대 엘리베이터 개발 고객 만족 위 승 차감 향상 환경 생각 윤리 기업 이미지 더욱 각인 점 티스 엘리베이터 사업 분야 신규 설치 사업 유지관리 서비스 사업 두 분야 모두 자재관리 업무 생각 건설 연관 방식 생산 업계 특성 조달 업무 납기 준수 일반 제조업 그 중요성 생각 선적 재고 관리 직무 위해 산업 공학 전공 생산 전반 대한 이해도 또한 자격시험 통해 업 용어 개념 대한 학습 또한 개 월간 자재관리 직무 인턴 기간 동안 담당자 실무 경험 지원 직무 대한 준비 역량 만큼 것 업무 적성 생각 업무 질리 위 업무 성격 적성 것 인턴 기간 통해 계획 수행 긴급 상황 대해 조치 개선 업무 즐거움 부서 긴급 발주 협력 일정 조율 적기 납품 것 직무 보람 명감 수 또한 월별 구매 자재관리 비용 리포트 감소 지출 업무 즐거움 준비 역량 적성 직무 선택 통해 선적 재고 관리 직무 지원 점 글 자수 자 비용 감소 위 노력 납기 관리 효율 재고 관리 통해 티스 엘리베이터 고객 신뢰 향상 및 자재관리 비용 개선 업무 실천 점 첫째 조달 프로세스 업무 이해 통해 납기 관리 개선 업무 실무 경험 납기 관리 조달 업무 것 기업 고객 약속 수 과정 것 자재 납기 고객 요구 날짜 제대로 공급 수 기업 이미지 실추 직결 때문 자격시험 통해 설정 및 를 결정 방법론 대해 학습 이론 지식 인턴 실무 경험 통해 선적 납기 관리 직무 역량 발휘 수 것 생각 점 둘째 종합 재고 관리 통해 비용 감소 개선 업무 인턴 기간 동안 자재관리 업무 효율 수행 경험 량 매출 액 유지 의 재고 최소한 유지 자재관리 비용 것 업무 보람 즐거움 평소 계획 실천 성격 직무 업무 능률 임 수 전반 전문가 티스 엘리베이터 발전 기여 점 글 자수 자 대학 생활 간 구직 직무 위해 준비 과정 대한 확신 지원 것 생각 점 저 역시 생각 지난 코엑스 실시 채용 박람회 팀 장님 면담 통해 직무 인재 평가 자신감 지원 외국 기업 일 마음 어학 노력 직무 역량 생각 티스 엘리베이터 수 인재 점 글 자수 자</t>
  </si>
  <si>
    <t>리서치센터 RA 채용전제형 인턴 채용공고</t>
  </si>
  <si>
    <t>/Recruit/GI_Read/26004744?Oem_Code=C1&amp;PageGbn=ST</t>
  </si>
  <si>
    <t>835</t>
  </si>
  <si>
    <t xml:space="preserve"> _x000D_
타 금융투자 회사에서의 인턴 활동은 저를 금융IT에 관심을 갖게 만들어 주었습니다. 금융에 대한 학습을 하며 IT인으로 배우지 못하였던 금융관련 지식을 배우며 새로운 세상에 대한 문을 열게 되었습니다. _x000D_ 그 중 자본시장의 꽃이라는 증권업에 대해 경험해보며 국내를 넘어 세계 경제를 아우를 수 있다는 점에서 증권업에 매료 되었습니다. _x000D_ 그 결과 학부과정에서 배웠던 IT지식과의 증권업이 융합 된 증권IT인이라는 새로운 세부적인 목표를 세우게 되었습니다. _x000D_ 목표를 이루기 위해 업무 분석을 하며 제가 지원하는 금융IT직의 고객은 실제 고객은 물론이고 제 프로그램을 사용하는 직원 모두라는 것을 느끼게 되었습니다. _x000D_ 직원들을 위한 전산시스템과 개발 및 보수와 실 고객들을 위한 웹, 애플리케이션을 제공하고 싶습니다. _x000D_ 모든 고객에게 ‘IT지원 덕분에 업무가 편해졌어!’ 라는 말을 들으며 IT와 금융의 융합 전문가로 성장하고 싶습니다. 전산전문가의 꿈을 목표로 저는 두 가지 역량을 준비해 왔습니다._x000D_ 첫 번째, IT의 구성원이 갖추어야 하는 다양한 역량 중에서 가장 중요하다고 생각한 것은 IT 기초 역량이라 생각해 컴퓨터라는 전공에 대한 확고한 도메인을 갖추고자 하였습니다. _x000D_ 학부과정을 통해 Database, C. Java 등 기본적이라 생각되는 다양한 전공기술들을 수강하였습니다. 또한 DB취업아카데미 교육을 통하여 Web, Java, DB에 대한 교육을 수료하며 공연 예매 서비스를 주제로 ‘뮤지컬과 연극사이’ 라는 프로젝트를 진행하였습니다. _x000D_ 전공에 지식을 확인하기 위해 정보처리기사 자격증을 취득하며 배운 전공을 복습해 보는 시간을 가졌습니다. _x000D_ 두 번째, OO이라는 기업의 QA(품질보증)인턴과정을 통해 높은 품질의 제품을 제공하려 노력하였습니다,. 이를 통해 메리츠종금증권에서 최고의 품질의 소프트웨어를 제공할 수 있을 거라 생각합니다. _x000D_ 망분리 솔루션인 TrusZone에 대한 QA를 진행하며 업데이트 항목에 대한 Confirm Test와 TC를 통한 Regression Test를 진행하며 버그를 찾았습니다. _x000D_ 단순한 버그만 찾는 것이 아니라 변경 된 내용에 따라 TC를 수정, 관리하며 제품의 발전을 위해 노력하였고 담당직원에게 건의하여 프로그램을 명세를 바꾸기도 하였습니다.                                            글자수 1,147자1,893Byte
_x000D_
초등학교 시절, 아버지께서 운영하시던 컴퓨터학원에서 원생들이 컴퓨터 앞에 앉아서 프로그래밍 하는 모습을 보았습니다. _x000D_ 화면 가득 영어와 문자의 조합으로 실제 프로그램이 실행되는 것에 강한 호기심이 생겼고 그 중 가장 매력적인 부분은 원하는 것을 만들 수 있다는 점이었습니다. _x000D_ 이에 매력을 느끼고 컴퓨터를 전공할 것이라는 막연한 꿈을 가졌습니다. _x000D_ 그 후 막연한 꿈만을 갖고 대학에 진학하였지만 낯선 언어와 이론 학습에 그저 막막하기만 하였습니다. 이때 생각난 말이 제 모교의 교훈인 ‘크고자 하거든 남을 섬기라’ 이었습니다. _x000D_ 떠오른 말을 즉시 그대로 실천을 해보기로 하였습니다. 먼저, 강의실에서 맨 앞에 앉아 적극적으로 질문하고 참여하며 교수님을 마음속으로 섬겼습니다. _x000D_ 전혀 이해 가지 않던 내용이 슬슬 머리와 눈에 들어오면서 학부 과제나 프로젝트를 진행 할 수 있게 되었습니다. _x000D_ 교수님 뿐만 아니라 선배들 또한 적극적으로 섬기다 보니 공부 외적인 자아까지 발전하는 저를 발견하게 되었습니다. _x000D_ 고등학교 시절에는 전혀 이해 가지 않았던 모교의 교훈이 그제야 이해가 되었고 그때부터 저의 가치관이 되었습니다. _x000D_ 이후 새로 시작하는 일은 큰 사람을 섬기며 낮은 자세로 학습하고 있습니다. 메리츠종금증권에 입사 후에도 가치관을 되새겨 낮은 자세부터 선배들과 고객들을 섬기며 점차 발전하여 큰 사람이 되어 제 꿈을 이루는 모습을 보여 드리겠습니다.                                            글자수 723자1,234Byte
_x000D_
늑대는 자기가 목표로 하는 사냥감을 찾으면, 그 사냥감이 죽을 때까지 끝까지 물고 늘어진다고 합니다. 그래서 저는 늑대와 같이 이루고자 하는 목표를 세우면 끈기 있게 지키려고 노력합니다. _x000D_ 그렇기 때문에 한번 목표로 세웠던 것들은 끈기 있게 지켰습니다. 저의 학부생활 목표는 지각ㆍ결석 금물, 과제 100% 완성입니다. _x000D_ 기본적인 2가지만이라도 반드시 지키려는 신념을 갖고 생활하였습니다. 그러나 JAVA 기말 프로젝트가 나왔을 때 밤을 새면서 완성을 시킨 이후 지각을 면하는 것은 쉬운 일이 아니었습니다. _x000D_ 그럼에도 강인한 정신력으로 학부생활 당시 지각ㆍ결석을 한 번도 한 적 없었고, JAVA 프로젝트 외에도 당시 파일처리 기말 프로젝트도 100% 완성 시켰습니다. 이처럼 끈기는 열정을 불타게 해주는 원동력입니다._x000D_ 반면에 단점은 조급하다는 점이 있습니다. 아울러 일상생활에서도 조급해지는 것을 보완하기 위하여 자주 깊은 심호흡을 하고 다이어리를 이용해 우선순위 정리해 실천하는 습관을 들이고 있습니다.                                            글자수 519자877Byte
_x000D_
금융업계에서의 고객에게 주는 신뢰는 고객 수와 직결이 되기 때문에 신뢰를 쌓기 위해 끊임없는 노력을 해야 합니다. _x000D_ 그 신뢰를 바탕으로 메리츠종금증권은 현재 대한민국 대표 증권회사이지만 신뢰를 더 쌓아야 고객에게 다양한 첨단 금융서비스를 제공하는 최고의 증권회사로 도약 할 수 있을 거라 생각합니다. _x000D_ IT분야에서는 직접 그 신뢰를 주지는 않습니다. 하지만 웹 페이지, 모바일, HTS 등 의 좋은 서비스를 제공하여 사람들에게 간접적으로 신뢰를 쌓을 수 있다고 생각합니다. _x000D_ 간접적으로 메리츠종금증권의 신뢰를 쌓는 IT사원이 되고자 합니다._x000D_ 입사 후 맡은 프로그램에 대한 정확한 파악, 금융지식을 습득 등 담당부서에서 필요한 자질을 빠르게 익혀 IT금융 전문가로 성장해 메리츠종금증권에 걸맞은 서비스를 제공하도록 하겠습니다. _x000D_ 또한, 꾸준히 IT 기술 동향을 이해하여 기존의 IT서비스에 신기술을 접목시켜 더 나은 IT서비스를 위해 노력하겠습니다. _x000D_ 그리고 20년 내 메리츠종금증권의 IT를 담당하는 본부장으로서 대한민국 최고의 금융전산인의 꿈을 이루겠습니다.                                            글자수 555자937Byte
</t>
  </si>
  <si>
    <t>10,732</t>
  </si>
  <si>
    <t xml:space="preserve"> 타 금융투자 회사 인턴 활동 저 금융 관심 금융 대한 학습 인 금융 관련 지식 세상 대한 문 그 중 자본시장 꽃 증권 업 대해 경험 국내 세계 경제 수 점 증권 업 매료 그 결과 학부 과정 지식 증권 업 융합 증권 인 세부 목표 목표 위해 업무 분석 제 지원 금융 직 고객 실제 고객 제 프로그램 사용 직원 모두 것 직원 위 전산 시스템 개발 및 보수 실 고객 위 웹 애플리케이션 제공 모든 고객 지원 덕분 업무 말 금융 융합 전문가 전산 전문가 꿈 목표 저 두 가지 역량 준비 첫 의 구성원 역량 중 가장 생각 것 기초 역량 생각 컴퓨터 전공 대한 도메인 학부 과정 통해 등 기본 생각 기술 수강 또한 취업 아카데미 교육 통 대한 교육 수료 공연 예매 서비스 주제 뮤지컬 연극 사이 프로젝트 진행 전공 지식 확인 위해 정보처리기사 자격증 취득 전공 복습 시간 두 기업 품질 보증 인턴 과정 통해 품질 제품 제공 노력 통해 메 리츠 종금 증권 최고 품질 소프트웨어 제공 수 거 생각 망 분리 솔루션 대한 를 진행 업데이트 항목 대한 를 통한 를 진행 버그 버그 것 변경 내용 를 수정 관리 제품 발전 위해 노력 담당 직원 건의 프로그램 명세 글 자수 자 초등학교 시절 아버지 운영 컴퓨터 학원 생 컴퓨터 앞 프로그래밍 모습 화면 가득 영어 문자 조합 실제 프로그램 실행 것 호기심 그 중 가장 매력 부분 것 수 점 이 매력 컴퓨터 전공 것 꿈 그 후 꿈 대학 진학 낯선 언어 이론 학습 때 말 제 모교 교훈 남 말 즉시 그대로 실천 먼저 강의실 맨 앞 적극 질문 참여 교수 마음속 전혀 이해 가지 내용 슬슬 머리 눈 학부 과제 프로젝트 진행 수 교수 뿐 선배 또한 적극 공부 외적인 자아 발전 저 발견 고등학교 시절 전혀 이해 가지 모교 교훈 이해 그때 저 가치관 이후 시작 일 사람 자세 학습 메 리츠 종금 증권 입사 후 가치관 자세 선배 고객 점차 발전 사람 제 꿈 모습 글 자수 자 늑대 자기 목표 사냥 감 그 사냥 감 죽 때 끝 물 저 늑대 목표 끈기 노력 때문 한번 목표 것 끈기 저 학부 생활 목표 지각 결석 금물 과제 완성 기본 가지 반드시 신념 생활 말 프로젝트 때 밤 완성 이후 지각 면 것 정신 학부 생활 당시 지각 결석 번 적 프로젝트 외 당시 파일 처리 말 프로젝트 완성 이처럼 끈기 열정 원동력 반면 단점 점 일상생활 것 보완 위 자주 심호흡 다이어리 이용 우선 순위 정리 실천 습관 글 자수 자 금융업 고객 신뢰 고객 수 직결 때문 신뢰 위해 노력 그 신뢰 바탕 메 리츠 종금 증권 현재 대한민국 대표 증권 회사 신뢰 더 고객 첨단 금융 서비스 제공 최고 증권 회사 도약 수 거 생각 분야 직접 그 신뢰 주지 웹 페이지 모바일 등 의 서비스 제공 사람 간접 신뢰 수 생각 간접 메 리츠 종금 증권 신뢰 사원 입사 후 프로그램 대한 파악 금융 지식 습득 등 담당 부서 자질 금융 전문가 메 리츠 종금 증권 걸 서비스 제공 또한 기술 동향 이해 기존 서비스 기술 접목 더 나은 서비스 위해 노력 내 메 리츠 종금 증권 를 담당 본부장 대한민국 최고 금융 전산 꿈 글 자수 자</t>
  </si>
  <si>
    <t>2018년 8월 정기공채(신입/경력)</t>
  </si>
  <si>
    <t>/Recruit/GI_Read/26002667?Oem_Code=C1&amp;PageGbn=ST</t>
  </si>
  <si>
    <t>839</t>
  </si>
  <si>
    <t>자기 소개를 해보시오.지원한 직무에 대해서 알고 있는 대로 설명하시오.한국 대기업에서 분사된 회사라서, 분위기가 다소 무겁고 같이 일하는 사람들이 연장자들이 많은데, 그 부분에 대해서는 어떻게 생각하는가?종교가 기독교인데, 현재 구원파와 관련하여 종교의 자유에 대해 어떻게 생각하는가?</t>
  </si>
  <si>
    <t xml:space="preserve"> 자기 소개 지원 직무 대해 알 대로 설명 한국 대기업 분사 회사 분위기 다소 일 사람 장자 그 부분 대해 생각 종교 기독교 현재 구원파 관련 종교 자유 대해 생각</t>
  </si>
  <si>
    <t>현대위아 사내간호사 모집</t>
  </si>
  <si>
    <t>/Recruit/GI_Read/25996816?Oem_Code=C1&amp;PageGbn=ST</t>
  </si>
  <si>
    <t>Q1. 자신의 경험 중 가장 도전적이었던 일은 무엇이며, 극복하기 위해 했던 행동, 노력, 생각을 구체적으로 기술하시오.Q2. 타인과 함께 협동하여 문제를 해결한 경험과 그 과정에서 본인의 역할, 갈등, 극복을 위한 노력 등을 기술하시오.Q3. 타인과 차별화 할 수 있는 경쟁력을 자신의 경험을 바탕으로 기술하시오.</t>
  </si>
  <si>
    <t xml:space="preserve"> 
저에게 봉사활동은 도전 그 자체입니다. 대학 입학 후 내가 무엇을 할 수 있을까 하는 생각에 무기력해 하던 때가 있었습니다. 그러나 이러한 무기력함은 우연히 접한 봉사활동을 통해 극복할 수 있었습니다. 아무것도 가진 게 없는 줄 알았던 저는 봉사활동을 통해 많은 것을 할 수 있다는 자신감, 그리고 세상에는 내가 꼭 필요하다는 삶에 대한 뜨거운 열정을 느끼게 해 주었습니다. 그 열정은 내가 할 수 있는 다른 많은 일이 있을 거라는 생각을 들게 하였고 새로운 활동을 향한 도전정신을 기르게 해주었습니다. 처음에 모금활동, 배식봉사 등 간단한 것으로 시작하여 점차 해외봉사, 교육봉사 등 제 지식과 능력을 이용한 봉사로 영역을 넓혀갔습니다. _x000D_ 방과 후와 주말, 방학을 이용하여 틈틈이 한 봉사활동은 어느덧 누적 400시간을 바라보고 있고 작년에는 교내 최우수봉사자로 사회봉사상을 수상하기도 했습니다. 이제 저의 다음 도전과제는 전 인류를 위해 봉사하는 것입니다. 공학자로서 사람들이 꼭 필요로 하는 제품을 생산하여 더 안전하고 편안한 세상을 WIA의 이름으로 세상에 꼭 선보일 것이며 후손에게도 물려주도록 하겠습니다.아쉬운점 1 글자수 573자980Byte
팀장으로 테크노경영학 팀프로젝트를 진행할 때의 일입니다. 처음 보는 여러 학과 사람들과 한 팀이 되어 단기간 동안 창업을 해보는 과제였습니다. 새로운 사람들과 만나고 이야기하는 것을 좋아하는 저는 팀원들과 자주 만남을 가졌고 이를 통해 의견을 모아 각자의 장점에 맞게 역할분담을 해주었습니다. 프로젝트 진행중의 문제들은 저의 긍정적인 마인드로 극복할 수 있었습니다. 이견이 있을 때에는 무조건적인 자기주장보다 상대방 아이디어를 칭찬한 뒤 실행에 어려움이 있음을 근거를 들어 설명했습니다. 참여율이 저조한 팀원에게는 지속적으로 의견을 물음으로써 본인이 팀에 속해 있음을 상기시켜 주었고 제가 먼저 의욕적인 모습을 보여주면서 참여를 이끌었습니다. 그 결과 프로젝트가 착실히 진행되고 판매실적도 좋아 최종적으로 저희 팀은 A+를 받게 되었습니다.아쉬운점 1  저는 이번 경험을 통해 팀워크의 중요성을 몸소 깨닫게 되었고 무엇보다 적극적인 대화를 통한 소통이 팀워크를 키우는데 필수요소라는 것을 알게 되었습니다. 이번 인턴과정에서도 경험을 발판 삼아 소통과 팀워크를 몸소 실천하여 팀에 시너지 효과를 낼 수 있도록 하겠습니다.                                            글자수 569자991Byte
저는 항상 다양한 경험을 하고자 노력했습니다. 그 중에서도 남들과 차별화 할 수 있고 가장 으뜸으로 생각하는 것은 '해외경험'입니다. 저는 지난 대학생활 동안 방학을 이용해 여러 국가를 방문하였고 살아오면서 총 13개국, 수많은 도시들을 다니며 그 나라를 온전하게 느낄 수 있도록 노력했습니다. 가이드와 편안한 호텔, 관광버스보다는 스스로 루트를 짜고 민박집과 대중교통을 이용하며 직접 부딪혔습니다._x000D_ 저는 지난 해외경험을 통해 글로벌마인드를 기를 수 있었습니다. 각 나라를 방문하면서 각기 다른 삶의 방식과 문화를 배웠습니다. 그리고 그들 사이에서 살아가면서 진정으로 그들을 이해하게 되었고 다양성을 존중하는 법을 배웠습니다. 뿐만 아니라 외국어실력도 많이 늘었습니다. 현지인들로부터 정보를 얻거나 무언가를 요청하기 위해서 외국어를 필수적으로 해야 했고 여러 다른 여행객들과 대화하면서 자연스레 말하기실력이 늘었습니다._x000D_ 이런 저의 글로벌마인드와 외국어실력은 업무에 있어 큰 경쟁력이 될 것입니다. WIA는 기술경쟁력을 바탕으로 세계로 뻗어나가고 있으며 제 역량을 바탕으로 글로벌 사업의 발판이 되겠습니다.아쉬운점 1 글자수 572자989Byte
생산파트는 제품이 거치는 최종 단계로써 많은 주의를 필요로 합니다. 먼저 제품을 안전하고도 효율적으로 생산하기 위해서는 제품과 생산공정에 대한 이해가 필수적입니다. 저는 전기공학을 전공하면서 지난 대학생활 동안 전공에 관한 전문적인 지식과 기본적인 이공계지식을 쌓았습니다. 이를 바탕으로 업무에 대한 구체적인 이해를 높일 수 있을 것입니다._x000D_ 다음으로 생산파트는 많은 사람들이 관여하는 파트이기도 합니다. 고객에게 전해지기 전 마지막 단계이기 때문에 고객의 소리를 들어 요구사항과 만족도를 우선적으로 고려해야 합니다. 또한 현장 작업자 및 생산인프라와 관련하여 여러 사람들의 말에 귀를 기울일 줄도 알아야 합니다. 외향적인 성격인 저는 대학생활 동안 공부 외에도 전공알림단, 봉사활동, 여행 등 다양한 경험을 하고자 노력했습니다. 수많은 대외활동을 하며 다양한 사람을 만날 수 있었고 여타 이공계학생들과 비교하여 뛰어난 대인능력을 기를 수 있었습니다. 저의 대인능력을 바탕으로 여러 이해관계가 상충되는 생산파트에서 모두가 만족할 수 있도록 윤활유 역할을 할 것입니다.아쉬운점 1 글자수 546자951Byte
 _x000D_
"'진짜' 공부"_x000D_ 대학에 입학한 뒤에 꿈도 학구열도 없이 놀기만 하면서 시간을 보냈습니다. 군대를 다녀온 후에서야 정신을 차리게 되었지만, 다시 연필을 잡는다는 것이 쉽지는 않았습니다. 하지만 목표 하나가 있었습니다. 바로 성적 장학금 타보는 것이었습니다. 오랫동안 놓았던 공부를 다시 시작하는 데 좋은 발판이 되면서 부모님께 효도도 할 수 있다고 생각하여 도전하게 되었습니다. 밤을 꼬박 새워가면서 공부하였지만, 성적은 좋지 않았습니다. 무엇이 문제였을까 많은 고민을 하던 중에 강의 도중 교수님께서 하신 말씀을 듣고 답을 찾을 수 있었습니다. '요즘은 솔루션 없으면 아무것도 못 하잖아요.' 답지만 보면서 문제풀이 법을 달달 외우곤 했던 저는 이 말을 듣고 크게 뒤통수를 맞은 것 같이 얼떨떨했습니다. 그동안 시험을 위한 공부를 하고 있었던 저는 과감히 공부법을 바꿨습니다. 원리, 기본부터 다져놓았고 모르는 문제를 발견하면 시간이 오래 걸려도 답지를 보지 않고 해결했습니다. 결국 '진짜' 공부를 통해 성적장학금을 탈 수 있었고 이후 어려운 문제가 직면해도 해결할 수 있는 든든한 밑거름이 되어줬습니다.아쉬운점 1 글자수 567자972Byte
_x000D_
"마음을 움직일 수 있게 하는 것"_x000D_ 4학년 1학기에 선배 2명과 팀을 이뤄 졸업논문을 작성하였습니다. 당시 제게 졸업논문이란 대학 생활을 마무리하면서 그동안 배웠던 지식을 전문적으로 표현하고 내가 배운 것을 증명하기 위한 최종 관문과 같은 것이었습니다. 따라서 잘 마무리하고 싶었기에 열정으로 가득했습니다. 하지만 선배들의 생각은 달랐습니다. 한 명은 이미 취업이 확정된 상태였고 나머지 선배 또한 이미 대학원을 목표로 하고 있었기 때문에 참여도가 높지 못했습니다. 좋은점 1그런데도 저는 포기하지 않고 혼자 열심히 했습니다. 모르는 것은 혼자 Youtube를 보고, 연구실에 가서 질문하면서 선배 몫까지 준비해갔습니다. 이후에 제 생각을 선배들에게 진심으로 말했고 진심은 통했습니다. 이후로 선배들 또한 맡은바 최선을 다해주었고 결국 졸업논문을 성공적으로 끝마칠 수 있었습니다.아쉬운점 1 소통에서 중요한 것은 진심이라고 생각합니다. 가식이 아닌 진심으로 소통하면서 여기에 말뿐이 아닌 열정 가득한 행동을 더 한다면 나의 열정을 전염시킬 수 있다고 생각합니다._x000D_입사 후, 솔선수범하면서 진심과 열정 가득한 행동을 통해 업무능률을 최고로 끌어 올리겠습니다.                                            글자수 584자1,004Byte
_x000D_
"나만의 해석코드 만들기"_x000D_ 수치해석과 일반설계를 듣게 되면서 처음 CAE에 대해 알게 되었습니다. 사람의 손으로 해석하기 힘들거나 직접 실험하지 못하는 것을 컴퓨터를 통해 테스트해볼 수 있다는 점이 제 심장을 뛰게 했습니다. 저는 인하우스 코드로 직접 해석코드를 짜면서 해석에 대한 경험을 키우기 시작했습니다. C와 Fortran을 통해 Navier-Stokes equation을 풀어 Cavity flow, backward flow를 해석하는 코드를 만들어보았습니다. Runge-kutta, Poisson's equation, Heat transfer 코드를 미리 작성하였고 이것을 활용하여 Navier-Stokes equation을 풀 수 있었습니다. 상용화된 프로그램을 사용하여 문제를 해석하는 것은 비교적 짧은 시간을 통해 해결할 수 있었지만, 알고리즘을 배우고 직접 코딩까지 하는 것은 매우 어려웠습니다. 하지만 포기하지 않고 며칠 밤을 쪽잠을 자며 코드 짜기에 몰두하였고 결국 세상에 단 하나뿐인 저만의 값진 해석 코드를 얻을 수 있었습니다.아쉬운점 1 이러한 경험은 쉽게 얻어질 수 없는 자산이기 때문에 향후 설계해석 직무에서 이해도 높은 성과를 보일 수 있을 것으로 확신합니다.                                            글자수 609자956Byte
'공작기계; 국내 1위, 세계 10위권'은 현대위아가 가지고 있는 타이틀입니다. 최고의 기술력을 가진 현대위아에서 근무하는 것은 엔지니어로서 누릴 수 있는 가장 큰 영광이며 기회라고 생각했습니다.아쉬운점 1 직무를 선택하면서 중점적으로 고려한 것은 '나의 역량이 얼마나 펼쳐질 수 있는가'였습니다. _x000D_ 첫째, C와 Fortran을 사용하여 열전달과 유동해석을 하는 인하우스 코드를 작성하고 저만의 해석코드를 얻음으로써 해석에 관한 경험을 쌓았습니다. 이후 ANSYS 해석프로그램을 사용하여 졸업논문을 쓰면서 동계스포츠 스켈레톤 종목에서 최적화된 형상에 관한 공력해석을 연구하였습니다. 공력 해석뿐만 아니라 Youtube를 활용하여 다양한 열전달과 고체 해석을 하면서 역량을 쌓고 있습니다. 문제를 해결하고 해석하는 데 있어 누구보다 자신 있습니다._x000D_ 둘째, C, Fortran, Tecplot, EES, GE-gatecycle, ANSYS, UG NX, Auto cad, Solid works와 같이 다양한 소프트웨어를 접해봤습니다. 모든 소프트웨어를 능숙하게 사용하는 것은 어렵다고 생각합니다. 하지만 저의 경험과 전공 지식을 통해 어떤 프로그램을 사용하더라도 빠르게 습득할 자신이 있습니다. 좋은점 1 글자수 611자987Byte
2년전 무더운 캄보디아로 해외봉사를 다녀왔습니다. 무더위 속에서 학생들에게 지어줄 도서관 건축을 위해 열심히 벽돌을 나르고 삽질을 하였습니다. 또한 현지 학생들에게 부채와 탈을 직접 꾸며보게 하는 교육봉사를 통해 전통 문화도 알렸습니다. 좋은점 1 이 두가지 봉사보다 힘들었던 것은 한류를 전하는 문화공연이었습니다. 저희 조가 맡게 된 공연이 아이돌 춤이었기 때문에 몸치인 저는 큰 걱정을 했습니다. 하지만 '이왕 이렇게 된 거 인생에서 출 춤 이번에 다 춰보자'라는 마음가짐으로 출국 전부터 혼자 거울을 보며 연습하였고 현지에서도 지친 몸을 이끌고 밤늦게까지 연습을 하였습니다. 탈진할 만큼 힘이 들 때마다 지금 포기하면 앞으로 닥칠 어려운 일을 어떻게 해낼 수 있을 것인가라는 생각을 하며 버텼습니다. 결국 두 번의 공연에서 성공적으로 무대를 마칠 수 있었고 이는 제 인생에서 가장 성취감 있었던 경험입니다. 몸치였던 제가 많은 사람들 앞에서 공연을 마칠 수 있었던 것은 목표를 이루기 위한 열정과 도전정신 때문이었습니다.아쉬운점 1 현대위아의 일원으로 근무하며 마주칠 위기상황 속에서도 포기하지 않는 도전정신을 가지고 극복해나가겠습니다.아쉬운점 2 글자수 575자996Byte
저소득층 학생들에게 특별수업을 통해 다양한 수업기회를 경험하게 하는 봉사활동을 하였고 저는 예,결산 담당과 부팀장 역할을 맡았습니다. 학교 선정, 수업 기획, 예산안 작성, 물품 구매, 사전탐방, 교육 참여 등 사전활동이 많았고 빠듯한 일정으로 8명중 3명이 중도하차하였습니다.좋은점 1 기존에 분배한 역할이 붕 뜨고 사기가 떨어지며 남은 5명중 다수가 해체하자고 하였습니다. 학교 컨택을 완료한 상황에 즐거운 토요일을 상상하고 있을 학생들과의 약속을 깰 수 없었습니다. 남은 팀원들을 설득하고자 뜻이 맞았던 팀장과 해결책을 강구하였고 결국 답은 소통이라고 생각하였습니다. 팀원들을 일일이 만나 학생들과의 약속이고 이번 기회가 우리 자신에게도 큰 의미를 주는 경험이 될 것이라며 설득하였습니다. 아쉬운점 1다행히 설득에 공감해주었고 역할을 잘 재분배하여 사전활동을 재개하였습니다. 위기는 곧 기회라는 말처럼 결속력을 다지는 계기가 되었고 학생들에게 6주간 요리프로그램을 통해 즐거운 토요일을 선사하였습니다. 아쉬운점 2이처럼 갈등이나 위기 상황에도 팀원들과 함께 협동하여 문제를 해결해 나가는 인재가 되겠습니다.아쉬운점 3 글자수 549자957Byte
재경 분야에 필요한 다양한 역량을 갖추기 위해 노력하였습니다. 지난해 여름 OOOOOO 재무회계실에서 인턴을 하며 커뮤니케이션 능력의 중요성 절실히 느꼈습니다. 현업 부서에서 전달해 준 송금요청서로 회계처리를 하기 위하여 기안서를 확인하며 관련 내용을 잘 모를 때마다 그냥 넘어가기 보다는 유관 부서와 커뮤니케이션을 하였습니다. 그렇게 함으로써 실수도 줄일 수 있었고 해당하는 사업에 대한 폭 넓은 이해와 함께 전체적인 회사의 프로세스를 알 수 있었습니다. 또한 여러 가지 비용전표와 현업 실무자들의 출장 정산을 ERP시스템을 이용하여 회계처리를 하는 작업을 통해 실무에서 다뤄지는 회계에 대해 배울 수 있었습니다. 저에게 주어진 회사의 하반기 당기순이익 추정이라는 과제를 하는 동안에는 과거의 문서들을 찾아보며 회사의 과거, 그리고 현재를 통해 미래를 추정하는 경험을 통해 분석력도 기를 수 있었습니다. 좋은점 1 이외에 각종 대외활동을 할때마다 항상 회계나 재무 역할을 도맡아하며 해당 직무에 대해 지속적으로 관심을 가져왔습니다. 이러한 역량과 관심을 활용하여 현대위와에서 더 좋은 인재로 성장해 나가고 싶습니다.아쉬운점 1 글자수 565자979Byte
_x000D_
어려워도 포기하지 않고 개선하는 저의 삶의 모토와 상생할 수 있는 곳에서 일하며 발전하고 싶다는 생각을 해왔습니다. 현대위아는 그동안 세계적인 부품회사로써 자동차 뿐만 아니라 기계, 방산, 항공기등의 부품을 제조해왔습니다. 아쉬운점 1최근 세계 경제의 영향과 사드의 영향으로 국내 자동차 업체의 수요가 줄어들며 위기 상황을 맞고 있습니다. 하지만 최근 고성능 공작기계를 통해 중국 시장을 공략하고 중국 공장의 가동률이 개선될 여지가 있음에 따라 결국에는 현재의 위기를 극복할 수 있다고 생각합니다. 아쉬운점 2저의 경험과 역량들을 발판으로 현대위아를 묵묵히 받치는 회계, 재무 부서에서 함께 위기를 극복해 나가는 데 일조하고 싶습니다._x000D_ 직무에 대한 끊임없는 관심으로 많은 경험을 통해 전문성을 익혔습니다. 다양한 봉사단체에서 예, 결산을 담당하며 회계적인 마인드를 지속적으로 유지해왔습니다. 또한 비영리단체, IT/웹 분야, 현재는 제조업종의 회사에서 인턴으로 근무하며 다양한 곳에서 재경 직무에 대한 실무를 익혀왔습니다. 아쉬운점 3현대위아의 신입사원으로서 전공 지식과 여러가지 경험을 잘 녹이고 많은 것을 경험하고 배울 수 있는 인재가 되겟습니다.아쉬운점 4 글자수 573자994Byte
 _x000D_
"공터에서 창출한 혁신"_x000D_ 2011년 도시자원 업체에서 설비 개선을 한 경험이 있습니다. 소규모 업체였기 때문에 차량이 도로변에 나온 채로 작업하는 안전에 치명적인 구조였습니다. 저는 설비 배치가 비효율적이라 생각했고, 근무자분들께 작업장과 관련된 의견을 수렴하였습니다. _x000D_ 그 결과, 제가 생각했던 것과 같은 견해를 확인할 수 있었고, 피드백을 받았습니다. 이에 저는 업체에 있는 폐자재로 2층 구조의 적재함 설치와 지게차 동선을 고려한 설비 배치 형태를 CATIA로 설계하였고, ANSYS를 통해 처짐에 대한 안정성을 확보한 뒤 건의하였습니다. _x000D_ 제 건의는 실제로 적용되어 차량이 부지에 완벽히 들어갈 수 있었고, 지게차 동선 폭을 1m가량 확보할 수 있었습니다. 또한, 적재함 설치를 통해 차량에 적재하는 시간을 한 시간가량 줄일 수 있었습니다. 저는 제 직무 속에서 개선할 점을 끊임없이 생각하며, 행동으로 옮기는 도전적인 DNA를 가졌습니다. _x000D_ 이러한 저만의 도전적인 자세로 지난 30여 년간 종합기계기술의 신기술의 지평을 열어가고 있는 현대위아에서 생산 공정의 효율을 높이기 위해 끈질기게 물고 늘어지는 생산 기술 전문가가 될 수 있다고 확신합니다.                                            글자수 603자1,013Byte
_x000D_
"열정으로 만든 신뢰"_x000D_ 2013년 oooo에서 주최한 청년포럼 활동으로 텃밭 프로젝트를 진행했습니다. 저를 포함해 6명이 한 조가 되었고, 저는 조장을 자원했습니다. 가장 큰 문제는 지원금 100만 원으로 텃밭 부지를 선정하는 것이라 생각했고, 금전적 부담이 없는 국유지 사용 신청을 하였습니다. _x000D_ 하지만 국유지는 임대할 수 없었고, 저는 전단에 홍보문구를 넣는 조건으로 사유지를 무료로 임대하자는 아이디어를 건의하였지만, 팀원들은 반신반의했습니다. 팀의 사기를 위해서 저는 2인 1조로 조를 편성하고 2개의 조에게 물품 구매역할을 부여하고, 저와 한 팀원이 부동산과 기업에 직접 방문하여 부지를 임대하는 역할을 맡았습니다. _x000D_ 직접 제작한 홍보 책자와 노트북을 들고 다니며 프로젝트에 대해 목이 쉬도록 설명하고 설득했습니다. 그 모습을 본 다른 팀원들이 함께 부동산을 방문하기 시작하였고, 4달간 무료로 임대할 수 있었습니다. 문제를 함께 해결한 후 쌓은 신뢰를 바탕으로 저희 팀은 최우수상을 받아 신문에도 실린 쾌거를 이루었습니다. 저는 포럼 활동을 통해 확인한 열정으로 만든 신뢰의 힘을 현대위아에서도 충분히 발휘할 수 있다고 확신합니다.                                            글자수 592자1,005Byte
_x000D_
"저에게 소비자는 현대위아입니다]"_x000D_ 저의 강점은 소비자의 관점에서 설계하는 자세입니다. 대학생활 동안 다양한 설계프로젝트를 진행하며 기구설계 능력을 발전시켰습니다. 특히, 종합설계 프로젝트를 진행하면서 “내가 고객이라면 이 제품을 살까?”를 최우선으로 생각하여, 계단 청소로봇이라는 주제를 선정했습니다. _x000D_ 이 제품은 계단을 청소하는 로봇과 난간에 부착된 이송장치로 구분되어 있습니다. 저희는 63빌딩이라는 소비자를 선정하고 계단만을 청소하는 인원이 5명이라고 했을 때, 연간 6000만 원의 비용이 발생하게 되며, 저희 제품을 설치하는 초기 비용은 레일의 방식에 따라 최대 8000만 원의 비용이 발생하게 됩니다. 설치 후 연간 약 8000만 원을 절감할 수 있었습니다. _x000D_ 또한 저희 팀은 학과 우수작품에 선정되어 Capstone Design 대회에 참가할 수 있었고, 참석한 여러 기업체에서 계단에 국한하지 않고 건물 외벽에 레일을 설치하면 외벽 및 유리 청소까지 가능한 제품이라는 긍정적인 피드백을 받았습니다. 이러한 저만의 차별화된 설계에 접근하는 방식으로 항상 고객에게 최상의 품질을 제공하는 현대위아의 생산 기술 엔지니어가 될 것을 자신합니다.                                            글자수 598자1,010Byte
</t>
  </si>
  <si>
    <t>8,252</t>
  </si>
  <si>
    <t>인턴으로 근무하던 중 어떤 일을 했는가?자기소개서에 작성한 본인의 세일즈 스토리에 대해 자세히 말해보라.프로젝트를 했다면 자세히 설명하고 어려웠던 부분이 무엇이었는지 말해보라.IT분야 개발에 대해 어떤 아이디어를 가지고 있는지 밝히시오.궁금한 점을 질문하시오.마지막으로 하고 싶은 말이 있다면?스트레스 관리법이 있는가?입사 후 하고 싶은 일 및 그 목표를 위해 노력하고 있는 것은 무엇인가?자기소개 하시오.자신의 장점과 단점은 무엇인가?1분 자기소개 해보세요성격은 꼼꼼한 편인가?어떤 과목을 좋아하는가?입사하면 잘 할 자신 있는가?자격증을 딸 생각이 있는지?성격은 꼼꼼한 편인가?어떤 과목을 좋아했는가?입사하면 잘 할 자신이 있는가?자격증을 딸 생각있는가?</t>
  </si>
  <si>
    <t>창원의 위아 본사에서 보았습니다. 시간은 오후였기 때문에 고속버스를 타고 왔다갔다 할 수 있었습니다.인성면접은 면접관 두명과 저 한명, 임원면접은 다대다 면접이었습니다.인성면접은 두 명의 인성전문 면접관이 저에게 심층 질문을 하는 방식, 임원면접은 일반적인 다대다 면접이었습니다.- 직무면접-면접 중에 가장 중요한 면접인 직무 면접입니다. 임원 면접 같은 경우에는 중요하지만 이공계 학생들에게는 점수 차이가 크지 않다고 들었습니다. 그래서 직무를 푸느냐 못 푸느냐로 많인 갈린다고 들었습니다.-- 임원면접-임원 면접에서 큰 부담을 가지지 않고 솔직하고 자신감 있게 하시면 될 것 같습니다. 저 같은 경우에도 평범한 질문들을 주로 받았습니다.우선 면접관 분들이 스윗하셨음. 계속 눈 마주치려고 노력함. 5분발표는 내가 제일 나왔으면 좋겠다고 생각했던 적극성+봉사정신이 나와서 외운거 줄줄 읽으면 됐기때문에 발표중에도 종이보다 면접관 많이 보았다. 너무 편하게 해줘서 무서웠음.. 분위기는 아무튼 매우 좋았고 적극성같은 캐물을게 많이 없는 주제라 자기기술서 질문으로 시간을 때우려는? 그런게 보였어요2차면접 때 임원분들께서는 편안한 분위기로 잘 끌어주셔서 긴장하지 않고 준비했던 말을 모두 다 했던 것 같습니다. 3차 면접은 CEO면접이어서 그런지 2차 면접에 비해 훨씬 딱딱한 분위기로 진행되었습니다.저는 늦게 취업 준비를 했기 때문에 굉장히 운이 좋게 붙은 경우라고 생각이 듭니다. 하지만 짧은 시간 동안이라도 열심히 노력했기 때문에 될 수 있었다 생각이 듭니다. 후배님들도 학교에서 제공하는 프로그램들 열심히 참여하시고 여러 군데를 찔러보기보다는 소수의 회사라도 회사 정보 파악과 정말 그 회사에서 하고 싶은 일에 대한 절실함을 가지고 노력하신다면 좋은 결과 있으실 것이라고 생각합니다. 저처럼 늦게 시작하지 마시고 일찍일찍 시작합시다!저는 교내 커리어개발센터에서 진행하는 다양한 프로그램에 참여한 것이 취업 성공에 가장 중요한 역할을 한 것 같습니다. 처음 취업 준비를 하며 막막한 상황에서 무엇부터 시작해야 할지 모르는 상황에서 먼저 취업 준비를 시작한 동기들이 커리어개발센터에서 진행한 프로그램들을 통하여 많은 도움을 얻고 실제로 취업에 성공하는 모습을 보아왔습니다. 저 또한 8월부터 진행한 취업 동아리 활동을 통하여 미리 자기소개서 작성법을 익히고 면접 스터디를 진행하며 하반기 전형이 시작되며 급하게 준비하는 취업 준비생 보다 다소 빠르게 취업 전형들에 대비할 수 있었습니다. 또한 기업 별로 진행된 자소서 첨삭 및 모의 면접 프로그램을 참여하며 자소서 합격률을 높일 수 있었고 최종적으로 면접에 합격할 수 있는 중요한 요소로 작용한 것 같습니다.</t>
  </si>
  <si>
    <t xml:space="preserve"> 인턴 근무 중 일 작성 본인 스토리 대해 말 프로젝트 설명 부분 무엇 말 분야 개발 대해 아이디어 가지 점 질문 마지막 말 스트레스 관리 법 입사 후 일 및 그 목표 위해 노력 것 무엇 자기 소개 자신 장점 단점 무엇 자기 소개 성격 편 과목 입사 자신 자격증 딸 생각 성격 편 과목 입사 자신 자격증 딸 생각</t>
  </si>
  <si>
    <t xml:space="preserve"> 창원 위 본사 시간 오후 때문 고속버스 타고 수 인성 면접 면접 관 명과 저 명 임원 면접 다대 면접 인성 면접 두 명의 인성 전문 면접 관 저 심층 질문 방식 임원 면접 일반 다대 면접 직무 면접 면접 중 가장 면접 직무 면접 임원 면접 경우 이공 학생 점수 차이 직무 못 로 임원 면접 임원 면접 부담 가지 자신감 것 저 경우 질문 주로 우선 면접 관 분 스윗 계속 눈 노력 함 내 제일 생각 적극성 봉사 정신 줄줄 때문 발표 종이 면접 관 분위기 매우 적극성 캐 주제 자기 기술 질문 시간 차 면접 때 임원 분위기 긴장 준비 말 모두 것 차 면접 면접 차 면접 분위기 진행 저 취업 준비 때문 운 경우 생각 듭니 시간 동안 노력 때문 수 생각 듭니 후배 학교 제공 프로그램 참여 여러 군데 보기 소수 회사 회사 정보 파악 정말 그 회사 일 대한 절실 함 가지 노력 결과 것 생각 저 시작 일찍 일찍 시작 저 교내 커리어 개발 센터 진행 프로그램 참여 것 취업 성공 가장 역할 것 처음 취업 준비 상황 무엇 시작 상황 먼저 취업 준비 시작 동기 커리어 개발 센터 진행 프로그램 통 도움 실제 취업 모습 보아 저 또한 진행 취업 동아리 활동 통 미리 자기 소개 성법 면접 스터디 진행 하반기 전형 시작 준비 취업 준비 생 다소 취업 전형 대비 수 또한 기업 별로 진행 자소 삭 및 모의 면접 프로그램 참여 자소 합격 률 수 최종 면접 합격 수 요소 작용 것</t>
  </si>
  <si>
    <t xml:space="preserve"> 자신 경험 중 가장 도전 일 무엇 극복 위해 행동 노력 생각 구체 기술 타인 협동 문제 해결 경험 그 과정 본인 역할 갈등 극복 위 노력 등 기술 타인 차별 수 경쟁력 자신 경험 바탕 기술</t>
  </si>
  <si>
    <t xml:space="preserve"> 저 봉사활동 도전 그 자체 대학 입학 후 내 무엇 수 생각 무기 해 때 무기 함 접 봉사활동 통해 극복 수 것 게 줄 저 봉사활동 통해 것 수 자신감 세상 내 꼭 삶 대한 열정 해 그 열정 내 수 다른 거 생각 활동 향 도전 정신 처음 모금 활동 배식 봉사 등 것 시작 점차 해외 봉사 교육 봉사 등 제 지식 능력 이용 봉사 영역 방과 후 주말 방학 이용 틈틈이 봉사활동 누적 작년 교내 최우수 봉사자 사회 봉사 이제 저 다음 도전 과제 전 인류 위해 봉사 것 공학자 로서 사람 꼭 필요 제품 생산 더 세상 의 이름 세상 꼭 것 후손 점 글 자수 자 팀 테크노 경영학 팀 프로젝트 진행 때 일 처음 여러 학과 사람 팀 단기간 동안 창업 과제 사람 이야기 것 저 팀원 자주 만남 통해 의견 각자 장점 역할 분담 프로젝트 진행중 문제 저 긍정 마인드 극복 수 이견 때 무조건 자기 주장 상대방 아이디어 칭찬 뒤 실행 어려움 음 근거 설명 참여 율 팀 지속 의견 물음 본인 팀 해 음 상기 제 먼저 의욕 모습 참여 그 결과 프로젝트 진행 판매 실적 최종 저희 팀 를 점 저 이번 경험 통해 팀워크 중요성 몸소 무엇 적극 대화 통한 소통 팀워크 필수요소 것 알 이번 인턴 과정 경험 발판 소통 팀워크 몸소 실천 팀 시너지 효과 낼 수 글 자수 자 저 항상 경험 노력 그 중 남 차별 수 가장 으뜸 생각 것 해외 경험 저 지난 대학 생활 동안 방학 이용 여러 국가 방문 총 개국 도시 그 나라 온전 수 노력 가이드 호텔 관광버스 스스로 루트 민박 집 대중교통 이용 직접 저 지난 해외 경험 통해 글로벌 마인드 수 각 나라 방문 각기 다른 삶 방식 문화 그 사이 진정 그 이해 다양성 존중 법 뿐 외국어 실력 현지 로부터 정보 무언가 요청 위해 외국어 필수 여러 다른 여행객 대화 말 실력 저 글로벌 마인드 외국어 실력 업무 경쟁력 것 기술 경쟁력 바탕 세계 제 역량 바탕 글로벌 사업 발판 점 글 자수 자 생산 파트 제품 최종 단계 로써 주의 필요 먼저 제품 안전 효율 생산 위 제품 생산 공정 대한 이해 필수 저 전기공학 전공 지난 대학 생활 동안 전공 관 전문 지식 기본 계지 바탕 업무 대한 구체 이해 수 것 다음 생산 파트 사람 관여 파트 고객 전 마지막 단계 이기 때문 고객 소리 요구사항 만족도 우선 고려 또한 현장 작업 및 생산 인프라 관련 여러 사람 말 귀 줄 외향 성격 저 대학 생활 동안 공부 외 전공 봉사활동 여행 등 경험 노력 대외 활동 사람 만날 수 여타 이공 학생 비교 대인 능력 수 저 대인 능력 바탕 여러 이해관계 상충 생산 파트 모두 수 윤활유 역할 것 점 글 자수 자 진짜 공부 대학 입학 뒤 꿈 학구 열도 시간 군대 후 정신 다시 연필 것 목표 하나 바로 성적 장학금 보 것 공부 다시 시작 데 발판 부모님 효도 수 생각 도전 밤 꼬박 공부 성적 무엇 문제 고민 중 강의 도중 교수 말씀 답 수 요즘 솔루션 것 못 답지 제풀이 법 달달 저 이 말 크게 뒤통수 것 그동안 시험 위 공부 저 과 감히 공부 법 원리 기본 문제 발견 시간 답지 보지 해결 진짜 공부 통해 성적 장학금 탈 수 이후 문제 직면 해결 수 밑거름 점 글 자수 자 마음 수 것 학년 학기 선배 명과 팀 졸업 논문 작성 당시 제 졸업 논문 대학 생활 마무리 그동안 지식 전문 표현 내 것 증명 위 최종 관문 것 따라서 마무리 열정 선배 생각 명 취업 확정 상태 나머지 선배 또한 대학원 목표 때문 참여 도 점 저 포기 혼자 것 혼자 를 보고 연구실 질문 선배 몫 준비 이후 제 생각 선배 진심 말 진심 통 이후 선배 또한 최선 다해 졸업 논문 성공 끝 수 점 소통 것 진심 생각 가식 진심 소통 여기 말 열정 행동 더 나 열정 전염 수 생각 입사 후 솔선수범 진심 열정 행동 통해 업무 능률 최고 글 자수 자 나 해석 코드 만들기 수치해석 설계 처음 대해 알 사람 손 해석 직접 실험 것 컴퓨터 통해 테스트 수 점 제 심장 저 인하 우스 코드 직접 해석 코드 해석 대한 경험 시작 통해 를 해석 코드 코드 미리 작성 것 활용 풀 수 상용 프로그램 사용 문제 해석 것 비교 시간 통해 해결 수 알고리즘 직접 코딩 것 매우 포기 며칠 밤 쪽잠 코드 세상 단 하나 저 해석 코드 수 점 경험 수 자산 이기 때문 향후 설계 해석 직무 이해도 성과 수 것 확신 글 자수 자 공작기계 국내 위 세계 위 은 대위 아가 가지 타이틀 최고 기술 대위 근무 것 엔지니어 로서 수 가장 영광 기회 생각 점 직무 선택 중점 고려 것 나 역량 얼마나 수 첫째 사용 열전달 유동 해석 인하 우스 코드 작성 저 해석 코드 음 해석 관 경험 이후 해석 프로그램 사용 졸업 논문 동계스포츠 스켈레톤 종목 최적화 형상 관 공력 해석 연구 공력 해석 를 활용 열전달 고체 해석 역량 문제 해결 해석 데 누구 자신 둘째 소프트웨어 접 모든 소프트웨어 사용 것 생각 저 경험 전공 지식 통해 프로그램 사용 습득 자신 점 글 자수 자 캄보디아 해외 봉사 무더위 속 학생 도서관 건축 위해 벽돌 삽질 또한 현지 학생 부채 탈 직접 교육 봉사 통해 전통 문화 점 이 가지 봉사 것 한류 전하 문화 공연 저희 조가 공연 아이돌 때문 몸 치인 저 걱정 거 인생 춤 이번 마음가짐 출국 전 혼자 거울 연습 현지 몸 밤 연습 탈진 만큼 힘 때 지금 포기 앞 일 수 것 생각 두 번의 공연 성공 무대 수 제 인생 가장 성취 감 경험 몸 제 사람 앞 공연 수 것 목표 위 열정 도전 정신 때문 점 대위 의 일원 근무 위기 상황 속 포기 도전 정신 가지 극복 점 글 자수 자 소득 층 학생 특별 수업 통해 수업 기회 경험 봉사활동 저 예 결산 담당 부팀 역할 학교 선정 수업 기획 예산안 작성 물품 구매 사전 탐방 교육 참여 등 활동 빠듯 일정 명중 명 중도하차 점 기존 분배 역할 붕 사기 명중 다수 해체 학교 컨택 완료 상황 토요일 상상 학생 약속 수 팀원 설득 뜻 팀 해결 책 강구 답 소통 생각 팀원 일일이 학생 약속 이번 기회 우리 자신 의미 경험 것 라며 설득 점 설득 공감 역할 재 분배 활동 재개 위기 곧 기회 말 결속 계기 학생 주간 요리 프로그램 통해 토요일 선사 점 이처럼 갈등 위기 상황 팀원 협동 문제 해결 인재 점 글 자수 자 재경 분야 역량 위해 노력 지난해 여름 재무회계 실 인턴 커뮤니케이션 능력 중요성 절실 업 부서 전달 준 송금 요청서 회계 처리 위 기안 를 확인 관련 내용 때 그냥 유관 부서 커뮤니케이션 함 실수 수 해당 사업 대한 폭 이해 전체 회사 프로세스 알 수 또한 여러 가지 비용 전표 업 실무 자 출장 정산 시스템 이용 회계 처리 작업 통해 실무 회계 대해 수 저 회사 하반기 순이익 추정 과제 동안 과거 문서 회사 과거 현재 통해 미래 추정 경험 통해 분석 수 점 이외 각종 대외 활동 때 항상 회계 재무 역할 도 해당 직무 대해 지속 관심 역량 관심 활용 대위 더 인재 점 글 자수 자 포기 개선 저 삶 모토 상생 수 곳 일 발전 생각 대위 그동안 세계 부품 회사 로써 자동차 뿐 기계 방산 항공기 등 부품 제조 점 최근 세계 경제 영향 사드 영향 국내 자동차 업체 수요 위기 상황 최근 고성능 공작기계 통해 중국 시장 공략 중국 공장 가동 률 개선 여지 음 현재 위기 극복 수 생각 점 저 경험 역량 발판 대위 를 회계 재무 부서 위기 극복 데 일조 직무 대한 관심 경험 통해 전문성 봉사 단체 예 결산 담당 회계 마인드 지속 유지 또한 비영리단체 웹 분야 현재 업종 회사 인턴 근무 곳 재경 직무 대한 실무 점 대위 의 신입사원 전공 지식 여러가지 경험 녹 것 경험 수 인재 점 글 자수 자 공터 창 혁신 도시 자원 업체 설비 개선 경험 소규모 업체 때문 차량 도로 변 채 작업 안전 치명 구조 저 설비 배치 비 효율 생각 무자 작업장 관련 의견 수렴 그 결과 제 생각 것 견해 확인 수 피드백 이 저 업체 폐 자재 층 구조 적재 함 설치 지게차 동선 고려 설비 배치 형태 로 설계 를 통해 대한 안정 확보 뒤 건의 제 건의 실제 적용 차량 부지 수 지게차 동선 폭 가량 확보 수 또한 적재 함 설치 통해 차량 적재 시간 시간 가량 수 저 제 직무 속 개선 점 생각 행동 도전 를 저 도전 자세 지난 여 년 종합 기계 기술 기술 지평 대위 생산 공정 효율 위해 물 생산 기술 전문가 수 확신 글 자수 자 열정 신뢰 주최 청년 포럼 활동 텃밭 프로젝트 진행 저 포함 명 조가 저 조장 자원 가장 문제 원금 원 텃밭 부지 선정 것 생각 금전 부담 국유 사용 신청 국유 임대 수 저 전단 홍보 문구 조건 유지 무료 임대 아이디어 건의 팀원 반신반의 팀 사기 위해 저 인 편성 개 조 물품 역할 부여 저 팀 부동산 기업 직접 방문 부지 임대 역할 직접 제작 홍보 책자 노트북 프로젝트 대해 목 설명 설득 그 모습 다른 팀 부동산 방문 시작 달 무료 임대 수 문제 해결 후 신뢰 바탕 저희 팀 최우수상 신문 쾌거 저 포럼 활동 통해 확인 열정 신뢰 힘 대위 발휘 수 확신 글 자수 자 저 소비자 대위 저 강점 소비자 관점 설계 자세 대학 생활 동안 설계 프로젝트 진행 기구설계 능력 발전 종합 설계 프로젝트 진행 내 고객 라면 이 제품 를 최 우선 생각 계단 청소 로봇 주제 선정 이 제품 계단 청소 로봇 난간 부착 이송 장치 구분 저희 빌딩 소비자 선정 계단 청소 인원 명 때 연간 원 비용 발생 저희 제품 설치 초기 비용 레일 방식 최대 원 비용 발생 설치 후 연간 약 원 절감 수 또한 저희 팀 학과 우수 작품 선정 대회 참가 수 참석 여러 기업체 계단 국한 건물 외벽 레일 설치 외벽 및 유리 청소 제품 긍정 피드백 저 차별 설계 접근 방식 항상 고객 최상 품질 제공 대위 의 생산 기술 엔지니어 것 자신 글 자수 자</t>
  </si>
  <si>
    <t>2018년 코오롱그룹 경력사원 8월 정기공채</t>
  </si>
  <si>
    <t>/Recruit/GI_Read/25980601?Oem_Code=C1&amp;PageGbn=ST</t>
  </si>
  <si>
    <t>Q1. 당신의 성장과정에 대해 기술하시오.Q2. 코오롱에 지원하게 된 동기와 지원한 분야를 위해 어떤 노력과 준비를 해왔는지 기술하시오.Q3. 아래의 단어를 기준으로 당신의 성격을 점수로 표현하고(창의, 도전 등의 단어로 점수 설정하는 부분 有), 성격의 장단점에 대해 간략히 기술하시오.Q4. 최고 수준의 목표를 설정하고 이를 추진하여 성공했던 경험을 구체적으로 작성하시오.Q5. 단점을 극복한 경험에 대해 설명해 주십시오. (본인이 자유로이 질문을 정하는 문항)</t>
  </si>
  <si>
    <t xml:space="preserve"> _x000D_
"설문지 200장에 담긴, 책임감"_x000D_ 맡은 일을 끝까지 마무리 짓는 책임감을 갖추며 성장했습니다.아쉬운점 1 이런 책임감은 코오롱 인재상 중에서 신뢰받는 사람과 일치하고, 매출목표를 달성해야하는 영업인으로써 필수역량이라 생각합니다._x000D_ 저의 책임감이 발전하게 된 계기는 대학시절 설문조사 파트를 담당한 경험이 크게 작용했습니다. 2학년 1학기, 보육비 만족도를 조사하는 설문조사에 참여했습니다. 저희 조는 타학과와 비전공자로 구성되어 팀워크가 부족했습니다. 특히, 설문지를 배포하고 회수하는 설문조사파트는 모두가 기피했습니다._x000D_ 처음에는 유일한 전공자로써 맡아야한다는 압박감이 있었지만, 누군가 해야한다는 생각보다 우리가 해야한다는 책임감으로 설문조사를 자청했습니다. 무턱대고 찾아간 첫 몇몇 곳의 보육시설은 설문조사를 거절했습니다. 하지만 전화로 사전예약을 하고, 방문하여 설문조사의 목적을 정확히 설명했습니다. 그 결과 13곳의 보육시설에서 200장의 설문지를 회수하여 제가 맡은 업무를 마무리 지었습니다.아쉬운점 2 글자수 511자882Byte
_x000D_
"신규고객과 충성고객 육성하겠습니다"_x000D_ 코오롱제약에서 신규고객을 유치하고, 기존고객층은 충성고객으로 이끌겠습니다. 이를 통해, ‘영업범위 확대’와 ‘장기적인 수익포트폴리오’ 완성에 기여하겠습니다. 이를 위한 2가지 전략은 다음과 같습니다._x000D_ 첫째, 텔레마케터부터 OO매장까지 다양한 영업 직무를 경험하며 고객을 내편으로 만들기 위해서는 고객에 대해서 정확히 아는 것이 선행되어야 합니다. 저는 고객(의사)을 정확히 알기 위해서 새롭게 공략할 병원의 ‘문전약국’을 집중 방문하겠습니다. 약사님과 지속적으로 소통하여 공략할 병원의 처방패턴, 선호제품, 환자의 연령층 등 다양한 정보를 얻겠습니다. 이러한 확실한 정보를 바탕으로 최적의 약을 제시하고 효율적인 영업을 실시하겠습니다. 아쉬운점 1  둘째, 단 한 번의 처방이라도 찾아가 감사의 표시를 전달하겠습니다. 처방 횟수와 금액에 연연하지 않고, 인연이 전혀 없는 코오롱제약의 약을 처방해주신 점에 감사를 표시하겠습니다. 더불어 회사에서 지급되는 판촉물을 잊지 않고 전달함으로써 기존고객층 또한 두텁게 관리하겠습니다.아쉬운점 2 글자수 543자941Byte
"쇼핑몰 창업에 ‘도전정신’을 발휘하다"_x000D_ 쇼핑몰 창업을 통해서, 도전은 높은 기대치와 결과가 중요한 것이 아니라, ‘노력하는 과정’과 일을 끝마치는 ‘책임감’이 중요하다는 점을 배웠습니다. 이러한 자세는 코오롱제약이 추구하는 도전정신과 닮은 점이 많습니다._x000D_ 당시, 창업에 대해 차별화된 아이디어와 경험이 전무했기 때문에 ‘어려움’이 있었습니다. 하지만 3주간 매일 동대문 새벽시장을 조사했습니다. 상인들의 차가운 시선과 냉대도 창업을 위한 과정이라 생각하고, 매일같이 인사하며 안면을 틔워갔습니다. 그 과정에서 대부분의 쇼핑몰 관계자들이 같은 곳에서 옷을 구입하고 있다는 점에서 ‘가격차별화’로 도전할 기회를 발견했습니다._x000D_ 차별화를 위해 모델사진을 제거하고 최대 35%까지 저렴한 가격으로 판매를 시작했습니다. 그 결과 3개월 만에 1300명의 회원을 확보하여 차별화에 성공했습니다.아쉬운점 1  코오롱제약에서의 제약영업은 저에게 새로운 도전이자 저를 발전시킬 기회입니다. 앞으로 마주하게 될 병원의 냉대와 새로운 분야에 대한 두려움도, 나를 발전시키는 과정이라 생각하고 도전정신을 발휘하겠습니다.                                             글자수 567자979Byte
_x000D_
"긍정적인 마인드"_x000D_ 어려운 상황에서도 긍정적으로 생각하는 장점이 있습니다. OO매장에서 근무할 당시, 중장년층의 경우에는 대화를 이끌 공통사항이 없었기에 응대에 어려움이 있었습니다._x000D_ 저는 긍정적인 마인드를 발휘했습니다. 어려운 상황이지만 배울점이 많다고 생각하고 중장년층 응대에 임했습니다. 지속적인 응대 속에서 중장년층은 설명보다, 듣고 공감하는 역량이 필요하다는 것을 파악했습니다. 그 결과 경청하는 자세로 중장년층의 자연스러운 응대를 이끌 수 있었습니다._x000D_아쉬운점 1 "납기일에 맞추는 게으름"_x000D_ 저의 단점은 납기일에 맞춰서 맡은 업무를 끝내는 게으름입니다. 이를 보완하기 위해서 2가지로 개선점을 실천해오고 있습니다. 첫째, 목표에 대한 세부적인 플랜을 정하여 기간별로 할당량을 채우려 노력해왔습니다. 둘째, 팀 활동의 경우에는, 제가 맡은 업무의 중간보고 사항을 미리 조원들에게 알렸습니다. 이로써 부족한 부분에 대한 도움을 청했고, 빠를 경우 도움을 주어가며 단점을 개선하고 있습니다.아쉬운점 2 글자수 508자872Byte
 _x000D_
[패착? 신의 한 수!]_x000D_ 사람들은 자신만의 에어백을 하나씩 가지고 있습니다. 충돌 시에 부상을 줄여주고, 다시 꿋꿋이 일어날 수 있도록 도와주는 이 에어백은 바로 ‘경험’입니다. 저에게는 이런 완충 작용을 하는 경험이 하나 있습니다._x000D_ 고등학교 학업을 중단하고 필리핀에서 1년간 홀로 생활한 적이 있습니다. 용감하게 시작한 필리핀 생활은 생각보다 녹록지 않았습니다. 부모님의 보살핌을 받는 친구들이 부럽기도 했고, 강도를 만나 가진 돈을 모두 빼앗겼을 땐 정말 한국으로 돌아가고 싶은 마음이 굴뚝같았습니다.아쉬운점 1  그 순간에도 저를 버티게 한 원동력은 ‘스스로의 다짐’이었습니다. 이 기회를 도약의 발판으로 삼겠단 다짐, 저를 믿고 비행기 표를 끊어주신 부모님을 실망시키지 않겠단 다짐, 이를 저버리고 돌아갈 수 없었기에 이를 악물고 이겨냈습니다. 그 과정에서 영어 실력 향상은 물론 현지 친구들과 어울리며 그들과 융화될 수 있었습니다.좋은점 1 글자수 472자807Byte
_x000D_
[환자를 위한 만병통치약, MR 오단비]_x000D_ 급속한 고령화의 추세로 제약업이 신성장동력으로 급부상하고 있습니다. 많은 헬스케어 기업 중에서도 코오롱제약은 천식 복합 흡입제 포스터, 아토피 치료제 토피솔 등 탄탄한 제품군을 통해 성장을 이어나가고 있습니다. 하지만 현실에 안주하지 않고 계열사 간 협업을 통해 바이오 신약 출시를 준비하는 모습에서 코오롱제약의 밝은 내일을 엿볼 수 있었습니다._x000D_ MR이 되기 위해 OOOO 국내영업부에서 인턴 경험을 쌓았습니다. 인터넷에 병원 홍보를 원하시는 나이 지긋한 원장님께는 직접 홈페이지를 제작해드리고, 점심시간 없이 진료를 보시는 여성 원장님께는 간편하게 드실 수 있는 컵과일을 판촉하며 정성을 쏟았습니다. 그 결과, 10일 동안 3곳의 신규 거래처를 발굴하여 동기 중 최다 신규를 달성할 수 있었습니다.좋은점 1  기술력과 경쟁력을 갖춘 코오롱제약의 제품에 저의 적극적인 영업력을 더하여 고객의 밝은 내일을 열어가는 신입 MR 오단비가 되겠습니다.                                            글자수 498자848Byte
_x000D_
[독(獨)고(Go)다이(Die), 혼자 가면 죽는다]_x000D_ 혼자만의 이익 보다는 최대 다수의 최대 행복을 추구하는 '공동체 정신'은 저의 큰 강점입니다. 3학년 때, 행정통계론을 수강하며 직접 스터디를 구성하였습니다. 상대평가 방식으로 인해 자칫 경쟁과 불신이 생길 수 있었으나, 회식을 통한 단합과 적절한 역할 배분으로 구성원 간에 끈끈한 신뢰를 형성했습니다. 이는 원활한 정보 공유와 협력으로 이어졌고, 그 결과 모든 구성원이 A+ 받으며 한 학기를 마무리할 수 있었습니다.좋은점 1  [빨리빨리!]_x000D_ 반면, 저의 급한 성격은 보완해야 할 부분입니다. 공기업 인턴으로 근무할 때, 업무 처리를 마치고 고객의 개인 정보가 포함된 서류를 모두 파쇄했습니다. 그러나 업무 처리 중 잘못된 부분이 있어, 다시 서류가 필요한 상황이 되었습니다.아쉬운점 1 결국 고객이 번거롭게 다시 한 번 지점을 방문해야 했습니다. 이 이후로는, 더블 체크를 습관화하여 빠르고 정확하게 업무를 처리하려 노력하고 있습니다.                                            글자수 496자831Byte
_x000D_
[KOLON's got talent]_x000D_ 월드미스유니버시티 대회에 참가했을 때, '수상'이란 목표를 세우고 매진한 결과, 인기상이라는 성과를 거둔 적이 있습니다. 처음 출전을 결심했을 때, 주변 사람들은 '네가 무슨!'이라며 손사래를 쳤습니다. 그러나 이런 반응들은 저의 목표를 더욱 공고히 해주었습니다._x000D_ 첫 예비심사에선 스크립트를 암기하여 스피치를 펼쳤습니다. 그러나 외운 스피치로는 상황에 맞는 대처를 할 수 없었고 결국 좋은 성적을 얻지 못했습니다. 이후로는 키워드만 잡고 스피치하는 연습을 했습니다. 10일의 합숙 기간 동안 밤늦게까지 이어지는 강행군에도, 숙소에서 화장실 거울을 보며 새벽까지 연습을 거듭했습니다. 좋은점 1  동기들은 저에게 악바리라 했지만, 성과를 거두고 싶은 강한 의지가 있었습니다. 노력의 결과로 본대회 무대에서 좋은 성적을 거두었고 인기상이란 영예를 안게 되었습니다. 또한, 이 일을 계기로 주변 사람들은 저를 '마음먹은 것은 꼭 해내는 아이'로 기억하고 있습니다.                                            글자수 504자846Byte
_x000D_
[젓가락, 튼튼이로 거듭나다!]_x000D_ 45kg의 마른 체격은 저의 컴플렉스였습니다. 이를 극복하기 위해 '근육형 체형'이란 목표를 세우고 세부 계획을 실천하기 시작했습니다._x000D_ 첫째, 웨이트와 유산소를 번갈아하는 서킷 운동을 시작했습니다. 운동 초기엔 숨이 턱까지 찰 정도로 힘들었고, 온몸은 두드려 맞은 듯 쑤셨지만 마른 체격을 극복하겠다는 의지로 운동을 지속했습니다. 재작년 9월부터 해왔던 운동은 이번 달로 정확히 3년을 채우게 되었습니다.좋은점 1  둘째, 식습관을 개선했습니다. 일주일에 4~5번은 라면을 먹을 만큼 인스턴트식품에 익숙해져 있었습니다. 그러나 운동을 시작하며 인스턴트 섭취를 중단했고 현재까지도 입에 대지 않고 있습니다. 처음엔 인스턴트를 먹지 않는다는 것이 힘들었지만, 유혹을 이겨내자 몸에 근육도 붙고 피부까지 좋아지는 효과를 볼 수 있었습니다.아쉬운점 1 운동에 식습관 개선을 더한 결과, 운동을 시작하기 전 '저체중'이었던 체형이 '저지방 근육형'으로 변화되었습니다.                                            글자수 498자845Byte
</t>
  </si>
  <si>
    <t>5,777</t>
  </si>
  <si>
    <t>본인이 지원한 직무에 대해 얼마나 알고 있나요?이직하려는 이유는 무엇인가요?다른 언어는 무엇을 사용해 보았나요?본인의 학교 취업률 및 컴퓨터소프트웨어학과의 취업률은 어떤가요?자신있는 언어가 무엇인지, 그리고 그 언어가 자신있다고 말할 수 있는 이유는 무엇인가요?학점이 낮은데 무슨 이유이며, 장학금 받은 적이 있나요?혼자하는 걸 좋아하나요? 그렇다면 그 이유는 무엇인가요?21세기에 사라질 직업군이 뭐라고 생각하나요?로봇학과던데 왜 컴퓨터 직군으로 지원했나요?본인 전공인 로봇이 우리 코오롱과 관련 지을 산업이 있을지 말해보세요빅 데이터를 학습했다고 했는데 실제로 어떤 프로젝트를 참가해서 해 본 경험이 있나요?컴퓨터 분야가 아닌 다른 분야에 열정적으로 한 일은 무엇인가요?나를 채소에 비유한다면?자기소개하세요최근 가장큰 실패경험은?코오롱을 알게 된 계기업무를 하면서 가장 퍼포먼스는 낸 성과는 무엇입니까?마지막으로 하고 싶은 말이 무엇인가?자기소개를 해보세요자신의 첫인상을 어떻게 생각하는가?존경하는 교수님은 누구인가?졸업하는데 오래 걸린 이유는 무엇인가?</t>
  </si>
  <si>
    <t>1차면접은 용인에 있는 코오롱 인재개발원에서 오전이 봤습니다.-2차(최종)면접은 과천에 있는 코오롱 본사에서 오전에 진행되었습니다.1차면접은 대략 8명씩 조를 이뤄 단체로 진행되었습니다.(인성면접,pt면접 면접관 2 지원자1)-2차면접은 면접관3 지원자31차면접에서 인성면접과 pt면접은 정해진 질문대로 묻고 답하는 형식입니다.-2차면접은 지원자 별로 궁금한 점에 질문하는 형식이었습니다.1차면접에서 인성면접은 답이 없는 질문에 대해 답하는 형식이었습니다. (ex 이런이런 상황에서 어떻게 행동할 거냐?)-1차면접에서 pt면접은 기업의 실제 상황이라는 가정하게 발표를 하게 됩니다. 다만, 대학교때 했던 발표가 아니라, 자리에 앉아서 면접관의 질문에 답하는 형식입니다.(질문이 정해져 있음)-2차면접은 즉흥적인 질문에 답하는 형식1차면접은 블레인드 면접이기 때문에 편견없이 좋은 지원자를 걸러내기 위해 노력하는 모습이 인상적이었습니다. 2차면접 또한 면접자의 말에 집중하시지만 다소 공격적인 말투로 답하십니다.1차면접 중 pt면접은 면접자체가 어렵기 때문에 굉장히 긴장되는 분위기 에서 진행되었습니다. 하지만 면접관님들이 편하게 해주시려고 노력많이 해주셔서 분위기는 좋았습니다. 2차면접은 임원면접 답게 딱딱하게 진행되었고 15분 정도 진행되었습니다.2차면접에서 특색있는 자기소개를 했는데, 면접관이 거기서 꼬리를 무는 공격적인 질문을 했습니다. 당황해서 말을 제대로 못했는데, 당당하지 못한 모습이 아쉬웠습니다. 또한 코오롱 제약 보다는 코오롱에 대해 아는지, 어떤점 떄문에 코오롱에 오려고하는지 궁금해 하는 것 같았습니다. 이부분에 대해 정확히 조사하지 못해서 아쉬웠습니다.저는 1차면접 (pt와 인성)에서 대답을 못한 질문이 몇개 있었습니다. 특히 pt면접은 주어진 질문지를 전부 분석하지 못해서 아예 답하지 못한게 있을 정도였습니다. 하지만 그부분은 시간이 부족해서 분석을 못했습니다. 라고 당당하게 말씀드렸고, 오히려 이부분을 좋게 봐주셨는지 답을 못해도 합격했습니다. 혹시 모르는 부분이 나와서 당황하지 말고 당당한 모습 유지하시면 좋은 결과있을 것 같습니다.</t>
  </si>
  <si>
    <t xml:space="preserve"> 본인 지원 직무 대해 얼마나 알 이직 이유 무엇 다른 언어 무엇 사용 본인 학교 취업률 및 컴퓨터 소프트웨어 학과 취업률 가요 언어 무엇 그 언어 말 수 이유 무엇 학점 무슨 이유 장학금 적 혼자 걸 그 이유 무엇 세기 직업 생각 하나요 로봇학 던데 왜 컴퓨터 직 지원 본인 전공 로봇 우리 코오롱 관련 산업 말 빅 데이터 학습 실제 프로젝트 참가 해 경험 컴퓨터 분야 다른 분야 열정 일 무엇 채소 비유 자기 소개 최근 가장 실패 경험 코오롱 알 계기 업무 가장 퍼포먼스 성과 무엇 입 마지막 말 무엇 자기 소개 자신 첫인상 생각 존경 교수 누구 졸업 이유 무엇</t>
  </si>
  <si>
    <t xml:space="preserve"> 용인 코오롱 인재 개발 오전 차 최종 면접 과천 코오롱 본사 오전 진행 대략 명 단체 진행 인성 면접 면접 면접 관 지원 면접 관 지원 차 면접 인성 면접 면접 정해진 질문 답 형식 지원 별로 점 질문 형식 차 면접 인성 면접 답 질문 대해 답 형식 상황 행동 거 차 면접 면접 기업 실제 상황 가정 발표 다만 대학교 때 발표 자리 면접 관 질문 답 형식 질문 즉흥 질문 답 형식 블레인드 면접 이기 때문 편견 지원 내기 위해 노력 모습 인상 차 면접 또한 면접 자의 말 집중 다소 공격 말투 답 차 면접 중 면접 면접 자체 때문 긴장 분위기 진행 면접 관 노력 분위기 임원 면접 답 진행 정도 진행 차 면접 특색 자기 소개 면접 관 거기 꼬리 공격 질문 당황 말 제대로 못 모습 또한 코오롱 제약 코오롱 대해 점 떄문 코오롱 것 부분 대해 조사 저 차 면접 인성 대답 못 질문 몇개 면접 질문지 전부 분석 아예 답 정도 부분 시간 분석 오히려 부분 답 합격 혹시 부분 당황 모습 유지 결과 것</t>
  </si>
  <si>
    <t xml:space="preserve"> 당신 성장 과정 대해 기술 코오롱 지원 동기 지원 분야 위해 노력 준비 기술 아래 단어 기준 당신 성격 점수 표현 창의 도전 등 단어 점수 설정 부분 성격 장단점 대해 기술 최고 수준 목표 설정 추진 경험 구체 작성 단점 극복 경험 대해 설명 시오 본인 질문 정 문항</t>
  </si>
  <si>
    <t xml:space="preserve"> 설문지 장 책임감 일 끝 마무리 책임감 점 책임감 코오롱 인재 중 신뢰 사람과 일치 매출 목표 달성 영업 필수 역량 생각 저 책임감 발전 계기 대학시절 설문조사 파트 담당 경험 크게 작용 학년 학기 보육비 만족도 조사 설문조사 참여 저희 조 학과 비 전공자 구성 팀워크 설문지 배포 회수 설문조사 파트 모두 기피 처음 전공자 로써 압박 감 누군가 생각 우리 책임감 설문조사 자청 무턱 대고 첫 몇몇 곳 보육 시설 설문조사 거절 전화 사전예약 방문 설문조사 목적 설명 그 결과 곳 보육 시설 장의 설문지 회수 제 업무 마무리 점 글 자수 자 신규 고객 충성 고객 육성 코오롱 제약 신규 고객 기존 고객 층 충성 고객 통해 영업 범위 확대 장기 수익 포트폴리오 완성 기여 위 가지 전략 다음 첫째 텔레마 케터 매장 영업 직무 경험 고객 편 만들기 위 고객 대해 것 선행 저 고객 의사 위해 공략 병원 문전 약국 집중 방문 약사 지속 소통 공략 병원 처방 패턴 선호 제품 환자 연령 층 등 정보 정보 바탕 최적 약 제시 효율 영업 실시 점 둘째 단 번의 처방 감사 표시 전달 처방 횟수 금액 인연 전혀 코오롱 제약 약 처방 점 감사 표시 회사 지급 판촉 물 전달 함 기존 고객 층 또한 관리 점 글 자수 자 쇼핑몰 창업 도전 정신 발휘 쇼핑몰 창업 통해 도전 대치 결과 것 노력 과정 과 일 끝 책임감 이 점 자세 코오롱 제약 추구 도전 정신과 점 당시 창업 대해 차별 아이디어 경험 때문 어려움 이 주간 매일 동대문 새벽 시장 조사 상인 시선 냉대 창업 위 과정 생각 매일 인사 안면 그 과정 대부분 쇼핑몰 관계자 곳 옷 구입 점 가격차별 로 도전 기회 발견 차별 위해 모델 사진 제거 최대 가격 판매 시작 그 결과 개월 명의 회원 확보 차별 점 코오롱 제약 영업 저 도전 이자 저 발전 기회 앞 마주 병원 냉대 분야 대한 두려움 발전 과정 생각 도전 정신 발휘 글 자수 자 긍정 마인드 상황 긍정 생각 장점 매장 근무 당시 중장 년층 경우 대화 공통 사항 응대 어려움 저 긍정 마인드 발휘 상황 점 생각 중장 년층 응대 임 지속 응대 속 중장 년층 설명 공감 역량 것 파악 그 결과 경청 자세 중장 년층 응대 수 점 납 기일 게으름 저 단점 납 기일 업무 게으름 보완 위해 가지 개선 점 실천 첫째 목표 대한 세부 플랜 정 기간 별로 할당량 노력 둘째 팀 활동 경우 제 업무 중간 보고 사항 미리 조원 부분 대한 도움 청 경우 도움 단점 개선 점 글 자수 자 패착 신의 수 사람 자신 에어백 하나 가지 충돌 시 부상 다시 꿋꿋 수 이 에어백 바로 경험 저 완충 작용 경험 하나 고등학교 학업 중단 필리핀 홀로 생활 적 시작 필리핀 생활 생각 녹록 부모님 친구 기도 강도 돈 모두 땐 정말 한국 마음 굴뚝 점 그 순간 저 원동력 스스로 다짐 이 기회 도약 발판 다짐 저 비행기 표 부모님 실망 다짐 저 수 그 과정 영어 실력 향상 현지 친구 그 융화 수 점 글 자수 자 환자 위 만병통치약 오단비 고령화 추세 제약업 성장동력 급부 헬 스케 기업 중 코오롱 제약 천식 복합 흡입 제 포스터 아토피 치료 제 토피 솔 등 제품군 통해 성장 현실 안주 계 열사 간 협업 통해 바이오 신약 출시 준비 모습 코오롱 제약 내일 수 이 위해 국내 영업 부 인턴 경험 인터넷 병원 홍보 나이 원장 직접 홈페이지 제작 점심시간 진료 보시 여성 원장 수 컵 과일 판촉 정성 그 결과 동안 곳 신규 거래처 발굴 동기 중 최 신규 달성 수 점 기술 경쟁력 코오롱 제약 제품 저 적극 영업 고객 내일 신입 오단비 글 자수 자 독 고 혼자 가면 혼자 이익 최대 다수 최대 행복 추구 공동체 정신 은 저 강점 학년 때 행정 통계 론 수강 직접 스터디 구성 상대평가 방식 자칫 경쟁 불신 수 회식 통한 단합 역할 배분 구성원 간 끈끈 신뢰 형성 정보 공유 협력 그 결과 모든 구성원 학기 마무리 수 점 반면 저 성격 보완 부분 공기업 인턴 근무 때 업무 처리 마치 고객 개인 정보 포함 서류 모두 파쇄 업무 처리 중 부분 다시 서류 상황 점 고객 다시 번 지점 방문 이 이후 더블 체크 습관화 업무 처리 노력 글 자수 자 월드미스유니버시티 대회 참가 때 수상 이란 목표 매진 결과 인기상 성과 적 처음 출전 결심 때 주변 사람 네 무슨 라며 손사래 반응 저 목표 더욱 공고 첫 예비 심사 스크립트 암기 스피치 스피치 상황 대처 수 성적 얻지 이후 키 워드 잡고 스 피치 연습 합숙 기간 동안 밤 강행 숙소 화장실 거울 새벽 연습 거듭 점 동기 저 악바리 성과 의지 노력 결과 대회 무대 성적 인기상 영예 또한 이 일 계기 주변 사람 저 것 꼭 아이 로 기억 글 자수 자 젓가락 거듭 의 체격 저 컴플렉스 극복 위해 근육 체형 이란 목표 세부 계획 실천 시작 첫째 웨이트 유 산소 번갈아 서킷 운동 시작 운동 초기 숨 턱 찰 정도 온몸 듯 체격 극복 의지 운동 지속 재작년 운동 이번 달 점 둘째 식 습관 개선 일주일 번은 라면 만큼 인스턴트식품 운동 시작 인스턴트 섭취 중단 현재 입 대지 처음 인스턴트 것 유혹 몸 근육 피부 효과 볼 수 점 운동 식 습관 개선 결과 운동 시작 전 저체중 체형 지방 근육 변화 글 자수 자</t>
  </si>
  <si>
    <t>삼화페인트공업㈜</t>
  </si>
  <si>
    <t>2018년 각 부문별 수시채용</t>
  </si>
  <si>
    <t>/Recruit/GI_Read/25980424?Oem_Code=C1&amp;PageGbn=ST</t>
  </si>
  <si>
    <t>3,254</t>
  </si>
  <si>
    <t>Q1. 본인의 성격, 성장과정, 가치관 등을 기술하시오.Q2. 본인 해당직무를 지원한 동기 및 이를 위해 준비해온 과정을 기술하시오.Q3. 삼화페인트 인재상 중 자신과 근접한 항목과 향후 보완이 필요한 항목에 대해 구체적으로 기술하시오.Q4. 삼화페인트에 지원한 동기와 향후 목표에 대해 기술하시오.</t>
  </si>
  <si>
    <t xml:space="preserve"> _x000D_
- 성장과정 및 가치관_x000D_ "한 번 맡은 일은 끝까지 해내자"_x000D_ 책임감, 성장과정과 가치관을 보여주는 한 단어입니다. 특히, 4년간의 긴 멘토링 활동은 저의 책임감을 보여주는 사례입니다. 설렘으로 시작했던 멘토링은 학년이 높아질수록 부담으로 다가왔습니다. 하지만 멘티들을 끝까지 책임지기 위해 무엇보다 서로 간의 신뢰가 중요했고, 언제나 마음을 다잡는 노력이 필요했습니다. 저는 무조건 주 1회 만남을 우선순위로 세우고, 매주의 만남을 기록했습니다. 작은 노력이었지만 멘티들과 신뢰를 쌓을 수 있었고, 쌓여가는 기록들을 멘토링이 끝나는 날 정리하여 멘티들에게 전해주었을 때 가장 큰 보람을 느낄 수 있었습니다. 책임감은 자신과 팀, 그리고 기업을 위해 가져야 할 기본적인 마인드입니다. 힘든 상황에도 한번 시작한 일은 끝까지 마무리 짓겠습니다._x000D_ - 성격의 장·단점_x000D_"계획과 실천력, 나만의 노하우"_x000D_ `계획과 실천력`은 제가 맡은 일을 체계적으로 실천하기 위한 저만의 방법입니다. 이러한 모습은 대학교 3학년 2학기에 가장 큰 도움이 되었습니다. 당시 아르바이트, 공모전, 2개의 동아리 활동, 학과생활 등 많은 일로 항상 시간이 부족했고, 이를 보완하기 위해 단순한 계획이 아닌 삼차원 다이어리를 작성했습니다. 학업, 자기 계발, 인간관계, 세 파트로 삶의 패턴을 나누었습니다. 다이어리에 색깔별로 각 파트를 가시화하여 균형 있는 시간관리를 하였습니다. 이러한 노력으로, 목표했던 공모전 대상, 성공적 동아리 행사완료 등의 가시적인 성과를 얻었습니다._x000D_ 저의 단점은, 무대 공포증입니다. 특히, 발표할 때마다 얼굴이 붉어지고 목소리가 덜덜 떨려 어린 시절부터 항상 놀림감이 되었습니다. 제가 찾은 하나의 해결방법은 발표자를 자처하고, 발표 전에 혼자서 20~30번 낭독하며 연습했습니다. 처음부터 잘하지는 못했지만, 두려움을 마주하고 도전할수록 점차 성장하고 있다는 것을 느낄 수 있었습니다.                                            글자수 958자1,629Byte
_x000D_
"갈등을 협력으로, 분석력을 통한 120%의 매출달성"_x000D_ 재경직은 숫자를 통해 상대방을 설득시키는 직무이기 때문에 수를 읽어내는 `분석력`은 본 직무를 위한 필수역량입니다. 저는 축제기간 음식판매를 기획하며 판매량 분석, 매출분석을 바탕으로 객관적인 지표를 만들어 상대방을 설득하고 전년대비 120%의 수익을 달성했습니다._x000D_ 동아리에서는 매년 소시지를 판매해왔습니다. 총무가 되었던 동아리 활동 3년 차, 과거 축제에서 확인했던 꼬치류에 대한 높은 수요를 기억하며 닭꼬치 판매를 제안했습니다. 하지만 반대가 더 많았고 설득을 위해 많은 고민을 했습니다. 가장 먼저, 축제 첫날 일정량의 닭꼬치를 시험적으로 판매하자고 제안해 판매량을 시간별로 기록했습니다. 그리고 축제를 돌아다니며 닭꼬치를 판매하는 경쟁자들을 파악했습니다. _x000D_ 저는 모여진 자료를 바탕으로 닭꼬치와 소시지의 매출액 비교, 원가와 순이익 분석, 매출 예측자료를 만들었고 동아리 원들을 설득할 수 있었습니다. 다음 날, 예상보다 많은 수익을 냈으며 길게 늘어선 손님들의 줄이 학교 TV와 신문에 나오기도 했습니다. _x000D_ 저는 본 경험을 통해 뛰어난 언변과 아이디어보다 객관적인 자료가 사람에게 더욱 신뢰를 줄 수 있다는 것을 배웠습니다. 깨달음을 바탕으로 삼화페인트공업의 일원이 되어, 이해관계자들에게 올바르고 적합한 수치정보를 제공하겠습니다. _x000D_ "분석력, 재경관리를 위한 `힘`"_x000D_ 이 외에도 분석력을 키우기 위해 두 가지 노력을 했습니다. 첫째, 지식적 역량을 키우기 위해 재무관리, 회계, 세무공부를 꾸준히 했습니다. 즉, 직무를 위한 기본기를 갖추고 있습니다._x000D_ 둘째, 경험입니다. oo고용디딤돌 회계교육을 받으며 재무·비재무적 정보를 기반으로 가치분석을 했습니다. 유통, 제조, 건설회사를 공급자/소비자/투자자/경쟁자/CEO의 입장에서 분석했습니다. 이를 위해서는 산업마다 차이를 보이는 회계계정에 대한 심도 있는 이해가 필수였습니다. 또한, 재무정보를 이용하는 모든 이해관계자들의 입장에서 어떻게 회계정보를 만들어야 하는지 배웠습니다._x000D_ 탄탄한 기본기와 경험을 통해 기업의 청사진이 되어주는 재무제표를 그려내고, 재무관리를 통해 삼화페인트공업의 미래를 안전하게 받쳐주는 역할을 수행하겠습니다.                                             글자수 1,116자1,910Byte
_x000D_
"적극적으로 생각하고 실천하는 인재"_x000D_ 삼화페이트공업의 인재상 중 `적극 생각하고 실천하는 인재`가 저와 근접한 항목이라고 생각합니다. 그리고, 창업공모전에서 대상을 수상했던 경험은 저의 적극성과 눈앞에 해결해야 할 과제에 대해 고민하고 해결하는 자세를 보여주는 사례입니다. _x000D_  "창업공모전- 실패와, 정직한 판단을 통한 성과"_x000D_ 대학시절 4명의 팀원들과 함께 창업공모전에 출전한 경험이 있습니다. ‘자전거 싯포스트’라는 아이템을 구상하여, 해당 제품의 사업보고서를 작성해야 했습니다. 하지만 타겟이었던 고가시장에 대한 예측이 시장조사 결과 다르게 나타났고 결과물들이 무용지물이 되었습니다._x000D_ 당시 자료수집의 시간이 모자랐기에, 전보다 퀄리티가 높은 자료가 필요하다고 생각했습니다. 먼저, 저가시장의 고객을 만나기 위해 한강의 자전거 교실 다섯 군데와 쉼터의 자전거 이용자들을 대상으로 인터뷰를 시행했습니다. 둘째, 제품에 대한 자문을 구하기 위해 체육학과 교수님과 물리치료 전문가를 만났습니다. _x000D_ 처음보다 표본의 수는 적었습니다. 하지만 진솔한 인터뷰와 자문을 통해 제품에 대한 타당성을 보다 효과적으로 보일 수 있었습니다. 이후, 수집한 자료를 바탕으로 사업계획서를 작성했고 결과적으로 대상을 받았습니다.     본 경험을 통해 유비무환의 자세로 모든 일에 임하되, 전문성을 길러 갑작스러운 상황에도 철저히 대비하고 해결해 나가기 위한 적극적인 자세가 무엇보다 중요한 자세임을 배웠습니다. _x000D_ "부족한 부분- 고객에게 봉사하는 인재"_x000D_ 고객들과의 소통이 부족한 것 같습니다. 다수의 아르바이트를 통해 고객을 상대하는 아르바이트를 많이 해보았지만, 수많은 데이터를 기반으로 소비자의 니즈를 파악하는 역량이 부족한 것 같습니다. 재경직은 업무의 특성상 고객들과의 소통에 대한 중요성이 낮을 수도 있습니다. 하지만 기업의 한 일원으로서 기업과 산업, 그리고 고객에 관한 관심과 적극적인 자세가 필수적인 부분이라 생각합니다._x000D_ 입사 후, 부족한 부분을 적극 해결하기 위해 노력하겠습니다. 한 가지 방법은 기업의 영업부서와 적극 소통하는 것입니다. 고객과 최접점에서 영업활동을 수행하기 때문에, 영업부서와의 소통은 고객에 대해 파악을 할 수 있도록 도와줄 것이라 생각합니다. 그다음은, 기업 내의 자료들을 읽어보는 것입니다. 그간 축적된 데이터를 기반으로 고객과의 관계에 대한 정보를 수집한 후, 본 내역들이 재무정보에 어떠한 영향을 미치는지 동시에 파악하겠습니다._x000D_ 부족한 역량에 대해 부끄러워하지 않고, 적극 해결하는 자세를 통해 극복해 나가는 모습을 보여드리겠습니다.                                            글자수 1,290자2,222Byte
 _x000D_
“磨斧作針(마부작침)”,“도끼를 갈아 바늘을 만든다”_x000D_모든 일을 할 때 끈기와 노력을 바탕으로 결과에 연연하지 않고 최선을 다하고자 합니다._x000D_ “새로운 것에 대한 호기심”_x000D_새로운 것을 보고 사람을 알아가는 것에 대한 관심이 많아 과대표, 멘토링 봉사활동, 카페서빙, 기아체험 등 다양한 경험을 하였습니다. 이러한 경험을 바탕으로 문제가 생겼을 경우 당황하지 않고 적절히 대처할 수 있는 능력을 기를 수 있었습니다. _x000D_좋은점 1 또한 다양한 활동은 학업이나 연구를 하는 것에 적용이 되어 문제 해결과정에 도움을 주었고, 원하는 결과가 도출되지 않을 경우 원인이 무엇일까에 대하여 끊임없이 고민하여 경험과 지식이 많은 주변 사람들과 적극적으로 소통하여 문제를 해결하고자 합니다.                                            글자수 378자649Byte
“회사의 발전은 기초 연구로부터 시작”_x000D_삼화페인트는 도료사업에 대한 수익성 악화가 예견 되었을 때 회사의 발전을 위해 다양한 사업의 연구개발(R&amp;D)에 매진하였으며 이를 통한 매출 증가 및 수익성 향상의 결과를 이끌어가고 있습니다. 따라서 회사의 발전은 기초 연구로부터 이끌어 진다고 생각하여 연구개발부서에 지원하였습니다._x000D_ “5년간의 실패를 통한 경험”_x000D_대학교 시절 2학년 진로에 대한 고민을 하며 학부연구생을 시작으로 대학원 석사과정까지 약 5년여 동안 연구를 진행하였습니다. 필름 코팅부터 TiO2paste를 위한 분체 합성, 염료제작을 위한 유기물 합성 등 다양한 실험을 진행하며 가장 많이 경험 하였던 것은 ‘실패’ 입니다. _x000D_좋은점 1 기초 이론을 토대로 다양한 배경지식에 대한 공부를 하며 실험을 설계하였지만 실제로 진행하였을 경우에는 다양한 환경과 진행 중 생기는 변수에 의하여 실패라는 결과를 얻은 것입니다. 하지만 이러한 실패를 경험한 후 낙담하지 않고 원하는 결과를 얻기 위한 노력을 시작하였습니다. _x000D_ 같은 실험을 진행하여도 결과가 다를 경우 선배와 교수님과 토의를 하였으며 이를 토대로 실험을 진행하며 실험에 대한 노하우를 습득하고 재현성을 높였습니다. 이러한 결과 공동 저자 포함 SCI 논문 3편을 게재를 하였으며 자신이 진행하는 연구에 대한 책임을 다 할 수 있는 연구원으로의 성장을 하였습니다. 실험하는 도중 포기를 하였다면 이러한 성장을 할 수 없었을 것이며 이를 바탕으로 연구개발부서에서 끈기를 가지고 최선을 다하고 싶습니다.                                            글자수 764자1,307Byte
_x000D_
“평생의 동반자 동기들 그리고 전공 대표를 하며 배운 팀웍”_x000D_학교를 입학하고 전공의 과대표로 선출이 되어 1년간 동기들 그리고 선배들과 소통의 창구가 되었습니다._x000D_ 40여명의 인원의 대표가 된다는 것은 과의 결속력을 높이고 단합의 임무가 주어졌다고 생각하였습니다. 그리고 시작한 것이 과의 소통을 위해 소모임을 활성화 시키자는 것이었습니다._x000D_ 이를 위해 학회장 선배의 진두지휘아래 각자 학년의 대표들은 현재 필요한 것이 무엇인가에 대하여 논의를 하였고 의견을 수렴하여 동아리 활동의 기초를 만들어 근성FC 근성basket 동아리를 운영하였습니다. 이를 통하여 운동실력뿐만 아니라 서로의 결속력을 다질 수 있는 시간이 되었습니다._x000D_ “새로운 발전을 위한 원동력 창의적 사고”_x000D_석사과정 동안 연구를 위해 기초지식에 대한 공부를 하고 문제점에 대한 파악을 하는 일을 많이 하였습니다. 이러한 과정 속에서 가장 중요하게 생각되었던 것은 창의적 사고였습니다. 기존의 문제를 파악하였지만 창의적인 해결책을 제시하지 못한다면 문제를 극복할 수 없기 때문입니다. _x000D_ 창의적인 해결책은 어려운 것이 아닌 배경지식으로부터 나온다고 생각을 하여 관련 논문이나 전문 서적 등 다양한 학습을 하였습니다. 이를 통해 해외학회에서 Oral Presentation을 하는 등 정진하고 있지만 삼화페인트의 발전의 주체인 선배 사원 분들의 능력에 비하여 아직 부족하다고 생각합니다. 현실에 안주하지 않고 삼화페인트에 입사하여 맡은 업무에 대하여 팀원과 협력하고 창의적인 사고를 위해 끈임 없는 자기계발과 적극적인 실천을 하는 사원이 되겠습니다._x000D_아쉬운점 1 글자수 801자1,369Byte
_x000D_
“Do It Myself”_x000D_삼화페인트는 1946년 동화산업주식회사를 시작으로 한국에서 첫 도료사업을 시작하였으며, 이러한 역사를 바탕으로 건축용 도료시장 점유율 1위를 달성하였습니다. 하지만 지속적인 발전을 위해 갤럭시 시리즈에 사용된 스마트 폰 용 도료, 아이생각, 홈스타 등 친환경 페인트 그리고 전자재료 플라스틱용 도료 사업 등 다양한 혁신을 하고 있는 회사이기에 저 또한 회사와 함께 발전하고 싶어 지원하였습니다. _x000D_아쉬운점 1 국내 페인트 시장은 미국 스프레이 페인트 1위 업체 러스트올럼이 국내 시장에 진출하는 것과 같이 DIY가구 시장과 셀프 인테리어 시장의 확장을 통한 기술경쟁이 활발히 이루어지고 있습니다. 삼화 페인트에 입사한다면 그 동안 연구를 하면서 태양전지용 TiO2paste합성에서의 적절한 첨가제 배합 비와, 분체의 size조절 등을 통한 경험을 토대로 백색안료의 연구에 적용하며, 전자재료용 필름연구를 하면서 다양한 합성과 코팅기술을 학습한 내용을 바탕으로 시장에 대한 철저한 분석과 핵심기술 개발을 위한 기초연구에 매진하여 선배 분들과 함께 신 성장 동력 발굴 및 회사의 발전에 기여하고 싶습니다.                                            글자수 572자969Byte
 _x000D_
[항상 책임의 영역으로 나아가는 ***]_x000D_아버지는 제조업에 종사하시며 원목을 2차적으로 생산 및 가공하시는 위험한 일을 해오셨습니다. 때문에 저는 아버지께 항상 안전과 책임을 중요시 하는 교육을 받으며 살아왔습니다._x000D_ 위와 같은 안전과 책임을 가장 중요하게 생각하는 모습이 남다른 책임감으로 발전하여 학교 생활을 하는데도 도움이 되었고 총무, 서기와 같이 항상 중요한 역할을 전담하게 되었습니다. 더불어 학창시절 교내 대표동아리 임원과 다양한 대외활동까지 책임감이 따르는 다양한 경험을 쌓을 수 있는 기회가 되었습니다._x000D_ 이 같은 기회를 통해 저는 무슨 일이든 끝까지 안전하고 책임감 있는 모습으로 처리하는 태도를 가질 수 있었습니다.                                            글자수 360자618Byte
_x000D_
영업을 지원한 동기 : [대인관계에서 즐거움을 느끼는 ***]_x000D_저는 어릴 적부터 아버지 자동차로 여행을 했고 이를 통해서 다양한 사람들을 만났습니다. 따라서 대인관계도 좋고 새로운 사람들을 만나는데 있어서 설렘과 즐거움을 느껴왔습니다._x000D_ 이러한 점이 영업적인 성격과도 잘 맞다고 생각하며, 누구를 만나든 다양한 화제로 마음을 열어 갈 수 있습니다._x000D_ 저는 삼화페인트의 영업 직무를 수행하는데 있어서도 현장에서 요구되는 대인관계를 가장 중요시 생각하겠습니다. 또한 다소 힘들게 느껴질 수 있는 영업사원의 잦은 출장계획에도 잘 적응하며 기업과 함께 성장하여 현장경영을 실천하는 영업부를 즐겁게 만들어 나가겠습니다._x000D_ 직무를 준비해온 과정 : [영업에 대한 적극성, 현장성, 열정을 갖춘 신입]_x000D_저는 학창시절 가장 필요한 경험은 직무에 대한 실무능력 쌓는 것이라고 생각했습니다. 따라서 이를 당면과제로 생각하여 영업에 대한 실무 쌓기 목표를 다짐했습니다._x000D_ 이후 알게 된 ***에 지원하여 판매담당 마케팅패널로 7개월간 활동 했습니다. Trend 조사와 그에 따른 판매활동, 프로모션을 기획하며 기업에서 판매계획이 가지는 필요성과 중요성을 알 수 있었습니다.                                            글자수 599자1,019Byte
_x000D_
근접한 항목 : 삼화인은 팀웍을 발휘하는 인재_x000D_ [협업으로 최상의 결과를]_x000D_2014년 **시 홍보대사로 활동하였습니다. 팀원 모두가 학업을 병행해야 하는 상황에 지쳐 포기하고 싶어했지만, 저는 솔선수범하며 홍보가 힘든 지역으로 단독 나서 다 함께 활동하기를 격려하였습니다. 그 이후 다 함께 이겨내 활동하자는 팀웍과 분위기가 형성되었고 홍보대사 활동을 모두가 무사히 마칠 수 있었습니다._x000D_ 이러한 조직의 목표를 위해 협업을 이끌어낸 점이 군산시 관계자들의 뜨거운 격려를 받았고 책임감과 리더십을 인정받아 군산시 최우수 표창장을 수상할 수 있었습니다._x000D_ 저는 이 날의 배움을 바탕으로 삼화페인트의 한 구성원이 되어 조직 내 협업을 통해 최상의 팀웍을 이뤄내는 신입이 되도록 최선을 다하겠습니다._x000D_ 보완이 필요한 항목 : 삼화인은 팀웍을 발휘하는 인재_x000D_ [팀웍과 지나친 오지랖의 공존]_x000D_남의 일에 너무 많이 관여하는 경향이 있습니다. 따라서 팀웍 도중에도 오지랖이 넓다는 이야기를 듣곤 합니다.남을 도우려는 뜻에서 관여한 적이 많지만, 과유불급이라는 말을 명심하고 나름의 기준을 만들어 놓고 지키려고 노력하고 있습니다.                                            글자수 580자989Byte
_x000D_
[선망의 기업]_x000D_삼화페인트는 중앙아시아 지역에서 페인트 사업을 확대해 계열회사를 설립하고 노하우를 축적하며 페인트 생산 전문 글로벌 도료제조업체로 입지를 견고히 해왔습니다._x000D_ 저는 이러한 삼화페인트의 견고한 입지가 높은 진입장벽이 되어 사업이 안정적으로 유지되고 있다는 점에서 판매 관련 활동에 열정을 쏟고 싶은 매력을 느껴왔습니다._x000D_ 제가 삼화페인트의 영업담당자로 일을 하게 된다면 급변하는 페인트유통시장의 판매 계획 수립에 있어서 경쟁업체보다 소비자 심리를 더욱 자극할 수 있는 다양한 제안까지 할 수 있는 숙련도를 갖추겠습니다. 더불어 수집된 자료 수치를 정확히 분석하여 시장의 요구와 환경 변화에 유연하고 신속하게 대응하는 속도경영을 실천하겠습니다. _x000D_ 또한 효율적인 거래처 관리와 판매활동에서 나아가 최고의 삼화페인트 품질혁신까지 신경 쓰며 고객만족 실현에 최선을 다하는 최고 동반자 기업이미지로 글로벌 기업다운 차별화된 역량을 갖추도록 최선을 다하겠습니다.                                            글자수 492자860Byte
 _x000D_
남들을 배려하며 착하게 사는 것이 옳다고 배우며 살아왔기 때문에, 이타적인 성향이 강합니다. 지금껏 살아오면서 사람들과 경쟁을 할 수밖에 없어, 어쩔 수 없이 각자의 이익을 우선시하는 경우가 많았습니다. 물론 사람들처럼 조금은 이기적으로 변해도 된다고 생각을 했지만, 오히려 시야가 좁아질 수 있다는 것을 깨달았습니다. 오히려 사람들을 배려하며 가까이 지내면서, 실험에 관한 피드백을 듣다 보면 상황을 정리해서 말하게 되고, 그에 대한 조언을 받아 봉착한 문제의 해결방법이 떠오르는 경우가 매우 많았습니다. 특히, 연구할 때 자신의 이득(성과)을 위해 한 가지 생각에 집중하다 보면 상대에 대한 배려가 없는 행동을 하게 됩니다. 사람들과 소통할 기회도 잃고 혼자서 모든 걸 해결해야 하는 상황이 오게 되며. 대상을 바라보는 시야가 자연스럽게 좁아지게 됩니다. 이런 점 때문에 석사과정에서 복구연구 및 생산성 향상 연구에 성공할 수 있었습니다. 그래서 저는 이러한 생각을 고수하며, 부족한 능력을 보완하려 노력하고 있습니다.                                            글자수 516자890Byte
_x000D_
개발된 제품 소재들의 물성(효율), 생산성 등을 개선하는 등의 연구개발에 참여하고 싶어 지원했습니다. 개발이 완료되더라도 주문자의 요구나 응용하려는 분야에 따라 물성(효율)을 조절하거나 생산성을 높여 제품의 단가를 낮춰야 합니다. 연구의 성과가 있기까지 장기간의 인내와 끈기는 필수이기 때문에 연구자로서의 기초 역량을 석사과정에서 배웠다고 생각합니다. 또한, 남들을 배려하며 사는 것이 저를 온전하게 할 수 있다고 생각합니다. 이런 성격 덕분에 석사생활을 하면서 문화가 다른 외국인들과 잘 어울릴 수 있었고 동료 학생들로부터 피드백을 받아 도움을 얻을 수 있었습니다. 물론 이런 무른 부분 때문에, 정작 저를 못 챙기는 부분이 있습니다. 그러나 기본적으로 사람들과 어울릴 수 있는 사람이 되어야 팀의 일원이 되어 역량을 발휘할 수 있다고 생각합니다.                                            글자수 419자726Byte
_x000D_
맡겨진 업무를 반드시 해결하고, 끊임없이 보완할 점을 찾는 점입니다. 석사로 입학하여 수소연료전지에 쓰이는 막-전극 접합체(MEA)를 만들고 성능을 평가하는 실험을 복구하는 연구와 생산성을 늘리는 연구를 성공했습니다. 실험실에서 개발된 수소연료전지용 전해질 막으로 막-전극 접합체를 제조하여 실제 자동차운전조건에서의 성능을 측정하기 위해 반드시 필요한 연구였습니다. 그러나 제가 입학하기 2년 전에 중지된 상황이었습니다. 복구연구를 하는데 참고할 옛 실험방법도 온전치 않아 모든 방법을 새로 만들어야 했으며, 성공하더라도 과거의 데이터를 재현해야 하는 어려운 작업이었습니다. 9개월간 어떠한 성과도 없었지만, 10개월째 복구연구에 성공했습니다. 중단되기 전보다 더 좋은 성능을 재연해냈고, 그동안 개발된 막의 성능을 측정할 수 있었습니다. 성과가 있기까지 고된 시간을 견뎌야 하는 건 연구자의 기본이라 생각합니다. 또한, 이 복구된 실험방법의 생산성을 증가시키는 연구에 성공했습니다. 실험에 사용하는 백금촉매 1병은 약 100만 원의 고가이고, 복구된 방법은 1병으로 5번의 실험을 할 수 있었습니다. 이 방법의 생산성을 향상하면 1병으로 25번을 실험할 수 있기 때문에 반드시 해내야 했습니다. 그리고 3개월간의 노력으로 사용하는 촉매잉크의 비율을 개선하여 생산성을 높일 수 있었습니다. 제품의 생산성을 개선하는 노력은 연구자로서 항상 생각해야 하는 부분이라 생각합니다.                                            글자수 712자1,230Byte
_x000D_
석사과정에서 현장실습 견학으로 삼화페인트 연구소에 다녀간 후로 관심을 갖게 되었습니다. 또한, 삼화페인트의 개발 중인 합성수지와 전자재료 연구에 참여하여 고분자를 다뤘던 경험을 발휘하고 싶어 지원했습니다. 연구개발에 있어 연구 목적과 실험 설계의 중요성은 굉장히 중요한 부분입니다. 이것은 학부과정에서 배울 수 없기 때문에, 석사과정을 마쳐야 가능한 부분이라고 생각합니다. 석사과정을 지내면서 복구연구 및 생산성 향상에 대한 연구를 성공하면서 연구개발에 필요한 기본적인 소양들을 갖췄다고 자신합니다. 제가 연구했던 분야와 연관이 없던 연구라도 주어진 업무 및 연구에 대해 알아가는 시간과 적용하는 역량은 남다를 것이라 확신합니다. 입사하게 되면, 석사과정에서 외국인들과 같이 연구했던 경험을 바탕으로 해외 출장도 마다하지 않고 업무를 맡겠습니다.                                            글자수 417자733Byte
</t>
  </si>
  <si>
    <t>5,588</t>
  </si>
  <si>
    <t>소통을 위해 무엇을 노력하나요?책임성을 위해 한 행동들은 무엇이 있나요?기업은 이윤을 창출하는게 목적인데 왜 사회공헌을 한다고 생각하나요?입사 후 하고 싶은 업무는 무엇인가요?퇴근 후에 하고 싶은 것들이 있다면?마지막으로 하고 싶은 말을 해보세요.문제를 해결하기 위해 노력한 경험이 있나요?졸업 논문은 어떤 주제로 썼나요?단체활동을 했던 경험을 얘기해보세요창의적인 아이디어는 주로 어디서 어떤 방식으로 얻나요?프로젝트를 진행하면서 어려운 점을 어떻게 해결했나요?학교에서 어떤 프로젝트를 했나요?현대위아에 입사 후 회사를 위해 어떤 것을 할 수 있나요?대학에서 어떤 프로젝트를 진행했습니까?본인이 맡은 역할은 무엇이었습니까?낚시의 장점은 무엇이라고 생각합니까?본인의 강점을 무엇이라고 생각합니까?살면서 가장 큰 갈등을 겪었던 적이 있습니까?자동차 엔진 공정과 모듈 공정을 비교하시오.중국의 성장에 대해 어떻게 대처해야 하는가?기획 말고 다른 직무로 간다면 어느 직무로 가고 싶은가?현대위아에서 제작하는 제품은 어떤 것이 있는지 말해보아라.글로벌 역량을 어떻게 키웠고 만약 없다면 어떻게 키울 것인가?미국이 금리를 낮췄는데, 이에 대해 본인은 어떻게 생각하는가?요즘 가장 관심 있는 이슈를 말해보시오.생산관리와 품질관리의 차이점에 대해 이야기 해보시오.요즘 가장 관심있는 이슈를 말해보시오.인턴을 왜 지원하였습니까?자기소개를 해보시오.전공과 직무의 연관성이 있습니까?</t>
  </si>
  <si>
    <t>종로3가 삼화페인트공업 본사에서 9시에 면접 시작.면접관 : 3명-재경직 지원자 : 12명중 2명 결원면접관은 3명이었고, 3명의 지원자가 함께 면접을 보았다.처음 들어갔을 때, 자기소개서를 시작으로 관련 직무와 인성기반 질문을 돌아가며 물어보셨다.-순서는 랜덤으로 계속 바뀌었고, 같은 질문을 모든 지원자가 돌아가며 답변하는 방식으로 진행되었다.다들 온화한 표정으로 웃고 계셨고, 모든 답변에 대해 리액션이 있다거나 하지는 않았음. 거의 한 분이 많은 질문을 하셨는데, 답변을 할 때 나머지 두분의 시선이 느껴져서 조금 긴장되고 떨리기는 했음너무 편안함. 부담주지 않으려고 하는게 느껴져서 생각보다 준비했던 말들을 잘 할 수 있었던 것 같음.-그리고 인성적인 질문에 대해서 기계적이지 않은, 솔직한 답변을 기대하시는 것 같아 보엿음....당황스러운 질문이나, 특히 직무관련지식이 나왔을 때 모르는 부분이 있었는데 제대로 공부하지 못한 점이 아쉬웠음. 대충 대답했지만 내가 봤을때도 허술한 점이 눈에 보여서 ... 다 아쉬웠던 것 같음재경직 지원자라면, 기업관련 재무적 이슈 및 주가, 안정성 비율등을 다 알아보고 가는게 가장 기본이라 생각함. 생각보다 압박도 없고 편안한 분위기로 진행되었기 때문에 모든 지원자들이 비교적 수월하게 대답했을 것 같은데, 그 중에 가장 눈에띄는 1~2명만 뽑을 것이기에 완벽한 준비를 통해 이를 대비하는게 가장 좋은 방법... 이라고 생각합니다. 경쟁사와 관련된 이슈를 물어보진 않으셨지만, 산업에 대한 이해가 있으면 회사관련 질문이 들어왔을때 좀 더 좋은 답변을 할 수 있을 것입니다.</t>
  </si>
  <si>
    <t xml:space="preserve"> 소통 위해 무엇 노력 하나요 책임 위해 행동 무엇 기업 이윤 창 목적 왜 사회 공헌 생각 하나요 입사 후 업무 무엇 퇴근 후 것 마지막 말 문제 해결 위해 노력 경험 졸업 논문 주제 단체 활동 경험 얘기 창의 아이디어 주로 방식 프로젝트 진행 점 해결 학교 프로젝트 대위 입사 후 회사 위해 것 수 대학 프로젝트 진행 본인 역할 무엇 낚시 장점 무엇 생각 합 본인 강점 무엇 생각 합 가장 갈등 적 자동차 엔진 공정 모듈 공정 비교 중국 성장 대해 대처 기획 다른 직무 간다 직무 대위 제작 제품 것 말 글로벌 역량 만약 것 미국 금리 이 대해 본인 생각 요즘 가장 관심 이슈 말 생산 관리 품질 관리 차이점 대해 이야기 요즘 가장 관심 이슈 말 인턴 왜 지원 자기 소개 전공 직무 연관</t>
  </si>
  <si>
    <t xml:space="preserve"> 종로 삼화 페인트 공업 본사 면접 시작 면접 관 명 재경 직 지원 명중 명 결원 면접 관 명 명의 지원 면접 처음 때 시작 관련 직무 인성 기반 질문 순서 랜덤 계속 질문 모든 지원 답변 방식 진행 표정 모든 답변 대해 리액션 거의 분 질문 답변 때 나머지 분 시선 조금 긴장 편안함 부담 주지 생각 준비 말 수 것 인성 질문 대해 기계 답변 것 보 음 당황 질문 직무 관련 지식 때 부분 제대로 공부 못 점 대충 대답 내 때 술 점 눈 보 것 재경 직 지원 기업 관련 재무 이슈 및 주가 안정 비율 등 가장 기본 생각 함 생각 압박 분위기 진행 때문 모든 원자 비교 대답 것 그 중 가장 눈 명 것 이기 준비 통해 대비 가장 방법 생각 경쟁 관련 이슈 산업 대한 이해 회사 관련 질문 때 좀 더 답변 수 것</t>
  </si>
  <si>
    <t xml:space="preserve"> 본인 성격 성장 과정 가치관 등 기술 본인 해당 직무 지원 동기 및 위해 준비 과정 기술 삼화 페인트 인재 중 자신 항목 향후 보완 항목 대해 구체 기술 삼화 페인트 지원 동기 향후 목표 대해 기술</t>
  </si>
  <si>
    <t xml:space="preserve"> 성장 과정 및 가치관 번 일 끝 책임감 성장 과정 가치관 단어 멘토링 활동 저 책임감 사례 시작 멘토링 학년 부담 멘티 끝 위해 무엇 서로 간의 신뢰 마음 노력 저 무조건 주 만남 우선 위로 주의 만남 기록 노력 멘티 신뢰 수 기록 멘토링 날 정리 멘티 전 때 가장 보람 수 책임감 자신 팀 기업 위해 기본 마인드 상황 한번 시작 일 끝 마무리 성격 장 단점 계획 실천 나 노하우 계획 실천 은 제 일 체계 실천 위 저 방법 모습 대학교 학년 학기 가장 도움 당시 아르바이트 공모전 개 동아리 활동 학과 생활 등 일로 항상 시간 보완 위해 계획 삼차원 다이어리 작성 학업 자기 계발 인간관계 세 파트 삶 패턴 다이어리 색깔 별로 각 파트 가시 균형 시간관리 노력 목표 공모전 대상 성공 동아리 행사 완료 등 가시 성과 저 단점 무대 공포증 발표 때 얼굴 목소리 덜덜 시절 항상 놀림 감 제 하나 해결 방법 발표 자처 발표 전 혼자 번 낭독 연습 처음 두려움 마주 도전 점차 것 수 글 자수 자 갈등 협력 분석 통한 의 매출 달성 재경 직 숫자 통해 상대방 설득 직무 이기 때문 수 분석 은 직무 위 필수 역량 저 축제 기간 음식 판매 기획 판매량 분석 매출 분석 바탕 객관 지표 상대방 설득 년 대비 의 수익 달성 동아리 매년 소시지 판매 총무 동아리 활동 차 과거 축제 확인 꼬치 류 대한 수요 기억 닭꼬치 판매 제안 반대 더 설득 위해 고민 가장 먼저 축제 첫날 일정량 닭꼬치 시험 판매 제안 판매량 시간 별로 기록 축제 닭꼬치 판매 경쟁자 파악 저 여진 자료 바탕 닭꼬치 소시지 매출 액 비교 원가 순이익 분석 매출 예측 자료 동아리 원 설득 수 다음 날 예상 수익 손님 학교 신문 저 경험 통해 언변 아이디어 객관 자료 사람 더욱 신뢰 줄 수 것 깨달음 바탕 삼화 페인트 공업 일원 이해관계자 수치 정보 제공 분석 재경 관리 위 힘 이 외 분석 위해 두 가지 노력 첫째 지식 역량 위해 재무관리 회계 세무 공부 즉 직무 위 본기 둘째 경험 고용 디딤돌 회계 교육 재무 비 재무 정보 기반 가치 분석 유통 제조 건설 회사 공급 소비자 투자자 경쟁자 의 입장 분석 위 산업 차이 회계 계정 대한 이해 또한 재무 정보 이용 모든 이해관계자 입장 회계 정보 기본 기와 경험 통해 기업 청사진 재무제표 재무관리 통해 삼화 페인트 공업 미래 역할 수행 글 자수 자 적극 생각 실천 인재 삼화 페이트 공업 인재 중 적극 생각 실천 인재 저 항목 생각 창업 공모전 대상 경험 저 적극성 눈앞 해결 과제 대해 고민 해결 자세 사례 창업 공모전 실패 판단 통한 성과 대학시절 명의 팀원 창업 공모전 출전 경험 자전거 싯 포스트 아이템 구상 해당 제품 사업 보고서 작성 타겟 가시 대한 예측 시장조사 결과 결과물 무용지물 당시 자료 수집 시간 전보 퀄리티 자료 생각 먼저 가시 고객 위해 한강 자전거 교실 다섯 군데 터 자전거 이용자 대상 인터뷰 시행 둘째 제품 대한 자문 구 위해 체육 학과 교수 물리치료 전문가 처음 표본 수 인터뷰 자문 통해 제품 대한 타당성 효과 수 이후 수집 자료 바탕 사업 계획 를 작성 결과 대상 경험 통해 유비 무 환의 자세 모든 일 전문성 상황 대비 해결 위 적극 자세 무엇 자세 임 부분 고객 봉사 인재 고객 소통 것 다수 아르바이트 통해 고객 상대 아르바이트 데이터 기반 소비자 를 파악 역량 것 재경 직 업무 특성 고객 소통 대한 중요성 낮 수도 기업 일원 기업 산업 고객 관 관심 적극 자세 필수 부분 생각 입사 후 부분 적극 해결 위해 노력 가지 방법 기업 영업 부서 적극 소통 것 고객 최 접점 영업 활동 수행 때문 영업 부서 소통 고객 대해 파악 수 것 생각 그다음 기업 내의 자료 것 그간 축적 데이터 기반 고객 관계 대한 정보 수집 후 역 재무 정보 영향 동시 파악 역량 대해 적극 해결 자세 통해 극복 모습 글 자수 자 마부 침 도끼 바늘 모든 일 때 끈기 노력 바탕 결과 최선 것 대한 호기심 것 보고 사람 것 대한 관심 과 대표 멘토링 봉사활동 카페 서빙 기아 체험 등 경험 경험 바탕 문제 경우 당황 대처 수 능력 수 점 또한 활동 학업 연구 것 적용 문제 해결 과정 도움 결과 도출 경우 원인 무엇 일 대하 고민 경험 지식 주변 사람 적극 소통 문제 해결 글 자수 자 회사 발전 기초 연구 로부터 시작 삼화 페인트 도료 사업 대한 수익 악화 예견 때 회사 발전 위해 사업 연구개발 매진 통한 매출 증가 및 수익 향상 결과 따라서 회사 발전 기초 연구 로부터 생각 연구개발 부서 지원 실패 통한 경험 대학교 시절 학년 진로 대한 고민 학부 연구생 시작 대학원 석사과정 약 동안 연구 진행 필름 코팅 를 위 분체 합성 염료 제작 위 유기물 합성 등 실험 진행 가장 경험 것 실패 점 기초 이론 토대 배경 지식 대한 공부 실험 설계 실제 진행 경우 환경 진행 중 변수 실패 결과 것 실패 경험 후 결과 위 노력 시작 실험 진행 결과 경우 선배 교수 토의 토대 실험 진행 실험 대한 노하우 습득 재현 결과 공동 저자 포함 논문 편 게재 자신 진행 연구 대한 책임 수 연구원 성장 실험 도중 포기 성장 수 것 바탕 연구개발 부서 끈기 가지 최선 다 글 자수 자 평생 동반 동기 전공 대표 팀웍 학교 입학 전공 과 대표 선출 동기 선배 소통 창구 여명 인원 대표 것 결속 높이 단합 임무 생각 시작 것 소통 위해 모임 활성화 것 위해 학회 선배 진두 지휘 아래 각자 학년 대표 현재 것 무엇 대하 논의 의견 수렴 동아리 활동 기초 근성 근성 동아리 운영 통 운동 실력 서로 결속 수 시간 발전 위 원동력 창의 사고 석사과정 동안 연구 위해 초지 대한 공부 문제점 대한 파악 일 과정 속 가장 생각 것 창의 기존 문제 파악 창의 해결 책 제시 문제 극복 수 때문 창의 해결 책 것 배경 지식 생각 관련 논문 전문 서적 등 학습 통해 해외 학회 등 정진 삼화 페인트 발전 주체 선배 사원 분 능력 비 생각 현실 안주 삼화 페인트 입사 업무 대하 팀 협력 창의 사고 위해 끈임 자기계발 적극 실천 사원 점 글 자수 자 삼화 페인트 동화 산업 주식회사 시작 한국 첫 도료 사업 시작 역사 바탕 건축 용 도료 시장 점유 율 위 달성 지속 발전 위해 갤럭시 시리즈 사용 스마트 폰 용 도료 아이 생각 홈 스타 등 친환경 페인트 전자 재료 플라스틱 용 도료 사업 등 혁신 회사 이기 저 또한 회사 발전 지원 점 국내 페인트 시장 미국 스프레이 페인트 위 업체 러스트 럼 국내 시장 진출 것 가구 시장 셀프 인테리어 시장 확장 통한 기술 경쟁 삼화 페인트 입사 그 동안 연구 태양전지 용 합성 첨가제 배합 비 분체 조절 등 통한 경험 토대 백색 안료 연구 적용 전자 재료 용 필름 연구 합성 코팅 기술 학습 내용 바탕 시장 대한 분석 핵심 기술 개발 위 기초 연구 매진 선배 분 신 성장 동력 발굴 및 회사 발전 기여 글 자수 자 항상 책임 영역 아버지 제조업 종사 원목 차 생산 및 가공 일 때문 저 아버지 항상 안전 책임 중요시 교육 위 안전 책임 가장 생각 모습 책임감 발전 학교 생활 도움 총무 서기 항상 역할 전담 학창시절 교내 대표 동아리 임원 대외 활동 책임감 경험 수 기회 이 기회 통해 저 무슨 일이 끝 책임감 모습 처리 태도 수 글 자수 자 영업 지원 동기 대인관계 즐거움 저 적 아버지 자동차 여행 통해 사람 따라서 대인관계 사람 즐거움 점 영업 성격 생각 누구 화제 마음 수 저 삼화 페인트 영업 직무 수행 현장 요구 대인관계 가장 중요시 생각 또한 다소 수 영업 사원 출장 계획 기업 장경영 실천 영업 직무 준비 과정 영업 대한 적극성 현장 열정 신입 저 학창시절 가장 경험 직무 대한 실무 능력 것 생각 따라서 당면 과제 생각 영업 대한 실무 목표 다짐 이후 알 지원 판매 담당 마케팅 패널 개 월간 활동 조사 그 판매 활동 프로모션 기획 기업 판매 계획 필요성 중요성 알 수 글 자수 자 항목 화인 팀웍 발휘 인재 협업 최상 결과 시 홍보 대사 활동 팀 모두 학업 병행 상황 포기 저 솔선수범 홍보 지역 단독 활동 격려 그 이후 활동 팀웍 분위기 형성 홍보 대사 활동 모두 수 조직 목표 위해 협업 점 군산시 관계자 격려 책임감 리더십 군산시 최우수 표창장 수 저 이 날 배움 바탕 삼화 페인트 구성원 조직 내 협업 통해 최상 팀웍 신입 최선 보완 항목 화인 팀웍 발휘 인재 팀웍 오지랖 공존 남 일 관여 경향 따라서 팀웍 도중 오지랖 이야기 남 도우 려 뜻 관여 적 과유 불급 말 명 나름 기준 노력 글 자수 자 선망 기업 삼화 페인트 중앙 아시아 지역 페인트 사업 확대 계열 회사 설립 노하우 축적 페인트 생산 전문 글로벌 도료 제조업체 입지 저 삼화 페인트 입지 진입 장벽 사업 안정 유지 점 판매 관련 활동 열정 매력 제 삼화 페인트 영업 담당자 일 급변 페인트 유통 시장 판매 계획 수립 경쟁 업체 소비자 심리 더욱 자극 수 제안 수 숙련 수집 자료 수치 분석 시장 요구 환경 변화 대응 속도 경영 실천 또한 효율 거래처 관리 판매 활동 최고 삼화 페인트 품질 혁신 신경 고객 만족 실현 최선 최고 동반 기업 이미지 글로벌 기업 다운 차별 역량 최선 글 자수 자 남 배려 것 때문 이타 성향 지금껏 사람 경쟁 수 수 각자 이익 우선 시 경우 사람 조금 기적 생각 오히려 시야 수 것 깨 오히려 사람 배려 가까이 실험 관 피드백 상황 정리 말 그 대한 조언 봉착 문제 해결 방법 경우 매우 연구 때 자신 이득 성과 위해 가지 생각 집중 상대 대한 배려 행동 사람 소통 기회 혼자 모든 걸 해결 상황 대상 시야 자연 점 때문 석사과정 복구 연구 및 생산 향상 연구 수 저 생각 고수 능력 보완 노력 글 자수 자 개발 제품 소재 물성 효율 생산 등 개선 등 연구개발 참여 지원 개발 완료 주문 자의 요구 응용 분야 물성 효율 조절 거나 생산 제품 단가 연구 성과 장기간 인내 끈기 필수 이기 때문 연구자 로서 기초 역량 석사과정 생각 또한 남 배려 것 저 온전 수 생각 성격 덕분 사생활 문화 다른 외국인 수 동료 학생 로부터 피드백 도움 수 무른 부분 때문 정작 저 못 부분 기본 사람 수 사람 팀 일원 역량 발휘 수 생각 글 자수 자 업무 반드시 해결 보완 점 점 석사 입학 연료 전지 막 전극 접합체 를 성능 평가 실험 복구 연구 생산 연구 실험실 개발 연료 지용 전해질 막 막 전극 접합체 제조 실제 자동차 운전 조건 성능 측정 위해 반드시 연구 제 입학 전 중지 상황 복구 연구 참고 실험 방법 전치 모든 방법 과거 데이터 재현 작업 개 월간 성과 개월 복구 연구 중단 전보 더 성능 재연 그동안 개발 막 성능 측정 수 성과 고 시간 건 연구자 기본 생각 또한 이 복구 실험 방법 생산 증가 연구 실험 사용 백금 촉매 병 약 원 고가 복구 방법 병 번의 실험 수 이 방법 생산 향상 병 번 실험 수 때문 반드시 개 월간 노력 사용 촉매 잉크 비율 개선 생산 수 제품 생산 개선 노력 연구자 로서 항상 생각 부분 생각 글 자수 자 석사과정 현장 실습 견학 삼화 페인트 연구소 후 관심 또한 삼화 페인트 개발 중인 합성수지 전자 재료 연구 참여 고분자 경험 발휘 지원 연구개발 연구 목적 실험 설계 중요성 부분 것 학부 과정 수 때문 석사과정 부분 생각 석사과정 복구 연구 및 생산 향상 대한 연구 연구개발 기본 소양 자신 제 연구 분야 연관 연구 업무 및 연구 대해 시간 적용 역량 것 확신 입사 석사과정 외국인 연구 경험 바탕 해외 출장 마다 업무 글 자수 자</t>
  </si>
  <si>
    <t>(재)한국데이터진흥원</t>
  </si>
  <si>
    <t>정규직(신입) 채용</t>
  </si>
  <si>
    <t>/Recruit/GI_Read/25979841?Oem_Code=C1&amp;PageGbn=ST</t>
  </si>
  <si>
    <t>5,528</t>
  </si>
  <si>
    <t>야근이 잦은데, 잘 할 수 있겠는가?코오롱제약에 대해서 아는 점 몇 가지를 말해보아라.기업 선택에 있어서 중요한 것이 무엇인가?기다리는 동안 뭘 했는가?의사들에게 어떤 식으로 영업할 것인가?가장 힘든 일은 무엇이었고, 그 일을 어떻게 해결하였는가?품질관리와 품질보증의 차이점에 대해 말해보아라.자신이 이루었던 성과 중 가장 큰 것을 수치화해서 말해보아라</t>
  </si>
  <si>
    <t xml:space="preserve"> 야근 수 코오롱 제약 대해 점 몇 가지 말 기업 선택 것 무엇 동안 뭘 의사 식 영업 것 가장 일 무엇 그 일 해결 품질 관리 품질 보증 차이점 대해 말 자신 성과 중 가장 것 수치화 말</t>
  </si>
  <si>
    <t>/Recruit/GI_Read/25979646?Oem_Code=C1&amp;PageGbn=ST</t>
  </si>
  <si>
    <t>909</t>
  </si>
  <si>
    <t>Q1. 지원동기Q2. 입사 후 포부Q3. 성장과정Q4. 성격의 장,단점</t>
  </si>
  <si>
    <t xml:space="preserve"> _x000D_
거느릴 總 힘쓸 務 라 배웠습니다._x000D_ 총무는 항상 경영진의 입장에서, 경영진의 마인드를 가지고 회사 전반의 경영에 대해 거느리고 힘쓰는 업무라 배웠고 또한 그렇게 생각하고 근무하였습니다._x000D_ 당장 그 성과가 가시적이지 않고, 뒤에서 묵묵히 자기의 일을 하는 부서지만, 항상 회사의 어머니라는 자부심을 가지고, 또한 조직의 발전을 위한다는 사명을 가지고 근무했습니다._x000D_ 총무팀에서의 실무경험을 바탕으로 회사의 발전에 도움이 되는 OOO사원이 되겠습니다.                                            글자수 257자438Byte
_x000D_
항상 공부하고 발전하여 업무의 범위를 넓혀가는 사원이 되겠습니다._x000D_ 최근 국제적으로 탄소배출에 대해 큰 이슈가 되고 있습니다. 각 기업도 머지않은 미래 탄소배출에 있어 현재처럼 자유롭지만은 않을 것이라는게 많은 사람들의 예상입니다._x000D_ 이에 내년 상반기 탄소배출전문인력 과정을 수료하고, 탄소배출관련 정부의 정책에 대비하고자 합니다._x000D_ 현재 전산세무/회계 자격시험을 공부하고 있습니다. _x000D_ 올 하반기중으로 자격을 취득하여 관리 전반에 대한 실무지식과 전문지식을 배양하도록 하겠습니다._x000D_ 날로 새로워지는 관리기법에도 대응하기 위해 항상 공부하고 트렌드에 귀 기울이겠습니다._x000D_ 동료들에겐 야근이나 회식 후 피로에 힘들어 할 때, 피로회복제를 건넬 수 있는 사원이 되겠습니다. _x000D_ 이러한 작은 배려가 사람 간의 관계를 돈독하게 해주고, 그것은 조직 전체의 단결력으로 귀결될 것이기 때문입니다._x000D_ 조직에 있어 개인의 능력만큼 중요한것이 조직원들간의 끈끈한 관계를 통해 생성되는 조직력이라 생각하기 때문입니다._x000D_ 신입사원의 마음으로 입사 초기 복사, 잔심부름 등 가장 작은 일부터 자발적으로 배워나가겠습니다._x000D_ 복사 한 장을 해도 최선을 다하겠습니다. _x000D_ 전체를 보는 시각과 긍정적인 마인드로 실력을 쌓아 나가겠습니다. _x000D_ 내가 회사의 주인이라는 자세로 업무를 수행하고, 배워나가겠습니다.                                            글자수 683자1,166Byte
_x000D_
처칠의 명언 “Never, never, never give up"은 18세 청년 권영준이 그것을 처음 접한 후, 지금껏 삶의 모토로 작용하고 있습니다._x000D_ 전문대학에 재학하던 시절 적성에 맞는 전공을 하고자 수능시험이 98일 남은 시점에서 다시 도전하였습니다._x000D_ 친구들의 유혹을 뿌리치고 의지를 다지고자, 1시간 거리에 있는 무료도서관에, 맨밥과 컵라면을 싸서 다녔습니다._x000D_  "Never, never, never give up“을 하루에도 몇 번씩 되새기며 노력한 결과 대학에 합격할 수 있었습니다._x000D_ 누구나 겪는 수험생활 속에서, 누구나 발견할 수 없는 소중한 보석을 발견 할 수 있었습니다._x000D_ 힘들게 얻은 대학 합격증은 학교생활을 열심히 하게 해주는 이유이자 동력이었습니다._x000D_ 활동적으로 사람들과 어울리는 것을 좋아하는 성격으로 학창시절 많은 활동을 하였습니다._x000D_ 해외봉사단에 들어가 우즈베키스탄의 고려인 아이들을 위해 열심히 봉사하여 교내봉사상을 수상하기도 하였습니다._x000D_ 또한 금연서포터즈 회장을 역임하며 성북구청 금연프로그램 경진대회에 참가해 우수상을 수상하기도 하였습니다._x000D_ 뉴트리라이트 마케팅 공모전에도 참여하여 우수상을 수상하기도 하였습니다._x000D_ 학업에도 매진하여 성적장학금을 2회 수상하기도 하였습니다._x000D_ 기업의 CSR활동에도 관심이 많아 스스로 관련논문 30개 가량을 요약해 나름대로의 결론을 도출해 보기도 하였습니다._x000D_ 이러한 성장과정과 총무팀에서의 실무경험은 관리업무에 매우 적합하다고 생각합니다.                                            글자수 760자1,257Byte
_x000D_
주어진 일은 절대 남에게 미루지 않고 열심히 해냅니다._x000D_ 또한, 꼼꼼한 성격으로 과업 수행 시 철저히 준비하는 성격입니다._x000D_ 꼼꼼한 성격은 조직원에 대한 다양한 업무를 수행해야 하는 총무 담당자에게 있어 필수적인 요소라 생각합니다._x000D_ 2009년 초여름 해외봉사를 준비할 때 대원들의 식사를 혼자 준비해야 했습 니다._x000D_ 식재료 마련을 위해 학교 인근 식당의 리스트를 작성하고, 지도를 구해 동선에 따라 방문순서를 정했습니다._x000D_ 그 순서에 따라 2번씩 찾아가 협찬을 요구한 끝에 40만원 상당의 식재료를 마련할 수 있었습니다._x000D_ 중요한 역할을 멋지게 해냈다는 자신감과 성취감을 얻었고, 소속집단에 결정적인 기여를 했다는 기쁨도 맛보았습니다._x000D_ 이처럼 꼼꼼하고 철저히 준비하는 성격으로 자신을 괴롭힐 때도 있지만, 자신과 집단의 발전에 도움을 주는 면이 더 많다고 생각합니다.                                            글자수 445자750Byte
</t>
  </si>
  <si>
    <t>3,820</t>
  </si>
  <si>
    <t>상장의 장점과 단점나중에 해외파견이나 지방근무를 하게 될 때 어떻게 하겠냐결혼을 했는데 남편이 일을 못하게 하면 어떻게 할거냐남을 잘 칭찬할 수 있는 방법은?자신의 강점은?</t>
  </si>
  <si>
    <t xml:space="preserve"> 상장 장점 단점 나중 해외 파견 지방 근무 때 결혼 남편 일 남 칭찬 수 방법 자신 강점</t>
  </si>
  <si>
    <t xml:space="preserve"> 지원 동기 입사 후 포부 성장 과정 성격 장 단점</t>
  </si>
  <si>
    <t xml:space="preserve"> 거 총무 항상 경영 진의 입장 경영 진의 마인드 가지 회사 전반 경영 대해 거 업무 또한 생각 근무 당장 그 성과 가시 뒤 자기 일 부서 항상 회사 어머니 자부심 가지 또한 조직 발전 위 사명 가지 근무 총무 팀 실무 경험 바탕 회사 발전 도움 사원 글 자수 자 항상 공부 발전 업무 범위 사원 최근 국제 탄소 배출 대해 이슈 각 기업 머 미래 탄소 배출 현재 것 게 사람 예상 이 내년 상반기 탄소 배출 전문 인력 과정 수료 탄소 배출 관련 정부 정책 대비 현재 전산 세무 회계 자격시험 공부 하반기 자격 취득 관리 전반 대한 실무 지식 지식 배양 날로 관리 기법 대응 위해 항상 공부 트렌드 귀 동료 야근 회식 후 피로 때 피로 회복 제 수 사원 배려 사람 간의 관계 그것 조직 전체 단결 귀결 것 이기 때문 조직 개인 능력 직원 간의 끈끈 관계 통해 생 조직 생각 때문 신입사원 마음 입사 초기 복사 잔 심부름 등 가장 일 자발 복사 장 해도 최선 전체 시각 긍정 마인드 실력 내 회사 주인 자세 업무 수행 글 자수 자 처칠 명언 은 세 청년 권영준 그것 처음 접 후 지금껏 삶 모토로 작용 대학 재학 시절 적성 전공 수능시험 시점 다시 도전 친구 유혹 뿌리 의지 거리 무료 도서관 밥 컵라면 하루 몇 번 노력 결과 대학 합격 수 누구 수험 생활 속 누구 발견 수 보석 발견 수 대학 합격 증 학교생활 이유 이자 동력 활동 사람 것 성격 학창시절 활동 해외 봉사 단 우즈베키스탄 고려인 아이 위해 봉사 교내 봉사 또한 금연 서포터즈 회장 역임 북구청 금연 프로그램 경진 대회 참가 우수상 뉴트리라이트 마케팅 공모전 참여 우수상 학업 매진 성적 장학금 기업 활동 관심 스스로 관련 논문 개 가량 요약 나름 결론 도출 보기 성장 과정 총무 팀 실무 경험 관리 업무 매우 생각 글 자수 자 일 절대 남 또한 성격 과업 수행 시 준비 성격 성격 직원 대한 업무 수행 총무 담당자 필수 요소 생각 초여름 해외 봉사 준비 때 대원 식사 혼자 준비 습 식 재료 마련 위해 학교 인근 식당 리스트 작성 지도 구해 동선 방문 순서 정 그 순서 번 협찬 요구 끝 상당 식 재료 마련 수 역할 자신감 성취 감 집단 결정 기여 기쁨 이처럼 준비 성격 자신 때 자신 집단 발전 도움 면 더 생각 글 자수 자</t>
  </si>
  <si>
    <t>/Recruit/GI_Read/25972623?Oem_Code=C1&amp;PageGbn=ST</t>
  </si>
  <si>
    <t>Q1. 자기소개 및 성격의 장단점Q2. 지원동기Q3. 경력 및 사회 경험</t>
  </si>
  <si>
    <t xml:space="preserve"> _x000D_
[속임이 없는 성실한 자세]_x000D_ 저는 OOO 인턴 근무 당시 전국 대리점의 재고 조사와 판매율을 조사하고 제품 발주 및 통관 과정에 대한 트랙킹 업무를 맡았습니다. 해당 과정에서 저는 정직과 성실의 가치를 알았습니다. 업무를 수행함에 있어 전국의 대리점을 방문하여 실 재고를 확인하여 회전율을 높이기 위한 백 데이터를 구축하는 일은 쉽지 않았습니다. _x000D_ 하지만 저는 맡겨진 업무에 있어 속임이 없는 자세로 임하기 위해 노력하며 모든 재고 조사에 있어 성실히 임했습니다. 판매량과 재고율을 비교했을 때, 결과적으로 다음 분기 발주에 있어, 지역별로 차이 나는 판매량, 재고 실 현황에 따라 진행된 절차는 많은 비용을 절감할 수 있었습니다. _x000D_ 실력을 쌓아가며 속임 없이 업무에 임하는 태도를 삶의 지표로 삼아 그 방향성을 늘 기억하려고 노력합니다. _x000D_ [주인의식을 갖고, 여유를 가지기 위한 노력] _x000D_ 저의 장점은 강한 책임감을 토대로 주인의식을 갖고 업무에 임한다는 것입니다. 저는 팀의 서포터에서 리더에 이르는 다양한 포지션을 수행하면서 업무의 A부터 Z까지의 중요성을 알았습니다. _x000D_ 어떠한 위치에서도 맡은 바 일에 대해 주인의식을 갖고 성공적인 업무 완결을 위해 노력할 것입니다. _x000D_ 저의 단점은 매사에 잘해야 한다는 강박관념이 있다는 것입니다. 하지만 지나친 압박감은 일의 효율을 높이지 못하고 오히려 스스로에게 스트레스를 주는 결과만을 가져옴을 깨달았습니다. 이를 극복하기 위해 여유를 가지고 스트레스를 해소하여 효율적인 성과를 내기 위해 취미 생활인 조깅을 하며 단점을 보완하려 노력합니다.                                            글자수 797자1,355Byte
_x000D_
[DF Assistant를 택하다]_x000D_ 저는 세 번의 마케팅 부서에서의 인턴 근무를 통해 다양한 사람들과 커뮤니케이션할 수 있었습니다. 해당 과정에서 사람을 설득하고, 협상을 통해 윈윈 전략을 세워나가는 것에 제가 흥미를 느낀다는 사실을 알 수 있었습니다. _x000D_ 더불어 근무 중 대학생 홍보대사 프로그램을 운영하고 각 가맹점, 브랜드 매니저에서 영업사원에 이르는 다양한 인원들을 관리하며 제가 새로운 사람을 마주함에 있어 두려워하지 않고 사람과의 유기적인 관계를 통해서 친화력을 발휘해 업무 수행에 도움이 될 수 있는 DF Assistant 직무를 선택할 것에 확신을 가졌습니다._x000D_ [부루벨 코리아를 택하다]_x000D_ 저는 백화점 명품잡화팀에서 근무하며 다양한 럭셔리 브랜드를 접할 수 있었습니다. 우수한 제품과 더불어 고객만족을 위한 서비스 제공, 사원들의 관리를 통해 제품을 넘어선 하나의 문화를 만들어가는 브랜드에 대해 흥미를 가지게 되었습니다. _x000D_ 코스메틱, 패션, 라이프스타일의 전 분야에서 여행객들에게 여행의 추억을 넘어 쇼핑의 기회를 제공하여 그 문화 시장을 넓히고 있는 부루벨코리아에서 면세 사업에 대해 알아가고, 성장하고자 지원하였습니다.                                            글자수 594자1,002Byte
_x000D_
[실무로 갖춰진 차별화된 인재]_x000D_ 저는 인턴으로 근무하며 재고의 운송 현황, 대리점의 판매 실적 공유의 건, 각 브랜드의 프로모션 기획안 수발에 이르는 다양한 업무를 수행하였습니다. 이를 응대하며 저는 책임감 있는 행동을 위한 저만의 수칙을 만들어갔습니다. _x000D_ 메모를 중시하여 모르는 업무에 대해 질문 한 이후 자신의 것으로 만들기 위해 열심을 다하는 것이었습니다. _x000D_ 이는 국제운송, 제조, 유통 등 다양한 사업 군의 기업에서 인턴 근무 당시 우수 인턴으로 인정받는 결과의 핵심이었습니다. 저는 조명사업부의 샘플 발주를 총괄하여 진행하였고, 마트 등의 매스 마켓의 재고를 업데이트 했습니다. _x000D_ 더불어 VIP라운지 및 멤버스 데스크에서 고객을 직접 응대하며 현장의 중요성을 배워갔습니다. 저는 해외 지사와의 효율적인 업무 수행을 위해 다른 사람 보다 조금 일찍 출근하고, 늦게 퇴근하며 업무를 수행하였습니다. _x000D_ 성실하게 임한 결과 선임으로부터 업무에 적용할 수 있는 다양한 노하우를 배울 수 있었습니다. 제가 경험한 사회 생활은 부루벨 코리아에서 제가 수행할 직무의 일부일 것입니다. 하지만 저는 대학생활 시절 성실히 임한 생활 패턴과 사회 경험을 토대로 한 우수한 커뮤니케이션 능력으로 부서와의 소통, 외부와의 소통에 임하며 업무와 주요 가치를 성실히 배워 나가겠습니다.                                            글자수 668자1,139Byte
</t>
  </si>
  <si>
    <t>2,873</t>
  </si>
  <si>
    <t xml:space="preserve"> 자기 소개 및 성격 장단점 지원 동기 경력 및 사회 경험</t>
  </si>
  <si>
    <t xml:space="preserve"> 자세 저 인턴 근무 당시 전국 대리점 재고 조사 판매 율 조사 제품 발주 및 통관 과정 대한 트랙 킹 업무 해당 과정 저 정직 성실 가치 업무 수행 함 전국 대리점 방문 실 재고 확인 회전 율 위 백 데이터 구축 일 저 업무 자세 임 위해 노력 모든 재고 조사 임 판매량 재고 율 비교 때 결과 다음 분기 발주 지역별 차이 나 판매량 재고 실 현황 진행 절차 비용 절감 수 실력 업무 임 태도 삶 지표 그 방향성 늘 기억 노력 인의 여유 위 노력 저 장점 책임감 토대 인의 업무 임 것 저 팀 서포터 리더 포지션 수행 업무 부터 중요성 위치 바 일 대해 인의 성공 업무 완결 위해 노력 것 저 단점 매사 잘해야 강박 관념 것 압박 일 효율 높이 못 오히려 스스로 스트레스 결과 깨 극복 위해 여유 가지 스트레스 해소 효율 성과 내기 위해 취미 생활 조깅 단점 보완 노력 글 자수 자 를 택하 저 세 번의 마케팅 부서 인턴 근무 통해 사람 커뮤니케이션 수 해당 과정 사람 설득 협상 통해 윈윈 전략 것 제 흥미 사실 알 수 근무 중 대학생 홍보 대사 프로그램 운영 각 가맹 점 브랜드 매니저 영업 사원 인원 관리 제 사람 마주 함 사람 유기 관계 통해 친화력 발휘 업무 수행 도움 수 직무 선택 것 확신 부루 벨 코리아 택하 저 백화점 명품 잡화 팀 근무 럭셔리 브랜드 접 수 제품 고객 만족 위 서비스 제공 사원 관리 통해 제품 하나 문화 브랜드 대해 흥미 가지 코스 메 패션 라이프스타일 전 분야 여행객 여행 추억 쇼핑 기회 제공 그 문화 시장 부루 코리아 면세 사업 대해 지원 글 자수 자 실무 차별 인재 저 인턴 근무 재고 운송 현황 대리점 판매 실적 공유 건 각 브랜드 프로모션 기획 안 수발 업무 수행 응대 저 책임감 행동 위 저 수칙 만 메모 중시 업무 대해 질문 이후 자신 것 만들기 위해 열심 것 국제 운송 제조 유통 등 사업 군 기업 인턴 근무 당시 우수 인턴 결과 핵심 저 조명 사업 부의 샘플 발주 총괄 진행 마트 등 매스 마켓 재고 업데이트 라운지 및 버스 데스크 고객 직접 응대 현장 중요성 저 해외 지사 효율 업무 수행 위해 다른 사람 조금 일찍 출근 퇴근 업무 수행 임 결과 선임 업무 적용 수 노하우 수 제 경험 사회 생활 부루 벨 코리아 제 수행 직무 것 저 대학 생활 시절 임 생활 패턴 사회 경험 토대 커뮤니케이션 능력 부서 소통 외부 소통 임 업무 주요 가치 글 자수 자</t>
  </si>
  <si>
    <t>대한산업안전협회</t>
  </si>
  <si>
    <t>2018년도 하반기 수시 공개채용</t>
  </si>
  <si>
    <t>/Recruit/GI_Read/25966253?Oem_Code=C1&amp;PageGbn=ST</t>
  </si>
  <si>
    <t>Q1. 성장과정 (학교생활) (1000자 이내)Q2. 특별했던 경험 및 그 경험이 본인에게 미친 영향(1000자 이내)Q3. 단체활동 경험(1000자 이내)Q4. 협회 지원동기(1000자 이내)Q5. 입사 후 자기개발 계획(1000자 이내)</t>
  </si>
  <si>
    <t xml:space="preserve"> _x000D_
2학년 때까지만 해도 인생의 계획도 없었으며 노는 것을 좋아했습니다. 하지만 그해 겨울방학 때 부모님께 많은 잔소리를 들었고 스스로 반성을 하기 시작하였고 저만의 목표를 세우며 실천해 나가기 시작했습니다. 그 첫 출발로 전공공부를 예습 및 복습하고 설계프로그램인 CAD를 독학하기 위해 ‘기계설계산업기사’에 도전했습니다. _x000D_ 공부를 3~4시간 이상한 적이 없었지만, 계획한 목표를 이루기 위해 꾸준히 노력하였으며 3학년 때에 처음으로 첫 국가 자격증을 취득했습니다. 그 후 더 높은 목표에 도전하기 시작했습니다. _x000D_ 휴학을 하고 2년간 배운 전공과목인 고체, 열, 유체역학과 CAD를 복습하기 위해 ‘일반기계기사’에 도전했습니다. 공부한 내용을 토대로 자동차 부품회사인 ‘oo’에서 인턴을 하면서 도면 작도와 모델링 능력을 실무에 적용하며 역량을 키웠습니다. _x000D_ 또한, 대학 수업 중 열 과목에 흥미가 있었고 관심이 많아 열역학 관련 수업을 모두 수강하여 A 학점 이상을 받았으며, 휴학 기간에는 주거, 산업현장의 공조기계 및 설비의 기본적인 설계, 운용의 공학적인 이론을 공부하기 위해 ‘공조냉동·기계기사’를 취득했습니다. _x000D_ 복학을 하고 4학년이 되면서 여러 산업현장에서 많은 사건, 사고가 발생하는 등 안전관리의 중요성이 높아지게 되면서 ‘안전’ 분야에 공부하기 위해 ‘산업안전기사’를 취득하며 엔지니어로서의 역량을 다방면으로 키워나갔습니다._x000D_ 대학 생활 4년 중 2년의 세월은 헛되이 보냈지만 남은 기간에는 스스로 계획한 목표를 꾸준히 실천해 나갔으며, 앞으로도 본인이 세운 목표를 이루기 위해 지속해서 도전해 나갈 것입니다.                                            글자수 812자1,389Byte
_x000D_
저의 특별한 경험은 달성하기 힘들어 보였던 목표에 끊임없이 노력하고 도전하여 성취를 이뤄냈을 때였습니다. _x000D_ [베짱이 도전]_x000D_ 전역하고 1년 동안은 아무런 목표 없이 베짱이처럼 게임만 하거나, 친구들과 술을 마시면서 놀기만 했습니다. 그해 겨울방학에 부모님께 다른 친구들과 많은 비교를 당하여 반성하기 시작하였고, 늦었지만 저만의 목표를 정하고 이에 도전하기 시작했습니다. _x000D_ 그 첫 출발로 엔지니어로서의 필수역량인 도면해독, 작도에 필요한 CAD, CATIA 설계프로그램을 공부하기 위해 ‘기계설계산업기사’에 도전했습니다. 프로그램을 처음 접했기에 많은 실수를 반복하였고 힘들었지만, 저의 첫 도전이었기에 쉽게 포기하지 않았습니다. _x000D_ 대학생 때 공부를 3~4시간 이상 해본 적 없던 저였지만, 마음을 독하게 먹고 두 달간 매일 8시간 이상씩 꾸준히 공부하면서 노력했습니다. 이런 노력을 끝으로 단 한 번에 첫 국가기술 자격증을 취득할 수 있었습니다. 인생의 아무런 계획도 없었던 제가 처음으로 정한 목표에 도전했으며, 쉽게 포기하지 않고 끊임없이 노력하여 성취했기 때문에 특별한 경험이었다고 생각됩니다._x000D_ 이를 시작으로 저 자신을 더 발전시키고 싶은 욕심이 생겼고 그보다 더 높은 곳을 바라보기 시작했습니다. 또한, 힘들고 어려운 상황에 직면했을 경우 쉽게 포기하는 경향이 있었지만, 이 성취감을 경험한 뒤로는 힘들고 어려운 상황에 부닥쳐도 할 수 있다는 자신감과 용기를 얻게 되었습니다. 이를 시작으로 하여 지난 2년 동안 제가 정한 또 다른 목표에 끊임없이 도전하였고, 이 또한 성과를 반드시 이뤄냈습니다.                                            글자수 801자1,365Byte
_x000D_
학과 주점을 기획하면서 고객들과 직접 소통하여 그들의 요구를 충족시켜 가치 창출의 경험을 통해 고객 만족의 중요성을 경험한 적이 있습니다._x000D_ [경험을 통한 고객 만족의 중요성]_x000D_ 3학년 학과 학생회 때 학생회 인원들과 함께 축제 주점을 기획한 적이 있었습니다. 학생회 기간 중 가장 큰 기획이었기에 학생회 인원들끼리 아이디어를 고민하던 중 제가 ‘설문조사를 통해 학생들의 요구사항을 모아보자’라고 제안을 했습니다. _x000D_ 학생회 인원들이 제 의견에 동의하여 약 100명의 다른 과 학생을 대상으로 ‘축제 때 어떤 주점을 더 가고 싶으신가요?’ 주제로 설문 조사를 진행하였으며, 설문 결과 80%의 대다수 사람이 ‘주점의 분위기가 좋은 곳’에 응답해주셨습니다. _x000D_ 이를 토대로 과 학생회 인원들과 고객의 요구사항을 최대한 맞추기 위해 3~4일간 학교 주변에서 분위기 좋은 카페나 술집을 돌아다니며 그곳 분위기의 장점을 분석하고 종합하여 전등과 간단한 장식으로 주점을 꾸미며 최대한 편안하고 따뜻한 분위기를 조성했습니다. _x000D_ 그 결과 첫날부터 많은 고객이 저희 주점을 이용해 주셨고 심지어 대기 손님도 많아 번호표를 준비했으며 생각지도 못한 인기를 얻으며, 작년 학생회 주점 대비 무려 250%의 수익을 올리며 큰 성공을 거뒀습니다. _x000D_ 짧았지만 강렬했던 이 경험을 통하여 고객들과 소통하여 고객 만족을 충족시키는 것이 얼마나 중요한지를 알게 되었으며, 이를 토대로 다양한 고객들과 지속해서 소통하도록 노력하여 고객의 만족을 충족시키고자 합니다.                                            글자수 761자1,298Byte
_x000D_
안전관리 컨설팅을 통해 사람들의 안전을 보장하고 작업환경을 개선해 근로자들이 최적의 근무 환경에서 작업할 수 있게 하려고 지원했습니다._x000D_ [안전 관리의 중요성]_x000D_ 2016년 6월 남양주 지하철 공사현장에서 붕괴사고로 14명의 인명피해가 발생했으며, 2016년 8월 한국석유공사 울산지사 석유 비축기지 지하화 공사 현장에서 폭발사고로 6명의 인명피해가 발생하는 등 여러 산업현장에서 사건, 사고가 증가하고 있습니다. _x000D_ 이 사고들의 공통원인이 총체적 현장 안전관리의 부실이라는 사실에 큰 충격을 받았습니다. 이를 계기로 컨설팅을 통하여 근로자들의 안전관리에 많은 신경을 써 매슬로우 욕구 5단계 중 ‘안전욕구’를 기본적으로 충족시켜 편안하고 안전한 작업환경을 조성하고 안전 대책에 관한 방책을 마련하여 사고를 미리 예방하고 싶습니다. _x000D_ 더 나아가 근로자들의 작업환경을 개선해 그들의 근무 환경을 최적의 상태로 조성시켜 작업 능률을 향상하고 싶습니다. 따라서 국내 최고의 안전 종합컨설팅 기관인 ‘대한산업안전협회’의 일원이 되어 모든 근로자가 편안하고 안전하게 작업할 수 있도록 하고 싶습니다.                                            글자수 563자967Byte
_x000D_
[기계, 공조 기술사]_x000D_ 본인은 ‘일반기계기사, 공조냉동기계기사, 산업안전기사’를 취득하며 다방면으로 전문성을 갖추기 위해 노력했습니다. 하나의 자격증을 취득하기 위해서 공부할 내용을 노트에 필기하며 정리하는 습관을 들였습니다. _x000D_ 또한, 공부하는 도중에 이해가 가지 않는 부분이 있으면 외우지 않고 반드시 이해하기 위해 참고 서적을 활용했으며 온전히 본인의 것이 되게 하려고 많은 노력을 했습니다. 입사 후에도 평소처럼 부족한 점은 스스로 공부할 것이며 컨설팅을 통해 여러 산업현장에서 실무경험을 쌓고, 전공 공부 역시 꾸준히 매진하여 ‘기계안전기술사, 공조냉동기계기술사’를 취득하여 ‘기계, 안전’ 분야의 전문가가 되겠습니다. _x000D_ 더 나아가 대한민국의 안전 전문가가 되어 국민 또는 산업현장 근로자들의 작업환경 및 생활을 책임지고 싶습니다.                                            글자수 422자730Byte
</t>
  </si>
  <si>
    <t>218</t>
  </si>
  <si>
    <t>4,868</t>
  </si>
  <si>
    <t>고객이 차를 산다고 하고 그다음날 타회사 차량을 산다고 하고 가면 당신은 어떻게할 것인가?ABS가 무엇인가요?EGR이란 무엇인가요?야근은 가능하신가요?회계부문 잘 아나요?회계프로그램은 잘 다루는지요?</t>
  </si>
  <si>
    <t>대한산업안전협회 신도림역 5분거리인 본사 교육장에서 9시에 면접시작이여서 20분제 도착하였습니다. 그 후 10분간 설명을 해주시고 PT면접을 진행했습니다.pt면접 작성시 감독관은 1명이였으며, 면접관님들은 3명 + 인사과인원 2명으로 진행되었습니다.PT면접으로 다대일 방식이였습니다.제작한 PT를 토대로 면접을 진행하였습니다. 피티 주제는 1번 나 자신을 소개하시오. 2번 대한안전협회인이 되었을 때 각오와 앞으로의 나 자신의 목표였습니다.-피티를 발표한 이후 한 면접관님께서 피티에 관련되어 질문을 했습니다.  그 다음 면접관님께서는 자기 소개를 시키셨으며 자기소개에 대한 꼬리물기 식으로 질문을 이어 나가셨습니다. 마지막 면접관님께서는 전공지식 및 직무에 관한 질문을 하셨으며 마지막으로 인사과에서 추가적인 질문으로 각오한마디를 시키셨습니다.반응은 좋았으나 제가 긴장을 하는 바람에 많이 웃으셨습니다.다들 웃으시며 편안한 상태에서 면접이 진행되도록 해주셨습니다.질문에 대한 답변을 제대로 하지 못했으며 면접관님께서 경력에 대한 아쉬움을 말해주셔서 그 점이 아쉬웠습니다.경력이 중요하다고 하는데 확실히 안전쪽 업무는 신입보다는 경력을 선호하는 것 같습니다.</t>
  </si>
  <si>
    <t xml:space="preserve"> 고객 차 산다 그다음 날 회사 차량 산다 가면 당신 것 무엇 이란 무엇 야근 회계 부문 나 회계 프로그램</t>
  </si>
  <si>
    <t xml:space="preserve"> 산업 안전 협회 신도림역 본사 교육장 면접 시작 도착 그 후 설명 해주시 면접 진행 면접 작성 시 감독 관 명 면접 관 명 인사 인원 명 진행 면접 다대 일 방식 제작 를 토대 면접 진행 피티 주제 번 나 자신 소개 번 안전 협회 때 각오 앞 나 자신 목표 피티 발표 이후 면접 관 피티 관련 질문 그 다음 면접 관 자기 소개 자기 소개 대한 꼬리 물기 식 질문 마지막 면접 관 전공 지식 및 직무 관 질문 마지막 인사 과 추가 질문 한마디 반응 제 긴장 바람 상태 면접 진행 질문 대한 답변 제대로 면접 관 경력 대한 아쉬움 말 그 점 경력 안전 쪽 업무 신입 경력 선호 것</t>
  </si>
  <si>
    <t xml:space="preserve"> 성장 과정 학교생활 자 이내 경험 및 그 경험 본인 영향 자 이내 단체 활동 경험 자 이내 협회 지원 동기 자 이내 입사 후 자기개발 계획 자 이내</t>
  </si>
  <si>
    <t xml:space="preserve"> 학년 때 해도 인생 계획 노 것 겨울방학 때 부모님 잔소리 스스로 반성 시작 저 목표 실천 시작 그 첫 출발 공부 예습 및 복습 설계 프로그램 를 독학 위해 기계설계 산업 기사 도전 공부 적 계획 목표 위해 노력 학년 때 처음 첫 국가 자격증 취득 그 후 더 목표 도전 시작 휴학 과목 고체 열 유체역학 를 복습 위해 일반 기계 기사 도전 공부 내용 토대 자동차 부품 회사 인턴 도면 작도 모델링 능력 실무 적용 역량 또한 대학 수업 중 열 과목 흥미 관심 열역학 관련 수업 모두 수강 학점 이상 휴학 기간 주거 산업 현장 공조 기계 및 설비 기본 설계 운용 학적 이론 공부 위해 공조 냉동 기계 기사 를 취득 복학 학년 여러 산업 현장 사건 사고 발생 등 안전 관리 중요성 안전 분야 공부 위해 산업 안전 기사 를 취득 엔지니어 로서 역량 다방면 대학 생활 중 세월 헛되이 기간 스스로 계획 목표 실천 앞 본인 세운 목표 위해 지속 도전 것 글 자수 자 저 경험 달성 목표 노력 도전 성취 때 베짱이 도전 전역 동안 목표 베짱이 게임 거나 친구 술 겨울방학 부모님 다른 친구 비교 반성 시작 저 목표 정 이 도전 시작 그 첫 출발 엔지니어 로서 필수 역량 도면 해독 작도 설계 프로그램 공부 위해 기계설계 산업 기사 도전 프로그램 처음 접 실수 반복 저 첫 도전 포기 대학생 때 공부 이상 적 저 마음 두 달 매일 이상 공부 노력 노력 끝 단 번 첫 국가 기술 자격증 취득 수 인생 계획 제 처음 정 목표 도전 포기 노력 성취 때문 경험 생각 시작 저 자신 더 발전 욕심 그 더 곳 시작 또한 상황 직면 경우 포기 경향 이 성취 감 경험 뒤 상황 수 자신감 용기 시작 지난 동안 제 정 또 다른 목표 도전 이 또한 성과 반드시 글 자수 자 학과 주점 기획 고객 직접 소통 그 요구 충족 가치 창 경험 통해 고객 만족 중요성 경험 적 경험 통한 고객 만족 중요성 학년 학과 학생회 때 학생회 인원 축제 주점 기획 적 학생회 기간 중 가장 기획 학생회 인원 끼리 아이디어 고민 중 제 설문조사 통해 학생 요구사항 아보 제안 학생회 인원 제 의견 동의 약 명의 다른 과 학생 대상 축제 때 주점 더 가요 주제 설문 조사 진행 설문 결과 의 대다수 사람 주점 분위기 곳 응답 토대 과 학생회 인원 고객 요구사항 최대한 위해 학교 주변 분위기 카페나 술집 곳 분위기 장점 분석 종합 전등 장식 주점 최대한 분위기 조성 그 결과 첫날 고객 저희 주점 이용 심지어 대기 손님 번호 표 준비 생각 지도 못 인기 작년 학생회 주점 대비 무려 의 수익 성공 이 경험 통 고객 소통 고객 만족 충족 것 얼마나 알 토대 고객 지속 소통 노력 고객 만족 충족 글 자수 자 안전 관리 컨설팅 통해 사람 안전 보장 작업 환경 개선 근로자 최적 근무 환경 작업 수 지원 안전 관리 중요성 남양주 지하철 현장 붕괴 사고 명의 인명 피해 발생 한국 석유 공사 울산 지사 석유 비축 기지 지하 공사 현장 폭발사고 명의 인명 피해 발생 등 여러 산업 현장 사건 사고 증가 이 사고 통원 체적 현장 안전 관리 부실 사실 충격 계기 컨설팅 통 근로자 안전 관리 신경 매슬로우 욕구 단계 중 안전 욕구 를 기본 충족 작업 환경 조성 안전 대책 관 방책 마련 사고 미리 예방 더 근로자 작업 환경 개선 그 근무 환경 최적 상태 조성 작업 능률 향상 따라서 국내 최고 안전 종합 컨설팅 기관 산업 안전 협회 의 일원 모든 근로자 작업 수 글 자수 자 기계 공조 기술사 본인 일반 기계 기사 냉동기 기사 산업 안전 기사 를 취득 다방면 전문성 위해 노력 하나 자격증 취득 위해 공부 내용 노트 필기 정리 습관 또한 공부 도중 이해 가지 부분 반드시 이해 위해 참고 서적 활용 본인 것 노력 입사 후 평소 점 스스로 공부 것 컨설팅 통해 여러 산업 현장 실무 경험 전공 공부 역시 매진 기계 안전 기술사 냉동기 기술사 를 취득 기계 안전 분야 전문가 더 대한민국 안전 전문가 국민 산업 현장 근로자 작업 환경 및 생활 글 자수 자</t>
  </si>
  <si>
    <t>차병원그룹</t>
  </si>
  <si>
    <t>2019년도 차의과학대학교ㆍ차병원 신입/경력간호사 모집</t>
  </si>
  <si>
    <t>/Recruit/GI_Read/25964669?Oem_Code=C1&amp;PageGbn=ST</t>
  </si>
  <si>
    <t>Q1. 성장과정Q2. 가치관/성격Q3. 지원동기 및 입사후 각오Q4. 업무상 강점</t>
  </si>
  <si>
    <t xml:space="preserve"> _x000D_
"성실과 책임감의 중요성"_x000D_ 항상 부모님께서 중요시했던 것은 성실의 자세입니다. 이는 사람을 대할 때, 일을 할 때, 사랑을 할 때 모든 상황에 해당하는 이야기였습니다. 이 자세는 군 복무 시절 폭탄의 스위치가 몸에서 터져 온 병사를 보며 아무것도 못한 제 자신에게 포기하지 않고 공부하여 자신감 있는 처치를 수행할 수 있게 한 원동력이 되었습니다. 그냥 그런 일이 있었다고 생각하는 것이 아닌 발전을 위해 진심을 다할 수 있었던 것은 어머니께서 아이들을 밤늦게까지 가르치시면서도 힘든 내색 없이 열성적인 ‘성실’의 모습을 보였던 것이 귀감이 되었기 때문일 것입니다. IMF 이후 어려웠지만 어머니께서는 가르치시고 교육하시는 일을 쉬지 않으시며 누나를 초등학교 선생님으로 키워내셨고 저를 간호학과에 오게끔 인도하셨습니다. 어머니의 이러한 모습을 보고 저는 맡은 일에 대한 책임감과 그 안에서 사랑을 베풀 줄 아는 모습을 배웠습니다. 그러한 이유로 냉철한 판단과 책임감을 바탕으로 해야 하나 따뜻한 심장이 필요 한 간호사라는 직업에 대한 준비가 자연스럽게 될 수 있었다고 생각합니다. 좋은점 1 글자수 549자951Byte
"미소는 모두를 기쁘게한다. 책임감 모든 것의 기초"_x000D_ 짜증을 내기보다는 웃자! 이것이 저의 가치관입니다. 환한 미소는 나뿐만이 아닌 상대방에게도 기쁨을 줄 수 있다고 생각합니다. 맡은 바 임무에 대한 일을 처리할 때 불평불만 보다는 어떻게 해야 조금 더 수월하게 끝낼 수 있을지에 대한 생각을 하는 편입니다. 그로인해 책임감이 강하고 계획성이 있다는 소리를 자주 듣습니다. 좋은점 1어머님께 늘 들어왔던 미루지 말라는 말로 인해 저의 일을 누군가에게 떠넘기거나 미루지 않습니다. 하나를 맡더라도 정확히 해내려 노력하며 안 될 경우 포기하지 않고 무조건 해낼 수 있을때까지 하려합니다. 이런 과정에서 무조건의 성공만을 거두진 못하지만 그럴 수 있을때까지 여러 가지 시도를 하려합니다. 저의 이러한 성격에서 답답하게 느낄 수 있을만한 부분은 제가 맡은 바의 임무를 다하기 위해 저의 일이 끝나지 않으면 절대 그 자리에서 떠나지 않는다는 것 일겁니다. 또한 실패에 대한 두려움이 있어 실패하지 않기 위해 여러 경우의 수를 두고 일 하는 편이기에 많은 업무를 하고 있다는 인상을 주기도 합니다. 이러한 부분까지도 장점으로 승화시키기 위해서 선임 간호사의 모습을 멘토로 하여 상의하고 상담 받을 수 있도록 하여 변화하는 모습을 보여드리겠습니다.  아쉬운점 1 글자수 631자1,093Byte
_x000D_
"나누는 행복, 도태되지 않는 간호사"_x000D_ 살아가며 행복을 가장 중요한 삶의 목표로 생각하고 있습니다. 의료인으로서 그 행복을 많은 사람에게 나눠줄 수 있다면 더할 나위 없이 기쁜 일일 것입니다. 그렇기에 분당차병원의 인간의 존엄성 존중과 신뢰받는 병원이 된다라는 문구는 저에게 가장 중요한 지원 동기가 되었습니다. 또한 취업이 끝이 아닌 미래지향적인 배움과 노력을 중시하는 병원에 취업하여 도태된 고인 물의 간호사가 아닌 맑은 물의 간호사가 될 수 있는 기회를 제공하는 병원의 인재가 되고 싶다는 마음이 커 지원하게 되었습니다. 직업에 대한 자긍심이 바탕이 되어야만이 간호활동을 수행함에 있어 자신감이 생길 수 있을 것 입니다. 그 자긍심을 갖을 수 있도록, 잃지않도록 멈추지 않고 노력 하겠습니다.아쉬운점 1 어느 날 환자분에게 "잘 웃고 내 말을 귀담아 들어주는 것 같아 좋다."라는 말을 들은 적이 있습니다. 사실 저는 제가 말하는 것보다 상대방의 말을 듣는 것을 좋아하는 편입니다. 이러한 저의 특성으로 병원에 소통의 장이 될 수 있도록 활용하겠습니다. 물론 임상에서 기쁜 일만 있을 수 없을 것입니다. 하지만 제가 목표로 내세운 슬로건을 이루기 위해 제 신념인 포기하지 않는 끈질김으로 악착같이 이뤄내도록 하겠습니다.  아쉬운점 2 글자수 625자1,076Byte
_x000D_
"폭발사고 경험 의무병 시절"_x000D_ 저를 크게 변화시켰던 경험은 군대에서의 의무병 생활 때입니다. 복무하던 중 크레모어라는 폭탄의 교보제로 병사들이 장난치던 중 스위치 부분이 터져 한 병사가 엄청난 통증을 호소하며 의무대를 내원하였습니다. 당시 이등병이었던 저는 어떠한 처치도 자신감 있게 할 수 있는 상태가 아니었고 멍한 상태로 그 병사를 맞이하였습니다. 그저 포비돈을 이용한 소독과 군의관을 부르는 것이 전부였습니다. 그 급박한 상황 속에서 아무것도 할 수 없던 저와 저의 선임들을 보며 너무 한심했었습니다. 이를 계기로 하여 저는 군의관에게 면담을 신청하여 응급상황에서 도움을 줄 수 있는 의무병이 되고 싶다고 말한 뒤 4개월 동안 군의관에게 교육을 받았습니다. 4개월 동안 인내와 끈기로 버틴 후 저는 비로소 환자들에게 자신 있는 처치를 할 수 있게 되었습니다. 그 후 훈련 참가 도중 2도 화상을 입어 손바닥 부위 전체에 물집이 잡힌 간부에 대한 처치를 군의관과 처치해내 사단의무대에서 상장을 수여 받기도 하였습니다. 이러한 경험을 통해 준비가 되어있는 사람이 어떠한 자세로 상황을 받아들일 수 있는지를 배웠으며, 자신감의 조건은 확실한 준비라는 것을 깨달았습니다. 끈질김과 책임감, 그리고 앞선 경험을 바탕으로 응급환자에 대한 처치에 대해 먼저 두려움을 갖는 것이 아니라 적극적으로 간호에 임할 수 있는 자세가 저의 강점이라고 생각합니다.좋은점 1 글자수 697자1,206Byte
</t>
  </si>
  <si>
    <t>경기도 성남시에 위치한 차바이오컴플렉스 지하1층에서 8시부터 치렀습니다.유형별로 지원자3명 : 면접관3명 이었습니다.직무, 역량, 임원 면접 모두 3:3 다대다 면접이었습니다.조별로 임원, 직무, 역량 면접을 순서대로 치렀습니다. 모든 유형의 면접에 공통적으로 1분 자기소개가 있었으며 이력사항을 기반으로 한 압박질문이 대부분이었습니다. 특히 면접 사이사이에 대기시간이 매우 길어서 체력적으로 힘들었습니다.냉소적이었습니다. 특히 이력사항을 가지고 압박질문을 많이 하셨기 때문에 가시방석과 같은 자리였습니다. 긍정적으로 호응해주는 면접관도 물론 있었지만 시종일관 무표정한 상태로 지원자들을 바라보는 면접관들이 대부분이었기 때문에 속마음을 가늠하기 어려웠습니다.매우 불편했습니다. 임원, 직무, 역량 면접 모두 나이, 이직사유, 전공불일치 등으로 계속 압박을 해왔기 때문에 답답했습니다. 특히 직무면접의 경우 제가 속한 조가 마지막이어서 그랬는지 그 동안 쌓인 스트레스를 전부 토해내듯 지원자들을 압박했고 인사직무 지원동기에 대해서 계속 의심하는 눈치였습니다.많은 면접을 치르면서 압박질문에 대한 내성이 생긴 상태였기 때문에 어떤 질문이 들어와도 잘 대답할 자신이 있었습니다. 면접장을 나서는 순간까지 준비한 대로 최선을 다해 답변했다고 생각했기에 큰 아쉬움은 남지 않았습니다.차 바이오 그룹 면접에 임하면서 그 어떤 기업보다 압박이 심하다는 걸 느꼈습니다. 긍정적인 면보다 부정적인 면을 주로 부각시켜서 지원자를 당혹스럽게 만드는 게 차바이오그룹의 면접설정이었는지는 모르겠지만 이날 전후로 계속해서 다른 회사도 면접을 봐야하는 상황이었기 때문에 개인적으로는 흔들리지 않고 마음을 잘 추스리는 게 힘들었습니다. 또한 차바이오컴플렉스가 판교역에서도 꽤 멀리 떨어진 곳에 위치하고 있으므로 면접 당일날 집에서 일찍 출발하는 것이 좋을 듯 합니다.판교에 있는 차바이오컴플렉스에서 진행되었습니다. 오전 9시부터 오후 5시 조까지 다양했으며 자기가 면접보기 적어도 30분전에는 가서 출석체크 했던것으로 기억합니다.지원자는 하루만 본게 아니라 기억이 잘나지 않습니다. 하지만 4일간 진행되는 동안 굉장히 많은 수가 지원했던 것으로 기억합니다.-면접관은 각자 다른방에서(약 5개) 3~4명씩 대기하고 있습니다.면접관 3~4명이 노트북으로 지원자의 자소서를 보며 질문을 합니다.-자소서 중심입니다.1분간 자기소개 기본적으로 진행합니다.-또한 자기소개서를 바탕으로 심화 질문을 들어가며 기본적으로 하는 질문 병원지원동기, 희망하는 부서, 병원의 장점등을 물어봅니다. 이론에 관하여 물어본 조는 몇안되었습니다.고개를 끄덕이시며 반응해주셨다. 말하는것마다 피등백이 잘오는 편이다.-또한 말을 끊는다거나 그런것은 없다. 하지만 거짓으로 작성한것이 들킬시 파고드니 조심하자.-내가 웃는표정이면 면접관도 웃어준다. 잘웃자.처음 들어갔을때에는 많은 인원의 면접을 진행한 상태라 분위기가 가라앉아 있었다.-하지만 1분소개를 들으시고 자소서의 내용을 질문 답변받으시면서 고개도 끄덕여 주시고, 반응도 해주셔서 괜찮았던것 같다.-부담감을 너무 많이 갖지말고 준비해간 것만 보여주고 오면 본전은 찾는다.준비했던 말들을 다 못한 것이다.-입 밖으로 되내이지 않으면 까먹거나 실수한다. 아무리 잘 외운것 같다고 해도 입으로 뱉어보자.-또한 남의글을 배끼더라도 자신의 말투나 습관등을 넣어서 수정을 꼭 해야한다.-내 입에 붙지 않으면 내것이 아니다.면접 당일 30분 벙도 일찍가서 출석체크를 잘하고 구비해온 서류를 제출한다.-면접 대기시간이 상당히 긴편이기 때문에 준비해간 말들이 적힌 용지를 가지고 있는 것이 좋으며 같이 간 사람들하고 서로 말해보는 것이 좋다. 처음 들어가면 의자에 앉기전 첫번째로 들어간 사람이 인사구령을 재창 인사하고 앉으라고 하면 앉는다. 순서대로 1분 스피치를 마치고 개인질문에 너무 부담갖지 말고 대답하는게 팁이라면 팁이다. 떨어뜨리려고 물어보진 않는다. 뽑으려고 묻는 말투시니까 준비해온거 잘하고 오자.</t>
  </si>
  <si>
    <t xml:space="preserve"> 경기도 성남시 위치 차 바이오 컴플렉스 지하 층 유형 별로 지원 명 면접 관 명 직무 역량 임원 면접 모두 다대 면접 별로 임원 직무 역량 면접 순서대로 모든 유형 면접 공통 자기 소개 이력 사항 기반 압박 질문 대부분 면접 사이사이 시간 매우 체력 냉소 이력 사항 가지 압박 질문 때문 가시 방석 긍정 호응 면접 관도 시종일관 무표정 상태 원자 면접 관 대부분 때문 속마음 가늠 매우 임원 직무 역량 면접 모두 나이 이직 사유 전공 불 일치 등 계속 압박 때문 직무 면접 경우 제 속 조가 마지막 그 동안 스트레스 전부 토 원자 압박 인사 직무 동기 대해 계속 의심 눈치 면접 압박 질문 대한 성 상태 때문 질문 대답 자신 면접 순간 준비 대로 최선 다해 답변 생각 아쉬움 남지 차 바이오 그룹 면접 임 그 기업 압박 걸 긍정 면 부정 면 주로 지원 당혹 게 차 바이오 그룹 면접 설정 날 전후 계속 다른 회사 면접 상황 때문 개인 마음 추 스리 게 또한 차 바이오 컴플렉스 판교역 꽤 멀리 곳 위치 면접 당일 날 집 일찍 출발 것 듯 판교 차 바이오 컴플렉스 진행 오전 오후 조 자기 면접 보기 출석 체크 기억 지원 하루 기억 진행 동안 수가 지원 것 기억 면접 관 각자 방 약 개 명 대기 면접 관 명 노트북 지원 자의 자 소서 질문 자소 중심 자기 소개 기본 진행 또한 바탕 심화 질문 기본 질문 병원 지원 동기 희망 부서 병원 장점 등 이론 관 조 몇 고개 반응 말 피등 편이 또한 말 것 거짓 것 내 표정 면접 관도 처음 때 인원 면접 진행 상태 분위기 자 소서 내용 질문 답변 고개 주시 반응 부담 감 준비 간 것 본전 준비 말 못 것 입 밖 실수 해도 입 또한 남 글 배 자신 말투 습관 등 수정 꼭 내 입 것 면접 당일 벙 일찍 출석 체크 구비 서류 제출 면접 시간 때문 준비 간 말 용지 가지 것 간 사람 서로 말 것 처음 의자 첫 사람 인사 구령 재창 인사 순서대로 스피치 마치 개인 질문 부담 대답 팁 라면 팁 말 투시 준비 오자</t>
  </si>
  <si>
    <t xml:space="preserve"> 성장 과정 가치관 성격 지원 동기 및 입사 후 각오 업무 강점</t>
  </si>
  <si>
    <t xml:space="preserve"> 성실 책임감 중요성 항상 부모님 중요시 것 성실 자세 사람 때 일 때 사랑 때 모든 상황 해당 이야기 이 자세 군 복무 시절 폭탄 스위치 몸 온 병사 것 못 제 자신 포기 공부 자신감 처치 수행 수 원동력 그냥 생각 것 발전 위해 진심 수 것 어머니 아이 밤 내색 성적 성실 의 모습 것 귀감 때문 일 것 이후 어머니 교육 일 쉬 누나 초등학교 선생님 저 간호 학과 인도 어머니 모습 보고 저 일 대한 책임감 그 안 사랑 줄 모습 이유 판단 책임감 바탕 하나 심장 필요 간호사 직업 대한 준비 자연 수 생각 점 글 자수 자 미소 모두 책임감 모든 것 기초 짜증 내기 것 저 가치관 미소 나 상대방 기쁨 줄 수 생각 바 임무 대한 일 처리 때 불평 불만 조금 더 수 대한 생각 편입 니 그로 책임감 계획성 소리 자주 점 어머님께 늘 말 말로 저 일 누군가 하나 노력 안 경우 포기 무조건 수 때 과정 무조건 성공 수 때 여러 가지 시도 저 성격 수 부분 제 바 임무 위해 저 절대 그 자리 것 일 또한 실패 대한 두려움 위해 여러 경우 수 일 업무 인상 주기도 부분 장점 승화 위해 선임 간호사 모습 멘토 상의 상담 수 변화 모습 점 글 자수 자 행복 도태 간호사 행복 가장 삶 목표 생각 의료인 그 행복 사람 수 나위 일일 것 분당차병원 인간 존엄성 존중 신뢰 병원 문구 저 가장 지원 동기 또한 취업 끝 미래 지향 배움 노력 중시 병원 취업 도태 고인 물의 간호사 맑은 물의 간호사 수 기회 제공 병원 인재 마음 지원 직업 대한 자긍심 바탕 간호 활동 수행 함 자신감 수 것 그 자긍심 갖 수 노력 점 날 환자 내 말 담 것 말 적 사실 저 제 말 것 상대방 말 것 편입 니 저 특성 병원 소통 수 활용 임 일만 수 것 제 목표 세운 슬로건 위해 제 신념 포기 점 글 자수 자 폭발사고 경험 의무병 시절 저 크게 변화 경험 군대 의무병 생활 때 복무 중 크레모어 폭탄 교보 제로 병사 장난 중 스위치 부분 병사 통증 호소 의무 내 당시 이등병 저 처치 자신감 수 상태 상태 그 병사 맞이 포비 돈 이용 소독 군의관 것 전부 그 상황 속 것 수 저 저 선임 계기 저 군의관 면담 신청 응급 상황 도움 줄 수 의무병 말 뒤 개월 동안 군의관 교육 개월 동안 인내 끈기 후 저 비로소 환자 자신 처치 수 그 후 훈련 참가 도중 도 화상 손바닥 부위 전체 물집 간부 대한 처치 군의관 처치 의무 상장 수여 경험 통해 준비 사람 자세 상황 수 자신감 조건 준비 것 깨 책임감 경험 바탕 응급환자 대한 처치 대해 먼저 두려움 것 적극 간호 임 수 자세 저 강점 생각 점 글 자수 자</t>
  </si>
  <si>
    <t>소비자보호팀 소비자보호실장 채용 (신입/경력)</t>
  </si>
  <si>
    <t>/Recruit/GI_Read/25943602?Oem_Code=C1&amp;PageGbn=ST</t>
  </si>
  <si>
    <t>Q1. 지원 동기Q2. 자신의 장단점에 대해 이야기한 후, 단점을 극복하기 위해 노력한 경험을 기술하시오.Q3. 기타 사항(관련 경험, 꼭 하고 싶은 이야기 등)</t>
  </si>
  <si>
    <t xml:space="preserve"> _x000D_
"보험으로부터 느낀 고마움"_x000D_ 학창시절 축구 경기를 하다 뼈가 부러지고, 잇몸에 물혹이 생겨 제거 수술을 받는 등 잔병치레가 많았습니다. 넉넉지 못한 집안 사정에 사고뭉치 아들 때문에 언제나 걱정이셨던 어머니께서 그나마 부담을 덜 수 있었던 이유가 보험 덕분이었습니다. 목돈이 드는 수술비나 입원비가 보험으로 해결됐을 때, 그래도 큰 불효를 저지르는 게 아니라 다행이라고 느꼈을 때 보험에 감사함을 느꼈습니다._x000D_ 그래서 보험사에 들어와 많은 사람에게 보험을 통해 안정적인 삶을 영위할 수 있도록 돕고 싶어 지원했고, 그중 AXA다이렉트에 지원한 이유는 대한민국 최초로 자동차 보험을 선보인 최초의 보험사이기 때문입니다. 또한, 여행 보험, 일반 보험 등 다양한 분야로 영역을 넓혀가며 혁신을 거듭하는 다이렉트 보험사이기 때문에 이곳 AXA다이렉트에서 저 자신의 발전을 도모하고 회사의 혁신에 이바지하는 인재가 되고 싶습니다.아쉬운점 1 글자수 465자798Byte
_x000D_
"AXA의 든든한 서포터"_x000D_ 제가 만약 AXA다이렉트 Operation 기획팀에 입사하게 된다면 우선 신입사원으로서 할 수 있는 일들을 해 나가겠습니다. 회사 적응과 업무 숙지를 위해 노력하고 선배님들을 보고 배우며 업무 처리 능력을 익혀가겠습니다. 또한 같은 부서뿐만 아니라 타 부서 직원들과도 신뢰를 쌓고 소통하여 관련 업무를 수행할 때 유관부서의 협력을 이끌어 낼 수 있는 기반을 만들겠습니다.아쉬운점 1  이렇게 회사에서의 노력과 더불어 업무 시간 외에는 부족한 인사, 노무 관련 공부를 하며 인사 지원 업무에 보탬이 되도록 노력하겠습니다. 이러한 과정을 통해 저는 Operation 기획팀에서 바라는 상담직 사원 급여 산출, 인사 지원 및 영업 통계 지원 업무의 숙련된 직원이 되어 상담직 사원과 영업팀에서 마음 놓고 업무에 매진할 수 있는 환경을 조성하겠습니다. 보험회사의 가장 최전방에서 일하는 상담, 영업사원에 대한 서포트가 결국은 회사 발전에 기여할 수 있는 길이라고 생각하기 때문에 AXA의 없어서는 안될 든든한 서포터로 거듭나겠습니다.아쉬운점 2 글자수 534자896Byte
_x000D_
"장단점으로서의 제네럴리스트적인 성향"_x000D_ 저의 장점은 다양한 분야에 관한 관심입니다. 주전공인 경제학뿐만 아니라 철학에 관심이 있어서 복수전공을 했고, 졸업을 앞둔 현재 법학에도 관심이 있어서 매일 공부 중입니다. 또한, IT나 모바일에도 관심이 있어 그러한 관심을 주제로 한 블로그를 운영 중이기도 합니다._x000D_ 이런 제네럴리스트적 성향은 다양한 분야에 지식을 갖췄다는 장점이라고 할 수 있지만 심도 있는 지식을 갖춘 분야가 없다는 점이 단점이라고 생각합니다. 저는 심도 있는 지식을 갖춘 분야가 없다는 단점을 보완하기 위해 제네럴리스트적인 성향안에서 법률적 전문성 강화에 노력하고 있습니다. 민법, 상법, 민소법, 형법, 형소법 등을 독학하며 경제와 법적 지식을 갖춘 융합형 인재로 거듭나려 노력 중입니다.아쉬운점 1  그리고 다양한 분야에 관한 관심과 지식은 신입사원으로서 가져야 할 가장 첫 번째 덕목이라고 생각합니다. 제가 만약 AXA다이렉트의 신입사원이 되면 우선 회사의 다양한 분야에 관심을 갖고 적극적으로 업무에 매진해서 다양한 경험을 쌓겠습니다. 이를 바탕으로 보상 분야의 전문가가 되기 위한 토대를 쌓아 다재다능한 사원으로서 AXA다이렉트의 발전에 이바지하는 스페셜리스트가 되겠습니다.                                            글자수 613자1,056Byte
 _x000D_
"IT Convergence"_x000D_ 제 꿈은 컴퓨터를 전공하며 배운 IT 지식을 다른 분야와 접목해 발휘하는 것입니다. 다양한 산업 분야 중 가장 사람과 함께하는 보험의 인간다움과 그 인간다움을 IT 기술을 통해 관리 및 분석하는 보험업의 IT직무는 저에게 가장 매력적인 분야였습니다._x000D_ 많은 보험 회사 중 AXA다이렉트는 저의 꿈을 펼치기 가장 적합한 곳이라 확신합니다. AXA다이렉트는 고객을 위한 최고의 다이렉트 회사이고 오랫동안 고객들과 함께하고 고객을 지향하며 세계 상위권의 보험 회사이기 때문입니다. 다양한 최초라는 타이틀을 바탕으로 혁신해 나가며 현실에 안주하지 않는 발전하는 기업인 AXA다이렉트. 이곳에서 IT역량과 금융 역량을 갖춘 금융IT전문가로 성장해나가고 싶습니다._x000D_ 저는 IT직 사원으로서 항상 겸손한 자세로 고객을 먼저 생각하는 것은 물론이며 제가 만든 프로그램을 사용하는 본사, 영업점 직원 모두를 제 고객이라는 마인드로 업무에 임할 것입니다. 직원들을 위한 전산시스템과 개발 및 보수와 실 고객들을 위한 웹, 어플리케이션을 제공하고 싶습니다. 모든 고객에게 ‘IT지원 덕분에 업무가 편해졌어’ 라는 말을 들으며 IT와 금융의 융합 전문가로 성장하고 싶습니다.                                             글자수 613자1,030Byte
_x000D_
"늑대 인간"_x000D_ 늑대는 자기가 목표로 하는 사냥감을 찾으면, 그 사냥감이 죽을 때까지 끝까지 물고 늘어진다고 합니다. 저또한 늑대와 같이 이루고자 하는 목표를 세우면 끈기 있게 지키려고 노력합니다. 저의 학부생활 목표는 지각,결석 금물, 과제 100% 완성하는 것이었습니다. _x000D_ 그러나 3학년 2학기에 여러 과목에서 프로젝트가 나왔을 때 밤을 샌 후 지각을 면하는 것은 쉬운 일이 아니었습니다. 그럼에도 강인한 정신력으로 지각,결석을 한 번도 한 적 없이 생활하였습니다. 이처럼 끈기는 열정을 불타게 해주는 원동력입니다._x000D_ "Keep Calm and Carry On"_x000D_ 반면에 단점은 두려움이 있다는 점입니다. IT를 전공하며 빠르게 변화하는 기술에 도태될 수 도 있다는 두려움입니다. 이는 가끔 스스로에 대한 스트레스와 조급함으로 이어지기도 합니다. 여유를 갖고 일을 진행하기보다, 시작부터 몰아치기도 하고 지치기도 합니다. 이러한 저의 단점을 극복하고자 저의 확고한 좌우명을 만들었습니다. 성급하거나 혹은 상황에 예외를 두는 것 보다는 뭐든지 침착하게 꾸준히 진행해 나갈 때가 항상 최고의 결과를 가져오기 때문입니다.                                            글자수 579자967Byte
_x000D_
저는 AXA의 지속 가능한 인재로 성장할 수 있는 두 가지 역량이 있습니다. _x000D_ 첫 번째, IT 전공자로서 충실하였습니다. S/W개발자의 구성원이 갖추어야 하는 다양한 역량 중에서 가장 중요하다고 생각한 것은 IT 기초 역량이라 생각했기 때문입니다. 학부과정을 통해 Database, C. Java 등 기본적이라 생각되는 다양한 전공기술들을 수강하며 배운 것을 복습하는 의미로 정보처리 기사 자격증을 취득하였습니다. _x000D_ 또한 oo취업아카데미 교육을 통하여 Spring Framework를 사용해 공연 예매 서비스를 주제로 ‘뮤지컬과 연극사이’라는 프로젝트를 진행하였습니다. _x000D_ 두 번째, 실무 감각을 익히고자 oo이란 회사에서 인턴을 활동을 진행하며 품질 향상 능력을 키웠습니다. 6개월간의 QA(품질보증) 경험은 저에게 사용자 입장으로 프로그램을 생각하게 만들며 더 좋은 IT서비스가 무엇인지 배우게 되었습니다. 그 후 프로그램을 개발할 때는 정확하고 안정된 프로그램을 제공하기 위해 꼼꼼하게 프로그래밍 하며 반복적으로 잘 못된 부분이 없나 확인하는 자체 QA 테스트를 진행하며 최고 품질의 서비스를 제공하기 위해 노력하고 있습니다._x000D_ 저의 이 두 가지 강점은 지속 가능한 인재로서 커다란 자양분이 될 것이라 확신합니다. IT 역량을 끊임없이 키워 AXA의 지속 가능한 인재로 성장하겠습니다.                                            글자수 676자1,120Byte
_x000D_
"시험의 무대를 역전시킨 의지"_x000D_ 대학생이 되자마자 아버지는 은퇴를 하시게 되었고, 이 시기에 저는 학업과 아르바이트, 소모임 활동을 병행하게 되었습니다. 학업과 인맥에 대한 욕심이 많았기에 어느 것도 포기하고 싶지 않았습니다. 하지만 목표한 모든 것을 동시에 수행하기에는 하루라는 시간은 저에게 너무도 짧게 느껴졌고 모든 것을 이룰 수 없다는 불안감에 초조해졌습니다. _x000D_ 하지만 이것이 어려움이 아닌 나에게 주어진 시험의 무대라 생각하고, "오늘 계획한 것은 오늘 안에 해결하자."라는 굳은 의지를 품었습니다. 수첩을 활용해 일정을 기록하며 계획이 밀리지 않게 적고 하나하나 차근차근 마무리 지었습니다. _x000D_ 그 결과 교내 국제 IT연수프로그램인 ooo 2013 참여, 두 학기의 근로 장학생을 통해 많은 경험을 할 수 있었고 2번의 인턴 활동, 만족할 만한 성적, oo취업아카데미 교육을 수료하며 IT역량을 발전시킬 수 있었습니다. _x000D_ 또한 2014년에는 학부 내 소모임인 ooo에서 부회장 활동하며 축제, MT, 신입생 환영회, 축구대회 등 여러 행사를 성공적으로 마쳤습니다. 고난의 극복함으로써, “어떤 상황에서도 웃음을 잃지 않고, 성실과 노력으로 극복하자."라는 신념을 갖게 되었습니다. 이 신념이 앞으로  AXA의 한 사람으로서 꾸준히 성장 할 수 있는 원동력이 될 것입니다.                                            글자수 672자1,122Byte
 _x000D_
제가 생각한 보험업의 핵심 키워드가 일상에서의 가치관 키워드와 일치한다고 생각해 보험업에 지원하게 되었습니다. 저는 보험이 고객의 기우를 해소해 주는 존재라고 생각했습니다. 많은 걱정에 빠진 사람들에게 최선의 솔루션이 돼주는 존재가 보험이기 때문입니다. 저는 일상에서 걱정을 품고 행동하는 것을 선호하지 않습니다. 그래서 체계적인 계획을 미리 설정해 두어 최대한 걱정을 덜고 일에 몰두하자는 마인드로 매사에 임하고 있습니다. 이렇게 키운 습관이 보험업에서 가장 효과적으로 적용될 수 있다고 생각했습니다. 특히 고객에게 컨설팅하며 평소의 가치관이 고객의 상황을 공감하는 데 큰 도움을 줄 것으로 생각합니다._x000D_  특히 수많은 보험사 중 AXA다이렉트를 선택한 이유는 세계 1위 보험 브랜드로서 다른 업체보다 폭넓은 고객을 만날 수 있어 서비스에 대한 시야를 넓힐 수 있다고 생각했기 때문입니다. 언제나 체계적으로 계획을 수립하여 AXA다이렉트를 찾는 모든 고객에게 최상의 서비스를 제공하겠습니다._x000D_ 글자수 503자870Byte
_x000D_
무언가를 함에 있어 지인들의 의견을 적극적으로 수렴하는 열린 마음이 저의 가장 큰 장점입니다. 물론 사람은 자신이 생각한 대로 하고 싶은 일을 하는 것이 최선의 인생이겠지만, 흐름에 엇나가거나 무모한 행동은 도전이 아닌 만행이 될 수 있다고 생각합니다. 이런 점에서 지인들의 말을 새겨듣고 나만의 것으로 가공해 매사에 도전하는 저의 마인드가 저만의 장점입니다._x000D_ 반면 목표로 했던 것을 잃거나 실패했을 경우 그 후유증이 남들보다 심한 것이 저의 단점입니다. 대학 시절 열심히 준비한 공모전에서 입상에 실패한 후 2주 동안 모든 것을 놓아 버려 해당 학기 성적이 매우 좋지 않았던 적이 있습니다. 이를 보완하기 위해 운동이나 여행, 친구들과의 대화를 통해 정신력을 굳건히 하고 있습니다._x000D_ 이를 종합적으로 입사 후 뛰어난 윤활유 기능을 해낼 수 있다고 생각합니다. 열린 마음으로 AXA다이렉트를 찾는 모든 고객에게 최상의 서비스를 제공할 수 있기 때문입니다._x000D_ 글자수 485자828Byte
_x000D_
가장 말씀드리고 싶은 저의 역량은 뛰어난 설득력이 있었다는 것입니다. 그 이유는 대학생 기획단에서 활동했을 때 주로 협찬과 섭외 업무를 담당하며 팀의 원활한 미션 진행에 도움을 준 경험을 통해 해당 능력을 키웠기 때문입니다._x000D_ 특히 대학 동아리 댄스페스티벌에서 협찬팀장을 맡아 10개 업체의 협찬을 받아낸 경험이 가장 기억에 남습니다. 협찬을 받아오는 과정에서 메일로 선약을 잡은 뒤 회사 근처에 찾아가 협상을 진행했습니다. 이런 업무에 능숙한 실무자를 상대로 대화가 쉽지 않았지만, 제안서를 기반으로 후원에 따른 홍보 효과를 중점으로 어필해 긍정적인 결과를 얻어냈습니다. 결과적으로 푸조, 홍초, 하이트진로 등 10개 업체의 협찬을 받아 성공적으로 행사를 진행할 수 있었습니다._x000D_ 이 경험을 통해 쌓은 설득력은 입사 후 고객들에게 최상의 서비스를 제공하는 데 중요하게 적용될 것입니다. 입사 후 설득력을 최대한으로 살려 높은 실적을 내는 뛰어난 모습을 보여드리겠습니다._x000D_ 글자수 493자847Byte
</t>
  </si>
  <si>
    <t>4,186</t>
  </si>
  <si>
    <t>자기소개해보세요.전공 지식에 대해 말해보세요.</t>
  </si>
  <si>
    <t>신용산에 있는 기업건물 2층 회의실에서 면접이 진행 되었다. 오후 조였는데, 말을 들어보니 오전부터 30분단위로 하루종일 면접을 본 것을 확인 할 수있었다.면접관은 3명, 면접자는 4명씩 들어가 면접이 진행되었다. 오전부터 진행된 것으로 미루어 보았을때 60명 이상은 면접이 진행되지 않았을까 생각한다.면접관 3명, 면접자 4명의 다대다 면접이었다.꼬리물기 질문식의 압박면접이었다. 기본적인 1분자기소개, 자기소개서를 바탕으로 한 질문, 마지막 하고싶은말 포부 등으로 진행되었다. 면접진행하는 진행 직원 두분과 유리로 된 면접 진행장을 바라보며 많은 이야기를 나눌 수 있었는데 회사에 대한 전반적인, 실질적인 질답을 나눌 수 있어 매우 뜻 깊었으며, 면접장소 자체는 깔끔하고 회사 이미지 향상에 도움이 될만한 곳에서 진행 했다고 생각한다. 면접 시작 후는 완벽한 압박면접으로 답변을 하면 그에 대한 답변, 그게 정말 맞는지, 자신이 있는지 계속해서 공격이 들어오는데 가장 필요한 것은 내 소신에 대한 신념을 보여주는 것이 가장 중요할 것으로 판단된다.갸우뚱하는 리액션을 많이 취해서 자신이 없었다. 무엇무엇입니다 라고 답변했을 경우 그게 맞아요? 정말 그렇게 생각해요? 내가 알기론 그게 아닌데 하며 바로바로 부정적인 리액션이 들어오는데, 웃음기하나 없이 질문 답변만 이어지기때문에 진땀이 흐르는 걸 느낄 수 있었다. 끝나면서까지 이러한 질문을 해서 미안하다던지, 압박분위기라 힘들었을 것 같다라는 말 없이 끝나기 때문에 면접을 본 모두가 잘 못봤다 느끼게 될 면접 분위기라 생각한다.전혀 편안하지 않은 압박분위기의 느낌, 같이 들어간 다른 면접자들이 떨고 어떻게 말해야할지 생각하고 있다는걸 옆자리에서 생생하게 느낄 수 있었다. 특히 면접관이 면접자가 말할때 눈을 떼지 않는 다는 걸 느낄 수있었는데, 눈을 피하진 않는지, 거짓말을 하는건 아닌지 파악함으로, 내 경험과 생각에 자신이 없을경우 바로 공격이 들어온다 생각하면 된다.가장 아쉬웠던 것은 면접 결과에 대한 피드백이 느렸던 것이다. 보통 00명 채용의 경우 문자 혹은 메일로 면접결과를 빠르게 확인할 수 있게 하는데, 이 기업의 경우 전화를 통해서 면접결과에 대한 통보가 왔다. 또한 이 전화도 2주이상 경과된 후에 왔기 때문에 이미 맘을 놓은 후에야 결과를 받을 수 있었다. 이것 또한 열심히 일하게 하려는 기업의 하나의 전략이 아닐까 지금은 생각한다.정말 백오피스의 업무가 아니라면 무엇보다 중요한 것은 면접관을 바라보는 자세와 내가 하는말에 대한 자신감이라 생각한다.-스펙이 정말 높은 사람은 어짜피 뽑아봐야 다른데 갈것 이라 생각하고, 경력자 또한 왜 다니다 나왔나하는 질문이 쏟아지기에 기죽지말고 할 말은 하고 잘못 말한것에 대해선 그자리에서 깔끔하게 인정하는 자세를 면접자리에서 보여주는 것이 가장 중요한 포인트가 아닐까 한다. 추석에도 많은 자소서를 써야하는 준비생들 힘내서 모두 좋은 결과 있기를용산구에 위치한 악사 본사에서 면접을 봤습니다.면접관 3명 지원자는 3명이었습니다.면접관 3명 지원자 3명의 다대다 면접이었습니다.먼저 면접 전 30분 정도 사전 에세이를 진행합니다. 어떤 현상에 대해 자신의 생각을 묻는 문항과 엑셀 관련 문제가 있었습니다. 에세이가 끝난 후 면접에 들어서 각자 돌아가며 자기소개를 시키고, 그 후엔 질문하고 싶은 지원자에게 질문 하였습니다.젊은 면접관들이어서 그런지 대답에 대한 피드백과 반응을 잘해주었습니다. 압박 면접은 아니었지만, 답변에 대한 꼬리 질문은 한두개씩 나왔떤것으로 기억합니다. 그래도 캐묻듯 물어보는 인상은 아니었습니다.적절한 긴장감은 유지되었지만 크게 긴장이 흐르는 분위기는 아니었습니다. 면접자 답변에 웃어주기도 하면서 나름 편안한 분위기에서 면접이 진행되었다고 생각합니다. 면접관들 중 보통 한명은 심각한 표정을 지으며 째려보는 사람이 있기 마련인데 다들 편안히 대해주었습니다.가장 아쉬웠던점은 직무에 대한 이해도가 부족했던점입니다. 통계와 관련된 직무라는 것을 잘 알지 못했고, 통계에 대한 경험도 부족해 대답 할 때 전문성은 없었고 겨우겨우 대답만 한다는 느낌이었습니다.팀은 영업기획팀이었지만 통계에 관한 일을 하는 것을 보니, 해당 직무에 대한 소개를 잘 찾아보고 관련 질문도 예상해보고 면접을 대비해야 할 것 같습니다. 특히 악사는 외국계 회사이므로 영어 면접이 있으므로, 기본적인 회화가 되면 좋겠지만, 그게 안된다면 예상 질문을 뽑아 영어로 대답하는 연습을 해보시길 바랍니다. 마지막으로 사전 에세이는 간단한 질문으로 구성되지만 직무를 수행하는데 있어 꼭 필요한 지식을 물어보므로 그에대한 대비도 하고 가시기 바랍니다.</t>
  </si>
  <si>
    <t xml:space="preserve"> 자기 소개 전공 지식 대해 말</t>
  </si>
  <si>
    <t xml:space="preserve"> 신용산 기업 건물 층 회의실 면접 진행 오후 말 오전 하루 종일 면접 것 확인 수 면접 관 명 면접 명 면접 진행 오전 진행 것 때 명 이상은 면접 진행 생각 면접 관 명 면접 명의 다대 면접 꼬리 물기 질문 압박 면접 기본 바탕 질문 마지막 포부 등 진행 면접 진행 진행 직원 분과 유리 면접 진행 이야기 수 회사 대한 전반 실질 수 매우 뜻 면접 장소 자체 회사 이미지 향상 도움 곳 진행 생각 면접 시작 후 압박 면접 답변 그 대한 답변 그게 정말 자신 계속 공격 가장 것 내 소신 대한 신념 것 가장 것 판단 리액션 취해 자신 무엇 무엇 답변 경우 그게 정말 생각 내 론 그게 부정 리액션 웃음 하나 질문 답변 때문 진땀 걸 수 질문 압박 분위기 것 말 때문 면접 모두 면접 분위기 생각 전혀 압박 분위기 느낌 다른 면접 말 생각 옆 수 면접 관 면접 말 때 눈 걸 수 눈 피 거짓말 파악 함 내 경험 생각 자신 경우 바로 공격 생각 가장 것 면접 결과 대한 피드백 것 보통 명 채용 경우 문자 메일 면접 결과 확인 수 이 기업 경우 전화 통해 면접 결과 대한 통보 또한 이 전화 이상 경과 후 때문 맘 후 결과 수 것 또한 일 기업 하나 전략 지금 생각 정말 백오피스 업무 무엇 것 면접 관 자세 내 대한 자신감 생각 스펙 정말 사람 생각 경력 또한 왜 질문 죽지 말 잘못 말 것 대해 선 자리 인정 자세 면접 것 가장 포인트 추석 자 소서 준비 생 모두 결과 용산구 위치 악사 본사 면접 면접 관 명 지원 명 면접 관 명 지원 명의 다대 면접 먼저 면접 전 정도 사전 에세이 진행 현상 대해 자신 생각 문항 엑셀 관련 문제 에세이 후 면접 각자 자기 소개 그 후 질문 지원 질문 면접 관 대답 대한 피드백 반응 압박 면접 답변 대한 꼬리 질문 개 기억 캐 인상 긴장감 유지 크게 긴장 분위기 면접 답변 주기도 나름 분위기 면접 진행 생각 면접 관 중 보통 명 표정 사람 마련 대해 가장 점 직무 대한 이해도 점 통계 관련 직무 것 알 통계 대한 경험 대답 때 전문성 겨우 겨우 대답 팀 영업 기획 팀 통계 관 일 것 해당 직무 대한 소개 관련 질문 예상 면접 대비 것 악사 외국 회사 영어 면접 기본 회화 그게 예상 질문 영어 대답 연습 마지막 사전 에세이 질문 구성 직무 수행 꼭 지식 그 대한 대비</t>
  </si>
  <si>
    <t xml:space="preserve"> 지원 동기 자신 장단점 대해 이야기 후 단점 극복 위해 노력 경험 기술 기타 사항 관련 경험 꼭 이야기 등</t>
  </si>
  <si>
    <t xml:space="preserve"> 보험 고마움 학창시절 축구 경기 뼈 잇몸 물혹 제거 수술 등 잔병치레 넉 못 집안 사정 사고뭉치 아들 때문 걱정 셨던 어머니 부담 덜 수 이유 보험 덕분 목돈 수술 비 입원 비 보험 해결 때 불효 게 다행 때 보험 보험사 사람 보험 통해 안정 삶 영위 수 지원 다이렉트 지원 이유 대한민국 최초 자동차 보험 최초 보험사 이기 때문 또한 여행 보험 일반 보험 등 분야 영역 혁신 거듭 다이렉트 보험사 이기 때문 곳 다이렉트 저 자신 발전 도모 회사 혁신 이바지 인재 점 글 자수 자 의 서포터 제 만약 다이렉트 기획 팀 입사 우선 신입사원 수 일 해 회사 적응 업무 숙지 위해 노력 선배 보고 업무 처리 능력 또한 부서 타 부서 직원 신뢰 소통 관련 업무 수행 때 유관 부서 협력 낼 수 기반 점 회사 노력 업무 시간 외 인사 노무 관련 공부 인사 지원 업무 보탬 노력 과정 통해 저 기획 팀 상담 직 사원 급여 산출 인사 지원 및 영업 통계 지원 업무 숙련 직원 상담 직 사원 영업 팀 마음 업무 매진 수 환경 조성 보험 회사 가장 최 전방 일 상담 영업 사원 대한 포트 은 회사 발전 기여 수 길이 생각 때문 의 서포터 거듭 점 글 자수 자 장단점 제네럴 리스트 성향 저 장점 분야 관 관심 주전 공인 경제학 철학 관심 복수 전공 졸업 현재 법학 관심 매일 공부 중 또한 나 모바일 관심 관심 주제 블로그 운영 중 제네럴 리스트 성향 분야 지식 장점 수 지식 분야 점 단점 생각 저 지식 분야 단점 보완 위해 제네럴 리스트 성향 안 법률 전문성 강화 노력 민법 상법 민소 법 형법 형소법 등 독학 경제 법적 지식 융합 인재 거듭 노력 중 점 분야 관 관심 지식 신입사원 가장 첫 덕목 생각 제 만약 다이렉트 신입사원 우선 회사 분야 관심 적극 업무 매진 경험 바탕 보상 분야 전문가 위 토대 사원 다이렉트 발전 이바지 스페셜리스트 글 자수 자 제 꿈 컴퓨터 전공 지식 다른 분야 접목 발휘 것 산업 분야 중 가장 사람과 보험 인 움 그 인 움 기술 통해 관리 및 분석 보험 업 직무 저 가장 매력 보험 회사 중 다이렉트 저 꿈 가장 곳 확신 다이렉트 고객 위 최고 다이렉트 회사 고객 고객 지향 세계 상위 보험 회사 이기 때문 최초 타이틀 바탕 혁신 현실 안주 발전 기업인 다이렉트 곳 역량 금융 역량 금융 전문가 저 직 사원 항상 자세 고객 먼저 생각 것 제 프로그램 사용 본사 영업 점 직원 모두 제 고객 마인드 업무 임 것 직원 위 전산 시스템 개발 및 보수 실 고객 위 웹 어플리케이션 제공 모든 고객 지원 덕분 업무 말 금융 융합 전문가 글 자수 자 늑대 인간 늑대 자기 목표 사냥 감 그 사냥 감 죽 때 끝 물 또한 늑대 목표 끈기 노력 저 학부 생활 목표 지각 결석 금물 과제 완성 것 학년 학기 여러 과목 프로젝트 때 밤 후 지각 면 것 정신 지각 결석 번 적 생활 이처럼 끈기 열정 원동력 반면 단점 두려움 점 를 전공 변화 기술 도태 수 도 두려움 가끔 스스로 대한 스트레스 기도 여유 일 진행 시작 기도 치기 저 단점 극복 저 좌우명 상황 예외 것 뭐 진행 때 항상 최고 결과 때문 글 자수 자 저 의 지속 인재 수 두 가지 역량 첫 전공자 로서 개발자 구성원 역량 중 가장 생각 것 기초 역량 생각 때문 학부 과정 통해 등 기본 생각 기술 수강 것 복습 의미 정보처리 기사 자격증 취득 또한 취업 아카데미 교육 통 를 사용 공연 예매 서비스 주제 뮤지컬 연극 사이 프로젝트 진행 두 실무 감각 이란 회사 인턴 활동 진행 품질 향상 능력 개 월간 품질 보증 경험 저 사용자 입장 프로그램 생각 더 서비스 무엇 그 후 프로그램 개발 때 안정 프로그램 제공 위해 프로그래밍 반복 부분 확인 자체 테스트 진행 최고 품질 서비스 제공 위해 노력 저 이 두 가지 강점 지속 인재 로서 자양 것 확신 역량 의 지속 인재 글 자수 자 시험 무대 역전 의지 대학생 아버지 은퇴 이 시기 저 학업 아르바이트 모임 활동 병행 학업 인맥 대한 욕심 것 포기 목표 모든 것 동시 수행 하루 시간 저 모든 것 수 불안감 것 어려움 나 시험 무대 생각 오늘 계획 것 오늘 안 해결 의지 수첩 활용 일정 기록 계획 밀리 하나 하나 차근차근 마무리 그 결과 교내 국제 프로그램 참여 두 학기 근로 장학생 통해 경험 수 번의 인턴 활동 만 성적 취업 아카데미 교육 수료 역량 발전 수 또한 학부 내 모임 부회장 활동 축제 신입생 환영 회 축구 대회 등 여러 행사 성공 고난 극복 함 상황 웃음 성실 노력 극복 신념 이 신념 앞 의 사람 성장 수 원동력 것 글 자수 자 제 생각 보험 업 핵심 키 워드 일상 가치관 키 워드 일치 고 생각 보험 업 지원 저 보험 고객 기우 해소 존재 생각 걱정 사람 최선 솔루션 존재 보험 이기 때문 저 일상 걱정 행동 것 선호 체계 계획 미리 설정 최대한 걱정 일 마인드 매사 임 습관 보험 업 가장 효과 적용 수 생각 고객 컨설팅하 평소 가치관 고객 상황 공감 데 도움 줄 것 생각 보험사 중 다이렉트 선택 이유 세계 위 보험 브랜드 로서 다른 업체 고객 만날 수 서비스 대한 시야 수 생각 때문 체계 계획 수립 다이렉트 모든 고객 최상 서비스 제공 글 자수 자 무언가 함 지인 의견 적극 수렴 마음 저 가장 장점 사람 자신 생각 대로 일 것 최선 인생 흐름 행동 도전 만행 수 생각 점 지인 말 나 것 가공 매사 도전 저 마인드 저 장점 반면 목표 것 경우 그 후유증 남 것 저 단점 대학 시절 준비 공모전 입상 후 주 동안 모든 것 해당 학기 성적 매우 적 보완 위해 운동 여행 친구 대화 통해 정신 종합 입사 후 윤활유 기능 수 생각 마음 다이렉트 모든 고객 최상 서비스 제공 수 때문 글 자수 자 가장 저 역량 설득 것 그 이유 대학생 기획 단 활동 때 주로 협찬 섭외 업무 담당 팀 미션 진행 도움 준 경험 통해 해당 능력 때문 대학 동아리 댄스 페스티벌 협찬 팀 개 업체 협찬 경험 가장 기억 협찬 과정 메일 선약 뒤 회사 근처 협상 진행 업무 실무 상대로 대화 제안 를 기반 후원 홍보 효과 중점 어필 긍정 결과 결과 푸조 홍초 하이트진로 등 개 업체 협찬 성공 행사 진행 수 이 경험 통해 설득 입사 후 고객 최상 서비스 제공 데 적용 것 입사 후 설득 최대한 실적 모습 글 자수 자</t>
  </si>
  <si>
    <t>월드비전</t>
  </si>
  <si>
    <t>후원상담팀 콜센터 시스템 관리 담당</t>
  </si>
  <si>
    <t>/Recruit/GI_Read/25932961?Oem_Code=C1&amp;PageGbn=ST</t>
  </si>
  <si>
    <t>3,011</t>
  </si>
  <si>
    <t>마지막으로 하고 싶은 질문은 무엇인가도대체 왜 병원에 입사하려고 하는가전 직장 퇴사 후 현재까지 뭐했나왜 이 병원을 지원했나요?남들보다 강점이 있다면, 그 강점이 무엇인지 말해보세요.희망하는 부서와 그 이유에 대해 말해보세요.학과 공부할 때 어떤 과목이 재미있었는가?전공이 어떻게 직무에 연결될 수 있는가?팀에서 본인은 어떤 모습인가?실습시 보았던 간호사들 중 본받을 케이스와 그렇지 않은 경우는 어떤 경우였는가?장점과 단점을 말해보아라.지난 회사를 퇴사한 이유는?</t>
  </si>
  <si>
    <t xml:space="preserve"> 마지막 질문 무엇 도대체 왜 병원 입사 전 직장 퇴사 후 현재 뭐 왜 이 병원 지원 남 강점 그 강점 무엇 말 희망 부서 그 이유 대해 말 학과 공부 때 과목 전공 직무 연결 수 팀 본인 모습 실습 시 간호사 중 케이스 경우 경우 장점 단점 말 지난 회사 퇴사 이유</t>
  </si>
  <si>
    <t>후원상담팀 아웃바운드 상담 업무 담당</t>
  </si>
  <si>
    <t>/Recruit/GI_Read/25932762?Oem_Code=C1&amp;PageGbn=ST</t>
  </si>
  <si>
    <t>왜 이 회사에 이 업무에 지원하였는지, 우리가 당신을 뽑아야하는 이유는 무엇인지?업무를 선택하는데 있어 돈과 성향 중 무엇이 더 중요한가, 성향선택시 바꿀 의향은 없는지?학점과 영어점수가 어중간하다. 학교다닐때 공부를 소홀히 한건 아닌가요?자신의 경력, 역량 위주로 자기소개를 해주세요통계 관련해서 어떠한 경험이 있나요?회사에 처음 들어왔는데 일이 너무 많아 매일 야근한다면 당신은 어떻게 생각하고 대처하겠습니까?고객이 상품에 대한 민원성 클레임제기시 응대법회사에서 부정한일을 상사가 지시 했을때 대처법은 어떤게 있을까요?</t>
  </si>
  <si>
    <t xml:space="preserve"> 왜 이 회사 이 업무 지원 우리 당신 이유 무엇 업무 선택 돈 성향 중 무엇 더 성향 선택 시 의향 학점 영어 점수 학교 때 공부 건 자신 경력 역량 위주 자기 소개 통계 관련 경험 회사 처음 매일 야근 당신 생각 대처 고객 상품 대한 민원 클레 임제 응 대법 회사 부정 한일 상사 지시 때 대처 법</t>
  </si>
  <si>
    <t>글로벌마케팅 사원 모집</t>
  </si>
  <si>
    <t>/Recruit/GI_Read/25857477?Oem_Code=C1&amp;PageGbn=ST</t>
  </si>
  <si>
    <t>867</t>
  </si>
  <si>
    <t>3,555</t>
  </si>
  <si>
    <t>/Recruit/GI_Read/25830160?Oem_Code=C1&amp;PageGbn=ST</t>
  </si>
  <si>
    <t>/Recruit/GI_Read/25830153?Oem_Code=C1&amp;PageGbn=ST</t>
  </si>
  <si>
    <t>/Recruit/GI_Read/25808375?Oem_Code=C1&amp;PageGbn=ST</t>
  </si>
  <si>
    <t>2,980</t>
  </si>
  <si>
    <t>품질관리부 신입사원모집</t>
  </si>
  <si>
    <t>/Recruit/GI_Read/25807127?Oem_Code=C1&amp;PageGbn=ST</t>
  </si>
  <si>
    <t>총무 경리 사무 관리직</t>
  </si>
  <si>
    <t>/Recruit/GI_Read/25805847?Oem_Code=C1&amp;PageGbn=ST</t>
  </si>
  <si>
    <t>㈜시지온</t>
  </si>
  <si>
    <t>2018 시지온에서 B2B/B2C 마케터를 모집합니다.</t>
  </si>
  <si>
    <t>/Recruit/GI_Read/25805765?Oem_Code=C1&amp;PageGbn=ST</t>
  </si>
  <si>
    <t>/Recruit/GI_Read/25801216?Oem_Code=C1&amp;PageGbn=ST</t>
  </si>
  <si>
    <t>㈜한국인프라</t>
  </si>
  <si>
    <t>서버 및 솔루션 엔지니어 채용 공고</t>
  </si>
  <si>
    <t>/Recruit/GI_Read/25801174?Oem_Code=C1&amp;PageGbn=ST</t>
  </si>
  <si>
    <t>해외건설협회</t>
  </si>
  <si>
    <t>신입 정규직 채용</t>
  </si>
  <si>
    <t>/Recruit/GI_Read/26049896?Oem_Code=C1&amp;PageGbn=ST</t>
  </si>
  <si>
    <t>전기공사공제조합</t>
  </si>
  <si>
    <t>/Recruit/GI_Read/26002590?Oem_Code=C1&amp;PageGbn=ST</t>
  </si>
  <si>
    <t>/Recruit/GI_Read/26074847?Oem_Code=C1&amp;PageGbn=ST</t>
  </si>
  <si>
    <t>(재)신용보증재단중앙회</t>
  </si>
  <si>
    <t>/Recruit/GI_Read/25980924?Oem_Code=C1&amp;PageGbn=ST</t>
  </si>
  <si>
    <t>2018년 제5차 청년인턴(연구인턴) 채용</t>
  </si>
  <si>
    <t>/Recruit/GI_Read/25977961?Oem_Code=C1&amp;PageGbn=ST</t>
  </si>
  <si>
    <t>2018년 제5차 청년인턴(행정인턴)</t>
  </si>
  <si>
    <t>/Recruit/GI_Read/25976179?Oem_Code=C1&amp;PageGbn=ST</t>
  </si>
  <si>
    <t>[KT그룹사][수시채용] 스마트로 2018년 신입 및 경력사원 채용</t>
  </si>
  <si>
    <t>/Recruit/GI_Read/26035615?Oem_Code=C1&amp;PageGbn=ST</t>
  </si>
  <si>
    <t>㈜신세계</t>
  </si>
  <si>
    <t>신세계몰 전문직 인턴채용</t>
  </si>
  <si>
    <t>/Recruit/GI_Read/26048818?Oem_Code=C1&amp;PageGbn=ST</t>
  </si>
  <si>
    <t>희성소재 신입/경력 연구원 채용공고</t>
  </si>
  <si>
    <t>/Recruit/GI_Read/26023793?Oem_Code=C1&amp;PageGbn=ST</t>
  </si>
  <si>
    <t>희성소재 신입(영업)사원 채용공고</t>
  </si>
  <si>
    <t>/Recruit/GI_Read/26023555?Oem_Code=C1&amp;PageGbn=ST</t>
  </si>
  <si>
    <t>희성소재</t>
  </si>
  <si>
    <t>영업 및 연구 신입/경력 채용</t>
  </si>
  <si>
    <t>/Recruit/GI_Read/26008725?Oem_Code=C1&amp;PageGbn=ST</t>
  </si>
  <si>
    <t>㈜에이치와이모터스</t>
  </si>
  <si>
    <t>한국야쿠르트 계열사 ㈜HY모터스 카트AS / 전장설계  채용</t>
  </si>
  <si>
    <t>/Recruit/GI_Read/26003890?Oem_Code=C1&amp;PageGbn=ST</t>
  </si>
  <si>
    <t>~2018.08.29(수)</t>
  </si>
  <si>
    <t>/Recruit/GI_Read/26051860?Oem_Code=C1&amp;PageGbn=ST</t>
  </si>
  <si>
    <t>예비군/민방위 행정업무 담당자 채용</t>
  </si>
  <si>
    <t>/Recruit/GI_Read/26028348?Oem_Code=C1&amp;PageGbn=ST</t>
  </si>
  <si>
    <t>/Recruit/GI_Read/26027804?Oem_Code=C1&amp;PageGbn=ST</t>
  </si>
  <si>
    <t>마케팅 정규직 직원 모집</t>
  </si>
  <si>
    <t>/Recruit/GI_Read/26027598?Oem_Code=C1&amp;PageGbn=ST</t>
  </si>
  <si>
    <t>㈜유양디앤유</t>
  </si>
  <si>
    <t>SMT 담당자</t>
  </si>
  <si>
    <t>/Recruit/GI_Read/26026872?Oem_Code=C1&amp;PageGbn=ST</t>
  </si>
  <si>
    <t>[일본근무] 식품가공회사 종합직 (일본어 능통자)</t>
  </si>
  <si>
    <t>/Recruit/GI_Read/26026074?Oem_Code=C1&amp;PageGbn=ST</t>
  </si>
  <si>
    <t>[일본근무] 일본 호텔 프런트, 접객 (영어 능통자)</t>
  </si>
  <si>
    <t>/Recruit/GI_Read/26023278?Oem_Code=C1&amp;PageGbn=ST</t>
  </si>
  <si>
    <t>(주)농심 코코이찌방야 직영점 수원지역 정규직 신입사원 하반기 추가채용</t>
  </si>
  <si>
    <t>/Recruit/GI_Read/26023269?Oem_Code=C1&amp;PageGbn=ST</t>
  </si>
  <si>
    <t>/Recruit/GI_Read/26022263?Oem_Code=C1&amp;PageGbn=ST</t>
  </si>
  <si>
    <t>촬영편집팀 신입직원 채용(제품촬영 업무 등)</t>
  </si>
  <si>
    <t>/Recruit/GI_Read/26015826?Oem_Code=C1&amp;PageGbn=ST</t>
  </si>
  <si>
    <t>㈜글로벌휴먼스</t>
  </si>
  <si>
    <t>2018년도 대졸/초대졸 공채 모집</t>
  </si>
  <si>
    <t>/Recruit/GI_Read/26014659?Oem_Code=C1&amp;PageGbn=ST</t>
  </si>
  <si>
    <t>(주)이롬 영상 에디터 채용</t>
  </si>
  <si>
    <t>/Recruit/GI_Read/26008830?Oem_Code=C1&amp;PageGbn=ST</t>
  </si>
  <si>
    <t>/Recruit/GI_Read/26007014?Oem_Code=C1&amp;PageGbn=ST</t>
  </si>
  <si>
    <t>이성씨엔아이</t>
  </si>
  <si>
    <t>2018년도 직원 채용</t>
  </si>
  <si>
    <t>/Recruit/GI_Read/25998442?Oem_Code=C1&amp;PageGbn=ST</t>
  </si>
  <si>
    <t>(재)대림문화재단</t>
  </si>
  <si>
    <t>[대림미술관] 전시팀 인턴 모집</t>
  </si>
  <si>
    <t>/Recruit/GI_Read/25991660?Oem_Code=C1&amp;PageGbn=ST</t>
  </si>
  <si>
    <t>[기능직(정규직)]인천공항물류센터 기능직 사원 모집</t>
  </si>
  <si>
    <t>/Recruit/GI_Read/25977137?Oem_Code=C1&amp;PageGbn=ST</t>
  </si>
  <si>
    <t>Performance Marketing / User Acquisition Manager 인턴 모집</t>
  </si>
  <si>
    <t>/Recruit/GI_Read/25963996?Oem_Code=C1&amp;PageGbn=ST</t>
  </si>
  <si>
    <t>/Recruit/GI_Read/25958981?Oem_Code=C1&amp;PageGbn=ST</t>
  </si>
  <si>
    <t>/Recruit/GI_Read/25958869?Oem_Code=C1&amp;PageGbn=ST</t>
  </si>
  <si>
    <t>㈜바른전자</t>
  </si>
  <si>
    <t>정규 생산사원 모집</t>
  </si>
  <si>
    <t>/Recruit/GI_Read/25936758?Oem_Code=C1&amp;PageGbn=ST</t>
  </si>
  <si>
    <t>㈜알디텍</t>
  </si>
  <si>
    <t>[해외영업부] 해외영업 ,  무역사무 직원 채용</t>
  </si>
  <si>
    <t>/Recruit/GI_Read/25795476?Oem_Code=C1&amp;PageGbn=ST</t>
  </si>
  <si>
    <t>2018년 2차 해외사무소/재외공관 영프로페셔널(舊 ODA청년인턴) 모집</t>
  </si>
  <si>
    <t>/Recruit/GI_Read/26042024?Oem_Code=C1&amp;PageGbn=ST</t>
  </si>
  <si>
    <t>한국환경정책평가연구원</t>
  </si>
  <si>
    <t>2018년 7차 인턴 채용 모집</t>
  </si>
  <si>
    <t>/Recruit/GI_Read/25963571?Oem_Code=C1&amp;PageGbn=ST</t>
  </si>
  <si>
    <t>제주특별자치도개발공사</t>
  </si>
  <si>
    <t>직원(생산직군) 공개채용</t>
  </si>
  <si>
    <t>/Recruit/GI_Read/25912077?Oem_Code=C1&amp;PageGbn=ST</t>
  </si>
  <si>
    <t>2018 하반기 신입사원 공개채용(영업직) 홈리더 전형</t>
  </si>
  <si>
    <t>/Recruit/GI_Read/25967399?Oem_Code=C1&amp;PageGbn=ST</t>
  </si>
  <si>
    <t>2018년 제3차 체험형인턴 채용</t>
  </si>
  <si>
    <t>/Recruit/GI_Read/26049570?Oem_Code=C1&amp;PageGbn=ST</t>
  </si>
  <si>
    <t>~2018.08.28(화)</t>
  </si>
  <si>
    <t>[신세계디에프] 그룹데스크 신입사원 모집</t>
  </si>
  <si>
    <t>/Recruit/GI_Read/26042811?Oem_Code=C1&amp;PageGbn=ST</t>
  </si>
  <si>
    <t>경력직 및 사무지원직군 채용(IT개발/영업교육/회계/사무지원)</t>
  </si>
  <si>
    <t>/Recruit/GI_Read/26039374?Oem_Code=C1&amp;PageGbn=ST</t>
  </si>
  <si>
    <t>DHL 사무직/배송직/센터내근직 채용 공고</t>
  </si>
  <si>
    <t>/Recruit/GI_Read/26030864?Oem_Code=C1&amp;PageGbn=ST</t>
  </si>
  <si>
    <t>㈜케이토토</t>
  </si>
  <si>
    <t>2018 신입 및 경력 내부 감사 공개 채용</t>
  </si>
  <si>
    <t>/Recruit/GI_Read/26028782?Oem_Code=C1&amp;PageGbn=ST</t>
  </si>
  <si>
    <t>/Recruit/GI_Read/26023021?Oem_Code=C1&amp;PageGbn=ST</t>
  </si>
  <si>
    <t>/Recruit/GI_Read/26019143?Oem_Code=C1&amp;PageGbn=ST</t>
  </si>
  <si>
    <t>매일경제 정치뉴스웹 레이더P 인턴기자 모집</t>
  </si>
  <si>
    <t>/Recruit/GI_Read/26017669?Oem_Code=C1&amp;PageGbn=ST</t>
  </si>
  <si>
    <t>/Recruit/GI_Read/26014564?Oem_Code=C1&amp;PageGbn=ST</t>
  </si>
  <si>
    <t>/Recruit/GI_Read/26013128?Oem_Code=C1&amp;PageGbn=ST</t>
  </si>
  <si>
    <t>대한한의사협회 한의학정책연구원 및 각 분야별 채용공고</t>
  </si>
  <si>
    <t>/Recruit/GI_Read/26011357?Oem_Code=C1&amp;PageGbn=ST</t>
  </si>
  <si>
    <t>대한방직㈜</t>
  </si>
  <si>
    <t>이커머스영업부 (MD) 신입 및 경력사원 모집</t>
  </si>
  <si>
    <t>/Recruit/GI_Read/26010881?Oem_Code=C1&amp;PageGbn=ST</t>
  </si>
  <si>
    <t>한국콘베어공업㈜</t>
  </si>
  <si>
    <t>경영지원 총무팀 신입 및 경력사원 채용의 건.</t>
  </si>
  <si>
    <t>/Recruit/GI_Read/26008437?Oem_Code=C1&amp;PageGbn=ST</t>
  </si>
  <si>
    <t>한국바이오켐제약</t>
  </si>
  <si>
    <t>원료생산팀 신입/경력 사원 모집</t>
  </si>
  <si>
    <t>/Recruit/GI_Read/26002751?Oem_Code=C1&amp;PageGbn=ST</t>
  </si>
  <si>
    <t>전동연구소 신입/경력 사원 모집</t>
  </si>
  <si>
    <t>/Recruit/GI_Read/26002448?Oem_Code=C1&amp;PageGbn=ST</t>
  </si>
  <si>
    <t>2018 신입 및 경력사원 모집(반도체제조,품질,기술Engineer,인사기획,기술연구소 등)</t>
  </si>
  <si>
    <t>/Recruit/GI_Read/26000340?Oem_Code=C1&amp;PageGbn=ST</t>
  </si>
  <si>
    <t>[서울남부지사] 2018년 체험형 청년인턴 채용</t>
  </si>
  <si>
    <t>/Recruit/GI_Read/25999074?Oem_Code=C1&amp;PageGbn=ST</t>
  </si>
  <si>
    <t>대졸 영업Specialist 공채 모집</t>
  </si>
  <si>
    <t>/Recruit/GI_Read/25980491?Oem_Code=C1&amp;PageGbn=ST</t>
  </si>
  <si>
    <t>강남하이퍼학원사업본부 운영실 마케팅팀 신입/경력 정규직 채용</t>
  </si>
  <si>
    <t>/Recruit/GI_Read/25980378?Oem_Code=C1&amp;PageGbn=ST</t>
  </si>
  <si>
    <t>[본그룹]2018년 하반기 경력직 수시채용</t>
  </si>
  <si>
    <t>/Recruit/GI_Read/25974748?Oem_Code=C1&amp;PageGbn=ST</t>
  </si>
  <si>
    <t>㈜대한솔루션</t>
  </si>
  <si>
    <t>2018년 하반기 대한솔루션 신입사원 공채</t>
  </si>
  <si>
    <t>/Recruit/GI_Read/25972113?Oem_Code=C1&amp;PageGbn=ST</t>
  </si>
  <si>
    <t>ESS사업부문(관리/기술) 채용</t>
  </si>
  <si>
    <t>/Recruit/GI_Read/25492023?Oem_Code=C1&amp;PageGbn=ST</t>
  </si>
  <si>
    <t>(주)세스코 수원지사 서비스 컨설턴트(SC) 모집</t>
  </si>
  <si>
    <t>/Recruit/GI_Read/25487281?Oem_Code=C1&amp;PageGbn=ST</t>
  </si>
  <si>
    <t>Software설계</t>
  </si>
  <si>
    <t>/Recruit/GI_Read/25487216?Oem_Code=C1&amp;PageGbn=ST</t>
  </si>
  <si>
    <t>㈜미래시스템</t>
  </si>
  <si>
    <t>소프트웨어 개발자 신입</t>
  </si>
  <si>
    <t>/Recruit/GI_Read/25482011?Oem_Code=C1&amp;PageGbn=ST</t>
  </si>
  <si>
    <t>㈜ 프로템</t>
  </si>
  <si>
    <t>[신입/경력] 해외영업, PLC제어, 개발/설계 정규직 모집합니다.</t>
  </si>
  <si>
    <t>/Recruit/GI_Read/25164912?Oem_Code=C1&amp;PageGbn=ST</t>
  </si>
  <si>
    <t>[충남지사] 2018년 체험형 청년인턴 채용</t>
  </si>
  <si>
    <t>/Recruit/GI_Read/26026707?Oem_Code=C1&amp;PageGbn=ST</t>
  </si>
  <si>
    <t>스핀공학물리연구팀 인턴직원 채용</t>
  </si>
  <si>
    <t>/Recruit/GI_Read/25972764?Oem_Code=C1&amp;PageGbn=ST</t>
  </si>
  <si>
    <t>2018년도 하반기 일반연구생 채용</t>
  </si>
  <si>
    <t>/Recruit/GI_Read/25966925?Oem_Code=C1&amp;PageGbn=ST</t>
  </si>
  <si>
    <t>사무지원(인사/노무) 담당 모집</t>
  </si>
  <si>
    <t>/Recruit/GI_Read/26037141?Oem_Code=C1&amp;PageGbn=ST</t>
  </si>
  <si>
    <t>2018년도 체험형인턴 채용</t>
  </si>
  <si>
    <t>/Recruit/GI_Read/25951360?Oem_Code=C1&amp;PageGbn=ST</t>
  </si>
  <si>
    <t>2018년 제2차 신규직원 공개채용</t>
  </si>
  <si>
    <t>/Recruit/GI_Read/25941799?Oem_Code=C1&amp;PageGbn=ST</t>
  </si>
  <si>
    <t>/Recruit/GI_Read/26036198?Oem_Code=C1&amp;PageGbn=ST</t>
  </si>
  <si>
    <t>741</t>
  </si>
  <si>
    <t>Q1. 본인이 속했던 조직(학교, 회사, 동아리, 동호회 등) 안에서 당신과 의견이나 생각이 다른 조직구성원을 효과적으로 설득하거나 합의를 이끌어낸 경험이 있다면 당시 상황, 행동, 이유, 결과 등에 대해 구체적으로 기술하여 주십시오.Q2. 대인관계능력) 본인이 속한 조직 안에서 과제의 성공 또는 효과적인 협업에 기여한 사례가 있다면 간략하게 요약하고, 본인의 역할 및 기여도에 대해 기술하여 주십시오.Q3. (직업윤리) 본인이 어떤 일을 할 때 사명감과 책임감을 가지고 수행하여 성공한 사례가 있다면 간략하게 요약하고, 본인이 생각하는 직장생활의 의미와 바람직한 직장생활의 모습에 대해 기술하여 주십시오.</t>
  </si>
  <si>
    <t xml:space="preserve"> _x000D_
"설득을 통해 받은 A+"_x000D_ 인사 조직론을 수강하며 팀 과제를 진행했습니다. 주제는 기업의 인사 및 조직 문화를 조사하고 발표하는 것이었는데 기업 선정에 관해 조원끼리 의견이 달랐습니다. 저는 외국계 기업을 중심으로 하자 했고 조장 형은 오랜 전통이 있는 국내 대기업 위주로, 다른 조원은 스타트업 위주로 하자 했습니다. 발표 1주일 전까지 이견이 좁혀지지 않자 근거를 들어가며 설득했습니다. 목표는 좋은 점수를 받는 것인데 의견 차이로 싸워봐야 득이 될 것 없다며 교수님이 외국계 기업에서 근무한 경력이 있다는 것을 어필했습니다. 근무했던 회사와 관련된 사례를 자주 드시는 것을 파악했기 때문입니다. 결국, 외국계 기업의 복리후생, 근속연수, 퇴사율 등의 상관관계를 분석했고 A+ 학점을 받았습니다. 아쉬운점 1 글자수 394자674Byte
"계산 오차를 추적한 편의점 아르바이트생"_x000D_ 학교 앞에서 야간 타임에 편의점 아르바이트를 한 적이 있습니다. 한 번은 중년 남성분이 술에 취한 나머지 실수로 5천 원 대신 5만 원 지폐를 내시곤 물건이 행사상품이라 POS 기기에 입력하고 있는 사이 나가버리셨습니다. 뒤에 기다리고 있던 손님까지 계산을 마친 후 손님을 찾아보았지만, 보이지 않았습니다. 결국, CCTV를 확인하고 편의점 출입문과 쇼윈도 앞에 일시와 사 간 물품 등 내용을 적고 돈을 많이 내셨으니 다시 방문해달라는 글을 붙였습니다._x000D_제가 생각하는 직장생활이란 자신이 맡은 일을 정직하게 책임을 다하는 것으로 생각합니다. 지원한 업무인 상경 역시 기업의 자금, 재무와 관련된 업무이기에 정직함과 윤리의식이 뒷받침되어야 할 것입니다. 아쉬운점 1 글자수 392자668Byte
_x000D_
"새내기를 공략한 홍보 활동"_x000D_ 입대 전 OO 신문사에서 서포터즈로 대외활동했습니다. 활동 종료 전 과제를 줬는데 차 기수 모집을 위한 아이디어를 내고 많은 지원서를 신청받는 것이었습니다. 유명하다던 바이럴 마케팅, SNS 등을 활용해서 서포터즈를 홍보했지만, 좀처럼 지원을 하지 않았습니다. 2주간 원인을 분석해보니 타 신문사보다 사람들 사이에 인지도도 낮았고 활동 혜택으로 주어지는 것들이 적었기 때문입니다. 이에 저희는 신입생을 집중하여 공략하기로 했습니다. 처음 하는 대외활동이라는 점을 강조하며 한 번 경험 삼아 하기에 좋다는 메시지로 어필했습니다. 그 결과 3주 만에 정해진 인원보다 4.2배 많은 인원이 지원해 면접을 통해 추려야 할 정도였습니다. 공략 대상을 잘 선정한 것이 유효했기 때문입니다. 아쉬운점 1 글자수 399자682Byte
 _x000D_
9살 때부터 취미로 시작한 악기는 저를 책임감 강하고 끈기 있는 사람으로 성장시켜 주는 발판이 되었습니다. 꾸준한 오케스트라 활동 그리고 수 차례의 콩쿨 출전 경험을 통해, 맡은 바에 강한 책임감을 갖고, 끈기 있게 노력하는 태도를 기를 수 있었습니다._x000D_ 대학 진학 후 맡게 된 오케스트라 동아리 회장직은 저를 한층 더 성장시켰습니다. 수 백명 앞에서 발표하고, 또 단원들에게 중요한 공지 등 말을 전달하는 경험을 통해 말을 할 때 신중하게 고민하는 습관을 길렀습니다. 단원들 사이의 갈등을 중재하고 의견을 통합하는 과정에서 적절한 협상을 이끌어내는 법을 익혔고, 예기치 못한 사고가 발생했을 때 침착하게 대처하는 법을 익혔습니다. _x000D_ 하나씩 배워가면서 저는 알맞은 리더로 거듭났고, 어릴 때부터 갖고 있던 책임감과 끈기에 더하여 저는 ‘부드러운 회장’ 이라는 별명을 얻게 되었습니다. 이렇게 다져온 책임감, 끈기, 그리고 침착함은 한국 환경공단에 청년 인턴으로 입사한 후 업무를 수행하는 데에도 큰 도움이 될 것입니다.                                            글자수 519자888Byte
_x000D_
악기를 배움으로써 길렀던 끈기, 대표를 맡으면서 얻게 된 쉽게 포기하지 않으려는 책임감과 늘 한 번 더 숙고하고 언행에 옮기는 침착함은 저의 가장 큰 장점입니다. 반면 한 번 더 생각하는 습관은 저의 자신감을 떨어뜨리기도 합니다. 저는 종종 실패에 두려워하는 모습을 보이곤 합니다. _x000D_ 특히 자신 있는 분야에서 실패를 맛볼까 봐 두려워, 충분히 도전 할 만 한 일에도 쉽게 도전하지 못하고 오랫동안 고민을 하여 기회를 놓친 적이 많습니다. 이를 극복하기 위해서 무엇이든 다 해보려는 노력을 하고 있기에, 자신감의 부족은 곧 극복될 것이라고 생각합니다. _x000D_ 그래서 저는 이 단점을 극복하기 위해 ‘무엇이든 부딪히자’는 신조를 갖고 살아가고 있습니다. 짧았던 제 대학생활을 돌이켜보면, 도전이라는 두려움이 있었지만 끝까지 부딪혀 봤던 경험들은 저에게 모두 소중한 자산이 되었습니다. 앞으로도 이러한 생활신조를 갖고, 늘 도전하고 두려워하지 않는 마음을 가지려고 노력할 것입니다.                                             글자수 493자847Byte
_x000D_
 대학에 가면 꼭 많은 경험들을 해보자는 생각을 갖고 입학 이후 이것저것 많은 활동들을 했습니다. 가장 먼저, 오래 배워온 플롯을 더욱 즐기며 연주하기 위해 입학 직후 교내 오케스트라에 입단하였습니다. 오랜 활동을 하면서 파트 수석을 맡게 되었고 성실함과 책임감을 인정받아 1년간 대표로 활동하기도 하였습니다. _x000D_ 또한 다양한 국적에서 온 학생들을 만나고, 다문화 가정에서 자란 친구들이 어려움을 겪는 것을 보고 그들을 도와주어야 겠다는 생각이 들어, 다문화 청소년 멘토링 봉사활동을 한 학기동안 하였습니다. 총 50여시간이라는 짧은 시간이었지만, 다문화 학생들을 이해하고 책임감을 더 기르는 좋은 경험이었습니다. _x000D_ 2015년에는 중국 상해로 교환학생을 떠났습니다. 과 동기들과 함께 갔기에, 함께 중국의 이곳 저곳, 그리고 상해의 여기저기를 둘러볼 수 있어 좋았습니다. 음식을 좋아하는 저는 특히 맛집을 찾아다니며 다양한 음식을 맛보고, 블로그에 후기를 포스팅하기도 하였습니다. 또 중국 친구들과 친해지면서 중국어 실력을 늘릴 수 있었고, 우리와 그들의 다른 문화를 체험할 수 있는 좋은 경험도 할 수 있었습니다.                                             글자수 573자981Byte
_x000D_
중국에서 교환학생 생활을 하면서 대기 오염을 피부로 겪었습니다. 단 한번도 대기 오염, 환경에 대해 생각해 본 적이 없었는데 처음으로 환경에 대해 관심을 갖고 이 대기오염은 대체 어디에서 오는 것인지, 얼마나 악영향을 끼치는지, 해결방안은 없는지 등에 대해 찾아보게 되었습니다. _x000D_ 그러면서 자연스레 환경이라는 것에 관심을 갖게 되었습니다. 문과생이었기에 관련 공부를 한 적이 없어 관심을 갖고 찾아보는 정보들은 단순한 상식에 불과했지만, 그것이 계기가 되어 환경공단 청년인턴에까지 지원하게 되었습니다. _x000D_ 한국환경공단 청년인턴으로 입사하게 된다면, 그간 쌓아온 환경에 대한 상식들, 그리고 동아리 대표를 맡고 다양한 활동을 하며 쌓은 업무에 대한 지식들을 총동원하여 열심히 일할 수 있도록 하겠습니다. 청년인턴으로 근무하게 되는 소중한 경험은 이후 제 진로를 결정하는데에 있어서도 큰 영향을 끼칠 수 있을 것이라 생각합니다.                                             글자수 466자806Byte
 _x000D_
[oo에서의 인턴 생활]_x000D_ 올해 3월부터 oo고용디딤돌을 통해 연계된 oo에서 4개월 간 인턴생활 하면서 MVC, AJAX, myBatis, mySQL을 이용한 게시판 구현 작업을 하였습니다. 또한, SVN을 이용하여 팀 내 동기 1명과 `움직이는 포토 앱`을 협력 개발하였고, 여기서 카메라 모드, 데이터 파싱 부분을 담당하였습니다._x000D_ 그리고 6주 동안 ooo와 공동 진행 중인 프로젝트 현장에 있었습니다. 첫 3주 동안은 운영자 사이트 중 한 부분을 맡아서 소스 분석, 쿼리문 작성, 오류 수정 등을 하였습니다. 이 과정에서 JQuery와 SQL의 모르는 부분은 찾아가며 공부했습니다. 마지막 3주 동안 안드로이드 파트에 가서 소스 분석, UI 제작을 담당하였습니다._x000D_ 비록 넉 달 밖에 안 되는 짧은 기간이었지만, 개발에 대한 업무 프로세스를 익힐 수 있었으며, 프로그램 코딩 실력도 키울 수 있었습니다. 그리고 이메일 작성 법을 비롯한 문서 작성 법 등 여러 직장 예절까지 익힐 수 있었던 소중한 기회였습니다.                                            글자수 519자834Byte
_x000D_
[의견 조율의 첫 단계는 공감이다]_x000D_ 올 초에 oo고용디딤돌 프로그램에 참여하였습니다. 팀 활동으로 설봉산을 등반하였는데, 등반 코스를 논의하던 중 저와 대립하는 의견을 제시한 팀원이 있었습니다. 저는 완만한 코스를 주장했지만 그분은 가파른 길로 가자고 했습니다. 그러나 이는 팀원 중 발목이 안 좋은 분이 있었기에 동의할 수 없었습니다. _x000D_ 그래서 우선 공감으로 그분의 입장을 이해하고, 설득을 위해 타당한 근거를 정중하게 말했습니다. 결국, 저희 팀은 하나가 되어 정상에 도달하였습니다._x000D_ 이 경험을 통해서 의사소통에서 가장 중요한 것은 바로 공감이라고 느꼈습니다. 공감을 통해 상대방의 입장을 이해할 수 있기 때문입니다. 한국환경공단에서도 의견이 대립된다면, 공감을 통해 의견을 조율하고 공동의 목표를 달성하겠습니다.                                            글자수 410자702Byte
_x000D_
[의사소통은 곧 배려이다]_x000D_ 아르바이트를 통해 소통하는 능력을 길렀습니다. 냉장고 공장에서 새로 오신 분께 작업 방법을 가르쳐드려야 했습니다. 그런데 제게 건방지다고 화를 내셔서 실수하신 부분이 생겨도 말씀드리는 대신 제가 직접 수정하곤 했습니다. 하지만 업무의 부담이 가중되어 공정이 느려졌습니다. _x000D_ 그래서 아저씨께 업무상 잘못된 부분을 정중하게 말씀드렸습니다. 아저씨께서는 생각이 달라지셨는지, 제게 사과를 하시고 저를 도와주셨습니다. 결국, 원활한 소통과 협력으로 공정이 빠르게 진행되었습니다._x000D_ 이 경험을 통해서 소통은 곧 배려라는 것을 깨달았습니다. 청자에 대해 이해하는 배려심이 있어야 원활한 소통이 이루어진다는 것을 느꼈습니다. 한국환경공단에서도 소통하는 능력으로 다른 사람들과 함께 업무를 수행하겠습니다.                                            글자수 409자710Byte
_x000D_
[직장생활은 책임감과 배려, 소통이다]_x000D_ 대학교 3학년 때 `과음방지`라는 앱을 개발한 적이 있습니다. 그런데 개발 경험과 역량이 부족했기에 힘들어서 외주를 맡길까 고민하였습니다. 하지만 IT엔지니어로서 꿈에 도달하기 위해 책임감을 갖고 포기하지 않았습니다. 인터넷을 뒤지고, 선배로부터 조언을 구한 끝에 앱 구현에 성공하였습니다._x000D_ 이때의 책임감은 직장생활에서 빛을 발할거라 생각합니다. 제가 생각하는 직장생활이란, 제가 속해있는 기업과 나라의 발전을 위해 제 역량을 발휘하여 공동의 목표를 달성하는 것이라고 생각합니다. 이러한 공동의 목표를 달성하기 위해서는 제게 주어진 업무에 책임감을 갖고 임해야 하며, 조직이라는 공동체 사회에서 동료들과 소통하고, 배려하는 문화가 이루어지도록 노력해야 한다고 생각합니다.                                            글자수 403자697Byte
_x000D_
[문제의 핵심을 파악하자]_x000D_ 아르바이트에서 외국인 노동자의 부당한 처우를 개선하였습니다. 2014년 겨울에 자동차 부품 공장에서 아르바이트했는데 그곳에서 한국 남자 직원이 외국인 노동자들에게 욕을 하며 심부름을 시켰습니다. 그리고 근무 복장도 체형과 상관없이 제공되었습니다. _x000D_ 참을 수 없었던 저는 사장실로 찾아가서 제가 일하는 동안 느꼈던 모든 것들을 적은 편지를 드렸습니다. 직원을 관리하는 사장님이 문제 해결의 가장 핵심이었기 때문입니다. 사장님께서 모든 직원에게 관심을 갖고 소통했더라면 이런 일은 발생하지 않았을 것입니다._x000D_ 제 작은 노력 덕분에 먼저, 근무 복장이 체형에 맞게 제공되었습니다. 이 경험을 계기로 앞으로 발생할 문제에 대하여 근본적인 원인을 찾고, 문제 해결의 핵심이 무엇인지 파악하겠습니다.                                            글자수 408자701Byte
_x000D_
[복습과 질문을 통해 실력을 키우다]_x000D_ 올해 3월부터 넉 달간 SI 회사인 oo에서 인턴을 했습니다. 당시 업무가 안드로이드 개발과 웹 페이지 개선 작업이었는데, 안드로이드 개발 업무는 학교 프로젝트 때문에 익숙했지만 웹 부분은 처음이었습니다. 웹 개발과 관련된 언어인 jsp, JavaScript, HTML, JQuery 등이 저에겐 너무 생소했지만 블로그와 구글링을 하면서 내용을 익혔습니다. _x000D_ 그리고 집에 와서 습득한 내용은 잊지 않기 위해 다시 한 번 게시판 구현 작업을 해봤습니다. 복습하다가 모르는 부분이 생기면 사수께 찾아가서 상세하게 물어보고, 해답을 얻곤 했습니다. 시행착오도 많이 겪었고, 혼나기도 하였지만 완성한 게시판을 봤을 때 상당히 보람찾고, 제가 성장했음을 느낄 수 있었습니다.                                            글자수 399자658Byte
 _x000D_
평소 대기환경에 관심이 많았던 저는, 나날이 심해지는 교내식당 악취를 참을 수 없었습니다. _x000D_ 모두가 불편함을 느끼지만 아무도 나서지 않았기 때문에 그린캠퍼스 운동으로 음식물 쓰레기 20%를 줄이고자 했습니다. 첫 활동인 피켓운동을 위해 동기에게 협동을 요청했지만, 학교 전체를 바꾸는 것은 무리라며 거절했습니다._x000D_ 좌절하지 않고, 동료에게 매력적으로 느껴질 수 있도록 기대효과, 얻게 될 추억 등을 PPT로 정리하여 우리의 움직임이 절대 헛되지 않을 것이라고 설득했습니다. _x000D_ 제 확신과 추진력을 믿어주어, 단체 캠페인을 시작했습니다. 1년의 활동 결과, 목표치보다 훨씬 높은 50%를 줄였고, ‘교내기여 1등급 장학생’으로도 선정됐습니다.좋은점 1 글자수 365자617Byte
인턴 때의 일입니다. 2주가 채 남지 않은 ‘적정기술 오픈 세미나’의 홍보로 참가자 400명을 모집하기 위해 협업했습니다. 원래 진행 중이던 일러스트와 홍보를 동시에 하기에 시간이 턱없이 부족했습니다. 그래서 타 팀 동기들을 불러 모아 ‘인턴일지’를 만들었습니다. _x000D_ 진행 사업을 그래프로 정리하고, 주어진 업무는 따로 표시한 것입니다. 디자인/조사로 분업하여 역량을 발휘하도록 했고, ‘홍보’를 공동 업무로 정했습니다. _x000D_ 그리고 학교를 ‘지역’별로 분배했고, 관심 있는 학생들만을 위해 관련 학과로 이메일을 보냈습니다. 제 기여도는 80%였습니다. 그 결과, 400석 포럼 공간을 가득 채웠고, 연계 사업이었던 ‘에코 다이나믹스 원정대’에 관련된 많은 문의 전화도 받았습니다.좋은점 1 글자수 384자652Byte
_x000D_
4년 동안 카페 아르바이트를 하면서 요일/시간/이벤트데이 등 외부환경을 고려하여 단골을 확보했습니다. 고객 수요를 파악하여 판매량이 저조한 케이크를 쇼케이스 맨 위에 DP 했고, 프로모션들은 잘 보이도록 POS 앞에 놓았습니다. _x000D_ 발렌타인/크리스마스 등 매출이 급등하는 이벤트 날에는 머그잔에 초콜릿을 넣어 리본으로 묶는 등 새롭게 구성했고, 고객 맞춤 음료/서비스 제공 전략을 실행했습니다. 그 결과, 주변 카페들의 입점에도 불구하고 하루 매출 300만 원을 꾸준히 유지했습니다._x000D_ 직장생활의 의미: TASK를 하나씩 성취해나가면서 보람을 느끼고, 회사와 동반 성장하는 것. 또 하나의 가정. 바람직한 직장생활: 주인의식을 가지고, Know-How를 터득해, 회사의 발전을 위해서 함께 협업하는 것.아쉬운점 1 글자수 397자662Byte
</t>
  </si>
  <si>
    <t>5,330</t>
  </si>
  <si>
    <t xml:space="preserve"> 본인 속 조직 학교 회사 동아리 동호회 등 안 당신 의견 생각 다른 조직 구성원 효과 설득 거나 합의 경험 당시 상황 행동 이유 결과 등 대해 구체 기술 시오 대인관계 능력 본인 속 조직 안 과제 성공 효과 협업 기여 사례 요약 본인 역할 및 기여 도 대해 기술 시오 직업 윤리 본인 일 때 명감 책임감 가지 수행 사례 요약 본인 생각 직장 생활 의미 직장 생활 모습 대해 기술 시오</t>
  </si>
  <si>
    <t xml:space="preserve"> 설득 통해 인사 조직론 수강 팀 과제 진행 주제 기업 인사 및 조직 문화 조사 발표 것 기업 선정 관해 끼리 의견 저 외국 기업 중심 하자 조장 형 전통 국내 대기업 위주 다른 조원 스타트업 위주 하자 발표 주일 전 이견 근거 설득 목표 점수 것 의견 차이 득 것 교수 외국 기업 근무 경력 것 어필 근무 회사 관련 사례 자주 것 파악 때문 외국 기업 복리 후생 연수 퇴사 율 등 상관관계 분석 학점 점 글 자수 자 계산 오차 추적 편의점 아르바이트생 학교 앞 야간 타임 편의점 아르바이트 적 번은 중년 남성 술 취한 나머지 실수 원 대신 원 지폐 물건 행사 상품 기기 입력 사이 나 뒤 손님 계산 후 손님 보이지 를 확인 편의점 출입문 쇼 윈도 앞 일시 사 간 물품 등 내용 돈 다시 방문 글 제 생각 직장 생활 자신 일 책임 것 생각 지원 업무 상경 역시 기업 자금 재무 관련 업무 이기 윤리 의식 뒷받침 것 점 글 자수 자 새내기 공략 홍보 활동 입대 전 신문사 서포터즈 대외 활동 활동 종료 전 과제 차 기수 모집 위 아이디어 원서 신청 것 바이럴 마케팅 등 활용 서포터즈 홍보 좀처럼 지원 주간 원인 분석 타 신문사 사람 사이 인지도 활동 혜택 것 때문 이 저희 신입생 집중 공략 처음 대외 활동 점 강조 번 경험 메시지 어필 그 결과 주 정해진 인원 배 인원 지원 면접 통해 정도 공략 대상 선정 것 때문 점 글 자수 자 살 때 취미 시작 악기 저 책임감 끈기 사람 성장 발판 오케스트라 활동 수 차례 콩쿨 출전 경험 통해 바 책임감 끈기 노력 태도 수 대학 진학 후 오케스트라 동아리 회장 직 저 한층 더 성장 수 명 앞 발표 또 단원 공지 등 말 전달 경험 통해 말 때 고민 습관 단원 사이 갈등 중재 의견 통합 과정 협상 법 치 못 사고 발생 때 대처 법 하나 저 리더 거듭 때 책임감 끈기 저 회장 별명 온 책임감 끈기 한국 환경 공단 청년 인턴 입사 후 업무 수행 데 도움 것 글 자수 자 악기 배움 끈기 대표 포기 책임감 늘 번 더 숙고 언행 저 가장 장점 반면 번 더 생각 습관 저 자신감 기도 저 종종 실패 모습 자신 분야 실패 도전 만 일 도전 못 고민 기회 적 극복 위해 무엇 노력 자신감 부족 곧 극복 것 생각 저 이 단점 극복 위해 무엇 신조 제 대학 생활 도전 두려움 끝 경험 저 모두 자산 앞 생활 신조 늘 도전 마음 노력 것 글 자수 자 대학 가면 꼭 경험 생각 입학 이후 것 것 활동 가장 먼저 온 플롯 더욱 연주 위해 입학 직후 교내 오케스트라 입단 활동 파트 수석 책임감 대표 활동 또한 국적 온 학생 다문화 가정 친구 어려움 것 보고 그 생각 다문화 청소년 멘토링 봉사활동 학기 동안 총 시간 시간 다문화 학생 이해 책임감 더 경험 중국 상해 교환학생 과 동기 중국 곳 곳 상해 여기저기 수 음식 저 맛집 음식 블로그 후기 포스팅 또 중국 친구 중국어 실력 수 우리 그 다른 문화 체험 수 경험 수 글 자수 자 중국 교환학생 생활 대기 오염 피부 단 한번 대기 오염 환경 대해 생각 적 처음 환경 대해 관심 이 대기오염 대체 어디 것 얼마나 악 영향 해결 방안 등 대해 환경 것 관심 문과 생 관련 공부 적 관심 정보 상식 그것 계기 환경 공단 청년 인턴 지원 한국 환경 공단 청년 인턴 입사 그간 온 환경 대한 상식 동아리 대표 활동 업무 대한 지식 총동원 일 수 청년 인턴 근무 경험 이후 제 진로 결정 영향 수 것 생각 글 자수 자 인턴 생활 올해 고용 디딤돌 통해 계 개월 간 인턴 생활 이용 게시판 구현 작업 또한 이용 팀 내 동기 명과 포토 앱 협력 개발 여기 카메라 모드 데이터 파싱 부분 담당 주 동안 공동 진행 중인 프로젝트 현장 첫 주 동안 운영자 사이트 중 부분 소스 분석 쿼리 문 작성 오류 수정 등 이 과정 의 부분 공부 마지막 주 동안 안드로이드 파트 소스 분석 제작 담당 비록 넉 달 안 기간 개발 대한 업무 프로세스 수 프로그램 코딩 실력 수 이메일 작성 법 비롯 문서 작성 법 등 여러 직장 예절 수 기회 글 자수 자 의견 조율 첫 단계 공감 초 고용 디딤돌 프로그램 참여 팀 활동 설봉산 등반 등반 코스 논의 중 저 대립 의견 제시 팀 저 완만 코스 주장 분 가파른 길 팀 중 발목 안 분 동의 수 우선 공감 분 입장 이해 설득 위해 타당 근거 말 저희 팀 하나 정상 도달 이 경험 통해 의사소통 가장 것 바로 공감 공감 통해 상대방 입장 이해 수 때문 한국 환경 공단 의견 대립 공감 통해 의견 조율 공동 목표 달성 글 자수 자 의사소통 곧 배려 아르바이트 통해 소통 능력 냉장고 공장 오신 분 작업 방법 제 화 실수 부분 대신 제 직접 수정 곤 업무 부담 가중 공정 아저씨 업무 부분 아저씨 생각 제 사과 저 소통 협력 공정 진행 이 경험 통해 소통 곧 배려 것 깨 청자 대해 이해 배려 심 소통 것 한국 환경 공단 소통 능력 다른 사람 업무 수행 글 자수 자 직장 생활 책임감 배려 소통 대학교 학년 때 과음 방지 앱 개발 적 개발 경험 역량 외주 고민 엔지니어 로서 꿈 도달 위해 책임감 포기 인터넷 선배 로부터 조언 구한 끝 앱 구현 때 책임감 직장 생활 빛 발 생각 제 생각 직장 생활 제 속 기업 나라 발전 위해 제 역량 발휘 공동 목표 달성 것 생각 공동 목표 달성 위 제 업무 책임감 임해 조직 공동체 사회 동료 소통 배려 문화 노력 생각 글 자수 자 문제 핵심 파악 아르바이트 외국인 노동자 처우 개선 겨울 자동차 부품 공장 아르바이트 곳 한국 남자 직원 외국인 노동자 욕 심부름 근무 복장 체형 제공 수 저 사장 실로 제 일 동안 모든 것 편지 직원 관리 사장 문제 해결 가장 핵심 때문 사장 모든 직원 관심 소통 일 발생 것 제 노력 덕분 먼저 근무 복장 체형 제공 이 경험 계기 앞 발생 문제 대하 근본 원인 문제 해결 핵심 무엇 파악 글 자수 자 복습 질문 통해 실력 올해 넉 달 회사 인턴 당시 업무 안드로이드 개발 웹 페이지 개선 작업 안드로이드 개발 업무 학교 프로젝트 때문 웹 부분 처음 웹 개발 관련 언어 등 저 블로그 구글링 내용 집 습득 내용 위해 다시 번 게시판 구현 작업 복습 부분 생기 사수 상세 해답 시행착오 완성 게시판 때 보람 제 음 수 글 자수 자 평소 환경 관심 저 나날이 교내 식당 악취 수 모두 아무 때문 그린 캠퍼스 운동 음식물 쓰레기 를 첫 활동 피켓 운동 위해 동기 협동 요청 학교 전체 것 거절 좌절 동료 매력 수 대효 추억 등 로 정리 우리 움직임 절대 헛되 것 설득 제 확신 추진 단체 캠페인 시작 활동 결과 목표 치 를 교내 기여 장학생 선정 점 글 자수 자 인턴 때 일 주가 채 남지 적정기술 오픈 세미나 의 홍보 참가자 명 모집 위해 협업 원래 진행 중 일러스트 홍보 동시 시간 턱 타 팀 동기 인턴 일지 를 진행 사업 그래프 정리 업무 표시 것 디자인 조사 분업 역량 발휘 홍보 를 공동 업무 정 학교 지역 별로 분배 관심 학생 위해 관련 학과 이메일 제 기여 도 그 결과 석 포럼 공간 가득 계 사업 에코 다이나믹스 원정 관련 문의 전화 점 글 자수 자 동안 카페 아르바이트 요일 시간 이벤트 데이 등 외부 환경 고려 단골 확보 고객 수요 파악 판매량 케이크 쇼케이스 맨 위 프로모션 앞 발렌타인 크리스마스 등 매출 급등 이벤트 날 머그잔 초콜릿 리본 등 구성 고객 맞춤 음료 서비스 제공 전략 실행 그 결과 주변 카페 입점 불구 하루 매출 원 유지 직장 생활 의미 를 하나 성취 보람 회사 동반 것 또 하나 가정 직장 생활 인의 가지 를 터득 회사 발전 위해 협업 것 점 글 자수 자</t>
  </si>
  <si>
    <t>/Recruit/GI_Read/25967454?Oem_Code=C1&amp;PageGbn=ST</t>
  </si>
  <si>
    <t>792</t>
  </si>
  <si>
    <t>Q1. (경험 및 경력기술서) 입사지원서에 기술한 직무관련 경력사항 및 직무관련 기타 활동 사항과 관련하여 구체적으로 본인이 수행한 활동 내용을 아래 항목을 참고하여 술해 주십시오 (1500자)Q2. 사업관리 분야 지원 동기와 입사 후 계획을 기술해 주십시오.Q3. 문제에 대한 정확한 분석을 바탕으로 효과적으로 해결했던 경험에 대해 구체적으로 작성해 주시기 바랍니다.Q4. 스터디 그룹, 학과, 동아리, 동호회, 회사 부서와 같은 조직내에서 친분이 없던 사람과 새롭게 친분을 형성하여 일을 처리했던 사례에 대해 작성해 주시기 바랍니다.Q5. 최근 3년 이내 자신의 정보수집 능력으로 소속 조직/팀 과제 수행에 긍정적인 성과를 도출할 수 있었던 경험에 대해 작성해 주시기 바랍니다.</t>
  </si>
  <si>
    <t xml:space="preserve"> _x000D_
현대 오토에버에서 두 달간 인턴사원으로 재직하면서 1주일간 OJT 실시 후 ICT 사업본부 융합기술팀에 배치받아 커넥티드카에 대한 조사와 차량과 ICT 간 융합 시장조사 실시 후 프로젝트로 발표한 경험이 있습니다. _x000D_ 제가 소속된 조직은 `융합 ICT 사업 기획 및 제안으로 이익을 창출하는 것`이 목표였으며 저는 인턴 기간 중 조직의 업무에 적합한 목표를 이루기 위한 차량 ICT와 관련된 사업 기획을 위한 전략을 3단계로 수립했습니다._x000D_ 1.기획 및 제안 프로세스 학습_x000D_2.차량IT 관련 최신 정보기술 동향파악 및 학습 및 인사이트 얻기_x000D_3.차량과 ICT 간 융합기술 서비스 기획 및 제안서와 예산안 작성_x000D_ 업무 성과를 높이기 위해 제안 프로세스 학습은 사내 멘토 사원과 팀장님에게 도움을 요청해 첫 3주간 주 2회 제안서와 RFP문서를 함께 보며 사전영업 단계부터 계약단계까지의 프로세스를 익힐 수 있었습니다. _x000D_ 최신 정보기술 동향분석을 위해서는 함께 시장조사를 하는 대리님뿐만 아니라 영업팀의 선배에게 인터뷰를 요청해 증권사, 컨설팅 펌, 공시 자료를 활용하는 방법을 배웠습니다. _x000D_ 또한 직접 코엑스 2016 ICT로드맵 컨퍼런스에 참여하며 인사이트를 얻으려는 노력을 통해 IoT와 현대자동차 텔레메틱스 서비스를 결합해 `아파트 단지 內 자율주행 주차보조 ICT 인프라 시스템`을 기획하게 되었습니다. _x000D_ 제안서와 예산안을 쓰고 2회의 홈IoT 건설 현장 방문과 1회 차량 IT 연구소 방문을 통해 현직자에게 아키텍쳐와 설계와 실행 가능성 검토를 받았습니다. 그 결과 현재 구축예정인 2016 홈 IoT 오픈 플랫폼 서비스 구축에 기여하는 성과를 낼 수 있었습니다._x000D_ 인턴 근무 중 제안서와 보고서를 작성하면서 사업기획에 들어가는 비용과 그에 대한 투자성과 근거 제시가 업무에 있어서 얼마나 중요한지 알게 되었습니다.  _x000D_ 또한 인턴십 실시 후 별도로 IT 정보동향 분석 스터디 주 1회 진행, 매일 RSS 피드를 통해 차량 ICT 관련 산업에 관한 정보를 정리하고 있으며 200페이지 분량의 한 권의 책으로 압축했습니다. _x000D_ 정보화진흥원에 입사한다면 본 직무인 정보기술 사업관리 업무와 더불어 차량 ICT 분야의 새로운 시장을 발굴하고 기획할 수 있는 직무능력으로 업무 수행에 기여하도록 하겠습니다.                                            글자수 1,146자1,896Byte
_x000D_
IT와 관련된 다양한 직무 중 `사업관리 분야`에 관심을 가진 계기는 IT 사업 기획 인턴십 경험 때문입니다. 당시 소셜네트워크 서비스를 론칭하는 성과를 냈고 IT 기술로 새로운 사업을 기획하며 기존에 없던 가치를 만들어 내는 일에 짜릿한 성취감을 느꼈습니다. _x000D_ 기술 개발보다 사업 기획을 통해 새로운 일자리와 돈이 창출되는 것을 보고 관련 역량을 키우자고 마음을 먹게 되었습니다._x000D_ 다양한 IT 사업기획 영역 중 자동차 사고가 난 개인적인 경험이 계기가 되어 차량과 IT 융합에 관심을 두고 관련 시장조사와 프로젝트 기획 역량을 쌓아왔습니다. _x000D_ 이와 같은 관심 덕분에 *****그룹의 IT를 담당하는 ******에서 인턴십을 하며 차량 ICT 사업기획 역량을 쌓았습니다. 그리고 앞으로 다가올 미래사회의 자율주행차 환경에서 차량 자체뿐만 아니라 안전을 위해 `국가기반의 V2X 인프라 시스템`이 필수적이라는 것을 알게 되어 국가 ICT 정책을 실현하는 정보화 진흥원 사업관리 직무에 지원하게 되었습니다._x000D_ 입사 기존 산업 및 사업관리에 업무 대한 이해를 바탕으로 기존의 사업들이 잘 관리될 수 있도록 성실하게 업무를 배우겠습니다. 이후 대구를 출발로 지역별 특색을 살린 V2X 인프라 ICT 시스템 기획 및 사업관리를 통해 새로운 일자리 창출에 기여하겠습니다. _x000D_ 최종적으로 관련 역량을 바탕으로 `정보통신 기술사` 자격증을 취득해 정보화 진흥원을 대표하고 차량 ICT 분야의 미래를 책임지는 인재가 되는 것이 저의 비전입니다.                                            글자수 756자1,262Byte
_x000D_
작년 졸업 프로젝트를 진행하기 위해 정보를 수집하던 도중 건설현장 관리 부실에 관한 논문이 눈에 띄었습니다. 건설현장 관리 시스템이 있지만 도입을 잘 하지 않아 사고가 발생 한다는 내용이었습니다. _x000D_ `왜?` 라는 의문을 가지며 조사한 결과 `비용` 문제가 그 해답으로 도출되었습니다. 저비용으로 문제를 해결하기 위해 저의 장점인 IT 기술을 이용해 공사현장에서 비용은 줄이면서 최대한의 효과를 내는 방안을 찾기 위해 노력했습니다. _x000D_ 평소 정보기술 동향에 관심을 가지고 매일 뉴스와 칼럼을 읽는 습관이 도움이 되어 저전력 BLE Beacon을 통해 저렴한 비용으로 문제를 해결할 수 있다는 것을 파악했고 실행 계획을 수립했습니다. _x000D_ 비콘을 공사 현장에 설치하면 반경 80m까지 위치 측위가 가능하여 인부 위치 실시간으로 파악, 위험지역 접근 시 경고 기능을 계획했습니다. 건설현장 감리에게는 인부 위치파악 및 출근율을 관리 기능을 설계했습니다. _x000D_ 또한 한번 설치 시 2년동안 사용할 수 있고 3개의 비콘으로 위치 측위가 가능해 300평당 비콘 5개 가격인 10만원과 서버 운영 비용 월 8만원으로 프로그램을 제외하면 최소 월 18만원으로 300평 규모의 건설현장 안전관리 시스템을 운영할 수 있다는 계산이 나왔습니다. _x000D_ 아키텍쳐 설계 후 직접 서버를 구축하고 관리자용, 인부용 모바일 프로그램을 개발해 가까운 공사현장 관리자의 양해를 구하고 시험운영에 성공했습니다. 공사 관리 담당자의 칭찬을 받았을 때 제가 하는 일에 뿌듯함과 짜릿함을 느꼈습니다. 최소 비용으로 문제를 효과적으로 해결한 경험을 바탕으로 정보기술 기획 업무에 기여하겠습니다.                                            글자수 821자1,386Byte
_x000D_
대학 생활 내내 봉사 어린이 지도 동아리에 몸을 담았습니다. 처음 들어갔을 당시 저는 많은 사람들중 한 명일 뿐이었습니다. _x000D_ 사람들과 친분을 쌓기 위해서 봉사 활동을 빠짐없이 참여하는것이 중요하다고 생각했고 봉사활동에 요구되는 아이들 지도 능력을 향상 시킨 결과 선배들과 동료들의 인정을 받아 2학년 때는 동아리 회장 역할을 맡게 되었습니다. _x000D_ 직무 수행 당시 매주 집회 때문에 술 마시는 동아리라는 이미지가 퍼지고 있었습니다. 그래서 저는 `봉사활동하는 동아리, 하고 싶은 동아리`라는 슬로건을 걸고 행동했습니다. _x000D_ 무엇보다도 회원들이 동아리 활동을 하는 데 있어 자부심이 있어야 한다고 생각했고, 어린이들에게 힘이 되고 위로가 되는 봉사를 한다는 긍지를 심어주고 싶었습니다. 물론 처음에는 왜 그렇게까지 해야 하느냐 등, 엄청난 반대가 있었습니다. _x000D_ 그러나 보람 있고 하고싶은 동아리를 만들고 싶다는 일념에 솔선수범했습니다. 그 노력의 일환으로, 동아리 회원들과 함께 여러 초등학교에 찾아가 레크레이션 지도 봉사를 했습니다. 학업으로 지쳐있는 아이들에게 위로를 주고 그런 봉사를 한다는 것에 자부심을 느끼게 하고 싶었습니다. _x000D_ 시간이 흐른 뒤, 새로 가입하려는 회원 수가 대폭 늘어났고 기존의 이미지를 벗고 교내에서도 정말 `봉사하는 동아리, 하고 싶은 동아리`라는 소문이 나 노력이 결실을 맺은 것 같아 정말 기뻤습니다. 앞선 경험을 바탕으로 정보화진흥원에서도 조직의 발전을 위해서 분주하게 움직이는 사람이라는 것을 보여 드리겠습니다.                                            글자수 765자1,312Byte
_x000D_
타인의 분석 자료가 아닌 직접 관련 산업의 서비스를 사용해보며 불편했던 정보를 바탕으로 팀 프로젝트에 긍정적인 성과를 낸 경험이 있습니다. _x000D_ 교환학생 기간 중 팀원들과 차량 관련 IT 서비스 개발 프로젝트를 하며 서비스 종류에 대해 토론했지만 다양한 의견들로 인해 별다른 진전이 없었습니다. _x000D_ 그때 정말 필요한 정보를 얻기 위해선 직접 차량을 이용하며 불편한 점을 경험해 보는 것이 옳다고 생각되어 직접 차를 운전하며 문제점들이 발견되면 기록을 통해 정보를 수집했습니다. _x000D_ 며칠 동안의 정보 수집 중 접촉 사고가 났는데 이때 사고 후 처리 과정에서 해결해야할 문제점을 발견했습니다. 교통 사고 처리 시스템이 굉장히 복잡하게 되어있어 사람들이 빠른 문제 해결에 혼란을 겪을 수 있다는 것 파악했습니다. _x000D_ 이 정보를 바탕으로 팀원들에게 `차량 사고 처리 시스템`을 제안했고 프로젝트를 수행했습니다. 사고 처리과정에 따라 정보만 입력되면 주변의 가장 가까운 경찰과 해결할 수 있는 곳에 연락을 취할 수 있게 해주는 시스템을 기획했습니다._x000D_  프로젝트를 성공적으로 수행했고 A+라는 높은 성과와 차량 IT 서비스 개발 결과물을 만들어 냈으며, 이후 현대오토에버에서 차량 IT 관련 인턴을 하게된 계기가 되었습니다. 이 경험을 통해 정보수집 시 인터넷에 있는 유용한 정보 뿐만 아니라 실생활에서 서비스를 이용하며 직접 경험했을때 얻을 수 있는 정보와 인사이트가 크다는 것을 알게 되었습니다._x000D_ 글자수 733자1,249Byte
</t>
  </si>
  <si>
    <t>122</t>
  </si>
  <si>
    <t>6,246</t>
  </si>
  <si>
    <t xml:space="preserve"> 경험 및 경력 기술 입사 원서 기술 직무 관련 경력 사항 및 직무 관련 기타 활동 사항 관련 구체 본인 수행 활동 내용 아래 항목 참고 술 시오 자 사업 관리 분야 지원 동기 입사 후 계획 기술 시오 문제 대한 분석 바탕 효과 해결 경험 대해 구체 작성 시기 스터디 그룹 학과 동아리 동호회 회사 부서 조직 내 친분 사람과 친분 형성 일 처리 사례 대해 작성 시기 최근 이내 자신 정보 수집 능력 소속 조직 팀 과제 수행 긍정 성과 도출 수 경험 대해 작성 시기</t>
  </si>
  <si>
    <t xml:space="preserve"> 현대 오토 에버 두 달 인턴 사원 재직 일간 실시 후 사업 본부 융합 기술 팀 배치 커넥티드카 대한 조사 차량 간 융합 시장조사 실시 후 프로젝트 발표 경험 제 소속 조직 융합 사업 기획 및 제안 이익 창 출하 것 이 목표 저 인턴 기간 중 조직 업무 목표 위 차량 관련 사업 기획 위 전략 단계 수립 기획 및 제안 프로세스 학습 차량 관련 최신 정보기술 동향 파악 및 학습 및 인사이트 차량 간 융합 기술 서비스 기획 및 제안 예산안 작성 업무 성과 위해 제안 프로세스 학습 사내 멘토 사원 팀 장님 도움 요청 첫 주간 주 제안 문서 사전 영업 단계 계약 단계 프로세스 수 최신 정보기술 동향 분석 위 시장조사 대리 뿐 영업 팀 선배 인터뷰 요청 증권사 컨설팅 펌 공시 자료 활용 방법 또한 직접 코엑스 로드맵 컨퍼런스 참여 인사이트 노력 통해 현대 자동차 텔레메틱스 서비스 결 아파트 단지 자율 주행 주차 보조 인프라 시스템 기획 제안 예산안 홈 건설 현장 방문 차량 연구소 방문 통해 현직 아키텍쳐 설계 실행 가능성 검토 그 결과 현재 구축 예정 홈 오픈 플랫폼 서비스 구축 기여 성과 낼 수 인턴 근무 중 제안 보고서 작성 사업 기획 비용 그 대한 투자 성과 근거 제시 업무 얼마나 알 또한 인턴십 실시 후 별도 정보 동향 분석 스터디 주 진행 매일 피드 통해 차량 관련 산업 관 정보 정리 페이지 분량 권 책 압축 정보화 진흥 입사 직무 정보기술 사업 관리 업무 차량 분야 시장 발굴 기획 수 직무 능력 업무 수행 기여 글 자수 자 관련 직무 중 사업 관리 분야 관심 계기 사업 기획 인턴십 경험 때문 당시 소셜 네트워크 서비스 론칭하 성과 기술 사업 기획 기존 가치 일 성취 감 기술 개발 사업 기획 통해 일자리 돈 창 것 보고 관련 역량 마음 사업 기획 영역 중 자동차 사고 난 개인 경험 계기 차량 융합 관심 관련 시장조사 프로젝트 기획 역량 이 관심 덕분 그룹 를 담당 인턴십 차량 사업 기획 역량 앞 미래 사회 자율 행차 환경 차량 자체 안전 위해 국가 기반 인프라 시스템 이 필수 것 알 국가 정책 실현 정보화 진흥 사업 관리 직무 지원 입사 기존 산업 및 사업 관리 업무 대한 이해 바탕 기존 사업 관리 수 업무 이후 대구 출발 지역별 특색 인프라 시스템 기획 및 사업 관리 통해 일자리 창 기여 최종 관련 역량 바탕 정보 통신 기술사 자격증 취득 정보화 진흥 대표 차량 분야 미래 인재 것 저 글 자수 자 작년 졸업 프로젝트 진행 위해 정보 수집 도중 건설 현장 관리 부실 관 논문 눈 건설 현장 관리 시스템 도입 사고 발생 내용 왜 의문 가지 조사 결과 비용 문제 그 해답 도출 비용 문제 해결 위해 저 장점 기술 이용 현장 비용 최대한 효과 방안 찾기 위해 노력 평소 정보기술 동향 관심 가지 매일 뉴스 칼럼 습관 도움 전력 통해 비용 문제 해결 수 것 파악 실행 계획 수립 비콘 공사 현장 설치 반경 위치 측위 인부 위치 실시간 파악 위험 지역 접근 시 경고 기능 계획 건설 현장 감리 인부 위치 파악 및 출근 율 관리 기능 설계 또한 한번 설치 시 사용 수 개 비콘 위치 측위 비콘 개 가격 서버 운영 비용 월 프로그램 제외 최소 월 평 규모 건설 현장 안전 관리 시스템 운영 수 계산 아키텍쳐 설계 후 직접 서버 구축 관리자 용 인부 용 모바일 프로그램 개발 공사 현장 관리자 양해 구 시험 운영 공사 관리 담당자 칭찬 때 제 일 최소 비용 문제 효과 해결 경험 바탕 정보기술 기획 업무 기여 글 자수 자 대학 생활 내내 봉사 어린이 지도 동아리 몸 처음 당시 저 사람 중 명일 사람 친분 위해 봉사 활동 참여 생각 봉사활동 요구 아이 지도 능력 향상 결과 선배 동료 인정 학년 때 동아리 회장 역할 직무 수행 당시 집회 때문 술 동아리 이미지 저 봉사활동 동아리 동아리 슬로건 행동 무엇 회원 동아리 활동 데 자부심 생각 어린이 힘 위로 봉사 긍지 처음 왜 등 반대 보람 동아리 일념 솔선수범 그 노력 일환 동아리 회원 여러 초등학교 레크레이션 지도 봉사 학업 아이 위로 봉사 것 자부심 시간 뒤 가입 회원 수가 대폭 기존 이미지 교내 정말 봉사 동아리 동아리 소문 나 노력 결실 것 정말 경험 바탕 정보화 진흥 조직 발전 위해 사람 것 글 자수 자 타인 분석 자료 직접 관련 산업 서비스 사용 정보 바탕 팀 프로젝트 긍정 성과 경험 교환학생 기간 중 팀원 차량 관련 서비스 개발 프로젝트 서비스 종류 대해 토론 의견 진전 그때 정말 정보 위해 선 직접 차량 이용 점 경험 것 생각 직접 차 운전 문제점 발견 기록 통해 정보 수집 며칠 동안 정보 수집 중 접촉 사고 때 사고 후 처리 과정 해결 문제점 발견 교통 사고 처리 시스템 사람 문제 해결 혼란 수 것 파악 이 정보 바탕 팀원 차량 사고 처리 시스템 제안 프로젝트 수행 사고 처리 과정 정보 입력 주변 가장 경찰 해결 수 곳 연락 취할 수 시스템 기획 프로젝트 성공 수행 성과 차량 서비스 개발 결과물 이후 오토 에버 차량 관련 인턴 계기 이 경험 통해 정보 수집 시 인터넷 정보 뿐 실생활 서비스 이용 직접 경험 때 수 정보 인사이트 것 알 글 자수 자</t>
  </si>
  <si>
    <t>~2018.08.27(월)</t>
  </si>
  <si>
    <t>전문직 채용(사내방송디자인/방송송출업무)</t>
  </si>
  <si>
    <t>/Recruit/GI_Read/26025505?Oem_Code=C1&amp;PageGbn=ST</t>
  </si>
  <si>
    <t>3.2</t>
  </si>
  <si>
    <t xml:space="preserve">Q1. 성장과정 * [1250자 이내]  Q2. 성격의 장단점 및 생활신조 * [1250자 이내] Q3. 학교생활/사회봉사활동/연수여행경험 * [1250자 이내] Q4. 지원동기 및 입사 후 포부 * [1250자 이내] </t>
  </si>
  <si>
    <t xml:space="preserve"> _x000D_
[하고 싶은 것을 해라!!!]_x000D_ 부모님께서 항상 저에게 하신 말씀입니다. 자유로운 집안 분위기와 학창 시절에 공부를 강요하지 않으신 어머니 덕분에 하고 싶은 것들은 언제나 도전할 수 있는 기회들이 많이 있었습니다. 주입식 교육보다 밖에서 자유롭게 배우는 환경에서 자란 저는 초등학교에 채 입학하기도 전인 7살의 나이에 해운대 앞바다까지 스스로 버스를 타고 다녀올 수 있었습니다. 어렸을 때부터 유난히 활동적이고 에너지가 넘쳐 지금도 앨범을 뒤져 보면 제 사진의 무릎엔 항상 상처와 딱지가 자리 잡혀있습니다. 또래보다 한참 컸던 신장과 운동을 좋아하는 성격 때문에 학창시절에는 친구들을 모아 각종 농구대회에 참가하며 저 자신을 도전적이고 능동적인 사람으로 만들었습니다. _x000D_ 또 중학교 때에는 집이 위치한 분당에서 무역센터가 있는 삼성동까지 탄천을 따라 자전거로 왕복하며 스트레스를 풀었습니다. 운동을 함께 즐기고 자연스레 많은 사람을 사귀면서 쉽게 사람들과 어울리는 법을 배우게 되었습니다. 어렸을 적 형성된 사교적인 성격은 대학 입학 후에 많은 친구들과 쉽게 친해질 수 있는 발판이 되었습니다. _x000D_ 또한, 아버지께서는 가보지 않은 곳을 가보라고 항상 여행을 권유하셨습니다. 대학교에 진학하고 독일일주를 하며 이러한 여행을 통해서 모험적인 정신뿐만 아니라 자립심까지 가지게 되었습니다. _x000D_ [아픔 뒤에 성숙]_x000D_ 항상 웃고 다니는 얼굴은 저의 상징이었습니다. 하지만 고등학교 3학년 때 폐기흉이란 병으로 대수술을 받으며 얼굴에 웃음이 사라지는 일이 일어났습니다. 수술 후 삽입한 호스로 매일 폐에 찬 공기를 뽑고 무통 주사를 꽂고 다니면서 병원생활은 점점 지쳐만 갔습니다. 온종일 누워만 있는 시간은 몸보다 마음을 아프게 만들었고 우울증 증세까지 오게 만들었습니다. _x000D_ 지난날의 건강했던 저의 모습이 정말 큰 축복이었다는 것을 깨달았고 사소한 일에 불평불만을 했던 제가 후회스러웠습니다. 다시 건강해진다면 주어진 환경을 감사하면서 꿈을 이루기 위해 노력하는 사람이 되겠다고 다짐했습니다. 건강히 퇴원 후 지금까지 소소한 일상 모든 것에 감사할 줄 알고 노력하는 마음가짐을 가지고 살아가게 되었습니다.                                            글자수 1,073자1,849Byte
_x000D_
[기계와 친하지 않은 기계치]_x000D_ 중학교 시절 친구들이 PC방에서 놀자고 하면 저는 축구공이나 농구공을 가져와서 운동을 하자고 제안했습니다. 이렇게 어렸을 적부터 집 밖에서 친구들과 운동하고 여행하는 시간이 많다 보니 컴퓨터나 TV와 같은 기계에 관해 관심이 적었습니다. 기본적인 컴퓨터 활용 이외에는 고급 프로그램을 사용하거나 게임을 하는 것은 제가 가장 자신 없는 부분입니다. 그래서 대학에서 SAS나 R같은 프로그램을 다루는 것이 아직도 많이 힘든 것 같습니다. _x000D_ 또한, 요즘 유행하는 스마트폰을 해킹하는 친구들을 보면서 제가 정말 대단한 친구들을 가졌다고 생각했는데 요즘 젊은이들은 다 할 줄 아는 기술이었습니다. 이렇게 최신 제품들에 대한 호기심이 적다 보니 기계에 대한 상세한 지식이 없어서 사소한 고장이 나도 저 스스로 고칠 수 있는 능력이 부족합니다. 결국 집에서 컴퓨터를 하거나 TV를 보는 등의 기계와 놀기보다는 밖에서 사람들과 어울리는 시간이 많아지면서 "PEOPLE GATHERING"이 되어 버렸습니다. _x000D_ [사람 친화적 사람]_x000D_ 사람들을 매일같이 만나고 자연스럽게 어울리면서 처음 만나는 사람들과의 모임에서도 저 자신을 잘 표현할 수 있고 모임 자체를 활기차고 재미있게 만드는 재주가 생겼습니다. 대화를 이끌어나가고 모임의 목표달성을 위해 재미있고 가장 효과적인 방법을 찾아내는 것은 저의 가장 큰 무기가 되었습니다. 항상 사람들과 함께하는 것을 좋아하는 이유는 단지 즐거움 때문이 아니라 사람과 사람이 같이할 때 일의 효율과 흥미가 몇 곱절 커진다는 사실을 깨달았기 때문입니다. _x000D_사람에게 편리한 생활을 가져다주는 기계들과 멀어짐으로써 어느 조직에서도 즐겁게 사람들과 어울릴 줄 아는 무기를 얻은 것에 대해 저는 매우 만족합니다._x000D_ [내게 소소한 행복을 주는 사람들을 소중히]_x000D_ 사람을 의미하는 한자어는 인간(人間)이며, 이 인간이란 한자의 본래 뜻은 사람이라는 의미가 아니라 인생세간(人生世間)의 줄임말이라고 합니다. 이 말은 사람이 살아가는 세상의 공간이라는 의미가 있습니다. 즉, 인간의 본래 뜻은 ‘사람들이 사이좋게 모여 사는 세상’이란 의미입니다. 제가 지향하는 올바르게 사는 길은 ‘인간’의 본래 뜻처럼 다른 사람들과 유대감을 가지고 어울려 사는 삶입니다. _x000D_ 이러한 삶의 태도는 직장에서나 여타 사회에서나 마찬가지일 것입니다. 어느 집단, 어느 환경에서도 주변 사람과 사이좋게 화목하게 지내는 것이 제 모토입니다.                                            글자수 1,221자2,078Byte
_x000D_
[삼성드림클래스 영어강사가 되다.]_x000D_ 지난 여름, 저는 200명의 중학생들과 함께 경남에서 제일 덥다는 밀양을 찾았습니다. 삼성드림클래스 캠프에 영어강사로서 참여한 것입니다. _x000D_ 제가 맡은 학생 10명은 학업 성취도가 떨어질 뿐만 아니라 도서산간지역에 거주하여 사교육도 받지 못하는 아이들이었습니다. 저는 그 친구들에게 첫 시간부터 다짜고짜 수업을 진행할 수는 없었습니다. 학업에 대한 흥미도 없고 진로도 찾지 못한 학생들에게 조동사나 가정법이 귀에 박힐리 없었기 때문입니다. 저는 학생들에게 제 중고등학교 시절 경험을 바탕으로 성적향상의 성취감을 강조하며 동기부여를 해주었습니다. _x000D_ 그 결과, 제가 맡은 반 친구들의 성적 향상도가 제일 높았고 저는 우수강사로 선정되었습니다. 영어강의능력이 뒷받침될 수 있었던 이유는 분당구에 위치한 BPI 어학원에서 만 3년 동안 보조교사로 일한 경력이 있었기 때문이었고 서울시에서 주관하는 동행프로젝트에 참여하여 전농동 지역 공부방 교육봉사를 했던 경험도 집안 사정이 여의치 않은 아이들을 불편하지 않게 대하는 저만의 노하우가 되었습니다._x000D_ [장애인복지관에서의 2년]_x000D_ 사실 저는 또래 친구들과는 조금 다른 2년의 시간을 보냈습니다. 고등학교 때 폐수술을 받았기에 공익근무요원으로 복무하게 된 것입니다. 근무지는 성남시에 위치한 한마음장애인복지관이었고 솔직히 처음에는 정말 많이 힘들었습니다. 오전 9시부터 오후 6시까지 식사와 배변보조를 담당해야 했고 추가적으로 장애인이용자들과 평생교육프로그램을 진행해야 했습니다. _x000D_ 하지만 내가 맡은 일인데 책임감을 갖고 열심히 해보자는 마인드로 2년을 보냈고 그 결과 소집해제 전 병무청장과 성남시장으로부터 두 차례 표창장 (병무청장 표창 제 2013-1436호, 성남시장 표창 2014년 제 2361호)을 받기도 했습니다._x000D_ [독일 배낭 여행과 글로벌 마인드]_x000D_ 앞서 언급했듯이 저는 축구를 비롯한 운동을 정말 좋아하는 성격의 소유자입니다. 해외축구 관련 잡지를 보다가 제 버킷리스트 중 하나였던 유럽프로축구 직관을 하기 위해 독일일주를 마음먹고 유럽으로 떠났습니다. 손흥민 선수가 직접 공을 차는 모습을 볼 수 있었을 뿐만 아니라 합리적인 사고와 시민의식을 겸비한 독일인들과 호스텔에서 부대끼며 생각을 공유할 수 있었습니다. 그들의 열린마음(Openness)과 배려, 그리고 존중(Respect)에 공감할 수 있었던 경험은 제가 차후에 하나금융투자에 입사하여 ‘글로벌 40%’라는 2025년 전략목표에 한 발짝 더 다가갈 수 있는 밑거름이 될 수 있다고 생각합니다.                                            글자수 1,275자2,163Byte
_x000D_
[스펀지 같은 사원 "신입~1년 차"]_x000D_ 입사 후 초기에는 하나금융투자의 기업문화에 녹아 들어가기 위한 노력과 업무파악에 매진하겠습니다. 스펀지가 물을 흠뻑 흡수하듯이 선배님들로부터 업무에 대한 노하우와 지식들을 흠뻑 흡수할 자세를 갖추겠습니다. 누구보다 겸손한 마음으로 조금이라도 더 많은 것을 받아들이고 성실하게 배우도록 노력하는 모습을 보여 드리겠습니다._x000D_ [아들 같은 금융영업인 "2년 차~4년 차"]_x000D_ 금융 영업 분야에서 일을 한다는 것은 다른 분야에 비해 고객 중심적인 마인드가 무엇보다 중요하다고 생각합니다. 저는 언제나 모든 일은 사람과 사람 사이에서 순조롭게 해결되고 결국엔 더 나은 결과를 가져온다고 생각해왔던 사람입니다. 이러한 저의 사고방식으로 고객과 함께 소중한 가치를 창출하기 위해 힘쓰겠습니다. _x000D_ 이를 위해 아들 같은 금융영업인이 되도록 노력할 것입니다. 투자라는 것이 절대 어렵고 위험한 것이 아니라 재미있는 하나의 일상 생활용품이라는 느낌을 고객들에게 전하고 싶습니다. 금융상품의 구조에 대해서 이해가 힘드신 고객분들에게는 시간을 따로 마련해서 명쾌하고 전문적인 지식을 바탕으로 강의해드릴 것입니다. _x000D_ 이를 통해 재미있게 투자하고 쉽게 자산관리 서비스를 이용하는 밑바탕을 만들어 신뢰감 있는 영업인이 되고 싶습니다. 어머니께서 펀드운용보고서를 가져오시면 저는 언제나 자세하고 성실하게 설명해드리면서 기쁨을 드렸습니다. 이제는 그 범위를 넓혀 모든 고객분들을 저희 어머니처럼 모시겠습니다._x000D_ [명품 시계의 작은 부속품 "5년 차~"]_x000D_ 스위스의 시계가 세계적인 명품이 될 수 있었던 이유는 바로 최고의 부속품 조합으로 이루어졌기 때문이라고 합니다. 조직의 힘과 그 가치는 조직을 구성하고 있는 개인의 역량으로부터 만들어진다고 생각합니다. 5년 동안 고객들과 직접 부딪히며 배운 다양한 업무 경력과 전문적인 지식을 바탕으로 여러 가지 업무를 동시에 처리할 수 있는 Multi형 인재가 되겠습니다. 하나금융투자라는 명품을 위해 조직의 목표를 빠르게 파악하고 가장 효과적인 방법을 실행시키는 작지만 없어서는 안 될 부속품이 되겠습니다.                                            글자수 1,056자1,816Byte
</t>
  </si>
  <si>
    <t>9,622</t>
  </si>
  <si>
    <t>다른 사람이 하지 않은 것을 스스로 자진해 한 경험이 있는가?환경 관련 문제의 해결 방안에 대해 각자 1분 발언 후 토론하여 결론을 도출하시오.성과연봉제 도입에 관하여 지원자의 견해를 말해보시오.유능한 사람과 협업을 하며 어려웠던 경험이 있는가?지원자가 화공과 출신으로서 일상 생활에 전공 지식을 접목한 경험에 대해 이야기해보시오.화관법과 화평법의 차이점을 설명해봐라.한국환경공단 입사 준비를 하면서 힘들었던 점은 무엇이며, 이를 어떻게 극복했나요?한국환경공단이 위험 방지를 위해 해야 할 업무에 대해 아는 것이 있다면 말해보세요.다른 기업에 지원한 곳이 있나요?전공 관련 자격증은 왜 아직 취득하지 않았나요?최근 시사문제 중 관심이 있는 것은 무엇인가요?한국환경공단에 지원한 동기를 말해주세요.한국환경공단의 시스템에 대해 알고 있는 것이 있습니까?환경에 대해서 어떻게 생각하나요?마지막으로 하고 싶은 말이 있나요?비수도권 인재를 우대하는 것에 대해서 어떻게 생각하나요?자신이 양심에 어긋나는 행동이나 법에 어긋나는 행동을 해본 경험이 있나요?장점과 단점에 대해 말해보세요.지원동기를 말해보세요.지원자의 전공인 회계에 대한 관련 경험이 있나요?기업 적자를 흑자로 돌릴 방법은?sns가 인간관계에 도움을 주나요?업무에서 어떤 역량을 발휘할 수 있는가?요즘 우리나라에 중국발 황사의 대책 방법은 무엇이 있을까요?공단에서 당신을 채용해야 하는 이유40살이 되었을 때 자신의 모습은 어떨 것 같아요?</t>
  </si>
  <si>
    <t xml:space="preserve"> 다른 사람 것 스스로 자진 경험 환경 관련 문제 해결 방안 대해 각자 발언 후 토론 결론 도출 성과 봉제 도입 관 지원 자의 견해 말 사람과 협업 경험 지원 화공 출신 일상 생활 전공 지식 접목 경험 대해 이야기 화관 법 화평 법 차이점 설명 한국 환경 공단 입사 준비 점 무엇 극복 한국 환경 공단 위험 방지 위해 업무 대해 것 말 다른 기업 지원 곳 전공 관련 자격증 왜 취득 최근 시사 문제 중 관심 것 무엇 한국 환경 공단 지원 동기 말 한국 환경 공단 시스템 대해 알 것 환경 대해 생각 하나요 마지막 말 비 수도권 인재 우대 것 대해 생각 하나요 자신 양심 행동 법 행동 경험 장점 단점 대해 말 지원동 말 지원 자의 전공 회계 대한 관련 경험 기업 적자 흑자 방법 인간관계 도움 업무 역량 발휘 수 요즘 우리나라 중국 발 황사 대책 방법 무엇 공단 당신 채용 이유 살이 때 자신 모습 것</t>
  </si>
  <si>
    <t xml:space="preserve"> 성장 과정 자 이내 성격 장단점 및 생활 신조 자 이내 학교생활 사회 봉사활동 연수 여행 경험 자 이내 지원 동기 및 입사 후 포부 자 이내</t>
  </si>
  <si>
    <t xml:space="preserve"> 것 해 부모님 항상 저 말씀 집안 분위기 학창 시절 공부 강요 어머니 덕분 것 도전 수 기회 주입 교육 밖 환경 저 초등학교 채 입학 전인 살의 나이 해운대 앞바다 스스로 버스 타고 수 때 활동 에너지 지금 앨범 제 사진 무릎 항상 상처 딱지 자리 또래 한참 신장 운동 성격 때문 학창시절 친구 각종 농구대회 참가 저 자신 도전 능동 사람 또 중학교 때 집 위치 분당 무역 센터 삼성동 탄천 자전거 왕복 스트레스 운동 사람 사람 법 적 형성 사교 성격 대학 입학 후 친구 수 발판 또한 아버지 곳 가보 항상 여행 권유 대학교 진학 독일 일주 여행 통해 모험 정신 자립 심 가지 아픔 뒤 성숙 항상 얼굴 저 상징 고등학교 학년 때 폐기 흉 병 대수술 얼굴 웃음 수술 후 삽입 호스 매일 폐 찬 공기 무통 주사 병원 생활 점점 온종일 시간 몸 마음 우울증 증세 지난날 저 모습 정말 축복 것 깨 일 불평 불만 제 후회 다시 환경 꿈 위해 노력 사람 다짐 퇴원 후 지금 일상 모든 것 줄 알 노력 마음가짐 가지 글 자수 자 기계 기계 치 중학교 시절 친구 방 저 축구공 농구공 운동 하자 제안 적 집 밖 친구 운동 여행 시간 컴퓨터 기계 관해 관심 기본 컴퓨터 활용 이외 고급 프로그램 사용 거나 게임 것 제 가장 자신 부분 대학 나 프로그램 것 것 또한 요즘 유행 스마트폰 해킹 친구 제 정말 친구 생각 요즘 젊은이 줄 기술 최신 제품 대한 호기심 기계 대한 상세 지식 고장 저 스스로 수 능력 집 컴퓨터 거나 를 등 기계 밖 사람 시간 이 사람 친 적 사람 사람 매일 자연 처음 사람 모임 저 자신 표현 수 모임 자체 재주 대화 모임 목표 달성 위해 가장 효과 방법 것 저 가장 무기 항상 사람 것 이유 단지 즐거움 때문 사람과 사람 때 일 효율 흥미 몇 곱절 사실 깨 때문 사람 생활 기계 조직 사람 줄 무기 것 대해 저 매우 행복 사람 사람 의미 한자어 인간 이 인간 한자 본래 뜻 사람 의미 인생 세간 의 이 말 사람 세상 공간 의미 즉 인간 본래 뜻 사람 세상 이란 의미 제 지향 인간 의 본래 뜻 다른 사람 유 대감 가지 삶 삶 태도 직장 여타 사회 마찬가지 일 것 집단 환경 주변 사람과 화목 것 제 모토 글 자수 자 삼성 드림 클래스 영어 강사 지난 여름 저 명의 중학생 경남 제일 밀양 삼성 드림 클래스 캠프 영어 강사 로서 참여 것 제 학생 명 학업 성취도 뿐 도서 산간 지역 거주 사교육 아이 저 그 친구 첫 시간 다짜고짜 수업 진행 수 학업 대한 흥미 진로 못 학생 동사 가정 법 귀 때문 저 학생 제 중 고등학교 시절 경험 바탕 성적 향상 성취 감 강조 동기부여 그 결과 제 반 친구 성적 향상 도 제일 저 우수 강사 선정 어강 능력 뒷받침 수 이유 분당구 위치 어학 만 동안 보조 교사 일 경력 때문 서울시 주관 동행 프로젝트 참여 전농동 지역 부방 교육 봉사 경험 집안 사정 의치 아이 대하 저 노하우 장애인 복지관 사실 저 또래 친구 조금 다른 시간 고등학교 때 폐 수술 공익 근무 요원 복무 것 근무 성남시 위치 한마음 장애인 복지관 처음 정말 오전 오후 식사 배변 보조 담당 추가 장애인 이용자 평생교육 프로그램 진행 내 일 책임감 마인드 그 결과 소집해제 전 병무청장 성남시장 두 차례 표창장 병무청장 표창 제 호 성남시장 표창 제 호 독일 배낭 여행 글로벌 마인드 앞서 언급 저 축구 비롯 운동 정말 성격 소유자 해외 축구 관련 잡지 제 버킷리스트 중 하나 유럽 프로축구 직관 위해 독일 일주 유럽 손흥민 선수 직접 공 모습 볼 수 뿐 합리 사고 시민 의식 겸비 독일인 호스텔 생각 공유 수 그 마음 과 배려 존중 공감 수 경험 제 차후 하나 금융투자 입사 글로벌 전략 목표 발짝 더 수 밑거름 수 생각 글 자수 자 스펀지 사원 신입 차 입사 후 초기 하나 금융투자 기업 문화 위 노력 업무 파악 매진 스펀지 물 흠뻑 흡수 듯이 선배 로부터 업무 대한 노하우 지식 흠뻑 흡수 자세 누구 마음 조금 더 것 노력 모습 아들 금융 영업 차 차 금융 영업 분야 일 것 다른 분야 고객 중심 마인드 무엇 생각 저 모든 일 사람과 사람 사이 롭 해결 더 나은 결과 생각 사람 저 사고방식 고객 가치 창 위해 위해 아들 금융 영업 노력 것 투자 것 절대 것 하나 일상 생활용품 느낌 고객 전하 금융 상품 구조 대해 이해 고객 시간 마련 전문 지식 바탕 강의 것 통해 투자 자산 관리 서비스 이용 밑바탕 신뢰 감 영업 어머니 펀드 운용 보고서 저 설명 기쁨 이제 그 범위 모든 고객 저희 어머니 명품 시계 부속품 차 스위스 시계 세계 명품 수 이유 바로 최고 부속품 조합 때문 조직 힘 그 가치 조직 구성 개인 역량 생각 동안 고객 직접 업무 경력 전문 지식 바탕 여러 가지 업무 동시 처리 수 형 인재 하나 금융투자 명품 위해 조직 목표 파악 가장 효과 방법 실행 작 안 부속품 글 자수 자</t>
  </si>
  <si>
    <t>[사무직(정규직)] 충주기술연구소 공무과 신입사원 모집</t>
  </si>
  <si>
    <t>/Recruit/GI_Read/26022715?Oem_Code=C1&amp;PageGbn=ST</t>
  </si>
  <si>
    <t>우리 회사를 한마디로 요약해보세요.각종 사회갈등의 해결방안에 대해 말해보세요본인이 가지고 있는 강점은 무엇인가요?입사 후 가장하고 싶은 일은 무엇인가요?자기소개 해보세요한국정보화진흥원이 개선할 점에 대해 말해보세요</t>
  </si>
  <si>
    <t xml:space="preserve"> 우리 회사 한마디 요약 각종 사회 갈등 해결 방안 대해 말 본인 가지 강점 무엇 입사 후 가장 일 무엇 자기 소개 한국 정보화 진흥 개선 점 대해 말</t>
  </si>
  <si>
    <t>[부산] 영업기획관리팀(회계/사무관리)</t>
  </si>
  <si>
    <t>/Recruit/GI_Read/26015945?Oem_Code=C1&amp;PageGbn=ST</t>
  </si>
  <si>
    <t>새로 개점한 은행 지점의 상황을 주고 마케팅 방안수립을 발표하세요</t>
  </si>
  <si>
    <t xml:space="preserve"> 개점 은행 지점 상황 마케팅 방안 수립 발표</t>
  </si>
  <si>
    <t>[코오롱생명과학(주)] Bio공장 생산관리 / 공무 초대졸 채용</t>
  </si>
  <si>
    <t>/Recruit/GI_Read/26014930?Oem_Code=C1&amp;PageGbn=ST</t>
  </si>
  <si>
    <t>Q1. 당신의 성장과정에 대해 기술하시오Q2. 코오롱에 지원하게 된 동기와 지원한 분야를 위해 어떤 노력과 준비를 해왔는지 기술하시오.Q3. 3. 아래의 단어를 기준으로 당신의 성격을 점수로 표현하고, 성격의 장단점에 대해 간략히 기술하시오.Q4. KOLON이 왜 당신을 채용해야 한다고 생각하십니까?(나는 경계를 넘어 협력하는 사람이기 때문입니다. 선택지 고른경우) 목표 달성을 위해 새로운 분야의 사람과 협력하여 성과를 낸 경험을 구체적으로 작성하시오.Q5. 당신의 전공 분야와 융합했을 때, 가장 높은 시너지를 낼 수 있는 분야를 선택하고, 그 이유와 예상되는 시너지 효과에 대해 기술하시오 Q6. 받고싶은 질문 - 말하고 싶은 경험</t>
  </si>
  <si>
    <t xml:space="preserve"> _x000D_
"도전과 다각도로 생각하는 힘"_x000D_ 대학원을 생명공학과 기계공학이 합쳐진 융합연구실로 진학하였습니다. 처음에는 전공내용과 다른 분야였던 탓에 실험에 어려움을 겪었지만 다양한 사람들과 소통을 하고 조언을 얻으며 문제를 해결해 나갔습니다. 그 과정에서 각자의 강점인 분야에 따라 업무를 분담하고 이후 함께 논의하는 과정을 거치면서 공동의 목표를 향해 나아갈 수 있었습니다. 그리고 기술들이 한 분야에만 적용되는 것이 아니기 때문에 다각도로 분석하고 융합하는 것이 중요하다고 생각되었습니다. 다양한 교류 경험으로 인해 여러 분야에서 도움을 줄 수 있는 조력자들이 생겼습니다. 그리고 단체 내에서 소통과 융합의 힘을 발휘하여 구성원들의 업무효율을 높일 수 있었으며, 다각도로 보는 관점이 생겨서 보다 합리적이고 개선된 판단을 할 수 있게 되었습니다. 또한 기술의 경계를 넘어서 협업할 때 시너지가 발생하며, 향후 기술발전에서는 융합연구가 필수적일 것이라고 생각하게 되었습니다. 아쉬운점 1  "정직한 거지"_x000D_ 캠핑용품이나 지갑, 책 등 어릴 적부터 보아온 아버지의 물품에는 항상 ‘정직한 거지가 되자’라는 말이 적혀져 있었습니다. 어린 마음에 속 뜻을 이해하지 못하고 어감도 안 좋고 ‘거지’라는 단어가 들어가서 부끄럽고 싫다며 떼쓰거나 지워버리곤 하였습니다. 일례로, 초등학생 때 아버지의 물건에 적힌 문구가 싫어서 가져다 버린 적이 있습니다. 이후, 누가 한 것인지 아버지께서 물어보셨을 때 저는 발뺌을 하였습니다. 계속해서 거짓말을 하자 아버지께서는 불같이 화를 내셨습니다. 어찌 보면 사소할 수도 있고 어린애의 실수라고 치부할 수 있는 일에 왜이리 화를 내시나 했습니다. 하지만 화를 내신 이유가 거짓말을 해서임을 커가면서 알게 되었습니다. 또한 ‘정직한 거지가 되자’도 ‘가진 것이 없더라도 거짓되게 살지 말고 정도를 걷자’라는 속뜻을 커가면서 느끼게 되었습니다. 이 때문에 성장 과정 동안 정직의 중요성을 알고, 정도를 행하는 것이 무엇보다 우선됨을 알았습니다.아쉬운점 2 글자수 987자1,710Byte
_x000D_
"비전있는 R&amp;D기업, 코오롱 생명과학"_x000D_ 질병에서 벗어난 풍요로운 사회를 지향하는 현대사회에서 바이오 신약에 대한 연구는 중요한 분야입니다. 이러한 이유로 인해 바이오 신약을 생산하는 산업에 대해 큰 매력을 느끼게 되었습니다.좋은점 1 이런 산업을 하는 다양한 기업 중에서도 코오롱 생명과학은 퇴행성관절염 개발에 투자하여 성과를 내고 있습니다. 퇴행성관절염 치료제 시장은 고령화 사회와 맞물려 매년 성장해나가고 있는 추세이기 때문에 가능성이 충분히 있는 시장입니다. 그러나 코오롱 생명과학은 해당 분야에서 세계 최초라는 타이틀을 가지고 있음에도 불구하고, R&amp;D에 지속적인 투자로 신제품 개발과 기술 제휴 등을 통해 발전을 거듭하고 있습니다. 이는 제가 이상적으로 생각하는 '현재에 안주하지 않고 발전하는 비전있는 기업'과 일치하였으며, 이 곳이 저의 역량과 비전을 펼치기에 이상적인 기업이라고 생각하여 지원하게 되었습니다.아쉬운점 1  "유의미한 도전이 시작되는 R&amp;D"_x000D_ 자신을 ‘발전을 위해 도전하는 사람’이라고 말하고 싶습니다. 일례로 대학원 진학을 하면서 현재에 안주하려는 자신을 발견하게 되고, 습관을 고치기 위해서 ‘일찍 기상하기’와 같이 목표를 정하고 매일 변하기 위해 노력하였습니다. 사소한 도전일 수도 있으나, 이런 도전을 달성하면서 성취감을 느끼게 되었으며, 이는 더 큰 목표로 나아가기 위한 원동력이 되었습니다. 그리고 나아가 종종 높은 목표를 세워서 한계를 극복하고 한층 더 발전하는 사람이 될 수 있었습니다. 이와 같이 코오롱 생명과학에 입사하는 것 또한 저에게는 큰 도전이며 목표라고 생각하며, 이를 통해 저와 코오롱 생명과학이 함께 발전 할 수 있는 기회가 될 것이라 자신합니다. 하지만 도전도 철저한 분석을 기반으로 했을 때 유의미하다고 생각합니다. 저는 석사 과정 동안에 여러 기술을 분석하여 제안서를 작성하는 등 다양한 아이디어들을 유의미하게 만들고는 하였습니다. 이러한 경험을 바탕으로 업무를 수행하면서 코오롱 생명과학의 도전을 유의미하게 만들 수 있다고 자신합니다.아쉬운점 2 글자수 1,005자1,736Byte
_x000D_
"생소한 분야에서 얻은 성취감"_x000D_ 대학생 때, 기업이 제시하는 문제에 대해 선행특허나 문헌을 조사하여 공백기술과 발전방향을 제시하는 ‘OOOO유니버시아드’에 참가한 경험이 있습니다. 다양한 주제 중에 익숙한 주제도 있었으나 새로운 기술을 분석하면 지식의 폭을 넓힐 수 있을 것이라는 생각에 Quantum dots이라는 주제를 택하였습니다. 처음에는 생소한 전자공학적인 주제와 방대한 데이터로 인해 방향 제시는커녕 데이터 분석에도 한계가 있었습니다. 그러나 포기하지 않고 다른 기술동향 분석 자료를 참고하고, 협업에 종사하는 변리사나 관련 분야의 교수님들을 찾아가 조언을 얻었습니다. 그 과정에서 한 교수님께서 해당 분야의 기본 원리에 대해 설명해주시며, 기본 내용을 모르고 분석 먼저 하려니 어려운 것이라고 하셨습니다. 그래서 기본을 바탕으로 분석의 틀을 잡았으며, 데이터 분석이 익숙해지자 흥미와 관심이 생기고 능률도 올랐습니다. 그 결과, 성공적으로 분석과 발표를 마쳤으며 나아가 수상까지 하게 되었습니다._x000D_아쉬운점 1 이 경험을 통해서 전공 분야가 아닐지라도 포기하지 않고 노력하면 이루어 낼 수 있다는 것을 배웠으며, ‘기본에 충실하자’라는 가장 중요하지만 간과하기 쉬운 것에 대해 다시금 생각해보게 되었습니다. 또한 익숙하지 않은 분야에 도전하여 얻은 성취감은 그렇지 않은 경우보다 더욱 값지다는 것을 알게 되었습니다. 그리고 이와 같은 성취감을 한 번 느끼니 이후로도 진취적인 태도를 갖고 큰 목표를 향해 도전할 수 있게 되었습니다. R&amp;D는 새로운 것에 도전하고, 빠른 결과가 나오지 않아도 지치지 않는 끈기가 필요하다고 생각합니다. 따라서 새로운 것에 도전하여 포기하지 않고 노력하는 경험들을 R&amp;D 직무에 녹여낼 수 있을 것이라 자신합니다. 또한 생산공정을 비롯하여 새로운 것을 개발하기 위해서는 현재 기술의 파악이 선행되기 때문에 이런 경험을 살려 업무에 바로 적용할 수 있을 것입니다.아쉬운점 2 글자수 952자1,635Byte
_x000D_
"생명공학 + 기계공학 = 공정개발"_x000D_ 향후 생산공정 개발 직무를 수행하기 위해서 현장의 실무자들이 강의하는 ‘바이오의약품개요’, ‘단백질생산 및 정제공학’, ‘줄기세포치료제’ 등의 수업을 수강하였습니다. 이 수업을 통해서 세포치료제에 대한 내용과 산업용의 대량 생산 과정에 대한 내용들을 배우고, 전반적인 공정 설계에 대해서도 공부하였습니다. 그리고 ‘생물화학공학’을 수강하며 생산/정제공정과정에서의 배양기 원리와 다양한 배양시스템에 대해서 익힌 뒤, 직접 소형배양기를 가지고 세포를 배양해본 경험이 있습니다. 이 과정에서 각각에 맞는 조건을 설정하고 여러 방식으로 세포를 배양하면서 각 배양방식의 특성과 배양기 조작법에 대한 것을 직접 익힐 수 있었습니다. 또한 다양한 크기의 배양기에서 배양에 영향을 미치는 주요 요소들에 대해 배웠습니다._x000D_ 나아가 석사과정 동안에는 다양한 미세유체채널들을 제작하고 유체를 다루면서, 실험할 때 유체역학과 같은 기계공학적인 요소도 고려할 수 있게 되었습니다. 그리고 세포를 이용한 장기모델을 제작하고 실험을 진행하면서 세포를 배양하고 분석하는 방식에 대해서도 숙달하였습니다. 즉, 생명공학적으로 세포치료제에 대한 이해와 기계 설비에 대한 이해를 동시에 하였기 때문에 실제 세포를 배양하고 생산공정을 개발하는 업무를 효과적으로 수행할 수 있을 것이라 자신합니다. 좋은점 1  "정확한 데이터를 위한 통계적 분석"_x000D_ 대학원에서 통계적인 분석을 통해서 실험결과가 표면적으로 판단했던 것과는 다르게 나오는 것을 경험하였습니다. 이를 통해 데이터의 분석과 오차율, 유효한 데이터를 통계적인 방법으로 얻는 것의 중요성을 알게 되었습니다. 이후 통계학 수업을 들으면서 통계적 방법으로 데이터를 분석하여 연구에 임하였습니다. 연구 자체도 중요하지만 이를 분석하여 유의미한 결과를 얻는 것 또한 중요하다고 생각합니다. 따라서 이런 경험들을 통해 현장에서 그 정확성을 높이고 코오롱 생명과학이 다양한 바이오치료제 시장을 선도하는데 기여할 수 있을 것이라고 자신합니다.좋은점 2 글자수 1,003자1,750Byte
_x000D_
"방향키 같은 전문가 &amp; 전임상 시스템 확충"_x000D_ 입사 10년 후의 목표는 크게 두 가지입니다. 첫 번째는 각 치료제에 따른 세포유전자치료제 생산공정을 최적화하고 이를 총괄하여 코오롱의 다양한 세포치료제 생산공정의 방향을 제시하는 방향키 같은 전문가가 되고 싶습니다.좋은점 1 이를 이를 위해서 신입사원 때는 실무에서 세포치료제 생산공정 개발 과정에 대해 끊임없이 연구할 것이며, 기존에 보유한 다양한 노하우를 숙지할 것입니다. 그리고 이후에는 이를 바탕으로 한 개선된 생산공정을 개발할 것입니다.아쉬운점 1  두 번째는 독자적인 전임상 시스템 개발에 도움을 주는 것입니다. 신약을 개발함에 있어서 여러 물질을 테스트해보기 위해 많은 수의 모델이 필요합니다. 이 과정에 소비되는 비용, 인간적합성과 같은 문제들을 줄이기 위해 체외 모델을 제작하고 이를 통해 후보 물질을 줄일 수 있습니다. 동물 실험으로 넘어가기 전에 이러한 시스템을 거친다면 보다 체계화된 신약개발이 가능할 것이라고 생각하며, 나아가 ‘체외모델시험 시스템’이라는 시장에도 코오롱 생명과학이 진출할 수 있을 것입니다. 좋은점 2  저는 대학원에서 주로 동물 모델을 대체할 수 있는 체외 장기모델을 제작하였기 때문에 이러한 시스템을 구축하는데 도움이 될 수 있을 것이라 자신합니다. 좋은점 3또한 이 두 가지 목표를 달성하기 위해서 필수적으로 팀원 및 타 부서와 활발한 소통을 할 것입니다. 코오롱 생명과학이 하나의 목표를 향해 나아가기 위해서는 각 구성원간의 소통이 중요하며, 개발 직무에서는 다양한 피드백을 통한 최적화가 필요하기 때문입니다. 따라서 소통을 통해 회사의 일부가 되어 큰 시너지를 발휘할 수 있을 것이라 자신합니다.                                            글자수 822자1,419Byte
 _x000D_
`한결같은 사람, 일이관지`의 마인드로 살아가기 위해 노력하고 있습니다. 안 보이는 곳에서도 믿음을 전달하는 사람이 되는 것이 제가 추구하는 삶의 태도였으며 이를 위해 어디서든 초심을 잃지 않기 위해 노력했습니다. _x000D_ 저는 항상 동아리에서 뒷정리를 도맡아 하는 사람이었습니다. 선배들과 후배들이 동아리 방에서 나간 후, 어지럽혀진 방을 청소하고 쓰레기를 버렸습니다. 그리고 동아리에서 활동했던 5년간 이런 자세를 항상 간직하려고 노력했습니다.  _x000D_ 동아리 책임 간사님은, 이런 저의 모습을 보며 동아리의 자금을 관리하는 총무직을 맡기셨습니다. 작은 곳에서부터 한결같은 저의 모습을 보며 전까지는 간사님께서 관리하셨던 역할을 학생이었던 제가 맡게 되었습니다._x000D_ 이처럼, 초심을 바탕으로한 책임감 있는 모습은 사람들에게 신뢰를 전달할 수 있었습니다. 매년 복잡하게 변화하는 세무/회계 분야에서 끊임없이 배움을 추구하며 전문성을 갖춰 이해관계자들의 의사결정에 믿을 수 있는 정보를 제공하는 사원이 되겠습니다.                                            글자수 511자883Byte
_x000D_
[미래를 준비하는 자가 성공을 거머쥔다] _x000D_   의약산업은 높은 기술력을 바탕이 되어야 하며, 이를 바탕으로 장기적인 성장을 그려나갈 수 있다고 생각합니다. 코오롱 생명과학은 우수한 인력, 타국과의 협력 등을 바탕으로 지속적인 바이오 신약에의 R&amp;D투자 활동 점진적으로 늘리고 있습니다. 이는 미래를 내다보는 눈을 갖춘 경영진들의 합리적인 의사결정이라고 생각합니다. 현실에 안주하지 않는 코오롱 생명과학의 모습을 보며, 성장의 점진적인 발걸음에 기업의 일원으로서 제가 가진 모든 것을 녹여내고 싶었습니다. _x000D_  저는 재무와 회계수업들을 수강하며, 정확하고 신뢰 있는 정보를 제공하고 회사의 가치를 보이는 방법을 배웠습니다. 또한,연합동아리 총무로서 3년간 일임했습니다. 자금을 관리하며 책임감과 정확성, 그리고 의사소통능력을 습득했습니다. 이를 통해 회계/세무와 관련된 문제들을 빈틈없이 해결할 것이며, 현재 공부 중인 전산 세무를 통해 실무에 곧바로 투입 가능한 신입사원이 되겠습니다.                                            글자수 500자861Byte
_x000D_
 저는 타인에 대한 이해력, 긍정적인 마인드를 바탕으로 깊이 있는 인간관계를 만들어 왔습니다. 이러한 장점은 5년간 동아리에서 멘토링 활동을 통해 극대화되었습니다. 다양한 성향의 사람들을 만나서 그들의 이야기를 듣고 좋은 관계를 맺어왔습니다. 이 경험을 통해 사람의 잠재력을 끌어낼 수 있다는 것을 배웠습니다. _x000D_ 총 5명을 멘토링하며  사람들과 관계 맺기를 힘들어하며 적응에 어려움을 느낀 후배들에게 먼저 다가서고, 연락하며 그들의 이야기를 들어주었고 어려움이 있을 때는 먼저 찾는 선배가 되기 위해 노력했습니다. 저의 이런 모습은 진정성과 깊이 있는 신뢰관계를 만드는 데 큰 도움을 주었습니다._x000D_  하지만 내성적이기 때문에 다수의 사람 앞에 서면 목소리가 떨리고, 얼굴이 붉어집니다. 이를 이겨내기 위해 고등학교 시절부터 자발적으로 반장을 하고, 대학에 와서는 발표를 도맡아 했습니다. 쉽지는 않았지만, 수년간의 노력과 반복적인 연습을 통해 사람들 앞에서 당당함을 보일 수 있게 되었습니다.                                            글자수 504자867Byte
_x000D_
[편견을 버리고 가능성을 보다]_x000D_ 팀 프로젝트의 가장 큰 목적은 팀워크, 협력, 소통을 통한 공동의 목표에 도달하는 것이며 모두의 참여를 통해 시너지를 창출하는 것이라고 생각합니다. 대학 시절 많은 팀 프로젝트를 진행한 저는, 이를 깨달은 후에 실천하려고 노력해왔습니다. _x000D_  인적자원관리시간에 기업의 인사전략을 분석하는 팀 과제를 수행한 경험이 있습니다. 하지만 5명 중 3명이 중국인으로 이루어져 있던 저희 팀에서 중국인들은 참여에 대한 열정도, 노력도 보이지 않았습니다. 저는 참여를 끌어내기 위해서 개인적으로 친해지려 노력했습니다. 몇 번의 시도 끝에 이야기를 나누게 되었고, 한국인들에게 당했던 소외는 그들이 자연스레 참여에 대한 불필요를 만들었다는 사실을 알게 되었습니다. _x000D_ 저는, 일주일에 두 번씩 만났습니다. 반복해서 설명하고 본인의 파트를 직접 수행하게 하였습니다. 처음에는 오랜 시간이 걸렸지만, 이후에는 정확하게 방향이 잡혔고 팀원 모두의 노력이 녹아진 결과물을 만들었습니다.                                            글자수 508자872Byte
_x000D_
기업의 경영활동은 회계정보를 기본으로 하여 진행된다고 생각합니다. 즉, 회계부서는 모든 분야와 협력해 최상의 시너지를 낼 수 있는 부서라고 확신합니다. 저는 타 부서와의 협력을 통해,_x000D_ 1) 각 부서가 직면한 회계/세무 문제가 바탕이 된 문제에 대해 해결책을 제시하겠습니다. 숫자에 대한 정확한 의미를 파악하고 경영실적을 나타내는 재무제표를 작성함으로써, 코오롱 생명과학의 각 파트별 사업확대, 투자활동 등 주요한 의사결정 순간에 단 1%라도 정확한 선택을 할 수 있도록 도울 수 있을 것입니다._x000D_ 2) 회계 분야는 세심하고 꼼꼼해야 합니다. 작은 실수와 왜곡으로 불필요한 비용을 만들어 낼 수 있기 때문입니다. 따라서 세부적인 부분까지 업무를 수행함하고 회계처리기준에 관한 지속적인 공부로 전문성을 쌓아 회사의 전반적인 분야가 원활히 진행될 수 있도록 하는 회계전문가가 되도록 하겠습니다._x000D_ 회사의 경영상태를 정확히 파악하고 전달하여 경영전략이 원활히 수행될 수 있도록 온 힘을 다하겠습니다.                                            글자수 506자868Byte
_x000D_
[신뢰 있는 가능성을 전달하다]_x000D_ 축제기간 판매를 기획하며 판매량 분석, 매출분석을 바탕으로 객관적인 지표를 만들었고 전년대비 매출 150% 이상의 수익을 낼 수 있었습니다. 새로운 음식을 판매하는 의견에 반대하는 동아리 원들을 설득하기 위해 직감과 추측을 넘어 이를 이해할만할 자료를 제시함으로써 이를 이뤄낼 수 있었습니다. 동아리 총무였던 저는, 반대의견과 타협하여 축제 첫날 새로운 제품에 대한 시험판매를 시행했고 돌아다니며 경쟁자를 파악했습니다. _x000D_ 또한, 이를 바탕으로 첫날 판매된 새제품과 기존제품의 매출액 비교, 원가와 순이익 분석, 향후 매출 예측 등 객관적 자료를 분석하고 예측해 동아리 원들을 설득했습니다. 둘째 날, 예상보다 많은 판매로 높은 수익을 냈고 길게 늘어선 고객들의 모습이 학교 TV와 신문에 나오기도 했습니다. 저는 총무를 하며 직접 매출을 눈으로 확인하게 되었고 숫자가 가지는 신뢰를 느꼈으며, 다른 사람들에게 전달함으로써 이에 대해 더욱 확신하게 되었습니다.                                            글자수 504자864Byte
</t>
  </si>
  <si>
    <t>6,699</t>
  </si>
  <si>
    <t xml:space="preserve"> 당신 성장 과정 대해 기술 코오롱 지원 동기 지원 분야 위해 노력 준비 기술 아래 단어 기준 당신 성격 점수 표현 성격 장단점 대해 기술 이 왜 당신 채용 생각 나 경계 협력 사람 이기 때문 선택 경우 목표 달성 위해 분야 사람과 협력 성과 경험 구체 작성 당신 전공 분야 융합 때 가장 시너지 낼 수 분야 선택 그 이유 예상 시너지 효과 대해 기술 질문 말 경험</t>
  </si>
  <si>
    <t xml:space="preserve"> 도전 생각 힘 대학원 생명공학 기계공학 융합 연구실 진학 처음 내용 다른 탓 실험 어려움 사람 소통 조언 문제 해결 그 과정 각자 강점 분야 업무 분담 이후 논의 과정 공동 목표 향 수 기술 분야 적용 것 때문 분석 융합 것 생각 교류 경험 여러 분야 도움 줄 수 조력자 단체 내 소통 융합 힘 발휘 구성원 업무 효율 수 관점 합리 개선 판단 수 또한 기술 경계 협업 때 시너지 발생 향후 기술 발전 융합 연구 필수 일 것 생각 점 거지 캠핑 용품 지갑 책 등 적 보아 온 아버지 물품 항상 거지 말 마음 속 뜻 이해 못 어감 안 거지 단어 일례 초등학생 때 아버지 물건 문구 적 이후 누가 것 아버지 때 저 발뺌 계속 거짓말 하자 아버지 불 화 어찌 수도 애 실수 치부 수 일 왜 화 내시 화 내신 이유 거짓말 임 알 또한 거지 도 것 거짓 살 정도 속뜻 이 때문 성장 과정 동안 정직 중요성 알 정도 행 것 무엇 우선 점 글 자수 자 기업 코오롱 생명과학 질병 풍요 사회 지향 사회 바이오 신약 대한 연구 분야 이유 바이오 신약 생산 산업 대해 매력 점 산업 기업 중 코오롱 생명과학 퇴 행성 관절염 개발 투자 성과 퇴 행성 관절염 치료 제 시장 고령화 사회 매년 추세 이기 때문 가능성 시장 코오롱 생명과학 해당 분야 세계 최초 타이틀 가지 불구 지속 투자 신제품 개발 기술 제휴 등 통해 발전 거듭 제 이상 생각 현재 안주 발전 기업 과 일치 이 곳 저 역량 이상 기업 생각 지원 점 유 의미 도전 시작 자신 발전 위해 도전 사람 말 일례 대학원 진학 현재 안주 자신 발견 습관 치기 위해 일찍 기상 목표 정 매일 위해 노력 도전 일 수도 도전 달성 성취 감 더 목표 위 원동력 종종 목표 한계 극복 한층 더 발전 사람 수 이 코오롱 생명과학 입사 것 또한 저 도전 목표 생각 통해 저 코오롱 생명과학 발전 수 기회 것 자신 도전 분석 기반 때 유의 생각 저 석사 과정 동안 여러 기술 분석 제안 를 작성 등 아이디어 유의 미하 경험 바탕 업무 수행 코오롱 생명과학 도전 유의 미하 수 자신 점 글 자수 자 분야 성취 감 대학생 때 기업 제시 문제 대해 선행 특허 문헌 조사 기술 발전 방향 제시 유니버시아드 참가 경험 주제 중 주제 기술 분석 지식 폭 수 것 생각 주제 택 처음 전자공학 주제 데이터 방향 제시 데이터 분석 한계 포기 다른 기술 동향 분석 자료 참고 협업 종사 변리사 관련 분야 교수 조언 그 과정 교수 해당 분야 기본 원리 대해 설명 기본 내용 분석 먼저 것 기본 바탕 분석 틀 데이터 분석 흥미 관심 생기 능률 그 결과 성공 분석 발표 수상 점 이 경험 통해 전공 분야 포기 노력 낼 수 것 기본 가장 간과 것 대해 다시금 생각 또한 분야 도전 성취 경우 더욱 것 알 이 성취 감 번 이후 도 진취 태도 목표 향 도전 수 것 도전 결과 끈기 생각 따라서 것 도전 포기 노력 경험 직무 낼 수 것 자신 또한 생산 공정 비롯 것 개발 위 현재 기술 파악 선행 때문 경험 업무 바로 적용 수 것 점 글 자수 자 생명공학 기계공학 공정 개발 향후 생산 공정 개발 직무 수행 위해 현장 실무 강의 바이오 의약품 단백질 생산 및 정제 공학 줄기세포 치료 제 등 수업 수강 이 수업 통해 세포 치료 제 대한 내용 산업 용의 대량 생산 과정 대한 내용 전반 공정 설계 대해 서도 공부 생물 화학공학 수강 생산 정제 정과정 배양기 원리 배양 시스템 대해 뒤 직접 소형 배양기 가지 세포 배양 경험 이 과정 각각 조건 설정 여러 방식 세포 배양 각 배양 방식 특성 배양기 작법 대한 것 직접 수 또한 크기 배양기 배양 영향 주요 요소 대해 석사과정 동안 미세 유체 채널 제작 유체 실험 때 유체역학 기계공학 요소 고려 수 세포 이용 장기 모델 제작 실험 진행 세포 배양 분석 방식 대해 서도 즉 생명공학 세포 치료 제 대한 이해 기계 설비 대한 이해 동시 때문 실제 세포 배양 생산 공정 개발 업무 효과 수행 수 것 자신 점 데이터 위 통계 분석 대학원 통계 분석 통해 실험 결과 표면 판단 것 것 경험 통해 데이터 분석 오차 율 데이터 통계 방법 것 중요성 알 이후 통계학 수업 통계 방법 데이터 분석 연구 임 연구 자체 분석 유 의미 결과 것 또한 생각 따라서 경험 통해 현장 그 정확성 높이 코오롱 생명과학 바이오 치료 제 시장 선도 기여 수 것 자신 점 글 자수 자 방향키 전문가 전임 시스템 확충 입사 후의 목표 크게 두 가지 첫 번 각 치료 제 세포 유전자 치료 제 생산 공정 최적화 총괄 코오롱 세포 치료 제 생산 정의 방향 제시 방향키 전문가 점 위해 신입사원 때 실무 세포 치료 제 생산 공정 개발 과정 대해 연구 것 기존 보유 노하우 숙지 것 이후 바탕 개선 생산 공정 개발 것 점 두 번 독자 전임 시스템 개발 도움 것 신약 개발 함 여러 물질 테스트 위해 수의 모델 이 과정 소비 비용 인간 적합 성과 문제 위해 체외 모델 제작 통해 후보 물질 수 동물 실험 전 시스템 체계 개발 것 생각 체외 모델 시험 시스템 시장 코오롱 생명과학 진출 수 것 점 저 대학원 주로 동물 모델 대체 수 체외 장기 모델 제작 때문 시스템 구축 도움 수 것 자신 점 또한 이 두 가지 목표 달성 위해 필수 팀 및 타 부서 소통 것 코오롱 생명과학 하나 목표 향 위 각 구성원 소통 개발 직무 피드백 통한 최적화 때문 따라서 소통 통해 회사 일부 시너지 발휘 수 것 자신 글 자수 자 사람 관 의 마인드 위해 노력 안 곳 믿음 전달 사람 것 제 추구 삶 태도 위해 어디 서든 초심 위해 노력 저 항상 동아리 뒷정리 도 사람 선배 후배 동아리 방 후 방 청소 쓰레기 동아리 활동 자세 항상 간직 노력 동아리 책임 간사 저 모습 동아리 자금 관리 무직 곳 저 모습 전 간사 관리 역할 학생 제 이처럼 초심 바탕 책임감 모습 사람 신뢰 전달 수 매년 변화 세무 회계 분야 배움 추구 전문성 이해관계자 의사결정 수 정보 제공 사원 글 자수 자 미래 준비 자가 성공 거머 의약 산업 기술 바탕 바탕 장기 성장 수 생각 코오롱 생명과학 인력 타국 협력 등 바탕 지속 바이오 신약 투자 활동 점진 미래 눈 영진 합리 의사결정 생각 현실 안주 코오롱 생명과학 모습 성장 점진 발걸음 기업 일원 제 모든 것 저 재무 회계 수업 수강 신뢰 정보 제공 회사 가치 방법 또한 연합 동아리 총무 로서 일임 자금 관리 책임감 정확성 의사소통 능력 습득 통해 회계 세무 관련 문제 빈틈 해결 것 현재 공부 중인 전산 세무 통해 실무 곧바로 투입 신입사원 글 자수 자 저 타인 대한 이해력 긍정 마인드 바탕 깊이 인간관계 장점 동아리 멘토링 활동 통해 대화 성향 사람 그 이야기 관계 이 경험 통해 사람 잠재력 낼 수 것 총 명 멘토링 사람 관계 적응 어려움 후배 먼저 연락 그 이야기 어려움 때 먼저 선배 위해 노력 저 모습 진정 성과 깊이 신뢰 관계 데 도움 성적 이기 때문 다수 사람 앞 서면 목소리 얼굴 위해 고등학교 시절 자발 반장 대학 발표 도 수년 노력 반복 연습 통해 사람 앞 수 글 자수 자 편견 가능성 팀 프로젝트 가장 목적 팀워크 협력 소통 통한 공동 목표 도달 것 모두 참여 통해 시너지 창 출하 것 생각 대학 시절 팀 프로젝트 진행 저 깨달 후 실천 노력 인적자원 관리 시간 기업 인사 전략 분석 팀 과제 수행 경험 명 중 명 중국인 저희 팀 중국인 참여 대한 열정 노력 보이지 저 참여 위해 개인 노력 몇 번의 시도 끝 이야기 한국인 소외 그 참여 대한 불 필요 사실 알 저 일주일 두 번 반복 설명 본인 파트 직접 수행 처음 시간 이후 방향 팀 모두 노력 결과물 글 자수 자 기업 활동 회계 정보 기본 진행 생각 즉 회계 부서 모든 분야 협력 최상 시너지 낼 수 부서 확신 저 타 부서 협력 통해 각 부서 직면 회계 세무 문제 바탕 문제 대해 해결 책 제시 숫자 대한 의미 파악 실적 재무제표 성함 코오롱 생명과학 각 파트 별 사업 확대 투자 활동 등 주요한 의사결정 순간 단 선택 수 도울 수 것 회계 분야 세심 실수 왜곡 비용 낼 수 때문 따라서 세부 부분 업무 수행 함 회계 처리 기준 관 지속 공부 전문성 회사 전반 분야 진행 수 회계 전문가 회사 상태 파악 전달 전략 수행 수 온 힘 글 자수 자 신뢰 가능성 전달 축제 기간 판매 기획 판매량 분석 매출 분석 바탕 객관 지표 년 대비 매출 이상 수익 낼 수 음식 판매 의견 반대 동아리 원 설득 위해 직감 추측 이해 자료 함 낼 수 동아리 총무 저 의견 타협 축제 첫날 제품 대한 시험 판매 시행 경쟁자 파악 또한 바탕 첫날 판매 제품 기존 제품 매출 액 비교 원가 순이익 분석 향후 매출 예측 등 객관 자료 분석 예측 동아리 원 설득 둘째 날 예상 판매 수익 고객 모습 학교 신문 저 총무 직접 매출 눈 확인 숫자 신뢰 다른 사람 전달 함 이 대해 더욱 확신 글 자수 자</t>
  </si>
  <si>
    <t xml:space="preserve">판촉영업 신입사원(계약직) 채용  </t>
  </si>
  <si>
    <t>/Recruit/GI_Read/26011976?Oem_Code=C1&amp;PageGbn=ST</t>
  </si>
  <si>
    <t>롯데주류 청주공장 기술계약직 모집</t>
  </si>
  <si>
    <t>/Recruit/GI_Read/26011903?Oem_Code=C1&amp;PageGbn=ST</t>
  </si>
  <si>
    <t>같은 팀원이 일이 많이 남았다면 어떻게 할 것인가요?어떤 업무를 하는 걸로 알고 있나요?집이 회사와 먼데, 입사한다면 어떻게 할 것인가요?해당 업무와 자신의 어떤 점이 잘 맞을 것이라 생각하나요?실험실의 규모는 어떻게 되나요?실험은 어떤 식으로 진행되었나요?자신의 전공에서 영업과 관련된 어떤 것을 배웠나요</t>
  </si>
  <si>
    <t xml:space="preserve"> 팀 것 업무 걸 알 집 회사 입사 것 해당 업무 자신 점 것 생각 하나요 실험실 규모 실험 식 진행 자신 전공 영업 관련 것</t>
  </si>
  <si>
    <t>자금팀 사무보조(인턴 3개월)</t>
  </si>
  <si>
    <t>/Recruit/GI_Read/26002982?Oem_Code=C1&amp;PageGbn=ST</t>
  </si>
  <si>
    <t>3,940</t>
  </si>
  <si>
    <t>전기/승강기/사무행정 신입직원 모집</t>
  </si>
  <si>
    <t>/Recruit/GI_Read/26002409?Oem_Code=C1&amp;PageGbn=ST</t>
  </si>
  <si>
    <t>3.72</t>
  </si>
  <si>
    <t>5,217</t>
  </si>
  <si>
    <t>기술지원 신입/경력사원 모집</t>
  </si>
  <si>
    <t>/Recruit/GI_Read/26001422?Oem_Code=C1&amp;PageGbn=ST</t>
  </si>
  <si>
    <t>/Recruit/GI_Read/26001312?Oem_Code=C1&amp;PageGbn=ST</t>
  </si>
  <si>
    <t>롯데월드타워, 롯데월드 몰에 대해 평소에 어떻게 생각하고 있었는가?본인이 한 활동을 하면서 느낀 점이나 배운 점이 무엇인가?본인이 한 활동을 하면서 어려웠던 점이 무엇인가?롯데월드타워의 활용 방안롯데 타워가 발전할 수 있는 방법을 모색하시오.롯데 타워를 발전시킬 수 있는 방법을 모색하시오자기소개 해보세요.남자친구 있습니까?유학시절 어떠한 알바를 했습니까?</t>
  </si>
  <si>
    <t xml:space="preserve"> 롯데 월드 타워 롯데 월드 대해 평소 생각 본인 활동 점 점 무엇 본인 활동 점 무엇 롯데 월드 타워 활용 방안 롯데 타워 발전 수 방법 모색 롯데 타워 발전 수 방법 모색 자기 소개 남자친구 유학 시절 알바</t>
  </si>
  <si>
    <t>/Recruit/GI_Read/26001308?Oem_Code=C1&amp;PageGbn=ST</t>
  </si>
  <si>
    <t>VIBE 서비스 마케팅 체험형 인턴십 모집</t>
  </si>
  <si>
    <t>/Recruit/GI_Read/25995631?Oem_Code=C1&amp;PageGbn=ST</t>
  </si>
  <si>
    <t>Q1. 희망하는 개발분야 또는 관심있는 기술분야에 대해서 작성해주세요. (왜 희망하는지 또는 왜 관심을 갖게 되었는지를 작성해 주세요.)Q2. 본인이 보유한 Skill의 활용 정도를 모두 적어주세요 [작성예시 : ① C - 2 ② Java - 2 ③ Linux 커맨드 및 개발환경 - 1 ④ Shell Scripting - 0 ⑤ Android - 2 ⑥ R - 2]  4 - 대규모 프로그램 및 시스템을 참고사항(책/인터넷)없이 개발할 수 있으며, 일반적이지 않은 난해한 부분도 일부 참고를 통해 개발할 수 있음  3 - 중간규모 프로그램 및 시스템을 개발할수 있으며, 주요 이슈 트러블슈팅을 할 수 있을 정도로 내부구조에 대해 이해하고 있음  2 - 시스템 동작 방식을 알고 있으며, 기본적인 기능을 구현할 수 있음  1 - 코드를 읽을 수 있으며, 책을 참고하여 약간의 수정작업 또는 작은 변경사항 추가를 할 수 있음  0 - 경험/지식 없음Q3. 자신있는 개발언어 2가지와 해당 언어로 작성했던 가장 성공적이었던 프로그램을 설명해 보세요.</t>
  </si>
  <si>
    <t xml:space="preserve"> _x000D_
-서버개발_x000D_ 가장 관심이 있어 하는 분야는 웹서버개발입니다. 이유는 프로그램이 단일로 작동하는 것보다 다른 프로그램과 함께 통신하거나 서버로 통신을 통해 정보를 가져오는 프로그램이 더욱 많은 기능을 작동할 수 있기 때문입니다. 가장 사람들이 웹이라는 플랫폼에서 가장 많은 활동을 하고 있으므로 많은 서비스를 제공할 수 있고 앞으로도 더 많은 서비스를 요구된다고 생각했습니다. 좋은점 1  웹서버 분야의 경험은 인턴 활동을 하면서 개인화 서비스인 '나의 할 일'로 기록하고 관리하는 웹서비스를 구축했습니다.아쉬운점 1 Todo 서비스가 많지만 현재 많은 사람이 취업 스터디를 통해 많은 할 일을 만드는데 TODO List를 만들어 공간적 제약 때문에 일정을 공유하지 못하는 불편함을 해결하고자 했습니다. 그리고 배웠던 것을 모두 사용해서 실제 제작한다는 마음으로 시작했습니다. 프로젝트는 개인 프로젝트로 진행했습니다.  우선 요구명세서를 만들고 DB 구조를 생각하며 지속해서 필요한 부분을 생각했습니다. Spring Boot사용해서 제작을 시작하였고 DB는 MySQL을 사용했습니다. 그리고 MyBatis의 Mapper로 Collection을 위한 내포된(Nested) Results를 사용하는 방법 적용했습니다. 그리고 CI를 위해 Jenkins를 사용해서 지속적인 관리를 좀 더 쉽게 했습니다. 그리고 코딩 컨베이션을 사용해서 좀 더 깔끔한 코드를 작성하였고 UnitTest를 통해 서비스 부문의 코드를 테스트하도록 했습니다. 그리고 트랜잭션을 이용해서 서비스 부문이 좀 더 안전성 있게 개발하도록 노력했습니다.좋은점 2 이전에 해커톤이나 공모전을 통해 수상한 경험이 있습니다. 하지만 이 프로젝트를 가장 잘한 프로젝트로 생각한 이유는 가장 실무에 적용하는 기술과 안전성과 효율성을 생각하고 만들었기 때문입니다. 좋은점 3보통 공모전은 아이디어와 실행되는 모습만을 보는데 이 프로젝트를 진행하면서 Clean Code에 대해서 생각하게 되었습니다. 구현하더라도 어떤 자료구조가 각 객체에 사용하면 적절한지 그리고 Java 8로 변경이 이루어지면서 어떤 부분이 변화되었고 API의 이해가 필요하다는 것을 알게 되었습니다. 학생과 다르게 실무에서는 하나의 프로젝트를 혼자가 아닌 여러 명이어서 진행합니다. 그러므로 CI에 대해서 경험이 있고 알고리즘과 안전성 있는 코드에 생각하는 사람이 필요하다고 생각합니다. 그러므로 저는 입사 후에도 성장 가능한 사람이라고 생각합니다. 앞으로 입사하더라도 코드 한 줄이라도 생각하면서 작성하는 지원자가 되겠습니다.좋은점 4 글자수 1,240자2,079Byte
- TODO 개인화서비스_x000D_1) 진행기간 : 2016.12 ~ 2017.02_x000D_2) 주요내용 : 개인화서비스인 '나의 할일'로 기록하고 관리하는 웹서비스를 구축._x000D_3) 본인이 공헌한 점 : Spring Framework을 기반으로한 서버개발_x000D_4) 사용한 Skill 또는 지식 : Spring Boot, MySQL, MyBatis, JSP, Jquery, JUnit, Jenkins_x000D_5) 결과/성과 : 개발 프로세스 경험, Java기반의 웹환경으로 제작._x000D_ - 2016 에너지 해커톤_x000D_1) 진행기간 : 2016.02_x000D_2) 주요내용 : 전기 사용량을 미리 확인해서 계획적으로 사용을 할 수 있는 에너지 절약 APP을 제작_x000D_3) 본인이 공헌한 점 : APP개발_x000D_4) 사용한 Skill 또는 지식 : Google TTS, Newtone API, EnerTalk API, Android_x000D_5) 결과/성과 : 대상 수상_x000D_ - OOOO 생활가전사업부 app 제작 및 연구 참여 (Smart Washer APP)_x000D_1) 진행기간 : 2015.03 ~ 2015.06_x000D_2) 주요내용 : 2015년 상반기에 OOOO의 생활가전사업부에서 진행하는 APP 제작에 참여_x000D_3) 본인이 공헌한 점 : NFC를 이용한 세탁기정보 및 데이터이용 Application을 제작._x000D_4) 사용한 Skill 또는 지식 : Android application, weather API 활용을 하였습니다. _x000D_5) 결과/성과 :인턴과정시 호평, 개발 프로세스 경험, 다양한 Android기능 구현 경험_x000D_ - Microsoft ImagineCup 출전 (Data Driven System 개발)_x000D_1) 진행기간 : 2014.2 ~ 2014.04_x000D_2) 주요내용 : Data driven system을 이용한 게임 플랫폼 제작_x000D_3) 본인이 공헌한 점 : 플랫폼 제작_x000D_4) 사용한 Skill 또는 지식 : Data Driven System, XML, C#, XNA 4.0_x000D_5) 결과/성과 : 계명대 2013 학술대회 우수 수상_x000D_ - 악보인식을 통한 기타학습 APP개발_x000D_1) 진행기간 : 2014.05 ~ 2014.08_x000D_2) 주요내용 : 영상처리를 통한 사용자가 원하는 악보를 사진으로 촬영하거나 앨범에서 선택하면 그에 맞는 기타 코드가 자동으로 생성되고, 코드에 맞는 반주가 재생되며 코드의 운지법을 확인할 수 있습니다._x000D_3) 본인이 공헌한 점 : Android 부분을 제작. 각 노트가 운지법을 알 수 있도록 화면에 표시하고 자신이 원하는 코드로 수정, 변경, 삭제기능을 추가하였습니다._x000D_4) 사용한 Skill 또는 지식 : android midi, Android SDK, Android NDK_x000D_5) 결과/성과 : OOS/W 베스트 팀워크상 수상_x000D_ -Cocos2d-x를 이용한 교육 APP개발_x000D_1) 진행기간 : 2012.12 ~ 2013.03_x000D_2) 주요내용 : Cocos2d-x를 이용한 유아교육 APP 제작_x000D_3) 본인이 공헌한 점 : Cocos2d-x를 사용 함으로 Multi platform (IOS, Android) 개발_x000D_4) 사용한 Skill 또는 지식 : Cocos2d-X, Android NDK_x000D_5) 결과/성과 : 계명대 2012 학술대회 우수 수상_x000D_ - 학술 동아리 교육팀장. _x000D_1) 진행기간 : 2013.06 ~ 2013.12_x000D_2) 주요내용 : 학술 동아리 활동._x000D_3) 본인이 공헌한 점 : 10명 후배를 위한 전공 세미나를 매주 했으며 프로젝트 진행 _x000D_4) 사용한 Skill 또는 지식 : JAVA, Android, c_x000D_5) 결과/성과 : 교육팀장좋은점 1 글자수 1,783자2,429Byte
 * 사용가능언어: Java, C++, C#, HTML, SQL_x000D_ * 능숙한 언어: Java_x000D_ * Java_x000D_사용기간: 3년_x000D_사용경험 : OOO Technology Services 인턴, OOOO 인턴, 다수 프로젝트 사용_x000D_사용 프로젝트: Android, Spring Framework_x000D_ * C++_x000D_사용기간 : 2년_x000D_사용 프로젝트: Cocos2d-x _x000D_ * SQL_x000D_사용기간: 3년_x000D_사용경험 : OOO Technology Services 인턴, OOOO 인턴, 다수 프로젝트 사용_x000D_사용 프로젝트: MySQL, Oracle, SQLite_x000D_ HTML _x000D_사용기간: 1년 미만좋은점 1 글자수 334자425Byte
 _x000D_
"모바일분야를 탐구하는 자세"_x000D_ 가장 관심이 있고 자신 있어 하는 과목은 모바일프로그래밍입니다. 이유는 현재 가장 사람들이 모바일이라는 플랫폼에서 가장 많은 활동을 하고 있으므로 많은 서비스를 제공할 수 있고 앞으로도 더 많은 서비스를 요구된다고 생각했습니다. 그래서 모바일 분야에 관심을 두고 많은 활동을 했습니다. 이러한 모바일 분야에 관심을 두게 된 계기는 oo SW공모전에서 참여하면서 얻었습니다. _x000D_ 진행했던 과제는 영상처리를 통한 기타 악보를 인식하여 보관 및 수정을 쉽도록 해서 배우려는 입문자나 고급 사용자에게 편리함을 주고자 했습니다. 간혹 친구들이 기타를 배우면 1년 정도가 지나면 정확한 기타 코드를 잊게 됩니다. 그래서 이 APP을 통해서 모바일만 있다면 어디서나 자신의 악보를 볼 수 있도록 하는 것입니다. _x000D_ 하지만 문제점이 생겼습니다. 각 기타 코드에 맞는 음원을 전부 삽입하는 것은 많은 시간과 음원 소스가 필요했습니다. 저희 팀은 문제 해결 방법을 생각했고 MIDI 라이브러리가 이러한 부분을 해결 줄 수 있다는 것을 알게 되었습니다. 발표일까지 얼마 남지 않은 기간이었지만 저희 팀은 즉시 기능을 추가하였고 노력의 결과로 ooSW공모전에서 베스트 팀워크상을 받았습니다. 이후에 저는 사람들이 어디든지 간편하게 들고 다니면서 여러 서비스를 받을 수 있는 모바일 분야에 많은 서비스를 개발하여 도움을 주겠다고 생각했습니다. _x000D_ 그래서 창의성을 키우기 위해 에너지 해커톤에 참여해서 핀테크 서비스를 제작하였고 그 결과 대상을 받았습니다. 그리고 실제 인턴활동을 하면서 NFC세탁기 구동 프로그램도 제작하며 개발 프로세스를 경험하였고 Cocos2d-x를 이용한 멀티플랫폼 모바일 게임, 이미지 공유 APP을 제작하면서 모바일 플랫폼을 이해하기 위해 노력했습니다. 이러한 모바일 관련 경험은 입사 후에 빠른 조직 시스템 인지 및 융화를 통해 시너지를 낼 수 있다고 생각합니다. 앞으로 이러한 탐구하는 모습으로 더욱 혁신적인 기술을 개발하여 네이버에 입사 후에 세계 최고의 기술을 개발하겠습니다.                                            글자수 1,025자1,748Byte
_x000D_
1. C++ - 3 _x000D_2. Java - 3_x000D_3. Oracle - 3 _x000D_4. Spring - 2 _x000D_5. Android - 3_x000D_6. Cocos2d-x - 3_x000D_7. HTML - 2_x000D_8. NDK - 2_x000D_9. 패턴인식 - 1_x000D_10. Linux 커맨드 및 개발환경 ? 1                                            글자수 154자166Byte
_x000D_
"에너지 해커톤: 열정을 배우다"_x000D_ 가장 자신있는 언어는 JAVA와 C++입니다. 해커톤에 나가서 JAVA를 사용하여 시간적 한계에 부딪혀도 포기하지 않고 열정을 발휘한 경험이 있습니다. 해커톤을 참여하면서 가장 문제점으로는 짧은 제작 시간이었습니다. 보통 프로그램을 제작하게 되면 긴 시간이 있어야 하는데 2일이라는 제작 시간으로 저희는 제작 아이디어부터 고심했습니다. 아무리 좋은 아이디어가 나온다고 해도 2일이라는 제작 기간 동안 완성을 못 하면 실패이기 때문입니다._x000D_ 그래서 팀원들과 함께 고심한 끝에 아이디어를 결정했습니다. 집에서 쓰고 있는 전기 사용량을 스마트폰으로 미리 확인을 가능하게 해서 전기 사용을 계획적으로 할 수 있는 APP을 제작하는 것이었습니다. 그리고 전자기기를 잘 사용하지 못하는 노인분들과 시각장애인을 위해 ARS 기능을 추가하여서 현재 사용한 전력에 따라 사용한 금액을 음성으로 알려줄 수 있는 기능을 구현하기로 했습니다. _x000D_ 제가 Android 부분을 제작하였고 팀원들이 각각의 API를 사용해서 제작하도록 하였습니다. EnerTalk API로 사용 전력 확인과 Google TTS와 Newtone API를 사용하였는데 역할을 분담하여서 제한된 시간에 맞추어 진행하였습니다. 처음에는 어려울 것 같다고 생각했지만 포기하지 않고 노력한 결과 시간 내에 완성되어서 에너지 해커톤 대상을 받았습니다. _x000D_ 짧은 시간이었지만 주제에 맞는 아이디어를 생각하고 기간에 맞추어서 업무 분담을 한 결과 1등을 했기 때문에 저에게는 많은 것을 배울 수 있었던 시간이었습니다. 앞으로 이러한 끈기를 유지하여 네이버에 입사 후에도 많은 어려움에도 포기하지 않고 완성을 위해 노력하겠습니다.                                            글자수 849자1,423Byte
_x000D_
- 2016 에너지 해커톤_x000D_1) 진행기간 : 2016.02_x000D_2) 주요내용 : 전기 사용량을 미리 확인해서 계획적으로 사용을 할 수 있는 에너지 절약 APP을 제작_x000D_3) 본인이 공헌한 점 : APP개발_x000D_4) 사용한 Skill 또는 지식 : Google TTS, Newtone API, EnerTalk API, Android_x000D_5) 결과/성과 : 대상 수상_x000D_ - oo전자 생활가전사업부 app 제작 및 연구 참여 (Smart Washer APP)_x000D_1) 진행기간 : 2015.03 ~ 2015.06_x000D_2) 주요내용 : 2015년 상반기에 oo전자의 생활가전사업부에서 진행하는 APP 제작에 참여_x000D_3) 본인이 공헌한 점 : NFC를 이용한 세탁기정보 및 데이터이용 Application을 제작._x000D_4) 사용한 Skill 또는 지식 : Android application 제작과 Service management, DB Connection, weather API 활용을 하였습니다. _x000D_5) 결과/성과 :인턴과정시 호평, 개발 프로세스 경험, 다양한 Android기능 구현 경험_x000D_ - ooooooo ImagineCup 출전 (Data Driven System 개발)_x000D_1) 진행기간 : 2014.2 ~ 2014.04_x000D_2) 주요내용 : Data driven system을 이용한 게임 플랫폼 제작_x000D_3) 본인이 공헌한 점 : 플랫폼 제작_x000D_4) 사용한 Skill 또는 지식 : Data Driven System, XML, C#, XNA 4.0_x000D_5) 결과/성과 : oo대 2013 학술대회 우수 수상_x000D_ - OCP-DBA위한 연구실에서 POS시스템 개발_x000D_1) 진행기간 : 2013.11 ~ 2013.12_x000D_2) 주요내용 : ADO.NET을 이용한 Oracle POS System_x000D_3) 본인이 공헌한 점 : 각 SQL/PL을 이용하여서 비연결 방식의 DB를 구축핚다. 또핚 각Data를 Chart형식의 Graphic으로 보여준다. 중요 데이터들은 Excel로 Parsing한다._x000D_4) 사용한 Skill 또는 지식 : ADO.NET, Oracle 11g, ERWin 7.3, Oracle SQL Developer_x000D_5) 결과/성과 : OCP-DBA 10g 획득_x000D_ - 악보인식을 통한 기타학습 APP개발_x000D_1) 진행기간 : 2014.05 ~ 2014.08_x000D_2) 주요내용 : 영상처리를 통한 사용자가 원하는 악보를 사진으로 촬영하거나 앨범에서 선택하면 그에 맞는 기타 코드가 자동으로 생성되고, 코드에 맞는 반주가 재생되며 코드의 운지법을 확인할 수 있습니다._x000D_3) 본인이 공헌한 점 : Android 부분을 제작. 각 노트가 운지법을 알 수 있도록 화면에 표시하고 자신이 원하는 코드로 수정, 변경, 삭제기능을 추가하였습니다._x000D_4) 사용한 Skill 또는 지식 : android midi, Android SDK, Android NDK_x000D_5) 결과/성과 : ooS/W 베스트 팀워크상 수상_x000D_ -Cocos2d-x를 이용한 교육 APP개발_x000D_1) 진행기간 : 2012.12 ~ 2013.03_x000D_2) 주요내용 : Cocos2d-x를 이용한 유아교육 APP 제작_x000D_3) 본인이 공헌한 점 : Cocos2d-x를 사용 함으로 Multi platform (IOS, Android) 개발_x000D_4) 사용한 Skill 또는 지식 : Cocos2d-X, Android NDK_x000D_5) 결과/성과 : oo대 2012 학술대회 우수 수상_x000D_ - 학술 동아리 교육팀장. _x000D_1) 진행기간 : 2013.06 ~ 2013.12_x000D_2) 주요내용 : 학술 동아리 활동._x000D_3) 본인이 공헌한 점 : 10명 후배를 위한 전공 세미나를 매주 했으며 프로젝트 진행 _x000D_4) 사용한 Skill 또는 지식 : JAVA, Android, c_x000D_5) 결과/성과 : 교육팀장_x000D_ 글자수 1,877자2,514Byte
 _x000D_
`사람을 위해 무언가를 만든다는 것`_x000D_ 처음 컴퓨터라는 것을 접했을 때, S/W와 이를 사용하는 사람과의 관계에 관심이 많았습니다. 자연스레 그 관심은 사람을 편리하게 만들어주는 웹/모바일을 만들어보자는 생각으로 발전했습니다. 그래서 웹과 모바일을 바탕으로, 친구와 그룹을 맺고 함께 일정관리를 할 수 있도록 도와주는 앱을 기획하고 개발했습니다. 사람을 위해 무언가를 만든 제 첫 프로젝트인 OONote가 시작된 것입니다. 이를 시작으로 회원의 정보를 쉽게 저장하고 관리를 돕는 인트라넷, 역동적인 효과를 이용해 사용자의 눈을 즐겁게 하는 프로모션 사이트, 홈 쉐어링 절차를 지원하는 웹 사이트 등 사람과 가까운 프로젝트를 수행했습니다. _x000D_ 그리고 이제는 사람을 편리하게 하는 여러 프로젝트를 수행하며, 단순히 서비스하는 것에서 그치지 않고 나아가 어떻게 서비스해야 할지에 대해 생각합니다. 효율적인 동선으로 사용자가 원하는 것을 얻을 수 있는지, 쾌적한 퍼포먼스를 내기 위해 어떻게 알고리즘을 구성해야 할지 등을 고민하며 지금껏 개발했습니다._x000D_ 사람을 위해 무언가를 만든다는 것에 자부심을 느꼈고, 더욱 좋은 프로그램을 만들기 위해 노력했기 때문에 오늘날까지 성장할 수 있었습니다. 이런 제 성향은 사용자 중심의 서비스를 제공하고자 하는 네이버의 방향과 일치한다고 생각합니다. 이제는 네이버에서 제 자부심을 이어나가고 싶습니다.좋은점 1 글자수 696자1,195Byte
_x000D_
[Javascript 4]_x000D_기능 구현에 큰 무리가 없음._x000D_비동기 통신에 대해 이해하며 개발 가능._x000D_Gridster.js, D3.js 등 다양한 라이브러리를 분석/사용해 본 경험._x000D_ [HTML / CSS 3]_x000D_웹 표준, 웹 접근성 등의 규격에 맞춰 소스를 작성할 수 있음._x000D_흔히 사용되는 태그나, HTML5 시멘틱 태그들을 레퍼런스 없이 개발이 가능._x000D_레이아웃 그림을 보고 소스로 구현해 낼 수 있음._x000D_레퍼런스를 참고해 애니메이션이나 해상도에 반응하는 디자인 등을 할 수 있음.좋은점 1  [Linux / Ubuntu 개발환경 3]_x000D_deb 패키징, 파일 시스템 구조 등을 알고 있으며, 수 개월간 리눅스 환경에서 개발해본 경험이 있음._x000D_간단한 문법을 보고 해석하고 수정할 수 있는 수준._x000D_ [PHP / CodeIgniter 3]_x000D_쿼리 빌더, 헬퍼 라이브러리 등을 이용해 구현 가능._x000D_PHP CodeIgniter 프레임워크로 개발된 인트라넷을 약 1년간 유지보수 한 경험이 있음._x000D_ [JAVA / JSP&amp;Servlet, SpringMVC, Android 3]_x000D_객체지향, 디자인패턴에 대해 이해하고 이를 소스에 녹여내기 위해 노력함._x000D_JSP&amp;Servlet, SpringMVC, Android 각각의 동작 원리에 대해 알고 있으며, 여러 프로젝트 경험._x000D_ [C/C++ 2]_x000D_구조체, 포인터 등 C/C++만의 특징에 대해 알고 있음._x000D_STL 등의 자료구조를 적절히 사용할 수 있음._x000D_ [Python 2]_x000D_Python으로 개발된 NOSQL DB의 REST API를 분석하여 대시보드를 개발해본 경험._x000D_레퍼런스를 참고하며 무리 없이 개발할 수 있는 수준._x000D_ [Node.js 1]_x000D_MEAN 스택을 이용해 간단한 페이지를 구현해본 경험이 있음.                                            글자수 889자1,295Byte
_x000D_
[홈쉐어링 지원 웹 사이트 -Java&amp;SpringMVC]_x000D_홈쉐어링 절차를 지원하는 웹 사이트를 개발했습니다. 주제의 특성상 비즈니스 로직이 변동이 많을 것으로 생각하여 향후 유지보수를 중점적으로 생각하며 설계했습니다. 그래서 홈 쉐어링의 비즈니스 로직을 Controller-Service-Store로 인터페이스로 설계함으로써 클래스들의 책임을 분리했습니다. 또한, 어노테이션을 이용한 DI도 적극적으로 사용했습니다. 예상대로 프로젝트 진행 간 요구사항은 시시각각 변경되었고, 이를 대비해 설계했기 때문에 무사히 프로젝트를 성공적으로 수행할 수 있었습니다._x000D_ [NOSQL 웹 대시보드 -Javascript]_x000D_NOSQL의 Rest api를 이용해 DB의 상태 값을 가져오고 이를 시각화하는 웹 대시보드를 구현했습니다. Ram의 공간을 표현하는 게이지 바, 과거의 트래픽을 보여주는 차트, 현재 살아있는 노드를 한눈에 볼 수 있는 컴포넌트 등을 구현하는 것이 목표였습니다. 기존의 JS 소스를 받았으나, Minification되어 사람이 분석하기에는 어려워 보였습니다. 그래서 한정된 자원으로 이를 분석하는 것보다 시각화 관련 오픈소스 라이브러리를 이용해 다시 구현하는 방향으로 개발했습니다. _x000D_ 라이브러리를 이용하되, 요구사항과 맞지 않는 부분은 라이브러리 분석 후 수정하는 방식으로 대시보드의 컴포넌트를 하나하나 만들었고, 약속했던 기한 내에 프로젝트를 마무리할 수 있었습니다. 해당 프로젝트를 통해 오픈소스와 Javascript에 대해 더 깊은 이해를 할 수 있었습니다.좋은점 1 글자수 775자1,266Byte
_x000D_
[OO Note 안드로이드 앱]_x000D_진행 기간 및 규모 : 2013. 7 ~ 2013.11 (약 5개월), 개발 1명(본인)_x000D_주요 내용 : 그룹을 생성해 친구를 초대하고 채팅 및 일정 공유를 지원하는 어플리케이션_x000D_본인이 공헌한 점 : 프로젝트 기획, 설계, 개발_x000D_사용 기술 : Androd Client, JSP/Servlet HTTP 기반 푸시 서버 _x000D_결과/성과 : 서버 클라이언트간의 상호작용, 네트워크 프로그래밍, 멀티쓰레드 등 기초 개념을 확립._x000D_ [OO사 S/W 멤버십 인트라넷]_x000D_진행 기간 및 규모 : 2014. 5~2015. 6 (약 13개월), 개발 4명(본인 포함)_x000D_주요 내용 : 전국 OO S/W 멤버십 회원이(당시 약 700명) 사용하는 인트라넷 개발/운영_x000D_본인이 공헌한 점 : 팀장, 인트라넷 서비스 개발/운영, 보안정책 관리, 서버 등 네트워크 장비 관리_x000D_사용 기술 : PHP/CodeIgniter 기반 Server, HTTP/CSS/JS/NodeJS Client, SVN_x000D_결과/성과 : 체계적인 개발/운영 프로세스, Front-End 기술, 서버 보안, 서비스 정신 등 경험좋은점 1  [OO사 S/W 멤버십 홍보 사이트]_x000D_진행 기간 및 규모 : 2015. 4~2015. 7 (약 4개월), 개발 3명(본인 포함), 디자인 2명_x000D_주요 내용 : oo사 S/W 멤버십 홍보 웹 개발_x000D_본인이 공헌한 점 : 팀장, 반응형 웹 레이아웃 설계, 역동적인 메인페이지 개발, 컨텐츠 기획에 참여_x000D_사용 기술 : PHP/CodeIgniter 기반 Server, HTTP5/CSS/JS Client, SVN_x000D_결과/성과 : 프로젝트 환경에 맞게 애자일 프로세스 차용, 동적인 웹 컴포넌트 이해_x000D_ [NOSQL 웹 대시보드]_x000D_진행 기간 및 규모 : 2015. 8 ~ 2015. 10 (약 4개월), 개발 3명(본인 포함)_x000D_주요 내용 : NOSQL 웹 대시보드 프로토타입 개발_x000D_본인이 공헌한 점 : Linux 환경에서 구동 스크립트, 패키지 등 개발, NOSQL 서버 REST 분석, 위젯 방식의 컴포넌트 레이아웃 개발, 시각화 관련 JS 오픈소스 분석_x000D_사용 기술 : Linux Python/Flask 기반 Server, HTTP/CSS/JS Client, AeroSpike, GitLab_x000D_결과/성과 : Linux 개발 환경 경험, GitLab을 이용한 이슈 및 일정 관리, Rest에 대한 이해, Ajax 비동기 통신에 대한 이해_x000D_ [ooooSPACE(홈 쉐어링 지원 플랫폼)]_x000D_진행 기간 및 규모 : 2016. 1 ~ 2016. 6 (약 6개월), 개발 1명(본인), 기획 1명_x000D_주요 내용 : 계약서를 지원하는 홈 쉐어링의 O2O 플랫폼 개발_x000D_본인이 공헌한 점 : Server 및 Client 구현, 기획에 일부 참여_x000D_사용 기술 : SoftLayer, SpringMVC 기반 Server, HTTP/CSS/JS Client, JUnit_x000D_결과/성과 : 비즈니스 모델에 대한 이해, 테스팅에 대한 경험_x000D_ `oo대학생프로그래밍oo(ACM-ICPC) 대회`_x000D_2014 국내 본선 53등_x000D_2015 국내 본선 36등_x000D_결과/성과 : 성능과 메모리에 대해 고민하고 더 효율적인 알고리즘이 무엇인지 고민해볼 수 있었던 기회                                            글자수 1,606자2,262Byte
 _x000D_
[서버 개발자가 되고싶습니다.]_x000D_  장르에 상관없이 코드를 입력하면 실행이 되는, 개발 자체를 좋아했습니다. 또한, 저 자신을 먼저 내세우기보단 팀을 우선으로 생각해서 역할을 정할 때 항상 마지막에 선택했습니다. _x000D_ 공교롭게도, 여러 프로젝트를 진행했으나 서버를 한 번도 맡은 적이 없었습니다. 시기상 마지막 프로젝트가 될듯한 상황에서 서버를 꼭 하고 싶었으나 제가 다른 걸 맡아야 원활한 진행이 가능하다는 결론하에 결국 서버를 포기했습니다. _x000D_ 프로젝트를 진행하지 못한 아쉬움에 혼자 공부하는 거로 달래 보았지만, 진정되긴커녕 더욱더 하고 싶은 생각만 들었습니다. 결국, 진로를 서버 쪽으로 잡게 되었고, 서버는 클라이언트와 달리 사용자 수에 따라 기술력이 차이가 난다고 생각하여 업계 최고인 네이버에 지원했습니다.                                            글자수 407자697Byte
_x000D_
C++, MFC - 중급_x000D_C#, WPF - 초급 _x000D_Java - 초급 _x000D_SQL,PHP - 초급_x000D_Linux - 초급                                            글자수 66자76Byte
_x000D_
1) MFC - 마우스 길들이기_x000D_  제가 생각하는 성공의 기준은 `상용화가 가능한가?` 입니다. 여러 프로젝트 중 가장 완성도가 높다고 생각되는 프로그램입니다. 이 프로그램은 프로젝트를 진행해야 한다는 압박감에서 시작한 것이 아닌, 필요해서 혼자 개발해서 애정이 가고 지금도 사용하고 있습니다._x000D_  이 프로그램을 만들게 된 계기는 듀얼 모니터를 사용하기 시작하면서 종종 마우스를 잃어버리는 경우가 생겼고, 찾아주는 프로그램이 있으면 편하겠다는 생각에 만들게 되었습니다. 마우스를 찾는 방법은 본인이 저장한 위치로 커서를 이동시키는 것과 마우스 이미지를 일정 시간 동안 크게 만들어 위치를 알린 다음 다시 본래의 모습으로 돌아오는 두 가지 방법이 있습니다. _x000D_ 이 외에 주변에 마우스와 관련된 불편한 점을 제보받아 여러 기능을 추가했습니다. 완성해서 배포하고 피드백을 받아 수정하면서 좋은 반응을 얻은 프로그램입니다._x000D_ 2) WPF - 김치니티_x000D_  oo 소프트웨어 멤버십에서 처음으로 진행한 프로젝트입니다. 코딩 교육 열풍이 불면서 어린 나이에 프로그래밍 언어를 가르치는 분위기가 형성되었습니다. 안 그래도 어린 나이에 학원으로 지쳐있는데 코딩까지 배우면 좋지 않은 영향을 줄 거로 생각했습니다. _x000D_ 그래서 언어의 문법 보다 창작의 재미를 느끼게 하는 게 옳다고 생각했고, 친근하게 다가갈 수 있는 게임을 선택하여 두 명이 동시에 개발할 수 있고 만들어진 게임을 웹에서 즐길 수 있는 김치니티를 개발하게 되었습니다. 제가 맡은 부분은 게임 제작 툴 부분이며 WPF로 만들었습니다. 전문적인 게임이 아니라도 기본적인 틀을 제공하기 위해 자료구조가 필요해서 많은 공부가 되었습니다.                                            글자수 838자1,425Byte
</t>
  </si>
  <si>
    <t>7,429</t>
  </si>
  <si>
    <t>네이버 그린팩토리, 3시 30분에 봤다.면접관 2명 지원자는 1명이었다.면접관 2명 지원자는 1명의 다대다 면접이었다.자기소개 -≫ 자기소개 이력검증 -≫ IT 기술 검증 -≫ 코딩 능력 검증 의 순으로 면접이 짜여져있었고 면접관이 이를 주도했다. 자기소개가 비중이 가장 적고 나머지는 1:1:1.5정도 인 것 같다.굉장히 딱딱했다. 그래서 답변을 하면서도 아 네이버는 안되겠구나 하는 생각이 자연스레 들더라. 면접관 반응이 조금 우울해서 나도 같이 우울해졌고, 딱히 될 것 같진 않더라. 면접경험이 너무 별로였음.면접관이 말을 잘 못알아 듣는 인상이 있었다. 물론 내가 잘 못 말한거겠지만, 의사소통이 잘안되서 같은 내용을 두번 세번 설명해야 했고 이미 말한 부분에 대해 면접관이 또 질문을 하는 등 뭐가 이상한 느낌을 받앗다.대체로 정중한 느낌으로 진행되었으나 화기애애한 분위기랑은 거리가 굉장히 멀었다. 딱딱하게 질문하고 나는 답을 하는데 넉넉하게 기다려 주지만 어느정도 압박감있게 질문함으로써 내 실력을 제대로 보여주지 못한 것 같다.정말 취업이란건 실력이 아니라 실력 베이스에 운(정확히 운이라기 보다는 그 회사에 내가 맞는 기운)이라는 것을 느끼는 면접이었다. 네이버에 2번째 도전이었는데 다른 사람의 이야기를 종합할 때, 나름 해볼만 했던 수준임에도 나는 왜 매번 이렇게 어렵게 면접을 보는지 신기할 정도다. 누구든 어느 회사에 떨어지거든 실력이 부족해서 떨어졌다고 크게 낙심하지 않았으면 좋겠다. 그 회사랑 잘 맞지 않는 것일뿐이라 생각하고 다른곳을 찾아 보는 것도 한 방법인 것 같다.네이버 1차면접은 전화로 진행되었으면 시간은 점심시간 쯤에 봤습니다.면접관과 지원자 1:1 전화 면접이기 때문에 확인이 어렵습니다.면접관과 지원자 1:1 전화로 진행됩니다.전화가 오면 우선 자기소개를 시작합니다.-이후에는 IT 전문 회사인 만큼 기본 IT 상식에 대해 묻습니다.-20분 정도 진행 후에 자기소개서 등을 참고로 연관 질문을 합니다.-어렵고 복잡한 질문은 지양하는 듯 하며 간단하게 대답할 수 있으면서 까다로운 IT 기술 질문이 대부분입니다.면접관이 전화 면접이다 보니 질문한 내용에 대해서는 끝까지 들으려고 합니다.-전화로만 설명하고 설득하는 부분이 어렵다는 것을 잘 알고 이해해 주려고 하는 듯한 느낌도 받았습니다.-면접관은 쉽게 질문하려고 노력했던 부분이 있습니다.일면식도 없이 전화로만 진행되다 보니까 분위기는 조심스럽게 진행됩니다.-동시에 비즈니스 전화 예절도 보는 듯한 분위기였고 오히려 그 것이 적당한 긴장감을 유지시켜줬던 것 같습니다.-또한, 분위기는 다정다감하게 긴장안 할 수 있도록 도와줬던 것 같습니다.맞는 방법인지는 모르겠으나 인터넷이 검색이 되는 PC 앞에서 면접보면 좋을 것 같습니다.-전부다 검색해서 대답할 수는 없지만 간단 간단하게 참고하면서는 할 수 있을 것 같습니다.-또한, 장시간 전화를 들고 있어야 하니 이어폰이나 핸드프리를 이용해도 좋을듯 합니다.오랜 취업준비 생활이 지겹고 힘들고 앞이 불투명해도 버티셔야 합니다.-3년이던 2년이던 결국 원하는 곳으로의 취업만이 승리할 수 있는 길입니다.-운이 좋던 좋지 않던 노력하는 사람은 결코 배신하지 않을겁니다.-주변에 누구는 어디 갔다더라 어떻게 했다더라 역시 너무 신경 쓰지말고-참고만 하시어 묵묵히 자신이 준비할 수 있는 면접을 준비하셨으면 합니다.-면접준비 잘 하십시오~^^</t>
  </si>
  <si>
    <t xml:space="preserve"> 네이버 그린팩토리 면접 관 명 지원 명 면접 관 명 지원 명의 다대 면접 자기 소개 자기 소개 이력 검증 기술 검증 코딩 능력 검증 의 순 면접 면접 관 자기 소개 비중 가장 나머지 정도 인 것 답변 네이버 생각 면접 관 반응 조금 것 면접 경험 별로 면접 관 말 인상 내 못 말 의사소통 내용 번 세번 설명 말 부분 대해 면접 관 또 질문 등 뭐 느낌 대체로 느낌 진행 화기 애애 분위기 거리 질문 나 답 주지 정도 압박 질문 함 내 실력 제대로 못 것 정말 취업 건 실력 실력 베이스 운 운 그 회사 내 기운 것 면접 네이버 도전 다른 사람 이야기 종합 때 나름 수준 임 나 왜 매번 면접 정도 누구 회사 실력 크게 낙심 그 회사 것 뿐 생각 곳 것 방법 것 네이버 전화 진행 시간 점심시간 쯤 면접 관 지원 전화 면접 이기 때문 확인 면접 관 지원 전화 진행 전화 우선 자기 소개 시작 이후 전문 회사 만큼 기본 상식 대해 정도 진행 후 자기 소개 등 참고 연관 질문 질문 양하 듯 대답 수 기술 질문 대부분 면접 관 전화 면접 질문 내용 대해 끝 전화 로만 설명 설득 부분 것 알 이해해 려고 듯 느낌 면접 관 질문 노력 부분 일면 식도 전화 로만 진행 보 분위기 조심 진행 동시 비즈니스 전화 예절 듯 분위기 오히려 그 것 긴장감 유지 것 또한 분위기 긴장 안 수 것 방법 인터넷 검색 앞 면접 것 전부 검색 대답 수 간단 참고 수 것 또한 장시간 전화 하니 이어폰 핸드 프리 이용 취업 준비 생활 앞 곳 취업 승리 수 길 운 노력 사람 결코 배신 주변 누구 어디 역시 신경 참고 자신 준비 수 면접 준비 면접 준비</t>
  </si>
  <si>
    <t xml:space="preserve"> 희망 개발 분야 관심 기술 분야 대해 작성 왜 희망 왜 관심 작성 본인 보유 의 활용 정도 모두 작성 예시 커맨드 및 개발 환경 대규모 프로그램 및 시스템 참고 사항 책 인터넷 개발 수 일반 부분 일부 참고 통해 개발 수 중간 규모 프로그램 및 시스템 개발 주요 이슈 트러블 슈팅 수 정도 내부 구조 대해 이해 시스템 동작 방식 알 기본 기능 구현 수 코드 수 책 참고 약간 수정 작업 변경 사항 추가 수 경험 지식 개발 언어 가지 해당 언어 작성 가장 성공 프로그램 설명</t>
  </si>
  <si>
    <t xml:space="preserve"> 서버 개발 가장 관심 분야 웹서버 개발 이유 프로그램 단일 작동 것 다른 프로그램 통신 거나 서버 통신 통해 정보 프로그램 더욱 기능 작동 수 때문 가장 사람 웹 플랫폼 가장 활동 서비스 제공 수 앞 더 서비스 요구 생각 점 웹서버 분야 경험 인턴 활동 개인화 서비스 나 일 로 기록 관리 웹서비스 구축 점 서비스 현재 사람 취업 스터디 통해 일 를 공간 제약 때문 일정 공유 해결 것 모두 사용 실제 마음 시작 프로젝트 개인 프로젝트 진행 우선 명세서 구조 생각 지속 부분 생각 사용 제작 시작 사용 의 로 위 내포 를 사용 방법 적용 를 위해 를 사용 지속 관리 좀 더 코딩 컨베이션 사용 좀 더 코드 작성 를 통해 서비스 부문 코드 테스트 트랜잭션 이용 서비스 부문 좀 더 안전성 개발 노력 점 이전 해커 톤 공모전 통해 수상한 경험 이 프로젝트 가장 프로젝트 생각 이유 가장 실무 적용 기술 안전성 효율 생각 때문 점 보통 공모전 아이디어 실행 모습 이 프로젝트 진행 대해 생각 구현 자료구조 각 객체 사용 로 변경 부분 변화 의 이해 것 알 학생 실무 하나 프로젝트 혼자 여러 명 진행 대해 경험 알고리즘 안전성 코드 생각 사람 생각 저 입사 후 성장 사람 생각 앞 입사 코드 줄 생각 작성 지원 점 글 자수 자 개인화 서비스 진행 기간 내용 개인화 서비스 나 일 로 기록 관리 웹서비스 구축 본인 공헌 점 기반 서버 개발 사용 지식 결과 성과 개발 프로세스 경험 기반 웹 환경 제작 에너지 해커 톤 진행 기간 내용 전기 용량 미리 확인 계획 사용 수 에너지 절약 제작 본인 공헌 점 개발 사용 지식 결과 성과 대상 수상 생활 가전 사업 부 제작 및 연구 참여 진행 기간 내용 상반기 의 생활 사업 부 진행 제작 참여 본인 공헌 점 를 이용 세탁기 정보 및 데이터 이용 제작 사용 지식 활용 결과 성과 인턴 정시 호평 개발 프로세스 경험 기능 구현 경험 출전 개발 진행 기간 내용 이용 게임 플랫폼 제작 본인 공헌 점 플랫폼 제작 사용 지식 결과 성과 계명대 학술 대회 우수 수상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계명대 학술 대회 우수 수상 학술 동아리 교육 팀 진행 기간 내용 학술 동아리 활동 본인 공헌 점 명 후배 위 전공 세미나 프로젝트 진행 사용 지식 결과 성과 교육 팀 점 글 자수 자 사용 가능 언어 언어 사용 기간 사용 경험 인턴 인턴 다수 프로젝트 사용 사용 프로젝트 사용 기간 사용 프로젝트 사용 기간 사용 경험 인턴 인턴 다수 프로젝트 사용 사용 프로젝트 사용 기간 미만 점 글 자수 자 모바일 분야 탐구 자세 가장 관심 자신 과목 모바일 프로그래밍 이유 현재 가장 사람 모바일 플랫폼 가장 활동 서비스 제공 수 앞 더 서비스 요구 생각 모바일 분야 관심 활동 모바일 분야 관심 계기 공모전 참여 진행 과제 상처리 통한 기타 악보 인식 보관 및 수정 입문 고급 사용자 고자 간혹 친구 기타 정도 기타 코드 이 통해 모바일 어디 서나 자신 악보 볼 수 것 문제점 각 기타 코드 음원 전부 삽입 것 시간 음원 소스 저희 팀 문제 해결 방법 생각 라이브러리 부분 해결 줄 수 것 알 발표 일 얼마 남지 기간 저희 팀 즉시 기능 추가 노력 결과 공모전 베스트 팀워크 이후 저 사람 어디 여러 서비스 수 모바일 분야 서비스 개발 도움 생각 창의성 위해 에너지 해커 톤 참여 핀 테크 서비스 제작 그 결과 대상 실제 인턴 활동 세탁기 구동 프로그램 제작 개발 프로세스 경험 를 이용 멀티플랫폼 모바일 게임 이미지 공유 제작 모바일 플랫폼 이해 위해 노력 모바일 관련 경험 입사 후 조직 시스템 인지 및 융화 통해 시너지 낼 수 생각 앞 탐구 모습 더욱 혁신 기술 개발 네이버 입사 후 세계 최고 기술 개발 글 자수 자 패턴인식 커맨드 및 개발 환경 글 자수 자 에너지 해커 톤 열정 가장 언어 해커 톤 를 사용 시간 한계 포기 열정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제 부분 제작 팀 각각 를 사용 제작 로 사용 전력 확인 를 사용 역할 분담 제한 시간 진행 처음 것 생각 포기 노력 결과 시간 내 완성 에너지 해커 톤 대상 시간 주제 아이디어 생각 기간 업무 분담 결과 때문 저 것 수 시간 앞 끈기 유지 네이버 입사 후 어려움 포기 완성 위해 노력 글 자수 자 에너지 해커 톤 진행 기간 내용 전기 용량 미리 확인 계획 사용 수 에너지 절약 제작 본인 공헌 점 개발 사용 지식 결과 성과 대상 수상 전자 생활 가전 사업 부 제작 및 연구 참여 진행 기간 내용 상반기 전자 생활 사업 부 진행 제작 참여 본인 공헌 점 를 이용 세탁기 정보 및 데이터 이용 제작 사용 지식 제작 활용 결과 성과 인턴 정시 호평 개발 프로세스 경험 기능 구현 경험 출전 개발 진행 기간 내용 이용 게임 플랫폼 제작 본인 공헌 점 플랫폼 제작 사용 지식 결과 성과 학술 대회 우수 수상 위 연구실 시스템 개발 진행 기간 내용 이용 본인 공헌 점 각 이용 비 연결 방식 를 구축 핚다 또핚 각 를 형식 중요 데이터 로 사용 지식 결과 성과 획득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학술 대회 우수 수상 학술 동아리 교육 팀 진행 기간 내용 학술 동아리 활동 본인 공헌 점 명 후배 위 전공 세미나 프로젝트 진행 사용 지식 결과 성과 교육 팀 글 자수 자 사람 위해 무언가 것 처음 컴퓨터 것 접 때 사용 사람 관계 관심 그 관심 사람 웹 모바일 생각 발전 웹 모바일 바탕 친구 그룹 일정 관리 수 앱 기획 개발 사람 위해 무언가 제 첫 프로젝트 시작 것 시작 회원 정보 저장 관리 인트라넷 역 적 효과 이용 사용자 눈 프로모션 사이트 홈 쉐어 링 절차 지원 웹 사이트 등 사람과 프로젝트 수행 이제 사람 여러 프로젝트 수행 서비스 것 서비스 대해 생각 효율 동선 사용자 것 수 퍼포먼스 내기 위해 알고리즘 구성 등 고민 지금껏 개발 사람 위해 무언가 것 자부심 더욱 프로그램 만들기 위해 노력 때문 오늘날 수 제 성향 사용자 중심 서비스 제공 네이버 방향 일치 고 생각 이제 네이버 제 자부심 점 글 자수 자 기능 구현 무리 비 동기 통신 대해 이해 개발 가능 등 라이브러리 분석 사용 경험 웹 표준 웹 접근성 등 규격 소스 작성 수 사용 태그 멘 태그 레퍼런스 개발 가능 레이아웃 그림 보고 소스 구현 낼 수 레퍼런스 참고 애니메이션 해상도 반응 디자인 등 수 점 개발 환경 패키징 파일 시스템 구조 등 알 수 개 월간 리눅스 환경 개발 경험 문법 보고 해석 수정 수 수준 쿼리 헬퍼 라이브러리 등 이용 구현 가능 프레임워크 개발 인트라넷 약 유지 보수 경험 객체지향 디자인 패턴 대해 이해 소스 위해 노력 함 각각 동작 원리 대해 알 여러 프로젝트 경험 구조체 포인터 등 특징 대해 알 등 자료구조 사용 수 개발 의 를 분석 대시보드 개발 경험 레퍼런스 참고 무리 개발 수 수준 스택 이용 페이지 구현 경험 글 자수 자 홈 쉐어 링 지원 웹 사이트 홈 쉐어 링 절차 지원 웹 사이트 개발 주제 특성 비즈니스 로직 변동 것 생각 향후 유지 보수 중점 생각 설계 홈 쉐어 링 비즈니스 로직 로 인터페이스 설계 함 클래스 책임 분리 또한 어 션 이용 도 적극 사용 예상 프로젝트 진행 간 요구사항 시시각각 변경 대비 설계 때문 프로젝트 성공 수행 수 웹 대시보드 의 를 이용 의 상태 값 시각 웹 대시보드 구현 의 공간 표현 게이지 바 과거 트래픽 차트 현재 노드 한눈 볼 수 컴포넌트 등 구현 것 목표 기존 소스 사람 분석 한정 자원 분석 것 시각 관련 오픈소스 라이브러리 이용 다시 구현 방향 개발 라이브러리 이용 요구사항 부분 라이브러리 분석 후 수정 방식 대시보드 컴포넌트 하나 하나 약속 기한 내 프로젝트 마무리 수 해당 프로젝트 통해 오픈소스 대해 더 이해 수 점 글 자수 자 안드로이드 앱 진행 기간 및 규모 약 개월 개발 명 본인 주요 내용 그룹 생 성해 친구 초대 채팅 및 일정 공유 지원 어플리케이션 본인 공헌 점 프로젝트 기획 설계 개발 사용 기술 기반 푸시 서버 결과 성과 서버 클라이언트 상호작용 네트워크 프로그래밍 멀티 쓰레드 등 기초 개념 확립 사 멤버십 인트라넷 진행 기간 및 규모 약 개월 개발 명 본인 포함 주요 내용 전국 멤버십 회원 당시 약 명 사용 인트라넷 개발 운영 본인 공헌 점 팀 인트라넷 서비스 개발 운영 보안정책 관리 서버 등 네트워크 장비 관리 사용 기술 기반 결과 성과 체계 개발 운영 프로세스 기술 서버 보안 서비스 정신 등 경험 점 사 멤버십 홍보 사이트 진행 기간 및 규모 약 개월 개발 명 본인 포함 디자인 명 주요 내용 사 멤버십 홍보 웹 개발 본인 공헌 점 팀 반응 웹 레이아웃 설계 역 적 메인 페이지 개발 컨텐츠 기획 참여 사용 기술 기반 결과 성과 프로젝트 환경 애자 일 프로세스 차용 적 웹 컴포넌트 이해 웹 대시보드 진행 기간 및 규모 약 개월 개발 명 본인 포함 주요 내용 웹 대시보드 프로토타입 개발 본인 공헌 점 환경 구동 스크립트 패키지 등 개발 서버 분석 위젯 방식 컴포넌트 레이아웃 개발 시각 관련 오픈소스 분석 사용 기술 기반 결과 성과 개발 환경 경험 이용 이슈 및 일정 관리 대한 이해 비 동기 통신 대한 이해 홈 쉐어 링 지원 플랫폼 진행 기간 및 규모 약 개월 개발 명 본인 기획 명 주요 내용 계약서 지원 홈 쉐어 링 플랫폼 개발 본인 공헌 점 및 구현 기획 일부 참여 사용 기술 기반 결과 성과 비즈니스 모델 대한 이해 테 스팅 대한 경험 대학생 프로그래밍 대회 국내 본선 국내 본선 결과 성과 성능 메모리 대해 고민 더 효율 알고리즘 무엇 고민 수 기회 글 자수 자 서버 개발자 장르 코드 입력 실행 개발 자체 또한 저 자신 먼저 우기 팀 우선 생각 역할 정 때 항상 마지막 선택 공교 롭 도 여러 프로젝트 진행 서버 번 적 시기 마지막 프로젝트 상황 서버 꼭 제 다른 걸 진행 결론 서버 포기 프로젝트 진행 못 아쉬움 혼자 공부 거 달래 진정 커녕 더욱더 생각 진로 서버 쪽 서버 클라이언트 달리 사용자 수 기술 차이 생각 업계 최고 네이버 지원 글 자수 자 중 초 초 초 초 글 자수 자 마우스 제 생각 성공 기준 상용 화가 여러 프로젝트 중 가장 완성 도 생각 프로그램 이 프로그램 프로젝트 진행 압박 감 시작 것 혼자 개발 애정 지금 사용 이 프로그램 계기 듀얼 모니터 사용 시작 종종 마우스 경우 프로그램 생각 마우스 방법 본인 저장 위치 커서 이동 것 마우스 이미지 일정 시간 동안 크게 위치 다음 다시 본래 모습 두 가지 방법 이 외 주변 마우스 관련 점 제보 여러 기능 추가 완성 배포 피드백 수정 반응 프로그램 김치 티 소프트웨어 멤버십 처음 진행 프로젝트 코딩 교육 열풍 불면 나이 프로그래밍 언어 분위기 형성 안 나이 학원 코딩 영향 줄 거 생각 언어 문법 창작 재미 게 생각 수 게임 선택 두 명 동시 개발 수 게임 웹 수 김치 티 개발 제 부분 게임 제작 툴 부분 로 전문 게임 기본 틀 제공 위해 자료구조 공부 글 자수 자</t>
  </si>
  <si>
    <t>/Recruit/GI_Read/25993535?Oem_Code=C1&amp;PageGbn=ST</t>
  </si>
  <si>
    <t>각 부문 경력 및 신입직원 모집</t>
  </si>
  <si>
    <t>서울, 경기, 아시아·중동</t>
  </si>
  <si>
    <t>/Recruit/GI_Read/25992180?Oem_Code=C1&amp;PageGbn=ST</t>
  </si>
  <si>
    <t>Q1. 성장과정 (학교생활)Q2. 성격 / 생활신조Q3. 특기분야Q4. 지원동기Q5. 희망업무 / 계획</t>
  </si>
  <si>
    <t xml:space="preserve"> _x000D_
학창시절부터 도전을 좋아했습니다. 고교 시절 대학 진학 전 자전거 여행을 기획부터 실행까지 진행하였습니다. 친구들을 모으고 계획을 기획하며 방송사마다 연락을 통해 부산방송 ooo(현재 ooo) 프로그램 ‘oooo 오늘’에 여행기 방송 출연하였습니다. 이 여행으로 친구들과의 끈끈한 우정과 젊은 날의 도전을 깨우치게 되었습니다._x000D_ 학창시절 여가 contents 상품을 기획부터 판매까지 사업을 진행했습니다. 학창시절부터 주위에 상생할 수 있는 블루오션을 찾아 직접 사업을 해볼 수 있었던 기회를 잡았습니다. _x000D_ 글자수 288자483Byte
_x000D_
"사람을 알고, 일을 알고, 함께라는 의미를 실천하는 알곡이"_x000D_ ‘안 하고 후회하는 것보다, 하면서 즐기고 배우자’라는 말을 가슴속에 기억하고 살고 있습니다. 대학 응원단 단장자리를 2년 역임하면서 학교의 대표라고 생각을 하며, 응원단을 이끌고, 학우들과 전국 사람들과 소통할 수 있는 응원단 활동을 했습니다. 전국 대학 응원단 연합회 활동을 통해 전국적으로 인맥을 중요시하며 서로에게 도움이 되는 삶을 살고 있습니다. 처음 보는 상황에서도 만나는 사람, 분위기에 맞춰 서로에게 도움 될 수 있는 사람이 되는 것이, 공연보다 더 중요한 우리의 태도를 단원들에게 알려줬습니다._x000D_ 글자수 325자555Byte
_x000D_
창의적인 생각과 불편함을 더 좋은 기획으로 바꾸기를 원했던 저에게 oo대학교 발명특허학과로 대학진학을 하였습니다. 전국 유일 발명특허학과 학회장을 역임하면서 21세기 블루오션을 강조하고, 아이디어로 싸우는 학과로 발전시켰습니다. 특허청 이하 관련 기관의 대회 및 교육에 참가를 통하여, 경험을 많이 쌓는 노력을 했습니다._x000D_ 항상 아이디어를 메모하는 습관을 가지고 있습니다. 특허, 실용신안, 디자인 등 지식재산 출원 39건을 하며, 심사를 통하여 디자인 등록을 받았습니다. 변리사를 통하지 않은 개인 출원으로 등록이 쉽진 않았지만, 2번의 의견제출을 통하여 등록을 받을 수 있었습니다._x000D_ 글자수 331자566Byte
_x000D_
어머니께서 분식점을 운영하십니다. 깔때기를 이용하여 물을 옮기는 모습을 보는데 물이 흘러 내려가는데 시간이 많이 걸렸습니다. 그것을 보고 깔때기의 홈을 만들면 소용돌이가 생기게 되어 물이 흘러갈 수 있겠다고 생각을 하였습니다. 발명특허학과를 재학 중이었기에 교수님께 자문등을 얻어 직접 지식재산으로 특허청에 디자인 출원, 1년 동안의 심사 후 등록을 받았습니다. 3D 프린팅 공방에 찾아 실제로 제작을 통하여 실험을 해보았습니다. _x000D_ 간단한 주방용품이었지만 이랬던 활동들 하나하나가 저의 심장을 뛰게 하였고 삶의 활력을 주었습니다. 작지만 큰 상품으로 세상과 사람들에게 큰 시너지를 주고 싶었고, 지금도 하고 싶은 일들이 너무 많습니다._x000D_ 글자수 360자621Byte
_x000D_
입사 후, 매장판매를 통해 전국의 락앤락 및 락앤락 플러스 매장의 가족들이 제 이름을 기억 할 수 있도록 구두가 닳도록 움직이고 소통하여, 본사와 매장 사이의 의견을 조율하여 이용하는 고객의 만족을 통해 본사의 만족까지 이끌 수 있도록 바쁘게 움직이겠습니다._x000D_ 고객의 필요를 찾고 자동으로 락앤락으로 이끌어 지도록 눈높이에 맞춰 판매 및 영업활동을 잘 하겠습니다. 락앤락의 명성을 더 확고하게 만들 수 있도록 자부심을 가지겠습니다. _x000D_ 매장에서의 현장 영업을 통하여 직무발명을 주기적 제안하고, 아이디어를 타부서와 친화적인 마인드로 자주 공유 해서 모두의 발전으로 임하겠습니다. 국내영업에서 나아가 전세계 사람들이 락앤락은 종합생활용품의 고유명사가 되는 날까지 배움을 놓지 않겠습니다.                                             글자수 388자673Byte
</t>
  </si>
  <si>
    <t>3,767</t>
  </si>
  <si>
    <t>인트라넷 경험이 있으시네요?정렬을 손으로 코딩해보세요스프링의 aop와 ioc에 대해 설명해주세요네이버에서 인사팀이 무슨 역할을 할 수 있는가?삶의 철학은 무엇인가?왜 네이버에 지원했는가?IT에 관심이 많은가?네이버에 입사하면 무슨 일이 가장 하고 싶은가?네이버에서 시행 중인 인사 제도 중에 마음에 드는 게 무엇인가? 그리고 그 제도의 장점과 단점에 대해 설명해보시오.네이버에서 지원한 직무를 수행하는 것이 본인에게는 어떤 의미인가?성격의 장단점을 이야기하시오.왜 네이버에 지원했는가? IT에 관심이 많은가?인사 중에서도 어느 부분을 담당하고 싶은가?전공이 지원한 직무와 관련이 없는데, 왜 지원하였는가?직무를 위해 준비한 것에는 무엇이 있는지 말하시오.채용, 인사기획 등 여러 업무가 있는데, 왜 하고 싶은가?취미는 무엇인가?학교를 다니고 있는 상태인가? 아니면, 수료 상태인 것인가?HTTP의 Keep/Alive에 대해 설명하세요REST에 대해 설명하세요봉사활동 경력에 대해 설명해 보시오.선배와 후배 중 더 일하기 편한 그룹은?프로젝트를 진행해야 하는데 성능 감소를 최소화 하기 위해선 어떻게 설계할 것인가?가장 자주 이용하는 네이버 서비스는 무엇인가?어떤 매체가 중요하다고 생각하는가?홍보업무를 수행하는데 있어 가장 중요한 역량은 무엇이라고 생각하는가?OO서비스 많이 이용해 보셨나요? (네이버 자사 서비스)10000원을 실제로 표시할 때는 10,000원으로 ,을 넣어 구분하는데 그 것을 출력하는 로직 만들기10년뒤에 사용될 서비스 기획다른 곳에도 있는 서비스 아닌가?</t>
  </si>
  <si>
    <t>락앤락 서초동 본사 지하 1층 10시 20분에 봤습니다. 20분 전 10시에 도착하니 앞 타임 한명이 오지 않아서 10시에 바로 면접을 봤습니다.면접관 2명과 지원자 3명이 봤습니다. 대기실 지원자를 보니 3명씩 4그룹이 있었던거 같습니다.면접관 2명 지원자 3명으로 2:3 면접이였습니다.순서대로 자기소개로 시작 하였고, 이력서 내용을 보고 질문을 하였습니다. 오른쪽부터 질문을 했다면 다음 질문은 반대로 질문을 하였습니다. 중복되는 질문과 이력서의 내용에 대한 질문을 각각 하였습니다.한분은 대답에 대해서 끄덕여 주었지만, 더 높아 보이시는 분은 무뚝뚝하게 이야기만 들어 주셨습니다. 대답한 내용에 대해 꼬리를 무는 질문이 많이 있었습니다. 긍정적인 반응을 많이 보여 주셨습니다.영업 면접이라 지원자들의 큰 목소리에 대해서 차근차근 질문을 하시는 면접관이였습니다. 두 면접관의 반응이 상대적이라 편안한 분위기와 무뚝뚝한 분위기 사이에서 면접이 진행되었습니다.1분 자기소개로 시작하였을 때, 준비한 멘트가 잘 떠오르지 않아 너무 짧게 대답했었습니다. 1분 정도 자기소개가 아니였지만, 영업이라 말은 잘 한다라는 면접관님의 말씀이 있었습니다. 긍정적인 대답이였는지 부정적인 대답이였는지 면접이 끝나고 많은 생각이 들었습니다.지원하는 직무에 대해서 자세히 알아보고 준비해야 할 것입니다.-단순히 영업직무라 생각하고 면접에 임했지만, 락앤락 속에 영업직무가 여러개가 있다는 것을 면접중에 알았습니다. 락앤락에 대한 제품과 시장진출에 대한 자신만의 생각을 잘 준비하고, 해외 시장도 중요하지만, 국내영업 면접이라면 국내 영업시장 분석을 많이 준비해서 가야될 것 같습니다. 처음은 편안한 분위기로 보이겠지만 다른 면접관의 스타일이 확 다를 수 있으니 긴장을 하면서 면접에 임해야 한다고 생각합니다.</t>
  </si>
  <si>
    <t xml:space="preserve"> 인트라넷 경험 정렬 손 코딩 스프링 대해 설명 네이버 인사 팀 무슨 역할 수 삶 철학 무엇 왜 네이버 지원 관심 네이버 입사 무슨 가장 네이버 시행 중인 인사 제도 중 마음 게 무엇 그 제도 장점 단점 대해 설명 네이버 지원 직무 수행 것 본인 의미 성격 장단점 이야기 왜 네이버 지원 관심 인사 중 부분 담당 전공 지원 직무 관련 왜 지원 직무 위해 준비 것 무엇 말 채용 인사 기획 등 여러 업무 왜 취미 무엇 학교 상태 수료 상태 것 의 대해 설명 대해 설명 봉사활동 경력 대해 설명 선배 후배 중 더 일 그룹 프로젝트 진행 성능 감소 최소 위해 선 설계 것 가장 자주 이용 네이버 서비스 무엇 매체 생각 홍보 업무 수행 가장 역량 무엇 생각 서비스 이용 네이버 자사 서비스 실제 표시 때 구분 그 것 출력 로직 만들기 사용 서비스 기획 다른 곳 서비스</t>
  </si>
  <si>
    <t xml:space="preserve"> 락앤락 서초동 본사 지하 층 전 도착 앞 타임 명 오지 바로 면접 면접 관 명과 지원 명 대기실 지원 명 그룹 면접 관 명 지원 명 면접 순서대로 자기 소개 시작 이력서 내용 보고 질문 오른쪽 질문 다음 질문 반대 질문 중복 질문 이력서 내용 대한 질문 각각 분 대답 대해 더 보이시 분 이야기 대답 내용 대해 꼬리 질문 긍정 반응 영업 면접 원자 목소리 대해 차근차근 질문 면접 관 두 면접 관 반응 상대 분위기 분위기 사이 면접 진행 자기 소개 시작 때 준비 멘트 대답 정도 자기 소개 영업 말 다라 면접 관 말씀 긍정 대답 부정 대답 면접 생각 지원 직무 대해 준비 것 영업 직무 생각 면접 임 락앤락 속 영업직 무가 개 것 면접 락앤락 대한 제품 시장 진출 대한 자신 생각 준비 해외 시장 국내 영업 면접 라면 국내 영업 시장 분석 준비 가야 것 처음 분위기 다른 면접 관 스타일 확 수 긴장 면접 임해 생각</t>
  </si>
  <si>
    <t xml:space="preserve"> 성장 과정 학교생활 성격 생활 신조 특기 분야 지원 동기 희망 업무 계획</t>
  </si>
  <si>
    <t xml:space="preserve"> 학창시절 도전 고교 시절 대학 진학 전 자전거 여행 기획 실행 진행 친구 계획 기획 방송사 연락 통해 부산 방송 현재 프로그램 오늘 여행기 방송 출연 이 여행 친구 끈끈 우정 날 도전 학창시절 여가 상품 기획 판매 사업 진행 학창시절 주위 상생 수 블루 오션 직접 사업 수 기회 글 자수 자 사람 알 일 알 의미 실천 알곡 안 후회 것 배우자 말 가슴속 기억 살 대학 응원단 단장 역임 학교 대표 생각 응원단 학우 전국 사람 소통 수 응원단 활동 전국 대학 응원단 연합 회 활동 통해 전국 인맥 중요시 서로 도움 삶 살 처음 상황 사람 분위기 서로 도움 수 사람 것 공연 더 우리 태도 단원 글 자수 자 창의 생각 더 기획 저 대학교 발명 특허 학과 대학 진학 전국 유일 발명 특허 학과 학회 역임 세기 블루 오션 강조 아이디어 학과 발전 특허청 이하 관련 기관 대회 및 교육 참가 통 경험 노력 항상 아이디어 메모 습관 가지 특허 실용신안 디자인 등 지식 재산 출원 건 심사 통 디자인 등록 변리사 통 개인 출원 등록 번의 의견 제출 통 등록 수 글 자수 자 어머니 분식점 운영 깔때기 이용 물 모습 물이 시간 그것 보고 깔때기 홈 소용돌이 생기 물이 수 생각 발명 특허 학과 재학 중 교수 자문 등 직접 지식 재산 특허청 디자인 출원 동안 심사 후 등록 프린팅 방 실제 제작 통 실험 주방용품 활동 하나 하나 저 심장 삶 활 작 상품 세상 사람 시너지 지금 일 글 자수 자 입사 후 매장 판매 통해 전국 락앤락 및 락앤락 플러스 매장 가족 제 이름 기억 수 구두 움직 소통 본사 매장 사이 의견 조율 이용 고객 만족 통해 본사 만족 수 고객 필요 자동 락앤락 도록 눈높이 판매 및 영업 활동 락앤락 명성 더 수 자부심 매장 현장 영업 통 직무 발명 기적 제안 아이디어 부서 친 적 마인드 자주 공유 모두 발전 임 국내 영업 전세계 사람 락앤락 종합 생활용품 고유명사 날 배움 글 자수 자</t>
  </si>
  <si>
    <t>/Recruit/GI_Read/25972439?Oem_Code=C1&amp;PageGbn=ST</t>
  </si>
  <si>
    <t>Q1. 지원 동기 (오케이몰을 알게 된 계기, 지원하게 된 솔직한 동기를 작성바랍니다)Q2. MD가 되기 위해서 지금까지 어떤 노력을 했습니까?Q3. 오케이몰을 지인에게 소개하거나 홍보하는 글을 자유로운 형식으로 적어주십시오(홈페이지 참조)</t>
  </si>
  <si>
    <t xml:space="preserve"> 
오케이몰에 지원한 첫 번째 이유는 끊임없이 도전하며 성장할 수 있다고 생각했기 때문입니다. 입사를 꿈꾸게 된 것은 프로젝트 종료 후 대표님께서 출판하신 책을 통해서입니다. 책을 통해 직사입 방식 외에도 차별화된 보상제도, 업무와 관련된 모든 것을 시스템화하는 체계적인 구조가 오케이몰의 성장 동력이 되었음을 알게 되었습니다. 또한, 국내에서 누구도 시도하지 않았던 아웃도어 분야의 직사입을 온라인 몰을 통해 개척하고 패션, 잡화로의 지속적인 카테고리 확장을 통해 고성장을 지속할 수 있었던 것은 성장을 향한 도전정신 덕분이라고 생각합니다. 또한, 이러한 성향은, 주어진 업무에서 최고의 성과를 내기 위해 노력하고, 도전하는 저의 가치관과 부합한다고 생각하기에 오케이몰에 지원했습니다. 좋은점 1  두 번째 이유는 패션/쇼핑에 관심이 많고 유통 관련 경험이 있어 잘할 수 있는 분야라고 생각했기 때문입니다. 잘할 수 있는 일은 몰입을 통해 성취감을 얻게 합니다. 브랜드와 유통 트렌드에 대한 관심은 업무에 몰입하게 해주는 원동력이 될 것이라 생각합니다. 또한, 오케이몰은 신입사원부터 업무를 완벽히 익히고 성과를 낼 수 있도록 지원해주는 것으로 알고 있습니다. MD의 기초부터 탄탄히 숙지해 맡은 카테고리에서 성과를 내 회사의 성장에 기여하는 신입사원이 되겠습니다. 아쉬운점 1 글자수 649자1,123Byte
_x000D_
"브랜드 지식, 판매전략 기획능력, 패션 트렌드에 대한 관심"_x000D_ 브랜드 지식을 키웠습니다. 직사입 MD의 가장 중요한 역할은 고객이 원하는 브랜드와 상품을 합리적인 가격에 공급하는 것이라고 생각합니다. 전략기획실에서 근무하며 약 1,400개의 국내외 브랜드의 등급을 재정의하는 프로젝트를 맡았습니다. 당시 국내 외형 매출 기준으로 브랜드의 등급을 매기는 것이 회사의 관행이었지만, 이런 방식으로는 국내 인지도가 낮은 해외 유명브랜드와 요즘 뜨고 있는 신규브랜드가 저평가된다는 단점이 있었기 때문입니다. 따라서 철저히 고객 관점에서, 고객의 인지도와 선호도 이용도를 바탕으로 개별 브랜드의 등급을 재정의했습니다. 이를 위해 서울 시내 8개의 상권에서 약 1만5천 명의 고객조사를 했고, 상품기획팀의 도움을 받아 보정작업을 진행했습니다. 그 결과, 약 300개의 해외 유명 브랜드와 신규브랜드가 상향 조정되었습니다. 반면, 런칭이 오래돼 인지도는 높지만, 쇠퇴 추세에 있는 브랜드는 등급이 하향 조정되기도 했습니다. 좋은점 1  고객을 직접 만나 인터뷰하고, 결과를 분석하는 과정에서 브랜드의 트렌드를 판단하는 시야를 넓힐 수 있었습니다. 고객의 구매 결정에는 브랜드의 인지도와 대표 가격대, 대중성 등 다양한 요소가 복합적으로 작용하고 있었습니다. 브랜드에 대한 이해를 바탕으로 패션잡화팀의 MD로서 고객의 니즈를 읽고 높은 수요가 예상되는 브랜드와 상품을 소싱하는데 도움이 될 것이라 생각합니다.아쉬운점 1 글자수 726자1,246Byte
1. 해외 유명브랜드 국내 최저가 보상_x000D_제조사와 소비자의 중개 역할을 하는 기존 쇼핑몰과는 차원이 다릅니다! _x000D_현지에서 개인이 소량으로 직접 소비자에게 배송하는 오픈마켓과도 차원이 다릅니다!_x000D_믿을 수 있는 해외 유명브랜드의 재고를 직접 매입해 소비자에게 다이렉트로 판매하는 사입방식으로 중간이윤을 최소화했습니다. 오케이몰과 함께라면 더는 최저가 검색은 안 하셔도 됩니다. 모든 상품 국내 최저가를 자랑하는 오케이몰에서 믿고 구매하세요!_x000D_ 2. 오케이몰에 배신은 없다, 위조상품 최대 300% 보상_x000D_차고 넘치는 해외 직구 사이트, 백화점보다 저렴하긴 하지만 "짝퉁" 걱정에 고민이셨나요?_x000D_지금까지 오케이몰에는 단 한 건의 위조 상품도 없었습니다._x000D_오케이몰의 모든 상품은 철저한 정품 확인 절차를 거쳐 발송되기 때문입니다. _x000D_오케이몰은 위조 상품 발견 시 최대 300%를 보상해드리고 있습니다. _x000D_고객을 향한 신뢰이자 자신감의 표현입니다! _x000D_이제 짝퉁 걱정 없는 편안한 쇼핑을 즐기세요. 오케이몰에 배신은 없습니다!_x000D_ 3. 오프라인 매장보다 친절한 온라인 쇼핑몰 (사이즈 실측, 사용권장월 표기)_x000D_오프라인 매장에서 구매해도 내 옷 사는 거 아니면 사이즈가 잘 맞을까 고민 많이 하셨죠?_x000D_특히 해외 브랜드는 치수가 국내와 조금 달라 구매에 망설이셨던 분들,_x000D_이런 분들을 위해 오케이몰에서는 전문가가 직접 실측한 사이즈를 제공합니다._x000D_오케이몰의 실측 사이즈와 함께 사이즈 걱정없는 쇼핑 즐기세요!_x000D_또한, 의류의 사용권장월을 친절하게 알려드리기 때문에 두께감 걱정 없이 구매하실 수 있습니다._x000D_오프라인 매장보다 친절한 온라인몰, 오케이몰과 함께라면 모든 구매가 OK입니다! 좋은점 1 글자수 838자1,423Byte
</t>
  </si>
  <si>
    <t>오케이몰 본사에서 오후 2시쯤에 보았습니다.원래 지원자 2명에 면접관 6명인데, 제 타임에 지원자가 갑자기 결시해서 1:6으로 면접을 봤습니다.약 40분동안 역량면접을 보았고 약 30분동안 논술 비슷한 것을 작성했습니다.처음에 자기소개를 했습니다. 인사팀장님이 가운데에 계셨고, 각 팀의 팀장급이 모두 들어왔습니다. 인사팀장님께서는 주로 전반적인 인성 질문을 하셨고, 실무진들께서는 실무와 연관성있는 경험을 주로 물어보셨습니다.전반적으로 지원자가 하는 말을 경청하려고 노력하시는 것 같았습니다. 눈도 많이 맞춰주시고 계속 고개를 끄덕이시는 등 지원자가 편안하게 면접을 볼 수 있도록 배려해주시는 것 같았습니다.압박하는 분위기는 아니어서 전반적으로 편안한 분위기에서 면접을 볼 수 있었습니다. 역량면접에서 SPA 브랜드에 대한 얘기를 주로 했는데, 논술 주제가 'SPA' 였습니다 SPA의 미래, 특징 뭐 이런것도 아니고 SPA 그냥 한글자여서 SPA에 대해서 본인이 원하는대로 쓰는 것이었습니다.면접관분중 한 분께서 MD가 상품을 결제할 때 어떻게 결제하는지 물어보셨는데, MD업무를 해본적이 없어서 이 부분은 제대로 대답하지 못했고, 대답을 들으시고 약간 허탈하다는 웃음을 지으셔서 조금 민망했던 것 같습니다.본인의 자소서를 복기하면서 어떤 질문이 나올지 질문 리스트를 자소서 문항당 최소 5개 정도 뽑아놓고 가는게 좋을 것 같습니다. 혼자 준비하기 어렵다면 면접 스터디 등을 통해서 다른 사람들에게 예상 질문을 미리 물어보고 대답을 준비하는 것이 좋을 것 같습니다. 실제와 비슷한 환경에서 모의면접을 해보는 것도 좋을 것 같고요. 또 오케이몰과 관련된 책이 있으니 미리 읽어보고 가시면 회사를 파악하는데 큰 도움이 될 것 같습니다. 미리 회사와 관련된 책을 읽고 분위기를 파악하고 가시는게 좋을 것 같습니다.</t>
  </si>
  <si>
    <t xml:space="preserve"> 오케이 본사 오후 원래 지원 명 면접 관 명 제 타임 지원 갑자기 결 시해 면접 약 역량 면접 약 논술 것 작성 처음 자기 소개 인사 팀 장님 가운데 각 팀 팀 급 모두 인사 팀 장님 주로 전반 인성 질문 실무 진 실무 연관 경험 주로 전반 지원 말 경청 노력 것 눈 계속 고개 등 지원 면접 볼 수 배려 것 압박 분위기 전반 분위기 면접 볼 수 역량 면접 브랜드 대한 얘기 주로 논술 주제가 의 미래 특징 뭐 것 그냥 글자 대해 본인 것 면접 관 중 분 상품 결제 때 결제 업무 해 본적 이 부분 제대로 대답 대답 약간 웃음 조금 것 본인 자 소서 복기 질문 질문 리스트 자소 문항 최소 개 정도 것 혼자 준비 면접 스터디 등 통해 다른 사람 예상 질문 미리 대답 준비 것 것 실제 환경 모의 면접 것 것 또 오케이 관련 책 미리 보고 가시 회사 파악 도움 것 미리 회사 관련 책 분위기 파악 것</t>
  </si>
  <si>
    <t xml:space="preserve"> 지원 동기 오케이 알 계기 지원 동기 작성 위해 지금 노력 오케이 지인 소개 거나 홍보 글 형식 홈페이지 참조</t>
  </si>
  <si>
    <t xml:space="preserve"> 오케이 지원 첫 이유 도전 수 생각 때문 입사 것 프로젝트 종료 후 대표 출판 책 통해 책 통해 직사 입 방식 외 차별 보상 제도 업무 관련 모든 것 시스템 체계 구조 오케이 성장 동력 알 또한 국내 누구 시도 아웃도어 분야 직사 입 온라인 통해 개척 패션 잡 화로 지속 카테고리 확장 통해 성장 지속 수 것 성장 향 도전 정신 덕분 생각 또한 성향 업무 최고 성과 내기 위해 노력 도전 저 가치관 부합 생각 오케이 지원 점 두 이유 패션 쇼핑 관심 유통 관련 경험 수 분야 생각 때문 수 일 몰입 통해 성취 감 브랜드 유통 트렌드 대한 관심 업무 몰입 원동력 것 생각 또한 오케이 신입사원 업무 성과 낼 수 지원 것 알 의 기초 숙지 카테고리 성과 내 회사 성장 기여 신입사원 점 글 자수 자 브랜드 지식 판매 전략 기획 능력 패션 트렌드 대한 관심 브랜드 지식 직사 입 의 가장 역할 고객 브랜드 상품 합리 가격 공급 것 생각 전략기획 실 근무 약 개 국내외 브랜드 등급 재정 프로젝트 당시 국내 외형 매출 기준 브랜드 등급 매기 것 회사 관행 방식 국내 인지도 해외 유명 브랜드 요즘 신규 브랜드 평가 단점 때문 따라서 고객 관점 고객 인지도 선호 이용도 바탕 개별 브랜드 등급 재정 위해 서울 시내 개 상권 약 명의 고객 조사 상품 기획 팀 도움 보정 작업 진행 그 결과 약 개 해외 유명 브랜드 신규 브랜드 상향 조정 반면 런칭 인지도 쇠퇴 추세 브랜드 등급 하향 조정 기도 점 고객 직접 인터뷰 결과 분석 과정 브랜드 트렌드 판단 시야 수 고객 구매 결정 브랜드 인지도 대표 가격 대중성 등 요소 복합 작용 브랜드 대한 이해 바탕 패션 잡화 팀 로서 고객 를 수요 예상 브랜드 상품 싱하 데 도움 것 생각 점 글 자수 자 해외 유명 브랜드 국내 최저 보상 조사 소비자 중개 역할 기존 쇼핑몰 차원 현지 개인 소량 직접 소비자 배송 오픈마켓 차원 수 해외 유명 브랜드 재고 직접 매입 소비자 다이렉트 판매 입방 중간 이윤 최소 오케이 더 최저 검색 안 모든 상품 국내 최저 자랑 오케이 구매 오케이 배신 위조 상품 최대 보상 차고 해외 직구 사이트 백화점 짝퉁 걱정 고민 셨 요 지금 오케이 단 건의 위조 상품 오케이 모든 상품 정품 확인 절차 발송 때문 오케이 위조 상품 발견 시 최대 를 보상 고객 향 신뢰 이자 자신감 표현 이제 짝퉁 걱정 쇼핑 오케이 배신 오프라인 매장 온라인 쇼핑몰 사이즈 실 사용권 월 표기 오프라인 매장 구매 내 옷 거 사이즈 고민 해외 브랜드 치수 국내 조금 달라 구매 분 위해 오케이 전문가 직접 실 사이즈 제공 오케이 실 사이즈 사이즈 걱정 쇼핑 또한 의류 사용권 월 때문 두께 감 걱정 구매 수 오프라인 매장 온라인 오케이 모든 구매 점 글 자수 자</t>
  </si>
  <si>
    <t>대구공장 품질관리팀 신입/경력사원 채용</t>
  </si>
  <si>
    <t>/Recruit/GI_Read/25948183?Oem_Code=C1&amp;PageGbn=ST</t>
  </si>
  <si>
    <t>4,660</t>
  </si>
  <si>
    <t>락앤락에 지원한 이유는 무엇인가요?주말 근무도 가능한가요?전공을 보니 영업 말고 개발로 지원하지 않았나요?주말이나 공휴일에 근무하는 것에 대해 어떻게 생각합니까?함들었거나 좌절했던 일이 있습니까?내부감사에 대한 직무가 어떤 일을하는지 설명해보시오.홈쇼핑영업이라는 특성상 많은 대기시간이 필요한 경우 이를 잘 해낼 수 있습니까?즉시 업무에 투입가능합니까?꿈이 무엇인가요?락앤락 제품에 대해 어떻게 생각하는가?마지막으로 하고 싶은 말신입인데 경력직과 차별화된 것이 무엇인가요?아르바이트 경험, 공모전 경험에 대해 말해보세요왜 락앤락에 지원하였는가?자신을 색깔로 표현해보세요지원 직무에 대해서 얼마나 아는가?짧게 마지막으로 한마디씩 하시오친구들과 주로 뭐하고 노는가?평소 시간이 있을 때 하는 것은?회사에 대해 아는대로 말해보시오회사의 장점에 대해 말해보시오신입인데 경력직과 차별화된 게 무엇인가요자신을 색깔로 표현해보세요</t>
  </si>
  <si>
    <t xml:space="preserve"> 락앤락 지원 이유 무엇 주말 근무 전공 영업 개발 지원 주말 공휴일 근무 것 대해 생각 합 함 좌절 내부감사 대한 직무 설명 홈쇼핑 영업 특성 시간 경우 수 즉시 업무 투입 꿈 무엇 락앤락 제품 대해 생각 마지막 말 신입 경력 직 차별 것 무엇 아르바이트 경험 공모전 경험 대해 말 왜 락앤락 지원 자신 색깔 표현 지원 직무 대해 얼마나 마지막 한마디 친구 주로 뭐 평소 시간 때 것 회사 대해 말 회사 장점 대해 말 신입 경력 직 차별 게 무엇 자신 색깔 표현</t>
  </si>
  <si>
    <t>/Recruit/GI_Read/25943883?Oem_Code=C1&amp;PageGbn=ST</t>
  </si>
  <si>
    <t>238</t>
  </si>
  <si>
    <t>MD로서 10억이 있다면 어떻게 활용할건지?10억 가지고 뭘 한다고 했을때 처음 들었던 솔직한 생각은 무엇인가요?패션잡화 카테고리의 MD가 아니어도 괜찮은지?</t>
  </si>
  <si>
    <t xml:space="preserve"> 로서 활용 가지 뭘 때 처음 생각 무엇 패션 잡화 카테고리</t>
  </si>
  <si>
    <t>Production Operator - Filling</t>
  </si>
  <si>
    <t>/Recruit/GI_Read/25932579?Oem_Code=C1&amp;PageGbn=ST</t>
  </si>
  <si>
    <t>7,022</t>
  </si>
  <si>
    <t>/Recruit/GI_Read/25932362?Oem_Code=C1&amp;PageGbn=ST</t>
  </si>
  <si>
    <t>3,270</t>
  </si>
  <si>
    <t>회계/전기/연구개발 부문 신입, 경력사원 모집</t>
  </si>
  <si>
    <t>/Recruit/GI_Read/25930067?Oem_Code=C1&amp;PageGbn=ST</t>
  </si>
  <si>
    <t>Q1. 자신(성장과정, 성격의 장&amp;#8729;단점, 학교생활 등)에 대하서 서술하세요. (800자 이내)Q2. 인생에서 가장 성공적으로 이루었던 일과 그것으로부터 얻은 것은 무엇입니까? (600자 이내)Q3. 다른 사람과 함께 일을 진행한 경험에 대하여 구체적으로 서술하세요. (600자 이내)Q4. 자신이 가진 취미와 특기에 대하여 상세하게 서술하세요. (300자 이내)Q5. 우리 회사와 해당직무에 지원한 동기에 대하여 서술하세요. (600자 이내)Q6. 지원한 직무를 수행하기 위해서 구체적으로 어떠한 노력을 하였는지 서술하세요. (600자 이내)Q7. 입사 후 스스로의 Vision과 자기계발 계획에 대하여 구체적으로 서술하세요. (600자 이내)</t>
  </si>
  <si>
    <t xml:space="preserve"> _x000D_
"더 나은 생산현장을 만들자"_x000D_ 대학 시절 제품을 기획하는 프로젝트를 진행하며 단지 기획이기에 실제로 현장에서 생산을 어떻게 하느냐에 따라 제품이 또한 달라질 수 있다고 생각했습니다. 그래서 직접 생산과정을 이끌어가는 생산관리직에 매력을 느끼게 되었고, 전문성을 보유하기 위해 노력해왔습니다. 좋은점 1그러던 중, 아이에스동서의 건자재 사업부 생산관리 채용공고를 보게 되었고, 꾸준히 40여 년간 동종업계 선두자리를 지켜온 아이에스동서에서 제 역량을 발휘할 수 있다 생각하여 지원하였습니다.아쉬운점 1  먼저, 화학공학을 전공하며 전공과목인 열역학, 공정제어, 유체역학, 유기화학 등을 통해 공정을 관리하는 데 필요한 전체 공정 흐름을 읽을 수 있는 지식을 습득하였습니다. 또한, 화공기사를 취득하며 공정설비와 공정을 개선하는 데 필요한 생산관리 업무 지식을 배울 수 있었습니다. 그리고 대기환경 및 위험물 기사를 취득하며 각종 설비에 대한 환경관리 업무뿐만 아니라 화학 물질이나 공정에서 배출되는 유해·위험물질의 저장, 취급 등의 관리를 통해 안전하고 쾌적한 작업환경을 조성할 수 있도록 하겠습니다.아쉬운점 2 글자수 554자959Byte
_x000D_
"생산관리자의 역할"_x000D_ 아이에스동서의 생산관리자로서 장기적인 목표는 제품생산 및 제품확대를 위해 생산과정에서 효율을 극대화하는 것입니다. 이를 위해, 생산엔지니어로서 원료에서부터 생산, 완제품 저장 및 출하까지 전체 공정의 효율을 극대화하고, 지속적인 기술혁신을 통해 고객의 요구에 맞는 최적의 제품을 생산하겠습니다.아쉬운점 1  사원 시기에는 전공과목인 열역학, 화공 양론, 단위조작 등을 통해 전체 공정의 흐름을 읽을 수 있는 지식을 쌓은 기반으로, 제품에 따른 최적의 공정조건을 적용하여 최대의 수율을 만들겠습니다. 그리고 원가절감을 위해 매일 생산, 소비되는 제품의 양이나 원료 등을 주기적으로 체크하고 이론적인 수치와 비교할 것입니다. 필요하면 재료의 양 또는 사용방법을 바꿔 가장 효율적인 생산을 통해 가격경쟁력을 높이겠습니다._x000D_ 생산관리는 유관부서와 협업하는 업무가 많습니다. 대리 시기에는 현장에서 동료들의 고충을 듣고 후배와 동료들에게 조언하고, 목표달성을 위한 동기부여를 하며 현장을 이끌어가겠습니다. 또한, 관련 분야 학회에 참여하여 산업동향에 대한 정보와 다양한 사업아이템의 기술특성을 파악할 수 있는 전문지식을 쌓아 생산관리 분야에서의 자기 개발을 멈추지 않고 목표를 실현하겠습니다.아쉬운점 2 글자수 621자1,079Byte
_x000D_
"축구와 상담을 통해 얻은 소통력"_x000D_ 주말마다 학창시절부터 이어온 축구모임활동을 하고 있습니다. 상대 팀을 물색하여 조기 축구를 하시는 분들과 게임도 했고, 상대를 물색하는 과정에서 다양한 중장년층과 소통을 하며 일정을 계획하고 게임이 끝난 후에도 회식을 하곤 했습니다. 또한, 학창시절 같은 반에서 저에게 상담을 한 번도 받지 않은 친구들이 없을 정도로 남녀노소하고 고민이 있으면 상담을 해주곤 했습니다._x000D_ 아이에스동서에 입사하게 된다면, 동호회에 참가하여 선배님들과 운동을 하면서 먼저 다가가 소통하고, 생산관리 업무 시에도 유관부서와 협조로 하는 업무가 많으므로 현장에서도 소통하는데 제 역량을 발휘하겠습니다.아쉬운점 1 글자수 349자604Byte
"뇌호흡 수련회"_x000D_ 학창시절 뇌호흡 수련회에 참석했습니다. 진행되는 활동 중 6단계에 미션을 연속해서 성공해야 하는데, 그중 기억에 남는 것은 제한시간 동안 온몸을 이용해 물을 특정 거리에 대야로 옮기는 것이었습니다. 실패하고 다시 시작하는 반복을 거듭하며, 뛰어가는 과정에서 손이 흔들려 많은 물을 흘린 것을 실패의 원인으로 분석했습니다. 그래서 제가 새로운 방법을 생각했습니다. 그것은 윗옷을 벗어 물을 담아가 짜내는 방식입니다. 팀원들에게 내가 먼저 이것을 적용해볼 테니 성과가 있다면 함께 해달라고 부탁했습니다. 주변에 사람들이 많아 이 방법에 동참해줄까라는 생각도 했지만, 조원들이 한 명씩 동참하여 미션을 완료할 수 있었습니다. 이 경험으로 구성원 모두가 공동체 의식을 가지고 목표를 위해 행동하는 것이 팀이 성공으로 가는 지름길이라는 것을 알게 되었습니다._x000D_ "희생정신"_x000D_ 대형 마트에서 세제 부문 재고관리 및 물품배치를 하는 아르바이트를 했습니다. 어느 날, 한 동료 직원이 허리를 다쳐 몇 주간 입원해야 할 상황이 생겼습니다. 그 소식을 전해 듣고, 근무표를 본 후 고민하시는 팀장님께 "제가 다음날 휴일을 양보하고 일하겠다"고 말씀드렸습니다. 현재 인력도 부족해 저희에게 선뜻 휴일 대신 일 하라고 말하기 힘드셨을 팀장님께, 마침 다음날 휴일인 제가 먼저 말씀드리는 것이 옳다고 생각했기 때문입니다. 누구나 자신의 휴일을 반납하는 것은 싫지만, 팀의 이익을 위해서는 먼저 솔선수범해야 한다고 생각했습니다. 이 경험으로 팀장님과 동료들의 신뢰를 받을 수 있었고, 입사 후에도 이를 실천할 수 있는 인재가 되겠습니다.아쉬운점 1 글자수 807자1,386Byte
_x000D_
"주어진 환경에서 포기 않고 시도하는 것"_x000D_ 항상 책을 보며 매뉴얼대로 실험을 해온 저로서는 직접 주제를 정하고 계획하는 설계를 실행하는 것이 쉬운 일은 아니었습니다. 하지만 대학 시절 방열판의 효율을 높이기 위한 설계 프로젝트를 도전하며 이론과 다른 새로운 결과물을 얻어낼 수 있다는 것을 배우게 되었습니다.좋은점 1  먼저, 설계 과정에서 효율을 떨어뜨리는 오차를 최소화하며 열전도와 열저항과 같은 전공지식을 통해 방열판의 효율을 검증하였고, 방열판의 존재 여부가 열의 방출에 도움이 된다는 사실을 입증하였습니다. 저는 이러한 결과물을 실생활에 적용하고자 직접 컴퓨터를 분리하여 부품별로 방열판의 효율을 입증하기 위해 6번의 실험을 진행했습니다. 하지만 열전도 테이프와 겉면의 저항에 따른 열전도 값의 오차가 발생하여 원하는 결과물을 얻지 못했고, 추가로 오차를 최소화한 4번의 실험을 했습니다. 그 결과, 부품마다 효율이 달랐고, 성능을 높이며 온도를 확실히 떨어뜨리기 위해서는 부가적인 냉각장치도 필요하다는 결론을 내렸습니다._x000D_ 이처럼 설계를 단순히 이론에서 그치지 않고, 실생활 적용을 통해 보완점을 찾고 사전에 해당 제품과 사용 가능한 기기를 꼼꼼히 분석하여 설계를 진행하는 것이 중요하다는 것을 배울 수 있었습니다. 입사 후, 생산에 필요한 구체사항과 세부 공정조건 등을 치밀하게 분석하여 공정의 효율을 높이겠습니다.아쉬운점 1 글자수 691자1,194Byte
학창시절, 집안 사정으로 인해 남들과는 다르게 항상 오전 7시에 등교를 했습니다. 초등학교 3학년 겨울에는 교문이 채 열리기 전에 등교했던 적이 있습니다. 그때, 한 선생님이 ‘성실한 학생’이라며 차에서 기다리라고 하셨던 기억은 지금도 잊을 수 없습니다. 그 이후로 더욱 성실한 모습을 보이기 위해 노력하게 되었습니다. 덕분에 초등학교, 중학교, 고등학교 모두 개근상을 놓친 적이 없었고 항상 숙제, 과제를 미리미리 하는 것을 당연시하게 되었으며, 어떠한 상황에서도 맡은 바 임무를 꼭 마무리 짓는 열정을 가지게 되었습니다. 좋은점 1대학교 1학년 때는, 뛰어난 사교성과 분위기를 이끌어가는 리더십을 바탕으로 학과대표를 맡았습니다. 그 결과로 선배, 동기들과 두루두루 친하게 지낼 수 있었습니다. 이 경험은 단순 학교생활에서 끝나는 것이 아니라 간접적인 사회생활로 연결된다고 생각합니다. 저의 리더십을 바탕으로 선배, 후배 간의 화합도모를 통해 사내 분위기를 향상시키겠습니다. 이는 단체 생활에 있어 가장 필수적인 요소라고 생각합니다. 분위기가 향상되면 자연스럽게 업무 효율이 상승할 것이고 이는 곧 회사의 매출 증진으로 이어질 것입니다.아쉬운점 1  이러한 경험에서 나오는 성실함, 열정이 저만의 특별한 강점이라고 생각합니다. 성실함으로 맡은 업무를 누구보다 빠르게 해결해 나갈 것이며, 일에 대한 끝없는 열정으로 시험 및 검증 등의 품질관리에 힘써 최고의 효율을 냄으로써 ‘IS동서’를 전 세계의 요업, 건축업계의 최고가 되도록 노력하겠습니다.                                            글자수 745자1,285Byte
초등학교 2학년 때, ‘1,000만 원을 모으자’라는 큰 목표로 잡고 저축통장을 만들었습니다. 사실, 당시에는 돈의 가치를 모르던 어린아이의 마음으로 1,000만 원이라는 불가능할 것만 금액으로 목표를 설정했을 것입니다. 그 후로 설날, 추석에 큰돈을 받을 때마다 필요한 금액을 제외한 모든 돈을 통장에 저축했습니다. 그리고 용돈을 아껴 쓰면서 지출 가계부를 적는 습관이 생겼습니다. 그 결과, 군대 가기 직전 2011년에 900만 원가량 모았고, 군대에서 모은 월급과 어머니의 도움으로 전역과 동시에 목표 금액인 1,000만 원을 만들었습니다._x000D_ 저는 남들보다 일찍 ‘목표를 향한 노력’에 눈을 떴고, 장기적인 목표를 이룬 후에 최고의 성취감을 느꼈습니다.좋은점 1 “고기도 먹어 본 사람이 많이 먹는다”라는 속담이 있습니다. 이번 기회에 IS동서의 일원이 되어 세계 요업, 건설업계의 최고로 만드는 목표를 세우고, 달성하여 또 한 번 성취감을 느끼고 싶습니다.                                            글자수 480자805Byte
대학교 3학년 때, 학생회 부장을 맡으며 학생회 일원들과 함께 매주 학생회의를 통해 의논하여 학과를 이끌어 갔습니다._x000D_학과전시회, 축제, 동문회, OT, MT 등과 같은 학과행사 기간이 다가올 때면 부서별로 임무분담을 했습니다. 특히, 2014년에 세월호 참사로 인해 부득이하게 2학기에 축제와 MT를 같이 준비하게 되었습니다. 그래서 준비하는 2~3개월 동안의 학생회의 때는 학생회 인원들과 각 학년 과대표들이 모였으며, 각 부장이 임무 진행 상황과 지출내역, 안건 등을 발표했습니다. 이 과정에서 서로의 이견을 조율하여 최선의 결론을 도출하는 능력을 배양할 수 있었습니다. 게다가 학생회 특성상 POWER POINT, WORD, EXCEL 등과 같은 업무에 필요한 기본적인 프로그램을 자주 사용해서 능숙하게 다룰 수 있는 실력도 생겼습니다.아쉬운점 1 이 경험을 바탕으로 의견을 수렴하여 방향성을 제시할 줄 아는 ‘리더십’과 맡을 바 임무를 충실히 수행하는 ‘책임감’을 발휘하는 인재가 되겠습니다.아쉬운점 2 글자수 500자833Byte
평소 컴퓨터나 스마트폰으로 실시간 검색어를 검색하는 것을 좋아합니다. 특히, 네이버를 가장 많이 이용하기 때문에 네이버 실시간 검색어를 가장 많이 찾습니다. 마치 뉴스를 보는 것처럼 오늘 있었던 일이나 최근 이슈에 대해서 검색할 때면 세상물정을 알아가는 것 같아서 기분이 좋아집니다._x000D_특기는 당구입니다. 고등학교 2학년부터 시작한 당구는 어느새 가장 자신 있는 운동이 되었습니다. 당구 덕분에 당구장 사장님, 형, 동생과도 SNS로 연락을 주고받는 사이가 되었고, 집중력 향상에도 많은 도움이 되었습니다.아쉬운점 1 글자수 283자486Byte
대학생 시절 방학 때, OOOOOO 협력사의 품질부서에서 일했던 적이 있습니다. 주된 업무는 중계기 불량 및 오류 검사였습니다. 생산팀에서 넘어온 중계기에 주파수 측정장치와 연결한 후 컴퓨터와 연동시켜 프로그램으로 불량을 검사했습니다. 좋은점 1사람이 수작업으로 생산했기 때문인지 불량이 생각보다 많이 나왔고 불량품들은 다시 생산설비로 넘겨졌습니다. 이전까지 품질관리 분야를 접해볼 기회가 많지 않았기 때문에 최종적으로 소비자에게 전달되기 전까지의 과정을 몰랐고 모든 것이 새로웠습니다. 하지만 금방 적응하고 나니 적성에 맞는 것을 느꼈습니다. 또한, 제품의 마무리를 담당하는 업무에서 강한 자부심을 느꼈습니다. 그래서 일을 직접 하면서 처음으로 `품질관리`라는 직무에 관심을 두게 되었습니다. 아쉬운점 1  IS동서는 창사 이래로 국내 요업시장에서 동종업계 1위 유지하는 유일한 기업입니다. 게다가 중국, 사우디아라비아, 베트남 등 적극적인 해외진출로 세계에서 인정받는 기업이 되고 있습니다. 이번 채용을 기회로 삼아 제품 생산 과정에 있어서 품질 향상과 불량률 감소의 주체가 되어 자긍심을 갖고 일하는 새싹이 되겠습니다.아쉬운점 2 글자수 564자974Byte
전기공학과 4학년이 된 후 전기기사 시험에 응시할 자격이 되었습니다. 전기공학과의 전공과 관련하여 필요한 역량과 실무에 응용될 수 있는 지식을 쌓기 위해 전기기사를 취득하기로 마음먹었습니다. 2015년 3월 첫 필기시험에 합격하였고 2015년 3차 실기시험에서 합격률 1.4%라는 역대 최저합격률을 경신하면서 탈락의 고배를 마셨습니다. 하지만 좌절하지 않고 2016년 1차 실기시험에서 당당히 합격했습니다._x000D_ 전기기사 취득 후에는 글로벌 시대에 맞춰 외국어 실력을 겸비하기 위하여 OPIc을 공부했고 IM 등급을 받았습니다. 소위 말하는 영어포기자였습니다. 그래서 아주 기초적인 초급영어부터 차근차근히 했습니다. 그래서 남들보다 훨씬 오랜 시간이 걸렸습니다. _x000D_"미래는 확실하지 않은 가능성을 찾아내는 사람들의 것이다."라는 말이 있습니다. 제가 비록 부족한 점이 있을 수 있습니다. 하지만 누구보다도 더 빠르게 적응할 수 있다고 자부합니다. 항상 그래 왔고 앞으로도 그럴 자신이 있습니다. 제 가능성을 보고 미래를 생각해주십시오.아쉬운점 1 글자수 524자888Byte
_x000D_
IS동서의 일원이 되어 미래를 선도하는 유능한 인재가 되겠습니다._x000D_먼저, 현재 생산되고 있는 제품에 대해 이해하고 분석하여 소비자가 요구하는 품질 수준에 부합되도록 만들겠습니다. 또한, 생산제품에 대해 시험하는 과정에서 제조공정 및 생산설비에 대한 문제점을 분석하여 품질향상은 물론 불량률 감소에 이바지하겠습니다. 공정의 불량률을 줄이는 것은 곧 생산 손실이 줄어드는 것을 의미하며 업계 경쟁력을 키우기 위한 발판이 됩니다. 이뿐만 아니라 사내교육시스템을 적극적으로 활용하여 미래의 변화를 리드하는 인재가 되겠습니다. 외국어 강좌를 통해 글로벌 시대에 맞춰 더 나은 외국어 실력을 갖추고 품질과 관련하여 품질관리기사를 취득하고 싶습니다.아쉬운점 1 제가 살면서 가장 중요시 하는 것은 ‘성실함’이며 가장 자신 있는 저만의 강점이기도 합니다. 이는 직장, 업무뿐만 아니라 인간관계에서도 누구에게나 가장 필요한 덕목 중 하나라고 생각합니다. 성실함이 바탕이 되어야 업무의 효율성도 올라가고 결국 좋은 결과물을 완성할 수 있습니다.                                            글자수 514자896Byte
 _x000D_
자기 주도적 인재_x000D_어릴 때 부모님께서 맞벌이하시느라 아버지와 4년간 떨어져 지냈습니다. 그러다 보니 외롭고 힘든 점이 있었습니다. 어머니 역시 힘들어 하셨지만 어머니는 저를 더 강하게 키우려고 자발적으로 생활하고 행동에 책임을 질 수 있는 사람이 되라고 하셨습니다. 그 말씀을 깊이 새기며 스스로 일과를 끝내곤 했습니다._x000D_ 고등학생 때는 타지에서 기숙사 생활을 하며 책임감을 갖고 생활할 수 있었습니다. 그 결과, 대학생 때 성실하게 일을 수행할 수 있었습니다._x000D_ 첫째, 근로 장학생으로 학과사무실에서 사무 일을 하며 용돈벌이를 했습니다. 실수 없이 일을 처리하기 위해 주의 깊게 듣고 메모하여 일의 순서를 정했습니다. 그리하여 미리 사회생활을 하며 사무 일을 능숙하게 할 수 있었습니다._x000D_ 둘째, 학생회를 맡아 학과를 1년간 이끌었습니다. 선후배 간 소통이 원활하도록 친목 도모를 하고 행사를 주최할 때 이견이 있을 시 회의를 통해 전체의견을 절충하여 모두가 함께할 수 있는 방향으로 했습니다. 이로써 리더십과 책임감을 길렀습니다. 아이에스동서에서 고객과 소통하며 책임지는 사람이 되겠습니다.좋은점 1  신뢰를 통한 대인관계 유지_x000D_신뢰감을 형성해 고객과의 약속을 지킬 수 있는 인재입니다. 군대생활을 하면서 무슨 일이든 제가 먼저 나서서 처리하며 선·후임과 간부들의 신임을 얻었습니다. _x000D_ 그래서 일을 할 때마다 저를 먼저 찾아 맡겼습니다. 힘들기도 하지만 제가 열심히 하려는 모습을 좋게 봐주시고 믿어주셔서 감사했습니다. IS에서도 고객에게 신뢰를 주어 끝까지 믿고 맡길 수 있는 기업으로 만들겠습니다. 아쉬운점 1 글자수 794자1,359Byte
_x000D_
누군가의 얼굴에 미소를 짓게 하다._x000D_투철한 봉사정신과 배려로 타인에게 모범이 되는 인재입니다. 중학교 때 봉사에 관심이 많아 학교 봉사센터에 신청하여 주말에 양로원과 고아원을 방문해 어른들과 아이들에게 즐거움을 선사했습니다.아쉬운점 1  기본적인 청소와 빨래로 시작하여 안마와 놀이 등 어른들의 피로를 풀어주고 웃음의 꽃을 피웠습니다. 여러 곳을 방문할 때마다 반갑게 맞아주시고 기뻐하는 모습을 보니 저도 기쁘고 보람을 느꼈습니다._x000D_ 대학생 때는 교육기부사업을 신청하여 지역아동센터에서 멘토로서 아이들의 학습을 가르쳤습니다. 좋은점 1저는 아이들에게 희망과 웃음을 주고 싶어 밝은 모습으로 다가가 가르치고 장난도 쳤습니다. 가르치다 보니 아이들이 말도 잘 듣고 배우려 하는 것이 눈에 보였습니다. _x000D_ 어느 날 아이들의 꿈을 물으니 의사, 경찰, 선생님, 운동선수 등 이루고 싶은 것들이 많다고 대답했습니다. 저도 어릴 때 꿈이 많고 활발한 모습이었지만 이 아이들 역시 똑같습니다._x000D_ 이렇게 봉사하면서 기쁨과 보람을 많이 느꼈습니다. 특히 따뜻한 정을 나누면서 힘든 상황에서도 서로 웃으며 지내는 것이 행복하다고 생각합니다. IS동서에서도 고객과 직원들에게 봉사하며 웃으며 지내도록 하겠습니다.                                            글자수 609자1,050Byte
_x000D_
경제학과의 중심에 서다._x000D_IS의 중심에 서서 앞으로 나아갈 수 있도록 리드하는 인재가 되겠습니다. 경제학과 학생회를 자원하여 1년간 학과를 이끌었습니다. 7명이서 각자의 역할을 맡았는데 저는 체육부장을 맡아 동아리결성과 축구일정을 짜곤 했습니다.아쉬운점 1  학과 전체행사인 엠티는 일정을 짜고 준비하는데 한 달 전부터 참석여부를 알아본 뒤 조를 만들고 장소예약을 위해 견학을 가서 가격과 조건, 상태를 확인한 후 예약을 했습니다. 또한, 타지에 가기 때문에 버스예약과 게임, 이벤트를 준비했습니다._x000D_ 순조로운 듯했으나 참석여부를 번복하고 예약한 장소에서 사정이 생겨 취소시켜야 하는 상황이 생겼습니다. 그래서 다시 다른 장소를 예약하기 위해 상태와 조건을 확인하고 예약했습니다. 준비가 끝나갈 때 회의를 통해 다시 점검하였습니다._x000D_ 철저한 준비로 엠티는 즐겁고 행복하게 마무리하며 좋은 결과를 이끌어 냈습니다. 그리고 학회비가 가장 민감하므로 학우들이 알 수 있도록 행사 후에는 항상 기록한 지출내역을 보여주고 자금운용을 정직하게 하고 있다는 것을 보여줬습니다._x000D_ 이 경험을 통해 맡은 일에 있어 리더십과 책임감을 발휘할 수 있는 IS인이 되도록 하겠습니다.좋은점 1 글자수 596자1,023Byte
_x000D_
스트레스 해소와 함께 에너지 충전_x000D_혼자 있거나 지칠 때 음악을 들으면 마음이 편안해지고 스트레스가 해소됩니다. 즐겨 듣는 장르는 발라드이며 가끔 신나는 곡을 듣기도 합니다. 가사가 마음에 와 닿을 때가 있는데 그때마다 가끔 옛 생각이 주마등처럼 지나가며 추억을 떠올리는 경우도 있습니다.아쉬운점 1  특기는 운동입니다. 어릴 적부터 축구부를 하여 운동감각이 있으며 활동적인 것을 선호합니다. 체육부장을 하며 축구를 더욱 많이 하고 좋아하게 됐습니다. 좋은점 1또 다른 구기 종목인 탁구, 야구, 볼링에도 관심이 많고 해본 적이 많습니다.                                            글자수 292자501Byte
_x000D_
고객에게 최고의 서비스를 제공하는 기업_x000D_어느 기업이든 먼저 이익을 우선시하며 경영을 할 것입니다. 그러나 IS는 고객을 먼저 생각하는 경영철학을 바탕으로 하고 있습니다._x000D_ 저는 인턴을 통해 고객중심마인드를 새겼으며 고객과 함께하는 IS에 동참하여 새롭게 도약하여 고객만족을 위한 노력과 열정으로 세계 최고를 지향하는 것에 기여하고 싶습니다._x000D_ IS동서는 건축자재업계인 동서산업과 건축물과 토목공사를 통해 부산의 대표건설사로 거듭난 일신산업이 만나 새롭게 태어났습니다. 그만큼 경쟁력을 갖추고 있습니다.아쉬운점 1  제가 지원한 직무는 출하 부문입니다. 이 부문은 행정업무와 현장에서의 업무를 동시 수행해야 합니다. 그리고 입출고 관리에 주의해야 하는 업무로 정확한 계산과 꼼꼼한 면이 필요합니다. 저는 근로 활동을 통해 사무실에서 근무하였고 시간관리와 활동에서 철저한 계획을 바탕으로 업무를 수행했습니다.좋은점 1  또한 저는 영어동아리와 사진촬영활동으로 인맥을 넓히고 팀원들과 소통을 통해 원만한 대인관계를 유지하며 활동을 했습니다. 이 역시 행정업무에서 필요한 자질이라 생각합니다. 제가 경험한 것들로 IS동서에서 역량을 발휘하고 싶습니다._x000D_ 글자수 584자1,010Byte
_x000D_
따뜻한 가슴으로 다가가다._x000D_저는 고객을 최우선으로 생각하며 고객의 니즈를 파악하는 능력을 갖췄습니다. 작년에 신한은행 인턴 경험으로 그 역량을 배울 수 있었습니다. _x000D_ 직접적인 은행 업무를 하지 않았지만 객장에서 고객을 가장 먼저 대하며 인사뿐만 아니라 ATM기 사용법, 공과금 납부, 통장 및 카드개설안내 등 고객의 니즈를 파악하여 서비스를 제공했습니다. 좋은점 1  그리고 불편한 점이나 문의사항이 있으면 직원에게 여쭈어 알아보고 해결해 드렸습니다. 또 어르신들의 어려운 은행업무도 커뮤니케이션을 통해 제가 할 수 있는 최대한의 방법으로 해결해 드렸습니다. 그래서 어르신들께서 친절하다며 칭찬을 많이 하셨습니다._x000D_ 칭찬은 고래를 춤추게 한다는 말이 있습니다. 저 역시 칭찬에 힘입어 더 열정적이고 진심으로 고객을 대하며 다가갔습니다. 이로써 고객중심역량을 갖추며 고객지향마인드를 새겼습니다._x000D_ IS는 대한민국 대표 건설업체입니다. 그중에 제 역량을 발휘할 수 있는 것이 제조부문의 출하 부문이라고 생각합니다. IS에서 고객을 가슴으로 대하며 따뜻한 서비스를 제공하고 싶습니다.아쉬운점 1 글자수 552자948Byte
_x000D_
다양한 분야를 경험하며 자아발전_x000D_IS동서에서 핵심인재로 거듭나도록 하겠습니다. 첫째, 원만한 대인관계 유지를 하겠습니다._x000D_IS동서는 최근 요업부문과 콘크리트부문, 건설부문에서 매출액은 감소하고 영업이익은 증가했습니다. _x000D_ 비용을 절감하여 이익이 증가한 것으로 해석할 수 있고 그 외에는 매출액과 영업이익도 감소한 것으로 나타났습니다._x000D_ 여러 계열사를 가진 기업으로서 전 부문에 투자를 통해 이익을 늘려야 한다고 생각합니다. 여러 거래업체와 연락을 취하겠습니다. 또한 직원과 고객에게 다가가 원만한 대인관계를 유지하겠습니다._x000D_  둘째, 새로운 것을 습득하여 이끌겠습니다. 제가 지원한 출하업무 외에도 건설 관련 자격증과 시장동향에 대비할 경제 분석과 건설업계의 분석을 통해 대비책을 마련하며 재무구조를 건실히 하겠습니다. 또한 CS Leader가 되기 위한 고객중심경영을 배우도록 하겠습니다.좋은점 1  셋째, 도덕적이며 윤리경영을 펼치겠습니다. 출하와 동시에 사무부문에서도 성실하고 정직함을 바탕으로 옳은 사람이 되겠습니다. 아쉬운점 1  그리고 또한 직원들의 도덕적인 인성을 위한 교육프로그램을 만들어 개인의 이익을 위한 것이 아니라 회사와 고객만족 극대화에 노력하는 IS동서가 되게 하겠습니다.                                            글자수 614자1,054Byte
</t>
  </si>
  <si>
    <t>5,699</t>
  </si>
  <si>
    <t>관련 직무 경험이 있는가?지원동기가 무엇인가?지원자가 원하는 직무 방향에 대해 말해보시오.출퇴근 거리가 어떻게 되나?</t>
  </si>
  <si>
    <t>충남 예산군 예산읍 예산산업단지로 34 / 오전 11시면접관 5명 / 지원자 3명면접관 5명, 지원자 3명의 다대다 면접이었습니다.먼저 공통질문으로 1분 자기소개를 합니다. 그리고 각자 개별질문도 따로 했습니다. 질문 순서는 랜덤이었기 때문에 예상하기 힘들었습니다. 그리고 학점이 낮거나 어학점수가 없는 사람한테는 그에대한 이유를 물어봤습니다. 면접관 한분이 개인적으로 정치에 대해 물어보기도 했지만 대답하지 않았습니다.우선 가장 오른쪽에 계셨던 인사담당자 분이 표정이 계속 어두웠습니다. 면접진행을 위해 본사에서 오셨다고 했습니다. 그리고 대체 적으로 반응들은 미적지근한 느낌이었습니다. 대리 직급 되시는 분은 계속 압박 질문 하다가 상사분이 그만하라고 말렸습니다.면접 분위기는 편하지도, 그렇다고 딱딱하지도 않는 평범한 분위기였습니다. 특히, 인사담당자분은 질문할 때도 그렇고 표정이 째려보는 듯한 표정이었습니다. 한 분 빼고는 나머지 분들도 표정이 밝지는 않았습니다.첫 면접이라 긴장을 많이 했던 것같습니다. 그리고 회사에 대해서 많은 것을 준비해갔지만 막상 떠오르는게 많지 않아서 아쉬웠습니다. 그리고 면접시간이 상대적으로 긴편이었는데 그래서 집중이 흐트러진 것 같았습니다.면접 준비할 때, 회사에 대해서 많은 것을 알아가세요. 회사에 대해서 얼마나 알고있는지 질문이 옵니다. 그리고 거짓말은 되도록하지 않고 솔직하게 답변하는 것을 추천해드립니다. 면접관 중에서 한분이 꼬리질문을 많이해서 대처하기 힘들었습니다. 그리고 젊고 안경쓴 인사담당자분이 오셨는데 그분 질문할 때 잘 대답하셔야 합니다. 페이스에 말리는 기분이 들었습니다. 마지막으로 희망연봉 기입하는 것을 꼭 기억해서 가세요. 대부분사람들이 희망연봉을 얼마 기입했는지도 모르더라고요.</t>
  </si>
  <si>
    <t xml:space="preserve"> 관련 직무 경험 동기 무엇 지원 직무 방향 대해 말 출퇴근 거리</t>
  </si>
  <si>
    <t xml:space="preserve"> 충남 예산군 예산읍 예산 산업 단지 오전 면접 관 명 지원 명 면접 관 명 지원 명의 다대 면접 먼저 공통 질문 자기 소개 각자 개별 질문 질문 순서 랜덤 때문 예상 학점 어학 점수 사람 그 대한 이유 면접 관 분 개인 정치 대해 대답 우선 가장 오른쪽 인사 담당자 분 표정 계속 면접 진행 위해 본사 대체 적 반응 대리 직급 분 계속 압박 질문 상사 면접 분위기 분위기 인사 담당자 질문 때 표정 듯 표정 분 나머지 분 표정 첫 면접 긴장 것 회사 대해 것 준비 막상 면접 시간 상대 집중 흐트러진 것 면접 준비 때 회사 대해 것 회사 대해 얼마나 질문 거짓말 답변 것 추천 면접 관 중 분 꼬리 질문 해 대처 안경 인사 담당자 분 질문 때 대답 페이스 기분 마지막 희망 연봉 기입 것 꼭 기억 가세 대부분 사람 희망 연봉 얼마 기입</t>
  </si>
  <si>
    <t xml:space="preserve"> 자신 성장 과정 성격 장 단점 학교생활 등 대하 서술 자 이내 인생 가장 성공 일과 그것 것 무엇 입 자 이내 다른 사람과 일 진행 경험 대하 구체 서술 자 이내 자신 취미 특기 대하 상세 서술 자 이내 우리 회사 해당 직무 지원 동기 대하 서술 자 이내 지원 직무 수행 위해 구체 노력 서술 자 이내 입사 후 스스로 과 자기계발 계획 대하 구체 서술 자 이내</t>
  </si>
  <si>
    <t xml:space="preserve"> 더 나은 생산 현장 대학 시절 제품 기획 프로젝트 진행 단지 기획 이기 실제 현장 생산 제품 또한 수 생각 직접 생산 과정 생산 관리직 매력 전문성 보유 위해 노력 점 중 아이 에스 동서 건 자재 사업 부 생산 관리 채용 공고 여 년 종업 선두 온 아이 에스 동서 제 역량 발휘 수 생각 지원 점 먼저 화학공학 전공 과목 열역학 공정 제어 유체역학 유기화학 등 통해 공정 관리 데 전체 공정 흐름 수 지식 습득 또한 화공 기사 취득 공정 설비 공정 개선 데 생산 관리 업무 지식 수 대기 환경 및 위험 물 기사 취득 각종 설비 대한 환경 관리 업무 화학 물질 공정 배출 유해 위험 물질 저장 취급 등 관리 통해 작업 환경 조성 수 점 글 자수 자 생산 관리자 역할 아이 에스 동서 생산 관리자 로서 장기 목표 제품 생산 및 제품 확대 위해 생산 과정 효율 극대 것 위해 생산 엔지니어 로서 원료 생산 완제 품 저장 및 출하 전체 공정 효율 대화 지속 기술 혁신 통해 고객 요구 최적 제품 생산 점 사원 시기 과목 열역학 화공 양론 단위 조작 등 통해 전체 공정 흐름 수 지식 기반 제품 최적 공정 조건 적용 최대 율 원가 절감 위해 매일 생산 소비 제품 양 원료 등 기적 체크 이론 수치 비교 것 재료 양 사용 방법 가장 효율 생산 통해 가격 경쟁력 생산 관리 유관 부서 협업 업무 대리 시기 현장 동료 고충 후배 동료 조언 목표 달성 위 동기부여 현장 또한 관련 분야 학회 참여 산업 동향 대한 정보 사업 아이템 기술 특성 파악 수 지식 생산 관리 분야 자기 개발 목표 실현 점 글 자수 자 축구 상담 통해 소통 주말 학창시절 온 축구 모임 활동 상대 팀 물색 조기 축구 분 게임 상대 물색 과정 중장 년층 소통 일정 계획 게임 후 회식 또한 학창시절 반 저 상담 번 친구 정도 남녀 노소 고민 상담 아이 에스 동서 입사 동호회 참가 선배 운동 먼저 소통 생산 관리 업무 시 유관 부서 협조 업무 현장 소통 제 역량 발휘 점 글 자수 자 뇌 호흡 수련 회 학창시절 뇌 호흡 수련 회 참석 진행 활동 중 단계 미션 연속 기억 것 제한 시간 동안 온몸 이용 물 특정 거리 대야 것 다시 시작 반복 거듭 과정 손 물 것 실패 원인 분석 제 방법 생각 그것 옷 물 방식 팀원 내 먼저 것 적용 테 성과 부탁 주변 사람 이 방법 동참 생각 조원 명 동참 미션 완료 수 이 경험 구성원 모두 공동체 의식 가지 목표 위해 행동 것 팀 성공 지름길 것 알 희생 정신 대형 마트 세제 부문 재고 관리 및 물품 배치 아르바이트 날 동료 직원 허리 몇 주간 입원 상황 그 소식 전해 무표 후 고민 팀 장님 제 다음 날 휴일 양보 일 고 현재 인력 저희 선뜻 휴일 대신 일 하라 말 팀 장님 마침 다음 날 휴일 제 먼저 것 생각 때문 누구 자신 휴일 반납 것 팀 이익 위 먼저 솔선수범 생각 이 경험 팀 장님 동료 신뢰 수 입사 후 실천 수 인재 점 글 자수 자 환경 포기 시도 것 항상 책 매뉴얼 실험 로서 직접 주제 정 계획 설계 실행 것 일 대학 시절 방열 판 효율 위 설계 프로젝트 도전 이론 다른 결과물 낼 수 것 점 먼저 설계 과정 효율 오차 최소 열전도 저항 공지 통해 방열 판 효율 검증 방열 판 존재 여부 열의 방출 도움 사실 입증 저 결과물 실생활 적용 직접 컴퓨터 분리 부품 별로 방열 판 효율 입증 위해 번의 실험 진행 열전도 테이프 겉 의 저항 열전도 값 오차 발생 결과물 얻지 추가 오차 최소 번의 실험 그 결과 부품 효율 성능 높이 온도 위 부가 냉각 장치 결론 이처럼 설계 이론 실생활 적용 통해 보완 점 사전 해당 제품 사용 기기 분석 설계 진행 것 것 수 입사 후 생산 구체 사항 세부 공정 조건 등 분석 공정 효율 점 글 자수 자 학창시절 집안 사정 남 항상 오전 등교 초등학교 학년 겨울 교문 채 리기 전 등교 적 그때 선생님 학생 라며 차 기억 지금 수 그 이후 더욱 모습 위해 노력 덕분 초등학교 중학교 고등학교 모두 개근 적 항상 숙제 과제 미리 미리 것 시 상황 바 임무 꼭 마무리 열정 가지 점 대학교 학년 때 사교성 분위기 리더십 바탕 학과 대표 그 결과 선배 동기 두루 두루 수 이 경험 단순 학교생활 것 간접 사회생활 연결 생각 저 리더십 바탕 선배 후배 간의 화합 도모 통해 사내 분위기 향상 단체 생활 가장 필수 요소 생각 분위기 향상 자연 업무 효율 상승 것 곧 회사 매출 증진 것 점 경험 열정 저 강점 생각 업무 누구 해결 것 일 대한 열정 시험 및 검증 등 품질 관리 최고 효율 동서 를 전 세계 요업 건축 업계 최고 노력 글 자수 자 초등학교 학년 때 원 목표 잡고 저축 통장 사실 당시 돈 가치 마음 원 것 금액 목표 설정 것 그 후 설날 추석 돈 때 금액 제외 모든 돈 통장 저축 용돈 지출 가계부 습관 그 결과 군대 가기 직전 가량 군대 월급 어머니 도움 전역 동시 목표 금액 원 저 남 일찍 목표 향 노력 눈 장기 목표 후 최고 성취 감 점 고기 사람 속담 이번 기회 동서 일원 세계 요업 건설업 최고 목표 달성 또 번 성취 감 글 자수 자 대학교 학년 때 학생회 부장 학생회 일원 학생 회의 통해 의논 학과 학과 전시회 축제 동문회 등 학과 행사 기간 때 부서 별로 임무 분담 세월호 참사 부득이 학기 축제 를 준비 준비 개월 동안 학생회 때 학생회 인원 각 학년 과 대표 각 부장 임무 진행 상황 지출 역 안건 등 발표 이 과정 서로 이견 조율 최선 결론 도출 능력 배양 수 게다가 학생회 특성 등 업무 기본 프로그램 자주 사용 수 실력 점 이 경험 바탕 의견 수렴 방향성 제시 줄 리더십 과 바 임무 수행 책임감 발휘 인재 점 글 자수 자 평소 컴퓨터 스마트폰 실시간 검색어 검색 것 네이버 가장 이용 때문 네이버 실시간 검색어 가장 마치 뉴스 것 오늘 일이 최근 이슈 대해 검색 때 세상 물정 것 기분 특기 당구 고등학교 학년 시작 당구 가장 자신 운동 당구 덕분 구장 사장 형 동생 로 연락 사이 집중 향상 도움 점 글 자수 자 대학생 시절 방학 때 협력 사의 품질 부서 일 적 업무 중계기 불량 및 오류 검사 생산 팀 중계기 주파수 측정 장치 후 컴퓨터 연동 프로그램 불량 검사 점 사람 작업 생산 때문 불량 생각 불량품 다시 생산 설비 이전 품질 관리 분야 접 기회 때문 최종 소비자 전달 전 과정 모든 것 금방 나니 적성 것 또한 제품 마무리 담당 업무 자부심 일 직접 처음 품질 관리 직무 관심 점 동서 창사 국내 요업 시장 종업 위 유지 기업 게다가 중국 사우디아라비아 베트남 등 적극 해외진출 세계 기업 이번 채용 기회 제품 생산 과정 품질 향상 불량 률 감소 주체 자긍심 일 새싹 점 글 자수 자 전기공학 학년 후 전기기사 시험 응시 자격 전기공학 전공 관련 역량 실무 응용 수 지식 위해 전기기사 취득 첫 필기 시험 합격 차 실기 시험 합격 률 역대 최저 합격 률 경신 탈락 고배 좌절 차 실기 시험 합격 전기기사 취득 후 글로벌 시대 외국어 실력 겸비 위 공부 등급 소위 말 영어 포기 아주 기초 초 영어 남 시간 미래 가능성 사람 것 말 제 비록 점 수 누구 더 수 자부 항상 앞 자신 제 가능성 보고 미래 생각 점 글 자수 자 동서 일원 미래 선도 인재 먼저 현재 생산 제품 대해 이해 분석 소비자 요구 품질 수준 부합 또한 생산 제품 대해 시험 과정 제조 공정 및 생산 설비 대한 문제점 분석 품질 향상 불량 률 감소 이바지 공정 불량 률 것 곧 생산 손실 것 의미 업계 경쟁력 위 발판 교육 시스템 적극 활용 미래 변화 리드 인재 외국어 강좌 통해 글로벌 시대 더 나은 외국어 실력 품질 관련 품질 관리 기사 취득 점 제 가장 중요시 것 가장 자신 저 강점 직장 업무 인간관계 누구 가장 덕목 중 하나 생각 바탕 업무 효율 성도 결과물 완성 수 글 자수 자 자기 주도 인재 때 부모님 맞벌이 아버지 외 점 어머니 역시 어머니 저 더 자발 생활 행동 책임 질 수 사람 그 말씀 깊이 스스로 일과 고등학생 때 타지 기숙사 생활 책임감 생활 수 그 결과 대학생 때 일 수행 수 첫째 근로 장학생 학과 사무실 사무 일 용돈 벌이 실수 일 처리 위해 주의 메모 일 순서 정 미리 사회생활 사무 일 수 둘째 학생회 학과 선후배 간 소통 친목 도모 행사 주최 때 이견 시 회의 통해 전체 의견 절충 모두 수 방향 리더십 책임감 아이 에스 동서 고객 소통 사람 점 신뢰 통한 대인관계 유지 신뢰 감 형성 고객 약속 수 인재 군대 생활 무슨 일이 제 먼저 처리 선 후임 간부 신임 일 때 저 먼저 기도 제 모습 고객 신뢰 주어 끝 수 기업 점 글 자수 자 누군가 얼굴 미소 투철 봉사 정신과 배려 타인 모범 인재 중학교 때 봉사 관심 학교 봉사 센터 신청 주말 양로원 고아원 방문 어른 아이 즐거움 선사 점 기본 청소 빨래 시작 안마 놀이 등 어른 피로 웃음 꽃 여러 곳 방문 때 모습 저 보람 대학생 때 교육 기부 사업 신청 지역 센터 멘토 로서 아이 학습 점 저 아이 희망 웃음 모습 장난 아이 말 것 눈 날 아이 꿈 의사 경찰 선생님 운동선수 등 것 대답 저 때 꿈 모습 이 아이 역시 봉사 기쁨 보람 정 상황 서로 것 생각 동서 고객 직원 봉사 글 자수 자 경제학 중심 의 중심 서서 앞 수 리드 인재 경제학 학생회 자원 학과 명 이서 각자 역할 저 체육부 동아리 결성 축구 일정 점 학과 전체 행사 엠티 일정 준비 달 전 참석 여부 뒤 장소 예약 위해 견학 가격 조건 상태 확인 후 예약 또한 타지 가기 때문 버스 예약 게임 이벤트 준비 순조 듯 참석 여부 번복 예약 장소 사정 취소 상황 다시 다른 장소 예약 위해 상태 조건 확인 예약 준비 끝 때 회의 통해 다시 점검 준비 엠티 마무리 결과 학회 비 가장 학우 알 수 행사 후 항상 기록 지출 역 자금 운용 것 이 경험 통해 일 리더십 책임감 발휘 수 인 점 글 자수 자 스트레스 해소 에너지 충전 혼자 때 음악 마음 스트레스 해소 장르 발라드 가끔 곡 듣기 가사 마음 때 그때 가끔 생각 마등 추억 경우 점 특기 운동 적 축구 운동 감각 활동 것 선호 체육부 축구 더욱 점 또 다른 구기 종목 탁구 야구 볼링 관심 적 글 자수 자 고객 최고 서비스 제공 기업 기업 먼저 이익 우선 시 경영 것 고객 먼저 생각 철학 바탕 저 인턴 통해 고객 중심 마인드 고객 동참 도약 고객 만족 위 노력 열정 세계 최고 지향 것 기여 동서 건축 자재 업계 산업 건축물 토목공사 통해 부산 대표 건설 사 거듭 산업 경쟁력 점 제 지원 직무 출하 부문 이 부문 행정 업무 현장 업무 동시 수행 입출 관리 주의 업무 계산 면 저 근로 활동 통해 사무실 근무 시간관리 활동 계획 바탕 업무 수행 점 또한 저 영어 동아리 사진촬영 활동 인맥 팀원 소통 통해 대인관계 유지 활동 이 역시 행정 업무 자질 생각 제 경험 것 동서 역량 발휘 글 자수 자 가슴 저 고객 최 우선 생각 고객 를 파악 능력 작년 신한은행 인턴 경험 그 역량 수 직접 은행 업무 객 고객 가장 먼저 대하 인사 기 용법 공과금 납부 통장 및 카드 개설 안내 등 고객 를 파악 서비스 제공 점 점 문의사항 직원 해결 또 어르신 은행업 무도 커뮤니케이션 통해 제 수 최대한 방법 해결 어르신 칭찬 칭찬 고래 말 저 역시 칭찬 힘 더 열정 진심 고객 대하 고객 중심 역량 고객 지향 마인드 대한민국 대표 건설 업체 중 제 역량 발휘 수 것 부문 출하 부문 생각 고객 가슴 대하 서비스 제공 점 글 자수 자 분야 경험 자아 발전 동서 핵심 인재 거듭 도록 첫째 대인관계 유지 동서 최근 요업 부문 콘크리트 부문 건설 부문 매출 액 감소 영업 이익 증가 비용 절감 이익 증가 것 해석 수 그 외 매출 액 영업 이익 감소 것 여러 계열 기업 전 부문 투자 통해 이익 생각 여러 거래 업체 연락 취하 또한 직원 고객 대인관계 유지 둘째 것 습득 제 지원 출하 업무 외 건설 관련 자격증 시장 동향 대비 경제 분석 건설업 분석 통해 비책 마련 재무 구조 건실 또한 위 고객 중심 경영 점 도덕 윤리경영 출하 동시 사무 부문 바탕 사람 점 또한 직원 도덕 인성 위 교육 프로그램 개인 이익 위 것 회사 고객 만족 대화 노력 동서 글 자수 자</t>
  </si>
  <si>
    <t>(주)신원 무역사무 고졸 신입 채용</t>
  </si>
  <si>
    <t>/Recruit/GI_Read/25929956?Oem_Code=C1&amp;PageGbn=ST</t>
  </si>
  <si>
    <t>[조이시티] 홍보담당 신입사원 모집</t>
  </si>
  <si>
    <t>/Recruit/GI_Read/25878879?Oem_Code=C1&amp;PageGbn=ST</t>
  </si>
  <si>
    <t>최근 읽은 책은 무엇인가?졸업유예 기간 동안 무엇을 했나?요업이란 무엇인가?설득에 실패했던 경험이 있나요?인생에서 힘들었던 일에 대해 말해보세요입사 후 본인만의 영업전략이 있나요?본인의 단점이 무엇이라고 생각하나요?상사의 생각보다 본인의 생각이 옳다고 판단될 때 어떻게 행동할 건가요?우리 회사에 대해 궁금한 점이 있나요?졸업 후 어떤 활동을 했나요?집에 있는 욕실 제품의 브랜드를 말해보세요최근에 읽은책에 대해 말해보세요학점이 낮은 이유를 말해보세요남자가 많은 제조업에 지원한 이유는 무엇인가?다른 회사에서 입사 제의가 온다면 그 회사로 갈 것인가?본인의 실패경험에 대해 말해보세요.아이에스동서 안전 직무에 입사하기 위한 본인의 준비과정을 말해보세요.본인의 단점에 대해 말해보아라.상사의 생각이 아닌 본인의 생각이 옳을 때, 어떻게 행동할 것인가?아이에스동서에 대해 궁금한 점이 있는가?졸업 후 무엇을 했는가?최근에 읽은 책은 무엇인가?학점이 낮은 이유는 무엇인가?</t>
  </si>
  <si>
    <t xml:space="preserve"> 최근 책 무엇 졸업 유예 기간 동안 무엇 요업 무엇 설득 경험 인생 일 대해 말 입사 후 본인 영업 전략 본인 단점 무엇 생각 하나요 상사 생각 본인 생각 판단 때 행동 건가 우리 회사 대해 점 졸업 후 활동 집 욕실 제품 브랜드 말 최근 책 대해 말 학점 이유 말 남자 제조업 지원 이유 무엇 다른 회사 입사 제의 그 회사 것 본인 실패 경험 대해 말 아이 에스 동서 안전 직무 입사 위 본인 준비 과정 말 본인 단점 대해 말 상사 생각 본인 생각 때 행동 것 아이 에스 동서 대해 점 졸업 후 무엇 최근 책 무엇 학점 이유 무엇</t>
  </si>
  <si>
    <t>대영화재특종손해사정㈜ 재물팀사고조사 신입 인재채용</t>
  </si>
  <si>
    <t>/Recruit/GI_Read/25871216?Oem_Code=C1&amp;PageGbn=ST</t>
  </si>
  <si>
    <t>3,838</t>
  </si>
  <si>
    <t>[휴젤㈜] 각 부문별 경력직 채용공고</t>
  </si>
  <si>
    <t>/Recruit/GI_Read/25820771?Oem_Code=C1&amp;PageGbn=ST</t>
  </si>
  <si>
    <t>한화생명 콜센터 고객상담사 모집(I/B)</t>
  </si>
  <si>
    <t>/Recruit/GI_Read/25808138?Oem_Code=C1&amp;PageGbn=ST</t>
  </si>
  <si>
    <t>2,857</t>
  </si>
  <si>
    <t>라이스파이</t>
  </si>
  <si>
    <t>떡카페 메고지고 직영점 근무자 모집</t>
  </si>
  <si>
    <t>/Recruit/GI_Read/25469995?Oem_Code=C1&amp;PageGbn=ST</t>
  </si>
  <si>
    <t>한솔제지(주) 제조/종이 계약직 사원 채용</t>
  </si>
  <si>
    <t>/Recruit/GI_Read/25157491?Oem_Code=C1&amp;PageGbn=ST</t>
  </si>
  <si>
    <t>5,066</t>
  </si>
  <si>
    <t>(안산) 삼보컴퓨터 전산팀 개발/운영자 채용(ERP/그룹웨어/Web)</t>
  </si>
  <si>
    <t>/Recruit/GI_Read/25157008?Oem_Code=C1&amp;PageGbn=ST</t>
  </si>
  <si>
    <t>4,590</t>
  </si>
  <si>
    <t>스위스포트코리아 지상조업부문 신입사원 모집</t>
  </si>
  <si>
    <t>/Recruit/GI_Read/25156381?Oem_Code=C1&amp;PageGbn=ST</t>
  </si>
  <si>
    <t>[전남지사] 2018년 체험형 청년인턴 채용</t>
  </si>
  <si>
    <t>/Recruit/GI_Read/26025697?Oem_Code=C1&amp;PageGbn=ST</t>
  </si>
  <si>
    <t>861</t>
  </si>
  <si>
    <t>Q1. 최근 5년 동안에 귀하가 성취한 일 중에서 가장 자랑할 만한 것은 무엇입니까? 그것을 성취하기 위해 귀하는 어떤 일을 했습니까?Q2. 예상하지 못했던 문제로 인해 계획대로 일이 진행되지 않았을 때, 책임감을 가지고 적극적으로 끝까지 업무를 수행하여 성공적으로 마무리 했던 경험이 있으면 서술해 주세요.Q3. 자신이 지원한 분야에 대하여 직무수행능력을 갖추기 위한 노력과 이를 통해 갖추게 된 능력을 기술해 주세요.Q4. 친구 또는 동료들과 협업하여 어려운 과제나 문제 상황을 해결하였던 경험을 기술해 주세요.Q5. [경력 및 경험 기술서] 입사지원서에 기술한 경력 및 경험(직무관련 기타 활동)에 대하여 상세히 기술해주시기 바랍니다. ● 경력 및 경험기술서 작성 방법 ① 경력기술서 작성 방법 : 경력을 기술할 경우 구체적으로 직무영역, 활동/경험/수행내용, 본인의 역할 및 구체적 활동, 주요 성과 순으로 작성 ② 경험기술서 작성 방법 : 경험을 기술할 경우 구체적으로 본인이 수행한 활동 내용, 소속 조직이나 활동에서의 역할, 활동 결과의 순으로 작성</t>
  </si>
  <si>
    <t xml:space="preserve"> _x000D_
OOOOOO에서 퇴직연금 운용 담당자로서 약 2년간 근무한 경험이 있습니다. 퇴직연금 자산 관리기관 및 전산 관리기관과의 협업을 통하여 종합적인 문제해결능력을 향상하였으며, 사업주와 근로자의 직무 및 자격에 대한 이해를 바탕으로 중재자의 역할을 담당하였습니다. _x000D_ 퇴직연금 업무를 수행하기 위해 퇴직연금제도 및 세법에 대한 이해와 사업주의 역할 및 근로자의 복지에 대한 이해가 필요하였습니다. _x000D_ 첫째, 업무 외 시간을 활용하여 펀드투자상담사와 전산회계 1급 자격증을 취득하여 퇴직연금제도와 세법에 대해 이해하고 고객 상담 및 업무처리를 신속하게 수행할 수 있도록 노력하였습니다. _x000D_둘째, 근로기준법과 근로자퇴직급여보장법, 그리고 남녀고용평등과 일, 가정 양립 지원에 관한 법률을 바탕으로 사업주와 근로자의 이해관계를 조정하였으며, 사업주와 근로자 사이에 균형을 유지할 수 있도록 공평하고 신중한 중재자의 역할을 수행하였습니다. _x000D_그 결과, 근로기준_x000D_법과 근로자퇴직급여보장법, 세법 등을 바탕을 근거로 하여 사업주와 근로자가 이해할 수 있는 공평하고 공정한 퇴직급여를 산정하였으며 문의사항에 대해 신속한 답변을 할 수 있었습니다. 또한, 금융상품에 대한 이해를 바탕으로 정확한 업무 처리를 통해 근로자에게 신속하게 퇴직연금을 지급할 수 있었습니다. _x000D_ 퇴직연금 업무를 수행하면서 다양한 직무에 대한 근로자들의 근무 환경과 직무만족감에 대한 이해를 높일 수 있었습니다.                                            글자수 718자1,240Byte
_x000D_
수행하는 업무의 전문성을 향상하는 것이 주어진 업무에 대한 책임이며, 조직에 대한 의무라고 생각합니다. 또한, 주어진 자리에서 이룰 수 있는 목표를 설정하고 최선의 노력으로 최상의 결과를 이끌어내는 것은 저 자신에 대한 성장뿐만 아니라 조직 구성원으로서 조직의 목표 달성에 기여할 수 있는 자세라고 생각합니다. _x000D_ 첫 직장인 근로복지공단에 입사 후, 신입직원으로서 열정을 보이고 싶었습니다. 부서별 조직도와 업무 매뉴얼 등 모든 것이 낯설고 어려웠습니다. 매일 30분 일찍 출근하여 업무 준비를 마친 후, 제가 속한 부서의 동료, 상사들의 이름과 맡은 업무를 외웠습니다. 모르는 업무에 대해서는 먼저 동료, 상사들에게 다가가 업무 진행에 방해되지 않는 시간에 도움을 요청하였습니다. _x000D_ 낯선 조직에서 구성원으로 인정을 받고 조직에 빨리 적응하기 위해서는 구성원들의 이름과 성격, 어떤 업무를 맡았는지에 대한 기본정보를 바탕으로 세심한 관심을 표현하고 업무에서 지속적인 반복을 통한 숙련도를 높이는 것이 중요하다고 생각합니다. _x000D_저의 적극적인 자세는 업무를 배울 수 있는 기회를 만들었고, 이를 통해 업무 습득에 도움이 되었으며 조직에 빨리 적응할 수 있었습니다. _x000D_ 또한, OOOOOO에서 퇴직연금 담당자로서 업무를 수행하면서 금융상품을 운용하고 퇴직연금을 지급하며, 퇴직소득세를 산출하고 원천 징수하는 과정에서 업무에 대한 전문성 향상의 필요성을 느꼈습니다. 업무 외 시간을 활용하여 근로자퇴직급여보장법, 세법 등 관련 법에 대해 공부하고 퇴직연금 상품 운용에 도움이 되는 펀드투자상담사 자격증을 취득하였습니다. _x000D_평소 습득한 지식을 활용하여 업무 수행을 원활하게 진행함으로써 고객에게 질 높은 서비스를 제공하고 고객만족도 향상에 기여하였으며, 동료 및 상사에게 인정을 받았습니다. 또한, 법령과 금융상품 운용에 관련된 자주 사용하는 용어와 사례를 정리하여 공유함으로써 동료들과 함께 성장하는 조언자의 역할을 수행하였습니다. _x000D_ 저의 섬세한 열정으로 내부 직원뿐만 아니라 공단에 발걸음은 하는 고객들과 소통하는 직원이 될 것입니다.                                            글자수 1,036자1,786Byte
_x000D_
신뢰와 책임감은 업무를 수행하는 담당자가 상대방에게 가장 먼저 건네야 하는 가치이며 신속한 업무 처리에서 기인한다고 생각합니다. 업무를 수행하면서 상대방의 요구에 맞추어 최선의 방법을 모색하여 서비스를 제공하는 것은 상대방과 장기적인 신뢰 관계를 형성하는 것이며, 한국장애인고용공단의 구성원으로서 의무라고 생각합니다. _x000D_ OOOOOO에서 퇴직연금 업무를 수행하면서 체류 기간이 얼마 남지 않은 외국인 근로자의 퇴직연금 지급 건을 맡은 적이 있습니다. 자산관리기관과의 조율을 통해 지급절차를 간소화하여 빠르게 지급할 수 있는지, 해외지점 계좌로 송금하여 출국 후 지급이 가능한지 여러 방면으로 해결책을 모색하였습니다. _x000D_ 그러나 해외지점으로 송금한 선례가 없어 고객과 약속한 일정을 지키지 못하여 조직 전체에 신뢰를 잃을 수도 있었습니다. 맡은 업무에 대한 책임감을 가지고 고객의 신뢰에 보답하기 위하여 자산관리기관과의 업무 조율을 통해 고객이 출국하기 전 퇴직연금을 지급함으로써 고객과의 약속을 지킬 수 있도록 노력하였습니다.                                            글자수 522자909Byte
_x000D_
한국장애인고용공단에서 직무를 수행하기 위해서는 장애인이라는 대상자에 대한 이해가 우선적으로 갖추어져야 한다고 생각합니다. _x000D_주말 여가시간을 활용하여 재활원과 장애인주간보호센터 봉사활동을 수행한 경험이 있습니다. _x000D_ 고등학교 때에는 장애인에 대한 이해가 부족하여 시설 봉사를 하면서 장애인과 거리감을 좁힐 수 있도록 노력하였으며, 대학교에서 복지를 전공하면서 장애인에 대한 이해를 높여 사회적응훈련 봉사활동을 수행하였습니다. 장애인과 함께 마트를 방문하여 요리 교실에서 사용할 음식 재료를 구입하면서 사회 적응력을 향상하였으며, 함께 요리를 만드는 과정에서 성취도를 향상할 수 있도록 프로그램을 진행하였습니다. 청소년과 성인 장애인 집단의 사회적응훈련에 참여하면서 연령별 심리적 특성을 구분할 수 있었으며, 비장애인과 다르지 않은 사회적 욕구를 가지고 있다는 것을 느낄 수 있는 소중한 경험이었습니다. _x000D_ 장애인보호기관 봉사활동을 수행하면서 장애인과의 원활한 대화 기술을 배우고 대상별 심리적, 사회적 욕구에 대한 이해를 높였습니다. _x000D_이는 한국장애인고용공단에서 직업상담 및 취업알선의 업무 수행자로서 많은 기여를 할 수 있을 것이라고 생각합니다.                                            글자수 591자1,037Byte
_x000D_
호주 워킹홀리데이에서 사회보장제도를 접하면서 선진국형 사회보장제도에 대한 관심을 가지게 되었고, 관련된 부분을 실질적으로 배울 수 있는 교내 해외문화탐방 프로그램에 참여하였습니다. _x000D_ 목표를 설정하고 해외문화탐방의 내용을 구성하는 과정에서 각 구성원의 의견이 달랐습니다. 사회보장제도를 종합적으로 수행하는 사회복지관과 고령화 사회에 발맞추어 노인복지업무를 수행하는 실버타운 방문 중 어느 기관에 우선순위를 둘 것인지, 해외문화를 탐방함으로써 얻을 수 있는 가치 중 어느 것에 중점을 둘 것인지 등의 갈등이 발생하였습니다. 조직의 리더로서 객관적인 관점에서, 달성하고자 하는 목표를 다시금 되새기고 조직원들의 의견에 장단점 분석을 통해 조직 목표 달성에 이득과 손실이 되는 부분을 파악하여 우선 순위를 선정하였습니다. _x000D_ 의견 충돌에 있어서 문제 해결의 성공 요인은 목표의식의 여부라고 생각합니다. 객관적인 관점에서 모든 구성원의 의견을 동등하게 존중하고 일관된 목표를 실행하는 것은 목표 달성에 지름길이라고 생각합니다. _x000D_한국장애인고용공단이 달성하고자 하는 목표를 상기함으로써 구성원이 함께 성과를 이루어낼 수 있도록 독려하는 구성원이 될 것입니다.                                            글자수 592자1,038Byte
**복지공단 퇴직연금 운용 담당자로서 약 2년 간 근무하였으며, 퇴직연금 운용관리 업무 및 자산관리기관과의 협업을 통하여 퇴직연금 지급 업무를 수행하였습니다. 업무 수행을 위하여 무엇보다 필요한 것은 종합정인 문제해결능력과 성실한 업무수행의 자세였습니다. 좋은점 1  근로자퇴직급여보장법령, 남녀고용평등과 일, 가정양립지원에 관한 법률 등 관련 법을 기반으로 퇴직연금을 운용하였으며, 금융 상품운용에 대한 지식, 세무 관련 지식, 정보처리를 위한 OA능력이 요구되었습니다._x000D_ 법과 접촉되는 특이 사례에 대하여 평소 업무 외 시간을 활용하여 판례 수집을 꾸준히 하였으며, 고객의 요구에 즉각 대응할 수 있도록 준비하는 자세로 업무를 수행하였습니다. 퇴직연금 가입자 중, 퇴직급여 채권에 대하여 추심명령을 받아 문의 하신 적이 있었습니다. 항상 준비된 자세로써 법률신문을 수집하였으며, 관련 대법원의 판결을 찾아 즉각 답변 할 수 있었습니다._x000D_ 자주 발생하는 사례가 아니었으므로 빠른 답변이 힘든 사례였지만, 민법, 사회보장법, 세법 등 다양한 분야에 대하여 틈틈이 공부한 결과, 고객의 만족을 이끌어낼 수 있었습니다._x000D_ 또한 비전공자로서의 문턱을 최대한 없애기 위하여 펀드투자상담사, 전산회계 자격증 등 금융상품 운용에 필요한 자격증과 정보처리기사, 사무자동화산업기사 등의 OA 자격증을 취득하여 업무를 효율적으로 처리할 수 있도록 노력하였습니다.                                            글자수 700자1,206Byte
_x000D_
학과 부속 ****보호센터를 개소하기에 앞서 ****보호센터 운영 모델 개발을 위한 연구를 수행하는 논문 활동을 하였으며, 전공과목을 통하여 노인주간보호센터 홍보를 위해 인근 주민을 대상으로 어르신경로잔치를 기획하였습니다._x000D_ 지역사회 밀착형 ****보호센터의 운영 모델을 개발하기 위하여 약 1년 간 대도시 중심 우수한 주간보호센터를 방문하여 심층 인터뷰를 진행하였으며, 사례 분석과 일반 주민 의견 조사를 통하여 노인주간보호센터에 대한 인식과 욕구를 분석하였으며 현장 전문가를 대상으로 질적 연구를 병행하였습니다. _x000D_ 또한 학과 수업을 통하여 노인주간보호센터 홍보 활동 사업계획서와 기획안을 작성하고 진행 계획 및 인력관리를 통하여 경로잔치 행사를 진행하였습니다._x000D_ 한정된 예산으로 논문을 효율적으로 작성하기 위하여 A, B팀으로 나누어 인터뷰 활동을 진행하였으며, 홍보 활동에서도 예산 활용에 한계가 있어 부족한 인력과 예산은 교내 자원봉사와 후원금을 지원받아 진행할 수 있도록 노력하였습니다._x000D_ 연구 과정에서 예산관리를 담당하였으며, 홍보 활동 과정에서 또한 예산관리팀에 소속하여 후원금 및 수입, 지출을 관리하였습니다. 운영 모델 개발을 통하여 소규모 조직의 예산 흐름에 대하여 습득할 수 있는 좋은 기회가 되었습니다.좋은점 1 글자수 638자1,099Byte
_x000D_
실버타운에서의 사회복지실습 활동 중, 점심시간을 활용하여 배식을 담당하며, 어르신들의 건강을 체크하였습니다. 그러던 중, 항상 식사를 남기시는 어르신이 눈에 띄어, 어르신께 다가가 어르신께 고민이 있는건지 여쭈어보았습니다. _x000D_ 그리고 주 2회 1:1 상담을 통하여 어르신의 행동에 대한 원인은 입맛이 아니라 `사람의 정`이 필요하다는 것을 깨달았습니다. 사례관리를 통하여 어르신께 필요하다고 판단되는 재활팀과 취미반을 연결하였습니다._x000D_ 하루 한 번은 꼭 어르신을 찾아뵈어 사랑과 공감의 자세로 항상 어르신의 말씀에 경청하였습니다. 사회복지실습 활동이 끝날 무렵, 어르신은 입맛을 되찾으셨으며 건강상태 또한 호전되었습니다. 의사소통이라는 것은 나의 입장에서 이야기를 하는 것이 아니라 상대방의 세상에 들어가 대화를 할 수 있어야 하며 나 자신이 먼저 적극적인 자세로 다가가면 상대방은 나의 진실을 이해하게 됨을 깨달았습니다.좋은점 1  예비 노인복지전문가로서 책임감을 가지고 어르신을 사정하는 것은 긴장감과 부담감으로 다가와 처음에는 어색해하며 사회복지사 선생님들을 흉내내었지만, 이러한 경험이 피와 살이 되어 전문가로서 성장하기위해서는 나의 일이라 생각하고 문제를 해결해야겠다고 마음을 먹고 최선을 다하였습니다. 그 결과 만족스러운 사회복지실습 활동을 마칠 수 있었습니다.                                            글자수 657자1,144Byte
_x000D_
오랜 서비스직 아르바이트 경험이 있습니다. 고객이 점포에 방문하였을 때, 가장 먼저 마주하는 직원은 그 점포의 이미지를 좌우한다는 것을 몸소 깨달은 바 있습니다. _x000D_ 경험을 통하여 주인의식의 중요성을 깨달았으며, 내가 주인이라는 의식이 생기면 꿈과 목표가 생기고 열정적인 사고와 자발적 행동으로 주도적인 자세로써 업무를 수행할 수 있다고 생각합니다. 내 인생을 객원이 아닌 주인으로써 설계하며 자기개발을 하기 위한 노력을 하고 있습니다._x000D_ 직장인으로서 자기개발은 원만한 직장생활을 위해 필요하며, 업무 시간을 포함하여 매 순간 최선을 다함으로써 삶의 만족도가 향상될 수 있다고 생각합니다. 장 생활에서의 신뢰는 업무 담당자로서 고객, 그리고 함께 일하는 동료에게 가장 먼저 건네주어야 할 가치이며, 정직함으로부터 기인한다고 생각합니다. 아쉬운점 1  근로복지공단 퇴직연금 담당자로서 2년 간 근무하며 가입자들의 기대에 부응하기 위하여 업무 외 시간을 활용하여 업무와 관련된 법에 대한 지식을 전반적으로 습득하고 꾸준히 공부하였으며, 글로벌 시대에 걸맞는 인재가 되기 위하여 외국어 능력 향상을 위한 노력을 하였습니다. 또한 퇴직연금 지급 업무를 수행하기 위하여 업무 시간을 활용하여 세무관련 지식을 습득하여 신속한 업무처리에 기여하였습니다._x000D_ 매 순간 최상이 될 순 없지만 최선을 다하는 구성원으로 각인되기 위하여 노력하고 있습니다. 사무업무에 걸맞는 인재가 될 수 있도록 어떠한 노력도 게을리하지 않을 것입니다.                                            글자수 737자1,276Byte
_x000D_
대학교 4학년 때, 교내에서 주관하는 `해외문화탐방`이라는 프로그램에 지원하였습니다. 탐방의 목적은 학과 교육의 연장선으로 해외의 문화에 대하여 이해하고 국제적 감각을 갖추는 인재로 발돋움하여 학과 발전에 도움이 되는 것이었습니다. 탐방을 준비하며 정보 수집, 통합하는 과정에서 각 구성원들과 의사소통의 문제로 팀 해체 위기까지 가게 되었습니다._x000D_ 그러나 그룹의 리더로서 각 구성원의 의사소통의 통로 역할을 함으로써 의견 충돌을 완화하였으며 관계를 개선할 수 있었습니다._x000D_  `해외문화탐방`은 조직원들과의 의사소통으로 대인관계능력을 기를 수 있는 좋은 기회가 되었습니다. 목적을 도출해 내고 목표를 달성하기 위하여 의견을 공유하며 상대를 설득하여 서로의 요구를 이해할 수 있는 능력을 기를 수 있었습니다._x000D_ 또한 의사소통의 중요성을 깨달았습니다. 한 그룹의 리더로서 나의 입장에서서 이야기를 하는 것이 아니라 상대방의 마음 속에 들어가 대화를 해야하며 나의 의견을 위주로하여 대화를 진행하다보면 구성원의 마음은 닫혀버리기 때문에 의사결정에 장애물이 된다는 것을 깨달을 수 있었습니다.아쉬운점 1  저는 이제껏 목표 달성에 있어서 과정보다 결과를 중시하는 독재자형 리더로서 업무 수행에 임해왔었습니다. 그러나 아프리카의 속담 `혼자가면 빨리 갈 수 있지만, 함께 가면 멀리 갈 수 있다.`라는 글귀를 읽었을 때, `내가 협력의 의미를 모르고 지냈구나`하는 생각이 들었습니다. _x000D_ 제가 생각하는 파트너십이란, 동료를 상하관계로 보며 경쟁하는 사이가 아닌 상생하며 서로 협력함으로써 같이 헤쳐나가는 것이라고 생각합니다. 협력의 의미를 깨달은 이후, 업무 수행에 있어서 협력의 의미를 되새기며 업무 성과에 대해 동료와 함께 기쁨을 나눌 수 있도록 노력하였습니다.                                            글자수 874자1,509Byte
 _x000D_
[직접 기획하고 실행한 결과 계약을 따낼 수 있었습니다]_x000D_대학교 3학년 때 친구들과 스마트폰 중개업에 관한 창업을 했었습니다. 작은 사무실을 얻어 노트북 몇 대만 놓고 사업을 시작했는데 학생이었던 저와 친구들은 사무실 임대료 낼 돈도 벅찬 상황에서 홈페이지 및 홍보물 제작에 돈을 쓸 수 없는 상황이었습니다. _x000D_ 그래서 평일에는 홈페이지, 홍보물 제작을 해야 했고 주말에는 단기 아르바이트를 하며 돈을 벌었습니다. 제가 홈페이지 프로그래밍은 하지 못하지만 간단한 포토샵 작업으로 홈페이지 배너나 시그니처를 만드는 데 힘을 보탰고, 홍보물 제작 때에는 파워포인트를 이용해 전체적인 콘티를 짜서 기초작업을 했었습니다._x000D_ 홈페이지 구축이 거의 마무리돼가는 상황에서 우여곡절 끝에 홍보물을 만들어 직접 휴대폰 대리점을 돌며 사업 홍보 및 영업 활동에 나섰습니다._x000D_ 저희 팀원은 직접 홍보물을 만들어 오프라인상에서 판매실적이 저조한 소규모 판매점을 주 타깃으로 정하였고, 저희 홈페이지에 스마트폰 광고를 올려 관리할 여력이 없는 판매점 사장을 위해 저희가 직접 광고 게시물을 업로드 해주고 게시물 관리 및 홈페이지 이용 비용 명목으로 10~15%의 수수료를 받기로 정했습니다. _x000D_ 그 외에 온라인에서도 판매를 왕성하게 하고 게시물 업로드, 관리를 스스로 할 수 있는 대형 판매점에는 5%의 수수료를 정했습니다. 하지만 사업 초기에 많은 판매점 및 대리점으로 부터 계약을 따내어 홈페이지를 활성화 시켜야 했고 시범 운영을 통해서 부족한 점들을 고쳐나가야 했기 때문에 초기 모든 대리점의 수수료는 무료로 정했습니다. _x000D_ 제 역할은 사업 안내서를 보여주고 대리점주에게 사업에 관해 설명하는 것이었습니다. 직접 발로 뛰기에 앞서 저는 설명하는 역할을 잘 수행하기 위해 사업 의의와 사업 진행 절차 및 대리점과 고객이 얻게 될 이익 등 사업 전반에 관해 이해하고, 어떻게 설명할 것인지 연습과 이미지 트레이닝을 하며 그 역할에 대비했습니다._x000D_ 물론 쉽지 않았습니다. 안내서를 들고 대리점에 들어서면 쫓겨난 적도 있고 듣는 둥 마는 둥 무시당한 적도 있었습니다. 이렇게 단 몇 분의 시간조차 얻기 어려웠지만 정중한 태도로 시간을 얻어내 차근차근 사업의 의의와 참여함으로써 얻게 될 이익에 관해 설명했었습니다. 그 결과 10여 곳에 달하는 판매점과 계약을 맺을 수 있었고 사업은 첫발을 내딛게 되었습니다._x000D_ 결국 외부사정으로 인해 사업 초기에 사업을 접을 수 밖에 없었지만 직접 법인을 설립해 사업의 전반에 대해서 수행해본 그때의 경험을 통해 많은 것을 배울 수 있었습니다. 우선 영업과 홍보 활동에서는 모든 업무의 기초가 되는 소통의 중요성을 깨닫게 됐고, 사업의 성패가 달려있는 여러 마케팅 활동을 하면서 마케팅의 중요성을 절실히 깨달았습니다. _x000D_ 또 고객 입장에서 생각해보는 과정은 역지사지를 통해 상대의 의중을 파악하고 상대가 원하는 것이 무엇인지 파악해야 마케팅, 영업에 도움이 된다는 사실을 깨달았습니다.                                            글자수 1,469자2,519Byte
_x000D_
[단체의 관리자로서 기획력과 추진력을 발휘했습니다]_x000D_대학교 2학년 때 친구들과 직접 동아리를 만들고 운영한 적이 있습니다. 동아리를 만들 때 동아리 방향은 과 친목 동아리로 1학년 신입생을 아우르고 2, 3학년도 참여하는 동아리로 만들자고 방향을 설정했습니다._x000D_ 문제는 동아리 주제를 설정하는 것이었는데 봉사활동, 여행, 학술 등등 생각해보았지만 자칫하면 모여서 술 먹고 놀다 끝나는 동아리가 될 수 있을지도 모른다는 생각에 무언가 함께 체험할 수 있는 동아리를 만들고자 했고 스포츠, 그중에서도 당구 동아리를 만들자 의견을 모았습니다._x000D_ 당구 동아리로 방향을 설정해서 동아리원을 모았지만, 당구의 특성상 남학우의 가입은 쑥쑥 늘었지만, 여학우들의 참여는 제로에 가까워 동아리 취지가 무색해졌습니다. _x000D_ 그래서 저는 당시 과에서 영향력이 컸고, 바리스타 자격증이 있었던 부학회장 선배를 동아리에 끌어들여 커피라는 주제를 동아리에 추가했고 커피와 당구 두 가지 주제로 회원들을 모집한 결과 1학년 학우들과 2, 3학년을 아우를 수 있는 과 동아리를 만들 수 있었습니다._x000D_ 입대 전까지 제가 맡았던 임무는 동아리 클럽 홈페이지 관리와 당구 부분 일정 조정 및 장소 섭외 담당이었는데 클럽 홈페이지를 관리 할 때는 못하던 포토샵까지 책으로 배워가며 홈페이지를 꾸몄던 기억이 납니다. 당시의 동아리 운영 경험이 한 단체의 장 또는 관리자로서 리더십과 책임감을 키울 수 있었고 스케쥴 조정과 장소 섭외 등의 일을 할 때는 강한 추진력을 가지고 동아리 관리에 힘을 보탰습니다._x000D_ [소통과 열린 마음을 통한 고정관념 타파]_x000D_작년 여름방학에 **은행 본사에서 아르바이트했었습니다. 서류보관 창고에서 전 지점에서 보내온 체크카드 서류를 재정리, 포장하여 엑셀로 DB 정리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 _x000D_ 당시 첫 번째로 시도했던 작업 프로세스는 분업체제였습니다. 하지만 능률이 오르지 않아 셋이서 머리를 맞대고 고민을 했습니다. 결론은 협소한 장소에서 짧은 서류정리 과정은 분업이 오히려 방해된다는 것이었습니다. 그래서 분업을 포기하자는 의견을 냈습니다. 본래 분업은 일의 효율성 증대를 위해 하는 것입니다. _x000D_ 그래서 분업을 포기하면 능률이 더 떨어지지 않을까 걱정도 했지만 모든 과정을 개인이 단독으로 하는 작업 프로세스로의 변화를 통해 당시 작업량을 2주에 맞춰 끝낼 수 있었습니다. 무엇보다 기뻤던 건 셋이서 머리를 맞대고 도출한 해결책이 성공적이었다는 사실이었습니다. 이를 통해 문제 해결을 위한 과정에서 소통과 팀워크의 중요성을 다시금 깨닫게 됐습니다.                                            글자수 1,399자2,396Byte
_x000D_
[해당 직무 분야 전공 지식 습득 과정]_x000D_제 과는 응용 경제학에 초점을 맞춘 과라 1학년 때는 경제, 경영학 등 다양한 전공기초를 경험했습니다. 2학년 때부터는 본격적으로 경제학에 관련한 과목인 미시경제학, 거시경제학을 3학년 4학년 때는 중급미시경제학, 재정학, 계량경제학 국제무역론, 화폐금융론을 이수했습니다. _x000D_ 하지만 저는 경제 외에도 다양한 전공 분야에 관심이 많았습니다. 그래서 철학 복수전공을 통해서는 아까 말씀드린 것 같이 제 성격의 단점을 고칠 수 있었고 마지막 학기에는 형법 과목을 수강한 것을 계기로 현재 법 공부를 하고 있습니다._x000D_ 아직 법률적으로 상당한 소양을 쌓았다거나 관련 자격증이 있다거나 한 건 아니지만, 사무 행정 업무를 하는 데 있어 필요한 법률지식, 고용 관련 지식을 습득하도록 노력하겠습니다. _x000D_ [단점 개선노력을 통해 장점으로 바꾸다]_x000D_제 성격의 단점은 어렸을 적 혼자 있는 시간이 많았던 가정환경 때문에 생긴 독선, 독단적인 성격입니다. 이런 성격은 조직생활을 하는 데 있어 큰 걸림돌로 작용할 것이기에 가장 바꾸고 싶은 제 성격의 단점이었습니다. _x000D_ 이런 성격을 고치기 위해 다른과보다 조별과제 및 토론이 많은 철학과 복수전공을 했습니다. 처음 수업을 들었을 땐 토론, 발표 수업이 저로선 어색하고 힘든 일이었지만 차차 수강과목을 늘려가면서 처음 보는 타 학과 학생들과의 커뮤니케이션이 어색하지 않게 됐고 발표와 조별활동을 통해서 외향적이고 좀 더 남들 앞에 나설 수 있는 성격이 됐습니다. 이를 통해 여럿이 한팀이 되어 공동의 목표를 위해 나아가는 협동심을, 토론을 통해서는 나와 생각이 다른 타인의 입장을 이해할 수 있었습니다._x000D_ [** ****에서의 경험은 커뮤니케이션 능력과 사무 전반에 대해 경험 할 수 있었습니다]_x000D_제대 후 ** **** **지점 재고, 유통 담당 및 사무보조로서 5개월간의 경험은 사람을 대하는 부분과 사무 전반에 대해서 많은 것을 경험하고 배웠습니다. 재고 관리, 유통업무의 특성상 지점이 관할하는 수십 여 곳의 대리점 사장, 직원들과 전화상으로 소통하고 직접 대면하는 일이 많았습니다. _x000D_ 그 과정에서 저는 소통 능력과 사람을 대하는 능력, 재고분배를 적재적소에 할 수 있는 융통성 또한 배양할 수 있었습니다. 특히 타 대리점에서 재고를 구해줘야 하는 일은 대리점 직원들과의 매끄러운 관계가 아니면 힘들었기 때문에 지점 내 직원들과 두루두루 좋은 관계를 유지했었습니다._x000D_ 그 뿐만 아니라 지점 사무보조를 할때에는 전략 모델의 판매 현황 보고와 단말기 판매 전략 수립 지원을 위해, 매일 출근하면 제일 먼저 재고 조사와 함께 어제는 어떤 단말기가 얼마나 팔렸고 어떤 것이 인기가 좋고, 잘 안 나가는 건 어떤 것인지를 알 수 있게 엑셀로 정리하고 담당자들께 보고하는 일을 했었습니다. 수백, 많게는 천 대가 넘어가는 스마트폰 재고를 관리하면서 꼼꼼함, 문서작성, 엑셀 능력도 배양할 수 있었습니다._x000D_ [홍보, 영업, 마케팅을 두루 경험 했고 기획력까지 키울 수 있었던 창업 경험]_x000D_창업을 시작해 홍보, 영업, 마케팅 전반에 대해 경험 해보면서 업무 기획에 대해 배울 수 있었습니다._x000D_ 홈페이지와 홍보물은 어떻게 제작 할 것인지, 직접 밖으로 나가 홍보와 영업활동을 할때는 어떻게 설명하고 어떻게 설득할 것인지, 주 타깃은 어디로 잡고 초기 사업 활성화를 위해 제공할 인센티브는 무엇으로 할것인지, 또 몇 퍼센트의 수수료를 책정해서 고객들을 납득시킬 것이며 홈페이지는 어떤 방향으로 운영하고 관리할것인지, sns나 블로그를 이용한 온라인 마케팅은 어떻게 할 것인지 등등 많은 부분에서 팀원들과 회의를 해야했고 기획했기 때문에 기획력을 기를 수 있었습니다.                                            글자수 1,828자3,102Byte
_x000D_
[지점 직원들과 협력해서 영업 실적 개선을 위해 노력했습니다.]_x000D_** ****에서 재고담당으로 일했었을 당시 제가 있던 부천지점의 규모는 사무실 직원 15명 정도, 그리고 사무실에 상주하고 있는 직판직영점, 유통직영점, 상담원 등을 다 합하면 40명이 넘는 거로 기억하고 있습니다._x000D_ 일을 시작한 지 한 달이 채 되지 않았을 때 지점장님이 부장, 과장님과 나누시던 얘기, 앞자리와 옆자리에서 항상 마주 보며 일을 했던 직원 누나들에게 들은 얘기들을 통해 제가 몸담고 있던 **지점이 MS 본부 **영업단 중에서 뒤에서 두 번째에 위치했을 정도로 영업실적이 좋지 않다는 걸 알게 됐고, 그 때문에 사무실 분위기도 좋지 않았습니다. _x000D_ 그래서 지점장님께서는 실적 개선을 위해 힘을 내보자며 직원들을 독려하셨고 저도 마찬가지로 실적 개선을 위해 재고 관리 및 유통에 대해 만전을 기해야겠다 생각했습니다._x000D_ 영업 실적을 단기간에 가장 크게 신장시킬 수 있는 때는 단말기 정책이 나왔을 때인데 이 경우에는 지점 창고에서 재고가 모자라는 일도 종종 있었습니다. 판매 실적 하나하나가 판매사들에도, 지점에도 중요하다 보니 이런 경우에는 해당 단말기를 보유한 대리점에 단말기 지원 요청을 해서 다른 대리점이나 직영점으로 보내줘야 했습니다._x000D_ 단말기를 보유한 대리점도 잘 팔리는 재고를 다른 곳으로 보내는 걸 썩 달갑게 여기진 않았지만, 요청 대리점 상황을 잘 설명하고 "만약 이번에 재고를 보내주시면 저쪽 대리점에 이러이러한 재고가 있으니 또는 지점 창고에 이런 재고가 있으니 나중에 필요하면 바로 빼주겠다. 어차피 한 지점에 있는 가족인데 서로서로 도우면 다음에 도움받을 일이 있을 테고 다음에 재고 구할 때 더 신경 써서 구해주겠다."고 대리점 직원들과 소통하며 융통성 있게 최대한 단말기를 유통해 줄 수 있는 만큼 영업 실적 개선에 힘을 보탰습니다._x000D_ 그렇게 2달, 3달 시간이 지날 수록 재고 담당자인 제가 체감으로 느끼기에도 하루 평균 300~400대 입고 되던 스마트폰의 입고량이 50~100대 정도는 늘었고 유통도 원할하게 이루어졌습니다. 지점 사무실에는 이전 보다 더 활기차고 밝아진 느낌을 받을 수 있었습니다._x000D_ 가족같이 5개월가량 동고동락했던 ** ****에서의 계약이 끝나고 제 송별회 겸 회식 때 지정장님께서 건배사를 하셨습니다. **지점의 매출 순위가 영업단내 2위까지 올랐다고 하시며 지난 오륙개월동안 영업 실적 신장을 위해 힘 써준 지점 식구들에게 감사를 표하셨을 땐 저도 ** **** **지점이라는 단체의 일원으로서 어려운 상황을 이겨내서 뿌듯한 마음이 들었습니다.                                            글자수 1,290자2,176Byte
_x000D_
[경력기술서]_x000D_직무영역:사무행정_x000D_ 역할 및 구체적 활동: 제 역할은 지점 재고 관리와 유통 담당, 사무보조였습니다. 매일 아침 재고현황과 판매현황을 조사 후 엑셀로 정리해서 담당자에게 보고하였고 물류센터에서 오는 스마트폰 재고(하루 평균 400대)를 인계받아 분류하고 정리한 다음 빠진 재고가 없는지 확인합니다. 그런 다음 **마당이라는 사내 전산에 기기를 등록하고 인천 및 부천에 있는 수십 군데의 대리점에서 휴대폰 재고를 요청하면 **마당에 해당 대리점으로 바코드 작업을 통해 기기를 이관해주고 기기를 보내줬습니다._x000D_ 재고 관리, 재고 유통 업무를 하면서 휴대폰을 잃어버리거나 잘못 유통해주어 소재를 찾을 수 없게 되면 한대에 백만 원에 육박하는 기기 가격의 부담을 제가 떠안을 수밖에 없는 상황이기 때문에 이런 경우를 방지하기 위해 저는 매일 출퇴근 시 재고를 체크하는 습관을 들였고 대리점에서 휴대폰을 요청했을 때에는 어느 대리점에서, 누가, 몇 시쯤, 어떤 휴대폰을 몇 대씩 요청했는가를 항상 메모하고 유통이 완료되면 지워나가는 식으로 꼼꼼하게 처리하고자 노력했습니다._x000D_ 주요 성과:저 만의 성과는 아니지만 입사 초기 지역 영업단에서 뒤에서 2번째였던 영업 실적 순위를 퇴사 즈음에 2위까지 오를 수 있도록 재고 관리 및 유통에 열성을 다했습니다._x000D_ [경험기술서 1]_x000D_활동 내용:홍보, 영업, 마케팅 전반에 관한 기획과 실행_x000D_ 소속 조직이나 활동에서의 역할:홈페이지나 홍보물을 만들 때 포토샵과 파워포인트 작업으로 기초적인 도움을 주긴 했지만 제 주 역할은 아이디어 뱅크였습니다. _x000D_ 통신사에서 일했었기 때문에 단말기 유통구조나 판매구조가 어떻게 돌아가는지 어느 정도 알고 있었기 때문에 사업의 타깃은 어디로 정하고, 중개 수수료는 몇 퍼센트인지, 홈페이지 운영은 어떤방식으로 해야하는지 등에 관해 기획했었고 직접 홍보 및 영업 활동도 실행했었습니다. 활동 결과:홍보 영업 활동을 통해 직접 10여곳의 중소 판매점과 계약을 맺을 수 있었습니다._x000D_ [경험기술서 2]_x000D_활동내용:동아리 설립, 운영_x000D_ 소속조직이나 활동에서의 역할:동아리 설립 후 동아리원을 모으기위해 신입생 수업 5분전 강의실에 들어가 동아리 홍보활동과 함께 포스터를 붙여 동아리원을 모았습니다._x000D_ 동아리 카페를 개설해 포토샵을 이용해 카페를 꾸미고 관리하여 카카오톡이 없던 시대에 커뮤니티 역할을 톡톡히 해냈습니다. 또한 동아리 모임 일정 조정과 장소 섭외를 담당하여 책임감을 가지고 동아리 운영에 힘을 보탰습니다._x000D_ 활동 결과:단지 술 마시고 놀다 끝나버리는 동아리가 아닌 학과 전체를 아울러 함께 체험하고 선 후배간, 동기간 친목을 다질 수 있는 동아리를 만들자는 계획은 입대 전까지 잘 됐다고 생각합니다._x000D_ 하지만 2학년이 주축이었던 동아리에서 저를 포함한 남학우들은 입대를 하고 휴학을 하는 여학우들이 속출하자 동력을 잃고 동아리는 폐지 됐습니다.                                            글자수 1,439자2,457Byte
</t>
  </si>
  <si>
    <t>5,280</t>
  </si>
  <si>
    <t>회사가 이사를 할거 같은데 그래도 다닐수 있겠써요????이전 직장을 그만두게 된 이유가 무엇인가요???전 직장에서 어떤팀에 있었고 어떤일을 하였나요?</t>
  </si>
  <si>
    <t>분당에 있는 한국장애인고용공단 본사에서 보았습니다.지원자는 5명, 면접관은 대략 6명 정도였습니다. 그리고 옆에서 지켜보는 2명의 면접관이 더 있습니다.지원자 5명, 면접관 약 6명이 함께 진행하는 다대다 면접이었습니다.우선 자기소개를 한명씩 차례로 하였습니다. 그리고 면접관이 질문을 하면 한명씩 돌아가면서 답을 합니다. 주로 순방향, 역방향 순서대로 답을 했습니다. 질문은 약 5~6가지 받은 것으로 기억합니다.큰 반응은 없으신 편이었습니다. 간혹 고개를 끄덕이기도 하시고 인상을 쓰기도 하셨는데, 전자의 경우에는 안심이 되었지만 후자의 경우에는 마음이 불안하고 잘못 답변하고 있는 것은 아닌가 걱정이 되었습니다.일반적인 질문들이었기 때문에 압박 면접이 아닌 평이한 분위기였습니다. 가볍지도, 그렇다고 너무 무겁지도 않은 분위기 속에서 진행되었습니다. 전반적으로 지원자들의 답변에 면접관들이 집중하는 분위기였습니다.너무 긴장을 해서 말을 조리있게 하지 못한 점이 마음에 걸립니다. 말문이 중간에 막힐 때마다 스스로 답답함을 느꼈습니다. 조금 더자연스럽게 임했더라면 좋았을 것 같습니다. 나오면서 더 잘 말할 수 있었는데 너무 아쉽다는 생각이 들었습니다.평소 뉴스와 신문기사를 살펴보는 것이 좋을 것 같습니다. 그리고 한국장애인고용공단의 사업과 현안을 아는 것이 필요할듯 보입니다. 수험번호 순서대로 시간을 배정받기 때문에 뒷 조의 경우 대기시간이 많이 길어질 수 있습니다. 도착 후 기본 한시간 대기하고, 차례대로 들어갑니다. 오전에 갔어도 뒷 조라면 오후에 볼 수도 있습니다. 그래서 빠른 수험번호를 받는 것이 조금 더 면접을 보기 좋을 것으로 생각합니다.성남 분당구 한국장애인고용공단 본사에서 면접 진행하였고 부산은 10시 30분까지 도착하라는 문자를 받았습니다.-하루에 1차 실무 면접과 2차 임원 면접 같이 봤고 제가 속한 6조는 점심시간이 껴 있어서 점심식사까지 하고 다시 와서 2차 면접을 진행했습니다.1차 면접관은 4명이었고 2차 면접관은 6명 정도에 옆에 서기 같은 두분 더 계셨네요-지원자는 부산 총 15명 정도 있었던 것 같습니다.1차 면접관 4명에 지원자 6명-2차 면접관 6~8명에 지원자 10명 정도 다대다 면접자기소개 생략, 지원동기나 장애인 관련 질문을 대부분 하였고 돌아가면서 질문하기도 하고 면접관이 찝어서 물어본 경우도 많았습니다. 2차 면접은 인원 수가 많아 1시간 정도 소요된 것 같네요.굉장히 웃어주시는 분도 계시고, 서류를 꼼꼼히 체크하시는 분도 계셨습니다. 1차, 2차 그리고 1~3일째 면접관들이 다 다르고 면접관들이 많아서 면접관들의 반응들은 다양했습니다. 대체적으로 웃어주시는 분위기였습니다.압박 면접은 아니었고 평이한 질문들을 해주셨기 때문에 분위기는 너무 가볍지도 무겁지도 않았습니다. 그러나 지원자도 많이 들어가고 면접관도 많아 시간이 오래 걸려 조금 흐트러질 수도 있었던 분위기였습니다.다른 분에게 질문했던 내용을 제가 받았더라면 더 잘 대답할 수 있었던 질문들이 몇개 있었습니다. 그리고 대체적으로 업무 능력에 대해 질문하기보다는 자기소개서에 나와있는 내용을 한번 더 묻는 질문들을 많이 받아서 평이한 대답을 할 수 밖에 없었던 것 같습니다.장애인 시설 등 소수를 위한 업무를 하는 곳을 방문한다면, 입구에서부터 장애인에 대한 배려가 되어 있는 시설인지 체크하고 들어가는 것도 좋은 어필이 될 수 있을 것 같네요~ 예를 들어, 장애인고용공단은 장애인이 필요로 하는 대표 기관답게 휠체어 등을 쉽게 이용할 수 있도록 턱이 없고, 화장실 시설 또한 장애인 위주로 설치되어 있는 것을 보고 장애인에 대한 배려를 느낄 수 있는 시설이라는 생각을 하게 되었습니다. 등과 같은 어필이 좋겠네요.</t>
  </si>
  <si>
    <t xml:space="preserve"> 회사 이사 이전 직장 이유 무엇 전 직장 팀 일</t>
  </si>
  <si>
    <t xml:space="preserve"> 분당 한국 장애인 고용 공단 본사 지원 명 면접 관 대략 명 정도 옆 명의 면접 관 더 지원 명 면접 관 약 명 진행 다대 면접 우선 자기 소개 명 차례 면접 관 질문 명 답 주로 방향 역 방향 순서대로 답 질문 약 가지 것 기억 반응 간혹 고개 끄덕 인상 쓰기 전자 경우 안심 후자 경우 마음 잘못 답변 것 걱정 일반 질문 때문 압박 면접 분위기 분위기 속 진행 전반 원자 답변 면접 관 집중 분위기 긴장 말 조리 못 점 마음 말문 중간 때 스스로 조금 더 자연 임 것 더 말 수 생각 평소 뉴스 기사 것 것 한국 장애인 고용 공단 사업 현안 것 수험 번호 순서대로 시간 배정 때문 조의 경우 시간 수 도착 후 기본 시간 대기 차례대로 오전 라면 오후 볼 수도 수험 번호 것 조금 더 면접 보기 것 생각 성남 분당구 한국 장애인 고용 공단 본사 면접 진행 부산 도착 문자 하루 차 실무 면접 차 임원 면접 제 속 점심시간 점심식사 다시 차 면접 진행 차 면접 관 명 차 면접 관 명 정도 옆 서기 분 더 지원 부산 총 명 정도 것 차 면접 관 명 지원 명 차 면접 관 명 지원 명 정도 다대 면접 자기 소개 생략 동기 장애인 관련 질문 대부분 질문 면접 관 경우 차 면접 인원 수가 정도 소요 것 분도 계시 서류 체크 분도 차 차 면접 관 면접 관 면접 관 반응 체적 분위기 압박 면접 질문 때문 분위기 지원 자도 면접 관도 시간 조금 흐트러질 수도 분위기 다른 분 질문 내용 제 더 대답 수 질문 몇개 체적 업무 능력 대해 질문 내용 한번 더 질문 대답 수 것 장애인 시설 등 소수 위 업무 곳 방문 입구 장애인 대한 배려 시설 체크 것 어필 수 것 예 장애인 고용 공단 장애인 필요 대표 기관 답 휠체어 등 이용 수 턱 화장실 시설 또한 장애인 위주 설치 것 보고 장애인 대한 배려 수 시설 생각 등 어필</t>
  </si>
  <si>
    <t xml:space="preserve"> 최근 동안 귀하 성취 일 중 가장 자랑 만 것 무엇 입 그것 성취 위해 일 예상 문제 계획 진행 때 책임감 가지 적극 끝 업무 수행 성공 마무리 경험 서술 자신 지원 분야 대하 직무 수행 능력 위 노력 통해 능력 기술 친구 동료 협업 과제 문제 상황 해결 경험 기술 경력 및 경험 기술 입사 원서 기술 경력 및 경험 직무 관련 기타 활동 대하 상세 기술 경력 및 경험 기술 작성 방법 경력 기술 작성 방법 경력 기술 경우 구체 직무 영역 활동 경험 수행 내용 본인 역할 및 구체 활동 주요 성과 순 작성 경험 기술 작성 방법 경험 기술 경우 구체 본인 수행 활동 내용 소속 조직 활동 역할 활동 결과 순 작성</t>
  </si>
  <si>
    <t xml:space="preserve"> 퇴직 연금 운용 담당자 로서 약 근무 경험 퇴직 연금 자산 관리 기관 및 전산 관리 기관 협업 통 종합 문제해결 능력 향상 업주 근로자 직무 및 자격 대한 이해 바탕 중재 역할 담당 퇴직 연금 업무 수행 위해 퇴직 연금제 및 세법 대한 이해 사업 주의 역할 및 근로자 복지 대한 이해 첫째 업무 외 시간 활용 펀드투자상담사 전산 회계 급 자격증 취득 퇴직 연금 제도 세법 대해 이해 고객 상담 및 업무 처리 수행 수 노력 둘째 근로기준법 근로자 퇴직 여보 장법 남녀 고용 평등 일 가정 양립 지원 관 법률 바탕 업주 근로자 이해관계 조정 업주 근로자 사이 균형 유지 수 중재 역할 수행 그 결과 근로 기준 법 근로자 퇴직 여보 장법 세법 등 바탕 근거 업주 근로자 이해 수 퇴직 급여 산정 문의사항 대해 답변 수 또한 금융 상품 대한 이해 바탕 업무 처리 통해 근로자 퇴직 연금 지급 수 퇴직 연금 업무 수행 직무 대한 근로자 근무 환경 직무 만족감 대한 이해 수 글 자수 자 수행 업무 전문성 향상 것 업무 대한 책임 조직 대한 의무 생각 또한 자리 수 목표 설정 최선 노력 최상 결과 것 저 자신 대한 성장 조직 구성원 조직 목표 달성 기여 수 자세 생각 첫 직장인 근로 복지 공단 입사 후 신입 직원 열정 보이 부서 별 직도 업무 매뉴얼 등 모든 것 매일 일찍 출근 업무 준비 후 제 속 부서 동료 상사 이름 업무 업무 대해 먼저 동료 상사 업무 진행 방해 시간 도움 요청 낯선 조직 구성원 인정 조직 위 구성원 이름 성격 업무 대한 정보 바탕 세심 관심 표현 업무 지속 반복 통한 숙련 것 생각 저 적극 자세 업무 수 기회 통해 업무 습득 도움 조직 수 또한 퇴직 연금 담당자 로서 업무 수행 금융 상품 운용 퇴직 연금 지급 퇴직 소득세 산출 원천 징수 과정 업무 대한 전문성 향상 필요성 업무 외 시간 활용 근로자 퇴직 여보 장법 세법 등 관련 법 대해 공부 퇴직 연금 상품 운용 도움 펀드투자상담사 자격증 취득 평소 습득 지식 활용 업무 수행 진행 함 고객 질 서비스 제공 고객 만족도 향상 기여 동료 및 상사 인정 또한 법령 금융 상품 운용 관련 자주 사용 용어 사례 정리 공유 함 동료 조언 자의 역할 수행 저 열정 내부 직원 공단 발걸음 고객 소통 직원 것 글 자수 자 신뢰 책임감 업무 수행 담당자 상대방 가장 먼저 가치 업무 처리 기인 생각 업무 수행 상대방 요구 최선 방법 모색 서비스 제공 것 상대방 장기 신뢰 관계 형성 것 한국 장애인 고용 공단 구성원 의무 생각 퇴직 연금 업무 수행 체류 기간 얼마 남지 외국인 근로자 퇴직 연금 지급 건 적 자산 관리 기관 조율 통해 지급 절차 간소화 지급 수 해외 지점 계좌 송금 출국 후 지급 여러 방면 해결 책 모색 해외 지점 송금 선례 고객 약속 일정 조직 전체 신뢰 수도 업무 대한 책임감 가지 고객 신뢰 보답 위 자산 관리 기관 업무 조율 통해 고객 출국 전 퇴직 연금 지급 함 고객 약속 수 노력 글 자수 자 한국 장애인 고용 공단 직무 수행 위 장애인 대상자 대한 이해 우선 생각 주말 가시 활용 재활 장애인 주간 보호 센터 봉사활동 수행 경험 고등학교 때 장애인 대한 이해 시설 봉사 장애인 거리 감 수 노력 대학교 복지 전공 장애인 대한 이해 사회 적응 훈련 봉사활동 수행 장애인 마트 방문 요리 교실 사용 음식 재료 구입 사회 적응력 향상 요리 과정 성취도 향상 수 프로그램 진행 청소년 성인 장애인 집단 사회 적응 훈련 참여 연령 별 심리 특성 분할 수 비장 애인 사회 욕구 가지 것 수 경험 장애인 보호 기관 봉사활동 수행 장애인 대화 기술 대상 별 심리 사회 욕구 대한 이해 한국 장애인 고용 공단 직업 상담 및 취업 알선 업무 수행자 로서 기여 수 것 생각 글 자수 자 호주 워킹홀리데이 사회보장 제도 접 선진국 사회보장 제도 대한 관심 가지 관련 부분 실질 수 교내 해외 문화 탐방 프로그램 참여 목표 설정 해외 문화 탐방 내용 구성 과정 각 구성원 의견 사회보장 제도 종합 수행 사회 복지관 고령화 사회 발 노인 복지 업무 수행 실버 타운 방문 중 기관 우선 순위 둘 것 해외 문화 탐방 함 수 가치 중 것 중점 둘 것 등 갈등 발생 조직 리더 로서 객관 관점 달성 목표 다시금 직원 의견 장단점 분석 통해 조직 목표 달성 이득 손실 부분 파악 우선 순위 선정 의견 충돌 문제 해결 성공 요인 목표 의식 여부 생각 객관 관점 모든 구성원 의견 동등 존중 일관 목표 실행 것 목표 달성 지름길 생각 한국 장애인 고용 공단 달성 목표 상기 함 구성원 성과 낼 수 독려 구성원 것 글 자수 자 복지 공단 퇴직 연금 운용 담당자 로서 약 간 근무 퇴직 연금 운용 관리 업무 및 자산 관리 기관 협업 통 퇴직 연금 지급 업무 수행 업무 수행 위 무엇 것 종합 정인 문제해결 능력 업무 수행 점 근로자 퇴직 보장 법령 남녀 고용 평등 일 가정 양립 지원 관 법률 등 관련 법 기반 퇴직 연금 운용 금융 상품 운용 대한 지식 세무 관련 지식 정보처리 위 능력 요구 법 접촉 특이 사례 대하 평소 업무 외 시간 활용 판례 수집 고객 요구 즉각 대응 수 준비 자세 업무 수행 퇴직 연금 가입자 중 퇴직 급여 채권 대하 추심명령 문의 적 항상 준비 자세 로써 법률신문 수집 관련 대법원 판결 즉각 답변 수 자주 발생 사례 답변 사례 민법 사회보장 법 세법 등 분야 대하 틈틈이 공부 결과 고객 만족 낼 수 또한 비 전공자 로서 문턱 최대한 위 펀드투자상담사 전산 회계 자격증 등 금융 상품 운용 자격증 정보처리기사 사무자동화산업기사 등 자격증 취득 업무 효율 처리 수 노력 글 자수 자 학과 부속 보호 센터 앞서 보호 센터 운영 모델 개발 위 연구 수행 논문 활동 과목 통 노인 주간 보호 센터 홍보 위해 인근 주민 대상 어르신 경로 잔치 기획 지역 사회 밀착 보호 센터 운영 모델 개발 위 약 간 대도시 중심 주간 보호 센터 방문 심층 인터뷰 진행 사례 분석 일반 주민 의견 조사 통 노인 주간 보호 센터 대한 인식 욕구 분석 현장 전문가 대상 질적 연구 병행 또한 학과 수업 통 노인 주간 보호 센터 홍보 활동 사업 계획 기획 안 작성 진행 계획 및 인력 관리 통 경로 잔치 행사 진행 한정 예산 논문 효율 작성 위 팀 인터뷰 활동 진행 홍보 활동 예산 활용 한계 인력 예산 교내 자원봉사 후 원금 지원 진행 수 노력 연구 과정 예산 관리 담당 홍보 활동 과정 또한 예산 관리 팀 소속 후 원금 및 수입 지출 관리 운영 모델 개발 통 소규모 조직 예산 흐름 대하 습득 수 기회 점 글 자수 자 실버 타운 사회 복지 실습 활동 중 점심시간 활용 배식 담당 어르신 건강 체크 중 항상 식사 어르신 눈 어르신 어르신 고민 주 상담 통 어르신 행동 대한 원인 입맛 사람 정 이 것 깨 사례 관리 통 어르신 판단 재활 팀 취미 반 하루 번은 꼭 어르신 사랑 공감 자세 항상 어르신 말씀 경청 사회 복지 실습 활동 무렵 어르신 입맛 건강 상태 또한 호전 의사소통 것 나 입장 이야기 것 상대방 세상 대화 수 나 자신 먼저 적극 자세 상대방 나 진실 이해 깨 점 예비 노인 복지 전문가 로서 책임감 가지 어르신 사정 것 긴장감 부담 감 처음 사회 복지사 선생님 흉내 경험 피 살이 전문가 로서 위해 나 일이 생각 문제 해결 마음 최선 그 결과 사회 복지 실습 활동 수 글 자수 자 서비스 직 아르바이트 경험 고객 점포 방문 때 가장 먼저 마주 직원 그 점포 이미지 좌우 것 몸소 깨달 바 경험 통 인의 중요성 깨 내 주인 의식 생기 꿈 목표 생기 열정 사고 자발 행동 주도 자세 로써 업무 수행 수 생각 내 인생 객원 주인 설계 자기개발 위 노력 직장인 자기개발 직장 생활 위해 업무 시간 포함 매 순간 최선 함 삶 만족도 향상 수 생각 장 생활 신뢰 업무 담당자 로서 고객 일 동료 가장 먼저 가치 기인 생각 점 근로 복지 공단 퇴직 연금 담당자 로서 간 근무 가입자 기대 부응 위 업무 외 시간 활용 업무 관련 법 대한 지식 전반 습득 공부 글로벌 시대 걸 인재 위 외국어 능력 향상 위 노력 또한 퇴직 연금 지급 업무 수행 위 업무 시간 활용 세무 관련 지식 습득 업무 처리 기여 매 순간 최상 순 최선 구성원 각인 위 노력 사무 업무 걸 인재 수 노력 것 글 자수 자 대학교 학년 때 교내 주관 해외 문화 탐방 프로그램 지원 탐방 목적 학과 교육 장선 해외 문화 대하 이해 국제 감각 인재 발돋움 학과 발전 도움 것 탐방 준비 정보 수집 통합 과정 각 구성원 의사소통 문제 팀 해체 위기 가게 그룹 리더 로서 각 구성원 의사소통 통로 역할 함 의견 충돌 완화 관계 개선 수 해외 문화 탐방 은 직원 의사소통 대인관계 능력 수 기회 목적 도출 목표 달성 위 의견 공유 상대 설득 서로 요구 이해 수 능력 수 또한 의사소통 중요성 깨 그룹 리더 로서 나 입장 서서 이야기 것 상대방 마음 속 대화 나 의견 위주 대화 진행 구성원 마음 때문 의사결정 장애물 것 깨달 수 점 저 이제껏 목표 달성 과정 결과 중시 독재자 리더 로서 업무 수행 임 아프리카 속담 혼자 가면 수 가면 멀리 수 글귀 때 내 협력 의미 생각 제 생각 파트너 동료 상하 관계 경쟁 사이 상생 서로 협력 함 것 생각 협력 의미 깨달 이후 업무 수행 협력 의미 업무 성과 대해 동료 기쁨 수 노력 글 자수 자 직접 기획 실행 결과 계약 수 대학교 학년 때 친구 스마트폰 중개업 관 창업 사무실 노트북 몇 대만 사업 시작 학생 저 친구 사무실 임대료 낼 돈 상황 홈페이지 및 홍보물 제작 돈 수 상황 평일 홈페이지 홍보물 제작 주말 단기 아르바이트 돈 제 홈페이지 프로그래밍 포토샵 작업 홈페이지 배너 처 데 힘 보탰 홍보물 제작 때 파워포인트 이용 전체 콘티 기초 작업 홈페이지 구축 거의 마무리 상황 우여곡절 끝 홍보물 직접 휴대폰 대리점 돌 사업 홍보 및 영업 활동 저희 팀 직접 홍보물 오프라인 판매 실적 소규모 판매점 주 타깃 정 저희 홈페이지 스마트폰 광고 관리 여력 판매점 사장 위해 저희 직접 광고 게시 물 업로드 게시 물 관리 및 홈페이지 이용 비용 명목 의 수수료 정 그 외 온라인 판매 왕성 게시 물 업로드 관리 스스로 수 대형 판매점 의 수수료 정 사업 초기 판매점 및 대리점 부터 계약 홈페이지 활성화 시범 운영 통해 점 나가야 때문 초기 모든 대리점 수수료 무료 정 제 역할 사업 안내서 대리 점주 사업 관해 설명 것 직접 발 앞서 저 설명 역할 수행 위해 사업 의의 사업 진행 절차 및 대리점 고객 이익 등 사업 전반 관해 이해 설명 것 연습 이미지 트레이닝 그 역할 대비 안내서 대리점 적도 둥 마는 둥 무시 적도 단 몇 분 시간 태도 시간 차근차근 사업 의의 참여 함 이익 관해 설명 그 결과 여 곳 달 판매점 계약 수 사업 발 외부 사정 사업 초기 사업 접 수 직접 법인 설립 사업 전반 대해 수행 그때 경험 통해 것 수 우선 영업 홍보 활동 모든 업무 기초 소통 중요성 사업 패가 여러 마케팅 활동 마케팅 중요성 절실 깨 또 고객 입장 생각 과정 사지 통해 상대 의중 파악 상대 것 무엇 파악 마케팅 영업 도움 사실 깨 글 자수 자 단체 관리자 로서 기획 추진 발휘 대학교 학년 때 친구 직접 동아리 운영 적 동아리 때 동아리 방향 과 친목 동아리 학년 신입생 학년 참여 동아리 자고 방향 설정 문제 동아리 주제 설정 것 봉사활동 여행 학술 등등 생각 자칫하면 모 술 동아리 수 생각 무언가 체험 수 동아리 스포츠 중 당구 동아리 의견 당구 동아리 방향 설정 동아리 당구 특성 남 학우 가입 학우 참여 제로 동아리 취지 무색 저 당시 과 영향력 바리스타 자격증 부 학회 선배 동아리 커피 주제 동아리 추가 커피 당구 두 가지 주제 회원 모집 결과 학년 학우 학년 수 과 동아리 수 입대 전 제 임무 동아리 클럽 홈페이지 관리 당구 부분 일정 조정 및 장소 섭외 담당 클럽 홈페이지 관리 때 포토샵 책 홈페이지 기억 당시 동아리 운영 경험 단체 장 관리자 로서 리더십 책임감 수 스케쥴 조정 장소 섭외 등 일 때 추진 가지 동아리 관리 힘 보탰습니 소통 마음 통한 고정관념 타파 작년 여름방학 은행 본사 아르바이트 서류 보관 창고 전 지점 체크카드 서류 재 정리 포장 엑셀 정리 작업 주 업무 아르바이트생 명의 인원 당시 담당 팀 장님 작업 기간 주로 첫째 둘째 날 날 작업 손 불구 서류 막대 양으로 전혀 주 안 수 것 당시 첫 번 시도 작업 프로세스 분업 체제 능률 셋 이서 머리 고민 결론 협소 장소 서류 정리 과정 분업 오히려 방해 것 분업 포기 의견 본래 분업 일 효율 증대 위해 것 분업 포기 능률 더 걱정 모든 과정 개인 단독 작업 프로세스 의 변화 통해 당시 작업량 주 수 무엇 건 셋 이서 머리 도출 해결 책 성공 통해 문제 해결 위 과정 소통 팀워크 중요성 다시금 글 자수 자 해당 직무 분야 전공 지식 습득 과정 제 응용 경제학 초점 과 학년 때 경제 경영학 등 기초 경험 학년 때 본격 경제학 관련 과목 미시 경제학 거시경제 학 학년 학년 때 중 미시 경제학 재정학 계량 경제학 국제무역 론 화폐 금융 론 이수 저 경제 외 전공 분야 관심 철학 복수 전공 통 것 제 성격 단점 수 마지막 학기 형법 과목 수강 것 계기 현재 법 공부 법률 소양 관련 자격증 건 사무 행정 업무 데 법률 지식 고용 관련 지식 습득 노력 단점 개선 노력 통해 장점 제 성격 단점 적 혼자 시간 가정 환경 때문 독선 독단 성격 성격 조직 생활 데 돌 작용 것 이기 가장 제 성격 단점 성격 치기 위해 과보 과제 및 토론 철학 복수 전공 처음 수업 땐 토론 발표 수업 로선 일 차차 수강 과목 처음 타 학과 학생 커뮤니케이션 발표 활동 통해 외향 좀 더 남 앞 수 성격 통해 여럿 팀 공동 목표 위해 협동 심 토론 통 생각 다른 타인 입장 이해 수 경험 커뮤니케이션 능력 사무 전반 대해 경험 수 제대 후 지점 재고 유통 담당 및 사무 보조 로서 개 월간 경험 사람 대하 부분 사무 전반 대해 것 경험 재고 관리 유통 업무 특성 지점 관할 수십 여 곳 대리점 사장 직원 전화 소통 직접 대면 그 과정 저 소통 능력 사람 대하 능력 재고 분배 적재적소 수 융통성 또한 배양 수 타 대리점 재고 구 일 대리점 직원 관계 때문 지점 내 직원 두루 두루 관계 유지 그 뿐 지점 사무 보조 때 전략 모델 판매 현황 단말기 판매 전략 수립 지원 위해 매일 출근 제일 먼저 재고 조사 어제 단말기 얼마나 것 인기 안 건 것 인지 알 수 엑셀 정리 담당자 보고 일 수백 천 대가 스마트폰 재고 관리 문서 작성 엑셀 능력 배양 수 홍보 영업 마케팅 두루 경험 기획 수 창업 경험 창업 시작 홍보 영업 마케팅 전반 대해 경험 업무 기획 대해 수 홈페이지 홍보물 제작 것 직접 밖 홍보 영업 활동 때 설명 설득 것 주 타깃 어디 잡고 초기 사업 활성화 위해 제공 인센티브 무엇 또 몇 퍼센트 수수료 책정 고객 납득 것 홈페이지 방향 운영 관리 나 블로그 이용 온라인 마케팅 것 등등 부분 팀원 회의 기획 때문 기획 수 글 자수 자 지점 직원 협력 영업 실적 개선 위해 노력 재고 담당 일 당시 제 부천 지점 규모 사무실 직원 명 정도 사무실 상주 직판 직영 점 유통 직영 점 상담 등 합 명 거 기억 일 시작 달이 채 때 점장님 부장 과장 얘기 앞 옆 항상 마주 일 직원 누나 얘기 통해 제 몸 지점 본부 영업 단 중 뒤 두 번 위치 정도 영업 실적 걸 알 그 때문 사무실 분위기 점장님 실적 개선 위해 힘 보 직원 독려 저 마찬가지 실적 개선 위해 재고 관리 및 유통 대해 만전 기 생각 영업 실적 단기간 가장 크게 신장 수 때 단말기 정책 때 이 경우 지점 창고 재고 일도 종종 판매 실적 하나 하나 판매 사 지점 경우 해당 단말기 보유 대리점 단말기 지원 요청 다른 대리점 직영 점 단말기 보유 대리점 재고 다른 곳 걸 썩 달갑 기진 요청 대리점 상황 설명 만약 이번 재고 저쪽 대리점 재고 지점 창고 재고 나중 바로 빼주 어차피 지점 가족 도우 다음 도움 테 다음 재고 구 때 더 신경 구 고 대리점 직원 소통 융통성 최대한 단말기 유통 줄 수 만큼 영업 실적 개선 힘 보탰습니 달 달 시간 수록 재고 담당자 제 체감 기 하루 평균 스마트폰 입 고량 정도 유통 할하 지점 사무실 이전 더 느낌 수 가족 개월 가량 동고동락 계약 제 송별 회 겸 회식 때 정장 건배 지점 매출 순위 영업 단내 위 지난 개 월동 안 영업 실적 신장 위해 힘 지점 식구 감사 표 땐 저 지점 단체 일원 상황 마음 글 자수 자 경력 기술 직무 영역 사무 행정 역할 및 구체 활동 제 역할 지점 재고 관리 유통 담당 사무 보조 매일 아침 재고 현황 판매 현황 조사 후 엑셀 정리 담당자 보고 물류 센터 스마트폰 재고 하루 평균 를 인계 분류 정리 다음 재고 확인 다음 마당 사내 전산 기기 등록 인천 및 부천 수십 군데 대리점 휴대폰 재고 요청 마당 해당 대리점 바코드 작업 통해 기기 관해 기기 보 재고 관리 재고 유통 업무 휴대폰 잘못 유통 소재 수 백만 원 육박 기기 가격 부담 제 수 상황 이기 때문 경우 방지 위해 저 매일 출퇴근 시 재고 체크 습관 대리점 휴대폰 요청 때 대리점 누가 몇 쯤 휴대폰 몇 요청 항상 메모 유통 완료 식 처리 노력 주요 성과 저 성과 입사 초기 지역 영업 단 뒤 번 영업 실적 순위 퇴사 즈음 위 수 재고 관리 및 유통 열성 경험 기술 활동 내용 홍보 영업 마케팅 전반 관 기획 실행 소속 조직 활동 역할 홈페이지 홍보물 때 포토샵 파워포인트 작업 기초 도움 제 주 역할 아이디어 뱅크 통신사 일 때문 단말기 유통 구조 판매 구조 정도 알 때문 사업 타깃 어디 정 중개 수수료 몇 퍼센트 홈페이지 운영 방식 등 관해 기획 직접 홍보 및 영업 활동 실행 활동 결과 홍보 영업 활동 통해 직접 곳 중소 판매점 계약 수 경험 기술 활동 내용 동아리 설립 운영 조직 활동 역할 동아리 설립 후 동아리 위해 신입생 수업 강의실 동아리 홍보 활동 포스터 동아리 동아리 카페 개설 포토샵 이용 카페 관리 카카오 톡 시대 커뮤니티 역할 또한 동아리 모임 일정 조정 장소 섭외 담당 책임감 가지 동아리 운영 힘 보탰습니 활동 결과 단지 술 동아리 학과 전체 체험 선 후배 동기간 친목 수 동아리 계획 입대 전 생각 학년 주축 동아리 저 포함 남 학우 입대 휴학 학우 속출 동력 동아리 폐지 글 자수 자</t>
  </si>
  <si>
    <t>[경남지사] 2018년도 체험형 청년인턴 채용</t>
  </si>
  <si>
    <t>/Recruit/GI_Read/26021953?Oem_Code=C1&amp;PageGbn=ST</t>
  </si>
  <si>
    <t>한국발명진흥회</t>
  </si>
  <si>
    <t>2018년 하반기 정규직(채용형 청년인턴) 채용</t>
  </si>
  <si>
    <t>/Recruit/GI_Read/25979266?Oem_Code=C1&amp;PageGbn=ST</t>
  </si>
  <si>
    <t>686</t>
  </si>
  <si>
    <t>5,752</t>
  </si>
  <si>
    <t>출산율 저하의 원인은?입사를 하고나서 회사의 어떠한 점을 고쳐나가고 싶은가?어떠한 조직에서 일을 하는 것이 가장 힘든가?4차 산업혁명에 따라 장애인 고용에 미치는 영향이 있다고 생각하는가?경력 있는데, 이전 회사를 그만두게 된 계기는 무엇인가?만약 이번에 떨어진다면 앞으로의 계획은 어떠한가?자랑하고 싶은 부분이 있다면 말해보시오.공단에서 서비스 할 때, 어려운 점을 어떻게 대처할 것인가요?마지막으로 질문이 있나요?자기소개를 해보십시오.직업평가사가 무슨 일을 하는지 알고 있나요?한국장애인고용공단에 지원한 동기는 무엇인가요?</t>
  </si>
  <si>
    <t xml:space="preserve"> 출산율 저하 원인 입사 회사 점 조직 일 것 가장 차 산업혁명 장애인 고용 영향 생각 경력 이전 회사 계기 무엇 만약 이번 앞 계획 자랑 부분 말 공단 서비스 때 점 대처 것 마지막 질문 자기 소개 직업 평가 사가 무슨 일 알 한국 장애인 고용 공단 지원 동기 무엇</t>
  </si>
  <si>
    <t>국악방송</t>
  </si>
  <si>
    <t>2018년 공무직(무기계약직) 채용</t>
  </si>
  <si>
    <t>/Recruit/GI_Read/25946406?Oem_Code=C1&amp;PageGbn=ST</t>
  </si>
  <si>
    <t>4,586</t>
  </si>
  <si>
    <t>2018-2차 정규직/무기계약직 직원 모집</t>
  </si>
  <si>
    <t>/Recruit/GI_Read/25908086?Oem_Code=C1&amp;PageGbn=ST</t>
  </si>
  <si>
    <t>제주민속촌박물관 학예사 모집</t>
  </si>
  <si>
    <t>/Recruit/GI_Read/26018905?Oem_Code=C1&amp;PageGbn=ST</t>
  </si>
  <si>
    <t>2018년 하반기 KOICA 인턴 모집 공고(장애인 대상)</t>
  </si>
  <si>
    <t>/Recruit/GI_Read/26015901?Oem_Code=C1&amp;PageGbn=ST</t>
  </si>
  <si>
    <t>/Recruit/GI_Read/25944674?Oem_Code=C1&amp;PageGbn=ST</t>
  </si>
  <si>
    <t>㈜블루버드 신입/경력 인재채용(해외영업/HW개발)</t>
  </si>
  <si>
    <t>/Recruit/GI_Read/25871095?Oem_Code=C1&amp;PageGbn=ST</t>
  </si>
  <si>
    <t>마켓잇 광고영업/영상콘텐츠 크리에이터 신입/경력사원 채용</t>
  </si>
  <si>
    <t>/Recruit/GI_Read/25869858?Oem_Code=C1&amp;PageGbn=ST</t>
  </si>
  <si>
    <t>행복의 가치를 더하는 기업 ㈜플레이스엠 인재채용</t>
  </si>
  <si>
    <t>/Recruit/GI_Read/25869701?Oem_Code=C1&amp;PageGbn=ST</t>
  </si>
  <si>
    <t>행정서무 계약직 채용(서울)</t>
  </si>
  <si>
    <t>/Recruit/GI_Read/26015579?Oem_Code=C1&amp;PageGbn=ST</t>
  </si>
  <si>
    <t>3.79</t>
  </si>
  <si>
    <t>Q1. 한화디펜스에 지원한 이유를 기술하세요.Q2. 본인만의 경쟁력(경험, Skill, 지식)은 무엇이며, 당사에 어떻게 기여할 수 있을지 기술하세요.Q3. 전체 전공학점의 평점을 작성하고, 가장 인상 깊었던 전공 수업은 무엇이며, 그 이유는 무엇인지 기술하세요.Q4. 자신에게 주어졌던 일 중 가장 해결하기 어려웠던 경험은 무엇이며, 그 난관을 극복하기 위해 어떠한 노력을 하였는지 기술하세요.Q5. 공동의 목표를 달성하기 위해 타인과 협업했던 경험과 그 과정에서 본인이 수행한 역할, 그리고 해당 경험을 통해 얻은 것은 무엇인지 기술하세요.Q6. 입사 이후 본인의 직무 비전과 포부를 기술하세요.</t>
  </si>
  <si>
    <t xml:space="preserve"> _x000D_
역사적으로 방위 산업은 국가의 경제력과도 밀접한 관련이 있으며, 국방이 약한 나라는 오래 지속되기 어렵다는 것은 모두가 알고 있는 사실입니다. 저 역시 국방의 중요성을 군 입대 전부터 깨닫고 관심을 가졌습니다. _x000D_군 복무 시절에는 사단 지휘부 운전병으로 비서실에서 근무하면서 군용 인터넷과 신문을 통해서 국방 관련한 많은 소식들을 쉽게 접할 수 있었습니다. _x000D_그때 결심한 것이 졸업 후에 방위산업 기업에 몸을 담아 기본적인 전공 지식을 바탕으로 국방 경쟁력을 높일 수 있는 일을 해야겠다는 것이었습니다. _x000D_ 한화 방산은 2020년 글로벌 톱 30 기업으로 거듭나기 위해 연구개발에 적극적인 투자를 하는 것으로 알고 있습니다. 이는 저의 열정을 더욱 높일 것이라 확신합니다.                                            글자수 380자647Byte
_x000D_
저희 학교는 항공산업 특성화 대학으로 항공분야 관련 과목이 개설되어 있습니다. 저는 2015년 2학기 과목으로 `디지털 항공전자`라는 과목을 들었습니다. _x000D_선배들은 이 과목이 굳이 들을 필요 없는 과목이고 어렵다고 했습니다. 하지만 저는 같이 들을 친구도 없이 이 과목을 듣기로 했습니다. _x000D_ 강의 처음에는 선배들의 말대로 어렵고 생소한 내용이 너무 많고, 관련 서적도 구하기 힘들어 공부하는 것이 힘들었습니다._x000D_하지만 저의 공부 방법인 반복 또 반복하는 식으로 수업에 따라갈 수 있었으며 색다른 내용에 오히려 재미를 붙이게 되었습니다. _x000D_이 수업에서 저는 전자과에서 접하기 힘든 항공역학의 원리와 관성센서를 이용한 항공항법 장치의 동작 원리를 배울 수 있었습니다._x000D_또한 `제어시스템설계` 과목에서 배운 피드백 시스템과 연결 지어 생각할 수 있었고, 제어 설계 과제로 항공기 시스템의 PID compensator를 설계하는 항목을 남들보다 쉽게 해결할 수 있었습니다.                                            글자수 491자826Byte
_x000D_
생산 관리는 생산 현장에서 근무하기 때문에 현장 분위기와 시스템에 잘 적응해야 된다고 생각합니다. 저는 방학에 금속 가공 공장에서 공장장님의 보조로서 아르바이트를 한 적이 있으며, 다음 방학에도 공장장님께서 직접 연락을 주셔서 일자리를 제안하신 적도 있습니다. 또한 이외에도 방송국 현장에서 케이블 연결, 조명 생산 조립 공장, 건설현장 등 많은 현장 경험이 있고 모든 일을 성실히 하여 아르바이트 마지막 날에는 항상 좋게 마무리했던 기억만 있습니다._x000D_ 그리고 저는 열기구 동아리 활동을 하면서 교수님과 교관님부터 어린 후배들과도 좋은 관계를 유지하고 있으며 어떤 조직에 들어가더라도 적응하는 데 어려움이 없는 편입니다.                                            글자수 349자605Byte
_x000D_
지난 학기 `전자 하드웨어라`는 설계 과목을 들었습니다. 이 과목에서 소프트웨어와 하드웨어의 이해를 통해 최종적으로는 키를 조작하는 비디오 게임을 만드는 팀 프로젝트가 있었습니다._x000D_팀원은 저를 포함한 4명이었고, 저는 1년 재수를 했기 때문에 팀원들보다 형이었고, 자연스레 조장이 되었습니다._x000D_ 3학년 2학기 가장 많은 전공 과목을 듣고, 시간이 가장 부족했던 시기였기 때문에 저희 팀은 처음부터 잘 맞지 않았습니다. _x000D_서로 시간이 없다는 핑계로 뒷짐지는 상황에서 저는 이를 해결하기 위해 첫 회의를 토대로 혼자서 계획서를 작성하기 시작했습니다. _x000D_팀원들은 혼자 고군분투하는 저의 모습을 보고 미안했는지 점점 적극적으로 참여하기 시작했고 마지막에 가서는 서로 배려하는 모습으로 프로젝트를 마칠 수 있었습니다._x000D_ 만약 저도 그때 저도 먼저 나서지 않고 방관자처럼 있었거나 팀원들을 비난했다면 팀 프로젝트를 제대로 수행하지 못 했을 것입니다. 타인에 대한 명령과 질타만이 해결책이 아니란 것을 깨달았습니다.                                            글자수 512자880Byte
_x000D_
한화 방산에서 인턴을 하게 된다면, 열린 마음으로 보고 듣고 배우겠습니다. 인턴의 의미는 나 자신에 대한 `역량 확인`과 `실무 경험`이라고 생각합니다. _x000D_인턴을 통해서 제가 그동안 생각해 왔던 방위산업의 실제적 측면을 깨닫고, 제가 할 수 있는 일을 통해서 한화 방산에 기여하도록 하겠습니다. _x000D_ 인턴의 기회를 단순히 취업을 위한 발판이라 생각하지 않겠습니다. 선배님들과 동기들과 함께 유기적으로 협동하면서 과제를 수행하여 인턴 마지막에는 우수 활동자로 선정되는 것을 목표로 할 것입니다._x000D_ 이번 겨울 방학을 헛되이 보내지 않고 후회하지 않도록 저의 모든 열정을 투자하겠습니다.                                              글자수 329자564Byte
 _x000D_
취미로 군용 장비 프라모델을 만들며 방산산업에 대한 관심을 갖게 되었습니다. 좋아하고 관심이 있는 방산산업에 종사하고 싶습니다. 한화디펜스가 생산하는 K21을 보면 첫 프라모델이었던 M2 브래들리가 떠오릅니다. 그때의 설렘과 열정을 잊지 않고 제가 할 수 있는 분야에서 한화디펜스를 통해 방산산업에 기여하겠습니다. _x000D_ 방위산업은 법에 적정 이윤이 규정되어 있어 수익성 개선에 제약이 존재합니다. 그러나 산업의 특성상 지속적인 R&amp;D 투자가 필요합니다. _x000D_ 직무지식과 역량을 통해 한화디펜스가 올바른 회계정보를 통해 자금을 효율적으로 관리하여 지속적인 R&amp;D 투자가 재무적 부담 없이 진행되도록 하겠습니다. 한화디펜스가 첨단 방산기술을 바탕으로 자주국방에 기여하는데 재무팀원으로서 이바지하겠습니다.                                            글자수 393자678Byte
_x000D_
목표를 갖기 위해 경영학 각 분야의 서적을 읽었습니다. 그중 XXX라는 책을 통해 꿈을 갖게 되었습니다. 재무회계를 처음에는 단순히 장부라고만 생각했습니다. 그러나 이 책을 통해 재무제표가 기업의 경영상태를 판단하고 개선할 수 있는 도구이자 기업의 언어라는 것을 깨달았습니다. _x000D_ 재무제표상의 숫자를 통해 기업과 주주 그리고 정부기관과 같은 이해관계자가 커뮤니케이션을 한다는 것이 흥미로웠고 매력적으로 다가왔습니다. 회계와 관련된 진로를 고민했고 회계사에 도전했습니다. _x000D_ 1차만 통과하고 최종 합격은 하지 못했지만 재무, 회계학, 세법 그리고 상법과 관련하여 심화된 지식을 습득했습니다._x000D_직무지식을 이용하여 수익성 향상을 위해 통제해야 할 비용 계정 등의 정보를 정확히 분석해 제공하겠습니다.                                            글자수 393자678Byte
_x000D_
평점 XXX 얻은 전공수업들 중 원가관리회계론이 인상 깊었습니다. 실제 음식업소의 원가계산을 해보는 과제가 있었습니다. 원가라 하면 원재료비와 같은 직접재료원가만 포함되는 것이라고 생각했지만, 실제로 자료를 찾아보고 인터뷰를 해보니 간접비의 비중이 컸습니다. _x000D_ 각 업소마다 원가에 포함하는 간접비의 범위가 조금씩 달랐고, 그것에 따라 가격이 달라지는 것을 알게 되었습니다. 측정 방식에 따라 가격이 바뀌고 그것에 의해 매출이 영향을 받는 것을 알게 되었습니다. 단순히 구입가격이라고만 생각했던 원가의 중요성을 알게 되어 아직도 기억에 남는 전공수업입니다._x000D_ 방위산업은 특성상 고유의 원가 산정 및 관리 방안이 있습니다. 산업특성에 대한 이해와 공부를 통해서 직무전문성을 향상시켜 한화디펜스에 기여하겠습니다.                                            글자수 400자694Byte
_x000D_
[편안함 대신 도전을 선택하였습니다]_x000D_ 카투사로 군 복무 시절 한국군이라는 이유만으로 일이 주어지지 않았을 때가 해결하기 어려운 순간이었습니다. XXX로 군 생활을 했습니다. 성실하고 정확한 일 처리로 XXX이 되었습니다. 그러던 중 XXX이 교체되었고 XXX은 한국군에게 XXX를 맡길 수 없다며 저의 보직 변경을 요청하며 업무를 배정하지 않았습니다. _x000D_ 보직 변경을 받아들이는 것이 편안한 군 생활에 도움이 되었지만, 한국군이라는 이유만으로 보직을 변경 당하는 것은 받아들이기 힘들었습니다. 저는 한국군으로서도 충분히 업무를 수행할 수 있다는 점을 보여주기 위해 Warrior Leader Course(WLC)라고 불리는 미군 부사관 교육과정에 지원했습니다. _x000D_ WLC는 미군이 진급을 위해 거쳐야 하는 필수 과정이지만 정원의 10%만 카투사에 배정됩니다. 이것도 전투 요원들이 대부분이었습니다. 비전투 요원으로서 3주간의 WLC 과정에 지원하는 것은 보직 변경 시의 편안함과 반대되는 큰 도전이었습니다. 3주 후 XXX이 수료식장에 와서 같이 잘 일해보자고 말했습니다. _x000D_ [끊임없이 채찍질하겠습니다]_x000D_ 현실에 안주하여 편안함을 누릴 수 있었지만, 도전을 주저하지 않았습니다. 지금의 편안함보다는 힘들더라도 도전을 하는 것이 더 가치 있다는 것을 느꼈습니다. 한화디펜스는 국내 방위산업 분야 최초로 대규모 해외 수출에 성공한 한국 방위산업 도전의 상징입니다. 현실에 안주하지 않고 끊임없이 발전하여 한화디펜스에 기여하겠습니다.                                            글자수 755자1,260Byte
_x000D_
[협력은 시너지입니다]_x000D_ 제가 활동했던 XXX가 연합단체로부터 제명을 당하였습니다. 전임 회장의 독단적 운영으로 동아리 구성원들이 동아리 활동은 물론 XXX에 참가하지 않았고, 연합단체가 이를 문제 삼아 징계를 내린 것입니다. 임시회장이 된 저는 동아리가 처한 구체적인 상황을 구성원들에게 설명하는 한편, 구성원 모두와의 대화를 통해 그들이 동아리에 느꼈던 불만을 파악하였습니다. _x000D_ 저는 연합단체 자격 재취득이라는 목표를 그들과 함께 설정하였고, 이를 위해 같이 노력하자고 말했습니다. 동아리 운영과 관련하여 구성원들이 불만을 느꼈던 점을 하나하나씩 해결해 감과 동시에 저는 구성원들이 개인 자격으로서 연합대회 참가하고 지원스태프로서 활동하도록 독려하였습니다. _x000D_ 또한, 연합단체 측에 징계 철회 시 토론대회 주최 의사를 표시하여 동아리 운영 의지를 보여줬습니다. 이렇게 하나가 되어 노력한 저희는 1학기 만에 연합동아리의 자격을 재취득할 수 있었습니다._x000D_ 저는 연합단체와 소통을 하며 위기 극복 계획을 총괄하였습니다. 그러나 혼자만으로는 할 수 없었습니다. 부원들과 협력해야 한다는 것을 알기에 부원들이 위기 극복 의지를 갖도록 꾸준히 대화하며 독려하였습니다. 부원들이 동아리의 목표를 이해해주고 함께해주지 않았다면 동아리는 위기를 극복하지 못했을 것입니다. _x000D_ 이인삼각에서 두 명이 같은 목표를 바라보는 것이 중요하듯 조직도 구성원이 목표를 이해하고 동일한 목표를 바라보는 것이 중요하다는 것을 알았습니다. 글로벌 종합방위산업 리더가 되려는 한화디펜스의 비전을 같이 바라보며 그 비전을 실현하는데 이바지하겠습니다.                                            글자수 804자1,392Byte
_x000D_
회계정보 분석 분야 최고의 전문가가 되겠습니다. 산업의 특성상 R&amp;D에 대한 꾸준한 투자가 필요합니다. 정확한 분석으로 수익성 향상을 위해 통제해야 할 비용 계정 등의 정보를 제공하여 자금의 효율적 관리에 기여하겠습니다. 이를 통해 투자에 따른 R&amp;D 역량이 2025년까지 매출 2.3조원을 달성하는데 기여하겠습니다._x000D_ 단기적으로는 재무제표 항목과 각 사업부문 간의 연계성과 자금 흐름을 공부하며 회사의 전반적인 이해를 하는 데 노력하겠습니다. 장기적으로는 재경관리사와 같은 자격증을 공부하여 직무 전문성을 향상시켜 이론과 실무 능력을 겸비한 전문가가 되겠습니다. _x000D_ 정확한 회계 정보제공으로 의사결정에 도움이 되어 한화디펜스가 세계를 무대로 신뢰할 수 있는 디펜스 솔루션을 제공하는데 든든한 지원자가 되겠습니다.                                            글자수 403자692Byte
</t>
  </si>
  <si>
    <t>8,321</t>
  </si>
  <si>
    <t xml:space="preserve"> 한화 디펜스 지원 이유 기술 본인 경쟁력 경험 지식 은 무엇 당사 기여 수 기술 전체 학점 평점 작성 가장 인상 전공 수업 무엇 그 이유 무엇 기술 자신 일 중 가장 해결 경험 무엇 그 난관 극복 위해 노력 기술 공동 목표 달성 위해 타인 협업 경험 그 과정 본인 수행 역할 해당 경험 통해 것 무엇 기술 입사 이후 본인 직무 비 전과 포부 기술</t>
  </si>
  <si>
    <t xml:space="preserve"> 역사 방위 산업 국가 경제력 관련 국방 나라 지속 것 모두 알 사실 저 역시 국방 중요성 군 입대 전 관심 군 복무 시절 사단 지휘 부 운전 병 비서실 근무 군용 인터넷 신문 통해 국방 관련 소식 접 수 그때 결심 것 졸업 후 방위산업 기업 몸 기본 전공 지식 바탕 국방 경쟁력 수 일 것 한화 방산 글로벌 톱 기업 거듭 나기 위해 연구개발 적극 투자 것 알 저 열정 더욱 것 확신 글 자수 자 저희 학교 항공 산업 특성 대학 항공 분야 관련 과목 개설 저 학기 과목 디지털 항공전자 과목 선배 이 과목 굳이 필요 과목 저 친구 이 과목 듣기 강의 처음 선배 말 내용 관련 서적 구 공부 것 저 공부 방법 반복 또 반복 식 수업 수 내용 오히려 재미 붙이 이 수업 저 전자 과 접 항공 역학 원리 관성 센서 이용 항공 항법 장치 동작 원리 수 또한 제어 시스템 설계 과목 피드백 시스템 연결 생각 수 제어 설계 과제 항공기 시스템 를 설계 항목 남 해결 수 글 자수 자 생산 관리 생산 현장 근무 때문 현장 분위기 시스템 생각 저 방학 금속 가공 공장 공장장 보조 로서 아르바이트 적 다음 방학 공장장 직접 연락 일자리 제안 적도 또한 이외 방송국 현장 케이블 연결 조명 생산 조립 공장 건설 현장 등 현장 경험 모든 일 아르바이트 마지막 날 항상 마무리 기억 저 열기구 동아리 활동 교수 교관 후배 관계 유지 조직 데 어려움 편입 니 글 자수 자 지난 학기 전자 하드웨어 설계 과목 이 과목 소프트웨어 하드웨어 이해 통해 최종 키 조작 비디오 게임 팀 프로젝트 팀 저 포함 명 저 재수 때문 팀 들보 형 조장 학년 학기 가장 전공 과목 시간 가장 시기 때문 저희 팀 처음 서로 시간 핑계 뒷짐 상황 저 해결 위해 첫 회의 토대 혼자 계획 를 작성 시작 팀원 혼자 군 투하 저 모습 보고 점점 적극 참여 시작 마지막 서로 배려 모습 프로젝트 수 만약 저 그때 저 먼저 방관 팀원 비난 팀 프로젝트 제대로 수행 못 것 타인 대한 명령 질타 해결 책 것 깨 글 자수 자 한화 방산 인턴 마음 보고 인턴 의미 나 자신 대한 역량 확인 과 실무 경험 생각 인턴 통해 제 그동안 생각 방위산업 실제 측면 제 수 일 통해 한화 방산 기여 인턴 기회 취업 위 발판 생각 선배 동기 유기 협동 과제 수행 인턴 마지막 우수 활동 자로 선정 것 목표 것 이번 겨울 방학 헛되이 후회 저 모든 열정 투자 글 자수 자 취미 군용 장비 프라모델 방산 산업 대한 관심 관심 방산 산업 종사 한화 디펜스 생산 첫 프라모델 브래들리 그때 열정 제 수 분야 한화 디펜스 통해 방산 산업 기여 방위산업 법 적정 이윤 규정 수익 개선 제약 존재 산업 특성 지속 투자가 직무 지식 역량 통해 한화 디펜스 회계 정보 통해 자금 효율 관리 지속 투자가 재무 부담 진행 한화 디펜스 첨단 방산 기술 바탕 자주 국방 기여 재무 팀 이바지 글 자수 자 목표 위해 경영학 각 분야 서적 책 통해 꿈 재무회계 처음 장부 만 생각 이 책 통해 재무제표 기업 상태 판단 개선 수 도구 이자 기업 언어 것 깨 재무제표 상의 숫자 통해 기업 주주 정부 기관 이해관계자 커뮤니케이션 것 매력 회계 관련 진로 고민 회계사 도전 차만 통과 최종 합격 재무 회계학 세법 상법 관련 심화 지식 습득 직무 지식 이용 수익 향상 위해 통제 비용 계정 등 정보 분석 제공 글 자수 자 평점 수업 중 원가 관리회계 론 인상 실제 음식 업 소의 원가 계산 과제 원가 재료 비 직접 재료 원가 포함 것 생각 실제 자료 인터뷰 간접비 비중 각 업 소마 원가 포함 간접비 범위 그것 가격 것 알 측정 방식 가격 그것 매출 영향 것 알 구입 가격 만 생각 원가 중요성 알 기억 수업 방위산업 특성 고유 원가 산정 및 관리 방안 산업 특성 대한 이해 공부 통해 직무 전문성 향상 한화 디펜스 기여 글 자수 자 편안함 대신 도전 선택 카투사 군 복무 시절 한국 이유 때 해결 순간 로 군 생활 일 처리 이 중 이 교체 은 한국 를 수 저 보직 변경 요청 업무 배정 보직 변경 것 군 생활 도움 한국 이유 보직 변경 것 저 한국 업무 수행 수 점 위해 미군 부사관 교육과정 지원 미군 진급 위해 필수 과정 정원 만 카투사 배정 것 전투 요원 대부분 비 전투 요원 주간 과정 지원 것 보직 변경 시 편안함 반대 도전 주 후 이 수료식 일 말 채찍 현실 안주 편안함 수 도전 주저 지금 편안함 도전 것 더 가치 것 한화 디펜스 국내 방위산업 분야 최초 대규모 해외 수출 한국 방위산업 도전 상징 현실 안주 발전 한화 디펜스 기여 글 자수 자 협력 시너지 제 활동 연합 단체 로부터 제명 전임 회장 독단 운영 동아리 구성원 동아리 활동 참가 연합 단체 문제 징계 것 임시회 저 동아리 처 구체 상황 구성원 설명 한편 구성원 모두 대화 통해 그 동아리 불만 파악 저 연합 단체 자격 재 취득 목표 그 설정 위해 노력 말 동아리 운영 관련 구성원 불만 점 하나 하나 해결 감 동시 저 구성원 개인 자격 연합 대회 참가 지원 스태프 로서 활동 독려 또한 연합 단체 측 징계 철회 시 토론 대회 주최 의사 표시 동아리 운영 의지 하나 노력 저희 학기 연합 동아리 자격 재 취득 수 저 연합 단체 소통 위기 극복 계획 총괄 혼자 수 부원 협력 것 부원 위기 극복 의지 대화 독려 부원 동아리 목표 이해 동아리 위기 극복 것 이인삼각 두 명 목표 것 조직 구성원 목표 이해 목표 것 것 글로벌 종합 방위산업 리더 한화 디펜스 그 실현 이바지 글 자수 자 회계 정보 분석 분야 최고 전문가 산업 특성 대한 투자가 분석 수익 향상 위해 통제 비용 계정 등 정보 제공 자금 효율 관리 기여 통해 투자 역량 매출 달성 기여 기적 재무제표 항목 각 사업 부문 간의 계 자금 흐름 공부 회사 전반 이해 데 노력 장기 재경 관리사 자격증 공부 직무 전문성 향상 이론 실무 능력 겸비 전문가 회계 정보 제공 의사결정 도움 한화 디펜스 세계 무대 신뢰 수 디펜스 솔루션 제공 지원 글 자수 자</t>
  </si>
  <si>
    <t>한국마이콤</t>
  </si>
  <si>
    <t>/Recruit/GI_Read/25935128?Oem_Code=C1&amp;PageGbn=ST</t>
  </si>
  <si>
    <t>2018년 하반기 추가 채용</t>
  </si>
  <si>
    <t>/Recruit/GI_Read/25928362?Oem_Code=C1&amp;PageGbn=ST</t>
  </si>
  <si>
    <t>Q1. 지원하신 직무에 대한 본인의 열정을 생각해 보시기 바랍니다.Q2. 최근에 문제를 개선·해결하기 위해 아이디어를 제시했던 경험에 대해 생각해 보시기 바랍니다.Q3. 최근 본인이 심적·체력적·환경적으로 한계에 부딪혔던 상황에 대해 생각해 보시기 바랍니다.Q4. 최근 누군가와 함께 활동을 해서 좋은 결과를 얻었던 경험을 생각해 보시기 바랍니다.Q5. 우리 공단의 존재 이유에 대해 생각해보시기 바랍니다.</t>
  </si>
  <si>
    <t xml:space="preserve"> 
교통안전공단의 행정직은 교통사고의 예방을 위한 사업을 시행을 지원하여, 교통안전관리의 효율화를 도모하고, 국민의 생명, 신체 및 재산의 보호에 기여하는 직렬입니다.아쉬운점 1  안전 교통문화를 위해 항상 준비되어있는 자세가 필요하다고 생각하며 어떠한 상황에서도 국민의 안전과 만족을 우선시하며 시설을 이용하는 고객에게 최상의 서비스를 제공해야 한다고 생각합니다._x000D_ 교통안전공단의 사원으로서 유연한 대처능력이 무엇보다 중요하다고 생각하며 고객서비스와 안전관리 등의 경험을 쌓기 위하여 대한지적공사에서 근무하면서 공기업에서의 사무, 안전을 위한 마음가짐과 고객에 대한 서비스 등을 몸소 겪었습니다._x000D_ 또한, 교통안전공단의 행정직 관련 자격인 도시 분야를 전공하면서 관련 자격인 도시계획기사, 지적기사, 측량기능사 등을 취득하였습니다.좋은점 1 글자수 408자715Byte
대학 재학시절 한 학기 전반에 걸쳐서 진행하며 현황을 주제로 한 프로젝트를 진행한 적이 있습니다. 프로젝트 주제는 ‘CAD를 이용한 교동 상권 3D 화’였고 기존의 2D 도면과 속성정보를 가지고 조사와 보완을 통한 3D 화를 하는 것이었습니다.아쉬운점 1  관련 프로젝트 경험이 있던 제가 조장을 하였고 강릉 교동의 상권 분석과 속성정보를 조사해야 하는 상황이었습니다._x000D_ 현황 조사를 해야 하므로 날씨가 흐려 비가 오는 날에는 조사를 하기가 힘들었고 학생 신분이라 차도 없었으므로 이동수단의 선택 폭도 넓지 않았습니다._x000D_ 기존의 속성정보와 실존하는 정보와의 다른 점이 있는가와 건물의 용도 등을 조사하기 위해 조원들과 분담하여 조사하였고 빠르지만 다양한 방법으로 정확한 현황을 파악하기 위해 날이 좋을 때는 자전거를 이용하여 조사하고 새로운 방식으로 2011년 당시는 널리 보급되지 않았던 스마트폰을 가지고 있었기 때문에 스마트폰을 이용한 위성지도 및 로드뷰 기능을 이용하여, 갖고 있던 기존의 속성정보와 다른 점을 조사하였고 새로 추가된 점을 보완하였습니다.좋은점 1  다른 조보다 빠르게 조사가 진행되었기 때문에 한 번 더 비교분석을 통하여 오류나 간과했던 사실이 있었는가 조원들과 돌아보는 시간을 가졌는데도 그냥 현지조사를 하였던 다른 조보다 정확하고 빠르게 프로젝트를 마칠 수 있었습니다.                                            글자수 666자1,144Byte
_x000D_
대학재학 시절 도시계획실습이라는 과목을 수강했던 적이 있습니다. 5명씩 조를 만들어 조마다 특색있는 단지계획을 해보는 실기 실습이었습니다. 한 학기 전반에 걸쳐서 하므로 매주 수강시간에 발표 및 점검을 통한 보완을 하는 식의 방법으로 진행하고 있었습니다._x000D_ 그러던 중 최종발표를 2주 앞둔 시기에 단지계획을 하는 법령을 잘못 이해하여 생긴 과제의 오류를 발견하게 되었고 수정하는 도중 컴퓨터가 망가지는 상황이 발생하게 되었습니다.아쉬운점 1  따라서 몇 달 동안 정리했던 과제물을 포기해야 하는 상황이 왔습니다. 우선 조원들과 저의 이동식 디스크에 저장돼있는 자료 및 과제물을 확인한 결과 약 4주 전까지의 내용이 저장되어있었습니다. 조원들과 저는 남은 2주 동안 6주 분량의 과제완성 및 오류수정을 해야 했기 때문에 모여서 강의실을 빌려 매일 오후 7시부터 9시까지 2주간 2시간씩 과제를 따로 진행하였습니다.좋은점 1  그리하여 위급한 상황에서 다들 놀라운 집중력으로 제출기한 전에 과제를 끝마칠 수 있었습니다.                                            글자수 507자870Byte
_x000D_
혼자보다는 ‘같이’의 행복이 중요하다고 생각하게 된 계기가 있었습니다._x000D_ 4학년 1학기가 지나고 이미 졸업이수학점을 채웠기 때문에 2학기는 자격증을 취득해야겠다고 마음을 먹고 졸업 전 2가지 이상의 전공관련자격증을 취득해야겠다고 계획을 세웠습니다. 혼자서 준비하기에는 실제 실기 내용과 어떠한 성향으로 출제되는지 도통 감이 오질 않아 과 내에서 도시계획 자격증을 취득하고자 하는 인원들을 모집하는 소모임을 만들게 되었습니다._x000D_ 소모임 참가 인원은 총 10명으로 소수의 인원이 서울의 도시계획학원에 가서 수강하고 와서 나머지 인원에게 강의를 해주는 방식으로 진행하게 되었습니다. 강릉에서 서울까지 3시간여에 걸쳐 가서 10시간이나 되는 수강시간을 보내고 다시 강릉에 오기까지의 시간에 대한 기회비용이 많았습니다._x000D_ 또한, 자격증 자체가 20%대의 낮은 합격률을 유지하고 있었고 취직을 위해서는 경쟁력이 있는 필요한 자격증이었기 때문에 소모임에서 자격증 취득을 위한 목표가 웬만한 노력으로는 이룰 수 없었습니다. 소모임 장이었던 저와 두 명은 함께 서울의 학원에 수강하게 되었습니다.아쉬운점 1  주말 동안에 서울에 가서 수업을 듣고 강릉에 내려와 주중 저녁에 소모임에서 강의를 시작하게 되었습니다. 잘 몰랐던 내용도 물어보며 수강하면서 습득하여 소모임의 다른 학우에게 설명해줄 수 있게 되었고 결국 전국 20% 합격률보다 높은 소모임 내 80% 합격이라는 쾌거를 이루게 되었습니다.좋은점 1 글자수 718자1,237Byte
대학을 졸업하기 전 엔지니어링 회사에 자차로 출퇴근을 하던 도중 접촉사고가 일어났습니다. 처음이라 많이 놀랐고 안전운전의 중요성을 인식하던 중 교통안전공단의 안전한 교통문화를 위한 사업들을 보며 이러한 교통 선도기업에서 일하고 싶다는 마음이 생겼으며 안전공단의 투명하고 안전한 자동차 정기검사를 통해 그 마음을 확신하게 되었습니다.아쉬운점 1  교통안전공단에서 이루고 싶은 목표의 첫째로 교통안전공단을 국내외로 널리 홍보하는 것입니다. 교통안전공단은 교통정보 및 교육, 성능검사 및 관리 등을 하고 있습니다. 고급인력과 기술력을 보유한 안전공단이 국민에게 인정받을 수 있는 장점과 사업전략 등을 널리 홍보할 수 있도록 업무적으로 지원할 수 있도록 배우겠습니다._x000D_ 둘째로 안전문화를 조성할 것입니다. 안전공단을 이용하는 고객들이 안전하고 편리한 서비스를 이용할 수 있도록 안내에 대한 각종 홍보 및 자료 등을 고객에게 제공함으로써 고객 스스로가 안전문화를 앞장서는 문화를 이룩하도록 할 것입니다._x000D_ 마지막으로 전문가가 되고 싶습니다. 교통안전공단 행정 직렬은 사무, IT, 도시, 토목 등의 분야와 연계되어있고 앞으로 미래에는 어느 한 분야에 전문성을 가지면서도 종합적으로 바라볼 수 있는 시각이 필수적이라고 생각을 하므로 부단히 업무를 습득하여 안전공단에서 종합적 전문가가 되고 싶습니다.좋은점 1 글자수 665자1,159Byte
</t>
  </si>
  <si>
    <t>7,109</t>
  </si>
  <si>
    <t>창의적으로 문제를 해결했던 경험을 말해보세요팀을 이뤄 문제를 해결했던 경험을 말해보세요</t>
  </si>
  <si>
    <t xml:space="preserve"> 창의 문제 해결 경험 말 팀 문제 해결 경험 말</t>
  </si>
  <si>
    <t xml:space="preserve"> 지원 직무 대한 본인 열정 생각 최근 문제 개선 해결 위해 아이디어 제시 경험 대해 생각 최근 본인 심 체력 환경 한계 상황 대해 생각 최근 누군가 활동 결과 경험 생각 우리 공단 존재 이유 대해 생각</t>
  </si>
  <si>
    <t xml:space="preserve"> 교통 안전 공단 행정 직 교통사고 예방 위 사업 시행 지원 교통 안전 관리 효율 도모 국민 생명 신체 및 재산 보호 기여 직렬 점 안전 교통 문화 위해 항상 준비 자세 생각 상황 국민 안전 만족 우선 시 시설 이용 고객 최상 서비스 제공 생각 교통 안전 공단 사원 대처 능력 무엇 생각 고객 서비스 안전 관리 등 경험 위 지적공사 근무 공기업 사무 안전 위 마음가짐 고객 대한 서비스 등 몸소 또한 교통 안전 공단 행정 직 관련 자격 도시 분야 전공 관련 자격 도시 계획 기사 지적 기사 측량 기능사 등 취득 점 글 자수 자 대학 재학 시절 학기 전반 진행 현황 주제 프로젝트 진행 적 프로젝트 주제 를 이용 교동 상권 화 기존 도면 정보 가지 조사 보완 통한 화 것 점 관련 프로젝트 경험 제 조장 강릉 교동 상권 분석 정보 조사해 상황 현황 조사 날씨 비 날 조사 학생 신분 차도 수단 선택 폭도 기존 정보 실존 정보 다른 점 건물 용도 등 조사 위해 조원 분담 조사 방법 현황 파악 위해 날 때 자전거 이용 조사 방식 당시 널리 보급 스마트폰 가지 때문 스마트폰 이용 위성 지도 및 로드 뷰 기능 이용 기존 정보 다른 점 조사 추가 점 보완 점 다른 조보 조사 진행 때문 번 더 비교 분석 통 오류 간과 사실 조원 시간 그냥 조사 다른 조보 프로젝트 수 글 자수 자 대학 재학 시절 도시 계획 실습 과목 수강 적 명 조마 특색 단지 계획 실기 실습 학기 전반 강시 발표 및 점검 통한 보완 식 방법 진행 중 최종 발표 주 시기 단지 계획 법령 잘못 이해 과제 오류 발견 수정 도중 컴퓨터 상황 발생 점 따라서 몇 달 동안 정리 과제 물 포기 상황 우선 조원 저 이동식 디스크 저장 자료 및 과제 물 확인 결과 약 주 전 내용 저장 조원 저 주 동안 주 분량 과제 완성 및 오류 수정 때문 모 강의실 매일 오후 주간 과제 진행 점 상황 집중 제출 기한 전 과제 끝 수 글 자수 자 혼자 의 행복 생각 계기 학년 학기 졸업 학점 때문 학기 자격증 취득 마음 졸업 전 가지 이상 관련 자격증 취득 계획 혼자 준비 실제 실기 내용 성향 출제 도통 감 과 내 도시 계획 자격증 취득 인원 모집 모임 모임 참가 인원 총 명 소수 인원 서울 도시 계획 학원 수강 나머지 인원 강의 방식 진행 강릉 서울 강시 다시 강릉 오기 시간 대한 기회비용 또한 자격증 자체 대의 합격 률 유지 취직 위 경쟁력 자격증 때문 모임 자격증 취득 위 목표 노력 수 모임 장 저 두 명 서울 학원 수강 점 주말 동안 서울 수업 강릉 주중 저녁 모임 강의 시작 내용 수강 습득 모임 다른 학우 설명 수 전국 합격 률 모임 내 합격 쾌거 점 글 자수 자 대학 졸업 전 엔지니어링 회사 자 차로 출퇴근 도중 접촉 사고 처음 안전 운전 중요성 인식 중 교통 안전 공단 교통 문화 위 사업 교통 선도 기업 일 마음 안전 공단 자동차 정기 검사 통해 그 마음 확신 점 교통 안전 공단 목표 첫째 교통 안전 공단 국내외 널리 홍보 것 교통 안전 공단 교통 정보 및 교육 성능 검사 및 관리 등 고급 인력 기술 보유 안전 공단 국민 수 장점 사업 전략 등 널리 홍보 수 업무 지원 수 둘째 안전 문화 조성 것 안전 공단 이용 고객 서비스 이용 수 안내 대한 각종 홍보 및 자료 등 고객 공함 고객 스스로 안전 문화 문화 이 것 마지막 전문가 교통 안전 공단 행정 직렬 사무 도시 토목 등 분야 계 앞 미래 분야 전문성 종합 수 시각 필수 생각 업무 습득 안전 공단 종합 전문가 점 글 자수 자</t>
  </si>
  <si>
    <t>[전북지사] 체험형 청년인턴 채용</t>
  </si>
  <si>
    <t>/Recruit/GI_Read/25999474?Oem_Code=C1&amp;PageGbn=ST</t>
  </si>
  <si>
    <t>한국수자원공사</t>
  </si>
  <si>
    <t>고졸 신입사원 공채</t>
  </si>
  <si>
    <t>/Recruit/GI_Read/25998416?Oem_Code=C1&amp;PageGbn=ST</t>
  </si>
  <si>
    <t>795</t>
  </si>
  <si>
    <t>Q1. 자신이 지원한 분야에서 뛰어난 전문가가 되기위해 기울이고 있는 노력에 대해 구체적으로 서술해주십시오.(항목별 500자 이내 / 13줄 이내 작성)Q2. 팀(조직) 내에서 갈등을 극복한 경험이 있다면 귀하는 어떠한 노력을 했습니까?(항목별 500자 이내 / 13줄 이내 작성)Q3. 학업 이외에 본인이 관심과 열정을 가지고 가장 자기주도적으로 계획을 수립하고 추진했던 경험이 있으면 서술해주십시오.(항목별 500자 이내 / 13줄 이내 작성)Q4. 자신이 규칙 및 규정준수, 준법성 등과 같은 공동체 윤리를 중요하게 여기는 사람임을 입증할 수 있는 사례를 구체적으로 서술해주십시오.(항목별 500자 이내 / 13줄 이내 작성)Q5. K-water에 입사지원한 동기 및 입사 후 실천하고자 하는 목표를 K-water 인재상(내실,혁신,신뢰) 중 자신과 가장 잘 부합하는 역량과 결부시켜 작성해주십시오.(항목별 500자 이내 / 13줄 이내 작성)</t>
  </si>
  <si>
    <t xml:space="preserve"> 
현장실습을 나가게 되었을 때 LNG선의 시험 운전 날짜가 얼마 남지 않아 저희 팀은 야간근무 및 주말근무까지 하는 일이 발생하였습니다. 맡은 업무는 외부가 다 완성된 배 내부에 결선 상태를 회로도를 보고 테스터기를 활용하여 유지보수 하는 역할을 하였습니다. 시험 운전 날짜도 얼마 남지 않았을뿐더러 구성원이 적었기 때문에 일의 강도는 커져만 갔습니다. 비전공자이다 보니 직접적인 도움이 되지 못한다는 생각에 조금이라도 도움이 되고자 필요한 공구를 미리 전해주는 역할을 하였습니다. 또한, 작업환경이 어수선하면 능률이 떨어지기 때문에 주변정리와 뒷정리를 함으로써 조금이라도 도움을 주었습니다. 아쉬운점 1  하지만 직접적인 도움에 비해 큰 도움이 되지 못해 죄송한 마음에 주말에는 개인보다는 회사와 선배들을 위해 문제집과 인터넷 강의를 통해 전기기능사 자격증을 취득하였습니다. 그 덕분에 일 처리 속도가 향상되어 정해진 시험 운전 기간 안에 무사히 목표를 달성할 수 있었습니다. 이를 계기로 처음 접한 업무에서 두려워하기보다는 구체적인 계획과 도전을 통해 새로운 기술을 습득할 수 있다는 것을 알게 되었습니다.아쉬운점 2 글자수 558자970Byte
학창시절 자격증 필기시험에 합격하고 실기를 준비하던 중 실기시험 기간이 중간고사 기간과 겹친다는 사실을 알게 되었습니다. 성적과 자격증 둘 다 회사에서 중요시하는 것이었기 때문에 어느 하나 포기할 수 없는 상황이었습니다. 그러던 중 친구들은 중간고사는 다시 볼 수 없지만, 자격증 시험은 다시 볼 수 있다며 중간고사를 택하는 걸 추천하였습니다. 기존의 방식이었다면 친구들 말처럼 학교 성적을 선택하여 자격증을 포기했을 것입니다. 하지만 구체적인 계획을 세운다면 둘 다 좋은 결과를 얻을 수 있다는 생각에 도전하였습니다. 가장 먼저 수업시간에는 진도를 맞추기 위해 실습보다는 학교 공부에 시간을 투자하였고 집에 와서는 예습과 복습을 통해 부족한 부분을 채워나갔습니다. 또한, 방과 후 시간에는 실습강좌를 신청하여 자격증 공부를 하였습니다. 하지만 방과 후 시간으로는 부족했기 때문에 선생님께 말씀드린 후 주말에 나와 실습을 꾸준히 하여 실력을 향상했습니다. 그 결과 수업시간에는 수업을 듣고 주말과 방과 후 시간에 실습한 덕분에 성적과 자격증 모두 좋은 결과를 얻을 수 있었습니다.아쉬운점 1  글자수 550자955Byte
학창시절 CAD/CAM 프로그램을 이용하여 도면을 만드는 작업을 하였습니다. 프로그램을 다 완성하면 휴식 시간을 준다는 말과 작업이 오래 걸려 힘들다는 단점이 있었습니다. 그때 모두 같은 도면을 받았기 때문에 한 사람만 완성하여 공유하면 된다는 친구의 말이 저를 유혹하였습니다. 아무도 보고 있지 않는다는 생각에 그냥 그렇게 할까? 라는 생각을 하였습니다. 하지만 이번을 계기로 편법을 쓰는 게 당연하게 느껴질까 두려워 정정당당해지자고 다짐하였습니다. 친구들은 서로 정보를 공유하며 빠르게 끝내 휴식시간을 보냈지만 저는 스스로 프로그램을 완성하여 마무리하였습니다. 그 덕분에 시간이 오래 걸리기는 했지만 제 손으로 마지막까지 작업한 덕분에 기술능력이 향상될 수 있었습니다. 만약 이번 한 번 편하자고 편법을 썼더라면 나중에도 같은 실수를 반복했을 것입니다. 이를 통해 부족했던 실습 능력을 향상할 수 있었으며, 자격증 취득도 할 수 있었습니다. 또한, 편법을 써서 빠르게 문제를 해결한다면 그 당시에는 좋을지 몰라도 나중이 되면 비록 속도는 느렸지만, 자신의 부족함을 채운 사람보다 뒤처진다는 사실을 깨닫는 계기가 되었습니다.아쉬운점 1 글자수 574자993Byte
 _x000D_
"자원관리의 효율성을 식스시그마 프로젝트를 통해 배우다"_x000D_ 저는 지속적인 성장을 위해 끝없이 고민하고 대한민국의 공익을 책임지는 한국수자원 공사의 밝은 미래에 동행하기 위해 전기직군에 지원했습니다. 전공부문외에도 자원관리 부분에 관심이 많습니다. 아쉬운점 1이를 위해 식스시그마 그린벨트 자격 취득을 통해 DMAIC에 따르는 CTQ를 정의하고 공정부터, 배달출하까지 일련의 Process를 개선하려면 다양한 부서와의 협조가 필요했기 때문입니다. 아쉬운점 2  더 좋은 아이디어가 팀원들에게도 있을 가능성을 제시하여 주장이 강한 아이를 설득하였고 논리에 맞지 않아도 의견을 반영한다는 방침을 세웠고 이를 실행에 옮겼습니다. 이렇게 함으로써 자신이 보지 못하는 부분을 목표 설정에 반영할수 있었기 때문입니다. _x000D_ 시장 및 트렌드를 반영하기 위해 브레인스토밍을 활용하여 VOC를 수집하고 경쟁사 대비 자사의 문제점을 분석하여 품질특성인 CTQ를 도출하여 시그마 수준을 3.2에서 4.5로 개선할수 있었습니다. 아쉬운점 3 글자수 504자853Byte
_x000D_
"유학생들과의 프로젝트에서 의사소통 능력을 향상시킬수 잇었습니다"_x000D_ 데이타베이스 프로젝트를 진행함에 있어서 말레이시아 학생들과 자주 프로젝트를 햇습니다. 하지만, 외국인들은 의사소통의 문제가 잇엇기 때문에 서로의 진행상황을 알지 못했습니다. 이 문제를 해결하기 위해 SNS 회의를 열었고 그 상황에서 서로의 진행상황을 알수 있게 사진으로 코딩한 부분을 보여주었고 혹여나 수업중의 놓치는 내용을 다시 상기시킬수 있다는 점에서 확실하게 전달할수 있었습니다. 유학생들과의 프로젝트는 서로의 상황을 잘 알수 있었고 그에 따른 서로가 배려를 한 덕분에 만점으로 끝낼수 있었습니다.아쉬운점 1 글자수 321자561Byte
_x000D_
"유학생들과의 프로젝트에서 협업을 배우다"_x000D_ 논리회로 수업에서 Xilinx언어를 사용하여 FPGA키트에 출력하는 프로젝트를 맡았습니다._x000D_외국인들과 교류하고 싶은 마음에 `루크만, 려의, 쟈프란`이라는 말레이시아인 3명과 팀을 자청하였습니다. 다양한 프로젝트 중에서 Gas Station이라는 주제를 택했습니다. _x000D_ 그 이유는 논리가 분명하고 제가 감당할 수 있는 수준보다 약간 높았기에 도전정신을 불러일으켰었습니다. 새로운 방식으로 밋밋한 프로젝트를 재밌게 만들어보기 위해서 세그먼트를 움직여 LCD에 출력값을 움직이게 만들어 보자 제안하였습니다. _x000D_ 시프트 명령으로 거대한 배열을 불러오는 단순한 작업이었지만 상당한 인내심을 요구했었습니다. 서로의 합의를 통해 프로그램을 완성시켜 나갔고 그런결과 프로젝트 만점이라는 결과를 얻을수 있었습니다. 아쉬운점 1 글자수 423자719Byte
_x000D_
"10원으로 주인의식을 갖게 하다"_x000D_ '학부내 전산실'에서 약 1년 동안 근로장학생으로 근무했던 적이 있습니다. 저의 임무는 전산실에 있는 컴퓨터 120대 관리를 맡았습니다. 아쉬운점 1공식적인 일은 아니지만, 임무가 커지자 행정실 측과 아이들의 입장을 조율했습니다. 행정실 측에서는 아이들을 위해 프린트 비용을 무료로 하는 방침을 고수했지만, 학생들은 공짜이기 때문에 점점 권력을 남용하는 일이 많아졌습니다. 아이들에게 주인의식을 심어주는 것이 목표였고 엑셀로 시간대 날짜별로 사용량을 파악 후 학생들의 의견을 반영해 행정실에 건의해 카드리더기를 설치하여 장당 '10원'에 합의를 보게 하였습니다. 아쉬운점 2  이 경험을 통해 자신이 속한 집단에 대해 '조금만 고민하고 행동하더라도 큰 변화가 일어날 수 있다'라는 것을 깨달았습니다.                                            글자수 404자689Byte
_x000D_
"혁신으로 졸업작품을 완성시키다"_x000D_ `유비쿼터스 시스템`이란 주제로 졸업작품 설계를 석사 1명과 학부 3명과 함께 구현한 적이 있습니다. 배웠던 지식들을 응용하여 스마트폰 사용이 증가함에 따라 `집안의 시스템을 수동으로 제어하는 것 대신 원격제어 할수 있다면 어떨까?`라는 목표를 가지고 진행했습니다._x000D_ 9달간 동안. 센서를 구해서 직접 테스트를 해보고 Pspice로 Simulation을 함으로써 Parameter의 특성을 도출 했습니다. 많은 분량의 프로세스를 처리하기 위해서는 팀원들간의 적극적인 협력과 분담이 필수였습니다._x000D_ 제가 맡은 역할은 Atmega128 버튼에 따른 동작을 제어하는 알고리즘을 설계였습니다. 주 3회 이상 조원끼리 모여 브레인스토밍을 하며 서로의 의견을 조율해 나갔고 이를 통해 보다 합리적인 설계를 할수 있었습니다. 이와 같은 노력으로 학부 2등이라는 결과를 낼수 있었습니다..아쉬운점 1 글자수 459자759Byte
_x000D_
"졸업 이후 꾸준히 역량을 길러왔습니다."_x000D_ 졸업 이후 OOOOOOO에서 전기전자 직무특화 과정을 이수하면서 설계 역량을 길러왔습니다. _x000D_PCB Artwork활용능력을 증대 할수 있었고 Atmega 128설계 역량 및 VHDL 언어를 습득할수 있엇습니다.  실제로 전자제품들이 어떻게 구현이 되는지에 대해 알수 있었습니다. _x000D_ 또한, 전기기사 자격증을 공부하면서 전기설비에 대한 지식을 향상시킬수 있었고 송변전 시스템에 대한 해석능력을 기를수 있었습니다 지금도 꾸준히 전공에 대한 애착을 놓치 않으면서 2017년 3회 전기기사 실기에 대비하고 있습니다. 아쉬운점 1 글자수 314자513Byte
전기명장이 되어 우리나라뿐 아니라 세계에 진출하여 강의하는 꿈을 가지고 있습니다. 전기명장이 되기 위해서는 그 분야에 전문가로 거듭나기 위해 끊임없는 도전을 해야 합니다. 좋은점 1가장 먼저 전기의 흥미를 얻기 위해 저녁에 하는 전기기능장 모임에 참석하여 배선과 PLC 제어를 배움으로써 기술연마를 하였습니다. 아쉬운점 1경력이 없었기 때문에 기능장의 응시가 되지 않아 가장 기본이 되는 전기기능사 자격증 취득을 위해 문제집과 인터넷 강의를 통해 자격증을 취득하였습니다. 입대할 때 시간을 활용하고자 경력이 인정되는 정비병에 지원하였습니다. 군대에서도 전역 후 바로 시험에 응시할 수 있도록 전기산업기사 자격증 공부를 하며, 맡은 정비 업무를 통해 기술연마를 하였습니다. 전역 후 9시부터 6시까지 꾸준히 도서관에서 자격증 공부를 함으로써 전기산업기사 필기시험에 합격하였습니다. 또한, 얼마 전 전기공사 산업기사 필기시험에서도 합격하여 지금은 전기산업기사와 전기공사 산업기사 실기 공부를 통해 그 분야에 전문가가 되기 위해 꾸준히 공부하고 있습니다.아쉬운점 2 글자수 520자907Byte
현장실습을 나가게 되었을 때 LNG선의 시험 운전 날짜가 얼마 남지 않아 저희 팀은 야간근무 및 주말근무까지 하는 일이 발생하였습니다. 맡은 업무는 외부가 다 완성된 배 내부에 결선 상태를 회로도를 보고 테스터기를 활용하여 유지보수 하는 역할을 하였습니다. 좋은점 1시험 운전 날짜도 얼마 남지 않았을뿐더러 구성원이 적었기 때문에 일의 강도는 커져만 갔습니다. 비전공자이다 보니 직접적인 도움이 되지 못한다는 생각에 조금이라도 도움이 되고자 필요한 공구를 미리 전해주는 역할을 하였습니다. 또한, 작업환경이 어수선하면 능률이 떨어지기 때문에 주변정리와 뒷정리를 함으로써 조금이라도 도움을 주었습니다. 하지만 직접적인 도움에 비해 큰 도움이 되지 못해 죄송한 마음에 주말에는 개인보다는 회사와 선배들을 위해 문제집과 인터넷 강의를 통해 전기기능사 자격증을 취득하였습니다. 그 덕분에 일 처리 속도가 향상되어 정해진 시험 운전 기간 안에 무사히 목표를 달성할 수 있었습니다. 이를 계기로 처음 접한 업무에서 두려워하기보다는 구체적인 계획과 도전을 통해 새로운 기술을 습득할 수 있다는 것을 알게 되었습니다.아쉬운점 1 글자수 556자968Byte
학창시절 자격증 필기시험에 합격하고 실기를 준비하던 중 실기시험 기간이 중간고사 기간과 겹친다는 사실을 알게 되었습니다. 성적과 자격증 둘 다 회사에서 중요시하는 것이었기 때문에 어느 하나 포기할 수 없는 상황이었습니다. 그러던 중 친구들은 중간고사는 다시 볼 수 없지만, 자격증 시험은 다시 볼 수 있다며 중간고사를 택하는 걸 추천하였습니다. 기존의 방식이었다면 친구들 말처럼 학교 성적을 선택하여 자격증을 포기했을 것입니다. 하지만 구체적인 계획을 세운다면 둘 다 좋은 결과를 얻을 수 있다는 생각에 도전하였습니다. 가장 먼저 수업시간에는 진도를 맞추기 위해 실습보다는 학교 공부에 시간을 투자하였고 집에 와서는 예습과 복습을 통해 부족한 부분을 채워나갔습니다. 또한, 방과 후 시간에는 실습강좌를 신청하여 자격증 공부를 하였습니다. 하지만 방과 후 시간으로는 부족했기 때문에 선생님께 말씀드린 후 주말에 나와 실습을 꾸준히 하여 실력을 향상했습니다. 그 결과 수업시간에는 수업을 듣고 주말과 방과 후 시간에 실습한 덕분에 성적과 자격증 모두 좋은 결과를 얻을 수 있었습니다.아쉬운점 1  글자수 550자955Byte
_x000D_
학창시절 CAD/CAM 프로그램을 이용하여 도면을 만드는 작업을 하였습니다. 프로그램을 다 완성하면 휴식 시간을 준다는 말과 작업이 오래 걸려 힘들다는 단점이 있었습니다. 아쉬운점 1그때 모두 같은 도면을 받았기 때문에 한 사람만 완성하여 공유하면 된다는 친구의 말이 저를 유혹하였습니다. 아무도 보고 있지 않는다는 생각에 그냥 그렇게 할까? 라는 생각을 하였습니다. 하지만 이번을 계기로 편법을 쓰는 게 당연하게 느껴질까 두려워 정정당당해지자고 다짐하였습니다. 친구들은 서로 정보를 공유하며 빠르게 끝내 휴식시간을 보냈지만 저는 스스로 프로그램을 완성하여 마무리하였습니다. 그 덕분에 시간이 오래 걸리기는 했지만 제 손으로 마지막까지 작업한 덕분에 기술능력이 향상될 수 있었습니다. 만약 이번 한 번 편하자고 편법을 썼더라면 나중에도 같은 실수를 반복했을 것입니다. 이를 통해 부족했던 실습 능력을 향상할 수 있었으며, 자격증 취득도 할 수 있었습니다. 또한, 편법을 써서 빠르게 문제를 해결한다면 그 당시에는 좋을지 몰라도 나중이 되면 비록 속도는 느렸지만, 자신의 부족함을 채운 사람보다 뒤처진다는 사실을 깨닫는 계기가 되었습니다.아쉬운점 2 글자수 574자993Byte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습득할 수 있었습니다. 또한 회사의 당기순이익 추정 과제를 하며 기존 문서들을 분석하여 미래 사업 추진과 손익에 대해 예측하는 경험도 쌓을 수 있었습니다.아쉬운점 1  다양한 실무를 배웠던 것 외에도 전공 지식과 분석력을 기르기 위하여 CFA 레벨1과 미국공인회계사(AICPA)시험을 준비하였고 이를 통해 회계나 재무를 아우르는 여러 가지 심화된 지식을 터득할 수 있었습니다. 또한 각종 대외활동을 하면서 항상 회계나 재무 역할을 도맡아하며 해당 직무에 대해 지속적으로 관심을 가져왔습니다. 이러한 경험들을 바탕으로 해당 분야에서 전문가가 되겠습니다.아쉬운점 2 글자수 484자833Byte
초등학생 대상으로 토요프로그램 기획 봉사활동을 하였습니다. 학교 컨택부터 기획, 예산, 사전탐방 등 사전활동이 매우 많아 이로 인해 팀원 2명이 중도하차하는 불상사가 발생하였습니다. 좋은점 1기존에 분배한 역할이 붕 뜨고 이대로는 학생들에게도 실례이니 다수가 해체하자는 의견을 냈습니다. 이미 컨택을 완료한 상황에 수혜 학생들과의 약속을 깰 수 없었습니다. 남은 팀원들을 설득하기 위해 뜻이 맞았던 팀장과 머리를 맞대고 해결책을 강구하였습니다. 가장 필요한 것은 결국 소통이라고 생각하였고 팀원들을 일일이 만나 수혜 학생들과의 약속이라는 점과 이 과정을 거치며 우리들도 같이 성장할 수 있을 것이라는 점을 들어 설득을 하여 활동을 시작하였습니다. 위기는 곧 기회라는 말처럼 결속력을 다지는 계기가 되었고 학생들에게 즐거운 토요일을 선사하였습니다. 이렇게 의견이 다른 상황에서도 부서원들과 소통하여 해결해 나가겠습니다.좋은점 2 글자수 452자791Byte
현재 소규모 NGO단체에서 재무팀장으로 재정을 관리하고 있습니다. 재정관리가 팀장에게 주로 일임되어 팀원일 당시 단체의 재정이 잘 관리되고 있다고 생각하였습니다. 하지만 팀장에 임명된 후 자금이 비효율적으로 운영되고 결산이 제대로 되고 있지 않다는 것을 알게 되었습니다. 비영리단체이니만큼 비용을 최소화하고 후원자들을 위한 투명한 결산이 필요하였습니다. 해결해야 할 것이 많았기 때문에 단체의 중심에서 문제들을 잘 해결하고 개선시킬 수 있을까 걱정이 되었습니다. _x000D_ 하지만 이번 기회에 체계를 확실히 세워야겠다고 마음먹었습니다. 인턴중에 배웠던 실무를 적용하여 각 부서에 사전계획서를 제출한 후에 자금이 지출 된다는 것을 명시하였습니다. 또한 미결산 부분을 재결산하고 장부를 만들어 매월 총회에서 결산을 발표하여 단체의 재정을 알 수 있게 하였습니다. 그 결과 안정적이고 효율적으로 자금을 관리하고 있습니다. 이러한 경험을 통해 언제든 주도적으로 일을 추진하고 해결할 수 있는 인재가 되겟습니다.좋은점 1 글자수 499자873Byte
'나 하나쯤'이라는 생각은 단체나 회사같은 경우 그러한 것들이 모여 조직의 대승적 목표에 차질을 준다고 생각합니다. 조직생활에 있어 가장 중요하며 기본적인 것이 시간약속입니다. 단체의 규칙을 잘 지켜야 단체 내에서 목소리를 낼때도 신뢰가 간다고 생각합니다. 지난해 인턴생활 2달간 편도 2시간 거리에 있는 회사를 다니면서도 단 한번도 지각을 하지 않고 가장 먼저 사무실에 도착하여 직원분들에게 착실한 사람이라는 말을 들을 수 있었습니다. 또한 현재 활동중인 NGO단체는 매주 토요일 2시에 회의를 하며, 5시에 봉사활동을 시작하는데 주말이고 기업같은 강력한 체계가 갖춰있지 않기 때문에 '나 하나쯤'이라는 생각으로 지각을 할 수 있습니다. 하지만 저는 평소에 단체에 대한 여러 생각들을 떳떳하게 발표하고 이 곳에 기여하고 싶다는 사명감을 가지고 항상 미리 도착하여 신뢰를 줄 수 있는 사람으로 통하기도 하였습니다. 수자원공사에 입사하여서도 가장 작은 규칙부터 지키는 사람이 되겠습니다.아쉬운점 1 글자수 498자858Byte
인류 생활에서 물은 모든 것과 연결되는 중요한 자원입니다. 최근 우리나라 뿐만 아니라 세계적으로 자연적인 문제와 인공적인 문제로 물 부족에 시달리고 있습니다. 캄보디아로 해외봉사를 갔을 당시 잦은 단수로 인하여 제대로 씻지 못하여 불편함을 많이 느꼈던 경험이 있습니다. 항상 물 부족에 대한 인식 없이 살았던 저에게 약 2주간의 그러한 경험은 세계적인, 특히 후진국에서 극심하게 진행되고 있는 물 부족에 대해 진지하게 생각해보게 하였고 하고싶은 직무에서 일을 하며 이 중요한 문제를 해결하고 싶다는 생각을 하게 되었습니다.아쉬운점 1  개인에게 인생, 회사에게 명운이라는 것은 꾸준히 자신을 발전시키며 내실을 다지는 과정이라고 생각합니다. 저는 수자원공사가 그간 쌓아온 내실과 글로벌 네트워크가 이러한 문제를 해결하는 데 있어 좋은 밑거름이 될 것이라고 생각합니다. 수자원공사의 재무관리 분야에서 제가 다져온 내실을 잘 활용하여 인류 생활에 있어 꼭 필요한 물이 문제 없이 공급되는데 일조하고 싶습니다아쉬운점 2 글자수 502자871Byte
</t>
  </si>
  <si>
    <t>7,243</t>
  </si>
  <si>
    <t>교통안전공단이 존재해야 하는 이유는 무엇이고 지원하기 위해 본인이 어떤 역량을 쌓았는지 말해보세요사회봉사활동 이력이 전혀 없는데, 이것에 대해 어떻게 생각하나요?전공이 다른데, 직무 관련 자격증을 취득한 이유가 있나요?결혼기념일과 사내 체육대회가 겹친다면 어떻게 할 것인가요?고객상대에서 가장 중요한 것은 무엇인가요?민원업무는 감정이 많이 소모되는데 괜찮은가요?인생의 멘토는 누구인가요?이지역에 로타리가 몇개죠? 어떤게 있을까요?전공이 다른데 직무 관련 자격증은 취득한 이유는 무엇인가요?</t>
  </si>
  <si>
    <t xml:space="preserve"> 교통 안전 공단 존재 이유 무엇 지원 위해 본인 역량 말 사회 봉사활동 이력 전혀 것 대해 생각 하나요 전공 직무 관련 자격증 취득 이유 결혼기념일 사내 체육대회 겹 것 고객 상대 가장 것 무엇 민원 업무 감정 소모 인생 멘토 누구 지역 로타리 몇개 전공 직무 관련 자격증 취득 이유 무엇</t>
  </si>
  <si>
    <t xml:space="preserve"> 자신 지원 분야 전문가 위해 노력 대해 구체 서술 항 목별 자 이내 줄 이내 작성 팀 조직 내 갈등 극복 경험 노력 항 목별 자 이내 줄 이내 작성 학업 이외 본인 관심 열정 가지 가장 자기 주도 계획 수립 추진 경험 서술 항 목별 자 이내 줄 이내 작성 자신 규칙 및 규정 준수 준법 등 공동체 윤리 사람 임 입증 수 사례 구체 서술 항 목별 자 이내 줄 이내 작성 입사 지원 동기 및 입사 후 실천 목표 인재 혁신 신뢰 중 자신 가장 부합 역량 결부 작성 항 목별 자 이내 줄 이내 작성</t>
  </si>
  <si>
    <t xml:space="preserve"> 현장 실습 때 선의 시험 운전 날짜 얼마 남지 저희 팀 야간 근무 및 주말 근무 발생 업무 외부 완성 배 내부 결선 상태 회로도 보고 테스 터 활용 유지 보수 역할 시험 운전 날짜 얼마 남지 구성원 때문 일 강도 비 전공자 직접 도움 생각 조금 도움 공구 미리 전 역할 또한 작업 환경 능률 때문 주변 정리 뒷정리 함 조금 도움 점 직접 도움 도움 마음 주말 개인 회사 선배 위해 집 인터넷 강의 통해 전기 기능사 자격증 취득 그 덕분 일 처리 속도 향상 정해진 시험 운전 기간 안 목표 달성 수 계기 처음 접 업무 구체 계획 도전 통해 기술 습득 수 것 알 점 글 자수 자 학창시절 자격증 필기 시험 합격 실기 준비 중 실기 시험 기간 중간고사 기간 겹 사실 알 성적 자격증 둘 회사 중요시 것 때문 하나 포기 수 상황 중 친구 중간고사 다시 볼 수 자격증 시험 다시 볼 수 중간고사 택하 걸 추천 기존 방식 친구 말 학교 성적 선택 자격증 포기 것 구체 계획 둘 결과 수 생각 도전 가장 먼저 수업 시간 진도 위해 실습 학교 공부 시간 투자 집 예습 복습 통해 부분 또한 방과 후 시간 실습 강좌 신청 자격증 공부 방과 후 시간 때문 선생님 후 주말 실습 실력 향상 그 결과 수업 시간 수업 주말 방과 후 시간 실습 덕분 성적 자격증 모두 결과 수 점 글 자수 자 학창시절 프로그램 이용 도면 작업 프로그램 완성 휴식 시간 말 작업 단점 그때 모두 도면 때문 사람 완성 공유 친구 말 저 유혹 아무 보고 생각 그냥 생각 이번 계기 편법 게 자고 다짐 친구 서로 정보 공유 끝내 휴식시간 저 스스로 프로그램 완성 마무리 그 덕분 시간 제 손 마지막 작업 덕분 기술 능력 향상 수 만약 이번 번 편법 나중 실수 반복 것 통해 실습 능력 향상 수 자격증 취득 수 또한 편법 문제 해결 그 당시 나중 비록 속도 자신 부족함 채운 사람 뒤 사실 계기 점 글 자수 자 자원 관리 효율 식스시그마 프로젝트 통해 저 지속 성장 위해 고민 대한민국 공익 한국 수자원 공사 미래 동행 위해 직 지원 공부 외 자원 관리 부분 관심 점 위해 식스시그마 그린벨트 자격 취득 통해 를 정의 공정 배달 출하 일련 를 개선 부서 협조 때문 점 더 아이디어 팀원 가능성 제시 주장 아이 설득 논리 의견 방침 실행 함 자신 보지 부분 목표 설정 반영 때문 시장 및 트렌드 반영 위해 브레인스토밍 활용 를 수집 경쟁 사 대비 자사 문제점 분석 품질 특성 를 도출 시그마 수준 로 개선 점 글 자수 자 유학생 프로젝트 의사소통 능력 향상 데이타베이스 프로젝트 진행 함 말레이시아 학생 자주 프로젝트 햇습니 외국인 의사소통 문제 때문 서로 진행 상황 알 이 문제 해결 위해 회의 그 상황 서로 진행 상황 사진 코딩 부분 혹 나 수업 내용 다시 상기 점 전달 유학생 프로젝트 서로 상황 그 서로 배려 덕분 만점 점 글 자수 자 유학생 프로젝트 협업 논리회로 수업 언어 사용 키트 출력 프로젝트 외국인 교류 마음 루크 려 쟈프란 말레이시아인 명과 팀 자청 프로젝트 중 주제 택 그 이유 논리 제 감당 수 수준 약간 도전 정신 방식 프로젝트 보기 위해 세그먼트 출력 값 제안 시프트 명령 배열 작업 인내심 요구 서로 합의 통해 프로그램 완성 결과 프로젝트 만점 결과 점 글 자수 자 인의 학부 내 전산실 약 동안 근로 장학생 근무 적 저 임무 전산실 컴퓨터 관리 점 공식 일 임무 행정 실 측 아이 입장 조율 행정 실 측 아이 위해 프린트 비용 무료 방침 고수 학생 공짜 이기 때문 점점 권력 남용 아이 인의 것 목표 엑셀 시간대 날짜 별로 용량 파악 후 학생 의견 반영 행정 실 건의 카드리더기 설치 장 합의 점 이 경험 통해 자신 속 집단 대해 조금 고민 행동 변화 수 것 깨 글 자수 자 혁신 졸업 작품 완성 유비쿼터스 시스템 이란 주제 졸업 작품 설계 석사 명과 학부 명과 구현 적 지식 응용 스마트폰 사용 증가 함 집안 시스템 수동 제어 것 대신 격 제어 목표 가지 진행 달 동안 센서 구해 직접 테스트 로 함 의 특성 도출 분량 프로세스 처리 위 팀원 간의 적극 협력 분담 제 역할 버튼 동작 제어 알고리즘 주 이상 끼리 브레인스토밍 서로 의견 조율 통해 합리 설계 이 노력 학부 결과 점 글 자수 자 졸업 이후 역량 졸업 이후 전기 전자 직무 특 과정 이수 설계 역량 활용 능력 증대 설계 역량 및 언어 습득 있엇습니 실제 전자제품 구현 대해 또한 전기기사 자격증 공부 설비 대한 지식 향상 송 변전 시스템 대한 해석 능력 지금 전공 대한 애착 전기기사 실기 대비 점 글 자수 자 명장 우리나라 세계 진출 강의 꿈 가지 명장 위 그 분야 전문가 거듭 나기 위해 도전 점 가장 먼저 전기 흥미 위해 저녁 전기 기능장 모임 참석 배선 제어 배움 기술 연마 점 경력 때문 기능장 응시 가장 기본 전기 기능사 자격증 취득 위해 집 인터넷 강의 통해 자격증 취득 입대 때 시간 활용 경력 인정 정비 병 지원 군대 전역 후 바로 시험 응시 수 전기산업기사 자격증 공부 정비 업무 통해 기술 연마 전역 후 도서관 자격증 공부 함 전기산업기사 필기 시험 합격 또한 얼마 전 기공사 산업 기사 필기 시험 합격 지금 전기산업기사 기공사 산업 기사 실기 공부 통해 그 분야 전문가 위해 공부 점 글 자수 자 현장 실습 때 선의 시험 운전 날짜 얼마 남지 저희 팀 야간 근무 및 주말 근무 발생 업무 외부 완성 배 내부 결선 상태 회로도 보고 테스 터 활용 유지 보수 역할 점 운전 날짜 얼마 남지 구성원 때문 일 강도 비 전공자 직접 도움 생각 조금 도움 공구 미리 전 역할 또한 작업 환경 능률 때문 주변 정리 뒷정리 함 조금 도움 직접 도움 도움 마음 주말 개인 회사 선배 위해 집 인터넷 강의 통해 전기 기능사 자격증 취득 그 덕분 일 처리 속도 향상 정해진 시험 운전 기간 안 목표 달성 수 계기 처음 접 업무 구체 계획 도전 통해 기술 습득 수 것 알 점 글 자수 자 학창시절 자격증 필기 시험 합격 실기 준비 중 실기 시험 기간 중간고사 기간 겹 사실 알 성적 자격증 둘 회사 중요시 것 때문 하나 포기 수 상황 중 친구 중간고사 다시 볼 수 자격증 시험 다시 볼 수 중간고사 택하 걸 추천 기존 방식 친구 말 학교 성적 선택 자격증 포기 것 구체 계획 둘 결과 수 생각 도전 가장 먼저 수업 시간 진도 위해 실습 학교 공부 시간 투자 집 예습 복습 통해 부분 또한 방과 후 시간 실습 강좌 신청 자격증 공부 방과 후 시간 때문 선생님 후 주말 실습 실력 향상 그 결과 수업 시간 수업 주말 방과 후 시간 실습 덕분 성적 자격증 모두 결과 수 점 글 자수 자 학창시절 프로그램 이용 도면 작업 프로그램 완성 휴식 시간 말 작업 단점 점 그때 모두 도면 때문 사람 완성 공유 친구 말 저 유혹 아무 보고 생각 그냥 생각 이번 계기 편법 게 자고 다짐 친구 서로 정보 공유 끝내 휴식시간 저 스스로 프로그램 완성 마무리 그 덕분 시간 제 손 마지막 작업 덕분 기술 능력 향상 수 만약 이번 번 편법 나중 실수 반복 것 통해 실습 능력 향상 수 자격증 취득 수 또한 편법 문제 해결 그 당시 나중 비록 속도 자신 부족함 채운 사람 뒤 사실 계기 점 글 자수 자 재무회계 실 인턴 업무 의사소통 능력 중요성 업 부서 송금 요청서 바탕 회계 처리 데 유관 부서 의사소통 회계 처리 위해 기안 를 확인 관련 내용 대해 협의 과정 통해 사업 대한 폭 이해 회사 통방 습득 수 또한 회사 순이익 추정 과제 기존 문서 분석 미래 사업 추진 손익 대해 예측 경험 수 점 실무 것 외 전공 지식 분석 위 레벨 과 미국 공인 회계사 시험 준비 통해 회계 재무 여러 가지 심화 지식 터득 수 또한 각종 대외 활동 항상 회계 재무 역할 도 해당 직무 대해 지속 관심 경험 바탕 해당 분야 전문가 점 글 자수 자 초등학생 대상 토 프로그램 기획 봉사활동 학교 컨택 기획 예산 사전 탐방 등 활동 매우 이로 팀 명 중도하차 불상 사가 발생 점 기존 분배 역할 붕 이대 학생 실례 다수 해체 의견 컨택 완료 상황 수혜 학생 약속 수 팀원 설득 위해 뜻 팀 머리 해결 책 강구 가장 것 소통 생각 팀원 일일이 수혜 학생 약속 점 이 과정 거치 우리 수 것 점 설득 활동 시작 위기 곧 기회 말 결속 계기 학생 토요일 선사 의견 다른 상황 부서 원 소통 해결 점 글 자수 자 현재 소규모 단체 재무 팀 재정 관리 재정 관리 팀 주로 일임 팀 원일 당시 단체 재정 관리 생각 팀 임명 후 자금 비 효율 운영 결산 제대로 것 알 비영리단체 만큼 비용 최소 후원자 위 결산 해결 것 때문 단체 중심 문제 해결 개선 수 걱정 이번 기회 체계 인턴 실무 적용 각 부서 계획 를 제출 후 자금 지출 것 명시 또한 미결 산 부분 재 결산 장부 매월 총회 결산 발표 단체 재정 알 수 그 결과 안정 효율 자금 관리 경험 통해 언제 주도 일 추진 해결 수 인재 점 글 자수 자 나 하나 생각 단체 회사 경우 것 조직 대승 목표 차질 생각 조직 생활 가장 기본 것 시간 약속 단체 규칙 단체 내 목소리 낼때 신뢰 간다 생각 지난해 인턴 생활 달 편도 거리 회사 단 한번 지각 가장 먼저 사무실 도착 직원 사람 말 수 또한 현재 활동 단체 토요일 회의 봉사활동 시작 주말 기업 체계 때문 나 하나 생각 지각 수 저 평소 단체 대한 여러 생각 발표 이 곳 기여 명감 가지 항상 미리 도착 신뢰 줄 수 사람 통 수자원공사 입사 가장 규칙 사람 점 글 자수 자 인류 생활 물 모든 것 연결 자원 최근 우리나라 뿐 세계 자연 문제 인공 문제 물 부족 캄보디아 해외 봉사 당시 단수 제대로 경험 항상 물 부족 대한 인식 저 약 주간 경험 세계 후진국 진행 물 부족 대해 생각 직무 일 이 문제 해결 생각 점 개인 인생 회사 명운 것 자신 발전 과정 생각 저 수자원공사 그간 온 실과 글로벌 네트워크 문제 해결 데 밑거름 것 생각 수자원공사 재무관리 분야 제 온 활용 인류 생활 꼭 물이 문제 공급 일조 점 글 자수 자</t>
  </si>
  <si>
    <t>/Recruit/GI_Read/25150171?Oem_Code=C1&amp;PageGbn=ST</t>
  </si>
  <si>
    <t>/Recruit/GI_Read/25150157?Oem_Code=C1&amp;PageGbn=ST</t>
  </si>
  <si>
    <t>(영어면접) 왜 수자원공사에 지원했나요?(영어면접) 자신을 특별하게 만드는 경험이 있나요?(영어면접) 취미가 무엇인가요?고도처리시설이 있음에도 불구하고 수돗물에서 흙냄새가 난다는 민원이 들어왔다면 어떻게 할 것인가?두 지역에서 수원문제로 갈등이 발생하였는데 이유가 무엇이고 이를 어떻게 해결하겠는가?레이놀즈수의 정의에 대해 말해보세요본인의 역량이 회사안에서 발휘될 수 있는 점은 무엇인가?본인이 생각하는 직무와 실제 직무에서 업무가 상이하다면 어떻게 할 것인가?수력발전의 특징에 대해 설명하여라My-water 가 뭔지 아는가?고도처리시설이 있음에도 불구하고 수돗물에서 흙냄새가 난다는 민원이 들어왔다. 어떻게 처리할 것인가?노인들에게 수자원공사의 물이 깨끗하다고 알릴 방법이 무엇이 있다고 생각하는가?신재생에너지와 드론의 결합 방안 및 선진국에서의 활용 사례를 발표하시오.자신을 특별하게 만든 경험이 무엇인가? (영어면접)프로젝트 활동을 하면서 위기를 극복한 경험을 말해보아라. (영어면접)방학에는 주로 무엇을 했나요?방학에는 주로 어떤 활동을 했나요?본인의 장점은 무엇인가요?어학연수를 갔다왔는데 영어점수가 낮은 이유는 무엇인가요?자기소개를 영어로 해보시오.최종면접에 합격한다면 가장 먼저 무엇을 하겠습니까?취미가 무엇인가요?취미가 있나요?특이한 자격증을 취득한 이유가 무엇인가요?프로젝트를 하면서 힘들었던 점은 무엇이 있었나요?한국수자원공사에서 일을 할 때 가장 중요한 역량은 무엇이라고 생각하나요?합격을 한다면 무엇을 하겠습니까?본인을 동물로 표현해보세요.본인이 다른 지원자보다 뛰어나다고 생각하는 점을 말해보세요.스트레스는 어떻게 해소하는 편인가요?</t>
  </si>
  <si>
    <t xml:space="preserve"> 영어 면접 왜 수자원공사 지원 영어 면접 자신 경험 영어 면접 취미 무엇 고도 처리 시설 불구 수돗물 흙 냄새 민원 것 두 지역 문제 갈등 발생 이유 무엇 해결 레이놀즈수 정의 대해 말 본인 역량 회사 안 발휘 수 점 무엇 본인 생각 직무 실제 직무 업무 상이 것 수력발전 특징 대해 설명 고도 처리 시설 불구 수돗물 흙 냄새 민원 처리 것 노인 수자원공사 물이 방법 무엇 생각 신재생에너지 드론 결합 방안 및 선진국 활용 사례 발표 자신 경험 무엇 영어 면접 프로젝트 활동 위기 극복 경험 말 영어 면접 방학 주로 무엇 방학 주로 활동 본인 장점 무엇 어학 연수 영어 점수 이유 무엇 자기 소개 영어 최종 면접 합격 가장 먼저 무엇 취미 무엇 취미 자격증 취득 이유 무엇 프로젝트 점 무엇 한국 수자원공사 일 때 가장 역량 무엇 생각 하나요 합격 무엇 본인 동물 표현 본인 다른 지원 생각 점 말 스트레스 해소 편</t>
  </si>
  <si>
    <t>~2018.08.26(일)</t>
  </si>
  <si>
    <t>(주)웰리브 대우조선해양 내 청원경찰 모집</t>
  </si>
  <si>
    <t>/Recruit/GI_Read/26035434?Oem_Code=C1&amp;PageGbn=ST</t>
  </si>
  <si>
    <t>4,056</t>
  </si>
  <si>
    <t>영업지원팀 직원모집 (영업관리/사무지원직-계약직)- 본사</t>
  </si>
  <si>
    <t>/Recruit/GI_Read/26031146?Oem_Code=C1&amp;PageGbn=ST</t>
  </si>
  <si>
    <t>㈜이라이콤</t>
  </si>
  <si>
    <t>각 부문 신입/경력 채용</t>
  </si>
  <si>
    <t>/Recruit/GI_Read/26028692?Oem_Code=C1&amp;PageGbn=ST</t>
  </si>
  <si>
    <t>211</t>
  </si>
  <si>
    <t>[사무직(정규직)] 인천공장 경영지원과 사무직 모집</t>
  </si>
  <si>
    <t>/Recruit/GI_Read/26024944?Oem_Code=C1&amp;PageGbn=ST</t>
  </si>
  <si>
    <t>㈜에임메드</t>
  </si>
  <si>
    <t>(주)에임메드 총무업무 채용</t>
  </si>
  <si>
    <t>/Recruit/GI_Read/26023333?Oem_Code=C1&amp;PageGbn=ST</t>
  </si>
  <si>
    <t>3,799</t>
  </si>
  <si>
    <t>그간 다녔었던 회사에 관한사항들과 어떤것들을 할 수 있는지, 또한 현재 회사에서 하는 일은 무엇인지</t>
  </si>
  <si>
    <t xml:space="preserve"> 그간 회사 관 사항 것 수 또한 현재 회사 일 무엇</t>
  </si>
  <si>
    <t>네이버웹툰㈜</t>
  </si>
  <si>
    <t>네이버웹툰 SNS 컨텐츠 에디터 인턴 모집</t>
  </si>
  <si>
    <t>/Recruit/GI_Read/26022349?Oem_Code=C1&amp;PageGbn=ST</t>
  </si>
  <si>
    <t>289</t>
  </si>
  <si>
    <t>(주) 유투바이오 2018 하반기 채용</t>
  </si>
  <si>
    <t>/Recruit/GI_Read/26016311?Oem_Code=C1&amp;PageGbn=ST</t>
  </si>
  <si>
    <t>㈜굿피플소프트</t>
  </si>
  <si>
    <t>포스코 전산시스템 개발 및 운영 신입/경력 채용</t>
  </si>
  <si>
    <t>/Recruit/GI_Read/26015900?Oem_Code=C1&amp;PageGbn=ST</t>
  </si>
  <si>
    <t>㈜이수페타시스</t>
  </si>
  <si>
    <t>생산인턴 모집(8차)</t>
  </si>
  <si>
    <t>/Recruit/GI_Read/26015225?Oem_Code=C1&amp;PageGbn=ST</t>
  </si>
  <si>
    <t>Q1. (팀웍)Q2. (의사소통)Q3. (장점)</t>
  </si>
  <si>
    <t xml:space="preserve"> _x000D_
&lt;새로운 조합, 새로운 영화제&gt;_x000D_미국에서 교환학생으로 공부할 당시 기획했던 ‘한국/인도 영화제’는 관객의 분석과 철저한 사전 계획, 그리고 협력의 파급력을 인식했던 시간이었습니다. 한국 학생회 단독으로 주최됐던 기존의 ‘한국 영화제`의 실패 원인인 작은 운영인력과 좁은 관객층이었는데, 작년의 문제점을 거울삼아 관객층의 폭을 넓힐 해결책을 강구했습니다. _x000D_ 화려한 영상미가 특징인 인도의 영화에서 힌트를 얻어 영화제에 대해 논의할 자리를 마련했고, 실속이 없는 양 학생회의 사업현황을 지적했습니다. 또한 연합 페스티벌의 시너지 효과에 대해 설득하며 공동의 영화제를 추진한 결과, 장르의 다양성과 확충된 운영 인력을 동시에 확보할 수 있었습니다._x000D_ 앞에 닥친 과제를 새로운 관점과 아이디어로 해결한 결과, 목표였던 관람객 200명을 유치할 수 있었습니다. 이러한 경험은 문제를 다양한 시각에서 접근하며 공동의 목표를 해결하기 위한 과정을 이해하게 된 시간이자 저를 성장시킨 중요한 경험이었습니다.                                            글자수 505자872Byte
_x000D_
&lt;소통을 위한 노력과 과정&gt;_x000D_2013년도에 중국의 차세대 지도자가 될 ‘중화전국청년연합회’의 방문을 돕는 통역의전요원의 역할을 맡았습니다. 한국의 대학교육을 소개하는 목표를 달성할 수 있도록 원활한 의사소통에 힘썼습니다._x000D_ 검은 양복을 차려입은 고위층을 마주했을 때 긴장했었지만, 거리감 없는 대화를 이어가기 위해 친밀감을 형성하고자 노력했습니다. 특히 중국인들이 좋아하는 유자차를 병째로 갖고 가서 종이컵에 직접 담아 드리곤, 지나친 경쟁을 유발하는 중국의 입시제도인 ‘까오카오’와 우리나라의 수능의 비합리성에 관해 이야기했을 때에는 서로의 마음이 통하는 것을 느낄 수 있었습니다._x000D_ 어렵게만 느껴졌던 상대방에게 명함과 우호의 선물을 받을 수 있었던 건 공감대를 형성하고자 한 노력의 결과였습니다. 세심한 관찰과 사전 조사, 그리고 상대방을 향한 관심의 표명은 그들의 마음을 얻을 수 있었던 비결이자, 상대방의 needs를 파악하는 통찰력 향상에 기반이 되었습니다.                                            글자수 490자846Byte
_x000D_
&lt;능동성과 적응력:나를 발전시키는 힘&gt;_x000D_새로운 환경에서의 빠른 적응력은 저의 가장 큰 장점입니다. 낯선 환경일수록 능동적인 자세로 새로운 구성원들과 외부환경에 대해 더욱 알아가고자 노력했습니다._x000D_ 중국 동제대학교에서 유학중, 유학생과 현지인의 교류와 협력의 장을 만들기 위한 ‘글로벌 빌리지’프로그램에서 운영요원으로 활동하며 유학생들이 자국의 문화를 홍보하고 현지인과 교류할 수 있도록 지원했습니다. _x000D_ 프로그램이 진행되는 과정에서 모든 국가의 부스를 돌아다니며 운영에서 전시에 이르기까지 꼼꼼히 살피고 확인했습니다. 터키의 디저트인 ‘수틀라치’의 레시피를 알고 싶어 하는 중국학생에게는 터키친구를 소개하는 등 분위기 조성과 행사 운영을 위해 최선을 다하였습니다._x000D_ 유학생과 현지인 사이를 연결하려는 노력의 결과, 공로상인 ‘최고의 버디상’을 수상하였습니다. 하지만 더욱 중요한 것은 적극적인 태도가 새로운 환경에 적응력을 길러주는 것과 더 큰 활동무대를 만들어 준다는 것을 알게 되었습니다.                                            글자수 506자884Byte
</t>
  </si>
  <si>
    <t>6,236</t>
  </si>
  <si>
    <t>면접은 쉐라톤 서울 팔래스 강남 호텔 3층 체리룸에서 15:10분에 봤습니다.면접관은 2명이었고 총 지원자수는 잘 모르겠습니다.면접관 2명에 지원자 1명인 다대일 형식이었ㅅ브니다.먼저 대기실에서 대기하고 있다가 이름이 호명되면 면접실로 가서 면접을 보게됩니다.-들어가서 인사를 드리고, 착석 후 먼저 자기소개를 했고, 그 후 본격적인 면접이 시작되었습니다.-면접시간은 총 20분정도 소요된것 같습니다.면접관님 반응은 좋았습니다. 제가 답변을 할 때 제 말에 귀기울여 주신다는 느낌을 많이 받아서 좋았습니다. 제가 조금은 버벅거리고 긴장을 해도 괜찮다면서 오히려 저를 다독여주셨습니다.편한 분위기에서 진행되었습니다. 제가 처음에 들어가서 긴장을 하는 모습이 보였는지 앞에 있는 물 한잔 마시고 시작하자고 하시는 등 배려해주시는 분위기가 있어서 좋았습니다. 편한 분위기이기에 긴장하시지 말고 자신감을 가지시길 바랍니다.너무 솔직하게 대답했던 부분이 좀 아쉬웠던 것 같습니다. 물론 면접에서 솔직한 답변을 해야하지만, 저는 조금은 부정적이고 생각이 필요한 질문에도 너무 솔직하고, 직설적으로 표현했던 것 같습니다. 그래서 이 부분이 조금은 아쉬웠습니다.-그래도 답변을 꾸며내는 것보다는 마음은 편했습니다.먼저 회사에 대해 조금은 심도있게 알아가는게 좋을 것 같습니다. 다른 사람들도 다 아는 정보보다는 조금은 깊게 파고들어서 다른 사람들은 잘 모르는 부분에 대해 말한다면 그만큼 회사에 대한 애정도가 있다는 것이기에 플러스 요인이 될 것 같습니다.-그리고 최근에는 면접관님들께서도 다 편하게 대해주시기에 긴장하지 않고 자신이 생각한 답변 모두 자신감있게 말씀하시면 될 것 같습니다.역삼에 있는 메리어트 호텔에서 10시 20분 면접이었습니다면접관은 3명이었고, 혼자서 들어갔습니다. 여러계열사가 한번에 면접을 봐서 지원자는 꽤 많았습니다.면접관 3명과 지원자 1명이 들어가는 다대일면접이었습니다.10시 20분까지 오라고 했는데 바로 면접을 시작하는 것이 아니었습니다. 10시 20분 타임에서도 순서대로 면접을 봤습니다.-면접은 1분자기소개로 진행되며 주로 인성관련 질문이 있었습니다.면접관님 반응은 매우 젠틀했습니다.-예를 들어 제가 ~했습니다. 라는 대답을 하면 아 XXX씨는 ~했었었군요 라며 반응을 해주셨습니다.-또한, 항상 웃음을 보이시면서 편한 분위기를 위해 노력하셨습니다.면접 분위기는 편안했습니다. 또한, 호텔방에서 면접을 보는 것이어서 생각보다 면접관님들이랑 거리가 가까웠습니다.-그리고 앉는 자리에 책상이 있어서 몬가 심리적으로 더 편했던 것 같습니다.면접 대기시간이 길어져서 조금은 긴장이 풀어졌던 것이 아쉬웠습니다.-또한, 인턴경험에 대해 질문을 하셨는데, 조금은 버벅거렸고, 이수 페타시스의 입사를 위해 했던 일이 무엇이냐는 질문에 재대로 답변을 하지 못해서 아쉬웠습니다.특이한 질문은 없었습니다. 하지만 이력서 상에 특별한 경험이 있다면 그것에 대해 물어보시고, 그 경험에 대한 꼬리질문들이 이어집니다.-직무관련해서는 자신의 직무가 무엇인지, 그 직무에 필요한 역량이 무엇인지 등을 파악하고 가시면 대답하기 좋을 것 같습니다.-면접 대기시간이 길어질 수가 있는데, 면접 대기장에 다과 등이 있기에, 먹으면서 긴장을 풀고, 편안하게 보셨으면 좋겠습니다.</t>
  </si>
  <si>
    <t xml:space="preserve"> 면접 쉐라톤 서울 팔래스 강남 호텔 층 체리룸 면접 관 명 총 자수 면접 관 명 지원 명인 다대 일 형식 브니 먼저 대기실 대기 이름 호명 면접 실로 면접 인사 착석 후 먼저 자기 소개 그 후 본격 면접 시작 면접 시간 총 소요 면접 관 반응 제 답변 때 제 말 귀 느낌 제 조금 버벅거리 긴장 해도 오히려 저 분위기 진행 제 처음 긴장 모습 앞 물 한잔 시작 등 배려 분위기 분위기 이기 긴장 자신감 대답 부분 좀 것 면접 답변 저 조금 부정 생각 질문 직설 표현 것 이 부분 조금 답변 것 마음 먼저 회사 대해 조금 것 다른 사람 정보 조금 다른 사람 부분 대해 말 회사 대한 애정도 것 이기 플러스 요인 것 최근 면접 관 대해 긴장 자신 생각 답변 모두 자신감 말씀 것 역삼 메리어트 호텔 면접 면접 관 명 혼자 계열 사가 한번 면접 지원 꽤 면접 관 명과 지원 명 다대 면접 오라 바로 면접 시작 것 타임 순서대로 면접 면접 진행 주로 인성 관련 질문 면접 관 반응 매우 젠틀 예 제 대답 씨 라며 반응 또한 항상 웃음 분위기 위해 노력 면접 분위기 또한 호텔 방 면접 것 생각 면접 관 거리 자리 책상 몬 심리 더 것 면접 시간 조금 긴장 것 또한 인턴 경험 대해 질문 조금 버벅거렸 이수 페타 시스 입사 위해 무엇 질문 재 답변 질문 이력서 상 경험 그것 대해 그 경험 대한 꼬리 질문 직무 관련 자신 직무 무엇 그 직무 역량 무엇 등 파악 가시 대답 것 면접 시간 수가 면접 대기 다과 등 긴장 풀</t>
  </si>
  <si>
    <t xml:space="preserve"> 팀웍 의사소통 장점</t>
  </si>
  <si>
    <t xml:space="preserve"> 조합 영화제 미국 교환학생 공부 당시 기획 한국 인도 영화제 관객 분석 사전 계획 협력 파급 인식 시간 한국 학생회 단독 주최 기존 한국 영화제 의 실패 원인 운영 인력 관객 층 작년 문제점 거울 관객 층 폭 해결 책 강구 영상 미가 특징 인도 영화 힌트 영화제 대해 논의 자리 마련 실속 양 학생회 사업 현황 지적 또한 연합 페스티벌 시너지 효과 대해 설득 공동 영화제 추진 결과 장르 다양성 확충 운영 인력 동시 확보 수 앞 과제 관점 아이디어 해결 결과 목표 관람객 명 수 경험 문제 시각 접근 공동 목표 해결 위 과정 이해 시간 이자 저 성장 경험 글 자수 자 소통 위 노력 과정 중국 차세대 지도자 중화 전국 청년 연합 회 의 방문 통역 요원 역할 한국 대학교육 소개 목표 달성 수 의사소통 양복 위층 마주 때 긴장 거리 감 대화 위해 친밀 감 형성 노력 중국인 유자차 병 종이컵 직접 경쟁 유발 중국 입시 제도 까오 우리나라 수능 비합리 관해 이야기 때 서로 마음 통 것 수 상대방 명함 우호 선물 수 건 공감 형성 노력 결과 세심 관찰 사전 조사 상대방 향 관심 표명 그 마음 수 비결 이자 상대방 를 파악 통찰 향상 기반 글 자수 자 능동 성과 적응력 발전 힘 환경 적응력 저 가장 장점 낯선 환경 능동 자세 구성원 외부 환경 대해 더욱 노력 중국 대학교 유학 유학생 지인 교류 협력 장 만들기 위 글로벌 프로그램 운영 요원 활동 유학생 자국 문화 홍보 현지 인과 교류 수 지원 프로그램 진행 과정 모든 국가 부스 운영 전시 살피 확인 터키 디저트 수틀 치 의 레시피 알 중국 학생 터키 친구 소개 등 분위기 조성 행사 운영 위해 최선 유학생 현지 사이 노력 결과 공로상 최고 버디 더욱 것 적극 태도 환경 적응력 것 더 활동 무대 것 알 글 자수 자</t>
  </si>
  <si>
    <t>/Recruit/GI_Read/26015174?Oem_Code=C1&amp;PageGbn=ST</t>
  </si>
  <si>
    <t>생산/QA/환경기술 부문 신입사원 채용</t>
  </si>
  <si>
    <t>/Recruit/GI_Read/26010209?Oem_Code=C1&amp;PageGbn=ST</t>
  </si>
  <si>
    <t>768</t>
  </si>
  <si>
    <t>Q1. 자유양식 .Q2. 자유양식 .Q3. 자유양식 .</t>
  </si>
  <si>
    <t xml:space="preserve"> 
학창시절부터 제 용돈은 제가 벌어서 다니고는 했습니다. 현재까지 많은 아르바이트를 해봤습니다. 많은 아르바이트 속에서 배울점을 많이 배웠으며, 시간이 지나고 흘러가는 것이 아닌 그 배움속에서 저의 능력이 하나씩 생긴다는 점을 항상 기억하고 생활했습니다.아쉬운점 1 군시절 전문하사를 지원하였고, 병사생활과 간부생활을 해보는 군생활이었습니다. 제가 맡았던 분대원들이 모두 즐겁게 군생활을 하였고, 부대에서 생활을 하여서 전문하사 기간 월급은 전역까지 한푼도 쓰지 않고, 대학 등록금과 부모님께 다 드렸습니다._x000D_생활능력과 어디서든 적응 할 수 있는 OOO입니다.아쉬운점 2 글자수 308자537Byte
기계를 누구보다 쉽게 만질 수 있으며 어떠한 장비를 처음 보더라도 빠르게 숙달 할 수 있습니다. 또한 제가 알고 있는 지식과 방법을 사람들에게 잘 전달 할 수 있습니다. 대학에서 진행하는 프레젠테이션 모임에서도 우수한 활동을 했으며, 학교에서 하는 발표대회에서도 수상하는 경험이 있습니다.아쉬운점 1  학점이 생각보다 낮지만, 저는 공부가 다가 아니라고 생각합니다. 성적표 한 장에 나온 숫자는 저의 많은 경험과 경력에서는 검은 글씨일 뿐입니다. 많은 경험속에서 속한 그룹에서 최선을 다할 수 있는 OOO입니다.아쉬운점 2 글자수 280자483Byte
점수보다 경험이 최고가 되겠습니다. 많은 경험을 통해 어느 분야에서도 바로 적응 할 수 있습니다. 다만 제가 입사가 된다면 최고의 직원이면서 성과를 잘 내는 OOO, 점수가 높은 OOO가 될 자신은 있습니다. 앞서 말한 최고가 된 직원은 고객이 행복하도록 노력하겠습니다. 고객의 행복에 앞서 우리회사와 직원들이 모두 행복한 직장생활이 될 수 있도록 신입사원의 마음가짐을 항상 가지고 있겠습니다.아쉬운점 1 글자수 220자381Byte
 _x000D_
'생기발랄 매출 왕'_x000D_목표를 세우고, 그 것을 이루기 위해 직접 몸으로 뛰는 적극적인 실천력은 저의 큰 강점입니다.  OO시 ㅒ동에 있는 OOO통신사 대리점에서 근무하며 당시 매출 왕을 달성한 적이 있습니다. 신입 사원이었던 제가 근무한 지 두 달 만에 매출 왕이 될 수 있었던 이유는 맡은 업무에 열정적으로 임했기 때문입니다. _x000D_ 처음에는 하루 목표 실적을 채우기도 힘들었습니다. 하지만 매출 왕이라는 목표를 세웠기 때문에 반드시 이를 달성하기 위해 적극적으로 노력했습니다. 최우선으로 다음 세 가지를 실천했습니다._x000D_첫째, 원활한 소통을 위해 고객 응대 다이얼로그를 만들고, 항상 가지고 다니며 입에 붙였습니다. _x000D_둘째, 친구와 가까운 지인을 대상으로 모의 상담을 하고, 부족한 부분을 피드백 받아 개선했습니다._x000D_셋째, 매일 밤 그날 있었던 고객과의 상담을 복기하며 마인드 트레이닝을 했습니다. 그 결과는 매출 왕으로 이어졌습니다._x000D_ 이 경험에서 고객과의 소통이야말로 실제 영업 현장에서 가장 중요한 것이라 느꼈습니다. 고객 응대 다이얼로그를 직접 만든 것처럼, 커뮤니케이션 역량을 키우고 성장시키는 데 최선을 다하겠습니다. 비단 영업뿐만이 아닙니다. 동아오츠카라는 큰 울타리 안, 그리고 제가 속하게 될 조직에 쉽게 융화되겠습니다. 고객뿐만 아니라 상사 및 동료들과도 항상 소통하며 시너지 효과를 창출하겠습니다.  지금 미래의 동아오츠카 매출 왕이 여기 준비 돼 있습니다!                                            글자수 722자1,230Byte
_x000D_
'오로나민C'_x000D_이번 채용에 지원하기에 앞서 동아오츠카의 현직 영업 사원을 만나고 인터뷰를 했습니다. 짧은 만남이었지만 동아오츠카의 영업 사원이 필수적으로 가져야 할 역량과 하는 일에 대해서 직접 피부로 느낄 수 있었습니다. 또한, 현재 동아오츠카의 주력 상품이 오로나민C라는 것을 알 수 있었습니다._x000D_ 오로나민C의 판매 증진을 위해 슈퍼와 할인점 등의 Key맨들과 인터뷰한 내용을 토대로 몇 가지 방안을 생각해보았습니다._x000D_첫째, 각종 판촉물 부착입니다. 상품에 작은 물티슈나 여행용 휴지 같은 판촉물을 부착하여 소비자의 흥미를 끌거나 소비 욕구를 일으킬 수 있습니다. 이는 판매 증진으로 이어질 것으로 생각합니다._x000D_ 둘째, Golden Zone 확보입니다. 사람의 시선이 가장 잘 가고, 또 집기 편한 위치에 상품을 진열해야 합니다. 실제로 매대 조정만으로도 매출이 늘거나 줄어드는 상황이 많이 발생하기 때문입니다. 이는 영업 사원이 거래처와 닦아 놓은 신뢰관계와 커뮤니케이션 역량이 중요하게 작용할 것이라 생각합니다._x000D_ 셋째, SNS 홍보입니다. 오로나민C의 광고는 생기발랄한 노래와 코믹한 춤으로 유명세를 치렀습니다. 이 기회를 놓치지 않고 홈페이지나 SNS로 다양한 이벤트를 여는 것도 좋은 방안입니다. 예를 들면, 광고를 패러디한 영상을 찍어 올린다든지 혹은 음료를 마시고 생기발랄해진 느낌을 표현하는 백일장 등의 이벤트로 제품에 대한 관심과 흥미를 높일 수 있습니다.  위의 방안을 실제 현장에 도입해 활용한다면, 이는 곧 거래처에서 제품의 빠른 회전율로 나타날 것이라 생각합니다.                                            글자수 786자1,333Byte
_x000D_
'영업의 神'_x000D_모든 기업의 근간은 영업입니다. 다양한 음료를 판매하는 동아오츠카에서도 영업은 가장 기본적이며  중요한 요소라 할 수 있습니다. 입사 후, 영업 직무의 전문가가 됨은 물론이고 반드시 전국 1위의 실적을 올리는 영업의 神이 되겠습니다. 그렇게 되기 위해 두 가지 관점에서의 목표를 세우고 꼭 이루겠습니다._x000D_ 먼저 기존 거래처 관리입니다. 고객에게 동아오츠카만의 가치를 남기기 위해 가장 먼저 신뢰관계 증진을 이루겠습니다. 그에 따른 우선순위로 반드시 방문 요일을 준수하겠습니다. 눈이 오나 비가 오나, 그 외 어떤 열악한 상황에서도, 반드시 지정한 날에 거래처를 방문하도록 하겠습니다. 또한, 철저한 재고관리에 따른 적정 수량 납품으로 고객에게 확실한 신뢰를 심도록 하겠습니다._x000D_ 둘째로는 신규 거래처 발굴입니다. 먼저 효율적인 업무 수행을 위해 각 요일마다 정해진 기존 방문 지역 내 신규 거래처를 방문하도록 하겠습니다. 또한, 1일 1점이라는 원칙을 세우겠습니다. 강점인 적극적인 실천력으로 하루에 최소 한군데 이상은 반드시 방문하고, 또 다양한 아르바이트 경험에서 얻은 친화력 및 커뮤니케이션 역량으로 거래를 성사시키겠습니다._x000D_ 영업 사원의 가장 필수적인 역량은 적극적인 ‘실천력’이라고 생각합니다. 목표를 세우고 반드시 이루기 위해 적극적으로 실천하겠습니다. 고객의 가슴에 동아오츠카만의 가치를 남긴다는 Vision 2017을 이루는 데 이바지하고, 몸으로 직접 동아오츠카의 이념인‘고객 제일주의’를 가장 먼저 실천하는 사람이 되겠습니다.                                            글자수 767자1,315Byte
</t>
  </si>
  <si>
    <t>5,920</t>
  </si>
  <si>
    <t>학창시절에 오랫동안 한 활동이 있는지?갈등경험에 대해 말해보세요.졸업 후 무엇을 했는지?체력은 자신이 있는가자신의 강점이 무엇인지질문하고 싶은 것이 있는지갈등관계를 어떻게 해결하였나요?급하게 처리할 공정이 생겨 전체 프로세스를 변경해야 되는데, 작업자를 어떻게 설득할 것인가요?대구 근무 가능한가요?생산관리에서의 우선 순위에 대해 말해보세요.스트레스 해소법은 무엇인가요?무슨 연구를 한 경험이 있나요?전공이 조금 안 맞는데, 어떻게 기업에 도움이 될 수 있나요?학창시절 진행했던 팀플에 대해 말해보세요.인간관계에서 갈등을 해결한 경험품질관리가 하는 일은 어떤 것이라 생각하는지?회사에 대해 아는 것을 말해보시오.신입 사원으로서 활력을 불어넣을 방법에는 어떤 것이 있는가?PCB 제조 공정에 대해서 알고 있는가?분식회계가 일어나는지 알 수 있는 증거를 말해보세요.지금까지 좌절감을 맛본 적이 있습니까?</t>
  </si>
  <si>
    <t xml:space="preserve"> 학창시절 활동 갈등 경험 대해 말 졸업 후 무엇 체력 자신 자신 강점 무엇 질문 것 갈등 관계 해결 처리 공정 전체 프로세스 변경 작업 설득 것 대구 근무 생산 관리 우선 순위 대해 말 스트레스 해소 법 무엇 무슨 연구 경험 전공 조금 안 기업 도움 수 학창시절 진행 팀플 대해 말 인간관계 갈등 해결 경험 품질 관리 일 것 생각 회사 대해 것 말 신입 사원 활 불어 방법 것 제조 공정 대해 알 분식회계 알 수 증거 말 지금 좌절 감 적</t>
  </si>
  <si>
    <t xml:space="preserve"> 자유 양식 자유 양식 자유 양식</t>
  </si>
  <si>
    <t xml:space="preserve"> 학창시절 제 용돈 제 현재 아르바이트 아르바이트 속 점 시간 것 그 배움 속 저 능력 하나 점 항상 기억 생활 점 군 시절 전문하사 지원 병사 생활 간부 생활 군생활 제 분대 모두 군생활 부대 생활 전문하사 기간 월급 전역 푼 대학 등록금 부모님 생활 능력 어디 서든 적응 수 점 글 자수 자 기계 누구 수 장비 처음 보더 숙달 수 또한 제 알 지식 방법 사람 전달 수 대학 진행 프레 젠 테이 션 모임 활동 학교 발표 대회 경험 점 학점 생각 낮 저 공부 다가 생각 성적표 장 숫자 저 경험 경력 글씨 일 경험 속 속 그룹 최선 수 점 글 자수 자 점수 경험 최고 경험 통해 분야 바로 적응 수 다만 제 입사 최고 직원 이면 성과 점수 자신 앞서 말 최고 직원 고객 노력 고객 행복 앞서 우리 회사 직원 모두 직장 생활 수 신입사원 마음가짐 항상 가지 점 글 자수 자 생기 발랄 매출 왕 목표 그 것 위해 직접 몸 적극 실천 저 강점 시 동 통신사 대리점 근무 당시 매출 왕 달성 적 신입 사원 제 근무 두 달 매출 왕 수 이유 업무 열정 임 때문 처음 하루 목표 실적 매출 왕 목표 때문 반드시 달성 위해 적극 노력 최 우선 다음 세 가지 실천 첫째 소통 위해 고객 응대 다이얼로그 항상 가지 입 둘째 친구 지인 대상 모의 상담 부분 피드백 개선 매일 밤 그날 고객 상담 복기 마인드 트레이닝 그 결과 매출 왕 이 경험 고객 소통 실제 영업 현장 가장 것 고객 응대 다이얼로그 직접 것 커뮤니케이션 역량 성장 데 최선 비단 영업 동아오츠카 울타리 안 제 속 조직 융화 고객 상사 및 동료 항상 소통 시너지 효과 창 지금 미래 동아오츠카 매출 왕 여기 준비 글 자수 자 오로나 민 이번 채용 지원 앞서 동아오츠카 현직 영업 사원 인터뷰 동아오츠카 영업 사원 필수 역량 일 대해 직접 피부 수 또한 현재 동아오츠카 주력 상품 오로나 민 것 알 수 오로나 민 의 판매 증진 위해 슈퍼 할인점 등 맨 인터뷰 내용 토대 몇 가지 방안 생각 첫째 각종 판촉 물 부착 상품 물티슈 여행 용 휴지 판촉 물 부착 소비자 흥미 소비 욕구 수 판매 증진 것 생각 둘째 확보 사람 시선 가장 또 집기 위치 상품 진열 실제 조정 매출 상황 발생 때문 영업 사원 거래처 신뢰 관계 커뮤니케이션 역량 작용 것 생각 홍보 오로나 민 의 광고 노래 코믹 춤 유명 세 이 기회 홈페이지 로 이벤트 여 것 방안 예 광고 패러디 영상 올린다 음료 느낌 표현 백일장 등 이벤트 제품 대한 관심 흥미 수 위 방안 실제 현장 도입 활용 곧 거래처 제품 회전 율 것 생각 글 자수 자 영업 모든 기업 근간 영업 음료 판매 동아오츠카 영업 가장 기본 요소 수 입사 후 영업 직무 전문가 반드시 전국 위 실적 영업 이 위해 두 가지 관점 목표 꼭 먼저 기존 거래처 관리 고객 동아오츠카 가치 위해 가장 먼저 신뢰 관계 증진 그 우선 위로 반드시 방문 요일 준수 눈 오 비 오 그 외 상황 반드시 지정 날 거래처 방문 또한 재고 관리 적정 수량 납품 고객 신뢰 둘째 신규 거래처 발굴 먼저 효율 업무 수행 위해 각 요일 정해진 기존 방문 지역 내 신규 거래처 방문 또한 점 원칙 강점 적극 실천 하루 최소 군데 이상은 반드시 방문 또 아르바이트 경험 친화력 및 커뮤니케이션 역량 거래 성사 영업 사원 가장 필수 역량 적극 실천 생각 목표 반드시 위해 적극 실천 고객 가슴 동아오츠카 가치 데 이바지 몸 직접 동아오츠카 이념 고객 주의 를 가장 먼저 실천 사람 글 자수 자</t>
  </si>
  <si>
    <t>상품기획MD/서비스팀(A/S)/가격조정팀 신입ㆍ경력 채용</t>
  </si>
  <si>
    <t>/Recruit/GI_Read/26010174?Oem_Code=C1&amp;PageGbn=ST</t>
  </si>
  <si>
    <t>영업팀/전산팀/디자인팀/제품입출고 신입ㆍ경력 채용</t>
  </si>
  <si>
    <t>/Recruit/GI_Read/26009944?Oem_Code=C1&amp;PageGbn=ST</t>
  </si>
  <si>
    <t>지원자가 지원한 지점의 위치를 말해보아라.대학 시절 했던 다양한 활동 중 실무와 연결된 활동을 한 적이 있는가?면접관을 마트 사장이라 생각하고 음료를 판매해 보아라.성공이란 무엇인가?아르바이트 경험이 있는데, 아르바이트를 하면서 어려웠던 점은 무엇이었는가?어떤 문제가 발생하면 그것을 지원자가 해결하는 프로세스가 어떤지 이야기해보시오.영업이란 무엇인가? 영업을 2~3가지로 분류해서 설명해봐라.이력서에 적혀 있는 자격증을 왜 취득하였는가?자기 소개 해보시오.집과 거리가 먼 영업소에 배치받게 된다면 어떡할 것인가?흡연을 하는가?1분 자기소개를 해보세요동아오츠카의 상품에 대한 지원자의 생각을 말하시오.좋아하는 디자인이 무엇인가?주량이 어떻게 되는가?지원자가 제출한 포트폴리오 컨셉을 설명하고, 그 이유도 설명하시오.취미가 무엇인가?흡연을 하는가?음료 영업에서 중요한 것은 무엇이라고 생각합니까?이력서 상의 취미/특기 항목을 질문함(공통)자기소개(공통)전 회사에서 정규직이 되지못한건 경쟁력에서 뒤쳐진 것 아닙니까?편입한 이유가 무엇인가요??동아오츠카의 부정적인 신문기사를 보셨을텐데 그 내용과 본인의 생각은?(공통)동아오츠카에서 실시하는 영업 방식을 잘 알고있는가? 아는대로 설명해 보아라.동아오츠카 제품(특정제품 제시</t>
  </si>
  <si>
    <t xml:space="preserve"> 지원 지원 지점 위치 말 대학 시절 활동 중 실무 연결 활동 적 면접 관 마트 사장 생각 음료 판매 보아 성공 무엇 아르바이트 경험 아르바이트 점 무엇 문제 발생 그것 지원 해결 프로세스 이야기 영업 무엇 영업 가지 분류 설명 이력서 자격증 왜 취득 자기 소개 집 거리 영업소 배치 것 흡연 자기 소개 동아오츠카 상품 대한 지원 자의 생각 말 디자인 무엇 주량 지원 제출 포트폴리오 컨셉 설명 그 이유 설명 취미 무엇 흡연 음료 영업 것 무엇 생각 합 이력서 상의 취미 특기 항목 질문 함 공통 자기 소개 공통 전 회사 정규직 건 경쟁력 뒤 것 편입 이유 무엇 동아오츠카 부정 기사 그 내용 본인 생각 공통 동아오츠카 실시 영업 방식 설명 보아 동아오츠카 제품 특정 제품 제시</t>
  </si>
  <si>
    <t>레저부문 채용 (조경관리)</t>
  </si>
  <si>
    <t>/Recruit/GI_Read/26009535?Oem_Code=C1&amp;PageGbn=ST</t>
  </si>
  <si>
    <t>Q1. 당사에 지원한 이유와 입사를 위해 어떤 노력을 하였는지 구체적으로 기술하시오 (1000자)Q2. 지원한 직군에서 구체적으로 하고 싶은 일과 본인이 그 일을 남들보다 잘할 수 있는 차별화된 능력과 경험을 기술하시오 (1000자)Q3. 학업 외 가장 열정적이고 도전적으로 몰입하여 성과를 창출했거나 목표를 달성한 경험을 기술하시오 (1000자)</t>
  </si>
  <si>
    <t xml:space="preserve"> 
저의 꿈은 동대구 복합환승센터 신세계백화점 현장학습을 마치고 정확하게 정해졌습니다._x000D_완공된 신세계백화점을 체험하는 것만으로도 가슴이 벅찼습니다. 국내 최대 규모의 분리휀더를 본 것으로 시작하여, 통합관제센터에서 폐점시간까지 열심히 일하시는 직원분들을 보며, 가슴 한켠에 ‘나도 해볼수 있지 않을까?’하는 생각이 들었습니다. 아쉬운점 116년도 겨울, 현장학습을 끝으로 저의 꿈은 나날이 커져만 갔습니다. 그리하여 저는 저만의 기술을 만들기 위해 노력했습니다._x000D_ 타인보다 많은 정보와 지식은 곧 개인의 기술이고, 기술은 곧 돈과 관련된다고 생각합니다. 따라서 제 전공분야인 건축기사 자격증 취득에서 그치지 않고 더 나아가 건설안전기사자격까지 취득을 했으며, 무엇보다 중요한 건축전반의 이해도를 높이기 위해 학업성취도에도 신경을 썼습니다.아쉬운점 2  제가 OO건설 현장에서 경험 할 때의 일입니다. 하루 종일 현장을 돌아다니며 공정진행정도를 확인해 대리님께 보고했습니다. 칭찬받을 생각에 속으로 내심 기대했습니다. 하지만 돌아오는 말은 너무 충격이었습니다. “왜 이렇게 오래 걸렸어? 내가 하면 반나절이면 다 할 것 같은데. 어쨌든 수고했어. 가 봐” 이었습니다. 그 때 저는 학문으로 배운 것과 실무의 차이점을 인지하게 되었습니다. 꼭 제대로 된 인정을 받고 싶었던 저는 그 날부터 틈만 나면 시공 상세도를 살펴보고 도면에 대한 이해도를 높이려 노력했습니다. _x000D_ 그러던 어느 날, 욕조 치수에 대해 대리님께 지시를 받고 제가 상세도를 보며 생각 했던 치수와 너무 상이해서 상세도를 들고 다시 찾아갔습니다. 타일 떠붙임공법 시 마감 두께를 착각하셨고, 저의 질문으로 인해 한번의 작업으로 마무리 짓게 되었습니다. 그제서야 대리님이 웃으며 “생각보다 대단한 아이구나.”라고 하셨고 저도 웃을 수 있었습니다. 이처럼 저는 인정을 받기 위해 끝까지 노력하는 사람입니다.아쉬운점 3 글자수 927자1,598Byte
입사 후 저는 해외사업처에서 근무하고 싶습니다. 국내에서도 물론 중요하겠지만 해외에서는 더욱 기업 이미지관리에 많은 신경을 써야합니다. 해외현장에서는 의사소통의 장벽, 문제발생시 빠른 대처를 하기 위한 인력부족 등 문제가 많습니다. 많은 지원을 받기 힘든 해외에서는 문제에 유연하게 대처해야합니다.아쉬운점 1 그에 따라 저는 다방면으로 많은 지식을 쌓고자, 건축기사자격 취득에 그치지 않고, 건설안전기사 자격증까지 취득을 했습니다. 또한 발전하는 현대기술과 걸맞게 건설관련 여러 소프트웨어를 배웠습니다. 건축설비쪽으로는 STAR CCM+, 피닉스, ECO TECH 등을 사용하고, 공정관리 부분에서는 P6, WEB CYCLONE 과 레빗을 연계하여 사용 할 수 있으며, 건축설계부분에서는 기본적인 AUTO CAD, 라이노, 스케치 업 등이 그에따른 결과물입니다. 이처럼 저는 여러 상황, 여러 문제에 대처할 수 있는 유연한 인제가 되기위해 많은 노력을 했습니다. 아쉬운점 2 글자수 476자797Byte
군 복무 기간 동안 보급병사로 있으면서 인정받은 저는  군대를 전역하고 새로운 목표가 생겼습니다. 대학 복학 후 과에서도 인정받아보고 싶은 목표였습니다. 하지만 '과에서도 내가 잘 할 수 있을까? ' 라는 생각이 앞섰습니다. 저는 입학 당시에도 대기 순번으로 예비합격자에 그쳤던 학생이었습니다. 그에 따라 1학년 1학기 성적은 좋게 나올 수가 없었습니다. 꼴찌로 입학한 학생이 과 수석이 되기는 사실상 희박한 확률이라고 생각합니다. _x000D_ 목표를 향해 나아가는 데 있어서 사실 큰 어려움이 있었습니다. 그들은 서로 공부 자료와 정보를 공유하는 소그룹이 많이 있었고, 심지어는 전년도 시험문제까지 가지고 있는 학우들도 있었습니다. 조금은 기분이 불쾌했습니다. 같은 교수님께 같은 수업을 수강하지만 정보에 의해서 성적이 가려지는 것이 너무 억울하기도 하고 싫었습니다. 그 때 저는 더더욱 그 친구들을 당당하게 이겨보겠다고 생각했습니다. 매일 배운 것을 복습하는 것은 물론이고 과제는 내주신 당일날 마무리 하는 것을 원칙으로 했습니다.  또한 시험기간에 앞서 한달 전 부터 계획을 짜서 할당량을 다 채울때 까지 잠을 자지 않고 공부했습니다. 계획한 공부량은 시험에 다가 올수록 점점 많았고, 그것을 다 해내기 위해 잠을 자지 않고 시험을 치러 간적도 많았습니다. 이렇게 한 학기를 열심히 보내고 성적을 확인하기 전에 집으로 전화 한통이 왔습니다. '학생은 왜 장학금 신청을 안 하셨어요? 다음부터는 하세요. 성적이 좋으시네요' 라는 학과사무실의 전화였습니다. 열심히는 했지만 정말 제가 가능 할 것이라 저조차도 의심했기 때문에  장학금을 신청하지 않았었습니다. 학기가 지날수록 저는 점점 성적이 올라 결국 2학년 2학기 때는 성적우수장학생으로 전액장학생이라는 위치에 오르게 되었습니다. 제 목표인 과 수석을 달성하기까지 1년이라는 시간이 지났지만, 지나온 시간들을 돌이켜 보았을 때의 뿌듯함은 아직도 생생합니다.아쉬운점 1 글자수 955자1,644Byte
신세계건설이 보여주고 있는 꾸준한 발전과 안정성은 제가 인생에서 추구하는 바와 같습니다. 회계학을 공부하며 가장 먼저 배우는 것이 계속기업의가정입니다. 기업의 경영활동이 계속될 것이라는 가정이 있어야 재무제표를 작성할 필요가 있기 때문에 향후 지속 가능성에 대한 문제는 중요합니다. 신세계건설은 이러한 측면에 있어 상당히 우수한 기업이라고 생각합니다. 건설업 반등과 함께 3년 연속 매출액과 영업이익에 있어 꾸준히 성장세를 이뤄왔고 업계 내 시공능력평가 순위도 지속적으로 상승하고 있습니다. 또한 타 건설사와 비교하여 유통 상업 시설에 대한 건축 노하우를 가지고 있다는 장점이 있습니다. 게다가 스타필드 하남에 이어 타 지역에도 복합쇼핑몰 건립을 추진하고 있어 안정적으로 그룹사 내의 물량을 수주할 수 있다는 사실 또한 계속기업으로써 기대되는 바입니다.아쉬운점 1  저는 수치를 다루고 분석하는 것을 좋아하여 관심 있는 기업의 재무제표나 좋아하는 스포츠의 각종 통계를 흥미를 가지고 분석해보는 습관을 가지고 있습니다. 이러한 흥미로 인해 어떤 단체, 활동이든 재무나 회계 역할을 도맡았습니다.좋은점 1  그 중에서도 현재 활동 중인 NGO의료단체 OOOO에서 재무팀장을 맡으면서 스스로 많이 성장하였다는 생각을 합니다. 각종 의료, 보건 봉사활동에 투입되는 예산을 짜고 새로운 프로젝트에 대한 가이드라인을 제시하며 분석력을 기를 수 있었습니다.좋은점 2 또한 지출내역을 월, 분기, 연별로 결산을 하고 단체의 자금 관리를 하면서 책임감도 느꼈습니다. 제가 팀장이 되었을 때는 회계나 자금운영 측면에서 체계가 부족하고 중구난방식이 많았습니다. _x000D_ 하지만 그동안의 경험과 지식을 활용하여 체계적으로 관리할 수 있도록 프로세스를 도입하고 여러 가지 통계자료를 구축해 놓아 현재는 잘 정착되어 효과적으로 자금을 관리하고 있습니다. 좋은점 3단체의 재무 전반적인 부분을 관리하면서 한층 성장하였고 신세계건설의 신입사원으로 근무하며 당사와 함께 한층 더 성장하고 싶습니다.                                            글자수 975자1,690Byte
올해 여름 OOOOOO 재무회계실에서 인턴을 하며 커뮤니케이션 능력의 중요하다는 것을 절실히 느낄 수 있었습니다.아쉬운점 1 재무 분야의 업무는 혼자만 잘하면 된다고 생각했던 저에게 2달간의 경험은 많은 것을 생각하게 하였습니다. 현업 부서에서 전달해 준 송금요청서로 회계처리를 하기 위하여 기안서를 확인하며 관련 내용을 잘 모를 때마다 그냥 넘어가기 보다는 유관 부서와 커뮤니케이션을 하였습니다. 그렇게 함으로써 실수도 줄일 수 있었고 해당하는 사업에 대한 폭 넓은 이해와 함께 전체적인 회사의 프로세스를 알 수 있었습니다.  _x000D_ 또한 여러 가지 비용전표와 현업 실무자들의 출장 정산을 ERP시스템을 이용하여 회계처리를 하는 작업을 통해 실무에서 다뤄지는 회계에 대해 배울 수 있었습니다. 저에게 주어진 회사의 하반기 당기순이익 추정이라는 과제를 하는 동안에는 과거의 문서들을 찾아보며 회사의 과거, 그리고 현재를 통해 미래를 추정하는 경험도 쌓을 수 있었습니다. _x000D_ 금년 하계인턴에서 다양한 실무를 배웠던 것 이외에도 전공 지식과 분석력을 기르기 위하여 전공 공부 외에도 CFA 레벨1과 미국공인회계사(AICPA)시험을 준비하였고 이를 통해 회계나 재무를 아우르는 여러 가지 심화된 지식을 터득할 수 있었습니다. 학교생활과 자격증 준비를 계속 반복하는 것이 쉽지는 않았지만 좋아하는 것이었기 때문에 즐겁게 할 수 있었습니다. 또한 각종 대외활동을 하면서 항상 회계나 재무 역할을 도맡아하며 해당 직무에 대해 지속적으로 관심을 가져왔습니다.좋은점 1  어렸을 적 숫자에 대한 애정으로 시작하여 회계 전공을 선택한 이후로 항사 이 직무만을 생각하며 인생을 계획해 왔고 훗날 재무 분야를 총괄하는 CFO를 꿈꾸고 있습니다. 제가 가진 해당분야의 지식과 경험들을 활용하여 신세계건설 경영지원 직군 내 재무 분야의 일원이 되어 숲과 나무 모두를 볼 수 있는 인재가 되겠습니다.                                            글자수 936자1,599Byte
지난해 낮 기온이 35도가 넘는 캄보디아로 해외봉사를 다녀왔습니다. 매일 무더위 속에서도 캄보디아의 초등학생들에게 지어줄 도서관과 급식소의 건축을 위해 열심히 벽돌을 나르고 삽질을 하였습니다. 또한 언어가 통하지 않는 현지 초등학생들에게 직접 부채와 탈을 만들고 꾸며보게 하는 교육봉사를 통해 우리전통과 문화도 알렸습니다. 좋은점 1  하지만 이러한 두 가지 봉사보다 신체적으로나 정신적으로 힘들었던 것은 OOO 드림센터 개교식행사와 마을행사에서 있을 문화공연이었습니다. 저희 조가 맡게 된 공연이 아이돌 춤이었기 때문에 몸치인 제가 걱정을 안 할 수가 없었습니다. 내 인생에 아이돌 춤을 추는 것이 처음이자 마지막이라는 생각으로 출국 전부터 혼자 거울을 보며 춤을 추었습니다. 현지에서도 건축봉사 후에 지친 몸을 이끌고 부족한 춤을 위해 새벽 1~2시까지 연습을 하였습니다. 특히나 다른 팀원들에 비해 실력이 많이 부족하여 걱정도 많이 되었습니다._x000D_ 탈진할 만큼 힘이 들 때마다 지금 포기하면 인생을 살며 어떠한 것도 해낼 수 있을 것인가라는 생각을 하며 버텼습니다. 결국 두 번의 공연에서 실수 없이 성공적으로 무대를 마치며 여러 사람에게 박수를 받을 수 있었습니다. 5분 남짓 되는 짧은 춤이 남 보기에는 부족한 춤사위였을 수 있겠지만 제 스스로에게는 가장 성취감 있었던 경험으로 남아있습니다. 소문난 몸치였던 제가 걱정했던 문화공연을 많은 사람들 앞에서 무사히 마칠 수 있었던 건 목표를 이루기 위해 열정과 도전정신을 가지고 끊임없이 했던 노력 때문이었습니다. 좋은점 2  이러한 열정과 도전정신을 바탕으로 앞으로 어떠한 어려운 상황이 닥치더라도 일단 한번 해보자라는 마음가짐을 가지게 되었고, 이러한 가치관을 지니고 살아가려고 합니다. 신세계건설의 일원으로 근무하며 마주칠 수 있는 어떠한 어려운 일도 이러한 도전정신을 가지고 임하겠습니다.                                            글자수 922자1,591Byte
 _x000D_
[친시민적인 기업, 신세계 건설]_x000D_ 새로운 건설문화를 선도하고 있는 신세계건설은 건축공학도라면 당연히 도전해야 할 기업입니다. 현재, 국내 대부분 건설회사는 주택, 건축, 플랜트 사업에만 국한되어있습니다. 하지만 신세계건설은 유통상업시설을 시작으로 백화점, 대형 할인점, 건축, 개발사업 및 레저사업까지 다양한 분야에서 시민들의 최고의 만족을 위해 노력 중입니다. _x000D_ 이러한 점은 `건축을 통해 세상(사람들)에 이로움을 주자`라는 저의 직업의식과 같습니다. 또한, 신세계건설은 타 기업과는 달리 다채로운 현장경험이 가능하며 이러한 특징은 실용적인 시공전문가로 성장하는 것이 비전인 저에게 분명히 차별화된 경쟁력이 될 것입니다. _x000D_ 현장 경험이 있는 저는 남들보다 빠르게 적응하여 신세계건설의 비전달성에 기여할 수 있으리라 생각하여 지원하게 되었습니다._x000D_ 좋은점 1[넓은 시야를 갖기 위해 노력했습니다!]_x000D_ 제가 건축공학을 전공하면서 배운 것 중에 가장 큰 것은 `넓은 시야`의 중요성입니다. 건축은 디자인, 구조, 설비, 법규 등의 다양한 분야가 어우러져서 결과물을 내는 것이고, 한 가지 분야에만 통달해서는 전체적인 건축물을 지을 수가 없습니다. _x000D_ 그래서 대학교에서 수업을 들을 때도 제가 흥미 있거나 잘하는 한 분야에 치중해서 듣지 않았습니다. 설계, 구조, 공기조화, 시공, 설비, 에너지 등의 다양한 전공과목을 이수했습니다._x000D_또한, 건설현장을 경험해보고자 영등포 CJ 건설현장 아르바이트를 지원해 배관을 설치했습니다. 전반적인 건설현장의 흐름을 배웠습니다. 현장의 시공 관리자를 통해 미래에 시공 관리자가 되어있을 때의 모습을 이미지 메이킹 할 수 있었습니다.좋은점 2  [친화력]_x000D_ 저는 학생 때 스스로 등록금을 벌기 위해 아르바이트와 학업을 병행한 경험이 있습니다. 건설현장, 레스토랑, 술집, 과외 등 다양한 분야에서 일했습니다. 수많은 고객을 상대하다 보니 자연스럽게 친화력이 생기게 되었습니다. _x000D_ 이러한 친화력은 현장업무 시 다양한 이해관계자들과의 협업에서 빛을 발할 것입니다.아쉬운점 1 글자수 1,017자1,730Byte
_x000D_
[실용적인 시공전문가]_x000D_ 저는 건축직군에서 정밀시공과 노동생산성 증가방법을 연구하여 실용적인 시공전문가가 되고 싶습니다. 주택 수요 둔화전망과 건설업의 성숙기로 인해 향후 수익성 개선추세가 지속되기는 어려울 것입니다. _x000D_ 따라서 앞으로 건설업계는 정밀시공을 통한 하자보수 최소화와 노동생산성 개선을 통한 수익성을 추구해야 한다고 생각합니다. 저는 이러한 비전을 성취하기 위해 다음과 같은 역량을 준비하였습니다._x000D_ [학업으로 준비한 역량]_x000D_ 건축 직무에 필요한 역량은 소통력과 협업 역량이라고 생각합니다. 다수의 협력업체와의 소통과 협업이 제대로 이루어지지 않는다면 공기가 지연되어 피해를 보기 때문입니다. 저는 학부 시절 이 역량들을 키웠습니다._x000D_ 팀 프로젝트의 조장을 맡은 적이 있습니다. 처음부터 일 처리 방식, 의견 대립 등 이견 다툼이 있었습니다. 저는 조장으로서 책임감을 느끼고 다음과 같이 행동하였습니다._x000D_아쉬운점 1 1. 조장으로서 가장 많은 업무 자처_x000D_2. 조원 개개인의 의견을 경청하고 최대한 수용_x000D_3. 회식을 통해 조원 간 정서적 유대감 형성 및 오해 풀기_x000D_ 이 모습을 보고 팀원들은 협동을 시작하여 프로젝트를 성공시킬 수 있었습니다. _x000D_ 현장근무 시 이해관계가 얽힌 구성원과의 갈등은 필연적일 것입니다. 그때마다 저의 소통력과 협업 능력을 바탕으로 합리적으로 해결할 수 있도록 하겠습니다._x000D_ [학업 이외에 준비한 역량]_x000D_ 첫째, GS건설 아파트현장기사로서 관련 경험을 쌓았습니다. 저는 공정관리, 품질관리 등을 수행하였으며 현장기사로서 필요한 자질, 마음가짐 등을 배울 수 있었습니다. 이 경험은 신세계건설 현장에 적응하는 데 도움을 줄 것입니다._x000D_ 둘째, 건설 관련 자격증 취득입니다. 저는 건축기사를 취득한 상태이고 건축설비기사 1차까지 취득한 상태입니다. 앞으로 건설안전기사까지 취득하여 전문성을 확보함으로써 추진력을 더해 공기단축을 하는 데 도움이 되고 싶습니다._x000D_ 제가 준비한 역량들을 바탕으로 저의 비전과 신세계건설의 비전을 동시에 이뤄내겠습니다.좋은점 1 글자수 1,015자1,731Byte
_x000D_
[열정과 책임감으로 조직을 위해 헌신하겠습니다!]_x000D_ 교회 청년들의 저조한 참석률로 인해 청년부의 존폐위기가 있었습니다. 당시 임원으로서 책임감을 느낀 저는 모든 구성원이 적극적으로 참여하고 즐거운 교회, 한 주간의 스트레스를 풀고 가는 그런 교회를 만들고 싶었습니다. _x000D_ 따라서 다른 4명의 임원과 함께 청년부 활성화를 위한 공동의 목표를 세웠습니다._x000D_ 회의를 자주 열어 각자 잘할 수 있는 분야를 찾고 집중하였습니다. 저는 일단 통 보이지 않는 구성원에게 직접 연락하여 비공식적으로 만남을 이끌어 냈습니다. 사비를 사용해 식사하며 대화를 나누었습니다. _x000D_ 일회성이 아닌 주기적인 만남을 통해 서로에게 조금씩 마음을 열어 갔습니다. 또한, 교회 내의 친목동아리를 만들고 제가 직접 장을 맡아 구성원들끼리 친해질 기회를 제공하였습니다. 다른 임원들은 타 교회와의 연합예배나 축구경기를 기획하고 참여를 유도하여 내 교회라는 주인의식도 갖게 하였습니다. _x000D_좋은점 1 이런 시도들은 청년들로 하여금 적극적인 교회 행사 참여를 이끌어 냈습니다. 특히 주 중에 비공식적으로 만나 사비로 밥을 사주는 행위는 하나의 하위문화로 자리 잡아 지금도 제가 아닌 다른 친구들이 그렇게 하고 있습니다. _x000D_ 사실 학교 수업뿐만 아니라 아르바이트 활동까지 하면서 교회활동을 동시에 하는 것은 정말 힘든 일이었습니다. 하지만 책임감을 가지고 열정을 다하여 맡은 바 임무를 다하고 싶었습니다. 결과적으로 적극적인 참여권유와 다양한 행사를 통해 모두가 즐거운 공동체가 되어 18명에서 38명까지 출석하게 되었습니다. _x000D_ 청년부가 청년회로 편입되는 것을 무산시킬 수 있었습니다._x000D_ 저는 성공에는 대단한 성과를 낸 것뿐만 아니라 본인이 가진 역량을 충분히 발휘하고 느끼는 것 또한 포함된다고 생각합니다. 구성원들과 협동하며 공동 목표를 향해 나아갈 때 그 결과물과 성취감은 혼자 노력해서 얻은 것보다 훨씬 컸습니다. _x000D_ 교회에서 청년부를 운영했던 경험을 바탕으로 신세계건설에서 열정과 책임감을 가지고 최선을 다하겠습니다.아쉬운점 1 글자수 1,012자1,736Byte
 _x000D_
[습관에서 시작된 관심] _x000D_다큐멘터리 시청을 즐기던 학창시절 EBS에서 한 가지 방송을 보았습니다. 타이베이 101 타워에 설치된 진자 댐퍼에 대한 이야기였고, 댐퍼가 구조물의 기능에 영향을 주지 않고 공학적으로 설계된 기술 덕분에 안정성을 확보한다는 설명은 공학과 건축의 교집합을 확인할 수 있는 부분이었습니다. 이러한 관심은 “건축”이라는 분야에 대한 흥미로 바뀌었습니다. 이전까지는 없었던 흥미가 생기자 신기하거나 편리한 건축물을 접하게 되면 시공사가 어딘지 찾아보게 되는 호기심도 생겼습니다. 그 중 하나가 여주 프리미엄 아울렛 이었습니다. _x000D_ 대형 쇼핑몰은 창고형으로 만들어져 정리되어있지 않고 답답한 느낌이 들었었는데, 여주 프리미엄 아울렛은 개방형인 데다가 이국적인 느낌의 외관을 통해 완성도를 갖췄다고 생각했습니다. 또한, 고객들의 경로를 예상하여 만들어진 듯한 설계는 쇼핑하는 고객들에게 편리성을 제공해주기에 충분했다고 생각합니다. _x000D_ 저는 학부 기간 동안 졸업작품을 진행하면서 설계의 두 가지 요소에 대하여 배울 수 있었습니다. 첫 번째는 기계적 성질, 두 번째는 경제적 효율이었습니다. 처음 프로젝트에 접근할 때는 기계적 성질을 향상하는 방향만을 생각하여 우수한 물성 값을 제공할 수 있는 재료를 사용했지만, 교수님께서는 생산자의 입장에서는 가격과 물성의 적정선을 유지하면서 최대의 효율을 얻어내는 것이 중요하다고 말씀해주셨습니다._x000D_ 재료의 변경만을 최우선시했던 저희는 구조의 변경을 고안해 냈고 외형설계를 변형하면서 다양한 시뮬레이션을 진행했습니다. 그러던 중 거시구조에서는 흔히 적용되지 않았던 허니컴구조를 적용해보았고 시뮬레이션 결과 기대 이상의 물성 값 증가를 확인할 수 있었습니다. _x000D_ 기존 재료를 이용한 설계변경이었기에 생산비용도 많이 증가하지 않아 저희는 두 가지 항목을 만족시킬 수 있는 방법이라는 칭찬을 교수님께 들을 수 있었습니다. 이러한 경험을 바탕으로 신세계 건설에 입사하게 된다면 엔지니어의 마인드를 갖고 창의성을 배워 융합형 인재가 되도록 노력하겠습니다._x000D_ 글자수 1,018자1,768Byte
_x000D_
[첫 설계 그리고 외주경험] _x000D_기계공학과 학부 당시, 기계공학 동아리 ‘******’의 회장직을 맡았었습니다. 그 시기에 월드비전과 SBS가 공동으로 진행하는 도미노-기계 접목 기부 프로젝트에 참여했습니다. 총 3개 학교 동아리가 참여했고 각 학교 회장단과 외주담당자의 회의를 거쳐 학교마다 담당할 수 있는 부분을 할당했습니다. 다른 학교와의 조율과정을 통하여 협동심을 기를 수 있었던 기회가 되었습니다. _x000D_ 저학년 비율이 높았던 우리 동아리는 프로그래밍이 필요하지 않은 비교적 쉬운 설계작업을 담당하게 되었습니다. 우선은 담당 부분 중에 소형 엘리베이터 제작에 중점을 두었습니다. 엘리베이터 본체의 이동을 위해 궤도와 중형 DC 모터 그리고 고정도르래를 이용하였고 모터와 도르래를 지탱하기 위한 거치대를 설치하면서 큰 틀을 잡을 수 있었습니다._x000D_ 사용할 수 있는 금액이 한정적이어서 처음 설계 당시에는 미니카에서 사용되는 소형모터를 이용하여 문을 구동시켰지만, 속도가 너무 빠르고 제어가 어려워 스텝 모터를 사용하게 되었습니다. 스텝 모터에 톱니바퀴를 달고 엘리베이터 문 상단에 같은 규격의 직선 톱니를 연결해서 문의 여닫힘을 제어했습니다. _x000D_ 개선된 모터로 시연해본 결과 제어가 가능한 상태가 되면서 문제점을 보완할 수 있었습니다. 이후 작은 방송에서 적용될 도미노의 동선과 맞추어 시연하면서 진행사의 만족스러운 의견도 도출해낼 수 있었습니다. _x000D_ 약 2개월 동안 공연을 준비하면서 여러 오류를 찾아내고 수정하는 과정은 교과서로만 배우던 공학을 조금이나마 몸으로 느낄 수 있었던 좋은 경험이 되었고, 혼자가 아닌 팀으로 움직이면서 협동의 시너지를 배울 수 있었습니다. _x000D_ 그리고 제작자의 의도에 맞추어 제작해 나가는 과정은 고객과의 의견조율이 사업에서 중요한 부분을 차지한다는 것을 배울 수 있는 경험이 되었습니다. 또한, 성공적인 공연과 더불어 많은 기부금도 모을 수 있어서, 능력을 통한 봉사의 기쁨을 알 수 있었고, 재능기부에 대한 관심도 생길 수 있었던 유익한 기회였습니다. _x000D_ 글자수 1,013자1,736Byte
_x000D_
[구르는 돌처럼] _x000D_고인 물은 썩고 구르지 않는 돌에는 이끼가 끼듯이 스스로 움직이고 갈구하는 사람에게는 변화와 기회가 다가온다고 생각합니다. 이 생각의 중심은 주체가 되는 “사람”이 기회를 끌어당긴다는 것입니다. 졸업 후 생긴 공백 기간은 취업에 좋지 않은 흔적이라고 생각했습니다. 저의 경력을 좀 더 쌓는 방법을 생각하던 중 삼성과 애플의 지식재산권 다툼을 겪으면서 기계공학적인 요소와 지식재산권이 충분히 융합되어 넓은 시장을 형성할 것을 알게 되었습니다._x000D_ 그리고 올 초 한국세라믹기술원에서 실시한 TCT(기술사업화)과정에 참여했습니다. 학부과정 중 법과 공학이라는 과목을 수강하면서 습득한 지식재산권에 대한 가벼운 경험을 바탕으로 연수를 시작했습니다. 연수과정을 경험하면서 실제 업무에서 사용되는 능력은 더 세밀하고 넓은 폭이 필요하다는 것을 배웠습니다. 이론공부를 통하여 특허의 전반적인 지식에 대해 배우면서 명세서, 선행기술조사서, 무효자료조사보고서 같이 기술조사를 필요로 진행되는 분야는 해당 분야에 대한 이해뿐만 아니라 논리적인 솜씨도 필요하다는 것을 배웠습니다._x000D_ 실습 기간은 키프리스와 윕스온을 사용하면서 관련 특허를 확인하고 분류해내는 작업뿐만 아니라 정량 및 정성분석을 통하여 사업화 가능성을 판별해나가는 과정도 배울 수 있었습니다. 변리사분들의 좋은 강의 덕분에 명세서와 보고서를 작성하면서 해당 업무의 흥미가 높아졌고, 덕분에 실습최종과제물로 제출한 보고서에서 연수생 중 가장 좋은 성적을 받았습니다. 또한, 최근 지식재산권을 해외나 다른 기업에 판매하면서 상기되고 있는 산업스파이에 대한 설명도 듣는 기회를 가지면서 올바른 윤리의식의 중요성을 생각할 기회가 되었습니다. _x000D_ 이러한 경험은 제가 입사 후 가져야 할 마음가짐을 알려주는 좋은 계기가 되었고, 다양한 현장 경험을 필요로 하는 신세계 건설의 기계 엔지니어로서 가질 마음가짐의 기반이 되었습니다.                                            글자수 947자1,650Byte
</t>
  </si>
  <si>
    <t>7,256</t>
  </si>
  <si>
    <t>- 신세계건설(주) 본사 (주소: 서울특별시 중구 장충단로 180)     ※ 서울 지하철 3호선 동대입구역 3번출구 도보 3분-에서 보았습니다. 이틀에 걸쳐서 면접이 진행된것으로 알고 있습니다.-저는 13시 까지 도착이었습니다. 해당 시간에 다른 직무까지 지원자가 대기를 하고 있었고, 시공직무 지원자의 경우, 총 40여명, 정도 된다고 했습니다.다대다 면접이었습니다. . 면접 대기장에서 층을 올라가, 면접실 들어가기전에, 면접관분들이 계시는 옆방에 작은 대기실이 있었습니다.면접관 3분, 지원자 4인 1조로 구성되어있고, 같은 직무끼리 들어가게 되었습니다먼저, 각자 자기소개를 1분간 진행하게됩니다. 후에 면접관님이 바라보시는 것을 기준으로 좌측부터 자소서 개인 질문이 인당 2개씩 들어가게 됩니다. 그리고, 공통질문 1개로 준비가 되는 지원자부터 발표하는 식으로 진행되었습니다.중간에 앉아계신분이 질문을 주도하신다. 양쪽의 두분은, 들으시면 계속 필기를 하셨고, 한분은 노트북을 보시며, 무언가를 계속 타이핑 하셨습니다. 또한, 말을 끊으시지 않고, 다 들으신 후에 추가적인 질문을 하시고, 방향이 어긋났다면, 다시 되잡아 질문을 해주십니다.자소서에 대한 내용을 묻는다는 점에서, 압박 면접이라고 생각이 들수는 있지만, 최대 한번 정도의 질문만 하시고 그 이상의 질문은 하시지 않는다. 하지만, 이마트에 대한 질문도 하시면서, 아이스 브레이킹에도 신경을 써주시는 것 같았습니다.공통질문을 답변할때, 건축사업에 대한 구체적인 계획이 없는 신세계건설 면접에서, 주택사업에 대한 언급을 한 것이 아쉽습니다. 하지만, 공통질문이었고, 마냥 시간을 끌며 생각 할 수 없었기 때문에. 어쩔수 없는 답변이었습니다.아무래도, 자소서 기반 질문 2개씩 하시는 것에서 합불이 갈리는 것 같기도 합니다. 또한, 주택사업에 대한 완전히 생각이 없는 기업이 아닌것을 알고 계셨으면 합니다. 또한 ,이마트를 시공하고, 신세계 백화점을 시공하는 등의 주요 사업을 제외한 정말 신세계건설로써의 돌파구를 생각해가시면 좋을 것 같습니다. 다시 되잡아 질문 해주실때의 기회를 잘 잡아주셔야 할 것 같습니다.충무로에 있는 신세계건설 본사에서 오전에 진행되었습니다.면접관은 4명, 면접자는 4명이었습니다.다대다 직무 및 인성면접이었습니다.먼저 돌아가면서 1분씩 자기소개를 하고, 면접관 1명씩 공통질문을 던졌습니다. 또한 각자에게 자기소개서에 기반한 인성질문도 이루어졌습니다. 마지막 한마디를 진행하고 옆방에서 인사팀장과 간단하게 얘기를 나누고 끝났습니다.면접관 분께서 바로바로 즉각적인 반응을 보이시고 질문에 대한 답변도 덧붙여서 보완해주시는 등 굉장히 마음 편히 볼 수 있었습니다. 테이블을 두고 가까이서 이루어진 점도 좋았습니다.면접관 분이 처음부터 아이스 브레이킹으로 부서 소개를 해주시고 마지막에는 질문도 많이 받아주셔서 굉장히 수평적인 면접이라고 생각될 정도로 분위기가 화기애애했습니다. 하지만 누가 잘했는지는 알 수 없었습니다.좀 더 강력하게 어필하지 못한 것에 대해 아쉬웠습니다. 특히 마지막 한마디를 하지 못해 아쉬웠고 회사에 대해 너무 공부가 부족했다는 느낌이 들어서 이 부분은 보완해야겠다 생각했습니다.스스로에 대해 많이 아시길 바랍니다. 먼저 자신이 어떤 산업에서 일을 하고 싶은지, 어떤 직무에서 일하고 싶은지를 확실히 정하고 그 방향성에 맞춰서 준비를 하시기 바랍니다. 포트폴리오를 만들어도 좋고 이 외에도 파일에 잘 정리하는 방법도 좋습니다. 이러한 것은 서류나 면접 전형에 있어 쉽게 그 강점이 드러나서 좋은 결과가 있게 만들어 줄 것입니다. 지피지기면 백전백승이다라는 말을 잊지 마시길 바랍니다.신세계 본사에서 오후 1시 30분에 집결해서 보았습니다.면접관 3명에 지원자 4명이었습니다.면접관 3 대 지원자 4명 다대다였습니다.먼저 돌어가면서 1분 자기소개를 했습니다. 그리고 직무 관련 질문 공통된 것으로 1개씩 했습니다. 그 다음으로는 상황 면접 비슷하게 본인에게 이러이러한~ 상황이 발생하였는데, 어떻해 대응할 것인가 같은 질문을 1개씩 다른 질문을 했습니다. 이렇게 총 2가지 질문을 하고 마쳤습니다.고개를 흔들며 긍정적으로 표현하였습니다. 사실 꼬리 질문이 없었고 질문 갯수도 2개로 매우 적어 면접관 반응을 살피기에는 모집단이 부족합니다. 개인적으로는 이상한 대답을 해도 다 긍정적으로 받아주신 걸로 기억합니다.편한 분위기였으나 회사에서 실제로 회의하는 곳에서 면접을 진행하여서 그런지, 무언가 압도되는 분위기를 느꼈습니다. 실무진 면접임에도 불구하고 임원이랑 보는 느낌이 들었습니다. 하지만 편하게 대해주셔서 괜찮았습니다.아쉬운 점은 딱히 없었고 질문 갯수가 매우 적어 나 자신을 잘 표현했을까? 라는 의구심이 들었습니다. 질문 갯수가 적은 걸 알았더라면 신입사원 다운 패기를 보여드렸으면 어땠을까 라는 생각이 듭니다.기본적으로 신세계 면접에 대해 간략히 말씀드리면 실무진과의 단순한 면접이라서 정말 정말 정말 부담없이 보시면 되겠습니다. 그리고 질문 같은 경우도 싱크홀에 대해 말해보아라, 해외현장에 대한 본인의 생각을 말해보아라 등등 어디서나 볼 수 있는 기출질문이었습니다. 다만 걱정되는 건 질문 갯수가 적으니 어필할 방법을 스스로 강구해야 된다는 것입니다. 저 같은 경우는 패기 있다기보다는 논리적으로 잘 말해서 합격한 것 같습니다.</t>
  </si>
  <si>
    <t xml:space="preserve"> 신세계 건설 주 본사 주소 서울특별시 중구 장충단로 서울 지하철 호선 동대입구역 번 출구 도보 이틀 면접 진행 알 저 도착 해당 시간 다른 직무 지원 대기 시공 직무 지원 자의 경우 총 여명 정도 다대 면접 면접 대기 층 면접 실 면접 관 옆방 대기실 면접 관 지원 인 구성 직무 끼리 먼저 각자 자기 소개 진행 후 면접 관 것 기준 좌측 자소 개인 질문 개 공통 질문 개 준비 지원 발표 식 진행 중간 신분 질문 양쪽 분 계속 필기 분 노트북 보시 무언가 계속 타이핑 또한 말 후 추가 질문 방향 다시 질문 자 소서 대한 내용 점 압박 면접 생각 최대 한번 정도 질문 그 이상 질문 이마트 대한 질문 아이스 브레이 킹 신경 것 공통 질문 답변 때 건축 사업 대한 구체 계획 신세계 건설 면접 주택 사업 대한 언급 것 공통 질문 마냥 시간 생각 수 때문 수 답변 자소 기반 질문 개 것 합불 것 또한 주택 사업 대한 생각 기업 알 또한 이마트 시공 신세계 백화점 시공 등 주요 사업 제외 정말 신세계 건설 로써 돌파구 생각 것 다시 질문 때 기회 것 충무로 신세계 건설 본사 오전 진행 면접 관 명 면접 명 다대 직무 및 인성 면접 먼저 자기 소개 면접 관 명 공통 질문 또한 각자 기반 인성 질문 마지막 한마디 진행 옆방 인사 팀 얘기 면접 관 분 즉각 반응 보이시 질문 대한 답변 보완 등 마음 볼 수 테이블 가까이 점도 면접 관 분 처음 아이스 브레이 킹 부서 소개 해주시 마지막 질문 수평 면접 생각 정도 분위기 화기 애애 누가 알 수 좀 더 어필 못 것 대해 마지막 한마디 회사 대해 공부 느낌 이 부분 보완 생각 스스로 대해 먼저 자신 산업 일 직무 일 정 그 방향성 준비 포트폴리오 이 외 파일 정리 방법 것 서류 면접 전형 그 강점 결과 줄 것 지피지기 백전백승 말 신세계 본사 오후 집결 면접 관 명 지원 명 면접 관 지원 명 다대 먼저 자기 소개 직무 관련 질문 공통 것 개 그 다음 상황 면접 본인 상황 발생 대응 것 질문 개 다른 질문 총 가지 질문 고개 긍정 표현 사실 꼬리 질문 질문 갯수 개 매우 면접 관 반응 살피 기 모집단 개인 대답 해도 긍정 걸 기억 분위기 회사 실제 회의 곳 면접 진행 무언가 압도 분위기 실무 진 면접 임 불구 임원 느낌 대해 점 질문 갯수 매우 나 자신 표현 의 구심 질문 갯수 걸 신입사원 다운 패기 생각 듭니 기본 신세계 면접 대해 실무 진과 면접 정말 정말 정말 부담 보시 질문 경우 싱크홀 대해 말 해외 현장 대한 본인 생각 말 등등 어디 서나 볼 수 기출 질문 다만 걱정 건 질문 갯수 어필 방법 스스로 강 구해 것 저 경우 패기 다기 논리 말 합격 것</t>
  </si>
  <si>
    <t xml:space="preserve"> 당사 지원 이유 입사 위해 노력 구체 기술 자 지원 직 구체 일과 본인 그 일 남 수 차별 능력 경험 기술 자 학업 외 가장 열정 도전 몰입 성과 창 목표 달성 경험 기술 자</t>
  </si>
  <si>
    <t xml:space="preserve"> 저 꿈 대구 복합 환승 센터 신세계 백화점 현장 학습 마치 완공 신세계 백화점 체험 것 가슴 국내 최대 규모 분리휀더 것 시작 통합 관제 센터 폐점 시간 일 직원 가슴 생각 점 겨울 현장 학습 끝 저 꿈 나날이 저 저 기술 만들기 위해 노력 타인 정보 지식 곧 개인 기술 기술 곧 돈 관련 생각 따라서 제 분야 건축 기사 자격증 취득 더 건설 안전 자격 취득 무엇 건축 전반 이해도 위해 학업성취도 신경 점 제 건설 현장 경험 때 일 하루 종일 현장 공정 진행 정도 확인 대리 보고 칭찬 생각 속 내심 말 충격 왜 내 반나절 것 어쨌든 수고 그 때 저 학문 것 실무 차이점 인지 꼭 제대로 인정 저 그 날 틈 시공 상세 도면 대한 이해도 노력 날 욕조 치수 대해 대리 지시 제 상세 생각 치수 상이 상세 다시 타일 공법 시 마감 두께 착각 저 질문 한번 작업 마무리 제 대리 생각 아이 구나 저 웃 수 이처럼 저 인정 위해 끝 노력 사람 점 글 자수 자 입사 후 저 해외 사업 처 근무 국내 해외 더욱 기업 이미지 관리 신경 해외 현장 의사소통 장벽 제발 생시 대처 위 인력 부족 등 문제 지원 해외 문제 대처 점 그 저 다방면 지식 건축 기사 자격 취득 건설 안전 기사 자격증 취득 또한 발전 기술 걸 건설 관련 여러 소프트웨어 건축 설비 쪽 피닉스 등 사용 공정 관리 부분 과 레빗 계 사용 수 건축 설계 부분 기본 라이노 스케치 업 등 그 결과물 이처럼 저 여러 상황 여러 문제 대처 수 인제 위해 노력 점 글 자수 자 군 복무 기간 동안 보급 병사 저 군대 전역 목표 대학 복학 후 과 보고 목표 과 내 수 생각 저 입학 당시 대기 순번 예비 합격자 학생 그 학년 학기 성적 수가 꼴찌 입학 학생 과 수석 사실 확률 생각 목표 향 데 사실 어려움 그 서로 공부 자료 정보 공유 그룹 심지어 년도 시험 문제 가지 학우 조금 기분 교수 수업 수강 정보 성적 것 그 때 저 더 더욱 그 친구 생각 매일 것 복습 것 과제 당일 날 마무리 것 원칙 또한 시험 기간 앞서 달 전 부터 계획 할당량 때 잠 자지 공부 계획 공부량 시험 다가 수록 점점 그것 위해 잠 자지 시험 간 적도 학기 성적 확인 전 집 전화 통 학생 왜 장학금 신청 안 다음 성적 학과 사무실 전화 정말 제 가능 것 저 의심 때문 장학금 신청 학기 저 점점 성적 학년 학기 때 적우 장학생 전액 장학생 위치 제 목표 과 수석 달성 시간 지나 온 시간 때 점 글 자수 자 신세계 건설 발전 안정 성은 제 인생 추구 바 회계학 공부 가장 먼저 것 계속 기업 가정 기업 활동 계속 것 가정 재무제표 작성 필요 때문 향후 지속 가능성 대한 문제 신세계 건설 측면 기업 생각 건설업 반등 연속 매출 액 영업 이익 성장 세 업계 내 시공 능력 평가 순위도 지속 상승 또한 타 건설 비교 유통 상업 시설 대한 건축 노하우 가지 장점 게다가 스타 필드 하남 타 지역 복합 쇼핑몰 건립 추진 안정 그룹 사 내의 물량 수주 수 사실 또한 계속 기업 기대 바 점 저 수치 분석 것 관심 기업 재무제표 스포츠 각종 통계 흥미 가지 분석 습관 가지 단체 활동 재무 회계 역할 도 점 그 중 현재 활동 중인 의료 단체 재무 팀 스스로 생각 각종 의료 보건 봉사활동 투입 예산 프로젝트 대한 가이드라인 제시 분석 수 점 또한 지출 역 월 분기 별로 결산 단체 자금 관리 책임감 제 팀 때 회계 자금 운영 측면 체계 중구 방식 그동안 경험 지식 활용 체계 관리 수 프로세스 도입 여러 가지 통계 자료 구축 현재 정착 효과 자금 관리 점 단체 재무 전반 부분 관리 한층 신세계 건설 신입사원 근무 당사 한층 더 글 자수 자 올해 여름 재무회계 실 인턴 커뮤니케이션 능력 것 절실 수 점 재무 분야 업무 혼자 생각 저 달 경험 것 생각 업 부서 전달 준 송금 요청서 회계 처리 위 기안 를 확인 관련 내용 때 그냥 유관 부서 커뮤니케이션 함 실수 수 해당 사업 대한 폭 이해 전체 회사 프로세스 알 수 또한 여러 가지 비용 전표 업 실무 자 출장 정산 시스템 이용 회계 처리 작업 통해 실무 회계 대해 수 저 회사 하반기 순이익 추정 과제 동안 과거 문서 회사 과거 현재 통해 미래 추정 경험 수 금년 계 인턴 실무 것 이외 전공 지식 분석 위 전공 공부 외 레벨 과 미국 공인 회계사 시험 준비 통해 회계 재무 여러 가지 심화 지식 터득 수 학교생활 자격증 준비 계속 반복 것 것 때문 수 또한 각종 대외 활동 항상 회계 재무 역할 도 해당 직무 대해 지속 관심 점 적 숫자 대한 애정 시작 회계 전공 선택 이후 항사 이 직무 생각 인생 계획 훗날 재무 분야 총괄 를 제 해당 분야 지식 경험 활용 신세계 건설 경영 지원 직 내 재무 분야 일원 숲 나무 모두 볼 수 인재 글 자수 자 지난해 낮 기온 도 캄보디아 해외 봉사 매일 무더위 속 캄보디아 초등학생 도서관 급식 소의 건축 위해 벽돌 삽질 또한 언어 통 현지 초등학생 직접 부채 탈 교육 봉사 통해 우리 전통 문화 점 두 가지 봉사 신체 정신 것 드림 센터 개교 행사 마을 행사 문화 공연 저희 조가 공연 아이돌 때문 몸 치인 제 걱정 안 수가 내 인생 아이돌 춤 것 처음 이자 마지막 생각 출국 전 혼자 거울 춤 현지 건축 봉사 후 몸 춤 위해 새벽 연습 나 다른 팀원 실력 걱정 탈진 만큼 힘 때 지금 포기 인생 것 수 것 생각 두 번의 공연 실수 성공 무대 마치 여러 사람 박수 수 남짓 춤 남 보기 춤 수 제 스스로 가장 성취 감 경험 몸 제 걱정 문화 공연 사람 앞 수 건 목표 위해 열정 도전 정신 가지 노력 때문 점 열정 도전 정신 바탕 앞 상황 일단 한번 마음가짐 가지 가치관 지니 신세계 건설 일원 근무 수 일도 도전 정신 가지 임 글 자수 자 친 시민 기업 신세계 건설 건설 문화 선도 신세계 건설 건축 공학 라면 도전 기업 현재 국내 대부분 건설 회사 주택 건축 플랜트 사업 국한 신세계 건설 유통 상업시설 시작 백화점 대형 할인점 건축 개발 사업 및 레저 사업 분야 시민 최고 만족 위해 노력 중 점 건축 통해 세상 사람 로움 주자 저 직업 의식 또한 신세계 건설 타 기업 달리 채 현장 경험 특징 실용 전문가 것 저 차별 경쟁력 것 현장 경험 저 남 신세계 건설 비 전달 기여 수 생각 지원 점 시야 위해 노력 제 건축 공학 전공 것 중 가장 것 시야 의 중요성 건축 디자인 구조 설비 법규 등 분야 결과물 것 가지 분야 통달 전체 건축물 수가 대학교 수업 때 제 흥미 분야 치중 설계 구조 공기조화 시공 설비 에너지 등 과목 이수 또한 건설 현장 경험 영등포 건설 현장 아르바이트 지원 배관 설치 전반 건설 현장 흐름 현장 시공 관리자 통해 미래 시공 관리자 때 모습 이미지 메이킹 수 점 친화력 저 학생 때 스스로 등록금 위해 아르바이트 학업 병행 경험 건설 현장 레스토랑 술집 과외 등 분야 일 고객 상대 자연 친화력 생기 친화력 현장 업무 시 이해관계자 협업 빛 발 것 점 글 자수 자 실용 시공 전문가 저 건축 직 정밀 공과 노동 생산 증가 방법 연구 실용 전문가 주택 수요 둔화 전망 건설업 숙기 향후 수익 개선 추세 지속 것 따라서 앞 건설업 정밀 시공 통한 하자 보수 최소 노동 생산 개선 통한 수익 추구 생각 저 성취 위해 다음 역량 준비 학업 준비 역량 건축 직무 역량 소통 협업 역량 생각 다수 협력 업체 소통 협업 제대로 공기 지연 피해 보기 때문 저 학부 시절 이 역량 팀 프로젝트 조장 적 처음 일 처리 방식 의견 대립 등 이견 다툼 저 조장 책임감 다음 행동 점 조장 가장 업무 자처 조원 개개인 의견 경청 최대한 수용 회식 통해 조원 간 정서 유 대감 형성 및 오해 풀기 이 모습 보고 팀원 협동 시작 프로젝트 성공 수 현장 근무 시 이해관계 구성원 갈등 필연 일 것 그때 저 소통 협업 능력 바탕 합리 해결 수 학업 이외 준비 역량 첫째 건설 아파트 현장 기사 로서 관련 경험 저 공정 관리 품질 관리 등 수행 현장 기사 로서 자질 마음가짐 등 수 이 경험 신세계 건설 현장 데 도움 줄 것 둘째 건설 관련 자격증 취득 저 건축 기사 취득 상태 건축 설비 기사 차 취득 상태 앞 건설 안전 기사 취득 전문성 확보 함 추진 단축 데 도움 제 준비 역량 바탕 저 비 전과 신세계 건설 동시 점 글 자수 자 열정 책임감 조직 위해 헌신 교회 청년 참석 률 청년 부의 존폐 위기 당시 임원 책임감 저 모든 구성원 적극 참여 교회 주간 스트레스 풀 교회 따라서 다른 명의 임원 청년 부 활성화 위 공동 목표 회의 자주 각자 수 분야 집중 저 일단 통 보이지 구성원 직접 연락 비공식 만남 사비 사용 식사 대화 회 기적 만남 통해 서로 마음 또한 교회 내의 친목 동아리 제 직접 장 구성원 끼리 기회 제공 다른 임원 타 교회 연합 예배 축구 경기 기획 참여 유도 내 교회 인의 점 시도 청년 적극 교회 행사 참여 주 중 비공식 사비 밥 행위 하나 하위 문화 자리 지금 제 다른 친구 사실 학교 수업 아르바이트 활동 교회 활동 동시 것 정말 일 책임감 가지 열정 바 임무 다 결과 적극 참여 권유 행사 통해 모두 공동체 명 명 출석 청년 부가 청년회 편입 것 무산 수 저 성공 성과 것 본인 역량 발휘 것 또한 포함 생각 구성원 협동 공동 목표 향 때 그 결과물 성취 혼자 노력 것 교회 청년 운영 경험 바탕 신세계 건설 열정 책임감 가지 최선 점 글 자수 자 습관 시작 관심 다큐멘터리 시청 학창시절 가지 방송 타이베이 타워 설치 진자 댐퍼 대한 이야기 댐퍼 구조 물의 기능 영향 주지 학적 설계 기술 덕분 안정 확보 설명 공학 건축 교집합 확인 수 부분 관심 건축 분야 대한 이전 흥미 생기 건축물 접 시공사 어딘 호기심 그 중 하나 여주 프리미엄 아울렛 대형 쇼핑몰 창고 정리 느낌 여주 프리미엄 아울렛 개방 데 다가 국적 느낌 외관 통해 완성 생각 또한 고객 경로 예상 듯 설계 쇼핑 고객 편리 제공 생각 저 학부 기간 동안 졸업 작품 진행 설계 두 가지 요소 대하 수 첫 번 기계 성질 두 번 경제 효율 처음 프로젝트 접근 때 기계 성질 향상 방향 생각 물성 값 제공 수 재료 사용 교수 생산자 입장 가격 물성 적 정선 유지 최대 효율 것 말씀 재료 변경 최우 선시 저희 구조 변경 고안 외형 설계 변형 시뮬레이션 진행 중 거 구조 적용 허니 컴 구조 적용 시뮬레이션 결과 기대 이상 물성 값 증가 확인 수 기존 재료 이용 설계 변경 생산비 용도 증가 저희 두 가지 항목 만족 수 방법 칭찬 교수 수 경험 바탕 신세계 건설 입사 엔지니어 마인드 창의성 융합 인재 노력 글 자수 자 첫 설계 외주 경험 기계공학 학부 당시 기계공학 동아리 의 회장 직 그 시기 월드비전 공동 진행 도 미노 기계 접목 기부 프로젝트 참여 총 개 학교 동아리 참여 각 학교 회장 단 외주 담당자 회의 학교 담당 수 부분 할당 다른 학교 조율 과정 통 협동 심 수 기회 저학년 비율 우리 동아리 프로그래밍 비교 설계 작업 담당 우선 담당 부분 중 소형 엘리베이터 제작 중점 엘리베이터 본체 이동 위해 궤도 중형 모터 고정도르래 이용 모터 도르래 지탱 위 거치 설치 틀 잡 수 사용 수 금액 한정 처음 설계 당시 미니카 사용 소형 모터 이용 문 구동 속도 제어 스텝 모터 사용 스텝 모터 톱니바퀴 달 엘리베이터 문 상단 규격 직선 톱 를 문의 여 제어 개선 모터 시연 결과 제어 상태 문제점 보완 수 이후 방송 적용 도 미노 동선 시연 진행 사의 의견 도출 수 약 개월 동안 공연 준비 여러 오류 수정 과정 교과서 로만 공학 조금 몸 수 경험 혼자 팀 협동 시너지 수 제작자 의도 제작 과정 고객 의견 조율 사업 부분 차지 것 수 경험 또한 성공 공연 기부 금도 수 능력 통한 봉사 기쁨 알 수 재능기부 대한 관심 수 기회 글 자수 자 돌 고인 물 돌 이끼 스스로 움직 사람 변화 기회 생각 이 생각 중심 주체 사람 이 기회 것 졸업 후 공백 기간 취업 흔적 생각 저 경력 좀 더 방법 생각 중 삼성 애플 지식 재산권 다툼 기계공학 요소 지식 재산권 융합 시장 형성 것 알 초 한국 세라믹 기술 실시 기술 사업 과정 참여 학부 과정 중 법 공학 과목 수강 습득 지식 재산권 대한 경험 바탕 연수 시작 과정 경험 실제 업무 사용 능력 더 세밀 폭 것 이론 공부 통 특허 전반 지식 대해 명세서 선행 기술 조사 무효 자료 조사 보고서 기술 조사 필요 진행 분야 해당 분야 대한 이해 논리 솜씨 것 실습 기간 키프리스 윕스 온 사용 관련 특허 확인 분류 작업 정량 및 정성분석 통 사업 가능성 판별 과정 수 변리사 강의 덕분 명세서 보고서 작성 해당 업무 흥미 덕분 실습 최종 제물 제출 보고서 수생 중 가장 성적 또한 최근 지식 재산권 해외 다른 기업 판매 상기 산업 스파이 대한 설명 기회 윤리 의식 중요성 생각 기회 경험 제 입사 후 마음가짐 계기 현장 경험 필요 신세계 건설 기계 엔지니어 로서 마음가짐 기반 글 자수 자</t>
  </si>
  <si>
    <t>디스트리트 경력직/인턴직 모집</t>
  </si>
  <si>
    <t>/Recruit/GI_Read/26009332?Oem_Code=C1&amp;PageGbn=ST</t>
  </si>
  <si>
    <t>전문직(신입) 채용 (생방송심의)</t>
  </si>
  <si>
    <t>/Recruit/GI_Read/26009065?Oem_Code=C1&amp;PageGbn=ST</t>
  </si>
  <si>
    <t>(자소서기반) 공정관리 툴을 다룰줄 아느냐(공통질문)2018년도의 건축업계 시장 전망을 해보고, 돌파구를 제시해보아라.살면서 가장 힘들었을 때는 언제였나?재무비율중에 중요하게 생각하는 비율은?당사 지원 동기는?입사 후 포부는?건축 시공 직무가 무엇을 하는 일인지 알고 있는가?본인이 현장 소장인데, 시공현장의 주민들이 클레임을 걸어왔다. 이에 대해 본인은 어떻게 행동을 취할 것인가?전공과 직무가 다른데, 전공을 직무에 어떻게 적용시킬 것인가?IoT가 건축 분야에 어떻게 쓰이는지 말해보세요건설 자재에 대해 얼마나 알고 있나요?향후 건설시장 전망을 예측해보세요현 경제상황에서 건설업이 처한 상황과 문제점을 말해보세요교량 공법에 대해 아는 대로 말해보세요신세계건설의 사업다각화 방안을 제시해보세요싱크홀에 대해 설명해보세요최근에 안전사고와 관련한 뉴스를 본 적이 있나요?현재 거주지와 멀리 떨어진 현장에서 근무가 가능한가?신세계가 뭐라 생각해요?반값등록금에 관해 자신의 견해를 말해보라부산저축은행 사태가 건설업계에 미치는 영향은?지난 10년간 이슈가 되었던 건설사고를 말해보라</t>
  </si>
  <si>
    <t xml:space="preserve"> 자소 기반 공정 관리 툴 공통 질문 건축 업계 시장 전망 돌파구 제시 가장 때 언제 재무비율 생각 비율 당사 지원 동기 입사 후 포부 건축 시공 직무 무엇 일인 알 본인 현장 소장 현장 주민 클레 임 이 대해 본인 행동 취할 것 전공 직무 전공 직무 적용 것 건축 분야 말 건설 자재 대해 얼마나 알 향후 건설 시장 전망 예측 현 상황 건설업 처 상황 문제점 말 교량 공법 대해 대로 말 신세계 건설 사업 다각 방안 제시 싱크홀 대해 설명 최근 안전 사고 관련 뉴스 적 현재 거주지 멀리 현장 근무 신세계 생각 반값등록금 관해 자신 견해 말 부산 저축은행 사태 건설업 영향 지난 이슈 건설 사고 말</t>
  </si>
  <si>
    <t>OEM 상품구매 신입 및 경력사원 모집</t>
  </si>
  <si>
    <t>/Recruit/GI_Read/26007159?Oem_Code=C1&amp;PageGbn=ST</t>
  </si>
  <si>
    <t>4,244</t>
  </si>
  <si>
    <t>/Recruit/GI_Read/26003857?Oem_Code=C1&amp;PageGbn=ST</t>
  </si>
  <si>
    <t>5,446</t>
  </si>
  <si>
    <t>하반기 문화센터 신입(인턴)사원/경력사원(안전환경담당) 채용</t>
  </si>
  <si>
    <t>/Recruit/GI_Read/25997517?Oem_Code=C1&amp;PageGbn=ST</t>
  </si>
  <si>
    <t>Q1. 지원동기 : 당사에 지원하게 된 동기 및 자신이 지원한 분야를 성공적으로 수행할 수 있다고 생각하는 이유를 구체적인 사례를 토대로 설명해주세요.Q2. 성장과정 : 자신을 한 단어로 표현하고, 성장과정에 대해서 기술해주세요.Q3. 사회활동 : 본인이 했던 경험중에서 가장 성취감을 느꼈던 경우에 대해서 자신의 역할 및 성과를 중심으로 구체적으로 기술해주세요.Q4. 지원회사 관심도 : 롯데마트를 가장 잘 설명할 수 있는 이미지와 그 이유에 대해 기술해주세요.Q5. 입사 후 포부 : 향후 회사에 기여할 수 있는 부분 및 포부에 대해서 기술해주세요. (500자 이내)</t>
  </si>
  <si>
    <t xml:space="preserve"> 
"우수한 기업 롯데마트"_x000D_집 인근에 롯데마트가 생겨서 자주 이용을 한 적이 있습니다._x000D_하지만 모든 기업이 그렇듯 서비스 장소 직원 등등 모든 방면에 최고의 1등이 될 수는 없다고 생각합니다._x000D_1등이 될 순 없지만 최선은 다 한다면 고객은 알아준다. 고객에게 항상 친절함으로 다가가는 롯데마트의 직원들 모습에 늘 감동을 먹지 않을 수가 없었습니다._x000D_저런 기업에서 나도 일을 한다면 삶이 행복하고 뿌듯함으로 가득찰 수 있을 것 같다는 생각에 롯데마트에 저의 젊음을 모두 바치고 싶습니다.아쉬운점 1 글자수 274자466Byte
직접적으로 고객센터에서 업무를 한 적은 없지만 대외활동을 하면서 여러 고객이나 사람들을 상대한 경험이 있습니다._x000D_실제로 국토대장정을 하면서 여러 다양한 사람들을 만났습니다._x000D_한번에 많은 인원이 행사에 참여를 하고 각각 다른 계층 다른 직업을 가진 사람들이 모여서 한 뜻을 이루는 목적이 있기 때문에 많은 충돌과 의견이 발생하는데 물론 그런것들을 100% 수용하여 의견을 한가지로 모으기는 힘들지만 잘 들어주는 것은 잘 하였다고 자부할 수 있습니다._x000D_문제를 해결 하지는 못해도 잘 들어주는 것 만으로도 공감을 할 수 있다고 믿었기 때문입니다._x000D_공감의 능력을 롯데마트에서 충분히 발휘하겠습니다.아쉬운점 1 글자수 334자576Byte
경제활동의 목적으로 이벤트 행사 아르바이트를 경험한 적이 있습니다._x000D_단기간의 아르바이트이지만 저에게는 임무와 어떤 책임이 따른다고 생각하였고, 이 행사를 무사히 잘 끝내야한다 성공리에 마쳐야한다는 생각이 강하였는지 행사를 하는데 일정에 차질이 생겨 준비가 늦어질 뻔 한 적이 있었습니다._x000D_식사시간이 많이 늦어졌지만, 행사가 우선이고 식사는 나중에 충분히 할 수 있다는 생각에 식사는 나중에 행사끝나고 하는것으로 미루자고 의견을 제시하였고, 저와 모든 임직원들은 동의하여 끝까지 행사에 책임을 다하였습니다.아쉬운점 1 글자수 284자498Byte
 _x000D_
차로 10분이면 갈 수 있는 곳에서 소풍 가기 전 들뜬 마음을 느낄 수 있는 곳, 다양한 상품과 영업이 살아 숨쉬는 롯데마트라는 경험은 항상 즐거움과 생기가 넘치는 곳입니다. 이처럼 롯데마트는 국내 점포 수 1위를 넘어 4개국 284개 매장가지 범위를 확장시키고 있습니다. 글로벌 유통 기업으로 성장하고 있는 롯데마트의 위대한 항해의 선원이 되고 싶습니다. 온/오프라인 홍보활동을 통해 발로 뛰어 얻는 정보의 가치를 깨달았으며 스스로 계획한 국내 및 해외 여행과 봉사활동 등 국내외 경험으로 소통능력을 키웠습니다. 이러한 역량을 발휘하여 빠르게 확장하는 롯데마트를 위해 성장하겠습니다.                                            글자수 327자561Byte
_x000D_
저의 모습을 글로벌 롯데로 표현하고 싶습니다. 비행기 타는 것을 좋아하고 해외여행을 좋아하기 때문이기도 하지만 롯데마트의 글로벌 전략과 제 비전이 유사하다고 느꼈기 때문입니다. 2006년부터 시작된 롯데마트의 글로벌화는 3년 만에 국내 유통업체 중 가장 먼저 글로벌 고객을 확보하였고, 앞으로도 아시아 유통업체 NO.1 이라는 목표를 향해 VRICs를 타겟하고 있습니다. _x000D_ 저또한 글로벌 마켓에 상시 관심을 기울이고 해외 소비자들의 니즈와 변화하는 트렌드를 읽기 위해 zdnet 등 해외 매체를 찾아보는 등의 노력을 하고 있습니다. 롯데마트가 해외로 눈을 넓히는 과정에서 글로벌 롯데가 큰 힘을 더할 것입니다.                                            글자수 344자581Byte
_x000D_
딱딱한 자료분석이나 제품분석보다는 실제로 제품이 판매되고 거래되는 대리점, 대형마트 등에 직접 가서 현장을 체험하고 실제로 업무를 하고 있는 직원의 이야기를 듣는 것이 가장 효율적이라고 생각하여 무작정 현장에 찾아갔습니다. 이처럼 저는 무식하지만 직접 발로 뛰는 역할을 맡았습니다._x000D_ 다양한 아이디어를 위해 다양한 사람이 필요하다고 생각합니다. 저의 포지션은 '가장 뛰어난 인재'라기보다 다른 사람들을 끝까지 갈 수 있도록 도와주는 존재라고 생각했습니다. 긴 프로젝트 기간동안 수많은 의견충돌과 문제들이 생기는 것이 당연하지만 이를 슬기롭게 해결하는 과정이 매우 중요하다는 것을 매순간 깨닫습니다. _x000D_ 따라서 지칠 때 미리 상대의 기분과 감정을 배려하여 휴식을 배분하고 동기부여를 하며 상대의 이야기를 들어 문제점을 파악하였습니다. 즉 관계의 윤활유가 되어 모두를 최종목표까지 잘 굴러가도록 만드는 존재로서 역할을 수행하였습니다.                                            글자수 468자816Byte
_x000D_
매장DP는 고객중심적으로 고객의 눈높이에 고객이 원하는 상품을 진열해 놓습니다. 편안한 분위기에서 매력적인 상품들이 살아숨쉬는 공간은 매력있는 체험공간이라고 생각합니다. 저는 롯데마트의 이러한 장점을 더욱 부각시키고 싶습니다. 수많은 마트와 온라인 업체들과의 경쟁속에서 롯데마트가 1위 자리를 굳힐 수 있는 방법은 O2O라고 생각합니다._x000D_  웹시장을 넘어선 모바일시장은 갈수록 규모와 영향력을 키우고 있으며 롯데마트 역시 모바일 웹페이지와 롯데마트 앱 등으로 소비자들을 맞이하고 있습니다. 앱을 활성화 시켜 다양한 이벤트와 게임을 통해 롯데마트의 새로운 PB상품이나 할인상품을 소개하고 고객을 놀러오듯 오프라인으로 유도하는 전략이 필요하다고 생각합니다._x000D_ 현재 롯데라는 브랜들를 넘어 롯데마트만이 갖는 프리미엄을 구축하기 위해선 온라인과 오프라인을 하나의 생태계에서 자유롭게 오고갈 수 있는 경험을 만들어 주어야 합니다. 롯데마트의 빠른 성장과 맞춤화로 이러한 변화가 가능하다고 확신합니다.                                            글자수 502자877Byte
_x000D_
꼼꼼한 분석을 통한 상품의 위치선정, 홍보활동 피드백 등의 영업능력은 부차적인 문제라고 생각합니다. 우선적으로 요구되는 것은 직원과 고객을 관리하는 업무입니다. 현재 무한경쟁을 겪고 있는 유통시장에서 핵심은 소비자들의 마음을 사로잡는 것, 그리고 일하는 직원의 마음을 다스리는 것입니다._x000D_ 인턴 업무 수행 중 위대한 기업에 관한 프로젝트를 수행한 적이 있습니다. 직원의 마음을 다잡지 못한다면 고객의 마음은 절대 얻을 수 없다는 결론을 내린 바 있습니다. 앞으로 달리기만 했던 롯데마트는 이제 사람의 마음을 관리할 때라고 생각합니다. 인간적 영업을 목표로 하는 제 노력으로 롯데마트의 비젼에 힘을 더하는 인재가 되겠습니다.                                            글자수 350자607Byte
 _x000D_
어렸을 때 부모님과 함께 1주일에 한 번씩 대형 마트에 큰 장을 보러 가곤 했습니다. 지하부터 3층까지, 식료품부터 의류, 문구, 가전 등 없는 것이 없었습니다. 밝은 조명 아래 빼곡히 쌓인 상품들과 넓은 공간은 저에게는 하나의 미니월드였고 그래서 놀이공원보다 대형 마트에 가는 것을 더 좋아했었습니다. _x000D_  이후 대학에 진학해서 경제학 수업을 들으면서 유통에 대한 관심을 가지게 되었습니다. 또한, 사회경험과 팀 프로젝트를 통해 사람 몸의 혈관의 중요성처럼 경제에 있어서도 유통의 중요성과 그 매력을 알게 되었습니다. 유통업 중에서도 백화점과는 달리 다양한 필수품을 저렴하게 판매한다는 점에서 고객의 접근성이 높은 대형 마트에 더 집중하게 되었습니다. _x000D_  그래서 이제는 고객으로 대형 마트에 방문하기보다 고객을 응대하고 그들의 니즈를 찾아서 채워줄 수 있는 직원이 되고 싶었습니다. 특히 경영기획직으로서 직접 혈관 안에 들어가 고객을 만나고 신규사업관리와 공급망 전략을 기획하고 싶습니다.                                            글자수 503자865Byte
_x000D_
제 삶의 모토는 “누군가 해야 한다면 내가 하고 언젠가 할 일이라면 지금 시작하고 꼭 해야 할 일이라면 즐겁게 하자.” 입니다. 적극적으로 능동적으로 그리고 긍정적으로 학창시절을 보냈습니다. 초등학교 시절부터 고등학교까지 학급의 임원으로 활동했습니다. _x000D_ 또한, 대학에 와서도 학과 대표를 하면서 학과 및 학교 행사를 준비 및 진행을 했습니다. 단과대학 집행위원장 위치에서 회장에게 조언하고 도우면서 집행위원들을 이끄는 중간자 역할도 했습니다. 특히 ‘대동제’라는 학교 행사를 진행하면서 먼저 학우들의 목소리를 듣기 위해 설문을 진행했습니다. _x000D_ 이를 토대로 협력업체와 비품의 종류, 수납 및 반납 방식, 비용 등 협상을 했었습니다. 그리고 학생처의 인허가 받기까지 여러 입장을 설득해야 했고 적지 않은 시간이 필요했습니다. _x000D_  하지만 이러한 활동과 다양한 이해관계 속에서 저는 리더십과 배려심을 배우고 다양한 사람들과 함께 어울릴 수 있는 능력을 키울 수 있었습니다. 특히 모두를 만족하게 하는 방법은 없지만, 최대 다수를 만족하게 하기 위해서는 말과 행동이 함께 이루어져야 한다는 것을 깨달았습니다. _x000D_ 또한, 개인이라는 비합리적인 인간이 조직이라는 합리적인 단체 속에서 성과를 내기 위해서는 내부의 대인관계가 중요하다는 것을 느낄 수 있었습니다. _x000D_  군대 전역 이후에는 유통업에 대한 제 적성을 확인하고 싶어서 대형 마트에서 아르바이트를 했습니다. 이후에는 전략기획실 인턴을 통하여 대형 마트 프로젝트를 진행했습니다. 단순히 관심으로만 지원하지 않고 경험을 통해 제 대형 마트 경영기획에 대한 제 적성을 확인할 수 있었습니다.                                            글자수 813자1,398Byte
_x000D_
저는 대형 마트에 대한 관심을 흥미 수준에 멈추지 않고 적성에 맞는지 확인하기 위해 대형 마트 아르바이트와 관련 인턴을 했었고 이를 통하여 직무를 준비하였습니다. _x000D_ 아르바이트를 할 때는 가공부서에 소속되어 주로 상품을 매장에 진열하고 고객을 응대하는 일을 맡았습니다. 상품을 매장에 진열할 때는 기존에 주어진 틀대로 진열해야만 했습니다. 어느 날 어린이 음료를 진열하면서 상품의 위치가 잘못되었다는 사실을 알게 되었습니다. _x000D_ 기존에는 어린이 음료의 크기가 작다는 이유만으로 진열장의 가장 높은 위치에 물건이 진열되었습니다. 매장에서 한 아이가 엄마를 찾으며 자기가 원하는 음료를 꺼내달라고 부탁하는 모습을 종종 봐왔습니다. 아이는 키가 작아서 손을 뻗어 선뜻 상품을 집기 힘들었습니다. 이는 어린이 고객을 고려하지 않은 진열이었습니다. _x000D_ 지불 능력은 부모 고객에게 있지만 실제로 구매의 가장 큰 영향을 미치는 것은 어린이 고객이기 때문에 담당 PM에게 진열 위치 변경에 대해 건의를 했습니다. 실제 진열을 바꾼 후 어린이 음료의 판매량이 증가하여 발주를 2배가량 늘렸습니다. _x000D_ 단순히 물건을 옮기고 상품을 찾아주는 것보다 고객의 입장에서 한 번 더 생각하게 한 계기가 되었습니다. 또한, 고객이 원하는 상품이 그들에게 가깝게 위치하게 하고, 그들의 니즈에 맞는 상품을 추천하여 실제 구매로 이어지도록 하는 것에 제 강점을 찾을 수 있었습니다. _x000D_ 약점으로 생각하는 점은 한번 시작한 일은 무조건 끝을 보려고 해서 주변 사람들이 힘들어할 수 있다는 점입니다. 하지만 이러한 점은 조직 속에서 융화되어 잘 해결할 수 있다고 생각합니다                                            글자수 814자1,396Byte
_x000D_
첫 사원 2년간 지점에서 현장 경험을 하고 싶습니다. 지점에서 근무할 때는 기본 업무 외적으로 고객의 유형을 파악하고 시즌과 특수에 따른 고객 TPO를 분석하고 싶습니다. 이를 통해 눈에 보이는 매출 실적뿐만 아닌 현장 소통과 고객 분석을 통해서 이후 본사 근무 시에 현장 중심으로 적극적인 경영 기획을 하고 싶습니다. _x000D_ 대리 승진과 함께 본사에 합류해 SCM 전략 수립 및 기획에 참여하고 싶습니다. 공급망 단계를 최적화하여 비용을 최소화하고 고객이 원하는 상품을 적재적소에 제공하여 더 큰 제품가치를 창출하고 싶습니다. _x000D_ 과장으로 승진하게 되면 다시 현장으로 나가고 싶습니다. 변화하는 유통 트랜드와 고객을 경험하기 위해서는 꾸준히 현장에 나가야 한다고 생각하기 때문입니다. 사원으로서의 지점 생활이 경험에 초점이 맞추어져 있었다면, 과장으로서 지점 생활은 성과에 중점을 두고 있습니다. 5년차 이상으로서 책임감을 느끼고 고객중심사업으로 성과를 낼 수 있도록 경영 지원을 하고 싶습니다.                                            글자수 504자863Byte
 _x000D_
[꿈을 크게 꿀 수 있는 롯데마트] _x000D_ 6개월간 친환경 농산품 분야에서 인턴으로 일하며 유통업에 관심을 가졌습니다. 사람들에게 좋은 상품을 전달하는 일을 하고 싶었고, 롯데마트에 지원했습니다. _x000D_ 롯데마트는 가장 꿈을 크게 꿀 수 있는 기업입니다. 후발 주자였으나 2015년 점유율 24%를 달성할 정도로 빠르게 성장하여 유통업계를 이끌어나가고 있습니다.  또한, 이에 안주하지 않고 중국, 베트남, 인도네시아 등 4개 국가에서 글로벌 유통망을 운영하고 있습니다. 롯데마트에는 글로벌 유통 인재로 성장할 기회가 충분합니다._x000D_ 저의 적극적인 성격은 영업관리 직무를 수행하는데 큰 도움이 될 것입니다. 카페 아르바이트를 하며 이벤트 실적이 좋지 않았을 때 직접 잘 되는 매장에 찾아가 보았습니다. 그리고 손님을 유치하기 위해 소셜커머스라는 방안을 생각하여 점장님께 적극적으로 제안했습니다. 손님 300명 이상을 끌어 모은 적극성은 롯데마트의 어느 지점을 가더라도 좋은 성과를 보여줄 수 있을 것입니다.                                             글자수 508자863Byte
_x000D_
[7번 쓰러져도 주저없이 일어선다]_x000D_ 저는 ‘오뚜기’입니다. 아무리 어려운 상황에 놓이고, 실패를 겪더라도 주저없이 다시 일어서는 사람입니다. “세상에 어려운 일은 많지만 할 수 없는 일은 없다.” 장사꾼 어머니께서 자주 하시던 말씀입니다. 어머니의 영향을 받아 포기하지 않고 계속 노력한다면 뭐든지 할 수 있다는 생각을 가지며 자라왔습니다. _x000D_ 고등학생 시절, 탁구를 배웠습니다. 처음 도전했을 때는 10번이면 10번 다, 상대의 공을 하나도 못 받아 쳤습니다. 경기를 도저히 진행할 수 없었습니다. 이를 극복하고자 점심시간마다 탁구실에가서 연습을 했습니다. 잘하는 친구의 경기와 자세를 보며 적용해보기도 했고, 자세 교정과 팁을 배우기도 했습니다. 처음에는 노력에 비해 실력이 늘지 않는 것 같았으나 포기하지 않았습니다. _x000D_ 두 달간 노력한 결과, 최종평가에서는 상대방과 흥미진진한 경기를 펼칠 정도로 실력이 향상되었습니다. _x000D_ 정육점 아르바이트를 할 때도 끝까지 포기하지 않았습니다. 시급이 높은 아르바이트 정보를 찾던 중 정육,축산이라는 생소한 분야에서 일을 시작했습니다. 특히 남자도 한 번에 자르기 힘들다는 닭 손질은 저에게도 어려운 일이었습니다. 사장님께 야단도 많이 맞았습니다. 그러나 이에 굴하지 않았습니다. _x000D_ 먼저 나서서 주문을 받았고 하나라도 더 손님을 응대하며 업무를 정복하고자 했습니다. 폐기되는 닭은 한 번이라도 더 손질하고 버렸습니다. 지금은 사장님께서 먼저 퇴근하실 정도로 업무에 완벽히 적응했습니다. 롯데마트에 입사해서도 뭐든지 해내겠다는 자세로 매사에 임하겠습니다.                                             글자수 793자1,360Byte
_x000D_
[내 생애 가장 도전적이었던 1주]_x000D_ 자신의 몫만 수행하는 것이 아니라 다른 사람의 일을 도와서 성과를 내었던 경험이 가장 기억에 남습니다. 농산품 유통 인턴을 하던 중 디자인 팀의 바쁜 스케줄로 상품 등록이 2주가량 늦춰져 거래처와의 신뢰관계가 깨질 위험에 처한 적이 있었습니다. 이에 더는 늦어서는 안 된다고 생각했습니다. 적어도 일주일안에는 상품을 등록하자는 목표를 세웠습니다. 디자인 팀의 웹 디자인 업무를 돕기 위하여 스스로 할 수 있는 일을 찾았습니다. _x000D_ 우선 상품 촬영 및 디자인 문구 작성 등에 대해 공부했습니다. 인터넷을 통하여 홈플러스, 이마트몰 등에서 유통되고 있는 같은 카테고리의 상품 사진 및 디자인을 분석했습니다. 아이디어를 얻었고 상품 메인 사진 촬영을 진행했습니다. 또한 인터넷 지식백과를 통해 각 농산품의 고르는 팁, 조리법 등도 공부하여 문구 작성에 활용했습니다. 상품 상세 설명을 작성할 때에도 거래처 상품 MD님을 찾아 뵙고 조언을 구했습니다. 공정 거래 위원회 기준에 어긋나지 않도록 관련법상 표시사항을 명확히 작성하고자 노력했습니다. _x000D_ 위의 방식으로 3일 동안 만든 초안을 디자인 팀에 넘겨주었습니다. 디자인 팀이 업무에 소요되는 작업 시간을 많이 단축할 수 있었고 애초 목표였던 일주일보다 더 빠른 5일만에 10여개의 상품을 등록할 수 있었습니다.  _x000D_ 이 경험을 통하여 저는 조직 내에서 구성원의 부족한 부분을 채워주며 함께 일한다는 가치를 깨달았습니다. 롯데마트에 입사하여서도 서로의 모자란 부분은 채워주고 목표를 달성하기 위해 노력하는 과정에서 시너지를 창출하는 사람이 되겠습니다.                                             글자수 809자1,385Byte
_x000D_
[우리 집 앞 놀이공원]_x000D_ 롯데마트는 놀이공원입니다. 놀이공원의 가장 큰 존재 목적은 사람들에게 즐거움을 주는 것입니다. 소비자들은 롯데마트에서 다양한 즐거움을 얻을 수 있습니다. 단순히 물건을 사는 것뿐만 아니라 직접 제품을 체험해보며 즐거운 시간을 보낼 수 있습니다. 잘 정돈되어 있으면서도 제품의 특징을 알 수 있는 매장 디스플레이가 시각적인 즐거움을 주기도합니다._x000D_ 지난 12월에 오픈한 제 3세대 마트 양덕점에서는 큐레이션 개념을 도입했습니다. 룸 바이 홈, 페이지 그린 등 소비자들의 니즈에 맞춘 특화매장을 선보였습니다. 이는 소비자들에게 적극적으로 생활을 제안함으로서 수동적인 쇼핑을 넘어서는 새로운 즐거움을 줄 것입니다. 롯데마트가 운영하고 있는 문화센터에서는 취미 생활을 즐길 수도 있습니다. 요가, 헬스, 교양 등 여러 강좌를 통해 나에게 꼭 맞는 즐거움을 찾아갈 수 있습니다._x000D_ 또한, 실컷 즐기고 쇼핑을 하다 보면 시간이 금방 가는 것이 마치 놀이공원과 같습니다. 마트 내의 푸드 코트에서 식사를 하고 같은 건물에 있는 영화관에서 영화를 볼 수도 있습니다. 그래서 연인, 가족들의 데이트 코스 중의 하나로 자리잡기도 했습니다._x000D_ 그러나 롯데마트는 놀이공원보다 더 가까운 곳에 있습니다. 전국 284개의 매장을 통해 소비자에게 더 가깝게 다가갑니다. 그래서 하루 날 잡아서 가는 놀이공원과는 달리 롯데마트에서는 매일 매일 즐거움을 얻을 수 있습니다._x000D_ 입사 후에도 이러한 롯데마트의 장점을 살리겠습니다. 집으로 돌아온 후에도 자꾸 가고 싶어지는 놀이공원 같이 롯데마트도 계속 가고 싶은 곳으로 만들어나가겠습니다.                                            글자수 811자1,388Byte
_x000D_
[탄탄한 현장 경험, 유통 전문가로]_x000D_ 저는 현장에 빠삭한 베테랑 영업 관리자가 되겠습니다. 이를 위해 우선, 인턴으로 근무하며 현직 선배님들을 벤치마킹 하겠습니다. 실제 영업관리자의 업무를 익히며 더 효과적으로 일하는 법에 대해 배우겠습니다. _x000D_ 입사 후에는 담당 영업점과 카테고리 상품을 철저히 관리하며 영업 관리자로서의 역량을 키워나가겠습니다. 하나를 시작하면 끝까지 해내는 성격은 현장의 A부터 Z까지 모두 터득하는데 도움이 될 것이라 생각합니다. 이를 통해 베테랑 영업 관리자로서 현장 이해와 경험에서 비롯된 통찰력을 키우겠습니다. _x000D_ 또한, 현장 경험을 쌓으면서도 유통업계의 현황과 소비자 트렌드 분석을 게을리하지 않겠습니다. 유통 관련 신문과 서적 등을 통해 경험 뿐 아니라 지식도 갖춘 유통 전문가로 성장하겠습니다. _x000D_ 그리하여 어느 점포를 맡더라도 실적을 확실히 보여줄 수 있는 영업 관리자가 되겠습니다. 어떤 문제가 발생할 경우에도 저를 먼저 떠올리실 수 있도록 노력하겠습니다.                                             글자수 509자873Byte
</t>
  </si>
  <si>
    <t>가산의 롯데정보통신 건물에서 오후2시에 보았습니다.면접관은 1명이였으며 동시간대 지원자는 1명이었던 것으로 알고있습니다.면접관1명대 지원자1명의 일대일 면접이었습니다.따로 개인1분스피치나 그런 자기소개는 없었고 전체적으로 무난한 면접이라기 보다는 직무를 하기전에 상담정도같은 느낌이었다. 면접에 임하기전에 간단하게 집은 어디이고 고향은 어디 학교는 어디를 나왔으며 등의 그런 기본적인 인적사항 질문들과 함께 센터에 관한 소개를 간단하게 한뒤 면접 질문이 들어갔다.1:1면접이었고 사람의 능력을 평가한다거나 그런 느낌은 아니였고 리액션도 좋았다. 무뚝뚝하지는 않고 면접관이 팀장이 들어왔는데 고객센터를 담당해서 그런지 서글서글한 편이어서 반응을 즉각적으로 보여줘서 속마음을 알 수 있었다. 이정도 반응이라면 큰 이변이 없는한 대충 반응만으로 합격여부를 알 수 있을 것 같은 느낌이었다.분위기는 대기업 면접처럼 딱딱하거나 그런 면은 없었다. 압박적인 질문으로 생각을 많이 해야한다거나 바로 답을 할 수 없는 질문들도 없어서 편안하게 대답할 수 있었으며 처음 센터에 면접을 보러 들어간 순간부터 친절하게 응대를 해줘서 정말 고객센터의 특성을 나타내는구나 하는 생각이 들었다.면접이 생각보다 너무 쉬웠고 직무에 들어가기전에 상담을 받는 느낌도 조금 있어서 조금 아쉽다. 나름 누구나 들어가는 곳 보다는 그래도 경쟁력이 있는 회사에 입사하고 싶은 마음이 조금 있는데 이 곳은 합격률이 상당히 높아보여서 조금 더 욕심을 부려봐야하는 생각이 많이 들었다.면접을 하기전에 큰 준비는 따로 필요가 없을 것 같다.-합격을 원한다면 오래 일 할려고 하고, 집이 가까운 사람을 선호를 하는 것 같다. 모든 기업이 그렇겠지만 사람이 자꾸 나갔다들어왔다하면 여러가지로 손실이 크다. 제대로 역량을 키울 사람이 필요한 것이다. 집과의 거리가 조금 있다면 근무시간도 조금은 조율이 가능하다. 조금 늦게 출근해서 조금 늦게 퇴근하는 등 정도의 조율이 가능하니 아침에 집안일을 해야된다거나 하는 등의 사람들도 충분히 근무가 가능해 보인다.VIC마켓 영등포점에 있는 롯데쇼핑 인재개발원 6층에서 면접을 봤습니다. 시간은 오전 7시 20분으로 다소 이른 시간에 불러냈습니다다대다 형식으로 면접관 3명, 지원자 5명이었습니다.면접관 3명, 그리고 지원자 5명으로 주로 면접을 진행했습니다.-피티면접, 인성면접, 토론면접이 있었습니다.다대다 면접이다보니, 처음에 공통질문으로 면접을 시작합니다. 다음으로는 자소서를 기반으로 하여, why와 how에 대해 많이 물어봤습니다. 비율로는 공통질문 3 : 개별질문 7정도 된 것 같습니다. 저희 조는 1분 자기소개는 시키지 않았습니다.PB상품에 대한 등급을 이야기하고, 이를 통해 고객 세그맨테이션과 타깃팅을 이야기했을 때, "어떻게 그런 거까지 조사했는지"에 대해 물어보는 등 회사에 대해 높은 관심을 보이는 것에 대해 좋은 평가를 해주었습니다.전반적으로 편안한 분위기였습니다. 원데이 면접이다 보니, 하루에 면접을 3~4개씩 봤습니다. 그래서 면접관들도 지원자들을 덜 지치게(?) 해주려고 잘 웃어주고 호응도 잘해주는 등 유연하고 부드러운 분위기였습니다. 하지만 구체적인 대답을 듣고 싶을 때는 조금의 압박도 없지 않아 있었습니다.롯데마트에 대해 조사를 많이 했지만, 왜 다른 마트도 아닌 롯데마트에 입사하고 싶은지에 대해 구체적으로 대답을 준비하지 못했던 것이 아쉬웠습니다. 다시 기회가 있다면 왜 해당산업인지, 왜 해당 회사인지에 대해 구체적으로 준비를 하고 싶습니다.회사에 대해 높은 관심을 보이는 것이 중요하다고 생각합니다. 특히 단순히 롯데마트가 아닌 롯데에 대해서도 관심을 가져야 합니다.-따라서 왜 롯데인가, 왜 롯데마트인가, 왜 해당직무인가, 이 3가지에 대해서 다른 지원자들과 다른 정량적이고도 구체적인 대답을 준비하시는 것이 중요하다고 생각합니다. 대답을 장황하게 하는 것보다 짧게짧게 2~3마디로 대답을 해야, 추가 질문을 받으면서 대화를 이끌어갈 수 있습니다. 무작정 길게 대답을 하면 지원자에게 궁금한 것을 미처 물어보지 못해서 면접 고득점이 어렵습니다.</t>
  </si>
  <si>
    <t xml:space="preserve"> 가산 롯데 정보 통신 건물 오후 면접 관 명 시간대 지원 명 것 면접 관 명대 지원 명의 일대일 면접 개인 자기 소개 전체 무난 면접 직무 상담 정도 면접 임 어디 고향 어디 학교 어디 등 기본 인적 사항 질문 센터 관 소개 뒤 면접 질문 면접 사람 능력 평가 느낌 리액션 면접 관 팀 고객 센터 담당 편 반응 즉각 속마음 알 수 이정 반응 라면 이변 대충 반응 합격 여부 알 수 것 분위기 대기업 면접 압박 질문 생각 바로 답 수 질문 대답 수 처음 센터 면접 순간 응대 정말 고객 센터 특성 생각 면접 생각 직무 상담 느낌 조금 조금 나름 누구 곳 경쟁력 회사 입사 마음 조금 이 곳 합격 률 보 조금 더 욕심 생각 면접 준비 필요 것 합격 일 집 사람 선호 것 모든 기업 사람 자꾸 여러가지 손실 제대로 역량 사람 것 집 거리 조금 근무시간 조금 조율 조금 출근 조금 퇴근 등 정도 조율 아침 집안일 등 사람 근무 마켓 영등포 점 롯데 쇼핑 인재 개발 층 면접 시간 오전 다소 시간 다대 형식 면접 관 명 지원 명 면접 관 명 지원 명 주로 면접 진행 피티 면접 인성 면접 토론 면접 다대 면접 처음 공통 질문 면접 시작 다음 자 소서 기반 대해 비율 공통 질문 개별 질문 정도 것 저희 조 자기 소개 상품 대한 등급 이야기 통해 고객 테이 션 타깃팅 이야기 때 거 조사 대해 등 회사 대해 관심 것 대해 평가 전반 분위기 원데이 면접 하루 면접 개 면접 관 원자 덜 호응 등 분위기 구체 대답 때 조금 압박 롯데 마트 대해 조사 왜 다른 마트 롯데 마트 입사 대해 구체 대답 준비 것 다시 기회 왜 해당 산업 왜 해당 회사 인지 대해 구체 준비 회사 대해 관심 것 생각 롯데 마트 롯데 대해 서도 관심 따라서 왜 롯데 왜 롯데 마트 왜 해당 직무 이 가지 대해 다른 원자 다른 정량 고도 구체 대답 준비 것 생각 대답 것 마디 대답 추가 질문 대화 수 무작정 대답 지원 것 미처 면접 득점</t>
  </si>
  <si>
    <t xml:space="preserve"> 지원 동기 당사 지원 동기 및 자신 지원 분야 성공 수행 수 생각 이유 구체 사례 토대 설명 성장 과정 자신 단어 표현 성장 과정 대해 기술 사회 활동 본인 경험 가장 성취 감 경우 대해 자신 역할 및 성과 중심 구체 기술 지원 회사 관심 롯데 마트 가장 설명 수 이미지 그 이유 대해 기술 입사 후 포부 향후 회사 기여 수 부분 및 포부 대해 기술 자 이내</t>
  </si>
  <si>
    <t xml:space="preserve"> 기업 롯데 마트 집 인근 롯데 마트 자주 이용 적 모든 기업 서비스 장소 직원 등등 모든 방면 최고 수 생각 순 최선 고객 고객 항상 롯데 마트 직원 모습 늘 감동 수가 저런 기업 일 삶 가득 찰 수 것 생각 롯데 마트 저 젊음 모두 바치 점 글 자수 자 직접 고객 센터 업무 대외 활동 여러 고객 사람 상대 경험 실제 국토 대장정 여러 사람 한번 인원 행사 참여 각각 다른 계층 다른 직업 사람 모 뜻 목적 때문 충돌 의견 발생 것 수용 의견 한가지 것 자부 수 문제 해결 것 공감 수 때문 공감 능력 롯데 마트 발휘 점 글 자수 자 경제활동 목적 이벤트 행사 아르바이트 경험 적 단기간 아르바이트 저 임무 책임 생각 이 행사 끝내 공리 생각 행사 일정 차질 준비 뻔 적 식사 시간 행사 우선 식사 나중 수 생각 식사 나중 행사 의견 제시 저 모든 임 직원 동의 끝 행사 책임 점 글 자수 자 차로 수 곳 소풍 가기 전 마음 수 곳 상품 영업 살 롯데 마트 경험 항상 즐거움 생기 곳 이처럼 롯데 마트 국내 점포 수 위 개국 개 매장 가지 범위 확장 글로벌 유통 기업 롯데 마트 항해 선원 온 오프라인 홍보 활동 통해 발 정보 가치 깨 스스로 계획 국내 및 해외 여행 봉사활동 등 국내외 경험 소통 능력 역량 발휘 확장 롯데 마트 위해 글 자수 자 저 모습 글로벌 롯데 표현 비행기 것 해외여행 때문 롯데 마트 글로벌 전략 제 비 전이 때문 시작 롯데 마트 글로벌화 국내 유통업체 중 가장 먼저 글로벌 고객 확보 앞 아시아 유통업체 목표 향 를 타겟 또한 글로벌 마켓 상시 관심 해외 소비자 니즈 변화 트렌드 위해 등 해외 매체 등 노력 롯데 마트 해외 눈 과정 글로벌 롯데 힘 것 글 자수 자 자료 분석 제품 분석 실제 제품 판매 거래 대리점 대형 마트 등 직접 현장 체험 실제 업무 직원 이야기 것 가장 효율 생각 무작정 현장 이처럼 저 직접 발 역할 아이디어 위해 사람 생각 저 포지션 가장 인재 다른 사람 끝 수 존재 생각 프로젝트 기간 동안 의견 충돌 문제 것 해결 과정 매우 것 순간 따라서 때 미리 상대 기분 감정 배려 휴식 배분 동기부여 상대 이야기 문제점 파악 즉 관계 윤활유 모두 최종 목표 존재 로서 역할 수행 글 자수 자 매장 고객 중심 고객 눈높이 고객 상품 진열 분위기 매력 상품 살 공간 매력 체험 공간 생각 저 롯데 마트 장점 더욱 마트 온라인 업체 경쟁 속 롯데 마트 위 자리 수 방법 생각 웹 시장 모바일 시장 갈수록 규모 영향력 롯데 마트 역시 모바일 웹페이지 롯데 마트 앱 등 소비자 맞이 앱 활성화 이벤트 게임 통해 롯데 마트 상품 할인 상품 소개 고객 오프라인 유도 전략 생각 현재 롯데 브 랜들 를 롯데 마트 프리미엄 구축 위해 선 온라인과 오프라인 하나 생태계 고갈 수 경험 주어 롯데 마트 성장 맞춤화 변화 확신 글 자수 자 분석 통한 상품 위치 선정 홍보 활동 피드백 등 영업 능력 부차 문제 생각 우선 요구 것 직원 고객 관리 업무 현재 무한 경쟁 유통 시장 핵심 소비자 마음 것 일 직원 마음 것 인턴 업무 수행 중 기업 관 프로젝트 수행 적 직원 마음 고객 마음 절대 수 결론 바 앞 달리기 롯데 마트 이제 사람 마음 관리 때 생각 인간 영업 목표 제 노력 롯데 마트 비젼 힘 인재 글 자수 자 때 부모님 주일 번 대형 마트 장 지하 층 식료품 의류 문구 가전 등 것 조명 아래 빼곡 상품 공간 저 하나 미니 월드 놀이 공원 대형 마트 것 더 이후 대학 진학 경제학 수업 유통 대한 관심 가지 또한 사회 경험 팀 프로젝트 통해 사람 몸 혈관 중요성 경제 유통 중요성 그 매력 알 유통업 중 백화점 달리 필수품 판매 점 고객 접근성 대형 마트 더 집중 이제 고객 대형 마트 방문 고객 응대 그 를 수 직원 영기획 직 직접 혈관 안 고객 신규 사업 관리 공급망 전략 기획 글 자수 자 제 삶 모토 누군가 내 라면 지금 시작 꼭 라면 하자 적극 능동 긍정 학창시절 초등학교 시절 고등학교 학급 임원 활동 또한 대학 학과 대표 학과 및 학교 행사 준비 및 진행 단과대학 집행 위원장 위치 회장 조언 도우 면서 집행 위원 중간자 역할 대동제 학교 행사 진행 먼저 학우 목소리 듣기 위해 설문 진행 토대 협력 업체 비품 종류 수납 및 반납 방식 비용 등 협상 학생 처 인 허가 여러 입장 설득 적지 시간 활동 이해관계 속 저 리더십 배려 심 사람 수 능력 수 모두 방법 최대 다수 위 말 행동 것 깨 또한 개인 비합리적 인간 조직 합리 단체 속 성과 내기 위 내부 대인관계 것 수 군대 전역 이후 유통업 대한 제 적성 확인 대형 마트 아르바이트 이후 전략기획 실 인턴 통 대형 마트 프로젝트 진행 관심 지원 경험 통해 제 대형 마트 영기획 대한 제 적성 확인 수 글 자수 자 저 대형 마트 대한 관심 흥미 수준 적성 확인 위해 대형 마트 아르바이트 관련 인턴 통 직무 준비 아르바이트 때 가공 부서 소속 주로 상품 매장 진열 고객 응대 일 상품 매장 진열 때 기존 틀 진열 날 어린이 음료 진열 상품 위치 사실 알 기존 어린이 음료 크기 이유 진열 가장 위치 물건 진열 매장 아이 엄마 자기 음료 달라 부탁 모습 종종 아이 키 손 선뜻 상품 집기 어린이 고객 고려 진열 지불 능력 부모 고객 실제 구매 가장 영향 것 어린이 고객 이기 때문 담당 진열 위치 변경 대해 건의 실제 진열 후 어린이 음료 판매량 증가 발주 배 가량 물건 상품 것 고객 입장 번 더 생각 계기 또한 고객 상품 그 위치 그 니즈 상품 추천 실제 구매 것 제 강점 수 약점 생각 점 한번 시작 일 무조건 끝 주변 사람 수 점 점 조직 속 융화 해결 수 생각 글 자수 자 첫 사원 지점 현장 경험 지점 근무 때 기본 업무 외적 고객 유형 파악 시즌 특수 고객 를 분석 통해 눈 매출 실적 현장 소통 고객 분석 통해 이후 본사 근무 시 현장 중심 적극 경영 기획 대리 승진 본사 합류 전략 수립 및 기획 참여 공급망 단계 최적화 비용 최소 고객 상품 적재적소 제공 더 제품 가치 창 출하 과장 승진 다시 현장 변화 유통 트랜드 고객 경험 위 현장 나가야 생각 때문 사원 지점 생활 경험 초점 과장 지점 생활 성과 중점 이상 책임감 고객 중심 사업 성과 낼 수 경영 지원 글 자수 자 꿈 크게 꿀 수 롯데 마트 개 월간 친환경 농산품 분야 인턴 일 유통업 관심 사람 상품 전달 일 롯데 마트 지원 롯데 마트 가장 꿈 크게 꿀 수 기업 후발 점유 율 를 달성 정도 유통업 또한 이 안주 중국 베트남 인도네시아 등 개 국가 글로벌 유통 망 운영 롯데 마트 글로벌 유통 인재 기회 저 적극 성격 영업 관리 직무 수행 도움 것 카페 아르바이트 이벤트 실적 때 직접 매장 손님 위해 소셜커머스 방안 생각 점장님 적극 제안 손님 명 이상 적극성 롯데 마트 지점 성과 수 것 글 자수 자 번 주저 저 오뚜기 상황 실패 주저 다시 사람 세상 일 수 일 장사꾼 어머니 자주 말씀 어머니 영향 포기 계속 노력 뭐 수 생각 가지 자라 고등학생 시절 탁구 처음 도전 때 번 번 상대 공 하나 못 경기 도저히 진행 수 극복 점심시간 탁 구실 연습 친구 경기 자세 적용 자세 교정 팁 처음 노력 실력 늘 것 포기 두 달 노력 결과 최종 평가 상대방 흥미진진 경기 정도 실력 향상 정육점 아르바이트 때 끝 포기 시급 아르바이트 정보 중 정육 축산 분야 일 시작 남자 번 닭 손질 저 일 사장 야단 이 굴 먼저 주문 하나 더 손님 응대 업무 정복 폐기 닭 번 더 손질 지금 사장 먼저 퇴근 정도 업무 롯데 마트 입사 뭐 자세 매사 임 글 자수 자 내 생애 가장 도전 주 자신 몫 수행 것 다른 사람 일 도 성과 경험 가장 기억 농산품 유통 인턴 중 디자인 팀 스케줄 상품 등록 가량 거래처 신뢰 관계 위험 처 적 이 더 안 생각 일주일 안 상품 등록 목표 디자인 팀 웹 디자인 업무 돕기 위 스스로 수 일 우선 상품 촬영 및 디자인 문구 작성 등 대해 공부 인터넷 통 홈플러스 이마트 등 유통 카테고리 상품 사진 및 디자인 분석 아이디어 상품 메인 사진 촬영 진행 또한 인터넷 지식 통해 각 농산품 팁 조리법 등 공부 문구 작성 활용 상품 상세 설명 작성 때 거래처 상품 님 조언 구 공정 거래 위원회 기준 관련 법 표시 사항 작성 노력 위 방식 동안 초안 디자인 팀 디자인 팀 업무 소요 작업 시간 단축 수 애초 목표 일주일 더 여개 상품 등록 수 이 경험 통 저 조직 내 구성원 부분 가치 깨 롯데 마트 입사 서로 부분 목표 달성 위해 노력 과정 시너지 창 출하 사람 글 자수 자 우리 집 앞 놀이 공원 롯데 마트 놀이 공원 놀이 공원 가장 존재 목적 사람 즐거움 것 소비자 롯데 마트 즐거움 수 물건 것 직접 제품 체험 시간 수 정돈 제품 특징 알 수 매장 디스플레이 시각 즐거움 주기도 지난 오픈 제 세대 마트 양덕 점 큐 레이 션 개념 도입 룸 바이 홈 페이지 그린 등 소비자 니즈 특 매장 소비자 적극 생활 안함 수동 쇼핑 즐거움 줄 것 롯데 마트 운영 문화센터 취미 생활 수도 요가 헬스 교양 등 여러 강좌 통해 나 꼭 즐거움 수 또한 실컷 쇼핑 시간 금방 것 마치 놀이 공원 마트 내의 푸드 코트 식사 건물 영화관 영화 볼 수도 연인 가족 데이트 코스 중 하나로 자리 잡기 롯데 마트 놀이 공원 더 곳 전국 개 매장 통해 소비자 더 하루 날 놀이 공원 달리 롯데 마트 매일 매일 즐거움 수 입사 후 롯데 마트 장점 집 후 자꾸 놀이 공원 롯데 마트 계속 곳 글 자수 자 현장 경험 유통 전문가 저 현장 빠삭 베테 영업 관리자 위해 우선 인턴 근무 현직 선배 벤치마킹 실제 영업 관리자 업무 더 효과 일 법 대해 입사 후 담당 영업 점 카테고리 상품 관리 영업 관리자 로서 역량 하나 시작 끝 성격 현장 부터 모두 터득 도움 것 생각 통해 베테 영업 관리자 로서 현장 이해 경험 비롯 통찰 또한 현장 경험 유통업 현황 소비자 트렌드 분석 유통 관련 신문 서적 등 통해 경험 뿐 지식 유통 전문가 점포 실적 수 영업 관리자 문제 발생 경우 저 먼저 수 노력 글 자수 자</t>
  </si>
  <si>
    <t>2018년 한살림펀딩(주) 경영지원 부문 모집</t>
  </si>
  <si>
    <t>/Recruit/GI_Read/25996794?Oem_Code=C1&amp;PageGbn=ST</t>
  </si>
  <si>
    <t>Q1. 한살림을 지원한 동기와 선택한 이유는?Q2. 자신이 다른 사람과 차별화되는 강점을 적으시오. 그 강점을 키우기 위해 어떤 노력을 했는지 구체적으로 기술하시오.Q3. 지금까지 가장 성공했던 경험을 기술하고, 그중 가장 큰 성공에 대해서 기술하시오. 그 경험에서 배운 것은 무엇인지 기술하시오.Q4. 현재까지 관계 속에서 가장 힘들었던 경험을 구체적으로 기술하시오. 어떻게 해결했는지 구체적으로 기술하시오.</t>
  </si>
  <si>
    <t xml:space="preserve"> 
대형 마트는 소비자들에게 수많은 광고와 가격 할인을 홍보하는 문구로 화려한 환상을 주며 우리가 필요에 의해 구매하는 것인지조차 불분명하게 만들고 있습니다. 아쉬운점 1 이에 있어 한 살림은 ‘밥상살림, 농업살림, 생명살림’을 실천하는 모두가 더불어 사는 사회를 만들기 위해 노력하고 있습니다. _x000D_ 대기업 위주의 경제 시장 속에서 지구를 살리는 뜻깊은 생활을 실천해나가며 소비자가 시장을 만들어가며 차별 없이 누구나 행복한 사회를 만들어나가는 보람된 일을 해나가고자 지원했습니다. _x000D_ 가진 역량을 바탕으로 한살림에서 지속가능한 사회를 만들어나가기 위해 끊임없이 노력하고 발전하는 인재가 되겠습니다좋은점 1.                                            글자수 334자579Byte
_x000D_
항상 약속시간보다 1시간 일찍 나가 기다리시는 부모님을 보며 자연스레 사람 간의 신뢰를 가장 중요하게 생각하며 자랐습니다. _x000D_ 신뢰를 중요시하는 마음은 일을 할 때 주인의식을 가지고 하는 장점으로 이어졌습니다. 재직 당시 연구 자료를 찾는 시간이 20분이나 소요되었습니다. _x000D_ 매일 연구 자료를 진행하고 있는 프로젝트별로 정리했습니다. 이후 자료 하나를 찾는 시간이 단 3분으로 단축됐습니다. 좋은점 1 연구소장님께서 이 점을 높게 평가하셨고, 연구팀 자료 관리에 대한 모든 권한을 위임해 주셨습니다.                                            글자수 282자479Byte
캔디류를 개발하다 보니 많은 양의 첨가제 투입으로 몸에 좋은 원료는 함량을 줄여야 하는 문제점이 생겼습니다. _x000D_ 생산팀에서는 첨가제를 많이 넣으면 생산에 있어 문제점이 없기에 그대로 진행하기를 원했습니다. 하지만 그것은 고객들을 속이는 것이라고 생각했습니다. _x000D_ 생산팀과의 회의 끝에 MSM과 아라비아검으로 교체 투입했고, 캔디 강도는 물론 제품을 성공적으로 출시했습니다. _x000D_ 이러한 경험들은 지름길이 아닌 정직한 마음으로 고객에게 최고의 품질과 서비스를 제공하려고 노력했기에 이루어낸 성과였습니다.좋은점 1 글자수 285자491Byte
대학 시절 캡스톤 디자인 수업을 통해 팀 프로젝트를 진행했습니다. 시간에 쫓겨 각자 맡은 일에만 몰입하다 보니 팀원 1명이 업무에 대한 불만이 쌓여 중간점검 회의 때 불참하는 일이 발생했습니다. _x000D_ 회의를 마친 후 불참한 친구를 따로 연락해서 학교 앞 카페에서 만났습니다. 2시간 동안 이야기를 나눈 결과 팀원들 간에 의사소통이 부족했던 것을 깨달았습니다. 아쉬운점 1  이후 친구는 적극적으로 업무에 임했고, 그 결과 교내 캡스톤 디자인 대회에서 1등의 성과를 냈습니다. _x000D_ 이러한 경험을 바탕으로 소통과 협업을 통해 나보다는 우리를 먼저 생각하는 동료애를 지닌 인재로 성장하겠습니다.                                            글자수 328자557Byte
</t>
  </si>
  <si>
    <t>3,132</t>
  </si>
  <si>
    <t>양재역 서초빌딩에서 면접을 보았다 면접이 오전10시였는 데 10분전 도착하라는 통보를 받고 30분일찍 갔다 회의실에서 대기하였다면접관은 3명이었으며 지원자는 4명이었다각 2명씩 2팀으로 이루어져 면접을 30분가량 보았다 면접관중 1인은 인사담당자로 노트북에 지원자에 대해 기재하는 작업을 하고 질문은 안했다  면접관 2명과 질문 답변하는 식으로 진행하였다경력직 면접이었으며 2명씩 팀별로 입장하여 면접관3명에게 자기소개를 하고 지원동기를 묻는다 그리고 직무에 적합한지 질문을 받고 본인 경력에 대한 내용에 대한 질문을 받게된다 경력내용에 기재하지 않은 내용이라도 질문을 받게 된다 다양한 경험을 한 것을 긍정적으로 보았다개인사에 대한 질문과 가치관에 대한 질문도 있었지만 그보다 개인 직무역량이 회사와 맞는 지를 반복적으로 확인하였다 이력서를 다 읽지 않은 듯한 인상을 주었다 이력내용이 직무와 적합하지 않았는 지 중반부터 지원자별 질문편차가 심했다 상품기획력보다는 생산경험을 좋게 봐주는 분위기였다인사담당자를 제외한 2명의 면접관만이 질문과 답변을 하였으며 전체적으로 자유발언과 화기애애한 분위기였다 면접관 1분은 처음부터 끝날 때까지 웃음이 없었으며 1분은 웃으면서 농담스런 말도 건네며 전체 분위기를 환기시켰다 MD는 와일드하고 야근이 잦으며 외부와 협상해야하는 힘든 직무라는 설명을 들었다한살림에서 4년마다 직무변경을 한다고 면접장에서 알게되었다 순환보직으로 상담업무를 할수도 있고 다른 파트 업무를 해야한다고 알려주었다 이런 조건을 공고에 기재했다면 지원하지 않았을 것이다 하지만 면접관의 인간적인 대우는 인상적이어서 한살림에 대한 이미지가 좋게 남았다본인은 면접준비하면서 인터넷 후기를 많이 참조했습니다 하지만 역시 후기내용보다는 본인의 인생관이나 어떤 일을 더 잘할 수 있는 지 깊게 생각하는 것이 더 도움이 됩니다 생각지 못한 질문이 나왔고 그에 맞춰 순발력이나 임기응변이 필요한 편입니다 대체적으로 원하는 인재상은 사교적이고 활발하며 외부인과 의사소통이나 협상을 잘 할 수 있는 사람이라고 느꼈습니다 운전능숙한 것이 매우 도움됩니다</t>
  </si>
  <si>
    <t xml:space="preserve"> 양재역 서초 빌딩 면접 면접 오전 데 도착 통보 회의실 대기 면접 관 명 지원 명 각 명 팀 면접 면접 관중 인 인사 담당자 노트북 지원 대해 기재 작업 질문 면접 관 명과 질문 답변 식 진행 경력 직 면접 명 팀 별로 입장 면접 관 명 자기 소개 지원동 직무 질문 본인 경력 대한 내용 대한 질문 경력 내용 기재 내용 질문 경험 것 긍정 개 인사 대한 질문 가치관 대한 질문 그 개인 직무 역량 회사 반복 확인 이력서 듯 인상 이력 용이 직무 중반 지원 별 질문 편차 상품 기획 생산 경험 분위기 인사 담당자 제외 명의 면접 관 질문 답변 전체 자유 발언 화기 애애 분위기 면접 관 처음 때 웃음 농담 말 전체 분위기 환기 와일드 야근 외부 협상 직무 설명 한살림 직무 변경 면접 알 순환 보직 상담 업무 다른 파트 업무 조건 공고 기재 지원 것 면접 관 인간 대우 인상 한살림 대한 이미지 본인 면접 준비 인터넷 후기 참조 역시 후기 내용 본인 인생관 일 더 수 생각 것 더 도움 생각 못 질문 그 순발력 임기응변 편입 니 체적 인재 사교 외부 인과 의사소통 협상 수 사람 운전 것 매우 도움</t>
  </si>
  <si>
    <t xml:space="preserve"> 한살림 지원 동기 선택 이유 자신 다른 사람과 차별 강점 그 강점 위해 노력 구체 기술 지금 가장 경험 기술 가장 성공 대해 기술 그 경험 것 무엇 기술 현재 관계 속 가장 경험 구체 기술 해결 구체 기술</t>
  </si>
  <si>
    <t xml:space="preserve"> 대형 마트 소비자 광고 가격 할인 홍보 문구로 환상 우리 필요 구매 것 인지 불분명 점 이 살림 밥상 살림 농업 살림 생명 살림 실천 모두 사회 만들기 위해 노력 대기업 위주 경제 시장 속 지구 뜻 생활 실천 소비자 시장 차별 누구 사회 보람 일 지원 역량 바탕 한살림 지속 사회 위해 노력 발전 인재 점 글 자수 자 항상 시간 일찍 부모님 사람 간의 신뢰 가장 생각 신뢰 중요시 마음 일 때 인의 가지 장점 재직 당시 연구 자료 시간 소요 매일 연구 자료 진행 프로젝트 별로 정리 이후 자료 하나 시간 단 단축 점 연구소장 이 점 평가 연구 팀 자료 관리 대한 모든 권한 위임 글 자수 자 캔디 류 개발 양 첨가제 투입 몸 원료 함량 문제점 생산 팀 첨가제 생산 문제점 그대로 진행 그것 고객 것 생각 생산 팀 회의 끝 과 아라비아 검 교체 투입 캔디 강도 제품 성공 출시 경험 지름길 마음 고객 최고 품질 서비스 제공 노력 성과 점 글 자수 자 대학 시절 캡 스톤 디자인 수업 통해 팀 프로젝트 진행 시간 각자 일 몰입 팀 명 업무 대한 불만 중간 점검 회의 때 불참 발생 회의 후 불참 친구 연락 학교 앞 카페 동안 이야기 결과 팀원 간 의사소통 것 깨 점 이후 친구 적극 업무 임 그 결과 교내 캡 스톤 디자인 대회 성과 경험 바탕 소통 협업 통해 나 우리 먼저 생각 동료 애 인재 글 자수 자</t>
  </si>
  <si>
    <t>4차  JA2인턴(농산, 수산, 축산, 피자) 채용</t>
  </si>
  <si>
    <t>/Recruit/GI_Read/25996098?Oem_Code=C1&amp;PageGbn=ST</t>
  </si>
  <si>
    <t>왜 고객센터에 지원을 하였는가?얼마나 오래 일을 할 수 있는가?다른 직무 경험이 있는가?가장 슬펐던 일은 무엇인가요?가장 싫어하는 상사와 후임의 유형은?롯데마트가 개선해야 할 점이 있다면 어떤 것이 있을까요?본인의 성격의 친구들의 성격이 어떠한가요?사람을 사귈 때 어떤방식으로 사귀나요?애플리케이션 이용자 증가를 위한 아이디어를 말해보세요월급을 받으면 어떻게 사용할 것인지 말해보세요일하면서 부적절한 요구를 받는다면 어떻게 할 건가요?학교생활 중 리더쉽을 발휘 했던 경험이 있나요?부정행위를 목격한 적이 있나요?예상치 못한 상황해서 본인은 어떻게 해결하였나요?가장 힘들었던 경험에 대해 말해보세요.영업관리 직무가 하는 일이 무엇인지 알고 있나요?친구는 많은 편인가요?휴대폰에 연락처 몇 명이 있나요?롯데마트에 대해 아는 대로 말해보시오.왜 롯데마트에 지원했는가?왜 자신을 뽑아야 한다고 생각하는가?키덜트와 관련하여 특화매장을 기획해보세요고객, 직원, 주주 중 가장 중요한 것은 무엇이며, 그 이유를 말해보세요.다른 회사에서 이직을 제안할 때 어떤 이유에서 받아들일 것인가요?롯데마트가 온라인 분야에서 나아가야 할 방향은 무엇인가요?새로운 PB 상품을 개발한다면 어떤 것을 할 것인가요? 그 이유는?소비자들의 라이프스타일이 다양해지고, 그에 따른 쇼핑스타일도 다양해지는 추세에 맞추어 롯데마트가 성장하기 위한 방안은 무엇인가요?아르바이트 경험에 대해 말해보세요.롯데마트 점포수자기소개를 1분 이내로 해보세요.</t>
  </si>
  <si>
    <t xml:space="preserve"> 왜 고객 센터 지원 얼마나 일 수 다른 직무 경험 가장 일 무엇 가장 상사 후임 유형 롯데 마트 개선 점 것 본인 성격 친구 성격 사람 때 방식 애플리케이션 이용자 증가 위 아이디어 말 월급 사용 것 말 일 요구 건가 학교생활 중 리더쉽 발휘 경험 부정행위 목격 적 상치 못 상황 본인 해결 가장 경험 대해 말 영업 관리 직무 무엇 알 친구 편 휴대폰 연락처 몇 명 롯데 마트 대해 대로 말 왜 롯데 마트 지원 왜 자신 생각 키덜트 관련 특 매장 기획 고객 직원 주주 중 가장 것 무엇 그 이유 말 다른 회사 이직 제안 때 이유 것 롯데 마트 온라인 분야 방향 무엇 상품 개발 것 것 그 이유 소비자 라이프스타일 그 쇼핑 스타일 추세 롯데 마트 위 방안 무엇 아르바이트 경험 대해 말 롯데 마트 점 포수 자기 소개 이내</t>
  </si>
  <si>
    <t>2018년 하반기 영업분야 신입사원 공개채용</t>
  </si>
  <si>
    <t>/Recruit/GI_Read/25994213?Oem_Code=C1&amp;PageGbn=ST</t>
  </si>
  <si>
    <t>3.85</t>
  </si>
  <si>
    <t>Q1. 한화L&amp;C에 지원하게 된 동기는 무엇입니까?(타 기업 지원과 차별화 되는 한화L&amp;C만의 지원동기) * [1000자 이내]Q2. 지원하신 직무를 선택한 이유와, 그 직무에 필요한 역량을 갖추기 위해 지금까지 어떠한 노력을 해왔는지 구체적으로 서술해 주시고, 그 경험들이 앞으로 회사와 본인의 발전에 어떻게 기여할 것이라 생각하는지 작성해 주시기 바랍니다. * [1000자 이내]Q3. 한화L&amp;C와 관련된 최근 이슈 중 본인이 생각하기에 중요하다고 생각되는 것을 한 가지 선택한 후, 해당 이슈에 대한 본인의 견해를 설득력 있게 밝혀 주시기 바랍니다. * [1000자 이내]</t>
  </si>
  <si>
    <t xml:space="preserve"> _x000D_
-함께 성장하는 회사_x000D_저는 한화L&amp;C의 성장가능성과 차별화된 인재육성체계를 보고 지원하였습니다. 경제의 발전과 함께 가정에서 보내는 시간의 중요성이 대두되고 있습니다. 그리고 또한 친환경과 에너지절감에 대한 관심도 높아지는 추세입니다. _x000D_ 이에 따라서 건축자재를 제조, 판매하는 한화L&amp;C의 성장가능성은 증대될 것이라고 생각합니다. 그리고 또한 신규건축수요가 지속적으로 있을 중국에 상해판매법인을 갖고 있기 때문에 중국시장에도 비교적 재빠르게 대처할 수 있을 것이며, 인도, 아프리카와 같은 신규 시장에도 한화의 고품질, 친환경, 고효율의 바닥재, 창호재, 데코마감재/필름, 인테리어스톤등을 글로벌 영업 노하우를 통해 개척해나간다면 앞으로의 성장가능성은 굉장히 높을 것이라고 생각합니다. _x000D_ 이렇게 성장가능성이 큰 회사에서 회계업무를 효율적으로 하여 재무정보를 정확하고 신속하게 만들 수 있다면 경영진의 의사결정을 효과적으로 도울 수 있을 것이며, 채권/채무 현황을 적절하게 관리하여 회사의 재무상태도 개선시킬 수 있을 것이라고 생각합니다. 그리고 이러한 업무로부터 성취감을 느낄 수 있을 것이며, 업무에 지속적으로 매진할 수 있는 동기부여가 될 것이라고 생각합니다._x000D_ 또한 한화L&amp;C는 타사와 차별화된 인재육성체계를 갖고 있습니다. 신입부터 임원까지, 계층교육, 리더양성프로그램, 직무전문가 프로그램 등 다양한 인재육성프로그램을 통해서 제가 회사의 성장에 기여하는 동시에 저 또한 함께 성장할 수 있고, 저의 성장 및 역량을 지속적으로 한화L&amp;C에 투입하여 전사적 목표치를 초과달성할 수 있도록 노력할 것입니다. 이러한 과정을 통해서 저의 목표인 한화L&amp;C의 재경전문가가 될 수 있도록 꾸준히 노력하겠습니다.                                            글자수 852자1,471Byte
_x000D_
-재경업무에 대한 열정과 협업능력_x000D_재경업무의 기초는 회계라고 생각합니다. 저는 재경전문가가 되고 싶고, 재경전문가가 되기 위해서는 기초가 가장 중요하다고 생각했습니다. 그래서 기초부터 제대로 닦기 위해서 회계직무에 지원하게 되었습니다. _x000D_ 우선 재경업무에 있어서 가장 중요한 역량은 재경업무에 대한 강한 열정과 협업능력이라고 생각합니다. 저는 동남아시아에서 교환학생을 마친 후 재경업무를 경험해보고 싶어서 인턴십을 찾아보았습니다. _x000D_ 글로벌 업무열량을 키우면서 인턴으로 1년간 근무해볼 수 있는 곳을 찾다 보니 **법인을 알게 되었고 스스로 지원하고, 지난 1년간 ** 법인본부에서 인턴으로 근무하게 되었습니다. 현지 인도인과 한국 주재원이신 상무님과 부장님의 코디네이터로 근무하며 저는 재경직무에 대한 강한 열정과 협업능력을 개발시켰다고 생각합니다. 코디네이터로서 저는 재무/회계/세무 관련된 전반적인 업무를 경험해볼 수 있었습니다. _x000D_ 그리고 한국 본사대응업무를 하면서 많은 유관부서들과 다양한 업무를 수행할 수 있었습니다. 이러한 과정 속에서 협업에 가장 중요한 것은 상대방의 말을 이해하고 의도를 파악하는 것임을 알게 되었습니다. 인도법인에서 재무/회계/세무에 대한 다양한 업무를 하였기에 본사대응에 있어서도 상대방의 업무요청을 빠르게 파악할 수 있었고 빠르게 대응하여 효율적으로 처리할 수 있었습니다._x000D_ 저는 이러한 1년간의 해외법인 재경본부에서의 경험과 역량을 바탕으로 한화L&amp;C의 성장에 기여할 수 있다고 생각합니다. 우선 회계팀에서 팀원, 그리고 많은 유관부서들과 협업을 하는데 있어서 빠르게 이해하고 신속하게 대응할 수 있다고 생각합니다. _x000D_ 그리고 재경업무에 대한 열정이 있기 때문에 시간압박, 야근, 업무 스트레스가 있어도 포기하지 않고 끝까지 책임지며 업무에 매진하여 전사적 목표를 초과 달성하는데 기여할 수 있을 것이라고 생각합니다.                                            글자수 938자1,624Byte
_x000D_
-한화L&amp;C 건자재부문 분리, 신규법인 설립_x000D_한화L&amp;C가 건자재부문만 분리하여 신규법인을 설립한 것이 굉장히 중요한 이슈라고 생각합니다. 우선 건자재 사업은 그 동안의 건설경기 침체와 함께 사양산업으로 분류되고 있었습니다. _x000D_ 그렇기 때문에 기존의 한화L&amp;C에서는 첨단소재에 집중을 하고 건자재부문에 대한 투자를 줄일 수 밖에 없었습니다. 하지만 이번 신규법인 설립으로 인해서 건자재부문만 따로 분리하여 새롭게 회사 운영을 시작하였고, 이로써 건자재부문에 집중하여 건자재 특화 기업으로 성장할 수 있을 것이라고 생각합니다. _x000D_ 왜냐하면 기존과 같이 첨단소재와 함께 있었을 당시에는 한정된 자원을 첨단소재를 성장시킬지, 건자재부문을 성장시킬지 의사결정에 많은 고민이 있었을 것이기 때문입니다. 그리고 회사의 구조 또한 건자재부문 사업에 최적화하여 집중하고, 시장을 파악하며 대응한다면 조금 더 효율적인 기업운영을 통해 성장할 수 있을 것이라고 생각됩니다._x000D_ 그리고 한화L&amp;C의 캐나다 생산법인이 흑자로 전환되면서 앞으로 해외시장 진출에 더욱 박차를 가할 수 있을 것이라고 생각합니다. 현재 세계적으로 환경보호 트렌드와 함께 친환경, 에너지 절약 자재들의 수요와 규제화가 증가하고 있습니다. _x000D_ 그리고 이러한 트렌드는 차후 인도, 아프리카와 같은 개발도상국에도 적용될 가능성이 크다고 생각합니다. 그렇기 때문에 해외사업의 성장성이 증가될 것이라고 생각합니다. 또한 모간스탠리에 매각되면서 모간스탠리의 풍부한 시장정보를 활용하여 사업계획을 세우는데 도움이 될 수 있을 것이라고 생각합니다. _x000D_ 한화L&amp;C의 신규법인 설립으로 온전한 건자재 전문기업이라는 이미지를 갖게 되었다고 생각합니다. 이러한 기업이미지가 차후 비즈니스를 하는데 있어서도 건자재에 대한 신뢰성을 제고시키기 효과적일 것이며, 이로 인하여 비즈니스에 몰두하고, 성장할 수 있을 것이라고 생각합니다.                                            글자수 938자1,623Byte
</t>
  </si>
  <si>
    <t>4,833</t>
  </si>
  <si>
    <t>자기소개를 하시오지원동기는 무엇입니까본인이 MD로 적합하다고 생각하나요</t>
  </si>
  <si>
    <t xml:space="preserve"> 자기 소개 지원동 무엇 입 본인 로 생각 하나요</t>
  </si>
  <si>
    <t xml:space="preserve"> 한화 지원 동기 무엇 입 타 기업 지원 차별 한화 지원 동기 자 이내 지원 직무 선택 이유 그 직무 역량 위해 지금 노력 구체 서술 주시 그 경험 앞 회사 본인 발전 기여 것 생각 작성 시기 자 이내 한화 관련 최근 이슈 중 본인 생각 생각 것 가지 선택 후 해당 이슈 대한 본인 견해 설득 시기 자 이내</t>
  </si>
  <si>
    <t xml:space="preserve"> 회사 저 한화 의 성장 가능성 차별 인재 체계 보고 지원 경제 발전 가정 시간 중요성 대두 또한 친환경 에너지 절감 대한 관심 추세 이 따라서 건축 자재 제조 판매 한화 의 성장 가능성 증대 것 생각 또한 신규 건축 수요 지속 중국 상해 판매 법인 때문 중국 시장 비교 대처 수 것 인도 아프리카 신규 시장 한화 품질 친환경 효율 바닥재 창호 재 데코 마감 재 필름 인테리어 스톤 등 글로벌 영업 노하우 통해 개척 앞 성장 가능성 것 생각 성장 가능성 회사 회계 업무 효율 재무 정보 수 경영 진의 의사결정 효과 도울 수 것 채권 채무 현황 관리 회사 재무 상태 개선 수 것 생각 업무 로부터 성취 감 수 것 업무 지속 매진 수 동기부여 것 생각 또한 한화 사 차별 인재 체계 신입 임원 계층 교육 리더 양성 프로그램 직무 전문가 프로그램 등 인재 프로그램 통해 제 회사 성장 기여 동시 저 또한 수 저 성장 및 역량 지속 한화 투입 사적 목표 초과 달성 수 노력 것 과정 통해 저 목표 한화 의 재경 전문가 수 노력 글 자수 자 재경 업무 대한 열정 협업 능력 재경 업무 기초 회계 생각 저 재경 전문가 재경 전문가 위 기초 가장 생각 기초 제대로 위해 회계 직무 지원 우선 재경 업무 가장 역량 재경 업무 대한 열정 협업 능력 생각 저 동남아시아 교환학생 후 재경 업무 경험 인턴십 글로벌 업무 열량 인턴 근무 수 곳 법인 알 스스로 지원 지난 법인 본부 인턴 근무 현지 인도인 한국 주재 상무 부장 코 디네 터 근무 저 재경 직무 대한 열정 협업 능력 개발 생각 코 디네 터 로서 저 재무 회계 세무 관련 전반 업무 경험 수 한국 대응 업무 유관 부서 업무 수행 수 과정 속 협업 가장 것 상대방 말 이해 의도 파악 것임 알 인도 법인 재무 회계 세무 대한 업무 대응 상대방 업무 요청 파악 수 대응 효율 처리 수 저 해외 법인 재경 본부 경험 역량 바탕 한화 의 성장 기여 수 생각 우선 회계 팀 팀 유관 부서 협업 이해 대응 수 생각 재경 업무 대한 열정 때문 시간 압박 야근 업무 스트레스 포기 끝 업무 매진 사적 목표 초과 달성 기여 수 것 생각 글 자수 자 한화 건 자재 부문 분리 신규 법인 설립 한화 건 자재 부문 분리 신규 법인 설립 것 이슈 생각 우선 건 자재 사업 그 동안 건설 경기 침체 산업 분류 때문 기존 한화 첨단 소재 집중 건 자재 부문 대한 투자 수 이번 신규 법인 설립 건 자재 부문 분리 회사 운영 시작 건 자재 부문 집중 건 자재 특화 기업 수 것 생각 기존 첨단 소재 당시 한정 자원 첨단 소재 성장 건 자재 부문 성장 의사결정 고민 것 이기 때문 회사 구조 또한 건 자재 부문 사업 최적화 집중 시장 파악 대응 조금 더 효율 기업 운영 통해 수 것 생각 한화 의 캐나다 생산 법인 흑자 전환 앞 해외 시장 진출 더욱 박차 수 것 생각 현재 세계 환경보호 트렌드 친환경 에너지 절약 자재 수요 규제 화가 증가 트렌드 차후 인도 아프리카 개발도상국 적용 가능성 생각 때문 해외 사업 성장 증가 것 생각 또한 모간 스탠리 매각 모간 스탠리 시장 정보 활용 사업 계획 도움 수 것 생각 한화 의 신규 법인 설립 온전 건 자재 기업 이미지 생각 기업 이미지 차후 비즈니스 건 자재 대한 신뢰 제 효과 일 것 이로 비즈니스 수 것 생각 글 자수 자</t>
  </si>
  <si>
    <t>[쏠비치 호텔&amp;리조트 삼척] 객실영업팀 객실관리(층담당) 채용</t>
  </si>
  <si>
    <t>/Recruit/GI_Read/25991970?Oem_Code=C1&amp;PageGbn=ST</t>
  </si>
  <si>
    <t>코스모화학(주) 각 부문 대졸 신입 공채</t>
  </si>
  <si>
    <t>/Recruit/GI_Read/25991376?Oem_Code=C1&amp;PageGbn=ST</t>
  </si>
  <si>
    <t>5,186</t>
  </si>
  <si>
    <t>간단히 자기소개 해보세요면접 대기시간 동안 무엇을 했나요?본인이 퇴사를 결심하게 된다면 그 계기는 무엇이라고 생각하나요?신입사원들의 높은 이직률에 대해 어떻게 생각하나요?원리 및 원칙을 지켜서 손해 본 적이 있나요?지금 가장 생각나는 사람은 누구인지 그 이유와 함께 말해보세요직무를 선택함에 있어서 중요한 것은 무엇인가요?단점을 극복한 경험에 대해 말해보세요본인이 생각하는 가장 큰 강점은 무엇인가요?지원동기가 무엇인가요?상사와 의견이 다를 때 어떻게 할 것인가?지방출장이 많은데 괜찮은가?우리나라에 가로등이 몇 개 있는가?살면서 가장 후회하는 일은 무엇인가요?국내 하루 커피 소비량을 추측해 보세요살면서 도전적인 일을 한 경험이 있는가요?알고 있는 제품 하나와 이 제품을 어떻게 팔 것인가? 영어로 판매해 보아라.입사 후 맡고 싶은 브랜드가 있다면?한화 L&amp;C가 주최한 교육에서 3등을 했는데, 3등을 할 수 있었던 비결은 무엇인가?조직 생활에서 희생을 해 본 경험이 있는가?국내 하루 커피소비량을 추측해보시오.자신이 왜 이 직무에 적합하다고 생각하는가?해당 직무에 필요한 덕목이나 자질이 무엇이라고 생각하는가?리더경험이 있는가, 그 경험을 통해서 무엇을 얻었는가스트레스를 잘 받는 편인가, 스트레스를 극한으로 받으면 어떻게 변하는가인생에서 가장 치열하게 경쟁해 본 적이 있는가, 그것을 통해서 무엇을 얻었는가인생에서 끊임없이 노력하여 목표를 이룬 적이 있는가, 그것을 통해서 무엇을 얻었는가팀프로젝트 경험이 있는가, 그 경험을 통해서 무엇을 얻었는가자기PR을 해보십시오.자신의 보물 1호는 무엇인가?</t>
  </si>
  <si>
    <t xml:space="preserve"> 자기 소개 면접 대기 시간 동안 무엇 본인 퇴사 결심 그 계기 무엇 생각 하나요 신입사원 이직 률 대해 생각 하나요 원리 및 원칙 손해 적 지금 가장 사람 누구 그 이유 말 직무 선택 함 것 무엇 단점 극복 경험 대해 말 본인 생각 가장 강점 무엇 동기 무엇 상사 의견 때 것 방출 우리나라 가로등 몇 개 가장 후회 일 무엇 국내 하루 커피 비량 추측 도전 일 경험 알 제품 하나 이 제품 팔 것 영어 판매 보아 입사 후 브랜드 한화 주최 교육 수 비결 무엇 조직 생활 희생 해 경험 국내 하루 커피 비량 추측 자신 왜 이 직무 생각 해당 직무 덕목 자질 무엇 생각 리더 경험 그 경험 통해 무엇 스트레스 편 스트레스 극한 인생 가장 경쟁 적 그것 통해 무엇 인생 노력 목표 적 그것 통해 무엇 팀 프로젝트 경험 그 경험 통해 무엇 자기 자신 보물 호 무엇</t>
  </si>
  <si>
    <t>/Recruit/GI_Read/25982066?Oem_Code=C1&amp;PageGbn=ST</t>
  </si>
  <si>
    <t>기공영업 신입 및 경력직원 모집</t>
  </si>
  <si>
    <t>/Recruit/GI_Read/25980844?Oem_Code=C1&amp;PageGbn=ST</t>
  </si>
  <si>
    <t>현대G&amp;F American Eagle 매장관리 SA 모집</t>
  </si>
  <si>
    <t>/Recruit/GI_Read/25978296?Oem_Code=C1&amp;PageGbn=ST</t>
  </si>
  <si>
    <t>한솔이엠이㈜</t>
  </si>
  <si>
    <t>2018년 하반기 메인텍사업부 신입 공채</t>
  </si>
  <si>
    <t>/Recruit/GI_Read/25978281?Oem_Code=C1&amp;PageGbn=ST</t>
  </si>
  <si>
    <t>764</t>
  </si>
  <si>
    <t>Q1. 자기 자신을 진솔하게 소개하여 주시기 바랍니다.(자신의 성격/취미/가치관/주변환경)Q2. 지금까지 살아오면서 스스로 생각하기에 가장 큰 성공사례와 실패사례를 소개해 주세요.Q3. 팀 단위의 과제 혹은 프로젝트 활동 경험을 한 가지 선택하여 자세하게 소개해 주세요.Q4. 창의성을 발휘한 경험을 자세하게 소개해 주세요.Q5. 우리 회사를 지원한 동기와 희망직무에 대하여 준비해 온 것을 기술하여 주시기 바랍니다.</t>
  </si>
  <si>
    <t xml:space="preserve"> 
아버지의 직장때문에 부산에서 대구로, 대구에서 서울로, 다시 또 서울에서 대구로 옮겨다녔고 이 때문에 다양한 활동에 적극적으로 참여해 새로운 주변환경에 빠르게 적응하는 생활습관을 익혔습니다. 그 과정에서 교내 방송국의 아나운서로 활동하기도 했으며 기악부의 바이올린 연주자로 부활동을 하는 등 기존에 자주 접했던 공부나 음악, 미술 이외에도 다양한 경험을 쌓을 수 있었습니다. 이 모든 것은 다방면에 대한 제 관심을 최대한 존중해주는 부모님과 그로 인한 자유로운 분위기가 있었기에 가능했고 공학을 전공하는 대학생활에서도 화학과 생물, 공정 등 폭넓은 공학적 지식을 다루는 화공생명공학을 전공으로 하는데 영향을 주었습니다. _x000D_ 이런 과정속에서 목표를 이루기까지 돌아서 가는 부분도 있었지만 목적을 향한 실천능력과 함께 어려움을 겪더라도 다시 일어나는 꾸준한 의지를 가질수 있었습니다.아쉬운점 1 이러한 강점과 반대되는 약점은 저에게 있어서 행동의 원동력이 되는 목표를 설정하기까지 많은 시간이 걸리는 것입니다. 다양한 분야에 관심이 많은 만큼 한 곳에 역량을 집중시킬 대상을 찾는 것이 힘들었고 이로인해 시간적, 자원적 효율이 떨어지는 경우가 많았습니다. _x000D_ 어떻게 보면 정반대인 이런 강점과 약점은 서로 반대인 만큼 확고한 목표의식이라는 강점을 효율적으로 활용해 슬로우 스타터와 같은 약점을 극복할 수 있도록 작은 일에도 계획을 통한 목표수립을 하는 습관을 길러오고 있습니다.   아쉬운점 2 글자수 716자1,243Byte
제 성공사례는 실패사례로 인해 비롯된 것입니다. 처음 대학에 들어와 학업에 있어서 목표를 잃고 방황했었던 적이 있습니다. 그 때문에 학업에 집중하지 못하고 좋지 않은 성적을 거두며 아슬아슬한 모래성같은 전공지식을 쌓아오고 있었습니다. 아쉬운점 1이 때 재충전의 시간과 함께 화학산업에서 직접 경험을 쌓으며 앞으로 어떤 직무를 꿈꿀 것인지 목표를 세우는 기회가 되도록 선택한 것이 산업기능요원입니다. 남들보다 조금 늦더라도 제가 원하는 길을 가고자 자격을 취득하고 산업기능요원 구직활동을 해보게 되었고, 생각보다 녹록치 않은 현실에 부딪혀 그대로 목표를 포기하게 될 뻔한 적도 있습니다. _x000D_ 서울, 수도권 뿐만 아니라 비교적 먼 지방도시까지 많은 회사들에 지원서를 보내고 직접 방문하는 반 년에 가까운 구직활동 끝에 마침내 입사할 수 있었고, 학업을 중단하고 산업기능요원으로 복무하며 다양한 종류의 폴리우레탄 수지를 생산하며 제품들의 생산에 필요한 각종 화학물질을 취급하게 되었습니다. 국내외 유수의 화학기업들인 OO, OO, 독일의 OOO, 세계적인 중국 최대 MDI 제조업체인 OOOO 등 많은 화학기업들의 제품들을 직접 다루고 제품을 생산하내면서 기존에 느끼지 못했던 책임감과 직무수행을 통한 보람 등 많은 새로운 경험을 하며 성공적으로 복무를 마쳤습니다. . 좋은점 1  이 경험 후에 화학산업의 엔지니어로서 공정을 이해하고 설계해보고 싶다는 생각을 하게 되었고 관련 지식들을 졸업후에도 지속적으로 배워나가며 공정엔지니어라는 목표를 가질수 있었습니다.                                               글자수 757자1,301Byte
화공생명공학을 전공하며 공학도로서 종합적인 문제해결능력을 함양하기 위한 창의설계라는 수업을 들었던 적이 있습니다. 매 해 다른 과제를 주고 팀을 이루어 각자의 방식으로 과제를 해결하였는데 그 해는 5미터 밖에 있는 표적을 정확히 맞추는 기구를 만들어 내는 것이었습니다. 대부분의 학생들은 투석기나 쇠뇌의 형태를 기본으로하는 간단한 발사장치를 고안했습니다. 저희 그룹또한 마찬가지였으나 이는 장전부터 발사까지 사람의 손으로 구동하기 때문에 발사시점에 조준이 불안해진다는 근본적인 문제가 있었습니다. 대부분이 조심하는 것만으로 이를 무시하려했지만 저는 발사과정만이라도 자동화시킬 수 있는 방법을 찾기위해 끊임없이 노력했고 결국 발사대의 굽힘응력을 이용해 발사하는 방법을 생각해 냄으로써 조준의 흔들림을 제거해 정확한 타격을 이루어 낼 수 있었습니다. 모터를 이용해 자동발사를 하는 것은 일견 어렵고 복잡해보일수 있는 일이었지만 실제로 수행하는 과정은 계획하는 과정보다 간단한 것이었고 이로 인해 좋은 결과를 거둘 수 있었습니다. 아쉬운점 1  이 경험을 통해서 사소하지만 문제를 분석하고 이를 해결하기 위해 남들과는 다른 관점에서 접근하는 것이 생각보다 어렵지 않은 일이며 얼마나 다른 결과를 가져올 수 있는지 배웠고 그 뒤로 무슨 일에 대해서든 도전과 혁신의 자세를 항상 지니고 제 역량의 발전을 지속하도록 노력하는 계기가 되었습니다.   _x000D_ 글자수 691자1,209Byte
동아리와 교내임원, 산업기능요원 등 다양한 조직 속에서 활동하며 그 중에서 가장 열정을 쏟았던 조직은 대학연합OOOOO 동아리입니다. 같은 학교 같은 전공을 가진 사람들과 커뮤니티를 형성했던 지난 시간과는 달리 다양한 소속을 가진 사람들과 OOOOO라는 공통의 관심사를 가지고 나누는 시간은 새로웠으며 다소간 지쳐있던 삶에 큰 활력이 되었습니다. 아쉬운점 1하지만 이런 동아리에도 문제점은 있었고 그것은 대규모 조직의 특성상 할 수 있는 레져스포츠의 종목이 한정되어 있었고 이를 반복한 탓에 회원들이 금방 흥미를 잃고 떠나는 경우가 많은 것이었습니다. 이듬해 기획임원으로 활동하며 생각을 함께하는 회원들과 문제 개선을 위한 방법을 고민했습니다. 갈수록 다양해지는 레져문화와 그에 따른 각각의 기호를 충족시키기 위해서는 지금에서 더 분화된 조직으로 활동할 필요성을 느꼈고 이는 곧 동아리 속의 소모임이라는 조직의 구상으로 이어졌습니다. 기존의 동아리를 와해시킬 것이라는 많은 반대에 부딪혔었지만 수차례에 걸친 운영진과의 논의, 일반회원들의 폭넓은 의견수렴을 통해서 동아리의 존재의미를 퇴식시키는 것이 아닌 활성화를 도울 수 있는 그런 소모임으로 만드는 것에 성공했고, 모든회원들이 자신의 의견을 적극적으로 개진하며 스스로가 소속 구성원을 뛰어넘어 조직의 운영주체라는 마음을 가질수 있도록 노력했습니다.아쉬운점 2 이후 다양한 소모임을 통해 개개인이 모여 단체의 발전을 이끄는 모습을 지켜보며 진정한 대학동아리의 가치와 보람을 느낄수 있었습니다.                                               글자수 744자1,297Byte
3년이라는 짧지 않은 시간동안 화학산업체 소기업에서 생산직무를 직접 수행하며 폴리머생산, 인쇄물생산이라는 서로 다른 두 분야의 산업에서 생산직무경험 뿐만 아니라 재고관리나 원자재관리 등 생산부서에 관련된 제반업무경험도 쌓았습니다. 무엇보다 영업과 같은 다른 직무와 협업하여 제품을 필요로 하는 곳을 파악하고 제품에 필요한 점을 알아내 판매개선을 하고 이익을 창출하는 화학산업의 전체적인 업무흐름을 곁에서 지켜보며 파악하는 기회로 삼았습니다. _x000D_ 이를 발판으로 학업에 복귀한 후 탄화수소 분리공정을 중심으로 하여 화학부문 뿐만 아니라 생물분야까지 공정에 대해서 심화전공을 택해 보다 깊이 배웠습니다. 이 과정에서 ASPEN PLUS 및 ICAS라는 프로그램을 익혀 원하는 물질을 얻어내기 위한 공정을 직접 설계하고 공정운전을 시뮬레이션까지하는 공정의 시작부터 끝까지 만드는 과제를 수행하며 생산에 대한 경험에 기술적역량까지 더할 수 있도록 했습니다. _x000D_ 졸업 이후에도 지속적으로 노력을 통해 한국산업기술협회연수원을 통해 공정에 필수적인 펌프시스템 종합실무과정을 수료하는 한편, 공정의 흐름을 한눈에 파악할 수 있는 pipe and instrument diagram, 그리고 각종 설비의 정상적인 운전을 위해 제어하는 DCS/ESD, Logic diagram 등을 학습하며 제품의 생산공정 이해를 기반을 다졌고, 이어 다양한 화학제품들의 MI, FM, Xylene soluble, Izod 등 물성에 대한 직무능력을 개발해오며 화학산업의 엔지니어로서 성장하기 위해 준비해왔습니다.   좋은점 1 글자수 779자1,293Byte
</t>
  </si>
  <si>
    <t>4,435</t>
  </si>
  <si>
    <t>1차면접은 중구 을지로에 위치한 파인애비뉴에서 오후 3시에 집합하여 면접에 응시하였다.면접관은 두명씩 나뉘어 각자 방에 들어가 있었고, 지원자도 한명씩 개별적으로 한명씩 방에 들어갔다-지원자는 상당히 많아보였다.면접관 두명이 지원자 한명의 자소서를 보고 진행하는 인성면접스타일이었다.면접관 두명이 지원자 한명의 자소서를 보고 진행하는 인성면접 스타일이었다.-1분 자기소개와 같은 상투적인 자기소개는 시키지 않았고 바로 궁금한 점들을 물어보았다.-주로 회사가 어떤 일을 수행하는지 아는지 그리고 회사에 대해서 어느 정도 알고 지원했는지-업무에 대한것 뿐만 아니라 급여에 대한 부분에 대해서도 만족할 수 있는지 솔직하게 다양한 방면에 대해서 물어보았다.무관심하게 지원서류를 보면서 지원자의 말을 흘려듣기보다는 2대1이라는 면접형식 답게 지원자 하나하나에 대해서 굉장히 이야기를 귀기울여 듣고 어떤 생각을 가지고 말하는지 파악하려는 느낌이었다.-진정성있게 말한 만큼 질문들에 대한 대답에 대해서 면접관들은 만족할만큼 대답을 들었다는 반응이었고 대답이 마음에 든다 안든다 하는 그런 방식의 리액션은 없었다.비교적 편안한 분위기에서 진행되었다 상당히 격리되어있는 작은 방에서 2대1로 진행되는 만큼 다른 면접 지원자에 대해서 신경쓸 필요도 없었으며 1분자기소개같은 상투적인 과정도 없었기 때문에 지원자와 면접자 둘다 서로 궁금한 부분을 질문하고 이에 대해서 성심성의껏 대답하는 분위기로 진행되었다.-면접시간에 대해서도 따로 제한이 있지는 않은 것 같았기에 누구에게도 방해받지 않고 천천히 자신의 생각을 말할수 있는 분위기였다.면접을 보는 면접관의 귀기울여 듣는 태도, 지원자에게 어떤 부담도 주지 않는 소수대 소수의 면접방식때문에 너무나 안정된 상태에서 면접에 임할수 있었고 이 뿐만 아니라 면접대기장소에서 대기하는 시간도 그리 길지 않게 스케쥴대로 면접전형이 진행되어 지나친 긴장이나 지루함을 느끼지 않고 좋은 상태에서 면접에 임할수 있었기에 좋았다.-질문들에 대한 대답도 즉석에서 바로 대답을 원하기보다는 어느정도 생각을 정리하고 대답할 시간을 충분히 주었기에 자신이 만족할 만큼 제대로 대답을 할 수 있었기에 따로 아쉬운점은 없었다.그 어떤 다른것보다도 어떤 일을 하고 싶었고 그에 따라서 어떤 계열사를 선택하고 어떤 직무를 하고자하는지를 명확히 하는 것이 가장 중요하다고 생각합니다. 1차 면접은 인성면접으로 진행되기에 전공이나 업무지식에 대해서는 따로 준비할 필요가 없을 것으로 보이며 자신의 커리어나 직업에 대한 생각만 확고하게 가지고 있다면 크게 문제되지 않을 것이라고 생각됩니다.-2차면접의 경우에는 1차적으로 전공지식을 묻는 전공프레젠테이션면접이 있게되는데 이는 광범위한 범위에서 전공에 맞추어 문제가 나오기때문에 전공 필수에 해당하는 과목들을 어느정도는 내용을 숙지하고 이에 대해서 대략적인 개념을 설명할 정도는 알아가면 큰 도움이될 것입니다.1차면접은 을지로에서 1시정도에 봤고 2차면접은 성남 서현역 한솔 이엠이에서 아침부터 봤습니다.1차면접 때는 전 계열사 함께봐서 9시부터 저녁까지 본다고 하셨습니다. 2차면접 때는 전 분야 지원자 20명 정도되었습니다. 면접관은 1차면접때는 모두 2명, 2차면접때는 pt2명, 임원4명 정도였습니다.1차때는 토론, 역량면접이였고 2차때는 pt,임원면접이였습니다.역량면접은 자소서 바탕으로 질문하셨고 토론면접은 찬반 주제가 아니라 순위를 정하는 문제였습니다. pt면접은 전공 관련 문제중 랜덤으로 한 문제를 뽑아서 풀이하는 형태였습니다. 모르는 문제가 나오면 한 번 바꿀 수 있다고 하셨는데 문제내용은 기본적인 내용이였습니다.제 답변에 귀 기울여주셨고 대답한 모든 답변에 좋은 반응을 해주셨습니다. 1,2차 면접 전체적으로 좋은 반응을 해주셔서 편하게 면접에 임할 수 있었고 면접 경험도 긍정적으로 남았습니다.1차면접, 2차면접의 pt면접까지는 모두 분위기가 좋았습니다. 다만 임원면접 때는 지원자들에게 약간 압박하려고 하신 것 같습니다. 하지만 기분이 나쁘거나 심한 압박은 아니여서 전체적인 분위기는 매우 좋았습니다.아쉬웠던 점은 딱히 없었습니다. 면접 결과도 굉장히 빨리 알려주셨고 대기 시간도 다른 면접에 비해 굉장히 적은 편이였습니다. 대기시간도 자유로운 편이였고 분위기를 좋게 해주시려고 노력하셨습니다. 인사팀 덕분에 면접을 본 후 회사에 대한 이미지가 더욱 좋아졌습니다pt면접의 경우 문제의 난이도가 굉장히 낮은 편 입니다. 깊게 준비를 하는 대신 학교 다니면서 배웠던 기본적인 개념을 중심으로 정리하시면 될 것 같습니다. 임원 면접에서는 왜 이 직무를 선택하는지에 대해 중요하게 보시는 것 같습니다. 회사에 대한 정보가 인터넷에 많이 나와있지는 않지만, 잘 찾아보시면서 왜 한솔이엠이인지에 대해 생각해 보셔야 할 것 같습니다.경상북도 문경에 위치한 문경사업소에서 오전 10시 정장차림으로 면접을 보았습니다면접관님은 2분에 면접지원자도 2분이여서 한꺼번에 같이 보았습니다.면접관님 2명 : 면접지원자 2명 다대다의 형태로 보았습니다.처음 1분자기 소개를 시작으로 질문이 시작되었으며, 지원동기, 약간의 전공지식, 등을 물어보았지만 주량, 업무에 대한 스트레스 발생시 해결하는 본인만의 방법 등 개인적인 질문들이 많은 거의 인성면접에 가까웠습니다.전공관련 질문에 대한 답변에서 다소 반응이 아쉬웠습니다. 답변의 수준은 학부생이 말한 정도로 아쉬워 하셨지만 제 답변에 추가적으로 면접관님이 설명을 덧붙혀 주셔서 나쁘지 않았던것 같습니다. 개인적으로 전공을 좀 많이 보고 왔어야 했나? 라는 후회도 조금 듭니다.편안한 분위기에서 면접은 진행되었으며 심한 공격적인 질문이나, 다소 난해한 질문은 없었으며 면접자의 인성을 보기 위한 질문들이 다소 많아 인성면접에 근접했습니다. 본인을 어필할 이야기를 많이 해보라며 격려도 해주셨습니다.첫인사 할때 무의식 중에 90도로 인사를 하지 못해 뭔가 아쉬웠으며, 면접질문 중에 성격을 나타낼 수 있는 에피소드를 말해달라는 질문이 있었는데 이에 대한 답변을 생각보다 구성있게 말하지 못한 것 같아 많이 아쉬웠습니다.우선 해당 기업에 대한 사업내용, 대표자, 최신뉴스는 어느정도 숙지하고 가시길 바라며, 전공 질문 또한 있기 때문에 자신이 지원한 분야의 전공에 대해 공부를 하고 가셔야 질문에 당황하시지 않으실 겁니다. 또한 본인의 자소서의 내용은 필히 기억하시어 직무와 관련된 에피소드로 풀어갈 수 있어야 좀 더 신뢰감을 얻으실 수 있으실꺼 같아요. 취업이 힘든 이 시기에 취준생들이 스팩쌓기에 여념하는데 그 스팩쌓기 중에서도 조금은 에피소드로 이야기 할 수 있는 것으로 선택해서 실천하시는 걸 추천해봅니다.</t>
  </si>
  <si>
    <t xml:space="preserve"> 중구 을지로 위치 애비뉴 오후 집합 면접 응시 면접 관 명 각자 방 지원 자도 명 개별 명 방 지원 면접 관 명 지원 명의 자 소서 보고 진행 인성 면접 스타일 면접 관 명 지원 명의 자 소서 보고 진행 인성 면접 스타일 자기 소개 상투 자기 소개 바로 점 주로 회사 일 수행 회사 대해 정도 알 지원 업무 것 뿐 급여 대한 부분 대해 서도 수 방면 대해 서류 지원 자의 말 듣기 면접 형식 답 지원 하나 하나 대해 이야기 귀 생각 가지 말 파악 진정 말 만큼 질문 대한 대답 대해 면접 관 대답 반응 대답 마음 방식 리액션 비교 분위기 진행 격리 방 로 진행 만큼 다른 면접 지원 대해 신경 필요 상투 과정 때문 지원 면접 서로 부분 질문 이 대해 성심 성의껏 대답 분위기 진행 면접 시간 대해 서도 제한 것 누구 방해 자신 생각 말 분위기 면접 면접 관 귀 태도 지원 부담 주지 소수 소수 면접 방식 때문 안정 상태 면접 임 이 뿐 면접 대기 장소 대기 시간 스케쥴 면접 전형 진행 긴장 지루함 상태 면접 임 질문 대한 대답 즉석 바로 대답 정도 생각 정리 대답 시간 자신 만큼 제대로 대답 수 점 그 것 일 그 따라서 계열 선택 직무 것 가장 생각 차 면접 인성 면접 진행 전공 업무 지식 대해 준비 필요 것 보이 자신 커리어 직업 대한 생각 가지 크게 문제 것 생각 차 면접 경우 차 공지 프레 젠 테이 션 면접 범위 전공 문제 때문 전공 필수 해당 과목 정도 내용 숙지 이 대해 대략 개념 설명 정도 도움 것 을지로 성남 서현역 한솔 이엠 아침 차 면접 때 전 계 열사 저녁 차 면접 때 전 분야 지원 명 정도 면접 관 접때 모두 명 접때 명 임원 명 정도 차때 토론 역량 면접 차때 임원 면접 역량 면접 자소 바탕 질문 토론 면접 찬반 주제가 순위 정 문제 면접 전공 관련 문제 랜덤 문제 풀이 형태 문제 번 수 내용 기본 용이 제 답변 귀 대답 모든 답변 반응 차 면접 전체 반응 면접 임 수 면접 경험 긍정 차 면접 차 면접 면접 모두 분위기 다만 임원 면접 때 원자 약간 압박 것 기분 압박 전체 분위기 매우 점 면접 결과 대기 시간 다른 면접 시간 분위기 노력 인사 팀 덕분 면접 후 회사 대한 이미지 더욱 면접 경우 문제 난이도 편 준비 대신 학교 기본 개념 중심 정리 것 임원 면접 왜 이 직무 선택 대해 보시 것 회사 대한 정보 인터넷 왜 한솔 이엠 인지 대해 생각 것 경상북도 문경 위치 사업 소 오전 정장 차림 면접 면접 관 면접 지원 자도 번 면접 관 명 면접 지원 명 다대 의 형태 처음 소개 시작 질문 시작 지원 동기 약간 전공 지식 등 주량 업무 대한 스트레스 발생 시 해결 본인 방법 등 개인 질문 거의 인성 면접 전공 관련 질문 대한 답변 다소 반응 답변 수준 학부 생 말 정도 제 답변 추가 면접 관 설명 덧 개인 전공 좀 보고 후회 조금 듭니 분위기 면접 진행 공격 질문 다소 질문 면접 자의 인성 보기 위 질문 다소 인성 면접 본인 어필 이야기 격려 인사 때 무의식 중 도로 인사 뭔가 면접 질문 중 성격 수 에피소드 말 질문 이 대한 답변 생각 구성 말 못 것 우선 해당 기업 대한 사업 내용 대표자 최신 뉴스 정도 숙지 전공 질문 또한 때문 자신 지원 분야 전공 대해 공부 질문 당황 또한 본인 자 소서 내용 필히 기억 직무 관련 에피소드 수 좀 더 신뢰 감 수 취업 이 시기 취준생들 스팩 여념 그 스팩 중 조금 에피소드 이야기 수 것 선택 실천 걸 추천</t>
  </si>
  <si>
    <t xml:space="preserve"> 자기 자신 소개 시기 자신 성격 취미 가치관 주변 환경 지금 스스로 생각 가장 성공사례 실패 사례 소개 팀 단위 과제 프로젝트 활동 경험 가지 선택 소개 창의성 발휘 경험 소개 우리 회사 지원 동기 희망 직무 대하 준비 온 것 기술 시기</t>
  </si>
  <si>
    <t xml:space="preserve"> 아버지 직장 때문 부산 대구 대구 서울 다시 또 서울 대구 이 때문 활동 적극 참여 주변 환경 생활 습관 그 과정 교내 방송국 아나운서 활동 기악 부의 바이올린 연주자 부활동 등 기존 자주 접 공부 음악 미술 이외 경험 수 이 모든 것 다방면 대한 제 관심 최대한 존중 부모님 그로 분위기 공학 전공 대학 생활 화학 생물 공정 등 학적 지식 화공 생명공학 전공 영향 과정 속 목표 부분 목적 향 실천 능력 어려움 다시 의지 점 강점 반대 약점 저 행동 원동력 목표 설정 시간 것 분야 관심 만큼 곳 역량 집중 대상 것 시간 자원 효율 경우 정반대 강점 약점 서로 반대 만큼 목표 의식 강점 효율 활용 슬로우 스타 터 약점 극복 수 일 계획 통한 목표 수립 습관 점 글 자수 자 제 성공사례 실패 사례 비롯 것 처음 대학 학업 목표 방황 적 그 때문 학업 집중 못 성적 모래성 공지 점 이 때 재 충전 시간 화학 산업 직접 경험 앞 직무 것 목표 기회 선택 것 산업 기능 요원 남 조금 제 길 자격 취득 산업 기능 요원 구직 활동 생각 치 현실 그대로 목표 포기 적도 서울 수도권 뿐 비교 지방 도시 회사 원서 직접 방문 반 년 구직 활동 끝 마침내 입사 수 학업 중단 산업 기능 요원 복무 종류 폴리우레탄 수지 생산 제품 생산 각종 화학물질 취급 국내외 유수 화학 기업 독일 세계 중국 최대 제조업체 등 화학 기업 제품 직접 제품 생산 내면 기존 책임감 직무 수행 통한 보람 등 경험 성공 복무 점 이 경험 후 화학 산업 엔지니어 로서 공정 이해 설계 생각 관련 지식 졸업 후 지속 공정 엔지니어 목표 글 자수 자 화공 생명공학 전공 공학 도로 종합 문제해결 능력 함양 위 창의 설계 수업 적 매 해 다른 과제 팀 각자 방식 과제 해결 그 해 미터 표적 기구 것 대부분 학생 투석기 쇠뇌 형태 기본 발사 장치 고안 저희 그룹 또한 마찬가지 장전 발사 사람 손 구동 때문 발사 시점 조준 근본 문제 대부분 것 무시 저 발사 과정 자동화 수 방법 찾기 위해 노력 발사 대의 응력 이용 발사 방법 생각 조준 제거 타격 낼 수 모터 이용 자동 발사 것 일견 일 실제 수행 과정 계획 과정 것 이로 결과 수 점 이 경험 통해 문제 분석 해결 위해 남 다른 관점 접근 것 생각 일이 얼마나 다른 결과 수 그 뒤 무슨 일 대해 서든 도전 혁신 자세 항상 지니 제 역량 발전 지속 노력 계기 글 자수 자 동아리 교내 임원 산업 기능 요원 등 조직 속 활동 그 중 가장 열정 조직 대학 연합 동아리 학교 전공 사람 커뮤니티 형성 지난 시간 달리 소속 사람 공통 관심사 가지 시간 다소간 삶 활 점 동아리 문제점 그것 대규모 조직 특성 수 레 스포츠 종목 한정 반복 탓 회원 금방 흥미 경우 것 이듬해 기획 임원 활동 생각 회원 문제 개선 위 방법 고민 갈수록 레져문화 그 각각 기호 충족 위 지금 더 분화 조직 활동 필요성 곧 동아리 속 모임 조직 구상 기존 동아리 것 반대 차례 운영 진과 논의 회원 의견 수렴 통해 동아리 존재 의미 퇴식 것 활성화 도울 수 모임 것 회원 자신 의견 적극 개진 스스로 소속 구성원 조직 운영 주체 마음 노력 점 이후 모임 통해 개개인 단체 발전 모습 대학 동아리 가치 보람 글 자수 자 시간 동안 화학산 업체 기업 생산 직무 직접 수행 폴리머 생산 인쇄물 생산 서로 다른 두 분야 산업 생산 직무 경험 뿐 재고 관리 자재관리 등 생산 부서 관련 업무 경험 무엇 영업 다른 직무 협업 제품 필요 곳 파악 제품 점 판매 개선 이익 창 출하 화학 산업 전체 업무 흐름 곁 파악 기회 발판 학업 복귀 후 탄화수소 분리 공정 중심 화학 부문 뿐 생물 분야 공정 대해 심화 전공 택해 깊이 이 과정 및 프로그램 물질 위 공정 직접 설계 공정 운전 시뮬레이션 공정 시작 끝 과제 수행 생산 대한 경험 기술 역량 수 졸업 이후 지속 노력 통해 한국 산업 기술 협회 수원 통해 공정 필수 펌프 시스템 종합 실무 과정 수료 한편 공정 흐름 한눈 파악 수 각종 설비 정상 운전 위해 제어 등 학습 제품 생산 공정 이해 기반 화학 제품 등 물성 대한 직무 능력 개발 화학 산업 엔지니어 로서 위해 준비 점 글 자수 자</t>
  </si>
  <si>
    <t>㈜세아네트웍스</t>
  </si>
  <si>
    <t>[ERP, MES/기술지원/통합유지보수] 신입 및 경력 모집</t>
  </si>
  <si>
    <t>서울, 경기, 경남</t>
  </si>
  <si>
    <t>/Recruit/GI_Read/25974863?Oem_Code=C1&amp;PageGbn=ST</t>
  </si>
  <si>
    <t>815</t>
  </si>
  <si>
    <t>4,721</t>
  </si>
  <si>
    <t>영업분석 부문 신입 및 경력사원 모집</t>
  </si>
  <si>
    <t>/Recruit/GI_Read/25972160?Oem_Code=C1&amp;PageGbn=ST</t>
  </si>
  <si>
    <t>540</t>
  </si>
  <si>
    <t>한솔이엠이가 어떤 회사인지 알고 있나요?급여가 적을수도 있는데 이 점은 괜찮은가요?앞으로의 각오에 대해서 한마디 해보세요.리더쉽이란 무엇이라고 생각하는지 ?회사 입사 후 꿈은 무엇인지해외 출장이 가능한지한솔이엠이에 대해 아는것을 말해보라환경적 처리에 대해 아는것을 말해보라문경사업소까지 다닐수 있겟는가지원 직무와 관련하여 수강한 과목이 있나요?한솔이엠이에 입사하기 위해 준비한 것이 있나요?퇴사동기가 무엇입니까?본인의 장단점을 말해보시오</t>
  </si>
  <si>
    <t xml:space="preserve"> 한솔 이엠 회사 알 급여 이 점 앞 각오 대해 한마디 리더쉽 무엇 생각 회사 입사 후 꿈 무엇 해외 출장 한솔 이엠 대해 말 환경 처리 대해 말 사업 소 지원 직무 관련 수강 과목 한솔 이엠 입사 위해 준비 것 퇴사 동기 무엇 입 본인 장단점 말</t>
  </si>
  <si>
    <t>재경부 자금팀 신입/경력직원 모집</t>
  </si>
  <si>
    <t>/Recruit/GI_Read/25971191?Oem_Code=C1&amp;PageGbn=ST</t>
  </si>
  <si>
    <t>아버지는 어떤 일을 하셨는가?자기소개해보시오.지방 근무 가능한가?지원자의 인턴 경험에 대해 말해보시오.집이 회사와 많이 먼데, 지방 근무가 정말 가능한 것인가?취직한 지 얼마 안 되었는데, 왜 지원했는가?희망 연봉은 어떻게 되는가?역할에 안 맞는 일을 한다면 어떻게 할 것입니까?지원동기는 무엇입니까?자기소개를 해보시오.지방근무가 가능한가?ERP가 무엇인가?세아네트웍스의 해외지사가 어디 있는지 알고 있습니까?</t>
  </si>
  <si>
    <t xml:space="preserve"> 아버지 일 자기 소개 지방 근무 지원 자의 인턴 경험 대해 말 집 회사 지방 근무 정말 것 취직 얼마 안 왜 지원 희망 연봉 역할 안 일 것입 지원동 무엇 입 자기 소개 지방 근무 무엇 세아 네트웍 스 해외 지사 어디 알</t>
  </si>
  <si>
    <t>/Recruit/GI_Read/25966860?Oem_Code=C1&amp;PageGbn=ST</t>
  </si>
  <si>
    <t>5,187</t>
  </si>
  <si>
    <t>회계/재경/사업 신입 및 경력직 모집</t>
  </si>
  <si>
    <t>회계·세무·CPA 외</t>
  </si>
  <si>
    <t>/Recruit/GI_Read/25964945?Oem_Code=C1&amp;PageGbn=ST</t>
  </si>
  <si>
    <t>199</t>
  </si>
  <si>
    <t>4,379</t>
  </si>
  <si>
    <t>생산기술직 모집</t>
  </si>
  <si>
    <t>/Recruit/GI_Read/25963918?Oem_Code=C1&amp;PageGbn=ST</t>
  </si>
  <si>
    <t>935</t>
  </si>
  <si>
    <t>(주)동양/건재부문 대졸신입사원 모집</t>
  </si>
  <si>
    <t>/Recruit/GI_Read/25960317?Oem_Code=C1&amp;PageGbn=ST</t>
  </si>
  <si>
    <t>5,184</t>
  </si>
  <si>
    <t>가장 기억에남는 자랑스러운 일은 무엇인가?</t>
  </si>
  <si>
    <t xml:space="preserve"> 가장 기억 일 무엇</t>
  </si>
  <si>
    <t>정규전환형 인턴사원 모집</t>
  </si>
  <si>
    <t>/Recruit/GI_Read/25959018?Oem_Code=C1&amp;PageGbn=ST</t>
  </si>
  <si>
    <t xml:space="preserve">Q1. 지원 회사를 선택한 이유와 입사 후 만들어가고 싶은 회사의 모습을 서술해 주십시오.Q2. 지원 직무를 선택한 이유와 해당 직무를 성공적으로 수행하기 위해 어떤 노력과 경험을 하였는지 서술해 주십시오. Q3. 본인의 지원 직무를 통해 지원 회사의 성장을 도모할 수 있는 방법을 서술해 주십시오.Q4. SPC그룹의 핵심가치(정직, 혁신, 협업) 중 한 가지를 선택하고, 그와 관련하여 가장 인상 깊었던 사례와 그 이유는 무엇인지 서술해 주십시오.Q5. 개인 경력 측면에서의 비전 혹은 목표는 무엇이며, 이를 달성하기 위해 입사 후 어떤 노력을 할 것인지 단기적/장기적 측면에서 서술해 주십시오. </t>
  </si>
  <si>
    <t xml:space="preserve"> 
우리나라를 선진국의 반열로 이끈 것은 신발, 자동차, IT반도체 등 여러 가지가 있지만 그 뒤에는 항상 물류가 자리 잡고 있고 이는 우리나라 미래를 주도해 나갈 것이라고 생각했습니다. 이러한 생각은 저를 자연스레 물류업에 발을 들여놓게 만들었고 미래의 물류는 재고 및 집하과정 축소로 인한 통상적인 프로세스 개선으로 인한 발전보다 자신만의 강점을 가진 전문성 있는 테크놀로지가 물류의 발전을 이끌어 나간다는 것을 알게 되었습니다. 좋은점 1  이러한 사실은 제가 SPC GFS를 바라보게 하는 이유가 되기에 충분했습니다. 식품생명공학부분의 우수한 기술력을 바탕으로 식자재물류에 집중하여 국내 최대 규모 3온도대 물류 인프라로 대한민국 최고의 콜드체인망을 구축함은 물론, 식품 제조업계에서 위생관리 입증을 위해 받아오던 HACCP 마크를 물류 업계최초로 획득하여 전문성을 더하였습니다. 이는 GFS가 식자재물류의 패러다임을 선도하는 기업임을 알게 해주는 동시에 그 중심에서 함께 하고 싶다는 생각을 하게 만들었습니다. 아쉬운점 1저는 GFS만이 가진 강점을 바탕으로 고객에게 신선한 식자재로 행복을 줄 수 있는 업계 최고의 글로벌 종합식품기업으로 거듭나게 만들고 싶습니다._x000D_ "까다로운 직원이 되겠습니다."_x000D_ 광우병파동과 조류인플루엔자 발생 시기 해당 식재료에 대한 파급력은 엄청났습니다. 현상이 사라졌음에도 불구하고 사람들은 그 식재료를 오랜기간 먹지 않았습니다. 즉, 사람들은 식재료에 대한 변화에 민감하여 다시 원상태로 끌어올리는데 오랜 시간이 소요됩니다. 저는 GFS의 핵심요소인 식재료의 신선도에 대해서는 매우 까다로워지겠습니다.좋은점 2  첫째, 출고 전 신선도 체크 알리미 시스템을 구축하여 품질 저하를 사전에 방지하겠습니다._x000D_둘째, 분기별로 식자재를 제공하고 제공받는 거래처들을 찾아가 문제점을 해결하는 '찾아가는 서비스'를 통해 신뢰성을 구축하겠습니다._x000D_셋째, 기업에서 다루는 식자재에 대한 공부를 하여 재료별 특성에 맞는 운송방식을 통해 전문성을 극대화 시키겠습니다._x000D_아쉬운점 2 글자수 991자1,704Byte
협업이라는 SPC의 핵심가치는 제가 가장 중요하게 생각하는 가치입니다._x000D_좋은점 1 첫째, 생활신조_x000D_대학시절 경영학 수업 중 PPT 과제를 내주시면서 교수님이 하셨던 말씀이 있습니다._x000D_경영의 즐거움 중 빼놓을 수 없는 것이 약한 자들이 합해 강자를 이기고, 평범한 사람들이 합해 비범한 결과를 내는 것입니다. 그것이 바로 팀워크입니다._x000D_이 말을 곰곰이 생각해보니 작게는 동아리로 시작하여 크게는 기업과 국가들이 모두 협업으로 이루어졌다는 것을 느꼈고 협업이란 거대한 창조가치에 매력을 느끼고 제 생활신조로 지켜가고 있습니다. 아쉬운점 1  둘째, 다양한 가치들을 발현시킬 수 있는 가치_x000D_혼자라서 나밖에 몰랐다면 함께가 됨으로써 상대방을 알게 되는 배려를 만들어내고, 혼자라서 하나밖에 못했던 일들은 함께가 됨으로써 둘 이상의 것을 하게되는 전문성을 만들어내며, 혼자서는 상상도 하지 못할 일들은 함께가 되면 현실로 만들어 세계를 뒤집을 수 있는 창의력을 만들어냅니다. 이와 같이 협업은 다양한 가치들을 발현시킬 수 있는 가치입니다.아쉬운점 2  셋째, 물류업에 반드시 필요한 가치_x000D_물류는 제품의 흐름이라는 뜻입니다. 제품이 흘러가려면 제품을 생산하는 공장, 제품을 보관하는 창고, 제품을 운송할 수 있는 운송수단, 제품을 판매할 수 있는 매장이 필요합니다. 이 모든 관련부서에서의 협업이 바로 물류 프로세스를 완성시킵니다. 그러기 때문에 협업은 반드시 필요한 가치입니다.좋은점 2   글자수 708자1,210Byte
 _x000D_
“함께 도전하는 회사”_x000D_ 최근 SPC 그룹의 원활한 성장의 중심에는 SPC GFS가 있다고 생각합니다. 초기 그룹 내 Captive 물량을 기반으로, SPC GFS는 안정적으로 식자재 구매, 공급 사업에 정착했을 뿐만 아니라, 현재 외식, 해외소싱, 3PL 등 다양한 영역에 도전하고 있습니다. 저는 제가 배운 물류학의 전공 지식을 활용하여, SPC GFS에서 함께 도전해 나가고자 지원하게 되었습니다.아쉬운점 1  입사 후 제가 만들어 가고자 하는 SPC GFS를 수출식품 사업의 글로벌공급체인 제공자입니다.아쉬운점 2 2015년에 설립한 상해 법인을 시작으로, SPC GFS는각 세계 약 50여 개국의 시장에 활발하게 상품을 수출하고 있습니다. 이러한 글로벌 수출망과 네트워크 기반을 활용하여 글로벌 네트워크 미비로 수출 산업에 도전하지 못하는 고객사들에 물류 대행 서비스를 제공한다면 새로운 사업 기회를 창출할 수 있을 겁니다. 저는 입사 후, 사내 수출 물류 프로세스 및 현지 네트워크를 면밀히 분석하며 업무 이해도를 높이면서, 서비스 고안을 위해 노력하겠습니다. 좋은점 1  도전의 가치를 아는 SPC GFS의 일원이 되어 새로운 가치 창출에 함께 도전하겠습니다. 아쉬운점 3 글자수 590자963Byte
_x000D_
“도전을 위한 밑그림”_x000D_ 저는 평소 계획을 짜는 것을 좋아합니다. 상황에 맞춰 우선순위를 정해가면 일의 방향성을 정확히 파악할 수 있기 때문입니다. 이런 저의 성향은, 전사 프로세스를 바탕으로 최적화를 위해 우선순위를 두고 조정하는 물류에 흥미를 가져왔고, 물류 직무를 희망하게 되었습니다.아쉬운점 1  이에 저는 물류 직무에 대한 역량을 쌓기 위해 도전해 왔습니다. 대학교에서 국제물류를 전공하면서, 직접 물류 관련자격증 취득을 위한 스터디를 형성하고 운영하였습니다. 이를 통해, 물류관리사 자격증의 취득을 할 수 있었습니다. 더불어, 물류 기사와 논문을 꾸준히 구독하며 최신이슈 및 물류전략에 관심을 이어오고 있습니다._x000D_또한, OOOOOO의 연료조달부서에서 인턴으로 일하면서 연료의 입고, 재고관리, SCM 업무를 보조하며 물류의 실무감각을 익혔습니다. ‘입고조정을 통한 연료단가 효율화’를 주제로 기안하며, 효율적 재고 유지를 위한 적정 입고량을 제안하는 도전을 하며 호평을 받기도 했습니다. 좋은점 1  SPC GFS의 구성원이 되어, 최적화된 물류관리와 유통채널을 고안하며, 안정적 운영을 위한 연결 가교가 되기 위해 노력하겠습니다.아쉬운점 2 글자수 579자985Byte
_x000D_
“분석에 의한 방향 제안”_x000D_ 조직 내의 물류 직무의 주요 업무는 현재 회사의 물류 네트워크 현황을 최적화하는 것이 핵심이라 생각합니다. 하지만 소속 회사를 성장시키기 위해서는 현재 회사의 물류 수준과 현상에 대해 냉정히 진단하면서 개선 과제를 제시해 나가야 한다고 생각합니다. _x000D_ 현재 SPC 그룹은 중국시장, 북미시장에서의 사업 성장세로 인해 외식, 베이커리 프렌차이즈등 여러 사업을 확장할 계획인 것으로 알고 있습니다. 사업의 성장과 함께 이에 대한 재료 및 식자재 네트워크 사업을 담당하는 SPC GFS의 사업 성장 가능성도 긍정적일 것입니다. 하지만 해외 현지 네트워크는 국내에서 운영 네트워크와 기반, 환경이 다를 것입니다. 이에 사업 성장에 따른 맞춤형 물류 네트워크를 고안해야 비용절감과 수익 모두 기대할 수 있을 것입니다. _x000D_ 저는 물류 직무에서 근무하며 해당 사업에 대한 국내 물류 전략 및 프로세스를 자세히 분석하겠습니다. 이를 기반으로 해외 현지에 맞춤형으로 제안할 수 있는 최적화된 물류 네트워크를 제안하며, 수익과 성장 두 가지를 모두 잡을 수 있는 전략을 찾아내겠습니다.좋은점 1 글자수 563자959Byte
_x000D_
"한계를 뛰어넘었던 협업"_x000D_ 지난해 대외활동으로 해외 비영리기관을 섭외 및 미팅을 진행하는 글로벌 프로젝트에 참여한 적이 있습니다. 아쉬운점 1최초로 진행되는 글로벌 프로젝트였기에, 제공되는 가이드라인 없이 모든 것을 직접 기획해야 했습니다. 또, 방문 국가가 영어권 국가이기에 섭외부터 미팅까지 모두 영어로 소통해야 했습니다. 당시, 저와 팀원 모두 회화가 부족했기 때문에, 포기까지 고민하기도 했습니다. 하지만 처음부터 모든 것을 기획해 볼 수 있는 도전의 기회를 놓치고 싶지 않았기에, 팀원들과 함께 ‘외부의 도움 없이 모두 다 직접 해보자’는 목표를 공유하였습니다. 매일 팀원들과 3시간씩 모의 통화, 미팅 상황을 끊임없이 가정하며 약점을 보완했습니다. 또한, 서로의 강점을 파악하기 위해, 모의미팅을 진행하며 역할을 끊임없이 바꾸며, 가장 완벽한 역할을 배정하기 위해 노력했습니다. 좋은점 1이러한 노력에 끝내 기관 섭외를 해낼 수 있었으며, 현장 미팅에서도 오히려 분위기를 주도하며 차후 프로젝트 파트너로 제안받는 등 성황리에 마무리할 수 있었습니다. _x000D_ 이를 통해, 협업의 중요성을 깨달을 수 있었습니다. 이후, 어떤 한계 상황에서도 협업으로 극복하려 노력합니다.아쉬운점 2 글자수 595자1,023Byte
_x000D_
“물류 네트워크 전문가”_x000D_ 식품 사업부문에서 물류 전문가로 성장하고 싶습니다. 제품에 따른 맞춤 선도 유지와 비용 절감이 식품사업 부문에서는 핵심 과제일 것입니다. 이 두 요소를 잡는 최적화된 물류 네트워크를 설계할 역량을 갖추도록 노력하겠습니다. 이를 달성하기 위해선, 공급 프로세스는 물론이고 네트워크 현장에 대한 전문화된 지식이 필요하다고 생각합니다. 좋은점 1  이에, 입사 초기에는, ‘열린’ 신입의 자세로 지금까지 배운 지식을 무리하게 적용하기보다는, ‘열린’ 귀로 물류 팀 선배님들의 OJT를 배우고 숙달하면서 업무의 이해도를 높이겠습니다. ‘신입이니까’ 보단, ‘신입이지만’ 의 자세로 먼저 도울 수 있는 일을 묻고 찾아가며 배워가도록 노력하겠습니다. _x000D_ 하지만 단순히 책상에서 앉아서 얻는 정보는 한계가 있을 수밖에 없을 겁니다. 저는 부서에서 경력을 쌓은 이후에는, 시간과 기회가 닿는다면 물류 네트워크 내에 가능한 많은 node와 Link를 직접 발로 뛰면서 분석하겠습니다. 실차율이 떨어지거나 선도 이슈가 빈번하게 발생하는 노선을 집중적으로 분석하며 변수와 제약사항은 줄이기 위해 노력하겠습니다. 이러한 데이터와 노력을 기반으로 최적의 물류 네트워크 형성에 기여하겠습니다.좋은점 2 글자수 615자1,057Byte
SPC GFS는 2014년 7월 SPC 삼립으로부터 물적 분할로 설립 출범한 식자재 전문 유통회사입니다. 최근 식자재 관련한 '급식 인증' 같은 미디어의 주목을 통해 고객사들은 양질의 식자재에 신경을 쓰고 있습니다. 양질의 식사를 원하고 있는 소비자에 따라 고객사들은 꼼꼼하게 신선한 식자재를 요구할 현황이 이어지기에 그에 따른 식자재 품질을 관리할 신입사원이 필요할 것입니다. 아쉬운점 1신입사원 중에서도 신뢰받는 SPC GFS의 입지를 다지기 위해서는 좋은 품질의 식자재가 채집되고 유통되는 순간까지의 신선도를 믿고 맡길 수 있는 책임감이 넘치는 사원이 필요합니다. 저는 책임을 다해 다양한 산업에서 품질직무를 익혀왔습니다. SPC GFS에 책임을 지고 근무하고자 지원하게 되었습니다.아쉬운점 2  입사 후 인턴 생활을 통하여 책임을 다하는 자세 그대로 근무하겠습니다. 품질관리부에서 근무하면서 늘 15분 이상 일찍 출근하였으며, 업무가 편중될 시에는 도와드릴 일이 없는지 늘 여쭈어보았습니다. 적극적인 근무 자세 덕분에 실습 이상의 교육을 받을 수 있었다고 생각합니다. 기존 근무지에서 인정받던 대로 솔선수범하여 성실히 근무하는 사원으로 꼽히고 싶습니다.아쉬운점 3 글자수 584자992Byte
품질 직무에만 8개월을 실습할 정도로 직무에 대한 열정이 컸기에 SPC GFS 품질부서를 지원하게 되었습니다. 2016 하계 현장실습 프로그램을 통해 의료기기단지에 기기제조회사 품질관리부에서 8주간 실습한 경험이 있습니다. 그 시점을 시작으로, 제품이 출고되기 전 제품의 품질을 다루는 직무에 매료되었으며 적극적으로 품질부서에 관심을 가지기 시작했습니다. 아쉬운점 1깊은 직무 이해를 위해 의료기기 품질 이외 제약회사 품질실습에 도전하였습니다. OOOO CGMP 오송 QC팀에 합격하여 2017년 1월부터 6개월간 실습을 마쳤습니다. 현재는 OOOOOOO평가원 첨단분석팀에서 국제적 품질 동등성 확보라는 연구주제 아래 실무관으로 근무하고 있습니다._x000D_ 성실하게 전공을 이수하며 기기를 학습하기 위해 노력하였습니다. 2016년 가을학기에 조교님의 조언을 통해 '실험실운영 보조'로서 한 학기 동안 근무하였습니다. 평소 적극적으로 전공을 학습하는 자세와 작은 일에도 성실하게 임하는 자세를 긍정적으로 보아주신 학과장 교수님께서 2016-2학기 동문회 장학생으로 저를 추천해주셨습니다. 그 결과 2016년 10월 29일 과학기술대학 대표로 장학증명서를 수상하는 영광을 안게 되었습니다.좋은점 1 글자수 600자1,008Byte
_x000D_
성공적으로 SPC GFS의 입지를 다지기 위해서는 전략적인 접근이 필요하다고 생각합니다. 저는 두 가지의 전략을 통해 회사의 성장을 도모해보고 싶습니다._x000D_ 첫째, 식자재 정보 문서화 작업을 통해 고객사의 신뢰를 얻고 싶습니다. 식자재 정보 문서화 작업은 초기 투자 시간은 많이 필요할 수 있지만, 타사와의 경쟁력확보를 위해 필요한 전략이라고 생각합니다. 먼저 협력사와 긴밀히 협력하여 유통기한, 보관온도 및 습도, 재배 식자재라면 토양의 pH, 당도 및 재배 년 차를 문서로 만드는 등의 식자재 기준을 세웁니다. 기준을 통과한 식자재에 한해서 유통하는 시스템을 정착한다면 고객사의 많은 수요를 얻는 업체가 될 수 있다고 확신합니다._x000D_ 둘째, 신선한 식자재 정보를 담을 수 있는 앱을 고객사에 제공하는 전략입니다. 자사만의 특유한 앱을 개발하여 우수한 품질의 식자재를 공급한다면, SPC GFS가 고객사에 우수한 식자재를 제공하고 있다는 인식을 전달할 수 있습니다. 이는 브랜드의 가치를 높이는 또 다른 전략이 될 것입니다. 앱으로 식자재가 어떤 시험항목을 적합을 받았는지 현재 궁금한 식자재 정보를 실시간으로 질문할 수 있는 방법을 시도해 보고 싶습니다.아쉬운점 1 글자수 596자1,012Byte
_x000D_
"혁신"_x000D_ 저는 기존 시험법을 혁신하여 새로운 시험법으로 개선한 적이 있습니다. 아쉬운점 1실험과목은 본 실험에 들어가기에 앞서 예비시험을 통해 실험과정에 문제가 없는지 검증하는 작업이 필요했습니다. 유기화학실험의 기존 핸드아웃 경우에는 방법의 주어가 확실하지 않아, 시험자가 실제 실험을 수행할 때 과정을 잘못 이해하여 수율의 오차가 심하게 발생하였습니다. 그뿐만 아니라 실험 시 주의해야 할 사항은 핸드아웃 뒤 편에 있었기 때문에, 시험자가 흄 후드에서 실험해야 하는 사항을 간과하여 실험실 내의 악취가 진동하기도 하였습니다. 문제점들을 개선하기 위해 예비실험 발표 ppt를 작성하면서, 특히 실험과정 부분을 구체적으로 서술하였습니다. 기존시험법을 명확하게 개선하여 주어 혼동을 줄였으며, 뒤 편에 위치한 주의사항을 실험과정 주변에 재배열하였습니다. 그 결과 본 실험에 들어간 다수의 시험 조가 이상적인 수율을 얻어 재시험에 필요한 시약의 양을 20% 줄이는 데 기여하였습니다.좋은점 1  혁신을 이루기 위해서는 기존 방법을 완전히 익히고 끊임없이 변화할 사항이 없는지 추구해야 하는 번거로움이 따르지만 개선 후엔 효율적인 생산법을 얻어 낼 수 있기에 혁신은 중요한 가치라고 생각합니다.                                            글자수 603자1,043Byte
_x000D_
"단기적 목표: 신뢰받는 사원"_x000D_ 단기적인 목표로 사내 많은 사원분의 신뢰를 받는 사원이 되기 위해 노력하겠습니다. 먼저 맡은 직무에 대한 철저한 이해를 우선으로 적응하겠습니다. 직무를 완벽히 체득할 수 있도록 직무 공정 실습에 최선을 다하겠습니다. 그 후 타인의 신뢰를 받기 위해 노력하겠습니다. 저는 부모님께서 늘 제 말에 경청해주셨기에 타인의 고민을 경청하고 용기를 주며 성장해왔습니다. '신뢰'를 얻고 사회활동을 하며, 프로젝트를 함께하는 동료에게 신뢰를 받는 것의 중요성을 알게 되었습니다. 신뢰 가는 사원이 많아야 신뢰가 가득한 이미지의 SPC GFS를 만들 수 있다고 생각합니다.아쉬운점 1  "장기적 목표: SPC 품질 전문가"_x000D_ 맡은 직무 이상으로 부서의 업무를 파악하여야 품질부서의 전체적 업무 효율을 높일 수 있다고 생각합니다. 장기적인 목표로 품질 외의 타부서 직무학습을 위해 노력하겠습니다. 품질부서는 최종 검증된 식자재에 대한 품질을 관리하고 검증하는 업무이기 때문에, 타부서와의 협업능력이 많이 요구된다고 생각합니다. 적합한 품질 시험성적서를 내어 자신 있게 식자재의 품질을 책임질 수 있도록 늘 고군분투하며 근무하겠습니다.아쉬운점 2 글자수 590자1,006Byte
</t>
  </si>
  <si>
    <t>693</t>
  </si>
  <si>
    <t>SPC 그룹 미래창조원에서 15:00 면접을 실시 했습니다. 지하철과 면접장이 거리가 다소 있기때문에, 당연한 말이지만 면접장에 좀 더 일찍 도착하는 것을 추천드립니다.면접관님은 두 분이셨고, 지원자는 4명이었습니다. 당일 총 30명 되는 GFS 1차 면접자가 참석했었습니다.2:4 다대면접이었습니다. pt주제를 바탕으로 직무역량을 많이 물어보셨습니다.돌아가면서 자기소개를 먼저 한뒤, 준비한 pt를 합니다. pt는 직무와 연결되어 잘 서술하는 것이 중요하고, 이것도 정말 당연한 얘기지만 기업조사를 철저히 해가는 것이 중요포인트가 될 것 같습니다. 홈페이지 이외에도 다양한 포털을 통해 회사의 직무를 검색하면서 어필하는 것이 좋을것 같습니다.고개를 끄덕거리시면서 제 말씀을 경청해주시기도하고, 부족한 부분에 대해서는 견해를 덧붙여 설명해 주셨습니다. 제가 조사했던 기업보다도 더 많은 기업정보를 얻을 수 있었기 때문에 면접관님께 감사했습니다.딱딱한 분위기는 아니었고, 예상가능한 답변이기때문에 자신의 소신을 담아 잘 표현해 내시면 좋을 것 같습니다. 어려운 분위기가 아니도록 면접관님께서 많은 노력을 기울여 주십니다. 너무 걱정 안하셔도 될 것 같습니다.면허증을 따지 못해서, 어필하지 못한점이 많이 아쉽고, 마지막에 좀 더 제 자신을 어필하고 싶었으나 개인적 욕심으로 면접자의 시간을 뺏는 것 같아 질문하지 못한게 아쉽습니다. 기업에 대해서 좀 더 자세히 준비하지 못해서 역시 더 아쉬웠습니다.평소 면접을 준비하실 때, 자신을 잘 표현할 수 있는 단어들을 준비해가는 것이 좋습니다. 면접장에서는 면접질문이 정해져 있는 것이 아니라, 본 그대로의 면접자의 모습을 보고싶어하는 면접관님들이 많은 것 같습니다. 회사의 인재상에 자신을 맞춰 이상적인 모습을 보여드리는 것도 좋지만 담백하게 자신을 표현하는 것도 하나의 방법이라 생각합니다. 좋은 결과있길 바랍니다. 화이팅!</t>
  </si>
  <si>
    <t xml:space="preserve"> 그룹 미래 창조 면접 실시 지하철 면접 거리 다소 때문 말 면접 좀 더 일찍 도착 것 추천 면접 관 두 지원 명 당일 총 명 차 면접 참석 다대 면접 주제 바탕 직무 역량 자기 소개 먼저 뒤 준비 를 직무 연결 서술 것 것 정말 얘기 기업 조사 것 중요 포인트 것 홈페이지 이외 포털 통해 회사 직무 검색 어필 것 고개 끄덕 거리 면서 제 말씀 경청 기도 부분 대해 견해 설명 제 조사 기업 더 기업 정보 수 때문 면접 관 분위기 예상 답변 때문 자신 소신 표현 내시 것 분위기 면접 관 노력 걱정 것 면허증 어필 못 점 마지막 좀 더 제 자신 어필 개인 욕심 면접 자의 시간 것 질문 기업 대해 좀 더 준비 역시 더 평소 면접 준비 때 자신 표현 수 단어 준비 것 면접 면접 질문 것 그대로 면접 자의 모습 면접 관 것 회사 인재 자신 이상 모습 것 자신 표현 것 하나 방법 생각 결과 화이팅</t>
  </si>
  <si>
    <t xml:space="preserve"> 지원 회사 선택 이유 입사 후 회사 모습 서술 시오 지원 직무 선택 이유 해당 직무 성공 수행 위해 노력 경험 서술 시오 본인 지원 직무 통해 지원 회사 성장 도모 수 방법 서술 시오 그룹 핵심 가치 정직 혁신 협업 중 가지 선택 그 관련 가장 인상 사례 그 이유 무엇 서술 시오 개인 경력 측면 목표 무엇 달성 위해 입사 후 노력 것 기적 장기 측면 서술 시오</t>
  </si>
  <si>
    <t xml:space="preserve"> 우리나라 선진국 열 것 신발 자동차 반도체 등 여러 가지 그 뒤 항상 물류 자리 잡고 우리나라 미래 것 생각 생각 저 물류 업 발 미래 물류 재고 및 과정 축소 통상 프로세스 개선 발전 자신 강점 전문성 테크놀로지 물류 발전 것 알 점 사실 제 를 이유 식품 생명공학 부분 기술 바탕 식자 재물 류 집중 국내 최대 규모 온도 물류 인프라 대한민국 최고 콜드 체인 망 구축함 식품 제조업 위생 관리 입증 위해 마크 물류 업계 최초 획득 전문성 식자 재물 류 패러다임 선도 기업 임 알 동시 그 중심 생각 점 저 강점 바탕 고객 식 자재 행복 줄 수 업계 최고 글로벌 종합 식품 기업 거듭 직원 광우병 파동 조류인플루엔자 발생 시기 해당 식 재료 대한 파급 현상 불구 사람 그 식 재료 기간 즉 사람 식 재료 대한 변화 다시 상태 시간 소요 저 의 핵심 요소 식 재료 신선도 대해 매우 점 첫째 출고 전 신선도 체크 알 리미 시스템 구축 품질 저하 사전 방지 둘째 분기 별로 식 자재 제공 제공 거래처 문제점 해결 서비스 를 통해 신뢰 구축 기업 식 자재 대한 공부 재료 별 특성 운송 방식 통해 전문성 대화 점 글 자수 자 협업 의 핵심 가치 제 가장 생각 가치 점 첫째 생활 신조 대학시절 경영학 수업 중 과제 교수 말씀 경영 즐거움 중 수 것 자 강 이기 사람 결과 것 그것 바로 팀워크 이 말 생각 동아리 시작 크게 기업 국가 모두 협업 것 협업 창조 가치 매력 제 생활 신조 점 둘째 가치 발현 수 가치 혼자 나 상대방 알 배려 혼자 하나 일 둘 이상 것 전문성 혼자 상상 일 현실 세계 수 창의력 이 협업 가치 발현 수 가치 점 물류 업 반드시 가치 물류 제품 흐름 뜻 제품 제품 생산 공장 제품 보관 창고 제품 운송 수 운송 수단 제품 판매 수 매장 이 모든 관련 부서 협업 바로 물류 프로세스 완성 때문 협업 반드시 가치 점 글 자수 자 도전 회사 최근 그룹 성장 중심 생각 초기 그룹 내 물량 기반 안정 식 자재 구매 공급 사업 정착 뿐 현재 외식 해외 싱 등 영역 도전 저 제 물류 학 전공 지식 활용 도전 지원 점 입사 후 제 를 수출 식품 사업 글로벌 공급 체인 제공 점 설립 상해 법인 시작 각 세계 약 여 개국 시장 상품 수출 글로벌 수출 망 네트워크 기반 활용 글로벌 네트워크 미비 수출 산업 도전 고객 사 물류 대행 서비스 제공 면 사업 기회 창 수 저 입사 후 사내 수출 물류 프로세스 및 현지 네트워크 분석 업무 이해도 서비스 고안 위해 노력 점 도전 가치 의 일원 가치 창 도전 점 글 자수 자 도전 위 밑그림 저 평소 계획 것 상황 우선 순위 정해 가면 일 방향성 파악 수 때문 저 성향 전사 프로세스 바탕 최적화 위해 우선 순위 조정 물류 흥미 물류 직무 희망 점 이 저 물류 직무 대한 역량 위해 도전 대학교 국제 물류 전공 직접 물류 관련 자격증 취득 위 스터디 형성 운영 통해 물류 관리사 자격증 취득 수 물류 기사 논문 구독 최신 이슈 및 물류 전략 관심 또한 의 연료 조달 부서 인턴 일 연료 재고 관리 업무 보조 물류 실무 감각 조정 통한 연료 단가 효율 를 주제 기안 효율 재고 유지 위 적정 입 고량 제안 도전 호평 점 의 구성원 최적화 물류 관리 유통 채널 고안 안정 운영 위 연결 가교 위해 노력 점 글 자수 자 분석 방향 제안 조직 내의 물류 직무 주요 업무 현재 회사 물류 네트워크 현황 최적화 것 핵심 생각 소속 회사 성장 위 현재 회사 물류 수준 현상 대해 진단 개선 과제 제시 나가야 생각 현재 그룹 중국 시장 북미 시장 사업 성장 세로 외식 베이커리 프렌 차이 등 여러 사업 확장 계획 것 알 사업 성장 이 대한 재료 및 식 자재 네트워크 사업 담당 의 사업 성장 가능성 긍정 일 것 해외 현지 네트워크 국내 운영 네트워크 기반 환경 것 이 사업 성장 맞춤 물류 네트워크 고안 비용 절감 수익 모두 수 것 저 물류 직무 근무 해당 사업 대한 국내 물류 전략 및 프로세스 분석 기반 해외 현지 맞춤 제안 수 최적화 물류 네트워크 제안 수익 성장 두 가지 모두 잡 수 전략 점 글 자수 자 한계 협업 지난해 대외 활동 해외 비영리기관 섭외 및 미팅 진행 글로벌 프로젝트 참여 적 점 최초 진행 글로벌 프로젝트 제공 가이드라인 모든 것 직접 기획 또 방문 국가 영어권 국가 이기 섭외 미팅 모두 영어 소통 당시 저 팀 모두 회화 때문 포기 고민 처음 모든 것 기획 볼 수 도전 기회 팀원 외부 도움 모두 직접 목표 공유 매일 팀원 모의 통화 미팅 상황 가정 약점 보완 또한 서로 강점 파악 위해 모의 미팅 진행 역할 가장 역할 배정 위해 노력 점 노력 끝내 기관 섭외 수 현장 미팅 오히려 분위기 차후 프로젝트 파트너 제안 등 성황리 마무리 수 통해 협업 중요성 깨달 수 이후 한계 상황 협업 극복 노력 점 글 자수 자 물류 네트워크 전문가 식품 사업 부문 물류 전문가 제품 맞춤 선도 유지 비용 절감 식품 사업 부문 핵심 과제 일 것 이 두 요소 최적화 물류 네트워크 설계 역량 노력 달성 위해 선 공급 프로세스 네트워크 현장 대한 전문화 지식 생각 점 이 입사 초기 신입 자세 지금 지식 적용 귀로 물류 팀 선배 를 업무 이해도 신입 신입 의 자세 먼저 도울 수 일 노력 책상 정보 한계 수 저 부서 경력 이후 시간 기회 물류 네트워크 내 를 직접 발 분석 실차율 선도 이슈 빈번 발생 노선 집중 분석 변수 사항 위해 노력 데이터 노력 기반 최적 물류 네트워크 형성 기여 점 글 자수 자 삼립 물 분할 설립 출범 식 자재 전문 유통 회사 최근 식 자재 관련 급식 인증 미디어 주목 통해 고객 사 양질 식 자재 신경 양질 식사 소비자 고객 사 식 자재 요구 현황 그 식 자재 품질 관리 신입사원 것 점 신입사원 중 신뢰 의 입지 위 품질 식 자재 채집 유통 순간 신선도 수 책임감 사원 저 책임 다해 산업 품질 직무 책임 지고 근무 지원 점 입사 후 인턴 생활 통 책임 자세 그대로 근무 품질 관리 부 근무 늘 이상 일찍 출근 업무 편중 시 도 드릴 늘 적극 근무 자세 덕분 실습 이상 교육 수 생각 기존 무지 대로 솔선수범 근무 사원 점 글 자수 자 품질 직무 개월 실습 정도 직무 대한 열정 품질 부서 지원 계 현장 실습 프로그램 통해 의료기기 단지 기기 제조 회사 품질 관리 부 주간 실습 경험 그 시점 시작 제품 출고 전 제품 품질 직무 매료 적극 품질 부서 관심 시작 점 직무 이해 위해 의료기기 품질 이외 제약회사 품질 실습 도전 오송 팀 합격 개 월간 실습 현재 평가원 첨단 팀 국제 품질 동등 확보 연구 주제 아래 실무 관 근무 전공 이수 기기 학습 위해 노력 가을 학기 조교 조언 통해 실험실 운영 보조 로서 학기 동안 근무 평소 적극 전공 학습 자세 일 임 자세 긍정 보아 주신 학과 교수 학기 동문회 장학생 저 추천 그 결과 과학기술 대학 대표 장학 증명서 영광 점 글 자수 자 성공 의 입지 위 전략 접근 생각 저 두 가지 전략 통해 회사 성장 도모 첫째 식 자재 정보 문서 작업 통해 고객 사의 신뢰 식 자재 정보 문서 작업 초기 투자 시간 수 사 경쟁력 확보 위해 전략 생각 먼저 협력 협력 유통 기한 보관 온도 및 습도 재배 식자 토양 당 및 재배 년 차 문서 등 식 자재 기준 기준 통과 식 자재 한해 유통 시스템 정착 고객 사의 수요 업체 수 확신 둘째 식 자재 정보 담 수 앱 고객 사 제공 전략 자사 앱 개발 품질 식 자재 공급 면 고객 사 식 자재 제공 인식 전달 수 브랜드 가치 또 다른 전략 것 앱 식 자재 시험 항목 적합 현재 식 자재 정보 실시간 질문 수 방법 시도 보고 점 글 자수 자 혁신 저 기존 시험 법 혁신 시험 법 개선 적 점 실험 과목 실험 앞서 예비 시험 통해 실험 과정 문제 검증 작업 유기화학 실험 기존 핸드 아웃 경우 방법 주어 시험 실제 실험 수행 때 과정 잘못 이해 율 오차 발생 뿐 실험 시 주의 사항 핸드 아웃 뒤 편 때문 시험 흄 후드 실험 사항 간과 실험실 내의 악취 진동 문제점 개선 위해 예비 실험 발표 를 작성 실험 과정 부분 구체 서술 기존 시험 법 개선 주어 혼동 뒤 편 위치 주의 사항 실험 과정 주변 재배 그 결과 실험 다수 시험 조가 이상 율 재 시험 시약 양 데 기여 점 혁신 위 기존 방법 변화 사항 추구 움 개선 후 효율 생산 법 낼 수 혁신 가치 생각 글 자수 자 기적 목표 신뢰 사원 기적 목표 사내 사원 신뢰 사원 위해 노력 먼저 직무 대한 이해 우선 직무 체득 수 직무 공정 실습 최선 그 후 타인 신뢰 위해 노력 저 부모님 늘 제 말 경청 타인 고민 경청 용기 성장 신뢰 를 사회 활동 프로젝트 동료 신뢰 것 중요성 알 신뢰 사원 신뢰 이미지 를 수 생각 점 장기 목표 품질 전문가 직무 이상 부서 업무 파악 품질 부서 전체 업무 효율 수 생각 장기 목표 품질 외 타부 직무 학습 위해 노력 품질 부서 최종 검증 식 자재 대한 품질 관리 검증 업무 이기 때문 부서 협업 능력 요구 생각 품질 시험 성적 를 자신 식자 재의 품질 수 늘 군 투하 근무 점 글 자수 자</t>
  </si>
  <si>
    <t>/Recruit/GI_Read/25950450?Oem_Code=C1&amp;PageGbn=ST</t>
  </si>
  <si>
    <t>5,194</t>
  </si>
  <si>
    <t>㈜좋은사람들 인사팀 신입 및 경력사원 모집</t>
  </si>
  <si>
    <t>/Recruit/GI_Read/25949830?Oem_Code=C1&amp;PageGbn=ST</t>
  </si>
  <si>
    <t>자기소개어떤 일을 할 것 같은가면허증이 있는가(영어면접) 아르바이트 경험이 있습니까?본인을 팔아보세요.본인이 생각하는 영업은 무엇입니까?학교를 다니며 가장 뿌듯했던 순간은 언제입니까?(영어면접) 해외영업이 아닌 국내영업을 지원한 이유가 뭔가요?거래처에서 무리한 요구를 할 경우 어떻게 대처하겠습니까?고객이 본인의 말을 듣지 않을 때, 어떻게 하겠습니까?새로운 유기농 빵 브랜드를 기획하게 된다면 매장의 어느쪽에 진열하여 광고하는 것이 좋겠는가기존의 룰에 잘 따르지만 시킨 일만 하는 직원을 높게 평가 할 것인가? 아니면 회사 룰에 약간 어긋나지만 성과가 좋은 직원을 높게 평가 할 것인가?본인이 다른 지원자보다 뛰어난 역량이 무엇인가?원료와 자재 그리고 노무비 중 하나를 줄여야 한다면 어떤 것을 택하겠는가? 그 이유는 무엇인가?입사 확정 후 회사 사정으로 6개월 정도 입사시기가 미뤄졌다면 그 기간 동안 무엇을 할 것인가?집이 회사와 거리가 있는데 입사 하게 된다면 어떻게 할 것인가?최근에 친구들과 언제 술을 마셨는가? 얼마나 마셨는가?  마신 이유는 무엇인가?</t>
  </si>
  <si>
    <t xml:space="preserve"> 자기 소개 일 것 면허증 영어 면접 아르바이트 경험 본인 팔 본인 생각 영업 무엇 입 학교 가장 순간 제입 영어 면접 해외 영업 국내 영업 지원 이유 뭔가 거래처 요구 경우 대처 고객 본인 말 때 유기농 빵 브랜드 기획 매장 쪽 진열 광고 것 기존 룰 일만 직원 평가 것 회사 룰 약간 성과 직원 평가 것 본인 다른 지원 역량 무엇 원료 자재 노무 비 중 하나 것 택 그 이유 무엇 입사 확정 후 회사 사정 개월 정도 입사 시기 그 기간 동안 무엇 것 집 회사 거리 입사 것 최근 친구 언제 술 얼마나 이유 무엇</t>
  </si>
  <si>
    <t>(주)좋은사람들 물류센터 신입사원 모집</t>
  </si>
  <si>
    <t>/Recruit/GI_Read/25949773?Oem_Code=C1&amp;PageGbn=ST</t>
  </si>
  <si>
    <t>783</t>
  </si>
  <si>
    <t>교대근무 가능한가?둘 중 한 명만 합격한다면 어떻게 할 것인가?마트에서 근무했는데 어디서 근무했는가?무슨 업무를 했는가?아버지는 어디서 근무하시는가?집이 대전인데 합격 되면 집은 어떻게 할 것인가?학교전공이 우리 회사와 다른데 지원한 이유는 무엇인가?형제가 어떻게 되는가?1분 자기 PR해보세요</t>
  </si>
  <si>
    <t xml:space="preserve"> 교대근무 둘 중 명 합격 것 마트 근무 근무 무슨 업무 아버지 근무 집 대전 합격 것 학교 전공 우리 회사 지원 이유 무엇 형제 자기</t>
  </si>
  <si>
    <t>/Recruit/GI_Read/25947367?Oem_Code=C1&amp;PageGbn=ST</t>
  </si>
  <si>
    <t>3,341</t>
  </si>
  <si>
    <t>그레이트북스</t>
  </si>
  <si>
    <t>영업지원 신규채용</t>
  </si>
  <si>
    <t>/Recruit/GI_Read/25946752?Oem_Code=C1&amp;PageGbn=ST</t>
  </si>
  <si>
    <t>3,786</t>
  </si>
  <si>
    <t>익수제약(주) 생산지원부(물류) 신입 및 경력사원 채용공고</t>
  </si>
  <si>
    <t>/Recruit/GI_Read/25946747?Oem_Code=C1&amp;PageGbn=ST</t>
  </si>
  <si>
    <t>2,960</t>
  </si>
  <si>
    <t>[유라코퍼레이션] 재무부문 신입/경력 채용</t>
  </si>
  <si>
    <t>/Recruit/GI_Read/25946676?Oem_Code=C1&amp;PageGbn=ST</t>
  </si>
  <si>
    <t>[인스파이어/디] 디자이너 채용 (신입/인턴)</t>
  </si>
  <si>
    <t>/Recruit/GI_Read/25944600?Oem_Code=C1&amp;PageGbn=ST</t>
  </si>
  <si>
    <t>/Recruit/GI_Read/25935886?Oem_Code=C1&amp;PageGbn=ST</t>
  </si>
  <si>
    <t>Q1. 자발적으로 최고 수준의 목표를 세우고 끈질기게 성취한 경험에 대해 서술해 주십시오.Q2. 새로운 것을 접목하거나 남다른 아이디어를 통해 문제를 개선했던 경험에 때해 서술해 주십시오. Q3. 지원 분야와 관련하여 특정영역의 전문성을 키우기 위해 꾸준히 노력한 경험에 대해 서술해 주십시오. (전문성의 구체적 영역 (예. 통계분석)/ 전문성을 높이기 위한 학습과정/ 전문성 획득을 위해 투입한 시간 및 방법/ 습득한 지식 및 기술을 실전적으로 적용해 본 사례/ 전문성을 객관적으로 확인한 경험/ 전문성 향상을 위해 교유하고 있는 네트워크/ 경험의 진실성을 증명할 수 있는 근거가 잘 드러나도록 기술)Q4. 혼자하기 어려운 일에서 다양한 자원 활용, 타인의 협력을 최대한 이끌어 내며, Teamwork을 발휘하여 공동의 목표 달성에 기여한 경험에 대해 서술해 주십시오.</t>
  </si>
  <si>
    <t xml:space="preserve"> _x000D_
“끈기 있는 행동을 통한 목표 성취”_x000D_ 저는 업무에 필요한 역량은 태도에서 시작된다고 생각합니다. 즉, 성실한 사람만이 수율 향상에 방해되는 문제점을 발견하여 끈기 있게 개선안을 제시할 수 있다고 생각합니다. 저는 기계공학과 입학 후, ‘끈기 있는 태도’로 목표를 성취한 사례가 있습니다.좋은점 1  1학년의 전공수업은 기본적인 기계공학 입문을 위한 수업이었다면, 2학년 때부터는 기본 역학을 시작으로 기계재료, AUTOCAD, UGNX 등과 같은 실무에 직접 활용이 되는 과목을 배우기 시작했습니다. 그래서 저는 전공수업의 이해와 실력을 성장시키기 위해 수강하는 모든 과목 ‘학점 4.5를 취득하기’라는 높은 목표로 삼았습니다. 쉽지 않은 목표이지만 졸업할 때 목표를 이루었다는 성취감을 느끼기 위해 포기하지 않았습니다.아쉬운점 1  먼저, 수업이 끝난 후 곧바로 복습과 과제를 하였습니다. 만약 이해가 가지 않는 부분이 있다면 담당 교수님께 찾아가 도움을 요청하며 적극적인 자세로 전공지식을 습득했습니다. 자주 질문을 하다 보니 교수님께서도 열의를 인정해주시며 더욱 신경을 써주셨습니다. 시험에서도 벼락치기가 아닌 최소 한 달 전부터 공부하다 보니 자연스럽게 시험에 대한 부담을 줄일 수 있었습니다. 이러한 공부습관을 지속해서 매 학기 4.2 이상의 학점을 달성하며 성적 장학금을 놓치지 않았고 졸업 평균 전공학점 4.34를 취득할 수 있었습니다.아쉬운점 2  이러한 경험은 제게 하면 된다는 자신감을 심어주었고, 전공 지식의 실력 또한 키워주었습니다. 입사 후에도 이렇게 최고수준의 목표를 세워 달성한 경험으로 수율 향상의 한계에 다다른 공정일지라도 끊임없이 노력하여 높은 수율을 달성해 내는 데 밑거름이 될 것입니다.                                            글자수 844자1,439Byte
_x000D_
“다양한 시각을 통한 문제해결”_x000D_ 생산기술 업무는 끊임없이 수율 향상과 공정 시간을 줄이기 위한 노력을 해야 합니다. 이를 위해서 같은 문제점이라도 기존과는 다른 방식으로 접근하여 문제점을 발견하고 해결하는 역량이 필요하다고 생각합니다. 저는 대학교 4학년 캡스톤디자인과목에서 팀과 함께 ‘기체정압비열측정기’를 제작하면서 다양한 아이디어를 적용하여 문제를 해결한 경험이 있습니다.좋은점 1  저희 팀은 프로젝트의 최종 목표를 ‘참값과의 오차율 10%’로 놓고 목표를 추진해나갔습니다. 처음 실험을 통해 오차율을 계산할 때, 29%가 넘는 오차율이 나와 측정기의 문제를 해결하기 위해 팀원들과 회의하던 중 히터의 설계 및 설치가 그 원인이 아닐까 의심되었습니다. 그래서 담당 교수님께 기존에 설치되어있던 ‘동관을 감싸는 열선 히터’를 ‘동관에 삽입하는 카트리지 히터’로 교환하는 방식에 대해 자문하러 간 결과, 교수님께서는 가능할 것이라는 긍정적인 답변을 주셨습니다.아쉬운점 1  비록 히터의 카트리지 히터 삽입을 위해 이제까지 설치했던 측정기 대부분을 분해해야 하고 설계마저 다시 해야 했지만, 오차율을 줄여 목표를 성취하기 위해 저희 팀은 주저하지 않고 분해 및 설계를 강행하였습니다. 동관에 300W 카트리지 히터를 삽입한 후, 슬라이닥스로 전압을 조절하고 히터의 저항값을 이용하여 전력에 변화를 주며 실험을 진행했습니다. 실험의 결과로 최종목표인 10%보다 낮은 8%로 목표를 성취할 수 있었고, 교내에서 주최하는 OOO경진대회에 출품하여 은상을 받을 수 있었습니다. 좋은점 2  이러한 경험을 통해서 혁신을 위해 다양한 시각으로 접근하는 방법을 배울 수 있었습니다. 입사 후, 발생한 문제점을 다양한 시각으로 접근하여 개선안을 제시하는 데 큰 밑거름이 될 것으로 생각합니다.                                            글자수 877자1,512Byte
생산기술 엔지니어는 제조 공정에 설치된 수많은 설비에 대한 이해와 문제해결을 위해서는 생산설비에 대한 공학적 사고력과 생산프로세스의 이해능력이 필요하다고 생각합니다. 저는 약 5년 동안 실무 제조현장에서 가공 일을 하면서 생산프로세스의 두 가지 역량을 키워왔습니다. 좋은점 1  “실무경험을 통해 배운 공정의 이해”_x000D_ 실무현장에서 재료부터 완성부품의 제작과정을 경험하며 생산프로세스의 역량을 꾸준히 키워왔습니다. 고등학교를 졸업하고 9개월, 대학교 4년간의 방학마다 ‘임플란트를 만드는 기계’를 생산하는 회사에서 밀링, 선반, MCT를 운용하여 부품을 가공하는 일을 했습니다. 주된 업무로써 먼저 도면의 해석을 통해 재료의 종류와 치수를 결정하고 공정의 효율성을 계산하여 가공순서를 결정한 후, 부품을 가공하는 순서로 업무를 진행하였습니다. 또한, 가공이 다 된 부품을 Anodizing, 전해연마 등과 같이 후처리 작업을 함으로써 다양한 후처리 작업의 특성을 이해할 수 있었습니다. _x000D_ “문제 해결을 통한 공학적 사고력”_x000D_ 현장에서 다양한 문제를 겪고 이에 대한 해결을 통해서 공학적 사고력을 키울 수 있었습니다. 현장에서 가공 중 부품의 흠이 생기거나 가공 면의 조도가 좋지 않거나 하는 문제 발생 시, 원인을 찾기 위해 경험이 많은 기술직 분들과 소통하며 칩을 교환하거나 RPM을 조정하며 문제를 해결할 수 있었고 향후 같은 문제가 발생할 때 당황하지 않고 문제를 대처할 수 있었습니다. 또한, FEED의 조절과 올바른 공구 선택방법 등을 터득하며 생산현장에서의 실질적인 노하우를 습득할 수 있었습니다. 그리고 이러한 현장에서의 경험은 ‘백문이 불여일견’이라는 말이 있듯이 현장에서 직접 보고 배워 전공수업을 쉽게 이해할 수 있었고 4.34의 전공 성적을 달성하는 데 많은 도움을 주었습니다.좋은점 2 글자수 897자1,532Byte
"응원단장에서 최우수 후보 선수까지"_x000D_ 농구대회에서 선수로 뛰는 것을 목표로 하였고 목표를 이루며 최우수 후보 선수로 선정되어 수상한 경험이 있습니다. 대학입학 후, 교내 농구동아리에 가입하였습니다. 평소 친구들과 농구도 자주 하고 친구들 사이에서도 잘하는 편이라 동아리에서도 잘할 수 있을 것으로 생각하였지만, 그저 우물 안 개구리였다는 것을 깨달았습니다. 결국, 대회에서 코트를 밟아보지도 못하고 응원만 하며 1학년을 끝내게 되었습니다. 대회에서 뛰는 선수들을 보며 `나도 대회에서 코트를 누비는 선수가 되고 싶다`라는 생각을 하였고 졸업하기 전까지 목표를 이행할 수 있도록 곧바로 목표를 세웠습니다._x000D_ 목표를 쫓아가기만 한다면 목표를 달성하지 못한 채로 포기하기 마련입니다. 따라서 슛 연습부터 시작하여 정신적인 훈련까지 세분화하여 목표를 이룰 수 있도록 했습니다. 군 전역 1년 전부터 훈련을 시작하였고 복학 후까지 꾸준히 훈련을 지속해왔습니다. 매일 연습을 하니 질리기도 하였고 포기도 하고 싶었지만, 끈기와 열정으로 이겨내었고 또한 미래의 모습을 상상하며 목표를 이룰 수 있도록 노력하였습니다. 복학 후에도 농구 모임이 있는 날에는 매번 1시간 일찍 가서 연습하고 이미지 트레이닝을 하며 목표를 달성할 수 있겠다는 생각을 하였습니다._x000D_ 포기하지 않고 한 결과, 3학년에 농구대회의 참가자 명단에 들 수 있었습니다. 비록 주전이 아닌 후보 선수였지만 할당된 시간 동안 열심히 뛰어다니며 연습했던 것을 보여줄 수 있어서 기쁜 시간이었습니다. 목표를 이룸과 동시에 대회의 최우수 후보 선수로 선정되어 수상까지 할 수 있었습니다. _x000D_ 이러한 열정과 끈기로 이루어낸 목표달성은 훗날의 도전에도 있어 좋은 밑바탕이 될 것으로 생각됩니다. SK하이닉스의 양산/기술 엔지니어가 되어서도 SUPEX 수준의 목표를 달성하기 위해 SKMS를 토대로 열정과 끈기 그리고 패기를 가지고 목표를 달성할 수 있도록 힘쓰겠습니다.아쉬운점 1 글자수 971자1,662Byte
_x000D_
"새로운 방식으로 만들어낸 오토바이"_x000D_ 3D 모델링 프로젝트에서 오토바이를 새로운 방법으로 구현하여 더 높은 능률로 작품을 완성할 수 있었고 남는 시간에 작품을 개선하여 좋은 결과를 끌어낼 수 있었습니다.좋은점 1  대학교 2학년에 3D 설계 프로그램인 CATIA의 DMU 기능을 사용하여 오토바이를 조립하고 있었습니다. 그 기능은 파트를 한 번에 불러들인 후, 조립과 작동을 적용하는 기능이었습니다. DMU를 하기 위해선 하나의 컴퓨터밖에 사용하지 못하였기에, 효율이 낮다고 판단하여 조립과정을 분석하였고, 개선방안으로 효율이 높은 새로운 작동방식인 두 개의 어셈블리로 나눠 시간에 따라 실행하자고 하였습니다. 팀원들이 새로운 방식을 사용하게 되면 기존보다 어렵고 세밀한 작업이 필요하다고 하였지만, 시간의 단축과 높은 일의 능률을 통해 작품을 개선할 수 있다고 판단하여 설득했습니다.아쉬운점 1  새로운 방법이다 보니 여러 번의 시행착오를 겪었습니다. 그때마다 팀원들에게 좋은 방향으로 가고 있다는 확신을 주었고 그 결과 기존의 방법보다 훨씬 높은 능률로 작품을 완성해낼 수 있었습니다. 또한, 마감기한이 남아 작품을 개선하며 좋은 결과를 만들어 낼 수 있었습니다. 그 결과 팀 프로젝트에서 1등을 하여 A+학점을 받을 수 있게 되었습니다.아쉬운점 2  반도체 공정은 많은 단계로 이루어져 있기에 매 단계의 기술력이 바로 효율성으로 직결됩니다. SK하이닉스에서도 더욱 높은 효율을 위해 단순하지만, 생각을 조금만 바꾸어 보면 보이는 생각의 전환을 멈추지 않는 엔지니어가 되겠습니다.                                            글자수 771자1,311Byte
_x000D_
"소통하는 항공우주공학 반도체 공정 엔지니어"_x000D_ 웨이퍼가 반도체 칩으로 완성되기까지 수백 단계의 공정을 거치게 됩니다. 이 중 하나의 공정에서라도 실수가 발생하게 되면 큰 손실을 주게 됩니다. 따라서 R&amp;D, 품질, 수율, 공정 등 유관부서와의 소통이 매우 중요하다고 생각합니다. 대학생활을 통해 여러 팀 프로젝트 및 봉사활동을 하며 소통역량을 키울 수 있었고 직무의 전문성을 키우기 위해 직무 관련 교육을 이수하였습니다.아쉬운점 1  첫째, 항공우주종합설계라는 수업에서 프로젝트를 소통을 키워드로 진행한 경험이 있습니다. 수평적 소통을 위해 이전 모임과는 다르게 잦은 만남을 갖고 아이템에 대한 구상과 진행방향에 대해 토의했습니다. 때로는 프로젝트 시간 외에도 만나 서로에 대해 알아가며 프로젝트로 인해 억지로 얽매이는 것보다는 서로 즐기는 마음가짐으로 임하였고 그 결과, 긍정적인 아이디어가 많이 도출되어 좋은 성적으로 프로젝트를 완료할 수 있었습니다._x000D_ 둘째, 교환학생을 도와주며 글로벌 소통역량을 키워왔습니다. 중국에서 4년간 국제학교에 다닌 경험을 이용해, 한국에 온 외국인 학생의 적응을 도와주었습니다. 타지에서 적응할 수 있던 방법, 빠르게 적응할 수 있던 비결을 알려주며 마음을 열었고 친구도 금세 적응할 수 있었습니다. 활동이 끝난 후에도 지속적인 연락으로 글로벌 소통역량을 키워가고 있습니다.아쉬운점 2  마지막으로 OO대학교 반도체 공정실습과 반도체 공정기초, 반도체 장비 시설운영에 대한 교육과정을 이수하며 직무 전문성을 키워왔습니다. 항공우주공학 특성상 학부생활 중에 반도체에 대해 전혀 배울 기회가 없었습니다. 그러므로 따로 시간을 내어 직무 관련 교육을 이수함으로써 직무 전문성을 키워왔습니다.아쉬운점 3 글자수 852자1,467Byte
제 2외국어를 배워보고 싶다는 생각으로 독일 워킹홀리데이에 도전하였습니다. 한국에서 한 달간의 독일어 공부를 마친 뒤 직접 부딪혀 보며 독일어를 배울 것을 선택하였고, 생활비를 벌며 공부를 계속해나갈 것을 계획이었습니다. 하지만 방문한 음식점과 카페에서 점원들을 만나보며 일을 하기에는 스스로의 회화 실력이 많이 부족하다는 사실을 깨달을 수 있었습니다. 서비스 제공을 위해 구사해야 하는 문장의 수준이 생각보다 높았고, 그로 인해 몇 번의 이력서 작성 후에도 좋은 결과를 얻을 수 없었습니다._x000D_ 구직보다도 회화 실력 향상이 우선이라는 결론을 내리게 되었고, 한 달 동안 회화 실력을 최대한 끌어올리기로 결심했습니다. 일상 대화를 하는 것이 최종 목표였기 때문에 이를 달성하기 위해 혼자만의 규칙 두 개를 정하고 매일 실천하였습니다._x000D_아쉬운점 1 첫 번째는 하루에 한 번씩 도시를 돌아다니며 눈에 보이는 단어를 기록하는 것, 두 번째는 영어 대신 무조건 독일어를 사용하는 것이었습니다. 독일어에 스스로를 최대한 노출시키기 위해 선택한 방법이었습니다. 집에 돌아온 후에는 그 날의 단어들을 노트에 정리하고 뜻을 검색해보았습니다. 이러한 방식으로 3일 만에 100개의 단어를 수집하였고 출구, 광장 등 일상생활에서 필수적이면서도 자주 쓰이는 단어들을 우선적으로 습득할 수 있었습니다. 익숙한 단어가 많아질수록 도시에 대한 애정과 친숙함 또한 느낄 수 있었습니다._x000D_ 이후에는 사람들을 만나며 독일어를 써야만 하는 상황을 만들려고 했습니다. 상대방이 답답해하거나 이해를 하지 못하는 상황에서는 위축되기도 했지만 양해를 구하고 모르는 단어를 되물어보았습니다. “Hallo.” “Danke.”등의 짧은 인사로 시작한 독일어는 의사 전달이 가능한 정도가 되었고, 대화가 가능해지며 자신감과 성취감을 동시에 얻을 수 있었습니다.아쉬운점 2 봉사 활동을 통해 만났던 한 친구는 회화 실력이 눈에 띄게 늘었다고 칭찬을 해주었고, 이러한 결과들은 좋은 자극제가 되어 스스로의 규칙을 계속해서 이어나가는 데에 도움을 주었습니다.아쉬운점 3 글자수 1,006자1,731Byte
업무 분담을 통해 일의 효율을 높이는 체계의 중요성을 실감할 수 있었습니다._x000D_ 약 8개월 간 고깃집에서 아르바이트를 한 경험이 있습니다. 저녁마다 손님이 끊이지 않는 가게로 아르바이트 생들이 매우 바쁘게 움직였습니다. 주문, 숯불 넣기, 밑반찬 준비, 서빙, 상 치우기 등 맡은 업무의 가짓수 또한 다양하고 많았습니다._x000D_ 특히 손님이 많고 바쁜 날은 주문서 입력을 놓쳐 손님이 기다리는 상황이 발생하기도 하고, 밑반찬 준비가 안되어 숯불과 고기만 상에 올라가는 등의 실수를 하기도 하였습니다. 이에 아르바이트생 별로 업무를 분담하면 실수가 줄어들지 않을까 하는 생각을 하게 되었고, 이를 다른 사람들에게도 제안하였습니다. 이전까지는 보이는 대로 일을 맡아 처리하는 방식이었고, 유연하게 일할 수 있지만 실수가 발생하기 쉬웠기 때문입니다._x000D_ 사람 별로 하나씩 업무를 지정하고 하루 동안 일을 해보기로 하였습니다. 하지만 일이 더 쉬워질 것이라는 예상과는 달리 한 시간도 채 안되어 원래대로 정신 없이 일을 하고 있는 우리들을 발견할 수 있었습니다. 맡은 일만 하면 손님들의 요구를 즉각적으로 처리할 수 없게 되고, 공백이 발생하게 되기 때문이었습니다._x000D_ 한 번의 실패를 겪고 난 후 각자 가지고 있는 업무를 다시 분담하기로 결정하였습니다. 새로 정한 방식은 주방과 홀 담당을 나누고 홀에 구역을 정하는 것이었습니다. 홀이 나누어지며 각자의 구역만 맡을 수 있게 되었고 적당한 업무량을 분배 받을 수 있게 되었습니다. 주방은 공평하게 날마다 돌아가며 담당하기로 하였습니다._x000D_ 처음에는 각자의 구역을 정하는 것이 번거로웠지만 체계가 잡히게 되면서 일을 보다 수월하게 처리할 수 있게 되었고, 일을 효율적으로 진행하기 위한 체계의 중요성을 경험할 수 있었습니다.아쉬운점 1 글자수 880자1,507Byte
6개월 간 500개 이상의 기사와 시장 보고서를 분석하며 데이터를 파악하는 힘을 길렀습니다.아쉬운점 1  인턴 기간 동안 시장 관련 기사를 읽고 정리해 팀원들에게 공유하는 업무를 맡았습니다. 두 세 개의 영문기사를 요약해 메일로 공유하고, 2주에 한 번씩 정리해 정기 회의에서 활용할 수 있도록 하는 것이었습니다. 아쉬운점 2  단순 요약 업무이니 어렵지 않을 것이라고 예상했던 것과는 달리 기사를 찾고 요약하는 데에 생각보다 오랜 시간이 걸렸습니다. 어떤 내용의 기사가 유용한지, 어떻게 검색을 해야 적절한 기사를 찾을 수 있을지 파악하는 것이 쉽지 않았기 때문입니다._x000D_ 반복하다 보면 개선될 것이라는 생각은 있었지만, 업무에 지장이 있다고 판단되어 사수에게 조언을 구하기로 하였습니다. 사수는 잘 정리된 기사를 선정해서 보여주며, 이전 인턴들이 정리한 자료를 참고할 것을 추천했습니다._x000D_ 기존에 정리된 기사들을 찾아보니 크게 시장동향/경쟁사/고객사의 세 개 카테고리로 분류된 것을 확인할 수 있었고, 저마다 어떤 내용을 핵심으로 두는지 파악할 수 있었습니다. 이를 가이드라인으로 삼아 저만의 기사 작성 기준을 새로이 세웠고, 노하우를 터득할 수 있었습니다. 결과적으로 소요 시간을 3시간에서 그의 반으로 단축하며 업무의 효율성을 높일 수 있었고, 이를 통해 업무에 있어 기존의 방식을 참고하고 자신의 것으로 만드는 과정을 체득할 수 있었습니다.아쉬운점 3  한 달에 한 번 주제를 선정해 작성하는 시장조사보고서에서도 기사 내용들을 적극 활용하였고, 표, 인턴 활동이 끝난 후에도 한 주에 한 번씩은 스스로 기사를 정리하는 시간을 가졌습니다. 이에 그치지 않고 OOOOOOO엑스포에 참여하는 등 기술, 시장 동향에 관심을 가지고 흐름을 파악하기 위한 노력을 계속하였습니다.아쉬운점 4 글자수 873자1,495Byte
평소 악기 연주에 취미를 가지고 있어 바이올린 연주를 할 수 있는 실내악 수업을 신청하였습니다. 바이올린, 비올라, 첼로가 한 팀이 되어 콘서트를 준비하는 교양 수업이었습니다._x000D_ 개인 퀴즈를 위해 처음 받은 곡은 '작은별'로 누구나 아는 쉬운 곡이었습니다. 활 긋기 연습을 위한 곡으로 난이도는 낮았지만, 막상 시험을 보는 날 긴장한 탓에 손이 떨려 제대로 연주를 할 수 없었습니다. 이러한 무대 공포증은 이후 팀 별 퀴즈에서도 나타나게 되었고, 반복된 실수로 부담이 컸지만 최종 콘서트는 성공적으로 끝낼 것을 다짐하였습니다._x000D_ 파이널 콘서트를 위한 일곱 명의 팀이 최종적으로 조직되었고, 교수님께서는 많은 연습량과 팀원 간 호흡의 중요성을 강조하셨습니다. 하지만 이전보다 팀 구성원이 늘어나면서 연습 시간을 맞추기가 어려웠고, 팀원들 간 수준의 격차가 커졌습니다. 특히, 바이올린 파트너는 박자 감각이 많이 부족한 편이었습니다._x000D_ 개인별 연습 대신 파트너와 짝을 지어 연습하고 서로 연주에 대해 조언해 줄 것을 제안하였습니다. 잘하는 사람과 잘하지 못하는 사람이 함께 연주하며 격차를 줄여나갈 수 있을 것이라고 생각했기 때문입니다. 파트너는 교수님의 계속된 지적으로 인해 많이 위축되어 있는 상황이었지만 연습을 함께 하며 차차 나아지는 모습을 보였습니다. 저 또한 함께하는 안정감 덕분인지 더욱 자신감 있게 연주를 할 수 있었습니다._x000D_ 함께 연주하는 팀원들과 가까워지는 것 또한 중요하다고 생각해 연습 전 많은 이야기를 나누기도 하며 서로 그 시간을 즐겁게 느끼려고 노력했습니다. 팀원 개개인이 가진 문제가 가장 많은 팀이었지만 함께하는 연습과 친목의 결과를 바탕으로 파이널 콘서트 때 무대를 진심으로 즐기며 성공적으로 연주를 끝마칠 수 있었습니다.아쉬운점 1 글자수 876자1,507Byte
제가 대학생 3학년 막바지인 2012년 12월 OOOOOO재단에서 주체한 “이공계우수연구자지원”에 참여하게 되었습니다. 이 프로그램은 연구에 관심이 있는 대학생들을 대상으로 연구주제에 대한 20페이지 분량의 과제 제안서를 평가하여 400 만원까지의 연구를 지원해주는 프로그램이었습니다. 좋은점 1 이전에 지도 교수님께서 과제 제안서를 작성했던 것을 도와드린 적은 있었지만 직접 처음부터 끝까지 작성하는 것은 처음이었기에 그저 막막하기만 했습니다. 연구의 목적, 연구의 배경, 연구 진행 계획 등 어느 하나의 항목도 쉽게 작성되지 않았습니다. 포기하고 싶다는 마음이 굴뚝같았지만 당시 저만의 연구를 하고 싶다는 생각과 포기할 때의 부끄러움이 더 컸던 것 같습니다.좋은점 2 저는 지도 교수님을 찾아뵙고 양해를 구해 지금까지 작성해 오신 과제 제안서를 열람할 수 있게 부탁드렸습니다. 교수님께서는 흔쾌히 허락해 주셨고 모든 제안서를 아주 꼼꼼히 읽었습니다. 제안서를 구성하는 방식과 이에 대한 정보 출처 그리고 효과적인 목적의 전달 방법에 대한 여러 정보들을 얻을 수 있었습니다._x000D_이를 바탕으로 제안서 구성의 전체적인 틀을 잡을 수 있었고, 제가 제안하고자 하는 연구를 효과적이고 신뢰성 있게 전달하기 위해 필요한 참고 문헌을 수집하였습니다. 배경을 위해서 국내외 관련기관들의 최근 보고서들, 연구 동향을 파악하기 위해 관련 연구 분야의 review paper들, 연구의 필요성을 강조하기 위한 많은 학회 문헌들과 기사들, 효과적인 전달은 위한 여러 임포그래픽 자료 등 일주일간 많은 자료를 수집하고 이를 꼼꼼히 읽고 마킹하였습니다. 이 일주일의 노력은 저에게 있어 가장 힘들면서 가장 열정적이었던 경험이 되었습니다.아쉬운점 1 저는 “이온성 액체를 이용한 흡수식 열펌프 작동유체 개발”이라는 주제로 연구를 진행할 수 있었고 360 만원을 지원받으면서 연구 책임자로서 연구에 필요한 모든 부분을 총괄하여 진행하였습니다. 이 경험을 통해 연구에 대한 자신감과 즐거움을 배우게 되었습니다.                                            글자수 984자1,688Byte
제가 연구실 생활을 하면서 진행한 연구 중 OOOOOOOOO에 지원 할 새로운 연구주제를 교수님과 논의한 적이 있습니다. 제가 진행한 “이온성 액체를 이용한 가스 하이드레이트의 생성 저해제를 개발” 연구는 연구재단의 일반연구지원을 통해 다년간 연구되어온 과제로서 기본적인 탄탄한 연구결과를 보유하고 있었습니다. 저는 이러한 검증된 연구 배경을 바탕으로 더욱 발전된 연구를 구상하고자 여러 관련 문헌과 연구동향을 살폈습니다. 가스 하이드레이트 저해제 연구는 해저 천연가스전 조업 중 발생할 수 있는 파이프라인의 플러깅 현상을 배제하기 위한 연구입니다. 저는 다양한 연구를 살펴보던 중 Surfactant 물질이 딱딱한 얼음덩어리가 아닌, 부드러운 슬러지 형태로 가스 하이드레이트를 형성한다는 것을 알게 되었습니다. 저는 이온성 액체의 유기 양이온의 탄소 체인 길이를 길게 하면, 이온성 액체가 양친성을 특성을 지니게 되어 Surfactant로 활용할 수 있음을 알고 있었습니다. 이러한 특성을 통합하면 가스 하이드레이트 생성을 지연시키는 동시에 슬러지 형태의 하이드레이트를 형성하여 보다 효과적으로 플러깅 현상을 배제할 수 있을 것이라 판단하였습니다. 이렇게 고안된 내용을 학술적으로 정리하여 교수님께 제안 드렸고, 교수님의 검토를 거쳐 저의 의견이 채택되어 연구를 진행할 수 있었습니다. 해당 연구는 OOOOOOOOO의 "해양기회원유 생산을 위한 Flow assurance 기술 및 Topside용 유기산/칼슘 제거 Process 원천기술 개발" 중 한 부분으로 참여되어 과제 수행을 진행하였습니다. 저는 이 경험을 통해 명확한 근거를 바탕으로 한 합리적이고 창의적인 추론의 중요성에 대해 배웠습니다. 아쉬운점 1 글자수 840자1,414Byte
현상에 대한 궁금증을 가지고 합리적인 해결방식을 고민하는 성격 덕분에 고등학교 때부터 과학 분야를 좋아하였고, 자연스럽게 화학공학에 대한 관심을 갖기 시작하였습니다. 이후 대학에서 화학공학을 전공하면서 다양한 전문 지식들을 배울 수 있었습니다. 하지만 이를 실제로 적용해 보기가 어려웠기 때문에 전체 학문의 절반 밖에 배우지 못한다는 생각을 지울 수 없었습니다. 그러던 중에 대학교 실험실의 연구원으로 들어가게 되었고 저는 좀 더 깊이 있는 화학공학을 배우기 위해 연구실 생활을 시작하였습니다. 이렇게 시작한 연구생활은 석사학위까지 이어져 5년 동안 화학공학의 전문성을 높이기 위해 노력하였습니다.아쉬운점 1 제가 화학공학을 공부하면서 가장 관심을 가진 분야는 화학물질의 물성을 디자인 하는 것이었습니다. 제가 진행한 이온성 액체, CBPC 기술들은 모두 특정 유/무기 물질들에 의해 합성된 물질입니다. 마치 레고 장난감을 조립하는 것과 같이 형태, 특정 작용기의 유무, 합성물질의 종류 등에 따라 생성물의 물리적 특성이 변화하는 것이 흥미로웠고 이를 조절할 수 있는 기술을 익히기 위해 노력하였습니다. 저는 학부, 석사 기간 동안 연구실에 소속되어 5 년간 이 두 가지 기술을 중심으로 연구 생활을 하였습니다. 해당 기술의 합성 메커니즘을 자세히 연구하였으며, 창의적인 아이디어로 다양한 산업에 적용시키고자 고민하였습니다. 이러한 노력 끝에 “이온성 액체를 이용한 가스 하이드레이트 저해제 개발”, “CBPC 기술을 활용한 유해성 물질 안정화/고형화 기술 개발”을 이루어 냈습니다.좋은점 1 저는 연구생활을 하면서 자연스럽게 문제를 해결하기 위해 창의적으로 사유하는 습관과 이를 확인할 수 있는 꾸준한 추진력을 갖추게 되었습니다. 이러한 소양을 바탕으로 저는 누구보다도 당당히 화학공학의 학사, 석사 학위를 받았습니다. 그리고 제가 진행해온 연구들을 정리하여 4편의 연구논문을 작성하였습니다. 이는 저의 노력의 훈장이며, 제가 화학공학에 대해 전문성을 내보일 수 있는 최고의 무기가 되었습니다.아쉬운점 2 글자수 1,000자1,728Byte
학부 3학년부터 4학년 기간까지 참여하였던 융합학부에 관련된 경험을 소개하겠습니다. 융합학부는 다양한 학과들이 참여하여 학생들의 융합소양을 중심으로 교육하는 과정으로 융합에 대해 관심을 가지고 있었던 저에게는 좋은 기회였습니다._x000D_저는 이 과정을 통해 TBP(team based project)를 수행하였는데 기계공학, 보건학, 환경공학 학생들과 함께 팀을 이루었습니다. 이 TBP는 융합사고가 필요한 문제를 정하고 이를 팀원들과 함께 2년 동안 해결해 나가는 장기 과제이기에 서로 간의 팀워크가 매우 중요하였습니다. _x000D_ 2년 동안 프로젝트를 진행하면서 가장 힘들었던 것은 시간 관리였습니다. 각자의 전공수업과 융합수업을 병행해야 했기 때문에 모두 시간이 부족했고, 이런 문제는 과제 소홀, 업무량의 불균형 등의 문제들을 발생시켰습니다. 당시 팀장이었던 저는 이러한 문제가 시간 관리에 있다고 판단하였습니다. 아쉬운점 1저는 팀원들의 협조를 구해 프로젝트의 일을 세부적으로 나누어 개인의 일과 팀의 일로 구분하였습니다. 개인의 일은 각각의 전공에 맞게 배분하여 수행하도록 하였고, 팀의 일은 일주일에 한번 정기적으로 모여 최대한 짧게 논의하였습니다. _x000D_ 이러한 방식을 통해 시간에 대한 효율을 높일 수 있었고, 맡은 바에 대한 책임 또한 향상하는 것을 알 수 있었습니다. 그리고 정기적으로 모임을 갖고 프로젝트를 진행시켜서 프로젝트의 업무가 후반에 몰리거나 누락되는 일이 생기지 않았습니다. 각자의 전공에 피해를 주지 않으면서 프로젝트를 꾸준히 진행시킨 결과 저희 팀은 융합학부 마지막 과목인 “캡스톤디자인” 수업에서 높은 성적을 거둘 수 있었습니다. 아쉬운점 2  프로젝트 초반에 생긴 문제점들은 고민 없이 팀을 운영하였던 팀장으로 인한 필연적인 문제였다고 생각합니다. 저는 이 경험을 통해 좋은 팀워크를 갖기 위해서는 팀원들 간의 화합과 이해 뿐 아니라 팀에 대한 정확한 이해와 올바른 운영방식이 필요하다는 것을 알게 되었습니다.                                             글자수 961자1,647Byte
</t>
  </si>
  <si>
    <t>8,862</t>
  </si>
  <si>
    <t>SK텔레콤 인재개발원(이천)오전 오후반 나눠져있었는데 오전반만 약 50명정도지원자1명 면접관 3명 3:1 면접방마다 조금 다르다고는 하는데 저는 들어가서 자기소개부터 하고 몇몇 인성 관련 질문 받은 후에 전공 PT면접 진행했습니다. 그리고 PT면접 후에 전공 관련 질문 몇가지 받았습니다. 면접관분들 중 한분이 CVD팀에서 오셔서 그 관련 질문이 많았습니다.세분이 들어왔는데 두분은 반응이 좋았고 한분은 전체적으로 무표정이었습니다. 긴장을 많이 하는 편인데 인사과에서 나오신 분이 분위기 풀어주려고 노력을 많이 해 주셔서 편하게 진행할 수 있었습니다.편한 분위기에서 진행됐지만 한분이 학점 관련이나 전공 PT관련해서 날카로운 질문이 많았습니다. 그래도 압박면접이라는 느낌은 들지 않았습니다. 다만 3:1 면접이기 때문에 면접 시간이 긴 것처럼 느껴졌습니다.전공 관련 질문 관련에 대해 더 자세하게 대답하지 못한게 있어서 아쉬웠습니다. 그리고 그런 자리에서 긴장을 많이하는 편인데 평소보다는 덜 했지만 여전히 긴장을 많이 한 상태로 들어가서 조금 아쉬웠습니다.이공계 준비생이라면 자기 전공 관련해서 이 회사에서 쓰일 수 있는 내용 충분히 숙지해 가는게 좋은 것 같습니다. 회사마다 인성 관련된 질문은 다 다르지만 전공 관련한 질문은 어딜 가든 하나씩은 하는 것 같습니다. 실제로 다른 회사 면접에서 전공관련 질문에 답하지 못해 떨어진 적도 있어서 이번에는 이쪽 관련 대비를 철저히 해 갔습니다. 그리고 인성 관련된 질문은 즉석에서 대답을 만들 수 있지만 전공 관련된 질문에는 충분한 지식이 없으면 대답하기 어렵기 때문에 충분히 숙지하고 가시는게 좋을 것 같습니다.면접은 이천 본사 sk하이닉스에서 실시 되었으며 3월 2일 오전 8시 20분까지 입실해야 했습니다. 오전 오후로 나뉘어지며 3월2일 5일 6일 총 3일동안 실시되었습니다.면접관은 4명 지원자는 5명 이었으며 시간은 50분 동안 진행되었으며 면접 질문순서는 랜덤으로 진행되었습니다.면접관4명 면접자 5명 다대다 면접에 지원자가 많았기 때문에 시간이 얼마 없었습니다.들어가서 1분 자기소개 실시하였으며 자기소개서와 인성면접 질문을 하였습니다. 그 후 관심있는 지원자에게는 더 많은 질문을 하였으며 회사관련 문제도 질문하였습니다. 면접은 분위기를 편하게 해주셔서 좋았습니다.면접관님께서는 분위기를 편하게 해주시려고 노력해 주셨습니다. 들어가자마자 시간이 얼마 없어 말이 길어지면 중간에 끊을수도 있다고 말씀해주셨고 더듬는 사람은 다독여 주며 말을 끝까지 하게 해주셨습니다.면접분위기는 압박질문이 없고 편안하게 질문을 주고 받았습니다. 주로 인성면접 위주라서 인터넷으로 기출을 보고 간 덕분에 편안하게 응시 할 수 있었습니다. 면접장이 많기 때문에 어느곳은 전공도 물어밨다고 하니 참고하세요면접 인원이 5명이라서 질문이 안오는 사람은 안오고 오는 사람은 온다는 것 이 약간 아쉬웠습니다. 또한, 면접관이 서로 질문 타이밍이 겹쳐 질문을 하지 않고 넘어가는 경우도 있습니다.sk하이닉스는 전공보다는 인성면접 과 자기소개서 위주로 질문을 하기 때문에 미리 기출 답변을 만들어가시면 편합니다. 또한, 분위기는 편안한 분위기 이기 때문에 더듬더라도 차분하게 정리해서 말하면 면접관님께서도 이해해 주시고 좋은 결과 받을 수 있을 겁니다. 이천에서 실시되기 때문에 지방에서 가시는 분들은 미리 전날 가서 준비하시는게 편하고 좋습니다. 또한, 들어가는 길이 헷갈리기 때문에 같이 온 사람과 친해지는게 좋습니다이천 SK하이닉스에서 오후 세시쯤이었던 것 같습니다.-안내해주시는 건물 찾아가면 인포 직원분이 친절하게 따로 안내해주십니다.면접관은 네 분이셨고, 면접보러 오신 분들은 열 몇 분 정도였습니다.면접자 인원마다 분배를 다르게하는지는 모르겠지만,-면접관 넷과 저 이외에 두 분과 같이 다대다 면접을 봤습니다.순서대로 자기소개를 하고 면접관들이 돌아가면서 지원자들한테 한 명씩 집어서-궁금한 것을 물어봤습니다. 뭐를 배웠다하면 다른 곳에서는 그렇구나 하고 넘어가는 것도-굉장히 구체적으로, 계속 질문하셨던 것이 생각이납니다.첫 질문에 당황해서 '망쳤다'는 생각에 더 긴장하긴 했지만, 후에 생각해보면 그렇게 어렵고 딱딱한 면접은 아니였습니다.-다 반응도 잘해주시고, 이야기 잘 들어주셨습니다. 하지만 유독 제게 처음부터 너무 몰아붙이셔서 제 입장에서는 반응이-그렇게 좋은 편은 아니셨습니다.제가 면접봤을 때는 임원급이 아니라 조금 더 젊으신 실무자들이 면접관으로 들어왔습니다. 그래서 나름대로 면접자 입장에서는-좀 더 편안한 분위기에서 자연스럽게 이야기를 할 수 있던 것 같아서 좋았습니다. 분위기도 괜찮았던 편이었습니다.면접 후에 아쉬웠던 점은 다들 똑같은 것 같습니다. 그 분위기에서는 입도 안떨어지고, 머릿속도 새하얘지지만 나중에 집에 와서-돌이켜보면 '아..이렇게 대답할 걸'하고 아이디어 뱅크가 되는 것은 똑같은 거겠죠? 조금 더 긴장하지 않았으면 얼마나 좋았을까-좋은 기회였는데. 아쉬웠습니다.우리가 항상 면접에 좋은 결과가 있길 기도하면서 평상시에 준비하는 과정들이 있기에 어떤 질문도 몰라서 생각안나는 것보다는-긴장해서 아무 생각 안나는게 큰 것같습니다. 예전에는 어떤 질문에도 당황하지 않게 준비하자였다면 요즘에는 저는 이렇게-생각하기로 했습니다. 어떤 질문이라도 다 나올 수 있으니 놀라지않기로요... 면접자들 다 다른 사람인만큼 하나를 보고 생각하는 것도 다 여러가지고 그런 것 같더라구요..아..그리고 저는 방문신청한 시간에 맞춰 들어갈 수 있는지 알고 오돌오돌 떨고있었는데.. 아니더라구요.. 안내하시는 분이 굉장히 친절하십니다! 그냥 들어가셔서 한시간이던 먼저 기다릴 곳 있으니 들어가세요..이천에 있는 sk 인재개발원에서 진행하였고, 시간은 오전 11시에 잠실에서 집하하여서 12시 반쯤 도착하여 진행하였습니다. 시간은 오전/오후 하루에 2팀으로 나뉘는 것으로 알고있습니다.PT면접 2대1/ 인성면접 3대1로 진행하였습니다.다대1면접이고, PT면접과 인성면접 2개로 나뉘었습니다.PT면접은 미리 문제를 푸는 시간을 갖고, 면접에 들어가기 전에 제가 썼던 종이를 다시 줍니다. 그 종이를 보고 문제를 푸는 방식을 화이트보드를 이용하여 자유롭게 풉니다. 시간은 발표와 질문시간을 모두합쳐 20분정도 였습니다.-인성은 자기소개없이 바로 질문을 진행하였습니다. 질문자체는 정말도 인성에 대한 질문이었습니다.면접자를 편하게 해주시려는 게 느껴졌습니다. 그렇다고 해서 좋게 보는 것은 아닌것같습니다.-어떤 대답을 하면 왜그렇게 생각하는지, 사례가 있는지 여쭤보십니다. 그에 대한 말을 미리 하시는게 나을것 같습니다.면접 분위기는 좋았습니다. 면접관들이 압박면접을 하지 않기 때문에 그렇습니다. 면접자들의 좀더 편안한 분위기에서 하고싶은 말을 다 할 수 있도록 유도해 주십니다.-면접대기실에서는 100명이 넘는 인원들이 대기하지만, 서로 이야기를 많이 하진 않는거 같고, 옆사람과 조용히 이야기를 나눕니다. 면접을 실제보는 시간보다 대기시간이 길기 때문에 다들 지쳐있는 것 같았습니다.인성면접당시 1분자기소개를 시키지 않고 들어가자마자 어떠한 자식인지 질문하셔서, 너무 당황했고 그모습을 숨기지 못했던 것이 가장 아쉽습니다. 면접을 본다는 생각보다는 SK면접은 특히나, 대화를 하는 것 처럼 이야기 하는 것이 중요하다고 생각합니다.PT면접을 해결하기 위해서는 반도체를 공부하는 것은 당연하고, 본인의 전공과 어떻게 관련시키는지 보려는것 같았습니다. 방향이 틀리더라도 논리를 갖추고 자신있게 답한다면 좋을 것 같습니다.-인성면접에서 가장중요한 것은 밝은모습과 솔직함입니다. 거짓은 금방 들통날 수 밖에 없기 때문에 솔직하게 답하시는 걸 추천합니다. 어떤 사례가 있는지 질문하시기 때문에, 여러 다양한 에피소드를 생각해놓으시는 것이 좋습니다.-면접준비에서 가장중요한 것은 당연히 그날의 컨디션입니다. 잠을 충분히 잘 수 있도록 하시고 , 면접준비시에 거울을 보면서 웃는 연습이나 본인의 자세를 꼭 체크하세요. 그럼 건승을 빌겠습니다.2017년 9월 4일 월요일 오후 12시 30분까지 SK텔레콤 인재개발원 입실 ( 11시 20분에 잠실역에서 출발하는 셔틀버스 이용), 자율복장에 정장착용 지양인데 1명도 빠짐없이 정장착용.전공면접 면접관2,지원자1-인성면접 면접관3,지원자1PT면접과 인성면접으로 진행.-PT면접은 문제주어주고 선택하여 논리적으로 마인드맵 전개하여 발표하는 형식우선 약 100명이 넘는 면접자들 다 한 곳에 몰아넣고, 돌아가며 어느조는 인성먼저 어느조는 전공면접 먼저 진행.-나는 약 오후3시 인성, 오후5시 전공 면접 진행.-휴대폰 사용가능하고 아는사람들끼리 온 경우 서로 PT 주제 등을 알려주여 체계적이지 않게 면접 진행. 불공평했음.전공면접이 제일 마지막 타이밍에 잡힘 5시30분인가. 그래서 30분 진행인데, 피곤한지 대충듣고 20분만에 끝남. 너무 빨리 끝난것 같아 당황스러워 혹시 더하고싶으신 질문없으시냐고 여쭤봤더니 잘했다고 가라고 해서 나감. 당황스러웠음.그렇게 호의적인 분위기는 아니었음. 어떤방은 전공 PT 직무 관련 면접 때 모르면 계속 유도해주고 논리성을 파악하려고 한다는데, 내가 들어간 곳의 면접관은 그냥 큰관심없게 들었음. 인성 면접때는 꼬리를 너무 심하게 물어서 학점 얘기만 10분동안 한듯.공정이나 등 내가 준비한 방향으로 면접분위기를 못이끌어가서 아쉬웠음. 학점 관련 질문 방어를 잘 하지 못해 계속 꼬리무는데 당황을 많이해서 아쉬웠음. 떨지 않게 완벽하게 준비해서 나처럼 좋은 기회를 놓치지 않았으면 함 ㅠ모든 나올수있는 면접 질문에 대해 대비해놓고, 긴장하지않고 논리적으로 대답하는 것을 추천. 끈질기게 사람 무너트릴려고 하는 놈들임. 전공 PT는 진짜 해결할수 없는, 답이 없는 상황을 정해놓고 어떻게 논리적으로 진행해나가는 것임을 보는 듯하다. 다양한 공정에 대해서 학습해놓고 짧은 PT준비시간동안 최대한 명확하고 그럴듯한 답변을 만들수 있도록 공정공부를 열심히 하는것을 추천. 삼성전자와 다르게 전공( 전자과의 경우 소자, 기계과의 경우 역학)을 묻지 않는 것 같으므로 더 쉽게 준비할수 있을듯.sk 텔레콤 인재개발원에서 점심에 잠실에서 셔틀타고 가서 오후 면접을 보았습니다.인성면접과 직무면접을 보았는데 인성면접은 3대1 직무면접은 2대1 이었습니다.인성면접과 직무면접을 보았는데 인성면접은 3대1 직무면접은 2대1 이었습니다.인성면접의 경우 자기소개서를 기반으로 한 인성질문을 받았습니다. 우선 자기소개 후 세분이서 번갈아가면서 질문을 하셨고 대답하는 식으로 20분 정도 진행했던것 같습니다. 자기소개서 기반으로 한 질문을 많이 받습니다.-직무면접은 문제 풀 시간을 20분정도 주고 20분정도 면접관 앞에서 설명하고 추가 질문을 받습니다.면접관분들이 대부분 이야기를 잘 들어주시며 반응이 좋았습니다.-직무면접도 비주류 전공인 화공과의 화공과식 설명(잘 모르지만 전공범위에서 그럴듯하게 설명)에도 좋은 반응을 해주셨습니다.압박이나 깨묻기 보다는 편안하고 설렁설렁한 분위기 였습니다. 면접관분들도 편하게 해주시려고 하셨습니다. 다른 분들은 모르겠으나 저는 분위기만 보았을 때 붙을 거라고 생각할 수 있는 분위기였습니다.질문을 해주셨던 말중에서는 하려는 말을 다해서 아쉬운 점은 없었지만 굳이 쓰자면 아침에 잠을 잘 못자서 컨디션 조절에 힘들었습니다. 그래도 끝까지 잘 마무리해서 다행이라 생각합니다.sk는 인재상을 많이보는 회사인것 같습니다. 자기소개서에 녹아져 있는 본인들의 성품 중에서 sk 가 강조하는 인재상에 맞는 부분을 부각시켜서 면접을 보신다면 충분히 승산이 있을 것입니다. 그리고 직무면접에서도 인성에 관련한 질문을 물으므로 직무면접시에도 생각을 하시길 바랍니다. 직무면접 끝났을 때 칠판을 지우고 나왔는데 그점도 좋게 봐주셨습니다. 참고하시기 바랍니다.면접은 9월 5일 화요일 SK하이닉스 이천에서 보았습니다. 시간은 1시부터 5시까지 보았습니다.PT면접 :  2: 1-인성면접 : 3: 1PT면접은 반도체관련 질문들이였고-인성면접은 정말 인성을 보았습니다.먼저 들어가서 1분자기소개를 시킵니다.-준비해온 자기소개를 편안하게 말하라고 하고-주로 압박은 하지 않습니다.-PT면접같은경우는 먼저 주어진 문제를 충분히 생각해볼 시간을 주며-그 생각한 대답들을 판서를 이용해서 설명하고, 면접관들과 토론을 하면서 이야기하는 방식입니다.가운데분이 긍정적인 사인을 많이 줬습니다.-제 답변에 계속고개를 끄덕여 주셨고, 항상 웃으면서 긴장을 풀어주려고 많이 노력을 해주셨습니다.-다양한 질문들을 하면서 확인을 했고 진위여부를 많이 따지는 것 같습니다.면접장 분위기는 좀 침울했습니다. 당시 비가 왔기 떄문에 좀 축축 쳐지는 분위기 였습니다.-하지만 면접관 분들께서 이러한 상황을 눈치 채고 지원자들이 긴장하지 않게 웃으면서 맞이해 주셨고-긴장하지 않도록 유도를 많이 해주셔서 좋았습니다.-뒤에 다과도 많이 준비되어있어서 배고프면 챙겨먹으면 될수 있도록 사람을 생각하는 기업이라는 것을 느꼈습니다.면접 후 아쉬웠던 점은 우선 수시채용이였기때문에 면접에 대한 준비가 충분하지 못했습니다. 그리고 주어진 질문에대해 충분히 생각하고 답변을 했어야 됬는데 첫면접이라 긴장이 너무많이됬습니다. 그리고 PT면접보다 임원면접이 더 중요한것 같습니다. PT면접에서 정말 많은 칭찬을 받았지만 임원면접에서 좀 부정적인 반응도 몇개가 있었는데 그것 때문에 떨어진것 같습니다. 터득하게 된 나만의 노하우는 반도체에 대한 공부를 많이 해야 될 것 같습니다.대부분 학벌도 좋고 공부도 잘하는 경쟁자분들이 많아서 반도체에 대해 확실한 공부가 필요합니다. 그리고  절대로 거짓말을 하면 안됩니다. 진위여부를 많이 따지기 때문에 절대로 거짓말을 하면 안되고 솔직하게 답변해야 합니다. PT면접시 모르면 모르겠다고 대답하고, 면접관분들이 힌트를 중간중간 던져주시는데 그 힌트를 이용해서 답변을 이어가면 좋은 점수를 받을 수 있습니다. 그리고 뒤에 맛있는 간식들도 비치되어 있기 때문에 간식들을 먹으면서 긴장도 풀고 반도체 공부할것도 볼수 있기 떄문에 반도체에 대한 충분한 이해와 활용, 응용력이 필요할 것 같습니다. 건승을 기원합니다.면접은 이천에 있는 sk텔레콤 연수원에서 보았으며 12시까지 도착했어야 합니다.직무면접 : 면접관 3명, 지원자 1명-pt면접 : 면접관 2명, 지원자 1명-지원자는 매우 많았습니다. 오후타임에만 80명 이상 봤습니다.직무면접과, PT면접으로 나눠져 있습니다.직무면접 : 자기소개를 하고, 면접을 시작합니다.-PT면접 : 30분정도 문제를 먼저 풀고, 그 문제에 대한 도출방법과 결론을 면접관님들에게 발표하면 됩니다. 발표릃 하면서 면접관님들이 심화질문을 하십니다.면접관님들은 되게 반응이 좋았습니다.-특히나, PT면접의 경우 저의 전공과 지원직무가 조금은 상이했는데, 그래서 면접 준비하는데 힘들지 않았냐고 먼저 물어봐주셨고, 제가 대답을 잘 못해도, 저를 격려해주시면서 대답을 이끌어내려고 노력하셨습니다.면접 분위기는 매우 좋았습니다. 다만, PT면접같은 경우에는 문제를 풀고, 그 것을 답하는 것이기 때문에 조금은 무거운 분위기였지만, 면접관님들이 그 분위기를 누그러뜨리기 위해 많이 노력하셨습니다.-면접 대기장도 면접자들을 위해 다과를 준비해놓았고, 인솔해주시는 분들 모두 친절하게 대해주셨습니다.전공과 직무에 대한 관련성을 조금더 확실하게 대답하지 못했던 것이 아쉽습니다. 지원할 때 부터 이 점이 마음에 걸려 자신감이 없었는데, 그 것이 면접관님들 눈에도 보였던 것 같습니다. 또한, 반도체관련 지식이 부족해서 PT면접도 힘들었습니다.미리미리 반도체 관련해서 공부를 하셨으면 좋겠습니다. 또한, PT면접은 답이 있는 문제가 아니기에 자신의 생각을 논리적으로 표현하는 것이 가장 중요하다고 하셨습니다. 면접관님들 역시 제가 답을 도출해나갈 수 있도록 도움을 주시는 질문을 하시고, 혹시나 모르는 내용이라면 설명도 해주시는 그런 분위기였습니다.-그렇기 때문에 자신의 생각을 소신있고, 논리적이게 대댑하시면 좋은 점수를 받을 수 있을 것 같습니다.SK텔레콤 인재개발원에서 면접을 봤고, 저는 오전 8시를 배정받았습니다. 서울 잠실쪽에서 셔틀버스를 타고 경기도 이천에 있는 면접장으로 이동하였습니다.SK하이닉스는 개별면접입니다. 2대1 혹은 3대1 이었습니다.PT면접과 인성면접 2가지가 있었습니다.먼저 PT면접의 경우는 주어진 3가지 문제 중 하나를 선택하여 문제를 풀이하고 면접장에 들어가게 됩니다. 면접장에 들어가면 그 문제를 어떻게 풀었는지 설명을 하고 이와 관련한 질의응답식으로 면접이 진행됩니다. 인성면접의 경우는 타회사와 다를 바 없이 자기소개 후 질의응답을 합니다.대화식으로 질문답변을 주고받았습니다. 하지만 PT면접에서 제가 지식이 부족하여 잘못했던 것이 탈락의 요인이 아닐까 생각합니다. 인성면접에서는 중간중간 저의 답변에 대한 생각을 말씀해주셨는데, 그 중 칭찬도 있었습니다.처음에 압박질문을 하다가도 점점 밝아지는 분위기였습니다. 면접관마다 다 다르겠지만, 제 면접방의 면접관님들은 제가 실수를 하면 긴장을 풀어주기 위해 노력도 해주시곤 했습니다. 분위기를 떠나 개별면접이라 본인하기 나름인 면접이라 생각했습니다.면접 후 가장 아쉬웠던 점은 PT면접 반도체관련 공부입니다. 제가 인적성 발표 후 하필이면 첫날 면접을 배정받아 공부시간이 부족했던 것이 가장 아쉬웠습니다. 여러분들은 인적성발표나기전부터 면접준비를 하시길 추천드립니다. PT문제는 반도체관련된 내용들이 꼭 나오니 미리미리 준비하세요SK하이닉스를 준비하시려면 서류부터 꼼꼼히 쓰셔야 해요. 서류에서부터 꼼꼼히 보기 때문에, 대다수가 걸러집니다. 그리고 인적성에서도 인성뿐만아니라 적성비중도 높아 대기업들 중에 난이도도 가장 있다고 알려져있죠. 그렇기 때문에 서류와 인적성을 방학때부터 미리미리 써두고 공부하시길 바랍니다. 면접준비는 시간이 되시면 미리미리 하시는걸 추천드리지만, 혹 시간이 안되신다면 인적성치고 난 후 준비하셔도 늦지 않습니다. 제 경험상 인적성치고나면 면접까지 최소 2주~최대3주 정도의 시간이 있으니 면접준비할 시간은 충분하다고 생각해요. 모두 화이팅합시다!!SK하이닉스 이천건물에서 보았습니다. 8월9일 오후면접이라 11시쯤 잠실에서 셔틀버스를 타고 이천에 가서 대기하다 직무면접, 인성면접 순서대로 보았습니다.지원자는 오후타임만 160명정도 됐던 것 같습니다. 면접관은 인성은3분 직무는 2분이셨습니다.인성은 면접관3분과 지원자 혼자, 직무는 면접관2분과 지원자 혼자 봅니다.직무는 문제를 먼저주고 30분간 푼 후 그 자료를 바탕으로 직무 면접관들이 질문을 하는 형식입니다. 심층질문이 들어옵니다. 인성은 아주 무난합니다. 들어가서 1분자기소개를 시킬경우하고 여러 질문들에 답한 후 마지막 할말을 하고 끝납니다.면접관분들이 아주 좋으셨습니다. 직무의 경우 오히려 더 답을 유도해주시는 등 도와주셨고 잘했다고 칭찬도 해주셨습니다. 인성 또한 유하게 해주셨습니다. 웃으면서 논리적으로 말을 잘하는것 같다고 말씀도 해주시고 칭찬도 해주셨습니다.면접분위기 좋습니다. 잘 웃어주시고 전혀 압박은 없습니다. 제일 압박으로 느껴졌던 질문은 불합격되면 혹시 뭐할꺼냐고 물어봤는데 패기있게 하반기에 다시 지원하겠다고 했더니 다들 웃으시면서 좋아하셨습니다.여잔데 체력적으로 힘든일을 할 수 있겠냐는 질문에 그냥 할수있고 체력이 좋다라고 대답한게 아쉬웠습니다. 근거나 이유나 등등 제시하지 않고 체력이 좋으니 할 수 있다는게 설득력이 떨어질것같아 조금 아쉬웠습니다.SK하이닉스 면접을 보신다면 그렇게 떨지말고 편하게 준비하셔도 될 것 같습니다. 회사이슈는 그냥 최근 기사 10개정도 보고 알고가면 충분하고 직무면접보다 인성이 더 중요하다는게 면접본 동기들의 공통적인 의견입니다. 직무는 반도체 8대공정정도 확실히 알고가시면 무난히 패스할꺼고 인성에서 갈릴겁니다. 인성면접대비를 확실히 하고 당황하지 않는 연습을 하시면 좋을 것 같습니다.면접은 하이닉스 이천 본사의 건물에서 보았고, 3일간에 걸쳐서 진행되었습니다. 오전, 오후 면접자로 나누어져 있었고 / 오후 면접자들은 점심시간 쯔음에 건물에 도착해서 대기하는 방식이었습니다직무면접 : 면접관2 지원자1-인성면접 : 면접관3 지원자1-하루에 90명 정도씩 3일간 진행되어 약 300명 가까이 된 것 같습니다.직무면접, 인성면접 둘 다 2:1 3:1 의 다대일 면접입니다.직무면접 : 면접관2 지원자1 / 먼저 20분동안 문제를 다른 방에서 풀고 들어가 면접을 진행합니다. 최종합격 후에 알게 된 사실이지만, 저희가 푼 문제는 실제 현업에서도 고민하고 있는 문제이고, 솔직히 말하면 지원자가 정확한 답을 말한다는 것은 거의 불가능한 수준입니다. 그래서 저는, 문제와 비슷한 상황에서의 다른 답변을 준비해서 발표했고, 몰라서 벙어리처럼 있는 것 보다는 자신의 논리를 펼쳐나가는 것이 좋을 듯 합니다.-인성면접 : 면접관3 지원자1 / 자소서를 바탕으로 크게 어렵지 않은 질문들을 하십니다. 분위기도 직무에 비해서 유한 분위기였고, 1분자기소개 마지막할말은 어느정도 준비해가시는 것이 좋을 듯 합니다.직무면접 : 좀 딱딱한 분위기에서 진행되었고, 인성면접에서 나올법한 질문은 나오지 않았습니다.-인성면접 : 정말 호응도 잘 해주시고, 분위기 좋았습니다. 다만 방이 여러개이므로, 반응이 좋으신 면접관님을 만나는 것은 운 인것같습니다.직무면접 : 좀 딱딱한 분위기에서 진행되었고, 인성면접에서 나올법한 질문은 나오지 않았습니다. 여러 질문 중에서 상당수가 제가 모르는 것을 질문하셔서, 솔직히 모르겠다고 했을 때에는 표정이 조금 안좋은것 같았습니다.-인성면접 : 정말 호응도 잘 해주시고, 분위기 좋았습니다. 다만 방이 여러개이므로, 반응이 좋으신 면접관님을 만나는 것은 운 인것같습니다. 크게 압박하거나 공격적인 질문은 없었습니다.인성면접은 나오면서 꽤 잘 봤다고 생각했지만, 직무 면접에서 공부해갔던 직무관련 코멘트들을 여러개 놓쳐서 아쉬웠습니다. 또한 자신의 전공에 관련된 문제가 나오는 것이 아니라, 직무 관련 문제가 나오기 때문에, 자신의 전공을 많이 공부하기보다는 반도체 직무에 관해서 많이 알아가는 것이 좋을 것 같습니다.취업은 운도 많이 따라주어야 하는 것 같습니다. 저도 16년 하반기에 면접에서 탈 했지만, 17년 수시채용에 다시 도전했고 최종합까지 할 수 있었습니다. 필터링은 없는 것 같았고, 직무면접은 자신의 전공을 공부해가는 것보다 공정이면 공정 개발이면 개발 자신의 직무 관련해서 현업에서 돌아가는 Process를 숙지해 가는 것이 좋습니다. 인성면접은 자소서를 바탕으로 질문이 많이 들어오니, 자소서에 대해서도 완벽히 숙지를 해 가시고, 솔직하게 답변하는 것이 좋을 것 같습니다.면접은 이천시 마장면이 위치한 SK인력개발원에서 이루어졌습니다. 면접은 12시 20분까지 대기 장소에 가야했고, 큰 강의실에 다 모아 놓고 다과를 주고 영상을 시청했습니다.원데이 면접이라, 실무면접은 2명, 임원면접은 3명, 지원자는 50명 정도 되는 것 같았습니다.모두 다대일 면접이었습니다.실무 면접 : 주어진 과제를 30분간 문제를 풀고 나서, 푼 종이를 복사하여 면접관님들께 전달했습니다. 들어가서 화이트보드를 이용한 발표를 하고, 남은 10~15분 동안 그것에 관한 질문을 받았습니다.-임원 면접 : 3명이 앉아계신 방에 들어가 면접을 진행하였고, 자기소개서 및 성적증명서를 보시면서 인성 면접을 주로 진행하였습니다.실무 면접 : 전공에 대해서 딱딱한 질문을 하셨고, 큰 반응도 없어서 당황했습니다.-임원 면접 : 한 분은 일부러 계속 쳐다보시면서 지원자의 작은 반응을 캐치하려고 하는 것 같았습니다.-전체적으로 큰 반응은 없었습니다만, 크게 공격적이지도 않았습니다.실무 면접 : 앞서 30분 동안 푼 과제에 대한 것과, 하이닉스의 생산 제품 등의 전공적인 측면에 대해서만 질문했습니다.-임원 면접 : 최근 이슈, 성적 관련 등의 인성 면접을 진행하였고, 긴장하지 말라고 편안하게 생각하라고 하셨습니다.질문 중, 환경문제에 대한 질문을 하셨는데 떠오르는 것이 없어서 답변을 하지 못했습니다. 또 실무면접 당시에 문제의 논점을 조금 어긋나게 캐치를 해서 설명한 것 같아 많이 아쉽습니다.실무 면접, 임원 면접 이외에도 HR 면접이라는 또 하나의 면접을 봤습니다. 면접이라고 하기보다는 1:1로 상담을 하는 것 같은 분위기 였습니다. 또 실무면접 들어가기 전 30분 동안 문제를 푸는 것에서, 단지 설명을 어떻게 해야지만 보는 것이 아니라, 문제를 보고 생각을 떠올리는 것부터 시작해서 결론까지 모두 적으라고 하였습니다. 문제를 보고 마인드맵을 시키면서 그 문제에 대한 결론 도출과정에서 논리적인 부분까지 보려고 하는 것 같았습니다.2016년 11월 25일 금요일 오후 12시 20분에 SKT 미래경영연구원(FMI) 창조관 4층 대기장에서 면접을 봤다.-주소 : 이천시 마장면 목리산 63_1 SKT 미래경영연구원PT면접은 2명이었으며, 인성 면접은 3명, 새로 생긴 HR 면접(인사담당자 면접)은 면접관이 1명이었습니다.-지원자의 경우 세 가지 면접 전부 나 혼자 들어갔다.위에서 적은 대로 PT 면접을 반도체 공정과 관련해 공정 수율을 높이는 문제를 풀어서 발표하는 식으로 진행했으며,-인성 면접의 경우 임원으로 보이는 사람 3명이 면접관으로 있었는데,-여태까지 일들 중 노력으로 성과를 얻어낸 기억과 같이 개인의 경험을 물어보는 질문이 주로 들어왔다.-HR 면접의 경우에는 인사담당자가 면접관으로 있었으며, 어떤 일을 하고 싶고 근무지는 어떻게 하고 싶은지에 대한 잡다한 질문을 받았다.PT 면접의 경우 반도체 증착 시에 격자상수가 다름으로 인해서 발생하는 이슈를 어떻게 해결할 건지에 대한 문제를 주고 풀 시간을 준 후 발표하는 식으로 진행됐다.-인성 면접은 간단히 자기소개 후 면접관이 차례대로 질문을 하고, 그에 따른 개인의 경험이나 가치관을 어필하는 식으로 진행했으며, HR 면접은 별다른 진행방식이 없이 그냥 대화 형식이었다.PT 면접의 경우 발표를 하는 동안 고개를 끄덕이는 등 긍정적인 반응을 보여주셔서 긴장을 좀 풀 수 있었다.-하지만 인성 면접에서 임원으로 보이는 분들의 분위기가 전체적으로 위압적이고 딱딱해서 질문에 즉석으로 대답하기가 어려웠다. HR 면접의 경우 카운슬러처럼 자상하고 상세하게 1:1 면담을 하는 듯 반응을 해주셔서 크게 어려운 점은 없었다.PT 면접의 경우 딱딱 필요한 말만 하고 발표를 할 때에도 발표가 끝날 때까지 별 다른 말이 없는 등 사무적인 분위기였고, 인성면접의 경우 나이가 좀 있는 분들과의 면접이라 그런지 웃기려고 한 말에도 리엑션이 생각처럼 나오지 않았으며, 고압적인 분위기가 있었다. HR 면접의 경우 비교적 젊은 인사 담당자가 와서 1:1 면담을 했는데 분위기가 굉장히 밝았다.엘지 디스플레이 때와 같이 삼성전자 반도체 연구소에 가지 않겠냐는 식으로 추궁하는 질문이 들어왔는데, 그 질문에 정확한 대답을 하지 못해서 아쉬웠다. 아마 하이닉스만의 장점을 자세하게 들며 조금 더 회사에 대한 관심을 보이면 좋지 않았을까 하는 생각이 들었다. 또한 PT 면접 때도 인턴 때 배운 내용을 바탕으로 충분히 잘 풀 수 있는 문제였는데, 버벅거리는 모습을 보여 아쉬웠다.하이닉스의 경우 가장 까다로운 면접이 PT면접이 아닌가 한다. 문제의 출제의도를 파악하지 못하거나 관련 전공 지식이 없다면 손도 대지 못하는 식으로 문항이 나오기 때문에 학교 전공공부 뿐만이 아니라 면접준비를 할 때 PT 면접을 중점적으로 대비하며 반도체 공정에 대한 전반적인 지식 모두를 알고 가는 것이 좋다.-이번에는 DEPO와 관련된 질문이 나왔지만, 다른 면접자의 말을 들어보니 공정 장비의 결함에 관한 문제 등 문제의 가짓수가 한 가지는 아닌 것 같았기 때문이다.</t>
  </si>
  <si>
    <t xml:space="preserve"> 텔레콤 인재 개발 이천 오전 후반 전반 약 명정 지원 명 면접 관 명 면접 방 조금 저 자기 소개 몇몇 인성 관련 질문 후 전공 면접 진행 면접 후 전공 관련 질문 가지 면접 관 중 분 팀 그 관련 질문 세분 분 반응 분 전체 무표정 긴장 편 인사 과 분 분위기 노력 해 진행 수 분위기 진행 분 학점 관련 전공 관련 질문 압박 면접 느낌 다만 면접 이기 때문 면접 시간 것 전공 관련 질문 관련 대해 더 대답 자리 긴장 편 평소 덜 긴장 상태 조금 이공 준비 생 라면 자기 전공 관련 이 회사 수 내용 숙지 것 회사 인성 관련 질문 전공 관련 질문 가든 하나 것 실제 다른 회사 면접 전공 관련 질문 답 적도 이번 쪽 관련 대비 해 인성 관련 질문 즉석 대답 수 전공 관련 질문 지식 대답 때문 숙지 것 면접 이천 본사 하이닉스 실시 오전 입실 오전 오후 총 실시 면접 관 명 지원 명 시간 동안 진행 면접 질문 순서 랜덤 진행 면접 관 명 면접 명 다대 면접 지원 때문 시간 얼마 자기 소개 실시 인성 면접 질문 그 후 관심 지원 더 질문 회사 관련 문제 질문 면접 분위기 면접 관 분위기 노력 시간 얼마 말 중간 말씀 사람 말 끝 면접 분위기 압박 질문 질문 주로 인성 면접 위주 인터넷 기출 보고 간 덕분 응시 수 면접 때문 곳 전공 물어밨다 하니 참고 면접 인원 명 질문 사람 사람 것 이 약간 또한 면접 관 서로 질문 타이밍 겹 질문 경우 하이닉스 전공 인성 면접 과 자기 소개 위주 질문 때문 미리 기출 답변 또한 분위기 분위기 이기 때문 정리 말 면접 관 서도 이해해 주시 결과 수 이천 실시 때문 지방 분 미리 전날 준비 또한 길이 때문 온 사람과 이천 하이닉스 오후 세시 것 안내 건물 인포 직원 안내 면접 관 네 면접 오신 분 열 몇 분 정도 면접 인원 분배 면접 관 넷 저 이외 두 분과 다대 면접 순서대로 자기 소개 면접 관 원자 명 것 뭐 다른 곳 것 구체 계속 질문 것 생각 첫 질문 당황 생각 더 긴장 후 생각 면접 반응 이야기 유독 제 처음 제 입장 반응 편 제 면접 때 임원 조금 더 실무 면접 관 나름 면접 입장 좀 더 분위기 자연 이야기 수 것 분위기 면접 후 점 것 그 분위기 입도 머릿속 나중 집 대답 걸 아이디어 뱅크 것 거 조금 더 긴장 얼마나 기회 우리 항상 면접 결과 기도 평상시 준비 과정 질문 생각 안나 것 긴장 아무 생각 것 예전 질문 당황 준비 요즘 저 생각 질문 수 요 면접 자 다른 사람인 하나 보고 생각 것 여러가지 것 저 방문 신청 시간 수 알 안내 분 그냥 시간 먼저 곳 이천 인재 개발 진행 시간 오전 잠실 쯤 도착 진행 시간 오전 오후 하루 팀 것 면접 인성 면접 로 진행 다대 면접 면접 인성 면접 개 면접 미리 문제 시간 면접 전 제 종이 다시 그 종이 보고 문제 방식 화이트보드 이용 시간 발표 질문 시간 모두 인성 자기 소개 바로 질문 진행 질문 자체 정말 인성 대한 질문 면접 게 것 대답 왜 생각 사례 그 대한 말 미리 면접 분위기 면접 관 압박 면접 때문 면접 자 좀더 분위기 말 수 유도 면접 대기실 명 인원 대기 서로 이야기 하진 옆 사람과 이야기 면접 실제 시간 시간 때문 것 인성 면접 당시 자식 질문 당황 모습 숨기 것 가장 면접 생각 면접 나 대화 것 처럼 이야기 것 생각 면접 해결 위 반도체 공부 것 본인 전공 관련 방향 논리 답 것 인성 면접 가장 것 모습 거짓 금방 들통 날 수 때문 답 걸 추천 사례 질문 때문 여러 에피소드 생각 것 면접 준비 가장 것 그날 컨디션 잠 수 면접 준비 시 거울 연습 본인 자세 꼭 체크 건승 월요일 오후 텔레콤 인재 개발 입실 잠실역 출발 셔틀버스 이용 자율 복장 정장 착용 양 명도 정장 착용 전공 면접 면접 관 지원 인성 면접 면접 관 지원 면접 인성 면접 진행 면접 문제 선택 논리 마인드맵 전개 발표 형식 우선 약 명 면접 자 곳 조 인성 먼저 조 전공 면접 먼저 진행 나 약 오후 인성 오후 전공 면접 진행 휴대폰 사용 사람 끼리 온 경우 서로 주제 등 체계 면접 진행 면접 제일 마지막 타이밍 진행 대충 당황 혹시 질문 가라 당황 호의 분위기 방 전공 직무 관련 면접 때 계속 유도 논리성 파악 내 곳 면접 관 그냥 관심 인성 면접 때 꼬리 물어 학점 얘기 듯 공정 등 내 준비 방향 면접 분위기 학점 관련 질문 방어 계속 꼬리 당황 해 준비 나 기회 함 모든 면접 질문 대해 대비 긴장 논리 대답 것 추천 사람 무 트릴 려고 놈 전공 진짜 해결 답 상황 정 논리 진행 것임 듯 공정 대해 학습 준비 시간 동안 최대한 답변 공정 공부 추천 전자 전공 전자 경우 소자 기계 경우 역학 것 더 준비 텔레콤 인재 개발 점심 잠실 셔틀 타고 오후 면접 인성 면접 직무 면접 인성 면접 직무 면접 인성 면접 직무 면접 인성 면접 직무 면접 인성 면접 경우 기반 인성 질문 우선 자기 소개 후 세분 이서 번갈아 가면 질문 대답 식 정도 진행 자기 소개 기반 질문 직무 면접 문제 풀 시간 면접 관 앞 설명 추가 질문 면접 관 대부분 이야기 반응 직무 면접 비주류 전공 화공 화공 과식 설명 범위 설명 반응 압박 깨 분위기 면접 관 다른 분 저 분위기 때 거 생각 수 분위기 질문 말 말 다해 점 굳이 아침 잠 컨디션 조절 끝 마무리 다행 생각 인재 보 회사 것 본인 성품 중 강조 인재 부분 면접 승산 것 직무 면접 인성 관련 질문 직무 접시 생각 직무 면접 때 칠판 점도 참고 면접 화요일 하이닉스 이천 시간 면접 인성 면접 면접 반도체 관련 질문 인성 면접 정말 인성 먼저 준비 자기 소개 말 주로 압박 면접 경우 먼저 문제 생각 시간 그 생각 대답 판서 이용 설명 면접 관 토론 이야기 방식 가운데 긍정 사인 제 답변 계속 고개 항상 긴장 노력 질문 확인 진위 여부 것 면접 분위기 좀 당시 비 떄문 좀 분위기 면접 관 분 상황 눈치 원자 긴장 맞이 긴장 유도 뒤 다과 준비 사람 생각 기업 것 면접 후 점 우선 채용 때문 면접 대한 준비 질문 대해 생각 답변 면접 긴장 면접 임원 면접 더 면접 정말 칭찬 임원 면접 좀 부정 반응 몇개 그것 때문 터득 나 노하우 반도체 대한 공부 것 대부분 학벌 공부 경쟁자 반도체 대해 공부 절대로 거짓말 진위 여부 때문 절대로 거짓말 답변 면접 시 대답 면접 관 힌트 중간 중간 그 힌트 이용 답변 어가 점수 수 뒤 간식 비치 때문 간식 긴장도 풀 반도체 공부 떄문 반도체 대한 이해 활용 응용 것 건승 기원 면접 이천 텔레콤 수원 도착 직무 면접 면접 관 명 지원 명 면접 면접 관 명 지원 명 지원 매우 오후 타임 명 이상 직무 면접 면접 직무 면접 자기 소개 면접 시작 면접 문제 먼저 풀 그 문제 대한 도출 방법 결론 면접 관 발표 발표 릃 면접 관 심화 질문 면접 관 반응 나 면접 경우 저 전공 직무 조금 상이 면접 준비 먼저 제 대답 저 격려 대답 노력 면접 분위기 매우 다만 면접 경우 문제 풀 그 것 답 것 이기 때문 조금 분위기 면접 관 그 분위기 누 리기 위해 노력 면접 대기 장도 면접 자 위해 다과 준비 인솔 모두 대해 전공 직무 대한 관련성 조금 더 대답 것 지원 때 부터 이 점 마음 자신감 그 것 면접 관 눈 것 또한 반도체 관련 지식 면접 미리 미리 반도체 관련 공부 또한 면접 답 문제 자신 생각 논리 표현 것 가장 면접 관 역시 제 답 도출 수 도움 주시 질문 혹시 용이 라면 설명 해주시 분위기 때문 자신 생각 소신 논리 게 점수 수 것 텔레콤 인재 개발 면접 저 오전 배정 서울 잠실 쪽 셔틀버스 타고 경기도 이천 면접 이동 하이닉스 개별 면접 면접 인성 면접 가지 먼저 면접 경우 가지 문제 중 하나 선택 문제 풀이 면접 면접 그 문제 설명 이 관련 질의 응답 면접 진행 인성 면접 경우 회사 바 자기 소개 후 질의 응답 대화 질문 답변 면접 제 지식 것 탈락 요인 생각 인성 면접 중간 중간 저 답변 대한 생각 말씀 그 중 칭찬 처음 압박 질문 점점 분위기 면접 관 제 면접 방 면접 관 제 실수 긴장 위해 노력 분위기 개별 면접 본인 나름 면접 생각 면접 후 가장 점 면접 반도체 관련 공부 제 인적 발표 후 하필 이면 첫날 면접 배정 부시 것 가장 여러분 인적 발표 기전 면접 준비 추천 문제 반도체 관련 내용 꼭 나오니 미리 미리 준비 하이닉스 준비 서류 해 서류 보기 때문 대다수 인적 인성 적성 비중 대기업 중 난이도 가장 때문 서류 인적 방학 때 미리 미리 공부 면접 준비 시간 미리 미리 추천 혹 시간 인적 난 후 준비 제 경험 인적 면접 최소 주 최대 주 정도 시간 면접 준비 시간 생각 모두 화이팅 하이닉스 건물 오후 면접 잠실 셔틀버스 타고 이천 대기 직무 면접 인성 면접 순서대로 지원 오후 타임 명정 것 면접 관 인성 직무 인성 면접 관 지원 혼자 직무 면접 관 지원 혼자 직무 문제 먼저 푼 후 그 자료 바탕 직무 면접 관 질문 형식 심층 질문 인성 아주 무난 경우 여러 질문 답 후 마지막 면접 관 아주 직무 경우 오히려 더 답 유도 등 칭찬 인성 또한 유하 논리 말 말씀 해주시 칭찬 면접 분위기 전혀 압박 제일 압박 질문 불합격 혹시 뭐 패기 하반기 다시 지원 데 체력 일 수 질문 그냥 체력 대답 게 근거 이유나 등등 제시 체력 수 설득 조금 하이닉스 면접 준비 것 회사 이슈 그냥 최근 기사 개정 보고 직무 면접 인성 더 면 접본 동기 공통 의견 직무 반도체 정정 무난 패스 인성 갈릴 인성 면접 대비 당황 연습 것 면접 하이닉스 이천 본사 건물 진행 오전 오후 면접 자로 오후 면접 자 점심시간 쯔음 건물 도착 대기 방식 직무 면접 면접 관 지원 인성 면접 면접 관 지원 하루 명 정도 진행 약 명 가까이 것 직무 면접 인성 면접 둘 의 다대 일 면접 직무 면접 면접 관 지원 먼저 문제 다른 방 풀 면접 진행 최종 합격 후 알 사실 저희 푼 문제 실제 업 고민 문제 말 지원 답 말 것 거의 수준 저 문제 상황 다른 답변 준비 발표 벙어리 것 자신 논리 것 듯 인성 면접 면접 관 지원 자 소서 바탕 크게 질문 분위기 직무 비 유한 분위기 마지막 정도 준비 것 듯 직무 면접 좀 분위기 진행 인성 면접 법 질문 인성 면접 정말 호응 해주시 분위기 다만 방이 개 므 반응 면접 관 것 운 직무 면접 좀 분위기 진행 인성 면접 법 질문 여러 질문 중 상당수 제 것 질문 때 표정 조금 것 인성 면접 정말 호응 해주시 분위기 다만 방이 개 므 반응 면접 관 것 운 크게 압박 거나 공격 질문 인성 면접 꽤 생각 직무 면접 공부 직무 관련 코멘트 개 또한 자신 전공 관련 문제 것 직무 관련 문제 때문 자신 전공 공부 반도체 직무 관해 것 것 취업 운 것 저 하반기 면접 탈 채용 다시 도전 최종 합 수 필터 링 것 직무 면접 자신 전공 공부 것 정이 공정 개발 이면 개발 자신 직무 관련 업 를 숙지 것 인성 면접 자 소서 바탕 질문 자 소서 대해 서도 숙지 해 가시 답변 것 것 면접 이천시 마장면 위치 인력 개발 면접 대기 장소 가야 강의실 다과 영상 시청 원데이 면접 실무 면접 명 임원 면접 명 지원 명 정도 것 모두 다대 일 면접 실무 면접 과제 문제 풀 푼 종이 복사 면접 관 전달 화이트보드 이용 발표 동안 그것 관 질문 임원 면접 명 방 면접 진행 자기 소개 및 성적 증명서 인성 면접 주로 진행 실무 면접 전공 대해 질문 반응 당황 임원 면접 분 일부러 계속 지원 자의 반응 캐치 것 전체 반응 크게 공격 지도 실무 면접 앞서 동안 푼 과제 대한 것 하이닉스 생산 제품 등 전공 측면 대해 만 질문 임원 면접 최근 이슈 성적 관련 등 인성 면접 진행 긴장 말 생각 질문 중 환경문제 대한 질문 것 답변 또 실무 면접 당시 문제 논점 조금 어긋나게 캐치 설명 것 실무 면접 임원 면접 이외 면접 또 하나 면접 면접 로 상담 것 분위기 또 실무 면접 전 동안 문제 것 단지 설명 것 문제 보고 생각 것 시작 결론 모두 문제 보고 마인드맵 그 문제 대한 결론 도출 과정 논리 부분 것 금요일 오후 미래 경영 연구원 창조 관 층 대기 면접 주소 이천시 마장면 목리산 미래 경영 연구원 면접 명 인성 면접 명 면접 인사 담당자 면접 은 면접 관 명 지원 자의 경우 세 가지 면접 전부 나 혼자 위 대로 면접 반도체 공정 관련 공정 율 문제 발표 식 진행 인성 면접 경우 임원 사람 명 면접 관 여태 일 중 노력 성과 기억 개인 경험 질문 주로 면접 경우 인사 담당자 면접 관 일 근무 대한 질문 면접 경우 반도체 증착 시 격자 상수 발생 이슈 해결 대한 문제 풀 시간 준 후 발표 식 진행 인성 면접 자기 소개 후 면접 관 차례대로 질문 그 개인 경험 가치관 어필 식 진행 면접 진행 방식 그냥 대화 형식 면접 경우 발표 동안 고개 등 긍정 반응 긴장 좀 풀 수 인성 면접 임원 분 분위기 전체 위압 질문 즉석 대답 면접 경우 카운슬러 상세 면담 듯 반응 크게 점 면접 경우 말 발표 때 발표 때 별 다른 말 등 무적인 분위기 인성 면접 경우 나이 좀 분 면접 말 리 션 생각 고압 분위기 면접 경우 비교 인사 담당자 면담 분위기 엘지 디스플레이 때 삼성 전자 반도체 연구소 가지 식 추궁 질문 그 질문 대답 아마 하이닉스 장점 조금 더 회사 대한 관심 보이 생각 또한 면접 때 인턴 때 내용 바탕 풀 수 문제 버벅거리 모습 하이닉스 경우 가장 면접 면접 문제 출제 의도 파악 못 거나 관련 전공 지식 손 대지 식 문항 때문 학교 전공 공부 뿐 면접 준비 때 면접 중점 대비 반도체 공정 대한 전반 지식 모두 알 것 이번 관련 질문 다른 면접 자의 말 공정 장비 결함 관 문제 등 문제 가짓수 것 때문</t>
  </si>
  <si>
    <t xml:space="preserve"> 자발 최고 수준 목표 성취 경험 대해 서술 시오 것 접목 거나 아이디어 통해 문제 개선 경험 때 서술 시오 지원 분야 관련 특정 영역 전문성 위해 노력 경험 대해 서술 시오 전문성 구체 영역 예 통계 분석 전문성 위 학습 과정 전문성 획득 위해 투입 시간 및 방법 습득 지식 및 기술 실전 적용 사례 전문성 객관 확인 경험 전문성 향상 위해 교유 네트워크 경험 진실성 증명 수 근거 기술 혼자 일 자원 활용 타인 협력 최대한 발휘 공동 목표 달성 기여 경험 대해 서술 시오</t>
  </si>
  <si>
    <t xml:space="preserve"> 끈기 행동 통한 목표 성취 저 업무 역량 태도 시작 생각 즉 사람 율 향상 방해 문제점 발견 끈기 개선 안 제시 수 생각 저 기계공학 입학 후 끈기 태도 로 목표 성취 사례 점 학년 수업 기본 기계공학 입문 위 수업 학년 때 기본 역학 시작 기계재료 등 실무 직접 활용 과목 시작 저 수업 이해 실력 성장 위해 수강 모든 과목 학점 를 취득 목표 목표 졸업 때 목표 성취 감 위해 포기 점 먼저 수업 후 곧바로 복습 과제 만약 이해 가지 부분 담당 교수 도움 요청 적극 자세 공지 습득 자주 질문 교수 서도 열의 인정 더욱 신경 시험 벼락치기 최소 달 전 공부 자연 시험 대한 부담 수 공부 습관 지속 매 학기 이상 학점 달성 성적 장학금 졸업 평균 전공 학점 를 취득 수 점 경험 제 자신감 전공 지식 실력 또한 입사 후 최고 수준 목표 달성 경험 율 향상 한계 공정 일지 노력 율 달성 데 밑거름 것 글 자수 자 시각 통한 문제해결 생산 기술 업무 율 향상 공정 시간 위 노력 위해 문제점 기존 다른 방식 접근 문제점 발견 해결 역량 생각 저 대학교 학년 캡 스톤 디자인 과목 팀 기체 정압 비열 측정기 를 제작 아이디어 적용 문제 해결 경험 점 저희 팀 프로젝트 최종 목표 값 오차 율 로 목표 추진 처음 실험 통해 오차 율 계산 때 오차 율 측정기 문제 해결 위해 팀원 회의 중 히터 설계 및 설치 그 원인 의심 담당 교수 기존 설치 동관 열선 히터 를 동관 삽입 카트리지 히터 로 교환 방식 대해 자문 간 결과 교수 것 긍정 답변 점 비록 히터 카트리지 히터 삽입 위해 이제 설치 측정기 대부분 분해 설계 다시 오차 율 목표 성취 위해 저희 팀 주저 분해 및 설계 강행 동관 카트리지 히터 삽입 후 슬라이닥스 전압 조절 히터 저항 값 이용 전력 변화 실험 진행 실험 결과 최종 목표 로 목표 성취 수 교내 주최 경진 대회 출품 은상 수 점 경험 통해 혁신 위해 시각 접근 방법 수 입사 후 발생 문제점 시각 접근 개선 안 제시 데 밑거름 것 생각 글 자수 자 생산 기술 엔지니어 제조 공정 설치 설비 대한 이해 문제해결 위 생산 설비 대한 학적 사고력 생산 프로세스 이해 능력 생각 저 약 동안 실무 현장 가공 일 생산 프로세스 두 가지 역량 점 실무 경험 통해 공정 이해 실무 현장 재료 완성 부품 과정 경험 생산 프로세스 역량 고등학교 졸업 개월 대학교 방학 임플란트 기계 를 생산 회사 밀링 선반 를 운용 부품 가공 일 업무 로써 먼저 도면 해석 통해 재료 종류 치수 결정 공정 효율 계산 가공 순서 결정 후 부품 가공 순서 업무 진행 또한 가공 부품 전해 연마 등 후 처리 작업 함 후 처리 작업 특성 이해 수 문제 해결 통한 학적 사고력 현장 문제 이 대한 해결 통해 학적 사고력 수 현장 가공 중 부품 흠 가공 면 조도 문제 발생 시 원인 찾기 위해 경험 기술 직 분 소통 칩 교환 거나 조정 문제 해결 수 향후 문제 발생 때 당황 문제 대처 수 또한 의 조절 공구 선택 방법 등 터득 생산 현장 실질 노하우 습득 수 현장 경험 문 불 일견 말 현장 직접 보고 수업 이해 수 의 전공 성적 달성 데 도움 점 글 자수 자 응원단 최우수 후보 선수 농구대회 선수 것 목표 목표 최우수 후보 선수 선정 수상한 경험 대학입학 후 교내 농구 동아리 가입 평소 친구 농구 자주 친구 사이 편이 동아리 수 것 생각 우물 안 개구리 것 깨 대회 코트 보지 못 응원 학년 대회 선수 대회 코트 누비 선수 생각 졸업 전 목표 이행 수 곧바로 목표 목표 목표 달성 못 채 포기 마련 따라서 슛 연습 시작 정신 훈련 세분 목표 수 군 전역 전 훈련 시작 복학 후 훈련 지속 매일 연습 하니 질리 기도 포기 끈기 열정 또한 미래 모습 상상 목표 수 노력 복학 후 농구 모임 날 매번 일찍 연습 이미지 트레이닝 목표 달성 수 생각 포기 결과 학년 농구대회 참가자 명단 수 비록 주전 후보 할당 시간 동안 연습 것 수 시간 목표 동시 대회 최우수 후보 선수 선정 수상 수 열정 끈기 목표 달성 훗날 도전 밑바탕 것 생각 하이닉스 양산 기술 엔지니어 수준 목표 달성 위해 를 토대 열정 끈기 패기 가지 목표 달성 수 점 글 자수 자 방식 오토바이 모델링 프로젝트 오토바이 방법 구현 더 능률 작품 완성 수 시간 작품 개선 결과 낼 수 점 대학교 학년 설계 프로그램 의 기능 사용 오토바이 조립 그 기능 파트 번 후 조립 작동 적용 기능 를 위해 선 하나 컴퓨터 사용 효율 판단 조립 과정 분석 개선 방안 효율 방식 두 개 어셈블리 시간 실행 팀 방식 사용 기존 세밀 작업 시간 단축 일 능률 통해 작품 개선 수 판단 설득 점 방법 여러 번의 시행착오 그때 팀원 방향 확신 그 결과 기존 방법 능률 작품 완성 수 또한 마감 기한 남아 작품 개선 결과 낼 수 그 결과 팀 프로젝트 학점 수 점 반도체 공정은 단계 매 단계 기술 바로 효율 직결 하이닉스 더욱 효율 위해 생각 조금 생각 전환 엔지니어 글 자수 자 소통 항공우주 공학 반도체 공정 엔지니어 웨이퍼 반도체 칩 완성 수백 단계 공정 거치 이 중 하나 공정 실수 발생 손실 따라서 품질 율 공정 등 유관 부서 소통 매우 생각 대학 생활 통해 여러 팀 프로젝트 및 봉사활동 소통 역량 수 직무 전문성 위해 직무 관련 교육 이수 점 첫째 항공우주 종합 설계 수업 프로젝트 소통 키 워드 진행 경험 수평 소통 위해 이전 모임 만남 아이템 대한 구상 진행 방향 대해 토의 때로는 프로젝트 시간 외 서로 대해 프로젝트 억지로 것 서로 마음가짐 임 그 결과 긍정 아이디어 도출 성적 프로젝트 완료 수 둘째 교환학생 글로벌 소통 역량 중국 국제 학교 경험 이용 한국 온 외국인 학생 적응 타지 수 방법 수 비결 마음 친구 금세 수 활동 후 지속 연락 글로벌 소통 역량 점 마지막 대학교 반도체 공정 실습 반도체 공정 기초 반도체 장비 시설 운영 대한 교육과정 이수 직무 전문성 항공우주 공학 특성 학부 생활 중 반도체 대해 전혀 기회 시간 직무 관련 교육 함 직무 전문성 점 글 자수 자 제 외국어 보고 생각 독일 워킹홀리데이 도전 한국 달 독일어 공부 뒤 직접 독일어 것 선택 생활비 벌 공부 계속 것 계획 방문 음식점 카페 점원 일 스스로 회화 실력 사실 깨달 수 서비스 제공 위해 구사해 문장 수준 생각 그로 몇 번의 이력서 작성 후 결과 수 구직 회화 실력 향상 우선 결론 달 동안 회화 실력 최대한 결심 일상 대화 것 최종 목표 때문 달성 위해 혼자 규칙 두 개 정 매일 실천 점 첫 번 하루 번 도시 눈 단어 기록 것 두 번 영어 대신 무조건 독일어 사용 것 독일어 스스로 최대한 노출 위해 선택 방법 집 후 그 날 단어 노트 정리 뜻 검색 방식 개 단어 수집 출구 광장 등 일상생활 필수 자주 단어 우선 습득 수 단어 도시 대한 애정 또한 수 이후 사람 독일어 상황 상대방 이해 상황 위축 기도 양해 구 단어 등 인사 시작 독일어 의사 전달 정도 대화 자신감 성취 감 동시 수 점 봉사 활동 통해 친구 회화 실력 눈 칭찬 결과 자극제 스스로 규칙 계속 데 도움 점 글 자수 자 업무 분담 통해 일 효율 체계 중요성 실감 수 약 개월 간 고깃집 아르바이트 경험 저녁 손님 가게 아르바이트 생 매우 주문 숯불 넣기 밑반찬 준비 서빙 상 등 업무 가짓수 또한 손님 날 주문 입력 손님 상황 발생 밑반찬 준비 숯불 고기만 상 등 실수 이 아르바이트생 별로 업무 분담 실수 생각 다른 사람 제안 이전 대로 일 처리 방식 일 수 실수 발생 때문 사람 별로 하나 업무 지정 하루 동안 일 더 것 예상 달리 시간 채 원래 정신 일 우리 발견 수 일만 손님 요구 즉각 처리 수 공백 발생 때문 번의 실패 난 후 각자 가지 업무 다시 분담 결정 정 방식 주방 홀 담당 홀 구역 정 것 홀 각자 구역 수 업 무량 분배 수 주방 날 담당 처음 각자 구역 정 것 체계 일 처리 수 일 효율 진행 위 체계 중요성 경험 수 점 글 자수 자 개월 간 개 이상 기사 시장 보고서 분석 데이터 파악 힘 점 인턴 기간 동안 시장 관련 기사 정리 팀원 공유 업무 두 세 개 기사 요약 메일 공유 주 번 정리 정기 회의 활용 수 것 점 단순 요약 업무 것 예상 것 달리 기사 요약 데 생각 시간 내용 기사 검색 기사 수 파악 것 때문 반복 개선 것 생각 업무 지장 판단 사수 조언 구 사수 정리 기사 선정 이전 인턴 정리 자료 참고 것 추천 기존 정리 기사 크게 시장 동향 경쟁 사 고객 사의 세 개 카테고리 분류 것 확인 수 저 내용 핵심 파악 수 가이드라인 저 기사 작성 기준 새로이 노하우 터득 수 결과 소요 시간 그 반 단축 업무 효율 수 통해 업무 기존 방식 참고 자신 것 과정 체득 수 점 달 번 주제 선정 작성 시장조사 보고서 기사 내용 적극 활용 표 인턴 활동 후 주 번 스스로 기사 정리 시간 이 엑스포 참여 등 기술 시장 동향 관심 가지 흐름 파악 위 노력 계속 점 글 자수 자 평소 악기 연주 취미 가지 바이올린 연주 수 실내악 수업 신청 바이올린 비올라 첼로 팀 콘서트 준비 교양 수업 개인 퀴즈 위해 처음 곡 은별 로 누구 곡 활 연습 위 곡 난이도 막상 시험 날 긴장 탓 손 제대로 연주 수 무대 공포증 이후 팀 별 퀴즈 반복 실수 부담 최종 콘서트 성공 것 다짐 파이널 콘서트 위 일곱 명의 팀 최종 조직 교수 습량 팀 간 호흡 중요성 강조 이전 팀 구성원 연습 시간 팀원 간 수준 격차 바이올린 파트너 박자 감각 개인 별 연습 대신 파트너 짝 연습 서로 연주 대해 조언 줄 것 제안 사람과 사람 연주 격차 수 것 생각 때문 파트너 교수 계속 지적 위축 상황 연습 차차 모습 저 또한 안정감 덕분 더욱 자신감 연주 수 연주 팀원 것 또한 생각 연습 전 이야기 나누기 서로 그 시간 노력 팀 개개인 문제 가장 팀 연습 친목 결과 바탕 파이널 콘서트 때 무대 진심 성공 연주 끝 수 점 글 자수 자 제 대학생 학년 막바지 재단 주체 이공 우수 연구자 지원 참여 이 프로그램 연구 관심 대학생 대상 주제 대한 페이지 분량 과제 제안 를 평가 만원 연구 지원 프로그램 점 이전 지도 교수 과제 제안 를 작성 것 도 직접 처음 끝 작성 것 처음 연구 목적 연구 배경 연구 진행 계획 등 하나 항 목도 작성 포기 마음 굴뚝 당시 저 연구 생각 포기 때 부끄러움 더 것 점 저 지도 교수 양해 구해 지금 작성 오신 과제 제안 를 열람 수 교수 허락 모든 제안 를 아주 제안 를 구성 방식 이 대한 정보 출처 효과 목적 전달 방법 대한 여러 정보 수 바탕 제안 구성 전체 틀 잡 수 제 제안 연구 효과 신뢰 전달 위해 참고 문헌 수집 배경 위해 국내외 관련 기관 최근 보고서 연구 동향 파악 위해 관련 연구 분야 연구 필요성 강조 위 학회 문헌 기사 효과 전달 위 여러 임포 그래픽 자료 등 일주일 자료 수집 마킹 이 일주일 노력 저 가장 가장 열정 경험 점 저 이온 액체 이용 흡수 펌프 작동 유체 개발 주제 연구 진행 수 만원 지원 연구 책임자 로서 연구 모든 부분 총괄 진행 이 경험 통해 연구 대한 자신감 즐거움 글 자수 자 제 연구실 생활 진행 연구 중 지원 주제 교수 논의 적 제 진행 이온 액체 이용 가스 이드 레이 트 생 해제 개발 연구 재단 구지원 통해 다년 연구 온 과제 로서 기본 구결 보유 저 검증 연구 배경 바탕 더욱 발전 연구 구상 여러 관련 문헌 동향 가스 이드 레이 트 해제 연구 해저 천연 가스전 조업 중 발생 수 파이프라인 플러깅 현상 배제 위 연구 저 연구 중 물질 얼음 덩어리 슬러지 형태 가스 이드 레이 트 형성 것 알 저 이온 액체 유기 양이온 탄소 체인 길이 이온 액체 양친 특성 지니 로 활용 수 음 알 특성 통합 가스 이드 레이 트 생 지연 동시 슬러지 형태 이드 레이 트 형성 효과 플러깅 현상 배제 수 것 판단 고안 내용 학술 정리 교수 제안 교수 검토 저 의견 채택 연구 진행 수 해당 연구 의 해양 기회 원유 생산 위 기술 및 용 유기산 칼슘 제거 원천 기술 개발 중 부분 참여 과제 수행 진행 저 이 경험 통해 근거 바탕 합리 창의 추론 중요성 대해 점 글 자수 자 현상 대한 궁금증 가지 합리 해결 방식 고민 성격 덕분 고등학교 때 과학 분야 자연 화학공학 대한 관심 시작 이후 대학 화학공학 전공 전문 지식 수 실제 적용 보기 때문 전체 학문 절반 생각 수 중 대학교 실험실 연구원 저 좀 더 깊이 화학공학 위해 연구실 생활 시작 시작 생활 학위 동안 화학공학 전문성 위해 노력 점 제 화학공학 공부 가장 관심 분야 화학물질 물성 디자인 것 제 진행 이온 액체 기술 모두 특정 유 무기 물질 합성 물질 마치 레고 장난감 조립 것 형태 특정 작용기 유무 합성 물질 종류 등 생 물의 물리 특성 변화 것 조절 수 기술 위해 노력 저 학부 석사 기간 동안 연구실 소속 년 이 두 가지 기술 중심 연구 생활 해당 기술 합성 메커니즘 연구 창의 아이디어 산업 적용 고민 노력 끝 이온 액체 이용 가스 이드 레이 트 해제 개발 기술 활용 유해 물질 안정화 고형 기술 개발 점 저 생활 자연 문제 해결 위해 창의 사유 습관 확인 수 추진 소양 바탕 저 누구 화학공학 학사 석사 학위 제 진행 연구 정리 편의 논문 작성 저 노력 훈장 제 화학공학 대해 전문성 수 최고 무기 점 글 자수 자 학부 학년 학년 기간 참여 융합 학부 관련 경험 소개 융합 학부 학과 참여 학생 융합 소양 중심 교육 과정 융합 대해 관심 가지 저 기회 저 이 과정 통해 를 수행 기계공학 보건학 환경공학 학생 팀 이 융합 사고 문제 정 팀원 동안 해결 장기 과제 이기 서로 간의 팀워크 매우 동안 프로젝트 진행 가장 것 시간 관리 각자 수업 융합 수업 병행 때문 모두 시간 문제 과제 소홀 업 무량 불균형 등 문제 발생 당시 팀 저 문제 시간 관리 판단 점 저 팀원 협조 구해 프로젝트 일 세부 개인 일과 팀 일로 구분 개인 일 각각 전공 배분 수행 팀 일 일주일 한번 정기 최대한 논의 방식 통해 시간 대한 효율 수 바 대한 책임 또한 향상 것 알 수 정기 모임 프로젝트 진행 프로젝트 업무 후반 누락 생기지 각자 전공 피해 주지 프로젝트 진행 결과 저희 팀 융합 학부 마지막 과목 캡 스톤 디자인 수업 성적 수 점 프로젝트 초반 문제점 고민 팀 운영 팀 필연 문제 생각 저 이 경험 통해 팀워크 위 팀원 간의 화합 이해 뿐 팀 대한 이해 운영 방식 것 알 글 자수 자</t>
  </si>
  <si>
    <t>Battery 실험원 채용</t>
  </si>
  <si>
    <t>/Recruit/GI_Read/25934192?Oem_Code=C1&amp;PageGbn=ST</t>
  </si>
  <si>
    <t>Q1. 자신에게 주어졌던 일 중 가장 어려웠던 경험은 무엇이었습니까? 그 일을 하게 된 이유와 그때 느꼈던 감정, 진행하면서 가장 어려웠던 점과 그것을 극복하기 위해 했던 행동과 생각, 결과에 대해 최대한 구체적으로 작성해 주십시오. (1000자 이내)Q2. 이제까지 가장 강하게 소속감을 느꼈던 조직은 무엇이었으며, 그 조직의 발전을 위해 헌신적으로 노력했던 것 중 가장 기억에 남는 경험은 무엇입니까? 개인적으로 더 많이 노력을 기울였던 일과 그 때 했던 행동과 생각, 결과에 대해 최대한 구체적으로 작성해 주십시오. Q3. 자신에게 요구된 것보다 더 높은 목표를 스스로 세워 시도했던 경험 중 가장 기억에 남는 것은 무엇입니까? 목표 달성 과정에서 아쉬웠던 점이나 그 때 느꼈던 자신의 한계는 무엇이고, 이를 극복하기 위해 했던 행동과 생각, 결과에 대해 최대한 구체적으로 작성해 주십시오. (1000자 이내)Q4. 기존과는 다른 방식을 시도하여 이전에 비해 조금이라도 개선했던 경험 중, 가장 효과적이었던 것은 무엇입니까? 그 방식을 시도했던 이유, 기존 방식과의 차이점, 진행 과정에서 했던 행동과 생각, 결과에 대해 최대한 구체적으로 작성해 주십시오. (1000자 이내)Q5. SK 입사 후 어떤 일을 하고 싶으며, 이를 위해 본인이 무엇을 어떻게 준비해 왔는지 구체적으로 기술하십시오. (1000자 이내)</t>
  </si>
  <si>
    <t xml:space="preserve"> 
저는 대학교 2학년부터 교내에서 진행하는 다양한 경진대회에 참여하였습니다. 화학공학의 학술적 지식들을 배워가고, 연구실에서 진행하는 실험을 통해 다양한 연구적 노하우가 쌓여가면서 제가 하고 싶고, 할 수 있는 연구 아이디어들이 많아졌습니다. 하지만 연구를 위한 재정적인 발판이 마련되지 않아 고민하던 상황에 교내 OOOO혁신센터에서 주관하는 “창의적 종합설계 대회”의 공고가 올라왔고, 지원서가 통과되면 한 학기 동안 300만원의 연구 지원금이 주어진다는 것을 알게 되었습니다. 미흡하게나마 제안서를 작성하여 설계대회에 지원하였고, 통과하여 연구를 진행할 수 있었습니다. 아쉬운점 1교수님의 허락을 받아 실험실을 사용하여 연구를 하였고, 그 결과를 바탕으로 보고서를 작성하여 대회에 참여하였습니다. 첫 도전의 결과는 장려상이었습니다. 상의 등급 중에서 가장 낮은 등급이었지만, 누군가 저의 연구를 인정해 주는 것 같아 보람을 느꼈습니다. 저는 이후 매학기 종합설계 경진대회에 참여하였고 참여한지 2년만에 교내 본선에 진출하여, 학교 대표로 OOOOOO협의회에서 주최하는 “2013 OOOO페스티벌 설계아이디어 경진대회”에 출전하게 되었습니다. 저는 “이온성 액체를 활용한 CCS 공정 개발”을 주제로 출품하여 당당히 대상을 수상하였습니다._x000D_ 딱히 대상을 원해서 시작한 연구는 아니었지만, 제가 자발적으로 시작하였고, 키워온 연구가 점점 인정받는 모습이 너무 좋아서 항상 최선을 다해 연구했던 것 같습니다.  이를 통해 자신이 자발적으로 즐기는 일에 대한 위력이 얼마나 대단한지를 알게 되었고, 현재까지도 가장 열정적이었던 경험이 되었습니다.아쉬운점 2 글자수 800자1,393Byte
제가 연구실 생활을 하면서 진행한 연구 중 OOOOOO평가원에 지원 할 새로운 연구주제를 교수님과 논의한 적이 있습니다. 제가 진행한 “이온성 액체를 이용한 가스 하이드레이트의 생성 저해제를 개발” 연구는 연구재단의 일반연구지원을 통해 다년간 연구되어온 과제로서 기본적인 탄탄한 연구결과를 보유하고 있었습니다. 저는 이러한 검증된 연구 배경을 바탕으로 더욱 발전된 연구를 구상하고자 여러 관련 문헌과 연구동향을 살폈습니다. 가스 하이드레이트 저해제 연구는 해저 천연가스전 조업 중 발생할 수 있는 파이프라인의 플러깅 현상을 배제하기 위한 연구입니다. 저는 다양한 연구를 살펴보던 중 Surfactant 물질이 딱딱한 얼음덩어리가 아닌, 부드러운 슬러지 형태로 가스 하이드레이트를 형성한다는 것을 알게 되었습니다. 저는 이온성 액체의 유기 양이온의 탄소 체인 길이를 길게 하면, 이온성 액체가 양친성을 특성을 지니게 되어 Surfactant로 활용할 수 있음을 알고 있었습니다. 이러한 특성을 통합하면 가스 하이드레이트 생성을 지연시키는 동시에 슬러지 형태의 하이드레이트를 형성하여 보다 효과적으로 플러깅 현상을 배제할 수 있을 것이라 판단하였습니다. 이렇게 고안된 내용을 학술적으로 정리하여 교수님께 제안 드렸고, 교수님의 검토를 거쳐 저의 의견이 채택되어 연구를 진행할 수 있었습니다. 해당 연구는 OOOOOO평가원의 "해양기회원유 생산을 위한 Flow assurance 기술 및 Topside용 유기산/칼슘 제거 Process 원천기술 개발" 중 한 부분으로 참여되어 과제 수행을 진행하였습니다. 저는 이 경험을 통해 명확한 근거를 바탕으로 한 합리적이고 창의적인 추론의 중요성에 대해 배웠습니다. 아쉬운점 1 글자수 840자1,432Byte
저는 석사 진학 전에 2년 6개월 동안 연구실 생활을 해왔습니다. 그렇기 때문에 화학공학 연구에 있어 분석이 얼마나 중요한지 알고 있었습니다. 그렇기에 분석기기를 많이 보유 하고 있는 실험실을 들어가려 노력할 정도로 화학분석을 제대로 배우고 싶었습니다. 제가 OOOOOO연구실에서 석사과정을 하고 있을 때, 연구실 관련 업체와 산업폐기물에 대한 분석 용역과제를 진행한 적이 있습니다. 용역과제를 진행할 연구원을 모집 받았고, 저는 교수님의 허락을 얻어 해당 과제에 참여하였습니다. 제가 해당 용역과제에 참여하고 싶었던 이유는 주 담당 기관인 ‘OO OOOO연구원’이 KOLAS(한국인정기구)에서 지정한 분석 전문기관이었기 때문입니다. 이 업체와 함께 연구를 하면 제대로 된 분석을 배울 수 있을 것이라 판단하여 참여하게 되었습니다.아쉬운점 1  용역과제는 쉽지 않았습니다. 3개월 동안 발전소, 폐수처리업체, 시멘트공장 등에서 배출되는 폐기물을 수집하러 다녔고, 남은 6개월 동안 시료의 전처리와 ICP-MS, ICP-OES, AAS 등 다양한 분석을 진행하였습니다. 매번 분석 전에 각 업체의 해당 담당자가 작성해주는 공정 기술서를 바탕으로 폐기물의 기초정보를 얻었습니다. 폐기물의 종류, 성상에 따라 시료 분취법, 전처리 방법, 분석 횟수 등이 달라지기 때문에 이를 정확히 인지하고 있어야 하며, 이러한 기초조사는 결과 해석에도 영향을 미친다는 것을 알게 되었습니다. _x000D_ 과제가 진행될수록 분석에 대한 노하우가 쌓여갔고, 지금까지 제가 진행한 분석들이 얼마나 허술했는지를 느끼게 되었습니다. 9개월이라는 시간동안 매우 힘들었지만 분석에 대하여 진지하게 고민하고 배우는 시간이었습니다. 이러한 시간과 경험들은 앞으로 제가 나아가야할 화학공학도의 길에 큰 밑거름이 될 것이라 믿기에 소중한 경험이 되었습니다.아쉬운점 2 글자수 894자1,531Byte
학부 3학년부터 4학년 기간까지 참여하였던 융합학부에 관련된 경험을 소개하겠습니다. 융합학부는 다양한 학과들이 참여하여 학생들의 융합소양을 중심으로 교육하는 과정으로 융합에 대해 관심을 가지고 있었던 저에게는 좋은 기회였습니다. 저는 이 과정을 통해 TBP(team based project)를 수행하였는데 기계공학, 보건학, 환경공학 학생들과 함께 팀을 이루었습니다. 이 TBP는 융합사고가 필요한 문제를 정하고 이를 팀원들과 함께 2년 동안 해결해 나가는 장기 과제이기에 서로 간의 팀워크가 매우 중요하였습니다. _x000D_ 2년 동안 프로젝트를 진행하면서 가장 힘들었던 것은 시간 관리였습니다. 각자의 전공수업과 융합수업을 병행해야 했기 때문에 모두 시간이 부족했고, 이런 문제는 과제 소홀, 업무량의 불균형 등의 문제들을 발생시켰습니다. 당시 팀장이었던 저는 이러한 문제가 시간 관리에 있다고 판단하였습니다. 아쉬운점 1저는 팀원들의 협조를 구해 프로젝트의 일을 세부적으로 나누어 개인의 일과 팀의 일로 구분하였습니다. 개인의 일은 각각의 전공에 맞게 배분하여 수행하도록 하였고, 팀의 일은 일주일에 한번 정기적으로 모여 최대한 짧게 논의하였습니다. _x000D_ 이러한 방식을 통해 시간에 대한 효율을 높일 수 있었고, 맡은 바에 대한 책임 또한 향상하는 것을 알 수 있었습니다. 그리고 정기적으로 모임을 갖고 프로젝트를 진행시켜서 프로젝트의 업무가 후반에 몰리거나 누락되는 일이 생기지 않았습니다. 각자의 전공에 피해를 주지 않으면서 프로젝트를 꾸준히 진행시킨 결과 저희 팀은 융합학부 마지막 과목인 “OOO디자인” 수업에서 높은 성적을 거둘 수 있었습니다. 아쉬운점 2  프로젝트 초반에 생긴 문제점들은 고민 없이 팀을 운영하였던 팀장으로 인한 필연적인 문제였다고 생각합니다. 저는 이 경험을 통해 좋은 팀워크를 갖기 위해서는 팀원들 간의 화합과 이해 뿐 아니라 팀에 대한 정확한 이해와 올바른 운영방식이 필요하다는 것을 알게 되었습니다.                                             글자수 958자1,645Byte
 _x000D_
제가 대학생 3학년 막바지인 2012년 12월 OOOOOO재단에서 주체한 “이공계우수연구자지원”에 참여하게 되었습니다. 이 프로그램은 연구에 관심이 있는 대학생들을 대상으로 연구주제에 대한 20 페이지 분량의 과제 제안서를 평가하여 400 만원의 연구를 지원해주는 프로그램이었습니다. _x000D_ 이전에 지도 교수님께서 과제 제안서를 작성했던 것을 도와드린 적은 있었지만 직접 처음부터 끝까지 작성하는 것은 처음이었기에 그저 막막하기만 했습니다. 연구의 목적, 연구의 배경, 연구 진행 계획 등 어느 하나의 항목도 쉽게 작성되지 않았습니다. 포기하고 싶다는 마음이 굴뚝 같았지만 당시 저만의 연구를 하고 싶다는 생각과 포기할 때의 부끄러움이 더 컸던 것 같습니다._x000D_ 저는 지도 교수님을 찾아뵙고 양해를 구해 지금까지 작성해 오신 과제 제안서를 열람할 수 있게 부탁드렸습니다. 교수님께서는 흔쾌히 허락해 주셨고 모든 제안서를 아주 꼼꼼히 읽었습니다. 제안서를 구성하는 방식과 이에 대한 정보 출처 그리고 효과적인 목적의 전달 방법에 대한 여러 정보들을 얻을 수 있었습니다._x000D_ 이를 바탕으로 제안서 구성의 전체적인 틀을 잡을 수 있었고, 제가 제안하고자 하는 연구를 효과적이고 신뢰성 있게 전달하기 위해 필요한 참고 문헌을 수집하였습니다. 배경을 위해서 국내외 관련기관들의 최근 보고서들, 연구 동향을 파악하기 위해 관련 연구 분야의 review paper들, 연구의 필요성을 강조하기 위한 많은 학회 문헌들과 기사들, 효과적인 전달은 위한 여러 임포그래픽 자료 등 일주일간 많은 자료를 수집하고 이를 꼼꼼히 읽고 마킹하였습니다. 이 일주일의 노력은 저에게 있어 가장 힘들면서 가장 열정적이었던 경험이 되었습니다._x000D_ 저는 “이온성 액체를 이용한 흡수식 열펌프 작동유체 개발”이라는 주제로 연구를 진행할 수 있었고 360 만원을 지원받으면서 연구 책임자로서 연구에 필요한 모든 부분을 총괄하여 진행하였습니다. 이 경험을 통해 연구에 대한 자신감과 즐거움을 배우게 되었습니다._x000D_ 글자수 999자1,701Byte
_x000D_
제가 가장 강하게 소속감을 느끼고 있는 조직은 학부와 석사 기간에 속해 있던 연구실이라고 생각합니다. 이는 당연한 것이 아침에 출근해서 저녁에 퇴근할 때까지 모두 얼굴을 보고 생활하는 동료들이기 때문입니다. _x000D_ 제가 생각하는 “헌신” 이라는 단어는 원래의 바칠 헌의 몸 신을 쓰는 “헌신（獻身）”이 아닌 바칠 헌의 믿을 신을 사용하는 “헌신（獻信）” 이라고 생각합니다. 저는 어떠한 조직을 선택하거나 소속되고 싶을 때 가장 많이 생각하는 것이 “내가 믿음을 줄 수 있는 곳인가?”입니다. 그렇기 때문에 제가 생각하는 조직의 발전은 구성원들 간의 관계에서 온다고 생각합니다. _x000D_ 제가 연구실에 소속되어 있을 때 가장 많은 생기는 불화는 일의 분배에서 왔습니다. 함께 일을 하다보면 어느 누군가는 더 많은 일을 하고 있는 경우가 있습니다. 여러 번의 경험을 통해 일이 과중되는 인원의 불만은 조직의 균열을 발생시키고 모두가 힘들어하는 상황을 만든다는 것을 알게 되었습니다._x000D_ 제가 조직에 헌신하는 방법은 제가 일을 가장 많이 하는 인원이 되는 것입니다. 저는 누구보다도 불만이 많이 생기는 입장에 위치하면서 이를 스스로 원만히 풀어나가는 능력을 가지고 있습니다. 물론 부당하는 생각도 많이 들었고, 동료들이 원망스러울 때도 있었습니다. 하지만 내 동료를 위하는 일이라고 생각하고, 최선을 다해 임하자 동료들은 저에게 믿음으로 대해 주었습니다. 어느세 저는 팀내에서 “가장 일을 잘하는 사람.”, “일을 책임감 있게 해주는 사람.”, “가장 믿을수 있는 사람”이 되어 있었습니다._x000D_ SK 그룹의 Accountability에 제가 생각하고 희망하는 “헌신（獻信）”의 의미가 필수적이라고 생각합니다. 저의 몸을 바치는 회사가 아닌 믿을 바칠 수 있는 회사라고 느껴지기에 SK 인노베이션에 자신 있게 지원하였습니다.                                            글자수 912자1,553Byte
_x000D_
저는 학부부터 학교 연구실에서 들어가서 석사기간을 합하여 5년간 연구실 생활을 해왔습니다. 친구들이 이야기 해주는 돈을 모아 해외여행을 가보는 것도, 꾸준히 봉사활동을 해보는 것도, 휴학해서 자신의 행복한 삶을 찾아보는 것도 급하게 달려온 저에게는 모두 배부른 소리로만 들렸습니다. 하지만 최근 석사과정을 마무리 하면서 좀 더 무모하게 도전하지 못했던 저 자신에 대해서 아쉬움이 남아 있다는 것을 알게 되었습니다._x000D_ 저는 현재 저의 첫 번째 버킷리스트인 "아르바이트로 1,000만원 모으기"를 이루기 위해 노력하고 있습니다. 목표를 이루기 위해 대학원 졸업준비를 마치고 실험실을 나와 닥치는 대로 아르바이트를 구하기 시작하였고, 현재 오전에는 레스토랑 홀서빙, 오후에는 학원알바, 저녁시간 이후는 헬스클럽 세탁실알바 세 가지 아르바이트를 하고 있습니다. 주중 하루 14시간을 아르바이트에 소요하고 있으며, 전혀 다른 계통의 아르바이트를 선택하여 다양한 경험을 쌓고 있습니다. 아르바이트들은 동료, 고객, 학생들 등의 다양한 계통의 사람들을 이해하기를 요구하였고, 이러한 상황은 자신의 중심에 있던 관점을 타인으로 옯겨 생각할 수 있는 힘을 길러 주었습니다. 그리고 꾸준하고 정직한 노동을 통해 땀 흘려 일하는 것에 소중함을 배워나가고 있습니다._x000D_ 경험은 최고의 가르침이라는 말이 있습니다. 하지만 이러한 최고의 가르침을 위해서는 목표를 향해 나가는 첫발의 용기가 반드시 필요하다는 것을 알게 되었습니다. 제가 지금 느끼고, 배우는 것들이 제가 도전하고자 하는 용기를 내었기 때문에 저에게 주어질 수 있었던 것을 다시 한번 상기해 나가고 있습니다. 아직 저의 버킷리스트는 진행 중입니다. 이 버킷리스트가 완성되었을 때 저는 보다 용기 있고 추진력 있는 사람이 되어 있을 것이라 생각하며, 다른 사람의 입장에서 이해 할 수 있는 "함께 일하고 싶은 사람"이 되어 있을 것임을 확신합니다._x000D_ 글자수 952자1,634Byte
_x000D_
대학시절 축제 기간 중 조금은 이색적인 주점은 운영한 경험이 있습니다. 대학교 축제의 주점운영은 일반적으로 학과의 학생들이 모여 음식을 만들고 술이나 음료를 구매하여 축제에 참여하는 사람들에게 판매하는 형식이었습니다. 하지만 저희는 보다 창의적이고 의미있는 주점을 구상하고자 하였고, 함께 참여한 친구의 네팔 봉사 이야기를 시작으로 구체적인 주점 컨셉을 잡을 수 있었습니다. 네팔 봉사를 다녀온 친구는 “네팔은 아이들이 가난 때문에 신발을 신을 수조차 없다.”라고 이야기 하였습니다. 저희는 이러한 네팔 아이들을 도울 수 있는 방법이 없을까 생각하였고 주점의 기존 관점인 “술을 마시는 공간”이 아닌 “네팔 아이들 후원 공간“으로 관점을 옮겨보기로 하였습니다. _x000D_ 저희는 네팔 아이들 100명에게 신발을 제공하는 것을 목표로 주점을 계획하였습니다. 우선 저희의 계획을 구체화하고 이를 학교, 기업체, 사회지자체 등에 소개하였습니다. 2개의 신발회사에서 원가 수준의 가격에서 신발을 제공해주기로 하였고, 국내 런칭을 앞두고 있는 해외 맥주회사에서 300병의 맥주를 후원받을 수 있었습니다. 그리고 천으로 가방, 인형을 제작하는 여러 공방블로그에서 저희의 이러한 뜻에 동참하고자 원료 가격으로 제품을 제공해 주었습니다. 이렇게 시작한 주점은 대학생들에게 큰 인기를 얻을 수 있었고, 주점 수입금, 수제품 판매 수익을 모아 네팔 아이들에게 신발을 보내줄 수 있었습니다. _x000D_ 저희는 그저 틀에 박힌 관점을 약간 이동하여 고민하였을 뿐인데 이러한 도전이 가져온 성과는 매우 컸습니다. 좋은 목적으로 많은 대학생들이 참여하여 주점수익을 올릴 수 있었고, 함께 참여한 학생들은 술은 즐기면서 봉사도 할 수 있어 어떤 축제보다 의미가 깊었을 것이라 생각합니다. 그리고 가장 중요한 네팔 아이들이 신발을 제공받을 수 있었습니다. 하나의 창의적이고 참신한 변화가 가져오는 파장은 매우 크고 넓었습니다, 이 경험은 제가 저의 삶에서 창의적으로 생각하는 것을 멈출 수 없는 이유가 되었습니다.                                            글자수 999자1,724Byte
_x000D_
아버지께는 믿음을 바탕으로 하는 정직한 인생살이를, 어머니께는 불쌍한 이를 그냥 지나치지 않는 측은지심을 어릴 때부터 보고 배워왔기 때문에 강직하면서도 온화한 지금의 성품을 가질 수 있었습니다. 이러한 성품 덕분에 진심어린 마음으로 다가와주는 많은 친구들을 사귈 수 있었고, 곁에 있었으면 누구에게나 편안한 사람이 되었습니다. _x000D_ 가장 훌륭한 지휘자는 모든 연주자들 위에서 완벽한 지휘를 하는 사람이 아니라 연주자 한 사람, 한 사람의 어깨를 마주하면서 조금은 엉성하지만 행복한 하모니를 만드는 지휘자라고 생각합니다. 저는 학부생활 동안 교내에서 추진하는 OOO 디자인, 창의적 종합설계, 튜터링 등의 단체 활동에 2학년부터 매년 빠지지 않고 참여하였습니다. 이때 진행한 여러 팀 프로젝트를 통해 진정한 리더십이란 팀 구성원들의 ‘개인’을 융합시켜 ‘하나’라는 시너지를 만들어내는 것임을 알게 되었고, 이는 제가 원하는 사람의 됨됨이가 되었습니다._x000D_ 어릴 때부터 무언가를 탐구하고 생각하는 것을 좋아했던 저는 고등학교 때 이공계열을 공부하였습니다. 이를 바탕으로 OOOO대학교 화공생물공학과에 진학하게 되었고, 이후 보다 전문적인 화학공학에 대해 배우기 위해 OO대학교 화공생명공학과 대학원에 진학하게 되었습니다. _x000D_ 학부 4학기부터 연구실 생활을 하여 지금까지 학업과 연구실 생활을 병행해 왔습니다. 학부 연구생이 었지만 석사들과 동일하게 연구생활을 하였고, 석사에 진학해서도 누구보다도 높은 열정으로 연구를 진행하고 있습니다. 남들 보다 빨리 그리고 더 많은 연구 활동을 하면서 연구재단, OOOO재단, OO부에서의 과제 중 총 5건의 연구주제에 참여하였습니다. 이러한 연구 활동들은 저에게 연구를 진행해 나갈 수 있는 노하우와 연구 주제를 창의적으로 생각할 수 있는 능력을 키워주었습니다.                                             글자수 904자1,553Byte
 _x000D_
"이해관계 조정과 연구 성과를 모두 달성하다"_x000D_ 제게 가장 어려웠던 일은 한 곳의 기업을 인류학적 방법론으로 분석한 후 논문 수준의 보고서를 작성하는 과업이었습니다. 2016년 1학기 부전공 인류학과 수업의 팀 프로젝트로, 학부 수준을 넘는 연구 난이도와 조장으로서 관계자 집단의 이해관계를 조율하는 두 가지 어려움이 있었습니다.좋은점 1  그 중 네 관계자 집단의 이해관계를 조정하는 것은 일전에 겪어보지 못한 어려움이었습니다. 우선 기업 측은 연구 협조에 동의하는 조건으로 연구 결과를 회사 자료로 활용하고자 했습니다. 저는 회사 대표님의 역제안을 수락하는 대신 내부 자료를 볼 수 있는 권한을 받았습니다. 연구 결과가 부정적일 수 있음에 대해서도 사전에 양해를 구했습니다._x000D_ 둘째, 서비스 소비자이자 2차 연구대상지인 일선 학교 측에서도 연구에 동의하는 대신 여러 요구를 하였습니다. 저희는 기업이 학교로부터 위탁받아 운영하는 교육 프로그램을 연구하였는데, 당시 교내에서는 프로그램 지속을 두고 갈등이 있었습니다. 찬성파 선생님들은 저희를 지지세 확장에 활용하였습니다. 학부모 설명회에 지지 연사로 올랐으며 교지에 인터뷰가 실렸습니다. 이 밖에도 학생들의 개별 멘토링을 부탁하는 등 무리한 요구가 이어졌습니다. 저는 정중히 사양하며 조원들을 보호했습니다._x000D_ 셋째, 교수님과도 이해관계가 엇갈렸습니다. 교수님의 관심 분야였던 덕분에 중간 피드백마다 연구 방향과는 무관한 추가 연구를 요구하셨습니다. 우선은 저희의 연구에 집중하되 교수님의 부탁도 최대한 수행하였습니다._x000D_ 넷째, 가장 어려웠던 이해관계 조정은 외부 관계자들의 연구 외적 요구에 대한 조원들의 가중되는 불만이었습니다. 대외적인 일은 최대한 제가 도맡으며 조원들을 보호했습니다. 연구 진행에서도 항상 가장 많은 일을 맡으며 솔선수범했습니다.아쉬운점 1 노력의 결과 이해관계자들과 우호관계를 유지할 수 있었습니다. 성과의 측면에서도 높은 학점은 물론 최근 인류학회에서 학부생 우수 연구 발표 사례로 선정되는 영예를 얻었습니다.좋은점 2 글자수 1,005자1,735Byte
_x000D_
"조직을 위한 헌신에서 얻은 깨달음"_x000D_ 제가 가장 깊은 소속감을 가진 조직은 대학 입학 직후부터 활동한 교내 OO사 야구부입니다. 지금까지 7년간 몸담으며 야구부 발전을 위해 많은 노력을 했습니다. 그 중 가장 기억에 남는 경험은 2015년 교내 종합체육대회 기간과 대회 결승전 직후 회식에서 있었던 일입니다.좋은점 1  전역 후 2014년 리그 5할의 타율을 기록하며 주전 외야수로 자리를 잡았지만 이후 뜻하지 않은 부진을 거듭하며 점차 백업멤버로 전락하였습니다. 2015년 대회에서는 대부분의 시간을 벤치에서 보냈습니다. 속으로는 자존심과 자신감이 바닥으로 추락했습니다. 그렇지만 내색하지 않고 팀에 기여하기 위해 무엇이든 하고자 하였습니다.좋은점 2 막내들이 가는 대회 대진표 추첨에 자원하였습니다. 시합에서도 팀의 사기를 북돋기 위해 최선을 다해 응원하고 벤치멤버들을 다독였습니다. 후배 주장의 벤치 대기 지시에도 항상 절대 복종하였습니다. 주전으로 뛰는 후배들이 시합에 전념할 수 있는 팀 분위기를 만들고자 노력했습니다.좋은점 3  저희 팀은 대회 우승컵을 차지하였고 결승전 직후 곧장 회식을 갔습니다. 저는 주전도 아니었고 우승에 기여한 바도 거의 없었기 때문에 조용히 앉아있었는데, 그 때 한 후배가 저를 지목하며 ‘여러분, OO 형이 비록 경기를 거의 못 뛰었지만 추첨도 잘해주고 응원도 열심히 해주셔서 우리가 이렇게 우승할 수 있었다고 생각합니다.’라며 제게 스포트라이트를 집중시켜 주었습니다. 저는 팀원 모두의 환호와 박수갈채를 받으며 우승팀의 일원이라는 일체감으로 다시 녹아들 수 있었고, 바로 그 순간은 제게 너무나 감동적이었고 행복했던 최고의 순간이었습니다._x000D_ 2015년 종합체육대회 이후 제가 항상 주전일 수는 없지만 저로 인해 팀은 항상 강팀일 수 있음을 깨달았습니다. 이전까지는 제게 항상 최고여야 한다는 강박적 목표의식이 내재했지만 이때의 경험을 계기로 저는 조직의 성공이 곧 저의 성공이라는 일념으로 주어진 자리에서 묵묵히 최선을 다하는 마음가짐을 배울 수 있었습니다.좋은점 4 글자수 1,005자1,719Byte
_x000D_
"신생 학회의 기틀을 세우다"_x000D_ 2013년도 2학기 교내 최초의 제조업 연구 학회인 OOO제조업연구회 창립 멤버이자 1기 회장을 맡으며 학회를 이끌었던 경험입니다. 회장으로 당선된 후 학회원들과 합의한 최초 목표는 높지 않은 수준에서 제조업 관련 소양을 쌓자는 정도였습니다. 그렇지만 교수님과 후원 재단으로부터 전폭적인 지원을 받게 되면서 회장으로서 성과를 내야한다는 부담감이 커졌습니다. 동시에 막대한 지원을 바탕으로 학회를 발전시키고자 하는 도전정신이 불타올랐습니다. 결국 처음 시작하는 학회로서는 과도한 목표를 설정하여 회장 활동을 시작했습니다.아쉬운점 1  리크루팅, 커리큘럼, 학회원 결속의 세 가지 세부 목표를 세웠습니다. 하지만 구체적인 실행 계획을 기획하면서 여러 한계를 절감했습니다. 우선 BI, 팜플렛, 포스터 등 리크루팅 자료를 새롭게 만들어야 했습니다. 커리큘럼 확립에 있어서 제조업의 특성상 이공계 지식의 부족으로 인한 한계를 절감했습니다. 학회원 결속에 있어서도 창립회원 대부분이 초면이었고 후배보다 선배가 더 많은 연령 구성이었기에 회장으로서 단합을 이끌기 어려웠습니다.좋은점 1  우선 리크루팅은 타 동아리 리크루팅 경험이 있는 학회원에게 업무를 분배하였습니다. 커리큘럼 구성은 이론 연구의 비중을 낮추는 대신 공장 견학을 병행하는 two-track으로 진행하였습니다. 학회원의 단합을 위해 모임 후 뒷풀이를 의무화했습니다. 또한 학회원들의 경조사를 직접 챙겼습니다._x000D_ 이상의 일을 한 학기에 모두 진행하였습니다. 목표치에 못 미치는 2명의 신입 회원을 선발했습니다. 이론과 현장을 병행하는 커리큘럼은 학회원의 지적 호기심을 자극하였고 동기부여로 작용하였습니다. 학회원 결속에 있어서 전체적으로는 친분을 쌓았으나 잦은 술자리에 지친 학회원 한 명이 중도 탈퇴하였습니다.아쉬운점 2  무에서 유를 창출하다보니 고려해야 할 사항이 상당히 많았습니다. 리더로서 부족한 부분도 있었습니다. 그렇지만 저는 학회에 헌신하며 열정을 불살랐고, 만족할 만큼의 결과를 얻을 수 있었습니다.아쉬운점 3 글자수 1,006자1,728Byte
_x000D_
"인식과 체계의 전환으로 캠프를 이끌다"_x000D_ 2013년 8월 다문화가정과 비다문화가정 초등학생 총 100명을 인솔하여 2박 3일간의 캠프를 진행했던 활동에서의 경험입니다. 캠프 기획단은 10개 조 20명의 활동팀과 5명의 운영팀 등 총 25명의 대학생 선생님으로 구성되었습니다._x000D_ 캠프 현장에서 예상치 못한 어려움이 난발했습니다. 세부 계획을 꼼꼼하게 세웠지만 다들 캠프 경험이 없었기에 현장의 돌발 상황을 고려하지 못했고 계획대로 진행되지 않는 상황에 다들 혼란에 빠졌습니다. 아쉬운점 1아이들이 통제에 따르지 않았습니다. 출발 후 버스 이동 시간이 예상보다 훨씬 길어지며 다들 예민해졌습니다. 도착 직후부터 아이들이 반항을 시작했습니다. 우선 아이들 때문에 힘들어하는 선생님을 위해 급한 현장을 대신 수습해 주었습니다. 그 후 활동팀 최연장자로서 선생님들을 급히 모아 아이들을 바라보는 관점을 바꿀 것을 제안했습니다. 기존의 통제 중심 계획에서 방임 및 사고방지로 관점을 전환시켰고 활동팀은 아이들 통제에 매달리지 않았습니다. 좋은점 1  또 다른 문제로 통신 수단이 부재했습니다. 대규모의 캠프 공간에서 100명의 아이들이 목청을 높이자 카카오톡 단톡방 이외에는 연락이 불가능했습니다. 더군다나 10개 조가 무작위적인 순서로 미션을 수행하는 방식으로 프로그램이 구성되었기에 조별 위치가 제각각이었습니다. 저는 조 구성을 새롭게 할 것을 제안했습니다. 10개 조가 각자 미션을 진행하는 사전 계획을 변경하여 4,3,3개씩 조를 묶고 미션 수행을 최대한 묶여진 조의 틀에서만 진행하도록 제안했습니다. 각 묶음별 1명씩 운영팀 세 명을 연락 전담으로 두어 신속한 전파 체계를 갖추고자 하였습니다.좋은점 2  그 결과 방임상태에서 아이들은 오히려 더 쉽게 친해지고 선생님과도 가까워졌습니다. 또한 조 구성과 연락 체계를 새롭게 편성하면서 의사소통 체계가 확립되었습니다. 운영팀의 결정을 활동팀에게 즉각적으로 전파할 수 있었습니다. 그렇게 2박 3일의 캠프를 성공적으로 진행할 수 있었습니다.                                            글자수 996자1,700Byte
_x000D_
"석유산업 리스크 관리 전문가"_x000D_ 우선 SK에너지 입사 후 매사 배우고자 하는 자세로 업무에 임하여 제 직무의 전문가가 되겠습니다. 장기적으로는 석유산업 리스크 관리 전문가가 되고자 합니다. 국내외 상황을 가장 잘 이해하고 리스크를 관리하는 전략/기획 전문가가 되는 것이 커리어의 목표입니다. _x000D_ 학부시절 석유산업 커리어를 준비하며 학문과 정책의 관점에서 다각적으로 공부하였습니다. OOO제조업연구회 활동을 하며 셰일 혁명과 정유 업계의 신산업 동력을 집중적으로 연구하였습니다. 경영학 전공 지식에 더해 학회에서의 연구를 진행하며 석유산업에 대한 학문적 소양을 배양할 수 있었습니다._x000D_ 2014년 OOO국회의원실 인턴 근무 당시 OOOOOO위원회 국정감사 준비 업무를 담당하며 석유산업을 정책적 관점에서 연구할 수 있었습니다. 소관기관 중 OOOO공사와 OOOO관리원을 전담하였고 그 중 알뜰주유소 및 석유품질보증 프로그램 등을 집중적으로 분석하였습니다. 국회가 기업을 비판적으로 분석하는 메커니즘을 이해할 수 있었으며 국가 정책에 대한 기업의 전략적 대응에 대해서도 고민할 수 있었습니다. 일선 주유소의 상황과 고충에 대해서도 이해할 수 있었습니다. 제가 준비한 알뜰주유소 품질관리 아이템은 이듬해인 2015년 국정감사에서 실제 활용되었습니다._x000D_ 향후 석유산업 전문가가 되기 위해서는 중국에 대한 이해가 필수적일 것입니다. 이에 2016년 교내 하계 중국 연수 프로그램 ‘OOO in Beijing’에 지원하여 견문을 넓혔습니다. 중국어 집중 교육을 받았으며 중국 현지인들의 삶과 문화를 경험하였습니다. 또한 베이징 SK China 본사 기업 탐방을 통해 중국 내 사업 환경, 주재원으로서의 생활, SK인으로서의 SUPEX 정신 등에 대해 배울 수 있었습니다.좋은점 1  입사 후 학문적, 정치적 식견 및 중국에 대한 조예를 더욱 발전시켜 SK에너지의 전략/기획 전문가가 되겠습니다. 석유산업의 커리어를 준비해온 제게 SK에너지 입사는 인생의 새 초석이 될 것입니다.아쉬운점 1 글자수 1,000자1,674Byte
 _x000D_
제게 주어졌던 일 중 가장 어려웠던 경험은 영어가 거의 통하지 않는 루마니아의 한 대학에서 한 학기 동안 교환학생으로 생활한 것입니다._x000D_ 대학교 1학년 때, 교환학생 자격으로 루마니아 oooooo 대학에 갈 수 있는 기회를 얻었습니다. 저는 중고교 시절, 미국에서 2년 동안 다양한 문화적 배경을 가진 사람들과 함께 잘 지낸 경험이 있기 때문에 루마니아에서도 금방 적응할 것이라고 생각했습니다. _x000D_ 그러나 이 자신감은 오래가지 못했습니다. 루마니아인들은 고유 언어를 사용하기 때문에 현지에서 영어로 의사소통하는 게 거의 불가능했습니다. 특히 제가 살았던 Cluj-Napoca는 작은 지방 도시였고, 동양인이 100명도 채 되지 않았습니다. 때문에 대중교통을 이용할 때면, 항상 저를 신기하게 쳐다보는 현지인들의 시선을 감내해야 했습니다. 식당에서 음식을 주문하거나, 마트에서 생필품을 살 때에도 영어로 소통이 불가능해서 실생활에서 큰 어려움을 겪었습니다. 예상보다 적응하기 힘든 현지 생활에 점점 자신감을 잃어갔습니다._x000D_ 하지만 저는 자신감을 가지고 루마니아에 빨리 적응하기 위해 노력했습니다. 우선, 루마니아어를 매일 틈틈이 공부했습니다. 아침마다 현지 친구들에게 먼저 인사를 건네거나 제가 직접 만든 한국 음식을 대접하며 적극적으로 다가갔습니다. 거리에서 쳐다보는 사람들의 시선에는 싱긋 미소를 지으며 답했고, 친근한 인상을 주려 노력했습니다. 부족한 발음이지만 루마니아어로 음식을 주문하고, 자원봉사, 취미 활동에도 적극적으로 참여했습니다. _x000D_ 그러자 현지인들은 마트에서 물건을 찾을 때 먼저 다가와서 도와주기도 하고, 본인 가족과 함께하는 식사 자리에 저를 초대하는 등 큰 관계의 발전을 이루었습니다. 이러한 노력 덕분에 저는 즐거운 추억과 함께 루마니아에서의 생활을 무사히 마칠 수 있었습니다._x000D_ 이 경험을 통해, 어려운 환경에서도 적극적으로 이를 극복하려는 의지와 해결하려는 노력만 있다면 충분히 상황을 바꿀 수 있다는 깨달음을 얻었습니다.                                            글자수 990자1,693Byte
_x000D_
저는 ooo BUDDY라는 대학교 동아리에서 활동한 경험이 있습니다. ooo BUDDY는 서울대학교로 교환학생을 온 외국인들이 한국에 잘 적응하고, 좋은 추억을 쌓을 수 있도록 도움을 주는 활동을 하는 동아리입니다. 저는 동아리에 들어간 첫 학기부터, 다른 학생들보다 나이가 많다는 이유로 조장을 맡게 되었습니다. _x000D_ 한국 학생 6명, 외국 학생 20명으로 총 28명의 조원을 이끌어야 한다는 사실에 부담감이 컸지만, 그만큼 더 책임감을 가지고 동아리 활동에 임하게 되었습니다. 루마니아에서 교환학생으로 있으면서 현지 친구들에게 많은 도움을 받은 경험이 있었기에, 저도 한국에 온 외국 학생들에게 도움을 주고 싶었습니다._x000D_ 본격적으로 활동을 시작하기 전, 저는 동아리 리더로서 저희 조의 한국인 친구들과 먼저 친밀감을 다질 수 있는 여행을 기획했습니다. 외국 친구들과 처음 만났을 때, 한국인 친구들끼리 어색하고 서먹한 분위기를 내지 않기 위해서였습니다. 이후, 28명의 조원과 매주 주말마다 서울 시내 곳곳을 관광하고, 분당으로 번지 점핑을 가는 등 여러 활동을 기획하고 운영했습니다. _x000D_ 외국 교환학생 친구들에게 평상시에 자주 연락을 하며 이야기를 들어주고, 집 계약 문제, 휴대폰 개통 문제 등 어려움이 있을 때마다 적극적으로 나서서 도움을 주었습니다. 낯선 환경 속에서도 친구들이 든든하게 함께 있다는 안정감을 주고 싶었기 때문입니다._x000D_ 하지만 학업 때문에 조원들이 하나둘씩 동아리 모임에 불참하면서 동아리에도 위기가 찾아왔습니다. _x000D_ 이때, 저는 다른 ooo BUDDY 팀들처럼 팀 활동이 흐지부지 끝나도록 방치하지 않았습니다. 조장으로서, 조원들의 상황을 이해하고 참여를 강제하지 않았고, 대신 누구나 부담 없이 참석할 수 있는 ‘점심 모임’을 꾸준히 가져서 소속감과 결속력을 다졌습니다. 또한, 메신저 서비스를 통해 수시로 안부를 묻고 조원들을 격려했습니다. 이러한 노력 덕분에, 28명의 친구들 모두 마지막까지 즐거운 추억을 쌓으며 동아리 활동을 성공적으로 마칠 수 있었습니다.                                            글자수 1,012자1,712Byte
_x000D_
석사 논문 주제에 대해 고민하고 있을 때의 일입니다. 당시 석유공학 중 저류공학 (Reservoir Engineering)을 연구하는 석박사 학생들의 주 연구 과제는 저류층 모델링 혹은 저류층 시뮬레이션으로 한정되어 있었습니다. 때문에 제가 속해 있던 연구실의 동료들도 10명 모두 셰일 저류층 (Shale reservoir)의 공극들 사이에서 유체의 이동을 시뮬레이션하는 연구를 하고 있었습니다. _x000D_ 저도 그들과 비슷한 주제의 연구를 할 수 있었지만, 저는 최근에 떠오르는 데이터 분석을 석유공학에 접목시키는 방법을 연구해 보고 싶었습니다. 교수님께서도 도전적이지만 흥미로운 연구가 될 것이라며 승인을 해주셨습니다._x000D_ 하지만 데이터 분석 기법은 석유공학에서 적용된 사례와 관련 자료가 거의 없었기에 주변에서 조언을 구하기 매우 힘든 상황이었습니다. Data Analytics의 기본적인 지식이 부족한 상황에서 이상만으로는 접근이 어렵고, 실질적 연구가 불가능하다는 것을 실감했습니다. 저는 만약 이 연구가 잘못되면 졸업도 못 할 수 있다는 위기감에 휩싸였고, 안정적인 주제로 연구방향을 바꾸어야 할지 고민을 많이 했습니다. 하지만, 마음을 다잡고 부족한 전문 지식을 채우기 위해 노력했습니다._x000D_ MIT OCW와 Coursera의 데이터 분석에 관한 강의를 찾아 들으며 공부했습니다. 또한, 위상수학적 데이터 분석기법(TDA)에 관한 논문들을 읽어보며 이 분석 기법의 장점을 찾아 적용해보고, 기존 데이터 마이닝의 대표 분석기법인 SVM도 함께 활용해보기도 했습니다. _x000D_ 이러한 노력을 통해, 저류층에서 수압 파쇄 시 발생하는 데이터들을 이용하여 다른 유정에서 생산량을 예측할 수 있는 모델을 만들어냈습니다. 저는 이 연구 결과로 무사히 석사 졸업을 할 수 있었습니다. 하지만 그보다 더 중요한 수확은 제 능력에 대해 한계를 짓지 않고 스스로에 대한 믿음을 갖고 꾸준한 노력을 통해 부족한 점을 채워나가며 도전하는 강인한 정신력을 키울 수 있었다는 것입니다.                                            글자수 992자1,653Byte
_x000D_
2012년 대학교 3학년 때, 녹색성장을 이해하고 탐구하는 그린칼리지 프로그램에 참여했었습니다. 대통령 직속 oooo위원회가 주최하는 프로그램인 그린칼리지 2012에서 주어진 과제는 사회 제반 시스템이 열악한 국가에 도움이 될 수 있는 적정 기술을 제안하는 것이었습니다. _x000D_ 저를 포함한 총 4명의 팀원이 함께 개발도상국의 거주 환경을 개선할 수 있는 전력 시스템 구축 아이디어를 모색했습니다. 신재생 에너지를 기반으로 한 아이디어를 구상했지만, 일반적으로 신재생 에너지 시스템은 자연 변화에 취약하다는 단점이 있었습니다. 게다가 개발도상국 대부분은 자연 변화가 잦은 곳이 많아서 이 시스템 모델을 적용하기는 쉽지 않았습니다. _x000D_ 예를 들어, 태양광 에너지의 경우, 패널이 태양광에 직접적으로 노출되어야 높은 효율로 생산이 가능합니다. 때문에 해가 없는 밤에는 아예 생산이 불가능하고, 낮에도 비가 내리거나 흐린 날씨에 태양광 에너지의 생산 효율은 매우 낮습니다. 저희는 이런 단점을 보완해주는 어떠한 상황에서도 충분한 에너지 생산이 가능한 모델을 제안하고 싶었습니다._x000D_ 조원들과 밤새 머리를 맞대고 고민한 끝에 얻은 해결 방안은 ‘역발상’에 의한 것이었습니다. 자연 변화를 이겨내는 시스템이 아니라, 잦은 자연 변화를 역이용하여 새로운 전력 공급원으로 만들어보기로 한 것입니다. 다양한 시도 끝에, 저희 팀은 온도 변화에 따른 기체 용해도의 변화를 이용하여 물을 끌어올리고, 매일 온도가 순환될 때마다 위치 에너지를 지속적으로 생산해내는 모델을 고안하였습니다. 또한, 단순히 추상적인 아이디어 제시에 머물지 않고 이 개념을 실제 실험을 하였으며, 개념이해를 돕는 영상을 직접 제작하기도 했습니다._x000D_ 그 결과, 저희 팀은 ‘그린칼리지 2012’에서 대상을 수상하였습니다. 이는 제게 기존의 틀을 벗어난 생각을 통해 솔루션을 찾아낸 소중한 첫 경험이 되었고, 이 프로젝트 이후부터 어떤 문제에 직면했을 때 자신감을 갖고 새로운 시각을 통해 문제 해결에 도전하는 자세를 키울 수 있었습니다.                                            글자수 1,008자1,728Byte
_x000D_
저는 SK이노베이션 E&amp;P 사업팀에서 회사의 지속 성장을 위한 신성장 동력이 될 수 있는 석유 광구를 찾고 개발하고 싶습니다. 비록 최근 2년간 지속된 저유가로 인해 자원개발의 매력도가 감소했지만, 기회를 기다리며 꾸준히 준비하여 SK이노베이션의 도약을 이끌 자원을 개발하는 데 일조하겠습니다._x000D_ 저는 `석유를 전량 수입에 의존해야 하는 우리나라에 도움이 될 방법이 없을까?`라는 생각을 갖고 oo대학교 에너지자원공학과에 입학하여 석유에 대해 심도 있게 공부했습니다. 학사 졸업 이후, 석유공학 분야 탑 티어에 속하는 Texas ooo University의 석유공학과에서 전액 장학금 혜택을 받고 석사과정을 밟으며 전 과목 A를 받는 우수한 성적을 거두었습니다. _x000D_ 특히 데이터 분야 연구에 도전하고 노력한 덕분에 컴퓨터 프로그래밍 언어를 능숙하게 다룰 수 있습니다. 또한, 석사 논문 과제로 새로운 데이터 분석 기법인 위상수학적 데이터 분석기법(TDA)을 활용하여 셰일 저류층에서 수압 파쇄 중 측정되는 미소지진파를 이용하여 유전 생산량을 예측하는 모델을 만들었습니다._x000D_ 이뿐만 아니라, 저는 여러 차례의 대외 활동 참여와 해외 거주 경험을 통해 다양한 나라의 사람들과 원활히 소통하는 능력을 키웠습니다. 대학 재학 시절엔 미국 ooooo Energy에서 인턴을 하면서 이론으로만 접하던 지상/해상 광구 방문 등 선진 현장 경험을 통해 현장에서만 느낄 수 있는 에너지, 열정뿐만 아니라 수십 년 경력 엔지니어들의 장인 정신과 선진 노하우를 직접 체험할 수 있었습니다._x000D_ 이렇게 제가 다양한 방면에서 쌓은 지식과 경험은 SK이노베이션에서 해외 곳곳의 유망 광구를 찾고 투자하는 데 중요한 역할을 할 것이라 자부합니다. 특히, 다양한 데이터 분석 모델을 이용해 실제 석유 업계에 사용될 수 있는 미래형 자원개발의 사업성 분석 시스템을 개발하여 자원개발의 체계화에 일조하고자 합니다.                                            글자수 948자1,596Byte
</t>
  </si>
  <si>
    <t>4,001</t>
  </si>
  <si>
    <t xml:space="preserve"> 자신 일 중 가장 경험 무엇 그 일 이유 그때 감정 진행 가장 점 그것 극복 위해 행동 생각 결과 대해 최대한 구체 작성 시오 자 이내 이제 가장 감 조직 무엇 그 조직 발전 위해 헌신 노력 것 중 가장 기억 경험 무엇 입 개인 더 노력 일과 그 때 행동 생각 결과 대해 최대한 구체 작성 시오 자신 요구 것 더 목표 스스로 시도 경험 중 가장 기억 것 무엇 입 목표 달성 과정 점 그 때 자신 한계 무엇 극복 위해 행동 생각 결과 대해 최대한 구체 작성 시오 자 이내 기존 다른 방식 시도 이전 조금 개선 경험 중 가장 효과 것 무엇 입 그 방식 시도 이유 기존 방식 차이점 진행 과정 행동 생각 결과 대해 최대한 구체 작성 시오 자 이내 입사 후 일 위해 본인 무엇 준비 구체 기술 자 이내</t>
  </si>
  <si>
    <t xml:space="preserve"> 저 대학교 학년 교내 진행 경진 대회 참여 화학공학 학술 지식 연구실 진행 실험 통해 연구 노하우 제 수 연구 아이디어 연구 위 재정 발판 마련 고민 상황 교내 혁신 센터 주관 창의 종합 설계 대회 의 공고 원서 통과 학기 동안 연구 원금 것 알 제안 를 작성 설계 대회 지원 통과 연구 진행 수 점 교수 허락 실험실 사용 연구 그 결과 바탕 보고서 작성 대회 참여 첫 도전 결과 장려상 상의 등급 중 가장 등급 누군가 저 연구 인정 것 보람 저 이후 학기 종합 설계 경진 대회 참여 참여 한지 교내 본선 진출 학교 대표 협의 회 주최 페스티벌 설계 아이디어 경진 대회 출전 저 이온 액체 활용 공정 개발 주제 출품 대상 대상 시작 연구 제 자발 시작 온 연구 점점 모습 항상 최선 다해 연구 것 통해 자신 자발 일 대한 위력 얼마나 알 현재 가장 열정 경험 점 글 자수 자 제 연구실 생활 진행 연구 중 평가원 지원 주제 교수 논의 적 제 진행 이온 액체 이용 가스 이드 레이 트 생 해제 개발 연구 재단 구지원 통해 다년 연구 온 과제 로서 기본 구결 보유 저 검증 연구 배경 바탕 더욱 발전 연구 구상 여러 관련 문헌 동향 가스 이드 레이 트 해제 연구 해저 천연 가스전 조업 중 발생 수 파이프라인 플러깅 현상 배제 위 연구 저 연구 중 물질 얼음 덩어리 슬러지 형태 가스 이드 레이 트 형성 것 알 저 이온 액체 유기 양이온 탄소 체인 길이 이온 액체 양친 특성 지니 로 활용 수 음 알 특성 통합 가스 이드 레이 트 생 지연 동시 슬러지 형태 이드 레이 트 형성 효과 플러깅 현상 배제 수 것 판단 고안 내용 학술 정리 교수 제안 교수 검토 저 의견 채택 연구 진행 수 해당 연구 평가원 해양 기회 원유 생산 위 기술 및 용 유기산 칼슘 제거 원천 기술 개발 중 부분 참여 과제 수행 진행 저 이 경험 통해 근거 바탕 합리 창의 추론 중요성 대해 점 글 자수 자 저 석사 진학 전 개월 동안 연구실 생활 때문 화학공학 연구 분석 얼마나 알 분석 기기 보유 실험실 노력 정도 화학분석 제대로 제 연구실 석사과정 때 연구실 관련 업체 산업 폐기물 대한 분석 용역 과제 진행 적 용역 과제 진행 연구원 모집 저 교수 허락 해당 과제 참여 제 해당 용역 과제 참여 이유 주 담당 기관 연구원 이 한국 인정 기구 지정 분석 기관 때문 이 업체 연구 제대로 분석 수 것 판단 참여 점 용역 과제 개월 동안 발전소 폐수처리 업체 시멘트 공장 등 배출 폐기물 수집 개월 동안 시료 처리 등 분석 진행 매번 분석 전 각 업체 해당 담당자 작성 공정 기술 를 바탕 폐기물 기초 정보 폐기물 종류 성상 시료 분취 법 처리 방법 분석 횟수 등 때문 인지 기초 조사 결과 해석 영향 것 알 과제 진행 분석 대한 노하우 지금 제 진행 분석 얼마나 술 개월 시간 동안 매우 분석 대하 고민 시간 시간 경험 앞 제 화학공학 도의 길 밑거름 것 경험 점 글 자수 자 학부 학년 학년 기간 참여 융합 학부 관련 경험 소개 융합 학부 학과 참여 학생 융합 소양 중심 교육 과정 융합 대해 관심 가지 저 기회 저 이 과정 통해 를 수행 기계공학 보건학 환경공학 학생 팀 이 융합 사고 문제 정 팀원 동안 해결 장기 과제 이기 서로 간의 팀워크 매우 동안 프로젝트 진행 가장 것 시간 관리 각자 수업 융합 수업 병행 때문 모두 시간 문제 과제 소홀 업 무량 불균형 등 문제 발생 당시 팀 저 문제 시간 관리 판단 점 저 팀원 협조 구해 프로젝트 일 세부 개인 일과 팀 일로 구분 개인 일 각각 전공 배분 수행 팀 일 일주일 한번 정기 최대한 논의 방식 통해 시간 대한 효율 수 바 대한 책임 또한 향상 것 알 수 정기 모임 프로젝트 진행 프로젝트 업무 후반 누락 생기지 각자 전공 피해 주지 프로젝트 진행 결과 저희 팀 융합 학부 마지막 과목 디자인 수업 성적 수 점 프로젝트 초반 문제점 고민 팀 운영 팀 필연 문제 생각 저 이 경험 통해 팀워크 위 팀원 간의 화합 이해 뿐 팀 대한 이해 운영 방식 것 알 글 자수 자 제 대학생 학년 막바지 재단 주체 이공 우수 연구자 지원 참여 이 프로그램 연구 관심 대학생 대상 주제 대한 페이지 분량 과제 제안 를 평가 만원 연구 지원 프로그램 이전 지도 교수 과제 제안 를 작성 것 도 직접 처음 끝 작성 것 처음 연구 목적 연구 배경 연구 진행 계획 등 하나 항 목도 작성 포기 마음 굴뚝 당시 저 연구 생각 포기 때 부끄러움 더 것 저 지도 교수 양해 구해 지금 작성 오신 과제 제안 를 열람 수 교수 허락 모든 제안 를 아주 제안 를 구성 방식 이 대한 정보 출처 효과 목적 전달 방법 대한 여러 정보 수 바탕 제안 구성 전체 틀 잡 수 제 제안 연구 효과 신뢰 전달 위해 참고 문헌 수집 배경 위해 국내외 관련 기관 최근 보고서 연구 동향 파악 위해 관련 연구 분야 연구 필요성 강조 위 학회 문헌 기사 효과 전달 위 여러 임포 그래픽 자료 등 일주일 자료 수집 마킹 이 일주일 노력 저 가장 가장 열정 경험 저 이온 액체 이용 흡수 펌프 작동 유체 개발 주제 연구 진행 수 만원 지원 연구 책임자 로서 연구 모든 부분 총괄 진행 이 경험 통해 연구 대한 자신감 즐거움 글 자수 자 제 가장 감 조직 학부 석사 기간 해 연구실 생각 것 아침 출근 저녁 퇴근 때 모두 얼굴 보고 생활 동료 이기 때문 제 생각 헌신 단어 원래 헌 몸 신 헌신 이 헌 신 사용 헌신 생각 저 조직 선택 거나 소속 때 가장 생각 것 내 믿음 줄 수 곳 때문 제 생각 조직 발전 구성원 간의 관계 생각 제 연구실 소속 때 가장 불화 일 분배 일 누군가 더 일 경우 여러 번의 경험 통해 과중 인원 불만 조직 균열 발생 모두 상황 것 알 제 조직 헌신 방법 제 일 가장 인원 것 저 누구 불만 입장 위치 스스로 능력 가지 생각 동료 원망 때 내 동료 위 일이 생각 최선 다해 임 동료 저 믿음 대해 세 저 팀내 가장 일 사람 일 책임감 사람 가장 사람 이 그룹 제 생각 희망 헌신 의 의미 필수 생각 저 몸 회사 수 회사 베이 션 자신 지원 글 자수 자 저 학부 학교 연구실 기간 합 연구실 생활 친구 이야기 돈 해외여행 것 봉사활동 것 휴학 자신 삶 것 저 모두 소리 로만 최근 석사과정 마무리 좀 더 도전 저 자신 대해 아쉬움 남아 것 알 저 현재 저 첫 버킷리스트 아르바이트 를 위해 노력 목표 위해 대학원 졸업 준비 마치 실험실 대로 아르바이트 구 시작 현재 오전 레스토랑 홀 서빙 오후 학원 알바 저녁 시간 이후 헬스클럽 세탁실 알바 세 가지 아르바이트 주중 하루 아르바이트 소요 전혀 다른 계통 아르바이트 선택 경험 아르바이트 동료 고객 학생 등 계통 사람 이해 요구 상황 자신 중심 관점 타인 옯겨 생각 수 힘 노동 통해 땀 일 것 경험 최고 가르침 말 최고 가르침 위 목표 향 발의 용기 반드시 것 알 제 지금 것 제 도전 용기 때문 저 수 것 다시 한번 상기 저 버킷리스트 진행 중 이 버킷리스트 완성 때 저 용기 추진 사람 것 생각 다른 사람 입장 이해 수 일 사람 이 것임 확신 글 자수 자 대학시절 축제 기간 중 조금 이색 주점 운영 경험 대학교 축제 주점 운영 일반 학과 학생 음식 술 음료 구매 축제 참여 사람 판매 형식 저희 창의 의미 주점 구상 참여 친구 네팔 봉사 이야기 시작 구체 주점 컨셉 잡 수 네팔 봉사 친구 네팔 아이 가난 때문 신발 신 수 이야기 저희 네팔 아이 도울 수 방법 생각 주점 기존 관점 술 공간 이 네팔 아이 후원 공간 관점 보기 저희 네팔 아이 명 신발 제공 것 목표 주점 계획 우선 저희 계획 구체화 학교 기업체 사회 지자체 등 소개 개 신발 회사 원가 수준 가격 신발 제공 국내 런칭 해외 맥주 회사 병 맥주 후원 수 천 가방 인형 제작 여러 방 블로그 저희 뜻 동참 원료 가격 제품 제공 시작 주점 대학생 인기 수 주점 입금 제품 판매 수익 네팔 아이 신발 수 저희 틀 관점 약간 이동 고민 뿐 도전 성과 매우 목적 대학생 참여 주점 수익 수 참여 학생 술 봉사 수 축제 의미 것 생각 가장 네팔 아이 신발 제공 수 하나 창의 변화 파장 매우 이 경험 제 저 삶 창의 생각 것 수 이유 글 자수 자 아버지 믿음 바탕 인생살이 어머니 그냥 측은 지심 때 보고 때문 강직 지금 성품 수 성품 덕분 진심 마음 친구 수 곁 누구 사람 가장 지휘자 모든 연주자 위 지휘 사람 연주자 사람 사람 어깨 마주 조금 성하 하모니 지휘자 생각 저 학부 생활 동안 교내 추진 디자인 창의 종합 설계 튜터링 등 단체 활동 학년 매년 참여 때 진행 여러 팀 프로젝트 통해 리더십 팀 구성원 개인 융합 하나 시너지 것임 알 제 사람 됨됨이 때 무언가 탐구 생각 것 저 고등학교 때 계열 공부 바탕 대학교 화공 생물공학 과 진학 이후 전문 화학공학 대해 위해 대학교 화공 생명공학 대학원 진학 학부 학기 연구실 생활 지금 학업 연구실 생활 병행 학부 연구생 었 석사 생활 석사 진학 누구 열정 연구 진행 남 더 연구 활동 연구 재단 재단 부 과제 중 총 건의 주제 참여 연구 활동 저 연구 진행 수 노하우 연구 주제 창의 생각 수 능력 글 자수 자 이해관계 조정 연구 성과 모두 달성 제 가장 일 곳 기업 인류학 방법론 분석 후 논문 수준 보고서 작성 과업 학기 부 전공 인류학 수업 팀 프로젝트 학부 수준 연구 난이도 조장 관계자 집단 이해관계 조율 두 가지 어려움 점 그 중 네 관계자 집단 이해관계 조정 것 일전 보지 못 어려움 우선 기업 측은 연구 협조 동의 조건 연구 결과 회사 자료 활용 저 회사 대표 역 제안 수락 대신 내부 자료 볼 수 권한 연구 결과 부정 일 수 음 대해 서도 사전 양해 구 둘째 서비스 소비자 이자 차 상지 일선 학교 측 연구 동의 대신 여러 요구 저희 기업 학교 로부터 위탁 운영 교육 프로그램 연구 당시 교내 프로그램 지속 갈등 찬성 파 선생님 저희 지세 확장 활용 학부모 설명 회 지지 연사 교지 인터뷰 이 학생 개별 멘토링 부탁 등 요구 저 사양 조원 보호 교수 이해관계 교수 관심 덕분 중간 피드백 연구 방향 무관 추가 연구 요구 우선 저희 연구 집중 교수 부탁 최대한 수행 넷째 가장 이해관계 조정은 외부 관계자 연구 외적 요구 대한 조원 가중 불만 외적인 일 최대한 제 도 조원 보호 연구 진행 항상 가장 일 솔선수범 점 노력 결과 이해관계자 우호 관계 유지 수 성과 측면 학점 최근 인류 학회 학부 생 우수 연구 발표 사례 선정 영예 점 글 자수 자 조직 위 헌신 깨달음 제 가장 감 조직 대학 입학 직후 활동 교내 사 야구 부 지금 몸 야구 부 발전 위해 노력 그 중 가장 기억 경험 교내 종합 체육대회 기간 대회 결승전 직후 회식 일 점 전역 후 리그 타율 기록 주전 외야수 자리 이후 뜻 부진 거듭 점차 백업 멤버 전락 대회 대부분 시간 벤치 속 자존심 자신감 바닥 추락 내색 팀 기여 위해 무엇 점 막내 대회 대진표 추첨 자원 시합 팀 사기 북 위해 최선 다해 응원 벤치 멤버 후배 주장 벤치 대기 지시 항상 절대 복종 주전 후배 시합 전념 수 팀 분위기 노력 점 저희 팀 대회 우승 컵 차지 결승전 직후 곧장 회식 저 주전 우승 기여 바 거의 때문 그 때 후배 저 지목 여러분 형 비록 경기 거의 못 추첨 응원 우리 수 생각 라며 제 스포트라이트 집중 저 팀 모두 환호 박수갈채 우승팀 일원 체감 다시 녹 아들 수 바로 그 순간 제 감동 최고 순간 종합 체육대회 이후 제 항상 전일 수 저 팀 항상 강팀일 수 음 깨 이전 제 항상 최고 여야 강박 목표 의식 내재 때 경험 계기 저 조직 성공 곧 저 성공 일념 자리 최선 마음가짐 수 점 글 자수 자 신생 학회 기틀 학기 교내 최초 제조업 연구 학회 제조업 연구 회 창립 멤버 이자 기 회장 학회 경험 회장 당선 후 학 회원 합의 최초 목표 수준 제조업 관련 소양 정도 교수 후원 재단 폭 지원 회장 성과 내야 부담 감 동시 막대 지원 바탕 학회 발전 도전 정신 불타 처음 시작 학회 로서 과도 목표 설정 회장 활동 시작 점 리크루팅 커리큘럼 학회 결속 세 가지 세부 목표 구체 실행 계획 기획 여러 한계 절감 우선 팜플렛 포스터 등 리크루팅 자료 커리큘럼 확립 제조업 특성 이공 지식 부족 한계 절감 학회 결속 창립 회원 대부분 초면 후배 선배 더 연령 구성 회장 단합 점 우선 리크루팅 타 동아리 리크루팅 경험 학회 업무 분배 커리큘럼 구성은 이론 연구 비중 대신 공장 견학 병행 진행 학회 단합 위해 모임 후 풀이 의무 또한 학 회원 경조사 직접 이상 일 학기 모두 진행 목표 치 못 명의 신입 회원 선발 이론 현장 병행 커리큘럼 학회 지적 호기심 자극 동기부여 작용 학회 결속 전체 친분 술자리 학회 명 중도 탈퇴 점 무 유 창 출하 고려 사항 리더 로서 부분 저 학회 헌신 열정 불 결과 수 점 글 자수 자 인식 체계 전환 캠프 다문화 가정 비 다문화 가정 초등학생 총 명 인솔 박 캠프 진행 활동 경험 캠프 기획 단 개 조 명의 활동 팀 명의 운영 팀 등 총 명의 대학생 선생님 구성 캠프 현장 상치 못 어려움 난발 세부 계획 캠프 경험 현장 돌발 상황 고려 계획 진행 상황 혼란 점 아이 통제 출발 후 버스 이동 시간 예상 도착 직후 아이 반항 시작 우선 아이 때문 선생님 위해 현장 대신 수습 그 후 활동 팀 최연 자로 선생님 아이 관점 것 제안 기존 통제 중심 계획 방임 및 사고 방지 관점 전환 활동 팀 아이 통제 점 또 다른 문제 통신 수단 부재 대규모 캠프 공간 명의 아이 목청 높이 카카오 톡 톡방 이외 연락 더군다나 개 조가 무작위 순서 미션 수행 방식 프로그램 구성 별 위치 제각각 저 조 구성 것 제안 개 조가 각자 미션 진행 사전 계획 변경 개 미션 수행 최대한 조의 틀 진행 제안 각 묶음 별 명 운영 팀 세 명 연락 전담 전파 체계 점 그 결과 방임 상태 아이 오히려 더 선생님 또한 조 구성 연락 체계 편성 의사소통 체계 확립 운영 팀 결정 활동 팀 즉각 전파 수 박 캠프 성공 진행 수 글 자수 자 석유 산업 리스크 관리 전문가 우선 에너지 입사 후 매사 자세 업무 임 제 직무 전문가 장기 석유 산업 리스크 관리 전문가 국내외 상황 가장 이해 리스크 관리 전략 기획 전문가 것 커리어 목표 학부 시절 석유 산업 커리어 준비 학문 정책 관점 다각 공부 제조업 연구 회 활동 셰일 혁명 정유 업계 산업 동력 집중 연구 경영학 전공 지식 학회 연구 진행 석유 산업 대한 학문 소양 배양 수 국회의원 실 인턴 근무 당시 위원회 국정감사 준비 업무 담당 석유 산업 정책 관점 연구 수 소관 기관 중 공사 관리원 전담 그 중 알뜰 주유소 및 석유 품질 보증 프로그램 등 집중 분석 국회 기업 비판 분석 메커니즘 이해 수 국가 정책 대한 기업 전략 대응 대해 서도 고민 수 일선 주유소 상황 고충 대해 서도 이해 수 제 준비 알뜰 주유소 품질 관리 아이템 이듬해 국정감사 실제 활용 향후 석유 산업 전문가 위 중국 대한 이해 필수 일 것 이 교내 계 중국 연수 프로그램 지원 견문 중국어 집중 교육 중국 지인 삶 문화 경험 또한 베이징 본사 기업 탐방 통해 중국 내 사업 환경 주재 생활 인 정신 등 대해 수 점 입사 후 학문 정치 식견 및 중국 대한 조예 더욱 발전 에너지 전략 기획 전문가 석유 산업 커리어 준비 제 에너지 입사 인생 새 초석 것 점 글 자수 자 제 일 중 가장 경험 영어 거의 통 루마니아 대학 학기 동안 교환학생 생활 것 대학교 학년 때 교환학생 자격 루마니아 대학 수 기회 저 중고 교 시절 미국 동안 문화 배경 사람 경험 때문 루마니아 금방 것 생각 이 자신감 가지 루마니아인 고유 언어 사용 때문 현지 영어 의사소통 게 거의 제 지방 도시 동양인 명도 채 때문 대중교통 이용 때 항상 저 지인 시선 감 내해 식당 음식 주문 거나 마트 생필품 살 때 영어 소통 실생활 어려움 예상 현지 생활 점점 자신감 저 자신감 가지 루마니아 위해 노력 우선 루마니아어 매일 틈틈이 공부 아침 현지 친구 먼저 인사 제 직접 한국 음식 대접 적극 거리 사람 시선 싱긋 미소 답 인상 노력 발음 루마니아어 음식 주문 자원봉사 취미 활동 적극 참여 지인 마트 물건 때 먼저 본인 가족 식사 자리 저 초대 등 관계 발전 노력 덕분 저 추억 루마니아 생활 수 이 경험 통해 환경 적극 극복 의지 해결 노력 상황 수 깨달음 글 자수 자 저 대학교 동아리 활동 경험 서울대학교 교환학생 온 외국인 한국 추억 수 도움 활동 동아리 저 동아리 첫 학기 다른 학생 나이 이유 조장 한국 학생 명 외국 학생 명 총 명의 조원 사실 부담 감 더 책임감 가지 동아리 활동 임 루마니아 교환학생 현지 친구 도움 경험 저 한국 온 외국 학생 도움 본격 활동 시작 전 저 동아리 리더 로서 저희 조의 한국인 친구 먼저 친밀 감 수 여행 기획 외국 친구 처음 때 한국인 친구 끼리 분위기 내지 위 이후 명의 조원 주말 서울 시내 곳곳 관광 분당 번지 점핑 등 여러 활동 기획 운영 외국 교환학생 친구 평상시 자주 연락 이야기 집 계약 문제 휴대폰 개통 문제 등 어려움 때 적극 도움 낯선 환경 속 친구 안정감 때문 학업 때문 조원 하나 둘 동아리 모임 불참 동아리 위기 때 저 다른 팀 팀 활동 흐지부지 방치 조장 조원 상황 이해 참여 강제 대신 누구 부담 참석 수 점심 모임 감 결속 또한 메신저 서비스 통해 안부 조원 격려 노력 덕분 명의 친구 모두 마지막 추억 동아리 활동 성공 수 글 자수 자 석사 논문 주제 대해 고민 때 일 당시 석유 공학 중 류 공학 연구 박사 학생 주 연구 과제 류층 모델링 류층 시뮬레이션 한정 때문 제 해 연구실 동료 명 모두 셰일 류층 의 공 사이 유체 이동 시뮬레이션 연구 저 그 주제 연구 수 저 최근 데이터 분석 석유 공학 접목 방법 연구 보고 교수 서도 도전 연구 것 라며 승인 데이터 분석 기법 석유 공학 적용 사례 관련 자료 거의 주변 조언 구 매우 상황 의 기본 지식 상황 이상 접근 실질 연구 것 실감 저 만약 이 연구 졸업 못 수 위기 감 안정 주제 방향 고민 마음 전문 지식 위해 노력 의 데이터 분석 관 강의 공부 또한 위상수학 데이터 분석 기법 관 논문 이 분석 기법 장점 적용 기존 데이터 마 이닝 대표 분석 법인 도 활용 노력 통해 류층 수압 파쇄 시 발생 데이터 이용 다른 유정 생산량 예측 수 모델 저 이 연구 결과 석사 졸업 수 그 더 수확 제 능력 대해 한계 스스로 대한 믿음 노력 통해 점 도전 정신 수 것 글 자수 자 대학교 학년 때 녹색 성장 이해 탐구 그린 칼리지 프로그램 참여 대통령 직속 위원회 주최 프로그램 그린 칼리지 과제 사회 제반 시스템 국가 도움 수 적정 기술 제안 것 저 포함 총 명의 팀 개발도상국 거주 환경 개선 수 전력 시스템 구축 아이디어 모색 재생 에너지 기반 아이디어 구상 일반 재생 에너지 시스템 자연 변화 취약 단점 게다가 개발도상국 대부분 자연 변화 곳 이 시스템 모델 적용 예 태양광 에너지 경우 패널 태양광 직접 노출 효율 생산 때문 해 밤 아예 생산 낮 비 날씨 태양광 에너지 생산 효율 매우 저희 단점 보완 상황 에너지 생산 모델 제안 조원 밤새 머리 고민 끝 해결 방안 역 발상 것 자연 변화 시스템 자연 변화 역 전력 공급원 보기 것 시도 끝 저희 팀 온도 변화 기체 용해도 변화 이용 물 매일 온도 순환 때 위치 에너지 지속 생산 모델 고안 또한 추상 아이디어 제시 이 개념 실제 실험 개념 이해 영상 직접 제작 그 결과 저희 팀 그린 칼리지 대상 제 기존 틀 생각 통해 솔루션 첫 경험 이 프로젝트 이후 문제 직면 때 자신감 시각 통해 문제 해결 도전 자세 수 글 자수 자 저 이노베이션 사업 팀 회사 지속 성장 위 성장 동력 수 석유 광구 개발 비록 최근 지속 유가 자원 개발 력도 감소 기회 준비 이노베이션 도약 자원 개발 데 일조 저 석유 전량 수입 의존 우리나라 도움 방법 생각 대학교 에너지 학과 입학 석유 대해 공부 학사 졸업 이후 석유 공학 분야 탑 티어 속 의 석유 학과 전액 장학금 혜택 석사과정 전 과목 를 성적 데이터 분야 연구 도전 노력 덕분 컴퓨터 프로그래밍 언어 수 또한 석사 논문 과제 데이터 분석 기법 위상수학 데이터 분석 기법 활용 셰일 류층 수압 파쇄 중 측정 미소 지진파 이용 유전 생산량 예측 모델 저 여러 차례 대외 활동 참여 해외 거주 경험 통해 나라 사람 소통 능력 대학 재학 시절 미국 인턴 이론 접 지상 해상 광구 방문 등 선진 현장 경험 통해 현장 수 에너지 열정 수십 년 경력 엔지니어 장인 정신과 선진 노하우 직접 체험 수 제 방면 지식 경험 이노베이션 해외 곳곳 유망 광구 투자 데 역할 것 자부 데이터 분석 모델 이용 실제 석유 업계 사용 수 미래 자원 개발 사업 분석 시스템 개발 자원 개발 체계 일조 글 자수 자</t>
  </si>
  <si>
    <t>제조부문 사원 모집</t>
  </si>
  <si>
    <t>/Recruit/GI_Read/25933647?Oem_Code=C1&amp;PageGbn=ST</t>
  </si>
  <si>
    <t>4,861</t>
  </si>
  <si>
    <t>최근 진취적으로 한 일이 무엇인가?전공 PT에서 쓰인 증착방법 말고 다른 증착방법에 대해 설명해봐라1,2학년 때 학점이 낮은데 왜 그런가?교대근무가 무엇인가?반도체 공정을 말해보아라입사해서도 자격증 공부 할 것 인가?00씨는 특이하게 컴퓨터 자격증은 없는데, 어학 점수가 있네요? 계속 어학을 위해 공부하신건가요?비서로서 제일 중요한 것이 뭐라고 생각하나요?마지막으로 하고 싶은 말이 있나요?본인은 부모님에게 어떠한 자식인지?회사생활을 하는데 무엇이 가장 필요한지?본인이 자부심을 느끼고 있는 것이 무엇인가?(자소서에 자부심이라는 단어가 있어서 보고 질문함)반도체 쇼트현상이 발생한 이유는,해결방안은,사이드이펙트는?학점이 좋지못한이유 - 복학후에도 성적이 좋지않은데?미군문화교류프로그램은 뭐하는건가?상반기에 어디지원했나요?공백기에 무엇을 하였나요?Peet 시험 고려 안해봤나요?왜 하이닉스에 지원했는가?왜 반도체에 관심가졌냐?삼성전자에는 지원했는가?인턴생활을 하고 있는 것인지지원한 직무와 전공이 조금 다른데 잘 적응할 수 있는지마지막으로 하고 싶은 말3가지 주제 중 왜 본인은 1번을 선택했나요?본인의 생활신조는 무엇인가요?일 많이하고 돈 많이 주는 회사와 본인의 가치를 알아주고 본인이 하고 싶은 일을 하게 해주는 회사 중 어디를 선택할건가?취미는 무엇인가?학점이 높은데 공부만 했는가?SK하이닉스에 대한 이미지가 어떤가?</t>
  </si>
  <si>
    <t xml:space="preserve"> 최근 진취 무엇 전공 증착 방법 다른 증착 방법 대해 설명 학년 때 학점 왜 런가 교대근무 무엇 반도체 공정 말 입사 자격증 공부 것 씨 컴퓨터 자격증 어학 점수 계속 어학 위해 공부 가요 비서 로서 제일 것 생각 하나요 마지막 말 본인 부모님 자식 회사 생활 무엇 가장 본인 자부심 것 무엇 자 소서 자부심 단어 보고 질문 함 반도체 쇼트현상 발생 이유 해결 방안 사이드이펙트 학점 이유 복학 후 성적 미군 문화 교류 프로그램 뭐 건가 상반기 어디 공백기 무엇 시험 고려 왜 하이닉스 지원 왜 반도체 관심 전자 지원 인턴 생활 것 지원 직무 전공 조금 수 마지막 말 가지 주제 중 왜 본인 번 선택 본인 생활 신조 무엇 일 돈 회사 본인 가치 본인 일 회사 중 어디 선택 건가 취미 무엇 학점 공부 하이닉스 대한 이미지</t>
  </si>
  <si>
    <t>광주, 전남, 전북 외</t>
  </si>
  <si>
    <t>/Recruit/GI_Read/25933549?Oem_Code=C1&amp;PageGbn=ST</t>
  </si>
  <si>
    <t>SK이노베이션 입사 후 어떤 일을 하고 싶은가요?오면서 가장 기억에 남는 건물을 영어로 설명해보세요.토익과 영어 실력과의 상관관계를 영어로 설명해보세요.가장 책임감을 느껴본 경우는?전기차 시장에서 SK이노베이션의 전략을 논해보세요개인이 의도했던 목표를 달성하기 위해 열정을 다했던 경험은?본인의 희생을 통해 다른 일을 달성해본 경험본인이 실패한 경험이 있나?석유화학에서 신재생에너지로 넘어가는 트렌드를 고려해 시장과 기업상황을 결부하여 발표왜 우리 회사 서베이서비스를 이용해야하는지에 대해 클라이언트의 입장에서 이야기해보시오.인간관계에서 가장 어려웠던 경험과 해결방안전기차 시장에 관한 자료를 주고 SK이노베이션의 전략방안에 대해 논하는 주제주어진 규칙을 위반한 경험이 있나?Sk이노베이션의 브랜드 이미지에 대해 설명해보시오SK이노베이션의 사업영역 및 상품, 시장 점유율에 대해 알고 있습니까?SK이노베이션의 사업현황 및 주요성과SK이노베이션의 수직계열화가 어떻게 이루어지는지 알고 있습니까?SK이노베이션의 재무성과, 사업계획?SSM에서 피자파는 것에 대한 찬반론향후 자동차 연료시장 전망, 정유업체 전망 및 SK이노베이션의 대응 전략supex 인재란 무엇인가?마지막으로 하고 싶은 말을 영어로 간략하게 표현해보세요.최근에 읽은 책은?팀을 이루어 일해본 적이 있는가?팀을 이루어 일해본적이 있는가?MRO에 대해 토론하세요</t>
  </si>
  <si>
    <t xml:space="preserve"> 이노베이션 입사 후 일 가장 기억 건물 영어 설명 토익 영어 실력 상관관계 영어 설명 가장 책임감 경우 전기차 시장 이노베이션 전략 논 개인 의도 목표 달성 위해 열정 경험 본인 희생 통해 다른 일 달성 경험 본인 경험 석유화학 신재생에너지 트렌드 고려 시장 기업 상황 결부 발표 왜 우리 회사 베이 서비스 이용 대해 클라이언트 입장 이야기 인간관계 가장 경험 해결 방안 전기차 시장 관 자료 이노베이션 전략 방안 대해 논 주제 규칙 위반 경험 이노베이션 브랜드 이미지 대해 설명 이노베이션 사업 영역 및 상품 시장 점유 율 대해 알 이노베이션 사업 현황 및 성과 이노베이션 수직 계열 화가 알 이노베이션 재무성 사업 계획 피자 것 대한 찬 반론 향후 자동차 연료 시장 전망 정유 업체 전망 및 이노베이션 대응 전략 인재 란 무엇 마지막 말 영어 표현 최근 책 팀 일 적 팀 일해 본적 대해 토론</t>
  </si>
  <si>
    <t>건축자재 기술영업 신입/경력 모집</t>
  </si>
  <si>
    <t>/Recruit/GI_Read/25932475?Oem_Code=C1&amp;PageGbn=ST</t>
  </si>
  <si>
    <t>168</t>
  </si>
  <si>
    <t>BMW 한독모터스 분당BPS 영업직원 채용</t>
  </si>
  <si>
    <t>/Recruit/GI_Read/25929558?Oem_Code=C1&amp;PageGbn=ST</t>
  </si>
  <si>
    <t>급여 및 근태 관리 담당자 2차 채용</t>
  </si>
  <si>
    <t>/Recruit/GI_Read/25914176?Oem_Code=C1&amp;PageGbn=ST</t>
  </si>
  <si>
    <t>[Media Lab] 이러닝 컨텐츠 제작 PD 채용</t>
  </si>
  <si>
    <t>/Recruit/GI_Read/25909786?Oem_Code=C1&amp;PageGbn=ST</t>
  </si>
  <si>
    <t>/Recruit/GI_Read/25906137?Oem_Code=C1&amp;PageGbn=ST</t>
  </si>
  <si>
    <t>유진투자증권 본점 업무직원 채용</t>
  </si>
  <si>
    <t>/Recruit/GI_Read/25903304?Oem_Code=C1&amp;PageGbn=ST</t>
  </si>
  <si>
    <t>솔브레인(주) 공인노무사 채용공고</t>
  </si>
  <si>
    <t>/Recruit/GI_Read/25900312?Oem_Code=C1&amp;PageGbn=ST</t>
  </si>
  <si>
    <t>Q1. 자기소개Q2. 지원동기Q3. 입사 후 포부</t>
  </si>
  <si>
    <t xml:space="preserve"> _x000D_
[시골에서 19까지]_x000D_19. 여태껏 방문한 국가 수 입니다. 좁은 고향시골마을에서 벗어나 미국, 일본, 헝가리 등 다양한 해외경험을 쌓았습니다. _x000D_ 처음 보는 외국 친구들과도 허물없이 친해져 함께 여행을 다니면서 다른 사람과 문화에 대한 존중과 배려를 키웠습니다. _x000D_ 모든 것이 새로운 외국에서는 예상치 못한 상황들이 항상 존재했습니다. 덕분에 대내외 환경을 항상 살피고 변화에 민첩하게 적응, 대처하면서 변화적응력과 문제해결능력을 키울 수 있었습니다. 아쉬운점 1  이러한 경험들은 더 새로운 공간과 상황 속에 저를 던져 시험해보고 싶다는 도전정신과 이어져 사하라사막과 네팔 히말라야까지 다녀오는 경험을 쌓았습니다. _x000D_ [한다더니 진짜 하네?]_x000D_저의 장점은 추진력과 실행력입니다. 관심이 가는 일, 하고 싶은 일은 직접 추진해 실현해냅니다. 덕분에 대학생활 동안 2번의 캠프, 6번의 대외활동, 4번의 대회, 5번의 해외장학 연수프로그램을 경험했습니다. 좋은점 1  말로는 못할 것이 없다고들 합니다. 저는 그 말에 대한 계획을 세우고 시간과 노력을 분배해 실현되도록 만드는 힘을 가지고 있습니다. _x000D_ 계획을 세워 하나하나 실현해온 실행력과 열정을 바탕으로 수출입업무 또한 빈틈없이 진행하겠습니다. 반면 한 번에 많은 일을 한 번에 진행하려고 하는 경우가 종종 있습니다. _x000D_ 때문에 효율성이 떨어지는 상황이 생기곤 했습니다. 이에, 미리 다이어리에 일을 목록화해 우선순위를 매겨 차근차근 진행하는 습관을 기르고 있습니다.좋은점 2 글자수 745자1,259Byte
_x000D_
[세계와 솔브레인의 연결고리]_x000D_솔브레인은 국내 반도체 및 디스플레이 제조에 만족하지 않고 지속적인 해외 시장확보의 행보를 걷고 있습니다. _x000D_ IT산업이 급격히 성장하고 있는 중국 생산법인설립, 미주시장 개척, 말레이시아지사설립과 같은 솔브레인의 행보는 ‘국내외를 잇는 가교’를 꿈꾸는 저에게 지나칠 수 없는 기회입니다. _x000D_ 해외시장과 국내시장의 가장 직접적인 통로인 수출입을 담당함으로써 솔브레인의 경영에 보탬이 되고 저의 꿈 또한 이루고 싶어 지원하였습니다._x000D_좋은점 1 이를 위해 세 가지를 준비해왔습니다. 첫째, 국제학 전공을 하면서 국제무역, 국제정치경제, 거시경제학, 미시경제학 등을 배웠습니다. _x000D_ 이를 통해 파악한 FTA등 무역과 관세에 관련된 전반적인 흐름을 적용해 변화하는 대내외 환경에 맞게 수출입업무를 진행하겠습니다. 둘째, 영어 실력을 배양하였습니다. _x000D_ 영어말하기, 듣기, 쓰기를 기본으로 하는 학과 특성에 맞게 영어 공부를 병행해 미국 Johns Hopkins 대학원(SAIS)에서 수학하기도 했습니다. _x000D_ 셋째, 꼼꼼함을 키웠습니다. 경영컨설팅회사에서 인턴업무를 하면서 정확한 수치를 통해 경영분석을 도출하는 경험을 쌓아왔습니다. _x000D_ 이를 바탕으로 철두철미하게 수치를 관리해야 하는 수출입업무를 수행해내겠습니다.아쉬운점 1 글자수 646자1,091Byte
_x000D_
[AEO 인증 획득에 보탬]_x000D_믿고 맡길 수 있는 신입사원이 되고 싶습니다. 수출입업무는 국가별 대내외 정책 및 주요 글로벌이슈로 인해 변동사항이 발생할 수 있습니다. _x000D_ 특히 자유무역의 흐름에 따라 관세는 폐지되고 있지만 TBT(기술무역장벽)는 강화됨에 따라 선별적인 수출입통관 업무를 실행하는 것이 필요합니다. _x000D_ 국제학 전공을 통해 배운 국제흐름을 기반으로 수출입 전반의 변동사항을 반영한 수출입업무를 진행하겠습니다. _x000D_ 좋은점 1이를 통해 해외 시장개척을 전략과제로 삼고 있는 솔브레인이 믿고 맡길 수 있는 사람, 솔브레인의 지속가능성에 일조하는 사람이 되겠습니다. _x000D_ 이를 위해 다음 세가지를 약속 드립니다. 첫째, 주요 수출입 라인을 파악해 국가별 수출입 미래전략을 짜겠습니다. _x000D_ 둘째, 정확한 수출입 업무를 통해 클라이언트의 신뢰를 사겠습니다. 셋째, 향후 국제경쟁력 확보를 위해 AEO기업 인증획득을 돕겠습니다. 아쉬운점 1  이를 실천하여 솔브레인의 ‘Envision your Future, beyond Technology’ 실현에 힘을 싣겠습니다.                                            글자수 542자887Byte
 _x000D_
저는 ‘인기 많은 우등생’이었습니다. 중학교에서는 전교 1, 2등을 놓친 적이 없었고, 친구들이 종종 모르는 것을 저에게 물어보곤 했습니다. 친구들에게 아는 것을 가르쳐주면서 뿌듯함을 느꼈고, 그렇기 때문에 전혀 귀찮아하지 않고 친절하게 공부를 도와주었습니다. 친구들은 그런 저를 긍정적으로 봐주었고 제가 노력하지 않아도 늘 친구들이 먼저 다가와서 자연스럽게 친구들과 친해질 수 있었습니다. _x000D_ 저에게 가장 큰 영향을 준 사건은 과학고등학교로 입학한 것입니다. 고등학교에서는 중학교 때와 반대로 ‘노력하는 열등생’이었습니다. 수학과 과학에 우수한 학생들만 모아 한 학년이 총 60명인 학교에서 오히려 더 넓은 세상을 경험하였습니다. 처음으로 다른 사람에게 뒤쳐진다는 생각을 해보았고, 전원 기숙사 생활을 하며 마음이 잘 맞지 않는 친구와도 항상 함께 생활하는 것도 처음에는 익숙하지 않았습니다. _x000D_ 이런 환경이 자신도 모르게 자만심을 가지고 있었던 저를 반성하게 하고 더 노력하는 학생이 되도록 만들어 주었습니다. 이번에는 제가 친구들에게 물어가며 공부하고 또 먼저 다가가 말을 걸어 친하게 지냈습니다._x000D_ 중학교 때 다른 친구들의 공부를 도와주면서 느꼈던 보람을 생각하며 과학봉사동아리 활동도 했습니다. 일주일에 한 번 초등학생들과 간단한 실험을 하고 과학 지식을 가르쳐주며 스스로 만족감과 보람을 얻었습니다. 꼭 물질적인 것이 아니더라도 다른 사람을 도우며 보람을 얻을 수 있다는 것을 자연스럽게 느꼈고 다른 사람에게 베푸는 일을 좋아하게 되었습니다._x000D_ 중학교와 고등학교 과정을 모두 마쳤을 때 극과 극의 경험을 해보았다고 생각이 들었습니다. 이런 경험을 통해 스스로 자신을 인정하기 전에 겸손한 자세를 가지고 다른 사람의 인정을 받고자 더 노력해야한다는 생각을 가지게 되었습니다. 부족한 부분을 빨리 인정하고 스스로 보완해 나가고자하는 욕심은 지금까지 저를 발전시키는 원동력이 되었습니다. 또, 한 달에 한 번 집에 가며 지냈던 이 때의 기숙사 생활은 대학교에서 동아리 활동이나 팀 활동을 하면서 다른 사람과 더 원만하게 지낼 수 있는 친화력과 인성을 가지게 해주었습니다.                                            글자수 1,058자1,829Byte
_x000D_
화학공학과 3학년 과정을 마칠 때까지 이렇게 공부한 화학공학 지식을 어디에 활용해야 가장 잘 활용할 수 있을지 몰랐습니다. 4학년이 되어서 ‘반도체 제조 공정’이라는 수업을 들었습니다. 이 수업을 들으며 지금까지 해왔던 기본적인 화학공학 공부가 ‘반도체 제조 공정’을 배우기 위해서 인 것처럼 느껴졌습니다. 반도체가 제조 될 때, 화학공학 지식이 적절히 사용되는 것이 신기했고, 8대 공정을 하나씩 배워나가는 것이 너무 흥미로웠습니다._x000D_ 반도체 제조 및 그 공정에 관심이 생기자 각종 화학 물질에도 자연스레 관심이 생겼습니다. 더 좋은 품질의 반도체 생산을 위해서는 당연히 생산에 사용되는 etchant나 cleaning solution과 같은 물질의 품질 역시 고품질의 물질이 필요할 것입니다. _x000D_ soulbrain은 동종업계에서 다른 회사보다 앞서 미래에 필요한 산업을 준비하고 더 빠른 기술력확보를 통해 고품질 반도체 제조의 솔루션 제품을 제공하고 있습니다. 이렇게 적극적으로 미래의 투자하고 도전하는 soulbrain에서 vision을 보았고 가까운 미래에 글로벌 시장에서 영향력을 넓혀갈 soulbrain과 함께 글로벌 인재로 성장하고 싶습니다.                                            글자수 594자983Byte
_x000D_
soulbrain의 반도체 재료 생산 공정을 완벽하게 관리하는 생산관리자가 되겠습니다. 다양한 공정을 현장에서 직접 체험하고 공정을 관찰하고 개선하며 생산 관리 전문가로 성장하겠습니다. 가능하다면 다른 사업부의 공정도 경험해보고 soulbrain의 생산전반의 공정을 공부하여 어느 사업부에서든 핵심 역할을 소화해 낼 수 있는 인재가 되겠습니다. 앞으로 더 미세화 된 반도체 공정이 운영되기 위해서 etchant 및 cleaning solution이 R&amp;D 투자를 통해 개발되어야 할 것입니다. _x000D_ 저는 soulbrain이 고기능성 제품뿐만 아니라 공정에서도 혁신을 통해 세계에서 인정받으며 첨단에서 산업을 이끌어 갈 수 있는 기업이 되도록 기여하겠습니다._x000D_ 끊임없는 자기개발을 통해서 글로벌 역량을 갖추겠습니다. 저는 간접적으로나마 해외 문화를 경험하고 글로벌 역량을 기르기 위해 외국인 친구들과 교내 UCC 콘테스트에 참가한 경험이 있습니다. UCC를 제작하면서 대화도 많이 하고 처음 보는 친구들과 협업하며 소통하는 역량을 길렀습니다. soulbrain에서 직무를 수행하며 업무 시간 외에 인터넷 강의나 책을 통해 중국어와 영어 공부를 꾸준히 하여 부족한 부분을 보완하겠습니다. _x000D_ 스스로 부족한 부분이라고 생각했던 한국사나 산업안전에 대한 지식을 공부하여 자격증을 취득해 본 경험이 있기 때문에 외국어와 글로벌 역량도 특정 목표를 정해 목표를 달성하며 보완해 나갈 자신이 있습니다._x000D_ 다른 동료사원 그리고 생산근로자에게 능력과 인간성을 인정받는 사원이 되겠습니다. 대학을 졸업할 때까지 길러온 대인 관계 능력은 입사 후 다른 사람들과 만나며 활용하겠습니다. 2010년 7월에 수원시 청소년문화센터에서 천문과학캠프에서 선생님으로 봉사활동을 한 적이 있습니다. _x000D_ 초등학교 고학년 아이들을 인솔하고 천문지식을 함께 공부하는 프로그램을 진행하면서 아이들에게 딱 맞는 눈높이로 편안한 매력으로 다가가 4박 5일간 일정을 수행하였습니다. soulbrain에서도 적절한 상황에 적절한 대화와 대처를 할 수 있는 인성을 활용하겠습니다._x000D_ 10년 후에는 능력을 끊임없이 길러나가며 겸손한 마음으로 더 발전하기 위해 노력하고 다른 사람에게 편안하게 다가가 큰 도움이 될 수 있는 조력자가 되겠습니다. 또, 저의 후임 양성을 하며 제 노하우와 능력을 soulbrain에 누적하여 더 발전하는 soulbrain이 되도록 기여할 것입니다.                                            글자수 1,200자2,000Byte
</t>
  </si>
  <si>
    <t xml:space="preserve"> 자기 소개 지원 동기 입사 후 포부</t>
  </si>
  <si>
    <t xml:space="preserve"> 시골 여태껏 방문 국가 수 고향 시골 마을 미국 일본 헝가리 등 해외 경험 처음 외국 친구 허물 여행 다른 사람과 문화 대한 존중 배려 모든 것 외국 상치 못 상황 항상 존재 덕분 내외 환경 항상 살피 변화 적응 대처 변화 적응력 문제해결 능력 수 점 경험 더 공간 상황 속 저 시험 도전 정신과 사하라사막 네팔 히말라야 경험 진짜 저 장점 추진 실행 관심 일 일 직접 추진 실현 덕분 대학 생활 동안 번의 캠프 번의 대외 활동 번의 대회 번의 해외 장학 프로그램 경험 점 말 것 저 그 말 대한 계획 시간 노력 분배 실현 힘 가지 계획 하나 하나 실현 실행 열정 바탕 수출입 업무 또한 빈틈 진행 반면 번 일 번 진행 경우 종종 때문 효율 상황 이 미리 다이어리 일 목록 화해 우선 순위 겨 차근차근 진행 습관 점 글 자수 자 세계 솔 브레인 연결고리 솔 브레인 국내 반도체 및 디스플레이 제조 지속 해외 시장 확보 행보 산업 중국 생산 법인 설립 미주 시장 개척 말레이시아 지사 설립 솔 브레인 행보 국내외 가교 를 저 수 기회 해외 시장 국내 시장 가장 직접 통로 수출입 담당 함 솔 브레인 경영 보탬 저 꿈 또한 지원 점 위해 세 가지 준비 첫째 국제 학 전공 국제무역 국제 정치 경제 거시경제 학 미시 경제학 등 통해 파악 등 무역 관세 관련 전반 흐름 적용 변화 내외 환경 수출입 업무 진행 둘째 영어 실력 배양 영어 듣기 쓰기 기본 학과 특성 영어 공부 병행 미국 대학원 수학 컨설팅 회사 인턴 업무 수치 통해 분석 도출 경험 바탕 철두철미 수치 관리 수출입 업무 수행 점 글 자수 자 인증 획득 보탬 수 신입사원 수출입 업무 국가 별 내외 정책 및 주요 글로벌 이슈 변동 사항 발생 수 자유무역 흐름 관세 폐지 기술 무역 장벽 강화 선 적 수출입 통관 업무 실행 것 국제 학 전공 통해 국제 흐름 기반 수출입 전반 변동 사항 반영 수출입 업무 진행 점 통해 해외 시장 개척 전략 과제 삼고 솔 브레인 수 사람 솔 브레인 지속가능성 일조 사람 위해 다음 가지 약속 첫째 주요 수출입 라인 파악 국가 별 수출입 미래 전략 둘째 수출입 업무 통해 클라이언트 신뢰 향후 국제 경쟁력 확보 위해 기업 인증 획득 점 실천 솔 브레인 실현 힘 글 자수 자 저 인기 우등 생 중학교 전교 적 친구 종종 것 저 친구 것 때문 전혀 공부 친구 저 긍정 제 노력 늘 친구 먼저 자연 친구 수 저 가장 영향 준 사건 과학 고등학교 입학 것 고등학교 중학교 때 반대 노력 열등생 수학과 과학 학생 학년 총 명인 학교 오히려 더 세상 경험 처음 다른 사람 뒤 생각 전원 기숙사 생활 마음 친구 항상 생활 것 처음 환경 자신 자만 심 가지 저 반성 더 노력 학생 이번 제 친구 공부 또 먼저 말 중학교 때 다른 친구 공부 보람 생각 과학 봉사 동아리 활동 일주일 번 초등학생 실험 과학 지식 스스로 만족감 보람 꼭 물질 것 다른 사람 도우 보람 수 것 자연 다른 사람 일 중학교 고등학교 과정 모두 때 과 의 경험 생각 경험 통해 스스로 자신 인정 전 자세 가지 다른 사람 인정 더 노력 생각 가지 부분 인정 스스로 보완 자하 욕심 지금 저 발전 원동력 또 달 번 집 이 때 기숙사 생활 대학교 동아리 활동 팀 활동 다른 사람과 더 수 친화력 인성 가지 글 자수 자 화학공학 학년 과정 때 공부 화학공학 지식 어디 활용 가장 활용 수 학년 반도체 제조 공정 수업 이 수업 지금 기본 화학공학 공부 반도체 제조 공정 위해 인 것 반도체 제조 때 화학공학 지식 사용 것 공정 하나 것 반도체 제조 및 그 공정 관심 생기 각종 화학 물질 관심 더 품질 반도체 생산 위 생산 사용 나 과 물질 품질 역시 품질 물질 것 은 종업 다른 회사 앞서 미래 산업 준비 더 기술 확보 통해 품질 반도체 제조 솔루션 제품 제공 적극 미래 투자 도전 미래 글로벌 시장 영향력 과 글로벌 인재 글 자수 자 의 반도체 재료 생산 공정 관리 생산 관리자 공정 현장 직접 체험 공정 관찰 개선 생산 관리 전문가 다른 사업 부의 공정 경험 의 생산 전반 공정 공부 사업 부 서든 핵심 역할 소화 낼 수 인재 앞 더 미세 반도체 공정 운영 위해 및 이 투자 통해 개발 것 저 이 기능 제품 공정 혁신 통해 세계 첨단 산업 수 기업 기여 자기개발 통해 글로벌 역량 저 간접 마 해외 문화 경험 글로벌 역량 위해 외국인 친구 교내 콘테스트 참가 경험 를 제작 대화 처음 친구 협업 소통 역량 직무 수행 업무 시간 외 인터넷 강의 책 통해 중국어 영어 공부 부분 보완 스스로 부분 생각 한국사 산업 안전 대한 지식 공부 자격증 취득 경험 때문 외국어 글로벌 역량 특정 목표 정해 목표 달성 보완 자신 다른 동료 사원 생산 근로자 능력 인간성 사원 대학 졸업 때 온 대인 관계 능력 입사 후 다른 사람 활용 수원시 청소년 문화센터 과학 캠프 선생님 봉사활동 적 초등학교 고학년 아이 인솔 지식 공부 프로그램 진행 아이 눈높이 매력 박 일정 수행 상황 대화 대처 수 인성 활용 후 능력 마음 더 발전 위해 노력 다른 사람 도움 수 조력자 또 저 후임 양성 제 노하우 능력 누적 더 발전 이 기여 것 글 자수 자</t>
  </si>
  <si>
    <t>솔브레인 및 훽트 각 부문 채용공고</t>
  </si>
  <si>
    <t>/Recruit/GI_Read/25900197?Oem_Code=C1&amp;PageGbn=ST</t>
  </si>
  <si>
    <t>2018 슈펜 슈즈 SPA 파트너 공채 29기 채용</t>
  </si>
  <si>
    <t>/Recruit/GI_Read/25896239?Oem_Code=C1&amp;PageGbn=ST</t>
  </si>
  <si>
    <t>Q1. 이랜드를 선택한 이유와 이랜드 입사 시에 이루고 싶은 꿈을 적어주십시오.(700자 이내)Q2. 살아오면서 가장 인상 깊었거나 본인에게 큰 영향을 끼친 경험을 3가지를 적어주십시오.(성공경험/실패경험/단체경험)Q3. 위 3가지 경험 중 하나를 선택하여, 구체적으로 적어주십시오.(1500자 이내)Q4. 리더십의 경험이 있는 경우, 단체명, 단체의 성격, 직책, 활동기간, 리더십 범위 내 멤버의 수와 리더 경험을 통해 얻은 것을 적어주십시오.(1500자 이내)</t>
  </si>
  <si>
    <t xml:space="preserve"> 
불가능하다고 언급했습니다.아쉬운점 1 글자수 14자26Byte
첫째, 하나님의 뜻을 찾고 나에게 원하시는 바를 이루는 것_x000D_둘째, 나를 비롯한 주변 사람의 행복과 풍요로움_x000D_셋째, 건강한 마음가짐으로 사회에 보탬이 되는 삶을 사는 것아쉬운점 1 글자수 95자161Byte
첫째, 어린 아이부터 주부님들까지 사로잡을 수 있는 소통 능력_x000D_둘째, 아이디어의 샘이라는 별명을 얻을 정도로 톡톡 튀는 창의력_x000D_셋째, 한 번 시작한 것은 놓치 않는 끈기좋은점 1 글자수 96자162Byte
첫째, 부모님의 뱃속에서부터 하나님을 알게된 것아쉬운점 1 둘째, 재수를 통해 진로를 변경하고 대학에 입학하게 된 것_x000D_셋째, 인턴을 통해 유통업에 대한 적성을 확인한 것                                            글자수 90자153Byte
ㅇㅇ슈퍼에서 근무하며 한달간 채소를 찾는 고객들을 대상으로 고객 맞춤형 서비스를 구성하여  매출을 1.5배 달성한 경험이 있습니다.좋은점 1 글자수 73자126Byte
1. 당신은 전략가입니까/신시아 A. 몽고메리/경영자로 갖춰야 할 전략에 대한 하버드 강의 내용을 책으로 접할 수 있습니다._x000D_2. 생각을 경영하라/민재형/심리학과 경영학적 지식을 녹여낸 책으로 일상에서 프레임에 빠져 잘못된 의사결정을 하지 않게 일깨워주는 책입니다._x000D_3. 콩나물 청년들에게/이석진/감자탕교회 청년부 목사님의 저서로 이시대 청년들이 겪는 고민들에 대한 답을 찾는데 도움을 줄 수 있기 때문입니다.좋은점 1 글자수 231자394Byte
이마트몰(emartmall.com)	매일 진행되는 출석체크 이벤트와 목요일마다 바뀌는 행사 상품에 대한 정보를 얻고자 방문합니다._x000D_위메프(wemakeprice.com)	다양한 쿠폰과 높은 할인률로 상품과 서비스를 구입할 수 있습니다._x000D_이랜드몰(elandmall.com)	이랜드 상품, 특히 버터의 다양한 상품으로 방을 꾸미는 것을 좋아합니다.아쉬운점 1 글자수 193자300Byte
제가 생각하는 이상적인 직장은 퇴근 후에도 일의 즐거움이 지속되는 곳입니다. 아쉬운점 1또한 즐거운 성장의 기쁨을 매장에서 직접 느낄 수 있는 곳입니다. 이랜드 전략기획 직무는 경영자로서의 책임감 등으로 결코 쉽지 않은 업무라고 생각합니다. 하지만 진심으로 제가 성장할 수 있고 회사에 보탬이 되는 아이디어를 구상하면서 보람을 느낄 수 있는 직장생활을 할 수 있다면 투자할 가치가 있다고 생각합니다.                                             글자수 217자378Byte
_x000D_
유통업에 관한 관심으로 유통과 영업 업무를 직접 배우고자 ㅇㅇ슈퍼 인턴에 도전했습니다. 상품 진열부터 영업관리인으로서의 기초를 닦았습니다. 이랜드 리테일은 국내 50개 점포를 무기로 저렴한 가격으로 경쟁력있는 컨텐츠들을 기획, 관리하고 있습니다. 특히 모던하우스나 버터와 같은 생활용품에 관심을 갖고 이랜드 리테일에서 고객님들의 일상을 풍요롭게 채워드리는 이랜드의 비전을 함께 이루는 꿈을 키우게 되었습니다.아쉬운점 1  저는 전공 공부와 동아리 활동으로 고객의 마음을 읽기 위해 노력했고, 경영자의 마인드를 갖추고자 공부했습니다. 이랜드의 전략기획 업무를 수행할 때 여러 이해관계자와 소통, 공감하는 노력으로 고객과의 접점인 현장을 중심으로 이랜드 그룹만의 프리미엄 이미지를 강화하는 서비스를 고민하고 관리해나가겠습니다.아쉬운점 2 글자수 400자702Byte
 _x000D_
"직장은 제2의 군대이다"_x000D_ 군대라는 조직은 각기 다른 성향, 성격, 행동 등의 사람들이 모여 국가를 지키는 의무를 지고 생활하는 곳입니다. 아쉬운점 1 이렇듯, 직장도 군대처럼 매출향상을 목표로 다양한 사람들이 모여 일을 하는 조직이기에 서로 겸손한 자세를 통한 팀워크를 가지고 있어야 하고 모든 일에 최선을 다하는 성실성과 직장은 나를 깨우치는 공간이자 모두의 공간이며 하나의 팀이라고 생각하는 생각을 하고 있어야합니다.아쉬운점 2 글자수 234자401Byte
_x000D_
"도전정신을 이바지하는 기업 이랜드"_x000D_ 대학생 시절 저희 동생과 함께 이랜드 마케팅부서에 종사하고 계신 한 직원분의 취업 특강을 듣게 되었습니다. _x000D_취업 특강을 들으며 저는 이랜드 직원분의 하신 한 문장 말이 아직 기억하고 있습니다._x000D_그건 바로 업무 관련 전화나 문자가 계속 오기 때문에 특강 시작 전 스마트폰 전원 끄고 특강을 진행하시는 말씀이었습니다. 아쉬운점 1덧붙여 이랜드는 젊은 나이 때 즉 신입사원 때 어느 정도의 경력이 있어야 수행할 수 있는 프로젝트들을 경험할 수 있고 다양한 업무 경험을 배울 수 있다고 하셨습니다. _x000D_그 말을 들으며 이랜드는 신입일 때부터 다양한 프로젝트 경험을 통해 자신의 한계점이 어느 정도 있는지 직접 깨달아 할 수 있을 때까지 끝까지 도전하는 정신과 노력을 이바지하는 기업이라고 생각합니다.좋은점 1 이러한 도전정신을 바탕으로 지금까지 다양한 아르바이트를 통한 경험과 맡은 일이 끝을 봐야 하는 집념을 잘 보여주고 발휘할 수 있는 기업이 이랜드이기 때문에 지원하게 되었습니다. 아쉬운점 2 글자수 508자873Byte
 _x000D_
"진실된 사람, 미래를 개발하라!"_x000D_ 진실된 사람은 저를 소개할 때 자주 사용하는 제 별칭입니다. 거짓과 꾸밈 없이 저의 진솔한 모습을 보여주는 것만이 진실된 것이고 그것이 바로 경쟁력이라고 생각하기 때문입니다. 이랜드는 신뢰의 기업입니다. 대학교 경제경영 동아리 활동을 하면서 경제신문을 보던 중 이랜드의 박성수 회장님의 인터뷰를 본 적이 있습니다. _x000D_ 그 기사에서 회장님은 이랜드의 가치는 정직이고 이를 기반으로 더욱 경쟁력 있는 기업이 되어야 한다고 강보하셨습니다. 실제로 97년 외환위기 시절, 어떻게 외국인 투자를 받아 어려움을 극복했는지에 대해서도 언급하셨는데  그 당시 이랜드는 장부가 하나였고 다른 기업은 2개 였다고 하시며 정직하면 언제나 손해를 보지만 결정적일 때는 정직함이 경쟁력 된다는 것을 말씀하셨습니다. _x000D_ 이후 대학교 수업 발표시간을 통해 기업의 흥망성쇠에 대해 논하는 자리에서 이랜드가 짧은 역사에도 불구하고 대한민국을 대표하는 기업으로서 국민의 사랑을 받을 수 있었던 데에는 바로 정직이라는 가치가 있었기 때문이라고 인터뷰를 인용하며 발표했던 적이 있습니다. _x000D_ 입사 이후 오랜기간동안 근무하게 될 회사가 정직한 정도경영으로 사회적으로 인정받고 조직 내에서도 이사진의 결정을 신뢰할 수 있는 기업이라면 회사를 믿고 즐겁게 일할 수 있을 것이라고 생각합니다. 이는 회사의 미래와 제 자신에게도 꿈을 실현하는 하나의 창으로써 가장 좋은 환경이라고 생각하게 되어 일찍이 이랜드 그룹에 지원하고 싶었습니다. 글로벌 유통 강자로서의 이랜드를 만들어 가는데 꼭 도움이 되고 싶습니다.                                            글자수 793자1,371Byte
_x000D_
"나만 잘 살믄 무슨 재민겨!"_x000D_ 제가 학업 이외에 가장 많은 시간을 투자하고 저의 모든 역량을 쏟아 부었던 것은 바로 교육봉사 입니다. 그러나 원래부터 교육봉사에 관심이 있었던 것은 아닙니다. 왜냐하면 저는 가난한 사람이었기 때문입니다. 경제적으로도 가난했지만 특히 마음이 가난했습니다. 남들과 비교하기를 좋아했고 항상 내가 가지지 못한 것에 대해 미련을 두며 살았습니다. _x000D_ 그러나 저의 어머니는 그런 제게 “학생이 돈을 알면 큰 꿈을 못 꾼다. 당당하게 살아라.” 라고 말씀하셨습니다. 저는 그 말씀을 듣은 후, 옹졸했던 제 마음을 바꾸기로 결심했고 작지만 이웃을 향한 배려와 봉사활동을 하기로 결정했습니다. 대학교 1학년 때 저소득층 무료과외 봉사 단체인 ooo 가입을 시작으로 한국oo재단 멘토링 사업과 SNS를 통해 알게된 불우한 환경의 친구들까지, 저는 수 많은 중고교 학생들과 같이 좀 더 나은 미래를 위한 꿈을 꾸었습니다. _x000D_ 학교성적, 공부방법, 그리고 자신의 진로 등 다양한 고민들에 대해 같이 고민하고 어떤 해결방법이 있을 지에 대해 생각해 보는것이 가장 보람찼습니다. 그리고 덧붙여서 그 친구들에게 꼭 당부하는 것은 나중에 성공하면 지금의 상황과 고민을 잊지 말고 나만 잘 사는 것이 아닌 더불어 살 것을 당부했습니다. _x000D_ 저와 제가 가르쳤던 학생들은 자신의 이익만 생각하기 보다 공부해서 남에게 다시 나누어 줄 수 있는 실력과 넉넉함을 겸비하자고 약속했습니다. 수능시험이 있은지 며칠 후 어느 날, 제가 멘토링 했던 한 학생의 어머니가 제게 전화를 걸어온 적이 있습니다. 그 통화를 요약하면 선생님 덕분에  자신의 딸이 어떻게 공부해야 하는지 그리고 자신이 무엇을 공부하고 싶어하는지에 대해 알게 되었다는 감사의 전화였습니다. _x000D_ 사실 이 학생은 제가 처음 만났을 때에는 실력은 물론이고 학습의지와 노력도 빈약한 전문계 고교의 하위권 학생이었습니다. 그러나 저는 타인을 향한 끊임없는 애정과 관심은 학생의 생각을 좀 더 폭 넓게 만들어 줄 뿐만 아니라 나아가서 미래를 바꿀 수 있다고 믿었기 때문에 포기하지 않고 주기적으로 만나며 멘토링을 진행하였습니다. _x000D_ 결국 그 학생은 변화되었고 지금은  미국에서 자신의 꿈을 위해 뛰면서 또 다른 희망을 전하는 희망 전도사가 되어 있습니다. 저는 교육봉사를 통해 미래가 제아무리 불확실성과 장애물로 가득차 있다 하더라도 자신감과 희망을 가지고 개척해 나가야 한다는 것과 희망은 사람들에게 전염된다는 것을 알게 되었습니다. _x000D_ 또한 아이들에게 희망과 용기를 잃지 않고 끝까지 완주하도록 도와주는 것이 제 사명이라고 생각했고, 항상 긍정적으로 생각하도록 지도했고 현실적인 조언도 잊지 않았습니다. 이런 봉사와 배려의 가치관을 통해 저는 희망의 아이콘이 되고자 합니다. 앞으로도 희망을 버리지 않고 미래를 향해 도전하는 것을 멈추지 않는 자세로 앞으로도 어떤 조직에 있든지 꼭 필요한 사람, 남을 배려하는 자세로 가장 믿을만한 소통의 창이 되려고 합니다.                                            글자수 1,478자2,528Byte
_x000D_
"몸은 힘들어도 꿈을 키우고 있습니다"_x000D_ 2015년 7월, 스웨덴 스톡홀름에서는 세계oooo협회(OKTA) 주관으로 유럽통합 차세대 무역스쿨과 리더스 컨퍼런스가 개최되었습니다. 유럽 곳곳의 젊은 차세대 무역 리더 약 100여명이 참가했습니다. 저는 이 교육과정에 적극적으로 참여하고 싶어 조장을 맡아 소통하며 사업계획서 작성하여 발표하는 프로젝트를 진행하였습니다. _x000D_ 그런데 저희 조에는 언어의 장벽으로 인한 의사소통의 문제가 있었습니다. 유럽의 각 국에서 온 2세들과 유학생들로 구성되어 있었기 때문에 일부는 영어가, 일부는 한국어가 불편했기 때문입니다. 이 때문에 저는 영어와 한국어를 동시에 사용해야 했고 다른 조에 비해 진행속도와 내용적인 측면에서도 따라가기가 쉽지 않았습니다. _x000D_ 이런 상태가 지속되자 저는 지치기 시작했고 처음에 있던 의지는 사라지고 말았습니다. 문제를 어떻게든 해결해야겠다는 의지보다 하루빨리 이 교육이 끝나고 집으로 돌아가기만을 고대했습니다. 그러나 저희 조의 문제점에 대해 멘토 이셨던 선배어른들께 진솔하게 얘기 드렸고 몇 가지 조언을 해주셨습니다. _x000D_ 그에 따라 먼저 업무를 크게 3가지 파트로 나누어 예산, 기획, 마케팅으로 나누고 조원들을 각자 능력과 언어권으로 묶어서 배치한 뒤 각 파트 별로 조장을 뽑아 일을 진행해 나갔습니다. 진행상황에 대해 각 조장들이 저에게 보고하고 제가 확인한 다음에 종합하여 다시 조원들 전체가 논의할 수 있도록 하였습니다. _x000D_ 그 결과 저희 조는 시간 안에 사업 계획서를 만드는데 성공했고 성공적으로 발표를 마치고 많은 분들께 칭찬을 들을 수 있었습니다. 저는 이 경험을 통해 문제를 해결해 나가고자 하는 나만의 기준도 중요하지만 선배어른들의 충고를 귀 닫아 듣는 자세와 적용하려는 자세가 중요한 것이고 무엇보다 개인의 역량에 집중하기 보다 팀 안에서 개인의 역량을 최대한 끌어낼 수 있도록 만들어 주는 것이 더 중요하다는 것을 알았습니다. _x000D_ 모든 교육이 끝나고 소감을 묻는 자리에서 대부분의 교육생들은 몸은 힘들어도 꿈을 키우고 있다고 답했습니다. 교육에 참가했던 대부분의 교육생들은 자신들이 거주하는 국가에서 이미 사업을 하고 있는 친구들도 많았고 계획하는 친구들이 대부분이었습니다. _x000D_ 저는 그들의 끊임 없이 발전하려는 진취적인 태도와 사회의 변화와 트렌드에 민감하게 반응하는 자세를 통해 많은 영감을 얻게 되었고 한국에 귀국해서도 여전히 세계는 넓고 할 일은 많다는 것을 공감하며 세계를 향한 제 도전을 멈추지 않고 있습니다. 저는 이러한 자세와 열정으로 이랜드 리테일에 입사하기 위해 오늘도 몸은 힘들어도 꿈을 키우고 있습니다.                                            글자수 1,306자2,242Byte
[섬김의 지휘]좋은점 1  이랜드는 기업이 원하는 가격이 아닌, 고객이 원하는 가격을 선택하며 기업광고를 아껴 A급 품질을 1/2 가격으로 고객에게 제공하고 있습니다. 이러한 고객 섬김의 자세는 제가 이랜드를 선택한 이유입니다. 저 또한 신병교육대 소대장으로 근무하면서 섬김의 자세로 복무했습니다. _x000D_ 한 기수 60~70명의 훈련병, 2년 동안 500여 명의 훈련병을 소대원으로 훈육하고 교육했습니다. 부유한 가정에서 자라 군대에서 처음 찐 감자를 먹어본 훈련병에서부터 학창시절 왕따로 인해 자살시도 경험이 있는 훈련병까지 다양한 훈련병들을 만났습니다. _x000D_ 그들과 5주 동안 함께 하면서 매주 면담을 하는데 저는 항상 그들의 입장에서 생각하고 목소리에 귀 기울였습니다. 이러한 섬김의 노력으로 아쉬운점 12년 동안 신병교육대에서 근무하면서 저는 단 한 번의 사고 없이 소대 훈련병들을 무사히 자대로 배출했습니다. _x000D_ 이제는 이랜드 패션플로어매니저로서 훈련병이 아닌 고객을 위한 섬김의 자세를 이어나가고 싶습니다. 입사 후, 제가 맡은 플로어가 전국 이랜드 유통지점 친절도 1위의 매장으로 만들 것입니다. 직원들에게 서비스마인드 함양을 중점으로 강조할 것입니다. _x000D_ 고객에게 적극적이고 밝은 미소로 서비스하게 만들 것이며, 고객들이 백화점을 방문하면 꼭 들르고 싶은 매장으로 만들 것입니다. 이를 위해 고객과 더불어 직원들에게도 섬김의 자세로 그들의 애로사항을 들으며, 진심으로 서비스할 수 있는 환경을 만들 것입니다. 또한, 그들과 함께 아무리 작은 성과여도 그 성과를 함께 나누는 패션플로어매니저가 될 것입니다.                                            글자수 790자1,348Byte
_x000D_
대학교 시절 ROTC에 지원해 치열한 필기시험, 체력테스트, 면접을 통과해 합격에 성공했던 경험_x000D_ 고등학교 3학년 수능 이후 대학 입학에 실패 후 좌절을 경험하고 부모님의 지지에 재수를 통해 대학에 입학했던 경험_x000D_ 교내 축구동아리 활동을 하면서 주장을 맡아 교내 축구대회에서 우승했던 경험                                            글자수 165자279Byte
_x000D_
ROTC 입단과 후보생 생활을 통해 2가지 역량을 얻었습니다._x000D_ 첫 번째는 자신감입니다. _x000D_청소년기에 저는 제 말 한마디가 상대방의 기분을 상하게 하지 않을까 생각하며 주변 사람들을 의식하며 대화했습니다. 저의 주관을 내세우기보다 상대방의 의견을 들어주고 동의하는 편이었습니다. 자연스레 남들 앞에서 얘기하는 것을 두려워하고 자신감이 부족한 채로 학창시절을 보냈습니다. _x000D_ 대학교 입학 후 이러한 저의 역량개발과 군 복무에 대해 고민을 하던 중 ROTC라는 것을 알게 되었고 장교로 군 복무하기로 결심 후 지원하였습니다. 서류부터 시작해 인적성검사, 체력테스트, 면접을 끝으로 치열한 경쟁을 통해 학군단에 입단하였습니다. _x000D_ 입단 후 장교가 되기 위한 학기 중 교육뿐만 아니라 방학 동안 짧게는 2주에서 길게는 7주 동안 학군교에서 여러 교육 및 훈련을 받으며 남들 앞에서 저의 의견을 전달하는 경험을 했고 훈련을 받으면서 팀플레이와 리더십을 배웠습니다. _x000D_ 임관 후 소대장이 되어서는 자신감과 리더십으로 소대원을 이끌고 팀플레이를 요구하는 임무수행에 있어 제 주관을 뚜렷이 하고 전달, 지시하며 더욱더 자신감 있는 사람으로 거듭났습니다. 전역 후에도 인간관계를 맺으며 제 주관을 갖고 얘기하려 하며 사람들 앞에서 얘기하는 것을 피하지 않고 자신감을 갖고 나서고 있습니다._x000D_ 두 번째 역량은 체력입니다._x000D_장교가 되어 소대원들을 이끌기 위해서는 기본적으로 체력이 뒷받침되어야 했습니다. 그래서 대학교 3, 4학년 2년 동안 매일 아침 6시 30분까지 학교 운동장에 모여 달리기 및 근력운동을 통해 체력을 키웠습니다. _x000D_ 임관 후엔 60~70명의 훈련병을 체력단련 시키고 이끌기 위해서는 그들보다 두 배, 세배의 체력을 필요했기 때문에 퇴근 후에도 항상 체력단련장으로 향했고, 러닝머신 위를 달리고 근력운동을 하며 체력 관리에 더욱 매진했습니다._x000D_ 처음엔 단순하게 제 성격을 바꾸고 자신감을 키우기 위해 ROTC에 지원했지만, 입단 후에 교육과 훈련을 받으면서 자신감과 팀워크 등 여러 역량을 키웠지만, 아쉬운점 1그중 체력이라는 역량을 키운 것이 이랜드 리테일에 입사 한 후에 임무수행을 하며 가장 큰 도움이 될 것으로 생각합니다. _x000D_ 모든 일을 하면서 체력이 기본적으로 뒷받침되어야 한다고 생각합니다. 패션플로어매니저를 맡아 수많은 브랜드의 인력들과 상품 관리, 행사 기획, 창고 및 매장 청결 상태를 확인하고 아침에 출근해 백화점 마감 이후 저녁 늦게까지 명일 오픈준비사항을 확인하기 위해서는 많은 역량이 필요하겠지만, 기본적으로 체력이 뒷받침되지 않는다면 패션플로어매니저 직무를 임무 수행하기 힘들 것으로 생각합니다. 좋은점 1  저는 ROTC 선택을 통해 4년 동안 키운 자신감과 체력을 바탕으로 패션플로어매니저로서 제가 담당한 매장들을 항상 누구보다 먼저 움직이며 확인 할 것입니다.                                            글자수 1,403자2,388Byte
_x000D_
소위로 임관 후 4개월간 OBC 교육을 받고 23사단 신병교육대대로 배치받아 2년 동안 소대장과 교관으로 임무수행을 했습니다. 신병교육대대는 한 기수 당 240~280명의 훈련병을 5주간 기초군사훈련을 시켜 자대로 배출시키는 임무를 담당했습니다. 각 소대는 4~5명의 조교 병사들과 함께 60~70명의 훈련병을 맡아 교육 및 훈육을 담당했습니다._x000D_ 저는 리더 경험을 통해 소통과 청렴함의 중요성을 배웠습니다._x000D_ 첫 번째로 소통입니다. 교육 간에 소대장과 조교, 조교 서로 간에 제대로 된 의사소통의 부재로 팀플레이가 결여되어 발생한 상황이 있었습니다. 훈련병들에게 기초군사지식을 교육하고 훈련 시킴에 있어 이론적인 교육은 소대장 혼자 가능하겠지만, 그 이론을 체득함에서는 60~70명의 훈련병을 일일이 봐줄 수 없었기 때문에 조교 병사들과 함께 진행해야 했습니다. _x000D_ 처음 교육을 진행했을 때 조교들에게 교육방법에 관해 설명하고 파트를 어떻게 순환할 것인지 지시하고 훈련을 진행했습니다. 하지만 지시했던 것과 다르게 조교마다 각자 교육방법이 달랐고 순환방법을 다르게 이해하여 제대로 된 교육훈련을 진행하지 못했습니다. _x000D_ 이후 저는 조교들과 함께 교육훈련 전에 롤플레잉 식으로 회의를 진행하였고 조교들이 본인의 임무를 숙지했는지 문답식으로 확인했습니다. 저 또한 전체적인 교육훈련 진행에 있어 놓친 부분이 없는지 꼼꼼히 눈으로 확인하고 교육이 미숙한 곳에 직접 참여해서 보완에 힘썼습니다. 좋은점 1  그 결과 모든 훈련은 매끄럽게 진행되었고 교육훈련이 끝난 후엔 결산을 통해 진행 방식에 대해 피드백을 통해 발전된 교육훈련이 될 수 있게 의사소통을 했습니다. 패션플로어매니저 또한 여러 고객을 상대하고 직원들을 관리하는 업무를 담당합니다. _x000D_ 군 복무 간 배운 의사소통의 중요성은 브랜드매니저부터 아르바이트생까지 모두 직원이 아닌 한 명의 파트너로서 그들의 목소리를 듣고 함께 발전할 수 있게 힘쓸 것입니다. 고객의 목소리 또한 놓치지 않을 것입니다. _x000D_ 한 기수에 60여 명의 훈련병을 면담하며 그들의 고민을 항상 들어주고 그들의 입장에서 생각하려 노력했습니다. 이러한 경험 또한 이랜드 리테일 고객들의 입장에서 경청하고 소통하여 고객을 위한 더 나은 가치를 제공할 수 있다고 생각합니다._x000D_ 두 번째는 청렴함입니다. 2년간의 소대장이라는 지위는 윤리의식을 배울 수 있었던 자리였습니다. 도덕성을 시험할 수 있었던 일로, 소대원의 부모님은 자주 선물이라는 이름으로 ‘아들을 잘 돌봐달라’는 말로 청탁하셨습니다아쉬운점 1. 제주도에 사는 소대원의 손에는 감귤이 들려있었고, 일본에 사는 소대원은 일본 과자를 싸 들고 왔습니다. _x000D_ 단 한 번도 그 선물을 받지 않은 것은 굳게 믿었던 청렴의 가치 때문입니다. 가슴속에 품은 윤리의식은 앞으로도 변함없을 것입니다. 이러한 정직함은 이랜드에서 중요하게 생각하는 덕목 중 하나입니다. 패션플로어매니저로서 항상 청렴함으로써 비즈니스 할 것이며 이를 통해 구성원들의 신뢰를 쌓고 더욱 튼튼하고 안정적인 조직으로 만들겠습니다.                                            글자수 1,498자2,567Byte
</t>
  </si>
  <si>
    <t>3,914</t>
  </si>
  <si>
    <t>전공 중에서 무슨 과목을 가장 좋아하나요?솔브레인 제품을 아는 대로 설명해보아라.공정엔지니어로서 가장 중요한 역량은 무엇이라 생각하는가?직무 특성상 남자 직원의 비율이 훨씬 높은데, 여자로서 어떻게 극복할 것인가?희망 연봉과 그 이유는?지방 근무가 가능한가?1atm을 다른단위로 환산하여 아는데로 말해보세요6시그마 G.B를 취득하였는데 한마디로 6시마가 무엇인가?경력이 있는데 신입으로 지원한 이유는?방사성물질을 아는데로 말해보세요산화와 환원의 개념은 무엇인가?살고 있는  지역의 대기업이 있는데 왜 안가고 우리회사에 온 이유는?아버지께서는 무엇을 하시는가?에칭액과 식각공정중 SiO2가 이산화탄소와 H2O를 만드는 화학식을 말해보세요여가시간을 어떻게 보내는가?이온화경향이란 무엇인가?이전회사에서는 무엇을 만들었나? 본인의 업?ゴ?무엇이었나?일본대지진 원전폭발 사건이 이슈이다 방사능이란 무엇인가?제2 외국어 회화가 가능한 사람이 있는가?프로젝트로 수상경력이 있는데 주제는 무엇인가?회사 제품정보를 검토했는가? 아는데로 말해보세요회사정보를 아는데로 말해보세요</t>
  </si>
  <si>
    <t xml:space="preserve"> 전공 중 무슨 과목 가장 솔 브레인 제품 대로 설명 공정 엔지니어 로서 가장 역량 무엇 생각 직무 특성 남자 직원 비율 여자 로서 극복 것 희망 연봉 그 이유 지방 근무 위로 환산 말 를 취득 한마디 무엇 경력 신입 지원 이유 방사성 물질 말 산화 환원 개념 무엇 살 지역 대기업 왜 우리 회사 온 이유 아버지 무엇 에칭 액 식각 공정 이산화탄소 를 화학식 말 가시 이온화 경향 무엇 회사 무엇 본인 업 무엇 일본 대지진 원전 폭발 사건 이슈 방사 능 무엇 제 외국어 회화 사람 프로젝트 상경 주제 무엇 회사 제품 정보 검토 말 회사정보 말</t>
  </si>
  <si>
    <t xml:space="preserve"> 이랜드 선택 이유 이랜드 입사 시 꿈 자 이내 가장 인상 본인 영향 경험 가지 성공 경험 실패 경험 단체 경험 위 가지 경험 중 하나 선택 구체 자 이내 리더십 경험 경우 단체 단체 성격 직책 활동 기간 리더십 범위 내 멤버 수 리더 경험 통해 것 자 이내</t>
  </si>
  <si>
    <t xml:space="preserve"> 언급 점 글 자수 자 첫째 하나님 뜻 나 것 둘째 비롯 주변 사람 행복 풍요 로움 마음가짐 사회 보탬 삶 것 점 글 자수 자 첫째 아이 주부 수 소통 능력 둘째 아이디어 샘 별명 정도 톡톡 창의력 번 시작 것 끈기 점 글 자수 자 첫째 부모님 뱃속 하나님 알 것 점 둘째 재수 통해 진로 변경 대학 입학 것 인턴 통해 유통업 대한 적성 확인 것 글 자수 자 슈퍼 근무 달 채소 고객 대상 고객 맞춤 서비스 구성 매출 배 달성 경험 점 글 자수 자 당신 전략 가입 신시 몽고메리 경영 전략 대한 하버드 강의 내용 책 접 수 생각 경영 민재 심리학 경영학 지식 책 일상 프레임 의사결정 일 책 콩나물 청년 이석진 감자탕 교회 청년 부 목사 저서 시대 청년 고민 대한 답 도움 줄 수 때문 점 글 자수 자 이마트 매일 진행 출석 체크 이벤트 목요일 행사 상품 대한 정보 방문 위메프 쿠폰 할인 률 상품 서비스 구입 수 이랜드 이랜드 상품 버터 상품 방 것 점 글 자수 자 제 생각 이상 직장 퇴근 후 일 즐거움 지속 곳 점 또한 성장 기쁨 매장 직접 수 곳 이랜드 전략기획 직무 경영 로서 책임감 등 결코 업무 생각 진심 제 수 회사 보탬 아이디어 구상 보람 수 직장 생활 수 투자 가치 생각 글 자수 자 유통업 관 관심 유통 영업 업무 직접 슈퍼 인턴 도전 상품 진열 영업 관리인 기초 이랜드 리테일 국내 개 점포 무기 가격 경쟁력 컨텐츠 기획 관리 모던 하우스 버터 생활용품 관심 이랜드 리테일 고객 일상 풍요롭 이랜드 꿈 점 저 전공 공부 동아리 활동 고객 마음 위해 노력 경영 자의 마인드 공부 이랜드 전략기획 업무 수행 때 여러 이해관계자 소통 공감 노력 고객 접점 현장 중심 이랜드 그룹 프리미엄 이미지 서비스 고민 관리 점 글 자수 자 직장 제 의 군대 군대 조직 각기 다른 성향 성격 행동 등 사람 국가 의무 지고 생활 곳 점 직장 군대 매출 향상 목표 사람 일 조직 이기 서로 자세 통한 팀워크 가지 모든 일 최선 성실 성과 직장 공간 이자 모두 공간 하나 팀 생각 생각 점 글 자수 자 도전 정신 이바지 기업 이랜드 대학생 시절 저희 동생 이랜드 마케팅 부서 종사 직원 취업 특강 취업 특강 저 이랜드 직원 문장 말 기억 바로 업무 관련 전화 문자 계속 오기 때문 특강 시작 전 스마트폰 전원 특강 진행 말씀 점 이랜드 나이 때 즉 신입사원 때 정도 경력 수행 수 프로젝트 경험 수 업무 경험 수 그 말 이랜드 신입 일 때 프로젝트 경험 통해 자신 한계 점 정도 직접 깨달 수 때 끝 도전 정신과 노력 이바지 기업 생각 점 도전 정신 바탕 지금 아르바이트 통한 경험 끝 집념 발휘 수 기업 이랜드 이기 때문 지원 점 글 자수 자 사람 미래 개발 사람 저 소개 때 자주 사용 제 별칭 거짓 꾸밈 저 모습 것 것 그것 바로 경쟁력 생각 때문 이랜드 신뢰 기업 대학교 경제 경영 동아리 활동 신문 중 이랜드 박성수 회장 인터뷰 적 그 기사 회장 이랜드 가치 정직 기반 더욱 경쟁력 기업 강보 실제 외환위기 시절 외국인 투자 어려움 극복 대해 서도 언급 그 당시 이랜드 장부 하나 다른 기업 개 손해 보지 결정 일 때 경쟁력 것 말씀 이후 대학교 수업 발표 시간 통해 기업 흥망 성쇠 대해 논 자리 이랜드 역사 불구 대한민국 대표 기업 국민 사랑 수 데 바로 정직 가치 때문 인터뷰 인용 발표 적 입사 이후 기간 동안 근무 회사 정도 경영 사회 조직 내 사진 결정 신뢰 수 기업 라면 회사 일 수 것 생각 회사 미래 제 자신 꿈 실현 하나 창 가장 환경 생각 일찍이 이랜드 그룹 지원 글로벌 유통 강 로서 이랜드 꼭 도움 글 자수 자 나 살 무슨 재민 겨 제 학업 이외 가장 시간 투자 저 모든 역량 것 바로 교육 봉사 원래 교육 봉사 관심 것 저 사람 때문 경제 마음 남 비교 항상 내 가지 못 것 대해 미련 저 어머니 제 학생 돈 알 꿈 못 말씀 저 그 말씀 후 제 마음 결심 작 이웃 향 배려 봉사활동 결정 대학교 학년 때 소득 층 무료 과외 봉사 단체 가입 시작 한국 재단 멘토링 사업 를 통해 알 환경 친구 저 수 중고 교 학생 좀 더 나은 미래 위 꿈 학교 성적 공부 방법 자신 진로 등 고민 대해 고민 해결 방법 대해 생각 가장 보람 그 친구 꼭 당부 것 나중 지금 상황 고민 나 것 살 것 당부 저 제 학생 자신 이익 생각 공부 남 다시 줄 수 실력 겸비 약속 수능시험 며칠 후 날 제 멘토링 학생 어머니 제 전화 적 그 통화 요약 선생님 덕분 자신 딸 공부 자신 무엇 공부 대해 알 감사 전화 사실 이 학생 제 처음 때 실력 학습 의지 노력 전문 고교 하위 학생 저 타인 향 애정 관심 학생 생각 좀 더 폭 줄 뿐 미래 수 때문 포기 기적 멘토링 진행 그 학생 변화 지금 미국 자신 꿈 위해 또 다른 희망 전하 희망 전도사 저 교육 봉사 통해 미래 제아 무리 불확실 성과 장애물 가득 차 자신감 희망 가지 개척 나가야 것 희망 사람 전염 것 알 또한 아이 희망 용기 끝 완주 것 제 사명 생각 항상 긍정 생각 지도 현실 조언 봉사 배려 가치관 통해 저 희망 아이콘 앞 희망 미래 향 도전 것 자세 앞 조직 꼭 사람 남 배려 자세 가장 소통 창 글 자수 자 몸 꿈 스웨덴 스톡홀름 세계 협회 주관 유럽 통합 차세대 무역 스쿨 리더 스 컨퍼런스 개최 유럽 곳곳 차세대 무역 리더 약 여명 참가 저 이 교육과정 적극 참여 조장 소통 사업 계획 작성 발표 프로젝트 진행 저희 조 언어 장벽 의사소통 문제 유럽 각 국 온 세 유학생 구성 때문 일부 영어 일부 한국어 때문 이 때문 저 영어 한국어 동시 사용 다른 조 진행 속도 내용 측면 상태 지속 저 치기 시작 처음 의지 문제 게 해결 의지 이 교육 집 고대 저희 조의 문제점 대해 멘토 선배 어른 얘기 몇 가지 조언 그 먼저 업무 크게 가지 파트 예산 기획 마케팅 조원 각자 능력 언어권 배치 뒤 각 파트 별로 조장 일 진행 진행 상황 대해 각 조장 저 보고 제 확인 다음 종합 다시 조원 전체 논의 수 그 결과 저희 조 시간 안 사업 계획 를 성공 발표 마치 분 칭찬 수 저 이 경험 통해 문제 해결 나 기준 선배 어른 충고 귀 자세 적용 자세 것 무엇 개인 역량 집중 팀 안 개인 역량 최대한 낼 수 것 더 것 모든 교육 소감 자리 대부분 교육 생 몸 꿈 답 교육 참가 대부분 교육 생 자신 거주 국가 사업 친구 계획 친구 대부분 저 그 임 발전 진취 태도 사회 변화 트렌드 반응 자세 통해 영감 한국 귀국 세계 일 것 공감 세계 향 제 도전 저 자세 열정 이랜드 리테일 입사 위해 오늘 몸 꿈 글 자수 자 지휘 점 이랜드 기업 가격 고객 가격 선택 기업 광고 급 품질 가격 고객 제공 고객 자세 제 이랜드 선택 이유 저 또한 신병교육대 소대장 근무 자세 복무 기수 명의 훈련병 동안 여 명의 훈련병 대원 훈육 교육 가정 자라 군대 처음 감자 훈련병 학창시절 왕따 자살 시도 경험 훈련병 훈련병 그 주 동안 면담 저 항상 그 입장 생각 목소리 귀 노력 점 동안 신병교육대 근무 저 단 번의 사고 소대 훈련병 자 배출 이제 이랜드 패션 플로 매니저 로서 훈련병 고객 위 자세 입사 후 제 플로 전국 이랜드 유통 지점 친절 위 매장 것 직원 서비스 마인드 함양 중점 강조 것 고객 적극 미소 서비스 것 고객 백화점 방문 꼭 매장 것 위해 고객 직원 자세 그 애로 사항 진심 서비스 수 환경 것 또한 그 성과 도 그 성과 패션 플로 매니저 것 글 자수 자 대학교 시절 지원 필기 시험 체력 테스트 면접 통과 합격 경험 고등학교 학년 수능 이후 대학 입학 실패 후 좌절 경험 부모님 지지 재수 통해 대학 입학 경험 교내 축구 동아리 활동 주장 교내 축구 대회 경험 글 자수 자 입단 후보 생 생활 통해 가지 역량 첫 번 자신감 청소년기 저 제 말 한마디 상대방 기분 상하 생각 주변 사람 의식 대화 저 주관 우기 상대방 의견 동의 남 앞 얘기 것 자신감 채 학창시절 대학교 입학 후 저 역량 개발 군 복무 대해 고민 중 것 알 장교 군 복무 결심 후 지원 서류 시작 인 적성검사 체력 테스트 면접 끝 경쟁 통해 학군단 입단 입단 후 장교 위 학기 중 교육 방학 동안 주 주 동안 학군 교 여러 교육 및 훈련 남 앞 저 의견 전달 경험 훈련 팀 플레이 리더십 임관 후 소대장 자신감 리더십 대원 팀 플레이 요구 임무 수행 제 주관 뚜렷 전달 지시 더욱더 자신감 사람 거듭 전역 후 인간관계 제 주관 얘기 사람 앞 얘기 것 피하 자신감 두 역량 체력 장교 대원 위 기본 체력 뒷받침 대학교 학년 동안 매일 아침 학교 운동장 달리기 및 근력 운동 통해 체력 임관 후 명의 훈련병 체력 위 들보 두 배 세배 체력 때문 퇴근 후 항상 체력 장 향 러닝머신 위 달리 근력 운동 체력 관리 더욱 매진 처음 제 성격 자신감 위해 지원 입단 후 교육 훈련 자신감 팀워크 등 여러 역량 점 체력 역량 것 이랜드 리테일 입사 후 임무 수행 가장 도움 것 생각 모든 일 체력 기본 뒷받침 생각 패션 플로 매니저 브랜드 인력 상품 관리 행사 기획 창고 및 매장 청결 상태 확인 아침 출근 백화점 마감 이후 저녁 명일 오픈 준비 사항 확인 위 역량 기본 체력 뒷받침 패션 플로 매니저 직무 임무 수행 것 생각 점 저 선택 통해 동안 자신감 체력 바탕 패션 플로 매니저 로서 제 담당 매장 항상 누구 먼저 움직 확인 것 글 자수 자 소위 임관 후 개 월간 교육 사단 신병교육대 배치 동안 소대장 교관 임무 수행 신병교육대 기수 당 명의 훈련병 주간 기초 군사훈련 자 배출 임무 담당 각 소대 명의 조교 병사 명의 훈련병 교육 및 훈육 담당 저 리더 경험 통해 소통 청렴 함 중요성 첫 번 소통 교육 간 소대장 조교 조교 서로 간 제대로 의사소통 부재 팀 플레이 결여 발생 상황 훈련병 기초 지식 교육 훈련 시킴 이론 교육 소대장 혼자 그 이론 체득 함 명의 훈련병 일일이 수 때문 조교 병사 진행 처음 교육 진행 때 조교 교육 방법 관해 설명 파트 순환 것 지시 훈련 진행 지시 것 조교 각자 교육 방법 순환 방법 이해 제대로 교육 훈련 진행 이후 저 조교 교육 훈련 전 롤플레잉 식 회의 진행 조교 본인 임무 숙지 문답 확인 저 또한 전체 교육 훈련 진행 부분 눈 확인 교육 미숙 곳 직접 참여 보완 점 그 결과 모든 훈련 진행 교육 훈련 후 결산 통해 진행 방식 대해 피드백 통해 발전 교육 훈련 수 의사소통 패션 플로 매니저 또한 여러 고객 상대 직원 관리 업무 담당 군 복무 간 의사소통 중요성 브랜드 매니저 아르바이트생 모두 직원 명의 파트너 로서 그 목소리 발전 수 것 고객 목소리 또한 것 기수 여 명의 훈련병 면담 그 고민 항상 그 입장 생각 노력 경험 또한 이랜드 리테일 고객 입장 경청 소통 고객 위 더 나은 가치 제공 수 생각 두 번 청렴 함 소대장 지위 윤리 의식 수 도덕성 시험 수 일로 대원 부모님 자주 선물 이름 아들 달라 말로 청탁 점 제주도 대원 손 감귤 일본 대원 일본 과자 단 번 그 선물 것 청렴 가치 때문 가슴속 윤리 의식 앞 것 이랜드 생각 덕목 중 하나 패션 플로 매니저 로서 항상 청렴 함 비즈니스 것 통해 구성원 신뢰 더욱 안정 조직 글 자수 자</t>
  </si>
  <si>
    <t>에코로바 영업부 모집</t>
  </si>
  <si>
    <t>/Recruit/GI_Read/25894383?Oem_Code=C1&amp;PageGbn=ST</t>
  </si>
  <si>
    <t>교촌 에프앤비㈜ 본사,자회사 각 부문 직원 채용</t>
  </si>
  <si>
    <t>/Recruit/GI_Read/25881539?Oem_Code=C1&amp;PageGbn=ST</t>
  </si>
  <si>
    <t>3,932</t>
  </si>
  <si>
    <t>관리자로서 중요하게 생각해야 하는 점 3가지를 키워드만 말하라.기대하는 연봉은 얼마인가?나를 가장 잘 나타낸다고 생각하는 단어 5개를 꼽아라.방문한 이랜드 매장이 있는가? 그 매장의 장점은 무엇인가?방문했던 이랜드 매장의 연매출이 얼마쯤이라고 예상하는가?존경하는 정치인은 누구이고 그 이유는 무엇인가?최근 이슈가 된 대형마트 영업규제에 대한 자신의 생각을 말하라.최근에 읽은 신문기사와 자신의 생각을 말하라.타 회사 지원 경력과 결과는 어떠했는가?NGO 단체 중 후원하고 싶은 단체와 후원 방법을 설명하라.1층 매장의 가장 잘 팔리는 아이템은 무엇인가?반값 등록금의 찬반 여부와 이유는 무엇인가?방문한 매장의 1층 매장 개수는 몇 개인가?이랜드리테일 매장을 방문해봤는가?지방 근무가 가능한가?(영어질문)직장을 구할 때 가장 중요하게 생각하는 점은?이랜드 매장의 개장 시간과 종료 시간이 몇시라고 알고 있는가?이랜드와 다른 기업에 합격했을 때 이랜드에 입사할 확률은? 그리고 그 이유는?존경하는 대통령은?최근 방문한 이랜드 매장과, 해당 매장의 1층에서 가장 잘 팔릴 것이라고 생각하는 제품을 말하시오회사가 자신을 위해 무엇을 해주었으면 좋겠다고 생각하는가?지원자가 읽은 책들 중에서 주위사람들에게 추천하고 싶은 책의 제목과 저자를 말하고 왜 추천해 주고 싶은 지를 말해보세요.살면서 위기를 극복한 사례를 말하시오.업무 중에 스트레스를 받는 주요인이 있다면?</t>
  </si>
  <si>
    <t xml:space="preserve"> 관리자 로서 생각 점 가지 키 워드 말 하라 연봉 얼마 가장 생각 단어 개 꼽아 방문 이랜드 매장 그 매장 장점 무엇 방문 이랜드 매장 연매출 얼마 예상 존경 정치인 누구 그 이유 무엇 최근 이슈 대형 마트 영업 규제 대한 자신 생각 말 하라 최근 기사 자신 생각 말 하라 타 회사 지원 경력 결과 단체 중 후원 단체 후원 방법 설명 하라 층 매장 가장 아이템 무엇 반값 등록금 찬반 여부 이유 무엇 방문 매장 층 매장 개수 몇 개인 이랜드리테일 매장 방문 지방 근무 영어 질문 직장 구 때 가장 생각 점 이랜드 매장 개장 시간 종료 시간 시라 알 이랜드 다른 기업 합격 때 이랜드 입사 확률 그 이유 존경 대통령 최근 방문 이랜드 매장 해당 매장 층 가장 것 생각 제품 말 회사 자신 위해 무엇 생각 지원 책 중 주위 사람 추천 책 제목 저자 말 왜 추천 말 위기 극복 사례 말 업무 중 스트레스 요인</t>
  </si>
  <si>
    <t>/Recruit/GI_Read/25857753?Oem_Code=C1&amp;PageGbn=ST</t>
  </si>
  <si>
    <t>3,352</t>
  </si>
  <si>
    <t>IoT 및 모바일서비스(런처 테마, 이모티콘, SNS) 기획 및 운영할 분을 모십니다.</t>
  </si>
  <si>
    <t>/Recruit/GI_Read/25812960?Oem_Code=C1&amp;PageGbn=ST</t>
  </si>
  <si>
    <t>2,909</t>
  </si>
  <si>
    <t>/Recruit/GI_Read/25777116?Oem_Code=C1&amp;PageGbn=ST</t>
  </si>
  <si>
    <t>3,746</t>
  </si>
  <si>
    <t>캐릭터 업계 마케팅 신입, 경력자 모집</t>
  </si>
  <si>
    <t>/Recruit/GI_Read/25705141?Oem_Code=C1&amp;PageGbn=ST</t>
  </si>
  <si>
    <t>2,863</t>
  </si>
  <si>
    <t>(주)휴레브 해외사업부 신입/경력 정규직 공개모집</t>
  </si>
  <si>
    <t>/Recruit/GI_Read/25466262?Oem_Code=C1&amp;PageGbn=ST</t>
  </si>
  <si>
    <t>2,295</t>
  </si>
  <si>
    <t>광학 설계 및 개발 담당자 모집</t>
  </si>
  <si>
    <t>/Recruit/GI_Read/25463990?Oem_Code=C1&amp;PageGbn=ST</t>
  </si>
  <si>
    <t>5,436</t>
  </si>
  <si>
    <t>가족관계에 대해 설명하시오.포트폴리오에 대해 설명해 보시오.제품에 대한 이해도나 관심도를 설명해보세오.좋아하는 포켓몬은 무엇입니까?이 업무에 지원한 이유는 무엇입니까?왜 이 직무에 지원했나요?</t>
  </si>
  <si>
    <t xml:space="preserve"> 가족 관계 대해 설명 포트폴리오 대해 설명 제품 대한 이해도 관심 설명 포켓몬 무엇 입 이 업무 지원 이유 무엇 입 왜 이 직무 지원</t>
  </si>
  <si>
    <t>소프트캠프㈜</t>
  </si>
  <si>
    <t>기술영업 담당자 채용합니다.</t>
  </si>
  <si>
    <t>/Recruit/GI_Read/25460130?Oem_Code=C1&amp;PageGbn=ST</t>
  </si>
  <si>
    <t>4,789</t>
  </si>
  <si>
    <t>현대비앤지스틸 주식회사[현대자동차그룹]</t>
  </si>
  <si>
    <t>대졸신입 및 기능직 경력사원 채용</t>
  </si>
  <si>
    <t>/Recruit/GI_Read/26016357?Oem_Code=C1&amp;PageGbn=ST</t>
  </si>
  <si>
    <t>858</t>
  </si>
  <si>
    <t>Q1. 자기소개(성격, 성장과정, 생활신조, 장/단점, 학교생활 등) 800자 이내Q2. 살아오면서 가장 열정(도전, 창의)적으로 임했던 일과 그 일을 통해서 느낀 점에 대하여 기술하시오. 800자 이내Q3. 당사에 지원하게 된 동기와 희망직무에 대한 이유를 기술하시오.Q4. 동아리 활동, 연수 경험, 교육 사항, 아르바이트, 수상 경력 등을 기술하시오.</t>
  </si>
  <si>
    <t xml:space="preserve"> _x000D_
[자율과 책임]_x000D_ 저의 인생은 자율과 책임으로 요약할 수 있습니다._x000D_강요가 아닌 제 관심사에 따라 행동, 배움의 방향을 결정했고 결과에 대한 책임도 제 몫이었습니다. 그 결과 스스로 많은 결정을 내렸음에도 바르게 성장할 수 있었습니다._x000D_ 이러한 가치를 기반으로 스무 살 이후 금전적으로 독립하여 학업 외에도 많은 활동에 도전했습니다._x000D_부산 지역 대학연합 동아리회장, 전국해양스포츠 제전 출전 경험 등 다양한 커뮤니티에 속해 활동한 경험은 이를 대표한다고 생각합니다. 또한 책임의식을 바탕으로 주변인들의 신의를 잃지 않기 위해 솔선수범한 결과 좋은 대인관계의 형성이 가능했습니다._x000D_ 주인의식이 저의 장점이라고 생각합니다. 속한 조직에서 주인의식을 바탕으로 주어진 상황을 개선하려는 노력을 게을리하지 않았습니다. 나의 일이라는 책임감으로 조금 더 좋은 결과를 위해 개선점을 찾고자 노력했으며, 이는 주변 사람들이 저에게 말해주는 가장 큰 장점입니다._x000D_ 이러한 마음가짐으로 임한 모공위 활동과 인턴 활동은 좋은 결과를 가져왔습니다._x000D_처음 도전한 모공위 활동은 다소 생소한 활동이었지만, 팀원들과의 시너지를 통해 좋은 결과를 얻을 수 있었습니다. 인턴 활동 또한 책임감을 가지고 임한 결과 팀원분들과 좋은 관계를 맺게 되어 현재까지 많은 도움을 받고 있습니다._x000D_ 자율과 책임 아래 접해보았던 것들은 훗날에 점-선-면으로 이어져 보다 큰 역량을 발휘하도록 도움을 줄 것입니다. 현대비엔지스틸의 자재구매팀에 입사한 이후에도 책임의식을 바탕으로 구매비용 절감 및 자재 적기 조달에 앞장서 이익 창출에 기여하는 신입사원이 되겠습니다.                                            글자수 807자1,390Byte
_x000D_
[열정가득 모공위]_x000D_ 구매부서는 직무 전문성도 중요하지만 하도급 거래의 주체로 공정거래 법률에 대한 이해 또한 필요하다 생각합니다. 이를 위해 시작한 공정위 산하의 모의 공정거래위원회 활동과 전국대회 경험은 저에게 가장 의미 있는 경험입니다._x000D_ 저희 팀은 `삼척 LNG 부당 입찰 건`을 주제로 택했습니다. 팀은 법리해석, 시장분석, 경연으로 나눠졌으며 상경계열을 전공한 저는 시장분석 팀에 소속되었으며 학회장 경험을 바탕으로 팀장 역할을 맡았습니다._x000D_ 2개월간 팀원들과 기업 수익구조 분석을 실시했고 불공정거 래 행위 포착을 위한 시장 확정에 주력했습니다. 이를 기회로 부족한 경제 분석에 대한 지식을 보충했으며 협업 끝에 경연 준비를 마쳤습니다. _x000D_ 준비 과정에서 두 가지 난점이 있었습니다._x000D_ 첫째는 난해한 법률용어와 3개의 대학교의 협업과정에서 따르는 의사소통 과정에 문제가 있었습니다. 이에 저의 제안으로 멘토 시스템을 도입했습니다. 법을 주제로 하는 만큼 따르는 많은 어려움을 멘토와 함께 풀었습니다. 어려운 부분이 풀리면서 자연스레 팀원들과의 협업도 순조롭게 진행되었습니다._x000D_ 둘째는 장기간에 걸친 프로젝트 진행으로 팀원 몇몇의 책임감 부재의 문제였습니다. 이에 팀원들에게 프로젝트의 중요성과 개개인 직책의 중요성을 설명했습니다. 팀원들은 다시금 책임감을 느끼고 따라줬으며, 이후엔 원활한 의사소통을 통해 시너지를 발휘할 수 있었고, 그 결과 신인상을 거머쥐었습니다._x000D_ 이 활동을 통해 팀워크와 더불어 향후 구매 담당자로서 갖추어야 할 윤리의식과 공정거래관련 법규에 대해 배웠습니다.                                            글자수 795자1,366Byte
_x000D_
[Impossible? I`m possible]_x000D_ 50여 년 전 자동차 불모의 땅에서 21세기 대한민국의 글로벌 자동차 부품기업으로 인정받기까지 비앤지스틸은 불가능을 가능으로 만든 기업이라 생각합니다. 구매 전문가가 되기 위한 제 도전 또한 불가능을 극복한 비앤지스틸과 공통점이 있습니다._x000D_ 어렸을 적 자동차에 대한 동경은 자동차 업계에서 근무하고자 하는 꿈으로 구체화되었습니다. 그러나 사람들은 제조업과 관련 없는 전공으로 자동차 업계에서 근무하는 것에 대해 회의적인 시선을 보냈습니다._x000D_ 이를 계기로 제조업 조직에서 기여할 수 있는 부분에 대해 생각해보는 시간을 가졌고, 그 결과 구매전문가로 역량을 펼칠 수 있다는 확신을 바탕으로 전문성을 갖추기 위한 도전을 시작했습니다._x000D_ 첫째, 국제무역사 자격 취득 및 전공학습으로 생산에서 판매 메커니즘을 익혔습니다. 생산계획을 바탕으로 소요량 산정 및 경제적 발주량 산출, 거래처 선정에 필요한 시장조사 기법 및 외주관리 등 직무 수행에 필요한 기본에 대해 배웠습니다._x000D_ 둘째, 꾸준한 시황분석을 하고 있습니다. 국내 냉연강판 시장은 중국산 제품 유입과 수요 산업의 부진으로 저조한 수익성이 지속되고 있습니다. 냉연업체들의 수익성은 기본적으로 원재료인 열연과 제품인 냉연의 롤마진에 따라 결정되는데, 높은 가격 변동성을 가지던 니켈이 하향 안정화되면서 하나의 개선점이 된다고 생각합니다._x000D_ 구매 전문가를 위한 제 노력은 여기서 멈추지 않고 입사 후에도 끊임없는 자기계발을 통해 불가능을 가능으로 바꾸는 비앤지스틸에서의 도전을 이어나가겠습니다.                                            글자수 789자1,343Byte
_x000D_
[책임감 넘치는 인턴생활]_x000D_ 무역학이라는 전공은 국제간 매매 거래를 성사시켜 부가가치를 창출하는 데 목적이 있습니다. 이러한 점에서 거래당사자 간 원활한 의사소통이 급부창출의 핵심이라 생각합니다. 이는 자재구매 팀 또한 마찬가지라고 생각합니다. 이에 제 장점인 대인역량 함양을 목적으로 외국계 인턴에 도전했습니다._x000D_ OOO OOO OOO의 Logistics팀에서 인턴 근무를 했습니다. 주된 업무는 S/O에 따라 SAP 상에 제품에 대한 가격을 등록하는 일과 재고여부에 따라 출하여부 확인 및 Invoice 체킹 업무를 맡았습니다._x000D_ 기존 LOG 1,2,3 부서 당 인턴 1명씩 있었으나 2016년부터 인원축소로 3부서 통합 1인 인턴으로 활동했습니다. 대부분의 부서 분들이 너가 많은 일을 맡게 될거라고 걱정해 주셨지만, 저는 또다른 기회라고 생각했습니다. 많은 업무를 배우기 위해 지원한 인턴이었기에 최대한 흡수하고자 노력했습니다._x000D_ 매일 아침 일찍 나와 불을 키고 업무의 시작은 인사라 생각하여 항상 밝게 인사했습니다. 의욕적으로 업무에 임했으나 결과가 좋지 않을때도 있었습니다. 하지만 항상 책임감을 가지고 주어진 일은 확실히 마무리했습니다._x000D_ 결과적으로 인턴을 수료한 지금까지도 몇몇 부서 분들과 연락을 주고 받고 있습니다._x000D_또한 독일인 팀장님과 사내 안전 관련 프로젝트를 진행과 영어로 피티를 진행한 경험이 있습니다. 해당 업무를 진행하면서 많은 커뮤니케이션 활동을 했고 배운 것도 많았습니다._x000D_ 이제는 현대비앤지스틸의 일원으로 기업의 가치를 공유하고 실무에서의 근무를 통해 구매 전문가로서 역량을 증명하겠습니다.                                            글자수 810자1,359Byte
</t>
  </si>
  <si>
    <t>6,846</t>
  </si>
  <si>
    <t xml:space="preserve"> 자기 소개 성격 성장 과정 생활 신조 장 단점 학교생활 등 자 이내 가장 열정 도전 창의 적 임 일과 그 일 통해 점 대하 기술 자 이내 당사 지원 동기 희망 직무 대한 이유 기술 동아리 활동 연수 경험 교육 사항 아르바이트 수상 경력 등 기술</t>
  </si>
  <si>
    <t xml:space="preserve"> 자율 책임 저 인생 자율 책임 요약 수 강요 제 관심사 행동 배움 방향 결정 결과 대한 책임 제 몫 그 결과 스스로 결정 바르게 수 가치 기반 스무 살 이후 금전 독립 학업 외 활동 도전 부산 지역 대학 연합 동아리 회장 전국 해양스포츠 제전 출전 경험 등 커뮤니티 해 활동 경험 대표 생각 또한 책임 의식 바탕 주변인 신의 위해 솔선수범 결과 대인관계 형성 인의 저 장점 생각 속 조직 인의 바탕 상황 개선 노력 나 일이 책임감 조금 더 결과 위해 개선 점 노력 주변 사람 저 말 가장 장점 마음가짐 임 공위 활동 인턴 활동 결과 처음 도전 공위 활동 다소 활동 팀원 시너지 통해 결과 수 인턴 활동 또한 책임감 가지 임 결과 팀원 관계 현재 도움 자율 책임 아래 접 것 훗날 점 선 면 역량 발휘 도움 줄 것 대비 스틸 자재 팀 입사 이후 책임 의식 바탕 구매 비용 절감 및 자재 적기 조달 이익 창 기여 신입사원 글 자수 자 열정 가득 공위 부서 직무 전문성 하도급 거래 주체 공정 거래 법률 대한 이해 또한 생각 위해 시작 공정위 산 하의 모의 공정 거래 위원회 활동 전국 대회 경험 저 가장 의미 경험 저희 팀 삼척 부당 입찰 건 주제 택 팀 법리 해석 시장 분석 경연 상경 계열 전공 저 시장 분석 팀 소속 학회 경험 바탕 팀 역할 개 월간 팀원 기업 수익 구조 분석 실시 불공정 거 행위 포착 위 시장 확정 주력 기회 경제 분석 대한 지식 보충 협업 끝 경연 준비 준비 과정 두 가지 난점 첫째 법률용어 개 대학교 협업 과정 의사소통 과정 문제 이 저 제안 멘토 시스템 도입 법 주제 만큼 어려움 멘토 부분 팀원 협업 롭 진행 둘째 장기간 프로젝트 진행 팀 몇몇 책임감 부재 문제 이 팀원 프로젝트 중요성 개개인 직책 중요성 설명 팀원 다시금 책임감 이후 의사소통 통해 시너지 발휘 수 그 결과 신인상 거머 이 활동 통해 팀워크 향후 구매 담당자 로서 윤리 의식 공정 거래 관련 법규 대해 글 자수 자 여 년 전 자동차 불모 땅 세기 대한민국 글로벌 자동차 부품 기업 비 앤지 스틸 불가능 가능 기업 생각 구매 전문가 위 제 도전 또한 불가능 극복 비 앤지 스틸 공통점 적 자동차 대한 동경 자동차 업계 근무 꿈 구체화 사람 제조업 관련 전공 자동차 업계 근무 것 대해 회의 시선 계기 제조업 조직 기여 수 부분 대해 생각 시간 그 결과 전문가 역량 수 확신 바탕 전문성 위 도전 시작 첫째 국제 무역사 자격 취득 및 학습 생산 판매 메커니즘 생산 계획 바탕 소요량 산정 및 경제 발 주량 산출 거래처 선정 시장조사 기법 및 외주 관리 등 직무 수행 기본 대해 둘째 황 분석 국내 냉 강판 시장 중국산 제품 유입 수요 산업 부진 수익 지속 냉 업체 수익 성은 기본 재료 열연 제품 냉연 롤 마진 결정 가격 변동성 니켈 하향 안정화 하나 개선 점 생각 구매 전문가 위 제 노력 여기 입사 후 자기계발 통해 불가능 가능 비 앤지 스틸 도전 글 자수 자 책임감 인턴 생활 무역 학 전공 국제 매매 거래 성사 부가가치 창 출하 데 목적 점 거래 당사자 간 의사소통 급부 창 핵심 생각 자재 구매 팀 또한 마찬가지 생각 이 제 장점 대인 역량 함양 목적 외국 인턴 도전 의 팀 인턴 근무 업무 상 제품 대한 가격 등록 일과 재고 여부 출하 여부 확인 및 체킹 업무 기존 부서 당 인턴 명 인원 축소 부서 통합 인 인턴 활동 대부분 부서 분 너 일 걱정 저 기회 생각 업무 위해 지원 인턴 최대한 흡수 노력 매일 아침 일찍 불 키 업무 시작 인사 생각 항상 인사 의욕 업무 임 결과 때 항상 책임감 가지 일 마무리 결과 인턴 수료 지금 몇몇 부서 분 연락 또한 독일인 팀 장님 사내 안전 관련 프로젝트 진행 영어 피티 진행 경험 해당 업무 진행 커뮤니케이션 활동 것 이제 대비 앤지 스틸 일원 기업 가치 공유 실무 근무 통해 구매 전문가 로서 역량 증명 글 자수 자</t>
  </si>
  <si>
    <t>현대비앤지스틸㈜</t>
  </si>
  <si>
    <t>대졸신입사원 채용(환경안전)</t>
  </si>
  <si>
    <t>/Recruit/GI_Read/25997403?Oem_Code=C1&amp;PageGbn=ST</t>
  </si>
  <si>
    <t>[인터파크] 성남아트센터 입장권 매표 관리자(티켓매니저) 채용 (신입/경력)</t>
  </si>
  <si>
    <t>/Recruit/GI_Read/25917333?Oem_Code=C1&amp;PageGbn=ST</t>
  </si>
  <si>
    <t>외국에서 오래 있었는데, 한국 기업 문화에 적응할 수 있나요?우리 회사에 대해서 아는 것을 말해볼래요?지방 근무도 가능한가요?제조 프로세스를 말해보세요주량이 어떻게 되시나요?집이 먼데도 다닐 수 있겠나요?철강산업 경험한 것을 말해보세요IT 직무에 대한 본인의 경험을 말해보세요본인의 인생 모토를 영어로 말해보세요?본인이 목표로 하고 있는 커리어는 무엇인가요?오늘 회사 오는데 얼마나 걸렸나요?왜 취업이 어렵다고 생각하나요?전공 공부를 얼마나 집중해서 공부했나요?왜 bng스틸을 선택했으며 우리회사에 대해 알고 있는 것을 말해보세요흡연한다고 했는데 금연 할 수 있나요?영어 활용 능력이 어느 정도 되나요?주량은 어느 정도 되나요?특기는 얼만큼 잘합니까?현대비앤지스틸에 대해서 아는 게 있으면 말해보세요.?왜 업계 중 철강이며, 그중에서도 스테인리스를 선택했습니까?무슨 업무를 하는지 아는가?지방에서 근무가 가능한가?퇴사 이유는 무엇인지?1분 자기소개일본어 얼마나 할 수 있는지?자기소개서 위주의 특이사항 질문 1개AUTO CAD 사용 여부비서란 무엇인가?영어 실력이 어떻게 됩니까?우리 회사에 대해 아는 만큼 말해보세요.</t>
  </si>
  <si>
    <t xml:space="preserve"> 외국 한국 기업 문화 수 우리 회사 대해 것 말 지방 근무 제조 프로세스 말 주량 집 수 철강 산업 경험 것 말 직무 대한 본인 경험 말 본인 인생 모토 영어 말 본인 목표 커리어 무엇 오늘 회사 얼마나 왜 취업 생각 하나요 전공 공부 얼마나 집중 공부 왜 스틸 선택 우리 회사 대해 알 것 말 흡연 금연 수 영어 활용 능력 정도 주량 정도 특기 얼 대비 앤지 스틸 대해 게 말 왜 업계 중 철강 중 스테인리스 선택 무슨 업무 지방 근무 퇴사 이유 무엇 자기 소개 일본어 얼마나 수 자기 소개 위주 특이 사항 질문 개 사용 여부 비서 란 무엇 영어 실력 우리 회사 대해 만큼 말</t>
  </si>
  <si>
    <t>[AXA손해보험] 상품개발 담당 (Sr.) Specialist 채용 (신입/경력)</t>
  </si>
  <si>
    <t>/Recruit/GI_Read/25871519?Oem_Code=C1&amp;PageGbn=ST</t>
  </si>
  <si>
    <t>부천김포방송 통합관제 신입/경력사원 모집</t>
  </si>
  <si>
    <t>/Recruit/GI_Read/25991692?Oem_Code=C1&amp;PageGbn=ST</t>
  </si>
  <si>
    <t>Q1. 지원동기Q2. 성취감이 컸던 경험과 목표달성을 위해 본인이 했던 노력Q3. 성장과정</t>
  </si>
  <si>
    <t xml:space="preserve"> _x000D_
"다양한 현장경험으로 다져진 능력"_x000D_ 다양한 사람과 어울리고, 제품의 가치를 전달할 수 있는 도전적인 업무가 하고 싶어서 상품기획을 지원하게 되었습니다. 백화점에서 판촉 아르바이트를 하면서 판매전략에 따라 매출에 영향을 미치는 경험을 하게 되었습니다. 이 경험을 바탕으로 기획에 매력을 느꼈고, 현장과의 소통부문에서 저의 역량을 발휘할 수 있는 기회라고 생각하여 지원하게 되었습니다. _x000D_ 특히 CJ헬로비전은 고객만족을 위하여 IoT 등 다양한 홈서비스 관련 신사업 추진은 물론 기가인터넷, PVR 기능이 있는 스마트 셋탑박스 등의 고품질 서비스를 강화함과 동시에 최적화된 사용자환경을 구축하고 있습니다. 학원상담, 영화관, 백화점 아르바이트 등을 하면서 다양한 연령대의 사람들과 어울리고, 그들의 니즈를 파악하려는 노력을 했던 경험을 바탕으로 하여 CJ헬로비전에 고객지향의 서비스를 제공하는 데 도움이 되겠습니다._x000D_ 상품기획에서 가장 중요한 역량은 전략적 사고라고 생각합니다. 적극성을 키우기 위해 백화점 내 가판대에서 액세서리 판촉 아르바이트를 하면서 다양한 연령대의 고객의 니즈를 활용한 판매전략을 세웠습니다. 백화점에는 다양한 연령대가 드나들었고, 연령대별로 다른 판매전략을 수립해야겠다는 필요성을 느꼈습니다. 패션매거진을 통해 연령대별 선호하는 디자인을 분석했고, 딸을 둔 3, 40대 여성에게는 딸과의 커플아이템을 추천하여 크로스셀링하였습니다. 5, 60대 여성에게는 고가의 여자연예인 협찬상품을 추천하여 업셀링하였습니다. 그 결과 매출이 전월대비 150% 상승했고 이 경험을 통해 마케팅감각과 고객의 니즈파악능력을 키울 수 있었습니다._x000D_ 경영학을 부전공하며 배운 이론과 경영학적 마인드, 다양한 아르바이트를 통한 경험이 직무 수행에서 시너지 효과를 발휘 할 것입니다. 특히나 서비스업종에서의 아르바이트 경험은 시장상황을 분석하고 커뮤니케이션능력을 키우는 데 도움이 되었습니다. 이러한 경험들을 바탕으로 사업의 방향을 설정하고 체계적으로 업무를 추진하는 데 도움이 되겠습니다.                                            글자수 1,007자1,743Byte
_x000D_
"남들과는 다른 생각으로 고안해낸 활쏘기 게임"_x000D_ 학교축제 때 학과판매행사를 하면서 매출부진으로 어려움을 겪었지만, 제가 제안한 아이디어로 학과 역사상 최고매출을 기록한 경험이 있습니다. 저희 학교축제에는 매년 학과마다 해당 국가의 전통음식을 파는 행사가 있는데, 사람들에게 전통음식이 생소해 저희 학과의 매출은 항상 저조했습니다. 집행부였던 저는 목에 메뉴판을 걸고 직접 학교를 돌아다니면서 홍보를 하였지만, 효과는 크지 않았습니다. 결국 학과에서는 어떻게 매출을 올릴지에 대한 의견을 모았고, 학과학생들은 기존에 판매하던 음식보다 한국인 입맛에 더 맞을법한 다른 음식이나 음료를 제안했습니다. 하지만 저는 음식이 아닌 색다른 아이템을 추가로 구상하여 인지도가 부족한 음식의 근본적인 문제를 해결할 수 있는 방안을 모색했습니다._x000D_ "차별화전략으로 이끈 성공"_x000D_ 마케팅관리 시간에 들었던 ERRC를 이용하여 모든 학과가 파는 음식 외의 다른 것을 생각했습니다. 학과지원비도 적었기에 원가를 절감할 수 있는 아이템을 고려했습니다. 또한 아이디어를 얻기 위해 타과학생들을 대상으로 학교축제에서 아쉬운 점, 전통음식에 대한 인식 등을 조사했습니다. 서베이 결과, 아쉬운 점으로 축제에 다양한 놀거리가 부족한 것에 기반하여 활쏘기 게임에서 과녁을 맞히면 점수에 따라 차등적으로 음식을 할인하는 행사를 제안했습니다. 제 제안은 받아들여졌고, 행사 때 많은 사람들이 활쏘기 게임에 참가하여 음식매출도 상승하게 되었습니다. 이러한 차별화 전략으로 학과 역사상 최고매출을 기록했습니다. 이 경험을 바탕으로 고객들에게 직접 다가가는 열정적인 자세도 중요하지만, 시장 및 고객의 니즈를 파악하고 효율적인 방법으로 아이템을 구상하는 것이 최선의 기획이라는 것을 깨달았습니다. 입사 후에도 정확한 DB분석을 바탕으로 고객의 니즈를 파악하고 전략적인 의사결정을 내리겠습니다.                                            글자수 930자1,617Byte
현재까지 한국 경제가 제조업 중심으로 성장했다면, 곧 다가오는 새로운 경제구조는 콘텐츠가 중심이 될 것이라 확신하였고, 그 중심엔 세계 최고의 미디어 플랫폼을 지향하는 CJ헬로비전이 있다고 생각합니다. 일하기 좋은 직장 문화를 만들고 조직에 적합한 인재를 채용하며 구성원들을 지원하는 일에 열정을 쏟고싶어 CJ헬로비전 인사직무에 지원하였습니다.아쉬운점 1  서로다른 5개 조직에서의 단체생활과 2번의 리더경험을 통해 인사관리의 매력을 느끼게 되었습니다. 세 번의 학회 신입회원 선발을 경험하며, 인재를 선발하여 조직의 가치를 이식하는 것이 조직의 운영과 발전에 있어서 얼마나 중요한지 몸으로 느끼며 이와 관련된 일을 업으로 삼고자 합니다. _x000D_좋은점 1 이를 위해 첫번 째, 전공강의 수강을 통해 인사직무에 필요한 이론 지식을 쌓아왔습니다. 조직행동, 조직설계, 인사관리등의 강의를 수강하며 인사의 기본개념, 조직내의 개인에 대한 연구 그리고 조직구조에 대해 학습하였고, 관련 팀프로젝트의 수행을 하며 이론적인 인사지식이 실제 기업에서어떻게 적용되는지 파악했습니다._x000D_ 두번 째, 2번의 리더역할을 통해 조직을 관리하는 경험을 할 수있었습니다. 단체의 신입 회원모집, 새로운 조편성, 연합학술제 기획등 단체의 업무수행에서 중요한 것은 결국 구성원 한명 한명을 이해하고, 개인의 역량과 성격 그리고 타인과의 조화를 고려하여 조직을 운영해야 한다는 것임을 깨닫게 되었습니다.좋은점 2  이러한 역량을 바탕으로 제가 CJ헬로비전에 입사하여 이루고 싶은 궁극적인 목표는 이직률이 낮은 직장을 만드는 것입니다. 최근 HR분야의 큰 고민을 꼽는다면 신입사원의 적응실패 후 이른 퇴사일 것입니다. 연봉과 같이 회사 측이 쉽게 만족시켜 주기 어려운 부분이 원인이라면 어쩔 수 없지만, 조건적인 측면보다는 근무환경과 조직문화에 문제가 있을 가능성이 높다고 생각합니다. 좋은 근무환경과 조직문화를 통해, 채용에 참여한 모든 구성원이 자신의 업을 사랑하도록 만드는 것이 인사담당자로서 제가 가진 꿈이자 목표입니다.아쉬운점 2 글자수 995자1,719Byte
_x000D_
"연합학술제를 기획하다"_x000D_ 타 단체 2곳과 함께 연합학술제를 기획하고 주최하는 과정에서 발생한 어려움을 극복한 경험을 통해 구성원 모두가 공동의 목표를 이루겠다는 의지를 잃지 않아야 협업의 시너지가 발휘될 수 있다는 걸 깨닫게 되었습니다. 공동의 목표에 대한 의지를 모두 확립했을 때 위기를 극복했기 때문입니다.좋은점 1  마케팅을 배우는 학회 3곳이 모여 연합체를 구성하고 있었고, 매년 11월 돌아가며 연합학술제를 주최했습니다. 2015년은 제가 활동했던 학회의 주최 차례였고 당시 회장을 맡고 있어 학술제 기획단장의 역할을 수행했습니다. _x000D_ 그러나 학술제를 기획하는 단계에서 산학협력을 해줄 기업을 찾기 못해 남은 기간을 고려했을 때 학술제를 취소해야 한다는 의견까지 나오며 행사가 무산될 위기에 처했습니다. 저는 이론상으로 배워온 경영학 지식을 산학협력을 통해 구체화 시킬 수 있다는 학술제의 의미를 강조하며 기획단원들을 설득하였고 오랜 회의 끝에 기획단원들의 학술제 개최에 대한 의지를 다시 확립할 수 있었습니다. 그런 뒤 기업들에게 전달할 학술제의 가치를 다시 분석했고, 제안서도 학생의 입장이 아닌 타겟 기업의 입장에 맞추어 수정하였습니다. _x000D_ 마침내 기획단 모두의 노력으로 OOOO의 후원을 받아 연합학술제를 개최할 수 있게 되었습니다. 당시 OOOO는 새로운 테마파크의 런칭을 앞두고 있어 대학생들의 인사이트가 필요한 상황이었고, 이와 관련하여 학술제의 주제를 ‘판다전시관의 런칭 마케팅전략 제안’으로 설정하였습니다. 특히 해당기업에서 각 학회간 선의의 경쟁을 위해 총상금 150만원을 쾌척하게 되었고 학술제는 이론으로 배워본 마케팅지식을 실제 기업경영에 접목해보고 실무진들의 피드백을 받는 성공적인 교류의 장이 되었습니다. 이 경험을 통해 공동목표에 대한 구성원들의 의지를 확립했을 때 협업의 시너지가 빛날 수 있음을 발견하였고 타 단체 회원, 기업 실무진, 지도 교수님 등 다양한 나이대의 사람들과 의견을 주고받으며 협업의 성과를 창출할 수 있었습니다.좋은점 2 글자수 995자1,715Byte
 _x000D_
"지역방송과 케이블의 만남 CJ헬로비전"_x000D_ CJ헬로비전 지역방송과 케이블 방송을 융합하여 각 지역만의 지역 뉴스, 문화 등의 소식 등을 접할 수 있고 알뜰형 HD 상품을 통해서 아날로그방송보다 품질을 향상되고 지역 방송을 송출하는 시스템으로 저렴한 가격에 시청할 수 있게 되면서 현재 우리나라 대표하는 지역 케이블 방송을 송출하는 대표 방송 통신 전문기업으로 자리 잡았습니다._x000D_ 또한, 올해 도입한 UHD Red 상품과 렌탈 서비스 등 CJ헬로비전은 타 케이블 방송과 다르게 다양한 상품과 서비스를 제공하고 품질에서도 밀리지 않고 경쟁력을 확보하려는 노력을 통해 올 2분기에도 흑자를 거둘 수 있었습니다._x000D_아쉬운점 1 이러한 CJ헬로비전의 누구보다 먼저 진보된 기술을 통해 빠르게 성장하려는 열정과 CJ의 특유의 고객 정신문화와 봉사 정신 등의 젊은 문화를 그대로 계승하고 있는 CJ헬로비전에서 제가 지원한 영업지원 직무를 통해 현재 저희 집에서도 헬로TV를 시청하고 있는 이용자로서 TV를 시청하면서 콘텐츠, 품질 등의 헬로TV의 보완점을 고객의 소리를 들어 피드백을 반영하여 더 좋은 상품과 서비스를 제공할 수 있도록 지원해주는 업무가 영업지원 직무이고 기업의 매출 증가와 고객 만족도에 직접으로 반영할 수 있는 직무이기에 이번 영업지원 직무를 통해서 끊임없이 배우려는 열정을 보여드리겠습니다.아쉬운점 2  "어릴 적부터 영업을 경험하다"_x000D_ 저에게 있어서 영업은 중2 때 벼룩시장을 통해서 직접 물건을 판매하고 정산을 하며 처음으로 영업하게 되었습니다._x000D_그 이후로 대학교 여름방학 때 현대백화점에서 단독부스로 OOOO 상품을 특유의 마케팅 활동을 통해 전국 지점 1위를 달성할 수 있었으며 OOOOO AMD 아르바이트를 5개월 동안 근무를 하여 영업프로그램을 통해 정산관리, 매출관리, 상품등록, 발주관리 등 온라인 영업활동에 필요한 업무를 배울 수 있었습니다._x000D_이러한 영업지원과 관련된 아르바이트 경험과 저의 강점이자 장점인 잡초 같은 끈기를 발휘하여 실무에서도 바로 수행할 수 있는 준비가 되었습니다.아쉬운점 3 글자수 1,001자1,708Byte
_x000D_
"가능성을 실력으로 인정받겠습니다"_x000D_ 신입사원은 첫 직장에 입사하여 자기만의 역량과 가능성을 보여줄 유일한 기회이라고 생각합니다. _x000D_그러한 기회를 확실하게 잡아 CJ헬로비전에서 두 가지의 목표를 이루도록 하겠습니다._x000D_ 첫째, 제 개인 적의 커리어 목표인 CJ헬로비전에서 통합적으로 영업 직군에서 모두에게 업무 능력을 인정받을 수 있도록 하겠습니다._x000D_둘째, 기업 커리어 목표인 CJ헬로비전의 주요 사업인 케이블 및 통신 방송과 후발 사업 분야인 렌탈 사업 분야가 고객 만족도 1위를 달성할 수 있도록 이바지하겠습니다.아쉬운점 1  저의 두 가지 목표를 이루기 위해서 우선 입사 후 초기에는 현재 종사 하고 계신 영업지원 직무 분야의 선배님들의 업무를 파악하고 OJT 교육을 통해서 영업지원 직무를 전문적으로 터득하고 자료분석능력을 향상할 수 있도록 하겠습니다._x000D_그 이후 영업 지원과 관련된 자격증인 세일즈매니저, 마케팅조사분석사 교육과정을 이수하여 CJ헬로비전을 대표하는 영업 지원 전문가로 성장하겠습니다.아쉬운점 2 글자수 503자864Byte
CJ헬로비전은 늘 상 일상에서 함께하던 기업이었습니다.아쉬운점 1 우리 삶을 좀더 풍요롭게하고 즐겁게 하는 것은 여러가지 요인이 있지만 아무레도 디지털 영상적인 컨텐츠가 많은 볼거리를 제공하고 다양한 즐거움을 줍니다._x000D_ 직접 가보지 못한 여행지를 간접적으로 체험하게 하고, 다이어트 중일때는 간접적으로 나마 음식물을 감상하고 느껴보는 등 그런 모듯것들은 CJ헬로비전의 플랫폼이 많은 역할을 하고 있다고 생각합니다._x000D_저는 그런 모든 것들을 CJ헬로비전에서 고객들의 즐거움을 주는 하나의 플랫폼이 되고싶은 마음에 지원합니다.아쉬운점 2 글자수 287자498Byte
국토대장정을 하였을때 큰 성취감과 목표달성을 하였습니다._x000D_수백명의 인원들과 함께 국토대장정을 참가하면서 많은 대원들을 인솔하고 행사전 오랜 기간동안 준비를 하였습니다._x000D_동선부터 참가자 관리 모집, 행사 물품 준비 등 오랜 기간동안 준비 끝에 행사는 시작되었고 2주간의 길다면 길고 짧다면 짧은 기간동안 수백명의 대 인원이 한곳의 목표점을 향해 걸어나가고 있었습니다. 목적은 모두 다를 수 있더라도 목표는 같았기에 함께 걸어갔습니다._x000D_ 목표점에 우리는 도달을 했을때, 어떤 말로 표현할 수 없는 희열과 감동이 밀려왔으며 목표를 달성했다는 그런 기쁨보다는 이때까지 해왔던 과정들이 생각이 나면서 감동이 밀려왔습니다._x000D_목표달성이란 그 목표를 달성함으로써 얻는 보상보다는 그 과정에서 얻어오는 배움과 성장에 의미가 있다고 생각합니다.아쉬운점 1 글자수 409자713Byte
"성실함과 깐깐함"_x000D_ 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
</t>
  </si>
  <si>
    <t>5,724</t>
  </si>
  <si>
    <t>면접장소는 서울시 강남구 압구정로30길 45, 압구정cgv신관.압구정사옥7층  이었고-면접은 14시30분 이었는데 면접시작전 20분간 채용설명회을 들었습니다.면접관은 1명이었고, 한 번에 5명씩 들어갔습니다. 지원자는 정확히 모르겠으나 10명정도 되보였습니다.면접관1명에 면접자 5명으로 그룹면접 유형이었습니다먼저 돌아가면서 자기소개를 1분씩 하였고, 주어지는 질문에 각자 답변했습니다. 순서는 매번 달라서 면접관이 직접 지명할 때도 있고, 차례로 돌아가면서 답변한 적도 있었습니다. 지목당하지 않았는데 손을 들고 답변한 지원자도 있었습니다.모든답변에 웃으면서 반응하셨고 지원자가 당황했을때 긴장풀라며 말씀해주시면서-조금 느리게 답변하더라도 천천히 기달려주시며 지원자을 배려해주시는 모습을 보여주셨습니다. 전체적으로 반응은 친절했습니다비교적 편안한 분위기였고 면접관님께서 짧은 농담으로 지원자의 긴장을 풀어주었으며 면접관님께서 지원자가 조금 떨려서 말을 느리게 하거나 버벅거려도 천천히 기달려주셔서 지원자들 모두 끝까지 말할수있었습니다편안한 분위기였지만 필요이상으로 긴장하고가서 말을 조금 버벅거렸으며 준비한말을 모두 꺼내 말하지 못하였던게-많이 아쉬웠습니다. 또한 표정도 자신감있는 표정도 연습하고갔는데 긴장한티가 나는 표정을 지어서 많이 아쉬웠습니다.비교적 따로 준비을 안해가도 바로바로 말할수 있는 질문들만 하셔서 그리 어렵지 않고 그래도 긴장해서 말을 못할수 있으면 미리 예상질문을 생각해 떨지않고 말하는 연습을 해보는 것도 좋은 방법이고 편안한 분위기에서 진행되니 너무 떨거나 긴장하지하지 마시고 준비해간 말 모두 하실수있음 좋겠고 자신감 있는 표정으로 cj헬로 인바운드 면접에 좋은 결과 있으시길 바랍니다.면접은 압구정 CGV건물 신관 4층에서 오후 4시 30분에 보았습니다.면접관은 2명이었으며 지원자는 10명정도 되었습니다.면접관2명대 지원자 5명의 다대다 면접이었습니다.한번에 5명이 면접에 들어가서 시간이 많이 없어보였다. 개별로 자기소개는 건너뛰고 간단하게 이름을 불러보면서 사람만 확인하는 면접같은 절차를 거쳤다. 그뒤로 지원한 동기라던가 기본적인 인성을 묻는 질문들이 대부분이었다. 업무에 대해서는 직접 교육하고 사전에 훈련을 받을 예정이어서 그런 것 같다.면접관 반응은 간단한 리액션이 있어서 기본적인 속마음은 잘 본다면 파악할 수 있었다. 하지만 전체적으로 면접 시간이 짧은건지 면접 이후에 다른 바쁜일정이 있어서 그런건지는 모르겠지만 진행이 빨리빨리 넘어가서 리액션을 본다거나 반응을 유심히 쳐다보고 할 정신이 없었다.분위기는 최대한 면접자들을 편안하게 해주려고 하는 것이 보였다. 면접 전체시간은 짧지만 다른곳들은 면접이후 바쁜일정이 있다거나 오랜 시간 이야기듣는것을 별로 안좋아하는 면접관은 중간에 대답하는 것을 끊고 다음으로 넘어가는 경우도 많은데 여기는 길어져도 최대한 들어주려고 노력하는 모습이 보였다.자기소개는 건너 뛰고 면접에 들어갔지만 준비한 자기소개가 있었는데 그것을 하지 못하고 나온 것이 아쉽다. 물론 시키지 않아서 안한 것도 있지만 뒤늦게 생각해보니 그 때 할걸 하는 생각이 있는데 바로 그때가 이름을 불러줄때 네! 하고 대답하면서 간단한 10초정도의 자기소개를 했으면 좋은 어필이 되었을 것 같다.면접시간이 굉장히 길지가 않다. 생각보다 면접이 빨리 끝나니 따로 어필할 것들을 준비해 갔거나 가서 떠오르는 것이 있다면 조금이라도 기회가 있을때 바로 하는 것이 좋다. 그렇지 않으면 금방 끝나기 때문에 끝내려고 할때 뒤늦게 하고 나올 수도있기 때문이다.-면접관들이 면접자를 굉장히 편안하게 해주려고 하고 대답하는 것에 긴장을 하지말고 잘 대답할 수 있도록 배려를 해주니 평소에 긴장을 많이 한다거나 떨리면 말을 잘 못하는 사람이라도 그것에 큰 걱정을 하고 노심초사 할 필요는 없어보인다. 그래도 면접은 면접이니 기본적인 어느정도의 준비는 하여야한다.종로에 위치한 모 호텔에서 면접을 보았습니다. 오전 타임에 봤기 때문에 8시까지 도착했습니다.지원자는 대기실에 20명 가량 함께 대기 했고 면접관은 2분 이었습니다.PT면접(보고합시다) + 직무역량면접PT먼저 보고 직무를 볼 지, 직무 먼저 보고 PT를 볼 지는 사람마다 달랐어요. 저는 직무부터 본 후에 PT를 보았습니다. PT의 경우 6명이 한 조가 되어 회의를 통하여 하나의 안건에 대해 결론을 내는 방식이었고, 한사람 씩 돌아가면서 자신의 PT내용을 발표했습니다.대부분 친절하셨습니다. 인상도 좋으시고 지원자들이 긴장하지 않도록 계속 말을 걸어주셨습니다.-두분 다 면접을 진행하는 것이 처음이라고 하시면 서로 잘해보자고 하셨습니다.-보고합시다 면접의 경우 거의 회의과정에 참여가 없기 때문에 면접관들은 관찰자의 입장에서 지켜만 보았습니다.CJ가 다른 기업에 비해 밝음? 젊음? 이런 느낌이라고 생각하고 면접에 임하면 안되는 것 같습니다 .굉장히 격식있고, 면접관 분들도 날카로운 질문을 많이 하십니다. 자유롭지 않은 느낌이 강하게 들었습니다.보고합시다 면접이 아쉬웠습니다. 조 분위기에 따라 잘 할 수도 있고 못할 수도 있기 때문에, 서로 눈치를 본다고 모든 것을 잘 보여주지 못한 것 같습니다. 또한 면접관이 50센치도 떨어지지 않은 곳에서 관찰을 하기 때문에 굉장히 신경이 쓰입니다.미리 회사의 이슈를 알아가는 것이 도움이 될 것 같습니다. 하지만 더 중요한 것이 자신이 쓴 자기소개서를 한 번 더 읽어보고 가는 것이 좋을 것 같습니다. 그리고 자신만의 강점을 잘 생각해서 긴장하지 않고 가셔야 합니다. 1분 자기소개는 꼭 시키니 무조건 달달 준비해서 가셔야합니다. 지원자 한명단 답변 기회가 4번도 채 되지 않기 때문에 그 시간안에 최대한 어필할 수 있는 것들을 준비하고 가셔야합니다. 1차 면접의 경우 경쟁률이 거의 서류 경쟁률과 맞 먹을 정도 이고, 2차의 경우도 5대 1이기 때문에 확실하게 준비를 하고 가지 않으면 다른 지원자와 비교 될 수 있을 거 같습니다.</t>
  </si>
  <si>
    <t xml:space="preserve"> 면접 장소 서울시 강남구 압구정로 길 압구정 신관 압구정 사옥 층 면접 면접 작전 채용 설명 회을 면접 관 명 번 명 지원 명정 면접 관 명 면접 명 그룹 면접 유형 먼저 자기 소개 질문 각자 답변 순서 매번 달라 면접 관 직접 지명 때 차례 답변 적도 지목 손 답변 지원 자도 답변 반응 지원 당황 때 긴장 풀라 말씀 조금 답변 기 지원 배려 모습 전체 반응 비교 분위기 면접 관 농담 지원 자의 긴장 면접 관 지원 조금 말 거나 버벅거려 기 원자 모두 끝 말 분위기 필요 이상 긴장 말 조금 버벅거렸으 준비 말 모두 말 또한 표정 자신감 표정 연습 긴장 티 나 표정 비교 준 말 질문 긴장 말 미리 예상 질문 생각 말 연습 것 방법 분위기 진행 긴장 준비 간 말 모두 자신감 표정 헬로 인 바운드 면접 결과 면접 압구정 건물 신관 층 오후 면접 관 명 지원 명정 면접 관 명대 지원 명의 다대 면접 한번 명 면접 시간 개별 자기 소개 건너 이름 사람 확인 면접 절차 뒤 지원 동기 기본 인성 질문 대부분 업무 대해 직접 교육 사전 훈련 예정 것 면접 관 반응 리액션 기본 속마음 파악 수 전체 면접 시간 면접 이후 다른 정이 건 진행 리액션 반응 유심 정신 분위기 최대한 면접 자 것 면접 전체 시간 곳 면접 이후 정이 시간 이야기 별로 면접 관 중간 대답 것 다음 경우 최대한 노력 모습 자기 소개 건너 면접 준비 자기 소개 그것 못 것 안 것 생각 그 때 걸 생각 바로 그때 이름 때 네 대답 자기 소개 어필 것 면접 시간 생각 면접 어필 것 준비 것 조금 기회 때 바로 것 금방 때문 때 수도 때문 면접 관 면접 대답 것 긴장 대답 수 배려 평소 긴장 말 사람 그것 걱정 노심초사 필요 면접 면접 기본 정도 준비 종로 위치 모 호텔 면접 오전 타임 때문 도착 지원 대기실 명 가량 대기 면접 관 면접 보고 직무 역량 면접 먼저 보고 직무 볼 직무 먼저 보고 를 볼 사람 저 직무 후 를 의 경우 명 조가 회의 통 하나 안건 대해 결론 방식 사람 자신 내용 발표 대부분 인상 원자 긴장 계속 말 분 면접 진행 것 처음 서로 보고 면접 경우 거의 회의 과정 참여 때문 면접 관 관찰자 입장 다른 기업 젊음 느낌 생각 면접 임 것 격식 면접 관 분 질문 느낌 보고 면접 조 분위기 수도 수도 때문 서로 눈치 모든 것 못 것 또한 면접 관 센치 곳 관찰 때문 신경 미리 회사 이슈 것 도움 것 더 것 자신 번 더 보고 것 것 자신 강점 생각 긴장 자기 소개 꼭 무조건 달달 준비 지원 명단 답변 기회 번 채 때문 그 시간 안 최대한 어필 수 것 준비 차 면접 경우 경쟁률 거의 서류 경쟁률 정도 차 경우 이기 때문 준비 가지 다른 지원 비교 수 거</t>
  </si>
  <si>
    <t xml:space="preserve"> 지원 동기 성취 감 경험 목표 달성 위해 본인 노력 성장 과정</t>
  </si>
  <si>
    <t xml:space="preserve"> 현장 경험 능력 사람과 제품 가치 전달 수 도전 업무 상품 기획 지원 백화점 판촉 아르바이트 판매 전략 매출 영향 경험 이 경험 바탕 기획 매력 현장 소통 부문 저 역량 발휘 수 기회 생각 지원 헬로비전 고객 만족 위 등 홈 서비스 관련 사업 추진 기 인터넷 기능 스마트 셋탑박스 등 품질 서비스 동시 최적화 사용자 환경 구축 학원 상담 영화관 백화점 아르바이트 등 연령 대의 사람 그 를 파악 노력 경험 바탕 헬로비전 고객 지향 서비스 제공 데 도움 상품 기획 가장 역량 전략 사고 생각 적극성 위해 백화점 내 가판 액세서리 판촉 아르바이트 연령 대의 고객 를 활용 판매 전략 백화점 연령 대가 연령 대별 다른 판매 전략 수립 필요성 패션 통해 연령 대별 선호 디자인 분석 딸 여성 딸 커플 아이템 추천 크로스 셀링 여성 고가 여자 연예인 협찬 상품 추천 업셀링 그 결과 매출 전월 대비 상승 이 경험 통해 마케팅 감각 고객 파악 능력 수 경영학 부 전공 이론 경영학 마인드 아르바이트 통한 경험 직무 수행 시너지 효과 발휘 것 나 서비스 업종 아르바이트 경험 시장 상황 분석 커뮤니케이션 능력 데 도움 경험 바탕 사업 방향 설정 체계 업무 추진 데 도움 글 자수 자 남 다른 생각 고안 활쏘기 게임 학교 축제 때 학과 판매 행사 매출 부진 어려움 제 제안 아이디어 학과 역사상 최고 매출 기록 경험 저희 학교 축제 매년 학과 해당 국가 전통 음식 행사 사람 전통 음식 저희 학과 매출 항상 집행 저 목 메뉴판 직접 학교 홍보 효과 학과 매출 대한 의견 학과 학생 기존 판매 음식 한국인 입맛 더 법 다른 음식 음료 제안 저 음식 아이템 추가 구상 인지도 음식 근본 문제 해결 수 방안 모색 차별 전략 성공 마케팅관리 시간 를 이용 모든 학과 음식 외 다른 것 생각 학과 지원 비도 원가 절감 수 아이템 고려 또한 아이디어 위해 타 학생 대상 학교 축제 점 전통 음식 대한 인식 등 조사 베이 결과 점 축제 놀 거리 것 기반 활쏘기 게임 과녁 점수 차등 음식 할인 행사 제안 제 제안 행사 때 사람 활쏘기 게임 참가 음식 매출 상승 차별 전략 학과 역사상 최고 매출 기록 이 경험 바탕 고객 직접 열정 자세 시장 및 고객 를 파악 효율 방법 아이템 구상 것 최선 기획 것 깨 입사 후 분석 바탕 고객 를 파악 전략 의사결정 글 자수 자 현재 한국 경제 제조업 중심 곧 구조 콘텐츠 중심 것 확신 그 중심 세계 최고 미디어 플랫폼 지향 헬로비전 생각 일 직장 문화 조직 인재 채용 구성원 지원 일 열정 헬로비전 인사 직무 지원 점 서로 다른 개 조직 단체 생활 번의 리더 경험 통해 인사 관리 매력 세 번의 학회 신입 회원 선발 경험 인재 선발 조직 가치 이식 것 조직 운영 발전 얼마나 몸 이 관련 일 업 삼고 점 위해 번 전공 강의 수강 통해 인사 직무 이론 지식 조직행동 조직 설계 인사 관리 등 강의 수강 인사 기본 개념 조직 내의 개인 대한 연구 직구 대해 학습 관련 팀 프로젝트 수행 이론 인사 지식 실제 기업 적용 파악 번 번의 리더 역할 통해 조직 관리 경험 수 단체 신입 회원 모집 조편성 연합 학술 제 기획 등 단체 업무 수행 것 구성원 명 명 이해 개인 역량 성격 타인 조화 고려 조직 운영 것임 점 역량 바탕 제 헬로비전 입사 궁극 목표 이직 률 직장 것 최근 분야 고민 꼽는다 신입사원 적응 실패 후 퇴 사일 것 연봉 회사 측 만족 주기 부분 원인 라면 수 조건 측면 근무 환경 직문 문제 가능성 생각 근무 환경 직문 통해 채용 참여 모든 구성원 자신 업 사랑 것 인사 담당자 로서 제 꿈 이자 목표 점 글 자수 자 연합 학술 제 기획 타 단체 곳 연합 학술 제 기획 주최 과정 발생 어려움 극복 경험 통해 구성원 모두 공동 목표 의지 협업 시너지 발휘 수 걸 공동 목표 대한 의지 모두 확립 때 위기 극복 때문 점 마케팅 학회 곳 연합체 구성 매년 연합 학술 제 주최 제 활동 학회 주최 차례 당시 회장 학술 제 기획 단장 역할 수행 학술 제 기획 단계 산학 협력 기업 찾기 기간 고려 때 학술 제 취소 의견 행사 무산 위기 처 저 이론 온 경영학 지식 산학 협력 통해 구체화 수 학술 제의 의미 강조 기획 단원 설득 회의 끝 기획 단원 학술 제 개최 대한 의지 다시 확립 수 뒤 기업 전달 학술 제의 가치 다시 분석 제안 서도 학생 입장 타겟 기업 입장 수정 마침내 기획 단 모두 노력 의 후원 연합 학술 제 개최 수 당시 테마 파크 런칭 대학생 인사이트 상황 이 관련 학술 제의 주제 판다 전시관 런칭 마케팅 전략 제안 설정 해당 기업 각 학회 선의 경쟁 위해 상금 쾌척 학술 제 이론 마케팅 지식 실제 기업 경영 접목 실무 진 피드백 성공 교류 이 경험 통해 목표 대한 구성원 의지 확립 때 협업 시너지 수 음 발견 타 단체 회원 기업 실무 진 지도 교수 등 나이 대의 사람 의견 협업 성과 창 수 점 글 자수 자 지역 방송 케이블 만남 헬로비전 헬로비전 지역 방송 케이블 방송 융합 각 지역 지역 뉴스 문화 등 소식 등 접 수 알뜰 상품 통해 아날로그 방송 품질 향상 지역 방송 송출하 시스템 가격 시청 수 현재 우리나라 대표 지역 케이블 방송 송출하 대표 방송 통신 기업 자리 또한 올해 도입 상품 렌탈 서비스 등 헬로비전 타 케이블 방송 상품 서비스 제공 품질 밀리 경쟁력 확보 노력 통해 흑자 수 점 헬로비전 누구 먼저 진보 기술 통해 열정 의 특유 고객 정신 문화 봉사 정신 등 문화 그대로 계승 헬로비전 제 지원 영업 지원 직무 통해 현재 저희 집 헬로 를 시청 이용자 로서 를 시청 콘텐츠 품질 등 헬로 의 보완 점 고객 소리 피드백 반영 더 상품 서비스 제공 수 지원 업무 영업 지원 직무 기업 매출 증가 고객 만족도 직접 반영 수 직무 이기 이번 영업 지원 직무 통해 열정 점 적 영업 경험 저 영업 중 때 벼룩시장 통해 직접 물건 판매 정산 처음 영업 그 이후 대학교 여름방학 때 백화점 단독 부스 상품 특유 마케팅 활동 통해 전국 지점 위 달성 수 아르바이트 개월 동안 근무 영업 프로그램 통해 정산 관리 매출 관리 상품 등록 발주 관리 등 온라인 영업 활동 업무 수 영업 지원 관련 아르바이트 경험 저 강점 이자 장점 잡초 끈기 발휘 실무 바로 수행 수 준비 점 글 자수 자 가능성 실력 신입사원 첫 직장 입사 자기 역량 가능성 기회 생각 기회 헬로비전 두 가지 목표 첫째 제 개인 적의 커리어 목표 헬로비전 통합 영업 직 모두 업무 능력 수 둘째 기업 커리어 목표 헬로비전 주요 사업인 케이블 및 통신 방송 후발 사업 분야 렌탈 사업 분야 고객 만족도 위 달성 수 이바지 점 저 두 가지 목표 위해 우선 입사 후 초기 현재 종사 영업 지원 직무 분야 선배 업무 파악 교육 통해 영업 지원 직무 전문 터득 자료 능력 향상 수 그 이후 영업 지원 관련 자격증 매니저 마케팅 조사분 석사 교육과정 이수 헬로비전 대표 영업 지원 전문가 점 글 자수 자 헬로비전 늘 상 일상 기업 점 우리 삶 좀더 풍요 롭게 것 여러가지 요인 레 디지털 영상 컨텐츠 볼거리 제공 즐거움 직접 못 여행지 간접 체험 다이어트 중 때 간접 나마 음식물 감상 등 듯것 헬로비전 플랫폼 역할 생각 저 모든 것 헬로비전 고객 즐거움 하나 플랫폼 마음 지원 점 글 자수 자 국토 대장정 때 성취 감 목표 달성 명의 인원 국토 대장정 참가 대원 인솔 행사 전 기간 동안 준비 동선 참가자 관리 모집 행사 물품 준비 등 기간 동안 준비 끝 행사 시작 주간 기간 동안 명의 인원 곳 목표 점 향 목적 모두 수 목표 목표 점 우리 도달 때 말로 표현 수 열 감동 목표 달성 기쁨 때 과정 생각 감동 목표 달성 그 목표 달 성함 보상 그 과정 배움 성장 의미 생각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t>
  </si>
  <si>
    <t>각 부문별 신입/경력사원 공개 채용</t>
  </si>
  <si>
    <t>/Recruit/GI_Read/25938005?Oem_Code=C1&amp;PageGbn=ST</t>
  </si>
  <si>
    <t>~2018.08.25(토)</t>
  </si>
  <si>
    <t>중소기업 수출(무역)지원(공공사업) 신입/경력사원 채용</t>
  </si>
  <si>
    <t>/Recruit/GI_Read/25998762?Oem_Code=C1&amp;PageGbn=ST</t>
  </si>
  <si>
    <t>728</t>
  </si>
  <si>
    <t>Q1. 성장과정Q2. 성격의 장 단점Q3. 기존과는 다른 방식을 시도하여 이전에 비해 개선했던 경험Q4. 공동의 목표를 달성하기 위해 타인과 협업했던 경험Q5. 지원직무 관련 활동을 수행한 경험Q6. 입사 후 포부</t>
  </si>
  <si>
    <t xml:space="preserve"> _x000D_
“버리는 경험은 없다.”_x000D_모든 경험을 소중히 여기는 조직인이 되겠습니다. 교환학생 신분으로 유럽에 있을 당시, 혼자서 이제까지의 삶을 되돌아 볼 기회가 많았습니다. 그 때 느꼈던 것은 지금까지 살면서 경험했던 모든 것이 저에게 양분이 되었다는 것입니다._x000D_ 작년 8월 파리로 떠날 때 도하를 경유했고, 그 곳에서 친구와 18시간 가량 체류했을 때, 차를 타고 사막을 구경했습니다. 그런데, 다시 공항으로 향하던 중 차가 사막 한 복판에 빠졌습니다. _x000D_ 차에는 적절한 장비가 없었고, 때문에 저와 제 친구는 지나오면서 보았던 낙타들이 있는 곳으로 걸어 갔습니다. 다행히 사람이 있었고, 도움을 요청했습니다. 그 분이 밧줄과 카펫을 이용해 저희 차를 꺼내주었고, 다행히 비행기를 탈 수 있었습니다. _x000D_ 좋은점 1한국에 돌아와서 친구들을 만날 때 도하에서의 경험을 들려주면 대부분 “왜 그런 데를 가서 그런 고생을 하고 오냐?”라고 말했습니다. 하지만 저는 도하에서의 경험을 통해 매사에 항상 철저한 준비가 필요하다는 것을 깨달았고, 저에게는 의미 있는 경험이 되었습니다._x000D_ 이 같이 나쁜 경험에서도 의미를 찾을 수 있기 때문에 “버리는 경험은 없다.”는 생각으로 앞으로도 살아가겠습니다.아쉬운점 1 글자수 609자1,034Byte
_x000D_
"어떠한 곳이든 빠르게 적응하는 이끼”_x000D_위의 문구가 제 성격의 장점을 가장 잘 나타내 주는 문장인 것 같습니다. 저는 어떠한 상황에서건 항상 빠르게 적응하고, 주변과 동화 되어 지내왔습니다. 교환학생으로 프랑스로 떠났을 때, 아무런 연고도 없고, 불어도 할 줄 몰랐습니다. _x000D_ 그 때 저는 수업을 들으며 모르는 프랑스 친구들에게 말을 걸고, 그들과 친해지면서 다양한 모임에 초대받았습니다. 모임들을 통해 생활에 필요한 정보들과, 교환학생을 알차게 보낼 수 있는 정보들을 얻을 수 있었고 즐거운 학기를 보낼 수 있었습니다. _x000D_ 반면 단점으로는 목표가 없으면 쉽게 나태해지는 점이 있습니다. 때문에 꾸준히 다이어리를 써 가며 단기적인 목표를 설정함으로써 이를 보완하려 노력하고 있습니다.좋은점 1 글자수 387자661Byte
_x000D_
“어떤걸 원하십니까?”_x000D_점포의 매출을 평년대비 20% 상승시킨 스크린 골프장 아르바이트를 통해, 고객들의 needs를 파악하고 이를 만족시켜 고객을 감동시켜야 하는 영업/마케팅 직무의 자질을 확인했습니다._x000D_ 군대를 전역한  후 역삼동의 스크린골프장에서 아르바이트를 했습니다.  매니저로써 일을 했기에 기본급과 매출의 1%를 월급으로 받으며 일 했었는데, 월 매출이 갑자기 줄어들기 시작했습니다. 어딘가에 문제점이 존재하고 있다고 생각이 들었고, 원인을 분석 해 보니 두 가지 문제점이 있었습니다.좋은점 1  첫째, 주변 상권의 타 업장보다 가격이 약 3천원 정도 비쌌습니다. 사장님께 이를 설명 드리고 가격을 인하하는 방안을 세웠습니다. 둘째, 타 업장에는 컵라면과 같은 간단한 간식거리를 판매했지만, 저희 업장에는 없었습니다.  _x000D_ 이를 해결하기 위해 라면과 같이 간단한 음식을 판매하기로 하고, 식사류는 주변의 식당들과 계약을 맺어 판매하기로 했습니다._x000D_ 그리고 이러한 사항을 DB에 저장해 두었던 고객님들께 문자메시지를 통해 알렸습니다. 이로인해, 우리 스크린 골프장의 매출은 20%정도 증가하였고, 이후 제가 수령하는 인센티브 또한 늘었습니다._x000D_ 스크린 골프장 아르바이트를 단순히 고객응대의 직무가 아니라 경쟁자 분석을 통한 고객의 needs의 파악을 접목시킴으로써 단순 직무를 뛰어넘어 업장의 발전과 저 자신의 성장을 도모했습니다.                                            글자수 700자1,188Byte
_x000D_
“꼴찌에서 1위로”_x000D_서로의 비교우위를 분석하고, 역할분담을 바탕으로 좋은 성적을 받았던 마케팅조사 수업을 통해, 회사생활에서 필요한 협업이 무엇인지 깨달았습니다._x000D_ 2015년 2학기 마케팅 조사 과목을 수강했습니다. 유일하게 선 수강 과목을 들었던 저는 팀장이 되었습니다. ‘마케팅 조사를 통한 한국 SPA시장에서 H&amp;M의 마케팅전략’라는 주제를 받은 저와 팀원들은 모두 남자였습니다. _x000D_ 패션 산업에 대한 주제였고, 상대적으로 여성의 시각이 필요한 주제였기 때문에, 교수님은 저희 조를 두고 “저 조는 남자밖에 없어서 망할 거다.” 라는 말씀을 하셨습니다. 그 예상과 같이 중간발표에서 저희 조가 꼴찌를 차지했습니다. 꼴찌를 한 원인을 분석해 보니 역할분담이 효율적으로 이루어 지지 않았던 것이 원인이었습니다._x000D_ 우선 각자 가지고 있는 강점들을 떠올렸습니다. 평소 교수님과 친했던 저는 교수님에게 프로젝트에 대한 조언을 듣고, 그것에 이론을 더해 팀원들에게 전달했습니다. 그리고 팀원을 통계 툴, 데이터 분석 능력에 강점을 지닌 사람 등으로 나누어 적절하게 역할을 배분했습니다._x000D_ 그 후, 다 함께 각자 부족한 점에 대해 의견을 나누었고, 이를 수정했습니다. 그 결과 마지막 발표에서 저희 조가 1위를 하여 모두 A+를 받을 수 있었습니다.좋은점 1  회사에서 일을 기획할 때가 온다면, 이때의 경험을 살려 각자 가진 강점을 파악하고, 적재적소에 인원을 배치함으로써 좋은 결과를 낼 수 있도록 할 것입니다.                                            글자수 738자1,251Byte
_x000D_
“Who am I ?”_x000D_외국인을 상대로 성공적으로 티켓을 판매하여 흥행할 수 있었던 파리에서의 경험을 통해, 영업/마케팅 직무와 유사한 경험을 미리 해 볼 수 있었습니다._x000D_ 2014년 10월, 프랑스 파리 ESCE에서 교환학생 신분으로 수학하고 있을 때, 현지 교수님의 추천으로 ‘파리 강산에 콘서트’를 진행했던 Lizard Trampoline이라는 회사에 들어가게 되었습니다. 제가 주로 맡은 업무는 학생대상 티켓 영업과, 한글자료 번역이었습니다._x000D_ ‘강산에’씨는 한국에서는 유명한 가수지만, 파리에서는 인지도가 높지 않은 가수였기에 ‘강산에’의 이름만으로는 티켓을 팔 수 없었습니다. 그렇기 때문에 무언가 색다른 아이디어를 내야만 했습니다. _x000D_ 우선 영업의 대상을 제가 다녔던 학교로 잡았고, 영업을 효과적으로 하기 위해서 편지를 하나씩 썼습니다. 그 편지의 내용은 ‘내가 누구일까요?’ 였습니다. ‘Who am I?” 라는 문구와 함께 강산에씨의 기록들을 써 내려갔고, 보고 싶으면 10월 21일에 소극장으로 오라 라는 다소 도전적인 문구와 함께 티켓 프로모션을 진행했습니다._x000D_ 그 결과 티켓은 매진 되었고, 그 중 외국인의 비중이 약 40%로 당초 생각했던 비율 보다 많았습니다.좋은점 1  회사에서 영업/마케팅 직무를 맡게 될 때가 온다면, 이 때의 경험을 살려 색다른 영업전략을 세워 좋은 결과를 낼 수 있도록 할 것입니다.아쉬운점 1 글자수 697자1,151Byte
_x000D_
“넓은 시각을 지닌 인재가 될 것입니다.” _x000D_입사 후, 사원이라는 직함을 가지고 있을 때는 제가 맡은 직무의 선배님들로부터 하나하나 배우는 자세를 가질 것입니다. 그리고 배운 것을 바탕으로 제가 맡은 직무에 대한 전문가가 될 것입니다._x000D_ 승진을 통해 대리가 된 이후, 제가 맡은 직무의 업무를 능숙하게 처리하고, 이후 직급이 올랐을 때 필요한 역량을 갖추기 위한 노력을 할 것입니다. 회사 내의 E-learning등을 활용하여 맡은 직무 외의 직무에 대한 전반적인 이해를 갖출 것입니다.좋은점 1  그 후 기획력을 갖춘 인재로써 더욱 발전하기 위해 시장을 보는 눈을 기를 것입니다. 넓은 시각을 갖추기 위해 다양한 업종에 대해 공부 할 것이고, 사회의 트렌드를 보는 눈을 기르기 위해 다양한 주제의 포럼에 참가 할 것입니다. _x000D_ 이를 통해 회사의 상품에 접목 시킬 수 있는 트렌디한 기술과, 제품들에 대한 공부를 통해 새로운 제품/서비스를 기획 할 수 있는 능력을 갖추겠습니다.아쉬운점 1 글자수 493자826Byte
</t>
  </si>
  <si>
    <t>9,225</t>
  </si>
  <si>
    <t>현재 가족이랑 같이지내시나요, 혼자지내시나요? 회사와 집거리는 어느정도되나요?어려운 상황 있었을 때 대처경험이 어떻게 되나요?자신만의 스트레스 푸는 방법이 무엇인가요?주로 여기는 어떤 고객들이 많을 것 같나?살면서 힘들었던 경험은 무엇이었나?일을 얼마나 오래할 수 있나?만약에 예산을 줄이라는 지시가 내려오면 전할 수 있겠는가?체력이 약한 것 같은데, 맞는가?cJ헬로비전의 단점을 말해보라.(제품에 대한 여러가지 정보를 준 후) 어떻게 활성화시키고 보완해 나갈지 말해보세요.공백기에 뭘 했나요?기업을 랜덤으로 하나 정한 뒤 계약을 따내보세요.상사의 비리를 보게 되면 어떻게 대처할 것인가요?타사 대비 헬로비전 제품을 어떻게 판매할 것인지 직접 판매해보세요.휴대폰 요금제를 만들어보세요.스트레스 관리법은 무엇인가요?첫 월급으로 뭘 할 건가요?가장 잘한 조원은 누구인가요?직접 영업관리 프로그램을 계획해보세요.당사 업종에 지원한 이유는 무엇인가?당사 제품/상품에 대해 아는대로 말하라.사람들과 갈등한 경험이 있는가? 어떻게 해결하였는가?살면서 가장 힘들었던 경험은 무엇ㅇ니가?자신만의 경쟁력을 말하라.자신의 전공을 소개하라.자신의 특기를 설명하라.전공 선택 사유는 무엇인가?집이 먼데 회사에 어떻게 출근할 것인가?프로젝트 경험을 소개하라.해당 직무를 선택한 이유는 무엇인가?</t>
  </si>
  <si>
    <t>나이스본사(여의도 나이스2사옥), 11시면접관 2 : 지원자 22:2 면접이었고 압박면접은 아니었다.자기소개 간단히 하고, 업무나 회사에 대해 어느정도 파악하고 있는지, 지원동기등을 위주로  물어보셨다. 나머지는 자소서 기반한 질문들. 사회경험이 없는데 잘 할 수 있는지 등을 물어보았다.-옆에 같이 본 사람이 경력자라 긴장했는데 다행히 2차에 붙었다. 옆사람에게 주눅들지 않고 진솔하게 얘기하려고 노력했고 대신 열심히 배우겠다는 자세를 어필했다. 옆사람 얘기할 때 잘 듣고 호의적으로 반응했다.같이 일하게 될 실무진 두 분과 면접을 봤는데, 두 분 분위기가 좋아서 팀 분위기도 좋을 것 같다는 생각이 들었다. 구체적으로 답변하려고 노력하는 모습이 인상적이었다. 압박면접은 아니었고, 옆 지원자가 경력자라서 꽤 구체적인 업무나 환경에 대해 질문했는데 성실하고 정확하게 답변해 주셔서 도움이 됐다.비교적 편안한 분위기였고, 초반에 떨려서 말이 꼬이니까 긴장 풀고 하라고 편하게 말씀해주셨다. 옆 지원자가 경력자라 농담도 하고 했는데, 그래서 그런지 훨씬 더 밝은 분위기에서 다 같이 웃기도 하고 부드러운 분위기에서 면접을 봤다.아무래도 답변 내용에 있어 다른 지원자보다 전문성이 떨어진 답변을 할 수 밖에 없었는데, 조금 밀리는 느낌이 들어 좀 초조했던 것 같다. 좀 더 차분하고 유연하게 넘겼으면 더 좋았을 것 같다. 어떤업무인지 자세히 알아보기 위해선 결국 그 분야 혹은 그 회사 종사자 의견을 들어보는 게 가장 정확한데, 면접이 급하게 잡히는 바람에 사전정보 없이 홈페이지만 찾아보고 간 게 조금 아쉽다.기업 홈페이지를 꼭 확인해 볼 것.-B2B 업무라 별로 도움이 되진 않았지만 면접준비 중 기본인 것 같다. 공고에 업무에 대한 내용이 아주 간략하게만 나와있어서 어떤 업무일지 나름대로 구체화해보고 가는 게 도움이 됐다. 어떤 일 하는걸로 알고 왔냐는 질문에 솔직히 공고에 나온 내용만으로는 어떤 일인지 감이 잡히지 않아서 홈페이지를 보면서 이러이러한 일이 아닐까 생각해 봤다는 답변을 하니 굉장히 좋게 봐 주셨다.(실제 업무와 일치하는 별개로 성의를 보이라는 것)-어떤업무를 하는지 구체적으로 말씀해 주셨는데, 이 부분을 잘 캐치해야 할 것 같다. 잘 이해가 안 된 상태로 면접을 마치고 왔었는데, (앞서말한 경력자와의 면접이었기 떄문에 떨어질 줄 알았는데)합격했다. 2차 임원면접때 업무를 정확히 말하지 못해서 떨어졌다.</t>
  </si>
  <si>
    <t xml:space="preserve"> 현재 가족 혼자 회사 집 거리 정도 상황 때 대처 경험 자신 스트레스 방법 무엇 주로 고객 것 경험 무엇 일 얼마나 수 만약 예산 줄 지시 전 수 체력 것 헬로비전 단점 말 제품 대한 여러가지 정보 준 후 활성화 보완 말 공백기 뭘 기업 랜덤 하나 정 뒤 계약 상사 비리 대처 것 대비 헬로비전 제품 판매 것 직접 판매 휴대폰 금제 스트레스 관리 법 무엇 첫 월급 뭘 건가 가장 조원 누구 직접 영업 관리 프로그램 계획 당사 업종 지원 이유 무엇 당사 제품 상품 대해 말 하라 사람 갈등 경험 해결 가장 경험 무엇 니 자신 경쟁력 말 하라 자신 전공 소개 하라 자신 특기 설명 하라 전공 선택 사유 무엇 집 회사 출근 것 프로젝트 경험 소개 하라 해당 직무 선택 이유 무엇</t>
  </si>
  <si>
    <t xml:space="preserve"> 나이스 본사 여의도 나이스 사옥 면접 관 지원 면접 압박 면접 자기 소개 업무 회사 대해 정도 파악 지원동 등 위주 나머지 자소 기반 질문 사회 경험 수 등 옆 사람 경력 자라 긴장 차 옆 사람 주눅 얘기 노력 대신 자세 어필 옆 사람 얘기 때 호의 반응 일 실무 진 두 분과 면접 두 분 분위기 팀 분위기 것 생각 구체 답변 노력 모습 인상 압박 면접 옆 지원 경력 꽤 구체 업무 환경 대해 질문 답변 도움 비교 분위기 초반 말 긴장 풀 하라 말씀 옆 지원 경력 자라 농담 더 분위기 웃기 분위기 면접 답변 내용 다른 지원 전문성 답변 수 조금 느낌 좀 것 좀 더 더 것 업무 위해 선 그 분야 그 회사 종사 의견 게 가장 면접 바람 사전 정보 홈페이지 간 게 조금 기업 홈페이지 꼭 확인 볼 것 업무 별로 도움 면접 준비 중 기본 것 공고 업무 대한 내용 아주 업무 일지 나름 구체화 게 도움 일 는걸 알 질문 공고 내용 일인 감 홈페이지 생각 답변 하니 실제 업무 일치 별개 성의 보이 것 업무 구체 말씀 이 부분 캐치 것 이해 안 상태 면접 마치 경력 면접 떄문 줄 합격 차 임원 접때 업무 말</t>
  </si>
  <si>
    <t xml:space="preserve"> 성장 과정 성격 장 단점 기존 다른 방식 시도 이전 개선 경험 공동 목표 달성 위해 타인 협업 경험 지원 직무 관련 활동 수행 경험 입사 후 포부</t>
  </si>
  <si>
    <t xml:space="preserve"> 경험 모든 경험 조직 교환학생 신분 유럽 당시 혼자 이제 삶 볼 기회 그 때 것 지금 경험 모든 것 저 양분 것 작년 파리 때 도하 경유 그 곳 친구 가량 체류 때 차 타고 사막 구경 다시 공항 향 중 사막 복판 차 장비 때문 저 제 친구 낙타 곳 사람 도움 요청 그 분 밧줄 카펫 이용 저희 차 비행기 탈 수 점 한국 친구 만날 때 도하 경험 대부분 왜 데 고생 오냐 말 저 도하 경험 통해 매사 항상 준비 것 깨 저 의미 경험 이 경험 의미 수 때문 경험 생각 앞 점 글 자수 자 곳 이끼 위 문구 제 성격 장점 가장 문장 것 저 상황 건 항상 주변 동화 교환학생 프랑스 때 연고 불어 줄 그 때 저 수업 프랑스 친구 말 그 모임 초대 모임 통해 생활 정보 교환학생 수 정보 수 학기 수 반면 단점 목표 점 때문 다이어리 기적 목표 설정 함 보완 노력 점 글 자수 자 걸 점포 매출 평년 대비 상승 스크린 골프장 아르바이트 통해 고객 를 파악 만족 고객 감동 영업 마케팅 직무 자질 확인 군대 전역 후 역삼동 스크린골프 아르바이트 매니저 로써 일 기본 매출 를 월급 일 월 매출 갑자기 시작 어딘가 문제점 존재 생각 원인 분석 해 두 가지 문제점 점 첫째 주변 상권 타 업 가격 약 정도 사장 설명 가격 인하 방안 둘째 타 업 컵라면 간식 거리 판매 저희 업 해결 위해 라면 음식 판매 식사 류 주변 식당 계약 판매 사항 저장 고객 문자메시지 통해 우리 스크린 골프장 매출 정도 증가 이후 제 수령 인 센티 브 또한 스크린 골프장 아르바이트 고객 응대 직무 경쟁자 분석 통한 고객 의 파악 접목 시킴 단순 직무 업 발전 저 자신 성장 도모 글 자수 자 꼴찌 위로 서로 비교우위 분석 역할 분담 바탕 성적 마케팅 조사 수업 통해 회사 생활 협업 무엇 깨 학기 마케팅 조사 과목 수강 선 수강 과목 저 팀 마케팅 조사 통한 한국 시장 의 마케팅 전략 주제 저 팀원 모두 패션 산업 대한 주제 상대 여성 시각 주제 때문 교수 저희 저 조 남자 거 말씀 그 예상 중간 발표 저희 조가 꼴 차지 꼴 원인 분석 역할 분담 효율 지지 것 원인 우선 각자 가지 강점 평소 교수 저 교수 프로젝트 대한 조언 그것 이론 팀원 전달 팀 통계 툴 데이터 분석 능력 강점 사람 등 역할 배분 그 후 각자 점 대해 의견 수정 그 결과 마지막 발표 저희 조가 위 모두 를 수 점 회사 일 기획 때 때 경험 각자 강점 파악 적재적소 인원 배치 함 결과 낼 수 것 글 자수 자 외국인 상대로 성공 티켓 판매 흥행 수 파리 경험 통해 영업 마케팅 직무 경험 미리 해 볼 수 프랑스 파리 교환학생 신분 수학 때 현지 교수 추천 파리 강산에 콘서트 를 진행 회사 제 주로 업무 학생 대상 티켓 영업 한글 자료 번역 강산에 씨 한국 가수 파리 인지도 강산에 의 이름 티켓 팔 수 때문 무언가 아이디어 내야 우선 영업 대상 제 학교 영업 효과 위해 편지 하나 그 편지 내용 내 누구 요 문구 강산에 기록 보고 극장 오라 다소 도전 문구 티켓 프로모션 진행 그 결과 티켓 매진 그 중 외국인 비중 약 로 당초 생각 비율 점 회사 영업 마케팅 직무 때 이 때 경험 영업 전략 결과 낼 수 것 점 글 자수 자 시각 인재 것 입사 후 사원 직함 가지 때 제 직무 선배 로부터 하나 하나 자세 것 것 바탕 제 직무 대한 전문가 것 승진 통해 대리 이후 제 직무 업무 처리 이후 직급 때 역량 위 노력 것 회사 내의 등 활용 직무 외 직무 대한 전반 이해 것 점 그 후 기획 인재 로써 더욱 발전 위해 시장 눈 것 시각 위해 업종 대해 공부 것 사회 트렌드 눈 위해 주제 포럼 참가 것 통해 회사 상품 접목 수 트렌디 기술 제품 대한 공부 통해 제품 서비스 기획 수 능력 점 글 자수 자</t>
  </si>
  <si>
    <t>각 부문별 신입/경력 채용 [브랜드매장/IT기획팀/E-Commerce팀]</t>
  </si>
  <si>
    <t>/Recruit/GI_Read/25968980?Oem_Code=C1&amp;PageGbn=ST</t>
  </si>
  <si>
    <t>Q1. 1. 자유롭게 서술Q2. 2. 지원동기 및 입사 후 목표Q3. 3. 직무 수행에 필요한 강점</t>
  </si>
  <si>
    <t xml:space="preserve"> _x000D_
[모두가 함께 느낀 짜릿한 경험]_x000D_저는 창의성을 바탕으로 사람들과 협력하는 사람입니다. 이러한 강점을 발휘하여 조직의 성공을 달성한 경험이 있습니다._x000D_대학교 2학년 때 매년 개최하는 합창대회에 참여했습니다. 저의 학과는 약 80명이 참여하는 대규모 공연을 펼쳐 입상을 목표로 했습니다. 그런데 개인 사정으로 참석하지 못하거나 수업시간이 겹치는 등의 이유 때문에 단합하기가 어려웠고 부족한 부분이 계속 발견되어 별다른 발전이 없었습니다. 그래서 어떻게 하면 단기간에 성과를 달성할 수 있을지 다른 학생들과 함께 의논했습니다. 연습시간 연장과 단합대회 개최 등 많은 의견이 나왔지만, 저는 준비과정부터 무대 공연까지의 과정을 동영상으로 제작해보자는 의견을 제시했습니다. 촬영을 의식해 각자 잘 보이려는 심리를 이용하기 위해서였습니다. 학과장님과 다른 학우들도 찬성하여 촬영과 동영상 제작을 담당할 인력을 섭외했습니다. 이후 촬영을 통해 연습에서 모두가 단합하는 모습을 보이기 시작했고 2주 동안 열심히 연습했습니다. 그 결과 대회에서 3위를 차지하는 결과를 이루었습니다._x000D_이렇게 좋은 결과를 낼 수 있던 것은 창의적인 아이디어를 바탕으로 공동의 목표를 위해 모두가 소통하고 협력한 덕분이었습니다. 앞으로도 모나미에서도 조직의 목표 달성을 위해 다른 동료들과 소통하고 협력하는 인재가 되겠습니다.                                            글자수 669자1,163Byte
_x000D_
[모나미가 찾는 인재]_x000D_모나미는 약 50여 년간의 성장을 바탕으로 오피스플러스와 알로달로 등 다양한 사업분야를 구축하면서 꾸준한 발전을 거듭해왔습니다. 이러한 발전에 힘입어 국내뿐만 아니라 해외 약 100여개 국가로 상품을 수출하면서 글로벌 종합문구 기업으로 발돋움하고 있습니다. 따라서 앞으로 모나미의 상품을 안전하고 신속하게 국내외로 운송하기 위해서는 SCM분야의 전문성을 갖춘 인재가 필요하다고 생각합니다._x000D_저는 대학교에서 물류에 관한 지식을 습득하고 중소 물류기업 현장을 방문하면서 현장 경험도 갖추었습니다. 그리고 OO에서 주최한 ‘OO 챌린저’ 프로그램에 참여하여 평택항과 의왕ICD에서 이뤄지는 해운 업무와 물류 입출하 작업 등을 배울 수 있었습니다._x000D_이러한 경험들을 바탕으로 모나미의 제품을 적재적소에 공급하기 위해 공급망 전체에 걸쳐 효율화를 달성하는데 이바지하기 위해 지원하였습니다._x000D_ [물류 네트워크 발굴의 마이다스]_x000D_모나미에서 해외 물류 네트워크를 구축하는 인재로 성장하고 싶은 비전을 갖고 있습니다._x000D_입사 후 3년 동안 물류관리사 자격증을 취득하고 보험 및 법률 지식 등 폭 넓은 지식을 갖추겠습니다. 이러한 역량을 바탕으로 고객의 요청 및 시장 변화에 적절히 대처할 수 있는 유연성 및 상황대처 능력을 갖추겠습니다._x000D_입사 후 5년차에는 사물 인터넷과 같은 IT기술과의 연계를 통해 물류 관리의 효율성을 높이고 비용 절감에 이바지하겠습니다. IT기술을 도입한다면 재고 관리의 효율성을 향상시킬 수 있고 입출고 비용을 크게 절감할 수 있을 것입니다._x000D_입사 후 10년 차에는 성장 가능성이 높은 중국과 동남아 등에 해외 주재원으로 파견되어 하우시스의 해외 네트워크 구축을 위해 노력하겠습니다.                                            글자수 855자1,467Byte
_x000D_
[문제 해결로 달성한 5%와 10% 증가]_x000D_SCM 직무는 지속적으로 원가를 절감하고 운영 효율성 등을 개선할 수 있는 문제해결 역량이 가장 중요하다고 생각합니다. 저는 이러한 역량을 갖추게 된 계기가 있습니다._x000D_과거 OO에서 매월 플리마켓을 개최하면서 200만 원의 목표 수익금을 목표로 했습니다. 하지만 한 번도 이러한 목표를 달성하지 못했습니다. 문제점을 분석한 결과, 인지도가 낮은 커뮤니티에만 홍보한다는 점을 알게 되었습니다. 그래서 SNS와 행사 현장에서 홍보하자는 새로운 해결방안을 제시했습니다._x000D_처음에는 팀원들이 과연 해당 방안이 효과적일지 의문을 보였습니다. 그래서 유사 사례를 통해 기존보다 효과가 있을 것이라고 설득했습니다. 그러자 팀원들도 이 방안을 실행하기로 했습니다._x000D_이후 행사 개최 전에 SNS에 행사를 홍보하고 홍보용 팜플렛을 제작하여 행사 현장에서도 홍보했습니다. 그 결과, 목표보다 5% 초과한 약 210만 원의 수익금을 달성했고 홈페이지 회원 수도 약 10% 증가하는 결과를 얻을 수 있었습니다._x000D_이 경험을 통해 기존 방식에 대한 문제점을 분석하여 개선사항을 도출할 수 있는 문제해결 역량을 강화할 수 있었습니다. 이러한 강점을 바탕으로 앞으로 모나미에서도 물류 원가 절감과 운송루트 최적화, 운송 지연 방지 등을 위한 개선사항 도출에 힘쓰겠습니다.                                            글자수 666자1,127Byte
</t>
  </si>
  <si>
    <t>4,120</t>
  </si>
  <si>
    <t>경기도 용인 수지에 위치한 본사에서 2시에 면접을 봤습니다.-먼저 1층에 있는 회사 카페에 가서 이름을 알려주면 음료를 제공해주고 카페에서 대기하면 면접시작 10분전에 담당자가 내려와서 면접장으로 안내해줍니다.면접관은 총 3명이었고 면접자는 총 6명이었습니다.면접관 3명과 면접자 6명 모두가 한 번에 들어가는 다대다 면접이었습니다.먼저 6명 모두가 각자 1분 정도 자기소개를 시작으로 면접이 시작됩니다.-순서는 왼쪽과 오른쪽 끝에 앉은 사람이 번갈아 가면서 시작했었습니다. 대부분이 면접관이 지정한 사람부터 차례대로 답변했고 따로 손을 들어서 답변하는 경우는 거의 없었습니다.처음에는 면접자들이 대답하는 중에 지원자들의 자기소개서를 읽었기 때문에 얼굴을 마주할 기회가 별로 없었습니다.-시간이 지나면서 답변하는 지원자를 대부분 쳐다보았고 가끔씩 다른 지원자들의 표정을 살폈습니다.-전반적으로 별다른 반응을 보이지 않고 면접자의 답변에 집중하는듯 해보였습니다.비교적 편안한 분위기에서 면접이 진행됐습니다. 처음에는 식사는 했는지 1층에서 음료는 마셨는지 물어보면서 긴장하지 말라고 하셨습니다. 그리고 중간중간에 지원자들이 긴장해 보이면 편안하게 임하라고 다독이셨습니다.보통 같은 질문을 면접자 모두에게 하는데 먼저 답변하고 난 뒤에 다른 지원자가 더 나은 대답을 했다고 느껴졌을 때 아쉬웠습니다.-그리고 영어 질문에 대답하는 점이 있었는데 답변을 제대로 하지 못해 아쉬웠습니다.회사가 국내뿐만 아니라 해외 다수의 국가에도 진출해 있기 때문에 어학 역량을 중요시하는 것 같다는 느낌을 받았습니다. 면접 때 영어 질문도 있으니 회사의 제품이나 자신의 장점, 지원동기 등 기본적인 사항에 대해서 준비를 하는 것이 좋을 것 같습니다. 그 외에 다른 면접 질문들은 다른 기업에서도 충분히 들어봤을 만큼 일반적인 질문들이었습니다.-그리고 물류 관련 자격증과 관련 업무 경험을 갖춘 지원자들도 있었던 만큼 관련 역량을 갖추기 위한 노력이 필요할 것 같습니다.</t>
  </si>
  <si>
    <t xml:space="preserve"> 경기도 용인 수지 위치 본사 면접 먼저 층 회사 카페 이름 음료 제공 카페 대기 면접 시작 담당자 면접 안내 면접 관 총 명 면접 총 명 면접 관 명과 면접 명 모두 번 다대 면접 먼저 명 모두 각자 정도 자기 소개 시작 면접 시작 순서 왼쪽 오른쪽 끝 사람 번갈아 가면 시작 대부분 면접 관 지정 사람 차례대로 답변 손 답변 경우 거의 처음 면접 대답 중 원자 때문 얼굴 마주 기회 별로 시간 답변 지원 대부분 가끔 다른 원자 표정 전반 반응 보이지 면접 자의 답변 집중 비교 분위기 면접 진행 처음 식사 층 음료 긴장 말 중간 중간 원자 긴장 보이 보통 질문 면접 모두 먼저 답변 난 뒤 다른 지원 더 나은 대답 때 영어 질문 대답 점 답변 제대로 회사 국내 해외 다수 국가 진출 때문 어학 역량 중요시 것 느낌 면접 때 영어 질문 회사 제품 자신 장점 지원 동기 등 기본 사항 대해 준비 것 것 그 외 다른 면접 질문 다른 기업 만큼 일반 질문 물류 관련 자격증 관련 업무 경험 원자 만큼 관련 역량 위 노력 것</t>
  </si>
  <si>
    <t xml:space="preserve"> 서술 지원 동기 및 입사 후 목표 직무 수행 강점</t>
  </si>
  <si>
    <t xml:space="preserve"> 모두 경험 저 창의성 바탕 사람 협력 사람 강점 발휘 조직 성공 달성 경험 대학교 학년 때 매년 개최 합창 대회 참여 저 학과 약 명 참여 대규모 공연 입상 목표 개인 사정 참석 못 거나 수업 시간 겹 등 이유 때문 단합 부분 계속 발견 발전 단기간 성과 달성 수 다른 학생 의논 연습 시간 연장 단합 대회 개최 등 의견 저 준비 과정 무대 공연 과정 동영상 제작 의견 제시 촬영 의식 각자 심리 이용 위 학과 장님 다른 학우 찬성 촬영 동영상 제작 담당 인력 섭외 이후 촬영 통해 연습 모두 단합 모습 시작 주 동안 연습 그 결과 대회 위 차지 결과 결과 낼 수 것 창의 아이디어 바탕 공동 목표 위해 모두 소통 협력 덕분 앞 모나미 조직 목표 달성 위해 다른 동료 소통 협력 인재 글 자수 자 모나미 인재 모나미 약 여 년 성장 바탕 오피스 플러스 알 달 등 사업 분야 구축 발전 거듭 발전 힘 국내 해외 약 여개 국가 상품 수출 글로벌 종합 문구 기업 발돋움 따라서 앞 모나미 상품 국내외 운송 위 분야 전문성 인재 생각 저 대학교 물류 관 지식 습득 중소 물류 기업 현장 방문 현장 경험 주최 린 프로그램 참여 평택 항 의왕 해운 업무 물류 입출 작업 등 수 경험 바탕 모나미 제품 적재적소 공급 위해 공급망 전체 효율 달성 이바지 위해 지원 물류 네트워크 발굴 마이 다스 모나미 해외 물류 네트워크 구축 인재 입사 후 동안 물류 관리사 자격증 취득 보험 및 법률 지식 등 폭 지식 역량 바탕 고객 요청 및 시장 변화 대처 수 유연성 및 상황 대처 능력 입사 후 사물 인터넷 기술 계 통해 물류 관리 효율 높이 비용 절감 이바지 기술 도입 재고 관리 효율 향상 수 입출 비용 크게 절감 수 것 입사 후 차 성장 가능성 중국 동남아 등 해외 주재 파견 시스 해외 네트워크 구축 위해 노력 글 자수 자 문제 해결 달성 증가 직무 지속 원가 절감 운영 효율 등 개선 수 문제해결 역량 가장 생각 저 역량 계기 과거 매월 플리 마켓 개최 원 목표 수익금 목표 번 목표 달성 문제점 분석 결과 인지도 커뮤니티 홍보 점 알 행사 현장 홍보 해결 방안 제시 처음 팀 과연 해당 방안 효과 일지 의문 유사 사례 통해 기존 효과 것 설득 팀원 이 방안 실행 이후 행사 개최 전 행사 홍보 홍보 용 팜플렛 제작 행사 현장 홍보 그 결과 목표 초과 약 원 수익금 달성 홈페이지 회원 수도 약 증가 결과 수 이 경험 통해 기존 방식 대한 문제점 분석 개선 사항 도출 수 문제해결 역량 수 강점 바탕 앞 모나미 물류 원가 절감 운송 루트 최적화 운송 지연 방지 등 위 개선 사항 도출 글 자수 자</t>
  </si>
  <si>
    <t>㈜지오영</t>
  </si>
  <si>
    <t>의약품유통 구매업무 담당자 채용</t>
  </si>
  <si>
    <t>/Recruit/GI_Read/25900076?Oem_Code=C1&amp;PageGbn=ST</t>
  </si>
  <si>
    <t>3,369</t>
  </si>
  <si>
    <t>인턴 기간 동안 어떤 일을 했는가?지원동기를 말해보시오.기업신용평가란 무엇인가요?SAS 프로그밍 언어를 알고 있나요?상사와의 트러블시에 어떻게 대처할 것인가요?신용평가에서 중요하다고 생각하는 요소는?손익계산서의 구성항목을 말해보세요10년후 보안기술의 동향 및 자신의 모습은 어떻게 예상하십니까?간략히 자기의 업무강점에 대해서 소개해보세요.</t>
  </si>
  <si>
    <t xml:space="preserve"> 인턴 기간 동안 일 지원동 말 기업 신용 평가 란 무엇 프로 밍 언어 알 상사 트러블 시 대처 것 신용 평가 생각 요소 손익계산서 성항 목 말 보안 기술 동향 및 자신 모습 예상 자기 업무 강점 대해 소개</t>
  </si>
  <si>
    <t>[델피노 골프 앤 리조트] 식음료팀 제과제빵 담당자 채용</t>
  </si>
  <si>
    <t>/Recruit/GI_Read/25859539?Oem_Code=C1&amp;PageGbn=ST</t>
  </si>
  <si>
    <t>지원동기를 말해보시오.물류 업무를 수행하는 데 필요한 강점은 무엇인가?회사에 대해 알고 있는 사항을 말해보시오.입사 후 포부를 말해보시오.자기가 가지고 있는것중 가장 자신있는 장점은???</t>
  </si>
  <si>
    <t xml:space="preserve"> 지원동 말 물류 업무 수행 데 강점 무엇 회사 대해 알 사항 말 입사 후 포부 말 자기 가지 중 가장 장점</t>
  </si>
  <si>
    <t>㈜위드이노베이션</t>
  </si>
  <si>
    <t>[여기어때] 위드이노베이션 UX실 디자이너 모집</t>
  </si>
  <si>
    <t>/Recruit/GI_Read/25766201?Oem_Code=C1&amp;PageGbn=ST</t>
  </si>
  <si>
    <t>3,576</t>
  </si>
  <si>
    <t>가족관계,꿈이뭐냐,회계에 대해서 아는가?</t>
  </si>
  <si>
    <t xml:space="preserve"> 가족 관계 꿈 뭐 회계 대해</t>
  </si>
  <si>
    <t>콘텐츠 제작팀 영상PD 사원모집</t>
  </si>
  <si>
    <t>/Recruit/GI_Read/25763688?Oem_Code=C1&amp;PageGbn=ST</t>
  </si>
  <si>
    <t>/Recruit/GI_Read/25620574?Oem_Code=C1&amp;PageGbn=ST</t>
  </si>
  <si>
    <t>에스엠코어 - 자동화 설비 프로젝트 관리 직원 모집</t>
  </si>
  <si>
    <t>/Recruit/GI_Read/25454667?Oem_Code=C1&amp;PageGbn=ST</t>
  </si>
  <si>
    <t>지니컨설팅 재무회계 경력 및 신입사원 모집</t>
  </si>
  <si>
    <t>/Recruit/GI_Read/25452906?Oem_Code=C1&amp;PageGbn=ST</t>
  </si>
  <si>
    <t>97</t>
  </si>
  <si>
    <t>2,814</t>
  </si>
  <si>
    <t>인사팀 신입 채용</t>
  </si>
  <si>
    <t>/Recruit/GI_Read/26007564?Oem_Code=C1&amp;PageGbn=ST</t>
  </si>
  <si>
    <t>5,715</t>
  </si>
  <si>
    <t>한국보훈복지의료공단</t>
  </si>
  <si>
    <t>[대전보훈병원] 2018년 체험형 청년인턴(행정,장애인) 공개채용</t>
  </si>
  <si>
    <t>/Recruit/GI_Read/25966014?Oem_Code=C1&amp;PageGbn=ST</t>
  </si>
  <si>
    <t>3.9</t>
  </si>
  <si>
    <t>Q1. [자기개발 능력] 최근 5년 동안에 귀하가 성취한 일중에서 가장 자랑할 만한 것은 무엇이고 그것을 성취하기 위해 귀하는 어떤 일을 했습니까?Q2. [문제해결 능력] 예상치 못했던 문제로 인해 계획대로 일이 진행되지 않았을 때 책임감을 가지고 적극적으로 끝까지 업무(일)를 수행해내어 성공적으로 마무리했던 경험이 있으면 서술해 주시기 바랍니다.Q3. [대인관계 능력] 타인과의 관계에 있어 약속과 원칙을 지켜서 신뢰를 형성/유지했던 경험에 대하여 기술해 주시기 바랍니다.Q4. [조직이해 능력] 우리 공단에 지원한 동기 및 입사 후 실천하고자 하는 목표에 대하여 기술하여 주시기 바랍니다.Q5. [의사소통 능력] 우리 공단은 공공의료복지기관입니다. 우리 공단이 공공의료?복지기관으로서 수행해야 할 역할에 대하여 말씀하여 주시기 바랍니다.Q6. [정보능력] 관련 직무와 관련하여 컴퓨터를 이용하여 정보를 수집했던 경험과 컴퓨터 사용능력 향상을 위하여 노력한 성과를 기술하여 주시기 바랍니다.Q7. [자원관리 능력] 달성하고자 하는 목표와 관련하여 시간·자본·시설·인적자원에 대한 배분계획을 수립 후 목표를 달성한 경험이 있으면 서술하여 주시기 바랍니다.Q8. [수리능력] 문제해결 과정에서 적절한 수학적 사고와 기법을 선택하여 결과물을 창출하신 경험이 있으면 서술하여 주시기 바랍니다.Q9. [직업윤리] 공단인으로서 어떤 소명의식을 가지고 근무할 것인지에 대하여 서술하여 주시기 바랍니다.</t>
  </si>
  <si>
    <t xml:space="preserve"> _x000D_
[ 4년간의 행정학 전공을 통해 얻은 해결적사고와 숫자적 감각 ] _x000D_ 행정업무의 필수요소는 숫자를 다룰 줄 아는 ▶Office Skill ▶재무회계적 지식 ▶꼼꼼한 성격 , 이하 3박자가 두루 갖추어져야 한다고 생각합니다. 저는 첫째, 대학 4년동안 각종 프로젝트 발표수업을 통해 오피스스킬과 사무에티켓을 키웠습니다. _x000D_ 둘째,졸업할 즈음부터 재무회계적 지식과 자격증을 취득했습니다. 재무는 조직의 현금흐름을 보여주고 사업의 향방을 표현해주는 언어라고 판단했기 때문입니다. 특히 재경관리사와 전산세무회계 자격증 취득을 통해 변경된 IFRS기반의 재무/세무/원가회계 및 법인세/소득세/부가가치세에 대한 이론적 지식을 쌓았으며, 실제로 DART의 감사보고서와 FN지니아이의 투자분석 자료들을 참고하여 재무분석을 해보기도 했습니다. _x000D_ 셋째, 벡스코와 회계사무소의 단기 사무보조 알바와 인턴경험을 통해 사무감각을 유지하며 업무처리 시 엑셀파일 정리를 습관화하여 나만의 DB를 쌓아가는 역량을 갖추었습니다.                                            글자수 509자863Byte
_x000D_
[ 남들보다 한 시간 일찍 도착해 입상한 토론스피치 대회 ] _x000D_ ooooooooo 경제스피치 대회 2등으로 입상을 할 수 있었습니다. 참가자 대부분은 상경계열의 인원이었으므로 초반에는 적응하기가 어려웠습니다. 하지만 모르는 단어는 검색하고 정리해가며 습득을 해나갔고 토론의 자료조사를 위해 3시간 분량의 유튜브 동영상을 보기도 했습니다.  _x000D_ 대본 준비를 마친 후 실전 연습을 했습니다. 한 시간 일찍 도착해 빈 강의실에서 타이머를 맞추고 반복 연습을 했습니다. 처음에는 더듬거렸지만 반복될수록 제한시간에 딱 맞아 떨어져갔습니다. 마침내 발표시간이 되었고 속으로는 긴장이 되었지만 실수없이 잘 마무리 지을 수 있었습니다. _x000D_ 총 4번의 발표동안 평일에는 등하교 시간에 연습, 발표당일에는 한시간 일찍 도착한 연습 덕분에 성공적인 결과를 얻을 수 있었습니다. 위 경험으로 증명해보인 노력의 과실을 앞으로도 한국보훈복지의료공단에 신입사원으로서도 적극 발휘하기 위해 최선을 다할 것입니다.     _x000D_ 글자수 507자861Byte
_x000D_
[ 자격증,인적성도 중요! , 그럼 면접준비는?  ] _x000D_ 취업동아리 회장역할을 6개월동안 승계받았던 적이 있습니다. 다년간 이어져온 동아리였기에 불협화음없이 기간을 마치고 싶었습니다. _x000D_ 하지만 회원들 간 의견충돌이 일어났던 적이 있습니다. 갈등의 불씨는 `토익,기사 등 자격증 준비로 인해 정해진 커리큘럼에 불참하는 인원이 있었고 이는 多 대 多 모의면접 일정에 차질을 빚었기 때문입니다`  장이었던 저는 끝까지 동아리의 문제를 해결하고자 하였고 아래의 순서를 진행했습니다. _x000D_ 첫째, 일 대 일 개인카톡을 통해 각자의 의견을 들은 후 일정이나 커리큘럼 재조정에 대한 피드백을 구했습니다. _x000D_둘째, 의견을 취합해 몇 가지의 시간표를 작성한 후 카톡방 투표를 실시했습니다. _x000D_셋째, 취업동아리의 목적은 면접이 주이기 때문에 자격증 준비로 인한 불참은 월 1회로 한정했습니다 _x000D_ 이렇게 수정된 커리큘럼으로 구성원들을 설득 이해시켰고 6개월 동안 무탈하게 운영할 수 있었습니다.                                            글자수 499자845Byte
_x000D_
[ 답변검수를 받은 원칙을 꾸준히 지켜 오답변 0건을 달성하였습니다 ] _x000D_ 게임문의 CS를 할 때, 인턴사원이 작성한 답변은 사수에게 검수요청을 받는 것이 원칙이었습니다. 하지만 3개월 차 쯤 접어들었을 때는 매번 접하던 유형이 많아지고 인턴사원도 충분히 해결할 수 있는 수준 문의가 많아지면서 답변검수 절차를 건너띄고 싶은 유혹이 생겼었습니다. _x000D_ 1)보안서비스 종류에 대한 설명_x000D_2)이벤트 보상 미지급건 _x000D_ 위의 2가지 유형의 사례들은 자주 들어오는 문의였고 하루가 멀다하고 접했기 때문에 매번 사수에게 검사를 맡는 것은 다른 업무도 많은 사수분들에게도 번거러울 것이다 판단했습니다. _x000D_ 하지만 검수요청은 원칙이기 때문에 검수요청을 하되, 헷갈리는 문의건들을 유형별로 정리해서 한번에 피드백요청을 하였습니다. 실시간으로 케이스바이케이스로 검수를 받으니 업무효율이 떨어진다고 판단해서였습니다. 이렇게 약속과 원칙을 지키면서도 효율적인 업무처리를 위한 노력으로 긍정적인 평가를 받을 수 있었습니다.                                            글자수 511자878Byte
_x000D_
[ 미래의 화두 `건강과 복지`를 위한 최고의 공공기관, 한국보훈복지의료공단 ] _x000D_ 베트남 참전 군이이셨던 큰 아버지는 알콜중독자가 되어 생을 마감하셨습니다.  조금 더 수준높은 구원의 손길이 있었다면 다른 삶이었을까? 생각해보기도 했습니다.  한 국가유공자를 대상으로 한 논문의 조사에선 현재의 보훈의료 서비스만족은 낮지만 "국가를 위한 숭고한 희생의 자부심"은 가히 높았습니다. _x000D_ 국가유공자를 복지 취지에 여실히 공감을 했고, 비단 유공자 뿐 아니라 대한민국의 국민의 건강한 미래를 위해서 그 동안 쌓아왔던 행정역량을 경주하기 위해 지원합니다._x000D_ 앞으로 목표는 2가지 입니다. 첫째, 행정 서비스에 대한 체감도 개선 입니다. 공단의 사업이 적극적으로 홍보되고 모든이들에게 활짝 열려있는 서비스로 인식이 되고 만족도 또한 높이기 위해 저의 행정역량을 쏟아부을 것입니다. 둘째,  고객의 소리 DB화 입니다. 높은 CS마인드를 활용해 공단의 이미지 개선에 앞장설 것입니다.                                             글자수 497자845Byte
_x000D_
[ 低 성장시대 , 의료복지기관은 필수불가결한 존재입니다 ] _x000D_ "서울아산병원의 흉부외과 지원자가 단 한명도 없다" "1000일이 넘도록 의료선진화법의 정쟁"의 뉴스들을 보면서 문득 저의 노후를 떠올려보았습니다. 과연 행복한 의료복지서비스를 보장받을 수 있을까? 물음에 대한 답은 현재상태로서는 NO였습니다.  _x000D_ 영리의 논리가 先이 되고, 건강보험이 적용되지 않는 미용케어 영역만이 각광받는 현 상황이 지속된다면, 장차 고령화시대에 돈없는 자는 질 높은 의료복지를 기대하기란 힘들 것입니다.  _x000D_ 그러나 지금부터라도 국민들의 인식과 양질의 서비스를 제고시키기 위해 한국보훈복지의료공단이 선봉이 되어야 한다고 생각합니다. 국가유공자와 유족들에 대한 치료는 물론, 대학병원이나 대형병원처럼 다양한 의료서비스와 첨단시설도 갖추는 등의 경쟁력도 확보해야 할 것입니다.  앞으로 특수기관이 아닌 전국민을 대상으로 선진서비스를 제공하는 역할이 되어야 합니다.                                             글자수 483자831Byte
_x000D_
[ 벤치마킹을 통한 서비스 개선 ] _x000D_ 최근 게임회사 인턴직을 수행하면서 타사 서비스 벤치마킹 과제를 부여받으면서 경쟁사의 정보를 수집한 적이 있습니다.  "oo의 홈페이지의 서비스 중 부족한 부분을 파악하고 개선하기 위함이었습니다. _x000D_ 저는 1)ooooo의 다운로드 서비스, 2)oo의 삭제프로그램, 3)ooo의 명의도용방지서비스 세 가지의 강점을 따왔습니다. 위 3가지 부분에서 사용자편의성이 부족해 좀 더 인터페이스를 편하게 바꾸면 좋을 것 같다고 생각해서였습니다. _x000D_ 우선 각 3사의 서비스 개요를 정리하여 파워포인트 先작업을 해 기본 틀을 만들었습니다. 그 후 각 서비스의 문제점과 고객의 불만을 서칭 후 그래프작업으로 가시성을 높였습니다. _x000D_ 이러한 과제들을 수행하면서 이해관계자들을 설득할 수 있는 정보수집전략과 실질적인 MS office 능력을 키울 수 있었습니다. 앞으로는 엑셀작업의 효율을 더 높이기위해 함수와 고급 tool을 지속적으로 공부할 것입니다.                                             글자수 496자827Byte
_x000D_
[ 부족한 시간을 늘리기 위한 노력 ]_x000D_ 군복무 당시, 상병이 되자 분대장 파견교육을 가게되었습니다. 1년동안 우리 부대에서 수상자가 나오지 않았고 포상휴가에도 욕심이 있어 좋은성과를 내고 싶었습니다. 그래서 2주라는 시간을 계획을 짰습니다. 일과시간에는 포병 사수라는 직책때문에 개인공부를 할 시간이 없었고 훈련준비 하기에도 바빴습니다. _x000D_ 그리하여 개인적인 밤 10시부터 자정 이후까지 연등을 허락받은 후 공부하여 이론준비를 해나갔습니다. 하지만 실기연습은 화포가 필요했고 노하우를 가르쳐줄 선임이 필요했습니다. 그래서 일과가 마치면 막사로 복귀하지 않고 가장 편했던 선임에게 양해를 구해 포상에 남아 실습훈련을 꾸준히 했습니다.  _x000D_ 2주라는 노력의 결과 ,  전방사단의 포병 예비분대장들이 50명 가량 참여한 가운데서 2등이라는 목표했던 성과를 달성할 수 있었습니다. 덤으로 4박5일의 포상휴가와 선임 및 간부들의 칭찬도 받아서 부대내의 자랑거리가 될 수 있었던 뿌듯한 경험이었습니다.                                            글자수 505자865Byte
_x000D_
[ 스마트폰과 학업성취도와의 관계 ] _x000D_ 행정통계론의 보고서 주제로 사회현상의 하나를 선택해 가설검증을 해보는 것이었습니다. 저는 2013년 당시 스마트폰 보급이 급속도로 증가하는 것에 착안하였습니다. 주제는 "스마트폰의 사용행태(게임,SNS,인터넷)에 따른 학력별 학업성취도 저하"였습니다. _x000D_ 서베이를 위해 부산 남구 중고등학생 30명과 대학생 30명에게 설문지 조사를 하였으며 그 후 Spss통계프로그램으로 분석했습니다. 그 결과는 학력별로는 중학생≫대학생≫고등학생 순. 메신저≫인터넷≫게임 순으로 영향을 많이 받았습니다. 처음의 가설설정단계에서는 학력이 낮을수록 영향을 많이 받아 학업성취도가 낮을 것이라고 설정했지만 결과는 뚜렷한 양의 관계는 도출하진 못했습니다. _x000D_ 위 경험은 하나의 사회현상을 파악해보기 위해 주관적인 판단에 앞서 객관적인 수치로 검증을 해보았던 수학적 경험이었습니다. 앞으로 한국보훈복지의료공단의 행정업무에서도 객관적인 데이터와 수학적인 논리를 펼쳐나갈 것입니다.                                            글자수 507자874Byte
_x000D_
[ 위험을 무릎 쓴 현장주의 실천자, 이제마 선생 ] _x000D_ 이제마 선생은 사상의학이라는 의학체계를 정립하였습니다. 조선 말기, 이러한 성과를 남길 수 있었던 것은 바로 "현장에서의 실천적인 행동"이 있었기 때문입니다.  태양,소음,태음,소음이라는 4가지 인체분류를 위해 그 시대의 아녀자들과의 접촉도 따가운 눈총을 받아가며 견뎌냈습니다. 밤낮없이 사람과 부대끼며 데이터를 축적해 이루어낸 이제마 선생의 업적은 제가 지향하고자 하는 삶의 태도이자 행동양식으로 자리 잡았습니다._x000D_ 최근에는 강성고객의 문의를 처리하기 위해 직접 편의점 10곳을 돌아다녀보며 문제해결에 발품을 팔았습니다. 한 곳에서 이벤트 문제점을 파악 후 사진촬영-≫이슈리포팅-≫기민한대응의 선순환을 만들어냈습니다. _x000D_ 앞으로  한국보훈복지의료공단 지원자로써 보훈인이 맞닿고 있는 애로사항은 무엇인지 발로 뛰어가며 함께 이해해나가겠습니다. 그렇게 얻은 현장의 지식을 다시 행정 인프라 구축에 힘써 선순환을 이룰 것입니다.                                             글자수 499자863Byte
 _x000D_
[협력을 통한 문제 해결 과정]_x000D_ 통신사에서 일했을 때 가격정책에 의문이 들었고 휴대폰을 바꾸며 스마트폰의 고무줄 가격에 불편함을 느꼈습니다. 그래서 이를 고쳐보고자 동기들과 스마트폰 중개에 관한 창업을 했었습니다. 저희는 가장 먼저 재정적 어려움과 함께 첫 번째로 기획한 중개법이 적합하지 못해 창업이 좌초 위기에 놓였었습니다._x000D_ 하지만 번갈아가며 주말 아르바이트를 해서 재정적인 문제를 해소할 수 있었고, 친구들과 회의하며 생각한 끝에 더 나은 방법을 고안, 적용할 수 있었습니다. 새로운 중개법을 토대로 마케팅, 홍보 전략을 기획하고 영업한 결과 10곳의 판매점과 계약을 맺을 수 있었습니다._x000D_ 이처럼 어떤 어려움이 있더라도 상호 협력하는 자세로 동료들과 헤쳐나간다면 더 나은 결과를 도출하고 나와 집단의 발전으로 이어질 수 있다고 생각합니다. 마찬가지로 저는 공단에서 상호 협력하고 소통하는 직원이 되어 공단을 더 나은 기업, 국민이 믿을 수 있는 기업을 만드는 구성원이 되겠습니다.                                            글자수 504자866Byte
_x000D_
[책임감을 통한 업무 기한 준수]_x000D_ 작년 은행에서 아르바이트했었습니다. 전 지점에서 보내온 서류를 재정리하여 엑셀로 DB 정리하는 작업이 주 업무였습니다. 3명의 인원으로 담당 팀장님은 기간을 2주로 보았는데 작업이 손에 익었는데도 불구하고 서류의 막대한 양으로 인해 2주 안으로 끝낼 수 없을 것 같았습니다. _x000D_ 첫 번째로 시도했던 프로세스는 분업이었습니다. 하지만 능률이 오르지 않아 셋이서 머리를 맞대고 고민을 했습니다. 결론은 협소한 장소에서 짧은 서류정리 과정은 분업이 오히려 방해된다는 것이었습니다. 그래서 분업을 포기하고 모든 작업 과정을 단독으로 해보자고 의견을 모았습니다. _x000D_ 본래 일의 효율성 증대를 위해 하는 분업을 포기하면 능률이 더 떨어지지 않을까 걱정도 했지만 단독 작업 프로세스로의 변화를 통해 당시 작업량을 2주에 맞춰 끝낼 수 있었습니다._x000D_2주간 그냥 일하고 임금 수령 후 뒷일은 나 몰라라 해도 상관없었을 것입니다. 하지만 책임감을 갖고 기한을 준수할 수 있었습니다.                                            글자수 510자870Byte
_x000D_
[동아리 설립 취지 원칙을 지켜 동아리 원들의 신뢰를 얻었습니다]_x000D_ 커피 동아리 축제 부스 선정 중 제가 지지하는 체험부스(A)와 판매부스(B)가 충돌했었습니다. 저는 회의를 주재하며 각 부스의 장단점을 정리하고 의견이 있는 사람들이 의견을 표명하며 차이를 줄여갔습니다._x000D_ A는 비경제적이지만 많은 사람이 즐길 수 있었고 B는 경제적이지만 화합하는 부스가 될 수 없었습니다. 저는  `같은 취미를 가진 사람들끼리 친목 도모와 재미 추구`라는 동아리 설립 취지를 들어 반대 측을 설득했고 중립에 있는 회원들을 A로 끌어들이려 노력했습니다. 그 결과 B를 축제의 아이템으로 정하고 대신 A는 체육대회 때 여는 것으로 타협하며 합의를 이끌어 냈습니다._x000D_ 이렇게 타협을 이끌면서 초기 동아리 설립 취지의 원칙을 지키며 동아리 원의 신뢰를 얻을 수 있었고, 동아리가 단합하는 기회가 될 수 있었습니다.                                            글자수 449자760Byte
_x000D_
[공공을 위한 인재가 되고 싶습니다]_x000D_ 저는 법에 관심이 있었고 법조인이 되는 것이 꿈이었습니다. 법조인이 되어 국민 편에 서서 국민을 보호하고 공익을 대변하는 법조인이 되고 싶어 법학과에 진학하고자 했지만, 법학과가 없어지는 바람에 경제학과에 입학하게 됐습니다. 경제학과에서 경제에 대해 배우고 견문을 넓혀가다 보니 로스쿨이 아니면 법조인이 되기 힘든 길보다는 공기업에 들어와 국민을 위해 일하다 보면 공공의 이익을 위한다는 제 소망을 이룰 수 있겠다 생각했습니다._x000D_ 그중에서도 한국보훈복지의료공단에 지원한 이유는 국가와 사회를 위해 희생하신 국가유공자와 보훈 가족들이 보다 건강하고 행복한 삶을 영위할 수 있도록 ‘명예로운 보훈’을 실천하는 공기업이기 때문입니다._x000D_저는 이곳 한국보훈복지의료공단에 들어와 국가를 위해 희생하고 힘쓰신 분들과 그 가족들을 위해 국가와 사회가 도와야 할 때라고 생각하며 재활과 삶의 복지 증진을 위해 노력하겠습니다.                                            글자수 479자835Byte
_x000D_
[복지 사각지대 해소]_x000D_ 한국보훈복지의료공단은 국가와 민족을 위해 공헌하신 독립유공자를 비롯한 국가유공자, 그리고 세계평화와 자유수호를 위해 참전한 분들의 진료와 중상이자에 대한 재활 및 복지증진을 위해 ‘명예로운 보훈’을 실천하고 있습니다._x000D_ 하지만 각종 대중매체에서 접하게 되는 독립유공자의 후손 및 참전 용사의 어려운 삶을 보게 될 때면 아직 한국보훈복지의료공단 및 타 복지 기관의 혜택의 사각지대가 많다는 걸 깨닫습니다. 물론 한국보훈복지의료공단을 통해 많은 분이 행복한 삶을 영위하고 있습니다. 그렇지만 나라를 위해 희생하신 분 중 한 분도 빼놓지 않고 의료 혜택과 다양한 복지 혜택을 누릴 수 있도록 한국보훈복지의료공단과 타 복지 관련 기관이 협력해야 한다고 생각합니다._x000D_ 따라서 복지 사각지대에 있는 분들을 찾아내고 유관 기관및 공기업이 협력해서 그분들이 더 나은 삶을 살 수 있도록 노력하는 역할까지도 겸해야 한다고 생각합니다.                                            글자수 477자827Byte
_x000D_
[블로그 운영]_x000D_ 저는 3년 전부터 블로그를 운영해오고 있습니다. 이 블로그를 개설하고 국내 최대 포탈 네이버에서 방문자가 유입되려면 네이버 검색 알고리즘 입맛에 맞는 글을 올려야 했습니다. 네이버의 검색 알고리즘은 포스팅 수는 적어도 글자 수가 많으며 자신이 직접 창작한 참신한 글을 올려야 했습니다. 그에 맞춰 글을 올려 네이버 검색 유입에 성공했고 다음은 블로그를 꾸며야 했습니다._x000D_ 블로그 스킨을 입히고 화면 구성과 광고 삽입은 HTML과 CSS를 알아야만 가능했습니다. 이 부분은 정말 생소했지만, 태그 명령어에 대해 인터넷 검색과 책을 보며 습득하고 태그를 직접 삽입했다 수정했다를 반복하며 어떤 태그가 어떤 효과를 일으키는지 하나하나 체득해 나갔습니다._x000D_ 이 과정에서 인터넷에 있는 정보를 이용해 제 지식으로 만들 수 있었고 기본적인 이미지프로그램이나 HTML의 사용법 또한 익힐 수 있었습니다.                                            글자수 458자778Byte
_x000D_
[인력을 적재적소에 배치]_x000D_ 전공수업 발표과제를 중국 유학생과 복수 전공하는 영어학과 학우와 하게 됐습니다. 연장자와 주 전공자로서 조장이 되었고 팀을 이끌어야 했습니다. 유학생은 우리말을 유창하게 하지 못했고 영어학과 학우는 비 전공자 였습니다. 그래서 어떻게 역할을 나누고 소통하고 발표 준비할 것인지 시작부터가 난관에 부딪혔습니다._x000D_ 저는 우선 유학생의 한국어 수준을 파악하고, 발표나 PPT 작성을 맡기기엔 힘들다는 것을 파악했습니다. 대신 유학생이 영어를 잘해서 그 유학생에게 외국 웹에서 발표에 필요한 해당 자료를 찾아 달라고 부탁했습니다. PPT 제작과 외국에서 찾은 자료의 번역은 영어학과 학우에게 부탁했고, 각자 찾은 자료의 취합, 보고서 작성과 발표는 제가 맡으며 각자 특성에 맞게 역할 분배했습니다._x000D_그 결과, 난관에 부딪혔던 조를 훌륭한 팀워크를 발휘하는 조로 탈바꿈 함으로써 발표를 잘 마무리할 수 있었습니다.                                            글자수 471자807Byte
_x000D_
[통계 및 분석]_x000D_ 통신사에서 재고유통관리 업무를 했을 때 재고 조사와 재고량 통계 작성 및 보고 업무를 했던 경험이 있습니다. 지점 창고에 있는 실물 재고와 전산의 재고를 맞춰보면서 그 통계를 엑셀로 정리하고 일별로, 주별로 단말기 판매 현황을 정리해 담당자께 보고하는 업무를 통해 수치, 통계 분석 능력 강점을 자연스럽게 키울 수 있었습니다._x000D_ 저는 이 강점을 통해 당시 지점 영업 기획 및 전략 수립에 도움이 될 수 있었습니다. 단지 엑셀로 각 단말기의 개수 현황만이 아닌, 지점과 대리점별 단말기 개수를 정리하고 일주일간의 재고 변동량 추이를 정리해서 어떤 단말기가 어느 지역이 대리점에서 얼마만큼 유통되었는지 정리, 분석했고 이를 각 담당자께 보고하면서 각 담당자가 맡으신 권역별 대리점의 영업 기획과 전략 수립에 기여 했습니다._x000D_ 제가 비록 직접 전략을 수립한 것은 아니지만 제가 정리하고 분석한 자료를 토대로 도움이 될 수 있었다는 사실에 뿌듯한 마음이 들었습니다.                                            글자수 497자849Byte
_x000D_
[사필귀정이라는 생활신조를 통해 정직하고 청렴한 한국보훈복지의료공단의 인재가 되겠습니다]_x000D_ 사필귀정이 제 신념이 된 계기는 저의 큰 매형 덕분입니다. 저의 매형께서는 형사로서 비상 상황이 발생하면 주말에도 출근하고 당직을 밥 먹듯 하지만 `사필귀정`이란 말처럼 매형께서는 자신이 한 발 더 뛰고 잠을 줄인다면 세상이 정도로 돌아가 그만큼 살기 좋은 나라가 될 것으로 믿으시고 묵묵히 임무를 수행해오고 계십니다. _x000D_ 그런 점에 저도 영향을 받아 어떤 일을 하거나 행동할 때 한 번 더 생각하고 그 행동으로 인해 미칠 파장을 생각하며 제 몸과 마음가짐을 정직하고 단정하게 하려고 노력하고 있습니다. _x000D_ 공익을 위한 임무를 수행하는 한국보훈복지의료공단에 근무하는 데 있어 가장 필요한 마음가짐이 `사필귀정`이라고 생각하고, 제가 만약 공단에 입사하게 되면 이런 마음가짐을 토대로 청렴하고 믿을 수 있는 공단의 직원이 될 수 있도록 노력하겠습니다.                                            글자수 476자819Byte
 _x000D_
 고등학교 2학년 때 친구들과 한 팀을 이루어 ‘책 광고 만들기 대회’에 참여했습니다. 모두가 수상하고자 하는 목표가 뚜렷했고 의지도 넘쳐났지만 광고해야 할 책을 선정하는 것에 있어서 갈등이 발생했습니다. 서로가 원하는 책이 달랐고 각자의 주장만을 내세우다보니 의견은 좀처럼 좁혀지지 않았습니다. _x000D_ 저는 이를 해결하고자 토론을 통해 팀원들의 의견에 귀 기울이며 경청했고, 토론의 내용을 정리해 가장 적합한 책이 무엇인지 다 같이 결정하였습니다. 이러한 과정을 통해 모두의 의견을 수렴하고 조정하면서 최고의 팀워크를 보여주는 것과 동시에 조원 모두가 책임감 있는 자세로 과제에 임할 수 있도록 유도하였습니다. 그 결과 저희 조의 작품은 전교생의 추천을 통해 장려상을 수상할 수 있었습니다._x000D_ 이를 통해 공동체 활동에 있어서는 나의 주장만을 강조하는 것이 아니라 상대방의 의견에도 귀 기울여야 하는 경청의 자세를 갖추게 되었습니다.                                            글자수 468자809Byte
_x000D_
고등학교 2학년 체육 ‘스텝댄스’ 수행평가를 통해 팀워크의 중요성과 조직의 가치에 대해 배운 경험이 있습니다. 6명이서 한 팀을 이루어 계단을 이용해 춤을 추고 영상으로 촬영하는 것이었습니다. 저희 모두 의지가 넘쳤고, 노래와 안무를 완벽히 준비해 만점을 받는 것을 목표로 하였습니다. 먼저, 안무 제작, 노래 편집, 동영상 촬영, 동영상 편집 등 역할을 분담하기로 했습니다. _x000D_ 저는 동영상 편집을 담당하였고, 저 뿐만 아니라 모두가 각자의 역할에 충실히 하며 수행평가를 진행해갔습니다. 그런데 제출 하루전에 촬영한 동영상 파일이 삭제되었습니다. 처음부터 다시 촬영해야 했기에 조원 모두 사기가 떨어졌습니다. _x000D_ 저는 팀의 리더로서 한번 더 촬영하면 처음보다 더 좋은 결과물이 나올 수 있을 것이라고 격려했습니다. 그 결과, 기한 내에 파일을 완성해서 제출할 수 있었고, 저희 팀은 최고의 성과를 얻어 수행평가에서 만점을 받을 수 있었습니다.                                             글자수 476자813Byte
_x000D_
고등학교 2학년 때 다른 반에 비해 성적이 낮았던 저희 반은 각 교과에서 성적이 우수한 학생들이 반 친구들의 멘토가 되어주기로 하였습니다. 저는 상업경제, 원가관리회계, 스포츠문화 교과의 멘토가 되었습니다. _x000D_ 그런데 다른 멘토들에 비해 상대적으로 많은 과목을 담당하게 된 것과 전산회계운용사 2급 자격증 시험까지 겹쳐져 이 많은 것을 해낼 수 있을까 하는 의문이 들었습니다. 하지만 제게 주어진 일을 하지 않으면 친구들과 쌓아온 신뢰가 무너진다 생각하여 맡은 일에 최선을 다했습니다. _x000D_ 그 결과 저희 반은 5개 반중 2등을 할 수 있었습니다. 저의 노력과 책임감 있는 모습을 옆에서 지켜본 친구들은 모범상 대상자로 저를 추천해 주었고, 학년부에서 주관하는 칭찬나무 키우기 프로그램에서 가장 많은 칭찬을 받아 칭찬대상자로 선정될 수 있었습니다.                                            글자수 421자720Byte
_x000D_
처음 한국보훈복지의료공단에 대해 관심을 가졌던 계기는 고등학교 2학년 사회시간에 ‘국가유공자에게 편지쓰기’ 때문입니다. 국가유공자에게 편지를 쓸 때 예의를 갖춰 써야 한다고 생각했습니다. 그래서 인터넷에서 여러 정보들을 수집하던 중 한국보훈복지의료공단에 대해 알게 되었고, 나라를 위해 희생하신 분들을 돕고 싶었습니다. _x000D_ 제가 한국보훈복지의료공단 회계직에 지원한 이유는 제 전공을 최대한 살릴 수 있기 때문입니다. ‘회계정보처리시스템’, ‘전산세무회계실무’와 같은 교과목을 배우면서 직무 관련 자격증을 취득하였고, 실전에서 바로 적용할 수 있는 실력을 갖췄습니다._x000D_ 한국보훈복지의료공단에서 이루고자 하는 저의 목표는 ‘안정적인 재무상태 만들기’입니다. 회계는 어느 기업에서나 가장 핵심이 되는 중요한 업무입니다. 정확하지 못하고 오류가 발생하는 재무관리는 회사의 안정성을 위협할 수 있기 때문입니다. 입사 후, 섬세한 일처리로 회계 업무를 수행하는 인재가 되겠습니다.                                            글자수 490자859Byte
_x000D_
한국보훈복지의료공단이 수행해야 할 역할은 최상의 보훈복지 서비스를 제공해 보훈가족들의 삶의 질을 향상시키는 것이 가장 중요하다고 생각합니다. 먼저, 병원을 늘리는 것입니다. 현재 보훈병원은 서울을 중심으로 부산, 광주, 대구, 대전 등 전국 5개에 위치해 있습니다. _x000D_ 저는 병원을 좀 더 늘릴 필요가 있다고 생각합니다. 왜냐하면 전남, 경기 등에 위치한 보훈가족들은 병원을 방문할 때 오랜 시간이 소요되기 때문입니다. 즉, 병원을 늘려 전국의 보훈가족들이 의료 진료를 받을 때 불편함이 없도록 해야 합니다. 또한, 보훈 휴양원에서의 혜택을 좀 더 강화시켜 다양한 복지시설을 갖춰야 한다고 생각합니다.                                             글자수 338자580Byte
_x000D_
고등학교 2학년 때 ‘교내 인턴사원 체험프로그램’에 참여하여 인턴사원 매니저로서 선생님들의 업무를 보조하며 사무실무능력 및 직장적응력을 키운 경험이 있습니다. 제 담당 선생님은 일본어 선생님이셨고,  제게 일본어 학습 자료 제작을 맡기셨습니다. 문서 작성은 가장 자신 있는 분야라 생각했지만 일본어로 문서를 작성하는 것은 처음이었기에 타자로 일본어를 치는 법을 알지 못했습니다. _x000D_ 그래서 인터넷에 한글을 일본어로 입력하는 방법을 검색했고, 정확한 방법을 숙지해 문서를 작성했습니다. 덕분에 기한내에 학습자료를 완성할 수 있었고, 선생님께서 수업을 하시는데 지장이 발생하지 않을 수 있었습니다. _x000D_ 이후, 컴퓨터 사용능력을 좀 더 향상시키고자 ‘비즈니스프레젠테이션반’동아리에 가입하여 PPT를 활용한 문서 편집 기능 및 도형, 표, 차트 등 기존에 알고 있던 내용보다 좀 더 심화적인 부분을 다루며 활용능력을 향상시켰습니다.                                            글자수 465자804Byte
_x000D_
고등학교에 입학하면서 회계라는 과목을 처음 접해보았고, 생소했기에 어려운 과목이라고 생각했습니다. 그러나 1학년 때 수업에 다양한 방법을 활용하시는 선생님을 만나 여러 회계 이야기들을 접해보니 전과는 다르게 회계에 흥미가 생겼고, ‘회계원리’과목에서 1등을 하기로 목표를 세웠습니다. _x000D_ 먼저, 학교에서 실시하는 산학맞춤반 수업에 참여하여 회계 자격증을 취득하기로 했습니다. 산학맞춤반은 성적이 우수하고 성실한 학생들을 면접을 통해 선발한 특별 방과후 수업으로, 기본적인 회계원리부터 S-PLUS 및 KcLep 등 회계 실무 프로그램을 운용하는 방법을 배우고 직접 실습할 수 있는 시간을 가졌습니다. _x000D_ 또한, 학교 수업에도 적극적으로 참여하였고, 집에서도 보충 공부를 한 결과, ‘회계원리’교과에서 1등을 하게 되었고, 교과우수상을 받을 수 있었습니다.                                             글자수 426자729Byte
_x000D_
oooo 화상후원재단에서 기획홍보팀에 배치되어 구성원들의 업무를 보조한 경험이 있습니다. 먼저, 팩스 및 전화 연결 업무를 수행했습니다. 각 지역의 보건소 데이터를 활용해 공문을 팩스로 보내고, 확인전화를 하는 것이었습니다. 그런데 보건소의 데이터가 오래되었기 때문에 팩스 번호가 존재하지 않는 경우가 많았고, 보건소 전화번호 또한 없는 번호라 했습니다. _x000D_ 그래서 250여 곳의 보건소 데이터를 새롭게 찾아 입력하였습니다. 그리고 새롭게 수정한 데이터를 활용해 공문을 성공적으로 보낼 수 있었습니다. 또한, 처음 해보는 전화 업무는 처음에는 미숙했지만 금세 적응하여 능숙하게 수행해 낼 수 있었습니다. 이를 통해, 정확한 자료를 바탕으로 결과물을 창출하는 것이 업무의 효율성을 더 높일뿐더러 더욱이 꼼꼼함을 필요로 하는 회계 업무를 수행할 땐 가장 중요한 요인이라는 것을 느꼈습니다.                                            글자수 441자758Byte
_x000D_
한국보훈복지의료공단은 나라를 위해 헌신하다 몸을 다치신 분들을 대상으로 하는 곳입니다. 따라서 그분들의 아픔을 같이 책임져야 하며 사명감을 가지고 공단인으로서의 업무를 수행해야 한다고 생각합니다._x000D_ 저는 맡은 업무에 대해 사명감과 책임감을 가지고 흔들림 없는 사람이 되어야 한다는 가치관을 가지고 살아왔습니다. 이러한 가치관을 수행하기 위해 남들 보다 먼저 움직였으며 도덕적이며 성실한 사람이 되기 위해 노력했습니다. 먼저, 그 예로 자격증 취득이 있습니다. 회계 업무를 하는데 부족함이 없도록 고등학교 1학년 때부터 꾸준히 회계 자격증 취득을 위해 준비했습니다. _x000D_ 또한, 교내 체육대회에서 계주선수가 되어 반 친구들을 위해 달렸고, 체육대회 1등의 쾌거를 이룰 수 있었습니다. 이와 같은 경험을 통해 직업윤리에서 가장 중요한 것은 자신의 업무에 대한 책임감과 사명감이 매우 중요하다는 것을 느낄 수 있었습니다.                                            글자수 459자793Byte
</t>
  </si>
  <si>
    <t>5,771</t>
  </si>
  <si>
    <t xml:space="preserve"> 자기개발 능력 최근 동안 귀하 성취 중 가장 자랑 만 것 무엇 그것 성취 위해 일 문제해결 능력 상치 문제 계획 진행 때 책임감 가지 적극 끝 업무 일 를 수행 성공 마무리 경험 서술 시기 대인관계 능력 타인 관계 약속 원칙 신뢰 형성 유지 경험 대하 기술 시기 조직 이해 능력 우리 공단 지원 동기 및 입사 후 실천 목표 대하 기술 시기 의사소통 능력 우리 공단 의료 복지 기관 우리 공단 의료 복지 기관 수행 역할 대하 말씀 시기 정보 능력 관련 직무 관련 컴퓨터 이용 정보 수집 경험 컴퓨터 사용 능력 향상 위 노력 성과 기술 시기 자원 관리 능력 달성 목표 관련 시간 자본 시설 인적자원 대한 배분 계획 수립 후 목표 달성 경험 서술 시기 수리 능력 문제해결 과정 수학 사고 기법 선택 결과물 창 경험 서술 시기 직업 윤리 공단 명의 가지 근무 것 인지 대하 서술 시기</t>
  </si>
  <si>
    <t xml:space="preserve"> 행정학 전공 통해 해결 사고 숫자 감각 행정 업무 필수요소 숫자 줄 재무회계 지식 성격 이하 박자 두루 생각 저 첫째 대학 각종 프로젝트 발표 수업 통해 오피스 스킬 사무 에티켓 둘째 졸업 즈음 재무회계 지식 자격증 취득 재무 조직 현금 흐름 사업 향방 표현 언어 판단 때문 재경 관리사 전산 세무 회계 자격증 취득 통해 변경 기반 재무 세무 원가회계 및 법인세 소득세 부가가치세 대한 이론 지식 실제 의 감사 보고서 니아 투자 분석 자료 참고 재무 분석 벡스코 회계 사무소 단기 사무 보조 알바 인턴 경험 통해 무감각 유지 업무 처리 시 엑셀 파일 정리 습관화 나 를 역량 글 자수 자 남 시간 일찍 도착 토론 스 피치 대회 제스 피치 대회 입상 수 참가자 대부분 상경 계열 인원 초반 단어 검색 정리 습득 해나 토론 자료 조사 위해 분량 유튜브 동영상 보기 대본 준비 후 실전 연습 시간 일찍 도착 빈 강의실 타이머 반복 연습 처음 렸 반복 시간 마침내 발표 시간 속 긴장 실수 마무리 수 총 번의 발표 동안 평일 등하교 시간 연습 발표 당일 시간 일찍 도착 연습 덕분 성공 결과 수 위 경험 증명 노력 과실 앞 국보 훈 복지 의료 공단 신입사원 적극 발휘 위해 최선 것 글 자수 자 자격증 인적 성도 중요 면접 준비 취업 동아리 회장 역할 개 월동 안 승계 적 다년 온 동아리 불협화음 기간 마치 회원 간 의견 충돌 적 갈등 불씨 토익 기사 등 자격증 준비 정해진 커리큘럼 불참 인원 모의 면접 일정 차질 빚었기 때문 장 저 끝 동아리 문제 해결 아래 순서 진행 첫째 일 일 개인 카톡 통해 각자 의견 후 일정 커리큘럼 재 조정 대한 피드백 구 둘째 의견 취합해 몇 가지 시간표 작성 후 카톡 방 투표 실시 취업 동아리 목적 면접 이기 때문 자격증 준비 불참 월 한정 수정 커리큘럼 구성원 설득 이해 개월 동안 무 운영 수 글 자수 자 답변 검수 원칙 답변 건 달성 게임 문의 를 때 인턴 사원 작성 답변 사수 검수 요청 것 원칙 개월 차 쯤 때 매번 접 유형 인턴 사원 해결 수 수준 문의 답변 검수 절차 건너 유혹 보안 서비스 종류 대한 설명 이벤트 보상 미지 건 위 가지 유형 사례 자주 문의 하루 접 때문 매번 사수 검사 것 다른 업무 사수 번거러울 것 판단 검수 요청 원칙 이기 때문 검수 요청 문의 건 유형 별로 정리 한번 피드백 요청 실시간 케이스 바이 케이스 검수 업무 효율 판단 약속 원칙 효율 업무 처리 위 노력 긍정 평가 수 글 자수 자 미래 화두 건강 복지 를 위 최고 공공기관 국보 훈 복지 의료 공단 베트남 참전 군 셨던 아버지 알콜중독자 생 마감 조금 더 수준 구원 손길 다른 생각 국가 유공 대상 논문 조사 현재 보훈 의료 서비스 만족 낮 국가 위 희생 자부심 은 국가 유공 복지 취지 여실히 공감 비단 유공 뿐 대한민국 국민 미래 위해 그 동안 행정 역량 경주 위해 지원 앞 목표 가지 첫째 행정 서비스 대한 체감 개선 공단 사업 적극 홍보 이 활짝 서비스 인식 만족도 또한 위해 저 행정 역량 것 둘째 고객 소리 화 마인드 활용 공단 이미지 개선 것 글 자수 자 성장 시대 의료 복지 기관 필수 존재 아산병원 흉부 외과 지원 단 명도 의료 선진 화법 정쟁 의 뉴스 문득 저 노후 과연 의료 복지 서비스 보장 수 물음 대한 답 현재 상태 로서 영리 논리 이 건강 보험 적용 미용 케어 영역 각광 현 상황 지속 장차 고령화 시대 돈 질 의료 복지 것 지금 국민 인식 양질 서비스 제 위해 국보 훈 복지 의료 공단 선봉 생각 국가 유공 유족 대한 치료 대학병원 대형 병원 의료 서비스 첨단 시설 등 경쟁력 확보 것 앞 특수 기관 국민 대상 선진 서비스 제공 역할 글 자수 자 벤치마킹 통한 서비스 개선 최근 게임 회사 인턴 직 수행 서비스 벤치마킹 과제 부여 경쟁 사의 정보 수집 적 의 홈페이지 서비스 중 부분 파악 개선 위 저 의 다운로드 서비스 의 삭제 프로그램 의 명의 도용 방지 서비스 세 가지 강점 위 가지 부분 사용자 편의 좀 더 인터페이스 것 생각 우선 각 사의 서비스 개요 정리 파워포인트 작업 해 기본 틀 그 후 각 서비스 문제점 고객 불만 서칭 후 그래프 작업 가시 과제 수행 이해관계자 설득 수 정보 수집 전략 실질 능력 수 앞 엑셀 작업 효율 더 위해 함수 고급 지속 공부 것 글 자수 자 시간 위 노력 군복무 당시 상병 분대 파견 교육 가게 우리 부대 수상자 포상 휴가 욕심 은성 주 시간 계획 과시 포병 사수 직책 때문 개인 공부 시간 훈련 준비 개인 밤 자정 이후 연등 허락 후 공부 이론 준비 해나 실기 연습 화포 노하우 선임 일과 마치 막사 복귀 가장 선임 양해 구해 포상 남아 실습 훈련 주 노력 결과 전방 사단 포병 비분 대장 명 가량 참여 가운데 목표 성과 달성 수 덤 박 포상 휴가 선임 및 간부 칭찬 부대 내의 자랑거리 수 경험 글 자수 자 스마트폰 학업성취도 관계 행정 통계 론 보고서 주제 사회 상의 하나 선택 가설검증 것 저 당시 스마트폰 보급 급속도 증가 것 착안 주제 스마트폰 사용 행태 게임 인터넷 학력 별 학업성취도 저하 베이 위해 부산 남구 중 고등학생 명과 대학생 명 설문지 조사 그 후 통계 프로그램 분석 그 결과 학력 별로 중학생 대학생 고등학생 순 메신저 인터넷 게임 순 영향 처음 가설 설정 단계 학력 영향 학업성취도 낮 것 설정 결과 양 관계 도출 위 경험 하나 사회 현상 파악 위해 주관 판단 앞서 객관 수치 검증 수학 경험 앞 국보 훈 복지 의료 공단 행정 업무 객관 데이터 수학 논리 것 글 자수 자 위험 무릎 현장 주의 실천 이제마 선생 이제마 선생 사상의학 의학 체계 정립 조선 말기 성과 수 것 바로 현장 실천 행동 이 때문 태양 소음 태음 소음 가지 인체 분류 위해 그 시대 접촉 눈총 밤낮없이 사람과 데이터 축적 이제마 선생 업적 제 지향 삶 태도 이자 행동 양식 자리 최근 강성 고객 문의 처리 위해 직접 편의점 곳 문제해결 발품 곳 이벤트 문제점 파악 후 사진촬영 슈리 포팅 대응 선 순환 앞 국보 훈 복지 의료 공단 지원 로써 보훈인 애로 사항 무엇 발 이해해 현장 지식 다시 행정 인프라 구축 선 순환 것 글 자수 자 협력 통한 문제 해결 과정 통신사 일 때 가격 정책 의문 휴대폰 스마트폰 고무줄 가격 보고 동기 스마트폰 중개 관 창업 저희 가장 먼저 재정 어려움 첫 번 기획 중개 법 창업 좌초 위기 번갈아 주말 아르바이트 재정 문제 해소 수 친구 회의 생각 끝 더 나은 방법 고안 적용 수 중개 법 토대 마케팅 홍보 전략 기획 영업 결과 곳 판매점 계약 수 이처럼 어려움 상호 협력 자세 동료 더 나은 결과 도출 집단 발전 수 생각 마찬가지 저 공단 상호 협력 소통 직원 공단 더 나은 기업 국민 수 기업 구성원 글 자수 자 책임감 통한 업무 기한 준수 작년 은행 아르바이트 전 지점 서류 재정 리하 엑셀 정리 작업 주 업무 명의 인원 담당 팀 장님 기간 주로 작업 손 불구 서류 막대 양으로 주 안 수 것 첫 번 시도 프로세스 분업 능률 셋 이서 머리 고민 결론 협소 장소 서류 정리 과정 분업 오히려 방해 것 분업 포기 모든 작업 과정 단독 의견 본래 일 효율 증대 위해 분업 포기 능률 더 걱정 단독 작업 프로세스 의 변화 통해 당시 작업량 주 수 주간 그냥 일 임금 수령 후 뒷일 나 해도 것 책임감 기한 준수 수 글 자수 자 동아리 설립 취지 원칙 동아리 원 신뢰 커피 동아리 축제 부스 선정 중 제 지지 체험 부스 판매 부스 충돌 저 회의 주재 각 부스 장단점 정리 의견 사람 의견 표명 차이 비경 제적 사람 수 경제 화합 부스 수 저 취미 사람 끼리 친목 도모 재미 추구 동아리 설립 취지 반대 측 설득 중립 회원 로 노력 그 결과 를 축제 아이템 정 대신 체육대회 때 여 것 타협 합의 타협 초기 동아리 설립 취지 원칙 동아리 원 신뢰 수 동아리 단합 기회 수 글 자수 자 공공 위 인재 저 법 관심 법조인 것 법조인 국민 편 서서 국민 보호 공익 대변 법조인 법학과 진학 법학과 바람 학과 입학 학과 경제 대해 견문 로스쿨 법조인 길 공기업 국민 위해 일 공공 이익 위 제 소망 수 생각 중 국보 훈 복지 의료 공단 지원 이유 국가 사회 위해 희생 국가 유공 보훈 가족 삶 영위 수 명예 보훈 실천 공기업 이기 때문 저 곳 국보 훈 복지 의료 공단 국가 위해 희생 분 그 가족 위해 국가 사회 도 때 생각 재활 삶 복지 증진 위해 노력 글 자수 자 복지 사각 지대 해소 국보 훈 복지 의료 공단 국가 민족 위해 공헌 독립유공자 비롯 국가 유공 세계 평화 자유수호 위해 참전 분 진료 중상 이자 대한 재활 및 복지 증진 위해 명예 보훈 실천 각종 대중매체 접 독립유공자 후손 및 참전 용 사의 삶 때 국보 훈 복지 의료 공단 및 타 복지 기관 혜택 대가 걸 국보 훈 복지 의료 공단 통해 분 삶 영위 나라 위해 희생 분 중 분도 의료 혜택 복지 혜택 수 국보 훈 복지 의료 공단 타 복지 관련 기관 협력 생각 따라서 복지 지대 분 유관 기관 및 공기업 협력 그 더 나은 삶 살 수 노력 역할 겸 생각 글 자수 자 블로그 운영 저 전 블로그 운영 이 블로그 개설 국내 최대 포탈 네이버 방문자 유입 네이버 검색 알고리즘 입맛 글 네이버 검색 알고리즘 포스팅 수 글자 수가 자신 직접 창작 글 그 글 네이버 검색 유입 다음 블로그 블로그 스킨 화면 구성 광고 삽입 과 를 이 부분 정말 태그 명령어 대해 인터넷 검색 책 습득 태그 직접 삽입 수정 반복 태그 효과 하나 하나 체득 이 과정 인터넷 정보 이용 제 지식 수 기본 이미지 프로그램 의 용법 또한 수 글 자수 자 인력 적재적소 배치 전공 수업 발표 과제 중국 유학생 복수 전공 영어 학과 학우 연장 주 전공자 로서 조장 팀 유학생 우리말 영어 학과 학우 비 전공자 역할 소통 발표 준비 것 시작 난관 저 우선 유학생 한국어 수준 파악 발표 작성 기기 것 파악 대신 유학생 영어 그 유학생 외국 웹 발표 해당 자료 달라 부탁 제작 외국 자료 번역 영어 학과 학우 부탁 각자 자료 취합 보고서 작성 발표 제 각자 특성 역할 분배 그 결과 난관 팀워크 발휘 조로 탈바꿈 함 발표 마무리 수 글 자수 자 통계 및 분석 통신사 재고 유통 관리 업무 때 재고 조사 재 고량 통계 작성 및 보고 업무 경험 지점 창고 실물 재고 전산 재고 그 통계 엑셀 정리 일별 별로 단말기 판매 현황 정리 담당자 보고 업무 통해 수치 통계 분석 능력 강점 자연 수 저 이 강점 통해 당시 지점 영업 기획 및 전략 수립 도움 수 단지 엑셀 각 단말기 개수 현황 지점 대리점 별 단말기 개수 정리 일주일 재고 변동 량 추이 정리 단말기 지역 대리점 얼마만큼 유통 정리 분석 각 담당자 보고 각 담당자 권역별 대리점 영업 기획 전략 수립 기여 제 비록 직접 전략 수립 것 제 정리 분석 자료 토대 도움 수 사실 마음 글 자수 자 사필귀정 생활 신조 통해 청렴 국보 훈 복지 의료 공단 인재 사필귀정 제 신념 계기 저 매형 덕분 저 매형 형사 로서 비상 상황 발생 주말 출근 당직 밥 먹듯 사필귀정 이란 말 매형 자신 발 더 잠 세상 정도 살기 나라 것 임무 수행 점 저 영향 일 거나 행동 때 번 더 생각 그 행동 파장 생각 제 몸 마음가짐 노력 공익 위 임무 수행 국보 훈 복지 의료 공단 근무 데 가장 마음가짐 사필귀정 생각 제 만약 공단 입사 마음가짐 토대 청렴 수 공단 직원 수 노력 글 자수 자 고등학교 학년 때 친구 팀 책 광고 만들기 대회 참여 모두 목표 의지 광고 책 선정 것 갈등 발생 서로 책 각자 주장 의견 좀처럼 저 해결 토론 통해 팀원 의견 귀 경청 토론 내용 정리 가장 책 무엇 결정 과정 통해 모두 의견 수렴 조정 최고 팀워크 것 동시 조원 모두 책임감 자세 과제 임 수 유도 그 결과 저희 조의 작품 전교생 추천 통해 장려상 수 통해 공동체 활동 나 주장 강조 것 상대방 의견 귀 경청 자세 글 자수 자 고등학교 학년 체육 스텝 댄스 수행평가 통해 팀워크 중요성 조직 가치 대해 경험 명 이서 팀 계단 이용 춤 영상 촬영 것 저희 모두 의지 노래 안무 준비 만점 것 목표 먼저 안무 제작 노래 편집 동영상 촬영 동영상 편집 등 역할 분담 저 동영상 편집 담당 저 뿐 모두 각자 역할 수행평가 진행 제출 하루 전 촬영 동영상 파일 삭제 처음 다시 촬영 조원 모두 사기 저 팀 리더 로서 한번 더 촬영 처음 더 결과물 수 것 격려 그 결과 기한 내 파일 완성 제출 수 저희 팀 최고 성과 수행평가 만점 수 글 자수 자 고등학교 학년 때 다른 반 성적 저희 반 각 교과 성적 학생 반 친구 멘토 저 상업 경제 원가 관리회계 스포츠 문화 교과 멘토 다른 멘토 상대 과목 담당 것 전산 회계 운용 사 급 자격증 시험 겹 이 것 수 의문 제 일 친구 온 신뢰 생각 일 최선 그 결과 저희 반 개 반중 수 저 노력 책임감 모습 옆 친구 모범 대상자 저 추천 학년 부 주관 칭찬 나무 프로그램 가장 칭찬 칭찬 대상자 선정 수 글 자수 자 처음 국보 훈 복지 의료 공단 대해 관심 계기 고등학교 학년 회시 국가 유공 편지 쓰기 때문 국가 유공 편지 때 예의 생각 인터넷 여러 정보 수집 중 국보 훈 복지 의료 공단 대해 알 나라 위해 희생 분 제 국보 훈 복지 의료 공단 회계 직 지원 이유 제 전공 최대한 수 때문 회계 정보처리 시스템 전산 세무 회계 실무 교과목 직무 관련 자격증 취득 실전 바로 적용 수 실력 국보 훈 복지 의료 공단 저 목표 안정 재무 상태 만들기 회계 기업 가장 핵심 업무 못 오류 발생 재무관리 회사 안정 위협 수 때문 입사 후 처리 회계 업무 수행 인재 글 자수 자 국보 훈 복지 의료 공단 수행 역할 최상 보훈복 서비스 제공 보훈 가족 삶 질 향상 것 가장 생각 먼저 병원 것 현재 보훈병원 서울 중심 부산 광주 대구 대전 등 전국 개 위치 저 병원 좀 더 필요 생각 전남 경기 등 위치 보훈 가족 병원 방문 때 시간 소요 때문 즉 병원 전국 보훈 가족 의료 진료 때 또한 보훈 휴양 혜택 좀 더 강화 복지 시설 생각 글 자수 자 고등학교 학년 때 교내 인턴 사원 체험 프로그램 참여 인턴 사원 매니저 로서 선생님 업무 보조 사무실 무능력 및 직장 적응력 경험 제 담당 선생님 일본어 선생님 셨 제 일본어 학습 자료 제작 문서 작성 가장 자신 분야 생각 일본어 문서 작성 것 처음 타자 일본어 법 알 인터넷 한글 일본어 입력 방법 검색 방법 숙지 문서 작성 덕분 내 학습 자료 완성 수 선생님 수업 지장 발생 수 이후 컴퓨터 사용 능력 좀 더 향상 비즈니스 프레 젠 테이 션반 동아리 가입 를 활용 문서 편집 기능 및 도형 표 차트 등 기존 알 내용 좀 더 심화 부분 활용 능력 향상 글 자수 자 고등학교 입학 회계 과목 처음 접 과목 생각 학년 때 수업 방법 활용 선생님 여러 회계 이야기 접 전과 회계 흥미 회계 원리 과목 목표 먼저 학교 실시 산학 맞춤 반 수업 참여 회계 자격증 취득 산학 맞춤 반 성적 학생 면접 통해 선발 특별 방과후 수업 기본 회계 원리 및 등 회계 실무 프로그램 운용 방법 직접 실습 수 시간 또한 학교 수업 적극 참여 집 보충 공부 결과 회계 원리 교과 교과 우수상 수 글 자수 자 화상 후원 재단 기획 홍보팀 배치 구성원 업무 보조 경험 먼저 팩스 및 전화 연결 업무 수행 각 지역 보건소 데이터 활용 공문 팩스 확인 전화 것 보건소 데이터 때문 팩스 번호 존재 경우 보건소 전화번호 또한 번호 여 곳 보건소 데이터 입력 수정 데이터 활용 공문 성공 수 또한 처음 전화 업무 처음 미숙 금세 수행 낼 수 통해 자료 바탕 결과물 창 출하 것 업무 효율 더 뿐더러 더욱이 필요 회계 업무 수행 땐 가장 요인 것 글 자수 자 국보 훈 복지 의료 공단 나라 위해 헌신 몸 분 대상 곳 따라서 그 아픔 명감 가지 공단 업무 수행 생각 저 업무 대해 명감 책임감 가지 사람 가치관 가지 가치관 수행 위해 남 먼저 도덕 사람 위해 노력 먼저 그 예 자격증 취득 회계 업무 부족함 고등학교 학년 때 회계 자격증 취득 위해 준비 또한 교내 체육대회 계주 선수 반 친구 위해 체육대회 쾌거 수 이 경험 통해 직업 윤리 가장 것 자신 업무 대한 책임감 명감 매우 것 수 글 자수 자</t>
  </si>
  <si>
    <t>~2018.08.24(금)</t>
  </si>
  <si>
    <t>신입/경력 모집 (행사운영)</t>
  </si>
  <si>
    <t>/Recruit/GI_Read/26025400?Oem_Code=C1&amp;PageGbn=ST</t>
  </si>
  <si>
    <t>3.87</t>
  </si>
  <si>
    <t>343</t>
  </si>
  <si>
    <t>Q1. 조직의 구성원으로서 어려운 상황에도 불구하고 끝까지 임무를 완수한 경험은 무엇입니까?(200자)Q2. 지원자께서 한국민속촌의 이미지를 정의하고, 민속촌이 국내 브랜드를 넘어 “글로벌 테마파크”로 나아가기 위해 추가하고 싶은 이미지는 무엇입니까?(300자)Q3. 지원하신 직무분야를 선택하고, 지원직무 수행을 위해 어떤 준비를 했는지 구체적 사례를 중심으로 써주세요.(300자)Q4. 지원하신 이유와 함께, 위에서 표현되지 못한 면접관이 꼭 알아주었으면 하는 점을 적어주세요.(200자)</t>
  </si>
  <si>
    <t xml:space="preserve"> _x000D_
5년 간 학술제 꼴등, OOOOOO의 학회장이었습니다. 모두 이번에도 OOO가 꼴등이라고 생각했고 팀원들도 회의적이었습니다. 오히려 ‘정면 돌파’했습니다. 우선 1위 성취라는 목표 설정으로 동기부여를 했습니다. 잦은 의견다툼을 극복하고자 3달 간 소통능력을 높여 서로의 말을 경청하도록 했습니다. 끝내 11월 학술제에서 5개 팀 중 1위를 성취했습니다.                                            글자수 197자330Byte
_x000D_
한국민속촌은 ‘조선의 문’입니다. 민속촌의 문을 열면 궁보다 친숙한 이미지로 생활 속 조선의 역사와 마주할 수 있기 때문입니다. 여기에 글로벌 테마파크를 위해 ‘조선 역사의 플랫폼’이라는 이미지를 추가하고 싶습니다. _x000D_ 친숙함을 바탕으로 외국인도 민속촌을 찾아 우리 역사와 상호작용할 수 있도록 하는 것입니다. 조선 역사에서 외국 문물과 관련된 전시나 행사, 한식 체험 등으로 적극적 방문을 유도하고 소통하는 것입니다. 저는 식음매장 관리인으로서 외국인도 쉽게 민속촌의 우리 음식을 접하고 조선을 느낄 수 있도록 기여하겠습니다.                                            글자수 297자516Byte
_x000D_
영업관리 직무에 가장 필요한 대인관계 능력을 함양했습니다. OOOOOO에서 아르바이트(12.1-15.4)하며 하루 평균 300명 이상의 손님을 접하고 8명 직원과 함께 일했습니다. 사람에 대한 진정성 있는 태도와 소통하는 자세로 다양한 연령층의 손님과 안부를 주고받는 사이가 되었습니다. _x000D_ 동료들과도 즐겁게 일하며 조직생활을 위한 기반을 다졌습니다. 3년 4개월의 경험으로 함양한 대인관계 능력은 식음 매장과 민속촌 사이의 유연한 협력 체제를 구축할 것이며 방문객에게도 다시 찾고 싶은 한국민속촌을 만드는데 기여할 것입니다.                                            글자수 296자498Byte
_x000D_
저는 꿀입니다. 노력으로 만들어지고 끈끈한 점성의 꿀처럼 대학 4년 동안 모든 일에 성실한 태도를 가지고 임했습니다. 또한 뚜렷한 목표의식과 집념이 있습니다. _x000D_ 그 결과 7연속 장학생이 되었습니다. 착실히 맡은 일을 수행하고 성취하는 과정을 통해 어떤 일도 할 수 있다는 자신감도 생겼습니다. 이런 성격은 누구보다 성실한 영업관리 업무 수행 강점이 될 것입니다.                                            글자수 205자349Byte
</t>
  </si>
  <si>
    <t>3,005</t>
  </si>
  <si>
    <t>1, 2차 면접 모두 용인 한국민속촌에 있는 유스호스텔 대강당에서 본다. 1차는 4시 45분까지 집합, 2차는 3시까지였다.1차면접에서 내가 지원한 직무에 총 몇명이 면접봤는지는 모른다. 내 타임에 면접자는 5명이었는데 2명이 결시해서 3명이 봤다. 면접관은 5명이었다.면접관 5명에, 면접자 3명(원래 5명인데 결시)으로 다:다로 보았다.들어가기 전에 인사하는 방법같은 것을 미리 알려준다. 그리고 목소리 크게 하는 것이 좋다고 이야기해준다. 들어가서 인사하고 먼저 1분 자기소개를 돌아가면서 한다. 그 후 개인 질문이 시작된다. 보통 이력서를 보고 질문을 하고 궁금하면 꼬리질문을 한다. 또 A와 B중에 뭐가 중요하냐는 질문도 있었다.특별한 리액션 없이 시종일관 무표정이었다. 그리고 자기가 원하는 대답을 하지 않으면 면접자의 대답을 다 듣고 난 후 바로 정정한다. 예를들어 A와 B중 A가 더 중요하다고 말했는데 면접관이 B가 더 중요하다고 생각하면, "A야. A가 더 중요해"라는 등.. 그러면서 뭐 설명을 한다. 2번째 공채라 그런지 딱히 면접같은 면접이라는 느낌은 안들었다.딱딱한 분위기에서 진행되었다. 마지막 타임이어서 그런지 굉장히 지쳐있는 분위기였고 면접장이 면접장같지가 않았다. 그래서 휑한 느낌 + 차가운 공기가 느껴지는.. 긍정적인 분위기는 아니었다.-2차면접은 사무동에서 진행되었는데, 왜 2차에서 그것도 최종단계에서 PT를 하는지 이해가 되지 않았던... 차라리 1차에서 PT까지 보고 2차에서 인성을 진행하는게 낫다고 생각했다.첫 면접이라 압박형 질문에 당황했는데 생각해보면 그냥 내 이력서를 보면 할 수 있는 질문이었고, 그걸 딱딱하고 무표정한 태도로 말한 것 그뿐이었다. 대답을 잘 하지 못한 것이 아쉬웠고 2차면접에서는 PT주제를 제대로 이해하지 못했다. 그래서 탈락하지 않았나 싶다. 또 PT를 직접 만드는 것이었는데 디자인에만 신경쓰다가 시간 다 날려버렸다.1차면접과 2차면접으로 나누어 말씀드리겠습니다.-≪1차면접≫-이력서와 자기소개서를 기반으로 진행됩니다. 특히 이력서에서 경력사항을 보고 질문을 많이 합니다.(아르바이트 등) 왜 한국 민속촌에 지원했는지, 그리고 자기가 무슨 일을 하는지 아는 것이 중요하고 꼭!!!! 면접전에 민속촌을 방문해야 합니다. 와봤는지 안와봤는지 물어보고, 실제로 안와봤다고 한 지원자는 그럼 왜 지원했냐고 물었고 2차 면접에서 볼 수 없었습니다.-≪2차면접≫-유형이 바뀌었는지는 모르겠지만 2015년 하반기 기준 PT면접을 봤습니다. 도착해서 주제를 수령하고 2시간정도 실제로 파워포인트를 제작합니다. 인터넷 사용 가능합니다. 그리고 면접장에 들어가면 대략 7~8분의 면접관이 U자모양으로 앉아있고 피티 발표를 합니다. 발표 시간을 지키는 것이 중요하고 내용 또한 알차야 합니다.</t>
  </si>
  <si>
    <t xml:space="preserve"> 차 면접 모두 용인 한국 민속촌 유스호스텔 대강 집합 차 면접 내 지원 직무 총 명 면접 내 타임 면접 명 명 결 시해 명 면접 관 명 면접 관 명 면접 명 원래 명 결시 다 전 인사 방법 것 미리 목소리 크게 것 이야기 인사 먼저 자기 소개 그 후 개인 질문 시작 보통 이력서 보고 질문 꼬리 질문 또 중 뭐 질문 리액션 시종일관 무표정 자기 대답 면접 자의 대답 난 후 바로 정정 예 중 더 말 면접 관 더 생각 더 등 뭐 설명 공채 면접 면접 느낌 분위기 진행 마지막 타임 분위기 면접 면접 휑 느낌 공기 긍정 분위기 무동 진행 왜 차 그것 최종 단계 를 이해 차라리 차 보고 차 인성 진행 낫다 생각 첫 면접 압박 질문 당황 생각 그냥 내 이력서 수 질문 무표정 태도 말 것 그 대답 못 것 차 면접 주제 제대로 이해 탈락 또 를 직접 것 디자인 신경 시간 차 면접 차 면접 차 면접 이력서 기반 진행 이력서 경력 사항 보고 질문 아르바이트 등 왜 한국 민속촌 지원 자기 무슨 일 것 꼭 면접 전 민속촌 방문 안 실제 안 지원 왜 지원 차 면접 볼 수 차 면접 유형 하반기 기준 면접 도착 주제 수령 실제 파워포인트 제작 인터넷 사용 면접 대략 면접 관 자모 피티 발표 발표 시간 것 내용 또한</t>
  </si>
  <si>
    <t xml:space="preserve"> 조직 구성원 상황 불구 끝 임무 완수 경험 무엇 입 자 지원 한국 민속촌 이미지 정의 민속촌 국내 브랜드 글로벌 테마 파크 로 위해 추가 이미지 무엇 입 자 지원 직무 분야 선택 지원 직무 수행 위해 준비 구체 사례 중심 자 지원 이유 위 표현 못 면접 관 꼭 점 자</t>
  </si>
  <si>
    <t xml:space="preserve"> 간 학술 제 꼴등 의 학회 모두 이번 꼴등 생각 팀원 회의 오히려 정면 돌파 우선 위 성취 목표 설정 동기부여 의견 다툼 극복 달 간 소통 능력 서로 말 경청 끝내 학술 제 개 팀 중 위 성취 글 자수 자 한국 민속촌 조선 문 민속촌 문 궁 이미지 생활 속 조선 역사 마주 수 때문 여기 글로벌 테마 파크 위해 조선 역사 플랫폼 이미지 추가 바탕 외국인 민속촌 우리 역사 상호작용 수 것 조선 역사 외국 문물 관련 전시 행사 한식 체험 등 적극 방문 유도 소통 것 저 식음 매장 관리인 외국인 민속촌 우리 음식 접 조선 수 기여 글 자수 자 영업 관리 직무 가장 대인관계 능력 함양 아르바이트 하루 평균 명 이상 손님 접 명 직원 일 사람 대한 진정 태도 소통 자세 연령 층 손님 안부 사이 동료 일 조직 생활 위 기반 개월 경험 함양 대인관계 능력 식음 매장 민속촌 사이 협력 체제 구축 것 방문객 다시 한국 민속촌 기여 것 글 자수 자 저 꿀 노력 끈끈 점성 꿀 대학 동안 모든 일 태도 가지 임 또한 목표 의식 집념 그 결과 연속 장학생 일 수행 성취 과정 통해 일도 수 자신감 성격 누구 영업 관리 업무 수행 강점 것 글 자수 자</t>
  </si>
  <si>
    <t>/Recruit/GI_Read/25990421?Oem_Code=C1&amp;PageGbn=ST</t>
  </si>
  <si>
    <t>4,857</t>
  </si>
  <si>
    <t>30초 동안 자기소개하시오.대형마트 규제에 대한 찬반토론을 하시오.의료민영화에 대한 찬반토론을 하시오.GMO에 대한 찬반토론을 하시오.NCS 도입에 대한 찬반토론을 하시오.</t>
  </si>
  <si>
    <t xml:space="preserve"> 동안 자기 소개 시오 대형 마트 규제 대한 찬 토론 의료 민영화 대한 찬 토론 대한 찬 토론 도입 대한 찬 토론</t>
  </si>
  <si>
    <t>/Recruit/GI_Read/25982351?Oem_Code=C1&amp;PageGbn=ST</t>
  </si>
  <si>
    <t>320</t>
  </si>
  <si>
    <t>전공을 선택한 이유는 무엇입니까?한국민속촌에 방문해 본 적 있습니까?협력해서 일한 경험이 있습니까?본인 경력에 대하여 설명하라출신 학과에 대해 설명해보시오한국민속촌의 행보 지금 이대로 괜찮을까, 격을 높여서 다르게 운영/마케팅을 해야할까?자신을 뽑아야하는 이유를 말해보시오내가 보기엔 아닌거 같은데 당신이 잘 할 수 있는게 무엇이죠?</t>
  </si>
  <si>
    <t xml:space="preserve"> 전공 선택 이유 무엇 입 한국 민속촌 방문 적 협력 일 경험 본인 경력 대하 설명 하라 출신 학과 대해 설명 한국 민속촌 행보 지금 격 운영 마케팅 자신 이유 말 내 보기 당신 수 무엇</t>
  </si>
  <si>
    <t>서울, 인천, 충북</t>
  </si>
  <si>
    <t>/Recruit/GI_Read/25978103?Oem_Code=C1&amp;PageGbn=ST</t>
  </si>
  <si>
    <t>/Recruit/GI_Read/25962231?Oem_Code=C1&amp;PageGbn=ST</t>
  </si>
  <si>
    <t>4,785</t>
  </si>
  <si>
    <t>온라인마케팅부 정규직(신입/경력) 직원 모집</t>
  </si>
  <si>
    <t>/Recruit/GI_Read/25946989?Oem_Code=C1&amp;PageGbn=ST</t>
  </si>
  <si>
    <t>2018년도 신입·경력사원 신규채용</t>
  </si>
  <si>
    <t>/Recruit/GI_Read/25942070?Oem_Code=C1&amp;PageGbn=ST</t>
  </si>
  <si>
    <t>154</t>
  </si>
  <si>
    <t>5,762</t>
  </si>
  <si>
    <t>무기개발에 대해 어떻게 생각하는가?북극 빙하를 줄이는 방법은?마지막으로 하고 싶은 말은 무엇인가요신입사원이 가져야 할 태도와 역량은 무엇이라고 생각하세요외국어 자격증이 있는데 관련 외국어는 어느 정도 하세요?우리 회사 제품에 대해 아는 것 3가지만 말해보세요전공에 대해 설명해보세요</t>
  </si>
  <si>
    <t xml:space="preserve"> 무기 개발 대해 생각 북극 빙하 방법 마지막 말 무엇 신입사원 태도 역량 무엇 생각 외국어 자격증 관련 외국어 정도 우리 회사 제품 대해 것 가지 말 전공 대해 설명</t>
  </si>
  <si>
    <t>마이다스에셋자산운용</t>
  </si>
  <si>
    <t>[마케팅본부] 마케팅 담당 인력 채용</t>
  </si>
  <si>
    <t>/Recruit/GI_Read/25935843?Oem_Code=C1&amp;PageGbn=ST</t>
  </si>
  <si>
    <t>12,128</t>
  </si>
  <si>
    <t>2018년 하반기 SECO 공개채용</t>
  </si>
  <si>
    <t>/Recruit/GI_Read/25935474?Oem_Code=C1&amp;PageGbn=ST</t>
  </si>
  <si>
    <t>본인이 잘한다고 한 프로그램을 어느정도 수준까지 활용 가능한가?</t>
  </si>
  <si>
    <t xml:space="preserve"> 본인 프로그램 정도 수준 활용</t>
  </si>
  <si>
    <t>/Recruit/GI_Read/25932358?Oem_Code=C1&amp;PageGbn=ST</t>
  </si>
  <si>
    <t>3,089</t>
  </si>
  <si>
    <t>동양건설산업</t>
  </si>
  <si>
    <t>2018년 보건관리자 모집</t>
  </si>
  <si>
    <t>/Recruit/GI_Read/25916456?Oem_Code=C1&amp;PageGbn=ST</t>
  </si>
  <si>
    <t>리노공업㈜</t>
  </si>
  <si>
    <t>반도체 분야 기술영업 사원 채용</t>
  </si>
  <si>
    <t>/Recruit/GI_Read/25912610?Oem_Code=C1&amp;PageGbn=ST</t>
  </si>
  <si>
    <t>5,961</t>
  </si>
  <si>
    <t>2018 한샘연구소 연구인턴 채용</t>
  </si>
  <si>
    <t>/Recruit/GI_Read/25911619?Oem_Code=C1&amp;PageGbn=ST</t>
  </si>
  <si>
    <t>Q1. 자신의 10년 후 목표, 이루고 싶은 인생의 목표와 그 이유는 무엇인가요?Q2. 위에서 설정한 목표와 관련하여 한샘에 지원한 동기에 대해 구체적으로 기술해 주세요.Q3. 위에서 설정한 목표를 달성하기 위하여 어떠한 준비와 노력을 해왔는지 구체적으로 기술해 주세요.</t>
  </si>
  <si>
    <t xml:space="preserve"> _x000D_
"한샘으로 가자"_x000D_ 여러 생활용품 브랜드가 모여있다면 저는 다양성과 합리성이 가장 만족스러운 한샘을 선택합니다. 이러한 만족의 원인에는 한샘만의 가정의 달을 맞이해 그린 5월 기획전과 여름맞이 최대 80% 세일이 그것을 상징적으로 보여줍니다. 다른 생활용품 브랜드에 없는 차별화된 상품을 구축해나가고, 고객의 세밀한 목소리까지 서비스에 적극적으로 반영하는 한샘의 배려심 있는 모습은 제 마음에 인상 깊게 자리를 잡았습니다.아쉬운점 1 이를 바탕으로 다양한 프로모션, 소비자 지향적인 방향으로 나아가는 고객 만족 경영의 가치를 실현하는 한샘과 함께하고 싶어 지원하였습니다. 아쉬운점 2더불어 저는 수차례 대내 공모전에 도전하며 데이터를 보고 해석하는 능력과 컴퓨터 활용 능력을 쌓아 생활용품 판매물류직에 필요한 역량을 길렀습니다. 이러한 제 역량으로 고객의 Needs를 신속하게 파악하고, 판매에 대해 냉철하게 분석하여 한샘의 영업 효율을 높이는 사원이 되겠습니다.아쉬운점 3 글자수 473자818Byte
_x000D_
"화합의 기적"_x000D_ 1학년 초 사회 과목 조별 과제로 아웃도어 의류산업을 조사하기로 하였습니다. 4명의 팀으로 구성되어 팀원들은 서로 모르는 상태였고 바로 팀 활동이 시작되어 소통의 어려움이 있었습니다. 소통의 부재로 팀 이름 정하기 등 막막하였지만 혼자가 아닌 팀이었기에 용기를 갖고 팀원들과 얘기하기 위해 단체 채팅방을 만들어 팀장의 역할이 되어 먼저 인사를 하고 말수가 적은 친구들과도 대화하며 팀원들의 많은 의견을 이끌어 낼 수 있었습니다. 아웃도어의 종류 및 기능성, 향후 전망, 마케팅에 대한 커뮤니케이션이 원활해져 팀원들의 생각과 의견이 반영된 과제를 완벽하게 완성할 수 있었습니다. 아울러 만점이라는 결과를 얻게 되었습니다. 이를 통해 팀워크의 중요성을 배울 수 있었으며 타인의 입장을 먼저 배려하는 역량까지 쌓을 수 있어 좋았습니다. 이 경험을 발판 삼아 한샘의 임직원들과 최고의 팀워크를 조화롭게 이뤄 고객감동을 실천하겠습니다.아쉬운점 1 글자수 474자820Byte
 _x000D_
"회사의 비전과 저의 비전(기회)"_x000D_ 세상의 상품 및 서비스에는 블루오션이 있다고 생각합니다. 실생활에서 사용되는 곳에서의 블루오션은 저에게 보다 활력을 넣어주고 있습니다. 항상 아이디어를 메모하는 습관을 지니고 있습니다. 특허, 실용신안, 디자인 등 지식재산 출원 39건을 하며, 심사를 통하여 디자인 등록을 받았습니다. 변리사를 통하지 않은 개인 출원으로 등록이 쉽진 않았지만, 두 번의 의견 제출을 통하여 등록을 받을 수 있었습니다._x000D_ 생활 속에 한샘이 녹아있는 주거 환경을 고객들에게 전달하여 더욱 활력이 되는 삶을 전하고 싶습니다. 대한민국에서 넘어선 세계 최강 브랜드 한샘이, 사원으로서 한샘의 큰 상품으로 세상과 사람들에게 큰 시너지를 주고 싶었고, 지금도 하고 싶은 일들이 너무 많습니다.                                            글자수 399자680Byte
_x000D_
"사람을 알고, 일을 알고, 함께라는 의미를 실천하는 열정적인 알곡이"_x000D_ 하고자 하는 일은 꼭 해봐야 하는 성격입니다. ‘안 하고 후회하는 것보다, 하면서 즐기고 배우자’라는 말을 가슴속에 기억하고 살고 있습니다. _x000D_ 대학 응원단 단장자리를 2년 역임하면서 학교의 대표라고 생각을 하며, 응원단을 이끌고, 학우들과 전국 사람들과 소통할 수 있는 응원단 활동을 했습니다. 전국 대학 응원단 연합회 활동을 통해 전국적으로 인맥을 중요시하며 서로에게 도움이 되는 삶을 살고 있습니다. 처음 보는 상황에서도 만나는 사람, 분위기에 맞추어 서로에게 도움이 될 수 있는 사람이 되는 것이, 공연보다 더 중요한 우리의 태도를 단원들에게 일깨워 주었습니다. 관심 없는 분야에는 초심을 잃는 경우가 있어, 꾸준함을 잃지 않으려고 도전을 위해 마라톤을 꾸준히 나가고 있습니다. 목표에 대한 완주의 짜릿한 경험을 생활에서도 적용하고 있습니다.                                             글자수 466자797Byte
_x000D_
"생각은 열정을 낳고, 불편함은 기회를 낳습니다"_x000D_ 창의적인 생각을 통하여 블루오션을 찾고자 OOOOOO로 대학에 진학하였습니다. 창의적인 생각을 필요한 사람에게 잘 전달할 수 있도록 관련 창업교육, 발명대회에 꾸준하게 참가하였습니다. 완벽한 제품과 서비스는 아직 갖추지 못하였더라도 많은 사람에게 꼭 필요한 아이템을 설명하고, 피드백을 받으며 항상 아이디어를 습득할 수 있는 사람으로 성장했습니다._x000D_ 깔때기를 이용하여 물을 옮기는 모습을 보면서, 홈을 만들어 소용돌이 빠르게 물을 보낼 수 있겠다고 생각했습니다. 교수님께 자문을 얻어 직접 지식재산으로 특허청에 디자인 출원, 1년 동안의 심사 후, 등록을 받았습니다. 3D 프린팅 공방을 찾아 제품을 직접 만들어 실험을 해보았습니다. 간단한 용품 하나에서도 저의 심장을 뛰게 하였습니다. 하고자 하는 프로젝트가 있으면 팀원들과 같이 즐길 수 있으며, 다른 기술과 업무지원이 필요하다면 서로에게 도움을 주고받을 수 있게 협력하고 이끌림을 받기도 하고 이끌어 나아갈 수도 있습니다.                                             글자수 525자900Byte
_x000D_
"누구나 필요하고 생각하지만, 실천을 못 한 것. (느낌, 생각, 그리고 실천)"_x000D_ 한샘을 사용하는 고객부터 매장에 방문한 고객, 판매자의 많은 의견을 모두 수립할 것입니다. 의견의 내용을 주기적으로 정리를 통하여 피드백을 전달할 것입니다. 좋거나 필요한 아이디어는 꼭 적용하고, 그 외 의견은 조합과 조율을 통하여 꼭 필요한 아이디어 자원으로 남겨 열정적으로 실천하겠습니다._x000D_ 현재에 머물지 않고, 시대에 맞춘 의견을 잘 수립하여 타 부서와 친화적인 마인드로 자주 공유할 수 있는 조력자가 되겠습니다. 업무와 기업의 진출시장 분석을 통해 성장도약에 매진하며, 한샘과 함께하는 다수의 성공을 통해 자그마한 부분이라도 소홀히 여기지 않고 작은 행복이라도 나누어줄 수 있는 회사의 트랜드를 만들고 싶습니다.                                            글자수 399자681Byte
_x000D_
입사 후, 1년 동안 전국의 한샘홈 및 한샘플래그샵 등 매장의 가족들이 제 이름을 기억할 수 있도록 구두가 닳도록 움직이고 소통하여, 본사와 매장의 이견을 조율하여 이용하는 고객의 만족을 통해 본사의 만족까지 이끌 수 있도록 바쁘게 움직이겠습니다._x000D_ 고객의 필요를 찾고 자동으로 한샘으로 이끌어지도록 눈높이에 맞춰 판매 및 영업활동을 잘하겠습니다. 한샘의 명성을 더 확고하게 만들 수 있도록 자부심을 품겠습니다. 매년 직무발명의 도전을 놓지 않으며, 주거 분야의 발전을 시키겠습니다. 의식주에서 주거생활에서 필요한 저만의 브랜드를 런칭시켜 한샘의 자회사이면서 매출과 브랜드 인지도를 높일 수 있는 상품을 만들고 싶은 개인적인 비전과 열정입니다.                                            글자수 363자629Byte
 _x000D_
"글로벌 상품기획자를 꿈꾸다"_x000D_ 개인적으로 좋아하는 가구 산업이라는 점과 조직의 일원으로 함께 성장하며 성취할 수 있다는 점에서 한샘을 지원하게 되었습니다. 저의 회사 선택 첫 번째 기준은 '좋아하는 분야에서 일할 수 있는가' 입니다. 좋아하는 일은 행동을 통해 즐거움을 느낄 수 있기 때문입니다._x000D_ 서울에서 혼자 자취를 하는 저에게, 제 방은 마음의 안식처와 같습니다. 가구와 소품을 통해 집을 꾸미는 것은 제 삶의 에너지원입니다. 집에서도 카페와 같이 아늑한 환경에서 책을 읽을 수 있다면 좋겠다고 생각했습니다. 카페와 비슷한 디자인의 책상과 스탠드를 알아보았고, 한샘 인터넷 몰에서 마음에 드는 디자인을 발견했습니다. 크기가 작은 원룸에 놓기에 사이즈도 적당했습니다. _x000D_ 1인 가구의 수요를 반영해 한샘은 이미 다양한 소형 가구를 갖추고 있습니다. 한샘의 오랜 노하우와 탄탄한 시스템 속에서 실력 있는 MD로 성장할 수 있을 것 같다는 확신이 들었습니다._x000D_ 두 번째 회사 선택 기준은 '잘할 수 있는 분야에서 일할 수 있는가' 입니다. 잘할 수 있는 일은 몰입을 통해 성취감을 느낄 수 있기 때문입니다. 업무를 통해 성취감을 느끼기 위해서는 개인의 역량뿐만 아니라 회사의 주력 분야와 핵심 가치에 부합해야 한다고 생각합니다. 대학 시절 다양한 판매 아르바이트를 하며, 고객에게 인기 있는 상품은 어떤 상품일까를 끊임없이 고민했습니다. 한 영캐주얼 브랜드에서 판매를 할 때는, 수백 명이 넘는 고객들의 옷 입는 스타일을 분석해, 가장 많이 입고 있는 스타일의 옷을 메인 마네킹에 코디 진열했고, 주간 베스트상품에 선정돼 매니저님께 칭찬을 받기도 했습니다. 또한, 화이트데이에 벨기에의 한 초콜릿 브랜드의 판매 아르바이트를 할 때는, 브랜드의 헤리티지와 고급스러움을 강조하는 셀링포인트를 직접 제작해, 전년 대비 30% 매출 신장을 이루기도 했습니다._x000D_ 대학졸업 후에는 유통업계의 마케팅 부서에서 일하며 각 지역의 백화점을 알리는 프로젝트를 진행했고, 입사 연차가 낮음에도 불구하고 큰 성과를 내기도 하였습니다. 상품기획자란 고객의 가려운 곳을 찾아 긁어주는 역할을 한다고 생각합니다. 지금까지의 경험을 발판삼아 한샘의 MD가 되어, 대한민국을 넘어 전 세계의 모든 자취생에게 선물 같은 집을 선물하고 싶습니다.                                            글자수 1,139자1,946Byte
_x000D_
"비용 절감을 위해 상대의 고민을 찾아라!"_x000D_ 마케팅 업무의 특성상, 때로는 큰 비용이 필요합니다. 하지만 각 부서에 할당된 비용은 한정적이라 모든 마케팅 아이디어가 실현되는 데는 어려움이 있습니다. 따라서 같은 아이디어라도 더 적은 비용으로 진행할 수 있는 역량이 필요하다고 생각합니다. 저는 상대방의 니즈를 파악한 마케팅 전략으로 일체의 비용 없이 마케팅 실행에 성공한 경험이 있습니다._x000D_ 대학 시절, 전주의 한 백화점 알리기 프로젝트를 한 적이 있습니다. 하지만 별도의 마케팅 비용이 할당되지 않아 모두 난감해 하고 있었습니다. 당시 나온 대부분의 마케팅 전략은 비용이 필요했기 때문입니다. 저는 멤버십 회원에게 한옥마을의 맛집을 할인해주는 프로모션을 제안했습니다. 서른 개의 맛집에 연락해 취지를 설명했지만, 사장님들의 반응은 냉담했습니다. 사장님들에게 돌아가는 이익은 없었기 때문입니다._x000D_ 비용을 들이지 않고 상대를 설득시키기 위해, 사장님의 고민은 무엇일지 고민했습니다. 맛집들을 모두 찾아가 아르바이트생들을 인터뷰한 결과, 위치를 잘 몰라 헤매는 고객들이 많다는 것을 알게 되었습니다. 대부분의 맛집 사장님들은 위치 홍보에 어려움을 느끼고 있었던 것입니다. 저희의 아이디어와 사장님의 고민을 동시에 해결하기 위해 한옥마을 맛집 지도를 기획했습니다. 지도에는 맛집의 위치와 멤버십 할인 혜택을 함께 표시해 일거양득의 효과를 보았습니다. _x000D_ 맛집 지도를 보자 사장님들도 고민거리가 해결됐다며, 흔쾌히  제안을 수락하셨습니다. 맛집과의 협업으로 20대 고객 방문율이 30% 이상 증가했습니다. 또한, 사장님들로부터 손님이 늘어났다는 소식도 듣게 되었습니다. 내가 얻게 될 이익만 고민하는 것이 아니라, 상대방의 고민도 함께 고민하자, 별도의 마케팅 비용 없이도 협업에 성공할 수 있었고, 양 측 모두 긍정적인 결과를 얻을 수 있었습니다. 입사 후에도, 문제를 해결하기 위해 창의적인 방법을 모색하고, 끝까지 포기하지 않고 도전하는 신입사원이 되겠습니다.                                             글자수 996자1,714Byte
_x000D_
"1인 가구 전문 브랜드를 만들기 위해"_x000D_ 저는 한샘의 상품기획(MD) 직무에 지원했습니다. 상품기획자는 트렌드 변화에 민감하게 반응하고, 고객이 찾는 상품을 공급하기 위해 민첩하게 행동해야 합니다. 저는 실무 경험을 통해 상품기획자로서 느끼는 뿌듯함을 경험하였고, 제 흥미와 적성에 가장 잘 맞는 직무라는 것을 알게 되었습니다. 비록 산업군은 다르지만, 유통 업계에서의 실무 경험을 통해, 고객이 원하는 컨텐츠를 찾기 위해 치열하게 고민했습니다.  _x000D_ 분당의 한 백화점에 입/퇴점할 브랜드를 기획하는 프로젝트를 한 적이 있습니다. 기존의 관행은 단순히 브랜드의 매출에 맞게 입퇴점을 결정하는 것이었습니다. 하지만 저는, 상권별 특성에 맞게 입점하는 브랜드도 달라져야 한다고 생각했습니다. _x000D_ 먼저, 해당 상권의 인구통계분석을 통해 메인 연령대를 찾았습니다. 이를 통해, 분당의 메인 연령대는 40대이고 30대는 비싼 집값으로 인해 점점 줄고 있는 것을 알게 되었습니다. 다음으로, 메인 연령대의 취향을 분석하기 위한 라이프씬 조사를 진행했습니다. VIP 고객 및 이탈고객 인터뷰를 진행했습니다. 인터뷰를 통해, 일상에서 스포츠/레저 활동 빈도가 늘어남에 따라 스포츠/캐주얼 브랜드를 많이 필요로 함을 알게 됐습니다. 당시 백화점의 주를 이루었던 정장 브랜드의 퇴점과 캐주얼 브랜드의 확대를 제안했고, 큰 성과를 냈습니다. 이처럼 MD는 고객의 라이프스타일 변화를 항상 예의주시하며, 그에 맞는 상품을 기획하는 중요한 역할을 합니다. _x000D_ 제가 지원한 MD 분야에서 가장 하고 싶은 일은, 1인 가구 전문 브랜드 런칭입니다. 바야흐로, 1인 가구의 비중이 다인 가구의 비중을 넘어선, 1인 가구의 전성시대입니다. 1인 가구의 주거 형태에 최적화된 가구가 필요하다고 생각합니다. 대부분 임대 주택에 거주하여 이사가 잦고, 거주 면적이 넓지 않은 1인 가구의 특성상, 이동이 쉽고, 많은 면적을 차지하지 않는 가구가 필요하다고 생각합니다._x000D_ 한샘에 입사하게 된다면, 이러한 특성을 살린 가구 비중을 늘려, 자취생들이 가장 선호하는 브랜드가 될 수 있도록 기여하겠습니다. 이를 통해, 1인 거주자들을 한샘의 탄탄한 고객층으로 확보하겠습니다. _x000D_ 위와 같은 경험과 역량을 살려, 변화하는 라이프스타일에 맞는 가구를 제공하고, 때로는 시장의 변화를 선도하며 한샘의 미래를 이끄는 MD로 성장하고 싶습니다.                                            글자수 1,189자2,012Byte
 _x000D_
"1인 가구 전문 브랜드 런칭을 꿈꾸며"_x000D_ 인간의 존재 의미는 일을 통해 사회에 공헌하는 데 있다고 생각합니다. 제 인생의 목표 역시 좋아하는 일을 통해 성취하는 과정에서 사회에 기여하는 것입니다. 10년 후의 목표는 가구 산업군의 상품기획 전문가로 성장하며 1인 가구 전문 브랜드를 탄생시키는 것입니다. 아쉬운점 1  1인 가구의 비중이 다인 가구를 넘어선, 1인 가구의 전성시대입니다. 이러한 사회 변화에 부응하기 위해 1인 가구의 주거 형태에 최적화된 가구가 필요하다고 생각합니다. 대부분 임대 주택에 거주하여 이사가 잦고, 거주 면적이 넓지 않은 1인 가구의 특성상, 이동이 쉽고, 많은 면적을 차지하지 않는 가구가 필요할 것입니다._x000D_ 한샘에 입사하게 된다면, 이러한 특성을 살린 가구 비중을 늘려, 자취생들이 가장 선호하는 브랜드가 될 수 있도록 기여하겠습니다. 이를 통해, 1인 거주자들을 한샘의 탄탄한 고객층으로 확보할 수 있을 것입니다. _x000D_ 이처럼 MD는 라이프스타일의 변화를 예의주시하며, 고객의 가려운 곳을 찾아 긁어주는 역할을 한다고 생각합니다. 한샘의 MD가 되어, 대한민국의 모든 1인 거주자에게 선물 같은 집을 선물하고 싶습니다.아쉬운점 2 글자수 595자1,000Byte
_x000D_
"좋아하는 분야에서 성취하는 즐거움"_x000D_ 개인적으로 좋아하는 가구 산업이라는 점과 조직의 일원으로 함께 성장하며 성취할 수 있다는 점에서 한샘에 지원하게 되었습니다. 좋은점 1저의 회사 선택 첫 번째 기준은 '좋아하는 분야에서 일할 수 있는가' 입니다. 혼자 자취를 하는 저에게, 제 방은 마음의 안식처와 같습니다. 카페와 같이 아늑한 공간을 만들고 싶어 적당한 가구를 알아보다, 한샘 인터넷 몰에서 마음에 드는 디자인을 발견했습니다. 크기가 작은 원룸에 놓기에 사이즈도 적당했습니다. 1인 가구의 수요를 반영해 한샘은 이미 다양한 소형 가구를 갖추고 있었으며, 한샘의 오랜 노하우와 탄탄한 시스템 속에서 실력 있는 MD로 성장할 수 있을 것 같다는 확신이 들었습니다._x000D_ 아쉬운점 1 두 번째 기준은 '잘할 수 있는 분야에서 일할 수 있는가' 입니다. 저는 유통 현장에서의 실무 경험을 통해 상품기획자에게 필요한 분석력과  시장조사능력을 검증받았으며, 제 흥미와 적성에 가장 잘 맞는 직무라는 것을 알게 되었습니다. 이러한 역량을 살려 변화하는 라이프스타일에 맞는 가구를 제공하고, 시장의 변화를 선도는 상품기획자로 성장하고 싶습니다.                                             글자수 572자978Byte
_x000D_
"고객 조사를 통해 깨달은 상품 기획의 중요성"_x000D_ 비록 산업군은 다르지만, 유통 업계에서의 실무 경험을 통해, 고객이 원하는 컨텐츠를 찾기 위해 치열하게 고민했습니다.  _x000D_ 대학 시절, 중국 상해에서 한 의류브랜드의 인턴으로 남성복 상품 기획을 맡았습니다.  업무 시작 전, 팀원들과 이야기를 나누며 강점을 토대로 업무를 분담했습니다. 각자 영역에서 책임을 지고 분업하여 업무 효율성을 극대화하기 위함이었습니다. 중국어가 능통하고 분석력이 있는 저는 고객 설문과 분석을 맡았습니다._x000D_ 남성의류 매출이 지속해서 하락하고 있기에 고객 인터뷰를 통해 불만사항을 들어보기로 했습니다. 인터뷰 결과, 중국 남성들은 옷에 프린트된 귀여운 곰에 거부감이 있음을 알게 되었습니다. 따라서 곰 프린트를 제거할 것을 제안했지만, 상품기획팀은 곰은 브랜드의 헤리티지라며 반대했습니다. _x000D_ 상품기획자와 미팅, 메일을 통해 지속해서 소통하며 헤리티지를 살리면서 불만을 해소할 방법을 고민했습니다. 고민 끝에 근엄한 표정과 역동적인 자세를 강조한 남성적인 곰 캐릭터를 기획했습니다. 저희가 기획한 곰 캐릭터가 프린팅 된 옷으로 파일럿테스트를 진행한 결과, 고객들은 곰을 통해 자신의 남성성을 뽐낼 수 있다며 좋아했습니다. 출시된 상품은 판매율 80%를 기록하며 큰 성과를 냈습니다.좋은점 1  위 경험으로 고객의 불만을 찾아 상품을 개선하는 고객 지향적 사고를 배웠습니다. 고객과의 인터뷰가 없었다면 그들의 구체적인 불만을 몰라, 고객은 배제된 채 단순히 더 나은 디자인을 고민했을 것입니다. 하지만 고객 분석을 통해 핵심 불만요소를 찾을 수 있었고, 곰의 표정, 자세를 바꾸는 작은 개선이었지만 큰 성과를 낼 수 있었습니다.아쉬운점 1 글자수 849자1,453Byte
</t>
  </si>
  <si>
    <t>4,564</t>
  </si>
  <si>
    <t>상암 월드컵경기장 근처에 있는 한샘 사옥에서 3시쯤 보았습니다.면접관은 방마다 3분씩 계셨고, 지원자는 다같이 강당에서 대기했는데 제가 갔던 시간대에만 약 50명 정도가 모여있었습니다.면접관은 실무진 3명이었고, 지원자는 6명으로 다대다 역량 면접이었습니다.1차면접의 경우 다대다 역량면접만 진행했습니다. 돌아가면서 자기소개를 했고, 자기소개가 끝나자 가장 끝에있는 사람부터 개인 질문을 3~4개 정도씩 받았습니다. 개인마다 질문개수는 상이했고, 공통질문은 따로 없었습니다. 개인 질문이 모두 끝나고 추가로 하고 싶은 말이 있는 지원자는 자발적으로 손을 들고 추가 어필을 할 시간을 주셨습니다. 면접은 총 60~70분 정도 진행되었습니다.대부분의 질문에 긍정적으로 대답해주셔서 자신있게 본인의 이야기를 풀어나갈 수 있었습니다. 대답을 하면 그에 맞는 꼬리 질문을 해주셔서 좀더 자세히 하고싶은 이야기를 할 수 있도록 도와주셨습니다.전반적으로 편안한 분위기에서 진행됐으나 지원자가 7명이 같이 들어가 생기는 자연스러운 긴장감은 어쩔 수 없었던 것 같습니다. 지원자가 대답을 하는 와중에도 면접관분들이 끊임없이 책상 위에 놓여진 서류를 보시고 무언가를 기록하셔서 조금 더 긴장됐던 것 같습니다.7명이 동시에 면접이 진행되서 개인적으로 많은 스토리를 풀어나가기에는 시간이 조금 부족했던 것 같습니다. 인당 배정된 시간은 약 8분 정도였는데, 많은 이야기를 하기엔 조금 부족한 시간이라는 생각이듭니다. 원래 6명이 예정이었는데 결시자로 인해 조편성이 바뀌면서 7명으로 바뀌었다고 합니다.한샘은 인적성이 없고 면접이 총 3차에 걸쳐서 진행됩니다. 1차는 다대다(면접관 3: 지원자7) 역량면접 70분, 2차는 다대일(면접관 2: 지원자 1) PT면접 10분, 3차는 다대다(임원5:지원자5) 임원면접으로 나뉘어집니다. 면접 전형이 타 회사에 비해 조금 많은 만큼 꼼꼼한 면접준비가 필요할 것 같습니다. 특히 2차 PT면접에서는 짧은 시간안에 논리성과 현상 분석력, 말하기 스킬등을 모두 보여줘야 하는 만큼 평소에 훈련이 많이 되어있어야한다고 생각합니다. 평소 PT발표를 접할 기회가 적다면 면접 스터디를 통해 대비하는 것도 좋은 방법일 것 같습니다.10월 31일 08:40 한샘 상암 사옥에서 봤습니다.면접관 3분에 지원자 5명이었습니다. 총 20명 이상의 지원자가 모여있었습니다.다대다 인성면접이었습니다.약 50분간 자소서 기반 면접이 진행됩니다. 먼저 90초동안 한샘에서 이루고 싶은 나의 목표라는 주제로 스피치를 진행하고 이후 한 명씩 자소서에서 궁금한 것들을 질문하시고 상당히 직무적인 관점에서 의문점이 드는 것을 질문하십니다.면접관은 웃어주시기도 하시고 답이 핀트를 어긋나면 표정을 일그러뜨리기도 하셔서 어떤 답변이 좋은 답변인지 유추가 가능했습니다. 가령 정답에서 벗어나는 답을 하는 지원자는 시선을 다른 곳으로 돌린다거나 자소서를 다시 읽는 등의 태도를 보였습니다.상당히 직접적이고 궁금한 사항들을 질문하셨습니다. 과연 이 사람이 이 직무를 잘 수행할 수 있을까 하는 의문점이 많으셨던 것으로 보이고 그 점을 가감없이 질문하셨습니다. 한샘은 일이 힘든 것으로 유명하기 때문에 이 부분을 알고 싶으셨던 것 같습니다.아쉬웠던 점은 딱히 없던 면접이었습니다. 다음 면접으로 넘어갈 수 있음을 확신했던 면접 중 하나입니다. 그 이유는 면접관님들과의 시너지가 좋았고 자기소개때부터 독특한 소개를 통해 시선을 끌었기 때문입니다.조언이라고 할 것은 없지만 면접 준비에서는 진심을 담는 것이 중요합니다. 흔히 서류를 여러군데 난사하고 그 곳중 되는 곳을 면접 준비를 하곤 합니다. 하지만 이런 근시안적인 방법으로는 만족스러운 결과를 얻을 수 없습니다. 미리미리 준비해야 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생각합니다.디지털미디어시티역에 있는 한샘상아사옥에서 1시부터 진행됐습니다.면접관 3명 : 지원자 5명 으로 진행됬으며, 제 시간대에만 50명가량의 지원자가 있었습니다.면접관3명, 지원자5명으로 진행되는 다대다 직무&amp;인성 면접이었습니다.가장먼저 순서대로 '한샘에서 이루고싶은 목표'를 주제로 90초 자기소개를 진행했습니다. 그 이후 자기소개내용 / 이력서를 바탕으로 직무&amp;인성 면접이 진행됬습니다. 면접관 순서별로 자기가 물어보고 싶은 지원자들에게 필요한 질문을 했으며, 공통질문없이 개별질문으로 진행됐습니다.저희팀은 지원자에 대답에 호응도 많이 해주시고, 웃으면서 부드러운 분위기를 만들어 주셨습니다. 다만 다른 대부분의 지원자들의 경우 상당한 압박을 받았다는 경우도 있었습니다. 예를 들면 학점이 왜이렇게 낮나요? 같은 식의 압박질문이 들어왔다고 했습니다.편한분위기였습니다. 인솔자분의 말에 따르면 저희조가 유난히 좋은 면접관분들이라 굉장히 편한 분위기에서 면접이 진행된 것 같습니다.  옆에 있던 지원자가 긴장을 많이해서 자기소개를 통째로 까먹었는데, 긴장풀고 마지막순서에 다시해보라며 배려해 주실 정도였습니다.마지막으로 하고싶은 말을 꼭 물어 보셨는데, 말하고 싶은 순서대로 하다보니 다른지원자들에게 밀려 결국 질문을 못하고 면접이 끝났습니다. 적극성을 보였어야 하는데 그러지 못해서 아쉬웠습니다. 미리미리 질문거리를 준비해가서 적극적으로 어필할 필요가 있어보였습니다.한샘 면접의 경우 사전에 자기소개 주제를 지원자들에게 알려줍니다. 면접 초반에 임팩트를 줄수 있는 부분이므로 자기소개 때 좋은 인상을 줄 수 있도록 만반의 준비를 하시길 추천드립니다. 또한, 지원자가 5명이 한조가 되다보니, 다른면접에 비해 질문의 기회가 적습니다. 질문이 들어올 경우 논리적으로 대답하여 좋은 인상을 주시길 바랍니다. 산업분석/자사분석/경쟁사분석/직무분석/인성면접분석 등 각 파트별로 예상질문과 응답을 만들어가면 막힘없이 대답하실 수 있습니다.한샘 상암사옥에서 오전 9시 첫조로 들어감면접관은 3명이었고 한번에 6명씩 들어갔다. 한번에 4조씩 진행되며 한시간 단위로 일정이 짜여져있어 꽤 많은 지원자들이 있었던 것 같다.면접관 3명, 지원자 6명의 다대다 면접이었다.먼저 한샘에서 이루고 싶은 목표를 주제로 90초 스피치를 한 사람씩 진행함. 그 뒤로 면접관 한분이 세명의 지원자에게 질문하고 다른 면접관이 나머지 세명에게 질문하는 방식으로 진행되었다. 가운데 앉아계신 이사님은 진행만 하시고 두번째로 질문하신 면접관이 추가로 몇가지 질문을 하면서 마무리 되었다. 그리고 마지막에는 모든 지원자에게 1분씩 마무리 멘트를 할 시간을 주셨다.특별한 리액션은 없었으며, 답변 중간중간 메모를 하고 그에 대한 내용을 질문하는 것 같았다. 다른 지원자에게 중국시장 관련된 부분을 질문했는데, 면접관분이 원하는 답을 얻지 못하자 직접 정정하며 더 연구할 필요가 있다고 언급하셨다. 젊은 면접관분이 예리한 질문을 많이 하는 것 같았다.가운데 앉아계셨던 진행을 담당하신 면접관분이 편아한 분위기를 만들어주시려고 노력하시는 것 같았다. 긴장한 지원자에게 대답을 재촉하거나 압박하기보단 천천히 기다려주셨다. 그리고 아직 건물에서 공사가 진행중이어서 조금 시끄러웠다.항상 지원하고 나서 좋은 답변이 떠올라 아쉬웠고, 압박면접이 아니었음에도 긴장을 많이해서 답변을 매끄럽게 하지 못한 점이 가장 아쉬웠다. 그리고 자소서 예상질문을 꼼꼼히 준비하지 못한 부분이 아쉬웠다.90초 스피지에서 꼬리질문이 한 가지 이상은 나오기 때문에 90초 스피치를 준비할 때 예상질문과 답변까지 생각해두면 좋을 것 같다. 면접준비는 적당한 기업분석과 자소서를 중심으로 세세하게 준비해야 할 것 같았다. 자격증이나 경력사항 등에서 예상치못했던 세세하고 예리한 질문이 적지 않았던 것 같다. 자소서 포함 자격증, 어학, 경력, 대외활동 등등 모든 부분을 두루두루 다 준비해서 가야 당황하지 않고 답변할 수 있을 것 같다.창원의 전시장에서 오전 10시에 봤습니다.면접관 3명, 지원자 15명 정도 있었습니다.면접관 3명 지원자 5명 다대다 면접이었습니다.먼저 돌아가면서 자기소개를 하였고, 자기소개에 대한 질문과 그에 맞는 답변을 진행했습니다. 답변에 대한 꼬리물기 질문을 한두가지 했었고, 면접 질문 리스트처럼 보이는 리스트를 보면서 돌아가며 상이한 질문과 답변을 진행했습니다.특별한 반응은 없었으며, 다들 무뚝뚝한 성격처럼 보여서 단답형으로 질문과 답변이 끝났습니다. 이력서에서 경력사항이나 관심있는 지원자에 대한 관심도가 있어 보이는 경우가 있었습니다. 그 지원자의 답변에서 듣고 싶은 답변이라면 약간의 반응이 있었습니다.비교적 전체적으로 긴장된 분위기에서 진행되었습니다. 한샘이라는 큰 회사의 면접이라는 자리에 맞는 분위기가 느껴졌습니다. 그 분위기에 따라 젊은 구성원 처럼 농담을 하고 싶었지만 하지 못하고 무뚝뚝한 질문에 대한 무뚝뚝한 답변만 이어갔습니다.영업을 지원 했기에 무뚝뚝한 분위기에서도 자신감 있고 면접관과 소통 할 수 있는 대답과 반응을 보였더라면 더 큰 결과에 대한 기대가 생겼을 것 같은 느낌을 면접장을 나오면서 느꼈습니다. 많은 한샘 매장에 대해서 상세히 준비도 못한점이 아쉽습니다.한샘은 우리나라에서 가구쪽에서 큰 회사입니다. 그에 맞춰 다양한 한샘매장이 존재합니다. 전체적인 한샘에 대해 뉴스와 정보 등을 찾아 준비해 가고, 지원하는 직무와 매장에 대해 더 상세하고 준비해 간다면 좋을 것 같습니다. 또한, 영업을 지원하기 때문에 자신감 있는 말투와 표정 등 어깨를 펴고 자신감있어 보이는 지원자에게 면접관은 더 큰 기대를 하며 적극적인 질문을 하는 것 같았습니다. 이에맞춰 준비하시면 될 것 같습니다.부산에 위치한 한샘사무실에서 오전 10시에 봤습니다면접관은 5명 지원자 5명 이였습니다. 총 지원자는 20명 정도 되었습니다.면접관 5명, 지원자 5명으로 다대다 면접이였습니다.먼저 돌아가면서 자기소개를 했습니다. 모든 지원자의 자기소개가 끝나고 각각의 자기소개 속에 있는 내용을 순서대로 물어봤습니다. 그리고 이력서에 적혀져 있는 내용에 대해서 질의응답 시간이 있었습니다.이력서에 대한 내용 답변에 대해 서로 끄덕여 주는 모습에 소통이 되는 모습이 보였습니다. 관심이 있는 지원자에게는 많은 질문과 상세한 이야기를 하는 모습이 눈에 띄였습니다. 지원자가 많다 보니 대답이 끊겨버리면 더 말하고 싶은 내용은 짤리고 다음으로 넘어갔습니다.5명의 면접관 이였기에 딱딱한 분위기가 많이 노출 되었지만, 사이사이 웃음을 주면서 친근한 분위기 속에 면접이 진행 되었습니다. 지원자도 5명이기 때문에 다른 사람들이 답변에 대해서 준비하는 모습이 많이 보였고, 저 또한 그에 맞는 답변을 준비하기 위해 서로 긴장되는 모습이 연출되었습니다.하고 싶거나 준비 했던 말을 못했을 때, 넘어 가 버려서 말을 못한 부분이 많았습니다. 관심 있는 지원자에게는 같은 질문을 했지만 막상 다음 순서의 지원자에게 관심이 없어 보이면 넘어가는 순간이 있었습니다. 회사에 대한 질문은 힘들다. 참을 수 있나? 이런식의 답변만 와서 자세한 내용을 알 수 없었습니다.명색의 큰 회사이기에 일정의 면접비도 챙겨주었습니다. 지원자가 많아 대기시간동안 면접 준비를 할 수 있어서 미리 준비 해둔 내용을 대기실에서 정리하면 좋을 것 같습니다. 한샘의 여러분야가 많지만 지원한 분야에 대해서 철저하고 자세히 준비해 가는것이 도움이 될 것같습니다. 한샘의 영업맨으로서 잘 할 수 있고 힘든 부분을 어떻게 잘 참고 매출을 올릴 수 있을지 강하게 어필하면 좋은 결과가 나올 것 같습니다.잠실의 올림픽파크텔과 DBEW 디자인센터1차 : 면접관 3 / 지원자 5-2차 : 면접관 2 / 지원자 1-3차 : 면접관 4 / 지원자 7다대다 면접과 PT 면접입니다.1차 : 90초 스피치를 준비하라고 하였으나, 이는 생략되었고 몇 가지의 공통 질문과 개인 질문으로 이루어짐-2차 : `한샘의 이케아 대응방안`이라는 PT면접과 함께 Q&amp;A가 이루어짐-3차 : 임원면접으로 다대다면접이었습니다.1차 면접의 경우 제가 참가한 면접장은 굉장히 공격적인 분위기였다고 생각됩니다. 지원자의 의견에 대해 하나하나 공격적으로 압박하여 기죽지 않는 지원자의 답변을 기대하였습니다. 2차 면접은 PT면접으로 이루어졌는데, 발표에 대해서는 주의 깊게 들으려고 노력하였으며 Q&amp;A 또한 지원자의 논리력을 기대하는 듯 하였습니다. 3차 면접은 임원면접으로 크게 반응은 없었으나 지원자의 이야기를 주의 깊게 듣는 듯하였습니다.1차 면접은 굉장히 공격적이었으며 준비한 90초 스피치를 아예 시키지 않는다고 하여 당황스러웠습니다. 전체적인 한샘의 면접에 대해서는 지원자의 목소리를 최대한 들어주려고 노력하는 회사라는 것에는 동의를 합니다. 또한, 면접 내의 분위기 이외에도 면접대기실에서나 이동 중에도 지원자를 많이 배려하는 듯한 느낌이 인상적이었습니다.공지된 90초 스피치에 대해서 아예 이루어지지 않는 부분에 대해서 지원자들이 다소 당황할 수도 있을 것이라는 생각이 들었습니다. 또한, 1차나 2차에서는 굉장히 많은 인원이 다수의 면접장에서 진행이 되며, 각 면접장의 분위기나 면접형식이 통일화되지 않아서 약간은 `운`의 요소가 있을 수 있다는 생각이 들어 면접관에 대한 체계적인 교육이 선행되었으면 좋겠습니다.한샘의 경우 1차나 2차 면접에 있어서 굉장히 질문이나 대답에 대해서 공격적이라는 피드백이 많았습니다. 자신에게 공격이 많이 왔다고 하여 자신을 배제하겠다는 의미는 아니라는 말을 전하고 싶습니다. 어떠한 질문에 대해서도 그것이 맞든 틀리든 자신의 확실한 논지를 제시하는 것이 가장 중요하다고 생각합니다. PT면접에 있어서도 목소리와 답변태도에 대해서 자신 있게 제시하는 것이 중요할 것이라고 생각합니다.-또한, 한샘이 원하는 인재상에는 독특하게도 `성과`라는 요소가 있기에 이러한 목표를 자신이 꼭 해낼 수 있다는 그러한 의지를 보여주는 것도 좋을 수 있을 것 같습니다.서울시 종로구에 위치한 한샘 디자인 센터 DEBW.100명 정도 채용 규모에서 1차에는 5~7대1-2차는 3대 1 정도의 인원을 남기고 선별하였습니다.-한조당 1차는 7~8/ 2차는 5명인성면접, 토론면접 마지막으로 인적성(간단한 인성) 으로 진행되었습니다.한샘은 업무 방식과 인재 유형답게 매우 공격적이고 활기찬 분위기 었습니다. 어떠한 룰이 존재하지않고 발언권을 자유롭게 면접자에게 주었습니다. 그러다가 관심에 드는 면접자를 발견하면 집중적으로 질문을 이어갔습니다. 토론면접은 그냥 평의한 사회 이슈 주제(대기업과 중소기업의 영업 구역을 나눠주는 법률에 대한 찬/반)로 다대다 형식으로 자유롭게 진행되었습니다.대체적으로 퍼포먼스가 강한 지원자를 선호하는 분위기었습니다. 저 역시 다수 면접경험으로 인하여 대부분 막힘없이 자신감 있는 목소리로 이어갔습니다. 비록 내용이 볼품없어도 이러한 자세는 제가 1,2차 면접을 통과 할 수 있었던 이유였던거 같습니다.2차 면접까지는 말그대로 때거지...로 몰려간다 라는 느낌을 많이 받았습니다. 소수 인원이 들어가 면접을 보는 타 기업들과 다르게 한샘은 최종면접 전까지 많은 지원자들이 함께 면접을 보는거 같습니다.저는 너무 빠른 대답을 꼽을 수 있습니다. 마치 기다렸다는 듯이 묻자마자 대답하는 이런 자세는 듣는 사람으로 하여금 신뢰감을 크게 저하시킨다고 생각합니다. 어떠한 질문을 받던간에 약간의 뜸을 들이는 버릇은 매우 좋다고 생각합니다.. 실제로 바로바로 말한다는 지적을 받았습니다.한샘이란 기업을 준비하는 지원자들에게는 2가지 조언을 드리고싶습니다. 첫째는 정말 내가 잘할 수 있는 일인가? 생각해보는 거입니다.  실제로 한샘에 입사하여 1년을 버티는 신입은 절반도 되지않는다고 합니다. 이것이 한샘이 인재를 키우는 방법이라고도 생각이되는데 그만큼 성과를 강조하고 업무를 스파르타식으로 가르치기로 유명한 곳입니다. 두번째, 만약 정말 가고싶은 곳이라면 주변 한샘 채널을 적극 활용하자입니다. 위 질문사항에는 등록하지 않았지만, 실제로 매장에 방문하였는가? 주변에 어떠한 매장이 있는가? 식의 가구 산업 및 한샘에 대한 관심도 관련 질문들이 많이 나옵니다. 실제로 가보고 분석하고 좋아하는 지원자들은 제눈에도 들어올만큼 티가 났습니다. 정말 한샘을 가고싶다면 다양한 한샘의 채널을 먹고 씹고 뜯어보시기 바랍니다.</t>
  </si>
  <si>
    <t xml:space="preserve"> 상암 월드컵경기 근처 샘 사옥 면접 관 방 지원 다 강당 대기 제 시간대 약 명 정도 면접 관 실무 진 명 지원 명 다대 역량 면접 차 면접 경우 다대 역량 면접 진행 자기 소개 자기 소개 가장 끝 사람 개인 질문 개 정도 개인 질문 개수 상이 공통 질문 개인 질문 모두 추가 말 지원 자발 손 추가 어필 시간 면접 총 정도 진행 대부분 질문 긍정 대답 본인 이야기 수 대답 그 꼬리 질문 좀더 이야기 수 전반 분위기 진행 지원 명 긴장감 수 것 지원 대답 와중 면접 관 책상 위 서류 보시 무언가 기록 조금 더 긴장 것 명 동시 면접 진행 개인 스토리 시간 조금 것 배정 시간 약 정도 이야기 조금 시간 생각 이듭 니 원래 명 예정 결 자로 조편성 명 샘 인적 면접 총 차 진행 다대 면접 관 지원 역량 면접 다대 일 면접 관 지원 면접 다대 임원 지원 임원 면접 면접 전형 타 회사 조금 만큼 면접 준비 것 차 면접 시간 안 논리성 현상 분석 말 스킬 등 모두 만큼 평소 훈련 생각 평소 발표 접 기회 면접 스터디 통해 대비 것 방법 일 것 샘 상암 사옥 면접 관 지원 명 총 명 이상 지원 다대 인성 면접 약 자소 기반 면접 진행 먼저 샘 나 목표 주제 스피치 진행 이후 명 자 소서 것 질문 직무 관점 의문 점 것 질문 면접 관 기도 답 핀트 표정 일 기도 답변 답변 유추 가령 정답 답 지원 시선 다른 곳 자 소서 다시 등 태도 직접 사항 질문 과연 이 사람 이 직무 수행 수 의문 점 것 보이 그 점 가감 질문 샘 것 때문 이 부분 알 것 점 면접 다음 면접 수 음 확신 면접 중 하나 그 이유 면접 관 시너지 자기 소개 때 소개 통해 시선 때문 조언 것 면접 준비 진심 것 서류 군데 난사 그 곳 곳 면접 준비 시안 방법 결과 수 미리 미리 준비 잡코리아 글 자수 체크 맞춤법 검사 프로그램 뿐 전문가 기업 분석 자료 현직 자 인터뷰 기사 굳이 인적 면접 전 것 평소 잡코리아 구독 즐겨찾기 자주 방문 취업 시즌 남 앞서 수 생각 디지털 미디어 시티 역 샘 사옥 진행 면접 관 명 지원 명 진행 제 시간대 명 가량 지원 면접 관 명 지원 명 진행 다대 직무 인성 면접 가장 먼저 순서대로 샘 목표 를 주제 자기 소개 진행 그 이후 자기 소개 내용 이력서 바탕 직무 인성 면접 진행 면접 관 순서 별로 자기 원자 질문 공통 질문 개별 질문 진행 팀 지원 대답 호응 해주시 분위기 다만 다른 대부분 원자 경우 압박 경우 예 학점 왜 식 압박 질문 분위기 인솔 분 말 조가 면접 관 분위기 면접 진행 것 옆 지원 긴장 해 자기 소개 통째 긴장 풀 마지막 순서 다시 배려 정도 마지막 말 꼭 물어 말 순서대로 원자 질문 못 면접 적극성 미리 미리 질문 거리 준비 적극 어필 필요 샘 면접 경우 사전 자기 소개 주제 원자 면접 초반 임팩트 부분 므 자기 소개 때 인상 줄 수 만반 준비 추천 또한 지원 명 한조 면접 질문 기회 질문 경우 논리 대답 인상 산업 분석 자사 분석 경쟁 분석 직무 분석 인성 면접 분석 등 각 파트 별로 예상 질문 응답 대답 수 샘 상암 사옥 오전 조로 면접 관 명 한번 명 한번 진행 시간 단위 일정 꽤 원자 것 면접 관 명 지원 명의 다대 면접 먼저 샘 목표 주제 스피치 사람 진행 함 그 뒤 면접 관 분 세명 지원 질문 다른 면접 관 나머지 세명 질문 방식 진행 가운데 이사 진행 두번째 질문 면접 관 추가 가지 질문 마무리 마지막 모든 지원 마무리 멘트 시간 리액션 답변 중간 중간 메모 그 대한 내용 질문 것 다른 지원 중국 시장 관련 부분 질문 면접 관 답 얻지 직접 정정 더 연구 필요 언급 면접 관 질문 것 가운데 진행 담당 면접 관 분위기 노력 것 긴장 지원 대답 재촉 거나 압박 건물 공사 진행중 조금 항상 지원 답변 압박 면접 긴장 해 답변 못 점 가장 자소 예상 질문 준비 못 부분 스피지 꼬리 질문 가지 이상은 때문 스피치 준비 때 예상 질문 답변 생각 것 면접 준비 기업 분석 자 소서 중심 준비 것 자격증 경력 사항 등 상치 질문 적지 것 자소 포함 자격증 어학 경력 대외 활동 등등 모든 부분 두루 두루 준비 가야 당황 답변 수 것 창원 전시장 오전 면접 관 명 지원 명 정도 면접 관 명 지원 명 다대 면접 먼저 자기 소개 자기 소개 대한 질문 그 답변 진행 답변 대한 꼬리 물기 질문 가지 면접 질문 리스트 리스트 상이 질문 답변 진행 반응 성격 보 답 질문 답변 이력서 경력 사항 관심 지원 대한 관심 도 경우 그 지원 자의 답변 답변 라면 약간 반응 비교 전체 긴장 분위기 진행 샘 회사 면접 자리 분위기 그 분위기 구성원 처럼 농담 못 질문 대한 답변 영업 지원 분위기 자신감 면접 관 소통 수 대답 반응 더 결과 대한 기대 것 느낌 면접 샘 매장 대해 상세 준비 못 점 샘 우리나라 가구 쪽 회사 그 샘 매장 존재 전체 샘 대해 뉴스 정보 등 준비 지원 직무 매장 대해 더 상세 준비 간다 것 또한 영업 지원 때문 자신감 말투 표정 등 어깨 자신감 지원 면접 관 더 기대 적극 질문 것 이 준비 것 부산 위치 샘 사무실 오전 면접 관 명 지원 명 총 지원 명 정도 면접 관 명 지원 명 다대 면접 먼저 자기 소개 모든 지원 자의 자기 소개 각각 자기 소개 속 내용 순서대로 이력서 내용 대해 질의 응답 시간 이력서 대한 내용 답변 대해 서로 모습 소통 모습 관심 지원 질문 상세 이야기 모습 눈 지원 대답 더 말 내용 짤리 다음 명의 면접 관 분위기 노출 사이사이 웃음 분위기 속 면접 진행 지원 자도 명 이기 때문 다른 사람 답변 대해 준비 모습 저 또한 그 답변 준비 위해 서로 긴장 모습 연출 준비 말 때 말 못 부분 관심 지원 질문 막상 다음 순서 지원 관심 보이 순간 회사 대한 질문 수 식 답변 내용 알 수 명색 회사 이기 일정 면접 비도 지원 대기 시간 동안 면접 준비 수 미리 준비 해 내용 대기실 정리 것 샘 분야 지원 분야 대해 준비 도움 것 샘 영업 맨 수 부분 참고 매출 수 어필 결과 것 잠실 올림픽 파크 텔 디자인 센터 차 면접 관 지원 차 면접 관 지원 차 면접 관 지원 다대 면접 면접 차 스피치 준비 생략 몇 가지 공통 질문 개인 질문 차 샘 이케아 대응 방안 면접 차 임원 면접 다대 면접 차 면접 경우 제 참가 면접 공격 분위기 생각 지원 자의 의견 대해 하나 하나 공격 압박 죽지 지원 자의 답변 차 면접 면접 발표 대해 주의 노력 또한 지원 자의 논리 듯 차 면접 임원 면접 크게 반응 지원 자의 이야기 주의 듯 차 면접 공격 준비 스피치 아예 당황 전체 샘 면접 대해 지원 자의 목소리 최대한 노력 회사 것 동의 또한 면접 내의 분위기 이외 면접 대기실 이동 중 지원 배려 듯 느낌 인상 공지 스피치 대해 아예 부분 대해 원자 다소 당황 수도 것 생각 또한 차 차 인원 다수 면접 진행 각 면접 분위기 면접 식이 통일 약간 운 의 요소 수 생각 면접 관 대한 체계 교육 선행 샘 경우 차 차 면접 질문 대답 대해 공격 피드백 자신 공격 자신 배제 의미 말 전하 질문 대해 서도 그것 자신 제시 것 가장 생각 면접 목소리 답변 태도 대해 자신 제시 것 것 생각 또한 샘 인재 성과 요소 목표 자신 꼭 수 의지 것 수 것 서울시 종로구 위치 샘 디자인 센터 명 정도 채용 규모 차 정도 인원 선별 한조 명 인성 면접 토론 면접 마지막 인적 인성 진행 샘 업무 방식 인재 유형 답 매우 공격 분위기 었습니 룰 존재 발언권 면접 관심 면접 발견 집중 질문 토론 면접 그냥 평의 사회 이슈 주제 대기업 중소기업 영업 구역 법률 대한 찬 반 로 다대 형식 진행 체적 퍼포먼스 지원 선호 분위 저 역시 다수 면접 경험 대부분 자신감 목소리 비록 내용 볼품 자세 제 차 면접 통과 수 이유 차 면접 말 그대로 때 거지 로 간다 느낌 소수 인원 면접 타 기업 샘 최종 면접 전 원자 면접 저 대답 꼽 수 마치 듯이 대답 자세 사람 신뢰 감 크게 저하 생각 질문 간 약간 뜸 버릇 매우 생각 실제 말 지적 샘 기업 준비 원자 가지 조언 첫째 정말 내 수 일인 생각 거 실제 샘 입사 신입 절반 것 샘 인재 방법 생각 성과 강조 업무 스파르타 곳 두번째 만약 정말 곳 라면 주변 샘 채널 적극 활용 위 질문 사항 등록 실제 매장 방문 주변 매장 식 가구 산업 및 샘 대한 관심 관련 질문 실제 분석 원자 눈 티 정말 샘 샘 채널</t>
  </si>
  <si>
    <t xml:space="preserve"> 자신 후 목표 인생 목표 그 이유 무엇 위 설정 목표 관련 샘 지원 동기 대해 구체 기술 위 설정 목표 달성 위 준비 노력 구체 기술</t>
  </si>
  <si>
    <t xml:space="preserve"> 샘 여러 생활용품 브랜드 저 다양성 합리 가장 샘 선택 만족 원인 샘 가정 달 맞이 그린 기획전 여름 맞이 최대 일이 그것 상징 다른 생활용품 브랜드 차별 상품 구축 고객 세밀 목소리 서비스 적극 반영 샘 배려 심 모습 제 마음 인상 자리 점 바탕 프로모션 소비자 지향 방향 고객 만족 경영 가치 실현 샘 지원 점 저 차례 대내 공모전 도전 데이터 보고 해석 능력 컴퓨터 활용 능력 생활용품 판매 물류 직 역량 제 역량 고객 를 파악 판매 대해 분석 샘 영업 효율 사원 점 글 자수 자 화합 기적 학년 초 사회 과목 별 과제 아웃도어 의류 산업 조사 명의 팀 구성 팀원 서로 상태 바로 팀 활동 시작 소통 어려움 소통 부재 팀 이름 정 등 혼자 팀 용기 팀원 얘기 위해 단체 채팅 방 팀 역할 먼저 인사 말수 친구 대화 팀원 의견 낼 수 아웃도어 종류 및 기능 향후 전망 마케팅 대한 커뮤니케이션 팀원 생각 의견 반영 과제 완성 수 만점 결과 통해 팀워크 중요성 수 타인 입장 먼저 배려 역량 수 이 경험 발판 샘 임 직원 최고 팀워크 고객감동 실천 점 글 자수 자 회사 비 전과 저 기회 세상 상품 및 서비스 블루 오션 생각 실생활 사용 곳 블루 오션 저 활 항상 아이디어 메모 습관 지니 특허 실용신안 디자인 등 지식 재산 출원 건 심사 통 디자인 등록 변리사 통 개인 출원 등록 두 번의 의견 제출 통 등록 수 생활 속 샘 주거 환경 고객 전달 더욱 활 삶 전하 대한민국 세계 최강 브랜드 샘 사원 샘 상품 세상 사람 시너지 지금 일 글 자수 자 사람 알 일 알 의미 실천 열정 알곡 일 꼭 성격 안 후회 것 배우자 말 가슴속 기억 살 대학 응원단 단장 역임 학교 대표 생각 응원단 학우 전국 사람 소통 수 응원단 활동 전국 대학 응원단 연합 회 활동 통해 전국 인맥 중요시 서로 도움 삶 살 처음 상황 사람 분위기 서로 도움 수 사람 것 공연 더 우리 태도 단원 일 관심 분야 초심 경우 도전 위해 마라톤 목표 대한 완주 경험 생활 적용 글 자수 자 생각 열정 기회 창의 생각 통 블루 오션 로 대학 진학 창의 생각 사람 전달 수 관련 창업 교육 발명 대회 참가 제품 서비스 사람 꼭 아이템 설명 피드백 항상 아이디어 습득 수 사람 깔때기 이용 물 모습 홈 소용돌이 물 수 생각 교수 자문 직접 지식 재산 특허청 디자인 출원 동안 심사 후 등록 프린팅 방 제품 직접 실험 용품 하나 저 심장 프로젝트 팀원 수 다른 기술 업무 지원이 서로 도움 수 협력 림 수도 글 자수 자 누구 생각 실천 못 것 느낌 생각 실천 샘 사용 고객 매장 방문 고객 판매 자의 의견 모두 수립 것 의견 내용 기적 정리 통 피드백 전달 것 아이디어 꼭 적용 그 외 의견 조합 조율 통 꼭 아이디어 자원 열정 실천 현재 시대 의견 수립 타 부서 친 적 마인드 자주 공유 수 조력자 업무 기업 진출 시장 분석 통해 성장 도약 매진 샘 다수 성공 통해 부분 여기 행복 수 회사 트랜드 글 자수 자 입사 후 동안 전국 샘홈 및 샘플 래그 등 매장 가족 제 이름 기억 수 구두 움직 소통 본사 매장 이견 조율 이용 고객 만족 통해 본사 만족 수 고객 필요 자동 샘 눈높이 판매 및 영업 활동 샘 명성 더 수 자부심 매년 직무 발명 도전 주거 분야 발전 의식주 주거 생활 저 브랜드 런칭시켜 샘 자회사 면서 매출 브랜드 인지도 수 상품 개인 비 전과 열정 글 자수 자 글로벌 상품 기획 개인 가구 산업 점 조직 일원 성취 수 점 샘 지원 저 회사 선택 첫 기준 분야 일 수 일 행동 통해 즐거움 수 때문 서울 혼자 자취 저 제 방 마음 안식처 가구 소품 통해 집 것 제 삶 에너지 집 카페 환경 책 수 생각 카페 디자인 책상 스탠드 샘 인터넷 마음 디자인 발견 크기 원룸 사이즈 인 가구 수요 반영 샘 소형 가구 샘 노하우 시스템 속 실력 로 수 것 확신 두 회사 선택 기준 수 분야 일 수 수 일 몰입 통해 성취 감 수 때문 업무 통해 성취 감 위 개인 역량 회사 주력 분야 핵심 가치 부합 생각 대학 시절 판매 아르바이트 고객 인기 상품 상품 를 고민 캐 주얼 브랜드 판매 때 수백 명 고객 옷 스타일 분석 가장 스타일 옷 메인 마네킹 코디 진열 주간 베스트 상품 선정 매니저 칭찬 또한 화이트데이 벨기에 초콜릿 브랜드 판매 아르바이트 때 브랜드 헤리티지 움 강조 셀링 포인트 직접 제작 년 대비 매출 신장 대학 졸업 후 유통업 마케팅 부서 일 각 지역 백화점 프로젝트 진행 입사 연차 불구 성과 내기 상품 기획 고객 곳 역할 생각 지금 경험 발판 샘 대한민국 전 세계 모든 자취 생 선물 집 선물 글 자수 자 비용 절감 위해 상대 고민 마케팅 업무 특성 때로는 비용 각 부서 할당 비용 한정 모든 마케팅 아이디어 실현 데 어려움 따라서 아이디어 더 비용 진행 수 역량 생각 저 상대방 를 파악 마케팅 전략 일체 비용 마케팅 실행 경험 대학 시절 전주 백화점 프로젝트 적 별도 마케팅 비용 할당 모두 당시 대부분 마케팅 전략 비용 때문 저 멤버십 회원 옥 마을 맛집 할인 프로모션 제안 서른 개 맛집 연락 취지 설명 장님 반응 장님 이익 때문 비용 상대 설득 위해 사장 고민 무엇 일지 고민 맛집 모두 아르바이트생 인터뷰 결과 위치 고객 것 알 대부분 맛집 장님 위치 홍보 어려움 것 저희 아이디어 사장 고민 동시 해결 위해 옥 마을 맛집 지도 기획 지도 맛집 위치 멤버십 할인 혜택 표시 거양 득 효과 맛집 지도 장님 고민 거리 해결 제안 수락 맛집 협업 고객 방문 율 이상 증가 또한 장님 로부터 손님 소식 내 이익 고민 것 상대방 고민 고민 별도 마케팅 비용 협업 수 양 모두 긍정 결과 수 입사 후 문제 해결 위해 창의 방법 모색 끝 포기 도전 신입사원 글 자수 자 인 가구 전문 브랜드 만들기 위해 저 샘 상품 기획 직무 지원 상품 기획 트렌드 변화 반응 고객 상품 공급 위해 행동 저 실무 경험 통해 상품 기획 로서 경험 제 흥미 적성 가장 직무 것 알 비록 산업 유통 업계 실무 경험 통해 고객 컨텐츠 찾기 위해 고민 분당 백화점 입 퇴점 브랜드 기획 프로젝트 적 기존 관행 브랜드 매출 입퇴점 결정 것 저 상권 별 특성 입점 브랜드 생각 먼저 해당 상권 인구 통계 분석 통해 메인 연령 통해 분당 메인 연령 집값 점점 줄 것 알 다음 메인 연령 대의 취향 분석 위 라이프 씬 조사 진행 고객 및 이탈 고객 인터뷰 진행 인터뷰 통해 일상 스포츠 레저 활동 빈도 스포츠 캐 주얼 브랜드 필요 함 알 당시 백화점 주 정장 브랜드 퇴점 캐 주얼 브랜드 확대 제안 성과 이처럼 고객 라이프스타일 변화 항상 예의 주시 그 상품 기획 역할 제 지원 분야 가장 일 인 가구 전문 브랜드 런칭입니 바야흐로 인 가구 비중 다인 가구 비중 인 가구 시대 인 가구 주거 형태 최적화 가구 생각 대부분 임대 주택 거주 이사 거주 면적 인 가구 특성 이동 면적 차지 가구 생각 샘 입사 특성 가구 비중 자취 생 가장 선호 브랜드 수 기여 통해 인 거 주자 샘 고객 층 확보 위 경험 역량 변화 라이프스타일 가구 제공 때로는 시장 변화 선도 샘 미래 로 글 자수 자 인 가구 전문 브랜드 런칭 인간 존재 의미 일 통해 사회 공헌 데 생각 제 인생 목표 역시 일 통해 성취 과정 사회 기여 것 후의 목표 가구 산업 상품 기획 전문가 인 가구 전문 브랜드 탄생 것 점 인 가구 비중 다인 가구 인 가구 시대 사회 변화 부응 위해 인 가구 주거 형태 최적화 가구 생각 대부분 임대 주택 거주 이사 거주 면적 인 가구 특성 이동 면적 차지 가구 것 샘 입사 특성 가구 비중 자취 생 가장 선호 브랜드 수 기여 통해 인 거 주자 샘 고객 층 확보 수 것 이처럼 라이프스타일 변화 예의 주시 고객 곳 역할 생각 샘 대한민국 모든 인 거주 선물 집 선물 점 글 자수 자 분야 성취 즐거움 개인 가구 산업 점 조직 일원 성취 수 점 샘 지원 점 저 회사 선택 첫 기준 분야 일 수 혼자 자취 저 제 방 마음 안식처 카페 공간 가구 샘 인터넷 마음 디자인 발견 크기 원룸 사이즈 인 가구 수요 반영 샘 소형 가구 샘 노하우 시스템 속 실력 로 수 것 확신 점 두 기준 수 분야 일 수 저 유통 현장 실무 경험 통해 상품 기획 분석 시장조사 능력 검증 제 흥미 적성 가장 직무 것 알 역량 변화 라이프스타일 가구 제공 시장 변화 선도 상품 기획 글 자수 자 고객 조사 통해 깨달 상품 기획 중요성 비록 산업 유통 업계 실무 경험 통해 고객 컨텐츠 찾기 위해 고민 대학 시절 중국 상해 의류 브랜드 인턴 남성 복 상품 기획 업무 시작 전 팀원 이야기 강점 토대 업무 분담 각자 영역 책임 지고 분업 업무 효율 극대 위 중국어 분석 저 고객 설문 분석 남성 의류 매출 지속 하락 고객 인터뷰 통해 불만 사항 보기 인터뷰 결과 중국 남성 옷 프린트 곰 거부 감 음 알 따라서 곰 프린트 제거 것 제안 상품 기획 팀 곰 브랜드 헤리티지 라며 반대 상품 기획 미팅 메일 통해 지속 소통 헤리티지 불만 해소 방법 고민 고민 끝 표정 역 적 자세 강조 남성 곰 캐릭터 기획 저희 기획 곰 캐릭터 프린팅 옷 파일럿 테스트 진행 결과 고객 곰 통해 자신 남성성 수 출시 상품 판매 율 를 기록 성과 점 위 경험 고객 불만 상품 개선 고객 지향 사고 고객 인터뷰 그 구체 불만 고객 배제 채 더 나은 디자인 고민 것 고객 분석 통해 핵심 불만 요소 수 곰 표정 자세 개선 성과 낼 수 점 글 자수 자</t>
  </si>
  <si>
    <t>N서울타워 MD파트 트레이너 채용공고</t>
  </si>
  <si>
    <t>/Recruit/GI_Read/25905018?Oem_Code=C1&amp;PageGbn=ST</t>
  </si>
  <si>
    <t>1인 미디어/컨텐츠기획/크리에이터 모집</t>
  </si>
  <si>
    <t>/Recruit/GI_Read/25895371?Oem_Code=C1&amp;PageGbn=ST</t>
  </si>
  <si>
    <t>806</t>
  </si>
  <si>
    <t>2,906</t>
  </si>
  <si>
    <t>Q1. 성장과정Q2. 성격의 강점Q3. 개발자로서 역량을 쌓기 위해 해온 자기계발 활동Q4. 개발자가 갖추어야 할 기본소양</t>
  </si>
  <si>
    <t xml:space="preserve"> 
바쁜 일상 속에서도 남을 배려할 수 있는 여유를 가지고 살아가라고 가르치신, 또 이것에 모범이 되신 아버지의 영향 아래 성장하였습니다. 눈앞의 욕심을 위해 자신을 속이는 것은 저 자신을 버리는 것으로 생각하여 한순간의 이익을 위한 부정행위를 멀리하였고, 도전해보기도 전에 먼저 포기해버리는 어리석은 행동을 하지 않았습니다. 직장생활을 하면서도 꾸준히 자신의 꿈을 위해 학업을 이어나가고 현재 두 번째 석사 학위를 준비 중이신 어머니를 보며, 앞으로의 더욱 보람찬 인생을 위해서는 현재의 시간을 낭비하지 않고 끊임없이 자신을 개발하고 노력해야 한다는 점을 배웠습니다.아쉬운점 1 글자수 316자551Byte
좋은 회사는 직원을 채용할 때 해당 인원의 미래가치를 내다볼 것입니다. 아무리 뛰어난 구성원이라 하더라도 조직에 합류하자마자 회사가 원하는 이상적인 모습을 보여주기란 쉽지 않습니다. 그러므로 회사는 신규직원을 채용한 후에 그 구성원을 자신의 조직에 녹아들게 하도록 교육하며 미래가치에 투자합니다.아쉬운점 1  마찬가지로 비전이 있는 구직자는 자신이 지원하는 회사의 발전 가능성을 바라봅니다. 오늘의 시장에서 좋은 반응을 얻었다고 해서 그 반응이 미래의 시장에서도 유효한 것은 아닙니다. 지속해서 시장의 선택을 받기 위해서는 지속적인 투자가 필요합니다. 시장의 선택을 기다리는 수동적인 자세가 아닌 시장이 나를 선택할 수밖에 없게 만드는 능동적인 자세가 필요합니다. 미래가치가 높은 회사에서 조직원은 자신의 미래가치를 높여 나갈 것입니다.아쉬운점 2  투자에 인색하지 않으며 더 큰 성장을 목표로 하는 회사는 결국 좋은 구직자들의 선호를 받게 될 것이고, 좋은 구성원이 모인 좋은 조직은 스스로 자기 강화 사이클에 의해 더욱 성장하게 될 것입니다. 이러한 맥락에서 볼 때 진학사는 현재의 모습에 안주하는 것이 아닌 지속적인 투자를 통해 성장을 목표하는 회사입니다. 아쉬운점 3현재 제공 중인 사업 아이템들을 통한 수익 창출에 만족하는 것이 아닌 미래를 위한 새로운 사업 아이템을 기획하고 개발하여 지속적인 사업성 개선을 추구하는, 앞으로 꾸준히 발전해 나갈 기업이기 때문에 함께하고 싶습니다.아쉬운점 4 글자수 708자1,230Byte
저의 경우에도 고3 수험생 시절, 그리고 재수 기간까지 두 번의 대입 원서를 제출하며 진학사의 모의지원 서비스의 도움을 받았습니다. 대입 수험생들에게 원서 제출 기간이란 한 치 앞도 내다볼 수 없는 혼돈의 시간입니다. 이러한 수험생들에게 진학사는 나아갈 방향을 제시하는 등대의 역할을 담당하고 있습니다. 진학사를 통해 수험생들은 가이드라인을 잡고 자신의 위치를 점검할 수 있으며 결과적으로 성공적인 대입 전략을 수립할 수 있습니다._x000D_ 원서접수 서비스는 진학사의 클라이언트인 수험생 및 대학에 매우 중요한 기능입니다. 수험생의 입장에서는 원서접수 서비스가 제대로 이뤄지지 않는다면 자신이 학업에 쏟았던 지난 시간의 노력을 허공을 날려버리며, 재수를 결심하게 되더라도 추가적인 시간을 소요해야 하는 리스크를 얻게 됩니다. 마찬가지로 대학의 입장에서도 원서접수 서비스가 정상적으로 운영되지 못한다면 대학의 이미지 실추 및 기타 여러 문제점을 일으킬 수 있습니다. 그래서 원서접수 서비스의 운영은 매우 높은 수준의 정확성과 안정성을 요구합니다._x000D_아쉬운점 1 앞서 말한 바와 같이 이처럼 중요한 의미가 있는 원서접수 서비스를 담당하는 실무자가 되어, 막중한 책임감을 자아실현의 즐거움으로 승화하여 주어진 업무에 최선을 다하고 싶습니다.                                            글자수 628자1,094Byte
진학사에 입사하게 된다면 처음 2년 차까지는 업무 적응에 집중할 것입니다. 선배들을 도움을 받아 한 사람의 몫을 제대로 할 수 있도록 많은 실무 경험과 지식을 쌓고, 업무 외 시간에는 본인의 업무 능력을 개발하기 위해 관련 자격증 취득에 노력할 것입니다. 그렇게 고군분투하는 과정에서 입사 5년 차가 된다면 전문성을 인정받은 베테랑이 될 것입니다. 그동안 선배들에게 배워왔던 것처럼 저도 후배들을 교육하며 조직이 더욱 견고해지도록 이끌겠습니다. 그리고 입사 10년 차가 되었을 때는 원서접수 서비스 운영의 전문가가 되어 회사에서 없어서는 안 되는 핵심인력으로 자리 잡겠습니다.아쉬운점 1 글자수 322자556Byte
_x000D_
"핵심역량 1: 대고객 서비스 마인드"_x000D_ 청소년 시절 교회 주일학교에서 격주로 교회 인근에 있는 동묘공원으로 나가 주변 노숙인들에게 따뜻한 컵라면을 제공하는 봉사활동에 참여하곤 했습니다. 어린 마음에 춥고 배고파하는 노숙인들을 보며 날씨도 추운데 왜 스스로 회생할 생각은 하지 못하고 계속 이런 무기력한 노숙자 생활을 이어나가는 걸까, 답답하고 안타까운 마음이 들었습니다._x000D_ 하지만 따뜻한 컵라면 한 그릇을 건네며 "맛있게 드시라"고, 당시에는 큰 의미 없는 그냥 한 말이었지만, 그 말에 제 손을 잡고 정말 고맙다고 연신 말하며 고마워한 노숙인들을 보며 이런저런 복잡한 생각 말고 지금 당장은 이분들에게 내가 줄 수 있는 컵라면 한 그릇이라도 열심히 전해주자고 생각했던 기억이 있습니다._x000D_ 그 이후 세상은 혼자가 아닌 더불어 사는 것이라는 생각이 깊어져, 내가 아닌 타인을 이해한다는 것에 대해 열린 마음을 갖게 되었고, 현재는 기아대책이라는 단체를 통해 두 명의 아이를 후원하고 있습니다. 학생의 신분이라 일정한 수입이 없어 그 이상은 힘들었지만, 앞으로 더욱 늘려나갈 계획입니다._x000D_아쉬운점 1 중학교 때까지는 농구, 고등학교 때부터는 축구를 즐기며 다른 사람과 함께 땀을 흘리며 즐기는 법을 배웠습니다. 축구와 회사는 팀플레이라는 공통점을 가지고 있습니다. 개인의 능력이 뛰어나더라도 팀전술에 맞지 않는다면 그 능력을 제대로 발휘할 수 없습니다. 조직 내에서 자신만을 내세우는 것이 아닌, 굳건한 팀워크를 위해 노력하는 사람이 되겠습니다.아쉬운점 2 글자수 754자1,294Byte
_x000D_
"핵심역량 2, 3, 4, 5: 꼼꼼한 업무수행 능력, 시간 관리 능력, 문제 해결 능력, 새로운 서비스 학습능력"_x000D_ 군 생활을 연대급의 군 병원에서 의무보급병으로 복무했습니다. 담당 군무원님과 함께 두 명이 연대 규모의 전체 의무물자를 관리하다 보니 전군재물조사 기간이 돌아오면 사실상 업무의 진행이 불가능했습니다. 당연하게도 해당 부대의 의무물자는 정상적으로 재물조사를 마친 경우가 없었고, 모든 것은 엉망이었습니다. 가장 큰 문제는 군 자산 전산화 프로그램 툴의 원활한 사용이 가능한 인력이 부대 내에 없었다는 점입니다._x000D_ 저는 해결이 가능함에도 노력이 부족해서 방치되는 상황을 좋아하지 않습니다. 실물과 전산이 맞을 수 없다고 손 놓고 있는 것은 제겐 비정상적인 상황이었습니다. 결국, 병사인 제가 그 프로그램 툴의 사용법을 익히기 위해 국방부 담당자와 연락하며 매뉴얼을 통해 자습했고, 부대에 공식적인 병력지원을 요청하여 의무물자의 전수조사를 마치는 등, 실물-전산 일치 공정의 9할 이상을 마감 지었습니다.아쉬운점 1  저는 아무리 어려운 상황이라도 그것에 도전하여 해결책을 찾는 사람입니다.                                            글자수 561자957Byte
_x000D_
입사 후의 모습이 각종 데이터를 다루며 매일 야근을 반복하는 일상으로 변할 수도 있습니다. 하지만 그렇다 하더라도 제가 속한 조직의 발전을 위해 무언가의 역할을 할 수 있구나, 그 자체만으로 충분하다고 생각합니다. 이는 단순히 조직의 발전만을 위한 것이 아닌, 그 과정을 통해 저 자신도 발전하고 있음을 알고 있기 때문입니다._x000D_ 이상으로 진학사 원서접수 서비스 운영 직무 지원자 민형주의 지원 동기와 왜 본인이 이 회사에 필요한 사람인가에 대한 소개였습니다. 검토해주셔서 대단히 감사합니다. 진학사라는 성공적인 조직에서 공통된 목표를 위해 함께 일할 수 있기를 진심으로 바라며 자기소개를 마칩니다.아쉬운점 1 글자수 336자580Byte
 _x000D_
[값진 경험을 선사한 독립심!]_x000D_ 어릴 적부터 저는 독립심이 강했습니다. 그렇기 때문에 항상 혼자서 해결 할 수 있는 것은 스스로 하도록 노력하였고 부모님에게 최대한 의지하지 않았습니다. _x000D_ 대학을 입학하기 전에는 학원을 통해 부족한 공부를 보충하고 싶었지만, 무엇보다 부모님께 경제적 부담을 드리기 싫어 여러 고민을 하게 되었습니다._x000D_ 그리하여 많은 정보를 수집한 끝에 단과 학원에서 일하면서 수업을 무료로 들을 수 있는 제도가 있다는 것을 파악하게 되었고 면접 후 근로장학생으로 일하며 수강을 할 수 있었습니다.좋은점 1  지금 생각해보면아쉬운점 1 대형학원에서 하였던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학생이 유명한 강의를 수강하러 왔습니다. 진행되는 강의가 많다 보니 준비해야 하는 강의실이 여러 개 겹치는 상황이 발생 되기도 하였습니다._x000D_ 하지만 근로장학생 서로가 본인이 맡은 일만 하는 게 아니라 시간을 내어 서로 도와주면서 인력의 부족함 해결하였고 협동이라는 것은 어려움을 함께 해결할 수 있는 강한 힘이라는 것을 깨닫게 되었습니다. 1년 가까이 단과 학원에서 근로장학생 생활을 하면서 조직화 능력, 책임감, 협동심 등을 배울 수 있는 값진 경험을 할 수 있었습니다._x000D_ 또한, 대학 입학 후에도 아르바이트를 하면서 스스로 용돈을 벌면서 스스로 경제적인 부분도 해결해왔습니다._x000D_ 성장과정을 통해 배운 값진 경험과 독립심은 반드시 “진학사”에 유대감을 더욱 강하게 하고 시너지효과를 내어 업무의 효율을 높이고 이바지 할 수 있다고 확신합니다.                                            글자수 909자1,549Byte
_x000D_
[책임감!학과 대표로서 모두를 이끌다]_x000D_ 대학 진학 후 학과 1학년 당시에 대표를 맡게 되었습니다. 공적인 역할을 하면서도 개인적으로 학우들에게 도움을 주고 싶었습니다. 수업을 들으면서 ‘대학수학’ 이라는 교양 필수 과목을 고등학생 때 문과에서 공학계열로 입학한 학우들이 수업을 따라가는 데 어려움을 겪고 있음을 알게 되었습니다._x000D_ 이런 학우들에게 어떻게 하면 도움을 줄 수 있을지 고민 끝에 해결방안을 찾게 되었습니다. 매주 수업 내용을 정리한 자료와 문제를 미리 풀어 풀이방법을 카페에 올리기 시작했고 스스로 기간과 시간을 정해 도움을 필요로 하는 친구들이 지속적으로 참고 할 수 있도록 정리한 자료를 게시, 공유하였습니다. 좋은점 1  일회성이 아니기 때문에 쉽지 않은 일이었지만 책임감을 가지고 한번도 빠짐없이 카페를 통해 정보를 교환하였습니다. 또한 ,나중에는 수학을 잘하는 다른 학우들도 참여하게 되면서 같은 학년인 학우들은 “대학수학”을 포기하지 않고 공부를 하여 모두 좋은 결과를 받을 수 있었습니다.                                            글자수 513자884Byte
_x000D_
[도전하는 개발자]_x000D_ 개발자로서 역량을 쌓기 위해서 학기 중과 방학 기간을 적절히 활용하여 준비해왔습니다._x000D_ 첫 번째는 학기 중에 2인 1조로 "동아리 소개와 지원을 위한 웹 서비스"를 주제로 대학교에서  진행하는 경진대회에 준비하였습니다. 서버는 MVC 구조인 jsp(모델2)로  개발을 하였습니다._x000D_ JSP를 배운 적이 없었고 결과물을 제출해야 하는 기간이 정해져 있었기 때문에 경진대회에 참여할 서비스를 기획하는 기간에 학교 수업이 끝나고 밤늦게까지 남아 인터넷과 서적을 보며 부족한 부분을 공부했습니다. _x000D_ 2명이라는 인원으로 학업을 병행하면서 3개월이라는 시간 동안 완성을 하여 발표를 하여야 했기 때문에 긴장감 있게 프로젝트를 진행하였습니다. 이때 MVC 구조에 대한 개념을 이해할 수 있었고 인터넷 검색을 활용하는 능력을 키울 수 있었습니다._x000D_ 또한, 학교에서 배운 Java라는 프로그래밍이 프로젝트에 어떻게 적용되어 사용되는지 경험할 수 있었습니다. 그 기간이 짧게 느껴질 만큼 열정적으로 빠져들어 집중한 결과 생각지도 못한 수상까지 하게 되었습니다._x000D_ 그리고 그 성취감은 노력 그 이상의 값어치로 다가왔습니다._x000D_ 두 번째는 방학 기간에는 수업과 시험에 대한 부담에서 벗어나 대외활동을 하면서 집중적으로 역량을 쌓아왔습니다. 대외동아리를 통하여 프로젝트를 하면서도 2박 3일간 진행하는 해커톤에 참여하여 개발자, 디자이너, 기획자가 한팀이 되어 길거리 공연 정보를 공유하는 서비스를 기획부터 프로젝트 완성, 데모까지 함께하였습니다._x000D_ 짧은 시간에 서비스를 만들면서 본인의 기술을 통해 빠르게 구현하는 것도 중요하지만, 최적의 효율을 낼 수 있는 역할분담과 본인만의 역할만 하는 것이 아닌 서로서로 도와주는 팀워크가 중요하다는 것을 깨달을 수 있는 값진 경험이었습니다._x000D_좋은점 1 꾸준하게 길러온 능력은 빠르게 “진학사”에 한 가족으로 빠르게 적응하여 하나가 되어 본인의 임무를 수행해가면서 동시에 주변에 도움을 줄 수 있는 존재가 될 것이라고 확신합니다.                                            글자수 1,003자1,707Byte
_x000D_
[배려와 협업을 통한 문제해결능력]_x000D_ 개발자가 갖추어야 하는 기본 소양은 팀원 간에 배려와 협업이라고 생각합니다. 대외활동을 하면서 다른 대학교의 전공자들과 웹 프로젝트를 진행한 적 있었습니다._x000D_ 프로젝트 하는 과정에서 팀원 한 명이 갑자기 나가게 되면서 위기가 왔으며 모두 혼란에 빠졌습니다. 이러한 상황을 빠르게 해결하지 않고 내버려두면 팀의 분위기와 프로젝트의 진행이 느슨해질 거라는 생각을 하게 되었으며 직접 나서서 나간 인원의 역할까지 하겠다고 의견을 제시하였습니다.좋은점 1  모두 의견에 동의를 하였고 다른 팀원들 또한, 맡은 부분보다 좀 더 하겠다고 긍정적인 모습을 보여주었으며 순식간에 팀 내에 분위기는 활기를 찾았습니다._x000D_ 프로젝트 중간에 갑자기 해야 하는 부분이 늘어나서 시간상으로 힘든 부분도 있었지만 모두 긴장감을 유지하면서 함께 개발하였고 정해진 일정 안에 "남성관리 제품 추천 서비스"를 무사히 완성하여 시연회 때 보여줄 수 있었습니다._x000D_ 이때 어떤 어려움에 부딪히더라도 함께 해결방안을 찾으면 극복할 수 있다는 것과 팀 프로젝트는 개인의 능력도 중요하지만, 팀원 간에 협업 또한 매우 중요하다는 것을 배울 수 있었습니다.                                            글자수 592자1,019Byte
</t>
  </si>
  <si>
    <t>4,296</t>
  </si>
  <si>
    <t>한샘에서 이루고싶은 목표는 무엇인가요상품기획자에게 가장 필요한 역량은 무엇이라 생각하는지?한샘 온라인몰에 대해 알고있는지, 장단점은 뭐라고 생각하는지?왜 한샘에 지원하려하나?구체적으로 기획하고 싶은 상품이 있는가?팀프로젝트를 진행한 경험이있는가? 어떤 역할을 맡았나?한샘에서 어떤 상품을 기획하고 싶은가?한샘이 일이 힘든 것을 알고 있는가?목표를 향해 정진한 경험이 있는가?현재 하고 있는 자기계발은 무엇인가갈등상황을 해결해 본 경험한샘이어야 하는 이유한샘은 어떻게 알고 있습니까영업을 잘 할수 있는지?저번에도 면접을 봤다고 하던데?영업에 대해서 어떻게 생각하는지?한샘은 어떤회사 인거 같은지?한샘의 매장을 가본적이 있나? 어떠했는지?90초 동안 자기소개를 해보시오.90초 스피치에서 한샘의 1% 인재가 되겠다고 했는데, 그게 얼마나 힘든 일인지 알고 있나요?마지막으로 하고 싶은 말 해보시오.입사 후 계획은 어떻게 되는지 말해보시오.주말 근무 가능한가?지원한 직무는 어떤 업무를 하는 일이라고 생각하는지 설명해보시오.한샘에 어떤 사업부가 있는지 알고 있나요?보직할 수 있다면 어떤 업무를 해보고 싶나요?본인의 장단점은 무엇인가요?성격상 장단점을 말해보세요.고객이 클레임을 걸었을 때 대처했던 경험을 말해보세요.공백 기간 동안 무엇을 했나요?</t>
  </si>
  <si>
    <t>위치: 광화문 근처에 위치한 진학사 건물-시간: 07월 21일 오후2시면접관 3명에 지원자 1명으로 진행되었습니다.면접관 3명에 지원자 1명의 다대일 면접이며 인성 + 기술 종합면접이었습니다.돌아가면서 3명의 면접관들이 질문을 합니다.-면접관은 사전에 보여준 질문 리스트를 토대로 질문합니다.-기술80% + 인성20%-(질문리스트를 필기시험지와 같은 형태로 주며 정해진 시간동안 풀면서 본인이 생각하는 답변을 준비하면 됩니다)원하지 답변을 하면 부정적인 리액션을 다소 보였으며 압박도 약간 존재했습니다.-또한 , 모두는 아니지만 편안하게 면접에 임할 수 있도록 유도를 해주었으며 면접자에 대해 구체적으로 파악할려고 하는 것이 보였습니다.기술면접은 편했지만 인성에서 압박 느낌을 받았습니다.정보처리기사때 공부한 내용을 한 번 더 보고갔으면 하는 마음이 면접이 끝나고 들었습니다.-정보처리기사 부분에서 대부분 기업에 대한 질문이 나오기 때문에 면접 일정이 잡히고 시간이 없다면 정보처리기사를 한번 보고 면접에 들어가는것을 추천합니다.-(이것은 본인 여러 번의 면접을 통해 본인의 전략으로 정한 것임)IT는 정보처리기사 공부를 벼락치기가 아닌 꼼꼼하기를 추천합니다. 왠만한 면접질문은 다 거기서 나옵니다.-이런 조언을 하는 이유는 정보처리기사 부분에서 대부분 기업에 대한 질문이 나오지만 실상은 대부분 짧은 시간동안-급하게 공부하며 자격증 취득만을 목적으로 공부하기때문에 이왕하는 김에 제대로 하는것이 장기적으로는 효율적이기 때문에 추천드립니다. 이렇게만 하면 공통질문 부분같은 경우에는 충분히 답변할 수 있을 것입니다.</t>
  </si>
  <si>
    <t xml:space="preserve"> 샘 목표 무엇 상품 기획 가장 역량 무엇 생각 샘 온라인 대해 장단점 생각 왜 샘 지원 구체 기획 상품 팀 프로젝트 진행 경험 역할 샘 상품 기획 샘 것 알 목표 향 정진 경험 현재 자기계발 무엇 갈등 상황 해결 경험 샘 이유 샘 알 영업 저번 면접 영업 대해 생각 샘 회사 샘 매장 적 동안 자기 소개 스피치 샘 인재 그게 얼마나 일인 알 마지막 말 입사 후 계획 말 주말 근무 지원 직무 업무 일이 생각 설명 샘 사업 부가 알 보 직할 수 업무 본인 장단점 무엇 성격 장단점 말 고객 클레 임 때 대처 경험 말 공백 기간 동안 무엇</t>
  </si>
  <si>
    <t xml:space="preserve"> 위치 광화문 근처 위치 진학사 건물 시간 오후 면접 관 명 지원 명 진행 면접 관 명 지원 명의 다대 일 면접 인성 기술 종합 면접 명의 면접 관 질문 면접 관 사전 질문 리스트 토대 질문 기술 인성 질문 리스트 필기 시험지 형태 정해진 시간 동안 본인 생각 답변 준비 답변 부정 리액션 다소 압박 약간 존재 또한 모두 면접 임 수 유도 면접 대해 구체 파악 것 기술 면접 인성 압박 느낌 정보처리기사 때 공부 내용 번 더 보고 마음 면접 정보처리기사 부분 대부분 기업 대한 질문 때문 면접 일정 시간 정보처리기사 한번 보고 면접 추천 것 본인 여러 번의 면접 통해 본인 전략 정 것임 정보처리기사 공부 벼락치기 추천 면접 질문 거기 조언 이유 정보처리기사 부분 대부분 기업 대한 질문 실상 대부분 시간 동안 공부 자격증 취득 목적 공부 때문 왕하 김 제대로 장기 효율 이기 때문 추천 공통 질문 부분 경우 답변 수 것</t>
  </si>
  <si>
    <t xml:space="preserve"> 성장 과정 성격 강점 개발자 로서 역량 위해 자기계발 활동 개발자 기본 소양</t>
  </si>
  <si>
    <t xml:space="preserve"> 일상 속 남 배려 수 여유 가지 또 것 모범 아버지 영향 아래 눈앞 욕심 위해 자신 것 저 자신 것 생각 한순간 이익 위 부정행위 멀리 도전 전 먼저 포기 행동 직장 생활 자신 꿈 위해 학업 현재 두 석사 학위 준비 중 어머니 앞 더욱 보람 찬 인생 위 현재 시간 자신 개발 노력 점 점 글 자수 자 회사 직원 채용 때 해당 인원 미래 가치 것 구성원 조직 합류 자마자 회사 이상 모습 회사 신규 직원 채용 후 그 구성원 자신 조직 녹 아들 교육 미래 가치 투자 점 마찬가지 비 전이 구직 자신 지원 회사 발전 가능성 오늘 시장 반응 그 반응 미래 시장 것 지속 시장 선택 위 지속 투자가 시장 선택 수동 자세 시장 선택 수 능동 자세 미래 가치 회사 직원 자신 미래 가치 것 점 투자 더 성장 목표 회사 구직 자 선호 것 구성원 조직 스스로 자기 강화 사이클 더욱 것 맥락 볼 때 진학사 현재 모습 안주 것 지속 투자 통해 성장 목표 회사 점 현재 제공 중인 사업 아이템 통한 수익 창 것 미래 위 사업 아이템 기획 개발 지속 사업 개선 추구 앞 발전 기업 이기 때문 점 글 자수 자 저 경우 고 수험생 시절 재수 기간 두 번의 대입 원서 제출 진학사 모의 지원 서비스 도움 대입 수험생 원서 제출 기간 치 앞 수 혼돈 시간 수험생 진학사 방향 제시 등대 역할 담당 진학사 통해 수험생 가이드라인 잡고 자신 위치 점검 수 결과 성공 대입 전략 수립 수 원서 접수 서비스 진학사 클라이언트 수험생 및 대학 매우 기능 수험생 입장 원서 접수 서비스 제대로 자신 학업 지난 시간 노력 허공 재수 결심 추가 시간 소요 리스크 마찬가지 대학 입장 원서 접수 서비스 정상 운영 대학 이미지 실추 및 기타 여러 문제점 수 원서 접수 서비스 운영 매우 수준 정확성 안정 요구 점 앞서 말 바 이처럼 의미 원서 접수 서비스 담당 실무 막중 책임감 자아 실현 즐거움 승화 업무 최선 다 글 자수 자 진학사 입사 처음 차 업무 적응 집중 것 선배 도움 사람 몫 제대로 수 실무 경험 지식 업무 외 시간 본인 업무 능력 개발 위해 관련 자격증 취득 노력 것 군 투하 과정 입사 전문성 베테 것 그동안 선배 것 저 후배 교육 조직 더욱 입사 때 원서 접수 서비스 운영 전문가 회사 안 핵심 인력 자리 점 글 자수 자 핵심 역량 고객 서비스 마인드 청소년 시절 교회 학교 격주 교회 인근 동묘 공원 주변 노숙인 컵라면 제공 봉사활동 참여 곤 마음 노숙인 날씨 왜 스스로 회생 생각 못 계속 무기 노숙자 생활 마음 컵라면 그릇 고 당시 의미 그냥 그 말 제 손 잡고 정말 말 노숙인 생각 지금 당장 이분 내 줄 수 컵라면 그릇 전 생각 기억 그 이후 세상 혼자 것 생각 내 타인 이해 것 대해 마음 현재 기아 대책 단체 통해 두 명의 아이 후원 학생 신분 수입 그 이상은 앞 더욱 계획 점 중학교 때 농구 고등학교 때 축구 다른 사람과 땀 법 축구 회사 팀 플레이 공통점 가지 개인 능력 팀 전술 그 능력 제대로 발휘 수 조직 내 자신 것 팀워크 위해 노력 사람 점 글 자수 자 핵심 역량 업무 수행 능력 시간 관리 능력 문제 해결 능력 서비스 학습 능력 군 생활 연대 군 병원 의무 보급 병 복무 담당 군무원 두 명 연대 규모 전체 의무 물자 관리 전군 재물 조사 기간 사실 업무 진행 해당 부대 의무 물자 정상 재물 조사 경우 모든 것 엉망 가장 문제 군 자산 전산 프로그램 툴 사용 인력 부대 내 점 저 해결 노력 방치 상황 실물 전산 수 손 것 제겐 비정상 상황 병사 제 그 프로그램 툴 용법 위해 국방부 담당자 연락 매뉴얼 통해 부대 공식 병력 지원 요청 의무 물자 조사 등 실물 전산 일치 공정 이상 마감 점 저 상황 그것 도전 해결 책 사람 글 자수 자 입사 후의 모습 각종 데이터 매일 야근 반복 일상 수도 제 속 조직 발전 위해 무언가 역할 수 그 자체 생각 조직 발전 위 것 그 과정 통해 저 자신 발전 음 알 때문 이상 진학사 원서 접수 서비스 운영 직무 지원 민 주의 지원 동기 왜 본인 이 회사 사람 대한 소개 검토 진학사 성공 조직 공통 목표 위해 일 수 진심 자기 소개 점 글 자수 자 경험 선사 독립심 적 저 독립심 때문 항상 혼자 해결 수 것 스스로 노력 부모님 최대한 의지 대학 입학 전 학원 통해 공부 보충 무엇 부모님 경제 부담 여러 고민 정보 수집 끝 단 학원 일 수업 무료 수 제도 것 파악 면접 후 근로 장학생 일 수강 수 점 지금 생각 점 대형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가까이 단 학원 근로 장학생 생활 조직 능력 책임감 협동 심 등 수 경험 수 또한 대학 입학 후 아르바이트 스스로 용돈 스스로 경제 부분 해결 성장 과정 통해 경험 독립심 반드시 진학사 유 대감 더욱 시너지 효과 업무 효율 높이 이바지 수 확신 글 자수 자 책임감 학과 대표 로서 모두 대학 진학 후 학과 학년 당시 대표 공적 역할 개인 학우 도움 수업 대학 수학 교양 필수 과목 고등학생 때 문과 공학 계열 입학 학우 수업 데 어려움 음 알 학우 도움 줄 수 고민 끝 해결 방안 수업 내용 정리 자료 문제 미리 풀이 방법 카페 리기 시작 스스로 기간 시간 정해 도움 필요 친구 지속 참고 수 정리 자료 게시 공유 점 회 때문 일 책임감 가지 한번 카페 통해 정보 교환 또한 나중 수학 다른 학우 참여 학년 학우 대학 수학 포기 공부 모두 결과 수 글 자수 자 도전 개발자 개발자 로서 역량 위해 학기 중과 방학 기간 활용 준비 첫 번 학기 중 인 동아리 소개 지원 위 웹 서비스 를 주제 대학교 진행 경진 대회 준비 서버 구조 모델 로 개발 를 적 결과물 제출 기간 때문 경진 대회 참여 서비스 기획 기간 학교 수업 밤 남아 인터넷 서적 부분 공부 명 인원 학업 병행 개월 시간 동안 완성 발표 때문 긴장감 프로젝트 진행 때 구조 대한 개념 이해 수 인터넷 검색 활용 능력 수 또한 학교 프로그래밍 프로젝트 적용 사용 경험 수 그 기간 만큼 열정 집중 결과 생각 지도 못 수상 그 성취 노력 그 이상 값어치 두 번 방학 기간 수업 시험 대한 부담 대외 활동 집중 역량 대외 동아리 통 프로젝트 박 진행 해커 톤 참여 개발자 디자이너 기획 팀 길거리 공연 정보 공유 서비스 기획 프로젝트 완성 데모 시간 서비스 본인 기술 통해 구현 것 최적 효율 낼 수 역할 분담 본인 역할 것 팀워크 것 깨달 수 경험 점 온 능력 진학사 가족 하나 본인 임무 수행 동시 주변 도움 줄 수 존재 것 확신 글 자수 자 배려 협업 통한 문제해결 능력 개발자 기본 소양 팀 간 배려 협업 생각 대외 활동 다른 대학교 전공자 웹 프로젝트 진행 적 프로젝트 과정 팀 명 갑자기 위기 모두 혼란 상황 해결 팀 분위기 프로젝트 진행 거 생각 직접 인원 역할 의견 제시 점 모두 의견 동의 다른 팀원 또한 부분 좀 더 긍정 모습 순식간 팀 내 분위기 활기 프로젝트 중간 갑자기 부분 시간 부분 모두 긴장감 유지 개발 정해진 일정 안 남성 관리 제품 추천 서비스 를 완성 연회 때 수 때 어려움 해결 방안 극복 수 것 팀 프로젝트 개인 능력 팀 간 협업 또한 매우 것 수 글 자수 자</t>
  </si>
  <si>
    <t>[라이나생명] 정보기술부문(신입/정규직)</t>
  </si>
  <si>
    <t>/Recruit/GI_Read/25879151?Oem_Code=C1&amp;PageGbn=ST</t>
  </si>
  <si>
    <t>Q1. 자기소개Q2. 스스로 문제의식을 가지고 개선점을 찾아 해결했던 경험Q3. 최근 여러 사람들과 함께 작업을 수행해서 결과를 만들어 내었던 사례</t>
  </si>
  <si>
    <t xml:space="preserve"> 
"고객에 의한 고객을 위한"_x000D_ 세상에는 다양한 사연을가진 수많은 삶의 종류를 가진 많은 사람들이 있습니다._x000D_그런 각각의 사람들마다 요구하는것이 다르고 요구하는 종류도 다릅니다. 이런 사람들에게 각각 개인의 좋은 서비스를 제공한다는 것의 힘든것은 이뤄 말할 수 없습니다._x000D_그런 힘든것을 저는 해낼 수 있도록 항상 두번듣고 한번말하는 경청하는 자세와 신중한 성격을 가지고 있습니다.아쉬운점 1 글자수 213자368Byte
_x000D_
"일상중의 부적절함"_x000D_ 항상 매일 지나다니는 집앞의 길. 그곳은 왠지 모르게 항상 쓰레기가 많았습니다._x000D_주변의 주거환경이나 유흥가 등의 많은 이유가 복합적으로 섞여있습니다._x000D_단순히 누군가가 매일 그곳을 청소한다고 해결될 일이 아니였던 겁니다.좋은점 1 그리하여 저는 관할 구청에 지속적으로 환경개선요청을 요구한 결과 무단투기 및 방범 등을 위한 CCTV를 설치하고 그에대한 안내문을 붙인결과, 그러한 하나의 바뀜으로 그곳이 깨끗해지면서 많은 환경이 변화하였습니다._x000D_단순히 한 곳의 환경을 깨끗하게 바꾸려고 하였던 행동이지만 실제로 주변의 다른곳까지 깨끗해진 효과를 불러왔습니다.아쉬운점 1 글자수 322자557Byte
_x000D_
"협업의 중요성"_x000D_ 아마추어 사이클 동호회를 지속적으로 하고 있습니다._x000D_단순히 자전거를 레저로 즐긴다는것은 쉬운일이지만 조금더 전문적으로취미를 가지고 지속적으로 대회도 함께 나가고 훈련도 지속적으로 하고 있습니다._x000D_수백킬로미터의 경주를 하다보면 그속에서 많은 어려움이 있는데 팀으로 구성된다는 것중 큰 점 하나는 바람의 저항을 돌아가면서 막아 체력분배를 도와준다는 것입니다.아쉬운점 1 팀원이 지속적으로 서로의지하고 협업하여 함께 경기를 이루어 내 나간결과 함께 모두 무사히 완주할 수 있었습니다._x000D_협업이야 말로 성과나 결과를 다함께해서 나누는 것이아니라 함께하였기 때문에 배가되는 것이라 생각합니다.                                            글자수 334자586Byte
</t>
  </si>
  <si>
    <t>5,509</t>
  </si>
  <si>
    <t>면접은 서울역 10번출구 인근에 위치한 T타워 8층에서 오후3시에 보았습니다.면접관은 1명이었으며 지원자는 3명이었는데, 나는 3시에 면접을 모았지만 4시에 또 면접보는 사람이 더 있다고 한다.면접관1명 지원자3명의 일대일 면접이었다.기본적으로 먼저 자기소개를 시키지는 않았으며 간단하게 회사에 대해서 어느정도 기본적으로 소개를 해주셨으며 이력서에 기반한 기본적인 인적사항들을 먼저 질문하셨다. 그리고 이전에 했던 직무에 관련하여 어떤일을 하였고 어떤 어려움이 있었는지 등에 대한 직무관련 질문이 이어졌다.테이블에 마주보고 앉아서 이력서에 대해서 대충 내용이보였다. 면접을 보기전에 이력서에 궁금한사항이나 항목에 대해서 의문의 드는사항 등을 직접 체크를 해놓으신걸 보았다. 또한 답변에 대한 어느정도 기본적인 메모를 바로바로 이력서에 체크를 하셔서 그걸 보고 반응을 알 수 있었다.회사에서 운영하는건지는 잘 모르겟으나 바로옆에 카페가 운영하고 있었고 내부에 방이 존재하였다. 그래서 은은하게 음악이 들려와서 편안한 분위기가 유지되었다. 하지만 면접을 한 질문에 대해서 각각 질문하는것이아니고 한사람 면접을 기본적으로 쭉 물어보고 옆에사람 물어보고 하는식이어서 기다리는동안 조금은 긴장이 되었다.면접장소를 초행길이라 잘 찾지 못해서 조금 늦게 들어갔다. 다행이 많이 늦지는 않았는데 4시타임에 또 면접하는 팀이 있긴한데 거기로 하면어떠냐고 하였지만 그냥 3시에 바로 면접을 보았다. 그냥 여유롭게 마음을 조금 가라앉히고 휴식한뒤에 다음타임에 면접에 임했으면 어땠을까 하는 생각도 든다.모든 면접이 그렇듯이 기본적인 발음이나 인상이 좋으면 좋을 것 같다.-그리고 또한 사전에 이력서를 꼼꼼히 훑어보면서 자소서나 이력서항목에 의문이나 질문을 해야될 것같은 부분에는 모두 체크를 해 놓았다. 따라서 자신이 제출한 이력서를 한번 자신도 까먹은것이나 조금 과장해서 쓴것은 없는지 한번 모두 읽어보면서 숙지해서 가는것이 좋을 것 같다. 인바운드 특성상 업무에 관한 질문을 조금 하는데 사전에 조금 자료를 알아가면 좋을 것 같다.</t>
  </si>
  <si>
    <t xml:space="preserve"> 면접 서울역 번 출구 인근 위치 타워 층 오후 면접 관 명 지원 명 나 면접 또 면접 사람 더 면접 관 명 지원 명의 일대일 면접 기본 먼저 자기 소개 회사 대해 정도 기본 소개 이력서 기반 기본 인적 사항 먼저 질문 이전 직무 관련 일 어려움 등 대한 직무 관련 질문 테이블 마주 보고 이력서 대해 대충 용이 면접 이력서 사항 항목 대해 의문 사항 등 직접 체크 걸 또한 답변 대한 정도 기본 메모 이력서 체크 보고 반응 알 수 회사 운영 바로 옆 카페 운영 내부 방이 존재 음악 분위기 유지 면접 질문 대해 각각 질문 사람 면접 기본 쭉 옆 사람 식 동안 조금 긴장 면접 장소 초행길 조금 다행 늦 또 면접 팀 거기 그냥 바로 면접 그냥 마음 조금 휴식 뒤 다음 타임 면접 임 생각 모든 면접 기본 발음 인상 것 또한 사전 이력서 자소 서나 이력서 항목 의문 질문 것 부분 모두 체크 해 따라서 자신 제출 이력서 한번 자신 것 조금 한번 모두 숙지 것 인 바운드 특성 업무 관 질문 조금 사전 조금 자료 것</t>
  </si>
  <si>
    <t xml:space="preserve"> 자기 소개 스스로 의식 가지 개선 점 해결 경험 최근 여러 사람 작업 수행 결과 사례</t>
  </si>
  <si>
    <t xml:space="preserve"> 고객 고객 위 세상 사연 삶 종류 사람 각각 사람 요구 요구 종류 사람 각각 개인 서비스 것 말 수 저 수 항상 번 한번 말 경청 자세 성격 가지 점 글 자수 자 일상 항상 매일 집앞 길 곳 항상 쓰레기 주변 주거 환경 유흥가 등 이유 복합 누군가 매일 곳 청소 해결 점 저 관할 구청 지속 환경 개선 요청 요구 결과 무단 투기 및 방범 등 위 를 설치 그 대한 결과 하나 곳 환경 변화 곳 환경 행동 실제 주변 곳 효과 점 글 자수 자 협업 중요성 아마추어 사이클 동호회 지속 자전거 레저 일이 조금 더 전문 취미 가지 지속 대회 훈련 지속 킬로미터 경주 속 어려움 팀 구성 것 점 하나 바람 저항 체력 분배 것 점 팀 지속 서로 의지 협업 경기 내 결과 모두 완주 수 협업 말로 성과 결과 것 때문 배 것 생각 글 자수 자</t>
  </si>
  <si>
    <t>/Recruit/GI_Read/25869688?Oem_Code=C1&amp;PageGbn=ST</t>
  </si>
  <si>
    <t>155</t>
  </si>
  <si>
    <t>4,667</t>
  </si>
  <si>
    <t>정규식에 대해 이야기해주세요.만약 N사에서 지원자가 지금 받는 연봉보다 2~3배 더 준다면 갈 것인가?트리거에 대해 설명해보세요.전 직장에서 가장 힘들었던 것이 무엇이었나요?</t>
  </si>
  <si>
    <t xml:space="preserve"> 정규식 대해 이야기 만약 사 지원 지금 연봉 배 더 것 트리 거 대해 설명 전 직장 가장 것 무엇</t>
  </si>
  <si>
    <t>/Recruit/GI_Read/25753042?Oem_Code=C1&amp;PageGbn=ST</t>
  </si>
  <si>
    <t>라이나에 대해서 아는 것이 무엇인가?해당 직무에 대해서 잘 알고 있는가?설계사 입장에서 라이나를 어떻게 생각하는가?라이나생명이 앞으로 어떻게 고객만족을 시킬것인가내부 사람들을 단결시킬 포스터와 구호를 생각해보라.전직장 퇴직사유가 어떻게 되나요?회사를 선택할때 기준은 어떠한가?</t>
  </si>
  <si>
    <t xml:space="preserve"> 라이나 대해 것 무엇 해당 직무 대해 알 입장 라이나 생각 라이나 생명 앞 고객 만족 내부 사람 단결 포스터 구호 생각 직장 퇴직 사유 회사 선택 때 기준</t>
  </si>
  <si>
    <t>해외CS, 기술지원 신입,경력직원 채용</t>
  </si>
  <si>
    <t>/Recruit/GI_Read/25753034?Oem_Code=C1&amp;PageGbn=ST</t>
  </si>
  <si>
    <t>[인천]Guerlain (겔랑) 면세점 판매사원 채용</t>
  </si>
  <si>
    <t>/Recruit/GI_Read/25752195?Oem_Code=C1&amp;PageGbn=ST</t>
  </si>
  <si>
    <t>/Recruit/GI_Read/25750608?Oem_Code=C1&amp;PageGbn=ST</t>
  </si>
  <si>
    <t>(주)SSR 신입/경력 개발자 모집 (기술연구소)</t>
  </si>
  <si>
    <t>/Recruit/GI_Read/25748519?Oem_Code=C1&amp;PageGbn=ST</t>
  </si>
  <si>
    <t>제조·가공/MCT/CNC·NCT 정규직 채용(신입&amp;경력)</t>
  </si>
  <si>
    <t>/Recruit/GI_Read/25746329?Oem_Code=C1&amp;PageGbn=ST</t>
  </si>
  <si>
    <t>4,168</t>
  </si>
  <si>
    <t>/Recruit/GI_Read/25744728?Oem_Code=C1&amp;PageGbn=ST</t>
  </si>
  <si>
    <t>(주)보나비 베이커리생산 센터 신입/경력사원 채용</t>
  </si>
  <si>
    <t>/Recruit/GI_Read/25664984?Oem_Code=C1&amp;PageGbn=ST</t>
  </si>
  <si>
    <t>2,179</t>
  </si>
  <si>
    <t>생산부서(기구 및 전장조립) 신입사원 모집</t>
  </si>
  <si>
    <t>/Recruit/GI_Read/25661575?Oem_Code=C1&amp;PageGbn=ST</t>
  </si>
  <si>
    <t>4,027</t>
  </si>
  <si>
    <t>/Recruit/GI_Read/25439757?Oem_Code=C1&amp;PageGbn=ST</t>
  </si>
  <si>
    <t>3,424</t>
  </si>
  <si>
    <t>영업관리부,무역부 직원 모집</t>
  </si>
  <si>
    <t>/Recruit/GI_Read/25431256?Oem_Code=C1&amp;PageGbn=ST</t>
  </si>
  <si>
    <t>4,071</t>
  </si>
  <si>
    <t>[HRD] 엑스퍼트컨설팅 교육진행 및 강사 채용</t>
  </si>
  <si>
    <t>/Recruit/GI_Read/25427605?Oem_Code=C1&amp;PageGbn=ST</t>
  </si>
  <si>
    <t>3,769</t>
  </si>
  <si>
    <t>프로그램 개발 및 전산관리</t>
  </si>
  <si>
    <t>/Recruit/GI_Read/25427089?Oem_Code=C1&amp;PageGbn=ST</t>
  </si>
  <si>
    <t>3,681</t>
  </si>
  <si>
    <t>스마트스터디 콘텐츠 제작팀 기획/영상디자인 인턴 채용</t>
  </si>
  <si>
    <t>/Recruit/GI_Read/25892033?Oem_Code=C1&amp;PageGbn=ST</t>
  </si>
  <si>
    <t>[서울지사] 2018년도 체험형 청년인턴 채용</t>
  </si>
  <si>
    <t>/Recruit/GI_Read/25993367?Oem_Code=C1&amp;PageGbn=ST</t>
  </si>
  <si>
    <t>각 부문별 신입/경력사원 채용 공고</t>
  </si>
  <si>
    <t>/Recruit/GI_Read/25946853?Oem_Code=C1&amp;PageGbn=ST</t>
  </si>
  <si>
    <t>서울센터 인턴직원 채용(180809)</t>
  </si>
  <si>
    <t>/Recruit/GI_Read/25908998?Oem_Code=C1&amp;PageGbn=ST</t>
  </si>
  <si>
    <t>2018년도 하반기 개방형직위·연구직·전문인력 채용</t>
  </si>
  <si>
    <t>세종, 대구, 강원</t>
  </si>
  <si>
    <t>/Recruit/GI_Read/25907730?Oem_Code=C1&amp;PageGbn=ST</t>
  </si>
  <si>
    <t>3.86</t>
  </si>
  <si>
    <t>823</t>
  </si>
  <si>
    <t>Q1. 조직(회사, 학교, 부서, 동아리)의 구성원으로서 목표달성을 위해 노력한 경험 및 공정한 업무처리로 조직에서 신뢰를 얻었던 경험에 대해 기술하세요.Q2. 스트레스 상황 또는 포기하고 싶었던 상황에서 업무(학업)를 처리했던 경험에 대해 기술하세요. Q3. 본인의 장점과 단점을 하나씩 자유롭게 표현하세요Q4. 청년인턴을 지원한 동기와 입사 후 포부에 대해 자유롭게 기술하시오.</t>
  </si>
  <si>
    <t xml:space="preserve"> 
'효율적인 역할분담'을 통한 공동의 목표를 달성한 경험이 있습니다. 바로 교내 동아리에서 오랫동안 아침부터 저녁까지 연습 과정에서 동아리 대회에서 1등을 하였던 일입니다. 연습 시 각 파트별로 가르쳐줄 역할을 분담하여 팀원의 부족한 점을 고쳐주고 지쳐가는 친구는 다독이며 연습에 매진하였습니다. _x000D_ 그 결과 교내 동아리 대회에서 1등을 할 수 있었고, 그 뿌듯함은 말로 표현하기 어려웠습니다. 이 경험을 통해 역할 분담을 하여 팀워크를 발휘하면 목표를 이룰 수 있다는 것과 자신의 임무를 충실히 수행하면 서로 간의 신뢰를 얻을 수 있다는 것입니다. 따라서 귀사에 입사 후에도 소임을 최선을 다하여 행할 것이며, 동료들과 함께 어려운 일을 헤쳐나가는 팀워크 정신을 형성하며 혁신을 발전 시키겠습니다.아쉬운점 1 글자수 392자674Byte
대학교에서 교양강의를 들었을 때 조별과제로 팀 프로젝트를 진행한 적이 있습니다. 조원 모두가 다른 과여서 강의시간이 저마다 달라 과제수행에 어려움을 겪었습니다.한정된 시간과 장소를 극복하고 작업의 효율성을 높이기 위해 학교 중앙도서관의 멀티미디어실 이용을 제안하였습니다. 전체회의를 통해 각자의 역할과 할당량을 나누었고 서로가 찾은 자료들을 멀티미디어실에 집약하여, 누군가가 강의 때문에 부재중이더라도 다른 사람들이 활용 가능하도록 연속성과 효율성을 만들었습니다. _x000D_ 상대적인 개인능력 차에 따라서 성과에 차이가 있었지만, 즉각적인 피드백이 가능하고 수업시간을 제외하고는 모든 팀원들의 참여를 이끌 수 있었습니다. 강의가 끝나는 저녁시간에는 모두 모여 그날의 작업을 종합하고 마무리하며 발표내용의 틀을 잡고 완성도를 높일 수 있었습니다. 완성된 결과물을 토대로 발표를 진행하였고, 교수님으로부터 개개인의 개성과 조화가 눈에 들어왔다는 격려와 평가를 받을 수 있었습니다.아쉬운점 1 글자수 488자859Byte
꼼꼼한 계획과 효율적인 시간 관리로 힘들다고 생각했던 두 마리의 토끼를 잡은 경험이 있습니다. 학교 축제 준비 기간과 시험 기간이 맞물려서 둘 중 하나는 포기해야 한다는 생각에 힘들었습니다. 하지만 할 수 있다는 신념으로 요일별 해야 할 과목과 자투리 시간을 파악하여 계획을 세우고 실천하여 입학 후 지금까지 성적 우수 장학금을 놓치지 않았습니다. 또한, 자투리 시간을 활용하여 축제 준비를 한 결과, 참가한 댄스 부문에서 1등을 하였습니다. 이 경험을 통해 제가 배운 점은 “목표를 위해 쉬지 않고 연습하며, 포기하지 않고 끝없이 달려가면 목표를 이룰 수 있다는 것”입니다. 이처럼 국민건강보험공단에서도 주어진 일을 끈기와 책임을 지고 끝까지 헤쳐 나가겠습니다.아쉬운점 1 글자수 371자640Byte
학생회를 하면서 행사를 준비할 때 학회장과 총무의 갈등이 있었습니다. 학회장은 정해진 예산을 좀 더 늘려 학우들에게 혜택을 주고 싶어했고 총무는 딱 잘라 예산만큼 쓰자는 것이었습니다. _x000D_ 다른 부장들도 총무의 말에 동의했고 저도 총무의 말이 옳다고 생각해 학회장에게 얘기했습니다. 학과의 장이기 때문에 따르는 것이 맞지만 주위의 다른 의견도 한번 정도 생각해야 할 것입니다. 그래서 학회장에게 지금 예산을 초과하면 다음 행사준비에 차질이 생기고 예기치 못한 상황이 발생할 수도 있으니 지금 아끼고 다음에 더 좋은 이벤트를 준비하자고 설득했습니다. _x000D_여러 의견을 제시해 대화하며 타당하고 합리적인 생각을 바탕으로 업무에 기여하겠습니다.아쉬운점 1 글자수 357자619Byte
'효율적인 역할분담'을 통한 공동의 목표를 달성한 경험이 있습니다. 바로 교내 동아리에서 오랫동안 아침부터 저녁까지 연습 과정에서 동아리 대회에서 1등을 하였던 일입니다. 연습 시 각 파트별로 가르쳐줄 역할을 분담하여 팀원의 부족한 점을 고쳐주고 지쳐가는 친구는 다독이며 연습에 매진하였습니다. _x000D_ 그 결과 교내 동아리 대회에서 1등을 할 수 있었고, 그 뿌듯함은 말로 표현하기 어려웠습니다. 이 경험을 통해 역할 분담을 하여 팀워크를 발휘하면 목표를 이룰 수 있다는 것과 자신의 임무를 충실히 수행하면 서로 간의 신뢰를 얻을 수 있다는 것입니다. 따라서 귀사에 입사 후에도 소임을 최선을 다하여 행할 것이며, 동료들과 함께 어려운 일을 헤쳐나가는 팀워크 정신을 형성하며 혁신을 발전 시키겠습니다.아쉬운점 1 글자수 392자674Byte
꼼꼼한 계획과 효율적인 시간 관리로 힘들다고 생각했던 두 마리의 토끼를 잡은 경험이 있습니다. 학교 축제 준비 기간과 시험 기간이 맞물려서 둘 중 하나는 포기해야 한다는 생각에 힘들었습니다. 하지만 할 수 있다는 신념으로 요일별 해야 할 과목과 자투리 시간을 파악하여 계획을 세우고 실천하여 입학 후 지금까지 성적 우수 장학금을 놓치지 않았습니다. 또한, 자투리 시간을 활용하여 축제 준비를 한 결과, 참가한 댄스 부문에서 1등을 하였습니다. 이 경험을 통해 제가 배운 점은 “목표를 위해 쉬지 않고 연습하며, 포기하지 않고 끝없이 달려가면 목표를 이룰 수 있다는 것”입니다. 이처럼 국민건강보험공단에서도 주어진 일을 끈기와 책임을 지고 끝까지 헤쳐 나가겠습니다. 아쉬운점 1 글자수 371자641Byte
국민건강보험공단을 택한 이유는 국민의 편이 돼주었던 “담배 소송”입니다. 왜냐하면, 흡연자는 담배 한 갑당 건강증진기금 354원을 부담하고, 비흡연자 또한 건강보험 가입자로서 1.7조원을 보험료로 각출하는데 원인제공자이자 수익자인 담배회사는 책임을 지지 않는 것이 부합하지 않기에 개개인이 하기 어려운 소송을 국민의 입장에서 나서 주어 진정 국민을 위하는 기업이라고 생각했기 때문입니다.아쉬운점 1 이처럼 저도 국민건강보험공단에 입사하여 국민의 상황을 저의 일인 것처럼 생각하여 국민의 불편함을 해결하고 싶습니다. 언제나 국민 편이 되어 노인을 대상으로 하는 노인 요양 보장 제도와 임산부를 대상으로 하는 출산비 지원 등과 같은 국민건강보험공단의 제도를 활용하여 고객 감동을 몸소 실현하는 인재가 될 것을 약속드립니다.아쉬운점 2 글자수 396자692Byte
 _x000D_
"절충과 합의를 통한 설득" _x000D_ 대학시절, OOOOO학회에 가입하여 모의재판을 준비한 경험이 있습니다. 학회의 가장 큰 행사였기 때문에 모두가 합심하여 열심히 준비하였는데, 저와 동기들은 딱딱한 모의재판이라는 이미지에서 벗어나 재미있고 깊이있는 모의재판을 만들고자 당시 유행하던 개그콘서트의 콩트를 패러디하여 사례로 넣는 방안을 제시하였습니다. _x000D_ 기존의 방식에 익숙한 선배들은 모의재판이 가벼워 보일 것을 우려해 거부감을 나타냈고 한동안 작업이 지지부진하였습니다.아쉬운점 1 소통에 어려움이 있었지만 더 나은 결과를 위해 직접 시놉시스와 가극본을 만들어 선배들과 이야기를 나누었습니다. 콩트를 통해 상황설명을 하여 재미를 주고 변론 시에 확실히 의미전달을 하면 완성도가 높아질 것이라고 설득하였습니다. 직접 콩트를 선보이며 설명을 하자 선배들도 마음을 움직였고 서로의 의견을 절충하여 상황에 맞게 에피소드를 수정해 나갔습니다. 모두의 노력 끝에 모의재판을 개최했고, 재미와 의미를 다잡았다는 호평을 받았습니다. 아쉬운점 2 글자수 508자885Byte
_x000D_
"도서관을 업무실로!" _x000D_ 대학교에서 교양강의를 들었을 때 조별과제로 팀 프로젝트를 진행한 적이 있습니다. 조원 모두가 다른 과여서 강의시간이 저마다 달라 과제수행에 어려움을 겪었습니다.좋은점 1 한정된 시간과 장소를 극복하고 작업의 효율성을 높이기 위해 학교 중앙도서관의 멀티미디어실 이용을 제안하였습니다. 전체회의를 통해 각자의 역할과 할당량을 나누었고 서로가 찾은 자료들을 멀티미디어실에 집약하여, 누군가가 강의 때문에 부재중이더라도 다른 사람들이 활용 가능하도록 연속성과 효율성을 만들었습니다. _x000D_ 상대적인 개인능력 차에 따라서 성과에 차이가 있었지만, 즉각적인 피드백이 가능하고 수업시간을 제외하고는 모든 팀원들의 참여를 이끌 수 있었습니다. 강의가 끝나는 저녁시간에는 모두 모여 그날의 작업을 종합하고 마무리하며 발표내용의 틀을 잡고 완성도를 높일 수 있었습니다. 완성된 결과물을 토대로 발표를 진행하였고, 교수님으로부터 개개인의 개성과 조화가 눈에 들어왔다는 격려와 평가를 받을 수 있었습니다.아쉬운점 1 글자수 506자885Byte
타공공기관에서 근무할 당시 현장에서 고객의뢰에 맞춰 측량하고 작업을 하여 결과물을 드리는 업무를 하였었습니다. _x000D_ 공공업무를 한다는 사실에 가슴이 설렜고 고객 만족 서비스를 통해서 지사가 어떻게 해야 최고 만족등급을 받을 수 있으며 그렇게 되기까지 내가 사를 위해 어떤 일을 더 할 수 있을까 생각하였습니다. 그 후 측량이 끝나고 홍보용 부채를 드리며 어떻게 결과물이 처리되는지 설명하고 헤어진 뒤 더욱 열심히 하는 지적공사가 되겠다며 간단한 문자를 보내게 되었습니다. _x000D_좋은점 1 그 후 의뢰하셨던 몇몇 고객분은 직접 오셔서 제가 속한 팀을 칭찬하셨고 5분도 안 걸리는 시간을 투자하여 행동한 것이 사의 이미지를 좋게 만드는 계기가 되었다고 생각하며 여주시 지사가 결국 S등급을 받는 데 도움이 되었을 것으로 생각합니다. 아쉬운점 1 글자수 403자695Byte
학생회를 하면서 행사를 준비할 때 학회장과 총무의 갈등이 있었습니다. 학회장은 정해진 예산을 좀 더 늘려 학우들에게 혜택을 주고 싶어했고 총무는 딱 잘라 예산만큼 쓰자는 것이었습니다. _x000D_ 다른 부장들도 총무의 말에 동의했고 저도 총무의 말이 옳다고 생각해 학회장에게 얘기했습니다. 학과의 장이기 때문에 따르는 것이 맞지만 주위의 다른 의견도 한번 정도 생각해야 할 것입니다. 그래서 학회장에게 지금 예산을 초과하면 다음 행사준비에 차질이 생기고 예기치 못한 상황이 발생할 수도 있으니 지금 아끼고 다음에 더 좋은 이벤트를 준비하자고 설득했습니다. 아쉬운점 1  여러 의견을 제시해 대화하며 타당하고 합리적인 생각을 바탕으로 업무에 기여하겠습니다.                                            글자수 359자621Byte
'효율적인 역할분담'을 통한 공동의 목표를 달성한 경험이 있습니다.좋은점 1 바로 교내 댄스동아리에서 오랫동안 아침부터 저녁까지 연습 과정에서 동아리 대회에서 1등을 하였던 일입니다. 연습 시 각 파트별로 가르쳐줄 역할을 분담하여 팀원의 부족한 점을 고쳐주고 지쳐가는 친구는 다독이며 연습에 매진하였습니다. _x000D_ 그 결과 교내 동아리 대회에서 1등을 할 수 있었고, 그 뿌듯함은 말로 표현하기 어려웠습니다. 이 경험을 통해 역할 분담을 하여 팀워크를 발휘하면 목표를 이룰 수 있다는 것과 자신의 임무를 충실히 수행하면 서로 간의 신뢰를 얻을 수 있다는 것입니다. 아쉬운점 1따라서 귀사에 입사 후에도 소임을 최선을 다하여 행할 것이며, 동료들과 함께 어려운 일을 헤쳐나가는 팀워크 정신을 형성하며 혁신을 Development 하겠습니다.아쉬운점 2 글자수 398자681Byte
꼼꼼한 계획과 효율적인 시간 관리로 힘들다고 생각했던 두 마리의 토끼를 잡은 경험이 있습니다. 학교 축제 준비 기간과 시험 기간이 맞물려서 둘 중 하나는 포기해야 한다는 생각에 힘들었습니다. 하지만 할 수 있다는 신념으로 요일별 해야 할 과목과 자투리 시간을 파악하여 계획을 세우고 실천하여 입학 후 지금까지 성적 우수 장학금을 놓치지 않았습니다. 또한, 자투리 시간을 활용하여 축제 준비를 한 결과, 참가한 댄스 부문에서 1등을 하였습니다.아쉬운점 1 이 경험을 통해 제가 배운 점은 “목표를 위해 쉬지 않고 연습하며, 포기하지 않고 끝없이 달려가면 목표를 이룰 수 있다는 것”입니다. 이처럼 국민건강보험공단에서도 주어진 일을 끈기와 책임을 지고 끝까지 헤쳐 나가겠습니다.                                            글자수 371자640Byte
적극적인 경청을 통해 상대방의 기분을 즐겁게 만들어 주는 소통 능력을 갖추고 있습니다. 상대방의 Needs를 파악하기 위해 ‘역지사지’의 생각으로 다른 사람의 입장에서 생각하는 습관을 들여왔습니다. 서로를 이해하지 못하여 발생한 친구들의 다툼을 저의 일처럼 생각하고 그들에게 서로의 의견과 주장을 수용하도록 도움을 주어 해결하였습니다.아쉬운점 1 다만, 완벽함을 추구하다 보니, 마음의 여유가 부족합니다. 이를 보완하기 위해 한 주간의 계획을 세우고 스스로 마음의 여유를 가질 시간을 비워 댄스, 헬스와 같은 취미활동을 통해 마음의 여유를 만들어 가고 있습니다. 이러한 경청과 공감 능력을 바탕으로 고객의 Needs를 정확하게 파악하여 문제를 해결하겠습니다.아쉬운점 2 글자수 362자624Byte
국민건강보험공단을 택한 이유는 국민의 편이 돼주었던 “담배 소송”입니다. 왜냐하면, 흡연자는 담배 한 갑당 건강증진기금 354원을 부담하고, 비흡연자 또한 건강보험 가입자로서 1.7조원을 보험료로 각출하는데 원인제공자이자 수익자인 담배회사는 책임을 지지 않는 것이 부합하지 않기에 개개인이 하기 어려운 소송을 국민의 입장에서 나서 주어 진정 국민을 위하는 기업이라고 생각했기 때문입니다.아쉬운점 1 이처럼 저도 국민건강보험공단에 입사하여 국민의 상황을 저의 일인 것처럼 생각하여 국민의 불편함을 해결하고 싶습니다. 언제나 국민 편이 되어 노인을 대상으로 하는 노인 요양 보장 제도와 임산부를 대상으로 하는 출산비 지원 등과 같은 국민건강보험공단의 제도를 활용하여 고객 감동을 몸소 실현하는 인재가 될 것을 약속드립니다. 아쉬운점 2 글자수 396자693Byte
</t>
  </si>
  <si>
    <t>6,511</t>
  </si>
  <si>
    <t>국민건강보험공단 본부 원주에서 봤습니다. 오후 1시 정도 입실하였습니다.면접관 4명과 지원자 4명다대다 면접이었습니다. 면접관 3명자기소개나 지원동기는 생략하는 분위기였으며, 최대한 꾸밈없이 말해달라고 소개하셨습니다. 착석과 동시에 질문이 시작되었고 돌아가면서 답변하는 방식이었습니다. 대체적으로 대화를 요구하는 것 같았습니다.포커페이스를 유지하는 듯한 아무 리액션을 취해주지 않은 것 같습니다. 대화를 요구하듯이 꼬리질문을 계속 사용하였습니다. 질문 자체가 어렵다고 느껴질 정도로 생소한 질문들이 많았고, 이에 정확하게 포커스를 맞춰서 대답하는 지원자가 많이 없었던 것 같습니다.분위기는 가볍고 긴장되지 않게 풀어주려고 면접관들이 노력하였지만 조금 딱딱한 분위기가 지속된 것 같습니다. 자기소개와 지원동기 등 가벼운 질문들이 생략되었고 어려운 질문들이 쏟아져서 긴장되는 분위기였던 것 같습니다.항상 지나오고 나면 아쉬운게 면접인 것 같습니다. 준비해간 질문과 답변들이 있는데 전혀 나오지 않아 당황했던 것 같습니다. 본인의 가치관과 생각을 정리하고 경험한 것들을 차곡차곡 정리하는 연습을 해야할 것 같습니다.요즘 추세는 시사 같은 부분을 질문하기 보다는 본인의 생각과 경험에 얼마나 자신감이 있는지, 슬기롭게 대처하였는지를 보는 질문들이 많은 것 같습니다. 본인이 처한 상황에 대해서 어떤 행동을 취했으며, 어떤 가치관으로 실행하였는지 정리하면 좋을 것 같습니다. 물론 취업하고 싶은 회사가 있다면 그 회사가 주력하고 있는 사업이나 관련한 정책들에 대해서는 기본적으로 숙지하고 질문에 대응해야 할 것 같습니다.부산지역본부에서 오후 3시 30분지원자 5명 면접관 5명유형은 다대다 면접이었습니다.진행방식은 차례로 질문을 던지면 순서대로 답변을 하는 방식이었습니다. 모든 면접관이 질문을 했고, 중간에 계신 분이 총괄하는 사람이었던 것 같습니다.-정해져있는 순서는 없었지만 답변을 순서대로 하다보니 그렇게 흘러간 것 같습니다.별 다른 반응은 없었지만 재미있는 상황이 발생하면 간간히 웃어주시기도 하였습니다. 무거운 분위기는 아니었고 질문이 있으면 손을 들어서 해도 좋다고 말씀 하셨습니다. 대화를 주고 받는다는 느낌이 들었습니다.분위기는 냉담하지도 않고 너무 가볍지도 않았던 것 같습니다. 건강보험공단 정규직 면접 상황과 비슷하면서도 조금은 질문들이 가볍게 들어오는 것 같아 안심할 수 있었습니다. 차이점이 있다면 건강보험공단 정규직 면접은 심리를 전공하였거나 전문적인 면접 위원들이 참석하는 반면, 인턴 면접은 실무진들이 면접관으로 참석하는 것입니다.아무래도 짧은 면접 시간동안 모든 말을 다 풀어낼 수 없었던 것이 가장 아쉬웠던 점인 것 같습니다. 많은 이야기를 준비해갔음에도 불구하고 그에 맞는 질문이 들어오지 않아서 당황스럽고 아쉬운 부분이 많습니다.너무 장난끼있는 행동만 보이지 않는다면 적당한 선에서 분위기를 가볍게 풀어주는 엔터테이너와 같은 면모를 보이는 것도 긍정적인 부분을 살 수 있는 것 같습니다. 그리고 뉴스는 꼭 챙겨보시고 해당 기업의 홈페이지 내 게시판을 참고하여 주력하고 있는 분야에 대해서 파악을 한 후 면접 시험에 임하시기 바랍니다.-그리고 30분 정도 전에 면접장을 도착하여 면접 시험에 준비하시길 추천합니다.면접은 원주시에 건강보험공단 본부에서 면접을 실시했습니다. 면접전 대기실에서 대략 40분정도 대기하고 면접은 30분정도 대기를 하고 면접을 진행했습니다. 저는 오전 11시 가까이 면접을 실시했습니다면접관은 3명과 지원자는 4명 그리고 본부직원처럼 보이는 면접에 관여하지 않는 분 1분이 계셨습니다.면접관 3명과 지원자 4명의 다대다 면접이었습니다.가장 먼저 건강보험공단에 지원한 이유를 오른쪽부터 돌아가면서 소개했습니다. 보통 오른쪽에서 시작해서 왼쪽으로, 왼쪽으로 시작해서 오른쪽으로 순서대로 진행했습니다. 보통 질문은 공통질문으로 이루어졌으며 그 답변안에서 추가질문으로 지원자마다 조금씩 면접관님의 질문이 달라졌습니다.면접관은 세분이 모두 다른 성향을 가졌습니다. 아예 지원자를 쳐다보지 않는 면접관, 모든 말에 리액션을 해주던 면접관 그렇기 때문에 대답을 잘했는지 부족했는지 파악하기가 어려웠습니다.리액션을 잘해주셨던 면접관님이 있어서 면접은 대부분 좋은 분위기로 진행이 되었습니다. 하지만 질문에 대한 답변을 하면 바로바로 추가질문이 들어왔기에 타이트한 면접진행이었지만 전체적인 부분은 웃으면서 면접을 진행했습니다.면접질문에서 다른 질문들에 대해서는 대부분은 답변을 잘했다고 생각을 합니다.-하지만 한개의 질문에서 답변을 제대로 하지 못한것이 있어서 창조를 해서라도 답변을 했어야 했나라는 아쉬웠던 점이 있었습니다.건보는 필기발표 후 최소 일주일에서 길게는 이주일까지 면접을 준비할 수 있는 시간이 주어져 필기합격후에도 면접을 준비할 수 있는 시간이 충분하다고 생각합니다.-그렇기에 우선 면접을 준비전에 그동안 면접에서 나왔던 예상 질문리스트를 추려보는것도 좋은 방법이라고 생각합니다.-모든 질문에 모든 답변을 달면서 준비를 했고, 다양한 경험과 그 경험으로부터 느낀점들에 대해서 준비를 철저하게 하시면-예상하지 못한 질문에 당황하지 않고 차분히 답변을 하실수 있으실겁니다.-또한, 시간이 조금더 여유가 있으신다면 스터디를 통해서 부족한 부분을 채우는것도 좋은 방법이라고 생각합니다.건강보험공단 본부에서 12:55까지 집결했습니다.면접관은 3명, 지원자는 4명이 1조가 되었습니다.유형은 경험면접으로 진행되었습니다.진행방식은 무작위 순서 배분으로 치우침이 없도록 하였고, 질문은 면접관님들이 돌아가면서 순서대로 질문하였습니다. 구조화된 면접이라는 생각이 들었으며, 경험을 위주로 질문이 오고갔습니다.적절한 반응이었다고 생각합니다. 너무 딱딱하지도, 너무 부드럽지도 않은 면접 분위기였고, 농담도 섞어서 진행하였습니다.-면접자들이 답변에 조금 힘들어하면, 다시 한번 언급해주시고 명료화시켜주시는 등 정리를 잘 해주셨습니다.분위기는 너무 딱딱하지도, 부드럽지도 않는 평범한 분위기였습니다. 답변을 들으실 때에는 냉철함을 보이셨지만, 말씀하실 때에는 웃어주시면서 다독여주셨습니다. 대화하듯이 질문을 주고받았습니다.면접 시간이 짧아 조금 아쉬웠습니다. 준비한 모습을 다 보여드릴 수 없었던 것이 아쉬운 부분이었습니다. 심층 면접으로 진행이 되었으면 하는 바람도 있습니다. 조금 더 간략하게 답변을 함으로써 많은 모습을 보여드릴 수 있도록 해야겠습니다.평소에 가고자 하는 기업이 있다면, 뉴스 기사를 차근차근 챙겨보시면서 관련 기업이 저촉되는 정책을 살펴보시는 것을 추천합니다. 평소에 준비하지 않으면, 면접 준비 기간이 짧아서 큰 부담감이 생겨 정책을 고민해보실 시간이 부족할 것으로 생각합니다. 관련된 상식들도 정리하시고, 뉴스 기사를 잘 정리하시고 답변을 준비하셔서 원하는 기업에 합격하시길 바랍니다. 화이팅!!!강원도 원주 본부에서 봤으며 오후 2시 정도에 집합하여 3시에 면접을 봤습니다.총 6개의 방이며 각 방에는 면접관이 3명 있습니다.면접관 3명, 지원자 4명의 다대다 면접입니다.공통질문으로 시작하여 마지막은 개인별 질문입니다. 꼬리질문으로도 유명한 건보인만큼 정말.. 솔직하고 간결하게 답변해야합니다. 뭔가 석연치 않다 싶으면 계속해서 꼬리 질문이 들어오며 압박하는 스타일입니다. 멘탈 잘 잡으시길대체로 밝은 분위기 였으나 남자 면접관 중 1분이 상당히 까다로웠습니다. 꼬리질문이 날카롭게 들어왔고 일부러 압박하는 느낌을 많이 받았습니다. 여성 지원자 중 1명이 당황해서 말을 버벅거릴 정도로 압박을 했습니다.대체로 좋았습니다. 여성 면접관 분이 정말 친절하게 말해주셔서 좋았어요. 질문 수준이 어렵지 않았기에 대체로 준비한 만큼 모두 말했던 것 같고, 과연 변별력이 있을지 의문이 들기도 했지만 결과적으론 좋은 결과가 있었습니다.마지막 질문에 대해 동문서답한 것 같아 많이 아쉬웠습니다. 자신의 장점을 어떻게 입사 후 기여할 지 물어보셨으나, 제가 준비했던 마지막 말을 그냥 말해서.. 핀트가 어긋났던 것 같습니다. 하지만, 좋게 봐주셔서 최종 합격할 수 있었습니다.건보 면접은 꼬리 질문입니다. 최대한 꼬리 질문 잡히지 않게 간결하고 명확하게 말하세요. 그리고 거짓말 절대 하지 마시고, 최대한 솔직하게 꾸밈없이 말하시길. 더불어 자기 자랑은 금물이며 겸손하면서 튀지 않도록 하시면 좋을 것 같습니다. 면접관을 민원인이라고 생각하고 최대한 예의바르게 말하고 행동하고 웃어주세요. 다른 지원자가 답변할 때는 경청하며 고개를 조금씩 끄덕여 경청하고 있다는 것을 어필하는 것도 좋았습니다. 밝은 웃음은 끝까지 잃지 마시구요수원에 있는 국민건강보험공단에서 다른지역을 지원해도 경인지역은 전부 거기서 모였다. 나는 오전10시10분이였고, 다들 미리오진 않고 시간이 가까운 사람들만 계속해서 왔다.지원자는 몇명인지 거기서도 모른다고 했고, 6명씩 같은 지역끼리 들어갔다. 면접관은 6명이였다.한명씩 돌아가면서 질문하고 다대다 면접이였다.질문은 보통 세가지를 한다고한다. 내가본 면접도 그랬다. 내가 볼 떄는 처음엔 첫번째에 앉은 순서부터 돌아가면서 전부 답변하고, 그다음 부턴 공평해야 한다고 순서를 계속 바꿔가면서 물어보았고 면접관이 질문할때마다 다른사람이 질문했다.  그리고 환경은 화기애애한 환경이였는데 내 친구들은 엄격한 분위기였다고 한다. 조마다 다르다.단점과 보완을 말할 때에 몇명정도는 고개를 끄덕였고 답변이 끝나고나서 웃어주시는 면접관도 있었고 다양합니다. 그런데 제친구가 한 면접에서는 표정이 안좋았다고 합니다. 또,중간중간 저에게 먼저 질문하겠다는 분도계셨는데 웃으면서 하셨습니다.화기애애 했습니다. 조마다 나오고나서 애기해보면 분위기가 천지차이 입니다. 얼마나 노력하고 갔는지에 따라 다른것 같았습니다. 노력하지않은게 티가나면 표정에서부터 티가 확실히 납니다. 만족한 답변히나오면 고개를 끄덕이거나 웃습니다.마이크가 있는걸 예상하지 못하여 씩씩하게 크게 대답하려했던걸 시끄러울까봐 걱정스러운맘에 조곤조곤애기해서 떨어진것 같습니다. 옆에있던 친구는 대답은 잘 하지 못했지만 씩씩하게 남자답게 해서 붙었습니다. 그걸보고 후회스러웠습니다. 어떤면접이든 대답이부족해도 자신감있는 모습을 보여주면 대부분이 채용합니다. 제 친구들도 그랬구요.예상하지 못했던 질문을 받을 수도 있으니 예를들면 위인전에 나오는 인물을 말하라거나 기사, 신문 등을 말하라고 할 수있으니 다양한 분야의 질문을 예상해놓아야하고 무조건 당당하게 씩씩하게 웃으면서 대답해야합니다. 몰라도 죄송하지만 모르겠다고 주눅들지말고 말하길 바랍니다. 그렇다고 너무 그러진 말아야 합니다. 그리고 하고 싶은 의욕을 보여주세요. 머리망과 구두는 필수 입니다. 저만 앞머리 안까고 갔습니다.강원도 원주 국민건강보험공단 본부에서 면접이 이루어졌습니다. 3층에서 약 30분가량 대기 후 4층으로 이동하여 면접이 이루어졌습니다. 면접장에 도착하면 휴대폰을 회수하여 보관하였습니다. 집결시간은 면접시간보다 30분 일찍이었고, 오후 1시경 면접장에 들어갔습니다.면접관 3명과 서기 1명, 그리고 지원자 4명이었습니다.면접관 3명, 지원자 4명으로 다대다 면접으로 진행되었습니다.자기소개는 하지 않았고, 평가실이라고 불리는 면접장이 5곳으로 분리되어있었습니다.-각 조당 30분이라는 시간이 주어졌다는 것을 명시해주셨고, 질문에 포커스가 맞는 답변을 하는 것이 유리하다고 말씀하셨습니다.-질문은 크게 3개 받았고, 그 외 꼬리질문 형태로 계속 대화를 이어갔습니다.대부분 무표정이었지만, 호응을 해주시는 편이었고, 명시했던 시간을 칼같이 지키셨습니다. 답변 시간이 아쉽더라도 양해바란다는 말씀과 함께 좋은 결과 기대한다고 하셨습니다.-준비된 노트북의 모니터를 보시거나 종이에 답변에 대한 글을 적으셨습니다.식사는 하고 오셨냐는 면접관의 첫 질문에서 편안함을 유도한다는 생각을 했습니다.-편안한 분위기 속에서 진행되었지만, 긴장되어 웃는 것을 까먹었던 것 같습니다.-생각보다 면접관과 면접자 사이 거리는 좁았던 것 같습니다.항상, 누구나 그렇듯, 면접이 지나고 나면 답변에 대한 아쉬움이 남는 것 같습니다.-다른 소재로 했으면 어땠을까, 다르게 표현했었어야 했는데... 등-하지만 이미 주사위는 던져졌고, 결과가 좋지 않더라도 피드백이라 생각하기로 했습니다.평소 관심있던 기업이라면 본인이 면접을 준비하는 동안의 행동에 내가 그 기업의 서비스, 상품, 직무에 녹아들어있나 고민해보았으면 좋겠습니다. 주변의 사소한 일들이라도 본인이 보는 시각에 따라 해석은 달라진다고 생각합니다. 복지가 좋아서, 규모가 커서 그 기업을 지원한다기 보다 내가 진짜 그 직무를 하고싶나 하는 고민을 한다면 면접에서 어떤 질문이 와도 내 가치관을 표현할 수 있을 것입니다.경기도 수원시 팔달구 권선로 741에 위치한 국민건강보험공단에서 봤습니다. 10시 40분까지 도착을 하라는 말씀이 있어서 30분 일찍 가는 것이 예의라고 생각한 저는 10시까지 도착했지만, 면접은 30분 더 늦게인 11시 10분쯤에 봤습니다. 늦게 봤지만, 연습할 시간도 충분히 있었기에 나름 의미있던 시간이었다고 생각합니다.면접관 5명 지원자 5명인 다대다 면접으로 면접이 진행되었으며, 편안한 분위기에서 면접에 응할 수 있도록 면접관분들이 편하게 대해주셨습니다. 저와 같은조로 면접을 함께 보진 않았지만, 같은 장소 다른 시간에 면접을 본 친구는 아빠라고 부를 뻔 했다며 재치있는 농담까지도 했습니다. 그정도로 편안한 분위기였기에 너무 긴장하지 말고 편히 응답하는게 좋을 듯 합니다.위에 말씀드렸다시피 면접관 5명 지원자 5명인 다대다 면접으로 면접이 진행되었습니다. 면접관이 앞에 있어 많이 부담되고 긴장했지만, 그만큼 면접관분들이 편안한 분위기에서 면접을 진행해주셨기 때문에 약간은 긴장을 풀 수 있었습니다.첫 번째 질문은 오른쪽 지원자부터 돌아가며 공통으로 하였고, 두 번째 질문은 왼쪽부터 돌아가며 공통으로 하였습니다. 이렇게 번갈아가며 질문을 해주셨기에 공평했으며, 시간이 없는 관계로 공통질문을 하셨기에 생각 할 시간이 조금은 있어 좋았습니다.3분의 면접관분들은 리액션을 크게 해주시며 격한 공감과 호응을 해주셨지만, 2분의 면접관분들은 정색을 하며 표정을 숨기셨습니다. 그런 면접관분들과 눈이 마주칠 때면 약간 기가 죽었었지만 밝은 미소를 꾸준히 유지하기 위해 노력했습니다.생각보다 많이 편안한 분위기에서 면접을 응한 것 같아 좋았습니다. 면접관분들이 편안한 분위기에서 면접에 응할 수 있도록 편하게 대해주셨습니다. 저와 같은조로 면접을 함께 보진 않았지만, 같은 장소 다른 시간에 면접을 본 친구는 아빠라고 부를 뻔 했다며 재치있는 농담까지도 했습니다. 그만큼 편안한 분위기였던 것 같습니다.항상 지나가고 나서 좋은 답변이 생각나는 것 같아 아쉬웠습니다. 첫 면접이었지만 긴장을 너무 한 탓에 면접준비 시 했던 좋은 답변들이 생각이 나지 않았습니다. 면접이 끝난 후에 아 ! 이 질문엔 이렇게 답할걸 이라며 후회를 한 것이 제일 아쉬웠습니다.먼저, 당연한 얘기겠지만 국민건강보험공단에 대해 빠삭하게 알아가시길 바랍니다. 또, 면접 질문과 답변을 외워가려고 하지 마시길 바랍니다. 왜냐하면, 질문은 늘 바뀌고 같은 의도로 한 질문을 다른 말로 바꿔서 물어볼 수도 있기 때문입니다. 저 같은 경우는 지원동기에 대해 물어보았지만 말을 바꿔서 질문하셔서 그 의도를 파악하지 못해 약간은 다른 답변을 했습니다. 답변을 마친 후에 아차 싶어 많은 후회를 하였습니다. 다른 면접 준비생분들은 저같은 실수를 하지 않았으면 좋겠습니다.4월 26일 오후 4시 40분 타임으로 본사가 있는 강원도 원주 국민건강보험공단에서 면접을 보았습니다.지원자는 대강당에 모여있었으며 직렬별로 나뉘어져있지만 4시~5시 타임이 약 100명으로 보였습니다.-면접관은 5조 3명씩이었습니다.면접관3명에 지원도 4~5명이었습니다.자기소개 및 지원동기를 간략히 설명했고 1.2.3.4 순서, 4.3.2.1 순서대로 면접관님이 질문을 하였습니다.-질문을 하고 대답을 하면 바로 그 대답에 대한 또 다른 질문을 하였으며 개인당 시간은 5분여정도(총 25~30분정도) 소요되었습니다.-면접관님 3분중 2분만 질문을 하였습니다.(시간관계상)말하나하나에 리액션을 해주셨고 의문이 나는 사항은 바로바로 질문을 하셨습니다.-대체로 편안한 분위기였고 면접관님께서 분위기를 풀어주려고 노력하셨습니다.-하지만 궁금한 지원자에게 더 질문을 많이 하셨습니다.비교적 편안한 분위기였고 화기애애하게 만들어주셨습니다.-하지만 면접관과의 거리가 너무 가까워서 편안한 분위기속에 긴장이 되었습니다.-대기하는 장소에서 면접대기 장소로, 면접대기 장소에서 면접장으로 들어가는 순서입니다.대답을 제대로 하지 못해서 맨 나중에 다시 하겠다고 하였습니다.-순간적으로 꼬리질문이 들어오기때문에 진짜 본인의 경험담이 아니라면 순간적으로 대답하기 쉽지 않으므로 자신의 경험담을 잘 스토리텔링하는 것이 중요하다고 생각합니다.자소설을 외우려 하지말고 솔직히 자신의 자소서를 만들기 바랍니다.-자신의 자소서에서 경험담을 술술 풀어나간다면 갑자기 들어오는 꼬리질문에도 잘 대답할 수 있을 것이라고 생각합니다.-또한 원주에서 면저볼때 주변에는 숙박시설이 많지 않으므로 전날 와서 터미널 근처 숙박업소를 미리 잡아놓기를 권합니다.-원주가 아직 촌이라 많은 것이 부족하니 인터넷으로 미리 미리 알아보고 오는것이 중요합니다.대전광역시에 위치한 국민건강보험공단 본부에서 오후 1시 30분에 보았습니다.제가 들어간 방에서는 면접관님 세분과 필기하는 한분이 계셨습니다.-지원자는 동시간대 20여명정도 있었으며 제가 속한조는 5명이었습니다.질문을 같은것으로 하였습니다. 한번씩돌아가며 이야기했습니다.같은질문을 순서대로 말하는 방식이었습니다. 3가지 질문을 받았고 10분에서 15분정도 소요되었습니다.-순서는 좌에서 우, 우에서 좌, 가운데 순으로 공정하게 진행되었습니다.-자소서보다도 편하게 이야기하는 분위기였습니다.특별한 리액션은 없었고 눈을 마주치면서 이야기하셨습니다. 거의 부동자세로 얼굴만 쳐다보셨고 서류는 잘 보지 않으셨습니다.-가끔씩 말하는 것에 고개를 끄덕여 주시기도 하였고 어설픈 답변에도 꼬리질문은 하지 않으셨습니다.분위기는 딱딱한 분위기는 아니었습니다. 그렇지만 면접지원자들이 긴장을 한 탓인지 긴장감이 돌았습니다.-분위기를 풀어주시려 웃어주시기도 하였고 그래서 면접을 잘 본것 같아 감사했습니다.너무 평범한 대답을 한 것 같아 아쉬웠습니다. 또 지나고 나니 더 좋은 답변이 생각이 나서 후회가 되었습니다.-이번에 떨어진다면 부족한점을 보완하여 다시한번 정리후 이야기하는 습관을 들이려 합니다.면접관님들께서 분위기를 좋게 해주시려 노력하시니깐 면접을 보는 지원자들이 너무 얼지 않았으면 좋겠습니다.-주변에서 긴장하는 모습을 보니 더러 긴장이 들었습니다.-지원자들이 꽤나 많지만 긴장하지 않는 사람은 별로 없었습니다. 긴장감을 해소할 수 있는 자신만의 방법을 갖고 지원하면 반드시 합격할 것입니다. 비록 인턴이지만 열심히 준비해서 좋은 성과 있었으면 좋겠습니다. 감사합니다.원주에 위치한 국민건강보험 공단 본사에서 봤다. 나는 4/28 3시 30분 면접을 봤다.면접관은 3명이고, 지원자는 4명 들어갔다.면접관 3면 지원자 4명의 다대다 면접이다.처음에는 공통된 질문을 하고 돌아가면서 대답했지만, 그 다음부터는 지원자의 대답에 맞춰 더 질문이 들어가거나 아니거나 했다.-대답할 기회나 순서는 공평하게 주어지며 꼬리질문이 꽤 많았다.어떤 대답이든 표정이 딱히 달라지지는 않았지만 끝까지 하는 말을 들어줬으며 고개를 끄덕여 주기도했다. 하지만 같이 본 지원자 중 매우 쾌활하게 대답하는 사람이 있었는데 그 분이 말할 때는 웃기도 했다.강압적이거나 무례한 질문같은 건 하지 않았지만 화기애애한 분위기는 아니었다고 생각한다. 꼬리질문도 상당히 많았으므로 약간의 압박도 있었고 사무적인 분위기였지만 이건 그냥 지원자의 성향에 따라 달라지기도 하는 것 같다.내가 준비했던 방향과 정 반대의 질문을 해서 말을 제대로 못한게 아쉽다. 너무 당황해서 횡설수설하기도 했고, 할 말이 생각이 않나 중간에 끊기기도 했다. 오히려 예전에 봤던 면접보다 더 못해 너무 아쉬웠다.자신의 경험을 잘 정리하며 준비하는게 좋다고 생각한다.-또한 자신이 준비한 방향과 다르다고 당황하지 말자. 지원동기로 예를들면 '내가 이러한 능력이 있으니 여기 지원했다'로 준비했지만 '자기 자랑하지말고 자신이 공단에 입사해야하는 간절한 이유'를 말하라고 했을 때 너무 당황하게 되면 다음 질문도 꼬이기 마련이다. 즉석으로 대답을 지어낼 수 있어야하며 면접관이 '뭐 더 없나요?' 되물었을 때는 뭐라도 말하는 게 좋을 것 같다.면접은 국민건강보험공단 본부가 있는 원주시에서 보았습니다.-저는 4시 타임으로 30분전에 도착하여 먼저 들어갔습니다.면접관은 3명이었으며 5개의 고사실에 나눠있었으며 지원자는 4명씩 들어갔습니다. 대기하는 지원자는 어림잡아 100여명 정도 되었던것 같습니다.면접관3명에 지원자 4명씩 들어갔습니다.시간관계상 인사는 생략했습니다.  들어가자마자 자리에 앉아서 질문을 바로 하셨고 순서는 1번 2번 3번 4번 순서후 4번 3번 2번 1번의 역순으로 질문을 하였습니다.-궁금점이 있었으면 바로 그자리에서 꼬리질문으로 물어보아서 바로바로 대답하였습니다.-분위기는 어둡지는 않았습니다.특별한 리액션이 없었고 속마음을 알기가 쉽지 않았습니다.-궁금점이 생길만한 애매모호한 표현에는 바로 꼬리질문을 하였고 한명당 질문을 하나씩 총 3개를 받았습니다.-가끔씩 맞장구를 쳐주었습니다.분위기가 어둡지는 않았습니다.  가끔씩 웃어주셨습니다. 그러나 밝지도 않았습니다.-많은 면접지원자들을 상대하느라 지쳐보였습니다.-질문을 크게 3가지씩만 받고 시간관계상 멈추었습니다.질문에 대해 한번에 대답을 못한 것이 있습니다.-생각해보고 다시 이야기하겠다고 한뒤 다음차례에 다시 이야기를 했습니다.-질문의 요지를 파악 못하고 바로 대답하지 못한 것에 대해 후회가 됩니다.국민건강보험공단의 일반적 내용(인재상 및 비전) 뿐만 아니라 인성적인 경험 등을 물어봄으로 자신의 경험에 있어서 특별한 에피소드 등을 잘 정리하여 생각한다면 쉽게 대답 할 수 있는 수준이었습니다.-그렇지만 너무 준비없이 간다면 분명 혼란이 올 것입니다.-작년도 후기만 믿고 많은 준비 없이 갔다가 혼란을 안고 돌아왔습니다.-힘냅시다..같이-질문은 많지 않습니다. 다만 요지를 파악하는데 어려움이 있을 뿐강원도 원주 국민건강보험공단 본부에서 면접을 봤습니다. 시간은 분 단위로 인원을 부른 것 같더라구요. 인원이 많아서 아침 8시부터 계속 면접이 있었습니다.면접관은 3명이었고, 지원자는 채용인원의 3배수였으며, 총 5곳의 면접실에서 면접이 진행되었습니다. 한 조에 4명씩 들어갔습니다.면접관 3명, 참관인 1명, 면접자 4명 다대다 면접이었습니다.자기소개 30초 간략하게 하고, 면접자 4명에게 주어진 시간은 35분이라고 명시해주셨습니다. 그리고 공통질문 보다는 개별질문 식으로 진행되었습니다. 지식을 묻기보다는 자신의 경험을 솔직하게 이야기하도록 유도하셨습니다.처음부터 시간을 통제할 것이라는 표현을 하셨고, 무거운 분위기보다는 가볍게, 긴장하지 않도록 배려해주시는 것을 느낄 수 있었습니다. 반응이 액티브하지는 않았지만, 편안하게 해주시려는 것을 보고 배려를 많이 느꼈습니다.웃으시면서 공격 질문을 계속 하셨고, 말이 끝나면 꼬리질문을 하시면서 대화식으로 말을 이끌어주셨습니다. 분위기는 가볍게 해주시려고 하시는데 질문이 생각지도 못한 질문들이라 당황이 되었습니다.집에 돌아오는 길에 조금 아쉬운 부분이 남는 면접이었습니다. 조금 더 명확하게 답변을 표현할 수 있었을텐데... 조금 아쉽네요. 생각보다 NCS 관련 지식이나 시사 부분을 많이 물어보셔서 제 인성을 많이 표현할 수 있는 기회는 없었습니다.평소 그 회사에 관심을 가지고 있는 취업 준비생이라면 충분히 센스있게 답변하실 수 있을 겁니다. 그리고 평소에 그 회사의 시사를 접하게 된다면, 본인이 회사의 입장, 직원의 입장, 고객의 입장에서 생각해보고 의견을 정리해 놓는다면, 별도의 면접 준비는 간략하게만 하시면 될 것 같습니다. 그리고 평소에 본인의 경험 정리를 해 놓으신다면, 어려움은 없을 겁니다.서울에 위치한 GS타워에서 보았습니다. 오전 10시에 보았으며 일주일간의 면접전형 일자중 중간인 수요일날 보게 되었습니다.면접관은 3명이었고 동시간대 지원자들은 30여명 되었습니다.면접관 3명에 지원자 6명이 들어간 다대다 면접이었습니다.면접관님 한분씩 질문을 하셨으며 지원자 한명씩 돌아가며 대답을 하였습니다.-1번부터 6번까지 대답을 했다면 다음질문에서는 6번부터 1번까지 역순으로 대답을 하였습니다.-꼬리질문같은 것은 없었으며 면접관님 1분당 1질문씩 하였습니다.고개를 끄덕여주시며 이해해주는 모습을 보여주셨습니다.-아! 네! 그렇군요 라는 추임새로 지원자들의 긴장된 마음을 풀어주시려 노력하셨습니다.-때문에 지원자들이 보다 편하게 대답을 할 수 있었던 분위기였습니다.각종 추임새로 지원자들의 긴장을 풀어주시려 노력하셨습니다.-지원자들도 그런 면접관님들의 마음을 받아들여 편안히 면접을 볼 수 있었습니다.-딱딱하게 질문하는 것이 아니라 부드럽게 질문을 하셔서 대답하는 내내 편안했습니다.-면접을 많이 다녔지만 이런 분위기는 처음이었습니다.다른 지원자들과 차별화되지 않은 대답을 한 것이 후회됩니다.-또한 다른 지원자들이 대답할 때 다른지원자의 대답내용을 주의깊게 듣고 나랑 어떻게 다른지 어떻게 다르게 내이야기를 해야할지 생각을 했어야 했는데 너무 편안한게 봐서 후회가 됩니다.면접을 어렵게 생각하지마시고 본인의 이야기를 잘 갈무리해서 준비한다면 무리없이 합격할 수 있을 것 같습니다.-질문내용은 인성위주였으며 어렵게 생각하지마시고 편안한 마음으로 준비하길 바랍니다.-또한 다른 지원자들과 어떻게 하면 차별화 할 수 있을지 전략을 잘 짜야 할 것입니다.-국민건강보험공단의 채용 및 비전, 미래상을 잘생각한다면 어떠한 방향으로 해야할지 감이 올것입니다.건강보험공단 경인본부(수원), 3:30면접과 7명, 지원자 6명7:6의 다대다 면접.-인성면접(?)인원이 매우 많기 때문에 질문을 많이 하지는 않음(2개). 하지만 답변은 천천히 다 들어주고 부연 설명도 친절하게 해줌.-공단관련 질문만 2개 받았고 앉은 순서대로 좌우 번갈아가면서 시작함.분위기를 편안하게 해주고 덕담을 많이 해 주심. 마지막에는 모범 답변 내용도 설명해 줌.-면접관 인원이 많다보니 질문하는 사람이 주가 되고 나머지는 적는 사람 보는 사람 반반 나뉨.매우 편한 분위기없음.-담배소송에 대한 질문을 예상했는데  좀 더 자세히 알아보지 않아서 아쉬웠고, 더 좋은 생각이 나중에 떠오름.지원하는 지사의 지원자 풀이 적다면 간단하게 준비해도 합격할 수 있음. 인터넷 후기의 기출만 보고가면 충분하다고 생각함.서울 역삼동에 위치한 GS타워 25층에서 오전 10시에 배정되어 면접을 보았습니다.3개의 방이 있었고 면접관2명과 참관인 1명 총 3명이 한개의 방에 대기하여있었으며 동시간대 면접자들은 대략 30여명 쯤 되었습니다.면접관2명과 지원자 5명이 면접을 진행하였습니다.자기소개나 지원동기 등 준비해간 것은 묻지 않았고 졸업후 무엇을 했는지, 여가시간에 무엇을 할 것인지, 자신을 점수로 표현하자면 같은 비교적 대답하기 쉬운 질문이었으며 지원자 5인이 총 30분간(개인당 6분) 씩 질문이 주어졌으며 편안한 분위기에서 이루어졌습니다.웃고 있었지만 속마음을 알기 어려웠습니다.분위기는 편안하고 대화하듯이 면접이 이루어졌습니다.예상치 못하게 너무 쉬운 질문들이라 변별력이 떨어지지 않을까 생각합니다.이것저것 많이 준비하는 것보다 그냥 자신을 돌아보면서 차분히 생각정리하는 것이 면접에 훨씬 도움이 될 것 같습니다.국민건강보험공단 경인본부가 있는 수원에서 오전 10시에 보았습니다.면접관은 5명이었고 경인지역 전역이기때문에 꽤 많은 지원자가 있었으며 동시간대 면접자가 대략 30명가까이 된 것같습니다.-5명씩 한조로 들어갔습니다.면접관 5명에 지원자 5명 다 대 다 면접이었습니다.공통질문을 받았으며 한명씩 돌아가며 답하는 형식이었습니다.특별한 반응은 없었습니다.비교적 편안한 분위기지만 엄숙하였습니다.질문이 너무 평범하여 아쉬웠습니다.면접전 자신이 사는 지역의 공단을 한번 찾아가서 어떠한 업무를 하는지 지켜보고 잘 숙지 하면 좋을 것 같습니다.면접은 건강보험공단 원주 횡성지사 5층 지사장님 실에서 면접을 봤습니다. 면접은 11시 30분 시작이었는데, 10시 30분에 3층 강당에 앉아서 대기하고, 수험표를 만들었습니다. 처음 예상했던 대기시간에서 조금씩 딜레이되어 면접이 진행되었습니다.면접관은 5명이었고, 한번에 5명씩 들어갔습니다. 간혹 몇몇조는 결시가 생겨서 4명도 들어가곤 했습니다.-원주는 총 34명을 뽑았기에 대략 100명이 넘는 지원자가 오전, 오후로 나눠서 면접을 본 걸로 기억하고 있습니다.면접관 5명, 지원자 5명의 다대다 면접이었습니다.면접은 5대5 진행 방식으로 면접관님들은 어떤 한 분이 진행을 했고 나머지 분들은 지원자들의 답변을 듣기만 했습니다.-질문은 딱 2가지로 진행되었고, 한번은 왼쪽 끝 지원자부터 돌아갔으며, 나머지 한번은 가장 오른쪽 끝에 지원자부터 돌아갔습니다.-질문에 대한 답변에는 어떠한 꼬리질문도 없었고 면접관님들이 답변 중간에 답변을 자르는 것도 없이 그냥 듣기만 하셨습니다.저희 조 지원자의 대답에 면접관님들은 어떠한 표정도 없었고, 어떠한 말도 없으셨습니다. 어떤 분들은 그냥 지원자들을 바라보면서 지원자의 이야기를 듣곤 했었고, 몇몇의 면접관님들은 지원자의 서류를 검토하면서 이야기를 듣고 있었습니다. 그렇기 때문에 면접관님의 반응을 살피지 못했고 제가 잘한 답변인지 못한 답변인지에 대한 인지를 하지 못했습니다.면접 분위기는 약간 딱딱한 분위기였습니다. 5명의 면접관 모두 나이가 조금 드신 분들이였기 때문에 지원자의 말의 쉽게 웃으시지도 않고 대부분의 면접관님들이 서류 검토만 하고 계셨습니다. 하지만, 면접 대기를 할 때는 직원분들이 긴장도 풀어주시고 대기 장소도 넓었고, 간식도 조금씩 제공해주어 편안하게 대기를 할 수 있었습니다.사실 면접 질문이 2개일지라고는 상상도 못했습니다. 그래서 제가 받은 질문에 있어서 꼬리질문을 유도하기 위해서 소재를 아꼈지만 꼬리질문도 없었고 단 2개의 질문으로 면접이 끝났습니다. 그래서 면접이 끝나고 조금 더 길게 말할 걸이라는 생각을 가진 적이 있지만, 최종 합격 통보를 받고나서는 명료하게 말한 것이 잘했다는 생각을 할 수 있었습니다.면접을 준비하기 전에 스터디 그룹을 추천합니다. 자신의 잘못된 점과 부족한 점을 가장 빨리 깨달을 수 있는 방법이 바로 스터디라고 생각합니다. 또한, 면접을 보실 때 자신의 생각을 명확하게, 그리고 간단하게 말씀드릴 것을 추천합니다. 건강보험공단 면접은 하루에 많은 사람들을 진행하기 때문에 면접관님들이 굉장히 지치실 것이라고 생각하기에 장황되게 말하는 것보다 간단하게 말한 점에서 저는 좋은 점수를 받았다고 생각합니다.-그리고 혹시 모르니 건강보험공단에 대한 정보를 조금씩이라도 공부해 가면 좋은 점수를 얻을 수 있을실 거라고 생각합니다.-건강보험공단의 정보는 건강보험공단 홈페이지에 들어가면 비전, 목표 등 아주 자세히 나와 있습니다.-하지만, 너무 자세한 건강보험공단에 대한 업무라든지, 이런 질문은 따로 받은 사람이 저희 지사 쪽에는 없었기에 너무 많은 정보를 공부하는 것은 불필요하다는 개인적인 생각이 있습니다.</t>
  </si>
  <si>
    <t xml:space="preserve"> 국민 건강 보험 공단 본부 원주 오후 정도 입실 면접 관 명과 지원 명 다대 면접 면접 관 명 자기 소개 지원동 생략 분위기 최대한 꾸밈 말 소개 착석 동시 질문 시작 답변 방식 체적 대화 요구 것 포커페이스 유지 듯 아무 리액션 취 것 대화 요구 듯이 꼬리 질문 계속 사용 질문 자체 정도 질문 이 포커스 대답 지원 것 분위기 긴장 면접 관 노력 조금 분위기 지속 것 자기 소개 지원 동기 등 질문 생략 질문 긴장 분위기 것 항상 면접 것 준비 간 질문 답변 전혀 당황 것 본인 가치관 생각 정리 경험 것 차곡차곡 정리 연습 것 요즘 추세 시사 부분 질문 본인 생각 경험 얼마나 자신감 대처 질문 것 본인 처 상황 대해 행동 취했으 가치관 실행 정리 것 취업 회사 그 회사 주력 사업 관련 정책 대해 기본 숙지 질문 대응 것 부산 지역 본부 오후 지원 명 면접 관 명 유형 다대 면접 진행 방식 차례 질문 순서대로 답변 방식 모든 면접 관 질문 중간 분 총괄 사람 것 순서 답변 순서대로 것 별 다른 반응 상황 발생 기도 분위기 질문 손 해도 말씀 대화 느낌 분위기 것 건강 보험 공단 정규직 면접 상황 조금 질문 것 수 차이점 건강 보험 공단 정규직 면접 심리 전공 전문 면접 위원 참석 반면 인턴 면접 실무 진 면접 관 참석 것 면접 시간 동안 모든 말 낼 수 것 가장 점 것 이야기 준비 불구 그 질문 당황 부분 장난 행동 보이지 선 분위기 엔터테이너 면모 것 긍정 부분 살 수 것 뉴스 꼭 보시 해당 기업 홈페이지 내 게시판 참고 주력 분야 대해 파악 후 면접 시험 임 정도 전 면접 도착 면접 시험 준비 추천 면접 원주시 건강 보험 공단 본부 면접 실시 면접 전 대기실 대략 대기 면접 대기 면접 진행 저 오전 가까이 면접 실시 면접 관 명과 지원 명 부직 면접 관여 분 면접 관 명과 지원 명의 다대 면접 가장 먼저 건강 보험 공단 지원 이유 오른쪽 소개 보통 오른쪽 시작 왼쪽 왼쪽 시작 오른쪽 순서대로 진행 보통 질문 공통 질문 그 답변 안 추가 질문 지원 면접 관 질문 면접 관 세분 모두 다른 성향 아예 지원 면접 관 모든 말 리액션 면접 관 때문 대답 파악 리액션 면접 관 면접 대부분 분위기 진행 질문 대한 답변 추가 질문 타이트 면접 진행 전체 부분 면접 진행 면접 질문 다른 질문 대해 대부분 답변 생각 의 질문 답변 제대로 창조 답변 점 건 필기 발표 후 최소 일주일 이주일 면접 준비 수 시간 필기 합격 후 면접 준비 수 시간 생각 우선 면접 준비 전 그동안 면접 예상 질문 리스트 방법 생각 모든 질문 모든 답변 준비 경험 그 경험 점 대해 준비 예상 못 질문 당황 답변 또한 시간 조금 더 여유 스터디 통해 부분 방법 생각 건강 보험 공단 본부 집결 면접 관 명 지원 명 유형 경험 면접 진행 진행 방식 무작위 순서 배분 질문 면접 관 순서대로 질문 구조 면접 생각 경험 위주 질문 반응 생각 면접 분위기 농담 진행 면접 답변 조금 다시 한번 언급 명료 등 정리 분위기 분위기 답변 때 말씀 때 대화 듯이 질문 면접 시간 조금 준비 모습 드릴 수 것 부분 심층 면접 진행 바람 조금 더 답변 함 모습 드릴 수 평소 기업 뉴스 기사 차근차근 관련 기업 저촉 정책 것 추천 평소 준비 면접 준비 기간 부담 감 정책 고민 시간 것 생각 관련 상식 정리 뉴스 기사 정리 답변 준비 기업 합격 화이팅 강원도 원주 본부 오후 정도 집합 면접 총 개 방이 각 방 면접 관 명 면접 관 명 지원 명의 다대 면접 공통 질문 시작 마지막 개인 별 질문 꼬리 질문 건 정말 답변 뭔가 치 계속 꼬리 질문 압박 스타일 멘탈 대체로 분위기 남자 면접 관 중 꼬리 질문 일부러 압박 느낌 여성 지원 중 명 당황 말 버벅거릴 정도 압박 대체로 여성 면접 관 분 정말 말 질문 수준 대체로 준비 만큼 모두 말 것 과연 변별 의문 기도 결과 결과 마지막 질문 대해 동문서답 것 자신 장점 입사 후 기여 제 준비 마지막 말 그냥 말 핀트 것 최종 합격 수 건보 면접 꼬리 질문 최대한 꼬리 질문 말 거짓말 절대 최대한 꾸밈 말 자기 자랑 금물 것 면접 관 민원 생각 최대한 예의 바르게 말 행동 다른 지원 답변 때 경청 고개 경청 것 어필 것 웃음 끝 수원 국민 건강 보험 공단 지역 지원 경인 지역 전부 거기 나 오전 미리 오진 시간 사람 계속 지원 명인 거기 서도 명 지역 끼리 면접 관 명 명 질문 다대 면접 질문 보통 가지 내 면접 내 볼 떄 처음 첫 순서 전부 답변 그다음 순서 계속 면접 관 질문 때 다른사람 질문 환경 화기 애애 환경 내 친구 분위기 조마 단점 보완 말 때 명 정도 고개 답변 면접 관도 친구 면접 표정 또 중간 중간 저 먼저 질문 분도 화기 애애 조마 애기 분위기 천지 차이 얼마나 노력 노력 티 가나 표정 티 답변 고개 마이크 예상 크게 대답 맘 애기 옆 친구 대답 보고 후회 면접 대답 자신감 모습 대부분 채용 제 친구 예상 질문 수도 를 위인 전 인물 말 라거 기사 신문 등 말 수 분야 질문 예상 무조건 대답 주눅 말 의욕 머리 망 구두 필수 앞머리 강원도 원주 국민 건강 보험 공단 본부 면접 층 약 대기 후 층 이동 면접 면접 도착 휴대폰 회수 보관 집결 시간 면접 시간 일찍 오후 면접 면접 관 명과 서기 명 지원 명 면접 관 명 지원 명 다대 면접 진행 자기 소개 평가 실 면접 곳 분리 각 시간 것 명시 질문 포커스 답변 것 말씀 질문 크게 개 그 외 꼬리 질문 형태 계속 대화 대부분 무표정 호응 해주시 명시 시간 칼 답변 시간 양해 말씀 결과 준비 노트북 모니터 종이 답변 대한 글 식사 면접 관 첫 질문 편안함 유도 생각 분위기 속 진행 긴장 것 것 생각 면접 관 면접 사이 거리 것 항상 누구 면접 답변 대한 아쉬움 것 다른 소재 표현 등 주사위 결과 피드백 생각 평소 관심 기업 라면 본인 면접 준비 동안 행동 내 그 기업 서비스 상품 직무 고민 주변 일 본인 시각 해석 생각 복지 규모 커서 그 기업 다기 내 진짜 그 직무 고민 면접 질문 내 가치관 표현 수 것 경기도 수원시 팔달구 권 선로 위치 국민 건강 보험 공단 도착 하라 말씀 일찍 것 예의 생각 저 도착 면접 더 연습 시간 나름 의미 시간 생각 면접 관 명 지원 명인 다대 면접 면접 진행 분위기 면접 응 수 면접 관 대해 저 조로 면접 장소 다른 시간 면접 친구 아빠 뻔 재치 농담 정도 분위기 긴장 응답 듯 위 면접 관 명 지원 명인 다대 면접 면접 진행 면접 관 앞 부담 긴장 면접 관 분위기 면접 진행 때문 약간 긴장 풀 수 첫 질문 오른쪽 지원 공통 두 질문 왼쪽 공통 번갈아 질문 시간 관계 공통 질문 생각 시간 조금 면접 관 리액션 크게 해주시 격 공감 호응 면접 관 정색 표정 면접 관 눈 때 약간 기 미소 유지 위해 노력 생각 분위기 면접 응 것 면접 관 분위기 면접 응 수 대해 저 조로 면접 장소 다른 시간 면접 친구 아빠 뻔 재치 농담 분위기 것 항상 답변 것 첫 면접 긴장 탓 면접 준비 시 답변 생각 면접 후 이 질문 답 걸 라며 후회 것 제일 먼저 얘기 국민 건강 보험 공단 대해 빠삭하 또 면접 질문 답변 질문 늘 의도 질문 다른 말로 수도 때문 저 경우 동기 대해 말 질문 그 의도 파악 약간 다른 답변 답변 후 아차 후회 다른 면접 준비 생 저 실수 오후 타임 본사 강원도 원주 국민 건강 보험 공단 면접 지원 대강 직렬 별로 타임 약 명 면접 관 명 면접 관 명 지원 명 자기 소개 및 지원동 설명 순서 순서대로 면접 관 질문 질문 대답 바로 그 대답 대한 또 다른 질문 개인 시간 총 소요 면접 관 질문 시간 관계 리액션 의문 나 사항 질문 대체로 분위기 면접 관 분위기 노력 지원 더 질문 비교 분위기 화기 애 애하 면접 관 거리 분위기 속 긴장 대기 장소 면접 대기 장소 면접 대기 장소 면접 순서 대답 제대로 맨 나중 다시 순간 꼬리 질문 때문 진짜 본인 험담 순간 대답 자신 험담 스토리텔링 것 생각 자 소설 자신 자 소서 만들기 자신 자 소서 험담 술술 갑자기 꼬리 질문 대답 수 것 생각 또한 원주 면 볼때 주변 숙박시설 전날 터미널 근처 숙박업소 미리 원주 촌 것 인터넷 미리 미리 대전광역시 위치 국민 건강 보험 공단 본부 오후 제 방 면접 관 세분 필기 분 지원 시간대 여명 정도 제 한조 명 질문 한번 이야기 질문 순서대로 말 방식 가지 질문 소요 순서 좌 우 좌 가운데 순 진행 자 소서 이야기 분위기 리액션 눈 이야기 거의 부동 자세 얼굴 서류 보지 가끔 말 것 고개 주시 기도 답변 꼬리 질문 분위기 분위기 면접 원자 긴장 탓 긴장감 분위기 기도 면접 대답 것 또 나니 더 답변 생각 후회 이번 점 보완 다시 한번 정리 후 이야기 습관 면접 관 분위기 노력 면접 원자 주변 긴장 모습 더러 긴장 원자 꽤 긴장 사람 별로 긴장감 해소 수 자신 방법 지원 반드시 합격 것 비록 인턴 준비 성과 원주 위치 국민 건강 보험 공단 본사 나 면접 면접 관 명 지원 명 면접 관 면 지원 명의 다대 면접 처음 공통 질문 대답 그 다음 지원 자의 대답 더 질문 대답 기회 순서 꼬리 질문 꽤 대답 표정 끝 말 고개 주기도 지원 중 매우 대답 사람 그 분 말 때 웃기 강압 거나 질문 건 화기 애애 분위기 생각 꼬리 질문 약간 압박 무적인 분위기 이건 그냥 지원 자의 성향 기도 것 내 준비 방향 정 반대 질문 말 제대로 당황 횡설수설 말 생각 중간 기도 오히려 예전 면접 더 자신 경험 정리 준비 생각 또한 자신 준비 방향 당황 말 동기 를 내 능력 여기 지원 로 준비 자기 자랑 자신 공단 입사 이유 를 말 때 당황 다음 질문 마련 즉석 대답 낼 수 면접 관 뭐 더 때 말 게 것 면접 국민 건강 보험 공단 본부 원주시 저 타임 도착 먼저 면접 관 명 개 사실 지원 명 대기 지원 어림 여명 정도 면접 관 명 지원 명 시간 관계 인사 생략 자리 질문 바로 순서 번 번 번 번 서후 번 번 번 번의 역순 질문 궁금점 바로 자리 꼬리 질문 대답 분위기 리액션 속마음 알기 궁금점 표현 바로 꼬리 질문 명당 질문 하나 총 개 가끔 맞장구 분위기 가끔 면접 원자 상대 질문 크게 가지 시간 관계 질문 대해 한번 대답 못 것 생각 다시 이야기 뒤 다음 차례 다시 이야기 질문 요지 파악 못 바로 대답 못 것 대해 후회 국민 건강 보험 공단 일반 내용 인재 및 뿐 인성 경험 등 자신 경험 에피소드 등 정리 생각 대답 수 수준 준비 간다 분명 혼란 것 작년 후기 준비 혼란 안고 질문 다만 요지 파악 어려움 뿐 강원도 원주 국민 건강 보험 공단 본부 면접 시간 분 단위 인원 것 인원 아침 계속 면접 면접 관 명 지원 채용 인원 총 곳 면접 실 면접 진행 조 명 면접 관 명 참관인 명 면접 명 다대 면접 자기 소개 면접 명 시간 명시 공통 질문 개별 질문 식 진행 지식 기 자신 경험 이야기 유도 처음 시간 통제 것 표현 분위기 긴장 배려 것 수 반응 액티브하 것 보고 배려 공격 질문 계속 말 꼬리 질문 대화 말 분위기 질문 생각 지도 못 질문 당황 집 길 조금 부분 면접 조금 더 답변 표현 수 조금 생각 관련 지식 시사 부분 제 인성 표현 수 기회 평소 그 회사 관심 가지 취업 준비 생 라면 센스 답변 수 평소 그 회사 시사 접 본인 회사 입장 직원 입장 고객 입장 생각 의견 정리 별도 면접 준비 것 평소 본인 경험 정리 해 어려움 서울 위치 타워 오전 일주일 면접 전형 일자 중간 수요일 날 면접 관 명 시간대 원자 여명 면접 관 명 지원 명 다대 면접 면접 관 분 질문 지원 명 대답 번 번 대답 다음 질문 번 번 역순 대답 꼬리 질문 것 면접 관 질문 고개 이해 모습 네 추임 원자 긴장 마음 노력 때문 원자 대답 수 분위기 각종 추임 원자 긴장 노력 원자 면접 관 마음 면접 볼 수 질문 것 질문 대답 내내 면접 분위기 처음 다른 원자 차별 대답 것 또한 다른 원자 대답 때 지원 대답 내용 주의 나 다른 이야기 생각 후회 면접 생각 본인 이야기 갈무리 준비 무리 합격 수 것 질문 내용 인성 위주 생각 마음 준비 또한 다른 원자 차별 수 전략 것 국민 건강 보험 공단 채용 및 미래 생각 방향 감 건강 보험 공단 경인 본부 수원 면접 명 지원 명 의 다대 면접 인성 면접 인원 매우 때문 질문 개 답변 부연 설명 공단 관련 질문 개 순서대로 좌우 번갈아 가면 시작 함 분위기 덕담 해 주심 마지막 모범 답변 내용 설명 줌 면접 관 인원 질문 사람 주가 나머지 사람 사람 반 매우 분위기 담배 소송 대한 질문 예상 좀 더 더 생각 나중 지원 지사 지원 풀이 준비 합격 수 인터넷 후기 기출 보고 가면 생각 함 서울 역삼동 위치 타워 층 오전 배정 면접 개 방이 면접 관 명과 참관인 명 총 명 의 방 대기 시간대 면접 자 대략 여명 쯤 면접 관 명과 지원 명 면접 진행 자기 소개 지원 동기 등 준비 간 것 졸업 후 무엇 가시 무엇 것 자신 점수 표현 비교 대답 질문 지원 인 총 개인 질문 분위기 속마음 분위기 대화 듯이 면접 상치 질문 변별 생각 것 것 준비 것 그냥 자신 생각 정리 것 면접 도움 것 국민 건강 보험 공단 경인 부가 수원 오전 면접 관 명 경인 지역 역이기 때문 꽤 지원 시간대 면접 대략 명 가까이 것 명 한조 면접 관 명 지원 명 면접 공통 질문 명 답 형식 반응 비교 분위기 질문 면접 전 자신 지역 공단 한번 업무 숙지 것 면접 건강 보험 공단 원주 횡성 지사 층 지사 장님 실 면접 면접 시작 층 강당 대기 수험표 처음 예상 시간 딜 레이 면접 진행 면접 관 명 한번 명 간혹 몇몇 결 시가 명도 원주 총 명 대략 명 지원 오전 오후 면접 걸 기억 면접 관 명 지원 명의 다대 면접 면접 진행 방식 면접 관 분 진행 나머지 분 원자 답변 듣기 질문 가지 진행 한번 왼쪽 끝 지원 나머지 한번 가장 오른쪽 끝 지원 질문 대한 답변 꼬리 질문 면접 관 답변 중간 답변 것 그냥 듣기 저희 조 지원 자의 대답 면접 관 표정 말 분 그냥 원자 지원 자의 이야기 몇몇 면접 관 지원 자의 서류 검토 이야기 때문 면접 관 반응 살피 제 답변 못 답변 인지 대한 인지 면접 분위기 약간 분위기 명의 면접 관 모두 나이 조금 분 때문 지원 자의 말 대부분 면접 관 서류 검토 면접 대기 때 직원 긴장도 대기 장소 간식 제공 대기 수 사실 면접 질문 개 일지 상상 제 질문 꼬리 질문 유도 위해 소재 꼬리 질문 단 개 질문 면접 면접 조금 더 말 걸이 생각 적 최종 합격 통보 말 것 생각 수 면접 준비 전 스터디 그룹 추천 자신 점 점 가장 깨달 수 방법 바로 스터디 생각 또한 면접 때 자신 생각 것 추천 건강 보험 공단 면접 하루 사람 진행 때문 면접 관 것 생각 장황 말 것 말 점 저 점수 생각 혹시 건강 보험 공단 대한 정보 조금 공부 가면 점수 수 거 생각 건강 보험 공단 정보 건강 보험 공단 홈페이지 목표 등 아주 건강 보험 공단 대한 업무 질문 사람 저희 지사 쪽 정보 공부 것 개인 생각</t>
  </si>
  <si>
    <t xml:space="preserve"> 조직 회사 학교 부서 동아리 의 구성원 목표 달성 위해 노력 경험 및 업무 처리 조직 신뢰 경험 대해 기술 스트레스 상황 포기 상황 업무 학업 를 처리 경험 대해 기술 본인 장점 단점 하나 표현 청년 인턴 지원 동기 입사 후 포부 대해 기술</t>
  </si>
  <si>
    <t xml:space="preserve"> 효율 역할 분담 통한 공동 목표 달성 경험 바로 교내 동아리 아침 저녁 연습 과정 동아리 대회 일 연습 시 각 파트 별로 역할 분담 팀 점 친구 다독 연습 매진 그 결과 교내 동아리 대회 수 그 말로 표현 이 경험 통해 역할 분담 팀워크 발휘 목표 수 것 자신 임무 수행 서로 간의 신뢰 수 것 따라서 귀사 입사 후 소임 최선 행 것 동료 일 팀워크 정신 형성 혁신 발전 점 글 자수 자 대학교 교양 강의 때 과제 팀 프로젝트 진행 적 조원 모두 다른 과 강의 시간 저 달라 과제 수행 어려움 한정 시간 장소 극복 작업 효율 위해 학교 중앙 도서관 멀티미디어 실 이용 제안 전체 회의 통해 각자 역할 할당량 서로 자료 멀티미디어 실 집약 누군가 강의 때문 부재 중이 더라도 다른 사람 활용 연속성 효율 상대 개인 능력 차 따라서 성과 차이 즉각 피드백 수업 시간 제외 모든 팀원 참여 수 강의 저녁 시간 모두 그날 작업 종합 마무리 발표 내용 틀 잡고 완성 수 완성 결과물 토대 발표 진행 교수 개개인 개성 조화 눈 격려 평가 수 점 글 자수 자 계획 효율 시간 관리 생각 두 마리 토끼 경험 학교 축제 준비 기간 시험 기간 둘 중 하나 포기 생각 수 신념 일별 과목 자투리 시간 파악 계획 실천 입학 후 지금 성적 우수 장학금 또한 자투리 시간 활용 축제 준비 결과 참가 댄스 부문 이 경험 통해 제 점 목표 위해 쉬 연습 포기 목표 수 것 이처럼 국민 건강 보험 공단 일 끈기 책임 지고 끝 점 글 자수 자 학생회 행사 준비 때 학회 총무 갈등 학회 정해진 예산 좀 더 학우 혜택 총무 예산 것 다른 부장 총무 말 동의 저 총무 말 생각 학회 얘기 학과 장 이기 때문 것 주위 다른 의견 한번 정도 생각 것 학회 지금 예산 초과 다음 행사 준비 차질 생기 치 못 상황 발생 수도 지금 다음 더 이벤트 준비 설득 여러 의견 제시 대화 타당 합리 생각 바탕 업무 기여 점 글 자수 자 효율 역할 분담 통한 공동 목표 달성 경험 바로 교내 동아리 아침 저녁 연습 과정 동아리 대회 일 연습 시 각 파트 별로 역할 분담 팀 점 친구 다독 연습 매진 그 결과 교내 동아리 대회 수 그 말로 표현 이 경험 통해 역할 분담 팀워크 발휘 목표 수 것 자신 임무 수행 서로 간의 신뢰 수 것 따라서 귀사 입사 후 소임 최선 행 것 동료 일 팀워크 정신 형성 혁신 발전 점 글 자수 자 계획 효율 시간 관리 생각 두 마리 토끼 경험 학교 축제 준비 기간 시험 기간 둘 중 하나 포기 생각 수 신념 일별 과목 자투리 시간 파악 계획 실천 입학 후 지금 성적 우수 장학금 또한 자투리 시간 활용 축제 준비 결과 참가 댄스 부문 이 경험 통해 제 점 목표 위해 쉬 연습 포기 목표 수 것 이처럼 국민 건강 보험 공단 일 끈기 책임 지고 끝 점 글 자수 자 국민 건강 보험 공단 택 이유 국민 편이 담배 소송 흡연 담배 건강 증진 기금 부담 비 흡연 또한 건강 보험 가입자 로서 보험료 각출 원인 제공 이자 수익 담배 회사 책임 지지 것 부합 개개인 소송 국민 입장 주어 진정 국민 위 기업 생각 때문 점 이처럼 저 국민 건강 보험 공단 입사 국민 상황 저 일인 것 생각 국민 해결 국민 편이 노인 대상 노인 요양 보장 제도 임산부 대상 출산 비 지원 등 국민 건강 보험 공단 제도 활용 고객 감동 몸소 실현 인재 것 약속 점 글 자수 자 절충 합의 통한 설득 대학시절 학회 가입 모의 재판 준비 경험 학회 가장 행사 때문 모두 합심 준비 저 동기 모의 재판 이미지 깊이 모의 재판 당시 유행 개그콘서트 콩트 패러디 사례 방안 제시 기존 방식 선배 모의 재판 것 우려 거부 감 작업 지지 점 소통 어려움 더 나은 결과 위해 직접 시놉시스 극본 선배 이야기 콩트 통해 상황 설명 재미 변론 시 의미 전달 완성 도 것 설득 직접 콩트 설명 하자 선배 마음 서로 의견 절충 상황 에피소드 수정 모두 노력 끝 모의 재판 개최 재미 의미 호평 점 글 자수 자 도서관 업무 실로 대학교 교양 강의 때 과제 팀 프로젝트 진행 적 조원 모두 다른 과 강의 시간 저 달라 과제 수행 어려움 점 한정 시간 장소 극복 작업 효율 위해 학교 중앙 도서관 멀티미디어 실 이용 제안 전체 회의 통해 각자 역할 할당량 서로 자료 멀티미디어 실 집약 누군가 강의 때문 부재 중이 더라도 다른 사람 활용 연속성 효율 상대 개인 능력 차 따라서 성과 차이 즉각 피드백 수업 시간 제외 모든 팀원 참여 수 강의 저녁 시간 모두 그날 작업 종합 마무리 발표 내용 틀 잡고 완성 수 완성 결과물 토대 발표 진행 교수 개개인 개성 조화 눈 격려 평가 수 점 글 자수 자 공공기관 근무 당시 현장 고객 의뢰 측량 작업 결과물 업무 업무 사실 가슴 고객 만족 서비스 통해 지사 최고 만족 등급 수 내 위해 일 더 수 생각 그 후 측량 홍보 용 부채 결과물 처리 설명 뒤 더욱 지적공사 문자 점 그 후 의뢰 몇몇 고객 직접 제 속 팀 칭찬 안 시간 투자 행동 것 사의 이미지 계기 생각 여주시 지사 등급 데 도움 것 생각 점 글 자수 자 학생회 행사 준비 때 학회 총무 갈등 학회 정해진 예산 좀 더 학우 혜택 총무 예산 것 다른 부장 총무 말 동의 저 총무 말 생각 학회 얘기 학과 장 이기 때문 것 주위 다른 의견 한번 정도 생각 것 학회 지금 예산 초과 다음 행사 준비 차질 생기 치 못 상황 발생 수도 지금 다음 더 이벤트 준비 설득 점 여러 의견 제시 대화 타당 합리 생각 바탕 업무 기여 글 자수 자 효율 역할 분담 통한 공동 목표 달성 경험 점 바로 교내 댄스 동아리 아침 저녁 연습 과정 동아리 대회 일 연습 시 각 파트 별로 역할 분담 팀 점 친구 다독 연습 매진 그 결과 교내 동아리 대회 수 그 말로 표현 이 경험 통해 역할 분담 팀워크 발휘 목표 수 것 자신 임무 수행 서로 간의 신뢰 수 것 점 따라서 귀사 입사 후 소임 최선 행 것 동료 일 팀워크 정신 형성 혁신 점 글 자수 자 계획 효율 시간 관리 생각 두 마리 토끼 경험 학교 축제 준비 기간 시험 기간 둘 중 하나 포기 생각 수 신념 일별 과목 자투리 시간 파악 계획 실천 입학 후 지금 성적 우수 장학금 또한 자투리 시간 활용 축제 준비 결과 참가 댄스 부문 점 이 경험 통해 제 점 목표 위해 쉬 연습 포기 목표 수 것 이처럼 국민 건강 보험 공단 일 끈기 책임 지고 끝 글 자수 자 적극 경청 통해 상대방 기분 소통 능력 상대방 를 파악 위해 사지 의 생각 다른 사람 입장 생각 습관 서로 이해 발생 친구 다툼 저 일 생각 그 서로 의견 주장 수용 도움 주어 해결 점 다만 추구 마음 여유 보완 위해 주간 계획 스스로 마음 여유 시간 댄스 헬스 취미 활동 통해 마음 여유 경청 공감 능력 바탕 고객 를 파악 문제 해결 점 글 자수 자 국민 건강 보험 공단 택 이유 국민 편이 담배 소송 흡연 담배 건강 증진 기금 부담 비 흡연 또한 건강 보험 가입자 로서 보험료 각출 원인 제공 이자 수익 담배 회사 책임 지지 것 부합 개개인 소송 국민 입장 주어 진정 국민 위 기업 생각 때문 점 이처럼 저 국민 건강 보험 공단 입사 국민 상황 저 일인 것 생각 국민 해결 국민 편이 노인 대상 노인 요양 보장 제도 임산부 대상 출산 비 지원 등 국민 건강 보험 공단 제도 활용 고객 감동 몸소 실현 인재 것 약속 점 글 자수 자</t>
  </si>
  <si>
    <t>/Recruit/GI_Read/25899773?Oem_Code=C1&amp;PageGbn=ST</t>
  </si>
  <si>
    <t>Q1. 공단이 개발한 안전보건 자료 및 어플리케이션 보급률을 높이기 위한 방안은 무엇이 있으며, 그 방법과 이유를 기술하십시오.Q2. 공직자의 직업윤리가 왜 중요한지 본인의 가치관을 중심으로 기술해 주십시오.Q3. 당신은 평소 갈등관계 있는 직원과 같은 팀이 되었습니다. 업무를 수행하던 중 의견이나 생각이 차이로 갈등이 발생하였을 경우 이를 어떻게 대처할 것인지 본인의 경험에 기반하여 그 방법과 이유를 기술해주십시오.Q4. 지원 분야의 업무 중 이슈를 1개 선정하여, 해당 이슈에 대한 본인의 지식과 경험을 활용하여 우리 공단에 기여할 수 있는 바를 구체적으로 기술해주십시오.Q5. 직무설명자료를 참고하여 본인이 지원 분야의 전문성을 향상시키기 위해 꾸준히 노력하는 사람임을 가장 잘 나타내는 최근 3년 이내의 사례를 구체적으로 기술해주십시오.</t>
  </si>
  <si>
    <t xml:space="preserve"> _x000D_
안전보건공단의 홈페이지에서 자료를 검색해보니 제가 학교나 지하철역 등에서 자주 보던 것들이 많았습니다. 또, 어플리케이션은 설치해보니 유용한 정보가 많아서 미리 다운받지 않은 것이 후회가 될 정도였습니다. 저는 ‘왜 이 좋은 것들을 사람들이 잘 모를까?’라고 곰곰이 생각하며 저의 경험을 말씀드리고자 합니다._x000D_ 우리 학교는 학교홍보도우미인 ‘OOOO’라는 학생조직이 있습니다. OOOO가 되면 학교홍보 시나리오를 익히고 온라인 및 오프라인 팀으로 나뉘어 학교홍보에 임합니다. 특히, 입시기간에는 중학생들이 학교에 호기심을 가지도록 다양한 방법으로 홍보활동을 전개합니다. 이러한 OOOO활동은 다른 학교와 다른 차별성을 갖게 하여 매년 신입생 모집에 큰 성과를 거두고 있습니다. 저는 이 경험을 통해 체계적인 ‘홍보’의 중요성을 잘 알게 되었습니다. 이에 안전보건공단만의 ‘OOOO’를 조직할 것을 제안합니다. 즉, 청소년 및 대학생을 대상으로 안전보건공단의 서포터즈를 조직하여 창의적이고 톡톡튀는 아이디어를 수렴하고, 이를 반영한다면 홍보효과가 증대될 뿐 아니라 공단의 이미지 제고 및 인재 육성에도 기여할 것입니다. _x000D_ 제가 서포터즈라면 3가지 방안을 제시합니다. 첫째, 접근성 향상프로젝트입니다. 캐릭터 및 연예인을 활용한 포스터, 리플렛, 영상 등을 홍보 거점 지역에 꾸준히 보급하여 친숙한 이미지를 갖도록 하는 것입니다. 둘째, 재미있는 홈페이지 꾸미기입니다. 공기업 홈페이지를 탈피하여 영상자료, 웹툰, 게임, 퀴즈등을 탑재하고 이벤트를 실시하며 포털사이트등에 배너로 홍보함으로써 호기심을 자극할 수 있는 홈페이지를 구축하는 것입니다. 이러한 시도는 부가적으로 어플리케이션의 홍보효과도 높일 것 입니다. 셋째, 온-오프라인을 융합한 캠페인 활동의 전개입니다. 온라인의 접근성을 더욱 높이기 위해 SNS를 중심으로 한 지속적인 정보공유를 실시하고, 다양한 이벤트, 안전제일주의를 ‘칭찬합니다’ 코너등을 운영하자는 것입니다. 또, 오프라인에서는 지역 축제 등에 서포터즈를 파견하여 공단홍보부스를 설치하여 안전의식 고취와 공단홍보에 앞장서도록 하는 것입니다. 이러한 꾸준한 활동은 전 국민의 안전의식 고취에 큰 변화를 몰고오리라 확신합니다.                                            글자수 1,092자1,889Byte
_x000D_
학창시절 방송부 지도선생님은 늘 ‘방송부가 활동을 잘하면 사람들은 원래 그렇다고 말하고, 조금이라도 실수하면 왜 그러느냐고 한다. 실수하지 않는 것은 당연한 것이니 책임에 최선을 다하라’고 강하게 가르치셨습니다. 워낙 엄한 선생님이셨기에 우리는 늘 약간의 긴장상태로 일과표 타종의 세팅, 아침 등교방송 및 교가 송출, 점심 음악방송, 학교축제의 진행 및 학교행사 지원활동 등에 임하였습니다. 특히, 저는 아나운서로서 교내음악방송의 당번이 되면 전날부터 대본을 연습하고 점심도 먹는 둥 마는 둥 하며 뛰어 내려와서 방송을 준비하고 진행하였습니다. 많은 학생이 듣지 않는다고 하여도 저는 가능한 학생들의 사연을 잘 전달하고자 감정을 담아 열심히 대본을 읽었습니다. _x000D_ 안전보건공단 경영(6급)에 지원하면서 공직자의 직업윤리 중 ‘책임감’을 엄격하게 배운 방송부 활동을 통해 가지게 되었고, 이것은 공직자에게 가장 중요한 직업윤리라고 생각합니다. 제가 생각하는 ‘책임감’이란, ‘부여받은 임무를 수행함에 있어 환경과 타협하지 않으며, 원칙을 갖고 임무를 수행하는 것’이라고 생각합니다. 저는 책임감을 지켜서 얻은 행복한 경험을 가지고 있습니다. 그것은 바로 아침 등교 시 정해진 시간에 오케스트라로 편곡된 교가를 송출하면서 경험한 일입니다. 방송실의 방송장비는 노후되어 직접 정해진 시간에 교가를 틀어야만 했는데, 저는 맡은 임무이기에 매일 아침 7시 48분이면 교가를 틀었습니다. 그 후, 선배님들의 졸업식장에서 교가 시간이 되었는데, 작년에는 거의 따라 부르지도 않던 교가가 강당이 울릴 만큼 모두가 한마음으로 크게 부르고 있는 상황을 보면서 순간 소름이 돋는 것을 느낄 수 있었습니다. 아무도 귀기울여 듣지 않는 것 같던 매일 아침 7시 48분의 교가는 어느 순간엔가 졸업하는 선배들에게 새겨져서 학교문화의 변화를 만들고 있다는 것을 발견하였기 때문입니다. _x000D_ 이처럼 책임감이란 주어진 임무에 대하여 어떤 대가를 바라지 않고 꾸준히 수행하는 자세라고 생각하며, 책임감이 있다면 원칙을 지키고자 하는 정직한 마음도 가질 수 있다고 생각합니다. 책임감은 공직자에게 있어 가장 중요한 직업윤리라고 생각합니다. 저는 미래의 안전보건공단 사원으로서 학창시절 쌓아온 책임감을 바탕으로 공단의 발전을 위해 책임 있는 자세로 근무할 것을 약속드립니다.                                            글자수 1,144자1,983Byte
_x000D_
세 자매를 키우신 어머니는 언니와 제가 다투면 늘 ‘내가 옳다면 너도 옳다’는 생각을 가져야 한다고 꾸중하셨습니다. 이런 가르침 덕분인지 저는 크게 갈등관계가 있는 친구들이 없고, 두루두루 잘 지내는 편이지만 학급활동 및 동아리활동에 있어 크고 작은 의견의 충돌과 갈등을 경험하며 더욱 깊게 깨닫게 된 점이 있는데 바로 ‘내 생각이 맞는다면 상대방의 생각도 맞을 수 있다’는 것입니다. _x000D_ 우리 학교는 특성화고이기에 수행평가나 실습활동에서 조별과제 및 프로젝트 발표를 하는 경우가 많습니다. 1학년 때 ‘상업경제’라는 과목의 수행평가를 위해 배정된 조원들과 과제를 준비할 때입니다. 성격적으로 저와 극과 극인 친구가 같은 조가 되어서인지 사소한 결정에서조차 의견이 맞지 않는 경우가 있었고, 급기야 조원들 모두가 무기력하게 포기하는 모습을 보일정도로 조직의 팀웍이 약해져 버렸습니다. 처음엔 갈등만을 야기하고 무책임하고 포기하는 친구들이 이해가 잘 안 되고 답답하였지만, 이런 상황을 들은 어머니께서는 ‘내가 잘하고 싶은 만큼 다른 친구들도 잘하고 싶어하기에 갈등이 생기는 것이다’라고 생각해야 한다며 격려하셨습니다. 따져보니 결국 더 잘하고자 의견을 모은 것이고, 그 과정에서 갈등이 생긴것이기에 어머니의 가르침을 기억하며 친구의 입장을 배려하며 의견을 다시 모았더니 결국 같은 생각이었다는 것을 알 수 있었고, 우리 팀은 가장 멋진 발표를 할 수 있었습니다. 담당 선생님께서 도 발표한 자료보다 의견을 모으고자 노력한 성의가 더욱 빛난다고 칭찬해 주셨고, 잠시지만 서먹해졌던 친구관계도 오히려 더욱 친밀해지는 계기가 되었습니다. _x000D_ 이와 같은 경험이 있기에 업무상의 갈등관계인 사람을 만난다면, 저는 ‘저분도 정말 잘하고 싶어서 열심히 활동하시는 분이시구나’라는 생각으로 소통하며 상대의 의견을 수용하기 위해 노력하겠습니다. 그리고 상대방의 의견을 존중하면서 그 사람의 입장에서 상대방을 이해하기위해 노력할 뿐 아니라, 수용한 상대의 생각위에 제 생각을 첨가하는 형태로 타협점을 찾아 가겠습니다. 저의 태도가 공단내에 전파된다면 팀의 생산성을 높일 뿐 아니라 구성원 간의 친밀도도 높아지는 계기가 될 수 있을 것이라고 확신합니다.                                            글자수 1,086자1,892Byte
_x000D_
최근 뉴스를 통해 여러 아동학대 사건을 접하였습니다. 아직 청소년인 제가 보기에도 마음이 아팠고 ‘왜?’라는 질문을 수도 없이 던졌습니다. 제가 나름대로 내린 결론은 가장 큰 이유로 ‘부모준비가 되지 않은 성인이 부모가 되었기 때문이다’라는 생각입니다. 나아가 이런 생각 끝에 ‘나는 준비된 사람인가?’라는 고민을 하게 되었습니다. 차근히 자신을 돌아보니 학창시절을 통해 준비된 사람으로 성장한 경험이 있기에 말씀드리고자 합니다. 저는 교내 방송부의 아나운서로 꾸준히 활동하며 학급 실장의 역할도 담당하고 있습니다. 실장의 중요한 역할은 바로 담임 선생님의 역할을 돕는 것과 학급 동료들의 의견을 수렴하고 조율하는 일입니다. 저는 담임 선생님께 자주 방문하여 각종 전달사항을 전파하고 간단한 행정업무를 돕는 것에 부지런히 임하고 있습니다. 방송부의 아나운서로는 3년간 꾸준히 점심시간의 자체 음악방송의 아나운서로 학우들의 여러 사연을 잘 전달하고자 노력해왔으며, 듣는 사람이 있건 없건 주어진 임무에 최선을 다하고자 대본을 미리 읽고 연습하며 더 성장하는 아나운서가 되고자 열심히 노력하였습니다. 그 뿐 아니라 방송부원으로 동료들과 연합하여 학교행사를 지원하고 활동 리포팅 영상을 촬영하고 편집하는 활동도 꾸준히 활동하였습니다. 학교의 가장 큰 행사인 교내 축제에서는 학급 리더로서 학급경연대회를 준비하는 일과 방송부로서 축제 진행을 준비하는 일을 동시에 감당하였습니다. 시간이 겹칠때에는 우선순위를 기반으로 적절히 조율하며 두 역할에 모두 충실하고자 노력하였습니다. _x000D_ 이러한 경험은 안전보건공단에 지원하는 현재의 저에게 주어진 과제를 분석하고 기획하여 추진하는 능력과 담임교사를 돕는 비서로의 역할, 꾸준히 책임감 있게 임무를 수행하는 사무행정가의 역할을 다소 경험하였고 그 소양을 갖추었다고 생각합니다. 기업의 활동과 학교의 활동이 완전히 같을 수는 없겠지만, 학창시절의 다양한 활동을 통해 경험을 바탕으로 준비된 자세를 갖춘 저는 안전보건공단 경영(6급)에 가장 알맞은 사람이 될 수 있다고 자부합니다. 무엇보다 신입 여사원으로서 선배들과 융화되고 지원하는 업무에는 가장 최적화되어 있다고 감히 생각합니다. 또한, 교내 방송부 활동의 경험을 살려 안전보건공단의 각종 행사 후 리포팅 영상의 제작 및 보급 활동에도 기여할 수 있는 사람이라고 감히 말씀드립니다.                                            글자수 1,158자2,024Byte
_x000D_
저는 우리 학교 방송부의 OO대 아나운서입니다. 방송부의 기본적인 활동은 학교행사 시 음향 및 영상 촬영, 행사 후 행사 리포팅 영상의 제작 및 보급, 점심 음악방송, 아침 등교 방송, 교내 축제 시 공연 스텝 활동, 학교홍보영상의 제작 등의 다양한 활동을 전개하고 있습니다. 저는 높은 경쟁률을 뚫고 면접을 통해 당당히 방송부원으로 합격한 이후 선배님들의 도움과 지도 선생님의 안내를 받으며 아나운서로서가 지녀야 할 자질을 키우고자 노력해 왔는데, 특히 여러 영상물을 제작하는 활동을 통해 성장한 것이 가장 큰 자산입니다. 처음 영상을 제작할 때엔 시나리오나 대본도 없이 마구잡이식 촬영을 하였지만 지도선생님의 안내를 따라 영상 제작을 위한 스토리보드의 작성, 카메라 앵글 및 조명의 이해 등을 배우며 단순 촬영하는 것보다 사전 준비 단계가 더욱 중요하다는 것을 알 수 있었습니다. 특히 아나운서인 저는 발음 및 표정의 교정 등을 통해 카메라 앞에서도 여유 있고 자연스러운 모습을 가질 수 있었습니다. 방송부가 제작한 다양한 영상은 인터넷을 통해 온라인 학교홍보에 활용되고 있으며, 학년이 거듭할수록 영상을 제작하는 일은 어렵다기보다 흥미로운 일로 느껴지고 있습니다. _x000D_ 영상제작활동은 더욱 발전하여 작년에는 독도탐방 친구들의 영상을 편집하여 ‘독도로 가보자’라는 캠페인 송의 뮤직비디오를 제작하였고, 2학기에는 학교전담경찰관의 제안으로 ‘OOOOOOO과 대화 영상’ 및 ‘OOOOOOO 밀착취재’ 등의 영상을 만들어 인근 학교에 보급하였습니다. 이러한 활동을 계기로 저는 남부경찰서장의 표창장을 받기도 하였습니다. 단순한 동아리 활동으로 마칠 수 있는 방송부 활동이지만, 전문성을 가지고 성장하고자 노력한 경험은 소중한 자산이 되었습니다. 특히 영상을 제작하는 활동에 있어 원칙에 근거하여 아이디어를 개발하고 완성도를 높이고자 꾸준히 노력하며 성장해왔습니다. _x000D_ 이러한 저의 경험은 기획과 행정을 담당하게 될 안전보건공단 경영(6급)의 총무/인사 담당자로서 기획과 행정을 수행하기에 잘 준비된 사원이라고 감히 말씀드립니다. 무엇보다 빠른 결과만을 추구하지 않고, 바른 과정을 밟고자 노력하며 성장해온 저의 방송부원으로서의 경험은 주어진 임무를 정직하고 책임감 있게 감당하기에 충분히 준비된 사원이라고 감히 말씀드립니다.                                            글자수 1,136자1,961Byte
</t>
  </si>
  <si>
    <t>6,231</t>
  </si>
  <si>
    <t xml:space="preserve"> 공단 개발 안전 보건 자료 및 어플리케이션 보급 률 위 방안 무엇 그 방법 이유 기술 공직자 직업 윤리 왜 본인 가치관 중심 기술 시오 당신 평소 갈등 관계 직원 팀 업무 수행 중 의견 생각 차이 갈등 발생 경우 대처 것 본인 경험 기반 그 방법 이유 기술 지원 분야 업무 중 이슈 개 선정 해당 이슈 대한 본인 지식 경험 활용 우리 공단 기여 수 구체 기술 직무 설명 자료 참고 본인 지원 분야 전문성 향상 위해 노력 사람 임 가장 최근 이내 사례 구체 기술</t>
  </si>
  <si>
    <t xml:space="preserve"> 안전 보건 공단 홈페이지 자료 검색 제 학교 지하철역 등 자주 것 또 어플리케이션 설치 정보 미리 다운 것 후회 정도 저 왜 이 것 사람 생각 저 경험 우리 학교 학교 홍보 도우미 학생 조직 학교 홍보 시나리오 온라인 및 오프라인 팀 학교 홍보 임 입시 기간 중학생 학교 호기심 방법 홍보 활동 전개 활동 다른 학교 다른 차별성 매년 신입생 모집 성과 저 이 경험 통해 체계 홍보 의 중요성 알 이 안전 보건 공단 를 직할 것 제안 즉 청소년 및 대학생 대상 안전 보건 공단 서포터즈 조직 창의 톡톡 아이디어 수렴 반영 면 홍보 효과 증대 뿐 공단 이미지 제 및 인재 육성 기여 것 제 서포터즈 라면 가지 방안 제시 첫째 접근성 향상 프로젝트 캐릭터 및 연예인 활용 포스터 리플 렛 영상 등 홍보 거점 지역 보급 이미지 것 둘째 홈페이지 공기업 홈페이지 탈피 영상 자료 웹툰 게임 퀴즈 등 탑재 이벤트 실시 포털사이트 등 배너 홍보 함 호기심 자극 수 홈페이지 구축 것 시도 부가 어플리케이션 홍보 효과 것 온 오프라인 융합 캠페인 활동 전개 온라인 접근성 더욱 위해 를 중심 지속 정보 공유 실시 이벤트 안전 주의 칭찬 코너 등 운영 것 또 오프라인 지역 축제 등 서포터즈 파견 홍보 부스 설치 안전 의식 고취 홍보 것 활동 전 국민 안전 의식 고취 변화 확신 글 자수 자 학창시절 방송 부 지도 선생님 늘 방송 부가 활동 사람 원래 말 조금 실수 왜 실수 것 것 책임 최선 하라 고 워낙 엄 선생님 셨기 우리 늘 약간 긴장 상태 일과표 타종 세팅 아침 등교 방송 및 교가 송출 점심 음악 방송 학교 축제 진행 및 학교행사 지원 활동 등 임 저 아나운서 로서 교내 음악 방송 당번 전날 대본 연습 점심 둥 마는 둥 방송 준비 진행 학생 저 학생 사연 전달 감정 대본 안전 보건 공단 경영 급 지원 공직자 직업 윤리 중 책임감 방송 부 활동 통해 가지 것 공직자 가장 직업 윤리 생각 제 생각 책임감 이란 부여 임무 수행 함 환경 타협 원칙 임무 수행 것 생각 저 책임감 경험 가지 그것 바로 아침 등교 시 정해진 시간 오케스트라 편곡 교가 송 경험 일 방송 실의 방송 장비 노후 직접 정해진 시간 교가 저 임무 이기 매일 아침 교가 그 후 선배 졸업식 교가 시간 작년 거의 교가 강당 만큼 모두 한마음 크게 상황 순간 소름 것 수 아무 귀 것 매일 아침 교가 간엔 졸업 선배 학교 문화 변화 것 발견 때문 이처럼 책임감 임무 대하 대가 바라지 수행 자세 생각 책임감 원칙 마음 수 생각 책임감 공직자 가장 직업 윤리 생각 저 미래 안전 보건 공단 사원 학창시절 온 책임감 바탕 공단 발전 위해 책임 자세 근무 것 약속 글 자수 자 세 자매 어머니 언니 제 늘 내 너 생각 꾸중 가르침 덕분 저 크게 갈등 관계 친구 두루 두루 편이 학급 활동 및 동아리활동 의견 충돌 갈등 경험 더욱 점 바로 내 생각 상대방 생각 수 것 우리 학교 특성화고 이기 수행평가 실습 활동 과제 및 프로젝트 발표 경우 학년 때 상업 경제 과목 수행평가 위해 배정 조원 과제 준비 때 성격 저 과 인 친구 조가 결정 의견 경우 조원 모두 무기 포기 모습 정도 조직 팀웍 처음 갈등 야기 포기 친구 이해 안 상황 어머니 내 만큼 다른 친구 갈등 것 생각 격려 더 의견 것 그 과정 갈등 어머니 가르침 기억 친구 입장 배려 의견 다시 생각 것 알 수 우리 팀 가장 발표 수 담당 선생님 도 발표 자료 의견 노력 성의 더욱 칭찬 잠시 친구 관계도 오히려 더욱 계기 이 경험 업무 상의 갈등 관계 사람 저 분도 정말 활동 생각 소통 상대 의견 수용 위해 노력 상대방 의견 존중 그 사람 입장 상대방 이해 위해 노력 뿐 수용 상대 생각 위 제 생각 첨가 형태 타협 점 저 태도 단내 전파 팀 생산 뿐 구성원 간의 친밀도 계기 수 것 확신 글 자수 자 최근 뉴스 통해 여러 아동학대 사건 접 청소년 제 보기 마음 왜 질문 수도 제 나름 결론 가장 이유 부모 준비 성인 부모 때문 생각 생각 끝 나 준비 사람 고민 자신 학창시절 통해 준비 사람 경험 저 교내 방송 부의 아나운서 활동 학급 실장 역할 담당 실장 역할 바로 담임 선생님 역할 것 학급 동료 의견 수렴 조율 일 저 담임 선생님 자주 방문 각종 전달 사항 전파 행정 업무 것 임 방송 부의 아나운서 점심시간 자체 음악 방송 아나운서 학우 여러 사연 전달 노력 사람 임무 최선 대본 미리 연습 더 아나운서 노력 그 뿐 방송 부원 동료 연합 학교행사 지원 활동 리 포팅 영상 촬영 편집 활동 활동 학교 가장 행사 교내 축제 학급 리더 로서 학급 대회 준비 일과 방송 부로 축제 진행 준비 일 동시 감당 시간 겹 때 우선 순위 기반 조율 두 역할 모두 노력 경험 안전 보건 공단 지원 현재 저 과제 분석 기획 추진 능력 담임 교사 비서 의 역할 책임감 임무 수행 사무 행정가 역할 다소 경험 그 소양 생각 기업 활동 학교 활동 수 학창시절 활동 통해 경험 바탕 준비 자세 저 안전 보건 공단 경영 급 가장 사람 수 자부 무엇 신입 사원 선배 융화 지원 업무 가장 최적화 감히 생각 또한 교내 방송 부 활동 경험 안전 보건 공단 각종 행사 후 리 포팅 영상 제작 및 보급 활동 기여 수 사람 감히 글 자수 자 저 우리 학교 방송 부의 아나운서 방송 부의 기본 활동 학교행사 시 음향 및 영상 촬영 행사 후 행사 리 포팅 영상 제작 및 보급 점심 음악 방송 아침 등교 방송 교내 축제 시 공연 스텝 활동 학교 홍보 영상 제작 등 활동 전개 저 경쟁률 면접 통해 방송 부원 합격 이후 선배 도움 지도 선생님 안내 아나운서 로서 자질 노력 여러 영상 물 제작 활동 통해 것 가장 자산 처음 영상 제작 때 시나리오 대본 마구잡이 촬영 지도 선생님 안내 영상 제작 위 스토리보드 작성 카메라 앵글 및 조명 이해 등 단순 촬영 것 사전 준비 단계 더욱 것 알 수 아나운서 저 발음 및 표정 교정 등 통해 카메라 앞 여유 모습 수 방송 부가 제작 영상 인터넷 통해 온라인 학교 홍보 활용 학년 거듭 영상 제작 일 다기 일로 영상 활동 더욱 발전 작년 독도 탐방 친구 영상 편집 독도 캠페인 송 뮤직비디오 제작 학기 학교 전담 경찰관 제안 과 대화 영상 및 밀착 취재 등 영상 인근 학교 보급 활동 계기 저 남부 경찰서 표창장 동아리 활동 수 방송 부 활동 전문성 가지 노력 경험 자산 영상 제작 활동 원칙 근거 아이디어 개발 완성 노력 성장 저 경험 기획 행정 담당 안전 보건 공단 경영 급 의 총무 인사 담당자 로서 기획 행정 수행 준비 사원 감히 무엇 결과 추구 과정 노력 성장 저 방송 부원 경험 임무 책임감 감당 준비 사원 감히 글 자수 자</t>
  </si>
  <si>
    <t>영상처리 S/W 개발 (C, C++) 신입/경력 직원 모집</t>
  </si>
  <si>
    <t>/Recruit/GI_Read/25750060?Oem_Code=C1&amp;PageGbn=ST</t>
  </si>
  <si>
    <t>3,995</t>
  </si>
  <si>
    <t>실패한 경험에 대해 말해보세요.다른 사람과 차별화된 장점은?마지막 할 말을 해보세요.자기소개를 해보세요.지원동기를 말해 보세요.우리 공단 사업 중 아는 것이 있는가?건강보험공단에 지원하게 된 이유는?건강보험공단은 문제점에 대해 말해보세요.억울했던 경험에 대해 말해보세요.스트레스 상황에 대해 어떻게 극복하는지?누군가를 설득하여 감동을 준 경험이 있는지?자신의 장, 단점은?지원동기본인의 단점은본인을 뽑아야하는 이유처음 만나는 사람들과 친하게 지내는 편입니까?스트레스를 해소하는 방법이 무엇입니까?자료수집을 하는 방법이 있나요?동아리에서 한 역할직업 선택시 중요하게 생각하는 요인단점과 보완하기 위한 노력본인의 성격의 장점이 무엇이라고 생각하시나요?공정한 업무처리로 조직에서 신뢰를 얻었던 경험이 있었나요?국민건강보험공단에 대해 아는 것이 있다면 다 말씀해주세요.자기소개본인의 장단점직장선택시 중요하게 생각하는 것은건강보험공단의 핵심가치에 대해 말하고 어떠한 것에 어울리는지 설명하시오직장상사와의 부당한지시를 어떻게 풀어야 할것인지노력하는 인재라는 것을 어떻게 증명했는지(경험담)</t>
  </si>
  <si>
    <t xml:space="preserve"> 경험 대해 말 다른 사람과 차별 장점 마지막 말 자기 소개 지원동 말 우리 공단 사업 중 것 건강 보험 공단 지원 이유 건강 보험 공단 문제점 대해 말 경험 대해 말 스트레스 상황 대해 극복 누군가 설득 감동 준 경험 자신 장 단점 지원 동기 본인 단점 본인 이유 처음 사람 편입 스트레스 해소 방법 무엇 입 자료 수집 방법 동아리 역할 직업 선택 시 생각 요인 단점 보완 위 노력 본인 성격 장점 무엇 생각 업무 처리 조직 신뢰 경험 국민 건강 보험 공단 대해 것 말씀 자기 소개 본인 장단점 직장 선택 시 생각 것 건강 보험 공단 핵심 가치 대해 말 것 설명 직장 상사 노력 인재 것 증명 험담</t>
  </si>
  <si>
    <t>[동연디자인 파주공장] 경영지원팀 회계, 수불담당 채용공고</t>
  </si>
  <si>
    <t>/Recruit/GI_Read/25182993?Oem_Code=C1&amp;PageGbn=ST</t>
  </si>
  <si>
    <t>로봇기계를 활용한 안전방안을 말해보시오.소규모 사업장에서 안전사고가 많이 발생하는 이유가 무엇이라고 생각하는지?안전모나 인화성 방폭구조에 대해 설명해 보시오.조직이란 무엇이라고 생각하는가안전보건공단의 사업 내용을 설명하시오.거푸집 없이 시공하는 공법에 대해 알고 있는가?지반의 안전성을 어떻게 확인해야 하는가?지반의 파괴형태 종류에 대해 설명해보아라ILM, FCM 공법에 대해 알고 있는가?공기업과 사기업의 차이에 대해 말해보아라성격의 장단점은 무엇인가?자기소개회사 내 사람들과 갈등이 있을 시 어떻게 풀겠는가?입사하고 자신이 이룰 3가지   구체적인 실현방안</t>
  </si>
  <si>
    <t xml:space="preserve"> 로봇 기계 활용 안전 방안 말 소규모 사업 안전 사고 발생 이유 무엇 생각 안전모 인화 방폭 구조 대해 설명 조직 무엇 생각 안전 보건 공단 사업 내용 설명 거푸집 시공 공법 대해 알 지반 안전성 확인 지반 파괴 형태 종류 대해 설명 공법 대해 알 공기업 기업 차이 대해 말 성격 장단점 무엇 자기 소개 회사 내 사람 갈등 시 입사 자신 가지 구체 실현 방안</t>
  </si>
  <si>
    <t>한국일보사</t>
  </si>
  <si>
    <t>베트남 인턴 공개채용</t>
  </si>
  <si>
    <t>/Recruit/GI_Read/26015476?Oem_Code=C1&amp;PageGbn=ST</t>
  </si>
  <si>
    <t>794</t>
  </si>
  <si>
    <t>Q1. 성장과정(500자이상, 1000자 미만)Q2. 생활신조 및 성격소개 (장점 및 단점)(500자이상, 1000자 미만)Q3. 지원동기(500자이상, 1000자 미만)Q4. 희망업무 및 장래포부(500자이상, 1000자 미만)Q5. 포상 및 특기사항(500자이상, 1000자 미만)</t>
  </si>
  <si>
    <t xml:space="preserve"> _x000D_
[위기를 기회로 만드는 것은 도전 정신이다.]_x000D_ 고등학교를 졸업하고 대학 입시를 다시 한 번 도전하였습니다._x000D_ 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있었습니다._x000D_아쉬운점 1 지금 생각해보면 20살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학생이 유명한 강의를 수강하러 왔습니다. 진행되는 강의가 많다 보니 준비해야 하는 강의실이 여러 개 겹치는 상황이 발생 되기도 하였습니다._x000D_ 하지만 근로장학생 서로가 본인이 맡은 일만 하는 게 아니라 시간을 내어 서로 도와주면서 인력의 부족함 해결하였고 협동이라는 것은 어려움을 함께 해결할 수 있는 강한 힘이라는 것을 깨닫게 되었습니다. _x000D_좋은점 1 1년 가까이 단과 학원에서 근로장학생 생활을 하면서 조직화 능력, 책임감, 협동심 등을 배울 수 있는 값진 경험을 할 수 있었습니다.                                            글자수 724자1,229Byte
_x000D_
[호기심, 꼼꼼함과 몰두!] _x000D_ 궁금한 부분에 대해서 해결이 될 때까지 몰두하여 도전하는 모습은 저의 성격의 장점입니다._x000D_ 사례로 평소에 실무에서 사용하는 기술, 떠오르는 기술 등에 관심이 많아 실무에서 일하고 있는 지인과 이야기를 하는 도중 log4j라는 기술을 듣게 되었습니다._x000D_ 실무에서 많이 사용하며 실무자라면 대부분 사용하는 기술이었지만 그 당시에는 생소하였습니다._x000D_ 집에 돌아간 후에 너무나 궁금하여 잠이 오지 않아 결국 노트북을 켜고 관련된 자료를 찾아봤습니다._x000D_찾아본 결과 많은 자료가 있었으며  버그 관련 기술이라는 것을 알게 되었으며 최근에는 더욱 보완된 logback이라는 기술을 더욱 많이 사용하고 있다는 것을 알게 되었습니다._x000D_ 기술을 사용하는 주목적과 현재의 사용 흐름을 알게 되면서 궁금증은 해결되었지만 찾아본 자료를 토대로 프로젝트에 적용을 해보고 싶다는 욕구가 생겼습니다. _x000D_ 그리하여 궁금증을 해소하는 것에 끝내지 않고 개인프로젝트에 적용까지 했으며 개인프로젝트에 적용하는 과정에서 공부한 내용을 본인의 것으로 확실히 만들기 위해서 한 번 더 정리하여 블로그에 올리고 나서 잠이 들었습니다.좋은점 1   단점은 하나에 몰두한 것이 모든 것에 우선이 된다는 것입니다._x000D_ 단점을 보완하기 위해  시작을 하기 전에 더욱 중요한 일이 없는지 우선순위를 생각하고 행동으로 실천하면서 단점을 강점으로 만들어 가고 있습니다._x000D_ 이처럼 일의 우선순위를 점검하는 철저한 관리와 함께 궁금증을 "한국일보"에 서비스를 향상하게 시킬 수 있는 아이디어와 최근 기술에 초점을 맞추어 몰두하여 함께 미래를 준비하고 성장하는 것에 활용할 것입니다.아쉬운점 1 글자수 828자1,409Byte
_x000D_
["한국일보"와  어울리는 단짝!]_x000D_ "한국일보"는 현재의 위치에 만족하여 멈추지 않고 뚜렷한 발전 방향과 목표를 가지고 고객에게 서비스를 제공해 왔으며 발전해왔습니다._x000D_ 이처럼 지속성장과 함께 도전하는 가치관과 고객을 위한 마음가짐이 일치하여 지원하게 되었습니다._x000D_아쉬운점 1 "한국일보"에  IT 개발자로서 필요한 직무역량을 대외활동, 경진대회, 공모전 등의 다양한 활동을 통해 쌓아왔습니다._x000D_ 직장인, 디자이너, 기획자 등의 다양한 사람들과 php,jsp,spring framework 등의 기술을 통해 협업활동을 하면서 문제해결능력과 협업능력을 기를 수 있었습니다._x000D_ 또한, 웹 프로젝트를 집중적으로 해오면서 웹 개발에 필요한 기술과 개념을 탄탄히 공부해오면서 경험을 쌓아왔습니다._x000D_ 추가로 하이브리드앱 기술을 공부하였으며 "농수산식품부"에서 주최한 앱 공모전에서 도전하여 "나만의 수의사"라는 서비스를 오픈하여 수상하기도 하였습니다._x000D_ 이렇게 쌓은 직무역량은 소규모의 모바일 서비스를 하이브리드앱을 통해 빠르게 구축하는 데 활용할 수 있으며  web서비스 개발과 발전을 통해 고객들에게 신속하고 안정적인 서비스를 제공하는 데 이바지할 수 있다고 확신합니다.좋은점 1 글자수 604자1,014Byte
_x000D_
[안정적인 웹 서비스를 제공하는 개발자!]_x000D_ 진로를 활실히 정한 후에 개발동아리,공모전, 경진대회등의 다양한 활동과 도전을 통해 웹 프로젝트를 중심적으로 진행하면서 웹에 대한 개념과 개발 능력을 키워왔습니다._x000D_ 그렇게 때문에 웹 개발 업무를 하게 된다면 더욱 제 능력을 펼쳐보일 자신이 있습니다._x000D_좋은점 1 "한국일보"에 입사하여 웹 개발 업무를 담당하여 서비스를 개발한다면 고객분들에게 안정적으로 서비스를 제공 개발자가 될 것입니다. _x000D_ 개발을 하면서 기술의 흐름을 따라가면서 새로운 기술도 적용해보면서 프로그램을 개발하는 것도 중요하지만, 프로그램을 사용하면서 가장 중요한 것은 에러가 적으며 사용자에게 안정적인 서비스를 제공하는 것으로 생각합니다._x000D_ 그러므로 쌓아온 경험과 역량을 통해 업무를 바르게 배우고 익히면서 안정적인 서비스를 개발하는 데 필요한 서비스 성능에 관한 공부와 발전에 집중할 것입니다._x000D_ 효율적인 성능의 구현은 안정적인 서비스로 이어지기 때문입니다. _x000D_그러므로 스스로 "Java 성능 튜닝"이라는 책을 통해 Java 프로그래밍을 깊게 공부하기도 하였습니다.아쉬운점 1  이처럼 입사 후에 안정적인 서비스를 위한 기술에 대한 몰두를 통해 고객분들에게 더욱 편리하고 안정적인 서비스를 제공할 것이며 "한국일보"와 함께 미래를 준비하고 성장할 것입니다.                                            글자수 662자1,130Byte
[알고리즘 소모임!]_x000D_ 프로젝트를 하면서 개발하는 능력과 지식도 중요하지만 알고리즘적 사고력이 굉장히 중요하다는 것을 알게 되었습니다.좋은점 1  예를 들어 1부터 10까지 더하여 합을 구하는 코드를 짜게 되면 보통 반복문을 사용하지만 알고리즘적 사고력과 경험이 더해진다면 반복문이 아닌 등차수열 같은 방식을 적용해서 시간적인 성능이 향상된 코드를 생각해낼 수 있습니다. _x000D_ 그리하여 인원을 모아서 알고리즘 소모임을 직접 만들었으며 매주 알고리즘 학습을 진행하였습니다._x000D_ 각자 정해진 시간 동안 알고리즘 문제를 풀고 나서 돌아가면서 코드리뷰를 하면서 상대방의 코드를 분석하면서 공부하고 있습니다._x000D_ 이처럼 혼자서 공부할 때는 생각할 수 없었던 구현 방식을 보면서 생각하는 능력을 기를 수 있었으며 꾸준한 모임을 통해 더욱 성장하고 있습니다.                                            글자수 419자719Byte
</t>
  </si>
  <si>
    <t>4,912</t>
  </si>
  <si>
    <t xml:space="preserve"> 성장 과정 자 이상 자 미만 생활 신조 및 성격 소개 장점 및 단점 자 이상 자 미만 지원 동기 자 이상 자 미만 희망 업무 및 장래 포부 자 이상 자 미만 포상 및 특기 사항 자 이상 자 미만</t>
  </si>
  <si>
    <t xml:space="preserve"> 위기 기회 것 도전 정신 고등학교 졸업 대학 입시 다시 번 도전 학원 통해 공부 보충 무엇 부모님 경제 부담 여러 고민 최대한 공부 집중 아르바이트 비용 저 정보 수집 끝 단 학원 일 수업 무료 수 제도 것 파악 면접 후 근로 장학생 일 수강 수 점 지금 생각 살 재수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점 가까이 단 학원 근로 장학생 생활 조직 능력 책임감 협동 심 등 수 경험 수 글 자수 자 호기심 몰두 부분 대해 해결 때 도전 모습 저 성격 장점 사례 평소 실무 사용 기술 기술 등 관심 실무 일 지인 이야기 도중 기술 실무 사용 실무 대부분 사용 기술 그 당시 집 후 잠 오지 노트북 관련 자료 결과 자료 버그 관련 기술 것 알 최근 더욱 보완 기술 더욱 사용 것 알 기술 사용 목적 현재 사용 흐름 알 궁금증 해결 자료 토대 프로젝트 적용 욕구 궁금증 해소 것 개인 프로젝트 적용 개인 프로젝트 적용 과정 공부 내용 본인 것 만들기 위해 번 더 정리 블로그 잠 점 단점 하나 것 모든 것 우선 것 단점 보완 위해 시작 전 더욱 우선 순위 생각 행동 실천 단점 강점 이처럼 일 우선 순위 점검 관리 궁금증 한국 일보 서비스 향상 수 아이디어 최근 기술 초점 미래 준비 것 활용 것 점 글 자수 자 한국 일보 단짝 한국 일보 현재 위치 발전 방향 목표 가지 고객 서비스 제공 발전 이처럼 성장 도전 가치관 고객 위 마음가짐 일치 지원 점 한국 일보 개발자 로서 직무 역량 대외 활동 경진 대회 공모전 등 활동 통해 직장인 디자이너 기획 등 사람 등 기술 통해 협업 활동 문제해결 능력 협업 능력 수 또한 웹 프로젝트 집중 웹 개발 기술 개념 공부 경험 추가 하이브리드 앱 기술 공부 농수산 식품부 주최 앱 공모전 도전 나 수의사 서비스 오픈 직무 역량 소규모 모바일 서비스 하이브리드 앱 통해 구축 데 활용 수 서비스 개발 발전 통해 고객 안정 서비스 제공 데 이바지 수 확신 점 글 자수 자 안정 웹 서비스 제공 개발자 진로 활 정 후 개발 동아리 공모전 경진 대회 등 활동 도전 통해 웹 프로젝트 중심 진행 웹 대한 개념 개발 능력 때문 웹 개발 업무 더욱 제 능력 자신 점 한국 일보 입사 웹 개발 업무 담당 서비스 개발 고객 안정 서비스 제공 개발자 것 개발 기술 흐름 기술 적용 프로그램 개발 것 프로그램 사용 가장 것 에러 사용자 안정 서비스 제공 것 생각 온 경험 역량 통해 업무 바르게 안정 서비스 개발 데 서비스 성능 관 공부 발전 집중 것 효율 성능 구현 안정 서비스 때문 스스로 성능 튜닝 책 통해 프로그래밍 공부 점 이처럼 입사 후 안정 서비스 위 기술 대한 몰두 통해 고객 더욱 안정 서비스 제공 것 한국 일보 미래 준비 것 글 자수 자 알고리즘 모임 프로젝트 개발 능력 지식 알고리즘 사고력 것 알 점 예 부터 합 구 코드 보통 반복 문 사용 알고리즘 사고력 경험 반복 문 등차수열 방식 적용 시간 성능 향상 코드 생각 수 인원 알고리즘 모임 직접 알고리즘 학습 진행 각자 정해진 시간 동안 알고리즘 문제 풀 코드 리뷰 상대방 코드 분석 공부 이처럼 혼자 공부 때 생각 수 구현 방식 생각 능력 수 모임 통해 더욱 글 자수 자</t>
  </si>
  <si>
    <t>2018 하반기 공개채용 InBody M</t>
  </si>
  <si>
    <t>/Recruit/GI_Read/25973531?Oem_Code=C1&amp;PageGbn=ST</t>
  </si>
  <si>
    <t>Q1. 자신의 인생에서 가장 어려웠던 점과 어떻게 극복하였는가를 서술하시오. (어떤 이벤트보다는 어린 시절에 가장 많은 시간, 많은 노력, 많은 고민을 하였던 것을 적어주십시오) [ 700자 이내 ]Q2. 주변사람들과 비교하였을 때, 남들과는 다른, 본인만의 특징을 구체적으로 서술하시오. (본인이 업무와 관련하여 가장 잘하는 것을 적어주십시오.) [ 700자 이내 ]Q3. 본인의 10년 후, 자신이 가장 성취하고 싶은 것과 어떤 인생을 살고 싶은지 서술해주십시오. [ 700자 이내 ] 0 /700</t>
  </si>
  <si>
    <t xml:space="preserve"> _x000D_
"OOOOO &amp; 노르쉬핑 전시회"_x000D_ 평소 인바디의 영업관리직에 대해 흥미로웠고, 제가 가진 역량과 부합하다고 느껴 지원하였습니다. 특히, 인바디에서는 영업관리 직무가 무역업과 유사한 업무도 한다는 것이 큰 매력으로 다가왔습니다. 제 강점을 실무에 접목하여 ERP를 활용한 매출관리, 해외업무 등 다양한 업무를 하며 인바디와 함께 성장하고 싶습니다.아쉬운점 1  저는 OOO 서포터즈와 ‘2017 OOOO 전시회’에서의 실무경험을 통해 영업관리 업무에 필요한 강점을 키웠습니다.좋은점 1 먼저 꼼꼼함과 분석력입니다. ERP 시스템을 이용한 매출과 채권관리를 위해서는 꼼꼼한 분석이 필요합니다. 노르웨이 현지에서 ‘2017 OOOO 전시회’에서 일하며 분석력을 키웠습니다. 당시 제 업무는 매출과 실적을 관리하고 이를 바탕으로 영업계획을 수립하는 것이었습니다. 데이터를 기반한 판촉 전략을 수립하고 수요를 예측하며 꼼꼼함과 분석력을 키웠습니다.아쉬운점 2  둘째, 글로벌 역량입니다. 교환학생을 통해 현장에서 직접 글로벌 역량을 키웠다면, 한국에서는 OOO 서포터즈를 통해 전문적인 역량을 길렀습니다. 해외시장뉴스를 컨텐츠로 만들고, 수출입 업무와 프로세스에 대해 배웠습니다. 페이스북 코리아를 방문해 한국기업의 해외시장 진출 전략에 대해 배우며 무역업 및 전략적 마케팅에 대해 배웠습니다.  제가 가진 2가지 강점에 열정을 더해 인바디의 성공적인 미래를 그리고 싶습니다. 아쉬운점 3 글자수 701자1,187Byte
"비전공분야라는 단점을 극복해 최초 신규고객 발굴!"_x000D_ 노르웨이 유학 당시, DNA 연구기업인 ‘OOOO’에서 일을 하며 어려움을 겪었습니다. 당시 제가 스카우트되었던 이유는 노르웨이인 신규고객 발굴이 가장 컸습니다. 하지만, 두 가지 문제에 직면했습니다. 먼저 경제학 전공인 저에게 생물학과 유전학은 생소했다는 것과 노르웨이에는 ‘OOOO’의 지사가 없다는 것이었습니다. 이에 굴하지 않고, 저는 자발적으로 ‘한 달 내에 정기고객 5명 이상을 발굴할 것’이라는 목표를 세우며 달성하기 위해 노력했습니다._x000D_ 부족했던 생물학적 지식을 보완하기 위해 ‘Nature’사의 생물학 관련 논문을 정독했습니다. 뿐만 아니라 OOOO 기업 홈페이지와 공식 SNS의 모든 콘텐츠를 보며 사업의 동향과 전문용어를 파악했습니다. 영업에 필요한 전문지식을 보완한 뒤, 홍보부터 고객관리, 행정처리 등 모든 업무를 스스로 해야만 했습니다. 고객과 본사와의 유일한 연결고리는 저라는 책임감을 갖고 임했습니다. 첫 고객이었던 박사님께 직접 찾아가 pick up service를 제공하고 본사에 바라는 개선점을 신속·정확하게 처리해주었습니다._x000D_ 그 결과, 최초로 노르웨이 정기 고객 7명을 확보하는 데 성공했습니다. 적극적으로 바우처를 보내고 책임감 있게 고객 민원을 해결해주며 마크로젠의 노르웨이 사업 확장에 기여할 수 있었습니다.아쉬운점 1 글자수 682자1,149Byte
_x000D_
"인바디 해외지사에서도 인정하는 인재"_x000D_ 저의 성취 지향적인 성격을 잘 활용하여  항상 성취하는 삶을 살아가고 싶습니다. 특히 인바디에서의 성취로는 해외지사에서도 저의 꼼꼼한 영업관리 능력을 인정받고 싶습니다. 입사 후 빠르고 정확한 업무습득을 통해 해외 법인과 해외 대리점에게 신뢰받는 인재가 되겠습니다. 이를 위해 다음의 역량을 발전시키겠습니다._x000D_ 첫째, ERP를 효율적으로 활용하여 지사 및 법인의 실적관리 및 사업계획을 수립하겠습니다. 각 지사별 현황을 날카롭게 분석하여 지사별 맞춤형 전략을 수립하겠습니다. 항상 매출 신장에 기여할 수 있는 방안은 무엇인지 고민하겠습니다._x000D_ 둘째, 현실에 안주하지 않는 도전정신을 발휘하겠습니다. 평소 제가 가진 강점인 도전정신을 적극 활용하여 인바디 임직원의 신뢰를 받는 인재가 되겠습니다. 문제 상황이 있다면 적극적으로 문제를 해결하고 인바디의 발전을 위한 도전정신을 닦겠습니다. 또한, 인바디와 고객들의 동반성장을 그려나갈 수 있는 유능함을 키우겠습니다._x000D_ 셋째, 글로벌 커뮤니케이션 능력을 키우겠습니다. 인바디의 더 큰 성장을 위해서는 국제적인 시야 또한 필요합니다. 해외 파트너 기업과 지사와의 협업은 물론, 신시장 개척 제안 및 해외수출 관련 업무를 해야 하기 때문입니다. 이를 위해 언어뿐만 아니라 각 나라의 트렌드와 시장동향을 분석하여 인바디가 나아갈 방향을 올바르게 제시하겠습니다._x000D_ 위 세가지 역량을 키워서 저와 인바디가, 그리고 인바디의 모든 고객 및 협력사들이 함께 성장해가는 미래를 만들겠습니다. 항상 현실에 안주하지 않고 더 높은 목표를 설정하고 그 목표를 계속해서 성취해나가는 면모를 보여드리겠습니다.아쉬운점 1 글자수 836자1,441Byte
어떠한 사람도 꾸준히 노력하는 사람을 이길 수 없다 라는 문구를 생활신조로 주어진 환경에서 성실히 행동하였고 성실한 태도 덕분에 초등학교부터 고등학교까지 개근상을 받을 수 있었습니다.  위의 문구는 항상 아버지께서 무슨 일을 할 때 최선을 다하면 최고가 되어있을 것이라는 말씀이 저에게 많은 도움을 주셨습니다. _x000D_ 생활신조를 바탕으로  대학에 입학을 하게되면 꼭 제 힘으로 장학금을 받으며 학교를 다니기로 마음 먹었습니다. 저와의 약속을 지키기 위해 매일같이 학교 도서관에서 공부를 하기 시작했고 수업시간에는 한자도 빠짐없이 그 누구보다 열심히 들으려고 노력했고 교수님 말씀은 무엇이든지 다 받아 적었습니다._x000D_ 하지만 아무리 열심히 해도 잘 이해가 가지 않고 어려운 부분이 있을 땐 교수님을 뵙고 직접 여쭤보는 경우도 있었습니다. 계속적인 노력과 인내, 끈기를 통해 저는 대부분 과목에서 4.5점을 받는 쾌거를 달성 할 수 있었습니다. 이처럼 저에게는 저 자신과의 약속에서 만큼은 양보가 없다고 자신 할 수 있습니다. _x000D_인바디에서 이러한 저의 고집은 저 자신의 개인발전 뿐만 아니라 회사의 발전에 긍정적인 영향을 끼칠 것 입니다아쉬운점 1 글자수 576자994Byte
2년간 근무한 회사에서 입사 후 매일 무슨 일이 있어도 출근과 동시에 1시간 정도 기계실 순찰을 시행하여 야간에 설비의 이상 유무를 점검합니다. 그 이유는 야간에 설비에 이상이 발생했을 경우 신속히 조치하는 것이 우선이기 때문에 출근과 동시에 점검하기로 결심하였습니다. _x000D_ 16년 7월 중순 무렵 매일과 같이 기계실 순찰점검 도중 인버터 설비에서 과열로 인한 화재가 발생하여 즉시 소화기로 진압한 경험이 있습니다. 실제로 화재가 발생하니 순간 어떻게 해야 할지 몰랐지만, 평소에 E-OJT 교육을 통하여 화재 발생화재발생 시 대처방법이 떠올라 신속하게 진압할 수 있었습니다. _x000D_ 화재사고 교육내용을 숙지하지 않았다면 다른 설비의 2차 피해 및 기계실 전체로 화재가 이어져 막대한 인적, 물적 피해를 보았을 것입니다. 이러한 성실함으로 인바디의 생산설비 사전점검으로 제품생산에 차질이 생기지 않도록 관심을 두고 노력하는 사원이 되겠습니다.아쉬운점 1 글자수 470자805Byte
이를 위해 자신의 맡은 전공분야에 대해서는 누구보다 많이 숙지하고 있어야 한다고 생각하여 전기산업기사를 취득하였으며, 이후 산업안전산업기사 실기시험 응시 후 자격증을 취득하여 업무를 수행하는 데 필요한 지식을 갖겠습니다. 그리고 앞으로 함께 할 나의 제2의 가족인 팀원들과의 관계를 위해 노력하겠습니다. _x000D_이후 최소 5년 동안은 공정기능자로서 필요한 임무를 실질적으로 배우는 시간이라 생각하고 숙련된 팀원들에게 믿음을 줄 수 있도록 열심히 해야 할 일을 배우겠습니다. 이후 제가 누군가를 가르칠 수 있는 시기가 되었을 때는 정직하고 성실한 행동과 판단력으로 공장에서 일어나는 크고 작은 안전문제에 철저히 대비하여 산업재해가 없는 안전한 작업장을 만들고 싶습니다.아쉬운점 1 글자수 371자648Byte
 _x000D_
삶에서 부딪힌 가장 큰 난관은 병역특례로 산업기능요원에 편입하는 것이었습니다. 복무기간동안 업무경력도 쌓을 수 있고 나름대로 합리적인 보수를 받으며 앞으로는 학업계획에 보탬이 될 수 있는 산업기능요원 제도는 저의 목표가 되었고 2학년이 되어서야 알게 되었지만 남들보다 조금 늦더라도 원하는 길을 가고자 병역특례에 대한 자격을 갖추기 위해 산업기사를 취득하게 되었습니다. _x000D_ 물론 조건만 갖춘다고 해서 군입대처럼 자동으로 배정되는 것이 아니었기에 그 후 생애 처음으로 아르바이트가 아닌 구직활동을 해보게 되었고, 생각보다 녹록치 않은 현실에 부딪혀 그대로 목표를 포기하게 될 뻔한 적도 있습니다. _x000D_ 서울 경기를 거쳐 비교적 먼 지방도시까지 많은 회사들에 지원서를 보내고 직접 찾아가 보는 반 년에 가까운 구직활동 끝에 규모는 크지 않지만 저의 가치관과 목표에 부합하는 화학회사에 산업기능요원으로 편입할 수 있었고 그곳에서 생산직무를 수행하며 업무경험 뿐만 아니라 다양한 사회 경험을 쌓음으로써 기대했던 것보다 한층 더 성장하는 저를 느낄 수 있었던 복무였습니다.                                            글자수 542자944Byte
_x000D_
저는 2년간 총 회원이 100명이 넘는 큰 대학연합 동아리에서 활동하며 그 중 1년 동안 동아리의 기획부문 임원으로 지내왔습니다. 동아리가 운영되는 가운데 전반적인 규정의 틀을 잡고 진행되는 행사들을 기획 및 평가하는 기획부 활동은 다양한 환경의 많은 사람들을 대상으로 하는 만큼 일반 대학동아리에 비해서 어려운 일이 많았지만 그만큼 많은 경험과 지식을 배울수 있는 기회가 되었습니다. _x000D_ 이 가운데서 자료를 분석하고 기획하는 사무적 능력뿐만 아니라 기획, 평가자로서 다른 임원들과 함께 호흡하며 조직을 더 나은 방향으로 이끌어 갈 수 있도록 협업하는 역량도 발전하였습니다.  _x000D_ 또한 국내의 산업체 두 곳에서 34개월간 근무하며 군 복무를 대신했습니다. 산업기능요원으로의 편입을 위한 구직과정 중에서 제가 알고 있던 것 보다 훨씬 많은 중소 혹은 소기업들이 굉장히 다양한 산업분야에서 존재하고 성장하고 있다는 것을 알 수 있었고 그 중 두 곳의 중소기업에서 직무를 수행하며 산업을 직접 경험해 보았습니다. _x000D_ 이런 경험들은 연구소와 국책과제의 관리를 좀 더 잘 이해하고 지원을 받는 사람의 입장에서도 바라보며 개선, 발전시킬 수 있는 토대이며 곧 당사의 연구과제 업무가 효율적으로 관리, 지원될 수 있도록 하는 역량으로 이용될 것입니다.                                               글자수 643자1,105Byte
_x000D_
저의 개인적인 인생의 목표는 언제가 되었든 어느 분야에서든지 제 역할을 충실히 해내 스스로의 가치를 증명해보이는 것입니다. _x000D_ 일상에서의 건강관리가 활성화되고 있고 갈수록 자기만의 구체적인 목표를 설정해 이를 성취하기 위한 운동에 대한 관심이 높아지고 있는 만큼 인바디는 국내와 국외 시장 모두에서 지금까지보다 더 큰 성장의 기회를 가질 것이라고 생각합니다. 인바디의 구성원으로서 목표는 이러한 기조 속에 향후 10년동안 발전해나가는 인바디와 함께 헬스케어 분야의 인력으로 거듭나 한국이라는 이름이 낯선 국가에 한국의 그리고 인바디의 기술을 알리는 역할을 맡아 세계 시장공략에 있어 기여하는 사람이 되는 것입니다. _x000D_ 이렇게 글로벌 시장의 선두에 서서 인바디의 가치를 세계에 전파하는데 제 맡은 바 역할을 다 해낼수 있다면 이것이 곧 자연스레 당사의 일원으로서 제 개인적인 목표또한 이루게 되는 것이라고 생각합니다.                                            글자수 460자799Byte
'3번의 인턴! 실패는 실패가 아님을 배웠습니다. '_x000D_저는 실패에 대한 트라우마가 컸습니다. 대학교 4학년, 대학원 진학을 접고 뒤늦게 취업을 준비하면서 `실패`를 겪었습니다. 남들보다 뒤쳐졌다는 걱정과 지금까지의 노력이 무의미하다는 생각으로 취업을 준비하는 과정이 쉽지 않았습니다._x000D_하지만 작은 것부터 차근차근 시작했습니다. 사원 수 100명 미만의 중소기업 인턴으로 시작하여 OO, OOO등의 글로벌 회사에서 근무하며 역량을 넓혀갔습니다. 단순반복 업무에서 이후 장기 프로젝트에 참여해보며 업무 스콥을 넓혀갔습니다. 그러면서 저의 가치관에 변화가 생겼습니다._x000D_ 학생회 시절 배운 포토샵은, OOO인턴시절 영업기회 발굴을 위한 세미나 초청장 디자인에 활용되었습니다. 동아리에서 배운 영어회화는 글로벌 커뮤니케이션에 사용되고 있었습니다. 이를 통해, 이전의 모든 노력은 훗날 가치있게 활용된다는 것을 깨달았습니다. 다양한 사람과 일하고 성과를 내며 일에 대한 열정과 스스로에 대한 자신감도 생겼습니다._x000D_ 이제 저는 더 이상 실패를 무서워하지 않습니다. 실패를 통해 `일`이라는 새로운 분야의 열정을 얻었습니다. 쌓아온 노력은 훗날 모두 활용된다는 믿음이 생겼습니다. 저는 이러한 교훈을 바탕으로, 당장의 실패에 연연하기 보다는 장기적인 안목으로 도전하는 태도를 갖게 되었습니다. 제가 가진 열정과 패기를 활용하는 인바디의 신입사원이 되겠습니다.좋은점 1 글자수 702자1,204Byte
_x000D_
'주체적이고 적극적인 힘'_x000D_저는 강한 책임감으로 맡은 것 이상의 결과를 내기 위해 노력합니다. _x000D_ `기자인데요,사진 좀 찍겠습니다!` _x000D_작년 4월, 인턴으로 전시회에 참가하여 기자들의 플래시 세례를 받은 경험이 있습니다. 현장에서 적극적으로 시연을 하면서 부스를 지나가던 기자들을 붙잡은 것입니다. 박람회 참가의 자격은 단순한 행사보조 였습니다. 하지만 인턴으로 외부행사에 파견되는 것은 소중한 기회였고, 이 기회를 활용하여 직접적으로 팀에 도움이 되고 싶었습니다. 이를 위해 2주 전 부터 퇴근 후 데모룸에 가서 제품을 공부했습니다. 사양서를 보며 15가지 제품들의 스펙을 정리하였고, 공구들을 직접 사용해보면서 사용자들에게 필요한 주의사항과 예상질문을 습득하였습니다. 습득한 것은 인턴 동기들과 시뮬레이션을 해보며 박람회 현장 상황에 미리 대비하기도 하였습니다._x000D_ 이러한 준비성으로 전시회 당일, 자신감있게 제품을 홍보할 수 있었습니다. 고객이 쉽게 따라할 수 있도록 샘플을 만들어 활용하였고, 북적거리는 부스를 돌아다니며 고객시연을 돕고 질문에 응대하였습니다. 이를 통해 준비한 1000부의 브로셔를 소진하는 성과도 얻었습니다. 주체적이고 적극적인 태도는 같은 일이라도 다른 결과를 가져온다고 믿습니다. 일에 대한 책임감으로 해외시장의 판매전략과 운영을 관리하는 인바디의 해외영업인이 되겠습니다.좋은점 1 글자수 672자1,164Byte
'발전하고 성취하는 삶: 인바디의 해외지사에서 뛰는 인재!'_x000D_발전하고, 성취하는 삶을 목표로 합니다. 10년 후, 해외 주재원으로 파견되는 기회를 얻고 싶습니다. 저는 항상 글로벌 무대에서 역량을 활용할 기회를 꿈꿔왔습니다. 현지 시장과 문화 속에서 사람들과 부딪히며 일하는 것은, 진정한 글로벌 인재로 성장하는 의미있는 일이라고 생각합니다. 그를 위해 다음의 역량을 차곡차곡 닦겠습니다.좋은점 1  첫째, 인바디의 글로벌 인재들과의 소통을 늘리겠습니다. 인바디의 도전정신 인재상은 각국마다 customized되어 고유한 문화를 만들었을 것이라 생각합니다. 저의 관할지역을 넘어, 각국의 해외직원들과 소통하는 사내 네트워크에 적극 참여하며 각국의 직원들과 문화를 공유하는 시간을 지속적으로 가지겠습니다. 이를 통해 타 지역 직원들과 협력할 수 있는 기반을 닦겠습니다._x000D_ 둘째, 열린 안목으로 의견을 교류하는 태도를 기르겠습니다. 이전 인턴 시절 아태지역 전략 컨퍼런스 콜에 참여하며, 각국의 리더들이 의견을 교류하는 현장에 참석했습니다. 시장에 맞춘 다양한 전략과 문화적 차이를 보며 유연한 안목으로 해외시장을 접근해야함을 느꼈습니다. 이후 꾸준한 회화습득을 통해 기본적인 언어소통 뿐만 아니라, 해외 출장을 다니는 지인들에게 물어보면서 글로벌 커뮤니케이션에 필요한 태도와 역량을 기르기 위해 노력 중입니다.                                            글자수 676자1,162Byte
</t>
  </si>
  <si>
    <t>4,898</t>
  </si>
  <si>
    <t xml:space="preserve"> 자신 인생 가장 점 극복 서술 이벤트 시절 가장 시간 노력 고민 것 자 이내 주변 사람 비교 때 남 다른 본인 특징 구체 서술 본인 업무 관련 가장 것 자 이내 본인 후 자신 가장 성취 것 인생 살 서술 자 이내</t>
  </si>
  <si>
    <t xml:space="preserve"> 노르 쉬핑 전시회 평소 인바디 영업 관리직 대해 제 역량 부합 지원 인바디 영업 관리 직무 무역 업 업무 것 매력 제 강점 실무 접목 를 활용 매출 관리 해외 업무 등 업무 인바디 점 저 서포터즈 전시회 실무 경험 통해 영업 관리 업무 강점 점 먼저 분석 시스템 이용 매출 채권 관리 위 분석 노르웨이 현지 전시회 일 분석 당시 제 업무 매출 실적 관리 바탕 영업 계획 수립 것 데이터 기반 판촉 전략 수립 수요 예측 분석 점 둘째 글로벌 역량 교환학생 통해 현장 직접 글로벌 역량 한국 서포터즈 통해 전문 역량 해외 시장 뉴스 컨텐츠 수출입 업무 프로세스 대해 페이스북 코리아 방문 한국 기업 해외 시장 진출 전략 대해 무역 업 및 전략 마케팅 대해 제 가지 강점 열정 인바디 성공 미래 점 글 자수 자 비 전공 분야 단점 극복 최초 신규 고객 발굴 노르웨이 유학 당시 연구 기업인 일 어려움 당시 제 스카우트 이유 노르웨이인 신규 고객 발굴 가장 두 가지 문제 직면 먼저 경제학 전공 저 생물학 유전학 것 노르웨이 의 지사 것 이 굴 저 자발 달 내 정기 고객 명 이상 발굴 것 목표 달성 위해 노력 생물학 지식 보완 위해 사의 생물학 관련 논문 정독 뿐 기업 홈페이지 공식 의 모든 콘텐츠 사업 동향 전문용어 파악 영업 지식 보완 뒤 홍보 고객 관리 행정 처리 등 모든 업무 스스로 고객 본사 연결고리 저 책임감 임 첫 고객 박사 직접 를 제공 본사 개선 점 신속 처리 그 결과 최초 노르웨이 정기 고객 명 확보 데 적극 바 처 책임감 고객 민원 해결 마크로 젠 노르웨이 사업 확장 기여 수 점 글 자수 자 인바디 해외 지사 인정 인재 저 성취 지향 성격 활용 항상 성취 삶 인바디 성취 해외 지사 저 영업 관리 능력 입사 후 업무 습득 통해 해외 법인 해외 대리점 신뢰 인재 위해 다음 역량 발전 첫째 를 효율 활용 지사 및 법인 실적 관리 및 사업 계획 수립 각 사별 현황 분석 사별 맞춤 전략 수립 항상 매출 신장 기여 수 방안 무엇 고민 둘째 현실 안주 도전 정신 발휘 평소 제 강점 도전 정신 적극 활용 인바디 임 직원 신뢰 인재 문제 상황 적극 문제 해결 인바디 발전 위 도전 정신 또한 인바디 고객 동반성 수 글로벌 커뮤니케이션 능력 인바디 더 성장 위 국제 시야 또한 해외 파트너 기업 지사 협업 시장 개척 제안 및 해외 수출 관련 업무 때문 위해 언어 각 나라 트렌드 시장 동향 분석 인바디 방향 제시 위 가지 역량 저 인바디 인바디 모든 고객 및 협력 미래 항상 현실 안주 더 목표 설정 그 목표 계속 성취 면모 점 글 자수 자 사람 노력 사람 수 문구 생활 신조 환경 행동 태도 덕분 초등학교 고등학교 개근 수 위 문구 항상 아버지 무슨 일 때 최선 최고 것 말씀 저 도움 생활 신조 바탕 대학 입학 면 꼭 제 힘 장학금 학교 마음 저 약속 위해 매일 학교 도서관 공부 시작 수업 시간 한자 그 누구 노력 교수 말씀 무엇 해도 이해 가지 부분 땐 교수 직접 경우 계속 노력 인내 끈기 통해 저 대부분 과목 점 쾌거 달성 수 이처럼 저 저 자신 약속 양보 자신 수 인바디 저 고집 저 자신 개인 발전 뿐 회사 발전 긍정 영향 것 점 글 자수 자 근무 회사 입사 후 매일 무슨 출근 동시 정도 기계 실 순찰 시행 야간 설비 이상 유무 점검 그 이유 야간 설비 이상 발생 경우 조치 것 우선 이기 때문 출근 동시 점검 결심 중순 무렵 매일 기계 실 순찰 점검 도중 인버터 설비 과열 화재 발생 즉시 소화기 진압 경험 실제 화재 발생 순간 평소 교육 통 화재 발생 화재 발생 시 대처 방법 진압할 수 화재 사고 교육 내용 숙지 다른 설비 차 피해 및 기계 실 전체 화재 막대 인적 물 피해 것 인바디 생산 설비 점검 제품 생산 차질 생기지 관심 노력 사원 점 글 자수 자 위해 자신 분야 대해 누구 숙지 생각 전기산업기사 취득 이후 산업 안전 산업 기사 실기 시험 응시 후 자격증 취득 업무 수행 데 지식 앞 나 제 의 가족 팀원 관계 위해 노력 이후 최소 동안 공정 기능 로서 임무 실질 시간 생각 숙련 팀원 믿음 줄 수 일 이후 제 누군가 수 시기 때 행동 판단력 공장 안전 문제 대비 산업 재해 작업장 점 글 자수 자 삶 가장 난관 병역특례 산업 기능 요원 편입 것 복무 기간 동안 업무 경력 수 나름 합리 보수 앞 학업 계획 보탬 수 산업 기능 요원 제도 저 목표 학년 알 남 조금 길 병역특례 대한 자격 위해 산업 기사 취득 조건 군입대 자동 배정 것 그 후 생애 처음 아르바이트 구직 활동 생각 치 현실 그대로 목표 포기 적도 서울 경기 비교 지방 도시 회사 원서 직접 반 년 구직 활동 끝 규모 저 가치관 목표 부합 화학 회사 산업 기능 요원 편입 수 곳 생산 직무 수행 업무 경험 뿐 사회 경험 음 것 한층 더 저 수 복무 글 자수 자 저 총 회원 명 대학 연합 동아리 활동 그 중 동안 동아리 기획 부문 임원 동아리 운영 가운데 전반 규정 틀 잡고 진행 행사 기획 및 평가 기획 부 활동 환경 사람 대상 만큼 일반 대학 동아리 비 경험 지식 기회 이 가운데 자료 분석 기획 사무 능력 기획 평가자 로서 다른 임원 호흡 조직 더 나은 방향 수 협업 역량 발전 또한 국내 산 업체 두 곳 개 월간 근무 군 복무 대신 산업 기능 요원 편입 위 구직 과정 중 제 알 것 중소 기업 산업 분야 존재 것 알 수 그 중 두 곳 중소기업 직무 수행 산업 직접 경험 경험 연구소 국책 과제 관리 좀 더 이해 지원 사람 입장 개선 발전 수 토대 곧 당사 연구 과제 업무 효율 관리 지원 수 역량 이용 것 글 자수 자 저 개인 인생 목표 언제 분야 제 역할 스스로 가치 증명 것 일상 건강 관리 활성화 갈수록 자기 구체 목표 설정 성취 위 운동 대한 관심 만큼 인바디 국내 국외 시장 모두 지금 더 성장 기회 것 생각 인바디 구성원 목표 기조 속 향후 발전 인바디 헬 스케 분야 인력 거듭 한국 이름 낯선 국가 한국 인바디 기술 역할 세계 시장 공략 기여 사람 것 글로벌 시장 선두 서서 인바디 가치 세계 전파 제 바 역할 것 곧 당사 일원 제 개인 목표 또한 것 생각 글 자수 자 번의 인턴 실패 실패 저 실패 대한 트라우마 대학교 학년 대학원 진학 취업 준비 실패 를 남 뒤 걱정 지금 노력 생각 취업 준비 과정 것 차근차근 시작 사원 수 명 미만 중소기업 인턴 시작 등 글로벌 회사 근무 역량 단순 반복 업무 이후 장기 프로젝트 참여 업무 스콥 저 가치관 변화 학생회 시절 포토샵 인턴 시절 영업 기회 발굴 위 세미나 초청장 디자인 활용 동아리 어회 글로벌 커뮤니케이션 사용 통해 이전 모든 노력 훗날 가치 활용 것 깨 사람과 일 성과 일 대한 열정 스스로 대한 자신감 이제 저 더 이상 실패 실패 통해 일 분야 열정 온 노력 훗날 모두 활용 믿음 저 교훈 바탕 당장 실패 장기 안목 도전 태도 제 열정 패기 활용 인바디 신입사원 점 글 자수 자 주체 적극 힘 저 책임감 것 이상 결과 내기 위해 노력 기자 요 사진 좀 작년 인턴 전시회 참가 기자 플래시 세례 경험 현장 적극 시연 부스 기자 것 박람회 참가 자격 행사 보조 인턴 외부 행사 파견 것 기회 이 기회 활용 직접 팀 도움 위해 주 전 부터 퇴근 후 데모룸 제품 공부 양서 가지 제품 스펙 정리 공구 직접 사용 사용자 주의 사항 예상 질문 습득 습득 것 인턴 동기 시뮬레이션 박람회 현장 상황 미리 대비 준비 전시회 당일 자신감 제품 홍보 수 고객 수 샘플 활용 북적 거리 부스 고객 시연 질문 응대 통해 준비 부의 브로셔 소진하 성과 주체 적극 태도 일이 다른 결과 일 대한 책임감 해외 시장 판매 전략 운영 관리 인바디 해외 영업 점 글 자수 자 발전 성취 삶 인바디 해외 지사 인재 발전 성취 삶 목표 후 해외 주재 파견 기회 저 항상 글로벌 무대 역량 활용 기회 현지 시장 문화 속 사람 일 것 글로벌 인재 의미 일이 생각 그 위해 다음 역량 차곡차곡 점 첫째 인바디 글로벌 인재 소통 인바디 도전 정신 인재 각국 고유 문화 것 생각 저 관할 지역 각국 해외 직원 소통 사내 네트워크 적극 참여 각국 직원 문화 공유 시간 지속 통해 타 지역 직원 협력 수 기반 둘째 안목 의견 교류 태도 이전 인턴 시절 아태 지역 전략 컨퍼런스 콜 참여 각국 리더 의견 교류 현장 참석 시장 전략 문화 차이 안목 해외 시장 접근 함 이후 회화 습득 통해 기본 언어 소통 뿐 해외 출장 지인 글로벌 커뮤니케이션 태도 역량 위해 노력 중 글 자수 자</t>
  </si>
  <si>
    <t>서울적십자병원 정규직 사무보조원 모집</t>
  </si>
  <si>
    <t>/Recruit/GI_Read/25909741?Oem_Code=C1&amp;PageGbn=ST</t>
  </si>
  <si>
    <t>㈜서머텍코리아</t>
  </si>
  <si>
    <t>/Recruit/GI_Read/25875621?Oem_Code=C1&amp;PageGbn=ST</t>
  </si>
  <si>
    <t>8,566</t>
  </si>
  <si>
    <t>지원자의 성격은 어떻습니까?개발자가 무엇이라 생각하십니까?과제 업무 제도가 무엇이라 생각하십니까?마지막으로 하고 싶은 말이 있습니까?발전한다는 게 무엇이라 생각하십니까?소프트웨어와 하드웨어 중에 자신있는 것이 무엇입니까?지원자의 장단점에 대해 말해보세요.진행한 프로젝트 중에 가장 어려웠던 점은 무엇이었는지와 그것을 해결한 방법에 대해서 이야기해보세요.프로그래밍 어떤 것을 할 수 있습니까?지원자의 성격은 어떻습니까?1분 자기 소개해주세요.사장님과 개별 면담이 잦을 텐데, 낯가림이 심하십니까?인바디에 입사하게 되면 어떤 기구를 개발하고 싶으십니까?인바디에서 왜 자신을 뽑아야 합니까?졸업작품에 대한 설명 부탁드립니다.취업 후 포부를 말씀해주세요.생산에 대해 아는 대로 말해보세요.지원자의 전공에 대해 설명해보세요.본인의 스페인어실력과 영어실력이 몇 점이라고 생각하는가?우리 회사의 제품에 대해 아는대로 말해보시오.인턴경험 때 본인이 성취했던 것을 영어로 설명해 보시오.</t>
  </si>
  <si>
    <t xml:space="preserve"> 지원 자의 성격 개발자 무엇 생각 과제 업무 제도 무엇 생각 마지막 말 발전 게 무엇 생각 소프트웨어 하드웨어 중 것 무엇 입 지원 자의 장단점 대해 말 진행 프로젝트 중 가장 점 무엇 그것 해결 방법 대해 이야기 프로그래밍 것 수 지원 자의 성격 자기 소개 사장 개별 면담 낯가림 인바디 입사 기구 개발 인바디 왜 자신 합 졸업 작품 대한 설명 취업 후 포부 말씀 생산 대해 대로 말 지원 자의 전공 대해 설명 본인 스페인어 실력 영어실력 몇 점 생각 우리 회사 제품 대해 말 인턴 경험 때 본인 성취 것 영어 설명</t>
  </si>
  <si>
    <t>아시아나에어포트㈜</t>
  </si>
  <si>
    <t>2018년도 14차 지상조업직 사원 모집</t>
  </si>
  <si>
    <t>/Recruit/GI_Read/25910611?Oem_Code=C1&amp;PageGbn=ST</t>
  </si>
  <si>
    <t>Q1. 성장과정.Q2. 성격의 장단점.Q3. 지원동기.</t>
  </si>
  <si>
    <t xml:space="preserve"> _x000D_
중장비자격증을 공부하면서 제가 몰랐던 인내심과 끈기를 찾았습니다. 실기시험에서 큰 중장비를 움직일 때 공간 감각이 필요했고, 물건을 옮길 시 정확한 장소로 이동해야 했고, 정말 중요한 안전성이 필요했습니다. 그래서 남들이 한 번 할 때 저는 두세 번 실습해서 한 번에 합격할 수 있었습니다. 산업의 기본인 생산 업무는 불량이 없도록 하는 것이 가장 중요하게 생각하기 때문에 작업의 정확도를 위해 힘쓸 것입니다. 그 후에 신속히 작업하는 것이 중요하다고 생각합니다.                                            글자수 259자447Byte
_x000D_
친화력이 뛰어난 편이 아니기에 누군가를 이끌고 통솔하는 리더의 역할에는 다소 부족함이 있을 수는 있으나, 업무상 일어날 수 있는 변수들을 고려하여 놓치고 넘어갈 수 있는 것들을 세심히 잡아내어 범할 수 있는 실수와 오류, 착오 등을 최소화시킬 수 있는 꼼꼼함을 가지고 있고 객관적인 입장에서 리더를 옆에서 보조해줄 수 있는 서포터로서의 역할 또한 수행할 수 있습니다. 작년 창업 관련 공모전에 참가한 적이 있는데 팀이 아이디어 선정과 자료 조사 등 시작부터 난항을 겪고 있을 때 관련 정보들을 찾고 결정해 나가는 데에 구체적인 해결책을 제시하여 무사히 기한 내에 공모를 했던 사례가 있습니다._x000D_ 또한, 항상 긍정적인 생각을 하기 때문에 어떠한 어려움이 닥치더라도 쉽게 포기하려 하지 않고 긍정적으로 생각을 하여 어려움을 극복하려고 노력을 하며 맡은 업무에 빠르게 적응하고 스스로 발전할 수 있도록 업무와 관련된 공부 및 자기발전을 끊임없이 하려고 노력합니다.                                            글자수 482자833Byte
_x000D_
직무를 맡게 되면 원활하게 업무를 수행할 수 있도록 끊임없이 공부를 하고 어떻게 하면 일을 효율적으로 할 수 있을지 생각을 하며 맡겨진 일은 책임을 지고 완수하겠다는 생각을 가지고 있기에 지원하였습니다.                                            글자수 113자197Byte
</t>
  </si>
  <si>
    <t>4,681</t>
  </si>
  <si>
    <t>방화동에 있는 국제청소년센터에서 13시에 보았습니다.토론면접 때는 면접관이 세 명인가 네 명있었고, 역량 면접때는 세명이었습니다. 지원자는 조당 4명이었습니다.8명이서 진행하는 토론 면접 그리고 4명이 조를 이루어 역량면접을 보았습니다.간단하게 자기소개를 한 뒤, 서류를 기반으로한 경력과 경험에 대한 개별질문이 있었습니다. 개별질문이 절반 공통질문이 절반쯤 되었습니다. 공통질문의 경우 초반에는 왼쪽에서부터 했으면 후반에는 오른쪽 부터 진행되었습니다.무난했습니다. 들어가자마자 긴장풀라고 이야기해주시고, 편하게 해주시려는 모습이 보였습니다. 전체적인 분위기는 평균적인 수준이었고, 특별히 편안하거나 불편한 분위기는 아니었습니다. 답변에 대해 계속 파고드는 질문이나 큰 리액션은 없었습니다.역량면접은 평범했습니다. 질문도 평범했고, 답변도 평범했습니다. 토론면접의 경우는 여성 지원자 분들은 전체적으로 준비를 많이해온 것 같았고, 말을 많이하는 분위기였으며 반면 남성지원자들은 한두명을 제외하고는 적극적으로 참여하지 않았습니다. 토론면접에서는 별다른 면접관들의 개입이나 질문은 없었습니다.토론면접은 사실 특별히 도드라지거나 안좋아 보이기는 어려운 형식이었고, 역량면접은 정말 개인의 역량을 보이기에는 짧았고 질문도 깊이가 있지 않았습니다. 더 많은 것을 보여줄 수 있는 시간이 부족했던 것 같아 아쉽습니다.토론면접은 주제도 수준도 평이해서, 딱히 준비를 하지 않아도 될 것이라고 생각합니다. 각 조별로 주제가 달랐는데, 다 무난한것이고 만약 몇 개의 리스트로 준비를 했다면 그 안에서 70%이상 출제될 정도로 무난한 주제였습니다.-역량면접 또한 특별한 것 없이 기본적인 면접 질문들 그리고 자소서와 이력사항을 기반으로 답변을 조금 준비하시면 무난하게 면접을 보실 수 있을 거라고 생각합니다.방화동에 있는 국제청소년센터에서 오전9시였는데 설명30분정도 후 면접진행 1그룹에 면접자8명정도였고 총4그룹 오후면접도 있었음. 1그룹당 면접시간 30분 정도.면접관은3명이고 지원자는40명에서 60명사이면접관3명 면접자7~8명 다대다면접들어가서 인사 후에 왼쪽부터 순서대로 자기소개를 하고 자기소개가 끝나면 면접관3분이 돌아가며 질문을 하고 모든사람 질문이  끝나면 추가로 지목해서 질의응답시간을 가진후에 종료 총면접시간은 30분에서 40분정도 면접이 끝난 후 허리힘 측정.리액션도 많이 해주시고 질문도 많이해주셨으며 다른 면접자들에 비해 대화를 많이 하였고, 답변할때마다 긍정적인 반응들을 보여주셔서 편하게 면접을 볼 수 있었습니다. 다만 인사쪽 담당자 말고 화물이나 수하물 담당진분은 리액션이 크지 않음.가볍지도 않고 무겁지도 않고 적당한 긴장감을 유지하기 좋았으나 다만 면접자들이 많다보니 다른 면접자 자기소개 및 질의응답시 가만히 있거나 리액션하기에는 분위기가 불편한 감이 있음. 인사담당 면접관분이 분위기를 가볍게 해주기 위해 노력하심.첫 번째로 자기소개 및 질의응답을 하다보니 긴장도 많이했던거 같고  준비한만큼 답변을 하지 못하였고 면접대기시 인사쪽 직원분한테 면접에 대해 더 물어봤으면 면접시 긴장을 조금 덜 하고 답변을 제대로 할 수 있었을거 같아서 아쉽다.아시아나에어포트라는 회사에 대한 정보가 별로없긴 하지만 회사 사이트를 참고하여 지원한 회사가 어떤 일을 하고 어떤 목표를 가지고 있는 회사인지 파악하시는게 면접시 중요하고 아시아나에어포트 특성상 회사내부에 아는 사람이 있으면 면접시 유리한점이 많음. 아는사람이 없으면 면접관들이 그 부분에 대해서 질문을 자주하기때문에 당황스러운 순간들이 간혹 있을때가 많음. 면접질문특성상 자신있는 태도로 답변하면 좋게보는 거 같음.</t>
  </si>
  <si>
    <t xml:space="preserve"> 방화동 국제 청소년 센터 토론 면접 때 면접 관 세 명인 네 명 역량 면접 때 세명 지원 명 명 이서 진행 토론 면접 명 역량 면접 자기 소개 뒤 서류 기반 경력 경험 대한 개별 질문 개별 질문 절반 공통 질문 절반 공통 질문 경우 초반 왼쪽 후반 오른쪽 부터 진행 무난 긴장 풀라 이야기 모습 전체 분위기 평균 수준 분위기 답변 대해 계속 질문 리액션 역량 면접 질문 답변 토론 면접 경우 여성 지원 분 전체 준비 것 말 분위기 반면 남성지 원자 명 제외 적극 참여 토론 면접 면접 관 개입 질문 토론 면접 사실 보이 형식 역량 면접 정말 개인 역량 보 이기 질문 깊이 더 것 수 시간 것 토론 면접 주제 수준 준비 것 생각 각 별로 주제가 무난 것 만약 몇 개 리스트 준비 그 안 이상 출제 정도 무난 주제 역량 면접 또한 것 기본 면접 질문 자 소서 이력 사항 기반 답변 조금 준비 무난 면접 수 거 생각 방화동 국제 청소년 센터 오전 설명 후 면접 진행 그룹 면접 명정 총 그룹 오후 면접 그룹 면접 시간 정도 면접 관 명 지원 명 명사 면접 관 명 면접 명 다대 면접 인사 후 왼쪽 순서대로 자기 소개 자기 소개 면접 관 질문 사람 질문 추가 지목 질의 응답시간 후 종료 면접 시간 면접 후 허리 힘 측정 리액션 해주시 질문 다른 면접 자 대화 답변 때 긍정 반응 면접 볼 수 다만 인사 쪽 담당자 화물 수하물 담당 진 리액션 긴장감 유지 다만 면접 다른 면접 자기 소개 및 질의 응답 시 리액션 분위기 감 인사 담당 면접 관 분위기 위해 노력 심 첫 번 자기 소개 및 질의 응답 긴장도 준비 만큼 답변 면접 인사 쪽 직원 면접 대해 더 면접 시 긴장 조금 덜 답변 제대로 수 아시아나 에어포트 회사 대한 정보 별로 회사 사이트 참고 지원 회사 일 목표 가지 회사 파악 면접 시 아시아나 에어포트 특성 회사 내부 사람 면접 시 점 사람 면접 관 그 부분 대해 질문 자주 때문 당황 순간 간혹 때 면접 질문 특성 태도 답변 거</t>
  </si>
  <si>
    <t xml:space="preserve"> 성장 과정 성격 장단점 지원 동기</t>
  </si>
  <si>
    <t xml:space="preserve"> 중장비 자격증 공부 제 인내심 끈기 실기 시험 중장비 때 공간 감각 물건 시 장소 이동해 정말 안전성 남 번 때 저 번 실습 번 합격 수 산업 기본 생산 업무 불량 것 가장 생각 때문 작업 정확도 위해 것 그 후 작업 것 생각 글 자수 자 친화력 편이 누군가 통솔 리더 역할 다소 부족함 수 업무 수 변수 고려 수 것 세 범 수 실수 오류 착오 등 최소 수 가지 객관 입장 리더 옆 보조 수 서포터 로서 역할 또한 수행 수 작년 창업 관련 공모전 참가 적 팀 아이디어 선정 자료 조사 등 시작 난항 때 관련 정보 결정 데 구체 해결 책 제시 기한 내 공모 사례 또한 항상 긍정 생각 때문 어려움 포기 긍정 생각 어려움 극복 노력 업무 스스로 발전 수 업무 관련 공부 및 자기 발전 노력 글 자수 자 직무 업무 수행 수 공부 일 효율 수 생각 일 책임 지고 완수 생각 가지 지원 글 자수 자</t>
  </si>
  <si>
    <t>JW그룹 8월 플랜트부문 신입/경력 수시채용</t>
  </si>
  <si>
    <t>/Recruit/GI_Read/25980591?Oem_Code=C1&amp;PageGbn=ST</t>
  </si>
  <si>
    <t>5,354</t>
  </si>
  <si>
    <t>한화손해보험(주) 혁신파트 사무보조 채용</t>
  </si>
  <si>
    <t>/Recruit/GI_Read/25856068?Oem_Code=C1&amp;PageGbn=ST</t>
  </si>
  <si>
    <t>본인의 강점이 무엇인가조직생활에서 가장 중요한 것이 무엇이라고 생각하는가본인이 가장 크게 성취한 일은 무엇인가어떤 일을 하는 회사인지 아나요?자신이 어떤 업무를 맡을 것 같나요?업무가 무건운 것도 들고 힘든데, 잘할 수 있나요?가장 성취감을 느꼈던 경험은 무엇인가요?디아이싱이 무엇이고, 어떻게 하는 건가요?본인의 전문성을 기르기 위해 무엇을 했나요? (공통 질문)아시아나에어포트가 어떤 일을 하는지 알고 있나요?사후 처리는 어떻게 할 것인가요? 왜 그렇게 생각하나요?성과가 좋은 직원과 안 좋은 직원 관리를 어떻게 할 것인가요?본인의 건강관리는 어떻게 하나요?출퇴근 거리가 어떻게 되나요? 개인 차량은 있나요?보편적 복지실현을 위한 부자에 대한 세근증세에 대해 어떻게 생각하는가?본인의 약점은 무엇인가? 극복하려고 노력해봤는가?친구가 부당한 행위를 부탁한 적이 있는가?</t>
  </si>
  <si>
    <t xml:space="preserve"> 본인 강점 무엇 조직 생활 가장 것 무엇 생각 본인 가장 크게 성취 일 무엇 일 회사 나 자신 업무 것 업무 것 수 가장 성취 감 경험 무엇 디 아이싱 무엇 건가 본인 전문성 위해 무엇 공통 질문 아시아나 에어포트 일 알 사후 처리 것 왜 생각 하나요 성과 직원 안 직원 관리 것 본인 건강 관리 하나요 출퇴근 거리 개인 차량 보편 복지 실현 위 부자 대한 증세 대해 생각 본인 약점 무엇 극복 노력 친구 행위 부탁 적</t>
  </si>
  <si>
    <t>한국환경산업기술원 정규직 채용</t>
  </si>
  <si>
    <t>/Recruit/GI_Read/25885864?Oem_Code=C1&amp;PageGbn=ST</t>
  </si>
  <si>
    <t>거주지와 희망 근무지가 다른데, 왜 이렇게 지원했나요?공백기에 뭐 했나요?상반기에 지원한 타 기업으로는 어디어디가 있나요?월급 받으면 처음으로 가장 뭐 사고 싶습니까?자기소개해보세요.지원동기를 말해보세요.타 영업과 제약영업의 차이는 무엇이라고 생각하나요?포트폴리오는 왜 안 만들어 왔나요?JW중외제약에 입사하게 된다면 회사, 본인 등 무언가 바꿔보고 싶은 것이 있나요?JW중외제약의 제품들에는 무엇이 있는지 설명해보세요.기숙사가 현재 포화 상태라 지원이 안 되는데, 괜찮은가?대학 생활이 긴 이유는 무엇인가?리더란 무엇이라고 생각하는가?영어로 성격의 장단점에 대해 말해보시오.자기소개 및 가족관계를 1분 이내로 소개해보시오.지원한 직무와 다른 팀에 배정되어도 괜찮은가?진정한 친구가 몇 명이 있어야 성공한 인생이라 생각하는가?취미는 무엇인가?품질 직무에 대한 열정을 어필해보시오.JW중외제약을 통해 이루고 싶은 꿈은 무엇인가?명찰을 그렇게 만든 이유가 무엇입니까?입사하게 된다면 바꿔보고 싶은 것이 무엇이 있습니까?타 영업기업과 제약 영업의 차이점은 무엇입니까?진정한 친구가 몇명정도 있어야 성공한 인생이라고 생각합니까?품질관련 경험이 있습니까?당신이 생각하는 영업이란?</t>
  </si>
  <si>
    <t xml:space="preserve"> 거주지 희망 무지 왜 지원 공백기 뭐 상반기 지원 타 기업 어디 어디가 월급 처음 가장 뭐 사고 자기 소개 지원동 말 타 영업 영업 무엇 생각 하나요 포트폴리오 왜 안 중외 제약 입사 회사 본인 등 무언가 보고 것 중외 제약 제품 무엇 설명 기숙사 현재 포화 상태 지원이 안 대학 생활 이유 무엇 리더 란 무엇 생각 영어 성격 장단점 대해 말 자기 소개 및 가족 관계 이내 소개 지원 직무 다른 팀 배정 친구 몇 명 인생 생각 취미 무엇 품질 직무 대한 열정 어필 중외 제약 통해 꿈 무엇 명찰 이유 무엇 입 입사 보고 것 무엇 타 영업 기업 제약 영업 차이점 무엇 입 친구 명정 인생 생각 합 품질 관련 경험 당신 생각 영업</t>
  </si>
  <si>
    <t>~2018.08.23(목)</t>
  </si>
  <si>
    <t>[신세계디에프] 인천공항점 신입/경력사원 모집</t>
  </si>
  <si>
    <t>/Recruit/GI_Read/26015747?Oem_Code=C1&amp;PageGbn=ST</t>
  </si>
  <si>
    <t>4,550</t>
  </si>
  <si>
    <t>[서울동부지사] 2018년 체험형 청년인턴 채용</t>
  </si>
  <si>
    <t>/Recruit/GI_Read/25993482?Oem_Code=C1&amp;PageGbn=ST</t>
  </si>
  <si>
    <t>생산관리팀 사무직 채용</t>
  </si>
  <si>
    <t>/Recruit/GI_Read/25972100?Oem_Code=C1&amp;PageGbn=ST</t>
  </si>
  <si>
    <t>7,111</t>
  </si>
  <si>
    <t>/Recruit/GI_Read/25966275?Oem_Code=C1&amp;PageGbn=ST</t>
  </si>
  <si>
    <t>AI 면접으로 집에서 편한시간에 볼 수 있었다.AI 면접으로 화면에 컴퓨터가 말하는 질문을 혼자 답변해 촬영하였다.AI면접, 촬영하여 전송AI면접으로 회사에서 제공하는 링크에 들어가면 프로그램이 설치 됨.-그 후에 마이크와 카메라를 설정하고 소리가 나는지 화면이 나오는지 확인 후에 면접이 진행.-면접 자체는 평이했으나 녹음하고 영상을 찍어서 면접을 본다는것 자체가 생소했음.AI면접이 었기에 면접관의 반응은 없었다. 면접관의 반응이 없었기에 더더욱 어려운 면접이였기도 한다.-질문이 몇개나 남았는지 알수 없으나 시간이 얼마나 지났는지 확인 가능하기에 지금 이렇게 말하는게 맞는지, 내가 내 얼굴을 보며 이야기하는게 생소하기도하고 참 어려웠다.분위기 또한 마찬가지 그래도 웹사이트에서 부드럽고 편안한 UI와 화면 구성으로 딱딱하지 않은 분위기를 위해 노력한 것으로 보인다. 하지만 AI면접이 늘어난다는 많은 기사를 보았지만 AI면접이 시기상조가 아닐까 하는 생각을 하게 하는 면접이었다.-녹화한 것으로 얼마나 사람을 평가할 수 있을까 나는 부정적이다.결과적으로 탈락했지만 면접촬영 후 내가 찍은 영상을 과연 보기는 할까 하는 의문이 들었다.-자소서도 써도 읽지 않고 면접 자리에서 읽는 경우가 허다하다는데 AI면접으로 녹화분을 보내도 이력서만 보고, 학력만 보고 사람을 채용하지 않을까 불안하고 그 불안감이 해소되지 않는게 아쉽다.AI면접 또한 많아진다는 말을 들었는데 이를 위해 간단한 컴퓨터용 웹카메라를 구비해두는걸 추천한다. 노트북에 카메라를 사용하라고 가이드엔 나와있었지만 노트북이 없었고, 핸드폰 카메라를 컴퓨터 프로그램과 연동하여 사용하였지만 번거롭기 그지없었다.-이러한 면접이나 채용에 관해서 취업박람회라던지 취업관련된 강의를 통해서 준비가필요하다 생각한다. 모두 이러한 AI면접을 대비하는게 좋을 것으로 보인다.</t>
  </si>
  <si>
    <t xml:space="preserve"> 면접 집 시간 볼 수 면접 화면 컴퓨터 말 질문 혼자 답변 촬영 면접 촬영 전송 면접 회사 제공 링크 프로그램 설치 그 후 마이크 카메라 설정 소리 화면 확인 후 면접 진행 면접 자체 녹음 영상 면접 자체 면접 었기 면접 관 반응 면접 관 반응 더 더욱 면접 기도 질문 몇개 시간 얼마나 확인 지금 말 내 내 얼굴 이야기 기도 분위기 또한 마찬가지 웹사이트 화면 구성 분위기 위해 노력 것 면접 기사 면접 시기상조 생각 면접 녹화 것 얼마나 사람 평가 수 나 부정 결과 탈락 면접 촬영 후 내 영상 과연 보기 의문 자소 서도 면접 자리 경우 면접 녹화 이력서 보고 학력 보고 사람 채용 그 불안감 해소 면접 또한 말 위해 컴퓨터 용 웹카메라 구비 는걸 추천 노트북 카메라 사용 가이드 노트북 핸드폰 카메라 컴퓨터 프로그램 연동 사용 그 면접 채용 관해 취업 박람회 취업 관련 강의 통해 준비 생각 모두 면접 대비 것</t>
  </si>
  <si>
    <t>F&amp;B/Culinary/Rooms/Spa 공개채용</t>
  </si>
  <si>
    <t>/Recruit/GI_Read/25951182?Oem_Code=C1&amp;PageGbn=ST</t>
  </si>
  <si>
    <t>브랜드커뮤니케이션 및 마케팅지원 부문 채용</t>
  </si>
  <si>
    <t>/Recruit/GI_Read/25950581?Oem_Code=C1&amp;PageGbn=ST</t>
  </si>
  <si>
    <t>5,207</t>
  </si>
  <si>
    <t>본인은 리더인가 팔로워인가?본인의 성격의 장단점을 말해보세요.자신만이 가지고 있는 가치관은?경쟁사로는 어떤 기업이 있는가?당신의 삶에서 가장 성공했다고 느끼는 부분은 무엇인가?본인의 장점은 무엇인가?에이제이 네트웍스의 여러 사업 중 어느 쪽에 관심이 있는가?영업 직무와 연관된 본인의 장점으로는 무엇이 있는가?입사 후 포부에 대해 말해보시오.자기소개해보시오.지금까지 꾸준히 해온 것들로는 무엇이 있는가?지원동기는 무엇인가?해외 파견 근무가 가능하겠는가?회사의 매출액이 얼마인지 아는가?AJ네트웍스의 경쟁사는 어떤 것이 있는가?AJ네트웍스의 기업 정보 및 현황에 대해 이야기해보시오.AJ네트웍스의 매출액이 얼마인지 아는가?AJ네트웍스의 여러 사업 중 어느 쪽에 관심이 있는가?마지막 한마디를 하시오.이 면접을 위해 알아온 AJ네트웍스에 관련된 정보가 있는가?자기소개해보시오.좋아하는 운동은 무엇인가?지원자의 성격의 장단점은 무엇인가? 솔직하게 답해보시오.집에서 AJ네트웍스까지 시간이 얼마나 걸리는가?평소 친구들이 지원자를 어떻다고 말하는가?운영과 영업의 차이점은 무엇인가요?AJ네트웍스의 전년도 매출액과 영업이익은 얼마인가요?오버라이딩과 오버로딩의 차이점은 무엇인가요?졸업 후 공백기간 때, 무엇을 했나요?AJ네트웍스에 지원한 동기는 무엇인가요?</t>
  </si>
  <si>
    <t xml:space="preserve"> 본인 리더 팔로워 본인 성격 장단점 말 자신 가지 가치관 경쟁 사 기업 당신 삶 가장 부분 무엇 본인 장점 무엇 에이제이 네트웍 스 여러 사업 중 쪽 관심 영업 직무 연관 본인 장점 무엇 입사 후 포부 대해 말 자기 소개 지금 것 무엇 지원동 무엇 해외 파견 근무 회사 매출 액 얼마 네트웍 스 경쟁 것 네트웍 스 기업 정보 및 현황 대해 이야기 네트웍 스 매출 액 얼마 네트웍 스 여러 사업 중 쪽 관심 마지막 한마디 이 면접 위해 알 온 네트웍 스 관련 정보 자기 소개 운동 무엇 지원 자의 성격 장단점 무엇 답 집 네트웍 스 시간 얼마나 평소 친구 지원 말 운영 영업 차이점 무엇 네트웍 스 년도 매출 액 영업 이익 얼마 오버 라이딩 오버 로딩 차이점 무엇 졸업 후 공백기 때 무엇 네트웍 스 지원 동기 무엇</t>
  </si>
  <si>
    <t>KCC 오토 경영지원 부문별 모집</t>
  </si>
  <si>
    <t>/Recruit/GI_Read/25943293?Oem_Code=C1&amp;PageGbn=ST</t>
  </si>
  <si>
    <t>3,988</t>
  </si>
  <si>
    <t>품질관리팀, 보관관리팀, 임상시험사업부 임상약리팀 모집</t>
  </si>
  <si>
    <t>/Recruit/GI_Read/25933895?Oem_Code=C1&amp;PageGbn=ST</t>
  </si>
  <si>
    <t>한국피자헛 직영매장 매니저 정규직(신입/경력) 채용</t>
  </si>
  <si>
    <t>/Recruit/GI_Read/25932139?Oem_Code=C1&amp;PageGbn=ST</t>
  </si>
  <si>
    <t>커뮤니케이션팀 인턴사원 채용</t>
  </si>
  <si>
    <t>/Recruit/GI_Read/25927015?Oem_Code=C1&amp;PageGbn=ST</t>
  </si>
  <si>
    <t>해외영업관리(독일) 우수인재 채용</t>
  </si>
  <si>
    <t>/Recruit/GI_Read/25915932?Oem_Code=C1&amp;PageGbn=ST</t>
  </si>
  <si>
    <t>2018년 종근당 신입/경력 채용</t>
  </si>
  <si>
    <t>/Recruit/GI_Read/25913268?Oem_Code=C1&amp;PageGbn=ST</t>
  </si>
  <si>
    <t>/Recruit/GI_Read/25907666?Oem_Code=C1&amp;PageGbn=ST</t>
  </si>
  <si>
    <t>/Recruit/GI_Read/25907191?Oem_Code=C1&amp;PageGbn=ST</t>
  </si>
  <si>
    <t>/Recruit/GI_Read/25907185?Oem_Code=C1&amp;PageGbn=ST</t>
  </si>
  <si>
    <t>하반기 신입 및 경력직 채용(품질관리/생산관리/장비개발)</t>
  </si>
  <si>
    <t>/Recruit/GI_Read/25889282?Oem_Code=C1&amp;PageGbn=ST</t>
  </si>
  <si>
    <t>(주)마이셀럽스</t>
  </si>
  <si>
    <t>영상디자인/에프터이펙트 영상편집 디자이너 인턴 모집(경력무관)</t>
  </si>
  <si>
    <t>/Recruit/GI_Read/25846753?Oem_Code=C1&amp;PageGbn=ST</t>
  </si>
  <si>
    <t>3,796</t>
  </si>
  <si>
    <t>(주)홍인터내셔날 디자이너 및 인프라 관리자 채용</t>
  </si>
  <si>
    <t>/Recruit/GI_Read/25841762?Oem_Code=C1&amp;PageGbn=ST</t>
  </si>
  <si>
    <t>[스타쉽엔터테인먼트] 스타쉽엑스 마케팅팀 채용공고</t>
  </si>
  <si>
    <t>/Recruit/GI_Read/25740368?Oem_Code=C1&amp;PageGbn=ST</t>
  </si>
  <si>
    <t>와이즈켐(경인양행 계열사) 해외영업팀 신입사원 모집</t>
  </si>
  <si>
    <t>/Recruit/GI_Read/25740095?Oem_Code=C1&amp;PageGbn=ST</t>
  </si>
  <si>
    <t>[엠블호텔 고양] 2018 하반기 신입 및 경력직  채용</t>
  </si>
  <si>
    <t>/Recruit/GI_Read/25738933?Oem_Code=C1&amp;PageGbn=ST</t>
  </si>
  <si>
    <t>옴니시스템㈜</t>
  </si>
  <si>
    <t>플랫폼사업부 신입/경력 채용</t>
  </si>
  <si>
    <t>/Recruit/GI_Read/25734703?Oem_Code=C1&amp;PageGbn=ST</t>
  </si>
  <si>
    <t>4,141</t>
  </si>
  <si>
    <t>[홈플러스 화성향남점] 베이커리 경력 및 신입사원 모집</t>
  </si>
  <si>
    <t>/Recruit/GI_Read/25734050?Oem_Code=C1&amp;PageGbn=ST</t>
  </si>
  <si>
    <t>2,853</t>
  </si>
  <si>
    <t>/Recruit/GI_Read/25619297?Oem_Code=C1&amp;PageGbn=ST</t>
  </si>
  <si>
    <t>652</t>
  </si>
  <si>
    <t>4,229</t>
  </si>
  <si>
    <t>/Recruit/GI_Read/25619279?Oem_Code=C1&amp;PageGbn=ST</t>
  </si>
  <si>
    <t>/Recruit/GI_Read/25424060?Oem_Code=C1&amp;PageGbn=ST</t>
  </si>
  <si>
    <t>920</t>
  </si>
  <si>
    <t>2,706</t>
  </si>
  <si>
    <t>연구부문 단조 금형설계(신입/경력) 채용</t>
  </si>
  <si>
    <t>/Recruit/GI_Read/25962101?Oem_Code=C1&amp;PageGbn=ST</t>
  </si>
  <si>
    <t>4,143</t>
  </si>
  <si>
    <t>/Recruit/GI_Read/26032717?Oem_Code=C1&amp;PageGbn=ST</t>
  </si>
  <si>
    <t>3,973</t>
  </si>
  <si>
    <t>이번 인턴직에 지원하게 된 동기인턴직에서 잘 해낼 수 있는가?주어진 직무에서 할 수 있는가출퇴근 문제에 이상 없는가간단히 자기소개해보세요</t>
  </si>
  <si>
    <t xml:space="preserve"> 이번 인턴 직 지원 동기 인턴 직 수 직무 수 출퇴근 문제 이상 자기 소개</t>
  </si>
  <si>
    <t>[경북지사] 체험형 청년인턴(회계, 경리 및 결산) 채용</t>
  </si>
  <si>
    <t>/Recruit/GI_Read/26000061?Oem_Code=C1&amp;PageGbn=ST</t>
  </si>
  <si>
    <t>미디어홍보부 홍보팀 정규직(신입/경력)채용</t>
  </si>
  <si>
    <t>/Recruit/GI_Read/25946884?Oem_Code=C1&amp;PageGbn=ST</t>
  </si>
  <si>
    <t>212</t>
  </si>
  <si>
    <t>2018년 하반기 보훈공단 사무직 공개채용</t>
  </si>
  <si>
    <t>/Recruit/GI_Read/25946469?Oem_Code=C1&amp;PageGbn=ST</t>
  </si>
  <si>
    <t>[ZARA Retail Korea] Showroom 인턴 모집</t>
  </si>
  <si>
    <t>/Recruit/GI_Read/25944911?Oem_Code=C1&amp;PageGbn=ST</t>
  </si>
  <si>
    <t>776</t>
  </si>
  <si>
    <t>Q1. BackgroundQ2. Strength and weaknessQ3. An experience to overcome a conflictQ4. What I have done to improve myself</t>
  </si>
  <si>
    <t xml:space="preserve"> _x000D_
[You are an easy-going man]_x000D_My American friend who I met during my backpack trip said this to me. He said it means a person who can get close easily with anybody and make them feel comfortable. I think the reason why my friend said like this is because of my smile._x000D_  I have learnt to be a soft leader with a smile while I was elected as a class representative. I also was able to open other people`s mind because I always faced them with a smiling face. Moreover, I believe smile can be a way to communicate with people. I have experienced difficulties when I volunteered to teach Korean to a foreigner who came for an international marriage and a student with ADHD. It was hard to communicate with them but I always had a smile on my face and tried to understand them. These experiences made me an expert on communication and persuasion. Last year, I was provided free home stay for a month with my persuasion skill. In return, I offered him Korean lessons._x000D_  In addition, my father always emphasized of the important of being diligent. He said that feeling rewarded at the end of the day is a result of working hard. He worked at a field of construction regardless of the seasons and the weather. I learned faithfulness while I was helping him.                                            글자수 1,252자1,252Byte
_x000D_
I have three weapons, ‘a backpack’, ‘a jaw of bulldog’ and ‘a barnacle’. Firstly, I am active and adventurous person. Thus, I can do whatever and go wherever I want right away like a backpack. Secondly, I am responsible for my duties. Bulldog has a tenacious jaw. _x000D_ Therefore, I always finish what I have started. Finally, I am a person like a barnacle. I can adapt myself into new circumstances well. These three strengths made me the way I am now_x000D_  On the other hand, I have a weakness that I should always accomplish all of works on my hand. Moreover, I am an outgoing person who is passionate about communicating with other people. Someone would consider me as a talkative person. To make up for my weaknesses, I work out at least four times a week to improve my physical strength and I try not to be imprudent.                                            글자수 819자825Byte
_x000D_
[Teacher, there are not enough tables!]_x000D_I have an experience of overcoming a conflict with co-workers and accomplishing a goal with a better result than we targeted. Last year, I went to Laos for volunteer work at a non-profit organization called Somang School. They made profit from English academy and re-invested that money to build a school for the poor. _x000D_ We taught English to students at the academy. At first, there was a problem of separating the classes. However, this was difficult for our team because we did not know enough about each other. _x000D_ To solve this problem, I tried to share a common goal which was to increase the amount of student in the academy and give them high qualitied lessons. Then, I suggested some standards to our team which were English ability, personality, and volunteering experiences. They agreed on my suggestion and we were able to separate the classes successfully. _x000D_ We showed our talent to the optimized classes and the number of students was increased. I was attracted to work with others and I was able to learn the importance of sharing a common goal.                                            글자수 1,104자1,104Byte
_x000D_
I think communication skill and active attitude is essential in every position. I always tried to improve these capabilities by meeting many people through part-time job and volunteer works. _x000D_  Especially, I had an active attitude when I volunteered to explain exhibitions to students. First, I gathered information about the exhibitions and studied about ‘constructive learning theory’ to deliver historical information correctly and effectively. _x000D_ Before I start to explain, I chatted with the students about their school life or relationship with other students for ice-breaking. This made them focus on my explanation since we were also to bond with each other. Moreover, I did the same when I was guiding the parents of the students. They were satisfied with my explanation._x000D_  In addition, I completed a training program in Yonsei University language school for level B1+ to improve my English. I also tried to raise global competence by completing training program on global business organized by the Ministry of Labor._x000D_  Moreover, I am interested in Human Resources because I want to contribute in training juniors in the future. A month ago, I participated in the 9th Human Resource Development Conference. I was able to listen to speech of Professor Roger Kaufman from Florida State University. I learnt about HRD and was able to learn in depth about understanding human resources.                                            글자수 1,398자1,400Byte
</t>
  </si>
  <si>
    <t>2,632</t>
  </si>
  <si>
    <t>물국토연구부 위촉연구원 채용 (경제학, 경영학, 도시계획, 환경공학, 토목공학 등)</t>
  </si>
  <si>
    <t>/Recruit/GI_Read/25900862?Oem_Code=C1&amp;PageGbn=ST</t>
  </si>
  <si>
    <t>한국산업인력공단 분야별 직원채용</t>
  </si>
  <si>
    <t>/Recruit/GI_Read/25889846?Oem_Code=C1&amp;PageGbn=ST</t>
  </si>
  <si>
    <t>Q1. 우리 공단에 입사 지원한 동기 및 입사 후 실천하고자 하는 목표를 다른 사람과 차별화된 본인의 역량과 결부시켜 작성해 주십시오. [ 200자 이상 300자 이내 ] Q2. 현재 우리공단은 국정과제를 수행하고 있다. 국정과제를 통해 공단의 위상과 이미지를 제고시키기 위해서는먼저 공단조직에 대한 내외부 환경분석이 필요하다. 어떻게 환경분석을 할 것인지 설명하십시오. [ 300자 이상 400자 이내 ]Q3. 대규모 신규직원 채용으로 조직 내 직원들의 세대간 격차가 벌어져 소통의 문제가 예상된다. 이러한 문제를 어떻게하면 해결 할 수 있을지 설명하십시오. [ 400자 이상 500자 이내 ] Q4. 중요한 업무 내용 전달을 위한 효율적인 방법(이메일, 전화, SNS 등)은 무엇이며, 그 이유를 설명하십시오. [ 400자 이상 500자 이내 ]Q5. 직장인으로서의 직업윤리가 왜 중요한지 본인의 가치관을 중심으로 설명하십시오[ 300자 이상 400자 이내 ] Q6. 기타 (자유롭게 기술) , 예시) NCS기반 능력중심채용에 대한 본인의 생각, 공단사업 개선을 위한 제언 등  [300자 이상 400자 이내 ]</t>
  </si>
  <si>
    <t xml:space="preserve"> _x000D_
"1000회 이상의 디버깅으로 얻은 원인분석력+문제해결능력"_x000D_ `유비쿼터스 시스템`이란 주제로 졸업작품 설계를 석사 1명과 학부 3명과 함께 구현한 적이 있습니다. 배웠던 지식들을 응용하여 스마트폰 사용이 증가함에 따라 `집안의 시스템을 수동으로 제어하는 것 대신 원격제어 할 수 있다면 어떨까?`라는 목표를 가지고 진행했습니다.아쉬운점 1  9달간 동안. 센서를 구해서 직접 테스트를 해보고 Pspice로 Simulation을 함으로써 Parameter의 특성을 도출했습니다. 많은 분량의 프로세스를 처리하기 위해서는 팀원들 간의 적극적인 협력과 분담이 필수였습니다._x000D_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냈었습니다.아쉬운점 2 글자수 507자833Byte
_x000D_
"타문화 이해를 통해 열린 마음을 갖다"_x000D_ 조직에서 가장 중요하다고 생각하는 가치는 내가 조금이라도 손해 보더라도 조금씩 양보하면 원활한 조직생활을 할 수 있다고 생각합니다. 전동기 제어 실험에서 말레이시아인 3명으로 구성된 팀에 배정되게 되었습니다. 조류해석 툴인 PSIM을 활용하여 시뮬레이션을 통해 검증하고 LAB-VOLT 장비를 활용하는 프로젝트였습니다. 프로젝트를 진행하면서 소통에 문제가 생겨 유학생들에게 설명하는 데 변압기의 원리를 설명하는데 어려움이 발생했습니다. 3명 한팀이기 때문에 '프로젝트에서 열외되는 사람'이 있어서는 안 된다고 생각했습니다. SNS 회의를 열어 면담을 통해 역량을 파악하였고 역할 배분을 PPT 작성, 설계 툴 학습으로 나눴고 이해정도를 확인하기 위해 서로가 사진을 찍어 공유하기로 했습니다. 이를 통해 전원 'B+'라는 학점을 달성할 수 있었고 한 단계 성장할 수 있었던 계기가 되었습니다.아쉬운점 1 글자수 468자794Byte
_x000D_
"SNS를 활용합니다."_x000D_ 상대방에게 SNS를 활용하여 의사소통 하는 이유는 크게 3가지 입니다. _x000D_ 첫째, 오프라인에서 일에대해 논의가 있을때보다 SNS를 활용하여 기억하기가 쉽습니다. 그 이유는 오프라인에서 프로젝트에 대해 설명이 길어지면 상대방이 집중력이 분산되어 지루함을 느껴 내용을 기억하기가 어려워지기 때문입니다. _x000D_ 둘쨰, SNS를 활용하면 상대방의 감정의 기복없이 수용하기가 쉬워집니다. 오프라인에서 말했을때는 상대방의 이해를 물어봤을때 정말로 이해했는지에 대해 다시 물어보기가 곤란한 경우가 있습니다. 또한, 오프라인에서는 말하지 못할 개인적인 이야기를 통해 내성적인 팀원들과의 더욱 긴밀한 소통을 할수 있었습니다.  _x000D_ 셋째, 진행상황의 확인이 용이합니다. 팀프로젝트를 했을때 코딩을 하는 작업이 있었는데 업무분담을 하기로 했으나 오프라인에서 따로 만나서 진행하기가 스케쥴이 서로 달라서 어긋나는 경우가 많았습니다. 하지만, 그룹 채팅방을 개설하여 서로의 코딩 진행상황을 서로 공유하기로 했고 상대방의 진행상황 파악에 도움이 되었기 때문입니다. 좋은점 1 글자수 546자938Byte
_x000D_
"120대 컴퓨터를 관리하며 주인의식과 책임감을 얻다"_x000D_ 학부시절, 전산실에서 1년 동안 근로장학생으로 근무했던 적이 있습니다. 제가 맡았던 임무는 3개의 전산실에 있는 컴퓨터 120대 관리와 조교로서 교수님들의 강의 준비였습니다. 행정실 측에서는 공부하는 아이들을 위해 프린트 비용을 무료로 하는 방침을 고수했지만, 학생들은 공짜이기 때문에 점점 권력을 남용하는 일이 많아져서 잉크를 갈아 끼우는 날이 잦아졌습니다._x000D_ 아이들에게 주인의식을 심어주는 게 저의 가장 큰 취지였고 학생들의 의견을 충분히 반영해 행정실에 건의해 카드리더기를 설치함으로써 장당 '10원'에 합의를 보게 하였습니다. 그 결과, 불만 석인 목소리가 나오긴 했지만, 주인의식을 갖게 잉크를 남용하는 일이 확실히 줄어들었고 행정실 측은 잉크 유지비를 절감을 끌어냈습니다. 이와 같은 경험을 통해 배운 주인의식의 자세로, 제가 근무하게 될 서울교통공사 전기직무에서 공공의 이익 실현을 위해 정진하겠습니다.아쉬운점 1 글자수 493자846Byte
_x000D_
"NCS 직무능력평가"_x000D_ NCS기반 능력중심채용에서 직무능력평가가 이루어지고 있습니다. 채용기관마다 공정성을 기하기 위해 다양한 외주업체를 선별하여 문제를 출제하지만 문제 유형이 달라 수험생들이 곤혹을 치르고 있습니다. 유형을 출제하는 가이드라인도 마련되어 있지만 문제를 어느정도 정형화 시킬필요가 있다고 생각합니다.  그런가운데, IQ테스트라서 공부를 해도 안된다라는 수험생들의 인식이 널리 퍼져 있습니다. 제가 생각하는 좋은 인재 선발법은 유형을 어느정도 정형화시키고 그 범위내에서 난이도를 조정하는것이 수험생들의 혼란을 줄일수 있고 출제하는 기관의 입장에서도 변별력을 줘서 인재를 선발하는 것이 좋겠습니다.아쉬운점 1 글자수 345자601Byte
저는 산업인력공단에서 외국인고용지원에 관심이 있습니다. 국내에서 일하는 외국인들의 근무환경 및 복지 등을 파악하여, 그리고 적절한 취업교육을 받아서 질 좋은 환경에서 살 수 있도록 도와주고 싶습니다. 무엇보다도 제가 대학교 국제교류팀에서 외국인보험을 맡으며 그들과 상담도 한 적이 있는지라, 이 경험을 살려서 국내 거주 외국인들을 도와주고 싶어서 한국산업인력공단에 지원하였습니다. 아쉬운점 1 글자수 212자375Byte
현재 국내 취업 시장은 수요보다 공급이 많은 상황입니다. 더군다나 대부분 청년들은 대기업/공기업위주로 몰리는 탓에 좋은 일자리를 바라는 청년들 입장에서는 취업이란 하늘의 별따기같은 존재입니다. 여기서도 세대 간에 경쟁을 하면서 청춘을 보내고 있습니다. 이런 상황을 최소화할 방법에 대하여, 저는 다음과 같은 생각을 하고 있습니다. 아쉬운점 1 구직자를 위하여 NCS 직군에 맞는 자격증을 신설하고, 경우에 따라서는 공신력있는 민간자격증과 연계하여 현장에 필요한 기술을 학습하도록 할 것입니다. 여기에 국비교육을 강화하여 취업에 필요한 교육을 배우도록 하고, 교육의 질이 떨어지는 기관은 배제하도록 해야할 것입니다. _x000D_국가는 공기업/공공기관의 일자리 확충뿐만 아니라, 중견/중소기업에 대해 지원을 늘려 우선 해당업체들의 복지 및 근무시간을 엄격하게 관리해야합니다. 그렇게 함으로써 구직자들이 해당 업체에 가도 안심하고 생계를 꾸려나갈 수 있는 환경을 만들어 주어야 합니다. 아쉬운점 2 글자수 483자840Byte
일단 저는 일상생활에서는 문자를 선호합니다. 나의 발언을 상황에 따라 빠르게 보낼 수 있고, 보내기 전에 나의 의도가 명확히 전달될지, 오해의 소지가 없는지 한 번 더 생각할 기회를 주기 때문입니다. _x000D_회사의 경우, 평상시에는 문자를 사용하지만 상부에 보고를 해야할 경우에는 문서를 선호합니다. 이유는 문자의 경우 자유형식이어서 사람에 따라 보기가 쉽지 않아 대형프로젝트에선 불리하기 때문이고, 중요성이 큰 업무일수록 형식을 갖춘 문서가 전달력이 좋고 기록이 되어 있어서 다시 보기 편하기 때문입니다. 아쉬운점 1 글자수 281자487Byte
저는 신뢰라고 생각합니다. 직장에서 윤리의식은 기업, 사회적인 측면에서 손상이 가지 않도록 하는 중요한 요소입니다. 이곳에서 근무하는 직원들의 표정과 어투, 그리고 행동 등 모든 면모가 매일 국민들에게 보이는데, 우리는 직원들과 마주칠 때마다 그들의 모습을 보면서 간접적으로나마 정부 및 국가에 대한 이미지를 판단하고 그것에 맞게 정부를 신뢰합니다. 즉 그들의 사무 능력과 고객들에 대한 서비스, 나아가 직원 개개인간의 공과 사 사이는 분명히 국민의 신뢰와 연결되어 있다고 생각합니다. _x000D_뉴스에서 간간이 나오는 국가기관 내의 비리들만 보더라도 전부 이런 윤리의식의 부재가 뒤를 따릅니다. 국민들은 그러한 뉴스를 보면서 국가에 대한 신뢰도가 한 풀 꺾이며, 나아가 국가 및 정부를 불신할 우려가 있습니다. 따라서 이러한 일들이 발생하기 전에 공공기관 직원들은 공과 사를 분명히 해야 하는 자세로 공공기관을 이끌어나가야 한다고 생각합니다. 아쉬운점 1 글자수 468자813Byte
_x000D_
-NCS의 의의에 대하여- _x000D_ NCS는 능력중심채용을 위한 기반이라고 생각합니다. 모두 자신만의 소질이 있을 터, 어째선지 그러한 재능을 갈고닦지 못하고 똑같은 자격증, 똑같은 토익점수에만 치중하니 무척 안타까웠습니다. _x000D_하지만 NCS가 도입되면서, 무의미한 스펙경쟁보다는 자신의 직무경험을 한눈에 파악하여 그에 맞게 능력을 키울 수 있었습니다. 이처럼 NCS로 인한 현 상황도 좋지만, 여기에 해당 교육을 받기 위해 보다 NCS에 맞는 국비교육시스템을 편성하면 좋겠다고 생각합니다. 산업/직무별로 교육 과정을 다양하게 구축하고, 교육비 지원 등의 혜택을 강화하여 능력중심사회로 나아가길 바랍니다. 아쉬운점 1 글자수 337자571Byte
 _x000D_
인적 자원은 한 나라의 경제를 이끄는 가장 큰 성장 동력입니다. 특히 글로벌화로 인해 국가 간 인적 자원 교류가 더욱 활발해짐에 따라 국내 청년들의 해외취업과 외국인 고용지원과 같은 핵심사업의 중요성 또한 커지고 있습니다. 체코 교환학생과 싱가포르 인턴 경험을 통해 다양한 국적의 사람들과 소통하며 학업과 업무를 수행하였습니다. 외국인에 대한 편견 없이 개방적인 의사소통 능력을 기반으로, 한국산업인력공단의 글로벌 행정을 수행하여 최고의 인적자원 중심기관의 일원이 되겠습니다._x000D_ 글자수 268자468Byte
_x000D_
공단의 위상과 이미지 제고를 위한 내외부 환경분석을 위해서는 무엇보다 내부 공단 분석이 선행되어야 할 것입니다. 현재 한국산업인력공단은 능력중심 사회를 위한 여건 조성, 중소기업 성장 희망사다리 구축, 청년 고용 활성화라는 국정과제 수행을 위해 국가직무능력표준, 일·학습 병행제, 지역산업 맞춤형 인력양성체계, K-Move의 세부사업을 추진하고 있습니다. 이러한 세부사업을 중심으로 내외부 이해관계자들의 평가에 따른 강점과 약점을 살펴볼 수 있을 것입니다. 또한 사업 추진에 영향을 주는 외부환경 분석을 통해 기회와 위협이 되는 부분들을 살펴보아야 할 것입니다. 이러한 공단내부 분석과 외부환경 분석을 통해 공단의 위상을 제고 할 수 있는 장기적인 대응전략을 수립해야 합니다._x000D_ 글자수 380자657Byte
_x000D_
직장 내 세대 간 갈등의 가장 큰 원인은 ‘소통부재’라고 생각합니다. 기성세대는 ‘꼰대같다’, 신세대는 ‘열정이 없다’라는 편견을 없애고, 서로에 대한 차이를 이해하며 적극적으로 소통하고자 하는 노력을 해야 할 것입니다. 인턴을 수행했던 공공기간에 ‘식사를 합시다’라는 프로그램이 있었습니다. 신입 및 입사 3년차 이내 사원들이 모여 한 조를 이루고, 함께 식사를 하고 싶은 차장 급 이상 관리직원들을 선정해 함께 밥을 먹는 프로그램입니다. 게시판을 통해 후기를 읽어보니, 조직에 대한 관리직원들의 다양한 이야기와 회사생활 및 커리어 구축에 관련한 조언들을 많이 들을 수 있어 좋았다는 평이 많았습니다. 이처럼 소통은 상사로부터 강요되는 회식자리가 아니라, 하부직원들이 먼저 다가갈 수 있는 기회로 시작되어야 합니다. 조직을 관리하는 부서차원에서 이러한 프로그램들을 더욱 신설하여 소통할 수 있는 직장문화를 만드는데 힘써야 할 것입니다._x000D_ 글자수 470자817Byte
_x000D_
중요한 업무 내용 전달을 위해서는 ‘이메일과 전화’가 같이 수반되어야 한다고 생각합니다. 이메일은 업무 내용을 전달하는 가장 일반적인 의사소통 수단입니다. 업무 내용뿐만 아니라 관련한 자료들도 가장 간편하고 빠르게 송부할 수 있으며, 이메일 내 내용을 문서로 남길 수 있어 잊어버리지 않고 계속 열람할 수 있습니다. 그러나 중요한 업무이거나 신속한 처리를 원하는 경우 이메일은 적합하지 않을 수 있습니다. 상대방이 실시간으로 이메일을 수신 하지 않을 수 있기 때문이다. 때문에 중요한 업무 내용 전달의 경우 전화를 통한 소통이 부가적으로 실시되어야합니다. 실시간으로 상대방에게 업무에 관한 이야기를 하고 또 곧바로 내용과 관련한 답장을 들을 수 있습니다. 또한 오고가는 톤과 억양으로 대화 내용을 강조 할 수 있습니다. 이처럼 일단 이메일 통해 상대방에 중요한 업무 내용을 전달 한 뒤, 수신이 늦을 경우 전화를 통해 확인 및 추가 사항을 전달하여 효율적으로 소통할 수 있을 것입니다.                                            글자수 495자855Byte
_x000D_
‘직장’은 하루 중 가장 많은 시간을 보내는 곳입니다. 가장 많은 의사소통과 자신의 역량이 발휘되는 곳이고, 자신의 꿈과 자아실현이 실현될 수 있는 무대이기도 합니다. 이처럼 ‘직장’은 자신의 일생에서 가장 중요한 부분이기 때문에 자신만의 윤리기준을 세우고, 이를 지켜나가는 일이 중요할 것입니다. 저는 의미 있는 곳에서 ‘정직하게’ 일하고자 합니다. 그러한 직장에서 제 능력을 마음껏 발휘하며 일할 수 있을 때, 비로소 애사심을 가질 수 있다고 생각합니다. 기업윤리를 수강하며 이러한 직업관은 더욱 확고해졌습니다. 아직도 국내외 많은 기업이 단순히 이익만을 좇거나 그럴듯한 기업윤리를 표방하고 있다는 것을 깨닫게 되었습니다. 사익이 아닌 의미 있는 공익을 실현하며 국가 경쟁력 제고에 이바지 할 수 있는 조직의 일원이 되고 싶습니다._x000D_ 글자수 413자715Byte
_x000D_
사업에 대한 홍보는 잘되고 있지만, 공단에 대한 홍보는 부족하다고 생각합니다. 한국산업인력공단의 K-Move와 청년취업아카데미, 고용디딤돌 등 공단이 추진하는 여러 사업에 관해 익히 알고 있었습니다. 학교 내 게시판이나 온라인 포스팅 등 다양한 경로를 통해 사업을 열심히 홍보하고 있기 때문입니다. 그러나 그러한 세부사업들을 추진하는 조직이 한국산업인력공단이라는 것을 아는 학생들은 많지 않다고 느꼈습니다. 여러 사업들이 청년들에게 중요한 만큼 청년들에게 우리 공단을 홍보하고, 공단의 이미지를 긍정적으로 제고하는 것 또한 중요하다고 생각합니다.                                             글자수 305자532Byte
한국산업인력공단에서 시행하고 있는 국가기술자격시험을 개선 및 관리하여 자격체계를 고도화하겠습니다. 대학 시절 저는 공학인증 과목을 통해 프로젝트 기획을 주로 해왔고, 그 역량을 통해 이러한 목표를 달성하기 위한 2가지 계획을 수립했습니다._x000D_ 1.실기시험 개편 - 단순 실험이 아닌 전문가들과의 구술평가_x000D_2.자격증 취득 후 년 단위로 온라인 교육 및 능력 평가_x000D_ 공학 인의 전공 관련 자격증은 스펙이 아니라 기본이라고 생각합니다. 앞으로 자격체계의 변별력을 높여 취득만으로도 NCS와 더불어 직무능력을 평가할 수 있는 잣대로 만들겠습니다.아쉬운점 1 글자수 305자521Byte
_x000D_
"궁극적인 목표인지"_x000D_ 한국산업인력공단의 국정과제인 지역ㆍ산업 맞춤형 인력양성을 위해 지역 인력수요를 기반으로 산업계가 주도하고 관련 기관이 협력하여 지역 특성에 맞는 맞춤형 인력양성체계를 구축해야 합니다. 이러한 과제를 더욱 개선하기 위해서는 아래와 같은 5가지 계획이 있습니다._x000D_ 계획_x000D_1.지역인적자원개발위원회 구성_x000D_2.지역인적자원개발위원회 기능 및 역할 강화_x000D_3.지역인력수요조사 실시 및 결과분석_x000D_4.지역인력수요와 연계한 교육훈련 제공_x000D_5.지역단위의 효율적 인력양성체계 구축_x000D_ 효과_x000D_1.지역 기업 및 산업의 인력수요를 기반으로 맞춤형 교육훈련을 제공하여 중소기업의 인력난 해소 및 고용률 제고_x000D_2.지역 중소기업의 훈련수요를 충실히 반영하여 훈련참여율을 제고함으로써 중소기업의 기술력 향상 및 경쟁력 제고아쉬운점 1 글자수 407자700Byte
_x000D_
"해결책 - 공통의 관심사"_x000D_ 조직 내 직원들의 세대 간 격차가 발생하게 된 배경은 관심사가 다르기 때문입니다. 아쉬운점 1관심사가 달라 서로 멀어지고 소통의 문제까지 발생할 수 있습니다. 이러한 문제를 해결하기 위해서는 관심사를 공유할 수 있는 매개체가 필요하다고 생각합니다. 저는 이러한 모임을 만들기 위한 계획을 설정해보았습니다._x000D_ 1. 사내 설문조사를 시행하여 직원들의 관심사 및 취미를 파악한다._x000D_ 2. 설문조사 결과 통계치를 분석하여 공통의 관심사 여부를 파악하고 팀(동호회)을 나눈다._x000D_( 최대한 다양한 직급이 한 팀에 배정되기 위해 최대한 노력한다 )_x000D_ 3. 매달 팀별로 활동성과 보고하고 그 활동성과에 따라 보상을 한다._x000D_ 관심사 또는 취미를 공유하면 자연스레 모임이 형성되고 소통이 이어지기 마련입니다. 저의 이러한 계획을 실행하여 직원들의 세대 간 격차를 줄여 문제를 해결할 수 있을 것입니다.아쉬운점 2 글자수 458자773Byte
_x000D_
"문서의 효율성"_x000D_ 업무 내용 전달을 위한 가장 효율적인 방법은 문서입니다. 중요성이 큰 업무일수록 회사의 메뉴얼에 따른 형식을 갖춘 문서가 전달력이 좋고 또한 기록이 되어 있어서 다시 보기도 편합니다. 반면 이메일과 SNS는 자유형식이어서 형식적이지 않고 또한 전화는 전달력은 좋지만, 기록이 잘 안 되는 단점이 있습니다. 저는 이러한 문서의 전달력이 좋다고 생각하게 된 계기가 있었습니다.좋은점 1  대학교 3학년 때, 방열판 효율을 알기 위한 설계 프로젝트를 했습니다. 2달의 기간 동안 진행됐기 때문에, 조사할 것도 많았습니다. 그래서 각자 조사한 것을 메신저로 적어 보내거나 전화로 설명하여 서로의 자료를 통합하였습니다. 이러한 방법으로 자료를 정리하여 교수님께 찾아갔지만, 보고서를 이해하기 어렵다는 말씀을 하셨습니다. 그 이후, 우리는 보고서의 형식을 만들었고 각자 조사한 것을 출력하기로 했습니다. 그 결과, 자료 정리하기 쉬웠고 내용 전달도 뛰어나 좋은 보고서 점수를 받을 수 있었습니다.좋은점 2 글자수 506자864Byte
_x000D_
"책임의식"_x000D_ 조직생활을 하면서 가장 중요한 것은 책임의식이라고 생각합니다. 그 이유는 모든 사람이 윤리적 가치보다 자기 이익을 우선하여 행동한다면 사회질서가 붕괴되기 때문입니다. 회사는 조직이기 때문에 공동의 이익을 위해서는 개인의 손해는 감수해야 합니다. 저는 이러한 책임의식의 역량의 중요성을 깨닫게 된 경험이 있습니다.아쉬운점 1  대학교 4학년 때, 캡스톤 디자인 수업을 할 때였습니다. 계획하고 실험결과를 도출하여 제가 발표자를 맡았습니다. 그런데 갑자기 다른 과목의 시험 시간이 앞당겨져 1시간밖에 남지 않았습니다. 순간 제 시험점수가 중요하기 때문에 발표할 수 없다고 생각했지만, 이건 옳지 않다 생각하고 맡은 발표를 끝까지 책임지며 완수하였습니다. 그 결과, 조원 모두가 좋은 점수를 받을 수 있었습니다.아쉬운점 2 글자수 399자688Byte
_x000D_
"너와 나의 연결고리"_x000D_ 서로 다름을 인정하고, 일방통행이 아닌 상대의 입장을 고려하여 그들의 마음을 조금 더 이해할 수 있었습니다._x000D_ 대학 시절, 봉사활동을 하던 중 아이들을 데리고 수영장에 갔습니다. 저의 도움 없이는 외부활동이 쉽지 않은 아이들이라 열심히 가르치고 도와주었습니다. 그런데 한 명이 잘 따라오지 못했습니다. 모든 아이가 잘할 수 있다 생각하고 그에게 더 열심히 가르쳐주었지만, 그 친구는 너무 힘들어했습니다. 이것은 저의 지나친 욕심으로 인한 일방적인 가르침이 문제였습니다. 그래서 그때부터 서로 대화하고 효율적인 방법을 찾기 위해 애써왔습니다. 그 이후, 아이들과 소통하기 위해 수화를 배우게 되었습니다. 그 결과, 아이들과 가까워지며 그들의 마음을 조금 더 이해할 수 있었습니다.아쉬운점 1 글자수 394자677Byte
</t>
  </si>
  <si>
    <t>1689</t>
  </si>
  <si>
    <t>5,568</t>
  </si>
  <si>
    <t>우리회사에 대해 어떠한 것을 알고 있나요?전혀 경험도 없고 어려운 많은 일을 내일 오전까지 해야 할 경우 어떻게 하겠습니까?</t>
  </si>
  <si>
    <t>인천 한국산업인력공단 글로벌센터?(정확한 건물 명은 기억이 안납니다.) 12시에 갔습니다. 실제 면접은 약 1시간 반정도 기다린 후 진행 되었습니다.권역별로 면접을 봅니다. 제가 지원한 지역은 1명 뽑는 곳이었는데 3명이 들어갔습니다. (즉 3:1) 면접관님은 5분정도로 기억합니다.면접관 5명, 지원자 3명으로 NCS기반 구조화면접입니다. 즉, 실질적인 업무 상황을 제시하고 그 상황에서 어떻게 행동하겠는가? 를 묻는 유형으로 대표 질문이 15년 면접 공지에 올라와 있는데 잘 설명되어있습니다.자기소개를 1분씩 하고, 공통질문을 주시면 차례대로 답변합니다. 답변순서는 형평성있게 정해주십니다.-먼저 아이스브레이킹을 잘 해주시고 웃으시면서 부드러운 분위기를 정말 잘 조성해주셔서 좋았습니다. 차분하게 자기 생각을 말 하면 되지만 상황면접을 공통질문으로 진행하다보니 첫째 지원자가 말한 내용에 뒤 지원자가 살을 붙이는 형식이어서 어떻게 변별력을 가질지 의문이었습니다.대부분 웃어주시면서 리액션도 잘 해주셔서 좋았다. 공통질문에 답변순서도 합리적으로 정해주셔서 크게 불이익 없었다. 면접은 3명이 들어가서 15분 정도 진행했으니 자기소개 및 진행시간을 제하고 개인당 3~4분 정도 할애되었다.웃어주시고 아이스브레이킹도 잘 해주셔서 긴장되지만 유한 분위기로 진행되었다. 그리고 5명 면접관 외에 한분께서 좀 떨어진 곳에 앉으셔서 질문은 안하시고 계속 기록하시는 것을 보니 채점관이신듯 했다.한국산업인력공단은 사업범위가 광범위하다. 그만큼 사업분석이나 기업분석, 기업이슈에 대해 많이 공부해 갔는데 관련 질문이 하나도 나오지 않았다. (다른 면접팀에서는 물어봤다고도 들음)면접은 미리 스터디를 해보는 것이 중요하다. 그리고 필기 합격 발표후 준비한다면 늦다. 미리 1분자기소개, 지원동기, 각종 인성면접 사례에 대한 정리와 실제로 말해보는 연습이 중요하다. 또한 태도 또한 한순간에 변하는 것이아니기 때문에 미리 스터디로 피드백 하는 것이 중요하다. 본인 또한 눈이 자꾸 아래로 내려가는 등의 태도를 스터디로 발견하여 수정하였다.울산 혁신도시내의 한국산업인력공단 본사에서 오전시간에 보았습니다.면접관 4명, 지원자 4명이었습니다.면접관 4명, 지원자 4명의 다대다 면접이었습니다.돌아가면서 자기소개를 먼저 한 다음 질문에 답변하는 시간이 있었습니다. 답변 순서는 손을 들고 먼저 답변하겠다고 하는 순서대로 진행되었고, 일부 늦게 손을 든 경우에는 답변기회를 주지 않고 패스하기도 했습니다.대체로 나이가 많으신 분들이 면접관으로 들어오셨습니다. 답변에 대한 특별한 반응은 없었지만, 긴장해서 답변을 제대로 못하고있는 지원자에게는 (의도적인지는 모르겠지만) 일부러 시선을 주지 않는 느낌을 강하게 받았습니다.공공기관이라 그런지 특유의 딱딱한 느낌이 있었습니다. 팀장에서 이사까지 주로 높은 직급들의 분들이라 그런지 약간 권위적이라는 느낌도 있어보였습니다. 질문에서는 압박이 별로 없었으나 분위기에서 압박을 많이 받았습니다.NCS기반 면접시험을 처음 본거라 다소 적응하기 힘들었습니다. 선착순으로 질문 답변시간을 주는데 저는 순발력이 떨어지는 편이라 뒤늦게 손을 들때가 많았고, 답변 기회조차 받지 못한 경우도 있었습니다. 이러한 점은 고쳐야할 것 같습니다.저는 공공기관에서 면접을 본 것이 한국산업인력공단이 처음이었습니다. 면접스터디를 하며 준비를 열심히 했었지만 다소 미흡한 부분이 많았습니다. 스터디를 구성할 때 공공기관 면접 경험이 있는 분들과 함께 하는것이 도움이 많이 될 것 같습니다. 또한 최대한 다양한 경험을 해보도록 노력함과 동시에 이를 본인의 답변에 녹여낼 수 있는 연습을 많이 해야할 것 같습니다.</t>
  </si>
  <si>
    <t xml:space="preserve"> 우리 회사 대해 것 알 전혀 경험 일 내일 오전 경우</t>
  </si>
  <si>
    <t xml:space="preserve"> 인천 한국 산업 인력 공단 글로벌 센터 건물 명 기억 실제 면접 약 반정 후 진행 권역 별로 면접 제 지원 지역 명 곳 명 즉 면접 관 기억 면접 관 명 지원 명 기반 구조 면접 즉 실질 업무 상황 제시 그 상황 행동 를 유형 대표 질문 면접 공지 설명 자기 소개 공통 질문 주시 차례대로 답변 답변 순서 형평성 정 먼저 아이스브레이킹 해주시 분위기 정말 조성 자기 생각 말 상황 면접 공통 질문 진행 첫째 지원 말 내용 뒤 지원 살 형식 변별 의문 대부분 리액션 공통 질문 답변 순서도 합리 정 크게 불이익 면접 명 정도 진행 자기 소개 및 진행 시간 제하 개인 정도 할애 아이스브레이킹 긴장 유한 분위기 진행 명 면접 관 외 분 좀 곳 질문 계속 기록 것 채점 관 듯 한국 산업 인력 공단 사업 범위 사업 분석 기업 분석 기업 이슈 대해 공부 관련 질문 하나 다른 면접 팀 면접 미리 스터디 것 필기 합격 발표 후 준비 미리 지원 동기 각종 인성 면접 사례 대한 정리 실제 말 연습 또한 태도 또한 한순간 것 때문 미리 스터디 피드백 것 본인 또한 눈 자꾸 아래 등 태도 스터디 발견 수정 울산 혁신도시 내의 한국 산업 인력 공단 본사 시간 면접 관 명 지원 명 면접 관 명 지원 명의 다대 면접 자기 소개 먼저 다음 질문 답변 시간 답변 순서 손 먼저 답변 순서대로 진행 일부 손 경우 답변 기회 주지 패스 대체로 나이 분 면접 관 답변 대한 반응 긴장 답변 제대로 지원 의도 인지 일부러 시선 주지 느낌 공공기관 특유 느낌 팀 이사 주로 직급 분 약간 권위 느낌 질문 압박 별로 분위기 압박 기반 면접시험 처음 다소 선착순 질문 답변 시간 저 순발력 편이 손 때 답변 기회 못 경우 점 것 저 공공기관 면접 것 한국 산업 인력 공단 처음 면접 스터디 준비 다소 부분 스터디 구성 때 공공기관 면접 경험 분 도움 것 또한 최대한 경험 노력 함 동시 본인 답변 낼 수 연습 것</t>
  </si>
  <si>
    <t xml:space="preserve"> 우리 공단 입사 지원 동기 및 입사 후 실천 목표 다른 사람과 차별 본인 역량 결부 작성 시오 자 이상 자 이내 현재 우리 공단 국정 과제 수행 국정 과제 통해 공단 위상 이미지 제 위 먼저 조직 대한 외부 환경 분석 환경 분석 것 설명 자 이상 자 이내 대규모 신규 직원 채용 조직 내 직원 세대 격차 소통 문제 예상 문제 게 해결 수 설명 자 이상 자 이내 업무 내용 전달 위 효율 방법 이메일 전화 등 은 무엇 그 이유 설명 자 이상 자 이내 직장인 직업 윤리 왜 본인 가치관 중심 설명 자 이상 자 이내 기타 기술 예시 기반 능력 중심 채용 대한 본인 생각 공단 사업 개선 위 제언 등 자 이상 자 이내</t>
  </si>
  <si>
    <t xml:space="preserve"> 이상 디버깅 원인 분석 문제해결 능력 유비쿼터스 시스템 이란 주제 졸업 작품 설계 석사 명과 학부 명과 구현 적 지식 응용 스마트폰 사용 증가 함 집안 시스템 수동 제어 것 대신 격 제어 수 목표 가지 진행 점 달 동안 센서 구해 직접 테스트 로 함 의 특성 도출 분량 프로세스 처리 위 팀원 간의 적극 협력 분담 제 역할 버튼 동작 제어 알고리즘 주 팀원 직접 서로 토의 비판 수용 개선 점 도출 진행 상황 를 사용 사진 전송 진행 상황 정도 파악 호흡 서로 조율 학부 결과 점 글 자수 자 문화 이해 통해 마음 조직 가장 생각 가치 내 조금 손해 보더 양보 조직 생활 수 생각 전동기 제어 실험 말레이시아인 명 구성 팀 배정 조류 해석 툴 활용 시뮬레이션 통해 검증 장비 활용 프로젝트 프로젝트 진행 소통 문제 유학생 설명 데 변압기 원리 설명 어려움 발생 명 팀 이기 때문 프로젝트 외 사람 이 안 생각 회의 면담 통해 역량 파악 역할 배분 작성 설계 툴 학습 이해정 확인 위해 서로 사진 공유 통해 전원 학점 달성 수 단계 수 계기 점 글 자수 자 를 활용 상대방 를 활용 의사소통 이유 크게 가지 첫째 오프라인 일 대해 논의 때 를 활용 기억 그 이유 오프라인 프로젝트 대해 설명 상대방 집중 분산 지루함 내용 기억 때문 둘쨰 를 활용 상대방 감정 기복 수용 오프라인 말 때 상대방 이해 때 이해 대해 다시 경우 또한 오프라인 말 개인 이야기 통해 성적 팀원 더욱 소통 진행 상황 확인 팀 프로젝트 때 코딩 작업 업무 분담 오프라인 진행 스케쥴 서로 달라 경우 그룹 채팅 방 개설 서로 코딩 진행 상황 서로 공유 상대방 진행 상황 파악 도움 때문 점 글 자수 자 컴퓨터 관리 인의 책임감 학부 시절 전산실 동안 근로 장학생 근무 적 제 임무 개 전산실 컴퓨터 관리 조교 로서 교수 강의 준비 행정 실 측 공부 아이 위해 프린트 비용 무료 방침 고수 학생 공짜 이기 때문 점점 권력 남용 잉크 날 아이 인의 게 저 가장 취지 학생 의견 반영 행정 실 건의 카드리더기 설치 함 장 합의 그 결과 불만 석 목소리 인의 잉크 남용 행정 실 측은 잉크 유지비 절감 이 경험 통해 인의 자세 제 근무 서울 교통 공사 직무 공공 이익 실현 위해 정진 점 글 자수 자 직무 능력 평가 기반 능력 중심 채용 직무 능력 평가 채용 기관 정성 기 위해 외주 업체 선별 문제 출제 문제 유형 달라 수험생 곤혹 유형 출제 가이드라인 마련 문제 정도 정형 필요 생각 가운데 테스트 공부 해도 수험생 인식 널리 제 생각 인재 선발 법 유형 정도 정형 그 범위 내 난이도 조정 수험생 혼란 출제 기관 입장 변별 인재 선발 것 점 글 자수 자 저 산업 인력 공단 외국인 용지 관심 국내 일 외국인 근무 환경 및 복지 등 파악 취업 교육 질 환경 살 수 무엇 제 대학교 국제 교류 팀 외국인 보험 그 상담 적 이 경험 국내 거주 외국인 한국 산업 인력 공단 지원 점 글 자수 자 현재 국내 취업 시장 수요 공급 상황 더군다나 대부분 청년 대기업 공기업 위주 탓 일자리 청년 입장 취업 하늘 별 존재 세대 간 경쟁 청춘 상황 최소 방법 대하 저 다음 생각 점 구직 위 직 자격증 신설 경우 따라서 공신 민간 자격증 계 현장 기술 학습 것 여기 국비 교육 취업 교육 교육 질 기관 배제 것 국가 공기업 공공기관 일자리 확충 중견 중소기업 대해 지원 우선 해당 업체 복지 및 근무시간 관리 함 구직 해당 업체 가도 안심 생계 수 환경 주어 점 글 자수 자 일단 저 일상생활 문자 선호 나 발언 상황 수 전 나 의도 전달 오해 소지 번 더 생각 기회 주기 때문 회사 경우 평상시 문자 사용 상부 보고 경우 문서 선호 이유 문자 경우 자유형 사람 보기 대형 프로젝트 때문 중요성 업무 형식 문서 전달 기록 다시 보기 때문 점 글 자수 자 저 신뢰 생각 직장 윤리 의식 기업 사회 측면 손상 가지 요소 곳 근무 직원 표정 어투 행동 등 모든 면모 매일 국민 우리 직원 때 그 모습 간접 마 정부 및 국가 대한 이미지 판단 그것 정부 신뢰 즉 그 사무 능력 고객 대한 서비스 직원 개개인 공과 사 사이 국민 신뢰 연결 생각 뉴스 간간이 국가 기관 내의 비리 보더 전부 윤리 의식 부재 뒤 국민 뉴스 국가 대한 신뢰 도 풀 국가 및 정부 불신 우려 따라서 일 발생 전 공공기관 직원 공과 자세 공공기관 나가야 생각 점 글 자수 자 의 의의 대하 능력 중심 채용 위 기반 생각 모두 자신 소질 터 어째선 재능 갈고 못 자격증 토익 점수 치중 무척 도입 스펙 경쟁 자신 직무 경험 한눈 파악 그 능력 수 이처럼 로 현 상황 여기 해당 교육 위해 국비 교육 시스템 편성 생각 산업 직무 별로 교육 과정 구축 교육비 지원 등 혜택 능력 중심 사회 점 글 자수 자 인적 자원 나라 경제 가장 성장 동력 글로벌화 국가 간 인적 자원 교류 더욱 국내 청년 해외 취업 외국인 용지 핵심 사업 중요성 또한 체코 교환학생 싱가포르 인턴 경험 통해 국적 사람 소통 학업 업무 수행 외국인 대한 편견 개방 의사소통 능력 기반 한국 산업 인력 공단 글로벌 행정 수행 최고 인적자원 중심 기관 일원 글 자수 자 공단 위상 이미지 고 위 외부 환경 분석 위 무엇 내부 공단 분석 선행 것 현재 한국 산업 인력 공단 능력 중심 사회 위 여건 조성 중소기업 성장 희망 사다리 구축 청년 고용 활성화 국정 과제 수행 위해 국가 직무 능력 표준 일 학습 병행 제 지역 산업 맞춤 인력 양성 체계 의 세부 사업 추진 세부 사업 중심 외부 이해관계자 평가 강점 약점 수 것 또한 사업 추진 영향 외부 환경 분석 통해 기회 위협 부분 것 공단 내부 분석 외부 환경 분석 통해 공단 위상 제 수 장기 대응 전략 수립 글 자수 자 직장 내 세대 간 갈등 가장 원인 소통 부재 생각 기성세대 꼰 신세대 열정 편견 서로 대한 차이 이해 적극 소통 노력 것 인턴 수행 기간 식사 프로그램 신입 및 입사 이내 사원 식사 차장 급 이상 관리 직원 선정 밥 프로그램 게시판 통해 후기 조직 대한 관리 직원 이야기 회사 생활 및 커리어 구축 관련 조언 수 평이 이처럼 소통 상사 로부터 강요 회식 하부 직원 먼저 수 기회 시작 조직 관리 부서 차원 프로그램 더욱 신설 소통 수 직장 문화 것 글 자수 자 업무 내용 전달 위 이메일 전화 수반 생각 이메일 업무 내용 전달 가장 일반 의사소통 수단 업무 내용 관련 자료 가장 송부할 수 이메일 내 내용 문서 수 계속 열람 수 업무 거나 처리 경우 이메일 수 상대방 실시간 이메일 수신 수 때문 때문 업무 내용 전달 경우 전화 통한 소통 부가 실시 실시간 상대방 업무 관 이야기 또 곧바로 내용 관련 답장 수 또한 고가 톤 억양 대화 내용 강조 수 이처럼 일단 이메일 통해 상대방 업무 내용 전달 뒤 수신 늦 경우 전화 통해 확인 및 추가 사항 전달 효율 소통 수 것 글 자수 자 직장 은 하루 중 가장 시간 곳 가장 의사소통 자신 역량 발휘 곳 자신 꿈 자아 실현 실현 수 무대 이처럼 직장 은 자신 일생 가장 부분 이기 때문 자신 윤리 기준 것 저 의미 곳 일 직장 제 능력 마음껏 발휘 일 수 때 비로소 애 사심 수 생각 기업 윤리 수강 직업 관 더욱 국내외 기업 이익 좇거 기업 윤리 표방 것 사익 의미 공익 실현 국가 경쟁력 고 이바지 수 조직 일원 글 자수 자 사업 대한 홍보 공단 대한 홍보 생각 한국 산업 인력 공단 청년 취업 아카데미 고용 디딤돌 등 공단 추진 여러 사업 관해 알 학교 내 게시판 온라인 포스팅 등 경로 통해 사업 홍보 때문 세부 사업 추진 조직 한국 산업 인력 공단 것 학생 여러 사업 청년 만큼 청년 우리 공단 홍보 공단 이미지 긍정 고하 것 또한 생각 글 자수 자 한국 산업 인력 공단 시행 국가 기술 자격시험 개선 및 관리 자격 체계 고도화 대학 시절 저 공학 인증 과목 통해 프로젝트 기획 주로 그 역량 통해 목표 달성 위 가지 계획 수립 실기 시험 개편 단순 실험 전문가 구술 평가 자격증 취득 후 년 단위 온라인 교육 및 능력 평가 공학 인의 전공 관련 자격증 스펙 기본 생각 앞 자격 체계 변별 취득 직무 능력 평가 수 잣 점 글 자수 자 궁극 목표 한국 산업 인력 공단 국정 과제 지역 산업 맞춤 인력 양성 위해 지역 인력 수요 기반 산업 관련 기관 협력 지역 특성 맞춤 인력 성체 구축 과제 더욱 개선 위 아래 가지 계획 계획 지역 인적자원 개발 위원회 구성 지역 인적자원 개발 위원회 기능 및 역할 강화 지역 인력 수요 조사 실시 및 결과 분석 지역 인력 수요 계 교육 훈련 제공 지역 단위 효율 인력 양성 체계 구축 효과 지역 기업 및 산업 인력 수요 기반 맞춤 교육 훈련 제공 중소기업 인력 해소 및 고용 률 제 지역 중소기업 훈련 수요 반영 훈련 참여 율 고함 중소기업 기술 향상 및 경쟁력 고아 점 글 자수 자 해결 책 공통 관심사 조직 내 직원 세대 간 격차 발생 배경 관심사 때문 점 관심사 달라 서로 소통 문제 발생 수 문제 해결 위 관심사 공유 수 개체 생각 저 모임 만들기 위 계획 설정 사내 설문조사 시행 직원 관심사 및 취미 파악 설문조사 결과 통계 분석 공통 관심사 여부 파악 팀 동호회 최대한 직급 팀 배정 위해 최대한 노력 매달 팀 별로 활동 성과 보고 그 활동 성과 보상 관심사 취미 공유 모임 형성 소통 마련 저 계획 실행 직원 세대 간 격차 문제 해결 수 것 점 글 자수 자 문서 효율 업무 내용 전달 위 가장 효율 방법 문서 중요성 업무 회사 메뉴얼 형식 문서 전달 또한 기록 다시 보기 반면 이메일 자유형 형식 또한 전화 전달 기록 안 단점 저 문서 전달 생각 계기 점 대학교 학년 때 방열 판 효율 위 설계 프로젝트 달 기간 동안 진행 때문 조사 것 각자 조사 것 메신저 전화 설명 서로 자료 통합 방법 자료 정리 교수 보고서 이해 말씀 그 이후 우리 보고서 형식 각자 조사 것 출력 그 결과 자료 정리 내용 전달 보고서 점수 수 점 글 자수 자 책임 의식 조직 생활 가장 것 책임 의식 생각 그 이유 모든 사람 윤리 가치 자기 이익 행동 사회 질서 붕괴 때문 회사 조직 이기 때문 공동 이익 위 개인 손해 감수 저 책임 의식 역량 중요성 경험 점 대학교 학년 때 캡 스톤 디자인 수업 때 계획 실험 결과 도출 제 발표 갑자기 다른 과목 시험 시간 남지 순간 제 시험 점수 때문 발표 수 생각 이건 생각 발표 끝 완수 그 결과 조원 모두 점수 수 점 글 자수 자 너 나 연결고리 서로 인정 일방 통행 상대 입장 고려 그 마음 조금 더 이해 수 대학 시절 봉사활동 중 아이 데리 수영장 저 도움 외부 활동 아이 명 모든 아이 수 생각 그 더 그 친구 것 저 욕심 일방 가르침 문제 그때 서로 대화 효율 방법 찾기 위해 그 이후 아이 소통 위해 수화 그 결과 아이 그 마음 조금 더 이해 수 점 글 자수 자</t>
  </si>
  <si>
    <t>/Recruit/GI_Read/25889473?Oem_Code=C1&amp;PageGbn=ST</t>
  </si>
  <si>
    <t>Q1. 기업의 나눔 활동은 고객과의 약속입니다. 고객에게 받은 관심을 다시 되돌려 줘야 할 의무라는 생각으로 책임감을 지니고 지속해야 할 활동이라 생각합니다.Q2. 중소기업진흥공단에 지원하게 된 동기와 희망직무를 선택한 이유를 기술해주십시오.Q3. 입사 이후의 중소기업진흥공단 안에서 직장 생활을 통해 이루고 싶은 목표가 무엇인지 기술하고 이러한 목표를 이루기 위해 이전 교육(실습) 및 업무 활동 경험을 실제 업무에서 어떻게 활용 및 발전시킬 수 있을지에 대해 기술하십시오.Q4. 학업 과제 수행이나 업무 내용 중에 가장 어렵거나 힘들었던 문제가 무엇이었습니까? 해당 문제 상황에 대해 간략하게 설명하고, 그 문제를 해결하기 위해 어떠한 과정(문제 원인 도출, 해결방안 탐색, 해결 방안 적응 등)을 거쳤으며 어떠한 점에서 그 해결책이 효과적이었다고 생각하는지 아래 항목에 따라 기술해주십시오.Q5. 당신이 속했던 조직(학교, 회사, 동아리, 동호회 등)안에서 당신과 의견이나 생각이 다른 조직구성원을 효과적으로 설득하거나 합의를 이끌어낸 경험이 있었습니까? 당시 상황을 간략하게 요약하고 성공 요인이 무엇이었는지 기술해주십시오.Q6. 지원자 본인이 동료들과 함께 일을 할 때 팀 과제의 성공 및 효과적인 협업에 기여할 수 있는 사람임을 가장 잘 보여주는 최근 3년 이내의 사례를 중심으로 팀 과제 수행 상황에서의 본인의 역할 및 기여도에 대해 기술하여 주십시오.</t>
  </si>
  <si>
    <t xml:space="preserve"> _x000D_
[몸은 힘들어도 꿈을 키우고 있습니다!]_x000D_작년 창업 경진대회 입상으로 젊은 창업가들의 마음을 이해했습니다. 이를 바탕으로 젊은 창업가들에게 필요한 니즈를 정확하게 파악하고 시기적절하게 필요한 도움을 줌으로써 희망을 선물해 주고 싶습니다. _x000D_ 지난 여름, 스웨덴에서는 세계한인무역협회(OKTA)주관의 유럽통합 차세대 무역스쿨이 개최되었고, 유럽 각 국의 젊은 차세대 무역리더들이 참가했습니다. _x000D_ 처음에는 사업계획서 작성에 있어 언어의 장벽 때문에 의사소통이 충분히 이뤄지지 않아 많은 문제점이 있었습니다. _x000D_ 그러나 팀장으로써 업무를 크게 3가지 파트(예산, 기획, 마케팅)로 나누고 각 언어권으로 묶어 책임자를 선발해 진행한 결과 제 시간안에 계획서와 발표를 마칠 수 있었습니다. 좋은점 1  모든 교육과정 이수 후 힘들지 않느냐는 물음에 저희는 몸은 힘들어도 꿈을 키우고 있다고 답한 적이 있습니다. _x000D_ 저는 많은 청년들이 창업과 시장 개척에 힘을 쏟고 있는 현장을 보고 끝이 없는 도전정신과 문제 해결능력을 배울 수 있었습니다. _x000D_ 저는 창업에 대한 이해를 바탕으로 창업가들의 니즈를 정확히 파악하고 아쉬운점 1팀원들과의 소통으로 미래의 훌륭한 청년 창업가들을 키워내겠습니다.                                            글자수 607자1,034Byte
_x000D_
["비즈니스는 소통의 장, 현장에서 답을 찾다." ]_x000D_OOOO에서의 제 업무는 시장조사와 해외 바이어를 유치 하는 것이었습니다. 처음에는 신문 기사와 매거진에 실린 내용을 짜깁기 하여 리포트를 작성하는 수준의 업무를 진행했습니다. _x000D_ 그러다 보니 실제 시장 상황과 보고서의 내용이 맞지 않는 부분이 나오게 되었고아쉬운점 1 이 문제를 어떻게 해결해야 하는지에 대해 회사 내에서 많은 고민을 한 적이 있었습니다._x000D_ 저는 그 해답은 현장이 있다고 믿었습니다. 그러기 위해서 제가 기안한 보고서를 통해 관장님과 과장님들께 보여드렸고 허락을 얻어 현장에 직접나가 시장조사를 진행하였습니다. _x000D_ 특히 매장이나 무역 박람회 등을 돌아다니며 직접 바이어와 고객들을 만나 시장 현황에 대한 자세한 얘기를 전해들을 수 있었습니다. _x000D_ 뿐만 아니라 만났던 바이어들의 이름과 얼굴, 회사명, 특이사항을 꼼꼼히 기록해 놓았다가 한국과의 무역 컨퍼런스가 개최될 때 한국 회사에 정보를 제공해 줌으로써 실질적인 도움이 되고자 했습니다. _x000D_ 좋은점 1저는 이런 경험을 살려 산업 동향을 파악하고 향후 트랜드를 전망한 뒤 해외 시장을 상대로 맞춤 공략함으로써 조직 내에서 가장 믿을 만한 소통의 창이 되고자 합니다.                                            글자수 608자1,034Byte
_x000D_
[국가를 위해 일한다는 긍지와 자부심으로]_x000D_제 대학생활에서 `시사경제분석` 강의 수강, 교육 봉사활동, 인턴생활아쉬운점 1 때가 가장 몰입했던 순간입니다. _x000D_ 먼저 강의를 들으며 한국경제 위기는 중소기업에서 해답을 찾아야 하고 독일식 모델에 대해 공부하며 경쟁력은 정책, 자금, 인력에서 온다는 것을 알게 되었습니다. _x000D_ 다음으로 저소득층의 아이들을 가르치며 단순히 학업만 가르친 것이 아니라 미래는 긍정적인 사고와 개척해 나가는 사람이 만들어 간다는 가치관을 심어주었습니다. _x000D_ 마지막으로 인턴생활에서 중진공 직원분들의 헌신적인 모습을 보며 꿈을 키웠습니다. 특히 "많은 부분에서 부족하고 힘들지만 국가경제를 위해 일한다는 긍지와 자부심으로 일하고 있다"고 저에게 알려주셨습니다._x000D_ 저는 한국 경제가 위기라는 이 시점에 중소기업이 희망이라고 생각합니다. 이에 밑거름이 되기 위해 중진공 입사에 필요한 지식, 태도, 올바른 가치관을 준비했습니다. 좋은점 1 국가를 위해 일한다는 긍지와 자부심으로 꼭 일해보고 싶습니다.                                            글자수 515자882Byte
_x000D_
[미래를 개발하라, 불꽃남자!]_x000D_저의 입사 후 목표는 중소기업의 수출 경쟁력 향상과 국가 경제 발전을 위해 해외 시장 개척의 선봉이 되겠습니다.아쉬운점 1  중소기업진흥공단은 현재 우리나라 중소기업의 어려움을 해소하고 경제를 다시 살리기 위해 수출 인큐베이터 설치, 수출 연계형 기술사업화 사업 등 다각적인 노력을 하고 있습니다. _x000D_ 특히 저는 글로벌 경쟁이 심화되고 있는 가운데에서도 수출 경쟁력 확보는 시급한 과제라고 생각합니다. 이 때문에 저는 대학 입학 이전부터 유럽의 경제 및 정치 전문가가 되겠다는 목표를 세우고 그에 따른 준비를 해왔습니다. _x000D_ 특히 OOOO에서 저는 급변하는 유럽의 산업군 별 시장상황, 분석 그리고 전망에 대한 리포트를 작성하며 관련 지식을 쌓았습니다. _x000D_ 뿐만 아니라 유로저널 일간지에서도 유럽 정치, 경제 분야의 기사를 취재, 작성하는 업무를 맡아 진행한 적이 있습니다. _x000D_좋은점 1 이런 경험을 살려 우리나라 경제의 미래를 개발하는 사람이 되겠습니다.                                            글자수 497자841Byte
_x000D_
[일과 싸워 이깁니다.]_x000D_"폴란드 자동차 산업 문을 열다"_x000D_ OOOOO 인턴 중, 관장님과 담당 과장님과 저는 한 팀을 이뤄 울산시와 중진공에서 오는 무역사절단 업무를 준비했습니다. _x000D_ 준비 과정에서 생각보다 많은 어려움에 부딪히게 되었습니다. 업계의 자료는 부족했고 2주 라는 데드라인은 매우 짧았습니다. _x000D_ 그 시간안에 필요한 정보와 대략적인 비즈니스 미팅 일정을 잡아 한국의 업체에 보내야만 했습니다. 팀 회의를 거친 후 저는 현지직원 한 명과 같이 자동차 산업 자료를 수집하고 관련 업체를 조사하였습니다. _x000D_ 모든 자료를 찾아 필요한 부분을 추려 번역하고 정리해 나갔습니다. 부족한 시간 탓에 야근과 주말 근무를 자처하며 악착같이 일했고아쉬운점 1 그 결과 우리나라 자동차 부품업체의 수출 첫 걸음을 내딛는 계기가 되었습니다. _x000D_ 총 21건의 미팅, 182만 달러의 계약 수주 결과는 신문에 기사가 나기도 했습니다. 좋은점 1그 어떤 상황에도 열정을 다해 임무를 완수하도록 하겠습니다.                                            글자수 499자835Byte
_x000D_
[소통의 창, 배려로 답하다]_x000D_2010년부터 6개월 간 한 정당의 미래세대위원회 소통분과 위원장을 맡아서 업무를 진행해 본 경험이 있습니다. 좋은점 1  기성 정치인들과 젊은 청년들간의 소통의 문제를 해결하고 청년 문제에 대한 관심과 해결책에 대해 모색하는 것이 목표였습니다. _x000D_ 각기 다양한 분야의 전문가, 청년, 정치인들간의 소통은 생각보다 어려운 문제였습니다. 각기 다양한 관점과 가치관을 가지고 있기 때문에 자칫 잘못하면 갈등이 증폭될 가능성도 있었기 때문입니다. _x000D_ 그러나 서로 다름을 인정하고 충분한 토론과 대화를 통해 소통의 장을 만들어 냈고 젊은이들의 재치와 아이디어를 통해 시너지 효과를 만들어 냈습니다. _x000D_ 비록 짧은 시간이었지만 기성세대와 젊은 이들이 같이 고민하고 소통할 수 있다는 계기와 기회를 만들어 냈다는 점에서 의미가 깊었고 특히 어려운 문제일 수록 혼자 해결하는 것이 아니라 구성원들의 협력을 통해 해결해 나갈 때 더 좋은 결과를 낼 수 있다는 것을 알았습니다.아쉬운점 1 글자수 503자856Byte
[진실된 사람, 섬김의 리더십으로]_x000D_저는 희생과 섬김의 리더십을 통해 아쉬운점 1팀의 문제를 해결하고 좋은 성과를 이끌어 낸 경험이 있습니다. 경영학 과제 중 회사 내 인사담당자와 인터뷰를 하고 그 내용을 정리 발표하는 것이 있었습니다. _x000D_ 원어로 진행되는 수업이라 학생들의 부담감도 있었지만 발표주제도 많은 노력과 시간을 요하는 것으로 정해지자 많은 학생들이 불만을 토로하였습니다. _x000D_ 저희 팀원들 역시 불만을 토로하며 이 과제를 사진만 대충찍고 내용은 우리가 구성해서 최대한 시간을 줄여 보자는 의견이 대다수였습니다. _x000D_ 그러나 저는 이 과제가 비록 많은 시간과 노력을 요하지만 장기적으로 동기부여와 좋은 경험이 될 것이라고 믿었고 조원들을 설득해 나갔습니다. _x000D_ 제가 먼저 지인들 중에 인사담당자는 없는지 그리고 평소에 관심있는 기업에 연락하여 도움을 줄 수 없는지 적극적으로 해결하려는 모습을 보였고 그 결과 조원들의 마음을 움직이는데 성공했고 이를 바탕으로 좋은 결과를 얻을 수 있었습니다.좋은점 1 글자수 506자869Byte
 _x000D_
[초보 스페인어 통역가, 최선의 노력] _x000D_영어 통역 담당으로 참가했던 국제 보트 전시회에서 스페인어 통역을 성공적으로 수행해낸 경험이 있습니다._x000D_ 당시 주최 측의 갑작스러운 요청으로 영어를 전혀 못 하는 스페인 바이어의 통역까지 맡게 된 적이 있습니다. _x000D_ 비록 저 역시 기초적인 수준이었지만, 멕시코 교환학생 시절 배운 스페인어로 작게나마 도움을 드리고자 끝까지 노력했습니다. _x000D_ 우선 통역이 가능한 범위 내에서는 최선을 다했고, 부족한 부분은 사전과 구글 번역기까지 동원하여 도와드렸습니다. _x000D_ 이에 더해 스페인어를 전문적으로 구사할 수 있는 사람을 찾아 이리저리 뛰어다니며 도움을 요청했습니다. _x000D_ 이러한 노력으로 예상치 못하게 맡은 업무를 성공적으로 해결할 수 있었을 뿐 아니라, 설문조사에서 가장 친절한 통역사라는 기분 좋은 평가까지 받을 수 있었습니다._x000D_ 언제 어디서든 예상치 못한 문제들이 발생할 수 있습니다. 하지만 한 번 맡은 일이라면, 어떤 상황에서든 할 수 있는 최선의 노력을 다해야 한다고 생각합니다. _x000D_ 이를 바탕으로 중소기업진흥공단에서도 책임감을 가지고 어떠한 어려움에도 이겨내는 사원이 되겠습니다.                                            글자수 588자1,002Byte
_x000D_
[수출은 철저한 분석에서 시작된다]_x000D_중소기업 인턴 시절, 수출 실무를 직접 담당하며 ‘해외진출지원’과 관련된 경험을 해본 적이 있습니다. _x000D_ 당시 자동차부품업체에서 해외 영업 전 과정을 맡아, 목표 시장과 고객의 니즈를 분석하여 좋은 성과를 낼 수 있었습니다. _x000D_ 우선, 바이어 발굴에 앞서 목표 시장인 남미 지역을 조사했습니다. 한국무역통계 자료를 찾으며 한국차 수출현황 및 부품 수요 등을 파악했고, 주변 직원분들께 여쭤가며 현지 도로사정을 알아갔습니다. _x000D_ 그리고 회사의 주력상품과 맞는 바이어를 찾아 그들의 요구사항을 정확히 파악하고자 했습니다. _x000D_ 비즈니스 SNS를 통해 바이어의 관심 브랜드와 품목을 끊임없이 분석했고, 해당 품목을 특히 강조하여 ‘맞춤형’ 홍보 메일을 보냈습니다. _x000D_ 이후 제품 문의가 현저히 많아졌고, 지속적인 상품 오퍼와 가격조정을 통해 1,000만 원 상당의 계약을 체결하는 쾌거를 이룰 수 있었습니다._x000D_ 인턴 경험을 통해 쌓은 밑거름을 바탕으로, 중소기업진흥공단에서도 해외 시장과 바이어를 요구사항을 철저하게 분석하여 더 많은 중소기업이 해외로 뻗어 나갈 수 있도록 돕겠습니다.                                            글자수 580자984Byte
_x000D_
[수출기업의 어려움을 덜어주기 위해]_x000D_수출 마케팅 업무를 맡아 더 많은 수출 판로를 개척하는 것에 보탬이 되고 싶습니다. _x000D_ 중소기업에서 수출 업무를 수행하면서 부족한 인력과 인지도, 바이어 발굴의 어려움 등 현장의 애로사항을 절실히 느꼈습니다. _x000D_ 수출 초보 기업에 실질적인 도움을 줄 수 있는 중소기업진흥공단에서 중소기업의 해외 진출을 돕고자 지원을 결심하였습니다._x000D_ 그리고 이를 더 잘 수행하기 위한 3가지 역량을 기르는 것에 집중했습니다. 첫째로 무역학원론, 무역상무론과 같은 전공과목을 통해 해외시장조사 및 무역의 전반적인 절차를 익혔습니다. _x000D_ 둘째로 국제 협상수업을 통해 모의협상을 진행해보고, 국가마다 서로 다른 비즈니스 문화를 배웠습니다. _x000D_ 마지막으로 인턴 시절, 박람회에 참여해서 수많은 바이어를 직접 만나고 상담을 진행하며 무역 실무를 경험했습니다._x000D_ 다양한 경험을 통해 익힌 무역 이론과 실무 지식을 바탕으로 더 많은 중소기업이 날개를 달 수 있도록 돕는 든든한 지원군이 되겠습니다.                                            글자수 520자887Byte
_x000D_
[지원 사업 활용도를 높이는 매뉴얼 제작]_x000D_중소기업진흥공단에서 이루고 싶은 목표는 다양한 중소기업 지원책을 한눈에 알 수 있는 매뉴얼을 만드는 것입니다. _x000D_ 실제 중소기업에서 업무를 진행해보니 기업에 딱 맞는 지원을 찾기도 어려웠고, 무엇보다 수많은 지원책을 찾고 있을 시간이 없었습니다. _x000D_ 중소기업이 혜택을 제대로 이용할 때, 수출 마케팅도 빛을 발할 수 있기에 매뉴얼 제작이라는 목표를 가지게 되었습니다._x000D_ 그 과정에서 중소기업 인턴 시절, 고객 응대 매뉴얼을 만들어 본 제 경험을 활용할 수 있을 것입니다. 당시 전산 프로그램이 여러 개라 업무 적응에 힘들어하는 동료들이 많았습니다. _x000D_ 저 역시 같은 과정을 겪었기에 업무를 배우면서 작성했던 메모들을 정리해서 취합했고, 부족한 부분은 직접 부딪치거나 직원분들께 여쭤가며 매뉴얼을 완성했습니다. _x000D_ 유사한 경험을 바탕으로 중소기업 지원 사업 활용법을 체계적으로 정리하고, 부족한 부분은 현장과 끊임없이 소통하고 보완함으로써 발전시켜 가겠습니다.                                            글자수 515자882Byte
_x000D_
[끝까지 노력하는 사람에게 불가능이란 없다]_x000D_멕시코 교환학생 초기 시절, 원어 수업을 이해하고 친구들과 소통하는 과정에서 많은 어려움을 겪었습니다._x000D_ 문제는 부족한 언어 실력이었고, 그대로 주저앉기보다 제 한계를 극복해보고자 하였습니다. 이를 위해 같은 문제를 극복한 다른 사람들의 사례를 분석하고 제 환경을 가장 잘 이용할 방법을 찾아 벤치마킹했습니다. _x000D_ 이후 매일 목표한 만큼의 구문을 외우는 한편, 이를 실생활에서 최대한 활용하기 위해 다른 사람들과 어울릴 수 있는 파티에 빠지지 않고 모두 참석했습니다. _x000D_ 나아가 처음 보는 사람에게도 항상 먼저 다가가 말을 건넸습니다. 그 결과 영어 실력을 빠르게 향상할 수 있었고, 모든 과정을 지켜본 다른 교환 학생들에게 짧은 시간에 정말 많이 성장했다는 칭찬을 들을 수 있었습니다. _x000D_ 최적의 수출마케팅 전략을 수립하기 위해 꾸준한 자기 계발은 필수입니다. 부족한 지식으로 어려움에 직면하더라도 이를 보완하고 더욱 발전하기 위해 항상 노력하겠습니다.                                            글자수 512자876Byte
_x000D_
[구체적인 자료, 설득의 기초] _x000D_저는 ‘구체적인 자료’를 바탕으로 상대방을 설득하고자 노력하는 편입니다. _x000D_ 대학 시절, 심리학 조별과제를 수행하며 팀원들을 효과적으로 설득한 경험이 있습니다. 공격성에 관한 실험 주제를 논의할 당시 애니팡 게임을 팀원들에게 제안했지만, 주제와 맞지 않아 보이는 소재로 인해 팀원 간에 의견 차이가 생겼습니다._x000D_ 이후 팀원들을 설득하기 위해 전공 책과 인터넷을 찾아가며 실험과 관련된 정보를 수집했고, 부분마다 코멘트를 달았습니다. 그리고 분석 자료 중 좌절-공격 이론을 특히 강조하며 팀원들을 설득했습니다. _x000D_ 이런 노력 끝에 팀원들로부터 긍정적인 반응을 얻을 수 있었고, 실험을 성공적으로 마칠 수 있었습니다. _x000D_ 여러 사람과 함께 일을 추진하다 보면 수많은 의견 차이로 인한 갈등이 비일비재하게 발생할 수 있습니다. _x000D_ 그 상황에서 많은 의견을 듣고, 제 의견을 말함에 있어 충분한 조사와 정확한 자료를 바탕으로 설득력을 높이는 적극적인 자세로 임하겠습니다.                                            글자수 513자873Byte
_x000D_
[갈등의 해결, 소통 창구의 활약]_x000D_밴드 활동 중 곡 선정 과정에서 발생한 갈등을 ‘나눔 모임’을 통해 효과적으로 해결한 경험이 있습니다._x000D_ 당시 한 팀원이 다른 사람들의 의견은 무시한 채 기타 솔로가 주목받는 곡을 계속 주장했습니다. 이에 팀원 간의 갈등은 점점 커졌고, 밴드를 유지할 수 없는 상황에 이르렀습니다._x000D_ 이를 해결하기 위해 서로의 주장을 들을 수 있는 의견 나눔 모임을 여러 차례 팀원들에게 제안했습니다. 그리고 이 모임은 각자의 주장이 끝날 때까지 반박하지 않는다는 원칙으로 운영되었습니다. _x000D_ 이 과정에서 화려한 퍼포먼스와 팀의 조화 사이에서 팀원들의 의견 차이가 있음을 알았고, 이후 저는 수많은 음원 사이트와 선배들의 공연영상 등을 둘러보며 두 의견을 타협할 수 있는 곡을 찾아 팀원들에게 제안했습니다. 이러한 노력으로 성공적으로 공연을 마칠 수 있었습니다._x000D_ 중소기업진흥공단에서도 팀원 간의 의견을 중재하고 모두가 만족할 방안을 찾아내기 위해 끝까지 노력하겠습니다.                                            글자수 507자867Byte
 _x000D_
의심이 확신이 된 한마디 - `열심히 하면 되는거죠`_x000D_진주 소재의 대학교를 다녔기 때문에 진주로 이전하는 공공기관에 관심이 많았습니다. 특히 중소기업진흥공단은 저희 학교와 MOU 및 산학협력을 체결하였기 때문에 더욱 관심을 가지고 주의를 기울일 수 있었습니다._x000D_ 4학년이 되어 취업 준비를 하면서 중소기업진흥공단 인사팀과의 캠퍼스 멘토링 프로그램에 참여한 적이 있습니다. 그 곳에서 저는 법학 전공이었으므로 법학과 출신 멘토 분과 변호사 출신 멘토 분과 멘토링 시간을 가졌습니다. _x000D_ 법학을 전공하는 사람이 실무에 나가기 전 쌓아야 할 경험들과 진로 방향에 대해 조언을 들을 수 있는 값진 시간이었습니다. 마지막으로 제가 했던 질문은 `열심히 하면 가능성이 없진 않겠죠?` 였습니다._x000D_ 그러나 멘토 분이 해주셨던 대답은 `열심히 하면 되는 거죠` 였습니다. 높은 취업의 벽에 자신감을 잃고 있을 때 쯤 제 자신에 대한 의심에서 확신을 가지게 해주는 결정적인 한 마디가 되었습니다. 그 일을 계기로 더욱 중소기업진흥공단에 입사하고 싶었습니다. _x000D_ 그리고 진주 ********과 진주 ********서의 경험을 통해 진주에도 탄탄한 중소기업이 많다는 것을 알았습니다. 진주 및 전국의 중소기업 발전과 중소기업에 대한 학생들의 인식 개선에 힘쓰고 싶습니다._x000D_ 글자수 655자1,103Byte
_x000D_
Work-speciality - 전문성 _x000D_저는 주변에서 `뭘 하든 10년은 한 사람 같다`라는 자주 말을 듣습니다. 새로운 일을 배우는 것을 좋아하고 금방 적응하여 익숙하게 해내는 능력을 가지고 있습니다. 어머니의 김밥 가게 일을 도와드릴 때도 김밥 마는 것을 능숙하게 해내어 김밥 가게 둘째 딸로 유명하였습니다. _x000D_ 일을 배울 때 처음 하는 것 치고는 잘한다는 소리보다 처음인 것 같지 않고 잘한다는 말을 듣고 싶은 저의 태도는 전문성을 가진 사람으로 발전할 수 있다고 생각합니다._x000D_ Integrity - 청렴 _x000D_대학교 신문 동아리에서 저는 대학교의 소식을 알리는 기사를 작성하였습니다. 교내의 소식을 알림과 동시에 그릇 된 부분을 비판하는 기사를 쓰면서 공적인 일에 있어서 정직함이 가장 중요하다는 것을 배울 수 있었습니다. 학생회에서는 맡아 학생회비를 관리하였습니다. 1년 간 깨끗한 학생회비 사용으로 교내 감사 순위에서 상위를 차지하였습니다._x000D_ Toward-Customer - 고객지향 _x000D_저의 아르바이트의 경험들은 항상 고객들과 함께하는 것이었습니다. 특히 코리아드라마페스티벌에서 자원봉사를 하였을 때 저는 미리 행사 전반의 주요 사항과 고객 대응 매뉴얼을 프린트하여 가지고 다니면서 틈틈이 숙지하였기 때문에 다른 자원봉사자들이 갑자기 몰려든 입장객으로 우왕좌왕 할 때 저는 고객들의 요구에 신속하게 대응할 수 있었습니다. 그 결과 자원봉사가 끝난 후 80명 중 10명에게 주는 우수자원봉사대원상을 받을 수 있었습니다._x000D_ Harmony – 일체감 _x000D_학생 시절 신문 동아리, 학생회 임원, 영어 기숙사 생활, 자원 봉사의 경험은 낯선 사람들과 조화를 이루고 유연한 대처 방식을 배울 수 있었던 소중한 경험이었습니다. 공동의 이익을 위한 프로그램의 기획부터 정리까지를 맡아 보면서 함께 한다는 것의 기쁨을 알 수 있었습니다. 다수의 조직 활동 경험은 조직의 화합을 중요시하는 중소기업진흥공단에 적합하다고 자부합니다._x000D_ 글자수 982자1,636Byte
_x000D_
저는 항상 영어를 좋아했지만 내성적이었던 성격 탓에 외국인과의 대화를 낯설어하고 꺼려하는 경향이 있었습니다. 영어를 좋아해서 공부를 게을리 하지 않아 좋은 성적을 낼 수 있었지만 유독 외국인과의 회화에서는 긴장되는 마음을 조절하지 못해 늘 어려움을 느끼곤 하였습니다._x000D_ 외국인만 보면 당황하는 제 모습을 고치기 위해 한 학기 동안 교내의 영어 기숙사 생활을 하면서 영어 회화에 대한 기초를 쌓았습니다. 여기에서 자신감을 얻고 나아가 교내 집중연계연수프로그램을 지원하였습니다. 한 학기 동안 일주일에 2번 3시간의 수업에 꼭 출석해야 되어 전공 관리에 힘든 점이 있었지만 두려움을 없애고 싶었던 마음이 간절했기 때문에 최종 시험에서 좋은 성적을 거두어 프로그램에 선발될 수 있었습니다. _x000D_ 필리핀에서 8주 간의 어학연수를 통해 저는 외국인에 대한 낯설음과 두려움을 모두 없앨 수 있었습니다. 또한 영어 그 자체에 애정을 더 가지게 되었고 실력도 향상되었습니다. 어학연수를 떠나기 전 IL 이었던 오픽 점수가 IM2로 상승하였습니다. 이 경험을 통해 외국인만 보면 당황하던 저는 오히려 먼저 다가가서 인사를 하고 말을 걸 수 있게 되었습니다. 또한 저에게 부족한 부분이 있다면 반드시 채워나가는 태도도 가지게 되었습니다._x000D_ 글자수 631자1,084Byte
_x000D_
대체될 수 없는 사람_x000D_저의 아버지께서는 한 직장에서 30년 이상을 근무하시면서 늘 저에게 조직 내에서 꼭 필요한 사람이 되어야 한다고 강조하셨습니다. 그 말씀을 마음에 새기고 누구를 만나든지 무슨 일을 하든지 대체될 수 없는 내가 되자는 것을 인생의 지표로 삼고 있습니다. 그러기 위해서는 타인과는 다른 차별화된 능력을 가져야 한다고 생각했습니다. 대학교를 다니면서 저의 경쟁력은 무엇일까 고민하였습니다._x000D_ 우선 저는 법을 전공하는 만큼 전공에 대한 지식을 쌓기 위해 전공 수업에 열심히 참여하였습니다. 법학과 특성상 상대적으로 취약하다 할 수 있는 영어 회화 실력을 향상하고자 노력하였습니다. 학생회 활동과 자원봉사 및 아르바이트를 하면서 많은 사람들을 만나보았습니다. _x000D_ 이를 통해 사람들과 좋은 인연을 이어가는 원활한 의사소통 능력을 기를 수 있었습니다. 특히 신문 동아리 활동을 통해 기사를 작성하는 방법과 편집하는 법, 보고서를 작성하는 법 등을 배울 수 있었습니다._x000D_ 글자수 497자854Byte
 _x000D_
섬유 원사 생산공장에서 생산관리 직무를 담당하였습니다. 원료인 원면부터 슬라이버, 조사, 최종 제품인 원사까지 공정별 품질 분석을 맡았고, 내수 및 수출용 제품의 하조 중량 관리를 수행했습니다. 생산 의뢰에 따른 납품기일에 맞춰 주간 생산 일정표 조정하는 일과, 주 1회 진행되는 품질회의 자료 제작과 결과 보고를 맡았습니다. _x000D_ 월 1회 생산마감 작업을 하였는데, 구체적으로 현장 내 원료부터 제품까지 전체 재고 조사와 당월 생산량 조사를 기본으로 부산물, 원료의 재고 파악 업무를 포함합니다. 생산 마감을 경험하며 파악한 월별 생산량 흐름은 다음 달 생산 계획 수립에 많은 도움이 되었습니다. 외국산 기기의 넓은 활용 폭과 다양한 기능 사용을 위해 자발적으로 설명서 번역에도 참여하여 생산 작업자들의 작업 효율을 높였습니다. _x000D_ KOTITI에서 실시하는 품질관리 실무교육에도 적극적으로 참여하여 생산 현장 관리자로서 품질관리 전문성을 키웠습니다. 두께가 다른 원사는 제직 및 염색 등의 공정에서 품질에 치명적인 결점으로 작용하기 때문에, 상급자에게 건의하여 사질 시험 분석원을 충원하여서 분석하는 원사 표본조사량을 늘린 결과 여러 거래 업체로부터 불만 접수를 눈에 띄게 줄일 수 있었습니다. _x000D_ 또한, 공정별 빈번한 실수 및 사고 목록을 정리하여 체크리스트를 만들어 작업자들의 눈에 쉽게 띄는 곳에 부착하여 기계 정지로 인한 생산량 감소를 최소화하였습니다. 이러한 노력을 바탕으로 퇴사 연도인 2013년도에 2012년도 대비 적자였던 순이익을 흑자 전환하는 데 이바지할 수 있었습니다.                                            글자수 783자1,337Byte
_x000D_
대학 재학 중 ** ******에서 2개월간 진행된 청년취업아카데미 과정을 마치며 대구 성서공단에 있는 다양한 섬유 사업장을 탐방하면서 큰 기업에 가려져 있으나, 실적이 우수하고 잠재력 있는 중소업체들이 많다는 것을 알게 되었습니다. _x000D_ 또한, 방학을 이용해 제직공장과 염색공장에서 현장실습을 경험하며 공장의 노후화된 기기로 인한 불량률 증가, 인력 부족 등의 문제 때문에 공장 운영에 어려움을 겪고 있음을 느꼈습니다. 이렇듯 경영에 어려움을 겪는 중소 산업체를 대상으로 다양한 정책을 집행하는 기관인 중소기업진흥공단에서 제가 지닌 전문성을 바탕으로 공정하게 지원 사업을 집행하고 싶습니다. _x000D_ 섬유공학을 전공하며 염색, 섬유 공정에 관련한 과목을 수강하며 전문 지식을 습득하였고, 졸업 후 15개월간 원사 생산현장에서 생산관리자로 근무하며 납기 및 생산 계획 수립과 원료부터 제품까지의 전 공정에 걸친 품질분석을 담당하였습니다. 또한, 품질관리에 관한 다양한 실무교육을 수료하면서 제직기, 편직기 등 기기에 대한 이해를 높였고, 원단 염색 및 가공 처리 시 발생하는 문제 예방 및 해결에 대한 전문성을 키웠습니다.                                            글자수 572자981Byte
_x000D_
입사 후 저의 목표는 중소기업을 대상으로 시행하는 지원사업 선정 및 사업평가를 전문적이고 공정하게 하는 것입니다. 이를 위해선 중소기업 현장을 직접 이해할 수 있어야 합니다. 저는 생산관리자로 근무하며, 자사에서 생산된 원사를 납품하는 거래처인 여러 염색, 제직공장으로 출장을 많이 다녔습니다. _x000D_ 직접 체득한 현장에 대한 이해도를 바탕으로 중소업체들이 주로 겪는 어려움과 이를 극복하기 위해 어떠한 노력이 필요한지 알고 있습니다. 또한, 석사 과정으로 환경공학을 전공하며 다양한 환경 세미나에 참여하며 배운 내용을 바탕으로 환경 정책 방향과 환경 관련 법규를 쉽게 이해할 수 있습니다. 이런 두 가지 경험을 가지고 공정하고 전문적으로 중소기업 지원사업을 담당하겠습니다.                                            글자수 377자654Byte
_x000D_
문제 상황 요약: 특정 번수를 지닌 원사를 납품하였고, 해당 원사를 사용하여 원단을 제직한 후, 염색해보니 염색 상태가 불균일하다는 불만사항이 거래처로부터 접수되었습니다. _x000D_ 문제 원인 및 도출 방법: 직물을 분해하여 번수, 꼬임수를 실험해 보니 꼬임수는 동일하나 번수가 다른 원사가 제직되어 염색 결점을 나타내는 것으로 확인되었습니다. 동일한 꼬임수로 볼 때 정방기의 떨림 현상 등을 일으킬 수 있는 취사부 문제는 아니었고, 당시 다른 기기에서 생산 중이었던 유사한 색상의 목관에 감긴 굵은 조사가 정방기에 사용되어 더 굵은 원사가 생산되었던 것입니다._x000D_ 해결 방안 탐색: 작업자에게 혼란을 주는 색상의 목관 사용을 차례로 줄여나갈 계획을 세우고, 정방 작업자에게 조사 구분 교육을 시행하였습니다. _x000D_ 해결방안 적용: 조사의 굵기와 목관의 색상을 표준화하고, 유사한 색상을 적어놓은 체크리스트를 도입하여 교대 근무자는 작업 전 목관 색상이 동일 여부를 확인하였습니다._x000D_ 효과성 여부와 이유: 간단한 체크리스트 확인을 통하여 목관 구분이 명확해졌고, 조사 혼사로 인한 이번수 문제는 발생하지 않았습니다.                                            글자수 569자975Byte
_x000D_
수출용 원사 40톤 생산 작업이 완료될 무렵, 제품의 혼사가 의심된다는 제품 포장 작업자의 보고를 받았습니다. 당시 발생했던 자동화 반송장치 고장으로 인해 다른 제품이 섞인 것 같다는 내용이었습니다. 명확한 제품의 구분을 위해서 수백 개 상자를 열어 제품을 일일이 확인해야 했기 때문에 납품 연기가 필요한 상황이었지만, 이미 정해진 출항 날짜로 인해 연기가 무산되었습니다. _x000D_ 촉박한 기일에 맞춰 구분작업을 끝내기 위해서 2명의 잔업 근무자 충원을 상급자께 요청했으나 불필요한 잔업으로 발생하는 비용을 줄이자는 회사방침을 이유로 충원을 거절당했습니다. 납품기일이 임박하였기 때문에 직접 자청하여 구분 작업을 진행하였고 적극적인 모습을 좋게 봐주신 결과, 작업에 필요한 한 명의 잔업 근무자충원을 승인받았습니다. _x000D_ 주말 이틀간 수백 개 상자의 제품을 확인하며 잘못 포장되었던 4개의 제품을 찾아낼 수 있었습니다. 그 결과, 납품기일을 지킬 수 있었고, 포장 사고로 인한 고객사의 보상 요구도 피할 수 있었습니다.                                            글자수 514자884Byte
_x000D_
단체 생활에선 서로 간의 업무로 생기는 불편을 최소화해야 한다고 생각합니다. 저에겐 직장생활을 경험하며 업무상 실수를 줄이기 위해 작성하기 시작한 체크리스트가 대학원 입학 후에도 지속하고 있는 좋은 습관이며, 이를 대학원 연구실에 적용하여 상호 간 효율적인 연구가 가능하도록 돕고 있습니다. _x000D_ 구성원 중 막내였던 저는 각종 사무용품과 시약 등 실험에 필요한 비품의 구매를 담당하였고, 여러 대의 실험기기에 대한 청소와 관리를 맡았습니다. 매주 한 번씩 비품의 구매 빈도와 구매 목록을 체크리스트화 하여 재고 관리를 효율적으로 할 수 있었고, 실험기기 청소 시에도 관리 빈도와 중요도를 체크리스트화 하여 불필요한 시간 소모를 줄였습니다. 저 혼자만의 소유가 아닌 연구실 구성원들의 것이기에 나로 인한 불편을 주지 않겠다는 의도로 시작했던 일이지만, 체크리스트가 상호 간의 연구 계획을 수립할 때도 확대 적용되어 원활한 실험을 진행하게 하였고, 석사 과정 2년 동안 2편의 특허를 진행할 정도의 효율적인 연구를 가능케 하였습니다.                                            글자수 521자901Byte
</t>
  </si>
  <si>
    <t>7,649</t>
  </si>
  <si>
    <t xml:space="preserve"> 기업 나눔 활동 고객 약속 고객 관심 다시 의무 생각 책임감 지니 지속 활동 생각 중소기업 진흥 공단 지원 동기 희망 직무 선택 이유 기술 입사 이후 중소기업 진흥 공단 안 직장 생활 통해 목표 무엇 기술 목표 위해 이전 교육 실습 및 업무 활동 경험 실제 업무 활용 및 발전 수 대해 기술 학업 과제 수행 업무 내용 중 가장 문제 무엇 해당 문제 상황 대해 설명 그 문제 해결 위해 과정 문제 원인 도출 해결 방안 탐색 해결 방안 적응 등 점 그 해결 책 효과 생각 아래 항목 기술 당신 속 조직 학교 회사 동아리 동호회 등 안 당신 의견 생각 다른 조직 구성원 효과 설득 거나 합의 경험 당시 상황 요약 성공 요인 무엇 기술 지원 본인 동료 일 때 팀 과제 성공 및 효과 협업 기여 수 사람 임 가장 최근 이내 사례 중심 팀 과제 수행 상황 본인 역할 및 기여 도 대해 기술 시오</t>
  </si>
  <si>
    <t xml:space="preserve"> 몸 꿈 작년 창업 경진 대회 입상 창업가 마음 이해 바탕 창업가 를 파악 시기 도움 줌 희망 선물 지난 여름 스웨덴 세계 한인 무역 협회 주관 유럽 통합 차세대 무역 스쿨 개최 유럽 각 국 차세대 무역 리더 참가 처음 사업 계획 작성 언어 장벽 때문 의사소통 문제점 팀 업무 크게 가지 파트 예산 기획 마케팅 로 각 언어권 책임자 선발 진행 결과 제 시간 안 계획 발표 수 점 모든 교육과정 이수 후 물음 저희 몸 꿈 답 적 저 청년 창업 시장 개척 힘 현장 보고 끝 도전 정신과 문제 해결 능력 수 저 창업 대한 이해 바탕 창업가 를 파악 점 팀원 소통 미래 청년 창업가 글 자수 자 비즈니스 소통 장 현장 답 제 업무 시장조사 해외 바이어 유치 것 처음 신문 기사 내용 리포트 작성 수준 업무 진행 실제 시장 상황 보고서 내용 부분 점 이 문제 해결 대해 회사 내 고민 적 저 그 해답 현장 위해 제 기안 보고서 통해 관장 과장 허락 현장 직접 시장조사 진행 매장 무역 박람회 등 직접 바이어 고객 시장 현황 대한 얘기 전해 수 뿐 바이어 이름 얼굴 회사 특이 사항 기록 한국 무역 컨퍼런스 개최 때 한국 회사 정보 제공 줌 실질 도움 점 저 경험 산업 동향 파악 향후 트랜드 전망 뒤 해외 시장 상대로 맞춤 공략 함 조직 내 가장 만 소통 창 글 자수 자 국가 위해 긍지 자부심 제 대학 생활 분석 강의 수강 교육 봉사활동 인턴 생활 점 때 가장 몰입 순간 먼저 강의 한국 경제 위기 중소기업 해답 독일 모델 대해 공부 경쟁력 정책 자금 인력 것 알 다음 소득 층 아이 학업 것 미래 긍정 사고 개척 사람 간다 가치관 마지막 인턴 생활 중진 공 직원 헌신 모습 꿈 부분 국가 경제 위해 긍지 자부심 일 고 저 저 한국 경제 위기 이 시점 중소기업 희망이 생각 이 밑거름 위해 중진 공 입사 지식 태도 가치관 준비 점 국가 위해 긍지 자부심 꼭 일 글 자수 자 미래 개발 불꽃 남자 저 입사 후 목표 중소기업 수출 경쟁력 향상 국가 경제 발전 위해 해외 시장 개척 선봉 점 중소기업 진흥 공단 현재 우리나라 중소기업 어려움 해소 경제 다시 위해 수출 인큐베이터 설치 수출 계 기술 사업 사업 등 다각 노력 저 글로벌 경쟁 심화 가운데 수출 경쟁력 확보 과제 생각 이 때문 저 대학 입학 이전 유럽 경제 및 정치 전문가 목표 그 준비 저 급변 유럽 산업 별 시장 상황 분석 전망 대한 리포트 작성 관련 지식 뿐 유로 널 간지 유럽 정치 경제 분야 기사 취재 작성 업무 진행 적 점 경험 우리나라 경제 미래 개발 사람 글 자수 자 일과 폴란드 자동차 산업 문 인턴 중 관장 담당 과장 저 팀 산시 중진 공 무역 사절단 업무 준비 준비 과정 생각 어려움 업계 자료 주 데드라인 매우 그 시간 안 정보 대략 비즈니스 미팅 일정 한국 업체 팀 회의 후 저 현지 직원 명과 자동차 산업 자료 수집 관련 업체 조사 모든 자료 부분 번역 정리 시간 탓 야근 주말 근무 자처 일 점 그 결과 우리나라 자동차 부품 업체 수출 첫 걸음 계기 총 건의 미팅 달러 계약 수주 결과 신문 기사 나기 점 그 상황 열정 다해 임무 완수 글 자수 자 소통 창 배려 답 개월 간 정당 미래세 위원회 소통 분과 위원장 업무 진행 경험 점 기성 정치인 청년 간의 소통 문제 해결 청년 문제 대한 관심 해결 책 대해 모색 것 목표 각기 분야 전문가 청년 정치 간의 소통 생각 문제 각기 관점 가치관 가지 때문 자칫 잘못 갈등 증폭 가능성 때문 서로 인정 토론 대화 통해 소통 장 젊은이 재치 아이디어 통해 시너지 효과 비록 시간 기성세대 이 고민 소통 수 계기 기회 점 의미 제일 수록 혼자 해결 것 구성원 협력 통해 해결 때 더 결과 낼 수 것 점 글 자수 자 사람 리더십 저 희생 리더십 통해 점 팀 문제 해결 성과 경험 경영학 과제 중 회사 내 인사 담당자 인터뷰 그 내용 정리 발표 것 어로 진행 수업 학생 부담 발표 주제 노력 시간 요하 것 학생 불만 토로 저희 팀원 역시 불만 토로 이 과제 사진 대충 내용 우리 구성 최대한 시간 의견 저 이 과제 비록 시간 노력 요하 장기 동기부여 경험 것 조원 설득 제 먼저 지인 중 인사 담당자 평소 관심 기업 연락 도움 줄 수 적극 해결 모습 그 결과 조원 마음 바탕 결과 수 점 글 자수 자 초보 스페인어 통역 최선 노력 영어 통역 담당 참가 국제 보트 전시회 스페인어 통역 성공 수행 경험 당시 주최 측 요청 영어 전혀 못 스페인 바이어 통역 적 비록 저 역시 기초 수준 멕시코 교환학생 시절 스페인어 도움 끝 노력 우선 통역 범위 내 최선 부분 사전 구글 번역기 동원 도 이 스페인어 전문 구사 수 사람 도움 요청 노력 상치 업무 성공 해결 수 뿐 설문조사 가장 통역사 기분 평가 수 언제 어디 서든 상치 못 문제 발생 수 번 라면 상황 서든 수 최선 노력 다해 생각 바탕 중소기업 진흥 공단 책임감 가지 어려움 사원 글 자수 자 수출 분석 시작 중소기업 인턴 시절 수출 실무 직접 담당 해외진출 지원 과 관련 경험 적 당시 자동차 부품 업체 해외 영업 전 과정 목표 시장 고객 를 분석 성과 낼 수 우선 바이어 발굴 앞서 목표 시장 남미 지역 조사 한국 무역 통계 자료 한국 차 수출 현황 및 부품 수요 등 파악 주변 직원 현지 도로 사정 알 회사 주력 상품 바이어 그 요구사항 파악 비즈니스 를 통해 바이어 관심 브랜드 품목 분석 해당 품목 강조 맞춤 홍보 메일 이후 제품 문의 현저 지속 상품 가격 조정 통해 원 상당 계약 체결 쾌거 수 인턴 경험 통해 밑거름 바탕 중소기업 진흥 공단 해외 시장 바이어 요구사항 분석 더 중소기업 해외 수 글 자수 자 수출 기업 어려움 위해 수출 마케팅 업무 더 수출 판로 개척 것 보탬 중소기업 수출 업무 수행 인력 인지도 바이어 발굴 어려움 등 현장 애로 사항 절실 수출 초보 기업 실질 도움 줄 수 중소기업 진흥 공단 중소기업 해외 진출 지원 결심 더 수행 위 가지 역량 것 집중 첫째 무역 학원 론 무역 상무 론 과목 통해 해외 시장조사 및 무역 전반 절차 둘째 국제 협상 수업 통해 의협 진행 국가 서로 다른 비즈니스 문화 마지막 인턴 시절 박람회 참여 바이어 직접 상담 진행 무역 실무 경험 경험 통해 무역 이론 실무 지식 바탕 더 중소기업 날개 달 수 지원 글 자수 자 지원 사업 활용 매뉴얼 제작 중소기업 진흥 공단 목표 중소기업 책 한눈 알 수 매뉴얼 것 실제 중소기업 업무 진행 기업 지원 찾기 무엇 책 시간 중소기업 혜택 제대로 이용 때 수출 마케팅 빛 발 수 매뉴얼 제작 목표 가지 그 과정 중소기업 인턴 시절 고객 응대 매뉴얼 제 경험 활용 수 것 당시 전산 프로그램 여러 개 업무 적응 동료 저 역시 과정 업무 작성 메모 정리 취합했 부분 직접 직원 매뉴얼 완성 경험 바탕 중소기업 지원 사업 활용 법 체계 정리 부분 현장 소통 보완 함 발전 글 자수 자 끝 노력 사람 불가능 멕시코 교환학생 초기 시절 원 수업 이해 친구 소통 과정 어려움 문제 언어 실력 그대로 주저 제 한계 극복 위해 문제 극복 다른 사람 사례 분석 제 환경 가장 이용 방법 벤치마킹 이후 매일 목표 구문 한편 실생활 최대한 활용 위해 다른 사람 수 파티 모두 참석 처음 사람 항상 먼저 말 그 결과 영어 실력 향상 수 모든 과정 다른 교환 학생 시간 정말 칭찬 수 최적 수출 마케팅 전략 수립 위해 자기 계발 필수 지식 어려움 직면 보완 더욱 발전 위해 항상 노력 글 자수 자 구체 자료 설득 기초 저 구체 자료 를 바탕 상대방 설득 노력 편입 니 대학 시절 심리학 과제 수행 팀원 효과 설득 경험 공격성 관 실험 주제 논의 당시 애니팡 게임 팀원 제안 주제 소재 팀 간 의견 차이 이후 팀원 설득 위해 전공 책 인터넷 실험 관련 정보 수집 부분 코멘트 분석 자료 중 좌절 공격 이론 강조 팀원 설득 노력 끝 팀원 로부터 긍정 반응 수 실험 성공 수 여러 사람과 일 추진 의견 차이 갈등 발생 수 그 상황 의견 제 의견 말함 조사 자료 바탕 설득 적극 자세 임 글 자수 자 갈등 해결 소통 창구 활약 밴드 활동 중 곡 선정 과정 발생 갈등 나눔 모임 통해 효과 해결 경험 당시 팀 다른 사람 의견 무시 채 기타 솔로 주목 곡 계속 주장 이 팀 간의 갈등 점점 밴드 유지 수 상황 렀습 해결 위해 서로 주장 수 의견 나눔 모임 여러 차례 팀원 제안 이 모임 각자 주장 때 반박 원칙 운영 이 과정 퍼포먼스 팀 조화 사이 팀원 의견 차이 음 이후 저 음원 사이트 선배 공연 영상 등 두 의견 타협 수 곡 팀원 제안 노력 성공 공연 수 중소기업 진흥 공단 팀 간의 의견 중재 모두 방안 위해 끝 노력 글 자수 자 의심 확신 한마디 진주 소재 대학교 때문 진주 이전 공공기관 관심 중소기업 진흥 공단 저희 학교 및 산학 협력 체결 때문 더욱 관심 가지 주의 수 학년 취업 준비 중소기업 진흥 공단 인사 팀 캠퍼스 멘토링 프로그램 참여 적 그 곳 저 법학 전공 법학과 출신 멘토 분과 변호사 출신 멘토 분과 멘토링 시간 법학 전공 사람 실무 전 경험 진로 방향 대해 조언 수 시간 마지막 제 질문 가능성 멘토 분 대답 거 취업 벽 자신감 때 쯤 제 자신 대한 의심 확신 가지 결정 마디 그 일 계기 더욱 중소기업 진흥 공단 입사 진주 과 진주 경험 통해 진주 중소기업 것 진주 및 전국 중소기업 발전 중소기업 대한 학생 인식 개선 글 자수 자 전문성 저 주변 뭘 하든 사람 자주 말 일 것 금방 능력 가지 어머니 김밥 가게 일 도 드릴 때 김밥 마는 것 김밥 가게 둘째 딸 일 때 처음 것 소리 처음 것 말 저 태도 전문성 사람 발전 수 생각 청렴 대학교 신문 동아리 저 대학교 소식 기사 작성 교내 소식 알림 동시 그릇 부분 비판 기사 공적 일 가장 것 수 학생회 학생 회비 관리 간 학생 회비 사용 교내 감사 순위 상위 차지 고객 지향 저 아르바이트 경험 항상 고객 것 코리아 드라마 페스티벌 자원봉사 때 저 미리 행사 전반 주요 사항 고객 대응 매뉴얼 프린트 가지 틈틈이 숙지 때문 다른 자원봉사자 갑자기 입장 객 우왕좌왕 때 저 고객 요구 대응 수 그 결과 자원봉사 후 명 중 명 우수 자원봉사 대원 수 체감 학생 시절 신문 동아리 학생회 임원 영어 기숙사 생활 자원 봉사 경험 낯선 사람 조화 대처 방식 수 경험 공동 이익 위 프로그램 기획 정리 것 기쁨 알 수 다수 조직 활동 경험 조직 화합 중요시 중소기업 진흥 공단 자부 글 자수 자 저 항상 영어 성적 성격 탓 외국인 대화 경향 영어 공부 성적 낼 수 유독 외국인 회화 긴장 마음 조절 늘 어려움 외국인 당황 제 모습 치기 위해 학기 동안 교내 영어 기숙사 생활 영어 회화 대한 기초 여기 자신감 교내 집중 계연수 프로그램 지원 학기 동안 일주일 번 수업 꼭 출석 전공 관리 점 두려움 마음 때문 최종 시험 성적 프로그램 선발 수 필리핀 주 간의 어학 연수 통해 저 외국인 대한 낯 설음 두려움 모두 수 또한 영어 그 자체 애정 더 가지 실력 향상 어학 연수 전 오픽 점수 로 상승 이 경험 통해 외국인 당황 저 오히려 먼저 인사 말 걸 수 또한 저 부분 반드시 태도 가지 글 자수 자 대체 수 사람 저 아버지 직장 이상 근무 늘 저 조직 내 꼭 사람 강조 그 말씀 마음 누구 무슨 일 하든 대체 수 내 것 인생 지표 삼고 위 타인 다른 차별 능력 생각 대학교 저 경쟁력 무엇 고민 우선 저 법 전공 만큼 전공 대한 지식 위해 전공 수업 참여 법학과 특성 상대 취약 수 영어 회화 실력 향상 노력 학생회 활동 자원봉사 및 아르바이트 사람 통해 사람 인연 어가 의사소통 능력 수 신문 동아리 활동 통해 기사 작성 방법 편집 법 보고서 작성 법 등 수 글 자수 자 섬유 원사 생산 공장 생산 관리 직무 담당 원료 원면 슬라이버 조사 최종 제품 원사 공정 별 품질 분석 수 및 수출 용 제품 조 중량 관리 수행 생산 의뢰 납품 기일 주간 생산 정표 조정 일과 주 진행 품질 회의 자료 제작 결과 보고 월 생산 마감 작업 구체 현장 내 원료 제품 전체 재고 조사 월 생산 량 조사 기본 부산물 원료 재고 파악 업무 포함 생산 마감 경험 파악 월별 생산 량 흐름 다음 달 생산 계획 수립 도움 외국산 기기 활용 폭 기능 사용 위해 자발 설명 번역 참여 생산 업자 작업 효율 실시 품질 관리 실무 교육 적극 참여 생산 현장 관리자 로서 품질 관리 전문성 두께 다른 원사 직 및 염색 등 공정 품질 치명 결점 작용 때문 상급자 건의 시험 분석 충 분석 원사 표본 사량 결과 여러 거래 업체 로부터 불만 접수 눈 수 또한 공정 별 빈번 실수 및 사고 목록 정리 체크 리스트 업자 눈 곳 부착 기계 정지 생산 량 감소 최소 노력 바탕 퇴사 연도 대비 순이익 흑자 전환 데 이바지 수 글 자수 자 대학 재학 중 개 월간 진행 청년 취업 아카데미 과정 마치 대구 공단 섬유 사업 탐방 기업 실적 잠재력 중소 업체 것 알 또한 방학 이용 직공 염색 공장 현장 실습 경험 공장 노후 기기 불량 률 증가 인력 부족 등 문제 때문 공장 운영 어려움 음 경영 어려움 중소 산 업체 대상 정책 집행 기관 중소기업 진흥 공단 제 전문성 바탕 지원 사업 집행 섬유공학 전공 염색 섬유 공정 관련 과목 수강 전문 지식 습득 졸업 후 개 월간 원사 생산 현장 생산 관리자 근무 납기 및 생산 계획 수립 원료 제품 전 공정 품질 분석 담당 또한 품질 관리 관 실무 교육 수료 직기 편 직기 등 기기 대한 이해 원단 염색 및 가공 처리 시 발생 문제 예방 및 해결 대한 전문성 글 자수 자 입사 후 저 목표 중소기업 대상 시행 지원 사업 선정 및 사업 평가 전문 것 위해 선 중소기업 현장 직접 이해 수 저 생산 관리자 근무 자사 생산 원사 납품 거래처 여러 염색 직공 출장 직접 체득 현장 대한 이해도 바탕 중소 업체 주로 어려움 극복 위해 노력 알 또한 석사 과정 환경공학 전공 환경 세미나 참여 내용 바탕 환경 정책 방향 환경 관련 법규 이해 수 두 가지 경험 가지 전문 중소기업 사업 담당 글 자수 자 문제 상황 요약 특정 번수 원사 납품 해당 원사 사용 원단 직 후 염색 염색 상태 불 불만 사항 거래처 로부터 접수 문제 원인 및 도출 방법 직물 분해 번수 실험 번수 다른 원사 직 염색 결점 것 확인 꼬임 수로 볼 때 정 방기 현상 등 수 취사 부 문제 당시 다른 기기 생산 중 색상 목관 조사 정 방기 사용 더 원사 생산 것 해결 방안 탐색 작업 혼란 색상 목관 사용 차례 계획 정방 작업 조사 구분 교육 시행 해결 방안 적용 조사 목관 색상 표준화 색상 체크 리스트 도입 교대 근무 작업 전 목관 색상 동일 여부 확인 효과 여부 이유 체크 리스트 확인 통 목관 구분 조사 혼사 번수 문제 발생 글 자수 자 수출 용 원사 톤 생산 작업 완료 무렵 제품 혼사 의심 제품 포장 작업 자의 보고 당시 발생 자동화 반송 장치 고장 다른 제품 것 내용 제품 구분 위해 수백 개 상자 제품 일일이 확인 때문 납품 연기 상황 정해진 출항 날짜 연기 무산 기일 구분 작업 끝내기 위해 명의 잔업 근무 충 상급자 요청 잔업 발생 비용 회사 방침 이유 충 거절 납품 기일 임박 때문 직접 자청 구분 작업 진행 적극 모습 결과 작업 명의 잔업 근무 자충 승인 주말 이틀 수백 개 상자 제품 확인 잘못 포장 개 제품 수 그 결과 납품 기일 수 포장 사고 고객 사의 보상 요구 피 수 글 자수 자 단체 생활 서로 간의 업무 불편 최소 생각 저 직장 생활 경험 업무 실수 위해 작성 시작 체크 리스트 대학원 입학 후 지속 습관 대학원 연구실 적용 상호 간 효율 연구 구성원 중 저 각종 사무 용품 시약 등 실험 비품 구매 담당 여러 대의 실험 기기 대한 청소 관리 번 비품 구매 빈도 구매 목록 체크 리스트 재고 관리 효율 수 실험 기기 청소 시 관리 빈도 중요도 체크 리스트 시간 소모 저 혼자 소유 연구실 구성원 것 이기 나로 불편 주지 의도 시작 일이 체크 리스트 상호 간의 연구 계획 수립 때 확대 적용 실험 진행 석사 과정 동안 편의 특허 진행 정도 효율 연구 가능 케 글 자수 자</t>
  </si>
  <si>
    <t>일반직 9급 채용안내</t>
  </si>
  <si>
    <t>/Recruit/GI_Read/25935263?Oem_Code=C1&amp;PageGbn=ST</t>
  </si>
  <si>
    <t>10시까지 제출해야할 중요한 개인업무를 급하게 처리하는 중 옆팀 팀장님께서 자기팀 결원자를 위해 10시까지 해야할 중요한 일을 부탁하심. 일의 경중을 따지기 어려움. 어떻게 행동하겠는가?모르는 업무 내용이 생겼는데 관련 업무를 본사 동기가 잘 알고 있다. 이런 상황에서 팀내상사vs동기. 누구에게 먼저 컨택?인트라넷은 실명제로 운영해야하는가?공단 내의 사업 중에서 본인이 하고 싶은 것은 어떤 것인가?금번 한국산업인력공단 NCS 시험에 대해서 어떻게 생각하는가?마지막으로 하고 싶은 말은 무엇인가?고객이 말도 안되는 일로 우기거나 욕을 할 때 어떻게 대처할 것인가?공단에서 본인이 할 수 있는 일이 무엇이라 생각하는가?군가산점에 대해 의견을 말해보세요사후에 어떤 사람으로 기억되고 싶은가?안철수 신드롬에 대해 어떻게 생각하는가?영어로 자기를 표현해보세요자기소개해보세요</t>
  </si>
  <si>
    <t xml:space="preserve"> 제출 개인 업무 처리 중 옆팀 팀 장님 자기 팀 결원 위해 일 부탁 심 일 중 어려움 행동 업무 내용 관련 업무 본사 동기 알 상황 팀 상사 동기 누구 먼저 컨택 인트라넷 실명 제로 운영 공단 내의 사업 중 본인 것 것 금번 한국 산업 인력 공단 시험 대해 생각 마지막 말 무엇 고객 말 일로 욕 때 대처 것 공단 본인 수 무엇 생각 군가산점 대해 의견 말 사후 사람 기억 안철수 신드롬 대해 생각 영어 자기 표현 자기 소개</t>
  </si>
  <si>
    <t>대전, 전북</t>
  </si>
  <si>
    <t>/Recruit/GI_Read/25907265?Oem_Code=C1&amp;PageGbn=ST</t>
  </si>
  <si>
    <t>5,844</t>
  </si>
  <si>
    <t>과도한 PPL에 대해 찬반 토론을 해봐라.자기소개해봐라.지원동기는 무엇인가?거짓말을 해 본 경험이 있는가?남들을 위해 희생한 경험이 있는가? 그렇게 함으로써 보상을 받은 경험이 있는가?단체를 위해 희생해 본 경험이 있는가?대학 생활 중 가장 중점적으로 했던 일은 무엇이었는가?롤 모델은 누구인가?마지막으로 하고 싶은 말이 있는가?본인의 장단점은 무엇인가?성격의 단점을 말해보시오.어른들과의 세대 갈등을 겪은 적이 있는가? 그 갈등을 어떻게 해결했는가?인생에 있어서 실패를 했던 경험과 그것을 극복했던 경험에 대해 말해보시오.자기소개서에서 신뢰를 중요시 한다고 하였는데, 그 신뢰를 지키기 위해 가장 중요시 한 것이 무엇인가?자신만의 특별한 강점은 무엇인가?자신의 역량을 어떻게 발휘할 것인가?자신이 중소기업진흥공단의 인사담당자라면 어느 역량을 중점에 두고 채용할 것인가?조직 내에서 상사와 갈등을 겪은 적이 있는가?존경하는 인물은 누구인가?중소기업진흥공단 면접을 준비하면서 관련 정보를 어떻게 얻었나요?중소기업진흥공단에 대한 홍보를 1분간 해봐라.중소기업진흥공단에 자신이 가장 적합한 이유를 말해보시오.중소기업진흥공단에서 일하고 싶은 부처는 어디인가?중소기업진흥공단에서 일하기 위해 준비해왔던 것들을 설명해봐라.중소기업진흥공단을 아예 모르는 사람에게 소개해보세요.중소기업진흥공단을 친구에게 설명해봐라.중소기업진흥공단이 무엇을 하는 곳인가?직무역량을 기르기 위해 어떤 노력들을 해왔는가?최근 3년간 자신이 성취했던 경험에 대해 말해보시오.취업과 관련된 활동 외에 관심이 있는 것은 무엇인가?</t>
  </si>
  <si>
    <t xml:space="preserve"> 과도 대해 찬반 토론 자기 소개 지원동 무엇 거짓말 해 경험 남 위해 희생 경험 함 보상 경험 단체 위해 희생 경험 대학 생활 중 가장 중점 일 무엇 롤 모델 누구 마지막 말 본인 장단점 무엇 성격 단점 말 어른 세대 갈등 적 그 갈등 해결 인생 실패 경험 그것 극복 경험 대해 말 신뢰 중요시 그 신뢰 위해 가장 중요시 것 무엇 자신 강점 무엇 자신 역량 발휘 것 자신 중소기업 진흥 공단 인사 담당자 라면 역량 중점 채용 것 조직 내 상사 갈등 적 존경 인물 누구 중소기업 진흥 공단 면접 준비 관련 정보 중소기업 진흥 공단 대한 홍보 중소기업 진흥 공단 자신 가장 이유 말 중소기업 진흥 공단 일 부처 어디 중소기업 진흥 공단 일 위해 준비 것 설명 중소기업 진흥 공단 아예 사람 소개 중소기업 진흥 공단 친구 설명 중소기업 진흥 공단 무엇 곳 직무 역량 위해 노력 최근 자신 성취 경험 대해 말 취업 관련 활동 외 관심 것 무엇</t>
  </si>
  <si>
    <t>2018년 하반기 신입사원 채용 KT 스타오디션</t>
  </si>
  <si>
    <t>/Recruit/GI_Read/25975462?Oem_Code=C1&amp;PageGbn=ST</t>
  </si>
  <si>
    <t>Q1. 회사 및 해당 직무에 지원한 동기와 입사 후 회사에서 이루고 싶은 중장기적 목표를 기술해 주십시오.Q2. 열정을 가지고 끈기 있게 실행하여 성공 혹은 실패한 경험과 그 경험을 통해 무엇을 얻었는지 기술해 주십시오.Q3. 공동의 목표 달성을 위한 협업 경험을 본인이 수행한 역할 중심으로 제시하고, 해당 경험을 통해 무엇을 얻었는지 기술해 주십시오.Q4. 지원한 직무를 수행하기 위해 필요한 핵심역량은 무엇이라고 생각하며, 그 이유에 대해 설명해 주십시오. 또한 해당 역량을 갖추기 위해 본인이 어떤 노력을 하였는지 기술해 주십시오.</t>
  </si>
  <si>
    <t xml:space="preserve"> 
과거 마케팅 기획/영업 인턴을 통해 서비스의 유통채널을 관리하는 일을 경험해보았습니다. 서비스의 유통망을 개설하고 관리하는 데 최적화된 저의 성향, 그리고 직무 역량을 보여드리겠습니다. KT 상품 서비스에 대해 분석하였고, 그에 맞는 최선의 솔루션을 제안 드릴 수 있습니다.아쉬운점 1 ‘KT 유통채널 관리 전문가’가 되기 위한 저의 계획을 생생하게 말씀드리겠습니다!_x000D_ GSF(글로벌 학생 포럼)에 참가하여 다국적의 학생들을 만나면서 다양한 가치관 이해의 중요성을 배웠습니다. 성 평등에서 Poverty까지 사회적 이슈를 토의하면서 어학 역량과 더불어 타 문화에 대한 수용력을 기를 수 있었습니다. 이는 KT의 글로벌 사업에 있어서 글로벌 고객을 대상으로 한 맞춤형 서비스 및 B2B 솔루션을 제공하는 데 도움을 줄 수 있을 것입니다.아쉬운점 2 글자수 408자688Byte
1. 직무에 대한 경험과 애정 - 대학 시절 신사업 기획 인턴을 통해 제품의 물류 유통을 관리하는 역할을 맡으며, 고객/대리점의 최적점을 찾는 일을 수행했습니다. 맞춤 서비스를 제안하는 업무로 고객사와의 유대감을 강화하였습니다. 직무에 대한 진정성을 보여드리며 경쟁력을 갖추겠습니다.아쉬운점 1 2. 효율적 커뮤니케이션 - 서포터즈를 하며 타인의 생각을 먼저 이해하고, 능동적 소통을 할 때 진심 어린 협조가 나온다는 것을 배웠습니다. 유통 상권과 매장 간의 유기적인 협업이 요구되는 유통채널 관리 담당자로서 의사소통능력을 보여드리겠습니다.아쉬운점 2 글자수 297자512Byte
학창시절 영화관 매장관리 업무를 통해, 상권조사, 재고관리 등 ‘최대한 많이 팔리게 하려면?’이라는 명확한 목표로 고민했고, 고객별 성향을 분석해 성과를 달성하기 위한 뚜렷한 계획을 세웠습니다. 그 과정에서 B2B 영업의 시장 분석 역량을 기르고자, Application Development를 위한 경영혁신 기법인 Triz 자격증을 취득하였고, 데이터 마이닝, 분석 툴 등을 배웠습니다. 이는 향후 기업고객/대리점 관리를 통한 매출 향상 방안을 도출하는 데 있어서도 기여할 수 있을 것입니다. 아쉬운점 1 글자수 276자453Byte
 _x000D_
"KT의 장미 빛 미래"_x000D_ IT부분에 관심이 많았던 저는 뉴스나 신문을 보면서, 앞으로의 우리나라의 미래는 ICT 산업과 모바일 서비스가 주 동력 산업이 될 것이라는 점을 주목해왔습니다. 자동차, 집, 스마트폰을 비롯해서 모든 것이 하나로 통합 되어가고 있는 사물인터넷의 과도기 적인 현재의 상황에서 발전된 통신 업계의 미래 성장 가능성은 현재 보다 더 무궁무진합니다. _x000D_ 취업을 준비하는 저의 입장에서 이러한 성장 가능성은 회사를 지원하는데 가장 큰 고려사항 입니다. 그러면서 ICT 산업을 기반으로 세계 1등 기업으로 성장 해 나가려고 하는 국내 통신 업계의 최고 기업인 KT의 기술 경쟁력과 글로벌 1등 기업을 추구하는 비전에 끌려서 지원하게 되었습니다.아쉬운점 1  "KT의 밝은 미래를 위해 뛰는 영업 관리자"_x000D_ 통신 시장은 기술 하나만으로 비교 우위를 확실히 점하기 힘든 구조로 변해 가고 있습니다. 그에 따라서 기술 이외의 요소에서도 소비자로부터 신뢰를 얻는 기업이 살아 남을 수 있다고 생각합니다. 저는 KT의 기반이 되는 유통망 관리에 힘쓰면서, 회사의 고객인 대리점과 지속적인 커뮤니케이션을 통해 매출을 극대화하는 영업 관리자가 되도록 할 것입니다. 고객 맞춤형 상품 개발과 서비스를 제공하는 직원으로서 KT가 튼튼한 유통망을 바탕으로 국내 뿐 만 아니라 글로벌 기업으로서 세계 무대에서 1등이 될 수 있게 하는 성장 동력이 되고 싶습니다. _x000D_이러한 경험을 바탕으로 현장의 전문가인 선배님들의 조언을 충실히 이행하고, 후배들을 위한 아낌없는 조언과 노하우 전수를 통해 KT의 성공만을 바라보는 인재로 거듭 나고 싶습니다.아쉬운점 2 글자수 808자1,366Byte
_x000D_
"사람은 사회적 동물이다"_x000D_ 사람은 혼자서 세상을 살아갈 수 없습니다. 아무리 재주가 좋고 능력이 있다 해도 혼자 힘으로 성공하는 일은 불가능에 가깝습니다. 제가 영국에서 어학연수를 하고 있을 때였습니다. 어학연수를 시작하면서 한국인들보다는 외국 친구들과 지내자는 목표를 세웠고, 그들과 어울리기 위해서 최선을 다했습니다. 그러다가 보니 유독 터키에서 온 친구들과 잘 어울리게 되었습니다. 평소 세계사에 관심이 많았기에 터키 역사를 알고 있었고, 축구라는 관심사를 공유하면서 주말은 근교를 자주 여행 다니는 사이가 되었습니다. 아쉬운점 1제가 다닌 어학원에서는 영어 뮤지컬을 학기 마지막 수업 시간에 활용해서 공연하는 특징이 있었습니다. 당시에 저는 한국인이 많지 않았던 곳이 였기에 무엇을 기획할까 고민했습니다. 그러다가 가장 친했던 터키 친구 들과 형제의 나라를 주제로 두 나라를 소개하자고 구성을 제안했습니다. 저는 6.25전쟁부터 2002월드컵까지에 대한 스토리를 주도적으로 기획했습니다. 그러면서 한국인이 바라보는 한국이 아닌 외국인이 바라보는 한국을 표현하기 위해서 친구들에게 의견을 구하면서, 성공적으로 뮤지컬을 마무리 할 수 있었습니다. 저는 뮤지컬을 기획하면서 모든 일에 있어서 서로 간의 커뮤니케이션이 얼마나 중요한지를 알 수 있었습니다.아쉬운점 2 저는 소통과 화합을 중시하는 KT에서 커뮤니케이션을 바탕으로 고객과 회사를 이어주는 징검다리로 성장하겠습니다.                                              글자수 709자1,228Byte
_x000D_
"군 시절 얻은 자산? 꼼꼼함과 책임감"_x000D_ 아버지께서는 입대 전 ‘남자라면 군대를 다녀와야 많은 것을 배운다.’라는 말씀을 자주 하셨습니다. 갓 수능을 마치고 대학교에 간 시점에서는 다른 또래들 같이 한 귀로 듣고 한 귀로 흘리곤 했습니다._x000D_초기에는 총기 탄약을 관리했던 보직이라 제대까지 사건 사고 없이 조용히 군 복무를 마치자는 생각을 하고 있습니다.하지만 제가 처음 맡았을 때는 사수의 보직변경과 함께 부대가 개편되면서 업무체계가 비효율적이며, 재고 관리가 엉망인 상황이었습니다. 야근도 많아지고, 지쳐가면서 해결책이 필요하다고 스스로 느끼게 되었습니다.이 상황에서 저는 저 뿐만 아니라 조직 전체적인 부분을 위해 창고를 재정비하고, 빠진 창고 재고를 일일이 다시 정리했습니다. 처음에는 시간도 오래 걸리고, 제대하면 그냥 끝이지 라는 생각이 들었습니다. 하지만 이러한 태도가 나중에 사회에 나가서도 큰 도움이 될 것이라는 마음과 함께 관리자의 책임감을 경험해보자는 오기로 해 나갔습니다. 그러면서 점차 간부님들에게 인정받기 시작했고, 그 결과 사단 최우수 계원으로 뽑힌 적도 있습니다.한 치의 오차도 허용하지 않는 총기/탄약 분야를 업무 처리하면서, 평소에 가지지 못했던 꼼꼼함을 얻을 수 있었습니다.아쉬운점 1 저는 꼼꼼함과 책임감을 바탕으로 현장의 최전선의 책임자인 KT 영업 관리자로서 하나의 효율이라도 높일 수 있는 역할을 하도록 할 것입니다.                                            글자수 704자1,213Byte
_x000D_
"아르바이트를 통해 얻은 고객 지향 마인드"_x000D_ 영업 관리에 직무에 가장 중요한 점은 고객 지향적인 마인드가 매우 중요합니다. 특히 회사의 고객인 대리점 관리 해야 하는 영업관리 직무에서 끊임없이 강조해도 지나침이 없다고 생각합니다.아쉬운점 1 영화관에서 아르바이트로 근무하면서, 매달 발표되는 이달의 우수 직원 상은 꼭 받고 싶은 타이틀이었습니다. 그래서 저는 무엇이 고객을 위하는 것이고, 종업원으로서 지금 ‘나에게 필요한 것은 무엇인가?’ 에 대하여 고민하게 되었습니다._x000D_‘서비스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‘내가 고객이라면’이라는 고객 지향 마인드를 가지고 근무하면서 어느새 저는 직원들과 고객들 사이에서 인정받는 존재가 되었고, 그 결과 이달의 우수 직원 상을 받을 수 있었습니다. 우수 직원 상을 받기 위해 시작했던 아르바이트 경험은 기업의 종업원으로서 고객 지향 마인드가 얼마나 중요한지를 알게 해주었습니다.아쉬운점 2  KT의 기반이 되는 대리점의 역할은 회사의 가장 큰 뿌리라고 생각합니다. 대리점의 관리 부분이 소홀하다면 회사의 성장 동력에도 큰 차질이 빗어 질 것이라고 생각합니다. 저는 이점에서 KT의 현장의 최전선에서 대리점들을 위한 서비스와 매출 관리를 통해 제가 맡은 곳은 회사의 핵심이 되는 지역으로 성장 시키고 싶습니다.아쉬운점 3 글자수 740자1,278Byte
 _x000D_
"olleh 길을 걷는 사원"_x000D_ Biz 영업은 ICT 솔루션을 판매하는 B2B 직무입니다. OOO에서 인턴으로 근무하며 B2B 영업을 경험했습니다. 이를 통해 B2B 영업이 설득력, 분석력 등 제 강점을 발휘할 수 있는 분야임을 알았습니다.아쉬운점 1 Biz 영업 직무에서 제가 가진 역량으로 영업 기회를 발굴하고 유지하며 매출화를 달성하겠습니다. 경쟁사 대비 kt의 강점을 잘 살릴 수 있는 맞춤 서비스로 신규 고객을 설득하여 수익을 창출하겠습니다. 또, 기존 고객에게는 분석을 바탕으로 한 컨설팅을 제공하며 관계를 이어나가겠습니다.아쉬운점 2  kt의 B2B 영업은 특별합니다. 보이지 않지만 '필수적'인 ICT 솔루션을 제공함으로써 고객사의 생산성을 증대시키고 고객의 업무 패러다임을 바꿀 수 있기 때문입니다. 미래의 '필수재'인 ICT 솔루션을 제공하는 kt의 B2B 영업이야말로 자부심을 느낄 수 있는 가슴 뛰는 일이 될 것입니다. 특별함으로 세상을 바꿔나가는 kt의 일원이 되고 싶습니다. 아쉬운점 3  "OOO을 스마트 허브로"_x000D_ OOO을 스마트 공단으로 만들겠습니다. 제가 거주하는 OOO를 비롯한 OOO엔 다양한 업종의 중소기업이 존재합니다. 중소기업의 성장을 도와줄 ICT 솔루션을 제공하는 SMB 영업사원이 되겠습니다. 먼저 필요한 서비스를 찾기 위해 업종 분포와 수익 구조를 자세히 분석하겠습니다. 이후 업종별 수요를 분석하여 맞춤형 솔루션을 제공하겠습니다.아쉬운점 4 글자수 708자1,170Byte
_x000D_
"회사와 직원이 한 몸이 되어"_x000D_ OOO OO서점 Staff로 근무했을 때, 회사의 기준보다 자발적으로 더 높은 목표를 설정하여 달성한 경험이 있습니다.좋은점 1 회사는 각 Staff에게 '회원가입 비율 60%'를 요구했습니다. 하지만 점장님께서 회사가 회원가입 비율을 중요시하는 이유를 설명해주신 후, 스스로 더 높은 목표인 '회원가입 비율 80%'를 설정했습니다. 회사가 추구하는 바를 완벽히 이해함으로써 더욱 크게 동기 부여가 됐고 회사가 중요시하는 업무를 잘하고 싶은 욕심이 생겼기 때문입니다. 좋은점 2이를 위해 고객 최우선 마인드를 가다듬었습니다. 항상 웃는 얼굴로 고객을 응대했고 회원가입에 대해 상세히 설명하며 가입을 유도했습니다. 이렇게 회사의 목표를 위해 헌신한 결과, 어려워 보였던 '회원가입 비율 80%'를 꾸준히 달성해냈습니다. 아쉬운점 1  이 경험으로부터 회사와 직원이 같은 목표 아래 한 몸이 된다면 더 뛰어난 성과를 달성할 수 있음을 배웠습니다. 또, 성과 달성을 위한 더 큰 동기가 유발되며 고객에 대한 적극성 역시 극대화될 수 있음을 배웠습니다. kt의 CI는 소문자입니다. 고객에게 친근하게 다가가서 고객 중심의 기업이 되고 싶다는 kt의 소망과 의지가 표현되었기 때문입니다. kt가 추구하는 가치와 Identity를 체화하겠습니다. kt의 목표처럼 고객 최우선의 가치를 명심하고 고객에게 더욱 적극적으로 다가가는 사원이 되겠습니다.아쉬운점 2 글자수 702자1,169Byte
_x000D_
"어려움을 해결할 수 있는 열쇠, 협업"_x000D_ OOOOOOOO OOOO 봉사단 기획 봉사 팀장으로 활동하며 협업으로 문제를 해결한 경험이 있습니다. _x000D_ 제가 속한 팀은 초등학교 앞 옐로 카펫을 설치하는 기획 봉사를 준비했습니다. 하지만 6명의 인원으로는 수행하기 힘든 활동이었습니다. 이를 해결할 방법을 찾던 중, 같은 초등학교에서 화단 가꾸기와 텃밭 조성을 준비하던 다른 팀 역시 인원 부족으로 힘들어하고 있음을 알았습니다. 저는 먼저 팀원들에게 다른 팀과의 협업을 제안했고 이후, 다른 팀을 만나 과정과 내용을 구체화하며 팀 간 의견 조율을 꾸준히 담당했습니다. 충분한 의사소통 끝에 같은 날 오전엔 옐로 카펫 작업을, 오후엔 화단 및 텃밭 조성 작업을 함께 진행하기로 했고 성공적인 행사가 되었습니다.좋은점 1  협업은 각 팀의 목표를 더욱 성공적으로 달성할 수 있게 하는 원동력임을 배웠습니다. 또, 어려운 상황을 해결할 수 있는 실마리이며 Teamwork의 가치를 더욱 빛나게 하는 촉매임을 배웠습니다. 맞춤형 통신 서비스를 제공하기 위해선 고객사 담당자와의 협업이 필수입니다. 적극성과 원활한 소통이 가미된 협업으로 kt와 고객사 모두에게 이익이 되는 성과를 도출하겠습니다. 또, Biz 영업 직무 특성상 외근이 빈번합니다. 따라서 내근 중인 직원들과의 업무 협조가 필요합니다. 함께 공유하고 도와주며 상생을 위해 힘쓰는 Biz 영업 사원이 되겠습니다.좋은점 2 글자수 711자1,191Byte
_x000D_
"함께 생각해서 같은 생각으로"_x000D_ Biz 영업을 위한 핵심 역량은 공감 능력입니다. 고객에게 얼마나 편안하고 신뢰감 있게 다가가느냐가 Biz 영업의 관건입니다. 공감 능력은 이를 해결할 수 있는 실마리입니다. 공감 능력을 바탕으로 관리 고객에 대해 더 잘 이해할 수 있고 새로운 솔루션을 제안할 수 있습니다. 더 나아가 새로운 영업 기회 발굴과 수주를 통한 수익 창출이 가능해집니다. 즉, 고객에게 필요한 서비스가 무엇인지 분석 후 맞춤형 제안이 가능합니다. 좋은점 1  OOOO클래스 영어 강사로 활동한 경험이 있습니다. 공감 능력을 갖추기 위해 중학생들의 말에 귀를 기울였으며 이를 수업에 반영했습니다.아쉬운점 1 OO클래스의 목적은 학생들에게 공부에 대한 흥미를 불어넣는 것입니다. 하지만 주입식 수업으로는 이 목적을 달성하기 힘들었습니다. 이를 해결하기 위해 학생들의 목소리를 듣고 15살 때로 돌아가 중학생의 입장에서 공감해보며 흥미 요소를 찾았습니다. 학생들의 Needs는 게임과 스포츠로 요약됐습니다. 대부분의 학생이 온라인 게임과 스포츠에 익숙하여 이를 수업에 접목한다면 최적일 것으로 생각했습니다. Needs 분석을 바탕으로 게임과 결합한 롤플레잉 수업과 농구 속의 영어 단어를 공부하는 스포츠 수업 등 학생 친화적인 수업을 진행했습니다. 학생들의 출석률과 흥미도는 점차 상승했고 이는 기말고사 성적 향상으로 이어졌습니다. _x000D_ '영어가 재밌어요' 학생의 이 한 마디는 공감을 바탕으로 한 수업이 저에게 준 달콤한 선물이었습니다. 항상 고객의 Needs에 귀 기울이고 공감하는 Biz 영업 사원이 되겠습니다.아쉬운점 2 글자수 795자1,347Byte
 _x000D_
"꿈을 실현할 유일한 기업"_x000D_ 지난 말레이시아와 베트남에서의 해외봉사에서 심각한 공해로 힘들어하는 아이들을 봤습니다. 저는 그 뒤로 모두가 깨끗하고 풍족한 에너지를 누리는 세상을 꿈꾸었습니다. 스마트에너지는 이를 가능케 할 최고의 솔루션으로 OOOOO 활동을 하며 많은 학생에게 소개해주었습니다. 이때 얻은 공감은 제게 스마트에너지 컨설턴트를 희망하게 해주었습니다. KT는 이 분야에서 누구보다 앞서있으며 제 뜻을 펼칠 수 있는 유일한 기업입니다. 일찍부터 에너지사업의 의지를 표명한 KT는 적극적으로 시장을 개척하였고 최대 강점인 ICT를 기반으로 수많은 고객을 유치했습니다. 2015년부터는 스마트에너지 관제센터를 설립하여 서비스를 제공하고 있으며 올해 4월에는 한국에너지공단과 MOU를 체결하며 국내외로 사업을 추진하고 있습니다.좋은점 1 저 또한 KT의 일원이 되어 세상을 바꾸는 데 일조하겠습니다. 많은 이들에게 스마트에너지의 중요성과 필요성을 알리고 체계적인 에너지 관리를 통해 고객을 확보해나가겠습니다. 그리고 국내뿐만 아니라 해외포럼에 참석하며 KT의 앞선 기술력을 세계에 전파하는 글로벌 에너지 전문가가 되고 싶습니다. 최종 목표는 신재생에너지, ESS 그리고 전기자동차를 연결하는 스마트그리드를 완성해 서비스하는 것입니다. 전 세계의 모든 전력망을 하나로 연결하고 효율적으로 운용하여 자원낭비와 환경파괴를 막을 그 날을 그려봅니다.아쉬운점 1 글자수 698자1,203Byte
_x000D_
"1년에 100시간씩, 끈기있게 달려온 기록"_x000D_ 대학 입학 후 제가 가진 것을 나누고 더 큰 세상을 배우고자 봉사활동을 시작했습니다. 그리고 대학생활 동안 1년에 100시간씩 총 400시간 이상 활동하자는 목표를 세웠습니다. 쉽지 않은 목표였습니다. 아쉬운점 1공대생으로서 어려운 전공수업과 과제를 해결하느라 시간상으로 여유롭지 못하다는 것이 가장 큰 문제였습니다. 다음으로 주변의 시선도 저를 힘들게 했습니다. 심지어 부모님도 시간 낭비라고 그만두길 권했습니다. 그러나 저는 이에 굴하지 않았고, 오히려 많은 것을 얻어갈 수 있었습니다. 좋은점 1함께 한 봉사단원들에게 협동하는 법과 훌륭한 인품 그리고 소통의 중요성 등 책상에서는 배울 수 없는 세상 공부를 할 수 있었습니다. 또 봉사를 하면서 스스로가 누군가에게 가치 있는 사람임을 깨닫게 되었고 높은 자신감을 얻게 되었습니다. 이를 바탕으로 의욕적으로 생활하게 되었고 봉사를 다니면서도 학점뿐만 아니라 영어나 자격증, 대외활동 등 다양한 분야에 도전하여 좋은 결과를 내기도 했습니다. 현재 목표까지 1시간이 남아있으며 작년에는 교내 최우수봉사자로 사회봉사상을 받기도 했습니다. 저의 다음 목표는 '인류를 위해 봉사하는 공학자`로서 세상을 이롭게 하는 것입니다. 깨끗하고 풍요로운 에너지를 모두가 누릴 수 있는 세상을 끈기있게 이뤄낼 것이며 그 열정을 KT에서 보여드리고 싶습니다.아쉬운점 2 글자수 685자1,174Byte
_x000D_
"창업 프로젝트를 이끌다"_x000D_ 팀장으로 테크노경영학 팀프로젝트를 진행할 때의 일입니다. 사업 아이템을 선정해 창업을 해보는 것으로 팀원 간 협력 없이는 불가능한 일이었습니다. 또한, 처음 보는 여러 학과 사람들과 한팀이 되어 소통도 굉장히 중요했습니다.좋은점 1 새로운 사람들과 만나고 이야기하는 것을 좋아하는 저는 팀원들과 자주 만났고 이를 통해 의견을 모아 각자의 장점에 맞게 역할분담을 해주었습니다. 이견이 있을 때는 자기주장만 하기보다 상대방 아이디어를 칭찬한 뒤 실행에 어려움이 있음을 근거를 들어 설명했습니다. 참여율이 저조한 팀원에게는 지속적으로 의견을 물음으로써 본인이 팀에 속해 있음을 상기시켜 주었고 제가 먼저 의욕적인 모습을 보여주면서 참여를 이끌었습니다. _x000D_ 그 결과 사업이 착실히 진행되고 판매실적도 좋아 최종적으로 저희 팀은 A+를 받게 되었습니다. 아쉬운점 1개개인이 아무리 훌륭한 인재라 하더라도 혼자서 모든 일을 할 수 없습니다. 저는 이번 경험을 통해 팀워크의 중요성을 몸소 깨닫게 되었고 무엇보다 명령조가 아닌 적극적인 대화를 통한 소통이 팀워크를 키우는데 필수요소라는 것을 알게 되었습니다. 그리고 팀원마다 우수 역량이 다르고 각자의 위치에서 최선을 다할 수 있도록 서로 격려해준다면 시너지 효과를 일으킬 수 있다는 것도 깨달았습니다. 이러한 경험을 발판 삼아 실제 업무에서 소통과 팀워크를 몸소 실천하도록 하겠습니다.아쉬운점 2 글자수 696자1,206Byte
_x000D_
"지식은 필수, 경험은 기본"_x000D_ 업무수행에 앞서 관련 지식은 필수적입니다. 아쉬운점 1저는 전기공학을 전공하였으며 특히 전력계통에 관심이 많아 관련 과목을 수강했습니다. 전기기기와 전력공학을 수강하면서 전기의 발생과 송전에 대해 배우고 그 원리까지 익혔습니다. 이를 바탕으로 현재 전기기사를 준비 중이며 실기만 남겨둔 상태입니다. 아쉬운점 2심화적으로 전력시스템공학을 수강하면서 한계비용을 이용한 최적화 방법, 또 그에 따른 수요예측과 전력수급계획 방법 등을 배우며 전력시장을 이해할 수 있었고 여러 모델에 적용해 보았습니다. 또한, 신재생에너지와 분산전원 과목에서 신재생에너지의 개론과 전망, 그에 따른 ESS의 필요성을 익혔고 실제로 풍력과 태양광의 발전량을 계산하여 ESS결선까지 이어지는 시스템을 설계해 보았습니다. 좋은점 1지식만 있고 경험이 없다면 책상물림이나 다름없습니다. 실제 직무를 수행하기 위해선 이와 관련된 경험이 밑바탕 되어야 합니다. 저는 작년 한 해 동안 OOOOO으로 활동하며 수십 개의 학교에서 수백 명의 학생을 만났습니다. 스마트그리드, 신재생에너지, 전기자동차 같은 신기술을 소개해주었으며 강연을 준비하고 질문에 대비하면서 관련 내용에 대해 자세히 공부했습니다. _x000D_ 또한, 실제 강단에 서서 대인능력과 발표력을 기르면서 컨설턴트의 자질을 갖추었습니다. 지난 여름방학에는 태양광 업체인 OOOO에서 인턴을 했습니다. 교육기간 동안 태양광 산업에 대해 전반적으로 이해할 수 있었으며 현업 근무를 통해 산업의 진행방향과 해결과제를 알 수 있었습니다. 이를 통해 업계 분위기를 익히고 국내외 시장에 대한 통찰력을 키울 수 있었습니다.좋은점 2 글자수 803자1,386Byte
</t>
  </si>
  <si>
    <t>7,381</t>
  </si>
  <si>
    <t>광화문 EAST 건물에서 보았다. 시간은 오후였던 것 같다.면접관 세 명과 지원자 두 명이서 보았다PT면접과 인성, 직무를 한시간 안에 본다.일단 대기 시간이 엄청나게 짧고 면접이 빠르게 로테이션 됩니다. 간단한 설명을 듣고 PT를 위한 문제풀이 고사장으로 들어갑니다. 문제풀이는 대략 1시간 내이고 각자 직무, 전공과 관련된 문제가 나옵니다. 문제를 풀면 면접 층으로 이동하고 면접 층에서 안내자가 답지를 복사해줍니다. 이를 가지고 면접장으로 들어가서 면접관들께 나누어 준 뒤 발표를 진행하고 중간중간 질문도 하십니다. 발표가 끝나면 자연스레 인성, 직무 면접을 진행합니다.굉장히 디테일한 지식까지 묻습니다. 간단히 수박 겉핥기 식, 혹은 인적성 붙어서 갔다 하면 그대로 털릴 수가 있습니다. 대답도 간단히 했다가는 다음부터 질문을 안하거나 별 기대를 안하십니다. 거의 준전문가 수준의 답변을 해야 조금 수긍하는 모습을 보이십니다.전력 쪽 임원분들이 굉장히 엄하셔서 자칫하면 혼나실 수도 있습니다. 또한 몇십년간의 배테랑이셔서 알지도 못하면서 함부로 말했다간 끝까지 질문하시면서 밑천 다 드러내게 하십니다. 1차도 굉장히 엄해서 2차가 편할 거라 생각하고 갔으나 개박살날 뻔했습니다. 젊은 상무님이 악역을 맡으셨는지 압박이 장난 아니셨습니다.PT면접에서 문제풀이를 다소 미흡하게 했었던 것 같습니다. 그러나  그 자체의 이론보다는 주어진 주제와 관련하여 논리적으로 자신의 의견을 정확하게 전달할 수 있는 것이 중요한 것 같습니다. 정답이 아니더라도 어떻게 생각했고 어떤 식으로 풀었는지를 끝까지 설명하는 게 중요합니다.면접 준비가 그 무엇보다 가장 중요하다고 생각합니다. 면접에서 탈락하게 되면 이전 전형들보다 충격이 매우 크고 안타깝기 때문입니다. 면접 준비는 취업준비를 시작하면서 같이 시작하는 것이 중요합니다. 서류전형시 작성하는 자소서들이 가장 좋은 면접 대답이 되기 때문입니다. 인성면접을 준비할 때는 자소서를 기본으로 처음에 정리했던 본인의 경험 각본을 숙지해야 합니다.-토론면접과 PT 면접은 직접 해보는 것이 가장 중요하다고 생각합니다. 처음 들어가면 막막하고 방향을 어떻게 잡을지 모르나, 한두 번 직접 경험하다 보면 조금은 편하고 정확하게 방향을 잡아 면접을 진행해 나갈 수 있기 때문입니다.-마지막으로 직무면접은 4년동안 학교에서 배운 전공지식들을 다시 훑어보는 것이 중요하다고 생각합니다. 방학동안 2학년 3학년 전공서적들을 탐독한다면 직무 면접은 문제없을 것입니다.1,2차 면접 모두 광화문 사옥에서 치렀습니다. 1차 면접은 오전 8시 10분에 도착하여 약 5시간 동안, 2차 면접은 12시 10분에 도착하여 약 2시간 동안 치렀습니다.1차 면접은 약 150명이 집결한 듯 했고 각각의 면접 때마다 2, 3명의 서로 다른 면접관을 마주했으며 최종면접은 약 60명의 지원자와 직군별 3명의 면접관으로 구성된 듯 했습니다.1차 면접은 지원자 10명이 토론, PT, 역량 면접을 보았고 2차 면접은 지원자 3명 : 면접관 3명으로 다대다 임원면접을 보았습니다.제일 먼저 토론 면접을 치렀습니다. 통신과 관련된 문제를 가지고 1시간 동안 편을 나누어 돌아가면서 기조발언을 한 뒤 최종적으로 결론을 내는 형식이었습니다. 토론 중간에 진행요원의 호출에 따라 1명씩 직무역량 면접을 치렀습니다. 토론이 끝난 후 추가적으로 제시된 시사 주제에 대한 논술과 PT면접을 진행했으며 마지막으로 기업과 관련된 시사 이슈 2가지에 대한 보고서를 작성했습니다.1차 면접의 경우 토론 내내 시종일관 면접관들의 표정이 어두웠고 직무역량이나 PT면접 또한 마찬가지였습니다. 2차 임원 면접의 경우에도 속마음을 알기 어려울 정도로 면접관들의 태도가 냉랭했습니다.비교적 편안했습니다. 다만 토론 면접의 경우 중간에 직무역량면접을 보러 퇴실하는 지원자가 발생하여 수적으로 불리했기 때문에 스스로 최대한의 논리성과 분석력을 발휘하고자 노력했습니다. PT면접의 경우 특별한 피드백이 없었으며 직무역량 면접의 경우 블라인드 상태에서 치러졌기 때문에 자기소개를 시킨 뒤 그에 대한 꼬리질문이 이어졌습니다. 임원 면접은 시종일관 압박면접이었습니다.1차 면접은 스스로 완벽하게 치렀다는 확신이 있었기 때문에 큰 아쉬움은 없었습니다. 다만 2차 임원면접 시 단점을 말해보라는 질문에 대해서 너무 장황하게 얘기한 것이 아쉬웠습니다. 하지만 1차 면접에는 블라인드 형태였다가 갑자기 2차 임원 면접에 와서 모든 정보를 공개해놓다 보니 플러스 요인으로 작용했던 1차 면접의 결과가 나이, 이직 사유 등의 압박 질문으로 전부 상쇄되어 매우 불쾌했습니다.1차 면접은 하루에 토론, PT, 역량 면접을 모두 치러야 하므로 체력적으로 힘들 수 있습니다. 무엇보다 각각의 면접이 순차적으로 이뤄지지 않고 토론 중간에 다른 면접을 겸해서 치러야 하기 때문에 심리적인 압박감이 높습니다. 다만 블라인드 면접이기 때문에 이력서 상의 단점 같은 것은 크게 신경 안쓰셔도 될 것 같습니다. 그러나 임원면접의 경우 자기소개 이후 줄곧 프로필상의 압박질문이 이어지기 때문에 사실상 최종면접합격을 위해서는 스펙을 쌓는 수밖에 없다고 생각합니다.11월 11일 1시에 광화문 사옥에서 진행되었습니다.면접관 2분과 지원자 8명이 한 방에서 진행했습니다.면접은 4시간의 토론 면접과 중간 중간 진행되는 인성면접 약 30분으로 이루어져 있습니다.토론면접: 4시간동안 팀을 나누어 토론하고 하나의 합의점을 찾는 과제, 개인 pt, 그룹 pt 등을 수행하게 됩니다.-인성면접: 토론면접 중간에 한 명씩 다른 방으로 불려가서 자기소개서 기반 및 직무 관련 질문들을 30분동안 받게 됩니다.면접관들의 반응은 크게 없었습니다. 하지만 한 분은 계속해서 관심을 보여주시고 웃어주셨습니다. 면접관분들이 고개를 갸우뚱 한다던가 고개를 젓기도 하셔서 좋지 않은 제스처인지 일종의 심리전인지 확신은 들지 않았습니다.토론 면접의 경우 면접관들은 아무런 언급도 관여도 하지 않습니다. 그렇기 때문에 매우 편안한 분위기라고 할 수 있습니다. 다만 인성면접의 경우 약간의 압박도 들어오기 때문에 표정관리, 자세관리에 유념해야 합니다.제가 준비해간 것들을 인성면접에서 모두 말할 기회가 없었습니다. 하지만 그런 것이 면접의 특성이고 어떠한 질문을 받아도 준비해온 것과 버무려 대답할 수 있는 능력을 갖추는 것이 최선이라고 생각합니다. 어떠한 순간에도 자신감있게 임해야할 것입니다.케이티 면접은 직무별로 면접 유형에 차이가 있습니다. 그 정보를 잡코리아에서 얻을 수 있었습니다.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생각합니다.광화문 KT 이스트 사옥에서 아침9시부터 보았습니다.면접은 3명 지원자는 8명이었습니다. 전체 인원은 모르겠습니다.토론 면접은 면접관 2명, 인성면접은 면접관 3명, 개인면접은 면접관 1명 이었습니다.인성면접은 3대 1로 진행되었습니다. (피면접자가 1명, 면접관이 3명) 따라서, 계속해서 질문이 이어졌고, 회사에 대한 관심도를 중점적으로 보는 것 같았습니다. 꼬리질문으로 압박을 하는 구조인 것 같습니다.대체적으로 칭찬을 많이 해주셨습니다. 인성면접은 아무래도 실무진이 들어오기 때문에, 좋은 말을 많이 해주시는 것 같습니다. 토론면접의 경우 아무 말도 하지 않고 관찰만 하십니다.비교적 편안한 분위기에서 진행되었습니다. 지원자들끼리 토론을 하다가 면접인지 잊을 정도로 잘 몰입되게 분위기를 조성해주셨습니다. 또한, 집중이 잘 되도록 조용한 면접 분위기로 개인과제를 수행하였습니다.항상 그렇듯이, 더 좋은 대답을 할 수 있었는데 라며 후회 되었습니다. 다양한 질문에 대한 대비를 많이 해갔는데, 대답을 못한 것들이 아쉬웠습니다. 자기가 준비해간 질문 리스트가 나올 것이라고 자만하면 안될것 같습니다.관련 기사를 읽는 것 매우 중요합니다. 또한 최근에 진행하고 있는 사업방향을 체크하고 가는 것이 중요합니다. 면접을 잘봤다고 생각할 수 도 있고, 망했다고 생각할 수 도 있지만 판단은 면접관들의 몫이기 때문에 최선을 다하고 오시면 그것으로 충분하다고 생각합니다. 결과에 일희일비 하지 않고 꾸준하고 성실하게 나아가다보면 각자에게 최고의 자리가 주어질 것이라고 생각합니다. 면접 준비한다고 밥 거르거나 잠을 안주무시면 면접당일날 컨디션이 안좋을 수도 있으니 컨디션 관리 잘하시길 바랍니다.KT 광화문 지사 이스트에서 봤습니다. 8시 10분까지 집합하여 약 6시간 정도 걸렸으며, 대기시간이나 쉬는 시간이 많이 없이 진행됐습니다.조별로 진행되었고 면접관과 지원자는 각각 2명, 5명이었습니다.1차 면접 유형은 다대다 면접이었고, 직무 면접이었습니다.직무에 대해서만 알아보는 면접이었습니다. 간단한 오티 후에 조별로 이동해, 토론 면접, 피티 면접, 개인면접, 개인과제, 개인과제 발표 순으로 진행되었습니다. 1분 자기 소개도 없었고, 자기소개와는 무관한 1차 면접이었습니다.면접관님들이 처음에는 말로는 편안한 분위기를 만들어주신다고 하나 엄숙하고 딱딱한 분위기 속에서 행해졌습니다. 대체로 지원자들의 대답에 불만족하신 모습이었고, 5시간 동안 거의 반응없이 심사만 하셨습니다.간식이나 다과도 제공하시면서 분위기를 풀어주셨으나, 빡빡한 분위기는 해소되지 않았습니다. 빨리 빨리 과제를 수행하기를 재촉하는 분위기였고, 덩달아 지원자들도 긴장을 풀지 못하는 분위기였습니다.영업관리 직무 관련한 개인 과제들이나 팀 과제들이 모두 상당한 난이도가 있었습니다. 미리 단말기 판매나 관련된 요금, 도소매 시장에 대해서 충분히 조사해 가지 않았던 것이 아쉬웠습니다.KT에 관련해서 5G나 뉴스 등에 더 준비하고 갔는데 필요한 것은 단말기 판매에 직접적으로 필요한 APRU나 지원금 등의 기본적인 지식이었던 것 같습니다. 수익 모델을 직접 만들고 서비스를 만들어야 하기 때문에 과제에 있어서는 그런 지식들이 더 필요했습니다. 다만 면접관님들도 지원자들이 이러한 단말기나 서비스, 요금 분야에는 많은 지식이나 준비가 없다는 것을 아시기 때문에-조급해하고 불안해하기보다는 차분하게, 아는대로만, 팀워크 중심으로 답변하면 될 것 같습니다.광화문 케이티 사옥. 아침 8시까지 오라고 함.면접관은 2~3명. 지원자는 8명토론, 피티, 역량면접을 봄. 토론을 하는 도중에 여기저기 불려가서 면접을 봄.조를 짜서 이동함. 한조는 8~9명이었음. 조마다 다 다른층으로 이동해서 면접을 봄. 면접장에 가면 토론면접관 2명이 있고 바로 토론면접을 시작함. 특이한 점은 토론면접을 보는 도중에 한명씩 불려가서 20분씩 역량면접을 봄. 이후 개인 피티과제와 기획안과제 등이 있음. 개인 피티과제도 작성 후 한명씩 불려가서 5분씩 발표함.토론면접관분들은 시종일관 친절하셨다. 토론면접관 두분중 한분이 피티면접도 보셨는데 반응은 괜찮았다. 역량면접은 3분이 보셨다. 가운데 계신 분이 가장 질문을 많이 해주셨다. 대체로 협업에 대해 많이 질문해주셨다. 반응은 좋지도 나쁘지도 않았다. 미적지근한 반응이었다.면접분위기는 매우 정신없었다. 면접관과 진행을 도와주시는 1년차 선배인 스탭분들은 친절하셨지만, 면접 시스템 자체가 토론면접 도중에 여기저기 불려다니면서 면접을 보는 시스템이어서 매우 정신이 없었다. 나중에는 이게 면접인지 뭔지 헷갈릴 정도였다. 모든 면접자들이 동시에 면접을 시작해서 동시에 끝나게 하기 위하여 이런 시스템을 도입한 것 같은데 대기시간이 없는것은 좋지만 면접자 입장에서 면접을 차분히 준비할 수 없다는게 단점이었다.너무 정신없는 면접시스템이 가장 아쉬웠다. 토론면접 도중에 역량면접, 피티면접을 보러 나가게 되고, 나가면 10초만에 면접장으로 들어가게 되므로 아직 토론면접 내용이 머릿속에 가득 차 있는 상황에서 역량면접, 피티면접을 보게 된다. 따라서 자소서나 준비한 피티내용을 다시 떠올릴 겨를도 없이 면접을 보게된다. 이 점이 가장 아쉽다.KT에 대하여 기업분석을 많이 하고 와야한다. 개인과제에서 KT가 당면한 과제들을 해결해보라는 식의 과제가 많이 나오기 때문이다. 굉장히 구체적으로 물어본다. 따라서 DART의 사업보고서와 각종 증권회사의 애널리스트들이 분석해놓은 기업분석보고서, 그리고 마지막으로 최근 1년간의 기업관련 뉴스들을 정독한 후 정리하여 공부하고 가야한다. 이 정도만 준비하면 과제에 있어서는 문제가 없을 것이다. 또 역량면접의 경우에는 자소서의 내용을 굉장히 구체적으로 파고드는 질문이 많이 나오고, 위에서도 말했지만 토론면접 중간에 나가서 보게 되기때문에 거짓말을 썼다면 들통나기 마련이다. 솔직하게 쓰는것이 좋다.8시반에 케이티 분당사옥에 집합해서 면접을 봤습니다.지원자는 제가 지원한 부서는 6명이 한 조로 대기했고 제 타임 뒤에도 많이 있던 것 같습니다.피티면접과 인성면접을 이어서 봤고 2대2면접이였습니다.들어가자마자 pt문제를 주고 문제를 풀었습니다. 문제 난이도는 높지 않았고 문제를 풀면 바로 면접을 보는 방에 들어가 문제를 발표한 후 바로 인성관련 질문을 했습니다. 면접은 빠르게 진행되었습니다.반응을 별로 안해주시고 딱히 질문도 하지 않았습니다. 반응이 탐탁지 않아하셨던 것 같습니다. 대답이 만족스럽지 않으면 표정에서 티가 나서 많이 긴장됬습니다. 또한 마음에 드는 답변이 아니면 계속 물어보기도 했습니다.압박면접은 아니였고 편하지도 않고 약간 지원자들에게 무관심한 면접이였던 것 같습니다. 저와 함께 들어간 지원자 모두 그렇게 생각했고 아무래도 아침 면접이다 보니 약간 피곤하신가 라는 생각도 들었습니다.면접이 빠르게 진행되다 보니까 정신없이 진행된 것 같습니다. 대기시간이나 면접을 준비할 시간은 전혀 없었고 그래서 더 긴장했던 것 같습니다. 분위기를 알고 갔다면 더 편하게 면접을 볼 수 있겠다라는 생각이 들었습니다.인턴면접이다 보니 거의 면접이 처음인 지원자들이 많아서 다들 많이 부족하다고 생각했습니다. 면접관들도 지원자들이 부족하다는 것을 알고 직무관련 질문은 거의 하지 않으셨습니다. 피티면접도 학교 수업과는 별개로 답은 있지만 자신의 논리대로 푼다면 어렵지-않게 쉽게 풀 수 있는 문제였습니다. 인성면접 관련된 예상 질문위주로 면접 준비 하시면 될 것 같습니다.KT 분당 정자동 본사에서 봤습니다. 오전, 오후 타임으로 나뉘어서 봤는데, 오전 조는 분당에서 가까운 사람들을 모아서 불렀고, 오후 조는 본사에서 거리가 먼 사람을 위주로 정했다고 합니다. 8:30분까지 집합하여 약 3시간 정도 걸렸으며, 중간에 대기시간이 많아 실질적 면접 시간은 1시간 30분 정도로 짧았습니다.면접관은 3명이었고, 지원자는 2명이었습니다. 지원했던 부문의 경우 오전 조는 총 6명이라 3조로 나뉘었고, 3조가 차례대로 들어가는 것이 아닌 3개의 방에 각각 나뉘어서 들어가는 시스템이었습니다.다대다 면접이었으며, 유한 분위기는 아니었고, 가끔씩 압박 질문이 들어왔습니다. 먼저 8시 30분에 모여 30분 정도 대기한 후, 회사에서 나누어준 PT문제를 풀고 난 후 그 문제를 바탕으로 해결책을 제시하는 형식이었습니다.1분 자기소개 같은 건 없었습니다. 들어가자마자 대기시간에 풀었던 PT문제에 대해 발표한 다음, 면접관들의 피드백을 들었습니다. 자기소개서 내용에 대해서는 거의 안 물어보시고, 80% 이상의 질문이 PT문제에 대한 내용이었습니다. 첫 PT 발표 순서는 지원자끼리 알아서 정하고, 그 다음 질문에 대해서는 면접관이 정해줍니다.문제에 답변을 잘 못하면 그 답변을 토대로 물고 늘어지는 경우가 많았습니다. 답변의 태도는 일관성있게 하시는 것이 좋을 것 같으며, 중간에 자신의 기조를 변화시켜 답변을 하는 것을 매우 싫어하는 것 같았습니다.편안한 분위기로 해주시려고 하였으나 갈수록 분위기가 점점 굳어졌습니다. 지원자들의 대답이 면접관들의 마음에 들지 않았던 모양입니다. 면접이 마무리 될 시점에서는 자기소개서 내용에 대해 전적으로 반박하시는 질문을 하셔서 지원자를 당황하게 하였습니다.사실 회사에서 제공해 준 PT문제가 기본적으로 오류가 있어서, 적절한 답을 내지 못한게 제일 아쉬웠습니다. 공인회계사 자격증이 있어서 면접 경험 차 봤었는데, 제공해 준 문제가 회계적 오류가 있어서 담당자에게 물어봤으나 해결책을 주지 않았습니다. 하지만 문제에 오류가 있다고 해도 적절한 가정을 통해 문제를 풀어나가는 것이 더 좋아보입니다.통신사 면접이라, APRU와 같은 기본적인 지식이나, 4G, 5G와 같은 신사업에 대해서도 알고 가시는 것이 좋을 것 같습니다. 압박 질문이 들어왔을 때 시간을 너무 끌지 마시고, 조금 더 생각한 후 답변해도 되겠습니까? 라는 질문으로 시간을 버신 후 대답을 하시는 것이 좋을 것 같습니다. 대체적인 난이도는 어렵지 않아 마음 편하게 임하셔도 될 듯 합니다. 면접자와 면접관의 거리가 상대적으로 가까워 목소리는 너무 크게 하지 않으셔도 될 것 같고, 가장 중요한 면접비는 3만원입니다(수도권).광화문에서 East사옥 지하 1층에서 면접을 진행했고 오후 3시에 봤습니다.면접관은 2명이었고, 2명씩 들어갔습니다.2대2 다대다 면접이고, pt발표가 있었습니다.우선 면접을 보기전 pt발표를 할 자료를 정리합니다. 그 후 약 30분의 대기가 있고, 면접하는 곳에 들어갑니다.-우선 30분의 pt시간이 주어지고, 질의응답이 이루어집니다. 그 후 30분의 면접과정이 진행됩니다.-한 방에서 두가지 유형의 면접이 모두 진행되는 형태였습니다.모든 대답에 긍정적인 리액션을 해주셨습니다. 그리고 자소서 기반의 질문이 많이 있었습니다. 면접실 분위기도 좋아서 오히려 긴장이 완화되는 느낌을 받을 수 있었습니다. 서로 대화도 나누시며 면접 분위기는 좋았습니다.분위기를 편한하게 주도해서 대답을 좀 더 수월하게 할 수 있도록 해주셨습니다. 하지만 너무 편한 분위기도 아닌 어느정도의 긴장감은 있었습니다. 그리고 면접이 끝날때까지 최대한의 역량을 보일 수 있도록 세심한 질문도 해주시고 하고나면 기분좋아지는 면접이 되었습니다.공채 첫 면접이라 부족한 부분이 매우 많았습니다. pt면접도 경험이 없었기에 기존 준비하신분들과 많은 차이가 있었습니다. 대기업 공채는 많은 준비가 필요하다는 것을 느꼈습니다. 하지만 오히려 좋은 경험이 되어 다른 기업의 면접을 볼때 큰 도움이 되었습니다.자소서 기반의 인성질문이 주로 이루어지기 때문에 예측가능한 답변을 만들어 충분히 준비하시는것이 중요하다고 생각합니다.-그리고 무엇보다 한명한명 역량을 보기위해 노력하는 면접 스타일이기때문에 즐거운 마음으로 면접에 다녀오실 수 있을 것입니다. 면접을 경험하며 시간을 투자할만한 가치가 있는 회사라는 것을 느꼈습니다. 그리고 개발업무보다는 활동하는 일들이 많다고 들었고, 그 부분에서 다양한 경험을 할 수 있다는 것에 메리트가 있을 것 같습니다. 다들 취업 준비 열심히하세요!kt 광화문빌딩, 6시면접. 4시까지 집합했습니다.면접관 4명. 지원자도 한번에 4명씩이었습니다.4대 4. 다대다 면접이었습니다. 방에 모여 앉아있다가 호명하면 들어갑니다.돌아가면서 자기소개 1분씩 시간 주어집니다. 면접관은 계속 공통적인 질문만 했습니다. 질문이 나오면 한명씩 돌아가면서 대답하는 방식으로 진행. 마지막에 하고싶은 말 있으면 하라고 했습니다.한명은 처음부터 끝까지 굳은 표정. 나머지는 보통이거나 부드러운 표정.  대부분 질문에 대한 답변에 특별한 반응이 없음. 성에 안 차는듯한 느낌. 마지막에야 조금 풀어졌습니다. 전체적으로 부정적입니다.딱딱한 분위기. 마지막에만 살짝 풀어졌음. 한명이 가장 근접한 전공이라 줄줄 대답하고 그 사람에게 질문이 집중되었습니다. 4연속까지도 감. 나머지는 주어지는 질문에만 대답했습니다. 하지만 모두 탈락한듯 합니다.전공지식 준비를 더 했어야 했는데 시간이 없어서 그러지 못한 점 입니다.-포부를 물었을 때 뭐라고 대답했어야 했을까 지금도 궁금합니다. 알 수 있는게 없고 검색해도 나오지 않는데 이 답을 찾지 못하는게 아쉽습니다.면접 합격 불합격은 운에 달려있긴 하지만 요즘은 특히나 더더욱 어려운 것 같습니다. 나라가 전체적으로 어려운 상황이면 면접의 요구 커트라인은 무지막지하게 뛰게 됩니다. 이번 분기 네트워크 합격했다는 사람을 보지 못한것이 그 근거라고 생각합니다.분당에 있는 kT사옥에서 16.06.09 8시30분까지 갔습니다.면접관은 3명이였고, 지원자도 3명씩들어갔습니다. 한 타임당 20명정도 모든 직무 섞어서 왔습니다.면접자 지원자 3:3 다대다 면접이였습니다각자 자기소개하고, 면접관 3명중 실무진이 2명정도 있는거 같았음. 같은 전자공학 전공이라고 좋아하시면서 질문을 하는데 기본적인 내용이지만 간과하기 쉬운쪽으로 물어보셨음. 면접전에 풀었던 문제에 대해서 PT발표가 있었고, 이걸 틀려서 좀 아쉬웠음.물도 마시면서 하라고하고, 전체적으로 부드럽게 해주시려고 많이 노력하는것 같았음. 전체적으로 압박같은 느낌은 전혀 느끼지 못했고, 이야기도 긍정적으로 들어주려고 노력하시는 것 같았습니다.비교적 편안한 분위기지만, 나에겐 첫 면접이였기때문에  누구보다 긴장해 있었던 것이 해가 된거 같음. 전반적으론 부담없이 볼 수 있는 분위기였음. 하지만 분위기가 좋다고 결과가 좋은건 아니기 떄문에 면접자 본인은 적당한 긴장을 유지하긴 해야할듯첫 면접이다보니 너무 긴장해서 로봇처럼 이야기한게 마음에 걸림. 면접관분들께서 말도 잘 들어주시고 분위기도 좀 편안하게 해주시려고 노력하시니까 너무 긴장은 안하시는게 좋을 것같습니다. 너무 긴장이 풀어져도 안되겠지만요.-그리고 오전 8:30분까지 분당으로 면접떄문에 가려고 하다보니까 너무 피곤하기도하고, 잠도 제대로 못자서 말도 생각처럼 안나오고 그런게 좀 슬프네요본인이 수행했던 졸업작품에 관해서는 꼼꼼히 다시한번 살펴보고 가시길 추천합니다. 실무진분들 날카로운 질문을 대답하려면 공부 많이하시는게 좋을거같습니다.-PT문제는 다시생각해보면 크게 어렵지 않았는데 긴장을 안하시는게 중요할거 같습니다. 저같은 경우에는 PT발표를 하고나서 설명 다들으신 후 사실 그건 틀린거라고 말씀해주셨습니다. 좀 충격받긴했는데 나중에 보니까 틀린점이 그제서야 보이더라구요</t>
  </si>
  <si>
    <t xml:space="preserve"> 광화문 건물 시간 오후 것 면접 관 세 명과 지원 두 명 이서 면접 인성 직무 시간 안 일단 대기 시간 면접 로테이션 설명 를 위 제풀이 사장 제풀이 대략 내이 각자 직무 전공 관련 문제 문제 풀 면접 층 이동 면접 층 안내 답지 복사 가지 면접 면접 관 준 뒤 발표 진행 중간 중간 질문 발표 인성 직무 면접 진행 디테일 지식 수박 겉 식 인적 그대로 수가 대답 다음 질문 별 기대 거의 준 전문가 수준 답변 조금 수긍 모습 전력 쪽 임원 엄 자칫하면 수도 또한 십년 함부로 말 끝 질문 밑천 차도 엄해 거 생각 개 박살 날 상무 악역 압박 장난 면접 제풀이 다소 것 그 자체 이론 주제 관련 논리 자신 의견 전달 수 것 것 정답 생각 식 끝 설명 게 면접 준비 그 무엇 가장 생각 면접 탈락 이전 전형 충격 매우 때문 면접 준비 취업 준비 시작 시작 것 서류 전형 시 작성 자소 가장 면접 대답 때문 인성 면접 준비 때 자 소서 기본 처음 정리 본인 경험 각본 숙지 토론 면접 면접 직접 것 가장 생각 처음 방향 번 직접 경험 조금 방향 면접 진행 수 때문 마지막 직무 면접 학교 지식 다시 것 생각 방학 동안 학년 학년 서적 탐독 직무 면접 문제 것 차 면접 모두 광화문 사옥 차 면접 오전 도착 약 동안 차 면접 도착 약 동안 차 면접 약 명 집결 듯 각각 면접 때 명의 서로 다른 면접 관 마주 최종 면접 약 명의 지원 직 별 명의 면접 관 구성 듯 차 면접 지원 명 토론 역량 면접 차 면접 지원 명 면접 관 명 다대 임원 면접 제일 먼저 토론 면접 통신 관련 문제 가지 동안 편 발언 뒤 최종 결론 형식 토론 중간 진행 요원 호출 명 직무 역량 면접 토론 후 추가 제시 시사 주제 대한 논술 면접 진행 마지막 기업 관련 시사 이슈 가지 대한 보고서 작성 차 면접 경우 토론 내내 시종일관 면접 관 표정 직무 역량 면접 또한 마찬가지 차 임원 면접 경우 속마음 정도 면접 관 태도 비교 다만 토론 면접 경우 중간 직무 역량 면접 퇴 지원 발생 적 때문 스스로 최대한 논리성 분석 발휘 노력 면접 경우 피드백 직무 역량 면접 경우 블라인드 상태 때문 자기 소개 뒤 그 대한 꼬리 질문 임원 면접 시종일관 압박 면접 차 면접 스스로 확신 때문 아쉬움 다만 차 임원 면접 시 단점 말 질문 대해 얘기 것 차 면접 블라인드 형태 갑자기 차 임원 면접 모든 정보 공개 플러스 요인 작용 차 면접 결과 나이 이직 사유 등 압박 질문 전부 상쇄되어 매우 차 면접 하루 토론 역량 면접 모두 체력 수 무엇 각각 면접 순차 토론 중간 다른 면접 겸 때문 심리 압박 감 다만 블라인드 면접 이기 때문 이력서 상의 단점 것 크게 신경 것 임원 면접 경우 자기 소개 이후 줄곧 프로필 상의 압박 질문 때문 사실 최종 면접 합격 위 스펙 수 생각 광화문 사옥 진행 면접 관 지원 명 방 진행 면접 토론 면접 중간 중간 진행 인성 면접 약 토론 면접 팀 토론 하나 합의 점 과제 개인 그룹 등 수행 인성 면접 토론 면접 중간 명 다른 방 자기 소개 기반 및 직무 관련 질문 면접 관 반응 크게 분 계속 관심 면접 관 고개 고개 제스처 일종 심리전 확신 토론 면접 경우 면접 관 언급 관여도 때문 매우 분위기 수 다만 인성 면접 경우 약간 압박 때문 표정 관리 자세 관리 유념 제 준비 간 것 인성 면접 모두 말 기회 것 면접 특성 질문 준비 것 버 무려 대답 수 능력 것 최선 생각 순간 자신감 임해 것 케이티 면접 직무 별로 면접 유형 차이 그 정보 잡코리아 수 잡코리아 글 자수 체크 맞춤법 검사 프로그램 뿐 전문가 기업 분석 자료 현직 자 인터뷰 기사 굳이 인적 면접 전 것 평소 잡코리아 구독 즐겨찾기 자주 방문 취업 시즌 남 앞서 수 생각 광화문 이스트 사옥 아침 면접 명 지원 명 전체 인원 토론 면접 면접 관 명 인성 면접 면접 관 명 개인 면접 면접 관 명 인성 면접 로 진행 피 면접 명 면접 관 명 따라서 계속 질문 회사 대한 관심 중점 것 꼬리 질문 압박 구조 것 체적 칭찬 인성 면접 실무 진 때문 말 해주시 것 토론 면접 경우 아무 말 관찰 비교 분위기 진행 원자 끼리 토론 면접 정도 몰입 분위기 조성 또한 집중 면접 분위기 개인 과제 수행 항상 더 대답 수 라며 후회 질문 대한 대비 해 대답 못 것 자기 준비 간 질문 리스트 것 관련 기사 것 매우 또한 최근 진행 사업 방향 체크 것 면접 생각 수 도 생각 수 도 판단 면접 관 몫 이기 때문 최선 다 오시 그것 생각 결과 일 일비 각자 최고 자리 것 생각 면접 준비 밥 거르거 잠 면접 당일 날 컨디션 수도 컨디션 관리 광화문 지사 이스트 집합 약 정도 시간 시간 진행 별로 진행 면접 관 지원 각각 명 명 차 면접 유형 다대 면접 직무 면접 직무 대해 만 면접 티 후 별로 이동해 토론 면접 피티 면접 개인 면접 개인 과제 개인 과제 발표 순 진행 자기 소개 자기 소개 무관 차 면접 면접 관 처음 말 분위기 만 하나 분위기 속 대체로 원자 대답 불만족 모습 동안 거의 반응 심사 간식 다과 제공 분위기 빡빡 분위기 해소 과제 수행 재촉 분위기 덩달아 원자 긴장 풀 분위기 영업 관리 직무 관련 개인 과제 팀 과제 모두 난이도 미리 단말기 판매 관련 요금 도 소매 시장 대해 조사해 가지 것 관련 나 뉴스 등 더 준비 것 단말기 판매 직접 나 원금 등 기본 지식 것 수익 모델 직접 서비스 때문 과제 지식 더 다만 면접 관 원자 단말기 서비스 요금 분야 지식 준비 것 때문 대로 팀워크 중심 답변 것 광화문 케이티 사옥 아침 오라 함 면접 관 명 지원 명 토론 피티 역량 면접 봄 토론 도중 여기저기 면접 봄 이동 함 한조 명 조마 층 이동해 면접 봄 면접 가면 토론 면접 관 명 바로 토론 면접 시작 함 점 토론 면접 도중 명 역량 면접 봄 이후 개인 피티 과제 기획 안 과제 등 개인 피티 과제 작성 후 명 발표 함 토론 면접 관 시종일관 토론 면접 관 분 분 피티 면접 반응 역량 면접 가운데 분 가장 질문 대체로 협업 대해 질문 반응 반응 면접 분위기 매우 정신 면접 관 진행 선배 스탭 면접 시스템 자체 토론 면접 도중 여기저기 면접 시스템 매우 정신 나중 이 면접 정도 모든 면접 동시 면접 시작 동시 위 시스템 도입 것 시간 면접 입장 면접 준비 수 단점 정신 면접 시스템 가장 토론 면접 도중 역량 면접 피티 면접 면접 토론 면접 내용 머릿속 가득 차 상황 역량 면접 피티 면접 따라서 자소 서나 준비 피티 내용 다시 겨를 면접 이 점 가장 대하 기업 분석 개인 과제 당면 과제 해결 식 과제 때문 구체 따라서 의 사업 보고서 각종 증권 회사 애널 리스트 분석 기업 분석 보고서 마지막 최근 기업 관련 뉴스 정독 후 정리 공부 가야 이 정도 준비 과제 문제 것 또 역량 면접 경우 자 소서 내용 구체 질문 위 말 토론 면접 중간 때문 거짓말 들통 나기 마련 케이티 분당 사옥 집합 면접 지원 제 지원 부서 명 조로 대기 제 타임 뒤 것 피티 면접 인성 면접 면접 문제 문제 문제 난이도 문제 풀 바로 면접 방 문제 발표 후 바로 인성 관련 질문 면접 진행 반응 별로 질문 반응 탁 것 대답 만족 표정 티 긴장 또한 마음 답변 계속 압박 면접 약간 원자 면접 것 저 지원 모두 생각 아침 면접 약간 생각 면접 진행 보 진행 것 시간 면접 준비 시간 전혀 더 긴장 것 분위기 알 더 면접 볼 수 생각 인턴 면접 거의 면접 처음 원자 생각 면접 관 원자 것 알 직무 관련 질문 거의 피티 면접 학교 수업 별개 답 자신 논리 풀 수 문제 인성 면접 관련 예상 질문 위주 면접 준비 것 분당 정자동 본사 오전 오후 타임 오전 조 분당 사람 오후 조 본사 거리 사람 위주 정 집합 약 정도 중간 시간 실질 면접 시간 정도 면접 관 명 지원 명 지원 부문 경우 오전 조 총 명 차례대로 것 개 방 각각 시스템 다대 면접 유한 분위기 가끔 압박 질문 먼저 정도 대기 후 회사 준 문제 풀 난 후 그 문제 바탕 해결 책 제시 형식 자기 소개 건 시간 문제 대해 발표 다음 면접 관 피드백 자기 소개 내용 대해 거의 안 이상 질문 문제 대한 내용 첫 발표 순서 지원 끼리 정 그 다음 질문 대해 면접 관 정 문제 답변 그 답변 토대 물 경우 답변 태도 관성 것 것 중간 자신 기조 변화 답변 것 매우 것 분위기 갈수록 분위기 점점 원자 대답 면접 관 마음 모양 면접 마무리 시점 자기 소개 내용 대해 전적 반박 질문 지원 당황 사실 회사 제공 준 문제 기본 오류 답 내지 제일 공인 회계사 자격증 면접 경험 차 제공 준 문제 회계 오류 담당자 해결 책 주지 문제 오류 해도 가정 통해 문제 것 더 통신사 면접 기본 지식 사업 대해 서도 알 것 것 압박 질문 때 시간 끌 조금 더 생각 후 답변 질문 시간 버신 후 대답 것 것 체적 난이도 마음 임 듯 면접 면접 관 거리 상대 목소리 크게 것 가장 면접 수도권 광화문 사옥 지하 층 면접 진행 오후 면접 관 명 명 다대 면접 발표 우선 면접 발표 자료 정리 그 후 약 대기 면접 곳 우선 시간 질의 응답 그 후 면접 과정 진행 방 가지 유형 면접 모두 진행 형태 모든 대답 긍정 리액션 자소 기반 질문 면접 실 분위기 오히려 긴장 완화 느낌 수 서로 대화 면접 분위기 분위기 대답 좀 더 수 분위기 정도 긴장감 면접 때 최대한 역량 수 세심 질문 해주시 기분 면접 공채 첫 면접 부분 매우 면접 경험 기존 준비 신분 차이 대기업 공채 준비 것 오히려 경험 다른 기업 면접 볼때 도움 자소 기반 인성 질문 주로 때문 예측 답변 준비 생각 무엇 명 명 역량 보기 위해 노력 면접 스타일 이기 때문 마음 면접 수 것 면접 경험 시간 투자 가치 회사 것 개발 업무 활동 일 그 부분 경험 수 것 메리트 것 취업 준비 광화문 빌딩 집합 면접 관 명 지원 자도 한번 명 다대 면접 방 호명 자기 소개 시간 면접 관 계속 공통 질문 질문 명 대답 방식 진행 마지막 말 하라 명 처음 끝 표정 나머지 보통 거나 표정 대부분 질문 대한 답변 반응 성 안 느낌 마지막 조금 전체 부정 분위기 마지막 살짝 명 가장 전공 줄줄 대답 그 사람 질문 집중 연속 감 나머지 질문 대답 모두 탈락 듯 전공 지식 준비 더 시간 못 점 포부 때 대답 지금 알 수 검색 이 답 면접 합격 불합격 운 요즘 나 더 더욱 것 나라 전체 상황 이면 면접 요구 커트라인 무지막지 이번 분기 네트워크 합격 사람 보지 그 근거 생각 분당 사옥 면접 관 명 지원 자도 명 타임 명정 모든 직무 면접 지원 다대 면접 각자 자기 소개 면접 관 명중 실무 진 명정 전자공학 전공 질문 기본 내용 간과 쪽 면접 전 문제 대해 발표 걸 좀 물 하라 고하 전체 노력 전체 압박 느낌 전혀 이야기 긍정 노력 것 비교 분위기 나 첫 면접 때문 누구 긴장 것 해 된거 전반 부담 볼 수 분위기 분위기 결과 건 떄문 면접 본인 긴장 유지 첫 면접 긴장 로봇 이야기 게 마음 면접 관 말 분위기 좀 노력 긴장 것 긴장 요 오전 분당 면접떄문 보 기도 잠도 제대로 말 생각 좀 본인 수행 졸업 작품 관 다시 한번 추천 실무 진 질문 대답 공부 문제 다시 생각 크게 긴장 저 경우 발표 설명 후 사실 말씀 좀 충격 나중 보 점 제</t>
  </si>
  <si>
    <t xml:space="preserve"> 회사 및 해당 직무 지원 동기 입사 후 회사 중장 기적 목표 기술 시오 열정 가지 끈기 실행 성공 경험 그 경험 통해 무엇 기술 시오 공동 목표 달성 위 협업 경험 본인 수행 역할 중심 제시 해당 경험 통해 무엇 기술 시오 지원 직무 수행 위해 핵심 역량 무엇 생각 그 이유 대해 설명 시오 또한 해당 역량 위해 본인 노력 기술 시오</t>
  </si>
  <si>
    <t xml:space="preserve"> 과거 마케팅 기획 영업 인턴 통해 서비스 유통 채널 관리 일 경험 서비스 유통 망 개설 관리 데 최적화 저 성향 직무 역량 상품 서비스 대해 분석 그 최선 솔루션 제안 드릴 수 점 유통 채널 관리 전문가 위 저 계획 글로벌 학생 포럼 참가 다국적 학생 가치관 이해 중요성 성 평등 사회 이슈 토의 어학 역량 타 문화 대한 수용 수 의 글로벌 사업 글로벌 고객 대상 맞춤 서비스 및 솔루션 제공 데 도움 줄 수 것 점 글 자수 자 직무 대한 경험 애정 대학 시절 사업 기획 인턴 통해 제품 물류 유통 관리 역할 고객 대리점 최적 점 일 수행 맞춤 서비스 제안 업무 고객 사 유 대감 직무 대한 진정 경쟁력 점 효율 커뮤니케이션 서포터즈 타인 생각 먼저 이해 능동 소통 때 진심 협조 것 유통 상권 매장 간의 유기 협업 요구 유통 채널 관리 담당자 로서 의사소통 능력 점 글 자수 자 학창시절 영화관 매장 관리 업무 통해 상권 조사 재고 관리 등 최대한 목표 고민 고객 별 성향 분석 성과 달성 위 계획 그 과정 영업 시장 분석 역량 를 위 경영 혁신 기법 자격증 취득 데이터 마 이닝 분석 툴 등 향후 기업 고객 대리점 관리 통한 매출 향상 방안 도출 데 기여 수 것 점 글 자수 자 의 장미 빛 미래 부분 관심 저 뉴스 신문 앞 우리나라 미래 산업 모바일 서비스 주 동력 산업 것 점 주목 자동차 집 스마트폰 비롯 모든 것 하나로 통합 사물인터넷 과도기 적 현재 상황 발전 통신 업계 미래 성장 가능성 현재 더 무궁무진 취업 준비 저 입장 성장 가능성 회사 지원 가장 고려 사항 산업 기반 세계 기업 성장 해 국내 통신 업계 최고 기업인 의 기술 경쟁력 글로벌 기업 추구 지원 점 의 미래 위해 영업 관리자 통신 시장 기술 하나 비교 우위 점 구조 그 따라서 기술 이외 요소 소비자 로부터 신뢰 기업 살 남 수 생각 저 의 기반 유통 망 관리 회사 고객 대리점 지속 커뮤니케이션 통해 매출 극대 영업 관리자 것 고객 맞춤 상품 개발 서비스 제공 직원 유통 망 바탕 국내 뿐 만 글로벌 기업 세계 무대 수 성장 동력 경험 바탕 현장 전문가 선배 조언 이행 후배 위 조언 노하우 전수 통해 의 성공 인재 거듭 점 글 자수 자 사람 사회 동물 사람 혼자 세상 수 재주 능력 해도 혼자 힘 일 불가능 제 영국 어학 연수 때 어학 연수 시작 한국인 외국 친구 목표 그 위해 최선 유독 터키 온 친구 평소 세계사 관심 터키 역사 알 축구 관심사 공유 주말 근교 자주 여행 사이 점 제 어학 영어 뮤지컬 학기 마지막 수업 시간 활용 공연 특징 당시 저 한국인 곳 무엇 기획 고민 가장 터키 친구 형제 나라 주제 두 나라 소개 구성 제안 저 전쟁 대한 스토리 주도 기획 한국인 한국 외국인 한국 표현 위해 친구 의견 구 성공 뮤지컬 마무리 수 저 뮤지컬 기획 모든 일 서로 간의 커뮤니케이션 얼마나 알 수 점 저 소통 화합 중시 커뮤니케이션 바탕 고객 회사 징검 다리 글 자수 자 군 시절 자산 책임감 아버지 입대 전 남자라면 군대 것 말씀 자주 갓 수능 마치 대학교 간 시점 다른 또래 귀로 귀로 초기 총기 탄약 관리 보직 제대 사건 사고 군 복무 생각 제 처음 때 사수 보직변경 부대 개편 업무 체계 비 효율 재고 관리 엉망 상황 야근 해결 책 스스로 이 상황 저 저 뿐 조직 전체 부분 위해 창고 재정 비 창고 재고 일일이 다시 정리 처음 시간 제대 그냥 끝 생각 태도 나중 사회 도움 것 마음 관리자 책임감 경험 오기 해 점차 간부 시작 그 결과 사단 최우수 계 적도 치의 오차 허용 총기 탄약 분야 업무 처리 평소 가지 수 점 저 책임감 바탕 현장 최전선 책임자 영업 관리자 로서 하나 효율 수 역할 것 글 자수 자 아르바이트 통해 고객 지향 마인드 영업 관리 직무 가장 점 고객 지향 마인드 매우 회사 고객 대리점 관리 영업 관리 직무 강조 생각 점 영화관 아르바이트 근무 매달 발표 달 우수 직원 상 꼭 타이틀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존재 그 결과 달 우수 직원 상 수 우수 직원 상 위해 시작 아르바이트 경험 기업 종업원 고객 지향 마인드 얼마나 알 점 의 기반 대리점 역할 회사 가장 뿌리 생각 대리점 관리 부분 회사 성장 동력 차질 질 것 생각 저 이점 의 현장 최전선 대리점 위 서비스 매출 관리 통해 제 곳 회사 핵심 지역 성장 점 글 자수 자 길 사원 영업 솔루션 판매 직무 인턴 근무 영업 경험 통해 영업 설득 분석 등 제 강점 발휘 수 분야 임 점 영업 직무 제 역량 영업 기회 발굴 유지 매출 달성 경쟁 사 대비 의 강점 수 맞춤 서비스 신규 고객 설득 수익 창 또 기존 고객 분석 바탕 컨설팅 제공 관계 점 의 영업 보이지 필수 인 솔루션 공함 고객 사의 생산 증대 고객 업무 패러다임 수 때문 미래 필수 재 인 솔루션 제공 의 영업 자부심 수 가슴 것 세상 의 일원 점 스마트 허브 스마트 공단 제 거주 를 비롯 업종 중소기업 존재 중소기업 성장 솔루션 제공 영업 사원 먼저 서비스 찾기 위해 업종 분포 수익 구조 분석 이후 업종 별 수요 분석 맞춤 솔루션 제공 점 글 자수 자 회사 직원 몸 서점 로 근무 때 회사 기준 자발 더 목표 설정 달성 경험 점 회사 각 회원 가입 비율 를 요구 점장님 회사 회원 가입 비율 중요시 이유 설명 후 스스로 더 목표 회원 가입 비율 를 설정 회사 추구 이해 함 더욱 크게 동기 부여 회사 중요시 업무 욕심 때문 점 위해 고객 최 우선 마인드 항상 얼굴 고객 응대 회원 가입 대해 상세 설명 가입 유도 회사 목표 위해 헌신 결과 회원 가입 비율 를 달성 점 이 경험 회사 직원 목표 아래 몸 더 성과 달성 수 음 또 성과 달성 위 더 동기 유발 고객 대한 적극성 역시 대화 수 음 의 소문자 고객 고객 중심 기업 의 소망 의지 표현 때문 추구 가치 를 체 의 목표 고객 최우 선의 가치 명 고객 더욱 적극 사원 점 글 자수 자 어려움 해결 수 열쇠 협업 봉사 단 기획 봉사 팀 활동 협업 문제 해결 경험 제 속 팀 초등학교 앞 옐로 카펫 설치 기획 봉사 준비 명의 인원 수행 활동 해결 방법 중 초등학교 화단 텃밭 조성 준비 다른 팀 역시 인원 부족 음 저 먼저 팀원 다른 팀 협업 제안 이후 다른 팀 과정 내용 구체화 팀 간 의견 조율 담당 의사소통 끝 날 오전 옐로 카펫 작업 오후 화단 및 텃밭 조성 작업 진행 성공 행사 점 협업 각 팀 목표 더욱 성공 달성 수 원동력 임 또 상황 해결 수 실마리 의 가치 더욱 촉매 임 맞춤 통신 서비스 제공 위해 선 고객 사 담당자 협업 필수 적극성 소통 가미 협업 고객 사 모두 이익 성과 도출 또 영업 직무 특성 외근 빈번 따라서 내근 중인 직원 업무 협조 공유 상생 위해 영업 사원 점 글 자수 자 생각 생각 영업 위 핵심 역량 공감 능력 고객 얼마나 신뢰 감 다가 영업 관건 공감 능력 해결 수 실마리 공감 능력 바탕 관리 고객 대해 더 이해 수 솔루션 제안 수 더 영업 기회 발굴 수주 통한 수익 창 즉 고객 서비스 무엇 분석 후 맞춤 제안 점 클래스 영어 강사 활동 경험 공감 능력 위해 중학생 말 귀 수업 반영 점 클래스 목적 학생 공부 대한 흥미 불어 것 주입 수업 이 목적 달성 해결 위해 학생 목소리 살 때 중학생 입장 공감 흥미 요소 학생 게임 스포츠 요약 대부분 학생 온라인 게임 스포츠 수업 접목 최적 일 것 생각 분석 바탕 게임 결합 롤플레잉 수업 농구 속 영어 단어 공부 스포츠 수업 등 학생 친 적 수업 진행 학생 출석 률 흥 미도 점차 상승 기말고사 성적 향상 영어 학생 이 마디 공감 바탕 수업 저 준 선물 항상 고객 귀 공감 영업 사원 점 글 자수 자 꿈 실현 기업 지난 말레이시아 베트남 해외 봉사 공해 아이 저 그 뒤 모두 에너지 세상 스마트 에너지 가능 케 최고 솔루션 활동 학생 소개 때 공감 제 스마트 에너지 컨설턴트 희망 이 분야 누구 제 뜻 수 기업 일찍 에너지 사업 의지 표명 적극 시장 개척 최대 강점 를 기반 고객 스마트 에너지 관제 센터 설립 서비스 제공 올해 한국 에너지 공단 를 체결 국내외 사업 추진 점 저 또한 의 일원 세상 데 일조 이 스마트 에너지 중요성 필요성 알리 체계 에너지 관리 통해 고객 확보 국내 해외 포럼 참석 의 기술 세계 전파 글로벌 에너지 전문가 최종 목표 신재생에너지 전기자동차 스마트그리드 완성 서비스 것 전 세계 모든 전력 망 하나로 효율 운용 자원 낭비 환경 파괴 막 그 날 점 글 자수 자 끈기 기록 대학 입학 후 제 것 더 세상 봉사활동 시작 대학 생활 동안 총 이상 활동 목표 목표 점 공대생 수업 과제 해결 시간 것 가장 문제 다음 주변 시선 저 심지어 부모님 시간 낭비 저 이 굴 오히려 것 수 점 봉사 단원 협동 법 인품 소통 중요성 등 책상 수 세상 공부 수 또 봉사 스스로 누군가 가치 사람 임 자신감 바탕 의욕 생활 봉사 학점 영어 자격증 대외 활동 등 분야 도전 결과 내기 현재 목표 작년 교내 최우수 봉사자 사회 봉사 저 다음 목표 인류 위해 봉사 공학자 로서 세상 것 풍요 에너지 모두 수 세상 끈기 낼 것 그 열정 점 글 자수 자 창업 프로젝트 팀 테크노 경영학 팀 프로젝트 진행 때 일 사업 아이템 선정 창업 것 팀 간 협력 일 또한 처음 여러 학과 사람 팀 소통 점 사람 이야기 것 저 팀원 자주 통해 의견 각자 장점 역할 분담 이견 때 자기 주장 상대방 아이디어 칭찬 뒤 실행 어려움 음 근거 설명 참여 율 팀 지속 의견 물음 본인 팀 해 음 상기 제 먼저 의욕 모습 참여 그 결과 사업 진행 판매 실적 최종 저희 팀 를 점 개개인 인재 혼자 모든 일 수 저 이번 경험 통해 팀워크 중요성 몸소 무엇 명령 조가 적극 대화 통한 소통 팀워크 필수요소 것 알 팀 우수 역량 각자 위치 최선 수 서로 격려 시너지 효과 수 것 깨 경험 발판 실제 업무 소통 팀워크 몸소 실천 점 글 자수 자 지식 필수 경험 기본 업무 수행 앞서 관련 지식 필수 점 저 전기공학 전공 전력 계통 관심 관련 과목 수강 기기 전력공학 수강 전기 발생 송전 대해 그 원리 바탕 현재 전기기사 준비 중이 실기 상태 점 심화 전력 시스템 공학 수강 한계비용 이용 최적화 방법 또 그 예측 전력 수급 계획 방법 등 전력 시장 이해 수 여러 모델 적용 또한 신재생에너지 분산 전원 과목 신재생에너지 개론 전망 그 의 필요성 실제 풍력 태양광 발 전량 계산 결선 시스템 설계 점 지식 경험 책상 실제 직무 수행 위해 선 이 관련 경험 밑바탕 저 작년 해 동안 활동 수십 개 학교 수백 명의 학생 스마트그리드 신재생에너지 전기자동차 기술 소개 강연 준비 질문 대비 관련 내용 대해 공부 또한 실제 강단 서서 대인 능력 발표 컨설턴트 자질 지난 여름방학 태양광 업체 인턴 교육 기간 동안 태양광 산업 대해 전반 이해 수 업 근무 통해 산업 진행 방향 해결 과제 알 수 통해 업계 분위기 국내외 시장 대한 통찰 수 점 글 자수 자</t>
  </si>
  <si>
    <t>2018년 청년인턴연수생 채용(장애인 제한경쟁)</t>
  </si>
  <si>
    <t>/Recruit/GI_Read/25902726?Oem_Code=C1&amp;PageGbn=ST</t>
  </si>
  <si>
    <t>3.94</t>
  </si>
  <si>
    <t>9,813</t>
  </si>
  <si>
    <t>㈜피케이엘</t>
  </si>
  <si>
    <t>~2018.08.22(수)</t>
  </si>
  <si>
    <t>2018년 정규직 신입/경력 사원 모집</t>
  </si>
  <si>
    <t>/Recruit/GI_Read/25963362?Oem_Code=C1&amp;PageGbn=ST</t>
  </si>
  <si>
    <t>5,500</t>
  </si>
  <si>
    <t>DoD란?ESS 종류와 쓰임에 대해 말해보세요.AMI가 단순히 통신장비인가?DoD란?ESS 종류와 쓰임에 대해 말해보세요.AMI가 단순히 통신장비인가?다수의 신입사원들이 1년 안에 퇴사하는 이유가 뭐라고 생각하나주말 출근이 가능한가왜 KT에 지원했나지원하신 직무에 대해 어떻게 알고 계십니까?대리점을 돌아보고 느낀 점은?마지막으로 하고 싶은 말은?KT에서 어떤일을 하고싶나본인이 이 직무에 적합한가KT 매장 가봤나삶의 원동력이 무엇인가대외활동을 다양하게 참여하는 것 같은데, 시간 관리 하는 노하우가 있는 가신사업을 기획하고 싶다고 하였는데 이를 위해 어떤 노력을 하고 있는가하급자와 협업한 경험에 대해 말해달라.상급자와 협업한 경험을 말해달라.수평적 관계에서 협업한 경험을 말해달라.기억에 남는 조직활동리더쉽을 발휘한 경험지원한 직무가 뭐라고 생각하는지 ?지원자 본인이 팀으로 활동하면서 얻었던 성과는 무엇이며, 팀 내에서의 역할은 무엇이었습니까?창의적으로 문제를 해결한 경험이 있는가?본인이 이 직무에 적합하다고 생각하는 이유는?KT에서 어떤일을 하고싶은지IT컨설팅에 대해서 알고 있는 것은?더 하고싶은 말이 있는지</t>
  </si>
  <si>
    <t xml:space="preserve"> 란 종류 대해 말 통신 장비 란 종류 대해 말 통신 장비 다수 신입사원 안 퇴사 이유 생각 하나 주말 출근 왜 지원 지원 직무 대해 알 대리점 점 마지막 말 일 본인 이 직무 매장 삶 원동력 무엇 대외 활동 참여 것 시간 관리 노하우 사업 기획 위해 노력 하급 협업 경험 대해 말 상급자 협업 경험 말 수평 관계 협업 경험 말 기억 조직 활동 리더쉽 발휘 경험 지원 직무 생각 지원 본인 팀 활동 성과 무엇 팀 내 역할 무엇 창의 문제 해결 경험 본인 이 직무 생각 이유 일 컨설팅 대해 알 것 더 말</t>
  </si>
  <si>
    <t>NHN Entertainment Service</t>
  </si>
  <si>
    <t>/Recruit/GI_Read/25949174?Oem_Code=C1&amp;PageGbn=ST</t>
  </si>
  <si>
    <t>414</t>
  </si>
  <si>
    <t>2,900</t>
  </si>
  <si>
    <t>자신의 인생을 24시간으로 표현해보십시오.지원 직무에 필요한 역량과 관련하여 자신의 장단점을 밝히고, 약점 보완 방안을 발표해주십시오.지원한 직무가 아닌 다른 직무를 하게 되었을 때 지원자의 대처 방안은 무엇입니까?우리나라가 선진국이 되기 위해 무엇이 필요하다고 생각하나요?본인이 수여한 논문에 대해 설명해주십시오.</t>
  </si>
  <si>
    <t xml:space="preserve"> 자신 인생 표현 지원 직무 역량 관련 자신 장단점 약점 보완 방안 발표 지원 직무 다른 직무 때 지원 자의 대처 방안 무엇 입 우리나라 선진국 위해 무엇 생각 하나요 본인 수여 논문 대해 설명</t>
  </si>
  <si>
    <t>/Recruit/GI_Read/25948588?Oem_Code=C1&amp;PageGbn=ST</t>
  </si>
  <si>
    <t>281</t>
  </si>
  <si>
    <t>Q1. 성장과정(자신에 대한 소개) (400자)Q2. 지원동기 및 포부 (700자)Q3. 성격상의 장단점 (400자)Q4. 살아오면서 중요했던 일 (400자)Q5. 직장생활에서 예상되는 어려움 (300자)Q6. 보유기술 및 경험직무 (구체적으로 기술) (800자)</t>
  </si>
  <si>
    <t xml:space="preserve"> _x000D_
"쓸모있는 오지랖"_x000D_ 타인의 일도 내 일이라 생각하며 살아왔습니다. 이는 주변 일도 내 일처럼 챙기시는 부모님의 모습에서 영향을 받았습니다. 3년 넘게 돌잔치 아르바이트를 하면서 매주 아르바이트생을 구하느라 힘들어하는 직원 형을 보며 안타까웠습니다. 그래서 주변에 있는 친구 중에서 일에 적합한 친구를 찾아 연결해줬습니다._x000D_ 그렇게 형은 매번 아르바이트생을 찾는 수고를 덜 수 있었고, 친구들은 주말 고정아르바이트를 찾을 수 있었습니다. 이로 인해 저는 아르바이트 일급을 제일 먼저 올려받는 혜택을 누렸고 직원 형과는 가족만큼 깊은 유대감을 쌓을 수 있었습니다. 타인에 관한 관심은 그들의 문제를 해결해줄 뿐만 아니라 서로의 신뢰를 높이는 방법이라고 생각하고 이는 매장영업에 큰 도움이 될 것입니다.아쉬운점 1 글자수 395자681Byte
_x000D_
"고객만족을 가장 가까이 느끼는 곳, 매장영업"_x000D_ 고객과 다양한 상품, 서비스에 대해 다양한 의견을 나눌 수 있는 영업은 가장 희망해온 직무입니다. 아쉬운점 1그중에서도 매장영업은 가장 가까운 거리에서 제공하는 제품과 서비스에 대해 정확하고 날카로운 평가를 받을 수 있습니다. 또한, 해당직무 담당자와 기업이 무엇을 보완해야 하는지를 정확히 짚어주고 이를 개선함으로써 고객으로부터 신뢰를 받는 것에 있어서 긍정적인 효과를 얻을 수 있습니다.아쉬운점 2  이마트에브리데이는 기업형 슈퍼마켓 중 상품다양성 부분에서 고객들에게 가장 높은 만족도를 보여주고 있습니다. 이는 이마트의 PB브랜드인 '피코크'의 높은 브랜드인지도와 가성비에서 비롯되었다고 생각합니다. 반면 직원서비스와 매장이용 편리성에서는 경쟁사에 비해 낮은 평가를 받았습니다. 따라서 매장 직원들의 서비스와 매장환경을 개선한다면 고객 만족과 매출증대를 동시에 달성할 수 있을 것입니다.아쉬운점 3  "친절마스터 제도 시행"_x000D_ 정기적인 직원소양교육과 자체 친절서비스 평가를 통해 이마트에브리데이의 직원서비스의 질을 높이겠습니다. 하루 세 번에 걸쳐 인사시간을 가질 것이며 상품문의 시에는 안내서비스를 진행하겠습니다. 그리고 이에 대한 고객과 직원에게 종합평가를 통해 '친절마스터' 호칭을 부여하고 적절한 포상을 하겠습니다. 이를 통해 직원들 간의 서비스 경쟁을 유도해 직원서비스의 질적 성장을 이뤄내 우수점포로 만들겠습니다.아쉬운점 4 글자수 706자1,227Byte
_x000D_
"빠른 실행력"_x000D_ 제 장점은 빠른 실행력으로 타인에게 신뢰를 얻는 데 큰 도움이 되었습니다.아쉬운점 1 대형할인점에서 근무 중 국간장 브랜드 종류가 적다는 고객님들의 얘기를 들었습니다. 이를 바로 개선하기 위해 섹션장인 대리님께 보고 후 브랜드 종류의 확대를 제안했습니다. 며칠간 논의 후 본사에 국간장 브랜드 상품 추가발주를 요청했습니다._x000D_결국, 2종의 국간장 브랜드를 추가입고함으로써 고객요청사항을 해결했고, 간장부문 매출도 전년 대비 3% 증대시켰습니다.좋은점 1  "실수는 할 수 있다"_x000D_ 반면 실수를 지나치게 깊게 생각하는 것이 단점으로서 다른 일을 새로 시작할 때 충분한 몰입을 방해한다는 것을 알았습니다. 이제는 이전의 실수부분을 체크하고 우선으로 지킴으로써 실수에 대한 두려움을 극복하고 자신감을 가질 수 있었습니다.좋은점 2 글자수 406자694Byte
_x000D_
"OO짬뽕 사장님과의 약속"_x000D_ OOOO 서포터즈 활동은 타인과 함께 목표한 것을 지키는 것이 얼마나 소중한지를 느끼게 해주었습니다. 저희 팀은 짬뽕 푸드트럭사업을 준비 중이신 수혜가정을 돕는 역할이었습니다. 활동기간은 6개월간이었는데 활동 도중 사업집기가 도난당하면서 사업준비가 한 달간 잠시 중단되었습니다. 이후 집기가 마련되면서 재개되었지만 결국 활동기간 안에 사업준비를 마무리할 수 없었습니다._x000D_이에 활동목표인 사업준비완료를 달성하기 위해 팀원들과 함께 운영국에 활동연장을 요청했고 수혜가정을 한 달을 더 도울 수 있었습니다. 마침내 수혜가정은 'OO짬뽕'이라는 상호로 새 사업을 오픈하실 수 있었습니다. 이때를 계기로 타인과의 약속이 얼마나 소중하고 크나큰 결과를 낳는다는 것을 깨닫는 좋은 경험이었습니다.아쉬운점 1 글자수 402자699Byte
_x000D_
"나만의 Routine 만들기"_x000D_ 업무수행에 있어 나만의 루틴을 만들어나가는 것이 어려울 것으로 생각합니다._x000D_매장영업의 업무는 매출관리, 재고관리, 유통기한 체크, 상품진열, 고객응대 등 다양한 업무를 해야 하기에 각 업무와 시간을 적절히 배분해야 합니다. 따라서 먼저 상사분을 비롯한 동료직원의 일과 업무를 익히고 이를 참고하여 저만의 업무루틴을 만들어나가겠습니다. 또한, 수시로 업무루틴에 대한 상사, 동료직원과 의견을 나눔으로써 불필요한 업무와 시간을 줄여나가고 일과 업무가 효율적으로 이뤄지도록 노력할 것입니다.좋은점 1 글자수 293자502Byte
_x000D_
"9개월간의 대형할인점 영업관리"_x000D_ OOOO에서 영업관리로 그로서리 파트에서 9개월간 근무했습니다. 처음 담당한 섹션은 제과, 건식이었으며 후방창고에 있는 유통기한 임박상품 처분에 집중했습니다. 또한, 협력업체 직원분들과 함께 상품진열상태 개선에도 힘썼습니다. 이후 파트를 병통, 시리얼 쪽으로 옮겼고 이때 고객님들의 요청에 따라 국간장 브랜드 추가발주를 본사와 협의한 후 2종을 추가입고했습니다._x000D_ 그리고 2주 또는 3주마다 바뀌는 행사시즌에 POG에 맞춰 선반위치와 높낮이를 교체하고 업체별 신상품을 진열했습니다. 신상품 재고부족으로 매대 진열이 어려운 경우에는 할인가가 적용되고 있는 동일업체의 상품으로 대체하는 업무도 진행했습니다. 이밖에 매장을 방문하는 고객 응대에도 항상 신경을 썼고 그 결과 4월 이달의 우수사원으로 뽑히기도 했습니다.좋은점 1 글자수 422자726Byte
 _x000D_
[찾아가는 제안]_x000D_새로운 기회를 창출할 수 있는 가장 빠른 방법은 적극성이라는 신념 아래 성장해왔습니다. 사진동아리 집행부로 전시회 개최는 중요한 일이었습니다. _x000D_ 그러나 지금껏 전시회는 교내에서만 개최되었기 때문에 많은 사람에게 구성원의 결과물을 알리겠다는 목표로 전시회를 준비했습니다. _x000D_ 전시공간으로 적합한 접근성이 높은 장소를 분석했고 주민과 외부인의 이용률이 높은 역을 섭외하기 위해 역무실을 찾아갔습니다. _x000D_ 관계자에게 동아리와 전시회를 소개하고 대학 동아리와 교류로 볼거리를 제공하기 원한다는 요구를 파악했습니다. _x000D_ 세부사항에 대한 조율 후 역장님께 전시와 현수막 지원을 약속받고 일주일간의 성공적인 첫 교외전시를 개최했습니다. 이를 통해 기회는 적극적으로 행동했을 때 만들어낼 수 있다고 배웠습니다.                                            글자수 409자708Byte
_x000D_
[열린 가능성]_x000D_성장하는 이마트 에브리데이를 만들고 싶습니다. SSM은 장기적 경기 침체와 각종 규제로 성장에 어려운 시기를 맞고 있습니다. _x000D_ 하지만 이런 환경에서도 이마트 에브리데이는 이마트 브랜드를 대표하는 PL상품인 피코크와 노브랜드 제품을 고객과 더 가까운 거리에서 제공할 수 있다는 장점이 있습니다. _x000D_ 또한 전용와인인 피에스타를 출시했던 것처럼 독자적 상품출시를 통해 성장가능성을 가지고 있습니다. _x000D_ 저는 이마트 에브리데이의 그로서리 파트타이머로 일하면서 이런 가능성을 직접 보고 유통업의 꿈을 키우면서 업무를 배웠던 경험이 있습니다. _x000D_ 이를 바탕으로 매장 운영의 한 부분을 책임지게 될 인턴사원으로서 이마트 에브리데이의 전략적 상품을 중점적으로 관리하는 철저한 매장관리로 성장에 기여하고 싶습니다._x000D_ [우리동네 1등 슈퍼마켓]_x000D_저는 담당 지점의 매출을 높이기 위해 노력하겠습니다. SSM은 대형마트와 편의점 사이에서도 하나의 유통채널로서 경쟁력을 가질 수 있다고 생각합니다. _x000D_ 내부적으로 판매량 분석을 통한 적정 수량 발주와 지속적인 창고관리를 통해 악성재고 발생을 방지하여 손실을 최소화하겠습니다. _x000D_ 또한 외부적으로 선입선출 및 준법관리를 통한 고객이 안심하고 구매할 수 있는 상품을 제공하여 고객 만족을 실천하고 매출증대로 이어나가겠습니다. _x000D_ 이를 통해 우리동네 1등 슈퍼마켓, 이마트 에브리데이를 만드는 데 최선을 다하겠습니다.                                            글자수 721자1,232Byte
_x000D_
[도전하는 자세]_x000D_맡은 일에 대해 책임감을 가지고 직접 부딪히는 것을 좋아합니다. 팀원들과 함께 영어 학습 앱을 개발하는 프로젝트를 수행하면서 학습효과를 높이기 위한 다양한 아이디어들이 나왔습니다. _x000D_ 그러나 구현할 수 없을 것이라는 이유로 뛰어난 아이디어를 제외시키려고 했습니다. _x000D_ 저는 앱 개발 제안자로서 효과적인 앱의 개발을 위해 다양한 자료의 학습과 전문가에게 자문해 직접 기능을 구현하기 위해 노력했고 여러 도전 끝에 해당 기능을 완성할 수 있었습니다._x000D_ 반면 한 가지 일을 수행하는 데 있어 신중한 결정을 하려고 하여 많은 시간을 소모하는 경향이 있습니다. _x000D_ 하지만 다이어리를 활용한 시간 관리 매트릭스를 통해 일의 우선순위를 결정하여 기한이 요구되는 일을 놓치지 않도록 개선하고 있습니다.                                            글자수 403자689Byte
_x000D_
[첫 유통의 경험]_x000D_저에게 살아오면서 가장 중요했던 일은 처음으로 유통을 경험했던 일입니다. 대학 첫 여름방학을 홍콩에서 한국식품점을 운영하시는 큰아버지와 함께 보내며 유통을 접했습니다. _x000D_ 제품이 들어오는 화물터미널에서부터 제품을 보관하는 창고와 제품을 판매하는 매장에서 일하며 몸으로 유통의 일부분을 경험하고 제품이 어떻게 고객에게 전달되는지 배울 수 있었습니다. _x000D_ 이러한 유통에 대한 경험은 이후 유통관리론 수업을 통해 소매의 형태와 전략, 유통경로와 갈등관리에 대해 배우며 유통에 대한 관심과 지식을 넓히는 중요한 계기가 되었습니다. _x000D_ 이를 통해 배웠던 경험은 이마트 에브리데이의 매장영업 업무를 빠르게 파악하고 익히는 데 도움이 될 것입니다.                                            글자수 373자644Byte
_x000D_
[꼼꼼한 업무수행]_x000D_저는 매장영업 담당자로서 현장에서 직접 매출과 직결된 활동을 수행하게 될 것입니다. 매장영업에서 가장 중요한 것은 적시에 맡은 업무를 책임감 있게 수행하는 것이라고 생각합니다. _x000D_ 특히 그로서리는 다양한 품목이 존재하기 때문에 품목별 다양한 업무를 병행하여 수행하는데 어려움이 예상됩니다. 하지만 처음 일을 시작하면서 상급자로부터 업무를 철저하게 인계받겠습니다. _x000D_ 또한, 인계받은 업무를 월 단위, 주 단위, 일 단위의 체크리스트 작성을 통해 적시에 수행되어야 하는 업무를 놓치지 않도록 하겠습니다.                                            글자수 296자509Byte
_x000D_
[데이터 분석 및 활용]_x000D_전공수업에서 액세스를 이용하여 여행사 영업에 사용할 수 있는 데이터베이스 구축을 목표로 프로젝트를 진행했습니다. _x000D_ 주어진 조건은 영업활동을 통해 쌓인 단순데이터였기 때문에 요구조건에 충족하는 정보를 만들기 위해 각 데이터 항목을 분석했습니다. _x000D_ 데이터 분석을 통해 고객의 선호상품을 파악하고 VIP 고객을 선별하여 관리할 수 있도록 여행사의 요구사항을 충족시키면서 기업에서 영업에 활용 가능한 정보로 가공하는 방법을 배웠습니다._x000D_ [이마트 에브리데이 그로서리 파트타이머]_x000D_2015년 여름방학 동안 이마트 에브리데이 세종종촌점의 그로서리 파트타이머로 일했던 경험이 있습니다. _x000D_ 아침 개점을 준비하면서 일배식품을 검수하고 준법관리와 함께 선입선출을 준수하여 상품을 진열하면서 고객에게 안전하고 신선한 상품을 제공하기 위해 노력했습니다. _x000D_ 입고되는 상품을 구역별로 구분하여 쉽게 출고될 수 있도록 냉동 및 냉장창고를 관리하면서 정리의 중요성을 배웠습니다. _x000D_ 이를 통해 매장에서 부족한 상품의 재고를 적시에 배치하여 결품으로 인한 판매기회 상실을 방지할 수 있었습니다. _x000D_ 또한, 매장에서 고객 응대와 함께 그로서리 파트의 구성원으로서 책임감을 느끼고 상품별 특징을 파악하여 상품을 찾는 고객의 요구사항에 대해 적절한 상품을 제시하여 판매를 도왔습니다. _x000D_ 직접 매장에서 업무를 체험하면서 다양한 연령대의 파트타이머 동료들과 함께 일했던 경험은 이마트 에브리데이의 원활한 매장영업을 수행하는데 크게 기여할 것입니다.                                            글자수 769자1,324Byte
</t>
  </si>
  <si>
    <t>2,586</t>
  </si>
  <si>
    <t xml:space="preserve"> 성장 과정 자신 대한 소개 자 지원 동기 및 포부 자 성격 상의 장단점 자 일 자 직장 생활 예상 어려움 자 보유 기술 및 경험 직무 구체 기술 자</t>
  </si>
  <si>
    <t xml:space="preserve"> 쓸모 오지랖 타인 일도 내 일이 생각 주변 일도 내 일 부모님 모습 영향 돌잔치 아르바이트 아르바이트생 구 직원 형 주변 친구 중 일 친구 연결 형 매번 아르바이트생 수고 덜 수 친구 주말 고정 아르바이트 수 이로 저 아르바이트 일급 제일 먼저 혜택 직원 형 가족 유 대감 수 타인 관 관심 그 문제 해결 뿐 서로 신뢰 방법 생각 매장 영업 도움 것 점 글 자수 자 고객 만족 가장 가까이 곳 매장 영업 고객 상품 서비스 대해 의견 수 영업 가장 희망 직무 점 중 매장 영업 가장 거리 제공 제품 서비스 대해 평가 수 또한 해당 직무 담당자 기업 무엇 보완 개선 함 고객 신뢰 것 긍정 효과 수 점 이마트 에브리데이 기업 슈퍼마켓 중 상품 다양성 부분 고객 가장 만족도 이마트 브랜드 피 코크 의 브랜드 인지도 가성 비 비롯 생각 반면 직원 서비스 매장 이용 편리 경쟁 사 평가 따라서 매장 직원 서비스 매장 환경 개선 고객 만족 매출 증대 동시 달성 수 것 점 친절 마스터 제도 시행 정기 직원 교육 자체 친절 서비스 평가 통해 이마트 에브리데이 직원 서비스 질 하루 세 번 인사 시간 것 상품 문의 시 안내 서비스 진행 이 대한 고객 직원 종합 평가 통해 친절 마스터 호칭 부여 포상 통해 직원 간의 서비스 경쟁 유도 직원 서비스 질적 성장 우수 점포 점 글 자수 자 실행 제 장점 실행 타인 신뢰 데 도움 점 대형 할인점 근무 중 국 간장 브랜드 종류 고객 얘기 바로 개선 위해 섹션 장인 대리 보고 후 브랜드 종류 확대 제안 며칠 논의 후 본사 국 간장 브랜드 상품 추가 발주 요청 종 국 간장 브랜드 추 가입 고함 고객 요청 사항 해결 간장 부문 매출 년 대비 증대 점 실수 수 반면 실수 생각 것 단점 다른 일 시작 때 몰입 방해 것 이제 이전 실수부 체크 우선 지킴 실수 대한 두려움 극복 자신감 수 점 글 자수 자 짬뽕 사장 약속 서포터즈 활동 타인 목표 것 것 얼마나 저희 팀 짬뽕 푸드 트럭 사업 준비 중 수혜 가정 역할 활동 기간 개 월간 활동 도중 사업 집기 도난 사업 준비 달 잠시 중단 이후 집기 마련 재개 활동 기간 안 사업 준비 마무리 수 이 활동 목표 사업 준비 완료 달성 위해 팀원 운 영국 활동 연장 요청 수혜 가정 달 더 도울 수 마침내 수혜 가정은 짬뽕 상호 새 사업 오픈 수 때 계기 타인 약속 얼마나 결과 것 경험 점 글 자수 자 나 만들기 업무 수행 나 루틴 것 것 생각 매장 영업 업무 매출 관리 재고 관리 유통 기한 체크 상품 진열 고객 응대 등 업무 각 업무 시간 배분 따라서 먼저 상사 비롯 동료 직원 일과 업무 참고 저 업무 루틴 또한 업무 루틴 대한 상사 동료 직원 의견 나눔 업무 시간 일과 업무 효율 노력 것 점 글 자수 자 개 월간 대형 할인점 영업 관리 영업 관리 그로서리 파트 개 월간 근무 처음 담당 섹션 제과 건 후방 창고 유통 기한 임박 상품 처분 집중 또한 협력 업체 직원 상품 진열 상태 개선 이후 파트 병통 시리얼 쪽 때 고객 요청 국 간장 브랜드 추가 발주 본사 협의 후 종 추가 주 주마 행사 시즌 선반 위치 높낮이 교체 업체 별 상품 진열 상품 재고 부족 진열 경우 할인 가가 적용 업체 상품 대체 업무 진행 이 매장 방문 고객 응대 항상 신경 그 결과 달 우수 사원 기도 점 글 자수 자 제안 기회 창 수 가장 방법 적극성 신념 아래 성장 사진 동아리 집행 부로 전시회 개최 일 지금껏 전시회 교내 개최 때문 사람 구성원 결과물 목표 전시회 준비 시공간 접근성 장소 분석 주민 외부 이용 률 역 섭외 위해 역 관계자 동아리 전시회 소개 대학 동아리 교류 볼거리 제공 요구 파악 세부 사항 대한 조율 후 역장 전시 현수막 지원 약속 일주일 성공 첫 교외 전시 개최 통해 기회 적극 행동 때 낼 수 글 자수 자 가능성 이마트 에브리데이 은 장기 경기 침체 각종 규제 성장 시기 환경 이마트 에브리데이 이마트 브랜드 대표 상품 피코 노 브랜드 제품 고객 더 거리 제공 수 장점 또한 전용 와인 피에스타 출시 것 독자 상품 출시 통해 성장 가능성 가지 저 이마트 에브리데이 그로서리 파트타이머 일 가능성 직접 보고 유통업 꿈 업무 경험 바탕 매장 운영 부분 인턴 사원 이마트 에브리데이 전략 상품 중점 관리 매장 관리 성장 기여 우리동네 슈퍼마켓 저 담당 지점 매출 위해 노력 은 대형 마트 편의점 사이 하나 유통 채널 로서 경쟁력 수 생각 부적 판매량 분석 통한 적정 수량 발주 지속 창고 관리 통해 악성 재고 발생 방지 손실 최소 또한 외부 선입선출 및 준법 관리 통한 고객 안심 구매 수 상품 제공 고객 만족 실천 매출 증대 통해 우리동네 슈퍼마켓 이마트 에브리데이 데 최선 글 자수 자 도전 자세 일 대해 책임감 가지 직접 것 팀원 영어 학습 앱 개발 프로젝트 수행 학습 효과 위 아이디어 구현 수 것 이유 아이디어 제외 저 앱 개발 제안 로서 효과 앱 개발 위해 자료 학습 전문가 자문 직접 기능 구현 위해 노력 여러 도전 끝 해당 기능 완성 수 반면 가지 일 수행 데 결정 시간 소모 경향 다이어리 활용 시간 관리 매트릭스 통해 일 우선 순위 결정 기한 요구 일 개선 글 자수 자 첫 유통 경험 저 가장 일 처음 유통 경험 일 대학 첫 여름방학 홍콩 한국 식품점 운영 큰아버지 유통 접 제품 화물 터미널 제품 보관 창고 제품 판매 매장 일 몸 유통 일부분 경험 제품 고객 전달 수 유통 대한 경험 이후 유통 관리 론 수업 통해 소매 형태 전략 유통 경로 갈등 관리 대해 유통 대한 관심 지식 계기 통해 경험 이마트 에브리데이 매장 영업 업무 파악 데 도움 것 글 자수 자 업무 수행 저 매장 영업 담당자 로서 현장 직접 매출 직결 활동 수행 것 매장 영업 가장 것 업무 책임감 수행 것 생각 그로서리 품목 존재 때문 품목 별 업무 병행 수행 어려움 예상 처음 일 시작 상급자 로부터 업무 인계 또한 인계 업무 월 단위 주 단위 일 단위 체크 리스트 작성 통해 수행 업무 글 자수 자 데이터 분석 및 활용 수업 액세스 이용 여행사 영업 사용 수 데이터베이스 구축 목표 프로젝트 진행 조건 영업 활동 통해 데이터 때문 조건 충족 정보 만들기 위해 각 데이터 항목 분석 데이터 분석 통해 고객 선호 상품 파악 고객 선별 관리 수 여행사 요구사항 충족 기업 영업 활용 정보 가공 방법 이마트 에브리데이 그로서리 파트타이머 여름방학 동안 이마트 에브리데이 종종 촌점 그로서리 파트타이머 일 경험 아침 개점 준비 일배 식품 검수 준법 관리 선입선출 준수 상품 진열 고객 상품 제공 위해 노력 상품 구역 별로 구분 출고 수 냉동 및 냉장 창고 관리 정리 중요성 통해 매장 상품 재고 배치 결품 판매 기회 상실 방지 수 또한 매장 고객 응대 그로서리 파트 구성원 책임감 상품 별 특징 파악 상품 고객 요구사항 대해 상품 제시 판매 도 직접 매장 업무 체험 연령 대의 파트타이머 동료 일 경험 이마트 에브리데이 매장 영업 수행 크게 기여 것 글 자수 자</t>
  </si>
  <si>
    <t>8월 각 부문 수시채용</t>
  </si>
  <si>
    <t>/Recruit/GI_Read/25941989?Oem_Code=C1&amp;PageGbn=ST</t>
  </si>
  <si>
    <t>줌인터넷 회계 담당 모집(신입)</t>
  </si>
  <si>
    <t>/Recruit/GI_Read/25916535?Oem_Code=C1&amp;PageGbn=ST</t>
  </si>
  <si>
    <t>1분 자기소개 해보세요.경험이 없는데, 잘 할 수 있나요?앞으로 어떤 마음가짐으로 살아갈 것인지 말해보세요에브리데이리테일 매장을 방문해 본 곳이 있나요?왜소해 보이는데, 입사 후 업무 수행을 잘 할 수 있나요?전공이 다른데, 영업에 지원한 이유가 있나요?특정 지점이 장사가 안되는 원인이 무엇이라고 생각하나요?학점 관리 비결이 있나요?현장 경험이 있는데 경험에 대해 구체적으로 말해보세요.방문했던 에브리데이점포를 설명해보세요생선, 육류를 만질 일이 많은데 괜찮은가요?성장과 분배 중 어느 것이 더 중요한가요?업무상 필요할 때 고등어를 손질할 수 있나요?에브리데이리테일의 전국 점포 개수를 말해보세요유통업에 대한 경험이 있나요?유통직인데 쌀포대같이 무거운 것도 운반할 수 있나요?앞으로 어떤 마음가짐으로 살아갈 것인지 말해보세요유통업계의 업무 강도에 대해 알고 있나요?가족들 앞에서 고등어를 아무렇지 않게 썰어서 팔 수 있는가?가장 힘들었던 경험자기소개지원동기직무 적합성본인만의 학점관리 비결이 있나요?전공이 다른데 영업 직무를 지원한 이유는?</t>
  </si>
  <si>
    <t xml:space="preserve"> 자기 소개 경험 수 앞 마음가짐 것 말 에브리데이 리테일 매장 방문 곳 입사 후 업무 수행 수 전공 영업 지원 이유 특정 지점 장사 원인 무엇 생각 하나요 학점 관리 비결 현장 경험 경험 대해 구체 말 방문 에브리데이 점포 설명 생선 육류 성장 분배 중 것 더 업무 때 고등어 손질 수 에브리데이 리테일 전국 점포 개수 말 유통업 대한 경험 유통 직 쌀 포대 것 운반 수 앞 마음가짐 것 말 유통업 업무 강도 대해 알 가족 앞 고등어 팔 수 가장 경험 자기 소개 지원 동기 직무 적합 본인 학점 관리 비결 전공 영업 직무 지원 이유</t>
  </si>
  <si>
    <t>신입,경력사원 모집 (상품운영/물류)</t>
  </si>
  <si>
    <t>/Recruit/GI_Read/25914055?Oem_Code=C1&amp;PageGbn=ST</t>
  </si>
  <si>
    <t>/Recruit/GI_Read/25907781?Oem_Code=C1&amp;PageGbn=ST</t>
  </si>
  <si>
    <t>한국교통연구원</t>
  </si>
  <si>
    <t>/Recruit/GI_Read/25894749?Oem_Code=C1&amp;PageGbn=ST</t>
  </si>
  <si>
    <t>㈜흥아</t>
  </si>
  <si>
    <t>기능직(기계반,기관반) 사원 모집</t>
  </si>
  <si>
    <t>/Recruit/GI_Read/25889020?Oem_Code=C1&amp;PageGbn=ST</t>
  </si>
  <si>
    <t>4,486</t>
  </si>
  <si>
    <t>관계사 각 부문 채용공고</t>
  </si>
  <si>
    <t>/Recruit/GI_Read/25873137?Oem_Code=C1&amp;PageGbn=ST</t>
  </si>
  <si>
    <t>TOPTEN 점장후보 공채 11기 채용</t>
  </si>
  <si>
    <t>/Recruit/GI_Read/25827243?Oem_Code=C1&amp;PageGbn=ST</t>
  </si>
  <si>
    <t>Q1. 본인을 가장 잘 표현할 수 있는 Keyword 3가지(성장환경, 학교생활, 사회활동 경험)를 작성 하시오. (1200자)Q2. 자신이 살아오면서 가장 성취감을 느꼈던 일은 무엇이고, 그 일을 달성하기 위하여 어떤 노력을 하였는지 작성 하시오. (1200자)Q3. 입사희망 부문의 지원동기 및 앞으로의 비전에 대하여 작성 하시오. (1200자)Q4. 신성통상/에이션패션의 강점은 무엇이라고 생각하며, 본인이 이에 기여할 수 있는 바를 작성 하시오. (1200자)</t>
  </si>
  <si>
    <t xml:space="preserve"> _x000D_
"Always Smile"_x000D_ `거울은 먼저 웃지 않습니다.` 저의 생활신조입니다. 어렸을 때부터 부모님께서는 항상 웃음을 강조하셨습니다. 외출 전 거울을 보며 일부러 웃는 연습을 하였습니다. 항상 웃는 습관 덕분에 모든 일을 긍정적으로 받아들일 수 있게 되었고, 적극적인 성격을 가지게 해주었습니다. 저의 적극적인 성격은 대학교 시절 해외 자원봉사 팀장, 한인학생회 복지국장, 교환학생 등의 다양한 경험으로 발전될 수 있었습니다. 좋은점 1긍정적이고 적극적인 성격으로 신성통상의 성공적인 수출영업인이 되도록 도전하겠습니다.아쉬운점 1  "Asian Monster"_x000D_ 외국 친구들이 저에게 지어준 별명입니다. 2014년 미국 텍사스에서 1년간 교환학생 생활을 하였습니다. 미국 내에서도 가장 보수적이기로 유명한 텍사스에는 인종차별이 남아있었습니다. 동양인은 왜소하고 사교성이 부족하다는 인식이 강하였습니다. 이러한 편견을 깨트리기 위해 저는 운동을 시작하였습니다. 한 동양인이 무거운 무게의 운동기구를 들어 올리는 모습에 외국 친구들은 호기심을 가졌고 먼저 다가와서 인사를 건넸습니다. _x000D_ 운동을 하며 다양한 인종, 다양한 국가에서 온 많은 친구들을 사귈 수 있게 되었고 1년간 꾸준히 운동한 결과 학기가 끝날 무렵엔 아시안 4대 핫 바디 중 세번째가 되었습니다. 운동을 통해 강인한 체력을 함양할 수 있었고 많은 친구들을 사귀며 글로벌 네트워크를 구축하였습니다.아쉬운점 2  "Responsibility"_x000D_ 열악한 작업 환경을 속에서 네팔 주민들에게 9개의 화장실을 만들어주겠다는 `약속`을 지켰습니다. 2013년 7월 네팔에서 봉사활동을 했습니다. 화장실이 없는 네팔 주민들을 위해 화장실 건축을 계획하였습니다. 총 9개의 화장실 건축을 목표로 작업을 시작하였지만 열악한 지반과 폭우 등으로 인해 작업계획에 큰 차질이 생겼습니다. 팀장으로서 이를 해결하기 위해 날씨가 좋은 날은 작업 시간을 2시간 연장하여 추가 작업을 할 것을 제안하였고 팀원들 또한 공동의 목표를 달성하기 위해 흔쾌히 찬성하였습니다. _x000D_ 그 결과 네팔 주민들과 약속했던 9개의 화장실 건축을 달성하였고 이를 통해 책임감과 목표를 달성하기 위해 노력하고 적극적으로 수행하면 된다는 자신감을 얻을 수 있었습니다.아쉬운점 3 글자수 1,105자1,859Byte
_x000D_
"500달러의 원가절감을 이뤄낸 Negotiator"_x000D_ 기존의 거래방식에서 벗어나 새로운 방식을 제안하였고 이를 통해 500달러의 원가를 절감하였습니다. 지난해 인턴 생활을 하였습니다. 이 회사는 지역 상권의 부흥을 목표로 홍보용 상품들을 기획하고 판매하였습니다. 새로운 홍보용 티셔츠의 제작을 계획하였고 제작 과정에 참여하였습니다. 홍보용 티셔츠를 제작하기 위해 1,000장의 무지 티셔츠가 필요했습니다. 아쉬운점 1  합리적인 가격으로 구매하기 위해 온라인과 오프라인을 통해 무지 티셔츠들의 정보를 수집하였습니다. 가장 인근에 위치한 오프라인 업체는 장당 2.2달러에 판매 중이었고 온라인 업체는 장당 1.7달러에 판매 중이었습니다. 하지만 온라인 구매는 불확실한 배송기간으로 인해 자칫 프린팅 업체와의 약속기일을 못 지킬 위험이 있었고, 오프라인 구매는 주어진 예산을 초과하는 문제가 발생하였습니다.아쉬운점 2  제가 선택한 방법은 오프라인 업체를 직접 방문하여 협상하는 것이었습니다. 두 회사가 서로 win-win할 수 있는 방안을 제시하였습니다. 홍보용 티셔츠에 티셔츠 업체의 로고를 넣어 홍보해줄 것을 약속하고 그 대신 인터넷 가격과 같은 가격인 1.7달러에 판매할 것을 약속받았습니다. 새로운 거래 방법을 제시한 결과, 500달러의 원가를 절감하였고 기업의 이윤을 창출했습니다. 신성통상의 일원이 되어서도 적극적인 자세로 문제를 해결하고 업무와 관련된 다양한 경험을 시도하여 회사의 매출 극대화에 기여하겠습니다.아쉬운점 3 글자수 735자1,249Byte
_x000D_
"3C를 최고의 가치로 여기는 해외영업 Expert"_x000D_ Customer를 위한 Creative한 생각으로 신성통상의 수출영업에 Challenge하겠습니다. 신성통상의 수출영업인이 되기 위해 키워온 저의 차별화된 핵심역량과 경험은 다음과 같습니다._x000D_아쉬운점 1 첫째, 미국에서의 교환학생 생활을 통해 영어 구사 능력과 글로벌 마인드를 가지게 되었습니다. 2014년 미국에서의 교환학생 시절, 문화 수업의 과제로 내가 태어난 도시의 역사, 음식, 관광명소에 대한 조사 임무가 주어졌습니다. 다른 출신, 다른 언어를 사용하는 4명의 조원들이 서로에게 자국의 문화를 소개하면서 다른 문화를 이해할 수 있었습니다. _x000D_ 과제 진행을 하면서 향상된 영어 구사 능력 이상으로 저와 다른 배경, 사람, 문화에 대해 알 수 있는 글로벌 마인드를 가지게 되었습니다. 이러한 영어 구사 능력과 글로벌 마인드는 해외 바이어들과 소통하고 공감대를 형성하는 데 큰 도움이 될 것입니다.아쉬운점 2  둘째, 패션 관련 분야에서의 다양한 경험을 하였습니다. ****, ** 근무한 경험이 있습니다. 빠르고 민감하게 변화하는 패션 트렌드에 순발력 있고 민첩하게 반응하기 위해선 소비자의 입장뿐만 아니라 판매자, 제작자 등 다양한 입장을 경험해보는 것이 중요하다고 생각하였습니다. 의류업체에서의 경험을 통해 성별, 연령대별 다양한 고객들의 선호도, 구매를 결정하는 요소들을 파악할 수 있었고 고객의 Needs를 정확하게 이해하고 기호에 맞는 의류를 추천하여 높은 고객 만족을 실현하였습니다._x000D_아쉬운점 3 "Super Generalist"_x000D_ 모든 업무 분야에서 발군의 수행 능력을 발휘하는 Super Generalist가 되겠습니다. 모든 정보를 빠르게 흡수하는 스펀지 같은 신입사원이 되겠습니다. 입사 후 신성통상의 영업 전략과 전반적인 업무를 파악하고 적극적인 자세로 배워나가겠습니다. 또한 해외 현지법인에 파견되어 쉽게 적응하고 역량을 펼칠 수 있도록 거래 국가의 문화, 언어, 법률을 분석하겠습니다._x000D_ 입사 후 5년_x000D_베트남 ***법인에서 관리자로서 근무하며 품질관리, 생산관리 업무를 수행하겠습니다. 철저한 품질관리를 통해 불량률 1% 미만에 도전하겠습니다. 나아가, 의류가 제작되는 프로세스의 최적화를 통해 리드타임을 줄이고 불필요한 비용의 낭비를 최소화하여 가격경쟁 속에서 우위를 가져오겠습니다.아쉬운점 4 글자수 1,156자1,920Byte
_x000D_
"Global Sourcing&amp;베트남의 무한한 가능성"_x000D_ 신성통상의 강점은 첫째, ‘Global Sourcing을 통해 갖춘 경쟁력’입니다. 주문자 상표 부착방식의 의류 수출을 통해 성장해 온 신성통상은 낮은 인건비와 우수한 기술력을 확보하기 위해 미얀마, 베트남 등에 현지 법인을 설립하여 수익성을 높였습니다. 또한, 생산에서 유통까지의 수직계열화를 통해 원가를 절감하였고 의류 산업의 불경기 속에서 높은 수익성, 높은 매출을 기록였습니다. 둘째, 무한한 성장 가능성을 가진 베트남 시장을 선점하였습니다._x000D_ 향후 환태평양동반자협정(TPP)이 발효된다면 베트남-미국 간 관세가 철폐되고 이러한 수혜를 확보하기 위한 많은 신규 바이어들의 유입이 예상됩니다. 베트남의 주 6일 근무와 젊은 인구가 많은 인구 구조의 특성에 따라 높은 생산성을 유지할 수 있습니다. _x000D_ 신성통상의 소싱력과 수직계열화를 통한 수익성 향상 및 큰 성장 잠재력을 가진 베트남 지역의 선점은 일류 글로벌 의류 수출 기업을 목표로 하는 신성통상의 지속적인 성장을 이끌어나가는 원동력이 될 것입니다.아쉬운점 1  "바이어의 취향 저격"_x000D_ 바이어의 Needs를 빠르게 파악하고 정확하게 충족시키는 수출 영업인이 되겠습니다. 현재 신성통상은 Agent 영업방식에서 벗어나 바이어와의 Direct 영업을 통해 수익성을 개선하고 활발히 영업활동을 이어가고 있습니다. 이러한 추세에 맞춰 바이어들과의 지속적인 소통을 통해 요구 사항을 빠짐없이 확인하고 정확하게 파악하겠습니다. _x000D_ 높은 만족을 이끌어내기 위해 약속 기일을 무엇보다 중요시하고 바이어의 Needs를 단 한 번에 충족시키는 Sample을 제작하겠습니다. 이에 기존 바이어들과는 더욱 두터운 신뢰를 쌓고 신규 바이어들의 높은 만족도와 신성통상에 대한 신뢰를 이끌어내겠습니다. 아쉬운점 2더 나아가 베트남어 능력 시험 B레벨을 2년 안에 취득할 것을 목표로 공부할 것이며 베트남 현지 법인으로 파견 나갈 기회에 도전하겠습니다.아쉬운점 3 글자수 975자1,634Byte
 _x000D_
[협업능력 : 유관 부서와 함께 일할 수 있는 능력]_x000D_글로벌 생산 관리 직무에서 중요한 것은 다른 팀과 유연하게 협업하는 능력이라고 생각합니다. 저는 물류 회사에서 근무하면서 고객의 화물을 배송하기 위해 운송팀, 영업팀과 협업하는 것이 중요함을 느꼈습니다. 이 경험이 계기가 되어 저는 혼자서 성과를 낸다는 사고방식보다는 함께 힘을 합쳐 시너지 효과를 내고 그 기쁨을 같이 공유하는 것이 더 의미 있다고 생각합니다. 현재도 협업의 자세가 몸에 배도록 의식적으로 노력하고 있습니다._x000D_ [책임 의식 : 9가지 일을 통해 기른 책임감]_x000D_저는 아르바이트 및 인턴 경험을 통해 다양한 조식에서 일했고 이를 통해 맡은 일에 투철한 책임감을 기를 수 있었습니다. 미국에서 교통수단이 끊겼을 때 고속도로 갓길을 걸어 회사에 출근했을 만큼 맡은 일에 강한 책임 의식을 가지고 있습니다. 이러한 저의 가치관을 바탕으로 신성통상에서 책임감을 가지고 맡은 업무를 수행할 자신이 있습니다._x000D_ [긍정의 대명사]_x000D_저는 주변으로부터 성격이 밝다, 긍정적이다 라는 말을 자주 듣습니다. 이는 제 선천적인 성격이기도 하지만 노력에 의한 것도 있습니다. 매일 의식적으로 긍정적으로 사고하고 행동하는 노력을 하고 있습니다. 이는 제가 사람들과 잘 어울리고 어려운 일을 겪을 때 잘 헤쳐나갈 수 있는 원동력이 되고 있습니다._x000D_ 글자수 673자1,148Byte
_x000D_
[스스로 더 높은 목표를 설정하고 이를 위해 노력한 경험]_x000D_미국의 물류 회사에서 인턴으로 근무했을 당시 주어진 것보다 더 높은 기준을 설정하고 이를 달성하기 위해 노력했던 경험이 있습니다. 주도적으로 목표를 정하고 노력했기 때문에 큰 성취감을 느꼈습니다._x000D_ [주어진 역할] 화물 추적과 같이 영업팀이 요청한 업무를 수동적으로 처리하는 것이 저의 역할이었습니다._x000D_ [목표 설정] 업무의 전체 흐름을 파악하여 적극적으로 업무를 주도하고자 하였습니다. 업무의 흐름을 파악하기 위해 하루에 Operation팀이 받는 1000개 이상의 이메일을 다 숙지하고자 하였습니다._x000D_ [과정] 하루에 대략 300개의 이메일 밖에 처리하지 못했기 때문에 저는 회사에 1시간씩 일찍 출근하여 이메일을 미리 읽고 업무 흐름을 파악하였습니다._x000D_ 일주일 간의 이메일을 분석하여 고객의 반복되는 요청 사항이나 반복되는 업무 절차를 신속하게 처리할 수 있도록 했습니다. _x000D_ [90일 후 : 300개에서 1000개의 이메일로]_x000D_꾸준한 노력을 통해 저는 1000개가 넘는 이메일을 모두 읽고 영업팀이 요청하기 전에 찾아서 업무를 지원할 수 있었습니다. _x000D_ 글자수 583자967Byte
_x000D_
[국제 동향을 빠르게 파악하여 생산 거점 다변화에 기여]_x000D_치열한 경쟁 속에서 신성통상이 경쟁력을 제고하기 위해 해외 생산 거점을 다변화하고 통합 구매 소싱을 전략으로 하는 것으로 알고 있습니다. 저는 해외 공장의 경제 및 사회적 변화를 빠르게 파악하여 신성통상이 가격 경쟁력을 확보하는 데 기여하고 싶습니다._x000D_ 저는 국제통상학과를 전공하면서 다양한 국가의 경제적 관계를 공부했고 이는 글로벌생산관리 업무에 긍정적인 역할을 할 것입니다. 현재 미얀마 정부의 섬유, 의류 산업 부양 정책이나 최저 임금 인상안 등 신성통상에 영향을 미치는 국제적 요소들을 신속히 파악하여 원가와 수익을 분석하겠습니다._x000D_ 입사 10년 후에는 신성통상이 상품 가격을 낮출 수 있는 공장 부지를 발굴하는 데 성과를 내고 싶습니다. 신성통상이 미래에 생산 거점을 늘릴 것이라 예상되기 때문에 제가 새로운 생산 거점을 적극적으로 찾아 생산 비용을 절감하는 데 기여할 것입니다._x000D_ 글자수 480자825Byte
_x000D_
[8개의 브랜드 통합 소싱 강화를 돕겠습니다]_x000D_패션 업계 경영 환경도 나날이 악화됨에도 불구하고 신성통상이 매출을 올릴 수 있었던 것은 국내 최고의 소싱력을 보유하고 있기 때문입니다. 신성통상과 에이션패션의 8개의 전 브랜드가 힘을 모아 통합 소싱력을 실현하고 있다는 것이 강점이라고 생각합니다. *** 회장님께서도 글로벌 경쟁사에 대응하기 위해 통합 구매, 통합 소싱을 강조한 만큼 저는 글로벌소싱본부에서 팀과 함께 효과적인 통합 소싱 업무를 통해 원가를 절감하는 데 기여할 수 있습니다._x000D_ 신성통상에 입사하여 협업 역량을 발휘하여 각 사업부와 원활하게 소통하고 여러 사업부의 발주를 최대한 통합할 수 있도록 하겠습니다. 이를 바탕으로 현재 신성통상에서 시즌별 출시되는 전체 제품의 50% 가량의 통합 소싱 비율을 증가시키기 위해 노력하겠습니다._x000D_ 또한 투철한 책임 의식으로 소싱팀에서 맡은 업무를 성공적으로 수행하고 신성통상의 통합 소싱 직 거래선을 효과적으로 활용하여 ‘통합 소싱 제안전’에서 낮은 원가율을 제시하는 것을 돕겠습니다._x000D_ 신성통상이 통합 소싱 강화 전략을 펼치는 데 제가 긍정적인 역할을 하여 경쟁사 대비 원가 우위를 확보할 수 있도록 하겠습니다. _x000D_ 글자수 607자1,042Byte
 _x000D_
1. 팬티 고무줄 같은 ‘끈기’_x000D_ 건설현장 일을 하시는 아버지께서는 학창시절부터 종종 저를 건설현장에 데려가 잡부의 역할을 시키셨습니다. 몸보다 더 큰 자재를 나르고, 여름날 땡볕 아래서 농구장 코트에 선을 그리는 일을 도우며 자랐습니다. _x000D_  위험하고 거친 건설현장은 두려운 공간이었습니다. 그러나 이를 악물고 버텼습니다. 약한 모습을 보여 저의 한계를 인정하고 싶지 않았기 때문이었습니다. _x000D_ 하루의 노동 후에는 8만원이 들어있는 봉투가 제 손에 쥐어졌습니다. 그렇게 학창시절 필요한 용돈과 학자금을 충당하기 위해 간헐적으로 건설현장에서 직접 일을 하며 제 손으로 벌었습니다._x000D_ 이러한 경험은 저를 팬티 고무줄이 허리를 움켜 조이듯 맡은 일에 대해 항상 끈기 있는 태도를 지닐 수 있게 만들어 주었습니다._x000D_ 2. 아침 이슬 같은 ‘성실함’_x000D_ 매일 아침이면 찾아오는 이슬처럼 항상 꾸준하고 성실한 태도를 지니고자 노력해왔습니다. 대학생활 중 받은 4.07이라는 평점은 저의 이런 성실한 태도를 보여준다고 할 수 있습니다. 신입생 당시, 학점은 3점 초반 대에 불과했습니다. 전역하고 복학을 앞둔 시점에 친구들과 어울려 다니기만 좋아하던 과거의 저에게 반성을 하게 되었습니다._x000D_  그리곤 매일 수업시간 앞자리에 앉기 위해 다른 친구들보다 일찍 등교하였습니다. 또한 수업시간 중 절대 휴대폰을 사용하지 않고 배운 내용은 바로 저녁에 복습하는 습관을 길렀습니다. 근면한 태도는 눈앞에 바로 결과로 나타났습니다. 학점은 4점대로 올랐으며 더불어 성적장학금을 수혜할 수 있었습니다. _x000D_ 더욱이 앞자리에 앉아 강의를 경청하는 자세를 통해 교수님들에게 신임을 얻을 수 있었습니다. 또한 친구들과 팀 프로젝트를 진행하고 함께 도서관에서 공부하는 건설적인 관계로 거듭났습니다._x000D_ 3. 도주범을 잡는 ‘책임감’_x000D_ 저는 맡은 바 임무에 대한 책임감이 강합니다. 의무경찰 복무시절, 음주단속 시 멀리서 자동차를 갓길로 세우고 도주하는 운전자를 발견했습니다. 선임들은 이런 경우 귀찮으니 따라가지 말라고 했습니다. 그러나 저는 제가 입고 있는 경찰옷의 책임감을 느끼고 뛰어갔습니다._x000D_  실랑이 끝에 도주하던 운전자를 잡아 경찰서로 연행했습니다. 몸싸움으로 인해 발목에 부상을 입었지만 원리원칙대로 일을 해결한 결과, 포상으로 추가휴가를 받았습니다. 편법을 쓰면 몸이 편할지도 모릅니다. 하지만, 맡은 직무에 대한 책임감을 다하는 보람만큼 제게 힘이 되는 것은 없습니다._x000D_ 글자수 1,220자2,085Byte
_x000D_
[앉을 책상이 없네]_x000D_ 작년 라오스로 4개월간 영어교육봉사를 갔을 때, 동료들과의 협동을 통해 봉사 이상의 성과를 낸 경험에서 가장 큰 성취감을 느꼈습니다.  _x000D_ 라오스에서 봉사했던 ‘소망스쿨’이란 비영리단체는 학원처럼 운영하며 창출된 수익을 가난한 아이들의 교육을 위해 학교를 짓는 등의 재투자 활동을 하는 곳이었습니다. 영어교육을 통해 원생의 수가 늘어 수익이 발생해야 했기에 가난한 아이들의 영어교육 외에도 일반 학생들에 대해 영어교육을 진행했습니다._x000D_  수익을 늘리기 위해 팀원들은 어떻게 하면 원생을 늘릴 수 있을지 고민했습니다. 또한  일반 학원처럼 영어실력에 따라 반을 구분하여 운영되었고, 각 반마다 특징이 다양했기에 교육봉사자의 특성을 살리는 방법이 최적의 방안이라는 결론이 나왔습니다. 그러나 팀원 서로에 대해 잘 모르던 낯선 시기였기 때문에 각자의 선호에 따라서만 반을 나누기에는 조심스러웠습니다. 그래서 팀원 간 각자 어떤 클래스의 영어교육을 담당할지에 대해 갈등이 있었습니다. _x000D_  이 문제를 해결하기 위해서 서로의 장점을 살릴 수 있는 방법을 모색했습니다. 그러던 중 제가 구분 가능한 기준을 세워 기준에 따라 나누는 게 어떻겠냐고 의견을 냈습니다. 이에 따라 개인별 영어실력, 성격, 선호도, 기타 사항이라는 기준을 제시했습니다. _x000D_ 이러한 기준들을 기본으로 영문을 전공하는 활발한 성격의 팀원은 성인반을, 교환학생을 다녀온 팀원이 상급반을, 상냥하고 여성스러운 팀원이 어린이 반을, 말썽꾸러기가 많고 통솔이 어려운 반은 이전부터 학생대상 봉사경험이 많은 제가 담당하기로 했습니다. _x000D_  적절한 팀원의 배치는 곧 성과로 이어졌습니다. 먼저 학생들의 영어실력이 눈에 띄게 향상되었습니다. 당시 반 배정을 위해 수업진행 전 봤던 시험을 기준으로 대부분의 학생들의 영어점수가 향상되었습니다. 더불어 원생의 증가라는 목적 또한 성공적이었습니다. 입 소문을 타고 주변 학부모가 직접 자녀를 등록시키러 오는 경우도 있었고, 학생이 학교의 다른 친구를 데리고 온 경우도 많아 책상이 부족한 경우도 있었습니다. _x000D_  라오스에서의 봉사는 저에게 단순히 외국에서 4개월을 보내고 온 경험이 아니었습니다. 매일 늘어나는 학생들처럼 가시적인 결과를 눈으로 직접 볼 수 있었다는 점에서 큰 성취감을 느낄 수 있었던 봉사 그 이상의 가치였습니다. 이처럼 팀원 간의 특성을 파악하고 각자의 역량을 발휘하는 팀워크 활동은 제게 매우 매력적이었습니다._x000D_ 글자수 1,215자2,092Byte
_x000D_
[I`m an easy going man]_x000D_수출영업 부문 지원 동기는 다음과 같습니다._x000D_ 첫째, 혁신은 제 가슴을 뛰게 만듭니다. 작년, 인터넷 펜팔로 만난 미국인 친구에게 한국어 교육을 해주는 대신, 한 달동안 무료 홈스테이를 제공 받기로 했을 때, 주변에서는 무모한 결정이라며 저를 말렸습니다. 하지만 관습에 얽매이지 않고 새로운 도전을 하는 것은 제 가슴을 뛰게 합니다. 저는 `배낭여행`이라는 틀을 뛰어넘고 싶었고, 마침내 그 결정을 성공적으로 실행했습니다. 그 일은 저의 진로를 결정하는데도 큰 영향을 주고 있습니다. 사양산업으로 알려진 섬유부문에서 성공가도를 달리고 있는 신성통상의 행보는 매우 혁신적이라고 생각합니다. 저는 그 일원이 되어 현실에 안주하지 않고 창조적으로 새로운 가치를 만들어가는 일에 보탬이 되고 싶습니다._x000D_  둘째, 해외 바이어를 상대하는 직무가 제 적성에 맞는다고 생각합니다. "You are an easy going man". 제가 여행 당시 미국친구에게 들었던 얘기입니다. 그는 대인관계가 모나지 않고 주변사람을 편안하게 만들어준다는 의미라고 했습니다. 사람을 좋아하고 친구 사귀기를 좋아하는 저의 성격이 바이어와 대인관계를 형성하고 유지하는데 제격이라고 생각합니다. 또한 깊은 관계를 유지하기 때문에 현재도 미국여행 중 만난 다양한 국적의 친구들과 꾸준히 연락을 하고 있습니다._x000D_  저는 입사 후 신성통상의 네비게이션이 되겠습니다. 첫째, 네비게이션에서 가장 중요한 것은 지도입니다. 가장 먼저 저는 신성통상에 대한 정보를 숙지하고 역할을 익혀 회사와 직무를 파악하는데 주력하겠습니다. 또한 국제패션 및 섬유시장의 동향을 상세히 파악하겠습니다._x000D_  둘째, 네비게이션은 꾸준히 업데이트 되어야 합니다. 현실에 안주하지 않겠습니다. 외국인과의 유창한 소통을 위해 꾸준히 영어회화를 공부하겠습니다. 이를 위해, 연세대 외국어학원에서 CEFR기준 B1+레벨과정을 마쳤으며, 영어회화 스터디를 하고 있습니다. 이처럼 멀리 내다보겠습니다. 가장 신속하게 목표를 달성할 수 있는 길을 찾아 안내하겠습니다._x000D_  또한 훗날 경험을 바탕으로 해외영업분야의 전문가가 되고 싶습니다. 현재 신성통상의 베트남, 온두라스 법인과 같은 지사에 직접 나가 지사를 관리할 뿐만 아니라, 더 좋은 조건으로 생산하고 판매할 수 있는 새로운 지사와 시장을 개척하고 싶습니다. 나아가 신성통상이 세계최강의 섬유제품기업으로 거듭나는데 밑거름이 되겠습니다.                                            글자수 1,216자2,058Byte
_x000D_
[현장형 인재]_x000D_ 신성통상/에이션패션의 강점은 매출의 대다수를 차지하는 OEM분야와 패션분야로 나눠볼 수 있다고 생각합니다. _x000D_  1. OEM분야_x000D_ 신성통상은 지난 1968년 설립돼 OEM 사업을 통해 성장해 왔습니다. 현재도 랄프로렌, 올드네이비, 포에버21과 같은 해외의 대형 바이어들에게 OEM 방식으로 영업을 하고 있습니다. 또한 미얀마, 인도네시아, 베트남, 온두라스 등에 해외지사를 보유하고 있습니다. 이중에서도 미얀마 지사의 값싼 노동력이 수익창출에 큰 역할을 했다고 생각합니다._x000D_  그러나 최근 패션 부분에 주력하면서 OEM부분에서 외형 성장 보다는 내실 다지기에 들어가고 있는 것으로 알고 있습니다. 이는 투수가 더 좋은 공을 던지기 위해 마운드를 다지는 것이라고 볼 수 있습니다. 이처럼 해외 기반 생산시설의 안정화 등을 통해 수익성을 높이는데 주력하고 있는 점이 OEM 분야에서의 강점이라고 생각합니다._x000D_ 2. 패션분야_x000D_ 신성통상은 최근 `탑텐`과 `지오지아`가 패션 부분의 인지도를 높이면서 매출액 중 절반 가까이를 차지하고 있습니다. 탑텐의 경우 경쟁업체들에 비해 낮은 가격과 젊은 디자인을 앞세워 상당한 인기를 끌고 있으며, 지오지아는 12년도부터 브랜드 모델이었던 배우 김수현의 드라마가 중국에서 히트하며 매출에 한 몫을 하고 있는 강점이 있습니다. 또한 미얀마 공장과 같은 해외지사의 값싼 노동력을 OEM뿐만 아니라 자사 브랜드 의류를 공급에 활용한다는 점도 또 하나의 강점이라고 생각합니다._x000D_  먼저 저는 국내뿐만 아니라, 주요 바이어가 있는 미국에서 17개 도시 대부분의 아울렛과 패션브랜드 로드샵을 방문하였습니다. 주요 바이어인 GAP, Ralph Lauren, Old Navy, Forever 21 매장을 방문했을 뿐만 아니라, TJ Max, Burlington coat factory, Mashalls와 같은 상설 아울렛을 직접 경험해 볼 기회가 있었습니다. 이러한 경험은 수출영업 직무에서 각 브랜드가 가진 컨셉에 대한 해외 바이어의 요구에 추상적이지 않은 구체적인 대안을 제시할 수 있는 저만의 강점이라고 생각합니다._x000D_  또한, 생활환경이 열악한 라오스와 방글라데시에서 잠시나마 생활해본 경험을 바탕으로, 해외 지사에 적시적소에 배치될 수 있는 인재가 되고 싶습니다. 직접 지사에서 경험을 쌓고 이를 통해 가진 자원을 최대로 활용하며, 현장에 익숙한 현장형 인재가 되어 신성통상과 함께 발전해 나가겠습니다._x000D_ 글자수 1,217자2,003Byte
</t>
  </si>
  <si>
    <t>5,082</t>
  </si>
  <si>
    <t xml:space="preserve"> 본인 가장 표현 수 가지 성장 환경 학교생활 사회 활동 경험 를 작성 자 자신 가장 성취 감 일 무엇 그 일 달성 위 노력 작성 자 입사 희망 부문 지원 동기 및 앞 대하 작성 자 신성 통상 에이 션 패션 강점 무엇 생각 본인 이 기여 수 작성 자</t>
  </si>
  <si>
    <t xml:space="preserve"> 거울 먼저 저 생활 신조 때 부모님 항상 웃음 강조 외출 전 거울 일부러 연습 항상 습관 덕분 모든 일 긍정 수 적극 성격 가지 저 적극 성격 대학교 시절 해외 자원봉사 팀 한인 학생회 복지 국장 교환학생 등 경험 발전 수 점 긍정 적극 성격 통상 성공 수출 영업 도전 점 외국 친구 저 준 별명 미국 텍사스 교환학생 생활 미국 내 가장 보수 이기 텍사스 인종차별 동양인 사교성 인식 편견 깨 트리 기 위해 저 운동 시작 동양인 무게 운동 기구 모습 외국 친구 호기심 먼저 인사 운동 인종 국가 온 친구 수 운동 결과 학기 무렵 아시안 핫 바디 중 세번 운동 통해 체력 함양 수 친구 글로벌 네트워크 구축 점 작업 환경 속 네팔 주민 개 화장실 약속 네팔 봉사활동 화장실 네팔 주민 위해 화장실 건축 계획 총 개 화장실 건축 목표 작업 시작 지반 폭우 등 작업 계획 차질 팀 해결 위해 날씨 날 작업 시간 연장 추가 작업 것 제안 팀원 또한 공동 목표 달성 위해 찬성 그 결과 네팔 주민 약속 개 화장실 건축 달성 통해 책임감 목표 달성 위해 노력 적극 수행 자신감 수 점 글 자수 자 원가 절감 기존 거래 방식 방식 제안 통해 원가 절감 지난해 인턴 생활 이 회사 지역 상권 부흥 목표 홍보 용 상품 기획 판매 홍보 용 티셔츠 제작 계획 제작 과정 참여 홍보 용 티셔츠 제작 위해 장의 무지 티셔츠 점 합리 가격 구매 위해 온라인과 오프라인 통해 무지 티셔츠 정보 수집 가장 인근 위치 오프라인 업체 장 판매 중 온라인 업체 장 판매 중 온라인 구매 배송 기간 자칫 프린팅 업체 기일 못 위험 오프라인 구매 예산 초과 문제 발생 점 제 선택 방법 오프라인 업체 직접 방문 협상 것 두 회사 서로 수 방안 제시 홍보 용 티셔츠 티셔츠 업체 로고 홍보 것 약속 그 대신 인터넷 가격 가격 판매 것 약속 거래 방법 제시 결과 원가 절감 기업 이윤 창 통상 일원 적극 자세 문제 해결 업무 관련 경험 시도 회사 매출 대화 기여 점 글 자수 자 를 최고 가치 해외 영업 를 위 생각 통상 수출 영업 통상 수출 영업 위해 온 저 차별 핵심 역량 경험 다음 점 첫째 미국 교환학생 생활 통해 영어 구사 능력 글로벌 마인드 가지 미국 교환학생 시절 문화 수업 과제 내 도시 역사 음식 관광명소 대한 조사 임무 다른 출신 다른 언어 사용 명의 조원 서로 자국 문화 소개 다른 문화 이해 수 과제 진행 향상 영어 구사 능력 이상 저 다른 배경 사람 문화 대해 알 수 글로벌 마인드 가지 영어 구사 능력 글로벌 마인드 해외 바이어 소통 공감 형성 데 도움 것 점 둘째 패션 관련 분야 경험 근무 경험 변화 패션 트렌드 순발력 반응 위해 선 소비자 입장 판매 제작자 등 입장 경험 것 생각 의류 업체 경험 통해 성별 연령 대별 고객 선호 구매 결정 요소 파악 수 고객 를 이해 기호 의류 추천 고객 만족 실현 점 모든 업무 분야 발 수행 능력 발휘 모든 정보 흡수 스펀지 신입사원 입사 후 통상 영업 전략 전반 업무 파악 적극 자세 또한 해외 법인 파견 역량 수 거래 국가 문화 언어 법률 분석 입사 후 베트남 법인 관리자 로서 근무 품질 관리 생산 관리 업무 수행 품질 관리 통해 불량 률 미만 도전 의류 제작 프로세스 최적화 통해 리드타임 줄 비용 낭비 최소 가격 경쟁 속 우위 점 글 자수 자 베트남 무한 가능성 통상 강점 첫째 통해 경쟁력 주문 상표 부착 방식 의류 수출 통해 온 통상 인건비 기술 확보 위해 미얀마 베트남 등 현지 법인 설립 수익 또한 생산 유통 수직 계열 통해 원가 절감 의류 산업 불경기 속 수익 매출 기록 둘째 무한 성장 가능성 베트남 시장 선점 향후 환태평양 동반 협정 이 발효 베트남 미국 간 관세 철폐 수혜 확보 위 신규 바이어 유입 예상 베트남 주 근무 인구 인구 구조 특성 생산 유지 수 통상 싱 수직 계열 통한 수익 향상 및 성장 잠재력 베트남 지역 선점 일류 글로벌 의류 수출 기업 목표 통상 지속 성장 원동력 것 점 바이어 취향 저격 바이어 를 파악 충족 수출 영업 현재 통상 영업 방식 바이어 영업 통해 수익 개선 영업 활동 어가 추세 바이어 지속 소통 통해 요구 사항 확인 파악 만족 위해 약속 기일 무엇 중요시 바이어 를 단 번 충족 제작 이 기존 바이어 더욱 신뢰 신규 바이어 만족도 통상 대한 신뢰 점 더 베트남어 능력 시험 레벨 안 취득 것 목표 공부 것 베트남 현지 법인 파견 기회 도전 점 글 자수 자 협업 능력 유관 부서 일 수 능력 글로벌 생산 관리 직무 것 다른 팀 협업 능력 생각 저 물류 회사 근무 고객 화물 배송 위해 운송 팀 영업 팀 협업 것 이 경험 계기 저 혼자 성과 사고방식 힘 시너지 효과 그 기쁨 공유 것 더 의미 생각 현재 협업 자세 몸 의식 노력 책임 의식 가지 일 통해 책임감 저 아르바이트 및 인턴 경험 통해 조식 일 통해 일 투철 책임감 수 미국 교통 수단 때 고속도로 갓길 회사 출근 만큼 일 책임 의식 가지 저 가치관 바탕 통상 책임감 가지 업무 수행 자신 긍정 대명사 저 주변 성격 긍정 말 자주 제 선천 성격 노력 것 매일 의식 긍정 사고 행동 노력 제 사람 일 때 수 원동력 글 자수 자 스스로 더 목표 설정 위해 노력 경험 미국 물류 회사 인턴 근무 당시 것 더 기준 설정 달성 위해 노력 경험 주도 목표 정 노력 때문 성취 감 역할 화물 추적 영업 팀 요청 업무 수동 처리 것 저 역할 목표 설정 업무 전체 흐름 파악 적극 업무 업무 흐름 파악 위해 하루 팀 개 이상 이메일 숙지 과정 하루 대략 개 이메일 처리 때문 저 회사 일찍 출근 이메일 미리 업무 흐름 파악 일주일 간의 이메일 분석 고객 반복 요청 사항 반복 업무 절차 처리 수 후 개 개 이메일 노력 통해 저 개 이메일 모두 영업 팀 요청 전 업무 지원 수 글 자수 자 국제 동향 파악 생산 거점 다변 기여 경쟁 속 통상 경쟁력 제 위해 해외 생산 거점 다변 통합 구매 소싱 전략 것 알 저 해외 공장 경제 및 사회 변화 파악 통상 가격 경쟁력 확보 데 기여 저 국제 통상 학과 전공 국가 경제 관계 공부 글로벌 생산 관리 업무 긍정 역할 것 현재 미얀마 정부 섬유 의류 산업 부양 정책 최저 임금 인상 안 등 통상 영향 국제 요소 파악 원가 수익 분석 입사 후 통상 상품 가격 수 공장 부지 발굴 데 성과 통상 미래 생산 거점 것 예상 때문 제 생산 거점 적극 생산 비용 절감 데 기여 것 글 자수 자 개 브랜드 통합 소싱 강화 패션 업계 경영 환경 나날이 악화 불구 통상 매출 수 것 국내 최고 싱 보유 때문 통상 에이 션 패션 개 전 브랜드 힘 통합 싱 실현 것 강점 생각 회장 서도 글로벌 경쟁 사 대응 위해 통합 구매 통합 소싱 강조 만큼 저 글로벌 싱 본부 팀 효과 통합 소싱 업무 통해 원가 절감 데 기여 수 통상 입사 협업 역량 발휘 각 사업 부와 소통 여러 사업 부의 발주 최대한 통합 수 바탕 현재 통상 시즌 별 출시 전체 제품 가량 통합 소싱 비율 증가 위해 노력 또한 투철 책임 의식 소싱팀 업무 성공 수행 통상 통합 소싱 직 거래 선 효과 활용 통합 소싱 안전 가율 제시 것 통상 통합 소싱 강화 전략 데 제 긍정 역할 경쟁 사 대비 원가 우위 확보 수 글 자수 자 팬티 고무줄 끈기 건설 현장 일 아버지 학창시절 종종 저 건설 현장 잡부 역할 몸 더 자재 여름날 땡볕 아래 농구장 코트 선 일 도우 건설 현장 공간 모습 저 한계 인정 때문 하루 노동 후 봉투 제 손 학창시절 용돈 학자금 충당 위해 간 적 건설 현장 직접 일 제 손 경험 저 팬티 고무줄 허리 일 대해 항상 끈기 태도 수 아침 이슬 매일 아침 이슬 항상 태도 노력 대학 생활 중 평점 저 태도 수 신입생 당시 학점 점 초반 전역 복학 시점 친구 과거 저 반성 매일 수업 시간 앞 위해 다른 친구 일찍 등교 또한 수업 시간 중 절대 휴대폰 사용 내용 바로 저녁 복습 습관 태도 눈앞 바로 결과 학점 점 성적 장학금 수혜 수 더욱이 앞 강의 경청 자세 통해 교수 신임 수 또한 친구 팀 프로젝트 진행 도서관 공부 건설 관계 거듭 도주 범 책임감 저 바 임무 대한 책임감 의무경찰 복무 시절 음주 단속 시 멀리 자동차 갓길 도주 운전자 발견 선임 경우 말 저 제 경찰 옷 책임감 실랑이 끝 도주 운전자 경찰서 연행 몸싸움 발목 부상 원리 원칙 일 해결 결과 포상 추가 휴가 편법 몸 직무 대한 책임감 보람 제 힘 것 글 자수 자 책상 작년 라오스 개 월간 영어 교육 봉사 때 동료 협동 통해 봉사 이상 성과 경험 가장 성취 감 라오스 봉사 소망 스쿨 이란 비영리단체 학원 운영 창 수익 아이 교육 위해 학교 등 재 투자 활동 곳 영어 교육 통해 생 수가 수익 발생 아이 영어 교육 외 일반 학생 대해 영어 교육 진행 수익 위해 팀원 생 수 고민 또한 일반 학원 영어실력 반 구분 운영 각 반 특징 교육 봉사자 특성 방법 최적 방안 결론 팀 서로 대해 낯선 시기 때문 각자 선호 따라서 반 나누기 팀 간 각자 클래스 영어 교육 담당 대해 갈등 이 문제 해결 위해 서로 장점 수 방법 모색 중 제 구분 기준 기준 게 의견 이 개인 별 영어실력 성격 선호 기타 사항 기준 제시 기준 기본 영문 전공 성격 팀 성인 반 교환학생 팀 상급 반 여성 팀 어린이 반 말썽 꾸러기 통솔 반 이전 학생 대상 봉사 경험 제 담당 팀 배치 곧 성과 먼저 학생 영어실력 눈 향상 당시 반 배정 위해 수업 진행 전 시험 기준 대부분 학생 영어 점수 향상 생 증가 목적 또한 성공 입 소문 타고 주변 학부모 직접 자녀 등록 경우 학생 학교 다른 친구 데리 온 경우 책상 경우 라오스 봉사 저 외국 개월 온 경험 매일 학생 가시 결과 눈 직접 볼 수 점 성취 감 수 봉사 그 이상 이처럼 팀 간의 특성 파악 각자 역량 발휘 팀워크 활동 제 매우 매력 글 자수 자 수출 영업 부문 지원 동기 다음 첫째 혁신 제 가슴 만듭니 작년 인터넷 펜팔 만난 미국인 친구 한국어 교육 대신 달동 안 무료 홈스테이 제공 때 주변 결정 며 저 관습 얽매 도전 것 제 가슴 저 배낭여행 틀 마침내 그 결정 성공 실행 그 일 저 진로 결정 영향 산업 섬유 부문 가도 달리 통상 행보 매우 혁신 생각 저 그 일원 현실 안주 창조 가치 일 보탬 둘째 해외 바이어 상대 직무 제 적성 생각 제 여행 당시 미국 친구 얘기 그 대인관계 모나 주변 사람 만 의미 사람 친구 저 성격 바이어 대인관계 형성 유지 제격 생각 또한 관계 유지 때문 현재 미국여행 중 만난 국적 친구 연락 저 입사 후 통상 네비게이션 첫째 네비게이션 가장 것 지도 가장 먼저 저 통상 대한 정보 숙지 역할 회사 직무 파악 주력 또한 국제 패션 및 섬유 시장 동향 상세 파악 둘째 네비게이션 업데이트 현실 안주 외국인 소통 위해 어회 공부 위해 연세대 외국어 학원 기준 레벨 과정 영어 회화 스터디 이처럼 멀리 가장 목표 달성 수 길 안내 또한 훗날 경험 바탕 해외 영업 분야 전문가 현재 통상 베트남 온두라스 법인 지사 직접 지사 관리 뿐 더 조건 생산 판매 수 지사 시장 개척 통상 세계 최강 섬유 제품 기업 거듭 밑거름 글 자수 자 현장 인재 신성 통상 에이 션 패션 강점 매출 대다수 차지 분야 패션 분야 볼 수 생각 분야 통상 지난 설립 사업 통해 현재 랄프 로렌 드 네이비 포에버 과 해외 대형 바이어 방식 영업 또한 미얀마 인도네시아 베트남 온두라스 등 해외 지사 보유 이중 미얀마 지사 노동 수익 창 역할 생각 최근 패션 부분 주력 부분 외형 성장 것 알 투수 더 공 던지기 위해 마운드 것 볼 수 이처럼 해외 기반 생산 시설 안정화 등 통해 수익 주력 점 분야 강점 생각 패션 분야 통상 최근 과 오지 패션 부분 인지도 매출 액 중 절반 가까이 차지 경우 경쟁 업체 가격 디자인 인기 끌 지아 브랜드 모델 배우 김수현 드라마 중국 히트 매출 몫 강점 또한 미얀마 공장 해외 사의 노동 뿐 자사 브랜드 의류 공급 활용 점도 또 하나 강점 생각 먼저 저 국내 주요 바이어 미국 개 도시 대부분 아울렛 패션 브랜드 로드 방문 주요 바이어 매장 방문 뿐 상설 아울렛 직접 경험 볼 기회 경험 수출 영업 직무 각 브랜드 컨셉 대한 해외 바이어 요구 추상 구체 대안 제시 수 저 강점 생각 또한 생활환경 라오스 방글라데시 잠시 생활 경험 바탕 해외 지사 적 시적 소 배치 수 인재 직접 지사 경험 통해 자원 최대로 활용 현장 현장 인재 통상 발전 글 자수 자</t>
  </si>
  <si>
    <t>콘텐츠기획 및 IT 부문 신입 및 경력사원 모집</t>
  </si>
  <si>
    <t>/Recruit/GI_Read/25746253?Oem_Code=C1&amp;PageGbn=ST</t>
  </si>
  <si>
    <t>6,629</t>
  </si>
  <si>
    <t>/Recruit/GI_Read/25724637?Oem_Code=C1&amp;PageGbn=ST</t>
  </si>
  <si>
    <t>182</t>
  </si>
  <si>
    <t>리더쉽의 정의를 말해보세요우리 회사 매장을 방문하고 느낀점이 있나요?매장의 활성화 방안을 제시해보세요본인을 스스로 팔아보세요본인의 성과는 뛰어나지만 회사가 위기 일때 어떤 선택을 할건가요?본인이 생각하는 자신의 성격에 대해 말해보세요스트레스는 어떻게 해소하나요?영국의 유럽연합 탈퇴에 따른 신성통상의 영향을 말해보세요왜 다른 회사가 아닌 우리 회사에 지원하였나요?회사생활에 있어서 중요하게 생각하는 가치는 무엇인가요?회사에 정말 애사심을 가지고 일할 기간은 어느정도로 보나요?다른 지원자들과 비교되는 자신만의 강점을 영어로 이야기해 보세요.당장 1000벌의 탑텐 옷을 팔아야 하는데, 그때는 어떻게 할 것인가?면접관이 입고 있는 옷에서 패션 쪽으로 지적할 사항이 있다면 무엇이 있는가?가장 좋아하는 계절을 말해보세요.대학 생활 중 리더십을 발휘했던 경험은 무엇인가요?여자로서 생산관리 직무를 잘 수행할 수 있나요?학점이 낮은 이유가 무엇인가요?본인의 강점은 무엇인가요?입사 후 맡고 싶은 브랜드가 있다면?해외 경험에 대해 말해보세요.해외 체류 중 힘들었던 경험을 말해보세요.본인이 회사에 기여할 수 있는 바를 설명하라해당 직무가 무슨 일을 하는지 설명하고 본인이 무슨 역량으로 잘 해낼 수 있는가?신성통상의 브랜드인 탑텐에서 옷을 구매한 경험이 있는지??바쁘게 일하는 것과 느긋하게 일하는 것 중 자신이 선호하는 것은?전공이 다른데 왜 지원했는지?정장 어디서 샀나요?여자 직원으로서 영업직무에 가장 요구되는 역량이 무엇이라고 생각하는가?영어면접) 거래처 직원이 부정한 행위를 저질렀을 경우 어떻게 대처할 것인가?</t>
  </si>
  <si>
    <t xml:space="preserve"> 리더쉽 정의 말 우리 회사 매장 방문 점 매장 활성화 방안 제시 본인 스스로 팔 본인 성과 회사 위기 때 선택 가요 본인 생각 자신 성격 대해 말 스트레스 해소 하나요 영국 유럽연합 탈퇴 통상 영향 말 왜 다른 회사 우리 회사 지원 회사 생활 생각 가치 무엇 회사 정말 애 사심 가지 일 기간 정도 보나 다른 원자 비교 자신 강점 영어 이야기 당장 벌 옷 아야 그때 것 면접 관 옷 패션 쪽 지적 사항 무엇 가장 계절 말 대학 생활 중 리더십 발휘 경험 무엇 여자 로서 생산 관리 직무 수행 수 학점 이유 무엇 본인 강점 무엇 입사 후 브랜드 해외 경험 대해 말 해외 체류 중 경험 말 본인 회사 기여 수 설명 하라 해당 직무 무슨 일 설명 본인 무슨 역량 수 통상 브랜드 옷 구매 경험 일 것 일 것 중 자신 선호 것 전공 왜 지원 정장 여자 직원 영업 직무 가장 요구 역량 무엇 생각 영어 면접 거래처 직원 부정 행위 경우 대처 것</t>
  </si>
  <si>
    <t>/Recruit/GI_Read/25717733?Oem_Code=C1&amp;PageGbn=ST</t>
  </si>
  <si>
    <t>2,838</t>
  </si>
  <si>
    <t>나이키코리아 직영점(교하NFS) 정규직 채용</t>
  </si>
  <si>
    <t>/Recruit/GI_Read/25420162?Oem_Code=C1&amp;PageGbn=ST</t>
  </si>
  <si>
    <t>일반정비팀 (정비업무지원)</t>
  </si>
  <si>
    <t>/Recruit/GI_Read/25948585?Oem_Code=C1&amp;PageGbn=ST</t>
  </si>
  <si>
    <t>3,284</t>
  </si>
  <si>
    <t>설계개발팀(원가) 신입/경력사원 채용</t>
  </si>
  <si>
    <t>/Recruit/GI_Read/25935675?Oem_Code=C1&amp;PageGbn=ST</t>
  </si>
  <si>
    <t>정림건축</t>
  </si>
  <si>
    <t>2019년도 신입사원 공개모집</t>
  </si>
  <si>
    <t>/Recruit/GI_Read/25949485?Oem_Code=C1&amp;PageGbn=ST</t>
  </si>
  <si>
    <t>/Recruit/GI_Read/25894920?Oem_Code=C1&amp;PageGbn=ST</t>
  </si>
  <si>
    <t>독자상담 부문 공개채용</t>
  </si>
  <si>
    <t>/Recruit/GI_Read/25927003?Oem_Code=C1&amp;PageGbn=ST</t>
  </si>
  <si>
    <t>청년인턴(체험형) 채용(3차)</t>
  </si>
  <si>
    <t>/Recruit/GI_Read/25901313?Oem_Code=C1&amp;PageGbn=ST</t>
  </si>
  <si>
    <t>2018년도 품질서비스 신입사원 공개채용</t>
  </si>
  <si>
    <t>/Recruit/GI_Read/25884625?Oem_Code=C1&amp;PageGbn=ST</t>
  </si>
  <si>
    <t>Q1. 성장과정Q2. 나의강점Q3. 직무관련 경험Q4. 지원동기</t>
  </si>
  <si>
    <t xml:space="preserve"> _x000D_
"좋은 결과는 따라오기 마련이다"_x000D_ 고등학교 시절 첫 해외여행을 계기로, 단순히 책 혹은 TV에서 보는 것과 직접 체험하고 느끼는 것은 천지차이라는 것을 몸소 실감했습니다. 그동안 우물 안 개구리였다는 것을 깨닫고 더 큰 세상에서 공부하고 싶다는 생각에 연고지하나 없는 일본에 유학 갈 것을 결심했습니다. 하지만 일어의 일자도 모르는 상태에서 오직 독학으로만 해왔기 때문에 대학교입학 후 많은 좌절에 부딪히게 되었습니다. 그런 저에게 어머니께선 ‘포기하지 않고 끝까지 최선을 다하면 좋은 결과는 항상 따라온다’라고 말씀해주셨습니다.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되었습니다.아쉬운점 1 글자수 466자805Byte
_x000D_
"개선은 적극적으로"_x000D_ 저의 강점은 적극적으로 비효율적인 것을 개선하여 업무의 효율성을 끌어올리는 것입니다. 무역컨설팅회사에서 비관세장벽 데이터베이스 구축 프로젝트에 인턴사원으로서 근무한 적이 있습니다. 기존업무 진행방식은 국가별로 순차적으로 팀원들이 모두 투입되어 통관거부사례 번역업무를 끝내는 방식이었습니다. 좋은점 1그러나 이러한 방식으로는 번역의 통일성이 유지되기 어려웠습니다. 일례로 sweet pepper를 어떤 사람은 피망, 어떤 사람은 파프리카라고 번역했기 때문입니다. 그래서 국가마다 팀원 한 명씩 전담하는 것을 PM에게 제안하였습니다. 전담제 도입 후 번역의 질 향상은 물론 프로젝트가 예정보다 4일 일찍 끝났습니다. 이를 통해서, 사소한 개선이 업무프로세스에 큰 도움이 된다는 것을 깨달았습니다. 이러한 강점을 자트코에서도 발휘하여 업무프로세스 비효율 개선에 기여할 수 있도록 하겠습니다. 아쉬운점 1 글자수 449자778Byte
_x000D_
"생각을 결과로 만드는 추진력"_x000D_ 영업/마케팅직무에는 생각을 행동으로 옮기는 추진력이 가장 중요하다고 생각합니다. 아쉬운점 1저는 기획하여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구매업을 시작하기로 결심했습니다. 그래서 인터넷으로 시장조사를 해보았습니다. 하지만 이미 일본 명품관련 대행업은 한국에서도 성행하고 있었습니다.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만족스러운 수익을 올릴 수 있었습니다. 이러한 경험으로 키워온 저의 기획력과 추진력으로 경쟁사가 파고들지 못한 부분들을 적극적으로 공략하여 시장점유율을 늘려나가겠습니다.아쉬운점 2 글자수 529자925Byte
_x000D_
"닮은 점이 많은 자트코"_x000D_ 자트코는 안주를 모릅니다. 창사이래 끊임없는 기술개발과 제품개발을 통하여 주력 사업인 CVT트랜스미션 분야에서 세계시장 점유율 55%라는 압도적인 성과를 내고 있습니다. 이러한 도전정신과 끈기는 저에게도 있습니다. 전 직장에서 높은 업무강도로 퇴사자가 많아서 연차에 비해 중요한 업무를 맡았습니다. 업무경험이 전혀 없는 상황에서 30개의 신상품을 동시에 진행하게 되었습니다. 엎친 데 덮친 격, 담당 사수는 이미 퇴사하여 없었습니다. 하지만 포기하지 않고 다른 팀의 여러 선배님에게 간곡히 도움을 요청하며 차근차근 꼼꼼하게 하지만 항상 납기는 염두에 두면서 철저히 일을 진행하였습니다. 그 결과, 30개의 신상품을 무사히 출하시킬 수 있었습니다. 이 경험을 통해서 노력으로 일을 100% 완벽하게 할 수는 없어도 99% 이상 완벽하게 할 수 있다는 것을 깨달았습니다.아쉬운점 1 지금까지 단련해온 도전정신으로 자트코 트랜스미션의 보급확대에 끊임없이 도전하겠습니다.                                            글자수 495자846Byte
</t>
  </si>
  <si>
    <t>5,125</t>
  </si>
  <si>
    <t>가산 디지털 본사에서 3시에 면접을 봤습니다.면접관 2명 지원자 2명 이었습니다.면접관 2명, 지원자 2명으로 대략 면접시간은 30분정도 였습니다.전형적인 실무진 면접이었습니다. 먼저 입장 후 간단한 인사를 하고 착석하였습니다. 그 다음, 앉은 순서대로 자기소개를 하였습니다. 그리고 이력서, 자소서 내용을 바탕으로 질문해주셨습니다. 마지막쯤에 반드시 영어질문 하나 나옵니다.지원자 한명 한명의 대답에 굉장히 집중하여 들어주셨습니다. 그리고 면접자의 대답에 대해서 그런 대답 보다는 ~라는 대답을 원했다는 식으로 피드백을 해주셨습니다. 그래도 기분나쁘게 압박을 주시지는 않았습니다.면접이 시작하기 전 부터 이미 지원자들이 많이 긴장하고 있어서, 긴장을 풀어주실려고 농담도 해주시고 하셨습니다. 면접이 진행된 후에도 특별한 압박을 하지는 않았습니다. 하지만 꼬리 질문은 날카롭게 던지셨습니다.거의 첫 면접이라 너무 긴장하였습니다. 그리고 자동차 부품업계는 제가 꼭 가고싶었던 분야였기때문에 준비를 열심히 한 만큼 최대한 저의 역량과 열정을 보여주고 싶다는 생각에 너무 과하게 면접 때 어필한 것 같았습니다. 그래서 면접관분들이 부담을 느끼신 듯 합니다.자동차산업에 대한 관심과 지식을 적극적으로 어필하시기를 바랍니다. 그런 부분을 굉장히 높게 삽니다. 그리고 해당 직무가 무엇을 하는지 명확히 파악하고 계셔야합니다. 또한, 일어, 영어 질문을 거의 반드시 한다고 보시면 되기 때문에 철저히 대비하셔야 합니다. 하지만 질문의 난이도는 그렇게 높지는 않습니다. 예를 들어 자전거의 장점을 영어로 말해봐라, 방금한 내용을 영어로 말해봐라 등 입니다.</t>
  </si>
  <si>
    <t xml:space="preserve"> 가산 디지털 본사 면접 면접 관 명 지원 명 면접 관 명 지원 명 대략 면접 시간 전형 실무 진 면접 먼저 입장 후 인사 착석 그 다음 순서대로 자기 소개 이력서 자소 내용 바탕 질문 마지막 반드시 영어 질문 하나 지원 명 명의 대답 집중 면접 자의 대답 대해 대답 대답 식 피드백 기분 압박 주시 면접 시작 전 부터 원자 긴장 긴장 농담 해주시 면접 진행 후 압박 꼬리 질문 거의 첫 면접 긴장 자동차 부품 업계 제 꼭 때문 준비 만큼 최대한 저 역량 열정 생각 과 면접 때 어필 것 면접 관 부담 듯 자동차 산업 대한 관심 지식 적극 어필 부분 해당 직무 무엇 파악 또한 일어 영어 질문 거의 반드시 보시 때문 대비 질문 난이도 예 자전거 장점 영어 말 방금 내용 영어 말 등</t>
  </si>
  <si>
    <t xml:space="preserve"> 성장 과정 나 강점 직무 관련 경험 지원 동기</t>
  </si>
  <si>
    <t xml:space="preserve"> 결과 마련 고등학교 시절 첫 해외여행 계기 책 것 직접 체험 것 차이 것 몸소 실감 그동안 우물 안 개구리 것 더 세상 공부 생각 지하 일본 유학 것 결심 일어 일자 상태 오직 독학 때문 대학교 입학 후 좌절 저 어머니 포기 끝 최선 결과 항상 말씀 학년 마치 휴학 후 병역 복무 기간 동안 더 일어 학과 공부 준비 그 결과 복학 후 학기 성적 수 적우 장학금 수 이 경험 깨달 노력 보상 대한 확신 일이 최선 준 계기 점 글 자수 자 개선 적극 저 강점 적극 비 효율 것 개선 업무 효율 것 무역 컨설팅 회사 비 관세 장벽 데이터베이스 구축 프로젝트 인턴 사원 근무 적 기존 업무 진행 방식 국가 별로 순차 팀 모두 투입 통관 거부 사례 번역 업무 방식 점 방식 번역 통일 유지 일례 를 사람 피망 사람 파프리카 번역 때문 국가 팀 명 전담 것 제안 전담 제 도입 후 번역 질 향상 프로젝트 예정 일찍 통해 개선 업무 프로세스 도움 것 깨 강점 자트 코 발휘 업무 프로세스 비 효율 개선 기여 수 점 글 자수 자 생각 결과 추진 영업 마케팅 직무 생각 행동 추진 가장 생각 점 저 기획 추진 것 자신 대학교 시절 중국인 친구 대화 중 중국 국가 간 가격 차 이용 업 성행 것 그때 한국 통 확신 바로 업 시작 결심 인터넷 시장조사 일본 명품 관련 행업 한국 성행 아이템 선택 고민 결과 품목 운동화 정 한국 운동화 일상생활 신어 것 일본 운동화 실제 운동 때 신어 인식 인식 차이 덕분 일본 운동화 할인 폭 그 가격 차이 이용 결과 수익 수 경험 온 저 기획 추진 경쟁 사가 못 부분 적극 공략 시장점유율 점 글 자수 자 점 자트 코 자트 코 안주 창사 기술 개발 제품 개발 통 주력 사업인 트랜스미션 분야 세계 시장 점유 율 압도 성과 도전 정신과 끈기 저 전 직장 업무 강도 퇴사 연차 업무 업무 경험 전혀 상황 개 상품 동시 진행 엎친 데 친 격 담당 사수 퇴사 포기 다른 팀 여러 선배 도움 요청 차근차근 항상 납기 염두 면서 일 진행 그 결과 개 상품 출하 수 이 경험 통해 노력 일 수 이상 수 것 깨 점 지금 온 도전 정신 자트 코 트랜스미션 보급 확대 도전 글 자수 자</t>
  </si>
  <si>
    <t>한전원자력연료㈜</t>
  </si>
  <si>
    <t>2018년도 NCS기반 직원 채용 공고</t>
  </si>
  <si>
    <t>/Recruit/GI_Read/25862768?Oem_Code=C1&amp;PageGbn=ST</t>
  </si>
  <si>
    <t>Q1. 한전원자력연료에 지원한 동기(관심을 가지게 된 계기, 시기 등)와 입사 후의 목표를 구체적으로 기술해 주십시오. 언제부터 한전원자력연료에 관심을 가지게 되었으며, 그 계기는 무엇인지 구체적으로 기술해 주십시오. 한전원자력연료에 입사하기 위해 준비한 것이 있다면 기술해 주십시오.Q2. 학업, 업무, 특정 과업들의 수행과정에서 어떤 목표를 설정하고 이를 달성하기 위해 어떻게 노력했는지 최근의 사례를 중심으로 기술해 주십시오. 당시 지원자는 그 목표를 어떻게 설정하게 되었는지, 달성하기 위해 노력한 점은 무엇이었는지, 결과적으로 목표를 어느 정도로 달성했는지 구체적으로 기술해 주십시오. 기존과 다른 새로운 방식을 시도했다면 시도한 방식은 무엇이었는지, 고려했던 점은 무엇이었는지 기술해 주십시오.Q3. 학교생활이나 사회생활을 하면서 본인의 필요에 의해서가 아니라 다른 사람들의 불편이나 불만을 해소해주기 위해 노력했던 최근의 사례에 대해 기술해 주십시오. 우선, 당시의 상황을 육하원칙에 따라 간략히 기술해 주십시오. 당시 어떤 점이 왜 불편하고 불만일 것이라 생각했는지, 이를 해소하기 위해 어떤 노력을 기울였는지, 그 결과는 어떠했으며 그로 인해 느낀 점은 무엇인지 구체적으로 기술해 주십시오.</t>
  </si>
  <si>
    <t xml:space="preserve"> 
안전하면서 최대 효율을 낼 수 있는 공정을 설계하고 개선하여, 업무 시 발생 할 수 있는 여러 비용을 최소화 시키고자 지원하였습니다. 제 목표는 GE의 6시그마, 도요타의 TPS방식처럼 10년 후 한전원자력연료만의 생산관리 방식을 통해 미래를 선도하는 것입니다. 이미 알려진 좋은 재료와 기술을 앞으로 어떻게 생산에 적용하여, 새로운 시장을 선도하는 제품을 만들 수 있느냐가 최근 산업계의 화두라고 생각합니다. 아쉬운점 1  저는 입사 후 3년간 제가 맡은 생산 공정 전반에 대한 이해와 유관부서와의 커뮤니케이션 능력을 기르겠습니다. 입사 후 5년까지 프로젝트 구성원으로서 경험을 쌓고 CPIM 취득을 통해 생산업무 수행을 위한 준비를 할 것입니다.좋은점 1 글자수 357자605Byte
거창한 발명만이 창의성이 되는 것은 아니라고 생각합니다. 작은 불편함을 개선하며 이것을 반복하여 발전시킬 때, 이것 또한 창의성이라 부를 수 있다고 생각합니다. 아쉬운점 1지난 방학기간 동안 OOOOOOOO QC팀에서 근무를 한 적이 있습니다. 저의 주 업무는 다른 사원과 함께 2인 1조로 시설 내부를 돌며 샘플링을 채취하는 일이었습니다. 처음 며칠간은 사원의 지시에 따라 일을 하였지만 일을 하면 할수록 기존의 작업 방식이 비효율적이라는 생각이 들었고, 저는 다음과 같은 개선사항을 연구하여 사원에게 전달하였습니다. _x000D_ 첫째로, 보다 효율적인 업무 진행을 위해 샘플링 병에 먼저 정보를 적고 난 후 작업을 시작하여, 작업 중 멈춰서 정보를 적는 시간을 제거하였습니다._x000D_둘째로, 단순히 위층부터 순서대로 일을 진행하는 것이 아니라 허가를 기다릴 필요가 없는 층부터 우선적으로 샘플링을 실시하고, 불필요한 동선을 제거하여 낭비되는 시간을 최소화 하였습니다._x000D_셋째로, 작업연구 과목에서 배운 이론들을 바탕으로 카트위의 물품을 인간공학적으로 배치함으로써 작업자가 보다 편하고 빠르게 작업을 진행 할 수 있게 하였습니다._x000D_ 그 결과 기존 2시간 정도 소요되던 작업에서 30분 이상의 시간을 절약할 수 있게 되었고, 나중에는 다른 조원들 또한 이 방식을 따라하여 팀 전체에 있어 상당한 생산성의 향상을 가져 올 수 있었습니다. 끊임없이 새로움을 추구하고, 이를 더 발전시켜 문제를 해결해 나가는 과정에서 새로운 창의성이 발휘되었다고 생각합니다. 입사하여 공정을 설계하고 개선함에 있어, 이런 작은 개선과 변화를 합쳐 끊임없이 창의적 발전을 이루어나가는 인재가 되겠습니다. 아쉬운점 2 글자수 819자1,402Byte
저는 인재가 되기 위해 다음과 같은 노력을 해왔습니다. _x000D_ 첫째로, 대학시절 단순히 학점을 잘 받기 위한 과목보다는 생산계획, 통계적 공정관리 등 조금 더 노력이 필요할 지라도 생산관리의 기초가 되는 과목을 수강 하며 인재가 되기 위해 준비해 왔습니다.아쉬운점 1  둘째로, 창호 도장을 하는 실제 회사를 대상으로 공정을 개선하는 프로젝트를 진행하며 실무 경험을 쌓아왔습니다. 단순히 강의실에 앉아 책을 통한 이론만 학습하는 것이 아니라 직접 공정 프로세스의 문제점을 분석하고 개선책을 찾아보며 문제 해결능력을 키우기 위해 노력 했습니다.아쉬운점 2  셋째로, 인천 OO 서포터즈 활동과 중국 상하이 해외지역 연구 프로그램 및 다양한 아르바이트 경험을 통해 여러 연령층의 사람들을 만나 왔습니다. 이러한 경험들은 입사 후에도 선, 후배들과 함께 끊임없이 소통하며 조직에 잘 융화 될 수 있는 밑바탕이 될 것이라 생각합니다.                                            글자수 454자775Byte
저는 팀을 하나로 만들고 팀을 위해 기꺼이 자신을 희생할 줄 아는 사람입니다. 작년 해외 봉사활동 중 근로 팀장으로서, 팀원들과의 끊임없는 의사소통과 매사에 솔선수범하는 자세를 통해 문제를 위기를 극복해 나간 적이 있습니다. 봉사활동 당시 캄보디아의 무더운 날씨와 힘든 근로 작업으로 인해, 날이 갈수록 팀원들의 사기는 저하되었고 잦은 의견 충돌이 발생했습니다. _x000D_ 저는 이를 해결하기 위해 하루 일정이 끝난 후 의견을 주고받는 자리를 마련해 팀원들과 소통하기 위해 노력했습니다. 끊임없는 의사소통을 통해 최대한 팀원들의 의사를 반영하였고, 학교 측과의 약속에 대한 책임감을 강조하며 목표의식을 함께 공유하기 위해 노력했습니다. 또한 솔선수범의 자세로 모두가 꺼려하는 궂은일을 도맡아 하며 팀 전체가 열심히 하는 분위기를 만들었습니다. 그 결과 팀원들 또한 더욱 적극적으로 일을 하게 되었고, 처음의 목표를 초과하여 내, 외벽 뿐 아니라 창문까지도 성공적으로 도색작업을 끝마칠 수 있었습니다. 개인보단 팀 전체의 능력과 성과를 중요시하는 마음을 가지고 항상 제 자신을 다듬어 나갈 수 있는 조직원이 되겠습니다.아쉬운점 1 글자수 567자982Byte
 _x000D_
[맞춤형 인재]_x000D_ 안전하면서 최대 효율을 낼 수 있는 공정을 설계하고 개선하여, 업무 시 발생 할 수 있는 여러 비용을 최소화 시키고자  지원하였습니다. 저는 맞춤형 인재가 되기 위해 다음과 같은 노력을 해왔습니다._x000D_ 첫째로, 대학시절 단순히 학점을 잘 받기 위한 과목보다는 생산계획, 통계적 공정관리 등 조금 더 노력이 필요할 지라도 생산관리의 기초가 되는 과목을 수강 하며 맞춤형 인재가 되기 위해 준비해 왔습니다._x000D_ 둘째로, 창호 도장을 하는 실제 회사를 대상으로 공정을 개선하는 프로젝트를 진행하며 실무 경험을 쌓아왔습니다. 단순히 강의실에 앉아 책을 통한 이론만 학습하는 것이 아니라 직접 공정 프로세스의 문제점을 분석하고 개선책을 찾아보며 문제 해결능력을 키우기 위해 노력 했습니다._x000D_ 셋째로, 인천 oo서포터즈 활동과 중국 상하이 해외지역 연구 프로그램 및 다양한 아르바이트 경험을 통해 여러 연령층의 사람들을 만나 왔습니다. 이러한 경험들은 입사 후에도 선, 후배들과 함께 끊임없이 소통하며 조직에 잘 융화 될 수 있는 밑바탕이 될 것이라 생각합니다._x000D_ 입사 후에도 단순히 효율성 높은 공정을 설계하겠다가 아니라, 어느 단계의 어떤 업무에서 문제가 있는지를 파악하며 체계적으로 문제를 해결해 나가도록 하겠습니다.                                            글자수 640자1,092Byte
_x000D_
[ ‘내’가 아닌 ‘우리’ ]_x000D_ 저는 팀을 하나로 만들고 팀을 위해 기꺼이 자신을 희생할 줄 아는 사람입니다. 작년 해외 봉사활동 중 근로 팀장으로서, 팀원들과의 끊임없는 의사소통과 매사에 솔선수범하는 자세를 통해 문제를 위기를 극복해 나간 적이 있습니다. 봉사활동 당시 캄보디아의 무더운 날씨와 힘든 근로 작업으로 인해, 날이 갈수록 팀원들의 사기는 저하되었고 잦은 의견 충돌이 발생했습니다. _x000D_ 저는 이를 해결하기 위해 하루 일정이 끝난 후 의견을 주고받는 자리를 마련해 팀원들과 소통하기 위해 노력했습니다. 끊임없는 의사소통을 통해 최대한 팀원들의 의사를 반영하였고, 학교 측과의 약속에 대한 책임감을 강조하며 목표의식을 함께 공유하기 위해 노력했습니다. 또한 솔선수범의 자세로 모두가 꺼려하는 궂은일을 도맡아 하며 팀 전체가 열심히 하는 분위기를 만들었습니다. _x000D_ 그 결과 팀원들 또한 더욱 적극적으로 일을 하게 되었고, 처음의 목표를 초과하여 내, 외벽 뿐 아니라 창문까지도 성공적으로 도색작업을 끝마칠 수 있었습니다.저는 이 경험을 통해 개인의 능력이 아무리 뛰어날 지라도, 팀워크를 중시하는 프로젝트에서는 팀을 위해 희생 할 수 있는 마인드와 모든 팀원과의 원활한 의사소통이 반드시 필요하다는 것을 배울 수 있었습니다._x000D_ 개인보단 팀 전체의 능력과 성과를 중요시하는 마음을 가지고 항상 제 자신을 다듬어 나갈 수 있는 조직원이 되겠습니다.                                            글자수 708자1,217Byte
_x000D_
[ 작은 개선으로부터 시작되는 창의성 ]_x000D_ 거창한 발명만이 창의성이 되는 것은 아니라고 생각합니다. 작은 불편함을 개선하며 이것을 반복하여 발전시킬 때, 이것 또한 창의성이라 부를 수 있다고 생각합니다. 지난 방학기간 동안 oooooooo QC팀에서 근무를 한 적이 있습니다. 저의 주 업무는 다른 사원과 함께 2인 1조로 시설 내부를 돌며 샘플링을 채취하는 일이었습니다. _x000D_ 처음 며칠간은 사원의 지시에 따라 일을 하였지만 일을 하면 할수록 기존의 작업 방식이 비효율적이라는 생각이 들었고, 저는 다음과 같은 개선사항을 연구하여 사원에게 전달하였습니다._x000D_ 첫째로, 보다 효율적인 업무 진행을 위해 샘플링 병에 먼저 정보를 적고 난 후 작업을 시작하여, 작업 중 멈춰서 정보를 적는 시간을 제거하였습니다._x000D_ 둘째로, 단순히 위층부터 순서대로 일을 진행하는 것이 아니라 허가를 기다릴 필요가 없는 층부터 우선적으로 샘플링을 실시하고, 불필요한 동선을 제거하여 낭비되는 시간을 최소화 하였습니다._x000D_ 셋째로, 작업연구 과목에서 배운 이론들을 바탕으로 카트위의 물품을 인간공학적으로 배치함으로써 작업자가 보다 편하고 빠르게 작업을 진행 할 수 있게 하였습니다.그 결과 기존 2시간 정도 소요되던 작업에서 30분 이상의 시간을 절약할 수 있게 되었고, 나중에는 다른 조원들 또한 이 방식을 따라하여 팀 전체에 있어 상당한 생산성의 향상을 가져 올 수 있었습니다. _x000D_ 끊임없이 새로움을 추구하고, 이를 더 발전시켜 문제를 해결해 나가는 과정에서 새로운 창의성이 발휘되었다고 생각합니다. 한국가스안정공사에 입사하여 공정을 설계하고 개선함에 있어, 이런 작은 개선과 변화를 합쳐 끊임없이 창의적 발전을 이루어나가는 인재가 되겠습니다.                                             글자수 862자1,469Byte
</t>
  </si>
  <si>
    <t>253</t>
  </si>
  <si>
    <t>7,096</t>
  </si>
  <si>
    <t>대전 산업단지 구역에 위치한 빌딩에서 보았습니다. 오후1시30분에 속한 조에 있었습니다.면접관은 4명이고, 지원자는 한 조에 5명씩 이었습니다. 조가 많아서 총 몇명인지는 모르겠습니다.면접관 4명이 돌아가면서 차례대로 모두에게 질문을 했습니다.먼저 자기소개를 모두 다하고나서 순번대로 질문을 받는 형태였습니다. 질문은 준비된 형태의 질문부터, 자기소개에 대한 궁금한점을 묻는 것과 이력서 상 내용을 문의하는 등 다양한 형태였습니다.대체로 잘 들어주는 편이었습니다 만 일부 면접관의 경우에는 말이 길어지면 말을 끊고 다음질문을 해서 당황스럽게 만들기도 했습니다. 전체적으로는 무난한 편입니다. 대체로 말수가 적었지만 다양한 포인트를 평가지나 노트에 적는 모습이 보였습니다.처음에는 모두 긴장을 풀어주기 위해 노력했고, 면접자들이 긴장하지 않고 하고싶었던 말들을 모두 하도록 독려해주었습니다. 예를 들면 외웠던 답변내용에 대해서도 끝까지 기달려주고, 자리마다 간식을 놓아서 먼저 먹고 시작할 수 있도록 했습니다.타 지원자들에 비해 질문을 적게 받았는데 자기소개 등에서 어필이 부족했던 것 같습니다. 준비했던 예상질문들에서도 질문이 많이 나오지 않아 조리있게 말을 못했습니다. 이때문에 질문을 정확히 이해하지 않고 동문서답으로 했던 부분이 아쉬웠습니다.흔히 생각하는 공격적이거나 압박을 가하는 면접의 형태는 아닌 것 같습니다. 면접자들의 상황을 최대한 이해해주면서 면접자들의 능력을 파악하기 위해 질문을 선별하는 노력이 많이 느껴졌습니다. 감정이나 분위기에 기대기 보다는 자신이 진정으로 준비했던 부분을 차분히 말하면 좋은결과가 있을거라고 생각됩니다. 흔히 생각하는 사기업에서의 면접요령을 그대로 가져가는 것은 좋지 않는 습관이라고 생각합니다.</t>
  </si>
  <si>
    <t xml:space="preserve"> 대전 산업 단지 구역 위치 빌딩 오후 속 조 면접 관 명 지원 조 명 조가 총 명인 면접 관 명 차례대로 모두 질문 먼저 자기 소개 모두 순번 질문 형태 질문 준비 형태 질문 자기 소개 대한 점 것 이력서 상 내용 문의 등 형태 대체로 만 일부 면접 관 경우 말 말 다음 질문 당황 만들기 전체 무난 편입 니 대체로 말수 포인트 평가 지나 노트 모습 처음 모두 긴장 위해 노력 면접 긴장 말 모두 독려 예 답변 내용 대해 서도 끝 기 자리 간식 먼저 시작 수 타 원자 질문 자기 소개 등 어필 것 준비 예상 질문 질문 조리 말 때문 질문 이해 동문서답 부분 생각 공격 거나 압박 면접 형태 것 면접 자 상황 최대한 이해 면접 자 능력 파악 위해 질문 선별 노력 감정 분위기 자신 진정 준비 부분 말 결과 생각 생각 기업 면접 요령 그대로 것 습관 생각</t>
  </si>
  <si>
    <t xml:space="preserve"> 원자력 연료 지원 동기 관심 가지 계기 시기 등 입사 후의 목표 구체 기술 시오 언제 원자력 연료 관심 가지 그 계기 무엇 구체 기술 시오 원자력 연료 입사 위해 준비 것 기술 시오 학업 업무 특정 과업 수행 과정 목표 설정 달성 위해 노력 최근 사례 중심 기술 시오 당시 지원 그 목표 설정 달성 위해 노력 점 무엇 결과 목표 정도 달성 구체 기술 시오 기존 다른 방식 시도 시도 방식 무엇 고려 점 무엇 기술 시오 학교생활 사회생활 본인 필요 다른 사람 불편 불만 해소 위해 노력 최근 사례 대해 기술 시오 우선 당시 상황 육하원칙 기술 시오 당시 점 왜 불만 일 것 생각 해소 위해 노력 그 결과 그로 점 무엇 구체 기술 시오</t>
  </si>
  <si>
    <t xml:space="preserve"> 최대 효율 낼 수 공정 설계 개선 업무 시 발생 수 여러 비용 최소 지원 제 목표 의 도요타 방식 후 원자력 연료 생산 관리 방식 통해 미래 선도 것 재료 기술 앞 생산 적용 시장 선도 제품 수 최근 산업 화두 생각 점 저 입사 후 제 생산 공정 전반 대한 이해 유관 부서 커뮤니케이션 능력 입사 후 프로젝트 구성원 경험 취득 통해 생산 업무 수행 위 준비 것 점 글 자수 자 발명 창의성 것 생각 개선 것 반복 발전 때 것 또한 창의성 수 생각 점 지난 방학기 동안 팀 근무 적 저 주 업무 다른 사원 인 시설 내부 돌 샘플링 채취 일 처음 며칠 사원 지시 일 일 기존 작업 방식 비 효율 생각 저 다음 개선 사항 연구 사원 전달 첫째 효율 업무 진행 위해 샘플링 병 먼저 정보 난 후 작업 시작 작업 중 정보 시간 제거 둘째 위층 순서대로 일 진행 것 허가 필요 층 우선 샘플링 실시 동선 제거 낭비 시간 최소 로 작업 연구 과목 이론 바탕 카트 위 물품 인간공학 배치 함 작업 작업 진행 수 그 결과 기존 정도 소요 작업 이상 시간 절약 수 나중 다른 조원 또한 이 방식 팀 전체 생산 성의 향상 수 로움 추구 더 발전 문제 해결 과정 창의성 발휘 생각 입사 공정 설계 개선 함 개선 변화 창의 발전 인재 점 글 자수 자 저 인재 위해 다음 노력 첫째 대학시절 학점 위 과목 생산 계획 통계 공정 관리 등 조금 더 노력 지라 생산 관리 기초 과목 수강 인재 위해 준비 점 둘째 창호 도장 실제 회사 대상 공정 개선 프로젝트 진행 실무 경험 강의실 책 통한 이론 학습 것 직접 공정 프로세스 문제점 분석 개선 책 문제 해결 능력 위해 노력 점 로 인천 서포터즈 활동 중국 상하이 해외 지역 연구 프로그램 및 아르바이트 경험 통해 여러 연령 층 사람 경험 입사 후 선 후배 소통 조직 융화 수 밑바탕 것 생각 글 자수 자 저 팀 하나로 팀 위해 자신 희생 줄 사람 작년 해외 봉사활동 중 근로 팀 팀원 의사소통 매사 솔선수범 자세 통해 문제 위기 극복 적 봉사활동 당시 캄보디아 날씨 근로 작업 날 갈수록 팀원 사기 저하 의견 충돌 발생 저 해결 위해 하루 일정 후 의견 자리 마련 팀원 소통 위해 노력 의사소통 통해 최대한 팀원 의사 반영 학교 측 약속 대한 책임감 강조 목표 의식 공유 위해 노력 또한 솔선수범 자세 모두 궂은일 도 팀 전체 분위기 그 결과 팀원 또한 더욱 적극 일 처음 목표 초과 내 외벽 뿐 창문 성공 도색 작업 끝 수 개인 팀 전체 능력 성과 중요시 마음 가지 항상 제 자신 수 직원 점 글 자수 자 맞춤 인재 최대 효율 낼 수 공정 설계 개선 업무 시 발생 수 여러 비용 최소 지원 저 맞춤 인재 위해 다음 노력 첫째 대학시절 학점 위 과목 생산 계획 통계 공정 관리 등 조금 더 노력 지라 생산 관리 기초 과목 수강 맞춤 인재 위해 준비 둘째 창호 도장 실제 회사 대상 공정 개선 프로젝트 진행 실무 경험 강의실 책 통한 이론 학습 것 직접 공정 프로세스 문제점 분석 개선 책 문제 해결 능력 위해 노력 로 인천 서포터즈 활동 중국 상하이 해외 지역 연구 프로그램 및 아르바이트 경험 통해 여러 연령 층 사람 경험 입사 후 선 후배 소통 조직 융화 수 밑바탕 것 생각 입사 후 효율 공정 설계 단계 업무 문제 파악 체계 문제 해결 글 자수 자 내 우리 저 팀 하나로 팀 위해 자신 희생 줄 사람 작년 해외 봉사활동 중 근로 팀 팀원 의사소통 매사 솔선수범 자세 통해 문제 위기 극복 적 봉사활동 당시 캄보디아 날씨 근로 작업 날 갈수록 팀원 사기 저하 의견 충돌 발생 저 해결 위해 하루 일정 후 의견 자리 마련 팀원 소통 위해 노력 의사소통 통해 최대한 팀원 의사 반영 학교 측 약속 대한 책임감 강조 목표 의식 공유 위해 노력 또한 솔선수범 자세 모두 궂은일 도 팀 전체 분위기 그 결과 팀원 또한 더욱 적극 일 처음 목표 초과 내 외벽 뿐 창문 성공 도색 작업 끝 수 저 이 경험 통해 개인 능력 지라 팀워크 중시 프로젝트 팀 위해 희생 수 마인드 모든 팀 의사소통 반드시 것 수 개인 팀 전체 능력 성과 중요시 마음 가지 항상 제 자신 수 직원 글 자수 자 개선 시작 창의성 발명 창의성 것 생각 개선 것 반복 발전 때 것 또한 창의성 수 생각 지난 방학기 동안 팀 근무 적 저 주 업무 다른 사원 인 시설 내부 돌 샘플링 채취 일 처음 며칠 사원 지시 일 일 기존 작업 방식 비 효율 생각 저 다음 개선 사항 연구 사원 전달 첫째 효율 업무 진행 위해 샘플링 병 먼저 정보 난 후 작업 시작 작업 중 정보 시간 제거 둘째 위층 순서대로 일 진행 것 허가 필요 층 우선 샘플링 실시 동선 제거 낭비 시간 최소 로 작업 연구 과목 이론 바탕 카트 위 물품 인간공학 배치 함 작업 작업 진행 수 그 결과 기존 정도 소요 작업 이상 시간 절약 수 나중 다른 조원 또한 이 방식 팀 전체 생산 성의 향상 수 로움 추구 더 발전 문제 해결 과정 창의성 발휘 생각 한국 가스 안정 공사 입사 공정 설계 개선 함 개선 변화 창의 발전 인재 글 자수 자</t>
  </si>
  <si>
    <t>㈜지씨에스</t>
  </si>
  <si>
    <t>[GS그룹] 2018 엘리시안 FS사업부문 사원채용</t>
  </si>
  <si>
    <t>/Recruit/GI_Read/25770611?Oem_Code=C1&amp;PageGbn=ST</t>
  </si>
  <si>
    <t>3,785</t>
  </si>
  <si>
    <t>왜 이 영업마케팅을 지원했는지?어려움을 극복한 경험은?영업마케팅이 뭐하는 것 같나?</t>
  </si>
  <si>
    <t xml:space="preserve"> 왜 이 영업 마케팅 지원 어려움 극복 경험 영업 마케팅 뭐 것</t>
  </si>
  <si>
    <t>[GS그룹] 2018 엘리시안 리조트부문 사원채용</t>
  </si>
  <si>
    <t>/Recruit/GI_Read/25769943?Oem_Code=C1&amp;PageGbn=ST</t>
  </si>
  <si>
    <t>지원하게 된 이유지원하기 위해 노력한 점회사에서 이루고 싶은 점상대방과의 갈등으로 트러블을 겪었던 경험이 있는가? 어떻게 트러블을 해결했는가?1분 자기 소개해보시오.기어 종류에 대해 설명해보시오.능력있는 상사이지만 사람이 안 좋은 상사와 능력없는 상사이지만 사람이 좋은 상사인 경우, 당신은 둘 중에 어떤 사람을 택할 것인가? 그렇게 선택한 이유는 무엇인가?님비현상에 대한 해결책을 제시하라.대학 생활 동안 했던 프로젝트에 대해 설명해보시오.살면서 가장 중요하게 생각하는 가치관은 무엇인가?열경화성과 가소성의 차이는 무엇인가?인생에서 가장 중요하게 여기는 가치관은 무엇인가?자신의 단점은 무엇인가?조직 사회에서 상사 간의 다툼이 일어날 수 있습니다. 팀원 혹은 직원으로서 당신은 어떠한 방식으로 조율할 것입니까?주위사람들이 본인을 어떻게 평가하는가?증류 설비 공정에 대해 말해보시오.지금 전공 말고, 다른 전공을 선택할 시 어느 전공을 할 것인가?직장 생활을 하면서 가장 중요한 덕목은 무엇이라 생각하는가?취득한 자격증에 대해 설명해보시오.학창 시절 학우와의 갈등 해결을 어떻게 하였는가?회사에서 적응하기 위해 필요한 것은 무엇이라고 생각하는가?공작기계 종류에 대해 설명해보시오.남을 위해 무언가를 포기했던 일이 있는가?싫어하는 사람의 유형에 대해 말해보시오.직무 관련 경험이 있는가?직무를 수행하는 데 있어서 중요하다고 생각하는 자세는 어떤 자세인가?인생에서 가장 중요한 가치관은 무엇입니까?지원동기는 무엇입니까?싫어하는 사람의 유형은 무엇입니까?회사에 들어와 하고싶은 일은 무엇입니까?</t>
  </si>
  <si>
    <t xml:space="preserve"> 지원 이유 지원 위해 노력 점 회사 점 상대방 갈등 트러블 경험 트러블 해결 자기 소개 기어 종류 대해 설명 능력 상사 사람 안 상사 능력 상사 사람 상사 경우 당신 둘 중 사람 택할 것 선택 이유 무엇 님비 현상 대한 해결 책 제시 대학 생활 동안 프로젝트 대해 설명 가장 생각 가치관 무엇 화성 가소성 무엇 인생 가장 가치관 무엇 자신 단점 무엇 조직 사회 상사 간의 다툼 수 팀 직원 당신 방식 조율 것입 주위 사람 본인 평가 증류 설비 공정 대해 말 지금 전공 다른 전공 선택 시 전공 것 직장 생활 가장 덕목 무엇 생각 취득 자격증 대해 설명 학창 시절 학우 갈등 해결 회사 위해 것 무엇 생각 공작기계 종류 대해 설명 남 위해 무언가 포기 사람 유형 대해 말 직무 관련 경험 직무 수행 데 생각 자세 자세 인생 가장 가치관 무엇 입 지원동 무엇 입 사람 유형 무엇 입 회사 일 무엇 입</t>
  </si>
  <si>
    <t>~2018.08.21(화)</t>
  </si>
  <si>
    <t>(주)유투바이오 IT연구소 채용</t>
  </si>
  <si>
    <t>/Recruit/GI_Read/25945131?Oem_Code=C1&amp;PageGbn=ST</t>
  </si>
  <si>
    <t>/Recruit/GI_Read/25933421?Oem_Code=C1&amp;PageGbn=ST</t>
  </si>
  <si>
    <t>중앙항업㈜</t>
  </si>
  <si>
    <t>/Recruit/GI_Read/25930969?Oem_Code=C1&amp;PageGbn=ST</t>
  </si>
  <si>
    <t>4,232</t>
  </si>
  <si>
    <t>한국코러스㈜ 제천공장 생산팀 모집</t>
  </si>
  <si>
    <t>/Recruit/GI_Read/25901364?Oem_Code=C1&amp;PageGbn=ST</t>
  </si>
  <si>
    <t>유센로지스틱스코리아㈜</t>
  </si>
  <si>
    <t>신입 및 경력 사원 모집 (정규직, 계약직)</t>
  </si>
  <si>
    <t>/Recruit/GI_Read/25884959?Oem_Code=C1&amp;PageGbn=ST</t>
  </si>
  <si>
    <t>5,462</t>
  </si>
  <si>
    <t>㈜융창저축은행</t>
  </si>
  <si>
    <t>/Recruit/GI_Read/25881160?Oem_Code=C1&amp;PageGbn=ST</t>
  </si>
  <si>
    <t>5,398</t>
  </si>
  <si>
    <t>(주)대현 듀엘 디자인실 인턴 채용</t>
  </si>
  <si>
    <t>/Recruit/GI_Read/25419362?Oem_Code=C1&amp;PageGbn=ST</t>
  </si>
  <si>
    <t>퇴사 후, 해외 경험을 하고 나서 과거와 지금의 차이점은 무엇인가?</t>
  </si>
  <si>
    <t xml:space="preserve"> 퇴사 후 해외 경험 과거 지금 차이점 무엇</t>
  </si>
  <si>
    <t>(주)디알젬 해외영업 신입/경력사원 채용</t>
  </si>
  <si>
    <t>/Recruit/GI_Read/25414557?Oem_Code=C1&amp;PageGbn=ST</t>
  </si>
  <si>
    <t>4,178</t>
  </si>
  <si>
    <t>/Recruit/GI_Read/25414542?Oem_Code=C1&amp;PageGbn=ST</t>
  </si>
  <si>
    <t>JAVA 서버 개발 및 웹 개발자(프론트엔드/백엔드/Java·JSP) 모집</t>
  </si>
  <si>
    <t>/Recruit/GI_Read/25408497?Oem_Code=C1&amp;PageGbn=ST</t>
  </si>
  <si>
    <t>175</t>
  </si>
  <si>
    <t>제주국제자유도시개발센터</t>
  </si>
  <si>
    <t>2018년 하반기 직원 모집</t>
  </si>
  <si>
    <t>/Recruit/GI_Read/25928617?Oem_Code=C1&amp;PageGbn=ST</t>
  </si>
  <si>
    <t>3.23</t>
  </si>
  <si>
    <t>Q1. 경험기술서Q2. 타인과의 관계에서 의사소통 오류를 범해 계획한대로 일이 진행되지 않은 경험과 그로 인해 느낀 점을 기술해 주십시오.Q3. 학창 시절 팀 프로젝트나 아르바이트 등을 하던 과정에서 획기적(창의적)인 방식을 시도하여 좋은 성과를 거두었던 경험을 기술해 주십시오.Q4. 자신의 부족한 점을 향상시키기 위해 최소 1년 이상의 장기 목표를 세우고 실천한 경험을 기술해 주십시오.Q5. 입사 때부터 3년 간 근무하던 부서에서 다른 부서로 발령이 났습니다. 새로운 환경에 적응하고 업무를 잘 소화하기 위해 어떤 시도를 하시겠습니까?Q6. 지금까지 살아오면서 이것만은 반드시 지켜야 한다고 생각해 온 본인의 신념이나 가치관은 무엇입니까?Q7. 제주국제자유도시개발센터가 국가에 기여하고 있는 바를 아는 대로 설명하고, 향후 새롭게 개발하면 좋을 사업을 현실성 있게 기술해 주십시오.</t>
  </si>
  <si>
    <t xml:space="preserve"> _x000D_
[주관이 뚜렷한 사람 설득시키기]_x000D_ 학부 시절 조별 과제를 자신의 주관이 매우 뚜렷한 A라는 학우와 같이하게 됐었습니다. 업무 분담은 각자 자료를 모아 취합해 제가 PPT를 만들고 A가 발표를 맡기로 했습니다. 약속한 날에 PPT 작성을 위해 각자 조사한 자료를 요청했지만, A 만큼은 자료를 넘겨주지 않아 이유를 물어보니 남이 만든 보고서나 PPT는 자기 성에 안 차서 그냥 본인이 보고서, PPT 만들고 발표까지 하겠다는 이유였습니다.좋은점 1  저는 조별과제인 만큼 성에 안 차도 협력해서 하자고 대화를 여러 번 시도했지만 거부당했습니다. 그렇지만 저는 대화의 끈을 놓지 않았고 타 조원들로부터 넘겨받은 자료를 취합해 A에게 보내서 조원들의 노력과 노고를 보여주었습니다. 그 후 모든 조원이 만나서 이야기를 해보자고 제안했고 모두가 동의해 모임을 갖기로 했습니다. 모임에 참여하기 전에 저는 우선 가지고 있는 자료로 PPT 초안을 만들었고 조별 모임 때 조원들에게 보여주었습니다. A도 나쁘지 않다고 동의했고, 조원들에게 고쳐야 할 점, 특히 A가 고치고 싶은 점을 수용해 PPT를 작성한 결과 모두가 만족할 수 있을 결과물을 만들어내 발표를 무사히 마쳤던 기억이 있습니다.아쉬운점 1 글자수 601자1,013Byte
_x000D_
[책임감으로 변화 주도]_x000D_ 2015년 여름, 종각 소재의 은행에서 아르바이트했을 때 비록 단기였지만 책임감을 발휘해 마감 기한을 준수한 일화가 있습니다.좋은점 1  당시 업무는 전 지점에서 보내온 서류를 재정리, 포장한 다음 엑셀로 지점별 정리 하는 작업이었습니다. 저를 포함한 3명으로 담당자께서는 작업 기간을 2주로 보았지만, 서류가 너무 많아 불가능해 보였습니다._x000D_첫 번째 작업 방법은 분업이었습니다. 하지만 아무리 빨리해도 능률이 오르지 않아 정리작업을 하며, 점심시간에 밥을 먹으며 고민했습니다. 결론은 협소한 장소에서 짧은 서류정리 과정은 분업이 오히려 방해된다는 것이었고 분업을 포기하자고 제안했습니다. 좋은점 2  본래 효율성 증대를 위한 분업을 하지 않으면 능률이 더 떨어지지 않을까 걱정했지만 모든 과정을 단독으로 하는 변화를 통해 당시 작업량을 2주일에 딱 맞춰 끝낼 수 있었습니다. 2주일 동안 아무 변화 없이 열심히만 했다면 업무량의 반만 끝내고 임금 수령 후 뒷일은 나 몰라라 해도 상관없었을 것입니다. 하지만 기한 안에 끝내겠다는 책임감으로 변화를 택했고, 해결 방법을 찾아내며 마감 기한을 준수할 수 있었습니다. 아쉬운점 1 글자수 577자987Byte
_x000D_
[국내외 비슷한 사례를 찾아보고 회의를 통해 의견 수렴]_x000D_ 통신사에서 일했을 때 가격정책에 의문이 들었고 휴대폰을 바꾸며 고무줄 가격에 불편함을 느꼈습니다. 그래서 이를 고쳐보고자 친구들과 스마트폰 거래에 관한 창업을 했었습니다. 창업 당시 저와 친구들은 가장 먼저, 첫 번째로 기획한 거래법이 적합하지 못해 창업이 좌초 위기에 놓였던 적이 있었습니다._x000D_ 저희들은 이런 난관을 해결하기 위해 관련 정보를 먼저 찾아봤습니다. 중개법과 관련된 정보를 찾아보며 국내뿐만 아니라 해외의 사례도 살펴보았습니다. 특히 구글에서 외국사이트 검색을 해보며 관련 정보와 사례를 찾아보며 새로운 아이디어를 얻기 위한 노력을 하며 외국의 숙박업체에서 시행하는 중개 방법을 알게 돼 새로운 영감을 얻을 수 있었습니다. 그리고 전에 일했던 통신사 직원분께 자문을 구해 단말기 유통 구조 및 유통 수준 등의 정보를 확보했고, 이것들을 바탕으로 팀원들과 회의하고 각각의 장단점을 논의하며 시뮬레이션을 한 끝에 더 나은 방법을 고안, 적용할 수 있었습니다.아쉬운점 1 글자수 521자902Byte
_x000D_
[중재자로서 양측 모두를 배려하기 위해 노력했습니다]_x000D_ 커피 동아리를 운영했을 때 축제 부스 선정 중 둘로 나뉘어 충돌했었던 일이 있습니다. 판매부스(A)와 커피 체험 부스(B)안이 충돌했는데 저는 B의 지지자였지만 중재자이기도 했으므로 회의를 주재하며 우선 각 부스에 대한 장단점을 정리했습니다. 정리 후 왜 A인지, 왜 B가 적합한지를 의견이 있는 사람들이 자유롭게 발표하며 차이를 줄여나가려고 노력했습니다. 회의 후 저는 다수결로 결정해볼까 생각해봤지만, 다수결은 소수 의견이 무시된다는 단점이 있었습니다. 그래서 단과대 축제 때 둘 다 내보고 반응, 예산, 선호도를 비교해 우위에 있는 부스를 2학기 전체 축제 때 열자고 의견을 냈습니다. 이 의견에 양측이 동의해 A, B 부스를 열었고 양측의 지지자들이 서로 상대 부스를 체험하고 도우며 갈등을 잠재울 수 있었습니다._x000D_좋은점 1 그 결과 모두가 참여하고 즐길 수 있는 B를 전체 축제의 아이템으로 정하고 대신 A는 체육대회 때 여는 것으로 타협하며 갈등을 해결했습니다. 이렇게 대화를 통해 귀 기울이고, 양측의 부스를 오가면서 서로의 입장이 돼보며 대립을 조정하고 다시 화합할 수 있었습니다.좋은점 2 글자수 585자995Byte
_x000D_
[정직함으로 고객의 태도변화를 이끌어냈던 경험]_x000D_ 방학 새벽 타임에 편의점 아르바이트를 했었던 적이 있습니다. 새벽에 여름이다 보니 편의점 밖 테이블에 사람들이 술 마시고 진상 부리는 일이 흔했는데 그날은 중년의 남성 손님 두 분이 오셔서 술을 마셨습니다. 그 두 손님은 계산할 때 반말을 써가며 저를 하인 대하듯 했고 테이블에서 고성방가는 기본, 테이블과 주변을 너무 더럽게 사용하는 밉상 중의 밉상 손님이었습니다._x000D_ 날이 샐 때 까지 마시고 편의점을 떠나자마자 저는 더럽혀진 테이블과 그 주변을 치우기 위해 나갔고 그곳에서 5천 원 한 장을 발견했습니다. 09년 당시 5천 원은 시급보다 많은 금액이었고 밉상 손님에게 당한 보상심리에 슬쩍 할까도 생각했지만 이내 마음을 고쳐먹고 손님을 따라잡아 돈을 돌려드렸습니다. 돈을 받은 그 손님은 처음으로 '고맙습니다'는 존댓말과 함께 인사를 하고 떠났습니다. 별것 아닌 정직함이었지만 그 정직함이 손님의 태도변화를 끌어낼 수 있다는 사실을 알게 된 경험이었습니다.좋은점 1 글자수 511자878Byte
_x000D_
[제주도민을 위한 공공임대주택 사업]_x000D_ JDC는 다양한 사업을 추진하고 있습니다. 이러한 사업들은 제주도민뿐만 아니라 내국인 및 외국인 관광객, 외국인 사업가 등을 동시에 목표로 하며 추진 중인 사업입니다. 그중에서도 공공임대주택 사업은 오로지 제주도민들의 주거 안정과 복리 후생을 위해 추진되는 사업이라는 점에서 가장 관심이 가는 사업입니다.좋은점 1  공공임대주택사업은 제주도 내 유입 인원의 증가로 땅값이 상승함으로 인해 JDC가 보유 토지 일부를 공공임대주택 단지로 조성해 제주도민의 주거 안정을 위해 추진하는 사업입니다. 이 사업은 제주첨단과학기술단지 내 공공주택 공급을 목표로 하므로 기업유치 환경을 개선하여 성공적 국제자유도시 개발에 기여한다는 점에서 1석 3조 또는 그 이상의 효과를 볼 수 있는 사업입니다._x000D_ 지난달 27일 공공임대주택 건설사업의 본격 추진을 위해 주택건설 사업계획 승인을 국토교통부에 신청했고 2016년부터 다양한 이해관계자들과의 소통을 위해 도민 보고회, 타운홀 미팅, 여성단체 간담회 등을 개최하는 등 잠재적 수요자로부터 의견을 수렴해 왔습니다. 6월 승인을 완료하고 11월 착공을 목표로 하는 이 사업이 차질없이 진행됐으면 좋겠습니다.좋은점 2 글자수 600자1,031Byte
 _x000D_
고등학교 2학년 때 신문 동아리 활동을 하며 인터뷰를 하고 취재를 하는 등 많은 활동을 했습니다. 다양한 사람을 직접 만나 대화를 나누고 신문 기사를 작성하는 경험을 통해 커뮤니케이션능력을 길렀습니다. _x000D_ 또 단순히 기사를 작성하는 것이 아니라 기사를 읽어줄 친구에게 도움이 되는 정보를 찾아야 했고 인터뷰를 진행할 때도 인터뷰에 참여해주시는 분이 불편하지 않게끔 노력해야 했습니다. _x000D_ 그래서 사전에 수요조사를 진행하는 등의 노력을 했습니다. 전교생 수요조사를 통해 어떤 인터뷰를, 신문을 원하는지 통계를 내고 작업을 진행했습니다. _x000D_ 이러한 작업을 진행하면서 특히 대화를 나눔에 있어 껄끄러움이 없도록 타인의 의사를 파악하는 노력을 많이 했습니다. _x000D_ 덕분에 취재나 인터뷰, 수요 조사를 늘 화기애애한 분위기로 진행할 수 있었습니다. 이를 통해 다른 사람과 대화하면서 현재 필요로 하는 것이 무엇인지 하는 타인의 ‘니즈’를 파악하는 능력과 통계 및 분석 능력을 길렀습니다. _x000D_ 또 사전에 정보를 찾는 과정으로 웹을 통한 정보 수집 능력과 기사 작성으로 문서 작성능력을 길렀습니다.                                            글자수 560자958Byte
_x000D_
타인과의 관계에서 겪은 의사소통 오류로 연락 두절로 인한 의사소통 오류를 겪은 적이 있습니다. 경기도에서 진행하는 쉼표 형 꿈의 학교라는 프로젝트에 친구와 둘이 참여를 할 예정이었습니다. _x000D_ 단체 접수 시 참가자 둘 다 따로 접수해야 했습니다. 그래서 접수 마감일에 제출 자료를 모두 준비해 접수를 마친 후 친구의 접수 여부를 확인하기 위해서 연락을 했으나 연락이 닿지 않았습니다. _x000D_ 일방적인 연락 두절로 결국 접수가 끝날 때까지 친구와 연락을 할 수 없었습니다. 후에 친구가 접수하지 못했음을 확인했고 결국 꼭 참여하고 싶은 프로젝트였으나 참여하지 못하게 됐었습니다. _x000D_ 이러한 연락 두절이라는 의사소통 오류를 통해 제가 느낀 것은 답답함과 걱정이었습니다. 갑자기 가족 일정이 생겨 연락이 닿지 않은 것이었지만 사실이 확인되기 전까지 걱정을 많이 했습니다. _x000D_ 또 사전에 미리 조치를 취해주었더라면 단체 접수에서 개인 접수로 바꾸어 제가 프로젝트에 참여할 수 있었을 텐데 미리 말해주지 않아 이것이 불가능했다는 점이 답답했습니다. _x000D_ 그래서 앞으로 일이 생기면 바로바로 사정을 타인에게 전해야겠다는 생각을 많이 했습니다.                                            글자수 583자999Byte
_x000D_
고등학교 1학년 때 축제에서 제가 속한 IT 동아리가 그간 제작한 일러스트 작품을 전시한 후 관람하러 오는 친구들에게 작품을 보고 문제를 풀게 하여 최고의 작품을 뽑는 이벤트를 진행하기로 했습니다. _x000D_ 그런데 행사 당일 예상외의 문제가 발생했습니다. 저희 동아리의 행사가 진행되는 장소는 본관 4층이었는데 장소가 너무 멀어 찾아오는 친구들이 너무 적었던 것입니다. _x000D_ 사전에 부스 홍보가 덜 되었단 사실과 행사 진행 위치를 잘못 선정했다는 사실을 깨달았습니다. 그렇다고 그대로 행사를 망칠 수는 없었습니다. _x000D_ 어떻게 홍보를 해야 할까 고민을 하다 방송부에서 진행하는 이벤트를 생각해 냈습니다. 옥상에서 확성기를 들고 하고 싶은 말을 외칠 수 있는 이벤트였습니다. _x000D_ 이미 참여 신청이 끝난 상태였지만 방송부에 찾아가 부탁해 참여 자리를 얻어 낼 수 있었습니다. 전교생이 보는 앞에서 하는 홍보라 부끄러웠지만 일 년간 고생해서 만든 일러스트 작품들을 더욱 많은 친구들이 봐줬으면 했기에 부끄러움을 이겨내고 홍보를 할 수 있었습니다. _x000D_ 홍보의 효과가 있었는지 확성기를 외치고 나서부터는 4층임에도 불구하고 동아리에 찾아와주는 친구들이 많이 늘었습니다.                                            글자수 598자1,023Byte
_x000D_
수업시간에 "자아존중감이 중요하다."라면서 이를 테스트해 본 적이 있습니다. 이때 생각보다 낮은 점수가 나왔었고 이를 통해 내가 나를 많이 신경 쓰지 못하고 있었단 사실을 깨달았습니다. _x000D_ 어쩔까 고민하다 "5년 후의 나에게"라는 책을 발견했습니다. 이는 하루에 한 질문씩 총 5년 치인 1,825개의 질문이 있고 그 밑에 매일 답을 적을 수 있게 되어 있는 책입니다. _x000D_ 하루에 하나씩 질문을 던져주어 구체적인 생각을 하게 만드는 책이었습니다. 15년 2월부터 쓰기 시작해 어느덧 매일 책의 질문들을 채워 나간 지 일 년이 넘었습니다. _x000D_ 이 책은 지극히 일상적이면서도 굳이 시간을 들여 생각해보지는 않는 그런 질문들과 오늘 혹은 최근의 나는 어떤 생각을 가졌었나 하는 것들을 물어봅니다. _x000D_ 매일 책을 채워나가면서 나는 어떤 생각을 하고 있는지 고민하는 시간을 가질 수 있게 됐고 예전이라면 별생각 없이 지나갈 내게 일어난 일상의 작은 일에도 어쩌면 오늘 질문의 답으로 쓸 수도 있겠다 하여 관심을 끌게 됐습니다. _x000D_ 스스로에 대해 성찰하며 자신을 알아가자 자연스레 자존감도 높아졌습니다. 최근 진료 시간에 다시 자아존중감 검사를 했는데 예전과는 다른 높은 점수를 받을 수 있었습니다.                                            글자수 619자1,043Byte
_x000D_
저는 새로운 부서에 적응하여 업무를 잘 소화하기 위해서 가장 먼저 `찾아가는 인사`를 실천하겠습니다. _x000D_ 새 부서에 적응하기 위해서는 무엇보다 해당 부서에서 근무하고 계시는 분들의 성향을 파악하는 것이 중요하다고 생각합니다. _x000D_ 또 교내에서 진행하는 인턴십프로그램을 통해 인사의 중요성을 배웠습니다. 그래서 저는 부서에 발령된 날 부서 분들에 전체적으로 인사를 드리는 것 외에도 개별적으로 한 분 한 분 찾아뵈어 인사를 드리고 간단한 대화를 나누어 제 존재를 부서 분들에 확실히 전하겠습니다. _x000D_ 또한, 이를 통해 부서 분들을 더욱 빨리 파악할 수 있도록 노력할 것입니다. 이러한 시도로 현재 해당 부서가 가지고 있는 방향성을 올바르게 숙지하여 업무를 한다면 좀 더 업무를 잘 소화해낼 수 있을 것입니다. _x000D_ 이후에도 지속해서 새로운 환경의 새로운 분들과의 관계에 적극적으로 참여하여 조직에 자연스럽게 녹아드는 사람이 되겠습니다.                                            글자수 472자808Byte
_x000D_
제가 지금까지 살아오면서 이것만은 반드시 지켜야 한다고 생각한 것은 바로 `내가 하는 일에 책임을 지자!` 입니다. _x000D_ 매사에 책임감을 느끼고 행동을 해야 다른 사람에게 피해를 주지 않을 수 있고 또 저 스스로에도 뿌듯함을 느낄 수 있기 때문입니다. _x000D_ 제가 책임감을 느끼고 행했던 보람찬 일 중 하나는 바로 학급도서관리원으로 활동한 일입니다. 도서실로부터 학급에 배치된 30권의 도서를 반에서 직접 친구들의 독서 대출을 관리하며 책의 수량과 상태를 점검하는 활동이었습니다. _x000D_ 그런데 책이 한 권 실종된 적이 있었습니다. 제가 관리를 맡은 책이기에 책임을 져야겠다는 생각을 했습니다. _x000D_ 사라진 책을 빌려 간 친구가 집에 가져간 적이 없다고 했기에 학교 안에 책이 있을 것으로 생각한 저는 방과 후에 선생님들께 허락을 받고 모든 교실을 돌아다니며 사라진 책을 찾아다녔습니다. _x000D_ 노력 끝에 사라진 책을 찾을 수 있었습니다. 이후에도 계속 책임감을 느끼고 열심히 도서관리원으로서 활동했습니다. _x000D_ 그 결과 학년 말에 전 학급 중 단 한 권의 도서에도 이상이 없었던 반은 저희 반밖에 없었고 그 공로를 인정받아 저희 반은 도서 우수학급으로 선정될 수 있었습니다.                                            글자수 605자1,024Byte
_x000D_
제주국제자유도시개발센터는 영어교육도시, 첨단과학기술단지, 신화역사공원, 헬스케어타운 등의 핵심 프로젝트들을 주축으로 추진하여 제주도의 지역경제를 활성화하고 일자리 창출 및 장학금 지원, 대학 내 강연 등으로 도민 지원 활성화 등을 통해 국가에 이바지하고 있습니다. _x000D_ 저는 제주국제자유도시개발센터에서 `도심 속의 곶자왈`행사처럼 제주도에서 벗어나 다른 지역에서도 참여할 수 있는 대대적인 이벤트 사업을 진행하면 좋을 것 같다고 생각합니다. _x000D_ SNS를 사용하지 않는 사람이 거의 없어진 정보화 시대인 만큼 제주도에 직접 살고 있지 않더라도 SNS로 제주도에 참여하고 이를 통해 제주도에 대해 알아갈 수 있는 이벤트를 진행하는 것입니다. _x000D_ 제주국제자유도시개발센터가 진행하고 있는 위와 같은 핵심 사업을 비롯하여 여러 사업을 통해 국가에 이바지하고 있는 것을 이벤트 참여자 개개인이 이벤트 해시태그를 담은 사진이나 글을 작성해 개시하고 가장 독창적인 글을 선정해 보상을 주는 것입니다. _x000D_ 이는 여러 사람이 참여할 수 있게 SNS를 이용하는 만큼 다양한 아이디어가 나올 수 있게 되어 제주국제자유도시개발센터의 홍보도 원활히 이루어 낼 것입니다.                                            글자수 591자1,017Byte
</t>
  </si>
  <si>
    <t>5,940</t>
  </si>
  <si>
    <t xml:space="preserve"> 경험 기술 타인 관계 의사소통 오류 범 계획 대로 진행 경험 그로 점 기술 시오 학창 시절 팀 프로젝트 아르바이트 등 과정 획기 창의 인 방식 시도 성과 경험 기술 시오 자신 점 향상 위해 최소 이상 장기 목표 실천 경험 기술 시오 입사 때 간 근무 부서 다른 부서 발령 환경 업무 소화 위해 시도 지금 것 반드시 생각 온 본인 신념 가치관 무엇 입 국제 자유도 개발 센터 국가 기여 대로 설명 향후 개발 사업 현실 기술 시오</t>
  </si>
  <si>
    <t xml:space="preserve"> 주관 사람 설득 학부 시절 별 과제 자신 주관 매우 학우 업무 분담 각자 자료 취합해 제 를 발표 약속 날 작성 위해 각자 조사 자료 요청 자료 이유 남 보고서 자기 성 안 차서 그냥 본인 보고서 발표 이유 점 저 과제 만큼 성 안 차도 협력 하자 대화 여러 번 시도 거부 저 대화 끈 타 조원 로부터 자료 취합해 조원 노력 노고 그 후 모든 조원 이야기 제안 모두 동의 모임 모임 참여 전 저 우선 가지 자료 초안 별 모임 때 조원 도 동의 조원 점 고치 점 수용 를 작성 결과 모두 수 결과물 발표 기억 점 글 자수 자 책임감 변화 주도 여름 종각 소재 은행 아르바이트 때 비록 단기 책임감 발휘 마감 기한 준수 일화 점 당시 업무 전 지점 서류 재 정리 포장 다음 엑셀 지점 별 정리 작업 저 포함 명 담당자 작업 기간 주로 서류 첫 작업 방법 분업 해도 능률 정리 작업 점심시간 밥 고민 결론 협소 장소 서류 정리 과정 분업 오히려 방해 것 분업 포기 제안 점 본래 효율 증대 위 분업 능률 더 걱정 모든 과정 단독 변화 통해 당시 작업량 주일 수 주일 동안 아무 변화 만 업 무량 반 임금 수령 후 뒷일 나 해도 것 기한 안 책임감 변화 택했 해결 방법 마감 기한 준수 수 점 글 자수 자 국내외 사례 회의 통해 의견 수렴 통신사 일 때 가격 정책 의문 휴대폰 고무줄 가격 보고 친구 스마트폰 거래 관 창업 창업 당시 저 친구 가장 먼저 첫 번 기획 거래 법 창업 좌초 위기 적 저희 난관 해결 위해 관련 정보 먼저 중개 법 관련 정보 국내 해외 사례 구글 외국 사이트 검색 관련 정보 사례 아이디어 위 노력 외국 숙박 업체 시행 중개 방법 알 영감 수 전 일 통신사 직원 자문 구해 단말기 유통 구조 및 유통 수준 등 정보 확보 것 바탕 팀원 회의 각각 장단점 논의 시뮬레이션 끝 더 나은 방법 고안 적용 수 점 글 자수 자 중재 로서 양 모두 배려 위해 노력 커피 동아리 운영 때 축제 부스 선정 중 둘 충돌 판매 부스 커피 체험 부스 안이 충돌 저 의 지지자 중재 회의 주재 우선 각 부스 대한 장단점 정리 정리 후 왜 인지 왜 의견 사람 발표 차이 노력 회의 후 저 다수결 결정 생각 다수결 소수 의견 무시 단점 과대 축제 때 둘 보고 반응 예산 선호 비교 우위 부스 학기 전체 축제 때 열자 의견 이 의견 양 동의 부스 양 지지자 서로 상대 부스 체험 도우 갈등 수 점 그 결과 모두 참여 수 를 전체 축제 아이템 정 대신 체육대회 때 여 것 타협 갈등 해결 대화 통해 귀 양 부스 오가면 서로 입장 대립 조정 다시 화합 수 점 글 자수 자 고객 태도 변화 경험 방학 새벽 타임 편의점 아르바이트 적 새벽 여름 편의점 밖 테이블 사람 술 진상 그날 중년 남성 손님 두 분 술 그 두 손님 계산 때 반말 저 하인 테이블 방가 기본 테이블 주변 사용 상 중 상 손님 날 때 편의점 저 테이블 그 주변 위해 곳 원 장 발견 당시 원 시급 금액 상 손님 당한 보상 심리 도 생각 이내 마음 손님 돈 돈 그 손님 처음 존댓말 인사 별것 그 손님 태도 변화 낼 수 사실 알 경험 점 글 자수 자 도민 위 임대주택 사업 사업 추진 사업 도민 국 및 외국인 관광객 외국인 사업가 등 동시 목표 추진 중인 사업 중 임대주택 사업 도민 주거 안정 복리 후생 위해 추진 사업 점 가장 관심 사업 점 임대주택 사업 제주도 내 유입 인원 증가 땅값 상승 함 보유 토지 일부 임대주택 단지 조성 도민 주거 안정 위해 추진 사업 이 사업 제주 첨단 과학기술 단지 내 주택 공급 목표 기업 유치 환경 개선 성공 국제 자유 도시 개발 기여 점 석 그 이상 효과 볼 수 사업 지난달 임대주택 건설 사업 본격 추진 위해 주택 건설 사업 계획 승인 국토교통부 신청 이해관계자 소통 위해 도민 보고 회 타운 홀 미팅 여성 단체 간담 회 등 개최 등 잠재 자로 의견 수렴 승인 완료 착공 목표 이 사업 차질 진행 점 글 자수 자 고등학교 학년 때 신문 동아리 활동 인터뷰 취재 등 활동 사람 직접 대화 신문 기사 작성 경험 통해 커뮤니케이션 능력 또 기사 작성 것 기사 친구 도움 정보 인터뷰 진행 때 인터뷰 참여 분 노력 사전 조사 진행 등 노력 전교생 조사 통해 인터뷰 신문 통계 작업 진행 작업 진행 대화 나눔 껄끄러움 타인 의사 파악 노력 덕분 취재 인터뷰 수요 조사 늘 화기 애애 분위기 진행 수 통해 다른 사람과 대화 현재 필요 것 무엇 타인 를 파악 능력 통계 및 분석 능력 또 사전 정보 과정 웹 통한 정보 수집 능력 기사 작성 문서 능력 글 자수 자 타인 관계 의사소통 오류로 연락 두절 의사소통 오류 적 경기도 진행 쉼표 형 꿈 학교 프로젝트 친구 둘 참여 예정 단체 접수 시 참가자 둘 접수 접수 마감 일 제출 자료 모두 준비 접수 후 친구 접수 여부 확인 위해 연락 연락 일방 연락 두절 접수 때 친구 연락 수 후 친구 접수 음 확인 꼭 참여 프로젝트 참여 연락 두절 의사소통 오류 통해 제 것 걱정 갑자기 가족 일정 연락 것 사실 확인 전 걱정 또 사전 미리 조치 취 단체 접수 개인 접수 제 프로젝트 참여 수 미리 말 것 점 앞 생기 사정 타인 전 생각 글 자수 자 고등학교 학년 때 축제 제 속 동아리 그간 제작 일러스트 작품 전시 후 관람 친구 작품 보고 문제 풀 최고 작품 이벤트 진행 행사 당일 예상외 문제 발생 저희 동아리 행사 진행 장소 본관 층 장소 친구 것 사전 부스 홍보 덜 사실 행사 진행 위치 잘못 선정 사실 깨 그대로 행사 수 홍보 고민 방송 부 진행 이벤트 생각 옥상 확성기 말 수 이벤 참여 신청 상태 방송 부 부탁 참여 자리 낼 수 전교생 앞 홍보 일 년 고생 일러스트 작품 더욱 친구 부끄러움 홍보 수 홍보 효과 확성기 외치 층임 불구 동아리 친구 글 자수 자 수업 시간 자아존중감 테스트 적 때 생각 점수 통해 내 신경 못 사실 깨 고민 후의 나 책 발견 하루 질문 총 치인 개 질문 그 밑 매일 답 적 수 책 하루 하나 질문 구체 생각 책 쓰기 시작 매일 책 질문 일 년 이 책 일상 면서 굳이 시간 생각 질문 오늘 최근 나 생각 것 매일 책 나 생각 고민 시간 수 예전 라면 생각 일상 일 어쩌면 오늘 질문 답 수도 관심 끌 스스로 대해 성찰 자신 자존감 최근 진료 시간 다시 자아존중감 검사 예전 다른 점수 수 글 자수 자 저 부서 업무 소화 위해 가장 먼저 인사 를 실천 새 부서 위 무엇 해당 부서 근무 분 성향 파악 것 생각 또 교내 진행 인턴십 프로그램 통해 인사 중요성 저 부서 발령 날 부서 분 전체 인사 것 외 개별 분 분 인사 대화 제 존재 부서 분 전 또한 통해 부서 분 더욱 파악 수 노력 것 시도 현재 해당 부서 가지 방향성 숙지 업무 좀 더 업무 소화 수 것 이후 지속 환경 분 관계 적극 참여 조직 자연 사람 글 자수 자 제 지금 것 반드시 생각 것 바로 내 일 책임 지자 매사 책임감 행동 다른 사람 피해 주지 수 또 저 스스로 수 때문 제 책임감 행 보람 찬 일 중 하나 바로 학급 도서 관리원 활동 일 도서실 로부터 학급 배치 권 도서 반 직접 친구 독서 대출 관리 책 수량 상태 점검 활동 책 권 실종 적 제 관리 책 이기 책임 생각 책 간 친구 집 적 학교 안 책 것 생각 저 방과 후 선생님 허락 모든 교실 책 노력 끝 책 수 이후 계속 책임감 도서 관리원 활동 그 결과 학년 말 전 학급 중 단 권 도서 이상 반 저희 반 그 공로 저희 반 도서 우수 학급 선정 수 글 자수 자 국제 자유도 개발 센터 영어 교육 도시 첨단 과학기술 단지 신화 역사 공원 헬 스케 타운 등 핵심 프로젝트 주축 추진 제주도 지역 경제 활성화 일자리 창 및 장학금 지원 대학 내 강연 등 도민 지원 활성화 등 통해 국가 이바지 저 국제 자유도 개발 센터 도심 속 곶자왈 행사 제주도 다른 지역 참여 수 대적 이벤트 사업 진행 것 생각 를 사용 사람 거의 정보화 시대 만큼 제주도 직접 살 로 제주도 참여 통해 제주도 대해 알 수 이벤트 진행 것 국제 자유도 개발 센터 진행 위 핵심 사업 비롯 여러 사업 통해 국가 이바지 것 이벤트 참여자 개개인 이벤트 해시태그 사진 글 작성 개시 가장 독창 글 선정 보상 것 여러 사람 참여 수 를 이용 만큼 아이디어 수 국제 자유도 개발 센터 홍보 낼 것 글 자수 자</t>
  </si>
  <si>
    <t>체험형 청년인턴 보훈 특별채용</t>
  </si>
  <si>
    <t>/Recruit/GI_Read/25897113?Oem_Code=C1&amp;PageGbn=ST</t>
  </si>
  <si>
    <t>5,512</t>
  </si>
  <si>
    <t>2018 맥도날드 레스토랑 관리직 매니저 채용</t>
  </si>
  <si>
    <t>/Recruit/GI_Read/25884887?Oem_Code=C1&amp;PageGbn=ST</t>
  </si>
  <si>
    <t>한국여성과학기술인지원센터</t>
  </si>
  <si>
    <t>정규직/무기계약직 인재채용</t>
  </si>
  <si>
    <t>/Recruit/GI_Read/25861233?Oem_Code=C1&amp;PageGbn=ST</t>
  </si>
  <si>
    <t>체험형 인턴 채용</t>
  </si>
  <si>
    <t>/Recruit/GI_Read/25861104?Oem_Code=C1&amp;PageGbn=ST</t>
  </si>
  <si>
    <t>(실제 컴플레인 사례가 주어지고) 이런 경우에 어떻게 하겠는가?대학 때 동아리 활동을 해보았는가?서비스가 뭐라고 생각하는가?성격의 장단점은 무엇인가?일한 경험 중 가장 힘들었던 순간과 극복방법을 말해보시오.영어로 간단한 자기소개를 해보시오.직장 내 마찰이 생겼을 경우 어떻게 해결하는 편인가?1년 이상 근무가 가능한가?열심히 나올 수 있는가?</t>
  </si>
  <si>
    <t xml:space="preserve"> 실제 컴 플레인 사례 경우 대학 때 동아리 활동 서비스 생각 성격 장단점 무엇 일 경험 중 가장 순간 극복 방법 말 영어 자기 소개 직장 내 마찰 경우 해결 편 이상 근무 수</t>
  </si>
  <si>
    <t>한국산림복지진흥원</t>
  </si>
  <si>
    <t>2018년도 제3차 신규직원 채용</t>
  </si>
  <si>
    <t>/Recruit/GI_Read/25861126?Oem_Code=C1&amp;PageGbn=ST</t>
  </si>
  <si>
    <t>5,095</t>
  </si>
  <si>
    <t>~2018.08.20(월)</t>
  </si>
  <si>
    <t>법무팀 법무/여신채권관리 경력사원 채용</t>
  </si>
  <si>
    <t>/Recruit/GI_Read/25948105?Oem_Code=C1&amp;PageGbn=ST</t>
  </si>
  <si>
    <t>전략기획팀 경영관리 신입사원  채용</t>
  </si>
  <si>
    <t>/Recruit/GI_Read/25948081?Oem_Code=C1&amp;PageGbn=ST</t>
  </si>
  <si>
    <t>/Recruit/GI_Read/25945968?Oem_Code=C1&amp;PageGbn=ST</t>
  </si>
  <si>
    <t>B2C 대리점 영업인력채용</t>
  </si>
  <si>
    <t>/Recruit/GI_Read/25939635?Oem_Code=C1&amp;PageGbn=ST</t>
  </si>
  <si>
    <t>[노보텔 강남] 호텔 휘트니스 리셉션 데스크 사원 모집</t>
  </si>
  <si>
    <t>/Recruit/GI_Read/25939447?Oem_Code=C1&amp;PageGbn=ST</t>
  </si>
  <si>
    <t>Q1. 귀하가 지금까지 살아오면서 부딪혔던 난관을 적극적으로 극복한 실제 경험을 기술하거나, 쉽게 성취하기 어려운 목표달성을 위해 최선의 노력을 했던 실제 경험을 기술하시오. * [100자 이상 600자 이내]Q2. 위 경험의 목표 달성 과정 중 난관 혹은 장애물은 무엇이었으며, 어떤 방법으로 극복했습니까?Q3. 위 경험의 달성 과정 상 혹은 성취결과를 통해 본인이 얻은 것은 무엇입니까?Q4. 자신만의 차별화된 특성 또는 역량(남들과 차별화된 본인의 가장 뛰어난 능력)은 무엇이라 생각하십니까? 혹은 귀하가 지원한 분야를 성공적으로 수행할 수 있다고 생각하는 이유를 서술해 주십시오. (본인의 경험, 강점, 역량 등을 바탕으로 기술) * [100자 이상 600자 이내]Q5. 귀하의 입사지원 지원 동기와 5년 이후의 Career path 상의 목표를 서술해 주십시오. * [100자 이상 600자 이내]Q6. 2지망 부문을 선택한 이유를 구체적으로 서술해 주십시오. * [100자 이상 600자 이내]</t>
  </si>
  <si>
    <t xml:space="preserve"> _x000D_
‘긴박했던 사이버 미팅’_x000D_제가 ******** 마닐라 무역관의 인턴사원으로 근무할 당시, 현지 기업과 한국 기업간의 미팅을 중재하는 사이버 미팅을 도운 경험이 있습니다.  당시 ‘Korean Products Showcase 2014’를 성공적으로 마치고 사후 관리의 한 방편으로 시행되었던 이 미팅은 촉박한 시간과, 연말이라는 시기, 불안정한 현지 네트워크 상황이 겹치며 성공 가능성이 무척이나 희박했습니다. _x000D_ 심지어 현지 직원들조차 성공할 수 없다며 회의적인 반응이 대부분이었습니다. 하지만, 더 늦기 전에 사이버 미팅을 중재해야 했고, 이것은 수출의 작은 꿈을 품은 한국 기업에게도 작지만 간과할 수 없는 부분이었습니다. 저는 인턴이지만 작지만 중요한 업우였던 사이버 미팅을 위해 담당 과장님을 지시 아래 제가 할 수 있는 일들을 정리해 나갔고, 다각적으로 문제를 해결할 방법을 찾기 위해 누구보다 적극적이고 능동적으로 업무를 수행했습니다.  _x000D_ 글자수 480자799Byte
_x000D_
‘가능성을 위한 끊임없는 노력’_x000D_사이버 미팅을 도우며 만났던 가장 큰 문제는 3가지였습니다. 당시 서류 정리에 많은 시간이 소모되어 미팅까지 1주일밖에 남지 않은 상황이었고, 설상가상으로 필리핀에서 12월이라는 시기는 크리스마스를 위한 달로, 대부분의 회사가 12월은 업무를 거의 하지 않기에 희망 바이어를 찾기가 더욱 어려운 상황이었습니다. _x000D_ 또한, 사이버 미팅이 마닐라가 아닌 세부에서 진행되기에 네트워크 환경이 불안정한 필리핀에서 가본 적 없는 세부에서의 통신 환경 또한 큰 문제였습니다. 촉박한 시간을 아끼기 위해 업무를 나누어 분담하였고, 바이어 발굴은 현지 직원이, 이후 희망 바이어 리스트를 토대로 한 미팅 스케줄 관리와 현지 네트워크 환경 조사, 휴대용 무선 인터넷 기기는 제가 담당하였습니다.  _x000D_ 세부 지역에서 네트워크 환경에 대한 조사 보고서를 과장님께 올리고, 가능할 만한 장소를 물색하여 제안을 드렸습니다. 또한, 현지 통신사를 통해 휴대용 무선 인터넷 기기의 최적화 조언을 얻는 등 적극적으로 정보 수집에 나섰고, 이러한 모든 준비를 통해 사이버 미팅을 성공적으로 마칠 수 있었습니다.                                            글자수 571자978Byte
_x000D_
‘불가능이란 포기했을 때이다.’_x000D_사이버 미팅을 마치며 가장 크게 느꼈던 것은 노력에 대한 보상과 불가능은 없다는 것이었습니다. 어려운 상항 속에서도 해결 가능한 방법을 찾아 노력한다면 불가능이란 없으며, 불가능이란 가능을 만드는 방법을 포기했을 때라는 것을 느꼈습니다. _x000D_ 힘들고 포기하고 싶을 때가 누구나 있고, 저도 안 되는 것은 일찍 포기하는 게 낫다라는 생각을 가졌지만 이 경험을 통해 노력으로 불가능을 가능으로 바꿀 수 있음을 깨달았습니다. 처음 사이버 미팅 업무 지원을 전달 받았을 때, 불가능할 것이라는 생각을 했습니다. 하지만, 제가 주도적으로 참여할 수 있는 업무에 오점을 남기고 싶지 않았고 또 불가능하다고 하는 것을 가능으로 만들어 보이고 싶었습니다. _x000D_ 그래서 과장님의 지시사항을 이행하는 한편, 적극적으로 다양한 정보를 수집하여 필요한 부분에 대해 건의했고, 이는 성공이라는 기쁨과 성취감을 안겨준 동시에 관장님으로부터 추천서를 받게 되는 계기가 되었습니다.  이처럼 문제 해결에 대한 끊임없는 노력으로 앰배서더 그룹의 얼굴로서, 고객을 위한 더 나은 서비스 방향에 대해 끊임없이 고민하고 노력하는 사원이 되겠습니다.                                            글자수 587자1,013Byte
_x000D_
‘고객을 위하는 작은 날갯짓이 회사의 이익을 가져오다.’_x000D_새로운 환경에서의 뛰어난 적응력과 의사소통 능력이 저의 핵심적인 역량입니다. 초등학교 시절부터 탁월한 대인 관계 능력과 뛰어난 의사소통 능력으로 많은 친구들을 사귀며 원만한 관계를 유지해 온 저는 앰배서더의 직원으로서의 기본적인 능력과 자질을 가진 인재입니다. 또한, 20살 때부터 시작한 많은 아르바이트에서 뛰어난 적응력을 발휘하여 업무를 빠르게 파악하였고, 이는 일을, 빨리 잘 배운다는 말을 듣기에 충분했습니다._x000D_ 서비스 능력 향상 기회였던 9개월 동안의 호텔 서비스 경험은 저에게 고객지향적인 마인드를 심어 주며, 고객 서비스 향상을 위해 다각적으로 노력한 시간이었습니다. 저의 작은 날갯짓이었던 고객 만족을 위한 서비스 응대 매뉴얼 방식에 대한 새로운 시도와 불만 분석 등의 노력은 궁극적으로 호텔의 매출 향상에 기여하였습니다. _x000D_ 이러한 경험을 통해 쌓은 저의 경험과 역량은 앰배서더 호텔에서 주어진 업무를 성실히 수행하며 더 나은 서비스 제공을 위해 부단히 노력하는 모습을 통해 궁극적으로 앰배서더 그룹 전체의 이익에 기여할 수 있는 인재입니다. _x000D_ 글자수 576자994Byte
_x000D_
‘Local 브랜드의 신화는 앰배서더입니다.’_x000D_여행을 하며 노곤함을 달래주러 묵었던 호텔에서 만났던 다양한 사람들은 어느 누구보다 친절하고 아름다웠습니다. 숙박이라는 장소의 시작과 끝을 이끄는 곳에서 다양한 고객들을 만나는 모습을 보며 저 또한 그 곳에서 고객에게 처음부터 끝까지 아름다운 이미지로 기억하게 해줄 수 있는 호텔 서비스 직무에 관심을 가지기 시작했습니다. _x000D_ 그 중에서도 순수 국내 자본으로 성장한 호텔전문 기업인 앰배서더는 60년의 전통을 자랑하며 명맥을 견고하게 이어오고 있는 모습이 저의 마음을 사로잡았습니다.  연평균 객실 점유율 96.6%라는 전대미문의 기록을 달성한 노보텔 앰배서더의 개관, 총 17개 호텔 중 16개 호텔의 총지배인이 한국인인만큼 저의 노력과 열정을 이 곳에 더한다면 앰배서더와 함께 성장할 수 있을 것이라는 가능성을 느꼈습니다. _x000D_ 입사 후 뛰어난 업무 적응력을 발휘하여 선배들의 노하우와 업무 프로세스를 스펀지처럼 가감없이 흡수하여 체득하며 ‘아코르 IHMP’, ‘GM 패스 프로그램’을 적극적으로 활용하여 5년 후 대리의 위치에서 노보텔 호텔의 객실 점유율 신화를 다시금 재현해 내는 인재가 될 것입니다.                                            글자수 594자1,013Byte
_x000D_
‘해외 인턴 경험을 통해 얻은 경험과 역량’_x000D_판촉마케팅부는 호텔의 매출과 직접적인 연관이 있는 곳이며, 매출 향상을 위해 다각적인 마케팅 방향을 모색하는 부서입니다. 무엇보다 시장과 고객의 수요와 성향을 제대로 파악하고 고객과 소통을 토대로 가장 적절한 방법을 통해 매출 향상을 이끌어내는 곳이기에 제가 필리핀에서 인턴 경험을 하며 익히고 경험했던 시장 분석 역량을 잘 활용할 수 있을 것입니다. _x000D_ 수출 기업에 걸 맞는 잠재적 바이어를 발굴하고 스크린 업무를 하며 고객과의 소통을 통해 미팅을 제안하였고, 현지 시장 조사와 분석을 위해 매 달 정기적으로 현지 전시회에 참관하여 품목별로 시장 동향을 파악하는 등의 경험을 통해 앰배서더의 매출 증대를 위한 기본 자질을 갖추고 업무를 수행할 수 있을 것입니다. _x000D_ 또한, 무역관 내의 무역 사절단을 비롯한 다양한 행사들을 지원하는 한편, 행사 팜플렛이나 자료 제작을 맡아 수행한 경험은 호텔 내의 다양한 행사를 지원하고 조율하는 데 있어서도 발휘될 수 있을 것이라 생각하기에 2지망을 판촉마케팅부서로 지원합니다._x000D_ 글자수 544자936Byte
</t>
  </si>
  <si>
    <t>2,968</t>
  </si>
  <si>
    <t xml:space="preserve"> 귀하 지금 난관 적극 극복 실제 경험 기술 거나 성취 목표 달성 위해 최선 노력 실제 경험 기술 자 이상 자 이내 위 경험 목표 달성 과정 중 난관 장애물 무엇 방법 극복 위 경험 달성 과정 상 취결 통해 본인 것 무엇 입 자신 차별 특성 역량 남 차별 본인 가장 능력 은 무엇 생각 귀하 지원 분야 성공 수행 수 생각 이유 서술 시오 본인 경험 강점 역량 등 바탕 기술 자 이상 자 이내 귀하 입사 지원 지원 동기 이후 상의 목표 서술 시오 자 이상 자 이내 지망 부문 선택 이유 구체 서술 시오 자 이상 자 이내</t>
  </si>
  <si>
    <t xml:space="preserve"> 사이버 미팅 제 마닐라 무역 관 인턴 사원 근무 당시 현지 기업 한국 기업 미팅 중재 사이버 미팅 도운 경험 당시 를 성공 마치 사후 관리 방편 시행 이 미팅 시간 연말 시기 현지 네트워크 상황 겹치 성공 가능성 무척 심지어 현지 직원 수 회의 반응 대부분 더 전 사이버 미팅 중재 것 수출 꿈 한국 기업 작 간과 수 부분 저 인턴 작 사이버 미팅 위해 담당 과장 지시 아래 제 수 일 정리 다각 문제 해결 방법 찾기 위해 누구 적극 능동 업무 수행 글 자수 자 가능성 위 노력 사이버 미팅 도우 가장 문제 당시 서류 정리 시간 모되 미팅 주일 남지 상황 설상가상 필리핀 시기 크리스마스 위 달 대부분 회사 업무 거의 희망 바이어 찾기 더욱 상황 또한 사이버 미팅 마닐라 세부 진행 네트워크 환경 필리핀 적 세부 통신 환경 또한 문제 시간 위해 업무 분담 바이어 발굴 현지 직원 이후 희망 바이어 리스트 토대 미팅 스케줄 관리 현지 네트워크 환경 조사 휴대 용 무선 인터넷 기기 제 담당 세부 지역 네트워크 환경 대한 조사 보고서 과장 만 장소 물색 제안 또한 현지 통신사 통해 휴대 용 무선 인터넷 기기 최적화 조언 등 적극 정보 수집 모든 준비 통해 사이버 미팅 성공 수 글 자수 자 불가능 포기 때 사이버 미팅 마치 가장 크게 것 노력 대한 보상 불가능 것 상항 속 해결 방법 노력 불가능 불가능 가능 방법 포기 때 것 포기 때 누구 저 안 것 일찍 포기 게 낫다 생각 이 경험 통해 노력 불가능 가능 수 음 깨 처음 사이버 미팅 업무 지원 전달 때 것 생각 제 주도 참여 수 업무 오점 또 것 가능 보이 과장 사항 이행 한편 적극 정보 수집 부분 대해 건의 성공 기쁨 성취 감 준 동시 관장 추천 를 계기 이처럼 문제 해결 대한 노력 앰 배서 더 그룹 얼굴 로서 고객 위 더 나은 서비스 방향 대해 고민 노력 사원 글 자수 자 고객 위 날갯짓 회사 이익 환경 적응력 의사소통 능력 저 핵심 역량 초등학교 시절 대인 관계 능력 의사소통 능력 친구 관계 유지 온 저 앰배서더 직원 기본 능력 자질 인재 또한 살 때 시작 아르바이트 적응력 발휘 업무 파악 일 말 듣기 서비스 능력 향상 기회 개월 동안 호텔 서비스 경험 저 고객 지향 마인드 고객 서비스 향상 위해 다각 노력 시간 저 날갯짓 고객 만족 위 서비스 응대 매뉴얼 방식 대한 시도 불만 분석 등 노력 궁극 호텔 매출 향상 기여 경험 통해 저 경험 역량 앰 배서 더 호텔 업무 수행 더 나은 서비스 제공 위해 노력 모습 통해 궁극 앰 배서 더 그룹 전체 이익 기여 수 인재 글 자수 자 브랜드 신화 앰 배서 더 여행 노곤 함 호텔 사람 누구 숙박 장소 시작 끝 곳 고객 모습 저 또한 그 곳 고객 처음 끝 이미지 기억 수 호텔 서비스 직무 관심 시작 그 중 순수 국내 자본 호텔 전문 기업인 앰배서더 전통 자랑 명맥 모습 저 마음 평균 객실 점유 율 대미 문의 기록 달성 노보텔 앰배서더 개관 총 개 호텔 중 개 호텔 총지배인 한국인 저 노력 열정 이 곳 앰배서더 수 것 가능성 입사 후 업무 적응력 발휘 선배 노하우 업무 프로세스 스펀지 가감 흡수 체득 아코르 패스 프로그램 적극 활용 후 대리 위치 노보텔 호텔 객실 점유 율 신화 다시금 재현 인재 것 글 자수 자 해외 인턴 경험 통해 경험 역량 판촉 마케팅 호텔 매출 직접 연관 곳 매출 향상 위해 다각 마케팅 방향 모색 부서 무엇 시장 고객 수요 성향 제대로 파악 고객 소통 토대 가장 방법 통해 매출 향상 곳 이기 제 필리핀 인턴 경험 경험 시장 분석 역량 활용 수 것 수출 기업 걸 잠재 바이어 발굴 스크린 업무 고객 소통 통해 미팅 제안 현지 시장 조사 분석 위해 매 달 정기 현지 전시회 참관 품목 별로 시장 동향 파악 등 경험 통해 앰배서더 매출 증대 위 기본 자질 업무 수행 수 것 또한 무역 관 내의 무역 사절단 비롯 행사 지원 한편 행사 팜플렛 자료 제작 수행 경험 호텔 내의 행사 지원 조율 데 발휘 수 것 생각 지망 판촉 마케팅 부서 지원 글 자수 자</t>
  </si>
  <si>
    <t>[노보텔 강남] 식음료부 신입/경력 모집</t>
  </si>
  <si>
    <t>/Recruit/GI_Read/25939367?Oem_Code=C1&amp;PageGbn=ST</t>
  </si>
  <si>
    <t>123</t>
  </si>
  <si>
    <t>[노보텔 강남] 객실부 신입/경력 모집</t>
  </si>
  <si>
    <t>/Recruit/GI_Read/25939363?Oem_Code=C1&amp;PageGbn=ST</t>
  </si>
  <si>
    <t>205</t>
  </si>
  <si>
    <t>/Recruit/GI_Read/25936039?Oem_Code=C1&amp;PageGbn=ST</t>
  </si>
  <si>
    <t>대체투자자산평가/채권평가 신입 및 경력직원 모집</t>
  </si>
  <si>
    <t>/Recruit/GI_Read/25934353?Oem_Code=C1&amp;PageGbn=ST</t>
  </si>
  <si>
    <t>5,028</t>
  </si>
  <si>
    <t>/Recruit/GI_Read/25933107?Oem_Code=C1&amp;PageGbn=ST</t>
  </si>
  <si>
    <t>금양인터내셔날</t>
  </si>
  <si>
    <t>[금양인터내셔날] 물류관리팀 정규직 사원모집 (신입 및 경력)</t>
  </si>
  <si>
    <t>/Recruit/GI_Read/25932055?Oem_Code=C1&amp;PageGbn=ST</t>
  </si>
  <si>
    <t>각 부문별 직원 채용 [디지털마케팅 AE / 콘텐츠기획 PM]</t>
  </si>
  <si>
    <t>/Recruit/GI_Read/25931142?Oem_Code=C1&amp;PageGbn=ST</t>
  </si>
  <si>
    <t>구매담당자 (인천, 신입)</t>
  </si>
  <si>
    <t>/Recruit/GI_Read/25929893?Oem_Code=C1&amp;PageGbn=ST</t>
  </si>
  <si>
    <t>/Recruit/GI_Read/25929726?Oem_Code=C1&amp;PageGbn=ST</t>
  </si>
  <si>
    <t>2,001</t>
  </si>
  <si>
    <t>/Recruit/GI_Read/25927162?Oem_Code=C1&amp;PageGbn=ST</t>
  </si>
  <si>
    <t>4,183</t>
  </si>
  <si>
    <t>/Recruit/GI_Read/25926935?Oem_Code=C1&amp;PageGbn=ST</t>
  </si>
  <si>
    <t>2,417</t>
  </si>
  <si>
    <t>고려저축은행</t>
  </si>
  <si>
    <t>고려저축은행 부문별 신입/경력 채용</t>
  </si>
  <si>
    <t>/Recruit/GI_Read/25925858?Oem_Code=C1&amp;PageGbn=ST</t>
  </si>
  <si>
    <t>3,384</t>
  </si>
  <si>
    <t>인천스마트시티</t>
  </si>
  <si>
    <t>2018 체험형 청년인턴 채용</t>
  </si>
  <si>
    <t>/Recruit/GI_Read/25914419?Oem_Code=C1&amp;PageGbn=ST</t>
  </si>
  <si>
    <t>본사 영업팀 사무지원 담당 모집(신입가능)</t>
  </si>
  <si>
    <t>/Recruit/GI_Read/25913923?Oem_Code=C1&amp;PageGbn=ST</t>
  </si>
  <si>
    <t>/Recruit/GI_Read/25910794?Oem_Code=C1&amp;PageGbn=ST</t>
  </si>
  <si>
    <t>Q1. 지원자 본인에 대하여 자세히 소개해 주시기 바랍니다. (성장과정, 성격, 자신의 강약점, 형제/교우관계, 가치관 등)Q2. 경력회사별로 담당하셨던 업무내역을 구체적으로 기술해 주시기 바랍니다.(신입 : 학교, 아르바이트, 동아리등 단체에 소속되어 경험한 내용을 기술)Q3. 본인이 지원하는 직무에 적합하다고 생각하는 이유를 기술해 주시기 바랍니다. (1000자 이내)Q4. 지원동기와 입사 후 LS엠트론에서 자신의 모습을 기술해 주시기 바랍니다. (1000자 이내)</t>
  </si>
  <si>
    <t xml:space="preserve"> 
#다양한 경험과 지식을 갖춘 다재다능한 인재_x000D_#창업을 통해 가격 혁신을 이루고자 했던 진취적인 사람_x000D_#자투리 시간도 허투루 쓰지 않는 시간구두쇠좋은점 1 글자수 82자140Byte
_x000D_
"함께 성장하는 기업에서 잘할 수 있는 업무를 하고 싶습니다"_x000D_ 기업을 선정할 때 두 가지 기준이 있습니다. 첫 번째 기준은 자기발전의 가능성입니다. 꾸준한 성장과 해외진출을 해온 LS엠트론의 진취적인 모습을 보며 글로벌 기업으로 거듭나있는 미래를 볼 수 있었습니다. _x000D_두 번째는 직원의 가치존중입니다. 윤리경영을 바탕으로 한 LS엠트론의 지속가능경영방침은 직원들 개개인의 전문역량을 제고시키고 삶과 일의 질 모두를 향상 시킬 수 있는 기업이라 생각합니다. 직장이란 단순히 일을 하고 돈을 버는 곳이 아닌 나 자신의 가치를 알아주고 동반 성장하는 곳임을 가장 잘 일깨워 주는 기업이라 생각하여 지원했습니다.좋은점 1  채권관리 직무는 법과 경제적 지식을 두루 필요로 하는 직무라고 생각합니다. 저는 경제를 전공하고 법을 공부하며 관련 지식을 쌓아왔습니다. 이를 바탕으로 채권과 관련된 분야를 좋아하고 채권관리 업무를 가장 잘할 수 있다고 생각해 LS엠트론의 채권관리 직무에 지원하게 됐습니다.좋은점 2 글자수 497자855Byte
_x000D_
"학업, 아르바이트를 통해 키운 역량"_x000D_ 채권관리 직무는 법적인 지식뿐만 아니라 경제학적인 지식, 그리고 자원 관리 능력이 필요하다고 생각합니다._x000D_저는 주전공인 경제학을 공부하며 금융 관련 자격증을 취득하고 세계 경제 및 금리와 관련된 논문을 작성하며 관련된 논문, 서적, 기사를 찾아보면서 최신 경제 트렌드에 뒤처지지 않으려고 노력했습니다. 학교에서 학습한 경제뿐만 아니라 제 개인적인 관심으로 헌법, 민법, 형법, 상법, 형소법, 민소법을 두루 독학하며 경제와 법 지식을 갖춘 융합형 인재가 되기 위해 노력해오고 있습니다._x000D_ 관리라는 역량의 측면에서는 통신사 재고유통관리 업무를 했을 때 한정된 재고를 가지고 최선의 분배를 하기 위해 대리점 직원 및 사장들과 협업하고 수요를 조절하면서 소통 능력을 키웠고, 지점 창고에 있는 재고 통계를 엑셀로 정리하고 일별로, 주별로 단말기 판매 현황을 정리해 담당자께 보고하는 업무를 통해 수치, 통계 분석 능력을 자연스럽게 키울 수 있었습니다.좋은점 1 글자수 499자857Byte
_x000D_
"책임감으로 변화 주도"_x000D_ LS엠트론의 핵심가치 중 주인의식이 가장 중요하다고 생각합니다. 주인의식을 갖고 변화를 주도해 문제를 해결할 수 있었기 때문입니다._x000D_ 은행에서 서류 정리 아르바이트했을 때 저를 포함한 3명으로 담당자께서는 작업 기간을 2주로 보았지만, 서류가 너무 많아 불가능해 보였습니다.좋은점 1 첫 번째 시도했던 작업 방법은 분업이었는데 아무리 해도 능률이 오르지 않아 고민해봤습니다. 결론은 협소한 장소에서 짧은 서류정리 과정은 분업이 오히려 방해된다는 것이었고 분업을 포기하자고 제안했습니다. 본래 효율성 증대를 위해 하는 분업을 포기하면 능률이 더 떨어지지 않을까 걱정했지만 단독 프로세스로의 변화를 통해 업무를 딱 맞춰 끝낼 수 있었습니다.아쉬운점 1  2주일 동안 아무 변화 없이 열심히만 했다면 업무량의 반만 끝내고 임금 수령 후 뒷일은 나 몰라라 해도 상관없었을 것입니다. 하지만 책임감을 갖고 변화를 택해 업무 기한을 준수할 수 있었습니다.                                            글자수 481자826Byte
_x000D_
"미국의 금리인상 가능성이 우리나라 및 신흥국 경제에 미치는 영향"_x000D_ 16년 말 경제적으로 가장 큰 이슈는 미국의 금리 인상이 임박했다는 신호이다. 기준금리가 인상된다면 94년 신흥국 경제 위기, 13년 'Taper tantrum'의 재현이 다시 일어나지 않을 거란 보장은 없다._x000D_ 우리나라에 대한 기준금리 인상 여파로 달러화의 강세로 인한 자본의 이탈이 전망된다. 이에 따라 장기적으로 기준금리 인상에 발맞춰 한국의 금리를 올릴 가능성이 크다고 생각된다. 그다음은 중국이 받을 영향은 우리나라와 받게 될 영향과 큰 차이가 없다. 다만 세계의 공장 역할을 하는 중국의 경기 침체로 원자재 수요가 감소하는 상황이다._x000D_ 따라서 자원 수출국의 경제는 금리 인상으로 신흥국 통화가치와 주식시장 하락과 원자재 수요가 감소라는 이중고가 나타날 가능성이 크다. 이로 인해 1년 만에 기준금리를 2배 인상하며 발생했던 94년 데킬라 위기 때처럼 신흥국에 다시 한 번 태풍이 몰아닥칠 수도 있다는 생각이 들었다.좋은점 1 글자수 505자848Byte
 _x000D_
"더 나은 미래을 위해 도전하는 인재"_x000D_ 군 제대 후에 복학할 때 설정한 목표는 학점을 떨어뜨리지 않고 올리는 것이었으며, 제 힘으로 장학금을 받으며 졸업을 하기로 마음먹었습니다.  2년 동안 군대에서 군 복무를 하며 전공 서적에 대해서는 한 번도 들여다보지 않은 저에게 전공 수업은 과거 2년 전을 떠올려야 하는 힘든 과제로 주어졌습니다. _x000D_ 저는 저와의 약속을 지키기 위해 매일 도서관에서 전공서적을 펴 놓고 공부하기 시작했고 모르는 것은 교수님을 찾아뵙고 직접 여쭤보는 경우도 있었습니다. 군대에 가기 전엔 선뜻하지 못했던 행동들이었습니다. 계속된 노력과 인내, 끈기를 통해 그리고 남들보다 더 열심히 해야지만 남들 정도만큼 이해할 수 있다는 자기 암시를 통해 대부분 과목에서 4.5점을 받는 쾌거를 달성할 수 있었고 그것이 군 제대 후 바로 복학해서 얻은 성적이기 때문에 더 자랑스럽게 생각하고 있습니다. 아쉬운점 1  LS엠트론에서 이러한 저의 고집은 항상 배우는 자세로 노력하는 엔지니어로써의 성장을 통해 회사의 발전에까지 긍정적인 영향을 끼칠 것입니다.                                            글자수 540자921Byte
_x000D_
"항상 움직이는 엔지니어"_x000D_ 엔지니어 직무에서 가장 중요한 역량은 성실함이라 생각합니다. 성실함을 바탕으로 설비의 정기적인 점검 및 주기에 따른 부품교체를 하여 생산공정을 유지하고 안전사고를 방지할 수 있습니다. 2년간 근무한 회사에서 입사 후 매일 무슨 일이 있어도 출근과 동시에 1시간 정도 기계실 순찰을 시행하여 야간에 설비의 이상 유무를 점검하였습니다. 그 이유는 야간에 설비에 이상이 발생했을 경우 신속히 조치하는 것이 우선이기 때문에 출근과 동시에 점검하기로 하였습니다. _x000D_ 작년 7월경 기계실 순찰점검 도중 인버터 설비에서 과열로 인한 화재가 발생하여 즉시 소화기로 진압한 경험이 있습니다. 평소에 E-OJT 교육을 통하여 화재 발생 시 대처방법이 떠올라 신속하게 진압할 수 있었습니다.  순찰점검을 하지 않았다면 다른 설비의 2차 피해 및 기계실 전체로 화재가 이어져 막대한 인적, 물적 피해를 보았을 것입니다. 아쉬운점 1LS엠트론의 생산설비 사전점검으로 생산에 차질이 생기지 않도록 관심을 두고 노력하겠습니다.                                            글자수 521자889Byte
기업에서 가장 중요한 직무가 설비보전직무가 제일 중요하다고 생각합니다. 생산 공장이 멈추는 것은 기업의 심장이 멈추는 것과 같습니다. 이러한 생산시설의 유지/보수는 보이지 않지만, 제품생산의 가장 기본이라 할 수 있는 역할입니다. 정작 시설관리가 미흡하면 소비자들이 원하는 생산지속능력을 유지할 수 없을 뿐 아니라 자칫 안전사고로도 이어질 수 있기 때문입니다. 아쉬운점 1  이를 위해 자신의 맡은 전공분야에 대해서는 누구보다 많이 숙지하고 있어야 한다고 생각하여 전기산업기사를 취득하였으며, 이후 산업안전산업기사 실기시험 응시 후 자격증을 취득하여 업무를 수행하는 데 필요한 지식을 갖겠습니다. 그리고 앞으로 함께 할 나의 제2의 가족인 팀원들과의 관계를 위해 노력하겠습니다. _x000D_ 이후 최소 5년 동안은 공정기능자로서 필요한 임무를 실질적으로 배우는 시간이라 생각하고 숙련된 팀원들에게 믿음을 줄 수 있도록 열심히 해야 할 일을 배우겠습니다. 이후 제가 누군가를 가르칠 수 있는 시기가 되었을 때는 정직하고 성실한 행동과 판단력으로 공장에서 일어나는 크고 작은 안전문제에 철저히 대비하여 산업재해가 없는 안전한 작업장을 만들고 싶습니다.아쉬운점 2 글자수 581자1,008Byte
저희 집 가훈은 ‘서로 도우며 살자’입니다. 제가 어렸을 때는 아버지가 집안일을 도와주시는 모습을 많이 보며 성장해 왔습니다. 이후 제가 성인이 되고 나서는 아버지보다 제가 주도적으로 가정일을 많이 도와드리고 있습니다. 처음에는 왜 도와야만 하는지 이유도 모르고 도왔으나, 혼자하는 것보다 함께 협동하여 일을 처리하는 것이 훨씬 일의 성과도 뛰어나다는 것을 인지한 뒤로는 늘 도우며 함께 일을 진행하는 것을 선호하게 되었습니다. 따라서 혼자서 하기 버거운 업무나 큰 규모의 프로젝트를 진행하게 되었을 때 뛰어난 팀워크를 통하여 회사에 들어가서 업무를 수행하게 된다면 효율적으로 일을 진행할 수 있을 것이라고 생각합니다.아쉬운점 1  또한 저의 교우관계는 한마디로 `카사노바`라고 정의할 수 있습니다. 모든 부류의 여성들에게 매력적으로 느껴지는 카사노바처럼 모든 유형의 학생들에게 먼저 다가가고 어울릴줄 아는 학생이였습니다. 학창시절에는 주로 다양한 부류의 친구들과 어울리는 것을 선호하였습니다. 우등생도, 체육을 좋아하는 아이들도 모두가 저를 통해서 서로서로 친해지는 계기가 되었고 이후에 제가 학급임원이 되는데 큰 역할을 하였습니다. 아쉬운점 2이렇게 먼저 다가갈 줄 아는 제 친근함은 입사후에도 열린 마음으로 개인의 인격과 다양성을 존중할 수 있다는 부분과 현장과 실행을 중시하고 상호협력을 통해 성과를 높일 수 있기 때문에 LS엠트론에 입사한 뒤에도 큰 도움이 될 것 입니다.                                            글자수 2,268자3,859Byte
_x000D_
"힘든만큼 남는것도 많다"_x000D_ 기계공학도의 시선으로, LS엠트론의 성장에는 생산사업장의 든든한 뒷받침이 있었습니다. 이러한 플랜트 공무 환경의 전문가가 되기 위해서는 시스템의 전반적인 이해는 필수입니다. 좋은점 1그래픽 및 공학설계, 기초 공학설계, 기계공학 프로젝트 등 다양한 프로젝트를 수행함으로써 문제에 대한 창의적인 사고를 가졌습니다. 시스템의 전반적인 이해를 위해, 그래픽 및 공학 설계수업을 통하여 설계의 기본적인 지식을 많이 배우는 기회가 되었다고 생각합니다. 기본적인 Auto CAD 사용법과 이를 통해 다른 캠핑카보다 우수한 기능의 캠핑카를 직접 디자인하고 설계하는 프로젝트를 진행하였습니다._x000D_아쉬운점 1 "미래 플랜트 사업의 전문가"_x000D_ 공정과 관련된 실무담당과의 의견 조율이 잦기 때문에 말을 조리 있게 잘하고 대화를 능숙하게 이끄는 능력이 필요합니다. 저의 경우 전공 외에도 사람들과 호흡하는 법을 배우기 위하여 학교 앞 인근 마트 아르바이트에 2년 동안 근무한 경험이 큰 도움이 되었습니다. 서비스직의 특성상 많은 손님들을 응대해야 되기 때문에 처음에는 적극적이지 못한 성격 때문에 많은 손해를 보게 되었습니다. 아르바이트생으로서의 책임감에 대한 인식을 갖고 차차 적응을 하고 변화를 하게 됨으로써 처음보는 사람도 자연스럽게 대하는 방법을 깨우치게 되었습니다. 이러한 제 변화된 성격은 플랜트 사업장에서의 마스코트가 될 자신이 있습니다.아쉬운점 2 글자수 4자4Byte
_x000D_
"P D C A"_x000D_ 기계공학을 전공하면서 무수히 많은 산업분야에 적용되는 기계공학의 쓰임에 큰 매력을 느낄 수 있었습니다. LS엠트론은 국내 뿐 아니라 해외시장에서도 특유의 성실성과 기술력으로 인정받고 있는 대한민국 대표 기업으로 제 미래를 걸고 꼭 일해보고 싶은 일터라고 생각했습니다.아쉬운점 1  저는 10년 후에 생산 분야의 전문가가 되어 총 책임자로서 진두지휘할 모습을 그려봅니다. 이는 제가 이 업무분야에 지원을 했는가에 대한 이유가 될 수 있을 것입니다. 아쉬운점 2제가 그 직책을 맡음으로서 해야만 하는 일은, P D C A 라고 말할 수 있습니다. 정확히 이야기 하자면, P(Plan) D(Do) C(Check) A(Action)로 생산과 품질 관련 계획을 세운 후 실행에 옮기고, 그 과정들을 점검하고, 그 점검의 결과에 따라 합당한 조치를 취하는 것입니다. 아쉬운점 3  현재 시대는 그 어느 때보다 기술 환경이 빠르게 변화하고 있습니다. 세계시장의 트렌드를 앞서나가기 위하여 다양한 회의에 참여하고, 관련 분야의 꾸준한 학습을 통하여 새로운 아이디어를 제시할 것입니다. 그리고 세계로 뻗어나가는 LS엠트론의 인재가 되기 위해 입사 후에도 외국어 공부를 꾸준히 하여 Global Mind를 키워 나갈 수 있도록 할 것입니다. 또한 교육훈련을 통해 전문지식을 함양하고 다양한 현장 경험을 통해 실전감각을 키워나가겠습니다.아쉬운점 4 글자수 683자1,123Byte
 _x000D_
‘공동체를 위해’_x000D_  저는 고등학교 시절 서기를 도맡아오며 앞에서 이끄는 것이 아닌, 조력자, 중재자로서 학급과 공동체를 위해 힘썼습니다. 제 맡은 바 임무를 성실히 수행함으로써 학우들과 선생님들 간의 신뢰관계를 형성하고 즐거운 학급 분위기 조성을 통해 성적 1위 학급을 달성할 수 있었습니다. _x000D_ 이렇게 저는 어떠한 상황이든 제 맡은 바 임무를 충실히 해야 한다는 사명감을 가지고 자라왔습니다. 학교, 이성친구, 동아리 등 제게 영향을 끼쳐온 많은 것들이 존재했지만, 제 성장과정에 있어 가장 중요했던 것은 성당이라는 존재였습니다. _x000D_ 물론 성당이라는 곳이 종교적인 목적을 주로 하는 곳이었지만, 제게 성당은 또 다른 사회를 경험할 수 있는 매개체였습니다. 성당을 통해 다양한 인간관계를 경험하고, 학교라는 틀에서 벗어나 새로운 사람들과의 만남을 통해 배려심을 기를 수 있었습니다. _x000D_ 또한, 부모님께서는 항상 타인을 생각하며 공동체 의식을 가지도록 솔선수범하시는 모습을 저에게 많이 보여주셨습니다. 성당 내에서 독거노인들을 위한 김장나누기, 반찬 배달, 아나바다 운동 등의 활동을 하며, 사회구성원들에게 온정을 베풀어 오셨습니다. _x000D_ 이를 통해 저는 부모님들을 보며 정과 공동체 정신의 개념을 직접 몸소 배울 수 있었습니다. 또한 이러한 과정을 통해 저는 6명이라는 저희 대가족안에서 예의범절을 배우며, 동생들에게는 배려와 사랑을 실천하며 성장하였습니다. _x000D_ 또한 저는 제 장점. 그중에서도 배려라는 가치를 중심으로 성장해왔습니다. 저는 항상 저만의 이익을 추구하는 것이 아니라, 타인의 이익, 사회공동체의 이익을 함께 추구해왔습니다. 그러함으로써 좀 더 나은 사회를 구성할 수 있다고 믿기 때문입니다. 저는 이를 지속적으로 실천하기 위해 강화도 벽화그리기 사업, 헌혈활동, 중학생 방과 후 학습지도 등의 사회활동을 이어 왔습니다. _x000D_ 특히 저는 현재 98회의 헌혈활동을 하였으며, 지속적인 헌혈활동을 통해 밝은 사회공동체를 만들기 위해 노력해 왔으며, 헌혈을 통해 얻은 헌혈증 또한 기부를 통해 일거양득의 효과를 누릴 수 있었습니다.                                             글자수 1,043자1,784Byte
_x000D_
‘벽화 - 끈기와 인내의 결과’_x000D_  2011년 하반기, 입대 전 벽화를 그렸습니다. 저는 대학생으로써 사회에 도움이 될 수 있을 일을 해보고 싶었습니다. 그러나 저는 일회성의 연탄봉사나 김장 등의 사회활동은 이미 널리 이뤄지고 있었기에 마을 어르신들께 오랫동안 좋은 기억으로 남을 수 있는 일을 하고 싶었습니다. 그리고 학교와 집, 학원이라는 굴레를 벗어나 새로운 도전을 하고 싶었기 때문에 벽화를 선택하게 되었습니다. _x000D_ 그러나 벽화를 그리는 것은 하나부터 열까지 쉬운 것이 아니었습니다. 벽화라는 것에 대해 전혀 알고 있는 지식이 없었기 때문입니다. 팀원 구성, 채색 방법, 재료 조달 등 어느 하나 순탄치 않았습니다. 독학으로 채색 기법을 배울 수도 없었으며, 벽화에 들어가는 재료비 또한 약 50만원어치에 달했기 때문에 대학생 입장으로서는 만만치 않았습니다. _x000D_ 그러나 저는 이에 굴하지 않고 학내 커뮤니티에 글을 게시하여 팀원을 모으고, 미술대학에 가서 재료 협조를 구했습니다. 또한, 저희 팀은 학교에서 주최하는 벽화 프로젝트에 참여하여 채색 기법에 대해서 배웠습니다. 이 프로젝트를 끝내고 저희 팀은 강화도 황청리 마을에 벽화를 그렸습니다. 그러나 시험 기간이 겹치고, 겨울이 다가옴에 따라서 벽화를 그릴 시간이 부족했습니다. _x000D_ 넉넉하게 시간을 가지지 못했던 제 실수였습니다. 그래서 저희 팀은 어쩔 수 없이 주말마다 1박 2일간 마을에 숙식하며 주민들의 도움을 받아 벽화를 그렸습니다. 그마저도 시간이 부족하여 저희 팀은 해가 떨어지고 난 후 어둠 속에서 길가의 가로등을 불빛 삼아 벽화 채색을 하였고, 제한된 시간 내에 벽화를 완성할 수 있었습니다. _x000D_ 그나마 완성을 하여 마을 어르신들께 즐거움과 건강한 에너지를 드릴 수 있었으나, 제가 벽화를 하며 느꼈던 다른 점은 벽화를 시작함에 있어 완벽하게 사전조사를 하고 더욱 세밀하게 일정을 조율하여, 여유를 가지고 더 주민분들과 소통했었다면, 더욱 좋은 벽화를 그려드릴 수 있지 않았나 하는 아쉬움이 많이 들었습니다.                                             글자수 1,008자1,718Byte
_x000D_
‘전문하사를 통한 업무의 숙달’_x000D_  저는 행정병으로 의무복무를 마친 후, 부사관으로 자원 입대하여 약 1년간 전반적인 부대 업무를 관리하였습니다. 특히 저는 경영학이라는 전공을 살려 병참 특기를 부여받을 수 있었으며, 이로 인해 부대의 예산관리 및 자금집행 업무를 맡았습니다. 이러한 업무는 학교에서 배운 다양한 회계 지식의 연장선이었기 때문에, 다른 인원보다도 빠르게 저는 제가 맡은 업무에 적응할 수 있었습니다. _x000D_ 또한 업무에 대한 책임감과 세심하고 꼼꼼한 성격을 통해 원활하게 업무 수행을 할 수 있었습니다. 예를 들어 겨울철 부대운용물자(눈삽, 너까래 등)를 구매하기 위해 예산 집행 공문을 작성하기도 하였으며, 매달 들어오는 부대관리비 40만 원으로 부대 내의 필요한 청소 물품, 사무용품, 비품 등등 일주일에 두세 번 문구점 및 철물점에 가서 구매 후 군대 자금관리 시스템에 접속하여 일일이 물품과 금액을 기록하고 영수증을 따로 모아 철해놓는 작업을 하며 예산 집행 가이드에 맞게 예산을 사용하였습니다. _x000D_ 이러함으로써 원활하고 정확한 부대 운영을 할 수 있었으며, 부대 업무의 효율성을 높일 수 있었습니다. 또한, 이러한 재정 업무와 더불어 전반적 부대 관리 및 인사 관리를 통해 원활한 부대 분위기를 만들기 위해 노력하였습니다. 먼저 새로 부대에 들어오는 병사들에게 다양한 업무의 장단점을 설명하고, 제가 할 수 있는 범위 안에서 순환근무를 통해 다양한 업무를 체험할 수 있도록 하였습니다. _x000D_ 이러한 과정 이후 병사들과의 상담을 통해 개개인의 특성과 희망 업무를 파악하여, 적재적소에 병사들을 배치함으로써 부대에 빠르게 적응할 수 있도록 노력했습니다. 또한, 상부에 휴가를 건의하거나 자비를 통한 회식 활동 등을 통해 부대 내 병사들의 부대 만족도를 드높이기 위해 노력해왔습니다. 그럼으로써 저는 우수 자금관리 부대 표창뿐만이 아니라 우수 병력관리 부대 표창 또한 받을 수 있었습니다. _x000D_  저는 구매 업무는 특히 정확한 판단력과 의사소통력이 필요하다고 생각합니다. 항상 거래처와의 협상에 임하며 대화를 통해 적절한 단가를 산출해내야하기 때문입니다. 저는 자금관리 업무를 통해 정확함과 꼼꼼함, 그리고 인사 업무를 통해 배려심과 의사소통능력을 배울 수 있었습니다. 이러한 장점들로 인해 저는 구매 직무에 적합하다고 생각합니다.                                            글자수 1,154자1,981Byte
_x000D_
`나라의 기틀을 마련하는 존재`_x000D_  제가 LS엠트론에 지원하게 된 이유는 LS엠트론이 더 좋은 삶을 지향하며, 우리나라의 기반, 토대를 형성하고 있기 때문입니다. 어느 기업을 막론하고 사회 공동체 위주의 경영을 통해 이익을 창출해야 한다는 것을 인식하고 있습니다. 그러나 이를 실제로 잘 수행하고 있는 기업은 그다지 많지 않습니다. _x000D_ 그러나 LS엠트론은 사회의 안정적인 주축 돌을 놓아야 한다는 생각으로 각종 트랙터, 사출, 궤도, 첨단 사업 등을 토대로 하여 우리나라의 기반을 다져왔습니다. 끊임없는 도전을 통해 고객 만족이라는 핵심 가치를 실현하고, 더 나아가 사회 구성원들의 꿈을 이뤄줄 수 있는 기업이 되어왔고, 앞으로도 쭉 실현해 나갈 수 있는 기업이라는 생각이 들었습니다. _x000D_ 이러한 LS엠트론의 경영이념이 사회공동체를 더욱 풍요롭게 만들고자 하는 제 삶의 목표와 일치했고, LS엠트론이라면 제 꿈을 이뤄나갈 수 있는 곳이라는 생각이 들었기 때문에 지원하게 되었습니다._x000D_ ‘협상의 대가’_x000D_  저는 LS엠트론에 입사 후 3년 이내에 협상의 대가로 거듭날 것입니다. 저는 구매 업무에서 협상을 통한 거래처 관리가 제일 중요하다고 생각합니다. 이는 국내적으로 보나 국외적으로 보나 가장 중요한 부분이라고 생각합니다. 저는 이를 위해 가장 먼저 자기 계발에 힘쓰겠습니다. 업무 이외의 시간을 투자함으로써 저는 입사 후 1년 내로 협상전문가 자격증을 취득하겠습니다. _x000D_ 또한, 입사 후 2년 차에는 제 협상 능력을 통해 새로운 거래처 물색, 기존 거래 조건의 갱신 등을 통해 최저의 가격으로 최고의 성능을 끌어내 게임 개발과 유통에 대한 원가 절감을 끌어내겠습니다. 따라서 이를 통해 최고의 연구환경을 제공하고, 축산업을 더욱 발달시킬 여건을 만들도록 하겠습니다. 협상 능력과는 별개로 기술 습득을 위한 노력 또한 게을리하지 않겠습니다. _x000D_ 적재적소에 원활한 서비스에 물품을 공급하기 위해 ERP 정보관리사 자격증을 습득하겠습니다. 그럼으로써 다양한 부서의 자원과 업무를 통합하여 관리하고, 지속해서 새롭고 참신한 구매 프로세스를 개선함으로써 더욱더 업무의 효율을 높이도록 하겠습니다. _x000D_ 이렇게 기술과 지식에 더불어서 태도에서도 각 부서 구성원들과의 원활한 소통을 통해 업무 분위기를 개선하고 이를 통해 산업, 기계 첨단 분야의 글로벌 리더로 발돋움할 수 있는 주춧돌을 놓을 수 있는 인재가 되겠습니다.                                            글자수 1,196자2,034Byte
</t>
  </si>
  <si>
    <t>8,157</t>
  </si>
  <si>
    <t>안양에 있는 LS타워-10시 30분 면접면접관 3명이었고 지원자는 많았습니다.면접관 3명 지원자 5명 다대다 면접먼저 돌아가면서 자기소개를 합니다. 그 후 개인의 이력서나 자소서를 보고 면접관님들이 개인 질문을 합니다.-공통질문도 하는데 그냥 순서를 정해주시기 때문에 먼저 손들고 하지 않아도 됩니다.면접관님들 모두 지원자들의 대답에 반응을 잘 해주셨습니다.-그리고 면접이 끝나고 혹시나 자신들의 질문에 기분이 나빴다면 미안하다는 말도 해주셔서 좋았습니다.-면접에 들어가기 전 안내해주시는 분들도 친절하게 대해주셔서 좋았습니다.면접분위기는 편했습니다. 아무래도 수시채용이다 보니 조금은 더 가벼웠떤 것 같습니다.-대답을 잘 못하거나, 모르는 질문에 모른다고 대답해도 괜찮다면서 격려해주셨습니다.-또한, 선착순으로 대답하는 질문이 없어서 같이 면접을 본 지원자들의 얼굴도 편해보였습니다.중국어를 할 줄 아는 사람을 물어봤는데 저는 중국어를 할 줄 몰라서 아쉬웠습니다.-또한, 입사 후 자신의 포부를 영어로 대답하라고 했었는데 예상치 못한 영어면접이라 제대로 대답하지 못하고 버벅거렸습니다.자신의 직무에 대해 조금더 자세히 알고 갔으면 좋겠고, 그 기업의 사업분야에 대해서도 알고 가면 좋겠습니다.-저는 트랙터 사업부였는데 트랙터에 대해 알고 있는것이 있냐는 질문을 받았습니다. 다행히 간단하게나마 공부해가서 대답을 할 수는 있었떤 것 같습니다,-또한, 영어먼접이 따로 있는 것은 아니지만, 중간에 영어로 대답을 시킬 수 도 있기 때문에 이런부분에 대해 준비를 해간다면 좋은 결과가 있을 것 같습니다.면접은 19일날 ls엠트론 본사인 ls타워 17에서 2시에 시작해서 1시간정도를 면접본것 같음.면접관은 2명이었고 총 지원자는 약 20명정도였던 것으로 기억함.면접관 2명에 지원자 5명의 다대다의 면접유형이었음.먼저 들어가서 자기소개 및 엠트론에 지원하게 된 동기에 대해서 말함. 그리고 나서 면접관들이 공통질문을 던져주고 그에 대해 대답을 하는 방식으로 면접이 진행됨.-그 와중에 면접관들이 궁금하다 싶은 부분이 있으면 따로 물어보기도 하면서 돌아가면서 대답을 하는 것으로 계속 진행.그냥 보통이었음. 별로 반응은 없었다고 봐도 무방함. 주로 지원자들의 태도나 대답태도, 자세 등을 계속해서 관찰하고 있었기 때문에 어떤 지원자들의 대답에 대해서 별로 반응을 안보인 것이라고 생각함.굉장히 압박. 인성면접같은 분위기가 아니었기 때문. 직무에 대한 많은 이해와 그것을 토대로 한 전공을 물어보았기 때문에, 굉장히 딱딱한 분위기였고, 자소서나 이력서에 있는 인성부분은 중요하지 않았기 때문에, 인성위주로 준비한 나로써는 굉장히 숨이 턱턱 막히는 그런 느낌을 받았음.영어 면접이 있었는데 이를 제대로 준비하지 못했던 점. 그리고 내가 지원한 직무에 구체적으로 세세하게 제대로 알지 못했던 것이 많이 아쉬웠고, 이런 부분을 제대로 대답하지 못했었기 때문에 떨어졌었다고 생각함.이번에 수시채용으로 급하게 인원을 뽑느라 시간이 굉장히 촉박했음. 물론 공채는 일정 여유를 두고 인사를 진행하겠지만, 만약 수시를 쓴다고 한다면 각오해야 한다고 생각함.-우선 서류 발표가 마감 후 3일도 안되서 났고, 면접 또한 3일도 안되서 바로 봄. 준비할 시간이 거의 없음. 1차면접 후 인적성 후 2차면접까지 있는데 이 모든 것이 일주일 안에 시행되고 모든 것이 끝난다는 것이 놀라울 따름.-공채 지원자들과 함께 연수를 진행하기 위함이라고 하는데, 그래도 이런 살인적인 일정은 견딜 수 있으면 한 번 해보는 것도 추천함.LS타워 15층에서 실시하였습니다. 오후 3시쯤 실시하였고, 많은 지원자들이 오기 전에 가장 먼저 호명되어 면접을 보게 되었습니다.면접관은 3분, 지원자는 5명이서 들어갔습니다.토론, 발표등의 과정이 없는 순수 다대다 면접이었습니다.1분씩 자기소개를 하게 되었고, 본인이 지원한 직군의 제품, 왜 이 업계에 들어오고 싶어하였는가에 대한 질의응답을 가졌습니다.-크게 어려웠던 질문은 없었고, 연구소장님, 인사팀, 그 외에 본사소속 담당자 1분을 포함해 총 3분의 면접관님과 면접을 진행했습니다.-현장인 만큼 밝고 에너지 넘치는 사람을 찾고자 하는 것에 주안점을 두었다고 생각합니다.질문을 할때마다 모든 지원자들의 말을 경청해주려는 자세를 가지셨으며, 추후 지원한 업종에 대한 비전과 전망에 대해 면접관님들의 의견을 들을 수도 있었던 알찬 시간이 되었습니다.-또한 질문하는 데 있어서 공격적인 말투보다는 정말 궁금해서 질문을 하시는 듯한 느낌을 많이 받았습니다.비교적 편안한 분위기에서 진행되었습니다. 1분 자기소개 이후, 스펙이 좋은 사람은 좋은 이유에 대해, 좋지 않은 사람은 좋지 않은 이유에 대해 질문하시는 것을 제외하고는 지원자들의 분위기를 최대한 가볍게 해 주려고 노력하셨습니다.면접 이후 답변을 제대로 하지 못한 것은 아닌가 라는 생각이 들어 후회하기도 했지만, 결과론적으로 얘기하자면 저 혼자 합격할 수 있었던 것 자체는 즉흥적으로 대답하되 그 속에 진실을 담았기 때문이라고 생각합니다.다른 지원자들보다 스펙이 부족하다고 생각하는 지원자였습니다. 면접을 준비할때 있어서 가장 안좋은 자세라고 생각합니다-면접까지 올라왔다는 것은 이미 수많은 경쟁자들을 물리치고 대등한 입장에서 대결하는 것이라는 마음가짐을 가졌으면 좋겠습니다.-저 역시 주위의 많은 면접자들보다 스펙은 부족했을 것입니다. 그러나 열정과 진실된 마음, 그리고 명확한 기업분석을 통해 적재적소에 필요한 말을 잘 했기때문에 자신감을 갖고 면접에 임하였던 것이 좋은 결과를 이끌어 낼 수 있었다고 생각합니다.</t>
  </si>
  <si>
    <t xml:space="preserve"> 안양 타워 면접 면접 관 명 지원 면접 관 명 지원 명 다대 면접 먼저 자기 소개 그 후 개인 이력서 자 소서 보고 면접 관 개인 질문 공통 질문 그냥 순서 정 때문 먼저 손 면접 관 모두 원자 대답 반응 면접 혹시 자신 질문 기분 말 면접 전 안내 분 대해 면접 분위기 채용 조금 더 것 대답 못 거나 질문 대답 격려 또한 선착순 대답 질문 면접 원자 얼굴 편 중국어 줄 사람 저 중국어 줄 또한 입사 후 자신 포부 영어 대답 상치 못 영어 면접 제대로 대답 못 버벅거렸습니 자신 직무 대해 조금 더 알 그 기업 사업 분야 대해 서도 알 가면 저 트랙터 사업 트랙터 대해 알 질문 공부 대답 수 것 또한 영어 접 것 중간 영어 대답 수 도 때문 부분 대해 준비 해 간다 결과 것 면접 엠 트론 본사 타워 시작 면접 면접 관 명 총 지원 약 명정 것 기억 함 면접 관 명 지원 명의 다대 의 면접 유형 먼저 자기 소개 및 엠트론 지원 동기 대해 말함 면접 관 공통 질문 그 대해 대답 방식 면접 진행 그 와중 면접 관 부분 대답 것 계속 진행 그냥 보통 별로 반응 무방 함 주로 원자 태도 대답 태도 자세 등 계속 관찰 때문 원자 대답 대해 별로 반응 안보 것 생각 함 압박 인성 면접 분위기 때문 직무 대한 이해 그것 토대 전공 때문 분위기 자소 서나 이력서 인성 부분 때문 인성 위주 준비 나로 숨 턱턱 느낌 영어 면접 제대로 준비 점 내 지원 직무 구체 제대로 알 것 부분 제대로 대답 때문 생각 함 이번 채용 인원 시간 공채 일정 여유 인사 진행 만약 수시 각오 생각 함 우선 서류 발표 마감 후 면접 또한 바로 봄 준비 시간 거의 차 면접 후 인적 후 차 면접 이 모든 것 일주일 안 시행 모든 것 것 따름 공채 원자 연수 진행 위함 살인 일정 수 번 것 추천 함 타워 층 실시 오후 실시 원자 오기 전 가장 먼저 호명 면접 면접 관 지원 명 이서 토론 발표 등 과정 순수 다대 면접 자기 소개 본인 지원 직 제품 왜 이 업계 대한 질의 응답 크게 질문 연구소장 인사 팀 그 외 본사 소속 담당자 포함 총 면접 관 면접 진행 현장 만큼 에너지 사람 것 주안 점 생각 질문 때 모든 원자 말 경청 자세 추후 지원 업종 대한 비 전과 전망 대해 면접 관 의견 수도 시간 또한 질문 데 공격 말투 정말 질문 듯 느낌 비교 분위기 진행 자기 소개 이후 스펙 사람 이유 대해 사람 이유 대해 질문 것 제외 원자 분위기 최대한 해 려고 노력 면접 이후 답변 제대로 못 것 생각 후회 결과 론 얘기 저 혼자 합격 수 것 자체 즉흥 그 속 진실 때문 생각 다른 원자 스펙 생각 지원 면접 준비 때 가장 자세 생각 면접 것 경쟁자 물리 입장 대결 것 마음가짐 저 역시 주위 면접 들보 스펙 것 열정 마음 기업 분석 통해 적재적소 말 때문 자신감 면접 임 것 결과 낼 수 생각</t>
  </si>
  <si>
    <t xml:space="preserve"> 지원 본인 대하 소개 시기 성장 과정 성격 자신 강 약점 형제 교우 관계 가치관 등 경력 회사 별로 담당 업무 역 구체 기술 시기 신입 학교 아르바이트 동아리 등 단체 소속 경험 내용 기술 본인 지원 직무 생각 이유 기술 시기 자 이내 지원동 기와 입사 후 엠트론 자신 모습 기술 시기 자 이내</t>
  </si>
  <si>
    <t xml:space="preserve"> 경험 지식 인재 통해 가격 혁신 진취 사람 시간 허투루 시간 구두쇠 점 글 자수 자 기업 수 업무 기업 선정 때 두 가지 기준 첫 기준 자기 발전 가능성 성장 해외진출 엠트론 진취 모습 글로벌 기업 거듭 미래 볼 수 두 번 직원 가치 존중 윤리경영 바탕 엠트론 가능 방침 직원 개개인 역량 키 삶 일 질 모두 향상 수 기업 생각 직장 일 돈 버 곳 나 자신 가치 동반 곳임 가장 일 기업 생각 지원 점 채권 관리 직무 법 경제 지식 두루 필요 직무 생각 저 경제 전공 법 공부 관련 지식 바탕 채권 관련 분야 채권 관리 업무 가장 수 생각 엠트론 채권 관리 직무 지원 점 글 자수 자 학업 아르바이트 통해 역량 채권 관리 직무 법적 지식 경제학 지식 자원 관리 능력 생각 저 주전 공인 경제학 공부 금융 관련 자격증 취득 세계 경제 및 금리 관련 논문 작성 관련 논문 서적 기사 최신 경제 트렌드 뒤 처지 노력 학교 학습 경제 제 개인 관심 헌법 민법 형법 상법 형소법 민소 법 두루 독학 경제 법 지식 융합 인재 위해 노력 관리 역량 측면 통신사 재고 유통 관리 업무 때 한정 재고 가지 최선 분배 위해 대리점 직원 및 사장 협업 수요 조절 소통 능력 지점 창고 재고 통계 엑셀 정리 일별 별로 단말기 판매 현황 정리 담당자 보고 업무 통해 수치 통계 분석 능력 자연 수 점 글 자수 자 책임감 변화 주도 엠트론 핵심 가치 중 인의 가장 생각 인의 변화 문제 해결 수 때문 은행 서류 정리 아르바이트 때 저 포함 명 담당자 작업 기간 주로 서류 점 첫 시도 작업 방법 분업 해도 능률 고민 결론 협소 장소 서류 정리 과정 분업 오히려 방해 것 분업 포기 제안 본래 효율 증대 위해 분업 포기 능률 더 걱정 단독 프로세스 의 변화 통해 업무 수 점 주일 동안 아무 변화 만 업 무량 반 임금 수령 후 뒷일 나 해도 것 책임감 변화 택해 업무 기한 준수 수 글 자수 자 미국 금리 인상 가능성 우리나라 및 신흥 국 경제 영향 말 경제 가장 이슈 미국 금리 인상 임박 신호 기준금리 인상 신흥 국 경제 위기 의 재현 다시 일어나지 거란 보장 우리나라 대한 기준금리 인상 여파 달러화 강세 자본 이탈 전망 이 장기 기준금리 인상 발 한국 금리 가능성 생각 그다음 중국 영향 우리나라 영향 차이 다만 세계 공장 역할 중국 경기 침체 원자재 수요 감소 상황 따라서 자원 출국 경제 금리 인상 신흥 국 통화 가치 주식시장 하락 원자재 수요 감소 이중고 가능성 이로 기준금리 배 인상 발생 데킬라 위기 때 신흥 국 다시 번 태풍 수도 생각 점 글 자수 자 더 나은 위해 도전 인재 군 제대 후 복학 때 설정 목표 학점 것 제 힘 장학금 졸업 동안 군대 군 복무 전공 서적 대해 번 저 전공 수업 과거 전 과제 저 저 약속 위해 매일 도서관 서적 공부 시작 것 교수 직접 경우 군대 가기 전 선뜻 행동 계속 노력 인내 끈기 통해 남 더 남 정도 이해 수 자기 암시 통해 대부분 과목 점 쾌거 달성 수 그것 군 제대 후 바로 복학 성적 이기 때문 더 자랑 생각 점 엠트론 저 고집 항상 자세 노력 엔지니어 로써 성장 통해 회사 발전 긍정 영향 것 글 자수 자 항상 엔지니어 엔지니어 직무 가장 역량 생각 바탕 설비 정기 점검 및 주기 부품 교체 생산 공정 유지 안전 사고 방지 수 근무 회사 입사 후 매일 무슨 출근 동시 정도 기계 실 순찰 시행 야간 설비 이상 유무 점검 그 이유 야간 설비 이상 발생 경우 조치 것 우선 이기 때문 출근 동시 점검 작년 기계 실 순찰 점검 도중 인버터 설비 과열 화재 발생 즉시 소화기 진압 경험 평소 교육 통 화재 발생 시 대처 방법 진압할 수 순찰 점검 다른 설비 차 피해 및 기계 실 전체 화재 막대 인적 물 피해 것 점 엠트론 생산 설비 점검 생산 차질 생기지 관심 노력 글 자수 자 기업 가장 직무 설비 보전 직무 제일 생각 생산 공장 것 기업 심장 것 생산 시설 유지 보수 보이지 제품 생산 가장 기본 수 역할 정작 시설 관리 소비자 생산 능력 유지 수 뿐 자칫 안전 고로 수 때문 점 위해 자신 분야 대해 누구 숙지 생각 전기산업기사 취득 이후 산업 안전 산업 기사 실기 시험 응시 후 자격증 취득 업무 수행 데 지식 앞 나 제 의 가족 팀원 관계 위해 노력 이후 최소 동안 공정 기능 로서 임무 실질 시간 생각 숙련 팀원 믿음 줄 수 일 이후 제 누군가 수 시기 때 행동 판단력 공장 안전 문제 대비 산업 재해 작업장 점 글 자수 자 저희 집 가훈 서로 도우 제 때 아버지 집안일 모습 이후 제 성인 아버지 제 주도 가정 일 도 처음 왜 도 야만 이유 도 혼자 것 협동 일 처리 것 일 성과 것 인지 뒤 늘 도우 일 진행 것 선호 따라서 혼자 버거운 업무 규모 프로젝트 진행 때 팀워크 통 회사 업무 수행 효율 일 진행 수 것 생각 점 또한 저 교우 관계 한마디 카사노바 정의 수 모든 부류 여성 매력 카사노바 모든 유형 학생 먼저 학생 학창시절 주로 부류 친구 것 선호 우등 생도 체육 아이 모두 저 통해 계기 이후 제 학급 임원 역할 점 먼저 줄 제 입사 후 마음 개인 인격 다양성 존중 수 부분 현장 실행 중시 상호 협력 통해 성과 수 때문 엠트론 입사 뒤 도움 것 글 자수 자 기계공학 도의 시선 엠트론 성장 생산 사업 뒷받침 플랜트 공무 환경 전문가 위 시스템 전반 이해 필수 점 그래픽 및 공학 설계 기초 공학 설계 기계공학 프로젝트 등 프로젝트 수행 함 문제 대한 창의 사고 시스템 전반 이해 위해 그래픽 및 공학 설계 수업 통 설계 기본 지식 기회 생각 기본 용법 통해 다른 캠핑카 기능 캠핑카 직접 디자인 설계 프로젝트 진행 점 미래 플랜트 사업 전문가 공정 관련 실무 담당 의견 조율 때문 말 조리 대화 능력 저 경우 전공 외 사람 호흡 법 위 학교 앞 인근 마트 아르바이트 동안 근무 경험 도움 서비스 직 특성 손님 응대 때문 처음 적극 못 성격 때문 손해 아르바이트생 책임감 대한 인식 차차 적응 변화 처음 사람 자연 대하 방법 제 변화 성격 플랜트 사업 마스코트 자신 점 글 자수 자 기계공학 전공 무수 산업 분야 적용 기계공학 매력 수 엠트론 국내 뿐 해외 시장 특유 성실 성과 기술 대한민국 대표 기업 제 미래 꼭 일 일터 생각 점 저 후 생산 분야 전문가 총 책임자 로서 진두 모습 제 이 업무 분야 지원 대한 이유 수 것 점 제 그 직책 음으로 일 말 수 이야기 하자 로 생산 품질 관련 계획 세운 후 실행 그 과정 점검 그 점검 결과 합당 조치 취하 것 점 현재 시대 그 때 기술 환경 변화 계시 트렌드 앞서 위 회의 참여 관련 분야 학습 통 아이디어 제시 것 세계 엠트론 인재 위해 입사 후 외국어 공부 를 수 것 또한 교육 훈련 통해 지식 함양 현장 경험 통해 실전 감각 점 글 자수 자 공동체 위해 저 고등학교 시절 서기 도 앞 것 조력자 중재 로서 학급 공동체 위해 제 바 임무 수행 함 학우 선생님 간의 신뢰 관계 형성 학급 분위기 조성 통해 성적 위 학급 달성 수 저 상황 제 바 임무 명감 가지 자라 학교 이성 친구 동아리 등 제 영향 온 것 존재 제 성장 과정 가장 것 성당 존재 성당 곳 종교 목적 주로 곳 제 성당 또 다른 사회 경험 수 개체 성당 통해 인간관계 경험 학교 틀 사람 만남 통해 배려 심 수 또한 부모님 항상 타인 생각 공동체 의식 솔선수범 모습 저 성당 내 독거 노인 위 김장 나누기 반찬 배달 아나바다 운동 등 활동 사회 구성원 온정 통해 저 부모님 정 공동체 정신 개념 직접 몸소 수 또한 과정 통해 저 명 저희 대가족 안 예의범절 동생 배려 사랑 실천 또한 저 제 장점 중 배려 가치 중심 성장 저 항상 저 이익 추구 것 타인 이익 사회 공동체 이익 추구 좀 더 나은 사회 구성 수 때문 저 지속 실천 위해 강화도 벽화 그리기 사업 헌혈 활동 중학생 방과 후 학습지도 등 사회 활동 저 현재 헌혈 활동 지속 헌혈 활동 통해 사회 공동체 만들기 위해 노력 헌혈 통해 헌혈증 또한 기부 통해 거양 득 효과 수 글 자수 자 벽화 끈기 인내 결과 하반기 입대 전 벽화 저 대학생 사회 도움 수 일 저 회 연탄 봉사 김장 등 사회 활동 널리 마을 어르신 기억 남 수 일 학교 집 학원 굴레 도전 때문 벽화 선택 벽화 것 하나 열 것 벽화 것 대해 전혀 알 지식 때문 팀 구성 채색 방법 재료 조달 등 하나 순탄 치 독학 채색 기법 수도 벽화 재료 비 또한 약 달 때문 대학생 입장 만 저 이 굴 학내 커뮤니티 글 게시 팀 미술 대학 재료 협조 구 또한 저희 팀 학교 주최 벽화 프로젝트 참여 채색 기법 대해 이 프로젝트 저희 팀 강화도 황청리 마을 벽화 시험 기간 겹 겨울 따라서 벽화 그릴 시간 시간 가지 제 실수 저희 팀 수 주말 박 마을 숙식 주민 도움 벽화 그 시간 저희 팀 해 난 후 어둠 속 길가 가로등 불빛 벽화 채색 제한 시간 내 벽화 완성 수 완성 마을 어르신 즐거움 에너지 드릴 수 제 벽화 다른 점 벽화 함 조사 더욱 세밀 일정 조율 여유 가지 더 주민 소통 더욱 벽화 드릴 수 아쉬움 글 자수 자 전문하사 통한 업무 숙달 저 행정 병 의무 복무 후 부사관 자원 입대 약 전반 부대 업무 관리 저 경영학 전공 병참 특기 부여 수 이로 부대 예산 관리 및 자금 집행 업무 업무 학교 회계 지식 장선 때문 다른 인원 저 제 업무 수 또한 업무 대한 책임감 세심 성격 통해 업무 수행 수 예 겨울철 부대 운용 물자 눈삽 너 등 를 구매 위해 예산 집행 공문 작성 매달 부대 관리 비 원 부대 내의 청소 물품 사무 용품 비품 등등 일주일 번 문구점 및 철물 점 구매 후 군대 자금 관리 시스템 접속 일일이 물품 금액 기록 영수증 철 작업 예산 집행 가이드 예산 사용 부대 운영 수 부대 업무 효율 수 또한 재정 업무 전반 부대 관리 및 인사 관리 통해 부대 분위기 만들기 위해 노력 먼저 부대 병사 업무 장단점 설명 제 수 범위 안 순환 근무 통해 업무 체험 수 과정 이후 병사 상담 통해 개개인 특성 희망 업무 파악 적재적소 병사 배치 함 부대 수 노력 또한 상부 휴가 건의 거나 자비 통한 회식 활동 등 통해 부대 내 병사 부대 만족도 위해 노력 저 우수 자금 관리 부대 표창 우수 병력 관리 부대 표창 또한 수 저 구매 업무 판단력 의사소통 생각 항상 거래처 협상 임 대화 통해 단가 산출 때문 저 자금 관리 업무 통해 인사 업무 통해 배려 심 의사소통 능력 수 장점 저 구매 직무 생각 글 자수 자 나라 기틀 마련 존재 제 엠트론 지원 이유 엠트론 더 삶 지향 우리나라 기반 토대 형성 때문 기업 막론 사회 공동체 위주 경영 통해 이익 창 것 인식 실제 수행 기업 그다지 엠트론 사회 안정 주축 돌 생각 각종 트랙터 사출 궤도 첨단 사업 등 토대 우리나라 기반 도전 통해 고객 만족 핵심 가치 실현 더 사회 구성원 꿈 수 기업 앞 쭉 실현 수 기업 생각 엠트론 이념 사회 공동체 더욱 풍요롭 제 삶 목표 일치 엠 트론 라면 제 꿈 수 곳 생각 때문 지원 협상 대가 저 엠트론 입사 후 이내 협상 대가 거듭 날 것 저 구매 업무 협상 통한 거래처 관리 제일 생각 국내 보나 국외 보나 가장 부분 생각 저 위해 가장 먼저 자기 계발 업무 이외 시간 투자 함 저 입사 후 내 협상 전문가 자격증 취득 또한 입사 후 차 제 협상 능력 통해 거래처 물색 기존 거래 조건 갱신 등 통해 최저 가격 최고 성능 게임 개발 유통 대한 원가 절감 따라서 통해 최고 환경 제공 축 산업 더욱 발달 여건 협상 능력 별개 기술 습득 위 노력 또한 적재적소 서비스 물품 공급 위해 정보 관리사 자격증 습득 부서 자원 업무 통합 관리 지속 새 구매 프로세스 개선 함 더욱더 업무 효율 기술 지식 태도 각 부서 구성원 소통 통해 업무 분위기 개선 통해 산업 기계 첨단 분야 글로벌 리더 발돋움 수 주춧돌 수 인재 글 자수 자</t>
  </si>
  <si>
    <t>매일경제신문사 경제경영연구소 마케팅인턴 모집</t>
  </si>
  <si>
    <t>/Recruit/GI_Read/25907164?Oem_Code=C1&amp;PageGbn=ST</t>
  </si>
  <si>
    <t>2018년 해커스교육그룹 기획/마케팅 수시채용</t>
  </si>
  <si>
    <t>/Recruit/GI_Read/25906623?Oem_Code=C1&amp;PageGbn=ST</t>
  </si>
  <si>
    <t>왜 여태까지 취업이 안되었다고 생각하는가엑셀 잘 활용하냐, 메크로 만들 줄 아냐ERP가 무엇인지본인의 장점이 무엇이라고 생각하는가?LS엠트론에서의 입사 후 포부를 영어로 대답해봐라.왜 본인이 취업을 아직 못했다고 생각하는가?개인적으로 좋아하는 회사 브랜드는 어디인가요?도전적으로 임했던 경험을 말해보세요어머니 혹은 여자친구를 영어로 소개해보세요존경하는 인물은 누구인가요?회사를 선택 할 때 중요하게 생각하는 점은 무엇인가요?LS엠트론에 지원하게 된 동기와 왜 이 직무에 지원했는지 말해보세요생산관리란 무엇이라고 생각하나요?생산직 노동자와 어떻게 유대할 건가요?자동차 부품에 대해서 말해보세요죽기전에 꼭 가봐야 할 곳을 영어로 말해보세요다른 지원자들보다 지원자가 확실히 부족하다 생각하는 점과 이를 극복해 온 방법에 대해 말해보아라.스트레스를 주로 어떻게 푸는가?지원한 직무에 왜 적합하다고 생각하는가?LS엠트론에 입사하기 위해 해온 노력이 있는가?현재 트랙터 기종 중 아는 것은 무엇입니까?어떤 휴대폰을 사용 중입니까?창의적인 생각으로 무언가를 개선했던 경험이 있다면 말해보세요.휴대폰은 어떤 기종을 사용 중인가요? 지원자가 그 휴대폰을 선택한 이유와 앞으로 미래에 휴대폰 1위 기업이 될 회사를 선택해서 이유와 함께 말해보세요.LG엠트론의 약점을 영어로 말해보세요.뉴턴 3가지 법칙에 대해 말해보시오.열역학 제 2법칙에 대해 말해보시오.현재 트랙터 기종 중 아는 것에 대해 말해보시오.LS엠트론에는 왜 지원했습니까?LS엠트론의 단점에 대해 말해보시오.</t>
  </si>
  <si>
    <t xml:space="preserve"> 왜 여태 취업 생각 엑셀 활용 메 줄 무엇 본인 장점 무엇 생각 엠트론 입사 후 포부 영어 대답 왜 본인 취업 생각 개인 회사 브랜드 어디 도전 임 경험 말 어머니 여자친구 영어 소개 존경 인물 누구 회사 선택 때 생각 점 무엇 엠트론 지원 동기 왜 이 직무 지원 말 생산 관리 란 무엇 생각 하나요 생산 직 노동자 유대 건가 자동차 부품 대해 말 꼭 곳 영어 말 다른 원자 지원 생각 점 극복 온 방법 대해 말 스트레스 주로 지원 직무 왜 생각 엠트론 입사 위해 노력 현재 트랙터 종 중 것 무엇 입 휴대폰 사용 중입 창의 생각 무언가 개선 경험 말 휴대폰 종 사용 중 지원 그 휴대폰 선택 이유 앞 미래 휴대폰 위 기업 회사 선택 이유 말 엠트론 약점 영어 말 뉴턴 가지 법칙 대해 말 열역학 제 법칙 대해 말 현재 트랙터 종 중 것 대해 말 엠트론 왜 지원 엠트론 단점 대해 말</t>
  </si>
  <si>
    <t>(대전) 삼보컴퓨터 서부지사 영업팀 신입사원 채용</t>
  </si>
  <si>
    <t>/Recruit/GI_Read/25902767?Oem_Code=C1&amp;PageGbn=ST</t>
  </si>
  <si>
    <t>/Recruit/GI_Read/25902455?Oem_Code=C1&amp;PageGbn=ST</t>
  </si>
  <si>
    <t>733</t>
  </si>
  <si>
    <t>3,219</t>
  </si>
  <si>
    <t>기계설계/일반사무/영업관리 직원 채용</t>
  </si>
  <si>
    <t>/Recruit/GI_Read/25900503?Oem_Code=C1&amp;PageGbn=ST</t>
  </si>
  <si>
    <t>3,300</t>
  </si>
  <si>
    <t>여성의류 입출고 및 영업지원 모집</t>
  </si>
  <si>
    <t>/Recruit/GI_Read/25898223?Oem_Code=C1&amp;PageGbn=ST</t>
  </si>
  <si>
    <t>663</t>
  </si>
  <si>
    <t>3,740</t>
  </si>
  <si>
    <t>기억에 남는 일이 무엇인가?서비스란 무엇인가?영어로 자기소개를 해보세요왜 이부서에 지원하였는가?해비치 호텔의 사업장에 대해 아는가?</t>
  </si>
  <si>
    <t xml:space="preserve"> 기억 무엇 서비스 란 무엇 영어 자기 소개 왜 부서 지원 해 비치 호텔 사업 대해</t>
  </si>
  <si>
    <t>Field Service Engineer(파주) 신입사원 모집</t>
  </si>
  <si>
    <t>/Recruit/GI_Read/25897744?Oem_Code=C1&amp;PageGbn=ST</t>
  </si>
  <si>
    <t>6,634</t>
  </si>
  <si>
    <t>삼성역 캐논 BS타워, 10시면접관은 총 5분이셨고, 일본 면접관 4분과 한국 면접관 1분으로 참가자 4명과 진행됩니다.다대다로, 일본어로 1시간 동안 진행됩니다.형식이 있는 질문으로 모든 질문은 공통으로 다 돌아갑니다. 순번은 공평하게 1-&gt;2-&gt;3-&gt;4로 시작하여, 2-&gt;3-&gt;4-&gt;1로 계속 돌아가면서 질문을 합니다. 평균 한 사람당 15~20가지의 질문이 오고갑니다. 특징이 있으면 시트지에 하나씩 적혀져 나가는데, 아무것도 안 적혀있다면 탈락입니다.일본어로 잘 대답한 부분에 있어서는 고개도 끄덕이고 집중해서 들어주십니다.-하지만, 일본어가 못한다고 느껴지는 순간 면접관 앞에 놓여진 시트지에는 아무런 항목도 기록되지 않는 것을 보실 수 있을 겁니다.-긴장하지 말고 하고 싶은 말위주로 짧게 한다면 가능성이 있습니다.무겁지도 너무 가볍지도 않는 평범한 분위기 입니다. 압박이나 꼬리물기 질문도 없습니다. 왜냐하면 질문 항목은 정해져 있기 때문이고, 시간이 딱 정해진 느낌입니다. 그렇기에 길게 장황하게 설명해 봤자 일본어를 정말 잘하는 것이 아니면 마이너스라고 생각합니다.예상 범위내 90%에서 나왔던 질문이지만, 단어 하나 두개가 안들리고 그것을 풀어서 설명하다보니 꼬이고 꼬여서 좋은 인상을 받지 못한 것 같아 아쉽습니다. 역시 일본어 1시간 면접이니 최소한 비즈니스 이상의 레벨이 아니라면 압박만 느끼다 올 가능성이 높습니다. (옆에 네이티브 수준의 지원자가 많아서)우선 각 사이트에 있는 면접 질문을 모조리 확인합니다. 어차피 질문 내용은 크게 바뀌지 않을 것 이고, 저 또한 그렇게 해서 준비를 해서 질문 내용에 대해서는 크게 당황하지 않았습니다. 거기에 자기가 보통 한국에서 받는 기본적인 질문을 일본어로 준비해 가시면 됩니다.-하지만 역시 영업이고 해외 지사의 담당자와 교류가 많다보니 일본어 실력이 가장 중요하다고 생각합니다.(전공이나 경력보다 더!) 긴장하지 말고, 최대한 자기가 하고 싶은말 위주로 한다면 승산이 있다고 생각합니다.</t>
  </si>
  <si>
    <t xml:space="preserve"> 삼성역 캐논 타워 면접 관 총 일본 면접 관 한국 면접 관 참가자 명과 진행 다대 로 일본어 동안 진행 형식 질문 모든 질문 공통 순번 로 시작 로 계속 질문 평균 사람 가지 질문 특징 시트 하나 것 안 탈락 일본어 대답 부분 고개 끄덕 집중 일본어 순간 면접 관 앞 시트 항 목도 기록 것 수 긴장 말 위주 가능성 분위기 압박 꼬리 물기 질문 질문 항목 때문 시간 정해진 느낌 설명 일본어 정말 것 마이너스 생각 예상 범위 내 질문 단어 하나 개 그것 설명 인상 못 것 역시 일본어 면접 최소한 비즈니스 이상 레벨 압박 가능성 옆 네이티 브 수준 지원 우선 각 사이트 면접 질문 모조리 확인 어차피 질문 내용 크게 것 저 또한 준비 질문 내용 대해 크게 당황 거기 자기 보통 한국 기본 질문 일본어 준비 가시 역시 영업 해외 지사 담당자 교류 일본어 실력 가장 생각 전공 경력 더 긴장 최대한 자기 위주 승산 생각</t>
  </si>
  <si>
    <t>침구, 부자재 생산관리 신입사원 모집</t>
  </si>
  <si>
    <t>/Recruit/GI_Read/25891559?Oem_Code=C1&amp;PageGbn=ST</t>
  </si>
  <si>
    <t>Q1. 성장과정Q2. 성격의 장단점Q3. 희망직무 및 그 직무를 위해 준비한 사항</t>
  </si>
  <si>
    <t xml:space="preserve"> _x000D_
- 매니아적 성격을 살려 제품의 전문가가 되겠습니다. -_x000D_“성공하려면, 거래하는 작품에 대하여 누구보다 잘 알아야 한다.”_x000D_화랑을 운영하시는 아버지께서 제게 자주 말씀하신 신조입니다._x000D_ 저는 아버지의 가르침 아래 관심있는 분야를 열정적으로 파고드는 사람으로 성장하였습니다. 또한, 다른 사람을 감동시키거나 설득하기 위해서는 제가 먼저 그 분야의 마스터가 되어야 한다는 점을 배웠습니다. 아쉬운점 1제가 이해하지 못한 경우 설명이나 설득력이 부족함을 절실히 느꼈습니다. 반면, 제가 잘 아는 분야, 관심있게 파고든 주제에 관하여 자신있게 타인을 설득할 수 있습니다. _x000D_ 이러한 점을 살려 해외영업 팀에서도 열정적으로 제품을 연구하겠습니다. 그리하여 누구보다 회사의 제품을 잘 아는 전문가가 되어 거래선을 관리 및 발굴 하겠습니다.                                            글자수 407자699Byte
- 집중, 몰입 그러나 전체를 보도록 노력하겠습니다.-_x000D_좋은점 1저의 강점은 "몰입"입니다. 하나를 알아도 완벽히 알고 싶다는 욕심이 있습니다. 대학시절 미술에 관심이 생겨 각종 미술서적을 탐독하고 매년 전시회를 찾아다닐 정도의 매니아가 되었습니다. 또한 미술사에도 흥미를 가져 부전공으로 역사학을 공부하였습니다. _x000D_ 해외영업 직무를 위하여는 무역분야를 가장 깊게 공부할 수 있는 관세사 자격시험을 준비하였습니다. 비록 낙방하였으나, 비전공자인 제가 무역의 프로세스를 깊게 공부할 수 있는 기회였습니다. 그러나 이러한 열정이 과하여 때로는 단점이 되기도 합니다. 하나부터 열까지 완벽히 알고 싶은 마음에, 소위 숲을 보지 못하고 나무에 집중하는 일이 종종 있습니다. _x000D_ 저는 이러한 저의 단점을 개선하고자, 언제나 큰 그림을 보려 노력합니다. 아쉬운점 1전체적인 흐름을 이해하고 난 후에는 자연스럽게 숲을 볼수 있는 통찰력을 갖는 것을 느꼈습니다. 입사 후에도, 이러한 열정을 제품연구에 투자하되 큰 그림을 볼 수 있는 사원이 되겠습니다.                                            글자수 519자890Byte
_x000D_
- 이론 및 실무를 익혀, 활용하는 사원이 되겠습니다. -_x000D_저는 해외영업 부서에서 일하고 싶습니다. 내수시장이 좁은 우리나라에서 무역은 매출을 증대시킬 수 있는 좋은 방법입니다. 저는 무역의 법률적 이론과, 실무적 절차에 대하여 깊게 공부하였습니다. 비록 고배를 마셨지만, 관세사 시험 준비 기간동안 무역의 법적 이론에 대하여 공부하였습니다. _x000D_ 특히 무역실무 과목에서는 무역의 각 중요 단계인 계약체결, 결제, 운송, 보험에 대하여 각각 깊게 공부하였습니다. 이 외에도 국내법으로 관세법, 대외무역법, 외국환거래법을 공부하여 수출입실무에 필요한 절차를 배웠습니다. 실무상 언어능력 또한 중요하다고 생각하여, 어학을 꾸준히 공부하였습니다. 무역영어 1급을 취득하여 무역서류에 필요한 지식을 보충하였습니다. _x000D_ 원산지관리사 자격을 공부하면서는 FTA협정상 각 나라와 수출입 시 원산지결정의 실무를 공부하였습니다. 회계학은 중급회계와 원가회계를 공부하였으나 실무상 회계 프로그램을 다뤄볼 기회가 없었습니다. 그래서 크라제 버거 본사 재무팀에 단기 입사하여 더존 ERP-IU를 이용, 간단한 자료 및 전표입력 등의 업무를 배웠습니다.좋은점 1 이렇게 착실히 다져온 이론 및 실무적 능력으로 매출 증대를 직접 이끌어낼 수 있는 해외영업 사원이 되겠습니다.                                            글자수 642자1,101Byte
</t>
  </si>
  <si>
    <t>3,764</t>
  </si>
  <si>
    <t xml:space="preserve"> 성장 과정 성격 장단점 희망 직무 및 그 직무 위해 준비 사항</t>
  </si>
  <si>
    <t xml:space="preserve"> 매니아 성격 제품 전문가 거래 작품 대하 누구 화랑 운영 아버지 제 자주 말씀 신조 저 아버지 가르침 아래 관심 분야 열정 사람 또한 다른 사람 감동 설득 위 제 먼저 그 분야 마스터 점 점 제 이해 못 경우 설명 설득 부족함 절실 반면 제 분야 관심 주제 관 타인 설득 수 점 해외 영업 팀 열정 제품 연구 누구 회사 제품 전문가 거래 선 관리 및 발굴 글 자수 자 집중 몰입 전체 노력 점 저 강점 몰입 하나 알 욕심 대학시절 미술 관심 각종 미술 서적 탐독 매년 전시회 정도 매니아 또한 미술사 흥미 부 전공 역사학 공부 해외 영업 직무 위 무역 분야 가장 공부 수 관세사 자격시험 준비 비록 낙방 비 전공자 제 무역 프로세스 공부 수 기회 열정 과 때로는 단점 기도 하나 열 알 마음 소위 숲 보지 못 나무 집중 종종 저 저 단점 개선 그림 노력 점 전체 흐름 이해 난 후 자연 숲 통찰 것 입사 후 열정 제품 연구 투자 그림 볼 수 사원 글 자수 자 이론 및 실무 활용 사원 저 해외 영업 부서 일 수시 우리나라 무역 매출 증대 수 방법 저 무역 법률 이론 실무 절차 대하 공부 비록 고배 관세사 시험 준비 기간 동안 무역 법적 이론 대하 공부 무역 실무 과목 무역 각 중요 단계 계약 체결 결제 운송 보험 대하 각각 공부 이 외 국내법 관세 법 외무 역법 외국환 거래 법 공부 수출입 실무 절차 실무 언어능력 또한 생각 어학 공부 무역영어 급 취득 무역 서류 지식 보충 원산지 관리사 자격 공부 협정 각 나라 수출입 시 원산지 결정 실무 공부 회계학 중 회계 원가회계 공부 실무 회계 프로그램 볼 기회 제 버거 본사 재무 팀 단기 입사 더존 를 이용 자료 및 전표 입력 등 업무 점 온 이론 및 실무 능력 매출 증대 직접 낼 수 해외 영업 사원 글 자수 자</t>
  </si>
  <si>
    <t>(주)내일투어 경영지원 신입/경력 공개채용</t>
  </si>
  <si>
    <t>/Recruit/GI_Read/25887298?Oem_Code=C1&amp;PageGbn=ST</t>
  </si>
  <si>
    <t>반도체 및 디스플레이 시장의 전망에 대해 어떻게 생각하는지(일본어)고객이 말도안되는 조건으로 가격을 낮추면 어떻게 할 것인가? (일본어)본인의 강점을 설명하라(일본어)노광장비에 대해 알고 있는 것에 대해 말해보시오.무슨 일을 하는지 알고 있는가?자차 있는가?회사는 어떻게 출퇴근할 것인가?엑셀 할 수 있나?운전가능한가?자기소개해보시오.차 있는가?1년 후에 죽는다면 1억과 꿈 둘 중에 무엇을 선택할 것인가?1분 동안 자기소개해보시오.노광장비란 무엇입니까?마지막으로 하고 싶은 말이나 질문이 있는가?반도체 제조 공정 전체 플로우를 설명해보시오.일본어나 영어능력은 어느 정도 수준입니까?입사시 출퇴근 방법은 어떻게 되는가?자기소개해보시오.장롱면허인가?지원자의 전공학과의 전공지식에 대해 말해보시오.출퇴근은 어떻게 할 예정입니까?캐논쎄미콘덕터엔지니어링코리아 제품에 대해 말해보시오.OLED란 무엇입니까?노광장비에 대해 아는 대로 말해보시오.살면서 힘들었던 점과 그것을 헤쳐나간 방법에 대해 말해보시오.자기소개해보시오.지원동기는 무엇인가?아버지는 뭐하세요?업무의 중요도가 다릅니다. 지원자는 평소에 일의 우선순위를 어떻게 정하셨나요?</t>
  </si>
  <si>
    <t xml:space="preserve"> 반도체 및 디스플레이 시장 전망 대해 생각 일본어 고객 말 조건 가격 것 일본어 본인 강점 설명 하라 일본어 노 광장 비 대해 알 것 대해 말 무슨 일 알 자차 회사 출퇴근 것 엑셀 수 운전 자기 소개 차 후 꿈 둘 중 무엇 선택 것 동안 자기 소개 노 광장 무엇 입 마지막 말 질문 반도체 제조 공정 전체 플로우 설명 일본어 영어 능력 정도 수준 입 입 사시 출퇴근 방법 자기 소개 장롱 면허 지원 자의 공학 공지 대해 말 출퇴근 예정 입 캐논 쎄미콘 덕터 엔지니어링 코리아 제품 대해 말 란 무엇 입 노 광장 비 대해 대로 말 점 그것 방법 대해 말 자기 소개 지원동 무엇 아버지 뭐 업무 중요도 지원 평소 일 우선 순위 정</t>
  </si>
  <si>
    <t>지니언스(주) - 기술부 기술 지원 인력 채용</t>
  </si>
  <si>
    <t>/Recruit/GI_Read/25884538?Oem_Code=C1&amp;PageGbn=ST</t>
  </si>
  <si>
    <t>5,114</t>
  </si>
  <si>
    <t>아이나비 서울센터 엔지니어 신입 및 경력 모집</t>
  </si>
  <si>
    <t>/Recruit/GI_Read/25882771?Oem_Code=C1&amp;PageGbn=ST</t>
  </si>
  <si>
    <t>196</t>
  </si>
  <si>
    <t>자금업무 담당 신입직원 모집 / 서울 목동 근무 - (주)이퍼블릭코리아</t>
  </si>
  <si>
    <t>/Recruit/GI_Read/25870494?Oem_Code=C1&amp;PageGbn=ST</t>
  </si>
  <si>
    <t>미래나노텍(주) [해외영업(중국)] 분야 신입사원 모집</t>
  </si>
  <si>
    <t>/Recruit/GI_Read/25863704?Oem_Code=C1&amp;PageGbn=ST</t>
  </si>
  <si>
    <t>407</t>
  </si>
  <si>
    <t>진행했던 프로젝트에 대해 설명해보세요.코딩할 때 시간과 공간 중 무엇을 더 중점적으로 생각하나요?같은 연봉에 비해 타 부서보다 과중한 업무량을 견딜 수 있나요?최선을 다해도 안되는 일에는 어떻게 대응할 것인가요?팅크웨어의 제품을 법무팀의 일원으로서 영어로 홍보해보세요.영어로 된 문자 내용을 해석해보세요.갈등은 어떻게 해결하나요?팀원과의 소통은 어떻게 하나요?능력은 뛰어나나 인성에 문제가 있는 이와 인성은 좋으나 능력이 떨어지는 두 사람이 있다. 둘중 어느 사람을 프로젝트에 참가시켜야 할까?</t>
  </si>
  <si>
    <t xml:space="preserve"> 진행 프로젝트 대해 설명 코딩 때 시간 공간 중 무엇 더 중점 생각 하나요 연봉 타 부서 과중 업 무량 수 최선 다해 일 대응 것 팅크웨어 제품 법무 팀 일원 영어 홍보 영어 문자 내용 해석 갈등 해결 하나요 팀 소통 하나요 능력 인성 문제 이 인성 능력 두 사람 둘 사람 프로젝트 참가</t>
  </si>
  <si>
    <t>[대명리조트 제주] 서비스직군(홀지원) 채용</t>
  </si>
  <si>
    <t>/Recruit/GI_Read/25859885?Oem_Code=C1&amp;PageGbn=ST</t>
  </si>
  <si>
    <t>(주)이롬 공무팀 부문 채용</t>
  </si>
  <si>
    <t>/Recruit/GI_Read/25842081?Oem_Code=C1&amp;PageGbn=ST</t>
  </si>
  <si>
    <t>4,149</t>
  </si>
  <si>
    <t>/Recruit/GI_Read/25841951?Oem_Code=C1&amp;PageGbn=ST</t>
  </si>
  <si>
    <t>(주)이롬 헬스케어 기기 부문 채용</t>
  </si>
  <si>
    <t>/Recruit/GI_Read/25841868?Oem_Code=C1&amp;PageGbn=ST</t>
  </si>
  <si>
    <t>(주)이롬 온라인영업 부문 채용</t>
  </si>
  <si>
    <t>/Recruit/GI_Read/25841652?Oem_Code=C1&amp;PageGbn=ST</t>
  </si>
  <si>
    <t>신입사원 채용 (생산직)</t>
  </si>
  <si>
    <t>/Recruit/GI_Read/25839528?Oem_Code=C1&amp;PageGbn=ST</t>
  </si>
  <si>
    <t>4,516</t>
  </si>
  <si>
    <t>/Recruit/GI_Read/25837788?Oem_Code=C1&amp;PageGbn=ST</t>
  </si>
  <si>
    <t>4,328</t>
  </si>
  <si>
    <t>대전광역시 둔산동 삼성사옥 12층면접관 3명 지원자 13명정도면접관 3명에 지원자 13명 두팀으로 나누어서 면접진행먼저 돌아가면서 1분 자기소개를 했고 1분 자기소개뒤에는 회사에 관해 아는 지 아는 사람은 대답해도 좋다고 우선권을 주지않고 질문했다. 또한 회사에 대해 물은뒤 손해사정업에 대하여 잘알고있는지 개별 질문하였다.리액션이 좋았고 면접분위기가 긴장되어있다보니 분위기를 화기애애하게 풀려고 농담을 많이 하는 면접진행방식이였다.-또한 면접자가 떨거나 긴장하면 다음사람에게 면접질문을 넘기는등의 면접자를 배려하는 느낌의 면접이였다.리액션이 좋았고 면접분위기가 긴장되어있다보니 분위기를 화기애애하게 풀려고 농담을 많이 하는 면접진행방식이였다.-또한 면접자가 떨거나 긴장하면 다음사람에게 면접질문을 넘기는등의 면접자를 배려하는 느낌의 면접이였다. 다른 회사의 면접과 다르게 압박면접은 아니였던걸로 기억한다.항상 면접은 아쉬움이 남기 마련이지만 삼성생명은 꼭 들어가고 싶은 회사였기에 잘해야겠다는 마음때문인지 면접에 많이 떨고 긴장을해서 평소보다 면접을 못본것같아서 너무 아쉬웠다. 면접은 마인드 컨트롤이 중요하다는걸 다시 깨닫는 기회였다.면접은 마인드 컨트롤이 정말 중요하다 . 평소보다 더 잘해야겠다는 마음보다는 차근차근 대답하고 신중하게 대답해야겠다는 마음으로 면접을 보는것을 추천한다. 또한 면접을 보면서 떨릴때는 그냥 면접관들은 아빠친구, 동네 아저씨, 동네 아주머니라고 생각을 하면서 면접을 보면 떨림이 덜해진다. 면접때 너무 떨면 청심환을 먹고 면접에 임하는것도 하나의 방법인것 같다.</t>
  </si>
  <si>
    <t xml:space="preserve"> 대전광역시 둔산동 삼성 사옥 층 면접 관 명 지원 명정 면접 관 명 지원 명 팀 면접 진행 먼저 자기 소개 자기 소개 뒤 회사 관해 사람 대답 우선권 주지 질문 또한 회사 대해 물 뒤 손해 정업 대하 개별 질문 리액션 면접 분위기 긴장 분위기 화기 애 애하 농담 면접 진행 방식 또한 면접 긴장 다음 사람 면접 질문 등 면접 배려 느낌 면접 리액션 면접 분위기 긴장 분위기 화기 애 애하 농담 면접 진행 방식 또한 면접 긴장 다음 사람 면접 질문 등 면접 배려 느낌 면접 다른 회사 면접 압박 면접 로 기억 항상 면접 아쉬움 마련 생명 꼭 회사 마음 때문 면접 긴장 을해 평소 면접 면접 마인드 컨트롤 다시 기회 면접 마인드 컨트롤 정말 평소 더 마음 차근차근 대답 대답 마음 면접 추천 또한 면접 때 그냥 면접 관 아빠 친구 동네 아저씨 동네 아주머니 생각 면접 면접 때 청심환 면접 임 하나 방법 것</t>
  </si>
  <si>
    <t>2018 하반기 메가커피 각부문 경력직 모집(슈퍼바이저 팀장, 교육 및 R&amp;D, 인테리어, 인사/총무, 구매/물류, 세무/회계, 매장관리)</t>
  </si>
  <si>
    <t>/Recruit/GI_Read/25776182?Oem_Code=C1&amp;PageGbn=ST</t>
  </si>
  <si>
    <t>2,739</t>
  </si>
  <si>
    <t>㈜씨앗</t>
  </si>
  <si>
    <t>품질관리 부문 신입사원 모집(정규직)</t>
  </si>
  <si>
    <t>/Recruit/GI_Read/25766668?Oem_Code=C1&amp;PageGbn=ST</t>
  </si>
  <si>
    <t>삼성생명서비스가 무엇을 하는 회사인줄아는가?손해사정업에대해 아는 대로 말해보세요금융보험학과를 전공하였는데 꿈이 무엇인가?가장 최근의 경제 이슈는 무엇인가요?다른 지역으로 갈 수 있나요?삼성생명서비스에 입사하려는 이유는 무엇인가요?SNS의 순기능과 역기능에 대해 말해보세요.공무원 연금에 대한 찬반 의견단통법 시행에 대한 찬반 의견둘 다 합격할 시 어디로 갈 것인가?삼성생명서비스 외에 면접을 본 기업이 있는가?본인이 조직생활을 하면서 가장 잘할수 있는 것은 무엇인가?삼성생명서비스가 당신을 뽑아야하는 이유는 무엇인가?삼성생명서비스여야만 하는 이유는 무엇인가?입사 후 포부는 무엇인가?자기소개를 30초에서 1분 내로 해보시오회사에 오기 위해 어떤 노력을 했는가?</t>
  </si>
  <si>
    <t xml:space="preserve"> 생명 서비스 무엇 회사 손해 정업 대해 대로 말 금융 보험 학과 전공 꿈 무엇 가장 최근 경제 이슈 무엇 다른 지역 수 생명 서비스 입사 이유 무엇 의 기능 역 기능 대해 말 공무원 연금 대한 찬반 의견 통법 시행 대한 찬반 의견 둘 합격 시 어디 것 삼성 생명 서비스 외 면접 기업 본인 조직 생활 가장 것 무엇 생명 서비스 당신 이유 무엇 생명 서비스 여야 이유 무엇 입사 후 포부 무엇 자기 소개 내 회사 오기 위해 노력</t>
  </si>
  <si>
    <t>2018 각 부문별 정규직 채용(생산/영업/설계)</t>
  </si>
  <si>
    <t>/Recruit/GI_Read/25751375?Oem_Code=C1&amp;PageGbn=ST</t>
  </si>
  <si>
    <t>[사보텐]강남지역 정규직원 모집</t>
  </si>
  <si>
    <t>/Recruit/GI_Read/25669082?Oem_Code=C1&amp;PageGbn=ST</t>
  </si>
  <si>
    <t>710</t>
  </si>
  <si>
    <t>1,747</t>
  </si>
  <si>
    <t>디자이너담당자 구인</t>
  </si>
  <si>
    <t>/Recruit/GI_Read/25403534?Oem_Code=C1&amp;PageGbn=ST</t>
  </si>
  <si>
    <t>우리산업㈜ 품질부문 신입사원 모집</t>
  </si>
  <si>
    <t>/Recruit/GI_Read/25398237?Oem_Code=C1&amp;PageGbn=ST</t>
  </si>
  <si>
    <t>5년후 10년후의 비전은? 사보텐에 다녀온적이 있는지?</t>
  </si>
  <si>
    <t xml:space="preserve"> 사보텐 적</t>
  </si>
  <si>
    <t>/Recruit/GI_Read/25395112?Oem_Code=C1&amp;PageGbn=ST</t>
  </si>
  <si>
    <t>4,226</t>
  </si>
  <si>
    <t>KCP중공업</t>
  </si>
  <si>
    <t>특장차(경기도 화성 지사 근무) 생산직 신입사원모집</t>
  </si>
  <si>
    <t>/Recruit/GI_Read/25395110?Oem_Code=C1&amp;PageGbn=ST</t>
  </si>
  <si>
    <t>6,412</t>
  </si>
  <si>
    <t xml:space="preserve">[사보텐 / 히바린]중부지역 정규직원 모집 </t>
  </si>
  <si>
    <t>경기, 충남, 충북 외</t>
  </si>
  <si>
    <t>/Recruit/GI_Read/25295907?Oem_Code=C1&amp;PageGbn=ST</t>
  </si>
  <si>
    <t>[논공휴게소] 푸트코트 조리직(주방원) 채용</t>
  </si>
  <si>
    <t>/Recruit/GI_Read/25055167?Oem_Code=C1&amp;PageGbn=ST</t>
  </si>
  <si>
    <t xml:space="preserve">[사보텐 / 히바린] 남부지역 정규직원 모집 </t>
  </si>
  <si>
    <t>대구, 부산, 경남</t>
  </si>
  <si>
    <t>/Recruit/GI_Read/24850563?Oem_Code=C1&amp;PageGbn=ST</t>
  </si>
  <si>
    <t xml:space="preserve"> [캘리스코] 사보텐 정규직원 모집 (신입, 경력)</t>
  </si>
  <si>
    <t>/Recruit/GI_Read/24618479?Oem_Code=C1&amp;PageGbn=ST</t>
  </si>
  <si>
    <t>전장사업 HMI 설계(UX 담당) 모집</t>
  </si>
  <si>
    <t>/Recruit/GI_Read/25789127?Oem_Code=C1&amp;PageGbn=ST</t>
  </si>
  <si>
    <t>911</t>
  </si>
  <si>
    <t>Q1. 자기소개(성장과정 및 강점과 약점에 대하여)Q2. 휴맥스 지원동기Q3. 입사 후 포부Q4. 사회경험(성공경험과 실패경험에 대하여)</t>
  </si>
  <si>
    <t xml:space="preserve"> _x000D_
[우물 밖 개구리가 되다]_x000D_ 2011년 중국 oo대학에서의 한 학기는 저의 생각을 바꾸고 시야를 확장시켰던 저에게는 최고의 순간이었습니다._x000D_ 초등학교 때 호기심에 중국어를 처음 시작해서 대학에서도 중국문화학을 전공하게 되었습니다. 그 때까지만 해도 중국어가 재미있고 적성에 맞아서 더 공부해보고 싶다는 생각 정도였습니다. 그러다 2011년 oo대학 중국어 연수 프로그램에 참여하게 되었습니다. 한국에서만 쭉 살아왔기에 타지에서 처음으로 긴 시간을 보내는 게 조금은 두렵기도 했고, 책과 인터넷, 그리고 이야기로만 듣던 중국을 직접 체험할 수 있다는 생각에 설레기도 했습니다._x000D_ 중국에서 전갈꼬치, 개구리 요리 등 한국에서는 맛 볼 수 없던 요리들을 먹는 것도, 사진으로만 보던 명소들을 찾아가 보는 것도 즐거웠습니다. 프랑스, 독일, 미국, 스웨덴 등 다양한 국가에서 온 유학생 친구들과 중국어와 영어로 의사소통하며 교류하는 것도 그들의 문화를 간접적으로 체험할 수 있는 좋은 기회였습니다. _x000D_ 그러나 가장 인상 깊었던 것은 수많은 중국 학생들이 자전거를 타고 기숙사에서 교실로 이동하는 장면이었습니다. 매일 아침마다 그 모습을 보며 한국이 다가 아니라는 것을 깨달았습니다. 칭화대학뿐 아니라 중국에서만 수많은 경쟁자들이 있을 것이고 세계 시장은 그보다 더 크고 치열할 것이라는 깨달음이 막연히가 아니라 직접적으로 다가왔기 때문입니다. 그리고 제가 그 속에서 영향력을 끼치는 존재가 되고 싶다는 꿈을 갖게 되었습니다._x000D_ 어쩌면 그 동안 저 스스로에게 한계를 만들어놓고 그 안에서 안주하고 있었다는 생각이 들었습니다. 그런 의미에서 중국 교환학생은 저를 둘러싸고 있던 틀을 깨버리고 더 크게 성장할 수 있게 가능성을 열어준 기회였습니다. _x000D_ 한계가 없는 삶이 제 목표입니다. 제가 만들어낸 우물에 스스로를 가두지 않고 한국 시장, 중국 시장을 넘어 더 큰 글로벌 시장에서 제 능력을 가감 없이 발휘해보고 싶습니다.                                            글자수 970자1,657Byte
_x000D_
[글로벌 비즈니스 커리어를 쌓아나갈 수 있는 회사]_x000D_ 휴맥스에 지원한 가장 큰 이유는 해외수출이 큰 기업이기 때문에 해외 비즈니스 경험을 쌓을 수 있다는 점입니다._x000D_ 일찍이 외국어에 대한 흥미와 적성을 깨달아 영어와 중국어를 10년 이상 공부해왔습니다. TOEIC 960점, 新HSK 6급을 취득했고 두 언어를 회화와 서면 모두 능통하게 구사할 수 있습니다. 더 넓은 시장에서 제 역량을 활용해보고 싶었고, 이런 제 꿈을 다양한 국가의 해외 바이어를 보유하고 있는 휴맥스의 글로벌 시장에서 이룰 수 있을 것이라고 생각합니다._x000D_ 또한 통신회사에 재직 중이신 아버지 덕분에 IT 분야의 기술들은 비교적 선제적으로 경험해왔습니다. 초등학교 때 반에서 제일 먼저 휴대전화를 사용한 것을 시작으로, 일상 속에서 초고속 인터넷, IPTV 등 통신업계의 다양한 기술들에 자연스럽게 노출되어있었습니다. 따라서 이공계생은 아니지만 디지털 TV, IPTV, 셋톱박스 등 휴맥스의 주요 사업분야에 익숙하게 접해왔습니다. 이는 제품군 이해에도 도움이 될 것이며, 저의 커리어 성장에 있어서도 잘 아는 분야, 관심 분야에서 성장해나가는 것이 더욱 효율적이고 바람직하다고 생각합니다._x000D_ 1세대 벤처기업에서 글로벌 기업으로 성장해나가는 휴맥스에서 저의 역량을 개발시켜나가며 휴맥스가 세계 최고 글로벌 디지털 기업이 될 수 있도록 견인하고 싶습니다.                                            글자수 691자1,167Byte
_x000D_
[휴맥스의 중국시장 확대를 통한 글로벌 성장 견인]_x000D_ 저의 중국어 역량과 경영학 복수전공 및 인턴십을 통한 해외 시장 분석 역량을 통해 휴맥스의 중국시장 확대를 견인하겠습니다._x000D_ 경영학을 전공하며 글로벌 비즈니스를 전제로 한 다양한 분야를 공부하는 것이 목표였습니다. 마케팅원론, 국제경영론, 경영전략 수업에서 음료, 화장품, IT, 유통업 등 다양한 업종의 국내외 기업 케이스를 분석하며 기업 및 시장 분석 경험을 쌓았습니다. 그 과정에서 고객 유입, 매출, 마케팅 전략, 경영 전략 등 다양한 제반 요인들을 분석했습니다. 또한 인턴십에서도 해외시장보고서 RA를 맡아 국내외 통계기관 및 논문 등에서 FDI, 시장규모, 매출 등을 통해 해외시장을 분석하고 마케팅 전략을 제안한 경험이 있습니다._x000D_ 저의 시장분석 경험을 살려 중국의 거시경제 변화, 시장동향, 소비자 패턴, 경쟁사 현황을 분석하여 정확한 수요를 예측하여 휴맥스의 판매부서와 생산부서에게 적절한 정보와 계획을 전달하겠습니다. 이 과정에서 대학시절 고객행위분석과 서비스모델링 강의에서 배웠던 빅데이터 분석 역량을 더욱 개발하여, 데이터마이닝을 통해 중국 고객들의 유의미한 소비패턴을 캐치해보고 싶습니다. 중국 시장 비즈니스 경험들을 쌓아 중국 내 신규 시장을 발굴하는데도 기여하여 휴맥스의 중국 시장 확대를 견인하겠습니다.                                            글자수 669자1,148Byte
_x000D_
[연구보고서 작성을 통한 정량적 연구 경험]_x000D_ 인턴 당시 단독으로 ‘전략적 Downgrade를 통한 차별화 전략’이라는 연구보고서 초안을 작성하며 정량적&amp;정성적 시장 분석 경험을 쌓았습니다._x000D_ 기존 업무는 선배님들의 연구 프로젝트에 RA로서 부분적으로 참여하는 것이었다면, 이번 업무는 주제 선정부터 자료 수집, 분석, 전략 제안까지 단독으로 진행해야 했습니다. 과장님께서 주신 맥킨지의 다운그레이드 제품에 대한 기사 한 장을 가지고 신흥국을 타겟으로 한 다운그레이드 제품이라는 주제를 가지고 연구를 진행했습니다. GE, 르노, 질레트, 로지텍 네 곳의 다운그레이드 제품을 사례로 고객 니즈, 마케팅 전략, 매출 변화, 해외 진출 현황을 분석했습니다._x000D_ 좋은점 1이를 통해 무조건적인 하이테크 제품보다는 고객이 진정으로 원하는 니즈를 충족시키는 다운그레이드 제품이 신흥국, 그리고 선진국의 니치마켓까지 만족시킬 수 있다는 마케팅 전략을 제시했습니다._x000D_ [아르바이트를 통한 정성적 수요 예측]_x000D_ 카페 아르바이트 당시 고객들의 수요와 컴플레인을 분석하여 신제품을 개발했습니다._x000D_ 제가 일하던 카페는 아파트 단지 앞에 위치하고 있어서 주부 고객들의 방문이 많았습니다. 그 중 아이들을 동반한 주부 고객들에게서 시럽을 이용한 과일 스무디에에 대한 컴플레인이 자주 들어왔습니다. 이를 계기로 사장님께 메뉴 변화를 제안드렸습니다._x000D_ POS기록을 통해 고객들이 가장 많이 찾은 음료가 아메리카노와 유자차라는 사실을 알게 되었습니다. 따라서 유자차를 여름메뉴로 변경하여 유자청을 활용한 유자스무디를 개발했습니다. 유자청을 갈아 넣어 주부 고객들에게 식감과 건강하다는 이미지로 호평을 받았습니다._x000D_ 또한 시럽 대신 생과일을 이용한 과일 스무디를 사장님께 제안했습니다. 그러나 개인 카페에서 생과일을 취급하기에는 보관이나 재고 관리가 어렵고, 수요 예측이 힘들다는 이유로 반려되었습니다. 이에 굴하지 않고 양측의 장점을 살린 냉동과일을 제안해서 메뉴 등록에 성공했습니다._x000D_ 이 경험들을 통해 이론과 현실에서 시장을 분석하고 경험할 수 있었습니다.아쉬운점 1 글자수 1,036자1,775Byte
저를 돌이켜보니 저는 항상 새로운 것을 배우는 걸 좋아했던 것 같습니다. _x000D_ 어렸을 때부터 운동을 좋아해서 다양한 운동을 배웠습니다. 대학교 때도 동아리에 가입해 운동을 했습니다. 2학년때 는 전공이 아닌 분야를 배우고 싶어서 마케팅 스쿨을 통해 직무를 배웠습니다. 직무를 배우고 나니 현업에 적용을 시켜 일을 해보고, 졸업 후 제 전공에 융화를 시켜 보고 싶어서 인턴을 하게 되었습니다. _x000D_ 그 곳에서 마케팅의 업무뿐만 아니라 현업에서 이루어 지는 다양한 경험과 동료들과의 대화 등을 통해 기업에 대한 문화와 사회생활을 경험했습니다._x000D_ 마지막으로 졸업 전 졸업프로젝트의 주제로 빅데이터를 처리하는 연구를 했습니다. 보통 다른 학생의 경우 졸업프로젝트로 어플 만들기, 웹 만들기 등 학부에서 배운 내용으로 프로젝트를 진행합니다. 하지만 저와 팀원은 학부에서 배운 내용이 아닌 핫 이슈인 빅 데이터에 대해 연구를 하고 싶어서 이 주제를 가지고 진행하게 되었습니다. _x000D_ 팀원들과 각자 역할을 정해서 프로젝트를 진행하게 되었는데 학부 때 배운 내용이 아니었기 때문에 설치 과정에서부터 어려움이 있어서 중간에 힘들어했지만 교수님, 대학원 선배께 조언을 구하고, 함께 공부하고 연구해준 팀원들 덕분에 어려움을 헤쳐 나갈 수 있었습니다. 아쉬운점 1 글자수 638자1,096Byte
제 전공이 컴퓨터 공학이고, 소프트웨어 위주의 수업이라서 sw 관련 수업을 많이 들을 수 있었습니다. 제가 수강한 SW 관련 과목들은 객체지향프로그래밍, 시스템소프트웨어, 자바프로그래밍, 컴퓨터그래픽스, 고성능컴퓨팅, 인공지능, 데이터베이스 등등 입니다. _x000D_ 그 중 흥미를 가진 수업은 4학년때 배운 데이터 베이스 응용이라는 수업이었습니다. 그 수업을 통해서 DB에대해 처음으로 접할 수 있는 계기가 되었고 그 와 동시에 졸업프로젝트로 진행 중이었던 빅 데이터에 대한 부분의 이해를 도울 수 있었습니다. DB 관련 소프트웨어 중 3-4 가지에 대해서 실습할 수 있었고 한가지 어플을 정해서 DB 모델링(요구사항 분석, 정규화와 ER 다이어그램) 하는 방법에 대해 배울 수 있었습니다. _x000D_ Big data는 요즘 가장 가치 있는 산업이라고 생각합니다. 기업이 얼마나 많은 데이터를 가지고 얼마나 많이 활용할 수 있느냐에 따라 그 가치는 천차만별 이라고 생각하고 있습니다. 저는 그에 따라 학부에서 배운 다양한 프로그래밍과 졸업 프로젝트를 통한 학습을 통해 휴맥스가 기대하는 사원이 될 수 있을 것이라 자부합니다.아쉬운점 1 글자수 569자957Byte
휴학하기 전 마케팅 연수를 듣고 ‘창의적인 엔지니어가 되고 싶다.’라는 생각을 항상 했습니다. 하지만 제 전공은 컴퓨터 공학이지 마케팅이 아니기 때문에 마케팅 관련 일을 해보고 싶었습니다. 그래서 휴학 후 2013년 IT 솔루션 회사에서 영업지원 및 마케팅 담당 인턴을 시작 하였습니다. 처음 업무를 시작했을 때 담당 부서가 신설되어 아무런 틀이 잡혀 있지 않았습니다. 우선 회사에 대한 이해가 1 순위라고 생각하여 IT솔루션에 대해 공부했습니다. _x000D_ 또한 마케팅 분야에 대해 모르는 부분이 많아 마케팅관련 책을 읽고 공부를 게을리 하지 않았습니다. 그 후 매주 회의를 통해 일정을 발표했습니다. 홈페이지 수정, eDM 제작 및 발송, 프로모션 제작 및 안내, 문서 작업에 대한 일을 하였습니다. 문서 작업을 제외한 것들은 한번도 해 본적이 없어 혼자 공부하고 검색하며 만들었습니다. 좋은점 1  그 결과 인턴이 종료되기도 전에 사장님께서 월급 인상과 동시에 정규직 전환을 제안하셨습니다. 저는 항상 원하는 것을 이루기 위해 노력하고 도전하는 사람입니다. 휴맥스 입사 후에도 변함 없는 마음으로 항상 노력하고 도전하겠습니다.아쉬운점 1 글자수 572자970Byte
어렸을 때부터 생각이 깊고 배려가 깊어 나이에 비해 성숙 하다는 말을 들어왔습니다. 하지만 아니라고 생각하는 일에 대해 불 같은 성격을 가지고 있습니다. 이 때문에 성격이 좋지 않다고 오해를 하지만 두,세번 보면 다들 그 이유를 알고 이해를 해주십니다. 하지만 사람들이 오해를 갖게 하는 것은 안 좋은 것임을 알기에 항상 고치려고 노력하고 있습니다. 아쉬운점 1  휴학 후 회사에서 인턴을 시작했을 때 매주 회의를 통해 주간 보고와 팀 회의를 했습니다. 처음에는 매주 하는 회의가 부담스러워 간략하게 요약해서 빨리 진행했습니다. 하지만 회의를 하는 이유는 다른 사람들과 의견을 나누고 서로 피드백을 받기 위한 것이기 때문에 전날 회의할 자료를 정리해서 하게 되었습니다. _x000D_ 그리고 일을 시작할 때는 맡은 업무에 대해 최대한 정확하고 빠르게 하고 있습니다. 모르는 부분에 대해서는 선임들께 여쭤보고 스스로 자료를 찾아가면서 일을 하고 있습니다. 이러한 이유 덕분에 인턴 때 정규직으로 근무하게 된 것 같습니다.좋은점 1 글자수 506자867Byte
 _x000D_
[글로벌 비즈니스 커리어를 쌓아나갈 수 있는 회사]_x000D_ 휴맥스에 지원한 가장 큰 이유는 해외수출이 큰 기업이기 때문에 해외 비즈니스 경험을 쌓을 수 있다는 점입니다._x000D_ 일찍이 외국어에 대한 흥미와 적성을 깨달아 영어와 중국어를 10년 이상 공부해왔습니다. TOEIC 960점, 新HSK 6급을 취득했고 두 언어를 회화와 서면 모두 능통하게 구사할 수 있습니다. 더 넓은 시장에서 제 역량을 활용해보고 싶었고, 이런 제 꿈을 다양한 국가의 해외 바이어를 보유하고 있는 휴맥스의 글로벌 시장에서 이룰 수 있을 것이라고 생각합니다.좋은점 1  또한 통신회사에 재직 중이신 아버지 덕분에 IT 분야의 기술들은 비교적 선제적으로 경험해왔습니다. _x000D_ 초등학교 때 반에서 제일 먼저 휴대전화를 사용한 것을 시작으로, 일상 속에서 초고속 인터넷, IPTV 등 통신업계의 다양한 기술들에 자연스럽게 노출되어있었습니다. 따라서 이공계생은 아니지만 디지털 TV, IPTV, 셋톱박스 등 휴맥스의 주요 사업분야에 익숙하게 접해왔습니다. _x000D_ 이는 제품군 이해에도 도움이 될 것이며, 저의 커리어 성장에 있어서도 잘 아는 분야, 관심 분야에서 성장해나가는 것이 더욱 효율적이고 바람직하다고 생각합니다._x000D_ 1세대 벤처기업에서 글로벌 기업으로 성장해나가는 휴맥스에서 저의 역량을 개발시켜나가며 휴맥스가 세계 최고 글로벌 디지털 기업이 될 수 있도록 견인하고 싶습니다.아쉬운점 1 글자수 699자1,175Byte
_x000D_
[휴맥스의 중국시장 확대를 통한 글로벌 성장 견인]_x000D_ 저의 중국어 역량과 경영학 복수전공 및 인턴십을 통한 해외 시장 분석 역량을 통해 휴맥스의 중국시장 확대를 견인하겠습니다._x000D_ 경영학을 전공하며 글로벌 비즈니스를 전제로 한 다양한 분야를 공부하는 것이 목표였습니다. 마케팅원론, 국제경영론, 경영전략 수업에서 음료, 화장품, IT, 유통업 등 다양한 업종의 국내외 기업 케이스를 분석하며 기업 및 시장 분석 경험을 쌓았습니다. _x000D_ 그 과정에서 고객 유입, 매출, 마케팅 전략, 경영 전략 등 다양한 제반 요인들을 분석했습니다. 또한 인턴십에서도 해외시장보고서 RA를 맡아 국내외 통계기관 및 논문 등에서 FDI, 시장규모, 매출 등을 통해 해외시장을 분석하고 마케팅 전략을 제안한 아쉬운점 1경험이 있습니다._x000D_ 저의 시장분석 경험을 살려 중국의 거시경제 변화, 시장동향, 소비자 패턴, 경쟁사 현황을 분석하여 정확한 수요를 예측하여 휴맥스의 판매부서와 생산부서에게 적절한 정보와 계획을 전달하겠습니다. _x000D_좋은점 1 이 과정에서 대학시절 고객행위분석과 서비스모델링 강의에서 배웠던 빅데이터 분석 역량을 더욱 개발하여, 데이터마이닝을 통해 중국 고객들의 유의미한 소비패턴을 캐치해보고 싶습니다. _x000D_ 중국 시장 비즈니스 경험들을 쌓아 중국 내 신규 시장을 발굴하는데도 기여하여 휴맥스의 중국 시장 확대를 견인하겠습니다.                                            글자수 681자1,160Byte
_x000D_
[연구보고서 작성을 통한 정량적 연구 경험]_x000D_ 인턴 당시 단독으로 ‘전략적 Downgrade를 통한 차별화 전략’이라는 연구보고서 초안을 작성하며 정량적∙정성적 시장 분석 경험을 쌓았습니다._x000D_ 기존 업무는 선배님들의 연구 프로젝트에 RA로서 부분적으로 참여하는 것이었다면, 이번 업무는 주제 선정부터 자료 수집, 분석, 전략 제안까지 단독으로 진행해야 했습니다. 과장님께서 주신 맥킨지의 다운그레이드 제품에 대한 기사 한 장을 가지고 신흥국을 타겟으로 한 다운그레이드 제품이라는 주제를 가지고 연구를 진행했습니다. _x000D_ GE, 르노, 질레트, 로지텍 네 곳의 다운그레이드 제품을 사례로 고객 니즈, 마케팅 전략, 매출 변화, 해외 진출 현황을 분석했습니다._x000D_ 이를 통해 무조건적인 하이테크 제품보다는 고객이 진정으로 원하는 니즈를 충족시키는 다운그레이드 제품이 신흥국, 그리고 선진국의 니치마켓까지 만족시킬 수 있다는 마케팅 전략을 제시했습니다._x000D_ [아르바이트를 통한 정성적 수요 예측]_x000D_ 카페 아르바이트 당시 고객들의 수요와 컴플레인을 분석하여 신제품을 개발했습니다._x000D_ 제가 일하던 카페는 아파트 단지 앞에 위치하고 있어서 주부 고객들의 방문이 많았습니다. 그 중 아이들을 동반한 주부 고객들에게서 시럽을 이용한 과일 스무디에에 대한 컴플레인이 자주 들어왔습니다. 이를 계기로 사장님께 메뉴 변화를 제안드렸습니다._x000D_ POS기록을 통해 고객들이 가장 많이 찾은 음료가 아메리카노와 유자차라는 사실을 알게 되었습니다. 따라서 유자차를 여름메뉴로 변경하여 유자청을 활용한 유자스무디를 개발했습니다. 유자청을 갈아 넣어 주부 고객들에게 식감과 건강하다는 이미지로 호평을 받았습니다._x000D_ 또한 시럽 대신 생과일을 이용한 과일 스무디를 사장님께 제안했습니다. 그러나 개인 카페에서 생과일을 취급하기에는 보관이나 재고 관리가 어렵고, 수요 예측이 힘들다는 이유로 반려되었습니다. 이에 굴하지 않고 양측의 장점을 살린 냉동과일을 제안해서 메뉴 등록에 성공했습니다._x000D_ 이 경험들을 통해 이론과 현실에서 시장을 분석하고 경험할 수 있었습니다.아쉬운점 1 글자수 1,046자1,785Byte
_x000D_
[우물 밖 개구리가 되다]_x000D_ 2011년 중국 칭화대학에서의 한 학기는 저의 생각을 바꾸고 시야를 확장시켰던 저에게는 최고의 순간이었습니다._x000D_ 초등학교 때 호기심에 중국어를 처음 시작해서 대학에서도 중국문화학을 전공하게 되었습니다. 그 때까지만 해도 중국어가 재미있고 적성에 맞아서 더 공부해보고 싶다는 생각 정도였습니다. 그러다 2011년 칭화대학 중국어 연수 프로그램에 참여하게 되었습니다. _x000D_ 한국에서만 쭉 살아왔기에 타지에서 처음으로 긴 시간을 보내는 게 조금은 두렵기도 했고, 책과 인터넷, 그리고 이야기로만 듣던 중국을 직접 체험할 수 있다는 생각에 설레기도 했습니다._x000D_ 중국에서 전갈꼬치, 개구리 요리 등 한국에서는 맛 볼 수 없던 요리들을 먹는 것도, 사진으로만 보던 명소들을 찾아가 보는 것도 즐거웠습니다. 프랑스, 독일, 미국, 스웨덴 등 다양한 국가에서 온 유학생 친구들과 중국어와 영어로 의사소통하며 교류하는 것도 그들의 문화를 간접적으로 체험할 수 있는 좋은 기회였습니다. 아쉬운점 1  그러나 가장 인상 깊었던 것은 수많은 중국 학생들이 자전거를 타고 기숙사에서 교실로 이동하는 장면이었습니다. 매일 아침마다 그 모습을 보며 한국이 다가 아니라는 것을 깨달았습니다. _x000D_ 칭화대학뿐 아니라 중국에서만 수많은 경쟁자들이 있을 것이고 세계 시장은 그보다 더 크고 치열할 것이라는 깨달음이 막연히가 아니라 직접적으로 다가왔기 때문입니다. 그리고 제가 그 속에서 영향력을 끼치는 존재가 되고 싶다는 꿈을 갖게 되었습니다._x000D_ 어쩌면 그 동안 저 스스로에게 한계를 만들어놓고 그 안에서 안주하고 있었다는 생각이 들었습니다. 그런 의미에서 중국 교환학생은 저를 둘러싸고 있던 틀을 깨버리고 더 크게 성장할 수 있게 가능성을 열어준 기회였습니다. _x000D_ 한계가 없는 삶이 제 목표입니다. 제가 만들어낸 우물에 스스로를 가두지 않고 한국 시장, 중국 시장을 넘어 더 큰 글로벌 시장에서 제 능력을 가감 없이 발휘해보고 싶습니다.좋은점 1 글자수 978자1,669Byte
 _x000D_
대학시절 콜센터부터 학원까지 수많은 아르바이트를 하며, 학교에선 모든 학생에게 동등하게 배울 기회가 주어지지만, 사회에선 자세가 되어있지 않은 사람에겐 아무런 기회도 돌아가지 않는다는 것을 깨달았습니다. _x000D_ 그래서 저는 어떤 곳에서 일하던지 인사와 청소를 가장 기본으로 삼았습니다. 인사는 제 자신의 얼굴을 밝히는 일이고, 청소는 회사의 얼굴을 밝히는 일이라고 생각하기 때문입니다. _x000D_이러한 원칙으로 사회에서 제 자리를 만들기 위해 노력해왔고, 앞으로 휴맥스에서 성장할 과정 속에서도 항상 기본을 중요시 여기며 휴맥스의 얼굴을 밝히겠습니다. _x000D_ [장점]조직력과 인내력 _x000D_저는 어렸을 때부터 운동을 좋아하여 태권도, 수영 등 단체 운동을 즐겼고, 그 안에서 조직력과 인내심을 키웠습니다. _x000D_ 중학교 시절 계주로 마라톤을 뛰다가 무릎이 찢어진 적이 있었습니다. 당시에는 목표점이 눈앞에 있어서 아픈지도 모르고 완주하였고, 때문에 상처부분이 더 벌어져 흉이 크게 남게 되었습니다. 하지만, 우승이라는 보상으로 후회하지 않았고, 영광의 상처로 여기고 있습니다. _x000D_ 이러한 저의 성격으로 휴맥스의 규모가 큰 프로젝트에서도 포기하지 않고, 당장의 개인적인 어려움을 이겨내고 끝까지 책임감 있게 일을 마무리 지어 좋은 결과를 이끌어내겠습니다. _x000D_ [생각이 많습니다] _x000D_항상 플랜B를 염두 하는 성격 탓인지 해결해야 할 일이 생기면 이에 대한 생각에 오랫동안 빠지는 편입니다. 이러한 성격으로 전공 과제 시에 프로그램 구상에 시간을 많이 써서 정작 코드로 구현할 시간이 촉박할 때가 종종 있어서 꼭 보완해야 할 점이라고 생각하였습니다. _x000D_ 이를 보완하기 위해 어떤 일을 시작하기 전 전체적인 틀을 잡은 다음 시간을 그에 맞게 배분하여 정한 시간대로 일을 진행하려 노력하고 있습니다. 또한, Github에 있는 다른 사람들의 오픈소스 분석을 통해 아이디어를 수집하고, 간접경험을 늘려서 프로그램 구상 시에 저만의 아이디어가 빠르게 나올 수 있도록 연습하고 있습니다.                                            글자수 994자1,698Byte
_x000D_
휴맥스는 셋톱박스를 앞세워 세계 유수 기업들과 어깨를 나란히 하며 디지털 방송산업을 선도하고 있습니다. 벤처 1세대 기업인 휴맥스가 전세계를 상대로 사상 최대 실적을 내는 1등 기업이 되었다는 점에서 앞으로의 무한한 성장가능성을 보았습니다._x000D_  저는 미국 뉴저지의 카드회사 IT부서 인턴으로 1년간 근무한 바 있고, 이는 글로벌 기업의 구성원으로서 초석을 다지기 위함이었습니다. UHD서비스 등의 컨테츠와 연계를 통하여 성장을 창조하며 전세계로 나아가는 데에 힘쓰는 휴맥스는 제가 몸담고 열정을 다할 수 있는 곳이라고 생각합니다. _x000D_ 최고 기술력을 갖춘 제품을 제조하는 현장의 가치를 깨닫고, 전세계 제조공장의 공정 혁신을 일으키는 핵심 MES시스템 개발로 휴맥스의 비전인 `세계 1위 Contents Consuming Platform 기업` 으로 나아가는데 이바지 하겠습니다. _x000D_ [제 강점과 역량에 가장 부합하는 곳] _x000D_미국이라는 다문화 환경에서 인턴으로 근무하면서 글로벌 실무능력을 배양했습니다. 다양한 인종과 언어를 구사하는 분들과 근무하며 실전 영어를 배우게 되었고, 기술적으로는 SW개발자로서 뚜렷한 발전방향을 위해 계획된 전공수업을 수강하며 의류 주문 통합 시스템, 수면유도용 범용 LED모듈 개발 등 다양한 분야의 프로젝트에 참여하였습니다. _x000D_ 이러한 저의 역량으로 글로벌 기업 휴맥스의 도약을 성공으로 이끄는 핵심 구성원이 되겠습니다.                                            글자수 709자1,190Byte
_x000D_
제가 수행하는 업무의 가치를 아는 휴맥스인이 되겠습니다. MES는 전략적인 공장, 의사결정이 빠른 공장을 만들기 위한 제조실행시스템으로 제조 공장 전체의 큰 엔진을 구축하는 중대한 업무입니다. _x000D_ 모든 업무 진행에 있어 신중, 집중을 다해 자칫 신입사원으로서 실수하는 부분이 없도록 하겠습니다._x000D_ 또한, 현장에 대한 직무지식의 습득과 선배님들과의 긴밀한 네트워크를 형성하여 부족한 부분을 채울 것입니다. 이러한 업무습득을 바탕으로 전세계 각국의 공장현장의 최접선에 나아가겠습니다. _x000D_ 저의 치밀한 성격을 바탕으로 현장의 시스템 설치와 관리는 물론, 공장 관계자들이 시스템에 대해서 직면하는 문제에 안 되는 100가지 이유보다는 되는 1가지를 제시하는 프로가 되겠습니다. 이를 위해서 꾸준히 갈고 닦아야 할 언어능력과 기술력 제고는 제 업을 위한 필수요소라고 여기고 절대 게을리 하지 않겠습니다. _x000D_ 최종적으로 10년 후 세계 최고의 휴맥스 이름 안에서 각국의 모든 공장에 제가 구축한 MES시스템으로 제조 공정 혁신을 이룰 것입니다. 또한, 그 동안의 구축경험과 Trouble Shooting 내역을 철저히 문서화하여 남기고, 기술 사항들과 공장 현장에 대한 정보들은 선후배들과 끊임없이 공유하여 누구나 같이 일하고 싶은 휴맥스 인이 되겠습니다.                                            글자수 649자1,097Byte
_x000D_
[위기속의 기회] _x000D_회장으로서 인원이 5명 남짓으로 남아 해체위기였던 동아리를 재결합한 경험이 있습니다. 제가 활동한 임베디드 동아리는 방학에도 활동이 이어졌기 때문에 고향에 내려가야 하는 신입생들이 대부분 탈퇴하게 되었습니다. 저는 탈퇴를 결심한 신입생을 모두 재가입시키는 것을 목표 삼고 해결책으로 학교에 나오지 않아도 활동을 지속할 수 있도록 해야겠다는 아이디어를 내게 되었습니다. _x000D_ 하지만, 임베디드 특성상 장비가 다 갖춰져야 했기 때문에 저는 동기들과 대여용 오실로스코프, 펑션 구매자금확보를 위해 선배들의 회사를 전전하기 시작했습니다. 창시멤버 선배를 가장 먼저 뵙고 현재 위기상황을 먼저 설명드린 다음, 동아리 자금내역과 함께 앞으로의 계획을 전달해 드렸습니다. _x000D_ 다행히도 동아리의 발전을 위한 길이라고 생각해주셔서 사업에 쓰시던 장비를 기증해주셨고, 추후 쓰일 자금도 마련해 주셨습니다. 저는 이를 신입생들에게 알렸고, 100%는 아니었지만 8명의 신입생 후배들을 재가입시킬 수 있었습니다. 당시 노력은 현재 고정활동인원 30여명의 결속력있는 동아리를 유지시킨 제 학교생활 중 가장 값진 성과로 남게 되었습니다. _x000D_ [실패를 발판 삼는 자세] _x000D_대학입학과 동시에 큰 실패를 경험하였습니다. 저는 대학교 1학년 까지는 정치외교학과 학생이었습니다. 고등학교 시절 수능 점수에 맞추어 선택한 전공이었는데 저에겐 전혀 맞지 않는 수업에 큰 좌절을 하였고, 그에 따른 성적도 매우 저조했습니다. _x000D_ 1학년 2학기의 제 대학시절은 중고등학교 때 경험하지 못했던 사춘기를 겪었던 시기였을 만큼 내적 갈등이 심했던 위기상황이었습니다. 하지만, 컴퓨터공학으로의 전과를 감행할 수 있었던 기회의 시기이기도 했습니다. _x000D_ 저는 필사적으로 제 실패를 만회하기 위해 모든 것을 쏟아 부었고, 전과할 수 있었습니다. 저는 벼랑 끝으로 가도 노력을 다하면 성공할 수 있다는 것을 몸소 경험하였고, 제 앞으로의 길을 씩씩하게 나아갈 수 있는 원동력이 되었습니다.                                            글자수 992자1,701Byte
</t>
  </si>
  <si>
    <t>6,241</t>
  </si>
  <si>
    <t xml:space="preserve"> 자기 소개 성장 과정 및 강점 약점 대하 휴맥스 지원 동기 입사 후 포부 사회 경험 경험 실패 경험 대하</t>
  </si>
  <si>
    <t xml:space="preserve"> 우물 밖 개구리 중국 대학 학기 저 생각 시야 확장 저 최고 순간 초등학교 때 호기심 중국어 처음 시작 대학 중국 화학 전공 그 때 해도 중국어 적성 더 공부 생각 정도 대학 중국어 연수 프로그램 참여 한국 쭉 타지 처음 시간 게 조금 기도 책 인터넷 이야기 로만 중국 직접 체험 수 생각 중국 전갈 꼬치 개구리 요리 등 한국 맛 볼 수 요리 것 사진 명소 것 프랑스 독일 미국 스웨덴 등 국가 온 유학생 친구 중국어 영어 의사소통 교류 것 그 문화 간접 체험 수 기회 가장 인상 것 중국 학생 자전거 타고 기숙사 교실 이동 장면 매일 아침 그 모습 한국 다가 것 깨 칭화대 학 중국 경쟁자 것 세계 시장 그 더 것 깨달음 직접 때문 제 그 속 영향력 존재 꿈 어쩌면 그 동안 저 스스로 한계 그 안 안주 생각 의미 중국 교환학생 저 틀 깨 더 크게 수 가능성 준 기회 한계 삶 제 목표 제 우물 스스로 한국 시장 중국 시장 더 글로벌 시장 제 능력 가감 발휘 글 자수 자 글로벌 비즈니스 커리어 수 회사 휴맥스 지원 가장 이유 해외 수출 기업 이기 때문 해외 비즈니스 경험 수 점 일찍이 외국어 대한 흥미 적성 깨달 영어 중국어 이상 공부 점 급 취득 두 언어 회화 서면 모두 구사 수 더 시장 제 역량 활용 제 꿈 국가 해외 바이어 보유 휴맥스 글로벌 시장 수 것 생각 또한 통신 회사 재직 중 아버지 덕분 분야 기술 비교 선제 경험 초등학교 때 반 제일 먼저 휴대전화 사용 것 시작 일상 속 초 고속 인터넷 등 통신업 기술 자연 노출 따라서 이공 생 디지털 셋톱박스 등 휴맥스 주요 사업 분야 접 제품군 이해 도움 것 저 커리어 성장 분야 관심 분야 것 더욱 효율 생각 세대 벤처기업 글로벌 기업 휴맥스 저 역량 개발 휴맥스 세계 최고 글로벌 디지털 기업 수 견인 글 자수 자 휴맥스 중국 시장 확대 통한 글로벌 성장 견인 저 중국어 역량 경영학 복수 전공 및 인턴십 통한 해외 시장 분석 역량 통해 휴맥스 중국 시장 확대 견인 경영학 전공 글로벌 비즈니스 전제 분야 공부 것 목표 마케팅 원론 국제 경영 론 경영 전략 수업 음료 화장품 유통업 등 업종 국내외 기업 케이스 분석 기업 및 시장 분석 경험 그 과정 고객 유입 매출 마케팅 전략 경영 전략 등 제반 요인 분석 또한 인턴십 해외 시장 보고서 를 국내외 통계 기관 및 논문 등 시장 규모 매출 등 통해 해외 시장 분석 마케팅 전략 제안 경험 저 시장 분석 경험 중국 거시경제 변화 시장 동향 소비자 패턴 경쟁 사 현황 분석 수요 예측 휴맥스 판매 부서 생산 부서 정보 계획 전달 이 과정 대학시절 고객 행위 분석 서비스 모델링 강의 빅데이터 분석 역량 더욱 개발 데이터마이닝 통해 중국 고객 유 의미 소비 패턴 캐치 중국 시장 비즈니스 경험 중국 내 신규 시장 발굴 기여 휴맥스 중국 시장 확대 견인 글 자수 자 연구 보고서 작성 통한 정량 연구 경험 인턴 당시 단독 전략 를 통한 차별 전략 연구 보고서 초안 작성 정량 정성 시장 분석 경험 기존 업무 선배 연구 프로젝트 로서 부분 참여 것 이번 업무 주제 선정 자료 수집 분석 전략 제안 단독 진행 과장 주신 맥킨지 다운 그레이드 제품 대한 기사 장 가지 신흥 국 타겟 다운 그레이드 제품 주제 가지 연구 진행 르노 질레트 로지텍 네 곳 다운 그레이드 제품 사례 고객 마케팅 전략 매출 변화 해외 진출 현황 분석 점 통해 무조건 하이테크 제품 고객 진정 를 충족 다운 그레이드 제품 신흥 국 선진국 치 마켓 만족 수 마케팅 전략 제시 아르바이트 통한 정성 수요 예측 카페 아르바이트 당시 고객 수요 컴 플레인 분석 신제품 개발 제 일 카페 아파트 단지 앞 위치 주부 고객 방문 그 중 아이 동반 주부 고객 시럽 이용 과일 스무디 대한 컴 플레인 자주 계기 사장 메뉴 변화 제안 기록 통해 고객 가장 음료 아메리카노 유자차 사실 알 따라서 유자차 여름 메뉴 변경 유자청 활용 유자 스무디 개발 유자청 주부 고객 식감 이미지 호평 또한 시럽 대신 생 과일 이용 과일 스무디 사장 제안 개인 카페 생 과일 취급 보관 재고 관리 수요 예측 이유 반려 이 굴 양 장점 냉동 과일 제안 메뉴 등록 이 경험 통해 이론 현실 시장 분석 경험 수 점 글 자수 자 저 저 항상 것 걸 것 때 운동 운동 대학교 때 동아리 가입 운동 학년 때 전공 분야 마케팅 스쿨 통해 직무 직무 나니 업 적용 일 졸업 후 제 전공 융화 보고 인턴 그 곳 마케팅 업무 업 경험 동료 대화 등 통해 기업 대한 문화 사회생활 경험 마지막 졸업 전 졸업 프로젝트 주제 빅데이터 처리 연구 보통 다른 학생 경우 졸업 프로젝트 어플 만들기 웹 만들기 등 학부 내용 프로젝트 진행 저 팀 학부 내용 핫 이슈 빅 데이터 대해 연구 이 주제 가지 진행 팀원 각자 역할 정해 프로젝트 진행 학부 때 내용 때문 설치 과정 어려움 중간 교수 대학원 선배 조언 구 공부 연구 팀원 덕분 어려움 수 점 글 자수 자 제 전공 컴퓨터 공학 소프트웨어 위주 수업 관련 수업 수 제 수강 관련 과목 객체지향 프로그래밍 시스템소프트웨어 자바 프로그래밍 컴퓨터그래픽스 고성능 컴퓨팅 인공 지능 데이터베이스 등등 그 중 흥미 수업 학년 때 데이터 베이스 응용 수업 그 수업 통해 대해 처음 접 수 계기 그 동시 졸업 프로젝트 진행 중 빅 데이터 대한 부분 이해 도울 수 관련 소프트웨어 중 가지 대해 실습 수 한가지 어플 정해 모델링 요구사항 분석 정규화 다이어그램 방법 대해 수 요즘 가장 가치 산업 생각 기업 얼마나 데이터 가지 얼마나 활용 수 그 가치 천차만별 생각 저 그 학부 프로그래밍 졸업 프로젝트 통한 학습 통해 휴맥스 사원 수 것 자부 점 글 자수 자 휴학 전 마케팅 연수 창의 엔지니어 생각 항상 제 전공 컴퓨터 공학 마케팅 때문 마케팅 관련 일 휴학 후 솔루션 회사 영업 지원 및 마케팅 담당 인턴 시작 처음 업무 시작 때 담당 부서 신설 틀 우선 회사 대한 이해 순위 생각 솔루션 대해 공부 또한 마케팅 분야 대해 부분 마케팅 관련 책 공부 그 후 회의 통해 일정 발표 홈페이지 수정 제작 및 발송 프로모션 제작 및 안내 문서 작업 대한 일 문서 작업 제외 것 한번 해 본적 혼자 공부 검색 점 그 결과 인턴 종료 기도 전 사장 월급 인상 동시 정규직 전환 제안 저 항상 것 위해 노력 도전 사람 휴맥스 입사 후 마음 항상 노력 도전 점 글 자수 자 때 생각 배려 나이 성숙 말 생각 일 대해 불 성격 가지 이 때문 성격 오해 두 세번 그 이유 알 이해 사람 오해 것 안 것임 항상 노력 점 휴학 후 회사 인턴 시작 때 회의 통해 주간 팀 회의 처음 회의 요약 진행 회의 이유 다른 사람 의견 서로 피드백 위 것 이기 때문 전날 회의 자료 정리 일 시작 때 업무 대해 최대한 부분 대해 선임 보고 스스로 자료 일 이유 덕분 인턴 때 정규직 근무 것 점 글 자수 자 글로벌 비즈니스 커리어 수 회사 휴맥스 지원 가장 이유 해외 수출 기업 이기 때문 해외 비즈니스 경험 수 점 일찍이 외국어 대한 흥미 적성 깨달 영어 중국어 이상 공부 점 급 취득 두 언어 회화 서면 모두 구사 수 더 시장 제 역량 활용 제 꿈 국가 해외 바이어 보유 휴맥스 글로벌 시장 수 것 생각 점 또한 통신 회사 재직 중 아버지 덕분 분야 기술 비교 선제 경험 초등학교 때 반 제일 먼저 휴대전화 사용 것 시작 일상 속 초 고속 인터넷 등 통신업 기술 자연 노출 따라서 이공 생 디지털 셋톱박스 등 휴맥스 주요 사업 분야 접 제품군 이해 도움 것 저 커리어 성장 분야 관심 분야 것 더욱 효율 생각 세대 벤처기업 글로벌 기업 휴맥스 저 역량 개발 휴맥스 세계 최고 글로벌 디지털 기업 수 견인 점 글 자수 자 휴맥스 중국 시장 확대 통한 글로벌 성장 견인 저 중국어 역량 경영학 복수 전공 및 인턴십 통한 해외 시장 분석 역량 통해 휴맥스 중국 시장 확대 견인 경영학 전공 글로벌 비즈니스 전제 분야 공부 것 목표 마케팅 원론 국제 경영 론 경영 전략 수업 음료 화장품 유통업 등 업종 국내외 기업 케이스 분석 기업 및 시장 분석 경험 그 과정 고객 유입 매출 마케팅 전략 경영 전략 등 제반 요인 분석 또한 인턴십 해외 시장 보고서 를 국내외 통계 기관 및 논문 등 시장 규모 매출 등 통해 해외 시장 분석 마케팅 전략 제안 점 경험 저 시장 분석 경험 중국 거시경제 변화 시장 동향 소비자 패턴 경쟁 사 현황 분석 수요 예측 휴맥스 판매 부서 생산 부서 정보 계획 전달 점 이 과정 대학시절 고객 행위 분석 서비스 모델링 강의 빅데이터 분석 역량 더욱 개발 데이터마이닝 통해 중국 고객 유 의미 소비 패턴 캐치 중국 시장 비즈니스 경험 중국 내 신규 시장 발굴 기여 휴맥스 중국 시장 확대 견인 글 자수 자 연구 보고서 작성 통한 정량 연구 경험 인턴 당시 단독 전략 를 통한 차별 전략 연구 보고서 초안 작성 정량 정성 시장 분석 경험 기존 업무 선배 연구 프로젝트 로서 부분 참여 것 이번 업무 주제 선정 자료 수집 분석 전략 제안 단독 진행 과장 주신 맥킨지 다운 그레이드 제품 대한 기사 장 가지 신흥 국 타겟 다운 그레이드 제품 주제 가지 연구 진행 르노 질레트 로지텍 네 곳 다운 그레이드 제품 사례 고객 마케팅 전략 매출 변화 해외 진출 현황 분석 통해 무조건 하이테크 제품 고객 진정 를 충족 다운 그레이드 제품 신흥 국 선진국 치 마켓 만족 수 마케팅 전략 제시 아르바이트 통한 정성 수요 예측 카페 아르바이트 당시 고객 수요 컴 플레인 분석 신제품 개발 제 일 카페 아파트 단지 앞 위치 주부 고객 방문 그 중 아이 동반 주부 고객 시럽 이용 과일 스무디 대한 컴 플레인 자주 계기 사장 메뉴 변화 제안 기록 통해 고객 가장 음료 아메리카노 유자차 사실 알 따라서 유자차 여름 메뉴 변경 유자청 활용 유자 스무디 개발 유자청 주부 고객 식감 이미지 호평 또한 시럽 대신 생 과일 이용 과일 스무디 사장 제안 개인 카페 생 과일 취급 보관 재고 관리 수요 예측 이유 반려 이 굴 양 장점 냉동 과일 제안 메뉴 등록 이 경험 통해 이론 현실 시장 분석 경험 수 점 글 자수 자 우물 밖 개구리 중국 칭화대 학 학기 저 생각 시야 확장 저 최고 순간 초등학교 때 호기심 중국어 처음 시작 대학 중국 화학 전공 그 때 해도 중국어 적성 더 공부 생각 정도 칭화대 학 중국어 연수 프로그램 참여 한국 쭉 타지 처음 시간 게 조금 기도 책 인터넷 이야기 로만 중국 직접 체험 수 생각 중국 전갈 꼬치 개구리 요리 등 한국 맛 볼 수 요리 것 사진 명소 것 프랑스 독일 미국 스웨덴 등 국가 온 유학생 친구 중국어 영어 의사소통 교류 것 그 문화 간접 체험 수 기회 점 가장 인상 것 중국 학생 자전거 타고 기숙사 교실 이동 장면 매일 아침 그 모습 한국 다가 것 깨 칭화대 학 중국 경쟁자 것 세계 시장 그 더 것 깨달음 직접 때문 제 그 속 영향력 존재 꿈 어쩌면 그 동안 저 스스로 한계 그 안 안주 생각 의미 중국 교환학생 저 틀 깨 더 크게 수 가능성 준 기회 한계 삶 제 목표 제 우물 스스로 한국 시장 중국 시장 더 글로벌 시장 제 능력 가감 발휘 점 글 자수 자 대학시절 콜센터 학원 아르바이트 학교 모든 학생 동등 기회 사회 자세 사람 기회 것 깨 저 곳 일 인사 청소 가장 기본 인사 제 자신 얼굴 일이 청소 회사 얼굴 일이 생각 때문 원칙 사회 제 자리 만들기 위해 노력 앞 휴맥스 과정 속 항상 기본 중요시 여기 휴맥스 얼굴 장점 조직 인내력 저 때 운동 태권도 수영 등 단체 운동 그 안 조직 인내심 중학교 시절 계주 마라톤 무릎 적 당시 목표 점 눈앞 완주 때문 상처 부분 더 흉 크게 우승 보상 후회 영광 상처 여기 저 성격 휴맥스 규모 프로젝트 포기 당장 개인 어려움 끝 책임감 일 마무리 결과 생각 항상 플랜 를 염두 성격 탓 해결 생기 이 대한 생각 편입 니 성격 전공 과제 시 프로그램 구상 시간 정작 코드 구현 시간 때 종종 꼭 보완 점 생각 보완 위해 일 시작 전 전체 틀 다음 시간 그 배분 정 시간 일 진행 노력 또한 다른 사람 오픈소스 분석 통해 아이디어 수집 간접 경험 프로그램 구상 시 저 아이디어 수 연습 글 자수 자 휴맥스 셋톱박스 세계 유수 기업 어깨 디지털 방송 산업 선도 처 세대 기업인 휴맥스 전세계 상대로 사상 최대 실적 기업 점 앞 무한 성장 가능성 저 미국 뉴저지 카드 회사 부서 인턴 근무 바 글로벌 기업 구성원 초석 위 서비스 등 컨테츠 계 통 성장 창조 전세계 데 휴맥스 제 몸 열정 수 곳 생각 최고 기술 제품 제조 현장 가치 전세계 공장 공정 혁신 핵심 시스템 개발 휴맥스 세계 위 기업 이바지 제 강점 역량 가장 부합 곳 미국 다문화 환경 인턴 근무 글로벌 실무 능력 배양 인종 언어 구사 분 근무 실전 영어 기술 개발자 로서 발전 방향 위해 계획 수업 수강 의류 주문 통합 시스템 수면 유 도용 범용 모듈 개발 등 분야 프로젝트 참여 저 역량 글로벌 기업 휴맥스 도약 성공 핵심 구성원 글 자수 자 제 수행 업무 가치 휴맥스 전략 공장 의사결정 공장 만들기 위 실행 시스템 제조 공장 전체 엔진 구축 업무 모든 업무 진행 신중 집중 다해 자칫 신입사원 실수 부분 또한 현장 대한 직무 지식 습득 선배 네트워크 형성 부분 것 업무 습득 바탕 전세계 각국 장현 최 접선 저 성격 바탕 현장 시스템 설치 관리 공장 관계자 시스템 대해 직면 문제 안 가지 이유 가지 제시 프로 위해 갈고 언어능력 기술 고 제 업 위 필수요소 여기 절대 최종 후 세계 최고 휴맥스 이름 안 각국 모든 공장 제 구축 시스템 제조 공정 혁신 것 또한 그 동안 구축 경험 역 문서 기술 사항 공장 현장 대한 정보 선후배 공유 누구 일 휴맥스 인 글 자수 자 위기 속 기회 회장 인원 명 남짓 남아 해체 위기 동아리 재결합 경험 제 활동 임베디드 동아리 방학 활동 때문 고향 신입생 대부분 탈퇴 저 탈퇴 결심 신입생 모두 재 가입 것 목표 삼고 해결 책 학교 활동 지속 수 아이디어 임베디드 특성 장비 때문 저 동기 대여 용 오실로스코프 펑션 자금 확보 위해 선배 회사 전전 시작 창 멤버 선배 가장 먼저 현재 위기 상황 먼저 설명 다음 동아리 자금 역 앞 계획 전달 동아리 발전 위 길이 생각 사업 장비 기증 추후 자금 마련 저 신입생 명의 신입생 후배 재 가입 수 당시 노력 현재 고정 활동 인원 여명 결속 동아리 유지 제 학교생활 중 가장 성과 실패 발판 자세 대학입학 동시 실패 경험 저 대학교 학년 정치 외교학 학생 고등학교 시절 수능 점수 선택 전공 저 전혀 수업 좌절 그 성적 매우 학년 학기 제 대학시절 중 고등학교 때 경험 사춘기 시기 만큼 내적 갈등 위기 상황 컴퓨터공학 전과 감행 수 기회 시기 저 필사 제 실패 만회 위해 모든 것 전과 수 저 벼랑 끝 가도 노력 수 것 몸소 경험 제 앞 길 수 원동력 글 자수 자</t>
  </si>
  <si>
    <t>[곤지암리조트] 서비스인턴 일반/특별 채용</t>
  </si>
  <si>
    <t>/Recruit/GI_Read/25876932?Oem_Code=C1&amp;PageGbn=ST</t>
  </si>
  <si>
    <t>799</t>
  </si>
  <si>
    <t>Q1. 해당 직무를 지원한 동기와 그 직무를 수행하기 위한 본인만의 차별화된 역량을 기술해 주시기 바랍니다.Q2.  발상의 전환 혹은 창의적인 사고를 통해 문제를 해결하고 성과를 이룬 경험을 구체적으로 기술해 주시기 바랍니다.Q3. 인생에서 가장 열정을 쏟았던 본인만의 경험(성공사례, 혹은 실패사례)을 구체적으로 기술해 주시기 바랍니다.</t>
  </si>
  <si>
    <t xml:space="preserve"> _x000D_
"대학교 차석 장학생이 되다"_x000D_ 장학생이 되겠다는 목표로 열정적으로 공부해 장학생이 되었던 경험을 소개하겠습니다. 좋은점 114년도 정보통신학과에 입학했지만, 생각보다 저에게 적성이 안 맞아 대학생활 때 했던 영업직 아르바이트를 통해 영업과 마케팅을 배울 수 있었던 경험을 토대로 경영을 배우고 싶어 1년 동안 받았던 좋은 학점과 대인관계를 포기하고 학과를 바꾸게 되었습니다. 아쉬운점 1성적우수장학생이 되어야겠다는 저 스스로 목표를 세우며 복학을 했지만, 경영학을 배우며 새로운 사람을 만나야 한다는 점에서 많은 시행착오를 겪었고 기본적인 지식이 부족했기 때문에 공부하면서 좌절감이 많이 들었습니다.좋은점 2  하지만 1년이라는 시간을 투자하여 배우고 싶은 전공을 배우기 때문에 더 열심히 공부해서 목표로 설정해 놓은 성적우수장학생이 되어 선/후배, 교수님에게 인정을 받을 수 있도록 소심한 성격을 극복하고 선/후배, 교수님에게 먼저 다가가서 쉬는 시간이나 점심시간에 대학 생활 및 학업 얘기를 하며 대인관계를 쌓기 시작했습니다. 점심시간, 쉬는 시간 쪼개며 도서관 및 집에서 하루에 8시간씩 예습/복습을 하며 노력한 결과 14년도 2학기 차석 장학생으로 선발되었고 그 모습을 본 교수님과 선/후배들이 인정을 받을 수 있었습니다. 아쉬운점 2이 경험을 목표를 향한 열정관 끈기를 끝까지 발휘하면 힘든 상황이 와도 극복할 수 있다는 것을 다시 한 번 깨닫게 되었습니다.                                            글자수 692자1,192Byte
_x000D_
"협력사와의 전자상거래를 징검다리를 맡다"_x000D_ LG 서브원은 국내 및 중국 MRO 시장을 선두주자로 자리 잡으면서 매년 안정적인 성장세를 보이는데 그 원동력은 맞춤형 구매 프로세스와 상생 비즈니스 프로그램이 있었기에 가능했으며 2005년 MRO 업계 최초로 중국시장에 진출하여 중국 내에서 구하기 힘든 원·부자재를 맞춤형 구매 시스템을 통해서 11년 만에 중국 MRO 시장 선두주자로 발돋움 있었고 대구·경북 중소기업 상생 비즈니스 프로그램을 통해서 중소기업 수출에 적극적으로 지원과 사회공헌활동을 통해서 매출 상승과 기업의 신뢰도를 높여가고 있습니다.좋은점 1  이처럼 LG 서브원의 핵심인 MRO 사업부는 반드시 없어서 안 될 사업부이며 그 중심에 서브원의 등록된 상품 등록 및 관리해주고 협력사 관리 및 발주 관리하는 구매지원 직무는 전자상거래 있어서 빠져서는 안 될 직무이라고 생각합니다._x000D_아쉬운점 1 저는 이 직무를 지원하면서 직무 경험인 OOOOO AMD 아르바이트를 통해서 배울 수 있었습니다. 기본 업무인 Gift 상품 등록 및 이미지 수정, 발주관리 및 배송관리, 제휴사 11번가 상품 등록 업무를 하며 MD 지원 프로세스를 익힐 수 있었고 업무를 하다 보니 빠른 속도와 꼼꼼함을 인정받아 근로 계약을 연장할 수 있었습니다. 이를 통해 꼼꼼함과 빠른 속도를 통해 인정받은 실무 능력을 구매지원 직무에서 적지 재소 적으로 실무에 투입할 준비 되어있습니다.아쉬운점 2 글자수 704자1,185Byte
-나의 역량 : 직무 관련 기초지식, 협업 skill, 유통 및 경영 기초지식, 역량 개발 활동, 빠른 속도 및 꼼꼼함_x000D_-역량 개발 활동 / 결과_x000D_ 1. 14년 유통관리사 3급 자격증 준비 / 유통 관련 기초 지식 함양 및 자격증 취득_x000D_2. 컴퓨터 활용 관련 기초 역량 개발 / 워드프로세서 1급 자격증 취득, 정보처리기능사 취득, 컴퓨터 활용능력 2급 자격증 취득_x000D_3. 경영학원론(14년도 1학기), 회계원리(14년도 1학기) / 해당 과목 A+학점 취득_x000D_4. OOOOOO 시민 모니터링 단 활동 / 모니터링 Skill 및 고객 CS 대응 함양_x000D_5. 16년 OOOOO온라인 AMD 아르바이트(5개월) / 직무 관련 실무 역량 개발 및 팀워크 함양 / 업무 능력 인정받아 2개월 근로 연장좋은점 1 글자수 392자598Byte
마음먹은 바를 실천하게 하는 원동력은 '목표의식'입니다. 하고 싶은 일은 해야 하고 해야 하는 일은 반드시 성공해야 합니다. 아쉬운점 1음악 밴드 동아리 활동을 하면서 처음에는 공연장도 빌리기 어려웠지만 결국에는 앨범 발매 제안까지 받을 정도로 목표한 일은 반드시 성공하려고 합니다._x000D_4년 동안 음악 밴드 동아리를 하면서 유명 곡을 커버하는 것을 넘어 자작곡을 만들자는 목표에 의기투합하였습니다. 3개월 동안 1곡을 준비하여 이별이야기가 담긴 저희 곡을 만들어 내었습니다. 그런데 자작곡을 공연할 장소를 찾을 수 없다는 생각지도 못했던 문제에 부딪혔습니다. 대학가의 클럽에서부터 폐업 위기에 있는 공연장까지 찾아다니며 기회를 부탁하였지만, 번번이 거절당하였습니다. 그렇게 15개 이상의 공연장을 찾아다니던 어느 날 한 곳에서 연락이 왔습니다. 정말 “뛸 듯이 기뻤다.”라는 말밖에 생각나지 않았습니다._x000D_ 모처럼 얻은 기회를 아쉽게 끝내지 않기 위해 정말 아무것도 하지 않고 연습만 했습니다. 그 결과 첫 공연을 성공적으로 마칠 수 있었습니다. 현장의 열기와 반응뿐만 아니라, 눈빛만으로도 완벽한 합을 맞춘, 그래서 가장 완벽한 연주를 하였던 그 순간을 잊을 수 없습니다. 이후 정기공연을 지나 앨범 발매 제의에 이르기까지 저희의 노력은 사람들의 인정을 받게 되었습니다.아쉬운점 2 이러한 경험을 통해 목표가 뚜렷하면 그 과정은 아무리 힘들어도 즐겁다는 것을 느꼈습니다.아쉬운점 3 글자수 700자1,207Byte
서브원 사업 성장에 가장 중요한 요인은 외주 원가관리라고 생각합니다. 사업 성장이란 신규거래처 확대 및 기존거래처 관리를 의미합니다. 외주 원가관리를 통해 가격경쟁력을 갖추는 것이 신규거래처 확대 및 기존거래처 관리를 하는 것에 핵심이라고 생각합니다. 아쉬운점 1이러한 외주 원가관리를 위해 필요한 역량은 원가에 영향을 미치는 요소를 빠르게 찾아 데이터를 분석하는 능력이라고 생각합니다. 통계 자격증 공부를 통해 쌓은 지식을 바탕으로 원가에 영향을 미치는 요소를 빠르게 찾고 데이터를 분석하는 능력이 있습니다.아쉬운점 2  자산운용사에서 발전소 지분매각 입찰에 참여하기 위한 기초자료를 작성하면서 발전소의 수익에 영향을 미치는 요소를 찾고 통계분석을 한 경험이 있습니다. 발전소 지분매각 입찰에 참여하기 위해 투자자를 모집하기 위한 자료를 작성하는 업무를 보조하였습니다. 저의 역할은 발전소 운영비, 운영수입, EBITDA 등을 산출하여 수익성을 분석하고, 전력가격, 환율 등의 변동을 분석하는 업무였습니다. 유가가 원재료인 LNG 가격에 영향을 미치고, 주요 매출인 전력가격에 영향을 미친다는 것을 회귀분석하여 증명하였고 141개 기관의 유가전망을 통해 전력가격이 상승하여 운영수입이 증대될 것으로 예측하였습니다. 그 결과 한 번 더 인턴을 할 수 있겠느냐는 제안을 받기도 하여 실무 경험을 쌓을 수 있는 좋은 기회를 더 얻을 수 있었습니다.아쉬운점 3 글자수 686자1,185Byte
나의 역량: 직무 관련 기초지식, 분석능력, 실무경험아쉬운점 1 역량 개발 활동/결과_x000D_ 1. 사회조사분석사 2급 자격증 취득/통계 기초 지식 습득 및 분석능력 향상_x000D_ 2. [고급경영통계]('15년 2학기)/분석결과 해석 및 경영 의사결정 반영 공부_x000D_ 3. [재무관리]('15년 2학기)/직무 관련 기초지식 습득_x000D_ 4. 자산운용사 인턴/발전소 지분매각 입찰 보조, 오스트리아 양수발전소 투자 보조, 임대차 계약관리 보조 등(산업분석, 통계분석, 수익성분석 등)_x000D_ 5. [관리회계]('16년 2학기)/원가관리 관련 기초지식 습득_x000D_ 6. OOOO 통계조사보조원/유무형자산 취득처분내역 조사, 고정자본형성표 작성 보조 등_x000D_ 7. 4년째 가계부 작성/현금흐름의 효율적 관리_x000D_ 8, FRM Part 1 합격/변동성 관리 등아쉬운점 2 글자수 401자632Byte
 _x000D_
"전화 프로모션으로 판을 키우다"_x000D_ 인턴 당시 작은 변화를 통해 당시 세미나 전화 프로모션을 통해 세마나 참석율을 2배로 이끈 경험이 있습니다. 좋은점 1 당시 정보제공 및 회사 홍보차원에서 세미나를 개최하였습니다. 저는 전국에 있는 관련 회사들에 전화 프로모션을 하는 업무를 담당했습니다. 인턴 업무 당시 처음 맡았던 업무였기에 잘 해내고 싶었습니다. 이에 무작정 전화를 돌리기 보다 전략을 세워 변화를 주었습니다. 아쉬운점 1먼저 타켓팅을 정확히 하였습니다. 기존의 기획팀이나 마케팅팀으로 전화 돌리던 방식을 담당자분과 연결을 부탁드려 정확히 타겟팅 했습니다. 다음으로 멘트를 수정했습니다. 이에 들으시는 분의 입장에서 어떤 점이 설득력 있을 지를 고민하고, 도움이 될 수 있는 부분을 강조했습니다. 기업에서 대비해야 하는 사업에 도움될 수 있음을 강조하였습니다. 좋은점 2  그 결과 큰 호응을 얻을 수 있었습니다. 실제 세미나 참가율도 작년보다 2배로 늘어 중간에 장소를 바꾸기도 했습니다. 이러한 호응은 실제 프로젝트로도 연결되었고, 3건의 프로젝트가 성사되었습니다. 작은 업무였지만 고객의 입장에서 생각한 변화로 큰 성과를 만들어낼 수 있었습니다. 이를 통해 고객을 배려한 작은 변화가 좋은 결과를 끌어 낼 수 있음을 배웠습니다. 서브원에서도 이러한 깨달음을 통해 업무의 변화를 만들겠습니다                                            글자수 662자1,139Byte
가장 중요한 요인은 구매 연결망 구축이라 생각합니다. 4차 혁명에서는 기존의 것의 융합을 통해 새로움을 만드는 혁신이 중심이 됩니다. 이러한 시장환경 속에서 국내산업 역시 사업 경계가 무너지고, 서비스를 통합하여 제공하는 것이 주가 될 것입니다. 이에 서브원은 상대적으로 구매연결망이 취약한 기업들에게 특화된 구매연결망으로 구매대행 서비스를 제공해야 할것입니다. 이를 위해서는 무엇보다 공급업자와 발주처의 협력을 이끄는 소통이 중요하다 생각합니다. 아쉬운점 1  "역지사지를 통한 소통"_x000D_ 여러 팀활동과 인턴 경험을 통해 공동의 목표를 이루기 위해 팀원들과 교류하고 협력하는 소통 능력을 길렀습니다. 대학시절 20번이 넘는 팀프로젝트 활동을 참여했습니다. 마케팅 서포터즈, 해외봉사, 등 다양한 사람들과 교류하고 활동하며 프로젝트의 목표를 분명히 하고, 역지사지로 팀원의 입장을 생각하며 협력하는 것이 중요함을 배웠습니다._x000D_ 그 결과 컨설팅 인턴 때 이를 통해 업무의 성과를 만들 수 있었습니다. 프로젝트에 수행시, 발주처의 이해관계자분들과 협력을 해야 하는 경우가 많이 있었습니다. 이에 항상 업무 목적을 명확히 이해하고, 이해관계자분들의 입장을 생각하며 프로젝트 근거를 제시하여 프로젝트 완성도를 높였습니다. 향후 이러한 소통 역량은 여러 이해관계자 분들과 협력해야 하는 구매업무에 있어 시너지로 작용할 수 있을 것입니다.아쉬운점 2 글자수 686자1,188Byte
 _x000D_
"서브원의 핵심을 담당하고 싶습니다."_x000D_ LG 서브원은 2005년 MRO 업계 최초로 중국시장에 진출하여 중국 내에서 구하기 힘든 원·부자재를 맞춤형 구매 시스템을 통해서 11년 만에 중국 MRO 시장 선두주자로 발돋움 있었고 대구·경북 중소기업 상생 비즈니스 프로그램을 통해서 중소기업 수출에 적극적으로 지원과 사회공헌활동을 통해서 매출 상승과 기업의 신뢰도를 높여가고 있습니다.아쉬운점 1  이처럼 LG 서브원의 핵심인 MRO 사업부는 반드시 없어서 안 될 사업부이며 그 중심에 서브원의 등록된 상품 등록 및 관리해주고 상품의 DB를 관리해는 DB 관리 직무는 전자상거래 있어서 빠져서는 안 될 직무이자 가장 전문적이고 핵심적인 직무이고 직무 경험인 YES24 AMD 아르바이트를 통해서 DB 관리 프로세스를 접할 수 있었습니다.아쉬운점 2  OOOOO는 최근 신규사업인 Gift 상품에 많은 투자를 하면서 많은 양의 상품을 관리해주는 담당자가 필요한데 우연히 아르바이트 공고를 통해서 한번 배워보고 싶은 마음이 들어 지원하게 되었습니다._x000D_ 작년 5월부터 9월까지 5개월 동안 아르바이트를 하면서 Gift 카테고리에 등록된 상품을 수시로 감시하며 카테고리 매칭시켜주고, 상품의 내용, 이미지, 중복 상품 수정 등의 DB를 관리하고 새로운 업체의 MD 상품이 계약되면 상품을 등록하고, 관계사인 11번가, 핫트랙스 상품을 등록해주는 업무를 전문적으로 배우며 아르바이트생이지만 AMD 담당자로 인정받을 정도로 능숙함을 보여주며 업무 능력을 인정받을 수 있었습니다.좋은점 1  그러므로 이번 DB 관리 직무를 통햇허 저의 습관인 항상 메모하는 습관을 통해 얻은 꼼꼼함, 일을 끝까지 처리하기 위한 끈기를 보여드려 LG 서브원 MRO 사업부의 핵심 인재로 성장하겠습니다.                                            글자수 870자1,450Byte
_x000D_
"어린 나이에 영업을 시작하다."_x000D_ 저에게 있어서 영업은 어릴 적부터 벼룩시장에 참여하여 직접 돈을 벌어보며 돈에 대한 중요성과 깨달았으며 현금거래 만큼은 친구, 가족, 친인척 관계없이 철두철미한 모습을 보여드려야 한다는 생각을 가졌습니다.아쉬운점 1 이 경험을 계기로 대학교 1학년 1학기 끝나고 등록금을 마련하기 위해 OO백화점 중동점에서 OOOO 영업사원으로 단독 부스를 마련해 아르바이트를 시작하게 되었습니다._x000D_ 첫 아르바이트이다 보니 현직 영업사원분들의 조언과 영업전략을 들으며 기본적인 서비스 정신과 영업에 필요한 역량을 알아가기 시작했습니다. 하지만 일을 배워갈수록 일에 대한 목표가 커지기 시작하면서 `지점 1위 되어보자`는 목표를 가지게 되어 평상시 영업사원들의 판매전략은 시연을 통한 홍보와 언어로써 홍보가 아닌 홍보용 피켓을 만들어 시각적인 이미지를 부각해 홍보했으며 또한, 숙박 시설처럼 예약서비스를 활용해 예약구매자 List를 만들어 고객들의 손쉽게 구매할 수 있도록 차별화된 마케팅 전략을 펼친 결과 고객들의 구매 평이 좋았으며 OO백화점 전국 지점 중 매출 1위를 달성할 수 있었습니다.아쉬운점 2 글자수 566자971Byte
_x000D_
"노력으로 큰 성과를 거두다."_x000D_ 저의 생활신조는 'No pain, No gain 즉, 해석하면 노력이 없으면 결과도 없다.'라는 말로 대학생활 때 성적우수장학생이 되겠다는 목표를 가지고 꾸준히 노력해 차석 장학생이 되어 저의 생활신조를 확실하게 형성할 수 있었습니다. 2011년 3월 고등학교 때부터 IT에 관심이 생겨 정보통신학과에 입학하게 되었습니다._x000D_ 하지만 점점 강의와 실습을 하면서 제가 생각했던 이론과 실습은 소프트웨어 분야가 아닌 전기, 전자 분야인 하드웨어 쪽으로 배우게 되면서 가뜩이나 손재주가 없고 전기/전자 공식이 어렵게 느껴지면서 점점 흥미를 잃게 되었고 그래서 저는 저의 적성에 맞고 어릴 적부터 벼룩시장을 통해서 경영과 마케팅을 해본 경험을 토대로 마케팅과 경영을 통합적으로 배울 수 있는 국제경영학과로 전과하여 다시 처음부터 배우기 시작했고 졸업했을 때 평균 학점 4.0 받아보자는 저만의 목표를 설정해두고 이루기 위해서 점심시간, 쉬는 시간 쪼개며 공부에 매진한 결과 2학년 1학기까지 평균학점 4.17 받았으며 차석 장학생으로 한 번 선발 될 수 있었습니다.아쉬운점 1  이 경험을 통해 능력, 지식이 부족해도 끊임없이 노력하는 자세를 실천하면 노력이 재능을 이길 수 있다는 것을 다시 한 번 느꼈고 이번 서브원에서 저의 생활신조를 토대로 스스로 목표를 세워 목표를 이루기 위해서 끊임없이 배우고 성장하는 모습을 보여드리겠습니다.                                            글자수 706자1,193Byte
</t>
  </si>
  <si>
    <t>5,890</t>
  </si>
  <si>
    <t>광화문 LG본사에서 면접봤습니다.면접관 2 지원자 3 면접이었습니다실무경험위주 면접이었습니다대기실에서 대기하시다가 면접장에 들어가는 방식이었습니다. 면접관은 2명이셨고, 한분인 인사팀 한분은 실제 실무 직원이신 거 같았습니다. 대체적으로 실무와 인성이 섞인 면접이었습니다.면접시간이 20분정도로 짧았기 때문에 긴 답변을 싫어하셨습니다. 또한 지원자 개개인에게 질문을 거의 하지않았습니다. 공통질문을 제외하고 1~2개 정도의 질문을 받았습니다. 특히 하루종일 면접이시기 때문에 점차 지루해하시는 모습이 보였습니다.분위기는 대체적으로 편안하게 해주시려 했지만 긴장되어서 잘 보지 못한 것 같습니다. 지원자분들은 긴장하시지 말고 편하게 보시면 좋을 것 같습니다. 많은 인원이 들어가는 면접이 아니어서 지원자분들의 성향에 따라 분위기도 바뀔 것 같습니다.긴장해서 제대로 답변하지 못한게 가장 아쉽습니다. 준비한것에 비해 답변을 너무 대충했다는 느낌이 듭니다. 특히 시간이 부족한 만큼 각 질문에 대해 알찬 답변을 하는 것이 중요할 것 같습니다.서브원 면접은 다른 면접에 비해 굉장히 짧은 시간안에 끝나기 때문에 다소 허무한 느낌이 있습니다. 지원자분들은 답변을 하실때 이점을 참고하셔서 최대한 자신을 어필할 수 있는 알찬 답변을 준비하시면 좋을 것같습니다. 기본적으로 자기소개는 꼭 시키시는거 같으니 이것도 준비해가시면 좋을 것 같습니다. 회사에 대해 공부하고 자기소개서 철저히 준비하셔서 꼭 원하시는 결과 얻으시길 바랍니다.곤지암리조트 EW빌리지 지하3층 소회의실에서 실시했습니다. 오후 4시 면접을 봤습니다.-30분 정도 면접을 보았으며, 다대다 형식(면접관, 입사 지원자 여러 명)의 면접 방식이였습니다.면접관은 총 2명이였고, 한 번에 4명씩 들어갔다. 면접 보러 총 14명 정도 들어간 것 같았습니다.면접관 2명, 입사 지원자 4명의 다대다 형식의 면접이였습니다.먼저 돌아가면서 간단한 1분 자기소개를 하고, 각자 주어지는 질문에 답변을 했습니다. 공통적으로 묻는 공통 질문과 입사지원한 자기소개서를 기반으로 한 개별 질문, 입사 지원한 직무에 대한 질문이 있었습니다. 면접 후 입사하여 맡을 업무에 대한 현장견학과 인성검사가 있었기에 20분 정도 짧은 면접을 실시하였습니다.면접 시간이 길지 않았기에 면접 질문에 대한 답변에 리액션이 없어서 면접관님들의 속마음을 알기 어려웠습니다.-또한, 면접 지원자들의 가치관을 중요하게 생각하셨기에 가치관에 대한 질문을 많이 하셨습니다.편안하고 분위기에서 진행 되었으나, 면접 시간이 짧았기에 압박 면접처럼 공격적인 질문이많았으며, 한 사람당 2개에서 3개 정도 질문을 받았습니다. 또한, 입사 지원자들의 역량을 최대한 발휘할 수 있도록 편안한 분위기 속에서 면접이 진행 되었습니다.면접 시간이 짧았기에 한 사람당 많은 질문을 하지 않아 아쉽습니다. 또한, 회사에 대해서 준비와 공부를 많이 하였는데 회사에 대한 질문과 직무에 대한 질문을 면접관님께서 하시지 않으셔서 아쉽습니다.곤지암리조트는 경기도 여주에 위치하고 있기 때문에 서울이나 인천 지역에 거주하는 입사 지원자는 교통상황을 고려하여 미리 면접장에 도착해 있어야 합니다. 회사에 대한 공부와 직무에 대한 준비, 입사원서 자기소개서를 쓸 때부터 하나하나가 면접 질문이 될 수 있기 때문에 약점이 될 만한 답변 보다는 자신이 잘 할 수 있는 부분을 자기소개서에 풀어 쓴다면 어려운 압박형 면접보다는 쉬운 인성 면접이 될 것입니다.광화문에 있는 LG 광화문 빌딩에서 오후 3시에 봤습니다.면접관은 세 명이었고, 지원자는 약 한 타임에 12명 정도였습니다.3:3 면접관 3 지원자 3의 다대다 면접이었습니다.중간에 인사팀장님, 그리고 차장님 과장님 이렇게 3분이 면접을 보셨습니다. 우선 자기 소개를 1분씩 했습니다. 그 이후 한 사람씩 여러 질문을 받는 식이었습니다. 중간에 계신 팀장님은 질문보다는 듣는 쪽이셨습니다.면접관들의 반응은 여성 차장님은 친절하게 웃으면서도 핵심을 파고 드는 질문을 하셨고, 남성 과장님은 꼬리 무는 질문을 맡으셨습니다. 중간에 계신 팀장님은 중간 정리나 전체 평가를 보시는 것 같습니다.전체적인 분위기는 그리 편안한 분위기는 아닙니다. 농담이 오고가거나 웃는 분위기는 아니었습니다. 조금은 압박을 느낄 수 있는 분위기라고 생각합니다. 자신이 준비한 것을 모두 보여주기보단 당당한 자세를 유지해야합니다.대답하지 못한 부분은 없었지만 컨디션 조절이 중요한 것 같습니다. 환절기에 몸살이 걸린 상태에서 피곤한 기색이 티가 날까봐 신경쓰였습니다. 끝까지 준비하기 보단 휴식을 취하고 명상을 하고 들어가는 것이 좋을 것 같습니다.컨디션 조절에 유의하셔야 합니다. 피곤한 기색이 드러나는 것은 좋지 않습니다. 면접관과의 첫인상을 좌우할 수 있습니다. 또한 서브원과 같은 경우는 실무 관련 질문이 대부분 주를 이룹니다. 인성 관련 질문이 오가는 경우는 거의 없습니다. 인사 직무이다보니 그럴 수도 있습니다만 여타 직무도 직무 관련, 전공 관련 지식을 확인하는 질문이 많았다고 합니다. 이점 유의하시기 바랍니다.</t>
  </si>
  <si>
    <t xml:space="preserve"> 광화문 본사 면접 면접 관 지원 면접 실무 경험 위주 면접 대기실 대기 면접 방식 면접 관 명이셨 분 인사 팀 분 실제 실무 직원 거 체적 실무 인성 면접 면접 시간 때문 답변 또한 지원 개개인 질문 거의 공통 질문 제외 개 정도 질문 하루 종일 면접 시기 때문 점차 모습 분위기 체적 긴장 보지 못 것 원자 긴장 보시 것 인원 면접 원자 성향 분위기 것 긴장 제대로 답변 가장 준비 것 답변 대충 느낌 듭니 시간 만큼 각 질문 대해 답변 것 것 서브 면접 다른 면접 시간 안 때문 다소 느낌 원자 답변 때 이점 참고 최대한 자신 어필 수 답변 준비 것 기본 자기 소개 꼭 것 준비 것 회사 대해 공부 자기 소개 준비 꼭 결과 곤지암 리조트 지하 층 회의실 실시 오후 면접 정도 면접 다대 형식 면접 관 입사 지원 여러 명 의 면접 방식 면접 관 총 명 번 명 면접 총 명 정도 것 면접 관 명 입사 지원 명의 다대 형식 면접 먼저 자기 소개 각자 질문 답변 공통 공통 질문 입사 지원 기반 개별 질문 입사 지원 직무 대한 질문 면접 후 입사 업무 대한 현장 견학 인성 검사 정도 면접 실시 면접 시간 면접 질문 대한 답변 리액션 면접 관 속마음 또한 면접 원자 가치관 생각 가치관 대한 질문 분위기 진행 면접 시간 압박 면접 공격 질문 사람 개 개 정도 질문 또한 입사 원자 역량 최대한 발휘 수 분위기 속 면접 진행 면접 시간 사람 질문 또한 회사 대해 준비 공부 회사 대한 질문 직무 대한 질문 면접 관 곤지암 리조트 경기도 여주 위치 때문 서울 인천 지역 거주 입사 지원 교통상황 고려 미리 면접 도착 회사 대한 공부 직무 대한 준비 입사 원서 때 하나 하나 면접 질문 수 때문 약점 만 답변 자신 수 부분 압박 면접 인성 면접 것 광화문 광화문 빌딩 오후 면접 관 세 명 지원 약 타임 명 정도 면접 관 지원 의 다대 면접 중간 인사 팀 장님 차장 과장 면접 우선 자기 소개 그 이후 사람 여러 질문 중간 팀 장님 질문 쪽 셨습 면접 관 반응 여성 차장 핵심 파고 질문 남성 과장 꼬리 질문 중간 팀 장님 중간 정리 전체 평가 보시 것 전체 분위기 분위기 농담 분위기 조금 압박 수 분위기 생각 자신 준비 것 모두 자세 유지 대답 못 부분 컨디션 조절 것 환절기 몸살 상태 기색 티 신경 끝 준비 휴식 취하 명상 것 것 컨디션 조절 유의 기색 것 면접 관 첫인상 좌우 수 또한 서브 경우 실무 관련 질문 대부분 주 인성 관련 질문 경우 거의 인사 직무 수도 여타 직무 직무 관련 전공 관련 지식 확인 질문 이점 유의</t>
  </si>
  <si>
    <t xml:space="preserve"> 해당 직무 지원 동기 그 직무 수행 위 본인 차별 역량 기술 시기 발상 전환 창의 사고 통해 문제 해결 성과 경험 구체 기술 시기 인생 가장 열정 본인 경험 성공사례 실패 사례 구체 기술 시기</t>
  </si>
  <si>
    <t xml:space="preserve"> 대학교 차석 장학생 장학생 목표 열정 공부 장학생 경험 소개 점 정보통 학과 입학 생각 저 적성 안 대학 생활 때 영업직 아르바이트 통해 영업 마케팅 수 경험 토대 경영 동안 학점 대인관계 포기 학과 점 적우 장학생 저 스스로 목표 복학 경영학 사람 점 시행착오 기본 지식 때문 공부 좌절 감 점 시간 투자 전공 때문 더 공부 목표 설정 적우 장학생 선 후배 교수 인정 수 성격 극복 선 후배 교수 먼저 시간 점심시간 대학 생활 및 학업 얘기 대인관계 시작 점심시간 시간 도서관 및 집 하루 예습 복습 노력 결과 학기 차석 장학생 선발 그 모습 교수 선 후배 인정 수 점 이 경험 목표 향 정관 끈기 끝 발휘 상황 극복 수 것 다시 번 글 자수 자 협력 사 전자상거래 징검 다리 서브 국내 및 중국 시장 선두 주자 자리 매년 안정 성장 세 그 원동력 맞춤 구매 프로세스 상생 비즈니스 프로그램 업계 최초 중국 시장 진출 중국 내 구 원 부자 재 맞춤 구매 시스템 통해 중국 시장 선두 주자 발돋움 대구 경북 중소기업 상생 비즈니스 프로그램 통해 중소기업 수출 적극 지원 사회 활동 통해 매출 상승 기업 신뢰 점 이처럼 서브 핵심 사업 반드시 안 사업 부 그 중심 서브 등록 상품 등록 및 관리 협력 사 관리 및 발주 관리 구매 지원 직무 전자상거래 안 직무 생각 점 저 이 직무 지원 직무 경험 아르바이트 통해 수 기본 업무 상품 등록 및 이미지 수정 발주 관리 및 배송 관리 제휴 사 번가 상품 등록 업무 지원 프로세스 수 업무 속도 근로 계약 연장 수 통해 속도 통해 실무 능력 구매 지원 직무 적지 재소 적 실무 투입 준비 점 글 자수 자 나 역량 직무 관련 기초 지식 협업 유통 및 경영 기초 지식 역량 개발 활동 속도 및 역량 개발 활동 결과 유통 관리사 급 자격증 준비 유통 관련 기초 지식 함양 및 자격증 취득 컴퓨터 활용 관련 기초 역량 개발 워드프로세서 급 자격증 취득 정보처리 기능사 취득 컴퓨터 활용 능력 급 자격증 취득 경영학 원론 학기 회계 원리 학기 해당 과목 학점 취득 시민 모니터링 단 활동 모니터링 및 고객 대응 함양 온라인 아르바이트 개월 직무 관련 실무 역량 개발 및 팀워크 함양 업무 능력 개월 근로 연장 점 글 자수 자 실천 원동력 목표 의식 일 일 반드시 점 음악 밴드 동아리 활동 처음 공연장 앨범 발매 제안 정도 목표 일 반드시 동안 음악 밴드 동아리 유명 곡 커버 것 자 작곡 목표 의기 투합 개월 동안 곡 준비 이별이야기 저희 곡 자 작곡 공연 장소 수 생각 지도 문제 대학가 클럽 폐업 위기 공연장 기회 부탁 번번이 거절 개 이상 공연장 날 곳 연락 정말 듯이 말 모처럼 기회 위해 정말 것 연습 그 결과 첫 공연 성공 수 현장 열기 반응 눈빛 합 가장 연주 그 순간 수 이후 정기 공연 지나 앨범 발매 제의 저희 노력 사람 인정 점 경험 통해 목표 그 과정 것 점 글 자수 자 서브 사업 성장 가장 요인 외주 원가 관리 생각 사업 성장 신규 거래처 확대 및 기존 거래처 관리 의미 외주 원가 관리 통해 가격 경쟁력 것 신규 거래처 확대 및 기존 거래처 관리 것 핵심 생각 점 외주 원가 관리 위해 역량 원가 영향 요소 데이터 분석 능력 생각 통계 자격증 공부 통해 지식 바탕 원가 영향 요소 데이터 분석 능력 점 자산운용 사 발전소 지분매각 입찰 참여 위 기초 자료 작성 발전소 수익 영향 요소 통계 분석 경험 발전소 지분매각 입찰 참여 위해 투자자 모집 위 자료 작성 업무 보조 저 역할 발전소 운영 비 운영 수입 등 산출 수익 분석 전력 가격 환율 등 변동 분석 업무 유가 재료 가격 영향 주요 매출 전력 가격 영향 것 회귀분석 증명 개 기관 유가 전망 통해 전력 가격 상승 운영 수입 증대 것 예측 그 결과 번 더 인턴 수 제안 실무 경험 수 기회 더 수 점 글 자수 자 나 역량 직무 관련 기초 지식 분석 능력 실무 경험 점 역량 개발 활동 결과 사회 조사분 석사 급 자격증 취득 통계 기초 지식 습득 및 분석 능력 향상 고급 경영통계 학기 분석 결과 해석 및 경영 의사결정 반영 공부 재무관리 학기 직무 관련 기초 지식 습득 자산운용 사 인턴 발전소 지분매각 입찰 보조 오스트리아 발전소 투자 보조 임대차 계약 관리 보조 등 산업 분석 통계 분석 수익 분석 등 관리회계 학기 원가 관리 관련 기초 지식 습득 통계 조사 보조 유무 자산 취득 처분 역 조사 고정 자본형성 표 작성 보조 등 가계부 작성 현금 흐름 효율 관리 합격 변동성 관리 등 점 글 자수 자 전화 프로모션 판 인턴 당시 변화 통해 당시 세미나 전화 프로모션 통해 마나 참석 율 배 경험 점 당시 정보 제공 및 회사 홍보 차원 세미나 개최 저 전국 관련 회사 전화 프로모션 업무 담당 인턴 업무 당시 처음 업무 이 무작정 전화 전략 변화 점 먼저 타켓팅 기존 기획 팀 마케팅 팀 전화 방식 담당자 분과 연결 타겟 팅 다음 멘트 수정 이 분 입장 점 설득 고민 도움 수 부분 강조 기업 대비 사업 도움 수 음 강조 점 그 결과 호응 수 실제 세미나 참가 율도 작년 배 중간 장소 호응 실제 프로젝트 도 연결 건의 프로젝트 성사 업무 고객 입장 생각 변화 성과 낼 수 통해 고객 배려 변화 결과 낼 수 음 서브 깨달음 통해 업무 변화 글 자수 자 가장 요인 구매 연결 망 구축 생각 차 혁명 기존 것 융합 통해 로움 혁신 중심 시장 환경 속 국내 산업 역시 사업 경계 서비스 통합 제공 것 주가 것 이 서브 상대 연결 망 취약 기업 특화된 연결 망 구매 대행 서비스 제공 위 무엇 공급 업자 발주 처 협력 소통 생각 점 사지 통한 소통 여러 팀 활동 인턴 경험 통해 공동 목표 위해 팀원 교류 협력 소통 능력 대학시절 번 팀 프로젝트 활동 참여 마케팅 서포터즈 해외 봉사 등 사람 교류 활동 프로젝트 목표 사지 팀 입장 생각 협력 것 그 결과 컨설팅 인턴 때 통해 업무 성과 수 프로젝트 행시 발주 처 이해관계자 협력 경우 이 항상 업무 목적 이해 이해관계자 입장 생각 프로젝트 근거 제시 프로젝트 완성 향후 소통 역량 여러 이해관계자 분 협력 업무 시너지 작용 수 것 점 글 자수 자 서브 핵심 담당 서브 업계 최초 중국 시장 진출 중국 내 구 원 부자 재 맞춤 구매 시스템 통해 중국 시장 선두 주자 발돋움 대구 경북 중소기업 상생 비즈니스 프로그램 통해 중소기업 수출 적극 지원 사회 활동 통해 매출 상승 기업 신뢰 점 이처럼 서브 핵심 사업 반드시 안 사업 부 그 중심 서브 등록 상품 등록 및 관리 상품 를 관리 관리 직무 전자상거래 안 직무 이자 가장 전문 핵심 직무 직무 경험 아르바이트 통해 관리 프로세스 접 수 점 최근 신규 사업인 상품 투자 양 상품 관리 담당자 아르바이트 공고 통해 한번 보고 마음 지원 작년 개월 동안 아르바이트 카테고리 등록 상품 감시 카테고리 매칭 상품 내용 이미지 중복 상품 수정 등 를 관리 업체 상품 계약 상품 등록 관계 사인 번가 핫트랙스 상품 등록 업무 전문 아르바이트생 담당자 정도 업무 능력 수 점 이번 관리 직무 통햇 저 습관 항상 메모 습관 통해 일 끝 처리 위 끈기 서브 사업 부의 핵심 인재 글 자수 자 나이 영업 시작 저 영업 적 벼룩시장 참여 직접 돈 돈 대한 중요성 깨 현금 거래 친구 가족 친 인척 철두철미 모습 생각 점 이 경험 계기 대학교 학년 학기 등록금 마련 위해 백화점 중동 점 영업 사원 단독 부스 마련 아르바이트 시작 첫 아르바이트 현직 영업 사원 조언 영업 전략 기본 서비스 정신과 영업 역량 시작 일 갈수록 일 대한 목표 시작 지점 위 목표 가지 평상시 영업 사원 판매 전략 시연 통한 홍보 언어 로써 홍보 홍보 용 피켓 시각 이미지 부각 홍보 또한 숙박 시설 서비스 활용 구매 를 고객 구매 수 차별 마케팅 전략 결과 고객 구매 평이 백화점 전국 지점 중 매출 위 달성 수 점 글 자수 자 노력 성과 저 생활 신조 즉 해석 노력 결과 말로 대학 생활 때 적우 장학생 목표 가지 노력 차석 장학생 저 생활 신조 형성 수 고등학교 때 관심 정보통 학과 입학 점점 강의 실습 제 생각 이론 실습 소프트웨어 분야 전기 전자 분야 하드웨어 쪽 가뜩이나 손재주 전기 전자 공식 점점 흥미 저 저 적성 적 벼룩시장 통해 경영 마케팅 경험 토대 마케팅 경영 통합 수 국제 경영학 과로 전과 다시 처음 시작 졸업 때 평균 학점 저 목표 설정 위해 점심시간 시간 공부 매진 결과 학년 학기 평균 학점 차석 장학생 번 선발 수 점 이 경험 통해 능력 지식 노력 자세 실천 노력 재능 수 것 다시 번 이번 서브 저 생활 신조 토대 스스로 목표 목표 위해 모습 글 자수 자</t>
  </si>
  <si>
    <t>농협경제지주</t>
  </si>
  <si>
    <t>2018년 경매사 신규채용</t>
  </si>
  <si>
    <t>/Recruit/GI_Read/25947119?Oem_Code=C1&amp;PageGbn=ST</t>
  </si>
  <si>
    <t>4,405</t>
  </si>
  <si>
    <t>품질테스트 분야에서 인턴을 한 경험이 있는데, 구체적으로 무엇을 했었는지?해외생활 경험에 대해 영어로 말해보아라업무를 하면서 갈등을 겪었던 실제 사례와 그 해결방법에 대해 말해보아라휴맥스 채용공고의 지원사항을 자세히 보고 지원하였는지?힘든 업무에 대해 대처방안, 그리고 어떻게 극복하였는지?전공을 배우면서 가장 관심있게 들었던 수업과 그 이유는?주량은 어떻게 되는가?지금까지 자신이 가장 몰입을 하면서 했던 일은 무엇인가?직무면접) 지원자4명이 모두 신입사원이 되었다. 이 구성원으로 팀프로젝트를 시작해야되는데 팀장으로 누구를 뽑을것이며 그 기준은 무엇인가?휴학을 1년동안 했었는데 그 기간동안 무엇을 했나?휴맥스 기업문화 7요소 중에서 하나를 선택하여 본인을 표현해 보세요.1분 자기소개해보세요마지막으로 하고 싶은 말이 있는가?실패했던 경험을 말해보세요</t>
  </si>
  <si>
    <t xml:space="preserve"> 품질 테스트 분야 인턴 경험 구체 무엇 해외 생활 경험 대해 영어 말 업무 갈등 실제 사례 그 해결 방법 대해 말 휴맥스 채용 고의 사항 보고 지원 업무 대해 대처 방안 극복 전공 가장 관심 수업 그 이유 주량 지금 자신 가장 몰입 일 무엇 직무 면접 지원 명 모두 신입사원 이 구성원 팀 프로젝트 시작 팀 누구 그 기준 무엇 휴학 그 기간 동안 무엇 휴맥스 기업 문화 요소 중 하나 선택 본인 표현 자기 소개 마지막 말 경험 말</t>
  </si>
  <si>
    <t>오쇼핑부문 Live FD(방송전문직) 신입수시 채용</t>
  </si>
  <si>
    <t>/Recruit/GI_Read/25946364?Oem_Code=C1&amp;PageGbn=ST</t>
  </si>
  <si>
    <t>865</t>
  </si>
  <si>
    <t>Q1.  CJ오쇼핑 및 해당 직무를 지원한 동기와 지원직무를 잘 수행할수 있는 이유는 무엇인가요? ① 지원 동기 및 지원 직무 수행시 필요하다고 생각하는 역량, ② 지원 직무를 잘 수행하기 위한 그동안의 노력과 도전 (본인만의 강점, 준비, 관련경험), ③ 입사 후 성장 목표 등을 포함하여 구제적으로 작성해 주세요. (1,000자 이내)Q2.  열정과 책임감으로 한계를 극복하여 최고의 성과를 낸 경험에 대해 구체적으로 작성해 주세요. ① 그 일을 시작한 계기, ② 노력한 과정과 결과, ③ 최고라고 생각하는 이유를 반드시 포함하여 작성해 주세요. (1,000자 이내. 대학시절 혹은 졸업 후 경험으로 작성하되 직무와 무관해도 무방함)</t>
  </si>
  <si>
    <t xml:space="preserve"> _x000D_
"고객에게 가장 진솔된 모습으로"_x000D_ 대학시절 경험했던 서비스업의 경험과 소비자 정보학의 공부가 직무 선택의 바탕이 되었습니다. 영화관 근무 당시, 고객 만족이 '더 나은 삶의 제공'임을 깨달았고 이 과정이 흥미로웠습니다. 고객들이 메뉴 중 포테이토의 가루가 손에 묻는 것에 대한 불평이 많았습니다. 저는 문제 상황 보고와 일회용 물티슈 제공을 제안했습니다. 덕분에 불평은 사라졌습니다. 문제 해결을 통해 성취감을 맛보았고 앞으로도 고객 만족을 위해 일하고 싶었습니다. 그 후 수업을 통해 많은 CS팀을 방문한 후 원하던 직무임을 알았습니다. 고객에게 기업의 가장 진솔한 얼굴을 보이며 고객 만족을 위한 노력이 아름다웠습니다. 그리고 저 역시 그런 사람이 되고 싶었기에 CS 업무를 선택하게 되었습니다._x000D_ 계열 선택 기준은 '가장 진솔한 얼굴을 비출 수 있는 곳'입니다. 즉 '고객과의 접점'이 많은 곳을 선택하다 보니 '오쇼핑'에 지원하게 되었습니다. 신유통업의 특성상, 고객의 구매 전부터 구매 후까지 CS팀의 관여가 높습니다. 따라서 할 수 있는 역할이 많은 점이 매력으로 다가왔습니다. 또한 오쇼핑에서 트렌드와 함께 미래를 보는 눈을 길러 세계적인 성장을 할 수 있음에 반하여 선택을 하였습니다._x000D_ “CS 개선, 더욱 만족스럽게”_x000D_ 더 나은 고객 만족을 위해서 CS 시스템의 문제 발견과 개선도 중요합니다. 지난 학기, ‘기업소비자 교육 및 상담’ 과목에서 ‘CCM(고객중심경영) 중장기 계획’ 프로젝트를 진행했습니다. 'OOOO‘라는 화장품 회사를 선발하였습니다. 현재 CCM이 소극적임을 발견하였습니다. 예를 들어 홈페이지에 제품관련 Q&amp;A가 없으며 잘 운영되지 않는 VOC가 있었습니다. 이에 고객만족을 위해 적극적인 CCM의 필요성을 느꼈고 중장기 계획을 완성하였습니다. 미리 CS팀의 역할도 경험할 수 있음과 동시에 새로운 CS 시스템 개발 열의도 가질 수 있었습니다. 비록 학생 수준의 경험이지만, 오 쇼핑의 고객들을 위한 CS 시스템 개발, 개선에 밑바탕이 될 것입니다.                                             글자수 1,009자1,697Byte
_x000D_
“오 쇼핑의 ONLY ONE CS "_x000D_ 제품뿐만 아니라 오쇼핑에서 제공하는 서비스 역시 ONLY ONE이 되어야 합니다. 물론 그 중심에는 CS팀이 있다고 생각합니다. CS팀원으로서 최고의 ONLY ONE CS를 창조하는 인재로 성장하고 싶습니다. 그렇기에 저는 3가지 성장 목표를 가졌습니다. _x000D_ (1) 기초부터 탄탄한 CS_x000D_ CS팀원으로서 고객을 잘 아는 것이 중요하다고 생각합니다. 최초의 성장 목표는 ‘고객 알기’입니다. 고객의 제안과 불만 등을 처리하며 고객의 니즈 파악에 힘쓰겠습니다. 특히 오쇼핑은 르페르와 같은 PB상품과 플랫폼이 다양합니다. 즉 오쇼핑에서만 발생할 수 있는 특수 상황이 많습니다. 특수 상황 해결을 위해 고객에게 더욱 다가가도록 하겠습니다. 이 시점에서 가장 필요한 역량은 ‘소통 능력’입니다. CS팀은 고객은 물론 다른 팀과의 소통도 필요로 합니다. 유연한 소통 능력을 키워 고객과 기업 모두에게 도움이 되겠습니다._x000D_ (2) 즐거움과 함께 하는 고객 서비스 _x000D_ 오 쇼핑은 기존의 홈쇼핑을 넘어 ‘쇼퍼테인먼트’까지 도달하였습니다. 이와 같이 기존의 CS을 넘어 즐거움을 제공하는 저만의 CS 서비스를 개발하는 것이 목표입니다. '고객 알기'를 통해 파악한 오쇼핑 고객의 특징과 CJ의 강점인 '문화'를 결합하고 싶습니다. 이에 '트렌드' 공부는 필수일 것입니다. 트렌드에 따른 고객 니즈와 엔터테인먼트 습득에 힘을 쏟겠습니다. 최종적으로 트렌드를 따라 잡아 유쾌하고 만족스러운 고객 서비스를 오쇼핑의 '문화'로 만들고 싶습니다._x000D_ (3) 전 세계, 모든 사람에게 최고의 고객 만족을_x000D_ CJ가 글로벌 성장을 목표로 하는 만큼, 저 역시 글로벌 성장을 하는 것이 목표입니다. 오쇼핑은 국내 시장뿐 아니라 중국,인도와 같은 해외 시장에도 진출한 상황입니다. 이에 각 나라에 맞는 CS는 필수적입니다. 오쇼핑의 선진적인 CS 시스템을 각 나라 환경에 알맞게 도입하여 고객 만족을 이끌어 내는 것이 세부 계획입니다. 알맞은 CS 개발을 위해 '이해'가 필수입니다. 그렇기에 언어 습득과 문화 이해가 보완점입니다.                                            글자수 1,044자1,726Byte
 _x000D_
고등학교때 보안에 무지하여 계정을 몇 번 해킹당한 후 정보보안 직무에 관심을 갖게 되었습니다. 대학교 입학을 OOOOO학과로 진학하게 되면서 정보보안 업무에 대해 세분화하여 어떤 업무를 하게 되는지 알게 되었고, 그 중 시스템 취약점을 점검하는 업무는 저의 꼼꼼하고 계획적인 성격과도 잘 맞는다고 생각하여 정보보안 업무에 지원하게 되었습니다. 좋은점 1제가 생각하는 필요 역량은 새로운 취약점 정보에 대한 이해도와 관련 지식을 활용하여 사내 시스템을 점검할 수 있기 위한 적용력입니다._x000D_ 저는 다양한 취약점 정보에 대해 이해하기 위해 전공 공부를 통해 베이스를 쌓아왔습니다. 최근 2년간들었던 시스템보안, 네트워크보안, 빅데이터응용보안, 보안관제, 모바일보안 같은  전공들에 대한 이해도는 남들보다 높다고 자부할 수 있습니다.아쉬운점 1 그 중 모바일sw보안이라는 과목에서는 모바일 취약점 점검 리스트들에 대해 한 파트씩 맡아 조사하고 발표하는 시간이 있었는데 저는 버퍼오버플로우라는 주제에 대해 맡았습니다. 그 후 현장실습으로 보안 회사에 인턴을 2개월간 나가게 되었는데, 제가 발표했던 내용을 바탕으로 Easy RM to MP3 Converter라는 취약한 어플리케이션에서 실제로 어떻게 익스플로잇 되는지 분석했던 경험이 있습니다. 좋은점 2또한 현재는 정보처리기사 자격증을  취득한 경험과 학과 공부에 그치지 않고 실무 관련 지식을 더욱 습득하기 위해 정보보안산업기사 자격증을 취득하기 위해 공부하고 있습니다._x000D_ 미래에서는 4차 산업혁명으로 인해 드론 배송을 이용한 시간 구분 없이 빠른 배송 뿐아니라, 3D 프린터를 소비자의 집에 배치하고 고객이 필요로 하는 상품을 주문과 동시에 제작하여 사용할 수 있도록 하는 시대가 도래할 것이라고 합니다. 저는 IoT와 AI의 발전에 따른 취약점과 무선 네트워크 보안에 대한 지식을 습득하고신기술을 이용한 공격에 대응할 수 있도록 하여 CJ오쇼핑의 보안을 담당하는 전문가가 되고 싶습니다.아쉬운점 2 글자수 959자1,636Byte
_x000D_
빅데이터응용보안이라는 과목을 수강할 때 1달 조금 넘는 기간동안 팀 프로젝트를 진행했었습니다. 주제는 ip spoofing을 추적하기 위한 기법 시뮬레이션이었고, 그 과정에서 Python, Hadoop, R, Arena 4가지의 파트로 나뉘어 각각 맡는 방식이었습니다. 당시 랜덤뽑기로 3팀으로 나누었지만 다른 팀에 비해 저희팀은 열정적이지 않고 개인 프토젝트처럼 본인이 맡은 부분만 열심히 하는 분위기였습니다. 전체적인 흐름을 보았을 때 이대로라면 최종 결과물의 완성도가 매우 낮고 좋은 성적을 받지 못할 것이라 판단되었습니다. 좋은점 1  저는 R을 이용한 ip 헤더간의 상관관계를 분석하는 역할이었지만 해당 부분을 마치고 ip traceback 기법을 정리하여 팀원들에게 알려주고 다른 팀원이 구성한 초기 Arena 샘플 모델을 직접 실행하여 잘못된 점을 알려주기도 하고 다른 조원이 발표할 자료를 미리 읽어보고 고칠 점을 조언해주기도 하였습니다. 이렇게 적극적으로 노력한 결과 다른 조원들도 단체 카톡방을 활성화 시키고 협력하는 자세로 임하게 되었습니다. 팀 프로젝트 결과로 좋은 성적을 받을 수 있었고, 다른 조원으로부터 ‘열심히 하는 것 같아 보기 좋다’는 평을  간접적으로 전해 들었을 때 뿌듯함을 느낄 수 있었습니다.아쉬운점 1  저는 이 프로젝트를 하기 전까지 팀에서 적극적이고 리드하는 성격이 전혀 아니었습니다. 이 전까지의 한계 극복 경험은 저 자신만의 발전을 위해 노력했던 경험들이었지만, 이 경험을 통해 저의 소극적인 태도를 극복함과 동시에 팀원 모두가 참여할 수 있도록 리드할 수 있었기에 한계를 극복했던 경험 중 가장 인상깊었습니다.아쉬운점 2 글자수 810자1,361Byte
 _x000D_
[BM : CJ오쇼핑만의 매력을 빚어내는 사람]_x000D_ 고객이 CJ오쇼핑에서만 만날 수 있는 Only One 브랜드를 기획/육성하는 일에 참여하기 위해 Brand Manager 직무에 지원하였습니다.아쉬운점 1 지금까지의 삶을 통해 얻은 치밀한 분석 능력과 패션에 대한 열정을 활용하여, CJ오쇼핑의 미래 성장 동력을 만들어가는 패션 카테고리 Brand Manager가 되고 싶습니다._x000D_CJ오쇼핑 Brand Manager는 자체 운영 브랜드가 고객에게 최상의 가치를 전달할 수 있도록 총체적인 운영과 관리를 맡는 일이라 생각합니다._x000D_ MD는 양질의 상품을 경쟁사보다 빠르게 조달/확보하여 고객에게 공급하고, 판매 관련 지표를 추적하면서 대응 전략을 수립하는 일로, `상품 관점`에서의 경쟁우위 확보를 목적으로 합니다. 반면, Brand Manager는 고객에게 `CJ오쇼핑이 아니면 안 되는 이유`가 될 브랜드를 설계하고, 이를 구성하는 상품과 콘텐츠를 직접 기획합니다. CJ오쇼핑만의 역량으로, CJ오쇼핑의 고객만이 누릴 수 있는 Only one의 가치를 통해 시장을 선도하는 역할입니다.좋은점 1  `조사-기획-실행-성과 측정`으로 이루어지는 브랜드 운영 process의 원활한 전개를 위해, Brand Manager에게는 분석적 사고, 인사이트 도출과 기획 능력, 그리고 카테고리/브랜드를 향한 뜨거운 열정이 필요합니다._x000D_ [분석 능력 + 뜨거운 열정]_x000D_ 패션 Brand Manager는 저의 역량을 최대한으로 활용할 수 있는 직무입니다. 역사학을 전공하며 `분석가`의 자질을 갖추었으며, 패션 부문에서의 다양한 전략/기획 프로젝트 수행으로 `열정`을 키워왔기 때문입니다.좋은점 2  역사학자 E.H. Carr는 역사를 `현재와 과거의 끊임없는 대화`로 정의했습니다. 이 말은 전공서적의 서문에 항상 인용되면서, 역사학의 목표가 과거의 사건과 현상과 현재의 인과 관계 파악을 통해 배울 점과 경계할 점을 찾고, 미래의 길을 탐색하는 것임을 반증합니다. 단 하나의 사건, 한 명의 인물을 이해하는 데도 수십 권의 학술 논문을 읽는 작업, 그리고 당대에 쓰여진 문헌과 기록을 이해하는 작업이 필요합니다. 한국사학과에서 공부하며 자료 속에서 현상과 인과 관계 파악을 위해 유의미한 단서를 찾아내는 `역사학적 사고`를 성장시킬 수 있었습니다. 좋은점 3  저는 제가 좋아하는 패션 분야에 대한 열정을 바탕으로, `역사학적 사고`를 현실 비즈니스에 적용하기 위한 준비도 게을리 하지 않았습니다. `패션머천다이징 연계전공`을 이수하며 의류학과 마케팅 유관 지식을 학습했고, 패션 비즈니스 학회 `옷거리`에서 활동하면서 배운 것을 현실의 문제에 적용하기 위해 치열하게 고민하며 행동했습니다. 코오롱인더스트리 fnc와의 유커 마케팅 전략 산학협력 프로젝트, 상품 기획, 브랜드 회생 전략 세션 등을 통해 패션 산업 트렌드와 업황에 대한 조사, 인사이트 도출, 브랜드 전략 기획을 경험해볼 수 있었습니다.좋은점 4 역사학자처럼 분석적/논리적으로 사고하며, 패션과 브랜드에 대한 뜨거운 열정으로 행동하는 CJ오쇼핑 Brand Manager가 되겠습니다.아쉬운점 2 글자수 1,521자2,487Byte
_x000D_
[한 단계 올라 서기위해 모든 것을 정리하다]_x000D_ SPA 의류 브랜드 매장에서 근무할 때, 점포 개선의 목표를 설정하고, 노력한 경험이 있습니다.좋은점 1 입사 당시, 점포의 상황은 좋지 않았습니다. 본사 평가에서 C등급을 받은 상태였고, 매출 등 각종 지표는 하위권을 기록했습니다. 이는 고객이 쇼핑하기에 좋지 못한 공간임을 의미했습니다. 좋은점 2저는 브랜드 가치를 제대로 전달하는 본연의 역할을 하는 매장을 일터로 삼고 싶었습니다. 고객 친화적 매장을 구현할 필요가 있다고 판단했고, 제가 가장 잘 할 수 있는 일은 `정리`라고 생각했습니다.좋은점 1좋은점 3  상품 진열 상태가 고객의 불편을 야기하는 것이 가장 시급한 문제였습니다. 옷 하나를 찾는데 10분 이상 헤매는 고객을 보기도 했고, 가격 고지 오류로 인해 불만을 표하는 고객도 겪었습니다. 원인은 상품의 보충과 진열이 고객의 관점보다는, 직원의 입장에서 일을 빨리 끝내기 위해 실시되는 것에 있었습니다._x000D_ 시간이 더 걸리더라도 고객이 보기 쉽고, 집기 쉬운 진열에 초점을 맞추었습니다. 매일 한 구역씩 맡아 자발적으로 상품 진열 상태를 개선해 나갔습니다. 자켓은 사이즈 순서대로 걸고, 섞여있던 체크 셔츠를 재분류하고, 인기가 좋은 티셔츠는 주요 동선에 재배치했습니다._x000D_좋은점 4 작업 속도가 느려지는 문제는 후방 정리를 담당하여 해결했습니다. POP와 자재를 보기 쉽게 분류해놓고, 창고 내 스톡 상품은 꺼내기 편한 구조로 재편했습니다. 후방 정리 작업을 통해 불필요하게 지체되는 작업 시간을 줄이고, 접객의 시간과 질을 높이는 등 다른 직원들의 업무에도 도움을 주었습니다. 그 결과 다음 본사 평가에서는 매장과 후방의 상태가 개선되었다는 피드백을 받았고, 평가는 B등급으로 향상되었습니다._x000D_좋은점 5 저는 이러한 경험을 통해 기준과 체계에 맞는 정리 습관을 가지게 되었으며, 항상 고객 중심적으로 사고하고 행동하게 되었습니다. 고객에게 최상의 가치를 전달하기 위한 과정 속에서의 과업을 항상 깔끔하게 처리하는 A급 Brand Manager가 되겠습니다.                                            글자수 993자1,685Byte
_x000D_
[온라인 몰의 내부를 경험하다]_x000D_ 현재 OOOO 패션부문 OOOOOO 온라인영업팀에서 MD 보조 아르바이트로 근무하고 있습니다.좋은점 1  주요 업무는 OOO SHOP 온라인 몰에 입고될 상품을 확인하고, 상품의 가격, 색상, 소재, 치수 등의 정보를 확인하고, 상품/브랜드 이미지와 상세 설명을 검수한 뒤 등록하는 것입니다. 그 외에도 상품에 연관 검색어를 설정, 기획전 카테고리 재편, 브랜드 룩북 이미지 작업 등을 담당 MD의 지시하에 수행하고 있습니다._x000D_좋은점 2 아르바이트이기 때문에 어렵지 않고 단순한 업무가 주어지는 듯 하지만, 정보를 오기/누락하거나 오류를 확인하지 못했을 때 고객에게 불편을 줄 수 있다는 점에서 각별한 주의를 기울이고 있습니다. 온라인 몰에서의 판매는 고객을 만나지 않은 상태에서 설득하는 작업이기 때문에 상품의 특성을 정확히 설명하고 매력도 드러낼 수 있는 이미지와 정보가 필요하며, 실측 치수, 세탁법, 취급 시 주의사항 등 세세한 부분까지 고객에게 완벽하게 전달되어야 합니다.좋은점 3  OOOOOO의 경우 고급 수입 브랜드부터 스포츠/캐주얼 브랜드까지 다양한 범주의 패션 브랜드를 취급하는 편집 매장입니다. 각각의 브랜드를 효과적으로 소개하며 그들끼리 조화시키기 위해 기획전 운영 등 다양한 작업이 필요합니다. 아르바이트 신분이라도 업무 지원을 위해 트렌드 포착 능력과 브랜드 이해도가 요구되었습니다._x000D_온라인 패션몰 운영 프로세스를 경험하고, 브랜드 운영과 마케팅 과정에 직접 관여헤 본 경험은 입사 후 패션 카테고리 Brand Manager 직무를 빠르게 이해하고, 적응하는 데 도움이 될 것이라 생각합니다.좋은점 4 글자수 802자1,351Byte
 _x000D_
"CJ 오쇼핑의 Value Creator"_x000D_ CRM직무에서 가장 중요한 역량은 고객의 니즈를 파악하고 새로운 가치 창출을 위한 ‘데이터 분석 능력’이라고 생각합니다. 이를 위해선 게시판, SNS 등에서 발췌된 수많은 빅 데이터에 대한 분석 skill이 필수일 것입니다. 저는 대학원 진학 후 고객불만 관련 다양한 프로젝트를 경험하여 통계 기반의 분석능력을 체득할 수 있었습니다. 좋은점 1  이러한 직무역량을 바탕으로 CJ오쇼핑의 고객니즈 충족을 위한 솔루션을 제공하는 Value Creator가 되고 싶어 지원하게 되었습니다.아쉬운점 1  "Big data Specialist"_x000D_ 빅 데이터 관련 다양한 프로젝트를 경험하며 다음과 같은 분석 기법을 습득하였습니다. _x000D_ 첫째, VoC(Voice of Customer) data에 대한 텍스트 마이닝 기법을 알고 있습니다._x000D_기아자동차 콜센터 고객 불만 30만 건 이상의 비정형 데이터에 TF-IDF 기반의 불만비율로 정의했습니다. 이후 계층적 군집화를 통해 불만간의 유사성을 정량적으로 측정하고, 다변량 관리도 분석으로 의사결정권자에게 특정 불만비율에 대한 실시간 모니터링 솔루션을 제공할 수 있었습니다.좋은점 2  둘째, 고객불만에 대한 감성분석 기법을 알 수 있었습니다._x000D_전 세계 자동차 고객들의 의견, 태도, 성향과 같은 주관적인 데이터에 관하여 나이브 베이즈 분류기를 통해 고객 불만지표를 정의했습니다. 이후 인공신경망, 서포트벡터머신 등의 예측모형을 적용하여 80.7%, 83.6%의 결과를 도출할 수 있었습니다.좋은점 3  "Market insight를 겸비한 분석가"_x000D_ CJ오쇼핑의 CRM직무에서는 분석능력 뿐만 아니라 급변하는 ‘시장의 흐름을 예측할 수 있는 통찰력’이 중요하다고 생각합니다. 최근 CJ오쇼핑은 BCJ 합작법인 설립, 말레이시아 진출 등 글로벌 마켓의 주도를 목표로 하고 있습니다. _x000D_이에 저는 주어진 데이터 분석 뿐만 아니라 실제 각국의 시장을 눈으로 보고 겪어 분석할 주제를 찾는 data analyst가 될 것입니다.좋은점 4 글자수 1,000자1,604Byte
_x000D_
"Team Eager Dream"_x000D_ 대외활동 팀을 직접 꾸려 운영하며 제 삶에 대한 주도적인 태도를 함양하고, 상대방과의 협의를 이끌어내는 방법에 대하여 알 수 있었습니다._x000D_ 학부시절 ‘내가 하고 싶은 대외활동을 하자’의 취지로 대외활동 팀을 창설했습니다. _x000D_봉사, 서포터즈 등 한정되어 있는 대외활동에 국한하지 않고, 하나의 팀으로 매 활동마다 재미있고 신선한 대외활동을 하고 싶었습니다. 그래서 11명을 시작으로 팀원들의 열정과 꿈을 뜻하는 Team Eagder Dream을 만들어 다양한 행사를 진행할 수 있었습니다.좋은점 1  팀 운영에서 가장 어려웠던 문제는 행사 진행 자금을 마련하는 것이었습니다. _x000D_그래서 처음 우리팀은 각 대학 동아리 및 학생회 그리고 지역 소상공인협회 등의 담당자 분들의 후원을 구하고자 했습니다. 그러나 매 협의마다 실패 혹은 만족할 수 없는 답변을 받았습니다. 그래서 우리 팀은 협상 전략을 우리가 원하는 것에 집중하지 말고 상대에게 이익이 될 수 있는 부분을 먼저 고려하자는 방식으로 바꾸었습니다. _x000D_ 이후 저희는 충북 OOOO 상상유니브와 상생의 협의를 도출할 수 있었습니다. 해당 업체는 대학생 가입자 수 유치가 수익창출에 가장 큰 핵심인 것을 파악하였고, 행사 진행 시 100명 이상의 회원가입을 제시하여 행사 지원을 받을 수 있었습니다._x000D_ 이후 충북 OOOO 상상유니브 산하 단독 팀으로 운영하며 중국인 유학생 교류 프로그램 ‘손잡이’, ‘GLOVE’, ‘청주시 예술의 거리’, 등의 프로그램을 진행할 수 있었습니다. 또한 행사마다 가입자 수를 최대 250명까지 유치시켜 OOOO 충북지역 우수 대외활동 팀으로 선정될 수 있었습니다.좋은점 2  이처럼 대외활동 팀을 성공적으로 진행할 수 있었던 것은 하고 싶은 일에 대한 열정을 바탕으로 한 적극적인 실행력이 가장 중요했다고 생각합니다. 또한 상대방과의 협의를 이끌어내기 위해서는 먼저 그들이 무엇을 원하는지를 철저하게 고민해야함이 중요한 것임을 알게 되었습니다.아쉬운점 1 글자수 981자1,642Byte
</t>
  </si>
  <si>
    <t>6,252</t>
  </si>
  <si>
    <t>자기소개서브원은 어떻게 알게되었는가서브원의 단점은 무엇이라 생각하는가인사팀에 지원한 이유가 무엇인가요?뽑혀야 하는 이유가 무엇인가요?우리 회사의 작년 매출 규모와 인원 수를 말해보세요.서브원 시설관리에 입사 지원하신 이유는 무엇입니까?회사 생활에 제일 중요한 덕목은 무엇이라고 생각하십니까?인생의 최종목표는 무엇인가요?회사에 대해 아는 것을 말해보세요성실함 등의 자질 외에 영업에 꼭 필요하다고 생각하는 역량은 무엇인가요?서브원의 연혁에 대해 말해보세요과정과 결과 중 어떤 것이 먼저인가요?본인에게 100억이 주어진다면 어떻게 운용할 건가요?상사가 부당한 지시를 할 때 어떻게 한 건가요?어떻게 우리 회사를 알게 되었나요?직무와 관련이 없는 타 분야의 자격증이 있는데, 왜 해당 직무로 지원했나요?구매의 3요소를 말해보세요고객의 클레임 대처방법에 대해 설명해보시오.어떻게 서브원을 알게 되었나요?가장 열정적으로 임했던 것은 무엇입니까?성실함 등의 자질 외에 영업에 꼭 필요하다고 생각하는 자질은 무엇인가요?서브원 입사를위해 준비한 내용은 무엇입니까?1000대 기업 중 몇 %가 구매 아웃소싱 서비스를 이용하는가?토목공학과 구매 직무를 지원한 이유가 무엇입니까?입사 후 이루고 싶은 것이 있습니까?FM 부동산 영업에서 가장 중요하다고 생각하는 역량은 무엇입니까?공모전에서 수상하신 경험에 대해 말해보시오.본인의 직무 관련 역량에 대해 말해보시오.서브원 입사를 위해 준비하던 중 가장 기억에 남는 이슈가 무엇입니까?</t>
  </si>
  <si>
    <t>면접은 씨제이 회사에서 보는 것이 아니라, 호텔로 이동해 보았습니다. 면접 시간대는 오후 2시 였습니다면접관2:3으로 진행됐으며, 타 계열사들도 같이 면접 대기실에서 대기 했습니다면접관2:3 유형으로, 개인적인 질문보다는 회사 관련 질문이 많았습니다-pt 에서는 컨버전스 상품에 대한 아이디어를 내고, 함께 도출하는 회의를 진행했습니다실무자들이 직접 들어와서 3명의 지원자에게 묻는 형식으로 진행이 되었습니다. 개인적 질문 보다는 공통 질문 사항에 대해, 한 명씩 의견을 들어보는 방식으로 진행이 되었습니다. 압박 진행은 없었으나, 실무적인 면을 물어보아서 개인적으로는 답변 하기 어려운 사항도 있기는 했습니다.분위기를 풀어주려고 했지만, 실무자 여서 그런지 딱딱한 느낌이 있었다. 또한, 날카로운 질문이 많았어서 직무 뿐만 아니라 산업 전체에 대한 관심을 가져야 알 수 있는 질문이 많았다.압박 면접은 아니었으나 실무자여서 스스로 어려움을 많이 느꼈던 거 같다. 면접관과 면접자 사이의 거리가 꽤 있어서 자세도 중요하게 볼 거 같았다. 오래 앉아 있으니 좀 힘든감은 있었다.산업 전체에 대한 지식이 부족했다는 점이 아쉬웠고, 실무적인 질문이 많은 만큼 그에 대한 답변도 열심히 생각을 평소에 해야 함을 느꼈다. 또한, 옆 지원자들이 경험이 있던 사람들이라 많이 쫄았던 것이 아쉽다.타 면접장은 안 그랬는데, 유독 씨제이가 풀 세팅을 하고 온 여성 지원자들이 눈에 띄었다. 면접장안에 씨제이 상품들이 배치되어 있으니, 잠깐씩 먹으면서 긴장을 푸는 것이 좋을 듯 하다. pt 면접도 평소에 연습을 많이 한 지원자라면, 어려울 것이 없는 전형이라고 많이 느꼈다. 직무 뿐만 아니라 산업 전체에 대한 공부가 필수일 거 같다. 평소에 주변의 실무자에게 많이 질문을 하면 좋을 거 같다. 개인적으로 아는 실무자가 없어 아쉬웠다</t>
  </si>
  <si>
    <t xml:space="preserve"> 자기 소개 서브 알 서브 단점 무엇 생각 인사 팀 지원 이유 무엇 이유 무엇 우리 회사 작년 매출 규모 인원 수 말 서브 시설 관리 입사 지원 이유 무엇 입 회사 생활 제일 덕목 무엇 생각 인생 최종 목표 무엇 회사 대해 것 말 등 자질 외 영업 꼭 생각 역량 무엇 서브 연혁 대해 말 과정 결과 중 것 먼저 본인 운용 건가 상사 지시 때 건가 우리 회사 알 직무 관련 타 분야 자격증 왜 해당 직무 지원 구매 요소 말 고객 클레 임 대처 방법 대해 설명 서브 알 가장 열정 임 것 무엇 입 등 자질 외 영업 꼭 생각 자질 무엇 서브 입사 위해 준비 내용 무엇 입 기업 중 몇 구매 아웃소싱 서비스 이용 토목공학 구매 직무 지원 이유 무엇 입 입사 후 것 부동산 영업 가장 생각 역량 무엇 입 공모전 경험 대해 말 본인 직무 관련 역량 대해 말 서브 입사 위해 준비 중 가장 기억 이슈 무엇 입</t>
  </si>
  <si>
    <t xml:space="preserve"> 면접 씨제이 회사 것 호텔 이동해 면접 시간대 오후 면접 관 진행 타 계 열사 면접 대기실 대기 면접 관 유형 개인 질문 회사 관련 질문 컨버전 스 상품 대한 아이디어 도출 회의 진행 실무 직접 명의 지원 형식 진행 개인 질문 공통 질문 사항 대해 명 의견 방식 진행 압박 진행 실무 면 개인 답변 사항 분위기 실무 여서 느낌 또한 질문 직무 뿐 산업 전체 대한 관심 알 수 질문 압박 면접 실무 스스로 어려움 거 면접 관 면접 사이 거리 꽤 자세 볼 거 좀 산업 전체 대한 지식 점 실무 질문 만큼 그 대한 답변 생각 평소 함 또한 옆 원자 경험 사람 쫄았던 것 타 면접 안 유독 씨제이 풀 세팅 온 여성 원자 눈 면접 장안 씨제이 상품 배치 잠깐 긴장 것 듯 면접 평소 연습 지원 것 전형 직무 뿐 산업 전체 대한 공부 필수 일 거 평소 주변 실무 질문 거 개인 실무</t>
  </si>
  <si>
    <t xml:space="preserve"> 쇼핑 및 해당 직무 지원 동기 직무 수행 이유 무엇 지원 동기 및 지원 직무 행시 생각 역량 지원 직무 수행 위 그동안 노력 도전 본인 강점 준비 관련 경험 입사 후 성장 목표 등 포함 구제 작성 자 이내 열정 책임감 한계 극복 최고 성과 경험 대해 구체 작성 그 일 시작 계기 노력 과정 결과 최고 생각 이유 반드시 포함 작성 자 이내 대학시절 졸업 후 경험 작성 직무 무관 무방 함</t>
  </si>
  <si>
    <t xml:space="preserve"> 고객 가장 진솔 모습 대학시절 경험 서비스업 경험 소비자 정보 학 공부 직무 선택 바탕 영화관 근무 당시 고객 만족 더 나은 삶 제공 임 깨 이 과정 고객 메뉴 중 포테이토 가루 손 것 대한 불평 저 문제 상황 일회용 물티슈 제공 제안 덕분 불평 문제 해결 통해 성취 감 앞 고객 만족 위해 일 그 후 수업 통해 팀 방문 후 직무 임 고객 기업 가장 얼굴 보이 고객 만족 위 노력 저 역시 사람 업무 선택 계열 선택 기준 가장 얼굴 수 곳 즉 고객 접점 이 곳 선택 쇼핑 지원 유통업 특성 고객 구매 전 구매 후 팀 관여 따라서 수 역할 점 매력 또한 쇼핑 트렌드 미래 눈 세계 성장 수 음 선택 개선 더욱 만족 더 나은 고객 만족 위해 시스템 문제 발견 개선 지난 학기 기업 소비자 교육 및 상담 과목 고객 중심 경영 중 장기 계획 프로젝트 진행 화장품 회사 선발 현재 이 적임 발견 예 홈페이지 제품 관련 운영 이 고객 만족 위해 적극 의 필요성 중 장기 계획 완성 미리 팀 역할 경험 수 음 동시 시스템 개발 열의 수 비록 학생 수준 경험 오 쇼핑 고객 위 시스템 개발 개선 밑바탕 것 글 자수 자 오 쇼핑 제품 쇼핑 제공 서비스 역시 이 그 중심 팀 생각 팀 최고 를 창조 인재 저 가지 성장 목표 기초 팀 고객 것 생각 최초 성장 목표 고객 고객 제안 불만 등 처리 고객 파악 쇼핑 르페르 상품 플랫폼 즉 쇼핑 발생 수 특수 상황 특수 상황 해결 위해 고객 더욱 이 시점 가장 역량 소통 능력 팀 고객 다른 팀 소통 필요 소통 능력 고객 기업 모두 도움 즐거움 고객 서비스 오 쇼핑 기존 홈쇼핑 쇼퍼 테 트 도달 이 기존 즐거움 제공 저 서비스 개발 것 목표 고객 를 통해 파악 쇼핑 고객 특징 의 강점 문화 를 결합 이 트렌드 공부 필수 일 것 트렌드 고객 니즈 엔터테인먼트 습득 힘 최종 트렌드 고객 서비스 쇼핑 문화 로 전 세계 모든 사람 최고 고객 만족 글로벌 성장 목표 만큼 저 역시 글로벌 성장 것 목표 쇼핑 국내 시장 중국 인도 해외 시장 진출 상황 이 각 나라 필수 쇼핑 선진 시스템 각 나라 환경 도입 고객 만족 것 세부 계획 개발 위해 이해 필수 언어 습득 문화 이해 보완 점 글 자수 자 고등학교 때 보안 계정 몇 번 해킹 후 정보보안 직무 관심 대학교 입학 학과 진학 정보보안 업무 대해 세분 업무 알 그 중 시스템 취약점 점검 업무 저 계획 성격 생각 정보보안 업무 지원 점 제 생각 필요 역량 취약점 정보 대한 이해도 관련 지식 활용 사내 시스템 점검 수 위 적용 저 취약점 정보 대해 이해 위해 전공 공부 통해 베이스 최근 시스템 보안 네트워크 보안 빅데이터 응용 보안 보안 관제 모바일 보안 전공 대한 이해도 남 자부 수 점 그 중 모바일 보안 과목 모바일 취약점 점검 리스트 대해 파트 조사 발표 시간 저 버퍼 오버플로우 주제 대해 그 후 현장 실습 보안 회사 인턴 개 월간 제 발표 내용 바탕 취약 어플리케이션 실제 익스플로잇 분석 경험 점 또한 현재 정보처리기사 자격증 취득 경험 학과 공부 실무 관련 지식 더욱 습득 위해 정보보안 산업 기사 자격증 취득 위해 공부 미래 차 산업혁명 드론 배송 이용 시간 구분 배송 뿐 프린터 소비자 집 배치 고객 필요 상품 주문 동시 제작 사용 수 시대 도래 것 저 의 발전 취약점 무선 네트워크 보안 대한 지식 습득 기술 이용 공격 대응 수 쇼핑 보안 담당 전문가 점 글 자수 자 빅데이터 응용 보안 과목 수강 때 달 조금 기간 동안 팀 프로젝트 진행 주제 추적 위 기법 시뮬레이션 그 과정 가지 파트 각각 방식 당시 랜덤 뽑기 팀 다른 팀 팀 열정 개인 프토젝트 본인 부분 분위기 전체 흐름 때 로라 최종 결과물 완성 도 매우 성적 것 판단 점 저 이용 헤더 상관관계 분석 역 할이었지만 해당 부분 마치 기법 정리 팀원 다른 팀 구성 초기 샘플 모델 직접 실행 점 주기도 다른 조원 발표 자료 미리 보고 점 조언 적극 노력 결과 다른 조원 단체 카톡 방 활성화 협력 자세 임 팀 프로젝트 결과 성적 수 다른 조원 것 보기 평 간접 전해 때 수 점 저 이 프로젝트 전 팀 적극 리드 성격 전혀 이 전 한계 극복 경험 저 자신 발전 위해 노력 경험 이 경험 통해 저 극적 태도 극복 함 동시 팀 모두 참여 수 리드 수 한계 극복 경험 중 가장 인상 점 글 자수 자 쇼핑 매력 빚 사람 고객 쇼핑 만날 수 브랜드 기획 육성 일 참여 위해 직무 지원 점 지금 삶 통해 분석 능력 패션 대한 열정 활용 쇼핑 미래 성장 동력 패션 카테고리 쇼핑 자체 운영 브랜드 고객 최상 가치 전달 수 체적 운영 관리 일이 생각 양질 상품 경쟁 조달 확보 고객 공급 판매 관련 지표 추적 대응 전략 수립 일로 상품 관점 경쟁우위 확보 목적 반면 고객 쇼핑 안 이유 브랜드 설계 구성 상품 콘텐츠 직접 기획 쇼핑 역량 쇼핑 고객 수 의 가치 통해 시장 선도 역할 점 조사 기획 실행 성과 측정 브랜드 운영 의 전개 위해 분석 사고 인사이트 도출 기획 능력 카테고리 브랜드 향 열정 분석 능력 열정 패션 저 역량 최대한 활용 수 직무 역사학 전공 분석 의 자질 패션 부문 전략 기획 프로젝트 수행 열정 때문 점 역사학자 역사 현재 과거 대화 로 정의 이 말 적의 서문 항상 인용 역사학 목표 과거 사건 현상 현재 인과 관계 파악 통해 점 경계 점 미래 길 탐색 것임 반증 단 하나 사건 명의 인물 이해 수십 권 학술 논문 작업 당대 문헌 기록 이해 작업 한국사 학과 공부 자료 속 현상 인과 관계 파악 위해 유 의미 단서 역사학 사고 를 성장 수 점 저 제 패션 분야 대한 열정 바탕 역사학 사고 를 현실 비즈니스 적용 위 준비 패션 머 이징 계 전공 이수 의류 학과 마케팅 유관 지식 학습 패션 비즈니스 학회 옷 거리 활동 것 현실 문제 적용 위해 고민 행동 코오롱 인더스 트리 유 마케팅 전략 산학 협력 프로젝트 상품 기획 브랜드 회생 전략 세션 등 통해 패션 산업 트렌드 업황 대한 조사 인사이트 도출 브랜드 전략 기획 경험 수 점 역사학자 분석 논리 사고 패션 브랜드 대한 열정 행동 쇼핑 점 글 자수 자 단계 서기 위해 모든 것 정리 의류 브랜드 매장 근무 때 점포 개선 목표 설정 노력 경험 점 입사 당시 점포 상황 본사 평가 등급 상태 매출 등 각종 지표 하위 기록 고객 쇼핑 못 공간 임 의미 점 저 브랜드 가치 제대로 전달 본연 역할 매장 일터 삼고 고객 친 적 매장 구현 필요 판단 제 가장 수 일 정리 생각 점 점 상품 진열 상태 고객 불편 야기 것 가장 문제 옷 하나 이상 고객 보기 가격 고지 오류로 불만 표 고객 원인 상품 보충 진열 고객 관점 직원 입장 일 끝내기 위해 실시 것 시간 더 고객 보기 집기 진열 초점 매일 구역 자발 상품 진열 상태 개선 자켓 사이즈 순서대로 체크 셔츠 재 분류 인기 티셔츠 주요 동선 재 배치 점 작업 속도 문제 후방 정리 담당 해결 자재 보기 분류 창고 내 스톡 상품 구조 재 후방 정리 작업 통해 지체 작업 시간 줄 접객 시간 질 등 다른 직원 업무 도움 그 결과 다음 본사 평가 매장 후방 상태 개선 피드백 평가 등급 향상 점 저 경험 통해 기준 체계 정리 습관 가지 항상 고객 중심 사고 행동 고객 최상 가치 전달 위 과정 속 과업 항상 처리 급 글 자수 자 온라인 내부 경험 현재 패션 부문 온라인 영업 팀 보조 아르바이트 근무 점 주요 업무 온라인 상품 확인 상품 가격 색상 소재 치수 등 정보 확인 상품 브랜드 이미지 상세 설명 검수 뒤 등록 것 그 외 상품 연관 검색어 설정 기획전 카테고리 재편 브랜드 룩북 이미지 작업 등 담당 의 지시 수행 점 아르바이트 이기 때문 업무 듯 정보 오기 누락 거나 오류 확인 때 고객 불편 줄 수 점 각별 주의 온라인 판매 고객 상태 설득 작업 이기 때문 상품 특성 설명 매력 수 이미지 정보 실 치수 세탁 법 취급 시 주의 사항 등 부분 고객 전달 점 의 경우 고급 수입 브랜드 스포츠 캐 주얼 브랜드 범주 패션 브랜드 취급 편집 매장 각각 브랜드 효과 소개 그 끼리 조화 위해 기획전 운영 등 작업 아르바이트 신분 업무 지원 위해 트렌드 포착 능력 브랜드 이해도 요구 온라인 패션 운영 프로세스 경험 브랜드 운영 마케팅 과정 직접 관여 헤 경험 입사 후 패션 카테고리 직무 이해 데 도움 것 생각 점 글 자수 자 쇼핑 직무 가장 역량 고객 를 파악 가치 창 위 데이터 분석 능력 생각 위해 선 게시판 등 발췌 빅 데이터 대한 분석 이 필수 일 것 저 대학원 진학 후 고객 불만 관련 프로젝트 경험 통계 기반 분석 능력 체득 수 점 직무 역량 바탕 쇼핑 고객 충족 위 솔루션 제공 지원 점 빅 데이터 관련 프로젝트 경험 다음 분석 기법 습득 첫째 대한 텍스트 마 이닝 기법 알 기아 자동차 콜센터 고객 불만 건 이상 비정 데이터 기반 불만 비율 정의 이후 계층 군집 통해 불만 유사성 정량 측정 변량 관리 분석 의사결정 자 특정 불만 비율 대한 실시간 모니터링 솔루션 제공 수 점 둘째 고객 불만 대한 감성 분석 기법 알 수 전 세계 자동차 고객 의견 태도 성향 주관 데이터 관 나 이브 베 이즈 분류기 통해 고객 불만 지표 정의 이후 인공 신경망 포트 벡터 머신 등 예측 모형 적용 의 결과 도출 수 점 를 겸비 분석 쇼핑 직무 분석 능력 뿐 급변 시장 흐름 예측 수 통찰 이 생각 최근 쇼핑 합작 법인 설립 말레이시아 진출 등 글로벌 마켓 주도 목표 이 저 데이터 분석 뿐 실제 각국 시장 눈 보고 분석 주제 것 점 글 자수 자 대외 활동 팀 직접 운영 제 삶 대한 주도 태도 함양 상대방 협의 방법 대하 알 수 학부 시절 내 대외 활동 하자 의 취지 대외 활동 팀 창설 봉사 서포터즈 등 한정 대외 활동 국한 하나 팀 매 활동 대외 활동 명 시작 팀원 열정 꿈 뜻 행사 진행 수 점 팀 운영 가장 문제 행사 진행 자금 마련 것 처음 우리 팀 각 대학 동아리 및 학생회 지역 소상 공인 협회 등 담당자 분 후원 구 매 협의 실패 수 답변 우리 팀 협상 전략 우리 것 집중 상대 이익 수 부분 먼저 고려 방식 이후 저희 충북 상상유니브 상생 협의 도출 수 해당 업체 대학생 가입자 수 유치 수익 창 가장 핵심 것 파악 행사 진행 시 명 이상 회원 가입 제시 행사 지원 수 이후 충북 상상유니브 단독 팀 운영 중국인 유학생 교류 프로그램 손잡이 청주시 예술 거리 등 프로그램 진행 수 또한 행사 가입자 수 최대 명 유치 충북 지역 우수 대외 활동 팀 선정 수 점 이처럼 대외 활동 팀 성공 진행 수 것 일 대한 열정 바탕 적극 실행 가장 생각 또한 상대방 협의 위 먼저 그 무엇 고민 함 것임 알 점 글 자수 자</t>
  </si>
  <si>
    <t>동부엔지니어링㈜</t>
  </si>
  <si>
    <t>/Recruit/GI_Read/25933606?Oem_Code=C1&amp;PageGbn=ST</t>
  </si>
  <si>
    <t>Q1. 자기소개서는 성장과정, 성격의 장단점, 생활신조 등을 중심으로 작성하며 경력사원의 경우 경력에 대한 설명을 추가합니다.</t>
  </si>
  <si>
    <t xml:space="preserve"> _x000D_
[성장과정]_x000D_ 저는 가족들로부터 성실함을 배웠습니다. 어머니께서는 어린 시절부터 결석에 굉장히 엄격하셨습니다. 학교성적이 좋더라도 지각, 결석 등 불성실함을 보이는 것은 학생의 큰 본분을 잃으신 것임을 강조하셨습니다. 특히 2004년 갑작스럽게 아버지께서 돌아가셨습니다._x000D_ 당시 중학교 3학년으로 아버지의 부재에 굉장한 혼란과 함께 가장 힘들었던 시절이었습니다. 그래서 고등학교 때에는 학업에 충실하지 못하였고, 그 결과 원하는 대학을 입학하지 못했습니다._x000D_ 하지만 이러한 상황에서도 저와 형이 학생의 본분을 잃지 않도록 어머니께서는 강인한 모습으로 이끌어주셨습니다. 그리고 저는 형을 보며 추진력과 진취성을 배웠습니다. 형은 항상 목표를 정하고 본인이 잘할 수 있는 일을 성취하며 살아왔습니다. _x000D_ 그래서 졸업은 1등으로 하는 목표를 정하고 달성하기 위해 노력했습니다. 그 결과 과 수석으로 졸업하고, 토목기사도 어렵지 않게 취득할 수 있었습니다. 제가 선택한 토목전공은 현재 제가 가장 잘할 수 있는 일입니다._x000D_ 어머니와 형으로부터 배운 성실함과 추진력, 진취성을 바탕으로 입사 후 선배님들을 따라 동부엔지니어링의 발전에 일조하겠습니다._x000D_ [성격의 장단점]_x000D_ 제가 생각하는 장점은 협력하는 성격입니다. _x000D_전역 후 처음 접하는 역학 내용과 군 복무의 공백으로 전공과목에 대한 어려움을 느꼈습니다. _x000D_ 그래서 저와 같은 생각을 하는 학우들과 스터디를 했습니다. 스터디의 목표는 전공과목 공부와 최종적으로는 토목기사를 취득이었습니다. 자신 있는 부분을 심화 학습하고, 공유하면서 서로의 부족한 부분을 채워 나갔습니다. _x000D_ 그 결과 3학년 1학기에는 모두가 어려워했던 지반공학 과목에서 좋은 성적을 받을 수 있었습니다. 그리고 최종 목표인 토목기사를 전원 취득 할 수 있었습니다. 이러한 경험은 팀으로써 가장 중요한 협력이라는 역량을 키울 수 있었습니다. _x000D_ 저는 내성적이라는 말을 종종 듣습니다. 제가 모르는 분야나 낯선 환경에서 당황하기 때문이라고 생각합니다. 하지만 이러한 점을 극복하고자 친형과 많은 대화를 나눕니다. 극복을 위한 노력의 결과로 oooo 푸드코트에서 아르바이트를 했습니다. _x000D_ 2013년 3월부터 6개월간 기숙사 생활을 하며 햄버거 가게 매장에서 일했습니다. 매장 걸레질부터 시작하여 햄버거를 만드는 시간까지 매 순간이 저에겐 흥미롭고 도전 자체가 즐거운 시간이었습니다. 아르바이트를 하면서 두 가지 목표를 이루고 싶었습니다. 이 점을 명심하면서 6개월간 아르바이트를 했습니다. _x000D_ 첫 번째는 대인관계 능력입니다. 기숙사 생활을 통해 다양한 사람과 소통할 수 있는 대인관계 능력을 키울 수 있었습니다. 두 번째는 서비스 정신입니다. 매일 다양한 손님과 여러 상황을 겪으면서 서비스 정신을 키울 수 있었습니다. 그 결과 이러한 능력을 인정받아 우수 아르바이트생으로 뽑히고 단점을 극복할 수 있었습니다._x000D_ [생활신조]_x000D_ 저의 생활신조는 모든 일에 책임을 다하자 입니다. 이러한 생활신조는 군대에서 버스 운전 경험을 하면서 만들어졌습니다._x000D_ 매주 화요일, 금요일마다 45명의 병력을 이동시켰습니다. 처음에 꽉 찬 좌석을 보면 엄청난 부담감을 느끼게 되어 긴장을 많이 했습니다. 그래서 항상 조심하며 모든 상황에 대비하여 운전했습니다. _x000D_ 시간이 지나면서 부담감은 45명의 안전을 책임져야 하는 책임감으로 바뀌었습니다. 그래서 복무 기간 동안 무사고 운전병으로 전역할 수 있었습니다. 제 나잇대에 경험하기 힘든 버스 운전은 모든 일에 책임을 다할 수 있는 현재의 생활신조가 되는데 결정적인 계기가 되었습니다. _x000D_ 동부엔지니어링에 입사한다면 주어진 업무를 빠르게 파악하여 끝까지 책임을 다하겠습니다.                                            글자수 1,832자3,124Byte
</t>
  </si>
  <si>
    <t>5,582</t>
  </si>
  <si>
    <t xml:space="preserve"> 성장 과정 성격 장단점 생활 신조 등 중심 작성 력사 경우 경력 대한 설명 추가</t>
  </si>
  <si>
    <t xml:space="preserve"> 성장 과정 저 가족 로부터 어머니 시절 결석 학교 성적 지각 결석 등 것 학생 본분 것임 강조 아버지 당시 중학교 학년 아버지 부재 혼란 가장 시절 고등학교 때 학업 그 결과 대학 입학 상황 저 형 학생 본분 어머니 모습 저 형 추진 진취 형 항상 목표 정 본인 수 일 성취 졸업 목표 정 달성 위해 노력 그 결과 과 수석 졸업 토목 기사도 취득 수 제 선택 토목 전공 현재 제 가장 수 일 어머니 형 추진 진취 바탕 입사 후 선배 동부 엔지니어링 발전 일조 성격 장단점 제 생각 장점 협력 성격 전역 후 처음 접 역학 내용 군 복무 공백 과목 대한 어려움 저 생각 학우 스터디 스터디 목표 전공 과목 공부 최종 토목 기사 취득 자신 부분 심화 학습 공유 서로 부분 그 결과 학년 학기 모두 지반 공학 과목 성적 수 최종 목표 토목 기사 전원 취득 수 경험 팀 가장 협력 역량 수 저 성적 말 종종 제 분야 낯선 환경 당황 때문 생각 점 극복 친형 대화 극복 위 노력 결과 푸드코트 아르바이트 개 월간 기숙사 생활 햄버거 가게 매장 일 매장 걸레질 시작 햄버거 시간 매 순간 저 흥미 도전 자체 시간 아르바이트 두 가지 목표 이 점 명 개 월간 아르바이트 첫 번 대인관계 능력 기숙사 생활 통해 사람과 소통 수 대인관계 능력 수 두 번 서비스 정신 매일 손님 여러 상황 서비스 정신 수 그 결과 능력 우수 아르바이트생 단점 극복 수 생활 신조 저 생활 신조 모든 일 책임 하자 생활 신조 군대 버스 운전 경험 화요일 금요일 명의 병력 이동 처음 꽉 찬 좌석 부담 감 긴장 항상 모든 상황 대비 운전 시간 부담 명의 안전 책임감 복무 기간 동안 무사 운전 병 역할 수 제 나잇 경험 버스 운전 모든 일 책임 수 현재 생활 조가 결정 계기 동부 엔지니어링 입사 업무 파악 끝 책임 글 자수 자</t>
  </si>
  <si>
    <t>광주전남본부 청년인턴(기계식주차장검사업무)채용</t>
  </si>
  <si>
    <t>주차·세차·주유</t>
  </si>
  <si>
    <t>/Recruit/GI_Read/25932282?Oem_Code=C1&amp;PageGbn=ST</t>
  </si>
  <si>
    <t>상담관련 업무 경험이 있는지?오랬동안 근무 가능한가?전화로 상담을 하면서 화를 냈던 경험이 있는가?홈쇼핑을 이용하는 이유는 무엇입니까?CJ오쇼핑에서 새로운 물품을 팔고싶은데 본인이 MD라면 어떤 것 을 팔겠는가?O2O활성화 방안에 대해 답해보세요.오쇼핑이 확보하고자 하는 특정 고객층을 어떤 방법으로 확보 할 것인가요?최신 IT기술에 대해 설명해보세요.편입을 했는데 왜 했나?홈쇼핑 사가 나아갈 방향은?어떤 cs 기획자 되고 싶나?야근이 잦은 부서인데 괜찮으시겠어요?친절이란 무엇인지 개인의 생각으로 정의를 내려보세요.두 개 제품 중 어떤 제품을 팔 것인가 프로모션을 해봐라MD직은 어떤 일을 하는지 아는가?다대다 면접자기 소개를 해보세요지원하게된동기요즘 소셜커머스가 뜨는데 CJ오쇼핑이랑 비교를 한다면?장단점을 말해주세요</t>
  </si>
  <si>
    <t xml:space="preserve"> 상담 관련 업무 경험 랬 동안 근무 전화 상담 화 경험 홈쇼핑 이용 이유 무엇 입 쇼핑 물품 본인 라면 것 활성화 방안 대해 답 쇼핑 확보 특정 고객 층 방법 확보 것 최신 기술 대해 설명 편입 왜 홈쇼핑 사가 방향 기획 야근 부서 친절 무엇 개인 생각 정의 두 개 제품 중 제품 팔 것 프로모션 직 일 다대 면접 자기 소개 지원 동기 요즘 소셜커머스 쇼핑 비교 장단점 말</t>
  </si>
  <si>
    <t>/Recruit/GI_Read/25931838?Oem_Code=C1&amp;PageGbn=ST</t>
  </si>
  <si>
    <t>각각의 상황에 대해 어떤 설계가 이루어지는 게 좋은가?영어 준비 과정이 어땠는지 이야기해보시오.영어 성적을 어떻게 준비했는지 과정을 말해보시오.지원자의 학교 생활은 어땠는지 이야기해보시오.PT 발표 주제에 대해서 공부한 적 있는가?공백기간에 무엇을 했나요?랭킹사이클에 대한 열손실을 설명해 주십시오.</t>
  </si>
  <si>
    <t xml:space="preserve"> 각각 상황 대해 설계 게 영어 준비 과정 이야기 영어 성적 준비 과정 말 지원 자의 학교 생활 이야기 발표 주제 대해 공부 적 공백기 무엇 랭킹 사이클 대한 손실 설명 시오</t>
  </si>
  <si>
    <t>/Recruit/GI_Read/25930604?Oem_Code=C1&amp;PageGbn=ST</t>
  </si>
  <si>
    <t>부산본부 청년인턴(기계식주차장검사업무) 채용</t>
  </si>
  <si>
    <t>/Recruit/GI_Read/25928378?Oem_Code=C1&amp;PageGbn=ST</t>
  </si>
  <si>
    <t>경기남부본부 청년인턴(기계식주차장검사업무) 채용</t>
  </si>
  <si>
    <t>/Recruit/GI_Read/25908833?Oem_Code=C1&amp;PageGbn=ST</t>
  </si>
  <si>
    <t>서울센터 인턴직원 채용(180808)</t>
  </si>
  <si>
    <t>/Recruit/GI_Read/25908354?Oem_Code=C1&amp;PageGbn=ST</t>
  </si>
  <si>
    <t>서울본부 청년인턴(기계식주차장검사 보조) 공개채용</t>
  </si>
  <si>
    <t>/Recruit/GI_Read/25903230?Oem_Code=C1&amp;PageGbn=ST</t>
  </si>
  <si>
    <t>전력거래소</t>
  </si>
  <si>
    <t>2018년도 3분기 일반직 공개채용</t>
  </si>
  <si>
    <t>/Recruit/GI_Read/25890117?Oem_Code=C1&amp;PageGbn=ST</t>
  </si>
  <si>
    <t>859</t>
  </si>
  <si>
    <t>Q1. [경험기술서] 지원서에 기술한 경험사항(경력이 있으시면 경력사항 기재)에 대해서 상세히 작성해 주십시오. - 본인이 수행한 업무(활동)와 결과를 구체적으로 작성해 주십시오.Q2. 완수하기 어려운 상황에도 불구하고 맡은 바를 끝까지 달성하고자 노력했던 경험에 대해 서술해 주십시오. (구체적인 상황/ 가장 힘들었던 점/ 노력의 수준 및 기간과 그 결과가 잘 드러나도록 800자 이내로 기술)Q3. 복잡한 문제를 논리적으로 접근하여 해결했던 경험에 대해 서술해 주십시오. (발생한 문제와 그 난이도/ 문제를 분석했던 자신만의 기준이나 체계/ 구체적인 해결책 및 결과 가 잘 드러나도록 800자 이내로 기술)Q4. 다른 사람들과 적극적으로 협조하여 성과를 낸 경험에 대해 서술해 주십시오. (구체적인 상황/ 조직 혹은 집단의 구성 및 규모/ 구체적인 역할/ 추가로 들인 노력의 수준과 그 결과가 잘 드러나도록 800자 이내로 기술)</t>
  </si>
  <si>
    <t xml:space="preserve"> _x000D_
"이 행사 책임자는 ‘나야나!’"_x000D_ 싱가포르 인턴 기간이 마무리되던 중 시음 행사를 새로 맡았던 경험이 있습니다. 아쉬운점 1담당하던 매장에 막걸리 행사가 배정되어 진행을 도맡아 해야 했습니다. 행사를 위해 시음대 설치 및 해체, 현지 프로모터 관리, 비품 및 재고 관리, 행사 구역 주변 디스플레이 등을 수행해야 했습니다. 문제는 출국일이 얼마 안 남았기 때문에 2주간의 시음행사를 완료하지 못하고 인턴을 마무리해야 했던 것입니다. 또한, 회사 창고 업무 등 기존에 담당하던 업무도 함께 수행해야 했기 때문에 시간적인 여유가 많이 부족했습니다. 게다가 함께 담당하던 선배 사원의 부재로 직접 인수인계도 하지 못하는 상황이었습니다._x000D_ 복잡하고 어려운 상황이었지만, 담당 매장의 시음 행사 책임자는 온전히 저라는 생각으로 출국할 때까지 최대한 맡은 역할을 충실히 하고자 노력하였습니다. 임시로 인수인계할 선배 사원은 담당 매장과 품목이 달랐기 때문에 최대한 구체적으로 행사 진행 상황을 기록해야겠다는 생각을 했습니다. 막걸리 판매량과 재고량, 비품 저장 위치, 시음대 설치 구역, 매장 창고 및 행사 주변 사진 등을 꼼꼼히 기록하여 문서로 남겨놓았습니다. 출국 후에도 담당 선배와 상사분과 연락하며 행사 관련 사항에 대해 지속적으로 소통하였습니다. 그 결과, 가장 행사 진행이 잘되어서 담당 공사 방문과 인터뷰 대상 매장으로 지정하였다는 소식을 들을 수 있었습니다.좋은점 1 책임감이라는 역량을 최대한 발휘하면 조직에 도움이 될 수 있다는 것을 배웠습니다. 이 경험은 저에게 큰 용기와 자신감을 북돋아 주었습니다.아쉬운점 2 글자수 785자1,348Byte
_x000D_
"위기에서 얻은 ‘터닝포인트’"_x000D_ 경영·경제 학술동아리 활동 당시 기존회원의 탈퇴와 신입회원 모집 부진으로 동아리가 존폐위기에 처한 적이 있습니다. 회원 수가 부족하여 원활한 수업 진행이 불가능할 정도였습니다. 동아리 부회장으로서 그 위기를 해결하기 위해 먼저 근본적인 원인에 대해 논리적으로 파악하고자 하였습니다. 아쉬운점 1경영학원론에서 배운 SWOT 기법을 통해 어떤 약점과 위협요인이 있는지 분석하였습니다. 동아리 회원들과 일반 대학생들을 대상으로 자체 설문조사를 실시한 결과, 공모전, 홍보대사 등 입사를 위해 흔히 스펙이 되는 대외활동들이 많아지면서 학술동아리에 대한 매력도가 떨어졌다는 원인을 도출할 수 있었습니다. 또한, 내부 약점을 더욱 알아보기 위해 탈퇴회원들과도 면담을 진행하였습니다. 일주일 내내 진행되는 과중한 커리큘럼과 동아리 내부 학습은 가시적인 성과가 없다는 의견을 주로 들을 수 있었습니다._x000D_ 도출된 원인을 바탕으로 문제점을 해결하기 위한 방안을 마련했습니다. 타 대외활동을 동아리의 경쟁 및 위협요인으로 보는 것이 아니라, 함께 활용하며 수업을 바꾸자는 의견을 제시하였습니다. 또한, 기존회원들의 만족도를 제고시키고 과중한 커리큘럼을 조금 덜어주기 위해 출석권을 확대하자는 의견도 제시하였습니다. 동아리의 정체성과 잘 안 맞는다는 선배 사원들의 의견도 있었지만, 설문조사와 면담을 통해 분석된 원인들을 제시하며 그들을 설득하였습니다. 좋은점 1달라진 동아리 수업 내용과 방식을 포스터에 적극적으로 반영하여 홍보하였고, 그 결과 10명의 신입 기수를 모집할 수 있었습니다. 아쉬운점 2 글자수 778자1,355Byte
_x000D_
"통통 튀는 아이디어는 소통으로부터"_x000D_ OOOO OOOOOO에서 주관하는 마케팅 스쿨의 담배 브랜딩 공모전에서 수상한 경험이 있습니다. 마케팅 스쿨은 10명씩 한 조가 되어 6주간 마케팅 강의를 수료하며 과제를 수행하는 대외활동이었습니다. 매주 한 차례씩 마케팅 실무자들의 강연을 들으며 생생한 마케팅 현장의 이야기와 기법들을 듣고 배웠습니다. 또한, 담배 OO의 ‘새로운 브랜딩 전략 기획’이라는 최종 과제를 위해 팀원들과 정기적으로 모임을 했습니다. 컨셉 도출을 위해 담배 산업 분석과 소비자 행동 설문조사를 시행하였습니다. 팀원들 간의 합의를 거쳐 주 타겟 층을 20·30세대로 한정하였습니다. 그들의 흡연 습관과 담배 브랜드 인지 정도를 조사하기 위해 함께 설문지를 제작하였고, 1인당 50여 명의 설문 대상자를 모집하였습니다. _x000D_ 분석 및 조사 결과를 바탕으로 최종 아이디어 도출하기 위해 더욱더 많은 회의를 해야 했습니다. 당시 매일같이 진행된 아이디어 회의가 너무 중구난방으로 흘러간다는 생각이 들었습니다. 그래서 저는 더욱 효과적인 회의를 위해 팀장님에게 회의록 작성을 건의하고 직접 기록을 도맡았습니다. 또한, 오해가 생기거나 추가적인 논의가 필요할 때마다 내용을 다시 언급하며 적극적으로 의견을 개진했습니다. 이렇게 이루어진 회의 끝에 20·30세대를 위한 '청춘들을 위한 영웅 담배'라는 아이디어를 탄생시키고, 마침내 전국 1등이라는 큰 상을 받게 되었습니다.좋은점 1 이 경험을 통해 다른 사람들과 협조하며 목표를 이루기 위해서는 소통하는 팔로우십이 필요하다는 것을 배우게 되었습니다.                                            글자수 786자1,341Byte
저는 배운 내용을 정확히 익혀 적용하는 적극적인 실습활동으로 지식을 심화해야 한다고 생각했습니다. 작년 OOOOO 에서 주관하는 '2016 OOOO 챌린지' 앱 개발부문 대회에서 기획과 코딩부분을 맡았습니다. 5명이 한 팀이 되어 브레인스토밍을 통해 아이디어를 도출한 결과 마음속 고민을 가지고 있는 사람들이 쉽게 고민을 털어놓을 수 있는 서비스를 제공하는 앱을 만들기로 결정해 기획서를 작성 했습니다. 그 결과 예선을 통과해서 본선에 진출할 수 있게 되었습니다. 저는 이 시기부터는 앱을 제작하는 코딩을 맡아 UI / UX 및 기능구현을 했습니다. _x000D_ 하지만 아쉽게 본선에서 탈락을 하게 되어 활동이 중단되어 미처 완성하지 못하게 되었습니다. 저는 이 대회를 통해 앱 제작에 대한 전반적인 이론 및 기술을 습득했고, 프로젝트 기획방법이나 아이디어 실력도 많이 향상되었습니다. 좋은점 1  또한 '티맥스 소프트와 함께하는 IT희망학교'에서 HTML, CSS, 자바스크립트 등 웹 사이트 제작에 필요한 언어를 배워 개인 프로젝트 및 조별 프로젝트를 진행했습니다. 개인프로젝트에서는 어떤 홈페이지를 제작할지 고민하다가 저를 간단히 소개할 수 있는 자기소개 홈페이지를 만들었고, 조별프로젝트에서는 당번 선정, 조 편성을 도와주는 룰렛 홈페이지를 만들었습니다. 제작하고 난 후 웹 제작기술이 향상되었을 뿐만 아니라 OOOOOO 사장님을 비롯한 임직원분들 앞에서 발표를 하여 발표실력도 향상되었습니다. 이런 경험을 통해 저는 실패를 통해서 배울 것이 많고, 적극적인 활동이 전문지식을 기를 수 있는 좋은 방법이라는 깨달음을 얻었습니다.좋은점 2 글자수 793자1,345Byte
_x000D_
"목표를 달성해내는 사람"_x000D_ 학교 앞에 위치한 청소년수련관 선생님께 '국제OOOOO포상제'라는 것을 듣게 되었습니다. 이 프로그램은 신체단련, 자기개발, 봉사 및 탐험활동 총 4개의 활동을 통해 자신의 잠재력을 발휘하고 자신 및 지역사회와 국가를 변화시키는 삶의 기술을 갖도록 하는 국제적 자기성장 프로그램입니다. 좋은점 1저는 이 활동에서 제일 낮은 단계인 동장(6개월) 단계에서부터 시작했습니다. 저는 목표를 자기개발은 웹페이지 만들기, 신체단련은 근육 키우기, 봉사활동은 도서관 도서 정리, 마지막 탐험활동은 백두대간 종주로 세웠습니다, 자기개발활동과 봉사활동은 평소 꾸준히 했기에 쉽게 끝낼 수 있었지만 신체단련활동과 탐험활동은 구체적인 계획을 세우지 않고 최종목표만 보고 달려 점점 나태해졌습니다. 이런 저의 모습을 보신 선생님께서는 최종목표만 보고 달리고, 자신이 좋아하지 않는 활동을 하니 하기 싫어질 수밖에 없다고 말씀해주셨습니다. 문제점을 파악한 저는 좋아하는 활동을 찾아 선택해 세부적으로 계획을 세웠습니다. 신체단련 활동은 하루는 다리운동, 하루는 가슴운동 등 부위별 운동을 하기로 계획했고, 탐험활동은 제가 즐겨하는 등산 활동을 선택해 총 3박 4일간 3개의 산을 등반하기로 계획을 수립했습니다. 이렇게 구체적으로 계획을 세워 활동한 결과 모든 활동을 성공적으로 마무리하고, 포상심사를 통과해 동장을 취득하였습니다좋은점 2. 이 활동을 하며 목표를 세워 실행에 옮기기란 결코 쉬운일은 아니었지만 곁에서 응원해주시는 부모님과 선생님이 계셨기에 성공적으로 마무리할 수 있었고 목표 성취에 대한 자신감을 얻었습니다. 좋은점 3 글자수 793자1,375Byte
_x000D_
"부딪치고 뚫어라, 궁하면 통한다."_x000D_ 고등학교 2학년, 자신의 전공에 대해서 영어로 발표하는 교내 영어프레젠테이션 경진대회가 있었습니다. 주어진 시간은 단 10일. 짧은 기간 안에 완성시켜야 했기 때문에 어떤 식으로 발표를 진행해야 청자들의 눈과 귀를 사로잡을 수 있을지가 관건이었습니다. 처음 5일 동안은 여는 친구들과 다름없이 주제 선정, 발표 자료를 제작하고 가만히 서서 자료를 읽는 수준의 발표연습을 약 이틀간 친구들, 가족 앞에서 연습을 했습니다. 하지만 발표 내용의 반도 채 미치지 못한 상태에서 모두들 하나같이 '집중도가 떨어지고 긴장을 많이 한다.'라는 평을 해주었습니다. 그 평가에 처음 대회가 얼마 남지 않아 좌절감에 빠질 뻔했지만 이내 꼭 내 힘으로 이뤄보리라 다짐하고 제 발표를 동영상으로 직접 찍어서 보며 어떤 점에서 흥미를 유발할 수 있을지 고민해 본 결과, 딱딱한 발표보다는 청자들과 서로 소통하는 토크 방식으로 발표를 진행해보면 좋겠다는 생각이 들었습니다. 대회당일, 저는 무대에 올라 팔만 움직이는 제스처만 취하거나 가만히 서서 발표하는 참가자들과는 다른 차별화된 무대를 진행했습니다. 이 덕분에 무대에서 긴장하지 않고 성공적으로 발표를 마무리할 수 있게 되었고 비록 장려상이지만 발표 진행 면에서는 다른 팀보다는 좋은 평가를 받게 되었습니다. 좋은점 1저는 대회를 준비하면서 시간에 쫓겨 힘들었고, 뭐든 부딪혀야 하는 상황에 고된 적도 있었지만, 창의력을 기를 수 있었으며, 난관 속에서 헤쳐 나갈 수 있는 끈기를 가지게 되었고, 많은 사람들 앞에서 긴장하지 않는 법을 배울 수 있었습니다.좋은점 2 글자수 794자1,364Byte
_x000D_
"팀워크의 원동력은 적극적 의사소통"_x000D_ 1학년 때 4월부터 12월까지 약 8개월의 기간 동안 'OOOOOO' 라는 미들웨어 개발 회사에서 임직원들께 웹 사이트를 제작해 제공하는 프로그램에 참가했습니다.좋은점 1 이 프로그램은 네 명이 한 조를 이루어 한 학기동안 배운 웹 사이트 제작기술을 토대로 주제와 관련된 웹 사이트를 구현하는 프로그램 미션입니다. 조원들 모두 웹 사이트를 만들어 낸다는 기대로 인해 처음에는 많은 아이디어를 제시하며 적극적인 모습을 보여주었습니다. 하지만 각자 요구하는 사항이 많아지자 집중력이 떨어지고, 매사에 나태해지는 조원들이 생기기 시작했습니다. 그로인해 조원들이 서로 자기 방식대로 만들어야 한다며 이기적인 행동으로 서로 감정이 상해 갈등이 악화되어갔습니다. 팀워크가 중요한 프로젝트의 성격상 저희 조에는 큰 위기가 찾아왔습니다.좋은점 2 조장이었던 저는 조원들을 한 명씩 불러 속상했던 점을 들으며 공감해 주고, 잘못된 부분은 지적해주고 마음의 벽을 허물어주면서 갈등을 하나씩 해소했습니다. 또한 저는 프로그램 제작을 맡고, 한명은 기획, 한명은 디버깅, 한명은 디자인을 맡아 자신이 제일 잘 할 수 있는 역할을 선택해 당번을 정해주는 룰렛사이트를 제작하기로 결정했습니다. 이렇게 하다 보니 프로젝트 제작 속도는 점점 빨라지고 조원들은 처음과 같이 적극적인 면을 보여주었습니다. 마침내 저희 조는 프로젝트를 완수 했고 5개조 중에 2등이라는 값진 결과를 얻었습니다. 좋은점 3저는 이 프로젝트 과제를 진행하며 어떠한 어려움이 닥치더라도 소통과 배려를 통해 갈등을 극복하여 문제를 해결할 수 있다는 자신감을 갖게 되었습니다.                                            글자수 802자1,383Byte
고등학교 3학년 때 OOOO중공업으로 현장실습을 나가게 되었습니다. 기계과를 재학하였기 때문에 기계 관련 업무에 배치를 받을 줄 알고 있었습니다. 하지만 처음 접한 전기 관련 전장시운전부서에 배치받게 되었습니다. 좋은점 1근무기간은 2014년 9월 1일부터 12월 1일 까지 3개월 동안 현장실습생 신분으로 업무를 수행하게 되었습니다. 전장시운전부서는 조선의 마지막 단계이기 때문에 선박이 건조되기 전 마지막에 내부결선 및 작동 여부를 테스트하는 역할을 차지하고 있습니다. 그러므로 다른 부서에 비해 회사에서 많은 관심과 지원을 해주고 있었습니다. _x000D_ 저의 역할은 도면을 보며 테스터기를 활용하여 2인 1조로 무전기를 통해 결선상태를 확인하는 작업을 하였습니다. 좋은점 2처음 접한 전기 일이다 보니 도면 보는 방법과 테스터기 사용법이 미숙해 어려움을 겪었습니다. 하지만 회사 내에서도 중요한 업무이며 실습생 신분이기 때문에 온 힘을 다해 도움을 주고 싶었습니다. 방법을 생각하던 중 업무시간에 시간 낭비를 하는 것이 아니라 모르는 것이 생기면 즉시 문제 해결을 하고 좀 더 편한 방법은 없는지 생각을 하게 되었습니다. 좋은점 3또한, 쉬는 날이나 회사가 끝난 시간에 전기기능사 자격증을 취득하기로 하였습니다. 인터넷강의와 회사 전기기능장 선배분들에 도움 덕분에 전기기능사 자격증을 취득할 수 있었습니다. 그 덕분에 테스터기 사용법은 물론 도면을 능숙하게 볼 수 있는 능력까지 갖추게 되었습니다. _x000D_ 처음에는 같이 일하는 분들이 답답했기 때문에 화도 많이 내고 힘들어하셨습니다. 하지만 지식이 쌓인 덕분에 업무처리 속도가 빨라져 회사에 이익에도 도움을 주는 역할이 되었습니다.좋은점 4 부서에서도 어린 나이에 빠른 적응력과 노력을 좋게 봐준 덕분에 다양한 배에 내부결선 작업에도 투입하게 되었습니다. 또한, 고압 발전기와 전동기 내부 결선 상태와 유지보수 하는 방법을 배운 덕분에 새로운 직무 능력 기술도 구비 하게 되었습니다. 이를 계기로 기존에 기계분야뿐 아니라 전기 분야에 일도 할 수 있게 되었습니다.좋은점 5 글자수 996자1,717Byte
전기 명장이라는 꿈을 가지게 되었습니다. 전기명장이 되기 위해서 가장 기본이 되는 전기기능사 자격증 취득이 필요하였습니다. 전기기능사 공부를 시작하던 중 공식도 처음 접해보고 필기합격률도 낮았기 때문에 힘이 들었습니다. 하지만 회사업무와 꿈을 위해 포기하지 않고 끝까지 도전해보자고 결심하였습니다. 회사가 끝나고 집에 와서 인터넷강의를 통해 전기기능사 공부를 시작하였습니다. 그 모습을 보신 전기기능장 선배분들께서는 주말에 자신의 시간을 내어 직접 강의와 문제풀이를 도와주셨습니다. 노력한 결과 전기기능사 필기시험에 한 번에 합격할 수 있었습니다.좋은점 1  기쁨도 잠시 한 달 후 실기시험 준비를 위해 인터넷 검색을 해보았습니다. 대부분 독학은 무리고 학원에 다녀야 한다는 말밖에 없었습니다. 집안 형편도 넉넉하지 못하고 회사에 다녀야 했기 때문에 시간이 없어 다음 시험을 생각하던 중 이번이 아니면 다음에 힘들 거라는 생각이 들었습니다. 그 모습을 지켜보던 전기기능장분들께서는 직접 실습장을 만들어주시고 공구와 도면을 빌려주셨습니다. 실습을 한 번도 안 해 보았기 때문에 결선과 파이프 작업이 오래 걸리며 힘도 많이 들었습니다. 하지만 자신의 비결과 해결방법을 제시해 주면서 시간 단축을 하도록 도와주셨습니다. 많은 도움을 받았기에 보답하고자 쉬지 않고 꾸준히 노력하였습니다. 실기시험에서 2시간 먼저 시험을 완료하고 3개월 만에 자격증을 취득할 수 있었습니다. 그 결과 끈기와 배려심을 배우게 되었으며 무엇보다 중요한 전기 직무 능력을 얻을 수 있게 되었습니다.좋은점 2 글자수 759자1,325Byte
학창시절 자격증 필기시험에 합격하고 실기 시험 준비를 하고 있었습니다. 실기 시험 기간을 확인해보니 중간고사 기간과 중복이 되었습니다. 학업에 열중하면 자격증 시험에 떨어질 거 같고 실습에 몰두하면 학업성적이 뒤처질 거 같았습니다. 내신 성적과 자격증 둘 다 회사에서 필요로 하는 것이었기 때문에 어느 하나 포기하기 힘들었습니다. 좋은점 1  이를 해결하기 위해 차근차근 생각해 보았습니다. 그러던 중 자격증 시험은 다시 볼 수 있지만, 중간고사는 다시 볼 수 없다는 것을 알게 되었습니다. 그래서 수업시간에는 학업에 몰두하여 남들에게 뒤처지지 않도록 노력하였습니다. 또한, 자격증 달성을 위해 학업을 마치고 방과 후 시간에 실습 강의를 신청하여 9시까지 연습 후 귀가하였습니다. 하지만 방과 후 시간에 하더라도 실력이 뒤처지는 게 느껴졌습니다. 이를 해결하고 싶은 마음에 선생님께 부탁한 후 주말에 나와 실습에 몰두하였습니다. _x000D_ 그 결과 수업시간에 실습보다 학업에 열중했기 때문에 성적이 좋게 나왔습니다. 또한, 방과 후 시간과 주말에 나와 실기 연습을 한 덕분에 자격증 취득도 할 수 있었습니다.좋은점 2 만약 이때 선택을 하지 못하고 방황하였더라면 둘 다 좋은 결과를 얻지 못했을 것입니다. 이를 계기로 노력은 결과를 배신하지 않는다는 사실을 깨닫게 되었습니다. 또한, 무엇보다 중요한 시간 분배의 중요성을 깨닫게 되었습니다. 자신이 원하는 목표가 생기면 상상만 하는 것이 아니라 실천으로 빠르게 옮김으로써 목표에 가까이 다가갈 수 있다는 것을 깨닫게 된 계기가 되었습니다.                                            글자수 805자1,390Byte
OOOO중공업으로 현장실습을 나가게 되었을 때 처음 접한 화물선이 LNG선이었습니다. LNG선의 시운전 날짜가 얼마 남지 않아 제가 속한 시운전부서가 야근 및 주말근무까지 하는 일이 발생하였습니다. 좋은점 1실습생 신분이었기 때문에 야근 및 주말근무는 할 수 없었던 저는 30명 정도의 부서원 선배분들의 노력을 지켜볼 수밖에 없었습니다. 저희가 맡은 업무는 주로 외부가 다 완성된 배 내부에 결선 상태를 회로도와 테스터기를 활용하여 유지보수 하는 역할을 하였습니다. 시운전 기한도 얼마 남지 않았을뿐더러 구성원이 적었기 때문에 일의 강도는 커져만 갔습니다. 실습생 신분인 저는 미안함과 돕고 싶은 마음에 주말과 야근을 못하기 때문에 업무시간에 온 힘을 다하자고 결심하였습니다. 전기 지식이 없던 저는 옆에서 필요한 공구와 물을 챙겨주는 일부터 시작하였습니다. 그 후 작업이 바빠졌기 때문에 본격적으로 무전기를 이용하여 테스터기와 접지선을 이용하여 결선상태를 2인 1조로 작업 하였습니다. 5시가 되어 퇴근한 후 야근하는 선배분들을 생각하며 부족한 전기 직무능력을 향상하기 위해 전기기능사 공부를 시작하였습니다. 또한 주말에도 일하는 선배분들을 위해 주말에도 쉬지 않고 공부에 열중하였습니다. 그 결과 자격증 취득을 할 수 있었으며 쌓인 지식 덕분에 혼자서 회로도를 보며 결선상태의 이상 유무를 파악하여 유지보수를 할 수 있게 되었습니다.좋은점 2 그 결과 업무시간에 빠르게 일 처리를 할 수 있게 되었으며 정해진 기간 안에 시운전을 마칠 수 있게 되었습니다.                                            글자수 750자1,298Byte
 _x000D_
[재무부서 인턴사원 : 팀장님과 함께 규정 개정작업을 마무리하다]_x000D_ 저는 작년 여름방학기간 동안 맥주회사에서 인턴사원으로 일하였습니다. 제가 속해있던 팀은 재무부서의 채권팀이었습니다. _x000D_ 제가 근무에 투입되었을 때, 해당 부서에서는 위임전결규정의 개정 작업이 진행되고 있었습니다. 인턴기간 중 제게 주어진 가장 큰 임무 역시 해당 작업을 보조하는 것이었습니다._x000D_아쉬운점 1 이와 관련하여 제가 맡았던 업무는 크게 두 가지였습니다. 첫째로 이메일과 내부문서의 번역작업을 맡았습니다. 이는 개정작업을 빠르게 마무리하기 위해 굉장히 중요한 업무였습니다. _x000D_ 그렇기에 저는 책임감을 가지고 제 역할에 충실할 수 있었습니다. 번역을 담당하며 전문적인 용어를 사용하고 오역이 발생하지 않도록 여러 차례 확인하는 등 맥락을 정확히 전하고자 노력하였습니다._x000D_ 두 번째로는 엑셀분석 작업을 담당하였습니다. 피벗 테이블 등을 이용하여 규정 변화에 영향을 받는 지사 및 판매점의 수를 파악하는 업무와 이를 바탕으로 변경안에 따라 어느 정도의 업무량이 발생하는지를 예측하는 시나리오 분석 업무를 담당하였습니다. _x000D_ 위 업무 역시도 예측결과에 따라 전결규정의 세부적 내용이 달라질 수 있기 때문에, 사명감을 가지고 주어진 임무에 열중하였습니다._x000D_ 본 개정작업은 제가 일하던 채권팀의 팀장님께서 직속으로 담당하셨기 때문에, 저는 약 1개월 간 팀장님과 동일한 스케줄을 소화했습니다. _x000D_ 팀장님과 함께 새벽같이 출근하여 밤늦게 퇴근하는 생활이 인턴사원인 제게 힘들고, 부담이 된 것이 사실이었습니다. _x000D_ 그럼에도 불구하고 업무를 지속할 수 있었던 것은 업무에 대한 책임감 때문이었습니다. 업무에 소홀할 경우에는 규정 개정의 마감시한에 맞추지 못하는 등 차질이 생길 수 있다고 판단했기 때문입니다. _x000D_ 결과적으로 위 업무 수행에 있어 최선의 노력을 다하였고, 규정 개정작업을 기한 내에 성공적으로 마무리하는 데 일조할 수 있었습니다. _x000D_좋은점 1 중대한 업무에 이바지하여 팀원들에게 인정받고 그에 따른 성취감을 느낄 수 있었던 소중한 경험이라고 생각합니다.                                            글자수 1,034자1,775Byte
_x000D_
[팔당댐라이딩: 구성원의 도움으로 완주에 성공하다]_x000D_ 저는 체력증진과 친목도모를 위해 교내 자전거동아리 활동을 하였습니다. 동아리에서는 매주 주말라이딩을 실시하였는데, 저는 끝까지 달성하고자 노력한 경험으로 동아리에서 있었던 팔당댐 라이딩이 떠오릅니다._x000D_ 당시 라이딩은 오전에 학교에서 집합하여 팔당댐까지 약 40km를 주행하고, 식사 후에 복귀하는 코스였습니다. 저는 단거리 주행만 해온 탓에, 장거리 주행을 위한 철저한 준비를 하지 못했습니다. 아쉬운점 1  그 결과로 주행 중에 금방 지치게 되었고, 본대로부터 뒤처지게 되었습니다. 결국 저는 저를 도와주는 몇 명의 학우들과 후발대 형식으로 본대를 뒤쫓게 되었습니다._x000D_ 후발대로 남게 되자 다른 사람들에게 폐를 끼쳐 미안한 마음이 들었습니다. 또한 전철에 탑승하여 편안하게 돌아가고 싶다는 유혹도 생겼습니다. _x000D_ 하지만 저를 격려해주는 친구들이 있었기에, 완주할 수 있다는 자신감을 가졌습니다. 그 결과로 후발대원들과 이를 악물고 페달을 밟아 완주에 성공할 수 있었습니다._x000D_ 이 경험을 통해 저는 많은 교훈을 얻었습니다. 먼저 처음 시도하는 일에는 철저한 준비가 필요하다는 것입니다. 그렇지 않으면 저뿐만 아니라 다른 이들에게까지 피해를 주기 때문입니다. _x000D_ 다음으로 격려와 응원의 힘이 굉장하다는 것입니다. 아무리 힘들고 포기하고 싶은 순간이라도 격려의 한마디가 있다면 엄청난 용기가 생긴다는 것을 체험하였습니다. _x000D_ 마지막으로 꾸준히 노력하면 이루지 못할 일은 없다는 것을 깨달았습니다. .좋은점 1꾸준히 페달을 밟아 완주한 것처럼, 계속해서 노력하면 어떤 일이든 할 수 있다는 자신감을 얻었습니다.                                            글자수 820자1,404Byte
_x000D_
[경시대회: 창의적인 주제의 선정과 토론을 통한 주제의 발전]_x000D_ 복잡한 문제를 논리적으로 해결한 경험으로는 한국거래소 경시대회에 참가했던 경험이 떠오릅니다. 저는 작년 말 같은 학과 선후배 3명과 함께 경시대회에 참여하게 되었습니다. _x000D_ 본격적으로 준비하기 이전에는 학회활동과 전공수업을 통해 쌓은 지식을 이용한다면 충분히 해낼 수 있으리라 예상했습니다. _x000D_ 하지만 경시대회 예시주제들이 예상보다 굉장히 지엽적이고 전문적인 내용뿐이어서 구성원 모두가 당황했던 기억이 납니다._x000D_ 주제를 선정하지 못하던 저희는 우선 예시주제나 금융시장 이슈를 참고하여 각자가 주제거리를 생각해보기로 했습니다. _x000D_ 여러 후보들에 대하여 고민하던 저는 당시 신문 등에 자주 등장하던 크라우드펀딩을 떠올리게 되었습니다. 크라우드펀딩과 자본시장 간의 연결고리가 분명히 존재할 것이라는 생각이 떠올랐기 때문입니다. _x000D_아쉬운점 1 이후 저는 학우들에게 이를 주제로 삼자고 제안하였고, 그들의 동의로 해당 건이 주제로 선정되었습니다. _x000D_ 스터디를 진행하며 저희는 주제를 조금씩 발전시켜나갔습니다. 비록 크라우드 펀딩이라는 자금모금형태가 실제로 나타난 것이 아니라 그 양태를 예측하기 어려웠지만, 저희 나름대로 자료조사와 토론을 통하여 논리를 갖춘 내용으로 심화시킬 수 있었습니다. _x000D_ 그리하여 ‘코넥스시장 성장을 위한 크라우드펀딩 연계 사모자본시장 도입의 적정성 연구’라는 주제로 경시대회에 참가할 수 있었습니다. _x000D_좋은점 1 이 경험으로 참신한 아이디어란 쉽게 지나칠 수 있는 일상적인 요소에서 파생되며, 그 생각을 다른 사람들과 깊이있게 논의할 때 논리성을 갖출 수 있음을 깨달았습니다.                                            글자수 822자1,420Byte
_x000D_
[산학연계를 통해 깨달은 협력의 중요성]_x000D_ 위 문항에 해당하는 경험으로는 예금보험공사의 산학연계 프로그램에 참여했을 때의 기억이 떠오릅니다. _x000D_ 해당 프로그램은 학생들과 공기업 현직자들의 교류를 통해, 상호간 새로운 시각을 얻고 아이디어를 공유하려는 취지로 시행되는 프로그램입니다. _x000D_ 저는 위 프로그램에서 리스크관리부와 협업하는 금융투자조의 조장을 맡게 되었습니다. 제가 속한 조에는 4명의 학생 모두가 졸업예정자이거나 4학년 학생이었습니다. _x000D_ 이로 인해 프로젝트 진행에 있어 여러 가지 난항들이 예상되었습니다._x000D_아쉬운점 1 조장으로서의 책무를 다하기 위해 저는 스스로의 이익을 추구하기보다는 조원들에게 먼저 양보하고 서로간의 협력을 이끌어낼 수 있도록 노력하였습니다. _x000D_ 미팅 일정을 조율할 때에도 제 일정보다는 최대한 조원들의 일정을 고려하여 맞춰나갔습니다. 또한 원활한 프로젝트 수행을 위한 클라우드 서비스를 등록하여, 조원들 간의 정보교환이 효율적으로 이루어질 수 있도록 프로젝트 수행환경을 조성하였습니다. _x000D_ 그리고 조원들 간 일정협의가 원만하게 진행되지 않을 때 대안을 제시하거나, 의견 합의가 되지 않을 때에 중재하는 역할을 적극적으로 수행하였습니다.  _x000D_좋은점 1 그 결과 조원들 간의 팀워크가 향상되었고, 예상보다 수월하게 프로젝트를 진행할 수 있었습니다. 거기에 현직자분들과의 지속적인 피드백을 더하여 ‘미국 금리인상에 따른 금융투자부문의 리스크’라는 완성도 있는 보고서를 제출할 수 있었습니다. _x000D_ 보고서 발표회에서도 탄탄한 구성과 꼼꼼한 내용으로 우수 팀 프로젝트에 선정되는 등 소기의 성과를 거둘 수 있었습니다.                                            글자수 812자1,402Byte
</t>
  </si>
  <si>
    <t>9,266</t>
  </si>
  <si>
    <t xml:space="preserve"> 경험 기술 원서 기술 경험 사항 경력 경력 사항 기재 대해 상세 작성 시오 본인 수행 업무 활동 결과 구체 작성 시오 완수 상황 불구 끝 달성 노력 경험 대해 서술 시오 구체 상황 가장 점 노력 수준 및 기간 그 결과 자 이내 기술 문제 논리 접근 해결 경험 대해 서술 시오 발생 문제 그 난이도 문제 분석 자신 기준 체계 구체 해결 책 및 결과 자 이내 기술 다른 사람 적극 협조 성과 경험 대해 서술 시오 구체 상황 조직 집단 구성 및 규모 구체 역할 추가 노력 수준 그 결과 자 이내 기술</t>
  </si>
  <si>
    <t xml:space="preserve"> 이 행사 책임자 나야 싱가포르 인턴 기간 마무리 중 음 행사 경험 점 담당 매장 막걸리 행사 배정 진행 도 행사 위해 음대 설치 및 해체 현지 프로모터 관리 비품 및 재고 관리 행사 구역 주변 디스플레이 등 수행 문제 출국 일이 얼마 안 때문 주간 음행 완료 못 인턴 마무리 것 또한 회사 창고 업무 등 기존 담당 업무 수행 때문 시간 여유 게다가 담당 선배 사원 부재 직접 인수 인계 상황 상황 담당 매장 음 행사 책임자 저 생각 출국 때 최대한 역할 노력 임시 인수 인계 선배 사원 담당 매장 품목 때문 최대한 구체 행사 진행 상황 기록 생각 막걸리 판매량 재 고량 비품 저장 위치 음대 설치 구역 매장 창고 및 행사 주변 사진 등 기록 문서 출국 후 담당 선배 상사 분과 연락 행사 관련 사항 대해 지속 소통 그 결과 가장 행사 진행 담당 공사 방문 인터뷰 대상 매장 지정 소식 수 점 책임감 역량 최대한 발휘 조직 도움 수 것 이 경험 저 용기 자신감 북 점 글 자수 자 위기 터닝 포인트 경영 경제 학술 동아리 활동 당시 기존 회원 탈퇴 신입 회원 모집 부진 동아리 존폐 위기 처 적 회원 수가 수업 진행 정도 동아리 부회장 그 위기 해결 위해 먼저 근본 원인 대해 논리 파악 점 경영학 원론 기법 통해 약점 위협 요인 분석 동아리 회원 일반 대학생 대상 자체 설문조사 실시 결과 공모전 홍보 대사 등 입사 위해 스펙 대외 활동 학술 동아리 대한 력도 원인 도출 수 또한 내부 약점 더욱 위해 탈퇴 회원 면담 진행 일주일 내내 진행 과중 커리큘럼 동아리 내부 학습 가시 성과 의견 주로 수 도출 원인 바탕 문제점 해결 위 방안 마련 타 대외 활동 동아리 경쟁 및 위협 요인 것 활용 수업 의견 제시 또한 기존 회원 만족도 키 과중 커리큘럼 조금 위해 출석 확대 의견 제시 동아리 정체 성과 안 선배 사원 의견 설문조사 면담 통해 분석 원인 제시 그 설득 점 동아리 수업 내용 방식 포스터 적극 반영 홍보 그 결과 명의 신입 기수 모집 수 점 글 자수 자 통통 아이디어 소통 주관 마케팅 스쿨 담배 브랜딩 공모전 수상한 경험 마케팅 스쿨 명 조가 주간 마케팅 강의 수료 과제 수행 대외 활동 차례 마케팅 실무 자 강연 마케팅 현장 이야기 기법 또한 담배 의 브랜딩 전략 기획 최종 과제 위해 팀원 정기 모임 컨셉 도출 위해 담배 산업 분석 소비자 행동 설문조사 시행 팀원 간의 합의 주 타겟 층 세대 한정 그 흡연 습관 담배 브랜드 인지 정도 조사 위해 설문지 제작 여 명의 설문 대상자 모집 분석 및 조사 결과 바탕 최종 아이디어 도출 위해 더욱더 회의 당시 매일 진행 아이디어 회의 중구 난방 생각 저 더욱 효과 회의 위해 팀 장님 회의 록 작성 건의 직접 기록 도 또한 오해 추가 논의 때 내용 다시 언급 적극 의견 개진 회의 끝 세대 위 청춘 위 영웅 담배 아이디어 탄생 마침내 전국 상 점 이 경험 통해 다른 사람 협조 목표 위 소통 팔로우 것 글 자수 자 저 내용 적용 적극 실습 활동 지식 심화 생각 작년 주관 린지 앱 개발 부문 대회 기획 코딩 부분 명 팀 브레인스토밍 통해 아이디어 도출 결과 마음속 고민 가지 사람 고민 수 서비스 제공 앱 만들기 결정 기획서 작성 그 결과 예선 통과 본선 진출 수 저 이 시기 앱 제작 코딩 및 기능 구현 본선 탈락 활동 중단 미처 완성 저 이 대회 통해 앱 제작 대한 전반 이론 및 기술 습득 프로젝트 기획 방법 아이디어 실력 향상 점 또한 티맥스 소프트 희망 학교 자바스크립트 등 웹 사이트 제작 언어 개인 프로젝트 및 별 프로젝트 진행 개인 프로젝트 홈페이지 제작 고민 저 소개 수 자기 소개 홈페이지 프로젝트 당번 선정 조 편성 룰렛 홈페이지 제작 난 후 웹 기술 향상 뿐 사장 비롯 임 직원 앞 발표 발표 실력 향상 경험 통해 저 실패 통해 것 적극 활동 지식 수 방법 깨달음 점 글 자수 자 목표 달성 사람 학교 앞 위치 청소년 수련 관 선생님 국제 포 상제 것 이 프로그램 신체 자기개발 봉사 및 탐험 활동 총 개 활동 통해 자신 잠재력 발휘 자신 및 지역 사회 국가 변화 삶 기술 국제 자기 성장 프로그램 점 저 이 활동 제일 단계 동장 개월 단계 시작 저 목표 자기개발 웹페이지 만들기 신체 은 근육 봉사활동 도서관 도서 정리 마지막 탐험 활동 백두대간 종 주로 자기개발 활동 봉사활동 평소 수 신체 활동 탐험 활동 구체 계획 최종 목표 보고 점점 저 모습 보신 선생님 최종 목표 보고 달리 자신 활동 하니 수 말씀 문제점 파악 저 활동 선택 세부 계획 신체 활동 하루 다리 운동 하루 가슴 운동 등 부위 별 운동 계획 탐험 활동 제 등산 활동 선택 총 박 개 산 등반 계획 수립 구체 계획 활동 결과 모든 활동 성공 마무리 포상 심사 통과 동장 취득 점 이 활동 목표 실행 란 결코 일 곁 응원 부모님 선생님 성공 마무리 수 목표 성취 대한 자신감 점 글 자수 자 궁 통한 고등학교 학년 자신 전공 대해 영어 발표 교내 영어 프레 젠 테이 션 경진 대회 시간 단 기간 안 완성 때문 식 발표 진행 청자 눈 귀 수 관건 처음 동안 여 친구 주제 선정 발표 자료 제작 서서 자료 수준 발표 연습 약 이틀 친구 가족 앞 연습 발표 내용 반도 채 못 상태 모두 집중 도 긴장 평 그 평가 처음 대회 얼마 남지 좌절 감 이내 꼭 내 힘 보리 다짐 제 발표 동영상 직접 점 흥미 유발 수 고민 결과 발표 청자 서로 소통 토크 방식 발표 진행 생각 대회 당일 저 무대 팔만 제스처 취하 거나 서서 발표 참가자 다른 차별 무대 진행 이 덕분 무대 긴장 성공 발표 마무리 수 비록 장려상 발표 진행 면 다른 팀 평가 점 저 대회 준비 시간 뭐 상황 고 적도 창의력 수 난관 속 수 끈기 가지 사람 앞 긴장 법 수 점 글 자수 자 팀워크 원동력 적극 의사소통 학년 때 약 개월 기간 동안 미들웨어 개발 회사 임 직원 웹 사이트 제작 제공 프로그램 참가 점 이 프로그램 네 명 학기 동안 웹 사이트 기술 토대 주제 관련 웹 사이트 구현 프로그램 미션 조원 모두 웹 사이트 기대 처음 아이디어 제시 적극 모습 각자 요구 사항 집중 매사 조원 시작 그로 조원 서로 자기 방식 기적 행동 서로 감정 상해 갈등 악화 팀워크 프로젝트 성격 저희 조 위기 점 조장 저 조원 명 점 공감 부분 지적 마음 벽 허물 갈등 하나 해소 또한 저 프로그램 제작 명 기획 명 디버깅 명 디자인 자신 제일 수 역할 선택 당번 정 룰렛 사이트 제작 결정 프로젝트 제작 속도 점점 조원 처음 적극 면 마침내 저희 조 프로젝트 완수 개조 중 결과 점 저 이 프로젝트 과제 진행 어려움 소통 배려 통해 갈등 극복 문제 해결 수 자신감 글 자수 자 고등학교 학년 때 중공업 현장 실습 기계 재학 때문 기계 관련 업무 배치 줄 알 처음 접 전기 관련 전장시 운전 부서 배치 점 무기 개월 동안 현장 실습생 신분 업무 수행 전장시 운전 부서 조선 마지막 단계 이기 때문 선박 건조 전 마지막 내부 결선 및 작동 여부 테스트 역할 차지 다른 부서 회사 관심 지원 저 역할 도면 테스 터 활용 인 무전기 통해 결선 상태 확인 작업 점 처음 접 전기 일이 도면 방법 테스 터기 용법 미숙 어려움 회사 내 업무 실습생 신분 이기 때문 온 힘 다해 도움 방법 생각 중 업무 시간 시간 낭비 것 것 생기 즉시 문제 해결 좀 더 방법 생각 점 또한 날 회사 시간 전기 기능사 자격증 취득 인터넷 강의 회사 전기 기능장 선배 도움 덕분 전기 기능사 자격증 취득 수 그 덕분 테스 터기 용법 도면 볼 수 능력 처음 일 분 때문 화도 지식 덕분 업무 처리 속도 회사 이익 도움 역할 점 부서 나이 적응력 노력 준 덕분 배 내부 결선 작업 투입 또한 고압 발전기 전동기 내부 결선 상태 유지 보수 방법 덕분 직무 능력 기술 구비 계기 기존 기계 분야 전기 분야 일도 수 점 글 자수 자 전기 명장 꿈 가지 명장 위해 가장 기본 전기 기능사 자격증 취득 전기 기능사 공부 시작 중 공식 처음 접 필기 합격 률 때문 힘 회사 업무 꿈 위해 포기 끝 도전 결심 회사 집 인터넷 강의 통해 전기 기능사 공부 시작 그 모습 보신 전기 기능장 선배 주말 자신 시간 직접 강의 제풀이 노력 결과 전기 기능사 필기 시험 번 합격 수 점 기쁨 잠시 달 후 실기 시험 준비 위해 인터넷 검색 대부분 독학 무리 학원 말 집안 형편 못 회사 때문 시간 다음 시험 생각 중 이번 다음 거 생각 그 모습 기능장 직접 실습 공구 도면 실습 번 안 해 때문 결선 파이프 작업 힘 자신 비결 해결 방법 제시 시간 단축 도움 보답 쉬 노력 실기 시험 먼저 시험 완료 개월 자격증 취득 수 그 결과 끈기 배려 심 무엇 전기 직무 능력 수 점 글 자수 자 학창시절 자격증 필기 시험 합격 실기 시험 준비 실기 시험 기간 확인 중간고사 기간 중복 학업 열중 자격증 시험 거 실습 학업 성적 뒤 거 내신 성적 자격증 둘 회사 필요 것 때문 하나 포기 점 해결 위해 차근차근 생각 중 자격증 시험 다시 볼 수 중간고사 다시 볼 수 것 알 수업 시간 학업 남 뒤 처지 노력 또한 자격증 달성 위해 학업 마치 방과 후 시간 실습 강의 신청 연습 후 귀가 방과 후 시간 실력 뒤 게 해결 마음 선생님 부탁 후 주말 실습 그 결과 수업 시간 실습 학업 열중 때문 성적 또한 방과 후 시간 주말 실기 연습 덕분 자격증 취득 수 점 만약 때 선택 못 방황 둘 결과 얻지 것 계기 노력 결과 배신 사실 또한 무엇 시간 분배 중요성 자신 목표 생기 상상 것 실천 목표 가까이 수 것 계기 글 자수 자 중공업 현장 실습 때 처음 접 화물선 선의 시운전 날짜 얼마 남지 제 속 시운전 부서 야근 및 주말 근무 발생 점 실습생 신분 때문 야근 및 주말 근무 수 저 명 정도 부서 선배 노력 수 저희 업무 주로 외부 완성 배 내부 결선 상태 회로도 테스 터 활용 유지 보수 역할 시운전 기한 얼마 남지 구성원 때문 일 강도 실습생 신분 저 마음 주말 야근 때문 업무 시간 온 힘 하자 결심 전기 지식 저 옆 공구 물 일 시작 그 후 작업 때문 본격 무전기 이용 테스 터 기와 접 지선 이용 결선 상태 인 작업 퇴근 후 야근 선배 생각 전기 직무 능력 향상 위해 전기 기능사 공부 시작 또한 주말 일 선배 위해 주말 쉬 공부 열중 그 결과 자격증 취득 수 지식 덕분 혼자 회로도 결선 상태 이상 유무 파악 유지 보수 수 점 그 결과 업무 시간 일 처리 수 정해진 기간 안 시운전 수 글 자수 자 재무부 인턴 사원 팀 장님 규정 개정 작업 마무리 저 작년 여름방학 기간 동안 맥주 회사 인턴 사원 일 제 속 팀 재무 부서 채권 팀 제 근무 투입 때 해당 부서 위임전결 규정 개정 작업 진행 인턴 기간 중 제 가장 임무 역시 해당 작업 보조 것 점 이 관련 제 업무 크게 두 첫째 이메일 내부 문서 번역 작업 개정 작업 마무리 위해 업무 저 책임감 가지 제 역할 수 번역 담당 전문 용어 사용 오역 발생 여러 차례 확인 등 맥락 전하 고자 노력 두 번 엑셀 분석 작업 담당 피벗 테이블 등 이용 규정 변화 영향 지사 및 판매점 수 파악 업무 바탕 변경 안 정도 업 무량 발생 예측 시나리오 분석 업무 담당 위 업무 역시 예측 결과 전결 규정 세부 내용 수 때문 명감 가지 임무 열중 개정 작업 제 일 채권 팀 팀 장님 직속 담당 때문 저 약 개월 간 팀 장님 스케줄 소화 팀 장님 새벽같이 출근 퇴근 생활 인턴 원인 제 부담 것 불구 업무 지속 수 것 업무 대한 책임감 때문 업무 경우 규정 개정 마감 시한 등 차질 수 판단 때문 결과 위 업무 수행 최선 노력 규정 개정 작업 기한 내 성공 마무리 데 일조 수 점 업무 이바지 팀원 그 성취 감 수 경험 생각 글 자수 자 팔당댐 라이딩 구성원 도움 완주 저 체력 증진 친목 도모 위해 교내 자전거 동아리 활동 동아리 주말 라이딩 실시 저 끝 달성 노력 경험 동아리 팔당댐 라이딩 당시 라이딩 오전 학교 집합 팔당댐 약 를 주행 식사 후 복귀 코스 저 단거리 주행 탓 장거리 주행 위 준비 점 그 결과 주행 중 금방 로부터 뒤 처지 저 저 몇 명의 학우 후발 형식 본대 뒤 후발 다른 사람 폐 마음 또한 전철 탑승 유혹 저 격려 친구 완주 수 자신감 그 결과 후발 대원 페달 완주 수 이 경험 통해 저 교훈 먼저 처음 시도 일 준비 것 뿐 다른 이 피해 주기 때문 다음 격려 응원 힘 것 포기 순간 격려 한마디 용기 것 체험 마지막 노력 일 것 깨 점 페달 완주 것 계속 노력 일이 수 자신감 글 자수 자 대회 창의 주제 선정 토론 통한 주제 발전 문제 논리 해결 경험 한국 거래소 대회 참가 경험 저 작년 말 학과 선후배 명과 대회 참여 본격 준비 이전 학회 활동 수업 통해 지식 이용 면 수 예상 대회 주제 예상 엽 전문 내용 구성원 모두 당황 기억 주제 선정 저희 우선 주제 금융시장 이슈 참고 각자 거리 생각 여러 후보 대하 고민 저 당시 신문 등 자주 등장 우드 펀딩 우드 펀딩 자본시장 간의 연결고리 존재 것 생각 때문 점 이후 저 학우 주제 삼자 제안 그 동의 해당 건 주제 선정 스터디 진행 저희 주제 발전 비록 우드 펀딩 자금 모금 형태 실제 것 그 양태 예측 저희 나름 자료 조사 토론 통 논리 내용 심화 수 코넥스 시장 성장 위 우드 펀딩 계 자본시장 도입 적정 연구 주제 대회 참가 수 점 이 경험 아이디어 란 수 일상 요소 파생 그 생각 다른 사람 깊이 논의 때 논리성 수 음 깨 글 자수 자 산학 계 통해 깨달 협력 중요성 위 문항 해당 경험 예금 보험 공사 산학 계 프로그램 참여 때 기억 해당 프로그램 학생 공기업 현직 자 교류 통해 상호 시각 아이디어 공유 취지 시행 프로그램 저 위 프로그램 리스크 관리 부와 협업 금융투자 조의 조장 제 속 조 명의 학생 모두 졸업 예정자 거나 학년 학생 이로 프로젝트 진행 여러 가지 난항 예상 점 조장 책무 위해 저 스스로 이익 추구 조원 먼저 양보 로간 협력 낼 수 노력 미팅 일정 조율 때 제 일정 최대한 조원 일정 고려 또한 프로젝트 수행 위 클라우드 서비스 등록 조원 간의 정보 교환 효율 수 프로젝트 수행 환경 조성 조원 간 일정 협의 진행 때 대안 제시 거나 의견 합의 때 중재 역할 적극 수행 점 그 결과 조원 간의 팀워크 향상 예상 프로젝트 진행 수 거기 현직 자 지속 피드백 미국 금리 인상 금융투자 부문 리스크 완성 보고서 제출 수 보고서 발표회 구성 내용 우수 팀 프로젝트 선정 등 소기 성과 수 글 자수 자</t>
  </si>
  <si>
    <t>한국교육학술정보원</t>
  </si>
  <si>
    <t>2018년 제5차 직원(정규직 및 무기계약직) 채용</t>
  </si>
  <si>
    <t>/Recruit/GI_Read/25883731?Oem_Code=C1&amp;PageGbn=ST</t>
  </si>
  <si>
    <t>정보통신산업진흥원</t>
  </si>
  <si>
    <t>2018년 하반기 체험형 청년인턴 채용</t>
  </si>
  <si>
    <t>/Recruit/GI_Read/25862455?Oem_Code=C1&amp;PageGbn=ST</t>
  </si>
  <si>
    <t>마지막으로 하고 싶은 말이 있다면 간단히 해보시오.본인이 면접 중에 하지 못했던 말이 있다면 기회를 줄 테니, 말해보시오.가장 창의성을 발휘해 본 경험에 대해 말해보시오.면접관을 중국인 고객이라고 생각하고 면접관에게 물건을 팔아보시오.자소서에 있는 내용을 다시 말해보시오.가장 창의성을 발휘해본 경험이 무엇인가?자신을 중국인 고객이라고 생각하고 물건을 팔아보아라.전력거래소의 해외 시장 진출 방안을 모색해보아라.전력거래소가 무엇을 하는 회사인것 같나?페러데이 법칙의 원론에 대해 말해보아라.</t>
  </si>
  <si>
    <t xml:space="preserve"> 마지막 말 본인 면접 중 말 기회 줄 테 말 가장 창의성 발휘 경험 대해 말 면접 관 중국인 고객 생각 면접 관 물건 아보 시오 자 소서 내용 다시 말 가장 창의성 발휘 경험 무엇 자신 중국인 고객 생각 물건 팔 보아 전력거래소 해외 시장 진출 방안 모색 전력거래소 무엇 회사 것 페러데이 법칙 원론 대해 말</t>
  </si>
  <si>
    <t>/Recruit/GI_Read/25927884?Oem_Code=C1&amp;PageGbn=ST</t>
  </si>
  <si>
    <t>208</t>
  </si>
  <si>
    <t>Q1. KAMCO 및 지원분야에 관심을 가지게 된 계기는 무엇이며, 이와 관련하여 그 동안 어떠한 노력을 했는지, 입사 후 공사에 어떻게 기여할 수 있을지를 KAMCO의 역할 및 사업내용과 관련지어 구체적으로 작성해 주십시오. [500자 이상 1500자 이내]Q2. 기존 방식이나 현상에 대한 문제의식을 갖고 해결하려고 노력했던 경험에 대해 다음 세부 항목에 따라 작성해 주십시오. -최근 3년 이내 경험을 기준으로 작성하시기 바랍니다. 성공 또는 실패 경험 모두 작성 가능합니다. *어떤 부분에서 문제의식을 갖거나 개선이 필요하다고 생각했는지, 왜 그렇게 생각했는지에 대해 내용을 작성해 주십시오. [150자 이상 500자 이내]Q3. *해당 문제를 어떻게 해결하려고 노력하였는지, 그 결과를 통해 얻은 것은 무엇인지에 대한 내용을 작성해 주십시오.[150자 이상 500자 이내]Q4. 팀 프로젝트 등 추진 시 갈등을 해결하기 위해 주도적으로 소통하여 협업을 이끌었던 경험을 다음 세부 항목에 따라 작성해 주십시오. -최근 3년 이내 경험을 기준으로 작성하시기 바랍니다. 성공 또는 실패 경험 모두 작성 가능합니다. *갈등의 원인, 갈등 당사자들의 입장 등 당시 상황에 대해 구체적으로 작성해 주십시오.[150자 이상 500자 이내]Q5. *갈등을 해결하고 협업을 이루기 위한 소통의 방법과 그에 따른 결과에 대해 작성해 주십시오.[150자 이상 500자 이내]Q6. 주변의 동료들이 기피한 업무 또는 목표에 대해 책임감을 가지고 수행하였던 경험을 다음 세부 항목에 따라 작성해 주십시오. -최근 3년 이내 경험을 기준으로 작성하시기 바랍니다. 성공 또는 실패 경험 모두 작성 가능합니다. *업무 성격, 수행하게 된 계기 등 당시 상황에 대해 작성해 주십시오.[150자 이상 500자 이내]Q7. *수행과정에서 어려운 점을 어떻게 극복하였는지 그리고 결과를 통해 얻은 교훈은 무엇인지에 대해 작성해주십시오.[150자 이상 500자 이내]</t>
  </si>
  <si>
    <t xml:space="preserve"> 
대학시절, 세법이라는 과목에 흥미를 느꼈습니다. 세법을 공부 하면서 소득세에서 금융소득부분의 세금계산 문제를 접하게 되었는데 상품들이 실제적으로 어떻게 세금계산이 이루어지며 절세를 하기 위해서는 어떻게 해야 하는지 궁금증이 생겼습니다. 펀드의 경우에는 국내와 해외의 집합투자기구로부터의 이익은 배당소득으로 처리되는데 그 중 상장주식의 거래 평가로 인한 손익들은 과세되지 않고 채권의 거래 평가로 인한 손익은 과세가 됩니다. 이러한 경우에 따른 절세를 위한 운용방법에 대해 도전하고 싶었습니다. 그러던 중 PB라는 직업에 대해 알게 되었고 이 업무에 대해 자료들을 찾아보면서 도전해 보고 싶어졌습니다. 실무적에 필요한 부분에 대해 더 지식을 쌓고 경험을 쌓아 직무역량을 향상시키고 싶어 지원하게 되었습니다. 아쉬운점 1 특히 공부를 하면서 얻었던 지식은 이론적인 부분이므로 실무에 적용함에 있어 차이가 난다고 생각합니다. KAMCO에서 이 부분을 채우고 싶고 업무를 배우면서 자격증 공부와 함께 이 분야의 전문가가 되게 위해 노력하겠습니다. 아쉬운점 2 글자수 520자906Byte
봉사단체에서 활동하며 어려운 학생들의 경제적인 부분을 돕기 위해 지역민들을 대상으로 바자를 개최한 적이 있습니다. 그 가운데 저는 전체적인 진행 상황 파악, 인원동원, 물품 확보, 홍보를 맡았습니다. 하지만 준비하는 가운데 동료들 간의 마찰과 물품 확보에 어려움이 생겼습니다. 동료들 간에 판매할 물품의 가격 책정을 놓고 의견이 나뉜 것입니다. 한쪽은 자선 바자니까 지역 주민에게 저렴하게 판매하자는 의견이었고, 다른 쪽도 역시 자선 바자니까 비싸게 판매해서 더 많은 학생들을 돕자는 의견이었습니다.아쉬운점 1 저는 둘 다 옳은 의견이라고 판단했습니다. 이런 상황에서 양쪽의 의견을 대표하는 사람들을 설득하여 저렴하면서도 많이 판매할 수 있는 적절한 가격을 책정하게 되었습니다. 그러기 위해서는 더 많은 물품을 확보해야 했습니다. 물품을 후원 받는 과정에서 사람들을 일일이 찾아가서 만나며 물품 후원과 지원을 요청했는데 이것이 결코 쉽지 않다는 것을 알게 되었습니다. 당연히 좋은 일이니까 다들 후원해 줄 것이라고 생각했지만 현실은 그렇지 않았습니다. 하지만 여러 차례의 끈질긴 방문과 설득으로 지인들로부터 많은 물품들을 후원 받았습니다. 이렇게 확보한 물품을 바자회 당일 모두 판매하여 많은 판매수익을 확보했고, 목표로 했던 지역의 어려운 학생을 도울 수 있었습니다. 지역민들은 저렴하게 물건을 구매할 수 있어서 좋아하셨고, 저희가 돕게 된 학생 역시 좀 더 편하게 공부할 수 있게 되었습니다.아쉬운점 2 글자수 720자1,248Byte
매우 철저한 성격입니다. 무엇을 시작하면 '확실하고 체계적으로' 끝을 보려고 합니다. 정성들인 결과물은 보는 사람에게 신뢰를 느끼게 하고, 제작자를 인정할 수밖에 없게 만든다는 것을 알기 때문입니다. 대학시절 팀 프로젝트 때면 발표에 활용할 자료 만드는 일은 제 몫이었습니다. 항상 이를 자원했던 저는 모든 구성요소 하나하나를 신경 쓴 탓에 제작에만 꼬박 이틀씩 투자하곤 했습니다. 조금 더 고생해서 깔끔하고 눈에 띄는 발표 자료를 만드는 것이 팀원들의 노력과 발표 내용을 더 효과적으로 드러낼 수 있다고 생각했기 때문입니다. 성의 있는 발표 자료 덕분에 예상보다 더 긍정적인 반응을 이끌어 낼 수 있었습니다. _x000D_이러한 체계적이고 철저한 성격은 꼼꼼한 자산관리를 통해 고객만족을 실현시키는데 도움이 될 것입니다. 물론 자칫 사소한 것에 얽매여 시간을 허비하는 실수에 빠질 우려도 있습니다. 하지만 어떠한 일을 시작하기 전에 먼저 일의 중요도를 체크하고 그에 맞게 시간을 안배하는 준비된 철저함으로 이를 방지하겠습니다.아쉬운점 1 글자수 514자889Byte
항상 웃으며 살기 위해 노력해왔습니다._x000D_ 공사장, 농산물시장, 공장 등 다양하고도 수 많은 아르바이트 생활을 해왔습니다. 많은 아르바이트를 학업과 병행하며 힘든 시기들도 있었지만 웃으면 복이 온다는 말을 믿었기에 항상 웃는 모습으로 임해왔고, 실제로 결과들도 다 좋았던 것 같습니다. 많은 아르바이트를 통해 얻을수 있는 것은 항상 웃는 얼굴을 띄는 것입니다. 일이 힘들거나 지치더라도 미소를 지으려 노력하다 보면 자연스레 힘이 나곤 했기 때문입니다._x000D_ 금번 자산관리공사 업무에 임할 때에도 힘든 경우가 없진 않을 것이라 생각합니다. 그러나 어떤 힘든 경우에도, 긍정적으로 생각하고 밝은 표정으로 임하며 힘든 시기를 잘 극복해낼 수 있는 인재가 되겠습니다.아쉬운점 1 글자수 373자639Byte
사무 관리 업무는 제가 군대 행정병 시절 했던 업무입니다. 매 월 300여명의 인사, 교육 등의 데이터를 관리했었는데, 당시에 배웠던 모든 것들이 자산관리 공사 업무에 도움이 될 것이라 생각합니다. 특히 도움이 될 부분이 총무 역할을 수행함에서 나타날 것으로 사료되는데, 비품이나 부자재 등을 구입하는 것이 온전히 제 몫이었기에, 향후 자산관리 공사에서의 이와 유사한 총무 업무를 수행함에 있어서, 신속 저렴한 업체를 선정하고 철저하게 관리할 자신이 있습니다.아쉬운점 1  뿐만 아니라, 입사 후에도 많은 데이터를 처리해야 할 것입니다. 경험이 있는 만큼 잘할 자신이 있으며, 무엇보다 OA 활용도면에서 즉시 업무가 가능한 수준이기 때문에 남들과는 차별화 된 강점이라고 말씀드릴 수 있습니다. 그 증빙으로는 mos 및 컴퓨터 활용능력 자격증으로 증빙할 수 있을 것입니다._x000D_입사하게 된다면, 초기 업무 프로세스가 어떻게 이루어 지는지 먼저 확인한 후, 업무를 처리하는 시간을 줄이고, 제 것으로 온전히 학습하는데에 까지 많은 시간이 걸리지 않을 것이라 확신합니다.아쉬운점 2 글자수 535자912Byte
업무지원직인 만큼, 저는 유관 부서의, 유관 담당자분들의 업무를 잘 서포트해야 합니다. 무엇인가가 필요하다고 한 후에 지원하는 것은 이미 늦은 것입니다._x000D_ 항상 담당자분들이 어떤 것이 필요하고, 어떤 것이 부족한지를 항상 체크하겠습니다. 그러기 위해서는 항상 곁에서 주의를 가져야 하고, 매일 반복되는 업무라는 생각에서 벗어나 항상 개선점을 찾기위해 눈에 불을 켜고 있어야 할 것입니다._x000D_ 이를 통해, 누군가가 먼저 필요성을 언급하기 이전에 제가 충분히 서포트해주고, 업무를 진행함에 있어 차질이 없도록 완벽함을 기할 수 있는 인재가 되겠습니다. 또한, 일련의 업무 프로세스를 구축하여 저 뿐만 아니라, 모두가 쉽게 요청 및 피드백할 수 있는 업무 시스템을 만들어 나가겠습니다.아쉬운점 1 글자수 383자656Byte
 _x000D_
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 상대방이 먼저 오기만을 기다리지 않고 먼저 다가가는 자세가 생겼으며 사람들과의 만남을 소중히 여기게 되었습니다. 이러한 사람들과의 많은 경험은 저를 발전시키는 원동력이 됐습니다.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 받을 수 있다는 것도 깨달았습니다. 많은 사회경험에서 얻은 교훈은 저의 능력을 좀 더 발전시키고 새로운 것을 배우는 자세를 만들어 준 것 같습니다. 그리고 이러한 작은 경험들을 토대로 어떠한 경우에 사람을 만족시키 위해서 어떻게 행동을 취해야 할지 나름의 눈썰미와 관찰력, 행동력을 키울 수 있었던 시간도 보냈다고 봅니다. 이러한 경험과 생각으로 지금 하려는 직무에서 제일 좋은 방법을 제시할 수 있는 사람이 될 준비가 되어있습니다                                            글자수 683자1,190Byte
_x000D_
저는 한번 시작한 일은 끝까지 이루고 말아야하는 목표의식이 강한 성격을 갖고 있습니다. 이런 성격이 정보입력직무에서 긍정적인 영향을 미칠 것이라고 확신합니다. 대학교 때 3년간 학술정보원에서 근로를 했던 적이 있습니다. 처음 신입일땐 일을 잘하는 선배들이 많아 저는 아무리 잘해도 눈에 띄지 않는 근로생이였습니다. 하지만 인정받는 근로생이 되고 싶은 목표를 가지고 있었기에 선배들이 하는 일을 눈여겨보고 모르는 것은 적극적으로 물어보며 선배들의 노하우를 배우기위해 일찍와서 선배 옆자리에 앉아 일하는 방법을 배웠습니다. 해가 거듭될수록 주변에서 저를 찾는 일이 잦아지고 드디어 근로생 신청을 하지 않아도 근로부서 선생님께서 저를 뽑고 싶으시다고 스카우트 제의를 받을 정도로 인정을 받을 수 있었습니다. 그 속에서 열심히 한 만큼 인정 받을 수 있다는 것도 깨달았습니다. 많은 사회경험에서 얻은 교훈은 저의 능력을 좀 더 발전시키고 새로운 것을 배우는 자세를 만들어 준 것 같습니다. 그리고 이러한 작은 경험들을 토대로 어떠한 경우에 주어진일을 해결하기위해서는 어떻게 행동을 취해야 할지 나름의 눈썰미와 관찰력, 행동력을 키울 수 있었던 시간이 되었다고 생각합니다. 이러한 경험과 생각으로 지금 하려는 정보입력파트에서 제일 입력을 잘하는 사원이 되도록 하겠습니다.                                            글자수 650자1,134Byte
_x000D_
"안녕하세요 OOO입니다!"_x000D_ 2012년도 OOOO학과에 입학하여 금융과 보험에 대한 전반적인 기본지식을 습득하고 대학생땐 아르바이트로 도청 총무과에서 서무를 담당하여 정보입력과, 서류작성업무등의 아르바이트를 해보았고 그외에도 재무회계팀,에서 회계엑셀작업, 정보입력, 전화응대등의 업무를 통해  사무능력을 키웠습니다. 또한 학과내 임원 총무직을 도맡아하고 사무관련 업무를 많이 해보았습니다. _x000D_ 2016년 대학교를 졸업하고서는 전공을 살려 OOOO 보험심사과에 인턴직으로 입사하여 보험심사에 관한 손해사정 업무와 전화업무를 동시에 하면서 손해사정업무를 했습니다. 주된업무가 보험심사를 하고 그 정보들을 입력하는 업무이다보니 누구보다도 정보를 취합하고 작성하는 능력이 뛰어날수있었습니다. 보험심사과에서는 아침 8시~ 저녁8시까지 회사에서 주어준 배당건보다 많은 배당을 해내면서 성과도 얻고 성과급도 받아보았으며 보험심사에 관한 내용과 보험금 지급 심사직을 맡아서 하였습니다.  이러한 저의 많은 사회생활을 통하여 지금 주어지는 업무에서 많은 사람들과의 소통으로 팀에 일원이되어 팀을 이끌어 나갈수있다고 생각합니다.                                            글자수 570자988Byte
_x000D_
대학교전공부터 OOOO이라는 학과를 전공하여 20살부터 24살 지금까지 보험학 기본지식과 자동차보험손해사정 전산도 해보았고 보험금 산출도 해보았으며 정보입력이라는 직무도 해보고싶다는 생각을 하게 되었습니다. 도전하는 정신은 사람을 살아가게 하는 원동력이라고 생각합니다. 정신없이 무언가를 하고 있을 때 시간가는 줄 모르는 그 시간이 저는 너무 뿌듯하다고 생각합니다. 귀사에서 시간이 어떻게 가는지 모를 정도로 업무를 해내며 성과를 내보고 싶습니다. 누구보다도 정보입력을 빨리 칠수 있도록 항상 새로운 방법을 찾아내고 일을 처리할 수 있는 능력을 키우겠습니다. 입사후 에는 열심히 하는 것보다는 성과를 내어 결과를 만들어 내는 사원이 되겠습니다                                            글자수 359자626Byte
 _x000D_
"융합형 인재로서 한국자산관리공사의 핵심 사업과 대한민국 경제에 이바지하는 사람이 되겠습니다"_x000D_ 한국자산관리공사가 금융회사의 부실채권을 인수하여 대한민국경제의 방파제 역할을 하는 공사라는 것은 이미 알고 있었습니다. 다만 최근 보증보험 관련 회사에서 아르바이트를 하며 한국자산관리공사가 개인 채무를 매입해 채무조정을 통한 신용회복지원을 한다는 사실을 알게 되면서 캠코에 관심을 갖게 됐습니다. 아쉬운점 1또한 학교에서 경제학을 전공하고 개인적으로 법학을 공부하며 경제와 법학적 지식이 두루 요구되는 채권과 관련한 분야에 관심을 갖게 됐고, 한국자산관리공사의 채권 관련 업무를 성공적으로 수행하기 위해 융합형 인재가 되기 위해 노력해왔습니다.아쉬운점 2  저는 앞서 말씀드린 것과 같이 경제학을 전공한 경제학도일 뿐만 아니라 법학에도 관심이 많아 법학을 독학 중입니다. 경제 쪽으로는 특히 화폐금융론을 통해 중앙은행의 이자율 조정 방법과 환율, 채권, 이자율 관계, 국제 금융과 국내 금융의 관계를 배우게 되어 뉴스를 통해 접하는 환율과 미국 Fed의 이자율 조정, 그리고 국내 경제와의 관계에 대해 관심을가지게 됐습니다. 그런 관심을 계기로 졸업 논문 주제도 '미국의 기준금리 인상이 우리나라 및 신흥국 경제에 미치는 영향'으로 정해 관련 논문, 서적, 기사를 찾아보며 최신 경제 트렌드에 뒤처지지 않으려고 노력했고 이 논문을 통해 학사학위를 취득했습니다. 또한 금융 관련 자격증을 취득하며 전문성 강화에 힘썼습니다. 아쉬운점 3법학 쪽으로는 헌법, 민법, 형법, 상법, 형소법, 민소법을 두루 살펴보고 있지만, 금융공기업에서 근무하며 가장 필요한 지식이라 생각되는 민법과 상법 민사소송법을 중심으로 공부하고 있습니다._x000D_ 저의 이런 역량을 통해 공공부문 또는 일반부문의 채권에 대한 조사 및 평가에 기여하고 인수를 위한 전략을 세워 한국자산관리공사의 핵심 사업이라고 할 수 있는 부실채권정리 사업에 기여하겠습니다. 인수된 채권을 어떻게 관리하고 어떻게 운용할지 항상 연구하고 노력하는 캠코인이 되어 대한민국의 경제에 이바지하는 사람이 되겠습니다.아쉬운점 4 글자수 1,021자1,773Byte
_x000D_
"스마트폰 가격 혁신 노력"_x000D_ 통신사 재고유통관리 업무를 했을 때 단말기 가격 정책이 시행되면 유통량의 변화가 매우 컸습니다. 이 가격정책이 대체 무엇이길래 스마트폰 가격이 이렇게 하루에도 몇 번씩 널뛰는 것일까 궁금했습니다. 또한 2014년 초, 휴대폰을 바꾸며 스마트폰의 고무줄 가격에 의문이 들었습니다. 그래서 이런 불합리함을 고쳐보고자 대학 동기들과 스마트폰 중개에 관한 창업을 했었습니다.좋은점 1 글자수 224자384Byte
스마트폰 가격이 왜 이렇게 고무줄 같은지 본질부터 생각해봤습니다. '각 대리점이 설정한 할부금과 지원금을 소비자가 직접 비교'해봐야 하는 '문제의 본질'을 파악했고 여기서 생기는 '정보의 비대칭'이 '원인'이라 생각했습니다. 그래서 비대칭을 타개할 방법은 스마트폰을 구매하려는 고객과 판매하려는 판매자 모두가 '동등한 정보'를 가져야 한다고 생각했습니다. 그래서 이런 이상을 실현시킬 수 있는 방법은 고객이 원하는 기종과 가격대를 설정하면 판매자가 입찰에 나서는 '역경매'라 의견을 모았고 이를 중심으로 사업을 기획하고 직접 밖에서 홍보 영업한 결과 10여 곳의 판매점과 계약을 맺을 수 있었습니다.좋은점 1  결국 창업에 실패하긴 했지만, 아쉬운점 1저는 이 과정에서 문제의 본질 파악이 문제 해결의 기초임을 깨달았습니다. 또한 상호 협력, 소통하는 자세로 동료들과 헤쳐나간다면 더 나은 결과를 도출하고 나와 집단의 발전으로 이어질 수 있다는 점을 다시 한 번 느낀 계기가 됐습니다.                                            글자수 486자835Byte
_x000D_
"중재자로서 양측 모두를 배려하기 위해 노력했습니다"_x000D_ 커피 동아리를 운영했을 때 축제 부스 선정 중 둘로 나뉘어 충돌했었던 일이 있습니다._x000D_축제 아이템 중 커피 판매부스와 커피 체험 부스 안이 충돌했는데, 커피 판매부스는 경제적이지만 화합하는 부스가 되기 힘들었고 커피 체험 부스는 많은 이윤을 낼 수는 없어 비경제적이지만 많은 사람이 즐기며 화합하는 부스가 될 수 있었습니다._x000D_상반되는 장점을 가진 두 부스를 두고 자신이 역점에 두고 있는 가치에 따라 양측이 대립하고 있었습니다.좋은점 1 글자수 274자470Byte
_x000D_
저는 우선 회의를 주재하며 우선 각 부스에 대한 장단점을 정리했습니다. 정리 후 왜 판매 부스인지, 왜 체험 부스가 적합한지를 의견이 있는 사람들이 자유롭게 발표하며 차이를 줄여나가려고 노력했습니다._x000D_ 그 후 저는 '같은 취미를 가진 사람들끼리 친목 도모와 재미 추구'라는 동아리 설립 취지를 들어 반대 측을 설득했고 중립에 있는 회원들을 체험 부스로 끌어들이려 노력했습니다. 그 결과 체험 부스를 축제의 아이템으로 정하고 대신 판매 부스는 체육대회 때 여는 것으로 타협하며 합의를 이끌어 냈습니다.아쉬운점 1 글자수 281자483Byte
_x000D_
"책임감으로 변화 주도"_x000D_ 2015년 여름, 종각 소재의 은행에서 아르바이트했을 때 비록 단기였지만 책임감을 발휘해 마감 기한을 준수한 일화가 있습니다._x000D_ 당시 업무는 전 지점에서 보내온 서류를 재정리, 포장한 다음 엑셀로 지점별 정리 하는 작업이었습니다. 저를 포함한 3명으로 담당 팀장님께선 작업 기간을 2주로 보았습니다. 하지만 작업이 손에 익었는데도 불구하고 서류의 막대한 양 때문에 2주로는 불가능해 보였습니다.아쉬운점 1 글자수 239자404Byte
_x000D_
첫 번째 작업 방법은 분업이었습니다. 하지만 아무리 빨리해도 능률이 오르지 않아 셋이서 머리를 맞대고 고민했습니다. 결론은 협소한 장소에서 짧은 서류정리 과정은 분업이 오히려 방해된다는 것이었고 분업을 포기하는 것으로 의견을 모았습니다. _x000D_ 본래 효율성 증대를 위한 분업을 하지 않으면 능률이 더 떨어지지 않을까 걱정했지만 모든 과정을 단독으로 하는 변화를 통해 당시 작업량을 2주일에 딱 맞춰 끝낼 수 있었습니다. 2주일 동안 아무 변화 없이 열심히만 했다면 업무량의 반만 끝내고 임금 수령 후 뒷일은 나 몰라라 해도 상관없었을 것입니다. 하지만 기한 안에 끝내겠다는 책임감으로 변화를 택했고, 셋이 한팀이 되어 해결 방법을 찾아낼 수 있었습니다. 좋은점 1  이 과정에서 저는 소통의 중요성을 다시금 깨닫게 됐고 머리를 맞대고 도출한 해결책이 성공적이었다는 것, 책임을 갖고 변화를 스스로 주도했다는 점에서 기억에 남는 경험이었습니다.                                            글자수 468자805Byte
</t>
  </si>
  <si>
    <t>7,629</t>
  </si>
  <si>
    <t>교육제도에 대한 자신의 의견을 말해보세요상사에 대한 대처방안은 무엇입니까?자기소개를 해보세요한국교육학술정보원의 주요사업은 무엇입니까?데이터품질 관련 하여 설명해 보시오오늘 아침에 배려한 일은 무엇입니까?</t>
  </si>
  <si>
    <t>아산에 위치한 자산관리공사 인재개발원에서 1박2일 동안 보았습니다.심층면접: 다대다-PT면접: 다대일-토론면접: 지원자 10명심층면접: 다대다-PT면접: 다대일-토론면접: 지원자 10명심층면접: 자기소개 없이 면접관들이 돌아가면서 공통질문들을 던짐.-PT면접: 1시간 동안 파워포인트 이용하여 PT를 만들고 이를 가지고 한 명씩 들어가서 PT를 함.-토론면접: 같은 조끼리 30분간 자료파악후 50분 정도 토론심층면접은 면접관분들이 별 반응이 없었습니다.-PT면접은 여러 칭찬을 들었습니다. PT능력이 뛰어나다고 하였습니다.-그리고 나머지 토론, 레크리에이션 면접 등은 반응을 알 수 없었습니다.심층면접: 전반적으로 화기애애한 분위기-PT면접: 마찬가지로 화기애애한 분위기입니다.-토론면접, 레크리에이션: 화기애애합니다. 특히 조별로 토론, 레크리에이션을 진행하기 때문에-모두 친해져서 분위기 좋습니다.심층면접 같은 경우 보다 적극성이 필요하다고 보입니다.-PT면접이 중요하다는 이야기를 많이 들었으나 직접 경험해본 바로는 다른 면접들도 모두 중요한 것 같습니다.-특히 심층과 PT 두 가지가 중요해보입니다.-나머지 면접들은 특별히 잘못된 행동만 보이지 않으면 문제없어보입니다.첫번째로 적극성이 중요해보입니다. 심층면접 같은 경우 적극적으로 나서서 하나라도 더 답변하려고 하는 자세가 필요하다고 보이며 동시에 예의바른 자세, 웃는 표정들도 중요해보입니다. 의외로 답변내용 등은 그리 중요해보이지 않습니다. PT면접 같은 경우는 역시 PT의 구성력, 발표능력이 중요한 줄 알았으나 그보다는 발표자 자세, 태도, 말하는 모습 등이 중요한 것 같다는 느낌을 받았습니다. 토론과 레크리에이션 등 나머지 면접들은 비중이 작아보였습니다. 여기서는 특별히 나설 필요없는 것 같았습니다.한국자산관리공사 본사가 있는 부산 국제금융센터에서 면접을 보았고 오후 1시20분에 면접 시간이었습니다.면접관은 6명 동시간대 지원자는 10명이었습니다.면접관 6명에 지원자 1명씩 들어가는 다대일의 면접이었습니다.먼저 들어가서 자기소개를 하고 지원동기를 이야기한 후 각각의 면접관님들의 질문에 대답을 하는 방식이었습니다.-면접관 6명이 다 질문을 하진 않았으며 가운데 계신 면접관님이 질문을 제일 많이 하셨습니다.-질문의 내용은 평이했습니다.고개를 끄덕이시는 분이 있는가하면 고개를 갸우뚱하시는 분도 계셨습니다.-대답에는 웃어주셨던 분위기였습니다.-하지만 궁금증이 생기는 대답에는 바로 질문을 하셨기때문에 대답에 대한 대비책을 마련해놓고 대답을 해야할 것입니다.대체로 화기애애한 분위기였습니다.-대답에 미소를 띄며 고개를 끄덕여 주시는 분도 계셨고 꼬리질문으로 대답에 대한 대답을 원하셨었습니다.-제가 대답한 것에 대해 공감해주시는 분위기여서 신나서 대답을 하였습니다.항상 지나가고 나서 그렇게 대답할걸 하는 후회가 듭니다.-화기애애한 분위기였지만 너무 가식적으로 대답한 것같아 탈락의 요인이 된 것 아닌가 생각이 듭니다.-또한 면접시작시간보다 일찍도착하여 미리 준비를 할걸 하는 생각이 듭니다.-부산까지 멀어서 자차로 갔는데 다음에 또 면접기회가 주어진다면 하루전에 가서 편안히 하고싶습니다.살고있는 지역에서 부산까지 면접보러 가기가 멀기 때문에 하루전에 가는 것을 추천합니다.-면접관님들의 질문에 대답할 때는 분위기가 좋기때문에 부담이 덜하겠지만 본인이 준비해간 대답이 너무 상투적이지 않는지 다시한번 점검하길 바랍니다.-다른 지원자와 차별화 되지 않는 전략으로는 합격이 힘들 것입니다.-저는 결국 탈락했지만 위와같은 전략으로 준비해서 꼭 합격하시길 바랍니다.한국자산관리공사 본부(부산)에서 1차는 오후 1시, 2주뒤 2차는 오전 9시 30분에 보았습니다.-면접장소는 부산의 국제금융센터로 주차비가 발생하니 대중교통을 이용하는게 좋을 것 같습니다.면접관은 6명이었고 면접 대기자는 저를 포함 10명이었습니다.-명찰이 따로 준비되어있어서 지원자 수를 알 수 있었습니다.면접관 6명에 한명씩 들어가는 다 대 일 면접이었습니다.-한분씩 돌아가며 질문하기보다는 질문이 있으신 분들만 질문을 하는 방식이었습니다.-때문에 시선처리가 어려웠습니다.한분씩 궁금한 점이 있으신 분들이 질문을 하셨고 자소서에 있는 내용을 돌아가며 질문하셨습니다.-자소서에 있는 내용을 기반으로 질문을 하셔서 자소서를 숙지하고 간 것이 도움이 됬습니다.리액션이 없었습니다. 다소 무거운 표정으로 일관된 모습이었습니다.-실수를 하면 곧바로 질문공세가 쏟아졌으며 모든 면접관들의 눈이 저를 향해있어서 위축감이 들 정도로 엄숙했습니다.-부드럽게 말하면 실수를 하지 않을까 초조함도 들정도로 질문이 날카로웠습니다.분위기는 다소 무거웠습니다. 면접관님들이 자소서의 내용을 체크하시며 계속 아이컨텍을 하셔서 위축이 될 정도로 엄숙했습니다.-위축될 정도로 압박이 있었으며 직접적으로 질문으로 압박하기 보다는 분위기로 압도당하는 느낌이었습니다.-공사라는 특수한 집단의 체계를 간접적으로나마 체험할 수 있었습니다.너무 짧게 단답식으로 대답한 것이 아쉬웠습니다.-또한 위축되서 상황에 맞지 않는 답변을 하지 않았나라는 후회가 됩니다.-다시 기회가 온다면 위축되지 않을 자신이 있지만 처음 겪는 압박면접이라 당황하였습니다.기존 기출보다는 홈페이지 내용이나 자기 자소서를 숙지하고 가는게 더 나을 것 같습니다.-압박면접에 당황하지 말고 유연한 모습으로 대처하면 좋은 결과가 있을 것 같습니다.-또한 자소서 및 면접내용에서 혼자 무엇을 잘한다기보다 같이 할때 시너지를 낼 수 있는 이야기나 사례등을 적절히 이야기 한다면 좋은 결과가 있을 것입니다.-부산은 멀기때문에 오전에 면접이 있다면 근처에 숙박업소가 많으니 하루전에 가는 것을 추천합니다.</t>
  </si>
  <si>
    <t xml:space="preserve"> 교육제도 대한 자신 의견 말 상사 대한 대처 방안 무엇 입 자기 소개 국교 학술 정보원 사업 무엇 입 데이터 품질 관련 설명 오늘 아침 배려 일 무엇 입</t>
  </si>
  <si>
    <t xml:space="preserve"> 아산 위치 자산 관리 공사 인재 개발 박 동안 심층 면접 다대 면접 다대 일 토론 면접 지원 명 심층 면접 다대 면접 다대 일 토론 면접 지원 명 심층 면접 자기 소개 면접 관 공통 질문 면접 동안 파워포인트 이용 를 가지 명 를 함 토론 면접 끼리 자료 파악 후 정도 토론 심층 면접 면접 관 별 반응 면접 여러 칭찬 능력 나머지 토론 레크리에이션 면접 등 반응 알 수 심층 면접 전반 화기 애애 분위기 면접 마찬가지 화기 애애 분위기 토론 면접 레크리에이션 화기 애애 별로 토론 레크리에이션 진행 때문 모두 분위기 심층 면접 경우 적극성 면접 이야기 직접 경험 바로 다른 면접 모두 것 심층 두 가지 나머지 면접 행동 보이지 문제 첫 적극성 심층 면접 경우 적극 하나 더 답변 자세 보이 동시 예의 자세 표정 답변 내용 등 보이지 면접 경우 역시 의 구성 발표 능력 줄 그 발표 자세 태도 말 모습 등 것 느낌 토론 레크리에이션 등 나머지 면접 비중 여기 것 한국 자산 관리 공사 본사 부산 국제 금융 센터 면접 오후 면접 시간 면접 관 명 시간대 지원 명 면접 관 명 지원 명 대일 면접 먼저 자기 소개 지원동 이야기 후 각각 면접 관 질문 대답 방식 면접 관 명 질문 하진 가운데 면접 관 질문 제일 질문 내용 고개 분 고개 분도 대답 분위기 궁금증 대답 바로 질문 때문 대답 대한 비책 마련 대답 것 대체로 화기 애애 분위기 대답 미소 고개 주시 분도 꼬리 질문 대답 대한 대답 제 대답 것 대해 공감 분위기 대답 항상 대답 걸 후회 듭니 화기 애애 분위기 가식 대답 것 탈락 요인 것 생각 듭니 또한 면접 시간 일찍 미리 준비 걸 생각 듭니 부산 자 차로 다음 또 면접 기회 하루 전 지역 부산 면접 가기 때문 하루 전 것 추천 면접 관 질문 대답 때 분위기 때문 부담 본인 준비 간 대답 상투 다시 한번 점검 다른 지원 차별 전략 합격 것 저 탈락 위 전략 준비 꼭 합격 한국 자산 관리 공사 본부 부산 오후 뒤 오전 면접 장소 부산 국제 금융 센터 차비 발생 대중교통 이용 것 면접 관 명 면접 저 포함 명 명찰 준비 지원 수 알 수 면접 관 명 명 일 면접 분 질문 질문 분 질문 방식 때문 시선 처리 분 점 분 질문 자 소서 내용 질문 자 소서 내용 기반 질문 자 소서 숙지 간 것 도움 리액션 다소 표정 일관 모습 실수 곧바로 질문 공세 모든 면접 관 눈 저 향 위축감 정도 말 실수 정도 질문 분위기 다소 면접 관 자 소서 내용 체크 계속 아이컨텍 위축 정도 위축 정도 압박 직접 질문 압박 분위기 압도 공사 집단 체계 간접 마 체험 수 답 대답 것 또한 위축 상황 답변 후회 다시 기회 위축 자신 처음 압박 면접 당황 기존 기출 홈페이지 내용 자기 자 소서 숙지 더 것 압박 면접 당황 모습 대처 결과 것 또한 자소 및 면접 내용 혼자 무엇 다기 때 시너지 낼 수 이야기 사례 등 이야기 결과 것 부산 때문 오전 면접 근처 숙박업소 하루 전 것 추천</t>
  </si>
  <si>
    <t xml:space="preserve"> 및 분야 관심 가지 계기 무엇 이 관련 그 동안 노력 입사 후 공사 기여 수 의 역할 및 사업 내용 관련 구체 작성 시오 자 이상 자 이내 기존 방식 현상 대한 의식 해결 노력 경험 대해 다음 세부 항목 작성 시오 최근 이내 경험 기준 작성 성공 실패 경험 모두 작성 부분 의식 개선 생각 왜 생각 대해 내용 작성 시오 자 이상 자 이내 해당 문제 해결 노력 그 결과 통해 것 무엇 인지 대한 내용 작성 시오 자 이상 자 이내 팀 프로젝트 등 추진 시 갈등 해결 위해 주도 소통 협업 경험 다음 세부 항목 작성 시오 최근 이내 경험 기준 작성 성공 실패 경험 모두 작성 갈등 원인 갈등 당사자 입장 등 당시 상황 대해 구체 작성 시오 자 이상 자 이내 갈등 해결 협업 위 소통 방법 그 결과 대해 작성 시오 자 이상 자 이내 주변 동료 기피 업무 목표 대해 책임감 가지 수행 경험 다음 세부 항목 작성 시오 최근 이내 경험 기준 작성 성공 실패 경험 모두 작성 업무 성격 수행 계기 등 당시 상황 대해 작성 시오 자 이상 자 이내 수행 과정 점 극복 결과 통해 교훈 무엇 인지 대해 작성 자 이상 자 이내</t>
  </si>
  <si>
    <t xml:space="preserve"> 대학시절 세법 과목 흥미 세법 공부 소득세 금융 소득 부분 세금 계산 문제 접 상품 실제 세금 계산 절세 위 궁금증 펀드 경우 국내 해외 집합 투자 구로 이익 배당 소득 처리 그 중 상장 주식 거래 평가 손익 과세 채권 거래 평가 손익 과세 경우 절세 위 운용 방법 대해 도전 중 직업 대해 알 이 업무 대해 자료 도전 보고 실무 부분 대해 더 지식 경험 직무 역량 향상 지원 점 공부 지식 이론 부분 므 실무 적용 함 차이 생각 이 부분 업무 자격증 공부 이 분야 전문가 위해 노력 점 글 자수 자 봉사 단체 활동 학생 경제 부분 돕기 위해 지역 민 대상 바자 개최 적 그 가운데 저 전체 진행 상황 파악 인원 동원 물품 확보 홍보 준비 가운데 동료 간의 마찰 물품 확보 어려움 동료 간 판매 물품 가격 책정 의견 것 한쪽 자선 바자 지역 주민 판매 의견 다른 쪽 역시 자선 바자 판매 더 학생 의견 점 저 둘 의견 판단 상황 양쪽 의견 대표 사람 설득 판매 수 가격 책정 위 더 물품 확보 물품 후원 과정 사람 일일이 물품 후원 지원 요청 것 결코 것 알 일이 후원 줄 것 생각 현실 여러 차례 방문 설득 지인 로부터 물품 후원 확보 물품 바자회 당일 모두 판매 판매 수익 확보 목표 지역 학생 도울 수 지역 민 물건 구매 수 저희 학생 역시 좀 더 공부 수 점 글 자수 자 매우 성격 무엇 시작 체계 끝 정성 결과물 사람 신뢰 제작자 인정 수 것 때문 대학시절 팀 프로젝트 때 발표 활용 자료 일 제 몫 항상 자원 저 모든 구성요소 하나 하나 신경 탓 제작 꼬박 이틀 투자 곤 조금 더 고생 눈 발표 자료 것 팀원 노력 발표 내용 더 효과 수 생각 때문 성의 발표 자료 덕분 예상 더 긍정 반응 낼 수 체계 성격 자산 관리 통해 고객 만족 실현 도움 것 자칫 것 시간 실수 우려 일 시작 전 먼저 일 중요도 체크 그 시간 안배 준비 철저함 방지 점 글 자수 자 항상 살기 위해 노력 사장 농산물 시장 공장 등 다양 수 아르바이트 생활 아르바이트 학업 병행 시기 복 말 항상 모습 임 실제 결과 것 아르바이트 통해 것 항상 얼굴 것 미소 노력 힘 때문 금번 자산 관리 공사 업무 임 때 경우 것 생각 경우 긍정 생각 표정 임 시기 극복 수 인재 점 글 자수 자 사무 관리 업무 제 군대 행정 병 시절 업무 매 월 여명 인사 교육 등 데이터 관리 당시 모든 것 자산 관리 공사 업무 도움 것 생각 도움 부분 총무 역할 수행 함 것 사료 비품 부자 재 등 구입 것 제 몫 향후 자산 관리 공사 이 총무 업무 수행 함 신속 업체 선정 관리 자신 점 뿐 입사 후 데이터 처리 것 경험 만큼 자신 무엇 활용 도면 즉시 업무 수준 이기 때문 남 차별 강점 수 그 증빙 및 컴퓨터 활용 능력 자격증 증빙 수 것 입사 초기 업무 프로세스 먼저 확인 후 업무 처리 시간 줄 제 것 학습 시간 것 확신 점 글 자수 자 업무 지원 직인 만큼 저 유관 부서 유관 담당자 업무 포트 무엇 후 지원 것 것 항상 담당자 것 것 항상 체크 위 항상 곁 주의 매일 반복 업무 생각 항상 개선 점 찾기 위해 눈 불 것 통해 누군가 먼저 필요성 언급 이전 제 포트 업무 진행 함 차질 기 수 인재 또한 일련 업무 프로세스 구축 저 뿐 모두 요청 및 피드백 수 업무 시스템 점 글 자수 자 제 삶 부모님 인생 가르침 그 무엇 경험 부모님 항상 사람과 사람 사이 대인관계 통한 경험 초등학교 땐 저 학급 위원 선출 때 반장 친구 보라 적극 지지 남 먼저 인사 예의 사람 학교 가기 전 아침식사 때 얘기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인정 수 것 깨 사회 경험 교훈 저 능력 좀 더 발전 것 자세 준 것 경험 토대 경우 사람 만족 위해 행동 취해 나름 눈썰미 관찰 행동 수 시간 경험 생각 지금 직무 제일 방법 제시 수 사람 준비 글 자수 자 저 한번 시작 일 끝 목표 의식 성격 성격 정보 입력 직무 긍정 영향 것 확신 대학교 때 학술 정보원 근로 적 처음 신입 땐 일 선배 저 눈 근로 생 근로 생 목표 가지 선배 일 눈 보고 것 적극 선배 노하우 위해 일찍 선배 옆 일 방법 해 거듭 주변 저 근로 생 신청 근로 부서 선생님 저 스카우트 제의 정도 인정 수 그 속 만큼 인정 수 것 깨 사회 경험 교훈 저 능력 좀 더 발전 것 자세 준 것 경험 토대 경우 주어 진일 해결 위해 행동 취해 나름 눈썰미 관찰 행동 수 시간 생각 경험 생각 지금 정보 입력 파트 제일 입력 사원 글 자수 자 학과 입학 금융 보험 대한 전반 지식 습득 대학생 땐 아르바이트 도청 무과 서무 담당 정보 입력 서류 성업 무등 아르바이트 외 재무회계 팀 회계 엑셀 작업 정보 입력 전화 응대 등 업무 통해 무능력 또한 학과 내 임원 무직 도 사무 관련 업무 대학교 졸업 전공 보험 심 사과 인턴 직 입사 보험 심사 관 손해 사정 업무 전화 업무 동시 손해 사정 업무 업무 보험 심사 그 정보 입력 업무 누구 정보 취합 작성 능력 보험 심 사과 아침 저녁 회사 주어 준 배당 건 배당 성과 성과급 보험 심사 관 내용 보험금 지급 심사 직 저 사회생활 통 지금 업무 사람 소통 팀 일원 팀 생각 글 자수 자 대학교 전공 학과 전공 살 살 지금 보험 학 지식 자동차 보험 손해 사정 전산 보험금 산출 정보 입력 직무 생각 도전 정신 사람 원동력 생각 무언가 때 시간 줄 그 시간 저 생각 귀사 시간 정도 업무 성과 보고 누구 정보 입력 항상 방법 일 처리 수 능력 입사 후 것 성과 결과 사원 글 자수 자 융합 인재 로서 한국 자산 관리 공사 핵심 사업 대한민국 경제 이바지 사람 한국 자산 관리 공사 금융 회사 부실 채권 인수 대한민국 경제 방파제 역할 공사 것 알 다만 최근 보증 보험 관련 회사 아르바이트 한국 자산 관리 공사 개인 채무 매입 채무 조정 통한 신용 회복 지원 사실 알 캠코 관심 점 또한 학교 경제학 전공 개인 법학 공부 경제 법학 지식 두루 요구 채권 관련 분야 관심 한국 자산 관리 공사 채권 관련 업무 성공 수행 위해 융합 인재 위해 노력 점 저 앞서 것 경제학 전공 경제학 도일 뿐 법학 관심 법학 독학 중 경제 쪽 화폐 금융 론 통해 중앙은행 이자율 조정 방법 환율 채권 이자율 관계 국제 금융 국내 금융 관계 뉴스 통해 접 환율 미국 의 이자율 조정 국내 경제 관계 대해 관심 가지 관심 계기 졸업 논문 주제 미국 기준금리 인상 우리나라 및 신흥 국 경제 영향 정해 관련 논문 서적 기사 최신 경제 트렌드 뒤 처지 노력 이 논문 통해 학사 학위 취득 또한 금융 관련 자격증 취득 전문성 강화 점 법학 쪽 헌법 민법 형법 상법 형소법 민소 법 두루 금융 공기업 근무 가장 지식 생각 민법 상법 민사소송법 중심 공부 저 역량 통해 부문 부문 채권 대한 조사 및 평가 기여 인수 위 전략 한국 자산 관리 공사 핵심 사업 수 부실 채권 정리 사업 기여 인수 채권 관리 운용 항상 연구 노력 캠 코인 대한민국 경제 이바지 사람 점 글 자수 자 스마트폰 가격 혁신 노력 통신사 재고 유통 관리 업무 때 단말기 가격 정책 시행 유통량 변화 매우 이 가격 정책 대체 무엇 스마트폰 가격 하루 몇 번 널 것 또한 초 휴대폰 스마트폰 고무줄 가격 의문 불합리 함 보고 대학 동기 스마트폰 중개 관 창업 점 글 자수 자 스마트폰 가격 왜 고무줄 본질 생각 각 대리점 설정 부금 원금 소비자 직접 비교 문제 본질 파악 여기 정보 비 대칭 이 원인 생각 비 대칭 타개 방법 스마트폰 구매 고객 판매 판매 모두 동등 정보 를 생각 이상 실현 수 방법 고객 종 가격 설정 판매 자가 입찰 역 경매 의견 중심 사업 기획 직접 밖 홍보 영업 결과 여 곳 판매점 계약 수 점 창업 점 저 이 과정 문제 본질 파악 문제 해결 초임 깨 또한 상호 협력 소통 자세 동료 더 나은 결과 도출 집단 발전 수 점 다시 번 계기 글 자수 자 중재 로서 양 모두 배려 위해 노력 커피 동아리 운영 때 축제 부스 선정 중 둘 충돌 축제 아이템 중 커피 판매 부스 커피 체험 부스 안이 충돌 커피 판매 부스 경제 화합 부스 커피 체험 부스 이윤 낼 수 비경 제적 사람 화합 부스 수 상반 장점 두 부스 자신 역점 가치 양 대립 점 글 자수 자 저 우선 회의 주재 우선 각 부스 대한 장단점 정리 정리 후 왜 판매 부스 왜 체험 부스 의견 사람 발표 차이 노력 그 후 저 취미 사람 끼리 친목 도모 재미 추구 동아리 설립 취지 반대 측 설득 중립 회원 체험 부스 노력 그 결과 체험 부스 축제 아이템 정 대신 판매 부스 체육대회 때 여 것 타협 합의 점 글 자수 자 책임감 변화 주도 여름 종각 소재 은행 아르바이트 때 비록 단기 책임감 발휘 마감 기한 준수 일화 당시 업무 전 지점 서류 재 정리 포장 다음 엑셀 지점 별 정리 작업 저 포함 명 담당 팀 장님 작업 기간 주로 작업 손 불구 서류 막대 양 때문 주로 점 글 자수 자 첫 작업 방법 분업 해도 능률 셋 이서 머리 고민 결론 협소 장소 서류 정리 과정 분업 오히려 방해 것 분업 포기 것 의견 본래 효율 증대 위 분업 능률 더 걱정 모든 과정 단독 변화 통해 당시 작업량 주일 수 주일 동안 아무 변화 만 업 무량 반 임금 수령 후 뒷일 나 해도 것 기한 안 책임감 변화 택했 셋 팀 해결 방법 수 점 이 과정 저 소통 중요성 다시금 머리 도출 해결 책 성공 것 책임 변화 스스로 점 기억 경험 글 자수 자</t>
  </si>
  <si>
    <t>한국영상자료원</t>
  </si>
  <si>
    <t>/Recruit/GI_Read/25883687?Oem_Code=C1&amp;PageGbn=ST</t>
  </si>
  <si>
    <t>282</t>
  </si>
  <si>
    <t>2018 KT SW개발 신입사원 채용</t>
  </si>
  <si>
    <t>/Recruit/GI_Read/25881921?Oem_Code=C1&amp;PageGbn=ST</t>
  </si>
  <si>
    <t>A매치 붙으면 A매치로 갈겁니까?공적기금 투입의 예를 들어보세요.부실기업의 경영진 처벌이 필요합니까?시간이 날 때 주로 혼자 무엇을 하는지?급여를 알고 있는지?출퇴근을 어떻게 할 것인지?인간관계에 있어서 어려운 점은 무엇인가?자기소개해보시오.입사 후 한국자산관리공사에서 어떤 업무를 할 것 같은가?채무 변제에 대해 어떻게 생각하는가?채무자 지원 방안에 대한 도덕적 해이에 대한 방지 방안 및 금융기관 임직원 처벌 방안에 대해 말해보시오.국유개발기금에 대해 아는가?위기 중소기업 지원 방안에 대해 말해보시오.입사 후 한국자산관리공사에 어떻게 기여할 것인가?지원동기는 무엇인가?한국자산관리공사에서 요구하는 인재가 어떤 인재라고 생각하는가?30초 자기소개를 해보세요.급여는 알고 있나요?마지막으로 할 말이 있으면 해보세요.쉬는 동안 무엇을 했나요?주민 등록 주소지와 실제 거주지가 다른 이유는 무엇인가요?현장 업무를 잘할 수 있겠습니까?경제 및 사회의 침체적 분위기의 근본원인이 무엇이라고 생각하십니까?공공개발을 위해 가장 적합한 개발 대안은?은행의 부실채권을 줄이기 위한 방안은?악성민원과의 상담시 어떤 방법으로 대처할 것입니까?본인이 만들어낸 PT프로젝트 중 우리 공기업이 꼭 해야하는 이유는?</t>
  </si>
  <si>
    <t xml:space="preserve"> 매치 매치 겁 공적 기금 투입 예 부실 기업 영진 처벌 시간 날 때 주로 혼자 무엇 급여 알 출퇴근 것 인간관계 점 무엇 자기 소개 입사 후 한국 자산 관리 공사 업무 것 채무 변제 대해 생각 채무자 지원 방안 대한 도덕 해이 대한 방지 방안 및 금융기관 임 직원 처벌 방안 대해 말 국유 개발 기금 대해 위기 중소기업 지원 방안 대해 말 입사 후 한국 자산 관리 공사 기여 것 지원동 무엇 한국 자산 관리 공사 요구 인재 인재 생각 자기 소개 급여 알 마지막 말 동안 무엇 주민 등록 주소지 실제 거주지 다른 이유 무엇 현장 업무 수 경제 및 사회 침체 분위기 원인 무엇 생각 개발 위해 가장 개발 대안 은행 부실 채권 위 방안 악성 민원 상담시 방법 대처 것입 본인 프로젝트 중 우리 공기업 꼭 이유</t>
  </si>
  <si>
    <t>㈜에이제이월드 무역관리/영업관리 신입인재 채용</t>
  </si>
  <si>
    <t>/Recruit/GI_Read/25871001?Oem_Code=C1&amp;PageGbn=ST</t>
  </si>
  <si>
    <t>요기요(유)알지피코리아 요기요/배달통 개발 인턴십</t>
  </si>
  <si>
    <t>/Recruit/GI_Read/25881224?Oem_Code=C1&amp;PageGbn=ST</t>
  </si>
  <si>
    <t>/Recruit/GI_Read/25914366?Oem_Code=C1&amp;PageGbn=ST</t>
  </si>
  <si>
    <t>Q1. 해당회사 및 직무에 지원하는 동기에 대해 기술해 주시기 바랍니다.Q2. 본인의 성장과정 및 성격의 장단점에 대하여 기술해 주시기 바랍니다.Q3. 도전적인 목표를 정하고 열정적으로 일을 추진했던 경험을 구체적으로 기술해 주시기 바랍니다.</t>
  </si>
  <si>
    <t xml:space="preserve"> _x000D_
"전 세계에서 인정받는 물류종합기업 판토스"_x000D_ 판토스는 물류 및 포워딩 업계에서 국내 1위로 자리를 지키고 있으며 글로벌 네트워크를 보유하여 해외 직판 물류허브를 구축해 전 세계로 물류 서비스를 뻗어 나가고 있습니다._x000D_또한, 최근 중소기업진흥공단과의 MOU를 통해 중소기업 전용 해외 직판 물류허브 구축해 해외판매 물류서비스 지원하여 상생경영의 모습을 보여줌으로써 작년 12월 평택항 화물유치 인센티브상 수상하며 다시 한 번 판토스의 기술력을 인정받을 수 있었습니다.아쉬운점 1  이렇게 판토스는 LG상사 자회사로 편입되어 확보된 재무적인 안정성과 판토스만의 물류운송 기술력을 융합하여 더욱더 성장할 수 기업에서 외적으로 전 세계에서 기술력을 인정받듯이 판토스 내부를 원활하게 돌아갈 수 있게끔 하여주는 저 스스로 핵심 구성원으로 성장할 수 있는 기업이기에 선택하게 되었습니다._x000D_아쉬운점 2 그리고 직무적 지원동기로는 제가 지원한 업무지원 직무의 필수 역량인 꼼꼼함은 평상시 사소한 부분이라도 메모하는 습관을 통해서 꼼꼼함을 가지고 있으며 이를 통해서 좋은 점과 나쁜 점을 걸러내는 검증력과 분석하는 능력을 갖췄으며 직무 관련 경험인 OOOOO Gift팀 AMD 아르바이트를 통해서 MD 발주관리, 거래처관리, 매출 및 재고관리 등을 배웠습니다.아쉬운점 3 저만의 역량인 꼼꼼함과 직무 관련 경험을 토대로 판토스에서 체계적인 업무지원 프로세스 과정을 배워 삶의 질과 기업 매출인 양적 가치를 모두 끌어올려 임직원 모두가 만족하는 기업으로 만들겠습니다.                                            글자수 746자1,280Byte
_x000D_
"1년을 투자하여 장학생이 되다"_x000D_ 1년을 투자하여 성적우수장학생으로 선발된 경험이 있습니다.아쉬운점 1 14년도 정보통신학과에 입학한 저는 생각보다 저에게 적성이 안 맞고 하드웨어 분야를 많이 배우는 점에서 더욱더 어렵게 느껴지면서 대학생활 때 했던 영업직 아르바이트를 통해 영업과 마케팅을 배울 수 있었던 경험을 토대로 경영을 배우고 싶어 전과하게 되었습니다. 전과하고 난 뒤 처음으로 경영학을 배우게 되고 새로운 사람을 만나야 한다는 점에서 많은 어려움을 겪어 스스로 절망하기도 했습니다.좋은점 1  하지만 1년이라는 시간을 투자하여 배우고 싶은 전공을 배우기 때문에 더 열심히 공부해서 성적우수장학생이 되어 선/후배, 교수님에게 인정을 받을 수 있도록 1년 동안 선/후배, 친구를 만나지 않으며 혼자서 점심시간, 쉬는 시간 쪼개며 도서관에서 예습/복습을 하며 공부에 매진한 결과 14년도 2학기 차석 장학생이 되어 스스로 설정한 목표를 달성할 수 있었습니다.                                            글자수 478자818Byte
_x000D_
"AMD로서의 업무 능력을 인정받다"_x000D_ 작년 5월부터 9월까지 OOOOO에서 신규사업부서인 Gift팀에서 AMD 아르바이트를 하게 되었습니다. 아쉬운점 1 자사 영업관리 프로그램을 통한 발주관리, 이벤트 및 기획전 등록. 재고관리, 배송관리를 하는 방법을 터득했으며 다방면의 상품 카테고리 DB 정리를 담당하고 가격 모니터링을 시행했습니다._x000D_ 또한, 업무를 하다 보니 적성에 맞고 더욱더 MD 업무를 배워 보고 싶어 자발적으로 현재 MD 업무인 OOOO, OOOO 상품 등록 업무도 담당하여 일주일 동안 OOOO, OOOO 영업관리 프로그램 사용 방법과 상품 등록 방법을 수시로 메모하여 잊어버리지 않도록 했으며 프로그램 사용 중 문제가 있을 때 수시로 담당 부서 관리자와 피드백을 요청하며 MD 업무에만 집중적으로 업무를 처리했습니다._x000D_좋은점 1 그 결과 상사분들에게 업무 능력을 인정받아 계약 기간 3개월에서 5개월로 연장할 수 있었습니다.                                            글자수 468자778Byte
 _x000D_
 자원과 유통 프로세스를 다루는 식품자원경제학을 전공하면서, 최적의 방법으로 움직이는 물류 산업에 관해서 관심을 두게 되었습니다. 이러한 물류에 대한 관심을 흥미에 그치지 않고, 현장에서 직접 물류를 운영하고 기획하고 싶다는 생각을 꿈으로 키워나갔습니다. _x000D_ 꿈을 이루기 위해서는 스스로 성장이 필요하다고 생각하여 이론과 현장이라는 2가지 관점에서 준비했습니다._x000D_ 먼저, 학과 수업 이외로 물류에 대한 지식을 쌓기 위해 물류관리사 자격증을 준비했습니다. 단순 스펙을 위한 자격증이 아닌, 앞으로 현장에서 실제 사용할 지식이라는 생각으로 공부했기에 좋은 결과가 있었습니다. _x000D_ 다음으로, 대형마트에서 8개월간 상품 하역과 창고 적재 아르바이트를 하며 유통 현장에서 물류를 간접 경험할 수 있었습니다. 일하면서 비효율적인 장면을 종종 발견했는데, 그중에서 심각했던 부분은 기준 없는 상품 적재였습니다. 많은 물동량을 처리하기 급급한 나머지 상품이 곳곳에 산발적으로 중복으로 적재되어 있었습니다. _x000D_ 이로 인해 상품을 찾는 데 시간이 오래 걸리고, 유통 기한이 지난 상품이 구석에서 발견되는 등 눈에 보이지 않는 손실이 있었습니다. 저는 엑셀로 창고 도면을 작성했습니다. _x000D_ 유통기한이 짧고 회전율이 높은 유제품과 음료는 전방에 배치하고 유통기한이 길고 회전율이 낮은 가공식품은 후방에 배치하여 기획 실장에게 제출했습니다. 분명 기회 로스를 줄일 수 있겠다는 평가와 함께 저의 제안은 받아들여졌고 1달간 창고 재설계를 통해 매장과 창고의 결품율 10%가량 줄일 수 있었습니다._x000D_  공장물류운영은 더 나은 물류서비스를 화주에게 제공하기 위해 문제의 현상을 분석하고, 최적의 방법을 찾아야 합니다. SCM과 CRM 같은 물류 정보기술이 더욱 정교해짐에 따라 공장물류운영에서 저의 물류에 대한 열정과 분석력은 분명 이바지를 할 수 있다고 생각합니다. 아직은 업무 지식이 열정에 비해 부족하지만, 범한판토스의 일원이 되어 누구보다 빠르게 배워 고객에게 최적의 물류 서비스를 제공하는데 일조하고 싶습니다.                                            글자수 1,013자1,741Byte
_x000D_
 저는 꾸준히 대화를 이끌어가는 능력이 장점이 있습니다. 저의 이런 장점은 다양한 화주들과 자주 소통하는 물류운영에 기여할 수 있다고 생각합니다._x000D_ 단과대 집행위원장을 하면서, 학생 중심의 학생회장들과 교직원 중심의 학생처와의 마찰을 경험했습니다. 축제를 앞두고 학생회 측은 천막 대여와 전기 설치 지원을 요구했지만, 학교 측에서는 비용 문제와 학생회의 허술한 관리를 근거로 지원을 반대했습니다. _x000D_ 저는 양측을 모아놓고 한 번에 합의를 하려 하지 않고, 학생처의 최대 지원 범위와 조건을 확인하고, 학생회에서 원하는 최소 지원 범위와 관리 방안에 대해 꾸준히 소통했습니다. 양 측 의견을 각각 듣기 위해 시간과 노력이 2배로 들었지만, 합의에 이를 수 있었습니다. _x000D_ 이 과정에서 비난도 많이 받고, 쓸데없이 일을 벌인다는 단점까지 지적받았습니다. 하지만, 다수가 이해할 수 있는 결과를 도출한 경험을 통해, 상대의 마음을 얻기 위해서는 포기하지 않고 대화하는 저의 장점이 필요하다고 생각했습니다.                                            글자수 510자872Byte
_x000D_
 인턴 조장을 하면서, 매장 재설계를 통한 상품 진열을 했어야 했습니다. 하지만 현장에서는 사업부와 소통이 안된 부분이며, 매장을 바꿀 인력도 시간도 부족하다며 난색을 표했습니다. _x000D_ 정규직원이 아닌 인턴이다보니, 아무리 데이터로 근거가 있어도 설득이 어려웠습니다. 하지만, 책임감과 친화력을 토대로 사업부에 직접 찾아가 여러차례 미팅을 했고, 변경을 허락받아 팀원들과 함께 이틀밤을 새며 매장 재진열을 진행했습니다. 그 결과 고객 관점으로 매장이 재설계되었고 시스템으로 남겨 평당매출 30% 상승했다는 평가로 금상을 수상했습니다.                                            글자수 299자516Byte
 _x000D_
사람들에게 가치를 만들어 주고 싶기 때문입니다. 학창시절 동안 6번의 도시설계 프로젝트를 진행하며 회귀분석 등의 모델을 통한 거점선정 방법과 의사소통 능력을 키웠습니다. 또한, 운송수단에 관심이 많아 새로 개통한 버스나 철도 노선을 직접 타보며 새로운 환경을 접하는 취미를 가지고 있었습니다. _x000D_ 취미를 학업으로 이어가기 위해 교통계획을 공부하며 4단계 교통수요예측 모델을 체득했습니다. 이를 통해 교통 네트워크 구축 능력을 키웠습니다. 더 나아가 교통계획과 연관은 있으나 전공에서 다루지 않는 물류에 대한 학습을 위해 복수전공 학위를 취득했습니다. _x000D_ 두 학문의 연계로 물류 네트워크 수립에 기여할 수 있습니다. 또한, 운송수단에 대한 큰 관심으로 장소적 격차 해소의 유용함을 직접 느껴왔고, 제가 느낀 가치를 전 세계의 많은 고객에게 제공해 주고 싶기에 범한판토스에 지원하게 되었습니다. _x000D_ 전반적인 물류 프로세스에 대한 이해를 위해 가장 먼저, 전공 공부에 몰두하였습니다. 그 결과로 물류복수전공 평점 4.26을 달성했습니다. 군포 복합물류 터미널과 의왕 ICD 견학 프로그램에 적극적으로 참여하여 고객의 요구를 충족시키는 모습을 직접 확인하기도 했습니다. _x000D_ 항공 포워딩업에 종사하는 친구를 주기적으로 만나 업무에 대한 지식을 습득했으며, SAP 프로그램을 다루는 수업을 이수하여 실무에 대한 이해도를 높였습니다. 또한, 물류신문과 물류 전문 잡지를 구독하며 물류 업계의 동향을 인지했습니다. _x000D_좋은점 1 마지막으로, 직무의 전문성을 높이기 위해 물류관리사 자격을 취득했으며, 더 나아가 CPIM 자격 취득을 위한 학습을 꾸준히 이어오고 있습니다._x000D_ 저에겐 새로운 장소를 탐험하고자 하는 도전정신과 공학적 사고에 기반을 둔 꼼꼼함, 그리고 설계 프로젝트를 통해 배운 고객중심의 사고를 융합한 능력이 있습니다. 이러한 역량을 바탕으로 물류영업지원 직무를 성공적으로 수행하고, 범한판토스의 가치증대에 기여하겠습니다.                                            글자수 969자1,660Byte
`20분 먼저` 법칙을 실천하며 성장해 왔습니다. 모든 약속 또는 업무에 있어 시간약속을 철저히 지키는 것이야말로 대인관계의 기본이라고 여기기 때문입니다. 또한, 저의 행동이 저뿐만 아니라 가족과 제가 속한 집단을 대표한다고 생각하기에 모든 일을 신중히 합니다._x000D_ 성격은 `빠름, 꼼꼼함, 그리고 집중력`으로 나타낼 수 있습니다. 좋은점 1이를 통해 현장실습을 진행하는 동안 수천 개의 보고서를 빠른 시간 안에 정확히 정리할 수 있었습니다. 수도권 전철 노선을 모두 외우고 있을 정도로 관심 있는 일에 몰두하곤 합니다. _x000D_ 사람들의 말을 민감하게 받아들이는 단점이 있으나, 오히려 그 말을 더욱 귀 기울여 들을 수 있습니다. 또한, 저 스스로 남들과 과하게 비교하는 경우가 종종 있어 무기력함에 빠질 때도 있습니다. 하지만 적절하고 상황에 맞는 비교를 통해 저 자신을 더 발전시키는 계기로 삼고 있습니다.                                            글자수 449자762Byte
_x000D_
도시공학 전공 교수님의 추천으로 2014년 3월부터 약 4개월 간 수원시와 연계한 환승센터 설계 프로젝트를 진행했었습니다. 완성도에 따라 실제 정책에 반영이 될 수 있다고 하여 정책반영을 목표로 삼고 열정으로 설계에 임했습니다._x000D_ 기초자료 조사에서부터 실제 설계까지 4 명의 팀원이 각자 역할을 나눠 작업의 효율성을 높였습니다. 매 주 먼 거리를 이동하여 대상지를 답사했고, 모든 시간의 교통량 조사를 위해 첫차를 타거나 밤을 새는 것도 마다하지 않았습니다. _x000D_ 과정 중에 서로의 견해차로 인한 애로사항도 있었지만 의견이 맞지 않는 부분은 지속적인 소통을 통해 결론을 도출했습니다. 또한, 실제 이용객의 입장이 가장 중요하다고 생각되어 직접 이용객들을 만나 인터뷰를 하고 공통된 의견인 휴식 공간 조성 및 환승주차장 설치를 계획에 반영했습니다. _x000D_ 이러한 노력을 인정받아 계획이 실무에 반영되는 쾌거를 이뤘으며 협동의 중요성과 열정의 힘, 그리고 이용자를 먼저 생각하는 고객 지향적 사고를 배웠습니다.좋은점 1 글자수 510자873Byte
 _x000D_
`고객사와 `Win Win`하는 영업전략 구축`_x000D_고객사와 ‘Win Win’ 할 수 있는 영업전략을 구축하고 싶습니다. 물류사업은 단순히 상품을 운송하던 것에서 벗어나, 저비용 고효율 달성 및 고객만족 측면에서 그 중요성이 더욱 커지고 있습니다. _x000D_ 하지만 한편으로는 사업자 간 극심한 경쟁으로 전반적인 성장정체 상태를 보이고 있습니다. 이에 고객사와 win win 할 수 있는 물류 영업전문가가 필요하게 되었습니다. _x000D_ 저는 `GTEP`과 해외 박람회 경험을 통하여 세일즈 역량은 물론이고 중소기업을 이해하고 협업하는 능력을 키워왔습니다. 더욱이 범한판토스 말레이시아 법인에서 근무를 하며 물류 영업에 필수적인 물류사업에 대한 이해를 키웠습니다. _x000D_ 저의 이러한 경험을 통하여 범한판토스 물류 서비스만의 장점을 어필하고 고객사와 Win Win 하는 경쟁력 있는 영업전략 구축에 이바지하고 싶습니다._x000D_ ‘대학생 서브매니저’_x000D_물류영업에 필수적인 물류 프로세스를 범한판토스 말레이시아 법인 인턴십을 통해 익혔습니다. 인턴 당시, 고객사의 수입화물 운송을 관리하는 업무를 담당하였습니다. _x000D_ 따라서 고객사 요청을 토대로 KPI를 관리하여야 했습니다. 하지만 고객사의 무리한 요구로 KPI가 저조한 경우가 있었습니다. 이를 해결하기 위해 화물의 운송상태만을 공유하던 기존방식에서 벗어나 운송계획을 1일단위로 공유하여 능동적 물류 서비스를 제공하였습니다._x000D_  이를 통해 처리 가능한 요청을 유도하고 고객사는 창고관리를 더 효율적으로 할 수 있었습니다. 특히, 물동량이 몰렸을 경우 고객사 창고상황을 고려한 고객맞춤형 서비스로 고객만족도를 높였습니다. _x000D_ 이러한 노력의 결과 상사와 동료뿐 아니라 담당 고객사 직원들에게도 업무능력을 인정받아 3개월이던 인턴은 7개월로 연장되었습니다. 인턴경험을 통해 물류의 역할이 단순한 서비스 제공이 아닌 고객의 입장에서 생각하고 주도적인 역할을 하는 업무임을 배웠습니다. _x000D_ 입사 후에도 고객의 입장에서 고객맞춤형 물류 서비스를 영업하는 범한판토스 물류 영업 전문가가 되겠습니다.                                            글자수 1,028자1,744Byte
_x000D_
사람을 남기자_x000D_소설 ‘상도’. 이 책은 저의 사람 관계에 대한 인식을 바꿔주었습니다. 특히 ‘이윤을 남기는 것이 아니라 사람을 남긴다’는 이익보다 사람 관계를 우선시하는 사람으로 만들어 주었습니다. _x000D_ 일례로 박람회 이후 마카오 업체와 샘플거래를 진행하게 되었습니다. 하지만 원활하지 못한 의사소통으로 인해 계약금보다 많은 금액을 받았습니다. 저는 눈앞의 작은 이익을 포기하고 신뢰를 선택했습니다. 차액을 돌려주고 잘못된 정보를 수정하였습니다. _x000D_ 덕분에 샘플거래가 저희 팀에 의해 진행이 되었고 샘플거래 후 업체 간의 계약을 통해 1년 독점계약에 성공하였습니다._x000D_ `내가 할게`_x000D_팀 프로젝트에서 모든 부분을 책임지려 하여 업무속도가 느렸습니다. 프로젝트를 진행하는데 있어 전 과정을 직접 처리해야 하다 보니 업무의 능률이 떨어졌습니다. _x000D_ 단점을 보완하기 위해 회의를 통하여 과제 시작 전 룰을 정하여 지키는 습관을 길렀습니다. 이를 통해 역량에 따른 업무 분배를 하였고 업무 효율성을 증대시켰습니다.                                            글자수 515자883Byte
_x000D_
‘USD 4000 수출실적 달성’_x000D_2013년 3월, 중소기업 화장품을 들고 광저우에서 열린 박람회에 팀장으로 참가하여 샘플 수출 USD 1,000 및 현장판매 USD 3,000상당의 성과를 이끌었습니다. _x000D_ 박람회 추진 당시, 주변의 많은 사람과 팀원들은 대학생의 신분으로 단발적인 박람회에 참여해 수출 실적을 내는 것은 어렵다고 하였습니다. 그러나 저는 학생이라는 생각을 버리고 ‘내 회사’라는 마음으로 도전하였습니다. _x000D_ 도전정신은 팀원들에게도 동기부여가 되어 열정적으로 박람회를 준비할 수 있었습니다. 사전 SNS홍보에서 모의박람회까지 목표달성을 위해 준비하였습니다. _x000D_ 하지만 철저한 사전준비를 하였음에도 현장의 반응은 기대 이하였습니다. 이에 팀원 회의를 통해 가격조정, 상품진열 개선 등 미흡한 부분을 개선한 결과 기대 이상의 수출성과를 이룰 수 있었습니다._x000D_ 치열한 물류시장에서 도전정신을 갖고 고객을 확보하고 문제 발생 시 팀원들과 문제를 해결하는 범한판토스 물류 영업전문가가 되겠습니다.                                            글자수 514자863Byte
</t>
  </si>
  <si>
    <t>5,071</t>
  </si>
  <si>
    <t>여의도 전경련 건물에서 11/09 면접을 봤습니다 시간은 8시까지였습니다. 면접 대기실에서 지원자 5-6명씩 묶어서 팀을 구성합니다. 그리고 면접 진행 순서를 알려줍니다. 대기장에 다과도 있고 인사담당자들도 잘 대해주어서 편안히 대기할 수 있었습니다.면접관은 3명이었고 지원자는 6명정도 들어갔습니다.3:6의 다대다 면접이었고, 물류지식보다는 비전에 대한 이야기를 많이 물어봤습니다.자기 소개 1분 진행 후, 자소서 기반으로 개별 질문이 들어갔습니다. 개별 질문의 경우에는 원하는 대답이 나오지 않을 경우 2-3회 정도 간단히 꼬리 질문으로 지원자의 생각을 들어보려는 모습이 있었습니다.-공통 질문으로는 향후 물류산업의 전망에 대해 개인당 30-60초 정도 말할 수 있는 기회를 주었습니다. 또한 마지막 할 말로 2-3명 정도만 발언권을 주었습니다.호응해주고 같이 고민해주는 좋은 면접이었습니다. 하지만, 팀장급 면접관님이시다보니, 면접 자체가 부드럽지만은 않았습니다. 표정에서 날카로움이 드러나는 면접관님들이었습니다.-따라서, 지원자들이 말할 떄 웃으면서 상황을 풀어가야 자신에게 유리한 발언을 할 수 있다고 생각합니다.매우 편안했지만 오전 면접이라 긴장이 많이 되었습니다. 날씨도 추웠기 때문에 다들 얼어붙은 기분이었습니다.-영어면접의 경우에는 일상적인 대화를 통해서 분위기를 풀려고 했습니다. 하지만 다들 영어에 대해 약한 모습을 보여서 오히려 인성면접에 비해 더 긴장하는 상황이었습니다.딱히 아쉬웠던 부분은 없었습니다. 하지만, 다른 지원자들이 대부분 물류관련 학과를 나오기 떄문에 물류에 대해서 자신이 드러낼 수 있는 자기계발 과정과 자격증 등으로 어필을 반드시 하셔야 합니다. 따라서 기본적인 물류 용어를 이해하는 것은 필수입니다.오전 첫 조 면접은 긴장이 많이됨으로 컨디션 관리가 필수입니다. 또한 처음으로 면접을 보게되면, 채점 상 해당 지원자가 평균이 되기 때문에, 좋은 모습을 보여주어야 합니다.-왜 해당 산업인지 왜 해당 회사인지 왜 해당 직무인지에 대해 스스로 고민하여 이 부분을 완벽히 정리하셔야 합니다. 그렇지 않으면 분명히 면접때 당황하실거라 생각합니다. 이를 구체적이고 정량적으로 준비하신다면 면접에서 지원동기로 공격당하는 일은 없을거라 생각합니다.</t>
  </si>
  <si>
    <t xml:space="preserve"> 여의도 전경련 건물 면접 시간 면접 대기실 지원 명 팀 구성 면접 진행 순서 대기 다과 인사 담당자 해주 대기 수 면접 관 명 지원 명정 의 다대 면접 물류 지식 대한 이야기 자기 소개 진행 후 자소 기반 개별 질문 개별 질문 경우 대답 경우 정도 꼬리 질문 지원 자의 생각 모습 공통 질문 향후 물류 산업 전망 대해 개인 정도 말 수 기회 또한 마지막 말로 명 정도 발언권 호응 고민 면접 팀 급 면접 관 시 면접 자체 표정 움 면접 관 따라서 원자 말 떄 상황 자신 발언 수 생각 매우 오전 면접 긴장 날씨 때문 기분 영어 면접 경우 일상 대화 통해 분위기 영어 대해 모습 보 오히려 인성 면접 더 긴장 상황 부분 다른 원자 대부분 물류 관련 학과 떄문 물류 대해 자신 수 자기계발 과정 자격증 등 어필 반드시 따라서 기본 물류 용어 이해 것 필수 오전 첫 조 면접 긴장 컨디션 관리 필수 또한 처음 면접 면 채점 상 해당 지원 평균 때문 모습 왜 해당 산업 왜 해당 회사 왜 해당 직무 인지 대해 스스로 고민 이 부분 정리 면접 때 당황 생각 구체 정량 준비 면접 동기 공격 일 생각</t>
  </si>
  <si>
    <t xml:space="preserve"> 해당 회사 및 직무 지원 동기 대해 기술 시기 본인 성장 과정 및 성격 장단점 대하 기술 시기 도전 목표 정 열정 일 추진 경험 구체 기술 시기</t>
  </si>
  <si>
    <t xml:space="preserve"> 전 세계 물류 종합 기업 판 토스 판 토스 물류 및 포워딩 업계 국내 위로 자리 글로벌 네트워크 보유 해외 직판 물류 허브 구축 전 세계 물류 서비스 또한 최근 중소기업 진흥 공단 를 통해 중소기업 전용 해외 직판 물류 허브 구축 해외 판매 물류 서비스 지원 상생 경영 모습 작년 평택 항 화물 유치 인 센티 브 다시 번 판 토스 기술 수 점 판 토스 상사 자회사 편입 확보 재무 안정 성과 판 토스 물류 운송 기술 융합 더욱더 수 기업 외적 전 세계 기술 판 토스 내부 수 저 스스로 핵심 구성원 수 기업 이기 선택 점 직무 동기 제 지원 업무 지원 직무 필수 역량 평상시 부분 메모 습관 통해 가지 통해 점 점 검증 분석 능력 직무 관련 경험 팀 아르바이트 통해 발주 관리 거래처 관리 매출 및 재고 관리 등 점 저 역량 직무 관련 경험 토대 판 토스 체계 업무 지원 프로세스 과정 삶 질 기업 매출 양적 가치 모두 임 직원 모두 기업 글 자수 자 투자 장학생 투자 적우 장학생 선발 경험 점 정보통 학과 입학 저 생각 저 적성 안 하드웨어 분야 점 더욱더 대학 생활 때 영업직 아르바이트 통해 영업 마케팅 수 경험 토대 경영 전과 전과 난 뒤 처음 경영학 사람 점 어려움 스스로 절망 점 시간 투자 전공 때문 더 공부 적우 장학생 선 후배 교수 인정 수 동안 선 후배 친구 혼자 점심시간 시간 도서관 예습 복습 공부 매진 결과 학기 차석 장학생 스스로 설정 목표 달성 수 글 자수 자 로서 업무 능력 작년 신규 사업 부서 팀 아르바이트 점 자사 영업 관리 프로그램 통한 발주 관리 이벤트 및 기획전 등록 재고 관리 배송 관리 방법 터득 다방면 상품 카테고리 정리 담당 가격 모니터링 시행 또한 업무 적성 더욱더 업무 보고 자발 현재 업무 상품 등록 업무 담당 일주일 동안 영업 관리 프로그램 사용 방법 상품 등록 방법 메모 프로그램 사용 중 문제 때 담당 부서 관리자 피드백 요청 업무 집중 업무 처리 점 그 결과 상사 업무 능력 계약 기간 개월 개월 연장 수 글 자수 자 자원 유통 프로세스 식품 경제학 전공 최적 방법 물류 산업 관해 관심 물류 대한 관심 흥미 현장 직접 물류 운영 기획 생각 꿈 꿈 위 스스로 성장 생각 이론 현장 가지 관점 준비 먼저 학과 수업 이외 물류 대한 지식 위해 물류 관리사 자격증 준비 단순 스펙 위 자격증 앞 현장 실제 사용 지식 생각 공부 결과 다음 대형 마트 개 월간 상품 역 창고 적재 아르바이트 유통 현장 물류 간접 경험 수 일 비 효율 장면 종종 발견 중 부분 기준 상품 물동량 처리 급 나머지 상품 곳곳 산발 중복 적재 이로 상품 데 시간 유통 기한 지난 상품 구석 발견 등 눈 보이지 손실 저 엑셀 창고 도면 작성 유통 기한 회전 율 유제품 음료 전방 배치 유통 기한 회전 율 가공 식품 후방 배치 기획 실장 제출 분명 기회 로스 수 평가 저 제안 달 창고 재 설계 통해 매장 창고 결품율 가량 수 공장 물류 운영 더 나은 물류 서비스 화주 제공 위해 문제 현상 분석 최적 방법 과 물류 정보기술 더욱 짐 공장 물류 운영 저 물류 대한 열정 분석 분명 이바지 수 생각 은 업무 지식 열정 범한판토스 일원 누구 고객 최적 물류 서비스 제공 일조 글 자수 자 저 대화 능력 장점 저 장점 화주 자주 소통 물류 운영 기여 수 생각 과대 집행 위원장 학생 중심 학생회장 교직원 중심 학생 처 마찰 경험 축제 학생회 측은 천막 대여 전기 설치 지원 요구 학교 측 비용 문제 학생회 술 관리 근거 지원 반대 저 양 번 합의 학생 처 최대 지원 범위 조건 확인 학생회 최소 지원 범위 관리 방안 대해 소통 양 의견 각각 듣기 위해 시간 노력 배 합의 수 이 과정 비난 일 단점 지적 다수 이해 수 결과 도출 경험 통해 상대 마음 위 포기 대화 저 장점 생각 글 자수 자 인턴 조장 매장 재 설계 통한 상품 진열 현장 사업 부와 소통 부분 매장 인력 시간 난색 표 정규직 인턴 데이터 근거 설득 책임감 친화력 토대 사업 부 직접 차례 미팅 변경 허락 팀원 이틀 밤 매장 재 진열 진행 그 결과 고객 관점 매장 재 설계 시스템 매출 상승 평가 금 글 자수 자 사람 가치 때문 학창시절 동안 번의 도시설계 프로젝트 진행 회귀분석 등 모델 통한 거점 선정 방법 의사소통 능력 또한 운송 수단 관심 개통 버스 철도 노선 직접 보 환경 접 취미 가지 취미 학업 위해 교통 계획 공부 단계 교통 수요 예측 모델 체득 통해 교통 네트워크 구축 능력 더 교통 계획 연관 전공 물류 대한 학습 위해 복수 전공 학위 취득 두 학문 계로 물류 네트워크 수립 기여 수 또한 운송 수단 대한 관심 장소 격차 해소 직접 제 가치 전 세계 고객 제공 범한판토스 지원 전반 물류 프로세스 대한 이해 위해 가장 먼저 전공 공부 그 결과 물류 복수 전공 평점 달성 군포 복합 물류 터미널 의왕 견학 프로그램 적극 참여 고객 요구 충족 모습 직접 확인 항공 포워딩업 종사 친구 기적 업무 대한 지식 습득 프로그램 수업 이수 실무 대한 이해도 또한 물류 신문 물류 전문 잡지 구독 물류 업계 동향 인지 점 마지막 직무 전문성 위해 물류 관리사 자격 취득 더 자격 취득 위 학습 저 장소 탐험 도전 정신과 학적 사고 기반 설계 프로젝트 통해 고객 중심 사고 융합 능력 역량 바탕 물류 영업 지원 직무 성공 수행 범한판토스 가치 증대 기여 글 자수 자 먼저 법칙 실천 모든 약속 업무 시간 약속 것 대인관계 기본 기기 때문 또한 저 행동 뿐 가족 제 속 집단 대표 생각 모든 일 성격 집중 수 점 통해 현장 실습 진행 동안 수천 개 보고서 시간 안 정리 수 수도권 전철 노선 모두 정도 관심 일 사람 말 단점 오히려 그 말 더욱 귀 수 또한 저 스스로 남 과 비교 경우 종종 무기 함 때 상황 비교 통해 저 자신 더 발전 계기 삼고 글 자수 자 도시공학 전공 교수 추천 약 개월 간 수원시 계 환승 센터 설계 프로젝트 진행 완성 도 실제 정책 반영 수 정책 반영 목표 삼고 열정 설계 임 기초 자료 조사 실제 설계 명의 팀 각자 역할 작업 효율 매 주 거리 이동 상지 답사 모든 시간 교통량 조사 위해 차 밤 것 마다 과정 중 서로 견해 차로 애로 사항 의견 부분 지속 소통 통해 결론 도출 또한 실제 이용 객 입장 가장 생각 직접 이용 객 인터뷰 공통 의견 휴식 공간 조성 및 환승 주차장 설치 계획 반영 노력 계획 실무 반영 쾌거 협동 중요성 열정 힘 이용자 먼저 생각 고객 지향 사고 점 글 자수 자 고객 영업 전략 구축 고객 수 영업 전략 구축 물류 사업 상품 운송 것 비용 효율 달성 및 고객 만족 측면 그 중요성 더욱 한편 사업자 간 경쟁 전반 성장 정체 상태 보이 이 고객 수 물류 영업 전문가 저 과 해외 박람회 경험 통 역량 중소기업 이해 협업 능력 더욱이 범한판토스 말레이시아 법인 근무 물류 영업 필수 물류 사업 대한 이해 저 경험 통 범한판토스 물류 서비스 장점 어필 고객 경쟁력 영업 전략 구축 이바지 대학생 서브 매니저 물류 영업 필수 물류 프로세스 범한판토스 말레이시아 법인 인턴십 통해 인턴 당시 고객 사의 수입 화물 운송 관리 업무 담당 따라서 고객 사 요청 토대 를 관리 고객 사의 요구 경우 해결 위해 화물 운송 상태 공유 기존 방식 운송 계획 공유 능동 물류 서비스 제공 통해 처리 요청 유도 고객 창고 관리 더 효율 수 물동량 경우 고객 사 창고 상황 고려 고객 맞춤 서비스 고객 만족도 노력 결과 상사 동료 담당 고객 사 직원 업무 능력 개월 인턴 개월 연장 인턴 경험 통해 물류 역할 서비스 제공 고객 입장 생각 주도 역할 업무 임 입사 후 고객 입장 고객 맞춤 물류 서비스 영업 범한판토스 물류 영업 전문가 글 자수 자 사람 소설 상도 이 책 저 사람 관계 대한 인식 이윤 것 사람 이익 사람 관계 우선 시 사람 일례 박람회 이후 마카오 업체 샘플 거래 진행 못 의사소통 계약금 금액 저 눈앞 이익 포기 신뢰 선택 차액 정보 수정 덕분 샘플 거래 저희 팀 진행 샘플 거래 후 업체 간의 계약 통해 독점 계약 내 팀 프로젝트 모든 부분 업무 속도 프로젝트 진행 전 과정 직접 처리 업무 능률 단점 보완 위해 회의 통 과제 시작 전 룰 정 습관 통해 역량 업무 분배 업무 효율 증대 글 자수 자 수출 실적 달성 중소기업 화장품 광저우 박람회 팀 참가 샘플 수출 및 현장 판매 상당 성과 박람회 추진 당시 주변 사람과 팀원 대학생 신분 단발 박람회 참여 수출 실적 것 저 학생 생각 내 회사 마음 도전 도전 정신 팀원 동기부여 열정 박람회 준비 수 사전 홍보 모의 박람회 목표 달성 위해 준비 준비 현장 반응 기대 이 이 팀 회의 통해 가격 조정 상품 진열 개선 등 부분 개선 결과 기대 이상 수출 수 물류 시장 도전 정신 고객 확보 문제 발생 시 팀원 문제 해결 범한판토스 물류 영업 전문가 글 자수 자</t>
  </si>
  <si>
    <t>W&amp;D 분야 신입/경력사원 채용 (국내 운송관리)</t>
  </si>
  <si>
    <t>인천, 충남</t>
  </si>
  <si>
    <t>/Recruit/GI_Read/25888455?Oem_Code=C1&amp;PageGbn=ST</t>
  </si>
  <si>
    <t>~2018.08.19(일)</t>
  </si>
  <si>
    <t>/Recruit/GI_Read/25933536?Oem_Code=C1&amp;PageGbn=ST</t>
  </si>
  <si>
    <t>2자물류와 3자물류에 대해 아는가?앞으로의 물류산업의 전망은?회전율 고려 어떻게 했는가자소서에 적힌 인턴 경험에 대해 자세히 말해보시오.지원한 직무가 어떤 일을 하는지 정확하게 말해보시오.현 해운업계의 위기의 원인과 향후 업황을 예상해보고, 범한판토스에게 미칠 영향을 말해보시오.물류업을 선택한 이유는 무엇인가?물류업이 앞으로 나아갈 방향에 대해 이야기해보시오.범한판토스에 지원한 이유는 무엇인가?성격의 장단점에 대해 이야기해보시오.아르바이트 경험에 대해 이야기해보세요.(영어면접) 경쟁사와 비교하여 범한판토스의 강점이 무엇인지 말해보시오.(영어면접) 범한판토스의 비전 2020이 무엇인가?(영어면접) 범한판토스의 사업영역이 무엇인지 말해보시오.(영어면접) 범한판토스의 CI가 무엇인지 말해보시오.감명 깊게 읽은 책은 무엇인가?경쟁사와 범한판토스의 차이점은 무엇인가?대학 입학 목표가 무엇이었고 본인이 생각했을 때 미흡한 점은 무엇이었는지 말해보시오.마지막으로 할 말이 있는가?물류란 무엇인가?범한판토스가 비전을 달성하기 위해 어떻게 해야 할 것인가?범한판토스를 대표하는 색깔이 무엇인지 영어로 말해보세요본인을 비유할 수 있는 단어를 선택하여 사례와 함께 자기소개하라.본인의 3년 후의 모습은 어떨 것 같은가?본인의 강점을 영어로 말해보시오.살면서 가장 힘들었던 경험에 대해 말해보시오.성격의 장단점이 영업직무에 어떻게 작용할 것 같나요?성공한 경험에 대해 말해보시오.알래스카에 냉장고를 어떻게 팔 것인가?영어는 잘하는가?</t>
  </si>
  <si>
    <t xml:space="preserve"> 자 물류 자 물류 대해 앞 물류 산업 전망 회전 율 고려 자 소서 인턴 경험 대해 말 지원 직무 일 말 현 해운업 위기 원인 향후 업황 예상 범한판토스 영향 말 물류 업 선택 이유 무엇 물류 업 앞 방향 대해 이야기 범한판토스 지원 이유 무엇 성격 장단점 대해 이야기 아르바이트 경험 대해 이야기 영어 면접 경쟁 비교 범한판토스 강점 무엇 말 영어 면접 범한판토스 이 무엇 영어 면접 범한판토스 사업 영역 무엇 말 영어 면접 범한판토스 무엇 말 감명 책 무엇 경쟁 범한판토스 차이점 무엇 대학 입학 목표 무엇 본인 생각 때 점 무엇 말 마지막 말 물류 란 무엇 범한판토스 달성 위해 것 범한판토스 대표 색깔 무엇 영어 말 본인 비유 수 단어 선택 사례 자기 소개 본인 후의 모습 것 본인 강점 영어 말 가장 경험 대해 말 성격 장단점 영업 직무 작용 것 경험 대해 말 알래스카 냉장고 팔 것 영어</t>
  </si>
  <si>
    <t>/Recruit/GI_Read/25928941?Oem_Code=C1&amp;PageGbn=ST</t>
  </si>
  <si>
    <t>/Recruit/GI_Read/25927942?Oem_Code=C1&amp;PageGbn=ST</t>
  </si>
  <si>
    <t>/Recruit/GI_Read/25926422?Oem_Code=C1&amp;PageGbn=ST</t>
  </si>
  <si>
    <t>827</t>
  </si>
  <si>
    <t>Q1. 자신을 대표하는 슬로건과 함께 본인에 대해 서술하시오.Q2. 타인과 차별화 될 수 있는 자신만의 장점 및 역량은 무엇인지 서술하십시오.Q3. 지금까지 살아오면서 자신이 이루어낸 가장 큰 변화에 대해 당시 상황, 자신의 행동 결과 등을 바탕으로 구체적으로 서술하십시오.</t>
  </si>
  <si>
    <t xml:space="preserve"> _x000D_
I would like to apply for AB InBev and offer my services for valuable work that is connected to Global Management Trainee Program._x000D_ [Who am I]_x000D_I majored in Polish Studies and Management Information System, especially focused on Marketing Research at OOOOOO University of OOOOO, South Korea. As for my personality, I am an outgoing and sociable person. I have good interpersonal skill and communication skill.I prefer working in a group than working independently. While at a campus, I joined a reading and debating club not only to make some friends but also to raise my persuasive power and skills. As a result, I received awards from debate competitions and I have gained listening-oriented attitude. _x000D_Second, I ampersistent and responsible. When I am in a big trouble, I do not go even one step back. If I undertake hard work, no matter what kind of task is given to me, definitely I am confident and I will not give up easily._x000D_ [International Work Experiences]_x000D_First, I worked in OOOOO Warsaw(Commercial section of Korea Embassy in Poland) from February to July 2015. I tried my best to be a generalist absolutely necessary in an organization. In this period, I learned the lesson that polite business manner and humble attitude are very important for no matter what kind of business. As a result,I can work with foreign people with confidence._x000D_Second, I worked in OO OOOOO as a manager. I have experience to deal with many kinds of customers as well as to manage retail channels. I have acquired powerful self-confidence on sales and managing.I believe I can sell almost anything to anyone._x000D_Third, I worked in OOOO Journal as an intern journalist for 6 months in London, UK. I was in charge of central-eastern Europe countries. As a result of this work experience, I am able to penetrate global trends and economy. _x000D_ I would appreciate if you could give me an opportunity to work in AB InBev. I believe AB InBev is the right place for those who have global mind and passion on business area._x000D_Thank you for your time and consideration._x000D_ 글자수 2,053자2,053Byte
‘사람의 한계는 스스로 정하는 것이다’를 좌우명으로 삼으며 한 번 시작한 일은 중도에 포기하지 않고 높은 성과를 이루기 위해 노력해왔습니다. 전공 공부뿐만 아니라 학교생활, 동아리 활동, 취미생활 등 여러 분야에 관심을 갖고 새로운 영역에 도전하는 것을 좋아합니다. 그리고 새롭게 도전한 영역에서 목표를 달성하는 과정에서 즐거움을 느낍니다. 대학시절 다양한 관심과 경험들을 통해 시간을 효율적으로 관리하는 방법과 여러 가지 활동을 조화롭게 수행하는 노하우를 배웠습니다.아쉬운점 1  "전공 분야에서"_x000D_ 제 직무분야의 뛰어난 전문가가 되길 희망합니다. 학교 전공 수업에서 그치지 않고 방학기간을 활용해 인턴경험, 외국학생들과의 교류프로그램, 전공 관련 올림피아드에 출전하여 입상하는 등 도전적인 활동에 참여하여 전공 관련 지식과 역량을 쌓았습니다.아쉬운점 2  "교내외 활동에서"_x000D_ 대학시절 전국연합 OO동아리의 지역회장, 대학교 입학홍보대사 등의 직책을 수행하면서 다양한 전공의 학생들을 만나며 책임감과 의사소통능력을 키웠습니다. 이 학생들과 때로는 선의의 경쟁을 하기도, 때로는 협업을 통하여 주어진 목표들을 이루는 경험을 하였습니다. 결과적으로 서로에게 긍정적인 자극이 되어주고 동시에 함께 성장할 수 있는 계기가 되었습니다._x000D_좋은점 1 "취미 활동에서"_x000D_ 공부를 하다가 잠시 머리를 식히기 위해 할 수 있는 건전한 취미를 갖고자 마라톤, 자전거, 수영 등 새로운 운동 종목에 도전했습니다. 단순히 스트레스를 해소하기 위한 취미로 시작했지만, 꾸준히 연습하다보니 여러 대회에 참가해서 종종 좋은 결과를 내기도 했습니다. 취미활동을 통해 스트레스로부터 자유로워지고, 동시에 체력에 대한 자신감과 긍정적인 마인드를 얻었습니다. 긍정적인 기운으로 입사 후 회사에 활력을 보태는 신입사원이 되겠습니다.아쉬운점 3 글자수 889자1,535Byte
_x000D_
"기존 개념의 독창적 적용"_x000D_ 2016년 OOOOOOO OOOOOO 올림피아드에 출전하여 ‘육상양식장 배출수내 유해물질 처리 방안’을 주제로 연구를 진행하여 염도 높은 배출수를 혐기 소화시키는 방법을 고안했습니다. 혐기성 소화는 다른 수처리 공정에 비해 적은 비용으로 처리가 가능하며, 염분에 의해 저해 받지만 적정 비율을 주입하면 극복가능하다는 것을 문헌조사를 통해 알았기 때문입니다. 최종 결과발표에서 해수에 혐기성 처리를 시도했던 독창성을 인정받아 약 20여 명의 참가자 중 2위로 OOOOOOO 총장상을 수상했습니다.좋은점 1  "협력을 이끌어내 약점을 극복"_x000D_ 대학생 OO동아리 활동을 기획하며 외부기관과의 협력을 이끌어내 구성원 만족도가 높은 지부로 선정되는데 기여했습니다. 2016년 OOOO이라는 대학생 OO동아리의 OO지역 대표 역할을 수행했습니다. 지역 대표의 가장 큰 임무는 환경보호 캠페인 등 환경보호를 위한 행사를 직접 기획해야하는 것이었습니다. 하지만 비영리 단체에 소속된 동아리의 특성상 활동예산이 절대적으로 부족했습니다. 이 문제를 극복하기 위해 저는 외부기관으로부터 직접 후원받는 것을 시도했습니다. 지자체 담당자들과 환경단체에 연락하여 동아리를 소개하고, 참여 가능한 행사가 계획되면 연락을 받기로 했습니다. 그 결과 4개의 기관 및 단체로부터 후원금과 필요한 물품을 후원 받아 행사를 성공적으로 기획할 수 있었습니다.아쉬운점 1  "외국 학생들과의 환경교류 프로그램에서 제시한 의견채택"_x000D_ OOOOOO 국가 학생들과 함께하는 OOOO 프로그램에서 제 아이디어를 청년 선언문에 반영했습니다. OO부와 OO부에서 주관하는 2016년 OOOOOO 대학생물의회에 선발되어 참여했습니다. 3박 4일간 각 국가와 지역의 물 환경 이슈에 대해 토론을 하며 물 문제 해결을 위한 청년 실천 선언문을 작성하는 프로그램입니다. 이때 마지막 세션에서 이 논의사항과 선언문을 많은 청년들에게 공유하기 위한 방안에 대해 토의했습니다. 저는 이때 각자 본인의 국가, 지역에서 활동하는 관련 동아리와 단체 SNS에 선언문을 공유할 것을 제안했습니다. 참가자들 대부분이 각 국가와 지역에서 다양한 청년활동에 활발하게 참여하는 학생들이기 때문이었습니다. 이 아이디어는 최종 선언문 Solution에 반영되었으며, 다양한 국적의 학생들과의 회의를 통해 사고의 폭을 넓힐 수 있었습니다.아쉬운점 3 글자수 1,167자1,963Byte
제가 관심을 갖고 지원한 직무는 생산기술직입니다. OO공학을 전공하며 ‘물’문제에 관심을 갖고 관련 경험과 노력을 쌓아왔습니다. 맥주의 질을 결정하는 가장 중요한 요소 중의 하나는 ‘물’이라고 생각합니다. 대학시절 쌓은 수처리 관련 지식과 역량을 바탕으로 맥주 제조 과정에서의 전처리 및 발효공정, 발생하는 폐수처리 등 전 과정에 기여할 수 있다고 생각하여 입사 지원했습니다. 입사 후 맥주 제조에 대한 지식을 더욱 깊이 쌓으며 오비맥주와 함께 동반성장 하겠습니다.아쉬운점 1  "다양한 관점을 갖기 위한 노력"_x000D_ 제가 지원한 생산기술 직무는 생산기술, 품질보증 등의 업무를 종합적으로 수행하는 것이 핵심이라고 생각합니다. 효과적인 직무수행을 위해서는 다양한 관점으로 현상을 파악하는 것이 필요하다고 생각하여 환경공학과 토목공학을 복수전공 했습니다. 좋은점 1환경공학을 공부하며 물리·화학·생물학적 수처리 방법에 대해 학습하며 각 정수, 폐수 처리공정에 적용되는 기본원리들을 익혔습니다. 한 편, 토목공학 복수전공을 통해 환경공학에서는 잘 다루지 않았던 역학 과목을 수강하며 공학적 안목을 넓히고자 노력했습니다._x000D_아쉬운점 2 "환경공학"_x000D_ 환경공학 전공과목 중 수처리와 수질관리 과목에 특히 관심을 갖고, 인턴경험과 외부기관 교육을 통해 실무역량과 전문성을 고루 갖추기 위해 노력했습니다.좋은점 2 2015년 OOOOOO물포럼에 견학하여 실제 현장에 적용되는 수처리 공정들에 대해 학습하고, 세계 각국의 수질 분야 전문가들이 진행하는 세션에 참여하며 미래 전문가로서의 꿈을 키웠습니다. 2016년 OOOOOOOOO에서 주관하는 대학생 환경측정분석과정에 참여해 환경오염 물질 분석법과 분석장비 사용법을 익힐 수 있었습니다. 이후 OOOOOOO 자원회수형 수처리 공정 연구실에서 인턴근무를 하며 수처리와 수질관리 관련 지식을 쌓았습니다.아쉬운점 3  "토목공학"_x000D_ 토목공학 복수전공을 통해 사업 현장에서의 관련 법규준수, 안전사고 발생을 최소화하기 위한 노력에 대해 주목했습니다. 토목공학에서 강조하는 공정관리, 안전관리 역량은 오비맥주의 생산기술 직무에서 충분히 접목할 수 있을 부분이라고 생각했습니다. 2017년 OOOOOOOOO 환경플랜트 연구소에서 인턴 근무를 하며 실무능력을 키웠습니다. 인턴기간 동안 상수도관 기초조사 연구자료 수집에 기여했고, 특히 설문조사차 주요 시공업체에 방문하여 공법사의 계약과정, 공사과정 사례를 인터뷰하며 실무 감각을 쌓았습니다.좋은점 3 글자수 1,195자2,044Byte
_x000D_
"변화를 향한 도전과 강한 집념"_x000D_ 다양한 도전을 통해 소극적인 성격을 변화시키고 약한 체력을 극복한 적이 있습니다. 과거의 저는 변화와 도전을 두려워하는 성격이었습니다. 이러한 성격의 부족한 부분을 운동을 통해 극복하고자 했습니다. 아쉬운점 1운동의 효과를 극대화하기 위해 42.195km 마라톤 풀코스, OOOO 수영대회, 자전거 국토종주 등의 목표를 세웠습니다. 강인한 체력과 끈기는 모든 일의 기초가 되리라 생각했고, ‘누구에게도 지지 않을 체력과 끈기’를 목표로 운동을 시작했습니다. 처음 운동 시작 당시 3km를 달리기도 힘들었을 정도로 체력이 좋지 않아 완주에 대한 가능성은 높지 않았습니다. 연습과정에서 일부기간 동안은 운동의 효과를 느끼지 못해 좌절감을 느끼기도 했습니다. 지금 돌이켜 봐도 불가능에 가까워 보이는 목표였습니다._x000D_ 그러나 좌절하는 대신 하루 단위로 실천 가능한 작은 목표를 정해 운동을 했습니다. 평일 주 3회 5km 이상 달리기, 새벽 수영강습 결석하지 않기 등 간단하지만 명확한 목표부터 차근차근 시작했습니다. 매일 간단한 목표를 이루며 성취감을 느끼자 운동의 효과가 나타나기 시작했습니다. 아쉬운점 2이후 달리기를 시작한 해인 2015년 10월 OOOO 주관 OO마라톤 풀코스 완주를 시작으로, 2016년 서울에서 부산까지 자전거 국토종주, 2017년 1800m OOOO 수영대회를 완주했습니다._x000D_ 학업과 병행해야 했기 때문에 쉽지 않은 도전이었으나 학교 시험기간을 미리 대비하는 등 평소 철저한 시간 계획과 함께 시간을 효율적으로 사용하도록 노력했습니다. 그 덕분에 많은 시간을 들였음에도 학업과 일상생활에 지장을 주지 않았습니다. 오히려 이러한 성취의 경험은 이후 다른 일상 활동에 열정과 자신감을 더하는 원동력이자 즐거운 전환점이 되었습니다.아쉬운점 3 오비맥주 입사 후 직무수행 과정에서 겪는 어려운 순간들을 강한 집념으로 극복해내겠습니다.                                            글자수 937자1,578Byte
 _x000D_
"나를 채찍질해준 책임감"_x000D_ 저를 대표하는 슬로건은 ‘매사에 주인 의식을 갖자’ 입니다. 주어진 일에 항상 책임감을 느끼고 반드시 성공시키기 위해 최선의 에너지를 쏟아 붓습니다. 그 예로 주어진 약속을 반드시 지킵니다. 상대방과의 약속 시간에 늦지 않기 위해 항상 여유를 두고 미리 출발하여 약속 장소에 10분 일찍 도착합니다. 또한 매주 최소 3회 헬스센터에서 운동한다는 나 자신과의 약속에 대해서도 책임감을 느끼고 6년 넘게 꾸준히 실천하고 있습니다. 밤늦게 귀가하여 운동을 가지 못하였을 때는, 24층 높이의 집까지 계단을 뛰어 올라가며 운동량을 채웁니다. 저의 책임감은 제 자신이 나태해지지 않도록 계속 채찍질하여 언제나 부지런한 사람이 될 수 있도록 도움을 줍니다.좋은점 1  교육기부 봉사단 활동 중에도 저의 책임감을 발휘하여 위기를 극복한 경험이 있습니다. 저희 팀은 사전에 프로그램 계획을 모두 세워 두었지만, 활동 시즌이 되자 모든 팀원들이 개강을 하며 시간 조정이 어려워졌습니다. 이에 팀 내에서는 중도포기 의견까지 나왔지만, 팀장인 저는 대책을 취해 팀을 계속 존속시킬 필요성을 느꼈습니다. 먼저 봉사단 주최 기관에 사정을 잘 말씀 드려 활동 주기를 한 주에 2회에서 1회로 줄일 수 있었습니다. 또한 초등학교 담당 선생님과 협의하여, 활동 기간을 4주에서 8주로 늘려 활동량을 모두 채울 수 있게 되었습니다. 해당 변경 사항 덕분에 팀 내에서 상황에 맞는 시간 합의점을 도출할 수 있었고, 프로그램을 재개하여 성공리에 끝마쳤습니다.좋은점 2  극한 상황에서도 책임감을 갖고 임한다면 문제점에 과감히 맞설 용기와 자신감이 생긴다는 것을 깨달았습니다. 영업 사원은 고객 및 업체와의 의견 충돌을 비롯한 수많은 문제점에 직면할 수 있습니다. 맡은 일에 언제나 주인의식을 가지고 침착하게 행동하여, 명확한 해결책을 통해 저의 책임감을 증명할 수 있는 오비맥주의 인재가 되겠습니다.아쉬운점 1 글자수 944자1,616Byte
_x000D_
"과감히 도전하는 용기"_x000D_ 어려움에 적극적으로 임하는 도전 정신을 가졌습니다. 좋은점 1한국OOOO유통산업협회에서 MD로 활동하던 중, 무더운 여름이라는 조건 속에서 가을 제철음식인 곶감 판매에 자원한 경험이 있습니다. 심지어 곶감에 대해서 문외한이었던 저는 유통 채널을 꼼꼼히 분석하고 곶감 관련 논문을 정독하며 많은 정보를 수집하였습니다. 그러던 중 곶감 판매 비중이 추석시즌에 가장 높다는 사실을 발견하였고, 이 점에 착안해 추석곶감세트 판매 기획에 집중하였습니다. 덕분에 불리한 날씨 조건에도 곶감세트 100상자 판매라는 좋은 성과를 창출할 수 있었습니다. 아쉬운점 1고난에 포기하지 않고 항상 도전하는 마음으로 신규 시장 발굴에 적극적으로 나서 오비맥주의 혁신에 기여하겠습니다. 저의 도전이 반드시 성공할 수 있도록 시장을 철저히 분석하고 판매전략에 대해 꾸준히 공부하겠습니다.아쉬운점 2  "현지화에 기여하는 포용력"_x000D_ 외국인과 공감할 수 있는 글로벌 역량을 지니고 있습니다. 글로벌 역량이란 다른 문화에 대한 포용을 넘어 그들과 동화될 수 있는 능력이라고 생각합니다. 초등학교 시절, 2년간 러시아의 인터내셔널 스쿨에서 다양한 국적의 친구들과 어울리며 일찍이 타 문화를 접하게 되었습니다. 처음에는 불편하게 느껴졌던 서양 친구들의 직설적인 표현을 점점 이해하였고, 저도 같은 방법으로 표현하자 오히려 그들과 공감대를 형성하여 더욱 가까워질 수 있었습니다. 상대의 문화를 이해하여 그들의 행동양식을 따를 때 그들과 더욱 원활히 소통할 수 있다는 것을 깨달았습니다. 아쉬운점 3현재 오비맥주는 소비자들의 다양한 입맛 충족을 위해 해외 맥주 브랜드를 국내에 들여오고 있으며, 국내 맥주 상품을 전세계로 수출하는 데에도 적극적입니다. 지속적인 신규시장 개척을 위해 더 넓은 해외로 뻗어나갈 오비맥주에서, 저의 글로벌 역량이 경쟁력을 발휘해 빠른 성과 창출에 이바지할 것입니다. 해당 강점을 통해 각 지역 소비자들의 사회 환경과 소비성향을 효과적으로 연구하여 오비맥주의 더 많은 해외시장 확장과 현지 정착에 기여하겠습니다.아쉬운점 4 글자수 1,005자1,738Byte
_x000D_
"진정으로 필요한 것에 집중하다"_x000D_ 대학생 봉사단 활동 중 새로운 제안을 하여 목표를 달성한 경험이 있습니다. 저희 팀은 노인복지관 할머님들을 대상으로 추억 사진을 찍어드리는 활동을 기획하기로 결정하였습니다. 하지만 이전에 많은 봉사자들도 노인 분들을 대상으로 사진관 봉사를 시도했지만, 할머님들의 참석률이 매우 저조하여 성공적이지 못했다는 사실을 알게 되었습니다. 이전 봉사자들의 경우 사진관을 대여하여 할머님들께 초대장을 드리는 방식으로 홍보를 했었지만, 사진관이 항상 복지관으로부터 멀리 떨어져 있어 거동이 불편하신 할머님들께서 직접 찾아가려 하지 않으셨던 것입니다. _x000D_ 이 점을 참고하여 저는 봉사자들이 직접 복지관 안에 ‘찾아가는 사진관’을 만들자는 의견을 제시했습니다. 전례에 없었던 생소한 제안에 팀원들은 회의감을 가지며 다소 머뭇거리는 태도를 보였습니다. 하지만 저는 계속해서 기획 방향에 대한 아이디어를 제시하고 진정한 봉사로서의 성취감을 강조하며 팀원들을 설득하였습니다. 이에 팀원들은 저의 계획에 동의하였고 저희 팀은 팀 활동에 착수하였습니다. 먼저 복지관에 문의하여 복지관 식당을 빌렸고, 사진관에 필요한 물품들을 준비하여 복지관으로 직접 가져왔습니다. 커다란 도화지를 벽에 붙이고 대여해 온 카메라, 조명, 화이트 스크린 등을 구도에 맞게 설치하며 다같이 사진관 분위기를 꾸몄습니다. 마침내 복지관 내에 하나의 사진관이 완성되었고, 가까운 거리라는 이점을 얻어 복지관 내 모든 할머님들의 100% 참여라는 훌륭한 성과를 낼 수 있었습니다.아쉬운점 1  어려운 조건에서도 ‘가까운 거리’ 라는 할머님들의 니즈를 확실히 반영한 덕분에 최종목표를 달성할 수 있었습니다. 마찬가지로 고객의 진정한 니즈가 충족될 때, ‘이익 창출’이라는 영업인의 최종목표가 비로소 달성될 수 있을 것입니다. 맥주 소비자들의 최신 소비성향에 집중하겠습니다. 특히 ‘맥주의 고급화’라는 오늘날의 트렌드에 부합하는 영업 전략을 세워 오비맥주의 영업이익 창출에 기여하겠습니다.아쉬운점 2 글자수 989자1,724Byte
_x000D_
"영업인의 올바른 자세와 주도정신을 배우다"_x000D_ 첫째, 편의점 아르바이트를 시작하였습니다. 고객을 직접 상대하는 직무로서, 그들을 응대하는 올바른 태도를 배울 수 있는 경험이었습니다. 손님에게 언제나 우렁찬 목소리로 인사했으며, 원하는 물건을 바로 취할 수 있도록 매장을 항상 깔끔히 정리했고, 문의 사항에 대해 친절히 알려드렸습니다. 단순히 편의점이라는 특성상 나오는 편의에 더불어서, 근무자인 저의 태도에 따라 고객들께 편의가 제공되었던 것입니다. 해당 경험을 통해 영업사원으로서 고객의 진정한 만족에 다가설 수 있는 진정한 자세를 습득할 수 있었습니다._x000D_ 둘째, 미국으로 교환학생을 떠났습니다. 언어와 문화가 다른 새로운 환경에서도 주도 정신을 발휘할 수 있다는 것을 증명하고 싶었기 때문입니다. 현지 학교에서 팀 영상 제작 과제를 부여 받았고, 저는 한국 전래동화를 소재로 한 영상 제작을 희망했습니다. 그래서 현지인 팀원들에게 저의 의견을 피력하기 위해 노력하였습니다. 팀원들에게 전래동화 이야기를 틈틈이 들려주었고, 신선한 소재를 통해 남들과 차별화된 작품을 만들 수 있다는 점을 강조하였습니다. 이에 팀원들은 저의 의견에 동의하여 저의 영상 연출 지도에 협력해주었습니다. 저희들의 과제는 교수님께 참신함을 인정받아 최고점수 A를 받을 수 있었습니다. 문화와 언어의 장벽을 넘어서 현지인들을 설득하고 저의 생각을 자유롭게 주장하는 자신감을 얻을 수 있었습니다.아쉬운점 1  "더 넓은 입지를 향한 도약"_x000D_ 입사 10년 후, 해외사업 도전이라는 포부를 갖고 있습니다. 그 전에 국내의 최고 영업사원으로 성장하며 해외에 나아갈 준비를 꾸준히 할 것입니다. 먼저 제품에 대한 전문성을 갖추겠습니다. 언제나 누구에게든 오비맥주의 모든 맥주 상품을 자신 있게 소개할 수 있는 준비된 영업사원이 될 것입니다. 또한 영업의 차별화를 추구하겠습니다. 10년 간 정보를 축적하여 소비성향의 차별 점을 가려낸 뒤, 차별화된 영업을 통해 각 고객들의 니즈를 만족시키겠습니다._x000D_ 10년간 국내에서 쌓아온 경험과 역량을 바탕으로, 국내의 카스와 OB 맥주를 세계에 널리 알리는 일을 하고 싶습니다. 오비맥주는 ODM 위주였던 기존의 맥주 수출 방식에서 벗어나 올해부터는 국내의 주력 브랜드 수출을 2배 이상 늘려간다는 취지를 밝혔습니다. 이에 발맞춰 해외시장의 중요성을 인지하여, 10년 간 몽골을 비롯한 동남아의 제2 외국어를 꾸준히 공부하겠습니다. 또한 현지인들의 소비 트렌드를 정확히 파악하여 해외 시장에서도 고객의 니즈 충족에 최적화된 영업 사원으로 거듭나겠습니다.아쉬운점 2 글자수 1,268자2,177Byte
 _x000D_
'나와 다르다는 것, 배울 수 있다는 것'_x000D_저는 ‘나와 다른 것이 틀린 것은 아니다’라는 것을 인정하며, 고정관념을 버린 채 사람을 대하며 살고 있습니다. 다른 사람으로부터 나를 객관적으로 판단하며 스스로 성장하는 법을 알고 있기 때문입니다._x000D_ 편견 없이 사람을 대하며 생활을 함으로써 제가 생각해내지 못했던 유용한 정보를 얻게 되거나 생각할 수 있는 스펙트럼이 넓어지는 것을 경험했습니다. 나와 다른 것을 배척하는 것이 아니라 수용하고 제게 맞게 흡수할 수 있다는 것이 제겐 매우 큰 교훈이었고, 어렵거나 고민이 되는 상황이 있을 때는 다른 사람과 대화를 통해 그들의 생각을 듣습니다. 다양한 부서들과의 의사소통을 통해 합의점을 찾아 최고의 제품을 개발해야하는 연구직무에서 저의 다름을 수용하는 자세는 연구원으로서 오비에 반드시 도움이 될 것입니다._x000D_ 'OOO는 맥주O가 되다'_x000D_학부 시절, ‘Pale ale류에 속하는 맥주 OOO의 OOO적 OO 평가’ 실험 보조 업무를 수행한 적이 있습니다. 맥주의 품질 분석 항목인 자당도, 색도, 총산, 폴리페놀함량 등의 이화학 실험법을 숙지했으며, 일반적인 Larger 형태의 맥주가 아닌 Ale, Poter 등의 다양한 고급 맥주 제품의 풍미를 직접 음미해 보았습니다. 새롭게 개발된 국내 pale ale 맥주의 이화학 특성을 외국산 맥주와 비교 평가한 결과, 제품마다 독특한 향기패턴 및 맛의 성향을 나타냄을 알 수 있었습니다._x000D_ 실험을 진행하며 향후 국내에서도 고부가가치를 창출할 수 있는 고급 맥주의 개발이 필요하다고 생각했습니다. 맥주 관련 세미나, 향료 연구회, 학회 참석 등의 실무 경험을 통해 연구를 위한 지식을 쌓았으며, 맥주 양조 연구원이 되고자 지원합니다.                                            글자수 859자1,434Byte
_x000D_
'배움의 습관]_x000D_저의 강점은 배움의 습관입니다. 실험실에서 저는 가장 먼저 새로운 기기를 학습하고 사용해본 뒤, 동료들에게 설명해주는 사람입니다. 분석법, 신제품 개발 연구를 진행하며 저의 강점을 발전시켰습니다. 연구원은 신제품 개발, 제품의 개선을 위해 언제나 새로운 것을 학습하고 소화해야 합니다. 저의 끊임없는 배움의 자세와 목표를 반드시 이뤄내는 도전정신을 가지고 오비의 세계최고 주류회사로의 달성을 위해 동료들과 함께 노력하겠습니다._x000D_ '연구원으로의 성장 : 품질 분석, 기능성 음료 개발'_x000D_석사 시절, 기초 연구, 품질 개선, 제품 개발에 대한 지식과 경험을 쌓으며 맥주 양조를 위한 연구원으로 성장했습니다._x000D_ 첫째, 5,000종 가공식품의 분석 경험이 있습니다. 식품 내 존재하는 25종의 유해물질 저감화 과제를 성공적으로 끌어낸 경험이 있습니다. 식약처는 식품에 존재하는 유해물질을 저감화 대상 물질로 선정해 위해 평가를 시행하는 과제를 진행했습니다. 저는 과제 책임 연구원으로서, 유해물질 중 하나인 트랜스지방을 주도적으로 분석하며 실험을 수행했습니다.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저는 보릿겨를 고부가가치화하는 연구의 일원이 되어, 다양한 조건으로 전처리한 보리 추출물의 항산화 및 풍미 분석 연구를 진행했습니다. 겉보리의 효능을 검증한 뒤, 추출물을 함유한 보리 음료 시제품 ‘OO보리’에 다양한 식향을 첨가해 기성품과 차별화를 두었습니다. 항산화, 항비만 효과와 더불어 개선된 관능성 덕분에 ‘OO보리’는 관능 평가 및 선호도 조사에서 20대 여성 패널이 가장 선호하는 제품이 되었습니다. 유연한 사고력으로 새로운 보리 음료를 개발했던 경험을 활용하여 오비의 또 다른 가치창출에 기여하겠습니다.                                            글자수 1,046자1,788Byte
_x000D_
'노숙자에게 건강 식단을 제공하다'_x000D_미국 OOOOOO에서 학생 신분으로 거주할 당시, OOO이라는 비영리 단체에서 현지인들과 함께 봉사활동을 했습니다. 봉사활동을 하며 그 나라를 더 깊이 이해하고 새로운 환경에 잘 적응할 수 있었습니다. 참가했던 다양한 봉사 프로그램 중 OOOOOO의 임신한 노숙자들에게 건강한 식단을 제공했던 일이 가장 기억에 남습니다._x000D_ HPP (Homeless Prenatal Program)은 OOOOOO의 임신한 노숙자들의 생활 여건 개선에 목적을 두고 있는 프로그램을 지칭하는 말입니다. 저는 6개월 동안 진행된 HPP에 매주 참가하여 그들에게 올바른 식습관에 대해 교육하고, 건강한 먹거리를 제공하는 일을 했습니다. 제공되는 먹을거리만 챙겨 떠나는 배고픈 노숙자들에게 올바른 식생활의 필요성에 대해 알려주는 일은 쉽지 않았으나, 다른 봉사자들과 함께 발생하는 문제를 개선하고자 지속해서 노력한 결과 그들의 마음을 얻고 봉사를 성공적으로 마칠 수 있었습니다. 마지막 날 노숙자 한 명에게 “더는 쓰레기통을 뒤지며 먹을 것을 찾지 않겠다. 배 속의 아이를 위해 내 건강을 챙기겠다.“라는 말을 들었을 때 느낀 성취감과 책임감을 기억하며 이후 봉사활동을 꾸준히 하고 있습니다._x000D_ 봉사활동을 하며, 사람들에게 먼저 다가가 손을 내밀며 함께 사는 법을 배웠습니다. 저의 이러한 경험은 가슴속에 작은 불씨를 남겼습니다. 불씨는 다른 곳으로 옮겨붙어 큰불이 되듯, 더 나은 세상을 위해 나아가는 삶을 지향하고 있는 오비의 일원이 되어 봉사활동을 통해 얻은 값지고 소중한 경험을 함께 공유하고 싶습니다.                                            글자수 799자1,336Byte
</t>
  </si>
  <si>
    <t>9,558</t>
  </si>
  <si>
    <t>코엑스에 있는 회의실에서 면접을 보았습니다.-저는 12시 50분에 면접이었습니다.12시 50분에 면접보는 인원은 약 20명 정도였고,-두 조로 나누어서 10명씩 동시에 들어갔습니다.-면접관 3명(양조팀장, 인사담당자, 본사실무자)로 이루어졌습니다.인성면접과 토론면접으로 나누어졌습니다.-인성면접은 면접관3 : 지원자10이고, 1분 자기소개와 마지막할말은 공통질문이었습니다.-토론면접은 지원자10이 5명 5명씩 나뉘어서 토론을 하고, 면접관은 과정을 지켜봅니다.인성면접은 1분 자기소개와 마지막할말을 공통질문으로 받았습니다.-면접관은 지원자들이 1분 자기소개를 하는 동안 지원서를 읽는듯했고, 공통질문이 끝난 후에-개별적인 질문들을 받았습니다.-인성면접은 50분~1시간 정도 진행되는데 공통질문외에 질문을 받지 못한 지원자가 있었습니다.-토론면접의 주제는 '혼술 문화에 대한 오비맥주 생산팀이 선택해야할 전략'에 대한 것이었습니다.-5명씩 나뉘어서 약 30분간 토론을 하고, 그 과정을 면접관이 지켜봅니다.-그 후 곧 바로 토론내용을 각자 2분씩 발표해야합니다.눈을 마주치면서 답변 내용에 고개를 끄덕이기도하고,-면접관의 생각과 다른 내용을 말하면 그 부분을 질문하기도 합니다.-그렇지만 날카롭지는 않았습니다. 대체로 대화하는 분위기였습니다.인성면접은 매우 편안한 분위기였습니다. 지원자 10명이 들어가는 면접이라 깊은 대화를 할 수도 없었고, 첫인상이나 인상을 주로 보는듯했습니다.-토론면접은 지원자들끼리 이야기를 나누는 분위기입니다. 주제가 '혼술문화에 따른 오비맥주 생산팀의 전략'이었는데, 지원자들과 가볍게 술 문화에 대한 이야기들을 나누고, 면접관들이 지켜봅니다. 평소 대화 스타일들을 주로 보는듯했습니다.면접에는 합격했지만, 직무를 정확히 파악하지 못하고 면접을 본것이 아쉽습니다.-일반 대기업 생산관리, 환경안전관리같은 직무인줄 알고 지원했는데 3교대 생산직이었습니다.-3교대 생산직이라는 사실을 면접장에서 알게되었습니다. 당황하지 않으려고 노력했습니다.-다른 지원자는 거의 대부분 전문대학 졸업예정자, 공장 경력자 등이었습니다.질문은 대부분 자기소개서와 본인이 1분자기소개에 했던 내용을 위주로 질문을 받게됩니다.-본인의 경력, 경험에 대해 질문이 들어옵니다. 일상대화 정도의 내용이니 긴장하지 않는 것이 가장 중요합니다.-그리고 오비맥주에서 생산하는 맥주와 경쟁사 제품에 대해 간단하게 숙지할 필요는 있을것같습니다.-(그냥 오비맥주와 경쟁사에서 각각 생산하는 맥주의 이름정도. 실제로 오비맥주의 제품으로 경쟁사 제품명을 말한 지원자를 봄)강남 스터디룸에서 진행되었고 오후시간대였습니다.면접관 1명; 지원자 1명이었습니다.면접관 1: 지원자 1의 일대일 면접이었습니다. 영어로 진행되는 면접입니다.자기소개는 시키지 않았고 처음에는 분위기 환기 상 왜 오후에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받았습니다.면접관님이 잘 웃는 타입이셔서, 그냥 준비 많이 해왔다고 웃으시기만 해서 잘 봤다고 생각했는데 결과적으로는 탈락이었습니다.-말을 끊지 않고 끝까지 들으시면서, 중간에 궁금한 부분은 답변이 다 끝나고 질문했습니다.매우 편안해서 이래도 되나 싶을 정도로 편안했습니다. 상반기에 이미 한번 경험한 적 있기 때문에 더 편했던 것 같습니다. 같이 들어간 지원자가 없어서 비교 대상이 적다는 생각에 더 안심이 된 것 같습니다. 하지만 면접관마다 분위기는 매우 다르니, 마음의 준비는 해야 할 것 같습니다.조금 더 제 경험을 자세하게 어필할 걸 그랬다는 생각이 끝난 후에 많이 들었습니다. 이전의 다른 회사 면접에서 말을 길게 하는 것을 싫어하길래 답변을 너무 짧게 해서 .... 강점인 부분들을 실제 사례를 들어서 증명하는 것이 부족했다는 생각이 들었습니다.-그리고 실제 현직자를 만나 직무에 대한 현장의 목소리를 들었어야 한다는 생각이 면접 후 강하게 들었습니다.준비된 사람을 당연히 좋아합니다. 하지만 그 준비된 사항이 자신의 경험과 연관이 없고 그저 습득한 지식일 뿐이라면 매력도가 떨어지는 것 같습니다. 저도 제 경험과 직무에 대해 준비한 부분의 연결고리를 잘 잡지 못해, 좋은 점수를 얻지 못햇던 것 같습니다.-저는 앞으로 여기 면접을 볼 일은 없겠지만, 앞으로 면접을 보게 되신다면 이러한 나의 경험과 직무의 어떤 부분이 연결될 수 있는지, 그리고 이러한 점을 어떻게 회사에서 활용할 수 있는지 확실하게 준비하시면 합격하시리라 생각합니다. 그리고 가급적이면 오전에 면접을 보시는 것이 좋을 것 같습니다. 오후에는 면접관이 계속 많은 지원자가 비슷한 이야기를 하다 보니, 특출나지 않은 이상 주의깊게 답변을 안 듣는 것 같다는 사람들의 말이 들었습니다.강남에 위치한 오비맥주 본사 / 1조인 관계로 9시부터 진행면접관 3명 / 지원자 10명다대다 면접먼저 들어가서 자기소개 한번씩 하고 그 다음부터는 질문에 대해 스스로 손을 들어 대답하는 방식(선착순)인사팀 면접관의 경우 다소 굳은 표정으로 압박함 / 나머지 두 면접관은 고개 끄덕이는 정도의 리액션선착순 답변이라 서로간의 미묘한 경쟁 의식이 펼쳐짐. 답변을 하나도 못한 면접자도 있었음.첫 질문에 의욕만을 앞세워 가장 먼저 손을 들고 대답하였으나, 면접관의 질문 의도를 잘 파악하지 못하고 잘못된 의견을 대답함오비맥주의 경우 선착순 면접으로 진행되었고, 많은 지원자가 한 번에 들어가므로, 적극적으로 자기 자신을 어필해야합니다.지난번에 본 오비맥주의 1차면접을 통과하고 2차면접을 보러갔다. 2차면접은 1차면접 때와 달리 오비맥주 본사에서 이뤄졌다. 역삼동에 위치한 DPC Square에서 보았고 오후 12시 45분까지 집합이었다. 면접은 오후 2시가 다 되어서 첫조부터 시작되었다.면접관은 두명이었고, 한조에 16명씩 들어갔다. 총 지원자는 120명 정도 되었던것으로 알고있다.면접관 2명, 지원자 16명의 다대다 면접이었다. 너무 많은 면접 지원자가 한번에 들어가서 당황스러웠다.면접관님들은 오늘 하루 면접을 많이 봐야하기 때문에 신속하게 진행할 것이라고 먼저 말씀을 하고 시작하셨다. 1분자기소개가 아닌 왜 자신이 영업에 지원하는지 부터 한명씩 돌아가면서 말을했다. 내가 첫번째였는데 나부터 한명씩 쭉돌아가면서 시작되었다.특별히 리액션도 없었고, 압박면접을 강하게 하겠다는 의지를 보이셨다. 따라서 면접자들의 질문에 다 끊임없이 압박면접을 가해서 상당히 당황스러웠다. 나중에 이것이 다 압박면접을 위해서 한 것이라고 따로 설명도 하셨다.그닥 편한 분위기는 아니였다. 압박면접을 철저히 실시하셨기에 엄숙하면서도 크게 긴장감이 맴도는 느낌의 면접형태로 진행되어서 분위기가 편하지는 않았다. 또한 이날 내가 면접을 많이 못봤다고 생각하니 더 그런것도 있었다.1차면접은 통과했는데 2차면접에서는 탈락을 하게되었다. 이날 이미 직감적으로 어렵다고 생각을했는데 그 이유는 정확히 내 의사가 표출되지 않았고 면접관들에게 왜 내가 뽑혀야 하는지를 충분히 어필하지 못했다고 생각했다.16명이 한번에 들어갔고 나의 자리가 맨 오른쪽에 위치하다보니 면접관님들의 얼굴 조차도 중앙자리에 비해서 제대로 보이지도 않았다. 의견을 전달하는데도 중앙자리에 비해 좋지 않았다고 생각한다. 이 또한 운이라고 생각한다.-따라서 자리배치가 크게 중요하지는 않으나 이렇게 다수가 들어갈때 한쪽 끝에 위치한다면 불리한 점도 충분히 있다고 본다. 다양하게 많은 면접을 경험해보고 이에 익숙해지는 것이 가장 필요하다고 생각한다.</t>
  </si>
  <si>
    <t xml:space="preserve"> 코엑스 회의실 면접 저 면접 면접 인원 약 명 정도 두 조로 명 동시 면접 관 명 팀 인사 담당자 실무 로 인성 면접 토론 면접 인성 면접 면접 관 지원 자기 소개 마지막 공통 질문 토론 면접 지원 이 명 명 토론 면접 관 과정 인성 면접 자기 소개 마지막 공통 질문 면접 관 원자 자기 소개 동안 원서 공통 질문 후 개별 질문 인성 면접 정도 진행 공통 질문 외 질문 못 지원 토론 면접 주제 혼술 문화 대한 오비맥주 생산 팀 선택 전략 대한 것 명 약 토론 그 과정 면접 관 그 후 곧 바로 토론 내용 각자 발표 눈 답변 내용 고개 기도 면접 관 생각 다른 내용 말 그 부분 질문 대체로 대화 분위기 인성 면접 매우 분위기 지원 명 면접 대화 수도 첫인상 인상 주로 토론 면접 원자 끼리 이야기 분위기 주제가 혼술 문화 오비맥주 생산 팀 전략 원자 술 문화 대한 이야기 면접 관 평소 대화 스타일 주로 면접 합격 직무 파악 못 면접 일반 대기업 생산 관리 환경 안전 관리 직무 줄 알 지원 교대 생산 직 교대 생산 직 사실 면접 알 당황 노력 다른 지원 거의 대부분 전문 대학 졸업 예정자 공장 경력 등 질문 대부분 본인 내용 위주 질문 본인 경력 경험 대해 질문 일상 대화 정도 내용 긴장 것 가장 오비맥주 생산 맥주 경쟁 사 제품 대해 숙지 필요 그냥 오비맥주 경쟁 사 각각 생산 맥주 이름 정도 실제 오비맥주 제품 경쟁 사 제품 말 지원 봄 강남 스터디 룸 진행 오후 시간대 면접 관 명 지원 명 면접 관 지원 의 일대일 면접 영어 진행 면접 자기 소개 처음 분위기 환기 상 왜 오후 회사 분위기 등 대해 설명 주로 직무 중심 질문 시간 동안 면접 보기 때문 직무 위주 특이 사항 위주 질문 면접 관 타입 셔 그냥 준비 생각 결과 탈락 말 끝 중간 부분 답변 질문 매우 정도 상반기 한번 경험 적 때문 더 것 지원 비교 대상 생각 더 안심 것 면접 관 분위기 매우 마음 준비 것 조금 더 제 경험 어필 걸 생각 후 이전 다른 회사 면접 말 것 답변 강점 부분 실제 사례 증명 것 생각 실제 현직 직무 대한 현장 목소리 생각 면접 후 준비 사람 그 준비 사항 자신 경험 연관 습득 지식 일 력도 것 저 제 경험 직무 대해 준비 부분 연결고리 잡지 점수 얻지 못햇던 것 저 앞 여기 면접 볼 일 앞 면접 나 경험 직무 부분 연결 수 점 회사 활용 수 준비 합격 생각 이면 오전 면접 보시 것 것 오후 면접 관 계속 지원 이야기 이상 주의 답변 안 것 사람 말 강남 위치 오비맥주 본사 관계 진행 면접 관 명 지원 명 다대 면접 먼저 자기 소개 한번 그 다음 질문 대해 스스로 손 대답 방식 선착순 인사 팀 면접 관 경우 다소 표정 압박 함 나머지 두 면접 관 고개 정도 리액션 선착순 답변 로간 경쟁 의식 답변 하나 못 면접 자도 첫 질문 의욕 가장 먼저 손 대답 면접 관 질문 의도 파악 못 의견 대답 함 오비맥주 경우 선착순 면접 진행 지원 번 적극 자기 자신 어필 지난번 오비맥주 차 면접 통과 차 면접 차 면접 때 달리 오비맥주 본사 역삼동 위치 오후 집합 면접 오후 조 시작 면접 관 명 한조 명 총 지원 명 정도 면접 관 명 지원 명의 다대 면접 면접 지원 한번 당황 면접 관 오늘 하루 면접 때문 진행 것 먼저 말씀 시작 왜 자신 영업 지원 부터 명 말 내 첫 나 명 쭉 시작 리액션 압박 면접 의지 따라서 면접 자 질문 압박 면접 당황 나중 것 압박 면접 위해 것 설명 그닥 분위기 압박 면접 실시 크게 긴장감 맴도 느낌 면접 형태 진행 분위기 또한 날 내 면접 생각 더 것 통과 차 면접 탈락 날 직감 생각 그 이유 내 의사 표 면접 관 왜 내 어필 생각 명 한번 나 자리 맨 오른쪽 위치 면접 관 얼굴 중앙 비 제대로 보이지 의견 전달 중앙 생각 이 또한 운 생각 따라서 자리 배치 크게 다수 때 한쪽 끝 위치 점도 면접 경험 이 것 가장 생각</t>
  </si>
  <si>
    <t xml:space="preserve"> 자신 대표 슬로건 본인 대해 서술 타인 차별 수 자신 장점 및 역량 무엇 서술 지금 자신 가장 변화 대해 당시 상황 자신 행동 결과 등 바탕 구체 서술</t>
  </si>
  <si>
    <t xml:space="preserve"> 글 자수 자 사람 한계 스스로 정 것 를 좌우명 번 시작 일 중도 포기 성과 위해 노력 전공 공부 학교생활 동아리 활동 취미 생활 등 여러 분야 관심 영역 도전 것 도전 영역 목표 달성 과정 즐거움 대학시절 관심 경험 통해 시간 효율 관리 방법 여러 가지 활동 수행 노하우 점 전공 분야 제 직무 분야 전문가 희망 학교 전공 수업 방학기 활용 인턴 경험 외국 학생 교류 프로그램 전공 관련 올림피아드 출전 등 도전 활동 참여 전공 관련 지식 역량 점 교 내외 활동 대학시절 전국연합 동아리 지역 회장 대학교 입학 홍보 대사 등 직책 수행 전공 학생 책임감 의사소통 능력 이 학생 때로는 선의 경쟁 때로는 협업 통 목표 경험 결과 서로 긍정 자극 동시 수 계기 점 취미 활동 공부 잠시 머리 위해 수 취미 마라톤 자전거 수영 등 운동 종목 도전 스트레스 해소 위 취미 시작 연습 여러 대회 참가 종종 결과 내기 취미 활동 통해 스트레스 로부터 동시 체력 대한 자신감 긍정 마인드 긍정 기운 입사 후 회사 활 보태 신입사원 점 글 자수 자 기존 개념 독창 적용 올림피아드 출전 육상 양식 배출 내 유해 물질 처리 방안 주제 연구 진행 염도 배출 수 혐기 소화 방법 고안 혐기 소화 다른 수처리 공정 비용 처리 염분 저해 적정 비율 주입 극복 것 조사 통해 때문 최종 결과 발표 해수 혐기 처리 시도 독창 약 여 명의 참가자 중 위로 총장 점 협력 약점 극복 대학생 동아리 활동 기획 외부 기관 협력 구성원 만족도 지부 선정 기여 대학생 동아리 지역 대표 역할 수행 지역 대표 가장 임무 환경보호 캠페인 등 환경보호 위 행사 직접 기획 것 비영리 단체 소속 동아리 특성 활동 산이 절대 이 문제 극복 위해 저 외부 기관 직접 후원 것 시도 지자체 담당자 환경 단체 연락 동아리 소개 참여 행사 계획 연락 그 결과 개 기관 및 단체 로부터 후 원금 물품 후원 행사 성공 기획 수 점 외국 학생 환경 교류 프로그램 제시 의견 채택 국가 학생 프로그램 제 아이디어 청년 선언문 반영 부와 부 주관 대학 생물 의회 선발 참여 박 각 국가 지역 물 환경 이슈 대해 토론 물 문제 해결 위 청년 실천 선언문 작성 프로그램 때 마지막 세션 이 논의 사항 선언문 청년 공유 위 방안 대해 토의 저 때 각자 본인 국가 지역 활동 관련 동아리 단체 선언문 공유 것 제안 참가자 대부분 각 국가 지역 청년 활동 참여 학생 이기 때문 이 아이디어 최종 선언문 반영 국적 학생 회의 통해 사고 폭 수 점 글 자수 자 제 관심 지원 직무 생산 기술 직 공학 전공 물 문제 관심 관련 경험 노력 맥주 질 결정 가장 요소 중 하나 물 생각 대학시절 수처리 관련 지식 역량 바탕 맥주 제조 과정 처리 및 발효 공정 발생 폐수처리 등 전 과정 기여 수 생각 입사 지원 입사 후 맥주 제조 대한 지식 더욱 깊이 오비맥주 동반성 점 관점 위 노력 제 지원 생산 기술 직무 생산 기술 품질 보증 등 업무 종합 수행 것 핵심 생각 효과 직무 수행 위 관점 현상 파악 것 생각 환경공학 토목공학 복수 전공 점 환경공학 공부 물리 화학 생물학 수처리 방법 대해 학습 각 정수 폐수 처리 공정 적용 원리 편 토목공학 복수 전공 통해 환경공학 역학 과목 수강 학적 안목 노력 점 환경공학 환경공학 전공 과목 중 수처리 수질 관리 과목 관심 인턴 경험 외부 기관 교육 통해 실무 역량 전문성 고루 위해 노력 점 물 포럼 견학 실제 현장 적용 수처리 공정 대해 학습 세계 각국 수질 분야 전문가 진행 세션 참여 미래 전문가 로서 꿈 주관 대학생 환경 측정 과정 참여 환경오염 물질 분석 법 분석 장비 용법 수 이후 자원 회수 수처리 공정 연구실 인턴 근무 수처리 수질 관리 관련 지식 점 토목공학 토목공학 복수 전공 통해 사업 현장 관련 법규 준수 안전 사고 발생 최소 위 노력 대해 주목 토목공학 강조 공정 관리 안전 관리 역량 오비맥주 생산 기술 직무 접목 수 부분 생각 환경 플랜트 연구소 인턴 근무 실무 능력 인턴 기간 동안 상수 도관 기초 조사 연구 자료 수집 기여 설문조사 차 주요 업체 방문 공법 사의 계약 과정 공사 과정 사례 인터뷰 실무 감각 점 글 자수 자 변화 향 도전 집념 도전 통해 극적 성격 변화 체력 극복 적 과거 저 변화 도전 성격 성격 부분 운동 통해 극복 점 운동 효과 극대 위해 마라톤 풀 코스 수영 대회 자전거 국토 종주 등 목표 체력 끈기 모든 일 기초 생각 누구 지지 체력 끈기 를 목표 운동 시작 처음 운동 시작 당시 를 달리기 정도 체력 완주 대한 가능성 연습 과정 일부 기간 동안 운동 효과 좌절 감 기도 지금 불가능 목표 좌절 대신 하루 단위 실천 목표 정해 운동 평일 주 이상 달리기 새벽 수영 강습 결석 등 목표 차근차근 시작 매일 목표 성취 감 운동 효과 시작 점 이후 달리기 시작 해인 주관 마라톤 풀 코스 완주 시작 서울 부산 자전거 국토 종주 대회 완주 학업 병행 때문 도전 학교 시험 기간 미리 대비 등 평소 시간 계획 시간 효율 사용 노력 그 덕분 시간 학업 일상생활 지장 주지 오히려 성취 경험 이후 다른 일상 활동 열정 자신감 원동력 이자 전환 점 점 오비맥주 입사 후 직무 수행 과정 순간 집념 극복 글 자수 자 채찍 질 책임감 저 대표 슬로건 매사 주인 의식 일 항상 책임감 반드시 성공 위해 최선 에너지 그 예 약속 반드시 상대방 약속 시간 위해 항상 여유 미리 출발 약속 장소 일찍 도착 또한 최소 헬스센터 운동 나 자신 약속 대해 서도 책임감 실천 귀가 운동 가지 때 층 높이 집 계단 운동량 저 책임감 제 자신 계속 채찍 사람 수 도움 점 교육 기부 봉사 단 활동 중 저 책임감 발휘 위기 극복 경험 저희 팀 사전 프로그램 계획 모두 활동 시즌 모든 팀 개강 시간 조정 이 팀 내 중도 포기 의견 팀 장인 저 대책 취해 팀 계속 존속 필요성 먼저 봉사 단 주최 기관 사정 말씀 활동 주기 주 수 또한 초등학교 담당 선생님 협의 활동 기간 주 주로 활동량 모두 수 해당 변경 사항 덕분 팀 내 상황 시간 합의 점 도출 수 프로그램 재개 공리 끝 점 극한 상황 책임감 임 면 문제점 과 감히 용기 자신감 것 깨 영업 사원 고객 및 업체 의견 충돌 비롯 문제점 직면 수 일 인의 가지 행동 해결 책 통해 저 책임감 증명 수 오비맥주 인재 점 글 자수 자 과 감히 도전 용기 어려움 적극 임 도전 정신 점 한국 유통 산업 협회 로 활동 중 여름 조건 속 가을 제철 음식 곶감 판매 자원 경험 심지어 곶감 대해 문외한 저 유통 채널 분석 곶감 관련 논문 정독 정보 수집 중 곶감 판매 비중 추석 시즌 가장 사실 발견 이 점 착안 추석 곶감 세트 판매 기획 집중 덕분 날씨 조건 곶감 세트 상자 판매 성과 창 수 점 고난 포기 항상 도전 마음 신규 시장 발굴 적극 오비맥주 혁신 기여 저 도전 반드시 수 시장 분석 판매 전략 대해 공부 점 현지 기여 포용 외국인 공감 수 글로벌 역량 지니 글로벌 역량 다른 문화 대한 포용 그 동화 수 능력 생각 초등학교 시절 러시아 인터내셔널 스쿨 국적 친구 일찍이 타 문화 접 처음 서양 친구 직설 표현 점점 이해 저 방법 표현 오히려 그 공감 형성 더욱 수 상대 문화 이해 그 행동 양식 때 그 더욱 소통 수 것 깨 점 현재 오비맥주 소비자 입맛 충족 위해 해외 맥주 브랜드 국내 국내 맥주 상품 전세계 수출 데 적극 지속 신규 시장 개척 위해 더 해외 오비맥주 저 글로벌 역량 경쟁력 발휘 성과 창 이바지 것 해당 강점 통해 각 지역 소비자 사회 환경 소비 성향 효과 연구 오비맥주 더 해외 시장 확장 현지 정착 기여 점 글 자수 자 진정 것 집중 대학생 봉사 단 활동 중 제안 목표 달성 경험 저희 팀 노인 복지관 할머님 대상 추억 사진 활동 기획 결정 이전 봉사자 노인 분 대상 사진관 봉사 시도 할머님 참석 률 매우 성공 사실 알 이전 봉사자 경우 사진관 대여 할머님 초대장 방식 홍보 사진관 항상 복지관 멀리 거동 할머님 직접 것 이 점 참고 저 봉사자 직접 복지관 안 사진관 의견 제시 전례 제안 팀원 회의 감 가지 다소 태도 저 계속 기획 방향 대한 아이디어 제시 봉사 로서 성취 감 강조 팀원 설득 이 팀원 저 계획 동의 저희 팀 팀 활동 착수 먼저 복지관 문의 복지관 식당 사진관 물품 준비 복지관 직접 도화지 벽 붙이 대여 온 카메라 조명 화이트 스크린 등 구도 설치 다 사진관 분위기 마침내 복지관 내 하나 사진관 완성 거리 이점 복지관 내 모든 할머님 참여 성과 낼 수 점 조건 거리 할머님 를 반영 덕분 최종 목표 달성 수 마찬가지 고객 니즈 충족 때 이익 창 영업 최종 목표 비로소 달성 수 것 맥주 소비자 최신 소비 성향 집중 맥주 고급 오늘날 트렌드 부합 영업 전략 오비맥주 영업 이익 창 기여 점 글 자수 자 영업 자세 주도 정신 첫째 편의점 아르바이트 시작 고객 직접 상대 직무 로서 그 응대 태도 수 경험 손님 우렁찬 목소리 인사 물건 바로 취할 수 매장 항상 정리 문의 사항 대해 편의점 특성 편의 근무 저 태도 고객 편의 제공 것 해당 경험 통해 영업 사원 고객 만족 수 자세 습득 수 둘째 미국 교환학생 언어 문화 다른 환경 주도 정신 발휘 수 것 증명 때문 현지 학교 팀 영상 제작 과제 부여 저 한국 전래 동화 소재 영상 제작 희망 현지 팀원 저 의견 피 위해 노력 팀원 전래 동화 이야기 틈틈이 소재 통해 남 차별 작품 수 점 강조 이 팀원 저 의견 동의 저 영상 연출 지도 협력 저희 과제 교수 최고 점수 를 수 문화 언어 장벽 지인 설득 저 생각 주장 자신감 수 점 더 입지 향 도약 입사 후 해외 사업 도전 포부 그 전 국내 최고 영업 사원 해외 준비 것 먼저 제품 대한 전문성 누구 오비맥주 모든 맥주 상품 자신 소개 수 준비 영업 사원 것 또한 영업 차별 추구 간 정보 축적 소비 성향 차별 점 뒤 차별 영업 통해 각 고객 를 만족 국내 온 경험 역량 바탕 국내 카스 맥주 세계 널리 일 오비맥주 위주 기존 맥주 수출 방식 올해 국내 주력 브랜드 수출 배 이상 간다 취지 이 발 해외 시장 중요성 인지 간 몽골 비롯 동남아 제 외국어 공부 또한 지인 소비 트렌드 파악 해외 시장 고객 충족 최적화 영업 사원 거듭 점 글 자수 자 것 수 것 저 다른 것 것 것 인정 고정관념 채 사람 대하 살 다른 사람 객관 판단 스스로 법 알 때문 편견 사람 대하 생활 함 제 생각 정보 생각 수 스펙트럼 것 경험 다른 것 배척 것 수용 제 흡수 수 것 제겐 매우 교훈 고민 상황 때 다른 사람과 대화 통해 그 생각 부서 의사소통 통해 합의 점 최고 제품 개발 직무 저 수용 자세 연구원 오비 반드시 도움 것 맥주 학부 시절 류 속 맥주 의 적 평가 실험 보조 업무 수행 적 맥주 품질 분석 항목 자당 색도 산 폴리페놀 함량 등 화학 실험 법 숙지 일반 형태 맥주 등 고급 맥주 제품 직접 음미 개발 국내 맥주 화학 특성 외국산 맥주 비교 평가 결과 제품 향기 패턴 및 맛 성향 알 수 실험 진행 향후 국내 부가가치 창 수 고급 맥주 개발 생각 맥주 관련 세미나 향료 연구 회 학회 참석 등 실무 경험 통해 연구 위 지식 맥주 양조 연구원 지원 글 자수 자 배움 습관 저 강점 배움 습관 실험실 저 가장 먼저 기기 학습 사용 뒤 동료 설명 사람 분석 법 신제품 개발 연구 진행 저 강점 발전 연구원 신제품 개발 제품 개선 위해 것 학습 소화 저 배움 자세 목표 반드시 도전 정신 가지 오비 세계 최고 주류 회사 의 달성 위해 동료 노력 연구원 성장 품질 분석 기능 음료 개발 석사 시절 기초 연구 품질 개선 제품 개발 대한 지식 경험 맥주 양조 위 연구원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오비 또 다른 가치 창 기여 글 자수 자 노숙자 건강 식단 제공 미국 학생 신분 거주 당시 비영리 단체 지인 봉사활동 봉사활동 그 나라 더 깊이 이해 환경 수 참가 봉사 프로그램 중 의 임신 노숙자 식단 제공 가장 기억 은 의 임신 노숙자 생활 여건 개선 목적 프로그램 지칭 말 저 개월 동안 진행 참가 그 식 습관 대해 교육 먹거리 제공 일 제공 거리 노숙자 식생활 필요성 대해 일 다른 봉사자 발생 문제 개선 지속 노력 결과 그 마음 봉사 성공 수 마지막 날 노숙자 명 더 쓰레기통 것 배 속 아이 위해 내 건강 말 때 성취 감 책임감 기억 이후 봉사활동 봉사활동 사람 먼저 손 법 저 경험 가슴속 불씨 불씨 다른 곳 불 더 나은 세상 위해 삶 지향 오비 일원 봉사활동 통해 경험 공유 글 자수 자</t>
  </si>
  <si>
    <t>보관관리팀 신입/경력 사원 모집</t>
  </si>
  <si>
    <t>/Recruit/GI_Read/25926222?Oem_Code=C1&amp;PageGbn=ST</t>
  </si>
  <si>
    <t>/Recruit/GI_Read/25926063?Oem_Code=C1&amp;PageGbn=ST</t>
  </si>
  <si>
    <t>Q1. 성장환경 및 성격(1000자 이내)Q2. 현대백화점그룹이 지향하는 6가지 중요한 핵심가치(열정/자율창의/지속성장/업무혁신/고객지향/상생추구 중 택1)와 부합하는 업적 또는 경험 (1000자 이내) Q3. 지원동기와 지원직무에 적합하다고 생각하는 이유(1000자 이내)Q4. 입사후 포부(1000자 이내)</t>
  </si>
  <si>
    <t xml:space="preserve"> _x000D_
"아르바이트로 향상시킨 친화력"_x000D_ 독립심을 키우기 위해 대학시절 다양한 아르바이트, 배낭여행을 하며 친화력을 향상시킬 수 있었습니다. 베이커리에서 마감 아르바이트를 할 때, 퇴근길 직장인들을 상대로 먼저 다가가서 대화를 하며 친근한 관계를 형성했습니다. 마감시간에는 약 2시간 동안 가게 밖 가판대에서 다양한 빵을 묶어 할인판매를 하였습니다. 저는 불특정다수에게 소리치며 할인판매행사를 홍보하기보다 지나가는 직장인을 상대로 한 사람을 지목하여 먼저 말을 걸었고, 어떤 빵을 좋아하는지, 배고프지는 않는지 등 대화를 이어가면서 친근하게 다가간 후 마감 세일하는 빵들을 판매하였습니다. 이 경험을 통해 친화력, 고객중심 마인드를 배웠습니다. 이렇게 고객들에게 다가가고 현장 직원들과 어울리며 새로운 사람들과 빠르게 적응하면서 대인관계에 자신감을 가지게 되었고, 먼저 말거는 것이 어렵지 않은 사람이 되었습니다.                                            글자수 453자790Byte
_x000D_
"열정으로 진행한 학과행사"_x000D_ 저를 가장 잘 표현하는 단어는 열정입니다. 학교축제 때 학과판매행사를 하면서 매출부진으로 어려움을 겪었지만, 제가 제안한 아이디어로 학과 역사상 최고매출을 기록하였습니다. 학과별 국가음식을 파는 행사에서 전통음식이 생소해 항상 매출이 저조했습니다. 집행부였던 저는 지난학기에 목에 메뉴판을 걸고 직접 학교를 돌아다니면서 홍보를 하였지만, 효과는 크지 않았습니다. 그래서 이번 축제에는 음식 외의 아이템을 추가로 구상하여 인지도부족이라는 근본적인 문제를 해결할 수 있는 방안을 모색했습니다. 무작위로 지나가는 교내학생을 대상으로 학교축제에서 아쉬운 점, 전통음식에 대한 인식 등을 조사했습니다. 학생들은 다양한 놀거리가 부족을 가장 아쉬운 점으로 거론했고 사람들의 인식을 착안하여 활쏘기 게임을 제안하였습니다. 게임에서 과녁을 맞힌 점수에 따라 차등적으로 음식을 할인하는 행사를 진행하였습니다. 그 결과 많은 학생이 게임에 참가하여 음식 매출 또한 상승했습니다.                                            글자수 500자876Byte
_x000D_
"상품의 가치를 전달하는 영업사원"_x000D_ 다양한 사람과 어울리고, 상품의 가치를 전달할 수 있는 도전적인 업무를 하고 싶었기 때문에 지원하게 되었습니다. 특히 현대 그린푸드는 전 영업점에 HACCP기준을 적용하여 HACCP관리시스템과 3STEP 관리체계 등으로 위생사고제로의 안전한 시스템을 구축하고 있습니다. 이런 가치있는 현대 그린푸드의 상품을 직접 전달하고 싶습니다._x000D_영업에서 가장 중요한 역량은 전략적 사고라고 생각합니다. 백화점에서 판촉 아르바이트를 하면서 판매전략에 따라 매출에 영향을 미치는 경험을 하였습니다. 백화점에는 20대부터 60대까지 다양한 연령대가 드나들었고, 재고분석결과 20대를 겨냥한 저가아이템을 제외한 다른 액세서리의 판매가 부진하였습니다. 그래서 연령대별로 다른 판매전략을 세워 진행했고 그 결과 매출이 전월대비 150% 향상하였습니다. 이 경험을 통해 영업에 매력을 느꼈고, 고객들과의 소통부문에서 저의 역량을 발휘할 수 있는 기회라고 생각하여 지원하였습니다.                                             글자수 501자858Byte
_x000D_
"다양한 유통경로 구축"_x000D_ 유통영업사원으로서 다양한 유통경로를 통해 현대 그린푸드의 상품을 공급하고 싶습니다. 현대 그린푸드는 특화시장 공략을 통한 B2B 부문 신성장 동력확보를 위해 힘쓰고 있습니다. 따라서 신성장 동력확보를 위해 세 가지 노력을 하겠습니다. 우선 다양한 상품에 대한 정보를 정확히 익히겠습니다. 현대 그린푸드의 다양한 상품의 특징, 장점 등을 정확히 파악하여 고객에게 명확히 설명하고 추천할 수 있도록 하겠습니다. 둘째, 다양한 유통채널을 물색하고 고객의 정확한 DB분석을 하겠습니다. 고객의 DB분석을 통하여 그들의 니즈 및 구매능력을 파악하여 그들에게 적합한 상품 및 서비스를 제공하겠습니다. 셋째, 경쟁력 있는 상품MD를 개발하도록 하겠습니다. MD역량 확보, 신규 서비스 상품의 지속적인 개발 및 도입은 유통 사업에서 주요 경쟁수단이 되고 있습니다. 따라서 정확한 소비시장 및 소비패턴을 연구하고 조사하여 이에 걸맞은 상품을 개발할 수 있도록 노력하겠습니다.                                            글자수 497자853Byte
두 번의 영업 인턴 경험을 통해 영업이 결코 쉽지 않다는 것을 체감했습니다. 가장 힘이 빠져 도저히 일어날 수 없었을 것 같을 때_x000D_힘을 낼 수 있었던 원동력은 같이 일하는 사원님들이었습니다. 고생한다며 무거운 것을 같이 들어주시고 응원해주시는 따뜻한 관심에 이를 악물 수 있었습니다. 무거운 짐을 함께 나누며 고된 일을 끝까지 해낼 수 있게 하는 것을 체험했던 것처럼 치열한 영업 현장에서 당당한 현대인으로 살아남고 싶습니다. 계속되는 트렌드 변화와 기존과는 다른 경쟁자의 출현 등으로 변동성이 큰 식품 시장에서 '나'보단 '우리'라는 생각으로 주변 사람들에게 먼저 인정받는 영업인이 되겠습니다.아쉬운점 1 글자수 334자575Byte
고객들의 마음을 꿰뚫는 영업을 통해 매달 매출 목표를 초과 달성하고 싶습니다. 슈퍼 인턴 중 고객 맞춤형 전략을 통해 매출 목표를 달성한 경험이 있습니다. 먼저 설문을 통해 고객님들의 요구 사항들을 반영했습니다. 신선한 채소를 고르는 것이 어렵다는 고객 의견에 주목했습니다. 매장에서 선별한 채소들을 카테고리화 하고 고객에게 추천하면서 영양성분 정보와 응용 레시피까지 제공하는 서비스를 제공했습니다._x000D_이후 고객들로부터 쇼핑하기 편리하고 재미있어졌다는 피드백을 받으며 고객 관점에서 고민하는 것의 중요성을 깨달았고 성취감을 느꼈습니다. 적극적으로 고객의 니즈를 파악하고 이를 실현하기 위해 노력하는 그린푸드 영업인이 되겠습니다.아쉬운점 1 글자수 351자617Byte
슈퍼에서의 인턴 근무 중 직무에 있어 능력을 갖추기 위해 사내 시스템을 빠르게 익혔고 고객들의 요구에 빠르게 답하기 위해 매장과 상품을 익혔습니다. 특히 경쟁사를 주기적으로 방문하며 보완점을 분석해 점장님께 분석력을 인정받기도 했습니다._x000D_이와 더불어 진심을 보이려 노력했습니다. 고객, 사원분들과 따뜻한 인사와 대화를 통해 진심으로 소통하며 사원들의 불편사항을 취합하여 점장님께 보고하였습니다. 현대그린푸드의 영업인으로서 협상 과정에서 유관 부서와 소통하고 관련 지식을 갖추는 전문성뿐만 아니라 고객사에 신뢰감을 주는 진정성 역시 놓치지 않겠습니다.아쉬운점 1 글자수 308자542Byte
저는 전공을 통해 배운 고객에 관한 관심과 노력을 적용해 마음을 울리는 영업을 하겠다는 의지가 있습니다. 대외활동과 인턴을 통해 고객과 소통하기 위해 꾸준히 노력해 왔습니다. 경험을 통해 배운 책임감과 꾸준함을 통해 현대그린푸드 고객들의 니즈를 충족시키고 싶습니다. 고객의 니즈 충족이라는 목표를 달성하기 위해 다음과 같은 계획을 실천하고 싶습니다. 아쉬운점 1 현대그린푸드 영업직무는 특히 현장 경험이 중요하다고 생각합니다. 입사 초기부터 입문 교육 등에서 업무능력을 배양하고, 현장 경험에 집중하며 영업장을 방문하여 고객의 행동과 반응을 분석하는 것부터 시작할 것입니다. 뿐만 아니라 주변 동료들에게 먼저 성실성과 기획력을 인정받는 영업인이 되는 것이 저의 목표입니다. 가격이나 품질보다 더욱 중요한 것이 진정성과 감동이라고 생각합니다. 고객 만족이라는 가치를 위해 현장에서 누구보다 많이 관찰하고 느끼고 행동하겠습니다.아쉬운점 2 글자수 456자798Byte
 _x000D_
[소통의 삶]_x000D_ 초등학교 시절부터 지금까지 소통을 하며 성장해왔습니다.좋은점 1 초등학교 4학년 때 회장을 하며 친구들의 건의 및 불만 사항을 선생님께 말씀드렸습니다. 선생님께서는 이에 따른 적절한 조치를 취해 주셨으며 좋은 반 분위기를 만들어 나갈 수 있었습니다. 이를 바탕으로 5, 6학년에도 회장을 하며 소통 능력을 더욱더 향상시킬 수 있었습니다.아쉬운점 1  대학교에서는 테니스 동아리에서 활동하였습니다. 훈련을 기획하는 `지도 부장`이 되어, 매주 회의를 통해 동아리원들과 훈련 방식을 논의하였습니다. 이를 통해 팀워크가 올라갈 수 있었으며 대학교 128팀이 참가하는 전국 대회에서 사상 처음으로 8강이라는 성적을 거둘 수 있었습니다.좋은점 2  이러한 경험을 통해서 소통의 정의는 ‘성과’라고 생각합니다. 잘 된 소통에는 항상 좋은 결과가 따라왔기 때문입니다. 타인과 소통하는 삶을 사는 것이 목표입니다. 입사 후 고객들의 이야기 그리고 회사 동료들과의 내부 소통을 통해서 좋은 성과를 보여드리겠습니다.아쉬운점 2 글자수 500자855Byte
_x000D_
[개발자 꿈나무]_x000D_ IT분야의 개발자가 되기 위해 다음과 같은 노력을 하였습니다._x000D_ 첫째, C, C++, 자바, 안드로이드, 파이썬, 베릴로그 과목을 수강하였습니다. 이를 통해 다양한 언어를 배우며 언어마다 차이점을 배울 수 있었습니다._x000D_ 둘째, 자료구조와 알고리즘을 과목을 통해 프로그래밍 기초와 기술을 익혔습니다. 이를 통해 최적화와 효율성을 중점으로 설계하는 방법을 배울 수 있었습니다._x000D_ 셋째, 시스템 프로그래밍, 운영체제, 임베디드 컴퓨팅을 통해 리눅스 시스템 대해 배울 수 있었습니다. 이러한 리눅스 시스템을 바탕으로 프로젝트를 하였습니다. 라즈베리파이를 이용한 `무인주차`, `워킹맘을 위한 스마트홈`과 실제 공유기 이용한 프로젝트를 통해 리눅스 커널, 디바이스 드라이버 제어를 하였습니다._x000D_ 마지막으로 대학원 연구실에서 인턴으로 1년간 활동하였습니다. 다양한 리눅스 시스템과 LVS를 통해 리눅스 시스템을 이용한 전반적인 네트워크를 경험할 수 있었습니다.좋은점 1 글자수 491자832Byte
_x000D_
[고객지향 선구자]_x000D_ 회사를 선택하는 기준은 회사의 방향성과 부합하는지를 최우선으로 합니다. 현대백화점 그룹은 ‘고객에게 가장 신뢰받는 기업’을 향하고 있습니다. 개발자로서의 가치관은 ‘편리한 제품을 만들자’입니다. 이러한 점이 ‘고객지향’에 있어서 서로 일치한다고 생각합니다. 시너지 효과를 바탕으로 고객을 위한 제품을 만들고 싶어 지원하였습니다.좋은점 1  2015년 EV3 자동차 로봇을 이용하여 프로젝트를 진행하였습니다. 자동차 로봇을 이용하기 때문에 운전자들에게 편의를 제공할 수 있는 주제를 찾기 시작하였습니다. 항상 주행은 잘하시지만 집 앞에서 주차 때문에 아버지를 부르는 어머님의 모습이 떠올라 ‘무인주차’로 주제를 선정하게 되었습니다. 먼저, 카메라를 이용한 영상처리를 통해 주차라인을 검출하였습니다. 검출된 라인의 위치에 따라 바퀴 모터를 제어하여 자동으로 주차하는 시스템으로 구성하였습니다.아쉬운점 1  이러한 경험이 현대그린푸드에서 고객을 위한 제품을 만드는데 도움이 될 것이라 생각합니다.                                             글자수 502자876Byte
_x000D_
[워킹맘을 부탁해]_x000D_ 타인과 차별화되는 장점은 ‘실행력’이라고 생각합니다. 입사 후 실행력을 바탕으로 주도적으로 업무를 진행하겠습니다._x000D_ 2013년 중학교 입시학원에서 아르바이트를 한 경험이 있습니다. 학원에 걸려오는 전화는 주로 직장에 다니는 어머님들께서 학생이 학원에 잘 도착했는지 묻는 전화였습니다. 이를 통해 학생의 안전을 걱정하는 부분에서 아이디어를 얻어 ‘워킹맘을 위한 스마트홈’ 프로젝트를 제작하게 되었습니다. 먼저 가브 밸브, 인터폰과 같은 스마트홈 기기들을 구성하였습니다. 이러한 스마트홈 기기들을 직장에 있는 어머님이 제어할 수 있도록 스마트폰 앱을 만들었습니다. 이를 바탕으로 집에 혼자 있는 아이의 안전을 지킬 수 있는 시스템을 구성하였습니다.아쉬운점 1  이러한 경험을 바탕으로 현대그린푸드에서 고객의 니즈를 먼저 파악하겠습니다. 실행력을 바탕으로 고객의 니즈를 충족시키며 고객의 문제를 해결하겠습니다. 이를 통해 고객을 행복하게 하여 비전 2020 달성에 앞장서겠습니다.아쉬운점 2 글자수 498자864Byte
 _x000D_
[군 시절 얻은 소중한 자산? 꼼꼼함과 책임감]_x000D_ 아버지께서는 입대 전 ‘남자라면 군대를 다녀와야 많은 것을 배운다.’라는 말씀을 자주 하셨습니다. _x000D_입대 후에 보직을 군수 계원 행정병으로 근무하면서, 아버지가 해주셨던 말씀의 뜻을 이해할 수 있었습니다._x000D_ 저는 부대를 대표하는 총기/탄약을 관리하는 계원으로서 일반병과 다르게 부여된 시설과 업무에 대한 권한 있었습니다. 이러한 권한을 가진 관리자는 반드시 결과에 따른 책임이 뒤따른 다는 점을 알게 되었습니다._x000D_ 또한 한 치의 오차도 허용하지 않는 총기/탄약 분야를 업무 처리하면서, 평소에 가지지 못했던 꼼꼼함을 얻을 수 있었습니다._x000D_일을 처리하는 태도와 성격을 꼼꼼하고 책임감이 조직에 있어서 중요하다는 점을 배울 수 있었습니다. _x000D_ 저는 경험을 바탕으로 영업 관리의 기본이 되는 내근업무는 꼼꼼하게 처리할 것입니다. 또한 ‘내가 회사를 대표하는 직원으로서 현장과 매장 관리에 책임자이다’ 라는 마인드로 업무 수행을 할 것입니다                                            글자수 504자862Byte
_x000D_
[아르바이트를 통해 얻은 고객 지향 마인드]_x000D_ 영화관에서 아르바이트로 근무 하면서, 매달 발표되는 이달의 우수 직원상은 꼭 받고 싶은 타이틀이었습니다._x000D_그래서 저는 무엇이 고객을 위하는 것이고, 종업원으로서 지금 ‘나에게 필요한 것은 무엇인가’ 에 대하여 고민하게 되었습니다. _x000D_ ‘서비스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_x000D_ ‘내가 고객이라면’ 라는 고객 지향 마인드를 가지고 근무하면서 어느새 저는 직원들과 고객들 사이에서 인정 받는 존재가 되었고, 그 결과 이 달의 우수 직원상을 받을 수 있었습니다. _x000D_ 우수 직원상을 받기 위해 시작한 경험은 기업의 종업원으로서 고객 지향 마인드가 얼마나 중요한지를 알게 해주었습니다. 저는 입사 후에 현대 백화점의 고객 지향 마인드를 현장에서 실천하는 인재가 되겠습니다                                            글자수 506자869Byte
_x000D_
외식 경영론을 통해 접한 현대 백화점 판교점의 식품관 사업은 외식산업에 관심이 많았던 저에게 큰 감명을 주었습니다._x000D_현대 그린푸드의 역량이 총 집중된 판교점은 식품관의 역할을 과거 백화점 방문고객에 대한 서비스개념에서 식품관 자체가 방문의 목적이 되는 새로운 패러다임의 변화를 가져왔습니다._x000D_ 이를 통해 저는 프리미엄 식문화를 제공하려는 현대 그린푸드 비전을 확인하면서, 이를 계기로 외식 산업의 영업 전문가로서 꿈을 펼칠 곳은 현대 그린푸드라고 생각했습니다._x000D_ 저는 현장에서 고객의 가치와 이윤창출을 위해 힘쓰면서 모든 직무의 기본이 되는 영업 관리가 회사의 꽃이라고 판단해서 지원하게 되었습니다. _x000D_ 제가 영업 관리 직무에 가지는 장점은 실무 지식 과 현장감입니다. 전공분야인 외식에 대한 실무 지식과 유통의 기본인 유통관리사를 취득했습니다. 또한 레스토랑과 판매 아르바이트를 통해 현장감을 얻을 수 있었습니다. 이러한 역량을 바탕으로 회사가 원하는 영업 관리 전문가로 성장하고 싶습니다.                                            글자수 506자877Byte
_x000D_
저는 현대 그린푸드 에서 C.A.M.P 인재로 성장하고 싶습니다. _x000D_입사 초기에는 열정적인 인재로 일하고 싶습니다. 저는 현장의 전문가인 선배님들로부터 업무 노하우를 철저히 배우고 싶습니다. 작은 업무부터 성실히 수행하면서, 상사와 회사로부터 믿음과 신뢰를 받는 사원이 될 것입니다._x000D_ 입사 3년차에는 매사의 솔선 수범하고, 회사를 위하는 조직융화형 인재가 될 것입니다. 현장의 직원분들과 끊임없는 소통을 하면서 신뢰를 구축하고 싶습니다. 그리고 후배들에게는 모범이 되고, 회사에는 톱니바퀴처럼 잘 굴러 갈 수 하는 윤활유 역할을 하고 싶습니다. _x000D_ 입사 5년차에는 다재다능한 인재로서, 기본적인 직무의 지식과 현장의 경험을 통한 국내 영업 전문가뿐만 아니라. 해외 시장도 담당 할 수 있는 글로벌 영업 전문가가 되고 싶습니다._x000D_ 입사 10년 후에는 회사의 가야 할 길을 창출하는 기획 관리 파트에서 창조형 인재로 일하고 싶습니다. 경험과 노하우를 바탕으로 회사의 새로운 가치를 창출하고 싶습니다                                            글자수 508자863Byte
</t>
  </si>
  <si>
    <t>1분자기소개전공과 잘 맞지 않은 것 같은데, 오비맥주 생산기술 직무를 정확히 알고 지원한 것인가?학점이 높은데 전혀 다른 분야에서 일하면 공부한 것이 아깝지 않은가? 그래도 환경공학이면 미래가 밝고 취업이 잘 되는 학과가 아닌가?토론면접 최종발표(2분)자기소개해보시오.지원동기에 대해 말해보시오.마지막으로 할 말이 있는가?오비맥주 입사를 위해 본인이 한 일은 무엇인가요?자신을 한 단어로 표현하자면 어떻게 표현할 수 있나요?법에 어긋나는 일을 상사가 강요한다면 어떻게 하겠는가?상사가 업무 외적인 사적인 일을 요구할 경우 어떻게 할 것인가?왜 영업에 지원하는가?기업의 사회적 역할에 대해 토론해보세요본인의 주거 지역에서 오비맥주에 대한 생각이 어떠한가요?본인이 차별화 되는 점에 대해 말해보세요인생에서 가장 힘들었던 경험이 무엇인가요?종로상권에 스텔라맥주를 팔아보세요지원동기와 관련업무 경험에 대해 말해보세요현재 맥주시장의 동향 및 타사 맥주들의 시장별 점유율에 대해 말해보세요리더가 무엇이라고 생각하나요?영어로 간단히 자기소개 해보세요.최근에 읽은 책에 대해 말해보세요.블랙컨슈머에 대한 대처 방안에 대해 말해보시오.집단적 이기주의의 사례 및 해결방법에 대해 말해보시오.인생에서 가장 힘들었던 경험은?종로 상권에 스텔라 맥주를 팔아보세요.현재 맥주시장의 동향 및 각 기업 맥주들의 시장별 점유율을 알고 있는가?오비맥주의 인재상은 PRIDE이다. 오비맥주의 인재상을 자세히 설명하고, 본인은 어느 가치에 잘 맞는 사람인지 설명해보아라.오비맥주의 인재상은 pride이다. 이를 하나씩 설명하고 자기가 어디에 잘 맞는지 설명해 보시오.오비맥주의 인재상은 PRIDE입니다. 오비맥주의 인재상을 자세히 설명하고, 지원자는 이중 어느 가치에 잘 맞는 사람인지 설명해보세요.</t>
  </si>
  <si>
    <t>오후 다섯 시에 현대그린푸드 본사에서 실시했습니다.면접관 두 명의 지원자 7명이었습니다.다대다 인성 면접이었습니다.먼저 돌아가면서 1분 자기소개를 실시한 후 시작했습니다. 한 면접실에 7명이나 들어가다보니 한 분 한 분씩 질문하는 것에 시간이 굉장히 소비됐고, 면접관 분들도 뒤로 갈수록 잘 집중하시지 않는 것 같았습니다. 대체로 이력서에 적힌 내용이나 경험에 관해 물어보는 식이었습니다.대체로 막타임 면접이여서 그런지 피곤해보이셨고 집중하시지도 않는 것 같았습니다. 가끔 웃으실 때도 있었지만 대체로 무뚝뚝한 표정을 지으셨습니다. 이것 말고는 딱히 문제 될 것은 없었습니다.분위기가 조용했지만 다소 어수선한 경향이 있었습니다. 한 방에 7명의 지원자를 넣다보니 주의가 산만하고 또 한 명 한 명의 답변을 모두 다 받다보니 시간이 굉장히 오래걸렸습니다. 회사의 면접지원자에 대한 배려가 느껴지지 않았습니다.타 지원자에 비해 스펙이 낮은게 아쉬웠습니다. 고스펙이었던 한 지원자는 굉장히 많은 질문을 받았고, 저를 포함한 저스펙 지원자분들은 대체로 병풍 같은 느낌이었습니다. 그래서 질문을 한 두 개 정도 받거나 최악의 경우엔 1분 자기소개만 하시고 오실 수 있습니다.면접을 보면서 느꼈지만 이 회사가 기업 지원자를 배려해주는 지에 대해 의구심이 들었습니다. 마지막 면접 시간이라 그런지 면접관분들이 굉장히 피곤해하셨고 또, 지원자 분이 만약 저스펙이시라면 이 기업 지원에 대해 추천해드리지 않겠습니다. 경험이 없다면 면접 때 물어보는게 굉장히 적고 병풍만 서다가 오는 느낌을 받을 수 있기 때문입니다.11월 14일 12:30 현대그린푸드 본사에서 보았습니다.면접관 3명: 지원자 5명이었습니다.다대다 인성면접으로 진행되었습니다.먼저 자기소개를 1분씩 돌아가면서 하였고 이 후 자기소개서를 기반으로 면접이 진행되었습니다. 사전에 자기소개서를 읽고 오시지는 않아보였습니다. 자기소개를 할 때 열심히 자기소개서를 읽는 모습을 보였기 때문입니다. 문항 자체에는 어려움이 없었습니다.면접관 분들은 아빠미소를 지으며 흐뭇하게 바라봐 주시고 하셨고 너무 더듬는 지원자에 대해서는 의심의 눈초리로 매섭게 노려보시기도 하셨습니다. 신빙성의 문제가 있기 때문에 적절한 대처를 하신 것이라고 생각이 들었습니다.면접 분위기는 다른 면접과 비교해서 좋은 편이었습니다. 30분 내로 간단하게 끝났기 때문에 자기소개와 초기 10분의 인성 파악이 가장 핵심적으로 작용할 것이라 생각합니다. 초반에 본인의 페이스대로 끌고 가야 승산이 있다고 생각이 들었습니다.기업분석을 철저하게 하고 가지 못해 한 질문에는 답을 하지 못한 점이 조금 아쉬움이 남습니다. 현대그린푸드가 하고 있는 사업에 대해 보다 더 조사를 하고 작은 부분까지 암기하고 갔더라면 완벽하게 대답했을텐데 그러지 못해 조금 아쉬워하시는걸 보았기 때문입니다.하나하나의 면접 기회가 소중합니다. 철저하게 준비하고 원하는 기업에 합격하기 위해서는 노력이 필요합니다.면접은 용인에 위치한 현대그린푸드 본사에서 진행되었고, 본인의 면접시간은 오전 10:30 이었으나, 실시되는 시간은 오후 1:30 으로 판이하였고, 조별로 진행된다.전체 지원자는 조리지원 200, 영양사지원 200정도 되었고, 6명 씩 조를이뤄 면접이 진행되었다.-본인의 면접 시 면접관은 2명이었다.면접관 2명, 조원 6명의 다대다원 면접이었다.경력사항이 포함된 자기소개를 순서대로 하였고, 자기소개 순서의 반대 순서로 질문이 시작되었다. 보통 경력사항에 관련된 질문을 많이 하였고, 그 뒤 역량과 선호 근무지를 물었다. 또한 현대그린푸드 매장을 접해 본 적 있는지 물어보았고, 본인의 경우, 현재 한국의 외식업 고객들의 트렌드와 앞으로의 비젼등을 물었다.면접관들은 상당히 친절하였고, 지원자의 긴장을 풀어주기 위해 노력하였다. 또한 대기 중에도 관리 직원은 지원자들을 위해 음료나 간식 등을 제공해주며 편안히 질문하고 최대한 많은 도움을 주기위해 노력하는 모습에 감명받았다. 지원자들을 최대한 배려해 주는 모든 직원들의 모습에 다시 한번 내 선택에 옳음을 느낄 수 있었다.굉장히 많은 지원자들이 한 공간에 있었기에 상당히 긴장되고 강직되어있었다. 그러나 면접이 진행되면서 상당히 오랜 대기시간이 필요했기에 점점 같은 지원자들 간의 대화가 늘어갔고, 서로 동일한 대화주제를 통해 대화를 나누며 긴장을 풀고 서로 독려 해주는 분위기였다.아쉬웠던 점은 단 한가지 인데, 면접 기간이 명절 바로 전이라 결과를 기다리는데 상당히 긴 시간이 필요했다. 그렇기에 결과를 기다리는 지원자들 모두 마음조리며 명절을 보냈으리라 생각된다. 허나 이것은 기업의 문제가 아니라 시기상의 문제였기에 기업에 대한 아쉬운 점은 생각하지 못했다.면접장소가 대중교통이 원활하지 않으므로 충분한 여유시간을 두고 면접장으로 향하길 바란다. 또한 최대한 컨디션 조절을 잘하여 면접 시 자신의 역량을 모두 발휘하길 빈다. 조리사의 경우, 실기테스트가 있으므로 준비물을 필히 지참하여야 하고, 준비물은 조리복과 조리칼 정도면 될것이다. 테스트장에 테스트에 필요한 나머지 도구들은 준비되어 있으므로 무거운 조리도구들을 굳이 지참 할 필요는 없다.암사동 현대백화점그룹 인재개발원에서 4시 25분까지 도착 일정이었습니다.면접관 5명에 지원자 6명입니다.면접관 5명에 지원자 6명이고 1시간 동안 다대다 면접입니다.먼저 돌아가면서 자기소개를 합니다. 여기는 다른 회사와 다르게 1명씩 잡고 질문을 이어갑니다. 그렇기 때문에 다른 지원자가 면접을 진행할 때는 편하게 앉아있을 수 있었습니다. 1인 당 10분 정도 질문을 받고 총 1시간 정도면 면접이 종료됩니다.지원자의 대답을 잘 들어주는 편입니다. 대화를 끊은 적이 없으며 관심있는 대답을 들었을 때는 꼬리질문을 하며 대화를 지속적으로 이어가는 편입니다. 또한 최대한 친절하게 대해주려고 하는 편입니다. 또한 모르면 모른다고 하면 바로 넘어가서 모르면 모른다고 하시는게 가장 좋은 것 같습니다.비교적 편안한 분위기에서 진행되었습니다. 딱히 압박 면접도 없었고 돌발성 질문도 없었습니다. 또한 중간 중간 웃겨주시는 면도 확인할 수 있었습니다. 최대한 친절하게 대해 주시는게 느껴졌습니다.준비는 해갔지만 대답을 다 못해서 아쉬웠습니다. 또한 같은 조에 비교적 말을 잘하는 지원자들이 많아서 주눅들었지만, 기 죽지 않고 대답을 잘하려했습니다. 돌발성 질문이 없어서 자소서 기반으로 준비 잘하시면 아쉬움이 없을 것입니다.일단 생각보다 인적성에서 사람을 많이 가르지 않은 것 같았습니다. 또한 저는 1차 면접을 합격하고 최종면접에서 떨어졌는데, 최종에서도 6배수 정도됐었던 것 같았습니다. 그 정도로 1차면접에서 사람들을 많이 안떨어뜨리니깐 걱정안하셔도 될 것 같습니다. 1차에서 말을 잘 못하거나 어버버 하셨던 분들이 많이 떨어진 것 같았습니다. 즉, 막힘없이 말을 잘하면 붙으실 수 있을 것입니다. 딱히 돌발 질문도 없으니 자소서 기반으로 준비잘하세요 :)현대그린푸드 본사 오후조면접관 5명 지원자는 많았다..5 대 5 / 영어면접 있음.그냥 들어가서 다같이 자기소개 하나씩 하고 면접관들이 한명씩 찝어서 질문을 한다. 근데 질문을 잘 못 받을 수도 있다. 자기소개 때 강하게 임팩트를 주는 게 중요한 듯. 마지막 하고픈 말 이런거 안 시킨다. 중간 중간에 전체질문 하는데, 개인질문 적게 받으면 1개 밖에 못받는 경우도 있다. (내가 그랬다. ㅜㅜㅜ)면접관들 반응이 너무 극과 극이다. 어떤 사람한테 호의를 보이기 시작하면 진짜 아주 칠렐레 팔렐레다. 솔직히 너무 별로였음. 블라인드 면접이라는데, 전혀 블라인드 같지도 않고. 좀 까칠한 반응을 보일 때도 있다. 떨어졌다는 게 느껴질 정도...분위기 자체는 그냥 유하다. 면접관들도 좀 활기차고. 근데 너무 편애를 하는 게 눈에 보여서 좀 별로였다. 다들 많이 웃어주고 사적인 이야기도 많이 한다. 전반적인 분위기 나쁘지 않음. 그렇다고 막 손들고 먼저 대답하고 그럴 분위기는 아니고 그냥 가만히 웃고 있다가 시키면 대답하면 될 듯.돌발질문이 많아서 대응을 잘 못했다. 이때 이후로 스터디에 참여하게 됐는데, 확실히 그렇게 여러 사람들하고 연습해보는 게 중요한 것 같다. 그리고 자기소개가 좀 임팩트가 없었던 듯. 확실히 1분 자기소개는 여러번 연습해가는 게 중요한 것 같다.면접 스터디가 제일 도움이 많이 되었다. 특히 아이컨택 등 그런 태도적인 부분에서 도움이 많이 되었다. 질문들은 어느 정도 질문은행처럼 돌아가면서 하다 보면 다 커버가 된다. 그런데 아이컨택 같은 습관은 쉽게 고치기가 힘들기 때문에 꾸준히 스터디를 하면서 교정해 가는 것이 중요하다.-그리고 스터디를 통해서 정신적인 안정감도 얻을 수 있기 때문에 스터디는 필수! 물론 제대로 된 스터디를 구성하는 것이 중요하다.</t>
  </si>
  <si>
    <t xml:space="preserve"> 전공 것 오비맥주 생산 기술 직무 알 지원 것 학점 전혀 다른 분야 일 공부 것 환경공학 미래 취업 학과 토론 면접 최종 발표 자기 소개 동기 대해 말 마지막 말 오비맥주 입사 위해 본인 일 무엇 자신 단어 표현 표현 수 법 일 상사 강요 상사 업무 외적인 사적 일 요구 경우 것 왜 영업 지원 기업 사회 역할 대해 토론 본인 주거 지역 오비맥주 대한 생각 본인 차별 점 대해 말 인생 가장 경험 무엇 종로 상권 스텔라 맥주 팔 지원동 기와 관련 업무 경험 대해 말 현재 맥주 시장 동향 및 맥주 시장 별 점유 율 대해 말 리더 무엇 생각 하나요 영어 자기 소개 최근 책 대해 말 블랙 컨슈머 대한 대처 방안 대해 말 집단 이기주의 사례 및 해결 방법 대해 말 인생 가장 경험 종로 상권 스텔라 맥주 팔 현재 맥주 시장 동향 및 각 기업 맥주 시장 별 점유 율 알 오비맥주 인재 오비맥주 인재 설명 본인 가치 사람 설명 오비맥주 인재 하나 설명 자기 어디 설명 오비맥주 인재 오비맥주 인재 설명 지원 이중 가치 사람 설명</t>
  </si>
  <si>
    <t xml:space="preserve"> 오후 다섯 시 현대 그린 푸드 본사 실시 면접 관 두 명의 지원 명 다대 인성 면접 먼저 자기 소개 실시 후 시작 면접 실 명 분 분 질문 것 시간 소비 면접 관 분 뒤 갈수록 집중 것 대체로 이력서 내용 경험 관해 대체로 막 타임 면접 피곤 집중 것 가끔 때 대체로 표정 것 문제 것 분위기 다소 경향 방 명의 지원 주의 또 명 명의 답변 모두 시간 회사 면접 지원 대한 배려 타 지원 스펙 스펙 지원 질문 저 포함 스펙 원자 대체로 병풍 질문 두 개 정도 최악 경우 자기 소개 수 면접 이 회사 기업 지원 배려 대해 의 구심 마지막 면접 시간 면접 관 또 지원 분 만약 스펙 라면 이 기업 지원 대해 추천 경험 면접 때 병풍 다가 느낌 수 때문 현대 그린 푸드 본사 면접 관 명 지원 명 다대 인성 면접 진행 먼저 자기 소개 이 후 기반 면접 진행 사전 오시 자기 소개 때 모습 때문 문항 자체 어려움 면접 관 분 아빠 미소 주시 지원 대해 의심 눈초리 섭 기도 신빙 성의 문제 때문 대처 것 생각 면접 분위기 다른 면접 비교 내 때문 자기 소개 초기 인성 파악 가장 핵심 작용 것 생각 초반 본인 페이스 끌 가야 승산 생각 기업 분석 가지 질문 답 못 점 조금 아쉬움 그린 푸드 사업 대해 더 조사 부분 암기 대답 조금 때문 하나 하나 면접 기회 준비 기업 합격 위 노력 면접 용인 위치 현대 그린 푸드 본사 진행 본인 면접 시간 오전 실시 시간 오후 별로 진행 전체 지원 조리 지원 영양사 지원 정도 명 면접 진행 본인 면접 시 면접 관 명 면접 관 명 조원 명의 다대 원 면접 경력 사항 포함 자기 소개 순서대로 자기 소개 순서 반대 순서 질문 시작 보통 경력 사항 관련 질문 그 뒤 역량 선호 무지 또한 현대 그린 푸드 매장 적 본인 경우 현재 한국 외식 업 고객 트렌드 앞 비젼등 면접 관 지원 자의 긴장 위해 노력 또한 대기 중 관리 직원 원자 위해 음료 간식 등 제공 질문 최대한 도움 주기 위해 노력 모습 감명 원자 최대한 배려 모든 직원 모습 다시 한번 내 선택 음 수 원자 공간 긴장 강직 면접 진행 시간 점점 원자 간의 대화 서로 대화 주제 통해 대화 긴장 풀 서로 독려 분위기 점 단 한가지 면접 기간 명절 바로 전이 결과 시간 결과 원자 모두 마음 조리 명절 생각 것 기업 문제 시기 상의 문제 기업 대한 점 생각 면접 장소 대중교통 유시 면접 향 또한 최대한 컨디션 조절 면접 시 자신 역량 모두 발휘 조리사 경우 실기 테스트 준비물 필히 여야 준비물 리복 조리 칼 정도 테스트 테스트 나머지 도구 준비 구들 굳이 필요 암사동 현대 백화점 그룹 인재 개발 도착 일정 면접 관 명 지원 명 면접 관 명 지원 명 동안 다대 면접 먼저 자기 소개 다른 회사 명 잡고 질문 때문 다른 지원 면접 진행 때 수 인 당 정도 질문 총 정도 면접 종료 지원 자의 대답 편입 니 대화 적 관심 대답 때 꼬리 질문 대화 지속 어가 편입 니 또한 최대한 해주 려고 편입 니 또한 바로 가장 것 비교 분위기 진행 압박 면접 돌발 질문 또한 중간 중간 면도 확인 수 최대한 대해 준비 해 대답 또한 조 비교 말 원자 주눅 기 죽지 대답 돌발 질문 자소 기반 준비 아쉬움 것 일단 생각 인적 사람 것 또한 저 차 면접 합격 최종 면접 최종 배수 정도 것 그 정도 차 면접 사람 걱정 것 차 말 못 거나 분 것 즉 말 수 것 돌발 질문 자소 기반 준비 현대 그린 푸드 본사 후조 면접 관 명 지원 영어 면접 그냥 다 자기 소개 하나 면접 관 명 질문 질문 못 수도 자기 소개 때 임팩트 게 듯 마지막 말 안 중간 중간 전체 질문 개인 질문 개 경우 내 면접 관 반응 과 이 사람 호의 시작 진짜 아주 렐레 렐레 별로 블라인드 면접 데 전혀 블라인드 좀 반응 때 게 정도 분위기 자체 그냥 유하 면접 관 좀 편애 게 눈 보 좀 별로 사적 이야기 전반 분위기 막 손 먼저 대답 분위기 그냥 대답 듯 돌발 질문 대응 때 이후 스터디 참여 여러 사람 연습 게 것 자기 소개 좀 임팩트 듯 자기 소개 번 연습 게 것 면접 스터디 제일 도움 아이컨택 등 태도 부분 도움 질문 정도 질문 은행 커버 아이컨택 습관 치기 때문 스터디 교정 것 스터디 통해 정신 안정감 수 때문 스터디 필수 제대로 스터디 구성 것</t>
  </si>
  <si>
    <t xml:space="preserve"> 성장 환경 및 성격 자 이내 백화점 그룹 지향 가지 핵심 가치 열정 자율 창의 지속 성장 업무 혁신 고객 지향 상생 추구 중 택 부합 업적 경험 자 이내 지원동 기와 직무 생각 이유 자 이내 입사 후 포부 자 이내</t>
  </si>
  <si>
    <t xml:space="preserve"> 아르바이트 향상 친화력 독립심 위해 대학시절 아르바이트 배낭여행 친화력 향상 수 베이커리 마감 아르바이트 때 퇴근길 직장인 상대로 먼저 대화 관계 형성 마감 시간 약 동안 가게 밖 가판 빵 할인 판매 저 불 특정 다수 할인 판매 행사 홍보 직장인 상대로 사람 지목 먼저 말 빵 등 대화 후 마감 일 빵 판매 이 경험 통해 친화력 고객 중심 마인드 고객 현장 직원 사람 대인관계 자신감 가지 먼저 것 사람 글 자수 자 열정 진행 학과 행사 저 가장 표현 단어 열정 학교 축제 때 학과 판매 행사 매출 부진 어려움 제 제안 아이디어 학과 역사상 최고 매출 기록 학과 별 국가 음식 행사 전통 음식 항상 매출 집행 저 학기 목 메뉴판 직접 학교 홍보 효과 이번 축제 음식 외 아이템 추가 구상 인지도 부족 근본 문제 해결 수 방안 모색 무작위 교내 학생 대상 학교 축제 점 전통 음식 대한 인식 등 조사 학생 놀 거리 부족 가장 점 거론 사람 인식 착안 활쏘기 게임 제안 게임 과녁 맞힌 점수 차등 음식 할인 행사 진행 그 결과 학생 게임 참가 음식 매출 또한 상승 글 자수 자 상품 가치 전달 영업 사원 사람과 상품 가치 전달 수 도전 업무 때문 지원 현대 그린 푸드 전 영업 점 기준 적용 관리 시스템 관리 체계 등 위생 사고 제로 시스템 구축 가치 현대 그린 푸드 상품 직접 전달 영업 가장 역량 전략 사고 생각 백화점 판촉 아르바이트 판매 전략 매출 영향 경험 백화점 연령 대가 재고 분석 결과 겨냥 저가 아이템 제외 다른 액세서리 판매 연령 대별 다른 판매 전략 진행 그 결과 매출 전월 대비 향상 이 경험 통해 영업 매력 고객 소통 부문 저 역량 발휘 수 기회 생각 지원 글 자수 자 유통 경로 구축 유통 영업 사원 유통 경로 통해 현대 그린 푸드 상품 공급 현대 그린 푸드 특 시장 공략 통한 부문 성장 동력 확보 위해 따라서 성장 동력 확보 위해 세 가지 노력 우선 상품 대한 정보 현대 그린 푸드 상품 특징 장점 등 파악 고객 설명 추천 수 둘째 유통 채널 물색 고객 분석 고객 분석 통 그 및 능력 파악 그 상품 및 서비스 제공 경쟁력 상품 를 개발 역량 확보 신규 서비스 상품 지속 개발 및 도입 유통 사업 주요 경쟁 수단 따라서 소비 시장 및 소비 패턴 연구 조사 이 걸 상품 개발 수 노력 글 자수 자 두 번의 영업 인턴 경험 통해 영업 결코 것 체감 가장 힘 도저히 수 것 때 힘 낼 수 원동력 일 사원 고생 것 응원 관심 수 짐 고 일 끝 수 것 체험 것 영업 현장 현대인 계속 트렌드 변화 기존 다른 경쟁자 출현 등 변동성 식품 시장 나 우리 생각 주변 사람 먼저 영업 점 글 자수 자 고객 마음 영업 통해 매달 매출 목표 초과 달성 슈퍼 인턴 중 고객 맞춤 전략 통해 매출 목표 달성 경험 먼저 설문 통해 고객 요구 사항 반영 채소 것 고객 의견 주목 매장 선별 채소 카테고리 고객 추천 영양성분 정보 응용 레시피 제공 서비스 제공 이후 고객 로부터 쇼핑 피드백 고객 관점 고민 것 중요성 깨 성취 감 적극 고객 를 파악 실현 위해 노력 그린 푸드 영업 점 글 자수 자 슈퍼 인턴 근무 중 직무 능력 위해 사내 시스템 고객 요구 답 위해 매장 상품 경쟁 기적 방문 보완 점 분석 점장님 분석 기도 이 진심 노력 고객 사원 인사 대화 통해 진심 소통 사원 불편 사항 취합하 점장님 보고 그린 푸드 영업 협상 과정 유관 부서 소통 관련 지식 전문성 고객 사 신뢰 감 진정 역시 점 글 자수 자 저 전공 통해 고객 관 관심 노력 적용 마음 영업 의지 대외 활동 인턴 통해 고객 소통 위해 노력 경험 통해 책임감 통해 현대 그린 푸드 고객 를 충족 고객 충족 목표 달성 위해 다음 계획 실천 점 현대 그린 푸드 영업직 현장 경험 생각 입사 초기 입문 교육 등 업무 능력 배양 현장 경험 집중 영업 방문 고객 행동 반응 분석 것 시작 것 뿐 주변 동료 먼저 성실 성과 기획 영업 것 저 목표 가격 품질 더욱 것 진정 성과 감동 생각 고객 만족 가치 위해 현장 누구 관찰 행동 점 글 자수 자 소통 삶 초등학교 시절 지금 소통 성장 점 초등학교 학년 때 회장 친구 건의 및 불만 사항 선생님 선생님 이 조치 취해 반 분위기 수 바탕 학년 회장 소통 능력 더욱더 향상 수 점 대학교 테니스 동아리 활동 훈련 기획 지도 부장 이 회의 통해 동아리 원 훈련 방식 논의 통해 팀워크 수 대학교 팀 참가 전국 대회 사상 처음 강 성적 수 점 경험 통해 소통 정의 성과 생각 소통 항상 결과 때문 타인 소통 삶 것 목표 입사 후 고객 이야기 회사 동료 내부 소통 통해 성과 점 글 자수 자 개발자 꿈 나무 분야 개발자 위해 다음 노력 첫째 자바 안드로이드 파이썬 베릴로그 과목 수강 통해 언어 언어 차이점 수 둘째 자료구조 알고리즘 과목 통해 프로그래밍 기초 기술 통해 최적화 효율 중점 설계 방법 수 시스템 프로그래밍 운영체제 임베디드 컴퓨팅 통해 리눅스 시스템 대해 수 리눅스 시스템 바탕 프로젝트 라즈베리파이 이용 무인 주차 워킹맘 위 스마트홈 과 실제 공유기 이용 프로젝트 통해 리눅스 커널 디바이스 드라이버 제어 마지막 대학원 연구실 인턴 활동 리눅스 시스템 를 통해 리눅스 시스템 이용 전반 네트워크 경험 수 점 글 자수 자 고객 지향 선구자 회사 선택 기준 회사 방향성 부합 최 우선 현대 백화점 그룹 고객 가장 신뢰 기업 향 개발자 로서 가치관 제품 점 고객 지향 서로 일치 고 생각 시너지 효과 바탕 고객 위 제품 지원 점 자동차 로봇 이용 프로젝트 진행 자동차 로봇 이용 때문 운전자 편의 제공 수 주제 찾기 시작 항상 주행 집 앞 주차 때문 아버지 어머님 모습 무인 주차 로 주제 선정 먼저 카메라 이용 상처리 통해 차라 검 검 라인 위치 바퀴 모터 제어 자동 주차 시스템 구성 점 경험 그린 푸드 고객 위 제품 도움 것 생각 글 자수 자 워킹맘 부탁 타인 차별 장점 실행 생각 입사 후 실행 바탕 주도 업무 진행 중학교 입시 학원 아르바이트 경험 학원 전화 주로 직장 어머님 학생 학원 도착 전화 통해 학생 안전 걱정 부분 아이디어 워킹맘 위 스마트홈 프로젝트 제작 먼저 가브 밸브 인터폰 스마트홈 기기 구성 스마트홈 기기 직장 어머님 제어 수 스마트폰 앱 바탕 집 혼자 아이 안전 수 시스템 구성 점 경험 바탕 그린 푸드 고객 를 먼저 파악 실행 바탕 고객 를 충족 고객 문제 해결 통해 고객 달성 점 글 자수 자 군 시절 자산 책임감 아버지 입대 전 남자라면 군대 것 말씀 자주 입대 후 보직 군수 계 행정 병 근무 아버지 말씀 뜻 이해 수 저 부대 대표 총기 탄약 관리 계 일반 병과 부여 시설 업무 대한 권한 권한 관리자 반드시 결과 책임 점 알 또한 치의 오차 허용 총기 탄약 분야 업무 처리 평소 가지 수 일 처리 태도 성격 책임감 조직 점 수 저 경험 바탕 영업 관리 기본 업무 처리 것 또한 내 회사 대표 직원 현장 매장 관리 책임자 마인드 업무 수행 것 글 자수 자 아르바이트 통해 고객 지향 마인드 영화관 아르바이트 근무 매달 발표 달 우수 직원 꼭 타이틀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인정 존재 그 결과 이 달 우수 직원 수 우수 직원 위해 시작 경험 기업 종업원 고객 지향 마인드 얼마나 알 저 입사 후 현대 백화점 고객 지향 마인드 현장 실천 인재 글 자수 자 외식 론 통해 접 현대 백화점 판교 점 식품 관 사업 외식산업 관심 저 감명 현대 그린 푸드 역량 총 집중 판교 점 식품 관 역할 과거 백화점 방문 고객 대한 서비스 개념 식품 관 자체 방문 목적 패러다임 변화 통해 저 프리미엄 식 문화 제공 현대 그린 푸드 확인 계기 외식 산업 영업 전문가 로서 꿈 곳 현대 그린 푸드 생각 저 현장 고객 가치 윤창 위해 모든 직무 기본 영업 관리 회사 꽃 판단 지원 제 영업 관리 직무 장점 실무 지식 과 현장 감 분야 외식 대한 실무 지식 유통 기본 유통 관리사 취득 또한 레스토랑 판매 아르바이트 통해 현장 감 수 역량 바탕 회사 영업 관리 전문가 글 자수 자 저 현대 그린 푸드 인재 입사 초기 열정 인재 일 저 현장 전문가 선배 로부터 업무 노하우 업무 수행 상사 회사 로부터 믿음 신뢰 사원 것 입사 매사 솔선 범 회사 위 조직 융화 인재 것 현장 직원 소통 신뢰 구축 후배 모범 회사 톱니바퀴 수 윤활유 역할 입사 인재 로서 기본 직무 지식 현장 경험 통한 국내 영업 전문가 해외 시장 담당 수 글로벌 영업 전문가 입사 후 회사 가야 길 창 출하 기획 관리 파트 창조 인재 일 경험 노하우 바탕 회사 가치 창 출하 글 자수 자</t>
  </si>
  <si>
    <t>/Recruit/GI_Read/25918316?Oem_Code=C1&amp;PageGbn=ST</t>
  </si>
  <si>
    <t>/Recruit/GI_Read/25913011?Oem_Code=C1&amp;PageGbn=ST</t>
  </si>
  <si>
    <t>1분 자기소개를 해보세요경험에 대하여 설명하시오직무가 중요한가 회사가 중요한가요?HACCP팀장교육을 받았는데, HACCP이 실제로 어디에 많이 쓰일것이라 생각하나요?식품가공 관련 교육이수를 많이 했는데 그 이유는?현대그린푸드 연화식을 먹어봤다고 했는데 무엇을 먹었고, 후기는?현대그린푸드가 나아가야할 방향?일을 처리할 때 결과를 더 중요시 하나 과정을 더 중요시하나외식 매장 다녀와본 경험 및 느낀점현대그린푸드가 뭐하는 회사인지는 아시나요?영업직무를 희망하시는 이유가 무엇입니까?어떤 부서에서 일하고 싶습니까?흥미로운 경력사항이 있는데, 설명 부탁합니다.만약 근무하게 된다면 어떤 부서에서 일하고 싶습니까?현대그린푸드에 지원한 특별한 이유가 있습니까?이 자격증은 뭐고, 이 자격증을 왜 취득했나요?프로젝트에 대한 설명을 해주시겠어요?자신의 성격은 어떤지 설명해주시겠어요?모바일을 개발해도 플랫폼에 따라 사용하지 못하는 경우가 많은데 어떻게 해결하면 좋을까요?본인이 한 프로젝트를 설명해보세요시큐어코딩이란 무엇인가요?인턴쉽이나 경력이 있다면 무슨 일을 했나요?doPost 와 doGet의 차이에 대해 말해보세요가장 창피했던 순간에 대해 말해보세요.본인만의 차별화된 취미가 있나요?본인의 성격을 한마디로 간결하게 말해보세요실습경험에 대해 자세히 얘기해보세요자신의 성격을 한마디로 간결하게 이야기해보세요.교환학생 시절 어려웠던 경험은 무엇이며 어떻게 해결했나요?현대그린푸드의 약점이 무엇이라고 생각하며 입사 후 어떻게 해결할 것인가요?</t>
  </si>
  <si>
    <t xml:space="preserve"> 자기 소개 경험 대하 설명 직무 회사 팀 교육 이 실제 어디 생각 하나요 식품 가공 관련 교육 이수 그 이유 현대 그린 푸드 연화 무엇 후기 그린 푸드 방향 일 처리 때 결과 더 중요시 하나 과정 더 중요시 하나 외식 매장 경험 및 점 그린 푸드 뭐 회사 영업 직무 희망 이유 무엇 입 부서 일 경력 사항 설명 부탁 만약 근무 부서 일 그린 푸드 지원 이유 이 자격증 뭐 이 자격증 왜 취득 프로젝트 대한 설명 자신 성격 설명 모바일 개발 플랫폼 사용 경우 해결 본인 프로젝트 설명 시큐어코딩 무엇 인턴쉽 경력 무슨 일 의 차이 대해 말 가장 순간 대해 말 본인 차별 취미 본인 성격 한마디 말 실습 경험 대해 얘기 자신 성격 한마디 이야기 교환학생 시절 경험 무엇 해결 그린 푸드 약점 무엇 생각 입사 후 해결 것</t>
  </si>
  <si>
    <t>지엘건설(주)</t>
  </si>
  <si>
    <t>/Recruit/GI_Read/25911917?Oem_Code=C1&amp;PageGbn=ST</t>
  </si>
  <si>
    <t>2018 생활용품관 신입(정규직) 수시채용</t>
  </si>
  <si>
    <t>/Recruit/GI_Read/25911755?Oem_Code=C1&amp;PageGbn=ST</t>
  </si>
  <si>
    <t>총무 / 비서 직원 모집</t>
  </si>
  <si>
    <t>/Recruit/GI_Read/25910273?Oem_Code=C1&amp;PageGbn=ST</t>
  </si>
  <si>
    <t>3,703</t>
  </si>
  <si>
    <t>/Recruit/GI_Read/25909765?Oem_Code=C1&amp;PageGbn=ST</t>
  </si>
  <si>
    <t>각 부문별 신입/경력 채용 [리테일지원/증권법인/고객지원센터/IT부문/리서치센터]</t>
  </si>
  <si>
    <t>/Recruit/GI_Read/25909485?Oem_Code=C1&amp;PageGbn=ST</t>
  </si>
  <si>
    <t>Q1. 본인의 가치관을 한 줄로 표현하고, 그 이유를 성장과정과 성격 등을 근거로 하여 기술하시오. (1000자 이내)Q2. 가장 기억에 남는 성공/실패 경험과 그것을 달성하기 위한 노력 및 교훈에 대해 기술하시오. (1000자 이내)Q3. 지원직무를 잘 수행하기 위한 준비과정과 자신만의 가정 및 입사 후 이루고 싶은 목표는 무엇인지 기술하시오. (1000자 이내)</t>
  </si>
  <si>
    <t xml:space="preserve"> _x000D_
"도전을 통해 성장하는 것이 저의 가치관입니다"_x000D_ 저의 가치관은 도전을 통해 성장하는 것입니다. 현실에 안주하기 보다는 더 나은 사회를 위해 도전하며 저를 성장시키는 삶을 살고 싶기 때문입니다. _x000D_ 한때 저는 안정적이고, 편안한 삶을 추구했습니다. 이에 새로운 기회가 있을 때 이를 도전하지 않았습니다. 하지만 저의 친구는 달랐습니다. 항상 무언가를 준비하고, 끊임없이 도전하였습니다. 불가능할 것이라고 생각했던 일들을 실현하고, 달성하는 모습을 보며 멋있고, 부럽다는 생각이 들었습니다. 이에 도전의 필요성을 절감하였고, 저 역시 새로움에 망설이지 않고, 도전하기 시작했습니다.아쉬운점 1 투자동아리, 마케팅 서포터즈, 베트남 해외봉사, 이탈리아 교환학생 등 새로운 도전에서 쉬운 것은 하나도 없었습니다. 하지만 어려움을 극복하는 과정에서, 저를 성장시킬 수 있었고, 증권업에서의 기획업무를 하고 싶다는 저만의 비전을 갖게 되었습니다. 또한 이를 통해 도전의 가치를 몸소 배웠습니다. 향후 하이투자증권에서 금융사업의 안전성을 높이는 기획가라는 새로운 도전을 하고 이를 통해 저의 비전과 가치관을 실현하겠습니다. 아쉬운점 2 글자수 567자976Byte
_x000D_
"집념과 끈기의 4000만원"_x000D_ 가장 기억에 남는 성공경험은 대학생활 동안 저만의 목표를 달성한 경험입니다. _x000D_대학 입학 당시 긴 수험생활로 인해 고생하신 부모님을 보며 대학생활은 스스로를 책임지며 자립심을 기르자는 결심을 했습니다. 이에 등록금과 용돈을 스스로 마련하자는 목표를 세웠습니다. _x000D_ 처음에는 어려움이 많았습니다. 한정된 시간에 비해 하고 싶은 일이 너무 많아 알바를 늘리다 보니 학업에 지장이 생겼습니다. 이에 학기중에는 단기 알바와 근로 장학을 했습니다. 또한 단순히 돈을 버는 시간이 아닌 배울 수 있는 시간으로 만들기 위해 연말정산, 통계조사, 인강 촬영 등 다양한 분야에서 일했습니다. _x000D_ 금전적 한계로 친구와의 여행을 포기하는 등의 어려움으로 부모님의 도움으로 편히 생활하고 싶은 생각도 들었습니다. 하지만 제가 노력한 것들과 초심을 생각하며 마음을 다잡았습니다. 이를 통해 등록금과 용돈을 포함한 4000만원을 마련해 목표를 달성하고 저를 성장 시킬 수 있었습니다. 아쉬운점 1또한 무엇이든 계획과 집념을 갖고 노력한다면 이룰 수 있다는 것을 깨달었습니다. 향후 하이투자증권에서도 위의 집념과 끈기를 통해 하이투자증권과 저의 비전 달성에 만전을 다하겠습니다.                                            글자수 609자1,041Byte
_x000D_
"추세를 읽는 분석력"_x000D_ 기획 직무에서 저의 강점은 추세를 읽는 분석력입니다. 투자동아리 경험과 컨설팅 인턴 경험을 통해 지표를 통해 수익을 측정하는 법과 시장의 흐름을 예측하는 분석력을 길러왔습니다. 동아리의 리서치팀에 소속되어 기업분석활동을 약 20회 진행했습니다. 이를 통해 기업의 건정성을 보여주는 지표에 대해 공부하고, 수익과 리스크 관리에 대한 이해도를 높였습니다. 또한 컨설팅에서 공기업의 경영지표를 분석하며 전략기준을 세우고 발전방향을 세우는 기획 실무 경험을 쌓았습니다. 아쉬운점 1 향후 하이투자증권에서 이러한 분석력과 실무경험을 바탕으로 하이투자증권의 사업운영의 안전성을 높이겠습니다. _x000D_ "사업 평가의 표본을 만드는 기획가"_x000D_ 하이투자증권에서 사업 가치를 평가 기준을 만드는 기획가가 되고 싶습니다. _x000D_투자자금관리와 금융상품수익관리가 중요한 증권업의 경우 안정적 수익을 창출과 리스크 관리를 위해서는 금융사업에 대한 분석과 괸리가 중요하다고 생각합니다. 이에 입사후 하이투자증권 사업별 평가 모델을 만들어 사업의 안전성을 높이는 금융인으로 성장하겠습니다. 이를 통해 업무의 효율성을 높이고, 금융분야의 전문기획가라는 저의 비전을 달성하겠습니다. 아쉬운점 2 글자수 601자1,045Byte
 _x000D_
"어떤 상황에서도 웃음을 잃지 않고, 성실과 노력으로 극복하자."_x000D_ 대학생이 된 후 군 전역을 하자마자 아버지는 은퇴를 하시게 되었고, 이러한 시기에 저는 학업과 아르바이트, 소모임 활동을 병행하게 되었습니다. 학업과 인맥에 대한 욕심이 많았지만, 하루라는 시간은 저에게 너무도 짧게 느껴졌습니다. 하지만 이것이 어려움이 아닌 나에게 주어진 시험의 무대라 생각하고, 오늘 계획한 것은 오늘 안에 해결하자는 굳은 의지를 품었습니다. 수첩을 활용해 일정을 기록하며 계획이 밀리지 않게 하나하나 차근차근 마무리 지었습니다._x000D_ 그 결과 CES 2013 참여, 근로 장학생을 통해 많은 경험을 할 수 있었고 2번의 인턴 활동, 만족할 만한 성적, oo취업아카데미 교육을 수료하며 IT역량을 발전시킬 수 있었습니다. _x000D_ 또한 2013년에는 학부 내 소모임인 ooo에서 부회장 활동하며 축제, MT, 신입생 환영회, 축구대회 등 여러 행사를 성공적으로 마쳤습니다. 고난의 극복을 경험함으로써, “어떤 상황에서도 웃음을 잃지 않고, 성실과 노력으로 극복하자."라는 가치관을 갖게 되었습니다. 이 가치관이 앞으로 하이투자증권의 한 사람으로서 꾸준히 발전할 수 있는 원동력이 될 것입니다.                                            글자수 605자1,016Byte
_x000D_
"‘낯설다’를 ‘익숙하다’로"_x000D_ 새로운 분야에 도전하여 뒤따르는 성취감은 제 자신감을 높여주는 계기가 되었습니다. 학부 시절 S/W 위주의 교육커리큘럼 탓에 임베디드 시스템에 대한 낯설음이 있었습니다. 하지만 IT인으로서 다방면의 프로젝트 경험의 중요성을 느껴 이를 기회로 여겨 임베디드 시스템에 도전하였습니다. _x000D_ ‘Air Handle’이라는 프로젝트를 진행하며 처음 느꼈던 감정은 ‘낯설다’ 그 자체였습니다. 처음에 무작정 개발을 시작하기 보단 처음 C언어를 배울 때를 생각하며 원리, 개념 등 기본을 정확히 이래하려고 노력하였습니다. 이 후 공부해왔던 것들을 바탕으로 H/W위에 제가 만든 알고리즘을 입혀 프로젝트를 성공적으로 완수하였습니다. 낯선 첫 만남에 뒤이어 저의 도전은 멈추지 않았습니다. ‘스마트 RC카’, ‘스마트 도어락’ 등의 프로젝트를 마치며 익숙함으로 만들었습니다. _x000D_ 이 경험은 낯선 분야에 대한 도전이더라도 익숙하게 만들기 위해 끊임없이 노력하면 해낼 수 있다는 자신감을 얻었습니다. 이 자신감은 개발이 아닌 QA에 도전, 증권회사 인턴 활동의 원천이 되었고 무엇보다, IT인으로서의 큰 무기가 될 확신을 얻었습니다.                                            글자수 590자1,003Byte
_x000D_
"하이투자증권의 등대가 되겠습니다."_x000D_ 미래의 증권업계의 방향은 로보 어드바이저, 블록 체인 등을 IT기술의 발전을 바탕으로 현재와 많이 달라져 있을 것으로 생각됩니다. 미래를 생각하며 비대면 채널을 강화하며 하이투자증권의 Asia Top-Tier 진입을 함께하고 싶습니다._x000D_ 먼저, 학부 과정과 oo취업아카데미 교육을 통해 발전시킨 C, C++. Java, Data, 웹, 모바일 등의 다양한 역량을 바탕으로 회사의 IT프로세스를 빠르게 습득하겠습니다. 다음으로 담당 부분의 금융지식을 정확하게 파악하며 IT와 금융의 융합된 전문가로 성장해 기술적으로 나아갈 방향을 제시하도록 하겠습니다. _x000D_ 또한, 보안회사에서 망분리 솔루션 QA한 경험을 바탕으로 하이투자증권의 품질향상을 위해 노력하겠습니다. 증권업은 돈을 운영하는 산업이기 때문에 정확하고 안전해야 한다고 생각합니다. 반복적인 작업임에도 꼼꼼하게 버그를 찾고 트러블 슈팅을 하며 문제를 해결했습니다. 고객의 자산을 정확하고 안전하게 보호하여 하이투자증권의 품질을 올리는데 일조하도록 하겠습니다._x000D_ 최종적으로, 20년 내 하이투자증권의 IT를 담당하는 본부장으로서 대한민국 최고의 금융전산인의 꿈을 이루겠습니다.                                            글자수 605자1,019Byte
</t>
  </si>
  <si>
    <t>10,901</t>
  </si>
  <si>
    <t>하이투자증권 건물이 아닌 인근에 있는 교육장 건물에서 면접을 보았습니다.면접관은 4분정도 계셨습니다.면접은 주로 직무와 인성관련 면접이이었습니다.가장 특이했던 것은 면접직전에 한가지 단어를 주고 그 단어와 관련하여 자기소개를 하는 것이었습니다. 처음겪는 면접유형이어서 당황했었습니다. 당황하기 보다는 순발력을 발휘해서 빠르게 자기와 연결시키는게 중요하다고 생각됩니다.지원자분들의 답변을 최대한 잘 들어주시려고 노력하셨습니다. 맞장구도 많이 쳐주시고, 면접내내 계속 웃어주셔서 긴장하지 않고 볼 수 있었던 것 같습니다. 너무 긴장하지 마시고 차분하게 준비하신 것들 잘 말하시면 좋을 것 같습니다.대체적으로 편한 분위기였습니다. 대기실에도 과자나 커피등이 비치되어있어서 좋았습니다. 대기시간도 그렇게 긴편이 아니었습니다. 저같은 경우 한 30분정도 대기하고 바로 면접을 보았던 것 같습니다.지원동기를 부실하게 말했던게 좀 아쉬운것 같습니다. 아무래도 중소형 증권사다보니 다른 증권사가 아니라 하이투자증권에 지원한 명확한 이유가 있는 지원자들을 더 선호하시는 것 같았습니다.증권사여서 증시현황이나 하이투자증권 관련 증시정보를 많이 공부해갔는데 의외로 면접관분들이 그런 것들은 물어보지 않으셨습니다. 그것보다는 하이투자증권에 대한 지원동기와 본인의 강점, 직무와 관련된 자신만의 경험등을 잘 준비하셔서 어필하시는게 더 좋은 결과로 이어질 것이라 생각합니다. 취업하기 힘든 때인만큼 면접 준비하시는 분들 포기하지 마시고 항상 힘내시길 응원합니다.여의도에 위치한 금융투자교육원에서 면접을 봤다. 1시면접이었으며 30분전에 도착했다.면접관은 2명이었고 지원자는 5명이 들어가는데 우리조는 2명이 결시해서 총3명이 면접에 들어갔다.-총 면접인원은 자세히는 모르겠지만 한 2~30명정도가 아닐까 생각된다.면접관 2명 지원자5명의 토론면접+다대다 면접이었다.우선 먼저 토론면접이 진행되는데, 토론전에 우선 주제를 정해준다. 주제를 놓고 15~20분정도 상의할 시간을 준다음 면접장에 들어가서 면접관 앞에서 자연스럽게 토론이 진행된다. 토론이 끝나고나면 직무면접이 바로 시작된다.면접관 두분의 반응은 딱히 좋아보이지도 싫어보이지도 않았다. 다만 미국 금리 관련 질문은 미국 금리라는 주제를 가지고 지원자 모두에게 질문을 던지는데 계속 꼬리에 꼬리를 무는 질문을 하는것을 보니 답변이 마음에 들이 않았던것 같다.토론면접때는 면접관 일체의 개입없이 오로지 지원자들이 진행한다. 어떻게 보면 편한 방식이기도 하지만 나는 조금 불편했다. 그외 직무면접에서는 대체적으로는 편한느낌이지만, 경제 및 금융관련한 어려운 질문때문에 긴장감이 돌았다.면접이 끝나고 항상 느끼는 것이지만 더 좋은 답변이 나중에 떠오른다는 것이다. 그리고 토론면접 때 내가 토론을 이끌어가지 못한 점과 맨 처음 말을 더듬었다는 점이 가장 아쉬웠다. 항상 맨 처음에 긴장하고 나중에 긴장이 풀리면서 말문이 트이는 것이 아쉽다.토론면접은 솔직히 어떤 주제가 나올지 예측하기는 어렵습니다. 하지만 자신감있는 태도와 또렷한 목소리로 자신의 주장을 차근차근 펼처 나가는 것이 중요하다고 생각합니다.-직무면접에서 중요한것은 시사 경제 및 금융을 얼마나 이해하고 있는가 입니다. 평소 뉴스나 신문을 통해 경제에 관심을 갖는지 테스트 하는 질문이 많이 나왔으므로 평소에 관련 기사를 보며 준비를 하면 좋을 것 같습니다.</t>
  </si>
  <si>
    <t xml:space="preserve"> 하이 투자 증권 건물 인근 교육장 건물 면접 면접 관 면접 주로 직무 인성 관련 면접 가장 것 면접 직전 한가지 단어 그 단어 관련 자기 소개 것 처음 면접 유형 당황 당황 순발력 발휘 자기 연결 생각 원자 답변 최대한 노력 맞장구 면접 내내 계속 긴장 볼 수 것 긴장 준비 것 말 것 체적 분위기 대기실 과자 커피 등 비치 시간 편이 저 경우 대기 바로 면접 것 지원동 말 좀 중소 증권사 다른 증권사 하이 투자 증권 지원 이유 원자 더 선호 것 증권사 증시 현황 하이 투자 증권 관련 증시 정보 공부 면접 관 것 그것 하이 투자 증권 대한 지원동 기와 본인 강점 직무 관련 자신 경험 등 준비 어필 더 결과 것 생각 취업 때 면접 준비 포기 항상 응원 여의도 위치 금융투자 교육 면접 도착 면접 관 명 지원 명 우리 명 결 시해 총 명 면접 총 면접 인원 명 정도 생각 면접 관 명 지원 명의 토론 면접 다대 면접 우선 먼저 토론 면접 진행 토론 전 우선 주제 정 주제 상의 시간 면접 면접 관 앞 자연 토론 진행 토론 직무 면접 바로 시작 면접 관 분 반응 보이지 보이지 다만 미국 금리 관련 질문 미국 금리 주제 가지 지원 모두 질문 계속 꼬리 꼬리 질문 답변 마음 토론 접때 면접 관 일체 개입 원자 진행 방식 나 조금 외 직무 면접 체적 느낌 경제 및 금융 관련 질문 때문 긴장감 면접 항상 것 더 답변 나중 것 토론 면접 때 내 토론 못 점 맨 처음 말 점 가장 항상 맨 처음 긴장 나중 긴장 말문 것 토론 면접 주제가 예측 자신감 태도 목소리 자신 주장 차근차근 처 것 생각 직무 면접 시사 경제 및 금융 얼마나 이해 평소 뉴스 신문 통해 경제 관심 테스트 질문 평소 관련 기사 준비 것</t>
  </si>
  <si>
    <t xml:space="preserve"> 본인 가치관 줄 표현 그 이유 성장 과정 성격 등 근거 기술 자 이내 가장 기억 성공 실패 경험 그것 달성 위 노력 및 교훈 대해 기술 자 이내 직무 수행 위 준비 과정 자신 가정 및 입사 후 목표 무엇 기술 자 이내</t>
  </si>
  <si>
    <t xml:space="preserve"> 도전 통해 것 저 가치관 저 가치관 도전 통해 것 현실 안주 더 나은 사회 위해 도전 저 성장 삶 살 때문 저 안정 삶 추구 이 기회 때 도전 저 친구 항상 무언가 준비 도전 것 생각 일 실현 달성 모습 생각 이 도전 필요성 절감 저 역시 로움 도전 시작 점 투자 동아리 마케팅 서포터즈 베트남 해외 봉사 이탈리아 교환학생 등 도전 것 하나 어려움 극복 과정 저 성장 수 증권 업 기획 업무 저 또한 통해 도전 가치 몸소 향후 하이 투자 증권 금융 사업 안전성 기획 가라 도전 통해 저 비 전과 가치관 실현 점 글 자수 자 집념 끈기 가장 기억 경험 대학 생활 동안 저 목표 달성 경험 대학 입학 당시 수험 생활 고생 부모님 대학 생활 스스로 자립 심 결심 이 등록금 용돈 스스로 마련 목표 처음 어려움 한정 시간 알바 학업 지장 이 학기 단기 알바 근로 장학 또한 돈 버 시간 수 시간 만들기 위해 연말정산 통계 조사 인강 촬영 등 분야 일 금전 한계 친구 여행 포기 등 어려움 부모님 도움 생활 생각 제 노력 것 초심 생각 마음 통해 등록금 용돈 포함 마련 목표 달성 저 성장 수 점 또한 무엇 계획 집념 노력 수 것 깨 향후 하이 투자 증권 위 집념 끈기 통해 하이 투자 증권 저 달성 만전 글 자수 자 추세 분석 기획 직무 저 강점 추세 분석 투자 동아리 경험 컨설팅 인턴 경험 통해 지표 통해 수익 측정 법 시장 흐름 예측 분석 동아리 리서치 팀 소속 기업 활동 약 진행 통해 기업 건 정성 지표 대해 공부 수익 리스크 관리 대한 이해도 또한 컨설팅 공기업 지표 분석 전략 기준 발전 방향 기획 실무 경험 점 향후 하이 투자 증권 분석 실무 경험 바탕 하이 투자 증권 사업 운영 안전성 사업 평가 표본 기획 하이 투자 증권 사업 가치 평가 기준 기획 가가 투자 자금 관리 금융 상품 수익 관리 증권 업 경우 안정 수익 창 리스크 관리 위 금융 사업 대한 분석 괸리 생각 이 입사 후 하이 투자 증권 사업 별 평가 모델 사업 안전성 금융인 통해 업무 효율 높이 금융 분야 기획 가라 저 달성 점 글 자수 자 상황 웃음 성실 노력 극복 대학생 후 군 전역 하자 마자 아버지 은퇴 시기 저 학업 아르바이트 모임 활동 병행 학업 인맥 대한 욕심 하루 시간 저 것 어려움 나 시험 무대 생각 오늘 계획 것 오늘 안 해결 의지 수첩 활용 일정 기록 계획 밀리 하나 하나 차근차근 마무리 그 결과 참여 근로 장학생 통해 경험 수 번의 인턴 활동 만 성적 취업 아카데미 교육 수료 역량 발전 수 또한 학부 내 모임 부회장 활동 축제 신입생 환영 회 축구 대회 등 여러 행사 성공 고난 극복 경험 함 상황 웃음 성실 노력 극복 가치관 이 가치관 앞 하이 투자 증권 사람 발전 수 원동력 것 글 자수 자 를 로 분야 도전 성취 제 자신감 계기 학부 시절 위주 교육 커리큘럼 탓 임베디드 시스템 대한 인 다방면 프로젝트 경험 중요성 기회 임베디드 시스템 도전 프로젝트 진행 처음 감정 그 자체 처음 무작정 개발 시작 처음 언어 때 생각 원리 개념 등 기본 노력 이 후 공부 것 바탕 위 제 알고리즘 프로젝트 성공 완수 낯선 첫 만남 뒤 저 도전 스마트 카 스마트 도어 락 등 프로젝트 마치 이 경험 낯선 분야 대한 도전 더라도 만들기 위해 노력 수 자신감 이 자신감 개발 도전 증권 회사 인턴 활동 원천 무엇 인 무기 확신 글 자수 자 하이 투자 증권 등대 미래 증권 업계 방향 로보 어드 바이 저 블록 체인 등 기술 발전 바탕 현재 것 생각 미래 생각 비대 채널 하이 투자 증권 진입 먼저 학부 과정 취업 아카데미 교육 통해 발전 웹 모바일 등 역량 바탕 회사 프로세스 습득 다음 담당 부분 금융 지식 파악 금융 융합 전문가 기술 방향 제시 또한 보안 회사 망 분리 솔루션 경험 바탕 하이 투자 증권 품질 향상 위해 노력 증권 돈 운영 산업 이기 때문 생각 반복 작업 임 버그 트러블 슈팅 문제 해결 고객 자산 보호 하이 투자 증권 품질 일조 최종 내 하이 투자 증권 를 담당 본부장 대한민국 최고 금융 전산 꿈 글 자수 자</t>
  </si>
  <si>
    <t>장기보험 손해사정(입력전담) 신입사원 모집</t>
  </si>
  <si>
    <t>/Recruit/GI_Read/25909414?Oem_Code=C1&amp;PageGbn=ST</t>
  </si>
  <si>
    <t>Q1. 성장과정Q2. 장점Q3. 직무선택동기 (구체적Q4. CS마인드(설득)Q5. 포기하지 않고 목표를 향한 성공사례</t>
  </si>
  <si>
    <t xml:space="preserve"> _x000D_
"정직은 나에게 되돌아온다"_x000D_ 정직함을 우선으로 하는 저의 윤리의식은 고객들과의 장기적인 신뢰형성에 기여할 것 입니다._x000D_ OO에서 근무하며, 정직함을 끝까지 지켜 고객님들과 신뢰를 쌓은 경험이 있습니다. 당시, 형광염료가 들어간 셔츠가 인기 있었지만, 몇몇 고객님들께서 이염때문에 심의를 신청했습니다. 당장의 매출을 위해 인기 있는 티셔츠를 팔수도 있었습니다. 하지만 고객님들께 사실대로 말씀드리고 다른 품목으로 판매를 유도했습니다. 정직한 모습에 고객님들은 신뢰를 보내주셨고 작은 상품을 구매 하실 때에도 잊지 않고 저를 찾아주셨습니다.아쉬운점 1 글자수 306자528Byte
_x000D_
"배움을 늦추지 않는 자세"_x000D_ 쇼핑몰 창업에 실패했지만, 이를 통해 ‘고객 지향’ 마인드를 배웠습니다. 대학시절, 가격차별화로 3개월 만에 1300명의 쇼핑몰 회원을 확보했습니다. 하지만 고객응대에 소홀해졌고 결국에는 사이트를 매각했습니다. 실패의 원인은 판매만이 세일즈의 핵심이라 생각한 것입니다. 이후 판매직에 임할 때, 내가 상품을 판매하는 관점이 아니라, 고객님이 상품을 구매하는 관점으로 바라봤습니다. 이를 위해, 정확한 상품 정보를 제공하는 것은 물론이고, 구매 이후에 따라오는 서비스에 대해서도 고객입장에서 설명했습니다.아쉬운점 1 글자수 300자516Byte
_x000D_
"경험과 대화 그리고 수리"_x000D_ OO생명에서 주최한 보험 롤플레잉에서 실무를 체험했습니다. 특히, 고객이 필요한 보상에서 제외되는 상황에서 고객을 논리적으로 설득시키는 과정은 어려웠지만, 저의 장점이 잘 발휘될 수 있다는 가능성을 봤습니다. 이를 위한 저의 역량은 다음의 2가지입니다. 첫째, 대화력입니다. 텔레마케터부터 백화점까지 고객에게 상품이 필요한 당위성을 설명하면서, 논리적으로 대화하는 방법을 체득했습니다. 둘째, 수리력입니다. 통계학을 전공하며 갖춘 계산에 대한 정확성은, 보험금 산정에 있어 큰 장점이라는 것을 경험했습니다.좋은점 1 글자수 303자522Byte
_x000D_
"갈등을 풀어가는 설득력"_x000D_ 백화점에서 근무하며, 고객과의 갈등을 해결한 경험은 앞으로 손해사정 직무에서 고객들의 불편과 불만을 풀어나가는 설득력을 키우는 좋은 계기가 됐습니다. 이를 통해서 제가 배운 점은, 고객의 불만은 먼저 경청하고 개선할 부분을 찾으려는 과정이 중요하다는 것입니다.좋은점 1  당시, 고객의 셔츠를 원하는 만큼 기장수선을 해드렸지만, 제가 쉬는 날에 기장이 너무 짧다며 무작정 보상을 요구했습니다. 처음에는 마주하지 않은 것을 다행으로 여기며, 해당고객과의 만남을 피했습니다. 하지만 매니저님은 고객을 마주하고 해결하라고 조언해주었습니다. 고객은 다시 방문했고, 먼저 고객이 원하는 사항을 충분히 듣고 제가 해드릴 수 있는 부분을 정확히 설명 드렸습니다. 저는 본사로 수축수선을 보냈고, 서비스의 진행사항을 문자로 알려드렸습니다. 그리고 상품 도착일에 고객님을 찾아뵙고 상품을 전달했습니다. 그 결과 기장수선이 고객의 원하는 만큼 완벽하지 못했지만, 고객님은 만족감 표현해주셨습니다. 아쉬운점 1 글자수 506자879Byte
_x000D_
"설문조사 성공할 수 있을까?"_x000D_ 대학시절 조원들이 기피하는 설문조사 파트를 담당한 경험이 있습니다. 이를 통해 배운 점은 2가지입니다. 첫째, 조직생활에서 헌신은, 팀원들 간에 협력의 시작점이라는 것입니다. 둘째, 목표에 어려움이 있더라도, 확고한 의지만 있다면 성취할 수 있다는 점입니다._x000D_ 당시, 보육비만족도를 조사하는 팀 활동을 진행했습니다. 하지만 모두들 많은 시간과 헌신이 필요한 설문조사 파트를 기피했습니다. 저는 책임감을 발휘했습니다. 누군가 해야 하는 것이 아니라 우리가 해야 하는 것이라는 마인드로 설문조사를 자청했습니다. 무턱대고 찾아간 몇몇 곳의 보육시설의 거절에 낙담도 했습니다. 하지만 사전에 방문을 예약하고, 설문조사의 목적과 용도를 정확히 설명한 후에 13곳의 설문참여를 이끌었습니다. 힘든 일이라는 것을 알았기에, 조원들은 도움이 필요할 땐 적극적으로 개입해서 도왔고, 각자 역할에 대해 잘할 거라는 믿음이 있었기에 예상보다 빨리 팀 활동을 완성할 수 있었습니다.아쉬운점 1 글자수 506자868Byte
 _x000D_
학창시절, 항상 모든 일에 적극적이고 타인에게 좋은 이미지를 주고 대인관계가 원만했던 저는 매일 아침에 기분 좋은 인사말로 방송을 하는 아나운서로써 학교 생활을 유쾌하게 했었습니다. 대가족인 큰집에서 자라온 저는 어렸을 때부터 “라디오”가 별명이었습니다. 할머니를 잘 따르고 늘 얘기하고 책을 읽어드리는 것을 좋아했습니다. 저는 타인과 교류하고 협동하며 자신보다는 남을 위해 봉사하는 마음을 가지고 자랐습니다. _x000D_ 또한 적극적이고 활기찬 태도로 사람들의 호감을 얻기에 적합한 오픈 마인드를 기르기 위해 노력했습니다. 저의 전공은 실무외국어과로 대학시절 유학생을 위한 다양한 교류활동, 멘토 되어주기, 홈스테이 제공 등 폭넓고 다양한 교내 활동과 외국인 사택 내 에 있는 서비스 시설에서 주말 아르바이트를 하며 인연만큼 소중한 것은 없다는 신념으로 다양한 사람과 친분 관계를 만들어 왔습니다. _x000D_ "세 사람이 길을 가면 그 중 한 명은 반드시 내 스승이다 (三人行必有師)” 라는 말이 있듯이, 사람은 사람을 통해 배우고, 깨달으며 성장한다는 생각으로 타인을 겸허한 자세로 경청하는 마음가짐을 가지고 있습니다. 이러한 저의 자질과 마음가짐이 현대 하이라이프 손해사정에서 Service Leader가 될 수 있다고 생각합니다.                                            글자수 631자1,081Byte
_x000D_
현대 외국인 사택 내 에있는 서비스 시설에서 아르바이트를 하며, 다양한 외국인들에게 사택내의 시설의 관여한 모든 서비스를 제공하고 있는 저의 장점은 항상 웃는 모습으로 다른 사람들에게 친절하며 맡은 일에 최선을 다하는 것입니다. 제가 몸담고 있는 곳에서 저만의 행복은 타인을 위해 봉사하고 만족하는 것입니다. _x000D_ 이와 같은 사례로 제가 하는 업무 이외에도 타국에서 어려움이 있었던 외국인을 도와준 적이 있습니다. 영국에서 온 사택에 살고 있는 부부의 아들이 한국에 왔다가 본국으로 돌아가기 위해 공항에 갔을 때 수화물초과로 추가요금을 내야 할 상황에서 당시 가지고 있는 돈이 없어 항공권을 발급받지 못하고 있었습니다. _x000D_ 제가 사정을 듣고 아직 한국 은행업무와 모든 것이 익숙하지 않은 외국인부부를 위해 일을 하던 중 대신 입금을 해준 적이 있었습니다. 그때 정말 고마워 하던 부부의 모습을 보고 일을 하면서 다른 사람 에게 도움을 준다는 것이 얼마나 뿌듯한지 느꼈습니다. 또 일이 끝난 늦은 시각, 술에 취해 아이를 잃어버린 외국인 주민을 보고 아이를 함께 찾아 집까지 무사히 바래다 준 적이 있습니다. 저는 제가 몸담고 있는 곳에서 자부심을 가지고 모든 사람들에게 좋은 이미지를 주기 위해 노력하는 사람입니다. 이런 저의 마인드와 봉사정신이 당사에서 우수한 인재로 거듭날 수 있기를 바랍니다.                                            글자수 673자1,158Byte
_x000D_
보험은 앞을 예측할 수 없는 현대인들의 삶에서 필수라고 생각합니다. 주변에서 당하는 사고와 갑작스러운 질병으로 힘든 상황에서 보험혜택을 받는 경우를 보고 인해 보험이란 큰 힘이 되어 주는 존재라고 느꼈습니다. 장기보험 손해사정 업무는 보험사고가 발생했을 때 어려움에 처한 고객에게 정확한 보험금을 지급하여 고객만족과 신뢰감을 얻는 일이라고 생각합니다. 이 업무에 보람과 사명감을 느껴 지원하게 되었습니다. 또한 현대 하이라이프 손해사정의 ‘5가지 핵심가치’ 는 저의 가치관 부합합니다. 제 가치관과 기업의 가치관이 같다면 더욱 제가 가진 역량을 쏟아 낼 수 있고, 기업에 대한 신뢰감과 고객만족실현을 통해 직무만족을 얻을 수 있다고 생각합니다. 직무만족은 그 분야에 대해 끝없는 노력으로 만들어 지는 것이며, 제가 맡은 업무에 대해 적극적으로 배우고, 저의 강점인 열린 대화와 고객 섬김 마인드와 열정으로 귀사에 없어서는 안될 전문인재가 되겠습니다.                                            글자수 475자827Byte
_x000D_
사택 내에 서비스 시설에서 일하던 중 멤버십카드 이용 문제로 고객님이 몹시 언짢은 상태로 다른 손님들이 계신 곳에서 저에게 소리를 지르신 적이 있었습니다. 항상 밝은 얼굴과 타인을 대하는 적극적인 자세로 고객님께 사택 외에 거주하시는 고객님들은 매달 월례비가 따르고 누적이 되었을 경우에는 카드 사용이 불가한 규정들에 대해 차근차근 말씀 드리고, 고객님의 입장에서 현재 해결방안으로 거주지 변경 또는 카드 명의 변경에 대해 부가 설명을 해드렸습니다. _x000D_ 고객 클레임에 있어 논쟁을 피하고 고객의 잘못의 대해서는 언급하지 않으며 고객의 말의 귀 기울이며 고객을 이해하며 제 모습을 잃지않을때 고객들은 더욱 당사에 신뢰를 가지는 것을 느꼈습니다.                                            글자수 361자627Byte
_x000D_
대학시절 마지막 학기에 Global oo Challenger 라는 프로그램에 참여했었습니다. 학교지원으로 학생들이 주도적으로 팀을 만들어 해외로 나갈 경비와 계획을 짜서 전공과 관련된 기업체 탐방과 체험을 목표로 하는 프로그램에 저는 학과 내에서 팀을 만들어 팀장으로써 지원하게 되었고, 2차 PPT면접 준비를 하는 도중  50개가 넘는 팀들과의 경쟁, 시간 부족, 의견마찰 문제 등으로 팀원들이 포기하려고 했을 때 저는 적극적으로 팀을 활성화 시키고, 이전 지원자들에게 조언을 구하고, 당국의 큰 레스토랑의 CEO와의 사전 연락망을 구축하고 이 외의 몇몇 기업체에 이메일을 보내 할 수 있는 활동들을 미리 만들어 차별화된 PPT로 합격을 하게 되었습니다. 그 결과 저희 팀은 합격하였고 추상적인 목표가 아닌 계획적이고 실행적인 노력이 성공을 이끌 수 있다는 것을 깨달았습니다.                                            글자수 435자729Byte
 _x000D_
부모님께서는 제가 어렸을 때부터 맞벌이를 하셔서 그 영향으로 스스로 해야만 하는 일이 많아졌습니다. 그로 인해 한번 시작한 일은 끝까지 악착같이 하려는 책임감이 생겼습니다. 고등학교 2학년때 교회의 필리핀 선교활동에 참여하여 팀에서 총무를 맡게 되었습니다. _x000D_ 장보는 목록은 물론 돈 관리까지 스스로 해야 하는 일이었습니다. 지출이 생길 때마다 수첩에 기록한 것을 자기 전에 검토도 여러 번하고 맞지 않으면 당황하지 않고 책임감 있게 어떻게든 원인을 찾아내었습니다. 이로 인해 팀원들에게 믿음이 간다는 말을 들으며 신뢰감을 주었습니다.                                            글자수 301자521Byte
_x000D_
저의 장점은 친절함입니다. 편의점 아르바이트를 하면서도 친절하다는 말을 자주 들었습니다.  아르바이트 하는 곳이 복지관 근처에 있어서 몸이 불편한 손님들이 많았습니다. 그 때마다 문도 열어드리고 의사소통이 안되더라도 웃는 얼굴로 천천히 안내 해드렸습니다._x000D_  그 후에는 그 손님들이 단골이 되셔서 점주님께서 저에게 칭찬도 해주시고 좋아하셨습니다. 이렇듯 제가 가지고 있는 친절함이 지원하고자 하는 업무 중 고객안내에서 고객들에게 좋은 인상을 줄 자신이 있습니다.                                            글자수 260자452Byte
_x000D_
어머니께서 보험증서를 가지고 오셨을 때가 있었는데 약관을 우연히 보면서부터 정의된 글을 재밌어 하곤 했습니다. 그 후로 자산관리사(fp)라는 자격증을 공부했습니다. 배우는 과목 중 보험설계 부분에서 역시나 가장 흥미를 가지고 열심히 배웠습니다._x000D_  흥미를 가지며 공부하다 보니 자격증을 취득할 수 있었습니다. 이후에도 학교에서 해상보험이라는 과목을 배우게 되었습니다. 보험자가 피보험자에게 약관을 통해 정의 내려진 한도 내에 보험금 청구하는 방식에서 저에겐 정말 큰 매력으로 다가왔습니다. 관심을 가지고 하는 직무만큼 최선을 다할 자신이 있습니다.                                            글자수 308자534Byte
_x000D_
편의점 아르바이트를 할 때 뒤에 줄 서서 기다리고 계신 분들도 많은데 바쁘다고 먼저 계산하라고 다짜고짜 화를 내는 손님들이 간혹 있었습니다. 그때마다 왜 새채기 하냐며 기분상한 어투로 말씀하시는 분도 계셨습니다. _x000D_ 조금 무서웠지만 저까지 공평성을 잃으면 안됨으로 손님께 최대한 밝은 얼굴로 기분상하지 않게 설명해드렸습니다. `손님, 줄 서서 기다리시는 분들도 계셔서 바쁘시더라도 줄서서 대기해주시면 감사하겠습니다. 대신 제가 신속하게 결제진행을 하도록 하겠습니다.` 라고 했습니다. 제가 얼버무리지 않고 당당하게 말씀 드렸더니 손님께서도 알겠다고 하시더니 뒤에서 줄서서 기다려주셨습니다. _x000D_ 눈살 찌푸리시며 기다리셨던 손님들도 이내 다시 표정이 풀어지셨습니다. 그것을 보고 만약 제가 그 상황에서 무작정 계산해달라고 하시는 손님의 카드를 받았더라면 저 자신에게도 정말 부끄러운 일이 될 수도 있었습니다. 하지만 모든 손님들에게 공평해야 한다고 생각했기때문에 가능한 일이였다고 생각합니다.                                            글자수 501자873Byte
_x000D_
배우고 있던 전공과목에 흥미가 생기지 않아 저에게 맞는 직무를 탐색하고 그 직무에 맞는 공부를 하고자 휴학을 결정했습니다. 평소 금융권에 관심이 있었던 저는 뒤늦게라도 절실함이 느껴져서 자격증 공부를 시작하게 되었습니다._x000D_  그 후에 복학하고 나서 하고자 하는 직무를 꼭 해야겠다는 생각에 좋지 않았던 학점관리를 하기로 결정했습니다. 과제도 빠짐없이 잘 내고 열심히 학업에 임했습니다. 그러고 나니 학점도 조금씩 올랐고 덩달아 더 잘할 수 있다는 자신감과 욕심이 생겼습니다. _x000D_ 비록 좋은 점수라고 생각하지 않지만 열심히 했기때문에 후회는 없었습니다. 이 후회를 발판삼아 제가 하고싶은 직무에 제 열정을 다 쏟아붓고 싶습니다. 포기하지않고 뒤늦게라도 노력한것을 저 자신에게 보여줬으니 앞으로 무한한 자기발전을 할 준비가 되어 있습니다. 이렇듯 제가 지원하는 직무에 많은 관심이 있는만큼 이 열정으로 직무와 관련된 공부를 끊임없이 할 것입니다.                                            글자수 475자822Byte
</t>
  </si>
  <si>
    <t>3,747</t>
  </si>
  <si>
    <t>영등포구청역에 위치한 현대하라이프 본사에서 면접을 진행했습니다. 오전 8:30분 집결이었고, 인원은 대략 30명정도 였습니다. 오후 조 까지 있었기 때문에 최종 참가인원은 대략 60명정도입니다.면접관3명에 지원자 4명으로 인성면접만 진행되었습니다.면접관이 지원자에게 돌아가면 질문하는 다대다 면접이었습니다.한명한명 지원자를 검증하는 방식으로 진행되었습니다. 첫번째 지원자에게 여러가지 질문을 하고 (이력서를 보며 궁금한점) 그 다음 지원자에게도 검증하고 싶은 부분을 질문하셨습니다. 보험업에 관련되다 보니 보험업에 대해 얼마나 이해하고 있나, 정말 관심이 있어서 온건가를 주로 평가하셨습니다.현업에 계신분들이라 매우 날카롭게 지원자에게 질문을 하셨습니다. 하지만 질문 자체가 날카롭지 면접관님들은 젠틀하고 편안하게 면접을 진행하셨습니다. 특히 이사람이 왜 보험을 하려고 하는지? 얼마나 보험에 관심이 있던 사람인지를 주로 평가하려 하셨습니다.가장 기억에 남는 것은 면접전에 1시간정도 기업소개를 한다는 점입니다. 현대해상,현대하이카와 다르게 현대하이라이프는 지원자들에게 익숙하지 않기 때문에 어떤 기업인지 설명해주시는 파트를 일부러 만드셨습니다. 현대하이라이프는 현대해상의 자회사로 현대해상의 일부업무를 맡아하는 것으로 들었습니다. 특히 대기업만큼의 복지를 보유하고 있다고 재차 강조하셨습니다.(아마도 그만큼 일이 힘들기 때문에 강조하시는 듯한 느낌을 받음)-인성면접의 분위기는 평이했고, 큰 특이점은 없었습니다.영업쪽만 준비하다가 우연히 서류를 붙어서 면접에 참여하게 되었습니다. 하지만 전문직(?)종 답게 해당분야 대한 관심도를 중요시 보셨는데 이에대한 부분을 준비하지 못해 아쉬웠습니다. 어떤 지원자가 언더라이팅과 같은 전문용어를 들어 답하니까, 큰 관심을 가지고 해당지원자에게 많은 질문을 하셨습니다.사실 현대하이라이프는 다소 생소한 기업이기 때문에 모르는 취준생분들이 많을 것이라 생각합니다. 또한 길건너에 있는 현대해상 본사를 보면 많이 작은 회사라는 생각도 하게 되었습니다. 하지만 현대하이라프 라는 회사 자체는 튼실하고 준수한 연봉과 복지체계를 가지고 있기 때문에 좋은 회사라는 생각을 하게 되었습니다. 다만 보험업의 채권심사 직무는 화가 나 있는 고객을 상대하는 경우가 많기 때문에 굉장히 스트레스가 심하고 퇴직률이 높다고 설명들었습니다. 정말 준비해온 분야가 아니라면 쉽지 않은 직무인 만큼 잘 생각해보시는게 좋다는 조언을 드리고 싶습니다.</t>
  </si>
  <si>
    <t xml:space="preserve"> 영등포 구청 역 위치 현대 라이프 본사 면접 진행 오전 집결 인원 대략 명정 오후 조 때문 최종 참가인 대략 명정 면접 관 명 지원 명 인성 면접 진행 면접 관 지원 질문 다대 면접 명 명 지원 검증 방식 진행 첫 지원 여러가지 질문 이력서 점 그 다음 지원 검증 부분 질문 보험 업 관련 보험 업 대해 얼마나 이해 정말 관심 건가 주로 평가 업 계 신분 매우 지원 질문 질문 자체 면접 관 젠틀 면접 진행 사람 왜 보험 얼마나 보험 관심 사람인 주로 평가 가장 기억 것 면접 전 기업 소개 점 현대 해상 현대 카 현대 라이프 원자 때문 기업 설명 파트 일부러 현대 라이프 해상 자회사 해상 일부 업무 것 대기업 복지 보유 재차 강조 때문 강조 듯 느낌 인성 면접 분위기 특이점 영업 쪽 준비 서류 면접 참여 전문직 종 답 해당 분야 대한 관심 중요시 이 대한 부분 준비 지원 더 팅 전문용어 답 관심 가지 해당 지원 질문 사실 현대 라이프 다소 기업 이기 때문 취준생 것 생각 또한 길 건너 현대 해상 본사 회사 생각 현대 프 회사 자체 준수 연봉 복지 체계 가지 때문 회사 생각 다만 보험 업 채권 심사 직무 화가 나 고객 상대 경우 때문 스트레스 퇴직 률 설명 정말 준비 분야 직무 만큼 생각 조언</t>
  </si>
  <si>
    <t xml:space="preserve"> 성장 과정 장점 직무 선택 동기 구체 마인드 설득 포기 목표 향 성공사례</t>
  </si>
  <si>
    <t xml:space="preserve"> 정직 나 우선 저 윤리 의식 고객 장기 신뢰 형성 기여 것 근무 끝 고객 신뢰 경험 당시 형광 염료 셔츠 인기 몇몇 고객 이염 때문 심의 신청 당장 매출 위해 인기 티셔츠 수도 고객 사실 다른 품목 판매 유도 모습 고객 신뢰 상품 구매 때 저 점 글 자수 자 배움 자세 쇼핑몰 창업 통해 고객 지향 마인드 대학시절 가격차별 화로 개월 명의 쇼핑몰 회원 확보 고객 응대 사이트 매각 실패 원인 판매 의 핵심 생각 것 이후 판매 직 임 때 내 상품 판매 관점 고객 상품 구매 관점 위해 상품 정보 제공 것 구매 이후 서비스 대해 서도 고객 입장 설명 점 글 자수 자 경험 대화 수리 생명 주최 보험 롤플레잉 실무 체험 고객 보상 제외 상황 고객 논리 설득 과정 저 장점 발휘 수 가능성 위 저 역량 다음 가지 첫째 대화 텔레마 케터 백화점 고객 상품 위성 설명 논리 대화 방법 체득 둘째 수리 통계학 전공 계산 대한 정확성 보험금 산정 장점 것 경험 점 글 자수 자 갈등 설득 백화점 근무 고객 갈등 해결 경험 앞 손해 사정 직무 고객 불편 불만 설득 계기 통해 제 점 고객 불만 먼저 경청 개선 부분 과정 것 점 당시 고객 셔츠 만큼 기장 수선 제 날 기장 무작정 보상 요구 처음 마주 것 다행 여기 해당 고객 만남 피 매니저 고객 마주 해결 조언 고객 다시 방문 먼저 고객 사항 제 수 부분 설명 저 본사 수축 수선 서비스 진행 사항 문자 상품 도착 일 고객 상품 전달 그 결과 기장 수선 고객 만큼 고객 만족감 표현 점 글 자수 자 설문조사 수 대학시절 조원 기피 설문조사 파트 담당 경험 통해 점 가지 첫째 조직 생활 헌신 팀원 간 협력 점 것 둘째 목표 어려움 의지 성취 수 점 당시 보육비 만족도 조사 팀 활동 진행 모두 시간 헌신 설문조사 파트 기피 저 책임감 발휘 누군가 것 우리 것 마인드 설문조사 자청 무턱 대고 몇몇 곳 보육 시설 거절 낙담 사전 방문 예약 설문조사 목적 용도 설명 후 곳 설문 참여 일이 것 조원 도움 땐 적극 개입 도 각자 역할 대해 거 믿음 예상 팀 활동 완성 수 점 글 자수 자 학창시절 항상 모든 일 적극 타인 이미지 대인관계 저 매일 아침 기분 인사말 방송 아나운서 로써 학교 생활 대가족 큰집 자라 온 저 때 라디오 별명 할머니 늘 얘기 책 것 저 타인 교류 협동 자신 남 위해 봉사 마음 가지 또한 적극 태도 사람 호감 오픈 마인드 위해 노력 저 전공 실무 외국어 과로 대학시절 유학생 위 교류 활동 멘토 홈스테이 제공 등 교내 활동 외국인 사택 내 서비스 시설 주말 아르바이트 인연 것 신념 사람과 친분 관계 세 사람 길 가면 그 중 명 반드시 내 스승 말 사람 사람 통해 깨 생각 타인 겸허 자세 경청 마음가짐 가지 저 자질 마음가짐 현대 하이 라이프 손해 사정 수 생각 글 자수 자 현대 외국인 사택 내 서비스 시설 아르바이트 외국인 사택 내의 시설 관여 모든 서비스 제공 저 장점 항상 모습 다른 사람 일 최선 것 제 몸 곳 저 행복 타인 위해 봉사 것 이 사례 제 업무 이외 타국 어려움 외국인 적 영국 온 사택 살 부부 아들 한국 본국 위해 공항 때 수화물 초과 추가 요금 내야 상황 당시 가지 돈 항공권 발급 못 제 사정 한국 은행 업무 모든 것 외국인 부부 위해 일 중 대신 입금 적 그때 정말 부부 모습 보고 일 다른 사람 도움 것 얼마나 또 시각 술 취해 아이 외국인 주민 보고 아이 집 바 준 적 저 제 몸 곳 자부심 가지 모든 사람 이미지 주기 위해 노력 사람 저 마인드 봉사 정신 당사 인재 거듭 날 수 글 자수 자 보험 앞 예측 수 현대인 삶 필수 생각 주변 사고 질병 상황 보험 혜택 경우 보고 보험 힘 존재 장기 보험 손해 사정 업무 보험사 고가 발생 때 어려움 처 고객 보험금 지급 고객 만족 신뢰 감 일이 생각 이 업무 보람 명감 지원 또한 현대 하이 라이프 손해 정의 가지 핵심 가치 저 가치관 부합 제 가치관 기업 가치관 더욱 제 역량 낼 수 기업 대한 신뢰 감 고객 만족 실현 통해 직무 만족 수 생각 직무 만족 그 분야 대해 노력 것 제 업무 대해 적극 저 강점 대화 고객 마인드 열정 귀사 인재 글 자수 자 사택 내 서비스 시설 일 중 멤버십 카드 이용 문제 고객 몹시 상태 다른 손님 곳 저 소리 적 항상 얼굴 타인 대하 적극 자세 고객 사택 외 거주 고객 매달 월례 비 누적 경우 카드 사용 규정 대해 차근차근 말씀 고객 입장 현재 해결 방안 거주지 변경 카드 명의 변경 대해 부가 설명 고객 클레 임 논쟁 피하 고객 잘못 대해 언급 고객 말 귀 고객 이해 제 모습 때 고객 더욱 당사 신뢰 것 글 자수 자 대학시절 마지막 학기 프로그램 참여 학교 지원 학생 주도 팀 해외 경비 계획 전공 관련 기업체 탐방 체험 목표 프로그램 저 학과 내 팀 팀 지원 차 면접 준비 도중 개 팀 경쟁 시간 부족 의견 마찰 문제 등 팀 포기 때 저 적극 팀 활성화 이전 원자 조언 구 당국 레스토랑 사전 연락망 구축 이 외 몇몇 기업체 이메일 수 활동 미리 차별 로 합격 그 결과 저희 팀 합격 추상 목표 계획 실행 노력 성공 수 것 깨 글 자수 자 부모님 제 때 맞벌이 그 영향 스스로 그로 한번 시작 일 끝 책임감 고등학교 학년 때 교회 필리핀 선교 활동 참여 팀 총무 장보 목록 돈 관리 스스로 일 지출 때 수첩 기록 것 자기 전 검토 여러 당황 책임감 게 원인 이로 팀원 믿음 간다 말 신뢰 감 글 자수 자 저 장점 편의점 아르바이트 말 자주 아르바이트 곳 복지관 근처 몸 손님 그 때 문도 의사소통 얼굴 안내 그 후 그 손님 단골 점주 저 칭찬 해주시 제 가지 지원 업무 중 고객 안내 고객 인상 줄 자신 글 자수 자 어머니 보험 증서 가지 때 약관 정의 글 그 후 자산 관리사 자격증 공부 과목 중 보험 설계 부분 역시 가장 흥미 가지 흥미 가지 공부 자격증 취득 수 이후 학교 해상 보험 과목 보험 피 보험 약관 통해 정의 한도 내 보험금 청구 방식 저 정말 매력 관심 가지 직무 최선 자신 글 자수 자 편의점 아르바이트 때 뒤 줄 서서 분 먼저 계산 다짜고짜 화 손님 간혹 그때 왜 새 기분 어투 말씀 분도 조금 저 공평 손님 최대한 얼굴 기분 상하 설명 손님 줄 서서 분 줄 서서 대기 대신 제 결제 진행 제 말씀 손님 서도 뒤 줄 서서 눈살 손님 이내 다시 표정 그것 보고 만약 제 그 상황 무작정 계산 손님 카드 저 자신 정말 수도 모든 손님 생각 때문 일이 생각 글 자수 자 과목 흥미 생기지 저 직무 탐색 그 직무 공부 휴학 결정 평소 금융 관심 저 절실 함 자격증 공부 시작 그 후 복학 직무 꼭 생각 학점 관리 결정 과제 학업 임 나니 학점 덩달아 더 수 자신감 욕심 비록 점수 생각 때문 후회 이 후회 발판 제 직무 제 열정 포기 노력 것 저 자신 앞 무한 자기 발전 준비 제 지원 직무 관심 이 열정 직무 관련 공부 것 글 자수 자</t>
  </si>
  <si>
    <t>케이비자산운용</t>
  </si>
  <si>
    <t>경영관리본부(인사팀) 신입사원 모집</t>
  </si>
  <si>
    <t>/Recruit/GI_Read/25903183?Oem_Code=C1&amp;PageGbn=ST</t>
  </si>
  <si>
    <t>850</t>
  </si>
  <si>
    <t>278</t>
  </si>
  <si>
    <t>자기소개 해주세요.기획 직무에서 가장 중요한 것은 무엇이라 생각하나요?하이투자증권에 지원하게된 동기가 무엇인가요?미국이 왜 금리를 인상하려고 하는지 말해보세요.자신의 장점을 말해보세요.철학 복수전공은 왜 했죠?혹시 주식 투자 해보신 적 있으신가요?오늘 아침에 본 경제신문 기사 중 기억에 남는 것은?왜 공백기가 긴가요?최근 읽은 경제 관련 책 제목은?영업에 대한 본인의 강점은?자기소개해주세요.지원동기에 대해 말씀해주세요.미국 금리 인상에 대한 정부의 대처를 예상해주세요.GDP 구성 요소에 대해 말씀해주세요.</t>
  </si>
  <si>
    <t xml:space="preserve"> 자기 소개 기획 직무 가장 것 무엇 생각 하나요 하이 투자 증권 지원 동기 무엇 미국 왜 금리 인상 말 자신 장점 말 철학 복수 전공 왜 혹시 주식 투자 적 가요 오늘 아침 경제 신문 기사 중 기억 것 왜 공백기 최근 경제 관련 책 제목 영업 대한 본인 강점 자기 소개 동기 대해 말씀 미국 금리 인상 대한 정부 대처 예상 구성 요소 대해 말씀</t>
  </si>
  <si>
    <t>[이베스트투자증권] 사내변호사 채용(-8/19)</t>
  </si>
  <si>
    <t>/Recruit/GI_Read/25901444?Oem_Code=C1&amp;PageGbn=ST</t>
  </si>
  <si>
    <t>9,447</t>
  </si>
  <si>
    <t>주변에 보험업에 종사하는 사람이 있나요?스트레스를 많이 받아본 경험 있으신가요?스트레스는 어떻게 푸나요?고객을 무엇이라 생각하는가?본인의 장점과 단점이 무엇인가?손해사정사라는 특수직에 대해 어떻게 얼마나 알아보고 왔는가?회사 업무가 많이 힘든데 잘 할 수 있겠나?회사를 알게 된 경로가 어떻게 되는가?</t>
  </si>
  <si>
    <t xml:space="preserve"> 주변 보험 업 종사 사람 스트레스 경험 가요 스트레스 푸나 고객 무엇 생각 본인 장점 단점 무엇 손해사정사 특수 직 대해 얼마나 회사 업무 수 회사 알 경로</t>
  </si>
  <si>
    <t>컨택센터(신입/경력) 공개채용</t>
  </si>
  <si>
    <t>/Recruit/GI_Read/25901132?Oem_Code=C1&amp;PageGbn=ST</t>
  </si>
  <si>
    <t>/Recruit/GI_Read/25900981?Oem_Code=C1&amp;PageGbn=ST</t>
  </si>
  <si>
    <t>Q1. 지원동기 (800 자 8 단락 이내)Q2. 연구분야 상세 (800 자 8 단락 이내)Q3. 성장과정 및 성격상 장단점 (800 자 8 단락 이내)</t>
  </si>
  <si>
    <t xml:space="preserve"> _x000D_
"책상이 아닌 현장에서 답을 찾다"_x000D_ OOOO의 신사업경제성 검토 프로젝트를 수행하면서 현장에서만 얻을 수 있는 정보를 통해 프로젝트를 성공적으로 수행했습니다. 아쉬운점 1학교에서의 수업이 아닌 실제 사회에서의 업무를 경험하고자 프로젝트에 참여했습니다. 프로젝트는 태양광 태양열 복합패널의 국내 도입을 목표로 하는 신사업으로 당시 국내에는 생소한 기술이었습니다. 해당 기술의 예상 고객, ROI에 대한 계산 등을 해내며 다양한 자료들을 수집하고 정리했습니다. 정보들을 토대로 사업화의 퍼즐을 맞춰가면서 정부 정책, 경쟁사 제품을 사용해본 고객들의 불신, 경쟁사 제품에 비해 낮은 ROI 수치와 같은 문제점들이 눈앞에 펼쳐졌습니다._x000D_ 책상 위에서의 다양한 토론에서는 답이 나오지 않았기에 직접현장에 나가 부딪혀보기로 했습니다. 먼저 업계 전문가들과의 심층 인터뷰를 진행했습니다. 계속된 문의 전화에 질리신 신재생에너지센터의 담당자분은 오늘은 문의사항 없는지를 먼저 궁금해할 정도로 대화를 나누었습니다. 끈질긴 소통의 결과 정부지원 사업에 선정되기 위한 노하우를 전수 받을 수 있었습니다. 고객이 갖고 있었던 기존제품에 대한 불신과 낮은 ROI를 해결하기 위해 강원도 홍천에서부터 경주에 이르기까지 다양한 지역의 고객들과 인터뷰를 진행했습니다. 결국, 일본의 태양광 산업에서 아이디어를 얻어 렌탈을 통해 고객의 신뢰와 낮은 ROI를 극복할 수 있다는 해결책을 찾아냈습니다.아쉬운점 2  이 경험을 통해 현장에서의 정보가 얼마나 소중한지를 깨닫게 되었습니다. 책상 위에서의 이론으로 프로젝트를 수행했다면 정책에서의 문제점, 고객의 신뢰라는 문제점을 극복해낼 수 없었을 것입니다. 현장에서의 심층 인터뷰는 해당 인터뷰에서 끝나는 것이 아닌 인적 네트워크로도 이어져 더 깊은 수준의 정보를 얻을 수 있는 디딤돌이 되었습니다. SK플라즈마의 구매/자재관리 직무에서 현장에서의 네트워크를 중시하고 더 깊이 파고들어 가는 제 경험을 토대로 원가와 협력사와의 상생 그리고 혁신에 가치를 두는 인재가 되겠습니다.아쉬운점 3 글자수 1,000자1,729Byte
_x000D_
"팀원의 우선순위가 다름을 이해하고 배려하다"_x000D_ J사의 신사업 경제성 검토를 수행하면서 팀원들의 우선순위가 각자 다름을 이해하고 그 우선순위에 알맞게 배려해 더 높은 효율을 얻을 수 있었습니다. 아쉬운점 1팀원 중에 개인사업과 병행하는 팀원 A에게 오전 9시부터 오후 11시까지 이어지는 프로젝트는 개인 시간의 희생을 요구하는 프로젝트였습니다. 아쉬운점 2결국, PM과 팀원 A의 불화로 이어지면서 업무에 지장이 올 정도로 긴장관계가 생겼고 저는 삼자대면을 통해 이야기를 나눌 수 있게 자리를 마련했습니다. 지방으로의 출장부터 협회 및 단체장님들과의 인터뷰를 대신 수행했습니다. 주말에도 출근함으로써 팀원 A가 개인사업에 집중할 수 있도록 일주일 정도의 시간을 마련했습니다. 문제를 해결하고 돌아온 팀원 A는 더 높은 의욕을 보여주면서 프로젝트 성공에 크게 이바지했습니다. 그 과정에서 작게나마 쌓여있던 불신을 마저 해결하기 위해 가격에 대비해 맛있는 음식점을 찾아내 점심과 저녁에 먹으러 다녔습니다. 맛있는 음식을 먹으면서 줄어들었던 대화량이 다시 늘어났고 분위기는 다시 회복되었습니다.아쉬운점 3  이 경험을 통해 각각의 역할에 따라 상대방을 이해하는 것이 얼마나 어려운지를 알게 되었습니다. 특히 업무에 대한 자세뿐만이 아닌 삶에 있어서 저마다 우선순위가 있기에 내가 가진 기준을 통해 판단하면 안 됨을 깨달았습니다. 해당 프로젝트가 끝난 이후에도 정기적으로 팀원들과 네트워크를 유지하며 이후 새로운 프로젝트에 다시 팀원으로 추천해 함께 프로젝트를 수행할 수 있었습니다.  이런 깨달음을 바탕으로 SK플라즈마에서 팀원들의 화합을 드높이는 막내가 되겠습니다.아쉬운점 4 글자수 809자1,398Byte
_x000D_
"실제 사업에 도움이 되는 ERP툴을 만들다"_x000D_ 2학년 과목 중 경영 IT 실무라는 과목을 수강하며 ERP툴을 만들어 고객 만족의 경험을 할 수 있었습니다. 강의실에서 점수를 받고 끝나는 프로젝트가 아닌 실제 가게에서 사용할 수 있는 ERP툴을 제작하고자 도전하였습니다._x000D_ 캠퍼스를 상대로 장사하는 음식점의 경우 재고관리, 인력 운용 측면에서 캠퍼스 내의 행사와 상관관계를 갖는 경우가 많으므로 이 부분에서 학생이 만든 툴이 장점이 있을 것으로 생각했습니다. 먼저 임대료부터 재료의 원가, 인건비, 가게의 매출액과 같은 정보를 토대로 현재까지의 재고관리, 인력운용 등의 프로세스를 점검하였습니다. 그 후 캠퍼스의 일정표를 크롤링해 월별, 주별 단위의 예상 매출을 귀납적으로 추론해 예상치를 추정했습니다._x000D_ 프로그래밍을 처음 공부하면서 원하는 기능, 알고리즘을 구현하는 데 역량의 한계가 있었습니다. 하지만 교수님께 조언을 받아 프로그래밍 수업들을 청강하고 컴퓨터공학을 공부하는 친구들에게 따로 스터디를 받으면서 부족한 역량을 길렀습니다. 분기별 50~100만원 정도가 절약될 수 있다는 예측이 나왔습니다. 방학이 끝나고 실제로 해당 툴이 어떻게 사용되는지 사장님께서는 만족하시는지를 확인하기 위해 매장에 다시 방문하자 저희 팀의 노력에 감동하셨음을 치킨과 음료로 보여주셨습니다._x000D_ 비록 VBA로 만든 툴이었지만 고객을 위해 재고에서부터 인력 운용에 이르기까지 고객사의 비용절감을 고민하고 실질적인 도움이 되는 프로젝트를 수행했다는 점에서 자긍심을 가질 수 있었습니다. 특히 음식점에서는 식재료의 과잉 못지않게 식재료의 부족이 매출에 직접적인 영향을 끼친다는 것을 알게 되면서 원가 절감을 위한 재고관리의 중요성을 깨닫게 되었습니다. 이 경험을 통해 SK플라즈마의 구매 및 자재관리직무를 수행함에 있어 정확한 타이밍의 구매와 균형 잡힌 자재관리를 이루어내는 신입사원이 되겠습니다. 아쉬운점 1 글자수 950자1,635Byte
_x000D_
"IT 기술과 경영학의 조화"_x000D_ OOOOOO에서 서비스사업팀에 배치된 저는 옆자리의 사원이 매주 3시간이라는 시간을 들이던 핫플레이스 주차장의 등록작업을 효율화시켰습니다. 해당 업무를 수행하던 사원은 매주 금요일마다 야근하며 회식부터 여자친구와의 데이트 약속까지도 못 잡고 있었습니다. 제 해결책을 통해 해당 사원은 본 업무에 집중해 업무에서 더 높은 성과를 얻을 수 있었고 주말여행을 계획하는 등의 개인적인 여가 생활의 질도 높아졌음에 자부심을 느낄 수 있었습니다._x000D_아쉬운점 1 핫플레이스 주차장 등록 작업은 고객들에게 주요 주차장 정보를 빠르게 확인할 수 있게 도와주는 작업입니다. 하지만 매주 변화하는 리스트를 수작업으로 순서를 교체해 주고 있었습니다. 이 문제를 해결하기 위해 고민하던 결과 핫플레이스 주차장에 4자리의 Digit으로 입력되어 있던 코드를 8자리의 Character로 바꾸는 방법을 고안했습니다. 도서관에서 새로운 책을 추가하듯이 새로운 주차장 정보를 추가하거나 수정하는 방법이었습니다. 처음에는 담당 직원도 굳이 방법을 바꿀 필요가 있느냐고 의문을 제기했었습니다. 서버팀 담당자도 해당 영역을 수정하기 귀찮음을 표시 했지만 개선 방법부터 수정이 필요한 부분에 대한 보고서를 끈임없이 들고가자 결국 개선을 하기로 의사결정을 내렸습니다. 실무자들과의 상의 후 문제점들을 하나하나 파악하며 수정에 들어간 결과 해당 작업시간을 3시간에서 25분으로 개선할 수 있었습니다. 이 이외에도 운영자를 위한 애플리케이션 설치 및 배포 방안과 서버 과부하를 막기 위해 크롤링을 사용한 데이터 다운로드 같은 부서 내부적으로 효율성을 높이는 방법들을 찾아냈습니다.아쉬운점 2  부서 내 효율성 증대를 위해 고민하면서 IT기술과 경영학의 조화를 통해 수많은 비효율성을 개선 시킬 수 있다는 확신을 하게 되었습니다. 제가 가진 이 역량을 토대로 SK플라즈마에서 업무 효율을 높일 수 있는 작지만 강한 아이디어를 제시해내는 인재가 되겠습니다.아쉬운점 3 글자수 968자1,663Byte
_x000D_
"공학과 경영학의 연결고리"_x000D_ 컴퓨터공학과 경영학을 복수 전공하면서 두 분야에서 사용하는 서로 다른 언어와 문제 해결역량을 기를 수 있었고 이를 기반으로 구매 및 자재관리 직무에서 제 역량을 발휘해 내겠습니다. 구매 직무에서는 제품 생산을 위한 원가 절감 계획 수립 및 수행 관리가 이루어져야 합니다. 자재관리 직무에서는 원활한 공정을 자재관리 역량뿐만 아니라 문제 발생 시에 이에 대한 대응 역량과 혁신을 위한 개선책을 제시할 수 있어야 합니다. 이 모든 업무를 원활히 수행하는데 근본이 되는 소통력 IT 운용역량 그리고 비용절감이 전사적으로 얼마나 중요한지를 깨닫는 것이 기본이 되어야 합니다._x000D_ 경영학을 공부하면서 한 단위의 비용을 줄이는 것이 그 배가 되는 매출보다 소중한 것임을 깨달았습니다. IT 실무 과정 중에서 프로젝트를 수행하고 사례를 공부하면서 비용절감이 가진 그 가치와 그 어려움을 직간접적으로 경험했습니다. 컴퓨터공학을 공부하고 빅데이터를 공부하면서 각 요소에서 발생하는 정보들을 취합하고 해당 정보를 필요에 맞게 가공하는 역량을 길렀습니다. 시스템과 데이터에 대한 공부를 하고 직접 프로젝트를 수행하면서 놓칠 수 있었던 데이터들의 가치와 데이터가 지혜로 이어지기 위한 역량을 길렀습니다. 두 분야를 모두 공부하고 두 분야의 팀원들과 대화를 나누면서 두 분야의 차이점에 대해 파악 할 수 있었습니다. 특히 의사소통 과정에서 제가 가진 복수전공이라는 역량을 기반으로 두 분야의 소통을 돕는 코디네이터로서의 임무를 수행해낼 수 있음을 깨달았습니다. 제 역량들을 기반으로 SK플라즈마의 구매 및 자재관리 직무에서 공학과 경영학의 연결고리 역량을 수행하는 인재가 되겠습니다.아쉬운점 1 글자수 838자1,453Byte
첫 해외여행을 가기 위한 여비를 마련하고자 호텔에서 아르바이트를 했을 때, 항상 웃는 얼굴로 사람을 대해야 하고 심지어 불평을 하는 손님들에게도 미소를 잃지 않아야 하는 상황은 평소 낯을 가리고 조용한 성격이었던 제게 큰 어려움이자 도전으로 다가왔습니다. 좋은점 1  여비를 마련하기 위해서는 아르바이트 기회를 놓칠 수 없었기에 `내가 어떻게 변화할 수 있을까`에 대해 생각하기 시작했습니다. 그리고 며칠간 고민한 결과, `손님을 이웃주민처럼 생각하자`고 다짐하였습니다. 동네의 이웃을 보면 항상 반갑게 인사하며 지내왔기 때문에, 낯선 손님을 대할 때 이 동네에 이사 온 이웃주민이 라고 생각하면 웃으며 인사하고 주문을 받는 것이 쉬울 것이라 생각했기 때문입니다. _x000D_ 그러나 처음부터 마음먹은 것처럼 잘 되진 않았습니다. 손님들 앞에서 웃는 표정이 많이 어색해 보이기도 했고 불만가득한 손님을 응대할 때면 불편하면서 무섭기도 했습니다. 하지만 무뚝뚝한 이웃 어르신들도 제가 먼저 다가가서 웃으며 인사를 드렸을 때 부드럽게 인사를 받아주신 것을 생각하며 마인드컨트롤 하였고, 웃는 얼굴에 침 못 뱉는다는 말을 새기며 더욱 밝은 표정으로 정중히 불평을 들어주었습니다.좋은점 2  그렇게 생각과 행동을 바꾸고 일주일이 지나자 변화가 생겼습니다. 손님들을 대하는 것이 한결 편해졌고 지배인님은 제게 아르바이트를 많이 해봤었냐며 잘한다고 칭찬도 해주셨습니다. 어떠한 상황에서도 마음가짐과 행동만으로도 긍정적인 변화를 끌어올 수 있다는 것을 깨닫게 되었습니다. 좋은점 3  저는 SK플라즈마의 생산/공정관리 직무를 수행하면서도 이러한 경험이 도움이 될 수 있다고 생각합니다. 처음 업무를 수행하면서 맞닥뜨리게 되는 낯선 상황에서도 빠르게 적응할 수 있는 방법을 스스로 강구하고, 긍정적인 마인드와 행동을 바탕으로 업무를 완수할 것이라 확신합니다.아쉬운점 1 글자수 911자1,574Byte
학부시절부터 배운 전공 내용을 실제 생활에 적용시켜보고 싶어 진학했던 대학원 연구실에 가장 강한 소속감을 느꼈습니다. 아쉬운점 1 연구실은 화재위험이 높은 오래된 샌드위치 판넬이 연구실 가운데 위치하고 있었고 유기용매나 인화성시약들이 여기저기 방치되어 있어 사고 위험이 높은 편이었기에 연구를 하면서도 소극적으로 진행하게 되는 경우들이 있었습니다. 저는 안전한 연구실을 만들어보고자 이러한 상황에 대해 박사님께 재차 말씀드렸고 때마침 교내 환경설비팀에서 ‘안전관리 우수연구실 인증’을 받아보지 않겠냐고 연락을 받게 되어 박사님의 동의하에 대대적인 연구실 공사가 시작되었습니다. _x000D_ 연구실 사람들 모두 각자 담당을 나누어 일을 진행하였는데, 그중 저는  장비 사용이 미숙한 사람들이 보았을 때도 분석 장비를 사용하는 것에 문제가 없도록 하기 위해 모든 분석 장비의 매뉴얼을 작성하였습니다. 담당이 정해져 있었기에 각자가 할 일만 끝내면 됐었지만, 안전한 공간에서 마음 놓고 연구를 진행하기 위해서는 서로 협업하여 빠르게 공사를 끝내는 것이 우선이라 생각하였습니다. 그래서 저는 제가 담당한 일이 마친 후에도 시약 물질안전보건자료정리, 사고 발생 시 대응절차, 위험물 처리 규정 등 다양한 내용들을 정리하는 업무를 도왔습니다._x000D_ 그 결과, OOOO과학부에서 주관하는 안전관리 우수연구실에 선정되었습니다. 외부적인 성과와 실험 환경의 개선은 ‘내가 만든 안전한 연구실’이라는 강한 소속감과 제가 생활하는 공간에 대한 애정 덕분이라고 생각합니다.좋은점 1  저는 SK플라즈마 사원으로서 연구 활동뿐만 아니라 보다 나은 연구 환경을 위해서 사소한 것부터 꼼꼼히 살피며 개선의 여지를 찾아낼 것 입니다. 이를 통해 쾌적하고 안전한 연구로 인류의 건강 증진이라는 미션을 달성하는 것에 앞장서겠습니다.아쉬운점 2 글자수 887자1,539Byte
학년 80등 주변을 맴돌 정도로 매일같이 친구들과 어울리기 바빴던 저는, 군 전역 후 저보다 한 학기 먼저 복학한 친구가 성적장학금을 받았다는 말을 듣고 ‘졸업 전 학과 1등을 한 번만이라도 해보자’는 목표를 세우게 되었습니다._x000D_ 하지만 복학 후 돌아온 학교에는 동기들이 거의 남아 있지 않았고, 전공수업과 책도 모두 영어로 되어있어 공부가 쉽지 않았습니다. 그래서 수업 내용을 녹음해서 복습하고, 전공 수업 내 자주 사용되는 단어들을 위주로 공부를 꾸준히 했지만 성적은 기대에 미치지 못한 등수였습니다. 스스로 실망도 하고 의욕도 많이 꺾였지만 처음으로 정한 목표였기 때문에 더욱 포기하기 싫었습니다._x000D_ 열심히는 했지만 결과가 원하는 만큼 나오지 않았던 원인은 ‘부족한 시간’이었습니다. 통학시간만 왕복 2시간이었고, 이 시간을 활용하기 위해서 지하철에 앉을 때 마다 전공 책을 읽었습니다. 처음엔 주변 소리가 시끄럽고 내용이 머릿속에 들어오지 않았지만 나중에는 책상에 앉아 공부하는 것보다 1시간이라는 시간제한이 있는 지하철에서의 공부가 더 효과적일 때도 있었습니다. 또한 다른 공부 방법을 생각하고 찾아보았습니다. 남들보다 30분 일찍 도서관에 도착하고 30분 늦게 자리에서 일어나보기, 복습을 두 배로 해보기, 그날 배운 내용을 예상 시험문제를 만들어 풀어보기 등 새로운 방법을 시도했습니다. 저만의 방법을 찾아 꾸준히 학습한 결과, 4학년 1학기에 전 과목 만점으로 1등을 할 수 있었습니다. 이러한 경험은 저에게 `한계를 극복하고 뛰어 넘을 수 있다`는 도전 정신을 가질 수 있었습니다. 아쉬운점 1  SK플라즈마의 따뜻한 프로페셔널이 되기 위해서는 불가능해 보이는 목표를 스스로 설정하고, 이를 달성하기 위한 여러 방법으로의 도전과 끈기가 필요합니다. 80등이 1등이 될 수 있었던 노력을 SK플라즈마에서 발휘하겠습니다.아쉬운점 2 글자수 917자1,565Byte
_x000D_
교내에는 방학기간동안 해외의 우수 기업, 대학 등을 탐방할 수 있는 기회를 제공하는 프로그램이 있었습니다. 국가마다 다르지만 지원 금액이 최대 100만원이라 적은 비용으로 해외 환경을 경험해 볼 수 있는 좋은 기회였기에 저 역시도 도전해보고자 마음을 먹었습니다. _x000D_ 그러나 해당 프로그램에 지원했다가 높은 경쟁률로 인해 떨어진 친구들도 있었기에 탈락한 친구들의 자료를 받아 무엇이 부족한지, 왜 떨어졌는지 등 문제를 분석했습니다._x000D_ 탈락의 원인은 ‘디테일 부족’이었습니다. 그리고 함께 지원하는 팀들 중 우리 팀만 갖고 있는 ‘독특함’이 필요했습니다. 그래서 저는 앞서 지원했던 친구들의 계획안을 조금 더 세분화하기로 하였습니다. 하루 일정은 20분 단위로 나누어 작성했고 이동 경로에는 이용가능한 모든 교통편, 예상 소요시간, 비용을 추가로 작성했습니다. 또한 방문할 곳의 담당자와 미리 연락을 주고받아 인터뷰 가능여부도 물어보았습니다._x000D_ 거기에 더해 다른 팀들과는 다르게 ‘재미’를 추가하기로 했습니다. 대부분의 팀들은 무겁고 진지한 내용만으로 계획을 준비해오는 경우들이 많았기 때문입니다. 그래서 영화 `킹스맨`을 패러디하여 PT 준비영상을 제작했고 일정 중간에 `거리를 걸으며 도시를 느끼기`와 `지도를 보지 않고 목적지까지 가기`를 넣어 다른 팀들과의 차별성을 두었습니다._x000D_ 그 결과, 9:1의 경쟁률을 뚫고 미국 탐방을 다녀올 수 있었습니다. 그리고 더 나은 결과를 위해서는 현재 상황을 분석하는 것이 우선되어야 하고 기존의 방법이 아닌 새로운 방법을 찾아내기 위한 새로운 시각이 중요하다는 것을 배울 수 있었습니다.좋은점 1 제가 경험하며 키울 수 있었던 문제 상황 분석력과 다각적인 시각은 문제가 발생했을 때 이를 개선하기 위해 문제를 분석하고 해결방안을 찾아내는 업무에서 크게 발휘될 것입니다.아쉬운점 1 글자수 908자1,558Byte
_x000D_
한정된 혈액에서 높은 효율의 정제된 좋은 약을 생산하는 것이 무엇보다 중요하다고 생각합니다. 그래서 저는 SK플라즈마 입사 후 생산/공정관리 부서에서 `세계최고의 혈액제제를 최고의 효율로 생산`을 목표로 `인류 건강 증진과 지구 환경보호`를 이루고 싶습니다. 이와 같은 목표를 달성하기 위해 역량과 경험을 갖추려 노력했습니다.아쉬운점 1  첫째, 직무 수행의 기본은 지식이라 생각합니다. 그래서 저는 전공 지식을 튼튼히 쌓아왔습니다. 면역화학, 단백질 생화학, 효소학과 같은 과목을 들었고 특히, 면역화학 수업의 혈장단백질조사 과제에서 알부민과 글로불린에 대한 지식을 쌓을 수 있었습니다. 이러한 지식은 생산과정과 제품에 대한 이해를 높여주고 생산과정 중 문제가 발생했을 때 이를 해결하는데 도움이 될 것입니다._x000D_ 둘째, 어떠한 과정이든 체계적이고 효율적으로 바라볼 수 있는 역량을 갖추고 있습니다. 학부시절 유전자 재조합, 형질전환, 목표 단백질 생산 및 정제 그리고 석사과정 중 나노입자 합성과 분석, 세포독성 실험, 동물실험 등 다양한 연구에 참여하며 실험을 했습니다. 복잡한 여러 실험과 분석들을 동시에 진행하기 위해서는 연구 과정들을 체계화 시키고 효율적인 결과분석과 시간배분이 필수였습니다. 그래서 복잡하고 어려운 과정들을 이해하기 쉽고 빠르게 체계화 시키는 능력을 키울 수 있었습니다. 이 역량은 생산/공정관리 업무를 빠르게 이해하고 좀 더 효율적인 제품생산과 분석을 가능하게 할 것입니다._x000D_ 셋째, 원활한 의사소통능력을 갖고 있습니다. 학부 시절 부학생회장을 하며 수많은 학우들과 소통하는 학생회를 만들었습니다. 학생들의 요구사항과 불만사항을 들어주고 학생회장이나 교수님들과 상의하여 휴게실 개설, 학생회비 조율, 프린트기 무료사용 등 많은 부분을 개선했습니다. 좋은점 1저의 이 능력은 부서사람들 뿐만 아니라 생산, 연구개발 등 다른 부서와의 소통을 더 원활하게 해주어 최고의 제품을 생산할 수 있을 것입니다.아쉬운점 2 글자수 964자1,662Byte
 _x000D_
"SK 플라즈마 지원동기"_x000D_ 하루의 절반을 연구실에 있었습니다. 마찬가지로 회사도 앞으로 제가 보낼 하루의 절반이므로 일이 의미가 있고, 또 늘 배울 수 있는 곳이었으면 좋겠습니다.좋은점 1 그런 의미에서 SK 플라즈마는 열정을 다해 일할 수 있는 최고의 회사라고 생각합니다. 단기간에 빠르게 성장한 노하우를 배우고, 내가 유통하는 하나하나가 수많은 환자를 도울 수 있는 의미 있는 일이기 때문입니다.아쉬운점 1  "사업 분야 및 직무에 대한 지원 동기"_x000D_ 대학 시절 바이오 유기소재 및 설계 강의를 들으면서 바이오 의약품의 원리와 실제 제약으로 가공하는 실험 설계를 수행하였습니다. 재조합 단백질, 치료용 항체 등에 각종 활성제를 주입하여 실제 사용될 수 있는 합성의약품을 가공하는 과정에서, 해당 분야에 대한 관심을 쌓을 수 있었습니다._x000D_이후, 해당 분야에서 어떤 직무를 수행할 때 가장 큰 성취감을 얻을 수 있을지 고민하였습니다. 그 결과, 작은 연구 및 시험을 통해 큰 제품의 변화를 이루는 ‘의약품 품질관리 관리’ 직무가 꼼꼼하고 분석적인 저의 성향과 잘 맞을 것이라 생각하였고, 학부 연구생 / 뇌 과학 연구소 인턴 등을 통해 해당 직무에 대한 확신을 가지게 되었습니다. 좋은점 2  최근 혈액제 의약 분야의 해외 진출 급증으로 스탠다드한 제품 허가기준에 다양한 문화에 맞는 맞춤형 관리 또한 필요합니다. 저에게 최적화된 회사, 최적화된 직무를 수행하며 세계로 뻗어 나가는 SK 플라즈마로 성장시키는 데 기여하겠습니다.아쉬운점 2 글자수 733자1,246Byte
_x000D_
"꿈의 신약"_x000D_ 유독 신약은 ‘꿈’이라는 단어가 연관됩니다. 기존에 없던 새로운 혈액제 의약이 불가능을 가능하게 하기 때문입니다. 그런 꿈을 즐기며 일할 수 있다는 설렘으로 여러 직무 관련 경험을 하였습니다.좋은점 1  1. SK 플라즈마의 전반적인 생산공정 업무를 빠르게 이해할 수 있도록 직접 체험해 보았습니다. SK 플라즈마는 최고의 품질을 유지하기 위해 주요 공정변수를 설정하고 있으며 공정을 최적화하고 있습니다. _x000D_대학 시절 국가 연구기관인 OOOOO에서 배양, 정제 기술을 배웠습니다. 한국미생물생명공학회지의 최신 기술을 찾아보던 중 유전자마다 하나의 균주를 만들어 배양하여 C. elegans로 하여금 섭취하게 하는 방법으로 불활성화된 유전자발현을 생성하는 분야에 대해 제안했습니다. 좋은점 2  2. OOO라는 회사에서 계약직으로 일하면서 의약품 허가 신고 및 변경 업무를 배웠습니다. 식약처에 제출하는 허가증, 신고 필증 등을 검토한 후 허가증을 보다 안전하고 정확하게 관리하는 법을 배웠습니다. GMP 규정집을 통한 제품 관리는 제약의 체계적 분류를 위해 필수적입니다. 민감한 관리가 필요한 업무이니만큼 항상 신중하고 꼼꼼한 자세로 배우려고 노력하였고, 제가 맡은 프리오릭스 주, 하브릭스 등의 제품에 대해 미국, 유럽 GMP 인증을 받을 수 있었습니다. 성공적으로 국제 인증을 받았을 때의 짜릿함은 아직도 잊혀지지 않습니다. 앞선 경험과 지식을 바탕으로,  SK플라즈마에서 진행 중인 제품들을 시험하고 관리하겠습니다. _x000D_전문성과 탐구 역량의 시너지 효과로 열정적 인재가 되어 SK 플라즈마와 함께 성장하고 싶습니다.좋은점 3 글자수 801자1,352Byte
_x000D_
"동행프로젝트"_x000D_ 내가 원하는 것이 있다면 먼저 잘 들어주자,는 것이 저의 가치관입니다. _x000D_대학 시절 서울시에서 주최하는 동행프로젝트에서 방과 후 프로그램을 하는 봉사활동을 경험한 적이 있습니다. 정말 열심히 준비한 프로그램들에 흥미 없어 하는 아이들의 행동이 처음에는 잘 이해되지 않고 서운했지만, 이내 마음을 다잡고 독서토론 등을 통해 아이들이 무엇을 원하는지 이해하려고 노력했고 그에 맞게 준비한 다음 프로그램부터 마음의 문을 여는 아이들에 보람을 느끼면서 다시 한 번 경청의 소중함을 배울 수 있었습니다.아쉬운점 1 혈액제 의약품 QC 시험 시 혼자서 할 수 있는 일은 없습니다. 다양한 부서, 팀 내의 동료들과 끊임없이 소통하고 독려하고 시도해야 합니다. SK 플라즈마에 입사하여 항상 열린 귀로 동료의 목소리를 들을 수 있도록 노력하겠습니다._x000D_아쉬운점 2 "장점: 성실한 열정"_x000D_ 대학 시절 막연한 호기심에 무전여행을 하였습니다. 막상 히치하이킹, 노숙이 이어지자 이내 후회가 밀려왔습니다. 그러나 함께 한 친구와 같은 목표와 열정을 가지고 시작한 책임감으로 서로를 의지하며 한 달여를 재미있게 여행할 수 있었습니다. 이러한 책임감 있는 열정으로 SK플라즈마의 발전을 주도하겠습니다.아쉬운점 2  "단점: 잔걱정"_x000D_ 한편 저는 잔걱정이 많습니다. 결과를 미리 생각하거나, 행여 중요한 일을 잊을까 봐 몇 번이고 되뇝니다. 그러나 이런 단점을 극복하는 과정에서 노트에 메모하는 습관이 생겼습니다. 아직 때로는 활용법이 미숙하지만, 선배님들께 이를 효율적으로 활용하는 방법을 배워 이 단점을 강점으로 만들어 보고 싶습니다.아쉬운점 3 글자수 794자1,353Byte
</t>
  </si>
  <si>
    <t>향후 증시가 어떻게 될 것으로 예상됩니까?어떤 업무를 하고 싶습니까?증권권장 시스템에 대해 이야기 해보세요.가장 힘들었던 일은 무엇입니까?</t>
  </si>
  <si>
    <t>오산에 있는 sk플라즈마 공장에서 면접을 진행했습니다. 더운 날씨였지만 에어컨을 충분히 틀어주지 않았기에 적당히 알아서 시원한 음료등을 가지고 가시는게 중요하다고 생각됩니다. 면접시간은 5시로 예정되어 있었지만 불참자 1명이 있음에도 6시에 면접을 보게 되었습니다. 불참자가 생길 확률이 높기에 일찍 도착하는 것을 추천합니다.면접관은 총 4명이었지만 실질적인 질문은 2명이서 하셨고 지원자는 한번에 1명씩 입장합니다.4대 1 면접으로 압박 면접이 강했습니다.대기실에서 다른지원자들과 웃고 떠들면서 대기를 했지만 한명한명이 나올때마다 진땀을 흘리고 나오는 것을 보면서 쉬운 면접이 아님을 알게 되었습니다. 실무진 두명 예상으로는 부장, 차장 정도 2분 그리고 대리급 2명이 면접을 진행하는데 2명의 부장, 차장님만 질문을 하시고 다른 2명은 타이핑만을 합니다.한분은 긍정적 한분은 매우 부정적인 반응을 보이셨습니다. 특히 부정적이셨던 분은 제 답변에 대해 다시 같은 질문을 던지면서 똑같은 대답을 하는지를 확인하는건지 화를 내는건지 알기 어려웠습니다.매우 어두웠습니다. 실질적으로 천사와 악마 분위기로 면접장의 분위기를 몰고가면서 압박질문과 꼬리질문을 계속 했습니다. 이에 의연하게 대처하는 것이 중요합니다. 한분은 긍정적 한분은 매우 부정적인 반응을 보이셨습니다. 특히 부정적이셨던 분은 제 답변에 대해 다시 같은 질문을 던지면서 똑같은 대답을 하는지를 확인하는건지 화를 내는건지 알기 어려웠습니다.sk플라즈마라는 회사에 대해서는 공부를 해갔지만 구매 직무, 특히 바이오산업에서의 구매직무에 대해 충분히 숙지하지 못하고 간것이 아쉬웠습니다. 시중에 인성면접이라는 소리가 있는데 인성만을 물어본 지원자는 없다는 것을 현장에서 확인했기에 직무에 대해 명확히 파악하는 것이 중요합니다.sk 플라즈마는 sk 계열사 이지만 사실 sk에서 중추에 위치한 계열사가 아니기에 이 부분에 대해서 sk 플라즈마가 얼마나 훌륭한 회사인지를 어필 할 수 있어야 할 것으로 생각됩니다. 특히, sk 플라즈마와 다른 sk바이오팜 등등의 회사들에 대한 이해도 필요하다는 점을 숙지하시길 바랍니다. 회사, 직무에 대한 이해를 바탕으로 자신의 역량과 어떻게 조화를 시킬 수 있을지를 보여주는 것이 관건입니다.sk플라즈마 오산공장에서 보았습니다 14시부터라 해서 30분 일찍 도착해서 대기실에서 대기하다가 14시 조금 넘어 면접이 시작됬습니다.면접관은 두명이었고 지원자는 저를 포함해 세명이었습니다.면접관 2명에 지원자 1명씩 차례로 들어가며 진행됐습니다.면접관 두분이 앉아 계셨고 지원자 1명씩 들어가서 자기소개를 하고난 뒤 자리에 앉아 기본적인 자소서를 바탕으로한 질문과 주로-인성에 관한 질문들이 이어졌습니다. 전체적인 시간은 30분정도 조금 안걸린 것 같습니다.대답마다 고개를 끄덕여 주셔서 대화하듯 면접에 임했고 그때문인지 긴장이 많이 풀려서 실수를 더 많이 한 것 같습니다. 한분은 무뚝뚝한 표정으로 있으셨고 한분은 살짝 미소를 띈채로 면접이 진행되었습니다.처음 들어갈 때 부터 긴장하지 말고 편하게 진행하자 하셔서 긴장이 풀렸고 마치 옆집 아저씨와 이야기 하듯 부드러운 분위기였습니다. 한분은 인성과 관련된 까다로운 질문들을 하셔서 그자리에서 꾸밈없이 생각나는대로 답을 해야 했습니다.첫 면접이라 그런지 면접관 앞에 앉기 전까지는 엄청 긴장하고 버벅였는데 앉고나서 긴장이 풀리니 실수도 더 많이 하게 되고 준비했던 대답도 생각나지 않아 찝찝했습니다. 최대한 길게 답변하려고 노력했던 것 같았는데 확실히 경험이 중요한 것 같습니다.가기전 회사에 대해 많이 공부해서 가는게 좋습니다. 생긴지 얼마 되지 않았고 정보도 많이 없어 공부하긴 힘들지만 최대한 노력해서 티를 내면 면접관들이 좋아할 것 같습니다. 인성과 관련된 부분은 최대한 성실하고 회사에 열정을 쏟을 수 있는 모습을 보여주는 것이 중요한 것 같습니다. 이 회사가 아니면 다른 곳은 절대 안됩니다 라는 생각이 행동과 태도로 보여지면 더 좋을 것 같습니다.</t>
  </si>
  <si>
    <t xml:space="preserve"> 향후 증시 것 예상 업무 증권 권장 시스템 대해 이야기 가장 일 무엇 입</t>
  </si>
  <si>
    <t xml:space="preserve"> 오산 플라즈마 공장 면접 진행 날씨 에어컨 음료 등 가지 생각 면접 시간 예정 불참 명 면접 불참 확률 일찍 도착 것 추천 면접 관 총 명 실질 질문 명 이서 지원 한번 명 입장 면접 압박 면접 대기실 원자 대기 명 명 때 진땀 것 면접 알 실무 진 명 예상 부장 차장 정도 대리 명 면접 진행 명의 부장 차장 질문 다른 명 타이핑 분 긍정 분 매우 부정 반응 부정 분 제 답변 대해 다시 질문 대답 확인 화 매우 실질 천사 악마 분위기 면접 분위기 압박 질문 꼬리 질문 계속 이 대처 것 분 긍정 분 매우 부정 반응 부정 분 제 답변 대해 다시 질문 대답 확인 화 플라즈마 회사 대해 공부 해 구매 직무 바이오 산업 직무 대해 숙지 못 시중 인성 면접 소리 인성 지원 것 현장 확인 직무 대해 파악 것 플라즈마 계 열사 사실 중추 위치 계열 사가 이 부분 대해 플라즈마 얼마나 회사 인지 어필 수 것 생각 플라즈마 다른 바이오 등등 회사 대한 이해도 점 숙지 회사 직무 대한 이해 바탕 자신 역량 조화 수 것 관건 플라즈마 오산 공장 일찍 도착 대기실 대기 조금 면접 시작 면접 관 명 지원 저 포함 세명 면접 관 명 지원 명 차례 진행 면접 관 분 지원 명 자기 소개 뒤 자리 기본 자 소서 바탕 질문 주로 인성 관 질문 전체 시간 조금 것 대답 고개 대화 듯 면접 임 때문 긴장 실수 더 것 분 표정 분 살짝 미소 채 면접 진행 처음 때 부터 긴장 진행 긴장 마치 옆집 아저씨 이야기 분위기 분 인성 관련 질문 자리 꾸밈 답 첫 면접 면접 관 앞 전 긴장 버벅 긴장 실수 더 준비 대답 최대한 답변 노력 것 경험 것 회사 대해 공부 얼마 정보 공부 최대한 노력 티 내면 면접 관 것 인성 관련 부분 최대한 회사 열정 수 모습 것 것 이 회사 다른 곳 절대 생각 행동 태도 더 것</t>
  </si>
  <si>
    <t xml:space="preserve"> 지원 동기 자 단락 이내 연구 분야 상세 자 단락 이내 성장 과정 및 성격 장단점 자 단락 이내</t>
  </si>
  <si>
    <t xml:space="preserve"> 책상 현장 답 의 사업 경제성 검토 프로젝트 수행 현장 수 정보 통해 프로젝트 성공 수행 점 학교 수업 실제 사회 업무 경험 프로젝트 참여 프로젝트 태양광 태양열 복합 패널 국내 도입 목표 사업 당시 국내 기술 해당 기술 예상 고객 대한 계산 등 자료 수집 정리 정보 토대 사업 화의 퍼즐 정부 정책 경쟁 사 제품 사용 고객 불신 경쟁 사 제품 수치 문제점 눈앞 책상 위 토론 답 직접 현장 보기 먼저 업계 전문가 심층 인터뷰 진행 계속 문의 전화 신재생에너지 센터 담당자 오늘 문의사항 먼저 정도 대화 소통 결과 정부 지원 사업 선정 위 노하우 전수 수 고객 기존 제품 대한 불신 를 해결 위해 강원도 홍천 경주 지역 고객 인터뷰 진행 일본 태양광 산업 아이디어 렌탈 통해 고객 신뢰 를 극복 수 해결 책 점 이 경험 통해 현장 정보 얼마나 책상 위 이론 프로젝트 수행 정책 문제점 고객 신뢰 문제점 극복 수 것 현장 심층 인터뷰 해당 인터뷰 것 인적 네트워크 도 더 수준 정보 수 디딤돌 플라즈마 구매 자재관리 직무 현장 네트워크 중시 더 깊이 제 경험 토대 원가 협력 사 상생 혁신 가치 인재 점 글 자수 자 팀 우선 순위 이해 배려 사의 사업 경제성 검토 수행 팀원 우선 순위 각자 이해 그 우선 순위 배려 더 효율 수 점 팀 중 개인 사업 병행 팀 오전 오후 프로젝트 개인 시간 희생 요구 프로젝트 점 과 팀 의 불화 업무 지장 정도 긴장 관계 저 삼자 대면 통해 이야기 수 자리 마련 지방 출장 협회 및 단체 장님 인터뷰 대신 수행 주말 출근 함 팀 개인 사업 집중 수 일주일 정도 시간 마련 문제 해결 팀 더 의욕 프로젝트 성공 크게 이바지 그 과정 불신 마저 해결 위해 가격 대비 음식점 점심 저녁 음식 대화량 다시 분위기 다시 회복 점 이 경험 통해 각각 역할 상대방 이해 것 얼마나 알 업무 대한 자세 삶 저 우선 순위 내 기준 통해 판단 안 깨 해당 프로젝트 이후 정기 팀원 네트워크 유지 이후 프로젝트 다시 팀 추천 프로젝트 수행 수 깨달음 바탕 플라즈마 팀원 화합 막내 점 글 자수 자 실제 사업 도움 툴 학년 과목 중 경영 실무 과목 수강 툴 고객 만족 경험 수 강의실 점수 프로젝트 실제 가게 사용 수 툴 제작 도전 캠퍼스 상대로 장사 음식점 경우 재고 관리 인력 운용 측면 캠퍼스 내의 행사 상관관계 경우 이 부분 학생 툴 장점 것 생각 먼저 임대료 재료 원가 인건비 가게 매출 액 정보 토대 현재 재고 관리 인력 운용 등 프로세스 점검 그 후 캠퍼스 정표 크롤 링해 월별 별 단위 예상 매출 귀납 추론 상치 추정 프로그래밍 처음 공부 기능 알고리즘 구현 데 역량 한계 교수 조언 프로그래밍 수업 청강 컴퓨터공학 공부 친구 스터디 역량 분기 별 정도 절약 수 예측 방학 실제 해당 툴 사용 사장 확인 위해 매장 다시 방문 저희 팀 노력 감동 음 치킨 음료 비록 로 툴이었 고객 위해 재고 인력 운용 고객 사의 비용 절감 고민 실질 도움 프로젝트 수행 점 자긍심 수 음식점 식 재료 과잉 식 재료 부족 매출 직접 영향 것 알 원가 절감 위 재고 관리 중요성 이 경험 통해 플라즈마 구매 및 자재관리 직무 수행 함 타이밍 구매 균형 자재관리 신입사원 점 글 자수 자 기술 경영학 조화 서비스 사업 팀 배치 저 옆 사원 시간 핫 레이스 주차장 등록 작업 효율 해당 업무 수행 사원 금요일 야근 회식 여자친구 데이트 약속 못 잡고 제 해결 책 통해 해당 사원 업무 집중 업무 더 성과 수 주말 여행 계획 등 개인 여가 생활 질도 음 자부심 수 점 핫 레이스 주차장 등록 작업 고객 주요 주차장 정보 확인 수 작업 변화 리스트 작업 순서 교체 이 문제 해결 위해 고민 결과 핫 레이스 주차장 자리 입력 코드 자리 로 방법 고안 도서관 책 주차장 정보 수정 방법 처음 담당 직원 굳이 방법 필요 의문 제기 서버 팀 담당자 해당 영역 수정 음 표시 개선 방법 수정 부분 대한 보고서 끈임 개선 의사결정 실무 자 상의 후 문제점 하나 하나 파악 수정 결과 해당 작업시간 개선 수 이 이외 운영자 위 애플리케이션 설치 및 배포 방안 서버 과부 위해 롤링 사용 데이터 다운로드 부서 부적 효율 방법 점 부서 내 효율 증대 위해 고민 기술 경영학 조화 통해 비 효율 개선 수 확신 제 이 역량 토대 플라즈마 업무 효율 수 작 아이디어 제시 인재 점 글 자수 자 공학 경영학 연결고리 컴퓨터공학 경영학 복수 전공 두 분야 사용 서로 다른 언어 문제 해결 역량 수 기반 구매 및 자재관리 직무 제 역량 발휘 구매 직무 제품 생산 위 원가 절감 계획 수립 및 수행 관리 자재관리 직무 공정 자재관리 역량 문제 발생 시 이 대한 대응 역량 혁신 위 개선 책 제시 수 이 모든 업무 수행 근본 소통 운용 역량 비용 절감 사적 얼마나 것 기본 경영학 공부 단위 비용 것 그 배 매출 것임 깨 실무 과정 중 프로젝트 수행 사례 공부 비용 절감 그 가치 그 어려움 직 간접 경험 컴퓨터공학 공부 빅데이터 공부 각 요소 발생 정보 취합 해당 정보 필요 가공 역량 시스템 데이터 대한 공부 직접 프로젝트 수행 수 데이터 가치 데이터 지혜 위 역량 두 분야 모두 공부 두 분야 팀원 대화 두 분야 차이점 대해 파악 수 의사소통 과정 제 복수 전공 역량 기반 두 분야 소통 코 디네 터 로서 임무 수행 수 음 깨 제 역량 기반 플라즈마 구매 및 자재관리 직무 공학 경영학 연결고리 역량 수행 인재 점 글 자수 자 첫 해외여행 가기 위 여비 마련 호텔 아르바이트 때 항상 얼굴 사람 대해 심지어 불평 손님 미소 상황 평소 낯 성격 제 어려움 이자 도전 점 여비 마련 위 아르바이트 기회 수 내 변화 수 대해 생각 시작 며칠 고민 결과 손님 이웃 주민 생각 고 다짐 동네 이웃 항상 인사 때문 낯선 손님 때 이 동네 이사 온 이웃 주민 생각 인사 주문 것 것 생각 때문 처음 것 손님 앞 표정 보 불만 손님 응대 때 기도 이웃 어르신 제 먼저 인사 때 인사 것 생각 마인드 컨트롤 얼굴 침 못 말 더욱 표정 불평 점 생각 행동 일주일 변화 손님 대하 것 한결 지배인 제 아르바이트 며 칭찬 상황 마음가짐 행동 긍정 변화 수 것 점 저 플라즈마 생산 공정 관리 직무 수행 경험 도움 수 생각 처음 업무 수행 맞닥뜨리 낯선 상황 수 방법 스스로 강구 긍정 마인드 행동 바탕 업무 완수 것 확신 점 글 자수 자 학부 시절 전공 내용 실제 생활 적용 보고 진학 대학원 연구실 가장 감 점 연구실 화재 위험 샌드위치 판넬 연구실 가운데 위치 유기 용매 인화 시약 여기저기 방치 사고 위험 연구 극적 진행 경우 저 연구실 보고 상황 대해 박사 재차 때마침 교내 환경 설비 팀 안전 관리 우수 연구실 인증 보지 연락 박사 동의 대적 연구실 공사 시작 연구실 사람 모두 각자 담당 일 진행 저 장비 사용 미숙 사람 때 분석 장비 사용 것 문제 위해 모든 분석 장비 매뉴얼 작성 담당 각자 일만 공간 마음 연구 진행 위 서로 협업 공사 것 우선 생각 저 제 담당 후 시약 물질 안전 보건 자료 정리 사고 발생 시 대응 절차 위험 물 처리 규정 등 내용 정리 업무 도 그 결과 과학부 주관 안전 관리 우수 연구실 선정 외부 성과 실험 환경 개선 내 연구실 감 제 생활 공간 대한 애정 덕분 생각 점 저 플라즈마 사원 연구 활동 나은 연구 환경 위해 것 살피 개선 여지 것 통해 연구 인류 건강 증진 미션 달성 것 점 글 자수 자 학년 주변 정도 매일 친구 저 군 전역 후 저 학기 먼저 복학 친구 성적 장학금 말 졸업 전 학과 번만 목표 복학 후 학교 동기 거의 남아 수업 책 모두 영어 공부 수업 내용 녹음 복습 전공 수업 내 자주 사용 단어 위주 공부 성적 기대 못 등수 스스로 실망 의욕 처음 정 목표 때문 더욱 포기 결과 만큼 원인 시간 통학시간 왕복 이 시간 활용 위해 지하철 때 마다 전공 책 처음 주변 소리 내용 머릿속 나중 책상 공부 것 시간 제한 지하철 공부 더 효과 일 때 또한 다른 공부 방법 생각 남 일찍 도서관 도착 자리 보기 복습 두 배 그날 내용 예상 시험 문제 보기 등 방법 시도 저 방법 학습 결과 학년 학기 전 과목 만점 수 경험 저 한계 극복 수 도전 정신 수 점 플라즈마 프로페셔널 위 목표 스스로 설정 달성 위 여러 방법 도전 끈기 수 노력 플라즈마 발휘 점 글 자수 자 교내 방학기 동안 해외 우수 기업 대학 등 탐방 수 기회 제공 프로그램 국가 지원 금액 최대 비용 해외 환경 경험 볼 수 기회 저 역시 도전 마음 해당 프로그램 지원 경쟁률 친구 탈락 친구 자료 무엇 왜 등 문제 분석 탈락 원인 디테일 부족 지원 팀 중 우리 팀 이 저 앞서 지원 친구 계획 안 조금 더 세분 하루 일정 단위 작성 이동 경로 이용 모든 교통 편 예상 소요 시간 비용 추가 작성 또한 방문 곳 담당자 미리 연락 인터뷰 가능 여부 거기 다른 팀 재미 를 추가 대부분 팀 내용 계획 준비 경우 때문 영화 킹스 맨 패러디 준비영 제작 일정 중간 거리 도시 지도 보지 목적지 가기 를 다른 팀 차별성 그 결과 의 경쟁률 미국 탐방 수 더 나은 결과 위 현재 상황 분석 것 우선 기존 방법 방법 위 시각 것 수 점 제 경험 수 문제 상황 분석 다각 시각 문제 발생 때 개선 위해 문제 분석 해결 방안 업무 크게 발휘 것 점 글 자수 자 한정 혈액 효율 정제 약 생산 것 무엇 생각 저 플라즈마 입사 후 생산 공정 관리 부서 세계 최고 혈액 제제 최고 효율 생산 목표 인류 건강 증진 지구 환경보호 를 이 목표 달성 위해 역량 경험 노력 점 첫째 직무 수행 기본 지식 생각 저 전공 지식 면역 화학 단백질 생화학 효소 학과 과목 면역 화학 수업 혈장 단백질 조사 과제 알부민 글 대한 지식 수 지식 생산 과정 제품 대한 이해 생산 과정 중 문제 발생 때 해결 도움 것 둘째 과정 체계 효율 수 역량 학부 시절 유전자 재 조합 형질전환 목표 단백질 생산 및 정제 석사과정 중 나노입자 합성 분석 세포독성 실험 동물실험 등 연구 참여 실험 여러 실험 분석 동시 진행 위 연구 과정 체계 효율 결과 분석 시간 배분 과정 이해 체계 능력 수 이 역량 생산 공정 관리 업무 이해 좀 더 효율 제품 생산 분석 것 의사소통 능력 학부 시절 부 학생회장 학우 소통 학생회 학생 요구사항 불만 사항 학생회장 교수 상의 휴게실 개설 학생 회비 조율 프린트 기 무료 사용 등 부분 개선 점 저 이 능력 부서 사람 뿐 생산 연구개발 등 다른 부서 소통 더 최고 제품 생산 수 것 점 글 자수 자 플라즈마 지원 동기 하루 절반 연구실 마찬가지 회사 앞 제 하루 절반 므 의미 또 늘 수 곳 점 의미 플라즈마 열정 다해 일 수 최고 회사 생각 단기간 노하우 내 유통 하나 하나 환자 도울 수 의미 이기 때문 점 사업 분야 및 직무 대한 지원 동기 대학 시절 바이오 유기 소재 및 설계 강의 바이오 의약품 원리 실제 제약 가공 실험 설계 수행 재 조합 단백질 치료 용 항체 등 각종 활 성제 주입 실제 사용 수 합성 의약품 가공 과정 해당 분야 대한 관심 수 이후 해당 분야 직무 수행 때 가장 성취 감 수 고민 그 결과 연구 및 시험 통해 제품 변화 의약품 품질 관리 관리 직무 분석 저 성향 것 생각 학부 연구생 뇌 과학 연구소 인턴 등 통해 해당 직무 대한 확신 가지 점 최근 혈액 제 의약 분야 해외 진출 급증 스탠다드 제품 허가 기준 문화 맞춤 관리 또한 저 최적화 회사 최적화 직무 수행 세계 플라즈마 성장 데 기여 점 글 자수 자 꿈 신약 유독 신약 꿈 단어 연관 기존 혈액 제 의약 불가능 때문 꿈 일 수 여러 직무 관련 경험 점 플라즈마 전반 생산 공정 업무 이해 수 직접 체험 플라즈마 최고 품질 유지 위해 주요 공정 변수 설정 공정 최적화 대학 시절 국가 연구기관 배양 정제 기술 한국 미생물 생명공학 회지 최신 기술 중 유전자 하나 균주 배양 로 섭취 방법 불 활성화 유전자 발현 생 분야 대해 제안 점 회사 계약 직 일 의약품 허가 신고 및 변경 업무 식약처 제출 허가증 신고 필증 등 검토 후 허가증 관리 법 규정 집 통한 제품 관리 제약 체계 분류 위해 필수 관리 업무 만큼 항상 자세 노력 제 프리 오릭스 주 브릭스 등 제품 대해 미국 유럽 인증 수 성공 국제 인증 때 경험 지식 바탕 플라즈마 진행 중인 제품 시험 관리 전문성 탐구 역량 시너지 효과 열정 인재 플라즈마 점 글 자수 자 동행 프로젝트 내 것 먼저 것 저 가치관 대학 시절 서울시 주최 동행 프로젝트 방과 후 프로그램 봉사활동 경험 적 정말 준비 프로그램 흥미 아이 행동 처음 이해 이내 마음 독서 토론 등 통해 아이 무엇 이해 노력 그 준비 다음 프로그램 마음 문 여 아이 보람 다시 번 경청 수 점 혈액 제 의약품 시험 시 혼자 수 일 부서 팀 내의 동료 소통 독려 시도 플라즈마 입사 항상 귀로 동료 목소리 수 노력 점 장점 열정 대학 시절 호기심 무전 여행 막상 히치하이킹 노숙 이내 후회 친구 목표 열정 가지 시작 책임감 서로 의지 여행 수 책임감 열정 플라즈마 발전 점 단점 잔걱정 한편 저 잔걱정 결과 미리 생각 거나 행여 일 몇 번 되뇝니 단점 극복 과정 노트 메모 습관 때로는 활용 법 미숙 선배 효율 활용 방법 이 단점 강점 보고 점 글 자수 자</t>
  </si>
  <si>
    <t>/Recruit/GI_Read/25900922?Oem_Code=C1&amp;PageGbn=ST</t>
  </si>
  <si>
    <t>[대명스테이션] 제휴영업팀 제휴마케팅담당 신입 및 경력사원 모집</t>
  </si>
  <si>
    <t>/Recruit/GI_Read/25896156?Oem_Code=C1&amp;PageGbn=ST</t>
  </si>
  <si>
    <t>전공과 지원분야가 일치하지 않는데 어떻게 할 것인가?구매 직무에 대해 이해도가 어느정도인가?왜 sk플라즈마인가?학사와 석사 성적이 좋은데 박사로는 진학하지 않는가?인생에서 돈과 명예와 건강중 무엇이 가장 중요한가, 이유는?여가시간엔 뭘하나?프로젝트에서 사용한 분석기기는 무엇인가요?프로젝트에서는 어떤 실험스킬을 사용하였나요?학위과정동안 수행했던 프로젝트에 대해 설명해 보세요.자기소개를 해 보세요.</t>
  </si>
  <si>
    <t xml:space="preserve"> 전공 분야 일치 것 구매 직무 대해 이해도 정도 왜 플라즈마 학사 석사 성적 박사 진학 인생 돈 명예 건강 무엇 가장 이유 가시 뭘 하나 프로젝트 사용 분석 기기 무엇 프로젝트 실험 스킬 사용 학위 과정 동안 수행 프로젝트 대해 설명 자기 소개 해</t>
  </si>
  <si>
    <t>㈜문화방송</t>
  </si>
  <si>
    <t>MBC 디자인센터 모션그래픽(CG)디자이너 모집</t>
  </si>
  <si>
    <t>/Recruit/GI_Read/25895936?Oem_Code=C1&amp;PageGbn=ST</t>
  </si>
  <si>
    <t>[대명스테이션] 서비스지원팀 사업관리(장례)담당 신입 및 경력사원 채용</t>
  </si>
  <si>
    <t>/Recruit/GI_Read/25895905?Oem_Code=C1&amp;PageGbn=ST</t>
  </si>
  <si>
    <t>오비맥주 영업부문 정규직전환 인턴 채용</t>
  </si>
  <si>
    <t>/Recruit/GI_Read/25895425?Oem_Code=C1&amp;PageGbn=ST</t>
  </si>
  <si>
    <t>/Recruit/GI_Read/25892416?Oem_Code=C1&amp;PageGbn=ST</t>
  </si>
  <si>
    <t>/Recruit/GI_Read/25891081?Oem_Code=C1&amp;PageGbn=ST</t>
  </si>
  <si>
    <t>/Recruit/GI_Read/25888270?Oem_Code=C1&amp;PageGbn=ST</t>
  </si>
  <si>
    <t>해외영업팀 신입경력 채용</t>
  </si>
  <si>
    <t>/Recruit/GI_Read/25887999?Oem_Code=C1&amp;PageGbn=ST</t>
  </si>
  <si>
    <t>/Recruit/GI_Read/25884361?Oem_Code=C1&amp;PageGbn=ST</t>
  </si>
  <si>
    <t>비서/총무 업무 신입사원 채용</t>
  </si>
  <si>
    <t>/Recruit/GI_Read/25883970?Oem_Code=C1&amp;PageGbn=ST</t>
  </si>
  <si>
    <t>3,186</t>
  </si>
  <si>
    <t>판매관리 및 자금업무 신입사원 모집</t>
  </si>
  <si>
    <t>/Recruit/GI_Read/25883425?Oem_Code=C1&amp;PageGbn=ST</t>
  </si>
  <si>
    <t>[우리조명그룹] 전산 분야 신입 및 경력사원 모집</t>
  </si>
  <si>
    <t>/Recruit/GI_Read/25881554?Oem_Code=C1&amp;PageGbn=ST</t>
  </si>
  <si>
    <t>4,543</t>
  </si>
  <si>
    <t>코오롱엘에스아이㈜</t>
  </si>
  <si>
    <t>[코오롱] FS사업팀 각 부문 신입/경력 채용모집</t>
  </si>
  <si>
    <t>/Recruit/GI_Read/25878676?Oem_Code=C1&amp;PageGbn=ST</t>
  </si>
  <si>
    <t>설비보전, 전산 신입 / 경력사원 모집</t>
  </si>
  <si>
    <t>/Recruit/GI_Read/25877527?Oem_Code=C1&amp;PageGbn=ST</t>
  </si>
  <si>
    <t>4,321</t>
  </si>
  <si>
    <t>코스닥사 서비스엔지니어 신입 채용(수도권/충청)</t>
  </si>
  <si>
    <t>/Recruit/GI_Read/25876606?Oem_Code=C1&amp;PageGbn=ST</t>
  </si>
  <si>
    <t>558</t>
  </si>
  <si>
    <t>/Recruit/GI_Read/25875834?Oem_Code=C1&amp;PageGbn=ST</t>
  </si>
  <si>
    <t>/Recruit/GI_Read/25874240?Oem_Code=C1&amp;PageGbn=ST</t>
  </si>
  <si>
    <t>4,697</t>
  </si>
  <si>
    <t>/Recruit/GI_Read/25872236?Oem_Code=C1&amp;PageGbn=ST</t>
  </si>
  <si>
    <t>/Recruit/GI_Read/25870706?Oem_Code=C1&amp;PageGbn=ST</t>
  </si>
  <si>
    <t>/Recruit/GI_Read/25870684?Oem_Code=C1&amp;PageGbn=ST</t>
  </si>
  <si>
    <t>백신 R&amp;D 직무 채용</t>
  </si>
  <si>
    <t>/Recruit/GI_Read/25869408?Oem_Code=C1&amp;PageGbn=ST</t>
  </si>
  <si>
    <t>[의류/패션] 패션 R&amp;D, WOVEN 및 KINT 디자이너 신입 / 경력 채용</t>
  </si>
  <si>
    <t>/Recruit/GI_Read/25869136?Oem_Code=C1&amp;PageGbn=ST</t>
  </si>
  <si>
    <t>생명과학부문 3분기 수시채용 (2차)</t>
  </si>
  <si>
    <t>/Recruit/GI_Read/25869004?Oem_Code=C1&amp;PageGbn=ST</t>
  </si>
  <si>
    <t>18년 신입 MR 공개 채용</t>
  </si>
  <si>
    <t>/Recruit/GI_Read/25868690?Oem_Code=C1&amp;PageGbn=ST</t>
  </si>
  <si>
    <t>2018년 하반기 (식품) 생산 보조사원 채용</t>
  </si>
  <si>
    <t>/Recruit/GI_Read/25868311?Oem_Code=C1&amp;PageGbn=ST</t>
  </si>
  <si>
    <t>836</t>
  </si>
  <si>
    <t>Q1. CJ제일제당과 해당 직무에 지원한 동기는 무엇인가요? ① CJ제일제당이어야만 하는 이유, ② 지원 직무에 관심을 갖게 된 계기, ③ 입사 후 성장 목표를 반드시 포함하여 구체적으로 작성해 주세요. (1,000자 이내)Q2. 지원직무 수행 시 예상되는 어려움(갈등)은 무엇이며, 이를 극복해 나갈 수 있는 본인의 강점과 가치관을 작성해주세요. ① 지원 직무 수행시 필요하다고 생각하는 역량, ② 지원 직무를 잘 수행하기 위한 그동안의 노력과 도전 등을 반드시 포함하여 구체적으로 작성해 주세요. (1,000자 이내)</t>
  </si>
  <si>
    <t xml:space="preserve"> _x000D_
"항상 성장하는 모습"_x000D_ 저는 주야 교대 근무를 3년 동안 결석 없이 성실 하게 다녔습니다. 생산직 교대 근무는 무엇보다 체력이 중요하다고 생각 합니다. 저는 이미 교대 근무를 많이 하면서 컨디션 조절 등을 어떻게 하는지 잘 알고 있고 몸에 배어있어서 안전사고 없이 성실하게 일 할 자신감이 충만 합니다. 생산직을 오래 경험한 자로서 불량이 얼마나 중요하고 타격이 큰지를 잘 알고 있습니다. 만약 불량이 하나가 나오는데 교대 근무로 인하여 피로함 긴장이 풀린 상태로 그것을 캐치하지 못 하고 계속 작업을 하게 된 다면 그게 얼마나 크게 일이 벌려지고 어려운지를 잘 알고 있습니다. 그러기에 항상 긴장을 늦추지 않고 일에 임하는 모습을 보여드리겠습니다. 좋은점 1만약 제가 cj제일제당 생산직에 신입사원으로 입사하게 된다면 일을 배우면서 주저하지 않고 열심히 노력하고, 제가 맡은 직으로나 직업의식 면으로든 모든 일에 모범이 되겠고, 주어진 일을 완벽하게 수행하는 것도 중요하지만, 항상 거기에만 만족하고 제자리걸음을 걷기보다는 항사 발전하는 모습을 보여드리겠습니다. 또한 CJ제일제당에 애착과 무안한 관심을 갖고 열과 성을 다해 저의 발전은 물론 CJ제일제당의 발전을 먼저 생각하는 그런 사원이 되고 싶습니다. 아쉬운점 1 글자수 618자1,062Byte
_x000D_
"긍정과 끈기는 행운이 뒤 따른다"_x000D_ 저는 무언가를 시작하면 힘들어도 참고 해보는 성격이고, 쉽게 포기하지 않고 근성 있게 무엇을 하든 끝까지 오래 해보려고 합니다. 대인관계에 있어서 남들을 많이 이해하고 배려하려 합니다. 또한, 정직하고 성실함을 바탕으로 모든 일에 최선을 다하고 열성적으로 임하는 생활태도는 저의 장점입니다. 또한, 희망을 품고 도전하는 사람은 반드시 잘 될 거라는 생각을 가지고 항상 생활하고, 오늘보다 더욱 성장하는 내일을 만들어나가자는 스타일이며 비록 실수하고 좌절해도 잊어버리고 다음 목표를 향해 열심히 노력하는 의지력도 갖고 있습니다. 아쉬운점 1저의 단점이라 말하자면 싫은 것이 있으면 겉으로 좀 티가 난다는 것입니다. 또한, 성격이 소심한 것입니다. 하지만 지금은 고등학교 3학년 때 취업 반으로 일찍 사회생활을 시작하여 일하고 경험하면서 아무리 싫고 화나는 일이 있더라도 바로 겉으로 표현하는 것이 정말 안 좋다는 것을 경험하고, 개선하고 노력하였습니다. 소심한 성격은 일도 차근차근 배워가면서 많은 어른과 소통도 하고 회식 자리 등, 자리를 많이 가지면서 자연스럽게 보안 되었고 지금은 누구보다 활발하고 활기찬 성격으로 많이 좋아졌습니다. 일터에서 일도 중요하지만 저는 소통도 중요하다고 생각합니다. cj 제일제당에 입사하게 된다면 긍정적인 마인드와 활기찬 성격으로 CJ제일제당에 어울리는 인재가 되겠습니다. 좋은점 1 글자수 692자1,198Byte
_x000D_
"나도 하면 할 수 있다"_x000D_ 20살 성인이 되고 나서 친구들도 군대에 가기 시작하고 저도 군대에 갈 시가가 됬을 때 쯤 이였습니다. 부모님 일도 잘 풀리지 않고 제가 도와드려야겠다는 생각에 방위 산업체가 생각 났습니다. 남자라면 한번 쯤은 다 가야하는 군대 주변 사람들도 다녀 오란 말에 고민도 많이 하고 갈등을 했지만 저는 방위 산업체를 가기를 택했습니다. 아쉬운점 1하지만 문제는 아무 회사나 방위 산업체를 받아주는게 아니라 지정된 회사가 있어 구하기가 힘들었습니다. 계속 알아보는 도중 전주 한 회사에서 방위 산업체 인원을 구하고 있어서 전 면접을 보게 되었고, 다행 하게도 회사에서 좋게 봐 주셔서 처음으로 가족을 떠나 타지에서 살면서 일을 배우게 되었습니다. 기숙사에 외국인들도 있고 낯설었지만 내가 여기서 다시 돌아 간다면 부모님이 실망하시고 걱정하실 생각에 마음을 굳게 다짐하고 열심히 생활하기 시작하였습니다. 처음 용접을 배워서 그런지 손도 데이고 쉬운 일이 어디에 있나 생각하고 최선을 다 해서 열심히 배웠습니다. 그 결과 회사 사람들도 어린 나이에 타지에 혼자 와서 성실하게 일 하고 생활하는 모습을 봐서 그런지 다들 주변에서 격려도 많이 해 주시고 하여서 무사하게복무를 마칠 수 있었습니다. 이 계기로 저는 어디를 가든 혼자서도 용기와 도전할 자신감만 있다면 할 수 있다. 뜻 깊고 좋은 경험을 하였고 더 나은 나로 변할 수 있엇습니다. 좋은점 1 글자수 699자1,200Byte
_x000D_
"평화의 시작은 좋은 대인관계다"_x000D_ 제가 OOOO자동차에 근무하고 있을 때였습니다. 우리 직은 아침마다 직장님이 작업할 위치를 선정해 주시고 했습니다. 그런데 여기서 문제점이 작업을 말 하시고 여기 가고 싶은 사람 손을 들라거나 말하라고 하셨습니다. 솔직히 다 힘들겠지만, 작업이 익숙해지면 어디인가? 조금 더 익숙하고 쉬운 자리가 있기 마련입니다. 항상 나이가 더 드신 형님들이 손을 들거나 말을 하시고 쉽고 편한 자리만 가시려는 게 보였습니다. 저는 형님들이고 저보다 일도 경험도 많으시고 그래서 마음 편하게 남는 자리를 하고는 했습니다. 하지만 다른 형들은 그런 마음이 아녔습니다. 나이가 많으면 다냐 쉬운 일만 하려고 한다. 뒤에서 점점 말이 나오기 시작하고 형님들이랑 아래 형님들하고 사이가 틀어지기 시작했습니다. 저는 어쩌다 보니 이도 저도 아닌 중간에 있게 되었습니다. 항상 다 잘 어울리고 친하던 형님들인데 사이가 틀어지고 나니 회사에서도 매일 보는 데 너무 불편했습니다. 그래서 중간 입장인 제가 지장님께 차라리 로테이션으로 돌리는 게 다 좋을 거 같다고 말씀을 드리는 직장 님이 흔쾌히 수락해 주시고 형님들 중간 입장인 제가 형님들에게 잘 말씀드리고 다시 옛날처럼 오해도 풀고 회사 분위기가 좋아진 일이 있었습니다. 갈등이나 오해가 있으면 서로 힘들고 불편하다는 걸 느꼈습니다. 활기차고 화목한 CJ제일제당을 위해 노력하겠습니다. 좋은점 1 글자수 700자1,205Byte
저는 어떤 일을 시작하면 끝까지 하는 성격 입니다. 학창 시절에 실습을 진행 하던 도중에 수업이 끝나버린 적이 종종 있었습니다. 그때마다 항상 남아서 실습을 완료 했었습니다. 이러한 성격이 꾸준히 자기 업무에 집중하는 생산직에 적합하다고 생각합니다. 아쉬운점 11번째로 제가 발전할 수 있는 일을 하고 싶습니다. 생산부문에서 오랫동안 일하여 저만의 무기를 만들고 싶습니다. 스스로 발전하는 모습을 느끼며 좋은 구성원으로 성장하고 싶습니다. 2번째는 새로운 것에 도전하고 싶습니다. 저는 구성원으로서 역할에 충실하고 맡은 바 직무를 책임질줄 아는 사람입니다. 고등학교 시절부터 기계를 접할 일이 많았고, 실제로 만져본 경험들이 있습니다. 이러한 경험으로 현장에서 일을 하였을때 능력을 최대로 발휘 할 수 있다고 생각합니다. 저는 현장에서 맡은 업무에 책임감을 갖고 능력을 키워나가고 싶습니다. 현장에서 인정받는 직원이 되고 싶습니다.좋은점 1 글자수 459자795Byte
자동차 협력업체에서 일했었습니다. 일을 하면서 책임감은 중요하다고 생각합니다. 조립부와 엔진부에서 일했었습니다. 조립부에서 일했을때의 일입니다. 하는 일은 생산라인이 부품 조달 업무를 했습니다. 업무의 특징이 생산라인에 부품 조달을 정확하게 신속하게 해주는 업무였습니다. 부품조달 업무를 잘해주어야만 생산라인이 문제없이 돌아가기 때문에 책임감을 느끼고 일했었습니다. 일은 끝낸 후에 뿌듯함과 자부심을 느껴 좋았습니다. 아쉬운점 1고민이 많은 성격이 단점이라고 들은 적이 있습니다. 엔진부에서 검사 업무를 했었습니다. 검사를 한번 한 후에도 여러번 검사를 통해 부적합품을 많이 발견 했었습니다. 단점이 강점이 되었던 경험이었습니다.아쉬운점 2 글자수 346자608Byte
협력업체에서 계약만료 후에 당장 무직자가 되었습니다. 구직활동을 하지 않고 혼자 국내 여행을 떠났습니다. 아쉬운점 1여행을 다니면서 사람들을 많이 만났습니다. 저와 비슷한 경험을 가진 사람들도 많아서 놀랐고, 다른 사람의 인생을 들을 수 있어서 좋았습니다. 혼자 다니면서 저의 생각대로 움직이고 생각 하면서 독립심이 많이 생겼습니다. 혼자서도 어떤 일이든 할 수 있다는 자신감이 생겼습니다. 여행을 다녀와서 처음 서비스업인 레스토랑 아르바이트를 시작 했습니다. 사람들을 직접 마주하면서 성격도 밝아지고 자신감이 생겼습니다. 여행을 다니고 아르바이트를 하면서 느낀 공통점 하나가 있습니다. 엄청나게 많은 일들이 있지만, 그중에서도 오랫동안 한 가지 일을 꾸준히 하면 누구든 장인이라는 것을 느꼇습니다. 평소에도 긍정적인 생각을 유지하고 있습니다.아쉬운점 2 글자수 410자715Byte
레스토랑에서 아르바이트를 했던 경험이 있습니다. 레스토랑의 주방 매니저와 갈등을 겪은 적이 있습니다. 실수로 어깨를 부딛친 이유였습니다. 그분은 바로 욕설이 나왔고, 저는 기분이 상해서 그후로 서로 싫어하는 관계가 되었습니다. 홀 서빙을 하는 저는 주방에 들어갈 일이 없어서 관계를 회복 시킬 필요가 없다고 생각했었습니다. 하지만 시간이 지날수록 같은 레스토랑에서 일하는 사람으로서 마주칠 일이 잦아 졌습니다. 저는 먼저 대화를 하고 싶다고 말씀드렸습니다. 그떄의 실수를 말하고 죄송하다고 말씀 드렸던 경험이 있습니다. 일을 하면서 누구의 잘못을 따지는것 보다는 다가가서 빨리 관계를 회복하는게 좋은 방법이라고 생각합니다. 나중에는 저와 가장 말을 많이 하고 친한 사람이 되었습니다.좋은점 1 글자수 382자665Byte
 _x000D_
"식품을 사랑하는 전문가가 되겠습니다"_x000D_ 진로에 대해 고민을 시작하면서 내가 좋아하는 것이 무엇인지를 생각해보게 되었습니다. 순수하게 좋아하고 흥미를 가지고 있던 음식이라는 분야에서 시작하여 고민하던 중 고등학교 선생님의 추천으로 식품공학에 대해 알게 되었고, 조금 더 전문적인 시각으로 음식을 볼 수 있겠다는 막연한 생각으로 식품영양과에 입학하게 되었습니다. 하지만, 군대를 다녀오고 전공과목을 집중적으로 배우면서, 식단을 구상하고 직접 조리를 하는 영양사의 업무보다는 조금 더 많은 사람들에게 음식에 대한 영향을 미칠 수 있는 식품회사에서 근무를 해 보는 것이 좋겠다는 결론을 내리고 진로를 준비하게 되었습니다.아쉬운점 1 저의 성실하고 정직한 성향은, 고객에게 신뢰받는 제품을 관리하는데 좋은 영향을 미칠 수 있다고 자신합니다. 또한, 대학에서 배운 식품영양학적인 지식과 능동적으로 문제를 해결하는 자립심으로 주어진 업무를 성공적으로 수행할 수 있도록 하겠습니다.나아가 식품에 대한 전문가로 성장할 수 있도록 HACCP 등의 전문교육을 받고 지속적으로 학습하여 회사에서 관리자로써, 식품품질 전문가로써 인정받을 수 있도록 노력하겠습니다.아쉬운점 2 글자수 578자1,008Byte
_x000D_
"정직함과 열정"_x000D_ 저는 성실성이 뛰어난 사람입니다. 성실성과 정직함은 자신이 노력하면 할 수 있는 것이라고 생각하며, 학생으로써의 출결을 잘 지키는 것과 직원으로써 근태를 잘 관리하는 것은 이러한 정직함과 성실함의 기본바탕이라고 생각하여 지금까지 지켜왔습니다. 실제로 성인이되면서부터 아르바이트를 시작하여 군대복무기간을 제외하고 항상 학업과 일을 병행해 왔으며, 그 동안 단 한번의 지각이나 결석, 결근이 없이 모두 성실하게 생활하였다는 것이 저의 가장 큰 자랑입니다. 또한, 협심이 강한 편입니다. 아르바이트 뿐만 아니라 학교에서 실시한 팀프로젝트 등 여러 일들에서 사람들과 협력하고 좋은 관계에서 성공적으로 목표를 달성한 경험이 있습니다. 아쉬운점 1반면, 생각을 직설적으로 표현하여 오해를 받는 경우가 있습니다. 이를 보완하기 위해 경청하는 자세와 사람들과의 협업에서 정확한 정보를 바탕으로 대화하는 노력을 하고 있습니다. 아쉬운점 2 글자수 458자800Byte
_x000D_
"자립과 성실 사이"_x000D_ 20살이 되는 시점부터 부모님의 교육방침에 따라 모든 생활비를 스스로 해결해야했습니다. 그래서 대학을 다니면서 늘 아르바이트를 하면서 사회 경험을 익혔고, 스스로 진로를 고민하고 생활하면서 발생하는 여러 일들에 대해서 스스로 해결할 수 있는 능력을 기르게 되었습니다. 이러한 독립성과 책임감, 그리고 성실하게 일할 수 있는 능력은 부모님의 특별한 가르침 때문이라고 생각합니다. 힘든 점들도 많이 있었지만, 어떤 일이 주어지더라도 적극적으로 활동하고 능동적으로 문제를 해결할 수 있다는 자신감을 가지고 있습니다. 아쉬운점 1 글자수 300자520Byte
제가 SCM에 관심을 갖게 된 계기는 Supply Chain은 곧 기업의 핏줄이라고 말씀해 주신 교수님의 한마디에서 시작되었습니다. 제품 기획, 자재 구매, 생산, 유통, 그리고 판매에 이르기까지 기업 경영의 모든 흐름을 연구하고 그 흐름을 최대한 효과적이고 효율적으로 개선하기 위한 학문이라는 점이 너무나 흥미롭게 다가왔습니다. 아쉬운점 1삼성, TI, 아마존, Ericsson 같은 글로벌 기업 출신의 멘토와 선배들을 만나며 그들과 같은 길을 걷고 싶다고 느꼈습니다.아쉬운점 2 이후 수업 사례연구 과제로 JDA Software라는 회사를 조사한 적이 있었습니다. 도중에 흥미롭게도 JDA와 CJ가 MOU를 체결하고 Supply Chain 시스템의 개선을 위해 협업한다는 기사를 보게 되었습니다. 당시 미국 내에서도 갓 알려져 많은 사람이 생소해 하는 SCM을 한국 기업인 CJ가 기업 역량 강화를 위해 부서를 설립하여 운영하고 있다는 사실이 놀라웠습니다. 그리고 더 깊이 찾아본 결과 판매운영계획 수립을 위한 SCM 전략실의 설립, UN 지속가능 개발목표 우수모델 승인 등 CJ제일제당이 이룬 운영성과를 보았습니다. 이러한 CJ제일제당의 발자취를 보며 CJ인이 되어 제가 쌓은 역량들을 발휘해보고 싶다고 마음 속에 담아두었습니다.아쉬운점 3 CJ인이 되면 먼저 입사 직후 전사자원관리 시스템 사용법을 빠르게 습득하여 항상 효율적인 업무처리 방식에 대해 고민하겠습니다. 배우고자 하는 열의로 누구보다 업무 역량이 뛰어난 에이스 실무자가 되겠습니다. 이러한 업무능력을 바탕으로 CJ제일제당의 제품생산과 자재소싱에 대한 깊이 있는 이해도를 얻어 품질개선을 리드하고 회사 SCM전략을 위한 제안 활동을 이어 나가겠습니다. 스티브 잡스의 상상력과 야심을 이룰 수 있게 해준 SCM 전문가 팀 쿡처럼 한식의 세계화와 바이오사업부문 글로벌 1위라는 CJ제일제당의 꿈을 이룰 수 있는 운영책임자로 성장하고 싶습니다.아쉬운점 4 글자수 939자1,561Byte
_x000D_
기업의 Supply Chain 내에서 가치 창출을 이루어 내는 직무를 맡기 위해선 아래와 같은 역량이 필요하다 생각합니다._x000D_첫째로 효율을 떨어뜨리고 있는 문제를 발견해내는 안목과 그것을 해결하고자 하는 집념이 무엇보다 필요하다고 생각합니다. 아쉬운점 1항공사에서 CRM 인턴을 하는 동안 고객의 불편을 야기하는 비효율을 개선해 본 경험이 있습니다. 성수기 기간에 중국 단체 관광객들이 무질서하게 몰려 줄과 대기시간이 길어지고 다른 고객들이 불편을 겪는 일이 있었습니다. 이를 해결하고자 여행사 가이드와 사전에 조율하여 단체 고객을 미리 체크인하는 방법을 업무개선 회의시간에 제안하여 아이디어를 실행에 옮겨볼 수 있었습니다. 그 결과 피크타임에 30분 가량 소요되던 체크인 대기를 15분 이하로 줄이는 결과를 만들어냈습니다. 이 일을 통해 문제가 생겼을 때 스스로 해결하는 능력을 시험해 볼 수 있었고 업무에 대한 자신감을 얻을 수 있었습니다.아쉬운점 2 둘째로 이러한 안목과 해결 능력을 활용하기 위해선 SCM의 여러 가지 기능 및 분야에 대한 심도 높은 지식과 이해가 있어야 한다고 생각합니다. 기업의 공급망은 스펙트럼이 넓고 한 분야라도 놓치게 되면 효율적인 Value Chain을 운영할 수 없기 때문입니다. 전공 수업을 들으며 좀 더 구체적인 실전 지식을 얻기 위해 학과 동아리 SCLC에 참가했습니다. 위와 더불어 APICS에서 주관하는 CSCP 자격증을 취득하며 SCM 및 운영 전문가로 한 걸음 더 내디뎠습니다.아쉬운점 3 이렇게 얻은 역량들이 제 적극적인 성격과 맞물려 업무를 하는 동안 많은 시너지를 경험할 수 있었습니다. 문제와 해결법을 찾아내는 안목을 발휘해 수주에 실패한 거래처에 새로운 단가 절감 방안을 제시하여 계약을 성사시켜낸 경험이 있습니다. 그리고 운영/생산 업무에 대한 지식을 활용해 고객에게 납품이 지연되는 문제를 타 부서와 협업하여 해결해낸 적도 있습니다. 아쉬운점 4이렇듯 다양한 경로를 통해 습득하고 증명해낸 제 자산을 CJ제일제당 SCM부서에서 십분 활용할 수 있다 자신합니다.                                            글자수 999자1,688Byte
</t>
  </si>
  <si>
    <t>6,251</t>
  </si>
  <si>
    <t>면접은 인천냉동식품 1공장에서 면접을 진행하였고, 12시까지 도착하여서, 수험표를 받고 4명씩 대기를 했습니다.면접관은 3명이었고, 제가 보러간날 지원자들은 한 38명쯤 됬었습니다.면접관3명 지원자 4명 한명씩 여러여러 다 다른 질문을 하였습니다.먼저 돌아가면서 한명씩 1분 자기소개를 하고나서 각자 한명씩 면접관들이 질문을 하였고 마지막으로 하고싶은 말을 하고 면접이 끝났습니다. 그리고 면접관들은 생산직장님 공무 직장님 연구 직장님 다 파트별로 나오셔서 이력서를 보시고 이 친구가 이쪽으로 더 일을 수월하게 잘하겠다 싶으시면 그 분야쪽으로 질문을 많이들 하고 그랬습니다. 저는 그래서 공무직장님이 질문을 많이 하셔서 좋았습니다.답변을 정말 잘했다고 생각했었는데, 표정이 생각보다 좋지가 않으셔서 내가 답변을 잘 못한건가 당황을 했었습니다.-하지만 다른 분들도 똑같은 반응인거를 보고 나서 다행이다 면접관들은 원래 무뚝뚝하고 그런가 보다 생각하였습니다.-마지막에 할말은 제가 준비한것을 잘 말씁드리니까 말씀드린게 맘에 들어셧는지 살짝 웃어주셔서 감사했고, 기분이 좋았습니다.처음에 들어가자마자 표정들은 무뚝뚝하셨지만 편하게 앉으라고 하시고, 면접을 보기전에 농담이나 요즘 시사 얘기도 하면서-긴장을 많이 풀어주셔서 들어가기전 긴장함과 떨림이 그나마 좀 풀려서 분위기 좋은 면접관들님들이랑 편하게 진행할 수 있었습니다.면접 후 아쉬었던 점은 준비했던 말을 다 못한게 너무 아쉬웠고 나와서 다들 생각하시겠지만 아 좀만 더 잘할껄 다시 한번만 기회가 있으면, 더 잘 면접을 볼 수 있있거 같은데 그런 한탄을 했습니다. 또한 이런 면접들이 처음이라 너무 긴장을 한 탓에 말하다가-버벅인 것도 내가 왜 그랬을까 너무 아쉽다고 생각했고, 시선을 어디다 둬야할지 몰라서 이리 저리 정신없게 본것이 안좋게 보이지 않았을까 많은 걱정을 했고, 다음 면접에는 시선은 면접과님 눈 보다는 인중이나 코를 봐야겠다고 생각했습니다.면접을 준비하면서 이런 저런 생각도 많이 나시겠지만 일단 면접관들 질문이나 여러가지를 필기하여 답도 생각하고 계속 많이 읽어보는게 효과가 좋다고 생각합니다.-안보고도 술술 입에서 나올 수 있도록 시간 날때마다 꼭 연습을 하시고, 너무 꽉 막힌 분위기는 아니니까 너무 긴장하지 마시고 괜히 긴장을 하시면 잘 할 수있는것도 긴장을 해서 잘 안될수도 있으니까요. 열심히 준비하셔서 좋은 성과를 얻어 자신에가 맞고 마음에 드는 회사에 꼭 취업하시길 기원합니다.CJ 공채 1차 면접은 대부분 그랜드앰버서더 호텔에서 진행됩니다.-오후 1시40분까지 출석했는데 오전 타임은 9시40분 정도인 것으로 알고 있습니다.-스케줄과 일자는 계열사 별로 다릅니다.같은 부서여도 오전, 오후 시간이 나뉘기 때문에 총 몇 명이 면접을 보았는지는 알기 어렵습니다.-저와 같은 부서 지원자는 12명이었습니다.직무 면접은 면접관 2명, 지원자 3명-발표 면접은 지원자 10명 (모두 동일한 부서 지원자), 면접관 2명이었습니다.-발표 면접은 보통 6-8명, 직무 면접은 보통 3명이 들어갑니다.발표 면접의 경우 면접관께서 특정 주제를 제시하고 개인이 그에 맞는 발표를 준비합니다.-대부분 CJ 제일제당 제품 마케팅 방안에 대한 아이디어 도출 과제를 받습니다.-이후 면접관의 개입은 전혀 없이 지원자들 간의 토론을 통해 아이디어를 통합하여 2번에 걸쳐 발표를 진행합니다.-발표자는 자발적으로 지원하거나 팀 내에서 동의하여 정합니다.-직무 면접은 3명의 지원자가 2명의 면접관과 진행하는 심층 면접입니다.-보통 한 분은 직무와 연관된 공통 질문을 하시고 다른 한 분은 각 개인의 자소서를 기반으로 개인 질문을 하십니다.직무 면접 때는 좋은 답변은 웃으면서 잘 대답했다고 말씀해주시고 아쉬운 부분은 이러이러한 점을 생각해보면 좋겠다고 편안하게 피드백을 주셨습니다. 전반적으로 좋은 반응이었던 것으로 기억납니다.다들 마지막 타임 면접이신데도 에너지 있게 질문해주시고 반응해주셔서 수월하게 답변했습니다.-다만 직무에 관해서는 예리하게 질문하시니 본인이 하게 될 업무와 자소서에 적은 경험에 대해 잘 설명하지 못하면 어려움을 겪을 수 있습니다.특별한 아쉬운 점은 없었지만 역시나 직무에 대한 준비는 끝이 없다는 것을 체감했습니다.-다른 지원자 분들이 직무 이해도가 매우 높아서 긴장을 했습니다. 다른 지원자 분들이 잘하면 그에 맞게 더 좋은 답변하기 위해 노력했습니다.첫째로 중요한 건 긴장하지 않아야 합니다. 긴장해서 머리가 하얘지고 준비한 답변을 못하는 것이 가장 후회스럽습니다.-청심환 꼭 드시고 직무 면접 전에 주변 지원자 분들이나 안내하시는 직원 분들과 수다 떨면서 긴장을 푸는 것도 크게 도움이 됩니다. 그리고 무엇보다 직무 준비가 가장 가장 중요합니다.-어느 회사든지 마찬가지이겠지만 CJ가 지원자에게서 가장 중요시 여기는 점은 직무 준비성입니다.-본인이 지원한 직무에 대해 꾸준히 공부하시고 CJ 내에서도 현업자 분들이 어떤 일들을 하시는지 공부하고 예상해보세요.-아 그리고 발표 면접은 실력을 보는 면접이 아닌 인성을 보는 면접입니다. 절대 튀는 행동하지 마시고 팀원들을 배려하고 꼭 어필하고 싶으시다면 기발한 아이디어로 개인 발표 때 자신의 아이디어를 보여주시는게 가장 좋은 방법입니다.11시까지 cj제일제당 인천1공장에서 차레대로보았습니다면접관은 3명이었고 지원자는대략 100은넘어보였습니다면접관4에 4인면접이었습니다먼저들어가서 자기소개 1분간씩을 하였고 자기소개한다음 면접관들에 질문그리고 각자의 다짐과 기업에서 하고싶은것들과 마지막으로 이력서에 대한질문을하였고 자기 경험중 힘들었던점이나 일하면서 힘들었던점 그리고 그힘든점을 어떻게 극복했는지 또 이회사에 그경험을 어떻게바탕 할것인지 자세하면서도 세세하게 질문하였습니다긴장하지않고 눈을쳐다보며 또박또박얘기하여서 좋아하셧습니다 또한 질문에 대해 정직하게얘기했으며 그얘기의 추가로 적합한 저의장점을 살려 같이말하였습니다 그래서 면접관님들이 훌륭하다며 칭찬도해주셨고 제자신의 있는 그래도의 모습으로 편안하게 하여 더좋았던것같습니다 그리고 인상이 좋게보이기위해 웃으며 말하였더니 그거또한 많은도움이 된거같습니다처음엔 다들 긴장을 하여 되게 칙칙하고 조용하고 어려웠습니다 하지만 질문을 하나씩하며 대답을하고 5분이 넘어가자 생각보다 되게 재밌고 밝은 분위기였으며 면접관님들께서 편하게 해주셔서 긴장감이 풀리면서 더잘말할수있었던것같습니다 또한 저희의 말하나하나 잘들어주며 칭찬을해주어서 좋았던것같습니다생각보다 긴장을 많이 하고있어서 몸이 경직된점과 말이점점발라져서 흥분한느낌을받았습니다 사람이 흥분을하면 많이 까먹기도하고 해선안될말을 할수도있기때문에 감정 컨트롤을 못한것이아쉬웠고 질문에대해 더좋게 답변을 못한것같아 마음에남았고 많이아쉬웠던것같습니다 다음에본다면 더 긴장을안하고 실수없이 잘볼꺼라고생각합니다회사에대한 정보를 파악하며 자기소개서를 한번읽어보는것이 좋다고 생각합니다 자기소개서랑 통일이되는지 자기소개 하는타임때 맞춰보기도하기때문에 다시한번 확인하여 자기가 쓴내용과 다르지 않게 밀하는것 이중요하고 거짓말을하는것보다는 솔직하게 말하는것이 더도움이됩니다  또한알바경험이나 자기소개서에 쓴 모든자기경험들에 대한 정리와 좋은점만 모아 답변을 만들어놓고 회사에 기여하면 좋은점과 잘하는점 입사후 자기미래와 포부같은것들도 준비하여 면접관들의 눈을쳐다보며 웃으며 말하는것을 연습한다면 존더 좋은결과가 있을꺼라고 생각합니다 그리고 들어올때 나갈때 인사는 꼭하여야되고 목소리는 너무크게하는것보다 긴장안한 중간톤으로 말하면될꺼같습니다그랜드 앰배서더 호텔에서 봤습니다. 원래 오전 7시경 도착이었는데, 하루 전 연락와서 오전 10시 경으로 변경됐다고 하더군요.-전체적으로 시간이 변경된 것같았습니다.-면접이 두 팀으로 나눠져서 도착 후 OT 후 한시간정도 더 대기했습니다.면접관은 2명이고, 지원자는 3명이었습니다.-지원자 2명으로 알고 있었는데 막상 가니 3명이라고 하더군요. 2명인 팀도 있었습니다. 시간은 같은데 사람이 늘어난 만큼 더 불리하게 느껴졌습니다. 전체적으로 질문이 얼마 없었습니다. 역량면접 제외하고는 면접시간이 많이 짧았는데, 어떻게 짧은 시간에 평가하는건지 의문이 들었습니다.세일즈에 대한 질문을 주고 해결하는 역량면접, 인성면접으로 나눠져있습니다.-면접장에 들어가기 전 질문을 주고 고민 후 전지에 작성하는 시간을 줍니다.-시간 부족하다는데 전 시간 남았고.. 다른 지원자들은 좀 부족해보였습니다.-역량면접은 질문에서 벗어나는 대답하지 않게 주의하셔야 할 것같습니다.-같이 들어갔던 두명은 너무 포괄적으로, 너무 많은 내용을 발표해서 왜 그렇게 했는지에 대해 질문을 받았습니다.지원자가 세명이라 다소 좁은 호텔방에 들어가면 의자와 발표대가 준비되어있습니다. 자유로운 복장을 입은 면접관 두 분이 기다리고 계십니다. 들어가서 인사하고 자기소개하고 역량면접에 들어갑니다. 발표 후 질문시간을 걸치면 자리에 앉고 자소서를 보시며 질문하십니다.-돌아가면서 질문하십니다. 전부 다 질문이 많진 않았습니다. 마지막에 준비했는데 못한 말 하나씩 하라고 하시고 끝났습니다.-면접비 3만원받고 귀가합니다.첫 면접이라 들어가서 몸을 달달 떨었는데, 웃으며 긴장 풀라고 말씀해주셨습니다. 그리고 대답하면 경청해주십니다. 면접관님 중 한 분이 유난히 친절하셨습니다. 옆 지원자가 다소 산으로 가는 발언을 해도 표정 변화없이 웃으며 들어주셨습니다. 그걸 보며 대답을 잘했는지 못했는지 구분이 좀 힘들다고 생각했습니다. 꼬리질문은 없었고 궁금하시면 다시 여쭤보셨습니다. 긴장되는 만큼 꼬리질문이라고 느낄 수 있다고 생각했습니다.우선 저 포함 세명이 모두 너무 긴장했습니다. 긴장 풀라고 말씀하셨습니다. 면접 내내 고개 끄덕이며 잘 들어주셨습니다. 시간 지날수록 면접관 한 분은 대답에 따라 표정이 조금 더 드러나셔서 좋은 대답과 나쁜 대답을 약간은 구별할 수 있었습니다. 전체적으로는 편하게 해주시려고 해주셨지만, 날카롭게 질문할건 다 하셨습니다. 비교적 편안한 분위기였습니다.너무 긴장한 탓에 처음부터 달달 떨었던 점.. 면접에 적합한 두괄식 대답과 제스처 자제 등등 면접 애티튜드가 완전히 몸에 익지 않아서 준비가 안됐다고 생각하실 것같았습니다. 실제로도 그랬고요. 몇 질문에서 횡설수설한 점이 너무 아쉽습니다. 시간 지날수록 긴장은 풀어졌지만, 면접 시간 자체가 너무 짧았다고 생각합니다. 지원자가 한명 적었더라면 좀 더 많이 질문과 대답이 오가서 저에게 더 유리했을 것이라고 생각해서 아쉽습니다. 모든게 운이니 어쩔 수 없지요.. 다음엔 더 철저하게 준비해서 상황 불문 합격하려고 합니다.유투브 등에서 동영상을 보며 면접에 대한 공부를 철저하게 하세요. 철저한 준비가 없다면 대부분 떨어질 것이라 예상합니다. 평소 말을 잘한다는 이야기를 들었지만 면접은 그거랑은 다르더라고요. 제가 심하게 긴장하기도 했고요. 이런저런 면접 경험을 많이 만들어서 긴장을 최대한 덜 하세요. 전 면접 전 했던 스터디가 큰 도움이 되었습니다. 1분 자기소개도 잘 준비해가세요. 외운 티가 많이 나는 답변은 지양하세요. 사전과제를 위해 매장에 가서 다양한 고민을 해보세요. 면접관에 따라 다르겠지만 시중에 나와있는 제일제당 면접 질문을 전부 믿지 마세요. 거의 다 새로운 질문이었습니다. 제일제당은 치열하더라고요. 철저하게 잘 준비해가세요.cj제일제당에서 지정해준 호텔에서 면접을 보게 되며 저는 11시로 배정받았습니다. (호텔명은 무기명 처리 했습니다)면접관 3분 지원자 5명-여러 객실에서 진행면접관 3분 지원자 5명이 한 조를 이루어 면접 진행자기소개를 시작으로, 자기소개서 기반의 인성 및 직무 질문이 이어집니다.-특별한 점은 이전에 미리 상황을 주고 자신이 할 수 있는 바를 고민해보라고 과제를 준다는 것입니다.-이 때, 주변의 매장을 방문하여 자신이 할 수 있는 일을 잘 고민해보시면 됩니다.생각보다는 조금 엄숙한 분위기에서 진행이 되었습니다. 다들 압박면접을 하시거나 분위기를 무겁게 하려고 하셨던 것은 아닌데, 면접장의 분위기 자체가 밝고 유쾌하기 보다는 조금은 엄숙하고, 조용한 분위기에서 진행이 되었습니다.-다만 직무 자체가 영업이다 보니, 면접자들이 밝은 분위기를 만들기 위해 노력했습니다.면접관님들은 우선 밝게 해주기 위해 노력합니다. 표정도 관리하시는 것 같고, 압박 질문은 전혀 없으며 꼬리물기식 질문을 하실 때에도 너 이거 사실이냐 를 확인하신다는 느낌보다는 왜 이런 것을 했느냐 하는 호기심 가득한 표정으로 질문을 해주셔서 답변을 드리는데 전혀 문제가 없었습니다.임기응변식 질문이 많이 있었습니다. 그런 부분에 적절하게 대처를 잘 못한 것이 아쉽습니다.-사실 질문이 많다보니 순발력을 요하는 질문들이 어떤 것이 있었는지 잘 기억조차 나지 않습니다만-긴장해서 더 대답을 못했던 것 같아서 아쉬움과 미련이 남습니다.대기업이지만 제일제당의 영업 직무도 퇴사자가 많다는 소문을 들었습니다. 실제로 직원분들도 녹록치 않다는 말씀을 많이 해주셨습니다.-연봉이 많이 높지는 않습니다. 타 대기업에 비한다면 적은 수준이고, 식품업계내에서는 많습니다. 그러나 식품업계 자체가 연봉이 낮기 때문에 향후에 지원하실 분들은 이러한 점을 미리 숙지해두실 필요가 있습니다.-기업을 보는 것 보다는 직무를 먼저 보고, 직무를 보기 이전에 내가 좋아하는 일이 무엇인지, 잘할 수 있는 일이 무엇인지, 적합한 일은 무엇인지 잘 고민해서 다들 훌륭하게 미래를 그려나가셨으면 좋겠습니다.그랜드 앰배서더 호텔. 오후 1시 40분 집합.지원자는 확실하지 않지만 약 40명 정도 있었던 것 같습니다.2:3 의 직무면접, 2:8 심층면접(그룹 면접)먼저 돌아가면서 자기소개를 하고, 개별적으로 돌아가며 질문을 하셨습니다. 대부분이 공통 질문이었습니다.-심층 면접은 각자 자료 보는 시간(10분), 개인 발표(5분), 토의, 중간 보고, 토의2, 최종 보고 형식으로 약 2시간30분 동안 진행됩니다.끄덕이며 들어주시고, 흥미로운 답변이 나오면 간혹 크게 리액션도 해주셨습니다. 처음부터 끝까지 웃으면서 잘 들어주셨습니다. 잘 들어주시지만 꼬리질문이 많았습니다. 압박은 없으나 날카로운 질문은 많았습니다.비교적 편안한 분위기에서 진행되었습니다. 압박도 없었고, 당황한 티를 내면 괜찮다며 다 맞는 얘기라고 해주셨습니다. 학점, 자격증 등에 대한 언급이 전혀 없었던 것으로 보아 블라인드인것 같았습니다.제품에 대한 공부가 부족했던 것 같아 지원한 공장에서 생산하는 제품이 무엇인지, 그리고 경쟁사와 관련한 꼬리질문들에 잘 대답하지 못했습니다. 개인적으로 다른 것에 집중하느라 입사 후에 무엇을 하고 싶은지, 왜 지원했는지에 대한 명확한 답변을 못 내고 가서 아쉬움이 많았습니다.직무와 심층면접 둘 다를 위해 브랜드와 제품에 대해 많이 공부해가시길 바랍니다. 제품에 대한 관심도가 높은 지원자를 좋아한다는 느낌이 들었습니다. 각각 공장에서 만드는 제품이 무엇인지까지 알아가세요. 그룹 면접에서도 적극적으로 하되, 다른 지원자들의 의견을 들어주고 합의점을 찾아나가는 모습을 보여주면 좋을 것 같습니다. 개별 면접에서는 직무에 대한 충분한 숙지를 하고 가시길 바랍니다.인천2공장 본관2층 교육실에서 면접을 보았습니다. 저는 3시30분 면접이였지만 1시정도에 가서 분위기 적응하기 위해 있었습니다. 넓은 회의실에 있었고 사람들도 많이 와서 준비하고 있었습니다. 도착 시간에 30분 정도후에 면접을 보러 들어갔습니다.면접관은 4명이였고 4명씩 들어갔습니다. 3일에 걸쳐서 했고 대략 200명정도로 알고 있습니다.면접은 각 공장의 공장장 혹은 팀장, 인사관련 담당자 였고 4대 4 다대다 면접이였습니다.먼저 들어가서 1분 자기 피알을 하고 지원 동기에 대해서 말했습니다. 그리고서는 공통질문들과 개인질문들을 했습니다.-1분 자기 피알 시 떨거나 말문이 막히거나 하면 대신 단어를 얘기 해주시거나 약간은 웃으시면서 분위기를 좋게끔 유도 하였고-문제에 있어서는 약간의 꼬리물기 질문을 하곤 했습니다.사회 경험이 있고 특히 생산 경험과 교대 경험이 있는 것에 대해서 매우 좋은 반응을 보였고-특히 팀워크를 강조한 운동들과 커뮤니케이션 부분을 강조하는 부분에 있어서도 매우 좋은 반응을 보여줬습니다.-다른 질문들에 대해서 유하고 둥글하게 넘기면서 얘기했더니 웃으시면서 일리있다고도 하셧습니다.간단한 농담들도 하시면서 딱딱한 분위기를 풀어주기 위해서 노력하셧습니다.-지원자들이 자기 소개 시 떨어서 말문이 막히거나 했을 때 대신 단어들을 말해주거나 혹은 괜찮다면서 다독여주는 분위기 였습니다. 질문을 하였을 때 납득이 되지 않거나 이해가 되지 않는 답변에 대해서는 약간의 꼬리 물기의 질문을 하였고 대답이 흡족치 않으면 메모를 하거나 고개를 갸우뚱 하셧습니다.4명중 가장 처음으로 1분 자기 피알과 지원 동기를 말하게 되었고 분위기에 압도당해 제가 준비한 것에서 80프로 정도 밖에 말하지 못했습니다. 거기다 그날 당시에 핸드폰에 자소서를 저장해놨는데 핸드폰 전원이 나가는 바람에 연습을 제대로 할 수 없어 그 부분은 아쉬웠습니다.-하지만 그 이외의 면접관님들의 질문들에 대해서는 긴장이 풀리고 분위기에 적응되어 성실하고 자신감있게끔 대답하여서 흡족하면서 나왔습니다.자기 소개서 위주의 질문들을 하시고 어려운 질문들 혹은 압박 질문은 하지 않았습니다.-너무 긴장하게 되면 말을 더듬거나 준비한 말들이 떠오르지 않아 말이 막혀 자연스럽지 못하기 때문에-자기 피알과 지원 동기를 준비하실 때에는 고급스러운 단어들을 사용하기 보다는 차라리 편하게 말하는 듯한 문장들을 만들어서 자기를 솔직하게 표현하는게 좋을 것같습니다.-그리고 씨제이가 강조하는 것들에 대해서 조사하고 들어가서 설명하니 가산점을 주었습니다.-인터넷 혹은 면접 전날에 간단하게 조사하고 간다면 좋을 것같습니다.2017년 11월 7일 오전 7시 40분에 서울 그랜드 엠베서더 호텔에 집합했습니다.1차 면접의 경우 면접관 2명 면접자 2명이었습니다.다대다 면접이었습니다. 저의 경우 파트너가 결시하여 2:1 면접을 봤습니다.피티 면접과 직무면접을 동시에 봅니다. PT면접의 경우 미리 PT 주제를 준 다음에 큰 절지에 자신의 생각을 정리하여 발표합니다. 20분이라는 시간에 본인의 생각을 정리하여 발표해야 하기 때문에 충분한 연습이 필요합니다. 직무 면접에서는 영업에 대한 본인의 생각과 열정등을 묻습니다.면접은 밝은 분위기에서 치뤄졌습니다. 하지만 결시자가 있어 2:1 면접을 보다보니 답변의 속도가 너무 빨라서 힘들었습니다. 하지만 면접관님들이 알아듣기 쉽게 질문을 해주시고 거기에 답변을 해서 전체적으로는 만족스러웠습니다. 준비한 것은 모두 보여줄 수 있습니다.분위기는 좋았습니다. 면접관님들도 매너있게 질문 해주셨고, 특별한 인신공격이나 압박 질문은 없었습니다. 하지만 직무를 깊게 물어보시기 때문에 본인이 준비가 많이 안돼있다면 그것이 압박으로 작용할 수는 있습니다. 직무에 대한 깊은 생각을 미리 해보시면 될 것 같습니다.면접장에서는 긴장이 되서 준비했던 것들을 모두는 말을 못했습니다. 항상 예상 답변을 충분히 준비하시고 그에대한 대처법을 기억하시면 될 것 같습니다. 자기소개와 마지막 할말 정도는 달달 외울정도로 준비하시면 면접을 본인 페이스로 끌고올 수 있을 것 입니다.평소 취업 스터디를 통해 자소서를 계속 첨삭 받았고, 모의 면접을 해보며 답변의 논리를 정리했습니다. 또한 기본적인 표정이나 자세도 교정 받을 수 있는 기회입니다. 기업 면접의 경우 혼자 준비하기가 정말 어렵기 때문에 꼭 다 같이 준비하시기 바랍니다. 자소서에 대한 감이 안오신 다면 합격자소서를 많이 읽어보시는 것도 도움이 됩니다. 학교가 가까우시다면 학교에 있는 취업 센터에서 정보를 얻거나 취업 커뮤니티에서 정보를 얻는 것도 중요합니다. 기출 질문들을 분석하시면 어떻게 답을 해야하는지 감이 나올 것 입니다.그랜드 앰배서더 호텔에서 아침 7시 40분까지 집합이었고, 그 후 대기하다가 9시부터 면접 본 것 같습니다.직무면접은 면접관:지원자 = 2:2~3이었고,-토론면접은 면접관 :지원자 = 2:5였습니다.2:2정도로 보는 직무면접과, 2:5로 보는 토론면접이있었습니다.직무면접과 토론면접이 있는데, 직무면접에서는 그냥 무난하게 왜 여기 지원했냐, 전공에서 어떤 도움이 될 것 같냐..이런거 여쭤보시고, 토론면접은 면접관이 상사역할, 지원자가 부하역할을 맡아서 실제 상황에서 어떻게 대처할지에 대해 여쭤보시는것입니다.잘 웃어주시고 잘들어주시는 온화한 분위기였습니다. 오는데 수고했는데 면접비 많이 받고 가라는 말씀도 해주셨습니다 ㅋㅋㅋ 호텔을 총 대여해서, 모든 지역, 모든 계열의 지원자들이 한날 모인것같더라구요호텔에서 보는 기업은 처음이었습니다.. 그래서 꽤 안락한 분위기에서 면접을 보았고, 안내해주시는 분이 정말 친절하고 유머있으셔서 긴장을 풀게 되었던 것 같습니다. 면접관님들도 정말좋아서 정말 최선을 다해서 입사하고싶었는데 떨어졌네요 ㅠㅜ토론면접에서 상대방 얘기도 잘 들어주고, 답변도 잘하였고 아이디어도 잘 제시하였다고 생각했는데 떨어진걸보니 나대면 안되는것 같습니다. 혹은, 토론후에 내가 이 토론에서 어떤점을 기여하였는지, 상대방은 어떤 기여를 하였는지 적는 란이 있는데, 너무 제 얘기만 적은게 원인이었지 않나 생각이 듭니다.cj 제일제당에 관한 지식을 충분히 알고 계시길 바랍니다. 특히 지역 별로 생산하는 제품이 다르기 때문에 꼭 숙지하고 가시길... 저는 다른 공장에서 만드는 제품을 만들고 싶다고 얘기했다가, 우리 공장에서 뭐 만드는지 알아요?라고 말씀하실 때 아차 실수 하였구나 싶었습니다 흑흑. 그리고 토론면접 때는 너무 나대지도말고 너무 안 나대지도 말기를 조언 드리고 싶습니다.면접은 cj제일제당 인천1공장에서 오전9시반에 정장을 입고, 면접을 보았습니다.면접관은 4명이 였고, 한방에 4명이 들어갔습니다. 총인원은 70명정도 되는것 같았습니다.면접관 4명 지원자 4명으로 다대다 면접이였습니다.면접 대기장소에서 대기하다가 호명되면 면접실로 들어갑니다. 들어가면 다같이 인사를하고 지원자 기준으로 왼쪽부터 자기소개 1분을 하고, 지원동기 및 장점을 무작위로 질문을 하십니다. 손을 들어서 발언을 하는 사람도 있고, 하고싶은 말도 자유롭게 할 수 있는 분위기 입니다. 면접관은 팀장급들이 4명 들어왔습니다.제가 1분 자기소개를 했을 때는 관심이 없는듯 했습니다. 그 후에 지원동기, 장점, 취미 등 자신감 있게 답변을 했습니다. 그 때부터 관심이 쏠리는 것을 느꼇고, 면접관들 얼굴에 미소가 있었습니다. 그때부터 긍정적인 결과를 기대 했습니다.면접 분위기는 처음에는 무거웠으나 이야기를 하다보면 편안해지는 분위기였습니다. 주기적으로 면접관들이 편안한 분위기를 만들려고 노력하고, 긴장하는 사람들에게는 긴장하지 말라고 말을 해주셔서 진행될 수록 긴장이 풀리고 편안합니다.면접후 아쉬웠던 점은 편안하게 면접에 임했으나, 그대신 준비했던것을 대답하지 못했습니다. 예상답변이 나왔을때 다른 대답을 했습니다. 좀더 긴장을 풀고 편안하게 봤으면 제 자신에게 만족스러운 면접이 되었을것 같습니다.면접을 보기전에 자기소개서를 한번 읽고 가는것을 추천합니다. 왜냐하면 자소서 중심으로 질문과 답변을 해야합니다. 이력서 질문도 많이 합니다. 자격증, 경험 등을 토대도 질문을 합니다. 입사하기 위해서 어떤 경험을 하였는지 자격증이 어디에 필요한지 질문을 합니다. 입사를 간절히 바랄수록 긴장을 많이하게 되고 한순간의 긴장때문에 입사하고 싶던 회사에 입사를 못 할수도 있습니다. 마음을 편안하게 하는연습을 많이 하면 좋습니다.그랜드앰베서더 호텔에서 봄. 하나의 층을 모두 빌려서 호텔 객실을 면접 대기장 및 면접장으로 활용했음. 오전 9시 면접이었는데, 1시간 정도 대기하고 면접을 보러 들어감. 2개의 조로 나누어서 진행하는데 운이 나빠서 뒷조로 들어가면 대기시간이 2배.면접관은 각자 면접장에 들어가 있어 확인하지 못했지만 대략 12명정도가 동시에 면접을 보는 것 같았음. 지원자는 오전에만 24명 정도. 오후시간과 다른 날까지 합하면 꽤나 많았을 것으로 생각 됨.면접관 2명, 지원자 2명으로, 다대다 면접이었음.순서대로 자기소개 간단하게 하고 사전과제를 부여받았는데, 사전과제에 대한 PT를 작성하고 PT를 가지고 들어가서 발표하는 식으로 진행됨. 발표 내용에 대해 면접관들이 질문하고 그에 대해 다시 대답하는 방식으로 진행됨. 매장의 판매 활성화 방안을 고민하라는 문제였던 것으로 기억.최대한 지원자의 대답을 이끌어내려고 노력하는 듯했음. 옆 지원자가 많이 떨어서 말을 거의 못했는데도 물 한잔 마시고 진정하라면서 최대한 편안한 분위기를 조성해주려고 노력함. 그럼에도 불구하고 날카로운 질문은 계속 들어왔음. 압박용이 아니라 정말 이 일을 하는데 필요한 능력이 있는지 알아보기 위한 질문.편안한 분위기 였음. 면접관들 복장도 상대적으로 간소한 편이어서 엄청 무거운 분위기는 아니었음. 정말 이 사람이 어떤 사람인지만 알아보기 위한 질문과 분위기였음. 다른 기업의 면접에 비해 CJ의 유함이 돋보이는 면접장이었다고 생각함. 그리고 이 지원자가 사전과제를 수행하면서 얼마나 고민을 많이 했는지 보기 위한 질문들을 주로 질문함.Sales역량면접이 무슨 면접인지 정확한 파악을 못했던 것이 탈락 요인이라고 생각한다. 다른 실무진 면접처럼 개인의 역량을 알아보는 면접이라고 생각하여 일반적으로 대비했지만, 역량면접은 정말 영업의 현장에서 필요한 역량을 갖추었는지 어필하는 자리라는 사실을 기억해야 함. 그리고 영업과 마케팅을 하나라고 보았지만, sales역량면접은 마케팅적인 역량이 아닌 정말로 영업 역량을 보여줘야 하는 자리였음.CJ제일제당의 Sales역량면접에 한해서는 매장을 많이 돌아보는 것이 무조건 중요함. 그리고 제일제당의 제품이 워낙 다양하다보니 라인업별로 제품 특징을 생각해야 하며, 각각의 장단점을 고민해보고 동시에 타사 제품의 장단점을 고민해서 개선점을 제시하려는 노력이 필요함. 제일제당이라는 회사에 대한 정보(작년 연매출, 영업이익 등)는 전혀 알 필요가 없는 자리였음.동대입구역에 위치한 그랜드 엠버서더 호텔에서 면접을 보았습니다. 7시 40분까지 면접대기장소로 집합이였고, OT 후에 각자 개별 면접 대기장소로 이동했습니다. 실제 면접 시작은 저의 경우 9시 50분이었습니다.면접관 2명과 지원자 3명이었습니다. 저희 타임의 지원자는 대부분 경영지원 쪽으로 50여명 이상이었습니다. 하지만 직무가 제각각 달랐습니다.면접관 2명과 지원자 3명의 다대다면접이었습니다.먼저 돌아가면서 1분 자기소개를 하고, 공통질문을 받으면 돌아가면서 한 명씩 대답하고(순서는 매번 다르게) 개별 질문도 2개 정도있었습니다. 대부분 자기소개서와 이력서에서 개별 질문을 하셨습니다. 질문은 한 사람당 5개 정도 받았습니다. (자기소개 포함)질문에 대한 정확한 답변만 하는 것을 좋아했던 것 같습니다. 말이 길어지면 표정이 약간 굳은 듯 보였고, 제대로 된 대답을 하면 미소지어보이셨습니다. 그리고 답변에 대해 추가적으로 파고드는 질문은 하지 않았습니다. 대체적으로 답변에 대해 고개를 끄덕이며 수긍하시고 끝까지 들으셨습니다.정말 편한 분위기에서 진행되었습니다. 앞의 면접에서 지원자들이 긴장을 너무 많이 해서 아쉬웠다고, 편하게 하고 싶었던 말은 다하고 갔으면 좋겠다고 했습니다. 질문은 자기소개서 기반 질문에서 옆 지자가 답변을 못하더라도 최대한 정답으로 유도하려는 모습을 보이셔서 긴장이 풀렸습니다.처음에 너무 긴장해서 답변을 잘 하지 못한 것 같아 아쉬웠습니다. 또한 옆 지원자들이 말을 길게 하는데 반해 저는 충분히 역량 어필을 하지 못한 것 같아 아쉬웠습니다. 그리고 자기소개서 기반 질문에 대한 답변을 조금 더 구체적으로 생각해놓지 않은 것에 대해 후회했습니다.자신의 자기소개서에 대한 철저한 준비를 하는 것이 좋을 것 같습니다. 그리고 서류에서는 블라인드 였으나, 면접에서는 이력서를 면접관이 볼 수 있기 때문에 이력에 관한 사항도 준비해야 합니다. 실제로 전공에서 어떤 수업을 들었는지 기억나는 수업을 말해봐라  그리고 자기소개서 이 내용에 대해 구체적으로 어떻게 실현할 것이냐 등등 자기소개서에 직무 관련 내용이 있으면 검증에 들어갔습니다.   그리고 마지막 할 말은 거의 다른 모든 면접에서도 시키므로 꼭 준비해가는 것이 좋을 것 같습니다.2016년 11월 16일 오후 4시에 동대 근처 엠베서더 호텔에서 응시했습니다.지원자는 정확히 잘 모르겠지만, 나중에 지인을 통해 알아보니 보통 5배수 정도가 면접에 응시한다고 해서 80명 정도인 걸로 알고 있습니다. 면접에 들어갈 때는 2인 1조로 면접에 들어갔는데, 면접관님도 2인이었습니다.면접관 2명, 지원자 2명의 다 대 다 면접이었습니다.면접방식은 세일즈 면접이라 해서 사전에 주어진 과제를 수행한 다음, 그걸 기초로 면접장에서 주어진 시간(약 20~30분) 동안 전지에 PT를 작성하고 면접실에서 전지를 편 다음 PT를 발표하고 질의응답을 받습니다. 그 다음, 자소서 관련 질문과 특정상황에 대한 대응 방안에 대한 질문을 물어봤습니다.면접관님들께서 워낙에 포커페이스를 유지하셔서 전체적으로 호불호에 대한 반응은 잘 알 수 없었습니다.-하지만, 4번 질문(FS 매니저가 무슨 뜻인가요?)에 대해 대답할 때 고개를 끄덕이시는 걸 보고는 어느 정도 마음이 놓였고, 후회되지 않았습니다.취업시장에서의 평판처럼 면접관님들께서 최대한 지원자들의 긴장을 풀어주려고 하셨습니다.-한 면접관님께서는 "우리 얼굴이 좀 험악하게 생겼어도 위축되지 말고 최선을 다해주시기 바랍니다."라고 농담을 하시면서 분위기를 풀어주셨습니다.딱히 후회되는 점은 없었습니다.-다만, PT 발표 - 질의응답 파트에서 전지에 적어야할 부분을 적지 못한 점이 마음에 걸렸고, 프로모션 비용을 들이지 않고 프로모션을 추진할 수 있는 방안에 대한 질문을 받았을 때 바로는 아니더라도 생각해보다가 모르겠다고 한 점, 그리고 2번 질문을 받았을 때 바로 이해하지 못해 면접관님들께서 구체적으로 예를 잡아 말씀해주신 부분이 걸렸습니다.회사에 대한 피상적인 정보는 필수적으로 챙겨야 하고, 제조업 회사라면 반드시 그 회사에서 생산하는 제품과 비전 등에 대해 알아둬야 합니다. 결정적으로 직무에 대한 자신의 생각이 확실해야 하는데, 이 부분은 현업에서 해당 직무를 수행하는 분들을 만나서 해당 직무에 필요한 역량이나 문제, 이에 대한 해결 등에 대해 많은 이야기를 하면 좋을 것 같습니다.-또한, 면접을 보게 되면 114든 뭐든 지점 전화번호를 알아내서 연락하되, 최대한 예의를 지켜 회사에서 일하시는 분과의 매칭을 요청하시면 많은 도움이 될 거라 생각합니다.5월 11일 수요일 오후 1시 30분 엠베서더호텔 그랜드볼룸 2층에서 집합하였고-후에 계열사와 면접조에 따라 이동하여 보았습니다.인성면접은 2대3 PT면접은 3대6의 다대다 면접으로 진행되었습니다.PT면접은 주어진 문제에 대해서 조원들끼리 상의하여 최대한 좋은 전략을 도출해내 발표하는 형식으로 진행되었습니다.인성면접은 세명씩 호명되어 면접관 두명의 질문에 대답하는 형식으로 진행되었고 주로 이제까지 어떤 경험이 있었는지 회사에서 무엇을 하고 싶은지 앞으로의 비전이나 꿈에 대해서 물어보는게 주된 질문이었습니다.-PT면접은 주어진 문제에 대해서 조원들끼리 상의하여 최대한 좋은 전략을 도출해내 발표하는 형식으로 진행되었습니다.-시간제한이 주어져있고 종이또한 제한이 있었기에 조심스럽게 해야했고 앞에나가서 발표할 발표자를 선정하는것 또한 과정에 포함되어있었습니다.인성면접의 경우에는 최대한 지원자를 편하게 하기 위해서 노력한다는 인상이 들었다.-각 지원자의 자기소개에 따라서 자소서를 자세히 읽어보고 그에 따라 다양한 질문들을 던져주었고-대답하는 중간중간 어느정도 말을 정리할 시간을 기다려주기도 했다. 이에 대해서 어떤 불편한 내색이나-나쁜 반응을 보이지는 않았고 딱히 좋은 반응을 보이지도 않으면서 면접관들의 생각을 알기는 쉽지 않았다.프레젠테이션 면접에서는 전형 자체가 시간과 과제가 정해져있고 그 안에서 해결을 해나가야하는 일종의 과제형식이었기 때문에 설명을 해주는 면접관도 듣는 지원자들도 어느정도 경직되고 긴장된 분위기에서 진행이 되었다.-과제를 진행하는 동안에는 일체 면접자들이 지원자들의 토론과 문제해결과정에 참견하지 않았고 이를 굉장히 유심히 지켜본다는 느낌도 없이 결과를 기다리는 것처럼 보였으며 간간히 팀 내에서 의사를 결정하는 시점에만 뭔가 적어나가거나 하는 분위기였다.프레젠테이션 면접을 진행해나감에 있어서 6명이라는 많은 사람들이 의견을 주고받고 이를 하나로 합치는 어려운 일을 해야하고 또한 이 어려운 일을 정해진 타이트한 시간내에 해야한다는 압박이 있었기에 다른 조원들이 머뭇거리는 걸 참지 못하고 의견을 다소 밀어부치듯이 적극적으로 어필하고 의견수렴을 서둘렀던게 좀 독선적으로 보이지 않았을까 하여 그것이 아쉬움에 남았다.제일제당의 면접을 준비하는 사람이라면 인성면접의 경우에는 어려운 질문이나 압박질문 같은 것은 거의 물어보지 않기 때문에 인성면접을 비중있게 많이 준비하기 보다는 프레젠테이션면접에서 나올만한 과제에 대해서 고민해 보는 기회를 가지거나 다른사람과의 토의를 통해서 의견을 빠르게 수렴해 나가는 그런 경험을 미리 가져보는 것이 굉장히 중요하다고 생각한다.-그런 점에 있어서 면접을 진행할 때 가능하면 같은 계열사를 지원한 사람들끼리 모여 스터디를 구성해 모의 프레젠테이션 면접을 여러차례 진행해보는 것을 추천하며 서로의 발표에 대해 의견을 개진하고 피드백을 진행하며 좀 더 매끄럽게 과제 해결 전략을 구상하고 이를 명료하게 전달하는 발표력을 기르는 것이 중요하다고 생각한다.서울시 중구에 위치한 cj 인재원에서 13:50분에 면접을 보았습니다.심층면접의 경우 면접관은 2분, 지원자는 5명 정도였습니다.면접은 심층면접, 직무면접의 순으로 진행되었습니다.심층면접의 경우 회사에서의 업무능력을 평가하는 면접이었습니다. 면접자들이 한 가지 주제에 대하여 정보를 받고 생각할 시간이 주어집니다. 그러면 토른을 진행하여 결과를 도출하여야 합니다. 그 결과를 통하여 면접관에게 보고 하는 형식의 면접이었습니다. 직무 면접의 경우 실무자가 직무에 대해 이해도 관심도를 확인하는 면접 방식이었습니다.심층면접에서 면접관 분들은 토론에서 개입을 하지 않으셨습니다. 하지만 토론을 지켜보시면서 어떻게 결과를 도출해내나 끊임없이 보시면서 기록하셨습니다.-직무면접에서는 최신 트렌드의 질문을 많이 하셨습니다. 그리고 cj제일제당의 메인 업무가 아닌 물류로 지원을 하였기 때문에 왜 이 직무에 지원을 하였는지도 계속해서 물어보셨습니다.면접은 굉장히 편안한 분위기에서 진행이 되었습니다. 각 면접 전에 오리엔테이션을 하여 면접준비에 도움을 주었습니다. 근데 가끔 당황스러운 질문을 하셨습니다. 상황 대처 능력을 보시려는 것 같기도 하였고 인성을 보려고 하시는 것 같은 질문도 있었습니다. 면접관들 모두 젊은 분들로 이루어졌습니다. 다른 면접자들의 이야기를 들어보면 면접장 별로 상이한 분위기였다고 전해 들었습니다.면접 질문 중 만약 cj제일제당은 떨어지고 다른 회사를 다니던 중 cj제일제당에 합격을 하면 어떻게 할 꺼냐는 질문에 제대로 답변을 못한 것 같아 아쉬웠습니다. 그리고 심층 면접에서 중재자 역할을 하지 못한 것이 아쉬웠습니다. 중재자 역할을 하시는 분이 욕심을 내셔서 그 역할을 충분히 수행하지 못하다 보니, 토론 시간 내에 모두의 의견이 들어간 결과가 나오지 못했습니다.심층면접을 준비를 많이 하셨으면 좋겠습니다. 주제가 나오게 되면 어느 정도 요약을 해서 이러 이러한 내용 안에서 회의를 해보고 거기서 모자른 부분이 있으면 추가회의를 통해 결론을 도출하자고 하시는 것이 시간 내에 결과를 끌어낼 수 있는 방법이라고 생각합니다. 그리고 아무리 쓸모없는 아이디어라고 드는 생각이라도 끝까지 들어주시는 자세는 필요하다고 생각합니다. 반드시 메모하시는 습관 보여주시면 좋을 것 같습니다.-직무면접의 경우 서포트를 하는 직무이기 때문에 단순한 역할을 하는 것뿐만 아니라 정말 메인 업무가 잘 돌아갈 수 있도록 제대로 서포트하는 역할을 하겠다는 것을 어필하는 것이 좋을 것 같습니다.</t>
  </si>
  <si>
    <t xml:space="preserve"> 면접 인천 냉동식품 공장 면접 진행 도착 수험표 명 대기 면접 관 명 제 간날 원자 명 면접 관 명 지원 명 명 여러 다른 질문 먼저 명 자기 소개 각자 명 면접 관 질문 마지막 말 면접 면접 관 생산 직장 공무 직장 연구 직장 파트 별로 이력서 보시 이 친구 쪽 더 일 그 분야 쪽 질문 저 공무 직장 질문 답변 정말 생각 표정 생각 내 답변 못 건가 당황 다른 분 반응 를 보고 다행 면접 관 원래 런가 생각 마지막 제 준비 것 말 맘 들어셧는 살짝 기분 처음 표정 면접 농담 요즘 시사 얘기 긴장 긴장 함 좀 분위기 면접 관 님 진행 수 면접 후 점 준비 말 생각 좀 더 잘할껄 다시 한번 기회 더 면접 볼 수 한탄 또한 면접 처음 긴장 탓 말 버벅 것 내 왜 생각 시선 어디 저리 정신 보이지 걱정 다음 면접 시선 면접 과 눈 인중 코 생각 면접 준비 저런 생각 일단 면접 관 질문 여러가지 필기 답 생각 계속 효과 생각 안보 고도 술술 입 수 시간 날때 꼭 연습 꽉 분위기 긴장 긴장 수 긴장 요 준비 성과 자신 마음 회사 꼭 취업 기원 공채 차 면접 대부분 그랜드 앰버 호텔 진행 오후 출석 오전 타임 정도 것 알 스케줄 일자 계 열사 별로 부서 도 오전 오후 시간 때문 총 몇 명 면접 저 부서 지원 명 직무 면접 면접 관 명 지원 명 발표 면접 지원 명 모두 부서 지원 면접 관 명 발표 면접 보통 명 직무 면접 보통 명 발표 면접 경우 면접 관 특정 주제 제시 개인 그 발표 준비 대부분 제일제당 제품 마케팅 방안 대한 아이디어 도출 과제 이후 면접 관 개입 전혀 원자 간의 토론 통해 아이디어 통합 번 발표 진행 발표 자발 지원 거나 팀 내 동의 정합 니 직무 면접 명의 지원 명의 면접 관 진행 심층 면접 보통 분 직무 연관 공통 질문 다른 분 각 개인 자 소서 기반 개인 질문 직무 면접 때 답변 대답 말씀 부분 점 생각 피드백 전반 반응 것 마지막 타임 면접 데 에너지 질문 반응 답변 다만 직무 관 질문 본인 업무 자 소서 경험 대해 설명 어려움 수 점 역시 직무 대한 준비 끝 것 체감 다른 지원 분 직무 이해도 매우 긴장 다른 지원 분 그 더 답변 위해 노력 첫째 건 긴장 긴장 머리 준비 답변 것 가장 후회 청심환 꼭 직무 면접 전 주변 지원 분 안내 직원 분 수다 긴장 것 크게 도움 무엇 직무 준비 가장 가장 회사 마찬가지 지원 가장 중요시 점 직무 준비 본인 지원 직무 대해 공부 내 업자 분 일 공부 예상 발표 면접 실력 면접 인성 면접 절대 행동 팀원 배려 꼭 어필 아이디어 개인 발표 때 자신 아이디어 가장 방법 제일제당 인천 공장 차레 면접 관 명 지원 대략 은 면접 관 인 면접 먼저 자기 소개 자기 소개 다음 면접 관 질문 각자 다짐 기업 것 마지막 이력서 질문 자기 경험 점 일 점 힘 점 극복 또 회사 경험 바탕 질문 긴장 눈 또박또박 얘기 셧습니 또한 질문 대해 얘기 얘기 추가 의 장점 면접 관 칭찬 제자 신의 도의 모습 더 인상 위해 말 그거 또한 도움 된거 처음 긴장 질문 하나 생각 분위기 면접 관 긴장감 말 또한 저희 칭찬 생각 긴장 몸 경직 점 말 점점 느낌 사람 흥분 기도 해선 때문 감정 컨트롤 질문 대해 더 답변 마음 다음 더 긴장 안 실수 생각 회사 대한 정보 파악 한번 생각 통일 자기 소개 타임 때 보기 도하 때문 다시 한번 확인 자기 내용 밀 중요 거짓말 말 더 도움 알바 경험 자기 경험 대한 정리 점 답변 회사 기여 점 점 입사 후 자기 미래 포부 준비 면접 관 눈 말 연습 존더 결과 생각 때 때 인사 꼭 고 목소리 무크 긴장 안 중간 톤 말 그랜드 앰 배서 더 호텔 원래 오전 도착 하루 전 연락 오전 경 변경 전체 시간 변경 것 면접 두 팀 도착 후 후 간정 더 대기 면접 관 명 지원 명 지원 명 알 막상 명 명인 팀 시간 사람 만큼 더 전체 질문 얼마 역량 면접 제외 면접 시간 시간 평가 의문 에 대한 질문 해결 역량 면접 인성 면접 면접 전 질문 고민 후 전지 작성 시간 시간 전 시간 다른 원자 좀 부족 역량 면접 질문 대답 주의 것 명 포괄 내용 발표 왜 대해 질문 지원 세명 다소 호텔 방 의자 발표 대가 준비 복장 면접 관 두 분 인사 자기 소개 역량 면접 발표 후 질문 시간 자리 자 소서 보시 질문 질문 전부 질문 마지막 준비 못 말 하나 하라 면접 비 귀가 첫 면접 몸 달달 긴장 풀라 말씀 대답 경청 면접 관 중 분 옆 지원 다소 산 발언 해도 표정 변화 대답 구분 좀 생각 꼬리 질문 다시 긴장 만큼 꼬리 질문 수 생각 우선 저 포함 세명 모두 긴장 긴장 풀라 말씀 면접 내내 고개 끄덕 시간 면접 관 분 대답 표정 조금 더 대답 대답 약간 구별 수 전체 질문 비교 분위기 긴장 탓 처음 달달 점 면접 괄 대답 제스처 자제 등등 면접 애티튜드 몸 준비 생각 것 실제 도 몇 질문 횡설수설 점 시간 긴장 면접 시간 자체 생각 지원 명 좀 더 질문 대답 저 더 것 생각 모든 운 수 다음 더 준비 상황 불문 합격 유투브 등 동영상 면접 대한 공부 준비 대부분 것 예상 평소 말 이야기 면접 그거 제 긴장 면접 경험 긴장 최대한 덜 전 면접 전 스터디 도움 자기 소개 준비 티 나 답변 과제 위해 매장 고민 면접 관 시중 제일제당 면접 질문 전부 거의 질문 제일제당 준비 제일제당 지정 호텔 면접 저 배정 호텔 무기명 처리 면접 관 지원 명 여러 객실 진행 면접 관 지원 명 면접 진행 자기 소개 시작 자기 소개 기반 인성 및 직무 질문 점 이전 미리 상황 자신 수 고민 과제 것 이 때 주변 매장 방문 자신 수 일 고민 생각 조금 분위기 진행 압박 면접 분위기 것 면접 분위기 자체 조금 분위기 진행 다만 직무 자체 영업 면접 분위기 만들기 위해 노력 면접 관 우선 위해 노력 표정 관리 것 압박 질문 전혀 꼬리 물기 질문 때 너 거 사실 를 확인 느낌 왜 것 호기심 표정 질문 답변 전혀 문제 임기응변 질문 부분 대처 못 것 사실 질문 순발력 요하 질문 것 기억 긴장 더 대답 것 아쉬움 미련 대기업 제일제당 영업 직무 퇴사 소문 실제 직원 치 말씀 연봉 타 대기업 비 면 수준 식품 식품 업계 자체 연봉 때문 향후 지원 분 점 미리 숙지 필요 기업 것 직무 먼저 보고 직무 보기 이전 내 무엇 수 무엇 일 무엇 고민 미래 그랜드 앰 배서 더 호텔 오후 집합 지원 약 명 정도 것 의 직무 면접 심층 면접 그룹 면접 먼저 자기 소개 개별 질문 대부분 공통 질문 심층 면접 각자 자료 시간 개인 발표 토의 중간 보고 토의 최종 보고 형식 약 동안 진행 끄덕 답변 간혹 크게 리액션 처음 끝 꼬리 질문 압박 질문 비교 분위기 진행 압박 당황 티 내면 얘기 학점 자격증 등 대한 언급 전혀 것 보아 블라인드 것 제품 대한 공부 것 지원 공장 생산 제품 무엇 경쟁 관련 꼬리 질문 대답 개인 다른 것 집중 입사 후 무엇 왜 지원 대한 답변 못 아쉬움 직무 심층 면접 둘 위해 브랜드 제품 대해 공부 제품 대한 관심 도 지원 느낌 각각 공장 제품 무엇 인지 그룹 면접 적극 다른 원자 의견 합의 점 모습 것 개별 면접 직무 대한 숙지 인천 공장 본관 층 교육 실 면접 저 면접 분위기 위해 회의실 사람 준비 도착 시간 정도 후 면접 면접 관 명 명 대략 명정 도로 알 면접 각 공장 공장장 팀 인사 관련 담당자 다대 면접 먼저 자기 피알 지원 동기 대해 말 공통 질문 개인 질문 자기 피알 시 말문 대신 단어 얘기 약간 분위기 유도 문제 약간 꼬리 물기 질문 사회 경험 생산 경험 교대 경험 것 대해 매우 반응 팀워크 강조 운동 커뮤니케이션 부분 강조 부분 매우 반응 다른 질문 대해 유하 얘기 일리 하셧습니 농담 분위기 위해 노력 셧습니 원자 자기 소개 시 말문 때 대신 단어 말 분위기 질문 때 납득 이해 답변 대해 약간 꼬리 물기 질문 대답 흡족 치 메모 거나 고개 하셧습니 명중 가장 처음 자기 피알 지원 동기 말 분위기 압도 제 준비 것 프로 정도 말 거기 그날 당시 핸드폰 자 소서 저장 핸드폰 전원 바람 연습 제대로 수 그 부분 그 이외 면접 관 질문 대해 긴장 분위기 적응 자신감 대답 자기 소개 위주 질문 질문 압박 질문 긴장 말 준비 말 말 자연 때문 자기 피알 지원 동기 준비 때 단어 사용 차라리 말 듯 문장 자기 표현 것 씨제이 강조 것 대해 조사 설명 가산 점 인터넷 면접 전날 조사 간다 것 오전 서울 그랜드 엠베서더 호텔 집합 차 면접 경우 면접 관 명 면접 명 다대 면접 저 경우 파트너 결시 면접 피티 면접 직무 면접 동시 면접 경우 미리 주제 준 다음 절 자신 생각 정리 발표 시간 본인 생각 정리 발표 때문 연습 직무 면접 영업 대한 본인 생각 열정 등 면접 분위기 결 자가 면접 답변 속도 빨 면접 관 질문 해주시 거기 답변 전체 준비 것 모두 수 분위기 면접 관 매너 질문 인신공격 압박 질문 직무 때문 본인 준비 그것 압박 작용 수 직무 대한 생각 미리 것 면접 긴장 준비 것 모두 말 항상 예상 답변 준비 그 대한 대처 법 기억 것 자기 소개 마지막 정도 달달 정도 준비 면접 본인 페이스 끌 수 것 평소 취업 스터디 통해 자 소서 계속 삭 모의 면접 답변 논리 정리 또한 기본 표정 자세 교정 수 기회 기업 면접 경우 혼자 준비 정말 때문 꼭 준비 자 소서 대한 감 합격자 소서 보시 것 도움 학교 학교 취업 센터 정보 취업 커뮤니티 정보 것 기출 질문 분석 답 감 것 그랜드 앰 배서 더 호텔 아침 집합 그 후 대기 면접 것 직무 면접 면접 관 지원 토론 면접 면접 관 지원 정도 직무 면접 로 토론 면접 직무 면접 토론 면접 직무 면접 그냥 무난 왜 여기 지원 전공 도움 것 보시 토론 면접 면접 관 상사 역할 지원 부하 역할 실제 상황 대처 대해 분위기 수고 면접 비 가라 말씀 호텔 총 대여 모든 지역 모든 계열 원자 날 호텔 기업 처음 꽤 분위기 면접 안내 분 정말 유머 긴장 풀 것 면접 관 정말 정말 최선 다해 입사 토론 면접 상대방 얘기 답변 아이디어 제시 생각 걸 토론 후 내 이 토론 점 기여 상대방 기여 란 제 얘기 원인 생각 듭니 제일제당 관 지식 알 지역 별로 생산 제품 때문 꼭 숙지 저 다른 공장 제품 얘기 우리 공장 뭐 말씀 때 아차 실수 토론 면접 때 지도 안 말기 조언 면접 제일제당 인천 공장 오전 정장 면접 면접 관 명 방 명 인원 명정 면접 관 명 지원 명 다대 면접 면접 장소 대기 호명 면접 실로 다 인사 를 지원 기준 왼쪽 자기 소개 지원 동기 및 장점 무작위 질문 손 발언 사람 말 수 분위기 면접 관 팀 급 명 제 자기 소개 때 관심 그 후 지원 동기 장점 취미 등 자신감 답변 그 때 관심 것 느꼇 면접 관 얼굴 미소 그때 긍정 결과 기대 면접 분위기 처음 이야기 분위기 기적 면접 관 분위기 노력 긴장 사람 긴장 말 말 진행 수록 긴장 면접 후 점 면접 임 대신 준비 대답 예상 답변 때 다른 대답 좀더 긴장 풀 제 자신 면접 면접 한번 추천 자소 중심 질문 답변 이력서 질문 자격증 경험 등 토대 질문 입사 위해 경험 자격증 어디 질문 입사 긴장 한순간 긴장 때문 입사 회사 입사 못 마음 연습 그랜드 앰 더 호텔 봄 하나 층 모두 호텔 객실 면접 대기 및 면접 활용 오전 면접 정도 대기 면접 개 조로 진행 운 조로 시간 배 면접 관 각자 면접 확인 대략 명 정도 동시 면접 것 지원 오전 명 정도 후시 다른 날 합 꽤 것 생각 면접 관 명 지원 명 다대 면접 순서대로 자기 소개 과제 부여 과제 대한 를 작성 를 가지 발표 식 진행 발표 내용 대해 면접 관 질문 그 대해 다시 대답 방식 진행 매장 판매 활성화 방안 고민 문제 것 기억 최대한 지원 자의 대답 노력 듯 옆 지원 말 거의 물 한잔 최대한 분위기 조성 노력 함 불구 질문 계속 압박 용이 정말 이 일 능력 위 질문 분위기 면접 관 복장 상대 간소 편 분위기 정말 이 사람 사람인 위 질문 분위기 다른 기업 면접 의 유함 면접 생각 함 이 지원 과제 수행 얼마나 고민 보기 위 질문 주로 질문 함 역량 면접 무슨 면접 파악 것 탈락 요인 생각 다른 실무 진 면접 개인 역량 면접 생각 일반 대비 역량 면접 정말 영업 현장 역량 어필 자리 사실 기억 함 영업 마케팅 하나 역량 면접 마케팅 역량 영업 역량 제일제당 역량 면접 한해 매장 것 무조건 제일제당 제품 워낙 라인업 별로 제품 특징 생각 각각 장단점 고민 동시 제품 장단점 고민 개선 점 제시 노력 제일제당 회사 대한 정보 작년 연매출 영업 이익 등 전혀 알 필요 동대입구역 위치 그랜드 엠버 호텔 면접 면접 대기 장소 집합 후 각자 개별 면접 장소 이동 실제 면접 시작 저 경우 면접 관 명과 지원 명 저희 타임 지원 대부분 경영 지원 쪽 여명 이상 직무 제각각 면접 관 명과 지원 명의 다대 면접 먼저 자기 소개 공통 질문 명 대답 순서 매번 개별 질문 개 정도 대부분 이력서 개별 질문 질문 사람 개 정도 자기 소개 포함 질문 대한 답변 것 것 말 표정 약간 듯 제대로 대답 미소 답변 대해 추가 질문 체적 답변 대해 고개 끄덕 수긍 끝 정말 분위기 진행 앞 면접 원자 긴장 말 다 질문 자기 소개 기반 질문 옆 지자 답변 최대한 정답 유도 모습 긴장 처음 긴장 답변 못 것 또한 옆 원자 말 저 역량 어필 못 것 자기 소개 기반 질문 대한 답변 조금 더 구체 생각 것 대해 후회 자신 대한 준비 것 것 서류 블라인드 면접 이력서 면접 관 볼 수 때문 이력 관 사항 준비 실제 전공 수업 수업 말 자기 소개 이 내용 대해 구체 실현 것 등등 직무 관련 내용 검증 마지막 말 거의 다른 모든 면접 꼭 준비 것 것 오후 동대 근처 엠베서더 호텔 응시 지원 나중 지인 통해 보통 배수 정도 면접 응시 명 정도 걸 알 면접 때 인 면접 면접 관 면접 관 명 지원 명의 면접 면접 방식 면접 사전 과제 수행 다음 기초 면접 시간 약 동안 전지 를 작성 면접 실 전지 편 다음 를 발표 질의 응답 그 다음 자소 관련 질문 특정 상황 대한 대응 방안 대한 질문 면접 관 워낙 포커페이스 유지 전체 호불호 대한 반응 알 수 번 질문 매니저 무슨 뜻 대해 대답 때 고개 걸 보고 정도 마음 취업 시장 평판 면접 관 최대한 원자 긴장 면접 관 우리 얼굴 좀 위축 최선 다해 시기 농담 분위기 점 다만 발표 질의 응답 파트 전지 부분 적지 못 점 마음 프로모션 비용 프로모션 추진 수 방안 대한 질문 때 바로 생각 점 번 질문 때 바로 이해 면접 관 구체 예 말씀 부분 회사 대한 피상 정보 필수 제조업 회사 라면 반드시 그 회사 생산 제품 등 대해 알 결정 직무 대한 자신 생각 이 부분 업 해당 직무 수행 분 해당 직무 역량 문제 이 대한 해결 등 대해 이야기 것 또한 면접 뭐 지점 전화번호 연락 최대한 예의 회사 일 분과 매칭 요청 도움 거 생각 수요일 오후 엠 더 호텔 그랜드 볼룸 층 집합 후 계열 면접 이동 인성 면접 면접 의 다대 면접 진행 면접 문제 대해 조원 끼리 상의 최대한 전략 도출 발표 형식 진행 인성 면접 세명 호명 면접 관 명의 질문 대답 형식 진행 주로 이제 경험 회사 무엇 앞 꿈 대해 질문 면접 문제 대해 조원 끼리 상의 최대한 전략 도출 발표 형식 진행 시간 제한 종이 또한 제한 조심 앞 발표 발표 선정 또한 과정 포함 인성 면접 경우 최대한 지원 위해 노력 인상 각 지원 자의 자기 소개 따라서 자 소서 보고 그 질문 대답 중간 중간 정도 말 정리 시간 주기도 이 대해 내색 반응 보이 반응 보이지 면접 관 생각 알 프레 젠 테이 션 면접 전형 자체 시간 과제 그 안 해결 해나 일종 과제 형식 때문 설명 면접 관도 원자 정도 경직 긴장 분위기 진행 과제 진행 동안 일체 면접 원자 토론 문제해결 과정 참견 유심 느낌 결과 것 팀 내 의사 결정 시점 뭔가 분위기 프레 젠 테이 션 면접 진행 명 사람 의견 하나로 일 또한 이 일 정해진 타이트 시간 내 압박 다른 조원 걸 못 의견 다소 적극 어필 의견 수렴 좀 독선 보이지 그것 아쉬움 제일제당 면접 준비 사람 라면 인성 면접 경우 질문 압박 질문 것 거의 때문 인성 면접 비중 준비 프레 젠 테이 션 면접 과제 대해 고민 기회 다른사람 토의 통해 의견 수렴 경험 미리 것 생각 점 면접 진행 때 계열 지원 사람 끼리 스터디 구성 모의 프레 젠 테이 션 면접 차례 진행 것 추천 서로 발표 대해 의견 개진 피드백 진행 좀 더 과제 해결 전략 구상 전달 발표 것 생각 서울시 중구 위치 인재 면접 심층 면접 경우 면접 관 지원 명 정도 면접 심층 면접 직무 면접 순 진행 심층 면접 경우 회사 업무 능력 평가 면접 면접 가지 주제 대하 정보 생각 시간 토른 진행 결과 도출 그 결과 통 면접 관 보고 형식 면접 직무 면접 경우 실무 직무 대해 이해도 관심 확인 면접 방식 심층 면접 면접 관 분 토론 개입 토론 결과 도출 기록 직무 면접 최신 트렌드 질문 제일제당 메인 업무 물류 지원 때문 왜 이 직무 지원 계속 면접 분위기 진행 각 면접 전 오리엔테이션 면접 준비 도움 가끔 당황 질문 상황 대처 능력 것 인성 것 질문 면접 관 모두 분 다른 면접 자 이야기 면접 별로 상이 분위기 전해 면접 질문 중 만약 제일제당 다른 회사 중 제일제당 합격 질문 제대로 답변 못 것 심층 면접 중재 역할 못 것 중재 역할 분 욕심 그 역할 수행 토론 시간 내 모두 의견 결과 심층 면접 준비 주제가 정도 요약 내용 안 회의 거기 모 부분 추가 회의 통해 결론 도출 것 시간 내 결과 낼 수 방법 생각 아이디어 생각 끝 자세 생각 반드시 메모 습관 것 직무 면접 경우 포트 직무 이기 때문 역할 것 정말 메인 업무 수 제대로 포트 역할 것 어필 것 것</t>
  </si>
  <si>
    <t xml:space="preserve"> 제일제당 해당 직무 지원 동기 무엇 제일제당 이유 지원 직무 관심 계기 입사 후 성장 목표 반드시 포함 구체 작성 자 이내 지원 직무 수행 시 예상 어려움 갈등 은 무엇 극복 수 본인 강점 가치관 작성 지원 직무 행시 생각 역량 지원 직무 수행 위 그동안 노력 도전 등 반드시 포함 구체 작성 자 이내</t>
  </si>
  <si>
    <t xml:space="preserve"> 항상 모습 저 주야 교대 근무 동안 결석 성실 생산 직 교대 근무 무엇 체력 생각 저 교대 근무 컨디션 조절 등 알 몸 안전 사고 일 자신감 충만 생산 직 경험 자로 불량 얼마나 타격 알 만약 불량 하나 교대 근무 긴장 상태 그것 캐치 못 계속 작업 그게 얼마나 크게 알 항상 긴장 일 임 모습 점 제 제일제당 생산 직 신입사원 입사 일 주저 노력 제 직 직업 의식 면 모든 일 모범 일 수행 것 항상 거기 제자리걸음 걷기 항사 발전 모습 또한 제일제당 애착 관심 열 성 다해 저 발전 제일제당 발전 먼저 생각 사원 점 글 자수 자 긍정 끈기 행운 뒤 저 무언가 시작 참고 성격 포기 근성 무엇 하든 끝 대인관계 남 이해 배려 또한 바탕 모든 일 최선 다 성적 임 생활 태도 저 장점 또한 희망 도전 사람 반드시 거 생각 가지 항상 생활 오늘 더욱 내일 스타일 비록 실수 좌절 다음 목표 향 노력 의지력 점 저 단점 말 것 겉 좀 티 것 또한 성격 것 지금 고등학교 학년 때 취업 반 일찍 사회생활 시작 일 경험 바로 겉 표현 것 정말 안 것 경험 개선 노력 성격 일도 차근차근 어른 소통 회식 자리 등 자리 자연 보안 지금 누구 성격 일터 일도 저 소통 생각 제일제당 입사 긍정 마인드 성격 제일제당 인재 점 글 자수 자 수 살 성인 친구 군대 가기 시작 저 군대 시가 때 쯤 부모님 일도 제 도 생각 방위 산 업체 생각 남자라면 한번 쯤 가야 군대 주변 사람 오란 말 고민 갈등 저 방위 산 업체 가기 택 점 문제 아무 회사 방위 산 업체 지정 회사 구 계속 도중 전주 회사 방위 산 업체 인원 구 전 면접 다행 회사 처음 가족 타지 일 기숙사 외국인 내 여기 다시 간다 부모님 걱정 생각 마음 다짐 생활 시작 처음 용접 손 데이 어디 생각 최선 그 결과 회사 사람 나이 타지 혼자 일 생활 모습 주변 격려 해 주시 복무 수 이 계기 저 어디 가든 혼자 서도 용기 도전 자신감 수 뜻 경험 더 나은 나로 수 있엇습니 점 글 자수 자 평화 시작 대인관계 제 자동차 근무 때 우리 직 아침 직장 작업 위치 선정 주시 여기 문제점 작업 말 여기 사람 손 말 작업 어디 조금 더 자리 마련 항상 나이 더 형님 손 말 자리 게 저 형님 저 일도 경험 마음 자리 다른 형 마음 나이 일만 뒤 점점 말 시작 형님 아래 형님 사이 시작 저 이도 저 중간 항상 형님 사이 나니 회사 매일 데 중간 입장 제 장님 차라리 로테이션 게 거 말씀 직장 님 수락 주시 형님 중간 입장 제 형님 다시 옛날 오해 풀 회사 분위기 갈등 오해 서로 걸 화목 제일제당 위해 노력 점 글 자수 자 저 일 시작 끝 성격 학창 시절 실습 진행 도중 수업 적 종종 그때 항상 남아 실습 완료 성격 자기 업무 집중 생산 직 생각 점 번 제 발전 수 일 생산 부문 일 저 무기 스스로 발전 모습 구성원 번 것 도전 저 구성원 역할 바 직무 사람 고등학교 시절 기계 접 실제 경험 경험 현장 일 때 능력 최대로 발휘 수 생각 저 현장 업무 책임감 능력 현장 직원 점 글 자수 자 자동차 협력 업체 일 일 책임감 생각 조립 부와 엔진 부 일 조립 부 일 때 일 일 생산 라인 부품 조달 업무 업무 특징 생산 라인 부품 조달 업무 부품 조달 업무 생산 라인 문제 때문 책임감 일 일 후 자부심 점 고민 성격 단점 적 엔진 부 검사 업무 검사 한번 후 번 검사 통해 부적합 품 발견 단점 강점 경험 점 글 자수 자 협력 업체 계약 만료 후 당장 무직자 구직 활동 혼자 국내 여행 점 여행 사람 저 경험 사람 다른 사람 인생 수 혼자 저 생각 움직 생각 독립심 혼자 서도 일이 수 자신감 여행 처음 서비스업 레스토랑 아르바이트 시작 사람 직접 마주 성격 자신감 여행 아르바이트 공통점 하나 일 중 가지 일 누구 장인 것 느꼇습니 평소 긍정 생각 유지 점 글 자수 자 레스토랑 아르바이트 경험 레스토랑 주방 매니저 갈등 적 실수 어깨 부 친 이유 분 바로 욕설 저 기분 상해 후 서로 관계 홀 서빙 저 주방 관계 회복 필요 생각 시간 레스토랑 일 사람 저 먼저 대화 그떄 실수 말 말씀 경험 일 누구 잘못 관계 방법 생각 나중 저 가장 말 사람 점 글 자수 자 식품 사랑 전문가 진로 대해 고민 시작 내 것 무엇 인지 생각 흥미 가지 음식 분야 시작 고민 중 고등학교 선생님 추천 식품 공학 대해 알 조금 더 전문 시각 음식 볼 수 생각 식품 과 입학 군대 과목 집중 식단 구상 직접 조리 영양사 업무 조금 더 사람 음식 대한 영향 수 식품 회사 근무 해 것 결론 진로 준비 점 저 성향 고객 신뢰 제품 관리 영향 수 자신 또한 대학 식품 영양학 지식 능동 문제 해결 자립 심 업무 성공 수행 수 식품 대한 전문가 수 등 전문교육 지속 학습 회사 관리자 로써 식품 품질 전문가 로써 수 노력 점 글 자수 자 열정 저 성실 사람 성실 성과 자신 노력 수 것 생각 학생 의 출결 것 직원 태 관리 것 본바탕 생각 지금 실제 성인 아르바이트 시작 군대 복무 기간 제외 항상 학업 일 병행 그 동안 단 한번 지각 결석 결근 모두 생활 것 저 가장 자랑 또한 협심 편입 니 아르바이트 뿐 학교 실시 팀 프로젝트 등 여러 일 사람 협력 관계 성공 목표 달성 경험 점 반면 생각 직설 표현 오해 경우 보완 위해 경청 자세 사람 협업 정보 바탕 대화 노력 점 글 자수 자 자립 성실 사이 살이 시점 부모님 교육 방침 모든 생활비 스스로 해결 대학 늘 아르바이트 사회 경험 스스로 진로 고민 생활 발생 여러 일 대해 스스로 해결 수 능력 독립성 책임감 일 수 능력 부모님 가르침 때문 생각 점 적극 활동 능동 문제 해결 수 자신감 가지 점 글 자수 자 제 관심 계기 은 곧 기업 핏줄 말씀 주신 교수 한마디 시작 제품 기획 자재 구매 생산 유통 판매 기업 경영 모든 흐름 연구 그 흐름 최대한 효과 효율 개선 위 학문 점 점 삼성 아마존 글로벌 기업 출신 멘토 선배 그 길 점 이후 수업 사례 연구 과제 회사 조사 적 도중 를 체결 시스템 개선 위해 협업 기사 당시 미국 내 갓 사람 한국 기업인 기업 역량 강화 위해 부서 설립 운영 사실 더 깊이 결과 판매 운영 계획 수립 위 전략 실의 설립 지속 가능 개발 목표 우수 모델 승인 등 제일제당 운영 제일제당 발자취 인 제 역량 발휘 마음 속 점 인 먼저 입사 직후 전사 자원 관리 시스템 용법 습득 항상 효율 업무 처리 방식 대해 고민 열의 누구 업무 역량 에이스 실무 업무 능력 바탕 제일제당 제품 생산 자재 싱 대한 깊이 이해도 품질 개선 리드 회사 전략 위 제안 활동 스티브 잡스 상상력 야심 수 전문가 팀 쿡 한식 세계 바이오 사업 부문 글로벌 위 제일제당 꿈 수 운영 책임자 점 글 자수 자 기업 내 가치 창 직무 위해 선 아래 역량 생각 첫째 효율 문제 발견 안목 그것 해결 집념 무엇 생각 점 항공사 인턴 동안 고객 불편 야기 비 효율 개선 경험 수기 기간 중국 단체 관광객 무질서 줄 시간 다른 고객 불편 해결 여행사 가이드 사전 조율 단체 고객 미리 체크 방법 업무 개선 회의 시간 제안 아이디어 실행 볼 수 그 결과 피크타임 가량 소요 체크 대기 이하 결과 이 일 통해 문제 때 스스로 해결 능력 시험 볼 수 업무 대한 자신감 수 점 둘째 안목 해결 능력 활용 위해 선 의 여러 가지 기능 및 분야 대한 지식 이해 생각 기업 공급망 스펙트럼 분야 효율 운영 수 때문 전공 수업 좀 더 구체 실전 지식 위해 학과 동아리 참가 위 주관 자격증 취득 및 운영 전문가 걸음 더 점 역량 제 적극 성격 업무 동안 시너지 경험 수 문제 해결 법 안목 발휘 수주 거래처 단가 절감 방안 제시 계약 성사 경험 운영 생산 업무 대한 지식 활용 고객 납품 지연 문제 타 부서 협업 해결 적도 점 경로 통해 습득 증명 제 자산 제일제당 부서 십분 활용 수 자신 글 자수 자</t>
  </si>
  <si>
    <t>[본사직영] 다이렉트 장기 TSR 상담직 채용</t>
  </si>
  <si>
    <t>/Recruit/GI_Read/25868303?Oem_Code=C1&amp;PageGbn=ST</t>
  </si>
  <si>
    <t>[아이소이] 2018 하반기 신입/경력사원 채용</t>
  </si>
  <si>
    <t>/Recruit/GI_Read/25866069?Oem_Code=C1&amp;PageGbn=ST</t>
  </si>
  <si>
    <t>3,923</t>
  </si>
  <si>
    <t>가족사항에 대해 말해보세요.어떻게 지원하게 되었나요?어느 공장에서 무엇을 생산하는지 말해보세요.일하면서 가장 힘들었던 곳은?이 회사에 들어오면 가장 자신 있는것은 ?픔질관리가 더 적합한 것 같은데 왜 생산을 지원했나요?제일제당에서 SCM이 무슨 일을 하는지 아는데로 이야기 해보세요.예전 인턴/해외 경험에 대해 상세히 얘기해주세요.왜 제일제당에 지원하였고 꼭 입사해야하는 이유를 말해주세요.개인 발표시간에 발표한 아이디어가 참신했는데 왜 본인의 아이디어로 팀 프로젝트를 진행하자 주장하지 않았는지?학창시절 어려웠던 경험은?생각하는 이미지와 실제 업무가 다르다면?친한 친구가 있다면 소개 해보세요.우리 회사 제품과 경쟁사 제품을 비교하여 베스트와 워스트를 하나씩 꼽고, 이유를 말해보세요.성과를 잘 내고 있는데 갑자기 지방으로 발령났다. 어떻게 할건가요?마지막으로 준비했는데 못한 말 하세요.어느 공장에서 근무하고 싶어요?왜 CJ제일제당을 선택했는지?해당 직무 수행하는데 있어서 전공이 무슨 관련이 있는지?평상시에 운동을 많이 하는편인가?교대근무에 대해서 어떻게 생각하는가?이전 회사에서는 무슨 업무를 하였는가?영업에 본인이 왜 적합한지?본인의 단점은?마지막 할말?자신의 장단점이 무엇인가?팀워크가 중요하다고 생각하는가?이루고 싶은 목표가 있나?우리회사 지원한 동기가 무엇입니까?교대근무라서 힘들 수도 있는데 잘 할수 있나요?</t>
  </si>
  <si>
    <t xml:space="preserve"> 가족 사항 대해 말 지원 공장 무엇 생산 말 일 가장 곳 이 회사 가장 자신 픔질관리 더 것 왜 생산 지원 제일제당 이 무슨 일 이야기 예전 인턴 해외 경험 대해 상세 얘기 왜 제일제당 지원 꼭 입사 이유 말 개인 발표 시간 발표 아이디어 왜 본인 아이디어 팀 프로젝트 진행 주장 학창시절 경험 생각 이미지 실제 업무 친구 소개 우리 회사 제품 경쟁 사 제품 비교 베스트 워스트 하나 꼽 이유 말 성과 갑자기 지방 발령 가요 마지막 준비 못 말 공장 근무 왜 제일제당 선택 해당 직무 수행 전공 무슨 관련 평상시 운동 편 교대근무 대해 생각 이전 회사 무슨 업무 영업 본인 왜 본인 단점 마지막 자신 장단점 무엇 팀워크 생각 목표 우리 회사 지원 동기 무엇 입 교대근무 수도</t>
  </si>
  <si>
    <t>영업직 직원 모집 공고-강원영업팀</t>
  </si>
  <si>
    <t>/Recruit/GI_Read/25863692?Oem_Code=C1&amp;PageGbn=ST</t>
  </si>
  <si>
    <t>㈜에넥스텔레콤</t>
  </si>
  <si>
    <t>2018년 하반기 각 분야 신입 및 경력 모집</t>
  </si>
  <si>
    <t>/Recruit/GI_Read/25861930?Oem_Code=C1&amp;PageGbn=ST</t>
  </si>
  <si>
    <t>㈜미디어크리에이트</t>
  </si>
  <si>
    <t>2018년 신입사원 모집</t>
  </si>
  <si>
    <t>/Recruit/GI_Read/25860970?Oem_Code=C1&amp;PageGbn=ST</t>
  </si>
  <si>
    <t>/Recruit/GI_Read/25856579?Oem_Code=C1&amp;PageGbn=ST</t>
  </si>
  <si>
    <t>2018년 M&amp;S 가정용 가구 영업전문직 채용 - 직영스타일샵(서울/경기)</t>
  </si>
  <si>
    <t>/Recruit/GI_Read/25856397?Oem_Code=C1&amp;PageGbn=ST</t>
  </si>
  <si>
    <t>Q1. 성장과정Q2. 어려운 목표나 과제달성을 위해 창의적 발상, 새로운 방법으로 도전한 사례Q3. 정직하게 행동했던 경험사례 또는 주위로부터 신뢰를 얻은 사례 또는 스스로 법, 규정을 준수한 사례Q4. 기한 내 과제해결을 위한 노력 또는 협력을 통해 성과를 이룬 사례Q5. 10년 후 판매서비스에서의 나의 모습을 그려보세요.</t>
  </si>
  <si>
    <t xml:space="preserve"> _x000D_
현대리바트가 2015년 매출액 6942억원을 기록하며 사상 최대 실적을 달성할 수 있었던 이유는 백화점 매장을 주요 유통망으로 삼아 집중했기 때문이라고 생각합니다. 잘할 수 있는 일에 집중하여 높은 성과를 이뤄낸 것입니다. 제가 현대리바트 해외영업 직무를 선택한 이유 역시 제가 잘할 수 있는 일이라는 확신이 있기 때문입니다. _x000D_ 저는 대림에서 아버지를 도와 약국을 운영한 경험이 있습니다. 중국사람이 많이 거주하는 대림의 특성상 각계각층의 고객을 접할 수  있었습니다. 한국말을 잘 못하는 사람에게 물건을 팔면서 해외영업에서 맞닥뜨리는 상황을 미리 체험할 수 있었습니다. 또한 영화관 아르바이트, 미국 교환학생 생활을 거치며 역지사지의 자세를 체득할 수 있었습니다. _x000D_ 다양한 사람을 만나 이야기를 듣고 공감해주며 나의 입장이 아닌 고객의 입장에서 생각하는 방식을 배웠습니다. 이러한 역량을 바탕으로 현대리바트의 해외영업망을 확대하여 1위 가구업계로 도약하는데 제 역할을 다하겠습니다.                                            글자수 500자860Byte
_x000D_
저의 장점은 추진력입니다.  한번 시작한 일은 책임지고 밀어붙이기 때문입니다. 한 예로 통계수업에서 설문지를 돌려 표본을 모으고 분석하는 팀프로젝트가 있었는데 아무도 선뜻 하겠다고 나서지 않았습니다. 그때 팀장이었던 저는 혼자 길거리로 나가 발로 뛰며 제가 몇 장을 돌렸는지 계속해서 어필했습니다. 결국 모든 팀원들을 참여시켰고 과제를 성공적으로 완수했던 경험이 있습니다._x000D_ 직설적인 말투가 단점입니다. 돌려서 말하기보다는 제 자신의 생각을 곧이곧대로 표현하여 말하는 편입니다. 최근에 이러한 말투가 의도치 않게 상대방을 당황하게하거나 기분을 상하게 할 수도 있다는 것을 알게 되었습니다. 그 후 말을 하기 전에 최소한 한 번 더 생각하고 말하는 것을 습관화하려고 노력하고 있습니다. _x000D_ 또한 매일 일기를 쓰고 있습니다. 일기를 쓰며 오늘 내가 다른 사람에게 상처를 주거나 경솔하게 말을 하지 않았는지 돌이켜보고 반성합니다. 기록하고 몸에 익히며 어제보다 오늘이, 오늘보다 내일이 발전되는 사원이 되겠습니다.                                            글자수 512자886Byte
_x000D_
현대리바트 해외영업직무에 지원하는 저의 목표는 실질적인 매출액 상승입니다. 2년 내 총매출액 8,000억원_x000D_돌파를 위해 매년 12%씩 성장하도록 만들겠다는 포부를 세웠습니다. _x000D_ 첫째, 프리미엄브랜드 영업으로 해외시장 판로를 개척하겠습니다._x000D_품질면에서 현대리바트의 프리미엄브랜드는 해외 명품가구에 비해 결코 떨어지지 않는다고 생각합니다. 적극적으로 제품을 알리고 영업한다면 분명 해외시장에서의 경쟁력을 확보할 수 있을 것입니다. H몬도와 같은 프리미엄라인을 필두로 하여 시장 판로를 개척해 나가겠습니다._x000D_ 둘째, Niche Market인 싱글족을 적극 공략하겠습니다_x000D_전세계적으로 1인 가구가 증가하고 있는 추세입니다. 1인 가구는 주로 소형 주택에 거주하기 때문에 공간을 적게 차지하는 제품이 그들에게 어필할 수 있다고 생각합니다. 싱글족들을 겨냥하여 해외영업망을 확대하고 공간절약형 제품군을 활용하여 매출을 증대시키겠습니다.                                            글자수 469자802Byte
 _x000D_
[영업경험을 통한 유통채널의 이해] _x000D_ 대학 시절, 페이스북 ‘오늘의 맛 집’으로 홍보 방법을 모색하고, 고객을 만나며 영업에 흥미와 자신감을 얻었습니다. 좋은점 1  페이지를 통해 수익을 내보고자 가게에 방문하여 “무료로 홍보 해보고 싶다”고 제안했습니다. 그러나 “관심 없다”라는 대답만 들었습니다. _x000D_ 물론 페이지의 인지도가 낮고, 믿을 수 없는 저에게 제안을 받은 업주의 처지를 생각하지 못했습니다. 이후, 온라인상에서의 검색되는 키워드와 상권분석을 한 뒤, 제안서를 드렸습니다. _x000D_ 노력한 끝에 ‘포스팅 상위노출 기준 2건과 페이지 홍보 조건’인 20만 원의 거래를 성사시켰으며, 이것을 발판으로 여러 업체와 오랫동안 관계를 맺을 수 있었습니다. _x000D_ 이러한 경험으로 다양한 유통채널을 발굴하고 관리하는 현대리바트 영업직무에 관심이 생겼으며, 지원하게 되었습니다. _x000D_아쉬운점 1 또한 최근에 주방가구 사업 부서를 단독 개설한 것을 알고 있습니다. 회사가 투자하고 성장하는 부서에서 목표달성에 이바지하고 싶습니다.                                            글자수 515자877Byte
_x000D_
[운동으로 가진 의지력] _x000D_ 의지력이 강합니다. 오수구시 무릎수술 후 빠른 회복과 하고 싶은 일을 위해서는 남들보다 강한 의지력이 필요함을 느꼈습니다. _x000D_ `Runner’s high`란 단어처럼 체력적인 한계에 도달하는 극한 훈련을 극복한 후 느낀 성취감은 제 자신을 강하게 만들었습니다. _x000D_ 또한, 대학교를 다니면서 저의 부족함과 한계를 느낄 때, 운동과 훈련으로 만든 강한 의지력으로 자신을 채찍질하고 자극해서 발전시켰습니다. _x000D_좋은점 1 앞으로 주어진 목표에 강한 의지력과 책임감을 가지고 달성하겠습니다. [지나친 승부욕] 스포츠 활동을 하면서 가지게 된 지나친 승부욕이 단점입니다. _x000D_ 작은 경쟁에서도 이기려는 경쟁의식 때문에 스스로 마음의 여유를 잃은 경험도 있습니다. 이를 개선하기 위해, 학교에서 제공한 자아와명상 수업을 들으면서 `브레이크 없인 안전하게 착륙할 수 없다`란 생각을 갖게 되었습니다.아쉬운점 1  이를 바탕으로 고객과의 상황에서 유연하게 대처하겠습니다.                                            글자수 495자832Byte
_x000D_
[만족하고 근무할 수 있는 공간, 같이 일하고 싶은 영업사원] _x000D_ 소비자를 영위하는 현장에서 일하며 깨닫게 된 것은 내부자의 만족도가 높아야 좋은 성과를 창출한다는 것을 알 수 있었습니다. _x000D_ 즉, 영업관리에서 중요한 것은 신뢰형성이라고 생각합니다.아쉬운점 1 이를 위해 다음과 같은 자세로 일하겠습니다. 입사 후, 인턴사원 연수 및 교육에서는 가구산업에 대한 이해도를 높이고 기업 문화에 대해 빨리 적응하겠습니다. _x000D_ 좋은 첫인상으로 임직원분들이 ‘키워보고 싶은 인재’로 거듭나서 신뢰를 얻겠습니다. 현장근무 시에는 남들보다 먼저 고객에게 다가가겠습니다. _x000D_ 점주와 고객을 한 번 더 만남으로써 더 끈끈한 관계를 형성하고, 현대리바트의 매출 증가에 이바지하겠습니다 상권도 자주 방문하여 이슈파악 및 소비자의 생활패턴에 맞는 연계프로젝트 구상을 준비하겠습니다. 좋은점 1  마지막으로 10년 후 팀장의 위치에서도 끊임없이 배우는 학해무애의 자세와 저만의 노하우를 갖춘 실력 있는 인재가 되겠습니다.                                            글자수 501자858Byte
 _x000D_
“고객에게 만족을 채워주고 싶어 현대리바트에 지원하게 되었습니다.”_x000D_ 3학년을 마치고 휴학했을 때, 철거부터 시작해 인테리어까지 하는 승현인테리어에서 8개월간 근무한 적이 있습니다. _x000D_ 업무를 할수록 텅 빈 공간인 바닥부터 천장까지 감각으로 채워주는 시공업무는 저에게 매력적으로 느껴졌습니다. _x000D_ 특히 약속된 기간 안에 업무를 완료하고 고객이 만족해하시는 모습을 볼 때, 삶의 질을 개선해 가치를 주었다는 생각에 보람찬 느낌이 들었습니다._x000D_ 현대리바트는 단순한 가구를 만드는 기업이 아닌, 고객을 만족하게 하는 기업이라 생각합니다. 그 이유는 업계 최초로 소비자 중심 경영(CCM)을 인증하며 고객 만족에 끊임없이 노력하고 있기 때문입니다. _x000D_ 이와 같은 배경이 있기에 저는 현대리바트에 지원하게 되었습니다. 따라서 고객을 만족하게 한다는 신념으로 시공업무에 임하여, 현대리바트가 고객에게 가장 신뢰받는 기업으로 성장할 수 있도록 이바지하겠습니다.                                            글자수 484자830Byte
_x000D_
[책임감의 양면성]_x000D_ 저는 주어진 일에 대해 책임감이 강합니다. 정보통신산업진흥원에서 인턴생활 중 한 과제를 부여받았습니다. _x000D_ 과제를 해결하는 데 만족하지 않고, 더 나아가 인턴 기간이 끝났음에도 불구하고 계속해서 개선 점을 생각했습니다. _x000D_ 이 모습을 좋게 보신 담당 수석님은 현재까지도 지속해서 연락할 정도로 매우 친근하게 소통하고 있습니다. 이러한 자세는 공사 진행 시 실패비용을 줄이는 데 도움이 된다고 생각합니다._x000D_ 반면, 지나친 책임감 때문에 타인이 부담감을 느껴 힘들 수 있다는 생각을 한 적이 있습니다. _x000D_ 이 생각을 통해 다시 한 번 저를 돌아보는 시간이 되었고, ‘과유불급(過猶不及)’ 말의 참뜻을 깨달을 수 있었습니다. _x000D_ 그 이후 사람들과 협업할 때 타인을 고려하면서 지나침이 아닌 유연하게 업무를 해결하려고 노력하고 있습니다.                                            글자수 432자730Byte
_x000D_
[B2C 시장에서도 중심]_x000D_ B2C 시장에서 핵심은 시공이라고 생각합니다. 그 이유는 고객에게 빠른 시간 내에 시공을 완료하는 것이 기업의 큰 경쟁력을 줄 수 있기 때문입니다. _x000D_ 따라서 저는 현대리바트가 B2B 시장에서 1위를 점유한 것과 같이, B2C 시장에서도 리바트가 중심에 있을 수 있도록 이바지할 것입니다. 이를 위해 저는 입사 후 청사진을 계획했습니다._x000D_ 먼저 입사 후 일정 기간 동안은 맡은 업무를 철저히 파악하겠습니다. 또한, 타인에게 신뢰를 줄 방법에 대해 알아가면서 현장 근로자뿐만 아니라 고객에게 효과적으로 의사소통할 수 있는 교섭력을 기르겠습니다. _x000D_ 따라서 시공이 일사천리로 진행될 수 있게 하겠습니다. 업무에 적응 후 저는 다양한 현장을 방문하면서 지역적 특색과 전반적인 성향을 파악해 새로운 아이디어 구상해 프로세스에 적용해 업무 효율을 극대화 시키는 노력을 계속해서 이어나갈 것입니다. _x000D_ 따라서 시공기술의 경쟁력을 갖추는 데 이바지하겠습니다.                                            글자수 499자841Byte
 _x000D_
[여행, 도전에 대한 원동력]_x000D_ 고등학생 시절에 책 한 권에 감명을 받아서 홀로 배낭여행을 갔습니다. 여행을 하면서 어린 나이에 정신적으로 자립하는 것이 얼마나 중요한지 느낄 수 있었습니다. _x000D_ 지금 생각하면 무슨 용기로 그 나이에 혼자 배낭여행을 했을까 생각도 들지만, 이 일을 통해 실패에 대한 두려움 없이 과감하게 도전할 수 있는 성격을 가질 수 있었습니다. 배낭여행을 계기로 두려워할 만한 일일수록 성취의 기쁨은 더욱 크다는 것을 알게 되었고, 일의 시작과 함께 언제나 머릿속에 성공했을 때의 저의 모습을 상상하는 것은 저의 도전에 대한 원동력이 되었습니다._x000D_ 글자수 321자546Byte
_x000D_
(1) 어려웠던 정황_x000D_ 등산을 즐기는 취미를 가지고 있습니다. 주로 가까운 울산의 문수산을 오르지만 때로는 잘 알려진 명산을 찾아서 등반을 즐기고 있습니다. 2010년 겨울, 친구와 함께 지리산 등반을 계획하였고, 중간쯤 도달했을 무렵 등산화의 밑창이 떨어져 나가버리는 사태가 발생하였습니다. _x000D_ (2)극복한 방법_x000D_ 이미 중반에 도달했기에 정상에 대한 욕심이 있었고, 이를 위해서는 냉기와 장애물로부터 발을 보호하기 위한 수단이 필요하였습니다. 우선 여분의 양말을 겹겹이 껴 신고 떨어져 나간 밑창을 발에 덧댄 후 비닐봉지를 발에 씌어 고정하는 방법을 사용하였습니다. 비록 등산화보다는 불편하였지만, 조심한다면 충분히 정상에 오를 수 있을 것 같았습니다. 무엇보다 숨이 턱 끝까지 차오르는 가파른 산을 정상까지 올라 멋진 경치를 바라보면 무엇이든 해낼 수 있을 것 같은 자신감을 얻곤 하기에 포기하고 싶지 않았습니다.  _x000D_ (3)결과와 소감_x000D_ 비록 부족하지만 무사히 등반을 마칠 수가 있었고 더욱더 겸손한 태도로 장비의 점검을 철저히 하여 안전에 유의를 다하고자 다짐하였습니다. 맑은 공기를 마시며 많은 사람을 만날 수 있고, 또한 정상을 정복한다는 성취감과 멋진 경치를 볼 수 있기에 등산을 좋아합니다._x000D_ 글자수 627자1,064Byte
_x000D_
(1) 사례의 계기 또는 배경_x000D_  항상 상대방의 입장에서 생각하고 그들의 이야기를 경청하고자 노력합니다. 학생회의 간부로서 학과 행사인 모의국회를 주최한 경험이 있습니다. 기존의 전통상 허드렛일은 모두 저학년이 도맡아 하고는 하였지만, 다 함께 만들어가는 행사이니만큼 모두가 동등한 권한을 가져야 하며 또한, 그래야만 모두가 주인의식을 가질 수 있을 것이라고 생각하였습니다._x000D_ (2) 구체적 과정_x000D_ 이를 위해, 직위를 이용해 지시만 내리기보다는 물품의 대여, 현수막 제작 등의 사소한 일에도 항상 앞장서고 하였습니다. 또한, 원활한 의사소통을 위해 토론 활성화를 통해 조직을 이끌어 나갔으며, 상대방의 지위나 나이에 상관없이 다양한 의견에 귀 기울이고자 노력하였습니다._x000D_ (3) 결과와 소감_x000D_ 스스로 솔선수범을 한 결과, 모두가 자신이 맡은 일은 스스로 하고자 하는 분위기를 형성할 수 있었고, 모두가 주인의식을 가질 수가 있었습니다. 결코 쉽지 않았던 강행군 속에서도 모두의 신뢰와 소통의 힘을 바탕으로 성공리에 행사를 마무리할 수 있었습니다. _x000D_  글자수 541자918Byte
_x000D_
(1) 사례의 계기 또는 배경_x000D_ 지금까지 취업에 대한 힘든 시기를 보내며, 점점 자신감이 떨어져 가고 있는 저 자신을 보게 되었습니다. 잘못된 점을 고치고 개선하는 것도 중요하지만, 떨어진 자신감과 성취감을 되찾기 위해 마라톤 풀코스 완주라는 쉽지 않은 목표에 도전하게 되었습니다. _x000D_ (2) 구체적 과정_x000D_ 한 달의 기간이 남은 상황에서 처음 연습할 때는 3km도 뛰지 못하였고 연습한 다음 날은 근육통으로 고생하였습니다. 이렇게 힘들어하고 있을 때, 아버지께서 파스를 건네주시며 하신 믿는다는 한 마디 말에 다시 힘을 얻을 수가 있었고, 매일매일 거리를 조금씩 늘리며 실행 가능한 계획을 실천하고자 노력하였습니다.   _x000D_ (3) 결과와 소감_x000D_ 마라톤 대회가 열린 당일 숨이 턱 끝까지 차오르며 계속적으로 고난의 순간을 맞이하며 포기하고 싶을 때도 있었지만, 주변의 기대와 더불어 스스로에 대한 독려로 결국 42.195km를 완주해 낼 수 있었습니다. 지금도 힘이 드는 날이면, 책상 앞에 걸린 완주메달을 보면서 마라톤도 완주한 의지의 사나이라고 저 자신을 칭찬하면서 용기와 자신감을 얻고 있습니다._x000D_ 글자수 568자952Byte
_x000D_
[물류 경쟁력 확보] _x000D_ 10년 후에는 물류 업무에 있어, SCM 공급망의 효율적인 개선으로 물류 경쟁력을 확보하고자 합니다. 나날이 발전하는 IT 기술과 물류와의 융합은 물류의 합리화에 한 발짝 더 나아가는 길이라 생각합니다. 이미 많은 IT 기술이 물류에 융합되어 있지만 발전 가능성은 아직도 상당하다고 생각합니다. 현물의 이동뿐만 아니라 제반 되는 서류작업까지도 IT 기술을 이용하여 좀 더 효율성을 끌어 올림으로써, 최종적으로 실시간 물류자동화 시스템의 구축을 목표로 삼겠습니다._x000D_ 글자수 275자464Byte
</t>
  </si>
  <si>
    <t>5,357</t>
  </si>
  <si>
    <t xml:space="preserve"> 성장 과정 목표 과제 달성 위해 창의 발상 방법 도전 사례 행동 경험 사례 위로 신뢰 사례 스스로 법 규정 준수 사례 기한 내 과제 해결 위 노력 협력 통해 성과 사례 후 판매 서비스 나 모습</t>
  </si>
  <si>
    <t xml:space="preserve"> 대리 바트 매출 액 기록 사상 최대 실적 달성 수 이유 백화점 매장 주요 유통 망 집중 때문 생각 수 일 집중 성과 것 제 대리 바트 해외 영업 직무 선택 이유 역시 제 수 일이 확신 때문 저 대림 아버지 도 약국 운영 경험 중국사람 거주 대림 특성 각계 각층 고객 접 수 한국말 사람 물건 팔면 해외 영업 맞닥뜨리 상황 미리 체험 수 또한 영화관 아르바이트 미국 교환학생 생활 거치 사지 자세 체득 수 사람 이야기 공감 나 입장 고객 입장 생각 방식 역량 바탕 대리 바트 해외 영업 망 확대 위 가구 업계 도약 제 역할 글 자수 자 저 장점 추진 한번 시작 일 때문 예 통계 수업 설문지 표본 분석 팀 프로젝트 아무 선뜻 그때 팀 저 혼자 길거리 발 제 몇 장 계속 어필 모든 팀원 참여 과제 성공 완수 경험 직설 말투 단점 말 제 자신 생각 곧이곧대로 표현 말 편입 니 최근 말투 의도 치 상대방 당황 기분 상하 수도 것 알 그 후 말 전 최소한 번 더 생각 말 것 습관화 노력 또한 매일 일기 일기 오늘 내 다른 사람 상처 주거 말 보고 반성 기록 몸 어제 오늘이 오늘 내일 발전 사원 글 자수 자 대리 바트 해외 영업 직무 지원 저 목표 실질 매출 액 상승 내 매출 액 돌파 위해 매년 포부 첫째 프리미엄 브랜드 영업 해외 시장 판로 개척 대리 바트 프리미엄 브랜드 해외 명품 가구 결코 생각 적극 제품 알리 영업 분명 해외 시장 경쟁력 확보 수 것 몬도 프리미엄 라인 필 로 시장 판로 개척 둘째 인 싱글 족 적극 공략 전세계 인 가구 증가 추세 인 가구 주로 소형 주택 거주 때문 공간 차지 제품 그 어필 수 생각 싱글 족 겨냥 해외 영업 망 확대 공간 절약 제품군 활용 매출 증대 글 자수 자 영업 경험 통한 유통 채널 이해 대학 시절 페이스북 오늘 맛 집 홍보 방법 모색 고객 영업 흥미 자신감 점 페이지 통해 수익 보고 가게 방문 무료 홍보 고 제안 관심 대답 페이지 인지도 수 저 제안 업주 처지 생각 이후 온라인 검색 키 워드 상권 분석 뒤 제안 를 노력 끝 포스팅 상위 노출 기준 건 페이지 홍보 조건 인 원 거래 성사 것 발판 여러 업체 관계 수 경험 유통 채널 발굴 관리 대리 바트 영업 직무 관심 지원 점 또한 최근 주방 가구 사업 부서 단독 개설 것 알 회사 투자 부서 목표 달성 이바지 글 자수 자 운동 의지력 의지력 구시 무릎 수술 후 회복 일 위 남 의지력 란 단어 체력 한계 도달 극한 훈련 극복 후 성취 제 자신 또한 대학교 저 부족함 한계 때 운동 훈련 의지력 자신 채찍 질 자극 발전 점 앞 목표 의지력 책임감 가지 달성 승부 욕 스포츠 활동 가지 승부 욕 단점 경쟁 경쟁 의식 때문 스스로 마음 여유 경험 개선 위해 학교 제공 자아 명상 수업 브레이크 착륙 수 란 생각 점 바탕 고객 상황 대처 글 자수 자 근무 수 공간 일 영업 사원 소비자 영위 현장 일 것 부자 만족도 성과 창 것 알 수 즉 영업 관리 것 신뢰 형성 생각 점 위해 다음 자세 일 입사 후 인턴 사원 연수 및 교육 가구 산업 대한 이해도 높이 기업 문화 대해 첫인상 임 직원 보고 인재 로 거듭 신뢰 현장 근무 시 남 먼저 고객 점주 고객 번 더 만남 더 끈끈 관계 형성 대리 바트 매출 증가 이바지 상권 자주 방문 이슈 파악 및 소비자 생활 패턴 계 프로젝트 구상 준비 점 마지막 후 팀 위치 학 해무 애 자세 저 노하우 실력 인재 글 자수 자 고객 만족 대리 바트 지원 학년 마치 휴학 때 철거 시작 인테리어 승현 인테리어 개 월간 근무 적 업무 텅 빈 공간 바닥 천장 감각 업무 저 매력 약속 기간 안 업무 완료 고객 모습 볼 때 삶 질 개선 가치 생각 보람 찬 느낌 대리 바트 가구 기업 고객 기업 생각 그 이유 업계 최초 소비자 중심 경영 인증 고객 만족 노력 때문 이 배경 저 대리 바트 지원 따라서 고객 신념 업무 임 대리 바트 고객 가장 신뢰 기업 수 이바지 글 자수 자 책임감 양면 저 일 대해 책임감 정보통 산업 진흥 인턴 생활 중 과제 부여 과제 해결 데 더 인턴 기간 불구 계속 개선 점 생각 이 모습 보신 담당 수석 현재 지속 연락 정도 매우 소통 자세 공사 진행 시 실패 비용 데 도움 생각 반면 책임감 때문 타인 부담 감 수 생각 적 이 생각 통해 다시 번 저 시간 과유 불급 말 참뜻 깨달 수 그 이후 사람 협업 때 타인 고려 업무 해결 노력 글 자수 자 시장 중심 시장 핵심 시공 생각 그 이유 고객 시간 내 시공 완료 것 기업 경쟁력 줄 수 때문 따라서 저 대리 바트 시장 위 점유 것 시장 리 바트 중심 수 이바지 것 위해 저 입사 후 청사진 계획 먼저 입사 후 일정 기간 동안 업무 파악 또한 타인 신뢰 줄 방법 대해 현장 근로자 고객 효과 의사소통 수 교섭 따라서 시공 일사천리 진행 수 업무 적응 후 저 현장 방문 지역 특색 전반 성향 파악 아이디어 상해 프로세스 적용 업무 효율 대화 노력 계속 것 따라서 기술 경쟁력 데 이바지 글 자수 자 여행 도전 대한 원동력 고등학생 시절 책 권 감명 홀로 배낭여행 여행 나이 정신 것 얼마나 수 지금 생각 무슨 용기 그 나이 혼자 배낭여행 생각 이 일 통해 실패 대한 두려움 과감 도전 수 성격 수 배낭여행 계기 만 일 성취 기쁨 더욱 것 알 일 시작 머릿속 때 저 모습 상상 것 저 도전 대한 원동력 글 자수 자 정황 등산 취미 가지 주로 울산 문수산 때로는 명산 등반 겨울 친구 지리산 등반 계획 중간 도달 무렵 등산 화의 밑창 나 사태 발생 극복 방법 중반 도달 정상 대한 욕심 위 냉기 장애물 로부터 발 보호 위 수단 우선 여분 양말 겹겹이 신고 밑창 발 덧 후 비닐봉지 발 씌어 고정 방법 사용 비록 등산 정상 수 것 무엇 숨 턱 끝 가파른 산 정상 경치 무엇 수 것 자신감 포기 결과 소감 비록 등반 수가 더욱더 태도 장비 점검 안전 유의 다짐 맑은 공기 사람 만날 수 또한 정상 정복 성취 감 경치 볼 수 등산 글 자수 자 사례 계기 배경 항상 상대방 입장 생각 그 이야기 경청 노력 학생회 간부 로서 학과 행사 모의 국회 주최 경험 기존 전통 허드렛일 모두 저학년 도 행사 만큼 모두 동등 권한 또한 모두 인의 수 것 생각 구체 과정 위해 직위 이용 지시 리기 물품 대여 현수막 제작 등 일 항상 또한 의사소통 위해 토론 활성화 통해 조직 상대방 지위 나이 의견 귀 노력 결과 소감 스스로 솔선수범 결과 모두 자신 일 스스로 분위기 형성 수 모두 인의 수가 결코 강행 속 모두 신뢰 소통 힘 바탕 공리 행사 마무리 수 글 자수 자 사례 계기 배경 지금 취업 대한 시기 점점 자신감 저 자신 점 고치 개선 것 자신감 성취 감 위해 마라톤 풀 코스 완주 목표 도전 구체 과정 달 기간 상황 처음 연습 때 도 연습 다음 날 근육통 고생 때 아버지 파스 마디 말 다시 힘 수가 매일 거리 실행 계획 실천 노력 결과 소감 마라톤 대회 당일 숨 턱 끝 계속 고난 순간 맞이 포기 때 주변 기대 스스로 대한 독려 를 완주 낼 수 지금 힘 책상 앞 완주 메달 마라톤 완주 의지 사나이 저 자신 칭찬 용기 자신감 글 자수 자 물류 경쟁력 확보 후 물류 업무 공급망 효율 개선 물류 경쟁력 확보 나날이 발전 기술 물류 융합 물류 합리화 발짝 더 길이 생각 기술 물류 융합 발전 가능성 생각 현물 이동 제반 서류 작업 기술 이용 좀 더 효율 최종 실시간 물류 자동화 시스템 구축 목표 글 자수 자</t>
  </si>
  <si>
    <t>정보입력직 채용</t>
  </si>
  <si>
    <t>/Recruit/GI_Read/25855517?Oem_Code=C1&amp;PageGbn=ST</t>
  </si>
  <si>
    <t>3,018</t>
  </si>
  <si>
    <t>(주)스포카 하반기 대규모 신입 채용</t>
  </si>
  <si>
    <t>/Recruit/GI_Read/25855478?Oem_Code=C1&amp;PageGbn=ST</t>
  </si>
  <si>
    <t>Q1. 성장과정Q2. 성격의장단점Q3. 지원동기</t>
  </si>
  <si>
    <t xml:space="preserve"> _x000D_
중학생 때 어려움이 있어도 극복할 수 있는 끈기를 배웠습니다._x000D_ 극기훈련을 하면서, 어려운 단계를 지날 때마다 포기하는 학생들은 늘어갔습니다. 저도 포기할까? 싶었지만 계속 계속 도전했습니다. 그러다가 도저히 안되겠다 싶어서 포기를 했고, 남은 학생은 3명정도밖에 되지 않았습니다. 그러자 선생님이 마지막단계였다면서 3명이 모두 통과한 승리자라고 말씀했습니다._x000D_그때, 조금만 더 도전했다면 승리자가 될 수 있었을텐데 라는 교훈을 얻을 수 있었고 그뒤로는 포기하고 싶은 마음이 들더라도 끈기있게 해보며 더 노력하는 사람이 되었습니다.                                            글자수 300자518Byte
_x000D_
끈기 있게 하는 성격입니다._x000D_ 성장과정에서 배운 신조를 토대로 모든 일을 끈기있게 해보려고 노력합니다. 대학생때 팀과제에서도 여지없이 이러한 성향이 드러났습니다. 조장으로써 먼저 솔선수범하였고, 어떤 주제를 할지 어떤 사람이 발표를 할지에 대한 논의를 통해 서로의 역할을 배분하였습니다. 그리고 서로의 의견과 의논을 통해 좋은 결과를 이끌어 내려고 노력했습니다. 이러한 노력 덕에 1등의 결과를 얻었던 경험이 있습니다._x000D_다만, 책임감있고 끈기있게 하려다 보니 가끔 모든 일을 끌어안고 있을 때도 있었습니다. 적절한 배분을 통해 모든 일을 차례대로 처리하지 못한 적도 있어서 이러한 단점을 줄이려고 노력하고 있습니다. 우선순위를 정하고, 시급한 일부터 차례대로 늘어지지 않게 처리될 수 있도록 노력하고 있습니다.                                            글자수 400자692Byte
_x000D_
트렌드와 사람들의 소비심리에 관심과 호기심이 많았습니다. 그래서 이것저것 직접 해보고, 지식을 접해보면서 활동하는 것을 좋아합니다._x000D_ OOOOO는 쉬운 적립은 물론 분석을 통해 리포트를 제공하고 있습니다. 이러한 간편 방식을 통해 업체에 도움이 되고 결국 고객들을 편리하게 한다는 장점을 갖추고 있습니다._x000D_ Partner Concultant로 일하게 되면 상품정보, 업체정보 등을 수집하고 분석하여 더 많은 제휴사와 함께 할 수 있도록 노력할 것입니다. 또한 영업을 하면서 쌓은 경험을 토대로 전문성을 갖춘 영업인으로 성장하겠습니다._x000D_ 입사하게 되면 소통하도록 하겠습니다. 선배들에게 업무에 대한 노하우를 배우고, 업체와의 원활한 소통으로 많은 제휴를 할 수 있게끔 박차를 가할것입니다. 그리고 시장의 흐름을 알기 위해 지속적으로 산업 경향과 시장 동향을 살피고 배우겠습니다. 마지막으로 컨실팅과 영업에 도움이 되는 자격증을 취득하여 전문성을 갖출 것입니다.                                            글자수 486자822Byte
</t>
  </si>
  <si>
    <t>3,125</t>
  </si>
  <si>
    <t>성격의 장단점에 대해 말해보시오.이전에 지원자가 근무했던 아르바이트에 대해 말해보시오.가구 트렌드에 대해 말해보시오.가구 회사 다 이야기 해보고, 비교해봐라.가구 회사만을 오고 싶다고 했는데, 진짜인가?가구를 직접 다 디자인할 수 있는가.디자인 말고 다른 자격증은 없나?리바트에서 어떤 사람이 되고 싶나?마지막으로 할 말 있으면 말해보시오.만일 다른 부서로 이동된다면 어떻게 하겠는가?왜 가구 회사에 지원했는가?왜 리바트인가?요즘 취업 현황이 어떤가?전공한 학과를 선택했던 이유가 무엇인가?전시경험 있는가?지원자가 잘하는 것이 무엇인지 말해보라.지원자에게는 직장생활이 무엇을 의미하는가?직접 디자인해서 물건을 팔아본 적이 있나?취업에 관심은 있는가?해당 직무 지원 동기가 무엇인가?현대리바트 매장에서 무엇을 느꼈는가?현장에 투입되면 당장 실무가 가능한가?1분 자기소개를 해보시오.교환학생에 지원한 동기가 무엇인가?다른 직무는 어떤 것을 하고 싶은가?해외영업 직무에 지원한 동기가 무엇인가?마지막으로 하고 싶은 말이 있는가?본인의 장단점은 무엇인가?인생의 목표는 무엇인가?입사한다면 어떤 사람이 되고 싶은가?</t>
  </si>
  <si>
    <t>회사 본사에서 진행했으며 오후에 면접을 봤습니다.면접관도 3명, 지원자도 3명이었습니다. 한명이 안와서 3명만 본것으로 기억합니다.면접관 다, 지원다 다 그래서 다 대 다 형태로 진행했습니다.차례로 1분 자기소개를 했으며, 그다음부터는 더 질문하고 싶은 사람들에게 질문을 하다가, 공통질문을 하다가 그런식으로 진행했습니다. 근데 맘에 드는 면접자에게 질문이 더 많이 쏟아지는게 느껴졌습니다.딱히 크게 문제는 없었고, 화기애애한 상태로 진행했습니다. 계속 뭔가를 쓰고 체크하면서 지속적으로 평가하고 있다는 것이 느껴졌고 그래서 반응을 자꾸 살피게 됐습니다. 그리고 딱히 반응이 이상한것은 없었습니다. 웃긴 이야기를 하면 웃어주시기도 하고 되게 편안하게 해주셨습니다.딱히 크게 문제는 없었고, 화기애애한 분위기였습니다. 다만 계속 뭔가를 쓰고 체크하면서 지속적으로 평가하고 있다는 것이 느껴져서 계속 긴장하면서 보았습니다. 그리고 웃긴 이야기를 하면 웃어주시기도 하고 편안하게 해주셨습니다.아무래도 더 좋은 답변을 하면 계속 질문이 들어왔을텐데 나 말고 다른 분들에게 더 많은 질문이 가는 것 같아서 조급했던 것 같습니다. 말씀을 잘 나눠서 내가 주도하는 분위기로 이끌어 가는 것이 중요한 것 같습니다.회사에 대한 정보조사 많이 해가는 것도 중요하지만 역시 직무에 대한 정보를 많이 알아가는 것이 제일 중요하다고 생각합니다. 그래야 할 말도 많고 면접관과 이야기도 많이 나눌 수 있는 것 같습니다. 그리고 자신만의 강점과 에피소드는 강하게 어필해서 분위기를 주도하는 것이 면접 합격의 키포인트가 되지 않을까 생각됩니다. 그리고 자신한테 질문이 없다고 해서 긴장하거나 초조한 모습을 보이는건 좋지 못하니까 침착하게 보는게 중요할 것 같습니다.</t>
  </si>
  <si>
    <t xml:space="preserve"> 성격 장단점 대해 말 이전 지원 근무 아르바이트 대해 말 가구 트렌드 대해 말 가구 회사 이야기 비교 가구 회사 진짜 가구 직접 디자인 수 디자인 다른 자격증 리 바트 사람 마지막 말 말 만일 다른 부서 이동 왜 가구 회사 지원 왜 리 바트 요즘 취업 현황 전공 학과 선택 이유 무엇 전시 경험 지원 것 무엇 말 지원 직장 생활 무엇 의미 직접 디자인 물건 팔 적 취업 관심 해당 직무 지원 동기 무엇 대리 바트 매장 무엇 현장 투입 당장 실무 자기 소개 교환학생 지원 동기 무엇 다른 직무 것 해외 영업 직무 지원 동기 무엇 마지막 말 본인 장단점 무엇 인생 목표 무엇 입사 사람</t>
  </si>
  <si>
    <t xml:space="preserve"> 회사 본사 진행 오후 면접 면접 관도 명 지원 자도 명 명 명 기억 면접 관 지원 형태 진행 차례 자기 소개 그다음 더 질문 사람 질문 공통 질문 식 진행 맘 면접 질문 더 크게 문제 화기 애애 상태 진행 계속 뭔가 체크 지속 평가 것 반응 자꾸 살피 반응 이야기 기도 크게 문제 화기 애애 분위기 다만 계속 뭔가 체크 지속 평가 것 계속 긴장 이야기 기도 더 답변 계속 질문 나 다른 분 더 질문 것 것 말씀 내 분위기 것 것 회사 대한 정보 조사 것 역시 직무 대한 정보 것 제일 생각 래야 말 면접 관 이야기 수 것 자신 강점 에피소드 어필 분위기 것 면접 합격 키포인트 생각 자신 질문 긴장 거나 모습 것</t>
  </si>
  <si>
    <t xml:space="preserve"> 중학생 때 어려움 극복 수 끈기 극기훈련 단계 때 포기 학생 저 포기 계속 계속 도전 도저히 포기 학생 명 정도 선생님 마지막 명 모두 통과 승리자 말씀 그때 조금 더 도전 승리자 수 교훈 수 뒤 포기 마음 끈기 더 노력 사람 글 자수 자 끈기 성격 성장 과정 신조 토대 모든 일 끈기 노력 대학생 때 팀 과제 여지 성향 조장 먼저 솔선수범 주제 사람 발표 대한 논의 통해 서로 역할 배분 서로 의견 의논 통해 결과 려고 노력 노력 덕 결과 경험 다만 책임감 끈기 가끔 모든 일 때 배분 통해 모든 일 차례대로 처리 못 적도 단점 노력 우선 순위 정 일 차례대로 처리 수 노력 글 자수 자 트렌드 사람 소비 심리 관심 호기심 것 것 직접 지식 접 활동 것 적립 분석 통해 리포트 제공 간편 방식 통해 업체 도움 고객 장점 로 일 상품 정보 업체 정보 등 수집 분석 더 제휴 수 노력 것 또한 영업 경험 토대 전문성 영업 입사 소통 선배 업무 대한 노하우 업체 소통 제휴 수 박차 시장 흐름 위해 지속 산업 경향 시장 동향 살피 마지막 컨실팅 영업 도움 자격증 취득 전문성 것 글 자수 자</t>
  </si>
  <si>
    <t>㈜예가람저축은행</t>
  </si>
  <si>
    <t>각 부문별 [신입/경력] 직원 공개채용</t>
  </si>
  <si>
    <t>/Recruit/GI_Read/25853270?Oem_Code=C1&amp;PageGbn=ST</t>
  </si>
  <si>
    <t>565</t>
  </si>
  <si>
    <t>3,631</t>
  </si>
  <si>
    <t>/Recruit/GI_Read/25852827?Oem_Code=C1&amp;PageGbn=ST</t>
  </si>
  <si>
    <t>지원동기1분 자기소개영업직무에 잘 할 수 있을 것 같은지?</t>
  </si>
  <si>
    <t xml:space="preserve"> 지원 동기 자기 소개 영업 직무 수 것</t>
  </si>
  <si>
    <t>2018 보훈취업지원대상자 공개채용</t>
  </si>
  <si>
    <t>/Recruit/GI_Read/25842478?Oem_Code=C1&amp;PageGbn=ST</t>
  </si>
  <si>
    <t>1분 자기소개 해보세요.</t>
  </si>
  <si>
    <t>㈜티캐스트</t>
  </si>
  <si>
    <t>씨네큐브 발권업무 직원 모집</t>
  </si>
  <si>
    <t>/Recruit/GI_Read/25842409?Oem_Code=C1&amp;PageGbn=ST</t>
  </si>
  <si>
    <t>875</t>
  </si>
  <si>
    <t>4,710</t>
  </si>
  <si>
    <t>사무직 신입 채용(서울,부산) [지점, 금융플라자]</t>
  </si>
  <si>
    <t>/Recruit/GI_Read/25842232?Oem_Code=C1&amp;PageGbn=ST</t>
  </si>
  <si>
    <t xml:space="preserve">Q1. 본인의 성장과정(가족, 학교생활 등) 성격의 장/단점에 대하여 기술하여 주십시오. Q2. 보험회사를 선택한 이유와 왜 흥국생명에 입사해야 하는지 서술해주세요.Q3. 지원한 희망 직무를 수행하기 위해 본인이 가지고 있는 역량 2가지를 기술하고, 해당역량을 갖추기 위해 어떤 준비와 경험을 하였는지 구체적으로 기술하여 주십시오. Q4. ?4. 삶에 대한 본인의 가치관을 가장 잘 표현할 수 있는 단어는 무엇이며, 그 가치관이 형성된 계기(사례)를 구체적으로 설명해 주십시오. </t>
  </si>
  <si>
    <t xml:space="preserve"> _x000D_
저는 교사이신 아버지와 사서이신 어머니 밑에서 온화한 분위기 아래 성장하였습니다. 학창시절에는 수 차례 반장을 하며 학급과 선생님께 도움이 될 수 있도록 노력하였습니다. 대학교에 입학한 후에는 고전음악 감상 동아리에 가입하였고, 현재까지 활동하고 있습니다. 동아리에서는 창립 OO주년 행사를 개최하였고 여러 차례 MT를 기획하고 구성원의 갈등을 해결하기도 하였습니다._x000D_ 제 성격상 장점은 온화하고 다른 사람을 배려한다는 점입니다. 대학교 신입생 때 가입한 동아리에서 6년간 활동하며 갈등 없이 즐겁게 지낼 수 있었고 제가 속한 어느 곳에서나 다른 사람을 돕는 데 주저하지 않았습니다. 반면 제 단점은 다른 사람에 비해 활발하지 않다는 것입니다. 이를 보완하기 위해 다양한 대외 활동과 인턴십을 통해 사람들과의 접점을 넓히려 노력하였습니다.                                            글자수 415자717Byte
_x000D_
제가 보험회사를 선택한 것은 전문성을 쌓는 데 최적의 업계라고 생각하기 때문입니다. 저는 통계학을 전공하고 데이터를 다루는 경험을 쌓아 왔습니다. 그래서 고객에 대한 데이터를 다루고 보험금과 보험료, 보계약에 따른 리스크를 분석하는 하는 일 등을 수행하는 본 회사와 직군은 제가 전문성을 가질 수 있는 가장 좋은 기회라고 생각합니다.  한편 보험은 사람들에게 있어 삶을 예측 가능하게 만들어 주는 버팀목과 같다는 면에서 제 전문성을 키움과 동시에 사회에 기여할 수 있다고 판단하였습니다._x000D_ 특히 제가 흥국생명을 지원한 이유는 사회적 책임을 강조하고 있다는 것입니다. 흥국생명은 회사 소개 페이지 전면에 당사가 어떻게 사회적 책임을 다하고 있는지에 대해 소개하고 있습니다. 한편 제게 오랫동안 여자배구단으로 기억된 친숙한 기업이기도 합니다. 전문성을 키워 사회에 기여하는 것이 목표인 제게 흥국생명은 가장 적합한 곳이라고 생각합니다.                                            글자수 467자811Byte
_x000D_
제가 가지고 있는 첫 번째 역량은 통계적 지식입니다. 수리통계학, 생존분석, 손해보험통계, 금융리스크관리 등의 수업을 들으며 다양한 확률 분포와 통계 모형에 대해 배웠습니다. 먼저 생존분석 수업에서는 수명을 가지는 생존 데이터와 생존 함수에 대한 모수적, 비모수적 예측을 배웠고, R을 활용한 분석을 배웠습니다. 손해보험통계 수업에서는 손해보험에서 쓰이는 통계적 모형에 대해 배웠습니다. 금융리스크관리실무와 통계학 수업에서는 리스크 관리 업무에서 통계학이 어떻게 사용되는지 배웠습니다. 리스크를 여러 종류로 나눠 각각을 측정할 수 있는 요소를 배우고, 예상 손실을 측정하고 모형의 적합성을 검증하는 법을 배웠습니다._x000D_ 제 두 번째 역량은 다양한 종류의 데이터를 다루는 능력입니다. 저는 학교에서 SAS, SQL, R 등 통계에 필요한 다양한 프로그래밍 언어를 배웠습니다. 또한 빅데이터 동아리에서 활동하여 통계 프로그래밍 언어를 배우고 분석 과제를 팀별로 수행했습니다. _x000D_ 또한 OOOOO사에서 인턴십을 하며 데이터 분석 업무를 보조하고 구매 데이터를 추출하여 이를 활용해 개선 방안을 제시하는 과제를 수행하였습니다.                                            글자수 573자982Byte
_x000D_
제 가치관을 가장 잘 드러내는 단어는 `기여`입니다. 저는 오랫동안 타인과 조직에 대한 기여를 통해 큰 보람을 느꼈습니다. 제 가치관에 영향을 준 사건으로 중학생 때 학교 도서관 설립에 도움을 주었던 일이 있습니다. 처음 도서관 관련 일을 맡게 된 계기는 학교에 새로 생기는 도서관을 위해 학급 별로 기증 도서를 취합하는 일을 맡은 것이었습니다. 선생님의 부탁으로 도서관에 앉아 각 학급에서 가져오는 자료들을 엑셀에 입력하게 되었습니다._x000D_ 이 일 이후 저는 수시로 도서관에 방문하여 여러가지 일을 하게 되었습니다. 도착한 도서를 분류하거나, 학교 도장을 찍거나, 분류된 도서를 순서에 맞게 배열하는 일을 하였습니다. 어머니께서 도서관 사서로 일하시는 덕분에 도서관에서 책을 본 경험이 많아 익숙하게 작업할 수 있었습니다. 새로 들어온 전산 시스템을 시험해 보고 다른 학생들에게 가르쳐 주는 역할도 맡았습니다._x000D_도서관이 개관한 이후에는 도서부장을 맡았고, 정해진 시간에 도서관에서 사서 역할을 하였습니다. 얼마 지나 선생님들의 회의를 통해 교육감 표창을 받게 되었고 저는 제 도서관에 대한 기여가 선생님들에게 인정받았다는 점에서 뿌듯함을 느꼈습니다._x000D_ 이 일 이후로 전혀 귀찮아 하지 않고 기꺼이 다른 사람을 돕는 습관이 생겼습니다. 대학교 입학 후에는 동아리 활동을 하면서 부원들과 창립 OO주년 행사를 여는 데 힘을 보탰고 이후에도 물심양면으로 동아리에 힘을 보탰습니다. 또한 제가 잘 하는 것을 통해 사회에 기여할 수 있는 일을 함으로써 삶의 보람을 찾아야겠다는 생각을 하게 되었습니다.                                            글자수 783자1,347Byte
</t>
  </si>
  <si>
    <t>4,616</t>
  </si>
  <si>
    <t>흥국생명 본사에서 아침에 봤습니다.각 5명씩.다대다로 직무와 인성에 관련된 질문을 받는 형식입니다.조를 나눠서 순서대로 한 방에 들어갑니다. 각자 자기소개를 합니다. 개별적으로 자기소개서를 보고 면접관 한분씩 질문을 합니다. 개별 질문을 하면 공통적인 주제로 질문을 하고 순서대로 답변을 합니다. 이런 과정이 반복되고 마지막으로 질문이나 한 마디를 받고 면접이 끝납니다.준비된 질문도 있지만 면접관들이 지원자들의 이력서를 보고 각자 궁금한 걸 질문하는 느낌을 받았습니다. 지원자들에게 상당히 호의적인 분위기였습니다. 전반적으로 웃는 분위기라 좋았던 것 같습니다.지원자들에게 상당히 호의적인 분위기였습니다. 대기하는 동안에도 진행자가 회사 이야기를 하기도 하고 지원자들의 긴장을 풀어주기 위해 노력하는 모습을 보았습니다. 전반적으로 웃는 분위기였습니다.본 회사의 보험상품에 대해 좀 더 공부를 하고 분석해서 어떤 상품이 좋은지, 어떤 상품을 쓰고 싶은지 파악하는 시간을 가지지 못해 아쉬웠습니다. 그 부분만 제외하면 전반적으로 만족스러운 면접이었습니다.전반적인 면접 준비를 잘 하시면 될 것 같습니다. 그리고 회사에 대한 지식들을 갖춰 가면 면접에서 도움이 됩니다. 그리고 보험 직군이니 계리사 1차 합격 정도는 모두 가지고 있습니다. 이 부분을 어필하기보단 다른 지원자들에게 없는 것들을 강조하고 계리사 합격이 없더라도 왜 자신이 잘 할 수 있는지 어필할 수 있다면 합격하실 수 있을 거라 봅니다. 구체적인 계리 지식을 요구하진 않습니다.</t>
  </si>
  <si>
    <t xml:space="preserve"> 흥국생명 본사 아침 각 명 다대 로 직무 인성 관련 질문 형식 순서대로 방 각자 자기 소개 개별 보고 면접 관 분 질문 개별 질문 공통 주제 질문 순서대로 답변 과정 반복 마지막 질문 마디 면접 준비 질문 면접 관 원자 이력서 보고 각자 걸 질문 느낌 원자 호의 분위기 전반 분위기 것 원자 호의 분위기 대기 동안 진행자 회사 이야기 원자 긴장 위해 노력 모습 전반 분위기 회사 보험 상품 대해 좀 더 공부 분석 상품 상품 파악 시간 가지 그 부분 제외 전반 면접 전반 면접 준비 것 회사 대한 지식 가면 면접 도움 보험 직 계 리사 차 합격 정도 모두 가지 이 부분 어필 다른 원자 것 강조 계 리사 합격 왜 자신 수 어필 수 합격 수 거 구체 계리 지식 요구</t>
  </si>
  <si>
    <t xml:space="preserve"> 본인 성장 과정 가족 학교생활 등 성격 장 단점 대하 기술 시오 보험 회사 선택 이유 왜 흥국생명 입사 서술 지원 희망 직무 수행 위해 본인 가지 역량 가지 기술 해당 역량 위해 준비 경험 구체 기술 시오 삶 대한 본인 가치관 가장 표현 수 단어 무엇 그 가치관 형성 계기 사례 를 구체 설명 시오</t>
  </si>
  <si>
    <t xml:space="preserve"> 저 교사 아버지 사서 어머니 밑 분위기 아래 학창시절 수 차례 반장 학급 선생님 도움 수 노력 대학교 입학 후 음악 감상 동아리 가입 현재 활동 동아리 창립 주년 행사 개최 여러 차례 를 기획 구성원 갈등 해결 제 성격 장점 다른 사람 배려 점 대학교 신입생 때 가입 동아리 활동 갈등 수 제 속 곳 다른 사람 데 주저 반면 제 단점 다른 사람 것 보완 위해 대외 활동 인턴십 통해 사람 접점 노력 글 자수 자 제 보험 회사 선택 것 전문성 데 최적 업계 생각 때문 저 통계학 전공 데이터 경험 고객 대한 데이터 보험금 보험료 보 계약 리스크 분석 일 등 수행 회사 직 제 전문성 수 가장 기회 생각 한편 보험 사람 삶 예측 버팀목 면 제 전문성 동시 사회 기여 수 판단 제 흥국생명 지원 이유 사회 책임 강조 것 흥국생명 회사 소개 페이지 전면 당사 사회 책임 다 대해 소개 한편 제 여자배구 단 기억 기업 전문성 사회 기여 것 목표 제 흥국생명 가장 곳 생각 글 자수 자 제 가지 첫 역량 통계 지식 수리 통계학 생존 분석 손해 보험 통계 금융 리스크 관리 등 수업 확률 분포 통계 모형 대해 먼저 생존 분석 수업 수명 생존 데이터 생존 함수 대한 모수 비 모수 예측 활용 분석 손해 보험 통계 수업 손해 보험 통계 모형 대해 금융 리스크 관리 실무 통계학 수업 리스크 관리 업무 통계학 사용 리스크 여러 종류 각각 측정 수 요소 예상 손실 측정 모형 적합 검증 법 제 두 역량 종류 데이터 능력 저 학교 등 통계 프로그래밍 언어 또한 빅데이터 동아리 활동 통계 프로그래밍 언어 분석 과제 팀 별로 수행 또한 사 인턴십 데이터 분석 업무 보조 구매 데이터 추출 활용 개선 방안 제시 과제 수행 글 자수 자 제 가치관 가장 단어 기여 저 타인 조직 대한 기여 통해 보람 제 가치관 영향 준 사건 중학생 때 학교 도서관 설립 도움 처음 도서관 관련 일 계기 학교 도서관 위해 학급 별로 기증 도서 취합하 일 것 선생님 부탁 도서관 각 학급 자료 엑셀 입력 이 일 이후 저 도서관 방문 여러가지 일 도착 도서 분류 거나 학교 도장 분류 도서 순서 배열 일 어머니 도서관 사서 일 덕분 도서관 책 경험 작업 수 전산 시스템 시험 보고 다른 학생 역할 도서관 개관 이후 도서 부장 정해진 시간 도서관 사서 역할 얼마 지나 선생님 회의 통해 교육감 표창 저 제 도서관 대한 기여 선생님 점 이 일 이후 전혀 다른 사람 습관 대학교 입학 후 동아리 활동 부원 창립 주년 행사 여 데 힘 보탰 이후 물심 양면 동아리 힘 보탰습니 또한 제 것 통해 사회 기여 수 일 함 삶 보람 생각 글 자수 자</t>
  </si>
  <si>
    <t>/Recruit/GI_Read/25840566?Oem_Code=C1&amp;PageGbn=ST</t>
  </si>
  <si>
    <t>자기소개해보세요.지원동기를 말해보세요.</t>
  </si>
  <si>
    <t xml:space="preserve"> 자기 소개 지원동 말</t>
  </si>
  <si>
    <t>[삼표시멘트] 하반기 공개채용</t>
  </si>
  <si>
    <t>/Recruit/GI_Read/25815160?Oem_Code=C1&amp;PageGbn=ST</t>
  </si>
  <si>
    <t>부모님이 교사이신데, 왜 보험사에 지원했나?상품기획을 지망한다고 했는데, 계리 부서에 들어가도 괜찮겠나?보험에 가입한 적이 있나?</t>
  </si>
  <si>
    <t xml:space="preserve"> 부모님 교사 데 왜 보험사 지원 상품 기획 지망 계리 부서 보험 가입 적</t>
  </si>
  <si>
    <t>8월 경력 및 신입사원 채용</t>
  </si>
  <si>
    <t>/Recruit/GI_Read/25814690?Oem_Code=C1&amp;PageGbn=ST</t>
  </si>
  <si>
    <t>431</t>
  </si>
  <si>
    <t>[네오위즈] 연결회계 담당자 모집</t>
  </si>
  <si>
    <t>/Recruit/GI_Read/25808401?Oem_Code=C1&amp;PageGbn=ST</t>
  </si>
  <si>
    <t>Q1. 자신의 성격, 장단점에 대해 기술 (자신의 장점을 발휘할 수 있었던 사례/단점을 극복하기 위해 기울인 노력을 구체적으로 (2000자)Q2. 지원동기 및 자신이 가지고 있는 핵심 역량과 보유 기술에 대해 자유롭게 기술하여 주십시오. (2000자)Q3. 지금까지 겪었던 일들 중 가장 큰 성공 또는 실패의 경험과, 성공의 이유 또는 실패를 통해 얻은 교훈에 대해 기술하여 주십시오. (2000자)Q4. 장기적인 경력목표(Career Goal)는 무엇이며, 그 목표를 이루기 위한 계획 및 포부에 대해 기술하여주십시오. (2000자)Q5. 자신에 대해 자유롭게 기술하여 주십시오. (성장과정, 가치관, 취미, 학교생활, 이직 사유 등)  (2000자)</t>
  </si>
  <si>
    <t xml:space="preserve"> _x000D_
[도전, 그리고 열정이 담긴 돌파]_x000D_ "항상 만족하지 말거라" 돌아가신 할아버지께서 손자 중 기대가 컸던 저에게 자주 하셨던 말씀입니다. 저는 이를 "항상 도전하라"로 새겨들었습니다. _x000D_ 그리고 지금까지의 제 짧은 인생은 끊임없는 도전의 연속이었습니다. 어린 시절, 축구선수로 꿈꾸며 경북 영천에서 대구로 홀로 축구 유학을 떠났던 것이 시작이었습니다. _x000D_ 그리고 무릎 부상으로 축구를 그만둔 중학교 3학년, 초등 3학년 수준의 공부부터 시작해 한없이 높아 보였던 상위권 친구들을 제치고 대학교에 입학한 일도 저에게는 도전 그 자체였습니다. 그리고 지금까지의 도전 중 가장 큰 도전은 2013년 말 무렵, 대학교 3학년에 시작되었습니다._x000D_  주변 친구들처럼 취업을 준비해야 할 시기에 저는 새로운 도전을 준비했습니다. 고등학교를 거쳐 대학교까지 저와 친구들을 이어준 것의 중심에는 항상 `게임`이 있었습니다. _x000D_ 나아가 게임은 콘텐츠 자체의 가치뿐만 아니라 더 많은 가치를 품고 있다고 믿었습니다. 그래서 `재미있는 게임을 더욱 재미있게`라는 가치 아래 게이머 네트워크 서비스 프로젝트를 시작했습니다. _x000D_  당시 학생 신분이었기에 인프라, 경험, 네트워크 등 모든 것이 부족했습니다. 또한, 게임을 바라보는 사회의 시선과 창업에 대한 주변의 우려를 생각한다면, 모든 것이 모험과도 같았습니다. 하지만 저는 프로젝트를 시작할 때 다짐했던 가치를 사명으로 삼고 끊임없이 돌파하며 극복하고자 했습니다._x000D_  먼저 **대학교 **대학 내 최초의 창업 동아리를 설립하였습니다. 이끌어 줄 선배도 없었고, 유명한 벤처캐피털리스트를 아는 것도 아니었습니다. 제가 가진 것은 하고자 하는 열정과 이를 실현하기 위한 끈기가 전부였습니다. _x000D_ 저를 믿어준 동아리원들과, 그리고 스스로와의 약속을 지키기 위해서 최선을 다해 활동했습니다. 지도 교수님을 섭외하기 위해 계속되는 거절에도 수업까지 따라다니며 설득했습니다. 또한, 단 한 번의 강연에 모시기 위해 수십 통의 이메일을 보내기도 했습니다. _x000D_ 나아가 동아리원들의 아이디어를 실제 프로젝트에 접목시키기 위해 컴퓨터공학과와 시각디자인과에 직접 찾아가 동아리원을 모집하기도 했습니다._x000D_좋은점 1  그 결과 대학을 대표하는 창업동아리로 발전할 수 있었습니다. 저 또한 아이디어를 구체화 시켜서 기획 단계로 실행했고, 비전이 같은 프로그래머, 디자이너 동료들도 모을 수 있었습니다. _x000D_ 이후 휴학과 동시에 본격적인 스타트업으로 발전하여, 벤처창업학교 입교, 베타 서비스 출시, 게임사, PC방과의 MOU 체결 등을 열정과 집념으로 해낼 수 있었습니다. 이 경험을 통해 불가능할 것만 같은 도전도 열정과 끈기가 있다면 충분히 부딪혀 볼 만하다는 것을 느낄 수 있었습니다._x000D_  이러한 의지를 바탕으로 네오위즈게임즈의 가치상승과 비전달성에 이바지할 수 있는 열정과 끈기의 인재가 되도록 노력하겠습니다. _x000D_ [성장에 대한 목마름으로]_x000D_ 새로운 것을 배우고 익히는 것은 저에게는 항상 설레는 일이었습니다. 특히 개개인에게 많은 역량과 능력을 필요로 하는 스타트업을 진행하며, 배움에 대한 목마름을 끊임없이 느꼈습니다. _x000D_ 그래서 가장 일찍 출근해 가장 늦게 퇴근하며 끊임없이 새로운 것을 배워나갔습니다. 먼저 저에게 주어진 임무인 서비스 기획 및 비즈니스 운영을 최선을 다해 수행하고자 노력했습니다. 그리고 프로그래머 동료들과의 효과적인 소통을 위해 프로그래밍 공부도 시작했습니다. _x000D_ 이를 통해 어느덧 혼자서도 기본적인 웹 서비스 프로토타입을 만들 수 있는 수준에 이르렀습니다. 또한, 디자인 감각과 언어를 익히기 위해 매주 서울로 향하여 UX 디자인 과정을 수료하기도 했습니다._x000D_  제 전공과 무관하며 기초 지식이 부족하여 쉽지 않았지만, 매일 새로운 것을 배워 나가면서 높은 성취감을 느꼈습니다. 이처럼 성장을 위한 자발적인 노력은 본인을 위한 일이기도 하지만, 조직에 대한 의무라 믿습니다._x000D_  네오위즈게임즈 입사 후에도, 조직의 발전을 위해 겸손한 자세로 끊임없이 성장하는 사원이 되겠습니다.                                            글자수 1,998자3,399Byte
_x000D_
[`HRT 정신`이 가득한 네오위즈게임즈]_x000D_ 감명 깊게 읽은 책이자 제 조직관에 깊게 영향을 끼친 책으로 구글 엔지니어인 브라이언 피츠패트릭이 쓴 `협업의 기술`이 있습니다. _x000D_ 이 책에 따르면 조직의 효율적인 협업과 목표 달성을 위해 조직원에게 `HRT 정신(Humanity, Respect, Trust)`을 강조합니다. 저 역시 이러한 내용에 깊게 동감하며, 3년여간의 기간 동안 제 자신뿐만 아니라 조직 내부에 겸손과 존중, 신뢰를 심으려 끊임없이 노력했습니다. _x000D_ 이 덕분에 서로 배려하고 존중하는 조직 문화를 바탕으로 끈끈한 팀워크를 이끌어낼 수 있었습니다._x000D_  한편 게임 관련 서비스 스타트업을 진행하면서, 다양한 게임업계 관계자들을 만날 수 있었습니다. 그리고 구성원에 대한 신뢰가 바탕이 된 자율적인 분위기, 끊임없는 성장을 위한 구성원들의 겸손, 그에 맞춰 조직적으로 지원하는 교육 프로그램 등 최고의 조직문화로 지목되는 곳이 공통으로 있었습니다. 좋은점 1  바로 `네오위즈게임즈`였습니다. 국내외 수많은 게임 퍼블리셔와 스튜디오가 있지만, 네오위즈게임즈는 지난 20여 년의 세월 속에 업계 최고의 조직 문화와 함께 최고의 구성원들이 힘을 합쳐 중심으로 무수한 성공을 달성해 왔습니다. _x000D_ 피망을 중심으로 부동의 1위인 보드게임, FPS 명가, `패키지 게임의 온라인화`라는 혁신적 도전으로 평가받는 피파 온라인 시리즈 등이 대표적인 성공사례라 생각합니다. _x000D_ 이러한 성공은 `열정과 겸손을 바탕으로 한 성장`이라는 핵심 조직 문화가 뒷받침되었기에 이룰 수 있었다고 믿습니다._x000D_  그리고 최고의 조직인 네오위즈게임즈와 함께 제 사명으로 삼고 있는 `게임 그 이상의 재미`를 향해 전진함으로써, 고객과 구성원들의 행복을 전달하는 기획자가 되기 위해 지원하였습니다._x000D_ [새로운 시대에서 흔들리지 않는 가치와 새로운 방정식을 제안하다]_x000D_ 최근 몇 년간, 게임업계는 폭풍과도 같은 변화의 바람이 있었습니다. 주요 플랫폼이 PC에서 모바일로 옮겨 갔고, 그에 따라 장르와 게이머들의 플레이 패턴 또한 변화가 있었습니다. _x000D_ 더불어 게임 사업적 측면에서 게임에 대한 비용을 지불하는 방식과 그 패턴 역시 변화가 있었습니다. 반면 모바일 플랫폼의 여전한 한계 속에 여전히 하드코어 장르만큼은 PC 온라인 시장이 그 중심에 서 있습니다. _x000D_ 또한, 게임의 생명 주기 역시 짧아지고 있으며, 제작 도구의 발전이 가져온 게임 개발의 용이성 등 게임 업계는 그야말로 발전과 변화를 거듭하고 있습니다. _x000D_  하지만 이와 같이 변화무쌍한 시장 환경 속에서도, 게임 그 자체가 지녀야 할 공통적인 가치가 있습니다. 바로 `몰입`입니다. 게임에 대한 몰입을 통해 사용자들은 `코어 게이머`로 발전하게 됩니다. 게임 콘텐츠 자체의 수준 높은 재미, 버그 없는 튼튼한 시스템과 고객 입장에서 생각하는 CS 활동 등은 이미 몰입의 기본이 되었습니다. _x000D_  하지만 이러한 시대에서 단순히 `기본`만으로는 더는 두드러진 성과를 거두기 어렵습니다. 새로운 시대를 맞는 새로운 가치를 통해 코어 게이머를 만족시켜야 합니다. _x000D_ 그리고 그 중심에는 `데이터`가 있어야 한다고 믿습니다. 게임 로그를 통한 내부 데이터 분석은 기존에도 많이 활용된, 전통적 방식입니다. 하지만 사용자 접촉 채널이 다양하고 지속해서 작용하는 모바일 시대에서 내부 데이터만으로는 부족하다고 생각합니다. _x000D_ 외부 커뮤니티, 소셜 미디어 분석과 더불어 자체 인게이지먼트 도구를 통해 게이머의 몰입을 유도함으로써 사용자의 반응을 하는지 측정하고 분석하여야 합니다. 이를 통해 더욱 정확하고 근거 있는 데이터에 기반을 둔 치밀하고 완성도 높은 콘텐츠 및 비즈니스 기획이 진행되어야 한다고 생각합니다. _x000D_ 이러한 과정을 통해 사용자의 몰입도를 높여 고객에게는 더 많은 즐거움으로서, 네오위즈게임즈에는 가치 창출에 따른 성과로서 모두의 행복을 추구하는 기획을 진행하고 싶습니다._x000D_ 고객에 대한 감사는 몰입을 통한 최고의 재미를 제공함으로써 비롯된다고 믿습니다. 가능한 모든 수단을 통한 최대의 재미를 만들어내는 기획을 만들어 보이겠습니다.                                            글자수 2,034자3,430Byte
_x000D_
[게임 기획이 가야 할 새로운 길을 제시한 `클래시 로얄`]_x000D_ RPG, RTS, FPS, AOS 등 다양한 게임을 즐겨봤지만, 감탄을 자아냈던 게임은 Supercell이 제작한 `클래시 로얄`입니다. _x000D_ 최근 출시된 게임으로 비록 플레이해본 시간은 짧았지만 가장 기억에 남은 이유는, 데이터에 기반을 둔 기획이 게임 콘텐츠의 완성도를 높이면서 조화가 잘 이루어졌다고 생각하기 때문입니다._x000D_  먼저 기존 IP의 효과적인 활용, 수준 높은 그래픽과 효과, 치밀하게 짜여진 튜토리얼과 레벨 디자인 등 클래시 로얄의 게임 콘텐츠 완성도는 매우 높습니다. 하지만 사실 콘텐츠로만 봤을 때, 클래시 로얄은 장점과 함께 단점도 있는 게임입니다. _x000D_ 전략 시뮬레이션 게임의 최대 난제는 이용자가 게임을 이해하는 데 오랜 시간이 걸린다는 점입니다. 하지만 클래시 로얄은 이를 극복하기 위해 3분 내외로 게임 타임을 줄였습니다. 그리고 사용자의 선택 요소를 병과의 선택 및 마법 요소에만 국한해 단순화시켰습니다. _x000D_ 이를 통해 초기 진입 장벽을 낮춰, 복잡한 게임에 거부감을 느꼈던 사용자에게 접근성을 높여줬습니다. _x000D_  반면 이것은 게임 콘텐츠의 이상향인 "Easy to learn, Hard to master" 원칙과는 거리가 있다고 생각합니다. 일단 특정 수준에 올라서면 게이머의 전략 조작 요소가 실력을 대변하지 못하면서 게임에 대한 성취와 몰입을 낮춘다고 생각합니다. _x000D_ 또한, 핵심 콘텐츠인 PvP 모드에만 집중하여 경쟁 상황에 거부감을 느끼는 사용자에게는 부담으로 작용할 수 있습니다. 그리고 이러한 점들이 게임을 지속해서 즐기고 싶어 하는 사용자에게도 한계가 될 수 있습니다. _x000D_ 물론 콘텐츠 요소임에 따라 차후 지속적 업데이트를 통해 극복할 수 있는 것으로 판단되지만, 이러한 점들은 하드코어 게이머에 대한 배려가 부족했던 부분이라 생각합니다._x000D_  또한 클래시 로얄에서 제가 가장 주목한 부분은 게임 전체적인 시스템 기획입니다. 특히 "보상 중심 과금 방식"과 "관전 시스템"은 모바일 게임에서 시도된 최근의 기획 중 가장 도전적이며 혁신적인 시스템이라 판단합니다. _x000D_ 기존의 모바일 과금 체계는 행동 제한 혹은 플레이 횟수 중심이나 직접 밸런스를 조정하는 아이템 중심이 주를 이루었습니다. 하지만 클래시 로얄의 보상 중심의 과금 체계는 저와 같이 한 번도 모바일 게임에 비용 지불을 하지 않았던 사용자들의 지갑을 열게 했습니다. _x000D_ 또한, 최근 Twitch.tv, AfreecaTV 등 게임 라이브 스트리밍이 대세를 이루고 있습니다. 이러한 흐름에 비추어 봤을 때, `관전 시스템`은 게임을 직접 플레이하지 않고도 게임에 대한 몰입을 도와주는 절묘한 기획으로 평가하고 싶습니다._x000D_좋은점 1  게임의 완성도를 높여가는 방식 역시 진일보한 느낌입니다. 뉴스에 따르면 클래시 로얄의 튜토리얼 보상을 정하는 사소한 의사결정을 약 1만 번의 테스트를 거쳐 데이터 중심의 의사결정 진행한 것으로 드러났습니다. _x000D_ 그리고 보상 중심의 과금 방식 역시 "Supercell의 실수"로 불릴 만큼 무모한 도전이라 생각되었지만, 이 역시 기존에 있던 자사 게임 데이터 분석을 통해 얻어낸 결과로서 근거에 기반을 둔 결정이었다고 밝히고 있습니다._x000D_  하지만 클래시 로얄 역시 시스템 기획 측면에서 아쉬운 점도 있습니다. 게임의 생명 주기를 책임지는 네트워크와 커뮤니케이션 부분은 여전히 보상을 위한 수단으로서만 제시되어 있습니다. _x000D_ 이는 그 자체가 목적이 되어야 할 네트워크의 방향성을 깊게 제시하지 못하고 있습니다. 이 부분은 게임의 네트워크 가치를 주목하는 저로서는 아쉬운 부분이었습니다._x000D_  게임 콘텐츠와 시스템 기획 두 분야에서 분명 아쉬운 점이 있지만, 철저한 데이터 중심에 근거한 게임 기획과 명확한 방향성은 격동기를 맞이한 게임 업계에 게임 기획의 새로운 패러다임을 제시해 주었다고 생각합니다.                                            글자수 1,922자3,205Byte
 _x000D_
[저는 재능이 모자란 사람입니다. 하지만 동시에 열정적으로 노력하는 사람입니다.]_x000D_ 저는 교육자 집안에서 태어나 사람은 누구나 모자란 면이 있으니 그 부분을 채우기 위해 언제나 배움에 대한 열정을 지니고 살라는 부모님의 신조에 부흥하기 위해 노력해왔습니다. 자발적인 교육아래에서 저는 도전정신을 가진 능동적인 아이로 자랄 수 있었습니다._x000D_  *****대학교를 진학한 후, 더 나은 미래를 스스로 결정하고 그려나가고 싶은 마음에 고려대학교 대학원에 진학하게 되었습니다. 대학원을 준비하게 되면서 많은 시행착오를 겪으며 성장해나가는 법을 배웠습니다. 대학원을 준비하는 과정은 쉽지만은 않았지만 여러 노력을 들인 결과 _____대학교 통계대학원에 입학하는 결과를 얻을 수 있었습니다. 이처럼 제 미래에 대한 목표를 갖고 자발적이고 능동적인 삶을 살아왔습니다. 한 가지에 몰입하여 꾸준히 노력한다면 언젠가 이루고자 하는 목표를 이룰 수 있다고 생각합니다. _x000D_ 사소한 일에서부터 큰일까지 주저하며 기회를 놓치기 보다는 긍정적인 마인드로 도전하고, 노력하는 사람이 되고자 노력하고 있습니다. 또한 ‘솔선수범’, ’실천궁행’은 저의 가치관과 장점을 가장 잘 표현하는 단어입니다. 학부 시절 통계학과 학생회장을 맡게 되면서 책임의식과 실천의 중요성을 배웠습니다. 사회의 축소판인 학과를 대표하여 말로만 사람들을 현혹하는 것이 아니라 묵묵히 제가 맡은 바를 행동으로 실천하고 노력하는 모습을 보여줌으로써 교수님뿐만 아니라 학과 사람들의 전적인 신뢰를 받았습니다. _x000D_ 통계학의 문외한인 신입생들도 많았기에 학생들을 위해 어떤 활동을 해야 과에 대한 애정이 생길까 고민을 많이 했습니다. 그러던 중에 통계청에서 주관하는 통계청방문 프로그램을 알게 되었고 그 프로그램을 진행하게 되었습니다. 버스를 전세하고 학생들 도시락, 소량의 간식들, 플래카드를 준비하는 것뿐만 아니라 여러 학우의 의견을 조정하는 역할도 해야 했지만, 프로그램을 체험하는 신입생들이 통계라는 학문에 더 다가가는 모습을 보면서 뿌듯한 감정이 더 컸습니다. 그 결과 당시 전공을 바꾸려고 시도했던 학생은 아무도 없었습니다. 학생회장 직책을 맡으면서 새로운 환경이나 낯선 상황에 마주치는 경우가 많았지만, 위기를 극복할 수 있는 의지와 긍정적인 심리로 헤쳐 나갈 수 있었습니다. _x000D_ 또한, 저는 남들보다 뛰어난 친화력과 밝은 성격으로 주위 사람들과 터울 없이 지내는 편입니다. 저의 단호한 태도와 추진력으로 사람들을 이끌어 가는 과정에서 다른 사람들을 불편하게 한 경우도 있었습니다. 다른 사람들의 의견을 수렴하는 과정을 소홀히 하는 것이 아니라 저의 확고한 결심이 서면 그것을 수정하고 변경하는 데에서 다소 미숙한 태도를 보이기도 했습니다. 하지만 이러한 점은 대학원에 입학하게 되면서 조금씩 개선하고 중입니다. 특히 "통계상담"이라는 과목을 들으면서 팀원들 간 소통의 중요성을 알게 되었고 내가 맞는다고 주장하는 것만이 답이 아니고 팀원들의 독특한 아이디어나 다른 방면의 생각들을 융합하는 것이 올바르고 최상의 결과를 얻을 수 있다는 것을 깨닫게 되었습니다. 일을 진행하는 과정에서 중심 생각과 해결책을 두고 그것의 실행 가능성을 고려하여 차선책을 고려하는 습관을 들이도록 노력 중입니다._x000D_  글자수 1,601자2,773Byte
_x000D_
[통계학의 Specialist , 더 나아가 게임회사의 Generalist]_x000D_    한국 사회에는 게임에 대한 부정적인 인식이 아직 깔려있습니다. 이 때문에 웹보드게임 규제로 인해 실질적으로 모든 게임회사에 큰 영향을 미쳤으며, 2013년도에 TOP 5안에 들었던 네오위즈게임즈도 7위로 하락했습니다. 절대 강자였던 네오위즈게임즈가 다시 순위 재탈환 하기 위해서는 게임 마케팅의 역할과 고객데이터 분석하는 것이 가장 중요하다고 생각합니다. 목표를 성공적으로 달성하기 위해 핵심적으로 관리해야 하는 요소들이 어떤 것 인지 회사 내부적으로 검토하고, 게임 시장의 추세와 더불어 국내, 국외의 고객들이 선호하는 것들이 무엇인지 분석해야 한다고 생각합니다. 네오위즈게임즈의 분석원이 되기 위해 중요한 핵심 역량은 무엇보다도 ‘통계 프로그램 사용 TOOL 능력‘ 과 ‘소통능력‘이라 생각합니다. 딱딱한 사고가 아닌 통계적인 유연한 사고를 통해 고객들을 관리하는 시대가 도래 했다고 생각합니다. _x000D_ 첫째, 통계학에 대해 전문가이지만 다양한 학문에 대해 길을 열고 노력하였습니다. 학부시절에 통계학에 치우쳐지지 않고, 이론적으로 접했던 통계를 다른 학문에 어떤 방식으로 응용하여 적용 시킬 수 있을지 고민한 저는 복수전공으로 경영학을 공부함으로써 경영인들이 가져야 할 기본적인 부분들을 익혀나갔습니다. 저는 목표지향적인 삶을 추구하여 고려대학교 통계학과 대학원에 진학하여 좀 더 세분화 된 통계를 연구했으며, 현대사회에 대두되고 있는 big data를 다루고 또한 경영학, 심리학, 보건학 등의 다양한 컨설팅을 맡게 되어 데이터를 분석하는 능력과 데이터를 다루는 것을 연마하였습니다. 또한 R, SAS, SPSS와 같은 다양한 프로그램을 이용하여 다방면으로 정확한 분석을 시도함으로써 미래의 분석전문가가 되기 위한 기초적인 틀을 다졌습니다. _x000D_ 둘째, 학부시절 통계학과 학생회장의 경험을 바탕으로 리더십과 융화력을 키워왔습니다. 작은 사회를 이루고 있는 통계학과에서 교수님들과 학생들의 연결고리 역할을 하며 다양한 의견을 듣고, 제시하는 과정에서 통솔력 또한 배웠습니다. 또한, SAS KOREA의 교육팀에서 인턴을 하며, 고객들 대하는 태도, 고객의 기호파악 등 고객의 입장에서 서보며 고객주의의 사고를 키웠습니다. _x000D_  저에게 네오위즈게임즈에서 일할 수 있는 큰 기회가 주어진다면, 네오위즈게임즈의 고객들에게 만족하는, 신뢰가 가는 고객의 입장에서 항상 생각하는 게임회사가 되도록 노력하는 일꾼이 되겠습니다._x000D_ 글자수 1,240자2,106Byte
_x000D_
[겁 없는 석사의 도전, 말릴 수 없었다]_x000D_저는 지난 6월부터 박사과정을 밟고 있는 연구원분들 그리고 지도교수님과 함께 “유선 무선 통합 전화조사를 위한 무응답 보정 추정 방안”에 대한 프로젝트를 진행했었습니다. 원래는 견문이 짧은 제가 참여 할 수 있는 연구가 아니라서 교수님께서 만류하셨습니다. 또한, 나이가 어리기도 하고 제가 교수님께 신뢰를 드릴만한 행동을 하지 않았을뿐더러, 중요한 프로젝트였기 때문에 조심스러운 부분도 있었습니다. _x000D_ 하지만 대학원에 진학하여 이론적으로 공부했던 모든 부분들이 실지로 통계학문이 어떤 방식으로 적용되는지에 대한 의구심이 들 때 즈음에 이러한 프로젝트를 놓치게 되면 학문에 대한 회의감이 더 들 수 있을 거 같다는 생각이 들었습니다. 교수님께서는 일단 회의에 와서 듣기만 하고 얌전히 일이 어떻게 진행되는지만 익히라고 말씀하셨습니다. 하지만 프로젝트가 진행되면서 저의 학위논문주제와 겹치는 부분이 많았고 한 글자도 놓치면 안되겠다는 생각이 들어서 저는 매주 화요일 마다. 프로젝트에 관련된 논문을 발표하고, 또한 회의할 때마다 녹음을 하여 중요한 부분을 놓치지 않고 보고서를 매일 작성하는 등 노력을 교수님과 여러 박사님께 보여드린 결과 함께 연구를 할 수 있게 되었습니다. _x000D_ 프로젝트에서 맡은 역할이 가장 중요하진 않지만, 제가 끝까지 책임감을 가지고 일을 수행한다면 저의 작은 도움도 프로젝트에 시너지 효과를 낼 수 있는 한 부분이라는 것을 깨달았습니다. 또한, 석사과정 학생이 하지 못한 일을 했다는 것에 대해 뿌듯함을 느꼈습니다._x000D_ [자신에 대한 과신은 경계하고 항상 겸손하라]_x000D_학부시절, 제가 다니던 학교와 일본의 추오대학교와 교류세미나 일정으로 인해 일본에 간 적이 있습니다. 세미나가 끝난 후, 학우들과 교수님들과 시간이 남아 도교 시내를 구경하는 일정을 짜게 되었습니다. 저는 지도 교수님과 일본 도쿄의 도쿄타워를 찾아가는 과정에서 길을 잃어 고생한 경험이 있습니다. 저는 지도를 보는 데에 능숙했으며 스마트폰을 갖고 있었던 유일한 사람이었기 때문에 지도에서 목적지를 찾는 것에 자신 있었습니다. 걸을 수 있는 거리였기에 교수님에게 학생들의 인솔권을 위임받고 숙소에서 출발하였습니다. 하지만 30분이 지났음에도 도쿄타워에 관한 표지판을 발견할 수 없었습니다. 곧 친구가 도와주겠다고 선두로 왔음에도 제 선택에 대한 자신감으로 조언을 듣지 않았습니다. 시간이 한 시간 가량 흘렀는데도 여전히 목적지의 표적이 나타나지 않자 결국 친구가 현지인에게 길을 물었고 길을 잘못 들었다는 것을 알게 되었습니다. 친구의 도움으로 도쿄타워에 도착하였고 지친 나머지 그 이후 일정은 취소되었습니다. 동기들에게 받은 신뢰감을 깨기 싫었던 점과 제 경험과 능력에 대한 확신이 팀 전체의 일정에 차질을 부른 것입니다. ‘굴욕은 잠시고 영광은 영원하다.’라는 말처럼 조금만 자존심을 굽혔더라면 제 확신에 대한 자존감을 이을 수 있었을 것입니다. 이 경험을 발판 삼아 저는 주위의 조언에 귀 기울일 수 있는 사람이 되었습니다. 자신에 대한 과신을 경계하고 먼저 도움을 청하여 독단적인 결정을 예방하여 목적지로 똑바로 갈 수 있도록 하겠습니다._x000D_  글자수 1,564자2,703Byte
_x000D_
저는 고등학교 학생시절부터 남들보다는 앞선 생각으로 인생계획표를 만들었습니다. 그 당시에는 간단하게 생각했지만 대학교를 입학하고 나서, 그리고 대학원을 입학하고 나서 시간이 지남에 따라 구체적인 목표와 나만의 모습을 그려나가기 시작했습니다. 이처럼, 저는 국내 최고의 게임 회사인 네오위즈게임즈에서 단 하루라도 허투루 보내고 싶지 않으며 연간 계획표를 짜서 제가 이 회사에 누를 끼치지 않고 세계적인 회사로 발전하게끔 내가 어떤 일을 할 수 있을까 항상 고뇌하는 습관을 들일 것입니다. _x000D_ 첫 번째로 저의 부족함을 찾아서 메꿔나가겠습니다. 학부와 석사 모두 통계학을 공부하여서 비교적으로 다른 분야에 관심만 있었지 공부에 소홀했습니다. 게임회사에 필요한 마케팅과 게임용어에 대해 좀 더 깊이 공부할 것입니다. 기회가 된다면 마케팅 쪽으로 박사과정을 밟고 싶습니다. 통계학의 스페셜리스트 보다는 다방면에 유능한 제너럴리스트가 되고 싶습니다. 분명히 다른 학문에 유용하게 도구로 사용할 수 있는 통계학은 한계가 있다고 생각하고 마케팅학문에 대해 좀 더 깊이 공부하고 싶습니다. 두 번째로, 네오위즈게임즈를 온라인 게임  뿐 아니라 모바일 게임의 선두주자로 나아가게끔 발판을 마련 할 것입니다. 10년 후, 저는 게임회사의 완벽한 서포터즈가 되겠습니다. 게임 개발에 대한 데이터의 세밀한 관리, 연구 결과에 대한 정확한 판단을 함으로써 네오위즈게임즈의 궁극적인 목적인 "열정과 겸손을 통한 성장"에 한 발 더 빨리 나아가도록 힘쓰겠습니다. 마지막으로, 후배들을 이끌어주고 선배들을 뒷받침해주는 성실한 연구원으로 성장 할 것입니다. SAS KOREA에서 교육 팀에서 일한 바탕으로 통계에 익숙하지 못한 구성원들을 저만의 노하우와 통계관련 지식을 전수하는 조력자 역할을 할 것입니다.  네오위즈게임즈와 세계 정상을 향한 힘찬 발걸음을 함께 하겠습니다.                                            글자수 921자1,594Byte
_x000D_
저는 평소 일상을 벗어나고 싶을 때나 피곤할 때는 야구장을 주로 찾아 갑니다. 집에 가만히 있기보다 적극적으로 야구경기를 보며 응원하고 즐기면서 스트레스를 푸는 편입니다. 야구는 저의 전공분야인 통계와 밀접한 관계를 가지고 있어서 다른 스포츠보다 관심을 더 두었습니다. 이기기 위해서는 경기흐름과 더불어 수싸움의 중요성이 많기 때문에 통계적으로 접근가능하기 때문에 직접 감독이 되어 야구경기를 간접적으로 할 수 있는 야구게임도 하게 되었습니다. 하지만 야구에 대한 열정이 점점 커짐에 따라 직접하고 싶다는 생각이 문득 들었습니다. _x000D_ 그래서 저는 동기들과 함께 날씨가 좋은 날에는 주말에 한강공원이나, 집 주변 학교운동장에서 직접 야구 장비를 챙겨 운동을 하기도 합니다. 또한, 신생으로 만들어진 강남 여자야구단에 지원하게 되어 야구선수의 한 일원으로 매주 야구를 배워나가고 있습니다. 야구에 관심이 많아지다 보니 직접 함으로써 운동의 즐거움도 알게 되고 그로 인해 쌓인 스트레스를 건강하게 해소하는 방법도 채득하게 되었습니다. 건강한 스트레스 해소법을 가지고, 단체 운동함으로써 협동심을 기를 수 있었습니다. _x000D_ 또한, 손해 보는 삶이 곧 이타적인 삶이라는 저만의 신조를 가지고 살고 있습니다. 저는 어렸을 때부터 남을 위해 봉사하는 마음을 항상 지니고 있으며 실천하는 사람입니다. 초등학교 때부터 서울리코더 합주단에 단원으로써 1년에 2번씩 심장병어린이 돕기 콘서트를 열어서 얻은 수익금 전체를 심장병을 걸렸지만 가정형편이 안 되는 가정을 위해 기부하는 일을 하였습니다. 저와 같이 생각하는 사람들이 모여 한 사람의 생명을 살릴 수 있는 귀중한 경험을 하였습니다. 이에 그치지 않고 저는 고등학교 2학년때 꾸준히 해오는 봉사가 있습니다. _x000D_ 남들이 보기엔 쉽고 작은 일이라고 생각하겠지만 저에게는 큰 의미로 다가옵니다. 지금까지 15번이 넘는 정기적인 헌혈과 조혈모세포기증 신청을 함으로써 아픈 사람들에게 도움을 주고 있습니다. 2달에 한번씩 하며 저의 건강도 챙기게 되고 뿌듯한 기분을 느낄 수 있고 새삼 감사한 마음이 들게 됩니다. 이러한 저의 작은 실천은 한 기업의 가치실현에 한 발자국 앞서나갈 수 있게 도울 수 있는 육체적으로, 그리고 정신적으로 건강한 준비된 인재입니다._x000D_ 글자수 1,119자1,931Byte
</t>
  </si>
  <si>
    <t>5,493</t>
  </si>
  <si>
    <t>판교 네오위즈에서 봤습니다.면접관 2, 지원자1명 이였습니다.면접관 두명, 지원자 1명이였습니다.처음에는 간단하게 자기소개를 하고 지원서 내용, 이력과 관련해서 질문 하셨습니다. 저는 인턴경험에 대해 질문하셨습니다. 그 후 기본적인 it관련 지식에 대해 질문하 시고 업무에 대해 어떻게 생각 하는지에 대해서  깊이있게 질문하셨습니다.처음에는 많이 긴장했는데 긴장을 풀어주시려고 하고 대답을 잘 못하는 부분이 있으면 대답을 할 수 있도록 유도시켜 주셨습니다. 답변에 정답은 없으니 편하게 대답하라고 북돋아주셨습니다.면접 분위기는 대체적으로 좋았습니다. 대기자들이 따로 없어서 대기시간도 없고 지원자들 시간에 맟춰서 면접을 본 것 같습니다. 게임회사라 그런지 굉장히 자유로운 분위기였고 면접 분위기도 딱딱하지 않았습니다. 최종면접에서도 분위기는 좋게 해주셨습ㄴㅣ다.아쉬운 점은 없었습니다. 대답에 대한 피드백 도 잘 해주셨고 다른 사기업에서 물어보는 뻔한 질문 보다는 제 생각이나 가치관에 대해 깊이 있게 질문하신 것이 마음에 들었습니다. 하지만 전공지식에 대한 개념이 약간 부족해서 답변을 잘 하지 못한 것이 아쉬웠습니다.저는 지원한 부서에 관련 전공이 아니라 개인적으로 따로 공부를 했기 때문에 업무와 관련된 기본적인 지식과 경험에 대해 많이 질문을 받았던 것 같습니다. 하지만 기본적인 개념이나 그런것들을 제대로 공부하지 않아서 대답을 약간 버벅거렸는데 면접 전에 깊이있는 공부보다는 전공지식 관련해서 한번 복습하고 면접에 임한다면 더 만족스러운 결과를 얻을 수 있을 것입니다.</t>
  </si>
  <si>
    <t xml:space="preserve"> 판교 네오위즈 면접 관 지원 명 면접 관 명 지원 명 처음 자기 소개 지원 내용 이력 관련 질문 저 인턴 경험 대해 질문 그 후 기본 관련 지식 대해 질문 시 업무 대해 생각 대해 깊이 질문 처음 긴장 긴장 대답 부분 대답 수 유도 답변 정답 대답 북 면접 분위기 체적 기자 시간 원자 시간 맟춰 면접 것 게임 회사 분위기 면접 분위기 최종 면접 분위기 습 점 대답 대한 피드백 도 다른 기업 질문 제 생각 가치관 대해 깊이 질문 것 마음 공지 대한 개념 약간 답변 못 것 저 지원 부서 관련 전공 개인 공부 때문 업무 관련 기본 지식 경험 대해 질문 것 기본 개념 것 제대로 공부 대답 약간 버벅거렸는데 면접 전 깊이 공부 전공 지식 관련 한번 복습 면접 임 면 더 결과 수 것</t>
  </si>
  <si>
    <t xml:space="preserve"> 자신 성격 장단점 대해 기술 자신 장점 발휘 수 사례 단점 극복 위해 노력 구체 자 지원 동기 및 자신 가지 핵심 역량 보유 기술 대해 기술 시오 자 지금 일 중 가장 성공 실패 경험 성공 이유 실패 통해 교훈 대해 기술 시오 자 장기 경력 목표 무엇 그 목표 위 계획 및 포부 대해 기술 자 자신 대해 기술 시오 성장 과정 가치관 취미 학교생활 이직 사유 등 자</t>
  </si>
  <si>
    <t xml:space="preserve"> 도전 열정 돌파 항상 할아버지 손자 중 기대 저 자주 말씀 저 항상 도전 로 지금 제 인생 도전 연속 시절 축구선수 경북 영천 대구 홀로 축구 유학 것 시작 무릎 부상 축구 중학교 학년 초등 학년 수준 공부 시작 상위 친구 제 대학교 입학 일도 저 도전 그 자체 지금 도전 중 가장 도전 말 무렵 대학교 학년 시작 주변 친구 취업 준비 시기 저 도전 준비 고등학교 대학교 저 친구 준 것 중심 항상 게임 이 게임 콘텐츠 자체 가치 더 가치 게임 더욱 가치 아래 게이머 네트워크 서비스 프로젝트 시작 당시 학생 신분 인프라 경험 네트워크 등 모든 것 또한 게임 사회 시선 창업 대한 주변 우려 생각 모든 것 모험 저 프로젝트 시작 때 다짐 가치 사명 삼고 돌파 극복 먼저 대학교 대학 내 최초 창업 동아리 설립 줄 선배 벤처캐피털 리스트 것 제 것 열정 실현 위 끈기 전부 저 준 동아리 원 스스로 약속 위해 최선 다해 활동 지도 교수 섭외 위해 계속 거절 수업 설득 또한 단 번의 강연 시기 위해 수십 통 이메일 동아리 원 아이디어 실제 프로젝트 접목 위해 컴퓨터공학 과 시각디자인 과 직접 동아리 모집 점 그 결과 대학 대표 창업 동아리 발전 수 저 또한 아이디어 구체화 기획 단계 실행 비 전이 프로그래머 디자이너 동료 수 이후 휴학 동시 본격 스타트업 발전 처 창업 학교 입교 베타 서비스 출시 게임 사 방과 체결 등 열정 집념 수 이 경험 통해 것 도전 열정 끈기 볼 만 것 수 의지 바탕 네오위즈게임즈 가치 상승 비 전달 이바지 수 열정 끈기 인재 노력 성장 대한 목마름 것 것 저 항상 일 개개인 역량 능력 필요 스타트업 진행 배움 대한 목마름 가장 일찍 출근 가장 퇴근 것 먼저 저 임무 서비스 기획 및 비즈니스 운영 최선 다해 수행 노력 프로그래머 동료 효과 소통 위해 프로그래밍 공부 시작 통해 혼자 서도 기본 웹 서비스 프로토타입 수 수준 렀습 또한 디자인 감각 언어 위해 서울 향 디자인 과정 수료 제 전공 무관 기초 지식 매일 것 성취 감 이처럼 성장 위 자발 노력 본인 위 일 조직 대한 의무 네오위즈게임즈 입사 후 조직 발전 위해 자세 사원 글 자수 자 정신 이 네오위즈게임즈 감명 책 이자 제 직관 영향 책 구글 엔지니어 브라이언 피츠패트릭 협업 기술 이 이 책 조직 효율 협업 목표 달성 위해 직원 정신 강조 저 역시 내용 동감 기간 동안 제 자신 조직 내부 겸손 존중 신뢰 노력 이 덕분 서로 배려 존중 조직 문화 바탕 끈끈 팀워크 낼 수 한편 게임 관련 서비스 스타트업 진행 게임 업계 관계자 만날 수 구성원 대한 신뢰 바탕 자율 분위기 성장 위 구성원 겸손 그 조직 지원 교육 프로그램 등 최고 직문 지목 곳 공통 점 바로 네오위즈게임즈 국내외 게임 퍼블리셔 스튜디오 네오위즈게임즈 지난 여 년 세월 속 업계 최고 조직 문화 최고 구성원 힘 중심 무수 성공 달성 피망 중심 부동 위인 보드게임 명가 패키지 게임 온라인 혁신 도전 평가 피파 온라인 시리즈 등 대표 성공사례 생각 성공 열정 겸손 바탕 성장 핵심 조직 문화 뒷받침 수 최고 조직 네오위즈게임즈 제 사명 삼고 게임 그 이상 재미 를 향 전진 함 고객 구성원 행복 전달 기획 위해 지원 시대 가치 방정식 제안 최근 몇 년 게임 업계 폭풍 변화 바람 주요 플랫폼 모바일 그 장르 게이머 플레이 패턴 또한 변화 게임 사업 측면 게임 대한 비용 지불 방식 그 패턴 역시 변화 반면 모바일 플랫폼 한계 속 하드코어 장르 온라인 시장 그 중심 또한 게임 생명 주기 역시 제작 도구 발전 게임 개발 용이 등 게임 업계 발전 변화 거듭 이 시장 환경 속 게임 그 자체 공통 가치 바로 몰입 게임 대한 몰입 통해 사용자 코어 게이머 로 발전 게임 콘텐츠 자체 수준 재미 버그 시스템 고객 입장 생각 활동 등 몰입 기본 시대 기본 더 성과 시대 가치 통해 코어 게이머 만족 그 중심 데이터 게임 로그 통한 내부 데이터 분석 기존 활용 전통 방식 사용자 접촉 채널 지속 작용 모바일 시대 내부 데이터 생각 외부 커뮤니티 소셜 미디어 분석 자체 인게이지 먼트 도구 통해 게이머 몰입 유도 함 사용자 반응 측정 분석 통해 더욱 근거 데이터 기반 완성 콘텐츠 및 비즈니스 기획 진행 생각 과정 통해 사용자 몰입도 고객 더 즐거움 네오위즈게임즈 가치 창 성과 로서 모두 행복 추구 기획 진행 고객 대한 감사 몰입 통한 최고 재미 공함 비롯 모든 수단 통한 최대 재미 기획 글 자수 자 게임 기획 가야 길 제시 클래시 로얄 등 게임 감탄 게임 이 제작 클래시 로얄 최근 출시 게임 비록 플레이 시간 가장 기억 이유 데이터 기반 기획 게임 콘텐츠 완성 조화 생각 때문 먼저 기존 의 효과 활용 수준 그래픽 효과 튜토리얼 레벨 디자인 등 클래시 로얄 게임 콘텐츠 완성 도 매우 사실 콘텐츠 로만 때 클래시 로얄 장점 단점 게임 전략 시뮬레이션 게임 최대 난제 이용자 게임 이해 데 시간 점 클래시 로얄 극복 위해 내외 게임 타임 사용자 선택 요소 병과 선택 및 마법 요소 국한 단순화 통해 초기 진입 장벽 게임 거부 감 사용자 접근성 반면 것 게임 콘텐츠 이상향 원칙 거리 생각 일단 특정 수준 게이머 전략 조작 요소 실력 대변 게임 대한 성취 몰입 생각 또한 핵심 콘텐츠 모드 집중 경쟁 상황 거부 감 사용자 부담 작용 수 점 게임 지속 사용자 한계 수 콘텐츠 소임 차후 지속 업데이트 통해 극복 수 것 판단 점 하드코어 게이머 대한 배려 부분 생각 또한 클래시 로얄 제 가장 주목 부분 게임 전체 시스템 기획 보상 중심 과금 방식 과 관전 시스템 은 모바일 게임 시도 최근 기획 중 가장 도전 혁신 시스템 판단 기존 모바일 과금 체계 행동 제한 플레이 횟수 중심 직접 밸런스 조정 아이템 중심 주 클래시 로얄 보상 중심 과금 체계 저 번 모바일 게임 비용 지불 사용자 지갑 또한 최근 등 게임 라이브 스트리밍 대세 흐름 때 관전 시스템 은 게임 직접 플레이 게임 대한 몰입 기획 평가 점 게임 완성 방식 역시 진 일보 느낌 뉴스 클래시 로얄 튜토리얼 보상 정 의사결정 약 번의 테스트 데이터 중심 의사결정 진행 것 보상 중심 과금 방식 역시 의 실수 로 만큼 도전 생각 이 역시 기존 자사 게임 데이터 분석 통해 결과 로서 근거 기반 결정 클래시 로얄 역시 시스템 기획 측면 점도 게임 생명 주기 네트워크 커뮤니케이션 부분 보상 위 수단 제시 그 자체 목적 네트워크 방향성 제시 못 이 부분 게임 네트워크 가치 주목 로서 부분 게임 콘텐츠 시스템 기획 두 분야 분명 점 데이터 중심 근거 게임 기획 방향성 격동 맞이 게임 업계 게임 기획 패러다임 제시 생각 글 자수 자 저 재능 사람 동시 열정 노력 사람 저 교육자 집안 사람 누구 면 그 부분 위해 배움 대한 열정 지니 살라 부모님 신조 부흥 위해 노력 자발 교육 아래 저 도전 정신 능동 아이 수 대학교 진학 후 더 나은 미래 스스로 결정 마음 고려대학교 대학원 진학 대학원 준비 시행착오 법 대학원 준비 과정 여러 노력 결과 대학교 통계 대학원 입학 결과 수 이처럼 제 미래 대한 목표 자발 능동 삶 가지 몰입 노력 목표 수 생각 일 큰일 주저 기회 긍정 마인드 도전 노력 사람 노력 또한 솔선수범 실천 궁행 은 저 가치관 장점 가장 표현 단어 학부 시절 통계학 학생회장 책임 의식 실천 중요성 사회 축소 판 학과 대표 말로 사람 현혹 것 제 행동 실천 노력 모습 교수 뿐 학과 사람 전적 신뢰 통계학 문외한 신입생 학생 위해 활동 과 대한 애정 고민 중 통계청 주관 통계청 방문 프로그램 알 그 프로그램 진행 버스 전세 학생 도시락 소량 간식 플래카드 준비 것 여러 학우 의견 조정 역할 프로그램 체험 신입생 통계 학문 더 모습 감정 더 그 결과 당시 전공 시도 학생 아무 학생회장 직책 환경 낯선 상황 경우 위기 극복 수 의지 긍정 심리 수 또한 저 남 친화력 성격 주위 사람 터울 편입 니 저 단호 태도 추진 사람 과정 다른 사람 경우 다른 사람 의견 수렴 과정 것 저 결심 서면 그것 수정 변경 데 다소 미숙 태도 보 점 대학원 입학 개선 중 통계 상담 과목 팀원 간 소통 중요성 알 내 주장 것 답 팀원 아이디어 다른 방면 생각 융합 것 최상 결과 수 것 일 진행 과정 중심 생각 해결 책 그것 실행 가능성 고려 차선 책 고려 습관 노력 중 글 자수 자 통계학 더 게임 회사 한국 사회 게임 대한 부정 인식 이 때문 웹 보드게임 규제 실질 모든 게임 회사 영향 안 네오위즈게임즈 위로 하락 절대 강 네오위즈게임즈 다시 순위 재 탈환 위 게임 마케팅 역할 고객 데이터 분석 것 가장 생각 목표 성공 달성 위해 핵심 관리 요소 것 인지 회사 부적 검토 게임 시장 추세 국내 국외 고객 선호 것 무엇 분석 생각 네오위즈게임즈 분석 위해 핵심 역량 무엇 통계 프로그램 사용 능력 과 소통 능력 생각 사고 통계 사고 통해 고객 관리 시대 도래 생각 첫째 통계학 대해 전문가 학문 대해 길 노력 학부 시절 통계학 이론 접 통계 다른 학문 방식 응용 적용 수 고민 저 복수 전공 경영학 공부 함 경영인 기본 부분 저 목표 지향 삶 추구 고려대학교 통계학 대학원 진학 좀 더 세분 통계 연구 사회 대두 를 또한 경영학 심리학 보건학 등 컨설팅 데이터 분석 능력 데이터 것 연마 또한 프로그램 이용 다방면 분석 시도 함 미래 분석 전문가 위 기초 틀 둘째 학부 시절 통계학 학생회장 경험 바탕 리더십 융화 사회 통계 학과 교수 학생 연결고리 역할 의견 제시 과정 통솔력 또한 또한 의 교육 팀 인턴 고객 대하 태도 고객 기호 파악 등 고객 입장 보 고객 주의 사고 저 네오위즈게임즈 일 수 기회 네오위즈게임즈 고객 신뢰 고객 입장 항상 생각 게임 회사 노력 일꾼 글 자수 자 겁 석사 도전 수 저 지난 박사 과정 연구원 지도 교수 유선 무선 통합 전화 조사 위 무 응답 보정 추정 방안 대한 프로젝트 진행 원래 견문 제 참여 수 연구 교수 만류 또한 나이 기도 제 교수 신뢰 드릴 행동 프로젝트 때문 부분 대학원 진학 이론 공부 모든 부분 실지로 통계 학문 방식 적용 대한 의 구심 때 즈음 프로젝트 학문 대한 회의 감 더 수 거 생각 교수 일단 회의 듣기 진행 말씀 프로젝트 진행 저 학위 논문 주제 겹 부분 글자 생각 저 화요일 마다 프로젝트 관련 논문 발표 또한 회의 때 녹음 부분 보고서 매일 작성 등 노력 교수 여러 박사 결과 연구 수 프로젝트 역할 가장 제 끝 책임감 가지 일 수행 저 도움 프로젝트 시너지 효과 낼 수 부분 것 깨 또한 석사과정 학생 못 일 것 대해 자신 대한 과 경계 항상 학부 시절 제 학교 일본 추 학교 교류 세미나 일정 일본 간 적 세미나 후 학우 교수 시간 남아 도교 시내 구경 일정 저 지도 교수 일본 도쿄 도쿄타워 과정 길 고생 경험 저 지도 데 스마트폰 사람 때문 지도 목적지 것 자신 걸 수 거리 교수 학생 인솔 위임 숙소 출발 도쿄타워 관 표지판 발견 수 곧 친구 선두 제 선택 대한 자신감 조언 시간 시간 가량 목적지 표적 친구 지인 길 길 잘못 것 알 친구 도움 도쿄타워 도착 나머지 그 이후 일정 취소 동기 신뢰 감 점 제 경험 능력 대한 확신 팀 전체 일정 차질 것 굴욕 잠시 영광 말 조금 자존심 제 확신 대한 자존감 수 것 이 경험 발판 저 주위 조언 귀 수 사람 자신 대한 과신 경계 먼저 도움 청 독단 결정 예방 목적지 똑바로 수 글 자수 자 저 고등학교 학생 시절 남 생각 인생 계획 표 그 당시 생각 대학교 입학 대학원 입학 시간 지남 구체 목표 나 모습 시작 이처럼 저 국내 최고 게임 회사 네오위즈게임즈 단 하루 허투루 연간 계획 표 제 이 회사 세계 회사 발전 내 일 수 항상 고뇌 습관 것 첫 번 저 부족함 메 학부 석사 모두 통계학 공부 비교 다른 분야 관심 공부 게임 회사 마케팅 게임 용어 대해 좀 더 깊이 공부 것 기회 마케팅 쪽 박사 과정 통계학 스페셜리스트 다방면 제너럴 리스트 다른 학문 도구로 사용 수 통계학 한계 생각 마케팅 학문 대해 좀 더 깊이 공부 두 번 네오위즈게임즈 온라인 게임 뿐 모바일 게임 선두 주자 발판 마련 것 후 저 게임 회사 서포터즈 게임 개발 대한 데이터 세밀 관리 연구 결과 대한 판단 함 네오위즈게임즈 궁극 목적 열정 겸손 통한 성장 발 더 마지막 후배 선배 뒷받침 연구원 성장 것 교육 팀 일 바탕 통계 못 구성원 저 노하우 통계 관련 지식 전수 조력자 역할 것 네오위즈게임즈 세계 정상 향 발걸음 글 자수 자 저 평소 일상 때 때 야구장 주로 집 적극 야구 경기 응원 스트레스 편입 니 야구 저 분야 통계 관계 가지 다른 스포츠 관심 더 기기 위 흐름 싸움 중요성 때문 통계 접근 때문 직접 감독 야구 경기 간접 수 야구게임 야구 대한 열정 점점 직접 생각 문득 저 동기 날씨 날 주말 한강 공원 집 주변 학교 운동장 직접 야구 장비 운동 또한 신생 강남 여자 야구단 지원 야구선수 일원 야구 야구 관심 직접 함 운동 즐거움 알 그로 스트레스 해소 방법 채득 스트레스 해소 법 가지 단체 운동 함 협동 심 수 또한 손해 삶 곧 이타 삶 저 신조 가지 살 저 때 남 위해 봉사 마음 항상 지니 실천 사람 초등학교 때 서울 리코더 합주 단 단원 번 심장병 어린이 돕기 콘서트 수익금 전체 심장병 가정 편이 안 가정 위해 기부 일 저 생각 사람 사람 생명 수 경험 이 저 고등학교 학년 때 봉사 남 보기 일이 생각 저 의미 지금 번 정기 헌혈 조혈모세포 기증 신청 함 사람 도움 달 한번 저 건강 기분 수 새삼 마음 저 실천 기업 가치 실현 발자국 앞서 수 도울 수 육체 정신 준비 인재 글 자수 자</t>
  </si>
  <si>
    <t>㈜디케이씨</t>
  </si>
  <si>
    <t>재경팀 경력/신입 사원 모집</t>
  </si>
  <si>
    <t>/Recruit/GI_Read/25800937?Oem_Code=C1&amp;PageGbn=ST</t>
  </si>
  <si>
    <t>5,693</t>
  </si>
  <si>
    <t>2018년 M&amp;S 가정용 가구 영업전문직 채용 - 직영스타일샵(마포전시장)</t>
  </si>
  <si>
    <t>/Recruit/GI_Read/25796161?Oem_Code=C1&amp;PageGbn=ST</t>
  </si>
  <si>
    <t>타 기업인턴을 하며 어떤 업무를 했는지어떤 게임을 즐겨하는지어떤 일이 가장 중요하다고 생각하는지[네오위즈플레이스튜디오] 하고 싶은 말이 있으면 해보세요.[네오위즈플레이스튜디오] 미디어사업부팀이 하는 일이 무엇이라고 생각하나요?[네오위즈플레이스튜디오] 최근 관심있게 본 게임은 무엇이며, 그 게임을 관심있게 보게 된 이유는 무엇인가요?게임 시장의 규모는 어느정도라고 생각되는가?게임이 현재 게임 중독 등으로 폄하되는 원인은 무엇이라고 생각하는가?요즘 플레이하는 게임에는 어떤 것들이 있는가?다름과 틀림의 차이에 대해서 자신의 생각을 글로 작성해보아라.학교에서 진행한 프로젝트에서 역할은 무엇이었고 무엇이 어려웠는가?C   가상테이블은 메모리상에 동적 으로 할당이되는가요? 아니면 정적으로? 그렇다면 이유는?그동안 읽은 책들을 알려주세요우리 회사 게임을 즐겨본적이 있습니까? 즐겨본 뒤 느낌은?하루에 잠은 몇시간 잡니까?QA의 뜻을 말해보세요. 설마 Q&amp;A라고 생각하고 계신건 아니겠죠?주말에는 주로 무엇을 하나요?</t>
  </si>
  <si>
    <t xml:space="preserve"> 타 기업 인턴 업무 게임 가장 생각 네오위즈 플레이 스튜디오 말 네오위즈 플레이 스튜디오 미디어 사업 부팀 무엇 생각 하나요 네오위즈 플레이 스튜디오 최근 관심 게임 무엇 그 게임 관심 이유 무엇 게임 시장 규모 정도 생각 게임 현재 게임 중독 등 원인 무엇 생각 요즘 플레이 게임 것 틀림 차이 대해 자신 생각 글 작성 학교 진행 프로젝트 역할 무엇 무엇 가상 테이블 메모리 적 할당 정적 이유 그동안 책 우리 회사 게임 본적 뒤 느낌 하루 잠 시간 잡 의 뜻 말 설마 생각 주말 주로 무엇 하나요</t>
  </si>
  <si>
    <t>마이나비코리아 인재컨설팅/리서처/일본어/신입가능</t>
  </si>
  <si>
    <t>/Recruit/GI_Read/25765255?Oem_Code=C1&amp;PageGbn=ST</t>
  </si>
  <si>
    <t>157</t>
  </si>
  <si>
    <t>2018년 M&amp;S 영업전문직 채용 - WSI(윌리엄스 소노마) 현대백화점 압구정점</t>
  </si>
  <si>
    <t>/Recruit/GI_Read/25757461?Oem_Code=C1&amp;PageGbn=ST</t>
  </si>
  <si>
    <t>녹십자랩셀</t>
  </si>
  <si>
    <t>연구소 공정개발팀 채용</t>
  </si>
  <si>
    <t>/Recruit/GI_Read/25717832?Oem_Code=C1&amp;PageGbn=ST</t>
  </si>
  <si>
    <t>라마다앙코르 서울마곡호텔 객실예약 직원모집</t>
  </si>
  <si>
    <t>/Recruit/GI_Read/25706683?Oem_Code=C1&amp;PageGbn=ST</t>
  </si>
  <si>
    <t>/Recruit/GI_Read/25695225?Oem_Code=C1&amp;PageGbn=ST</t>
  </si>
  <si>
    <t>3,257</t>
  </si>
  <si>
    <t>[네오위즈]각 부문 신입/경력 담당자 모집</t>
  </si>
  <si>
    <t>/Recruit/GI_Read/25612199?Oem_Code=C1&amp;PageGbn=ST</t>
  </si>
  <si>
    <t>/Recruit/GI_Read/25391864?Oem_Code=C1&amp;PageGbn=ST</t>
  </si>
  <si>
    <t>3,402</t>
  </si>
  <si>
    <t>/Recruit/GI_Read/25389307?Oem_Code=C1&amp;PageGbn=ST</t>
  </si>
  <si>
    <t>페어차일드코리아반도체㈜</t>
  </si>
  <si>
    <t>(박사신입 / 석사신입 / ) Super Junction MOSFET 개발 인력 모집</t>
  </si>
  <si>
    <t>/Recruit/GI_Read/25384917?Oem_Code=C1&amp;PageGbn=ST</t>
  </si>
  <si>
    <t>비플라이소프트㈜</t>
  </si>
  <si>
    <t>비플라이소프트(주) 웹/모바일/솔루션 서비스기획 채용</t>
  </si>
  <si>
    <t>/Recruit/GI_Read/25380940?Oem_Code=C1&amp;PageGbn=ST</t>
  </si>
  <si>
    <t>4.5</t>
  </si>
  <si>
    <t>2,669</t>
  </si>
  <si>
    <t>타임스프레드 온라인마케팅 부문 채용</t>
  </si>
  <si>
    <t>/Recruit/GI_Read/25300751?Oem_Code=C1&amp;PageGbn=ST</t>
  </si>
  <si>
    <t>Q1. 지원동기Q2. 나의 장점Q3. 사회경험Q4. 대학생활Q5. 기타사항</t>
  </si>
  <si>
    <t xml:space="preserve"> _x000D_
스펙업 창시자 유상일 님은 저와 같은 학교의 동문이십니다. 그 이유로 **대학교에서 스펙업이라는 커뮤니티는 학생들에게 매우 사랑을 받고 있는 카페입니다. _x000D_ 저 역시 자연스럽게 스펙업을 이용해왔고, 힘든 취직 준비 생활을 하며 많은 위로와 배움을 받고 있습니다. 청년 실업 문제로 많은 대학생들이 힘들어하고 있습니다. 그분들에게 조금이나마 힘이 되고 싶습니다._x000D_ 취업포털 *** 온라인 마케팅팀에서 선배통이라는 콘텐츠를 맡아 인턴 생활을 했습니다. 선배통은 기업에 입사한 신입사원분들을 인터뷰하여 신문 기사 형식으로 제공하는 콘텐츠였습니다. 제가 맡기 전 선배통은 회사의 입장에서 좋은 인터뷰를 진행해왔습니다. _x000D_ 인터뷰 내용에는 복지가 어떤지, 동호회는 어떤 것들이 있는지, 회사의 문화는 어떤지 등이 주를 이뤘습니다. 하지만 저는 구직자 입장에서의 질문으로 바꾸어야 한다고 생각했습니다. 당장 취업이 너무 힘든데, 취직 한 후의 이야기는 쉽게 공감하기 어렵다고 생각했기 때문입니다. _x000D_ 이를 상사분께 제안했고, 저의 제안은 받아들여졌습니다. 이후, 자기소개서는 어떻게 작성해야 하는지, 실질적으로 필요한 자격증이나 능력은 무엇인지 등 구직자 입장에서 정말 궁금한 질문들을 인터뷰했습니다. _x000D_ 결국 선배통의 조회수는 보통 2000~5000건이었으나, 제가 인터뷰한 기사는 12000건이 넘는 조회수를 기록하게 되었습니다. 이를 통해 사이트를 이용하는 고객의 입장에서 생각해보는 태도가 얼마나 중요한지 알 수 있었습니다. 저의 이런 경험을 통해 스펙업을 이용하는 취업 준비생들에게 좀 더 마음으로 다가갈 수 있는 콘텐츠를 기획, 제작하고 싶습니다.                                            글자수 820자1,401Byte
_x000D_
[카메라맨부터 CF 모델까지] _x000D_저는 유연한 사람입니다. 언론정보학을 복수전공하며 들었던 한 수업의 기말 과제는 조원들끼리 CF를 제작하는 것이었습니다. 제가 쓴 콘티가 채택되어 저는 조장을 맡게 되었고, 조원이 부족하여 감독 겸 카메라맨을 맡았습니다. _x000D_ 촬영 당일, 카메라 불이 켜지자 모델을 하기로 한 조원이 못하겠다며 울기 시작했습니다. 저는 조장이기도 했고, 조에서 가장 나이가 많았기 때문에 책임감이 느껴졌습니다. _x000D_ 장비들을 빌렸기 때문에 어떻게든 하루 안에 해결해야 했습니다. 우는 조원을 간신히 달래서 카메라의 기본 조작법을 숙지하게 하였습니다. 그리고 제가 모델로 촬영을 다시 시작하였습니다._x000D_ 제가 바쁘게 뛰어다니자, 조원들이 함께 감독이 되어 저의 연기를 도와주었습니다. 학교에 있던 친구들도 소식을 전해 듣고 우정 출연을 해주며 부족한 저의 연기를 메꿔주었습니다. 매우 당황스러운 순간이었지만, 유연하게 대처하여 모두가 만족할 만한 결과물을 완성시켰습니다. 그리고 조원 모두 기말 과제에서 좋은 점수를 받을 수 있었습니다. _x000D_ 마케팅에 있어 유연한 사고는 무척 중요하다고 생각합니다. 시장이 어떻게 변화하는지를 재빠르게 파악하고 고객이 원하는 바를 제공해야 합니다. 저의 유연함과 센스를 발휘하여 스펙업애드의 가치 창출에 기여하고 싶습니다._x000D_ 또한 저에게는 스펙업 애드를 위해 공헌할 수 있는 실질적인 역량이 있습니다. 첫 번째. 직접 배우가 되어 행동할 준비가 되어 있습니다._x000D_ 최근 SNS나 포털 사이트 등에서 마케팅을 위해 영상물을 많이 활용하고 있습니다. 영상이나 홍보물 제작을 위해서 연기할 배우가 필요할 때가 있습니다. 저는 저를 내려놓고 스펙업애드를 위해 연기하겠습니다. 어떤 콘텐츠에라도 직접 배우로 참여할 수 있는 직원입니다. 슬픈 연기부터 행복한 연기까지, 고객분들을 즐겁게 만들 준비가 되어있습니다._x000D_ 두 번째. 제목을 잘 짓습니다.신규 기획의 명칭이나 캐치프레이즈를 잘 생각해냅니다. 인턴 시절 이런 센스를 인정받아 작명이란 작명은 대부분 제가 맡았습니다. 아무리 좋은 기획이나 콘텐츠가 있다 해도, 명칭을 잘 짓지 못하면 홍보의 효과가 백 퍼센트 발휘되기 어렵습니다. 저의 번뜩이는 센스로 고객분들이 오래오래 기억할 수 있는 스펙업애드를 만들겠습니다._x000D_ 세 번째. 성대모사를 잘합니다. 마케팅 팀에는 유쾌한 사람이 필요합니다. 즐겁게 일해야 좋은 아이디어들이 나오기 쉽습니다. 저는 피카츄, 도라에몽, 진구, 크리스티나, 외국 영화 더빙 등 신기한 개인기로 팀에 활력을 불어넣는 직원입니다. 하루에 한 번씩은 저로 인해 팀원들이 웃을 수 있을 것입니다._x000D_ 어떤 상황에서든 유연하게 적응하고 대처하는 `마케팅팀의 맥가이버`가 되어 스펙업애드 고객들의 만족을 위해 행동하는 직원이 되겠습니다.                                            글자수 1,382자2,366Byte
_x000D_
[선배통의 인공호흡기, 섭외의 신이 되다]_x000D_5개월 간 취업포털 ***에서 인턴으로 근무를 하며, 기업의 인사담당자분들을 섭외하고 직접 인터뷰하는 선배통이라는 업무를 맡았습니다. 선배통은 투자 비용 대비 조회수가 높지 않아 중단이 된 컨텐츠였습니다. _x000D_ 하지만 저는 사람인이 내걸고 있는 ‘구직자 중심’이라는 가치를 가장 잘 반영하고 있는 콘텐츠가 선배통이라고 생각했습니다. 저는 이런 생각 끝에 선배통을 다시 살려볼 것을 건의하였고, 면접까지 봐서 선배통 업무를 맡게 되었습니다. _x000D_ 두 달 동안 20개의 선배통을 제작하지 못하면 다시 중단이 될 위기였습니다. 중단이 되었던 콘텐츠였기에 기업을 섭외하는 일이 쉽지 않았습니다. 그러나 내가 시작한 일이었기 때문에, 포기하면 안 된다고 생각했습니다. _x000D_ 포기하지 않고 상사분에게 메신저를 하여 상담을 요청하였고, 동료들을 모아 회의를 했습니다. 기획서를 디자인팀과 의논하여 다 함께 만들고 수정하였습니다. 그리고 평소 섭외할 때 쓰던 노하우를 동료들과 공유하였습니다. 인사담당자분들의 스케줄과 상황들을 꼼꼼히 메모해두었다가, 바탕화면에 띄어두고 일정을 계산해보았습니다. _x000D_ 언제가 종무식일지, 출장에서 언제쯤 돌아오실지 등을 추측하여 전화를 드렸습니다. 이런 노력 끝에 저는 섭외의 신으로 불리기 시작했습니다. 점점 이름을 기억해주시는 인사담당자분들도 늘어갔고, 결국 20개 기업의 선배통을 성공하여 프로모션을 달성할 수 있었습니다. _x000D_ 목표를 이루는 과정은 쉽지 않았습니다. 그러나 포기하지 않고 동료들과 함께 고민했습니다. 짧은 시간이었지만, 기업의 인사 담당자분들에게 신뢰를 얻었다고 생각합니다. 1000개가 넘는 기업에 전화를 하며 사람의 마음을 움직일 때는 진심이 필요하다는 것을 배웠습니다. 저만의 섬세한 개인 맞춤 서비스는 스펙업애드 고객들의 마음을 움직일 수 있을 것입니다.                                            글자수 927자1,594Byte
_x000D_
[협동하는 즐거움, 상상프렌즈]_x000D_9개월 간 ****의 대학생 홍보 기획단 ‘상상프렌즈’로 활동한 경험이 있습니다. 매달 다른 행사의 기획에서부터 프로모션까지 20명의 친구들과 함께 하는 도전의 연속이었습니다._x000D_ 보통 행사 준비 단계에서 기획, 홍보, 콘텐츠 제작 세 개의 팀으로 나누어 회의를 했습니다. 다들 시간을 맞추기 힘들었기 때문에, 세 팀이 따로따로 회의를 했습니다. 그렇기 때문에 각 팀의 회의 결과를 전달하는데도 많은 시간이 소요되고, 오해도 발생하는 일이 생겼습니다._x000D_ 저는 그래서 한 가지 제안을 했습니다. 그때 그때 모이는 날을 맞춰서 정하는 것이 아니라, 매주 목요일 6시를 회의의 날로 정하는 것이었습니다. 미리 회의 날짜와 시간을 정해놓으면 모두가 함께 모여 회의를 진행할 수 있을 것이라고 생각했습니다. _x000D_ 구성원들 모두가 동의해주었고, 매주 목요일 세 팀이 함께 한 건물에 모여 회의를 했습니다. 그러자 중간중간 논의가 필요한 부분이 생기면 함께 모여 이야기할 수 있었고 행사 준비도 더 빠르게 진행되었습니다. _x000D_ 기획팀이 회의 후 남는 시간이 생기면 콘텐츠 제작 팀의 패널, 이벤트성 게임 제작을 도왔습니다. 콘텐츠 팀이 필요한 소품과 영상들 제작을 마치면 홍보팀의 섭외를 도왔습니다. _x000D_ 그 결과 대학교에 홍보를 나가 학생들을 **** 홈페이지에 가입시키는 행사에서, 679명의 대학생을 가입시켜 300명이 넘는 차이로 전국의 본부들 사이에서 1등을 했습니다._x000D_ 상상프렌즈 활동을 통해 모든 일에는 구성원들 간의 협동이 가장 중요하다는 것을 깨달았습니다. 각 팀이 떨어져서 일할 때 생겼던 문제점들이 함께 도우며 일하니 해결이 되고, 일을 통한 즐거움도 얻을 수 있었습니다. 온라인 마케팅은 디자인팀, MD 분들 등 다양한 부서의 사람들과 소통하고 호흡해야 하는 팀이라고 생각합니다. 회사의 직원분들이 조금이라도 안정된 환경에서 일할 수 있도록 동료들과 협동하겠습니다.                                            글자수 964자1,631Byte
_x000D_
[성실하고 계획성 있게, 동료를 위할 줄 아는 직원]_x000D_저는 계획성있는 사람입니다. 오늘 해야 할 일을 미리 계획 한 후 시간을 배분하여 업무를 수행해냅니다. 덕분에 시험공부를 할 때도, 업무를 할 때도 시간에 쫓기지 않습니다. 남들보다 부지런한 성격으로, 일찍 일어나 하루를 미리 계획합니다. _x000D_ 그리고 계획한 시간 내에 최대한 집중력을 발휘하여 일을 끝마칩니다. 보통 계획한 시간보다 일을 빠르게 끝마치는 편이기 때문에 내 일이 끝나면 다른 사람들의 업무를 도와주곤 했습니다._x000D_ 직장이란 나와 공동의 목표를 가진 동료들이 함께 그 목표를 이루기 위해 함께 격려하며 나아가는 곳이라고 생각합니다. 목표를 이루는 것은 쉽지 않습니다. 그러나 동료들과 함께 노력한다면, 그 열정은 배가 될 것 입니다. 하루의 반 이상을 생활하게 되는 직장에서 즐거움을 찾지 못한다면, 끊임없이 일에 대한 고민이 생길 것 입니다. 동료들과 목표를 이루기 위해 즐겁게 가치를 찾아가는 곳이라는 마음으로 동료들을 돕겠습니다._x000D_ [체력왕 분위기 메이커]_x000D_항상 모든 일에 앞서 긍정적으로 생각합니다. 스피닝이라는 운동을 2년 동안 꾸준히 해오면서 긍정적인 마음과 함께 강인한 체력도 함께 기를 수 있었습니다. 이런 긍정적이고 에너지 넘치는 성격 덕분에 안 좋은 상황이 생기더라도 금방 기운을 차리고 당장 해야 할 일을 찾아서 행동합니다. _x000D_ 동료들이 바쁜 업무로 지쳐있을 때도 저는 잘 지치지 않기 때문에 분위기 메이커 역할을 하며 기운을 북돋아 주기도 하였습니다. 저의 긍정적인 성격과 강한 체력을 발휘하여 늘 지치지 않는 미소를 보여드리겠습니다.                                            글자수 805자1,373Byte
</t>
  </si>
  <si>
    <t>2,578</t>
  </si>
  <si>
    <t xml:space="preserve"> 지원 동기 나 장점 사회 경험 대학 생활 기타 사항</t>
  </si>
  <si>
    <t xml:space="preserve"> 스펙 업 창시자 유상 일 님 저 학교 니 그 이유 대학교 스펙 업 커뮤니티 학생 매우 사랑 카페 저 역시 자연 스펙 업 이용 취직 준비 생활 위로 배움 청년 실업 문제 대학생 그 조금 힘 취업 포털 온라인 마케팅 팀 선배 통 콘텐츠 인턴 생활 선배 통 기업 입사 신입사원 인터뷰 신문 기사 형식 제공 콘텐츠 제 전 선배 통 회사 입장 인터뷰 진행 인터뷰 내용 복지 동호회 것 회사 문화 등 주 저 구직 입장 질문 생각 당장 취업 취직 후의 이야기 공감 생각 때문 상사 제안 저 제안 이후 작성 실질 자격증 능력 무엇 등 구직 입장 정말 질문 인터뷰 선배 통 회수 보통 건 제 인터뷰 기사 건 회수 기록 통해 사이트 이용 고객 입장 생각 태도 얼마나 알 수 저 경험 통해 스펙 업 이용 취업 준비 생 좀 더 마음 수 콘텐츠 기획 제작 글 자수 자 카메라맨 모델 저 사람 언론정보학 복수 전공 수업 말 과제 조원 끼리 를 제작 것 제 콘티 채택 저 조장 조원 감독 겸 카메라맨 촬영 당일 카메라 불 모델 조원 시작 저 조장 조 가장 나이 때문 책임감 장비 때문 게 하루 안 해결 조원 카메라 기본 작법 숙지 제 모델 촬영 다시 시작 제 조원 감독 저 연기 학교 친구 소식 전해 우정 출연 저 연기 메 매우 당황 순간 대처 모두 만 결과물 완성 조원 모두 말 과제 점수 수 마케팅 사고 무척 생각 시장 변화 파악 고객 제공 저 센스 발휘 스펙업애드 가치 창 기여 또한 저 스펙 업 애드 위해 공헌 수 실질 역량 첫 직접 배우 행동 준비 최근 나 포털 사이트 등 마케팅 위해 영상 물 활용 영상 홍보물 제작 위해 연기 배우 때 저 저 스펙업애드 위해 연기 콘텐츠 직접 배우 참여 수 직원 연기 연기 고객 준비 두 제목 신규 기획 명칭 캐치프레이즈 생각 인턴 시절 센스 명 명 대부분 제 기획 콘텐츠 해도 명칭 홍보 효과 백 퍼센트 발휘 저 센스 고객 오래오래 기억 수 스펙업애드 세 성대모사 마케팅 팀 사람 일해 아이디어 저 피카츄 도라에몽 진구 크리스티나 외국 영화 더빙 등 팀 활 불어 직원 하루 번 저 팀 웃 수 것 상황 서든 대처 마케팅 팀 맥가이버 스펙 업 애드 고객 만족 위해 행동 직원 글 자수 자 선배 통 인공 호흡기 섭외 신 개월 간 취업 포털 인턴 근무 기업 인사 담당자 섭외 직접 인터뷰 선배 통 업무 선배 통 투자 비용 대비 조회 수가 중단 컨텐츠 저 사람인 걸 구직 중심 가치 가장 반영 콘텐츠 선배 통 생각 저 생각 끝 선배 통 다시 볼 것 건의 면접 선배 통 업무 두 달 동안 개 선배 통 제작 다시 중단 위기 중단 콘텐츠 기업 섭외 내 시작 일 때문 포기 안 생각 포기 상사 메신저 상담 요청 동료 회의 기획서 디자인 팀 의논 수정 평소 섭외 때 노하우 동료 공유 인사 담당자 스케줄 상황 메모 바탕화면 일정 계산 언제 종 무식 일지 출장 언제 등 추측 전화 노력 끝 저 섭외 신 시작 점점 이름 기억 인사 담당자 개 기업 선배 통 프로모션 달성 수 목표 과정 포기 동료 고민 시간 기업 인사 담당자 신뢰 생각 개 기업 전화 사람 마음 때 진심 것 저 개인 맞춤 서비스 스펙 업 애드 고객 마음 수 것 글 자수 자 협동 즐거움 상상 프렌즈 개월 간 의 대학생 홍보 기획 단 상상 프렌즈 로 활동 경험 매달 다른 행사 기획 프로모션 명의 친구 도전 연속 보통 행사 준비 단계 기획 홍보 콘텐츠 제작 세 개 팀 회의 시간 때문 세 팀 따로따로 회의 때문 각 팀 회의 결과 전달 시간 소요 오해 발생 저 가지 제안 그때 그때 날 정 것 목요일 회의 날로 정 것 미리 회의 날짜 시간 정 모두 회의 진행 수 것 생각 구성원 모두 동의 목요일 세 팀 건물 회의 중간 중간 논의 부분 생기 이야기 수 행사 준비 더 진행 기획 팀 회의 후 시간 생기 콘텐츠 제작 팀 패널 이벤트 게임 제작 도 콘텐츠 팀 소품 영상 제작 마치 홍보팀 섭외 도 그 결과 대학교 홍보 학생 홈페이지 가입 행사 명의 대학생 가입 명 차이 전국 부들 사이 상상 프렌즈 활동 통해 모든 일 구성원 간의 협동 가장 것 깨 각 팀 일 때 문제점 도우 하니 해결 일 통한 즐거움 수 온라인 마케팅 디자인 팀 등 부서 사람 소통 호흡 팀 생각 회사 직원 조금 안정 환경 일 수 동료 협동 글 자수 자 계획성 동료 위 줄 직원 저 계획성 사람 오늘 일 미리 계획 후 시간 배분 업무 수행 덕분 시험 공부 때 업무 때 시간 남 성격 일찍 하루 미리 계획 계획 시간 내 최대한 집중 발휘 일 끝 보통 계획 시간 일 끝 편 이기 때문 내 다른 사람 업무 직장 공동 목표 동료 그 목표 위해 격려 곳 생각 목표 것 동료 노력 그 열정 배 것 하루 반 이상 생활 직장 즐거움 일 대한 고민 것 동료 목표 위해 가치 곳 마음 동료 체력 분위기 메이커 항상 모든 일 앞서 긍정 생각 스피닝 운동 동안 긍정 마음 체력 수 긍정 에너지 성격 덕분 안 상황 금방 기운 당장 일 행동 동료 업무 때 저 때문 분위기 메이커 역할 기운 북 주기도 저 긍정 성격 체력 발휘 늘 미소 글 자수 자</t>
  </si>
  <si>
    <t>코스맥스(주) 환경안전팀 신입 및 경력사원 채용</t>
  </si>
  <si>
    <t>/Recruit/GI_Read/25927912?Oem_Code=C1&amp;PageGbn=ST</t>
  </si>
  <si>
    <t>이전에 어떤 프로젝트를 수행했엇나?얼마나 오래 일할 수 있나?좋은 회사를 다닌거같은데 왜 퇴사를 하였나?디자이너로서 자신의 단점은?디자이너로서 자신의 단점은?</t>
  </si>
  <si>
    <t xml:space="preserve"> 이전 프로젝트 수행 얼마나 일 수 회사 왜 퇴사 디자이너 로서 자신 단점 디자이너 로서 자신 단점</t>
  </si>
  <si>
    <t>안내데스크(인포메이션) 직원 채용</t>
  </si>
  <si>
    <t>/Recruit/GI_Read/25937345?Oem_Code=C1&amp;PageGbn=ST</t>
  </si>
  <si>
    <t>경영지원 회계담당 신입/경력 사원 채용</t>
  </si>
  <si>
    <t>/Recruit/GI_Read/25880878?Oem_Code=C1&amp;PageGbn=ST</t>
  </si>
  <si>
    <t>/Recruit/GI_Read/25872334?Oem_Code=C1&amp;PageGbn=ST</t>
  </si>
  <si>
    <t>[인터파크] 쇼핑 마케팅 기획/운영 담당자 채용 (신입)</t>
  </si>
  <si>
    <t>/Recruit/GI_Read/25872038?Oem_Code=C1&amp;PageGbn=ST</t>
  </si>
  <si>
    <t>HR Generalist(신입) 채용</t>
  </si>
  <si>
    <t>/Recruit/GI_Read/25862796?Oem_Code=C1&amp;PageGbn=ST</t>
  </si>
  <si>
    <t>Back-End 서버개발</t>
  </si>
  <si>
    <t>/Recruit/GI_Read/25942145?Oem_Code=C1&amp;PageGbn=ST</t>
  </si>
  <si>
    <t>마크업 개발</t>
  </si>
  <si>
    <t>/Recruit/GI_Read/25937389?Oem_Code=C1&amp;PageGbn=ST</t>
  </si>
  <si>
    <t>FNB (서비스/키친)</t>
  </si>
  <si>
    <t>/Recruit/GI_Read/25936214?Oem_Code=C1&amp;PageGbn=ST</t>
  </si>
  <si>
    <t>2018년 한미약품 수시채용</t>
  </si>
  <si>
    <t>/Recruit/GI_Read/25885382?Oem_Code=C1&amp;PageGbn=ST</t>
  </si>
  <si>
    <t>Q1. 본인이 당사에 입사하고자 하는 이유와 지원 직무를 위해 했던 구체적인 노력에 대해서 기술하여 주십시오. [ 200자 이상 600자 이내 ]Q2. 인생에서 가장 힘들었던 순간 또는 사건은 무엇이었으며, 이를 어떻게 극복했는지 구체적으로 기술하여 주십시오. [ 200자 이상 600자 이내 ]Q3. 지금까지 가장 열정을 가지고 수행했던 일은 무엇이며, 그 일을 통해 배운 것이 무엇인지 기술하여 주십시오. [ 200자 이상 600자 이내 ]Q4. 당사의 일원으로서 이루고 싶은 목표를 기술하여 주십시오. [ 200자 이상 600자 이내 ]Q5. 단체활동을 하며 겪였던 갈등과 이를 극복한 경험을 기술하여 주십시오. [ 200자 이상 600자 이내 ]Q6. 본인의 강점과 약점은 무엇이며, 그 강점이 앞으로 당사와 본인의 발전에 어떻게 기여 할 수 있는지 기술하여 주십시오. [ 200자 이상 600자 이내 ]</t>
  </si>
  <si>
    <t xml:space="preserve"> _x000D_
"성장 가능성이 높은 회사"_x000D_ 제가 회사를 선택하는 기준은 '성장 가능성이 높은 회사'입니다. 성장 가능성이 높다는 것은 미래 산업을 선도할 가능성이 높다는 것이며 한미약품은 그 기준에 부합한 회사입니다.아쉬운점 1  글로벌 의약품 전망' 보고서에 따르면 2016년 약 1200조 원의 글로벌 제약 시장은 5년 후, 1700조 원에 달할 것으로 전망하고 있습니다. 제약 산업은 전 세계적으로 유망한 산업이며 4차 산업 혁명의 중심에 있습니다. 국내 제약 시장은 글로벌 시장의 1.3%인 15조 원으로 추정되며 신약 기술수출, R&amp;D투자 등을 통해 글로벌 시장의 문을 두드리고 있습니다. 그 중 한미약품은 2016년 매출 대비 R&amp;D 비중이 18.4%로 투자 비중 및 금액이 국내 제약사 중 1위입니다. 2017년 반기 기준으로는 매출 대비 R&amp;D 비중이 19.3%로 높은 비중을 유지하고 있습니다._x000D_ 제약 산업은 기술 집약도가 높은 고부가가치 산업인 만큼 R&amp;D투자가 무엇보다 중요하며 한미약품은 그 비중을 높여왔습니다. 그 결과,'제넨텍'사와 RAF 표적 항암 신약 기술 수출 및 '로수젯' 수출 계약 등의 성과를 달성했습니다. 한미약품의 미래에 대한 투자는 지속적으로 빛을 발할 것이며 성장 가능성이 높기 때문에 입사하고 싶다는 생각을 했습니다.아쉬운점 2 글자수 643자1,050Byte
_x000D_
"성실과 책임감을 인정받다"_x000D_ 엘리트 한미인상 중 '성실과 책임감으로 신뢰받는 사람'에 적합하다고 생각합니다. 학창시절 아르바이트를 하며 사장님께 신뢰를 받았기 때문입니다. 대학교 입학 후, 생활비를 마련하기 위해 'OOOO'이라는 프랜차이즈점에서 아르바이트를 시작했습니다. 첫 사회생활이라 많이 미숙했지만, '나의 가게인 것처럼 일하자'라는 생각으로 책임감을 가지고 일을 하였습니다._x000D_ 손님들이 마시는 음료를 제조하기 때문에 위생 관리에 특히 신경을 썼습니다. 과일을 담는 용기는 시간 날 때 마다 청소했고, 1시간 간격으로 매장 테이블과 의자를 정리했습니다. 파우더, 과일, 냅킨 등 재고 관리와 정리에 신경 썼고, 마감 정산 시 오차가 발생되지 않도록 계산을 정확히 했습니다. 그 결과, 주인의식과 책임감을 기를 수 있었고 손님들이 서비스에 만족하고 편안함을 느낄 수 있도록 최선을 다하는 서비스 정신까지 기를 수 있었습니다. 그리고 OOOO OOO점 OOO 사장님에게 신뢰를 얻어 군 제대 후 좋은 조건으로 다시 일을 할 수 있었습니다.아쉬운점 1  입사 후, 성실함과 책임감을 무기로 거래처를 관리하겠습니다. 또, 계획적인 성격을 바탕으로 '모바일 오피스'를 적극 활용하여 효율적인 관리가 이루어지도록 노력하겠습니다.                                            글자수 630자1,066Byte
"성장"_x000D_ 과거 한미약품은 주력 사업인 개량 신약, 제네릭 사업을 바탕으로 성장 기반을 다졌습니다. 2009년 고혈압 개량 신약 '아모잘탄'은 2016년 458억 원의 매출을 올렸고, 2012년 비아그라 제네릭 '팔팔정'은 제네릭 시장의 절반 이상을 점유했으며 2016년 195억 원의 매출을 올렸습니다. 잘하는 사업을 바탕으로 성장을 해왔기 때문에 '성장'이라는 키워드를 선정했습니다._x000D_ "도전"_x000D_ 현재는 매출의 20% 가까이 R&amp;D에 투자하고, 전체 직원의 1/4이 연구 개발 인력일 정도로 도전적이고 공격적인 투자를 하고 있습니다. 평택 2공장 설비 투자와 많은 파이프라인의 해외 임상 진행에 따른 자금 압박이 리스크로 작용하고 있습니다. 하지만, 2016년 기술 수출 규모는 약 9조 원으로 점차 R&amp;D 투자에 대한 가시적 성과가 나타나고 있습니다. _x000D_R&amp;D투자, 혁신 신약에 지속적으로 도전하며 미래를 준비하고 있기 때문에 '도전'이라는 키워드를 선정했습니다._x000D_ "밝은 미래"_x000D_ 2021년 1700조 원의 글로벌 제약 시장, 4차 산업 혁명의 중심에 있는 바이오제약 등 제약 산업의 미래는 밝습니다. 한미약품의 주요 혁신 신약 파이프라인 임상 실험은 순항하고 있으며, 기술 수출을 통해 글로벌 제약사로부터 신뢰를 받았습니다. 그렇기 때문에 한미약품의 미래는 밝을 것이라고 생각되어 '밝은 미래'라는 키워드를 선정했습니다.아쉬운점 1 글자수 699자1,143Byte
_x000D_
"성급한 Plan맨"_x000D_ 저는 계획을 실행하기 위해 성급하게 행동한다는 단점을 가지고 있습니다. 이러한 단점은 영업 사원으로서 실적 달성에 대한 조급한 마음을 갖게 하여 스트레스 등 부정적 영향을 끼칠 것입니다.  _x000D_ 그렇기 때문에 조급한 마음에서 오는 스트레스 조절을 위해 노력하고 있습니다. 스트레스가 누적되지 않도록 노래, 독서, 운동을 통해 스트레스 해소를 하고 있습니다. 그리고 계획을 세울 때 예상치 못한 상황을 대비하여 여유롭게 시간을 조절하여 계획을 세웁니다. 또, 한미약품은 회사에서 실적 목표를 설정해주는 것이 아닌 개개인의 역량에 따라 실적 목표를 설정하는 것으로 알고 있습니다._x000D_아쉬운점 1 입사 후, ‘자신과의 싸움’에서 이기기 위해 스트레스 조절에 각별히 유념하며 매달 발전하는 MR이 되겠습니다. 그 결과, 회사에서 인정받아 ‘H-MBA'과정을 진학하고 싶습니다.                                            글자수 441자745Byte
_x000D_
"사람들을 만나며 서비스 정신을 기르다"_x000D_ 영업 사원에게 가장 필요한 역량은 '서비스 정신'이라고 생각합니다. 의원, 종합병원, 약국 영업을 할 때 거래처 고객의 니즈를 파악하고 서비스를 제공해야 하기 때문입니다._x000D_ 이러한 역량을 기르기 위해 많은 사람들을 만나려고 노력했습니다. 사람들과 많이 만나고 유대 관계를 형성하며 대화를 하다보면 그 사람을 파악할 수 있는 능력과 서비스 정신을 기를 수 있기 때문입니다. OOOO, OOOO 등 다수의 아르바이트를 경험하며 다양한 손님들을 만났고 친절한 응대를 통해 고객 만족을 실현시켰습니다. OOOO축제, OOO엑스포 서포터즈를 경험하며 다양한 분야의 사람들과 관계를 맺고 함께 목표를 이루기 위해 협업했습니다._x000D_ 공공기관에서 청년인턴을 4개월 동안 하며 다양한 사연을 가진 소상공인 분들의 애환을 들었습니다. 그들의 니즈를 충족시켜주기 위해 조건에 부합한 금융 정책들을 소개했습니다. 그 결과, '총각 고마워'라는 감사의 한 마디를 들을 수 있었고 뿌듯함을 느낄 수 있었습니다. 아쉬운점 1이러한 노력들을 통해 '서비스 정신'을 기를 수 있었고, 입사 후 역량 발휘를 하여 담당 지역 실적 향상과 한미MVP를 수상하기 위해 노력하겠습니다.                                            글자수 608자1,025Byte
 _x000D_
저는 약국에서 아르바이트를 하면서 제약회사에 관심을 갖게 되었습니다. _x000D_그러던 중에 의약품 합성 기술 자체 개발로 창조와 도전이라는 기업정신을 실천하고 있는 한미약품의 모습이 마음에 와 닿았습니다. _x000D_한미약품이 세계적인 제약회사로 성장하는데 필요한 인재가 되도록 열정을 가지고 직무에 임하겠습니다._x000D_ 제가 가장 준비되어 있는 업무가 품질관리라고 생각하여 지원하였습니다._x000D_저는 실험에 대한 경험을 쌓기 위해 1년간 학부연구생을 했습니다. Myxobacteria와 S.pombe를 주제로 연구를 진행하면서 fermenter, GC 등 여러 가지 기기를 다루는 법과 Western blot 등의 실험을 배울 수 있었습니다._x000D_또한 공장에서의 가공, 저장 공정을 배우고자 식품기사를 공부하여 현재 필기합격을 받은 상태입니다._x000D_그리고 제품을 생산하고 품질인증 받는 과정이 어떻게 진행되는지 알고 싶어 HACCP팀장 교육을 받아 공장에서의 전 공정 흐름을 배우고, 관련 서류를 작성해보는 실습 등의 경험을 할 수 있었습니다._x000D_이러한 경험과 지식들이 한미약품에서 품질관리 업무를 수행할 때, 업무를 이해하고 효율적으로 일하는 데에 중요한 바탕이 되리라고 생각합니다.                                            글자수 596자993Byte
_x000D_
저는 힘들었던 경험이라고 하면 제가 수행하는 일이 진행되지 않아 막막했던 것이 떠오릅니다._x000D_ 저는 OO대학교 응용환경미생물학 실험실에서 한 학기 동안 학부연구생 생활을 하면서 Myxobacteria의 배양이라는 주제로 실험을 한 경험이 있습니다. 실험실에 이 주제로 연구했던 선행연구자가 없어서 자료가 없어서 처음부터 시작해야하는 상황이었는데, 엎친 데 덮친 격으로 실험실에 보유 중이던 Myxobacteria가 잘 배양되지 않아 실험 진행이 무척 어려웠습니다._x000D_ 이러한 상황을 극복하기 위해 저는 관련 자료의 확보가 우선이라고 생각하여 1960년대부터 최근의 것까지 관련 논문 수십 편을 찾아 읽어보았습니다. 그리고 찾아본 논문에 나와 있는 배지나 배양조건을 찾아 직접 적용해보았습니다. 그 외에도 책 등을 통해 알게 된 다양한 종류의 배지와 배양조건을 적용해본 결과 제가 가지고 있는 균에 맞는 배양환경을 찾아 무사히 실험을 진행할 수 있었습니다._x000D_ 이러한 경험을 통해 꾸준한 노력의 가치와 예기치 못한 문제의 발생에도 담담할 수 있는 마음가짐을 배울 수 있었습니다._x000D_한미약품에서도 이처럼 끈기 있는 모습으로 업무에 임하여 한미약품의 당당한 일원이 되도록 하겠습니다.                                            글자수 606자1,026Byte
_x000D_
제가 최근 가장 열정을 가지고 수행했다고 생각하는 일은 특허 출원이라는, 저로서는 무척 특별한 경험을 해본 것입니다._x000D_ 저는 제가 전공하는 미생물학을 학교공부나 연구활동 분야 위주로만 생각하고 있었는데, OO에서 주관하는 창업특허캠프에 참가하여 여러 강연을 들으면서 이번 기회에 전공지식을 응용해 보는 것은 어떨까 생각해보게 되었습니다._x000D_ 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교육프로그램이 끝난 뒤에도 여러 번 수정하여 신청을 완료했습니다. _x000D_ ‘10-2016-01333OO’라는 출원번호가 나왔을 때, 학교에서 배운 지식을 실제로 활용하여 결과를 얻었다는 것을 실감하여 전공에 대한 자신감을 가질 수 있었고, 또한 무척 큰 보람과 성취감을 느낄 수 있었습니다._x000D_ 이와 같이 항상 도전하는 마음가짐으로 한미약품의 발전에 일조하는 사원이 되겠습니다.                                             글자수 578자989Byte
_x000D_
요즘은 발달한 인터넷 정보망과 옥시 등의 여러 사건들로 인해 제품에 대한 소비자들의 걱정과 의심이 커지고 있으며, 그에 따라 의약품에 대한 소비자의 신뢰를 얻는 것이 매우 중요시되고 있습니다._x000D_ 저는 한미약품에서 품질관리로서의 직무역량을 쌓아, 한미약품과 소비자의 신뢰를 두텁게 하여 한미약품이 글로벌 경쟁력을 갖춘 일류 제약회사가 되기 위해 꼭 필요한 인재가 되고 싶습니다. 품질관리 업무에 빠르게 적응하여 한미약품의 당당한 일원이 되는데 저의 미생물이라는 전공지식이 도움이 되리라고 생각합니다. 또한 제품의 특징을 파악하고 분석하여 취약점과 극복방안을 찾는데 적극적으로 참여하여 나날이 발전하는 한미약품이 되도록 일조할 것입니다._x000D_ 제가 회사에서 꼭 이루고 싶은 목표는 저의 업무 분야에서 전문가로서의 실력을 인정받는 것입니다. 꾸준한 노력과 끈기로 남들 뿐 아니라 저 자신에게도 당당할 수 있는 실력을 갖추고 싶습니다. 그러기 위해 입사 후에도 관련분야 학회에 참여하거나 외국어 공부를 하는 등 제 분야 외에도 다양한 분야를 배우기 위해 다양한 분야에서의 자기개발을 멈추지 않고 앞서나가는 사원이 되겠습니다.                                            글자수 571자995Byte
_x000D_
저는 같은 전공의 학부생 2명과 팀을 이루어 OO대학교 LINC사업단에서 진행하는 캡스톤 디자인 사업에 참여한 경험이 있습니다. OOO 디자인이란 학교에서 습득한 지식을 바탕으로 사회가 필요로 하는 과제를 찾아서 학생들이 스스로 기획하고 해결하도록 지원하는 사업입니다. _x000D_ 제가 팀장을 맡아 과제를 진행하였는데 각자 관심사가 다르고, 모이는 시간이 일정치 못하는 등 여러 문제로 처음엔 어떤 과제를, 어떻게 진행할 것인지 다른 팀원들과 의견이 분분했습니다. _x000D_ 저는 우선 일의 진행을 위해 구체적인 주제를 정해야한다고 생각하였습니다. 그래서 전공과 관련된 뉴스를 찾아보고, 찾은 자료를 바탕으로 팀원들과 상의하여 주제를 정할 수 있었습니다._x000D_ 그 외에도 계획했던 과제 수행일정과는 다르게 일이 진행되는 등, 도중에 계획과 다른 돌발 상황이 일어나기도 했지만 논문 등 관련 자료를 바탕으로 해결책을 찾아보고, 지도교수님께 조언을 구하면서 진행해나갔고, 결국 한 학기를 마쳤을 때는 최종보고서에 무사히 결과를 올릴 수 있었습니다.                                            글자수 526자899Byte
_x000D_
제 성격이라고 한다면 세심함과 꼼꼼함, 그리고 꾸준함이라고 생각합니다._x000D_저는 대학생인 지금도 알림장을 꼬박꼬박 쓰고 있습니다. 해야 할 일이나 챙겨야 할 것들을 확인하고 미리미리 준비해 두는 것을 좋아하기 때문입니다._x000D_이런 치밀한 성격이 한미약품에서 품질관리 업무를 수행하며 물품을 점검할 때에 도움이 될 것이라고 생각합니다._x000D_ 또 책임감과 꼼꼼함이 제 장점이라고 생각하지만, 한편으로 완벽주의적인 성향 때문에 스트레스를 받는 경우가 있었습니다. 그러던 중에 "불평 없이 살아보기"라는 책을 읽고 책에서 소개하는 불평을 없애는 방법을 실천하게 되었습니다. 한쪽 팔에 보라색 팔찌를 끼고 짜증을 낼 경우 다른 쪽 팔로 옮겨 끼기를 반복하면서 불평을 줄여가는 것입니다. 지금은 예전에 비해서 많이 부드러워졌다는 말을 듣고 있습니다._x000D_ 그리고 초등학교 1학년 때 태권도를 시작했는데, 힘들어서 그만 두고 싶었던 적도 있었지만 8년을 계속하여 중학교 3학년에는 태권도 4단의 자격을 얻기도 하였습니다. _x000D_이와 같이 꾸준한 모습을 한미약품에서도 발휘하여 한결같은 모습으로 성실히 업무를 수행하는 직원이 되겠습니다.                                            글자수 569자981Byte
 _x000D_
[혁신하는 한미약품, 진화하는 지원자]_x000D_ 학창시절 판매자와 소비자간, 또는 소비자들 간의 정보 불균형 때문에 생기는 스마트폰 고무줄 가격을 해소하고자 창업을 시작했었습니다. 통신사에서 일했던 경험으로 알게 된 단말기 유통구조와 판매구조, 대강의 판매점 매출 수준을 파악해 주 타깃을 정하고, 이를 바탕으로 중개 수수료와 홍보영업 전략을 짰습니다. _x000D_좋은점 1 또한, 블로그 운영 경험을 살려 온라인 마케팅 방법, 홈페이지 운영 방식을 기획하고 직접 발로 뛰며 영업 및 홍보 활동을 펼친 결과 10여 곳에 달하는 판매점과 계약을 맺을 수 있었습니다._x000D_ 제가 스마트폰 가격의 혁신을 이루고자 노력했던 것처럼 한미약품도 꾸준히 혁신을 이루고 있습니다. 상반기 R&amp;D 투자만 벌써 800억을 넘었고, 세계적인 다국적 제약사와 기술이전 계약을 꾸준히 맺으며 그들과 어깨를 나란히 하고 있습니다. _x000D_ 혁신에 혁신을 거듭하는 한미약품에서 MR 사원으로서 그러한 혁신을 널리 알리고 저 또한 한 번 더 진화하는 기회를 얻고 싶어 한미약품에 지원했습니다. 아쉬운점 1한미약품에 입사하게 된다면 창업하며 겪고 경험한 것들을 바탕으로 하루하루 진화하는 한미약품의 MR 사원이 되도록 노력하겠습니다.                                            글자수 600자1,021Byte
_x000D_
[학업 실패는 학업으로 극복하고자 노력했습니다]_x000D_ 3년 전 제 인생에서 2번째 입시인 편입에 도전한 적이 있습니다. 늦여름에 도전 결정을 내린 터라 아르바이트를 하며 편입 영어까지 공부하기에는 시간이 턱없이 모자랐습니다. _x000D_ 하지만 최선을 다할 수 있는데 까지 해보자는 생각으로 하루 평균 5시간씩 자며 이동 시간, 잠들기 직전, 밥 먹을 때 같은 자투리 시간에도 영어책을 놓지 않고 공부했습니다. 그렇게 최선을 다해 공부했지만, 최종 문턱에서 고배를 마시며 결국 편입에 실패했습니다._x000D_ 편입에는 실패했지만, 저에겐 남은 학기가 있었습니다. 그래서 실패의 충격을 빨리 털어내기 위해 혼자 여행을 가서 생각을 정리했습니다. 영어는 한동안 보기도 싫었지만, 이 실패를 계기로 더욱 도약하고자 정면으로 돌파하자고 마음먹었습니다. 좋은점 1  그래서 여행을 갔다 온 후 곧바로 편입영어 공부를 통해 얻은 실력을 토익시험에 쏟아냈고 당시에 고득점을 얻을 수 있었습니다. 또한, 3년 가까이 손에 놓았던 전공을 차근차근 공부하며 복학에 대비하는 등 시험 준비 때처럼 바쁘게 지내면서 실패의 기억을 극복할 수 있었습니다.                                            글자수 567자967Byte
_x000D_
[능동적 멤버십]_x000D_ 통신사에서 재고 및 유통 담당으로 일했었을 때 처음엔 단지 학비와 용돈을 벌기 위해 시작한 일이었습니다. 가벼운 마음으로 시작했지만 제가 맡은 업무가 원활하지 못해 적재적소에 재고가 전달되지 못하면 지점 영업실적과 판매사들의 판매 실적에 영향을 미칠 수 있다는 점을 깨닫게 되어 더욱 책임감을 갖고 일하게 됐습니다._x000D_ 영업 실적을 단기간에 크게 신장시킬 수 있는 단말기 정책이 나왔을 때는 지점 창고에서 재고가 모자라는 일도 종종 있었습니다. 이 경우 해당 단말기를 보유한 대리점에 지원 요청을 해서 다른 대리점으로 보내줘야 했습니다. _x000D_ 잘 팔리는 재고를 다른 곳으로 보내는 걸 달갑게 여기진 않았지만, 요청 대리점 상황을 잘 설명하고 필요한 단말기끼리 교환을 추진하는 등 융통성을 발휘했고 발주해야 할 재고는 시키지 않아도 미리 발주 넣어 단말기 부족 사태를 예방하는 등 주어진 임무와 권한 아래서 능동적으로 일하고자 노력했습니다._x000D_아쉬운점 1 저는 단지 시킨 일만 하는 수동적인 사람이 아닌 위의 사례에서처럼 주어진 일과 권한 내에서 저의 능력을 최대한 끌어내고 미래의 상황을 예견해서 그에 미리 대처해서 일 처리할 수 있는 능동적인 자세를 배울 수 있었습니다.좋은점 1 글자수 610자1,047Byte
_x000D_
[진화를 거듭하는 MR 사원, 인류 건강과 복리증진을 전파하는 전도사가 되겠습니다]_x000D_ 한미약품의 일원으로서 저는 우선 제가 맡게 될 지역의 매출을 5년 내로 1.5배 이상 상승시키고 싶습니다. 그렇기 위해선 먼저 상권의 조사부터 시작하겠습니다. 어떠한 회사의 어떤 약이 얼마나 팔리는지, 해당 지역의 연령층은 어떠한지, 지역의 영향으로 특별히 많이 발병하는 풍토병이 있는지 등을 파악해 지역 맞춤 영업 계획을 세우겠습니다. 아쉬운점 1  이렇게 회사에서뿐만 아니라 저 자신의 역량도 발전시키겠습니다. 틈틈이 영어 및 제2외국어 공부를 해서 언어 능력을 향상시키고, 제가 맡은 분야에서 전문가가 된 다음 해외영업에 도전하고 싶습니다.좋은점 1 한미약품이 만드는 신약 특히 암과 관련한 차세대 표적항암제 HM95573, 올리타정 등 우수한 기술력의 결과로 만들어낸 신약을 전 세계 곳곳에 그 우수성과 효능을 알리고 싶습니다. 그리하여 각종 질병으로 고통 받고 있는 전 세계의 사람들에게 희망을 주고 인류의 건강과 복리 증진에 이바지하는 한미약품을 이룩하는 것이 저의 최종 목표입니다.                                            글자수 544자925Byte
_x000D_
[중재자의 입장으로서 어느 한쪽도 소홀한 느낌이 받지 않게 양측 모두를 배려하고자 노력했고, 갈등을 해결해서 단체를 하나로 뭉치게 할 수 있었습니다]_x000D_ 학부 시절 커피 동아리를 운영했을 때 축제 아이템 중 판매부스와 커피 체험 부스 안이 충돌한 적이 있습니다. 이에 다수결로 정해볼까 생각해봤지만, 다수결은 소수 의견이 무시된다는 단점이 있었습니다. 그래서 단과대 축제 때 두 가지 부스를 모두 내보고 반응, 예산, 동아리 원의 선호도를 종합적으로 비교해 우위에 있는 부스를 2학기 전체 축제 때 선보이자고 의견을 냈습니다. _x000D_ 양측 모두 동의해 단과대 축제 때 두 부스의 결과를 합산해서 전체 축제 때 선보일 부스를 커피 체험 부스로 정했고 대신 체육대회 날에 아이스 커피 판매부스를 내기로 타협했습니다._x000D_ 중재자의 입장이다 보니 대화 진행 과정에서 양측의 입장을 경청하고 어느 한 측도 소외당한다는 느낌이 들지 않도록 공평한 의사결정이 되도록 노력했습니다. 이런 점에 신경을 쓰고 중재 노력을 하니 동아리 원들도 이런 노력을 알아주고 제가 제안한 방법에 잘 따라줘서 그 결과 동아리를 하나로 뭉치게 할 수 있었습니다.좋은점 1 글자수 577자987Byte
_x000D_
[장점과 단점으로서의 제네럴리스트적인 성향]_x000D_ 저의 강점은 다양한 분야에 관한 관심입니다. 제 주전공인 경제학뿐만 아니라 철학에 관심이 있어서 복수전공을 했고, 졸업을 앞둔 현재 법학에도 관심이 있어서 매일 공부 중입니다. 또한, IT나 모바일에도 관심이 있어 그러한 관심을 주제로 한 블로그를 운영 중이기도 합니다._x000D_ 이런 제네럴리스트적인 성향은 다양한 분야에 넓은 지식을 갖췄다는 장점이라고 할 수 있지만 심도 있고 깊은 지식을 갖춘 분야가 없다는 점이 단점으로 작용할 수 있다고 생각합니다.좋은점 1  하지만 다양한 분야에 관한 관심과 지식은 신입사원으로서 가져야 할 가장 첫 번째 덕목이라고 생각합니다. 그렇기 때문에 제가 만약 한미약품의 신입사원이 되면 우선 회사의 다양한 분야에 관심을 갖고 적극적으로 업무에 매진해서 다양한 경험을 쌓겠습니다. 아쉬운점 1  이런 노력을 바탕으로 영업 분야의 전문가가 되기 위한 토대를 쌓아 한미약품의 다재다능한 영업사원으로서 한미약품의 발전에 이바지하는 스페셜리스트가 되겠습니다.                                            글자수 515자888Byte
</t>
  </si>
  <si>
    <t>126</t>
  </si>
  <si>
    <t>6,281</t>
  </si>
  <si>
    <t>면접은 한미약품 본사에서 오후2시에 봤습니다.면접관은 5명이었고, 저까지 지원자는 4명이었습니다.다른직군(생산, 외주관리 등)은 팔탄공단에서 30명정도 봤다고 들어서 많을줄 알았는데, 많지는 않았고 같은 직군인(관재) 지원자 4명이서 면접관 5명이서 봤습니다.처음 들어가서 1분30초내로 자기소개를 차례대로 하라고 하셨고, 1번지원자부터 4번지원자까지 순차적으로 면접관 1분씩 물어보셨습니다. 예를들어 1번면접관(거의 총책임관)이 1~4번 지원자까지 질문이 끝난뒤 실무능력에대해 실무진 팀장으로 보이시는분이 또 1~4번 지원자에게 차례대로 물어보셨습니다.총 책임자로 보이는 면접관분은 답변 후 흥미가 있으신 부분에 대해서는 더 물어보시기도 하였습니다. 다른 면접관분들은 그때 지원자의 이력서를 보시면서 지원자의 답변을 듣고 메모하시는 분들도 계셨습니다. 반응은 대체적으로 답변에 대해 감정이 드러나지않아서 잘 대답했는지는 확인이 어렵기는 했습니다.한 면접관이 물어보시고 끝내면 다른 면접관들에게 질문을 할수있는 기회가 있어서 질문을 하신 면접관에게 아이컨택을 하면서 답변을 하면 총책임자로보이는 면접관분의 경우에는 이력서 기반으로 많이 물어 보시고 실무진분들은 실무에 대한것 위주로 물어봐주셨습니다.분위기는 무겁지는 않았습니다.준비했던 예상 질문외에서 약간은 당황하며 답변을 한거같아 아쉬웠습니다. 당황을 하더라도 자신감있게 표현을 했다면 괜찮았을텐데 약간은 저의 감정을 노출한거같아서 그러한부분은 미리 준비해야된다고 또한번 생각했습니다. 또한 예상질문을 준비하면서 실무진들의 전공지식을 묻는 부분에서 조금 공부가 부족했던거 같아 아쉬웠습니다.저는 영업이나 생산쪽이 아니라 한미약품 자체의 제품에 대해서는 물어보지않았지만, 다른직군을 준비중이시라면 충분히 물어보실수 있기때문에 홈페이지를 찾으면서 대표적인 약품들이나 현재 제약계가 동향이 어떤지 알아보시는것도 도움이 될거같습니다. 그리고 저같은 경우에는 이전 면접후기들이나 선배들의 직무인터뷰들을 토대로 예상질문을 많이 만들어 보고 그거에대한 답변을 미리 많이 만들어봄으로써 면접장에서 새로운 질문들을 들었을 때 제가 준비한 자료에서 믹스가 가능한 범위로 나왔기때문에 많은 연습이 현장에서 자신감으로 표현할수있고 면접관들의 추가질문들을 더 유도 할수있을거같습니다. 그리고 지원자가 다수인 면접이기 때문에 그중에 나를 너무 특출나게보이려고 애쓰기보다는 물어본 질문에 있어서 앞에서 말씀드렸듯이 자신감있고 긴장된 모습을 최대한 감추고 자연스러운 모습을 보여주신다면 충분히 면접관의 마음을 움직일수 있다고 생각합니다.광주에 위치한 김대중컨벤션에서 오전 10시에 집합하여 면접을 봤습니다.5명의 면접관, 지원자 또한 5명이서 한 조가 되어 들어갔습니다.5:5 다대다의 인성면접입니다. 1차면접이기 때문에 부담이 없었습니다.처음에 다같이 들어가서 인사를 하고 의자에 착석합니다. 질문은 대부분 공통질문이었습니다. 여성 지원자분들에게는 제약 영업이 힘들텐데 어떻게 극복할 것인지를 물어보셨습니다. 순서는 정해주셨으며 분위기가 좋지도 나쁘지도 않았습니다.고개를 끄덕여주셨고, 대체로 압박이 들어오거나 꼬리질문이 달리지는 않았습니다. 귀찮아하는 면접관이 한 분 계셨는데 게의치 않았습니다. 저를 응시해주는 면접관과 아이컨택을 하며 진심을 보여주려고 노력했습니다.밝지도 어둡지도 않은 분위기였습니다. 그래도 최대한 웃으면서 아이컨택을 하고 침착하게 말하려고 노력했습니다. 섣불리 면접관들을 웃겨보려고, 분위기를 바꾸기 위해 특출난 행동을 한 지원자가 있었으나 이것은 감점요인이 된다고 생각합니다.인성 면접이라 그런지 아쉬운 점은 없었습니다. 준비했던 만큼 최대한 다 말하고 나왔기 때문에 후련한 마음이 더 크게 들었고, 자신감과 밝은 미소를 무기로 내세웠습니다. 딱 한가지 아쉬운 점을 찾자면 마지막에 문을 닫고 나올 때 소리가 나게 팍 닫았다는 점이 아쉬웠습니다.면접은 솔직함과 말하는 태도, 분위기라고 생각합니다. 이것은 사람이 살아오면서 습관이나 인성과 관련된 것이기 때문에 하루아침에 바꿀 수 없는 부분이기도 하죠. 최대한 평소에 많이 웃고, 어려운 질문이 들어온다면 솔직하게 '그 부분에 대해서는 잘 모르겠습니다.'라고 정중하게 말하는 것이 좋습니다. 스터디를 통해 자신의 면접 태도를 점검하고 핸드폰으로 영상 촬영을 하며 부족한 점을 계속해서 체크하십쇼. 직접 면접관이 되어 스터디원들을 평가해보십쇼. 그럼 느끼실 겁니다. 어떻게 해야 호감이 가는지.한미약품 송파 본사, 오후 2시30분면접관 4명, 지원자 5~6명씩 들어갔다. 최종에서 총 32명이 면접을 봤다.면접관 4명, 지원자 6명으로 다대다자기소개 1분, 지원 이유, 뽑혀야하는 이유를 몇가지 물어보고, 자기소개서 기반 질문을 개인당 1~3개씩 했다. 특이한 경력이 있으면 더 물어봤음. 인적성 검사 결과를 프린트로 가지고 있는 것 같았으나 인적성에 대한 언급은 없었음.리액션이 없이 굉장히 무거워서 당황스러웠습니다. 내 대답을 듣고 있나 의심 될 정도로 반응이 없어서 더 긴장 됐던 것 같아요. 한 면접관님은 저에게 꼭 뽑아야하는 이유를 물으셨음에도 제 대답은 귀기울여 듣지 않으셨고, 그저 컴퓨터 화면만 보시는 분도 있었습니다.대답하는 지원자들은 얼어있고, 면접자들은 대답에 별로 큰 관심은 없어 보였다. 연로하신 두 분이 면접관으로 계셨어선지 말이 자주 오고가는 화기애애한 분위기는 아니었다. 뽑히면 상사가 될 팀장?님은 좀 더 적극적이었지만, 나머지 세 분은 그제서야 자기소개서를 읽어보시는 듯한 느낌도 받았다.조금 더 질문을 많이 해 주셨다면 면접준비를 열심히 한 내 정성을 조금 더 보여드릴 수 있었을 것 같다. 최종면접인데도 너무 질문이 없었다. 내가 더 많이 물어보고 나온 것 같고, 내 옆에 있던 사람들의 스팩이 뛰어나서 나는 많이 부족하구나를 느끼고 나왔다. 하지만 던킨도넛도 제공 됐고, 면접을 기다릴 때 편한 의자에 앉아서 부담없이 있을 수 있어서 좋았다.한미약품 관련 기사 읽으시고, 회사 홈페이지에 있는 제품 소개나 직무 소개는 잘 읽고 가세요! 신설 직무라도 가셔서 뭐 하는지 물어보는 것 보다 미리 알고가서 조금이라도 아는척 하시는게 좋으실거에요. 회사는 몽촌토성역 바로 앞에 있으니 여성분들은 역 밖에 나와서 구두로 갈아신으세용!! 안그러면 계단 올라오다 힘이 다 빠진답니다ㅠㅠ  인사팀 직원분들은 상당히 친절하시니 면접날 긴장을 풀어주실거에요. 업계 리딩 회사라 자부심이 쎈 회사인만큼 기업분석 잘 하시길바랍니다. 면접마다 분위기는 다르겠지만, 화기애애한 분위기는 아니니 그날 당황하지 마세요. 면접비도 제공해주니 (카카오머니로 줌) 떨어지더라도 좋은 추억, 소중한 경험으로 기억하기 쉽습니다 ㅎㅎ몽촌토성역 3번출구 약 50미터 거리의 한미약품 본사에서 봤습니다.면접관은 3명이었고, 지원자는 각 분야마다 100여명씩 있었던 것 같습니다. (100여명도 하루종일 5타임 정도로 나눠서 계속 면접이 진행 됐어요)면접관 3명, 지원자는 5-6명인 다대다 형식면접방으로 올라가기 전, 2층에서 접수를 하고 이름표를 받은 다음 잠시 대기 했다가 차례가 되면 16층으로 올라가 작은 방에서 약 20분간 5명에서 대기합니다. 그 시간에 인사팀장님이 긴장을 풀어주세요. 그리곤 면접보러 들어가선 정해진 형식으로 간단히 이름만 말하고 앉으라 하셨고, 자기소개서 1분 후 각자 개인질문 3개정도씩 했습니다.주의깊게 들어주시는 면접관 한 명, 미적지근한 반응의 면접관 한 명, 그리고 주무시는지 들으시는지 잘 구분이 안갔던 면접관 한 명으로 구성 됐었습니다. 주의깊게 들으시던 분이 부서에 직속 팀장님이셨고, 미적지근한 반응의 면접관은 회사의 부사장님 그리고 무반응이던 면접관님은 외주 회사 사장님이셨습니다.편안했습니다. 전공이 특이한 사람도 있었고, 제약회사라 약학이나 바이오 관련 전공자들도 있어서 다양한 질문과 답변이 오고 갔습니다. 이런 분위기라면 회사 다닐 맛 날 것 같단 생각도 들만큼 잘 해주셨고, 신생 부서라 부서에 대한 설명도 자세히 해주셔서 면접을 보며 회사와 부서에대한 이해도가 상승했습니다.조금 더 시간이 길었다면 제 역량을 더 자세히 설명드릴 수 있을 것 같았습니다. 또한 자기소개서를 현장에서 읽으시는 듯한 질문들이 자주 있었기에 조금 아쉬웠습니다. 한 나이가 많던 지원자에게 결혼을 하게되면 근속을 할 수 있겠냐 조심스레 물어보셔서 역시 회사에서 여성들이 겪을 고충을 미리 본 듯 했습니다.면접 당일 컨디션이 중요한 것 같습니다. 목이 쉬거나, 피곤해 보이면 면접관도 아쉽고 지원자도 많이 아쉽습니다. 잠은 무조건 푹 잘 수 있도록 노력하시고, 아무리 떨려도 우황청심환은 삼가하시길 바랍니다. 긴장이 안되는 대신, 머리도 멈춰서 준비했던 대답이 생각이 나지 않았던 제 친구의 경험도 있기 때문입니다. 한미약품의 면접을 가신다면, 한미의 최근 뉴스와 앞으로 미래의 동향을 파악하고 가시는게 좋을 것 같습니다. 특히, 한국이나 외국에서 개발중인 신약이나 프로젝트 등을 조금이라도 알고 가신다면 비전공자도 쉽게 점수를 따실 수 있으리라 믿습니다. 제가 비전공자임에도 불구하고 2차면접도 갔었으니까요.한미약품 평택공단 바이오플랜트에서 봤다. 모든 지원자가 1시 30분까지 집합하여 대기하고, 면접 전에 필기시험을 보았다.-면접은 한 팀당 20~30분 걸렸다.면접관은 5명이었고, 지원자는 5씩 들어갔다. 지원자의 수는 대략 35명 정도 되었다.면접관 5명, 지원자 5명의 다대다 면접이었다.면접을 시작하기 전에 한 시간 정도 영어, 상식, 직무적합성 이렇게 3가지 종류의 필기시험을 보았다.-면접은 먼저 돌아가면서 각자 자기소개를 하고, 주어지는 질문에 각자 대답했다. 자기소개서에 대한 질문을 받아서 각기 지원자마다 받는 질문은 다 달랐다. 질문 받는 순서도 매번 달랐다.면접관 모두 표정이 딱딱하고 특별히 리액션이 없어서 속마음을 알기는 어려웠지만, 가끔 고개를 끄덕여주는 등 대체적으로 부정적이지 않은 리액션을 가끔 보여주어서 그래도 마음이 조금 놓였다.면접관들의 분위기는 비교적 편안한 상태로 진행됐다. 면접관이 농담을 하거나 웃어주거나 하지는 않았지만 압박면접처럼 공격적인 질문을 하거나 하지도 않았다. 그러나 대기시간이 길고 면접실 분위기들이 기본적 무거워서 부담이 됐다.너무 긴장해서 목소리가 떨렸던게 아쉬웠다. 그리고 긴장을 하고있던 만큼 내가 어떤 자세와 표정으로 면접을 봤는지 인식하기가 힘들었기 때문에, 내가 좋은 표정과 자세를 유지하고 있었는지에 대한 확신을 할 수 없는게 아쉽다.자신이 지원한 직무에 대해서 잘 알아두고 자신이 어느 것을 할 수 있는지 생각해 두는 것이 좋을 것 같다. 나 같은 경우도 직무에서 어떤 부분을 가장 중요시 하는지에 관한 질문을 받았다. 또한 자기소개서에 기재한 사항에 대해서 자세히 살펴보고 기억해두어야 할 필요가 있을 것 같다. 대체적으로 자기소개서를 기반으로 한 질문이 많았다. 자신의 경험에 대해 설명해보라는 질문이 주가 되었다.화성에 위치한 한미약품 팔탄공단에서 봤습니다. 오전 9시 30분에 수원역을 도착하여 간단한 적성검사 시험을 본 후 면접을 오후 2시에 응시하였고, 30분 단위로 면접을 보게 돼 있었으며, 제가 지원한 직무는 총 16명 정도 면접을 본 것 같습니다.면접관은 총 4명이였고, 한 번에 4명씩 들어갔다. 면접 보러 온 다른 직무 지원자까지 합치면 16명 정도 되는 것 같았습니다.면접관 4명, 입사 지원자 4명의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있었습니다.-30분 정도 면접을 하였기에 주로 자기소개서를 기반으로 한 개인의 가치관, 인성 질문이 많았습니다.면접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압박 면접처럼 공격적인 질문이나 추가 질문들이 매우 많아 난감했으며, 지원 동기를 중요하게 생각하시는 것 같았습니다.면접이 끝나고 말한 답변에 대해 곰곰이 생각해 보았는데 아쉽게 말한 답변이 많이 떠올라 후회됐으나, 준비한 답변에 대해 꼼꼼하게 말한 답변도 많아 더 꼼꼼하고 치밀하게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회사에 대한 뉴스를 하나하나 찾아보는 것도 매우 중요하다고 생각합니다.-이러한 준비 과정 외에도 여러 사람들과 함께 면접 스터디를 구성하여 각자의 의견에 피드백하는 과정을 하는 것도 나쁘지 않다고 생각합니다.송파구 몽촌토성역 근처의 한미약품 본사에서 면접을 봤다. 9시 30분까지가 도착시간이었고 1시간정도 대기한 후 면접을 봤다.면접관은 4명 지원자 5명씩 들어갔다. 전체 인원은 모르겠지만 서류통과이후 온라인 인적성검사에서 탈락자를 가려내지 않았기 때문에 꽤 많은 인원이 면접을 봤을 거라 생각한다.면접관 4명 지원자 5명의 다대다 면접이었다.우선 5명이 돌아가며 자기소개를 진행하고 이후에 면접관의 질문이 시작된다. 처음엔 순서대로 질문하다가도 중반이후부터는 면접관이 질문하고 싶은 면접자에게 질문을 하는 방식으로 면접이 진행되었다.특별한 리액션이나 반응은 없었다. 그나마 질문에 대해 적절한 답변을 하면 고개를 끄덕이거나 음... 하는 등의 제스처를 취했지만 그 반응이 긍정적인지 부정적인지는 알 수 없었다. 작은 반응에 일희일비 하지말고 자신있게 답변하는게 가장 좋다.면접 분위기는 압박적이지는 않았지만 그렇다고 편안한 분위기도 아닌 적당한 긴장감이 흐른 분위기였다. 질문은 압박면접보다는 자기소개서 내용과 회사의 정보 위주의 면접이 진행되어 큰 어려움은 없었다.하반기 첫 면접이어서 그런지 긴장을 좀 많이 했다. 그래서 전날 잠을 제대로 못잤고 그 덕분에 목소리가 잠겨 큰 목소리로 자신있게 대답하지 못했고, 어렵지 않은 질문인데도 답변할때 말을 더듬게 되었던 점이 면접 후 가장 아쉬웠다.자신의 자기소개서에 어떤 내용을 썼었는지 완벽하게 숙지하고 가시는 것은 기본이고, 회사의 기본정보는 알아두고 가셔야 한다고 생각한다. 특히 어떤 약품이 있고 어디에 쓰이는 약인지 알아두면 관련 질문이 들어올때 큰 도움이 될것입이다. 그리고 영업이나 MR이 무엇인지 한번쯤은 곰곰히 생각해보고 면접에 임하시길 바란다. 저같은 경우는 그점에 대해 생각을 못하고 면접에 임해서 만족스럽지 못한 답변이 나왔다고 생각한다.화성에 위치한 한미약품 팔탄공단에서 봤다. 오전 9시에 수원역을 도착하여 셔틀버스를 탑승하여 팔탄공단에 도착하여 간단한 적성검사 시험을 본 후 면접을 오후 1시에 응시하였고, 30분 단위로 면접을 보게 돼 있었으며, 제가 지원한 직무는 총 20명 정도 면접을 본 것 같습니다.면접관은 총 4명이였고, 한 번에 4명씩 들어갔다. 면접 보러 온 다른 직무 지원자까지 합치면 20명 정도 되는 것 같았습니다.면접관 4명, 입사 지원자 4명의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 30분 정도 면접을 하였기에 주로 자기소개서를 기반으로 한 개인의 가치관, 인성 질문이 많았습니다.면접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압박 면접처럼 공격적인 질문이나 추가 질문들이 매우 많아 난감했으며, 지원 동기를 중요하게 생각하시는 것 같았습니다.면접이 끝나고 말한 답변에 대해 곰곰이 생각해 보았는데 아쉽게 말한 답변이 많이 떠올라 후회됐으나, 준비한 답변에 대해 꼼꼼하게 말한 답변도 많아 더 꼼꼼하고 치밀하게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 또한, 회사에 대한 정보와 공부를 꼼꼼히 해야 하며, 회사에 대한 뉴스를 하나하나 찾아보는 것도 매우 중요하다고 생각합니다.-이러한 준비 과정 외에도 여러 사람들과 함께 면접 스터디를 구성하여 각자의 의견에 피드백하는 과정을 하는 것도 나쁘지 않다고 생각합니다.</t>
  </si>
  <si>
    <t xml:space="preserve"> 면접 한미 약품 본사 오후 면접 관 명 저 지원 명 직 생산 외주 관리 등 은 팔 공단 명정 직 군인 관재 지원 명 이서 면접 관 명 이서 처음 자기 소개 차례대로 하라 번지 원자 번지 원자 순차 면접 관 예 번 면접 관 거의 책임 관 이 번 지원 질문 뒤 실무 능력 대해 실무 진 팀 보이시 분 또 번 지원 차례대로 총 책임자 면접 관 답변 후 흥미 부분 대해 더 기도 다른 면접 관 그때 지원 자의 이력서 지원 자의 답변 메모 분 반응 체적 답변 대해 감정 대답 확인 면접 관 다른 면접 관 질문 기회 질문 면접 관 아이컨택 답변 책임자 면접 관 경우 이력서 기반 물어 보시 실무 진 실무 것 위주 분위기 준비 예상 질문 외 약간 당황 답변 거 당황 자신감 표현 약간 저 감정 부분 미리 준비 번 생각 또한 예상 질문 준비 실무 진 공지 부분 조금 공부 저 영업 생산 쪽 한미 약품 자체 제품 대해 직 준비 라면 때문 홈페이지 대표 약품 현재 제약 동향 도움 저 경우 이전 면접 후기 선배 직무 인터뷰 토대 예상 질문 보고 그거 대한 답변 미리 봄 면접 질문 때 제 준비 자료 믹스 범위 때문 연습 현장 자신감 표현 면접 관 추가 질문 더 유도 지원 다수 면접 이기 때문 중 애 쓰기 질문 앞 자신감 긴장 모습 최대한 모습 면접 관 마음 생각 광주 위치 김대중 컨벤션 오전 집합 면접 명의 면접 관 지원 또한 명 이서 조가 다대 의 인성 면접 차 면접 이기 때문 부담 처음 다 인사 의자 착석 질문 대부분 공통 질문 여성 원자 제약 영업 극복 것 인지 순서 정 분위기 고개 대체로 압박 꼬리 질문 달리 면접 관 분 게 의치 저 응시 면접 관 아이컨택 진심 노력 분위기 최대한 아이컨택 말 노력 섣불리 면접 관 분위기 위해 행동 지원 것 감점 요인 생각 인성 면접 점 준비 만큼 최대한 말 때문 마음 더 크게 자신감 미소 무기 내 한가지 점 마지막 문 때 소리 팍 점 면접 말 태도 분위기 생각 것 사람 습관 인성 관련 것 이기 때문 하루아침 수 부분 최대한 평소 질문 그 부분 대해 말 것 스터디 통해 자신 면접 태도 점검 핸드폰 영상 촬영 점 계속 체크 쇼 직접 면접 관 스터디 원 평가 쇼 호감 한미 약품 송파 본사 오후 면접 관 명 지원 명 최종 총 명 면접 면접 관 명 지원 명 다대 자기 소개 지원 이유 이유 가지 자기 소개 기반 질문 개인 개 경력 더 인적 검사 결과 프린트 가지 것 인적 대한 언급 리액션 무거워 당황 내 대답 의심 정도 반응 더 긴장 것 면접 관 저 꼭 이유 제 대답 귀 컴퓨터 화면 보시 분도 대답 원자 면접 자 대답 별로 관심 연로 두 분 면접 관 선지 말 자주 고가 화기 애애 분위기 상사 팀 님 좀 더 적극 나머지 세 분 제 보시 듯 느낌 조금 더 질문 해 면접 준비 내 정성 조금 더 드릴 수 것 최종 면접 도 질문 내 더 것 내 옆 사람 스팩 나 던킨도넛 제공 면접 때 의자 부담 수 한미 약품 관련 기사 회사 홈페이지 제품 소개 직무 소개 가세 신설 직무 뭐 것 미리 조금 척 회사 몽촌토성역 바로 앞 여성 역 구두 계단 힘 인사 팀 직원 면접 날 긴장 업계 리딩 회사 자부심 회사 기업 분석 면접 분위기 화기 애애 분위기 그날 당황 면접 비도 제공 카카오 줌 추억 경험 기억 몽촌토성역 번 출구 약 미터 거리 한미 약품 본사 면접 관 명 지원 각 분야 여명 것 여명 하루 종일 타임 정도 계속 면접 진행 면접 관 명 지원 명인 다대 형식 면접 방 전 층 접수 이름 표 다음 잠시 대기 차례 층 방 약 명 대기 그 시간 인사 팀 장님 긴장 면접 가선 정해진 형식 이름 말 자기 소개 후 각자 개인 질문 개 정도 주의 면접 관 명 반응 면접 관 명 구분 면접 관 명 구성 주의 분 부서 직속 팀 장님 셨 반응 면접 관 회사 부사 장님 무 반응 면접 관 외주 회사 사장 셨습 전공 사람 제약회사 약학 바이오 관련 전공자 질문 답변 분위기 라면 회사 맛 날 것 생각 신생 부서 부서 대한 설명 면접 회사 부서 대한 이해도 상승 조금 더 시간 제 역량 더 설명 드릴 수 것 또한 현장 듯 질문 자주 조금 나이 지원 결혼 면 근속 수 조심 스레 역시 회사 여성 고충 미리 듯 면접 당일 컨디션 것 목 보이 면접 관도 지원 자도 잠 무조건 푹 수 노력 우황 청심환 긴장 대신 머리 준비 대답 생각 제 친구 경험 때문 한미 약품 면접 한미 최근 뉴스 앞 미래 동향 파악 것 한국 외국 개발 신약 프로젝트 등 조금 알 비 전공자 점수 수 제 비 전공 자임 불구 요 한미 약품 평택 공단 바이오 플랜트 모든 지원 집합 대기 면접 전 필기 시험 면접 팀 면접 관 명 지원 지원 자의 수 대략 명 정도 면접 관 명 지원 명의 다대 면접 면접 시작 전 시간 정도 영어 상식 직무 합성 가지 종류 필기 시험 면접 먼저 각자 자기 소개 질문 각자 대답 대한 질문 각기 지원 질문 질문 순서도 매번 면접 관 모두 표정 리액션 속마음 알 가끔 고개 등 체적 부정 리액션 가끔 마음 조금 면접 관 분위기 비교 상태 진행 면접 관 농담 거나 압박 면접 공격 질문 거나 시간 면접 실 분위기 기본 무거워 부담 긴장 목소리 긴장 만큼 내 자세 표정 면접 인식 때문 내 표정 자세 유지 대한 확신 수 자신 지원 직무 대해 알 아두 자신 것 수 생각 것 것 나 경우 직무 부분 가장 중요시 관 질문 또한 기재 사항 대해 기억 필요 것 체적 기반 질문 자신 경험 대해 설명 질문 주가 화성 위치 한미 약품 팔 공단 오전 수원역 도착 적성검사 시험 후 면접 오후 응시 단위 면접 제 지원 직무 총 명 정도 면접 것 면접 관 총 명 번 명 면접 온 다른 직무 지원 합치 명 정도 것 면접 관 명 입사 지원 명의 다대 면접 먼저 자기 소개 각자 질문 답변 답변 순서 매번 공통 공통 질문 입사 지원 기반 개별 질문 정도 면접 주로 기반 개인 가치관 인성 질문 면접 답변 대해 리액션 반응 면접 관 속마음 또한 면접 원자 말 답변 점 빈틈 그 점 빈틈 질문 비교 분위기 진행 면접 관 원자 말 것 자기 생각 것 때 압박 면접 공격 질문 추가 질문 매우 지원 동기 생각 것 면접 말 답변 대해 생각 말 답변 후회 준비 답변 대해 말 답변 더 준비 못 것 후회 면접 전날 면접 위해 컨디션 조절 것 또한 면접 압박 면접 유형 면접 시간 생각 수 때문 면접 준비 만전 기해 또한 회사 대한 정보 공부 회사 대한 뉴스 하나 하나 것 매우 생각 준비 과정 외 여러 사람 면접 스터디 구성 각자 의견 피드백 과정 것 생각 송파구 몽촌토성역 근처 한미 약품 본사 면접 도착 시간 대기 후 면접 면접 관 명 지원 명 전체 인원 서류 통과 이후 온라인 인 적성검사 탈락자 때문 꽤 인원 면접 거 생각 면접 관 명 지원 명의 다대 면접 우선 명 자기 소개 진행 이후 면접 관 질문 시작 처음 순서대로 질문 중반 이후 면접 관 질문 면접 질문 방식 면접 진행 리액션 반응 질문 대해 답변 고개 음 등 제스처 취했 그 반응 긍정 부정 인지 알 수 반응 일 일비 답변 가장 면접 분위기 압박 이지 분위기 긴장감 분위기 질문 압박 면접 자기 소개 내용 회사 정보 위주 면접 진행 어려움 하반기 첫 면접 긴장 좀 전날 잠 제대로 그 덕분 목소리 목소리 대답 질문 도 답변 때 말 점 면접 후 가장 자신 내용 숙지 것 기본 회사 정보 알 아두 생각 약품 어디 약인 알 아두 관련 질문 때 도움 입 영업 이 무엇 한번 생각 면접 임 저 경우 점 대해 생각 못 면접 임해 만족 못 답변 생각 화성 위치 한미 약품 팔 공단 오전 수원역 도착 셔틀버스 탑승 팔 공단 도착 적성검사 시험 후 면접 오후 응시 단위 면접 제 지원 직무 총 명 정도 면접 것 면접 관 총 명 번 명 면접 온 다른 직무 지원 합치 명 정도 것 면접 관 명 입사 지원 명의 다대 면접 먼저 자기 소개 각자 질문 답변 답변 순서 매번 공통 공통 질문 입사 지원 기반 개별 질문 정도 면접 주로 기반 개인 가치관 인성 질문 면접 답변 대해 리액션 반응 면접 관 속마음 또한 면접 원자 말 답변 점 빈틈 그 점 빈틈 질문 비교 분위기 진행 면접 관 원자 말 것 자기 생각 것 때 압박 면접 공격 질문 추가 질문 매우 지원 동기 생각 것 면접 말 답변 대해 생각 말 답변 후회 준비 답변 대해 말 답변 더 준비 못 것 후회 면접 전날 면접 위해 컨디션 조절 것 또한 면접 압박 면접 유형 면접 시간 생각 수 때문 면접 준비 만전 기해 또한 회사 대한 정보 공부 회사 대한 뉴스 하나 하나 것 매우 생각 준비 과정 외 여러 사람 면접 스터디 구성 각자 의견 피드백 과정 것 생각</t>
  </si>
  <si>
    <t xml:space="preserve"> 본인 당사 입사 이유 지원 직무 위해 구체 노력 대해 기술 시오 자 이상 자 이내 인생 가장 순간 사건 무엇 극복 구체 기술 시오 자 이상 자 이내 지금 가장 열정 가지 수행 일 무엇 그 일 통해 것 무엇 기술 시오 자 이상 자 이내 당사 일원 목표 기술 시오 자 이상 자 이내 단체 활동 갈등 극복 경험 기술 시오 자 이상 자 이내 본인 강점 약점 무엇 그 강점 앞 당사 본인 발전 기여 수 기술 시오 자 이상 자 이내</t>
  </si>
  <si>
    <t xml:space="preserve"> 성장 가능성 회사 제 회사 선택 기준 성장 가능성 회사 성장 가능성 것 미래 산업 선도 가능성 것 한미 약품 그 기준 부합 회사 점 글로벌 의약품 전망 보고서 약 원 글로벌 제약 시장 후 원 달 것 전망 제약 산업 전 세계 유망 산업 차 산업 혁명 중심 국내 제약 시장 글로벌 시장 인 원 추정 신약 기술 수출 투자 등 통해 글로벌 시장 문 그 중 한미 약품 매출 대비 비중 로 투자 비중 및 금액 국내 약사 중 위 반기 기준 매출 대비 비중 로 비중 유지 제약 산업 기술 집 약도 부가가치 산업 만큼 투자가 무엇 한미 약품 그 비중 그 결과 제넨텍 표적 항암 신약 기술 수출 및 로수젯 수출 계약 등 성과 달성 한미 약품 미래 대한 투자 지속 빛 발 것 성장 가능성 때문 입사 생각 점 글 자수 자 성실 책임감 엘리트 한미 인상 중 성실 책임감 신뢰 사람 생각 학창시절 아르바이트 사장 신뢰 때문 대학교 입학 후 생활비 마련 위해 프랜차이즈 점 아르바이트 시작 첫 사회생활 미숙 나 가게 것 하자 생각 책임감 가지 일 손님 음료 제조 때문 위생 관리 신경 과일 용기 시간 날 때 마다 청소 간격 매장 테이블 의자 정리 파우더 과일 냅킨 등 재고 관리 정리 신경 마감 정산 시 오차 발생 계산 그 결과 인의 책임감 수 손님 서비스 편안함 수 최선 서비스 정신 수 점 사장 신뢰 군 제대 후 조건 다시 일 수 점 입사 후 책임감 무기 거래처 관리 또 계획 성격 바탕 모바일 오피스 를 적극 활용 효율 관리 노력 글 자수 자 성장 과거 한미 약품 주력 사업인 개량 신약 릭 사업 바탕 성장 기반 고혈압 개량 신약 아모 은 원 매출 비아그라 릭 정 은 릭 시장 절반 이상 점유 원 매출 사업 바탕 성장 때문 성장 키 워드 선정 도전 현재 매출 가까이 투자 전체 직원 이 연구 개발 인력 일 정도 도전 공격 투자 평택 공장 설비 투자 파이프라인 해외 임 진행 자금 압박 리스크 작용 기술 수출 규모 약 원 점차 투자 대한 가시 성과 투자 혁신 신약 지속 도전 미래 준비 때문 도전 키 워드 선정 미래 원 글로벌 제약 시장 차 산업 혁명 중심 바이오 제약 등 제약 산업 미래 한미 약품 주요 혁신 신약 파이프라인 임 실험 순항 기술 수출 통해 글로벌 로부터 신뢰 때문 한미 약품 미래 것 생각 미래 키 워드 선정 점 글 자수 자 맨 저 계획 실행 위해 행동 단점 가지 단점 영업 사원 실적 달성 대한 마음 스트레스 등 부정 영향 것 때문 마음 스트레스 조절 위해 노력 스트레스 누적 노래 독서 운동 통해 스트레스 해소 계획 때 상치 못 상황 대비 시간 조절 계획 또 한미 약품 회사 실적 목표 설정 것 개개인 역량 실적 목표 설정 것 알 점 입사 후 자신 싸움 기기 위해 스트레스 조절 유념 매달 발전 이 그 결과 회사 과정 진학 글 자수 자 사람 서비스 정신 영업 사원 가장 역량 서비스 정신 생각 의원 종합병원 약국 영업 때 거래처 고객 를 파악 서비스 제공 때문 역량 위해 사람 노력 사람 유대 관계 형성 대화 그 사람 파악 수 능력 서비스 정신 수 때문 등 다수 아르바이트 경험 손님 응대 통해 고객 만족 실현 축제 엑스포 서포터즈 경험 분야 사람 관계 목표 위해 협업 공공기관 청년 인턴 개월 동안 사연 소상 공인 분 애환 그 를 충족 위해 조건 부합 금융 정책 소개 그 결과 총각 감사 마디 수 수 점 노력 통해 서비스 정신 수 입사 후 역량 발휘 담당 지역 실적 향상 한미 를 위해 노력 글 자수 자 저 약국 아르바이트 제약회사 관심 중 의약품 합성 기술 자체 개발 창조 도전 기업 정신 실천 한미 약품 모습 마음 한미 약품 세계 제약회사 인재 열정 가지 직무 임 제 가장 준비 업무 품질 관리 생각 지원 저 실험 대한 경험 위해 학부 연구생 를 주제 연구 진행 등 여러 가지 기기 법 등 실험 수 또한 공장 가공 저장 공정 식품 기사 공부 현재 필기 합격 상태 제품 생산 품질 인증 과정 진행 알 팀 교육 공장 전 공정 흐름 관련 서류 작성 실습 등 경험 수 경험 지식 한미 약품 품질 관리 업무 수행 때 업무 이해 효율 일 데 바탕 리라 생각 글 자수 자 저 경험 제 수행 진행 것 저 대학교 응용 환경 미생물학 실험실 학기 동안 학부 연구생 생활 의 배양 주제 실험 경험 실험실 이 주제 연구 선행 연구자 자료 처음 시작 상황 엎친 데 친 격 실험실 보유 중 배양 실험 진행 무척 상황 극복 위해 저 관련 자료 확보 우선 생각 최근 것 관련 논문 수십 편 논문 배지 배양 조건 직접 적용 그 외 책 등 통해 알 종류 배지 배양 조건 적용 결과 제 가지 균 배양 환경 실험 진행 수 경험 통해 노력 가치 치 못 문제 발생 수 마음가짐 수 한미 약품 이처럼 끈기 모습 업무 임 한미 약품 일원 글 자수 자 제 최근 가장 열정 가지 수행 생각 일 특허 출원 로서 무척 경험 것 저 제 전공 미생물학 학교 공부 연구 활동 분야 위주 로만 생각 주관 창업 특허 캠프 참가 여러 강연 이번 기회 공지 응용 것 생각 생각 동기 전공 아이디어 특허 출원 도전 항체 항원 반응 응용 특정 세균 검 이론 바탕 화장품 미생물 오염 여부 확인 수 시트 검 주제 변리사 분 조언 구해 특허 명세서 작성 교육 프로그램 뒤 여러 번 수정 신청 완료 출원 번호 때 학교 지식 실제 활용 결과 것 실감 전공 대한 자신감 수 또한 무척 보람 성취 감 수 이 항상 도전 마음가짐 한미 약품 발전 일조 사원 글 자수 자 요즘 발달 인터넷 정보망 옥시 등 여러 사건 제품 대한 소비자 걱정 의심 그 의약품 대한 소비자 신뢰 것 매우 중요시 저 한미 약품 품질 관리 로서 직무 역량 한미 약품 소비자 신뢰 한미 약품 글로벌 경쟁력 일류 제약회사 위해 꼭 인재 품질 관리 업무 한미 약품 일원 저 미생물 공지 도움 리라 생각 또한 제품 특징 파악 분석 취약점 극복 방안 적극 참여 나날이 발전 한미 약품 일조 것 제 회사 꼭 목표 저 업무 분야 전문가 로서 실력 것 노력 끈기 남 뿐 저 자신 수 실력 위해 입사 후 관련 분야 학회 참여 거나 외국어 공부 등 제 분야 외 분야 위해 분야 자기개발 앞서 사원 글 자수 자 저 전공 학부 생 명과 팀 대학교 사업 단 진행 캡 스톤 디자인 사업 참여 경험 디자인 학교 습득 지식 바탕 사회 필요 과제 학생 스스로 기획 해결 지원 사업 제 팀 과제 진행 각자 관심사 시간 정치 등 여러 문제 처음 과제 진행 것 다른 팀원 의견 저 우선 일 진행 위해 구체 주제 정해 생각 전공 관련 뉴스 자료 바탕 팀원 상의 주제 정 수 그 외 계획 과제 수행 일정 진행 등 도중 계획 다른 돌발 상황 논문 등 관련 자료 바탕 해결 책 지도 교수 조언 구 진행 학기 때 최종 보고서 결과 수 글 자수 자 제 성격 세심 함 생각 저 대학생 지금 알림 꼬박꼬박 일이 것 확인 미리 미리 준비 것 때문 성격 한미 약품 품질 관리 업무 수행 물품 점검 때 도움 것 생각 또 책임감 제 장점 생각 한편 완벽 주의 성향 때문 스트레스 경우 중 불평 살 보기 책 책 소개 불평 방법 실천 한쪽 팔 보라색 팔찌 끼 짜증 낼 경우 다른 쪽 팔로 끼 반복 불평 것 지금 예전 비 말 초등학교 학년 때 태권도 시작 적도 계속 중학교 학년 태권도 단 자격 이 모습 한미 약품 발휘 모습 업무 수행 직원 글 자수 자 혁신 한미 약품 진화 지원 학창시절 판매 소비자 소비자 간의 정보 불균형 때문 스마트폰 고무줄 가격 해소 창업 시작 통신사 일 경험 알 단말기 유통 구조 판매 구조 대강 판매점 매출 수준 파악 주 타깃 정 바탕 중개 수수료 홍보 영업 전략 점 또한 블로그 운영 경험 온라인 마케팅 방법 홈페이지 운영 방식 기획 직접 발 영업 및 홍보 활동 결과 여 곳 달 판매점 계약 수 제 스마트폰 가격 혁신 노력 것 한미 약품 혁신 상반기 투자 벌써 세계 다국적 약사 기술이전 계약 그 어깨 혁신 혁신 거듭 한미 약품 사원 혁신 널리 알리 저 또한 번 더 진화 기회 한미 약품 지원 점 한미 약품 입사 창업 경험 것 바탕 하루하루 진화 한미 약품 사원 노력 글 자수 자 학업 실패 학업 극복 노력 전 제 인생 입시 편입 도전 적 늦 여름 도전 결정 터 아르바이트 편입 영어 공부 시간 턱 최선 수 생각 하루 평균 이동 시간 직전 밥 때 자투리 시간 영어 책 공부 최선 다해 공부 최종 문턱 고배 편입 편입 저 학기 실패 충격 위해 혼자 여행 생각 정리 영어 보기 이 실패 계기 더욱 도약 정면 돌파 점 여행 온 후 곧바로 편입 영어 공부 통해 실력 토익시험 당시 득점 수 또한 가까이 손 전공 차근차근 공부 복학 대비 등 시험 준비 때 실패 기억 극복 수 글 자수 자 능동 멤버십 통신사 재고 및 유통 담당 일 때 처음 단지 학비 용돈 위해 시작 일 마음 시작 제 업무 적재적소 재고 전달 지점 영업 실적 판매 사 판매 실적 영향 수 점 더욱 책임감 일 영업 실적 단기간 크게 신장 수 단말기 정책 때 지점 창고 재고 일도 종종 이 경우 해당 단말기 보유 대리점 지원 요청 다른 대리점 재고 다른 곳 걸 달갑 기진 요청 대리점 상황 설명 단말기 끼리 교환 추진 등 융통성 발휘 발주 재고 미리 발주 단말기 부족 사태 예방 등 임무 권한 아래 능동 일 노력 점 저 단지 일만 수동 사람 위 사례 일과 권한 내 저 능력 최대한 미래 상황 예견 그 미리 대처 일 처리 수 능동 자세 수 점 글 자수 자 진화 거듭 사원 인류 건강 복리 증진 전파 전도사 한미 약품 일원 저 우선 제 지역 매출 내 배 이상 상승 위해 선 먼저 상권 조사 시작 회사 약 얼마나 해당 지역 연령 층 지역 영향 발병 풍토병 등 파악 지역 맞춤 영업 계획 점 회사 뿐 저 자신 역량 발전 틈틈이 영어 및 제 외국어 공부 언어 능력 향상 제 분야 전문가 다음 해외 영업 도전 점 한미 약품 신약 암 관련 차세대 표적 항암제 리타 정 등 기술 결과 신약 전 세계 곳곳 그 우수 성과 효능 알리 각종 질병 고통 전 세계 사람 희망 인류 건강 복리 증진 이바지 한미 약품 이 것 저 최종 목표 글 자수 자 중재 입장 한쪽 느낌 양 모두 배려 노력 갈등 해결 단체 하나로 뭉치 수 학부 시절 커피 동아리 운영 때 축제 아이템 중 판매 부스 커피 체험 부스 안이 충돌 적 이 다수결 정 생각 다수결 소수 의견 무시 단점 과대 축제 때 두 가지 부스 모두 보고 반응 예산 동아리 원 선호 종합 비교 우위 부스 학기 전체 축제 때 자고 의견 양 모두 동의 과대 축제 때 두 부스 결과 합산 전체 축제 때 부스 커피 체험 부스 정 대신 체육대회 날 아이스 커피 판매 부스 내기 타협 중재 입장 대화 진행 과정 양 입장 경청 측도 소외 느낌 의사결정 노력 점 신경 중재 노력 하니 동아리 원 노력 제 제안 방법 그 결과 동아리 하나로 뭉치 수 점 글 자수 자 장점 단점 제네럴 리스트 성향 저 강점 분야 관 관심 제 주전 공인 경제학 철학 관심 복수 전공 졸업 현재 법학 관심 매일 공부 중 또한 나 모바일 관심 관심 주제 블로그 운영 중 제네럴 리스트 성향 분야 지식 장점 수 지식 분야 점 단점 작용 수 생각 점 분야 관 관심 지식 신입사원 가장 첫 덕목 생각 때문 제 만약 한미 약품 신입사원 우선 회사 분야 관심 적극 업무 매진 경험 점 노력 바탕 영업 분야 전문가 위 토대 한미 약품 영업 사원 한미 약품 발전 이바지 스페셜리스트 글 자수 자</t>
  </si>
  <si>
    <t>2018년 13차 [신입/경력 &amp; 희망3040] 정규직 영업관리직(Manager)채용</t>
  </si>
  <si>
    <t>/Recruit/GI_Read/25863628?Oem_Code=C1&amp;PageGbn=ST</t>
  </si>
  <si>
    <t>㈜문화일보</t>
  </si>
  <si>
    <t>22기 수습기자 공채</t>
  </si>
  <si>
    <t>/Recruit/GI_Read/25724602?Oem_Code=C1&amp;PageGbn=ST</t>
  </si>
  <si>
    <t>1분 자기 소개를 해보세요.성격의 장단점에 대해 말해보세요.한미약품 개발에서 어떤 역할을 담당하고 싶습니까?주변에 살아서 한미약품이 친숙하겠네요? 왜 한미약품에 지원하게되었어요?대학교가 지방대인데, 고등학교 때 공부를 많이 안했나요?일을 하다가 엘레베이터에 사람이 갇혔다면 어떻게 할거 같아요?본인은 왜 뽑아야 하는지 말해보세요.업무의 키워드를 말해 본다면?예상되는 난관은 무엇인가요?독일어를 할 수 있다 했는데, 영어만큼 잘하나요?장기 해외출장 괜찮으신가요?문과이신데, 우리 제품에 대해 아시나요?생활신조에 대해 말해보시오자신의 장, 단점에 대해 말해보시오제약영업에 대해 뭘 알고 있는가?품질관리 직무에서 가장 중요한 것이 뭐라고 생각하는가?자기소개서에 적어놓은 지원자가 참여했다는 프로그램에 관해 설명해보아라.하고 싶은 말이나 질문이 있나?영업은 무엇이라 생각합니까?한미약품에 어떤 제품이 있는지 알고 있습니까?일반의약품과 전문의약품의 차이는 무엇인가요?나이가 어린 선배가 있는데, 어떻게 지내시겠습니까?작년에 면접을 보신 것으로 알고 있는데, 올해 또 다시 입사 지원하신 이유는 무엇입니까?가장 절실하게 이뤄내고자 한 일에 대해서 말해보시오.면접 장소까지는 어떻게 왔는가?시간이 많지 않은 관계로 자기소개 30초 동안 짧게 해보시오.입사한다면 출퇴근은 어찌할 건가?지원자가 한미약품에 기여할 수 있는 점이 무엇인가?직무 관련 경험이 있는가?해당 직무에 지원한 이유는 무엇인가?</t>
  </si>
  <si>
    <t xml:space="preserve"> 자기 소개 성격 장단점 대해 말 한미 약품 개발 역할 담당 주변 한미 약품 왜 한미 약품 지원 대학교 지방 고등학교 때 공부 일 엘레베이터 사람 본인 왜 말 업무 키 워드 말 예상 난관 무엇 독일어 수 영어 장기 해외 출장 가요 문과 데 우리 제품 대해 생활 신조 대해 말 자신 장 단점 대해 말 영업 대해 뭘 알 품질 관리 직무 가장 것 생각 지원 참여 프로그램 관해 설명 말 질문 영업 무엇 생각 합 한미 약품 제품 알 일반의약품 의약품 무엇 나이 선배 작년 면접 보신 것 알 올해 또 다시 입사 지원 이유 무엇 입 가장 절실 일 대해 말 면접 장소 시간 관계 자기 소개 동안 입사 출퇴근 어찌 건가 지원 한미 약품 기여 수 점 무엇 직무 관련 경험 해당 직무 지원 이유 무엇</t>
  </si>
  <si>
    <t>[필리핀 법인] Planning 신입/경력사원 모집</t>
  </si>
  <si>
    <t>/Recruit/GI_Read/25860499?Oem_Code=C1&amp;PageGbn=ST</t>
  </si>
  <si>
    <t>Q1. 본인이 지원한 직무관련 지원동기와 역량Q2. 직무관련 향후 계획</t>
  </si>
  <si>
    <t xml:space="preserve"> _x000D_
"미래 전장 사업을 주도할 LG전자人"_x000D_ 환경문제와 화석 연료 고갈 진행으로 친환경 차가 새롭게 대두되며 기존의 내연기관 자동차에서 FCEV, PHEV, HEV 등 미래 연료 전지 자동차들로 바뀌고 있습니다. 그에 따라 기존의 모터, 인버터와 배터리 등의 장치들이 친환경 자동차에 맞는 장치들로 바뀌기에 전장 사업의 미래는 매우 밝습니다. 따라서 미래 자동차 전장 사업을 주도할 LG전자 VC사업부에 지원하게 되었습니다.아쉬운점 1  현재 기술확보 중인 스마트카 부품 사업에는 풀어나가야 할 과제가 많이 남아있습니다. 설계뿐만이 아니라 양산까지 원활히 이루어질 수 있게 하기 위해서는 문제 상황을 판단하고 올바른 해결방안을 제시해야 합니다. 따라서 판단력과 분석력을 바탕으로 문제해결능력을 갖추어야 합니다. 학부생활 4년간 10개가 넘는 설계프로젝트를 진행하며 문제를 해결하는 역량을 길러왔습니다.아쉬운점 2  대학 2학년에, 새로운 방식을 이용한 움직이는 3D 오토바이를 제작한 경험이 있습니다. 3D 설계프로그램인 CATIA의 DMU 기능을 사용하여 오토바이를 조립하고 있었습니다. DMU를 하기 위해선 하나의 컴퓨터밖에 사용하지 못하여서 효율이 낮다고 판단하여 조립과정을 분석하였고, 대안으로 효율이 높은 작동방식인 두 개의 어셈블리로 나눠 시간에 따라 실행하자고 하였습니다. 팀원들이 새로운 방식을 사용하게 되면 기존보다 어렵고 세밀한 작업이 필요하다고 하였지만, 시간의 단축과 높은 일의 능률을 통해 작품을 개선할 수 있다고 판단하여 설득했습니다. 따라서 높은 능률로 작품을 완성하였고 작품개선의 시간을 벌어 질 좋은 작품을 만들 수 있었습니다. 그 결과 프로젝트에서 최고 작품으로 선정되며 A+학점을 받았습니다.아쉬운점 3  4대 역학을 배우며 공학적 지식으로 문제를 해결할 수 있는 능력은 물론, '경제학의 이해' 수업을 수강하며 경제학을 기반으로 한 양산성 확보와 원가절감에 기여할 수 있는 역량을 길러왔습니다. 이러한 지식과 경험을 바탕으로 문제의 해결책을 제시하는 LG전자人이 되겠습니다.아쉬운점 4 글자수 1,007자1,707Byte
_x000D_
"세계에서도 실력을 발휘할 LG전자 엔지니어"_x000D_ 입사 초기에는 부족한 전문지식과 직무를 이해하겠습니다. 전국대학생 로켓대회와 설계프로젝트에 공학적 지식을 적용한 경험이 있습니다. 이러한 경험을 바탕으로 고객사에 최상의 제품을 제공하는 기구설계 엔지니어가 되겠습니다.아쉬운점 1  입사 5년 차에는 직무 전문성을 갖추고 xEV 솔루션과 전장제품의 생산성을 개선할 기구를 설계하겠습니다. 3D Tool인 CATIA와 데이터 분석 프로그램인 MATLAB으로 프로젝트를 수행한 경험이 있습니다. 또한, 공정 관련 자격증인 ERP생산정보관리사와 6시그마 자격증을 취득하며 직무 역량을 키워왔습니다. 이러한 경험과 전문성을 토대로 생산성을 개선하겠습니다.아쉬운점 2  최종 목표는 해외에서도 실력을 발휘할 수 있는 LG전자의 엔지니어가 되는 것입니다. 국제도우미 봉사활동을 통해 지속해서 글로벌 역량을 다듬어왔습니다. 이러한 경험을 바탕으로 세계에서도 통하는 엔지니어가 되겠습니다.아쉬운점 3 글자수 486자822Byte
 _x000D_
“실무경험을 통해 배운 생산기술”_x000D_ 저의 역량과 지식을 가장 효과적으로 사용될 수 있는 곳은 LG전자 생산기술직무라고 생각합니다. 생산 기술업무는 수율 향상과 공정시간을 줄이기 위하여 생산설비에 대한 이해를 위한 끊임없는 열정과 기본적인 생산프로세스의 이해능력이 필요하다고 생각합니다. 저는 고등학교를 졸업하고 9개월, 대학교 4년간의 방학마다 ‘임플란트를 만드는 기계’를 생산하는 회사에서 밀링, 선반, MCT 등을 다루어 가공 일을 하면서 생산프로세스의 역량을 키워왔습니다.아쉬운점 1  주된 업무로는 먼저 도면의 해석을 통해 재료의 종류와 치수를 결정하고 공정의 효율성을 계산하여 가공순서를 결정한 후 부품을 가공하는 순서로 업무를 진행하였습니다. 또한, 가공이 다 된 부품을 Anodizing, 전해연마, 무전해 니켈도금 등과 같이 후처리 작업을 함으로써 다양한 작업의 특성을 이해할 수 있었고, 재료부터 완성부품의 제작과정을 경험하며 생산프로세스의 역량을 꾸준히 키워왔습니다._x000D_ 현장에서 가공 중 부품의 흠이 생기거나 가공 면의 조도가 좋지 않은 문제 발생 시, 원인을 찾기 위해 경험이 많은 기술직 분들에게 조언을 구해 공구 칩을 교환하거나 RPM을 조정하며 문제를 해결할 수 있었고 향후 같은 문제가 발생할 때 당황하지 않고 문제를 해결할 수 있었습니다. 또한, FEED의 조절과 올바른 공구 선택을 하며 부품 품질을 향상할 수 있었습니다. 그리고 이러한 현장에서의 경험은 ‘백문이 불여일견’이라는 말이 있듯이, 현장에서 직접 보고 배워 기계공작법, AUTOCAD, 기계 재료와 같은 전공수업 내용을 수월하게 이해할 수 있었고 4.34의 전공 성적을 달성하는 데 많은 도움을 주었습니다.좋은점 1  이러한 경험들은 저의 생산에 관한 열정이 있었기에 가능한 일이라고 생각합니다. 앞으로 LG전자에서 끊임없는 열정으로 수율 향상의 한계에 다다른 공정일지라도 끊임없이 노력하여 높은 수율을 달성해 내겠습니다.                                            글자수 957자1,628Byte
LG전자는 스마트 가전부터 생활 로봇 등의 혁신적인 개발로 수많은 부품의 생산될 것입니다. 저는 부품의 수율 향상을 위하여 아래와 같은 계획으로 실천해 나갈 것입니다.좋은점 1  첫 번째, 스스로 개발을 위해 배움의 폭을 넓히겠습니다. LG전자의 부품을 생산계획하기 위해서는 누구보다 생산부품에 대해 잘 알아야 합니다. 완제품의 모터, 압축기, 회로 등과 같은 다양한 분야를 배울 수 기회를 놓치지 않고 습득하겠습니다. _x000D_ 두 번째, 기존에 설비오류의 원인이 된 사례를 꾸준히 조사하고 이를 빅데이터로 만들어 사전에 문제를 예방하겠습니다. 사례와 원인의 분석 및 각종 포럼의 자료를 통해서 개선을 위해 노력하겠습니다. _x000D_ 세 번째, 소통의 장을 만들겠습니다. 생산기술직무는 유관부서, 협력업체와 끊임없이 소통하며 협업해야 하는 직무입니다. 5년간의 실무경험과 다수의 팀 프로젝트에서 팀장을 했던 경험을 바탕으로 정확한 납품일을 맞출 수 있도록 업무를 진행하도록 하겠습니다.아쉬운점 1 글자수 489자836Byte
 _x000D_
"역량 1 : 이론지식+설계능력"_x000D_ 학부생 때 물리 전자, 반도체공학 및 전자회로 수업을 통해 재료에 대한 이해와 반도체 물성과 원리, 회로에 대한 전반적인 지식을 습득하였습니다._x000D_회로이론 실험, 전자회로 실험을 수강을 통해 Op-Amp, 반파정류기, 전파정류기 및 버터워스 필터를 설계한 경험이 있습니다._x000D_전압을 인가함에 따라 인덕터와 저항, 커패시터와 같은 수동소자와 BJT, MOSFET, Diode 변경하면서 납땜을 통해 회로를 구성하고 출력 전압과 전류, 주파수의 수치와 파형을 Oscilloscope를 통해 확인하였습니다. 이를 종합 비교 분석하여 Matlab, Pspice를 이용한 시뮬레이션 이론을 검증하였습니다. 이러한 프로젝트 경험들을 통해 회로의 이해력과 설계능력, 팀워크까지 배울 수 있었습니다.아쉬운점 1  "역량 2 : 불가능해 보이는 것에 도전"_x000D_ 졸업작품으로 '유비쿼터스 시스템'을 졸업작품 설계를 석사 1명과 저를 포함 학부 3명으로 짜인 팀과 구현한 적이 있습니다.아쉬운점 2 제가 사용한 방식은 '휴대폰 버튼'을 입력받아 직접 시스템을 제어할 수 있다는 점입니다.아쉬운점 3 설계 초반엔 마이크로프로세서 과목을 수강하지 않아 어려움이 많았습니다._x000D_저의 임무는 각 부품의 칩들의 Data Sheet를 읽어 Orcad로 Circuit을 디자인하고 휴대폰 아날로그 신호를 디지털로 변환하는 칩인 DTMF 신호를 받아 Atmega 128을 활용하여 0~7까지 입출력 제어 알고리즘 작성에 도움을 주는 일이었습니다. AVR 카페 가입해서 질문하거나 도서관에서 관련 서적 참고 및 석사와 교수님의 피드백을 통해 코딩이 간소화됨에 따라 예상보다 빠르게 진행할 수 있었습니다. 그 결과, 학부 '2등'이라는 쾌거를 달성할 수 있었습니다.아쉬운점 4 이와 같은 역량을 바탕으로 LG전자 VC 사업부에서 아무리 어려운 일이라도 반드시 해낼 수 있는 엔지니어가 되겠습니다.                                            글자수 932자1,516Byte
_x000D_
"친환경 고효율을 달성할 수 있는 엔지니어"_x000D_ LG전자의 VC 사업본부의 xEV 솔루션 부서의 핵심 설계엔지니어가 되어, 최적의 배터리팩설계 알고리즘 및 설계로 전기자동차의 핵심인 배터리 효율 경쟁에서 LG전자가 당당히 세계 1위를 유지할 수 있도록 이익창출에 이바지하겠습니다. 10년 후 엔지니어로서의 다음과 같은 계획을 설계해 봤습니다._x000D_ 1. 끊임없는 전문 역량 강화 엔지니어로서의 기본은 전공지식이기에 학부생 때 배웠던 내용으로 기초를 다지고 입사하여 프로젝트 설계 및 기존의 제품을 혁신하여 성능 향상 및 원가절감을 이뤄내겠습니다._x000D_ 2. 현지 시장에 나가 많은 경험을 쌓고 싶습니다. 그렇게 다년간 국내는 물론 국외에서 쌓은 경험과, 익힌 기술을 축적하여 10년 뒤 전기차 부품 개발 분야의 전문가가 되는 것이 저의 목표입니다._x000D_ LG전자에서 위와 같은 실행 계획들을 실천함으로써 친환경 고효율에 이바지하여 인류에 크게 사회적 공헌할 이바지할 수 있는 엔지니어로 성장하고 싶습니다.아쉬운점 1 글자수 507자857Byte
고등학생 때 공부하고 협력하여 과제를 했습니다. 대학생이 되어 참여한 대내외활동에서 저는 brain storming의 원칙처럼 다양한 의견을 수용하고, 모든 사람이 말할 기회를 주며, 비판하지 않고 듣는 자세의 supporter  역할을 했습니다. 이는 팀원들이 즐겁게 아이디어를 나누고 과제에 몰입하도록 도와 다수의 팀활동 우승을 차지하는 원동력이 되었습니다._x000D_ 저는 이렇게 teamwork를 다지는 방법에 대해서도 관심이 있지만, 개개인에 대한 동기부여에 관해서도 관심이 많습니다. 3년, 500시간이란 긴 기간동안 고등학생 멘티의 영어성적을 62점에서 100점으로 끌어올렸습니다. 다른 멘토들과 '동기부여' 스터디를 꾸려 매회 동기부여법을 공부하고 hope이론 등 관련 강연을 찾아들었습니다. 다양한 강연을 통해 배운 지식들로, 멘티들에게 먼저 스스로를 돌아보게 하고, 스스로를 정의하고, 비젼을 세우는 등의 과제를 주었습니다. 또한 지속적인 상담을 통해 알게 된 멘티들의 외부상황과 내적심리를 가지고, 3가지 이상의 동기를 부여하였습니다. 아쉬운점 1  이러한 경험들은 앞으로 제가 HR부서 일원으로서 기업을 '최고'로 만드는 조직문화와 개인 역량을 개발하는 데에 기여하자는 꿈을 가지게 해주었습니다. 이로써 부족했던 HR지식을 다지기 위해 경영학을 부전공하고 HRD 스터디에 참여하였습니다. 또한 인사관리협회 서포터즈로서 매달 새로운 HR 트렌드와 각 기업의 채용, 평가, 성과 등의 이슈에 대해 공부했습니다. 마지막으로 직업교육프로그램을 2년 간 기획, 운영, 평가하며 HR의 한 부분인 교육과정 운영자로서의 기획력, 인적 데이터 수집력, 통계프로그램을 통한 데이터 분석력, Needs 분석력 등의 역량을 길렀습니다._x000D_아쉬운점 2 글자수 855자1,429Byte
LG전자는 전장사업에 뛰어들며 '횡적인' 사업을 다각화하고 있습니다. 이렇듯 다각적으로 성장하는 우량기업에서는 구성원들의 needs가 빠르게 팽창할 것입니다. 저는 'needs 분석력'을 바탕으로 그 구성원들의 needs에 맞는 교육프로그램을 기획하고, 역량을 개발하는 HR인으로 성장하고자 합니다. 아쉬운점 1  또한 LG전자는 공격적인 인수합병보다는 내부인력과 연구개발에 대한 신뢰와 우직함이 돋보이는 기업이라고 생각합니다. 그만큼 우수한 인재를 많이 확보하고 있는 LG전자에서, 우수한 인재들을 '연결'하여 더 큰 가치를 창출하도록 돕고자 합니다. 즉 저는 learning facilitator의 역할을 수행하고 싶습니다. 이질적으로 보이는 다양한 부서의 임직원들을 한 자리에 모아 지식과 가치를 공유하는 자리를 많이 만들고, 의견을 활발하게 개진하도록 돕는 문화를 창출하고 싶습니다._x000D_아쉬운점 2 글자수 440자730Byte
</t>
  </si>
  <si>
    <t>7,466</t>
  </si>
  <si>
    <t>가산 LG전자 연구센터에서 5월9일 오후 3시반에 면접을 봄영어 면접은 면접관 1 지원자 1 전공 면접은 면접관 3 지원자 1로 들어감.영어 면접은 원어민 1명이랑 얘기하기. 전공 면접은 준비한 ppt 자료 발표하기처음에 면접 대기실 가서 출석체크 하고 영어 면접 10분, 전공면접 30분 정도로 본다.-영어 면접은 면접관이 이미 방에 앉아있고 우린 1명씩 들어감. 가벼운 질문에 대해 답하는 것이고 크게 합격여부에 영향을 미치지 않는다고 함. 1질문 1대답 이런식이 아니라 중간에 이것저것 물어보는 편안한 스몰토크식 면접.-전공 면접은 미리 준비해간 ppt가 노트북에 띄워져 있고 스크린에 보여진다. 앉아서 ppt 설명을 하고 다 끝나고 질문을 받는다. ppt 준비때에는 5분에 맞춰서 준비를 하라고 공지되었지만 시간은 재지 않는다. 질문도 꼬아서 하는 질문이나 압박 질문을 하지 않고 편안하게 정말 궁금한 점을 질문 하신다. 석사 논문 위주의 발표라 논문이 지원 부서에 정확히 안 맞을수 있다. 그럴때는 논문 부분을 빠르게 발표하고 회사에 기여할 수 있는 점에서 배운것을 다 말하면 된다.영어 면접관은 반응이 시원시원하고 분위기를 좋게 해주었지만 합격에 영향이 없다고 하심.-전공 면접관들은 반응이 거의 없으시고 질문도 별로 안하시고 ppt 내용에서 이해가 안가는 부분만 물어보셨다.영어 면접은 시간도 짧고 큰 영향이 없어서 그런지 몰라도 굉장히 편안하고 자유로운 분위기.-전공 면접은 인사팀 1분과 부서분 2분이 앉아 계셨는데 인사팀분은 긴장 하지말고 편안하게 하라고 유도해주시고 우리를 뽑기위해 면접을 보는거지 떨어트리려고 면접보는게 아니라며 강점 어필을 잘 하라고 말씀해주심. 부서분들은 궁금한게 별로 없는데 그냥 물어보시는 느낌이 났다. 오후 면접이라 면접관분들이 피곤해보이셨다.항상 면접이 끝나고 더 좋은 대답과 질문들이 떠오른다... 너무 급하게 답변 하려다가 두서없이 말한 경향도 있다. 짧은 면접인 만큼 시간 분배가 중요한데 조금 생각하는 시간을 가지고나서 답변을 했으면 좋았을뻔했다.ppt를 준비해서 면접을 보는만큼 ppt 준비를 열심히 하는게 좋고 이에 관련해서 나올 것 같은 질문들을 정리하는게 좋다. 엄청 자세하게 물어보는 면접 스타일이 아니지만 석사분들은 논문과 지원부서가 잘 안맞아도 어필을 잘 할 수 있는 포인트가 필요하다. 그리고 ppt 발표가 늘어지지 않게 실전에서 빨리 넘어갈 부분을 빨리 넘어가는게 매우 중요하고 맨 마지막 페이지인 회사에 어떻게 기여할것인가에서 자세히 발표 하는게 좋은 전략 같다.여의도와 여의나루역 사이에 위치한 트윈타워(쌍둥이 빌딩)에서 오후 2-3시 경에 봤습니다. 면접일자는 5월 23일이었고 엘지인적성을 4월에 본 것을 감안하면 늦게 연락을 받은 편입니다.피티는 일대다였고 직무/인성은 다대다였습니다. 면접관 2명. 지원자 2-4명 정도피티는 일대다였고 직무/인성은 다대다였습니다.면접은 세 파트로 이루어져있었습니다. 다른 직무는 여기에 플러스 토론도 있는 것 같더군요.. 저같은 경우는 역량면접이라고 해서 pt 먼저 봤고 그 다음에는 인성 그 다음에 직무였는데 직무면접은 직무지식 당연하게도 많이 물어보고, 인성에서는 거의 백퍼센트 이력서랑 자소서 중심 질문이었습니다. 대기시간이 좀 길었습니다 면접이 세개다 보니..직무면접, 피티면접에서는 굉장히 날카로웠습니다. 거짓말이나 과장을 하면 하나하나 꼬리질문을 받게 될 터이니 솔직하게 답하고, 모르는건 모른다고 하는게 중요할 것 같습니다. 편하게 해주신다고 한 것 같지만 언제나 피면접자의 입장에서 면접관의 모든 행동과 반응은 신경이 쓰이지요..직무면접은 정말 날카로운 질문과 날카로운 코멘트들의 연속이었습니다. 멘탈을 잘 잡는게 중요했고, 틀린 답을 해서 안좋은 코멘트를 받았다 하더라도 바로 수긍하는 방식으로 대처하는 게 필요할 것 같습니다. 하나 질문을 하면 star 방식으로 꼬리질문 날라오는데 꼬리질문 굉장히 날카롭습니다.아쉽지 않을 만큼 공부해가도 항상 아쉬운게 면접같습니다. 뭐 좀 더 웃으면서 했어야 했나, 어려운 질문이나 꼬리질문에는 좀더 유한 방식으로 답했어야 했나 싶었습니다. 틀렸을 때 너무 긴장하지 말걸일나 생각 많이 했습니다.면접은 운빨이라 생각합니다. 떨어져도 내가 여기 안맞는구나 생각하시길. 4번의 면접에서 비슷한 자기소개, 비슷한 지원동기, 비슷한 성격과 특징을 어필했습니다. 근데 어디서는 붙고 어디서는 떨어지는걸 보니, 면접은 잘한다 아니다의 문제가 아니고 또한 뽑고싶은 사람이냐 아니냐의 문제와도 별개였습니다. 그냥 이 기업에서 마침 원하는 성향의 사람이면 됩니다. 그게 운의 문제구요, 그러니 내성적인 면을 고쳐서 면접때는 거짓으로 외향적인 척 안해도 된다는 것입니다. 솔직하시길 바랍니다.장소 : LG전자 창원 2공장 복지관 3층-직무 : 시스템에어컨 기구R&amp;D-일시 : 2017.11.07 오전10시직무PT면접은 면접관3 지원자1-영어면접은 면접관1 지원자1직무PT면접과 영어면접으로 구성됨. 총 1시간 정도 소요직무PT면접 - 면접전 미리 작성하게 한 PPT자료를 바탕으로 발표. PPT자료는 정해진 양식이 있다. 직무와 관련하여 수강한 전공과목, 프로젝트 경험, 지원직무에 대한 보유지식/경험, 관심/열정, 마지막으로 지원본부 및 직무에 기여할 수 있는 아이디어에 대해 작성한다. PPT자료를 바탕으로 발표 후 관련 질의응답 5~10분 정도.-영어면접 - 지원동기, 장단점, 취미, 자기소개 등 일상대화지원한 1지망인 에어컨에 대해서는 공부를 했고 맞게 답했기 때문에 다른 꼬리질문이나 정정 없이 반응이 좋았다. 구리의 부식에 대해서는 잘 답하지 못했지만 면접의 전체적인 분위기가 유했기 때문에 몰라도 괜찮다는 반응이었다.편안한 분위기에서 진행되었다. 가운데 면접관은 이틀째 면접을 진행해서 그런지 지쳐보였다. PPT 내용 중에서 아이디어에 관심을 가져주었다. 질문을 하기보다 본인들의 얘기를 더 많이 들려주셨고 나는 리액션했다.나는 프로젝트 경험과 지원직무에 관한 경험을 위주로 추가 질문이 들어올 것이라 생각해서 발표과 예상 질문 답변은 그것에 집중하여 준비하였는데, 예상과 아주 달리 지원본부 및 직무에 기여할 수 있는 아이디어에 면접관들이 관심을 가져서 당황했다. 하지만 진행했던 프로젝트 중에 에어컨과 관련한 프로젝트가 있었고 그대로 아이디로 작성했기 때문에 질문에 대해서는 잘 답할 수 있었다.사전에 준비하는 PPT자료를 만들 때, 바빠서 대충 만들었었다. 하지만 면접 때 그것만을 사용해서 발표하기 때문에 나름 디자인도 신경써서 만드는 것이 좋을 것 같다. 물론 내용이 더 중요하긴 하다. 어느 부분에서 추가 질문이 들어올 지 모르기 때문에 면접 전 본인이 작성한 PPT내용에 대해서는 완벽히 숙지하고 있어야하고 그것과 관련된 LG전자의 제품이 있는지, 그 지식이나 프로젝트 경험을 살려 LG전자에서 어떤 일을 할 수 있는지 등에 대해서도 생각을 해보아야한다.경기도 평택 (오산)에 위치한 lg디지털파크에서 오전 9시40분에 대기하였고, 면접은 10시에 보았습니다.면접관은 3명이었고, 혼자 들어갔습닌다. 시간 대별로 지원자를 부르기 때문에 몇 명인지 모르겠습니다.면접관 3명, 지원자 1명의 다대일 면접이었습니다.PT면접, 전공면접, 인성면접 모두 한번에 진행되어 한 공간에서 포괄적으로 진행이 되었습니다. 미리 전공 ppt를 만든 것으로 발표해서 전공 관련 내용을 물어보십니다. 인사 담당 면접관 1명, 실무 면접관 2명과 같이 면접을 보았기 때문에 전공과 인성 둘다 물어보셨습니다.대체적으로 수긍을 해주시는 편이었습니다. 제 분야에 대한 전공을 물어보실때는 제가 실험한 내용이기 때문에 제가 더 많이 알고 있다는 자신감을 갖고 대답을 하였고, 그에 관련하여 궁금한 것을 물어보셨습니다. 생소한 분야라 호기심을 가지고 전공에 대해서 물어보셨습니다.비교적 편안한 분위기에서 면접이 진행되었습니다. 제가 잘 아는 분야로 발표하는 것이기 때문에 부담없이 면접을 보았습니다. 면접관분들께서도 제가 연구한 내용에 대해서 물어보셨기 때문에 답변을 잘해서 분위기는 좋았습니다.면접 시간이 아침 일찍이어서 아침에 촉박하게 도착했습니다. 엘지 디지털파크까지 택시를 타고 가려는데 아침이라 그런지 택시가 거의 안잡혀서 늦는줄 알았습니다. 꼭 여유롭게 도착해서 마인드 컨트롤을 하는 것이 중요하다고 생각합니다.엘지 디지털파크에 도착해서도 바로 들어갈 수 있는 것이 아니라 검색대에 통과를 해야하고 그 전에 핸드폰이나 정보기기에 대한 스티커를 붙이거나 물품을 맡겨야 하는데, 방문자가 상당히 많아서 대기표를 뽑아서 기다려야 합니다. 이 때도 보통 대기번호를 10명 이상 기다려야 하기 때문에 15분 이상 기다려야 했습니다. 시간 관리를 못해서 아슬아슬하게 5분전에 입실할 수 있었습니다. 다른 면접자들 후기를 들어보니 시간에 맞게 오지 못하면 가차없이 면접 기회를 주지 않는다는 후기를 보았기 때문에 도착 시간에 유의하셔야 할 것 같습니다.여의도에 있는 LG 트윈타워에서 실시-1시간 반 정도 단위로 지원자들을 소집하는 듯 했고 지방 사람이라 오후 2시정도까지 집결했음면접관 3명 총 지원자는 시간대 별로 불러서 파악이 불가능면접관 3명 지원자 5명의 다대다면접 유형1분 자기소개-긴장을 풀어주는 간단한 질문 하나정도-직무관련면접 (전공지식 기반)-마지막 한마디나 포부-의 3가지 과정으로 진행되는 전형적인 면접 스타일-자기소개는 외워온거 티 나면 굉장히 싫어함LG도 면접관 교육이 체계적으로 진행되어서 어떠한 답변을 하든지 경청하고 네 훌륭한 답변이었습니다 / 대답 잘 들었습니다 하면서 지원자들을 배려해주는 반응을 보임. 고급회계 내용의 질문이 있는데 고급회계를 이수하지 않은 다른 지원자가 틀린 답을 해도 꼬리질문을 하거나 하지 않고 잘 들었다고 함최대한 지원자들을 배려하며 편안한 분위기 속에서 지원자들의 긴장을 풀어주려고 하는 것 같음-복장공지가 노타이에, 정장 위 단추 풀거나 벗으라고도 하고 물도 마셔가면서 하라고 분위기 자체는 굉장히 좋았음자소서에 있는 내용을 기반으로 하거나 외워온 자기소개 하지 말라고 하고 새로운 자기소개를 요구했던지라 거기에 대한 대처를 잘 못한데다 마지막 영어 면접도 잘 대처하지 못해서 아쉬움이 남았음1) 영어면접이 한두문항 나오니 대비 할 것 (전문적 지식보다는 포부 마음가짐 오늘 하루 있었던 일 정도의 내용)-2) LG면접은 인성에 관한 질문보다는 철저히 전공지식 위주이므로 전공에 대한 질문과 이를 LG에 어떻게 적용시킬 것인지를 물어보는 역량면접이므로 학교에서 배운 지식을 실제로 LG전자의 제조나 공정과정에 어떻게 응용하고 적용할 수 있을 것인가에 대해서 생각해보는 것이 좋을 듯LG서울역빌딩, 오전 9시까지 모인 후 면접 진행하였습니다.한 조당 4명의 인원이 배치되었으나 면접은 한 명씩 봤고, 각 면접실에 면접관 3명 : 지원자 1명으로 진행되었습니다.사전 과제를 바탕으로 한 PT면접으로 진행되었습니다.먼저 대강당에 모인 후 오리앤테이션을 진행합니다. 인사팀 과장이 면접 간 주의사항을 알려주고, 바로 앞 테이블에 지원자들이 면접실로 분류한 곳에서 모여 면접을 기다립니다. 진행은 PT 5분 Q&amp;A 5분 총 10분으로 진행되었으며, 앞 면접자가 끝나면 바로 다음 면접자가 들어가는 형식입니다.한 명은 잘 들어주시는 편이었으나 나머지 두 분은 탐탁지 않아하는 표정이었습니다. PT 후 질문을 하실 때에도 나머지 두 분이 맘에 드시지 않으셨는지 시큰둥한 표정을 지었습니다. 가운데 한 분은 왜 거기 계시는지 모를 정도로 별로였습니다.PT 면접은 5분간 진행되었으나 그리 편안하지도, 불편하지도 않은 그저 그런 분위기에서 진행되었습니다. 사실 PT 면접 후 Q&amp;A 때도 면접관이 무슨 생각으로 이러한 질문을 했는지 알 수 없는 질문을 해서, 상당히 LG에 대해 실망하는 경험이었습니다.별로 아쉬운 것은 없었습니다. 어차피 붙어도 안간다는 마인드로 면접에 임한 거였기 때문입니다. 오리엔테이션 당시 1분 남았을 때 알려준다고 해 놓고서는 실제 PT 면접때는 시간을 알려주지 않고 바로 끊어 어이가 없었습니다.이번 1차 면접은 저번과는 다르게 인성 면접은 없었고 오로지 사전 PT 과제를 발표하는 것으로 진행되었습니다. 5분 동안의 짧은 PT라 스크립트나 면접을 실제로 준비하시지 않아도 충분히 해결할 수 있는 정도로 보입니다. 면접이 7시부터 5시까지 시행되었다고 가정하면, 각 조가 4명이고 9타임*4 = 36명으로 같은 직무 당 40명 내외의 경쟁자가 있다고 생각하시면 될 것 같습니다. 실제로 PT 때 LG 제품을 까는 컨셉으로 갔었는데 별 탈은 없는 것으로 보아, 하고 싶은 이야기를 마음껏 하시면 될 것 같습니다.평택에 위치한 엘지전자 엘지디지털파크에서 면접을 보았습니다. 평택사업장이지만 오산에서 더 가까웠기에 오산시외버스터미널에서 버스를 타고 15분정도 걸려서 도착하였습니다. 시간은 오후 3시 40분까지 도착을 하는 것이었고 20분간 대기를 하고 사전에 미리 전공 문제를 보게 한 후에 면접을 보았습니다.면접관은 2명이였으며, 한 타임당 4명의 지원자들이 대기를 하고 있었으며, 안내해주시는 인사팀 직원분을 따라 한명씩 면접 장소로 가게 되었습니다. 총 지원자들에 대한 정보는 알 수 없었습니다.면접관 2명에 지원자 1명인 다대일방식의 면접이였습니다.LG전자의 HE사업부에 지원을 하였으며, 1차 전공면접을 보았습니다.  PT면접으로 진행이 되었으며, 면접날이 되기전에 PPT자료에 대해서 작성을 하도록 요구 받았습니다. 준비한 PPT자료는 전공공부에 대한 내용, 대외활동에 대한 내용, 프로젝트 관련 내용, 지원자가 회사에 기여할 수 있는 부분에 대한 내용을 발표하라고 요구받았으며, 시간은 5분동안 발표를 하라고 요청받았습니다. 그리고 PPT 발표 외에 면접을 하기 전에 전공 문제 1개에 대해서 풀도록 하였습니다. 이 문제를 풀고 나서 풀이 방법에 대해서 발표하라고 요청 받았습니다.면접관 2분이 계셨는데 한분은 대답을 잘 들어주셨지만 다른 한분께서는 크게 리액션을 하지 않았습니다. 5분 PT를 하는 시간에는 질문을 하지 않고 그대로 계속 들어주셨으며, 끝난 후에 질문을 하셨습니다. 그리고 사전에 전공 문제를 풀이하는 시간에서는 의도한 문제풀이 방법과 다른 경우에 원래 의도한 방향에 대해서 조금 끌고가려고 하셨습니다.개인적으로 여러 기업에서 면접을 본 경험으로는, 비교적 편안한 분위기에서 진행이 되었다고 생각합니다. PT발표를 하는 경우에 사전 면접장소에 지원자가 제출한 PPT 발표 자료가 프레젠터에 띄어져 있었고 이것을 제어할 수 있는 리모컨을 제공하였습니다. 그리고 압박면접방식은 아니였으며, 조금 긴장을 풀어주려고도 하셨습니다.PPT자료에 적었던 내용중에서 전공 수업에 대한 질문을 많이 하셨는데 발표 준비만 열심히 하다보니 전공 질문에 대한 대비를 잘 하지 못하였다. 그래서 질문을 받았을 때 면접관님들이 만족하실만한 답변을 하지 못했던 것이 많이 아쉬움에 남았다. 그리고 전공 문제를 원하는 방향에서 못풀은 것 같아서 조금 아쉽다.LG전자의 1차 전공 역량 면접에 대해서 조언을 드리자면 PT면접에서 5분 PPT자료 발표를 할 때 거의 정확한 5분의 시간을 지키기에 사전에 발표준비를 하면서 5분 시간을 잘 지키는 것이 중요하다고 생각합니다. 그리고 전공에 대해서 많은 질문을 하시기에 사전에 PPT자료에 들어가는 전공에 대해서는 미리 전공 공부를 하여서 예상 대비 문제를 만드는 것이 좋다고 생각합니다. 그리고 이건 사업부마다 다른것으로 알고 있습니다만 LG전자 HE사업부에서는 5분 PPT 발표외에 프로그래밍 전공 1문제(C언어) 문제를 주고 면접장에 가기전에 30분동안 풀도록 하였습니다. 문제해결식의 알고리즘 문제가 나오긴 하지만 자료구조, 알고리즘 수준까지는 가지 않는 조금 1,2학년 수준의 전공문제가 나오기에 큰 부담없이 가셔도 될 것 같습니다. 사전에 문제를 예측하기에는 조금 힘들지만 기초 수준의 알고리즘 해결방법만 아신다면 다 풀 수 있다고 생각합니다.양재 센터에서 11.5 토요일 오전 8시에 면접을 봤습니다. 면접 대기실은 약 100여명 정도 앉을 수 있는 중형강당이었고-면접대기실에 간단한 다과가 있었습니다. 특이한 것이 강당 뒷편에 v20 체험할 수 있는 공간이 있었습니다. 긴장 풀기에 좋았기에-적극적으로 v20 체험했던 생각이 납니다.면접관은 두명이었고 지원자는 혼자였습니다. (2:1 면접 진행)2:1 면접이었고-사전과제 발표 및 피티 발표를 진행했습니다.첫번쨰로 사전 준비했던 pt에 대해 발표를 하고 이에 대해 질의응답으로 이루어졌습니다.-그리고 두번째로 당일 주어진 문제 상황에 대해 이해를 하고, 이에 대해 전지에 작성하여 피티 발표를 했습니다. 그리고 약 5분간 질의 응답 시간을 가졌습니다.제가 당일 피티자료를 제대로 이해하지 못해서 실수한 부분이 매우 많았습니다. 이대로 탈락하겠다 싶었는데, 오히려 제가 잘못이해하거나 부족한 부분에 대해서는 자료를 함께 보면서 알려주시고 이해를 도와주기 위한 노력을 하셨습니다. 또한 매 순간 웃으시면서 최대한 지원자를 배려하는 모습에 감동이었습니다.구체적인 답변을 요구하지만, 지원자가 당황하지 않도록 상당히 정중한 말투와 밝은 표정으로 대해주셔서 매우 편안한 분위기에서 면접을 봤습니다. 제가 잘못 이해한 부분에 대해서는 반드시 인정을 하고, 발표를 진행한 점에 대해서 좋게 평가를 받은 것 같습니다.피티 면접 시 자료를 꼼꼼하게 읽어보지 못해서 답변을 제대로 못한 부분이 아쉽습니다. 시간이 길게 주어지지 않지만, 자료는 10개 가까이 기사문, 표 등으로 준비되기 떄문에 이를 완벽히 이해하고 가기엔 저한테 역부족이었습니다.피티면접은 주어진 자료를 꼼꼼히 수치를 파악해야합니다. 잘못된 논리는 오히려 오답보다 못합니다.-하지만, 자신이 잘못 이해했음에도 불구하고 이를 고집부리면 안됩니다. 잘못 이해한 부분은 잘못 이해했다고 반드시 시인하고-여기에 대해 가이드를 받을 수 있어야 합니다.-또한 사전 피티 준비의 경우에는, 준비 시간에 있어서 개인차이가 크기 떄문에 정성을 엿볼수 있습니다. 보기 좋은 떡이 먹기도 좋다고, 최대한 예쁘게 꾸미면 도움이 될 것 같습니다.인천 청라, 오후 3시.면접관 3명, 지원자는 잘모르겠습니다.면접관 3명과 다대일로 진행했습니다.석사 전형으로 지원을 했기 때문에 면접 전에 개인 PT 자료를 만들어갔고, PT엔 논문 및 연구실적, 프로젝트, 대외수상, 가능한 언어 등으로 PT 3장이었습니다.그냥 웃어주시기도 하고 편안한 분위기에서 봤습니다.편안한 분위기였고, 제가 잘 기억이 안난다는 식으로 하면 답변을 유도해주시려고 많이 노력도 해주셨습니다.아무래도 개발했던 내용과 전공 내용은 긴장을 한 탓에 잘 대답을 못한 점이 아쉬웠습니다.평소에 본인이 개발 및 프로젝트했던 부분은 잘 정리해놓고 정리뿐만 아니라 잘 숙지해서 면접관들이 어떤 질문을 할지 잘 생각해보고 면접에 들어가면 좋은 결과가 있을것입니다.lg전자 평택디지털파크 러닝센터에서 1박2일간 면접 진행했습니다.대부분 다대다 형식이었고, 인성은 지원자 혼자였습니다.아이스브레이킹과 함께 피티, 인성, 직무 면접 등을 봤습니다.자기소개와 함께 자소서 기반의 구체적 질문을 진행합니다. 특히 why에 대한 질문을 끊임없이 진행하기 때문에-다소 압박이 심하다는 느낌이 많이 들었습니다.-왜 해당 산업인가 왜 해당 회사인가 왜 해당 직무인가를 계속해서 생각을 해야합니다. 또한 1박 2일 면접이기 때문에 틈틈이 행동에 있어서도 조심을 해야합니다.고개도 끄덕여 주시고 박수도 쳐주시고 분위기는 좋았습니다. 제가 잘모르는 부분은 잘모르겠다고 말하고 입사 전까지 부족한 전공 지식을 추가로 더 준비하겠다고 말씀드렸습니다.-솔직하게 말하는 것이 가장 중요한 것 같습니다. 영업직 면접이다보니, 면접관들이 사람의 마음을 잘 읽기때문에 어설픈 거짓은 통하지 않는다고 생각합니다.전반적으로 면접장 분위기는 편안했고, 면접관의 질문이 어렵지 않았습니다. 하지만, 원하는 대답을 얻지 못할 때는 계속해서 why에 대해서 밑단까지 파고 들었습니다.-따라서 이에 당황을 하지 않으려면, 그동안 자신이 했던 행동에 대해서 왜 그런 행동을 했고 무엇을 위해 그런 행동을 했는지에 대해 키워드로 정리할 필요가 있습니다.이전 회사를 퇴사한 이유에 대해 제대로 대답을 하지 못한 점이 아쉬웠습니다. 같은 영업직임에도 불구하고 회사를 옮긴 것은 분명히 산업적인 측면이나 회사 내 갈등인데 이 부분에 대해 제가 전 직장을 너무 잘 포장하려 말하다보니 조금 어설프게 대답을 한 것 같습니다. 따라서 모든 예상 질문을 키워드로 정리하여 외운티가 안나도록 준비해야한다고 생각합니다.1박2일이기떄문에 컨디션 관리를 잘하셔야 합니다. 중도에 포기할 것 같은 표정이나 행동을 해서는 절대로 안됩니다. 실제로 면접을 같이 보는 분들 중에, 첫번째 면접을 망했다고 생각하시더니 그 이후로 행동에 있어서 조심성도 없어지고 말투도 거칠게 바뀌었습니다.-면접은 결과가 나올떄까지 모르는 것이기 때문에 끝날때까지 최선을 다하는 모습을 보여주셔야 합니다. 저의 경우에도 처음 면접을 잘 못봤지만 계속해서 웃으면서 일관된 행동을 보였기 떄문에 좋은 결과가 있었다고 생각합니다.</t>
  </si>
  <si>
    <t xml:space="preserve"> 가산 전자 센터 오후 면접 봄 영어 면접 면접 관 지원 전공 면접 면접 관 지원 로 영어 면접 원어민 명 얘기 전공 면접 준비 자료 발표 처음 면접 대기실 출석 체크 영어 면접 전공 면접 정도 영어 면접 면접 관 방 우린 명 질문 대해 답 것 크게 합격 여부 영향 함 질문 대답 식이 중간 것 것 스몰토크 면접 전공 면접 미리 준비 간 노트북 스크린 설명 질문 준비 때 준비 하라 공지 시간 질문 꼬아 질문 압박 질문 정말 점 질문 석사 논문 위주 발표 논문 지원 부서 안 때 논문 부분 발표 회사 기여 수 점 말 영어 면접 관 반응 분위기 합격 영향 심 전공 면접 관 반응 거의 질문 별로 내용 이해 부분 영어 면접 시간 영향 분위기 전공 면접 인사 팀 부서 인사 팀 긴장 하라 유도 우리 뽑기 위해 면접 트리 려고 면접 강점 어필 하라 말씀 주심 부서 별로 그냥 느낌 오후 면접 면접 관 피곤 항상 면접 더 대답 질문 답변 두서 말 경향 면접 만큼 시간 분배 조금 생각 시간 답변 를 준비 면접 준비 이 관련 것 질문 정리 면접 스타일 석사 논문 부서 어필 수 포인트 발표 실전 부분 매우 맨 마지막 페이지 회사 기여 발표 전략 여의도 여의나루역 사이 위치 트윈타워 쌍둥이 빌딩 오후 경 면접 일자 엘지 적성 것 감안 연락 편입 니 피티 일대 직무 인성 다대 면접 관 명 지원 명 정도 피티 일대 직무 인성 다대 면접 세 파트 다른 직무 여기 플러스 토론 것 저 경우 역량 면접 먼저 그 다음 인성 그 다음 직무 직무 면접 직무 지식 인성 거의 백퍼센트 이력서 자소 중심 질문 시간 좀 면접 개 직무 면접 피티 면접 거짓말 과장 하나 하나 꼬리 질문 터 답 것 것 피 면접 입장 면접 관 모든 행동 반응 신경 직무 면접 정말 질문 코멘트 연속 멘탈 답 코멘트 바로 수긍 방식 대처 게 것 하나 질문 방식 꼬리 질문 꼬리 질문 만큼 공부 항상 면접 뭐 좀 더 질문 꼬리 질문 좀더 유한 방식 답 때 긴장 말걸일 생각 면접 운빨 생각 내 여기 생각 번의 면접 자기 소개 지원 동기 성격 특징 어필 어디 어디 면접 문제 또한 사람 문제 별개 그냥 이 기업 마침 성향 사람 이면 그게 운 제구 성적 면 면접 때 거짓 외향 척 안해 것 장소 전자 창원 공장 복지관 층 직무 시스템 에어컨 기구 일시 오전 직무 면접 면접 관 지원 영어 면접 면접 관 지원 직무 면접 영어 면접 구성 총 정도 소요 직무 면접 면접 전 미리 작성 자료 바탕 발표 자료 정해진 양식 직무 관련 수강 전공 과목 프로젝트 경험 직무 대한 보유 지식 경험 관심 열정 마지막 지원 본부 및 직무 기여 수 아이디어 대해 작성 자료 바탕 발표 후 관련 질의 응답 정도 영어 면접 지원 동기 장단점 취미 자기 소개 등 일상 대화 지원 지망 에어컨 대해 공부 답 때문 다른 꼬리 질문 정정 반응 구리 부식 대해 답 면접 전체 분위기 유 때문 반응 분위기 진행 가운데 면접 관 이틀 면접 진행 내용 중 아이디어 관심 질문 본인 얘기 더 나 리액션 나 프로젝트 경험 직무 관 경험 위주 추가 질문 것 생각 발표 예상 질문 답변 그것 집중 준비 예상 아주 달리 지원 본부 및 직무 기여 수 아이디어 면접 관 관심 당황 진행 프로젝트 중 에어컨 관련 프로젝트 그대로 아이디 작성 때문 질문 대해 답 수 사전 준비 자료 때 대충 면접 때 그것 사용 발표 때문 나름 디자인 신경 것 것 내용 더 부분 추가 질문 때문 면접 전 본인 작성 내용 대해 숙지 그것 관련 전자 제품 그 지식 프로젝트 경험 전자 일 수 등 대해 서도 생각 경기도 평택 오산 위치 디지털 파크 오전 대기 면접 면접 관 명 혼자 습닌 시간 대별 지원 때문 몇 명인 면접 관 명 지원 명의 다대 일 면접 면접 전공 면접 인성 면접 모두 한번 진행 공간 포괄 진행 미리 전공 를 것 발표 전공 관련 내용 인사 담당 면접 관 명 실무 면접 관 명과 면접 때문 전공 인성 체적 수긍 해주시 제 분야 대한 전공 때 제 실험 내용 이기 때문 제 더 알 자신감 대답 그 관련 것 분야 호기심 가지 전공 대해 비교 분위기 면접 진행 제 분야 발표 것 이기 때문 부담 면접 면접 관 서도 제 연구 내용 대해 때문 답변 분위기 면접 시간 아침 일찍 아침 도착 엘지 디지털 파크 택시 타고 아침 택시 거의 꼭 도착 마인드 컨트롤 것 생각 엘지 디지털 파크 도착 바로 수 것 검색 통과 그 전 핸드폰 정보기기 대한 스티커 물품 방문자 기표 이 때 보통 번호 명 이상 때문 이상 시간 관리 입실 수 다른 면접 자 후기 시간 오지 가차 면접 기회 주지 후기 때문 도착 시간 유의 것 여의도 트윈타워 실시 반 정도 단위 원자 소집 듯 지방 사람 오후 집결 면접 관 명 총 지원 시간대 별로 파악 불가능 면접 관 명 지원 명의 다대 면접 유형 자기 소개 긴장 질문 하나 정도 직무 관련 면접 전공 지식 기반 마지막 한마디 포부 의 가지 과정 진행 전형 면접 스타일 자기 소개 티 도 면접 관 교육 체계 진행 답변 하든 경청 네 답변 대답 원자 배려 반응 보임 고급 회계 내용 질문 고급 회계 이수 다른 지원 답 해도 꼬리 질문 거나 함 최대한 원자 배려 분위기 속 원자 긴장 것 복장 공지 노 타이 정장 위 단추 물 하라 분위기 자체 자 소서 내용 기반 거나 온 자기 소개 말 자기 소개 요구 거기 대한 대처 마지막 영어 면접 대처 아쉬움 영어 면접 문항 나오니 대비 것 전문 지식 포부 마음가짐 오늘 하루 일 정도 내용 면접 인성 관 질문 전공 지식 위주 전공 대한 질문 적용 것 인지 역량 면접 므 학교 지식 실제 전자 제조 정과정 응용 적용 수 것 대해 생각 것 듯 서울역 빌딩 오전 후 면접 진행 명의 인원 배치 면접 명 각 면접 실 면접 관 명 지원 명 진행 사전 과제 바탕 면접 진행 먼저 대강 후 오리 앤테이 션 진행 인사 팀 과장 면접 간 주의 사항 바로 앞 테이블 원자 면접 실로 분류 곳 면접 진행 총 진행 앞 면접 바로 다음 면접 형식 명 나머지 두 분 탁 표정 후 질문 때 나머지 두 분 맘 표정 가운데 분 왜 거기 정도 별로 면접 진행 분위기 진행 사실 면접 후 때 면접 관 무슨 생각 질문 알 수 질문 대해 경험 별로 것 어차피 마인드 면접 임 거 때문 오리엔테이션 당시 때 해 실제 면접 때 시간 바로 어이 이번 차 면접 저번 인성 면접 사전 과제 발표 것 진행 동안 스크립트 면접 실제 준비 해결 수 정도 면접 시행 가정 각 조가 명 타임 명 직무 당 명 내외 경쟁자 생각 것 실제 때 제품 컨셉 별 탈 것 보아 이야기 마음껏 것 평택 위치 엘지 전자 엘지 디지털 파크 면접 평택 사업 오산 더 오산 시외버스 터미널 버스 타고 도착 시간 오후 도착 것 대기 사전 미리 전공 문제 후 면접 면접 관 명 타임 명의 원자 대기 안내 인사 팀 직원 명 면접 장소 가게 총 원자 대한 정보 알 수 면접 관 명 지원 명인 다대 방식 면접 전자 사업 부 지원 차 면접 면접 진행 면접 날 기전 자료 대해 작성 요구 준비 자료 공부 대한 내용 대외 활동 대한 내용 프로젝트 관련 내용 지원 회사 기여 수 부분 대한 내용 발표 요구 시간 발표 하라 요청 발표 외 면접 전 전공 문제 개 대해 이 문제 풀 풀이 방법 대해 발표 요청 면접 관 분 대답 다른 분 크게 리액션 를 시간 질문 그대로 계속 후 질문 사전 전공 문제 풀이 시간 의도 제풀이 방법 다른 경우 원래 의도 방향 대해 조금 개인 여러 기업 면접 경험 비교 분위기 진행 생각 발표 경우 사전 면접 장소 지원 제출 발표 자료 프레 젠터 것 제어 수 리모컨 제공 압박 면접 방식 조금 긴장 자료 내용 전공 수업 대한 질문 발표 준비 전공 질문 대한 대비 질문 때 면접 관 답변 것 아쉬움 전공 문제 방향 것 조금 전자 차 전공 역량 면접 대해 조언 면접 자료 발표 때 거의 시간 사전 발표 준비 시간 것 생각 전공 대해 질문 사전 자료 전공 대해 미리 전공 공부 예상 대비 문제 것 생각 이건 사업 부마 것 알 전자 사업 부 발표 외 프로그래밍 전공 문제 언어 문제 면접 문제해결 알고리즘 문제 자료구조 알고리즘 수준 가지 조금 학년 수준 문제 부담 것 사전 문제 예측 조금 기초 수준 알고리즘 해결 방법 풀 수 생각 양재 센터 토요일 오전 면접 면접 대기실 약 여명 정도 수 중형 강당 면접 대기실 다과 것 강당 편 체험 수 공간 긴장 풀기 적극 체험 생각 면접 관 명 지원 혼자 면접 진행 면접 사전 과제 발표 및 피티 발표 진행 첫번쨰 사전 준비 대해 발표 이 대해 질의 응답 두번째 당일 문제 상황 대해 이해 이 대해 전지 작성 피티 발표 약 질의 응답 시간 제 당일 피티 자료 제대로 이해 실수 부분 매우 탈락 오히려 제 잘못 부분 대해 자료 이해 위 노력 또한 매 순간 최대한 지원 배려 모습 감동 구체 답변 요구 지원 당황 말투 표정 대해 매우 분위기 면접 제 잘못 이해 부분 대해 반드시 인정 발표 진행 점 대해 평가 것 피티 면접 시 자료 보지 답변 제대로 못 부분 시간 자료 개 가까이 사문 표 등 준비 떄문 이해 가기 저 역 부족 피티 면접 자료 수치 파악 논리 오히려 답보 자신 잘못 이해 불구 고집 부리면 잘못 이해 부분 잘못 이해 반드시 시인 여기 대해 가이드 수 또한 사전 피티 준비 경우 준비 시간 개인 차이 크기 떄문 정성 보기 떡 먹기 최대한 도움 것 인천 청라 오후 면접 관 명 지원 면접 관 명과 다대 일로 진행 석사 전형 지원 때문 면접 전 개인 자료 만 논문 및 연구실 프로젝트 대외 수상 언어 등 장 그냥 기도 분위기 분위기 제 기억 식 답변 유도 노력 개발 내용 전공 내용 긴장 탓 대답 못 점 평소 본인 개발 및 프로젝트 부분 정리 정리 숙지 면접 관 질문 생각 면접 결과 전자 평택 디지털 파크 러닝 센터 박 면접 진행 대부분 다대 형식 인성 지원 혼자 아이스브레이킹 피티 인성 직무 면접 등 자기 소개 자소 기반 구체 질문 진행 대한 질문 진행 때문 다소 압박 느낌 왜 해당 산업 왜 해당 회사 왜 해당 직무 를 계속 생각 또한 박 면접 이기 때문 틈틈이 행동 조심 고개 주시 박수 분위기 제 부분 말 입사 전 전공 지식 추가 더 준비 말 것 가장 것 영업직 면접 면접 관 사람 마음 때문 거짓 통 생각 전반 면접 분위기 면접 관 질문 대답 얻지 때 계속 대해 밑단 파고 따라서 이 당황 그동안 자신 행동 대해 왜 행동 무엇 위해 행동 대해 키 워드 정리 필요 이전 회사 퇴사 이유 대해 제대로 대답 못 점 영업 직임 불구 회사 것 산업 측면 회사 내 갈등 이 부분 대해 제 전 직장 포장 말 조금 대답 것 따라서 모든 예상 질문 키 워드 정리 티 안나 도록 준비 생각 박 컨디션 관리 중도 포기 것 표정 행동 절대로 실제 면접 중 첫 면접 생각 그 이후 행동 조심성 말투 면접 결과 나올떄 것 이기 때문 때 최선 모습 저 경우 처음 면접 계속 일관 행동 떄문 결과 생각</t>
  </si>
  <si>
    <t xml:space="preserve"> 본인 지원 직무 관련 지원동 기와 역량 직무 관련 향후 계획</t>
  </si>
  <si>
    <t xml:space="preserve"> 미래 전장 사업 전자 환경문제 화석 연료 고갈 진행 친환경 대두 기존 내연기관 자동차 등 미래 연료 전지 자동차 그 기존 모터 인버터 배터리 등 장치 친환경 자동차 장치 전장 사업 미래 매우 따라서 미래 자동차 전장 사업 전자 사업 부 지원 점 현재 기술 확보 중인 스마트 카 부품 사업 나가야 과제 설계 양산 수 위 문제 상황 판단 해결 방안 제시 따라서 판단력 분석 바탕 문제해결 능력 학부 생활 개 설계 프로젝트 진행 문제 해결 역량 점 대학 학년 방식 이용 오토바이 제작 경험 설계 프로그램 의 기능 사용 오토바이 조립 를 위해 선 하나 컴퓨터 사용 효율 판단 조립 과정 분석 대안 효율 방식 두 개 어셈블리 시간 실행 팀 방식 사용 기존 세밀 작업 시간 단축 일 능률 통해 작품 개선 수 판단 설득 따라서 능률 작품 완성 작품 개선 시간 질 작품 수 그 결과 프로젝트 최고 작품 선정 학점 점 역학 학적 지식 문제 해결 수 능력 경제학 이해 수업 수강 경제학 기반 양산 확보 원가 절감 기여 수 역량 지식 경험 바탕 문제 해결 책 제시 전자 이 점 글 자수 자 세계 실력 발휘 전자 엔지니어 입사 초기 지식 직무 이해 전국 대학생 로켓 대회 설계 프로젝트 학적 지식 적용 경험 경험 바탕 고객 사 최상 제품 제공 기구설계 엔지니어 점 입사 차 직무 전문성 솔루션 전장 제품 생산 개선 기구 설계 인 데이터 분석 프로그램 프로젝트 수행 경험 또한 공정 관련 자격증 생산 정보 관리사 자격증 취득 직무 역량 경험 전문성 토대 생산 개선 점 최종 목표 해외 실력 발휘 수 전자 엔지니어 것 국제 도우미 봉사활동 통해 지속 글로벌 역량 경험 바탕 세계 통 엔지니어 점 글 자수 자 실무 경험 통해 생산 기술 저 역량 지식 가장 효과 사용 수 곳 전자 생산 기술 직무 생각 생산 기술 업무 율 향상 정시 위 생산 설비 대한 이해 위 열정 기본 생산 프로세스 이해 능력 생각 저 고등학교 졸업 개월 대학교 방학 임플란트 기계 를 생산 회사 밀링 선반 등 가공 일 생산 프로세스 역량 점 업무 먼저 도면 해석 통해 재료 종류 치수 결정 공정 효율 계산 가공 순서 결정 후 부품 가공 순서 업무 진행 또한 가공 부품 전해 연마 무전 니켈 도금 등 후 처리 작업 함 작업 특성 이해 수 재료 완성 부품 과정 경험 생산 프로세스 역량 현장 가공 중 부품 흠 가공 면 조도 문제 발생 시 원인 찾기 위해 경험 기술 직 분 조언 구해 공구 칩 교환 거나 조정 문제 해결 수 향후 문제 발생 때 당황 문제 해결 수 또한 의 조절 공구 선택 부품 품질 향상 수 현장 경험 문 불 일견 말 현장 직접 보고 기계공작 법 기계 재료 전공 수업 내용 이해 수 의 전공 성적 달성 데 도움 점 경험 저 생산 관 열정 일이 생각 앞 전자 열정 율 향상 한계 공정 일지 노력 율 달성 글 자수 자 전자 스마트 가전 생활 로봇 등 혁신 개발 부품 생산 것 저 부품 율 향상 위 아래 계획 실천 것 점 첫 스스로 개발 위해 배움 폭 전자 부품 생산 계획 위 누구 생산 부품 대해 완제 품 모터 압축기 회로 등 분야 수 기회 습득 두 기존 설비 오류 원인 사례 조사 빅데이터 사전 문제 예방 사례 원인 분석 및 각종 포럼 자료 통해 개선 위해 노력 세 소통 장 생산 기술 직무 유관 부서 협력 업체 소통 협업 직무 실무 경험 다수 팀 프로젝트 팀 경험 바탕 납품 일 수 업무 진행 점 글 자수 자 역량 이론 지식 설계 능력 학부 생 때 물리 전자 반도체 공학 및 전자회로 수업 통해 재료 대한 이해 반도체 물성 원리 회로 대한 전반 지식 습득 회로이론 실험 전자회로 실험 수강 통해 반파 정류기 전파 정류기 및 버터워스 필터 설계 경험 전압 인 인덕터 저항 커패시터 수동소자 변경 납땜 통해 회로 구성 출력 전압 전류 주파수 수치 파형 를 통해 확인 종합 비교 분석 를 이용 시뮬레이션 이론 검증 프로젝트 경험 통해 회로 이해력 설계 능력 팀워크 수 점 역량 것 도전 졸업 작품 유비쿼터스 시스템 졸업 작품 설계 석사 명과 저 포함 학부 명 팀 구현 적 점 제 사용 방식 휴대폰 버튼 입력 직접 시스템 제어 수 점 점 설계 초반 마이크로프로세서 과목 수강 어려움 저 임무 각 부품 칩 를 로 디자인 휴대폰 아날로그 신호 디지털로 변환 칩 신호 활용 입출력 제어 알고리즘 작성 도움 일 카페 가입 질문 거나 도서관 관련 서적 참고 및 석사 교수 피드백 통해 코딩 간소화 예상 진행 수 그 결과 학부 쾌거 달성 수 점 이 역량 바탕 전자 사업 부 일이 반드시 수 엔지니어 글 자수 자 친환경 효율 달성 수 엔지니어 전자 사업 본부 솔루션 부서 핵심 설계 엔지니어 최적 배터리 팩 설계 알고리즘 및 설계 전기자동차 핵심 배터리 효율 경쟁 전자 세계 위 유지 수 이익 창 이바지 후 엔지니어 로서 다음 계획 설계 전문 역량 강화 엔지니어 로서 기본 공지 이기 학부 생 때 내용 기초 다지 입사 프로젝트 설계 및 기존 제품 혁신 성능 향상 및 원가 절감 현지 시장 경험 다년 국내 국외 경험 기술 축적 뒤 전기차 부품 개발 분야 전문가 것 저 목표 전자 위 실행 계획 실천 함 친환경 효율 이바지 인류 크게 사회 공헌 이바지 수 엔지니어 점 글 자수 자 고등학생 때 공부 협력 과제 대학생 참여 내외 활동 저 의 원칙 의견 수용 모든 사람 말 기회 비판 자세 역할 팀 아이디어 과제 몰입 도 다수 팀 활동 우승 차지 원동력 저 를 방법 대해 서도 관심 개개인 대한 동기부여 관 관심 기간 동안 고등학생 멘티 영어 성적 점 점 다른 멘토 동기부여 스터디 동기부여 법 공부 이론 등 관련 강연 강연 통해 지식 멘티 먼저 스스로 스스로 정의 비젼 등 과제 또한 지속 상담 통해 알 멘티 외부 상황 내적 심리 가지 가지 이상 동기 부여 점 경험 앞 제 부서 일원 기업 최고 로 직문 개인 역량 개발 데 기여 꿈 가지 지식 위해 경영학 부 전공 스터디 참여 또한 인사 관리 협회 서포터즈 로서 매달 트렌드 각 기업 채용 평가 성과 등 이슈 대해 공부 마지막 직업 교육 프로그램 간 기획 운영 평가 의 부분 교육과정 운영자 로서 기획 인적 데이터 수집 통계 프로그램 통한 데이터 분석 분석 등 역량 점 글 자수 자 전자 전장 사업 횡적 사업 다각 다각 우량 기업 구성원 팽창 것 저 분석 바탕 그 구성원 교육 프로그램 기획 역량 개발 인 점 또한 전자 공격 인수합병 부인 연구개발 대한 신뢰 기업 생각 인재 확보 전자 인재 연결 더 가치 창 출하 도록 즉 저 의 역할 수행 질적 부서 임 직원 자리 지식 가치 공유 자리 의견 개진 문화 창 출하 점 글 자수 자</t>
  </si>
  <si>
    <t>~2018.08.18(토)</t>
  </si>
  <si>
    <t>(주)농심 코코이찌방야 하반기 정규직 신입사원 추가채용</t>
  </si>
  <si>
    <t>/Recruit/GI_Read/25927557?Oem_Code=C1&amp;PageGbn=ST</t>
  </si>
  <si>
    <t>Q1. 성장과정/ 지원동기Q2. 지원 직군, 포부Q3. 정직Q4. 농심을 정의하라</t>
  </si>
  <si>
    <t xml:space="preserve"> _x000D_
[도전을 즐기는 마인드]_x000D_ 목표를 달성하여 기뻤던 순간이 많았지만 때로는 실패의 쓴맛을 보기도 했습니다. 하지만 실패하더라도 그 과정에서 많은 것을 배우고 성장할 수 있다는 것을 알게 되었습니다. 그 후로부터 도전이 두렵지 않고 즐길 수 있게 되었습니다. _x000D_ xxx에 근무하면서 티셔츠 영업을 했습니다. 200장 판매를 목표로 영업을 시작했지만, 최종적으로 120장밖에 판매하지 못했습니다. 하지만 영업현장에서 바이어와 소통하며 영업의 기본은 고객의 필요성을 파악하고, 이를 충족시키는 것에서부터 시작된다는 것을 배웠습니다._x000D_ 좋은점 1[매출 확대 전략 : 분산진열]_x000D_영업점 내 분산진열을 통해 상품의 노출횟수를 높여 소비자의 구매를 유도하겠습니다. 식품 시장의 트렌드를 분석하기 위해 이마트와 홈플러스를 방문했습니다. 좋은 진열위치를 확보하기 위해 PB상품, 수많은 경쟁업체와의 자리다툼이 펼쳐지는 것을 확인했습니다. _x000D_ 치열한 경쟁 속에서 경쟁력을 확보하는 데 가장 중요한 것은 농심 제품의 노출을 증대시키는 것으로 판단했습니다._x000D_ 시장흐름을 읽어내는 `분석력`을 통해 현장에서 분산진열을 실천하겠습니다. 전공과목인 마케팅, 유통관리를 수강하며 실무에서 활용할 수 있는 가격 마케팅, 상권분석 등 이론지식을 함양했습니다. 인턴 중 새 프로젝트의 사업계획서를 작성하기 위해 시장조사를 수행하며 수익성, 예상수요 분석을 통해 역량을 강화했습니다. _x000D_ 전공과 인턴을 통해 아쉬운점 1배양한 분석력을 발휘하여 담당 영업점의 상권과 소비자의 구매패턴을 철저하게 분석하겠습니다. 소비자의 구매를 유도하는 다양한 진열 방식을 활용하여 매출 상승에 반드시 기여하겠습니다.                                            글자수 819자1,405Byte
_x000D_
[비즈니스 협상스킬 : 500$의 원가를 절감]_x000D_ xxx 인턴십 당시, 거래처와 협상하여 500$의 원가를 절감했습니다. 이 경험을 통해 영업사원의 핵심 역량인 협상스킬을 배양할 수 있었습니다. 협상력은 농심의 신규거래처를 확보하고 기존 거래선과의 유대관계를 강화하는 데 큰 힘을 발휘할 것입니다._x000D_ 티셔츠 제작을 위해 1,000장의 무지 티셔츠를 구매해야 했습니다. 가격정보를 조사한 결과, 온라인 구매(1.7$)는 예산으로 구매할 수 있었지만 배송일이 불확실했습니다. 반면 오프라인 구매(2.2$)는 예산을 초과하는 문제가 발생했습니다. _x000D_ 문제를 해결하기 위해 오프라인 업체를 직접 방문하여 협상을 시도했습니다._x000D_ ① 지역상권의 활성화를 목표로 하는 xxx의 비전을 업체에 설명하며 협조를 부탁했습니다._x000D_② 제작할 티셔츠에 업체의 로고를 넣어 홍보해주는 조건으로 온라인 가격에 판매할 것을 제안했습니다. _x000D_양측이 win-win 할 수 있는 전략을 제시하여 거래가 성사될 수 있었습니다._x000D_좋은점 1 입사 후, 영업점과 농심의 상호 win-win을 달성할 수 있는 판매전략(분산진열, 행사기획, 가격 프로모션 등)을 실행하여 양측의 매출 상승에 기여하는 영업사원이 되겠습니다.                                            글자수 610자1,008Byte
[도전 : 네팔 주민들을 위한 9개의 화장실]좋은점 1  어려운 작업환경 속에서 작업의 비효율을 개선하여 목표를 달성했습니다. 작업팀장으로서 화장실 건축작업을 총괄했습니다. 총 9개의 건축을 목표로 작업을 시작했지만 3일간 쏟아지는 폭우로 인해 작업의 진행이 어려웠습니다._x000D_ 맡은 임무를 제시간에 끝내기 위해서 새로운 방법이 필요했습니다. 팀원들과 머리를 맞대어 방법을 모색했고 비효율을 최소화하기 위해 작업계획을 전폭 수정했습니다._x000D_ ① 비가 오는 날엔 실내작업을 수행하고, 날씨가 좋은 날엔 실외작업을 진행하였습니다._x000D_② 실외작업의 효율을 높이기 위해 남자는 땅을 파는 작업에 집중하였고, 여자는 천막설치에 집중했습니다._x000D_ 다음과 같은 조치로 작업의 효율을 높일 수 있었습니다. 주말까지 반납하고 작업에 몰두한 결과, 마지막 날에 비로소 9개의 화장실을 모두 건축했습니다._x000D_ * 배운 점_x000D_도전정신을 가지고 업무에 임하면 불가능할 것 같은 목표도 달성할 수 있다는 것을 배웠습니다. 업무를 수행하다 보면 실적 부진, 영업점과의 마찰 등 예상하지 못한 다양한 문제들에 직면하게 될 것입니다. 목표를 달성하고야 말겠다는 도전정신으로 어려움을 극복하고 최고의 성과를 창출하겠습니다.                                            글자수 610자1,045Byte
[농심의 이미지 : 과거와 현재, 미래를 이어주는 다리]좋은점 1  농심이라는 단어를 들었을 때 떠오르는 이미지는 `전통`입니다. 새우깡(1971년), 신라면(1986년)은 우리나라를 대표하는 농심의 간식과 라면입니다. 농심의 효자 식품인 두 제품은 30년 이상 시장에서 지속적으로 사랑받고 있습니다. _x000D_ 아직도 `손이 가요. 손이 가.`라는 CM송을 듣게 되면 그 시절의 추억을 떠올립니다. 추억과 경험을 공유하는 매개체 역할을 한다는 점에서 농심은 단순한 식품기업의 이미지를 넘어 한국의 역사적 산물이라 생각합니다._x000D_ [가장 한국적인 맛]_x000D_ 글로벌 경쟁시장에서 우위를 확보하기 위해 `농심은 한국의 맛을 대표한다.`는 이미지 확립이 필요합니다. 현재 전 세계적인 K-FOOD의 열풍으로 인해 다양한 국가의 소비자들은 한국의 음식을 경험하고 싶어 합니다. _x000D_ 이러한 상황에 맞춰 농심뿐만 아니라 국내 많은 식품기업이 해외로 진출하는 추세입니다. 현지화는 해외 진출에 있어 가장 중요한 열쇠일 것입니다. 하지만 현지의 입맛에 겨냥하되 본연의 맛을 유지하는 것이 더 중요합니다. _x000D_ 가장 한국적인 맛이라는 이미지를 앞세워 해외시장에 진출한다면 한국의 맛을 알리는 데 앞장설 수 있다고 생각합니다.                                            글자수 619자1,035Byte
 _x000D_
[끈기를 가지고 도전하는 노력형 인재]_x000D_`노력은 배반하지 않는다.`는 말은 어릴 적부터 부모님이 해주셨던 말이고, 지금은 저의 신조입니다. 때문에 아무리 힘들고 불가능해 보이는 일일지라도 항상 최선을 다하려고 노력합니다. 처음 참가하는 아이디어 공모전에서 학과 동기 및 후배와 함께 팀을 이루어 한류 관광 상품개발 프로젝트를 진행했습니다. _x000D_ 저는 조장으로서 좋은 성과를 내야 한다는 생각에 포기하지 않고 밤낮으로 각종 서적을 읽으며 참신한 아이디어를 찾기 위해 노력했고, 관광업에 종사하는 선배를 찾아가 아이디어에 대한 조언을 얻은 결과, 장려상을 받는 기쁨을 얻기도 했습니다. 입사 후에도 끈기를 가지고 항상 도전하고 노력하는 인재가 되겠습니다._x000D_ [With 농심]_x000D_초등학교 시절, 방과 후 제가 향하는 곳은 집 근처에서 큰어머니가 운영하시던 부대찌개 가게였습니다. 유난히 밀가루 음식을 좋아하는 저에게 있어 부대찌개 속 양념이 고루 베인 라면발은 매일매일 먹어도 질리지 않는 음식이었습니다. _x000D_ `농심`이라는 기업은 어릴 적 자주 찾던 부대찌개 가게처럼 정겨운 기업입니다. 농심에서 저만의 영업 비법을 구축하여 더 많은 거래처와의 계약을 성사시킬 것입니다. 저는 대학 4년 동안 전공과목을 통해 조리 및 식품영양에 대한 지식을 쌓았으며, 현재는 식품 관련 잡지를 읽으며 꾸준히 식품 트렌드를 익히고 있습니다. _x000D_ 이러한 점을 활용한다면 거래처에 농심의 제품을 소개할 때, 타겟 고객이 누구인지 확인하고 제품과 함께 응용할 수 있는 영양을 갖춘 메뉴 레시피 북을 제공하는 등의 방식으로 영업력을 키워 농심의 점유율 상승에 이바지할 것입니다.                                            글자수 818자1,398Byte
_x000D_
[소통하는 농심의 영업사원, 000입니다.]_x000D_대학 생활의 시작과 함께 `영화관`과 `커피전문점` 아르바이트를 하면서 영업 분야에 대한 제 적성과 역량을 확인할 수 있었습니다. 제가 영업 부서에 지원한 이유는 저의 의사소통능력을 통해 회사의 발전에 이바지하는 `농심 人`이 되기 위해서입니다. _x000D_ 제가 2년 동안 영화관에서 바이저로 근무할 당시, 영화관은 낡은 시설로 인해 컴플레인이 자주 발생했습니다. 이때의 경험을 통해 `진심 어린 사과`와 함께 `상황에 따른 유연한 대처`로 화가 난 고객을 응대하는 방법을 터득했습니다. 또한, 단골손님이 많았던 커피전문점의 직원으로 근무하면서 고객들의 입맛과 취향을 하나하나 기억하면서 그들에게 `사소한 감동`을 주고자 노력했습니다. 영업인은 고객, 거래처 등 다양한 이해관계자와의 소통을 통해 회사의 매출을 책임지는 사람인 만큼 이러한 저의 경험은 농심의 영업사원으로서 성장하는 데 큰 초석이 될 것이며, `농심 영업직무`에서 담당하게 될, 다양한 고객과 거래처와의 업무 거래와 협상에서 최고의 역량을 발휘할 것으로 생각합니다.                                            글자수 545자931Byte
_x000D_
[열정인이 만들어 낸 푸짐한 한 끼 식사]_x000D_저에게는 `열정`이라는 역량이 있습니다. 매년 열리는 학과 축제에서 팀장을 맡았던 경험이 있습니다. 축제에 참여하는 모든 팀원의 점심, 저녁 및 야식을 준비하는 팀이었습니다. 저희 팀에게 배정된 예산은 최대 200만 원이었지만, 수익을 내는 팀이 아니었기에 가능하면 적은 예산을 사용해야 했습니다. _x000D_ 일주일간 진행되는 축제에서 어떻게 하면 적은 예산으로 200명이 넘는 팀원들에게 맛있는 음식을 제공할 수 있을지에 대해 많은 고민을 했습니다. 20명 남짓한 저의 팀원들과 함께 마트 및 시장을 돌며 식자재 단가를 조사했고, 홍보물을 제작해 식품업계에 종사하시는 선배를 찾아가 부탁한 결과 협찬을 받아내기도 했습니다. 결과적으로 기존에 배정받은 예산의 30퍼센트를 절감할 수 있었고, 성공적으로 축제를 마칠 수 있었습니다.                                            글자수 431자733Byte
_x000D_
[`건강`과 행복을 추구하는 글로벌 식품기업으로의 도약]_x000D_농심은 `신라면`과 `새우깡`을 통해 내부시장에서 친근한 이미지를 구축했습니다. 이에 더해 `農心`이라는 이름은 글자 그대로 소박하고 인정이 넘치며 푸근한 느낌까지 주며 국민 브랜드로서의 위상을 확고히 하고 있습니다. _x000D_ 그러나 농심의 주력 상품인 인스턴트 제품의 특성상, `건강`이라는 이미지를 주기는 어렵기 때문에 이는 앞으로 농심이 지속적으로 확보해 나가야 할 브랜드 이미지라고 생각합니다. 식품업계의 트렌드는 빠르게 변하고 있지만, 변하지 않는 단 한가지의 진리는 `건강`입니다. 특히, 서구적 식생활의 문제점이 대두된 이후 서양인들은 지속적으로 건강한 음식에 대한 니즈를 드러내고 있으며 이러한 경향은 전 세계로 뻗어나가고 있습니다. _x000D_ 농심은 글로벌 마케팅의 주축으로 `신라면`을 통해 이미 해외시장에서 기반을 잡아놓았습니다. 때문에 농심의 다른 제품들이 들어갈 수 있는 시장의 장벽이 높지 않다는 이점이 있습니다. 이미 `야채라면`등, 고객의 건강을 생각한 라면을 개발했기 때문에 이러한 제품의 마케팅을 통해 `건강`이라는 이미지를 더한다면 글로벌 종합식품기업으로서의 입지를 확고히 할 것으로 생각합니다.                                            글자수 606자1,042Byte
 _x000D_
[좋은 원재료 = 최고의 품질]_x000D_라면 하나를 끓여 먹으면 스프를 2/3만 넣었고, 라면을 3개 이상 먹을 때는 스프 개수를 하나 적게 넣어 먹었습니다. 하나씩 남는 스프는 찬장에 쌓여갔고, 다른 국에 조금씩 넣어 조미하거나, 스프와 양파, 파 달걀만으로 간단한 국물 요리로 한 끼를 먹은 적도 있습니다. _x000D_ 건더기 스프는 계란찜에 넣기도 하였습니다. 예전 텔레비전 프로에서는 스프를 넣기만 하면 2% 부족했던 국물 맛이 완성되는 것을 보며, 단순히 MSG 때문이 아닌 엄선된 천연재료와 노하우가 있었기 때문에 국물의 부족한 맛을 채울 수 있다고 생각합니다. 저는 다양한 곳에 쓰일 수 있는 스프를 바탕으로 한 제품을 만들기 위해 연구개발에 지원하였습니다._x000D_ 요즘은 유명 쉐프의 조리법이 들어간 간편식을 먹고, 1인 가구를 중심으로 하는 소용량 제품에 대한 구매가 증가하고 있습니다. 단순히 한 끼를 때우는 것이 아닌 건강에 대한 관심도 증가하였으며, 술에서도 과일 맛을 찾는 변하지 않으면 살아남지 못하는 시대입니다. _x000D_ 지금까지의 라면 트렌드는 스프맛의 경쟁이었지만, 올해부터 굵은 면인 우육탕면, 짜왕을 잇따라 출시하며 라면 시장의 선두 주자답게 매출신화를 이루고 있으며 농심의 경쟁자는 농심 제품이라는 것을 저력을 보여주며며 한 발짝 빠르게 선도하고 있습니다. _x000D_ 더 건강하고, 자연의 맛을 느낄 수 있도록 농산물품질관리사와 종자 기사를 취득하여 좋은 원재료로 좋은 제품을 만들도록 하겠습니다. 좋은 원자재 사용이야말로 기존의 맛도 유지하며, 고품질 고영양 고부가 3高의 가치를 이룰 수 있는 것이라고 생각하며 이 꿈을 농심에서 이루고 싶습니다.                                            글자수 821자1,394Byte
_x000D_
[협력은 실험의 원동력]_x000D_식품 품질관리공학 연구실에서 "냉동농축 포도를 이용한 아이스와인 제조"를 주제로 5명의 조원과 3학년 여름방학까지 졸업논문을 끝내기로 하였습니다. 조장을 자원하였고, 매일 8시에 담당자를 정해 실험실을 청소와 당일 실험준비를 했습니다. _x000D_ 실험마다 담당 조원을 두어 실험방법을 완벽하게 숙지한 이후에 돌아가며 다른 실험을 배웠습니다. 조장이란 책임감과 기기를 빨리 배워야겠다는 부담감이 있었지만, 실험이 재미있었고 결과를 알고 싶어 수업 전후, 시간 날 때마다 실험하며 시간 가는 줄 몰랐습니다. 실험결과가 잘 나오지 않았을 때는 조원모두 같은 실험을 하며 문제점이 무엇인지 찾기도 하였으며, 데이터정리는 한 번 더 꼼꼼하게 하였고, 시간이 나면 다음 샘플을 미리 준비해놓기도 하였습니다._x000D_  당일 실험종료 후 내용과 결과를 공지했고, 실험실을 오지 못해도 무슨 일이 있었는지, 내일은 어떤 실험을 해야 할지 알 수 있게 하였습니다. 조원과 협력을 통해 누구 하나 미루지 않고, 초자기구를 준비해두고, 당도측정을 위해 밤도 같이 새워보고, 기계도 미리 켜주는 등 보이지 않게 도왔기 때문에 학부생 중 가장 먼저 졸업논문을 작성하게 되었습니다._x000D_ 글자수 604자1,034Byte
_x000D_
[신 메뉴에 도전하다]_x000D_자치회 행사 중 시험 기간 "야식 마차"라는 기숙사생들에게 야식을 주는 이벤트가 있습니다. 기존의 자치회에서는 떡볶이나 핫도그 같은 인스턴트 음식을 주로 나눠주었습니다. 하지만 기다리느라 시간이 늦어지면, 식어버려 맛이 없었고, 생색내기 행사가 아니냐는 부정적인 의견이 많이 있었습니다._x000D_ 저도 기숙사 생활을 하면서 메뉴에 대한 불만을 알았기에, 메뉴를 바꾸면 좋겠다 생각을 했고, 바꿔보기로 했습니다. 주변 학생회를 통해 행사에 어떤 메뉴를 나눠주느냐 물어보았습니다. 또한, 작년 자료를 참고하여 단가가 얼마 인지도 확인했습니다. 그 결과 밥버거와 컵밥, 케밥으로 간추려졌고, 주변 가게를 돌며 발품을 판 끝에 한 곳을 선택했습니다. _x000D_ 회의를 통해 메뉴변경의 의견이 통과되었고, 당일 2시간 정도 야식을 나눠주며 시험 대박 메시지도 전했습니다. 이후 행사가 어땠는지 설문조사를 시행하였고, "기존과 달라서 좋았다, 든든하게 공부를 할 수가 있었다, 더 일찍 해주지." 와 같은 긍정적인 반응이었습니다. 학생의 관점에서 먹고 싶어하는 메뉴를 선택하였기 때문에 성공적인 행사가 될 수 있었다고 생각합니다.                                            글자수 580자993Byte
_x000D_
[맛이 변하면 다시 찾지 않는다]_x000D_신라면은 출시 이후 1위 자리를 지키고 있으며 짜파게티, 안성탕면, 너구리 등이 순위에 올라와 있습니다. 컵라면 중에서는 으뜸인 육개장이 있습니다. 경쟁업체의 진라면, 팔도비빔면이 무섭게 추격하고 있으며, 류현진을 모델로 세운 리뉴얼 진라면의 시장 점유율 확대로 위협이 된 적도 있습니다. 하지만 아빠 어디 가에서 짜파구리의 인기로 두 제품의 매출이 상승하였으며, 허니 열풍의 선두인 해태를 꺾고 유승호를 모델로 한 수미칩이 1등을 쟁탈하였습니다. _x000D_ 이처럼 1위 자리를 지키기 위해 리뉴얼 제품으로 소비자 입맛의 트렌드를 주도하고 있으며, 짜왕과 같은 신제품도 점유율을 확대해나가고 있습니다. 초심을 잃고 맛이 바뀐다면 소비자는 바로 알아리고, 부동의 1위 자리는 바뀌게 될 것입니다._x000D_ 중국시장에서 한류로 인한 매출이 증가하고 있으며, 유사제품에 대한 정책을 세워 걸림돌을 제거해야 할 것입니다. 11년 말레이시아 Jakim으로 부터 할랄 인증을 받아 브랜드 이미지를 높인 것 처럼 매년 성장하고 있는 할랄시장을 장기적인 측면으로 보아 모든 제품군으로 확대해 나가며, 국내 출시를 통하여 할랄에 대한 인식을 심어줄 필요도 있다고 생각합니다._x000D_ 글자수 610자1,040Byte
 _x000D_
[화합을 위한 눈높이를 맞추는 노력]_x000D_아버지의 눈높이 교육은 누구와도 쉽게 공감할 수 있는 능력을 길러주셨습니다. 저희와 눈높이를 맞추기 위한 아버지의 노력으로 등산, 고민 상담 등 많은 부분을 저와 취미로써 공유하며 현재까지도 늘 친구 같은 아버지가 되었습니다._x000D_ 토론 동아리 기장으로서, 저조한 참여율과 높은 탈퇴율은 가장 큰 문제였습니다. 소수의 운영진만 일정을 논의하는 시스템은 회원과 운영진 사이의 소통을 단절하여 문제의 발생 원인이라고 생각했습니다. 이를 해결하기 위해 주요 안건을 공지한 뒤 모든 동아리원의 생각을 써 제출할 수 있는 `한동우리 소리함`을 만들어 의견을 모았습니다. 이는 운영진으로서 생각하지 못한 아이디어를 접할 수 있게 되었고 더 많은 사람이 참여할 수 있는 행사를 기획할 수 있었습니다. 그 결과 평균 40% 인원이 중도 탈퇴하던 고질적 문제를 10%로 낮추며 개선하였고, 모든 구성원의 적극적인 참여를 유도 할 수 있었습니다._x000D_ 이러한 제게 소비자의 눈높이로 접근하여 항상 친근한 기업인 농심의 행보에 주목하였습니다._x000D_ [고객의 동반가 농심]_x000D_새우깡, 신라면, 너구리 등 30개가 넘는 장수제품은 소비자의 입맛을 철저히 분석하고, 신제품 개발에 노력을 기울인 농심의 성과입니다. 또한, 직거래, 대리점, 특판으로 나뉘어 전국으로 뻗은 유통망을 바탕으로 산골의 오지 구멍가게에도 농심을 찾을 수 있도록 공급하는 노력은 국내 라면/스낵 시장의 부동의 1위의 결과를 낼 수 있었습니다. 입사 후, 항상 고객의 눈높이에서 변함없이 고객의 동반자 `농심`으로 만들어가는 영업 인재가 될 것입니다._x000D_ 글자수 806자1,371Byte
_x000D_
[철저한 분석만이 확실한 성과에 도달한다]_x000D_국내 영업은 담당 상권과 소비자를 철저히 분석하여 Needs를 파악하고 이를 바탕으로 목표 매출에 도달하기 위한 전략을 세우고 영업을 해야 하는 업무입니다. 2년간 컨설팅 동아리 활동 경험에서 습득한 분석 역량은 지역 상권의 목표 매출 달성으로 농심의 국내 M/S를 올리는데 큰 역할을 할 것입니다._x000D_ 컨설팅 동아리 기장으로서 전통주 업체의 매출 5% 상승에 기여했습니다._x000D_“이 정도면 충분해, 여기까지만 하자”라는 마인드를 지양하고, 더 자세한 분석을 통해 만족스러운 제안을 하기 위해 노력하였습니다. 20~30대 소비자 500명을 대상으로 직접 주류 선호도 설문조사를 하였고, 이를 바탕으로 신제품을 제안하고 샘플을 직접 한옥마을 여행객들을 상대로 시음회를 했습니다. 그 결과 신제품 탄생을 도왔고, 2012년 매출 5% 상승을 이끄는 성과를 낼 수 있었습니다. 이는 철저한 분석만이 확실한 성과에 도달하는 지름길이라는 것을 알 수 있었던 경험이었습니다._x000D_ 이는 주어진 어떠한 목표 매출도 철저한 분석을 통하여 끝까지 이루어내는 농심의 영업사원이 될 것입니다._x000D_  글자수 573자964Byte
_x000D_
[정직 - 가장 좋은 설득의 수단]_x000D_정직한 행동으로 함께 일하는 동료들에게 귀감이 된 경험이 있습니다. 캐나다 워킹홀리데이 생활에서 베트남 음식점 조리사로 7개월간 근무하였습니다. 당시 가게에는 CCTV가 없는 창고와 소모량을 기재하지 않는 재고관리 시스템 탓에 음식재료들을 직원들이 집으로 가져가는 일이 잦았습니다. 그럴 때마다 저는 그들의 행동을 바꾸기 위해 지적하였지만, 캐나다의 비싼 물가 때문에 저 역시 언젠간 생활비를 줄이기 위해 이러한 행동을 할 것이라며 오히려 저에게 동참을 권유하였습니다._x000D_ 하지만 저는 생활의 터전인 일터에 손해는 자신의 손해라는 것을 상기시키며 신념을 끝까지 지키며 정직하게 근무하였습니다. 끝까지 신념을 지키는 저의 모습은 점차 직원들의 행동에 죄책감을 느끼게 하였고, 점점 물건에 손대는 일이 줄어들기 시작하였습니다. 이러한 변화를 보며 때때로 말보단 정직한 행동이 진정성 있는 설득의 수단이 될 수 있다는 것을 깨달을 수 있었습니다._x000D_ 이는 개인적 이익의 유혹에 신념을 저버리지 않고 끝까지 정직하게 근무하여 농심의 내/외부 고객에게 귀감이 되는 영업 사원으로서 장기적으로 농심과 고객의 이익에 일조하는 인재가 될 것입니다. _x000D_  글자수 606자1,041Byte
_x000D_
[농심은 가족입니다]_x000D_농심을 생각하면 가장 먼저 가족이 떠오릅니다. 어린 시절, 항상 아침에 온 가족이 둘러앉아 밥을 먹었고, 부모님이 일을 나간 점심엔 형과 함께했고, 저녁엔 온 가족과 함께 밥을 먹으며 삼시 세끼 모두 가족의 따뜻함을 느낄 수 있었습니다. 이런 제가 대학 진학 후, 자취 생활에서 혼자 밥을 먹어야 할 때 농심 신라면을 끓여 먹었고, 그때마다 포만감과 든든함을 느끼게 해주는 농심 신라면은 외로움을 잊게 하는 가족과 같은 이미지로 다가왔습니다. 이처럼 언제, 어디서나 배를 든든하게 채워 주는 농심의 제품들은 모든 사람들의 마음에 농심을 가족과 같이 따뜻한 이미지로 자리매김하였습니다._x000D_ [한국스러운 한국 친구]_x000D_캐나다 생활에서 다양한 국적의 친구들을 많이 사귈 수 있었던 가장 큰 이유 중 하나는 한국스러운 친구였기 때문이라 생각합니다. 전형적인 한국인 외모와 마인드를 가지고 있었기 때문에 외국인 친구들에게 흥미롭게 다가가고 좋은 친구로 남을 수 있었다고 생각합니다. 농심은 글로벌 종합식품기업으로 거듭나고 있습니다. 각국의 현지화 전략을 바탕으로 친근한 한국스러운 한국친구 이미지를 강화한다면 세계인들의 친구 농심이 될 것입니다_x000D_ 글자수 595자1,025Byte
</t>
  </si>
  <si>
    <t>4,644</t>
  </si>
  <si>
    <t xml:space="preserve"> 성장 과정 지원 동기 지원 직 포부 정직 농심 정의 하라</t>
  </si>
  <si>
    <t xml:space="preserve"> 도전 마인드 목표 달성 순간 때로는 실패 쓴맛 보기 그 과정 것 수 것 알 그 후 로부터 도전 수 근무 티셔츠 영업 장 판매 목표 영업 시작 최종 장 판매 영업 현장 바이어 소통 영업 기본 고객 필요성 파악 충족 것 시작 것 점 매출 확대 전략 분산 진열 영업 점 내 분산 진열 통해 상품 노출 횟수 소비자 구매 유도 식품 시장 트렌드 분석 위해 이마트 홈플러스 방문 진열 위치 확보 위해 상품 경쟁 업체 자리다툼 것 확인 경쟁 속 경쟁력 확보 데 가장 것 농심 제품 노출 증대 것 판단 시장 흐름 분석 통해 현장 분산 진열 실천 과목 마케팅 유통 관리 수강 실무 활용 수 가격 마케팅 상권 분석 등 이론 지식 함양 인턴 중 새 프로젝트 사업 계획 를 작성 위해 시장조사 수행 수익 예상 수요 분석 통해 역량 전공 인턴 통해 점 배양 분석 발휘 담당 영업 점 상권 소비자 패턴 분석 소비자 구매 유도 진열 방식 활용 매출 상승 반드시 기여 글 자수 자 비즈니스 협상 스킬 의 원가 절감 인턴십 당시 거래처 협상 의 원가 절감 이 경험 통해 영업 사원 핵심 역량 협상 스킬 배양 수 협상 농심 신규 거래처 확보 기존 거래 선 유대 관계 데 힘 발휘 것 티셔츠 제작 위해 장의 무지 티셔츠 구매 가격 정보 조사 결과 온라인 구매 예산 구매 수 배송 일이 반면 오프라인 구매 예산 초과 문제 발생 문제 해결 위해 오프라인 업체 직접 방문 협상 시도 역상 활성화 목표 의 업체 설명 협조 부탁 제작 티셔츠 업체 로고 홍보 조건 온라인 가격 판매 것 제안 양 수 전략 제시 거래 성사 수 점 입사 후 영업 점 농심 상호 달성 수 판매 전략 분산 진열 행사 기획 가격 프로모션 등 실행 양 매출 상승 기여 영업 사원 글 자수 자 도전 네팔 주민 위 개 화장실 점 작업 환경 속 작업 비 효율 개선 목표 달성 작업 팀 화장실 건축 작업 총괄 총 개 건축 목표 작업 시작 폭우 작업 진행 임무 시간 끝내기 위해 방법 팀원 머리 방법 모색 비 효율 최소 위해 작업 계획 폭 수정 비 날 실내 작업 수행 날씨 날 실외 작업 진행 실외 작업 효율 위해 남자 땅 작업 집중 여자 천막 설치 집중 다음 조치 작업 효율 수 주말 반납 작업 결과 마지막 날 비로소 개 화장실 모두 건축 점 도전 정신 가지 업무 임 것 목표 달성 수 것 업무 수행 실적 부진 영업 점 마찰 등 예상 못 문제 직면 것 목표 달성 도전 정신 어려움 극복 최고 성과 창 글 자수 자 농심 이미지 과거 현재 미래 다리 점 농심 단어 때 이미지 전통 새우깡 신라면 은 우리나라 대표 농심 간식 라면 농심 효자 식품 두 제품 이상 시장 지속 손 가요 손 송 그 시절 추억 추억 경험 공유 개체 역할 점 농심 식품 기업 이미지 한국 역사 산 물이 생각 가장 한국 맛 글로벌 경쟁 시장 우위 확보 위해 농심 한국 맛 대표 이미지 확립 현재 전 세계 의 열풍 국가 소비자 한국 음식 경험 상황 농심 국내 식품 기업 해외 진출 추세 현지 해외 진출 가장 열쇠 일 것 현지 입맛 겨냥 본연 맛 유지 것 더 가장 한국 맛 이미지 해외 시장 진출 한국 맛 데 수 생각 글 자수 자 끈기 가지 도전 노력 인재 노력 배반 말 적 부모님 말 지금 저 신조 때문 일지 항상 최선 노력 처음 참가 아이디어 공모전 학과 동기 및 후배 팀 한류 관광 상품 개발 프로젝트 진행 저 조장 성과 내야 생각 포기 밤낮 각종 서적 아이디어 찾기 위해 노력 관광업 종사 선배 아이디어 대한 조언 결과 장려상 기쁨 입사 후 끈기 가지 항상 도전 노력 인재 농심 초등학교 시절 방과 후 제 향 곳 집 근처 큰어머니 운영 부대찌개 밀가루 음식 저 부대찌개 속 양념 고루 베인 라면 발 매일 질리 음식 농심 기업 적 자주 부대찌개 가게 정겨운 기업 농심 저 영업 비법 구축 더 거래처 계약 성사 것 저 대학 동안 과목 통해 조리 및 식품 영양 대한 지식 현재 식품 관련 잡지 식품 트렌드 점 활용 거래처 농심 제품 소개 때 타겟 고객 누구 확인 제품 응용 수 영양 메뉴 레시피 북 제공 등 방식 영업 농심 점유 율 상승 이바지 것 글 자수 자 소통 농심 영업 사원 대학 생활 시작 영화관 과 커피전문점 아르바이트 영업 분야 대한 제 적성 역량 확인 수 제 영업 부서 지원 이유 저 의사소통 능력 통해 회사 발전 이바지 농심 이 위해 제 동안 영화관 바이 로 근무 당시 영화관 시설 컴 플레인 자주 발생 때 경험 통해 진심 사과 상황 대처 로 화가 난 고객 응대 방법 터득 또한 단골 손님 커피전문점 직원 근무 고객 입맛 취향 하나 하나 기억 그 감동 고자 노력 영업 고객 거래처 등 이해관계자 소통 통해 회사 매출 사람인 만큼 저 경험 농심 영업 사원 데 초석 것 농심 영업 직무 담당 고객 거래처 업무 거래 협상 최고 역량 발휘 것 생각 글 자수 자 열정 짐 끼 식사 저 열정 역량 매년 학과 축제 팀 경험 축제 참여 모든 팀 점심 저녁 및 야식 준비 팀 저희 팀 배정 예산 최대 원 수익 팀 예산 사용 일주일 진행 축제 예산 명 팀원 음식 제공 수 대해 고민 명 저 팀원 마트 및 시장 돌 식 자재 단가 조사 홍보물 제작 식품 업계 종사 선배 부탁 결과 협찬 기도 결과 기존 배정 예산 퍼센트 절감 수 성공 축제 수 글 자수 자 건강 과 행복 추구 글로벌 식품 기업 도약 농심 신라면 과 새우깡 통해 부시장 이미지 구축 이 이름 글자 그대로 인정이 느낌 국민 브랜드 로서 위상 농심 주력 상품 인스턴트 제품 특성 건강 이미지 주기 때문 앞 농심 지속 확보 나가야 브랜드 이미지 생각 식품 업계 트렌드 단 한가지 진리 건강 서구 식생활 문제점 대두 이후 서양인 지속 음식 대한 를 경향 전 세계 농심 글로벌 마케팅 주축 신라면 통해 해외 시장 기반 때문 농심 다른 제품 수 시장 장벽 이점 야채 라면 등 고객 건강 생각 라면 개발 때문 제품 마케팅 통해 건강 이미지 글로벌 종합 식품 기업 입지 것 생각 글 자수 자 재료 최고 품질 라면 하나 스프 라면 개 이상 때 스프 개수 하나 하나 스프 찬장 다른 국 조미 거나 스프 양파 파 달걀 국물 요리 끼 적도 건더기 스프 계란찜 넣기 예전 텔레비전 프로 스프 넣기 국물 맛 완성 것 때문 엄선 재료 노하우 때문 국물 맛 수 생각 저 곳 수 스프 바탕 제품 만들기 위해 연구개발 지원 요즘 유명 쉐프 조리법 간편식 인 가구 중심 용량 제품 대한 구매 증가 끼 것 건강 대한 관심 증가 술 과일 맛 시대 지금 라면 트렌드 스프 맛 경쟁 올해 면 우육 탕 왕 출시 라면 시장 선두 출신 농심 경쟁자 농심 제품 것 저력 발짝 선도 더 자연 맛 수 농산물 품질 관리사 종자 기사 취득 재료 제품 원자재 사용 기존 맛 유지 품질 영양 고부 의 가치 수 것 생각 이 꿈 농심 글 자수 자 협력 실험 원동력 식품 품질 관리 공학 연구실 냉동 농축 포도 이용 아이스와인 제조 를 주제 명의 조원 학년 여름방학 졸업 논문 끝내기 조장 자원 매일 담당자 정해 실험실 청소 당일 실험 준비 실험 담당 조원 실험 방법 숙지 이후 다른 실험 조장 책임감 기기 부담 감 실험 결과 알 수업 전후 시간 날 때 실험 시간 줄 실험 결과 때 모두 실험 문제점 무엇 찾기 데이터 정리 번 더 시간 다음 샘플 미리 준비 기도 당일 실험 종료 후 내용 결과 공지 실험실 오지 무슨 내일 실험 알 수 조원 협력 통해 누구 하나 초 기구 준비 당 측정 위해 밤 보고 기계 미리 등 보이지 도 때문 학부 생 중 가장 먼저 졸업 논문 작성 글 자수 자 신 메뉴 도전 자치 회 행사 중 시험 기간 야식 마차 기숙 사생 야식 이벤트 기존 자치 회 떡볶이 핫도그 인스턴트 음식 주로 시간 맛 생색 내기 행사 부정 의견 저 기숙사 생활 메뉴 대한 불만 메뉴 생각 보기 주변 학생회 통해 행사 메뉴 또한 작년 자료 참고 단가 얼마 인지도 확인 그 결과 밥버거 컵밥 케밥 간 주변 가게 돌 발품 판 끝 곳 선택 회의 통해 메뉴 변경 의견 통과 당일 정도 야식 시험 대박 메시지 전 이후 행사 설문조사 시행 기존 달라 공부 수가 더 일찍 긍정 반응 학생 관점 메뉴 선택 때문 성공 행사 수 생각 글 자수 자 맛 다시 신라면 출시 이후 위 자리 짜파게티 안성탕면 너구리 등 순위 컵라면 중 으뜸 육개장 경쟁 업체 진라면 팔도 비빔면 추격 류현진 모델 세운 리뉴얼 진라면 시장 점유 율 확대 위협 적도 아빠 어디 짜파구리 인기 두 제품 매출 상승 허니 열풍 선두 해태 유승호 모델 수미 칩 쟁탈 이처럼 위 자리 위해 리뉴얼 제품 소비자 입맛 트렌드 왕 신제품 점유 율 확대 초심 맛 소비자 바로 알 아리 부동 위 것 중국 시장 한류 매출 증가 유사 제품 대한 정책 돌 제거 것 말레이시아 부터 할랄 인증 브랜드 이미지 것 처럼 매년 할랄 시장 장기 측면 보아 모든 제품군 확대 국내 출시 통 할랄 대한 인식 필요 생각 글 자수 자 화합 위 눈높이 노력 아버지 눈높이 교육 누구 공감 수 능력 저희 눈높이 위 아버지 노력 등산 고민 상담 등 부분 저 취미 로써 공유 현재 늘 친구 아버지 토론 동아리 기장 참여 율과 탈퇴 율 가장 문제 소수 운영 진 일정 논의 시스템 회원 운영 진 사이 소통 단절 문제 발생 원인 생각 해결 위해 주요 안건 공지 뒤 모든 동아리 생각 제출 수 우리 소리 함 의견 운영 진 생각 못 아이디어 접 수 더 사람 참여 수 행사 기획 수 그 결과 평균 인원 중도 탈퇴 고질 문제 로 개선 모든 구성원 적극 참여 유도 수 제 소비자 눈높이 접근 항상 기업인 농심 행보 주목 고객 동반 농심 새우깡 신라면 너구리 등 개 장수 제품 소비자 입맛 분석 신제품 개발 노력 농심 성과 또한 직거래 대리점 특판 전국 유통 망 바탕 산골 오지 구멍 가게 농심 수 공급 노력 국내 라면 스낵 시장 부동 위 결과 낼 수 입사 후 항상 고객 눈높이 고객 동반 농심 영업 인재 것 글 자수 자 분석 성과 도달 국내 영업 담당 상권 소비자 분석 를 파악 바탕 목표 매출 도달 위 전략 영업 업무 컨설팅 동아리 활동 경험 습득 분석 역량 지역 상권 목표 매출 달성 농심 국내 를 역할 것 컨설팅 동아리 기장 전통주 업체 매출 상승 기여 이 정도 여기 하자 마인드 양하 더 분석 통해 제안 위해 노력 소비자 명 대상 직접 주류 선호 설문조사 바탕 신제품 제안 샘플 직접 옥 마을 여행객 상대로 음회 그 결과 신제품 탄생 도 매출 상승 성과 낼 수 분석 성과 도달 지름길 것 알 수 경험 목표 매출 분석 통 끝 농심 영업 사원 것 글 자수 자 정직 가장 설득 수단 행동 일 동료 귀감 경험 캐나다 워킹홀리데이 생활 베트남 음식점 조리사 개 월간 근무 당시 가게 창고 량 기재 재고 관리 시스템 탓 음식재료 직원 집 때 저 그 행동 위해 지적 캐나다 물가 때문 저 역시 젠 생활비 위해 행동 것 라며 오히려 저 동참 권유 저 생활 터전 일터 손해 자신 손해 것 상기 신념 끝 근무 끝 신념 저 모습 점차 직원 행동 죄책감 점점 물건 시작 변화 말 행동 진정 설득 수단 수 것 깨달 수 개인 이익 유혹 신념 저 끝 근무 농심 내 외부 고객 귀감 영업 사원 장기 농심 고객 이익 일조 인재 것 글 자수 자 농심 가족 농심 생각 가장 먼저 가족 시절 항상 아침 온 가족 밥 부모님 일 점심 형 저녁 온 가족 밥 삼시 끼 모두 가족 수 제 대학 진학 후 자취 생활 혼자 밥 때 농심 신라면 그때 포만 감 농심 신라면 외로움 가족 이미지 이처럼 언제 어디 서나 배 농심 제품 모든 사람 마음 농심 가족 이미지 한국 한국 친구 캐나다 생활 국적 친구 수 가장 이유 중 하나 한국 친구 때문 생각 전형 한국인 외모 마인드 가지 때문 외국인 친구 친구 남 수 생각 농심 글로벌 종합 식품 기업 거듭 각국 현지 전략 바탕 한국 한국 친구 이미지 세계 의 친구 농심 것 글 자수 자</t>
  </si>
  <si>
    <t>/Recruit/GI_Read/25897526?Oem_Code=C1&amp;PageGbn=ST</t>
  </si>
  <si>
    <t>4,858</t>
  </si>
  <si>
    <t>다상유동분리기 과제를 실무자까지 진행했다고 했는데 힘든 점은 없었나요?세부전공은 해당 팀의 직무에서 기여할 수 없는데 괜찮나요?비행체를 연구하였는데 기계공학적으로 어떠한 연관이 있는지 설명해보세요자기소개를 해보세요.지원동기를 말해보세요.which coffee shop do you prefer to go?Why do you think your major fit to this job?큰 외력이 어떤 확률로 일어난다고 했을때 그냥 그 외력을 보완할 수 있게 설계하면 안되나?전공 분야를 어떻게 기여할 수 있는가?박사를 안하고 석사까지 학위를 마친 이유는?취미는 무엇인가?에어컨의 원리에 대해 간단히 설명하라에어컨에 구리가 많이 들어가는데, 구리에 부식에 대해 아는 것이 있는가?열전소자를 활용한 냉각기 아이디어를 냈는데, 이를 에어컨에 적용하면 에어컨의 어떤 부품이 사라지게 되는가?에어컨의 원리에 대해 간단히 설명하라에어컨에 구리가 많이 들어가는데, 구리에 부식에 대해 아는 것이 있는가?열전소자를 활용한 냉각기 아이디어를 냈는데, 이를 에어컨에 적용하면 에어컨의 어떤 부품이 사라지게 되는가?지방에서 오셨는데 뭐 타고 오셨나요?아프리카 우간다에 새로운 지사가 가서 근무하게 되었다. 재무담당자로서 무엇을 해야하나?면접관에게 직무와 관련해서 물어보고 싶은 것 있나?LG 베스트숍을 방문해 본 적이 있는가?제품의 가격을 낮춘다면 회사의 손익에도 영향을 미치는데?베스트숍에서 매니저에게 상담을 받아 보았는가?인상 깊었던 전공 수업으로 네트워크라고 하셨는데 네트워크에서 OSI 7계층에 대해서 설명해보세요.프로젝트 경험 중에서 스마트자전거 군집 자율 주행 프로젝트를 하셨는데 이 프로젝트에서 원리가 뭔가요?우리 회사에 기여할 수 있는 부분으로 스마트홈 구현이라고 하셨는데 정확히 무슨말인가요?열역학에서 밀폐계가 있다, 그안에 냉장고가 있는데, 냉장고의 문을 열어두고 충분한 시간을 두면은 밀폐계의 온도는 어떻게 되는가?프로젝트를 많이 했는데, 대부분 팀장이다. 프로젝트에서 어떤 팀장 역할을 했는가?엘지전자가 해당 시장에 진입하기에 문제가 없는가??왜 편의점인가</t>
  </si>
  <si>
    <t xml:space="preserve"> 상 유동 리기 과제 실무 진행 점 세부 전공 해당 팀 직무 기여 수 비행 체 연구 기계공학 연관 설명 자기 소개 지원동 말 외력 확률 일어난다 때 그냥 그 외력 보완 수 설계 전공 분야 기여 수 박사 안 석사 학위 이유 취미 무엇 에어컨 원리 대해 설명 하라 에어컨 구리 구리 부식 대해 것 전소 활용 냉각기 아이디어 에어컨 적용 에어컨 부품 에어컨 원리 대해 설명 하라 에어컨 구리 구리 부식 대해 것 전소 활용 냉각기 아이디어 에어컨 적용 에어컨 부품 지방 뭐 타고 아프리카 우간다 지사 근무 재무 담당자 로서 무엇 면접 관 직무 관련 것 베스트 숍 방문 적 제품 가격 회사 손익 영향 베스트 숍 매니저 상담 인상 전공 수업 네트워크 네트워크 계층 대해 설명 프로젝트 경험 중 스마트 자전거 군집 자율 주행 프로젝트 이 프로젝트 원리 뭔가 우리 회사 기여 수 부분 스마트홈 구현 말 열역학 밀폐 안 냉장고 냉장고 문 시간 밀폐 온도 프로젝트 대부분 팀 프로젝트 팀 역할 엘지 전자 해당 시장 진입 문제 왜 편의점</t>
  </si>
  <si>
    <t>주식회사 나이벡</t>
  </si>
  <si>
    <t>각 분야 신입 및 경력사원 정규직 모집</t>
  </si>
  <si>
    <t>/Recruit/GI_Read/25888239?Oem_Code=C1&amp;PageGbn=ST</t>
  </si>
  <si>
    <t>3,405</t>
  </si>
  <si>
    <t>글루텐 함량에 따른 밀가루 분류를 말해보세요.식중독균에 대해 설명해보세요.전분의 호화에 대해 설명해보세요.거래처와 회사와의 갈등이 생겼다면 어떻게 조율할 것인가?농심 제품들의 이름을 릴레이로 말해보아라.농심에서 좋아하는 라면은 무엇인가?농심의 경쟁사는 어디라고 생각하나?본인만의 라면 잘 끓이는 비결이 있나?상사가 부당한 지시를 내리면 어떻게 하겠는가?소셜커머스와 오픈마켓의 차이를 서술하고, 이를 농심이 이용할 방안에 대해 작성하여라.신입사원 퇴사율이 높다는 기사가 있다. 거기에 대해서 어떻게 생각하는가?일과 휴식의 비율은 어느 정도가 적당한가?진짬뽕과 맛짬뽕의 차이는 무엇인가?현재 농심의 주가와 농심에서 상장되어 있는 계열사가 무엇인가?A기업은 농심의 신제품을 10%로 받기로 했는데, B기업은 15%를 요구한다. 이때 어떻게 B기업 담당자를 설득하겠는가?본인의 인생사를 소개해보고 지원계기를 말해보세요새로운 용기 디자인을 위한 본인만의 방법론을 말해보세요상사가 부당한 지시를 한다면 어떻게 할 것인가?자신을 꽃에 비유한다면 어떤 꽃에 비유할 것인가?저성장 시대에 농심이 발전하기 위한 전략은 무엇인가?본인이 왜 커뮤니케이션 능력이 뛰어나다고 생각하는가?새로운 거래선을 확보하기 위해 신입사원이 해야 할 역할은 무엇인가?당신의 가치관은 몹니까?현재 아버지의 직업은 무엇이며, 그 직업의 미래 전망에 대해 말해보세요현재 아버지의 징겁은 무엇이며, 미래 전망에 대해 말해보라결혼 후 업무상 해외에 나가게 되었는데 가족들이 반대하면 어떻게 할 건가요?마지막으로 하고 싶은 말을 해보세요본인이 면접관이라면 물어보고 싶은 말은 무엇인가요?에베레스트를 오르는 사람과 오르지 않는 사람의 차이점은 무엇일까요?여자이기 때문에 영업직은 힘들 것 같은데 할수 있나요?</t>
  </si>
  <si>
    <t xml:space="preserve"> 글루텐 함량 밀가루 분류 말 식중독 균 대해 설명 전분 호화 대해 설명 거래처 회사 갈등 조율 것 농심 제품 이름 릴레이 말 농심 라면 무엇 농심 경쟁 어디 생각 하나 본인 라면 비결 상사 지시 소셜커머스 오픈마켓 차이 서술 농심 이용 방안 대해 작성 신입사원 퇴사 율 기사 거기 대해 생각 일과 휴식 비율 정도 진 짬뽕 맛 짬뽕 무엇 현재 농심 주가 농심 상장 계열 사가 무엇 기업 농심 신제품 로 기업 를 요구 때 기업 담당자 설득 본인 인생 소개 계기 말 용기 디자인 위 본인 방법론 말 상사 지시 것 자신 꽃 비유 꽃 비유 것 성장 시대 농심 발전 위 전략 무엇 본인 왜 커뮤니케이션 능력 생각 거래 선 확보 위해 신입사원 역할 무엇 당신 가치관 몹 현재 아버지 직업 무엇 그 직업 미래 전망 대해 말 현재 아버지 징겁 무엇 미래 전망 대해 말 결혼 후 업무 해외 가족 반대 건가 마지막 말 본인 면접 관 라면 말 무엇 에베레스트 사람과 사람 차이점 무엇 요 여자 이기 때문 영업직 것</t>
  </si>
  <si>
    <t>/Recruit/GI_Read/25869484?Oem_Code=C1&amp;PageGbn=ST</t>
  </si>
  <si>
    <t>수원물류센터 정규직원(지게차) 모집</t>
  </si>
  <si>
    <t>/Recruit/GI_Read/25825789?Oem_Code=C1&amp;PageGbn=ST</t>
  </si>
  <si>
    <t>3,501</t>
  </si>
  <si>
    <t>[엠블호텔여수] 2018년 하반기 인재 채용</t>
  </si>
  <si>
    <t>/Recruit/GI_Read/25820060?Oem_Code=C1&amp;PageGbn=ST</t>
  </si>
  <si>
    <t>/Recruit/GI_Read/25805896?Oem_Code=C1&amp;PageGbn=ST</t>
  </si>
  <si>
    <t>유통 영업 및 디자이너 채용</t>
  </si>
  <si>
    <t>/Recruit/GI_Read/25686267?Oem_Code=C1&amp;PageGbn=ST</t>
  </si>
  <si>
    <t>삼화콘덴서공업(주)</t>
  </si>
  <si>
    <t>2018년 생산직(정규직) 직원 모집</t>
  </si>
  <si>
    <t>/Recruit/GI_Read/25644062?Oem_Code=C1&amp;PageGbn=ST</t>
  </si>
  <si>
    <t>4,577</t>
  </si>
  <si>
    <t>[미니골드] 청량리 롯데백화점 직원 및 알바구인</t>
  </si>
  <si>
    <t>/Recruit/GI_Read/25378884?Oem_Code=C1&amp;PageGbn=ST</t>
  </si>
  <si>
    <t>㈜아하식품 품질관리 신입/경력 모집.</t>
  </si>
  <si>
    <t>/Recruit/GI_Read/25377637?Oem_Code=C1&amp;PageGbn=ST</t>
  </si>
  <si>
    <t>4,126</t>
  </si>
  <si>
    <t>(주)세스코 시험분석(이화학) 신입/경력 사원 모집</t>
  </si>
  <si>
    <t>/Recruit/GI_Read/25373916?Oem_Code=C1&amp;PageGbn=ST</t>
  </si>
  <si>
    <t>비플라이소프트(주) 안드로이드 앱 엔지니어 모집요강</t>
  </si>
  <si>
    <t>/Recruit/GI_Read/25370335?Oem_Code=C1&amp;PageGbn=ST</t>
  </si>
  <si>
    <t>/Recruit/GI_Read/25369589?Oem_Code=C1&amp;PageGbn=ST</t>
  </si>
  <si>
    <t>4,025</t>
  </si>
  <si>
    <t>(주)스펙업애드 마케팅사업부 마케팅 부문 채용</t>
  </si>
  <si>
    <t>/Recruit/GI_Read/25367924?Oem_Code=C1&amp;PageGbn=ST</t>
  </si>
  <si>
    <t>㈜스템랩 (StemLab, Inc.)</t>
  </si>
  <si>
    <t>연구지원 (관리) 정규직 모집합니다.</t>
  </si>
  <si>
    <t>/Recruit/GI_Read/25367892?Oem_Code=C1&amp;PageGbn=ST</t>
  </si>
  <si>
    <t>4,905</t>
  </si>
  <si>
    <t>IMI CCI-생산직 밸브조립 부문 채용</t>
  </si>
  <si>
    <t>/Recruit/GI_Read/25367312?Oem_Code=C1&amp;PageGbn=ST</t>
  </si>
  <si>
    <t>4,720</t>
  </si>
  <si>
    <t>~2018.08.17(금)</t>
  </si>
  <si>
    <t>/Recruit/GI_Read/25925791?Oem_Code=C1&amp;PageGbn=ST</t>
  </si>
  <si>
    <t>신입/경력 모집 (조리)</t>
  </si>
  <si>
    <t>/Recruit/GI_Read/25922891?Oem_Code=C1&amp;PageGbn=ST</t>
  </si>
  <si>
    <t>[서울드래곤시티] 호텔 예약부문 채용공고</t>
  </si>
  <si>
    <t>/Recruit/GI_Read/25917733?Oem_Code=C1&amp;PageGbn=ST</t>
  </si>
  <si>
    <t>4,196</t>
  </si>
  <si>
    <t>/Recruit/GI_Read/25900647?Oem_Code=C1&amp;PageGbn=ST</t>
  </si>
  <si>
    <t>/Recruit/GI_Read/25900603?Oem_Code=C1&amp;PageGbn=ST</t>
  </si>
  <si>
    <t>5,115</t>
  </si>
  <si>
    <t>㈜트래블메이트</t>
  </si>
  <si>
    <t xml:space="preserve">[롯데몰 수원] 여행용품 판매 구인 </t>
  </si>
  <si>
    <t>/Recruit/GI_Read/25900580?Oem_Code=C1&amp;PageGbn=ST</t>
  </si>
  <si>
    <t>2,969</t>
  </si>
  <si>
    <t>/Recruit/GI_Read/25898553?Oem_Code=C1&amp;PageGbn=ST</t>
  </si>
  <si>
    <t>5,303</t>
  </si>
  <si>
    <t>회계/품질 부문 신입 및 경력자 모집</t>
  </si>
  <si>
    <t>/Recruit/GI_Read/25897340?Oem_Code=C1&amp;PageGbn=ST</t>
  </si>
  <si>
    <t>Q1. 성장과정 및 학창시절Q2. 성격상의 장단점Q3. 동아리활동Q4. 기타특기사항Q5. 지원동기</t>
  </si>
  <si>
    <t xml:space="preserve"> 
아버지는 작은 공장을 운영하셨습니다._x000D_학교근처에 있던 아버지의 공장은 제게 놀이터와 같았습니다. 아버지의 공장에 가면 형들과 누나들 삼촌들과 이모들은 늘 웃는 얼굴로 저를 맞이해 주었고 저 또한 그분들을 잘 따랐습니다. 그러다보니 지루하게 혼자 집에서 비디오를 보거나 티브이를 보는 것 보다 학교를 마치면 공장에 가서 있는 날이 더 많았습니다. 공장 앞마당에 있는 족구장에서 형들과 공놀이를 하거나 공장안의 시끄러운 소음 속 제 목소리를 잘 듣지 못하는 삼촌에게 “이거 뭐하는거야?” 라며 소리치듯 말하며 공장 안의 기계들에 대하여 이것저것 물어보고 말 많던 삼촌의 설명을 오랜 시간 듣기도 했었습니다.좋은점 1  이렇듯 공장에서 일을 한다는 것에 대한 막연한 거부감을 가진 사람들이나 공장에서의 직무수행에 있어 적응력이 떨어지는 사람들이 있을 것으로 압니다. 아쉬운점 1하지만 저에게 공장에서의 기억은 즐겁고 유쾌한 것들로 가득 차 있고 공장의 소음이나 그곳의 사람들 또한 그 즐거운 기억속의 일부입니다. 아쉬운점 2저는 이러한 성장과정상의 이점을 살려 영풍전자에서 한층 원활하게 직무를 수행할 것입니다.                                            글자수 549자954Byte
타인과 차별화되는 저의 성격상의 장점은 단연코 호기심 많은 것 이라고 말씀드릴 수 있습니다. 호기심은 누구나 가지고 있는 것 아니냐고 생각하시겠지만 저의경우는 그 정도가 조금 남달랐습니다. 아쉬운점 1학과공부를 함에 있어 관심 있는 분야의 강의에서 의문스러운 점이 생기면 교수님께 찾아가 집요하게 질문을 드렸습니다. 아쉬운점 2하지만 이러한 저의 호기심은 때때로 질문 받는 사람을 난처하게 만들기도 하였습니다. 권위를 잃지 않아야 하는 교수라는 직업을 가진 분들에게 꼬리에 꼬리를 물고 질문을 계속하여 “전공분야가 아니라 조금 더 자료를 찾아본 후 대답을 주겠다.” 라는 말을 들을 정도였기 때문이었습니다.아쉬운점 3  저는 이러한 단점을 극복하기 위해 일정수준 이상의 궁금증을 스스로 해결하는 자세를 가지게 되었습니다. 도서관에 가서 관련서적을 찾아 읽기도 하고 그래도 궁금증이 해결되지 않으면 논문 사이트를 뒤져 관련논문을 몇 편씩 읽어보며 궁금증을 해소하기위한 노력을 하였습니다. 대부분은 ‘아직 밝혀지지 않았다.’ 거나 ‘조건에 따라 다르다.’ 라고 결론을 짓고 마무리를 짓게 되었지만 관련 자료를 보고오신 교수님께서 전혀 새로운 지식을 가르쳐 주기도 하셨습니다. 이렇듯 저의 호기심은 저를 한발 더 앞서갈수 있게 해주었고 ‘행동하는 사람이 되자’ 라는 생활신조에 맞게 주어진 문제를 스스로 해결하는 사람으로 만들어 주었습니다.아쉬운점 4 글자수 676자1,179Byte
OOOOO 꿈을담는틀 이라는 뜻의 영상창작 동아리 꿈틀에서 활동해 왔습니다.아쉬운점 1 처음 에는 소품을 챙기고 짐꾼처럼 이리저리 장비들을 옮기며 선배들을 따라다녔고 어느 정도 진행과정을 배운 후에는 머리에는 해드셋을 끼고 붐마이크를 높이 들어 배우들의 음성을 담는 역할을 하거나 촬영하는 선배옆에서 슬레이트를 치며 촬영방법에 대하여 이것저것 배우기도 하였습니다. 그러다 경험이 쌓이고 이제는 직접 팀을 꾸려 감독으로서 촬영을 진행하게 되었을때 많은 것을 느꼈습니다. 감독은 시나리오작가의 의도파악을 시작으로 음향, 영상, 소품, 배우들의 연기 그리고 촬영후의 편집 작업에 있어서까지 촬영전반에 걸친 이해와 그것을 조화시키는 능력을 가지고 있어야 한다는 점이 바로 그것이었습니다. 여러 가지 촬영을 진행 하면서 단순히 재미를 위해 촬영을 하기도 하였고 여러 공모전에 작품을 출품하기도 하였습니다. 비록 모든 결과가 다 좋지는 못하였지만 동아리 생활을 하면서 많은 것을 배울 수 있었습니다. 음향담당으로서 배우로서 또 어떤 때에는 촬영과 편집을 담당함으로서 선후배들과의 의사소통과 사회화 방법을 배울 수 있었습니다. 감독임무를 수행하면서는 과정과 시스템에 대한 포괄적 이해와 돌발사항에 대한 처리능력을 함양할 수 있었고 더불어 사람들을 대하는 방법에 관해서도 배울 수 있었습니다.아쉬운점 2 이러한 경험들이 저의 밑거름이 되어 기업에서 직무를 수행함에 있어 부족한 점을 보완해 줄 것입니다.                                            글자수 710자1,239Byte
대학생활을 하면서 학과 연구실인 첨단 구조재료 연구소에서 학부연구생 생활을 하였습니다. 아쉬운점 1그곳에서 마그네슘을 연구하시는 OOO 교수님 지도하에 있었는데 마그네슘의 트윈과 피로파괴에 있어서 국내 최고의 업적을 가지신 분입니다. 그곳에서 저는 마그네슘의 트윈과 피로파괴에 대한 공부를 하였고 하루 한두편씩 영어로 된 수많은 논문을 읽었고 매주 교수님과 그에대한 피드백을 주고받았습니다. 이렇게 공부하는 동안 그 분야에 있어서만큼은 현재 나와있는 지식의 상당부분을 알고있다고 자신할 수 있습니다.아쉬운점 2 이렇듯 학과 공부처럼 포괄적인 공부가 아닌 특정부분의 지식을 쌓는 공부를 한번 해보니 이것에 대한 요령이 쌓였고 이로인해 다른분야에 대한 연구나 공부를 해도 빠르게 적응하고 배워나갈 수 있는 능력이 생겼습니다                                            글자수 390자685Byte
영풍전자는 회로기판 사업에 있어 큰 성공을 거두고 있습니다. 하지만 이제까지는 회로기판의 생산에 있어 전자과 기계과 등의 전공이 주류를 이루었지만 이미 시제품을 출시하기 시작했고 앞으로 10년뒤 다가올 플렉서블 디스플레이 시장의 성장에 발맞추기 위해서는 새로운 소재에 대한 이해가 필수적입니다. 이에 저는 기존과는 전혀 다른 소재로 만들어지고 있는 디스플레이 시장의 변화에 맞춰 신소재공학과로서 영풍전자에 입사해 다른 기업보다 한발 일찍 변화에 적응할 수 있게 하기 위해 이곳에 지원 하였습니다. 이곳에서의 10년 후 영풍전자는 급변하는 디스플레이 시장에 발맞춰 한 발앞선 대비로 큰 성공을 거두고 있을 것 이고 저는 그 주역 중 한명이 되어있을 것 입니다.아쉬운점 1 글자수 368자639Byte
</t>
  </si>
  <si>
    <t>3,772</t>
  </si>
  <si>
    <t>안산에있는 영풍전자 본사에서 9시경부터 면접진행하였습니다.면접관 3분이라 듣고 입장했지만 면접관 2분 지원자 4명에서 다대다 면접진행면접관 2명 지원자 4명의 다대다 면접편안한 분위기에서 진행되며 이력서 기반으로 질문을 하고 그에따른 심층적질문을 합니다. 농담을 해가시며 편안한 분위기에서 진행되나 가끔 전공질문이나 날카로운 질문이 들어오기도 하였습니다. 그리고 처음에 자신의 장점에관해 말하라고 하시고는 마지막에 아까말했던 것을 영어로 시킬테니 준비하고 있으라고 하시고 시간을 주신후 영어면접이 진행됩니다.전반적으로 미소를 띄고 편안한 분위기에서 면접이 진행되어 어떤생각을 하는지 파악하기가 쉽지않았습니다. 날카로운 질문을 던지고 답변을 못해도 허허웃으시고 나름대로 답변을 잘했다고 생각하는데도 표정이 심각해 지시기도 하였습니다. 또한 면접관 3명이 있다는 말을 듣고 갔는데 2명만 있어 당황스러웠습니다.시종일관 화기애애하고 농담도하며 긴장을 풀어주십니다. 너무 긴장이 풀려 과도하게 웃기도 하고 옆사람을 쳐다보는 등의 실수를 하기도 하였습니다. 하지만 긴장이 풀리니 대부분의 지원자들이 자신의 역량을 모두 보여준것 같습니다.나름대로 만족스럽게 면접을 진행한것 같긴 하였지만 면접관님들이 너무 긴장을 풀어주셔서 옆사람을 쳐다본다던지 헤실헤실 웃는 등의 실수를 한것이 후회가 됩니다. 그리고 면접끝나고 밥먹고갈사람은 밥먹고가라고 하는데 밥먹고가는것이 좋을것 같습니다.면접전 인사담당자가 팀장님들이 자신감있는 모습을 좋아한다며 무조건 자신감있게 행동하라고 했습니다. 그래서 자신감있게 행동하고 잘몰라도 무조건 자신감있게 할수있다고 대답했습니다. 떨지말고 떨어지면 다시 도전하면 된다는 생각으로 자신감 있게 패기를 가지고 면접에 임하는것이 좋을것 같습니다. 그리고 지하철역에서 버스를 타고 가는분이 많으실텐데 버스가 진짜 안옵니다 20분 기다려도 안오니까 그냥 택시타고 가는것도 괜찮을것 같습니다.</t>
  </si>
  <si>
    <t xml:space="preserve"> 안산 영풍 전자 본사 면접 진행 면접 관 입장 면접 관 지원 명 다대 면접 진행 면접 관 명 지원 명의 다대 면접 분위기 진행 이력서 기반 질문 그 심층 질문 농담 분위기 진행 가끔 질문 질문 처음 자신 장점 관해 말 마지막 것 영어 준비 시간 신후 영어 면접 진행 전반 미소 분위기 면접 진행 생각 파악 질문 답변 나름 답변 생각 표정 지시 기도 또한 면접 관 명 말 명 당황 시종일관 화기 애 애하 농담 도하 긴장 긴장 과도 웃기 옆 사람 등 실수 긴장 대부분 원자 자신 역량 모두 나름 만족 면접 진행 것 면접 관 긴장 옆 사람 헤실헤실 등 실수 것 후회 면접 밥 고갈 사람 밥 밥 면접 전 인사 담당자 팀 장님 자신감 모습 무조건 자신감 행동 자신감 행동 무조건 자신감 대답 다시 도전 생각 자신감 패기 가지 면접 임 지하철역 버스 타고 분 버스 진짜 그냥 택시 타고</t>
  </si>
  <si>
    <t xml:space="preserve"> 성장 과정 및 학창시절 성격 상의 장단점 동아리활동 기타 특기 사항 지원 동기</t>
  </si>
  <si>
    <t xml:space="preserve"> 아버지 공장 운영 학교 근처 아버지 공장 제 놀이터 아버지 공장 가면 형 누나 삼촌 이모 늘 얼굴 저 맞이 저 또한 그 혼자 집 비디오 티브이 것 학교 마치 공장 날 더 공장 앞마당 족구 형 놀이 거나 공장안 소음 속 제 목소리 삼촌 거 뭐 라며 말 공장 안 기계 대하 것 것 말 삼촌 설명 시간 듣기 점 공장 일 것 대한 거부 감 사람 공장 직무 수행 적응력 사람 것 압니 점 저 공장 기억 것 가득 차 공장 소음 곳 사람 또한 그 속 일부 점 저 성장 과정 상의 이점 영풍 전자 한층 직무 수행 것 글 자수 자 타인 차별 저 성격 상의 장점 단연 코 호기심 것 수 호기심 누구 가지 것 생각 의경 그 정도 조금 점 학과 공부 함 관심 분야 강의 의문 점 생기 교수 질문 점 저 호기심 질문 사람 만들기 권위 교수 직업 분 꼬리 꼬리 물 질문 계속 분야 조금 더 자료 후 대답 말 정도 때문 점 저 단점 극복 위해 일정 수준 이상 궁금증 스스로 해결 자세 가지 도서관 관련 서적 궁금증 해결 논문 사이트 관련 논문 몇 편 궁금증 해소 위 노력 대부분 거나 조건 결론 마무리 관련 자료 교수 전혀 지식 주기도 저 호기심 저 더 앞서 갈수 행동 사람 생활 신조 문제 스스로 해결 사람 점 글 자수 자 꿈 틀 뜻 영상 창작 동아리 꿈틀 활동 점 처음 소품 짐꾼 장비 선배 정도 진행 과정 후 머리 해드셋 끼 붐 마이크 높이 배우 음성 역할 거나 촬영 선배 옆 슬레이트 치 촬영 방법 대하 것 것 경험 이제 직접 팀 감독 촬영 진행 때 것 감독 시나리오작가 의도 파악 시작 음향 영상 소품 배우 연기 촬영 후의 편집 작업 촬영 전반 이해 그것 조화 능력 가지 점 바로 그것 여러 가지 촬영 진행 재미 위해 촬영 여러 공모전 작품 출품 비록 모든 결과 동아리 생활 것 수 음향 담당 배우 로서 또 때 촬영 편집 담당 함 선후배 의사소통 사회 방법 수 감독 임무 수행 과정 시스템 대한 포괄 이해 돌발 사항 대한 처리 능력 함양 수 사람 대하 방법 관 수 점 경험 저 밑거름 기업 직무 수행 함 점 보완 줄 것 글 자수 자 대학 생활 학과 연구실 첨단 구조 재료 연구소 학부 연구생 생활 점 곳 마그네슘 연구 교수 지도 마그네슘 트윈 피로파괴 국내 최고 업적 분 곳 저 마그네슘 트윈 피로파괴 대한 공부 하루 편 영어 논문 교수 그 대한 피드백 공부 동안 그 분야 어서 현재 지식 상당 부분 자신 수 점 학과 공부 포괄 공부 특정 부분 지식 공부 한번 것 대한 요령 분야 대한 연구 공부 해도 수 능력 글 자수 자 영풍 전자 회로 판 사업 성공 이제 회로 판 생산 전자 기계 등 전공 주류 제품 출시 시작 앞 플렉서블 디스플레이 시장 성장 발 위 소재 대한 이해 필수 이 저 기존 전혀 다른 소재 디스플레이 시장 변화 신소재공학 과로 영풍 전자 입사 다른 기업 일찍 변화 수 위해 곳 지원 곳 후 영풍 전자 급변 디스플레이 시장 발 발 대비 성공 것 저 그 주역 중 명 것 점 글 자수 자</t>
  </si>
  <si>
    <t>오토핸즈 경력직 모집(정규직)</t>
  </si>
  <si>
    <t>/Recruit/GI_Read/25882674?Oem_Code=C1&amp;PageGbn=ST</t>
  </si>
  <si>
    <t>㈜오스코텍</t>
  </si>
  <si>
    <t>영업지원 사원 모집</t>
  </si>
  <si>
    <t>/Recruit/GI_Read/25881516?Oem_Code=C1&amp;PageGbn=ST</t>
  </si>
  <si>
    <t>588</t>
  </si>
  <si>
    <t>4,059</t>
  </si>
  <si>
    <t>도금을 어떻게 하는지 아는가?왜 지원했는가?전공이 이쪽이아닌데 화학에 관한 기초지식이 있는가?마지막 포부 또는 할 말에 대해 이야기해보세요.영어로 최근에 본 영화를 소개해보세요.1분 동안 자기소개를 해보세요.2가지 있는 직무 중에서 하나의 직무를 선택하고, 지원자가 그 직무에 대해서 어떤 면에서 잘할 수 있는지 어필해보세요.마지막으로 하고 싶은 말이 있나요?영어로 최근 읽었던 책 또는 영화에 대해 말해보세요.전공 공부 중 재밌게 하고 관심있게 공부했던 과목을 말하고, 그 과목에서 특히나 관심있던 부분을 설명해보세요.지원자의 장점은 무엇인가요?주량은 어떻게 되세요?? 담배 피세요???전 회사를 그만둔 이유는?회사를 그만두고 쉬는 동안 무엇을 했는가?</t>
  </si>
  <si>
    <t xml:space="preserve"> 도금 왜 지원 전공 쪽 화학 관 초지 마지막 포부 말 대해 이야기 영어 최근 영화 소개 동안 자기 소개 가지 직무 중 하나 직무 선택 지원 그 직무 대해 면 수 어필 마지막 말 영어 최근 책 영화 대해 말 전공 공부 중 관심 공부 과목 말 그 과목 나 관심 부분 설명 지원 자의 장점 무엇 주량 담배 전 회사 이유 회사 동안 무엇</t>
  </si>
  <si>
    <t>아사아블로이코리아 주식회사 아이레보</t>
  </si>
  <si>
    <t>IT 신입 모집</t>
  </si>
  <si>
    <t>/Recruit/GI_Read/25879784?Oem_Code=C1&amp;PageGbn=ST</t>
  </si>
  <si>
    <t>(주)에이텍 마케팅팀 신입/경력 정규직 채용</t>
  </si>
  <si>
    <t>/Recruit/GI_Read/25878390?Oem_Code=C1&amp;PageGbn=ST</t>
  </si>
  <si>
    <t>3,852</t>
  </si>
  <si>
    <t>㈜ 타이가</t>
  </si>
  <si>
    <t>각 부문별 신입 및 경력직원 모집 - (기술영업/건설비용추정 관리자/현장관리)</t>
  </si>
  <si>
    <t>/Recruit/GI_Read/25869296?Oem_Code=C1&amp;PageGbn=ST</t>
  </si>
  <si>
    <t>288</t>
  </si>
  <si>
    <t>(주)블루원리조트 프런트 신입/경력사원 채용</t>
  </si>
  <si>
    <t>/Recruit/GI_Read/25862970?Oem_Code=C1&amp;PageGbn=ST</t>
  </si>
  <si>
    <t>145</t>
  </si>
  <si>
    <t>3,702</t>
  </si>
  <si>
    <t>[토마토그룹] iOS App 개발 사원 모집] 채용</t>
  </si>
  <si>
    <t>/Recruit/GI_Read/25836730?Oem_Code=C1&amp;PageGbn=ST</t>
  </si>
  <si>
    <t>(주)바디나인 기획/운영, MD, SNS마케팅, 웹디자이너 채용</t>
  </si>
  <si>
    <t>/Recruit/GI_Read/25829086?Oem_Code=C1&amp;PageGbn=ST</t>
  </si>
  <si>
    <t>에스엔유프리시젼㈜</t>
  </si>
  <si>
    <t>연구팀 채용공고(전문연구요원 편입희망자 우대)</t>
  </si>
  <si>
    <t>/Recruit/GI_Read/25813483?Oem_Code=C1&amp;PageGbn=ST</t>
  </si>
  <si>
    <t>영업 (신입/경력) 정규직 채용 공고</t>
  </si>
  <si>
    <t>/Recruit/GI_Read/25796211?Oem_Code=C1&amp;PageGbn=ST</t>
  </si>
  <si>
    <t>3,113</t>
  </si>
  <si>
    <t>전문직(서비스 테크니션, 모니터링) 인턴 채용</t>
  </si>
  <si>
    <t>/Recruit/GI_Read/25796114?Oem_Code=C1&amp;PageGbn=ST</t>
  </si>
  <si>
    <t>한국브렌슨㈜</t>
  </si>
  <si>
    <t>재무회계 사원채용</t>
  </si>
  <si>
    <t>/Recruit/GI_Read/25790149?Oem_Code=C1&amp;PageGbn=ST</t>
  </si>
  <si>
    <t>5,327</t>
  </si>
  <si>
    <t>신약개발사업부 품질보증팀 신입/경력 사원 모집</t>
  </si>
  <si>
    <t>/Recruit/GI_Read/25774658?Oem_Code=C1&amp;PageGbn=ST</t>
  </si>
  <si>
    <t>/Recruit/GI_Read/25773384?Oem_Code=C1&amp;PageGbn=ST</t>
  </si>
  <si>
    <t>3,561</t>
  </si>
  <si>
    <t>/Recruit/GI_Read/25772467?Oem_Code=C1&amp;PageGbn=ST</t>
  </si>
  <si>
    <t>3,035</t>
  </si>
  <si>
    <t>/Recruit/GI_Read/25770830?Oem_Code=C1&amp;PageGbn=ST</t>
  </si>
  <si>
    <t>모자 디자이너 모집(인턴)</t>
  </si>
  <si>
    <t>/Recruit/GI_Read/25761535?Oem_Code=C1&amp;PageGbn=ST</t>
  </si>
  <si>
    <t>Q1. 성격의 장단점을 3개씩 기술해 주십시오.Q2. 평소 대인관계는 어떠합니까?Q3. 인생에서 가장 영향력을 미친 책은 무엇입니까? [경영서적 중심으로 기술 요망]Q4. 입사 후 회사에서 어떤 역할을 하실 것입니까?Q5. 앞으로 어떤 분야의 전문가가 되고 싶으며, 그 이유는 무엇입니까?Q6. 내가 회사의 CEO라면 무엇을 제일 먼저 하고 싶으십니까?Q7. 기업은 사회에 어떤 역할을 해야 한다고 생각하십니까?Q8. 인생에서 가장 큰 실패는 무엇이며, 그것을 통해 무엇을 배웠습니까?Q9. 부모님의 어떤 점을 존경하십니까?</t>
  </si>
  <si>
    <t xml:space="preserve"> _x000D_
‘배낭’, ‘하마의 턱’, ‘찰거머리’ 제가 가진 세 가지 무기입니다. 바로 들고 나갈 수 있는 배낭을 닮은 실천력과 하마의 턱처럼 한 번 문 일은 끝까지 놓지 않는 책임감, 국내외를 막론하고 어느 환경에서도 적응할 수 있는 찰거머리 적응력이 지금의 저를 만들었습니다. 반면, 목표달성을 위해 신체적 무리를 하곤 하며 제 손으로 일을 마무리 지어야 직성이 풀려 간혹 오지랖이 넓다는 소릴 듣기도 합니다. 또 말하는 것을 좋아해 수다쟁이라고도 불릴 때가 있습니다. 이런 단점을 보완하기 위해 주 4회 이상 운동을 하여 체력을 기르고, 가벼운 태도를 지양하고자 노력합니다. _x000D_학창시절 좋아했던 과목은 무엇입니까?_x000D_ 고등학생 시절, 한국사와 근•현대사 과목을 가장 좋아했습니다. 역사를 알아갈수록 국가에 대한 자부심과 애국심을 고취할 수 있었습니다. 이런 관심은 대학생 때, 한국국립중앙박물관에서 청소년들에게 전시설명을 진행하는 청년멘토 활동으로 꾸준히 이어졌습니다. 나아가, 저는 다다C&amp;C에 입사해 새로운 해외시장을 개척하고 이를 견고화하여 다다C&amp;C는 물론, 대한민국이라는 뿌리를 잊지 않고 국가에 이바지하는 인재가 되고 싶습니다._x000D_ 글자수 587자1,002Byte
_x000D_
"You are Easy-going man" 배낭여행에서 만난 미국인 친구에게 들은 말입니다. 다가서기 쉽고, 마음이 열려있는 사람. 제가 “Easy-going man”이 될 수 있었던 건, 몸에 배어있는 타인에 대한 존중과, 낯선 사람들을 두려워하지 않는 친화력 덕분이라고 생각합니다. 작년에 떠난 80일간의 배낭여행에서 한 달 동안 홈스테이를 한 30대 미국인 친구 "마이클", 마이애미에서 만난 30대 터키인 친구 “아자르”, 뉴욕에서 함께 뮤지컬을 본 70대 할머니까지, 저는 연령, 성별, 국가를 가리지 않고 친밀한 관계를 만들 자신이 있습니다.                                            글자수 310자495Byte
_x000D_
스튜어트 다이아몬드의 「어떻게 원하는 것을 얻는가」입니다. 협상에 관련된 이 책을 읽고 난 후부터, 저는 사람들에게 "어떻게 지내십니까?" 라는 질문을 즐겨하게 되었습니다. 상대를 무작정 설득하고, 나의 의견을 주입시키는 것이 아닌, 상대의 이야기를 경청하고 공감하는 것이 대인관계를 비롯해 제가 인생을 살아가는데 아주 중요한 태도라는 것을 깨닫게 되었습니다. 이후 대화의 초점을 상대로 옮겨 상대가 말하고 싶은 대화를 하고자 노력하고 있습니다._x000D_다다씨앤씨에 입사하고 싶은 이유를 기술해 주십시오._x000D_ 작년, 인터넷 펜팔로 만난 미국인 친구에게 한국어 교육을 해주는 대신, 한 달동안 무료 홈스테이를 제공 받기로 했을 때, 주변에서는 무모한 결정이라며 저를 말렸습니다. 하지만 관습에 얽매이지 않고 새로운 도전을 하는 것은 제 가슴을 뛰게 합니다. 저는 `배낭여행`이라는 틀을 뛰어넘고 싶었고, 마침내 그 결정을 성공적으로 실행했습니다. 그 일은 저의 진로를 결정하는데도 큰 영향을 주고 있습니다. 사양산업으로 알려진 섬유부문에서 성공가도를 달리고 있는 다다C&amp;C의 행보는 매우 혁신적이라고 생각합니다. 저는 그 일원이 되어 현실에 안주하지 않고 창조적으로 새로운 가치를 만들어가는 일에 보탬이 되고 싶습니다. _x000D_ 글자수 625자1,076Byte
_x000D_
다다C&amp;C의 네비게이션이 되고 싶습니다. 첫째, 네비게이션에서 가장 중요한 것은 지도입니다. 가장 먼저 저는 다다C&amp;C에 대한 모든 정보를 숙지하고 역할을 익혀 회사와 직무를 파악하는데 주력하겠습니다. 둘째, 네비게이션은 꾸준히 업데이트 되어야 합니다. 현실에 안주하지 않겠습니다. 외국인과의 유창한 소통을 위해 꾸준히 영어회화를 공부하겠습니다. 이처럼 멀리 내다보겠습니다. 그래서 단순히 누군가 닦아둔 길을 따라가는 것이 아니라, 가장 빠르고 신속하게 목표를 달성할 수 있는 길을 찾아 안내하겠습니다.                                            글자수 281자485Byte
_x000D_
먼저 해외영업분야의 전문가가 되고 싶습니다. 구체적으로는 해외지사에 직접 나가 지사와 직원들을 관리할 뿐만 아니라, 더 좋은 조건으로 생산하고 판매할 수 있는 새로운 지사와 시장을 개척하고 싶습니다. 또한 해외영업의 경험을 인사 업무과 결합시켜 글로벌 영업인재를 발굴하고 싶습니다. _x000D_ 급변하는 글로벌 환경에 적합한 인재를 국내 뿐만 아니라, 해외 현지에서도 발굴하여 필요한 국가, 직무에 배치하고 싶습니다. 이를 통해 그들의 멘토가 되고, 나아가 다다C&amp;C가 세계최강의 섬유제품기업으로 거듭나는데 밑거름이 되겠습니다.                                            글자수 292자505Byte
_x000D_
제가 다다C&amp;C의 CEO라면 가장 먼저 내 직원들에게 시선을 돌리겠습니다. 국적을 가리지 않고 다다C&amp;C를 위해 일하는 직원들의 의견을 경청해 애사심을 높이겠습니다. 이는 곧 생산성 증대로 이어질 것입니다. 가지고 있는 자원을 십분 활용하는 것이 마냥 덩치를 키우는 것보다 효율적일 수 있다고 생각하기 때문입니다. 다음으로 섬유제조업체에서의 최고뿐만 아니라, 패션브랜드업체로서의 입지를 다지고 싶습니다. 이를 위해 ‘모비토’와 같은 다다C&amp;C의 새로운 패션브랜드들을 런칭하여 패션시장에서의 브랜드파워를 제고시키고 싶습니다.                                            글자수 292자505Byte
_x000D_
기업은 사회의 일부임을 잊어서는 안 된다고 생각합니다. 건강한 사회구성원이 없으면 결국 기업도 존재할 수 없다고 생각하기 때문입니다. 따라서 기업은 건강한 사회를 만들기 위해 사회적 책임(CSR)에 대해 꾸준한 후원을 해야 합니다. 다다C&amp;C는 현재 ‘Sponsor of Youth’ 프로그램을 통해 사회적 책임을 지고 있습니다. 저는 이에 더해, 다다C&amp;C가 세계최강을 목표로 하는 만큼 제3세계에 대한 지원과 환경오염과 같은 국제적 이슈에 대한 보편적인류애 측면의 국제적 CSR 활동도 늘리고 싶습니다.                                            글자수 283자468Byte
_x000D_
제가 생각하는 실패란 저의 한계를 맞닥뜨리고 인정하는 과정이라 생각합니다. 저는 행정고시를 2년간 준비하며 제 한계를 맞닥뜨렸습니다. 그리고 다시 한 번 현실을 되돌아보고 현실에 냉정할 필요가 있다고 생각했습니다. 되돌아본 저의 모습은 도전적이고 활동적인 사람이었습니다. 그래서 제게 맞는 영업직무에 관심을 갖게 되었습니다. 인생에서 잘못된 선택을 할 수도 있습니다. 하지만 저는 그것이 제 인생 전부의 실패라고는 생각하지 않습니다. 실패를 통해 좌절을 느끼기보단 다른 도전의 가능성을 받아들일 수 있는 긍정적인 자세를 갖도록 노력합니다.                                            글자수 301자525Byte
_x000D_
아버지의 도전적 마인드를 존경합니다. 어려운 환경이었지만 아버지께서는 계속 배우고 도전하셨습니다. 축산업, 장사, 악기, 건설, 근래에는 종교학까지 계속해서 쉬지 않고 다른 무언가를 시도하는 아버지를 보며 자라왔습니다. 아버지의 모습을 보며 고인 물이 되지 않기 위해 저 또한 노력해왔습니다. 꾸준히 봉사하며 섬김의 리더십을 배우고, 각종 자격증에 도전하였습니다. 또한 세상을 크게 볼 수 있는 마음을 갖기 위해 기회가 닿는 대로 외국을 경험해보고자 노력했습니다.                                            글자수 259자449Byte
</t>
  </si>
  <si>
    <t>4,165</t>
  </si>
  <si>
    <t xml:space="preserve"> 성격 장단점 개 기술 시오 평소 대인관계 인생 가장 영향력 책 무엇 입 경영 서적 중심 기술 요망 입사 후 회사 역할 것입 앞 분야 전문가 그 이유 무엇 입 내 회사 라면 무엇 제일 먼저 기업 사회 역할 생각 인생 가장 실패 무엇 그것 통해 무엇 부모님 점 존경</t>
  </si>
  <si>
    <t xml:space="preserve"> 배낭 하마 턱 찰거머리 제 세 가지 무기 바로 수 배낭 실천 하마 턱 번 문 일 끝 책임감 국내외 막론 환경 수 찰거머리 적응력 지금 저 반면 목표 달성 위해 신체 무리 제 손 일 마무리 직성 간혹 오지랖 소릴 듣기 또 말 것 수다 고도 때 단점 보완 위해 주 이상 운동 체력 태도 양하 고자 노력 학창시절 과목 무엇 입 고등학생 시절 한국사 대사 과목 가장 역사 알 갈수록 국가 대한 자부심 애국심 고취 수 관심 대학생 때 한국 국립 중앙 박물관 청소년 설명 진행 청년 멘토 활동 저 다다 입사 해외 시장 개척 견고 다다 대한민국 뿌리 국가 이바지 인재 글 자수 자 배낭여행 만난 미국인 친구 말 마음 사람 제 이 수 건 몸 타인 대한 존중 낯선 사람 친화력 덕분 생각 작년 배낭여행 달 동안 홈스테이 미국인 친구 마이클 마이애미 만난 터키인 친구 아자르 뉴욕 뮤지컬 할머니 저 연령 성별 국가 관계 자신 글 자수 자 스튜어트 다이아몬드 것 협상 관련 이 책 난 후 저 사람 질문 상대 무작정 설득 나 의견 주입 것 상대 이야기 경청 공감 것 대인관계 비롯 제 인생 아주 태도 것 이후 대화 초점 상대로 상대 말 대화 노력 다다 앤 입사 이유 기술 시오 작년 인터넷 펜팔 만난 미국인 친구 한국어 교육 대신 달동 안 무료 홈스테이 제공 때 주변 결정 며 저 관습 얽매 도전 것 제 가슴 저 배낭여행 틀 마침내 그 결정 성공 실행 그 일 저 진로 결정 영향 산업 섬유 부문 가도 달리 다다 의 행보 매우 혁신 생각 저 그 일원 현실 안주 창조 가치 일 보탬 글 자수 자 다다 의 네비게이션 첫째 네비게이션 가장 것 지도 가장 먼저 저 다다 대한 모든 정보 숙지 역할 회사 직무 파악 주력 둘째 네비게이션 업데이트 현실 안주 외국인 소통 위해 어회 공부 이처럼 멀리 누군가 길 것 가장 목표 달성 수 길 안내 글 자수 자 먼저 해외 영업 분야 전문가 구체 해외 지사 직접 지사 직원 관리 뿐 더 조건 생산 판매 수 지사 시장 개척 또한 해외 영업 경험 인사 업무 결합 글로벌 영업 인재 발굴 급변 글로벌 환경 인재 국내 뿐 해외 현지 발굴 국가 직무 배치 통해 그 멘토 다다 세계 최강 섬유 제품 기업 거듭 밑거름 글 자수 자 제 다다 의 라면 가장 먼저 내 직원 시선 국적 다다 를 위해 일 직원 의견 경청 애 사심 곧 생산 증대 것 가지 자원 십분 활용 것 마냥 덩 것 효율 일 수 생각 때문 다음 섬유 제조업체 최고 패션 브랜드 업체 로서 입지 다지 위해 비토 다다 의 패션 브랜드 런칭하 패션 시장 브랜드 파워 키 글 자수 자 기업 사회 부임 안 생각 사회 구성원 기업 존재 수 생각 때문 따라서 기업 사회 만들기 위해 사회 책임 대해 후원 다다 현재 프로그램 통해 사회 책임 지고 저 이 다다 세계 최강 목표 만큼 제 세계 대한 지원 환경오염 국제 이슈 대한 보편 인류 애 측면 국제 활동 글 자수 자 제 생각 실패 란 저 한계 맞닥뜨리 인정 과정 생각 저 행정고시 준비 제 한계 맞닥뜨렸습니 다시 번 현실 현실 필요 생각 저 모습 도전 활동 사람 제 영업 직무 관심 인생 선택 수도 저 그것 제 인생 전부 실패 생각 실패 통해 좌절 기 다른 도전 가능성 수 긍정 자세 노력 글 자수 자 아버지 도전 마인드 존경 환경 아버지 계속 도전 축 산업 장사 악기 건설 근래 종교학 계속 쉬 다른 무언가 시도 아버지 자라 아버지 모습 고인 물이 위해 저 또한 노력 봉사 리더십 각종 자격증 도전 또한 세상 크게 볼 수 마음 위해 기회 대로 외국 경험 노력 글 자수 자</t>
  </si>
  <si>
    <t>/Recruit/GI_Read/25745946?Oem_Code=C1&amp;PageGbn=ST</t>
  </si>
  <si>
    <t>/Recruit/GI_Read/25721076?Oem_Code=C1&amp;PageGbn=ST</t>
  </si>
  <si>
    <t>/Recruit/GI_Read/25720754?Oem_Code=C1&amp;PageGbn=ST</t>
  </si>
  <si>
    <t>Q1. 자기소개서Q2. 경력</t>
  </si>
  <si>
    <t xml:space="preserve"> _x000D_
"다양한 사람과의 만남"_x000D_ 저는 컴퓨터공학을 전공하였지만 학교를 다니는 동안 학교에서의 수업뿐만 아니라 다양한 경험을하고 다양한 사람을 만났습니다.아쉬운점 1 대학을 다니는동안 2번의 국토대장정을 기획 및 행사진행을 담당하면서 실질적으로 여러 다양한 사람들이 모인 단체를 어떻게 해야 잘 운영해나가고 많은 시행착오를 겪으면서 지속적으로 내면적인 성장을 진행해왔습니다. 사람들과 만나서 단순하게 국토대장정이라고 걷는것만이 아닌 각종 레크레이션과 숙식 등 행사를 하는 동안 전반적인 통솔 및 진행책임을 맡으면서 행사에 있어서 좁은 면 보다는 전체적인 시야를 볼 수 있는 기회가 되었습니다.좋은점 1  "글로벌한 경험"_x000D_ 고등학교 시절 싱가폴로 영어캠프를 떠난적이 있습니다. 생에 첫 해외여행이기에 설레는 마음이 대부분 이었지만 현지에서 여러나라 사람들과 함께 부대끼며 당시 영어를 잘 하지못하더라도 바디랭귀지와 사전을 이용해가며 의사소통을 하면서 흥미진지아쉬운점 2했던것을 계기로 대학교에 와서 네팔로 해외봉사를 떠났습니다. _x000D_ 일반적으로 많은 대학생들이 기업이나 어느 기관의 후원으로 떠나곤 하지만아쉬운점 3 순수하게 해외봉사와 여행을 같이 하고싶은 마음에 직접 기획하고 직접 사람들을 모집해서 모든걸 직접 한다는것에 중점을 두고 네팔로 다녀왔으며 네팔 뿐만 아니라 라오스로 IT봉사단을 떠난 경험이 있습니다. 좋은점 2외교부 소속의 한국정보화진흥원의 주최로 라오스 현지에서 영어로 강의뿐만아니라 현지인들과 틈틈히 여행을 다니며 지속적인 소통을 통해 하나의 운명공동체를 형성하여 귀국을 한 뒤에도 지속적으로 연락을 통해 소통을 하고 있습니다.                                            글자수 781자1,371Byte
_x000D_
"기본을 중시하는 습관"_x000D_ 일생을 살다보면 가장 중요한 것이 기본을 잘 지키는것입니다. 아쉬운점 1그 중, 가장 중요시 여기는 것이 시간입니다._x000D_ 가장 중요한 습관이며, 가장 어디서든 언제든 기본적인 예의이자 인성의 근본이라고 여기고 항상 어떤 시간이든 철저하게 엄수하려고 노력하고 있습니다. 이러한 습관을 가지고 자라면서, 실력은 늘리면 되지만 이런 인성은 배우거나 고치기가 정말 힘들다라고 많이들 칭찬을 해주곤 하였습니다. _x000D_아쉬운점 2 카카오에서도 업무를 하기위해서 무엇보다 실력이나 업무를 잘 수행할 수 있는 실력 또는 능력도 매우 중요하겠지만, 그런것들은 충분히 노력에 의해 점점 성장가능할 것이고, 제 자신도 성장을 위해 최선을 다할 것입니다.  하지만 그 이전에 많은 사람들과 함께 협업하고, 함께 근무할때 필요한 시간 이라는 중요한 개념을 가지고 있기 때문에 어디서든 잘 적응하고 인정받는 인재가 되겠습니다.아쉬운점 3 글자수 449자774Byte
카카오라는 단어는 이제 스마트폰을 사용하는 전 국민이 알고 있습니다.아쉬운점 1 한국에서는 정말 유명하고 보편적으로 마치 필수적으로 하나쯤의 어플은 기본적으로 사용하고 있는데, 해외에서는 다소 부진한 것 같습니다._x000D_ 해외여행을 할 적에 현지에서 카카오의 어플보다는 타사의 어플을 이용하곤 하였습니다. 그것은 현지에서 점유하고 있는 비율때문이었는데, 초기에는 현지의 시장에 따라가다가 점차적으로 현지친구들을 카카오로 끌어들이고 있는 제 자신을 발견하였습니다.좋은점 1 본능적으로 카카오를 홍보하듯, 이제는 본능을 넘어 기본의식까지도 카카오와 함께 하고 싶습니다.아쉬운점 2 글자수 303자534Byte
 _x000D_
[나는 불꽃이다]_x000D_ 전기의 대중화를 가져온 마이클 패러데이는 ‘양초의 불꽃은 어둠 속에서도 빛을 발하지만, 다이아몬드는 불꽃이 없으면 결코 빛날 수 없다.` 고 말했습니다. 저의 목표는 이러한 불꽃이 되어 모든 사람을 도와줄 수 있는 서비스를 만드는 것으로, 안정적이고 만족도가 높은 서비스를 제작하기 위해 2가지의 경쟁력을 꾸준히 키워 왔습니다._x000D_ [첫째, 많은 IT 관련 활동]_x000D_ 대학 4학년, 에너지 해커톤에 참가하여 사용전력량을 확인할 수 있는 APP을 제작하여 대상을 획득했습니다._x000D_또한, Linking 동아리 팀장을 맡아 리더십을 발휘해 삼성 S/W활동 우수팀으로 상장을 받기도 했고, 넓은 IT 지식을 쌓아 교내 학술 대회에서 우수상을 획득하였습니다. 이러한 IT 관련 경험은 입사 후에 빠른 조직 시스템 인지 및 융화를 통해 시너지를 낼 수 있다고 생각합니다._x000D_ [둘째, 탄탄한 DB 지식]_x000D_ 모든 프로그램은 데이터를 사용하고 개인 정보를 다루는 부분이 많으므로 데이터를 처리하는 기술이 중요하다고 생각합니다. 그래서 OCP DBA-10g 자격을 획득하여 DB 지식을 함양해 이를 바탕으로 Oracle을 이용한 안전성이 높은 POS system을 제작하였습니다. 이러한 DB지식은 제작 프로그램의 안전성을 높이는 데 도움을 줄 것입니다._x000D_이러한 잠재력을 가지고 kakao에 비전을 제시할 수 있는 불꽃이 되겠습니다.                                            글자수 700자1,144Byte
_x000D_
[삼성전자 생활가전사업부 app 제작 및 연구 참여 (Smart Washer APP)]_x000D_ 진행기간 : 2015.03 ~ 2015.06_x000D_주요 내용 : 2015년 상반기에 삼성전자의 생활가전사업부에서 진행하는 APP 제작에 참여_x000D_본인이 공헌한 점 : NFC를 이용한 세탁기정보 및 데이터이용 Application을 제작._x000D_사용한 Skill 또는 지식 : Android application 제작과 Service management, DB Connection, weather API 활용을 하였습니다._x000D_결과/성과 : 인턴 과정 시 호평, 개발 프로세스 경험, 다양한 Android기능 구현 경험_x000D_ [2016 에너지 해커톤]_x000D_ 진행기간 : 2016.02_x000D_주요 내용 : 전기 사용량을 미리 확인해서 계획적으로 사용을 할 수 있는 에너지 절약 APP을 제작_x000D_본인이 공헌한 점 : APP개발_x000D_사용한 Skill 또는 지식 : Google TTS, Newtone API, EnerTalk API, Android_x000D_결과/성과 : 대상 수상_x000D_ [OCP-DBA위한 연구실에서 POS시스템 개발]_x000D_ 진행 기간 : 2013.11 ~ 2013.12_x000D_주요 내용 : ADO.NET을 이용한 Oracle POS System_x000D_본인이 공헌한 점 : 각 SQL/PL을 이용하여서 비연결 방식의 DB를 구축한다. 또한 각Data를 Chart형식의 Graphic으로 보여준다. 중요 데이터들은 Excel로 Parsing한다._x000D_사용한 Skill 또는 지식: ADO.NET, Oracle 11g, ERWin 7.3, Oracle SQL Developer_x000D_결과/성과 : OCP-DBA 10g 획득_x000D_ [2015년(상) 삼성 개발역량 평가]_x000D_ 진행 기간 : 2015.08.25_x000D_주요 내용 : 소프트웨어 멤버십 활동 중 삼성에서 제출한 알고리즘 풀이_x000D_본인이 공헌한 점 : 알고리즘 풀이_x000D_사용한 Skill 또는 지식 : BFS, DFS, 자료구조_x000D_결과/성과 : 중급(AM) 등급 획득_x000D_ [Microsoft ImagineCup 출전 (Data Driven System 개발)]_x000D_ 진행 기간 : 2014.2 ~ 2014.04_x000D_주요 내용 : Data driven system을 이용한 게임 플랫폼 제작_x000D_본인이 공헌한 점 : 플랫폼 제작_x000D_사용한 Skill 또는 지식 : Data Driven System, XML, C#, XNA 4.0_x000D_결과/성과 : OOO 2014 학술대회 우수 수상_x000D_ [악보 인식을 통한 기타 학습 APP 개발]_x000D_ 진행 기간 : 2014.05 ~ 2014.08_x000D_주요 내용 : 영상처리를 통한 사용자가 원하는 악보를 사진으로 촬영하거나 앨범에서 선택하면 그에 맞는 기타 코드가 자동으로 생성되고, 코드에 맞는 반주가 재생되며 코드의 운지법을 확인할 수 있습니다._x000D_본인이 공헌한 점 : Android 부분을 제작. 각 노트가 운지법을 알 수 있도록 화면에 표시하고 자신이 원하는 코드로 수정, 변경, 삭제기능을 추가하였습니다._x000D_사용한 Skill 또는 지식 : android midi, Android SDK, Android NDK_x000D_결과/성과 : 삼성S/W 베스트 팀워크상 수상_x000D_ [Cocos2d-x를 이용한 교육 APP개발]_x000D_ 진행 기간 : 2012.12 ~ 2013.03_x000D_주요 내용 : Cocos2d-x를 이용한 유아교육 APP 제작_x000D_본인이 공헌한 점 : Cocos2d-x를 사용 함으로 Multi platform (IOS, Android) 개발_x000D_사용한 Skill 또는 지식 : Cocos2d-X, Android NDK_x000D_결과/성과 : OOO 2013 학술대회 우수 수상_x000D_ [학술 동아리 교육팀장]_x000D_ 진행 기간 : 2013.06 ~ 2013.12_x000D_주요 내용 : 학술 동아리 활동_x000D_본인이 공헌한 점 : 10명 후배를 위한 전공 세미나를 매주 했으며 프로젝트 진행_x000D_사용한 Skill 또는 지식 : JAVA, Android, c_x000D_결과/성과 : 교육팀장                                            글자수 1,964자2,681Byte
 _x000D_
[경주마의 질주와 같은 열정]_x000D_리눅스에 대한 관심이 많아 공부를 하던 도중 MYSQL과 리눅스의 조합이 가장 좋다는 말을 듣게 되었습니다. _x000D_ 그 이야기를 계기로 MYSQL과 데이터베이스에 대한 호기심을 갖게 되었고 공부를 시작하게 되었습니다. _x000D_ 마지막 학기이기에 취업준비를 위해 시간을 최대한 비우라는 주변의 만류에도 불구하고 호기심과 배움에 대한 열정으로 데이터베이스 과목을 수강하며 공부를 하고 있습니다. _x000D_ 호기심으로 시작되었던 공부는 시간이 더 해갈수록 데이터베이스에 대해 알아감에 대한 희열로 변하였으며, 앞만 보며 달리는 경주마처럼 DB만을 공부하며 달려나가고 있습니다. _x000D_ 한 분야에서 최고가 되려면 최고의 그룹 안에 들어가야 한다고 생각하기 때문에 현재 대한민국의 모든 정보가 거쳐간다해도 과언이 아닌 카카오의 모든 공고를 확인하고 있었으며 제 DB, 네트워크에 대한 열정과 가장 잘 맞는 직군에 대한 공고를 보게 되었고 무엇보다 열정을 원한다는 사항에 용기를 내어 지원하게 되었습니다.좋은점 1  시공간의 한계를 뛰어넘어 사람과 사람, 사람과 세상을 이어주는 것을 Vision으로 갖고 있으며 그 것을 실현시킬 수 있는 기술, 데이터를 갖고 있는 카카오에서 MYSQL, MongoDB 등 데이터베이스와 그에 관련된 것을 배울 수 있는 기회가 주어진다면 저의 DB에 대한 열정과 합쳐져 우리나라 최고의 DB전문가가 될 수 있다고 생각하며 카카오를 대한민국에서뿐만이 아닌 세계적으로 가장 앞서나가는 기업으로 만들기 위해 최선을 다 하겠습니다._x000D_ [성장을 위한 노력]_x000D_2015년 7월을 기준으로 저는 6학기를 마치게 되어 기사 시험을 볼 수 있는 자격을 얻게 되었습니다. 저의 목표는 하반기동안 정보처리기사, 정보보안기사, 리눅스마스터1급 자격증을 획득하는 것이었습니다. _x000D_ 기본적인 정보처리기사를 시작으로 보안 및 네트워크에 대해 더 공부할 수 있는 정보보안기사, 네트워크계열에서 꼭 필요할 리눅스를 공부하기 위해 세운 목표였습니다. _x000D_ 합격하기 쉬운 자격증들이 아니라며 한 가지를 확실하게 준비하라는 주변의 말을 들었지만 하면 된다는 생각으로 시작했습니다. _x000D_ 중복되는 운영체제, 네트워크 부분을 우선적으로 공부하며 시험일이 앞서오는 시험의 부가적인 부분을 공부하며 시험을 준비했습니다. _x000D_ 학교수업과 아르바이트를 병행하며 공부를 했기 때문에 취침 시간을 줄이고 비어있는 시간들을 활용하며 공부하였고 몸은 피곤했지만 제가 좋아하는 분야를 공부했기 때문에 몰랐던 것들을 알아감에 있어서의 기쁨이 보다 컸습니다._x000D_ 정보처리기사 최종합격, 정보보안기사 필기합격, 리눅스마스터 불합격이라는 불만족스러운 결과가 나왔지만 힘든 목표라도 하면 된다는 마음을 갖고 열심히 한다면 결과가 만족스럽지 못하더라도 과정 중에 많은 것을 배우고 느낄 수 있다는 것을 알았습니다. 좋은점 2  하지만 앞으로는 만족스러운 결과를 이루기 위해 더 노력할 것이고 현재는 리눅스마스터 필기시험에 합격하여 5월에 있는 리눅스마스터 실기시험과 정보보안기사 실기시험을 준비하고 있으며 다음의 제 목표는 이번 카카오의 Global Database Product 신입사원 모집에 최종합격하는 것입니다. _x000D_ 천재 중에 가장 뛰어난 천재는 노력의 천재라고 생각합니다. 노력의 천재가 되어 카카오의 발전을 위해 제 모든 역량을 활용하겠습니다.                                            글자수 1,649자2,795Byte
_x000D_
[SafeRiding]_x000D_졸업 작품을 만들며 팀을 이루어 프로젝트를 진행하였습니다. 저희 팀은 SafeRiding이라는 것으로RaspberryPi, Arduino, Application(스마트폰)을 결합하여 카메라를 이용한 후방감지, 초음파를 이용한 물체감지 등의 기능으로 운전자의 안전사고와 자전거의 도난사고를 방지하는 것이었습니다. _x000D_ 전 RaspberryPi를 담당했습니다._x000D_ Arduino의 초음파센서, LED, 자이로센서 등 다양한 센서를 사용하여 입력받은 데이터 값들과 Application의 입력 및 GPS값의 RaspberryPi를 통한 양방향 통신이 가능해야했습니다. _x000D_ RaspberryPi를 중간다리 역할인 서버로 두고 Arduino와 Application에서의 통신제어를 하며 동시에 RaspberryPi의 Cam을 Application으로 Streaming하기 위한 프로그래밍이 저의 주된 역할이었고 Application의 프로그래밍을 보조했습니다. _x000D_ 리눅스기반인 RaspberryPi의 프로그래밍에는 Python과 Bash Script를 사용했습니다. 어떤 통신기술을 사용해야 가장 최적화된 통신이 가능할지에 대한 많은 회의와 테스트를 거쳐 저희는 Arduino와 Application의 통신에는 Bluetooth를, Cam Streaming에는 Web-Streaming을 사용하여 통신하기로 결정했습니다._x000D_ 사용되는 장비 및 기술과 언어들을 처음 접해본 저희는 프로젝트 진행에 앞서 서로 부족한 부분을 채워나가며 각 기술들을 공부했습니다. _x000D_ 초기 테스트 시에는 양방향 통신을 하는 것에 블루투스 프로그래밍을 하는데 채널의 중복으로 통신이 이루어지지 않아 문제가 됐었습니다. _x000D_ 그리고 Web-Streaming에서도 Web에서 URL로 직접 접속했을 때는 영상이 보였지만 Application에서는 보이지 않는 문제가 있었습니다. _x000D_ 블루투스 연결프로그램의 코드를 바꾸고 다시 짜보는 등 많은 시도를 했지만 쉽게 해결하지 못했습니다. 그러던 중 마음을 비우고 다시 해보자는 생각을 하며 코드의 처음 부분부터 차근차근 보던 중에 정말 단 한 문장의 코드가 문제였다는 것을 알게 되었습니다. _x000D_ 그것을 계기로 프로그래밍을 할 때 작성하는 코드 하나하나가 얼마나 중요한지를 알게 되었습니다. _x000D_좋은점 1 Web-Streaming에서의 문제는 RaspberryPi에서는 제대로 영상이 나가지만 Application에서 받지 못하는 것으로 보였고 어느 부분이 잘 못 되어있는지 찾기 힘들었기에 처음 작성한 코드가 아닌 다른 형식으로 코딩해서 문제를 해결하였습니다._x000D_ [경험 더하기 배움]_x000D_서울특별시 강서구 선관위에서 사무보조업무를 할 당시 과장님은 사전투표 기계 및 네트워크에 관한 업무를 제안했고 흔쾌히 수락했습니다. _x000D_ 저는 각 동사무소 직원들과 아르바이트생들에게 장비설치 및 운용방법을 교육하고, 투표 당일을 대비한 테스트를 진행, 통솔하는 업무를 맡았습니다. 테스트는 접속 로그확인 및 강서구 내 네트워크 트래픽 관제 등을 하는 방식으로 진행되었고 문제가 발생할 경우 해당 투표소의 네트워크 장비들을 재점검하였습니다._x000D_ 사전투표 당일 시작 30분 전, 문제가 없던 2개의 동에서 암호화된 USB 실행문제, 네트워크 연결문제를 보고받았고 저와 담당 주임은 각각 투표소로 향했습니다. _x000D_ 문제를 확인할 시간이 없었기 때문에 전화로 주임에게 설명하며 동시에 허브를 교체 후 설정 및 암호화 작업을 진행하였고 시간에 맞춰 투표를 시작할 수 있었습니다. _x000D_ 지역구 단위의 네트워크를 관리하며 배운 기술과 카카오에서의 배움이 합쳐진다면 카카오에 걸맞은 인재가 될 것이라 생각합니다.                                            글자수 1,816자2,876Byte
</t>
  </si>
  <si>
    <t>7,427</t>
  </si>
  <si>
    <t>면접은 대방역 2번출구쪽에 위치한 솔표빌딩 12층에서 오후3시에 보았습니다.면접관은 3명이었으며, 면접자는 1명이서 보았습니다.면접관3명:면접자1명의 다대일면접이었습니다.간단한 자기소개를 하였습니다. 그리고 경력사항에 대하여 질문을 하고, 추가적으로 관련 업무에 대하여 질문하였는데, 고객 온라인기술상담등을 하는 파트여서 관련경험이나 이력이있는지 등에 대해 질문하셨습니다.면접관의 반응은 적당한 리액션을 보이면서 면접에 임했습니다.-평소 면접을 함께 늘 보던 팀같은 느낌으로, 서로 적당한 토의와 논의를 답변에 대해서 즉각적인 눈빛을 주고받고는 하였다.-입장할때부터 지원자를 편안하게 해주었다.면접장의 분위기는다소 젊으며, 편안한 분위기였다.-면접관들 부터가 일단은 다른 기업에 비해 다소 젊은층으로 구성되어 있어서, 구시대적인면이 없고 면접자들을 편안하게 면접을 볼 수 있도록 배려하는 등 편안한 분위기였다.면접의 분위기가 다소 압박적인 분위기가 없고 편안한 분위기가 매우 강했다.-따라서 면접이라기 보다는 나의 이야기를 털어 놓는 편안한 장소라는 느낌이 강해, 다른 면접장이었으면 하지 않았을 말도 편안한 분위기에 털어놓게 되었던 것 같다.면접관이나, 파트 등마다 모두 다르겠지만 카카오는 대체적으로 젊은 기업같은 이미지 등이 강해서그런지, 면접장들의 분위기들이 편안한 편이다.-수평적인 조직관계를 추구하는 기업으로써, 면접시 면접관의 질문의 분위기나 면접장의 분위기에 따라갈 필요가 있다고 본다.-다소 편안한 분위기에서 편안하게 질문을 할때는 답변도 너무 경직되지는 않게 적당한 미소와 조금의 긴장 등으로 임할 필요가 있을 듯 하다.</t>
  </si>
  <si>
    <t xml:space="preserve"> 면접 대방역 번 출구 쪽 위치 솔표 빌딩 층 오후 면접 관 명 면접 명 이서 면접 관 명 면접 명의 다대 면접 자기 소개 경력 사항 대하 질문 추가 관련 업무 대하 질문 고객 온라인 기술 상담 등 파트 관련 경험 이력 등 대해 질문 면접 관 반응 리액션 면접 임 평소 면접 늘 팀 느낌 서로 토의 논의 답변 대해 즉각 눈빛 입장 때 지원 면접 분위기 다소 분위기 면접 관 일단 다른 기업 다소 층 구성 구시대 면 면접 자 면접 볼 수 배려 등 분위기 면접 분위기 다소 압박 분위기 분위기 매우 따라서 면접 나 이야기 장소 느낌 다른 면접 말 분위기 것 면접 관 파트 등 모두 카카오 체적 기업 이미지 등 면접 장 분위기 편이 수평 직관 추구 기업 면접 시 면접 관 질문 분위기 면접 분위기 필요 다소 분위기 질문 때 답변 경직 미소 조금 긴장 등 임 필요 듯</t>
  </si>
  <si>
    <t xml:space="preserve"> 자기 소개 경력</t>
  </si>
  <si>
    <t xml:space="preserve"> 사람 만남 저 컴퓨터공학 전공 학교 동안 학교 수업 경험 사람 점 대학 동안 번의 국토 대장정 기획 및 행사 진행 담당 실질 여러 사람 단체 운영 시행착오 지속 면적 성장 진행 사람 국토 대장정 각종 레크레이션 숙식 등 행사 동안 전반 통솔 및 진행 책임 행사 면 전체 시야 볼 수 기회 점 글로벌 경험 고등학교 시절 싱가폴 영어 캠프 난적 생 첫 해외여행 이기 마음 대부분 현지 나라 사람 당시 영어 바디랭귀지 사전 이용 의사소통 흥미 진지 점 계기 대학교 네팔 해외 봉사 일반 대학생 기업 기관 후원 점 해외 봉사 여행 마음 직접 기획 직접 사람 모집 걸 직접 것 중점 네팔 네팔 뿐 라오스 봉사 단 경험 점 외교부 소속 한국 정보화 진흥 주최 라오스 현지 영어 강의 지인 여행 지속 소통 통해 하나 운명 공동체 형성 귀국 뒤 지속 연락 통해 소통 글 자수 자 기본 중시 습관 일생 살다보면 가장 것 기본 점 그 중 가장 중요시 것 시간 가장 습관 가장 어디 서든 언제 기본 예의 이자 인성 근본 여기 항상 시간 엄수 노력 습관 가지 실력 인성 치기 정말 칭찬 점 카카오 업무 위해 무엇 실력 업무 수행 수 실력 능력 매우 것 노력 점점 성장 것 제 자신 성장 위해 최선 것 그 이전 사람 협업 근무 때 시간 개념 가지 때문 어디 서든 인재 점 글 자수 자 카카오 단어 이제 스마트폰 사용 전 국민 알 점 한국 정말 보편 마치 필수 하나 어플 기본 사용 해외 다소 것 해외여행 적 현지 카카오 어플 사의 어플 이용 곤 그것 현지 점유 비율 때문 초기 현지 시장 점차 친구 카카오 제 자신 발견 점 본능 카카오 홍보 듯 이제 본능 의식 카카오 점 글 자수 자 나 불꽃 전기 대중화 마이클 패러데이 양초 불꽃 어둠 속 빛 발 다이아몬드 불꽃 결코 수 고 말 저 목표 불꽃 모든 사람 수 서비스 것 안정 만족도 서비스 제작 위해 가지 경쟁력 첫째 관련 활동 대학 학년 에너지 해커 톤 참가 사용 전력량 확인 수 제작 대상 획득 또한 동아리 팀 리더십 발휘 삼성 활동 우수 팀 상장 지식 교내 학술 대회 우수상 획득 관련 경험 입사 후 조직 시스템 인지 및 융화 통해 시너지 낼 수 생각 둘째 지식 모든 프로그램 데이터 사용 개인 정보 부분 데이터 처리 기술 생각 자격 획득 지식 함양 바탕 이용 안전성 제작 지식 제작 프로그램 안전성 데 도움 줄 것 잠재력 가지 제시 수 불꽃 글 자수 자 삼성 전자 생활 가전 사업 부 제작 및 연구 참여 진행 기간 주요 내용 상반기 전자 생활 사업 부 진행 제작 참여 본인 공헌 점 를 이용 세탁기 정보 및 데이터 이용 제작 사용 지식 제작 활용 결과 성과 인턴 과정 시 호평 개발 프로세스 경험 기능 구현 경험 에너지 해커 톤 진행 기간 주요 내용 전기 용량 미리 확인 계획 사용 수 에너지 절약 제작 본인 공헌 점 개발 사용 지식 결과 성과 대상 수상 위 연구실 시스템 개발 진행 기간 주요 내용 이용 본인 공헌 점 각 이용 비 연결 방식 를 구축 또한 각 를 형식 중요 데이터 로 사용 지식 결과 성과 획득 상 삼성 개발 역량 평가 진행 기간 주요 내용 소프트웨어 멤버십 활동 중 삼성 제출 알고리즘 풀이 본인 공헌 점 알고리즘 풀이 사용 지식 자료구조 결과 성과 중 등급 획득 출전 개발 진행 기간 주요 내용 이용 게임 플랫폼 제작 본인 공헌 점 플랫폼 제작 사용 지식 결과 성과 학술 대회 우수 수상 악보 인식 통한 기타 학습 개발 진행 기간 주요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삼성 베스트 팀워크 수상 를 이용 교육 개발 진행 기간 주요 내용 를 이용 유아교육 제작 본인 공헌 점 를 사용 함 개발 사용 지식 결과 성과 학술 대회 우수 수상 학술 동아리 교육 팀 진행 기간 주요 내용 학술 동아리 활동 본인 공헌 점 명 후배 위 전공 세미나 프로젝트 진행 사용 지식 결과 성과 교육 팀 글 자수 자 경주마 질주 열정 리눅스 대한 관심 공부 도중 과 리눅스 조합 가장 말 그 이야기 계기 과 데이터베이스 대한 호기심 공부 시작 마지막 학기 이기 취업 준비 위해 시간 최대한 주변 만류 불구 호기심 배움 대한 열정 데이터베이스 과목 수강 공부 호기심 시작 공부 시간 더 해갈 수록 데이터베이스 대해 알 감 대한 열 앞 경주마 공부 분야 최고 최고 그룹 안 생각 때문 현재 대한민국 모든 정보 간다 해도 과언 카카오 모든 공고 확인 제 네트워크 대한 열정 가장 직 대한 공고 무엇 열정 사항 용기 지원 점 시공간 한계 사람과 사람 사람과 세상 것 그 것 실현 수 기술 데이터 카카오 등 데이터베이스 그 관련 것 수 기회 저 대한 열정 우리나라 최고 전문가 수 생각 카카오 대한민국 뿐 세계 가장 앞서 기업 만들기 위해 최선 성장 위 노력 기준 저 학기 마치 기사 시험 볼 수 자격 저 목표 하반기 동안 정보처리기사 정보보안 기사 리눅스 마스터 급 자격증 획득 것 기본 정보처리기사 시작 보안 및 네트워크 대해 더 공부 수 정보보안 기사 네트워크 계열 꼭 리눅스 공부 위해 세운 목표 합격 자격증 가지 준비 주변 말 생각 시작 중복 운영체제 네트워크 부분 우선 공부 시험 일이 시험 부가 부분 공부 시험 준비 학교 수업 아르바이트 병행 공부 때문 취침 시간 줄 시간 활용 공부 몸 제 분야 공부 때문 것 알 감 어서 기쁨 정보처리기사 최종 합격 정보보안 기사 필기 합격 리눅스 마스터 불합격 불만족 결과 목표 마음 결과 만족 과정 중 것 수 것 점 앞 결과 위해 더 노력 것 현재 리눅스 마스터 필기 시험 합격 리눅스 마스터 실기 시험 정보보안 기사 실기 시험 준비 다음 제 목표 이번 카카오 신입사원 모집 최종 합격 것 천재 중 가장 천재 노력 천재 생각 노력 천재 카카오 발전 위해 제 모든 역량 활용 글 자수 자 졸업 작품 팀 프로젝트 진행 저희 팀 것 스마트폰 결 카메라 이용 후방 감지 초음파 이용 물체 감지 등 기능 운전자 안전 사고 자전거 도난 사고 방지 것 전 를 담당 의 초음파 센서 센서 등 센서 사용 입력 데이터 값 의 입력 및 값 를 통한 방향 통신 를 중간 다리 역할 서버 통신 제어 동시 의 위 프로그래밍 저 역할 의 프로그래밍 보조 리눅스 기반 의 프로그래밍 과 를 사용 통신 기술 사용 가장 최적화 통신 대한 회의 테스트 저희 의 통신 를 사용 통신 결정 사용 장비 및 기술 언어 처음 접 저희 프로젝트 진행 앞서 서로 부분 각 기술 공부 초기 테스트 시 방향 통신 것 블루투스 프로그래밍 채널 중복 통신 문제 로 직접 접속 때 영상 보이지 문제 블루투스 연결 프로그램 코드 다시 등 시도 해결 중 마음 다시 생각 코드 처음 부분 차근차근 중 정말 단 문장 코드 문제 것 알 그것 계기 프로그래밍 때 작성 코드 하나 하나 얼마나 알 점 문제 제대로 영상 것 부분 못 찾기 처음 작성 코드 다른 형식 코딩 문제 해결 경험 더하기 배움 서울특별시 강서구 선관위 사무 보조 업무 당시 과장 사전투표 기계 및 네트워크 관 업무 제안 수락 저 각 동사무소 직원 아르바이트생 장비 설치 및 운용 방법 교육 투표 당일 대비 테스트 진행 통솔 업무 테스트 접속 로그 확인 및 강서구 내 네트워크 트래픽 관제 등 방식 진행 문제 발생 경우 해당 투표소 네트워크 장비 재 점검 사전투표 당일 시작 전 문제 개 동 암호 실행 문제 네트워크 연결 문제 보고 저 담당 주임 각각 투표소 향 문제 확인 시간 때문 전화 주임 설명 동시 허브 교체 후 설정 및 암호 작업 진행 시간 투표 시작 수 지역구 단위 네트워크 관리 기술 카카오 배움 카카오 걸 인재 것 생각 글 자수 자</t>
  </si>
  <si>
    <t>[기능직(정규직)] 인천공장 품질관리과 기능직 사원 모집</t>
  </si>
  <si>
    <t>/Recruit/GI_Read/25687717?Oem_Code=C1&amp;PageGbn=ST</t>
  </si>
  <si>
    <t>전자측정장비 생산관리</t>
  </si>
  <si>
    <t>/Recruit/GI_Read/25685263?Oem_Code=C1&amp;PageGbn=ST</t>
  </si>
  <si>
    <t>3,650</t>
  </si>
  <si>
    <t>입사포부과거에 국토대장정에서는 어떤역할을 하였나?카카오의 장단점은 뭐라고 생각하는가?요즘 가장 관심있고 기발하다고 생각하는 모바일 서비스는 어떤 것인가?스트레스 해소법에 대해 말해보시오.지원자는 어떤 사람인가?카카오에서 하고 싶은 일은 무엇인가?1분 동안 자기소개를 하시오.같이 일한 팀원이 지원자를 어떻게 생각할 것 같은가?관련 업무는 해보았는가?서비스 관련 경험이 있는가? 해당 서비스 관련 경험에 대해 어땠는지 이야기해보시오.주량은 어느 정도인가?지원동기는 무엇인가?지원자가 카카오 서비스 중에서 인상 깊게 생각하는 서비스는 무엇인지 예를 들어 설명해보시오.진행했던 프로젝트에 대해서 설명해보아라.택시기사가 하루에 얼마를 버는지, 또한 회사에 내야 하는 돈이 어느 정도인지 답해보시오.본인이 카카오에 입사한다면, 팀에 기여할 수 있는 점은 무엇이라고 생각하나요?이번 인턴 경험을 통해서 얻고 싶은 가치는 무엇인가요?개인적으로 생각하는 좋은 앱 서비스는?자소서 중심 내용최근 관심있는 분야경험했던 회사와 다음커뮤니케이션의 다른 점은 무엇인가다른 지원한 회사는 어디인가다음커뮤니케이션이 본인을 뽑아야 하는 이유본인의 별명과 그 별명을 얻은 이유본인이 생각하는 성격의 장단점부모님께서 다음에 지원한 사실을 아시는가? 또 다음에 대해 얼만큼 알고 계시는가영어로 자기소개입사 후 어떤 일을 하게 될 것 같고 어떤 일을 하고 싶은가자기소개</t>
  </si>
  <si>
    <t xml:space="preserve"> 입사 포부 과거 국토 대장정 역할 카카오 장단점 생각 요즘 가장 관심 생각 모바일 서비스 것 스트레스 해소 법 대해 말 지원 사람 카카오 일 무엇 동안 자기 소개 일 팀 지원 생각 것 관련 업무 서비스 관련 경험 해당 서비스 관련 경험 대해 이야기 주량 정도 지원동 무엇 지원 카카오 서비스 중 인상 생각 서비스 무엇 예 설명 진행 프로젝트 대해 설명 택시 기사 하루 얼마 버는 또한 회사 내야 돈 정도 답 본인 카카오 입사 팀 기여 수 점 무엇 생각 하나요 이번 인턴 경험 통해 가치 무엇 개인 생각 앱 서비스 자소 중심 내용 최근 관심 분야 경험 회사 다음커뮤니케이션 다른 점 무엇 다른 지원 회사 어디 다음커뮤니케이션 본인 이유 본인 별명 그 별명 이유 본인 생각 성격 장단점 부모님 다음 지원 사실 또 다음 대해 얼 알 영어 자기 소개 입사 후 일 것 일 자기 소개</t>
  </si>
  <si>
    <t>게임 일본어 로컬라이즈 업무 담당(신입,경력)</t>
  </si>
  <si>
    <t>/Recruit/GI_Read/25677868?Oem_Code=C1&amp;PageGbn=ST</t>
  </si>
  <si>
    <t>/Recruit/GI_Read/25673261?Oem_Code=C1&amp;PageGbn=ST</t>
  </si>
  <si>
    <t>㈜은성일렉콤</t>
  </si>
  <si>
    <t>영업부 인원모집</t>
  </si>
  <si>
    <t>/Recruit/GI_Read/25667983?Oem_Code=C1&amp;PageGbn=ST</t>
  </si>
  <si>
    <t>/Recruit/GI_Read/25667982?Oem_Code=C1&amp;PageGbn=ST</t>
  </si>
  <si>
    <t>/Recruit/GI_Read/25545787?Oem_Code=C1&amp;PageGbn=ST</t>
  </si>
  <si>
    <t>2,813</t>
  </si>
  <si>
    <t>㈜에이피알</t>
  </si>
  <si>
    <t>(주)에이피알 물류담당 신입/경력직 모집</t>
  </si>
  <si>
    <t>/Recruit/GI_Read/25504507?Oem_Code=C1&amp;PageGbn=ST</t>
  </si>
  <si>
    <t>3,041</t>
  </si>
  <si>
    <t>전남지점 생산직 사원 채용</t>
  </si>
  <si>
    <t>/Recruit/GI_Read/25364195?Oem_Code=C1&amp;PageGbn=ST</t>
  </si>
  <si>
    <t>4,114</t>
  </si>
  <si>
    <t>코웰패션㈜</t>
  </si>
  <si>
    <t>필코전자사업부/해외 영업 지원/Order desk</t>
  </si>
  <si>
    <t>/Recruit/GI_Read/25360300?Oem_Code=C1&amp;PageGbn=ST</t>
  </si>
  <si>
    <t>3,351</t>
  </si>
  <si>
    <t>현대 모터스튜디오 고양  신입직원(서비스직) 채용</t>
  </si>
  <si>
    <t>/Recruit/GI_Read/25359224?Oem_Code=C1&amp;PageGbn=ST</t>
  </si>
  <si>
    <t>3,749</t>
  </si>
  <si>
    <t>보성금속공업(주) 생산직 정규직 모집</t>
  </si>
  <si>
    <t>/Recruit/GI_Read/25358290?Oem_Code=C1&amp;PageGbn=ST</t>
  </si>
  <si>
    <t>3,693</t>
  </si>
  <si>
    <t>㈜제우인터내셔날</t>
  </si>
  <si>
    <t>재무회계 및 경영지원 직원을 모집합니다</t>
  </si>
  <si>
    <t>/Recruit/GI_Read/25356084?Oem_Code=C1&amp;PageGbn=ST</t>
  </si>
  <si>
    <t>㈜티알에프</t>
  </si>
  <si>
    <t>(주)티알에프신입및경력사원모집</t>
  </si>
  <si>
    <t>/Recruit/GI_Read/25351760?Oem_Code=C1&amp;PageGbn=ST</t>
  </si>
  <si>
    <t>/Recruit/GI_Read/25066670?Oem_Code=C1&amp;PageGbn=ST</t>
  </si>
  <si>
    <t>2018년 하반기 해외영업 수시채용</t>
  </si>
  <si>
    <t>/Recruit/GI_Read/25932340?Oem_Code=C1&amp;PageGbn=ST</t>
  </si>
  <si>
    <t>908</t>
  </si>
  <si>
    <t>4,909</t>
  </si>
  <si>
    <t>/Recruit/GI_Read/25917018?Oem_Code=C1&amp;PageGbn=ST</t>
  </si>
  <si>
    <t>/Recruit/GI_Read/25911499?Oem_Code=C1&amp;PageGbn=ST</t>
  </si>
  <si>
    <t>가장 힘들었던 경험이 무엇인가?상사와 갈등이 발생했을 때 어떻게 대처를 하겠는가?유풍에서 꼭 당신을 뽑아야 하는 이유가 무엇인가?자신의 특기에 대해 이야기해보아라.방글라데시 현지인들과 융화되기 위해 필요한 역량과 노력에 대해 발표하여라.생산, 품질, 납기 중 가장 중요하다고 생각하는 것을 골라서 그 이유를 설명하여라.자신의 단점에 대해 말해보아라.자신이 가장 힘들었던 상황에 대해서 영어로 말해보아라.해외 근무가 더 연장될 수도 있는데, 괜찮은가?해외 근무여건이 힘들고, 외로울 수 있다. 어떻게 견딜 수 있는가?성차별을 받은 경험이 있는가? 회사에서 성차별을 받으면 어떻게 대처할 것인가?자신이 생각하는 나는 어떤 사람인지 한줄로 표현하시오</t>
  </si>
  <si>
    <t xml:space="preserve"> 가장 경험 무엇 상사 갈등 발생 때 대처 유풍 꼭 당신 이유 무엇 자신 특기 대해 이야기 방글라데시 지인 융화 위해 역량 노력 대해 발표 생산 품질 납기 중 가장 생각 것 골 그 이유 설명 자신 단점 대해 말 자신 가장 상황 대해 영어 말 해외 근무 더 연장 수도 해외 근무 여건 수 수 성차별 경험 회사 성차별 대처 것 자신 생각 나 사람 줄 표현</t>
  </si>
  <si>
    <t>채용형 인턴(무기직, 창업지원 행정) 채용</t>
  </si>
  <si>
    <t>/Recruit/GI_Read/25882832?Oem_Code=C1&amp;PageGbn=ST</t>
  </si>
  <si>
    <t>VIBE THE NEW FLOW 영상제작팀 신입 모집</t>
  </si>
  <si>
    <t>/Recruit/GI_Read/25853444?Oem_Code=C1&amp;PageGbn=ST</t>
  </si>
  <si>
    <t>892</t>
  </si>
  <si>
    <t>3,742</t>
  </si>
  <si>
    <t>한국체육산업개발㈜</t>
  </si>
  <si>
    <t>2018년 신규직원 채용(NCS 기반 블라인드 채용)</t>
  </si>
  <si>
    <t>/Recruit/GI_Read/25832477?Oem_Code=C1&amp;PageGbn=ST</t>
  </si>
  <si>
    <t>739</t>
  </si>
  <si>
    <t>395</t>
  </si>
  <si>
    <t>/Recruit/GI_Read/25793274?Oem_Code=C1&amp;PageGbn=ST</t>
  </si>
  <si>
    <t>하아10대들과 얼마나 소통하고 있으신가요?입사한다면 어떤 가수의 디자인을 하고 싶은가요?직무가 생각만큼 원하는 일이 아닐 때는 어떻게 대처할 건가요?yg엔터테인먼트의 컨텐츠 중 인상깊은 것이 있나요?살면서 부모님께 가장 많이 들었던 말은 무엇가요?</t>
  </si>
  <si>
    <t xml:space="preserve"> 얼마나 소통 가요 입사 가수 디자인 직무 생각 때 대처 건가 엔터테인먼트 컨텐츠 중 인상 것 부모님 가장 말 무엇 가요</t>
  </si>
  <si>
    <t>2018년 하반기 체험형인턴 채용</t>
  </si>
  <si>
    <t>/Recruit/GI_Read/25838069?Oem_Code=C1&amp;PageGbn=ST</t>
  </si>
  <si>
    <t>3.33</t>
  </si>
  <si>
    <t>665</t>
  </si>
  <si>
    <t>Q1. 귀하의 교육/훈련 경험이 지원하는 업무와 어떤 관련성이 있는지 기술해 주십시오(300자)Q2. 지원한 직무와 관련한 경력이나 경험의 활동 내용을 기술해 주십시오(200자)  ※ 경력 기재한 경우에 한하여 입력Q3. 해당 조직이나 활동에서 본인이 맡았던 역할을 기술해 주십시오(200자) ※ 경력 기재한 경우에 한하여 입력Q4. 해당 경험이 한국가스기술공사 입사 후 업무수행에 어떠한 도움을 줄 수 있을지  기술해 주십시오(200자) ※ 경력 기재한 경우에 한하여 입력Q5. 최근 5년 이내 자신의 부족한 점을 보완하기 위해 6개월 이상의 지속적인 노력을 기울였던  경험에 대해 작성하여 주십시오(1000자)Q6. 한정된 자원을 활용하여 최상의 결과를 얻었던 경험을 다음의 세부 항목에 따라 작성해 주십시오.Q7. 꼼꼼하게 자료를 정리하여 실수 없이 일을 처리하였던 경험을 다음의 세부 항목에 따라 작성해 주십시오.Q8. 다양한 정보를 활용하여 일을 진행했던 경험을 다음의 세부 항목에 따라 작성해 주십시오.</t>
  </si>
  <si>
    <t xml:space="preserve"> _x000D_
지원직렬:정비- 전기_x000D_ 주요업무:원자력발전 설비 운영 ,전기설비정비,계측제어설비정비_x000D_ 과정명:계측장비와 보호계전기, 차단기정비 실습_x000D_ 주요업무:학교에서 NCS 과목을 토대로 계측장비와 보호계전기, 차단기정비 실습과 이론을 배웠습니다. 교육을 통해 측정장비사용방법, 보호계전기의 종류, 차단기 트립 발생 시 원인 해결방안에 대해 실습하였습니다. 그리고 계측장비 실습을 통해 절연저항측정, 접지저항측정, 각종 전력설비의 조작법을 배웠습니다. 전력설비의 조작법을 배우면서 장비에 대한 종류와 시험방법에 대해서 자세히 알 수 있는 계기가 되었습니다.                                            글자수 309자533Byte
_x000D_
[OOOO 사내협력업체 근무] _x000D_ 작년 초 학교를 휴학한 상태에서 아르바이트 형식으로 OOOO 협력업체에서 근무하였습니다. _x000D_ 입사 후 선박 전기분야에서 근무를 하게 되었습니다. 선박 내부에 있는 각종 제어장치와 전기기기의 점검과 유지보수를 하였고 필요하면 전기기기가 작동할 수 있도록 케이블을 배선하여 단말 후 결선하는 작업도 하였습니다.                                            글자수 194자327Byte
_x000D_
회사에서 저는 기능직 사원으로서 처음 입사할 당시 신입으로 도면해석법과 전기기기의 동작 원리와 접지방식을 배우게 되었습니다._x000D_ 3개월이 지나 시험 운전 선박에 투입된 후로부터는 각종 제어장치를 기기도면을 보면서 점검하였고 고장이 나면 긴급 작업으로 투입되어 원인을 찾아낸 후 해결하는 역할을 맡았습니다.                                            글자수 171자299Byte
_x000D_
저의 경력 경험으로 입사 후 가스 설비의 안전한 운전을 위해 정비계획을 철저히 확인할 수 있을 것이며, 고장을 예방하기 위해 정비계획에 따라 점검을 하고, 고장이 나면 긴급으로 투입되어 정비할 수 있을 것입니다. 그리고 계측장비에 대한 실습으로 기능에 오차는 없는지 확인점검을 할 수 있을 것입니다._x000D_  글자수 171자292Byte
_x000D_
고등학교 재학 당시부터 일정관리에 대해 신중하지 못하였던 단점이 있었습니다. 시간 관리가 안 되므로 인해 해야 하는 과제들을 여유롭게 마무리 짓지 못하고 급하게 끝내 결과가 좋지 못한 일과 약속 시각을 지키지 못하는 등등 잦은 실수를 하기 마련이었습니다._x000D_ 이런 단점을 보완하기 위하여 곰곰이 생각 중 다이어리에 메모하는 습관을 길들이기로 마음먹었습니다. 다이어리를 항상 소지하고 다니면서 친구들과 약속 등 정해진 기간 안에 완료해야 하는 업무들을 다이어리에 기록하고 계획을 실천하였습니다. _x000D_ 다이어리에 계획을 짜는 일은 처음에는 매우 귀찮기도 하고 가끔 소지하지 않는 일이 종종 있곤 하였습니다. 그러나 다시 한 번 마음을 굳게 잡고 단점을 노력해보려고 천천히 실천하기 시작하기로 하였습니다. _x000D_ 습관이 점점 몸에 배서 어느 순간부터 다이어리와 제 몸은 하나가 되다시피 들고 다니기 시작하였고, 잠들기 전에는 다이어리를 열어보면서 내일 할 일과 일주일 동안 해야 하는 일을 살펴보곤 하였습니다. 그 결과 시간개념이 확실해지면서 약속 시각에 지각은 찾아볼 수 없을 정도로 많이 변해있었습니다. _x000D_ 이러한 변화로 인하여 잠들기 전 다음 날 입을 복장 등을 미리 챙기는 것과 타인이 부탁하는 경우 항상 기록하는 습관 등 자잘한 좋은 습관들이 하나씩 자리를 잡기 시작하였습니다. 회사에 다닐 때에는 작업한 것을 기재하여 관리할 때 메모한 것을 보고 쉽게 찾아가서 업무를 처리하는 등 많은 이점이 되기도 하였습니다. _x000D_ 이러한 습관들이 입사 후 업무를 맡게 되면 하루의 할당업무를 기재하여 계획을 세울 것이며, 계획을 통한 정확하고 신속하게 업무에 임할 수 있을 것입니다.                                            글자수 831자1,428Byte
_x000D_
A. 언제, 어디에서 겪은 경험이었습니까?(100자 이내) _x000D_ 2014년 6월경 학교 친구, 동생들과 자전거 국토종주에 도전해보고자 양산 물 문화관에서 시작하여 5박 6일간의 계획으로 국토종주를 하였습니다. _x000D_ B. 자원은 얼마나 부족하였으며 그 이유는 무엇이었습니까?(100자 이내)_x000D_ 개인당 현금을 15만 원으로 시작했으나, 결과적으로 비용이 부족했고 각자 30만 원 이상이 필요함을 알게 되었습니다. 예산이 부족했던 이유는 사전정보조사가 미흡했기 때문이었습니다. _x000D_ C. 한정된 자원을 어떻게 활용하였고, 이 때 가장 중요하게 고려하였던 점은 무엇이었습니까? _x000D_(200자 이내)_x000D_ 5박 6일 동안에 한정된 자원 안에서 숙박과 식사를 해결해야 했습니다. 여름이라 해가 길었기 때문에 날이 어두워질 때까지 최대한 많은 거리를 이동, 도착 거리를 줄여 시간을 단축하는 계획을 세웠습니다. 계획을 무리하게 세운 점이 있었지만, 중간에 부상자 발생을 방지하기 위해 항상 안전에 유의하고 중간중간 충분한 휴식을 취하며 인원의 건강상태를 확인했습니다. _x000D_ D. 어떤 결과를 얻었으며, 이 경험에서 얻은 교훈은 무엇이었습니까?(100자 이내) _x000D_ 예산 부족으로 인해 계획보다 하루를 단축해 완주하였습니다. 그러나 이러한 실수경험을 토대로 실제 업무에 정확한 정보를 수집하여 계획을 세워 자원을 최대한 활용하여 임할 것입니다.                                            글자수 696자1,157Byte
_x000D_
A. 언제, 어디에서 겪은 경험이었습니까?(100자 이내)_x000D_ 대학 1학년 재학 당시 학교에서 캡스톤 디자인이라는 아이템 설계, 제작 팀 프로젝트를 과제로 내주었습니다. 과제의 주제는 자원절약이었고 아이템을 휴지 절단기로 정하였습니다. _x000D_ B. 그 일은 구체적으로 어떤 내용이었으며 귀하는 어떻게 그 일을 하게 되었습니까?(100자 이내)_x000D_ 아이템을 제작을 위해 많은 정보수집이 필요했습니다. 조원들은 각자 정보수집을 맡았고, 저는 수집된 정보를 확인해 문서로 정리하여 파워포인트를 통해 문서를 제작하였습니다. _x000D_ C. 자료를 꼼꼼하게 정리하기 위해 본인은 어떤 노력을 하였습니까?(200자 이내)_x000D_ PPT 작업은 발표자료이기 때문에 중요한 작업이었습니다. PPT 제작에 앞서 조사된 정보가 확실한지 확인, 핵심 부분 추출, PPT의 구성과 디자인을 직접 하였습니다. 발표하는 전날까지 발표자 편의를 고려하여 순서를 배정시키고 오타 또는 오류 부분이 없는지 꼼꼼히 확인하였습니다. _x000D_ D. 일의 결과는 어떠하였으며 이 경험에서 귀하는 어떤 교훈을 얻었습니까?(100자 이내)_x000D_ 발표 후 교수님께 PPT 구성이 알차다는 칭찬을 듣게 되었고, 2등이라는 좋은 성적을 거두었습니다. 이 경험을 통해 꼼꼼한 문서업무능력으로 입사 후 정확하게 업무를 처리하겠습니다.                                            글자수 662자1,099Byte
_x000D_
A. 언제, 어디에서 겪은 경험이었습니까?(100자 이내)_x000D_ 올해 초부터 재학 중 전기산업기사와 전기기사 자격증 취득을 하기 위하여 공부를 시작하였습니다.  _x000D_ B. 구체적으로 어떤 일을 진행하고 있었습니까?(100자 이내) _x000D_ 최종 목적인 자격증 취득을 위하여 5가지 과목을 가지치기식으로 공부를 하면서 시험준비를 하였습니다. _x000D_ C. 어떤 정보를 활용하였고 그 정보는 어떻게 얻었습니까?(200자 이내)_x000D_ 학교에서 배웠던 부분도 있었지만 시험 문제는 호락호락하지 않았습니다. 교재를 구매하여 학습하였습니다._x000D_ 그러나 교재로 독학하기에는 부족한 점이 있어 인터넷강의를 통하여 학습을 병행하였고, 공부 중 이해하기 힘든 부분은 인터넷검색을 활용하여 알아보거나, 교수님께 직접 찾아가 질문을 하기도 하였습니다. _x000D_ D. 그 일의 결과는 어떠하였고, 이 경험에서 어떤 교훈을 얻었습니까?(100자 이내) _x000D_ 열심히 하였지만, 불합격이었습니다. 하지만 시험을 통하여 직접 정보를 찾아가면 제 것으로 만드는 데 있어 어떤 학습방법보다도 좋은 방법은 없다는 것을 배웠습니다.                                            글자수 557자926Byte
</t>
  </si>
  <si>
    <t>4,815</t>
  </si>
  <si>
    <t xml:space="preserve"> 귀하 교육 훈련 경험 지원 업무 관련성 기술 시오 자 지원 직무 관련 경력 경험 활동 내용 기술 시오 자 경력 기재 경우 입력 해당 조직 활동 본인 역할 기술 시오 자 경력 기재 경우 입력 해당 경험 한국 가스 기술 공사 입사 후 업무 수행 도움 줄 수 기술 시오 자 경력 기재 경우 입력 최근 이내 자신 점 보완 위해 개월 이상 지속 노력 경험 대해 작성 시오 자 한정 자원 활용 최상 결과 경험 다음 세부 항목 작성 시오 자료 정리 실수 일 처리 경험 다음 세부 항목 작성 시오 정보 활용 일 진행 경험 다음 세부 항목 작성 시오</t>
  </si>
  <si>
    <t xml:space="preserve"> 지원 직렬 정비 전기 업무 원자력발전 설비 운영 전기 설비 정비 계 제어 설비 정비 과정 계측장비 보호 계전기 차단기 정비 실습 업무 학교 과목 토대 계측장비 보호 계전기 차단기 정비 실습 이론 교육 통해 측정 장비 사용 방법 보호 계전기 종류 차단기 트립 발생 시 원인 해결 방안 대해 실습 계측장비 실습 통해 절연 저항 측정 접지 저항 측정 각종 전력 설비 작법 전력 설비 작법 장비 대한 종류 시험 방법 대해 알 수 계기 글 자수 자 사내 협력 업체 근무 작년 초 학교 휴학 상태 아르바이트 형식 협력 업체 근무 입사 후 선박 분야 근무 선박 내부 각종 제어장치 기기 점검 유지 보수 기기 작동 수 케이블 배선 단말 후 결선 작업 글 자수 자 회사 저 능직 사원 처음 입사 당시 신입 도면 법 기기 동작 원리 접지 방식 개월 지나 시험 운전 선박 투입 후 로부터 각종 제어장치 도면 점검 고장 긴급 작업 투입 원인 후 해결 역할 글 자수 자 저 경력 경험 입사 후 가스 설비 운전 위해 정비 계획 확인 수 것 고장 예방 위해 정비 계획 점검 고장 긴급 투입 정비 수 것 계측장비 대한 실습 기능 오차 확인 점검 수 것 글 자수 자 고등학교 재학 당시 일정 관리 대해 단점 시간 관리 안 과제 마무리 못 끝내 결과 못 일과 약속 시각 등등 실수 마련 단점 보완 위 생각 중 다이어리 메모 습관 다이어리 항상 소지 친구 약속 등 정해진 기간 안 완료 업무 다이어리 기록 계획 실천 다이어리 계획 일 처음 매우 기도 가끔 소지 종종 다시 번 마음 잡고 단점 노력 실천 시작 습관 점점 몸 배서 순간 다이어리 제 몸 하나 시작 전 다이어리 내일 일과 일주일 동안 일 그 결과 시간 개념 약속 시각 지각 수 정도 변화 전 다음 날 입 복장 등 미리 것 타인 부탁 경우 항상 기록 습관 등 습관 하나 자리 잡기 시작 회사 때 작업 것 기재 관리 때 메모 것 보고 업무 처리 등 이점 기도 습관 입사 후 업무 하루 할당 업무 기재 계획 것 계획 통한 업무 임 수 것 글 자수 자 언제 어디 경험 자 이내 학교 친구 동생 자전거 국토 종주 도전 양산 물 화관 시작 박 계획 국토 종주 자원 얼마나 그 이유 무엇 자 이내 개인 현금 원 시작 결과 비용 각자 원 이상 알 예산 이유 전정 보조사 때문 한정 자원 활용 이 때 가장 고려 점 무엇 자 이내 박 동안 한정 자원 안 숙박 식사 해결 여름 해 때문 날 때 최대한 거리 이동 도착 거리 시간 단축 계획 계획 세운 점 중간 부상 발생 방지 위해 항상 안전 유의 중간 중간 휴식 취하 인원 건강 상태 확인 결과 이 경험 교훈 무엇 자 이내 예산 부족 계획 하루 단축 완주 실수 경험 토대 실제 업무 정보 수집 계획 자원 최대한 활용 임 것 글 자수 자 언제 어디 경험 자 이내 대학 학년 재학 당시 학교 캡 스톤 디자인 아이템 설계 제작 팀 프로젝트 과제 과제 주제 자원 절약 아이템 휴지 절 단기 정 그 일 구체 내용 그 일 자 이내 아이템 제작 위해 정보 수집 조원 각자 정보 수집 저 수집 정보 확인 문서 정리 파워포인트 통해 문서 제작 자료 정리 위해 본인 노력 자 이내 작업 발표 자료 이기 때문 작업 제작 앞서 조사 정보 확인 핵심 부분 추출 의 구성 디자인 직접 발표 전날 발표 편의 고려 순서 배정 오타 오류 부분 확인 일 결과 이 경험 교훈 자 이내 발표 후 교수 구성 칭찬 성적 이 경험 통해 업무 능력 입사 후 업무 처리 글 자수 자 언제 어디 경험 자 이내 올해 초 재학 중 전기산업기사 전기기사 자격증 취득 위 공부 시작 구체 일 진행 자 이내 최종 목적 자격증 취득 위 가지 과목 가지치기 공부 시험 준비 정보 활용 그 정보 자 이내 학교 부분 시험 문제 교재 구매 학습 교재 독학 점 인터넷 강의 통 학습 병행 공부 중 이해 부분 인터넷 검색 활용 교수 직접 질문 그 일 결과 이 경험 교훈 자 이내 불합격 시험 통 직접 정보 제 것 데 학습 방법 방법 것 글 자수 자</t>
  </si>
  <si>
    <t>한화손해보험(주) 영업지점 신입 사무보조(총무) 채용</t>
  </si>
  <si>
    <t>/Recruit/GI_Read/25936960?Oem_Code=C1&amp;PageGbn=ST</t>
  </si>
  <si>
    <t>2018년 8월 식품BU 수시 신입/경력사원 모집</t>
  </si>
  <si>
    <t>/Recruit/GI_Read/25884638?Oem_Code=C1&amp;PageGbn=ST</t>
  </si>
  <si>
    <t>[한국P&amp;G] 생산관리본부 신입사원 모집</t>
  </si>
  <si>
    <t>/Recruit/GI_Read/25809144?Oem_Code=C1&amp;PageGbn=ST</t>
  </si>
  <si>
    <t>~2018.08.16(목)</t>
  </si>
  <si>
    <t>[신세계디에프] 전문직 신입 채용</t>
  </si>
  <si>
    <t>/Recruit/GI_Read/25926363?Oem_Code=C1&amp;PageGbn=ST</t>
  </si>
  <si>
    <t>이니텍㈜</t>
  </si>
  <si>
    <t>[KT그룹사] 공인인증센터 시스템관제 담당 (교대근무) 모집</t>
  </si>
  <si>
    <t>/Recruit/GI_Read/25914321?Oem_Code=C1&amp;PageGbn=ST</t>
  </si>
  <si>
    <t>4,777</t>
  </si>
  <si>
    <t>FS사업부, 정보시스템팀, 경영기획2팀 수시채용</t>
  </si>
  <si>
    <t>/Recruit/GI_Read/25911626?Oem_Code=C1&amp;PageGbn=ST</t>
  </si>
  <si>
    <t>5,676</t>
  </si>
  <si>
    <t>스펙이 나쁘다고 생각하는데 본인의 생각은?이니텍 솔루션에 대해 아는 대로 말해주세요.최근 읽은 책은 무엇인가요?</t>
  </si>
  <si>
    <t xml:space="preserve"> 스펙 생각 본인 생각 이니텍 솔루션 대해 대로 말 최근 책 무엇</t>
  </si>
  <si>
    <t>/Recruit/GI_Read/25898174?Oem_Code=C1&amp;PageGbn=ST</t>
  </si>
  <si>
    <t>257</t>
  </si>
  <si>
    <t>해태제과식품(주) 임원비서 채용</t>
  </si>
  <si>
    <t>/Recruit/GI_Read/25897521?Oem_Code=C1&amp;PageGbn=ST</t>
  </si>
  <si>
    <t>2.9</t>
  </si>
  <si>
    <t>Q1. 성장과정Q2. 성격 장단점 생활신조Q3. 학교생활 사회봉사활동Q4. 경력사항Q5. 지원동기 입사포부Q6. 기타</t>
  </si>
  <si>
    <t xml:space="preserve"> _x000D_
부모님께서는 항상 타인을 위한 배려를 이웃에게 실천하셨고, 저 역시 배려와 나눔의 기쁨을 배우며 성장하였습니다. _x000D_ 저는 학생회 봉사부장으로서 갑자기 비가 오는 날, 비를 맞고 가는 친구들을 위해 `우산 은행`을 제안하고 시행하고 있습니다.                                            글자수 136자232Byte
_x000D_
다양한 연령대에 알맞은 의사소통능력을 갖추고 있습니다. 지난 2년간 상담위원으로서 중학교 3학년 친구들과 학부모님의 상담을 돕는 활동을 했습니다. _x000D_ 반면에, 완벽한 성과를 추구하다 보니 열정이 과해, 종종 스트레스를 받지만 운동을 통해 스트레스를 해소하고 있습니다.                                            글자수 151자260Byte
_x000D_
[가치 있는 열매]_x000D_ 리더십캠프 추진위원회 중, 경영팀으로 활동한 경험이 있습니다. _x000D_ 매년 경영팀에서는 금전출납장과 계좌 잔액이 맞지 않는 문제가 발생했으며 경영팀장으로서 문제를 해결하고자 각 팀의 예산안을 취합하여 하나의 문서로 정돈하여 문제를 해결한 경험이 있습니다.                                            글자수 156자268Byte
_x000D_
해태제과에 입사했던 선배에게 조언을 들으며 해태제과에 지속적인 관심을 갖게 되었습니다. _x000D_ 해태제과의 끝없는 도전정신은 제게 감동을 안겨주었으며, 앞으로는 해태제과와 같은 길을 걸으며 초우량기업으로 발돋움할 때, 함께 핵심인재로 성장하는 사원이 되겠습니다.                                            글자수 145자254Byte
_x000D_
늘 정확한 경영관리가 필요한 회계 사무원으로 성장하기 위해 회계 분야의 정확성을 키워왔습니다. _x000D_ 회계특성화고등학교에 입학하여 전산회계 1·2급, 전산회계운용사2·3급을 취득하며 회계의 전문성을 확대해왔으며 상위 자격증을 취득하기 위해 현재도 노력하고 있습니다.                                            글자수 148자258Byte
_x000D_
저는 영국의 ‘브렉시트’에 반대하는 입장입니다. 물론 찬성 측의 입장 역시 이해하지만, ‘브렉시트’를 통해 얻게 되는 손해가 이익보다 많다고 생각합니다. _x000D_ 먼저 제가 반대하는 이유 첫 번째는 영국의 금융허브 역할이 불확실하기 때문입니다. EU의 일원인 영국에서는 다른 EU 회원국들과의 금융거래나 법인 영업이 자유롭습니다. _x000D_ 상품,서비스 시장에서도 EU를 단일시장으로 간주해서 관세나 수수료면제와 같은 혜택을 받고 있습니다. _x000D_ 그러나 영국이 EU를 탈퇴하게 될 경우 이러한 이점이 사라지고 런던에 자리 잡은 금융기관들이 빠져나갈 우려가 있습니다. _x000D_ 실제로도 뱅크오브아메리카, 시티그룹, 모건스탠리 등이 영국 런던의 유럽지사를 아일랜드 등으로 옮길 준비를 하고 있다고 보도되었으며, 세계적인 로펌 셔먼앤스털링 역시 ‘거래소 같은 기반시설을 이전하는 것은 복잡하고 비용이 많이 드는 작업이지만, 불가능한 일은 아니 ‘라고 하였습니다. _x000D_ 이처럼 영국은 금융허브의 역할을 다하지 못할 것으로 생각하며 이에 위험한 상황에 빠질 수 있다고 생각합니다. _x000D_ 두 번째 의견은 가격 경쟁력이 하락한다는 것입니다. EU 인력자유이동을 통해서 유입되는 숙련 노동인구가 감소하게 된다면 영국 내 임금이 과도하게 상승할 것이고 인력 부족으로 서비스업과 제조업은 타격을 입어 EU라는 거대시장에서 가격 경쟁력이 약화될 것으로 생각합니다. _x000D_ 그리고 최악의 경우 EU 회원과의 자유 무역 협정에서 발생하는 모든 무역 권한을 잃게 될 수도 있기 때문에 이는 영국은 1인당 GDP 손실로도 이어질 수 있다고 분석되고 있으며 저는 이 점을 바탕으로 영국은 ‘브렉시트’를 통해 경쟁력 약화로 이어질 수 있다고 생각합니다. _x000D_ ‘브렉시트’로 인해 세계 경제에 미치는 영향 역시 브렉시트를 반대하는 주장에 뒷받침된다고 생각합니다. 먼저 EU 체제에 ‘재앙’이라고 표현할 수 있다고 생각합니다. 지금도 많이 취약해진 EU를 더욱더 약하게 할 수 있습니다. _x000D_ 그리고 영국이 탈퇴할 경우 덴마크 등 EU 체제에 회의적인 국가들이 뒤따른 탈퇴 여론이 형성될 수 있으므로 유럽 연합의 결합과 효율성을 위태롭게 할 수 있다고 생각합니다. _x000D_ 또한, 국제 경제에도 악영향을 미칠 것입니다. 브렉시트 관련 불확실성이 연일 화제가 되면서 파운드화는 가치 하락으로 이어지고 있습니다. _x000D_ 이는 2009년 이후 7년 만의 최저치라고 알려져 있습니다. 세계 경제 주요국 통화 중 가장 큰 하락 폭이며 여러 가지 불확실성으로 인해 우리나라는 물론, 국제 경제에 악영향을 끼칠 것입니다. 이에 저는, 영국이 EU 회원국으로 남아있어야 한다고 생각합니다.                                            글자수 1,310자2,220Byte
_x000D_
저만의 AQ 강점은 `소통`이라고 생각합니다. 저는 학생회 임원, 학급 임원으로서 `소통`을 무기로 발돋움했으며, 해태제과 역시 고객과의 `소통`을 바탕으로 발전하고 있습니다.                                            글자수 98자165Byte
 _x000D_
[눈으로 직접 보고 배운 유통]_x000D_30년 동안 주류 유통업을 하신 아버지의 영향으로 유통업에서의 ‘소통 능력’ 중요성에 대해 인지하며 성장했습니다. _x000D_ 또한, SK주유소 아르바이트 당시 대고객 서비스를 통해 영업사원의 필수 역량인 고객과의 소통 능력을 배웠습니다.                                            글자수 149자252Byte
_x000D_
[1등 친화력, 실수를 통해 얻은 꼼꼼함]_x000D_특유의 친화력를 통해 전공학습도우미를 성공적으로 수행하였고, 학기말 수업만족도 조사에서 1등을 했습니다. _x000D_ 급한 성격 탓에 실수를 범하기도 했지만 기업시스템 분석을 위한 다이어그램을 여러차례 그려봄으로써 꼼꼼함을 얻었습니다.                                            글자수 153자263Byte
_x000D_
[탁월한 협상력으로 2000달러 운영기금 달성]_x000D_미국 교환학생 기간 동안 한국 문화를 전파하는 KCC 클럽의 펀드레이저로 활동했습니다. _x000D_ ‘빈티지 데이’의 재료비 마련하는 과정 중에 지역 음식점 사업가분들과 협상을 통해 3주 만에 2000달러 운영기금을 유치시켰습니다.                                            글자수 154자256Byte
_x000D_
[검증된 판매왕]_x000D_2013년 여름 주류회사 아르바이트 당시 하락하는 국산맥주 점유율을 업종에 따른 차별화된 타겟팅을 통해 20% 분기 매출을 신장시킨 경험이 있습니다. _x000D_ 이러한 적극성과 영업력을 바탕으로 한 영업기회 확보를 통해 해태제과의 매출 향상에 기여하겠습니다.                                            글자수 153자258Byte
_x000D_
[데이터베이스를 활용하는 영업 전문가]_x000D_해태제과는 끊임없는 신제품 개발을 통해 시장 점유율을 확대하고 있습니다. _x000D_ 지속적 성장을 위해서는 매출에 대한 꼼꼼한 분석과 이를 통한 고객의 니즈 파악이 필요하며, 저는 액세스 데이터베이스 구현 경험을 통해 이를 지원하겠습니다.                                            글자수 154자265Byte
_x000D_
[차별화된 상권분석을 위한 데이터 분석]_x000D_영업 직무 수행을 위해서는 고객의 니즈를 토대로 한 시장조사와 상권분석이 전제되어야 합니다. _x000D_ 저는 `주중상권`인 학교 주변 카페를 SPSS 통계 프로그램을 통한 데이터 샘플 분석으로 주말 매출 향상에 기여한 경험이 있습니다.                                            글자수 153자257Byte
 _x000D_
화학과 입학 후, 식품에 대한 학구열로 식품공학을 복수 전공했습니다. 학부 3학년 때 시작한 식품 소재 개발 실험은 학회 발표라는 성과를 가져왔고 호기심은 열정이 되었습니다. 석사 시절, 식품에서 기본이 되는 유지의 품질관리 연구를 수행하며 분석 전문가로 성장했습니다.                                            글자수 150자259Byte
_x000D_
‘설렘 가득 삶’을 생활신조로 새겨 실천하고 있으며 이는 저의 장점입니다. 모든 일에 있어 설렘을 가지고 행한다면 어렵고, 하기 싫은 일도 즐겁게 다가오기 때문입니다. 반면 저의 단점은 비판적 사고력의 부족이며 이의 개선을 위해 신제품을 이용하여 보완점을 기록합니다.                                            글자수 149자259Byte
_x000D_
150시간 이상 국내외 봉사를 하며 더불어 사는 법을 알았습니다. 스무 살, 타향살이의 외로움을 극복하기 위해 사람들에게 먼저 다가가기로 마음먹었습니다. 이후 여러 복지 기관에서 봉사자로 활동했습니다. 그 결과, 책임감을 느끼고 사람을 도우며 상생하는 법을 배웠습니다.                                            글자수 150자258Byte
_x000D_
저는 해태제과에 특성화된 역량을 가지고 있는 인재입니다. 건강한 튀김 제품의 생산을 위한 실험을 했습니다. 튀김의 품질관리 및 이화학 분석을 진행하며 제과품 에도 쉽게 존재할 수 있는 유해물질의 저감화 기술을 개발했습니다. 이를 활용하여, 신뢰받는 제품을 만들겠습니다._x000D_ 글자수 152자263Byte
_x000D_
국민이 믿고 먹는 맛있고 건강한 제품을 만들자는 일념으로 식품 연구를 지속해왔습니다. 저는 고객감동을 우선시하고 있는 해태제과에서 소비자와의 연결고리가 되겠습니다. 적극적인 자세로 각 부서의 의견을 귀담아듣고, 향상된 제품을 위해 언제나 최우수 품질관리에 힘쓰겠습니다.                                            글자수 150자265Byte
_x000D_
정확한 분석과 문제가 발생하지 않기 위해 동료들과 협력하겠습니다. 연구 활동을 하며 구성원들과 실험 방향, 결과에 대해 논의하는 것이 단독으로 일을 진행하는 것보다 늘 효율적이고 정확한 결과를 가지고 온다는 것을 배웠습니다. 이를 항상 기억하며 협업하며 성장하겠습니다.                                            글자수 150자262Byte
_x000D_
새로운 가치창출을 위한 창의력이 있습니다._x000D_보릿겨 추출물을 함유한 음료 연구를 진행할 당시 헤이즐럿, 복숭아 향을 첨가하여 평범한 보리 음료와 차별성을 둔 시제품을 개발했습니다._x000D_ 글자수 102자176Byte
_x000D_
소비자들의 유해물질에 대한 경각심은 날로 커지고 있습니다. 현재 식품, 환경 등의 전 분야에서 유해물질의 원인은 엄격하게 관리 되고 있으며 유해성 평가 연구 또한 그 규모가 확대되고 있습니다. 하지만 오래전 한 기업의 안전성 실험 간과로 인하여 유독 물질을 함유한 제품이 전 세계에서 판매되었고, 현재 큰 사회적 파문을 일으키고 있습니다._x000D_   2016년 5월 여의도 옥시레킷벤키저 (옥시) 한국 본사 앞에서는 80여 시민단체 회원들이 건물을 에워싸고 불매운동을 옥시의 가습기 살균제 제품 불매운동을 지속하고 있습니다. 가습기 살균제 사망 사건의 최대 가해 업체인 옥시는 영국 종합생활용품업체의 한국 현지 법인입니다. 옥시는 폴리헥사메틸렌구아니딘 (PHMG) 등의 유해성 화학 물질이 첨가된 가습기 살균제 ‘옥시 싹싹 가습기 당번’을 제조, 판매했으며, 가습기 살균제로 인해 수백 명의 사망자와 수천 명의 피해자를 냈습니다. 따라서 소비자들의 인체에 치명상을 주는 제품을 만들어 판매하는 옥시에 대해 소비자들이 단단히 화가 난 것입니다._x000D_   이러한 불매 운동은 소비자를 우롱하며 안일한 태도로 일관하는 기업에 경종을 울리기 위해 국민이 나선 것이며, 옥시 제품 제조 판매회사에 대한 국민의 분개로 해석할 수 있습니다. 소비자들은 옥시가 살균제 개발 전에 제품의 독성을 알고서도 상품을 생산 유통하고, 판매 초기부터 사용자들의 피해 신고가 잇따랐는데도 이를 무시했다고 주장하고 있습니다. 또한, 가습기 살균제 피해를 확인한 연구 결과를 조작하도록 연구자를 매수했으며, 대형로펌을 고용해 책임을 회피해 왔으며, 검찰이 뒤늦게 수사에 착수해 조금씩 사건의 실체가 드러나고 있지만, 환경부를 위시한 정부가 취해온 ‘나 몰라라’ 식의 태도는 결과적으로 살인기업 옥시와 다른 제조판매사들에도 사건을 조작하고 은폐할 시간을 주었다는 것이 불매운동에 참여한 시민단체들의 주장입니다._x000D_   피해자들을 진심으로 위로하고 지원해도 모자랄 상황에서 환경부는 늑장대응으로 5년의 세월을 보냈고, 피해자들의 상당수는 민형사상의 책임을 물을 수 있는 시효마저 지나 고통 속에 살고 있다고 하소연하며 시민단체들은 전국에서 옥시 제품 불매운동과 함께 정부의 정확한 진상규명, 검찰의 정확하고 신속한 수사를 요구하고 있습니다. 저 또한 이러한 불매운동이 가습기 살균제 사고의 진상을 규명하고, 피해자들을 위로하고, 안전한 제품을 만드는 동력이 되길 바라는 바입니다.                                            글자수 1,201자2,072Byte
 _x000D_
이사가 잦았던 탓에, 전학을 많이 다녔습니다. 낯선 환경, 낯선 사람들 사이에서도 기죽지 않고 금방 친해질 수 있었습니다. 이런 사교성과 친화력은 영업 직무를 수행할 때 큰 도움이 될 것입니다. 장점을 살려, 각 거래처의 Key맨들과 신뢰관계를 잘 구축하겠습니다.                                            글자수 147자249Byte
_x000D_
변화를 두려워하지 않고 항상 도전한다는 삶의 태도는 저의 큰 강점입니다. 덕분에 실패를 두려워하지 않는 용기를 배웠고, 많은 경험을 쌓을 수 있었습니다. _x000D_ 때로는 무모하다는 단점으로 작용합니다. 하지만 구체적인 계획을 세우고 도전함으로 극복하고 있습니다.                                            글자수 145자250Byte
_x000D_
노래 공연 동아리에서 활동하면서 무대 위에 선 경험이 많습니다. 처음에는 어색했지만 지금은 많은 사람들 앞에서 시선을 마주하며 서 있는 것이 두렵지 않습니다. _x000D_ 이런 자신감 있는 태도는 영업 직무를 수행함에 큰 도움이 될 것이라 생각합니다.                                            글자수 137자234Byte
_x000D_
** **** 대리점에서 아르바이트를 하며 당시 매출 왕을 달성했습니다. 처음에는 한 대를 팔기도 힘들었지만, 고객 응대 다이얼로그를 만들고, 친구들과 모의 상담을 하는 노력을 통해 결국 원하는 목표를 달성했었습니다. 해태제과에서도 항상 목표를 달성하겠습니다.                                            글자수 145자248Byte
_x000D_
그날그날의 성과가 바로 나타나기 때문에, 성취감을 느끼고 때로는 마음을 다잡는 동기부여가 되기도 합니다. 최전방인 영업 현장에서 해태제과를 고객들에게 널리 알리도록 하겠습니다. 맡은 직무에 최선을 다해 영업 직무 최고의 전문가가 되겠습니다.                                            글자수 134자235Byte
_x000D_
기존 유통 채널에는 항상 방문 요일을 준수하고, 적정 수량 납품으로 신뢰관계를 더욱 확고히 다지겠습니다. 또한, 신규 채널을 발굴할 때에는 자신감 있는 태도로, 공손하게, 회사 직거래에 대한 메리트를 잘 설명하여 거래를 성사시키도록 하겠습니다._x000D_ &lt;한남충 vs 김치녀&gt;_x000D_ 한국인 남자는 벌레라는 뜻을 가진 한남충. 능력 없이 남성에게 기대어 물질만을 바라는 한국 여자를 말하는 김치녀. 이런 단어는 현재 우리 사회의 남성과 여성 간의 성별 간 대립을 잘 나타낸다고 생각합니다. _x000D_ 남성 혐오를 줄인 남혐. 여성 혐오를 줄인 여혐. 최근 1년 사이 급증한 키워드입니다. 현재 대한민국은 왜 서로가 서로를 혐오하는 분위기가 형성되었을까요?_x000D_ 사실 여성의 사회적 지위가 과거에 비해 많이 향상되었고, 여성의 사회적 진출이 증가했습니다. 그에 따라, 경제력이 향상이 가져온 것으로 생각합니다. 경제 성장은 더디고, 일자리는 없고, 한정된 자원만이 있는데 그 전까지는 대부분 남성만이 사용했다면 이제는, 가뜩이나 어려운 현재 사회에서, 여성들과도 경쟁해야만 하기 때문입니다._x000D_  청년 실업 가속화, 청년 취업률이 최악인 작금의 사회에서 가장 약한 계층은 일자리를 필요로 하는 청년계층입니다. 이 계층이 가고 싶고, 하고 싶은 일은 한정돼있는데 그 자리를 여성과 함께 경쟁해야 하니 남성은 여성을, 여성은 남성을 미워할 수밖에 없다고 생각합니다._x000D_  이런 사회적 세태에 대한 해답은 없습니다. 다만, 성별 간에 대립은 절대 누구에게도 도움이 되지 않는 것은 확실합니다. 사실 지금의 젊은 세대는 특별히 남성적이지도, 여성적이지도 않습니다. 이런 남성, 여성 차별은 오히려 구시대적 잔재라고 생각합니다. 이제는 서로를 혐오하지 말고, 서로 협력하여 더욱 밝은 미래를 꿈꾸고 함께 나아가야 합니다.                                            글자수 897자1,524Byte
</t>
  </si>
  <si>
    <t>남영동 해태제과 본사 지하 2층 락음홀에서 12시까지 모이라고 하였습니다.면접관은 3명이고, 지원자는 대략 150명 정도인 것 같았습니다. 제가 지원한 직렬이 약 80명이고 다른 직렬도 80명 정도 되었습니다.면접관 3명과 지원자 8명의 다대다 면접이었습니다.순서대로 한명씩 간단한 자기소개를 한 후에 공통적 질문에 한명씩 이야기하는 방식이었습니다. 지원자가 많기 때문에 먼저 질문받은 사람에게 불리하지 않도록 공통질문을 조금 바꿔서 물어보기도 하였습니다.특별히 리액션이 있지 않고 "네 잘알겠습니다."라는 식으로 반응하시고, 편하게 대답하라는 식으로 말씀하셨고 답변을 하는 도중 말을 자르거나 하지 않았습니다. 면접관이 특별히 더 질문하고 싶은 사람에게 개인적으로 질문하셨습니다.압박면접까지는 아니지만 다들 준비를 많이 한듯한 느낌을 받았습니다. 진지하게 질문에 대한 답변을 듣고, 다시 묻는 식으로 서로 예의를 차리는 분위기였습니다. 지원자들이 많이 기다리느라 지쳐있었습니다.회사에서 질문하는 것에 색다르게 답변하지 못한 것이 아쉽습니다. 너무 모범적이거나 뻔한 질문을 피하고 자신만의 색깔을 표현할 수 있는 답변을 했었으면 좋았을 것 같다는 생각이 들었습니다.해태제과에 대해 조사를 많이 하는 것이 좋습니다. 특히 현 사회와 맞물려 해태제과가 나아가야할 방향이라던지 고쳤으면 하는 방향과 대안에 대해 많이 물어보았습니다. 그리고 뻔한 답변보다는 다른 사람의 생각과 다른 자신만의 생각을 잘 표현하는 식으로 답변하는 것이 좋을 것 같습니다.  마지막에 발표하는 레포트 발표는 그닥 중요한것 같지는 않습니다. 다만 대부분 어느정도 해태제과와 연관시켜 대답하였습니다.남영동에 있는 크라운해태제과 본사에서 진행했습니다.면접관은 3명 한조에 지원자는 7명이었으며, 지원자는 총 50명정도였던것 같으며, 오전에는 수도권 지원자 오후에는 지방의 지원자들이 면접을 진행하였다.면접관 3명에 지원자 7명의 다대다면접이었습니다.먼저 자기소개를 하고, 자소서 제출시 작성한 레포트를 바탕으로 발표를 했습니다. 자기소개와 레포트 외에는 공통질문을 하였고, 면접시간이 부족하여 특별히 면접관이 궁금한 분야는 질문 외 모두에게 많은 양의 개인질문이 돌아갈 정도의 시간은 없었습니다. 발표시간은 들어가기 전 설명과 달리 적게 주어졌기 때문에 준비해간 내용을 즉석에서 줄여야 하는 어려움이 있었습니다.잘 경청해서 들었으며, 약간의 농담도 던지며 지원자들의 긴장을 해소해주려는 인자한 옆집 아저씨 같은 모습을 보여주었고, 지원자에 대한 인간적인 호기심을 드러내는 질문도 있었습니다.매우 편한 분위기였습니다.-같은 조에 유달리 긴장한 지원자가 있었는데 그 지원자가 긴장을 풀수 있도록 격려해주셨고, 면접이 끝나자 면접관께서는 면접에 대해서 전체적으로 매우 긍정적인 피드백을 해주면서 마치 모의면접이 끝난 것 같은 훈훈한 분위기를 연출해주셨습니다.회사의 채용방식 자체에 조금 아쉬움을 느꼈습니다. 채용의 기준도 선발인원도 모두 두루뭉술하게 설명해준다는 기분이 들었습니다. 지원자 7명을 한번에 면접을 보니 면접시간이 당연히 모자를 수 밖에 없었고, 과연 회사는 자신들이 원하는 인재를 뽑을 수 있는 면접을 진행했는가는 의문이 들었습니다. 이와 더불어 2차 등산면접은 산에 올랐다 내려오기만 했기 때문에 과연 등산면접의 의의와 목적이 무엇인지 알 수 없었습니다.비즈니스 캐쥬얼을 입고 오라고 하는데 마땅한 옷이 없으시다면 양복을 입고 가셔도 무방할 것 같습니다. 지원자 대다수가 양복을 입고 있었습니다.-면접의 진행이 매우 훈훈한 분위기로 진행되기 때문에 큰 부담없이 임해도 될 것 같습니다. 개인 발표의 경우 내용보다는 발표력을 우선하는 것으로 보입니다. 그러므로 굳이 잘 모르는 해태나 식품업계에 관련된 내용이 아니고, 시사에 맞는 주제 아무것이나-골라도 상관없습니다.-저는 경우 자소서와 함께 제출한 에세이와 실제 발표의 에세이가 달랐는데 굳이 지적하지 않으셨고, 도출한 주장에 대해서도 심도있는 토론이나 반박등이 없없습니다. 다만 또박또박 조리있게 잘 발표하시면 될 것 같습니다.4월 20일 오후에 남영동에 있는 해태제과 본사에서 진행했습니다.면접관은 4명, 한 조에 면접자는 6명이었습니다. 시간대별로 인원을 부르지 않고, 오후에 전체 인원이 한번에 집결하여 진행했습니다.면접관 4명에 면접자 6명의 다대다 면접이었습니다.먼저 자기소개를 하고, 수기로 작성한 이력서를 바탕으로 질문을 했습니다. 개별질문이 끝난 뒤에는 입사지원시 제출한 레포트 발표(각 2분)가 있었습니다. 시간이 없어서 레포트에 대한 피드백이나 질문은 없었습니다.그냥 그저 그런 반응이었습니다. 약간 친절함을 보이려고 하는 것 같았지만, 특별이 인상깊거나 나쁘거나 좋거나 할 만큼 큰 반응은 없었습니다. 아주 적극적으로 어필하는 다른지원자들에 대해서도 시큰둥 했습니다.평범했고, 개인 질문에 대해서 한 가지에 대해서 여러 개의 질문을 던졌습니다. 개인에게 여러 관점에서 질문이 오지 않기 때문에, 던져지는 질문의 성격에 따라 지원자의 모습이 결정된 것 같습니다.개인적인 아쉬움 보다는, 회사 자체에서 입사 지원시 직무나 채용 프로세스에 대해서 자세한 기술이 없었습니다. 입사지원서에서도 특이한 항목과 에세이 요구가 있음에도 이에 대해 자세한 설명이 없어 회사에서 의도한 것과 조금 거리가 있게 작성하게 될 수 밖에 없었습니다.입사 지원하실 때도, 친절하게 안내가 되어있지 않으니 과거 면접자료와 입사지원 자료들을 참고하셔서 작성하시기 바랍니다. 레포트 발표라고 적혀있는 것은 에세이를 발표하시면 되며, 에세이의 경우는 그냥 시사이슈에 대해 적으라고 되어있지만 시사 이슈를 바탕으로 해태제과의 전략 및 대응방안을 도출해내셔야 합니다. 가치관이나 논리성을 판단코자하는 에세이는 아닙니다. 적당한 대응방안과 고민의 흔적을 보이시면 되겠습니다.남영동 본사 2층 5월 12일 08:30분면접관 4명 지원자 6명 대기자 대략 60명면접관 4명 지원자 6명 다대다 면접먼저 들어가면 한명씩 자기 소개 하기 이후 각 면접관들이 이력서를 바탕으로 지원자의 역량을 검증하기 위한 면접을 시작하였습니다. 특히 한사람당 질문은 보통 5~6개 정도 질문을 받았습니다.웃음으로 답변하였고, 특별히 답변에 대한 피드백은 없었습니다 다만, 웃음은 긍정적이다라고 판단하였습니다. 또한, 압박적인 질문은 없었습니다. 최대한 지원자들이 답변을 할수 있도록 기다려주었습니다.편안한 자세에서 시작하였다. 하지만 중간 중간 답변자의 대답이 두루뭉실할 경우 해당 답변에 대한 질문을 끊임없이 하였습니다. 그리고 항상 모든 지원자들의 답변을 중간에 끊지 않고 최대한 경청하는 자세로 임해주셨습니다.특별히 아쉬운점은 없었습니다. 충분히 편안한 면접환경속에서 진행되었기에, 솔직하고 자신있게 대답할수 있었던것 같았습니다. 특히 대기시간이 긴데 이때 면접 연습을 하셔도 괜찮을것 같습니다.해태제과를 준비하는 지원자들은 너무 심도 깊게 하기 보다는 오히려 여유있게 마음편안하게 면접을 보시는게 좋다고 생각합니다. 오히려 너무 질문에 대한 답변을 빠르게 하거나 마치 준비해간것처럼 답변을 하게 되면 부자연스러운것이 눈에 띄는것 같습니다. 마지막으로 이른오전에 시작하는 만큼 전날에는 일찍 자기를 추천드립니다. 일찍 모이고 대기시긴이 길다보니 다소 지겨울수 있기에 면접장에 가셔서 연습을 하셔도 괜찮을것 같습니다.</t>
  </si>
  <si>
    <t xml:space="preserve"> 남영동 해태제과 본사 지하 층 락음홀 모이 면접 관 명 지원 대략 명 정도 것 제 지원 직렬 약 명 다른 직렬 명 정도 면접 관 명과 지원 명의 다대 면접 순서대로 명 자기 소개 후 공통 질문 명 이야기 방식 지원 때문 먼저 질문 사람 공통 질문 조금 리액션 네 식 반응 대답 식 말씀 답변 도중 말 면접 관 더 질문 사람 개인 질문 압박 면접 준비 듯 느낌 질문 대한 답변 다시 식 서로 예의 분위기 원자 회사 질문 것 답변 못 것 모범 거나 질문 피하 자신 색깔 표현 수 답변 것 생각 해태제과 대해 조사 것 현 사회 해태제과 방향 방향 대안 대해 답변 다른 사람 생각 다른 자신 생각 표현 식 답변 것 것 마지막 발표 레포트 발표 그닥 다만 대부분 정도 해태제과 연관 대답 남영동 크라운 해태제과 본사 진행 면접 관 명 한조 지원 명 지원 총 명정 오전 수도권 지원 오후 지방 원자 면접 진행 면접 관 명 지원 명의 다대 면접 먼저 자기 소개 자소 출시 작성 레포트 바탕 발표 자기 소개 레포트 외 공통 질문 면접 시간 면접 관 분야 질문 외 모두 양 개인 질문 정도 시간 발표 시간 전 설명 달리 때문 준비 간 내용 즉석 어려움 경청 약간 농담 원자 긴장 해소 옆집 아저씨 모습 지원 대한 인간 호기심 질문 매우 분위기 조 유 달리 긴장 지원 그 지원 긴장 격려 면접 면접 관 면접 대해 전체 매우 긍정 피드백 마치 모의 면접 것 분위기 연출 회사 채용 방식 자체 조금 아쉬움 채용 기준 선발 인원 모두 두루 뭉술 설명 기분 지원 명 한번 면접 면접 시간 모자 수 과연 회사 자신 인재 수 면접 진행 의문 이 차 등산 면접 산 때문 과연 등산 면접 의의 목적 무엇 알 수 비즈니스 캐 쥬얼 오라 옷 양복 무방 것 지원 대다수 양복 면접 진행 매우 분위기 진행 때문 부담 임해 것 개인 발표 경우 내용 발표 것 굳이 해태 식품 업계 관련 내용 시사 주제 것 골 저 경우 자 소서 제출 에세이 실제 발표 에세이 굳이 지적 도출 주장 대해 서도 토론 반박 등 다만 또박또박 조리 발표 것 오후 남영동 해태제과 본사 진행 면접 관 명 조 면접 명 시간대 별로 인원 오후 전체 인원 한번 집결 진행 면접 관 명 면접 명의 다대 면접 먼저 자기 소개 수기 작성 이력서 바탕 질문 개별 질문 뒤 입사 원시 제출 레포트 발표 각 시간 레포트 대한 피드백 질문 그냥 반응 약간 것 특별 인상 만큼 반응 아주 적극 어필 원자 대해 서도 시큰둥 개인 질문 대해 가지 대해 여러 개 질문 개인 여러 관점 질문 오지 때문 질문 성격 지원 자의 모습 결정 것 개인 아쉬움 회사 자체 입사 원시 직무 채용 프로세스 대해 기술 입사 원서 항목 에세이 요구 이 대해 설명 회사 의도 것 조금 거리 작성 수 입사 지원 때 안내 과거 면접 자료 입사 지원 자료 참고 작성 레포트 발표 것 에세이 발표 에세이 경우 그냥 이슈 대해 시사 이슈 바탕 해태제과 전략 및 대응 방안 도출 가치관 논리성 판단 코 자하 에세이 대응 방안 고민 흔적 보이시 남영동 본사 층 면접 관 명 지원 명 기자 대략 명 면접 관 명 지원 명 다대 면접 먼저 명 자기 소개 이후 각 면접 관 이력서 바탕 지원 자의 역량 검증 위 면접 시작 사람 질문 보통 개 정도 질문 웃음 답변 답변 대한 피드백 다만 웃음 긍정 판단 또한 압박 질문 최대한 원자 답변 자세 시작 중간 중간 답변 자의 대답 두루 뭉 경우 해당 답변 대한 질문 항상 모든 원자 답변 중간 최대한 경청 자세 임 점 면접 환경 속 진행 대답 시간 때 면접 연습 해태제과 준비 원자 오히려 여유 마음 면접 생각 오히려 질문 대한 답변 거나 마치 준비 답변 눈 마지막 시작 만큼 전날 일찍 자기 추천 일찍 모이 시긴 다소 면접 연습</t>
  </si>
  <si>
    <t xml:space="preserve"> 성장 과정 성격 장단점 생활 신조 학교생활 사회 봉사활동 경력 사항 지원 동기 입사 포부 기타</t>
  </si>
  <si>
    <t xml:space="preserve"> 부모님 항상 타인 위 배려 이웃 실천 저 역시 배려 나눔 기쁨 저 학생회 봉사 부장 갑자기 비 날 비 친구 위해 우산 은행 제안 시행 글 자수 자 연령 의사소통 능력 지난 상담 위원 중학교 학년 친구 학부모 상담 활동 반면 성과 추구 열정 과 종종 스트레스 운동 통해 스트레스 해소 글 자수 자 가치 열매 리더십 캠프 추진 위원회 중 팀 활동 경험 매년 팀 금전 출납 계좌 잔액 문제 발생 팀 문제 해결 각 팀 예산안 취합하 하나 문서 정돈 문제 해결 경험 글 자수 자 해태제과 입사 선배 조언 해태제과 지속 관심 해태제과 도전 정신 제 감동 앞 해태제과 길 초 우량 기업 발돋움 때 핵심 인재 사원 글 자수 자 늘 관리 회계 사무 위해 회계 분야 정확성 회계 특성 고등학교 입학 전산 회계 급 전산 회계 운용 사 급 취득 회계 전문성 확대 상위 자격증 취득 위해 현재 노력 글 자수 자 저 영국 브렉 시트 반대 입장 찬성 측 입장 역시 이해 브렉 시트 를 통해 손해 이익 생각 먼저 제 반대 이유 첫 번 영국 금융허브 역할 때문 의 일원 영국 다른 회원 국 금융 거래 법인 영업 상품 서비스 시장 를 시장 간주 관세 수수료 면제 혜택 영국 를 탈퇴 경우 이점 런던 자리 금융기관 우려 실제 도 뱅크오브아메리카 시티 그룹 모건스탠리 등 영국 런던 유럽 지사 아일랜드 등 준비 보도 세계 로펌 셔먼 앤 스털링 역시 거래소 기반시설 이전 것 비용 작업 일 이처럼 영국 금융허브 역할 것 생각 이 상황 수 생각 두 의견 가격 경쟁력 하락 것 인력 자유 이동 통해 유입 숙련 노동 구가 감소 영국 내 임금 과도 상승 것 인력 부족 서비스업 제조업 타격 거대 시장 가격 경쟁력 약화 것 생각 최악 경우 회원 자유 무역 협정 발생 모든 무역 권한 수도 때문 영국 손실 도 수 분석 저 이 점 바탕 영국 브렉 시트 를 통해 경쟁력 약화 수 생각 브렉 시트 로 세계 경제 영향 역시 브렉 시트 반대 주장 뒷받침 생각 먼저 체제 재앙 표현 수 생각 지금 취약 를 더욱더 수 영국 탈퇴 경우 덴마크 등 체제 회의 국가 탈퇴 여론 형성 수 유럽 연합 결합 효율 위태롭 수 생각 또한 국제 경제 악 영향 것 브렉 시트 관련 불확실 연일 화제 파운드화 가치 하락 이후 최저 치 세계 경제 국 통화 중 가장 하락 폭 여러 가지 불확실 우리나라 국제 경제 악 영향 것 이 저 영국 회원 국 생각 글 자수 자 저 강점 소통 생각 저 학생회 임원 학급 임원 소통 무기 발돋움 해태제과 역시 고객 소통 바탕 발전 글 자수 자 눈 직접 보고 유통 동안 주류 유통업 아버지 영향 유통업 소통 능력 중요성 대해 인지 또한 주유소 아르바이트 당시 고객 서비스 통해 영업 사원 필수 역량 고객 소통 능력 글 자수 자 친화력 실수 통해 특유 친화력 를 통해 학습 도우미 성공 수행 학기 말 수업 만족도 조사 성격 탓 실수 범 기업 시스템 분석 위 다이어그램 차례 봄 글 자수 자 협상 운영 기금 달성 미국 교환학생 기간 동안 한국 문화 전파 클럽 펀드 레이저 활동 빈티 데이 의 재료 비 마련 과정 중 지역 음식점 사업가 협상 통해 주 운영 기금 유치 글 자수 자 검증 판매 여름 주류 회사 아르바이트 당시 하락 국산 맥주 점유 율 업종 차별 타겟팅 통해 분기 매출 신장 경험 적극성 영업 바탕 영업 기회 확보 통해 해태제과 매출 향상 기여 글 자수 자 데이터베이스 활용 영업 전문가 해태제과 신제품 개발 통해 시장 점유 율 확대 지속 성장 위 매출 대한 분석 통한 고객 파악 저 액세스 데이터베이스 구현 경험 통해 지원 글 자수 자 차별 상권 분석 위 데이터 분석 영업 직무 수행 위 고객 를 토대 시장조사 상권 분석 전제 저 주중 상권 인 학교 주변 카페 통계 프로그램 통한 데이터 샘플 분석 주말 매출 향상 기여 경험 글 자수 자 화학 입학 후 식품 대한 학구 열 식품 공학 복수 전공 학부 학년 때 시작 식품 소재 개발 실험 학회 발표 성과 호기심 열정 석사 시절 식품 기본 유지 품질 관리 연구 수행 분석 전문가 글 자수 자 가득 삶 생활 신조 실천 저 장점 모든 일 가지 행 일도 때문 반면 저 단점 비판 사고력 부족 이의 개선 위해 신제품 이용 보완 점 기록 글 자수 자 이상 국내외 봉사 법 스무 살 타향살이 외로움 극복 위해 사람 먼저 이후 여러 복지 기관 봉사자 활동 그 결과 책임감 사람 도우 상생 법 글 자수 자 저 해태제과 특성 역량 가지 인재 튀김 제품 생산 위 실험 튀김 품질 관리 및 화학 분석 진행 제과 품 존재 수 유해 물질 감 기술 개발 활용 신뢰 제품 글 자수 자 국민 제품 일념 식품 연구 지속 저 고객감동 우선 시 해태제과 소비자 연결고리 적극 자세 각 부서 의견 담 향상 제품 위해 최우수 품질 관리 글 자수 자 분석 문제 발생 위해 동료 협력 연구 활동 구성원 실험 방향 결과 대해 논의 것 단독 일 진행 것 늘 효율 결과 가지 것 항상 기억 협업 글 자수 자 가치 창 위 창의력 보릿겨 추출 물 함유 음료 연구 진행 당시 헤이즐럿 복숭아 향 첨가 보리 음료 차별성 제품 개발 글 자수 자 소비자 유해 물질 대한 각심 날로 현재 식품 환경 등 전 분야 유해 물질 원인 관리 유해 평가 연구 또한 그 규모 확대 기업 안전성 실험 간과 유독 물질 함유 제품 전 세계 판매 현재 사회 파문 여의도 옥시레킷벤키저 옥시 한국 본사 앞 여 시민단체 회원 건물 워 불매운동 옥시 가습기 살균제 제품 불매운동 지속 가습기 살균제 사망 사건 최대 가해 업체 옥시 영국 종합 생활용품 업체 한국 현지 법인 옥시 폴리 헥사메틸렌 구아니딘 등 유해 화학 물질 첨가 가습기 살균제 옥시 싹싹 가습기 당번 제조 판매 가습기 살균제 수백 명의 사망자 수천 명의 피해자 따라서 소비자 인체 치명상 제품 판매 옥시 대해 소비자 화가 난 것 불매 운동 소비자 우롱 태도 일관 기업 경종 리기 위해 국민 나선 것 옥시 제품 제조 판매 회사 대한 국민 분개 해석 수 소비자 옥 시가 살균제 개발 전 제품 독성 상품 생산 유통 판매 초기 사용자 피해 신고 무시 주장 또한 가습기 살균제 피해 확인 연구 결과 조작 연구자 매수 대형 로펌 고용 책임 회피 검찰 수사 착수 사건 실체 환경부 위시 정부 취 나 식 태도 결과 살인 기업 옥시 다른 조판 매사 사건 조작 은폐 시간 것 불매운동 참여 시민단체 주장 피해자 진심 위로 지원 상황 환경부 늑장 대응 세월 피해자 상당수 민 형사 상의 책임 물 수 시효 지나 고통 속 살 하소연 시민단체 전국 옥시 제품 불매운동 정부 진상 규명 검찰 수사 요구 저 또한 불매운동 가습기 살균제 사고 진상 규명 피해자 위로 제품 동력 바 글 자수 자 이사 탓 전학 낯선 환경 낯선 사람 사이 죽지 금방 수 사교성 친화력 영업 직무 수행 때 도움 것 장점 각 거래처 맨 신뢰 관계 구축 글 자수 자 변화 항상 도전 삶 태도 저 강점 덕분 실패 용기 경험 수 때로는 단점 작용 구체 계획 도전 함 극복 글 자수 자 노래 공연 동아리 활동 무대 위 선 경험 처음 지금 사람 앞 시선 마주 것 자신감 태도 영업 직무 수행 함 도움 것 생각 글 자수 자 대리점 아르바이트 당시 매출 왕 달성 처음 기도 고객 응대 다이얼로그 친구 모의 상담 노력 통해 목표 달성 해태제과 항상 목표 달성 글 자수 자 그날그날 성과 바로 때문 성취 감 때로는 마음 동기부여 기도 최 전방 영업 현장 해태제과 고객 널리 직무 최선 다해 영업 직무 최고 전문가 글 자수 자 기존 유통 채널 항상 방문 요일 준수 적정 수량 납품 신뢰 관계 더욱 또한 신규 채널 발굴 때 자신감 태도 회사 직거래 대한 메리트 설명 거래 성사 남충 김치 녀 한국인 남자 벌레 뜻 남충 능력 남성 물질 한국 여자 말 김치 녀 단어 현재 우리 사회 남성 여성 간의 성별 간 대립 생각 남성 혐오 남혐 여성 혐오 여혐 최근 사이 급증 키 워드 현재 대한민국 왜 서로 서로 혐오 분위기 형성 사실 여성 사회 지위 과거 향상 여성 사회 진출 증가 그 경제력 향상 것 생각 경제 성장 일자리 한정 자원 그 전 대부분 남성 사용 이제 가뜩이나 현재 사회 여성 경쟁 때문 청년 실업 가속 청년 취업률 최악 금 사회 가장 계층 일자리 필요 청년 계층 이 계층 일 한정 그 자리 여성 경쟁 하니 남성은 여성 여성 남성 수 생각 사회 세태 대한 해답 다만 성별 간 대립 절대 누구 도움 것 사실 지금 세대 남성 지도 여성 지도 남성 여성 차별 오히려 구시대 잔재 생각 이제 서로 혐오 서로 협력 더욱 미래 글 자수 자</t>
  </si>
  <si>
    <t>2018년 9월 영업직 수시채용 (서울권역)</t>
  </si>
  <si>
    <t>/Recruit/GI_Read/25896055?Oem_Code=C1&amp;PageGbn=ST</t>
  </si>
  <si>
    <t>Q1. 가치관 및 성격상 장단점을 포함하여 본인에 대해 소개해 주십시오. (1000자 이내)Q2. 본인이 가장 어려웠다고 생각하는 시기와 상황을 ‘간략히’ 설명하고, 이를 극복하기 위해 ‘노력’한 과정을 설명해 주십시오. (1000자 이내)Q3. 타인을 설득해야 했던 상황 및 이를 해결한 구체적 방법과 그 결과를 간략히 기술해 주십시오. (1000자 이내)Q4. 본인의 손해를 감수하더라도, 단체(학교, 직장, 친구모임 등)를 위해 적극적으로 활동했던 내용을 기술해 주십시오. (구체적인 단체, 활동 내역, 결과 등) (1000자 이내)Q5. 롯데하이마트에 지원하게 된 동기는 무엇이며 본인이 지점영업직무에 적합한 이유와 비전에 대해 기술해주십시오.(1000자 이내)</t>
  </si>
  <si>
    <t xml:space="preserve"> _x000D_
"흥미에서 시작된 열정"_x000D_ 전자제품에 대한 제 취미와 열정을 직업으로 연장하고자 합니다. 컴퓨터공학과 경영학을 복수전공하면서 전자제품에 대한 관심이 해당 제품의 유통, 판매과정으로 이어졌습니다. 법학부 학생에게 법을 물어 보듯이 사람들은 저에게 전자제품에 대해 어디에서 어떻게 구매해야 하는지를 물어보고 구매하였습니다. 그때마다 새로운 전자기기부터 꾸준히 사랑을 받는 스터디 셀러까지 공부를 해가며 추천을 했습니다. 이 흥미는 취미가 되어 외국에 나갈 기회가 있을 때 마다 그 지역의 전자상가를 방문하는 습관이 생겼습니다. 베트남을 여행했을 때는 응우웬 킴을 방문하여 베트남 시장의 발전정도를 느낄 수 있었고, 일본 여행시에는 빅카메라에서 키덜트를 겨냥한 취미상품을 판매하는 것에 놀랐습니다. 중국에서는 중국의 주거문화에 적합한 중국만의 가전제품을 보며 지역적 특성이 가전제품에 미치는 영향을 깨닫곤 하였습니다. 제가 갖고 있는 이 관심과 열정을 롯데하이마트에 업으로써 이바지하고 싶습니다.아쉬운점 1 글자수 500자876Byte
_x000D_
"처음으로 느낀 고객감동의 프로젝트 - 학생이기에 만들 수 있었던 ERP툴"_x000D_ 2학년 과목 중 경영 IT 실무라는 과목을 수강하며 ERP툴을 만들어 고객 만족의 경험을 할 수 있었습니다. 해당 강의는 엑셀을 이용해 재무관리 툴 혹은 실생활에 유용한 툴을 팀원들과 제작하는 강의였습니다. 고민 끝에 강의실에서 점수를 받고 끝나는 프로젝트가 아닌 실제 가게에서 사용할 수 있는 ERP툴을 제작하고자 도전하였습니다._x000D_ 교내로 가장 많이 배달되는 음식 후보 중 치킨집을 선정하여 직접 찾아가 도움을 요청하였습니다. 캠퍼스를 상대로 장사하는 음식점의 경우 재고관리, 인력 운용 측면에서 캠퍼스 내의 행사와 상관관계를 갖는 경우가 많으므로 이 부분에서 학생이 만든 툴이 장점이 있을 것으로 생각했습니다. 먼저 임대료부터 재료의 원가, 인건비, 가게의 매출액 정보를 토대로 현재까지의 재고관리, 인력운용 등의 프로세스를 점검하였습니다. 그 후 캠퍼스의 일정표를 크롤링해 월별, 주별 예상 매출을 귀납적으로 추론해 예상치를 추정했습니다. 특히 교과서에서 글로 배우던 클라이언트와의 관계, 인력운용에 대한 요소들을 직접 배달원, 치킨집의 사장님들과 대화하며 깨달을 수 있었습니다. 재고 관리 부분에서 분기별 50~100만원 정도가 절약될 수 있다는 예측이 나왔습니다. 방학이 끝나고 실제로 해당 툴이 어떻게 사용되는지 사장님께서는 만족하시는지를 다시 한 번 확인하기 위해 매장에 방문하자 저희 팀의 노력에 감동하셨음을 치킨과 음료로 보여주셨습니다. 제 경험을 토대로 롯데하이마트의 고객감동을 위해 디테일을 놓치지 않는 인재가 되겠습니다.아쉬운점 1 글자수 800자1,372Byte
_x000D_
"공학과 경영의 연결고리"_x000D_ 인터넷 은행에서 IT기술의 중요성은 제가 갖고 있는 공학과 경영학의 복수전공이라는 차별점을 통해 롯데하이마트의 온라인MD 직무에서 제 역량을 발휘해낼 것입니다. 아쉬운점 1공학과 경영의 연결고리라는 역량을 바탕으로 J사의 신사업 경제성 검토 프로젝트를 수행했습니다. 아쉬운점 2태양광 태양열 복합패널의 국내 도입을 목표로 하는 신사업으로 당시 국내에는 생소한 기술이었습니다. 사업의 경제성을 검토하기 위해 열에너지와 전기생산량을 지역, 기후에 따라 환산하는 기능을 스펙 툴에 추가했습니다. 그 결과 지역별, 산업시설 별 ROI를 계산 할 수 있었고 경쟁사 제품과 비교와 잠재고객 조사 및 인터뷰까지 해낼 수 있었습니다. 현장 전문가들과의 인터뷰는 해당 산업의 기술과 장비에 대한 이해를 필요로 하는 업무였습니다.  그 중 홍천의 국내 최대규모의 맥주 공장에서의 인터뷰는 여러 현장 담당자와의 네트워크를 만들어내는 성과를 얻는 계기가 되었습니다. 기존 시설에 비해 패널 1제곱미터당 경제성이 경쟁사에 대비해 낮다는 결과가 나왔습니다. 하지만 여기에서 멈추지 않고 제품의 무게에서 상대우위가 있음을 파악해 특정 시설에서의 수요를 대안으로 제시해 프로젝트를 성공적으로 마칠 수 있었습니다. 아쉬운점 3본 프로젝트를 시작하면서 학생이었던 제가 한 회사의 대표님들과 담당자들이 해결하지 못했던 문제를 해결할 수 있을까라는 의문을 갖고 있었습니다. 하지만 업무를 수행하며 제가 갖고 있는 장점인 공학과 경영학의 중간고리 역할을 통해 다른 사람이 놓칠 수 있는 부분에 대한 시야를 갖고 있음을 확인할 수 있는 프로젝트였습니다.아쉬운점 4 글자수 795자1,377Byte
_x000D_
"첫 인턴 - 주체별 우선순위가 다름을 이해하다"_x000D_ 온라인MD에게 가장 필요한 역량은 기획력이라고 생각합니다. 아쉬운점 1빅데이터에 대한 강의를 수강 후 바로 OOOOOO의 서비스사업팀에서 인턴 업무를 수행하며 적정가격 산정 기획안을 제시하는 등의 기획력이 제 강점이라 생각합니다. 수많은 데이터를 직접 마주하고 문제 파악과 문제에 대한 솔루션을 찾아 유관부서의 협력으로 문제를 해결해내는 부서였습니다. 아쉬운점 2이전에는 적절한 가격과 가동률의 선정은 감에 의해서 이루어지고 있었습니다. 해당 부분을 정확한 수치와 논리를 바탕으로 계산해내기 위해 주차장의 입출 차 기록부, 기존 가격 변동 사례, 주차장을 이용하는 고객과 인터뷰를 해나갔습니다. 적정 가격을 산정하는 툴이 나왔지만, 해당 주차장의 오너 즉 건물주와의 마찰로 인해 무산되었습니다. 건물주의 입장에서는 주차장에서 얻을 수 있는 수익은 부가적인 수익일 뿐이고 입주사의 임대료가 주된 수입이었습니다. 그로 인해 입주민들에게 돌아갈 수도 있는 만의 하나의 불편함을 감수하고자 하지 않았습니다. 비록 첫 과제는 실패로 끝났지만, 그 과정에서 주체 간의 서로 다른 사업모델에 대해 깨달을 수 있었습니다.아쉬운점 3  제가 가진 전자기기에 관한 관심이 오히려 다양한 고객들의 생각을 파악하는데 약점이 있다고 생각합니다. 이를 극복하기 위해 미지의 세계인 화장품 가계를 방문해 관심 분야가 아닌 제품을 구매하는 고객들의 처지를 이해하려 노력했습니다. 제 역량과 노력을 바탕으로 롯데하이마트의 고객을 이해하고 고객별 맞춤형 상품을 기획하는 롯데하이마트인이 되겠습니다.아쉬운점 4 글자수 782자1,353Byte
_x000D_
"고객에게 딱 맞는 연계 상품을 추천하다"_x000D_ 추천상품 시스템을 유저로그를 통한 소비패턴 분석으로 구매욕구를 자극하는 상품을 추천해 단 하나의 상품만 구매하는 고객이 없도록 하겠습니다.  롯데하이마트의 장점은 옴니채널과 같은 온오프라인의 뛰어난 연계 뿐만 아니라 전자제품부터 가구, 생활용품에 이르는 다양한 상품이 있습니다._x000D_ 가구를 보러온 고객에게 해당 상품의 디자인과 그 감성에 알맞는 전자제품을 연계해 추천할 수 있는 추천 시스템을 구성하고자 합니다. 반대로 전자제품을 구매하는 고객에게는 해당 전자제품과 연계가 가능한 상품들을 함께 추천해주는 시스템입니다. 이를 실현하기 위해 고객의 구매패턴 분석 시스템을 컴퓨터공학과 경영학이라는 제 전공 지식을 발전시켜 만들어내겠습니다. 고객 구매패턴의 데이터가 누적됨에 따라 기획단에서의 상품 연계가 원활히 이루어 질수 있도록 채널의 다양성을 구성하겠습니다. 아쉬운점 1 글자수 454자795Byte
 _x000D_
"상대방의 니즈 파악을 통한 협상의 달인"_x000D_ 대학 시절, 전주 한옥마을 근처에 위치한 백화점의 인턴으로 알리기 프로젝트를 맡았습니다. 마케팅의 특성상 프로모션 진행에 있어 대부분 비용이 필요하지만, 당시 별도의 마케팅 비용이 할당되지 않아 모두 난감해 했습니다._x000D_ 핵심 타겟이었던 20대 집객을 위한 다양한 아이디어가 나왔습니다. 저는 20대가 맛집에 열광하는 것에 착안해 멤버십 회원에게 한옥마을의 맛집을 할인해주는 프로모션을 제안했습니다. 맛집과의 협업을 위해 서른 개의 맛집에 연락해 취지를 설명했지만, 반응은 냉담했습니다. 사장님들에게 돌아가는 대가가 없었기 때문입니다._x000D_ 돈으로 대가를 지불할 수 없었기에, 무비용으로 상대방의 니즈를 채워줄 수 있는 방법을 고민했습니다. 맛집 사장님들을 모두 인터뷰해 위치 홍보에 어려움이 많다는 것을 알게 되었습니다. 위치 홍보를 위해 한옥마을 맛집 지도를 기획했고, 저희가 필요했던 멤버십 혜택까지 표시했습니다. 맛집 지도를 보자 사장님들도 흔쾌히 제안을 수락해 윈윈할 수 있었습니다. _x000D_ MD에게는 거래처와의 협상에 있어서 상대가 원하는 것을 정확히 이해하고 이를 활용해 원활하게 업무를 진행해나가는 역량이 요구된다고 생각합니다. 위 경험을 통해 상대가 원하는 것을 파악하고 조율을 통해 협업하는 법을 배웠습니다. 상대방의 고민을 해결함으로써 무비용으로 협업을 이끌어낼 수 있었습니다. 그 결과, 맛집 지도를 통해 백화점의 20대 고객 방문율이 30% 이상 올랐고, 맛집들도 매출이 크게 올랐습니다. 아쉬운점 1 글자수 766자1,313Byte
_x000D_
"노력으로 극복한 시간 관리능력"_x000D_ 저는 모든 일에 최고의 결과를 내기 위해 노력하는 최상주의자입니다. 이러한 성향은 꼼꼼한 업무수행으로 장점이 되기도 하지만, 때때로 이러한 성향은 단점이 되기도 하였습니다._x000D_ ㅇㅇㅇ에서 근무할 당시,  TFT팀 형식으로 운영되던 저희 팀의 프로젝트 매니저였던 제가 워크플랜을 조절해야 했습니다. 문제는 저희 팀이 항상 다른 팀보다 퇴근을 늦게 한다는 것이었습니다. 처음에는 스스로 일에 대한 열정 때문일 것으로 생각했지만, 상사로부터 시간 관리능력이 부족하다는 피드백을 받았습니다._x000D_ 문제의 원인은 단순히 최상주의자 성향 때문만은 아니었습니다. 저는 최고의 결과를 지향했지만, 그 결과를 달성하기 위한 구체적인 작업 계획 없이 일했기 때문니다. 아쉬운점 1당일 반드시 끝내야 하는 일에 대한 TO-DO 리스트를 구체화하지 않았던 것이 가장 문제였습니다. 이를 위해, 먼저 일의 중요도를 4단계로 구분하는 작업부터 시작했습니다. 이러한 가지치기를 통해 덜 중요한 일을 걷어낼 수 있었고, 업무시간을 한 시간 정도 단축할 수 있었습니다._x000D_ 또한, 조금 더 효율적인 시간 관리를 위해 일의 복잡성과 난이도를 고려해 목표 마무리 시간을 설정했습니다. 목표 시간을 정해놓고 일하다 보니 업무에도 탄력이 붙고, 평균 두 시간 정도 업무시간도 줄어드는 일거양득의 효과를 볼 수 있었습니다. 이처럼 저는 데일리 워크플랜과 목표 시간 관리 덕분에 시간을 컨트롤 할 수 있게 되었고, 업무뿐만 아니라 일상의 모든 상황에서 위 두 가지 법칙을 활용하여 시간을 효율적으로 활용할 수 있게 되었습니다. 아쉬운점 2 글자수 795자1,357Byte
_x000D_
"매출을 창출하는 실력자"_x000D_ MD는 유통 프로세스의 첫 번째 단계인 매입을 담당하며 매출의 성패를 좌지우지하는 중요한 역할을 합니다. 저는 10년 내에 카테고리 확장과 PB 브랜드 런칭을 통해 회사의 매출 확장에 기여하는 실력 있는 MD로 성장하고 싶습니다. _x000D_ 입사 5년 차까지는 회사의 유통 구조를 빠르게 파악하고 신규 브랜드 및 상품 입점을 위해 적극적으로 노력하겠습니다. 특히 1인 가구 전성시대인 최근 사회현상에 맞게 1인 가구가 유용하게 사용할 수 있는 카테고리를 확장하기 위해 노력할 것입니다. 이를 통해 카테고리 킬러로서의 명성을 더욱 확고히 할 수 있을 것으로 생각됩니다.좋은점 1  입사 10년 차에는 '최저가'의 가치를 더욱 확고히 하기 위해 하이마트의 PB 브랜드를 만들어보고 싶습니다. 베스트 상품군의 특성을 철저히 파악하고 품질력 있는 생산 공장을 발굴해 PB 상품을 탄생시킴으로써 하이마트의 브랜드 파워를 더욱 확고히 하고 고객에게는 더욱 합리적인 가격으로 다가가겠습니다.아쉬운점 1 글자수 505자853Byte
 _x000D_
[차별화; 언어교환 프로그램]_x000D_ 롯데하이마트의 차별 경쟁력과 저의 차별 프로그램 운영 경험과의 연결성 때문에 지원하게 되었습니다. 전자제품 유통시장에서 하이마트는 카테고리킬러로서 다양한 브랜드 취급이라는 장점과 전국적인 물류센터 운영, 롯데마트 샵인샵 매장에의 공격적 입점 등 경쟁력을 갖추기 위한 차별화 전략을 사용하고 있습니다.좋은점 1  제가 하이마트만의 차별화 전략 요인에 관심을 갖게 된 계기는 저만의 언어교환 프로그램 운영 경험 때문입니다. 미국 어학연수 당시 한국어에 관심이 있는 외국인 학생들과 한국 유학생들과의 언어 교환 프로그램 운영 중, 다른 프로그램과의 차별성을 위해 카약이나 볼링 등 스포츠 활동들을 추가하였습니다. _x000D_ 이를 통해 높은 프로그램 지원율이라는 결과를 얻었고, 차별 경쟁력의 중요성을 깨달았습니다. 제 경험은 롯데하이마트와 차별화 전략이라는 점에서 일맥상통하다고 생각합니다. 따라서 영업관리 직무 중 특히 영업계획 수립 업무 시 보탬이 되고 싶어 꼭 지원하고 싶었습니다.아쉬운점 1 글자수 510자883Byte
[경험; 업무 상황에의 청사진]_x000D_아쉬운점 1 저는 경험을 통한 업무 상황 대처 능력의 유연성 증진을 위해 영업관리 직무 도전의 가치를 중시하며 성장하였습니다. oooo 자회사인 ‘ooooo’라는 영수증 특수 감열용지 및 사무용 가구 납품 업체의 경영지원팀 인턴 경험을 통해 한국도로공사, 에디아 등 각종 거래처 관리와 산하 공장의 생산 및 납품라인에서 기본적인 제품 생산, 납품과정을 경험하며 하위 제조공정에서의 효율적인 업무 분담을 경험하였습니다._x000D_ ‘oooo’이라는 시민단체의 회원홍보팀 인턴 경험을 통해 회원고객관리 과정 및 단체 홍보, PR 사보제작 등의 경험을 하며 서울 시내 주요 대학 홍보, 경실련 웹툰 제작, 대학생 대상 무료 경제 강좌 프로그램 기획 등 단체 회원관리를 위한 여러 프로그램을 기획하며 영업관리 업무에 대한 기초 지식을 쌓을 수 있었습니다._x000D_ 또한, oo그룹의 사회공헌 재단인 ‘ooooooo’의 교육사업팀에서 2016년 상반기 oo 프로그램 기획 관련 인턴 경험을 통해 기관 컨택 및 예산 협상, 프로그램 물품 조달 등 프로그램 기획 및 프로그램 담당 예산 관리 직무를 수행하며 기획력 및 예산 관리 등의 업무에의 유연성을 기를 수 있었습니다._x000D_ 이러한 다양한 경험으로 영업관리직 업무에 대한 적응성과 유연성을 롯데 하이마트 영업관리직 업무 중 기존 고객/거래선 관리, 영업계획 수립 그리고 신규시장 개척 업무에 녹여내고 싶습니다.아쉬운점 2 글자수 712자1,193Byte
_x000D_
[효율, 형평; 효과적인 양날의 검 활용]_x000D_ 저는 oo국토대장정 경험 중, 물자관리 관련 애로사항을 경험하였습니다. 기획단 물자팀장으로 참가한 저는 물자관리 차원에서 프로그램 인프라 측면에서의 문제점과 인력 운영 측면에서의 문제점, 담당자 보상 측면에서의 문제점 세 가지가 도출될 수 있었습니다. _x000D_아쉬운점 1 위의 애로사항을 해결하기 위한 방안을 모색한 결과, 인프라 측면에서의 해결방안으로는 개인적으로 휴대할 수 있는 물자의 경우 개인적으로 분배하고, 개인적으로 휴대할 수 없는 공동물자의 경우 중형 화물차 한 대를 지원하는 방안을 모색할 수 있었습니다. _x000D_ 인력운영 문제를 해결하기 위하여 매일 취침 전 물자팀장인 저와 각 조 조장들의 10여 분간의 회의를 통해 다음 날 공동 물자 담당 조를 돌아가면서 정하는 방식을 도입하였고, 공동물자 담당자 보상 차원에서의 문제를 해결하기 위하여 공동물자 담당 조원들에게 식사 우선 제공권, 샤워 우선권 등을 부여하여 해결하였습니다._x000D_ 결과적으로 물자관리 관련 문제는 투입 예산 대비 단원들의 개인 및 공동 물자 관리에 대한 만족도가 높아진 것을 알 수 있었고, 인력 운영 차원에서는 미리 다음날 공동 물자 관련 담당자를 정하며, 약 30분에서 1시간 정도의 시간적 업무 효율성을 높일 수 있었습니다. _x000D_ 보상 차원에서의 해결방안으로 담당자들의 수동적인 참여보다는 능동적인 참여와 높아진 지원율을 통하여 전체적인 만족감 및 효율성을 높일 수 있었습니다.  따라서 영업관리 업무 중 특히 영업 계획 수립, 거래처 관리 업무 시 저만의 양날의 검 방식을 효과적으로 녹여내고 싶습니다.좋은점 1 글자수 804자1,369Byte
[Source; 저가 입찰 전략을 통한 성과 창출]_x000D_ 저는 oooo의 자회사인 ‘ooooo’라는 영수증 특수 감열용지 제조 회사에서의 경영지원팀 인턴 경험을 통해 저가 입찰 전략을 통한 전자 지문조달 및 입찰 과정에서의 입찰 성공을 경험할 수 있었습니다. 한국도로공사와의 1년 치 전국 고속도로 톨게이트 영수증 특수 감열용지 거래를 주 거래로 담당하고 있던 당시, 한 외주업체에게만 주어지는 입찰을 가장 높은 단가로 따내야 하는 목표가 있었습니다._x000D_ 저만의 저가 입찰 전략이란, 경쟁사들의 약 5년간의 입찰 금액의 추세를 분석하여 미래 입찰 가격을 예상, 약간 낮은 가격으로 입찰하는 것입니다. 이러한 전략을 통해 외주업체 중 최저가 입찰로 가장 높은 이윤을 가져올 수 있게 하는 효과를 기대할 수 있었습니다._x000D_ 실제, 2013년까지의 입찰 과정에서의 경쟁사를 분석 해 본 결과, 경쟁사 A사, B사의 영수증 특수용지 한 롤 당 가격은 각각 약 13,000원, 13,800원이라는 것을 알 수 있었습니다. 이러한 자료와 당시 입찰 직전 년도의 최종 입찰 가격이 13,700원이었던 정보를 통해 최종 입찰 가격으로 13,000원을 제시하였습니다. _x000D_ 여러 의견들을 종합하여 당시 회사에서는 최종 입찰 가격을 13,300원으로 정하고 2014년 입찰을 지원한 결과 경쟁사 포함 4개의 회사 중 가장 저가의 입찰 가격을 설정한 것을 알 수 있었고, 약 10억 원의 이익을 얻을 수 있었습니다._x000D_ 따라서 영업관리 직무 중 특히 영업전략 수립 및 국내 마케팅 업무 시 저만의 저가 입찰 전략을 통한 실무 경험을 녹여내고 싶습니다.아쉬운점 1 글자수 807자1,321Byte
_x000D_
[옴니 세일즈; 고객 전문 영업]_x000D_ 저는 입사 후 롯데하이마트의 옴니 세일즈 전문가로 거듭나고 싶습니다. 전자제품 유통시장은 현재 전문점, 백화점, 대리점 등 다양한 형태의 소매업체 경쟁상태가 심화되고 있습니다. 하이마트의 경우 모바일 유통 산업의 증가와 더불어 e-himart 등 온라인 쇼핑몰 매출액 성장률에 힘입어 온·오프라인 쇼핑 채널을 하나로 묶는 옴니채널 서비스를 도입하고 있습니다. 좋은점 1  GPS 서비스를 바탕으로 가까운 매장에서의 할인쿠폰 제공, 하이마트 어플리케이션 바코드 제품 상세확인, 온라인 구매·매장 제품 수령 등 미래 영업이익 증대를 위한 온라인 채널 강화 서비스를 제공하고 있습니다._x000D_ 단기적으로 저는 카테고리 전문점인 롯데하이마트의 전자제품 Digital화, Network화, Intelligent화 전략을 지속 발전시키는데 보탬이 되고, 입사 10년 뒤 롯데하이마트만의 차별적인 온·오프라인 고객 서비스 제공 측면에서 옴니 세일즈 영업 전문가로 거듭날 것입아쉬운점 1니다.                                            글자수 505자839Byte
 _x000D_
작은 일도 소홀히 하지 않는 열정을 갖고 있습니다. 3월에 학교에서 환경미화 심사가 있었습니다. 역할을 분담하는 과정에서 교실 청소는 힘들고 귀찮은 역할이라 생각해서인지 서로 피하였습니다. _x000D_ 하지만 저는 남들이 싫어하는 일도 할 사람이 필요하다고 생각하였기 때문에 교실 청소를 지원하였습니다. 가장 힘든 것은 유리창이었는데, 어찌나 많고 더러운지 그냥 넘길 수가 없어서 며칠 동안 늦게까지 남아 교실 청결에 제 역할을 다하였습니다. _x000D_ 몸이 많이 힘들었지만, 교실은 점차 깨끗해지기 시작했습니다. 드디어 환경미화 심사 당일 채점 선생님들께서 이렇게 깨끗한 환경은 전교에서 가장 최고라고 감탄을 하셨고, 12개 반 중에서 2등을 하였습니다. 작은 일조차 최선을 다해 얻은 뿌듯함은 큰일 못지않다는 것을 깨달을 수 있었습니다._x000D_   반면에 의견을 분명하게 말하는 데 있어서 다소 소극적인 편입니다. 최근에 이를 극복하기 위하여 많은 노력을 했습니다. 학교 홍보도우미에 지원하여 여러 중학교에 다니면서 많은 중학생 앞에서 홍보를 하였습니다. _x000D_ 처음에는 긴장되어 심장이 빠르게 뛰고 목소리가 떨려 왔지만 여러 학교에 홍보를 하러 다니면서 다시금 오기가 생겼고, 미소가 예쁜 도우미로 칭찬을 받았습니다. 특히 상업 경제 시간에는 발표 점수에서 만점을 받아 교과우수상을 받을 수 있었습니다. 저는 스스로를 믿고 도전했던 경험들을 통해 자신감을 키울 수 있었습니다.                                            글자수 711자1,219Byte
_x000D_
1학년 때 교내 사업계획서 프로젝트 대회를 준비하는 과정에서 작은 문제가 하나 발생하게 되었습니다. 저희 조의 사업 아이템은 '치앤초' 라는 이름의 치즈와 초콜릿을 섞어 만든 음식이었습니다. _x000D_ 하지만 대회 담당선생님께서는 안전상의 문제로 시식 코너는 안 된다고 하셨습니다. 이에 다른 방법을 고민하던 중 아이스크림 가게에서 봤던 음식 모형이 떠올랐습니다. 아이클레이라는 점토를 이용해서 만들면 비슷하게 따라 할 수 있을 것 같았습니다. _x000D_ 이미 계획된 사안을 수정하는 과정에서 시간이 조금 부족하기도 하였지만, 대회 전날까지 정말 열심히 모형을 만들었습니다. 대회당일, 학생들은 저희 조가 만든 음식 모형을 보며 진짜가 아니냐면서 만져보고 신기해하였습니다. _x000D_ 덕분에 자신감이 생겨 사업 아이템을 적극적으로 홍보할 수 있었고, 2등이라는 좋은 결과를 얻을 수 있었습니다. 이 경험을 통해 여러 시행착오를 겪더라도 포기하지 않고 스스로 도전할 수 있는 도전정신을 키울 수 있었습니다.                                            글자수 500자858Byte
_x000D_
얼마 전 학교에서 동아리를 모집한 적이 있었습니다. 저는 스토리텔링 동아리에 가입하고 싶었지만 2학년으로 제한이 되어 있어서 가입할 수가 없었습니다. 친구들도 그 조건에 낙심하여 다른 동아리로 마음을 돌렸습니다. 저 역시 많은 상심이 되었지만 한번 담당선생님께 건의를 드려보기로 하였습니다. _x000D_ 선생님께서는 3학년은 어느 정도 준비가 되어 있을 테니 2학년으로 구성하기로 하고 계획서를 제출하였다고 반대 의사를 밝히셨습니다. 하지만 저는 선생님께 3학년에서 당장 닥친 어려움 등을 말씀드렸고, 입사 준비를 하면서 2학년에게 실질적인 도움을 줄 수 있다고 제안을 드렸습니다. _x000D_ 선생님께서는 좀 더 생각을 해보고 그것이 타당하다고 생각이 들면 계획서 수정이 가능한지 문의를 해보겠다고 말씀하셨습니다. 그 결과 2,3학년 모두 신청이 가능한 동아리로 변경되었습니다. 그리고 저는 동아리 부장을 맡아 선생님을 대신해 부원들의 의견을 듣고 직접 활동을 꾸려나가는 역할을 맡게 되었습니다.                                            글자수 496자855Byte
_x000D_
고등학교 2학년 때 저희 반은 다른 반에 비해 성적이 많이 부족했습니다. 담임선생님께서는 각 교과부장들에게 스터디 그룹을 만들어서 부족한 과목들을 함께 공부하도록 하였습니다. 저는 사회 과목을 맡게 되었는데, 당시 기말고사 공부에다가 FAT 1급과 TAT 2급 자격증 시험까지 겹치면서 과연 내가 해낼 수 있을까 하는 의문이 들었습니다. _x000D_ 하지만 저와 함께 사회 공부를 할 친구들에 대한 책임감과 저를 향한 신뢰감을 저버릴 수는 없었습니다. 친구들이 이해하기 쉽게 자료를 요약하고 설명하기 위해 제가 더 많은 공부를 하였고, 틈틈이 자격증 시험까지 대비해야 해서 하루에 3시간밖에 잠을 자지 못했습니다. _x000D_ 자율학습 시간과 점심시간에도 스터디 모임을 이끌다 보니 제 개인 시간은 가질 수가 없어 너무 피곤했지만 좋은 성적을 거둔 친구들을 보면서 보람을 느꼈습니다. 저 역시 부족했던 과목에서 도움을 받다 보니 공동의 이익을 위한 저의 희생이 꼭 희생으로만 남는 것은 아니라는 생각이 들었습니다.                                            글자수 505자861Byte
_x000D_
성남시청에서 열린 멘토링 체험에서 은행텔러로 재직 중이신 분을 만나 뵌 것이 가장 직접적인 동기부여가 되었습니다. 그 분은 은행텔러로 일하고 있는 것에 자부심이 컸고, 자신의 일에 열정을 가지고 있었습니다. _x000D_ 업무에 대한 소개를 듣고 나니 금융 분야에서 일하고 싶다는 열정이 마구 샘솟았습니다. 또한, 그날 해야 할 일은 바로바로 끝내는 꼼꼼하고 성실한 저의 성격은 금융 분야와 정말 잘 맞을 것 같다는 조언도 들을 수 있었습니다. 금융권에 관심을 갖기 시작하면서부터 은행텔러 강좌를 신청하여 수업을 들었습니다. 최근에는 상업정보능력경진대회에 금융실무 과목으로 출전하였습니다. _x000D_ 이 과정에서 금융 일반 상식과 경제 용어와 관련된 서적을 읽으면서 금융 지식을 키웠습니다. 앞으로도 저는 저의 실력에 안주하지 않고 끊임없이 배우며 익히기를 게을리 하지 않을 것입니다._x000D_   글로벌한 시대에서 전자제품 시장도 전 세계로 뻗어 나가고 있습니다. 제가 롯데 하이마트에 입사하여 글로벌한 인재가 되기 위해서 제2외국어는 필수라고 생각합니다. 중국어에 매력을 느끼게 되어 현재 新HSK1급을 보유 하고 있지만, 여기에 안주하지 않고 1년 후에는 JLPT 2급과 新HSK 3급을 취득할 것입니다. _x000D_ 다양한 외국어를 능통한 의사소통이 될 수 있도록 하겠습니다.  또한, 제가 근무하는 지점에서 가장 친절한 사원이 되어 열린 마음으로 사람들의 말에 귀를 기울이겠습니다.                                            글자수 711자1,209Byte
</t>
  </si>
  <si>
    <t>남자친구 혹은 여자친구가 생일인데, 그 날이 회식이 잡혔다면 어떻게 할 것인가?저출산 고령화 사회로 나아가고 있는데 해태제과가 판매량을 촉진시킬 수 있는 방안은?1인가구 증가 현상에 맞물려 해태제과가 나아가야할 방향은?흡연을 하는데 입사하면 금연을 할 수 있겠는가?장롱면허인데  1톤 트럭을 운전할 수 있겠는가?프로와 아마추어의 차이에 대해 설명해보겠는가? (공통질문)본인의 강점은 무엇인가?몸무게가 어떻게 되나?주식 투자를 오래한 것 같은데, 얼마 정도 운용하나?영어로 해당 제품을 소개해보세요이력서에 적은 특기가 왜 본인의 특기인지 말해보세요지방근무 할 수 있나요?지원한 직무가 어떤일을 하는지 알고 있나요?최근 사회이슈에 대한 본인의 생각을 자유롭게 말해보세요탑차 운전이 가능한가요?학과성적이 좋으면 기업에서 일도 잘할 것이라고 생각하나요?본인이 해태에 취업했음을 가정하고 헤드라인을 뽑아보세요.지금보다 더 나은 SNS 홍보 방안이 있을지 얘기해보세요.허니버터칩을 다시 붐업시키기 위한 기사를 작성한다고 할 때 헤드라인을 어떻게 작성할 건가요?기본급이 적고 매출에 대한 성과급이 있는 연봉과 매출에 대한 인센티브 없는 기본급 높은 연봉 중 선호하는 것이 어느것인가?다들 각자 알아주는 대학을 나왔을텐데 그런거 다 내려놓고 일해야한다. 그래도 할 수 있겠나?부서 이동이 이루어져도 괜찮은가?자기가 배운 전공이 영업직에 어떻게 적용할 수 있겠는가?자기소개에 내용에 성격이 진취적이라고 썼는데 구체적 사례가 있는가?직무를 잘 수행할 수 있는 자신만의 강점은?해태제과 과자 먹어본 것 무엇이 있나?해태제과에서 어떤 과자를 만들고 싶나?본인이 할수없는 일을 시킬때 어떻게 할것인지?자신이 가장 창의성을 발휘했던 경험과 이를통해 기업에 어떻게 기여할것인가?금연을 할 수 있겠는가?</t>
  </si>
  <si>
    <t>대치역 롯데하이마트 본사에서 보았고, 제 직무는 오후였던 것 같습니다.토론면접은 면접관 1에 지원자 6명-구조화면접은 면접관 2에 지원자 1명토론면접과 구조화 면접 두 가지로 치뤄졌습니다.-올해는 임원면접이 없다고 했습니다.토론면접은 면접장에 들어가기 전에 20분간 페이퍼를 분석하고 에이포에 정리할 시간을 줍니다.-그 후에 토론면접장에 들어가면 면접관 한분이 그냥 지원자들을 지켜보고 계시고, 지원자들은 서로 돌아가면서-기조 발언 및 토론을 하게 됩니다. 근데 찬/반이 나뉜 주제라기 보다는 한 가지 주제에 대해서 각자의 의견도 말하고-의견을 모아가는 면접입니다.-구조화 면접은 두 명의 면접관과 지원자 혼자 진행됩니다. 엄청 취조식으로 캐물으시고 압박식으로 느껴졌습니다.-자소서에 기반한 질문은 물론 그냥 일반적인 경험이 있냐 없냐, 또 직무 분석이나 회사 분석에 대해서도 물어봅니다.토론면접은 그냥 지원자들이 발언할 때마다 면접관이 컴퓨터에 체킹만 하고 있었습니다.-근데 구조화 면접은 면접관들이 그냥 모든 답변에 대해 의심하는 느낌이고, 까딱해서 본인이 본인 과거가 잘 기억이 안나면 거짓말을 치는게 되버리는 면접이었습니다. 자기가 진짜 한 경험이더라도 육하원칙 잘 정리하고 가셔야 합니다.토론면접은 지원자들끼리 서로 배려하면서 발언권도 나눠가지는 훈훈한 분위기였고, 면접관도 끝난 후에 피드백 주시는 나름 열린(?) 분위기 였습니다.-구조화면접은 약간의 압박식이고 범죄자로 취조받는 느낌이었습니다.(ㅋㅋ) 썩 유쾌한 면접은 아니었고, 왜 40~50분 동안 앞에 앉혀놓고 질문하는지 모르겠을 정도로 본인들도 귀찮겠지만 꼬투리 잡는 느낌이었습니다.제가 구조화 마지막 타임이어서 그런지 면접관들도 이미 다 지쳐있었고-뽑을 사람을 다 뽑은 느낌이었습니다. 면접 시간 배정도 운인 것 같지만, 가장 늦은 시간에 걸린건 약간 아쉬운 점이었습니다.-그리고 그냥 면접관과 합이 잘 맞고 질문과 답이 잘 오가면 좋은 결과 기대하셔도 좋을 것 같습니다.본인 경험에 대해서 정리하시면 좋을 것 같습니다.-자소서 경험 뿐만 아니라 그냥 본인이 했던 전반적인 경험들에 대해서도 묻기도 합니다.-(ex. 열정을 다했던 적 있나, 가장 후회되는 경험은? 등등)-또 이러한 질문에 대해서 꼬리에 꼬리를 물며 진짜인지 아닌지를 계속 파고들기 때문에 미리 준비하시면 좋을 것 같습니다.-또 마지막에 립 서비스 해주는데 그걸로 낚이지 마세요. 마지막까지 멘탈 잘 붙들고 있는 자가 이기는 겁니다.대치역에 있는 롯데하이마트 본사에서 1시~5시에 보았습니다.역량면접은 방마다 면접관이 2명씩 있었고, 토론면접은 면접관이 1명이었습니다. 지원자는 오후 타임에만 60~70명 정도 되는 것 같았습니다.면접관 2명 지원자 1명의 역량면접과, 면접관 1명 지원자 6~7명의 토론면접 두 가지를 보았습니다.역량면접은 약 40분동안 진행됐습니다. 롯데그룹의 면접 특징인 구조화면접으로 진행되었습니다. 회사에 대해서는 거의 물어보지 않으시고 완벽히 자기소개서에 쓴 경험 위주로 물어보셨습니다. 편하게 개인적인 이야기를 나누는 느낌이었습니다. 토론면접은 주제가 다양한데 랜덤으로 주제가 선정되고 찬반이 아닌 토의형으로 진행됐습니다.대부분의 질문에 긍정적으로 리액션을 취해주셨고 적절하게 꼬리질문도 주셨습니다. 리액션을 너무 잘해주셔서 긴장도 풀리고 면접이 아니라 편하게 자신의 솔직한 이야기를 나누는 자리 같다는 느낌을 받아서 아주 긍정적이었습니다.압박하려는 태도는 거의 없으셨고, 대부분의 지원자들을 편하게 해주려고 노력하시는 모습이 돋보였습니다. 다른 지원자들도 분위기가 안좋았다는 지원자는 거의 없었습니다.  그래서 면접을 잘본건지 스스로 확신이 어려웠습니다토론면접이 총 30분 정도 진행되는데 지원자가 7명이다보니 자유롭게 개인의 생각을 피력하기에는 다소 시간이 부족했던 것 같습니다. 좀더 시간이 많이 할당되거나 토론자를 4명정도로 줄여서 동일 시간에 진행하면 좋을 것 같습니다.롯데의 다른 계열사는 어떤지 몰라도 하이마트는 구조화면접에서 회사에 대해서 거의 물어보지 않으셨습니다. 최근 하이마트의 이슈에 대해서 가장 많이 준비해갔는데, 구조화면접은 개인이 살아온 스토리를 듣는 자리라고 하시며 회사에 대한 질문은 없었습니다. 면접 준비를 위해서 회사에 대해 기본적으로 알아야하기는 하지만 회사이슈에 너무 많은 시간을 투자하지는 않으면 좋을 것 같습니다. 오히려 자기소개서를 보고 문항당 5~6개 정도로 예상 질문을 뽑아서 대답하는 연습을 하는 것이 더 좋을 것 같습니다.본사에서 오후에 면접이 진행되었습니다.면접관은 2명, 지원자는 6명이었습니다.역량, 임원, 토론 면접으로 구성됩니다.오전에는 엘텝을, 오후에는 면접을, 반대로 오전에는 면접을, 오후에는 엘텝을 보는 방식으로 구분됩니다. 면접도 역량, 임원, 토론으로 순서가 모두 다릅니다. 토론면접은 면접관의 개입이나 간섭 없이 주어진 주제로 팀의 공통된 의견을 도출하는 것입니다. 임원과 역량은 인성면접과 직무면접 혼합입니다.면접관마다 성향이 다르다는 점은 참고하시길 바랍니다. 대부분 고개를 끄덕이고, 편안한 분위기를 만들어주기 위해 배려했습니다. 말을 흘려듣지 않고, 잘 듣고 있다는 인상을 주는 질문을 했습니다. 지원자의 답변에서 날카로운 질문이 있었습니다.지원자를 파악하기 위해 노력한다는 인상을 주었습니다. 형식적이지 않고, 압박 면접의 형태도 아니었습니다. 물론 편안한 분위기를 만들어주더라도 지원자가 편안한 자세로 면접에 임하거나 미흡한 답변을 하는 것은 좋지 않다고 생각합니다.답변 길어진 것이 조금 아쉽습니다. 하고 싶은 말, 준비한 말이 많아서 그랬다고 생각합니다. 긴장될 수록 생각을 정리해 답변하는 노력이 필요하다고 생각합니다. 말이 길어지면 답변의 내용도 부실해지고, 좋은 인상도 주기 어렵기 때문에 두괄식으로 핵심을 전달해야겠습니다.면접 준비를 열심히 한 사람이 빛을 발휘할 수 있다고 생각합니다. 특히 과거의 경험을 토대로 지원자의 미래를 추리하는 형식이기 때문에 좋은 경험을 정리하는 과정이 필요합니다. 이것을 실전에서 잘 표현할 수 있도록 별도로 준비하는 것도 중요하다고 생각합니다.  그리고 기업분석도 중요한 부분인데, 느낀점보다 분석 등이 보다 효과적일 것이라고 생각합니다. 분석도 다른 사람들과 공유하면 보다 입체적인 분석을 할 수 있을 것입니다.대치동에 위치한 롯데하이마트 본사에서 진행-오전 9시부터 오후 5~6시까지 진행되는 원데이 면접 방식그룹 토론 면접: 면접관 2명 / 지원자 5명-역량구조화 면접: 면접관 2명 / 지원자 1명-임원 면접: 면접관 2명 / 지원자 5명그룹 토론 면접: 주제를 주어주고 10분간 생각을 A4용지에 적고 정리할 시간을 준 뒤 토론장으로 가서 면접 진행-역량구조화 면접: 2:1 면접-임원 면접: 2:多 면접그룹 토론 면접: 면접관은 전혀 개입하지 않고 지원자들이 알아서 진행하는 방식-역량구조화 면접: 2:1 면접으로 철저한 자기소개서 기반의 질문 (꼬리 질문 + 다소 압박)-임원 면접: 타 기업 임원 면접 질문과 유사 (자기소개 + 왜 기업 지원했는지? 등)(역량 구조화) 말 하나하나에 반응 해주고, 조금 더 디테일하게 물어보려고 함(다소 압박)-(임원) 고개 끄덕이는 정도의 반응비교적 편안한 분위기 속에서 디테일을 추구하는 압박감을 다소 느낌임원면접 시 너무 나만 튀려고 하지 않았나 하는 생각이 들었다.롯데 그룹 입사를 준비하는 취준생이라면 본인 자소서에 대한 공부를 어느 기업보다 너 꼼꼼하게 준비해가야 할 것.</t>
  </si>
  <si>
    <t xml:space="preserve"> 남자친구 여자친구 생일 그 날 회식 것 저출산 고령화 사회 해태제과 판매량 촉진 수 방안 인 가구 증가 현상 해태제과 방향 흡연 입사 금연 수 장롱 면허 톤 트럭 운전 수 프로 아마추어 차이 대해 설명 공통 질문 본인 강점 무엇 몸무게 주식 투자 것 얼마 정도 운용 하나 영어 해당 제품 소개 이력서 특기 왜 본인 특기 말 지방 근무 수 지원 직무 일 알 최근 사회 이슈 대한 본인 생각 말 탑차 운전 학과 성적 기업 일도 것 생각 하나요 본인 해태 취업 음 가정 헤드라인 지금 더 나은 홍보 방안 얘기 허니버터칩 다시 붐업 위 기사 작성 고 때 헤드라인 작성 건가 기본 매출 대한 성과급 연봉 매출 대한 인 센티 브 기본 연봉 중 선호 것 것 각자 대학 일해 수 부서 이동 자기 전공 영업직 적용 수 자기 소개 내용 성격 진취 구체 사례 직무 수행 수 자신 강점 해태제과 과자 것 무엇 해태제과 과자 본인 일 때 자신 가장 창의성 발휘 경험 통해 기업 기여 금연 수</t>
  </si>
  <si>
    <t xml:space="preserve"> 대치역 롯데 하이마트 본사 제 직무 오후 것 토론 면접 면접 관 지원 명 구조 면접 면접 관 지원 명 토론 면접 구조 면접 두 가지 올해 임원 면접 토론 면접 면접 전 페이퍼 분석 에이 포 정리 시간 그 후 토론 면접 면접 관 분 그냥 원자 계시 원자 서로 기조 발언 및 토론 찬 반 주제 가지 주제 대해 각자 의견 말 의견 면접 구조 면접 두 명의 면접 관 지원 혼자 진행 취조 캐 압박 자 소서 기반 질문 그냥 일반 경험 또 직무 분석 회사 분석 대해 서도 토론 면접 그냥 원자 발언 때 면접 관 컴퓨터 체킹 구조 면접 면접 관 그냥 모든 답변 대해 의심 느낌 까딱 본인 본인 과거 기억 안나 거짓말 면접 자기 진짜 경험 더라도 육하원칙 정리 토론 면접 원자 끼리 서로 배려 발언권 분위기 면접 관도 후 피드백 주시 나름 분위기 구조 면접 약간 압박 범죄자 취조 썩 면접 왜 동안 앞 질문 정도 본인 꼬투리 제 구조 마지막 타임 면접 관 사람 면접 시간 배정 운 것 가장 시간 약간 점 그냥 면접 관 합 질문 답 오가면 결과 것 본인 경험 대해 정리 것 자소 경험 뿐 그냥 본인 전반 경험 대해 서도 기도 열정 적 가장 경험 등등 또 질문 대해 꼬리 꼬리 진짜 계속 때문 미리 준비 것 또 마지막 립 서비스 걸 낚 마지막 멘탈 자가 대치역 롯데 하이마트 본사 역량 면접 방 면접 관 명 토론 면접 면접 관 명 지원 오후 타임 명 정도 것 면접 관 명 지원 명의 역량 면접 면접 관 명 지원 명의 토론 면접 두 가지 역량 면접 약 진행 롯데 그룹 면접 특징 구조 면접 진행 회사 대해 거의 경험 위주 개인 이야기 토론 면접 주제가 랜덤 주제가 선정 찬반 토의 진행 대부분 질문 긍정 리액션 취 꼬리 질문 리액션 긴장도 면접 자신 이야기 자리 느낌 아주 긍정 압박 태도 거의 대부분 원자 노력 모습 다른 원자 분위기 지원 거의 면접 스스로 확신 토론 면접 총 정도 진행 지원 명 개인 생각 피 다소 시간 것 좀더 시간 할당 토론자 명정 도로 줄 동일 시간 진행 것 롯데 다른 계열 하이마트 구조 면접 회사 대해 거의 최근 하이마트 이슈 대해 가장 준비 구조 면접 개인 스토리 자리 회사 대한 질문 면접 준비 위해 회사 대해 기본 회사 이슈 시간 투자 것 오히려 보고 문항 개 정도 예상 질문 대답 연습 것 더 것 본사 오후 면접 진행 면접 관 명 지원 명 역량 임원 토론 면접 구성 오전 엘텝 오후 면접 반대 오전 면접 오후 엘텝 방식 구분 면접 역량 임원 토론 순서 모두 토론 면접 면접 관 개입 간섭 주제 팀 공통 의견 도출 것 임원 역량 인성 면접 직무 면접 혼합 면접 관 성향 점 참고 대부분 고개 끄덕 분위기 위해 배려 말 인상 질문 지원 자의 답변 질문 지원 파악 위해 노력 인상 형식 압박 면접 형태 분위기 지원 자세 면접 답변 것 생각 답변 것 조금 말 준비 말 생각 긴장 수록 생각 정리 답변 노력 생각 말 답변 내용 인상 주기 때문 괄 핵심 전달 면접 준비 사람 빛 발휘 수 생각 과거 경험 토대 지원 자의 미래 추리 형식 이기 때문 경험 정리 과정 것 실전 표현 수 별도 준비 것 생각 기업 분석 부분 점 분석 등 효과 일 것 생각 분석 다른 사람 공유 입체 분석 수 것 대치동 위치 롯데 하이마트 본사 진행 오전 오후 진행 원데이 면접 방식 그룹 토론 면접 면접 관 명 지원 명 역량 구조 면접 면접 관 명 지원 명 임원 면접 면접 관 명 지원 명 그룹 토론 면접 주제 생각 용지 정리 시간 준 뒤 토론 면접 진행 역량 구조 면접 면접 임원 면접 면접 그룹 토론 면접 면접 관 전혀 개입 원자 진행 방식 역량 구조 면접 면접 자기 소개 기반 질문 꼬리 질문 다소 압박 임원 면접 타 기업 임원 면접 질문 유사 자기 소개 왜 기업 지원 등 역량 구조 말 하나 하나 반응 조금 더 디테 함 다소 압박 임원 고개 정도 반응 비교 분위기 속 디테일 추구 압박 감 다소 느낌 임원 면접 시 나 생각 롯데 그룹 입사 준비 취준생 라면 본인 자 소서 대한 공부 기업 너 준비 것</t>
  </si>
  <si>
    <t xml:space="preserve"> 가치관 및 성격 장단점 포함 본인 대해 소개 시오 자 이내 본인 가장 생각 시기 상황 설명 극복 위해 노력 과정 설명 시오 자 이내 타인 설득 상황 및 해결 구체 방법 그 결과 기술 시오 자 이내 본인 손해 감수 단체 학교 직장 친구 모임 등 를 위해 적극 활동 내용 기술 시오 구체 단체 활동 역 결과 등 자 이내 롯데 하이마트 지원 동기 무엇 본인 지점 영업 직무 이유 대해 기술 자 이내</t>
  </si>
  <si>
    <t xml:space="preserve"> 흥미 시작 열정 전자제품 대한 제 취미 열정 직업 연장 컴퓨터공학 경영학 복수 전공 전자제품 대한 관심 해당 제품 유통 판매 과정 법 학부 학생 법 물어 사람 저 전자제품 대해 어디 구매 구매 그때 전자기기 사랑 스터디 셀러 공부 추천 이 흥미 취미 외국 기회 때 마다 그 지역 전자 상가 방문 습관 베트남 여행 때 응 웬 킴 방문 베트남 시장 발전 정도 수 일본 행시 빅 카메라 키덜트 겨냥 취미 상품 판매 것 중국 중국 주거 문화 중국 가전제품 지역 특성 가전제품 영향 제 이 관심 열정 롯데 하이마트 업 이바지 점 글 자수 자 처음 고객감동 프로젝트 학생 이기 수 툴 학년 과목 중 경영 실무 과목 수강 툴 고객 만족 경험 수 해당 강의 엑셀 이용 재무관리 툴 실생활 툴 팀원 제작 강의 고민 끝 강의실 점수 프로젝트 실제 가게 사용 수 툴 제작 도전 교내 가장 배달 음식 후보 중 치킨 집 선정 직접 도움 요청 캠퍼스 상대로 장사 음식점 경우 재고 관리 인력 운용 측면 캠퍼스 내의 행사 상관관계 경우 이 부분 학생 툴 장점 것 생각 먼저 임대료 재료 원가 인건비 가게 매출 액 정보 토대 현재 재고 관리 인력 운용 등 프로세스 점검 그 후 캠퍼스 정표 크롤 링해 월별 별 예상 매출 귀납 추론 상치 추정 교과서 글 클라이언트 관계 인력 운용 대한 요소 직접 배달 치킨 집의 장님 대화 깨달 수 재고 관리 부분 분기 별 정도 절약 수 예측 방학 실제 해당 툴 사용 사장 다시 번 확인 위해 매장 방문 저희 팀 노력 감동 음 치킨 음료 제 경험 토대 롯데 하이마트 고객감동 위해 디테일 인재 점 글 자수 자 공학 경영 연결고리 인터넷 은행 기술 중요성 제 공학 경영학 복수 전공 차별 점 통해 롯데 하이마트 온라인 직무 제 역량 발휘 것 점 공학 경영 연결고리 역량 바탕 사의 사업 경제성 검토 프로젝트 수행 점 태양광 태양열 복합 패널 국내 도입 목표 사업 당시 국내 기술 사업 경제성 검토 위해 에너지 생산 량 지역 기후 환산 기능 스펙 툴 추가 그 결과 지역별 산업 시설 별 를 계산 수 경쟁 사 제품 비교 잠재 고객 조사 및 인터뷰 수 현장 전문가 인터뷰 해당 산업 기술 장비 대한 이해 필요 업무 그 중 홍천 국내 최대 규모 맥주 공장 인터뷰 여러 현장 담당자 네트워크 성과 계기 기존 시설 패널 제곱미터 경제성 경쟁 사 대비 결과 여기 제품 무게 상대 우위 음 파악 특정 시설 수요 대안 제시 프로젝트 성공 수 점 프로젝트 시작 학생 제 회사 대표 담당자 해결 문제 해결 수 의문 업무 수행 제 장점 공학 경영학 중간 고리 역할 통해 다른 사람 수 부분 대한 시야 음 확인 수 프로젝트 점 글 자수 자 첫 인턴 주체 별 우선 순위 이해 온라인 가장 역량 기획 생각 점 빅데이터 대한 강의 수강 후 바로 의 서비스 사업 팀 인턴 업무 수행 적정가격 산정 기획 안 제시 등 기획 제 강점 생각 데이터 직접 마주 문제 파악 문제 대한 솔루션 유관 부서 협력 문제 해결 부서 점 이전 가격 가동 률 선정 감 해당 부분 수치 논리 바탕 계산 위해 주차장 입출 차 기록부 기존 가격 변동 사례 주차장 이용 고객 인터뷰 해나 적정 가격 산정 툴 해당 주차장 너 즉 건물 주 마찰 무산 건물 주의 입장 주차장 수 수익 부가 수익 일 뿐 사의 임대료 수입 그로 입 주민 수도 하나 감수 비록 첫 과제 실패 그 과정 주체 간의 서로 다른 사업 모델 대해 깨달 수 점 제 전자기기 관 관심 오히려 고객 생각 파악 약점 생각 극복 위해 미지 세계 화장품 가계 방문 관심 분야 제품 구매 고객 처지 이해 노력 제 역량 노력 바탕 롯데 하이마트 고객 이해 고객 별 맞춤 상품 기획 롯데 하이마트 점 글 자수 자 고객 계 상품 추천 추천 상품 시스템 유저 로그 통한 소비 패턴 분석 욕구 자극 상품 추천 단 하나 상품 구매 고객 롯데 하이마트 장점 옴 채널 오프라인 계 뿐 전자제품 가구 생활용품 상품 가구 온 고객 해당 상품 디자인 그 감성 전자제품 계해 추천 수 추천 시스템 구성 반대 전자제품 구매 고객 해당 전자제품 계 상품 추천 시스템 실현 위해 고객 구매 패턴 분석 시스템 컴퓨터공학 경영학 제 전공 지식 발전 고객 패턴 데이터 누적 기획 단 상품 계 채널 다양성 구성 점 글 자수 자 상대방 파악 통한 협상 달인 대학 시절 전주 옥 마을 근처 위치 백화점 인턴 프로젝트 마케팅 특성 프로모션 진행 대부분 비용 당시 별도 마케팅 비용 할당 모두 핵심 타겟 집객 위 아이디어 저 대가 맛집 것 착안 멤버십 회원 옥 마을 맛집 할인 프로모션 제안 맛집 협업 위해 서른 개 맛집 연락 취지 설명 반응 장님 대가 때문 돈 대가 지불 수 무 비용 상대방 를 수 방법 고민 맛집 장님 모두 인터뷰 위치 홍보 어려움 것 알 위치 홍보 위해 옥 마을 맛집 지도 기획 저희 멤버십 혜택 표시 맛집 지도 장님 제안 수락 윈윈할 수 거래처 협상 상대 것 이해 활용 업무 진행 역량 요구 생각 위 경험 통해 상대 것 파악 조율 통해 협업 법 상대방 고민 해결 함 무 비용 협업 낼 수 그 결과 맛집 지도 통해 백화점 고객 방문 율 이상 맛집 매출 크게 점 글 자수 자 노력 극복 시간 관리 능력 저 모든 일 최고 결과 내기 위해 노력 최상 주의자 성향 업무 수행 장점 기도 성향 단점 기도 근무 당시 팀 형식 운영 저희 팀 프로젝트 매니저 제 워 플랜 조절 문제 저희 팀 항상 다른 팀 퇴근 것 처음 스스로 일 대한 열정 때문 일 것 생각 상사 로부터 시간 관리 능력 피드백 문제 원인 최상 주의자 성향 때문 저 최고 결과 지향 그 결과 달성 위 구체 작업 계획 일 때문 니 점 당일 반드시 일 대한 리스트 구체화 것 가장 문제 위해 먼저 일 중요도 단계 구분 작업 시작 가지치기 통해 덜 일 낼 수 업무 시간 시간 정도 단축 수 또한 조금 더 효율 시간 관리 위해 일 복잡 성과 난이도 고려 목표 마무리 시간 설정 목표 시간 정 일 업무 탄력 평균 두 시간 정도 업무 시간 거양 득 효과 볼 수 이처럼 저 데 일리 워 플랜 목표 시간 관리 덕분 시간 컨트롤 수 업무 일상 모든 상황 위 두 가지 법칙 활용 시간 효율 활용 수 점 글 자수 자 매출 창 출하 실력 유통 프로세스 첫 단계 매입 담당 매출 패 좌지우지 역할 저 내 카테고리 확장 브랜드 런칭 통해 회사 매출 확장 기여 실력 로 입사 차 회사 유통 구조 파악 신규 브랜드 및 상품 입점 위해 적극 노력 인 가구 시대 최근 사회 현상 인 가구 사용 수 카테고리 확장 위해 노력 것 통해 카테고리 킬러 로서 명성 더욱 수 것 생각 점 입사 차 최저 의 가치 더욱 위해 하이마트 브랜드 보고 베스트 상품 특성 파악 품질 생산 공장 발굴 상품 탄생 시킴 하이마트 브랜드 파워 더욱 고객 더욱 합리 가격 점 글 자수 자 차별 언어 교환 프로그램 롯데 하이마트 차별 경쟁력 저 차별 프로그램 운영 경험 연결 때문 지원 전자제품 유통 시장 하이마트 카테고리 킬러 로서 브랜드 취급 장점 전국 물류 센터 운영 롯데 마트 샵 샵 매장 공격 입점 등 경쟁력 위 차별 전략 사용 점 제 하이마트 차별 전략 요인 관심 계기 저 언어 교환 프로그램 운영 경험 때문 미국 어학 연수 당시 한국어 관심 외국인 학생 한국 유학생 언어 교환 프로그램 운영 중 다른 프로그램 차별성 위해 카약 볼링 등 스포츠 활동 추가 통해 프로그램 율 결과 차별 경쟁력 중요성 깨 제 경험 롯데 하이마트 차별 전략 점 일맥상통 생각 따라서 영업 관리 직무 중 영업 계획 수립 업무 시 보탬 꼭 지원 점 글 자수 자 경험 업무 상황 청사진 점 저 경험 통한 업무 상황 대처 능력 유연성 증진 위해 영업 관리 직무 도전 가치 중시 자회사 영수증 특수 감 용지 및 무용 가구 납품 업체 팀 인턴 경험 통해 한국 도로공사 에디 등 각종 거래처 관리 공장 생산 및 납품 라인 기본 제품 생산 납품 과정 경험 하위 공정 효율 업무 분담 경험 시민단체 회원 홍보팀 인턴 경험 통해 회원 고객 관리 과정 및 단체 홍보 사보 제작 등 경험 서울 시내 주요 대학 홍보 경실련 웹툰 제작 대학생 대상 무료 경제 강좌 프로그램 기획 등 단체 회원 관리 위 여러 프로그램 기획 영업 관리 업무 대한 기초 지식 수 또한 그룹 사회 공헌 재단 의 교육 사업 팀 상반기 프로그램 기획 관련 인턴 경험 통해 기관 컨택 및 예산 협상 프로그램 물품 조달 등 프로그램 기획 및 프로그램 담당 예산 관리 직무 수행 기획 및 예산 관리 등 업무 유연성 수 경험 영업 관리직 업무 대한 적응 성과 유연성 롯데 하이마트 영업 관리직 업무 중 기존 고객 거래 선 관리 영업 계획 수립 신규 시장 개척 업무 점 글 자수 자 효율 형평 효과 날 검 활용 저 국토 대장정 경험 중 물자 관리 관련 애로 사항 경험 기획 단 물자 팀 참가 저 물자 관리 차원 프로그램 인프라 측면 문제점 인력 운영 측면 문제점 담당자 보상 측면 문제점 세 가지 도출 수 점 위 애로 사항 해결 위 방안 모색 결과 인프라 측면 해결 방안 개인 휴대 수 물자 경우 개인 분배 개인 휴대 수 동물 경우 중형 화물차 지원 방안 모색 수 인력 운영 문제 해결 위 매일 취침 전 물자 팀 장인 저 각 조 조장 여 분간 회의 통해 다음 날 공동 물자 담당 정 방식 도입 동물 담당자 보상 차원 문제 해결 위 동물 담당 조원 식사 우선 제공권 샤워 우선권 등 부여 해결 결과 물자 관리 관련 문제 투입 예산 대비 단원 개인 및 공동 물자 관리 대한 만족도 것 알 수 인력 운영 차원 미리 다음 날 공동 물자 관련 담당자 정 약 정도 시간 업무 효율 수 보상 차원 해결 방안 담당자 수동 참여 능동 참여 율 통 전체 만족감 및 효율 수 따라서 영업 관리 업무 중 영업 계획 수립 거래처 관리 업무 시 저 날 검 방식 효과 점 글 자수 자 저가 입찰 전략 통한 성과 창 저 의 자회사 영수증 특수 감 용지 제조 회사 팀 인턴 경험 통해 저가 입찰 전략 통한 전자 지문 조달 및 입찰 과정 입찰 성공 경험 수 한국 도로공사 치 전국 고속도로 톨게이트 영수증 특수 감 용지 거래 주 거래 담당 당시 외주 업체 입찰 가장 단가 목표 저 저가 입찰 전략 경쟁 사 약 입찰 금액 추세 분석 미래 입찰 가격 예상 약간 가격 입찰 것 전략 통해 외주 업체 중 최저 입찰 가장 이윤 수 효과 수 실제 입찰 과정 경쟁 분석 해 결과 경쟁 사 사 사의 영수증 특수 용지 롤 당 가격 각각 약 것 알 수 자료 당시 입찰 직전 년도 최종 입찰 가격 정보 통해 최종 입찰 가격 제시 여러 의견 종합 당시 회사 최종 입찰 가격 정 입찰 지원 결과 경쟁 사 포함 개 회사 중 가장 저가 입찰 가격 설정 것 알 수 약 원 이익 수 따라서 영업 관리 직무 중 영업 전략 수립 및 국내 마케팅 업무 시 저 저가 입찰 전략 통한 실무 경험 점 글 자수 자 옴 고객 전문 영업 저 입사 후 롯데 하이마트 옴 전문가 거듭 전자제품 유통 시장 현재 전문점 백화점 대리점 등 형태 소매 업체 경쟁상태 심화 하이마트 경우 모바일 유통 산업 증가 등 온라인 쇼핑몰 매출 액 성장 률 힘 온 오프라인 쇼핑 채널 하나로 옴 채널 서비스 도입 점 서비스 바탕 매장 할인 쿠폰 제공 하이마트 어플리케이션 바코드 제품 상세 확인 온라인 구매 매장 제품 수령 등 미래 영업 이익 증대 위 온라인 채널 강화 서비스 제공 기적 저 카테고리 전문점 롯데 하이마트 전자제품 화 화 화 전략 지속 발전 보탬 입사 뒤 롯데 하이마트 차별 온 오프라인 고객 서비스 제공 측면 옴 영업 전문가 거듭 날 것입 점 글 자수 자 일도 열정 학교 환경 미화 심사 역할 분담 과정 교실 청소 역할 생각 서로 피 저 남 일도 사람 생각 때문 교실 청소 지원 가장 것 유리창 그냥 수가 며칠 동안 남아 교실 청결 제 역할 몸 교실 점차 시작 환경 미화 심사 당일 채점 선생님 환경 전교 가장 최고 감탄 개 반 중 일 최선 다해 큰일 것 깨달 수 반면 의견 말 데 다소 극적 편입 니 최근 극복 위 노력 학교 홍보 도우미 지원 여러 중학교 중학생 앞 홍보 처음 긴장 심장 목소리 여러 학교 홍보 다시금 오기 미소 도우미 칭찬 상업 경제 시간 발표 점수 만점 교과 우수상 수 저 스스로 도전 경험 통해 자신감 수 글 자수 자 학년 때 교내 사업 계획 프로젝트 대회 준비 과정 문제 하나 발생 저희 조의 사업 아이템 치앤초 이름 치즈 초콜릿 음식 대회 담당 선생님 안전 상의 문제 시식 코너 안 이 다른 방법 고민 중 아이스크림 가게 음식 모형 아이 클레이 점토 이용 수 것 계획 사안 수정 과정 시간 조금 대회 전날 정말 모형 대회 당일 학생 저희 조가 음식 모형 진짜 보고 덕분 자신감 사업 아이템 적극 홍보 수 결과 수 이 경험 통해 여러 시행착오 포기 스스로 도전 수 도전 정신 수 글 자수 자 얼마 전 학교 동아리 모집 적 저 스토리텔링 동아리 가입 학년 제한 가입 수가 친구 그 조건 낙심 다른 동아리 마음 저 역시 상심 한번 담당 선생님 건의 보기 선생님 학년 정도 준비 테 학년 구성 계획 를 제출 반대 의사 저 선생님 학년 당장 어려움 등 입사 준비 학년 실질 도움 줄 수 제안 선생님 좀 더 생각 그것 타당 생각 계획 수정 문의 말씀 그 결과 학년 모두 신청 동아리 변경 저 동아리 부장 선생님 대신 부원 의견 직접 활동 역할 글 자수 자 고등학교 학년 때 저희 반 다른 반 성적 담임 선생님 각 교과 부장 스터디 그룹 과목 공부 저 사회 과목 당시 기말고사 공부 급 급 자격증 시험 겹 치면 과연 내 수 의문 저 사회 공부 친구 대한 책임감 저 향 신뢰 감 저 수 친구 이해 자료 요약 설명 위해 제 더 공부 틈틈이 자격증 시험 대비 하루 잠 자지 자율학습 시간 점심시간 스터디 모임 제 개인 시간 수가 성적 친구 보람 저 역시 과목 도움 공동 이익 위 저 희생 꼭 희생 것 생각 글 자수 자 성남 시청 멘토링 체험 은행텔러 재직 중 분 것 가장 직접 동기부여 그 분 은행텔러 일 것 자부심 자신 일 열정 가지 업무 대한 소개 나니 금융 분야 일 열정 마구 또한 그날 일 저 성격 금융 분야 정말 것 조언 수 금융 관심 시작 면서 은행 텔러 강좌 신청 수업 최근 상업 정보 능력 경진 대회 금융 실무 과목 출전 이 과정 금융 일반 상식 경제 용어 관련 서적 금융 지식 앞 저 저 실력 안주 것 글로벌 시대 전자제품 시장 전 세계 제 롯데 하이마트 입사 글로벌 인재 위해 제 외국어 필수 생각 중국어 매력 현재 급 보유 여기 안주 후 급 급 취득 것 외국어 의사소통 수 또한 제 근무 지점 가장 사원 마음 사람 말 귀 글 자수 자</t>
  </si>
  <si>
    <t>/Recruit/GI_Read/25895131?Oem_Code=C1&amp;PageGbn=ST</t>
  </si>
  <si>
    <t>비윤리적인 행동을 했던 사례 있는지?가장 좋았던 팀플과 안좋았던 팀플은?롯데하이마트 오프라인 매장 가본 적 있는지?1분 자기소개를 해주세요이전 직장은 왜 퇴사했나요?하이마트에 지원한 이유는 무엇인가요?지원자의 장단점은 무엇인가?개인의 강점은 무엇인가?하기 싫었던 일을 한 경험에 대해 말해보시오.(역량 구조화) 본인이 경험했던 단체 생활 중, 가장 불필요 하다고 생각했던 사건과 그 이유는?(임원) 롯데그룹 계열사 중 롯데 하이마트와 가장 시너지가 높게 나타날 수 있는 계열사는 어디라고 생각하는지?가장 친한 친구가 본인을 어떻게 평가하나요?곤란했던 부탁을 받은 경험이 있나요?다른 계열사도 많은데, 하이마트에 지원한 이유는 무엇인가요?본사 사옥을 본 소감이 어떤가요?본인에게 가장 매력적인 면은 무엇인가요?본인은 윤리적인 사람이라고 생각하나요?실패한 경험을 토대로 이루어낸 성과가 있나요?전공과 하이마트의 관련성은 무엇인가요?하이마트 PB 상품 개발에서 고려해야 할 요소 및 홍보 전략에 대해 토론해 보세요.학창 시절 부정행위를 저질러 본 경험이 있나요?롯데하이마트의 광고를 본적이 있습니까?유통업체 관련 경험이 있는가?판매 서비스직을 지원하는 이유는 무엇입니까?하이마트의 광고 모델로 누가 좋을 것 같습니까?MD직무가 무엇인지 아십니까?면접 대기 기다리는 동안 무슨 생각을 했나?아마존, 이케아 등 외국계 유통 기업들의 한국 진출에 대응하여 롯데하이마트가 나아가야 할 방향에 대해서 말해보시오(토론면접)롯데하이마트가 앞으로 나가야 할 방향을 제시해보아라롯데하이마트의 매출액은 얼마인가?</t>
  </si>
  <si>
    <t xml:space="preserve"> 비 윤리 행동 사례 가장 팀플 팀플 롯데 하이마트 오프라인 매장 적 자기 소개 이전 직장 왜 퇴사 하이마트 지원 이유 무엇 지원 자의 장단점 무엇 개인 강점 무엇 일 경험 대해 말 역량 구조 본인 경험 단체 생활 중 가장 불 필요 생각 사건 그 이유 임원 롯데 그룹 계 열사 중 롯데 하이마트 가장 시너지 수 계열 어디 생각 가장 친구 본인 평가 하나요 부탁 경험 다른 계열 사도 하이마트 지원 이유 무엇 본사 사옥 소감 가요 본인 가장 매력 무엇 본인 윤리 사람 생각 하나요 경험 토대 성과 전공 하이마트 관련성 무엇 하이마트 상품 개발 고려 요소 및 홍보 전략 대해 토론 학창 시절 부정행위 경험 롯데 하이마트 광고 본적 유통업체 관련 경험 판매 서비스 직 지원 이유 무엇 입 하이마트 광고 모델 누가 것 직무 무엇 면접 대기 동안 무슨 생각 아마존 이케아 등 외국 유통 기업 한국 진출 대응 롯데 하이마트 방향 대해 말 토론 면접 롯데 하이마트 앞 나가야 방향 제시 롯데 하이마트 매출 액 얼마</t>
  </si>
  <si>
    <t>2018년 한국콜마 전문학사 수시채용</t>
  </si>
  <si>
    <t>/Recruit/GI_Read/25876766?Oem_Code=C1&amp;PageGbn=ST</t>
  </si>
  <si>
    <t>3,950</t>
  </si>
  <si>
    <t>Q1. 성장과정에서 부모, 가족으로부터 가장 인상적인 경험을 구체적으로 기술하여 주십시오. Q2. 한국콜마의 인재상인 4성 5행 중 가장 중요하다고 생각하는 것을 택하여 왜 그 정신이 필요한지 기술하여 주십시오.Q3. 한국콜마의 산업분야(화장품, 제약, 건강기능식품 중 택1)를 전망해보고 자신의 역량으로 기여할 수 있는 부분이 무엇인지 기술하여 주십시오.Q4. 인생의 목표와 입사 후 회사에서의 목표를 구분하여 기술하여 주십시오.</t>
  </si>
  <si>
    <t xml:space="preserve"> _x000D_
"뒤늦게 이해한 부모님의 양육법"_x000D_ 독서를 취미로 갖고 계신 부모님께서는 독서를 해야 선물을 사주셨기에 저 또한 독서라는 취미를 갖게 되었습니다. 생일선물부터 산타할아버지가 주신 베갯머리의 크리스마스 선물은 언제나 책이었습니다. 그래서 중학교에 들어가기 전까지 갖고 싶은 장난감, 게임, 축구공을 받기 위해서는 50권, 100권, 150권의 책을 읽어야 받을 수 있었습니다. 얇은 책은 0.5권으로 셈을 하고 두꺼운 책을 읽어야 1권이 될 수 있었기에 집 안에 있는 책 대부분을 읽었습니다. 중학교에 들어가면서 독서는 더는 상품을 받기 위한 화폐가 아닌 취미가 됐습니다. 어린 시절에는 이해하기 어려운 양육방식이었지만 나이가 들어가면서 독서라는 취미를 갖게 해주신 부모님께 감사하고 있습니다. 좋은점 1한국콜마에 입사해 고객사의 성공을 위한 최고의 방안을 마련하고 만약, 고객사가 그 순간에는 받아들이지 못하더라도 고객사의 성공을 위해 의견을 굽히지 않는 장기적인 고객 관계를 갖도록 노력하겠습니다.아쉬운점 1 글자수 500자858Byte
_x000D_
"기업은 가장 합리적인 조직이다"_x000D_ 인턴십을 하면서 사업은 숫자와 논리로 이루어져야 한다는 것을 배울 수 있었습니다. 프로모션 전략 수립을 맡으면서 수익이 저조한 주차장의 매출분석을 하고 해당 주차장을 위한 프로모션계획을 준비하던 중이었습니다. 유관부서들과의 회의 중 고객서비스팀에서 리스트 중 몇몇 주차장들은 이미 최대로 가동 중이기 때문에 리스트에서 제외해야 한다고 의견을 제시했습니다. 매출이 명확히 감소한 주차장임에도 담당자의 의견에 따라 해당 주차장들을 제외했습니다. 한 달 동안 매출이 더 감소하는 것을 확인했습니다. 직접 해당 주차장의 입차, 출차 기록을 확인해 주차장의 이용률이 줄고 있는 것을 확인하고 직접 현장에 방문해 원인을 파악해 프로모션을 진행했습니다. 결국, 숫자와 논리가 아닌 직감이나 의견에 따르면 합리적인 사업을 할 수 없다는 경험을 했습니다. 이 경험을 통해 한국콜마에서 경영지원 업무를 맡아 명확한 숫자와 논리 무장된 합리적인 신입사원이 되겠습니다. 아쉬운점 1 글자수 499자867Byte
_x000D_
"급변하는 건강기능식품의 트렌드 분석"_x000D_ "Report buyer"에 따르면 선진국 위주로 발생하던 건강기능식품의 수요가 동남아시아와 같은 개도국에서도 발생하고 있음을 알 수 있습니다. 단순히 경제적 성장뿐만이 아니라 태국과 같이 개개인의 비타민D의 부족 현상을 통해 건강을 지키기 위한 수단으로서 건강기능식품에 대한 수요는 매우 증가할 것으로 예상합니다. 수많은 국가, 지역에서 다양한 트렌드가 발생할 것이고 이런 트렌드를 파악하기 위해서는 데이터의 분석 역량이 필요합니다.아쉬운점 1 컴퓨터공학과 경영학을 복수 전공하면서 트렌드와 트렌드를 조사하기 위한 기술의 중요성을 깨달아 빅데이터를 통한 트렌드 분석을 공부했습니다. 시장의 트렌드에 대한 분석부터 고객의 리뷰에 대한 분석까지 놓치지 않는다면 더 다양한 고객에게 우수한 제품, 서비스를 제공할 수 있을 것입니다. 한국콜마에 입사해 더 다양한 국가, 다양한 연령층에 맞춤형 상품을 구상하고 서비스를 제공하는 인재가 되겠습니다.아쉬운점 2 글자수 489자844Byte
_x000D_
"IT 기술과 경영의 중간다리 역할"_x000D_ 공학과 경영의 중간다리 역할을 통해 최신 IT 기술을 이용해 더 효율적인 사업을 만들어보고자 합니다. 경영학을 공부하며 수많은 IT 기술들이 제한적인 방법으로만 활용되는 것을 보며 미래에 도입될 더 우수한 기술 역시 해당 기술의 최대 효율을 끌어내기 어려울 것이라는 예상을 했습니다. 공학과 경영학을 복수전공하면서 두 분야의 융합이 필요하다는 것을 확신했습니다. IT 기술을 효율적으로 사용할 수 있는 비즈니스맨이 되고자 합니다._x000D_아쉬운점 1 "고객의 니즈를 꿰뚫는 인재"_x000D_ 고객의 니즈를 정확히 파악하고 고객사와 명확한 의사소통을 해내는 인재가 되겠습니다. "하늘 아래 같은 색조는 없다"라는 표현처럼 고객의 다양한 니즈를 분석하는데 있어서 한국콜마는 다른 모든 사업보다 더 큰 도전의 가치가 있다는 것을 알게 되었습니다. 제가 준비한 IT와 경영의 역량을 통해 다양한 고객들의 니즈를 정확히 파악하는 인재가 되겠습니다. 아쉬운점 2 글자수 489자828Byte
비교적 최근의 일입니다. 영화 인턴이 개봉했을때 무렵, 은퇴를 한 뒤 다시 자신이 할 일을 찾아 제 2의 삶을 살아가는 영화 속 내용은 당시 우리나라의 정서에 크게 와닿으며 감동시키며 많은 화제가 되었습니다. 그 감동을 받은 관객 중 저도 한사람이었는데 이는 저희 아버지를 보는 것 같았기 때문입니다._x000D_ 아버지는 회계를 전공하시어 큰 기업들의 재무팀에서 오랜기간 근무하셨다가 몇 해 전에 정년을 맞이해 퇴직하시게 되었습니다. 은퇴를 하신 이후에 그 동안 잘 하지 못했던 취미활동이나 지역내 커뮤니티 활동을 즐기시면서도 다시금 회사에서 일을 하며 보람을 찾길 원하셨고 바라던 집 근처의 직장에서 다시 일하게 되었습니다. 아쉬운점 1처음에는 이런 은퇴 후 재취업이 대단한 일인지 실감하지 못했으나 이후에 저의 취업활동이 시작되면서 새로운 시각으로 보게 되었고 그간 20년이 넘는 시간동안 아버지가 어떤 큰 일들을 해내고 발전해왔는지 알게되며 인생의 롤 모델 중 하나로 자리잡는 계기가 되었습니다.                                               글자수 501자863Byte
_x000D_
"자주성"_x000D_ 학업을 잠시 중단하고 군 의무복무를 위해 산업기능요원으로 편입했을 당시 산업체의 직원분들은 공부만했던 학생이 매일 10톤에 가까운 화학물질들을 옮기고 투입하는 작업을 제대로 배우고 수행할 수 있을지 의구심을 가졌었습니다. 저는 산업기능요원이라는 특수한 신분으로 취급받기 보다는 함께 일하는 동료로서 자신이 맡은 일을 정시에 정량을 해낸다는 정말 기본적인 약속과 원칙을 지키는 것을 복무기간 내의 최우선목표로 삼고 이를 위해 직무를 배워 스스로 해나가면서 좀 더 효율적으로 일하는 방법은 없는지, 작업환경에 쉽게 개선할만한 사항은 없는지 끊임없이 고민하며 저만의 작업스타일을 익혀나갔습니다. 아쉬운점 1이렇게 같이 일하는 동료로서 팀원으로서의 가장 기본적인 원칙과 약속을 지켜나가다보니 산업기능요원이 아닌 함께 일하는 동료로서 인정받게 했고 그 이후 누구보다 작업능률이 뛰어나고 맡은 직무 뿐만 아니라 다른 직무를 도와주기도 하는 다재다능한 인력으로서 복무를 마칠수 있었습니다.                                            글자수 498자871Byte
화장품은 보다 합리적인 가격이 중요해지는 시기가 되었고, 제약은 판단하기에는 아직 긴 시간이 남아있다고 생각합니다. 반면 건강기능식품은 현재 가장 성장하고 있는 산업군이며 식품과 제약의 경계를 허무는 다리가 될 것입니다.아쉬운점 1  3년이라는 짧지 않은 시간동안 화학산업체에서 생산직무를 직접 수행하며 폴리머생산, 인쇄물생산이라는 서로 다른 두 분야의 산업에서 생산직무경험 뿐만 아니라 재고관리나 원자재관리 등 생산부서에 관련된 제반업무경험도 쌓았습니다. 무엇보다 영업과 같은 다른 직무와 협업하여 제품을 필요로 하는 곳을 파악하고 제품에 필요한 점을 알아내 판매개선을 하고 이익을 창출하는 화학산업의 전체적인 업무흐름을 곁에서 지켜보며 파악하는 기회로 삼았습니다. 좋은점 1  이런 경험은 원칙과 기본을 지키며 윈윈하는 합리성과 주도면밀한 계획으로 과감한 실천을 할 수 있게 만드는 밑거름이 되어 보다 빠르게 직무를 익혀나가 건강기능식품 산업으로의 도약을 이루는 조력자가 되도록 할 것입니다.  아쉬운점 2 글자수 495자866Byte
_x000D_
저의 개인적인 인생의 목표는 언제가 되었든 어느 분야에서든지 제 역할을 충실히 해내 스스로의 가치를 증명해보이는 것입니다. 일상에서의 건강관리가 활성화되고 있고 갈수록 건강기능식품과 의약품에 대한 대중의 관심이 높아지는 만큼 한국콜마는 국내와 국외 시장 모두에서 지금까지보다 더 큰 성장의 기회를 가질 것이라고 생각합니다. 한국콜마의 구성원으로서 목표는 이러한 기조 속에 향후 10년 혹은 20년 이상 직무를 수행하는 동안 발전해나가는 한국콜마와 함께 헬스케어 분야의 인력으로 거듭나 한국이라는 이름이 낯선 국가에 한국의 그리고 한국콜마의 기술을 알리는 역할을 맡아 세계 시장공략에 있어 기여하는 사람이 되는 것입니다.아쉬운점 1 이렇게 글로벌 시장의 선두에 서서 한국콜마의 가치를 세계에 전파하는데 제 맡은 바 역할을 다 해낼수 있다면 이것이 곧 자연스레 당사의 일원으로서 제 개인적인 목표또한 이루게 되는 것이라고 생각합니다.아쉬운점 2 글자수 460자804Byte
 _x000D_
"좋은 결과는 따라오기 마련이다"_x000D_ 고등학교 시절 첫 해외여행을 계기로,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일어공부를 해왔기 때문에, 대학교입학 후 많은 좌절에 부딪히게 되었습니다. 그런 저에게 어머니께선 ‘포기하지 않고 끝까지 최선을 다하면 좋은 결과는 항상 따라온다’라고 말씀해주셨습니다. 그래서 1학년을 마치고 휴학한 후 병역복무기간 동안 더 철저히 일어와 학과공부를 준비했습니다. 그 덕분에, 복학 후에는 매학기 우수한 성적을 얻을 수 있었고 성적우수장학금마저 받을 수 있었습니다.아쉬운점 1 글자수 491자855Byte
_x000D_
"매출증가에는 적극성이 필요합니다"_x000D_ 아르바이트 신분에도 불구하고 적극적으로 점포매출상승을 위한 다양한 의견을 제시하며 영업직무에 필요한 역량을 키워왔습니다. 일례로 OO이라는 국산캐릭터 전문 잡화점에서 아르바이트하며 점포매출상승에 기여한 경험이 있습니다. 국산캐릭터상품의 절대다수는 성인, 청소년이 아닌 어린이들과 그 부모님을 타깃으로 한 상품들이었습니다. 그러므로, 다른 연령대의 고객층을 유인할 방법이 필요했었습니다. 특히, 점포가 여대 앞에 있었기 때문에 여대생의 수요를 높일 방안이 절실했습니다. 저는 조카에게 선물을 사주고 싶지만 뭘 사줘야 할지 모르는 고객들이 상당히 많다는 것에 착안하여, 요즘 어린이들에게 인기 있는 추천 상품 꾸러미를 매대에 전시하였습니다. 그래서 고객들이 안심하고 조카의 취향의 맞는 상품을 구매할 수 있게 하였습니다.좋은점 1 그 결과 여대생 고객뿐만 아니라 여러 연령대의 고객증가로 전체 객단가 상승을 이끌어낼 수 있었습니다. _x000D_아쉬운점 1 글자수 484자844Byte
_x000D_
"분석력과 추진력을 갖춘 인재가 필요합니다"_x000D_ 국내외 제약회사가 비용절감을 위해 자체 생산시설을 늘리기보다는 CMO에 의지하는 경향이 점점 강화될 것으로 예상됩니다. 아쉬운점 1따라서, 한국콜마는 더욱 공격적인 영업활동을 통해 시장선점을 해야 한다고 생각합니다. 또한, 저의 분석력과 추진력을 더한다면 CMO 시장선점을 더 앞당길 수 있습니다.아쉬운점 2 대학교시절 보따리상을 시작하기로 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 이러한 경험으로 키워온 저의 분석력과 추진력으로 경쟁사가 파고들지 못한 부분들을 적극적으로 공략하여 시장점유율을 늘려나가겠습니다.아쉬운점 3 글자수 481자834Byte
_x000D_
"자극제"_x000D_ 항상 타의 모범이 되어 주변 사람들에게 좋은 자극이 될 수 있는 존재가 되는 것이 제 삶의 목표입니다. 아쉬운점 1  "영업활동의 기반은 고객과의 신뢰입니다"_x000D_ 먼저, 제약 CMO 전문가로 거듭나겠습니다. ‘지피지기 백전백승’ 라는 말이 있듯이 자사의 CMO 기술력을 완전히 이해하여야 고객을 납득시킬 수 있는 영업활동과 고객의 다양한 요구에 적절히 대응할 수 있다고 생각합니다. 따라서 한국콜마 CMO 특징을 철저히 파악하며 숙지하겠습니다. 아쉬운점 2그 다음, 고객과의 신뢰구축을 위해 최선을 다하겠습니다. 영업은 고객의 신뢰를 얼마나 얻을 수 있는지에 따라 성공이 판가름 된다고 생각합니다. 그러므로, 제품의 품질, 납기, 단가를 철저히 관리하여 고객과의 신뢰관계를 구축해 나가겠습니다. 이를 통해, 궁극적으로 재주문, 신규수주 경쟁력을 높여 매출증가에 기여할 수 있도록 하겠습니다.아쉬운점 3 글자수 442자748Byte
 _x000D_
"칸트와 같으셨던 외삼촌"_x000D_ 매년 여름방학 한 달을 남동생과 함께 외할머니댁에서 지내며, 자연스레 삼촌의 모습을 보며 성장했습니다. 외삼촌은 매시간을 허투루 쓰시지 않으셨습니다. 늘 시간 단위로 할 일을 계획하셨고 짬을 내 악기를 배우시는 삼촌의 모습을 보며 저 역시도 시간을 쪼개어 합리적으로 시간을 운용하며 살자는 결심을 하게 되었습니다. 삼촌의 영향으로 어렸을 때부터 시간을 아끼는 방법을 고민하고 터득하게 되었습니다. 예를 들어 집중력이 높은 황금 시간대에 몰입하여 학과 복습을 하고 자투리 시간을 쪼개어 의미 있는 활동에 도전했습니다. 그 결과 중학생 시절에는 전교 회장을 맡음과 동시에 수석으로 졸업하였습니다. 지난 2017년 8월 25일 학사학위수여식에서는 졸업생 412명 중 경력개발을 꾸준히 도전한 12명의 학생에게 수여하는‘글로벌 엘리트 인증서’와 졸업생 중 3% 이내의 성적에 해당하는 학생에게 수여하는‘우등 졸업 상패’를 동시에 수상하는 영광을 안았습니다.좋은점 1 글자수 494자849Byte
_x000D_
"적극성"_x000D_ 적극성은 팀원으로서 꼭 가져야 할 정신이라고 생각합니다. 적극적으로 맡은 업무를 책임을 다해 완성해야 팀 전체의 업무 효율이 높아지기 때문입니다.좋은점 1  저는 원주 의료기기단지의 제조회사 품질관리부에서 8주간 근무하며 '적극성'의 중요함을 경험하였습니다. 처음 품질관리부에서 근무할 때는 품질관리부의 업무가 아닌 생산부서의 실무를 맡았습니다. 하지만 맡은 바 책임을 다하기 위해 생산부품의 기능을 문서화 하는 작업 시 대리님께 적극적으로 도움을 드리려 노력하였습니다. 바쁜 국내외 일정으로 대리님이 확인해야 할 사항을 못하시는 상황이 올 때는 직접 부품의 재고를 확인하는 것부터 협력업체 방문 시엔 업체 담당자분들을 친절히 응대하였습니다. 대리님께서 여유로운 근무시간에 인도네시아 파라핀 배스 수출 건에 관련한 서류를 작성하는 법과 필요 서류종류를 알려주셨습니다. 적극적으로 직무에 임했기에 학습할 수 있는 실무 이상의 교육을 받을 수 있었다고 생각합니다.좋은점 2 글자수 488자849Byte
_x000D_
"경쟁사보다 차별화된 입지가 기대되는 한국콜마"_x000D_ 화장품 산업과 제약 산업은 기초과학과 응용기술이 복합적으로 활용되어 엄격한 품질관리가 요구된다는 점에서 유사합니다. 대표적인 예로서 화장품 분야에서 축적된 업계 최고수준의 유화기술은 제약 부문 연고 크림 제형 생산에 적용되고 있습니다. 제제에 관련된 고급 화장품 생산기술이 제약 산업과 시너지를 이룬다면, 한국콜마 제약 산업은 밝은 전망을 띌 것이라 확신합니다.좋은점 1  품질부문에서 근무했던 경험을 바탕으로 해외 GMP 가이드라인을 준수하는 한국콜마의 GMP 시스템 구축에 기여할 수 있습니다. 제약회사 품질관리팀에서 6개월간 CGMP 시스템에서 인턴으로 근무하면서 각 공정서에 따른 원료 입고시험을 진행했습니다. HPLC, GC 등의 시험기기를 다뤄보면서 능숙함과 동시에 시험결과를 해석하는 법도 배웠습니다. 또한, 식약처 대단위 제형 실사에 대비하여 SOP 제, 개정 과정에 참여하면서 사용자가 알기 쉽게 따라 할 수 있는 SOP를 작성하였습니다.좋은점 2 글자수 505자859Byte
_x000D_
"인생의 목표: 근무하는 부서 내‘스페셜리스트’로서 성장하는 것"_x000D_ 인턴으로 근무하며 멘토분께 몇 년을 근무해야 전문가가 될 수 있는지 여쭤본 적이 있습니다. 그 당시 최소 10년을 근무해야 맡은 직무에 대해 달인이 될 수 있다는 조언을 해주셨습니다. 조언을 바탕으로 한국콜마에서 10년을 근무하며 회사 내 전문가가 되기 위한 목표들을 세웠습니다.좋은점 1  입사 후 5년 이내 품질관리 사원으로서 GMP 수준을 높이고 QC 타임을 줄여 신속, 정확한 품질업무가 수행될 수 있도록 노력하겠습니다. 멘토분을 도와 품질 관련 프로젝트를 협업하여 성공적으로 달성하겠습니다._x000D_ 입사 후 10년 이내 자사 시스템에 대한 이해를 위해 적극적으로 타부서와 협업하겠습니다. 또한, 원활한 공정 개선을 통해 품질향상이 이루어질 수 있도록 노력하겠습니다. 직무 체화 이후에는 팀의 효율에 도움이 될 수 있도록 직무를 구체화하겠습니다. 아쉬운점 1최종적으로 한국콜마 품질향상에 크게 기여할 수 있도록 늘 노력하겠습니다.                                            글자수 501자850Byte
</t>
  </si>
  <si>
    <t>7,994</t>
  </si>
  <si>
    <t>한국콜마 서울사무소에서 오전 9시부터 면접을 봤습니다.1차 실무진, 임원면접은 면접관 7명 면접자 5명1차면접에 실무진과 임원면접을 같이 봤습니다.1차 실무진, 임원면접 방식은 동일합니다. 다만 묻는 내용이 조금 달라집니다. 실무진 면접의 경우 좀 더 실무적으로 검증을 하였고 임원면접의 경우는 한국콜마가 전개하는 제약산업에 대한 배경지식을 검증하는 데 초점이 맞춰져 있었습니다.1차 실무진의 경우 굉장히 딱딱했습니다. 우선 면접관 모두가 굉장히 피곤해 보였습니다. 면접자의 답변을 그다지 세세하게 듣는다는 느낌은 전혀 받지 못했습니다. 그리고 질문이 몇몇 면접자에게 몰리는 경향이 있습니다. 2차는 전형적인 임원면접 입니다.1차는 정말 별로였습니다. 면접관 모두가 면접보기 싫지만 어쩔 수 없이 본다는 그런 느낌이었습니다. 질문도 정말 억지로 만들어 낸 듯한 질문을 하셨습니다. 이력서 자소서 내용은 거의 참고도 안하시는 것 같았습니다. 2차는 그냥 저냥 보통의 임원면접 분위기랑 비슷합니다.이력서, 자소서의 내용보다는 실무적 내용과 제약업계와 관련된 지식에 대해서 본인의 생각을 많이 물어봤습니다. 그래서 그 부분이 철저히 준비가 되지 않아서 제대로 답변을 못한 것 같아 많은 아쉬움이 남습니다.해당직무가 정확히 어떤 것을 하는 것인지 알고 있어야 합니다. 그리고 제약업계 전반에 대한 상황과 고령화, 저출산과 같은 사회적 문제에 한국콜마가 어떻게 대응하여 나아가야 할지 그 비전을 제시해야합니다. 그리고 자기소개서, 이력서 내용에 관해서는 거의 묻지 않으십니다. 마지막으로 질문은 거의 공통질문이 90% 이상입니다. 따라서 이러한 면접유형에 맞게끔 준비하시면 좋은결과를 얻을 수 있다고 생각합니다.세종공장에서 보았고, 9시 50분에 시험을 보았습니다.면접관은 5분이셨고, 면접자는 5명이었습니다.유형은 인성을 묻는 유형이었습니다.처음에는 자기소개를 먼저 하고나서, 추가적으로 궁금한 점에 대해서 면접자에게 질문하셨습니다. 공통적인 질문을 차례대로 하시고 개인적인 질문도 하십니다. 하셨던 그 모습그대로 면접관님께 솔직히 말씀드리면 좋을 것 같습니다. 당연한 이야기이겠지만, 면접관님들께서는 열정을 가진 지원자를 선호하시는 것 같았습니다. 조금 더 용기를 내서 말씀을 드리지 못해 아쉬웠습니다.공감되는 질문엔 그렇다고 표현해 주셨고, 면접관님의 견해를 섞어 조언을 해 주시기도 하셨습니다. 면접이라기 보다는 대화의 개념으로 면접이 이루어졌기에 큰 어려움은 없었습니다. 면접관님의 질문의 의도를 잘 파악하고 의도에 맞는 대답을 하는 것이 중요하다고 생각합니다. 너무 짜여있는 답변보다는, 꾹꾹 생각을 담지만 간결한 대답을 선호하시는 것 같았습니다.다들 활발이 자신을 표현하는 분위기였는데, 때문에 제가 했던 일을 자세히 말씀드리지 못해 많은 아쉬움이 남은 면접이었습니다. 당황하지 마시고 정답을 잘 표현할 수 있도록 분위기를 풀어주시기에 그 분위기에 편승하여 자신을 잘 드러내는 면접이면 충분한 합격이라고 생각하셔도 될 것 같습니다.자기어필을 좀더 하고 싶었지만, 하지 못했던 것이 많이 아쉽습니다. 면접에 들어가기전에 경험에 대해 구조화하는 작업이 필요함을 느꼈습니다. 너무 외운 답변을 좋아하시지 않는 것 같습니다. 중요한 것은 면접관님이 면접자를 뽑을 때 어떤 점을 염두하고 뽑았는지 파악하고, 그에 대한 정확한 답변을 하는 것 같습니다. 이 점이 부족해 아쉽습니다.자신에 대해서 진심을 꾹 눌러 담을 수 있는 면접자였다면, 어려움이 없는 면접일 것이라 생각합니다. 면접장을 너무 딱딱하게 보시지 마시고, 자신을 표현할 하나의 무대라고 생각하며 준비하는게 더 좋을 것 같습니다. 어려운 편이 아니니, 열심히 준비한 만큼 좋은 결과가 있을 것입니다. 혼자 거울을 보면서 연습하는 것이 좋은 방법중 하나라고 생각합니다. 부모님과 함께 대화하는 것도 추천드립니다.면접은 세종시 전의면에 있는 한국콜마 공장에서 봤습니다.면접관 6명에 지원자 3명이었습니다.면접관 6명에 지원자 3명의 다대다 면접이었습니다.먼저 들어가서 자기소개를 하고 면접을 합니다. 그 후 공통질문과 개인질문을 돌아가면서 면접을 진행합니다.-면접시간은 대략 40분정도 본 것 같습니다.-한국콜마에서 오래 일할 것 같은 사람을 뽑는 자리라고 말씀해주셨습니다.면접관 반응은 좋았습니다. 영어면접같은 경우에도 저희가 다들 머뭇거리니깐 못해도 괜찮다고 격려해주셨습니다.-또한, 지원자들이 이야기 할 떄 눈을 바라봐주시고, 고개를 끄덕거려주시는 등 경청하는 모습을 보여주셔서 좋았습니다.1차면접과 2차 면접 모두 비교적 편한 분위기에서 면접이 진행되었습니다. 압박면접이라고 할 것은 없었습니다.-질문을 하지 않으신 면접관님들도 지원자가 이야기할 때는 경청해주는 태도를 보여주셨습니다.인턴경험에 대해 질문을 해주셨는데, 제가 좀 횡설수설 대답했었습니다.-영어로 지원동기를 말할 수 있는 사람은 말해보라고 했었는데, 지원자 모두 망설였었습니다.-그래서 면접관님들께서 못해도 된다고 하셔서 순서대로 말하기는 했는데, 제대로 된 답변을 하지 못했습니다.-이부분이 가장 아쉬웠습니다.제가 듣기로는 원래 하루에 실무진 면접과 임원면접을 함께 본다고 했었는데, 변경되었는지 그냥 합쳐서 면접 한번만 봤습니다.-면접질문은 전공지식보다는 거의 인성면접이었습니다. 그리고 공통질문은 거의 없고, 개별질문을 하기 때문에 다른 지원자들의 질문에 대해 너무 깊게 생각하시지 마시고, 경청하면서 자신의 경험을 정리하는 것도 좋은 것 같습니다.-또한, 영어로 질문을 하는 경우도 있습니다. 저는 지원동기를 영어로 답변하는 질문을 받았었는데, 대답을 잘 못했었습니다.-그러므로 기본적인 영어답변을 준비해가시면 좋을 것 같습니다.세종시 전의역 부근에 있는 산업단지에서 면접을 보았습니다. 면접 시간으 3시 였는데 지체되어 5시쯤에 면접을 봤던 것 같습니다.면접관은 실장급 면접은 5명, 응시자는 7명이었고, 임원면접은 임원 4분 이었습니다.면접유형은 인성적인 문제 많이 물어보셨고, 해외 근무 가능한가에 관한 여부, 자소서 중심 질문 들어왔습니다.마지막 그룹에서 면접을 보게 되었는데, 역시나 면접관님들께서도 피곤하셨는지 질문도 성의없었고, 경력자 중심으로 질문을 이어나가셨습니다. 마지막 그룹이라 빨리 끝내고 싶어하셔 빨리 하라고만 들었습니다 계속.면접관님 반응은 대체로 덤덤하셨습니다. 하루종일 같은 질문 들어서 여러분이 하는거 어디서 배워왔냐? 이런 질문을 하신 면접관님들도 계셨습니다. 첫 면접이었는데 좀 그랬던 면접이었습니다.굉장히 엄숙한 분위기, 갑갑한 공간에서 면접을 보게 되었는데, 첫 면접이라 그런지 굉장히 설레였던게 싹 다 무너졌습니다. 당황은 하지 않았는데 너무 경력자들한테 질문이 편향되었던게 불편했습니다.면 접후 아쉬웠던것은 면접에 관한 준비를 제대로 못해 갔던 것이었습니다. 대기실에서는 그렇게 떨던 사람들도 막상 면접에 들어가니 풍월을 읊듯 말이 순탄하게 나오는 것 보고 깜짝 놀랐습니다.면접을 보시기 전에 가장 중요한 것은 준비, 준비, 또 준비라고 생각합니다. 최대한 자연스러운 어투가 나오도록 연습해 가시기 바랍니다. 면접에서는 내가 아는 것을 말하는 것도 중요하지만 상대를 현혹시키는 능력, 편안하게 만드는 능력 또한 중요하다고 생각합니다.면접장소는 세종특별자치시 전의면 산단길 22-17에 있는, 한국콜마 화장품 부문 품질관리본부 제조동 4층이었다. 각자 자신의 면접시간 최소 30분전에 도착하면 되는 방식으로, 집이 가까울수록 면접시간이 빠르도록 면접 조가 편성되어 있었다. 나는 9시부터 10시까지 첫번째 조에 속하여 면접을 봤다.면접은 팀장 면접, 임원면접 이렇게 두 번에 걸쳐서 봤는데, 팀장 면접에서는 4명의 면접관(품질관리 1팀, 2팀 등의 팀장분들)이, 임원 면접에서는 2명의 면접관(부사장님, 생산부장)이 있었다. 지원자는 조편성을 보았을 때 40여명쯤 되는 것 같았다.팀장면접(면접관 4분)과 임원 면접(면접관 2분) 모두 4~5명의 지원자들이 함께 진행하는 다대다 면접이었다.≪팀장면접≫-먼저 돌아가면서 자기소개를 1분씩 하고, 이어서 차례로 PT면접을 진행했다.-(면접시작 전에 10여가지 PT주제를 주고, 10분간 생각할 시간을 주었다.)-그 후 면접관들이 돌아가면서 질문을 했는데, 각자 주어진 질문이 다 달랐다. 마지막에 영어 등 외국어로 자기소개 해 볼 사람 있으면 해보라고 요구를 받았다.-≪임원면접≫-각자 자기소개로 시작했으며, 주로 인성면접 내용이었다.팀장면접이나 임원면접의 면접관 모두 특별한 리액션이 없어서 딱히 알 수 없었다. 팀장면접과 임원면접의 면접관 모두가 나이 있는 남성이었고, 표정이 경직되어 있어 더 알기가 힘들었다.팀장면접과 임원면접 모두 압박면접처럼 공격적인 질문을 하거나 하지는 않았지만, 면접관의 표정이 엄숙했고 웃어주거나 농담을 하는 등 분위기를 풀어주는 일도 없어서 비교적 경직된 분위기였다.첫 면접이라 무척 긴장하고 있어서 표정이나 답변 시 태도가 경직되어 있지 않았었나 신경 쓰였다. 그리고 무척 긴장했기 때문에 기습적인 질문에 평소라면 더 나은 생각을 떠올릴 수 있었을텐데, 그러지 못하고 당황한 모습을 보인 것이 마음에 걸린다.지원한 회사 관련분야의 뉴스를 확인해두는 것이 좋다. PT면접을 본다는 사실을 미리 공지하지 않고 당일 면접대기실에서 알려주어 당황했는데, 미리 봐둔 신문기사들이 PT면접을 볼 때에 많은 도움이 되었다. 그리고 관련분야의 기본지식들을 폭넓게 찾아두는 게 실무관련의 기습질문에 대처하기 좋다. 또한 영어 등의 외국어로 자기소개를 요구받을 수 있으므로 미리 준비해가는 것을 추천한다.양재에 위치한 연구소에서 오후에 실시-합해서 약 1시간 진행됨면접관4, 지원자4다대다 면접-하루에 역량, 인성 면접 2회 실시.지원자 4명이 한 조가 되어 두 면접에 같이 들어갔음.-면접에 들어가기 전에 사전 질문에 몇가지 주어지고, 한가지를 선택하여 답변 준비함.-자기소개 후 순서대로 질문이 주어짐.몇 분은 밝게 해주셨지만, 몇 분은 반응이 없으심.면접관이 실무에서 높으신 분, 임원이셔서 편한 분위기는 아니었음.면접 시간이 짧은데 많은 모습을 보여드리지 못해 아쉬웠음.-전공 내용을 자세하게 설명 못한 점이 아쉬움.기본적인 화학 개념에 대한 내용을 정리해보면 좋을 것 같음.-긴장하지 않고, 대답하는 연습을 하면 도움이 될 것 같습니다.-자신의 연구 분야를 잘 접목할 수 있도록 생각해보는 것이 도움이 될 것 같습니다.</t>
  </si>
  <si>
    <t xml:space="preserve"> 한국 콜마 사무소 오전 면접 차 실무 진 임원 면접 면접 관 명 면접 명 차 면접 실무 진과 임원 면접 차 실무 진 임원 면접 방식 다만 내용 조금 실무 진 면접 경우 좀 더 실무 검증 임원 면접 경우 한국 콜 마가 전개 산업 대한 배경 지식 검증 데 초점 차 실무 진의 경우 우선 면접 관 모두 면접 자의 답변 그다지 느낌 전혀 질문 몇몇 면접 경향 전형 임원 면접 정말 별로 면접 관 모두 면접 보기 수 질문 정말 억지로 듯 질문 이력서 자소 내용 거의 참고 것 그냥 저 보통 임원 면접 분위기 이력서 자 소서 내용 실무 내용 제약업 관련 지식 대해 본인 생각 그 부분 준비 제대로 답변 못 것 아쉬움 해당 직무 것 것 알 제약업 전반 대한 상황 고령화 저출산 사회 문제 한국 콜 마가 대응 그 제시 자기 소개 이력서 내용 관 거의 마지막 질문 거의 공통 질문 이상 따라서 면접 유형 준비 은결 수 생각 세종 공장 시험 면접 관 면접 명 유형 인성 유형 처음 자기 소개 먼저 추가 점 대해 면접 질문 공통 질문 차례대로 개인 질문 그 모습 그대로 면접 관 것 이야기 면접 관 열정 지원 선호 것 조금 더 용기 말씀 공감 질문 표현 면접 관 견해 조언 해 주시 기도 면접 대화 개념 면접 어려움 면접 관 질문 의도 파악 의도 대답 것 생각 답변 꾹꾹 생각 담 대답 선호 것 활발 자신 표현 분위기 때문 제 일 아쉬움 면접 당황 정답 표현 수 분위기 그 분위기 편승 자신 면접 이면 합격 생각 것 자기 어필 좀더 것 면접 경험 대해 구조 작업 답변 것 것 면접 관 면접 때 점 염두 파악 그 대한 답변 것 이 점 자신 대해 진심 꾹 담 수 면접 어려움 면접 일 것 생각 면접 보시 자신 표현 하나 무대 생각 준비 더 것 편이 준비 만큼 결과 것 혼자 거울 연습 것 방법 하나 생각 부모님 대화 것 추천 면접 세종시 전의면 한국 콜마 공장 면접 관 명 지원 명 면접 관 명 지원 명의 다대 면접 먼저 자기 소개 면접 그 후 공통 질문 개인 질문 면접 진행 면접 시간 대략 것 한국 콜마 일 것 사람 자리 말씀 면접 관 반응 영어 면접 경우 저희 격려 또한 원자 이야기 떄 눈 고개 끄덕 거려 주시 등 경청 모습 차 면접 차 면접 모두 비교 분위기 면접 진행 압박 면접 것 질문 면접 관 지원 이야기 때 경청 태도 인턴 경험 대해 질문 제 좀 횡설수설 대답 영어 지원동 말 수 사람 말 지원 모두 면접 관 순서대로 말 제대로 답변 부분 가장 제 듣기 원래 하루 실무 진 면접 임원 면접 변경 그냥 면접 한번 면접 질문 공지 거의 인성 면접 공통 질문 거의 개별 질문 때문 다른 원자 질문 대해 생각 경청 자신 경험 정리 것 것 또한 영어 질문 경우 저 지원동 영어 답변 질문 대답 기본 영어 답변 준비 것 세종시 전의역 부근 산업 단지 면접 면접 시간 지체 면접 것 면접 관 실장 면접 명 응시 명 임원 면접 임원 면접 유형 인성 문제 해외 근무 관 여부 자소 중심 질문 마지막 그룹 면접 역시 면접 관 질문 성의 경력 중심 질문 마지막 그룹 하라 계속 면접 관 반응 대체로 하루 종일 질문 여러분 질문 면접 관 첫 면접 좀 면접 분위기 공간 면접 첫 면접 싹 당황 경력 자 질문 편향 면 접후 면접 관 준비 제대로 것 대기실 사람 막상 면접 풍월 읊듯 말 순탄 것 보고 깜짝 면접 전 가장 것 준비 준비 또 준비 생각 최대한 어투 연습 면접 내 것 말 것 상대 현혹 능력 능력 또한 생각 면접 장소 세종 특별자치시 전의면 길 한국 콜마 화장품 부문 품질 관리 본부 층 각자 자신 면접 시간 최소 도착 방식 집 면접 시간 면접 조가 편성 나 첫 조 속 면접 면접 팀 면접 임원 면접 두 번 팀 면접 명의 면접 관 품질 관리 팀 팀 등 팀장 이 임원 면접 명의 면접 관 부사 장님 생산 부장 이 지원 조편성 때 여명 것 팀 면접 면접 관 과 임원 면접 면접 관 모두 명의 원자 진행 다대 면접 팀 면접 먼저 자기 소개 차례 면접 진행 면접 시작 전 여가 주제 생각 시간 그 후 면접 관 질문 각자 질문 마지막 영어 등 외국어 자기 소개 해 볼 사람 요구 임원 면접 각자 자기 소개 시작 주로 인성 면접 내용 팀 면접 임원 면접 면접 관 모두 리액션 알 수 팀 면접 임원 면접 면접 관 모두 나이 남성 표정 경직 더 알기 팀 면접 임원 면접 모두 압박 면접 공격 질문 거나 면접 관 표정 농담 등 분위기 일도 비교 경직 분위기 첫 면접 무척 긴장 표정 답변 시 태도 경직 신경 무척 긴장 때문 기습 질문 평소 라면 더 나은 생각 수 못 당황 모습 것 마음 지원 회사 관련 분야 뉴스 확인 것 면접 사실 미리 공지 당일 면접 대기실 당황 미리 기사 면접 볼 때 도움 관련 분야 지식 게 실무 관련 기습 질문 대처 또한 영어 등 외국어 자기 소개 요구 수 미리 준비 것 추천 양재 위치 연구소 오후 실시 합 약 진행 면접 관 지원 다대 면접 하루 역량 인성 면접 실시 지원 명 조가 두 면접 면접 전 사전 질문 가지 한가지 선택 답변 준비 함 자기 소개 후 순서대로 질문 몇 분 몇 분 반응 심 면접 관 실무 분 임원 셔 분위기 면접 시간 모습 전공 내용 설명 못 점 아쉬움 기본 화학 개념 대한 내용 정리 것 긴장 대답 연습 도움 것 자신 연구 분야 접목 수 생각 것 도움 것</t>
  </si>
  <si>
    <t xml:space="preserve"> 성장 과정 부모 가족 가장 인상 경험 구체 기술 시오 한국 콜마 인재 상인 성 행 중 가장 생각 것 택하 왜 그 정신 기술 시오 한국 콜마 산업 분야 화장품 제약 건강 기능 식품 중 택 를 전망 자신 역량 기여 수 부분 무엇 기술 시오 인생 목표 입사 후 회사 목표 구분 기술 시오</t>
  </si>
  <si>
    <t xml:space="preserve"> 이해 부모님 육법 독서 취미 부모님 독서 선물 저 또한 독서 취미 생일 선물 산타할아버지 주신 베갯머리 크리스마스 선물 책 중학교 전 장난감 게임 축구공 위 권 권 권 책 수 책 권 셈 책 권 수 집 안 책 대부분 중학교 독서 더 상품 위 화폐 취미 시절 이해 방식 나이 독서 취미 부모님 점 한국 콜마 입사 고객 사의 성공 위 최고 방안 마련 만약 고객 사가 그 순간 고객 사의 성공 위해 의견 장기 고객 관계 노력 점 글 자수 자 기업 가장 합리 조직 인턴십 사업 숫자 논리 것 수 프로모션 전략 수립 수익 주차장 매출 분석 해당 주차장 위 프로모션 계획 준비 중 유관 부서 회의 중 고객 서비스 팀 리스트 중 몇몇 주차장 최대로 가동 중 이기 때문 리스트 제외 의견 제시 매출 감소 주차 장임 담당자 의견 해당 주차장 제외 달 동안 매출 더 감소 것 확인 직접 해당 주차장 입차 차 기록 확인 주차장 이용 률 줄 것 확인 직접 현장 방문 원인 파악 프로모션 진행 숫자 논리 직감 의견 합리 사업 수 경험 이 경험 통해 한국 콜마 경영 지원 업무 숫자 논리 무장 합리 신입사원 점 글 자수 자 급변 건강 기능 식품 트렌드 분석 선진국 위주 발생 건강 기능 식품 수요 동남아시아 개도국 발생 음 알 수 경제 성장 태국 개개인 비타민 의 부족 현상 통해 건강 위 수단 건강 기능 식품 대한 수요 매우 증가 것 예상 국가 지역 트렌드 발생 것 트렌드 파악 위 데이터 분석 역량 점 컴퓨터공학 경영학 복수 전공 트렌드 트렌드 조사 위 기술 중요성 깨달 빅데이터 통한 트렌드 분석 공부 시장 트렌드 대한 분석 고객 리뷰 대한 분석 더 고객 제품 서비스 제공 수 것 한국 콜마 입사 더 국가 연령 층 맞춤 상품 구상 서비스 제공 인재 점 글 자수 자 기술 경영 중간 다리 역할 공학 경영 중간 다리 역할 통해 최신 기술 이용 더 효율 사업 보고 경영학 공부 기술 제한 방법 활용 것 미래 도입 더 기술 역시 해당 기술 최대 효율 것 예상 공학 경영학 복수 전공 두 분야 융합 것 확신 기술 효율 사용 수 비즈니스맨 점 고객 를 인재 고객 를 파악 고객 의사소통 인재 하늘 아래 색조 표현 고객 를 분석 한국 콜 마는 다른 모든 사업 더 도전 가치 것 알 제 준비 경영 역량 통해 고객 를 파악 인재 점 글 자수 자 비교 최근 일 영화 인턴 개봉 때 무렵 은퇴 뒤 다시 자신 일 제 의 삶 영화 속 내용 당시 우리나라 정서 크게 감동 화제 그 감동 관객 중 저 사람 저희 아버지 것 때문 아버지 회계 전공 기업 재무 팀 기간 근무 몇 해 전 정년 맞이 퇴직 은퇴 이후 그 동안 취미 활동 지역 내 커뮤니티 활동 다시금 회사 일 보람 집 근처 직장 다시 일 점 처음 은퇴 후 재 취업 일인 실감 이후 저 취업 활동 시작 시각 그간 시간 동안 아버지 일 발전 알 인생 롤 모델 중 하나로 자리 계기 글 자수 자 자주성 학업 잠시 중단 군 의무 복무 위해 산업 기능 요원 편입 당시 산 업체 직원 공부 학생 매일 톤 화학물질 투입 작업 제대로 수행 수 의 구심 저 산업 기능 요원 신분 취급 일 동료 로서 자신 일 정시 정량 정말 기본 약속 원칙 것 복무 기간 내의 최 우선 목표 삼고 위해 직무 스스로 좀 더 효율 일 방법 작업 환경 개선 사항 고민 저 작업 스타일 점 일 동료 로서 팀 가장 기본 원칙 약속 산업 기능 요원 일 동료 로서 그 이후 누구 작업 능률 직무 뿐 다른 직무 인력 복무 글 자수 자 화장품 합리 가격 시기 제약 판단 시간 생각 반면 건강 기능 식품 현재 가장 산업 식품 제약 경계 허무 다리 것 점 시간 동안 화학산 업체 생산 직무 직접 수행 폴리머 생산 인쇄물 생산 서로 다른 두 분야 산업 생산 직무 경험 뿐 재고 관리 자재관리 등 생산 부서 관련 업무 경험 무엇 영업 다른 직무 협업 제품 필요 곳 파악 제품 점 판매 개선 이익 창 출하 화학 산업 전체 업무 흐름 곁 파악 기회 점 경험 원칙 기본 윈윈하 합리 성과 주도 계획 과감 실천 수 밑거름 직무 건강 기능 식품 산업 도약 조력자 것 점 글 자수 자 저 개인 인생 목표 언제 분야 제 역할 스스로 가치 증명 것 일상 건강 관리 활성화 갈수록 건강 기능 식품 의약품 대한 대중 관심 만큼 한국 콜 마는 국내 국외 시장 모두 지금 더 성장 기회 것 생각 한국 콜마 구성원 목표 기조 속 향후 이상 직무 수행 동안 발전 한국 콜마 헬 스케 분야 인력 거듭 한국 이름 낯선 국가 한국 한국 콜마 기술 역할 세계 시장 공략 기여 사람 것 점 글로벌 시장 선두 서서 한국 콜마 가치 세계 전파 제 바 역할 것 곧 당사 일원 제 개인 목표 또한 것 생각 점 글 자수 자 결과 마련 고등학교 시절 첫 해외여행 계기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일어 공부 때문 대학교 입학 후 좌절 저 어머니 포기 끝 최선 결과 항상 말씀 학년 마치 휴학 후 병역 복무 기간 동안 더 일어 학과 공부 준비 그 덕분 복학 후 학기 성적 수 적우 장학금 수 점 글 자수 자 매출 증가 적극성 아르바이트 신분 불구 적극 점포 매출 상승 위 의견 제시 영업 직무 역량 일례 국산 캐릭터 전문 잡화 점 아르바이트 점포 매출 상승 기여 경험 국산 캐릭터 상품 절대다수 성인 청소년 어린이 그 부모님 타깃 상품 다른 연령 대의 고객 층 유인 방법 점포 여대 앞 때문 여대생 수요 방안 절실 저 조카 선물 뭘 고객 것 착안 요즘 어린이 인기 추천 상품 꾸러미 매 전시 고객 안심 조카 취향 상품 구매 수 점 그 결과 여대생 고객 여러 연령 대의 고객 증가 전체 객 단가 상승 낼 수 점 글 자수 자 분석 추진 인재 국내외 제약회사 비용 절감 위해 자체 생산 시설 늘 리기 의지 경향 점점 강화 것 예상 점 따라서 한국 콜 마는 더욱 공격 영업 활동 통해 장선 점 생각 또한 저 분석 추진 장선 점 더 수 점 대학교 시절 보따리 시작 아이템 선택 고민 결과 품목 운동화 정 한국 운동화 일상생활 신어 것 일본 운동화 실제 운동 때 신어 인식 인식 차이 덕분 일본 운동화 할인 폭 그 가격 차이 이용 결과 방학 때 왕복 비행기 값 벌 수 경험 온 저 분석 추진 경쟁 사가 못 부분 적극 공략 시장점유율 점 글 자수 자 자극제 항상 타의 모범 주변 사람 자극 수 존재 것 제 삶 목표 점 영업 활동 기반 고객 신뢰 먼저 제약 전문가 거듭 지피지기 백전백승 말 자사 기술 이해 고객 납득 수 영업 활동 고객 요구 대응 수 생각 따라서 한국 콜마 특징 파악 숙지 점 그 다음 고객 신뢰 구축 위해 최선 영업 고객 신뢰 얼마나 수 성공 판가름 생각 제품 품질 납기 단가 관리 고객 신뢰 관계 구축 통해 궁극 재 주문 신규 수주 경쟁력 매출 증가 기여 수 점 글 자수 자 칸트 외삼촌 매년 여름방학 달 남동생 외할머니 댁 삼촌 모습 외삼촌 시간 허투루 쓰시 늘 시간 단위 일 계획 짬 내 악기 삼촌 모습 저 역시 시간 합리 시간 운용 결심 삼촌 영향 때 시간 방법 고민 터득 예 집중 황금 시간대 몰입 학과 복습 자투리 시간 의미 활동 도전 그 결과 중학생 시절 전교 회장 음 동시 수석 졸업 지난 학사 학위 수여 졸업생 명 중 경력 개발 도전 명의 학생 수여 글로벌 엘리트 인증서 졸업생 중 이내 성적 해당 학생 수여 우등 졸업 상패 를 동시 영광 점 글 자수 자 적극성 적극성 팀 꼭 정신 생각 적극 업무 책임 다해 완성 팀 전체 업무 효율 때문 점 저 원주 의료기기 단지 제조 회사 품질 관리 부 주간 근무 적극성 의 경험 처음 품질 관리 부 근무 때 품질 관리 부의 업무 생산 부서 실무 바 책임 위해 생산 부품 기능 문서 작업 시 대리 적극 도움 노력 국내외 일정 대리 확인 사항 상황 때 직접 부품 재고 확인 것 협력 업체 방문 시엔 업체 담당자 응대 대리 여유 근무시간 인도네시아 파라핀 배스 수출 건 관련 서류 작성 법 필요 서류 종류 적극 직무 임 학습 수 실무 이상 교육 수 생각 점 글 자수 자 경쟁 차별 입지 기대 한국 콜마 화장품 산업 제약 산업 기초과학 응용 기술 복합 활용 품질 관리 요구 점 대표 로서 화장품 분야 축적 업계 최고 수준 유화 기술 제약 부문 연고 크림 형 생산 적용 제제 관련 고급 화장품 생산 기술 제약 산업 시너지 한국 콜마 제약 산업 전망 것 확신 점 품질 부문 근무 경험 바탕 해외 가이드라인 준수 한국 콜마 시스템 구축 기여 수 제약회사 품질 관리 팀 개 월간 시스템 인턴 근무 각 정서 원료 시험 진행 등 시험 기기 동시 시험 결과 해석 법도 또한 식약처 단위 형 실사 대비 제 개정 과정 참여 사용자 수 를 작성 점 글 자수 자 인생 목표 근무 부서 내 스페셜리스트 로서 것 인턴 근무 멘토 몇 년 근무 전문가 수 적 그 당시 최소 근무 직무 대해 달인 수 조언 조언 바탕 한국 콜마 근무 회사 내 전문가 위 목표 점 입사 후 이내 품질 관리 사원 수준 높이 타임 신속 품질 업무 수행 수 노력 멘토 도 품질 관련 프로젝트 협업 성공 달성 입사 후 이내 자사 시스템 대한 이해 위해 적극 부서 협업 또한 공정 개선 통해 품질 향상 수 노력 직무 체 이후 팀 효율 도움 수 직무 구체화 점 최종 한국 콜마 품질 향상 크게 기여 수 늘 노력 글 자수 자</t>
  </si>
  <si>
    <t>[KT그룹사] 전산센터(정보보호 파트) 운영/관리 사원급 채용</t>
  </si>
  <si>
    <t>/Recruit/GI_Read/25876560?Oem_Code=C1&amp;PageGbn=ST</t>
  </si>
  <si>
    <t>지원동기는 무엇인가요?전 직장을 퇴사한 이유는?인생의 목표는 무엇인가요?한국콜마 영업마케팅직무를 특별하게 잘할 수 있는 본인만의 전략은 무엇인가요?한국콜마에 지원한 이유를 영어로 말해보시오인턴경험에 대해 말해 보세요질문사항 있나요?자기소개가장 싫어하는 일가장 좋아하는 일알고 있는 화장품의 성분들은 무엇이 있나?종종 문제가 되고 있는 화학제품을 보면 막상 그 제품에 들어있는 유해물질은 몇 ppm정도의 극히 미량이다. 이에 대해 어떻게 생각하는가?한국콜마의 제품을 사용해보았나?생산관리만 하실 건가요?중국 근무를 하게 될 수도 있는데, 가능하세요?지원자의 꿈을 영어로 말해주세요. 선착순입니다.남자가 대부분인 영업 직무에서 여성으로서 어떻게 할 것인지 말해보세요스트레스는 어떻게 푸나요?앞으로 한국콜마가 어디에 초점을 두고 나아가야 할지 말해보세요영업직무에 지원했는데 관련 경험이 있나요?제약과 화장품 중에 왜 화장품을 선택했나요?코스맥스에 대한 생각을 말해보세요b2b와 b2c 영업의 차이점에 대해 말해보세요OEM, ODM이 무엇인지 아나요?의약품의 정의에 대해 말해보세요품질관리의 중요성에 대해 설명해보세요.현재 화장품의 해외 트렌드는 무엇인가?태양의 후예가 성공한 이유는 무엇이라고 생각하는가?사용했던 분석기기에 대해 설명해보세요.열역학 법칙에 대해 설명해보세요.</t>
  </si>
  <si>
    <t xml:space="preserve"> 지원동 무엇 전 직장 퇴사 이유 인생 목표 무엇 한국 콜마 영업 마케팅 직무 수 본인 전략 무엇 한국 콜마 지원 이유 영어 말 인턴 경험 대해 말 질문 사항 자기 소개 가장 일 가장 일 알 화장품 성분 무엇 종종 문제 화학 제품 막상 그 제품 유해 물질 몇 정도 극히 미량 이 대해 생각 한국 콜마 제품 사용 생산 관리 건가 중국 근무 수도 지원 자의 꿈 영어 말 선착순 남자 대부분 영업 직무 여성 것 말 스트레스 푸나 앞 한국 콜 마가 어디 초점 말 영업 직무 지원 관련 경험 제약 화장품 중 왜 화장품 선택 코스 맥스 대한 생각 말 영업 차이점 대해 말 이 무엇 나 의약품 정의 대해 말 품질 관리 중요성 대해 설명 현재 화장품 해외 트렌드 무엇 태양 후예 이유 무엇 생각 사용 분석 기기 대해 설명 열역학 법칙 대해 설명</t>
  </si>
  <si>
    <t>사무서기 신입 및 경력 모집</t>
  </si>
  <si>
    <t>/Recruit/GI_Read/25871459?Oem_Code=C1&amp;PageGbn=ST</t>
  </si>
  <si>
    <t>7,958</t>
  </si>
  <si>
    <t>한국지역난방기술㈜</t>
  </si>
  <si>
    <t>2018년도 인턴직원 공개채용 모집요강</t>
  </si>
  <si>
    <t>/Recruit/GI_Read/25870680?Oem_Code=C1&amp;PageGbn=ST</t>
  </si>
  <si>
    <t>6,934</t>
  </si>
  <si>
    <t>다른 회사도 지원했나요?본인 연구에 사용한 물질을 약으로 개발하려면 어떻게 해야 할 것 같나요?석사만 취득 후 취업하려는 이유를 말해주세요.전공과 지원 직무가 맞지 않는데 지원 동기를 말해주세요.SK바이오팜이 하는 일 중에 관심있는 분야가 있나요?</t>
  </si>
  <si>
    <t xml:space="preserve"> 다른 회사 지원 본인 연구 사용 물질 약 개발 것 석사 취득 후 취업 이유 말 전공 지원 직무 지원 동기 말 바이오 일 중 관심 분야</t>
  </si>
  <si>
    <t>WATCH Online GBS / Technology&amp;Engineering 신입/경력 채용</t>
  </si>
  <si>
    <t>/Recruit/GI_Read/25858755?Oem_Code=C1&amp;PageGbn=ST</t>
  </si>
  <si>
    <t>4,048</t>
  </si>
  <si>
    <t>/Recruit/GI_Read/25856774?Oem_Code=C1&amp;PageGbn=ST</t>
  </si>
  <si>
    <t>[제주도민 특별채용] 게임QA 인재 모집</t>
  </si>
  <si>
    <t>/Recruit/GI_Read/25855657?Oem_Code=C1&amp;PageGbn=ST</t>
  </si>
  <si>
    <t>6,410</t>
  </si>
  <si>
    <t>[네오플] 서버/클라이언트 프로그래머 모집</t>
  </si>
  <si>
    <t>/Recruit/GI_Read/25855632?Oem_Code=C1&amp;PageGbn=ST</t>
  </si>
  <si>
    <t>[네오플] 게임그래픽 (도트/원화/웹디자인/UI) 인재 모집</t>
  </si>
  <si>
    <t>/Recruit/GI_Read/25855624?Oem_Code=C1&amp;PageGbn=ST</t>
  </si>
  <si>
    <t>[네오플] 게임기획 직군 인재 모집</t>
  </si>
  <si>
    <t>/Recruit/GI_Read/25855600?Oem_Code=C1&amp;PageGbn=ST</t>
  </si>
  <si>
    <t>/Recruit/GI_Read/25853052?Oem_Code=C1&amp;PageGbn=ST</t>
  </si>
  <si>
    <t>3,086</t>
  </si>
  <si>
    <t>한세드림(주) 물류센터 정규사원 채용</t>
  </si>
  <si>
    <t>/Recruit/GI_Read/25665780?Oem_Code=C1&amp;PageGbn=ST</t>
  </si>
  <si>
    <t>NH선물㈜</t>
  </si>
  <si>
    <t>2018 국내영업부문 신입/경력 채용</t>
  </si>
  <si>
    <t>/Recruit/GI_Read/25912414?Oem_Code=C1&amp;PageGbn=ST</t>
  </si>
  <si>
    <t>6,237</t>
  </si>
  <si>
    <t>과학기술정책연구원</t>
  </si>
  <si>
    <t>/Recruit/GI_Read/25877294?Oem_Code=C1&amp;PageGbn=ST</t>
  </si>
  <si>
    <t>국가연구시설장비진흥센터 인턴직원 채용</t>
  </si>
  <si>
    <t>/Recruit/GI_Read/25877223?Oem_Code=C1&amp;PageGbn=ST</t>
  </si>
  <si>
    <t>DHL 글로벌 포워딩 코리아 / 인턴 (1년6개월) 모집 (서울)</t>
  </si>
  <si>
    <t>/Recruit/GI_Read/25872354?Oem_Code=C1&amp;PageGbn=ST</t>
  </si>
  <si>
    <t>4,582</t>
  </si>
  <si>
    <t>2018년도 NCS기반 신규직원 공개채용</t>
  </si>
  <si>
    <t>/Recruit/GI_Read/25855058?Oem_Code=C1&amp;PageGbn=ST</t>
  </si>
  <si>
    <t>Q1. 학교생활/사회봉사활동/사회경험 등 [100자(200byte) 이상 600자(1200byte) 이내]Q2. 성장과정 [100자(200byte) 이상 600자(1200byte) 이내]Q3. 성격의 장단점 및 생활신조 [100자(200byte) 이상 600자(1200byte) 이내]</t>
  </si>
  <si>
    <t xml:space="preserve"> 
[할 수 있다고 생각하면 할 수 있고, 할 수 없다고 생각하면 할 수 없다]_x000D_ 군대 전역 후, 인생을 살면서 공부를 열정적으로 해본 적이 없으면 후회할 것 같았습니다. 그리고 저는 장학금을 받고 학교에 다니자 라는 목표를 세우고 도전했습니다. 2년간의 군 복무 기간 후 곧바로 학업에 매진하는 일이 쉽지 않았지만, 목표에 다가가기 위해 4가지 원칙을 만들었습니다._x000D_ 첫째, 수업시간에는 맨 앞자리에 앉아 교수님의 말씀을 다 받아 적자 _x000D_둘째, 그날 배운 내용은 그날 정리하고 이해하자_x000D_셋째, 매 수업시간마다 질문을 정리하고 이해하자_x000D_넷째, 성실하자_x000D_ 2년이 지난 지금 저는 중국 교환학생 성적포함 4.5만점에 4.3이상을 기록했고, 성적장학금과 최우수상 등을 수상하였습니다. 성실성이 반드시 탁월한 성과를 내는 것은 아니지만 좋지 않은 태도로는 확실히 탁원한 성과를 낼 수 없습니다. 이 경험으로, 누구에게나 있는 성실함의 자질이 제대로 발휘되었을 때 얼마나 강한 힘을 낼 수 있는지 깨달았습니다.아쉬운점 1 글자수 513자861Byte
유년시절부터 본연의 업무에 충실하신 부모님의 엄격한 삶을 지켜보며 성장했습니다. 단돈 100원의 용돈을 얻기 위해서도 그에 타당한 이유와 가치에 걸맞은 노력이 필요했고, 공언했던 사항에 대해서는 반드시 책임감을 강조하셨습니다. 또한, 장난감을 사달라고 저에게 부모님은 통장을 하나 만들어주셨고, 용돈을 저축하여 스스로 돈을 모으게 하셨습니다. 그것은 목표를 성취하기 위해 꾸준히 준비하고 노력하라는 가르침이었습니다. _x000D_ 이러한 부모님의 가르침으로 저는 주어진 환경에서 목표를 위해 노력하는 법을 배웠습니다. 이를 바탕으로 대학교 입학 후 학업과 아르바이트를 병행하면서 학업 적으로는 자격증, 어학, 장학금, 교환학생 등의 목표를 성취할 수 있었습니다. 또한, 생활비 마련을 위해 프로농구팀에서 아르바이트를 한 경험이 있습니다. 한 시즌 동안 대략 10만 명의 다양한 연령대의 관중을 만나면서 각기 다른 고객의 요구에 맞춰 서비스를 제공하고 어떤 상황에도 웃으며 고객의 이야기를 듣고 고객들의 만족 극대화를 위해 노력해왔습니다. 이러한 성장과정을 바탕으로 도로교통공단을 찾는 모든 고객의 가치증진을 위해 일하겠습니다.좋은점 1 글자수 568자988Byte
_x000D_
[성실성과 책임감을 겸비]_x000D_ 저의 성격의 장점은 정직함과 남다른 책임감을 지닌 것입니다. 학창시절부터 타인에게 거짓 없이 진실 된 의사를 전달하였습니다. 거짓을 통해 곤란한 상황을 잠시 모면하려는 것은 임시방편에 지나지 않는다는 생각을 평소에 지녀왔기 때문입니다. 또한, 저는 말만 앞세워 일을 그르치는 것보다 신중하고 정확한 판단으로 결단하고 행동을 앞세웁니다. 그래서 맡은 업무를 타인에게 미루지 않고 책임감을 느끼고 몸소 실천하는 자세를 발휘한 덕분에 모든 구성원과 신뢰 관계를 유지할 수 있었습니다.하지만 때로는 강한 책임감이 상대방의 다양한 시각에 따라서 직설적으로 비추어질 때가 있습니다. 이에 저는 타인의 의견을 경청하고 수렴하면서 이와 같은 오해에서 비롯된 사안을 원만하게 해결하려는 노력을 기울이며 이를 보완해 나가고 있습니다. 좋은점 1  [손해 보는 듯 살자] _x000D_ 저는 함께 일하거나 팀 작업을 할 때, 상대의 어려운 부분을 기꺼이 메워 주겠다는 마음으로 임하고 있습니다. 내 시간을 더 투자하는 것을 아까워하지 않고 `기꺼이` 그렇게 해서 일의 완성도를 높이는 것입니다. 당장은 시간이나 비용이 더 들어가는 것 같지만, 결코 손해는 아니라고 생각합니다. `신뢰`라는 소중한 자산이 되어 저에게 돌아올 것이라는 생각 때문입니다. 좋은점 2 글자수 641자1,103Byte
 _x000D_
입사 후 첫 1주일은 사내 분위기를 파악하고 같이 일할 동료 선후배에게 나 자신을 소개하고 인사하는 시간을 가져 부지런하고 싹싹한 신입사원으로서의 직무를 다할 것입니다._x000D_ 제가 생각하고 있는 직무는 교통운영으로 도시계획과 지적 전공을 잘 살릴 수 있다고 생각합니다. 입사는 도시/교통전문가를 목표로 하는 제게 또 다른 배움과 경험의 기회라고 생각합니다. 이러한 기회를 잘 살린다면 도로교통공단 사원으로서 유사직무에도 탁월한 능력을 갖추고 있는 사원으로 거듭날 수 있다고 생각합니다._x000D_ 반대로 공단에 입사했다는 사실에 스스로 나태해질 수 있다고 생각하지만, 주기적인 상사와의 상담과 나 자신을 더 발전 시킬 수 있는 방법을 모색하고 실천한다면 나태함이 아닌 부지런한 신입사원의 패기로 바뀔 수 있다고 생각합니다.                                            글자수 401자695Byte
_x000D_
어린 시절부터 지금까지 동기 가족들과 함께하는 동기 모임이 있습니다. 모임에서 베로니카의 집이라는 독거노인을 위한 시설에 고등학생 때까지 한 달에 한 번씩 봉사활동을 나갔었습니다._x000D_ 처음에는 부모님의 손에 이끌려 봉사라는 개념과 참된 의미에 대해 잘 몰랐지만, 군에서 대민지원과 봉사활동을 통해 봉사라는 것이 단순히 봉사를 통해 자기만족 하는 것이 아니라 다른 이의 상황을 이해하려 노력하고 다른 이의 시각 맞추어 함께 소통하는 하나의 방법이라고 생각하게 되었습니다.                                            글자수 263자458Byte
_x000D_
OO공사에서 근무할 당시 현장에서 고객의뢰에 맞춰 측량하고 작업을 하여 결과물을 드리는 일을 하는 같은 일과였습니다._x000D_ 공공업무를 한다는 사실에 벅찼고 내가 사를 위해 어떤 일을 더 할 수 있을까 생각하였습니다. 측량이 끝나고 홍보용 부채를 드리며 어떻게 결과물이 처리되는지 설명하고 헤어진 뒤 더욱 열심히 하는 지적공사가 되겠다며 문자를 보내게 되었습니다._x000D_ 그 후 의뢰하셨던 몇몇 고객분은 직접 오셔서 제가 속한 팀을 칭찬하셨고 5분도 안 걸리는 시간을 투자하여 행동한 것이 사의 이미지를 좋게 만드는 계기가 되었다고 생각합니다.                                            글자수 302자519Byte
_x000D_
내가 먼저 말하기보다 타인의 이야기를 조용히 들어주고 상대의 상황을 이해하려 노력합니다. 이해하려 노력하는 방법을 배우기 위해 공부하여 심리상담사 자격도 취득하였습니다._x000D_ 말하기 좋아하는 성격으로 다른 사람의 이야기보단 내 이야기 하는 것이 우선이었던 지난날보다 이제는 누구와 있어도 공감할 수 있다고 생각합니다.                                            글자수 177자310Byte
_x000D_
처음엔 스스로 사용할 줄은 알았지만, 실수와 제대로 된 설명을 하지 못했고 스스로 가르칠 정도로 숙달하지 않았다 생각하여 사용설명서와 서적 등을 공부하고 실무경험을 접합하여 나름대로 기기 사용 메뉴얼 작성하여 내주었고 좀 더 쉽게 후배들이 기기를 다룰 수 있는 계기가 되었습니다._x000D_ 그 결과 후배 15명 전원이 자격증에 합격하는 쾌거를 이룰 수 있게 되었고 앞으로 모른다면 남을 알려줄 수 없다는 생각과 확실하게 알 때까지 배우고 공부해야 한다는 신념이 생겼습니다.                                            글자수 262자451Byte
_x000D_
한 지역의 상권, 건물부터 용도까지 조사하여 CAD를 이용한 3D화를 하는 것이었습니다. 하지만 조사 시간이 촉박하였고 일일이 다니며 속성정보 조사를 하여야 했습니다. 조장이었던 저는 시간을 기준으로 짧은 시간 내에 효율적으로 시간을 사용하고 능률이 있어야 한다고 생각하였고 인터넷의 로드맵을 이용하기로 결정하였습니다._x000D_ 그 결과 다른 조보다 신속히 마무리할 수 있었고 A+의 성적과 앞으로 어떠한 일에도 시간이 중요하다는 생각을 하게 된 계기가 되었습니다.                                            글자수 258자443Byte
_x000D_
인터넷이나 신문 등에서 필요한 정보를 입수하고 있습니다._x000D_ 인터넷에서 얻는 정보는 정보를 제공한 자의 주관적인 성향이 같이 있으므로 한 가지 주제에 관한 긍정적인 부분과 부정적인 부분을 함께 보며 중립적 객관적 사실을 확인하고 있습니다._x000D_ 올바른 정보검색을 위해 ITQ 인터넷검색 자격증을 취득하였고 이렇게 얻은 정보들은 워드나 캡처 프로그램을 통해 저장하여 별도의 외장 하드에 주제별, 시기별, 내게 필요한 정도에 따라 분류하고 있습니다.                                            글자수 250자429Byte
 _x000D_
입사 후 첫 1주일은 사내 분위기를 파악하고 같이 일할 동료 선후배에게 나 자신을 소개하고 인사하는 시간을 가져 부지런하고 싹싹한 신입사원으로서의 직무를 다할 것입니다._x000D_ 제가 생각하고 있는 직무는 교통운영으로 도시계획과 지적 전공을 잘 살릴 수 있다고 생각합니다._x000D_ 입사는 도시/교통전문가를 목표로 하는 제게 또 다른 배움과 경험의 기회라고 생각합니다. 이러한 기회를 잘 살린다면 도로교통공단 사원으로서 유사직무에도 탁월한 능력을 갖추고 있는 사원으로 거듭날 수 있다고 생각합니다._x000D_ 반대로 공단에 입사했다는 사실에 스스로 나태해질 수 있다고 생각하지만, 주기적인 상사와의 상담과 나 자신을 더 발전 시킬 수 있는 방법을 모색하고 실천한다면 나태함이 아닌 부지런한 신입사원의 패기로 바뀔 수 있다고 생각합니다.                                            글자수 404자698Byte
_x000D_
어린 시절부터 지금까지 동기 가족들과 함께하는 동기 모임이 있습니다. 모임에서 베로니카의 집이라는 독거노인을 위한 시설에 고등학생 때까지 한 달에 한 번씩 봉사활동을 나갔었습니다._x000D_ 처음에는 부모님의 손에 이끌려 봉사라는 개념과 참된 의미에 대해 잘 몰랐지만, 군에서 대민지원과 봉사활동을 통해 봉사라는 것이 단순히 봉사를 통해 자기만족 하는 것이 아니라 다른 이의 상황을 이해하려 노력하고 다른 이의 시각 맞추어 함께 소통하는 하나의 방법이라고 생각하게 되었습니다. 이러한 방법을 도로교통공단의 사원으로서 꼭 실현해보고 싶습니다.                                            글자수 299자522Byte
_x000D_
대한지적공사에서 근무할 당시 현장에서 고객의뢰에 맞춰 측량하고 작업을 하여 결과물을 드리는 일을 하는 같은 일과였습니다._x000D_ 공공업무를 한다는 사실에 벅찼고 내가 사를 위해 어떤 일을 더 할 수 있을까 생각하였습니다. 측량이 끝나고 홍보용 부채를 드리며 어떻게 결과물이 처리되는지 설명하고 헤어진 뒤 더욱 열심히 하는 지적공사가 되겠다며 문자를 보내게 되었습니다._x000D_ 그 후 의뢰하셨던 몇몇 고객분은 직접 오셔서 제가 속한 팀을 칭찬하셨고 5분도 안 걸리는 시간을 투자하여 행동한 것이 사의 이미지를 좋게 만드는 계기가 되었다고 생각합니다.                                            글자수 304자525Byte
_x000D_
타인과 소통하는 데 있어 의견이 다를지라도 다른 사람의 의견을 존중하고 받아들일 줄 알아야 한다 생각했습니다._x000D_ 내가 먼저 말하기보다 타인의 이야기를 조용히 들어주고 상대의 상황을 이해하려 노력합니다. 이해하려 노력하는 방법을 배우기 위해 공부하여 심리상담사 자격도 취득하였습니다._x000D_ 말하기 좋아하는 성격으로 다른 사람의 이야기보단 내 이야기 하는 것이 우선이었던 지난날보다 이제는 누구와 있어도 공감할 수 있다고 생각합니다._x000D_ 아직 첫발일 뿐이지만 이렇게 공감과 소통을 한다면 ‘혼자’의 세상이 아닌 ‘같이’의 세상이 될 것이라 믿습니다.                                            글자수 308자534Byte
_x000D_
후배들에게 측량장비의 사용방법을 설명하는 수업을 진행한 적이 있습니다. 처음엔 스스로 사용할 줄은 알았지만, 실수와 제대로 된 설명을 하지 못했고 스스로 가르칠 정도로 숙달하지 않았다 생각하여 사용설명서와 서적 등을 공부하고 실무경험을 접합하여 나름대로 기기 사용 메뉴얼 작성하여 내주었고 좀 더 쉽게 후배들이 기기를 다룰 수 있는 계기가 되었습니다._x000D_ 그 결과 후배 15명 전원이 자격증에 합격하는 쾌거를 이룰 수 있게 되었고 앞으로 모른다면 남을 알려줄 수 없다는 생각과 확실하게 알 때까지 배우고 공부해야 한다는 신념이 생겼습니다.                                            글자수 302자522Byte
_x000D_
대학 재학시절 ‘상권 3D화’라는 프로젝트를 진행한 적이 있습니다. 한 지역의 상권, 건물부터 용도까지 조사하여 CAD를 이용한 3D화를 하는 것이었습니다._x000D_ 하지만 조사 시간이 촉박하였고 일일이 다니며 속성정보 조사를 하여야 했습니다. 조장이었던 저는 시간을 기준으로 짧은 시간 내에 효율적으로 시간을 사용하고 능률이 있어야 한다고 생각하였고 인터넷의 로드맵을 이용하기로 결정하였습니다._x000D_ 그 결과 다른 조보다 신속히 마무리할 수 있었고 A+의 성적과 앞으로 어떠한 일에도 시간이 중요하다는 생각을 하게 된 계기가 되었습니다.                                            글자수 299자511Byte
_x000D_
인터넷이나 신문 등에서 필요한 정보를 입수하고 있습니다. 인터넷에서 얻는 정보는 정보를 제공한 자의 주관적인 성향이 같이 있으므로 한 가지 주제에 관한 긍정적인 부분과 부정적인 부분을 함께 보며 중립적 객관적 사실을 확인하고 있습니다._x000D_ 올바른 정보검색을 위해 ITQ 인터넷검색 자격증을 취득하였고 이렇게 얻은 정보들은 워드나 캡처 프로그램을 통해 저장하여 별도의 외장 하드에 주제별, 시기별, 내게 필요한 정도에 따라 분류하고 있습니다._x000D_ 이러한 정보 수집, 분류 능력은 도로교통공단에서 업무시 정리에 있어 효과가 있을 것으로 생각합니다.                                            글자수 306자526Byte
 _x000D_
학과 중심에 서다._x000D_남들 앞에 나서서 이끈다는 것은 큰 용기가 필요하고 막중한 책임감이 있어야 합니다. 학과를 이끌고자 학생회에 자원하여 1년간 다양한 행사를 주최하고 학과통솔에 전념했습니다. _x000D_ 학우들의 적극적인 참여와 결속력을 높이기 위해 학우들의 의견을 수렴하고 절충하여 학과와 학생을 위한 학생회가 되기 위해 노력해 유종의 미를 거둘 수 있었습니다._x000D_ 나눌수록 보람을 느끼는 일_x000D_청소년교육지원을 통해 주위 지역아동센터에서 다문화 가정의 자녀나 형편이 어려운 학생들의 학습을 돕고 멘토 역할을 하여 학생들의 공부와 시간을 재미있게 채워줄 수 있었습니다._x000D_ 아이들의 공부량을 확인하고 숙제를 도와주며 먼저 다가가 친근하고 편안한 이미지를 심어 잘 어울릴 수 있도록 하였습니다._x000D_ 따뜻한 가슴으로 다가가다._x000D_******** 인턴으로 근무하여 사업장적용, 탈퇴 그리고 가입자 자격취득과 상실에 관한 업무를 하면서 건강보험을 책임지고 민원전화안내교육을 받아 고객의 문의를 성실히 답변했습니다. _x000D_ 그리고 차상위 계층에 대한 지원을 강화하기 위해 자격이 종료되는 사람을 조사해 연장할 수 있도록 연락을 드려 고객이 까먹지 않게 했습니다._x000D_ 이러한 人중심의 사고와 팀의 일원으로서 조직 및 공동의 가치를 이해하고 공감하는 능력으로 도로교통공단에서 역량을 발휘하고 싶습니다.                                            글자수 668자1,146Byte
_x000D_
홀로서기_x000D_무슨 일이든 스스로 해결하며 맡은 것은 책임감을 갖고 일하는 인재입니다. 어린 시절 부모님의 맞벌이로 형과 서로 챙기고 의지하며 지냈습니다. 어느 날 아버지께서 먼 지역으로 가셔서 어머니 홀로 저희를 키웠습니다._x000D_ 그래서인지 어머니는 자발적으로 생활하며 스스로 책임을 질 수 있는 사람이 되라며 강하게 키우셔서 자립심을 기르고 일찍 철이 들었습니다._x000D_ 그리고 평소 사람들과 어울리는 것을 좋아하고 원만한 대인관계를 유지하는 편이라 여러 활동에서도 팀원들에게 먼저 다가가 어울리면서 팀워크를 발휘한 경험이 있습니다. 직원들과 고객들에게도 친근한 이미지로 쉽게 어울려 밝은 모습을 보이겠습니다._x000D_ 앞날에 보탬이 되기 위한 생각_x000D_용돈을 받지 않고 스스로 돈을 벌려고 학교 공지사항을 다 확인하여 방법을 알아보고 근로장학생을 신청하여 학과 사무실에서 근무했습니다._x000D_ 조교와 교수님의 보조로 기본적인 문서작업과 사무기기를 다루고 일정을 확인하여 강의가 없는 시간에는 옆에서 보조하며 근로를 했습니다. 항상 소통하고 성실한 모습을 보여 2년간 근로활동을 할 수 있었습니다._x000D_ 이렇게 근면성실한 태도로 도로교통공단 업무에 임할 것이며 맡은 일을 책임지고 수행하겠습니다.                                            글자수 608자1,053Byte
_x000D_
타인과 협력하는 인재_x000D_타인을 배려하고 원만한 유대관계를 유지하면서 봉사활동과 동아리활동을 했습니다. 평소 친근하고 밝은 이미지로 다가가 상대방과 쉽게 어울리고 조화를 이루는 사교적인 성격으로 도로교통공단 직원들과 고객들에게도 신뢰할만한 사람임을 입증하고 업무에서도 빠른 적응력을 보여드리겠습니다._x000D_ 그러나 모든 사람을 챙기는 것은 쉽지 않습니다. 사람 간의 신뢰는 필수불가결하기 때문에 관계유지가 어렵지만 사람이 재산이라는 생각으로 좋은 모습을 보이겠습니다._x000D_ 그리고 꼼꼼하고 정확하게 마무리를 지어야 마음이 놓이는 편이라 확인하는 습관이 있습니다. 업무는 신속, 정확이 필수라 시간관리를 철저히 하여 실수하지 않도록 하겠습니다._x000D_ 교만하지 말고 겸손하자_x000D_삶에 있어 교만한 것은 자기 자신 안에 갇혀 있어 빛을 보지 못한다고 생각합니다. 그래서 겸손한 태도로 한발 한발 나아가면 반드시 자신에게 득이 생긴다고 믿습니다. _x000D_ 너무 나서지 않고 또 주눅 들지 않고 상대방을 배려하며 적절한 관계를 유지하는 모습은 존중받을 만한 태도라고 생각합니다. 그리하여 고객의 마음을 사로잡아 두터운 관계를 유지하고 항상 친절하고 미소를 지으며 일을 하겠습니다.                                            글자수 595자1,034Byte
</t>
  </si>
  <si>
    <t>708</t>
  </si>
  <si>
    <t>4,077</t>
  </si>
  <si>
    <t>도로교통공단 본부인 원주에 1시까지갔습니다.면접관3분 지원자는 25명정도다대일 유형이었습니다. 여자분 한분 남자분 두분들어가자마자 자기소개하라고 하고 취미는 무엇인지 인턴을 할때 무엇을 했는지 좋아하는 전공과목은 무엇인지 물으십니다. 그리고 마지막에 하고싶은 말을 하라고하십니다. 면접관분들이 각자 본인이 묻고싶은 것을 묻습니다. 이력서 부분만 보고 질문합니다.반응은 굉장히 좋았습니다. 고개를 끄덕이기도 하고 웃으시기도하고 굉장히 좋았습니다. 긴장을 풀어주려고 오래기다렸냐는 이야기도해주셨습니다.  려를 많이 해주는 곳 같습니다.편안한 분위기에서 진행됐습니다.  하지만 면접 시간이 쫓기는 분위기입니다. 한명 당 10분 정도 씩 보는 것 같습니다. 다대일이지만 편안한 분위기라 긴장이 좀 덜 됩니다. 하고싶은말 다하세요.질문에 제대로 답변은 했으나 떨리는 목소리때문에 아쉬움이 남습니다. 그리고 면접이 끝난후 의자를 넣지않고 나왔습니다. 의자 꼭 집어넣고 나오세요. 저는 긴장해서 놓치는 부분이 많았습니다.편안한 분위기이니 본인이 하고 싶은 말은 다하고 나오세요 면접 시간이 굉장히 짧아서 쫓기는 느낌이 있지만 꿋꿋하게 다 하고나오시기 바랍니다. 말을 끊는 분위기는 아니니 본인이 정말 하고 싶은 이야기가 있다면 좀 더 길게 해도 좋을 거 같아요 여기는 물을 구비해놨습니다. 대기장소는 강당 같은 곳이구요 엄청 조용합니다. 힘내세요. 청년인턴이라 면접이 그리 무겁지는 않았습니다.면접인 인천에 위치한 운전면허시험장 2층 사무실 공간 같은 곳에서 면접을 진행했습니다. 면접은 오후 2시 정도 진행되었고 그 전에 미리 집합하여 테이블에 앉아 있다가 한 명씩 진행하였습니다. 보통 한명당 면접시간은 10~15분 정도가 소요되었습니다.면접관은 현직자 4명과 지원자는 7명이었습니다. 그중 6명의 지원자는 여자이고 1명만 남자였습니다.면접관 4명과 지원자 1명의 다대일 면접이었습니다.면접관 4명이 앉아 있고 지원자 혼자 들어가서 의자에 앉아서 면접에 진행이 되었습니다. 자기소개는 따로 진행이 되지 않았고 자기소개서를 기반으로 면접이 진행이 되었습니다. 질문은 앉아 계신 면접관님들이 차례대로 돌아가시면서 하셨고 추가적인 질문이 있으실 땐 꼬리질문을 하셨습니다.면접관님들은 따로 어떠한 반응을 보여주시진 않으셨습니다. 질문에 대답하면 따로 어떠한 반응도 없으셨고 그냥 체크하시면서 다음 질문을 하셨습니다. 그리고 답변이 다 끝날 무렵에 고급인력인 것 같은데, 이런 단순한 업무를 하는 인턴의 업무가 가능하냐고 하시는 반응을 보이셨습니다.면접 분위기는 약간 딱딱한 분위기였습니다. 면접관님들이 현직에서 종사하시는 분이셨고, 나이도 약간 있으셨기에 분위기 면에서는 약간 딱딱했습니다. 하지만 그래도 너무 무거운 분위기는 아니였고, 강한 압박질문도 하시지는 않았습니다. 대기장소에서는 현직자 분들이 지원자들의 긴장을 풀어주시기 위해 노력해주셨습니다. 커피도 타 주시고 간단한 이야기도 해주시고 간식도 챙겨주셨습니다.도로교통공단은 민원이 항상 잦기 때문에 민원응대에 있어서 저의 강점을 보여줬어야 했는데, 그런 쪽에는 질문이 나오지 않아서 그러한 점에 있어서 아쉬웠습니다. 답변을 민원 쪽으로 끌고 가서 추가적인 꼬리질문을 받았으면 더 좋은 점수를 얻을 수 있었는데, 그렇지 못한 점이 아쉬운 점입니다.도로교통공단 면접은 지사에서 현직자분들이 진행합니다. 그렇기 때문에 현장의 분위기를 물어보는 질문을 받을 수도 있습니다.-그렇기에 면접을 진행하기 전에 조금 일찍 면접 장소에 찾아 도로교통공단 운전면허장에서는 어떠한 업무가 이루어지고 있는지 어떤 점이 불편하고 좋은점인지를 먼저 파악하는 것이 좋을 팁이라고 생각합니다. 저 역시 먼저 연습장을 찾아 면허시험이 이루어지는 과정과 민원분들이 어떤 업무를 처리하고 있는지를 먼저 파악했습니다.-그리고 아무래도 인턴 업무에서 주로 민원인들을 응대할 수도 있기 때문에 자신의 민원 응대 부분의 대한 강점을 보여줄 수 있는 면접기회를 만들면 좋은 점수를 받을 수 있을 것이라고 생각이 됩니다.</t>
  </si>
  <si>
    <t xml:space="preserve"> 도로 교통 공단 본부 원주 면접 관 지원 명정 다대 일 유형 여자 분 남자 분 자기 소개 취미 무엇 인턴 때 무엇 과목 무엇 마지막 말 하라 면접 관 각자 본인 것 이력서 부분 보고 질문 반응 고개 끄덕 기도 긴장 이야기 려 곳 분위기 진행 면접 시간 분위기 명 당 정도 것 대일 분위기 긴장 좀 덜 질문 제대로 답변 목소리 때문 아쉬움 면접 끝 난후 의자 의자 꼭 저 긴장 부분 분위기 본인 말 다 면접 시간 느낌 말 분위기 본인 정말 이야기 좀 더 해도 거 물 구비 장소 강당 곳 이구 청년 인턴 면접 면접 인천 위치 운전면허 시험 층 사무실 공간 곳 면접 진행 면접 오후 정도 진행 그 전 미리 집합 테이블 명 진행 보통 명당 면접 시간 정도 소요 면접 관 현직 명과 지원 명 명의 지원 여자 명 면접 관 명과 지원 명의 다대 일 면접 면접 관 명 지원 혼자 의자 면접 진행 자기 소개 진행 기반 면접 진행 질문 면접 관 차례대로 추가 질문 땐 꼬리 질문 면접 관 반응 질문 대답 반응 그냥 체크 다음 질문 답변 무렵 고급 인력 것 업무 인턴 업무 반응 면접 분위기 약간 분위기 면접 관 현직 종사 나이 약간 분위기 면 약간 분위기 압박 질문 장소 현직 분 원자 긴장 위해 노력 커피 타 주시 이야기 해주시 간식 도로 교통 공단 민원 항상 때문 민원 응대 저 강점 쪽 질문 점 답변 민원 쪽 끌 추가 꼬리 질문 더 점수 수 못 점 점 도로 교통 공단 면접 지사 현직 자 진행 때문 현장 분위기 질문 수도 면접 진행 전 조금 일찍 면접 장소 도로 교통 공단 운전면허 업무 점 점 인지 먼저 파악 것 팁 생각 저 역시 먼저 연습장 면허 시험 과정 민원 업무 처리 먼저 파악 인턴 업무 주로 민원 응대 수도 때문 자신 민원 응대 부분 대한 강점 수 면접 기회 점수 수 것 생각</t>
  </si>
  <si>
    <t xml:space="preserve"> 학교생활 사회 봉사활동 사회 경험 등 자 이상 자 이내 성장 과정 자 이상 자 이내 성격 장단점 및 생활 신조 자 이상 자 이내</t>
  </si>
  <si>
    <t xml:space="preserve"> 수 생각 수 수 생각 수 군대 전역 후 인생 공부 열정 적 후회 것 저 장학금 학교 목표 도전 군 복무 기간 후 곧바로 학업 매진 목표 위해 가지 원칙 첫째 수업 시간 맨 앞 교수 말씀 적자 둘째 그날 내용 그날 정리 이해 매 수업 시간 질문 정리 이해 넷째 지난 지금 저 중국 교환학생 성적 포함 이상 기록 성적 장학금 최우수상 등 성실 반드시 성과 것 태도 탁원 성과 낼 수 이 경험 누구 자질 제대로 발휘 때 얼마나 힘 낼 수 깨 점 글 자수 자 유년 시절 본연 업무 부모님 삶 단돈 용돈 위 그 타당 이유 가치 걸 노력 공언 사항 대해 반드시 책임감 강조 또한 장난감 달라 저 부모님 통장 하나 용돈 저축 스스로 돈 그것 목표 성취 위해 준비 노력 부모님 가르침 저 환경 목표 위해 노력 법 바탕 대학교 입학 후 학업 아르바이트 병행 학업 적 자격증 어학 장학금 교환학생 등 목표 성취 수 또한 생활비 마련 위해 프로농구 팀 아르바이트 경험 시즌 동안 대략 명의 연령 대의 관중 각기 다른 고객 요구 서비스 제공 상황 고객 이야기 고객 만족 대화 위해 노력 성장 과정 바탕 도로 교통 공단 모든 고객 가치 증진 위해 일 점 글 자수 자 성실 성과 책임감 겸비 저 성격 장점 책임감 것 학창시절 타인 거짓 진실 의사 전달 거짓 통해 상황 잠시 모면 것 임시 방편 생각 평소 때문 또한 저 말 일 그르치 것 판단 결단 행동 업무 타인 책임감 몸소 실천 자세 발휘 덕분 모든 구성원 신뢰 관계 유지 수 때로는 책임감 상대방 시각 따라서 직설 때 이 저 타인 의견 경청 수렴 이 오해 비롯 사안 해결 노력 보완 점 손해 듯 저 팀 작업 때 상대 부분 마음 임 내 시간 더 투자 것 일 완성 것 당장 시간 비용 더 것 결코 손해 생각 신뢰 자산 저 것 생각 때문 점 글 자수 자 입사 후 첫 주일 사내 분위기 파악 일 동료 선후배 나 자신 소개 인사 시간 신입사원 직무 것 제 생각 직무 교통 운영 도시 계획 지적 전공 수 생각 입사 도시 교통 전문가 목표 제 또 다른 배움 경험 기회 생각 기회 도로 교통 공단 사원 유사 직무 능력 사원 거듭 날 수 생각 반대 공단 입사 사실 스스로 수 생각 기적 상사 상담 나 자신 더 발전 수 방법 모색 실천 신입사원 패기 수 생각 글 자수 자 시절 지금 동기 가족 동기 모임 모임 베로니카 집 독거 노인 위 시설 고등학생 때 달 번 봉사활동 처음 부모님 손 봉사 개념 의미 대해 군 민지원 봉사활동 통해 봉사 것 봉사 통해 자기만족 것 다른 이의 상황 이해 노력 다른 이의 시각 소통 하나 방법 생각 글 자수 자 공사 근무 당시 현장 고객 의뢰 측량 작업 결과물 일 일과 업무 사실 내 위해 일 더 수 생각 측량 홍보 용 부채 결과물 처리 설명 뒤 더욱 지적공사 문자 그 후 의뢰 몇몇 고객 직접 제 속 팀 칭찬 안 시간 투자 행동 것 사의 이미지 계기 생각 글 자수 자 내 먼저 말 타인 이야기 상대 상황 이해 노력 이해 노력 방법 위해 공부 심리 상담사 자격 취득 말 성격 다른 사람 이야기 내 이야기 것 우선 지난날 이제 누구 공감 수 생각 글 자수 자 처음 스스로 사용 줄 실수 제대로 설명 스스로 정도 생각 사용설명서 서적 등 공부 실무 경험 접합 나름 기기 사용 메뉴얼 작성 좀 더 후배 기기 수 계기 그 결과 후배 명 전원 자격증 합격 쾌거 수 앞 남 수 생각 알 때 공부 신념 글 자수 자 지역 상권 건물 용도 조사 를 이용 화 것 조사 시간 일일이 속성 정보 조사 조장 저 시간 기준 시간 내 효율 시간 사용 능률 생각 인터넷 로드맵 이용 결정 그 결과 다른 조보 마무리 수 의 성적 앞 일 시간 생각 계기 글 자수 자 인터넷 신문 등 정보 입수 인터넷 정보 정보 제공 자의 주관 성향 가지 주제 관 긍정 부분 부정 부분 중립 객관 사실 확인 정보검색 위해 인터넷 검색 자격증 취득 정보 워드 캡처 프로그램 통해 저장 별도 외 하드 주제 별 기별 정도 분류 글 자수 자 입사 후 첫 주일 사내 분위기 파악 일 동료 선후배 나 자신 소개 인사 시간 신입사원 직무 것 제 생각 직무 교통 운영 도시 계획 지적 전공 수 생각 입사 도시 교통 전문가 목표 제 또 다른 배움 경험 기회 생각 기회 도로 교통 공단 사원 유사 직무 능력 사원 거듭 날 수 생각 반대 공단 입사 사실 스스로 수 생각 기적 상사 상담 나 자신 더 발전 수 방법 모색 실천 신입사원 패기 수 생각 글 자수 자 시절 지금 동기 가족 동기 모임 모임 베로니카 집 독거 노인 위 시설 고등학생 때 달 번 봉사활동 처음 부모님 손 봉사 개념 의미 대해 군 민지원 봉사활동 통해 봉사 것 봉사 통해 자기만족 것 다른 이의 상황 이해 노력 다른 이의 시각 소통 하나 방법 생각 방법 도로 교통 공단 사원 꼭 실현 글 자수 자 지적공사 근무 당시 현장 고객 의뢰 측량 작업 결과물 일 일과 업무 사실 내 위해 일 더 수 생각 측량 홍보 용 부채 결과물 처리 설명 뒤 더욱 지적공사 문자 그 후 의뢰 몇몇 고객 직접 제 속 팀 칭찬 안 시간 투자 행동 것 사의 이미지 계기 생각 글 자수 자 타인 소통 데 의견 다른 사람 의견 존중 줄 생각 내 먼저 말 타인 이야기 상대 상황 이해 노력 이해 노력 방법 위해 공부 심리 상담사 자격 취득 말 성격 다른 사람 이야기 내 이야기 것 우선 지난날 이제 누구 공감 수 생각 발일 뿐 공감 소통 혼자 의 세상 의 세상 것 글 자수 자 후배 측량 장비 사용 방법 설명 수업 진행 적 처음 스스로 사용 줄 실수 제대로 설명 스스로 정도 생각 사용설명서 서적 등 공부 실무 경험 접합 나름 기기 사용 메뉴얼 작성 좀 더 후배 기기 수 계기 그 결과 후배 명 전원 자격증 합격 쾌거 수 앞 남 수 생각 알 때 공부 신념 글 자수 자 대학 재학 시절 상권 화 프로젝트 진행 적 지역 상권 건물 용도 조사 를 이용 화 것 조사 시간 일일이 속성 정보 조사 조장 저 시간 기준 시간 내 효율 시간 사용 능률 생각 인터넷 로드맵 이용 결정 그 결과 다른 조보 마무리 수 의 성적 앞 일 시간 생각 계기 글 자수 자 인터넷 신문 등 정보 입수 인터넷 정보 정보 제공 자의 주관 성향 가지 주제 관 긍정 부분 부정 부분 중립 객관 사실 확인 정보검색 위해 인터넷 검색 자격증 취득 정보 워드 캡처 프로그램 통해 저장 별도 외 하드 주제 별 기별 정도 분류 정보 수집 분류 능력 도로 교통 공단 업무 시 정리 효과 것 생각 글 자수 자 학과 중심 남 앞 것 용기 막중 책임감 학과 학생회 자원 행사 주최 학과 통솔 전념 학우 적극 참여 결속 위해 학우 의견 수렴 절충 학과 학생 위 학생회 위해 노력 유종 수 보람 일 청소년 교육 지원 통해 주위 지역 센터 다문화 가정 자녀 형편 학생 학습 멘토 역할 학생 공부 시간 수 아이 공부량 확인 숙제 먼저 이미지 수 가슴 인턴 근무 사업 적용 탈퇴 가입자 자격 취득 상실 관 업무 건강 보험 민원 전화 안내 교육 고객 문의 답변 차 상위 계층 대한 지원 위해 자격 종료 사람 조사해 연장 수 연락 고객 중심 사고 팀 일원 조직 및 공동 가치 이해 공감 능력 도로 교통 공단 역량 발휘 글 자수 자 홀로 서기 무슨 일이 스스로 해결 것 책임감 일 인재 시절 부모님 맞벌이 형 서로 의지 날 아버지 지역 어머니 홀로 저희 래서 어머니 자발 생활 스스로 책임 질 수 사람 자립 심 일찍 철 평소 사람 것 대인관계 유지 편이 여러 활동 팀원 먼저 팀워크 발휘 경험 직원 고객 이미지 모습 앞날 보탬 위 생각 용돈 스스로 돈 학교 사항 확인 방법 근로 장학생 신청 학과 사무실 근무 조교 교수 보조 기본 작업 사무기기 일정 확인 강의 시간 옆 보조 근로 항상 소통 모습 근로 활동 수 근면 태도 도로 교통 공단 업무 임 것 일 수행 글 자수 자 타인 협력 인재 타인 배려 유대 관계 유지 봉사활동 동아리활동 평소 이미지 상대방 조화 사교 성격 도로 교통 공단 직원 고객 신뢰 사람 임 입증 업무 적응력 모든 사람 것 사람 간의 신뢰 필수 때문 관계 유지 사람 재산 생각 모습 마무리 마음 편이 확인 습관 업무 신속 정확 필수 시간관리 실수 삶 것 자기 자신 안 빛 보지 생각 태도 반드시 자신 득 또 주눅 상대방 배려 관계 유지 모습 존중 만 태도 생각 고객 마음 관계 유지 항상 미소 일 글 자수 자</t>
  </si>
  <si>
    <t>직원채용 - 일반, 법무, 노무</t>
  </si>
  <si>
    <t>/Recruit/GI_Read/25854988?Oem_Code=C1&amp;PageGbn=ST</t>
  </si>
  <si>
    <t>3,743</t>
  </si>
  <si>
    <t>마지막으로 하고 싶은 말은 무엇인가요?좋아하는 과목은 무엇인가요?취미는 무엇인가요?본인과 불편한 관계인 사람의 유형과 사례를 말해보세요본인의 단점은 무엇인가요?스쿨존 교통사고 방지대책에 대해 얘기해보세요엔젤산업이 우리사회 발전에 어떤 영향을 미치는지 얘기해보세요입사한다면 어떤 직무에서 일하고 싶나요?초음파센서의 종류를 말해보세요1시간 거리를 매일 같이 출퇴근할 수 있습니까?국토대장정을 통해 배운 점이 있습니까?도로교통공단은 종종 외국인이 오곤 하는데, 응대할 수 있겠습니까?우리 운전면허장을 둘러봤습니까? 어떤 것 같습니까?인턴으로 근무하기에는 너무 고급 인력 같아 보이는데, 청년인턴을 끝까지 진행할 자신이 있습니까?집이 부천인데 면접 장소까지 어떤 방법으로 왔고, 얼마나 걸렸습니까?기술적으로 직무를 잘 수행할 수 있는 본인만의 자랑할 점이 있나요?도로교통공단의 가장 큰 고객은 누구이며 그 고객들의 민원을 해결하는 방법은 무엇일까요?스트레스 해소 방법이 무엇인가요?신입사원으로서 팀회의를 한다면 어떻게 해야 최고로 효율적인 아이디어를 도출하나요?공사에 입사한다면 어떤 업무를 하고 싶습니까?국토대장정을 한 이유와 과정에 대해 설명해보세요.본인의 강점과 함께 본인을 뽑아야 하는 이유를 말해보세요.인공지능의 장단점과 부작용 해결방안은 무엇입니까?도로교통공단의 인재상 및 비전은 무엇인가요?본인은 창의적이라고 생각하나요? 또한 창의력을 발휘했던 경험이 있나요?도로교통공단이 경영평가를 잘 받기 위해서는 어떻게 해야 하나요?이성친구와 약속이 있는데 회사에 급한 일이 생겨 부른다면 어떻게 할 것인가요?마지막으로 하고 싶은 말이 있나요?지금 면접을 보는 곳은 창원인데, 만약 울산으로 발령이 난다면 어떻게 할 생각인가요?컴퓨터 활용 능력으로 무엇을 할 수 있습니까?</t>
  </si>
  <si>
    <t xml:space="preserve"> 마지막 말 무엇 과목 무엇 취미 무엇 본인 관계 사람 유형 사례 말 본인 단점 무엇 스쿨존 교통사고 방지 대책 대해 얘기 엔젤 산업 우리 사회 발전 영향 얘기 입사 직무 일 초음파 센서 종류 말 거리 매일 출퇴근 수 국토 대장정 통해 점 도로 교통 공단 종종 외국인 응대 수 우리 운전면허 것 인턴 근무 고급 인력 청년 인턴 끝 진행 자신 집 부천 면접 장소 방법 얼마나 기술 직무 수행 수 본인 자랑 점 도로 교통 공단 가장 고객 누구 그 고객 민원 해결 방법 무엇 요 스트레스 해소 방법 무엇 신입사원 팀 회의 최고 효율 아이디어 도출 하나요 공사 입사 업무 국토 대장정 이유 과정 대해 설명 본인 강점 본인 이유 말 인공 지능 장단점 부작용 해결 방안 무엇 입 도로 교통 공단 인재 및 무엇 본인 창의 생각 하나요 또한 창의력 발휘 경험 도로 교통 공단 평가 위 하나요 친구 약속 회사 것 마지막 말 지금 면접 곳 창원 만약 울산 발령 생각 컴퓨터 활용 능력 무엇 수</t>
  </si>
  <si>
    <t>제9기 체험형 청년인턴 `홍보분야` 모집</t>
  </si>
  <si>
    <t>/Recruit/GI_Read/25837024?Oem_Code=C1&amp;PageGbn=ST</t>
  </si>
  <si>
    <t>중앙일보 SNS 부문 영상인턴 모집</t>
  </si>
  <si>
    <t>/Recruit/GI_Read/25702270?Oem_Code=C1&amp;PageGbn=ST</t>
  </si>
  <si>
    <t>737</t>
  </si>
  <si>
    <t>Q1. 지원동기Q2. 직무경험Q3. 포부 및 계획</t>
  </si>
  <si>
    <t xml:space="preserve"> _x000D_
[크게 성장하고 싶습니다]_x000D_입사한 첫 회사에 끝까지 헌신하며 성장에 크게 기여하고 싶습니다. 몇 년이 지난 후 이런저런 이유로 이직하고 싶지 않습니다. 그래서 첫 선택이 최고의 선택이 되도록 중앙일보 시사 미디어 기획팀 신입사원이 되어 실무경험을 하며 열심히 배우고 더 크게 성장하고 싶습니다. 아쉬운점 1  [행복하고 즐거운 중앙일보 시사 미디어 타임]_x000D_(전략) 그만큼 여가 문화를 즐기는 것은 저의 삶의 일부분이 되었습니다. 이제는 제가 느꼈던 행복감을 더 많은 사람에게도 전할 수 있게 ‘여가 문화’를 기획하고 진행 총괄 하는 것을 ‘업’으로 삼고자 합니다. 풍부한 문화 콘텐츠를 소비한 경험과 이를 바탕으로 형성된 인사이트로 각종 행사 기획 및 진행 총괄, 프로모션 유치, 문화행사 홍보 자신 있습니다. 좋은점 1  입사 후 빠르게 중앙일보 시사 미디어의 색깔을 익혀 보다 다양하고 심도 깊은 기획 및 운영을 시도하여 항상 ‘행복하고 즐거운 중앙일보 시사 미디어 타임’을 만드는 최고의 기획자가 되겠습니다.                                            글자수 506자863Byte
_x000D_
[반짝이는 새로운 아이디어]_x000D_학생회 기획팀장으로 10명의 팀원을 이끌며 주도적으로 재학생 대상의 많은 홍보 이벤트를 직접 기획, 진행하였습니다. 이때 항상 트랜드를 분석하여 이를 활용한 새로운 이벤트를 매번 생각해냈습니다. 좋은점 1  즉, 반짝이는 아이디어로 수용자에게 잘 먹힐 새로운 ‘이벤트’를 진행한 것입니다. 그중 하나가 가을학기 축제 홍보이벤트입니다. 첫째, 그 당시 M-net 슈퍼스타 k 2가 선풍적인 인기와 홍보대상이 ‘여대생’임을 고려하여 출연진 중 인기가 많았던 강승윤 노래 ‘본능적으로’를 BGM으로 깔고 캠퍼스 곳곳에 있는 축제 이벤트를 하나씩 소개하는 영상을 만들었습니다. 이 영상을 페이스북에 올려 홍보하였습니다. _x000D_ 둘째, 아이폰4 유행을 이용하였습니다. 당시 학교와 KT가 계약하여 ‘모바일 캠퍼스 구축’ 사업 목적으로 아이폰4를 전교생에게 무상 지급하는 이벤트가 있었는데, 신청자 수가 많아 수령 대 기일은 10일 정도였습니다. _x000D_ 저희는 이 이벤트를 이용하여 페이스북 홍보가 오프라인 행동으로 이어지는 방법을 고심하였습니다. 이에 홍보 동영상에 5개의 미션을 제시하였고 이것을 오프라인에서 5개를 수행하는 선착순 1명에게 아이폰을 첫날에 수령하는 이벤트를 진행하였습니다. 이로 학생들로부터 큰 호응을 얻으며 축제를 성황리에 마무리할 수 있었습니다. 이를 통해 새로운 이벤트를 기획하고 홍보하는 것에 자신감을 얻었습니다.아쉬운점 1  제 머리에는 항상 반짝이는 새로운 아이디어가 샘솟습니다. 이를 바탕으로 많은 고객 유치할 행사 기획 및 프로모션 업무를 잘 수행할 수 있습니다.                                            글자수 787자1,345Byte
_x000D_
[오늘의 성실과 겸손을 겸비한 행사기획자]_x000D_그동안 쌓아온 실무경험으로 3년 차에는 행사 기획 및 총괄운영을 선두지휘 하겠습니다. 아쉬운점 12015년 현재는 소강상태였던 대형 뮤지컬 제작이 활발히 진행되어 ‘바람과 함께 사라지다.’, ‘팬텀’이 라인업을 이루고 있고, 콘서트 쪽은 여전히 아이돌 라이브 공연이 강세, 90년대 가수들 공연이 받쳐주는 상황을 보입니다. 좋은점 1  제가 본격적으로 행사 기획 및 운영을 하게 되는 2018년에는 또 다른 ‘행사의 트랜드’가 있을 것으로 생각되는데, 그때의 ‘행사의 트랜드’를 정확히 익히고 분석하여 언제나 새롭고 재미있는 행사기획을 하겠습니다. 이에 중앙일보 시사 미디어 라면 고객이 믿고 가입할 수 회사로 이끌겠습니다.아쉬운점 2 글자수 365자622Byte
</t>
  </si>
  <si>
    <t>7,535</t>
  </si>
  <si>
    <t xml:space="preserve"> 지원 동기 직무 경험 포부 및 계획</t>
  </si>
  <si>
    <t xml:space="preserve"> 크게 입사 첫 회사 끝 헌신 성장 크게 기여 몇 년 지난 후 이유 이직 첫 선택 최고 선택 중앙 일보 시사 미디어 기획 팀 신입사원 실무 경험 더 크게 점 중앙 일보 시사 미디어 타임 전략 여가 문화 것 저 삶 일부분 이제 제 행복감 더 사람 전 수 여가 문화 를 기획 진행 총괄 것 업 삼고 문화 콘텐츠 소비 경험 바탕 형성 인사이트 각종 행사 기획 및 진행 총괄 프로모션 유치 문화 행사 홍보 자신 점 입사 후 중앙 일보 시사 미디어 색깔 기획 및 운영 시도 항상 중앙 일보 시사 미디어 타임 최고 기획 글 자수 자 아이디어 학생회 기획 팀 명의 팀 주도 재학생 대상 홍보 이벤트 직접 기획 진행 때 항상 트랜드 분석 활용 이벤트 매번 생각 점 즉 아이디어 수용 이벤트 를 진행 것 하나 가을 학기 축제 홍보 이벤 첫째 그 당시 슈퍼스타 선풍 인기 홍보 대상 여대생 임 고려 출연 진 중 인기 강승윤 노래 본능 를 캠퍼스 곳곳 축제 이벤트 하나 소개 영상 이 영상 페이스북 홍보 둘째 아이폰 유행 이용 당시 학교 계약 모바일 캠퍼스 구축 사업 목적 아이폰 를 전교생 무상 지급 이벤트 신청 수가 수령 기일 정도 저희 이 이벤트 이용 페이스북 홍보 오프라인 행동 방법 고심 이 홍보 동영상 개 미션 제시 것 오프라인 개 수행 선착순 명 아이폰 첫날 수령 이벤트 진행 이로 학생 로부터 호응 축제 성황리 마무리 수 통해 이벤트 기획 홍보 것 자신감 점 제 머리 항상 아이디어 바탕 고객 행사 기획 및 프로모션 업무 수행 수 글 자수 자 오늘 성실 겸손 겸비 행사 기획 그동안 온 실무 경험 차 행사 기획 및 총괄 운영 선두 지휘 점 현재 소강 상태 대형 뮤지컬 제작 진행 바람 팬텀 이 라인업 콘서트 쪽 아이돌 라이브 공연 강세 가수 공연 상황 점 제 본격 행사 기획 및 운영 또 다른 행사 트 랜드 것 생각 그때 행사 트 랜드 를 분석 새 행사 기획 이 중앙 일보 시사 미디어 라면 고객 가입 수 회사 점 글 자수 자</t>
  </si>
  <si>
    <t>애경유화㈜</t>
  </si>
  <si>
    <t>2018 하반기 공개채용</t>
  </si>
  <si>
    <t>서울, 대전, 울산</t>
  </si>
  <si>
    <t>/Recruit/GI_Read/25829927?Oem_Code=C1&amp;PageGbn=ST</t>
  </si>
  <si>
    <t>311</t>
  </si>
  <si>
    <t>미래 신사업거리가 어떤 것이 있을 것이라 생각하나?네이버와 다음의 미디어 ux 차이는 무엇인지 사례를 들어 설명하라.요새 젊은 사람들은 신문을 잘 안보지 않는가?존경하는 인물이 누구인가?공직자의 사생활에 대해 보도하는 것을 어떻게 생각하는가?이직한이유,출퇴근거리.인생관.성격.연봉이초반에적은대버틸수있는가공정무역 공정관광이 무엇인가?기자와 관광객의 차이는?동아리 활동경험 자세히성실하게 잘할수 있나요성실하게 잘할수 있나요FAT에 대해 설명해 보시오디자인은 뭐라고 생각하는 가?전에 다니던 회사에서는 왜 그만두었는가?회사 들어올 때 어떤 느낌이 들었나요?</t>
  </si>
  <si>
    <t xml:space="preserve"> 미래 사업 거리 것 것 생각 하나 네이버 다음 미디어 무엇 사례 설명 하라 요새 사람 신문 안보 존경 인물 누구 공직자 사생활 대해 보도 것 생각 이직 이유 출퇴근 거리 인생관 성격 연봉 초반 공정무역 공정 관광 무엇 기자 관광객 동아리 활동 경험 대해 설명 디자인 생각 전 회사 왜 회사 때 느낌</t>
  </si>
  <si>
    <t>한국예술인복지재단</t>
  </si>
  <si>
    <t>/Recruit/GI_Read/25933916?Oem_Code=C1&amp;PageGbn=ST</t>
  </si>
  <si>
    <t>[위비스] 볼빅 MD 인턴사원 모집</t>
  </si>
  <si>
    <t>/Recruit/GI_Read/25914444?Oem_Code=C1&amp;PageGbn=ST</t>
  </si>
  <si>
    <t>259</t>
  </si>
  <si>
    <t>~2018.08.15(수)</t>
  </si>
  <si>
    <t>[경영지원팀] 일반사무 신입 및 경력 모집</t>
  </si>
  <si>
    <t>/Recruit/GI_Read/25916927?Oem_Code=C1&amp;PageGbn=ST</t>
  </si>
  <si>
    <t>㈜KFC KOREA</t>
  </si>
  <si>
    <t>2018 KFC 정규직 매니저 신입/경력 모집</t>
  </si>
  <si>
    <t>/Recruit/GI_Read/25916394?Oem_Code=C1&amp;PageGbn=ST</t>
  </si>
  <si>
    <t>[사무직(정규직)] 국내영업부 호남영업소(영업지원) 신입사원 모집</t>
  </si>
  <si>
    <t>/Recruit/GI_Read/25907684?Oem_Code=C1&amp;PageGbn=ST</t>
  </si>
  <si>
    <t>/Recruit/GI_Read/25907538?Oem_Code=C1&amp;PageGbn=ST</t>
  </si>
  <si>
    <t>리서치센터 인턴 모집</t>
  </si>
  <si>
    <t>/Recruit/GI_Read/25901739?Oem_Code=C1&amp;PageGbn=ST</t>
  </si>
  <si>
    <t xml:space="preserve">Q1. 본인의 성장과정에 관해서 이야기 하시오Q2. 본인 성격의 장단점에 대하여 기술한 후 단점을 보완하기 위하여 어떠한 노력을 하였는지 기술하여 주십시오. (700 자 10 단락 이내) Q3. 본인이 지원한 직무에 대하여 간략히 기술한 후 지원한 동기가 무엇인지, 지원하기 위하여 어떠한 준비를 해왔는지 기술하여 주십시오. (1000 자 10 단락 이내)Q4. 입사 후 포부 및 기타 자유롭게 기술하여 주십시오. (500 자 10 단락 이내) </t>
  </si>
  <si>
    <t xml:space="preserve"> 
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얘기해주셨습니다.아쉬운점 1 상대방이 먼저 오기만을 기다리지 않고 먼저 다가가는 자세가 생겼으며 사람들과의 만남을 소중히 여기게 되었습니다. 이러한 사람들과의 많은 경험은 저를 발전시키는 원동력이 됐습니다. _x000D_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 받을 수 있다는 것도 깨달았습니다. 아쉬운점 2많은 사회경험에서 얻은 교훈은 저의 능력을 좀 더 발전시키고 새로운 것을 배우는 자세를 만들어 준 것 같습니다. 그리고 이러한 작은 경험들을 토대로 어떠한 경우에 사람을 만족시키 위해서 어떻게 행동을 취해야 할지 나름의 눈썰미와 관찰력, 행동력을 키울 수 있었던 시간도 보냈다고 봅니다. 이러한 경험과 생각으로 지금 하려는 sk증권의 전문인이 되어 제일 좋은 방법을 제시할 수 있는 사람이 될 준비가 되어있습니다.아쉬운점 3 글자수 693자1,205Byte
_x000D_
"누가 보지 않아도 끈기와 목표만 있다면!"_x000D_ 저는 책임감과 끈기, 목표의식이 강하다는 강점을 지니고 있습니다. 그리고 이것은 항상 제가 하는 일에서 보여지곤 합니다. 저는 대학교때 2년간 도서관 사무실에서 근로생을 했던 적이 있습니다.. 처음 1학년 때 신입으로 들어갔을 때는 일을 잘하는 선배들이 많아 저는 아무리 잘해도 눈에 띄지 않는 근로생이였습니다. 하지만 누가 알아주지 않아도 체가 해야 할 일과 인정받는 근로생이 되고 싶은 목표를 가지고 있었고 끊임없이 열심히 하는 모습을 잃지 않았으니 학기가 지날수록 주변에서 저를 찾는 일이 잦아지고 심지어 제가 근로생 신청을 하지 않았는데도 선생님들께서 저를 뽑으시고 싶으시다고 스카우트 제의가 오실 정도였습니다. 아쉬운점 1그렇다 보니 가끔은 목표의식이 너무 강해서 목표를 꼭 이루어야 한다는 생각에 한가지 일에만 집중하는 경향이있습니다. 그래서 저는 목표가 생겼을때 목표로 도달하기 전 과정도 중요시하며 나아가는 방법을 씁니다. 그렇게 하면 주변을 돌아보게 되면서 동시에 목표도 이뤄내는 일거양득의 효과를 낼 수 있었습니다. 저는 항상 성실함과 부지런함은 자기 발전의 발판이 되며 남에게 도움이 될 수 있다고 믿습니다. 이러한 제 강점과 약점을 고객과 소통하는 증권업에 연계시켜서 남들이 저를 꼭 필요로 하는 업무를 하고 싶습니다.아쉬운점 2 글자수 660자1,141Byte
_x000D_
"전문화 속, 전문회사의 전문인재"_x000D_ ‘국내 최대, 최고 수준의 전문성을 갖춘 증권사’ 라는 타이틀은 아무나 내걸 수 없다고 생각합니다. 이러한 전문성 타이틀을 내세우며 전문성을 갖추고 있는 sk증권이라면 저의 전문성을 발견하고 그 전문성을 키워줄 수 있다고 생각하였습니다. 저는 증권업의 전문성을 가진 sk증권의 전문성을 배우고 싶습니다.아쉬운점 1 대학교 전공수업 때 증권투자론과 금융자산관리론, 금융선물옵션등의 과목을 공부하면서 증권에 재미를 느꼈습니다. 단순히 그래프만을 가지고 자산을 산출해나가는 과정, 어떻게 생각하느냐에 따라 손해가 달라지는 그 결과로 손해액이 결정되는것 손해를 객관적이고, 공정, 타당하게 평가해야하는 증권 업무는 나도 이러한 멋있는 전문성을 갖고 싶다 라는 감정을 갖게 해주었습니다. 그 뒤론 금융보험학 공부를 하면 할수록 증권학에 전문성을 갖는 느낌은 저의 성취감을 불러왔습니다. 좋은점 1이 성취감을 가지고 항상 고객의 편에서서 금융인으로서의 책임을 다하며 믿을수있는 금융환경을 만들어 나가고 있는 sk증권의 전문인으로 발전하고 싶습니다.                                            글자수 536자932Byte
_x000D_
10년뒤 당신은 어떤 사람인가? 라고 묻는 대답에 자신 있게 sk증권 로고가 새겨진 명함을 내밀며 국내 최고의 증권 전문성을 지닌 김슬기라고 말하겠습니다!  첫째 “고객의 신뢰를 받을 수 있는 전문성을 지니겠습니다.” 전공에서 배운 금융보험 기본지식에 이어 더 나아가 지금보다 좀 더 탄탄한 전문자격을 갖추기 위해 증권자격증을 취득하는 것이 목표입니다. 고객에게 신뢰감을 줄 수 있는 그것을 바탕으로 기업의 이미지에 기여하는 사람이 되겠습니다.  아쉬운점 1둘째, “항상 도전정신을 잊지 않는 책임감 있는 사람이겠습니다.”대학교 때 학과 임원 총무직을 맡아 학생회를 했었던 적이있습니다. 맡은 직무에서 책임감을 가지고 새로운것을 창조하는 도전정신으로 업무에 임하겠습니다. 셋째, 리더로서의 역량을 갖추겠습니다. 학창시절 학생회장을 했던 적이 있습니다. 그때 조직에서의 리더쉽은 조직을 발전시키는 원동력이 된다고 생각합니다. 조직원들의 역량을 융합해 조직의 발전에 기여할 수 있는 리더가 되겠습니다.아쉬운점 2 글자수 496자862Byte
</t>
  </si>
  <si>
    <t>11,445</t>
  </si>
  <si>
    <t>면접은 대전광역시 둔산동에 있는 sk증권 둔산지점에서 면접을 보았다.면접관은 1명 지원자는 나를 빼고 5명정도 더있는 느낌이였다면접관은 1명이였고 1대1면접이였다.1대1면접이여서 면접관이 질문을 하면 대답하는 형식의 면접이였다. 자기소개는 딱히 시키지않았고 이력서에 기재되어있는 것들을 주로 질문하면 답하는 형식이였다. 또한 분위기는 답답하지않고 편한 분위기였다.반응은 좋은편이였고 압박면접분위기는 전혀 아니였으며 마치 교수님과 상담하는 느낌의 분위기였다. 그리고 1대 1 면접이여서 그런지 이력서 위주의 질문들이였다. 면접관의 인상은 매우 푸근한 스타일이였다. 지점장이였던것 같다.반응은 좋은편이였고 압박면접분위기는 전혀 아니였으며 마치 교수님과 상담하는 느낌의 분위기였다.  또한 1대1면접이여서 매우 편한 분위기였다.  일단 다른 면접관들이 없어서 한명의 면접관과 면접보는 분위기가 편했다.생각지도 못한 질문들을 해서 그자리에서 바로바로 생각한뒤 말해야 했기때문에 제대로 대답하지 못한것 같아 아쉬웠다.  또한 1대1 면접이다보니 가까이 앉아서 면접을 봐서 화장을 너무 진하게 하고간것같아서 아쉬웠다.면접은 무엇보다도 자신감이 중요한것같다. 새로운 사람들 사이에서 자신을 어필해야 하기때문에 많이 긴장되고 떨리기 마련이기 때문에 집에서 면접이라고 생각하고 자기소개하는것을 많이 연습해보는게 중요한것같고 떨더라도 준비해간말들은 최대한 하는것이 중요한것같다. 또한 면접관들의 눈을 피하지말고 눈이 마주치면 웃음을 짓는다던지 자신의 평소모습을 어필하는 것도 필요할것같다. 결론적으로는 면접을 보러가기전에는 면접이라고 생각하고 발표도 많이 해보고 자기소개도 완벽하게 습득해가는게 중요할것같다.</t>
  </si>
  <si>
    <t xml:space="preserve"> 면접 대전광역시 둔산동 증권 둔산 지점 면접 면접 관 명 지원 명정 면접 관 명 면접 면접 면접 관 질문 대답 형식 면접 자기 소개 이력서 기재 것 주로 질문 답 형식 또한 분위기 분위기 반응 압박 면접 분위기 전혀 마치 교수 상담 느낌 분위기 면접 이력서 위주 질문 면접 관 인상 매우 스타일 지점 반응 압박 면접 분위기 전혀 마치 교수 상담 느낌 분위기 또한 면접 매우 분위기 일단 다른 면접 관 명의 면접 관 면접 분위기 생각 지도 못 질문 자리 생각 뒤 말 때문 제대로 대답 또한 면접 가까이 면접 화장 면접 무엇 자신감 사람 사이 자신 어필 때문 긴장 마련 이기 때문 집 면접 생각 자기 소개 연습 준비 해 말 최대한 또한 면접 관 눈 피 눈 웃음 자신 평소 모습 어필 것 결론 면접 기전 면접 생각 발표 자기 소개 습득</t>
  </si>
  <si>
    <t xml:space="preserve"> 본인 성장 과정 관해 이야기 본인 성격 장단점 대하 기술 후 단점 보완 위 노력 기술 시오 자 단락 이내 본인 지원 직무 대하 기술 후 지원 동기 무엇 지원 위 준비 기술 시오 자 단락 이내 입사 후 포부 및 기타 기술 시오 자 단락 이내</t>
  </si>
  <si>
    <t xml:space="preserve"> 제 삶 부모님 인생 가르침 그 무엇 경험 부모님 항상 사람과 사람 사이 대인관계 통한 경험 초등학교 땐 저 학급 위원 선출 때 반장 친구 보라 적극 지지 남 먼저 인사 예의 사람 학교 가기 전 아침식사 때 얘기 점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인정 수 것 깨 점 사회 경험 교훈 저 능력 좀 더 발전 것 자세 준 것 경험 토대 경우 사람 만족 위해 행동 취해 나름 눈썰미 관찰 행동 수 시간 경험 생각 지금 증권 전문 제일 방법 제시 수 사람 준비 점 글 자수 자 누가 보지 끈기 목표 저 책임감 끈기 목표 의식 강점 지니 것 항상 제 일 저 대학교 때 도서관 사무실 근로 생 적 처음 학년 때 신입 때 일 선배 저 눈 근로 생 누가 체 일과 근로 생 목표 가지 모습 학기 주변 저 심지어 제 근로 생 신청 선생님 저 스카우트 제의 정도 점 가끔 목표 의식 목표 꼭 생각 한가지 일 집중 경향 저 목표 때 목표 도달 전 과정 중요시 방법 주변 동시 목표 거양 득 효과 낼 수 저 항상 자기 발전 발판 남 도움 수 제 강점 약점 고객 소통 증권 업 계시 남 저 꼭 필요 업무 점 글 자수 자 전문화 속 회사 전문 인재 국내 최대 최고 수준 전문성 증권사 타이틀 아무나 걸 수 생각 전문성 타이틀 전문성 증권 라면 저 전문성 발견 그 전문성 수 생각 저 증권 업 전문성 증권 전문성 점 대학교 전공 수업 때 증권 투자 론 금융 자산 관리 론 금융 선물옵션 등 과목 공부 증권 재미 그래프 가지 자산 산출 과정 생각 손해 그 결과 손해 액 결정 손해 객관 공정 타당 평가 증권 업무 전문성 감정 그 뒤론 금융 보험 학 공부 증권 학 전문성 느낌 저 성취 감 점 이 성취 감 가지 항상 고객 편 서서 금융인 책임 금융 환경 증권 전문 발전 글 자수 자 당신 사람 대답 자신 증권 로고 명함 국내 최고 증권 전문성 김슬기 말 첫째 고객 신뢰 수 전문성 전공 금융 보험 지식 더 지금 좀 더 자격 위해 증권 자격증 취득 것 목표 고객 신뢰 감 줄 수 그것 바탕 기업 이미지 기여 사람 점 둘째 항상 도전 정신 책임감 사람 대학교 때 학과 임원 무직 학생회 직무 책임감 가지 창조 도전 정신 업무 임 리더 로서 역량 학창시절 학생회장 적 그때 조직 리더쉽 조직 발전 원동력 생각 직원 역량 융합 조직 발전 기여 수 리더 점 글 자수 자</t>
  </si>
  <si>
    <t>평택공장 공무환경팀 신입사원 모집</t>
  </si>
  <si>
    <t>/Recruit/GI_Read/25901337?Oem_Code=C1&amp;PageGbn=ST</t>
  </si>
  <si>
    <t>각 고객들의 상황이 이러하다. 어떻게 영업방침을 세울 것인가?자기소개해보세요.SK증권 영업점을 방문해 보았는가?버스를 타고가고있는데 버스에 술취한사람이 계속 OO씨에게 말을 걸면서 시비를 건다. 그럴경우 OO씨라면 어떻게 행동할것인가?고객에 진상 고객들이 많은데 고객이 무리한 요구를 한다면 어떻게 대응할것인가?집이 회사와 가까운데 야근하라고 하면 야근할수 있겠는가?3분 내에 PT를 작성해서 발표해주세요.입사 전 가장 기억에 남았던 경험을 말해주세요.입사 후 어떤 일을 하고 싶은지 말해주세요.정직하게 자신의 잘못을 시인했던 경험이 있는가? 또는 이러한 구체적 사례가 있는가</t>
  </si>
  <si>
    <t xml:space="preserve"> 각 고객 상황 영업 방침 것 자기 소개 증권 영업 점 방문 버스 버스 술 취한 사람 계속 씨 말 시비 건 경우 씨 라면 행동 고객 진상 고객 고객 요구 대응 집 회사 야근 야근 내 를 작성 발표 입사 전 가장 기억 경험 말 입사 후 일 말 자신 잘못 시인 경험 구체 사례</t>
  </si>
  <si>
    <t>2018 하반기 상하수도팀 신입사원 모집합니다.</t>
  </si>
  <si>
    <t>/Recruit/GI_Read/25899811?Oem_Code=C1&amp;PageGbn=ST</t>
  </si>
  <si>
    <t>749</t>
  </si>
  <si>
    <t>임상병리사 모집</t>
  </si>
  <si>
    <t>/Recruit/GI_Read/25899443?Oem_Code=C1&amp;PageGbn=ST</t>
  </si>
  <si>
    <t>/Recruit/GI_Read/25899118?Oem_Code=C1&amp;PageGbn=ST</t>
  </si>
  <si>
    <t>부문별 직원 모집 [인사총무/환경관리/영업/개발/기술/제조]</t>
  </si>
  <si>
    <t>/Recruit/GI_Read/25889865?Oem_Code=C1&amp;PageGbn=ST</t>
  </si>
  <si>
    <t>4,920</t>
  </si>
  <si>
    <t>/Recruit/GI_Read/25887332?Oem_Code=C1&amp;PageGbn=ST</t>
  </si>
  <si>
    <t>81</t>
  </si>
  <si>
    <t>[노보텔 강남] 연회장 신입/경력 모집</t>
  </si>
  <si>
    <t>/Recruit/GI_Read/25886918?Oem_Code=C1&amp;PageGbn=ST</t>
  </si>
  <si>
    <t>2018년 롯데시티호텔 &amp; L7호텔 인턴사원 채용</t>
  </si>
  <si>
    <t>/Recruit/GI_Read/25885890?Oem_Code=C1&amp;PageGbn=ST</t>
  </si>
  <si>
    <t>기업금융팀 신입사원 채용</t>
  </si>
  <si>
    <t>/Recruit/GI_Read/25885186?Oem_Code=C1&amp;PageGbn=ST</t>
  </si>
  <si>
    <t>전산팀 신입사원 모집</t>
  </si>
  <si>
    <t>/Recruit/GI_Read/25881996?Oem_Code=C1&amp;PageGbn=ST</t>
  </si>
  <si>
    <t>4,687</t>
  </si>
  <si>
    <t>㈜수협유통</t>
  </si>
  <si>
    <t>수산물 가공직 (공정검사) 채용</t>
  </si>
  <si>
    <t>/Recruit/GI_Read/25881601?Oem_Code=C1&amp;PageGbn=ST</t>
  </si>
  <si>
    <t>2,698</t>
  </si>
  <si>
    <t>솔브레인옵토스㈜ 연구개발부문 채용공고</t>
  </si>
  <si>
    <t>/Recruit/GI_Read/25881562?Oem_Code=C1&amp;PageGbn=ST</t>
  </si>
  <si>
    <t>765</t>
  </si>
  <si>
    <t>생산관리/일반사무/공사관리 모집(신입 및 경력)</t>
  </si>
  <si>
    <t>/Recruit/GI_Read/25881266?Oem_Code=C1&amp;PageGbn=ST</t>
  </si>
  <si>
    <t>반도체 제조직/제조설비직 신입 및 경력 채용</t>
  </si>
  <si>
    <t>/Recruit/GI_Read/25878262?Oem_Code=C1&amp;PageGbn=ST</t>
  </si>
  <si>
    <t>Q1. 성장 과정 (1000자 이내)Q2.  나의 장점Q3. 나의 보완점Q4.  입사 후 자신의 포부</t>
  </si>
  <si>
    <t xml:space="preserve"> _x000D_
"주체적이고 책임감 있는 사람"_x000D_ 부모님의 맞벌이로 인해 어려서부터 스스로 목표를 세우며 주체적으로 자라왔습니다. 부모님은 저한테 많은 신경을 못써주셨지만 전적으로 저를 지지해주시고 저는 보답하기 위해 제가 하는 일에 있어 책임감을 가지고 일을 했습니다. 고등학교 때 1년간 고깃집에서 서빙 아르바이트를 한 적이 있습니다. 고등학생임에도 불구하고 인정받기 위해서 항상 일찍 도착해서 세팅을 준비하고 청소를 맡아 했습니다. 그리고 주인의식을 갖고 손님들에게 항상 친절하게 대하여 매출이 오르고 저로 인해 많은 단골이 생겨났습니다. 나중에는 사장님에게 인정을 받고 시급도 올라가고 사장님이 안 계실 때에는 매장을 맡아 관리를 했었습니다. 아쉬운점 1이러한 경험을 바탕으로 매사 책임감을 갖고 생산관리 업무에 임해 SFA의 발전을 위해 노력을 지속하는 인재가 되겠습니다.아쉬운점 2 글자수 424자736Byte
_x000D_
"주변 사람들과의 좋은 대인관계능력"_x000D_ 신뢰를 바탕으로 한 주변사람들과 좋은 대인관계를 가지고 있습니다. 대학교 3학년 때 과 학생회의 예비역 부장이라는 역할을 맡은 적이 있습니다. 남자가 많은 공대의 특성 상 예비역들이 많았으며 단합하기 위해 선후배를 연결시키기 위한 고리가 필요했습니다. 저는 그 고리의 역할을 맡아 선후배들 간의 관계가 좋게 유지 될 수 있게 모임을 주최하고 선배들에게는 꾸준히 연락하고 후배들에게는 학교생활에 어려움이 있으면 옆에서 도와주었습니다. 그리고 모임에 사용된 학생회 돈이나 회비를 공개하여 신뢰를 쌓을 수 있었습니다.아쉬운점 1 글자수 310자538Byte
_x000D_
"완성형 인재"_x000D_ SFA사가 유수한 장비업체들과 세계적 불황 사이에서 끊임없이 경쟁력을 유지할 수 있던 원동력은 시장의 흐름을 빠르게 파악하고 기존 설비의 Upgrade와 A/S 측면에서 높은 신뢰도를 가지고 있기 때문입니다. 기존의 LCD 제조장비 중심에서 OLED제조장비 중심으로 바뀌는 것을 예측하여 축적된 기술력을 바탕으로 OLED제조장비 시장에서도 성공적으로 진입하였습니다. 아쉬운점 1 입사 후 2가지 목표를 세우겠습니다._x000D_단기적 목표는 가지고 있는 엑셀 활용 능력을 바탕으로 프리마베라(P6) 활용 능력을 습득하고 효율적으로 다루기 위해 꾸준하게 공부하겠습니다. Scheduler로써 일정관리 부분부터 좋은 성과를 내겠습니다. 뛰어난 사교성을 바탕으로 같은 팀원 뿐 아니라 관계 부서원들과도 자연스럽게 소통 하여 문제를 더 나은 방향으로 해결해 나가는데 기여하겠습니다.아쉬운점 2 글자수 435자728Byte
첫째, OO 마트에서 인턴사원으로 근무하며 구매관리 실무 경험을 쌓았습니다. 구매 계획 및 실행을 위해 생산계획, 조업 자재 소요 주기, 생산계획과 연계한 구매량/시점의 결정, 발주 및 사후관리 등의 과정을 직접 체험하였습니다. 또한, 생산부서와 지속적인 커뮤니케이션을 통해 입고 및 적정 수준의 재고를 관리했습니다. 아쉬운점 1 자재 재고 파악 및 관리에 힘쓰며 각 생산부서와의 원활한 커뮤니케이션을 통해 구매계획수립 및 협상, 관리 등을 완벽히 소화하는 자재관리 마스터가 되겠습니다. 또한, 지속적인 자기 계발을 통해 TOP 구매자재관리사 자격증을 취득하여 에스에프에이반도체의 진정한 자재관리 마스터가 되겠습니다. 아쉬운점 2 글자수 340자586Byte
단기 목표 - 업체선정 및 관리, 가격 결정, 부품수급 등의 구매 관리 업무를 경험함으로써 구매와 재무, 원가 등 회계지식을 겸비한 인재로 성장하겠습니다. 또한, 회사의 프로젝트 흐름과 관련 부서의 업무 연계성을 파악하겠습니다. _x000D_중기 목표- 시장동향 자료 수집 및 분석, 원자재 구매, 단가 등록, 구매 발주 등의 업무를 진행하며 업무 간 발생하는 문제를 원만히 해결하는 능력 그리고 이를 설득하고 협상하는 능력을 겸비하겠습니다. _x000D_장기 목표 - 구매전략 개발, 구매 시스템 운영, 원가관리, 협력업체 진단 및 평가 등의 업무를 수행함으로써 구매전략가의 역할을 다할 것입니다. 또한, 적극적인 글로벌 사업 추진으로 해외 파견근무를 통해 글로벌 역량을 기르겠습니다.아쉬운점 1 글자수 374자635Byte
_x000D_
"한계, 온 몸으로 부딪혀보자"_x000D_ 백화점에서 과일 판매사원으로 일한 경험이 있습니다. 수업에서 발표능력은 필수지만, 저는 남들 앞에 잘 나서지 못하는 것이 단점이었습니다. 발표나 여러 사람 앞에 나서야 하는 경우 부족한 점이 많았기에 이런 약점을 극복해 나가고 싶었고, 내가 조사하고 만든 자료를 발표하는 것이 능력을 입증하는 방법이라고 생각했습니다. _x000D_ 그래서 고민 끝에 이를 극복해 보기 위해 도전했습니다. 그러나 판매를 시작하면서 다른 사원들의 뛰어난 말솜씨와 성량 좋은 목소리에 압도되어 비집고 들어갈 틈이 없었고, 과연 제 몫을 해낼 수 있을지 의문이 들었습니다. _x000D_ 실적을 올리기 위해 이후 쉬는 날도 판매사원의 모습을 관찰하고 팔아야 할 품목에 대해 경쟁사 제품과 비교했을 때, 더욱 메리트 있게 다가갈 강점을 연구하고 공부하였습니다. 가장 중요한 말솜씨와 큰 목소리에 대해서는 미리 대본을 짜놓고 매일같이 거울 앞에서 큰소리로 외쳐보는 연습을 했습니다. _x000D_ 과정이 진행될수록 자신감이 생겼고 그렇게 딱 한 달이 지난 후, 가장 목소리 큰 사원으로 매출 상위권이 되었습니다. 자신의 한계를 느낄 때 피하지 않고 무엇이 부족한 지에 대해 정확히 파악함으로 해법을 모색하는 것이 필요함을 알 수 있었습니다. 또한 도전하고 극복하는 과정이 있어야 성장도 가능하다는 점을 깨달았습니다.아쉬운점 1 글자수 674자1,154Byte
 _x000D_
[전화위복]_x000D_ 중·고교 시절 친구들과 운동하는 것을 좋아해 농구, 축구로 많은 시간을 보냈습니다. 덕분에 몸과 마음은 늘 활기에 차 있었지만, 원하는 대학에 입학하지는 못했습니다. 첫 학기 동안 진로에 관해 많은 방황을 했지만, 결론을 내지 못하고, 군대에 갔습니다. 전역 후에는 높은 학력에 대한 갈증으로 약대 입학 준비를 했습니다. _x000D_ 시험 준비로 학교 공부에 신경을 많이 쓰지 못하여 2학년 때 좋은 학점을 받지 못하였습니다. 깊은 성찰과 내면의 열정도 없이 단순히 높은 학벌에 대한 갈증으로 시작한 시험공부는 불합격으로 이어졌습니다. 그때의 실패는 인생에서 아주 중요한 전환점이 되었습니다. 전공과 진로에 대해 원점에서 정말 치열하게 고민을 시작했습니다. 학생 신분으로 할 수 있는 대외활동, 인턴 등의 일을 기회가 닿는 대로 시작했습니다. _x000D_ 이런 경험들을 통해 책에서는 배울 수 없는 ‘불확실성에서 뭔가를 도전하는 것’의 가치를 깨달았습니다. 뒤늦게라도 최선을 다해 전공과목을 공부하기 시작했습니다. 열심히 하니, 매 학기 전공과목만으로 21학점을 꽉 채워 수강했는데도, 전공 학점 4.3/4.5의 높은 평점을 받게 되었습니다. 지도교수님은 제게 한 분야의 전문가가 될 자질이 있다고 평가해 주시며 OOOOO에서 방학 동안 학부 연구생을 해볼 것을 권하셨습니다. _x000D_ 덕분에 최고의 대학연구실에서 교수님과 대학원생들을 도와 누군가에게 필요로 하는 가능성을 알게 되었습니다. 저의 노력의 성과물을 위해 헌신해 준 가족, 지인들 그리고 성장할 수 있도록 기회를 베풀어 주실 스승님들과 동료들을 잊지 않고 반드시 나누며 살아갈 것입니다. 치열하게 살아온 삶의 시간을 통해서 목표를 이루고 제 곁에서 가족과 동료들이 행복한 미소를 짓는 것을 보는 것이 원하는 삶입니다.                                            글자수 887자1,510Byte
_x000D_
[강점 : 문제해결력, 소통능력, 긍정적]_x000D_ 공정 직무는 공정개선 및 신기술 적용을 해야 하는 반도체 공학지식을 베이스로 한 업무입니다. 대학과정을 통해 다양한 공학적 지식을 쌓았습니다. 전자부품을 학습할 수 있는 디스플레이공학, 반도체소자공학 등의 수업을 통해 다양한 소자들과 반도체 공정에 대한 지식을 쌓았습니다. 또한, 다양한 공학 설계 과목을 통해 다양한 작품들을 만들며 창의적 공학 능력을 배양했습니다. _x000D_ OOOOO에서 OLED 효율 향상에 관한 연구에 참여하였습니다. 최신 이슈를 알아보기 위해 연구와 직접 관련이 있는 논문을 효율적으로 찾고 읽는 법을 배웠습니다. 제가 조사해온 지식이 직접 OLED 효율 향상 연구에 영향을 끼치니 보람을 느꼈습니다. 이러한 경험으로 문제해결력 배양하고, 필요한 분야와 관계가 있는 정보를 효율적으로 활용하는 법을 배웠습니다._x000D_ 생산을 지원해주는 공정 직무는 사람을 연결해주는 우수한 협업능력이 필요합니다. 한국전파진흥협회의 교육부에서 회사원과 외국인들을 대상으로 교육 스케줄링을 위해 다른 교육기관과 교류를 하였습니다. 그리고 더 나은 교육 환경을 제공하기 위해 직접 교육생들과 인터뷰를 하여 과장님께 제안을 제시하였습니다. 인턴 경험은 회사 업무를 할 때 다른 사람들과의 협업이 매우 중요하다는 것을 알게 해주었습니다. _x000D_ 저는 실패한 상황에서도 항상 다음 할 일을 할 수 있다는 긍정적인 마음을 가지고 있습니다. 군대를 전역 후 약학 대학 입학 준비와 학교 공부를 병행하다 실패하였습니다. 하지만 실패는 성공을 위한 발걸음이라 생각하고 더욱 맡은 소임에 노력하여 좋은 전공 학점과 값진 대외경험을 얻었습니다. 이는 SFA 신입사원 지원에까지 영향을 크게 끼쳤습니다.                                            글자수 858자1,467Byte
_x000D_
[약점 : 일 벌이기]_x000D_ 의욕이 넘치는 성격으로 많은 일을 한꺼번에 하는 경우가 많았습니다. 대학 시절 2학년 때 학점 관리와 약학 대학 입학시험 공부를 동시에 하였습니다. 결국, 시간을 제대로 활용하지 못해 나쁜 성적을 받고 시험도 떨어졌습니다. 시간이 부족하여 매주 하던 운동을 하지 못해 체력이 감소하였습니다. _x000D_ 이후로는 모든 할 일을 철저히 준비하고 시작하며 과정을 메모하고 업무의 사전 순서를 정하고 강도를 조절하였습니다. 결과로 이후에 21학점 전공을 들으며 인턴과 대외활동을 성공적으로 하였습니다._x000D_ [실수를 극복하여 지금의 나를 만들다]_x000D_ 지금은 어엿한 청년이 되었지만, 어렸을 적에는 체구가 왜소하고 체력도 강하지 못했습니다. 어린아이들의 세계에서는 힘이 센 친구가 흔히 구심점이 되곤 해서, 저는 그 주변을 맴돌 수밖에 없었습니다. 그리고 흔히 이야기하는 ‘왕따’가 되지 않기 위해 반 친구를 외톨이로 만드는 일에 동참하는 등 잘못된 행동을 하였습니다. 이러한 행동을 유발한 약한 체력을 극복하자고 목표를 세워 저는 새로운 사람이 되자고 다짐했습니다. _x000D_ 우선 체력을 기르기 위해서 운동을 시작했습니다. 약한 체력으로 인해 운동을 시작할 때에는 힘들었지만, 매일 거르지 않고 운동을 하니까 습관이 되어 지금도 운동을 꾸준히 하며 군대에선 특급전사까지 되고 마라톤 대회도 나가 완주도 하게 되었습니다. 또한, 운동을 하여 자연스럽게 적극적이고 겸손한 사람이 되었고 이에 따라 친구 관계에 있어 중심이 되었습니다. 발전해가는 저의 모습에 스스로 감명을 받아 ‘나도 새로운 도전을 할 수 있다’는 자신감을 가지게 되었습니다. _x000D_ 과거의 실수를 다시는 하지 않고자 다짐하여 임한 행동이 지금의 저를 만들었습니다.                                            글자수 865자1,479Byte
_x000D_
공학에서는 융합적인 연구와 개발이 필요한 분야라고 생각합니다. 한 주제의 기술만으로 몰두하기보다는 다양한 분야의 사람들이 모여서 협업해야 훌륭한 결과물이 나올 뿐만 아니라 함께 성장할 수 있습니다. 융합적인 연구가 가능하려면 믿음이 필요하다고 생각합니다. 믿음이라는 단어 자체는 어떻게 보면 과학적이지 않은 의미를 내포합니다. _x000D_ 그러나 소위 `대박을 친 아이디어`들은 초창기에는 상업화로 연결될 가능성이 작게 보이는 경우가 많았습니다. 하지만 그것을 연구하시는 분들이 창조한 기술 또는 발전시키고 있는 기술이 궁극적으로 상업화가 되고 세상을 바꿀 수 있을 것이라는 믿음을 가지고 연구에 임하여 성공한 경우가 많습니다. 따라서 “남들이 하는 뜨는 분야에 따라가기 급급한 지도자”가 아니라, “내가 임하는 분야가 미래 산업을 주도할 것이라는 믿음을 가지고 사람들과 교류하고 소통하며 다분야 간 융합을 주도하는 엔지니어”의 자세와 마음가짐으로 공정 직무에 임하여 성공적인 결과물을 얻을 것입니다._x000D_ [뒤에서 돕는 사람]_x000D_ 다양한 사람들을 만나 입장을 조율하고 현장의 모습들을 이해하며 그 가운데에서 업무의 중심이 흔들리지 않도록 돕고 싶습니다. 모든 구성원이 리더역할을 한다면 그 그룹은 성장하지 못할 것입니다. 뒤에서 어머니처럼 SFA의 핵심 인재들과 작업자들이 기량을 발휘할 수 있도록 돕겠습니다. 회사 업무는 하루아침에 되는 것이 아니므로 조급해하지 않고 동료들과 함께 묵묵히 옳은 방향으로 걸어가겠습니다. _x000D_ SFA라는 훌륭한 배경에서 동료들을 도우며 핵심 서포터가 될 것입니다. 치열하게 살아온 삶의 시간을 통해서 제가 속해 있는 그룹과 구성원이 성장하는 것을 보며 제 곁에서 가족과 동료들이 행복한 미소를 보는 것이 삶의 목표입니다.                                            글자수 870자1,505Byte
 _x000D_
[SFA 人 = 창의력 + 노력]_x000D_ 남들과 차별성을 갖추기 위해 창의력을 바탕으로 노력해왔습니다. 노력만 한다면 좋은 성과를 낼 수 있지만 최고의 성과를 이루지 못합니다. 저는 여기서 한 발 더 앞장서서 독창적으로 생각하고 개발하여 제 자신과 성과를 한 단계 격상시킬 수 있었습니다._x000D_ [기존 방식의 실패]_x000D_ 학부시절 `냉동 Cycle 구현` 프로젝트에서 새로운 사고방식을 업무에 활용하여 팀 1등에 기여한 경험이 있습니다. 팀 프로젝트 시, 첫 설계 제품부터 증발기 온도가 24도밖에 되지 않는 문제가 있었습니다. HW 부분인 설계만을 문제로 삼으며 조교와 교수님께 자문했지만, 문제는 해결되지 않았습니다._x000D_ [독창적인 방식을 통해 얻은 해결책]_x000D_ 그래도 해결되지 않아 HW가 아닌 SW 부분을 생각해보았습니다. R134a 냉매 교체를 구상했습니다. 에어컨 수리점에 문의해 본 결과, 냉매 종류보다는 오히려 주입압력에 문제가 있다는 것을 알 수 있었습니다. 새로운 방법으로 끊임없이 도전한 끝에 얻은 해답이었습니다._x000D_ 주입압력을 70psi에서 120psi로 높임으로써 문제를 해결할 수 있었습니다. 같은 주제로 진행했던 팀에서는 이 문제점을 해결하지 못해 냉동Cycle을 구현하지 못했고, 결과적으로 `창의력` 바탕으로 노력한 저희 팀은 1등으로 당선될 수 있었습니다. _x000D_ SFA 생산괸리 시, 원가절감 및 생산성 향상을 위해 독창적인 방식을 끊임없이 시도하여, 국내 반도체 Assembly 및 TEST Total Solution NO 1. Provider를 이어갈 수 있는 생산관리자가 되겠습니다.                                            글자수 798자1,288Byte
_x000D_
[목표 달성을 위한 Leader 경험 = ‘관리 능력‘]_x000D_ PM직무에 필요한 역량 중 가장 중요한 것은 ‘관리 능력‘입니다. 이 능력을 기르기 위해 학부시절 스스로 조장을 맡으며 관리 능력을 길러 왔습니다. 이렇게 쌓은 역량을 통해 1년간 인도에서 인턴을 지내며 관리 능력을 보인 사례가 있습니다. _x000D_ [목표: 업무 적응 기간 2주로 단축]_x000D_ 인턴 초기 시절, 전문용어가 DB화 되어 있지 않아 업무 적응 기간이 한 달 이상 걸리는 문제점이 있었습니다. 또한, 인턴 교체 시 인수인계 기간이 2주밖에 주어지지 않아, 이를 해결할 ‘한-영 용어집’ 제작을 기획하기로 하였습니다. 같은 업무를 진행하는 동기 인턴에게 저의 의견을 제시하였고, 의견을 제시한 제가 Leader역할을 맡게 되었습니다._x000D_ [47주간 프로젝트 관리로 목표 달성]_x000D_ 검증된 용어만을 정리하기 위해서는 매주 주재원분의 검토가 필요했습니다. 하지만 프로젝트 진행하며 여러 문제점이 보이기 시작했습니다. 저는 다음 문제점들을 파악하여 계획을 재수립하였습니다._x000D_ -문제점 파악 및 해결책_x000D_1. 검토를 받기로 한 금요일에 주재원 업무로 인해 검토 지연 현상 _x000D_▷ 검토 받는 날짜를 하루 연장하여 2일간 여유 있게 진행_x000D_ 2. 동기 인턴과 정리하는 용어 중복 현상_x000D_▷ 해당 용어 정리 전에 동기 인턴과 논의하여 중복 현상 제거_x000D_ 3. 용어집 공유 시 제기되는 보안 문제_x000D_▷ 회사 내 공모전을 기획하여 보안 프로그램 제작_x000D_ 47주간 프로젝트를 관리한 결과, 인턴을 마쳤을 때는 최종 4,127개 용어를 정리할 수 있었습니다. 이 용어집을 통해, 새 인턴과 교체 기간이었던 2주 내에 업무에 적응시키며 목표를 달성할 수 있었습니다. 인턴에서 발휘한 `관리 능력`을 바탕으로 後공정 생산성 10%이상 향상과 품질지수 20%이상을 개선시키도록 하겠습니다.                                             글자수 922자1,520Byte
_x000D_
[팀 분위기를 이끌지 못한 실패 경험]_x000D_ 저는 Leader로서 일하며 책임감이 앞서서 팀에게는 좋은 성과를 낼 수는 있었지만, 팀 프로젝트 진행 중에 ‘같이 일하기 좋은 분위기’를 만들지 못한 것이 아쉬웠습니다. 앞서 말씀 드린, ‘냉동 Cycle 구현’ 프로젝트에서 저는 조장 역할을 했습니다. _x000D_ 당시 팀을 1등으로 만들겠다는 의지와 책임감이 앞서 있어서 팀원들과의 관계보다는 프로젝트 진행에 집중했습니다. 결국, 팀원들과 한번 식사 자리도 갖지 못하고 끝나 아쉬움이 남았습니다._x000D_ [실패는 성공의 어머니]_x000D_ 학부시절 실패한 경험이 있었기 때문에, 인턴 때 저의 문제점을 보완할 수 있었습니다. ‘한-영 용어집’ 제작 프로젝트를 진행할 때, 동기 인턴은 자신의 업무와 프로젝트 진행을 동시에 하는 것에 대해 부담감을 느끼기 시작했습니다. 저는 동기 인턴의 현 상황을 파악하고, 저의 업무에 대한 의지와 책임감을 앞세우기보다는 장기적으로 ‘같이 일하기 좋은 분위기’를 만들기 위해 잠시 쉬어가는 시간을 마련하였습니다. _x000D_ 그 시간을 통해 동기 인턴과의 업무 분할을 재수립하였고, 고민 사항을 들어주며 분위기를 다시 잡을 수 있었습니다. 결국, ‘일하기 좋은 분위기’에서 프로젝트를 성공적으로 완수할 수 있었습니다. _x000D_ 앞으로 SFA에 입사 후에도 반도체 생산성과 품질을 높이겠다는 의지와 책임만을 앞세우지 않고, 장기적으로 회사가 발전할 수 있는 분위기를 만들 수 있도록 하겠습니다.                                            글자수 732자1,237Byte
_x000D_
[後공정 기술력 및 원가경쟁력 향상]_x000D_ SFA는 반도체 후공정 패키지 사업을 주력으로 하고 있습니다. 현재 연평균 5%이상 지속적 성장이 예상되고 있어 생산관리의 중요성이 대두되고 있습니다. _x000D_ PSPC(필리핀 생산법인)에서 동종업계 최고 수준의 원가 경쟁력을 가질 수 있었던 원동력도 SFA에서 생산라인 자동화를 통해 생산성과 품질경쟁력을 강화할 수 있었기 때문입니다. 앞으로 SFA 매출 향상을 위한 PSPC 증설이 추진될 수 있도록 다음 3단계로 나누어 진행할 계획입니다._x000D_ [1단계]_x000D_학부시절, ‘공학 제도 및 실습’과목에서 배운 설계 Tool 활용능력과 인턴 때 주로 진행했던 설계 문서작업을 바탕으로 누구보다 빠르게 업무에 적응하고, 저의 역량을 주위사람들과 공유하여 함께 성장할 수 있는 신입사원이 될 것입니다._x000D_ [2단계]_x000D_생산성 및 원가경쟁력 강화를 위해 기계공학 전공을 바탕으로 DBG Process 또는 Die Stacking 과 같은 해당 논문을 찾아보며 SFA 반도체 성장을 이끌수 있도록 할 것입니다. 또한 해외에서 인턴한 경험을 바탕으로 현재 SFA가 진출해 있는 필리핀과 중국과 소통하며 Project 계획 및 실행 등의 전반적인 관리가 원활히 이루어질 수 있도록 하겠습니다._x000D_ [3단계]_x000D_PSPC 증설과 더불어 後공정 라인 자동화를 통한 경쟁력 강화하여 생산성 10% 이상 향상 및 품질지수 20% 이상 개선할 수 있도록 하겠습니다.                                            글자수 720자1,167Byte
</t>
  </si>
  <si>
    <t>4,290</t>
  </si>
  <si>
    <t>본사에서 2시 5층에서 봤습니다.4대 4로 봤습니다.다대다 이며 자기소개 시키고 영어로도 자기소개 시킵니다.돌아가면서 시키고 면접은 나름 편안하게 진행되었습니다. 4:4로 보는데 제 팀은 1명 결원으로 3명이서 봤습니다.-다대다이며 영어로 자기소개시 어느정도 하는지만 봅니다.-첫분은 미세먼지에 관해 영어로 시켰습니다. 어려운 질문이고 첫타자라 힘들었을 겁니다.-하지만 잠시 생각 후 한문장이라도 결론적으로 자기의 생각을 말한다면  조금이나마 성의를 보였다고 생각하고 넘어가지 않았나 싶습니다. 물론 그 분은 경력이고 나름 중견기업에 고액연봉 받으면서 이직하시는 터라 영어는 기본으로 하실줄 알고-시킨것  같습니다. 그 분은 결국 못하겠다고 하였고 쉽게 포기하는 모습을 보였습니다.-물론 어려운 질문이지만 그분이 그 회사의 싫증을 느껴 퇴사한 사유가 있어  이러한 어려운 난제에도 쉽게 포기할거라 담당자들이 캐치할 수 있습니다.역시 경력자에게 공격이 들어왔고 나머지는 조용히 묻어가는 스타일이었습니다.-저는 가만히 있었지만, 가운데분은 딱봐도 불안해 보였습니다.-그분이 자기는 첫면접이라고 떨리지만 횡설수설하는 모습을 보였습니다.-무난하게 능동적인 사람을 좋아하고 너무 나대는것 같은 모습을 보이면 싫어합니다.-물론 직무에 따라 그런분을 선호 할 수도 있지만 현장이나 관리직은 좋게 안봅니다.개인정보에 대해 물어보고 답변하는 형식으로 어렵지 않았습니다.-즉 크게 결격사유 없으면 넘어갑니다.-그리고 면접에서 꼭 붙어야 곘다고 너무 열정을 보이시는 분들 계십니다..-물론 열정은 높게 사지만 여긴 다음 기회를 또 드립니다.-즉 저도 여기 면접 2번째입니다.-꼭 이 직무가 아니더라도 기회가 있다는 말입니다.-물론 정답은 아니지만, 제 생각으로는 저는 나대지 않고 조용히 수동적인 태도를 보였습니다.-그러니 다시 기회를 주었습니다.-즉 결론은 수동적인 인재를 선호하는것 같습니다.자신이 스펙이 뛰어나고 한번쯤 도전해볼만 하다 싶으면 자기 방식대로 보시는것을 추천합니다.-하지만 무난하다 싶음 면접도 무난하게 보시면 좋을듯 합니다.-아쉬운 점은 면접에서 튀는 행위, 다리떠는 행위, 과도한 제스처, 한숨을 크게 쉰다는지 등은 자제하셨으면 합니다.-같이 면접을 보면서 다른분들 아쉬운 부분들이 눈에 들어왔습니다. 안보는거 같은데 특히 인사담당자들은 그런 작은것 하나하나 봅니다.-무성의하게 답변을 한다든지, 계속 헛기침하고, 다리떨고, 너무 크게 웃는다든지,(여긴 면접장이지 코미디쇼가 아닙니다.)  면접에 정답은 없지만 최소한의 예의와 기본 에티켓도 모르는 분들이 생각보다 많았습니다.그래도 나름 시간 투자하여 면접보러 오시는건데 조금이나마 입사의지 보이시는것이 도리가 아닐까 생각합니다.-한 가지 기억에 남는분은 적절한 답변을 못해 죄송합니다를 면접끝날때까지 10번이상 들었습니다.-뭐가 그리 죄송한지.. 물론 그 심정 이해는 하지만 글세요, 담당자들은 그분이 무능력해 보일수도 있습니다..-그 분이 어떠한 역량을 보유하고 있는지 회사는 모릅니다. 단지 면접에서의 시간 5분에서~30분 그 시간동안 지원자를 평가하기에 크게 결점을 보이는것은 좋지 않다고 생각합니다.-면접은 어렵습니다.-그리하여 너무 과하지도, 너무 소심하게 주눅들지 않고, 그 시간에 충실히 임하신다면 결과를 떠나 의미있는 시간이 되지 않을까? 라는 생각을 해봅니다. 취준생분들 화이팅!본사 천안에서 2시에 5층에서 면접봤습니다.면접관3: 지원자 5명 응시하였습니다.면접관3: 지원자 5명 응시하였습니다.-다대다 면접이고 대기실에 대기하다 응시하였습니다.-생수도 줍니다.첨에 한명씩 돌아가면서 자기소개 시키고-이것으로 꼬리물기 질문들어옵니다.-면접 30분~40분 진행됐습니다.-5명이라 실제 각명당 5~10분 소요됩니다.-의자가 너무 따따닥 붙어있어서 옆에 분이 다리를 떠시길래 저까지 진동이 와 떨려서 신경쓰였습니다.꼬리물기 질문에 호기심반, 의구심반으로 질문을 하시더라구요-중요한건 내가 이력서나 자소서를 썻으면 거기에 맞게 답변을 준비해가는것이 기본인데 다른 지원자들은 적절히 답변을 못하였습니다.-물론 경력자분들이라 면접볼일이 적어 그럴수 있는데 안타까웠습니다.-나름 자격증에 공들여서 면접관이 관심을 갖고 질문을 하였는데 조금 성의없다? 혹은 생각없이 취득했네? 그동안 뭐했나?-이런 회의감이 들게끔 하는 답변이었습니다.-돌발질문을 제외하고 자소서에 대한 답변은 꼭 강구하시길 바랍니다.차분하고 일반면접하고 별반 다를게 없습니다.-술/흡연 공통 질문 던지시고 사유 물어봅니다.-전 술을 못하는데 나름 센스있게 넘어갔습니다.-사실 술 못해도 뽑아요..최종합격도 해봤어요.-술 못한다고 안뽑는것이 아니고 부가적으로 물어보는것입니다.-거짓말은 하지 마세요.-저도 붙고싶어서 술 할줄 안다고 첨에는 거짓말 했는데 상관없더라구요.-대신 적절한 센스답변은 필요합니다.-제가 가장 싫어하는 면접 멀리 의자에 앉히고 면접보는 것인데 지원자의 전체모습이 다 보입니다.-이는 조심해야 할게 발가락 꼼지락, 손가락 꼼지락등 예민하게 다 봅니다.-전 가만히 있는데 괴로워서 힘들어 하는데 다행히 30분면접이라 나름 잘 견디었습니다.저에게 질문이 2개가 전부인데..-이는 애초에 맘에 들어서 채용할 의사가 있거나 혹은 반대로 아예 관심이 없어서 입니다.-질문이 좀 적어 아쉬웠습니다..-하지만 그렇다고 흔들리지 않고 최선을 다해 응하였습니다.면접은 워낙 다양한 상황들이 연출되기 때문에 여러번 면접을 보시면 익숙해 질겁니다.-저도 첨에는 긴장되서 다리가 후덜거리고 말 더듬고 , 시선 제대로 못보고 했습니다.-저떄는 취준생끼리 만나서 면접 연습하고 하는데 같은학생끼리 하는거라 긴장이 잘 안되서 그다지 도움이 되지 안핬습니다.-작은 중소라도 직접 겪어보면서 면접내공을 쌓으시는길을 추천해드려요 자신도 모르게 멘탈이 강해지더라구요..-이상 여러분들도 좋은 결과 있기를 바랍니다.</t>
  </si>
  <si>
    <t xml:space="preserve"> 본사 층 로 다대 자기 소개 어로 자기 소개 면접 나름 진행 로 제 팀 명 결원 명 이서 영어 자기 개시 정도 분 미세먼지 관해 영어 질문 타자 잠시 생각 후 문장 결론 자기 생각 말 조금 성의 생각 그 분 경력 나름 중견 기업 고액 연봉 이직 터 영어 기본 알 그 분 포기 모습 질문 분 그 회사 싫증 퇴사 사유 난제 포기 담당자 캐치 수 역시 경력 공격 나머지 스타일 저 가운데 분 자기 면접 횡설수설 모습 무난 능동 사람 모습 보이 직무 분 선호 수도 현장 관리직 개인정보 대해 답변 형식 즉 크게 결격 사유 면접 꼭 곘다 열정 보이시 열정 사지 다음 기회 또 즉 저 여기 면접 번 꼭 이 직무 기회 말 정답 제 생각 저 수동 태도 다시 기회 즉 결론 수동 인재 선호 자신 스펙 한번 도전 자기 방식 추천 무난 면접 무난 보시 점 면접 행위 다리 행위 과도 제스처 한숨 크게 등 자제 면접 다른 부분 눈 인사 담당자 하나 하나 무성의 답변 계속 헛기침 다리 크게 면접 코미디 쇼 면접 정답 최소한 예의 기본 에티켓 분 생각 나름 시간 투자 면접 조금 입사 의지 도리 생각 가지 기억 분 답변 면접 때 번 이상 뭐 그 심정 이해 글세 담당자 분 그 분 역량 보유 회사 단지 면접 시간 그 시간 동안 지원 평가 크게 결점 생각 면접 과 주눅 그 시간 임 결과 의미 시간 생각 취준생 화이팅 본사 천안 층 면접 면접 관 지원 명 응시 면접 관 지원 명 응시 다대 면접 대기실 대기 응시 생수 첨 명 자기 소개 것 꼬리 물기 질문 면접 진행 명 실제 명당 소요 의자 따따 닥 옆 분 다리 저 진동 신경 꼬리 물기 질문 호기심 반 의 구심 반 질문 내 이력서 자 소서 썻으 거기 답변 준비 기본 다른 원자 답변 경력 자 면접 볼일 나름 자격증 공 면접 관 관심 질문 조금 성의 생각 취득 그동안 뭐 회의 감 답변 돌발 질문 제외 자 소서 대한 답변 꼭 강구 면접 별반 술 흡연 공통 질문 사유 전 술 나름 센스 사실 술 최종 합격 술 부가 거짓말 저 술 첨 거짓말 대신 센스 답변 제 가장 면접 멀리 의자 면접 것 지원 자의 전체 모습 발가락 꼼지락 손가락 꼼지락 등 전 나름 저 질문 개 전부 애초 맘 채용 의사 반대 아예 관심 질문 좀 최선 다해 응 면접 워낙 상황 연출 때문 번 면접 보시 질 저 첨 긴장 다리 후덜 거리 말 시선 제대로 저떄 취준생 끼리 면접 연습 학생 끼리 긴장 그다지 도움 안핬습니 중소 직접 면접 내공 길 추천 자신 멘탈 이상 여러분 결과</t>
  </si>
  <si>
    <t xml:space="preserve"> 성장 과정 자 이내 나 장점 나 보완 점 입사 후 자신 포부</t>
  </si>
  <si>
    <t xml:space="preserve"> 주체 책임감 사람 부모님 맞벌이 부터 스스로 목표 주체 자라 부모님 저 신경 전적 저 지지 저 보답 위해 제 일 책임감 가지 일 고등학교 때 고깃집 서빙 아르바이트 적 고등학생 임 불구 위해 항상 일찍 도착 세팅 준비 청소 인의 손님 항상 대하 매출 저 단골 나중 사장 인정 시급 사장 안 때 매장 관리 점 경험 바탕 매사 책임감 생산 관리 업무 임해 의 발전 위해 노력 지속 인재 점 글 자수 자 주변 사람 대인관계 능력 신뢰 바탕 주변 사람 대인관계 가지 대학교 학년 때 과 학생회 예비역 부장 역할 적 남자 공대 특성 상 예비역 단합 위해 선후배 연결 위 고리 저 그 고리 역할 선후배 간의 관계 유지 수 모임 주최 선배 연락 후배 학교생활 어려움 옆 모임 사용 학생회 돈 회비 공개 신뢰 수 점 글 자수 자 완성형 인재 사가 유수 장비 업체 세계 불황 사이 경쟁력 유지 수 원동력 시장 흐름 파악 기존 설비 측면 신뢰 가지 때문 기존 제조 장비 중심 제조 장비 중심 것 예측 축적 기술 바탕 제조 장비 시장 성공 진입 점 입사 후 가지 목표 기적 목표 가지 엑셀 활용 능력 바탕 프리마베라 활용 능력 습득 효율 위해 공부 로써 일정 관리 부분 성과 사교성 바탕 팀 뿐 관계 부서 원 자연 소통 문제 더 나은 방향 해결 기여 점 글 자수 자 첫째 마트 인턴 사원 근무 구매 관리 실무 경험 구매 계획 및 실행 위해 생산 계획 조업 자재 소요 주기 생산 계획 계 구매 량 시점 결정 발주 및 사후관리 등 과정 직접 체험 또한 생산 부서 지속 커뮤니케이션 통해 및 적정 수준 재고 관리 점 자재 재고 파악 및 관리 각 생산 부서 커뮤니케이션 통해 구매 계획 수립 및 협상 관리 등 소화 자재관리 마스터 또한 지속 자기 계발 통해 구매 자재 관리사 자격증 취득 에스에프 반도체 자재관리 마스터 점 글 자수 자 단기 목표 업체 선정 및 관리 가격 결정 부품 수급 등 구매 관리 업무 경험 함 구매 재무 원가 등 회계 지식 겸비 인재 또한 회사 프로젝트 흐름 관련 부서 업무 계 파악 중기 목표 시장 동향 자료 수집 및 분석 원자재 구매 단가 등록 구매 발주 등 업무 진행 업무 간 발생 문제 해결 능력 설득 협상 능력 겸비 장기 목표 구매 전략 개발 구매 시스템 운영 원가 관리 협력 업체 진단 및 평가 등 업무 수행 함 구매 전략 가의 역할 것 또한 적극 글로벌 사업 추진 해외 파견 근무 통해 글로벌 역량 점 글 자수 자 한계 온 몸 백화점 과일 판매 사원 일 경험 수업 발표 능력 필수 저 남 앞 것 단점 발표 여러 사람 앞 경우 점 약점 극복 내 조사 자료 발표 것 능력 입증 방법 생각 고민 끝 극복 보기 위해 도전 판매 시작 다른 사원 말솜씨 성량 목소리 압도 비 틈 과연 제 몫 수 의문 실적 리기 위해 이후 날 판매 사원 모습 관찰 아야 품목 대해 경쟁 사 제품 비교 때 더욱 메리트 강점 연구 공부 가장 말솜씨 목소리 대해 미리 대본 매일 거울 앞 큰소리 연습 과정 진행 자신감 달이 지난 후 가장 목소리 사원 매출 상위 자신 한계 때 피하 무엇 대해 파악 함 해법 모색 것 알 수 또한 도전 극복 과정 성장 점 깨 점 글 자수 자 전화위복 중 고교 시절 친구 운동 것 농구 축구 시간 덕분 몸 마음 늘 활기 차 대학 입학 첫 학기 동안 진로 관해 방황 결론 내지 못 군대 전역 후 학력 대한 갈증 약대 입학 준비 시험 준비 학교 공부 신경 학년 때 학점 성찰 내면 열정 학벌 대한 갈증 시작 시험 공부 불합격 그때 실패 인생 아주 전환 점 전공 진로 대해 원점 정말 고민 시작 학생 신분 수 대외 활동 인턴 등 일 기회 대로 시작 경험 통해 책 수 불확실 뭔가 도전 것 의 가치 깨 최선 다해 과목 공부 시작 하니 매 학기 과목 학점 꽉 수강 전공 학점 의 평점 지도 교수 제 분야 전문가 자질 평가 주시 방학 동안 학부 연구생 것 덕분 최고 대학 연구실 교수 대학원생 도 누군가 필요 가능성 알 저 노력 성과 물 위해 헌신 준 가족 지인 수 기회 스승 동료 반드시 것 삶 시간 통해 목표 제 곁 가족 동료 미소 것 것 삶 글 자수 자 강점 문제해결 소통 능력 긍정 공정 직무 공정 개선 및 기술 적용 반도체 공학 지식 베이스 업무 대학 과정 통해 학적 지식 전자부품 학습 수 디스플레이 공학 반도체소자 공학 등 수업 통해 소자 반도체 공정 대한 지식 또한 공학 설계 과목 통해 작품 창의 공학 능력 배양 효율 향상 관 연구 참여 최신 이슈 위해 연구 직접 관련 논문 효율 법 제 조사 지식 직접 효율 향상 연구 영향 보람 경험 문제해결 배양 분야 관계 정보 효율 활용 법 생산 지원 공정 직무 사람 연결 협업 능력 한국 전파 진흥 협회 교육부 회사원 외국인 대상 교육 스케줄링 위해 다른 교육 기관 교류 더 나은 교육 환경 제공 위해 직접 교육 생 인터뷰 과장 제안 제시 인턴 경험 회사 업무 때 다른 사람 협업 매우 것 알 저 상황 항상 다음 일 수 긍정 마음 가지 군대 전역 후 약학 대학 입학 준비 학교 공부 병행 실패 성공 위 발걸음 생각 더욱 소임 노력 전공 학점 대외 경험 신입사원 지원 영향 크게 글 자수 자 약점 일 의욕 성격 일 번 경우 대학 시절 학년 때 학점 관리 약학 대학 입학시험 공부 동시 시간 제대로 활용 성적 시험 시간 운동 체력 감소 이후 모든 일 준비 시작 과정 메모 업무 사전 순서 정 강도 조절 결과 이후 학점 전공 인턴 대외 활동 성공 실수 극복 지금 지금 청년 적 체 구가 체력 아이 세계 힘 친구 구심 점 저 그 주변 수 이야기 왕따 위해 반 친구 외톨이 일 동참 등 행동 행동 유발 체력 극복 목표 저 사람 자고 다짐 우선 체력 위해 운동 시작 체력 운동 시작 때 매일 거르 운동 습관 지금 운동 군대 특급 전사 마라톤 대회 완주 또한 운동 자연 적극 사람 이 친구 관계 중심 발전 저 모습 스스로 감명 도전 수 자신감 가지 과거 실수 다짐 임 행동 지금 저 글 자수 자 공학 융합 연구 개발 분야 생각 주제 기술 분야 사람 모 협업 결과물 뿐 수 융합 연구 믿음 생각 믿음 단어 자체 과학 의미 내포 소위 대박 친 아이디어 초창 기 상업 화로 연결 가능성 경우 그것 연구 분 창조 기술 발전 기술 궁극 상업 화가 세상 수 것 믿음 가지 연구 임 경우 따라서 남 분야 급 지도자 내 임 분야 미래 산업 것 믿음 가지 사람 교류 소통 다분 간 융합 엔지니어 의 자세 마음가짐 공정 직무 임 성공 결과물 것 뒤 사람 사람 입장 조율 현장 모습 이해 그 가운데 업무 중심 모든 구성원 리더 역할 그 그룹 것 뒤 어머니 의 핵심 인재 업자 기량 발휘 수 회사 업무 하루아침 것 동료 방향 배경 동료 도우 핵심 서포터 것 삶 시간 통해 제 해 그룹 구성원 것 제 곁 가족 동료 미소 것 삶 목표 글 자수 자 창의력 노력 남 차별성 위해 창의력 바탕 노력 노력 성과 낼 수 최고 성과 저 여기 발 더 독창 생각 개발 제 자신 성과 단계 격상 수 기존 방식 실패 학부 시절 냉동 구현 프로젝트 사고방식 업무 활용 팀 기여 경험 팀 프로젝트 시 첫 설계 제품 증발기 온도 도 문제 부분 설계 문제 조교 교수 자문 문제 해결 독창 방식 통해 해결 책 해결 부분 생각 냉매 교체 구상 에어컨 수리 점 문의 결과 냉매 종류 오히려 주입 압력 문제 것 알 수 방법 도전 끝 해답 주입 압력 로 문제 해결 수 주제 진행 팀 이 문제점 해결 냉동 구현 결과 창의력 바탕 노력 저희 팀 당선 수 생산 괸리 시 원가 절감 및 생산 향상 위해 독창 방식 시도 국내 반도체 및 를 수 생산 관리자 글 자수 자 목표 달성 위 경험 관리 능력 직무 역량 중 가장 것 관리 능력 이 능력 위해 학부 시절 스스로 조장 관리 능력 역량 통해 인도 인턴 관리 능력 사례 목표 업무 적응 기간 주로 단축 인턴 초기 시절 전문용어 화 업무 적응 기간 달 이상 문제점 또한 인턴 교체 시 인수 인계 기간 주 해결 영 용어 집 제작 기획 업무 진행 동기 인턴 저 의견 제시 의견 제시 제 역할 주간 프로젝트 관리 목표 달성 검증 용어 정리 위 재원 검토 프로젝트 진행 여러 문제점 시작 저 다음 문제점 파악 계획 재수 립하 문제점 파악 및 해결 책 검토 금요일 주재 업무 검토 지연 현상 검토 날짜 하루 연장 여유 진행 동기 인턴 정리 용어 중복 현상 해당 용어 정리 전 동기 인턴 논의 중복 현상 제거 용어 집 공유 시 제기 보안 문제 회사 내 공모전 기획 보안 프로그램 제작 주간 프로젝트 관리 결과 인턴 때 최종 개 용어 정리 수 이 용어 집 통해 새 인턴 교체 기간 주 내 업무 적응 목표 달성 수 인턴 발휘 관리 능력 바탕 공정 생산 이상 향상 품질 지수 이상 개선 글 자수 자 팀 분위기 못 실패 경험 저 로서 일 책임감 앞서서 팀 성과 낼 수 팀 프로젝트 진행 중 일 분위기 를 못 것 앞서 말씀 냉동 구현 프로젝트 저 조장 역할 당시 팀 의지 책임감 앞서 팀원 관계 프로젝트 진행 집중 팀원 한번 식사 자리 못 아쉬움 실패 성공 어머니 학부 시절 경험 때문 인턴 때 저 문제점 보완 수 영 용어 집 제작 프로젝트 진행 때 동기 인턴 자신 업무 프로젝트 진행 동시 것 대해 부담 감 시작 저 동기 인턴 현 상황 파악 저 업무 대한 의지 책임감 장기 일 분위기 를 만들기 위해 잠시 시간 마련 그 시간 통해 동기 인턴 업무 분할 재수 립하 고민 사항 분위기 다시 잡 수 일 분위기 프로젝트 성공 완수 수 앞 입사 후 반도체 생산 성과 품질 의지 책임 장기 회사 발전 수 분위기 수 글 자수 자 공정 기술 및 원가 경쟁력 향상 반도체 후 공정 패키지 사업 주력 현재 평균 이상 지속 성장 예상 생산 관리 중요성 대두 필리핀 생산 법인 종업 최고 수준 원가 경쟁력 수 원동력 생산 라인 자동화 통해 생산 성과 품질 경쟁력 수 때문 앞 매출 향상 위 증설 추진 수 다음 단계 진행 계획 단계 학부 시절 공학 제도 및 실습 과목 설계 활용 능력 인턴 때 주로 진행 설계 작업 바탕 누구 업무 저 역량 주위 사람 공유 수 신입사원 것 단계 생산 및 원가 경쟁력 강화 위해 기계공학 전공 바탕 과 해당 논문 반도체 성장 것 또한 해외 인턴 경험 바탕 현재 진출 필리핀 중국 소통 계획 및 실행 등 전반 관리 수 단계 증설 공정 라인 자동화 통한 경쟁력 생산 이상 향상 및 품질 지수 이상 개선 수 글 자수 자</t>
  </si>
  <si>
    <t>글로우원</t>
  </si>
  <si>
    <t>2018년 글로우원 하반기 공개채용</t>
  </si>
  <si>
    <t>/Recruit/GI_Read/25877269?Oem_Code=C1&amp;PageGbn=ST</t>
  </si>
  <si>
    <t>4,629</t>
  </si>
  <si>
    <t>미세먼지에 관해 영어로 자기의 생각을 말해보시오전 회사에 퇴사한 사유가 무엇인가요?공정 기술쪽도 병행하는건데 괜찮나요? 그외 궁금한거 질문하세요자기소개 해주세요이공계인데 왜 구매 직무를 지원하나요?자격증 왜 취득했나?가장 좋아했던 과목과 좋아했던 이유를 영어로 말해보시오.가족관계는 어떻게 되는가?마지막으로 하고 싶은 말이 있는가?범핑(범프)란 무엇인가?어떤 실험을 한 적이 있는지 이야기해보시오.자기소개를 해보시오.지원자가 전공한 학과 커리큘럼에 대해 설명해보시오.직무에 대해 아는 대로 말해보시오.질문사항이 있다면 질문해보시오.당사 외에 추가로 지원한 회사가 있는가?본인의 강점은 무엇이라고 생각하는가?가장 중점적으로 준비한 스펙은 무엇인가?마지막으로 하고 싶은 말 있는가?면접관들은 신입의 어떤 면을 보고 채용할 것 같다고 생각하는가?범핌공정이 무엇인가?영어로 자기소개를 해보라. 원어민과 의사소통이 가능한가?왜 이회사에 왔는가</t>
  </si>
  <si>
    <t xml:space="preserve"> 미세먼지 관해 영어 자기 생각 말 전 회사 퇴사 사유 무엇 공정 기술 쪽 병행 외 질문 자기 소개 이공 왜 구매 직무 지원 하나요 자격증 왜 취득 가장 과목 이유 영어 말 가족 관계 마지막 말 범핑 범프 란 무엇 실험 적 이야기 자기 소개 지원 전공 학과 커리큘럼 대해 설명 직무 대해 대로 말 질문 사항 질문 당사 외 추가 지원 회사 본인 강점 무엇 생각 가장 중점 준비 스펙 무엇 마지막 말 면접 관 신입 면 보고 채용 것 생각 범 정이 무엇 영어 자기 소개 원어민 의사소통 왜 회사</t>
  </si>
  <si>
    <t>/Recruit/GI_Read/25875185?Oem_Code=C1&amp;PageGbn=ST</t>
  </si>
  <si>
    <t>/Recruit/GI_Read/25862449?Oem_Code=C1&amp;PageGbn=ST</t>
  </si>
  <si>
    <t>[ NICE D&amp;B ] 글로벌 기업평가 기획 및 마케팅 부문 정규직 채용</t>
  </si>
  <si>
    <t>/Recruit/GI_Read/25857732?Oem_Code=C1&amp;PageGbn=ST</t>
  </si>
  <si>
    <t>Wealth Management Center 계약직 Receptionist 채용(신입/경력)</t>
  </si>
  <si>
    <t>/Recruit/GI_Read/25853235?Oem_Code=C1&amp;PageGbn=ST</t>
  </si>
  <si>
    <t>/Recruit/GI_Read/25842584?Oem_Code=C1&amp;PageGbn=ST</t>
  </si>
  <si>
    <t>/Recruit/GI_Read/25842023?Oem_Code=C1&amp;PageGbn=ST</t>
  </si>
  <si>
    <t>3,256</t>
  </si>
  <si>
    <t>IT개발/기획, 브랜드전략(광고/홍보),매장직(7기)채용</t>
  </si>
  <si>
    <t>서울, 충남, 제주</t>
  </si>
  <si>
    <t>/Recruit/GI_Read/25841898?Oem_Code=C1&amp;PageGbn=ST</t>
  </si>
  <si>
    <t>2,605</t>
  </si>
  <si>
    <t>2018년 M&amp;S 영업전문직 채용 - WSI(윌리엄스 소노마) 현대백화점 대구점</t>
  </si>
  <si>
    <t>/Recruit/GI_Read/25837914?Oem_Code=C1&amp;PageGbn=ST</t>
  </si>
  <si>
    <t>㈜한글과컴퓨터</t>
  </si>
  <si>
    <t>[한글과컴퓨터] QA 신입사원 수시채용</t>
  </si>
  <si>
    <t>/Recruit/GI_Read/25837866?Oem_Code=C1&amp;PageGbn=ST</t>
  </si>
  <si>
    <t>Q1. 한컴인이 되기 위해 어떠한 마음가짐으로 어떠한 준비를 했는지 혹은 하고 있는지 구체적으로 서술해 주세요.Q2. 한컴이 꼭 당신을 선발해야 하는 이유가 있을까요, 당신만의 매력을 구체적으로 서술해 주세요.Q3. 한컴이 꿈꾸는 미래...당신이 꿈꾸는 미래...함께 할 수 있다면, 당신이 가장 중요하게 생각하는 가치의 기준은 무엇인지 구체적으로 서술해 주세요.</t>
  </si>
  <si>
    <t xml:space="preserve"> 
`첫 번째, 환경에 빠르게 적응하고, 성장해 혁신을 주도하는 인재`좋은점 1 여러 프로젝트를 진행하며, 다양한 언어와 플랫폼, 개발환경, 방법론, 생산성 관련 툴 등을 경험했습니다. 그래서 새로운 환경에서 개발하는 것이 두렵지 않습니다. 어떠한 임무가 주어져도 빠르게 적응하고 성과를 내는 인재가 될 것입니다._x000D_ `두 번째, 배운 것들을 다시 가르쳐 주는 사람`_x000D_인생은 짧지만 한컴 나아가 우리나라의 S/W 산업은 계속될 것입니다. 입사 후 후배들에게 배운 지식을 전수해 한컴이 지속적인 성장에 보탬이 될 것입니다._x000D_ 위 두 가지 가치를 통해 저는 회사와 함께 성장할 것이고, 다음 세대에도 배운 것들을 전수해 한글과컴퓨터의 지속적인 발전, 나아가 우리나라 S/W 산업 경쟁력 강화에 이바지해, S/W 강국이 되는 것이 저의 궁극적인 꿈입니다.아쉬운점 1 글자수 417자698Byte
학교에서 과제를 잘하고 성적을 잘 받는 학생으로 만족하는 것이 아니라 다양한 프로젝트 경험을 통해 `진짜 개발자`가 되기위해 노력했습니다. _x000D_좋은점 1 1 그룹기반 일정 동기화 안드로이드 앱(5개월)_x000D_2 700명 규모 인트라넷 개발 및 운영(13개월)_x000D_3 인터렉티브한 홍보 사이트(4개월)_x000D_4 NOSQL 웹 대시보드(3개월)_x000D_5 홈쉐어링 관련 O2O 웹 사이트(6개월) _x000D_6 ACM ICPC 알고리즘 대회(2013 ~ 2015, 3년간)_x000D_ 개발을 시작했던 오늘날까지 저에게서 학생의 느낌을 지우고 싶었고, 전문가의 마음가짐과 실력을 갖추려 위와 같은 노력했습니다. 그 결과 사용자 입장으로 프로그램을 설계하고, 주도적으로 프로젝트에 참여하며, 맡은 역할은 어떻게도 완수하는 인재가 될 수 있었습니다.아쉬운점 1 이제 진정으로 학생에서 벗어나 한글과 컴퓨터의 개발자가 되고 싶습니다._x000D_ 글자수 437자704Byte
_x000D_
저는 다음과 같은 신조를 가지고 있습니다._x000D_ 첫째 여러 분야를 경험해 보려 노력했습니다. _x000D_아쉬운점 1 짧은 학부 시절에 한 분야를 깊이 파는 것보다는 다양한 분야를 경험하며 IT 전반적인 분야에 배경지식이 탄탄한 사람이 되고자 노력했습니다.좋은점 1  둘째 알고리즘, 디자인 패턴, 네트워크 등 기초 학문을 중요하게 생각했습니다._x000D_ 기초 학문은 메모리 이슈 등 성능에 직결되는 요소라고 생각했기 때문입니다._x000D_ 마지막으로 동료와 협업할 수 있는 개발자가 되고자 했습니다._x000D_프로그램을 홀로 만들 수 있는 개발자는 없다고 생각합니다. 따라서 팀원과 소통하고 프로젝트를 체계적으로 진행할 수 있는 능력은 개발 능력 못지않게 중요하다고 생각합니다.아쉬운점 2  이를 바탕으로 한컴에서 제 능력을 맘껏 펼쳐 자랑스러운 국산오피스 개발에 기여할 것입니다.                                            글자수 410자697Byte
 _x000D_
대학 시절 창의공학 설계 수업에서 생활을 편리하고 이롭게 변화시키는 아이디어의 중요성을 배웠습니다. 교내에서 불편한 시스템을 IT적으로 개선할 방안으로 발표하는 수업에서 학식 결제시스템 문제를 하이패스 방식처럼 바로 결제가 가능한 시스템으로 변경을 유도하여 채택, 학교생활 편리함을 제공했습니다. _x000D_ 대나무는 땅에 묻고 거름을 주면 첫해에는 싹이 나지 않다가 5년째에 싹이 나기 시작해 약 90일 만에 무려 20m가량 자라게 됩니다. 어린 시절 키웠던 공학적 관심을 컴퓨터공학 선택을 통해 IT 지식을 채웠고 ‘키넥트 동작인식 기술을 활용한 지하철 키오스크 개선 프로젝트‘를 통해 개발 실력을 발휘했습니다. 우리 생활이 더 나은 환경으로 나아갈 수 있게 창의적인 시각을 가지고 저의 역량을 한글과컴퓨터에서 발휘하겠습니다.                                            글자수 405자698Byte
_x000D_
제 인생의 가치관은 향수와 같기에 스스로 행복한 생각을 지니고 다른 사람의 행복의 기운을 전달하기 위해 매사에 긍정적인 마음으로 최선을 다합니다. 또한, 인연을 소중하게 생각하기에 함께하는 업무에서 적극적으로 대안을 제시하고 소통하며 최상의 결과를 만들기 위해 노력합니다._x000D_ 교양 수업 커뮤니케이션의 이해 수강 당시 팀 프로젝트 조장을 맡았고 12명으로 이뤄진 팀원들 간의 존중과 배려를 통해 120명이 참여한 수업, 10개의 조별 발표에서 1등을 이뤘습니다. 팀원들과 소통하려는 노력은 적극적인 참여를 이끌었고 12배의 생각을 함께 나눌 수 있었습니다. 항상 맡은 업무에 책임감을 느끼고 함께 만들어나갈 업무에서 적극적으로 대안을 제시하며 업무의 성과를 높이겠습니다.                                            글자수 376자647Byte
_x000D_
제 꿈의 실현은 우리 생활의 유익함을 제공하는 시스템을 개발하면서 깨닫습니다._x000D_대학 시절 지하철에서 무심코 방치되는 키오스크의 활성화 방안을 고민했고 키넥트의 동작 인식 기술을 활용하여 사용자의 관심과 흥미를 끌며 이용을 높이기로 했습니다. _x000D_ 4인으로 구성된 팀원들과 프로젝트는 진행했고 저는 당시 키넥트를 이용한 손동작 인식 기술의 한계점을 극복하며 결과물을 완성하기 위해 부단히 노력했습니다. 그 결과 무심코 방치될 키오스크의 홍보를 도울 수 있는 긍정도 높은 시스템이라 평가받았습니다. 향후 저의 미래도 앞선 사례와 다르지 않을 것입니다. _x000D_ 주어진 일을 기계적으로 수행하기보다는 내게 부족한 단점을 장점으로 보완하기 위해 수없이 고민하고 다양한 꿈에 성실하게 그리고 진취적으로 도전하는 삶을 만들겠습니다.                                            글자수 404자702Byte
 _x000D_
저를 돌이켜보니 저는 항상 새로운 것을 배우는 걸 좋아했던 것 같습니다. 어렸을 때부터 운동을 좋아해서 대학교 때도 동아리에 가입해 운동을 했습니다. 2학년때 는 전공이 아닌 분야를 배우고 싶어서 마케팅 스쿨을 통해 직무를 배웠습니다. 직무를 배우고 나니 현업에 적용을 시켜 일을 해보고, 졸업 후 제 전공에 융화를 시켜 보고 싶어서 인턴을 하게 되었습니다. _x000D_ 그 곳에서 마케팅의 업무뿐만 아니라 현업에서 이루어 지는 다양한 경험과 동료들과의 대화 등을 통해 기업에 대한 문화와 사회생활을 경험했습니다. 졸업 전 졸업프로젝트의 주제로 빅데이터를 처리하는 연구를 했습니다. 학부에서는 배운 적이 없는 분야였지만 열심히 공부해 프로젝트를 완성시켜 수상까지 했습니다                                            글자수 372자643Byte
_x000D_
휴학하기 전 마케팅 연수를 듣고 ‘전공인 컴퓨터공학과 마케팅을 합친 일을 하고 싶다.’라는 생각을 항상 했습니다. 하지만 제 전공은 컴퓨터 공학이지 마케팅이 아니기 때문에 마케팅 관련 일을 해보고 싶었습니다. 그래서 휴학 후 2013년 IT 솔루션 회사에서 영업지원 및 마케팅 담당 인턴을 시작 하였습니다. _x000D_ 처음 업무를 시작했을 때 담당 부서가 신설되어 아무런 틀이 잡혀 있지 않았습니다. 우선 회사에 대한 이해가 1 순위라고 생각하여 IT솔루션에 대해 공부했습니다. 또한 마케팅 분야에 대해 모르는 부분이 많아 마케팅관련 책을 읽고 공부를 게을리 하지 않았습니다._x000D_ 그 결과 인턴이 종료되기도 전에 사장님께서 월급 인상과 동시에 정규직 전환을 제안하셨습니다. 저는 항상 원하는 것을 이루기 위해 노력하고 도전하는 사람입니다.                                            글자수 412자701Byte
_x000D_
제 작년 워홀을 다녀왔습니다. 처음엔 워홀이 아닌 캐나다에 친척분이계셔서 캐나다 어학연수를 가려고 했습니다. 그 곳으로 간다면 쉽고, 편하게 지낼 수 있었을 것입니다. 하지만 준비를 하다가 “23년 동안 부모님께 의지하며 살았는데 이제는 하나부터 열까지 내 스스로 할 때가 됐다."문득 이런 생각이 들었습니다. _x000D_ 그 길로 준비해서 갈 수 있는 뉴질랜드를 선택해 비자를 준비해 뉴질랜드로 갔습니다. 한국을 떠나기 전 솔직히 두려웠습니다. 하지만 저는 제 자신을 믿었고, 한국에 돌아오기 전 세가지는 꼭 이루고 오자고 다짐했습니다. 많은 친구들 사귀기, 부모님께 손 벌리지 않기, 영어에 자신감 붙이기. 이것을 이루기 위해 항상 마음속으로 다짐했고 노력했습니다.                                            글자수 371자634Byte
전공에서 Java와 JSP, 웹과 관련된 부분을 주로 다뤘습니다. 이를 활용해 쇼핑몰 사이트를 제작해본 경험이 있습니다. 개발자는 언제나 공부하는 자세를 가져야 한다고 생각합니다. 그래서 대학 졸업 이후 외부 교육에서 oracle db에 관한 교육을 이수했고, 또한 모의해킹을 통한 취약점 분석이라는 교육을 이수한 경험이 있습니다. 좋은점 1다양한 교육과 경험을 바탕으로 한컴에서 일할 준비가 되어있고 입사 후에도 꾸준히 공부할 계획입니다.아쉬운점 1 글자수 241자406Byte
저의 장점은 창조적인 점입니다. 과거 대외 활동 중 시민들에게 퀴즈를 내고 정답자에게 선물을 주는 활동이 있었습니다. 하지만 참여율이 저조했고 저는 활동을 성공적으로 끝내기 위해서 앞장서서 아이디어를 냈습니다. 좋은점 1퀴즈를 맞히면 선물을 주는 것이 아니라 선물을 먼저 주고 퀴즈를 내는 방식으로 약간의 변화를 주었습니다. 그러자 선물을 받아든 시민분들은 저희를 외면하지 않았습니다. 저희는 불과 1시간 만에 원했던 퀴즈 인원수를 모두 채웠습니다. 성과를 얻기 위해 창의적인 아이디어를 발휘하여 효율을 높인 경험이 있습니다.아쉬운점 1 글자수 289자503Byte
저는 2013/14년 방학 때 성민 사회복지관/연무복지관에서 아이들을 학습지도하며 봉사활동을 한 경험이 있습니다. 봉사활동을 시작한 계기는 저는 어린 시절 시골에서 초등학교를 나와 보다 나은 학습에 접촉할 방법이 부족하였습니다. 그래서 저는 대학교에 들어와서 집안 형편이 어려운 아이들에게 봉사하자고 생각하였습니다. _x000D_좋은점 1 그래서 집안 형편이 어려운 아이들이 많이 오는 사회복지관에서 아이들에게 방과 후 학습지도를 하게 되었습니다. 봉사활동을 하며 아이들과 만나는 시간이 즐겁고 아이들이 개념을 제대로 이해하면 제가 더욱 기뻤습니다. 도움이 필요한 아이들에게 도움을 주며 보람을 얻었듯이 한컴에서 일하며 고객과 동료, 회사 모두에게 도움을 주며 삶의 미래를 꿈꾸겠습니다.아쉬운점 1 글자수 375자650Byte
</t>
  </si>
  <si>
    <t>5,267</t>
  </si>
  <si>
    <t>한컴 본사인 판교에서 진행 3~5시 사이 입니다.면접관은 5명 (남자3, 여자2)-지원자는 2인1조로 진행합니다다대다 면접으로 자소서를 위주로 하는 조금의 압박면접입니다.들어가면 태블릿으로 이력서를 검토중이신 면접관님들이 다수 계십니다.-착석 후 돌아가면서 2인1조로 자기소개를 했습니다.-주도적으로 면접을 이끌어 주셨고 나쁜 분위기는 아니였지만-약간의 압박면접이라고 보시면 됩니다. (거짓말은 안하시는게 중요)-분위기 자체는 인간적이고 좋은것 같습니다.다 친절하시고 편안하게 진행해주려 하십니다.-하지만 면접 특성상 압박진행으로 인해 조금 어렵게 느껴집니다.-솔직하게 말해야 압박내용에 대한 꼬리를 잡히지 않을 듯 합니다.-꾸며내기보단 요점만 간략하게 솔직하게!가 중요한듯합니다농담을 하거나 사적인 이야기로 시작을 하진 않았습니다.-하지만 편안하게 진행하고 인간적으로 대해주시려 하는 모습 그리고 대기실에서 인사팀 담당자분들도 친절하게 대해주십니다.-면접 도중 분위기가 쉽진 않지만 전체적으로 나쁜건 없습니다.좀 더 솔직하고 명료하게 대답하고 싶었지만 압박 질문으로 인해 그러지 못했던 점이 굉장히 아쉬웠습니다.-그리고 많이 떨 수 밖에 없는 면접질문의 난이도로 인해 시선처리도 어려웠던 점이 아쉬움으로 남습니다.-거짓말 하지말고 당당하게 그리고 차분하게 연습해가세요~자기소개서를 꼭 읽어보고 떠올려보고 가는 것이 중요한듯합니다.-그리고 면접예상 질문들도 뽑아보고 자기소개서를 중심으로 하는 압박면접을 준비해가시면 도움이 될 듯 합니다.-무엇보다 제일 중요한건 자신감과 진실인듯 합니다.-거울보고 연습하시는 것도 여기 면접때는 도움이 많이 될 것 같습니다.-너무 큰 목소리나 작은 목소리보단 호소력이 중요한 듯 합니다. 내용에 충실하시길!</t>
  </si>
  <si>
    <t xml:space="preserve"> 한컴 본사 판교 진행 사이 면접 관 명 남자 여자 지원 인 진행 다대 면접 자 소서 위주 조금 압박 면접 태블릿 이력서 검토 면접 관 다수 착석 후 인 자기 소개 주도 면접 분위기 약간 압박 면접 보시 거짓말 중요 분위기 자체 인간 것 진행 면접 특성 압박 진행 조금 말 압박 내용 대한 꼬리 듯 내기 요점 농담 거나 사적 이야기 시작 하진 진행 인간 해주 모습 대기실 인사 팀 담당자 대해 면접 도중 분위기 전체 좀 더 대답 압박 질문 점 수 면접 질문 난이도 시선 처리 점 아쉬움 거짓말 연습 꼭 보고 보고 것 면접 예상 질문 보고 중심 압박 면접 준비 도움 듯 무엇 제일 자신감 진실인 듯 거울 보고 연습 것 여기 면접 때 도움 것 목소리 목소리 호소 듯 내용</t>
  </si>
  <si>
    <t xml:space="preserve"> 한컴 위해 마음가짐 준비 구체 서술 한컴 꼭 당신 선발 이유 당신 매력 구체 서술 한컴 미래 당신 미래 수 당신 가장 생각 가치 기준 무엇 구체 서술</t>
  </si>
  <si>
    <t xml:space="preserve"> 첫 환경 혁신 인재 점 여러 프로젝트 진행 언어 플랫폼 개발 환경 방법론 생산 관련 툴 등 경험 환경 개발 것 임무 성과 인재 것 두 것 다시 사람 인생 한컴 우리나라 산업 계속 것 입사 후 후배 지식 전수 한컴 지속 성장 보탬 것 위 두 가지 가치 통해 저 회사 것 다음 세대 것 전수 한글과컴퓨터 지속 발전 우리나라 산업 경쟁력 강화 이바지 강국 것 저 궁극 꿈 점 글 자수 자 학교 과제 성적 학생 것 프로젝트 경험 통해 진짜 개발자 위해 노력 점 그룹 기반 일정 동기화 안드로이드 앱 개월 명 규모 인트라넷 개발 및 운영 개월 인터렉티브 홍보 사이트 개월 웹 대시보드 개월 홈 쉐어 링 관련 웹 사이트 개월 알고리즘 대회 개발 시작 오늘날 저 학생 느낌 전문가 마음가짐 실력 위 노력 그 결과 사용자 입장 프로그램 설계 주도 프로젝트 참여 역할 완수 인재 수 점 이제 진정 학생 한글 컴퓨터 개발자 글 자수 자 저 다음 신조 가지 첫째 여러 분야 경험 노력 점 학부 시절 분야 깊이 것 분야 경험 전반 분야 배경 지식 사람 노력 점 둘째 알고리즘 디자인 패턴 네트워크 등 기초 학문 생각 기초 학문 메모리 이슈 등 성능 직결 요소 생각 때문 마지막 동료 협업 수 개발자 프로그램 홀로 수 개발자 생각 따라서 팀 소통 프로젝트 체계 진행 수 능력 개발 능력 생각 점 바탕 한컴 제 능력 맘껏 국산 오피스 개발 기여 것 글 자수 자 대학 시절 창의 공학 설계 수업 생활 변화 아이디어 중요성 교내 시스템 적 개선 방안 발표 수업 학식 결제 시스템 문제 하이패스 방식 바로 결제 시스템 변경 유도 채택 학교생활 제공 대나무 땅 거름 첫 싹 싹 나기 시작 약 무려 가량 시절 학적 관심 컴퓨터공학 선택 통해 지식 키넥트 동작 인식 기술 활용 지하철 키 오스 개선 프로젝트 를 통해 개발 실력 발휘 우리 생활 더 나은 환경 수 창의 시각 가지 저 역량 한글과컴퓨터 발휘 글 자수 자 제 인생 가치관 향수 스스로 생각 지니 다른 사람 행복 기운 전달 위해 매사 긍정 마음 최선 다합 니 또한 인연 생각 업무 적극 대안 제시 소통 최상 결과 만들기 위해 노력 교양 수업 커뮤니케이션 이해 수강 당시 팀 프로젝트 조장 명 팀원 간의 존중 배려 통해 명 참여 수업 개 별 발표 팀원 소통 노력 적극 참여 배 생각 수 항상 업무 책임감 업무 적극 대안 제시 업무 성과 글 자수 자 제 꿈 실현 우리 생활 제공 시스템 개발 대학 시절 지하철 무심코 방치 키 오스 활성화 방안 고민 키넥트 동작 인식 기술 활용 사용자 관심 흥미 이용 인 구성 팀원 프로젝트 진행 저 당시 키넥트 이용 손동작 인식 기술 한계 점 극복 결과물 완성 위해 노력 그 결과 무심코 방치 키 오스 홍보 도울 수 긍정 시스템 평가 향후 저 미래 사례 것 일 기계 수행 단점 장점 보완 위해 고민 꿈 진취 도전 삶 글 자수 자 저 저 항상 것 걸 것 때 운동 대학교 때 동아리 가입 운동 학년 때 전공 분야 마케팅 스쿨 통해 직무 직무 나니 업 적용 일 졸업 후 제 전공 융화 보고 인턴 그 곳 마케팅 업무 업 경험 동료 대화 등 통해 기업 대한 문화 사회생활 경험 졸업 전 졸업 프로젝트 주제 빅데이터 처리 연구 학부 적 공부 프로젝트 완성 수상 글 자수 자 휴학 전 마케팅 연수 전공 컴퓨터공학 마케팅 일 생각 항상 제 전공 컴퓨터 공학 마케팅 때문 마케팅 관련 일 휴학 후 솔루션 회사 영업 지원 및 마케팅 담당 인턴 시작 처음 업무 시작 때 담당 부서 신설 틀 우선 회사 대한 이해 순위 생각 솔루션 대해 공부 또한 마케팅 분야 대해 부분 마케팅 관련 책 공부 그 결과 인턴 종료 기도 전 사장 월급 인상 동시 정규직 전환 제안 저 항상 것 위해 노력 도전 사람 글 자수 자 제 작년 워홀 처음 워홀 캐나다 친척 캐나다 어학 연수 그 곳 간다 수 것 준비 동안 부모님 의지 이제 하나 열 내 스스로 때 문득 생각 그 길 준비 수 뉴질랜드 선택 비자 준비 뉴질랜드 한국 전 저 제 자신 한국 전 가지 꼭 오자 다짐 친구 부모님 손 영어 자신감 것 위해 항상 마음속 다짐 노력 글 자수 자 전공 웹 관련 부분 주로 활용 쇼핑몰 사이트 제작 경험 개발자 공부 자세 생각 대학 졸업 이후 외부 교육 관 교육 이수 또한 모의 해킹 통한 취약점 분석 교육 이수 경험 점 교육 경험 바탕 한컴 일 준비 입사 후 공부 계획 점 글 자수 자 저 장점 창조 점 과거 대외 활동 중 시민 퀴즈 정답 선물 활동 참여 율 저 활동 성공 끝내기 위해 아이디어 점 퀴즈 선물 것 선물 먼저 퀴즈 방식 약간 변화 선물 시민 저희 외면 저희 불과 퀴즈 인원 수 모두 성과 위해 창의 아이디어 발휘 효율 경험 점 글 자수 자 저 방학 때 성민 사회 복지관 연무 복지관 아이 학습지도 봉사활동 경험 봉사활동 시작 계기 저 시절 시골 초등학교 나은 학습 접촉 방법 저 대학교 집안 형편 아이 봉사 생각 점 집안 형편 아이 사회 복지관 아이 방과 후 학습지도 봉사활동 아이 시간 아이 개념 제대로 이해 제 더욱 도움 아이 도움 보람 한컴 일 고객 동료 회사 모두 도움 삶 미래 점 글 자수 자</t>
  </si>
  <si>
    <t>헬스&amp;뷰티스토어 Boots 매장관리/뷰티어드바이저 모집</t>
  </si>
  <si>
    <t>/Recruit/GI_Read/25829769?Oem_Code=C1&amp;PageGbn=ST</t>
  </si>
  <si>
    <t>퇴사사유는?편입사유는?마지막으로 할말은?경험해본 프로젝트가 있습니까?malloc과 new의 차이점은 무엇입니까?자바에서 오버로드(Overload)와 오버라이딩(Overriding)의 차이점은 무엇입니까?자신이 짠 코드에 대해 이야기하고 그 문제점에 대해서 토론 해보세요pre-test에서 자바 Swing을 이용해 프로그래밍했는데 오버라이딩 한 메소드가 어떤 역할을 하는지 아십니까?</t>
  </si>
  <si>
    <t xml:space="preserve"> 퇴사 사유 편입 사유 마지막 경험 프로젝트 과 의 차이점 무엇 입 자바 오버로드 오버 라이딩 의 차이점 무엇 입 자신 코드 대해 이야기 그 문제점 대해 토론 자바 이용 프로그래밍 오버 라이딩 메 소드 역할</t>
  </si>
  <si>
    <t>SM엔터테인먼트 SNS기획운영 담당자 채용</t>
  </si>
  <si>
    <t>/Recruit/GI_Read/25822225?Oem_Code=C1&amp;PageGbn=ST</t>
  </si>
  <si>
    <t>Q1. 자기소개Q2. 지원동기Q3. 본인만의 경쟁력</t>
  </si>
  <si>
    <t xml:space="preserve"> _x000D_
저는 분위기메이커라고 불리는 막내였으며, 팀원들의 사기를 북돋워 주던 책임감 있는 리더이기도 했고,주어진 임무를 완수해 팀장을 뒷받침해주는 성실한 팀원이었습니다. _x000D_ 우리는 늘 한 단체에 소속되어 살아갑니다. 학교, 직장 등 조직생활 중에서 가장 중요한 것은 원만한 대인관계입니다. _x000D_ 때로는 의견을 강력히 주장할 줄 알고, 때로는 팀의 이익을 위해 굽힐 줄 알기에, 친구들에게, 팀원들에게 저는 항상 에너자이저였고 활력소였습니다. “세월이 가도 나는 언제나 따뜻한 사람으로 기억되고 싶다”. _x000D_ 어느 책의 글귀처럼, 저 역시 늘 곁에 두고 싶은 사람으로 SM과 함께 발전해나가고 싶습니다.                                            글자수 336자571Byte
_x000D_
기술이 발달하면서 정말 많은 콘텐츠가 생겨났고, 한류 콘텐츠가 없었더라면 k-pop을 사랑하는 해외 팬들 또한 없었을 것입니다. _x000D_ 중국에서 12년 동안 유학생활을 하면서 제일 많이 받은 질문이 화장품과 한국 연예인에 대한 질문이었고, SNS에서 중국 친구들이 공유하는 한류 콘텐츠를 볼 때면 뿌듯하기도 했습니다. _x000D_ 팬들과 소통하여 훌륭한 콘텐츠를 제공하고, 또 더 좋은 콘텐츠를 만드는 것은 엔터테인먼트 사의 핵심업무이고, 그런 면에서 SM의 콘텐츠는 타사에 비해 많은 경쟁력을 가지고 있다고 생각하여 지원하게 되었습니다.                                            글자수 298자503Byte
_x000D_
첫 번째로, 저는 콘텐츠의 중요성에 대해 확실히 파악하고 있습니다.저는 학생회 회지부의 부원으로 활동하며 한국 유학생을 위해 학생신문을 만들어왔습니다._x000D_ 양질의 콘텐츠일수록 더 많은 호응을 얻을 수 있다는 것만큼은 변하지 않습니다. 아이디어 회의를 하면서 _x000D_ [신문은 따분하다]라는 편견을 깨기 위해 독자의 입장에서 수없이 고민해보았고, 새로운 시도도 서슴지 않았습니다. 그 결과 많은 시행착오 끝에 점점 많은 사람이 주동적으로 학생신문을 찾게 되었습니다._x000D_ 두 번째는 현지 유학경력입니다. 그저 중국어를 잘하는 것과 현지 상황을 이해하는 것은 큰 차이가 있다고 생각합니다. _x000D_ 동방신기와 슈퍼주니어의 데뷔를 중국에서 경험했고 실제로도 팬이었던 만큼, 국내뿐만 아니라 해외 팬들을 더욱 잘 이해하고 있다고 자신합니다._x000D_ 비록 회사만큼 체계적이진 못했을지라도, 저의 여러 인턴 실무경험이 SM의 콘텐츠 업무에 도움이 될 것으로 생각합니다.                                            글자수 478자818Byte
</t>
  </si>
  <si>
    <t>청담역 6번 출구에 있는 SM엔터테인먼트 건물에서 오후 2시까지 집합하여 면접을 보았습니다.면접관은 총 3명이었고, 지원자는 꽤 많았던 것으로 기억합니다.(최소 10명 이상) 제가 지원한 부서 지원자들만 있었는지, 다른 분야 지원자들도 비슷한 시간대에 면접을 본 것인지는 정확하게 모르겠습니다.1그룹에 3~4명 정도의 지원자가 함께 들어가서 면접관 3분이서 번갈아 질문을 하고 답을 하는 형태로 진행되었습니다. 면접 외에도 외국어 번역에 대한 테스트가 면접 전 혹은 후에 있었습니다. (그룹별로 면접과 필기테스트의 순서는 달랐음)돌아가면서 자기소개를 간략하게 하고, 소개가 끝나고 나면 공통질문에 대해 지원자들이 돌아가면서 답을 하거나, 각자 제출한 자기소개서나 이력에 대한 질문을 하고 답을 하는 방식으로 진행 되었습니다.지원자들이 부서 업무에 대해서 정확히 모르는 상황에서 이야기 하더라도 진지하게 들어주시고, 너무 방향을 다르게 가면 재차 기회를 주면서 친절하고 편한 분위기에서 진행 되었다고 생각합니다.(제 옆에 계시던 지원자분이 많이 긴장하셨던 것으로 기억합니다.)-제출한 지원서에 작성한 이력을 바탕으로 상세하게 물어보셔서, 관심을 갖고 질문을 해주시는 구나 하고 느꼈습니다.제가 그 전까지 봐왔던 면접 중에서는 비교적 지원자들이 긴장에서 답을 못할 때, 다시 기회를 주고, 친절한 대화 형태로 진행되었던 화기애애한 분위기의 면접이었습니다.-대기 중에도 면접 진행해주시는 분들께 질문하는 지원자도 있었고, 대부분은 대기 중에 각자 준비해온 자료 등을 보면서 긴장하고 있었던 것으로 기억합니다.면접을 보고 나서는 언제나 그렇듯... 그때는 그말을 했어야 하는데 하는 아쉬움이 남았습니다. 외국어도 좀 더 꼼꼼히 준비할 걸 하는 마음도 들었습니다.  아쉬웠던 점은 언제나 개인적인 준비 부족 등에 대한 내용인 것 같습니다.조언 이라고 할 것까지는 없지만 회사에 대한 뉴스, 혹은 진행되고 있는 관련 사업들에 대해 관심을 갖고 지켜 보는 것이 많은 도움이 될 것이라고 생각합니다. 그리고 글로벌 사업을 많이 진행하는 회사이니 만큼 외국어 능력 또한 업무 수행에 큰 도움이 될 것이라고 생각합니다.-가벼운 마음으로 한번 찔러나 볼까가 아닌, 평소에 회사에 대한 관심과 열정이 있는 분이라면, 열심히 준비해서 진지하게 능력과 마음을 보여줄 수 있는 기회가 오지 않을까 하고 감히... 말씀 드려봅니다.면접은 청담역 근처에 위치한 에스엠 사옥에서 진행되었는데, 정장을 입고 오라고 해서 오랜만에 정장입고 갔음. 오후 2시 반에 시작이라고 해서 2시에 갔는데 대기를 너무 오랫동안 했다. 쓸모없는 시간낭비를 많이 했음.면접관은 3명이었고 한 타임에 40분정도씩, 한 타임당 4명씩 들어갔다. 2시반까지 오라고 해서 갔는데 정작 면접은 5시쯤 봤고, 마지막 타임이라 면접관들이 지쳐서 15분정도만 하고 끝이났다. 생애 최악의 면접경험이었다.면접 3명 지원자 4명이었음.-번역테스트 - 면접 뭐 이렇게 하는 사람도 있고 면접 - 번역테스트 이렇게 하는 사람도 있었다. 그냥 먼저 오는대로 로테이션 하는듯했음.돌아가면서 자기소개를 하고, 자기소개 끝나면 공통 질문을 하나씩 받아서 한명씩 대답하는것. 그 다음에는 돌아가면서 질문 하나씩 받았다. 마지막 타임이라 그게 다였다. 어필하고말고 할 것도 없이 면접 중간에 어떤분이 들어와서 곧 회의시작할건데 먼저 시작할게요~ 라고 방해까지 했다. (면접관 중 일부가 그 회의 참석자였던 듯) 태어나서 그런 두서없고 배려없는 면접은 처음이었다.일단 마지막타임이어서 굉장히 지쳐보였고, 쳐다도 보지 않고 자소서만 뚫어져라 보면서 질문하고 대답을 들었음. 거기에 다른 직원이 들어와서 흐름을 끊어버려서 중간에 또 자기들끼리 투덜거리기까지 했음.기본적으로 지쳐보였고 빨리 끝내고 싶어하는 분위기였다. 대답해도 잘 듣지도 않았고, 모든 대답에 시큰둥한 반응을 보였음. 정장입고 4시간 대기해서 질문 두개 받고 있는 내 자신이 창피해지는 순간이었음...면접에 참석했던 것. 외국어 가능자 우대였지만 번역테스트 외에는 외국어 면접도 없었고, 유학경력을 물었던 것도 아니었으며, 회사 분위기라던지 업무에 대해 알려주는 것도 아니었다. 그냥 자소서에 있는 자기소개 듣고 왜 우리회사인지만 듣고 끝났던 애매한 면접.소속 가수들을 좋아해서라던지 연예인 보려는 환상같은거 갖고 지원하는 사람은 당연히 없겠지만, 회사 자체에 대해서도 많이 알아보고 가는것이 낫지않을까 하는 생각. 중국어가능자 우대만 보고 지원했던건 사실이지만 인생 최악의 시간낭비를 하고왔다는 개인적인 생각이다. 정말 연예계가 좋고 관련 업무경력이 많아서가 아닌 이상 굳이 그런 곳에서 일해야하나 싶었던 곳...</t>
  </si>
  <si>
    <t xml:space="preserve"> 청담역 번 출구 엔터테인먼트 건물 오후 집합 면접 면접 관 총 명 지원 꽤 것 기억 최소 명 이상 제 지원 부서 원자 다른 분야 원자 시간대 면접 것 그룹 명 정도 지원 면접 관 번갈아 질문 답 형태 진행 면접 외 외국어 번역 대한 테스트 면접 전 후 그룹 별로 면접 필기 테스트 순서 자기 소개 소개 공통 질문 대해 원자 답 거나 각자 제출 자기 소개 서나 이력 대한 질문 답 방식 진행 원자 부서 업무 대해 상황 이야기 방향 가면 재차 기회 분위기 진행 생각 제 옆 원자 긴장 것 기억 제출 원서 작성 이력 바탕 상세 관심 질문 해주시 구나 제 그 전 면접 중 비교 원자 긴장 답 때 다시 기회 대화 형태 진행 화기 애애 분위기 면접 대기 중 면접 진행 분 질문 지원 자도 대부분 대기 중 각자 준비 자료 등 긴장 것 기억 면접 보고 그때 말 아쉬움 외국어 좀 더 준비 걸 마음 점 개인 준비 부족 등 대한 내용 것 조언 것 회사 대한 뉴스 진행 관련 사업 대해 관심 것 도움 것 생각 글로벌 사업 진행 회사 만큼 외국어 능력 또한 업무 수행 도움 것 생각 마음 한번 볼 평소 회사 대한 관심 열정 준비 능력 마음 수 기회 오지 감히 말씀 면접 청담역 근처 위치 에스엠 사옥 진행 정장 오라 만 정장 오후 반 시작 대기 시간 낭비 면접 관 명 타임 타임 명 오라 정작 면접 마지막 타임 면접 관 끝 생애 최악 면접 경험 면접 명 지원 명 번역 테스트 면접 뭐 사람 면접 번역 테스트 사람 그냥 먼저 로테이션 자기 소개 자기 소개 공통 질문 하나 명 대답 그 다음 질문 하나 마지막 타임 그게 어필 것 면접 중간 분 곧 회의 시작 먼저 시작 방해 면접 관 중 일부 그 회의 참석자 듯 두서 배려 면접 처음 일단 마지막 타임 보지 자 소서 질문 대답 거기 다른 직원 흐름 중간 또 자기 끼리 기본 분위기 대답 모든 대답 반응 정장 대기 질문 개 내 자신 창피해 순간 면접 참석 것 외국어 가능 우대 번역 테스트 외 외국어 면접 유학 경력 것 회사 분위 업무 대해 것 그냥 자 소서 자기 소개 왜 우리 회사 면접 소속 가수 연예인 환상 지원 사람 회사 자체 대해 서도 낫 생각 중국어 가능 우대 보고 지원 사실 인생 최악 시간 낭비 개인 생각 정말 연예계 관련 업무 경력 이상 굳이 곳 일 곳</t>
  </si>
  <si>
    <t xml:space="preserve"> 자기 소개 지원 동기 본인 경쟁력</t>
  </si>
  <si>
    <t xml:space="preserve"> 저 분위기 메이커 팀원 사기 북 책임감 리더 임무 완수 팀 뒷받침 팀 우리 늘 단체 소속 학교 직장 등 조직 생활 중 가장 것 대인관계 때로는 의견 주장 줄 알 때로는 팀 이익 위해 줄 친구 팀원 저 항상 에너자이저 활력소 세월 가도 나 사람 기억 책 글귀 저 역시 늘 곁 사람 과 발전 글 자수 자 기술 발달 정말 콘텐츠 한류 콘텐츠 사랑 해외 팬 또한 것 중국 동안 유학 생활 제일 질문 화장품 한국 연예인 대한 질문 중국 친구 공유 한류 콘텐츠 볼 때 팬 소통 콘텐츠 제공 또 더 콘텐츠 것 엔터테인먼트 사의 핵심 업무 면 의 콘텐츠 사 경쟁력 가지 생각 지원 글 자수 자 첫 번 저 콘텐츠 중요성 대해 파악 저 학생회 회지 부의 부원 활동 한국 유학생 위해 학생신문 만 양질 콘텐츠 더 호응 수 것 아이디어 회의 신문 편견 위해 독자 입장 고민 시도 그 결과 시행착오 끝 점점 사람 주동 학생신문 두 번 현지 유학 경력 중국어 것 현지 상황 이해 것 차이 생각 동방신기 슈퍼주니어 데뷔 중국 경험 실제 도 팬 만큼 국내 해외 팬 더욱 이해 자신 비록 회사 체계 이진 저 여러 인턴 실무 경험 의 콘텐츠 업무 도움 것 생각 글 자수 자</t>
  </si>
  <si>
    <t>8월 신입 및 경력사원 채용</t>
  </si>
  <si>
    <t>/Recruit/GI_Read/25820012?Oem_Code=C1&amp;PageGbn=ST</t>
  </si>
  <si>
    <t>부서에 대한 질문(지원한 부서가 어떤 일을 하는 부서인지 아는 바가 있는가?)들어와서 어떤 일을 해보고 싶은지? 왜 SM에 지원하게 되었는지?지원서에 기술한 경험에서는 구체적으로 어떤일을 했는지왜 에스엠에 지원했나? 에스엠에 오기 위해 노력한 점에 대해 말해보시오.우리 부서가 뭐하는 부서인지 아는가?이쪽 업계가 힘든 건 아는가? 왜 오려고 하는가?</t>
  </si>
  <si>
    <t xml:space="preserve"> 부서 대한 질문 지원 부서 일 부서 바 일 왜 지원 원서 기술 경험 구체 일 왜 에스엠 지원 에스엠 오기 위해 노력 점 대해 말 우리 부서 뭐 부서 쪽 업계 건 왜 려고</t>
  </si>
  <si>
    <t>자금팀,기획팀 신입/경력사원 모집</t>
  </si>
  <si>
    <t>/Recruit/GI_Read/25818907?Oem_Code=C1&amp;PageGbn=ST</t>
  </si>
  <si>
    <t>3,684</t>
  </si>
  <si>
    <t>2018년 직무별 신입 및 경력사원 채용</t>
  </si>
  <si>
    <t>/Recruit/GI_Read/25818903?Oem_Code=C1&amp;PageGbn=ST</t>
  </si>
  <si>
    <t>㈜팜스코 각 부문별 신입/경력 공개채용</t>
  </si>
  <si>
    <t>충북, 전북, 제주</t>
  </si>
  <si>
    <t>/Recruit/GI_Read/25818367?Oem_Code=C1&amp;PageGbn=ST</t>
  </si>
  <si>
    <t>849</t>
  </si>
  <si>
    <t>178</t>
  </si>
  <si>
    <t>Q1. 당사에 지원하게 된 동기와 당사가 귀하를 선택해야 하는 이유에 대하여 구체적으로 기술해주십시오. [500자 이상 3000자 이내]Q2. 당사에 입사해서 이루고 싶은 목표에 대해 작성해주십시오. [500자 이상 3000자 이내]Q3. 열정과 자신감을 가지고 도전했던 경험은 무엇이었으며, 어떻게 행동하였고 그 결과는 무엇인지 기술하여 주십시오. [500자 이상 3000자 이내]Q4. 전공 혹은 취업과 무관한 일 중 가장 흥미있게 한 활동은 무엇이며, 그 이유와 활동을 통해 배운 점을 서술해주십시오. [500자 이상 3000자 이내]</t>
  </si>
  <si>
    <t xml:space="preserve"> _x000D_
"체계적인 영업 시스템"_x000D_ 팜스코에 입사해서 체계적인 영업 시스템을 구축하겠습니다. 업무의 효율을 높이는 것이 곧 소비자에게 만족을 주는 것이라 생각합니다. 이를 위해 다음 2가지에 힘쓰겠습니다._x000D_ 첫째, 업계 현황과 이슈를 파악하겠습니다. 팜스코의 주력사업인 배합사료와 신선식품을 중심으로 국제 곡물 시세와 유가, 관련 규제를 주시할 것입니다. 또한 고객의 식습관과 육류 소비 패턴을 조사하고, 상위권 경쟁사의 전략방향을 살피고자 합니다. 이처럼 업계를 이해하고 주기적으로 영업망을 확충하여 브랜드 가치를 담아낸 영업 전략을 수립하겠습니다.좋은점 1 둘째, 데이터를 분석하며 다방면으로 소통하겠습니다. 영업지원의 핵심은 성과 관리에 있다고 생각합니다. 지역과 제품별로 영업지표를 분석하여 표준화된 관리 체제를 구축하는데에 기여하겠습니다. 더불어 업체 담당자 및 현장 관계자와 지속적으로 교류하며 진행 상태를 공유할 것입니다. 다양한 이해관계자와 소통함으로써 향후 계획에 참고하고자 합니다.좋은점 2 글자수 498자866Byte
_x000D_
"도전 정신과 경험으로 성장하다"_x000D_ 저를 표현할 수 있는 단어는 '도전'입니다. 어린 시절부터 부모님께서는 경험이 인생의 자산이라 말씀하시며 꾸준한 도전을 권하셨습니다. 이러한 가르침으로 성인이 된 후, 첫 음식점 아르바이트를 계기로 서비스 경험을 쌓아왔습니다. 30여 가지 아르바이트로 다양한 분야의 업무와 고객을 접하며 책임감과 대처능력을 길렀습니다. 제대 후, 인턴과 대외활동에 끊임없이 도전하며 실무 경험을 기르고 직무 방향성을 구체화했습니다.아쉬운점 1  작년 대학생 MD 대외활동에서 감성 제품을 기획하고 판매하여 목표를 달성한 적이 있습니다. 매출 180만 원을 향해 봄 컨셉을 고려하여 '선물을 원하는 20대 여성'을 주타깃으로 설정하였습니다. _x000D_우선, 고객과 시장을 조사했습니다. SNS의 감성 제품 트렌드를 분석하고, 가정의 달에 착안한 카네이션 디퓨저를 기획했습니다. 또한, 오프라인 시장의 제품군을 참조해서 요청 문구와 이름 이행시를 넣은 캘리그라피 엽서를 추가했습니다._x000D_이후, 채널별 판매 전략에 나섰습니다. 학교 커뮤니티에 제품을 홍보하여 담당 팀원이 배달하고, 건대입구역에서 출퇴근하는 젊은 직장인에게 제품을 판매했습니다. 좋은점 1고객 명단과 회계 데이터를 관리하며 진행한 결과, 총 매출 209만 원을 달성했습니다._x000D_ 이 경험을 통해 기른 시장 분석 및 전략 수립 역량으로 팜스코의 사업별 영업 전략을 수립하겠습니다.                                            글자수 695자1,183Byte
_x000D_
"원인을 찾고 소통을 중재하다"_x000D_ 영업에는 효과적인 영업전략이 있어야 한다고 생각합니다. 문제의 원인을 분석하고, 각 관계자의 의견을 조율하는 것이 중요한 것으로 알고 있습니다. 작년 여름 OOO제약의 세일즈 대외활동에서 저조한 성과의 원인을 파악하고, 소통을 중재했습니다. 좋은점 1스포츠 영양제를 제휴 영업하며 12개의 헬스장을 방문했지만, 1건의 제휴에 그쳤습니다._x000D_ 원인은 기존 제휴와 마진 분배 문제가 대부분이었습니다. 이에 스포츠 산업을 조사하고, 소통 중재에 무게를 두기로 하였습니다. 현직자 의견과 SNS를 종합하고, '크로스핏' 업체로 재도전해서 매장 관계자와 제품 담당자의 이견을 조율했습니다. 결국, 3개의 크로스핏 업체와 제휴를 맺고 신규 판매 채널로 확보했습니다.아쉬운점 1  이를 통해 기른 문제 해결력과 소통역량으로 팜스코에서 영업전략을 수립하고자 합니다. 영업채널을 확보하기 위해 방법을 고민하고, 장기적인 관계로 유지할 수 있도록 끊임없이 교류하겠습니다._x000D_ "즉시 도전해서 경험하고 배우다"_x000D_ 기회가 있을 때 즉시 실천해야 원하는 것을 얻을 수 있다고 생각합니다. 작년 7~8월, 위의 세일즈 대외활동과 함께 마케팅 인턴을 병행한 적이 있습니다. 인턴에 도전할 당시에는 휴일없이 두 활동을 잘 병행할 수 있을지 고민했습니다. 하지만 인턴은 조직 생활과 실무를 동시에 경험하고, 영업직과 밀접한 마케팅을 배울 기회라 생각하여 지원했습니다._x000D_ 이러닝 업체의 마케팅부에서 인턴으로 근무하며 리서치 업무를 수행했습니다. 고객 커뮤니티를 관찰하여 의견을 파악하고, 분야별 문의 내용에 주목했습니다. 이에 더하여 경쟁사의 판매 전략을 주시하며 프로모션을 기획했습니다. 고객 피드백과 업계 이슈에 따라 운영 방향을 조정한 결과, 8월 매출을 전월대비 10% 이상 신장할 수 있었습니다. 좋은점 2  이 경험을 계기로 즉시 실천하려는 도전정신이 기회를 잡을 수 있다는 것을 깨달았습니다. 팜스코의 구성원이 되어 축산업계를 꾸준히 선도할 수 있도록 늘 도전하는 자세로 근무하고 싶습니다.아쉬운점 2 글자수 1,006자1,715Byte
_x000D_
"멈추지 않는 성장의 아이콘"_x000D_ 경험을 성장의 원동력으로 여기고, 영업 관련 대외활동과 인턴에 임해왔습니다. 성장을 향해 끊임없이 도전하였기에 위와 같은 슬로건으로 저를 표현하였습니다._x000D_ 작년의 인턴 경험을 살려 올 상반기 마케팅 인턴에 도전했습니다. 4개월간 e-러닝 업체에서 조직생활과 실무를 경험했습니다. 프로젝트를 담당하며 콘텐츠를 기획하고 서비스를 보완하여 월매출 향상에 이바지했습니다. 아쉬운점 1또한, 블로그 체험단을 운영하며 고객 유입 경로, 마케팅 성과를 분석했습니다. 이처럼 꾸준히 도전하는 자세로 영업 지원에 힘쓰겠습니다.                                            글자수 301자519Byte
_x000D_
"업계를 선도하는 자부심"_x000D_ 축산업은 식량 자원에 필요한 필수산업으로 많은 기업의 노력으로 발달해왔습니다. 특히 팜스코는 식품질을 개선하고 건강한 식문화를 추구하며 축산업을 선도해왔습니다. 이러한 고객 만족과 산업 발달을 지향하는 경영방향에 공감했습니다. 팜스코에 입사하여 필수산업을 이끄는 자부심으로 근무하고자 지원하게 되었습니다._x000D_아쉬운점 1 팜스코가 저를 선택해야 하는 이유에는 2가지가 있습니다._x000D_첫째, 30여 가지 아르바이트로 서비스 마인드를 길렀습니다. 음식점·편의점 등의 식품 업종에서 경험을 쌓으며 매장을 관리하고 고객을 응대했습니다. 친절한 서비스는 보람을 주며 브랜드를 성장시켜준다는 것을 깨달았습니다. _x000D_둘째, 작년 영업 대외활동으로 소통 역량을 개발했습니다. 현장에서 매장 관계자와 제품 실무진의 이견을 조율했습니다. 소통을 중재하며 다양한 이해관계자의 입장을 고려한 커뮤니케이션 역량을 키웠습니다.좋은점 1 입사 후, 서비스 정신과 다방면 소통으로 고객의 의견에 귀를 기울이겠습니다.                                            글자수 502자874Byte
 _x000D_
[가치를 전달하는 일]_x000D_  팜스코를 생각하면 홍익인간의 정신을 떠올리게 합니다. 50년 동안 국민들에게 양질의 단백질을 넓리 제공하겠다는 고집과 추구는 이제 대한민국 뿐만 아니라, 전 세계를 향해 넓리 이롭게 하고 있습니다. 또한 이를 간편식으로 가공하여 편리함의 가치까지 전달하고 있습니다. 많은 고객에게 양질의 가치를 넓리 전달하는 이미지가 팜스코입니다. _x000D_ 저는 사람들에게 필요한 가치를 제공하는 일을 업으로 삼고 싶습니다. 대학시절 사람들에게 가치를 제공하고 수익을 내기 위해선 직접 경험해봐야한다 생각했습니다. 컬러런에서 방수팩, 시장에서 B품바나나 등의 물품을 팔아 보며 사람들이 원하는 것을 제공해야 큰 수익을 낼 수 있다는 것을 깨달았습니다. _x000D_ 더 나아가 대학상권 내에 여성들의 니즈를 파악하고 메이크업 카페&amp;포차를 창업했습니다. 고가의 화장품을 무료로 쓸 수 있도록 대학생들에게 가치를 전달하고 수익을 얻으며 고객과 상생을 중요시했습니다. 사소한 일조차 고객의 소리를 경청하며 그들의 원츠를 제공하는 것이 가장 큰 가치라는 걸 배웠습니다. _x000D_ 고객에게 홍익의 가치를 전달하는 팜스코와 저의 지향점이 같다는 것을 느꼈고, 같은 지향점을 향해 달려가는 영업사원이 되고 싶어 지원하였습니다.                                            글자수 625자1,076Byte
_x000D_
[영업방식을 체계화 하고 싶습니다.]_x000D_  저의 목표는 영업 접근법을 체계화하는 것입니다. 이를 위해서 2가지의 단계가 필요하다고 생각합니다. _x000D_  첫 번째, 회사가 주력하는 사업의 필드에서 다년간의 경험이 필요합니다. 다양한 변수와 시대 상황에 따라 여러 영업접근 방식이 필요하고, 정확히 실행하기 위해선 경험을 통한 직관력을 키우겠습니다. _x000D_  두 번째, 경험과 직관 통해, 접근법을 각 고객과 법인별, 사업별로 체계화하겠습니다. 상대 업체가 원하는 방향이 C이라면, A로 접근해야 한다 같은 저만의 접근법을 만들겠습니다. 무형적인 것을 유형적으로 만드는 것이 어렵겠지만, 1%의 효율을 위해서 라도 노력하겠습니다._x000D_ 무엇보다 이 목표를 이루기 위해선 많은 경험과 직관을 쌓을 수 있는 기회가 주어져야 합니다. 팜스코는 67년 양돈사업을 시작으로 사료, 신선육, 육가공, 유통까지 축산식품의 전과정을 계열화 하였고 고객에게 양질의 육류를 저렴한 가격으로 제공하며 안정적인 매출과 인지도를 확보하고 있습니다. 이를 통해 팜스코는 끊임없는 기회를 만들고 있습니다. 기회가 있는 곳에서 더 큰 경쟁력을 만들어 보고 싶습니다.                                            글자수 580자984Byte
_x000D_
[도전: 남자가 메이크업 카페&amp;포차를?]_x000D_  `신중히 생각하고 빠르게 실행하자` 저의 생활신조입니다. 어려운 목표를 달성하기 위해서 차근차근 도전하고, 이런 노력의 과정에서 작은 성공들이 결합되어 성공으로 발전된다고 생각합니다. 저는 요식업창업을 목표로 정하고 부단히 노력했습니다. 그 결과 상권 내 새롭고 혁신적인 카페&amp;포차를 창업할 수 있었습니다. _x000D_  상권을 분석하고 메이크업 카페＆포차를 아이템으로 선정했습니다. 하지만 "남자가 할 수 있냐"는 편견과 곱지 않은 시선이 많았습니다. 저는 성공에 대한 확신이 있었고 밤낮없이 노력했습니다. _x000D_ 우선 화장품의 기초를 익히기 위해 평생 처음 들어 보는 용어를 공부했습니다. 그 후 로드샵을 들어가 부끄럼을 무릅쓰고 100여 개의 화장품들을 직접 발라보며 실질적인 느낌을 익혔습니다. 쌓아온 지식을 토대로 여대생들과 이야기하며, 3대 워너비 브랜드를 파악할 수 있었습니다. _x000D_  여대생들의 워너비아이템을 비치하고 마음껏 사용하게 하는 것이 사업의 핵심이었지만, 예산의 제약으로 전부 구매할 순 없었습니다. 협찬으로 해결하고자 60명의 브랜드 관계자를 만나 설득했지만, 수익성의 이유로 단칼에 거절당했습니다. 이대로는 창업을 시작조차 못 한다고 생각하며, 방법을 바꿔보았습니다. _x000D_ 제안자의 입장에서 무작정 설득하기보다  백화점을 통해 고객으로 다가간다면 더 자연스레 협찬정보를 얻을 수 있을 거라 생각했습니다. 1달간 노력한 결과, 협찬은 불가했지만, 직원 할인을 통해 60%의 원가절감을 했고, 상권 내 유일한 메이크업카페를 창업하며, 월 매출을 1600만원 까지 내어보았습니다. _x000D_ 혁신적인 창업을 위해서 계획부터 실행, 운영까지 자그마한 도전이 합쳐져 목표를 이루었습니다. 팜스코에서 혁신적인 결과 및 매출을 올리기 위해 작은 노력부터 시작하여 결과물을 만들어 내는 영업사원이 되겠습니다.                                            글자수 932자1,590Byte
_x000D_
[의사소통능력, 협상력, 분석력]_x000D_  영업직무를 수행하기 위해서 협상력, 분석력 2가지의 역량을 갖추기 위해 노력했습니다. _x000D_  첫째, 영업직무는 수많은 설득과 협상이 필요하다고 생각합니다. 포차를 운영하며, 좋은데이 과일 소주가 출시된다는 정보를 파악했습니다. 경쟁자보다 먼저 과일 소주를 공수한다면 큰 수익을 얻을 수 있었습니다. 담당자에게 몇 번의 부탁을 했지만, 부산의 술이기에 출시 후 일주일이 걸린다는 답변뿐이었습니다. _x000D_ 고민만 하기보다, 업체가 원하는 것을 찾아 협상하기 위해, 주류배달 기사님과 친해졌습니다. 많은 이야기를 나누며 비인기 주류의 재고가 업체의 고민임을 파악했습니다. 이를 통해 설득하자 동의를 구할 수 있었습니다. 그 결과, 5일간 200% 매출을 달성함은 물론, 평균매출을 30% 신장하였습니다. 이를 통해 협상할 때는 상대의 원하는 바를 먼저 파악해야 한다는 것을 느꼈습니다. _x000D_  둘째,  문제점에 봉착했을 때, 분석하고 극복하는 자세를 길렀습니다. 대구 칠성시장에서  동료와 함께 B 품바 나나 20박스를 팔아 큰 수익을 내기로 했습니다. B품은 식용으로 문제가 없지만, 멍과 흠집이 있는 것입니다. 첫날은 완패였습니다. 2천원의 저렴한 가격과 많은 유동인구 때문에 완판을 예상했지만, 4시간 동안 1박스만을 팔았습니다. _x000D_ 싸늘한 반응에 좌절했지만, 제 선택에 책임을 회피할 순 없었습니다. 곳곳의 위치, 고객동선 등을 파악했습니다. 그 결과, 시장은 도매와 소매시장이 있었고, 판매장소는 도매시장 주변이었습니다. 때문에 많은 유동인구들은 A품을 취급하는 도매고객이었습니다.  다음날, 실수를 만회하고자 소매시장 사잇길에 자리를 잡았습니다. _x000D_ 훨씬 많은 고객이 관심을 보임과 함께 저희의 적극적인 영업으로 8시간 만에 19박스를 완판 하였습니다. 문제 상황에서 좌절보다는 분석을 통해 기회로 바꾸려는 태도를 길렀습니다._x000D_  영업을 목표로 하고 영업적인 역량을 기르기 위해서 부단히 노력했습니다. 팜스코의 시장점유율 향상 및 판매채널을 확대하고 싶습니다.                                             글자수 1,019자1,725Byte
_x000D_
[신중하게 선택하고, 빠르게 실행해라.]_x000D_ 부모님께서는 어린 시절부터 항상 제가 하고 싶은 것을 지지해주셨지만, 왜 해야 하는지, 어떻게 할 것인지를 항상 물으셨습니다. 이 질문에 대답이 되었을 때, 부모님은 후회 없이 빠르게 실행하라고 교육하셨습니다. 이는 제가 선택에 대한 책임과 실행력을 키울 수 있는 시발점이었습니다._x000D_  이를 통해 중학교 시절에는 바자회를 계획하고 실행하며, 무언가를 판매하는데 재미를 느꼈고, 재미는 저를 자연스레 경영학으로 이끌었습니다. 이는 많은 활동을 통해 영업을 업으로 삼겠다는 열정이 되었습니다. 이렇듯 항상 신중하게 생각하고 실행하는 것이 버릇이 되었습니다. 이런 버릇으로 팜스코의 육가공의 가치를 고객에게 전달하겠습니다.                                            글자수 373자642Byte
 _x000D_
[사회근간이 되는 기업]_x000D_  제가 팜스코에 지원하게 된 계기는 팜스코가 국가 기틀을 형성하고 있는 기업이기 때문입니다. 항상 사회는 점점 3차산업 이후 고도화되어가고 있지만, 저는 1차산업이 제일 중요하다 생각합니다. 1차산업이 사회의 튼튼한 뿌리를 형성함으로써 국가의 자생력을 키우고 경쟁력을 얻을 수 있기 때문입니다. _x000D_ 그런 의미에서 팜스코는 사료업을 주업으로 하며, 이를 확장해 전반적 축산업의 발달에 주도적인 역할을 하고 있습니다. 또한, 이러한 축산업에 태양광과 같은 친환경 기법을 적용함으로써 어떤 기업보다도 미래 지속 가능한 경영활동을 펼치기 위해 노력하고 있습니다. 이에 저는 팜스코와 함께 미래를 열어나가기 위해 지원하게 되었습니다. _x000D_  팜스코가 저를 선택해야 하는 이유는 크게 3가지입니다. 첫 째는  경험입니다. 저는 전문하사 역할을 통해 전반적인 부대 행정 업무를 수행하였습니다. 그 중에서도 특히 부대 자금관리 및 운영을 통해 부대 운영에 크게 이바지함으로써 우수 자금관리 부대 표창을 받았습니다. _x000D_ 두 번째는 지식입니다. 경영학이라는 전공을 통해 기업의 경영활동에 대한 전문 지식을 조금이나마 배울 수 있었습니다. 세 번째는 인성입니다. 저는 특히 사회에서 필요한 공동체 정신을 함양하기 위해 벽화 그리기 사업과 헌혈 93회 등의 사회활동을 이어왔습니다. 이러한 세 가지 이유로 인해 팜스코는 저를 무조건 뽑아야 한다고 생각합니다.                                            글자수 714자1,222Byte
_x000D_
[협상의 대가]_x000D_  저는 팜스코에 입사 후 3년 이내에 협상의 대가로 거듭날 것입니다. 저는 구매 업무에서 협상을 통한 거래처 관리가 제일 중요하다고 생각합니다. 이는 국내적으로 보나 국외적으로 보나 가장 중요한 부분이라고 생각합니다. 저는 이를 위해 가장 먼저 자기 계발에 힘쓰겠습니다. _x000D_ 업무 이외의 시간을 투자함으로써 저는 입사 후 1년 내로 협상전문가 자격증을 취득하겠습니다. 또한, 입사 후 2년 차에는 제 협상 능력을 통해 새로운 거래처 물색, 기존 거래 조건의 갱신 등을 통해 최저의 가격으로 최고의 성능을 끌어내 게임 개발과 유통에 대한 원가 절감을 끌어내겠습니다. _x000D_ 따라서 이를 통해 최고의 연구환경을 제공하고, 축산업을 더욱 발달시킬 여건을 만들도록 하겠습니다. 협상 능력과는 별개로 기술 습득을 위한 노력 또한 게을리하지 않겠습니다. 적재적소에 원활한 서비스에 물품을 공급하기 위해 ERP 정보관리사 자격증을 습득하겠습니다. _x000D_ 그럼으로써 다양한 부서의 자원과 업무를 통합하여 관리하고, 지속해서 새롭고 참신한 구매 프로세스를 개선함으로써 더욱더 업무의 효율을 높이도록 하겠습니다. 이렇게 기술과 지식에 더불어서 태도에서도 각 부서 구성원들과의 원활한 소통을 통해 업무 분위기를 개선하고 이를 통해 글로벌 종합 사료 기업 및 축산 기업으로 도약하는 계기를 만들겠습니다. 그리고 궁극적으로는 글로벌 1등 기업으로 만들겠습니다.                                             글자수 706자1,210Byte
_x000D_
[벽화, 도전 정신의 결과물]_x000D_  팜스코 가치관 중에서 저를 가장 잘 설명하고 있는 것은 끊임없는 도전이라고 생각합니다. 저는 2011년 하반기, 입대 전 벽화를 그렸습니다. 이는 제 전공과 상관없는 새로운 영역으로의 도전을 하고 싶은 이유도 있었지만, 사회에도 이익이 될 수 있는 일을 하고 싶었기 때문입니다. _x000D_ 그러나 벽화를 그리는 것은 하나부터 열까지 쉬운 것이 아니었습니다. 팀원 구성, 채색 방법, 재료 조달 등 어느 하나 순탄치 않았습니다. 독학으로 채색 기법을 배울 수도 없었으며, 벽화에 들어가는 재료비 또한 약 50만원이 넘어 대학생 처지에서는 감당할 수 없었습니다. _x000D_ 그러나 저는 이에 굴하지 않고 팀원을 모으고, 미술대학에 가서 협조를 구했습니다. 미술대학 또한 벽화 사업을 하고 있었기 때문에 흔쾌히 재료를 협조받을 수 있었습니다. 또한, 저희 팀은 학교에서 주최하는 벽화 사업에 참여하여 채색 기법을 배웠습니다. 이 사업을 끝내고 저희 팀은 강화도 황청리 마을에 벽화를 그렸습니다. _x000D_ 그러나 시험 기간이 겹치고, 겨울이 다가옴에 따라서 벽화를 그릴 절대적인 시간이 부족하게 되었습니다. 그래서 저희 팀은 주말마다 1박 2일간 마을에 숙식하며 주민들의 도움을 받아서 벽화를 그렸습니다. 그러나 그마저도 짧은 낮의 길이와 추위로 인해서 채색에 상당히 어려움이 많았습니다. 저희 팀은 더 시간이 없다고 판단하여서 해가 떨어지고 난 후 어둠 속에서 길가의 가로등과 휴대전화 플래시를 등불 삼아 벽화 채색을 하였습니다. _x000D_ 이러한 노력으로 제한된 시간 내에 저희 팀은 벽화를 완성할 수 있었습니다. 이를 통해 저희는 마을 어르신들에게 제한된 시간 내에 좋은 벽화를 선사해드릴 수 있었으며, 건강한 웃음과 에너지를 전달해 드릴 수 있었습니다. 벽화를 통해서 저는 불가능한 것은 없다는 것을 깨달았습니다. 모든 것은 의지와 도전정신이 있다면 아무리 포기하고 싶은 상황이더라도 반드시 해결방법은 있다는 것을 느꼈습니다.                                             글자수 980자1,668Byte
_x000D_
[구매 부서의 오뚝이]_x000D_  저는 앞에서 기술한 제 도전정신을 통해 구매 부서의 오뚝이로 거듭나겠습니다. 먼저 저는 어떤 업무를 맡든 항상 끝까지 포기하지 않겠습니다. 제 능력과 역량이 부족해서 처리하지 못하는 업무라면 이를 해결하기 위해 여가를 활용해서 이를 해결할 수 있는 역량(자격증 및 기타 업무지식)을 빠른 시일 내에 갖출 수 있도록 하겠습니다. _x000D_ 또한, 제가 해결할 수 없는 것이라면, 제 선배분들께 여쭤 신입사원으로서 반드시 갖춰야 할 태도인 적극적으로 배우고 개선해 나가는 모습을 보여드리겠습니다. _x000D_  또한, 신입사원이라면 신입사원으로서의 고유한 역할이 있다고 생각합니다. 이에 저는 구매 부서에서 가장 먼저 팀의 분위기를 고취해 활기찬 분위기를 만드는 것이 제가 해야 되고 저밖에 할 수 없는 역할이라고 생각합니다. _x000D_ 업무에 대해 차근차근 알아가는 것 또한 중요하지만, 업무보다 회사에 적응하고 기업문화를 받아들이며, 이를 통해 회사 내 상사 및 동기들과의 안정적인 신뢰관계를 형성하는 것이 더 중요하다고 생각합니다. 그럼으로써 더욱 빠르게 업무에 적응하는 인재가 되겠습니다. _x000D_  또한, 이렇게 새로운 지식을 적극적으로 받아들이고, 능동적이고 항상 도전하는 마음가짐을 통해서 저는 팜스코를를 더욱 성과 중심의 기업으로 만들겠습니다. 새로운 자격증을 취득하며 다양한 실무 경험을 통해 구매 직무에서 가장 필요한 의사소통능력과 협상력을 조기에 갖출 수 있도록 노력하겠습니다. _x000D_ 그럼으로써 안정적인 원자재 수급로를 확보하고, 이를 통해 얻은 이익을 궁극적으로는 사내 복지 향상으로 연계시켜 지속 가능한 경영성과를 창출할 수 있도록 하겠습니다. _x000D_ 또한, 이러한 경영성과에 그치지 않고, 내부적으로는 지속적인 팀워크 향상을 도모하고 외부적으로는 지속해서 새롭고 경쟁력 있는 파트너사를 발굴해 내겠습니다. 이러함으로써 현실에 만족하지 않고 지속해서 개선해 나가는 모습을 보여드리겠습니다.                                            글자수 966자1,661Byte
_x000D_
[공동체 정신의 집합체]_x000D_  저를 한 마디로 설명하면 공동체 정신의 집합체라고 할 수 있습니다. 제 기본적인 이념은 제 행동과 노력을 통해 저만 이익을 얻는 것이 아니라 사회공동체에도 이익을 가져다주어야 한다는 것입니다. 저는 어린 시절부터 6명의 대가족 생활을 통해 위로는 예의범절을 배우고, 아래로는 배려와 사랑을 베풀며 자라왔습니다. _x000D_ 그럼으로써 자연스럽게 사회공동체에 이익을 주는 방법을 고민하게 되었으며, 이를 구체적으로 실현하기 위해 문래중학교 중학생들에게 학습 지도를 해주기도 하며, 위에서도 말했듯이 강화도 벽화 사업을 통해 도시와 시골의 유대관계를 회복하기 위해 노력하기도 하였습니다. _x000D_ 또한, 지속적인 사회활동의 하나로 헌혈을 시행하여 현재 93회를 달성하였고, 이러한 헌혈증을 기부함으로써 일거양득의 효과를 누릴 수 있었습니다. 이러한 활동들을 통해 저는 제 공동체 정신을 함양해왔으며, 더욱더 나은 사회를 만들기 위해 노력해왔고, 앞으로도 노력할 것입니다.                                             글자수 499자860Byte
대학교 1학년 자취를 하면서부터 장도 봐가며 한 끼 한 끼 무엇을 먹는 게 좋을까? 끼니를 때우기에 급급한 시절 가공식품과 즉석식품으로 배를 채우기만 하였습니다. 타사의 S 팸과 L 챔의 경우 짠맛이 너무 강해서 싱거운 식단을 즐겨 먹는 저에게는 큰 고역이었습니다. 하지만 친구를 통해 하이포크 라는 제품을 알게 되었고, 큰 부담 없이 한 끼 먹을 수가 있는 맛이었습니다. 친구가 1학년 과대표를 하면서 MT나 과 행사에 고기가 필요할 때마다 제가 추천하여 고기를 주문했었습니다.좋은점 1   돼지고기를 싫어하는 한국사람은 없습니다. 하지만 한번 먹어보기만 하면 다시 사 먹을 것이다, 아니다. 바로 알 수 있습니다. 맛은 거짓말을 하지 않기 때문입니다. 저의 자취생 시절 짜게 먹기만 했던 프레스 햄의 신세계를 보여주었습니다. 저는 품질관리팀에 들어가서 기존의 제품들을 철저히 검사하고, 신제품들도 오차 없이 검사하여, 많은 사람이 들이 저와 같은 경험을 느끼게 하고 싶습니다. 아쉬운점 1한 가지 더, 많은 사람들이 고기의 맛만 알지 돼지가 어떤 사료를 먹고 자랐으며, 어느 사업장에서 어떤 관리시스템으로 자랐는지는 잘 모를 것 입니다. 팜스코에서 생산한 제품들이 양돈제품뿐 아니라 소와 닭, 개에 있어서까지 다양한 분야에 진출해 있다는 것을 알려, 트렌드를 이끌어가는 리더의 모습으로 발전하였으면 합니다.                                            글자수 668자1,141Byte
신입사원 때는 꾸준히 사랑 받고 있는 제품을 앞으로도 유지하고, 남들보다 한 발짝 빠르게 트렌드를 이끌어갈 수 있는 하이포크가 되기 위해 신입사원만이 가질 수 있는 열정을 가지고 도전하는 자세를 가질 것입니다._x000D_아쉬운점 1 입사 후 3년 동안은 선후배와 돈독한 관계를 유지하며, 신입사원에서 벗어난 실무자의 자세로 임할 것이며, 식품제조, 안전 관련 자격증을 취득할 것입니다. 5년 차에서는 경험으로 습득한 제조공정과 공정 흐름 및 공정제어의 원리를 파악하여 생산기술 분야에서 무장애, 무오염, 무사고를 통해 생산성의 효율, 안전을 극대화하겠습니다. 10년 차 시간이 많이 흘렀지만, 배울 것이 많이 남아있는 준 베테랑이라고 생각합니다. 지나왔던 길을 보며, 후배들이 빠르게 성장할 수 있는 기회를 마련해주고, 많은 노하우와 경험을 통해 팀의 꾸준한 발전을 할 수 있게 관리할 것 입니다. 입사 기간이 길다고 해서 무조건 선배 대접 받을 수 없다고 생각합니다. 선배답게 행동하고, 후배의 배울 점은 배우는 사원들의 멘토가 되고 싶습니다._x000D_ 글자수 522자891Byte
_x000D_
식품 품질관리 공학을 전공한 교수님 연구실에서 "냉동농축 포도를 이용한 아이스와인 제조"를 주제로 하여 1년간 5명의 조원과 학부 졸업논문을 작성하였고, 학회에 포스터 제출하였습니다. 쉽게 말하자면 더 달고 알코올함량이 낮은 포도주를 만드는 것이 목표였습니다._x000D_ 3학년 초에 실험실을 배정받아 졸업하기 전까지 작성하면 되는 논문이었지만, 교수님과 조원들과 상의한 후 1년 안에 마무리 짓기로 하였습니다. 매일 아침 8시까지 실험실로 출근하여 청소하고, 당일 실험준비를 하였습니다._x000D_처음에는 실험마다 담당 조원을 나누어 실험방법을 숙지시키고, 그 이후 돌아가면서 다른 실험을 배우고, 질문은 처음 한 조원에게 하는 식으로 하였습니다._x000D_원심분리기, 색도계, 당도계, 분광광도계, pH계, HPLC 등과 같은 식품분석 기기사용을 배웠으며, 피펫사용과 용액 희석 등과 같은 기본적인 실험방법과 초자기구 사용법도 배웠습니다. 이것뿐만 아니라 남자가 혼자뿐이라 핸드글라인더를 사용하여 뚜껑도 만들었으며, 핸드드릴로 통에 구멍도 뚫고, 실험실에 기계를 놓을 장소가 모자라서 구조 변경도 하고, 2시간마다 당도측정을 위해 5명서 시간 나눠서 밤도 새어보고 하였습니다.좋은점 1  1년 안에 논문을 마무리하겠다는 목표를 가지고 누가 먼저고 미루고 할 것 없이 초자기구가 쌓이면 설거지 하였고, 샘플이 모자랄 것 같으면 옆에서 만들어주고, 결과값이 나오면 두 번 세 번 확인해 줘가며, 팀워크를 발휘하였습니다. 수업시간이 겹칠 경우 다른 조원에게 인수인계 후 수업을 갔으며, 그날 있었던 실험에 대해서는 메시지로 공유하여, 모르는 사람이 없도록 하였습니다. 학부생의 논문이라 비숙련자들이기 때문에 실험값이 좋을 수 만은 없었습니다. 오차가 크게 나는 날도 있었으며, 한동안 문제를 알지 못해서 다음 단계로 못 넘어가고 헤매기도 하였습니다. 그럴 때마다 머리를 맞대고 고민하였고, 중간에 빠진 부분은 없는지, 실험하면서 놓친 부분은 없는지 씨름하기도 하였습니다._x000D_ 사고예방을 위해 교수님께서는 실험을 9시까지만 하라고 하셨고, 미흡한 부분은 내일 해라 라고 하셨습니다._x000D_아쉬운점 1이렇게 하루하루 실험결과는 조교에게 보고하고 피드백을 받았고, 다음날의 하루 목표를 계획하였습니다. 이 결과 학년 중 가장 빠르게 졸업논문을 완성할 수 있었습니다._x000D_ 글자수 1,133자1,944Byte
_x000D_
14년 생활관 자치회에서 총무를 맡아 공문작성 및 자치회 인원관리를 하게 되었습니다._x000D_1년간 실시한 행사 중 시험 기간 "야식 마차" 라고 하여 생활관생들에게 야식을 주는 이벤트가 있습니다. 지금까지의 자치회에서는 핫도그나 떡볶이와 같은 인스턴트 음식을 주로 나눠주었습니다._x000D_  받는 학생의 입장으로는 야식이라는 느낌도 별로 나지 않았고, 떡볶이는 어묵이 불어버렸고, 핫도그는 차가워져서 딱딱하고 맛이 없었으며, 이런 야식 같지도 않은 것 주면 다음부터는 먹지 않겠다. 활동내용 만들기 위한 생색내기 이벤트가 아니냐는 부정적인 의견이 많이 있었습니다._x000D_저도 기숙사에 지내보면서 그런 마음을 잘 알고 있었기에 색다른 메뉴로 밥버거, 컵밥, 케밥을 추천하게 되었고, 임원들 간의 회의를 통하여 밥버거가 선택되었습니다. 아쉬운점 1  기획부장과 함께 시장조사를 하였고, 음료수까지 서비스로 얻게 되었습니다. 야식 마차 이후 설문조사를 하여 학생들 반응을 보니 "기존과 달라서 좋았다, 진짜 든든하게 시험공부를 할 수가 있었다, 진작 이런 거로 해줬으면 좋았을 것을, 다음에는 또 다른 메뉴를 줬으면 좋겠다." 와 같이 긍정적인 반응을 보였습니다. 생활관 학생의 처지를 알았기 때문에 더 좋은, 사람들이 원하는 메뉴를 선택할 수 있었습니다. 직접 기획한 일의 마무리가 잘되어서 좋았고, 칭찬받아 기분도 좋고, 워낙 반응이 좋았기 때문에 기말고사에는 컵 과일도 함께 제공하였습니다._x000D_ 좋은점 1사건의 피드백을 통하여 문제점을 알고, 어떻게 개선해나가야 하는지, 소통하는 방법을 배우게 되었습니다._x000D_ 작년간 좋은 경험이 되었다고 생각해서 자치회 부회장으로 출마하여 당선되었습니다._x000D_올해는 매월 생일 자를 추첨하여 케이크를 전달해주고, 영양사 선생님의 협조로 매월 식단에 한 끼는 미역국을 넣었습니다. 타지 생활을 하는 기숙사생 이다 보니 미역국을 먹을 일도 없고, 똑같은 날이 아닌, 생일이니까 조금 특별한 날이면서 따뜻함을 느끼게 하기 위해서 이벤트를 생각해 냈고, 단체 마라톤참가로 외국인과 친구들과 함께 마라톤을 경험할 수 있는 기회를 제공하였고, 룸메이트와 야구장 가기를 통하여 점점 개인주의가 되고, 삭막해지는 세상에 소통을 위해 기획하였습니다. 미니 텃밭 가꾸기를 통하여 농사에 대해서는 잘 모르지만, 직접 상추와 채소를 키워보며 유기농을 이해해보고 작은 기쁨을 느끼게 하려고 진행하고 있습니다._x000D_남아있는 2학기는 매번 하는 가요제나, 치맥축제에서 벗어나, 막걸리·파전 축제를 기획하고 있으며, 예쁜 방 꾸미기도 생각하고 있습니다. _x000D_기존의 틀과 인식을 바꾸는 것은 쉽지 않다고 생각합니다. 하지만 해봐야 잘된 행사인지, 잘못된 행사인지는 도전해야 알수 있습니다. 저는 도전자체에 의미를 두고 싶습니다._x000D_ 글자수 1,349자2,317Byte
</t>
  </si>
  <si>
    <t>6,710</t>
  </si>
  <si>
    <t>면접일정은 오전 9시로 안내받았고, 10분 전까지는 면접 장소에 도착해야한다고 했습니다.면접관은 공장장, 생산팀장, 지원팀장 총 3명이었습니다.-지원자는 지원직무에 6명있었고, 다른 직무에도 그정도 있었습니다.면접관 3명, 지원자 3명으로 다대다 면접으로 진행됐습니다.먼저 긴장을 풀기위해 "여기까지 어떻게 오셨어요?" 라는 질문으로 시작되었습니다. 자연스런 대화가 오고간 후에 한명 씩 돌아가면서 1분 자기PR을 합니다. 다 끝난 후에 그에 따른 질문이 나오고 면접이 본격적으로 시작됩니다.바로바로 리액션을 해주셔서 반응을 금방 알 수 있었습니다. 지원자들에 대한 존중도 느껴졌고, 대우해주는 느낌이 들어 좋았습니다.  답변에 추가질문을 더하시면서 대화하는 분위기를 만드셨습니다.비교적 편안한 분위기 였습니다. 지원자들 앞에 생수병 한개랑 종이컵 하나씩 줘서, 면접 동안에도 물을 마시게끔 배려해주는 분위기였습니다. 면접관으로 오신 실무진 분들도 인상 좋아보이셨고, 공장장님은 유쾌하셨습니다.거의 모든 질문에 가장 마지막에 답변하는 순서여서, 생각했던 답변들을 먼저 채가서 아쉬웠습니다..-그리고 더 좋게 답변할 수 있었는데 그렇지 못한 것도 있었고, 사실 면접장소 가서 조금 실망했던 부분이 있어서 그게 좀 드러나지 않았나 생각이 듭니다회사에 대한 정보를 수집하기 어려울 수록, 적극적으로 정보를 잘 수집해가서 면접때 잘 답변하신다면 큰 점수를 얻을 수 있으실 겁니다. 다만 면접장소에 갔을 때, 공장이라는 특수성 때문에 실망하는 부분이 면접이 진행되는 동안 드러나지 않도록 잘 하시는 게 좋을듯 합니다. 그리고 업에 대한 이해도가 있어야하고, 당연하지만 본인이 지원한 직무에 대해서도 빠삭하게 알고 가는 편이 좋습니다. 실무진 면접이기 때문에 어설프거나 두루뭉실한 답변은 싫어하시는 듯 합니다.코엑스 3층에서 봤습니다. 코엑스가 워낙에 넓은데, 남쪽문으로 들어가면 안내표지판이 있어요직무마다 다르지만, 제가 지원했던 영업지원은 면접관 5명, 지원자 3명으로 진행됬습니다.다대다면접으로 경험, 직무, 인성, 가정상황 등을 위주로 물어봤습니다.먼저 돌아가면서 공통질문이 진행됬습니다. 자기소개, 지원동기, 직무 지식 등등. 그 다음은 다른 면접관님들께서 추가적으로 이력서나 자기소개서를 바탕으로 개인 질문에 들어가고, 흥미가 있다면 꼬리질문도 있었습니다.적지 않은 면접 경험이 있지만, 이렇게 친절한 분들은 처음 봅니다. 스스로를 먼저 소개시켜주시고 지원자가 하는 말에 웃으시면서 동조해주셨습니다. 면접대기실에서도 직무별로 팁을 알려주시면서 지원자들을 위해주었습니다.면접관분들이 너무 다들 친절하셔서 지원자들도 편안한 마음으로 면접에 임했습니다. 전체적인 분위기도 아주 좋았기 때문에, 면접을 보고 나서도 꼭 입사하고 싶은 생각이 계속 들었습니다. 끝나고 면접비도 3만원 받았습니다.(서울기준)의도한 것은 아니지만, 너무 외운식으로 답변을 한 것같아 떨어진 것 같습니다. 보다 편안하게 솔직하게 말을 했어야 함을 몇번이고 후회하고 있습니다. 개인적인 실수이기 때문에 회사측에 대한 안타까움이나 비난은 일정 없습니다.면접이 1차, 2차로 나뉘어져 있는데, 대기실에서 기다릴 때 인사담당자가 말씀하셨는데, 1차 면접이 핵심이라고 하셨습니다. 인적성보다 더 중요한 단계라고 하셨으니, 아마 1차 면접에서 가장 많이 탈락율이 많습니다. 당연한 말일 수 있지만, 답변하실 때는 조금 버벅대더라도 솔직하게 답변하는 것이 제일 좋은 것 같습니다. 면접스터디를 구해서 서로 피드백을 하며 연습하는 것이 가장 효과적인 것 같습니다.1차면접은 코엑스에서 보았습니다. 여러타임이 있었지만 저는 3시조 였습니다.-2차면접은 신사역 하림타워에서 실시했습니다.1차면접은 4:2 실무자 면접이었습니다. 지원자는 제 타임에만 30명 정도 였습니다.실무진 면접은 4:2 심층면접이었습니다.일단 인적성을 치고 바로 면접실로 들어갑니다. 4명의 팀장님들이 앉아 계시고 지원자는 2명입니다. 약 1시간 정도 면접을 본것 같습니다. 질문은 면접자 2명에게 순서에 상관없이 흐름에 따라 질문하셨습니다. 이제까지 경험한 면접중 가장 따듯하고, 지원자를 아껴준다는 생각이 들었습니다.면접관님들의 반응은 이제까지 다녔던 면접중 최고였습니다. 면접이라기 보다는 지원자가 어떤 사람이고 무슨 생각을 가지고 있는지를 파악하기 위한 대화라고 느꼈습니다. 대화의 흐름도 아주 자연스러웠고 지원자가 당황하면 웃으시며 충분한 시간을 주거나 대답을 잘 할 수 있도록 유도하셨습니다.아주 밝았습니다. 들어가자마자 면접관님들은 자신의 자기소개부터 하셨습니다. 자신들이 먼저 소개해야 우리가 더 편하게 소개할것 같다고 자연스러운 분위기를 만들어주셨습니다. 또한 주먹을 쥐고 경직된 자세를 싫어하셨습니다. 편안하고 서로를 존중하는 면접 분위기 였습니다.팜스코의 육가공제품 중 어떤것을 직접 사 먹어 보았는지 물어 보셨는데 그때, 타사의 제품과 혼동되어 구매처를 잘못 말하여, 혼란을 준것이 가장 아쉬웠습니다. 면접관님들께선 화내지 않고 웃으시며 부드럽게 넘어가 주셨습니다.서류발표후 인사 담당자님의 장문의 편지가 옵니다. 이를 보면 정말 이 기업은 사람을 아끼는 기업이란 것을 느끼실 수 있을것 입니다. 면접대기실 조차도 양질의 디저트 그리고 편안한 감독관님들이 있습니다. 꼭 한번쯤 가보고 싶다는 생각이 들게 했습니다.-팜스코의 면접을 잘하기 위해서는 외워서 가기보다는 자신의 자소서와 이제까지 지내왔던 생활을 한번 돌이켜보는것이 좋을듯 합니다. 실제로 면접에서도 자소서에 적힌 에피소드를 시작으로 한사람당 약 30분씩 대화를 나눕니다. 어떤 질문으로 자연스레 넘어갈지 생각해보시고 가시면 분명 합격하실 겁니다.</t>
  </si>
  <si>
    <t xml:space="preserve"> 면접 일정 오전 전 면접 장소 도착 면접 관 공장장 생산 팀 팀 총 명 지원 직무 명 다른 직무 정도 면접 관 명 지원 명 다대 면접 진행 먼저 긴장 풀기 위해 여기 질문 시작 대화 고간 후 명 자기 후 그 질문 면접 본격 시작 리액션 반응 금방 알 수 원자 대한 존중 대우 느낌 답변 추가 질문 대화 분위기 비교 분위기 원자 앞 생수 병 개 종이컵 하나 면접 동안 물 배려 분위기 면접 관 오신 실무 진 분 인상 공장장 거의 모든 질문 가장 마지막 답변 순서 생각 답변 먼저 더 답변 수 못 것 사실 면접 장소 조금 부분 그게 좀 생각 듭니 회사 대한 정보 수집 수록 적극 정보 수집 면접 때 답변 점수 수 다만 면접 장소 때 공장 특수성 때문 부분 면접 진행 동안 게 업 대한 이해도 본인 지원 직무 대해 서도 빠삭하 알 편이 실무 진 면접 이기 때문 두루 뭉 답변 듯 코엑스 층 코엑스 워낙 남쪽 문 안내 표지판 직무 제 지원 영업 지원 면접 관 명 지원 명 진행 다대 면접 경험 직무 인성 가정 상황 등 위주 먼저 공통 질문 진행 자기 소개 지원 동기 직무 지식 등등 그 다음 다른 면접 관 추가 이력서 바탕 개인 질문 흥미 꼬리 질문 적지 면접 경험 분 처음 스스로 먼저 소개 지원 말 동조 면접 대기실 직무 별로 팁 원자 위 면접 관 원자 마음 면접 임 전체 분위기 아주 때문 면접 보고 꼭 입사 생각 계속 면접 비도 서울 기준 의도 것 식 답변 것 것 말 함 몇번 후회 개인 실수 이기 때문 회사 대한 움 비난 일정 면접 차 차로 대기실 때 인사 담당자 말씀 차 면접 핵심 인적 더 단계 아마 차 면접 가장 탈락 율 말일 수 답변 때 조금 답변 것 제일 것 면접 스터디 구해 서로 피드백 연습 것 가장 효과 것 코엑스 타임 저 신사역 하림 타워 실시 실무 면접 지원 제 타임 명 정도 실무 진 면접 심층 면접 일단 인적 바로 면접 실로 명의 팀 장님 계시 지원 명 약 정도 면접 질문 면접 명 순서 흐름 질문 이제 경험 면접 가장 듯 지원 생각 면접 관 반응 이제 면접 최고 면접 지원 사람 무슨 생각 가지 파악 위 대화 대화 흐름 아주 지원 당황 시간 주거 대답 수 유도 아주 면접 관 자신 자기 소개 자신 먼저 소개 우리 더 소개 분위기 또한 주먹 쥐 경직 자세 서로 존중 면접 분위기 팜스코 가공 제품 중 것 직접 사 물어 그때 사의 제품 혼동 처 잘못 말 혼란 가장 면접 관 화 내지 서류 발표 후 인사 담당자 장문 편지 정말 이 기업 사람 기업 것 수 면접 대기실 양질 디저트 감독 관 꼭 한번 생각 팜스코 면접 위 가기 자신 자 소서 이제 생활 한번 실제 면접 자 소서 에피소드 시작 사람 약 대화 질문 생각 가시 분명 합격</t>
  </si>
  <si>
    <t xml:space="preserve"> 당사 지원 동기 당사 귀하 선택 이유 대하 구체 기술 자 이상 자 이내 당사 입사 목표 대해 작성 자 이상 자 이내 열정 자신감 가지 도전 경험 무엇 행동 그 결과 무엇 기술 시오 자 이상 자 이내 전공 취업 무관 일 중 가장 흥미 활동 무엇 그 이유 활동 통해 점 서술 자 이상 자 이내</t>
  </si>
  <si>
    <t xml:space="preserve"> 체계 영업 시스템 팜스코 입사 체계 영업 시스템 구축 업무 효율 것 곧 소비자 만족 것 생각 위해 다음 가지 첫째 업계 현황 이슈 파악 팜스코 주력 사업인 배합사료 신선 식품 중심 국제 곡물 시세 유가 관련 규제 주시 것 또한 고객 식 습관 육류 소비 패턴 조사 상위 경쟁 사의 전략 방향 이처럼 업계 이해 기적 영업 망 확충 브랜드 가치 영업 전략 수립 점 둘째 데이터 분석 다방면 소통 영업 지원 핵심 성과 관리 생각 지역 제품 별로 영업 지표 분석 표준화 관리 체제 구축 기여 업체 담당자 및 현장 관계자 지속 교류 진행 상태 공유 것 이해관계자 소통 함 향후 계획 참고 점 글 자수 자 도전 정신과 경험 저 표현 수 단어 도전 시절 부모님 경험 인생 자산 말씀 도전 가르침 성인 후 첫 음식점 아르바이트 계기 서비스 경험 여 가지 아르바이트 분야 업무 고객 접 책임감 대처 능력 제대 후 인턴 대외 활동 도전 실무 경험 직무 방향성 구체 점 작년 대학생 대외 활동 감성 제품 기획 판매 목표 달성 적 매출 원 향 봄 컨셉 고려 선물 여성 타깃 설정 우선 고객 시장 조사 의 감성 제품 트렌드 분석 가정 달 착안 카네이션 디 퓨저 기획 또한 오프라인 시장 제품군 참조 요청 문구 이름 행시 캘리그라피 엽서 추가 이후 채널 별 판매 전략 학교 커뮤니티 제품 홍보 담당 팀 배달 건대 입 구역 출퇴근 직장인 제품 판매 점 고객 명단 회계 데이터 관리 진행 결과 총 매출 원 달성 이 경험 통해 시장 분석 및 전략 수립 역량 팜스코 사업 별 영업 전략 수립 글 자수 자 원인 소통 중재 영업 효과 영업 전략 생각 문제 원인 분석 각 관계자 의견 조율 것 것 알 작년 여름 제약 대외 활동 성과 원인 파악 소통 중재 점 스포츠 양제 제휴 영업 개 헬스장 방문 건의 제휴 원인 기존 제휴 마진 분배 문제 대부분 이 스포츠 산업 조사 소통 중재 무게 두기 현직 의견 를 종합 크로스핏 업체 재도 전해 매장 관계자 제품 담당자 이견 조율 개 크로스핏 업체 제휴 신규 판매 채널 확보 점 통해 문제 해결 소통 역량 팜스코 영업 전략 수립 영업 채널 확보 위해 방법 고민 장기 관계 유지 수 교류 즉시 도전 경험 기회 때 즉시 실천 것 수 생각 작년 위 대외 활동 마케팅 인턴 병행 적 인턴 도전 당시 휴일 두 활동 병행 수 고민 인턴 조직 생활 실무 동시 경험 영업직 마케팅 기회 생각 지원 이러닝 업체 마케팅 부 인턴 근무 리서치 업무 수행 고객 커뮤니티 관찰 의견 파악 분야 별 문의 내용 주목 이 경쟁 사의 판매 전략 주시 프로모션 기획 고객 피드백 업계 이슈 운영 방향 조정 결과 매출 전월 대비 이상 신장 수 점 이 경험 계기 즉시 실천 도전 정신 기회 잡 수 것 깨 팜스코 구성원 축산 업계 선도 수 늘 도전 자세 근무 점 글 자수 자 성장 아이콘 경험 성장 원동력 여기 영업 관련 대외 활동 인턴 임 성장 향 도전 위 슬로건 저 표현 작년 인턴 경험 상반기 마케팅 인턴 도전 개 월간 러닝 업체 조직 생활 실무 경험 프로젝트 담당 콘텐츠 기획 서비스 보완 월 매출 향상 이바지 점 또한 블로그 체험 단 운영 고객 유입 경로 마케팅 성과 분석 이처럼 도전 자세 영업 지원 글 자수 자 업계 선도 자부심 축산 식량 자원 필수 산업 기업 노력 발달 팜스코 식품 질 개선 식 문화 추구 축 산업 선도 고객 만족 산업 발달 지향 방향 공감 팜스코 입사 필수 산업 자부심 근무 지원 점 팜스코 저 선택 이유 가지 첫째 여 가지 아르바이트 서비스 마인드 음식점 편의점 등 식품 업종 경험 매장 관리 고객 응대 서비스 보람 브랜드 장시 것 깨 둘째 작년 영업 대외 활동 소통 역량 개발 현장 매장 관계자 제품 실무 진의 이견 조율 소통 중재 이해관계자 입장 고려 커뮤니케이션 역량 점 입사 후 서비스 정신과 다방면 소통 고객 의견 귀 글 자수 자 가치 전달 일 팜스코 생각 홍익인간 정신 동안 국민 양질 단백질 제공 고집 추구 이제 대한민국 뿐 전 세계 향 또한 간편식 가공 가치 전달 고객 양질 가치 전달 이미지 팜스코입니 저 사람 가치 제공 일 업 삼고 대학시절 사람 가치 제공 수익 내기 위해 선 직접 경험 생각 컬러런 방수 팩 시장 품 바나나 등 물품 팔 사람 것 제공 수익 낼 수 것 깨 더 대학 상권 내 여성 를 파악 메이크업 카페 포차 창업 고가 화장품 무료 수 대학생 가치 전달 수익 고객 상생 중요시 일 고객 소리 경청 그 원츠 제공 것 가장 가치 걸 고객 홍익 가치 전달 팜스코 저 지향 점 것 지향 점 향 영업 사원 지원 글 자수 자 영업 방식 체계 저 목표 영업 접근 법 체계 것 위해 가지 단계 생각 첫 회사 주력 사업 필드 다년 경험 변수 시대 상황 여러 영업 접근 방식 실행 위해 선 경험 통한 직관 두 경험 직관 통해 접근 법 각 고객 법인 별 사업 별로 체계 상대 업체 방향 라면 로 접근 저 접근 법 무형 것 유형 것 의 효율 위해 노력 무엇 이 목표 위해 선 경험 직관 수 기회 팜스코 양돈 사업 시작 사료 신선 육 가공 유통 축산 식품 과정 계열 고객 양질 육류 가격 제공 안정 매출 인지도 확보 통해 팜스코 기회 기회 곳 더 경쟁력 보고 글 자수 자 도전 남자 메이크업 카페 포차 생각 실행 저 생활 신조 목표 달성 위해 차근차근 도전 노력 과정 성공 결합 성공 발전 생각 저 요식업 창업 목표 정 노력 그 결과 상권 내 새 혁신 카페 포차 창업 수 상권 분석 메이크업 카페 포차 아이템 선정 남자 수 편견 곱 시선 저 성공 대한 확신 밤낮없이 노력 우선 화장품 기초 위해 평생 처음 용어 공부 그 후 로드 부끄럼 무릅쓰 여 개 화장품 직접 발라 실질 느낌 온 지식 토대 여대생 이야기 워 너비 브랜드 파악 수 여대생 워 너비 아이템 비치 마음껏 사용 것 사업 핵심 예산 제약 전부 구매 순 협찬 해결 명의 브랜드 관계자 설득 수익 성의 이유 단칼 거절 이대 창업 시작 못 생각 방법 제안 자의 입장 무작정 설득 백화점 통해 고객 더 협찬 정보 수 거 생각 달 노력 결과 협찬 직원 할인 통해 의 원가 절감 상권 내 메이크업 카페 창업 월 매출 혁신 창업 위해 계획 실행 운영 도전 목표 팜스코 혁신 결과 및 매출 리기 위해 노력 시작 결과물 영업 사원 글 자수 자 의사소통 능력 협상 분석 영업 직무 수행 위해 협상 분석 가지 역량 위해 노력 첫째 영업직 설득 협상 생각 포차 운영 데이 과일 소주 출시 정보 파악 경쟁자 먼저 과일 소주 공수 면 수익 수 담당자 몇 번의 부탁 부산 술 이기 출시 후 일주일 답변 고민 업체 것 협상 위해 주류 배달 기사 이야기 비 인기 주류 재고 업체 고민 임 파악 통해 설득 동의 구 수 그 결과 매출 달 성함 평균 매출 신장 통해 협상 때 상대 먼저 파악 것 둘째 문제점 봉착 때 분석 극복 자세 대구 시장 동료 품바 나나 박스 팔 수익 내기 식용 문제 멍 흠집 것 첫날 완패 가격 유동 인구 때문 완판 예상 동안 박스 반응 좌절 제 선택 책임 회피 순 곳곳 위치 고객 동선 등 파악 그 결과 시장 도매 소매시장 판매 장소 도매시장 주변 때문 유동 인구 품 취급 도매 고객 다음 날 실수 만회 소매시장 사 자리 고객 관심 보임 저희 적극 영업 박스 완판 문제 상황 좌절 분석 통해 기회 태도 영업 목표 영업 역량 위해 노력 팜스코 시장점유율 향상 및 판매 채널 확대 글 자수 자 선택 실행 부모님 시절 항상 제 것 지지 왜 것 인지 항상 이 질문 대답 때 부모님 후회 실행 교육 제 선택 대한 책임 실행 수 시발 점 통해 중학교 시절 바자회 계획 실행 무언가 판매 재미 재미 저 경영학 활동 통해 영업 업 열정 항상 생각 실행 것 버릇 버릇 팜스코 가공 가치 고객 전달 글 자수 자 사회 근간 기업 제 팜스코 지원 계기 팜스코 국가 기틀 형성 기업 이기 때문 항상 사회 점점 차 산업 이후 고도화 저 차 산업 제일 생각 차 산업 사회 뿌리 형 성함 국가 자생 경쟁력 수 때문 의미 팜스코 사료 업 업 확장 전반 축 산업 발달 주도 역할 또한 축 산업 태양광 친환경 기법 적용 함 기업 미래 지속 활동 위해 노력 이 저 팜스코 미래 가기 위해 지원 팜스코 저 선택 이유 크게 가지 첫 경험 저 전문하사 역할 통해 전반 부대 행정 업무 수행 그 중 부대 자금 관리 및 운영 통해 부대 운영 크게 이바지 함 우수 자금 관리 부대 표창 두 번 지식 경영학 전공 통해 기업 활동 대한 전문 지식 조금 수 세 번 인성 저 사회 공동체 정신 함양 위해 벽화 그리기 사업 헌혈 등 사회 활동 세 가지 이유 팜스코 저 무조건 생각 글 자수 자 협상 대가 저 팜스코 입사 후 이내 협상 대가 거듭 날 것 저 구매 업무 협상 통한 거래처 관리 제일 생각 국내 보나 국외 보나 가장 부분 생각 저 위해 가장 먼저 자기 계발 업무 이외 시간 투자 함 저 입사 후 내 협상 전문가 자격증 취득 또한 입사 후 차 제 협상 능력 통해 거래처 물색 기존 거래 조건 갱신 등 통해 최저 가격 최고 성능 게임 개발 유통 대한 원가 절감 따라서 통해 최고 환경 제공 축 산업 더욱 발달 여건 협상 능력 별개 기술 습득 위 노력 또한 적재적소 서비스 물품 공급 위해 정보 관리사 자격증 습득 부서 자원 업무 통합 관리 지속 새 구매 프로세스 개선 함 더욱더 업무 효율 기술 지식 태도 각 부서 구성원 소통 통해 업무 분위기 개선 통해 글로벌 종합 사료 기업 및 축산 기업 도약 계기 궁극 글로벌 기업 글 자수 자 벽화 도전 정신 결과물 팜스코 가치관 중 저 가장 설명 것 도전 생각 저 하반기 입대 전 벽화 제 전공 영역 도전 이유 사회 이익 수 일 때문 벽화 것 하나 열 것 팀 구성 채색 방법 재료 조달 등 하나 순탄 치 독학 채색 기법 수도 벽화 재료 비 또한 약 대학생 처지 감당 수 저 이 굴 팀 미술 대학 협조 구 미술 대학 또한 벽화 사업 때문 재료 협조 수 또한 저희 팀 학교 주최 벽화 사업 참여 채색 기법 이 사업 저희 팀 강화도 황청리 마을 벽화 시험 기간 겹 겨울 따라서 벽화 그릴 절대 시간 저희 팀 주말 박 마을 숙식 주민 도움 벽화 그 낮 길이 추위 채색 어려움 저희 팀 더 시간 판단 해 난 후 어둠 속 길가 가로등 휴대전화 플래시 등불 벽화 채색 노력 제한 시간 내 저희 팀 벽화 완성 수 통해 저희 마을 어르신 제한 시간 내 벽화 선사 수 웃음 에너지 전달 드릴 수 벽화 통해 저 것 것 깨 모든 것 의지 도전 정신 포기 상황 더라도 반드시 해결 방법 것 글 자수 자 구매 부서 오뚝이 저 앞 기술 제 도전 정신 통해 구매 부서 오뚝이 거듭 먼저 저 업무 항상 끝 포기 제 능력 역량 처리 업무 라면 해결 위해 여가 활용 해결 수 역량 자격증 및 기타 업무 지식 시일 내 수 또한 제 해결 수 것 라면 제 선배 신입사원 반드시 태도 적극 개선 모습 또한 신입사원 라면 신입사원 고유 역할 생각 이 저 구매 부서 가장 먼저 팀 분위기 고취 분위기 것 제 저 수 역할 생각 업무 대해 차근차근 것 또한 업무 회사 기업 문화 통해 회사 내 상사 및 동기 안정 신뢰 관계 형성 것 더 생각 더욱 업무 인재 또한 지식 적극 능동 항상 도전 마음가짐 통해 저 팜스코를를 더욱 성과 중심 기업 자격증 취득 실무 경험 통해 구매 직무 가장 의사소통 능력 협상 조기 수 노력 안정 원자재 급로 확보 통해 이익 궁극 사내 복지 향상 계시 켜 지속 경영 창 수 또한 성과 부적 지속 팀워크 향상 도모 외부 지속 새 경쟁력 파트너 발굴 현실 지속 개선 모습 글 자수 자 공동체 정신 집합 체 저 마디 설명 공동체 정신 집합 체라 수 제 기본 이념 제 행동 노력 통해 이익 것 사회 공동체 이익 것 저 시절 명의 대가족 생활 통해 위로 예의범절 아래 배려 사랑 자라 자연 사회 공동체 이익 방법 고민 구체 실현 위해 문래 중학교 중학생 학습 지도 위 말 강화도 벽화 사업 통해 도시 시골 유대 관계 위해 노력 또한 지속 사회 활동 하나로 헌혈 시행 현재 달성 헌혈증 기부 함 거양 득 효과 수 활동 통해 저 제 공동체 정신 함양 더욱더 나은 사회 만들기 위해 노력 앞 노력 것 글 자수 자 대학교 학년 자취 부터 장도 끼 끼 무엇 게 끼니 급 시절 가공 식품 즉석식품 배 사의 팸 경우 짠맛 식단 저 고역 친구 통해 하이 포크 제품 알 부담 끼 수가 맛 친구 학년 과 대표 나 과 행사 고기 때 제 추천 고기 주문 점 돼지고기 한국 사람 한번 보기 다시 사 것 바로 알 수 맛 거짓말 때문 저 자취 생 시절 먹기 프레 스 햄 신세계 저 품질 관리 팀 기존 제품 검사 신제품 오차 검사 사람 저 경험 점 가지 더 사람 고기 맛 알 돼지 사료 사업 관리 시스템 것 팜스코 생산 제품 양돈 제품 소 닭 개 분야 진출 것 트렌드 리더 모습 발전 글 자수 자 신입사원 때 사랑 제품 앞 유지 남 발짝 트렌드 수 하이 포크 위해 신입사원 수 열정 가지 도전 자세 것 점 입사 후 동안 선후배 관계 유지 신입사원 실무 자의 자세 임 것 식품 제조 안전 관련 자격증 취득 것 차 경험 습득 공정 공정 흐름 및 정제 원리 파악 생산 기술 분야 무장애 무 오염 무사 통해 생산 성의 효율 안전 극대 차 시간 것 준 베테 생각 지나 길 후배 수 기회 마련 노하우 경험 통해 팀 발전 수 관리 것 입사 기간 무조건 선배 대접 수 생각 선배 답 행동 후배 점 사원 멘토 글 자수 자 식품 품질 관리 공학 전공 교수 연구실 냉동 농축 포도 이용 아이스와인 제조 를 주제 명의 조원 학부 졸업 논문 작성 학회 포스터 제출 말 더 달 알코올 함량 포도주 것 목표 학년 초 실험실 배정 졸업 전 작성 논문 교수 조원 상의 후 안 마무리 매일 아침 실험실 출근 청소 당일 실험 준비 처음 실험 담당 조원 실험 방법 숙지 그 이후 다른 실험 질문 처음 조원 식 원심분리기 색도 도계 분광광도계 계 등 식품 분석 사용 피펫 사용 용액 석 등 기본 실험 방법 초 기구 사용 법도 것 남자 혼자 핸드 글 라인 더 사용 뚜껑 핸드 드릴 통 구멍 실험실 기계 장소 구조 변경 당 측정 위해 명 시간 밤 어보 점 안 논문 마무리 목표 가지 누가 먼저 것 초 기구 설거지 샘플 것 옆 결과 값 두 번 세 번 확인 팀워크 발휘 수업 시간 겹칠 경우 다른 조원 인수 인계 후 수업 그날 실험 대해 메시지 공유 사람 학부 생 논문 비 숙련 때문 실험 값 수 오차 크게 나 날 문제 알 다음 단계 못 때 머리 고민 중간 부분 실험 부분 씨름 사고 예방 위해 교수 실험 하라 부분 내일 해 점 하루하루 실험 결과 조교 보고 피드백 다음 날 하루 목표 계획 이 결과 학년 중 가장 졸업 논문 완성 수 글 자수 자 생활관 자치 회 총무 공문 작성 및 자치 회 인원 관리 실시 행사 중 시험 기간 야식 마차 생활관 생 야식 이벤트 지금 자치 회 핫도그 떡볶이 인스턴트 음식 주로 학생 입장 야식 느낌 별로 떡볶이 어묵 불어 핫도그 맛 야식 것 다음 활동 내용 만들기 위 생색 내기 이벤트 부정 의견 저 기숙사 마음 알 메뉴 밥버거 컵밥 케밥 추천 임원 간의 회의 통 밥버거 선택 점 기획 부장 시장조사 음료수 서비스 야식 마차 이후 설문조사 학생 반응 기존 달라 진짜 시험 공부 수가 진작 거 것 다음 또 다른 메뉴 긍정 반응 생활관 학생 처지 때문 더 사람 메뉴 선택 수 직접 기획 일 마무리 칭찬 기분 워낙 반응 때문 기말고사 컵 과일 제공 점 사건 피드백 통 문제점 알 개선 나가야 소통 방법 작년 경험 생각 자치 회 부회장 출마 당선 올해 매월 생일 추첨 케이크 전달 영양사 선생님 협조 매월 식단 미역국 타지 생활 기숙 사생 미역국 일도 날 생일 조금 위해 이벤트 생각 단체 마라톤 참가 외국인 친구 마라톤 경험 수 기회 제공 룸메이트 야구장 가기 통 점점 개인주의 세상 소통 위해 기획 미니 텃밭 통 농사 대해 직접 상추 채소 유기농 이해 기쁨 진행 학기 매번 가요제 치맥 축제 막걸리 파전 축제 기획 방 기도 생각 기존 틀 인식 것 생각 행사 행사 도전 저 도전 자체 의미 글 자수 자</t>
  </si>
  <si>
    <t>블록체인컴퍼니 인턴십 모집 공고(신입사원 채용공고)</t>
  </si>
  <si>
    <t>/Recruit/GI_Read/25813087?Oem_Code=C1&amp;PageGbn=ST</t>
  </si>
  <si>
    <t>우리 회사에 대해서 아는 대로 말씀해주세요.취미가 뭔가요?입사하면 사원아파트에 살게 될텐데 독립하거나 자취했던 경험이 있나요?지원 직무가 어떤 일을 하는지 아나?만약 송금에 대해서 실수를 했다면 어떻게 처리할 것인가?입사 후 각오자기소개를 해주세요.영업이란 무엇이라고 생각합니까?지원자의 생활 신조는 무엇인가요?</t>
  </si>
  <si>
    <t xml:space="preserve"> 우리 회사 대해 대로 말씀 취미 뭔가 입사 아파트 살 독립 거나 자취 경험 지원 직무 일 아 만약 송금 대해 실수 처리 것 입사 후 각오 자기 소개 영업 무엇 생각 합 지원 자의 생활 신조 무엇</t>
  </si>
  <si>
    <t>[닐슨코리아] 소비자조사본부 인턴 채용 (정규전환 검토)</t>
  </si>
  <si>
    <t>/Recruit/GI_Read/25809481?Oem_Code=C1&amp;PageGbn=ST</t>
  </si>
  <si>
    <t>/Recruit/GI_Read/25809132?Oem_Code=C1&amp;PageGbn=ST</t>
  </si>
  <si>
    <t>/Recruit/GI_Read/25795465?Oem_Code=C1&amp;PageGbn=ST</t>
  </si>
  <si>
    <t>[델피노 골프 앤 리조트]  2018년 하반기 서비스직군(컨시어지) 직원모집</t>
  </si>
  <si>
    <t>/Recruit/GI_Read/25764283?Oem_Code=C1&amp;PageGbn=ST</t>
  </si>
  <si>
    <t>/Recruit/GI_Read/25723538?Oem_Code=C1&amp;PageGbn=ST</t>
  </si>
  <si>
    <t>(주)더리스 해외 온라인 마켓관리(영어) 신입/경력 채용</t>
  </si>
  <si>
    <t>대전, 세종</t>
  </si>
  <si>
    <t>/Recruit/GI_Read/25654063?Oem_Code=C1&amp;PageGbn=ST</t>
  </si>
  <si>
    <t>2,619</t>
  </si>
  <si>
    <t>데크 영업 및 구조설계 직원채용</t>
  </si>
  <si>
    <t>/Recruit/GI_Read/25652632?Oem_Code=C1&amp;PageGbn=ST</t>
  </si>
  <si>
    <t>4,842</t>
  </si>
  <si>
    <t>/Recruit/GI_Read/25651395?Oem_Code=C1&amp;PageGbn=ST</t>
  </si>
  <si>
    <t>유아동 서비스 제휴영업직 채용 공고(영업)</t>
  </si>
  <si>
    <t>/Recruit/GI_Read/25649195?Oem_Code=C1&amp;PageGbn=ST</t>
  </si>
  <si>
    <t>171</t>
  </si>
  <si>
    <t>경영지원팀 신입사원 모집</t>
  </si>
  <si>
    <t>/Recruit/GI_Read/25649087?Oem_Code=C1&amp;PageGbn=ST</t>
  </si>
  <si>
    <t>영업직원 채용 (신입 및 경력)</t>
  </si>
  <si>
    <t>/Recruit/GI_Read/25644854?Oem_Code=C1&amp;PageGbn=ST</t>
  </si>
  <si>
    <t>기술연구소 사원 모집</t>
  </si>
  <si>
    <t>/Recruit/GI_Read/25644069?Oem_Code=C1&amp;PageGbn=ST</t>
  </si>
  <si>
    <t>반도체생산기술(Maintenance) 신입 및 경력사원모집</t>
  </si>
  <si>
    <t>/Recruit/GI_Read/25034869?Oem_Code=C1&amp;PageGbn=ST</t>
  </si>
  <si>
    <t>3,948</t>
  </si>
  <si>
    <t>영업부문 물류 담당 신입/경력사원 채용</t>
  </si>
  <si>
    <t>/Recruit/GI_Read/25881101?Oem_Code=C1&amp;PageGbn=ST</t>
  </si>
  <si>
    <t>대외협력실 인턴직원 채용</t>
  </si>
  <si>
    <t>/Recruit/GI_Read/25873211?Oem_Code=C1&amp;PageGbn=ST</t>
  </si>
  <si>
    <t>체험형 인턴(기술분야) 공개 채용</t>
  </si>
  <si>
    <t>/Recruit/GI_Read/25820177?Oem_Code=C1&amp;PageGbn=ST</t>
  </si>
  <si>
    <t>8,923</t>
  </si>
  <si>
    <t>/Recruit/GI_Read/25886417?Oem_Code=C1&amp;PageGbn=ST</t>
  </si>
  <si>
    <t>2018년 제5차(제62차) 청년인턴 채용</t>
  </si>
  <si>
    <t>/Recruit/GI_Read/25827313?Oem_Code=C1&amp;PageGbn=ST</t>
  </si>
  <si>
    <t>258</t>
  </si>
  <si>
    <t>7,588</t>
  </si>
  <si>
    <t>㈜MJ플렉스</t>
  </si>
  <si>
    <t>~2018.08.14(화)</t>
  </si>
  <si>
    <t>[MJ플렉스/미디어잡] HR매니저 신입 및 경력사원 채용</t>
  </si>
  <si>
    <t>/Recruit/GI_Read/25925326?Oem_Code=C1&amp;PageGbn=ST</t>
  </si>
  <si>
    <t>2,238</t>
  </si>
  <si>
    <t>전문직(신입) 채용(마케팅편성Sub,진캐주얼SubMD 外)</t>
  </si>
  <si>
    <t>/Recruit/GI_Read/25896907?Oem_Code=C1&amp;PageGbn=ST</t>
  </si>
  <si>
    <t>169</t>
  </si>
  <si>
    <t>한화리조트/용인 베잔송 홀서비스(W/TRS) 신입사원 모집</t>
  </si>
  <si>
    <t>/Recruit/GI_Read/25888144?Oem_Code=C1&amp;PageGbn=ST</t>
  </si>
  <si>
    <t>㈜한유에너지</t>
  </si>
  <si>
    <t>주유소 및 충전소 신입/경력 모집</t>
  </si>
  <si>
    <t>/Recruit/GI_Read/25886754?Oem_Code=C1&amp;PageGbn=ST</t>
  </si>
  <si>
    <t>㈜바로크레디트대부</t>
  </si>
  <si>
    <t>채권관리 채용</t>
  </si>
  <si>
    <t>/Recruit/GI_Read/25886693?Oem_Code=C1&amp;PageGbn=ST</t>
  </si>
  <si>
    <t>3,259</t>
  </si>
  <si>
    <t>/Recruit/GI_Read/25874347?Oem_Code=C1&amp;PageGbn=ST</t>
  </si>
  <si>
    <t>731</t>
  </si>
  <si>
    <t>Q1. 삼성취업을 선택한 이유와 입사 후 회사에서 이루고 싶은 꿈을 기술하십시오.(700자 이내)Q2. 본인의 성장과정을 간략히 기술하되 현재의 자신에게 가장 큰 영향을 끼친 사건, 인물 등을 포함하여 기술하시기 바랍니다. (※작품속 가상인물도 가능)(1500자 이내)Q3. 최근 사회이슈 중 중요하다고 생각되는 한가지를 선택하고 이에 관한 자신의 견해를 기술해 주시기 바랍니다. (1000자 이내)</t>
  </si>
  <si>
    <t xml:space="preserve"> _x000D_
[미래로 성장하는 기업 삼성에스원]_x000D_ 보안 시스템 산업에서 업계 1위를 차지하고 있는 에스원은 이를 바탕으로 건물관리 솔루션을 제공하는 ‘블루 에셋’을 통해 혁신의 중심에 서고 있습니다. _x000D_ 특히, 치열한 연구개발 과정을 통해 개발한 사물인터넷 기술과 보안의 접목을 통해 해외 시장 진출를 모색하고 있습니다. _x000D_ 또한, 사물인터넷 기술과 접목 가능한 UWB 레이더 센서를 해외에 공급계약하는 등 세계 10대 보안회사를 향해 성장하고 있는 기업이기 때문에 제 미래를 함께 싶습니다._x000D_ [호주법인 영업전문가]_x000D_ 에스원 영업은 대표 BI인 세콤 브랜드의 신규 계약 및 계약처 관리를 하는 직무입니다. 입사 후 1년, 열정적인 자세로 담당한 지역의 계약처를 관리 및 적극적인 영업활동을 통해 계약처를 확대하겠습니다. _x000D_ 업무 시간 외에 어학공부에 힘써 5년차에는 현장 경험을 바탕으로 지역 전문가 제도를 활용, 이를 통해 호주 해외법인 영업에 대한 지식과 경험을 함양함은 물론 에스원 주력 방화벽 제품 ‘SECUI MF2’의 제품 판매 확대에 노력하는 등 글로벌 인재로 거듭나겠습니다. _x000D_ 입사 10년차에는 한 팀을 이끄는 리더로서 팀원들이 최대의 성과치를 내도록 만들 것이며, 장기간 쌓은 업무 경험을 바탕으로 해외 주재원 생활을 통해 제 역량을 키우겠습니다. _x000D_ 뿐만 아니라, 에스원이 보안업체를 넘어 2020년까지 세계 10대 솔루션 회사로 거듭날 수 있도록 앞장서겠습니다.                                            글자수 728자1,216Byte
_x000D_
[커뮤니케이션 능력을 갖춘 인재]_x000D_ 에스원 영업 직무는 계약처의 고객 관리가 최우선으로 수행되어야하기 때문에 ‘소통’능력이 중요하다고 판단됩디다. _x000D_ 저는 2010년 6월부터 2개월간 SK주유소에서 아르바이트를 통해 관련된 경험을 했습니다. 제가 맡은 업무는 주유업무와 자동세차가 끝난 차를 닦는 것이었습니다. _x000D_ 어느날, 고급 승용차를 탄 손님과 함께 일하는 동료 사이에 분쟁이 일어났습니다. 손님은 자동세차가 끝나고 나온 차를 닦는 행위가 성의가 없다는 이유로 아르바이트 동료에게 지적을 하였고 참지 못한 동료도 손님과 말다툼을 하였습니다. _x000D_ 저 또한 옆에서 손님과 동료의 상황을 지켜보면서 손님의 행동이 이해가 되지는 않았지만 종업원으로써 그들 사이의 갈등 상황을 바로잡아야겠다고 생각했습니다. _x000D_ 우선 손님에게 동료의 무례함에 대해 정중히 사과드리고, 동료를 진정시켜 사과드리도록 그들 사이를 중재하였습니다. _x000D_ 또한 주유소에서 온 손님들과의 대고객서비스를 통해 손님의 성향에 따라 어떻게 커뮤니케이션해야 하는지에 대하여 알게 되었습니다. _x000D_ 저의 이러한 경험은 추후 계약처의 고객관리 업무를 수행할 때 큰 도움이 될 것입니다._x000D_ [업종에 따른 차별화된 타겟팅, 주류판매왕]_x000D_ 아버지께서 30년 동안 주류 유통업을 운영해오고 계시기 때문에 종종 내려가 일을 돕고 있습니다. 2013년 여름방학 때 2달 동안 주류회사의 판매활동을 했습니다. _x000D_ 맥주 수요가 많은 여름임에도 불구하고 국산 맥주의 점유율은 하락하고 있었습니다. 그 이유는 수입맥주에 대한 선호도 증가와 대형마트와 같은 유통업체들의 할인 이벤트 때문이었습니다. _x000D_ 도매상의 입장인 부모님은 자금순환 등을 이유로 국산맥주 매출 향상을 중요하게 생각하셨기 때문에 대책이 필요하였습니다. _x000D_ 같은해 1학기에 수강한 ‘마케팅 전략론’ 수업에서 한 업체를 선정해 문제점을 진단하고 거시환경분석과 SWOT분석을 통해 마케팅 전략을 세워 문제점을 해결한 프로젝트를 진행한 적이 있습니다. _x000D_ 이때 경험을 바탕으로, 우선 마트나 음식점,주점 등 업종을 나누어 그들의 고객층을 분석했습니다. 또한 축척해온 매출데이터를 바탕으로 어떤 주종이 많이 판매되었는지, 그리고 왜 국산맥주의 점유율이 떨어졌을지 생각해보았습니다. _x000D_ 그동안 병 맥주의 공급이 많았던 동네마트에는  하이트나 카스의 6개, 12개 들이의 맥주를 입구에 진열하도록 하여 1인 가구를 유인하였고, 음식점과 주점에는 아로나 홉을 사용하는 맥주인 하이트의 `맥스`를 공급하여 수입맥주를 찾는 젊은층의 입맛을 되돌리려 노력했습니다. _x000D_ 그 결과, 업종별 세분화를 통해 전 년도 여름 시즌 대비 매출을 약 20% 신장시킬 수 있었습니다. _x000D_ 추후 영업사원이 되어 보안상품판매를 통한 신규 계약처 발굴에 있어서도 마케팅전략수립을 통해 매출증대에 기여하겠습니다.                                            글자수 1,414자2,406Byte
_x000D_
[IOT융합보안 선두업체 에스원]_x000D_ 저는 2013학년도 2학기 ‘생활속의 정보기술’ 과목을 통해 가트너의 10대 기술에 대한 프로젝트를 진행했습니다. _x000D_ 그 중, ‘Internet Of Things(사물인터넷)’의 개념, 작동원리, 활용분야, 국내·외사례 그리고 미래에 미칠 영향에 대해 알게되었습니다. _x000D_ 사람도 팀 활동을 통해 더욱 큰 성과를 낼 수 있듯이 사물 또한 팀으로 작동할 때 몇 배 더 똑똑해집니다. _x000D_ 또한, 사물 인터넷의 경우 소비자가 이용하는 전자기기, 네트워크산업 등 사용분야가 무한하며 단말제조업체, 통신업체, 플랫폼 관리 솔루션 산업 등에서 파급력이 뛰어난 기술입니다. _x000D_ 하지만, 모든 정보기술은 사용하기에 따라서 ‘양날의 검’이라고 생각됩니다. 가장 문제가 되는 점은 사물인터넷의 보안에 관한 부분입니다. _x000D_ 예를 들어, 현재 상용화된 스마트 TV의 내장 카메라를 해킹해 사생활이 촬영되는 문제가 발생할 수 도 있습니다. _x000D_ 또한 통신 3사가 런칭한 스마트홈 서비스 또한 전자도어락과 보안 카메라를 해킹해 무방비 상태가 될 가능성 또한 있습니다. _x000D_ 이처럼 사물인넷은 현실 속 깊숙이 들어와 있기 때문에 사용하지 않을 수 없고 더욱 더 보안문제를 해결할 수 있는 기술 개발에 힘써야 한다고 생각합니다._x000D_ 삼성 에스원은 최근 이동통신서비스 업체 SKT와 MOU를 체결했습니다. 이를 통해, 주택 전용상품인 ‘세콤 홈 블랙박스’을 SKT스마트 홈 어플에 연동하는 서비스 시행하고 있습니다. _x000D_ 특히, 우려되는 보안문제와 관련하여 센서가 장애물에 가려져 있더라도 침입자를 감지할 수 있는 투과기능과 이를 무력화 시킬 때 세콤이 출동하게 하는 ‘실내 입체형 UWB센서’를 사용했습니다. _x000D_ 이처럼, 삼성 에스원은 사물인터넷 사용 중 발생할 수 있는 문제점을 끊임없는 연구개발을 통해 보완하고 있습니다. _x000D_ 앞으로도 첨단 보안 기술에 대한 꾸준한 투자와 이를 통한 경쟁력 확보 그리고 보안을 필요로 하는 분야의 업체들과의 협력을 통한다면 에스원은 IOT융합보안을 선도하는 1등 업체로 거듭날 것입니다.                                            글자수 1,043자1,735Byte
</t>
  </si>
  <si>
    <t>6,195</t>
  </si>
  <si>
    <t xml:space="preserve"> 취업 선택 이유 입사 후 회사 꿈 기술 자 이내 본인 성장 과정 기술 현재 자신 가장 영향 사건 인물 등 포함 기술 작품 속 가상 인물 가능 자 이내 최근 사회 이슈 중 생각 한가지 선택 이 관 자신 견해 기술 시기 자 이내</t>
  </si>
  <si>
    <t xml:space="preserve"> 미래 기업 삼성 에스원 보안 시스템 산업 업계 위 차지 에스원 바탕 건물 관리 솔루션 제공 블루 셋 통해 혁신 중심 서고 연구개발 과정 통해 개발 사물인터넷 기술 보안 접목 통해 해외 시장 진출 를 모색 또한 사물인터넷 기술 접목 레이더 센서 해외 공급 등 세계 보안회 향 기업 이기 때문 제 미래 호주 법인 영업 전문가 에스원 영업 대표 인 세콤 브랜드 신규 계약 및 계약 처 관리 직무 입사 후 열정 자세 담당 지역 계약 처 관리 및 적극 영업 활동 통해 계약 처 확대 업무 시간 외 어학 공부 현장 경험 바탕 지역 전문가 제도 활용 통해 호주 해외 법인 영업 대한 지식 경험 함양 함 에스원 주력 방화벽 제품 의 제품 판매 확대 노력 등 글로벌 인재 거듭 입사 팀 리더 로서 팀 최대 성과 도록 것 장기간 업무 경험 바탕 해외 주재 생활 통해 제 역량 뿐 에스원 보안 업체 세계 솔루션 회사 거듭 날 수 글 자수 자 커뮤니케이션 능력 인재 에스원 영업 직무 계약 처 고객 관리 최 우선 수행 때문 소통 능력 판단 디다 저 개 월간 주유소 아르바이트 통해 관련 경험 제 업무 주유 업무 자동 세차 차 것 날 고급 승용차 손님 일 동료 사이 분쟁 손님 자동 세차 차 행위 성의 이유 아르바이트 동료 지적 못 동료 손님 말다툼 저 또한 옆 손님 동료 상황 손님 행동 이해 종업원 그 사이 갈등 상황 생각 우선 손님 동료 대해 사과 동료 진정 사과 그 사이 중재 또한 주유소 온 손님 고객 서비스 통해 손님 성향 커뮤니케이션 대하 알 저 경험 추후 계약 처 고객 관리 업무 수행 때 도움 것 업종 차별 타겟 팅 주류 판매 아버지 동안 주류 유통업 운영 때문 종종 일 여름방학 때 달 동안 주류 회사 판매 활동 맥주 수요 여름 임 불구 국산 맥주 점유 율 하락 그 이유 수입 맥주 대한 선호 증가 대형 마트 유통업체 할인 이벤트 때문 도매 상의 입장 부모님 자금 순환 등 이유 국산 맥주 매출 향상 생각 때문 대책 학기 수강 마케팅 전략 론 수업 업체 선정 문제점 진단 거 환경 분석 분석 통해 마케팅 전략 문제점 해결 프로젝트 진행 적 때 경험 바탕 우선 마트 음식점 주점 등 업종 그 고객 층 분석 또한 축척 매출 데이터 바탕 주종 판매 왜 국산 맥주 점유 율 생각 그동안 병 맥주 공급 마트 하이트 카스 개 개 맥주 입구 진열 인 가구 유인 음식점 주점 로나 홉 사용 맥주 하이트 맥스 를 공급 수입 맥주 층 입맛 노력 그 결과 업종 별 세분 통해 전 년도 여름 시즌 대비 매출 약 신장 수 추후 영업 사원 보안 상품 판매 통한 신규 계약 처 발굴 마케팅 전략 수립 통해 매출 증대 기여 글 자수 자 융합 보안 선두 업체 에스원 저 학년 학기 생활 속 정보기술 과목 통해 가트너 기술 대한 프로젝트 진행 그 중 사물인터넷 의 개념 작동 원리 활용 분야 국내 외 사례 미래 영향 대해 알 사람 팀 활동 통해 더욱 성과 낼 수 사물 또한 팀 작동 때 몇 배 더 또한 사물 인터넷 경우 소비자 이용 전자기기 네트워크 산업 등 사용 분야 무한 단말 제조업체 통신 업체 플랫폼 관리 솔루션 산업 등 파급 기술 모든 정보기술 사용 따라서 날 검 생각 가장 문제 점 사물인터넷 보안 관 부분 예 현재 상용 스마트 의 내장 카메라 해킹 사생활 촬영 문제 발생 수 도 또한 통신 사가 런칭 스마트홈 서비스 또한 자도 락 보안 카메라 해킹 무방비 상태 가능성 또한 이처럼 사물 넷 현실 속 때문 사용 수 더욱 더 보안 문제 해결 수 기술 개발 생각 삼성 에스원 최근 이동통신 서비스 업체 를 체결 통해 주택 전용 상품 세콤 홈 블랙박스 스마트 홈 어플 연동 서비스 시행 우려 보안 문제 관련 센서 장애물 침입 감지 수 투과 기능 무력 때 세콤 출동 실내 입체 센서 를 사용 이처럼 삼성 에스원 사물인터넷 사용 중 발생 수 문제점 연구개발 통해 보완 앞 첨단 보안 기술 대한 투자 통한 경쟁력 확보 보안 필요 분야 업체 협력 통 에스원 융합 보안 선도 업체 거듭 날 것 글 자수 자</t>
  </si>
  <si>
    <t>㈜우전메디칼</t>
  </si>
  <si>
    <t>(주)우전메디칼 총무 채용(신입사원)</t>
  </si>
  <si>
    <t>/Recruit/GI_Read/25871996?Oem_Code=C1&amp;PageGbn=ST</t>
  </si>
  <si>
    <t>타 지원자와 비교했을 때 본인의 경쟁력은 무엇입니까?영어 성적이 좋지 않은데, 커버할 수 있는 다른 장점을 말해보시오.거짓말에 대해 어떻게 생각하시나요?우리 회사에서 추진하고 있는 사업이 무엇인지 알고 있습니까?부모님에게 어떤 자식인가요?입사 후 자신이 싫어하는 업무를 맡았을 때 어떻게 하겠습니까?자신의 생활 신조에 대해 말해 보십시오.전혀 경험도 없고 어려운 많은 일을 내일 오전까지 해야 할 경우 어떻게 하겠습니까?출신 대학의 전공을 포기하고 당사에 지원한 이유는?통상적으로 업무가 종료하는 시간 이후에 중요한 약속을 했는데, 갑자기 야간 근무를 해야 할 경우 어떻게 하겠습니까?언제부터 출근 가능하세요?자신의 생활 신조에 대해 말해 보십시오.</t>
  </si>
  <si>
    <t xml:space="preserve"> 타 지원 비교 때 본인 경쟁력 무엇 입 영어 성적 커버 수 다른 장점 말 거짓말 대해 생각 우리 회사 추진 사업 무엇 알 부모님 자식 입사 후 자신 업무 때 자신 생활 신조 대해 말 전혀 경험 일 내일 오전 경우 출신 대학 전공 포기 당사 지원 이유 통상 업무 종료 시간 이후 약속 갑자기 야간 근무 경우 언제 출근 자신 생활 신조 대해 말</t>
  </si>
  <si>
    <t>/Recruit/GI_Read/25870945?Oem_Code=C1&amp;PageGbn=ST</t>
  </si>
  <si>
    <t>4,797</t>
  </si>
  <si>
    <t>대한한의사협회 보험의약무정책팀/전산팀 직원 채용</t>
  </si>
  <si>
    <t>/Recruit/GI_Read/25870789?Oem_Code=C1&amp;PageGbn=ST</t>
  </si>
  <si>
    <t>/Recruit/GI_Read/25860661?Oem_Code=C1&amp;PageGbn=ST</t>
  </si>
  <si>
    <t xml:space="preserve"> 오클라우드호텔 정규직 채용</t>
  </si>
  <si>
    <t>/Recruit/GI_Read/25852895?Oem_Code=C1&amp;PageGbn=ST</t>
  </si>
  <si>
    <t>컨텐츠사업본부 강한수학연구실 수학 컨텐츠 개발 및 관리 신입/경력 정규직 채용</t>
  </si>
  <si>
    <t>/Recruit/GI_Read/25833350?Oem_Code=C1&amp;PageGbn=ST</t>
  </si>
  <si>
    <t>대외협력본부 IMC팀 SNS마케팅 담당 신입/경력 정규직  채용</t>
  </si>
  <si>
    <t>/Recruit/GI_Read/25833227?Oem_Code=C1&amp;PageGbn=ST</t>
  </si>
  <si>
    <t>강남하이퍼학원 2관 홍보마케팅팀 신입/경력 정규직 채용</t>
  </si>
  <si>
    <t>/Recruit/GI_Read/25833223?Oem_Code=C1&amp;PageGbn=ST</t>
  </si>
  <si>
    <t>컨텐츠사업본부 수학기획1팀 고등 수학 교재 개발 신입/경력 정규직  채용</t>
  </si>
  <si>
    <t>/Recruit/GI_Read/25832919?Oem_Code=C1&amp;PageGbn=ST</t>
  </si>
  <si>
    <t>㈜에스트라</t>
  </si>
  <si>
    <t>2018년 약사 수시채용 (신입/경력)</t>
  </si>
  <si>
    <t>/Recruit/GI_Read/25816373?Oem_Code=C1&amp;PageGbn=ST</t>
  </si>
  <si>
    <t>Q1. 귀하가 회사를 선택하는 기준은 무엇이며 왜 그 기준에 에스트라가 적합한지 기술하시오Q2. 지원한 직무를 수행함에 있어 귀하가 가지고 있는 강점에 대해 경험을 중심으로 기술하시오Q3. 현재 귀하의 가장 부족한 역량은 무엇이며, 역량개발을 위해 어떤 활동과 노력을 하고 있는지 기술하시오Q4. 아모레퍼시픽 그룹은 아룸다움으로 세상을 변화시키겠다는 특별한 소명을 가지고 있습니다. 세상을 변화시키는 `아름다움이 왜 필요한지 정의`하고 입사한다면 이러한 소명을 어떻게 실현 할 수 있을지 기술하시오Q5. 에스트라를 통하여 귀하가 우리고자 하는 비전(꿈)은 무엇입니까</t>
  </si>
  <si>
    <t xml:space="preserve"> _x000D_
회사를 지원할 때 가장 유념하고 보는 것이 개인과 회사의 동반 성장 가능성입니다. _x000D_ 제가 이 기업에서 얼마나 제 역량을 펼칠 수 있는지를 살펴보고 기업은 제 성장 가능성을 어디까지 끌어올려줄 수 있는지를 유념해 봅니다. _x000D_ 끊임 없는 연구와 기술 혁신을 통해 이전에는 불가능했던 새로운 미(美)를 안전하게 실현한다. _x000D_ 전세계 고객들의 숨겨진 아름다움을이끌어내고, 잃어버렸던 아름다움을 회복시킴으로써, 모든 개인이 가진 각자의 아름다움과 건강에 대한 꿈을 이뤄주고, 이를 정점에서 유지시켜준다. _x000D_ 최고를 지향하는 저의 열정과 근성을 보여줄 수 있으리라 판단하였고 조직구성원으로서 자긍심과 미래에 확신을 품을 수 있는 기업이라 생각합니다.                                            글자수 366자626Byte
_x000D_
- 장점 : 한 치의 실수도 용납할 수 없는 꼼꼼함_x000D_ 군 복무 시절 부대의 모든 탄약 및 포탄을 관리하는 탄약병 임무를 수행하였습니다. 2년간 수만 발에 이르는 탄약을 관리하면서 수차례의 검열에서 시스템과 실제 탄약의 수량이 한 번도 틀린 적이 없을 정도로 부대 내에서 탄약병의 본보기로 소문이 났습니다. _x000D_ 그 결과 우수 탄약중대로 선정되어 표창을 수상하였습니다. 이러한 장점으로 사업장의 안전사고가 없도록 노력을 기울이겠습니다.                                            글자수 245자417Byte
_x000D_
사람들 앞에 서면 긴장을 많이 합니다. 이를 극복하고자 각종 행사알바와 봉사활동을 참여하였습니다. 대외활동 중 목포세계마당페스티벌 이라는 봉사활동에 참여하게 되었습니다. _x000D_ 혼자 낯선 곳에서 낯선 사람들과 함께하는 것이라 설렘보다는 두려움이 더 많이 들었지만 자신있게 한 구역의 팀장으로 지원했습니다._x000D_ 무슨 일이든 남보다 먼저 실천하고 조금 더 열심히 행동하니 팀원들도 저를 좋은 시선으로 봐주면서 도움을 많이 해주었습니다. _x000D_ 이렇게 팀원들의 도움으로 인해 행사를 즐겁고 성황리에 마칠 수 있게 되었습니다. 팀원들 모두 저에게 고맙다고 팀을 잘 이끌어 나아가줘서 행사를 잘 마무리할 수 있었다고 말들을 해주었습니다. _x000D_ 나의 능력을 믿고 자신있게 임한다면 자연스레 극복할 수 있다고 생각합니다. 여전히 긴장하지만 여러사람들과의 만남을 통해 약점을 장점으로 발전시키겠습니다.                                            글자수 442자764Byte
_x000D_
아름다움이 필요한 이유는 아름다움의 뜻은 예쁜 외모뿐만 아니라, `항상 도전하여 새로운 삶을 향해 개척할 수 있는 자신감`을 선사하기 때문입니다._x000D_ 자신에게 꼭 맞는 아름다움을 통해 자신감을 얻고 내면까지 건강하게 빛나게 됩니다. 세상에는 다양한 아름다움이 있습니다._x000D_ 자신에게 맞는 옷을 입었을 때 매력이 배가 되는 것처럼, 화장품도 자신에게 맞는 것을 찾았을 때 아름다움이 배가 됩니다._x000D_ 아모레퍼시픽의 전기안전관리원으로서 많은 고객들의 다양한 아름다움을 추구할 수 있도록 안전한 사업장을 만들어 제품 생산에 차질이 생기지 않도록 노력하겠습니다.                                            글자수 313자539Byte
_x000D_
에스트라의 일원이 된다면, 저의 장점을 살려 효율적인 업무를 위해 철저히 현장관리를 할 것이며 안전에 빈틈없이 하여 항상 신속, 정확하게 일을 처리하며 열린 마음으로 모든 이들의 의견을 귀 기울여 듣고 업무에 긍정적인 일이라 판단되면 적극적으로 시행하여 늘 혁신을 일궈내는 인재로 성장할 것입니다. _x000D_ 그리고 현재에 안주하기보다는 새로운 미래를 향해 나아가기 위해 배우고 또 배우는 사람이 되겠습니다 _x000D_ 이후 제가 누군가를 가르칠 수 있는 시기가 되었을 때에는 정직하고 성실한 행동과 판단력으로 사업장에서 _x000D_일어나는 크고 작은 안전문제에 철저히 대비하여 산업재해가 없는 안전한 사업장을 만들고 싶습니다.                                            글자수 342자591Byte
</t>
  </si>
  <si>
    <t>6,803</t>
  </si>
  <si>
    <t xml:space="preserve"> 귀하 회사 선택 기준 무엇 왜 그 기준 에스 트 라가 기술 지원 직무 수행 함 귀하 가지 강점 대해 경험 중심 기술 현재 귀하 가장 역량 무엇 역량 개발 위해 활동 노력 기술 아모레퍼시픽 그룹 아룸다움 세상 변화 소명 가지 세상 변화 움 왜 정의 입사 소명 실현 수 기술 에스트라 통 귀하 우리 고자 꿈 은 무엇 입</t>
  </si>
  <si>
    <t xml:space="preserve"> 회사 지원 때 가장 유념 것 개인 회사 동반 성장 가능성 제 이 기업 얼마나 제 역량 수 기업 제 성장 가능성 어디 수 유념 임 연구 기술 혁신 통해 이전 를 실현 전세계 고객 움 움 회복 시킴 모든 개인 각자 움 건강 대한 꿈 정점 유지시 최고 지향 저 열정 근성 수 판단 조직 구성원 자긍심 미래 확신 품 수 기업 생각 글 자수 자 장점 치의 실수 용납 수 군 복무 시절 부대 모든 탄약 및 포탄 관리 탄약 병 임무 수행 수만 발 탄약 관리 차례 검열 시스템 실제 탄약 수량 번 적 정도 부대 내 탄약 병 본보기 소문 그 결과 우수 탄약 선정 표창 장점 사업 안전 사고 노력 글 자수 자 사람 앞 서면 긴장 극복 각종 행사 알바 봉사활동 참여 대외 활동 중 목포 세계 마당 페스티벌 봉사활동 참여 혼자 낯선 곳 낯선 사람 것 두려움 더 구역 팀 지원 무슨 일이 남 먼저 실천 조금 더 행동 팀원 저 시선 도움 팀원 도움 행사 성황리 수 팀원 모두 저 팀 행사 마무리 수 말 나 능력 임 면 극복 수 생각 긴장 사람 만남 통해 약점 장점 발전 글 자수 자 움 이유 움 뜻 외모 항상 도전 삶 향 개척 수 자신감 선사 때문 자신 꼭 움 통해 자신감 내면 세상 움 자신 옷 때 매력 배 것 화장품 자신 것 때 움 배 아모레퍼시픽 안전 관리원 고객 움 추구 수 사업 제품 생산 차질 생기지 노력 글 자수 자 에스트라 일원 저 장점 효율 업무 위해 현장 관리 것 안전 빈틈 항상 신속 일 처리 마음 모든 이 의견 귀 업무 긍정 일이 판단 적극 시행 늘 혁신 인재 것 현재 안주 미래 향 위해 또 사람 이후 제 누군가 수 시기 때 행동 판단력 사업 안전 문제 대비 산업 재해 사업 글 자수 자</t>
  </si>
  <si>
    <t>/Recruit/GI_Read/25754313?Oem_Code=C1&amp;PageGbn=ST</t>
  </si>
  <si>
    <t>메가스터디교육㈜ 직원 공개 채용 (6기)</t>
  </si>
  <si>
    <t>/Recruit/GI_Read/25745345?Oem_Code=C1&amp;PageGbn=ST</t>
  </si>
  <si>
    <t>대모엔지니어링㈜ 생산직 채용(생산조립)</t>
  </si>
  <si>
    <t>/Recruit/GI_Read/25562080?Oem_Code=C1&amp;PageGbn=ST</t>
  </si>
  <si>
    <t>남해고속</t>
  </si>
  <si>
    <t>여객선사 사무직(제주시)</t>
  </si>
  <si>
    <t>/Recruit/GI_Read/25336163?Oem_Code=C1&amp;PageGbn=ST</t>
  </si>
  <si>
    <t>3,065</t>
  </si>
  <si>
    <t>/Recruit/GI_Read/25331108?Oem_Code=C1&amp;PageGbn=ST</t>
  </si>
  <si>
    <t>게임빌 고객센터 고객상담원 채용</t>
  </si>
  <si>
    <t>/Recruit/GI_Read/25029624?Oem_Code=C1&amp;PageGbn=ST</t>
  </si>
  <si>
    <t xml:space="preserve">Q1. 자유롭게 자기소개 해주세요 Q2. 게임빌 지원동기 및 입사 후 포부 Q3. 좋아하는 게임 및 선호하는 이유는?  </t>
  </si>
  <si>
    <t xml:space="preserve"> _x000D_
저는 무엇 하나에 빠지면 일정 수준 이상으로는 꼭 파고들고야 마는 사람이며, 또한 관심을 갖는 분야가 넓은 사람입니다. PC나 모바일게임뿐만 아니라 애니, 만화, 스포츠, 보드게임, 소설, 식도락 등 다양한 분야에 관심을 가지고 있으며 늘 새로운 자극을 찾고, 받아들이기를 주저하지 않는 면도 있습니다. _x000D_ 차별적 장점으로는 "분석적이고 비판적 사고", "커뮤니케이션과 팀워크를 중시", 그리고 "다양한 측면을 고려할 수 있는 넓은 시야"등이 있다고 생각합니다._x000D_ 게임은 초등학교 때 처음 컴퓨터를 갖게 되어 "심파크"를 플레이한 시점부터 지금까지 쭉 함께해 온 존재입니다만, 주된 경험을 이야기하자면 크게 세 가지를 들 수 있습니다. 먼저 대학 재학중에 동아리에서 여러 가지 게임을 즐기는 회원들과 함께 8년간 교류한 경험이 있습니다. _x000D_ 그전까지는 PC에 한정된 게임 라이프를 즐겼습니다만, 동아리에 비치된 다양한 콘솔게임을 접하는 한편 스마트폰의 보급에 따라 성장한 모바일게임도 다른 회원들과 정보, 의견을 교환하면서 다양한 작품을 접해 볼 수 있는 계기가 되었습니다. _x000D_ 또한 공익근무(2009~2011)시절, 교대근무의 특성상 집에서 쉬는 날이 많았는데 이 때 몇 가지 게임을 하면서 게임 내 경제구조와 요일별 유저 증감을 파악하여 게임머니를 벌어 생활비를 일부 충당한 경험이 있습니다. ‘마비노기 영웅전’에서는 소모형 아이템의 재료가격과 판매가격의 요일별 변동, 그리고 골드의 현금시세를 분석하여 이익을 냈으며 ‘레이시티’에서도 고정 수요가 큰 소모품을 공략하여 짧은 시간 안에 최대한의 이익을 냈습니다. _x000D_ 그리고 2015년에는 일본의 모바일게임 회사 ‘코로프라’의 해외사업부에 입사 지원하여 면접 3회와 보고서 제출, 인적성시험 등을 통과하여 한국 지원자 중 유일하게 도쿄 본사의 최종면접까지 진출했던 경험이 있습니다. _x000D_ 이 과정에서 동 회사의 게임 ‘하얀고양이 프로젝트’의 분석 및 신규 데일리 액티브 유저 10만 확보를 위한 보고서를 제출하였는데, 당시 ‘매우 분석능력이 뛰어나며 시야가 넓다’는 피드백을 받았으며, 최종면접에서는 탈락하였습니다만 이후 새로 바뀐 TV광고에서 제가 보고서에서 제시했던 내용(게임방송BJ 혹은 ‘게임방송’이라는 형태를 이용한 TV광고)이 일부 적용된 것을 발견한 바 있습니다. 필요하다면 해당 보고서를 제출할 수 있습니다.                                            글자수 1,172자1,995Byte
_x000D_
본래부터 게임을 좋아했으며, 어느 순간부터인가 게임을 단지 즐기기만 하기 보다는 분석하고 평가하며 개선안을 고민하는 스스로를 발견하게 되어 게임회사에 관심을 가지게 되었고, 앞으로의 시대에는 시간과 장소에 구애받지 않는 모바일게임이 더욱 발전할 것이라고 생각하여 모바일게임 업계를 주목하게 되었습니다. _x000D_ 그 중에서도, 피쳐폰 시대부터 꾸준히 인기작을 만들며 트렌드를 선도해 온 귀사에 가장 큰 매력을 느꼈습니다. 직무에 대한 지원동기는 저의 분석능력과 사고방식이 ‘0에서 1을 만드는 것’보다는 ‘1을 2, 5, 10으로 만드는 것’ 혹은 ‘90을 100으로 만드는 것’에 가깝다는 점입니다._x000D_ 출시되는 시점에서 이미 완벽한 게임이라는 것은 지금 시대에는 있을 수 없고 있어서도 안 된다고 생각합니다. 특히 업데이트를 통한 밸런싱과 신규 수요의 반영이 필수적인 모바일게임에서는 더더욱 그렇습니다. _x000D_ 늘 게임을 하며 ‘이런 요소를 도입하면 더 좋을 텐데 수요가 있을까?’ ‘이 게임을 주로 하는 층은 누구길래 이런 업데이트를 할까?’ 같은 생각을 가지고 있었는데, 이 직무에서 그 답을 찾고, 또 그 답을 바탕으로 새로운 가치를 이끌어내는 일을 하고 싶고, 이러한 분석과 배움을 바탕으로 궁극적으로는 제가 생각하는 "좋은 게임"을 처음부터 만드는 일을 맡아 보고 싶습니다.                                            글자수 663자1,132Byte
_x000D_
1. 마비노기 영웅전 (PC) : 여타 PC 온라인 게임에서는 얻을 수 없는 타격감과 리얼액션_x000D_ 2. Ingress (모바일) : 모바일 기기의 특성을 최대활용하여 현실과 게임의 경계를 허문 점과 경쟁심/수집욕/파괴욕 등을 고루 자극한다는 점_x000D_ 3. 아이돌마스터 신데렐라 걸즈 (모바일) : 게임 원작이 아닌 미디어믹스 작품이면서, 리듬게임으로서의 완성도와 기존 팬의 수요를 고루 만족시킨 점_x000D_ 4. Minecraft (PC) : 오픈월드의 최대장점인 "높은 자유도"를 극대화시켜 생존/건축/설계 등 여러 가지 플레이를 가능하게 한 점_x000D_ 5. Assassin"s Creed Series (PC) : 시리즈 특유의 조작(파쿠르, 암살)과 질리지 않는 방대한 스토리_x000D_ 6. This war of mine (PC) : 전쟁을 군인이 아닌 민간인의 시점에서 겪는다는 참신한 발상과, 적절한 난이도 조절_x000D_ 7. Project Zomboid (PC) : 좀비 아포칼립스라는 소재를 채용하면서도, 특별한 스토리나 목적 없이 오로지 "생존"만을 추구하게 하는 리얼함과 높은 자유도_x000D_ 8. World of Tank (PC) : 고정수요가 꾸준히 존재하는 "전차전"이란 소재를 충실한 고증과 함께 "손맛"을 느낄 수 있는 형태로 구현_x000D_ 9. Call of Duty Series (PC) : FPS로서의 완성도뿐만 아니라, 실존했던 역사적 사실이나 배경을 소재로 삼아 깊이 몰입할 수 있는 스토리를 구현한 점._x000D_ 10. Threes! (모바일) : 단순한 룰과 조작으로 최대한 머리를 쓰도록 유도하는 중독성. _x000D_ 11. 캔디크러쉬 시리즈 (모바일) : 질리기 쉬운 퍼즐게임임에도 불구하고 새로운 요소를 지속적으로 도입해 새로이 의욕을 자극한다는 점. _x000D_ 12. 마작 (보드) : 보드게임의 두 요소인 "운"과 "실력"이 가장 절묘한 밸런스로 조합된 게임이라는 점._x000D_ 13. Homeworld 1,2 (PC) : 그 어떤 게임에서도 만족스럽게 구사하지 못했던, 전략게임에서의 3차원 공간에서의 함대전을 제공해 주는 점.                                            글자수 1,030자1,568Byte
</t>
  </si>
  <si>
    <t>3,794</t>
  </si>
  <si>
    <t>위치정보 기반의 AR게임은 번거로울 텐데 과연 사람들이 하려고 할까요?평소에 어떤 게임을 주로 합니까?가장 오랫동안 플레이한 게임이 있는가? 해당 게임을 가장 오랫동안 플레이한 이유는 무엇인가?자기소개해보시오.지원 직무인 사업 PM 직무가 무엇이라고 생각되는지 말해보시오.지원동기가 무엇인지 말해보시오.타 게임과 과제로 내준 게임을 비교해봐라.해외 진출 타깃 지역과 해당 지역 선정 이유, 그리고 해외 진출 전략에 대해 말해보시오.지원동기에 대해 말해보시오.해봤던 게임 중 제일 재미있었던 게임은 어떤 게임인가?당신이 분석한 게임의 장단점과 발전방향을 제시하시오. 그리고 왜 그렇게 생각하는지 이유를 상세히 말하시오.해봤던 게임 중 제일 재미있었던 게임이 무엇인가?노동개혁이 무엇이며 이에 대한 본인의 의견을 말해보아라.개발 가능한 환경 및 다룰 수 있는 툴은 무엇인가요?입사하게 된다면, 어떤 직무를 할 것이라 생각하나요?게임 완성도가 80%이고 시장에서의 출시 시기는 적기일 경우 출시를 할것인가 하지 않을 것인가? 그리고 그렇게 생각한 이유를 말하여라.게임 제작에 있어 투자 결정을 내리는 입장이 되었을 때 본인만의 기준이 무엇인가? 돈을 제외하고 답변하여라.게임빌의 게임과 타사의 게임을 비교하여 분석 후 발표하여라.게임빌의 향후 발전 방향에 대해 본인이 생각하는 방안과 그 방안의 당위성을 설명하여라.좋아하는 게임 장르가 무엇인가?크리티카 게임과 레이븐 게임의 이벤트 부분을 장점과 단점을 비교하여 설명하여라.만들고 싶은 게임과 만들어야 하는 게임 중 무엇을 선택하겠는가?만들고 싶은 게임과 만들어야 하는 게임 중 무엇을 선택해야 한다고 생각하나요?본인을 뽑아야 하는 이유를 말해보십시오.게임빌의 향후 발전 방향에 대해 본인이 생각하는 방안과 그 방안의 당위성을 설명해주십시오.</t>
  </si>
  <si>
    <t>1차면접-일시 : 2016년 6월 10일 (금) 오후 4시-장소: 서울시 서초구 서초1동 1426-1 게임빌 빌딩-2차면접-일시: 6월 16일(목) 오전 9시 30분-장소: 서울시 서초구 서초1동 1426-1 게임빌 빌딩1차면접은 면접관2 - 지원자3-2차면접은 면접관3 - 지원자51,2차 모두 다대다 면접이었으며 사전과제인 프레젠테이션 중심으로 이루어졌습니다.1차면접과 2차면접 모두 사전에 제시된 과제를 가지고 프레젠테이션 자료를 만들어서(동일 과제물)-발표 -≫ 면접관의 질문과 지원자의 응답 -≫ 추가질문-의 형태로 이루어졌습니다.-추가질문은 업계정보 등에 대한 것보다는 개인적 경험이나 생각, 비전 등을 묻는 것이었습니다.-특별히 자기소개를 별도로 하지는 않았으며, 마지막에 하고 싶은 말과 질문을 하는 시간은 있었습니다.질문에 대한 답변에 대하여 재차 깊이 질문을 하는 방식이 아니고 그냥 끄덕끄덕 한 후에 다음 질문으로 쭉쭉 넘어가는 방식이었습니다.-또한 표정변화나 웃음 등은 거의 없었기 때문에 반응만으로는 결과를 예상하기 어려웠습니다.게임회사답게 너무 딱딱하지는 않은, 하지만 PT 중심의 면접이었기 때문에 편하지도 않은 분위기였습니다.-지원자가 많아 면접이 길게 늘어진 탓에 중후반부에는 조금 지친 분위기가 있었습니다.-평범한 느낌이라고 생각합니다.1차 면접에서 PPT의 부족한 부분을 지적받았는데, 2차 면접에서도 같은 자료로 발표를 진행한다는 말을 듣지 못해서 수정이나 준비 없이 그대로 2차면접을 보게 된 점이 가장 아쉬웠습니다.-덤으로, 가장 적극적으로 어필했던 `위치기반 AR게임`에 대해 회의적인 반응을 받았는데, 이때는 아직 `포켓몬GO`가 출시되기 전이었던지라 그랬던 것이 아닌가 하는 아쉬움도 듭니다.대세에 따르는, 혹은 누구나 아는 내용을 공부해서 `남보다 부족한 점이 없는` 지원자가 되기보다는 자신만의 생각과 비전, 게임에 대한 자세와 넓은 시야를 어필하는 것이 좋다고 생각합니다.-실제로 2차면접에 참석한 지원자 각각이 어필하는 포인트, 즐기는 게임, 게임업계의 전망과 장르의 선택 등에 대한 시야가 모두 제각각이었던 점이 이를 뒷받침한다고 생각하고, PPT가 아니라 일반 문서파일로 발표를 준비해 간 제가 1차면접을 통과했던 점도 `형태보다는 아이디어` 를 보는 증거라고 생각합니다.</t>
  </si>
  <si>
    <t xml:space="preserve"> 위치 정보 기반 게임 과연 사람 요 평소 게임 주로 합 가장 플레이 게임 해당 게임 가장 플레이 이유 무엇 자기 소개 지원 직무 사업 직무 무엇 생각 말 동기 무엇 말 타 게임 과제 게임 비교 해외 진출 타깃 지역 해당 지역 선정 이유 해외 진출 전략 대해 말 동기 대해 말 게임 중 제일 게임 게임 당신 분석 게임 장단점 발전 방향 제시 왜 생각 이유 상세 말 게임 중 제일 게임 무엇 노동 개혁 무엇 이 대한 본인 의견 말 개발 환경 및 수 툴 무엇 입사 직무 것 생각 하나요 게임 완성 도 시장 출시 시기 적기 일 경우 출시 것 생각 이유 말 게임 제작 투자 결정 입장 때 본인 기준 무엇 돈 제외 답변 게임빌 게임 사의 게임 비교 분석 후 발표 게임빌 향후 발전 방향 대해 본인 생각 방안 그 방안 위성 설명 게임 장르 무엇 크리티카 게임 레이븐 게임 이벤트 부분 장점 단점 비교 설명 게임 게임 중 무엇 선택 게임 게임 중 무엇 선택 생각 하나요 본인 이유 말 게임빌 향후 발전 방향 대해 본인 생각 방안 그 방안 위성 설명</t>
  </si>
  <si>
    <t xml:space="preserve"> 차 면접 일시 금 오후 장소 서울시 서초구 서초 게임빌 빌딩 차 면접 일시 목 오전 장소 서울시 서초구 서초 게임빌 빌딩 면접 관 지원 면접 관 지원 차 모두 다대 면접 과제 프레 젠 테이 션 중심 차 면접 차 면접 모두 사전 제시 과제 가지 프레 젠 테이 션 자료 동일 과제 물 발표 면접 관 질문 지원 자의 응답 추가 질문 의 형태 추가 질문 업계 정보 등 대한 것 개인 경험 생각 등 것 자기 소개 별도 마지막 말 질문 시간 질문 대한 답변 대하 재차 깊이 질문 방식 그냥 끄덕 끄덕 후 다음 질문 쭉쭉 방식 또한 표정 변화 웃음 등 거의 때문 반응 결과 예상 게임 회사 답 중심 면접 때문 분위기 지원 면접 탓 중후 부 조금 분위기 느낌 생각 차 면접 의 부분 지적 차 면접 자료 발표 진행 말 수정 준비 그대로 차 면접 점 가장 덤 가장 적극 어필 위치 기반 게임 대해 회의 반응 때 포켓몬 출시 전 것 아쉬움 듭니 대세 누구 내용 공부 남 점 지원 기 자신 생각 게임 대한 자세 시야 어필 것 생각 실제 차 면접 참석 지원 각각 어필 포인트 게임 게임 업계 전망 장르 선택 등 대한 시야 모두 제각각 점 뒷받침 생각 일반 파일 발표 준비 간 제 차 면접 통과 점도 형태 아이디어 를 증거 생각</t>
  </si>
  <si>
    <t xml:space="preserve"> 자기 소개 게임빌 지원 동기 및 입사 후 포부 게임 및 선호 이유</t>
  </si>
  <si>
    <t xml:space="preserve">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코로 프라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본래 게임 순간 부터 게임 단지 분석 평가 개선 안 고민 스스로 발견 게임 회사 관심 가지 앞 시대 시간 장소 구애 모바일 게임 더욱 발전 것 생각 모바일 게임 업계 주목 그 중 피쳐폰 시대 인기 작 트렌드 선도 온 귀사 가장 매력 직무 대한 지원동 저 분석 능력 사고방식 것 것 것 점 출시 시점 게임 것 지금 시대 수 안 생각 업데이트 통한 밸런싱 신규 수요 반영 필수 모바일 게임 더 더욱 늘 게임 요소 도입 더 수요 이 게임 주로 층 누구 길 업데이트 생각 가지 이 직무 그 답 또 그 답 바탕 가치 일 분석 배움 바탕 궁극 제 생각 게임 처음 일 보고 글 자수 자 마비노기 영웅 전 여타 온라인 게임 수 격감 리얼 액션 모바일 모바일 기기 특성 최대 활용 현실 게임 경계 허문 점 경쟁심 집욕 파괴 욕 등 고루 자극 점 아이돌마스터 신데렐라 걸즈 모바일 게임 원작 미디어믹스 작품 이면 리듬게임 완성 도 기존 팬 수요 고루 만족 점 오픈월드 최대 장점 자유도 를 대화 생존 건축 설계 등 여러 가지 플레이 점 시리즈 특유 조작 파쿠르 암살 과 질리 스토리 전쟁 군인 민간인 시점 발상 난이도 조절 좀비 아포칼립스 소재 채용 스토리 목적 생존 추구 리얼 함 자유도 고정수 요가 존재 전차전 이란 소재 고증 손맛 수 형태 구현 로서 완성 뿐 실존 역사 사실 배경 소재 깊이 몰입 수 스토리 구현 점 모바일 룰 조작 최대한 머리 유도 중독 캔디 크러쉬 시리즈 모바일 퍼즐게임 임 불구 요소 지속 도입 새로이 의욕 자극 점 마작 보드 보드게임 두 요소 운 과 실력 이 가장 밸런스 조합 게임 점 그 게임 만족 구사 전략 게임 차원 공간 함 대전 제공 점 글 자수 자</t>
  </si>
  <si>
    <t>㈜농심 영업지원 지점관리직 채용</t>
  </si>
  <si>
    <t>/Recruit/GI_Read/25875516?Oem_Code=C1&amp;PageGbn=ST</t>
  </si>
  <si>
    <t>한국산업단지공단 계약직 채용 공고</t>
  </si>
  <si>
    <t>/Recruit/GI_Read/25796053?Oem_Code=C1&amp;PageGbn=ST</t>
  </si>
  <si>
    <t>Q1. 경력기술서Q2. 한국산업단지공단에 지원한 동기(관심을 가지게 된 계기, 시기 등)와 입사 후실천하고자 하는 목표를 차별화된 본인의 역량과 결부시켜 기술해 주십시오.Q3. 귀하가 우리 공단에 기여할 수 있는 적합한 인재로서 보유한 능력은 무엇이며,능력을 개발하기 위하여 어떤 노력을 하였습니까?Q4. 자신이 활동했던 조직이나 단체에서 다른 사람과 갈등상황이 생겼을 때 그 문제를  효과적으로 해결했던 경험을 상황/행동/결과 중심으로 구체적으로 기술해 주십시오.Q5. 예상치 못했던 문제(시간, 예산, 인적자원 등)로 인해 계획대로 일이 진행되지 않았을 때,책임감을 가지고 적극적으로 끝까지 업무를 수행해내어 성공적으로 마무리했던 경험이 있으면 기술해 주십시오.</t>
  </si>
  <si>
    <t xml:space="preserve"> _x000D_
"노후화된 산업단지의 체질개선에 앞장서겠습니다"_x000D_ 저는 도시건설공학 중, 특히 토목에 관심을 갖게 된 이유는 인류의 삶에 가장 큰 발전을 가져왔기 때문입니다. 유럽 인구의 1/3 이상의 사망자를 발생시킨 페스트도 상사수도 체계 개선을 통해 예방할 수 있었으며, 대규모 산업단지 조성사업은 지역경제 활성화의 원동력이었습니다._x000D_ 저는 산업단지의 노후화로 발생하는 문제점 해결에 앞장서고 싶습니다. 산업단지는 지난 50년간 우리나라의 폭발적인 경제성장을 이끌었습니다. 하지만 산업 인프라의 노후화로 생산 효율성도 떨어지고, 근무여건이 열악해져 청년인력 기피, 생산인력 고령화의 문제가 발생하고 있습니다. 구조고도화사업으로 노후 산업단지의 혁신을 통해 대한민국 경제 재도약에 앞장서겠습니다. 아쉬운점 1 글자수 389자673Byte
_x000D_
"창조적 전문인에 부함하는 직원"_x000D_ '재난관리특론'수업에서 비상 탈출용 손잡이를 제안했습니다. 수업 발표 주제는 주변의 사고를 예방할 수 있는 아이디어를 제안하는 것이었습니다. 버스를 탈 때마다 망치 수가 적고, 위치가 뒤쪽에 있어서 '실제 사고시 사용할 수 있을까?'라 생각했는데, 경부고속도로 버스 화재사고 당시 전복된 버스에서 탈출하지 못해 많은 인명피해가 발생한 것을 보고 개선이 필요하다고 느꼈습니다. 망치 모양과 비슷한 버스 앞좌석 손잡이를 탈출용 망치로 사용할 수 있게 하면 접근성을 훨씬 높일 수 있다고 생각했습니다. Sketch up으로 3D 모델링을 해서 실제 버스에 적용할 수 있는 디자인을 완성하여 심사위원들에게 좋은 평가를 받았고, 현재는 특허출원 신청을 마친 상태입니다._x000D_ 업무에 발생하는 문제 역시 다양한 방법으로 생각하고 빠르게 해결하는 한국산업단지공단의 인재가 되겠습니다. 아쉬운점 1 글자수 453자774Byte
2016년 8월, 중학생을 대상으로 진행하는 멘토링 프로그램에 멘토로 참여한 적이 있습니다. 그 중 000 대회를 기획할 때, 기획자들 간에 의견차이가 있었습니다. 토론주제 선정에 있어 ‘각 팀에게 찬성, 반대 역할을 임의로 정해주고 토론하자’는 의견이 있었고, '여러 주제를 사전에 알려주고, 각 팀의 의견을 종합해 대진표를 만들어 토론하자'는 의견이 있었습니다. _x000D_ 기획자들의 투표를 통해 토론 방식을 결정하기로 했습니다. 회의를 진행할 때, 함께 기획하는 모든 기획자에게 의견을 물어보며 참여를 유도했습니다. 나이 차이가 많이 나서 저를 어렵게 생각하는 후배 기획자에게 어떻게 생각하는지 물어보고, 제 생각과 다르더라도 경청해서 의견을 자신감 있게 얘기할 수 있는 분위기를 조성했습니다. 생각하지 못했던 좋은 의견들이 많이 나와서 대다수가 동의하는 최상의 결론을 도출했습니다. 다른 기획자들도 동의하여, 준비시간이 더 걸리더라도 여러 주제에 대한 각 팀의 의견을 수렴하여 대진표를 만들었습니다. 상대방의 의견의 장점도 고려해서, 토론 마지막 부분에 '반대 입장에서 의견 제시하기'라는 순서를 추가하여 토론의 질을 높였습니다.아쉬운점 1 글자수 578자992Byte
 _x000D_
"똑!똑!똑부러지는 직원"_x000D_ 저와 부모님께서는 직장을 선택할 때 높은 연봉이 아닌 안정적인 환경에서 잘할 수 있는 업무를 맡아 인정받으며 근무할 수 있는 곳의 취업을 희망하고 있습니다. _x000D_ 공공기관 취업 준비를 하며 관련 신문기사를 찾아보던 중 `공공기관 일자리를 잡아라`라는 기사를 읽게 되었습니다. 기사를 통해 [한국산업단지공단]이 산업단지를 개발하고 분양하는 일을 하는 기관이라는 것을 알게 되었습니다. 뿐만 아니라 [한국산업단지공단]에서 근무하는 분들의 만족도가 높고, 우리나라 경제발전의 중심이 되는 기관임을 알게 되면서 저 또한 [한국산업단지공단]의 일원이 되어 경제 발전에 이바지 데에 조금이나마 기여하고 싶다는 생각을 해보았습니다. _x000D_ 특히나 ‘세무회계’ 직군의 채용은 제가 취업을 위해 준비하고 쌓아온 역량을 발휘할 수 있는 직무이기에 보다 사명감을 갖고 근무할 수 있는 곳이란 확신으로 지원하게 되었습니다._x000D_ 제가 발휘할 수 있는 역량의 첫 번째는 꾸준히 배우고 익힌 워드, 엑셀 프로그램을 활용한 자료 취합 및 분석, 데이터를 만들어 내는 실무 능력입니다. 두 번째는 회계경진대회 출전을 위해 공부하면서 취득한 자격증의 회계프로그램을 다룰 수 있는 능력입니다. 마지막은 동아리 활동을 통해 배운 조직에서의 빠른 적응력입니다. _x000D_ 위의 세 가지의 역량을 발휘하여 어느 부서에 소속되어도 규정을 잘 준수하고, 적극적인 참여와 적절한 리액션을 할 줄 아는 사원이 되겠습니다. 현재에 안주하지 않고, 일 처리가 빠르고 정확한 사원, 꼭 필요한 인재라는 평을 들으며 일하는 것이 저의 목표입니다.                                            글자수 797자1,365Byte
_x000D_
"능수능란(能手能爛) 하다"_x000D_ 선취업·후진학을 목표로 특성화고에 입학하였습니다. 지난 3년간 제 나름의 목표를 세워가며 후회 없는 고등학교 시절을 보내고 있습니다._x000D_ 입학 후 처음 배우는 회계 교과에 흥미를 갖게 되면서 ‘1년 동안 3개의 회계 자격증을 취득하자’라는 목표를 스스로 세워보았습니다. 정규 교과 수업으로 기초지식을 쌓았고, 방과 후 수업을 통해 실무프로그램을 익힐 수 있었습니다. _x000D_ 목표를 이루기 위해서는 수업 이외의 시간을 많이 투자해야했습니다. 1학년 교육과정은 회계원리만 배우기 때문에 자격증 시험에 응시하기 위해서는 원가회계, 세무회계를 추가로 공부해야했습니다. 혼자서 공부하기엔 다소 힘겨웠지만 그래도 흥미 있는 교과이고, 잘하고 싶은 마음이 컸기에 부교재 및 인터넷 검색을 통한 용어정리부터 시작하였습니다. _x000D_ 또한, 각 부문별로 포스트잇을 붙여 자투리 시간을 할애하면서 공부하였습니다. 도저히 혼자서는 이해가 안 되는 부분은 선생님들께 질문해가며 공부하였고, 교재가 금세 낡을 정도로 반복 학습을 하였습니다. 그 결과 시험에서 1학년 때에 목표를 넘어선 4개의 자격증을 취득할 수 있었습니다. 이런 제 모습을 유심히 지켜보신 회계 선생님께서는 동아리 부장을 맡겨주셨습니다._x000D_ 회계 자격증을 취득하면서 익힌 KcLep, CAMP, 더존 등의 프로그램을 능숙하게 다룰 수 있는 것이 저의 강점이라고 생각합니다. 이러한 실무능력으로 입사 후 회계 파트에서 큰 성과를 낼 수 있는 사원이 되겠습니다.                                             글자수 749자1,278Byte
_x000D_
"경청이 최고의 소통입니다."_x000D_ 학교를 대표하는 홍보도우미로 뽑혀 활약한 적이 있습니다. 홍보도우미의 역할은 중3 학생들에게 학교를 소개하고 입학할 수 있도록 홍보하는 것입니다. 홍보를 나가기 전에 학교 소개 및 강점 등의 내용을 숙지하고 갑니다. _x000D_ 한 번은 예상치 못한 중학교 3학년 학생의 질문을 받은 적이 있습니다. 그 학생의 질문은 부모님께서는 인문계 진학을 희망하시지만 학생은 특성화고에 입학하고 싶은데 저라면 어떻게 하겠냐는 질문이었습니다. 그래서 곧바로 자리를 옮겨 그 학생과 둘만의 시간을 갖고, 왜 특성화고의 진학을 희망하는지, 꿈이 무엇인지 등에 대한 질문을 하며 진솔한 대화를 나누며 제 경험도 이야기해주었습니다. _x000D_ 며칠 후 그 여학생은 제가 자신의 눈을 바라보고, 답답한 마음을 이해하며 이야기를 들어주는 모습에 감동을 받았다며 저희 학교로의 진학을 결정하였다고 연락을 해왔습니다. 그 학생과는 지금까지도 좋은 선후배 관계를 유지하며 잘 지내고 있습니다._x000D_ 효과적인 의사소통은 경청에서부터 시작된다고 생각합니다. 상대방이 나에게 하고 싶은 말, 듣고 싶은 말, 요구하는 것을 재빠르게 파악하기 위해서는 늘 경청하는 자세를 갖추고 있어야 한다고 생각합니다. _x000D_ 입사 후에는 경청하는 것을 생활화하여 주어진 업무에만 충실히 하는 것이 아니라 업무 이외에 것도 신경 쓰는 센스 있는 사원이 되어 부서 내 업무의 능률을 높이는 데 기여할 수 있는 의사소통에 잘 되는 사원이란 평을 듣겠습니다.                                            글자수 743자1,273Byte
_x000D_
"No pain No gain"_x000D_ 평소 금융·경제에 관심이 있어 관련 시험인 틴매경 테스트에 B등급을 목표로 응시했습니다. 나름대로 열심히 공부했지만, 아쉽게도 C등급을 받아 낙심하였습니다. 하지만, 포기하지 않고 더 높은 목표인 A등급을 위해 평소 금융·경제에 관심이 많은 친구들을 모아 스터디 그룹을 만들었습니다. _x000D_ 시험에선 생각보다 경제 부분이 어려웠기에 경제 파트 위주로 공부하였고 EBS 인터넷 강의를 하루에 2강의 씩 2주를 들으며 공부하였습니다. 강의를 들은 후에는 문제를 풀면서 친구들과 모르는 부분을 설명해주면서 서로의 선생님이 되어주었습니다. 문제 풀이뿐만 아니라 경제 신문을 읽으며 시사 상식을 쌓았고 금융 경제 용어들을 정리하면서 기초부터 차근차근 공부해나갔습니다. _x000D_ 불쑥 드는 생각이 A등급을 맞는 것은 불가능하다는 것이었습니다. 그때마다 제가 세운 목표를 생각하며 열심히 공부하였고 점점 늘어가는 제 실력을 보며 자신감을 갖게 되었습니다. 그렇게 치른 시험에서 저는 A등급뿐만 아니라 장려상을 받으면서 세웠던 목표보다 더 큰 성취를 얻었습니다._x000D_ 이러한 경험을 통해 배운 것은 목표를 세우고 차근차근히 해 나가면 이룰 수 있다는 것입니다. 또한, 혼자의 힘이 아닌 친구들과 다 같이 힘을 합쳐 공부했기에 가능했다고 생각합니다. 입사 후에도 제가 성취할 수 있는 목표보다 더 높은 목표를 세우고 성장할 수 있는 사원이 되겠습니다. 또한, 좋은 팀워크를 이룰 수 있는 사원이 되겠습니다.                                             글자수 742자1,259Byte
_x000D_
"결속력이 좋으면 좋은 성과를 거둘 수 있다."_x000D_ 저는 학교 내 회계경진대회 동아리 소속으로 2년째 부장을 맡고 있습니다. 회계경진대회 동아리는 학교를 대표하여 각종 회계 대회에 출전하기 위해 대회를 앞둔 2~3달은 매일 방과 후에 남아 공부를 합니다. 부장으로서의 제 역할은 친구들의 출석 및 부실 문단속을 하고 공용 비품을 관리하는 것입니다. _x000D_ 또 다른 역할은 선생님께서 주시는 자료를 받아 철하여 친구들에게 배부하며 수업 일정을 전달하는 것과 문제 푸는 속도를 수시로 점검하여 하루에 풀어야 할 분량을 정하는 것입니다. 가끔씩 선생님께서 내주시는 분량이 많아 친구들이 버거워할 때면 의견을 모아 선생님께 말씀드리고 분량을 조정하는 등의 역할에 최선을 다해왔습니다. _x000D_ 그 결과, 인천상업경진대회에 15명이 출전하여 저를 포함한 12명이 입상하며 인천시내 특성화고등학교 중 최다 입상의 좋은 성과를 거둘 수 있었습니다. 맡겨진 일에 최선을 다한 결과가 좋아 부장으로서의 역할을 더욱 자신감 있게 수행할 수 있었습니다._x000D_ 동아리 선생님께서는 두 번째 출전하는 전국 세무·회계경진대회는 스터디그룹처럼 일정과 계획을 세워 준비해보라시며 전적으로 제게 맡겨주셨습니다. 부담은 컸지만 기출문제를 분석하여 매년 공통적으로 출제되는 유형을 파악하는 것에서부터 시작해보았습니다. _x000D_ 5년 동안의 기출문제의 핵심 내용을 엑셀파일로 정리하여 자주 출제되는 문제 위주로 깊이 있게 공부할 수 있도록 친구들에게 자료를 만들어주었습니다. 내용을 분석해서 자료를 만드는 것이 처음이라 정리하는 속도는 느렸지만 점점 시험 출제의 흐름이 보였고, 완성된 자료에 친구들의 만족도는 높았습니다. 밤늦게까지 시간을 투자해서 만든 결과물의 평가가 좋아 뿌듯함과 고마워 하는 친구들을 보며 큰 짐을 내려놓은 듯한 홀가분한 기분을 느낄 수 있었습니다. _x000D_ 대회를 며칠 앞두고 최종 점검으로 기출문제를 풀 때에도 친구들이 한 문제씩 돌아가면서 자신의 답을 말하고 맞춰가며 최종 정리를 하였습니다. 친구들도 적극적으로 함께해주어 끝까지 즐겁게 준비하고 출전한 대회에서도 단체전 대상과 개인상을 수상하였습니다. 이렇게 거둔 동아리의 성과는 중학교 홍보활동에 도움이 되어 학교의 위상을 높이는 데 기여하였습니다._x000D_ 동아리활동을 통해 배운 것은 조직생활에서의 ‘결속력’의 중요성입니다. 생각해보면 저희 동아리가 출전하는 대회마다 좋은 성과를 거둘 수 있었던 것은 모두가 다 같이 잘해보려는 파이팅 넘치는 행동과 각자에게 주어진 과제를 충실히 수행해 나갔기에 가능했습니다. 저 역시 파이팅 넘치는 사원으로서 결속력이 좋은 조직이 될 수 있도록 맡겨진 업무를 빠르게 익히고 정확하게 처리하여 조직 내 업무의 흐름이 끊기지 않도록 노력하겠습니다. _x000D_ 또한 교과 수업과 자격증 취득을 위해 꾸준히 공부하며 쌓아 온 워드, 엑셀 프로그램 실무능력을 발휘하여 필요한 자료를 능숙하게 만들어 적시에 제공함으로써 조직이 좋은 성과를 내는 데 기여할 수 있는 유능한 인재가 되겠습니다.                                             글자수 1,486자2,570Byte
 _x000D_
[빗속 광란의 춤! 열정이 만들어낸 200명 모집의 성과]_x000D_정확한 상황 판단에 의한 뚜렷한 목표의식과 열정은 기대이상의 성과를 낳을 수 있게 합니다._x000D_ 독도에 대한 관심 환기를 위한 독도 플래시몹을 위해 길거리 홍보를 하던 때의 일입니다. **로 길거리홍보일정을 짜고 판넬을 만들어 길거리에 나갔는데 갑자기 비가 오는 바람에 원래 계획했던 각종 이벤트를 모두 취소하게 되었습니다._x000D_ 하지만 그 날은 오프라인 홍보를 위한 마지막 기회였기에 지푸라기라도 잡는 심정으로 서포터즈들에게 벤치 위에 올라가 소리치며 플래시몹 안무를 쳐서 사람들의 이목을 끌어보자고 제안했습니다. _x000D_ 서포터즈들은 비가 오는 상황 등을 들어 꺼려했지만 부끄러움보다도 절실함이 컸기에 설득 끝에 동의한 5명의 서포터즈와 함께 큰소리로 소리치며 휴대폰으로 튼 노래에 맞춰 뼛속부터 올라오는 흥으로 안무를 추었습니다. _x000D_ 다행히 비가 오니 목소리가 울려서 사람들의 이목을 끄는데 성공했고 반응이 좋자 다른 서포터즈들도 함께 춤을 추기 시작하였습니다. 덕분에 군중들이 많이 영상을 찍어가 SNS에 유포되는 등의 홍보효과를 얻을 수 있었고 플래시몹 행사에 200명의 패널을 모집하는데 결정적인 도움이 되었습니다._x000D_ 한국산업단지공단에서 탁월한 문제대처능력을 통해 대한민국의 창조적인 산업단지를 형성 및 지원할 수 있도록 기여하고 싶습니다.                                            글자수 681자1,169Byte
_x000D_
[한국경제활성화의 부스터, 발빠른 변화파악]_x000D_한치 앞을 내다 볼 수 없을 만큼 빠르게 변화하는 세상 속에서 한국산업단지공단은 ‘협력’이 단지 내 입주기업 뿐만 아니라 한국경제에 얼마나 큰 시너지효과를 만들어내는지 가르쳐주었습니다._x000D_ 20**년부터 1년째 매일 아침 1시간씩 시사상식스터디로 하루를 시작하고 있습니다. 다양한 학과 학생 12명이 모여 신문 읽은 것을 바탕으로 일반 상식이나 최근 이슈에 관해 돌아가며 발표하는 스터디로, 부지런한 아침형 생활패턴을 유지해 줄뿐만아니라 사회현상에 대해 깊게 생각하는 습관을 기르게 해 주었습니다._x000D_ 세계 시장은 한나라의 경제 동향에 따라 영향을 받는 등 실타래처럼 엮여있습니다. 신문읽기와 시사상식스터디를 통해 국제 경제 사건의 원인과 결과를 파악하고 앞으로의 동향을 예측하는 사고를 길렀습니다. 특히 한국산업단지공단는 국가경쟁력 제고를 위해 전세계적인 지식과 정보 교류를 촉진하고 창조경제를 실현하는 한국경제발전의 기폭제입니다._x000D_ 복합적인 클러스터 형성을 통해 협력의 장을 형성하고 각 사업장이 함께 상생할 수 있도록 지원하는 한국산업단지공단에서 한국산업의 발전에 기여하는 인재가 되고 싶습니다. _x000D_ 1년간 한국경제 전반의 흐름에 대해 고민해왔던 시간들과 깊어진 사고를 한국산업단지공단에서 글로벌 경제변화에 발빠른 대응을 통해 한국 산업이 세계시장에서 입지를 강화하는데 이용하고 싶습니다.                                            글자수 700자1,217Byte
_x000D_
[상생을 위한 소통전문가]_x000D_효율적인 업무처리능력을 바탕으로 한국산업단지공단 창의적 클러스터 형성을 위한 산학소통전문가로 성장하겠습니다._x000D_ 첫째, 효율적인 업무처리를 하겠습니다. 대학교 1학년 때부터 4년동안 수업이 언제 시작하든 항상 아침 7시에 등교해 밤11시에 하교하는 생활패턴을 유지해왔기에 친구들은 저를 세븐일레븐이라고 부릅니다. _x000D_ 한국산업단지공단의 업무프로세스를 빠르게 배운 후 부지런한 생활패턴을 바탕으로 업무능률 유지를 통해 효율적인 일처리를 하겠습니다._x000D_ 둘째, 현장의 소리를 통해 창의적 업무수행을 하겠습니다. 국가의 경제활성화를 위해서는 산업종사자들의 작은 소리에도 귀를 귀울여야 합니다._x000D_ 현장의 소리에 귀를 귀울여야 어떤 부분에서 협력이 필요하고, 불필요한 제도와 개선이 필요한지에 대한 정확한 파악이 가능합니다. 현장에 귀기울임으로써 지속적인 피드백을 하겠습니다. 그를 통해 창의적인 융복합산업단지를 창조하는데 기여하고 싶습니다._x000D_ 셋째, 한국산업의 발전 뿐만아니라 글로벌 무대에서의 인프라를 구축하겠습니다. 향후 개발도상국과의 협력을 통한 복합연계산업단지 인프라를 구축하겠습니다. _x000D_ 열정과 도전정신으로 안정적인 자원 확보와 더불어 전 세계에 열정과 사랑을 나누겠습니다. 많은 봉사활동을 통해 배운 나눔의 가치를 알기에 저 자신 및 국가의 발전에 기여하고 싶습니다._x000D_ 각 다른 기업들을 하나의 공통단지로 묶는 중심에 있는만큼 개별산업과 소통하는 것이 중요합니다. 지속적인 커뮤니케이션을 통해 함께 상생하는 방향을 찾는 전문가로 성장하고 싶습니다. _x000D_ `열심`이 모이면 `열정`이 된다고 합니다. 하루하루가 다르게 변화하는 글로벌시장에서 한국산업이 더나은 입지를 구축하고 발전할 수 있도록 명확한 목표의식을 가지고 매일매일 열심히 업무를 수행하는 열정적인 인재가 되겠습니다.                                            글자수 912자1,583Byte
*******공사의 청년인턴으로 근무하며 LH 분양아파트의 외부공간의 시공 이후 관리 업무 보조를 맡았습니다. 주로 조경부문에서 주기적인 관리 공사의 발주를 하며, 고객이 제기하는 하자 부문에 대한 접수와 판단 후 하자 처리 업무를 진행했습니다. 완공된 아파트의 입주 사전 점검도 진행하며 완공된 아파트에서 입주 후 발생될 수 있는 문제점을 사전 예측해 예방하는 업무를 진행하였습니다. 좋은점 1  ******에 근무하며 지방 관광단지의 기본계획 및 설계 업무를 맡았습니다. 대상지 사전 답사를 시작으로 인문환경, 자연환경 분석을 통해 사업의 타당성을 검토하고 관련 지자체와 협의를 통해 관광단지 계획의 방향성을 정하는 업무가 주였습니다.                                            글자수 354자603Byte
어려서부터 농촌 지역에서 나고 자라왔던 저는 지역 주민들의 삶의 환경을 개선해 주는 일에 관심이 많았습니다. 엔지니어링 회사에서 지방의 관광단지 사업개발 계획 등의 업무를 간접적으로 체험해 보면서, 지역 주민들의 삶에 실질적인 도움은 관광단지의 개발보다 산업, 공업단지의 개발이 더욱 크다는 것을 알게 되었습니다. 좋은점 1  산업단지의 개발은 해당 지역에 지속적인 수익과 일자리를 창출한다는 측면에서 관광단지의 단점인 일시적 성격을 보완할만 하기 때문이었습니다. 그리하여 산업단지의 개발에 대한 관심이 커지게 되었고, 산업 단지를 조성하여 지역의 경제 활성화를 꾀함과 동시에 지역 환경을 파괴하지 않고 주민에게 사회적인 역할을 할 수 있도록 도움을 주는 업무를 하고 싶다고 생각하게 되었습니다. _x000D_ 그러한 역할의 중심에 한국산업단지공단이 있었고, 생태산업단지 조성등의 노력을 기울이고 있다는 것을 알게 되었습니다. 한국산업단지의 일원이 되어 산업단지 조성을 통해 국가의 성장에 도움이 되며, 자연환경과 지역사회를 보존하는 역할을 수행하고자 지원하게 되었습니다.                                            글자수 537자937Byte
_x000D_
국내 산업단지는 기업과 나라의 든든한 버팀목이지만, 여전히 환경을 파괴하고 지역사회를 변형시킨다는 부정적인 인식을 가지고 있습니다. 조경학 전공에서 경관 생태와 공장 조경에 대한 공부를 한 경험을 바탕으로, 새로 조성되는 산업단지의 자연환경의 파괴를 최소화하는 일에 초점을 맞추고 업무에 임할 것입니다. _x000D_ 산업단지의 생산 효율을 높이기 위해서는 근무자의 환경 또한 중요한 요소로 작용할 것입니다. 산업단지 조성 및 이용 단계에서 근무자들이 쾌적한 근무를 할 수 있도록 공단이 아닌 공원을 조성한다는 생각으로 산업단지를 조성하고 관리할 것입니다. _x000D_ 또한 산업단지가 기존 지역 주민들과 자연스럽게 융화되어 서로 긍정적인 시너지를 낼 수 있는 커뮤니티 프로그램 개발 및 지원에 힘쓸 것입니다. 이 과정에 계획 단지 프로그램을 조성했던 경험들이 많은 도움이 될 것입니다._x000D_아쉬운점 1 또한 토지주택공사에서 민원 업무 경험을 통해 배운 고객과 소통하는 법을 바탕으로 고객의 목소리에 귀를 기울일 것입니다. 한국산업단지공단의 고객이라 함은 단지에 입점한 기업과 근무자들 뿐만 아니라 단지 인근 주민도 포함되며, 근로자와 주민 모두가 만족하는 단지 환경을 조성할 것입니다. 더불어, 입주 사전 점검을 통해 길러온, 사후 문제를 예측할 수 있는 안목은 산업 단지의 문제 예방에 큰 도움이 될것입니다.                                            글자수 665자1,149Byte
_x000D_
대학시절, 전공의 특성상 다수가 함께하는 조별 과제를 해야 하는 경우가 많았습니다. 조별과제는 저마다 본인의 능력과 목표가 다른 학생들이 만나기 때문에 책임감과 업무가 불균등하게 분배되어 학생들 간의 분열을 야기하는 등의 문제를 자주 낳았습니다. _x000D_ 평소 무슨 일이든 사람을 우선시 해야한다고 생각하는 저는 성공적인 조별과제를 위해서도 초점을 "수준높은 과제의 질"이 아닌 "조원간의 원만한 관계"에 두었습니다. 비록 다른 조들에 비해 작업 퀄리티가 뛰어나진 못하더라도 조원간의 관계에서는 누구든 부러워하는 조 분위기를 만들기 위해 노력했습니다. 아쉬운점 1학생 모두가 저마다 자신있어 하는 일이 있고 조원들은 서로 부족한 점을배울 수 있기 때문에 조별활동은 조원간의 강한 유대만 있다면 얼마든지 즐겁게 작업을 진행할 수 있고 많은 것을 얻을 수 있는 활동이었습니다. _x000D_ 그런 생각 덕분에 제가 속했던 조원들은 다른 조들에 비해 친밀한 관계를 유지했고 다른 조원들의 부러움을 사기도 했습니다. 사람들 간의 유대가 끈끈해지자 긍정적인 과제 결과물도 얻을 수 있었습니다. 구성원 간 유대의 가치를 알고, 협력할수 있는 능력을 훈련해 온 저는 그룹으로 진행되는 프로젝트 분야에서 탁월한 능력을 보여줄 수 있을 것이라고 생각합니다._x000D_ 글자수 629자1,086Byte
_x000D_
대학 동아리 회장 시절, 매년 공연을 하던 학생회관 공연장이 공사로 인해 이용이 불가능한 상황이 발생하였습니다. 결국 외부 장비 업체를 통해 무대를 설치해야 했지만, 100여만원이 넘는 큰 비용 때문에 어려움이 있는 상황이었습니다. _x000D_ 그때 눈에 들어온 것은 쇠퇴해가는 대학가의 구 상가(식당, 술집 등)들 이었습니다. 당시 제가 다니던 대학의 대학가는 대형 프렌차이즈 식당과 카페, 술집 등의 입점으로 인해 전통적으로 명맥을 이어오던 구 상가들의 손님 수가 줄어들고 있는 상황이었습니다. 저는 이러한 구 상가에서 소정의 후원금을 받아 공연비를 마련하고 해당 상가를 공연 팜플렛과 SNS를 통해 홍보해주는 방법을 제안하였습니다. _x000D_ 밴드 구성원들 역시 동의하였고 많은 상가의 점주 분들께서도 우호적인 반응을 보이셨습니다. 결과적으로 저희는 당초 예상 공연비용의 60%를 줄일 수 있었고, 성황리에 공연을 마쳐 많은 사람들에게 구 상가들을 홍보할 수 있었습니다. 점주 분들께서는 홍보 이후에 찾는 학생들이 늘어났다고 하여 이후에도 저의 후배들의 공연에 지원을 하고 홍보를 맡기고 있습니다._x000D_좋은점 1 처음에는 많은 사람들 앞의 무대에 서고자 하는 꿈으로 시작하였지만, 지역민과 상생할 수 있는 방법을 고안해 냄으로써 서로 윈윈하는 전략을 세워 볼 수 있었고, 행사의 처음부터 끝까지 저의 손을 통해 계획하고 실행해나간 값진 경험이었습니다.                                            글자수 693자1,186Byte
</t>
  </si>
  <si>
    <t>7,357</t>
  </si>
  <si>
    <t>수행하게 될 업무에 대해 알고 있는것을 말해보세요지원한 직무와 관련된 본인의 경력이 어떻게 되나요?한국산업단지에 지원하게 된 동기는?산업단지의 역할이 무엇인지 말해보세요친구와 의사소통 할 때 어려움은 없나요?마지막으로 하고 싶은 말 해보세요.오늘 아침 신문 내용 중 기억나는 것을 말해보시오.자기소개 해보시오.지원 동기가 무엇인가요?공공기관 지방 이전 현황 등 시사 이슈에 대해 본인의 의견은 어떤지 말해보시오.방만 경영에 대해 어떻게 생각하나요?본인이 어떤 분야에서 어떻게 기여할 수 있을 것 같나요?실제 산업단지를 방문한 적이 있나요?자기소개 해보시오.한국 경제의 발전 방향에 대해 어떻게 생각하나요?기관 사업에 대해 말해보시오.노후화된 산업단지 활성화 방안, 정년 연장이 청년실업에 미치는 영향 등 4개 질문 중 하나를 뽑아서 1분 동안 발표해 보시오.산업단지공단이 개선되어야 할 점이 무엇이라고 생각하나요?살아오면서 가장 힘들었던 점이 무엇인가요?조직생활을 어떻게 하면 잘할 수 있다고 생각하나요?지원 동기가 무엇인가요?한국산업단지공단에 대해 알고 있었나요?한국산업단지공단에서 추후에 이루고자 하는 일은 무엇인가요?</t>
  </si>
  <si>
    <t xml:space="preserve"> 수행 업무 대해 알 말 지원 직무 관련 본인 경력 한국 산업 단지 지원 동기 산업 단지 역할 무엇 말 친구 의사소통 때 어려움 마지막 말 오늘 아침 신문 내용 중 것 말 자기 소개 지원 동기 무엇 공공기관 지방 이전 현황 등 시사 이슈 대해 본인 의견 말 방만 경영 대해 생각 하나요 본인 분야 기여 수 것 실제 산업 단지 방문 적 자기 소개 한국 경제 발전 방향 대해 생각 하나요 기관 사업 대해 말 노후 산업 단지 활성화 방안 정년 연장 청년실업 영향 등 개 질문 중 하나 동안 발표 산업 단지 공단 개선 점 무엇 생각 하나요 가장 점 무엇 조직 생활 수 생각 하나요 지원 동기 무엇 한국 산업 단지 공단 대해 알 한국 산업 단지 공단 추후 일 무엇</t>
  </si>
  <si>
    <t xml:space="preserve"> 경력 기술 한국 산업 단지 공단 지원 동기 관심 가지 계기 시기 등 입사 후 실천 고자 목표 차별 본인 역량 결부 기술 시오 귀하 우리 공단 기여 수 인재 로서 보유 능력 무엇 능력 개발 위 노력 자신 활동 조직 단체 다른 사람과 갈등 상황 때 그 문제 효과 해결 경험 상황 행동 결과 중심 구체 기술 시오 상치 문제 시간 예산 인적자원 등 로 계획 진행 때 책임감 가지 적극 끝 업무 수행 성공 마무리 경험 기술 시오</t>
  </si>
  <si>
    <t xml:space="preserve"> 노후 산업 단지 체질개선 저 도시 건설 공학 중 토목 관심 이유 인류 삶 가장 발전 때문 유럽 인구 이상 사망자 발생 페스트 상사 수도 체계 개선 통해 예방 수 대규모 산업 단지 사업 지역 경제 활성화 원동력 저 산업 단지 노후 화로 발생 문제점 해결 산업 단지 지난 우리나라 폭발 경제성장 산업 인프라 노후 화로 생산 효율 성도 근무 여건 청년 인력 기피 생산 인력 고령화 문제 발생 고도화 사업 노후 산업 단지 혁신 통해 대한민국 경제 재 도약 점 글 자수 자 창조 전문 부 직원 재난 관리 특론 수업 비상 탈출 용 손잡이 제안 수업 발표 주제 주변 사고 예방 수 아이디어 제안 것 버스 탈 때 망치 수가 위치 뒤쪽 실제 고시 사용 수 생각 경부 고속도로 버스 화재 사고 당시 전복 버스 탈출 인명 피해 발생 것 보고 개선 망치 모양 버스 앞 좌석 손잡이 탈출 용 망치 사용 수 접근성 수 생각 모델링 실제 버스 적용 수 디자인 완성 심사 위원 평가 현재 특허 출원 신청 상태 업무 발생 문제 역시 방법 생각 해결 한국 산업 단지 공단 인재 점 글 자수 자 중학생 대상 진행 멘토링 프로그램 멘토 참여 적 그 중 대회 기획 때 기획 자 간 의견 차이 토론 주제 선정 각 팀 찬성 반대 역할 임의 정 토론 의견 여러 주제 사전 각 팀 의견 종합 대진표 토론 의견 기획 자 투표 통해 토론 방식 결정 회의 진행 때 기획 모든 기획 의견 참여 유도 나이 차이 저 생각 후배 기획 생각 제 생각 경청 의견 자신감 얘기 수 분위기 조성 생각 의견 대다수 동의 최상 결론 도출 다른 기획 자 동의 준비 시간 더 여러 주제 대한 각 팀 의견 수렴 대진표 상대방 의견 장점 고려 토론 마지막 부분 반대 입장 의견 제시 순서 추가 토론 질 점 글 자수 자 똑 똑 똑 직원 저 부모님 직장 선택 때 연봉 안정 환경 수 업무 근무 수 곳 취업 희망 공공기관 취업 준비 관련 기사 중 공공기관 일자리 기사 기사 통해 한국 산업 단지 공단 이 산업 단지 개발 분양 일 기관 것 알 뿐 한국 산업 단지 공단 근무 분 만족도 우리나라 발전 중심 기관 임 알 저 또한 한국 산업 단지 공단 의 일원 경제 발전 이바지 데 조금 기여 생각 나 세무 회계 직 채용 제 취업 위해 준비 온 역량 발휘 수 직무 이기 명감 근무 수 곳 확신 지원 제 발휘 수 역량 첫 번 워드 엑셀 프로그램 활용 자료 취합 및 분석 데이터 실무 능력 두 번 회계 경진 대회 출전 위해 공부 취득 자격증 회계 프로그램 수 능력 마지막 동아리 활동 통해 조직 적응력 위 세 가지 역량 발휘 부서 소속 규정 준수 적극 참여 리액션 줄 사원 현재 안주 일 처리 사원 꼭 인재 평 일 것 저 목표 글 자수 자 능 수능 란 선 취업 후 진학 목표 특성화고 입학 지난 제 나름 목표 후회 고등학교 시절 입학 후 처음 회계 교과 흥미 동안 개 회계 자격증 취득 목표 스스로 정규 교과 수업 초지 방과 후 수업 통해 실무 프로그램 수 목표 위 수업 이외 시간 투자 학년 교육과정 회계원 리만 때문 자격증 시험 응시 위 원가회계 세무 회계 추가 공부 혼자 공부 다소 흥미 교과 마음 부 교재 및 인터넷 검색 통한 용어 정리 시작 또한 각 부문 별로 포스트잇 자투리 시간 할애 공부 도저히 혼자 이해 안 부분 선생님 질문 공부 교재 금세 정도 반복 학습 그 결과 시험 학년 때 목표 개 자격증 취득 수 제 모습 유심 회계 선생님 동아리 부장 회계 자격증 취득 더존 등 프로그램 수 것 저 강점 생각 실무 능력 입사 후 회계 파트 성과 낼 수 사원 글 자수 자 경청 최고 소통 학교 대표 홍보 도우미 활약 적 홍보 도우미 역할 중 학생 학교 소개 입학 수 홍보 것 홍보 전 학교 소개 및 강점 등 내용 숙지 번은 상치 못 중학교 학년 학생 질문 적 그 학생 질문 부모님 인문 진학 희망 학생 특성화고 입학 라면 질문 곧바로 자리 그 학생 둘 시간 왜 특성화고 진학 희망 꿈 무엇 등 대한 질문 대화 제 경험 이야기 며칠 후 그 여학생 제 자신 눈 마음 이해 이야기 모습 감동 저희 학교 의 진학 결정 연락 그 학생 지금 선후배 관계 유지 효과 의사소통 경청 시작 생각 상대방 나 말 말 요구 것 파악 위 늘 경청 자세 생각 입사 후 경청 것 생활화 업무 것 업무 이외 것 신경 센스 사원 부서 내 업무 능률 데 기여 수 의사소통 사원 평 글 자수 자 평소 금융 경제 관심 관련 시험 틴 매경 테스트 등급 목표 응시 나름 공부 등급 낙심 포기 더 목표 등급 위해 평소 금융 경제 관심 친구 스터디 그룹 시험 생각 경제 부분 경제 파트 위주 공부 인터넷 강의 하루 강의 주 공부 강의 후 문제 친구 부분 설명 서로 선생님 문제 풀이 경제 신문 시사 상식 금융 경제 용어 정리 기초 차근차근 공부 불쑥 생각 등급 것 것 그때 제 세운 목표 생각 공부 점점 제 실력 자신감 시험 저 등급 장려상 목표 더 성취 경험 통해 것 목표 해 수 것 또한 혼자 힘 친구 힘 공부 생각 입사 후 제 성취 수 목표 더 목표 수 사원 또한 팀워크 수 사원 글 자수 자 결속 성과 수 저 학교 내 회계 경진 대회 동아리 소속 부장 회계 경진 대회 동아리 학교 대표 각종 회계 대회 출전 위해 대회 달 매일 방과 후 남아 공부 부장 제 역할 친구 출석 및 부실 문단속 공용 비품 관리 것 또 다른 역할 선생님 주시 자료 철 친구 배부 수업 일정 전달 것 문제 속도 점검 하루 분량 정 것 가끔 선생님 분량 친구 때 의견 선생님 분량 조정 등 역할 최선 다해 그 결과 인천 상업 경진 대회 명 출전 저 포함 명 인천 시내 특성 고등학교 중 최 입상 성과 수 일 최선 다한 결과 부장 역할 더욱 자신감 수행 수 동아리 선생님 두 출전 전국 세무 회계 경진 대회 스터디 그룹 일정 계획 준비 라시 전적 제 부담 기출 문제 분석 매년 공통 출제 유형 파악 것 시작 동안 기출 문제 핵심 내용 엑셀 파일 정리 자주 출제 문제 위주 깊이 공부 수 친구 자료 내용 분석 자료 것 처음 정리 속도 점점 시험 출제 흐름 완성 자료 친구 만족도 밤 시간 투자 결과물 평가 친구 짐 듯 기분 수 대회 며칠 최종 점검 기출 문제 풀 때 친구 문제 자신 답 말 최종 정리 친구 적극 끝 준비 출전 대회 체전 대상 개인 동아리 성과 중학교 홍보 활동 도움 학교 위상 데 기여 동아리활동 통해 것 조직 생활 결속 의 중요성 생각 저희 동아리 출전 대회 성과 수 것 모두 파이팅 행동 각자 과제 수행 저 역시 파이팅 사원 결속 조직 수 업무 처리 조직 내 업무 흐름 노력 또한 교과 수업 자격증 취득 위해 공부 온 워드 엑셀 프로그램 실무 능력 발휘 자료 공함 조직 성과 데 기여 수 인재 글 자수 자 빗속 광란 춤 열정 명 모집 성과 상황 판단 목표 의식 열정 이상 성과 낳을 수 독도 대한 관심 환기 위 독도 플래시몹 위해 길거리 홍보 때 일 로 길거리 홍보 일정 판넬 길거리 갑자기 비 바람 원래 계획 각종 이벤트 모두 취소 그 날 오프라인 홍보 위 마지막 기회 지푸라기 심정 서포터즈 벤치 위 플래시몹 안무 사람 이목 제안 서포터즈 비 상황 등 부끄러움 절실 함 설득 끝 동의 명의 서포터즈 큰소리 휴대폰 노래 뼛속 흥 안무 비 오니 목소리 사람 이목 반응 다른 서포터즈 춤 추기 시작 덕분 군중 영상 유포 등 홍보 효과 수 플래시몹 행사 명의 패널 모집 결정 도움 한국 산업 단지 공단 대처 능력 통해 대한민국 창조 산업 단지 형성 및 지원 수 기여 글 자수 자 한국 활성화 부스터 발 변화 파악 한치 앞 볼 수 만큼 변화 세상 속 한국 산업 단지 공단 협력 이 단지 내 기업 뿐 한국 경제 얼마나 시너지 효과 년 매일 아침 사상 스터디 하루 시작 학과 학생 명 신문 것 바탕 일반 상식 최근 이슈 관해 발표 스터디 아침 생활 패턴 유지 줄 사회 현상 대해 생각 습관 해 세계 시장 한나라 경제 동향 영향 등 실 타래 엮 신문 사상 스터디 통해 국제 경제 사건 원인 결과 파악 앞 동향 예측 사고 한국 산업 단지 공단 국가경쟁력 고 위해 전세계 지식 정보 교류 촉진 창조경제 실현 한국 발전 폭 제입 니 복합 클러스터 형성 통해 협력 장 형성 각 사업 상생 수 지원 한국 산업 단지 공단 한국 산업 발전 기여 인재 한국 경제 전반 흐름 대해 고민 시간 사고 한국 산업 단지 공단 글로벌 변화 발 대응 통해 한국 산업 계시 입지 이용 글 자수 자 상생 위 소통 전문가 효율 업무 처리 능력 바탕 한국 산업 단지 공단 창의 클러스터 형성 위 산학 소통 전문가 첫째 효율 업무 처리 대학교 학년 때 수업 언제 시작 항상 아침 등교 밤 하교 생활 패턴 유지 친구 저 세븐일레븐 한국 산업 단지 공단 업무 프로세스 후 생활 패턴 바탕 업무 능률 유지 통해 효율 처리 둘째 현장 소리 통해 창의 업무 수행 국가 활성화 위 산업 종 사자 소리 귀 여야 현장 소리 귀 여야 부분 협력 제도 개선 대한 파악 현장 귀 지속 피드백 그 통해 창의 융 복합 산업 단지 창조 기여 한국 산업 발전 뿐 글로벌 무대 인프라 구축 향후 개발도상국 협력 통한 복합 계산 업 단지 인프라 구축 열정 도전 정신 안정 자원 확보 전 세계 열정 사랑 봉사활동 통해 나눔 가치 저 자신 및 국가 발전 기여 각 다른 기업 하나 공통 단지 중심 개별 산업 소통 것 지속 커뮤니케이션 통해 상생 방향 전문가 열심 이 모이 열정 이 하루하루 변화 글로벌 시장 한국 산업 더 나은 입지 구축 발전 수 목표 의식 가지 매일 업무 수행 열정 인재 글 자수 자 공사 청년 인턴 근무 분양 아파트 외부 공간 시공 이후 관리 업무 보조 주로 부문 기적 관리 공사 발주 고객 제기 하자 부문 대한 접수 판단 후 하자 처리 업무 진행 완공 아파트 사전 점검 진행 완공 아파트 후 발생 수 문제점 사전 예측 예방 업무 진행 점 근무 지방 관광 단지 기본 계획 및 설계 업무 대상 사전 답사 시작 인문 환경 자연환경 분석 통해 사업 타당성 검토 관련 지자체 협의 통해 관광 단지 계획 방향성 정 업무 글 자수 자 부터 농촌 지역 자라 저 지역 주민 삶 환경 개선 일 관심 엔지니어링 회사 지방 관광 단지 사업 개발 계획 등 업무 간접 체험 지역 주민 삶 실질 도움 관광 단지 개발 산업 공업단지 개발 더욱 것 알 점 산업 단지 개발 해당 지역 지속 수익 일자리 창 측면 관광 단지 단점 일시 성격 보완 때문 산업 단지 개발 대한 관심 산업 단지 조성하 지역 경제 활성화 꾀함 동시 지역 환경 파괴 주민 사회 역할 수 도움 업무 생각 역할 중심 한국 산업 단지 공단 생태 산업 단지 등 노력 것 알 한국 산업 단지 일원 산업 단지 조성 통해 국가 성장 도움 자연환경 지역 사회 보존 역할 수행 지원 글 자수 자 국내 산업 단지 기업 나라 버팀목 환경 파괴 지역 사회 변형 부정 인식 가지 경학 전공 경관 생태 공장 조경 대한 공부 경험 바탕 조성 산업 단지 자연환경 파괴 최소 일 초점 업무 임 것 산업 단지 생산 효율 위 근무 자의 환경 또한 요소 작용 것 산업 단지 조성 및 이용 단계 무자 근무 수 공단 공원 생각 산업 단지 조성 관리 것 또한 산업 단지 기존 지역 주민 자연 융화 서로 긍정 시너지 낼 수 커뮤니티 프로그램 개발 및 지원 것 이 과정 계획 단지 프로그램 조성 경험 도움 것 점 또한 토지 주택 공사 민원 업무 경험 통해 고객 소통 법 바탕 고객 목소리 귀 것 한국 산업 단지 공단 고객 함 단지 입점 기업 무자 뿐 단지 인근 주민 포함 근로자 주민 모두 단지 환경 조성 것 사전 점검 통해 온 사후 문제 예측 수 안목 산업 단지 문제 예방 도움 글 자수 자 대학시절 전공 특성 다수 별 과제 경우 과제 저 본인 능력 목표 다른 학생 때문 책임감 업무 불 분배 학생 간의 분열 야기 등 문제 자주 평소 무슨 일이 사람 우선 시 생각 저 성공 과제 위 초점 수준 과제 질 이 조원 관계 비록 다른 조 작업 퀄리티 조원 관계 누구 조 분위기 만들기 위해 노력 점 학생 모두 저 조원 서로 점 수 때문 활동 조원 유대 얼마 작업 진행 수 것 수 활동 생각 덕분 제 속 조원 다른 조 관계 유지 다른 조원 부러 움 사기 사람 간의 유대 끈끈 해지 긍정 과제 결과물 수 구성원 간 유대 가치 알 협력 능력 훈련 온 저 그룹 진행 프로젝트 분야 능력 수 것 생각 글 자수 자 대학 동아리 회장 시절 매년 공연 학생 회관 공연장 공사 이용 상황 발생 외부 장비 업체 통해 무대 설치 만원 비용 때문 어려움 상황 그때 눈 것 대학가 구 상가 식당 술집 등 당시 제 대학 대학가 대형 프렌 차 이즈 식당 카페 술집 등 입점 전통 명맥 구 상가 손님 수가 상황 저 구 상가 소정 후 원금 연비 마련 해당 상가 공연 팜플렛 를 통해 홍보 방법 제안 밴드 구성원 역시 동의 상가 점주 분 서도 우호 반응 결과 저희 당초 예상 비용 를 수 성황리 공연 사람 구 상가 홍보 수 점주 분 홍보 이후 학생 이후 저 후배 공연 지원 홍보 점 처음 사람 앞 무대 서고 꿈 시작 지역 민 상생 수 방법 고안 서로 윈윈하 전략 볼 수 행사 처음 끝 저 손 통해 계획 실행 해나 경험 글 자수 자</t>
  </si>
  <si>
    <t>서울특별시서울기술연구원</t>
  </si>
  <si>
    <t>2018년 정규직 공개채용</t>
  </si>
  <si>
    <t>/Recruit/GI_Read/25794528?Oem_Code=C1&amp;PageGbn=ST</t>
  </si>
  <si>
    <t>2018년도 하반기 청년인턴 추가 모집</t>
  </si>
  <si>
    <t>/Recruit/GI_Read/25838406?Oem_Code=C1&amp;PageGbn=ST</t>
  </si>
  <si>
    <t>2018년 6차 직원 채용</t>
  </si>
  <si>
    <t>/Recruit/GI_Read/25808736?Oem_Code=C1&amp;PageGbn=ST</t>
  </si>
  <si>
    <t>4,995</t>
  </si>
  <si>
    <t>2018년 제3차 청년인턴(체험형) 채용 공고</t>
  </si>
  <si>
    <t>충남, 전남, 전북 외</t>
  </si>
  <si>
    <t>/Recruit/GI_Read/25793753?Oem_Code=C1&amp;PageGbn=ST</t>
  </si>
  <si>
    <t>5,617</t>
  </si>
  <si>
    <t>2018년도 농업기술실용화재단 NCS기반 공개채용</t>
  </si>
  <si>
    <t>세종, 전북, 경북 외</t>
  </si>
  <si>
    <t>/Recruit/GI_Read/25757235?Oem_Code=C1&amp;PageGbn=ST</t>
  </si>
  <si>
    <t>6,065</t>
  </si>
  <si>
    <t>~2018.08.13(월)</t>
  </si>
  <si>
    <t>/Recruit/GI_Read/25912082?Oem_Code=C1&amp;PageGbn=ST</t>
  </si>
  <si>
    <t>Q1. 당사에 지원한 이유와 입사를 위해 어떤 노력을 하였는지 구체적으로 기술하시오Q2. 지원한 직군에서 구체적으로 하고 싶은 일과 본인이 그 일을 남들보다 잘할 수 있는 차별화된 능력과 경험을 기술하시오Q3. 학업 외 가장 열정적이고 도전적으로 몰입하여 성과를 창출했거나 목표를 달성한 경험을 기술하시오</t>
  </si>
  <si>
    <t xml:space="preserve"> _x000D_
제 노력의 결과물을 수익과 고객 반응이라는 명확한 지표로 확인하며 성취감을 얻는 직업을 희망합니다. 남들보다 먼저 새로운 것들을 접하고 그것에 관해 이야기하는 일이 좋아 잡지 기자직을 지망했습니다. 학생잡지를 거쳐 중앙미디어그룹 소속 남성지 OOO에서 인턴십 경험을 쌓았고, 그 과정에서 신세계백화점 시즌 단행본 OOOO 등 유통사들의 MPR 콘텐츠 외주 작업에 참여할 기회를 가졌습니다. _x000D_ 상기 경험을 통해 상품이라는 매개체를 통해 고객들에게 새로운 삶의 모습을 제안하는 소매유통업의 즐거움을 발견해 진로를 변경하게 됐고, 금 상반기에는 이랜드그룹 인턴십 프로그램을 통해 현업을 경험하며 MD로의 진로계획을 구체화할 수 있었습니다.한차례 진로를 변경하긴 했지만 어디에서나 그 곳에서 가능한 모든 것을 배웠습니다._x000D_ [패션디자인및머천다이징] 융합전공 프로그램을 이수하고 한국의류학회 주관 [패션상품기획 콘테스트] 등 대외활동에 참여하며 MD 직무 역량을 훈련했고, 패션지 인턴십 기간 산업 뉴스 취재, 광고기사 생산 등의 활동을 진행하며 의복산업의 성격과 흐름을 공부했습니다. 산업에 대한 이해를 바탕으로 이랜드그룹 인턴십 과정에서는 유니섹스 캐주얼 브랜드 OOO의 플래그십스토어 전용 라인 개발 프로젝트에 투입돼 마켓 리서치 활동에 참여할 기회를 가지기도 했습니다._x000D_ 스스로를 성취지향적인 성격으로 정의합니다. 경쟁자가 있는 상황에서 보다 나은 성과를 내고, 새로운 도전을 할 때에는 자극제가 되는 나름의 라이벌이나 도달 목표를 설정한 뒤 활동에 임합니다. 경쟁적이고 성취지향적인 성격 덕분에 잡지기자를 지망하던 당시에는 일반적인 경우보다 일 년 가량 빠르게 프로로 데뷔할 수 있었고, 소매유통업으로 진로를 변경한 뒤에도 곧바로 인턴십 최우수 수료생으로 선발되는 성과를 거뒀습니다. _x000D_ MD 지망생으로서 현재는 유니클로를 경쟁자로 설정해 직무 비전을 그리고 있습니다. 자사의 토털 SPA 데이즈를 담당하며 국내 매출 1위 브랜드의 명성을 로컬 브랜드에 되돌려주고 싶습니다.                                            글자수 1,002자1,725Byte
_x000D_
항목 1에서 약술하였듯 데이즈의 남성복MD 직무를 희망합니다. 직무 지망 이유를 브랜드의 매력도와 복종의 매력도 두 측면에서 설명드리고, 이어 직무 수행에 기여할 수 있는 역량으로 복종에 대한 이해, 협업 역량, 기획 역량 세가지를 말씀드립니다._x000D_ 할인유통점의 패션 PB로서 고객집단의 일상 속 모든 TPO 니즈를 충족한다는 데이즈의 방향성에 동의합니다. 아울러 브랜드의 취급 복종 중 남성복은 시장의 성장세 속에서 새로운 시도를 전개해나갈 기회 역시 많은 분야라 생각합니다. `그루밍족`이라는 용어가 촌스럽게 느껴질만큼 남성 고객들의 소비성향은 이미 성숙한 상태지만, 15년 3분기 지점 총매출 대비 남성관 매출 비중이 40%를 넘긴 신세계백화점 본점의 사례 등이 반증하듯 시장은 여전히 많은 성장 여지를 가지고 있습니다. _x000D_ 데이즈의 남성복MD로서 해당 시장을 발굴할 제 강점으로 세 역량을 말씀드립니다._x000D_첫째, 복종에 대한 이해. 남성지 OOO 인턴십 및 그 과정에서 참여한 신세계백화점 본점 남성관 리뉴얼 홍보 기사 작성, 4050 남성 고객을 메인 타깃으로 삼는 현대자동차 VIP 멤버십지 OOO외주 제작 등의 활동을 통해 남성복 시장과 고객 집단에 대한 이해를 길렀습니다. _x000D_ 둘째, 협업 역량. 상품 기획은 산업과 기업, 시장 전반에 대한 충분한 이해에 기반해 진행되는 활동이며, 그 실행에 있어 유관 부서들과의 지속적인 협업을 요하는 직무입니다. 해당 요구 역량과 관련한 경험으로 학생잡지 OOO의 편집장직을 맡아 매체 제작 및 광고, 배포처 영업을 주도한 경험, 광고주, 고객사를 응대하며 커뮤니케이션 역량을 훈련한 잡지사 인턴십 경험, 그리고 경영지원부서로서 사내외 조직들과의 협업 활동들에 참여한 이랜드그룹 인턴십 경험을 말씀드립니다._x000D_ 셋째,  리서치 및 기획 역량. 패션머천다이징 전공 프로그램을 이수하며 상품기획 직무에 대한 이해를 길렀고, 소매유통사 마케팅본부 브랜딩팀 인턴십 경험을 통해 마켓 리서치 및 브랜딩 기획 역량을 훈련했습니다.                                            글자수 997자1,685Byte
_x000D_
MD에게 요구되는 역량 중 하나는 상품이 전달하는 가치를 이해하고, 해당 가치가 소구할 수 있는 고객 집단을 명확히 정의하는 타깃팅 역량이라 생각합니다. 해당 역량의 중요성을 배운 경험으로 14년 봄, 대학생 잡지사의 편집장을 맡아 매체 광고영업을 주도하며 3개월간 30만원 규모의 광고  단 1건 만을 수주한 민망한 경험을 말씀드립니다._x000D_ 활동한 매체는 대학 연합 잡지제작 그룹 OOOO으로, 11년 창간해 무가지 형태로 계간 발행되어 온 매체입니다. 저는 9개월 간 편집부 패션팀원으로 활동한 뒤 편집장으로 승진해 편집, 영업, 디자인 3개팀 17인의 구성원을 이끌었습니다. 승진 후 저는 그간 독립잡지라는 정체성을 내세우며 광고 영업을 하지않던 매체의 방침을 변경해 발행 역량을 강화하고 매체 품질을 개선하고자 했습니다. 문제는 광고주 타깃팅 과정에 있었습니다. _x000D_ 수익구조 창출을 원하면서도 그간 이어온 `독립매체`라는 정의에 함몰된 나머지 개인브랜드, 문화공간 등을 대상으로만 광고 영업을 진행한 것입니다. 지금까지 광고를 집행해오긴 커녕 제작된 광고 비주얼도 없는 이러한 소규모 사업장들이 이름도 들어보지 못한 저희 매체에 광고를 의뢰할리 없었습니다._x000D_ 문제 파악후 저와 영업팀원들은 뒤늦게 매체 성격을 재정의하고 새로운 영업 대상을 모색하는 작업에 들어갔습니다. 커뮤니케이션 채널로 활용하던 블로그와 페이스북 페이지의 팔로워 프로필 및 포스팅 콘텐츠에 대한 반응 분석을 통해 저희는 그간 독립잡지라는 정체성에 함몰돼 잊고있던, `대학생 잡지`라는 매체의 핵심가치를 재발견할 수 있었습니다. 가치 정의 후 대학생 타깃의 캐주얼 패션 브랜드들을 타깃으로 광고영업을 재개했고, 늦게나마 배낭 브랜드 `잔스포츠`로부터 집행비용 30만원의 유가화보를 수주할 수 있었습니다._x000D_ 단순 성과 측면에선 성공적이지 못한 경험이지만, 건강한 수익구조 창출을 위한 시행착오라는 관점에서 의미있는 경험이며, 아울러 개인적으로는 이를 통해 올바른 가치정의, 고객 타깃팅의 중요성을 배울수 있었습니다                                            글자수 1,007자1,727Byte
</t>
  </si>
  <si>
    <t>2017년 트렌드를 예상해 보아라.디자이너로의 무슨 역량이 있는가?신세계인터내셔날의 디자인 개선점이 무엇이라고 생각하는가?여자들이 많은 패션업계에서 어떻게 살아남을 것인가?좋아하는 브랜드와 그 이유를 말해보아라.신세계인터내셔날의 좋아하는 브랜드가 있는가?인생에서 가장 고난을 겪었던 경험이 무엇인가?해외MD 업무가 무엇인가?지원한 직무를 위해 어떤 준비를 해왔는가?PL상품을 찬성하는지 반대하는지 찬반 토론을 하여라.(저는 학교 추천으로 간 면접이었어요)자기가 왜 추천을 받았다고 생각하는지.대학생활에서 정말 노력해서 한 것이 있다면신세계 하면 어떤 이미지가 떠오르나.자기가 살아가는데 중요하다고 생각하는 가치관회사에 대해 아는 것 (브랜드 위주 질문, 최근 회사에 대해 아는 것)</t>
  </si>
  <si>
    <t xml:space="preserve"> 트렌드 상해 보아 디자이너 의 무슨 역량 신세계 인터 날 디자인 개선 점 무엇 생각 여자 패션 업계 것 브랜드 그 이유 말 신세계 인터 날 브랜드 인생 가장 고난 경험 무엇 해외 업무 무엇 지원 직무 위해 준비 상품 찬성 반대 찬반 토론 저 학교 추천 간 면접 자기 왜 추천 생각 대학 생활 정말 노력 것 신세계 이미지 자기 생각 가치관 회사 대해 것 브랜드 위주 질문 최근 회사 대해 것</t>
  </si>
  <si>
    <t xml:space="preserve"> 당사 지원 이유 입사 위해 노력 구체 기술 지원 직 구체 일과 본인 그 일 남 수 차별 능력 경험 기술 학업 외 가장 열정 도전 몰입 성과 창 목표 달성 경험 기술</t>
  </si>
  <si>
    <t xml:space="preserve"> 제 노력 결과물 수익 고객 반응 지표 확인 성취 감 직업 희망 남 먼저 것 접 그것 관해 이야기 잡지 기자 직 지망 학생 잡지 중앙 미디어 그룹 소속 남성지 인턴십 경험 그 과정 신세계 백화점 시즌 단행본 등 유통 사 콘텐츠 외주 작업 참여 기회 상기 경험 통해 상품 개체 통해 고객 삶 모습 제안 유통업 즐거움 발견 진로 변경 금 상반기 이랜드 그룹 인턴십 프로그램 통해 업 경험 로 진로 계획 구체 수 차례 진로 변경 어디 그 곳 모든 것 패션 디자인 및머 이징 융합 전공 프로그램 이수 한국 의류 학회 주관 패션 상품 기획 콘테스트 등 대외 활동 참여 직무 역량 훈련 패션 인턴십 기간 산업 뉴스 취재 광고 기사 생산 등 활동 진행 의복 산업 성격 흐름 공부 산업 대한 이해 바탕 이랜드 그룹 인턴십 과정 유니섹스 캐 주얼 브랜드 의 플래그 스토어 전용 라인 개발 프로젝트 투입 마켓 리서치 활동 참여 기회 가지 기도 스스로 성취 지향 성격 정의 경쟁자 상황 나은 성과 도전 때 자극제 나름 라이벌 도달 목표 설정 뒤 활동 임 경쟁 성취 지향 성격 덕분 잡지 기자 지망 당시 일반 경우 일 년 가량 프로 데뷔 수 유통업 진로 변경 뒤 곧바로 인턴십 최우수 수료 생으로 선발 성과 지망 생으로 현재 유니클로 경쟁자 설정 직무 자사 토털 데이즈 담당 국내 매출 위 브랜드 명성 로컬 브랜드 글 자수 자 항목 술 데이즈 남성 복 직무 희망 직무 지망 이유 브랜드 력도 복종 매력 두 측면 설명 직무 수행 기여 수 역량 복종 대한 이해 협업 역량 기획 역량 가지 할인 유통 점 패션 로서 고객 집단 일상 속 모든 를 충족 데이즈 방향성 동의 브랜드 취급 복종 중 남성 복은 시장 성장 세 속 시도 전개 기회 역시 분야 생각 그루밍 족 용어 촌 남성 고객 소비 성향 상태 지점 매출 대비 남성 관 매출 비중 를 신세계 백화점 본점 사례 등 반증 듯 시장 성장 여지 가지 데이즈 남성 복 로서 해당 시장 발굴 제 강점 세 역량 첫째 복종 대한 이해 남성지 인턴십 및 그 과정 참여 신세계 백화점 본점 남성 관 리뉴얼 홍보 기사 작성 남성 고객 메인 타깃 현대 자동차 멤버십 외주 제작 등 활동 통해 남성 복 시장 고객 집단 대한 이해 둘째 협업 역량 상품 기획 산업 기업 시장 전반 대한 이해 기반 진행 활동 그 실행 유관 부서 지속 협업 요하 직무 해당 요구 역량 관련 경험 학생 잡지 의 편집장 직 매체 제작 및 광고 배포 처 영업 경험 광고주 고객 응대 커뮤니케이션 역량 훈련 잡지사 인턴십 경험 부서 로서 내외 조직 협업 활동 참여 이랜드 그룹 인턴십 경험 리서치 및 기획 역량 패션 머 이징 전공 프로그램 이수 상품 기획 직무 대한 이해 소매 유통 사 마케팅 본부 브랜딩팀 인턴십 경험 통해 마켓 리서치 및 브랜딩 기획 역량 훈련 글 자수 자 요구 역량 중 하나 상품 전달 가치 이해 해당 가치 구 수 고객 집단 정의 타깃 팅 역량 생각 해당 역량 중요성 경험 봄 대학생 잡지사 편집장 매체 광고 영업 개 월간 규모 광고 단 건 수주 경험 활동 매체 대학 연합 잡지 제작 그룹 창간 무가 형태 계간 발행 온 매체 저 개월 간 편집 부 패션 팀 활동 뒤 편집장 승진 편집 영업 디자인 개팀 인의 구성원 승진 후 저 그간 독립 잡지 정체 광고 영업 매체 방침 변경 발행 역량 매체 품질 개선 문제 광고주 타깃 팅 과정 수익 구조 창 그간 온 독립 매체 정의 함몰 나머지 개인 브랜드 문화 공간 등 대상 광고 영업 진행 것 지금 광고 집행 커녕 제작 광고 비주 소규모 사업 이름 보지 못 저희 매체 광고 의뢰 할리 문제 파악 후 저 영업 팀원 매체 성격 재정 영업 대상 모색 작업 커뮤니케이션 채널 활용 블로그 페이스북 페이지 팔로워 프로필 및 포스팅 콘텐츠 대한 반응 분석 통해 저희 그간 독립 잡지 정체 함몰 대학생 잡지 매체 핵심 가치 재 발견 수 가치 정의 후 대학생 타깃 캐 주얼 패션 브랜드 타깃 광고 영업 재개 배낭 브랜드 잔 스포츠 로부터 집행 비용 유가 화보 수주 수 단순 성과 측면 성공 못 경험 수익 구조 창 위 시행착오 관점 의미 경험 개인 통해 가치 정의 고객 타깃팅 중요성 글 자수 자</t>
  </si>
  <si>
    <t>㈜평화발레오</t>
  </si>
  <si>
    <t>정규직(신입/경력)사원 모집(재무)</t>
  </si>
  <si>
    <t>/Recruit/GI_Read/25882063?Oem_Code=C1&amp;PageGbn=ST</t>
  </si>
  <si>
    <t>375</t>
  </si>
  <si>
    <t>Q1. 성장과정Q2. 학창시절Q3. 성격 및 생활신조Q4. 사회경험Q5. 지원동기</t>
  </si>
  <si>
    <t xml:space="preserve"> _x000D_
"좋은 결과는 따라오기 마련이다"_x000D_ 고등학교 시절 첫 해외여행을 계기로, 단순히 책 혹은 TV에서 보는 것과 직접 체험하고 느끼는 것은 천지차이라는 것을 몸소 실감했습니다. 그동안 우물 안 개구리였다는 것을 깨닫고 더 큰 세상에서 공부하고 싶다는 생각에 연고지하나 없는 일본에 유학 갈 것을 결심했습니다. 하지만 일어의 일자도 모르는 상태에서 오직 독학으로만 해왔기 때문에 대학교입학 후 많은 좌절에 부딪히게 되었습니다. 그런 저에게 어머니께선 ‘포기하지 않고 끝까지 최선을 다하면 좋은 결과는 항상 따라온다’라고 말씀해주셨습니다.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되었습니다.아쉬운점 1 글자수 466자805Byte
_x000D_
"개선은 적극적으로"_x000D_ 저의 강점은 적극적으로 비효율적인 것을 개선하여 업무의 효율성을 끌어올리는 것입니다. 무역컨설팅회사에서 비관세장벽 데이터베이스 구축 프로젝트에 인턴사원으로서 근무한 적이 있습니다. 업무 진행방식은 국가별로 순차적으로 팀원들이 모두 투입되어 통관거부사례 번역업무를 끝내는 방식이었습니다. 좋은점 1그러나 이러한 방식으로는 번역의 통일성이 유지되기 어려웠습니다. 일례로 sweet pepper를 어떤 사람은 피망, 어떤 사람은 파프리카라고 번역했기 때문입니다. 이와 같은 문제점을 인식한 저는 국가마다 팀원 한 명씩 전담하는 전담제 도입을 제안하였습니다. 기존의 업무 방식은 번역을 통일화하는 작업을 꼭 거쳐야 하므로 상당히 비효율적이며, 결과적으로 업무가 더 가중된다는 점을 부각하여, 팀원들을 설득해냈습니다. 전담제 도입 후 팀원들의 책임감과 업무집중도가 상승하여 번역의 통일성 향상뿐만 아니라 오역, 오타의 빈도수가 상당히 감소하였습니다. 이 경험을 통해서, 평상시의 원만한 대인관계 형성이 팀원 설득에 얼마나 큰 도움이 되는지를 알 수 있었습니다. 또한, 사소한 업무프로세스 개선으로 업무효율성을 크게 높일 수 있다는 것을 깨달았습니다. 아쉬운점 1이러한 강점을 평화발레오에서도 발휘하여 업무프로세스 효율향상에 기여할 수 있도록 하겠습니다. _x000D_아쉬운점 2 "이유 있는 자신감"_x000D_ 저는 ‘승부욕’이 강한 사람입니다. 어렵고 힘든 일을 피하려고 생각하기보다는 해냈을 때의 성취감을 먼저 상상하는 사람입니다. 전 직장은 높은 업무강도로 퇴사자가 많아서 연차에 비해 중요한 업무를 맡았습니다. 경험이 전혀 없는 상황에서 30개의 신상품을 동시에 진행하게 되었습니다. 팀장님께서는 정 안될 것 같으면 다른 팀원에게 넘겨도 된다고 걱정하지 말라고 다독여주셨습니다. 하지만 중도포기는 제 사전에 없었습니다. 전 사수에게 받았던 자료를 바탕으로 업무를 진행했지만 역시 한계에 부딪혔습니다. 그래서 다른 팀의 여러 선배님에게 간곡히 도움을 요청하며 차근차근 꼼꼼하게 하지만 항상 납기는 염두에 두면서 철저히 일을 진행하였습니다. 그러나 경험 부족 때문에 진행이 예상보다 다소 지체되는 경향이 있었습니다. 그래서 팀과 바이어에게 폐가 되지 않기 위해 주말근무를 자청하는 등 최선을 다했습니다. 그 결과, 30개의 신상품 모두 납기 내에 무사히 출하시킬 수 있었습니다. 이 경험으로 어떤 일이든 해낼 수 있다는 자신감과 얻을 수 있었습니다. 또한, 노력으로 일을 100% 완벽하게 할 수는 없어도 99% 이상 완벽하게 할 수 있다는 것을 깨달았습니다. 아쉬운점 3이러한 승부욕으로 세계시장에서 평화발레오 제품 보급확대에 끊임없이 도전하여 성과를 낼 수 있도록 하겠습니다.아쉬운점 4 글자수 1,314자2,269Byte
_x000D_
"영업활동의 기반은 고객과의 신뢰입니다"_x000D_ 먼저, 평화발레오 제품 전문가로 거듭나겠습니다. ‘지피지기 백전백승’ 라는 말이 있듯이 자사의 제품을 완전히 이해하여야 고객사를 납득시킬 수 있는 영업활동과 고객사의 다양한 요구에 적절히 대응할 수 있다고 생각합니다. 따라서 평화발레오의 제품 특징을 철저히 파악하며 숙지하겠습니다. 그 다음, 고객과의 신뢰구축을 위해 최선을 다하겠습니다. 영업은 고객의 신뢰를 얼마나 얻을 수 있는지에 따라 성공이 판가름 된다고 생각합니다. 그러므로, 제품의 품질, 납기, 단가를 철저히 관리하여 고객과의 신뢰관계를 구축해 나가겠습니다. 이를 통해, 궁극적으로 재주문 경쟁력을 높여 매출증가에 기여할 수 있도록 하겠습니다. 마지막으로, 국내외 자동차업계의 최신 동향과 변화를 상시 파악하기 위해 적극적으로 관련 기사 및 서적을 꾸준히 탐독하겠습니다. 그래서, 상황에 맞는 영업 전략을 적시에 기획하여 평화발레오 제품의 시장경쟁력 향상뿐만 아니라 새로운 비즈니스 기회를 놓치지 않을 수 있도록 하겠습니다.아쉬운점 1 글자수 524자910Byte
 _x000D_
홀로서기_x000D_무슨 일이든 스스로 해결하며 맡은 것은 책임감을 갖고 일하는 인재입니다. 어린 시절 부모님의 맞벌이로 형과 서로 챙기고 의지하며 지냈습니다. 어느 날 아버지께서 먼 지역으로 가셔서 어머니 홀로 저희를 키웠습니다._x000D_ 그래서인지 어머니는 자발적으로 생활하며 스스로 책임을 질 수 있는 사람이 되라며 강하게 키우셔서 자립심을 기르고 일찍 철이 들었습니다. 그리고 평소 사람들과 어울리는 것을 좋아하고 원만한 대인관계를 유지하는 편이라 여러 활동에서도 팀원들에게 먼저 다가가 어울리면서 팀워크를 발휘한 경험이 있습니다. 직원들과 고객들에게도 친근한 이미지로 쉽게 어울려 밝은 모습을 보이겠습니다._x000D_ 앞날에 보탬이 되기 위한 생각_x000D_용돈을 받지 않고 스스로 돈을 벌려고 학교 공지사항을 다 확인하여 방법을 알아보고 근로장학생을 신청하여 학과 사무실에서 근무했습니다._x000D_ 조교와 교수님의 보조로 기본적인 문서작업과 사무기기를 다루고 일정을 확인하여 강의가 없는 시간에는 옆에서 보조하며 근로를 했습니다. 이렇게 근면성실한 태도로 지원 업무에 임할 것이며 성장배경과 사회경험으로 맡은 일을 책임지고 수행하겠습니다.                                            글자수 571자995Byte
_x000D_
성실하고 적극적인 학교생활_x000D_대학에서 경제학을 전공으로 하여 경제에 대한 이해와 폭이 넓어졌습니다. 우수한 학점을 받았으며 2학년 때부터 계속 장학금을 받았었습니다._x000D_ 저는 동아리에 가입하여 남들과 어울려 둘도 없는 친구들을 만들었습니다. 그리고 청소년교육지원을 신청하여 지역아동센터에서 가정환경이 불우한 아이들의 학습을 지도하며 멘토로서 아이들의 얼굴에 미소를 짓게 하고 적극적인 모습에 아이들도 저를 반가워했습니다._x000D_ 3학년 때는 학생회를 맡아 학과를 이끌었습니다. 선후배와 동기간의 소통을 원활히 하였으며 행사나 회의에 있어 전체의견을 조율하여 모두가 참여하고 함께할 수 있는 방향으로 했습니다. 그래서 하나로 뭉칠 수 있도록 노력하였습니다. _x000D_ 또한 다른 학과와 교류를 하며 인맥을 넓혀 나가고 서로간의 충고와 조언을 통해 발전해 나갈 수 있었습니다. 이 경험으로 리더십과 책임감을 겸비했으며 남들 앞에 나서서 무엇이든 할 수 있다는 자신감을 가지고 평화발레오에서 역량을 발휘하고 싶습니다.                                            글자수 508자883Byte
_x000D_
타인과 협력하는 인재_x000D_타인을 배려하고 원만한 유대관계를 유지하면서 봉사활동과 동아리활동을 했습니다. 평소 친근하고 밝은 이미지로 다가가 상대방과 쉽게 어울리고 조화를 이루는 사교적인 성격으로 평화발레오 직원들과 고객들에게도 신뢰할만한 사람임을 입증하고 업무에서도 빠른 적응력을 보여드리겠습니다._x000D_ 그러나 모든 사람을 챙기는 것은 쉽지 않습니다. 사람 간의 신뢰는 필수불가결하기 때문에 관계유지가 어렵지만 사람이 재산이라는 생각으로 좋은 모습을 보이겠습니다._x000D_ 교만하지 말고 겸손하자_x000D_삶에 있어 교만한 것은 자기 자신 안에 갇혀 있어 빛을 보지 못한다고 생각합니다. 그래서 겸손한 태도로 한발 한발 나아가면 반드시 자신에게 득이 생긴다고 믿습니다. 너무 나서지 않고 또 주눅 들지 않고 상대방을 배려하며 적절한 관계를 유지하는 모습은 존중받을 만한 태도라고 생각합니다. 그리하여 마음을 사로잡아 두터운 관계를 유지하고 항상 친절하고 밝은 모습을 보이겠습니다.                                            글자수 485자847Byte
_x000D_
인턴경험으로 사회생활의 첫발을 내딛다._x000D_저는 2번의 인턴경험으로 조직지향과 고객지향정신을 갖췄습니다. **은행인턴으로 고객응대를 하면서 고객의 필요한 서비스를 제공하고 만족을 이끌어 냈습니다. 그리고 은행방문의 첫 이미지를 위해 인사부터 시작하여 카드개설, ATM기 사용법 등 고객에게 여쭈어 하고자 하는 업무를 파악하여 친절한 태도로 편의를 돕고 칭찬을 들은 경험이 있습니다._x000D_ 그리고 ****보험공단 자격부과팀 인턴으로 근무했습니다. 5개월이라는 짧은 기간이었지만 기본적인 서류정리와 작업 그리고 주 업무인 사업장적용, 탈퇴 그리고 가입자 자격취득과 상실에 관한 업무를 하면서 국민의 건강보험을 책임지고 민원전화에 대비한 안내교육을 받아 고객의 문의를 성실히 답변했습니다. 그리고 차상위계층에 대한 지원을 강화하기 위해 매달 자격이 종료되는 사람을 조사해 연장할 수 있도록 연락을 드려 고객이 까먹지 않도록 했습니다._x000D_ 특히 ****보험공단은 개인정보를 중요시하기에 매달 철저한 교육과 보안강화를 위한 여러 시스템을 도입하고 있습니다. 이러한 人중심의 사고와 팀의 일원으로서 조직 및 공동의 가치를 이해하고 공감하는 능력으로 평화발레오 업무에 임하고 싶습니다._x000D_ 나눌수록 보람을 느끼는 일_x000D_청소년교육지원 프로그램을 통해 주위 지역아동센터에서 다문화 가정의 자녀나 형편이 어려운 학생들의 학습을 돕고 멘토 역할을 했습니다. 금전적인 도움을 주진 못했지만 학생들의 공부와 시간을 재미있게 채워줄 수 있었습니다._x000D_ 많은 멘토분들과 원장님, 그리고 학생들이 있었습니다. 먼저 인사를 드리고 학생들에게 다가가 벽을 허물려고 했습니다. 그러나 생각보다 학생들은 밝고 오히려 편하게 대하려 했습니다. 그래서인지 아이들과 빨리 친해질 수 있었고 무엇보다 학습을 하면서 아동센터에 있는 문제집의 일별 진도에 맞춰 학생들을 지도하고 또한 학교숙제도 꼼꼼히 확인하여 공부량을 체크했습니다. 마지막으로는 지친 아이들의 활력을 불어넣고자 놀이터에 가서 휴식도 취하고 재밌는 놀이도 하여 아이들의 눈높이에 맞게 역할을 수행했습니다.                                            글자수 1,023자1,778Byte
_x000D_
자동차 부품회사의 선두주자_x000D_자동차 부품을 생산, 개발하며 글로벌 기업이 되는데 보탬이 되고자 합니다. 평화발레오는 클러치, 베어링, 컨버터 등 다양한 자동차 부품을 생산하는 전문기업으로 현대자동차와 기아자동차 등의 공식 협력업체로 인정받고 있습니다._x000D_ 평화발레오는 남다른 노력과 투철한 사명감으로 적극 협력하여 기여도를 인정받고 최고의 부품회사가 되도록 연구하고 부품을 만들고 새로운 것을 창조하는데 기여하고 싶습니다._x000D_ 제가 지원한 직무는 업무지원입니다. 근로를 하면서 조교와 소통하고 협력하여 일의 양과 정도를 정해 효율적으로 업무처리를 하고 성실히 일하여 2년 동안 근로를 할 수 있었습니다._x000D_ 이 경험으로 업무지원은 정확히 잘 할 수 있다고 자부합니다. 평화발레오에서 성실한 모습으로 소통하며 업무에 임하겠습니다.                                            글자수 410자711Byte
</t>
  </si>
  <si>
    <t>지원동기는 무엇입니까?일본 영업에서 가장 중요한게 무엇이라고 생각하나요?영업활동에서 본인만의 강점은 무엇인가요?(영어 질문) 평화발레오까지 오면서 보고 느낀 것을 말해보세요.(영어 질문) 행복하거나 불행했던 기억에 대해 말해보세요.스트레스 대처 방법에 대해서 말해보세요.야근에 대해서 어떻게 생각하나요?클러치에 대해 말해보세요.간단히 자기소개해보세요.평화발레오까지 오는 동안의 느낌과 평화발레오에 대한 느낌을 말해보세요.학창 시절 또는 살면서 가장 힘들었던 점은 무엇이었나요?(영어질문) 여기까지 오는 과정에 대해 말해보세요.(영어질문) 자기소개 해보세요.(영어질문) 평화발레오에 대해 소개해보세요.가족을 포함한 자기소개를 해보세요.공백기에 무엇을 했나요?영어로 지원동기를 말해보세요.(영어질문) 여기까지 오는 과정에 대해 말해보세요.자기소개 해보세요.지원동기가 무엇인가요?클러치에 대하여 설명하세요.다른 직무에서 일하게 되어도 근무 가능하겠습니까?영어로 지원자가 활동했던 봉사활동에 대해 설명해보세요.영어로 평화발레오를 소개해보세요.자기소개해보세요.지원동기가 무엇인가요?친구 결혼식과 중요한 회사 업무 중 어느 것을 선택하겠습니까?STP가 무엇인지 영어로 2분 동안 말해보세요.영어로 자기소개 해보세요.평화발레오까지 어떻게 왔는지 말해보세요.</t>
  </si>
  <si>
    <t>대구 성서공단 평화발레오 본사에서 오후 1시에 봤습니다.1차 실무진은 면접관 4명 지원자 5명입니다. 2차 임원면접은 면접관 2명 지원자 5명입니다.1차 실무진, 외국어면접 2차 임원면접을 하루에 다 봤습니다.1차 실무진 면접은 입장 후 착석하고 인사하였습니다. 그리고 자기소개를 순차적으로 하였습니다. 그 후 이력서내용을 바탕으로 질문하셨습니다. 자기소개서 내용은 1번 질문하셨습니다. 이는 다른 면접자도 동일합니다. 2차 임원면접은 인성과 실무관련 내용과 영어질문을 하십니다.1차 실무진면접의 경우 면접자의 답변에 피드백도 줍니다. 예를들어 우리가 원했던 답변은 뭐뭐였는데 그런 부분이 아쉽다 라는 식입니다. 2차 임원면접은 면접자에 답변에 세세하게 집중하십니다. 그리고 꼬리질문도 간혹 해주십니다.1차 실무진 면접분위기는 전형적인 실무진면접 분위기 입니다. 그렇게 딱딱하거나 너무 온화한 분위기는 아닙니다. 2차 임원면접의 경우는 굉장히 밝은 분위기에서 봤습니다. 사장님과 본부장님이 유쾌하신 성격인 것 같았습니다. 그래서 면접 분위기도 좋았습니다.본인을 포장하기 보다는 내가 어떤 사람인지를 더 어필했어야 했는데 그러지를 못해서 너무 아쉽습니다. 제가 너무 좋은 쪽으로만 저 자신을 포장해서 면접관이 못마땅하셨습니다. 그래서 본인의 순수한 모습을 보여주시는게 오히려 더 좋을 것 같습니다.회사사업 특히 클러치 관련해서는 거의 묻지 않으십니다. 직무 즉 해외영업에 초점을 맞춰서 준비하셔야 합니다. 특히, 본인이 영업이라는 직무에 왜 맞는지 그리고 본인이 입사 후 어떻게 고객사로 부터 수주를 받을 수 있는지를 명확히 어필하셔야 합니다. 또한, 외국어면접은 굉장히 난이도가 어렵습니다. 게다가 2차 임원면접시에 반드시 영어질문을 하나 하십니다. 외국계 회사다 보니까 그 영어질문이 굉장히 합불에 크게 영향을 끼치는 것 같습니다. 철저히 대비하시면 좋은 결과를 얻을 수 있다고 생각합니다.평화발레오 본사(대구) 회의실에서 9시 50분까지 집결이었습니다.면접관은 3명이고 지원자는 5명이었습니다.다대일 면접으로 한 개인에 대한 면접이었습니다.면접관 3명이서 번갈아가면서 질문을 했습니다. 한 질문에 다 대답하고 난 뒤 다시 질문하였고 답변은 길게 하는 걸 선호하셨습니다. 짧게 말하면 더 물어서 구체적인 답변을 요구하였고 지원자의 답변을 듣고 고개를 끄덕이며 경청하는 것 같았습니다. 그래서 좋았습니다.면접은 항상 어려운 것 같습니다. 연습을 했지만 역시 더듬거렸습니다. 천천히 또박또박 말하려 했지만 전달이 잘 되었는지 모르겠습니다. 면접관의 눈을 쳐다보며 대답했지만 반응은 평범했던 것 같습니다. 제 대답에 끄덕이시긴 했지만 무표정이셨고 좋은지 나쁜지 잘 판단을 못하겠습니다.편안하고 가까이서 면접을 했는데 큰 부담은 없었습니다. 면접관은 푸근한 아저씨 느낌이 났지만 따뜻했습니다. 잘 챙겨주려는 듯한 느낌이 들었습니다. 전체적인 면접과정은 양호하고 마음편히 생각나는 대로 답변할 수 있었습니다. 정확한 답변을 한 것은 반응을 보이셨는데 영어에서는 좀 실망한 듯했습니다. 고개를 숙이고 반응이 없었습니다.면접을 하면 항상 아쉬움이 남는데 답변이 항상 아쉽습니다. 예상질문에 맞는 질문이 나오면 준비한 답변을 잘 말할 수 있지만 그것 또한 외운 티를 내면 안되기에 자연스럽게 하는 것은 어려운 것 같습니다. 특히 영어질문을 할 줄 몰라 제대로 답변을 못한 것이 너무 아쉽습니다.ㅠㅠㅠㅠ면접은 항상 어렵고 힘들기에 계속 준비를 해야 할 것 같습니다. 버벅거리거나 더듬거리는 것을 없애기 위해 스터디를 통해 다른 사람들과 면접 연습을 하면 도움이 많이 될 거라고 생각합니다. 그리고 예상질문 리스트를 뽑아 답변을 준비하는 것은 기본이니깐 꼭 준비하시고 또 시사상식을 공부하는 것도 중요하다고 생각합니다.-그리고 전공에 대한 지식이나 해당 직무, 기업분석을 필수이고 많은 시간은 투자하여 많은 공부를 하는 것이 정답이라고 생각하기에 노력하면 결실을 맺을 것입니다.</t>
  </si>
  <si>
    <t xml:space="preserve"> 지원동 무엇 입 일본 영업 가장 무엇 생각 하나요 영업 활동 본인 강점 무엇 영어 질문 평화 발 레오 보고 것 말 영어 질문 기억 대해 말 스트레스 대처 방법 대해 말 야근 대해 생각 하나요 클러치 대해 말 자기 소개 평화 발 레오 동안 느낌 평화 발 레오 대한 느낌 말 학창 시절 가장 점 무엇 영어 질문 여기 과정 대해 말 영어 질문 자기 소개 영어 질문 평화 발 레오 대해 소개 가족 포함 자기 소개 공백기 무엇 영어 지원동 말 영어 질문 여기 과정 대해 말 자기 소개 동기 무엇 클러치 대하 설명 다른 직무 일 근무 영어 지원 활동 봉사활동 대해 설명 영어 평화 발레 소개 자기 소개 동기 무엇 친구 결혼식 회사 업무 중 것 선택 무엇 영어 동안 말 영어 자기 소개 평화 발 레오 말</t>
  </si>
  <si>
    <t xml:space="preserve"> 대구 성서 공단 평화 발 레오 본사 오후 차 실무 진 면접 관 명 지원 명 차 임원 면접 면접 관 명 지원 명 차 실무 진 외국어 면접 차 임원 면접 하루 차 실무 진 면접 입장 후 착석 인사 자기 소개 순차 그 후 이력서 내용 바탕 질문 자기 소개 내용 번 질문 다른 면접 자도 차 임원 면접 인성 실무 관련 내용 영어 질문 차 실무 진 면접 경우 면접 자의 답변 피드백 예 우리 답변 부분 식 차 임원 면접 면접 답변 집중 꼬리 질문 간혹 차 실무 진 면접 분위기 전형 실무 진 면접 분위기 분위기 차 임원 면접 경우 분위기 사장 본부장 성격 것 면접 분위기 본인 포장 내 사람인 더 어필 제 쪽 저 자신 포장 면접 관 본인 모습 오히려 더 것 회사 사업 클러치 관련 거의 직무 즉 해외 영업 초점 준비 본인 영업 직무 왜 본인 입사 후 고객 사 부터 수주 수 어필 또한 외국어 면접 난이도 게다가 차 임원 접시 반드시 영어 질문 하나 외국 회사 보 그 영어 질문 합불 크게 영향 것 대비 결과 수 생각 평화 발 레오 본사 대구 회의실 집결 면접 관 명 지원 명 다대 일 면접 개인 대한 면접 면접 관 명 이서 번갈아 가면 질문 질문 대답 난 뒤 다시 질문 답변 걸 선호 말 더 물어 구체 답변 요구 지원 자의 답변 고개 끄덕 경청 것 면접 항상 것 연습 역시 렸습 또박또박 말 전달 면접 관 눈 대답 반응 것 제 대답 무표정 셨 판단 가까이 면접 부담 면접 관 아저씨 느낌 듯 느낌 전체 면접 과정 양호 마음 대로 답변 수 답변 것 반응 영어 좀 듯 고개 반응 면접 항상 아쉬움 답변 항상 예상 질문 질문 준비 답변 말 수 그것 또한 티 내면 자연 것 것 영어 질문 줄 제대로 답변 못 것 면접 항상 계속 준비 것 버벅 거리 거나 거리 것 위해 스터디 통해 다른 사람 면접 연습 도움 거 생각 예상 질문 리스트 답변 준비 것 기본 꼭 준비 또 사상 공부 것 생각 전공 대한 지식 해당 직무 기업 분석 필수 시간 투자 공부 것 정답 생각 노력 결실 것</t>
  </si>
  <si>
    <t xml:space="preserve"> 성장 과정 학창시절 성격 및 생활 신조 사회 경험 지원 동기</t>
  </si>
  <si>
    <t xml:space="preserve"> 결과 마련 고등학교 시절 첫 해외여행 계기 책 것 직접 체험 것 차이 것 몸소 실감 그동안 우물 안 개구리 것 더 세상 공부 생각 지하 일본 유학 것 결심 일어 일자 상태 오직 독학 때문 대학교 입학 후 좌절 저 어머니 포기 끝 최선 결과 항상 말씀 학년 마치 휴학 후 병역 복무 기간 동안 더 일어 학과 공부 준비 그 결과 복학 후 학기 성적 수 적우 장학금 수 이 경험 깨달 노력 보상 대한 확신 일이 최선 준 계기 점 글 자수 자 개선 적극 저 강점 적극 비 효율 것 개선 업무 효율 것 무역 컨설팅 회사 비 관세 장벽 데이터베이스 구축 프로젝트 인턴 사원 근무 적 업무 진행 방식 국가 별로 순차 팀 모두 투입 통관 거부 사례 번역 업무 방식 점 방식 번역 통일 유지 일례 를 사람 피망 사람 파프리카 번역 때문 이 문제점 인식 저 국가 팀 명 전담 전담 제 도입 제안 기존 업무 방식 번역 통일 작업 꼭 비 효율 결과 업무 더 가중 점 부각 팀원 설득 전담 제 도입 후 팀원 책임감 업무 집중 도 상승 번역 통일 향상 오역 오타 빈도 수가 감소 이 경험 통해 평상시 대인관계 형성 팀 설득 얼마나 도움 알 수 또한 업무 프로세스 개선 업무 효율 크게 수 것 깨 점 강점 평화 발 레오 발휘 업무 프로세스 효율 향상 기여 수 점 이유 자신감 저 승부 욕 이 사람 일 피하 려고 생각 때 성취 감 먼저 상상 사람 전 직장 업무 강도 퇴사 연차 업무 경험 전혀 상황 개 상품 동시 진행 팀 장님 정 것 다른 팀 걱정 말 중도 포기 제 사전 전 사수 자료 바탕 업무 진행 역시 한계 다른 팀 여러 선배 도움 요청 차근차근 항상 납기 염두 면서 일 진행 경험 부족 때문 진행 예상 다소 지체 경향 팀 바이어 폐가 위해 주말 근무 자청 등 최선 그 결과 개 상품 모두 납기 내 출하 수 이 경험 일이 수 자신감 수 또한 노력 일 수 이상 수 것 깨 점 승부 욕 계시 평화 발 레오 제품 보급 확대 도전 성과 낼 수 점 글 자수 자 영업 활동 기반 고객 신뢰 먼저 평화 발 레오 제품 전문가 거듭 지피지기 백전백승 말 자사 제품 이해 고객 납득 수 영업 활동 고객 사의 요구 대응 수 생각 따라서 평화 발 레오 제품 특징 파악 숙지 그 다음 고객 신뢰 구축 위해 최선 영업 고객 신뢰 얼마나 수 성공 판가름 생각 제품 품질 납기 단가 관리 고객 신뢰 관계 구축 통해 궁극 재 주문 경쟁력 매출 증가 기여 수 마지막 국내외 자동차 업계 최신 동향 변화 상시 파악 위해 적극 관련 기사 및 서적 탐독 상황 영업 전략 기획 평화 발 레오 제품 시장 경쟁력 향상 비즈니스 기회 수 점 글 자수 자 홀로 서기 무슨 일이 스스로 해결 것 책임감 일 인재 시절 부모님 맞벌이 형 서로 의지 날 아버지 지역 어머니 홀로 저희 래서 어머니 자발 생활 스스로 책임 질 수 사람 자립 심 일찍 철 평소 사람 것 대인관계 유지 편이 여러 활동 팀원 먼저 팀워크 발휘 경험 직원 고객 이미지 모습 앞날 보탬 위 생각 용돈 스스로 돈 학교 사항 확인 방법 근로 장학생 신청 학과 사무실 근무 조교 교수 보조 기본 작업 사무기기 일정 확인 강의 시간 옆 보조 근로 근면 태도 지원 업무 임 것 성장 배경 사회 경험 일 수행 글 자수 자 적극 학교생활 대학 경제학 전공 경제 대한 이해 폭 학점 학년 때 계속 장학금 저 동아리 가입 남 둘 친구 청소년 교육 지원 신청 지역 센터 가정 환경 아이 학습 지도 멘토 로서 아이 얼굴 미소 적극 모습 아이 저 학년 때 학생회 학과 선후배 동기간 소통 행사 회의 전체 의견 조율 모두 참여 수 방향 하나로 수 노력 또한 다른 학과 교류 인맥 로간 충고 조언 통해 발전 수 이 경험 리더십 책임감 겸비 남 앞 무엇 수 자신감 가지 평화 발 레오 역량 발휘 글 자수 자 타인 협력 인재 타인 배려 유대 관계 유지 봉사활동 동아리활동 평소 이미지 상대방 조화 사교 성격 평화 발 레오 직원 고객 신뢰 사람 임 입증 업무 적응력 모든 사람 것 사람 간의 신뢰 필수 때문 관계 유지 사람 재산 생각 모습 삶 것 자기 자신 안 빛 보지 생각 태도 반드시 자신 득 또 주눅 상대방 배려 관계 유지 모습 존중 만 태도 생각 마음 관계 유지 항상 모습 글 자수 자 인턴 경험 사회생활 발 저 번의 인턴 경험 조직 지향 고객 지향 정신 은행 인턴 고객 응대 고객 서비스 제공 만족 은행 방문 첫 이미지 위해 인사 시작 카드 개설 기 용법 등 고객 업무 파악 태도 편의 칭찬 경험 보험 공단 자격 부과 팀 인턴 근무 개월 기간 기본 서류 정리 작업 주 업무 사업 적용 탈퇴 가입자 자격 취득 상실 관 업무 국민 건강 보험 민원 전화 대비 안내 교육 고객 문의 답변 차 상위 계층 대한 지원 위해 매달 자격 종료 사람 조사해 연장 수 연락 고객 보험 공단 개인정보 중요시 매달 교육 보안 강화 위 여러 시스템 도입 중심 사고 팀 일원 조직 및 공동 가치 이해 공감 능력 평화 발 레오 업무 임 보람 일 청소년 교육 지원 프로그램 통해 주위 지역 센터 다문화 가정 자녀 형편 학생 학습 멘토 역할 금전 도움 학생 공부 시간 수 멘토 원장 학생 먼저 인사 학생 벽 허물 려고 생각 학생 오히려 대하 려 래서 아이 수 무엇 학습 아동 센터 문제 집의 일별 진도 학생 지도 또한 학교숙제 확인 공부량 체크 마지막 아이 활 불어 놀이터 휴식 취하 놀이 아이 눈높이 역할 수행 글 자수 자 자동차 부품 회사 선두 주자 자동차 부품 생산 개발 글로벌 기업 보탬 평화 발레 클러치 베어링 컨버터 등 자동차 부품 생산 기업 자동차 기아 자동차 등 공식 협력 업체 평화 발레 노력 투철 명감 적극 협력 기여 최고 부품 회사 연구 부품 것 창조 기여 제 지원 직무 업무 지원 근로 조교 소통 협력 일 양 정도 정해 효율 업무 처리 일 동안 근로 수 이 경험 업무 지원 수 자부 평화 발 레오 모습 소통 업무 임 글 자수 자</t>
  </si>
  <si>
    <t>BMW한독모터스 본사 인사담당 모집</t>
  </si>
  <si>
    <t>/Recruit/GI_Read/25881817?Oem_Code=C1&amp;PageGbn=ST</t>
  </si>
  <si>
    <t>223</t>
  </si>
  <si>
    <t>SK인포섹(주) 보안관제 신입 채용</t>
  </si>
  <si>
    <t>/Recruit/GI_Read/25871917?Oem_Code=C1&amp;PageGbn=ST</t>
  </si>
  <si>
    <t>4,024</t>
  </si>
  <si>
    <t>한수원 해킹 사건의 원인 및 재사고 방지를 위해 어떤 노력을 해야 하는가?SK 인포섹이 미래에 발전할 수 있으려면 어떻게 해야 하는가?보안 직무를 위해 무엇을 준비했는가?CSRF, XSS의 뜻과 차이점을 말해보라SQL injection의 뜻과 종류에 대해 말해보라관련 기술에 대한 지식이 있나요?</t>
  </si>
  <si>
    <t xml:space="preserve"> 한수원 해킹 사건 원인 및 재사 방지 위해 노력 인포섹 미래 발전 수 보안 직무 위해 무엇 준비 의 뜻 차이점 말 의 뜻 종류 대해 말 관련 기술 대한 지식</t>
  </si>
  <si>
    <t>㈜삼천리기계</t>
  </si>
  <si>
    <t>영업팀(영업관리) 모집</t>
  </si>
  <si>
    <t>/Recruit/GI_Read/25868181?Oem_Code=C1&amp;PageGbn=ST</t>
  </si>
  <si>
    <t>901</t>
  </si>
  <si>
    <t>4,192</t>
  </si>
  <si>
    <t>㈜선덜랜드코리아</t>
  </si>
  <si>
    <t>물류 직원 모집 (신입/경력)</t>
  </si>
  <si>
    <t>/Recruit/GI_Read/25867716?Oem_Code=C1&amp;PageGbn=ST</t>
  </si>
  <si>
    <t>3,006</t>
  </si>
  <si>
    <t>/Recruit/GI_Read/25857409?Oem_Code=C1&amp;PageGbn=ST</t>
  </si>
  <si>
    <t>/Recruit/GI_Read/25856212?Oem_Code=C1&amp;PageGbn=ST</t>
  </si>
  <si>
    <t>(재)커넥트</t>
  </si>
  <si>
    <t>[네이버 커넥트재단] 엔트리 교육 컨텐츠 기획·개발 인턴 채용(체험형)</t>
  </si>
  <si>
    <t>/Recruit/GI_Read/25841357?Oem_Code=C1&amp;PageGbn=ST</t>
  </si>
  <si>
    <t>5,532</t>
  </si>
  <si>
    <t>/Recruit/GI_Read/25840920?Oem_Code=C1&amp;PageGbn=ST</t>
  </si>
  <si>
    <t>[인천공항 1, 2터미널] 여행용품 판매 구인</t>
  </si>
  <si>
    <t>/Recruit/GI_Read/25840562?Oem_Code=C1&amp;PageGbn=ST</t>
  </si>
  <si>
    <t>383</t>
  </si>
  <si>
    <t>㈜젠스타</t>
  </si>
  <si>
    <t>18年 채용연계형 인턴 모집</t>
  </si>
  <si>
    <t>/Recruit/GI_Read/25839544?Oem_Code=C1&amp;PageGbn=ST</t>
  </si>
  <si>
    <t>메이트플러스</t>
  </si>
  <si>
    <t>전환형 인턴사원 채용</t>
  </si>
  <si>
    <t>/Recruit/GI_Read/25837449?Oem_Code=C1&amp;PageGbn=ST</t>
  </si>
  <si>
    <t>7,105</t>
  </si>
  <si>
    <t>나이스피앤아이㈜</t>
  </si>
  <si>
    <t>금융상품평가 전문인력 채용공고</t>
  </si>
  <si>
    <t>/Recruit/GI_Read/25836588?Oem_Code=C1&amp;PageGbn=ST</t>
  </si>
  <si>
    <t>4,326</t>
  </si>
  <si>
    <t>18년 8월 기술직 신입 수시 모집</t>
  </si>
  <si>
    <t>/Recruit/GI_Read/25830723?Oem_Code=C1&amp;PageGbn=ST</t>
  </si>
  <si>
    <t>86</t>
  </si>
  <si>
    <t>/Recruit/GI_Read/25826463?Oem_Code=C1&amp;PageGbn=ST</t>
  </si>
  <si>
    <t>3,454</t>
  </si>
  <si>
    <t>디지털마케팅 컨설턴트(AE) 모집(서울)</t>
  </si>
  <si>
    <t>/Recruit/GI_Read/25815907?Oem_Code=C1&amp;PageGbn=ST</t>
  </si>
  <si>
    <t>서울, 충북, 경남</t>
  </si>
  <si>
    <t>/Recruit/GI_Read/25809929?Oem_Code=C1&amp;PageGbn=ST</t>
  </si>
  <si>
    <t>3,059</t>
  </si>
  <si>
    <t>/Recruit/GI_Read/25733986?Oem_Code=C1&amp;PageGbn=ST</t>
  </si>
  <si>
    <t>건강기능식품 시설관리팀 직원 모집</t>
  </si>
  <si>
    <t>/Recruit/GI_Read/25712287?Oem_Code=C1&amp;PageGbn=ST</t>
  </si>
  <si>
    <t>[기능직(정규직)] 인천공장 생산과 기능직 사원 모집</t>
  </si>
  <si>
    <t>/Recruit/GI_Read/25619823?Oem_Code=C1&amp;PageGbn=ST</t>
  </si>
  <si>
    <t>018년도 일반직(신입 및 경력) 신규채용 공고</t>
  </si>
  <si>
    <t>/Recruit/GI_Read/25582953?Oem_Code=C1&amp;PageGbn=ST</t>
  </si>
  <si>
    <t>㈜제일메디칼코퍼레이션</t>
  </si>
  <si>
    <t>2018 하반기 공개채용(의료기기 영업/영업관리, 의료기기 품질관리, 생산/포장)</t>
  </si>
  <si>
    <t>/Recruit/GI_Read/25555245?Oem_Code=C1&amp;PageGbn=ST</t>
  </si>
  <si>
    <t>/Recruit/GI_Read/25506305?Oem_Code=C1&amp;PageGbn=ST</t>
  </si>
  <si>
    <t>2,719</t>
  </si>
  <si>
    <t>[SM C&amp;C] SM컬처앤콘텐츠 MC매니지먼트 매니저 모집(신입/경력)</t>
  </si>
  <si>
    <t>/Recruit/GI_Read/25492025?Oem_Code=C1&amp;PageGbn=ST</t>
  </si>
  <si>
    <t>개발자 모집(IOS, Android,OpenCV,WEB(WAP,Mobile WEB))</t>
  </si>
  <si>
    <t>/Recruit/GI_Read/25326316?Oem_Code=C1&amp;PageGbn=ST</t>
  </si>
  <si>
    <t>[엠게임] 열혈강호 서버개발자 모집</t>
  </si>
  <si>
    <t>/Recruit/GI_Read/25321454?Oem_Code=C1&amp;PageGbn=ST</t>
  </si>
  <si>
    <t>기계설계 경력사원 모집</t>
  </si>
  <si>
    <t>/Recruit/GI_Read/25320958?Oem_Code=C1&amp;PageGbn=ST</t>
  </si>
  <si>
    <t>㈜ 호디</t>
  </si>
  <si>
    <t>회계/사무보조 [신입/경력무관]</t>
  </si>
  <si>
    <t>/Recruit/GI_Read/25320541?Oem_Code=C1&amp;PageGbn=ST</t>
  </si>
  <si>
    <t>3,103</t>
  </si>
  <si>
    <t>(주)세스코 시스템개발/운영 신입채용</t>
  </si>
  <si>
    <t>/Recruit/GI_Read/25315008?Oem_Code=C1&amp;PageGbn=ST</t>
  </si>
  <si>
    <t>[신입 or 경력] OP 전산실 운영 인력 모집</t>
  </si>
  <si>
    <t>/Recruit/GI_Read/25896173?Oem_Code=C1&amp;PageGbn=ST</t>
  </si>
  <si>
    <t>Lv3</t>
  </si>
  <si>
    <t>4,617</t>
  </si>
  <si>
    <t>국토연구원</t>
  </si>
  <si>
    <t>2018년도 청년인턴(6차) 공개채용</t>
  </si>
  <si>
    <t>/Recruit/GI_Read/25857426?Oem_Code=C1&amp;PageGbn=ST</t>
  </si>
  <si>
    <t>3.84</t>
  </si>
  <si>
    <t>7,027</t>
  </si>
  <si>
    <t>가장 잘 다루는 프로그램으로 파워포인트라고 답했는데, 파워포인트 중에서도 구체적으로 어떤 것을 잘 다루는가?앞으로 계획하고 있는 진로에 대해서 설명해보시오.인턴이 된다면 우리 연구원에서 어떤 트레이닝을 받고싶고, 어떤 역량을 키우고 싶은가?자기소개서에 대외활동을 했다고 언급되어 있는데, 구체적으로 어떤 활동을 했는지 자세히 설명해보시오.자기소개해보시오.자신이 국토연구원의 행정인턴직의 적임자임을 어필해보시오.지원동기를 보면 사무보다는 연구쪽인데, 왜 사무로 지원했는가?청년실업 증가 원인에 대해 어떻게 생각하는가?</t>
  </si>
  <si>
    <t xml:space="preserve"> 가장 프로그램 파워포인트 답 파워포인트 중 구체 것 앞 계획 진로 대해 설명 인턴 우리 연구원 트레이닝 역량 대외 활동 언급 구체 활동 설명 자기 소개 자신 국토 연구원 행정 인턴 직 적임 자임 어필 지원동 사무 쪽 왜 사무 지원 청년실업 증가 원인 대해 생각</t>
  </si>
  <si>
    <t>VIBE THE NEW FLOW 가수매니저 신입 모집</t>
  </si>
  <si>
    <t>/Recruit/GI_Read/25801586?Oem_Code=C1&amp;PageGbn=ST</t>
  </si>
  <si>
    <t>한국공항(주) 홍보 디자인 담당자 모집</t>
  </si>
  <si>
    <t>/Recruit/GI_Read/25874033?Oem_Code=C1&amp;PageGbn=ST</t>
  </si>
  <si>
    <t>2018년 제6차 청년인턴 모집</t>
  </si>
  <si>
    <t>/Recruit/GI_Read/25825553?Oem_Code=C1&amp;PageGbn=ST</t>
  </si>
  <si>
    <t>2018년도 일반직(신입 및 경력) 신규채용 공고</t>
  </si>
  <si>
    <t>/Recruit/GI_Read/25818648?Oem_Code=C1&amp;PageGbn=ST</t>
  </si>
  <si>
    <t>315</t>
  </si>
  <si>
    <t>348</t>
  </si>
  <si>
    <t>에어서울㈜ 2018 하반기 캐빈승무원 채용(인턴)</t>
  </si>
  <si>
    <t>/Recruit/GI_Read/25818091?Oem_Code=C1&amp;PageGbn=ST</t>
  </si>
  <si>
    <t>Q1. 본인의 특성과 성장배경에 대하여 기술하여 주십시오.Q2. 캐빈승무원에 지원하는 동기는 무엇인지 기술하여 주십시오.Q3. 본인이 가장 소중하게 생각하는 것을 적고, 그 이유를 기술하여 주십시오. (예 : 인물/물건/경험 등)Q4. 귀하가 회사를 선택하는 기준은 무엇이며, 에어서울을 선택한 이유는 무엇인지 기술하여 주십시오.</t>
  </si>
  <si>
    <t xml:space="preserve"> _x000D_
저는 사람 만나는 것을 좋아하는 외향적인 성격을 가지고 있습니다. 그 덕분에 다양한 서비스 아르바이트를 하게 되면서 서비스 마인드도 얻을 수 있었습니다._x000D_ 영화관에서 아르바이트로 근무 하면서,매달 발표되는 이달의 우수 직원상은 꼭 받고 싶은 타이틀이었습니다._x000D_그래서 저는 무엇이 고객을 위하는 것이고, 종업원으로서 지금 ‘나에게 필요한 것은 무엇인가’ 에 대하여 고민하게 되었습니다. _x000D_ ‘서비스 분야는 고객과 함께 만나는 순간이 가장 중요한 부분이다.’라는 전공 교수님의 말씀을 기억하면서, 고객을 응대할 때 진정성을 갖춘 서비스제공만이 짧은 찰라의 순간에 고객의 마음을 사로잡을 수 있다고 생각했습니다. _x000D_ ‘내가 고객이라면’ 라는 고객 지향 마인드를 가지고 근무하면서 어느새 저는 직원들과 고객들 사이에서 인정 받는 존재가 되었고, 그 결과 이 달의 우수 직원상을 받을 수 있었습니다. _x000D_아르바이트를 통해 얻은 서비스 마인드를 바탕으로 에어 서울을 대표하는 승무원으로 성장하겠습니다.                                            글자수 505자871Byte
_x000D_
[하늘을 나는 꿈을 꾼 아이]_x000D_ 초등학교 6학년 때 가족이랑 미국 여행을 간 적이 있습니다. 그 당시만 해도 스튜어드라는 직업은 국내에 아직 보편화 되지 못한 시기였습니다. 그때 저는 미국 항공을 이용하면서 처음으로 남자 승무원을 보았습니다. _x000D_ 승무원은 여자가 하는 것이라는 단순히 생각했던 저에게 남자 승무원들의 모습은 ‘멋있다’라는 인상을 주었습니다. 이 인상은 저에게 승무원이라는 직업에 대해서 큰 호기심을 가져다 주었습니다. 그러면서 국내외를 넘나들면서, 능숙히 외국어를 쓰는 모습 저의 모습을 상상하기도 했습니다._x000D_ 관광 경영학과 입학 후에 어학능력을 높이는 것에 주력하면서 기본적으로 영어를 주력했고, 중요한 언어로 부각된 중국어도 지속적으로 공부하고 있습니다. _x000D_ 또한 학교에서 진행된 해외 단기연수, 20여개국을 여행한 배낭여행은 저에게 더 넓은 시야로 세상을 바라보게 하는 글로벌 마인드를 심어주었습니다. 이러한 역량을 바탕으로 어렸을 때 가졌던 승무원의 꿈을 에어 서울에서 마음껏 펼쳐 보고싶습니다.                                            글자수 522자897Byte
_x000D_
제가 가장 소중히 생각한 경험은 21살 때 떠난 배낭여행입니다. _x000D_배낭 여행은 런던부터 시작해서 터키 이스탄불에서 마무리 짓는 총 23박 24일 일정으로 진행했습니다. 처음에는 혼자 다니는 것에 익숙하지 않았던 저였던 탓에 고생을 많이 했습니다._x000D_ 당시에는 스마트폰이 없었던 시절이라, 단순히 지도를 가지고 길을 찾아야한다는 어려움도 있었습니다. 하지만 도시를 거칠 때 마다 새로운 환경에 잘 적응하게 되었고, 여행 중반 부에는 국내 여행을 하는 듯한 마음가짐을 가질 수 있었습니다. 에어 서울은 새롭게 출발하는 입장에서 많은 어려움과 도전이 필요한 부분에 저의 경험은 큰 도움이 될 것이라고 생각됩니다._x000D_ 유럽의 5가지가 넘는 저가항공사를 이용하면서, 공항에서 5시간 넘게 대기를 한 적도 있었고, 결항되면서 노숙도 해보는 경험도 해본 적 도 있습니다. _x000D_ 이러한 경험은 에어 서울의 승무원으로 지원한 저에게 고객의 입장에서 불편한점과 불만족에 대해서 먼저 느껴본 좋은 기회였다고 생각합니다.                                              글자수 507자866Byte
_x000D_
제가 회사를 선택하는 기준은 현재의 가치보다는 미래의 가치를 보는 ‘발전 가능성’ 입니다. 전공 과목인 항공사 경영론을 통해서 배운 LCC 시장의 규모는 매년 지속적으로 성장하고 있다고 볼 수 있습니다. 그 중에서도 에어 서울의 발전 가능성은 기존의 아시아나의 항공 운영 노하우를 바탕으로 성공시킨 에어 부산에서 찾을 수 있었습니다. _x000D_ 에어 서울도 아시아나의 노선을 이어받아 출범하는 계획을 바탕으로 성장할 에어 서울의 미래는 무궁무진하다고 생각합니다._x000D_에어 서울의 1기 승무원이라는 것에 대한 개인적인 발전 가능성도 있습니다. 회사의 1기 라는 것은 수 많은 어려움과 도전이 기다리고 있다고 생각됩니다. 새롭게 출범하는 회사의 출발과 함께 저 또한 모든 것을 시작하는 입장입니다. _x000D_ 하지만 1기 직원으로서, 저는 도전하는 것에 대한 두려움을 즐기려고 하는 생각을 가지고 있습니다. 입사 후의 경험은 저에게 에어 서울의 1기 직원만이 가질 수 있는 큰 자부심이 될 것입니다.                                            글자수 496자847Byte
 _x000D_
주일학교 교사로 봉사한 경험이 있습니다. 많은 아이들을 적은 교사가 관리하기는 쉽지 않았습니다.그때 전 그들과 함께 진심 어린 소통을 해야 한다는 것을 깨달았습니다. _x000D_ 이전엔 숲만 바라봤지만, 숲에는 여러 종의 나무가 심겨 있었습니다. 그 나무들에게 물과 햇볕을 언제 얼마나 줘야 하는지는 각기 달랐던 것입니다. 그 점을 깨닫고 아이들과 진심으로 소통하며 1년을 보냈습니다._x000D_ 승무원의 일도 승객들과 소통하는 것이라고 생각합니다. 비행기에 타고 내릴 때까지 승객의 편의와 안전에 책임을 다하며 진심으로 소통하는 승무원이 되고 싶습니다.                                            글자수 304자522Byte
_x000D_
[인생은 불행한 이에게는 길고 행복한 이에게는 짧다.]_x000D_  이 구절은 제 좌우명입니다. 이처럼 제 삶에서 가장 중요한 가치는 행복입니다. 또한 저는 누구에게나 천직이 주어져 있다고 생각하며 삶의 지향점을 천직을 찾는 데에 두고 살아왔습니다. 경험이야말로 천직을 찾는 좋은 방도라고 생각해 다양한 아르바이트를 했습니다. _x000D_ 그중 가장 보람을 느꼈던 일은 미소로 상대방에게 행복을 드리는 것이었습니다. 제과점에서 아르바이트할 당시 손님께서 빵과 함께 행복을 안고 돌아가시면 좋겠다고 생각했습니다. 그래서 항상 미소로 손님들께 다가갔고, 이사 온 지 얼마 안 된 손님께서 그런 제 모습이 보기 좋아 자주 오겠다고 하시더니 단골이 돼주셨습니다._x000D_  미소가 상대방에게 행복이 될 수 있음에 보람을 느꼈고 미소가 기본인 승무원이야말로 제게 꼭 맞는 옷이라고 생각하여 지원하게 되었습니다.                                            글자수 440자755Byte
_x000D_
[오베라는 남자]_x000D_  저는 저의 '인생 책'을 추천해 드리고자 합니다. 오베는 제가 지금까지 읽었던 소설 속 인물 중 가장 애정을 갖게 된 인물입니다. 까칠하고 무뚝뚝하며 고집불통이라는 표현이 많은 매체에서 그를 대표하는 수식어로 보였습니다. 하지만 책을 읽은 독자들은 대부분 저와 같이 생각할 것입니다. ‘너무 큰 심장을 가져서 누구보다 많은 것을 사랑하는 사람.’_x000D_  이 책은 평범한 우리의 삶을 말해주는 것 같습니다. 제가 생각하는 삶은 끊임없는 대화라고 생각합니다. 그리고 대화에 사랑이 있을 때 더 가치 있어진다고 생각합니다. 오베처럼 많은 것을 사랑하기엔 제 그릇이 아직 작다고 느끼지만, 앞으로의 가치 있는 삶을 위하여 많은 것들을 사랑하며 살고 싶습니다.                                            글자수 378자643Byte
_x000D_
제가 생각하는 좋은 기업이란 직원을 인격적으로 대하고, 사회적으로 이바지할 수 있으며, 자긍심을 가지고 일할 수 있는 곳이라고 생각합니다. 아시아나는 저의 이 세 가지 기준에 모두 부합하는 회사라고 생각합니다. _x000D_ 기업의 주체가 사람이라는 것과 기업은 또 하나의 가정이라는 아시아나의 인사 철학은 직장을 삶의 일부로 생각하며 행복하게 일할 수 있도록 하는 원동력이 되어줄 것입니다. 또한 ‘아름다운 사람들이 만들어가는 아름다운 세상’이라는 슬로건 아래 이루어지는 많은 사회공헌들은 삶이란 ‘함께하기에 아름다운 것’이란 제 신념과도 걸맞습니다._x000D_  제게 에어서울의 승무원으로 일할 기회가 온다면 제가 배운 상생을 기업과도 함께하며 더 큰 세상을 품고 싶습니다. 마지막으로 ‘업계 최고 1등 기업가치 창출’이라는 지향점과 에어서울의 1기 승무원이라는 것만으로도 자긍심을 가지고 일할 수 있다고 생각하여 에어서울을 선택하게 되었습니다.                                            글자수 468자814Byte
</t>
  </si>
  <si>
    <t>3,317</t>
  </si>
  <si>
    <t>손님이 모욕적인 언사를 했을 때 어떻게 반응할건가요?에어서울 이용했을 때 좋았던 점은?노선 개발 하고싶다고 했는데 지금 개발한다면 어떤 노선을?에어서울이 나가야 할 방향 두가지는?이전 회사에서 맡았던 업무에 대한 소개를 해보세요.먼저 입사한 선배중 나이가 본인보다 어린 선배와의 관계를 어떡할 것인가?홈페이지 접속 후 느꼈던 점?맡고 싶은 직무는?윤리적으로 행동했던 경험?어떤 식으로 승무원 준비를 해왔습니까?에어서울에 대해 아는 것을 말해보세요.지원자가 남에게 피해를 줬던 경험을 말해보라.당신의 전공과 승무원이라는 직무가 어떤 연관성이 있다고 생각하는가?마케팅 전략으로 생각해본 것이 있는가?면접 끝나고 뭘 먹을 것인가?미국 금리 인상과 한국 금리 인하에서 오는 문제점 및 장점, 향후 이것이 어떤 영향을 미칠지 말해보시오.본인의 이름에 담긴 뜻은 무엇인가?본인이 살아오면서 극복했던 가장 힘들었던 일이 무엇이었나?분식회계해서 회사에 이익을 가져오는 것에 대해서 어떻게 생각하는가?사드에 대한 지원자의 견해를 말해보라.살면서 가장 뿌듯한 경험은 무엇이었는가?살면서 가장 성공한 경험은 무엇인가?살면서 가장 실패한 경험은 무엇인가?상사의 비리를 발견하면 어떤 식으로 처리할 것인가?안락사에 관해 찬반 토론해보시오.에어서울에 어울리는 연예인은 누구인가?에어서울의 주요 노선에 대해 알고 있는가?옆 지원자보다 지원자가 자신있는 것이 있다면 무엇인가?오버부킹과 노쇼에 대한 지원자의 생각은 어떤가?인재상 중 '정직'이라는 도덕적 신념과 그것을 지키기 위해 지원자가 했던 것을 예로 들어보시오.</t>
  </si>
  <si>
    <t>개화산역 (김포공항 인근) 에어서울 안전본부에서 이루어졌습니다. 명절 연휴가 끝나자마자 바로 보았고 저는 오전조였습니다.지원자 6명에 면접관 4명이 보았습니다. 면접관은 대표님과 임원들로 구성되어있었습니다.면접관 4명, 지원자 6명의 다대다면접, 15분정도 진행되었습니다먼저 각자에게 주어지는 공통질문을 했습니다. 저희 조가 받은 질문은 에어서울이 나아가야할 방향 두가지에 대한 견해였는데, 제가 1번으로 지목되어 생각할 시간적 여유가 충분치 못했습니다.  이후에는 각각 자기소개서를 기반으로한 개별질문이었습니다.대표와 임원진으로 구성된 면접관들이어서 다소 긴장은 하였지만 긴장을 풀어주시려 노력도 많이 하신 모습이 보여 감사했습니다. 각 질문에 대한 대답을 경청하고 있다는 것을 저를 비롯한 모든 지원자들이 느꼈을 것이라 생각합니다.위에서 언급드렸듯이 면접관님들께서 지원자들의 긴장을 풀어주시고 편안하게 대해주시려 노력해주셔서 면접 분위기 자체는 화기애애 했습니다. 또 인생 선배로서의 조언을 말미에는 첨언하셨는데 이것 또한 지원자들 모두에게 유익이었던 것 같습니다. 또 저희 조는 결시자들이 있었어서 각각 개인에게 더 집중 될 수 있었던 것 같습니다.다대다 면접이 갖는 알게 모르게 갖추어지는 지원자들 간에 경쟁구도가 아쉬웠고, 또 개개인에게 깊은 초점을 맞추지 못하다보니 전반적인 질문이 수박 겉핥기 식이 아닐까 싶은 아쉬움이 있었습니다. 다대다 면접은 지원자들의 상대적인 순발력과 언어구사능력이 도드라지는 자리이기때문에 위축되면 페이스를 유지하기가 어렵습니다.특별히 항공과 관련한 전공을 한 것도 아니지만 이전의 경력과 어학성적을 중요하게 보는 것 같습니다. 또 면접때는 이미 지원자들에 대한 대략적인 이력서를 이미 검토하고 전반적인 정보는 알고 있다는 뉘앙스를 받았습니다. 솔직하게 대답하고자 노력하였습니다. 또 짧고 간결하게 대답을 해달라고 면접관들이 요청을 하면 정말로 짧고 간결하게 단답으로 질문에 대답하는 것이 바람직 한 것 같습니다.오후 시간에 면접이 잡혔고, 광화문에 위치한 금호아시아나 본사 대회의실에서 대기 후 조별로 소회의실로 이동해서 진행했습니다.면접관 3, 지원자 3면접관 3명, 지원자 3명으로 한 시간 정도에 걸쳐 인성면접과 토론면접을 진행했습니다.인솔자 분들을 따라 소회의실에서 대기하다가 토론과 인성면접의 순서대로 면접을 진행했습니다. 토론면접은 주제에 대해 3대3으로 찬반을 나누어 기조발언 후 자유토론 시간을 가졌습니다. 인성면접은 입실 후 첫 2분간 자기소개가 이어졌고, 이후 이력서를 기반으로 한 질문이 이어졌습니다. 거의 모든 질문이 인성을 파악하고자 하는 질문으로 느껴졌고 압박은 느껴지지 않았습니다.고개를 끄덕거리기도 하고, 면접자가 잘못된 정보로 응답을 했을 때는 이를 바로 시정해주는 모습이었습니다. 지원자가 말을 더듬거나 너무 길어지더라도 차분히 들어주는 모습이었습니다. 가벼운 질문과 심도 깊은 질문이 연이어 나오는 듯한 느낌이 들어 끝까지 긴장을 늦출 수 없었습니다.토론면접은 방 구석에 세 분의 면접관이 위치해 저희를 지켜보는 구도로, 저는 등 뒤에 면접관들이 있었기에 덜 긴장하면서 면접을 치를 수 있었던 것 같습니다. 인성면접에서는 처음에 면접관님들이 긴장을 풀어주기 위한 멘트를 해주셔서 편하게 임할 수 있었습니다 질문 자체는 평이했으나 일부 면접관분의 표정이 좋지 않아 다소 경직된 분위기에서 질문과 답변이 오갔습니다.1분 자기소개를 준비했는데 2분동안 하라고 하셔서 순간 머리가 멍해졌습니다. 앞으로는 자기소개도 여러가지 버전을 준비해가는 것이 최선일 것 같다는 생각을 했고, 다른 지원자들에 비해 자기소개 시 저를 어필하는 부분이 좀 부족했지 않나 생각했고 이를 보완하기로 했습니다.취업하고자 하는 회사의 홈페이지나 최근 소식, 직무에 대해 꼼꼼히 확인해야 할 필요성을 느꼈습니다. 질문들도 그러한 정보가 있었다면 더 좋은 답변을 할 수 있었을 것 같다는 생각이 듭니다. 신생 회사 같은 경우 홈페이지나 기사에서 정보를 찾기가 힘든 경우가 많은데, 이럴 때는 직접 발로 뛰며 현직자를 만나려고 하는 노력이 필요하다는 것을 느꼈습니다. 실제로 그러한 사례를 제시한 지원자의 말이 설득력있게 들린다는 느낌을 받았습니다.광화문에 위치하여 있는 금호아시아나 본관 14층 대회의실에서 15:30에 보았다. 나는 30분 정도 미리 도착해서 대기자들과 함께 대기를 하며 긴장을 푸는 시간을 가졌다. 화장실도 갔다오고 면접장의 전반적인 분위기를 조금 파악하는 시간이 필요했다고 생각햇기 때문이다. 초행길이라 헷갈릴 수도 있어서 서둘러 준비했더니 생각보다 일찍 도착했다.면접관은 2명이었고, 지원자들이 한번에 8명이 들어갔다. 전체 면접자의 수는 대략 300명정도 되었던 것 같다. 시간대와 8명을 계산한 나름의 수치이다. 하지만 우리가 보기 전엔 면접관이 총 3명이었다고 했다. 면접관 한 분이 업무상 우리 시간대부터 자리를 비우신 것이라고 대기할 때 안내해주시는 분께 들었다.면접유형을 말해보자면 면접관은 2명 그리고 지원자는 8명인 다대다 형식의 면접이었다. 면접 시간은 길지않고 많은 사람들을 짧은 시간에 봐야하니까 전반적으로 조금 빠르게 진행되는 것 같은 느낌을 받았다. 딜레이는 없었고, 나는 오후시간 대여서 면접관들이 조금 지친 듯한 느낌도 조금 받았다. 하지만 이건 개인적인 느낌이다.먼저 처음 질문은 면접관께서 간단하게 인사를 하며 긴장을 풀어주시는 멘트를 예의상 조금 날려주셨다. 그리고 면접관께서 모두에게 공통질문을 주고, 1번부터 8번 순서대로 대답하는 형식이었다. 2번째 질문 역시 면접관께서 주신 공통질문이었는데 두번째 질문은 8번부터 1번으로 역순으로 대답하는 진행방식이었다. 면접의 시간은 8명이서 15분도 안봤던 것 같다.면접관이 두 분이었는데 면접관 두 분 모두 입가에 작은 미소를 지어주고 끄덕끄덕 해주시긴 하셨지만 별다른 특별한 리액션이 없으셨다. 그리고 면접관분들이 어떤 한 지원자에게 집중해서 면접을 보시진 않았고 전체적으로 모두 바라보아주시며 종이에 무언갈 적는 듯한 모습을 보여주셨다. 아마 우리의 이미지나 답변에 대한 코멘트나 그러한 것을 적는 것 같았다.평벙하고 무난했고, 내가 그동안 면접을 보아온 다른 항공사 임원면접과 비슷하게 조용하고 차분한 느낌이었다. 그리고 새로운 항공사지만 아시아나 계열사이기 때문에 아시아나의 임원면접과 에어부산의 임원면접의 분위기와 비슷한 느낌을 받았다고 개인적으로는 생각한다.나는 8명의 면접자들 중에 8번째 순번이어서 끝 쪽에 자리했다. 그리하여 개인적으로 면접관님들과의 거리가 조금 느껴졌고, 면접장이 조금 어두운 듯한 느낌을 받아서 나를 더 어필하지 못했고 열심히 미소짓지 못했던 점이 아쉽다.면접관에게 승무원에 관한 질문과 회사에 관한 질문들 뿐만 아니라 다른 종류 또는 다른 분야와 관련이 되어 있는 다른 어떠한 질문을 받을지 모르니 가능한 다양한 질문을 만들어 답변을 준비하시면 면접에 분명히 크나큰 도움이 될 수있을 것이라고 생각합니다. 면접을 잘 보시고 꼭 승무원으로서의 꿈을 펼치며 그 직업에 대한 사명감을 꼭 가지시길 바랍니다. 모든 승무원준비생들 꼭 날개를 달아 꿈을 펼치십시오</t>
  </si>
  <si>
    <t xml:space="preserve"> 손님 모욕 언사 때 반응 가요 에어 서울 이용 때 점 노선 개발 지금 개발 노선 에어 서울 나가야 방향 가지 이전 회사 업무 대한 소개 먼저 입사 선배 나이 본인 선배 관계 것 홈페이지 접속 후 점 직무 윤리 행동 경험 식 승무원 준비 에어 서울 대해 것 말 지원 남 피해 경험 말 당신 전공 승무원 직무 연관 생각 마케팅 전략 생각 것 면접 뭘 것 미국 금리 인상 한국 금리 인하 문제점 및 장점 향후 것 영향 말 본인 이름 뜻 무엇 본인 극복 가장 무엇 분식회계 회사 이익 것 대해 생각 사드 대한 지원 자의 견해 말 가장 경험 무엇 가장 경험 무엇 가장 경험 무엇 상사 비리 발견 식 처리 것 안락사 관해 찬반 토론 에어 서울 연예인 누구 에어 서울 주요 노선 대해 알 옆 지원 지원 것 무엇 오버 부킹 노쇼 대한 지원 자의 생각 인재 중 정직 도덕 신념 그것 위해 지원 것 예</t>
  </si>
  <si>
    <t xml:space="preserve"> 개화산역 김포공항 인근 에어 서울 안전 본부 명절 연휴 바로 저 오전 지원 명 면접 관 명 면접 관 대표 임원 구성 면접 관 명 지원 명의 다대 면접 진행 먼저 각자 공통 질문 저희 조가 질문 에어 서울 방향 가지 대한 견해 제 번 지목 생각 시간 여유 충분 치 이후 각각 기반 개별 질문 대표 임원진 구성 면접 관 다소 긴장 긴장 노력 모습 각 질문 대한 대답 경청 것 저 비롯 모든 원자 것 생각 위 언급 면접 관 원자 긴장 해주 노력 면접 분위기 자체 화기 애애 또 인생 선배 로서 조언 말미 첨언 것 또한 원자 모두 유익 것 또 저희 조 결 자 각각 개인 더 집중 수 것 다대 면접 알 원자 간 경쟁 구도 또 개개인 초점 전반 질문 수박 겉 식이 아쉬움 다대 면접 원자 상대 순발력 언어 능력 때문 위축 페이스 유지 항공 관련 전공 것 이전 경력 어학 성적 것 또 면접 때 원자 대한 대략 이력서 검토 전반 정보 알 뉘앙스 대답 노력 또 대답 면접 관 요청 질문 대답 것 바람 직 것 오후 시간 면접 광화문 위치 금호아시아나 본사 회의실 대기 후 별로 회의실 이동해 진행 면접 관 지원 면접 관 명 지원 명 시간 정도 인성 면접 토론 면접 진행 인솔 분 회의실 대기 토론 인성 면접 순서대로 면접 진행 토론 면접 주제 대해 찬반 기조 발언 후 자유 토론 시간 인성 면접 입실 후 첫 자기 소개 이후 이력서 기반 질문 거의 모든 질문 인성 파악 질문 압박 고개 끄덕 거리 기도 면접 정보 응답 때 바로 시정 모습 지원 말 모습 질문 질문 이 듯 느낌 끝 긴장 수 토론 면접 방 구석 세 분 면접 관 위치 저희 구도 저 등 뒤 면접 관 덜 긴장 면접 수 것 인성 면접 처음 면접 관 긴장 위 멘트 임 수 질문 자체 일부 면접 관 표정 다소 경직 분위기 질문 답변 자기 소개 준비 하라 순간 머리 앞 자기 소개 여러가지 버전 준비 것 최선일 것 생각 다른 원자 자기 소개 시 저 어필 부분 좀 생각 보완 취업 회사 홈페이지 최근 소식 직무 대해 확인 필요성 질문 정보 더 답변 수 것 생각 듭니 신생 회사 경우 홈페이지 기사 정보 찾기 경우 때 직접 발 현직 노력 것 실제 사례 제시 지원 자의 말 설득 느낌 광화문 위치 금호아시아나 본관 층 회의실 나 정도 미리 도착 기자 대기 긴장 시간 화장실 면접 전반 분위기 조금 파악 시간 생각 햇기 때문 초행길 수도 준비 생각 일찍 도착 면접 관 명 원자 한번 명 전체 면접 자의 수 대략 명정 것 시간대 명 계산 나름 수치 우리 보기 전 면접 관 총 명 면접 관 분 업무 우리 시간대 자리 것 대기 때 안내 분 면접 유형 말 면접 관 명 지원 명인 다대 형식 면접 면접 시간 사람 시간 전반 조금 진행 것 느낌 딜레이 나 오후 시간 대여 면접 관 조금 듯 느낌 조금 이건 개인 느낌 먼저 처음 질문 면접 관 인사 긴장 멘트 의상 조금 면접 관 모두 공통 질문 번 번 순서대로 대답 형식 질문 역시 면접 관 주신 공통 질문 두번째 질문 번 번 역순 대답 진행 방식 면접 시간 명 이서 것 면접 관 두 면접 관 두 분 모두 입가 미소 끄덕 끄덕 리액션 면접 관 지원 집중 면접 전체 모두 종이 무언 듯 모습 아마 우리 이미지 답변 대한 코멘트 것 것 평 무난 내 그동안 면접 보아 온 다른 항공사 임원 면접 항공사 아시아나 계열 이기 때문 아시아나 임원 면접 에어부산 임원 면접 분위기 느낌 개인 생각 나 명의 면접 자 중 순번 끝 쪽 자리 개인 면접 관 거리 조금 면접 조금 어 두운 듯 느낌 더 어필 미소 점 면접 관 승무원 관 질문 회사 관 질문 뿐 다른 종류 다른 분야 관련 다른 질문 질문 답변 준비 면접 도움 수 것 생각 면접 보시 꼭 승무원 꿈 그 직업 대한 명감 꼭 모든 승무원 준비 생 꼭 날개 달 꿈</t>
  </si>
  <si>
    <t xml:space="preserve"> 본인 특성 성장 배경 대하 기술 시오 캐빈 승무원 지원 동기 무엇 기술 시오 본인 가장 생각 것 그 이유 기술 시오 예 인물 물건 경험 등 귀하 회사 선택 기준 무엇 에어 서울 선택 이유 무엇 기술 시오</t>
  </si>
  <si>
    <t xml:space="preserve"> 저 사람 것 외향 성격 가지 그 덕분 서비스 아르바이트 서비스 마인드 수 영화관 아르바이트 근무 매달 발표 달 우수 직원 꼭 타이틀 저 무엇 고객 위 것 종업원 지금 나 것 무엇 대하 고민 서비스 분야 고객 순간 가장 부분 전공 교수 말씀 기억 고객 응대 때 진정 서비스 제공 찰 의 순간 고객 마음 수 생각 내 고객 라면 고객 지향 마인드 가지 근무 저 직원 고객 사이 인정 존재 그 결과 이 달 우수 직원 수 아르바이트 통해 서비스 마인드 바탕 에어 서울 대표 승무원 글 자수 자 하늘 나 꿈 꾼 아이 초등학교 학년 때 가족 미국 여행 간 적 그 당시 해도 스튜어드 직업 국내 보편화 못 시기 그때 저 미국 항공 이용 처음 남자 승무원 승무원 여자 것 생각 저 남자 승무원 모습 인상 이 인상 저 승무원 직업 대해 호기심 국내외 외국어 모습 저 모습 상상 관광 경영학 입학 후 어학 능력 것 주력 기본 영어 주력 언어 부각 중국어 지속 공부 또한 학교 진행 해외 단기 연수 개국 여행 배낭여행 저 더 시야 세상 글로벌 마인드 역량 바탕 때 승무원 꿈 에어 서울 마음껏 글 자수 자 제 가장 생각 경험 살 때 배낭여행 배낭 여행 런던 시작 터키 이스탄불 마무리 총 박 일정 진행 처음 혼자 것 저 탓 고생 당시 스마트폰 시절 지도 가지 길 어려움 도시 때 마다 환경 여행 중반 부 국내 여행 듯 마음가짐 수 에어 서울 출발 입장 어려움 도전 부분 저 경험 도움 것 생각 유럽 가지 저가항공사 이용 공항 대기 적도 결항 노숙 경험 적 도 경험 에어 서울 승무원 지원 저 고객 입장 점 불만족 대해 먼저 기회 생각 글 자수 자 제 회사 선택 기준 현재 가치 미래 가치 발전 가능성 전공 과목 항공사 론 통해 시장 규모 매년 지속 볼 수 그 중 에어 서울 발전 가능성 기존 아시아나 항공 운영 노하우 바탕 성공 에어 부산 수 에어 서울 아시아나 노선 출범 계획 바탕 에어 서울 미래 무궁무진 생각 에어 서울 기 승무원 것 대한 개인 발전 가능성 회사 기 것 수 어려움 도전 생각 출범 회사 출발 저 또한 모든 것 시작 입장 기 직원 저 도전 것 대한 두려움 생각 가지 입사 후의 경험 저 에어 서울 기 직원 수 자부심 것 글 자수 자 주일 학교 교사 봉사 경험 아이 교사 관리 그때 전 그 진심 소통 것 깨 이전 숲 숲 여러 종 나무 심겨 그 나무 물 햇볕 언제 얼마나 각기 것 그 점 아이 진심 소통 승무원 일도 승객 소통 것 생각 비행기 타고 때 승객 편의 안전 책임 진심 소통 승무원 글 자수 자 인생 이 이 이 구절 제 좌우명 이처럼 제 삶 가장 가치 행복 또한 저 누구 천직 생각 삶 지향 점 천직 데 경험 천직 방도 생각 아르바이트 가장 보람 일 미소 상대방 행복 것 제과점 아르바이트 당시 손님 빵 행복 안고 생각 항상 미소 손님 이사 온 얼마 안 손님 제 모습 보기 자주 단골 미소 상대방 행복 수 음 보람 미소 기본 승무원 제 꼭 옷 생각 지원 글 자수 자 베 남자 저 저 인생 책 추천 베 제 지금 소설 속 인물 중 가장 애정 인물 고집불통 표현 매체 그 대표 수식어 책 독자 대부분 저 생각 것 심장 누구 것 사랑 사람 이 책 우리 삶 말 것 제 생각 대화 생각 대화 사랑 때 더 가치 생각 베 것 사랑 제 그릇 앞 가치 삶 위 것 사랑 살 글 자수 자 제 생각 기업 직원 인격 대하 사회 이바지 수 자긍심 가지 일 수 곳 생각 아시아나 저 이 세 가지 기준 모두 부합 회사 생각 기업 주체 사람 것 기업 또 하나 가정 아시아나 인사 철학 직장 삶 일부 생각 일 수 원동력 것 또한 사람 세상 슬로건 아래 사회 공헌 삶 것 이란 제 신념 걸 제 에어 서울 승무원 일 기회 제 상생 기업 더 세상 마지막 업계 최고 기업 가치 창 지향 점 에어 서울 기 승무원 것 자긍심 가지 일 수 생각 에어 서울 선택 글 자수 자</t>
  </si>
  <si>
    <t>/Recruit/GI_Read/25804524?Oem_Code=C1&amp;PageGbn=ST</t>
  </si>
  <si>
    <t>5,233</t>
  </si>
  <si>
    <t>2018년 하반기 정기 공개채용</t>
  </si>
  <si>
    <t>/Recruit/GI_Read/25778054?Oem_Code=C1&amp;PageGbn=ST</t>
  </si>
  <si>
    <t>Q1. 지원분야관련, 경력사항, 경험사항Q2. 지원분야관련 노력한점, 성공한점Q3. 지원동기, 차별화Q4. 입사후계획</t>
  </si>
  <si>
    <t xml:space="preserve"> _x000D_
"우체국금융개발원 인재경영팀 인턴 OOO입니다"_x000D_ 첫째, 2016년 9월부터 12월까지 4개월간 우체국금융개발원 인재경영팀 인턴으로 근무하였습니다. 팀원들의 행정업무를 보조하면서 채용, 승진, 표창, 복무, 급여, 교육, 대외업무 등 인사와 관련된 분야들을 경험할 수 있었습니다. 근무기간 중 2번의 채용, 4번의 급여 지급, 다수의 승진, 표창, 교육 업무에 참여하였습니다. 특히, 채용을 진행하면서 지원자의 입장이 아닌 채용 담당자의 입장에서 생각할 수 있었습니다. 서류접수 및 취합, 인사위원회 구성, 서류·면접 합격자 발표 및 통보, 임용식 준비 등 작고 큰 업무들이 얼마나 많은지 직접 느낄 수 있었습니다. 이를 통해 업무를 진행하면서 해당 이해관계자의 입장에서 생각하는 것이 중요하다는 것을 깨달았습니다._x000D_좋은점 1 둘째, OOOOOO 현장실습생으로 선발되어 업무 보조 및 지점 마케팅 방안을 발표하고 실행하였습니다. 치맥 페스티벌에 참가하여 홍보 부스를 설치하였습니다. 기존 고객을 초대하여 무료 맥주 쿠폰을 나눠드리고 신규 계좌 개설 고객에게는 치킨 무료 쿠폰을 드리는 행사를 진행하였습니다. 3일간 4명의 신규 계좌 개설 고객을 유치하였습니다. 단순 홍보보다 유효고객을 만드는 일이 어렵다는 것을 느낄 수 있었습니다. 계좌 개설을 권유드리면서 고객 특성에 따라 다르게 홍보해야 한다는 것도 직접 느낄 수 있었습니다. 또한 이러한 경험을 통해 한글, 엑셀, 파워포인트 등 문서작성 능력을 향상시킬 수 있었습니다. 좋은점 2 글자수 741자1,256Byte
_x000D_
"금융에 대한 이해와 컴퓨터활용능력"_x000D_ 첫째, 보험과 금융에 대해 꾸준히 학습하였습니다. OOOO학이 전공이기 때문에 전공수업을 통해 보건산업과 보험에 대해 학습할 수 있었습니다. 또한 금융의 중요성을 인식하고 경영학을 부전공으로 선택하였습니다. 처음에는 용어가 익숙하지 않아 수업을 따라가는 것이 쉽지 않았습니다. 하지만 인터넷 강의를 참고해가며 예습과 복습을 꾸준히 했습니다. 그 결과, 회계, 재무 과목에서 대부분 A학점을 취득할 수 있었습니다. 나아가 국가공인 경제·경영시험 매일경제TEST에 응시하여 최우수(상위 1.49%) 등급을 받았고 재경관리사에 합격하였습니다. _x000D_ 둘째, 컴퓨터활용능력을 지속적으로 향상시켜 왔습니다. 우체국금융개발원과 OOOOOO에서 행정 업무를 지원하면서 엑셀, 한글, 파워포인트에 대한 실무능력을 키울 수 있었습니다. 현재 대학에서도 Excel 강의를 듣고 연습하면서 실력을 유지하고 있습니다.좋은점 1 글자수 469자794Byte
_x000D_
"인턴 경험과 OOOO, 경영학 복수전공"_x000D_ 고객들의 S.O.S에 언제나 귀 기울이는 우체국금융개발원의 일원이 되어 최고 품질의 금융서비스를 제공하는데 참여하고 싶습니다. _x000D_ 고등학교 1학년 때, 시각장애인들을 위해 도서관에서 책을 점자화, 음성화하는 봉사를 했습니다. 활동을 시작하기 전 교육영상을 시청하였습니다. 장애인들의 교육환경이 얼마나 열악한지 알 수 있었습니다. 덕분에 전보다 적극적으로 봉사활동에 참여하게 되었습니다. 이는 공공의 이익을 위해 일해야겠다는 직업관을 형성시켜 주었습니다._x000D_ 나아가 대학교 2학년 때 병원재무관리라는 과목을 듣고 금융에 관심을 가지게 되었습니다. 이후 경영학을 부전공으로 선택하고 2년간 경영학과에서 회계와 재무 관련 과목을 들으면서 금융 지식을 습득하였습니다. 이러한 경험은 공공의 이익을 위해 금융 지식을 활용할 수 있는 우체국금융개발원에 지원해야겠다는 동기로 이어졌습니다.아쉬운점 1  다른 지원자에 비해 차별화할 수 있는 점은 첫째, 우체국금융개발원에서 근무한 경력이 있습니다. 우체국금융개발원 인재경영팀에서 4개월 간 인턴으로 근무한 만큼 조직 적응기간이 짧을 것입니다. 그 기간만큼 빠르게 조직에 융화되어 성과를 낼 수 있습니다. 아쉬운점 2 둘째, 대학에서 OOOOO학과 경영학을 복수전공 했습니다. 보험금 지급 조사, 심사 업무를 하기 위해서는 금융 지식에 더하여 보건, 의료, 보험에 대한 지식도 풍부해야 합니다. 전공 지식을 바탕으로 조사 실무능력을 탄탄히 향상시켜 나갈 수 있습니다.아쉬운점 3 글자수 749자1,285Byte
_x000D_
"우체국금융개발원 조사팀 OOO입니다"_x000D_ 인턴에서 벗어나 구성원들에게 신뢰를 주는 서울조사팀 OOO이 되겠습니다. 인턴으로 지원하여 면접장에 들어갔을 때, 한 면접위원께서 내부고객 즉, 직원들을 만족시키기 위해서 어떻게 할 것인지 질문해주셨습니다. 저는 신뢰를 주는 동료가 되겠다고 답하였습니다. 4개월의 인턴 근무기간동안 그 대답을 지키기 위해 노력하였습니다. 미리 출근하여 업무 준비하기, 팀원분들의 입장에서 먼저 생각하고 능동적으로 행동하기 등 사소하지만 기본이 되는 행동을 꾸준히 해나갔습니다. 부족했지만 인턴 기간이 만료되고 팀원분들께 신뢰를 받고 인정받을 수 있었습니다. 적극적으로 행동한 덕분에 배운 점도 더 많았습니다. 이제는 인재경영팀 인턴이 아니라 조사팀 OOO이 되어 구성원들에게는 신뢰를, 고객들에게는 만족을 드리는 우체국금융개발원 직원이 되도록 하겠습니다. 아쉬운점 1 글자수 438자760Byte
</t>
  </si>
  <si>
    <t>198</t>
  </si>
  <si>
    <t>4,208</t>
  </si>
  <si>
    <t>1분 자기소개를 해보세요.지원동기를 말해보세요.전공이 무엇인지 설명하고 보통 어느 곳에 취직하는지 말해보세요.우체국금융개발원과 우체국금융의 문제점은 무엇인가?금융업(증권, 보험, 은행)의 수익구조는 어떻게 되는가?우체국금융개발원을 알게 된 방법은 무엇인가?우체국금융개발원을 얼마나 많이 알고 있나요?관련 전공이 아닌데 어떻게 활용할 것인가요?보험업의 미래는 어떨 것 같나요?본인을 뽑아야 하는 이유를 말해주세요.전공에서 배운 점을 말해주세요결혼계획 있나요?가족관계가 좋습니까?</t>
  </si>
  <si>
    <t>면접은 서울 영등포역 바로 앞에 위치한 우체국금융개발원 본사에서 오전 10시경에 30분정도 봤습니다.면접관은 3명이었고 지원자는 5명이었습니다. 해당 직무에 면접지원자는 총 10명으로 알고 있으며 5:1 정도의 경쟁률이었습니다.다대다 면접이었으며 인성, 경력위주의 면접이었습니다.먼저 들어가서 자기소개를 한 명씩 돌아가서 했으면 5~6개의 공통질문을 순서를 바꿔가며 대답했으며 2개의 개인질문을 받았습니다. 자기소개, 지원동기, 직무에 가장 필요한 역량과 그 이유, 보험산업이 맞이 할 환경에 대한 생각, 또 그에 따른 보험조사자의 수요에 대한 자신의 생각, 자신이 입사하기 위해 노력한 점 등을 공통질문으로 받았습니다. 또한 저의 경우 전공과 인턴 경험에 대해 질문을 받았습니다.면접관 중 한 분이 분위기를 편하게 주도하셨고, 한 분은 조금 압박질문을 하셨습니다. 상사의 부당한 행위 혹은 위법행위 대해 물어보시면서 윤리의식을 보려는 것 같았습니다. 윤리의식이 중요한 공공기관이기 때문에 그 부분을 압박하며 질문하셨습니다.면접 분위기는 적당했다고 생각합니다. 예상한 정도 수준의 긴장 분위기였습니다. 긴장을 풀어주시려는 모습도 조금 보였고 칭찬도 해주셨습니다. 하지만 개인질문을 하실 때는 약점을 파고 드시기도 합니다. 자신의 약점을 알고 답변을 준비해 가시기 바랍니다.경력이 부족했던 점입니다. 신입사원을 뽑으면서 경력직을 뽑는 것과 같았습니다. 취업시장이 어렵다고는 하지만 주객이 전도되고 본말이 전도된 느낌이었습니다. 사기업에 취업해서 경력을 최소 1~2년 쌓아야 합니다.경력이 중요합니다. 저를 제외한 모든 분들이 경력이 최소 1년은 있으셨습니다. 비록 신입직이지만 경력직에 지원한다고 생각하셔야 합니다. 또한 공공기관은 기관의 사정상 현직자를 뽑는 경우도 있을 수 있습니다. 내정자라고는 할 수 없지만 무기계약으로 현직에 계신 분들이 퇴사 후에 정규직으로 지원하셔서 일반 지원자들과 경쟁합니다. 어쩔 수 없는 부분이지만, 일반 지원자로서 힘이 빠지는 부분입니다. 다들 경력을 어디서라도 쌓고 지원하십시오. 그리고 손해사정사라는 자격증도 굉장히 중요합니다.영등포에 위치한 우체국금융개발원 본사에서 보았습니다.면접관은 3명이며, 좌측에 2명이 감독관? 비슷하게 자리잡고 시간 체크하였습니다.-지원자는 공통적으로 모집인원의 5배수로 면접을 보게됩니다.다대다 면접으로 자기소개, 동기, 장단점 등 개인질문은 하나도 없었습니다.-총 4개의 질문을 받았으며, 모두 공통질문이었습니다.블라인드 면접으로 이름을 표기하지 않고 수험번호를 바탕으로 면접에 임했습니다.-총 4개의 질문으로 좌측에서부터 공통적으로 옆으로 물어보고, 다음질문은 우측에서부터 공통적으로 옆으로 물어오는 방식이었습니다. 이는 면접 종료시까지 유지되었습니다.모든 면접자에 대해서 시종일관 무덤덤하였습니다.-불만스러운 표정도 웃는 표정도 없었으며, 질문을 하고 면접자의 얼굴이나 눈을 마주치지도 않고, 귀로만 듣고 평가표 작성 및 메모에만 열중하였습니다.면접장에 들어가서 지원해주셔서 감사하다는 말과 함께 긴장 풀라는 말로 면접관과 지원자 모두 한번씩 미소지을 수 있는 시간이 있어서 비교적 편안하게 진행되었다. 그러나 면접시작 후에는 조용하고 나름 엄숙한 분위기 속에서 진행되었습니다.-질문외에는 사적인 질문이나 추가질문은 오가지 않을정도로 정숙한 분위기에서 질의응답이 이어졌음.준비한 면접과는 다소 다른 방식이라 긴장했던 것이 아쉬움.-즉, 인성 및 개인적인 질문은 일체 없었고, 지원분야와 업무에 대한 지식을 묻되 자신의 역량을 녹여내야 하기 때문에-이런부분에서 미흡한 점이 있어 아쉬웠다.면접을 위한 미리 써놓는 답변 대본과 자기소개, 시사상식에 대해서 줄줄이 외우고 공부할 필요가 없다.-실제로 면접장에서는 우리가 예상하기 힘든 질문이 대부분이며, 자기소개와 같은 인성 관련 질문이 오더라도 자연스러움과 자신감이 가장 중요하지 책읽기식 답변은 좋은 인상을 주기 힘들다.-본인이 면접과정과 면접종료 후 가장 아쉽고 안타까웠던 점은 사전에 충분히 어떤 주제에 대해서 자기 생각을 밝히고 논거를 보충해 말하는 연습을 하지 않은점. 그리고 혼자 거울보고 하는 연습과 실제 면접장은 감히 비교할 수 없을 만큼 분위기다 달라 긴장이 된다는 점.-이러한 점들을 보완하고 개선한다면 다들 좋은 결과가 있을 것 같다.</t>
  </si>
  <si>
    <t xml:space="preserve"> 자기 소개 지원동 말 전공 무엇 설명 보통 곳 취직 말 우체국 금융 개발 우체국 금융 문제점 무엇 금융업 증권 보험 은행 의 수익 구조 우체국 금융 개발 알 방법 무엇 우체국 금융 개발 얼마나 알 관련 전공 활용 것 보험 업 미래 것 본인 이유 말 전공 점 말 결혼 계획 가족 관계</t>
  </si>
  <si>
    <t xml:space="preserve"> 면접 서울 영등포역 바로 앞 위치 우체국 금융 개발 본사 오전 면접 관 명 지원 명 해당 직무 면접 지원 총 명 알 정도 경쟁률 다대 면접 인성 경력 위주 면접 먼저 자기 소개 명 개 공통 질문 순서 대답 개 개인 질문 자기 소개 지원 동기 직무 가장 역량 그 이유 보험 산업 맞이 환경 대한 생각 또 그 보험 조사 자의 수요 대한 자신 생각 자신 입사 위해 노력 점 등 공통 질문 또한 저 경우 전공 인턴 경험 대해 질문 면접 관 중 분 분위기 분 조금 압박 질문 상사 행위 위법행위 대해 윤리 의식 것 윤리 의식 공공기관 이기 때문 그 부분 압박 질문 면접 분위기 생각 예상 정도 수준 긴장 분위기 긴장 모습 조금 칭찬 개인 질문 때 약점 파고 기도 자신 약점 알 답변 준비 경력 점 신입사원 경력 직 것 취업 시장 주객 전도 말 전도 기업 취업 경력 최소 경력 저 제외 모든 분 경력 최소 비록 신입 직 경력 직 지원 고 생각 또한 공공기관 기관 정상 현직 경우 수 내정자 수 무기 계약 현직 분 퇴사 후 정규직 지원 일반 원자 경쟁 수 부분 일반 원자로 힘 부분 경력 지원 손해사정사 자격증 영등포 위치 우체국 금융 개발 본사 면접 관 명 좌측 명 감독 관 자리 잡고 시간 체크 지원 공통 모집 인원 배수로 면접 다대 면접 자기 소개 동기 장단점 등 개인 질문 하나 총 개 질문 모두 공통 질문 블라인드 면접 이름 표기 수험 번호 바탕 면접 임 총 개 질문 좌측 공통 옆 다음 질문 우측 공통 옆 방식 면접 종료 시 유지 모든 면접 대해 시종일관 무 불만 표정 표정 질문 면접 자의 얼굴 눈 귀로 평가 표 작성 및 메모 열중 면접 지원 말 긴장 풀라 말로 면접 관 지원 모두 한번 미소 수 시간 비교 진행 면접 시작 후 나름 분위기 속 진행 질문 외 사적 질문 추가 질문 정도 정숙 분위기 질의 응답 준비 면접 다소 다른 방식 긴장 것 아쉬움 즉 인성 및 개인 질문 일체 분야 업무 대한 지식 자신 역량 때문 부분 점 면접 위 미리 답변 대본 자기 소개 사상 대해 줄줄이 공부 필요 실제 면접 우리 예상 질문 대부분 자기 소개 인성 관련 질문 움 자신감 가장 책 식 답변 인상 주기 본인 면접 과정 면접 종료 후 가장 점 사전 주제 대해 자기 생각 보충 말 연습 점 혼자 거울 보고 연습 실제 면접 감히 비교 수 만큼 분위기 달라 긴장 점 점 보완 개선 결과 것</t>
  </si>
  <si>
    <t xml:space="preserve"> 지원 분야 관련 경력 사항 경험 사항 지원 분야 관련 노력 점 점 지원 동기 차별 입사 후 계획</t>
  </si>
  <si>
    <t xml:space="preserve"> 우체국 금융 개발 인재 경영 팀 인턴 첫째 개 월간 우체국 금융 개발 인재 경영 팀 인턴 근무 팀원 행정 업무 보조 채용 승진 표창 복무 급여 교육 대외 업무 등 인사 관련 분야 경험 수 근무 기간 중 번의 채용 번의 급여 지급 다수 승진 표창 교육 업무 참여 채용 진행 지원 자의 입장 채용 담당자 입장 생각 수 서류 접수 및 취합 인사 위원회 구성 서류 면접 합격자 발표 및 통보 임용 준비 등 작고 업무 얼마나 직접 수 통해 업무 진행 해당 이해관계자 입장 생각 것 것 깨 점 둘째 현장 실습생 선발 업무 보조 및 지점 마케팅 방안 발표 실행 치맥 페스티벌 참가 홍보 부스 설치 기존 고객 초대 무료 맥주 쿠폰 신규 계좌 개설 고객 치킨 무료 쿠폰 행사 진행 명의 신규 계좌 개설 고객 단순 홍보 유효 고객 것 수 계좌 개설 권유 고객 특성 홍보 것 직접 수 또한 경험 통해 한글 엑셀 파워포인트 등 문서 작성 능력 향상 수 점 글 자수 자 금융 대한 이해 컴퓨터 활용 능력 첫째 보험 금융 대해 학습 학 전공 이기 때문 수업 통해 보건 산업 보험 대해 학습 수 또한 금융 중요성 인식 경영학 부 전공 선택 처음 용어 수업 것 인터넷 강의 참고 예습 복습 그 결과 회계 재무 과목 대부분 학점 취득 수 국가 공인 경제 경영 시험 매일경제 응시 최우수 상위 등급 재경 관리사 합격 둘째 컴퓨터 활용 능력 지속 향상 우체국 금융 개발 행정 업무 지원 엑셀 한글 파워포인트 대한 실무 능력 수 현재 대학 강의 연습 실력 유지 점 글 자수 자 인턴 경험 경영학 복수 전공 고객 귀 우체국 금융 개발 일원 최고 품질 금융 서비스 제공 참여 고등학교 학년 때 시각장애인 위해 도서관 책 점자 음성 봉사 활동 시작 전 교육 영상 시청 장애인 교육 환경 얼마나 알 수 덕분 전보 적극 봉사활동 참여 공공 이익 위해 일 직업 관 형성 대학교 학년 때 병원 재무관리 과목 금융 관심 가지 이후 경영학 부 전공 선택 학과 회계 재무 관련 과목 금융 지식 습득 경험 공공 이익 위해 금융 지식 활용 수 우체국 금융 개발 지원 동기 점 다른 지원 차별 수 점 첫째 우체국 금융 개발 근무 경력 우체국 금융 개발 인재 팀 개월 간 인턴 근무 만큼 조직 적응 기간 것 그 기간 조직 융화 성과 낼 수 점 둘째 대학 학과 경영학 복수 전공 보험금 지급 조사 심사 업무 위 금융 지식 보건 의료 보험 대한 지식 전공 지식 바탕 조사 실무 능력 향상 수 점 글 자수 자 우체국 금융 개발 조사 팀 인턴 구성원 신뢰 팀 이 인턴 지원 면접 때 면접 위원 내부 고객 즉 직원 만족 위해 것 질문 저 신뢰 동료 답 개월 인턴 근무 기간 동안 그 대답 위해 노력 미리 출근 업무 준비 팀원 입장 먼저 생각 능동 행동 등 기본 행동 해나 인턴 기간 만료 팀원 신뢰 수 적극 행동 덕분 점도 더 이제 인재 경영 팀 인턴 조사 팀 이 구성원 신뢰 고객 만족 우체국 금융 개발 직원 점 글 자수 자</t>
  </si>
  <si>
    <t>/Recruit/GI_Read/25865383?Oem_Code=C1&amp;PageGbn=ST</t>
  </si>
  <si>
    <t>한화손해보험(주) 금융플라자 사무보조(총무) 채용</t>
  </si>
  <si>
    <t>/Recruit/GI_Read/25857570?Oem_Code=C1&amp;PageGbn=ST</t>
  </si>
  <si>
    <t>신입/경력 수시채용(고졸 및 전문대학 모집분야)</t>
  </si>
  <si>
    <t>/Recruit/GI_Read/25845554?Oem_Code=C1&amp;PageGbn=ST</t>
  </si>
  <si>
    <t>NM</t>
  </si>
  <si>
    <t>Q1. 성장과정 / 개인특성 / 인생관 기술Q2.  관심분야Q3. 희망직무 및 지원동기 기술Q4.   관련 경험</t>
  </si>
  <si>
    <t xml:space="preserve"> _x000D_
"리더 도전기"_x000D_ 저의 인생관은 ‘길고 짧은 것은 대어 보아야 안다.’입니다. 대학교 2학년 때 창의력 캠프에서 이러한 인생관을 직접 실행한 경험이 있습니다._x000D_ 대학교 2학년 때 창의력 캠프에서 부 팀장을 맡았습니다. 팀원들은 의사소통이 원활하지 않고 단합된 모습을 보이지 못했습니다. 팀장은 방향성을 설정하는데 부족했고 팀원들은 적극적인 모습을 보이지 않았습니다. 그래서 팀워크 강화를 통해 프로젝트 원활하게 수행하게 하고 소통이 잘 이루어져야 한다고 생각했습니다. _x000D_ 첫째 창의력 캠프 수업 프로그램을 통해 팀원들의 성향을 분석했습니다. 팀원들의 성향은 저만 개혁가형이고 다른 팀원들은 모두 중재자형이었습니다. 중재자형의 특징은 사람 간의 관계를 중시하고 의견을 경청하는 유형입니다. _x000D_둘째 리더십 방식을 전환하고 관계 형성에 초점을 맞췄습니다. 카리스마 리더십을 통해 팀원들에게 영향력을 행사했습니다. 팀원들의 의견을 반영하기 위해 계속 의사를 물어보는 것보다 팀원들의 경험에 따라 잘 할 수 있는 일을 파악해 수행하도록 했습니다. 그리고 관계를 형성하기 위해서 쉬는 시간에 일상화제 이야기와 위트를 했습니다. _x000D_셋째 할 수 있다는 자신감을 심어줬습니다. 팀원들은 에이스 조에 겁을 먹어 자신감이 부족했고 노력해온 결실이 수상으로 이어지지 않을까 걱정하는 팀원이 있었습니다. 그래서 창의력 캠프의 취지인 협력하고 소통하는 자세를 보여주는 것이 중요하다는 것을 일깨워 주었습니다. _x000D_ 그 후로 팀원들은 의견을 적극적으로 제시하고 서로의 의견을 끝까지 경청해주는 자세로 임했습니다. 노력의 결과로 창의력 캠프 최우수상을 받았습니다. 아쉬운점 1 글자수 813자1,406Byte
저는 경영기획에 관심이 많습니다. 경영기획은 미래가치 창출을 통해 기업의 장기적인 수익을 창출하는데 중요합니다. 그래서 저는 기업의 근본적인 문제점을 찾고 명확한 해결방안을 제시했습니다. OO마케팅 스쿨에서 마케터로써 동인비의 현 상황을 파악하고 분석했습니다. 그중에서 심각한 문제점을 1가지 찾아 해결방안을 제시한 경험이 있습니다. 이러한 경험을 통해 셀트리온의 현안을 해결하고 기업의 성장에 도움이 되겠습니다._x000D_ "글로벌 제약기업 달성"_x000D_ 대한민국의 차세대 유망산업 기사를 보면서 바이오 분야에 관심을 갖게 되었습니다. 의료기술은 선진국 수준의 경쟁력을 가졌지만 바이오산업에서는 많은 발전이 필요하다고 생각합니다. 셀트리온은 세계 최초 기술 개발을 통해 시장을 선도하는 기업입니다. 기술혁신을 통해 시장점유율을 높이고 끊임없는 도전을 통해 글로벌 제약기업으로 도약을 목표로 하고 있습니다. 저의 희망 직무는 케미컬 사업개발입니다. 사업개발은 회사의 미래 먹거리 사업이 무엇인지 분석하고 그중에서 경쟁력 있는 사업을 전략 수립을 통해 기업의 경쟁력을 강화시킵니다. 셀트리온은 최근에 인플루엔자 항체치료제 CT-P27을 개발했습니다. CT-P27의 사업 분석 및 타당성 조사를 통해 최소비용 최대 효과를 창출하고 제품의 단점을 분석해서 향후 제품개발 전략을 수립할 때 해결방안을 제시하겠습니다. 셀트리온은 화장품에서의 시장점유율을 보완하면 큰 수익을 창출할 수 있다고 생각합니다. 화장품의 품질적 측면과 마케팅 측면에서 문제점을 정확히 분석해서 스킨큐어의 매출을 끌어올리겠습니다.  아쉬운점 1 글자수 780자1,354Byte
_x000D_
"정교한 설계와 짜임새"_x000D_ 대학교 3학년 때 창의력 캠프에서 구체적인 기획안 제시를 통해 최우수상을 받았습니다. 어플이나 제품을 개발하는 미션이 있었습니다. 아이디어 회의를 하면서 실생활에서 밀접하면서 문제를 해결해주는 어플을 만들기로 했습니다. 제품을 설계하면서 스마트폰이 떨어질 때 풍선이 튀어나와서 충격을 완화하기로 했습니다. 스마트폰의 액정 파손을 막기 위해 기계나 첨단 기술을 쓰는 것은 비용이 비싸고 풍선으로 하는 것이 비용 절감에 더 효과가 있다고 생각했습니다. _x000D_ 역할분담을 기획안의 전체적인 틀은 제가 만들고 공학적 계산은 이과 팀원들에게 맡겼습니다. 스마트폰이 떨어질 때 2.5m보다 높으면 풍선이 나오도록 설계를 해서 풍선이 나오지 않도록 했습니다. 내리막길과 오르막길에서 떨어지면 풍선이 굴러서 떨어질 확률이 있기 때문에 접착력이 강한 물질을 사용했습니다. 그리고 LG 스마트폰은 홈버튼이 없기 때문에 뒤에서 작동할 수 있게 설계를 했습니다. 발표를 할 때의 물어볼 것 같은 의문점에 대해서 명확히 숙지했습니다. LG 스마트폰은 구성을 어떻게 설계할 것인지 와 풍선으로 하면 액정 보호에 효과가 있을 것인지를 준비했습니다. _x000D_ 그리고 청중들의 뇌리에 박히기 위해서 발표의 시작을 “보험 값 이제 걱정할 필요가 없어요”로 시작했습니다. 발표를 시작할 때 처음에 청중들의 뇌리에 박히는 것이 중요하다고 생각했습니다. 그 결과 미션에서 2등을 했고 최종 점수에서 최우수상을 받았습니다. 이런 경험을 통해 구체적인 수치 제시가 실현 가능성을 높이고 비용 절감이 가능하다는 것을 배웠습니다.아쉬운점 1 글자수 795자1,368Byte
_x000D_
"멀티플라이어"_x000D_ 멀티플라이어란 동료들의 역량을 2배로 끌어올리고 발전시키는 사람입니다. 학창시절 학과 후배의 요청으로 학교 홍보대사 면접 준비를 도와주었습니다. 그 당시 학교 홍보대사는 열정과 적극성을 보여주는 학생을 모집하였습니다. 후배의 홍보대사 면접을 위해 준비 중이던 장기자랑을 확인한 후에 본인의 콘셉트를 살릴 수 있는 방향으로 도와줬습니다. 장기자랑을 보면서 본인을 표현하는 콘셉트와 맞지 않아서 하지 말라고 조언했습니다. CS 강사 자격증 취득 당시 배웠던 이미지메이킹을 바탕으로 후배의 자연스러운 표정과 웃는 연습을 하는 방법에 대해서 알려주었습니다. 그 결과 학교 홍보대사에서 합격했습니다. 멀티플라이어로 업무능력을 통해 팀원들의 역량을 끌어올려 성과를 2배로 창출하겠습니다.아쉬운점 1 글자수 393자684Byte
 _x000D_
미세유체시스템을 이용한 장치를 개발하고 이 device가 2D in vitro skin model로 사용될 수 있음을 입증하였다. 먼저, 다양한 나노패턴 위에서 세포의 정렬을 분석하여 패턴에 따른 세포 정렬 및 migration을 최적화하였다. 또한 패턴과 미세유체시스템을 여러 각도로 결합하고, 이 platform에서 상처를 화학적인 방법으로 생성하고 closing rate를 비교하였다. 그 결과 해당 platform이 기본적인 상처치유의 병리학적 분석 연구에 기여할 수 있을 것임을 입증하였다.                                            글자수 279자435Byte
_x000D_
"정직한 거지"_x000D_ 캠핑용품이나 지갑, 책 등 어릴 적부터 보아온 아버지의 물품에는 항상 ‘정직한 거지가 되자’라는 말이 적혀져 있었습니다. 어린 마음에 속 뜻을 이해하지 못하고 어감도 안 좋고 ‘거지’라는 단어가 들어가서 부끄럽고 싫다며 떼쓰거나 지워버리곤 하였습니다. 일례로, 초등학생 때 아버지의 물건에 적힌 문구가 싫어서 가져다 버린 적이 있습니다. 이후, 누가 한 것인지 아버지께서 물어보셨을 때 저는 발뺌을 하였습니다. 계속해서 거짓말을 하자 아버지께서는 불같이 화를 내셨습니다. 어찌 보면 사소할 수도 있고 어린애의 실수라고 치부할 수 있는 일에 왜이리 화를 내시나 했습니다. 하지만 화를 내신 이유가 거짓말을 해서임을 커가면서 뒤늦게 알게 되었습니다. 또한 ‘정직한 거지가 되자’도 ‘가진 것이 없더라도 거짓되게 살지 말고 정도를 걷자’라는 속뜻을 커가면서 느끼게 되었습니다. _x000D_ 이 때문에 성장 과정 동안 정직의 중요성을 알고, 생활 신조로 삼으며 정도를 행하는 것이 무엇보다 우선됨을 알았습니다. 성장 과정 동안 최대한 정직하기 위해 노력하였지만, 완전한 정직함을 실천하기는 어려웠습니다. 그러나, ‘최소한 내 가족과 주변 사람들에게 부끄러운 일은 하지 말자’라는 생각으로 생활을 하다 보니 편법을 쓰기보다는 정도를 걸을 수 있었습니다. 아쉬운점 1‘인류의 건강과 복지증진의 가치실현’이라는 셀트리온의 미션 달성을 위해서는 ‘정도’에 따른 업무 수행이 무엇보다 중요하다고 생각합니다. 따라서 저의 신조를 셀트리온에서 펼치며, 꿈을 실현할 수 있을 것이라 생각합니다.아쉬운점 2 글자수 771자1,335Byte
_x000D_
"코스메슈티컬과 기술분석을 통한 도전"_x000D_ 대학원에서 약물 및 화장품 테스트를 하기 위한 체외 피부 모델 개발에 관하여 연구를 했기 때문에 피부 및 화장품 산업에 관심이 있습니다. 무엇보다 피부 표면만을 순간적으로 좋게 만드는 화장품이 아니라, 유용성분을 진피층까지 전달하여 피부 자체를 좋게 만드는 코스메슈티컬 산업에 대해 관심이 있습니다. 이 산업군에서 저의 경험을 살려서 Multi-unilamellar liposome을 물리?화학적으로 안정하게 만드는 적합한 제형을 연구하고 싶습니다.좋은점 1  또한 기업에서 제시한 문제를 해결하기 위해 선행 특허나 문헌들을 분석하여 공백 기술이나 발전 방향을 제시하는 ‘특허전략유니버시아드’ 대회에 참가한 경험이 있습니다. 생소한 주제를 선택하여 데이터를 분석에 어려움도 있었지만 포기하지 않고 분석을 마쳤으며, 나아가 수상까지 하였습니다. 이 과정을 통해 특허의 확보나 공백 기술 파악에 관심이 생겼으며, 이 과정 자체를 좋아하게 되었습니다. 아쉬운점 1그리고 높은 목표를 설정하여 한계를 극복하고 도전하는 일에도 관심이 생기게 되었습니다. 따라서 코스메슈티컬 산업에서 이 역량을 펼치면서 도전할 수 있는 직무에 관심이 생겼습니다. _x000D_ 그러므로 이를 주력하고 있는 셀트리온에서 선행 기술 등을 분석하여 공백기술 및 발전 방향을 제시하여 연구 분야 방향을 설정하는 ‘방향키와 같은 전문가’가 되는 것에 관심이 있습니다. 연구 개발의 최첨단에서 여러 도전을 하고, 성취감이 쌓여 회사에 활력을 불어넣고 앞으로 나아가게 만들고 싶기 때문입니다.좋은점 2 글자수 769자1,315Byte
_x000D_
"감성적 사고가 결합된 이성적 연구"_x000D_ 코스메슈티컬은 전 세계적으로 성장하고 있는 시장이기 때문에 해당 기술에 관심이 생겼습니다.그러던 중 셀트리온에서 코스메슈티컬을 개발하는데 관심이 있다는 것을 알았습니다. 게다가 최근 셀트리온이 이 분야에 그룹 차원의 대대적인 투자가 이루어졌고, 바이오 시약을 만들며 화장품에 활용 될 수 있는 기술들을 이미 보유한 탄탄한 기업이기 때문에 발전 가능성이 높다고 생각합니다. 좋은점 1또한 해당 분야의 연구를 위해서는 공백 기술을 파악하여 발전방향을 설정하는 것이 해야 하므로, 두 가지 모두를 충족 시킬 수 있는 셀트리온 화장품 개발 부서에 지원하게 되었습니다.아쉬운점 1 그리고 입사 후에는 대학원에서 연구한 것을 바탕으로 ‘liposome이용 DDS기반의 화장품’을 개발하고 싶습니다. 좋은점 2  이를 위해 신입 사원 때는 전반적인 화장품 개발에 대한 연구를 하고, 보다 나은 기술을 개발하기 위한 방향을 선행기술 조사를 통해서 설정할 것입니다. 또한 이 과정에서 주기적으로 화장품이 생산되어 소비될 때까지의 과정을 확인하며 고객의 니즈를 정확히 파악할 것입니다. 마케팅에서뿐만 아니라 화장품 연구개발에서도 외면적 아름다움 추구와 함께 소비자의 감성을 움직이는 사고가 필요하다고 생각하기 때문입니다. 이후로는 고객의 니즈를 반영하는 연구 개발을 통해 셀트리온의 화장품이 ‘내?외면적 아름다움’을 충족시킬 수 있음을 각인시켜주고 싶으며, 소비자들의 ‘아름다움’이라는 가치를 충족시킨 삶에 기여할 것입니다.아쉬운점 2 글자수 741자1,284Byte
"체외 피부 모델을 이용한 전임상 테스트"_x000D_ 대학원에서 피부 모델을 제작하고 다양한 물리/화학적 자극을 주었을 때의 변화를 주로 연구하였습니다. 처음에는 패턴이 있는 다양한 표면 위에 세포를 2차원 형태로 배양하고 화학적인 방법으로 상처를 발생시킨 후 회복과정을 분석하였으며, 성장인자를 흘려주었을 때와의 비교를 통해서 이 피부 모델의 유용성을 입증하였습니다. 그 후, 3차원 형태로 피부 모델을 제작하고 피부에 작용하는 장력까지 모사하였습니다. 이 모델의 경우, 2차원 모델에 비하여 구조적·물리적으로 더 실제와 유사하며 자극에 대한 반응 또한 유사함을 확인하였습니다. 따라서 해당 모델은 향후 동물 모델에서의 전임상 시험을 대체하여 피부에 대한 약물이나 화장품 테스트나 알레르기 테스트에 효과적으로 사용될 수 있습니다. 따라서 저의 경험을 토대로 체외 모델을 이용한 전임상 시스템을 구축하고, 향후 셀트리온이 국내외 화장품 사업을 선도하는데 기여할 수 있다고 자신합니다. _x000D_ "Liposome을 이용한 화장품 DDS 개선"_x000D_ 대학원에서 Liposome을 제작하는 방법에 대해 연구하고 이를 피부 진피층까지 효과적으로 전달하는 DDS에 대해서 공부한 적이 있습니다. 현재 셀트리온은 주로 기능성 화장품 연구에 집중하고 있는데, 기능성 화장품에서 원료 성분보다 중요한 것은 피부 흡수 방법이라고 생각합니다. 아무리 좋은 성분이라도 흡수가 되지 않으면 아무런 소용이 없기 때문입니다. 따라서 저의 이 경험을 살려서 입사 후, liposome을 이용해서 진피층까지 유용 성분이 전달될 수 있는 DDS platform을 개발할 것입니다.좋은점 1 글자수 807자1,360Byte
 _x000D_
"동행프로젝트"_x000D_ 내가 원하는 것이 있다면 먼저 잘 들어주자,는 것이 저의 가치관입니다. 특히 대학 시절 다양한 사람과 만날 기회가 많아지고, 때로는 내 의사를 상대방이 이해하지 못하는 경험을 많아지면서, '잘 듣는 것이 정말 중요하구나'를 새삼 깨달았습니다.아쉬운점 1 대학 시절 서울시에서 주최하는 동행프로젝트에서 방과 후 프로그램을 하는 봉사활동을 경험한 적이 있습니다. 정말 열심히 준비한 프로그램들에 흥미 없어 하는 아이들의 행동이 처음에는 잘 이해되지 않고 서운했지만, 이내 마음을 다잡고 독서토론 등을 통해 아이들이 무엇을 원하는지 이해하려고 노력했습니다. 그리고 그에 맞게 준비한 다음 프로그램부터 마음의 문을 여는 아이들에 보람을 느끼면서 다시 한 번 경청의 소중함을 배울 수 있었습니다.아쉬운점 2 케미컬 의약품 해외 허가 시 혼자서 할 수 있는 일은 없습니다. 다양한 부서, 팀 내의 동료들과 끊임없이 소통하고 독려하고 시도해야 합니다. 셀트리온에 입사하여 항상 열린 귀로 동료의 목소리를 들을 수 있도록 노력하겠습니다._x000D_아쉬운점 3 "성실한 열정"_x000D_열정은 책임감을 동반합니다. 호기심에 무심코 뛰어들었다가 이내 열정이 식어 돌아서면 주위에 고스란히 피해가 가기 때문입니다._x000D_대학 시절 막연한 호기심에 무전여행을 하였습니다. 막상 히치하이킹, 노숙이 이어지자 이내 후회가 밀려왔습니다. 그러나 함께 한 친구와 같은 목표와 열정을 가지고 시작한 책임감으로 서로를 의지하며 한 달여를 재미있게 여행할 수 있었습니다. 끝까지 완주한 후의 결실은 달콤했고 정신력의 승리를 맛보았습니다. 이러한 책임감 있는 열정으로 셀트리온의 발전을 주도하겠습니다.아쉬운점 4 글자수 827자1,424Byte
"첨단 Chemical medicine 리더가 되고 싶습니다."아쉬운점 1  향후 신약 분야에서 제가 FDA, EMA, MHRA 등으로부터 허가받은 제품을 언제 어디서나 실생활에서 볼 수 있는 날을 기대하고 있습니다. 미래 ‘첨단 Chemical medicine 리더’가 되기 위해 앞으로 2가지 역량에 집중하고 싶습니다.아쉬운점 2  step 1. 우선 타 부서와의 원활한 협업이 요구됩니다. 영업 부서, 연구개발 부서와 협업해 제네릭 의약품의 판매를 관리할 필요가 있기 때문입니다. 공정 전반에 올바른 공동 개발 계약이 진행될 수 있도록 표준화 시스템을 빠르게 배우고 공유하겠습니다.아쉬운점 3  step 2. 의약 허가 부문에 대한 전문성을 강화하기 위해 바이오시밀러 제품 판매 승인 절차, validation 문서 검토 및 gmp 문서 관리, 규제 기관 실사 대응 등을 할 수 있는 역량을 키우겠습니다. 셀트리온의 국제 허가 과정에서 케미컬의약 허가 심사 교육을 수행하여 제품을 등록하고, 더 나아가 향후 신제품의 제품을 기획하고 매니지먼트를 수행하겠습니다. 램시마, 트룩시마, 허쥬마 등의 바이오시밀러와 CT-P27, CT-P26 케미컬신약 개발 등 폭넓은 부문에서 의약 사업을 펼치고 있는 셀트리온의 앞서가는 케미컬 의약 사업을 최고의 노하우를 배워 최고의 전문성을 가진 스페셜리스트로 성장하고 싶습니다.아쉬운점 4 꿈의 신약을 제공하기 위한 첫 번째 꿈, 셀트리온에 입사하여 다음 꿈에 도전하고 싶습니다.                                            글자수 722자1,171Byte
 _x000D_
저희 아버지께서는 증권회사에 다니시다가 제가 고등학생일 때 퇴직하셨습니다. 그 이후 사업을 하시다가 잘 풀리지 않아 회사에 다니실 때 취득해두셨던 공인중개사 자격증을 이용하여 부동산을 차리셨습니다. 문제는 사업이 잘 안풀려서 다른 길을 찾던 시점이 제가 전역을 하여 복학을 앞두고있던 시점이었다는 것입니다. 주위 부모님이 다니는 회사에서 등록금이 지원되어서 부담없이 학교를 다니는 친구들이 많았으나, 저는 가정형편이 언제 어떻게 안좋아질지 모르는 상황에서 부모님께만 의지할 수는 없었습니다. _x000D_등록금을 마련하기 위하여 여러 일자리를 알아보았으나 당시 하고있던 세무사공부와 병행하며 할 수 있는 아르바이트는 없었습니다. 그리하여 최종적으로 선택한 방법은 외부장학금을 받는 것이었습니다. 당시 성적은 그리 높은편이 아니었고 가정형편이 어렵기는 했지만 차상위계층이나 기초생활수급자는 아니었기 때문에 외부장학금을 받는것이 쉬운일은 아니었습니다. 좋은점 1  그러나 장학금이 절실한 상황이었으므로 학교 장학게시판에 올라오는 지원요건을 충족하는 모든 장학금에 지원하였고, 더 나아가 경기도청, 고양시청 등 관공서 홈페이지와 외부장학재단 홈페이지를 물색하며 제가 지원할 수 있는 장학금에 모두 지원하였습니다. _x000D_ 이 방법은 효과적이었습니다. 전역 후 복학한 학기부터 졸업학기까지 매 학기 장학금을 받아 총 19,991,000원의 장학금을 받을 수 있었기 때문입니다. 이 경험을 통해 저는 위기가 닥쳐도 포기하지 않고정신을 똑바로 차리고 돌파구를 모색하면 얼마든지 길이 열린다는 인생관을 확립하였습니다. 좋은점 2  글자수 774자1,354Byte
저는 재무분야와 세무분야 등 숫자에 관련된 분야에 관심이 많습니다. 숫자는 개인 또는 기업의 상황을 표현하는 가장 객관적인 수단입니다. 숫자를 통해 표현된 상황을 파악하고 진단하여 문제점을 발견하고 이를 해결하는 과정은 문제를 가장 효율적으로 해결하는 방법입니다. 경제학을 전공하며 가공되지 않은 자료에서 유의미한 정보를 이끌어내 합리적인 의사결정을 이끌어내는 방법을 익혔으며, 세무사 자격증을 취득하기 위해 회계와 세법을 공부하며 기업의 언어와 세법이론을 숙달하였습니다. 경제학과 회계학, 세법학을 공부하며 쌓은 경험을 바탕으로 기업이 바람직한 의사결정을 내리는데 힘을 보탤 수 있을 것입니다. 좋은점 1  인문학에도 관심이 많습니다. 세무사 공부를 하던 당시 인문학책, 소설책 등 여러 분야의 책을 읽고싶지만 회계, 세법책밖에 볼 수 없는 현실이 안타까워 공부가 끝나면 책을 많이 읽자는 생각을 하였고, 실제로 그 생각을 실천하였습니다. 한 권 한 권 읽을때마다 독후감을 써가며 깊이 있게 책을 읽기 위해 노력하였고, 최대한 다양한 분야의 책을 읽으려 하여 2016년 1년동안 총 67권의 책을 읽었습니다. 읽었던 여러 분야의 책 중 가장 흥미로웠던 분야는 동양고전분야였습니다. `역사란 현재를 비추는 거울`이라는 말처럼 역사를 통해 교훈을 얻어 현재 저에게 닥친 문제를 해결하는데 많은 도움을 얻었습니다. 이 경험 역시 바람직한 의사결정을 내리는 능력을 기르는데 큰 도움이 되었습니다. 아쉬운점 1 글자수 719자1,242Byte
저는 셀트리온에서 세무업무를 수행하기를 희망합니다. 바이오업계의 선두주자인 셀트리온에서 세무사로서의 역량을 발휘하여 세무, 회계관련 문제를 해결하고 이를 통해 셀트리온과 동반 성장하는 것이 저의 목표입니다.아쉬운점 1 해외사업에 주력하는 셀트리온에게 국제조세문제는 간단한 문제가 아닐 것입니다. 국제조세 업무를 효율적으로 수행하고 국제조세 관련 문제가 발생하는것을 미연에 방지하기 위하여 주의를 기하여야 합니다. 세무업무에서 가장 중요한 것은 사건이 발생한 후 사건을 해결하는 사후처리가 아니라 문제 자체가 발생하지 않도록 사전에 예방하는 사전예방업무이기 때문입니다. 이를 위하여 저는 기존의 세무업무 담당자분들을 도와 셀트리온의 세무이슈를 검토하고 문제가 발생하지 않도록 힘쓸 것입니다. 아쉬운점 2 글자수 381자676Byte
저는 재학중 세무사자격을 취득하고 2017년 1월부터 태원세무법인 본사 2팀에서 수습세무사로써 세무업무를 수행하였습니다. 아쉬운점 1 저의 업무는 지점장세무사와 직원들과 함께 부가가치세 신고, 원천세 신고, 법인세 신고, 양도세 신고, 세무조사 대응 등 전반적인 세무업무를 수행하는 것이었습니다. 어린 나이와 첫 사회경험이라는 부담감에 잘 해낼 수 있을지 걱정이 앞섰지만 업무와 회사에 적응하기 위하여 노력한 결과 성공적으로 회사에 능력있는 사원으로 녹아들 수 있었습니다. 좋은점 1 보통 수습세무사들이 처음 오면 세법 이론적으로는 능숙하지만 실무 프로그램을 다루는법을 전혀 몰라 위기가 찾아오며, 이 위기를 극복하지 못하고 직원들과 갈등을 일으키는 경우가 많습니다. 저는 이러한 점에 대하여 미리 숙지하고 백지에서부터 배운다는 자세로 사소한것 하나하나 놓치지 않고 받아 적으며 조금이라도 더 배우기 위하여 노력하였습니다. 그 결과 저의 진심으로 배우고자 하는 마음을 느끼신 직원분들이 더욱 친절하고 자세하게 일을 가르쳐주셨고, 이 두가지 요인이 시너지효과를 발휘하여 저의 업무능력을 급속도로 향상시켜주었습니다. 법인세 신고로 인하여 1년 중 가장 바쁜 시기인 3월에 팀에 짐이 되지 않기 위하여 업무시간 외에도 따로 실무 프로그램 강의를 들으며 공부하는 노력을 다했고, 그 덕분인지 직원분들께 `바쁜 3월을 구석영세무사님 덕분에 잘 보낼 수 있었다`라는 이야기를 들을 수 있었습니다. 노력을 인정받았을 때의 이 뿌듯함이 제가 모든일에 노력을 다하도록 하는 원동력입니다. 아쉬운점 2 글자수 756자1,314Byte
</t>
  </si>
  <si>
    <t>자기소개서에 작성한 ELISA 원리에 대해 설명하실 수 있나요?(다른 지원자분께) 공백기간동안 무엇을 하셨나요?마지막 할 말이나 질문이 있으신가요?본인이 가장 힘들었던 경험을 말해보시요.마지막으로 하고픈 말은?본인의 전공학과에 대해서 설명해보십시요.GMP와 cGMP의 차이점을 말해보세요.성적이 좋지만 상대적으로 1학년 1학기 때에 성적이 낮았던 이유가 뭔가요?환경모니터링과 관련한 실험은 어떤 것을 해봤나요?셀트리온제약에 대해 아는 것이 어떠한 것이 있는지?셀트리온제약의 주력제품에 대해 설명해 보세요생산관리 엔지니어로서 직무를 수행하다보면 힘든 일이 많을텐데 잘 견딜 수 있는지?초능력을 마음대로 선택해서 가질 수 있다면 어떤 종류의 초능력을 가지고 싶은가?회계법인에서 경력을 더 쌓고 싶은 생각은 없는가?세무 업무와 본인이 잘 맞는다고 생각하는가?셀트리온에 대해 아는 대로 말씀해 주십시오.셀트리온이 생산하고 있는 품목은 무엇입니까?다른 전공을 공부한다면 무엇을 택할 건가요?최근에 읽은 책을 영어로 설명해보세요.백만 달러가 생긴다면 무엇을 할 것인지 영어로 말해보세요.본인이 생각하는 좋은 리더는 무엇인가요?부당한 지시를 받으면 어떻게 할 건가요?셀트리온의 첫번째 바이오시밀러에 관해 설명하고 부작용이 생기는 기작에 관하여 설명해보세요.슈퍼 히어로가 된다면 무슨 능력을 갖고싶은지 영어로 말해보세요.약대 지식을 이용하여 약물 감시를 할 때 가장 중요한 것은 무엇인가요?연구실 경험이 많은데, 그 분야로 더 공부할 생각은 없나요?외국에서 오래 살았는데, 한국 문화에 적응할 수 있다고 생각하나요?램시마의 적용증에 대해 2가지씩 영어로 말해보시오.본인의 장/단점은?상사가 부당한 업무 지시를 내린다면?</t>
  </si>
  <si>
    <t>2018년 4월 27일 셀트리온 제 2공장에서 13시에 봤습니다.면접관은 3명이었고 지원자는 4명 이었습니다.면접유형은 다대다 면접이었고 면접관님이 질문하시면 답변하는 방식이였습니다.먼저 영어면접을 진행했는데 영어회화의 기본을 요하는 수준의 질문이 나오고 본인의 생각을 묻는 질문이 나왔습니다. 영어 면접은 면접관님이 순서대로 답변을 하는 형식이거나 지원자를 지목하는 형식을 둘다 적용했습니다. 실무진 면접을 하는데 1분자기소개를 시작하고 면접관님이 지원자에게 궁금한거를 물었습니다. 면접관님은 질문은 창의적이고 생각을 요하는 질문을 물었던 것 같습니다.면접관님은 제가 답변할 때 시선을 쳐다보고 어필하는 질문일때는 서류를 통해 사실유무를 확인하는 것 같았습니다. 고개를 끄덕였지만 면접관님은 서류를 계속 보시고 계셨다. 면접관님은 제가 질문을 할 때 몇가지 추가적인 질문을 해서 답변을 했고 일부는 만족했고 일부는 무표정이었던것 같습니다.면접은 처음에는 비교적으로 본인의 생각을 편안하게 말하면 된다고 했습니다. 하지만 면접분위기는 본인의 사고력을 요하는  질문과 경험을 어필하는데 다들 중고신입이고 내혼자 생신입이라서 어떻게 잘 어필할지 생각하면서 임했던것 같습니다.영어면접을 답변할때 애매한 표현을 쓴게 아쉬웠고 영어회화를 기본적인 자기소개 취미로 준비했는데 일상적인 대화나 의견 생각을 말할수 있는 수준이 필요한것 같다. 표정을 미소를 유지해야하는데 미소 유지를 못했다. 답변을 과정 행동 결과로 제대로 말하지 못한게 아쉬웠고 첫 면접경험이라서 말을 자신감 있게 못했고 표정도 얼어있었습니다.영어회화는 일상적인 대화를 묻는 질문과 생각을 말하는 질문이기 때문에 연습하는 과정이 필요하다고 생각합니다. 실무면접은 본인의 생각을 요하는 질문이기 때문에 기출질문을 준비하면서 사고력을 요하는 질문을 논리적으로 답변하는 연습이 필요하다고 생각합니다. 셀트리온 면접은 큰 압박으 주는 면접은 아니기때문에 꼬리를 무는 질문은 없어서 본인이 답변할 때 차분하게 말하는 연습이 중요한것 같습니다.송도에 위치한 셀트리온 본사내 1공장에서 면접을 진행했습니다. 면접대기실에 미리와서 준비할 수 있으니 빨리와서 분위기를 읽는 것도 좋습니다. 저는 2시까지 오라는 통보를 받았고, 실제 면접은 2시30분 정도에 봤던것으로 기억합니다.면접관은 5명, 지원자 5명으로 진행되었습니다. 지원자가 많아 며칠에 걸쳐서 진행되었으므로 정확한 지원자가 몇명인지는 모르겠으나 대략 100명 이상이라고 생각합니다.면접관 5명, 지원자 5명의 다대다면접이며 편안한 분위기에서 진행되었습니다. 자기소개서에 기술한 내용을 많이 물어봤습니다.먼저 간단하게 자기소개를 시키고, 학교에서 무엇을 배웠는지, 그 중에서도 가장 좋아하는 과목이 무엇이었는지 공통으로 질문을 했습니다. 또 질문을 순서대로 돌아가면서 하는 것이 아니라 한 지원자에게 약 10분정도 몰아서 질문하고 다음 지원자에게 넘어가는 방식이었습니다. 이외에도 다른 지원자가 대답하지 못하거나 잘못 대답한 부분에 대해서 대답할 기회를 주기도 합니다.저를 포함한 대부분의 지원자에게 큰 호응이 있지는 않았습니다. 그러나 무표정이지만 경청해주는 느낌이 있었기에 편하게 얘기할 수 있었습니다. 또 지원자가 잘못된 답변을 한 경우 웃으며 정정해주기도 하고, 딱딱한 분위기가 절대 아니므로 걱정하지 않으셔도 됩니다.편안한 분위기에서 진행됩니다. 가볍게 농담을 하기도 하고, 그랬기 때문에 지원자들도 웃으면서 편안하게 답변할 수 있었다고 생각합니다. 다만 면접관과 지원자의 거리가 생각보다 가까운데, 저는 이게 편했지만 일부 지원자들은 그게 더 긴장을 하게 되는 요인이라고 생각한다고 했었습니다.면접이 끝나고 일부 대답에서 정확하지 않은 답변을 했던 것이 개인적으로 아쉬웠습니다. 제 특정 전공에만 집중을 해서 준비를 했었는데 더 폭넓게 공부를 하고 갔으면 더 좋았을 것이라고 생각했습니다.평소 바이오산업과 셀트리온에 대해 많이 알고 있던 것이 도움이 많이 되었습니다. 과하다 싶을 정도로 공부해도 분명이 면접때 도움이 됩니다. 또한 면접에 적극적으로 임하시는 자세도 합격에 중요한 영향을 미쳤다고 생각합니다. 아는 내용이 나온다면 주저말고 과감하게, 또 자신있게 대답하면 좋은 결과가 있을거라고 생각합니다. 토익점수도 많이 낮고, 인턴 및 관련 경험도 많이 없었지만 이렇게 준비한 결과 1차면접은 물론이고 최종합격까지 할 수 있었습니다. 경력없는 30대 신입사원도 있다고 하는 만큼 열심히 하시면 충분히 좋은 결과가 있을거라고 생각합니다.오창에 있는 셀트리온 공장에서 면접을 진행하였는데, 면접시간이 오전이라 다른 지역에서 온 지원자들은 전날에 오창에 와서 자고 면접에 참가한 인원들도 많았습니다. 면접을 보는 인원이 많아 지원 분야별로 나뉘어 면접 진행 시간에 차이가 있었습니다.면접관은 5명이었고, 지원자는 7명씩 들어갔습니다. 면접 대상인원은 대략 30명정도가 저와 같은 시간대에 면접을 진행하였습니다.면접관 5명과 지원자 7명의 다대다 면접이었습니다.우선적으로 들어가면 자기소개를 순서대로 하고, 이 후에는 특별한 순서 없이 지원자를 지목하여 질문을 하는 식이었습니다. 또한 공통질문이 많았는데 공통질문을 받을 때는 지원자를 지목하지 않았기 때문에 우선적으로 손을 드는 사람이 먼저 답변을 하는 방식이었습니다.자기소개를 할 때는 별다른 반응 없이 이력서등을 보고 있었고, 면접관의 공통질문에 원하는 답변을 하는 지원자가 없는 경우에는 '우리는 이러한 답변을 하는 인재를 찾고 있다' 이런식으로 말하는 경우도 있었습니다. 이외에는 대체적으로 잘 들어주고 호응을 잘 해주었습니다.면접의 진행은 편안한 분위기 속에서 진행되었습니다. 오느라 고생많았다고 하며 일상적인 대화로 시작하여 긴장을 풀어주려는 분위기였고, 압박질문이나 전공에 관련된 질문보다는 회사를 어떻게 생각하는지, 일을 잘 해낼 의지가 있는지 등을 물어보았습니다.준비를 굉장히 많이 하고 갔지만 긴장을 하다보니 답변을 잘 하지 못해서 아쉬웠고, 일이 힘들어도 최선을 다하겠다는 의지를 보여주지 못한것 같아 아쉬웠습니다. 또한 현재 기업이 몰두하고 있는 사업에 대해 숙지하지 못하여 관련 질문에 답변을 못해 아쉬웠습니다.회사에 관한 내용은 꼭 숙지를 하고 가야 된다고 생각합니다. 모든 부분을 세세하게 숙지하는 것은 아니더라도 대략적인 부분정도는 알고 있는 것이 좋을 것 같습니다. 또한 지식적인 부분을 내세우는 것도 좋지만, 의지나 직무에 대한 열정등을 보여주는 것이 좋다고 생각합니다. 함께 면접을 진행하는 다른 지원자가 답변을 할 때는 경청하는 자세를 보여주는 것이 좋을 것 같습니다.셀트리온 면접은 5월 8일 10시부터 인천 송도에 위치한 셀트리온 본사/1공장에서 봤습니다.면접관은 영어면접의 경우 면접관1명, 면접자 2명이었습니다.-역량면접의 경우 면접관3명, 면접자 2명이었습니다.영어면접으로 법무팀의 직원과 영어로 면접을 10분동안 봤습니다.-역량면접으로 재무담당자들과 50분동안 면접을 봤습니다.영어면접의 경우 먼저 영어로 자기소개를 하고 오늘 여기에 올 때 무엇을 타고 왔는지, 취미는 무엇인지, 초능력을 마음대로 선택해서 가질 수 있다면 어떤 종류의 초능력을 가지고 싶은지를 묻습니다.면접관들의 반응은 그리 좋지 않았습니다. 당초 저는 신입을 뽑는줄알고 지원했는데 신입과 경력직 면접을 동시에 진행하였습니다. 따라서 경력직 면접처럼 실무적인 질문이 많이 오갔고, 저는 경력직 면접자의 답변에 동의하는 식으로밖에 대답하지 못하였습니다.영어면접 분위기는 편안했습니다. 원어민이 아닌 한국인 법무팀 직원이 면접관으로 나와서 편안한 분위기에 면접을 진행해주십니다. 역량면접은 약간 딱딱한 분위기에서 진행됩니다. 면접 질문이 예상치 못하게 실무적인 부분에서 많이 나와 당황하여 답변을 제대로 못하자 면접관이 못마땅하다는 표정을 지으며 분위기가 안좋아졌습니다.애초에 신입과 경력직 면접을 같이 진행하는 자리인줄 알았으면 지원을 하지 않았을텐데 하는 아쉬움이 남았습니다. 면접이 끝나고 지인에게 물어보니 세무사 자격증을 필수지원자격으로 요구하는 자리의 경우에는 이번 처럼 실무적인 면접이 이루어지는 경우가 많다는 이야기를 들었습니다. 사전조사가 부족했던 것이 아쉬운 점입니다.셀트리온에서 세무직무 관련된 면접을 보고자 하시는 분들은 일단 셀트리온에 관련된 세법이슈를 파악하고 관련 세법을 통달하고 가셔야 합니다. 면접장에서 면접관들이 미리 만들어온 문제지를 보며 세법 문제를 냅니다. 난이도는 세법학 서술형 문제를 구술하는 듯한 난이도 입니다. 영어면접에 대해서는 크게 부담감을 가지지 않으셔도 됩니다. 합격 여부에 크게 영향을 미치지 않는다고 들었습니다.셀트리온 송도 본사에서 면접을 봤습니다. 2016년 10월 11일 오후 2시 50분까지 셀트리온 송도 본사에 도착하였습니다. 면접에 들어가기 전 면접에 대한 간단한 안내사항을 들은 후 60분 단위로 면접을 보게 돼 있었으며, 오후 4시 정도에 면접에 응시하였습니다.-제가 지원한 직무는 총 50명 정도 면접을 본 것 같습니다.면접관은 총 4명이였고, 한 번에 5명씩 들어갔다. 면접 보러 온 총 지원자까지 합치면 50명 정도 되는 것 같았습니다.면접관 4명, 입사 지원자 5명의 다대다 면접이었다.먼저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있었습니다.-약 1시간 정도 면접을 하였기에 주로 자기소개서를 기반으로 한 개인의 가치관, 인성 질문이 많았으며, 여러 상황에 대한 면접 지원자들의 생각과 신념, 가치관 지금까지 살아온 환경, 압박 면접 형태의 질문들이 많았습니다.면접 답변에 대해 뚜렷한 리액션과 반응이 없으셔서 면접관님들의 속마음을 알 수가 없었습니다. 답변에 허점이 있으면 날카롭고 예리한 질문을 하셨습니다.압박적인 분위기에서 진행됬습니다. 또한 면접관이 지원자들이 말하는 것에 있어서 자기가 생각하는 것과 다를 때에는 추가 질문들과 유도형 질문, 여러 상황에 대한 질문들이 매우 많아 난감했으며, 지원 동기, 직무에 대한 열정과 패기, 지원자의 인성과 성품, 지금까지 살아온 환경과 배경, 가치관을 중요하게 생각하시는 것 같았습니다.셀트리온 면접에서 아쉬웠던 점은 꼬리질문을 너무 많이 받아 머릿속이 하얗게 된 점입니다.-그렇기 때문에 이에 대한 예상질문은 다양하게 생각하고 있었으나 막상 면접에서 직접 다양한 상황의 질문 유형들을 받으니 당황하여 할 말이 생각이 나지 않아서 말하고 싶은 바를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생각합니다.-그리고 회사에 대한 뉴스를 하나하나 찾아보는 것과 회사에 대한 주식상황에 대해서도 찾아보는 것이 매우 중요하다고 생각합니다.-이러한 준비 과정 외에도 면접에 들어가기 전 긴장을 풀기 위하여 스트레칭과 긍정적으로 마인드 컨트롤과 우황청심환을 복용하는 것 또한 필요하다고 생각합니다.셀트리온 송도 본사에서 면접을 봤습니다. 오후 1시까지 셀트리온 송도 본사에 도착하였습니다. 면접에 들어가기 전 면접에 대한 간단한 안내사항을 들은 후 40분 단위로 면접을 보게 돼 있었으며, 오후 3시 정도에 면접에 응시하였습니다. 제가 지원한 직무는 총 40명 정도 면접을 본 것 같습니다.면접관은 총 3명이였고, 한 번에 5명씩 40명 정도 되는 것 같았습니다.면접관 3명, 입사 지원자 5명의 다대다 면접이었습니다.먼저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있었습니다.-약 1시간 정도 면접을 하였기에 주로 자기소개서를 기반으로 한 개인의 가치관, 인성 질문이 많았으며, 여러 상황에 대한 면접 지원자들의 생각과 신념 지금까지 살아온 환경, 압박 면접 형태의 질문들을 많이 하였습니다.면접 답변에 대해 뚜렷한 리액션과 반응이 없으셔서 면접관님들의 속마음을 알 수가 없었습니다. 또한, 면접 지원자들이 말하는 답변에 허점이나 빈틈이 있다면, 그 허점이나 빈틈을 파고드는 날카롭고 예리한 질문을 많이 하셨습니다.압박적인 분위기에서 진행됬습니다. 또한 면접관이 지원자들이 말하는 것에 있어서 자기가 생각하는 것과 다를 때에는 추가 질문들과 유도형 질문이 매우 많아 난감했으며, 지원 동기, 직무에 대한 열정과 패기, 지원자의 인성과 성품, 지금까지 살아온 환경을 중요하게 생각하시는 것 같았습니다.셀트리온 면접에서 아쉬웠던 점은 꼬리질문을 너무 많이 받아 머릿속이 하얗게 된 점입니다. 그렇기 때문에 이에 대한 예상질문은 생각하고 있었으나 막상 면접에서 받으니 당황하여 할 말이 생각이 나지 않아서 말하고 싶은 바를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컨트롤을 하는 것도 무엇보다도 중요합니다.</t>
  </si>
  <si>
    <t xml:space="preserve"> 작성 원리 대해 설명 수 다른 원자 공백기 동안 무엇 마지막 말 질문 가요 본인 가장 경험 말 마지막 말 본인 학과 대해 설명 의 차이점 말 성적 상대 학년 학기 때 성적 이유 뭔가 환경 모니터링 관련 실험 것 셀트리온 제약 대해 것 것 셀트리온 제약 주력 제품 대해 설명 생산 관리 엔지니어 로서 직무 수행 수 초능력 마음대로 선택 수 종류 초능력 가지 회계법인 경력 더 생각 세무 업무 본인 생각 셀트리온 대해 대로 말씀 시오 셀트리온 생산 품목 무엇 입 다른 전공 공부 무엇 택할 건가 최근 책 영어 설명 백만 달러 무엇 것 영어 말 본인 생각 리더 무엇 지시 건가 셀트리온 첫 바이오 밀러 관해 설명 부작용 작 관 설명 슈퍼 히어로 무슨 능력 영어 말 약대 지식 이용 약물 감시 때 가장 것 무엇 연구실 경험 그 분야 더 공부 생각 외국 한국 문화 수 생각 하나요 램 시마 적용 증 대해 가지 영어 말 본인 장 단점 상사 업무 지시</t>
  </si>
  <si>
    <t xml:space="preserve"> 셀트리온 제 공장 면접 관 명 지원 명 면접 유형 다대 면접 면접 관 질문 답변 방식 먼저 영어 면접 진행 어회 기본 요하 수준 질문 본인 생각 질문 영어 면접 면접 관 순서대로 답변 형식 거나 지원 지목 형식 적용 실무 진 면접 시작 면접 관 지원 면접 관 질문 창의 생각 요하 질문 것 면접 관 제 답변 때 시선 어필 질문 때 서류 통해 사실 유무 확인 것 고개 면접 관 서류 계속 보시 면접 관 제 질문 때 가지 추가 질문 답변 일부 일부 무표정 면접 처음 비교 본인 생각 말 면접 분위기 본인 사고력 요하 질문 경험 어필 중고 신입 혼자 생 신입 어필 생각 임 영어 면접 답변 때 표현 어회 기본 자기 소개 취미 준비 일상 대화 의견 생각 말 수준 표정 미소 유지 미소 유지 답변 과정 행동 결과 제대로 말 첫 면접 경험 말 자신감 표정 어회 일상 대화 질문 생각 말 질문 이기 때문 연습 과정 생각 실무 면접 본인 생각 요하 질문 이기 때문 기출 질문 준비 사고력 요하 질문 논리 답변 연습 생각 셀트리온 면접 압박 면접 때문 꼬리 질문 본인 답변 때 말 연습 송도 위치 셀트리온 사내 공장 면접 진행 면접 대기실 미리 준비 수 분위기 것 저 오라 통보 실제 면접 정도 기억 면접 관 명 지원 명 진행 지원 며칠 진행 지원 명인 대략 명 이상 생각 면접 관 명 지원 명의 다대 면접 분위기 진행 기술 내용 먼저 자기 소개 학교 무엇 그 중 가장 과목 무엇 공통 질문 또 질문 순서대로 것 지원 약 질문 다음 지원 방식 이외 다른 지원 대답 못 거나 잘못 대답 부분 대해 대답 기회 주기도 저 포함 대부분 지원 호응 무표정 경청 느낌 얘기 수 또 지원 답변 경우 정정 분위기 절대 걱정 분위기 진행 농담 때문 원자 답변 수 생각 다만 면접 관 지원 자의 거리 생각 저 이 일부 원자 그게 더 긴장 요인 생각 면접 일부 대답 답변 것 개인 제 특정 전공 집중 준비 더 공부 더 것 생각 평소 바이오 산업 셀트리온 대해 알 것 도움 과 정도 공부 분명 면접 때 도움 또한 면접 적극 임 자세 합격 영향 생각 내용 주저 과감 또 대답 결과 생각 토익 점수 인턴 및 관련 경험 준비 결과 최종 합격 수 경력 신입사원 만큼 결과 생각 창 셀트리온 공장 면접 진행 면접 시간 오전 다른 지역 온 원자 전날 창 자고 면접 참가 인원 면접 인원 지원 분야 별로 면접 진행 시간 차이 면접 관 명 지원 명 면접 상인 대략 명 정도 저 시간대 면접 진행 면접 관 명과 지원 명의 다대 면접 우선 자기 소개 순서대로 이 후 순서 지원 지목 질문 또한 공통 질문 공통 질문 때 지원 지목 때문 우선 손 사람 먼저 답변 방식 자기 소개 때 반응 이력서 등 보고 면접 관 공통 질문 답변 지원 경우 우리 답변 인재 식 말 경우 이외 체적 호응 면접 진행 분위기 속 진행 고생 일상 대화 시작 긴장 분위기 압박 질문 전공 관련 질문 회사 생각 일 의지 등 준비 긴장 답변 최선 의지 또한 현재 기업 사업 대해 숙지 관련 질문 답변 회사 관 내용 꼭 숙지 가야 생각 모든 부분 숙지 것 대략 부분 정도 알 것 것 또한 지식 부분 것 의지 직무 대한 열정 등 것 생각 면접 진행 다른 지원 답변 때 경청 자세 것 것 셀트리온 면접 인천 송도 위치 셀트리온 본사 공장 면접 관 영어 면접 경우 면접 관 명 면접 명 역량 면접 경우 면접 관 명 면접 명 영어 면접 법무 팀 직원 영어 면접 역량 면접 재무 담당자 면접 영어 면접 경우 먼저 영어 자기 소개 오늘 여기 때 무엇 타고 취미 무엇 초능력 마음대로 선택 수 종류 초능력 가지 면접 관 반응 당초 저 신입 알 지원 신입 경력 직 면접 동시 진행 따라서 경력 직 면접 실무 질문 저 경력 직 면접 자의 답변 동의 식 대답 영어 면접 분위기 원어민 한국인 법무 팀 직원 면접 관 분위기 면접 진행 역량 면접 약간 분위기 진행 면접 질문 상치 실무 부분 당황 답변 제대로 면접 관 표정 분위기 애초 신입 경력 직 면접 진행 지원 아쉬움 면접 지인 세무사 자격증 필수 자격 요구 자리 경우 이번 처럼 실무 면접 경우 이야기 조사 것 점 셀트리온 세무 직무 관련 면접 보고 분 일단 셀트리온 관련 세법 이슈 파악 관련 세법 통달 면접 면접 관 미리 온 제지 세법 문제 난이도 법학 서술 문제 구술 듯 난이도 영어 면접 대해 크게 부담 감 가지 합격 여부 크게 영향 셀트리온 송도 본사 면접 오후 셀트리온 송도 본사 도착 면접 전 면접 대한 안내 사항 후 단위 면접 오후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약 정도 면접 주로 기반 개인 가치관 인성 질문 여러 상황 대한 면접 원자 생각 신념 가치관 지금 환경 압박 면접 형태 질문 면접 답변 대해 리액션 반응 면접 관 속마음 알 수가 답변 점 질문 압박 분위기 진행 또한 면접 관 원자 말 것 자기 생각 것 때 추가 질문 유도 질문 여러 상황 대한 질문 매우 지원 동기 직무 대한 열정 패기 지원 자의 인성 성품 지금 환경 배경 가치관 생각 것 셀트리온 면접 점 꼬리 질문 머릿속 점 때문 이 대한 예상 질문 생각 막상 면접 직접 상황 질문 유형 당황 말 생각 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상황 대해 서도 것 매우 생각 준비 과정 외 면접 전 긴장 풀기 위 스트레칭 긍정 마인드 컨트롤 우황 청심환 복용 것 또한 생각 셀트리온 송도 본사 면접 오후 셀트리온 송도 본사 도착 면접 전 면접 대한 안내 사항 후 단위 면접 오후 정도 면접 응시 제 지원 직무 총 명 정도 면접 것 면접 관 총 명 번 명 명 정도 것 면접 관 명 입사 지원 명의 다대 면접 먼저 자기 소개 각자 질문 답변 답변 순서 매번 공통 공통 질문 입사 지원 기반 개별 질문 약 정도 면접 주로 기반 개인 가치관 인성 질문 여러 상황 대한 면접 원자 생각 신념 지금 환경 압박 면접 형태 질문 면접 답변 대해 리액션 반응 면접 관 속마음 알 수가 또한 면접 원자 말 답변 점 빈틈 그 점 빈틈 질문 압박 분위기 진행 또한 면접 관 원자 말 것 자기 생각 것 때 추가 질문 유도 질문 매우 지원 동기 직무 대한 열정 패기 지원 자의 인성 성품 지금 환경 생각 것 셀트리온 면접 점 꼬리 질문 머릿속 점 때문 이 대한 예상 질문 생각 막상 면접 당황 말 생각 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것 무엇</t>
  </si>
  <si>
    <t xml:space="preserve"> 성장 과정 개인 특성 인생관 기술 관심 분야 희망 직무 및 지원 동기 기술 관련 경험</t>
  </si>
  <si>
    <t xml:space="preserve"> 리더 도전 기 저 인생관 것 보아 대학교 학년 때 창의력 캠프 인생관 직접 실행 경험 대학교 학년 때 창의력 캠프 부 팀 팀원 의사소통 단합 모습 보이지 팀 방향성 설정 팀원 적극 모습 보이지 팀워크 강화 통해 프로젝트 수행 소통 생각 첫째 창의력 캠프 수업 프로그램 통해 팀원 성향 분석 팀원 성향 개혁 가형 다른 팀원 모두 중재 자형 중재 자형 특징 사람 간의 관계 중시 의견 경청 유형 둘째 리더십 방식 전환 관계 형성 초점 카리스마 리더십 통해 팀원 영향력 행사 팀원 의견 반영 위해 계속 의사 것 팀원 경험 수 일 파악 수행 관계 형성 위해 시간 일상 화제 이야기 위트 수 자신감 팀원 에이스 조 겁 자신감 노력 결실 수상 걱정 팀 창의력 캠프 취지 협력 소통 자세 것 것 일 그 후 팀원 의견 적극 제시 서로 의견 끝 경청 자세 임 노력 결과 창의력 캠프 최우수상 점 글 자수 자 저 영기획 관심 영기획 미래 가치 창 통해 기업 장기 수익 창 저 기업 근본 문제점 해결 방안 제시 마케팅 스쿨 마케터 로써 동인 비 현 상황 파악 분석 중 문제점 가지 해결 방안 제시 경험 경험 통해 셀트리온 현안 해결 기업 성장 도움 글로벌 제약기업 달성 대한민국 차세대 유망 산업 기사 바이오 분야 관심 의료 기술 선진국 수준 경쟁력 바이오 산업 발전 생각 셀트리온 세계 최초 기술 개발 통해 시장 선도 기업 기술 혁신 통해 시장점유율 높이 도전 통해 글로벌 제약기업 도약 목표 저 희망 직무 케미컬 사업 개발 사업 개발 회사 미래 먹거리 사업 무엇 분석 중 경쟁력 사업 전략 수립 통해 기업 경쟁력 강화 셀트리온 최근 인플루엔자 항체 치료 제 개발 의 사업 분석 및 타당성 조사 통해 최소 비용 최대 효과 창 출하 제품 단점 분석 향후 제품 개발 전략 수립 때 해결 방안 제시 셀트리온 화장품 시장점유율 보완 수익 창 수 생각 화장품 품질 측면 마케팅 측면 문제점 분석 스킨 큐어 매출 점 글 자수 자 설계 짜임새 대학교 학년 때 창의력 캠프 구체 기획 안 제시 통해 최우수상 어플 제품 개발 미션 아이디어 회의 실생활 문제 해결 어플 만들기 제품 설계 스마트폰 때 풍선 충격 완화 스마트폰 액정 파손 위해 기계 첨단 기술 것 비용 풍선 것 비용 절감 더 효과 생각 역할 분담 기획 안 전체 틀 제 학적 계산 이과 팀원 스마트폰 때 풍선 설계 풍선 내리막 길 오르막 길 풍선 확률 때문 접착 물질 사용 스마트폰 홈 버튼 때문 뒤 작동 수 설계 발표 때 것 의문 점 대해 숙지 스마트폰 구성 설계 것 풍선 액정 보호 효과 것 인지 준비 청중 뇌리 위해 발표 시작 보험 값 이제 걱정 필요 로 시작 발표 시작 때 처음 청중 뇌리 것 생각 그 결과 미션 최종 점수 최우수상 경험 통해 구체 수치 제시 실현 가능성 높이 비용 절감 것 점 글 자수 자 멀티 플라이 멀티 플라이 어란 동료 역량 배 발전 사람 학창시절 학과 후배 요청 학교 홍보 대사 면접 준비 그 당시 학교 홍보 대사 열정 적극성 학생 모집 후배 홍보 대사 면접 위해 준비 중 장기 자랑 확인 후 본인 콘셉트 수 방향 장기 자랑 본인 표현 콘셉트 말 조언 강사 자격증 취득 당시 이미지 메이킹 바탕 후배 표정 연습 방법 대해 그 결과 학교 홍보 대사 합격 멀티 플라이 업무 능력 통해 팀원 역량 성과 배 창 점 글 자수 자 미세 유체 시스템 이용 장치 개발 이 로 사용 수 음 입증 먼저 나노 패턴 위 세포 정렬 분석 패턴 세포 정렬 및 최적화 또한 패턴 미세 유체 시스템 여러 각도 결합 이 상처 화학 방법 생 를 비교 그 결과 해당 이 기본 상처 치유 병리학 분석 연구 기여 수 것임 입증 글 자수 자 거지 캠핑 용품 지갑 책 등 적 보아 온 아버지 물품 항상 거지 말 마음 속 뜻 이해 못 어감 안 거지 단어 일례 초등학생 때 아버지 물건 문구 적 이후 누가 것 아버지 때 저 발뺌 계속 거짓말 하자 아버지 불 화 어찌 수도 애 실수 치부 수 일 왜 화 내시 화 내신 이유 거짓말 임 알 또한 거지 도 것 거짓 살 정도 속뜻 이 때문 성장 과정 동안 정직 중요성 알 생활 신조 정도 행 것 무엇 우선 성장 과정 동안 최대한 위해 노력 실천 최소한 내 가족 주변 사람 일 말 생각 생활 편법 쓰기 정도 걸 수 점 인류 건강 복지 증진 가치 실현 셀트리온 미션 달성 위 정도 업무 수행 무엇 생각 따라서 저 신조 셀트리온 꿈 실현 수 것 생각 점 글 자수 자 코스메슈티컬 기술 분석 통한 도전 대학원 약물 및 화장품 테스트 위 체외 피부 모델 개발 관 연구 때문 피부 및 화장품 산업 관심 무엇 피부 표면 순간 화장품 유용성 진피 층 전달 피부 자체 코스메슈티컬 산업 대해 관심 이 산업 저 경험 물리 화학 안정 형 연구 점 또한 기업 제시 문제 해결 위해 선행 특허 문헌 분석 공백 기술 발전 방향 제시 특허 전략 유니버시아드 대회 참가 경험 주제 선택 데이터 분석 어려움 포기 분석 수상 이 과정 통해 특허 확보 공백 기술 파악 관심 이 과정 자체 점 목표 설정 한계 극복 도전 일 관심 생기 따라서 코스메슈티컬 산업 이 역량 도전 수 직무 관심 주력 셀트리온 선행 기술 등 분석 공백 기술 및 발전 방향 제시 연구 분야 방향 설정 방향키 전문가 것 관심 연구 개발 최첨단 여러 도전 성취 감 회사 활 불어 앞 때문 점 글 자수 자 감성 사고 결합 성적 연구 코스메슈티컬 전 세계 시장 이기 때문 해당 기술 관심 중 셀트리온 코스메슈티컬 개발 관심 것 게다가 최근 셀트리온 이 분야 그룹 차원 대적 투자가 바이오 시약 화장품 활용 수 기술 보유 기업 이기 때문 발전 가능성 생각 점 또한 해당 분야 연구 위 공백 기술 파악 발전 방향 설정 것 두 가지 모두 충족 수 셀트리온 화장품 개발 부서 지원 점 입사 후 대학원 연구 것 바탕 이용 기반 화장품 개발 점 위해 신입 사원 때 전반 화장품 개발 대한 연구 나은 기술 개발 위 방향 선행 기술 조사 통해 설정 것 또한 이 과정 기적 화장품 생산 소비 때 과정 확인 고객 를 파악 것 마케팅 뿐 화장품 연구개발 외면 움 추구 소비자 감성 사고 생각 때문 이후 고객 를 반영 연구 개발 통해 셀트리온 화장품 내 외면 움 충족 수 음 각인 소비자 움 가치 충족 삶 기여 것 점 글 자수 자 체외 피부 모델 이용 전임 테스트 대학원 피부 모델 제작 물리 화학 자극 때 변화 주로 연구 처음 패턴 표면 위 세포 차원 형태 배양 화학 방법 상처 발생 후 회복 과정 분석 장인 때 비교 통해 이 피부 모델 유용성 입증 그 후 차원 형태 피부 모델 제작 피부 작용 장력 모사 이 모델 경우 차원 모델 비 구조 물리 더 실제 자극 대한 반응 또한 확인 따라서 해당 모델 향후 동물 모델 전임 시험 대체 피부 대한 약물 화장품 테스트 알레르기 테스트 효과 사용 수 따라서 저 경험 토대 체외 모델 이용 전임 시스템 구축 향후 셀트리온 국내외 화장품 사업 선도 기여 수 자신 이용 화장품 개선 대학원 제작 방법 대해 연구 피부 진피 층 효과 전달 대해 공부 적 현재 셀트리온 주로 기능 화장품 연구 집중 기능 화장품 원료 성분 것 피부 흡수 방법 생각 성분 흡수 소용 때문 따라서 저 이 경험 입사 후 이용 진피 층 유용 성분 전달 수 개발 것 점 글 자수 자 동행 프로젝트 내 것 먼저 것 저 가치관 대학 시절 사람과 만날 기회 때로는 내 의사 상대방 이해 경험 것 정말 를 새삼 깨 점 대학 시절 서울시 주최 동행 프로젝트 방과 후 프로그램 봉사활동 경험 적 정말 준비 프로그램 흥미 아이 행동 처음 이해 이내 마음 독서 토론 등 통해 아이 무엇 이해 노력 그 준비 다음 프로그램 마음 문 여 아이 보람 다시 번 경청 수 점 케미컬 의약품 해외 허가 시 혼자 수 일 부서 팀 내의 동료 소통 독려 시도 셀트리온 입사 항상 귀로 동료 목소리 수 노력 점 열정 열정 책임감 동반 호기심 무심코 이내 열정 주위 고스 란 피해 가기 때문 대학 시절 호기심 무전 여행 막상 히치하이킹 노숙 이내 후회 친구 목표 열정 가지 시작 책임감 서로 의지 여행 수 끝 완주 후의 결실 정신 승리 책임감 열정 셀트리온 발전 점 글 자수 자 첨단 리더 점 향후 신약 분야 제 등 허가 제품 언제 어디 서나 실생활 볼 수 날 미래 첨단 리더 위해 앞 가지 역량 집중 점 우선 타 부서 협업 요구 영업 부서 연구개발 부서 협업 릭 의약품 판매 관리 필요 때문 공정 전반 공동 개발 계약 진행 수 표준화 시스템 공유 점 의약 허가 부문 대한 전문성 위해 바이오 밀러 제품 판매 승인 절차 문서 검토 및 문서 관리 규제 기관 실사 대응 등 수 역량 셀트리온 국제 허가 과정 케미컬 의약 허가 심사 교육 수행 제품 등록 더 향후 신제품 제품 기획 매니지먼트 수행 램 시마 트 시마 허쥬마 등 바이오 밀러 케미컬 신약 개발 등 부문 의약 사업 셀트리온 케미컬 의약 사업 최고 노하우 최고 전문성 스페셜리스트 점 꿈 신약 제공 위 첫 꿈 셀트리온 입사 다음 꿈 도전 글 자수 자 저희 아버지 증권 회사 제 고등학생 일 때 퇴직 그 이후 사업 회사 때 취득 공인 중개사 자격증 이용 부동산 문제 사업 다른 길 시점 제 전역 복학 시점 것 주위 부모님 회사 등록금 지원 부담 학교 친구 저 가정 편이 언제 상황 부모님 만 의지 수 등록금 마련 위 여러 일자리 당시 세무사 공부 병행 수 아르바이트 최종 선택 방법 외부 장학금 것 당시 성적 편이 가정 편이 차 상위 계층 기초 생활 수급 때문 외부 장학금 일 점 장학금 절실 상황 학교 장학 게시판 요건 충족 모든 장학금 지원 더 경기 도청 고양 시청 등 관공서 홈페이지 외부 장학재단 홈페이지 물색 제 지원 수 장학금 모두 지원 이 방법 효과 전역 후 복학 학기 졸업 학기 매 학기 장학금 총 장학금 수 때문 이 경험 통해 저 위기 포기 정신 똑바로 돌파구 모색 얼마 길이 인생관 확립 점 글 자수 자 저 재무 분야 세무 분야 등 숫자 관련 분야 관심 숫자 개인 기업 상황 표현 가장 객관 수단 숫자 통해 표현 상황 파악 진단 문제점 발견 해결 과정 문제 가장 효율 해결 방법 경제학 전공 가공 자료 유 의미 정보 합리 의사결정 방법 세무사 자격증 취득 위해 회계 세법 공부 기업 언어 세법 이론 경제학 회계학 법학 공부 경험 바탕 기업 의사결정 힘 보탤 수 것 점 인문학 관심 세무사 공부 당시 인문학 책 소설 책 등 여러 분야 책 회계 세법 책 볼 수 현실 공부 책 생각 실제 그 생각 실천 권 권 때 독후감 깊이 책 위해 노력 최대한 분야 책 총 권 책 여러 분야 책 중 가장 분야 분야 역사 란 현재 거울 말 역사 통해 교훈 현재 저 문제 해결 도움 이 경험 역시 의사결정 능력 도움 점 글 자수 자 저 셀트리온 세무 업무 수행 희망 바이오 업계 선두 주자 셀트리온 세무사 로서 역량 발휘 세무 회계 관련 문제 해결 통해 셀트리온 동반 것 저 목표 점 해외 사업 주력 셀트리온 국제 조세 문제 문제 것 국제 조세 업무 효율 수행 국제 조세 관련 문제 발생 미연 방지 위 주의 기하 여야 세무 업무 가장 것 사건 발생 후 사건 해결 사후 처리 문제 자체 발생 사전 예방 사전 예방 업무 이기 때문 위 저 기존 세무 업무 담당자 도 셀트리온 세무 이슈 검토 문제 발생 것 점 글 자수 자 저 재학 세무사 자격 취득 태원 세무 법인 본사 팀 수습 세무사 로써 세무 업무 수행 점 저 업무 지점 세무사 직원 부가가치세 신고 천세 신고 법인세 신고 도세 신고 세무조사 대응 등 전반 세무 업무 수행 것 나이 첫 사회 경험 부담 감 수 걱정 업무 회사 위 노력 결과 성공 회사 능력 사원 녹 아들 수 점 보통 수습 세무사 처음 세법 이론 실무 프로그램 법 전혀 위기 이 위기 극복 못 직원 갈등 경우 저 점 대하 미리 숙지 백지 자세 하나 하나 조금 더 위 노력 그 결과 저 진심 마음 직원 더욱 일 이 가지 요인 시너지 효과 발휘 저 업무 능력 급속도 향상 법인세 신고 중 가장 시기 팀 짐 위 업무 시간 외 실무 프로그램 강의 공부 노력 그 덕분 직원 세무사 덕분 수 이야기 수 노력 때 이 제 일 노력 원동력 점 글 자수 자</t>
  </si>
  <si>
    <t>2018 홈플러스 채용연계형 인턴 공개채용</t>
  </si>
  <si>
    <t>/Recruit/GI_Read/25721568?Oem_Code=C1&amp;PageGbn=ST</t>
  </si>
  <si>
    <t>Q1. 본인의 성장 과정과 홈플러스 지원동기를 구체적으로 기술해 주시기 바랍니다. (200자 이상, 500자 이하)Q2. 본인이 지원한 부문에 적합한 인재임을 보여줄 수 있는 지금까지의 노력과 경험을 기술해 주시기 바랍니다. (200자 이상, 500자 이하)Q3. 본인이 생각하는 리더십의 정의는 무엇이며, 이에 비추었을 때 자신의 강/약점을 기술해 주시기 바랍니다. (200자 이상, 500자 이하)Q4. 지금까지 협력을 통해 목표를 달성한 경험이 있다면 본인의 역할을 포함하여 구체적으로 기술해 주시기 바랍니다. (200자 이상, 500자 이하)Q5. 본인의 비전과 함께 이를 달성하기 위해 ‘홈플러스 입사’는 어떠한 의미가 있는지 기술해 주시기 바랍니다. (200자 이상, 500자 이하)</t>
  </si>
  <si>
    <t xml:space="preserve"> _x000D_
[꿈을 크게 꿀 수 있는 홈플러스] _x000D_ 6개월간 친환경 농산품 분야에서 인턴으로 일하며 유통업에 관심을 가졌습니다. 사람들에게 좋은 상품을 전달하는 일을 하고 싶었고, 홈플러스에 지원했습니다. _x000D_ 홈플러스는 가장 꿈을 크게 꿀 수 있는 기업입니다. 1999년 2개의 점포로 시작했으나, 현재는 700여개 이상의 점포를 가지고 있는 빠른 성장세를 보이고 있습니다. SSM부문 뿐만 아니라 익스프레스, 편의점 등의 유통부문에도 진출하고 있어 유통 전문가로 성장하기 위한 기회가 많은 회사입니다. _x000D_ 저는 향후 홈플러스의 온라인 유통 전문가가 되고 싶습니다. 사람들의 소비 패턴이 모바일로 변화함에 따라 온라인 유통의 중요성이 커지고 있습니다. 온라인 이용 고객 유치를 통해 홈플러스를 국내 1위 기업으로 만드는 것이 저의 꿈입니다. 이를 위해 우선, 인턴으로 근무하며 현직 선배님들을 벤치마킹 하겠습니다. 실제 온라인 사업 관리자의 업무를 익히며 더 효과적으로 일하는 법에 대해 배우겠습니다.                                             글자수 503자852Byte
_x000D_
[정직한 유통 전문가]_x000D_ 유통에서의 윤리란 정직함이라고 생각합니다. 거짓된 상품 정보로 소비자를 기만할 경우, 단기적으로는 이익을 창출할 수 있더라도 장차 기업의 존속을 위협하기 때문입니다. 저는 정직하게 상품 정보를 표시하고 과장 광고로 소비자를 속이지 않음으로써 홈플러스의 준법 및 경영에 동참하겠습니다. _x000D_ 친환경 농산품 유통분야에서 인턴 생활을 하였을 때 정직한 태도로 소비자의 신뢰를 지키려 노력했습니다. 온라인에 상품을 등록하던 당시, 배 상품이 입고되었습니다. 모든 상품이 그러하듯 모양이 예쁜 상품, 못난 상품이 섞여있었습니다. 상품 페이지 사진과는 달리 실제로 받았을 때 울퉁불퉁한 배가 섞여있는 것을 상상해보았습니다. 소비자가 당연히 기분이 상할 것이라 생각했습니다. _x000D_ 그래서 있는 그대로를 보여드리기로 했습니다. 못난이 배는 따로 추려 김장용 배 상품 코드를 따로 만들었습니다. 그 결과 소비자들은 기대했던 상품을 그대로 받아볼 수 있었고 컴플레인을 받지 않을 수 있었습니다.                                            글자수 508자876Byte
_x000D_
[고객 관찰로 이끌어낸 매출] _x000D_ 작은 것 하나 놓치지 않는 관찰력을 가지고 있습니다. 2013년에 장난감 판매 아르바이트를 했습니다. 어린이 날이 다가옴에도 불구하고 일 평균 매출은 50만원 정도밖에 되지 않았습니다. 구매하지 않는 손님들을 관찰했고 몇 가지 방안을 세웠습니다._x000D_ 우선, 장난감이 비싸다는 고객들을 위해 제품 완성본을 3개씩 만들었습니다. 하나의 상품에는 3가지 도안이 있었습니다. 하나를 사도 3개를 산 효과가 있다는 것을 보여드렸고, 오히려 가격이 싸게 느껴지도록 했습니다._x000D_ 또한, 단순 장난감이라는 고객의 인식을 바꿨습니다. 학습교구로 인식하도록 체험장을 활용했습니다. 아이와 함께 장난감을 가지고 노는 모습을 보여드렸습니다. 단어 공부와 함께 아이가 창의적으로 무언가를 만드는 모습에 부모 고객님들은 흐뭇해하셨고 적극 구매하셨습니다. _x000D_ 그 결과 전날 대비 매출이 26만원 가량 늘어났습니다. 홈플러스에 입사해서도 고객의 소리를 사소한 것 하나 놓치지 않고 듣겠습니다.                                            글자수 509자865Byte
_x000D_
[ 상황 조건 ]_x000D_ Q1. 귀하는 리더로서 팀원 들과 함께 팀 프로젝트를 수행하고 있습니다. _x000D_팀원 중 한 명이 팀원들에게 귀하에 대한 불만을 토로하고 있는 것을 목격하였습니다. _x000D_ Q2. 귀하가 제안한 아이디어를 상사가 보고하여 성공적인 결과를 얻게 되었습니다. _x000D_그러나 상사는 귀하의 기여에 대한 언급을 일체 하지 않고, 모든 사람들은 상사의 성과만을 칭찬하고 있습니다._x000D_ Q3. 귀하는 팀장에게 매월 정기적으로 ‘매출 보고’를 하고 있습니다. _x000D_갑작스럽게 CEO로부터 긴급한 업무 지시가 내려왔고, 두 가지 일을 동시에 진행하자면 ‘매출 보고’의 마감기한을 지킬 수 없습니다. _x000D_ [ 서술방식 ]_x000D_ 1. 현재 상황에서 어떤 행동을 취할 수 있을지 모든 경우의 수를 나열합니다._x000D_2. 그 중 실행 가능한 1가지 옵션을 선택합니다._x000D_3. 왜 그런 결정을 내리게 되었는지 본인의 가치관과 연결하여 설명합니다. _x000D_4. 결과를 예상합니다. (200자 이상, 999자 이하)_x000D_ [반성하고 개선하는 리더]_x000D_ 1. 팀원이 아무 이유 없이 험담하기를 좋아하는 사람이라는 가정은 제외시켰습니다. 직접적인 것과 간접적인 방법이 있습니다. 우선, 직접적으로는 불만을 토로한 팀원을 마주보고 해당 상황에 대해 이야기하는 것입니다. 이는 다시 이야기를 하는 시기에 따라 두 가지 경우로 나뉘어집니다. _x000D_ 1) 실제 불만을 토로하고 있는 것을 목격하였기 때문에 지금 바로 들어가서 이야기 한다는 것과, 2) 나중에 상황이 종료된 후에 따로 만나 이야기하는 것입니다. 간접적인 방법은 팀원이 불만을 토로했으나 내색을 하지 않는 것입니다. 간접적인 방법에는 1) 내색하지 않고 팀원의 피드백을 받아들여 자신을 개선한다는 것과 2) 모르는 척 회식을 주최하여 전체 팀원들간의 화합을 다지는 것, 3) 자연스럽게 팀원과 멀어지고 업무적으로만 대하는 방법 등이 있습니다. _x000D_ 2. 저의 경우 간접적 방법 1) 내색하지 않고 팀원의 피드백을 받아들여 자신을 개선한다는 방안을 선택하겠습니다. _x000D_ 3. 저의 가치관은 삼인행 필유아사입니다. 세 사람이 같이 걸어갈 때 그 중에 한 명은 나의 스승이 있다는 것입니다. 제시된 상황에서 팀원의 저에 대한 험담은 단순히 감정적으로 대응할 것이 아니라고 생각합니다. 리더로서의 저를 가장 잘 평가해주는 사람이 바로 팀원이기 때문입니다. 그렇기 때문에 팀원의 피드백에 따라 저를 바꾸고 개선하는 것이 리더로서 자질을 더 크게 키울 수 있는 기회라고 생각하였습니다. _x000D_ 또한, 단순히 친목을 다지는 행위는 단시간에는 상황을 모면하고 팀원과의 관계를 개선할 수 있으나 장기적으로는 같은 이유로 똑같은 마찰이 생길 것이라 생각합니다. 따라서 저는 위와 같은 방안을 선택했습니다. _x000D_ 4. 얼마 지난 후에는 저의 개선된 모습에 팀원들이 저를 다시 긍정적으로 재평가할 것입니다. 업무적으로 서로 호흡이 잘 맞은 후에는 함께 회식을 하며 친목을 더 쌓아가게 될 것입니다. 후에는 업무적으로나 성격적으로 가장 궁합이 잘 맞는 한 팀이 될 것입니다.                                             글자수 1,508자2,520Byte
_x000D_
[더 편한 서비스, 더 눈에 띄는 디자인]_x000D_ 이마트 몰과 홈플러스 몰을 비교해보았습니다. 우선 이마트 몰에 비해 홈플러스 몰이 가진 장점은 서비스가 편리하다는 것입니다. 여러 가지 서비스가 있지만, 가장 편리한 서비스는 홈플러스만의 합 배송 서비스입니다. 다른 주부들도 그렇듯 저희 어머니도 장을 본 후 꼭 빼먹는 상품이 한 두 가지씩은 있습니다. _x000D_ 온라인 쇼핑몰을 이용할 때도 까먹고 주문을 하지 못한 상품이 있기 마련입니다. 그럴 때마다 다른 온라인 쇼핑몰의 경우 주문 전체를 취소하고 다시 결제를 해야 한다는 번거로움이 있었습니다. 그러나 홈플러스 몰의 경우 추가 주문 합 배송이 됩니다. 결제 취소 및 재 주문을 해야 하는 불편함이 없다는 점에서 가장 편리하고 유용한 서비스라 생각합니다._x000D_ 또한, 피커 서비스가 있습니다. 온라인 쇼핑 특성 상, 물건을 직접 보지 못한다는 단점이 있습니다. 특히 주부 고객들의 경우 온라인 몰 이용이 더 편리하기는 하지만 오프라인 몰을 이용하는 이유가 상품의 품질에 있다고 생각합니다. 홈플러스 몰에선 주부사원인 '피커'가 직접 어머니의 마음으로 물건을 골라줌으로써 온라인 몰의 한계를 뛰어넘고 있습니다. _x000D_ 고객 거주지 가장 가까운 홈플러스 매장에서 직접 좋은 제품을 고른 뒤, 주문 당일 바로 '콜드체인' 차량을 통해 신선하게 상품을 배송해 줍니다. 이러한 서비스는 홈플러스 몰이 더 편리하고, 믿을 수 있는 쇼핑몰이라는 생각이 들게 해주었습니다._x000D_ 반면 단점은 온라인 몰의 쇼핑 환경이 눈에 띄지 않는다는 것입니다. 우선 PC의 경우 홈 화면의 스크롤 길이가 이마트 몰보다 더 깁니다. 이는 고객이 원하는 정보를 찾기 위해서는 더 많은 페이지를 내려가서 봐야 하기 때문에 불편함을 줄 수 있다고 생각합니다. 또한 모바일의 경우 카테고리를 찾기 힘들다는 단점이 있습니다. _x000D_ 상품 카테고리를 들어가기 위해서는 실행 후 Mart온라인 마트 라는 탭을 한 번 더 클릭해야 합니다. 처음 모바일로 쇼핑하는 고객은 헤맬 수도 있다는 생각을 했습니다.                                            글자수 1,013자1,718Byte
 _x000D_
[상품기획을 택하다]_x000D_ 저는 소비자가 집중하는 트렌드를 파악하는 능력과 시기가 지나간 트렌드를 구별하는 능력이 함께 중요함을 인턴으로 근무하며 알 수 있었습니다. 하나의 상품이 고객에게 판매되기 위해 제조되는 과정과 유통망을 통해 공급되는 모습을 지켜보며 효과적인 제품 선정 과정에 흥미를 가지게 되어 상품기획 직무에 지원하게 되었습니다.좋은점 1  [홈플러스에서 이루어 나가다]_x000D_ 홈플러스 입사 5년 후 저는 전 점 적용 가능한 통합 프로모션 기획을 담당하여 성과를 내고자 합니다. 이를 위해 각 상품군에 대한 이해는 필수적일 것입니다. 저는 점 프로모션 이해에서 시작하여 상품군을 소싱하는 전 과정을 수행하고 이해해 그 기반을 튼튼히 할 것입니다. 이후 저는 1인 가구를 위한 글로벌 소싱과, 맞춤형 프로모션 기획을 위해 타겟팅된 고객을 위한 상품 기획이라는 꿈을 홈플러스에서 이루어 나가겠습니다.아쉬운점 1 글자수 449자771Byte
_x000D_
[기업의 일원으로서]_x000D_ 저는 상품기획 직무를 수행하며 고객이 구매할 상품을 구매하기 위해 노력하는 전 과정에서 “사람에 의한 정직”이라는 가치를 추구할 것입니다. 저는 트렌드를 파악하고 제품을 소싱하는 과정에서 선한 가치의 힘을 믿을 것이며, 이 가치가 홈플러스와 닮아 있음을 늘 인지할 것입니다. 편법이나 요령을 피우지 않고 준법하는 제품을 홈플러스의 이름으로 담당자가 전할 수 있는 정직의 가치를 고객에게 선보여 사회적 책임을 다할 수 있도록 노력하겠습니다.좋은점 1  [기업의 홍보대사로서]_x000D_ 저는 기업의 일원이 되는 순간 그 사람의 이미지가 기업과 직결된다고 생각합니다. 제품에 대한 정보를 묻는 것을 넘어 주변인에게 홈플러스가 다하는 사회적 책임을 닮은 실현된 e파란으로서 행동하고 사고할 수 있도록 홈플러스人으로 성장해 나가겠습니다.아쉬운점 1 글자수 417자720Byte
_x000D_
[대상을 타겟팅하는 기획자로서의 첫 발]_x000D_ 35,000여명의 관람객이 방문한 박람회에서 저는 후원협찬팀장을 맡았습니다. 자본금 0원에서 준비를 시작한 저는 자체 컨텐츠를 제작할 1억 원의 자금과, 10개 대기업과의 계약 체결을 목표로 했습니다.아쉬운점 1  이를 위해 저는 지난 행사를 통해 기업들이 얻은 베네핏과 행사의 컨텐츠, 강점 등을 수치화해 제작했습니다. 저는 500개 기업에 기획서 발송, 미팅을 진행하였습니다. _x000D_ 취업 전문 사진관과 남성 타겟의 화장품을 판매하는 회사에 각각 거절당한 후 저는 그루밍족과 취업난이라는 키워드에 초점을 맞추었습니다. BB크림 테스트를 받은 남성 대상으로 증명사진을 찍어주는 콜라보레이션 컨텐츠를 두 개 기업에 제안했습니다. 열정을 다해 노력한 결과 행사는 1억 3천만원과 36개의 기업과의 계약을 체결했습니다. _x000D_ 경험을 토대로 저는 설득의 대상이 원하는 바를 정확히 파악하여 상품을 기획하고 소싱하여 효과적인 프로모션 방안에 대해 고민하겠습니다.좋은점 1 글자수 501자848Byte
_x000D_
[ 상황 조건 ]_x000D_ Q1. 귀하는 리더로서 팀원 들과 함께 팀 프로젝트를 수행하고 있습니다. _x000D_팀원 중 한 명이 팀원들에게 귀하에 대한 불만을 토로하고 있는 것을 목격하였습니다. _x000D_Q2. 귀하가 제안한 아이디어를 상사가 보고하여 성공적인 결과를 얻게 되었습니다. _x000D_그러나 상사는 귀하의 기여에 대한 언급을 일체 하지 않고, 모든 사람들은 상사의 성과만을 칭찬하고 있습니다._x000D_Q3. 귀하는 팀장에게 매월 정기적으로 ‘매출 보고’를 하고 있습니다. _x000D_갑작스럽게 CEO로부터 긴급한 업무 지시가 내려왔고, 두 가지 일을 동시에 진행하자면 ‘매출 보고’의 마감기한을 지킬 수 없습니다. _x000D_ [ 서술방식 ]_x000D_ 1. 현재 상황에서 어떤 행동을 취할 수 있을지 모든 경우의 수를 나열합니다._x000D_2. 그 중 실행 가능한 1가지 옵션을 선택합니다._x000D_3. 왜 그런 결정을 내리게 되었는지 본인의 가치관과 연결하여 설명합니다. _x000D_4. 결과를 예상합니다. (200자 이상, 999자 이하)_x000D_ [상황 1 선택]_x000D_ 저는 해당 상황에 처할 경우 팀원이 가지고 있는 불만의 핵심에 대해 가장 먼저 파악하기 위해 노력할 것입니다. 업무 분배를 비롯한 업무적 측면과 인품적 문제에 따라서 문제 상황에 대한 접근 방법과 해결 방법이 상이할 것이라고 생각합니다. 저는 크게 세 가지의 방안을 생각해보았습니다.좋은점 1  불만을 이야기 한 사람과의 직접적인 대화를 통한 문제 해결의 방법, 고민을 상담 해준 또 다른 팀원과의 대화, 저 스스로 문제 해결을 위해 고민하는 방법이 있습니다. 이 중 저는 순차적인 접근을 통한 문제 해결을 목표로 할 것입니다. 스스로 문제 상황에 대해서 이해하고 해결점을 찾은 후 불만을 이야기 한 사람 혹은 상담해준 사람과의 대화를 통해 문제를 해결하는 것이 제 최종적인 선택입니다._x000D_ 선택의 기반이 된 가치관과 예상하는 상황은 다음과 같습니다. 먼저 저는 커뮤니케이션 및 협업을 수행함에 있어서 최우선적으로 고려되어야 할 대상이 사람이라고 생각합니다. 더불어 개인의 가치관은 다를 수는 있어도 틀리지는 않다고 생각하기에 각자의 생각은 존중 받아야 합니다. _x000D_ 타인에게 고민을 토로한 것으로 보아 불만을 가지고 있는 팀원의 경우 주변인과의 관계에 있어 소외당하고 있지 않으며 1차적으로 리더에 대한 고민을 스스로 하였을 것입니다. 이 점에서 단계별로 접근할 때 가장 선행되어야 할 것이 갈등의 중점에 놓인 제가 상황에 대한 이해를 하기 위한 노력입니다. 더불어 개선책을 적용해본 후 팀원의 반응을 살피며 상대와의 친분을 쌓기 위해 함께 노력하겠습니다.아쉬운점 1  하지만 상황이 개선되지 않았다면 다른 팀원에게 저의 상황을 공유하며 조언을 구하겠습니다. 다각적인 커뮤니케이션 방안을 통해 최종적으로 목표로 하는 바는 보다 서로의 의견에 귀를 기울 일 수 있도록 소통의 창구를 마련하여 중장기적 프로젝트를 수행함에 있어도 추진력을 얻고자 합니다. 더불어 갈등을 표면화해 해결 후 함께 공유하여 재발을 막고 서로를 조금 더 배려하는 근무 환경을 만들 수 있을 것이라 생각합니다.좋은점 1 글자수 1,507자2,539Byte
 _x000D_
열정은 나의 힘_x000D_어린 시절, 부모님께서는 공부하라는 말 대신 다양한 것에 도전하고 최선을 다하라고 하셨습니다. 그래서 학교에서 10번의 반장과, 방송국, 응원단, 스카우트 등으로 폭넓은 인간관계를 형성할 수 있었습니다. 고등학교 졸업 후 재수를 해야 했지만 형편이 좋지 못했습니다. 하지만 포기하기 보다 하면 된다는 생각이 강했습니다._x000D_ 그래서 학원, 영화관에서 돈을 벌며 주경야독으로 대학에 갔습니다. 그 때 몸에 벤 친절과 미소는 긍정적인 사고와 친화력이 되어 남녀노소에게 신뢰받는 인상이 되었습니다. 저는 어떤 일이건 제 선택에 책임을 진다는 생각으로 최선을 다하는 자세가 있습니다. 매 수업마다 맨 앞자리에 앉아 교수님의 조교를 자청했으며, 아르바이트나 대외활동을 할 때도 능력을 인정받아 주어진 일 이상의 업무를 맡을 수 있었기 때문입니다. _x000D_ 글자수 425자728Byte
_x000D_
즐거움과 영향력_x000D_즐거움이 있어야 능률도 오르고, 성과가 있다고 생각합니다. 저는 멀티플레이어적인 관심사와 몰입으로 해야겠다는 생각이 들면 가시적인 성과가 나타날 때까지 집중해서 해내는 성격이 있습니다. 때문에 지하철처럼 시끄러운 곳에서도 책을 읽고, 한번 책상에 앉으면 과제를 해결하기까지 5시간을 집중합니다. 가끔은 이게 과해서 밥 먹고 자는 것도 잊는가 하면, 7시간 춤 연습으로 운동과다진단을 받거나, 아르바이트를 할 때마다 상사 분들이 오히려 쉬라고 할 정도가 될 때도 있습니다. 하지만 대부분의 일들이 즐거움에서 비롯되었기에 적절히 절제만 한다면, 긍정적인 영향력을 미칠 수 있습니다_x000D_ 글자수 334자579Byte
_x000D_
마케팅에 대한 생각_x000D_고 1때 우연히 광고 보조출연자로 참여한 적이 있었습니다. 밤샘 촬영이었지만 수 많은 사람들의 협업과 브랜드를 위한 기획을 보며 마케팅에 대한 관심을 갖게 되었습니다. 대학에서 광고 동아리에서 기획부를 맡아 매주 80명 앞에서 PT발표를 했습니다. 어린 시절에 배운 미술, 음악, 사진, 글 그 모든 분야를 할 수 있어서 다른 어떤 전공수업보다 흥미로웠습니다. _x000D_ 패션마케팅을 경험하다_x000D_대학시절 도서관에서 공부하기보다 학교 밖 활동에 관심이 있던 저는 핫트랙스 마케팅 팀에서 매장의 한 구역을 맡아 브랜드의 상품진열을 기획하며 MD의 업무를 잠시나마 경험하였고, 타임스퀘어서는 학생 마케터로 패션분야를 맡아 빈폴, TNGT 등의 입점한 브랜드의 분석 및 홍보를 하고 빈폴의 클럽파티, 아웃도어 브랜드를 활용한 바캉스 컨셉,하상백 콜라보레이션마케팅에 참여했습니다. _x000D_ 제가 기획한 아이디어가 실제 수행되고 판매실적에 따라 평가되는 과정을 통해 참신하고 혁신적인 것도 중요하지만 고객이 원하는 것을 이끄는 것이 중요함을 느꼈습니다._x000D_ 또한 패션은 다른 어떤 분야보다도 빠른 변화에 유연한 대처가 필요하고, 한 사람의 이미지를 가장 많이 드러낼 수 있는 부분이기 때문에 신중함이 필요한 부분이라는 것도 느꼈습니다. 위 경험을 바탕으로 고객의 메시지를 읽고 끊임없는 트렌드를 연구함으로써 필요한 인재가 되겠습니다.                                            글자수 694자1,190Byte
_x000D_
대외활동으로 다양한 브랜드를 접했고, 각기 다른 브랜드의 정체성, 장단점 및 경쟁력 분석 후 주요 고객에게 매력적인 마케팅 방안을 기획하며 최우수 팀으로 뽑혀 상금을 얻은 적이 있습니다. _x000D_ 설문조사를 하고 매장분석을 하여 미미한 브랜드 정체성을 확립하기 위해 놀기 위한 쇼핑으로 ‘바캉스’ 이미지를 연출했습니다. 직접 발로 뛰는 조사를 하는 동안 브랜드 분석 능력을 키울 수 있었고, 곳곳의 인테리어나 매장 별 이벤트를 유심히 관찰하며 낸 아이디어로 수 많은 사람이 관심을 갖고, 수익이 성장하는 것을 보며 성취감을 느낄 수 있었습니다. _x000D_ 제가 했던 활동 중에 영화, 음악, 와인 같은 문화마케팅을 경험할 기회가 많았습니다. 홈플러스 역시 문화마케팅으로 유명한 기업이기에 제 장점을 승화시켜 차별화된 마케팅을 해내겠다는 생각에 지원하게 되었습니다.                                            글자수 424자729Byte
_x000D_
흔히 홈플러스는 유통만 하는 기업이라는 느낌을 주지만 이제는 그 사업분야를 다양하게 확장하였습니다. 유통이라는 강점으로 유니클로를 넘는 패션을 선도하려 합니다. 고객존중을 최우선으로 하는 홈플러스는 앞으로 더 큰 도약을 할 것입니다._x000D_ 이러한 홈플러스의 패션마케팅 인턴으로 마케팅의 꿈을 펼치겠습니다. 제 강점은 첫째 남다른 유연성입니다. 외국인의 한국어 도우미 활동으로 중국, 아프리카, 일본 등의 문화다양성을 접했습니다. 봉사활동으로 다문화 가정, 자폐증 아이들을 만나며 타인의 시선을 이해하는 훈련도 했습니다. 이를 통해 고객이 필요한 부분을 찾겠습니다. _x000D_ 둘째, 커뮤니케이션 능력이 뛰어납니다. 영화관, 은행에서 아르바이트를 하며 사회생활의 매너를 배웠고, 학창시절 광고동아리와 각종 마케팅 대외활동 경험으로 팀워크를 향상시킬 수 있었습니다. 이를 통해 최고의 고객 가치를 창출하고, 회사와 함께 꾸준한 발전을 도모하는 사원으로서 동료들에게 신뢰받는 팀원이 되겠습니다._x000D_ 글자수 497자863Byte
 _x000D_
#책임감을 배운 3년_x000D_스타트업 카페의 마케팅 인턴으로 일하며 책임감을 배웠습니다. 바리스타를 제외하고 직원이 3명인 작은 규모에서 일하며 많은 권한과 그에 따른 책임을 갖고 일했기 때문입니다._x000D_  저는 학업과 병행하며 시간과 장소에 대한 제약을 받지 않는 조건에서 자발적으로 공강 시간과 주말 동안 사무실에 출근해, SNS 운영 업무에 임했습니다. 그 결과, 3년간 최소 주 3회 포스팅이라는 약속을 한 번도 어기지 않을 수 있었습니다._x000D_ #8년 간의 잠실 파트너, 홈플러스_x000D_홈플러스를 통해 경험했던 만족을 더 많은 고객에게 제공하고자 지원하였습니다. 8년째 홈플러스를 애용하며 자발적 가격비교 차액 보상제를 통해 좋은 제품을 저렴한 가격에 믿고 구매할 수 있었습니다. 또한, SPA브랜드 ‘F2F’는 ‘Florence&amp;Fred’였던 시절부터 높은 퀄리티와 합리적인 가격으로 우리 가족의 필수 아이템이 되었습니다. 이러한 경험을 통해 제가 느낀 만족을, 이제는 다른 고객에게 경험하게 하고 싶습니다._x000D_ 글자수 511자853Byte
_x000D_
#역지사지의 기획력_x000D_3년간 스타트업 카페 마케팅 인턴으로 일하며 해당 직무에 필요한 기획력을 키웠습니다._x000D_한번은 신생 잡지 ‘커피길드’를 보고, 콘텐츠가 부족한 신생 잡지사와 홍보가 필요한 카페 간의 협업 기회가 있다고 판단하였습니다._x000D_  그래서 9가지 커피도구를 사용하는 카페 특성을 살려 잡지 독자를 초청한 커피도구 교육이벤트를 진행하고 그 내용을 잡지에 연재하는 프로젝트를 기획하였습니다. 이후, 다양한 커피 도구 교육 이벤트라는 희소한 콘텐츠를 고정적으로 확보할 수 있다는 점을 강조한 제안서를 통해 잡지사와 협업을 이뤄냈습니다._x000D_  이후 1년간 칼럼 연재를 담당했습니다. 주 독자가 전문가가 아닌 커피에 관심 있는 일반인이기에, 전문용어로 사용법에 집중한 다른 칼럼과 달리 쉬운 단어로 에피소드 위주의 칼럼을 썼습니다. 덕분에 편집장님으로부터 “전문적 내용을 독자의 눈높이에 맞게 써 반응이 좋다.”는 평가를 받았습니다. 앞으로도 소비자 관점에서 생각한 기획력으로 매출향상에 기여하겠습니다._x000D_ 글자수 511자883Byte
_x000D_
#목표를 함께 이루는 힘_x000D_제가 생각하는 리더십의 정의는 ‘목표를 함께 이루는 힘’입니다. 즉, 목적지향성과 관계지향성의 균형을 맞추는 것이라고 생각합니다. 이에 비추었을 때 저의 강점은 강한 목적지향성을 갖췄다는 것입니다. 마케팅 인턴 당시, 신규매장 입점을 위해 부산에 출장을 간 적이 있습니다._x000D_  당시 오픈을 하루 앞두고 배송사고가 일어나, 필요 물품이 배송되지 못하는 어려움이 있었습니다. 저는 끼니를 거르며 빠르게 현지 매장과 시장을 돌아다닌 끝에 새벽 1시에 모든 물품을 구비하여 예정된 오픈일을 지킬 수 있었습니다. 이처럼 목적 달성을 위해 최선을 다하는 것이 저의 강점입니다. _x000D_ 반면, 저의 약점은 목적지향성에 비해 관계지향성이 상대적으로 약하다는 점입니다. 팀원들이 소진되지 않을 때까지 목적을 향해 달리기 때문에, 힘들어하는 사람이 생기곤 합니다. 때문에 최대한 팀원들의 피드백을 자주 듣고, 목적을 달성할 수 있는 선에서 최대한 속도 조절을 하며 저의 약점을 보완하고 있습니다. _x000D_ 글자수 511자874Byte
_x000D_
#성공의 열쇠, 단결력_x000D_4명의 팀원과 100여 명이 참석하는 교회 수련회 기획팀으로 일하던 시절, 갑작스러운 예산 삭감의 어려움이 있었습니다. 예산 충원을 위해서는 일일카페를 해야 했습니다. 하지만 각자 담당하고 있는 일이 많은 탓에 누구도 이를 담당하려 하지 않았고, 팀은 분열하기 시작했습니다._x000D_  저는 팀의 분열을 막고 목표를 이루고자 일일카페 담당자를 자처하였습니다. 담당에 대한 부담이 사라지자 팀은 다시 단결하기 시작했고, 팀원들은 일일카페의 성공을 위한 아이디어를 적극적으로 제시하였습니다. 덕분에 인근 카페와 제휴를 통한 원가절감과 예배 참석인원 중 음료를 마시는 사람의 수를 직접 세어 수요예측을 할 수 있었습니다._x000D_  그 결과, 매출 약 100만 원, 순이익 약 90만 원의 큰 이익을 얻었습니다. 저는 이 경험을 통해 팀의 단결력이 목표달성에 필수적임을 배울 수 있었습니다. 앞으로도 솔선수범한 자세로 팀의 단결력 향상에 앞장서, 목표달성에 힘쓰는 신입사원이 되겠습니다._x000D_  글자수 507자859Byte
_x000D_
#빅데이터 전문 마케터_x000D_홈플러스 입사는 직무적 비전을 펼칠 수 있는 기회입니다._x000D_저의 직무적 비전은 빅데이터 분석을 통해 소비자들의 니즈를 파악하는 빅데이터 전문 마케터로 성장하고, 이를 통해 업무의 효율과 기업의 매출을 향상시키는 것입니다._x000D_  이러한 비전 속에서 홈플러스 입사를 통해 빅데이터 분석력을 실제 업무에 발휘하고 싶습니다. 특히 홈플러스는 현재 141개의 대형마트와 375개 슈퍼마켓, 9개의 물류센터를 통한 많은 빅데이터를 얻을 수 있으므로, 이를 통해 고객의 니즈를 파악하여 마케팅 전략을 기획할 수 있는 능력이 있어야 합니다. 때문의 저의 비전을 이뤄가며 함께 성장할 수 있는 곳이라고 생각합니다._x000D_ 이를 위해 입사 후, 구글 에널리틱스 자격증과 미래창조과학부가 지원하는 ‘빅데이터 분석 전문가’ 프로그램을 통해 통계프로그램에 대한 이해와 빅데이터에서 인사이트를 뽑아내는 능력을 키우겠습니다. 이러한 성장을 통한 기획으로 홈플러스를 대형마트 업계 1위로 만들겠습니다.                                            글자수 502자863Byte
</t>
  </si>
  <si>
    <t>2,676</t>
  </si>
  <si>
    <t>온라인 시장 성장에 대비할 방안에 대해 말해보세요.과거 업무에서 상품의 물류 과정에서 무엇이 중요했는가?점포에 방문해보았다면 어느 점포에 방문해보았는가?가격이 중요한가? 품질이 중요한가?인생에서 가장 어려웠던 경험은 무엇이었는가?자소서에 OO 지점 방문했다고 하는데, 가장 불편했던 점이 뭐였는가?해당 직무 지원 동기를 말해보시오.서울시 청년 수당에 대해 찬반 토론해보시오.온라인 시장에 대응하기 위한 오프라인 전략에 대해 PT 발표해보시오.교환학생 왜 그나라로 갔는지자기소개지원동기팀프로젝트에서 가장 최악의 경험회사 회식과 가족약속이 겹쳤을때?맡고 싶은 상품 분야가 어디며, 그 이유도 함께 말해보세요.앞으로의 시장 동향에 대해서 말해보세요.홈플러스의 경쟁자를 누구라고 생각하나요?가장 존경하는 분이 누구인가요?전공과 지원동기를 연결시켜 말해보세요.만일 회사 직원이 고객개인정보를 실수로 유출시켰을경우 감사인으로써 어떤 조치를 내리겠습니까?마지막으로 할 말이 있다면 말해보세요.자신이 적극적이고 활발한 성격이라는 것을 뒷받침할 이유나 근거를 말해보세요.지금까지해온 경력과 다른 업종인데 왜 직업을 바꾸려하나요?미래에 여자친구 장모님이 애인과 결혼을 극구 반대하면 허락을 받아내기 위한 구체적인 계획은?법적 사항에대해 알고있는가이 직장을 선택한 이유는?자기소개를 해보세요2분동안 자기소개와 지원동기를 말해보라그린라인이 무엇인지 아는가?다른 경쟁사와 비교했을 때 홈플러스의 장점은 무엇인가?</t>
  </si>
  <si>
    <t>홈플러스 강서점에 위치한 본사에서 면접을 진행했습니다. 면접시간대는 집합시간 기준으로 크게 7시 30분, 10시 30분, 12시 30분, 2시 30분이 있었으며, 약 1시간 면접 프로세스 설명을 들은 후 면접장에 들어갔습니다.인성면접 - 면접관 2명 + 지원자 3명 / PT면접 - 면접관 2명 + 지원자 1명인성면접 - 면접관 2명 + 지원자 3명 / PT면접 - 면접관 2명 + 지원자 1명어떤 조는 PT면접부터, 어떤 조는 인성면접부터 보았습니다.-1) PT면접의 경우 오전, 오후반 주제가 달랐습니다. 각 방마다 화이트보드 또는 이젤 위에다가 마커로 판서할 수 있었고, 아니면 그냥 그 자리에서 설명만 해도 됐습니다.-2) 인성면접의 경우 조 by 조로 다른 성향이었다고 들었습니다. 본인 조의 경우 한분은 인성, 한분은 직무 질문을 담당하신 것처럼 물어보셨습니다.지원자 조중 제일 평범하고 무난한 편에 속했기 때문인지, 저에게 특별히 질문을 많이 주시지 않았습니다.. 그래도 말이 길어지면 끝까지 들어주시려고 했고, 최대한 좋은 표정을 유지하시려고 하는 것 같았습니다. (그리고 두분 중 적어도 한명은 실무진(팀장급?) 이었습니다.)나름 편안한 분위기를 만들어주시려고 하셨습니다. 그러나 말을 좀 버벅거리거나 한번 전문적이고 어려운 말을 내뱉은 지원자에게는 (그 말을 제대로 이해하는지) 끊임없이 질문이 계속 들어갔습니다.저의 특기나 하고 싶었던 말을 다 하지 못하고, 적극적으로 그리고 자신감있게 지원자로서의 매력(?)을 어필하지 못한 것 같아 아쉬운 점이 있었습니다. 시간이 지날수록 저도 모르게 조금씩 지쳐갔던 것 같습니다.(면접 이후에도 발표 프로세스와 회사의 상황을 생각해봤을 때, 과연 추후에도 면접을 진행할지 또 전환이 제대로 될지 의문은 들지만 만약 하게 된다면) PT 면접에 대비하는 것이 가장 중요할 것 같습니다. 인성과 PT면접의 비중은 구체적으로 모르지만, 실제로 PT 주제가 당일 나오다보니 당황하여 횡설수설하시는 분들이 많았습니다. 또한 대형마트의 유통 과정을 잘 공부하고 가시는 것이 좋습니다.</t>
  </si>
  <si>
    <t xml:space="preserve"> 온라인 시장 성장 대비 방안 대해 말 과거 업무 상품 물류 과정 무엇 점포 방문 점포 방문 가격 품질 인생 가장 경험 무엇 자 소서 지점 방문 가장 점 뭐 해당 직무 지원 동기 말 서울시 청년 수당 대해 찬반 토론 온라인 시장 대응 위 오프라인 전략 대해 발표 교환학생 왜 나라 자기 소개 지원 동기 팀 프로젝트 가장 최악 경험 회사 회식 가족 약속 겹 때 상품 분야 어디 그 이유 말 앞 시장 동향 대해 말 홈플러스 경쟁자 누구 생각 하나요 가장 존경 분 누구 전공 지원동 연결 말 만일 회사 직원 고객 개인정보 실수 유출 경우 감사 조치 마지막 말 말 자신 적극 성격 것 뒷받침 이유나 근거 말 지금 경력 다른 업종 왜 직업 미래 여자친구 장모님 애인 결혼 극구 반대 허락 위 구체 계획 법적 사항 대해 이 직장 선택 이유 자기 소개 자기 소개 지원동 말 그린라인 무엇 다른 경쟁 비교 때 홈플러스 장점 무엇</t>
  </si>
  <si>
    <t xml:space="preserve"> 홈플러스 강 서점 위치 본사 면접 진행 면접 시간대 집합 시간 기준 크게 약 면접 프로세스 설명 후 면접 인성 면접 면접 관 명 지원 명 면접 면접 관 명 지원 명 인성 면접 면접 관 명 지원 명 면접 면접 관 명 지원 명 조 면접 조 인성 면접 면접 경우 오전 후반 주제가 각 방 화이트보드 젤 위 로 판서 수 그냥 그 자리 설명 해도 인성 면접 경우 조 조로 다른 성향 본인 조의 경우 분 인성 분 직무 질문 담당 것 지원 중 제일 무난 편 속 때문 저 질문 주시 말 끝 최대한 표정 유지 것 분 중 명 실무 진 팀 급 나름 분위기 말 좀 버벅 거리 거나 한번 전문 말 지원 그 말 제대로 이해 질문 계속 저 특기 말 못 적극 자신감 지원 로서 매력 어필 못 것 점 시간 저 것 면접 이후 발표 프로세스 회사 상황 생각 때 과연 추후 면접 진행 또 전환 제대로 의문 만약 면접 대비 것 가장 것 인성 면접 비중 구체 실제 주제가 당일 당황 횡설수설 분 또한 대형 마트 유통 과정 공부 것</t>
  </si>
  <si>
    <t xml:space="preserve"> 본인 성장 과정 홈플러스 지원동 구체 기술 시기 자 이상 자 이하 본인 지원 부문 인재 임 수 지금 노력 경험 기술 시기 자 이상 자 이하 본인 생각 리더십 정의 무엇 이 때 자신 강 약점 기술 시기 자 이상 자 이하 지금 협력 통해 목표 달성 경험 본인 역할 포함 구체 기술 시기 자 이상 자 이하 본인 비 전과 달성 위해 홈플러스 입사 의미 기술 시기 자 이상 자 이하</t>
  </si>
  <si>
    <t xml:space="preserve"> 꿈 크게 꿀 수 홈플러스 개 월간 친환경 농산품 분야 인턴 일 유통업 관심 사람 상품 전달 일 홈플러스 지원 홈플러스 가장 꿈 크게 꿀 수 기업 개 점포 시작 현재 여개 이상 점포 가지 성장 세 보이 부문 뿐 익스 프레 스 편의점 등 유통 부문 진출 유통 전문가 위 기회 회사 저 향후 홈플러스 온라인 유통 전문가 사람 소비 패턴 모바일 변화 함 온라인 유통 중요성 온라인 이용 고객 유치 통해 홈플러스 국내 위 기업 것 저 꿈 위해 우선 인턴 근무 현직 선배 벤치마킹 실제 온라인 사업 관리자 업무 더 효과 일 법 대해 글 자수 자 유통 전문가 유통 윤리 란 생각 거짓 상품 정보 소비자 기만 경우 기적 이익 창 수 장차 기업 존속 위협 때문 저 상품 정보 표시 과장 광고 소비자 속 음 홈플러스 준법 및 경영 동참 친환경 농산품 유통 분야 인턴 생활 때 태도 소비자 신뢰 노력 온라인 상품 등록 당시 배 상품 모든 상품 모양 상품 못 상품 상품 페이지 사진 달리 실제 때 배 것 상상 소비자 기분 상 것 생각 그대로 못난이 김장 용 배 상품 코드 그 결과 소비자 상품 그대로 볼 수 컴 플레인 수 글 자수 자 고객 관찰 매출 것 하나 관찰 가지 장난감 판매 아르바이트 어린이 날 불구 일 평균 매출 정도 구매 손님 관찰 몇 가지 방안 우선 장난감 고객 위해 제품 완성 개 하나 상품 가지 도안 하나 사도 개 산 효과 것 오히려 가격 또한 단순 장난감 고객 인식 학습 교구 인식 체험 활용 아이 장난감 가지 노 모습 단어 공부 아이 창의 무언가 모습 부모 고객 적극 구매 그 결과 전날 대비 매출 가량 홈플러스 입사 고객 소리 것 하나 글 자수 자 상황 조건 리더 로서 팀 팀 프로젝트 수행 팀 중 명 팀원 귀하 대한 불만 토로 것 목격 귀하 제안 아이디어 상사 보고 성공 결과 상사 귀하 기여 대한 언급 일체 모든 사람 상사 성과 칭찬 팀 매월 정기 매출 보고 를 로부터 업무 지시 두 가지 일 동시 진행 매출 보고 의 마감 기한 수 서술 방식 현재 상황 행동 취할 수 모든 경우 수 그 중 실행 가지 옵션 선택 왜 결정 본인 가치관 설명 결과 예상 자 이상 자 이하 반성 개선 리더 팀 아무 이유 험담 사람 가정은 제외 직접 것 간접 방법 우선 직접 불만 토로 팀 마주 보고 해당 상황 대해 이야기 것 다시 이야기 시기 두 가지 경우 실제 불만 토로 것 목격 때문 지금 바로 이야기 것 나중 상황 종료 후 이야기 것 간접 방법 팀 불만 토로 내색 것 간접 방법 내색 팀 피드백 자신 개선 것 척 회식 주최 전체 팀원 간의 화합 것 자연 팀 업무 대하 방법 등 저 경우 간접 방법 내색 팀 피드백 자신 개선 방안 선택 저 가치관 삼 행 필 유아 사 세 사람 때 그 중 명 나 스승 것 제시 상황 팀 저 대한 험담 감정 대응 것 생각 리더 로서 저 가장 평가 사람 바로 팀 이기 때문 때문 팀 피드백 저 개선 것 리더 로서 자질 더 크게 수 기회 생각 또한 친목 행위 단시간 상황 모면 팀 관계 개선 수 장기 이유 마찰 것 생각 따라서 저 위 방안 선택 얼마 지난 후 저 개선 모습 팀 저 다시 긍정 재 평가 것 업무 서로 호흡 후 회식 친목 더 것 후 업무 성격 가장 궁합 팀 것 글 자수 자 더 서비스 더 눈 디자인 이마트 홈플러스 비교 우선 이마트 홈플러스 몰이 장점 서비스 것 여러 가지 서비스 가장 서비스 홈플러스 합 배송 서비스 다른 부들 저희 어머니 장 후 꼭 상품 두 가지 온라인 쇼핑몰 이용 때 주문 못 상품 마련 때 다른 온라인 쇼핑몰 경우 주문 전체 취소 다시 결제 움 홈플러스 경우 추가 주문 합 배송 결제 취소 및 재 주문 점 가장 서비스 생각 또한 피 서비스 온라인 쇼핑 특성 상 물건 직접 보지 단점 주부 고객 경우 온라인 이용 더 오프라인 이용 이유 상품 품질 생각 홈플러스 부사 피 직접 어머니 마음 물건 줌 온라인 한계 고객 거주지 가장 홈플러스 매장 직접 제품 뒤 주문 당일 바로 콜드 체인 차량 통해 상품 배송 서비스 홈플러스 몰이 더 수 쇼핑몰 생각 반면 단점 온라인 쇼핑 환경 눈 것 우선 의 경우 홈 화면 스 크롤 길이 이마트 더 고객 정보 찾기 위 더 페이지 때문 줄 수 생각 또한 모바일 경우 카테고리 찾기 단점 상품 카테고리 위 실행 후 온라인 마트 탭 번 더 클릭 처음 모바일 쇼핑 고객 수도 생각 글 자수 자 상품 기획 택하 저 소비자 집중 트렌드 파악 능력 시기 트렌드 구별 능력 인턴 근무 알 수 하나 상품 고객 판매 위해 제조 과정 유통 망 통해 공급 모습 효과 제품 선정 과정 흥미 가지 상품 기획 직무 지원 점 홈플러스 홈플러스 입사 후 저 전 점 적용 통합 프로모션 기획 담당 성과 고자 위해 각 상품 대한 이해 필수 일 것 저 점 프로모션 이해 시작 상품 싱하 전 과정 수행 이해해 그 기반 것 이후 저 인 가구 위 글로벌 소싱 맞춤 프로모션 기획 위해 타겟 팅된 고객 위 상품 기획 꿈 홈플러스 점 글 자수 자 기업 일원 저 상품 기획 직무 수행 고객 구매 상품 구매 위해 노력 전 과정 사람 정직 가치 추구 것 저 트렌드 파악 제품 싱하 과정 가치 힘 것 이 가치 홈플러스 음 늘 인지 것 편법 요령 피우지 준법 제품 홈플러스 이름 담당자 전 수 정직 가치 고객 사회 책임 수 노력 점 기업 홍보 대사 로서 저 기업 일원 순간 그 사람 이미지 기업 직결 생각 제품 대한 정보 것 주변인 홈플러스 사회 책임 실현 파란 행동 사고 수 홈플러스 점 글 자수 자 대상 타겟 팅 기획 로서 첫 발 여명 관람객 방문 박람회 저 후원 협찬 팀 자본금 준비 시작 저 자체 컨텐츠 제작 원 자금 개 대기업 계약 체결 목표 점 위해 저 지난 행사 통해 기업 베네핏 행사 컨텐츠 강점 등 수치화 제작 저 개 기업 기획서 발송 미팅 진행 취업 전문 사진관 남성 타겟 화장품 판매 회사 각각 거절 후 저 그루밍 족 취업 난이 키 워드 초점 크림 테스트 남성 대상 증명사진 콜라보레이션 컨텐츠 두 개 기업 제안 열정 다해 노력 결과 행사 개 기업 계약 체결 경험 토대 저 설득 대상 파악 상품 기획 싱하 효과 프로모션 방안 대해 고민 점 글 자수 자 상황 조건 리더 로서 팀 팀 프로젝트 수행 팀 중 명 팀원 귀하 대한 불만 토로 것 목격 귀하 제안 아이디어 상사 보고 성공 결과 상사 귀하 기여 대한 언급 일체 모든 사람 상사 성과 칭찬 팀 매월 정기 매출 보고 를 로부터 업무 지시 두 가지 일 동시 진행 매출 보고 의 마감 기한 수 서술 방식 현재 상황 행동 취할 수 모든 경우 수 그 중 실행 가지 옵션 선택 왜 결정 본인 가치관 설명 결과 예상 자 이상 자 이하 상황 선택 저 해당 상황 처 경우 팀 가지 불만 핵심 대해 가장 먼저 파악 위해 노력 것 업무 분배 비롯 업무 측면 인품 문제 따라서 문제 상황 대한 접근 방법 해결 방법 상이 것 생각 저 크게 세 가지 방안 생각 점 불만 이야기 사람 직접 대화 통한 문제 해결 방법 고민 상담 또 다른 팀 대화 저 스스로 문제 해결 위해 고민 방법 이 중 저 순차적인 접근 통한 문제 해결 목표 것 스스로 문제 상황 대해 이해 해결 점 후 불만 이야기 사람 상담 사람 대화 통해 문제 해결 것 제 최종 선택 선택 기반 가치관 예상 상황 다음 먼저 저 커뮤니케이션 및 협업 수행 함 최우 선적 고려 대상 사람 생각 개인 가치관 수 생각 각자 생각 존중 타인 고민 토로 것 보아 불만 가지 팀 경우 주변인 관계 소외 차 리더 대한 고민 스스로 것 이 점 단계 별로 접근 때 가장 선행 것 갈등 중점 제 상황 대한 이해 위 노력 개선 책 적용 후 팀 반응 살피 상대 친분 위해 노력 점 상황 개선 다른 팀 저 상황 공유 조언 구 다각 커뮤니케이션 방안 통해 최종 목표 바 서로 의견 귀 일 수 소통 창구 마련 중장 기적 프로젝트 수행 함 추진 갈등 표면 화해 해결 후 공유 재발 서로 조금 더 배려 근무 환경 수 것 생각 점 글 자수 자 열정 나 힘 시절 부모님 공부 말 대신 것 도전 최선 하라 학교 번의 반장 방송국 응원단 스카우트 등 인간관계 형성 수 고등학교 졸업 후 재수 형편 포기 생각 학원 영화관 돈 벌 주경야독 대학 그 때 몸 친절 미소 긍정 사고 친화력 남녀 노소 신뢰 인상 저 건 제 선택 책임 생각 최선 자세 매 수업 맨 앞 교수 조교 자청 아르바이트 대외 활동 때 능력 일 이상 업무 수 때문 글 자수 자 즐거움 영향력 즐거움 능률 성과 생각 저 멀티플레이어 관심사 몰입 생각 가시 성과 때 집중 성격 때문 지하철 곳 책 한번 책상 과제 해결 집중 가끔 이 과 밥 것 춤 연습 운동 과 진단 아르바이트 때 상사 분 오히려 쉬 정도 때 대부분 일 즐거움 비롯 절제 긍정 영향력 수 글 자수 자 마케팅 대한 생각 고 때 광고 보조 출연자 참여 적 밤샘 촬영 수 사람 협업 브랜드 위 기획 마케팅 대한 관심 대학 광고 동아리 기획 명 앞 발표 시절 미술 음악 사진 글 그 모든 분야 수 다른 수업 패션 마케팅 경험 대학시절 도서관 공부 학교 밖 활동 관심 저 핫트랙스 마케팅 팀 매장 구역 브랜드 상품 진열 기획 의 업무 잠시 경험 타임스퀘어 학생 마케터 패션 분야 빈폴 등 입점 브랜드 분석 및 홍보 빈폴 클럽 파티 아웃도어 브랜드 활용 바캉스 컨셉 상 콜라보레이션 마케팅 참여 제 기획 아이디어 실제 수행 판매 실적 평가 과정 통해 혁신 것 고객 것 것 또한 패션 다른 분야 변화 대처 사람 이미지 가장 수 부분 이기 때문 부분 것 위 경험 바탕 고객 메시지 트렌드 구함 인재 글 자수 자 대외 활동 브랜드 접 각기 다른 브랜드 정체 장단점 및 경쟁력 분석 후 주요 고객 매력 마케팅 방안 기획 최우수 팀 상금 적 설문조사 매장 분석 브랜드 정체 확립 위해 위 쇼핑 바캉스 이미지 연출 직접 발 조사 동안 브랜드 분석 능력 수 곳곳 인테리어 매장 별 이벤트 유심 관찰 아이디어 수 사람 관심 수익 것 성취 감 수 제 활동 중 영화 음악 와인 문화 마케팅 경험 기회 홈플러스 역시 문화 마케팅 기업 이기 제 장점 승화 차별 마케팅 생각 지원 글 자수 자 홈플러스 유통 기업 느낌 주지 이제 그 사업 분야 확장 유통 강점 유니클로 패션 선도 고객 존중 최 우선 홈플러스 앞 더 도약 것 홈플러스 패션 마케팅 인턴 마케팅 꿈 제 강점 첫째 유연성 외국인 한국어 도우미 활동 중국 아프리카 일본 등 문화 다양성 접 봉사활동 다문화 가정 자폐증 아이 타인 시선 이해 훈련 통해 고객 부분 둘째 커뮤니케이션 능력 영화관 은행 아르바이트 사회생활 매너 학창시절 광고 동아리 각종 마케팅 대외 활동 경험 팀워크 향상 수 통해 최고 고객 가치 창 출하 회사 발전 도모 사원 동료 신뢰 팀 글 자수 자 스타트업 카페 마케팅 인턴 일 책임감 바리스타 제외 직원 명인 규모 일 권한 그 책임 일 때문 저 학업 병행 시간 장소 대한 제약 조건 자발 강 시간 주말 동안 사무실 출근 운영 업무 임 그 결과 최소 주 포스팅 약속 번 어기 수 간의 잠실 파트너 홈플러스 홈플러스 통해 경험 만족 더 고객 제공 지원 홈플러스 애용 자발 가격 비교 차액 보상 제 통해 제품 가격 구매 수 또한 브랜드 시절 퀄리티 합리 가격 우리 가족 필수 아이템 경험 통해 제 만족 이제 다른 고객 경험 글 자수 자 기획 스타트업 카페 마케팅 인턴 일 해당 직무 기획 한번 신생 잡지 커피 길드 를 보고 콘텐츠 신생 잡지사 홍보 카페 간의 협업 기회 판단 가지 커피 도구 사용 카페 특성 잡지 독자 초청 커피 도구 교육 이벤트 진행 그 내용 잡지 연재 프로젝트 기획 이후 커피 도구 교육 이벤트 희소 콘텐츠 고정 확보 수 점 강조 제안 를 통해 잡지사 협업 이후 칼럼 연재 담당 주 독자 전문가 커피 관심 일반인 이기 전문용어 용법 집중 다른 칼럼 달리 단어 에피소드 위주 칼럼 덕분 편집장 전문 내용 독자 눈높이 반응 평가 앞 소비자 관점 생각 기획 매출 향상 기여 글 자수 자 힘 제 생각 리더십 정의 목표 힘 즉 목적 지향성 관계 지향성 균형 것 생각 이 때 저 강점 목적 지향성 것 마케팅 인턴 당시 신규 매장 입점 위해 부산 출장 간 적 당시 오픈 하루 배송 사고 필요 물품 배송 어려움 저 끼니 거르 현지 매장 시장 끝 새벽 모든 물품 구비 예정 오픈 일 수 이처럼 목적 달성 위해 최선 것 저 강점 반면 저 약점 목적 지향성 관계 지향성 상대 점 팀 소진 때 목적 향 달리기 때문 사람 때문 최대한 팀원 피드백 자주 목적 달성 수 선 최대한 속도 조절 저 약점 보완 글 자수 자 열쇠 단결 명의 팀 여 명 참석 교회 수련 회 기획 팀 일 시절 예산 삭감 어려움 예산 충 위 카페 각자 담당 탓 누구 담당 팀 분열 시작 저 팀 분열 목표 일일 카페 담당자 자처 담당 대한 부담 팀 다시 단결 시작 팀원 카페 성공 위 아이디어 적극 제시 덕분 인근 카페 제휴 통한 원가 절감 예배 참석 인원 중 음료 사람 수 직접 예측 수 그 결과 매출 약 원 순이익 약 원 이익 저 이 경험 통해 팀 단결 목표 달성 필수 적임 수 앞 솔선수범 자세 팀 단결 향상 목표 달성 신입사원 글 자수 자 전문 마케터 홈플러스 입사 직무 수 기회 저 직무 빅데이터 분석 통해 소비자 를 파악 빅데이터 전문 마케터 통해 업무 효율 기업 매출 향상 것 속 홈플러스 입사 통해 빅데이터 분석 실제 업무 발휘 홈플러스 현재 개 대형 마트 개 슈퍼마켓 개 물류 센터 통한 빅데이터 수 통해 고객 를 파악 마케팅 전략 기획 수 능력 때문 저 수 곳 생각 위해 입사 후 구글 널리 스 자격증 미래창조과학부 지원 빅데이터 분석 전문가 프로그램 통해 통계 프로그램 대한 이해 빅데이터 인사이트 능력 성장 통한 기획 홈플러스 대형 마트 업계 위로 글 자수 자</t>
  </si>
  <si>
    <t>미래에셋자산운용㈜</t>
  </si>
  <si>
    <t>각 부문 신입(인턴) 및 경력 채용</t>
  </si>
  <si>
    <t>/Recruit/GI_Read/25841488?Oem_Code=C1&amp;PageGbn=ST</t>
  </si>
  <si>
    <t>847</t>
  </si>
  <si>
    <t>11,107</t>
  </si>
  <si>
    <t>자산운용이 무엇이라고 생각하는지 영어로 대답해보세요.자산운용이란 어떻게 생각하는가,주식 투자란 어떤 것이라고 생각하는가자산운용에 대해 어떻게 생각하는지 영어로 답변해보아라회사 들어오고 무슨 직무를 맡고 싶은지CFA를 통해 배운 것이 무엇인가영어로 직무에 대한 지식을 설명해보시오.노후연금이란 무엇인가?대운하에 대해 찬성하는가 반대하는가? 그 이유를 말하라.보장자산이 무엇인가?보험계약 해지의 발생원인과 피해불우한 이웃을 위해 봉급의 몇 퍼센트를 지급할 수 있는가?자통법의 시행과 보험업계의 전망타인의 주장을 반박해보아라.</t>
  </si>
  <si>
    <t xml:space="preserve"> 자산운용 무엇 생각 영어 대답 자산운용 생각 주식 투자 란 것 생각 자산운용 대해 생각 영어 답변 회사 무슨 직무 를 통해 것 무엇 영어 직무 대한 지식 설명 노후 연금 무엇 대운하 대해 찬성 반대 그 이유 말 하라 보장 산이 무엇 보험 계약 해지 발생 원인 피해 이웃 위해 봉급 몇 퍼센트 지급 수 자통법 시행 보험 업계 전망 타인 주장 반박</t>
  </si>
  <si>
    <t>아시아신탁주식회사</t>
  </si>
  <si>
    <t>비서직 인턴사원 채용</t>
  </si>
  <si>
    <t>/Recruit/GI_Read/25873120?Oem_Code=C1&amp;PageGbn=ST</t>
  </si>
  <si>
    <t>임원비서직 인턴사원 채용</t>
  </si>
  <si>
    <t>/Recruit/GI_Read/25836925?Oem_Code=C1&amp;PageGbn=ST</t>
  </si>
  <si>
    <t>[하반기 정규직 채용] 온라인 광고 영업직 모집</t>
  </si>
  <si>
    <t>/Recruit/GI_Read/25910354?Oem_Code=C1&amp;PageGbn=ST</t>
  </si>
  <si>
    <t>~2018.08.12(일)</t>
  </si>
  <si>
    <t>[롯데로지스틱스]  부산의류물류센터 신입사원 모집</t>
  </si>
  <si>
    <t>/Recruit/GI_Read/25892709?Oem_Code=C1&amp;PageGbn=ST</t>
  </si>
  <si>
    <t>/Recruit/GI_Read/25881620?Oem_Code=C1&amp;PageGbn=ST</t>
  </si>
  <si>
    <t>/Recruit/GI_Read/25877649?Oem_Code=C1&amp;PageGbn=ST</t>
  </si>
  <si>
    <t>부산 네이버/카카오 공식대행사 - 온라인광고영업지원업무 신입</t>
  </si>
  <si>
    <t>/Recruit/GI_Read/25877171?Oem_Code=C1&amp;PageGbn=ST</t>
  </si>
  <si>
    <t>2,555</t>
  </si>
  <si>
    <t>공인노무사 신입/경력 채용</t>
  </si>
  <si>
    <t>/Recruit/GI_Read/25873083?Oem_Code=C1&amp;PageGbn=ST</t>
  </si>
  <si>
    <t>실패했던 경험, 선의의 거짓말을한 경험, 직장에서 도움이 필요할때근무희망지역는?별명은?운전면허가지고 있는가?입사동기는?현대자동차의 중기업 납품단가 후려치기를 제제해야하는 입장에서 의견을 말해보라회사생활을 하는 데 가장 중요한 것은?희망연봉을 정한 기준은?</t>
  </si>
  <si>
    <t xml:space="preserve"> 경험 선의 거짓말 경험 직장 도움 때 근무 희망 별명 운전면허 가지 입사 동기 자동차 중 기업 납품 단가 입장 의견 말 회사 생활 데 가장 것 희망 연봉 정 기준</t>
  </si>
  <si>
    <t>기획팀/전산팀/제품입출고 신입ㆍ경력 채용</t>
  </si>
  <si>
    <t>/Recruit/GI_Read/25870683?Oem_Code=C1&amp;PageGbn=ST</t>
  </si>
  <si>
    <t>/Recruit/GI_Read/25870377?Oem_Code=C1&amp;PageGbn=ST</t>
  </si>
  <si>
    <t>㈜한국스탠다드차타드제일은행</t>
  </si>
  <si>
    <t>[정규직] 리테일금융리스크관리부 직원공모 - MIS 작성 담당</t>
  </si>
  <si>
    <t>/Recruit/GI_Read/25870204?Oem_Code=C1&amp;PageGbn=ST</t>
  </si>
  <si>
    <t>Q1. SC은행에 지원하게 된 동기와 SC은행 입사 1년, 5년, 10년 후의 본인의 모습을 그려보고, 각 시기별 자신의 도전과 성취에 대하여 기술해주세요.(1000자 이내)Q2. 본인이 가장 크게 좌절했던 경험과 이를 극복할 수 있었던 당신의 슈퍼파워 (Superpower)가 무엇인지 기술해주세요.Q3. 본인 지원한 직무에 있어서 탁월한 성과를 거두기 위한 가장 핵심적인 자질 세 가지는 무엇이며, 본인이 왜 적합한지(Right Person)를 본인의 노력과 경험에 기초하여 기술하여 주세요.Q4. 최근 변화하고 있는 금융시장 환경 속에서 SC은행이 추진하고 있는 Digital Main Bank에 대한 본인의 의견을 정보시스템/운영 측면에서 기술하여 주세요.Q5. 학교전공 또는 개인적으로 참여해본 IT프로젝트 경험과 당시의 본인의 역할에 대해 기술해주세요.</t>
  </si>
  <si>
    <t xml:space="preserve"> _x000D_
[세계의 Standard Bank]_x000D_학부시절 HW, SW, Network 라는 다양한 강의들을 수강하면서 가장 매료되었던 부분은 Network 였습니다. Network는 모든 기업들의 영업활동에 더 활발히 하게 해주며, 일반 사람들 또한 더 편리한 생활을 보장해줍니다. _x000D_ 이런 Network에 대해 전문가로 거듭나기 위해 CCNA자격증 취득을 하고, 취득 과정 중 가상 네트워크를 직접 눈으로 확인해보며 더욱 이해도를 심화시켰습니다. 이런 저의 역량과 관심들이 SC은행과 시너지효과를 낼 수 있을 것이라 생각하여 지원하게 되었습니다._x000D_ 저는 회사란 인생의 또 다른 시작점이라고 생각합니다. 그래서 회사를 선정할 때, 현재의 상황만 보기 보단 지속적인 성장을 할 수 있는 기업인가에 대해 생각합니다. 이러한 면에서 SC은행은 현재의 금융거래에만 안주하는 것이 아니라, Digital Main Bank라는 혁신적인 목표를 가지며, 앞으로 올라온 길보다 앞으로 올라갈 길이 더 많다고 생각합니다.좋은점 1  이런 SC은행과 함께 성장하기 위해 저는 입사 후 1년 동안, SC은행 내부 프로세스의 완벽한 이해를 바탕으로 Network, Server 시스템 운영관리와 목표달성에 대해 고민하는 신입사원이 되겠습니다. 또한 DATA관리에도 소홀하지 않기 위해 데이터베이스에 관한 이해하는데 중점을 두고, DBA 자격증 취득을 하여 Digital Main Bank에 한 발 다가가겠습니다._x000D_ 5년 후, 대한민국의 Digital Main Bank로서 선두가 될 수 있도록 시스템 운용에 힘쓰겠습니다. 또한 지속적인 SC은행의 시스템 개발을 통해 국내뿐만 아니라, 해외 파트너들과도 더 활발한 사업이 이루어지는 방안에 관심을 가지겠습니다._x000D_  10년 후, SC은행의 임원의 한 사람으로서 전 세계가 SC를 거친 금융활동이 행해지도록 네트워크 시스템을 구축하여 새로운 10년을 생각하는 프로젝트를 진행하겠습니다._x000D_ 매년 동료들과 더 나은 변화가 일으키며, 고객 가치 극대화라는 약속을 지키는 SC인이 되겠습니다.                                            글자수 1,013자1,624Byte
_x000D_
[‘점’ 하나까지 세심하게]_x000D_ 저의 슈퍼파워는 함께하는 동료들과 세심한 분석력 입니다. 대학시절 인터넷통신설계라는 과목을 통해 라즈베리파이로 프로젝트를 진행했던 적이 있었습니다. 프로젝트 진행을 통해 팀워크의 힘과 세심한 분석의 필요성을 배웠습니다. _x000D_ 저희 팀의 주제는 ‘도서관 좌석 시스템’ 이었습니다. 하지만 단순히 현재 있는 도서관 시스템을 모방하는 것이 아니라 사용자에게 좌석 종료시간을 알려주는 led알림 기능과 웹 좌석 관리  기능을 추가 하였습니다._x000D_ 각자 파트를 나누어 코딩을 진행하였습니다. 저는 소켓통신을 통해 좌석표시 LED를 컨트롤 하는 부분을 맡았습니다._x000D_ 처음에는 서로 각자 맡은 부분에 대해 결과 도출 후 종합하면 된다고 생각하였기에 각자 코딩작업을 수행하였습니다. 제가 맡은 소켓 통신 코딩과 다른 팀원들이 가지고 온 코딩을 합쳐보니 파트별로 조화가 이루어지지 않기 때문에 코딩에 오류가 있었습니다. 반복된 오류들 탓인지 팀원 모두 지쳐있었습니다. 하지만 저희는 프로젝트를 완성시켜 좋은 성적을 받기 위해 세밀하게 코딩을 분석하였습니다. _x000D_ 코딩 전체를 한줄 씩 줄을 그으며 분석하고, 오류내용을 정리한 결과 끝내 프로젝트를 완성시킬 수 있었습니다. 만약 팀원들이 없었더라면, 혼자 좌절하고 포기하고 싶었을 것입니다. _x000D_ 또한 아주 사소한 ‘점’까지도 확인을 하며 세심하게 분석한 덕분에 결과를 낼 수 있었습니다._x000D_ 이런 저의 슈퍼파워를 통해 SC와 함께 목표를 달성하고, 더욱 성장하는 사원이 되겠습니다.좋은점 1 글자수 760자1,301Byte
_x000D_
[SC에 걸맞는 갖추어진 인재]_x000D_저는 ‘늘 함께 하기 위해’라는 SC은행의 경영방침은 물론, 사회의 기대에 부합하는 인재가 되기 위해 여러 가지 노력을 해왔습니다._x000D_ 첫째, 전공수업 및 IT 사설기관에서 Network나 Database 지식뿐만 아니라 Server에 관한 지식까지 습득하였습니다. 특히 전공분야인 Network에 더 관심을 가지며 CCNA자격증 취득을 함으로써 네트워크관리자로서의 자격과 기본을 갖추었습니다._x000D_ 둘째, 학부시절동안 전공 관련 Term Project를 진행하고 이를 통해 세심함과 꼼꼼한 분석력을 키워왔습니다. 프로젝트내의 코딩에 오류가 발견되면, 한 줄씩 분석해가며 찾을 때까지 디버깅하여 프로젝트를 완성시켰습니다. 이런 꼼꼼함과 세심함은 성과로서 이어질 수 있었고 강한 책임감까지 연결되었습니다._x000D_ 셋째, 내 전문 분야가 아닌 어떠한 문제가 닥쳐도 문제를 원활하게 해결할 수 있는 능력입니다. 학부시절 자전거 국토 대장정 도중 폭우로 인해 도로가 붕괴되어 일정이 차질이 생겼을 때, 일정에 맞추기 위해 대안을 찾고 구성원들을 무사히 목적지까지 시킨 경험이 있습니다. 좋은점 1  스텝으로서 팀원들의 안전을 보장해야 할 의무가 있던 저는 길이 끊기고 예약한 숙소를 갈 수 없을지도 모른다는 걱정이 앞섰습니다. 저는 몇 몇 스텝들과 함께 팀장의 허락을 받고 일정대로 진행될 수 있는 가장 빠른 길과 운동장이나 강당을 빌려줄 수 있는 학교를 찾아보기 했습니다. _x000D_ 다행히 근처 성당에서 청소를 도와주면 숙소를 제공해준다는 연락을 받아 순찰차 섭외까지 완료하여 일정대로 진행할 수 있었습니다._x000D_ 비록 이리저리 뛰어다니며 해결방안을 찾느라 몸은 더 무거웠지만 아무도 다치지 않고 계속 진행할 수 있었기에 마음만은 가벼웠습니다._x000D_  이처럼 저는 제 전문 분야가 아닌 곳에서도 모두의 안전을 위해 능동적인 자세를 유지하고 있습니다. 이러한 점들은 SC은행의 시스템 운용을 통해 고객을 포함 우리 모두가 만족할 수 있게 하는 자질들이라 확신합니다.                                            글자수 999자1,676Byte
_x000D_
[First Mover : SC]_x000D_SC은행은 금융업계의 퍼스트 무버라고 생각합니다. 근래에 피터 언더우드의 ‘퍼스트 무버’ 라는 책을 읽은 적이 있습니다. 퍼스트 무버란 “새로운 분야를 개척하는 선도자”라는 뜻입니다. _x000D_SC은행이 ‘퍼스트 무버’라고 생각한 이유는 가장 발 빠르게 Digital화를 진행하기 때문입니다. _x000D_좋은점 1 금융업무를 포함한 여러 분야에서 대부분의 업무처리가 전산, 네트워크, 데이터베이스 등으로 이루어지고 있습니다. 이러한 트렌드는 바뀌지 않고 더 많은 IT 기술들이 투입될거라 예상되고 있습니다. SC은행은 금융 사업이 주 사업이지만, Network, Server, Data 등의 IT 전문가들 채용을 아끼지 않으며 미래를 대비하고 있습니다._x000D_ 이러한 SC은행의 철저한 준비들은 현재 진행 중인 ‘뱅크샵’ 운영에도 큰 효율을 보여줄 것이라 예상합니다. 추가적으로 이렇게 더 간편해지는 금융 시장에서 안전함까지 더 해진다면 한 층 더 성장할 수 있을 것입니다._x000D_ 위 처럼 IT에 대한 관심과 투자, 더불어 금융 보안 문제에도 지속적인 관심을 가진다면, 이러한 것들은 고객만족과 직결될 수 있을 것이라 생각합니다. 고객만족이라는 에너지는 SC은행이 목표로 한 Digital Main Bank에 빠른 시일 내에 도달하게 하며, 금융업계에서의 선두주자가 될 수 있을 것이라고 확신합니다.                                            글자수 679자1,109Byte
_x000D_
[캡스톤 디자인 : 적외선 온도 측정을 통한 냉방기 제작]_x000D_대학시절 졸업작품을 위해 캡스톤 디자인 참가하는 작품을 제작한 경험이 있습니다. 저희가 제작한 작품은 적외선 온도센서를 통해 냉방기 였습니다. 세계에서 두 번째로 근무시간이 많은 우리나라 직장인을 위해 책상앞에 두고, 온도에 따라 냉방기가 작동되는 점을 목표로 두었습니다. _x000D_ 기반은 아두이노에서 모터와 온도센서 등의 하드웨어부분을 제어하고, 라즈베리파이에서 데이터베이스와 블루투스 통신을 제어해서 현재의 온도값에 따라 냉방기가 작동하고 강, 약 조절을 하였습니다. 또한 측정된 현재 온도 값을 사용자가 실시간으로 모니터링할 수 있도록 php에 연동하여 웹에서 볼 수 있도록 하였습니다._x000D_  저는 이중에서 아두이노에서 라즈베리파이로 온도 값을 전송해주는 블루투스 통신 부분과 아두이노에서 측정한 현재 온도값을 라즈베리파이에 구축한 데이터베이스 myadmin에 저장하고, php(웹)으로 전송하여 표현해주는 부분을 맡았습니다._x000D_ 이 중에서 기억에 남는 부분은 데이터베이스에 관한 내용들이 기억에 남습니다. 이 과정에서 포트 번호를 가지고 시리얼 통신하고, ‘execute’ 명령어를 통해 수신한 데이터를 데이터베이스에 삽입하는 Insert 명령어를 실행 시켰습니다. 이러한 명령어들은 데이터베이스설계라는 과목을 통해 이론적으로 배웠지만, 직접 구축하고 통신을 통해 값을 입력하는 것은 처음이기 때문에 큰 흥미를 느꼈습니다._x000D_  이처럼 전공분야가 네트워크라고 해서 네트워크에 국한되어 있지 않고, 데이터베이스에 대한 지식도 쌓고, 프로젝트를 통해 직접 구현해보았습니다._x000D_좋은점 1 이러한 저의 네트워크 역량과 데이터베이스 역량들을 통해 SC 정보시스템 운영에 큰 도움이 되는 사원이 되겠습니다.                                            글자수 873자1,492Byte
</t>
  </si>
  <si>
    <t>6,141</t>
  </si>
  <si>
    <t>대부업체 경력이 있는데 어떤 일을 했습니까회사가 이전계획인데 어떻게 할것인지?고객들이 많고 대기번호자가 많이 있다 다음 번호를 불러서 고객이 왔을때 그 고객이 탈북자라 주민증이나 본인확인을 할 수없을 땐 어떻게 일을 처리하겠는가?</t>
  </si>
  <si>
    <t xml:space="preserve"> 대부 업체 경력 일 회사 계획 고객 번호 다음 번호 고객 때 그 고객 탈북자 민증 본인 확인 수 땐 일 처리</t>
  </si>
  <si>
    <t xml:space="preserve"> 은행 지원 동기 은행 입사 후의 본인 모습 보고 각 기별 자신 도전 성취 대하 기술 자 이내 본인 가장 크게 좌절 경험 극복 수 당신 슈퍼 파워 무엇 기술 본인 지원 직무 성과 위 가장 핵심 자질 세 무엇 본인 왜 를 본인 노력 경험 기초 기술 최근 변화 금융시장 환경 속 은행 추진 대한 본인 의견 정보 시스템 운영 측면 기술 학교 전공 개인 참여 프로젝트 경험 당시 본인 역할 대해 기술</t>
  </si>
  <si>
    <t xml:space="preserve"> 세계 학부 시절 강의 수강 가장 매료 부분 모든 기업 영업 활동 더 일반 사람 또한 더 생활 보장 대해 전문가 거듭 나기 위해 자격증 취득 취득 과정 중 가상 네트워크 직접 눈 확인 더욱 이해도 심화 저 역량 관심 은행 시너지 효과 낼 수 것 생각 지원 저 회사 란 인생 또 다른 점 생각 회사 선정 때 현재 상황 보기 지속 성장 수 기업 대해 생각 면 은행 현재 금융 거래 안주 것 혁신 목표 가지 앞 길 앞 길이 더 생각 점 은행 위해 저 입사 후 동안 은행 내부 프로세스 이해 바탕 시스템 운영 관리 목표 달성 대해 고민 신입사원 또한 관리 위해 데이터베이스 관 이해 중점 자격증 취득 발 후 대한민국 로서 선두 수 시스템 운용 또한 지속 은행 시스템 개발 통해 국내 해외 파트너 더 사업 방안 관심 후 은행 임원 사람 전 세계 를 금융 활동 네트워크 시스템 구축 생각 프로젝트 진행 매년 동료 더 나은 변화 고객 가치 대화 약속 인 글 자수 자 점 하나 세심 저 슈퍼 파워 동료 세심 분석 대학시절 인터넷 통신 설계 과목 통해 라즈베리파이 프로젝트 진행 적 프로젝트 진행 통해 팀워크 힘 세심 분석 필요성 저희 팀 주제 도서관 좌석 시스템 현재 도서관 시스템 모방 것 사용자 좌석 종료 시간 알림 기능 웹 좌석 관리 기능 추가 각자 파트 코딩 진행 저 소켓 통신 통해 좌석 표시 를 컨트롤 부분 처음 서로 각자 부분 대해 결과 도출 후 종합 생각 각자 코딩 작업 수행 제 소켓 통신 코딩 다른 팀 가지 온 코딩 파트 별로 조화 때문 코딩 오류 반복 오류 탓 팀 모두 저희 프로젝트 완성 성적 위해 세밀 코딩 분석 코딩 전체 줄 줄 그으 분석 오류 내용 정리 결과 끝내 프로젝트 완성 수 만약 팀 혼자 좌절 포기 것 또한 아주 점 확인 세심 분석 덕분 결과 낼 수 저 슈퍼 파워 통해 목표 달성 더욱 사원 점 글 자수 자 걸 인재 저 늘 위해 은행 방침 사회 기대 부합 인재 위해 여러 가지 노력 첫째 전공 수업 및 사설 기관 나 지식 관 지식 습득 분야 더 관심 가지 자격증 취득 함 네트워크 관리자 로서 자격 기본 둘째 학부 시절 동안 전공 관련 를 진행 통해 세심 함 분석 프로젝트 내의 코딩 오류 발견 줄 분석 때 디버깅 프로젝트 완성 세심 함 성과 로서 수 책임감 연결 내 전문 분야 문제 문제 해결 수 능력 학부 시절 자전거 국토 대장정 도중 폭우 도로 붕괴 일정 차질 때 일정 위해 대안 구성원 목적지 경험 점 스텝 팀원 안전 보장 의무 저 길이 예약 숙소 수 걱정 저 몇 몇 스텝 팀 허락 일정 진행 수 가장 길 운동장 강당 수 학교 근처 성당 청소 숙소 제공 연락 순찰차 섭외 완료 일정 진행 수 비록 해결 방안 몸 더 아무 계속 진행 수 마음 이처럼 저 제 전문 분야 곳 모두 안전 위해 능동 자세 유지 점 은행 시스템 운용 통해 고객 포함 우리 모두 수 자질 확신 글 자수 자 은행 금융업 퍼스트 무버 생각 근래 피터 언더우드 퍼스트 무버 책 적 퍼스트 무버란 분야 개척 선도 뜻 은행 퍼스트 무버 생각 이유 가장 발 화 진행 때문 점 금융 업무 포함 여러 분야 대부분 업무 처리 전산 네트워크 데이터베이스 등 트렌드 더 기술 투입 예상 은행 금융 사업 주 사업 등 전문가 채용 미래 대비 은행 준비 현재 진행 중인 뱅크 운영 효율 것 예상 추가 더 금융 시장 더 층 더 수 것 위 처럼 대한 관심 투자 금융 보안 문제 지속 관심 것 고객 만족 직결 수 것 생각 고객 만족 에너지 은행 목표 시일 내 도달 금융업 선두 주자 수 것 확신 글 자수 자 캡 스톤 디자인 적외선 온도 측정 통한 냉 방기 제작 대학시절 졸업 작품 위해 캡 스톤 디자인 참가 작품 제작 경험 저희 제작 작품 적외선 온도 센서 통해 냉 방기 세계 두 번 근무시간 우리나라 직장인 위해 책상 앞 온도 냉 방기 작동 점 목표 기반 아두이노 모터 온도 센서 등 하드웨어 부분 제어 라즈베리파이 데이터베이스 블루투스 통신 제어 현재 온도 값 냉 방기 작동 강 약 조절 또한 측정 현재 온도 값 사용자 실시간 모니터링 수 연동 웹 볼 수 저 이중 아두이노 라즈베리파이 온도 값 전송 블루투스 통신 부분 아두이노 측정 현재 온도 값 라즈베리파이 구축 데이터베이스 저장 웹 전송 표현 부분 이 중 기억 부분 데이터베이스 관 내용 기억 이 과정 포트 번호 가지 시리얼 통신 명령어 통해 수신 데이터 데이터베이스 삽입 명령어 실행 명령어 데이터베이스 설계 과목 통해 이론 직접 구축 통신 통해 값 입력 것 처음 이기 때문 흥미 이처럼 분야 네트워크 네트워크 국한 데이터베이스 대한 지식 프로젝트 통해 직접 구현 점 저 네트워크 역량 데이터베이스 역량 통해 정보 시스템 운영 도움 사원 글 자수 자</t>
  </si>
  <si>
    <t>[강남]본부 STAFF 정규직 신입 채용</t>
  </si>
  <si>
    <t>/Recruit/GI_Read/25869394?Oem_Code=C1&amp;PageGbn=ST</t>
  </si>
  <si>
    <t>/Recruit/GI_Read/25865194?Oem_Code=C1&amp;PageGbn=ST</t>
  </si>
  <si>
    <t>생산부(생산/물류관리) 신입 모집</t>
  </si>
  <si>
    <t>/Recruit/GI_Read/25863670?Oem_Code=C1&amp;PageGbn=ST</t>
  </si>
  <si>
    <t>국내영업 신입/경력 채용</t>
  </si>
  <si>
    <t>/Recruit/GI_Read/25862598?Oem_Code=C1&amp;PageGbn=ST</t>
  </si>
  <si>
    <t>[(주)유라] R&amp;D부문 신입/경력 채용</t>
  </si>
  <si>
    <t>/Recruit/GI_Read/25862246?Oem_Code=C1&amp;PageGbn=ST</t>
  </si>
  <si>
    <t>2018년 우리조명그룹 바이오소재사업부 공개채용</t>
  </si>
  <si>
    <t>/Recruit/GI_Read/25860179?Oem_Code=C1&amp;PageGbn=ST</t>
  </si>
  <si>
    <t>BNK캐피탈 창원리스지점 신입 및 경력 채용</t>
  </si>
  <si>
    <t>/Recruit/GI_Read/25860116?Oem_Code=C1&amp;PageGbn=ST</t>
  </si>
  <si>
    <t>한국야스카와전기</t>
  </si>
  <si>
    <t>/Recruit/GI_Read/25856734?Oem_Code=C1&amp;PageGbn=ST</t>
  </si>
  <si>
    <t>5,948</t>
  </si>
  <si>
    <t>회사에 대해 궁금한 점이 있는가?공백기에 무엇을 하였는가?</t>
  </si>
  <si>
    <t>여의도의 Three IFC 한국야스카와전기에서 면접을 보았다.-시간대별로 면접자가 4명 정도 있었으며 총 20명이 넘는 지원자가 있었다.면접관5명, 지원자 3~4명면접관5명, 지원자 3~4명의 다대다 면접이었다.처음에 일본어나 영어로 자기소개를 시키고, 그 후 한국어로 자기소개서에 기반한 질문을 하는 형식으로 진행된다.-면접 중간부터는 무조건 일본어로 질문하고 일본어로 대답하는 형식으로 진행된다.-일본어 외에 중국어나 영어를 잘하는 사람이면 간단한 질문에 중국어나 영어로 대답하는 경우도 있다.-일반사무직을 지원했으므로 회사에 대해 꼼꼼히 공부해가기 보다는 자기소개서에서 나올 질문들을 스스로 추려보고 그에 대비하여 한국어와 일본어 답변을 준비해가는 것이 필요하다.특별한 리액션은 없었고, 그 다음 질문으로 넘어가셨다.-지원자가 자신없게 대답하는 경향이 있으면, 꼬리질문으로 계속 물어보시는 경향이 있었다.-한국어 질문은 자기소개서를 바탕으로 질문하시기 때문에,  비교적 무난하게 답할 수 있었다. 하지만, 면접 중반부부터 진행되는 일본어면접에서는 일본어로 제대로 답을 못하면 면접관 분들의 반응이 안좋으시기도 했고, 직접 적거나 하시진 않았지만 감점이 크게 될 것이라 생각한다.면접관이 총 5분이시고, 순서대로 돌아가며 지원자에게 질문을 계속 하셔서 긴장된 분위기 속에서 진행되었습니다.-일본인 대표이사 1분, 한국인 임원진 4분이 계셨고, 처음에는 긴장된 분위기를 풀기 위해 간단한 질문부터 던지셨고, 그 후에는 자기소개서를 바탕으로 자세하게 질문하기 시작하셨습니다.-질문의 난이도가 어렵진 않으나, 어느 면접에서나 그렇듯이 순발력있게, 조리있게 대답하는 것이 매우 중요합니다.-다른 회사와는 달리 토론면접이나 PT면접이 없어 가벼운 마음으로 면접에 임했지만, 계속 일본어로 질문하고 답하게 되면서 긴장을 많이 하게 되었습니다.일본어로 조리 있게 대답을 못한 점이 아쉬웠습니다.-시사 문제나 학교 생활에 대해 일본어로 길게 대답하지 못하여 만족스러운 면접이 되지 못한 것 같습니다.-5분의 면접관이 계셔서 긴장을 많이 하여 순발력 있게 대답하지 못하였고, 면접 경험이 많지가 않아 조리 있게 대답하지 못한 것 같아 아쉬움이 많이 남는 면접입니다.일본어 능력이 중요하기 때문에 면접 답변을 일본어로도 준비해가는 것이 필요하다.-시사 문제에 대한 자신의 생각 또한 간단하게 일본어로 대답할 수 있다면 더욱 좋겠다.-자기소개서 기반으로 질문을 하기 때문에 자기소개서를 철저히 숙지하고 면접질문에 미리 대비하는 노력이 필요하다.-또 지원자가 3~4명이 한조가 되어 들어가는 면접 형태로, 옆사람의 답변이 끝나면 바로 본인이 답변해야 되기 때문에 옆사람의 말을 경청하는 태도를 보이면서도 머릿속으로는 빠르게 자신의 답변을 준비해야 한다.-만약 잘 모르겠습니다 라고 하면 바로 다음사람으로 답변 기회가 넘어가고 그만큼 감점이 되는 것이라고 생각하기 때문에, 잘 모르겠더라도 최대한 말하려고 하는 노력이 필요할 것 같다.</t>
  </si>
  <si>
    <t xml:space="preserve"> 회사 대해 점 공백기 무엇</t>
  </si>
  <si>
    <t xml:space="preserve"> 여의도 한국 스카 전기 면접 시간대 별로 면접 명 정도 총 명 지원 면접 관 명 지원 명 면접 관 명 지원 명의 다대 면접 처음 일본어 영어 자기 소개 그 후 한국어 기반 질문 형식 진행 면접 중간 무조건 일본어 질문 일본어 대답 형식 진행 일본어 외 중국어 영어 사람 이면 질문 중국어 영어 대답 경우 사무직 지원 회사 대해 공부 질문 스스로 보고 그 대비 한국어 일본어 답변 준비 것 리액션 그 다음 질문 지원 자신 대답 경향 꼬리 질문 계속 경향 한국어 질문 바탕 질문 때문 비교 무난 답 수 면접 중반 부 진행 일본어 면접 일본어 제대로 답 면접 관 분 반응 기도 직접 감점 크게 것 생각 면접 관 총 순서대로 지원 질문 계속 긴장 분위기 속 진행 일본인 대표이사 한국인 임원진 처음 긴장 분위기 풀기 위해 질문 그 후 바탕 질문 시작 질문 난이도 면접 순발력 조리 대답 것 매우 다른 회사 달리 토론 면접 면접 마음 면접 임 계속 일본어 질문 답 긴장 일본어 조리 대답 못 점 시사 문제 학교 생활 대해 일본어 대답 면접 못 것 면접 관 긴장 순발력 대답 면접 경험 조리 대답 못 것 아쉬움 면접 일본어 능력 때문 면접 답변 일본 어로 준비 것 시사 문제 대한 자신 생각 또한 일본어 대답 수 더욱 자기 소개 기반 질문 때문 숙지 면접 질문 미리 대비 노력 또 지원 명 한조 면접 형태 옆 사람 답변 바로 본인 답변 때문 옆 사람 말 경청 태도 머릿속 자신 답변 준비 만약 바로 다음 사람 답변 기회 감점 것 생각 때문 최대한 말 노력 것</t>
  </si>
  <si>
    <t>리모델링 영업사원 (신입/서울)</t>
  </si>
  <si>
    <t>/Recruit/GI_Read/25855727?Oem_Code=C1&amp;PageGbn=ST</t>
  </si>
  <si>
    <t>/Recruit/GI_Read/25855491?Oem_Code=C1&amp;PageGbn=ST</t>
  </si>
  <si>
    <t>/Recruit/GI_Read/25853411?Oem_Code=C1&amp;PageGbn=ST</t>
  </si>
  <si>
    <t>Engineer Assistant 2차 채용</t>
  </si>
  <si>
    <t>/Recruit/GI_Read/25843469?Oem_Code=C1&amp;PageGbn=ST</t>
  </si>
  <si>
    <t>영업기획팀 신입/경력 모집(부산)</t>
  </si>
  <si>
    <t>/Recruit/GI_Read/25843076?Oem_Code=C1&amp;PageGbn=ST</t>
  </si>
  <si>
    <t>711</t>
  </si>
  <si>
    <t>3,569</t>
  </si>
  <si>
    <t>지원동기 및 오피스 사용수준은 어떤가요?옆 지원자의 인터뷰내용을 듣고 느낀점은 무엇입니까내가 여태까지 제일 힘들었던 일은?</t>
  </si>
  <si>
    <t xml:space="preserve"> 지원 동기 및 오피스 사용 수준 가요 옆 지원 자의 인터뷰 내용 점 무엇 입 내 여태 제일 일</t>
  </si>
  <si>
    <t>제약영업(의원, 정규직) 및 비서직(계약직 1년) 사원 모집</t>
  </si>
  <si>
    <t>/Recruit/GI_Read/25842038?Oem_Code=C1&amp;PageGbn=ST</t>
  </si>
  <si>
    <t>경기, 인천, 강원</t>
  </si>
  <si>
    <t>/Recruit/GI_Read/25841531?Oem_Code=C1&amp;PageGbn=ST</t>
  </si>
  <si>
    <t>Network 운용 엔지니어 채용(수도권)</t>
  </si>
  <si>
    <t>/Recruit/GI_Read/25840145?Oem_Code=C1&amp;PageGbn=ST</t>
  </si>
  <si>
    <t>4,719</t>
  </si>
  <si>
    <t>(주)스포카 재무회계 신입/경력직 채용</t>
  </si>
  <si>
    <t>/Recruit/GI_Read/25839774?Oem_Code=C1&amp;PageGbn=ST</t>
  </si>
  <si>
    <t>723</t>
  </si>
  <si>
    <t>HR CoE 4대보험담당 계약직 채용</t>
  </si>
  <si>
    <t>/Recruit/GI_Read/25837964?Oem_Code=C1&amp;PageGbn=ST</t>
  </si>
  <si>
    <t>/Recruit/GI_Read/25836562?Oem_Code=C1&amp;PageGbn=ST</t>
  </si>
  <si>
    <t xml:space="preserve">Q1. 유도그룹에 공헌할 수 있는 귀하의 능력이 있다면?										Q2. 유도의 사훈 3가지 중 1가지를 선정하여 그 의미와 내용을 자신의 경험 중심으로 기술하세요. Q3. 귀하는 공부를 열심히 하셨는지요? 또 해야된다고 하는 것을 잘 실천하는 편이신지요?										Q4. 남들과 차별화 되는 자신만의 강점 3가지를 기술하세요.										Q5. 성장과정과 입사후 계획 등을 기술하세요.									</t>
  </si>
  <si>
    <t xml:space="preserve"> 
'소통의 징검다리, connecter가 되고 싶습니다'_x000D_연구개발 부서를 미리 경험하기 위하여 냉온수기를 수출하는 ㈜OOO회사에서 인턴으로 근무하였습니다. 생산 라인에서 공정을 배우면서 제품을 파악한 후에 신제품 개발 업무 보조를 담당하였습니다. 연구개발의 프로젝트를 진행하면서 소통이라는 덕목을 키웠습니다. 양산 전 새로운 아이템을 테스트용으로 조립하고 초품 검사, 규격 수정, 결함 개선 등의 업무 수행 중 타 부서의 직원들과 부딪히는 상황에서 의견 조율을 위하여 ‘connecter’를 자처하였습니다. _x000D_좋은점 1 직원들끼리의 갈등 해소를 위해 사소하지만 기본적이고 기초적인 업무를 도맡아 했습니다. 2개월 후에 학교로 돌아갈 계획이면서 왜이리 열심히 하냐는 직원들의 이해를 못하겠다는 시선이 있었지만, 제품 개발에 조금이라도 도움이 되기 위해서 노력했고, 그 결과 신제품 개발과 함께 제 자신에게 뿌듯함과 자랑스러움을 느낄 수 있었습니다. 타인과 일을 즐기고 성과를 내는 인재 OOO가 되겠습니다.										_x000D_ 글자수 515자866Byte
_x000D_
'새로운 도전, 혼을 녹이는 열정'_x000D_공대 부회장으로서 단과대학의 부회장들과 축제를 기획했습니다. 차별화된 축제를 목적으로 ‘응답하라 1997’을 의견으로 내놓았고, 5가지의 여행이라는 테마 안에서 ‘복고’라는 컨텐츠 팀의 리더를 맡게 되었습니다. _x000D_ '각개전투의 시작'_x000D_누구나 즐길 수 있는 무언가 필요했고 팀원들과 브레인 스토밍을 통해 5개의 아이템을 선정하고, 각각의 디자인과 프로그램 운영을 혼자서 기획하는 식으로 업무를 분담했습니다._x000D_ '더딘 진행과 문제발생, 해결능력 양성' 5명 모두 각자 하다 보니 진행이 수월하지 않았고 예산, 프로그램의 운영, 그리고 디자인의 문제가 발생했습니다._x000D_ 프로그램 운영은 시뮬레이션을 통해 꾸준히 개선하고 디자인은 예술대학 학생회의 도움을 받아 전문성을 더하자 확실히 성과가 있었습니다. 예산 문제는 학교에 협조를 요청하여 야구부의 펜스를 사용하고 롤러스케이트의 개수를 줄여 예산을 절감했습니다. 롤러스케이트가 줄어든 것을 보완하기 위하여 오락기와 복고카페, 그리고 포토존을 추가로 설치하였습니다.좋은점 1  '신문에 보도된 신선한 축제, 그리고 무한한 가능성을 맛본 시간'_x000D_축제를 마치고 OO일보에서 눈에 띄는 축제라는 평과 함께 인터뷰가 진행되었고 OO일보 기사에 보도되었습니다. 새로운 도전, 그리고 열정을 가지고 이루어낸 결과물을 통해 제 자신을 평가한 뜻 깊은 시간이 되었습니다. 또한 이 일을 통하여 열정과 끈기가 있다면 할 수 있다는 자신감도 얻을 수 있었습니다. 끊임없는 도전을 통하여 결과물을 만들어내고, 제 자신을 발전시켜 회사와 함께 성장하고 싶습니다."										                                            글자수 809자1,377Byte
'공부는 열심히 하지 않았습니다.'_x000D_스마트폰으로 다이어리를 정리하는 사람들이 많지만 저는 다이어리에 할 일들을 정리를 하곤 합니다. 약속, 춤 연습, 행사 준비, 여행과 같은 것들은 꼼꼼하게 계획을 세워 진행하였지만 정작 학업은 코 앞에 다가와야 열심히 하였습니다. 군대를 시점으로 제 나름 인생을 고민하였고, 학업에 열중하였습니다. 교수님은 물론 친구들에게 계속적으로 물어가면서 1학년, 2학년 때 부족했던 부분을 채워나갔고, 방과 후 스터디를 통하여 꾸준히 공부하였습니다._x000D_좋은점 1 표면적으로는 학점을 높이기 위한 것이였지만, 전공을 살리고 싶었고, 기초가 탄탄해야 무너지지 않는다는 마인드로 성실히 공부하였습니다. 해야하는 것은 매일 조금씩 실천하여 성과를 이루는 편입니다.									                                            글자수 388자662Byte
_x000D_
'솔직하고 에너지 넘치는 인재'_x000D_항상 솔직하고 주변사람들을 편안하고 유쾌하게 하는 기분 좋은 에너지를 가지고 있습니다. 에너지가 흐르기 시작하면 놀라운 추진력과 함께 마음을 끌어올려 일을 해내는 열정을 가지고 있습니다. 보다 효율적이고 밀도 있게 일을 하자라는 생각과 모토로 생활하겠습니다._x000D_ '경험하지 못한 사람과는 다릅니다'_x000D_연구개발 부서를 경험하기 위한 목적으로 ㈜OOO회사에서 인턴으로 근무하였습니다. 신제품 개발 업무를 담당하진 않았지만, 2달 동안 보조 업무를 보면서 개발 업무의 과정과 양산 전에 많은 시간과 비용이 소요되는 것을 몸소 느꼈습니다. 짧은 기간이지만 인턴 경험을 통해서 추 후 저의 직무에 대한 책임의식과 지식과 노하우에 대한 좀 더 빠른 습득력을 키울 수 있었습니다._x000D_ '슈퍼맨보다는 자신감 있는 유니크한 엑스맨'_x000D_마지막은 ""Best people보다는 Right people이 되자.""라는 것입니다. 비록 스펙이나 드러나는 학점은 부족하지만 저는 지난 시간을 후회하진 않습니다. 그대신 청춘이라는 시간을 즐겁게 보냈고 가치있는 대인관계로 보상받았다고 생각하기 때문입니다. 최고가 될 수는 없지만 유니크한 엑스맨이 되기 위하여 회사와 함께 성장할 수 있는 자신감을 가지고 있습니다. 회사에 반드시 필요한 직원이 되는 그 날까지 포기하지 않고 노력하겠습니다."아쉬운점 1 글자수 682자1,147Byte
_x000D_
'삶의 동반자가 되겠습니다'_x000D_어릴 때부터 기계 만지는 것을 좋아하던 저는 기계시스템공학과에 입학하였습니다. 입학 후 기본적인 지식을 쌓고 기계와 친해지고 연구개발 업무를 목표로 인턴이라는 경험을 하였습니다. 단순히 스펙이 아닌 저의 삶을 위해서 많은 것들을 경험해왔고 후회는 없습니다._x000D_ 배움은 우연히 얻어지는 것이 아닌 열정과 근면함의 결과라고 했습니다. 입사 후 선배님들께 먼저 다가가 여쭤보고 수첩을 들고 다니며 스펀지가 물을 흡수하듯 지식과 노하우를 습득하여 바닥을 탄탄히 다지겠습니다. 그 후, 필요한 기술을 자기개발을 통해 배우고 관련 자격증을 취득하겠습니다._x000D_ 아쉬운점 1플라스틱 사출성형에서 열이나 응력, 점도, 사출 속도 등에 의해서 은줄이나 휨, 변형이 일어나는 것을 직접 보고 개선하며 전문가가 되겠습니다. 또한 금형 설계 시 필요한 도면표기법, 공차 적용, 플라스틱의 종류와 그에 따른 특징 등 기초적인 지식들을 빠르게 습득하여 프로젝트에 투입되겠습니다. 									                                            글자수 499자854Byte
</t>
  </si>
  <si>
    <t>4,983</t>
  </si>
  <si>
    <t>우리회사의 주요 품목인 핫 러너에 대해 말해보세요.최종 꿈이 무엇인가?회사의 첫인상에 대해 말해보세요.갖고 있는 자격증에 대해 설명하시오.금형설계에서 가장 중요한 부분은 무엇인가?금형설계에서 가장 중요한 부분은 파팅이다. 그외에 본인이 중요하다고 생각하는 부분은 무엇인가?유도의 주력 제품에 대해 설명해보시오.자기소개존경하는 인물이 누구인가?주조와 압출의 차이점에 대해 설명하시오.지원동기는 무엇인가?플라스틱 종류에 대해 설명하시오.핫 러너 시스템이란 무엇인가?가장 존경하는 인물이 누구인가?유도란 어떤 회사인지 설명해보아라.직무에 지원한 이유를 말해보아라.유니폼 색이 왜 하얀색인지 아는가?주말 근무 및 야근이 잦은데 할 수 있는가?연봉을 얼마 정도 받고 싶은지 말해보아라.자기소개를 해보아라.</t>
  </si>
  <si>
    <t>본사가 있는 화성에 9:40까지 도착하여 간단한 스케쥴을 듣고 10시부터 면접이 진행되었습니다.지원자는 정확히는 모르겠고 면접을 보러온 지원자는 4명이었습니다.-면접관은 1차 면접은 2명, 2차면접은 5명이 진행하였습니다.1차면접은 면접관 2명과 지원자 4명이 보았고,-2차면접은 사장님을 포함한 임원진 5명과 지원자 4명이 함께 보는 다대다 면접이였습니다.1분 자기소개는 없었고 곧 바로 자기소개서에 관한 질문은 차례대로 물어보았습니다. 자기소개서에 적은 것들에 대해 거짓이 있는가에 대한 물음이 많았던것 같습니다. 면접 분위기는 무거운 분위기는 아니었고, 면접관님께서는 지원자들의 긴장을 풀어주기 위해 노력하셨습니다.1차 면접에서는 지원자를 탐색하는 듯한 질문을 많이 하셨습니다. 두 분중 한분은 마음에 들지 않는 대답이 나오면 계속 꼬리물기식으로 질문이 이어져 올바른 판단하에 대답을 하는것이 필요한것 같습니다.비교적 편안한 분위기에서 진행되었습니다. 지원자들의 긴장을 풀어주기 위해 작은 농담도 해주셨으며, 자기소개서에 적은것과 지원자의 대답이 다르면 공격적인 질문으로 지원자를 당황하게도 만들었습니다.직무에 관한 질문이 아니라 꿈이나, 지원자의 애사심을 보는 부분에서 면접이 끝나고 더 좋은 대답이 생각나서 많이 아쉬웠습니다. 너무 정형화된 대답말고 창의적인 대답을 했으면 어땠을까하는 후회도 남았습니다.면접을 보기전에 회사에 대한 정보를 찾아보는것은 매우 중요하다고 생각합니다. 예를 들면 아침에 뉴스를 본다던가, 회사 홈페이지에 접속하여 최근에 개발한 공법, 장치, 수주업체 등을 확인하며 회사에 많은 지식을 알고 있다고 어필하는게 중요하다고 생각합니다. 면접은 너무 긴장속에서 진행하다보면 잘 준비했던 대답도 생각나지 않을 수 있으니 이미지 트레이닝을 통해 편안한 마음을 가지는 것 또한 중요하다고 생각합니다.</t>
  </si>
  <si>
    <t xml:space="preserve"> 우리 회사 주요 품목 핫 러너 대해 말 최종 꿈 무엇 회사 첫인상 대해 말 자격증 대해 설명 금 설계 가장 부분 무엇 금 설계 가장 부분 파팅 외 본인 생각 부분 무엇 유도 주력 제품 대해 설명 자기 소개 존경 인물 누구 주조 압출 차이점 대해 설명 지원동 무엇 플라스틱 종류 대해 설명 핫 러너 시스템 무엇 가장 존경 인물 누구 유도 란 회사 설명 직무 지원 이유 말 유니폼 색 왜 하얀색 주말 근무 및 야근 수 연봉 얼마 정도 말 자기 소개</t>
  </si>
  <si>
    <t xml:space="preserve"> 본사 화성 도착 스케쥴 면접 진행 지원 면접 온 지원 명 면접 관 차 면접 명 명 진행 면접 관 명과 지원 명 사장 포함 임원진 명과 지원 명 다대 면접 자기 소개 곧 바로 관 질문 차례대로 것 대해 거짓 대한 물음 면접 분위기 분위기 면접 관 원자 긴장 위해 노력 차 면접 지원 탐색 듯 질문 두 분 분 마음 대답 계속 꼬리 물기 질문 판단 대답 비교 분위기 진행 원자 긴장 위해 농담 지원 자의 대답 공격 질문 지원 당황 직무 관 질문 꿈 지원 자의 애 사심 부분 면접 더 대답 정형 대답 창의 대답 후회 면접 회사 대한 정보 매우 생각 예 아침 뉴스 회사 홈페이지 접속 최근 개발 공법 장치 수주 업체 등 확인 회사 지식 알 어필 생각 면접 긴장 속 진행 준비 대답 수 이미지 트레이닝 통해 마음 것 또한 생각</t>
  </si>
  <si>
    <t xml:space="preserve"> 유도 그룹 공헌 수 귀하 능력 유도 사훈 가지 중 가지 선정 그 의미 내용 자신 경험 중심 기술 공부 또 것 실천 편이 신지 남 차별 자신 강점 가지 기술 성장 과정 입사 후 계획 등 기술</t>
  </si>
  <si>
    <t xml:space="preserve"> 소통 징 연구개발 부서 미리 경험 위 냉온 수기 수출 회사 인턴 근무 생산 라인 공정 제품 파악 후 신제품 개발 업무 보조 담당 연구개발 프로젝트 진행 소통 덕목 양산 전 아이템 테스트 용 조립 초품 검사 규격 수정 결함 개선 등 업무 수행 중 타 부서 직원 상황 의견 조율 위 를 자처 점 직원 끼리 갈등 해소 위해 기본 기초 업무 도 개월 후 학교 계획 면서 왜 직원 이해 시선 제품 개발 조금 도움 위해 노력 그 결과 신제품 개발 제 자신 움 수 타인 일 성과 인재 글 자수 자 도전 혼 열정 공대 부회장 단과대학 부회장 축제 기획 차별 축제 목적 응답 의견 가지 여행 테마 안 복고 컨텐츠 팀 리더 각개 전투 시작 누구 수 무언가 팀원 브레인 스토밍 통해 개 아이템 선정 각각 디자인 프로그램 운영 혼자 기획 식 업무 분담 진행 문제 발생 해결 능력 양성 명 모두 각자 진행 예산 프로그램 운영 디자인 문제 발생 프로그램 운영 시뮬레이션 통해 개선 디자인 예술 대학 학생회 도움 전문성 성과 예산 문제 학교 협조 요청 야구 부의 펜스 사용 롤러스케이트 개수 예산 절감 롤러스케이트 것 보완 위 오락 기와 복고 카페 포토 존 추가 설치 점 신문 보도 축제 무한 가능성 시간 축제 마치 일보 눈 축제 평 인터뷰 진행 일보 기사 보도 도전 열정 가지 결과물 통해 제 자신 평가 뜻 시간 또한 이 일 통 열정 끈기 수 자신감 수 도전 통 결과물 제 자신 발전 회사 글 자수 자 공부 스마트폰 다이어리 정리 사람 저 다이어리 일 정리 약속 춤 연습 행사 준비 여행 것 계획 진행 정작 학업 코 앞 군대 시점 제 나름 인생 고민 학업 열중 교수 친구 계속 학년 학년 때 부분 방과 후 스터디 통 공부 점 표면 학점 위 것 전공 기초 마인드 공부 것 매일 실천 성과 편입 니 글 자수 자 에너지 인재 항상 주변 사람 기분 에너지 가지 에너지 시작 추진 마음 일 열정 가지 효율 밀도 일 하자 생각 모토로 생활 경험 못 사람 연구개발 부서 경험 위 목적 회사 인턴 근무 신제품 개발 업무 담당 달 동안 보조 업무 개발 업무 과정 양산 전 시간 비용 소요 것 몸소 기간 인턴 경험 통해 추 후 저 직무 대한 책임 의식 지식 노하우 대한 좀 더 습득 수 슈퍼맨 자신감 유니크 엑스맨 마지막 이 것 비록 스펙 학점 저 지난 시간 후회 대신 청춘 시간 가치 대인관계 보상 생각 때문 최고 수 유니크 엑스맨 위 회사 수 자신감 가지 회사 반드시 직원 그 날 포기 노력 점 글 자수 자 삶 동반 때 기계 것 저 기계 시스템 학과 입학 입학 후 기본 지식 기계 연구개발 업무 목표 인턴 경험 스펙 저 삶 위해 것 경험 후회 배움 것 열정 결과 입사 후 선배 먼저 보고 수첩 스펀지 물 흡수 듯 지식 노하우 습득 바닥 그 후 기술 자기개발 통해 관련 자격증 취득 점 플라스틱 사출 성형 열 응력 점도 사출 속도 등 은줄 휨 변형 것 직접 보고 개선 전문가 또한 금 설계 시 도면 표 기법 공차 적용 플라스틱 종류 그 특징 등 기초 지식 습득 프로젝트 투입 글 자수 자</t>
  </si>
  <si>
    <t>[한화 아쿠아플라넷 여수] LSS설비 신입사원 채용</t>
  </si>
  <si>
    <t>/Recruit/GI_Read/25835768?Oem_Code=C1&amp;PageGbn=ST</t>
  </si>
  <si>
    <t>Night Desk(해외주식, 해외파생)채용</t>
  </si>
  <si>
    <t>/Recruit/GI_Read/25832115?Oem_Code=C1&amp;PageGbn=ST</t>
  </si>
  <si>
    <t>Q1. 성장과정에 가장 큰 영향을 끼친 것은 무엇이며 어떤 영향을 끼쳤는지 기술하시오. (1000자)Q2. 지원동기를 설명하고 입사를 위해 준비한 사항이 있다면 구체적 사례를 들어 기술하시오. (1000자)Q3. 보기 중 본인이 가장 중요하게 생각하는 항목을 우선순위로 나열하고, 최우선항목에 대해 선택이유를 사례를 들어 설명하시오.(1. 성실성, 2. 전문성, 3. 적극성 4, 유연성) (1000자)Q4. 색다른 취미/습관/특기를 가진 경우, 그에 대해 자유롭게 설명하시오. (500자)Q5. 기타사항(상기 항목에서 기재하지 못한 내용 및 기타 특이 사항을 자유롭게 기술) (500자)</t>
  </si>
  <si>
    <t xml:space="preserve"> _x000D_
어린 시절부터 부모님께서 항상 고수하시는 원칙이 있었습니다. 바로 '정당하게 얻지 않은 이득에 대한 경계'입니다. 타인의 실수로 얻은 작은 물건이라도 항상 돌려주시는 부모님을 보며, 저 역시 눈앞의 이익을 좇기 전에 자신을 돌아보고 양심을 지키려 노력해왔습니다. _x000D_ 성인이 된 후, 이러한 가치관이 더욱 확고해진 계기가 있었습니다. 호주 워킹홀리데이 시절, 공장에서 일하면서 전산 실수로 인해 급여가 더 입금되었던 일이 있었습니다. 1주일 생활비를 충당할 만한 적지 않은 금액이었지만, 개인적인 욕심으로 피해를 주고 싶지 않아 다음날 바로 이를 알리고 추가된 급여를 반납하였습니다. 비록 금전적인 이득은 사라졌지만, 그보다 값진 사장님과 동료들의 신뢰를 얻을 수 있었습니다. _x000D_ 금융인의 제 1 덕목은 무엇보다 '정직'임을 잘 알고 있습니다. 입사 후 이러한 가치관을 바탕으로 '정도(正道)'를 걷는 신한인이 되겠습니다.                                            글자수 465자791Byte
_x000D_
현 저금리와 향후 부동산 가격 하락으로 새로운 재테크의 필요성이 더욱 부각되는 상황에서, 저의 금융관련지식과 자격증을 활용해 많은 고객의 재테크를 도울 수 있는 인재로 성장하고 싶어 증권업의 꿈을 키웠습니다. _x000D_ 그리고 신한금융투자를 선택한 이유는 타 증권사와의 확실한 차별화를 통해 고객의 안정적 수익 달성을 추구하는 모습 때문입니다. 한국투자증권의 차별화된 투자전략을 바탕으로 고객의 수익 창출에 기여함으로써 증권,펀드를 통한 재테크 활성화를 이끌고 싶습니다. 대학 시절 재무경제학, 계량경제학 수업과 AFPK 자격증취득을 통해 관련 전반적인 지식을 쌓았습니다. 또한, 2년간 금융 동아리 활동을 통해 미거시적 시장 분석, 사업보고서 등 수치 자료 해석 능력을 길러왔습니다. 이는 증권을 비롯한 금융업계 관련 경제 및 시장 이슈를 이해하고, 해당 직무 수행을 위한 밑바탕이 될 것으로 생각합니다.                                             글자수 450자776Byte
_x000D_
4개의 가치중 저의 우선순위는 전문성입니다. 전문성을 바탕으로 신뢰를 제공함으로써 최고의 고객가치를 선사할 수 있기 때문이라고 생각합니다._x000D_ 저는 학창시절 실패경험을 통해 ‘전문성’과 관련한 교훈을 얻었습니다. 4학년 OO증권 모의투자대회 “OOOO"에 동기들과 참여 한 경험이 있었습니다. 당시 영국의 EU 탈퇴 결정이 되지 않은 세계정세 불확실에 대한 예측이 중요변수였습니다. 당시 세계의 지배적인 의견과 국내 언론은 영국의 EU 잔류를 예측했던 상황이었습니다. 저도 국내 언론에 의거한 단편적이 생각으로 유로 및 파운드화에 투자하는 방향으로 설정했습니다. 하지만 EU에서는 Bigdata 근거하여 BREXIT의 가능성이 우세하다는 기사를 향후에 접하며 추측이 아닌 DATA에 근거한 의사결정의 중요성을 경험하였습니다.                                             글자수 406자686Byte
_x000D_
저의 특기는 노래 부르기입니다. 평소 흥이 많고 노래를 잘 불러서 친구들에게 'OOO'라는 별명을 얻었습니다. 학창시절, 친구들과 자주 노래방에 들러 학업으로 인한 스트레스를 해소하곤 했습니다. 또한, 가창력과 더불어 트로트, 최신가요, 힙합 등 다양한 노래 장르를 소화하는 것은 저의 또 다른 특기입니다. 이 때문에 동아리나 모임 회식에서 분위기 메이커를 담당했고, 사촌 형의 결혼식에서 축가를 부른 경험도 있었습니다. _x000D_이러한 저의 특기는 업무로 인한 스트레스를 적절히 관리할 수 있는 능력이라고 생각합니다. 넘치는 흥을 바탕으로 항상 활력이 넘치는 신한금융투자의 영업사원이 되겠습니다.                                             글자수 331자569Byte
 _x000D_
[일하고 있는 보석 같은 존재]_x000D_ 택시 운전기사에서 작은 동네 목욕탕 그리고 지금의 대형 사우나운영까지. 성실함과 자신감으로 성공하는 삶을 사시는 아버지. 합리적인 투자가능성을 점치며 지금의 사업성공까지 아버지를 내조하신 어머니. 이 두분은 제게 노력하는 즐거움과 보람 그리고 성취감을 알려 주신 분들입니다._x000D_ 노동의 가치를 모르면 먹을 자격이 없다는 부모님의 교육철학으로 인해, 방학 대면 매일 같이 목욕탕 청소를 해야 했습니다. 어린 마음에 고된 일이 하기 싫어 부모님을 원망 하는 마음을 가진 적도 많았습니다. 하지만 막내 아들로써 내가 누리는 모든 것이 부모님의 값진 희생과 부단한 노력을 통해서 나온다는 사실을 남들보다 일찍 깨달았습니다. _x000D_ 대학교 3학년, 아버지가 과로로 쓰러지셨을 당시 학업마저 미루고 가장 노릇을 한 것은 부모님이 한 평생 피땀 흘려 일궈온 터전을 지키고자 하는 간절함 덕분이었습니다._x000D_성실과 인내로 평생을 노력하시며 사시는 아버지와 과감한 결단력과 철저한 준비성으로 오늘을 일구어내신 어머니는 세상에서 제가 가장 닮고 싶은 모습이며 오늘날의 나를 있게한 밑거름입니다.                                            글자수 567자977Byte
_x000D_
[동상이몽- 같은 꿈을 꾸다]_x000D_ 인생의 목표는 직장의 연장 선상에 존재한다고 생각합니다. 제 인생의 목표는 투자를 통하여 인류의 발전에 이바지할 수 있는 투자가가 되는 것입니다. 이 때문에 자연스레 증권업에 관심을 두게 되었고 이를 성취하기 위해 도전적으로 저 자신을 채찍질해왔습니다. _x000D_ 전문성을 기르기 위해 다양한 금융자격증을 취득하였고 실전경험을 가진 인재로 거듭나기 위해 2012년도부터 주식투자에 관하여 공부하였습니다. 하나의 기업, 하루의 주가 동향에 초점을 맞추는 것을 지양하고, 거시적인 금융시장의 흐름을 읽는 능력을 기르는데 힘썼습니다. 높은 수익을 위한 전략을 세우기 이전에, 적절한 위험 관리에 대한 고민을 먼저 하였습니다. _x000D_ 교내 주식투자동아리에서 1년 동안 리서치팀 팀장을 맡아서 활동하였습니다. 리서치팀에서는 산업분석을 분석한 뒤, 그중에서도 top pick으로 꼽을 수 있는 기업을 선정하고 분석하는 활동을 수행하였습니다.                                            글자수 482자822Byte
_x000D_
[작은 잠재력에서 큰 가능성을 보기 위하여]_x000D_ 1.유연성 2.전문성 3.성실성 4.적극성_x000D_ 유연성을 첫번째로 꼽고 싶습니다. 그 이유는 유연성이야 말로 오늘날의 투자가가 가져야할 가장 중요한 덕목중에 하나라고 생각합니다. _x000D_기업의 적정 주가를 측정함에 있어서 실적의 성장가능성을 기반으로 한 멀티플의 변동은 아주 중요한 요소입니다. 멀티플의 변화에 발 빠르게 대처하기 위해서 바로 유연한 사고가 필수적입니다._x000D_ 유연한 사고능력은 자신만의 고집에 빠지게 않게 하는 안정장치이며, 새로운 분야에 대한 시장의 평가를 편견 없이 바라보게 하는 거울입니다. 경직된 사고는 나의 경험과 지식에만 의존하게 만듭니다. _x000D_ 진짜 투자자는 시장에 맞써 싸우기 보다는 시장의 목소리에 귀기울일줄 알아야 합니다. 또한 마음의 귀를 열고 경청하는 자세를 통해 작은 잠재력에서 큰 가능성을 발견할 수 있어야 합니다.                                            글자수 451자768Byte
_x000D_
[종합격투기]_x000D_ 제 취미는 종합격투기입니다. 대한 시절 유행하던 ufc의 매력에 반하여 인근 종합격투기 도장에 다니게 되었습니다. 건강한 신체를 기르고, 나 자신의 한계를 뛰어 넘을 수 있는 매력에 빠져 약 4년간 꾸준히 해왔습니다. 3년차에는 초보 수강생들의 기본적인 트레이닝을 가르치기도 하였습니다. _x000D_ 종합격투기는 그 특유의 공격성 때문에폭력적인 운동으로 오해하는 경우가 많지만, 심신을 단련하고 끈기와 인내력을 기르는데 적합한 취미라고 생각합니다.                                            글자수 258자441Byte
 _x000D_
초등학교 시절, 아버지께서 운영하시던 컴퓨터학원에서 원생들이 컴퓨터 앞에 앉아서 프로그래밍 하는 모습을 보았습니다. 화면 가득 알 수 없는 글자들로 실제 프로그램이 실행되는 것에 강한 호기심이 생겼습니다. _x000D_ 호기심 중 가장 매력적인 부분이 제가 원하는 것을 만들 수 있다는 점이었습니다. 이때부터 프로그래밍에 매력을 느끼고 어린 나이에 프로그래머가 될 것이라는 꿈을 가졌기 때문에 성장과정에서 가장 큰 영향을 끼친 사건이라 생각합니다._x000D_ 그러나 막연한 꿈만을 갖고 학부생활을 하려고 하니 막막하였습니다. 하지만 꿈을 이루기 위해서는 “모르는 것은 부끄러운 것이 아니야!” 라고 생각했습니다. _x000D_ 그래서 학부과정 수업 때 항상 맨 앞줄에 앉고, 교수님의 질문에 적극적으로 대답하며, 모르는 것은 당당하게 물어가며 공부하였습니다. 점점 기초 지식이 쌓이다 보니 후배들에게 ‘논리회로’, ‘자바’, ‘자료구조’의 스터디를 진행하기도 하였습니다. _x000D_ 학창시절 꿈을 위해 7년간 달려왔고 신한금융투자에서 다시 한 번 `열정`을 쏟아낼 준비가 되어있습니다.                                            글자수 538자926Byte
_x000D_
제가 지원하는 아이티직의 고객은 실제고객은 물론이고 제 프로그램을 사용하는 직원 모두라고 생각합니다. 직원들을 위한 전산시스템과 개발 및 보수와 실 고객들을 위한 웹, 어플리케이션을 제공하고 싶습니다. _x000D_ 모든 고객에게 ‘아이티지원 덕분에 업무가 편해졌어’ 라는 말을 들으며 아이티와 금융의 융합 전문가로 성장하고 싶습니다. 전산전문가의 꿈을 목표로 저는 두 가지 역량을 준비해 왔습니다._x000D_ 첫 번째, 아이티 전공자로서 충실하였습니다. 학부과정에서 이론 수업과 프로젝트를 병행하여 진행하는 수업위주로 수강하였습니다. 또한 *****를 통하여 실무수준의 교육을 수료하였습니다. _x000D_ 오라클과 스프링을 이용하여 웹 프로젝트를 조장으로서 진행 및 완성하여 전문성을 길렀습니다._x000D_ 두 번째, 서비스 품질 향상 능력입니다. 안랩의 품질보증팀에서 인턴 근무를 통하여 신뢰할 수 있는 소프트웨어를 제공하는 역량을 키웠습니다. 요구사항 명세서를 보며 테스트 케이스를 작성하고, 테스팅 업무를 통하여 이슈를 직접 찾고 개선하였습니다. _x000D_ 또한 네트워크 환경변경 따라 서버, 컴퓨터의 환경을 변경 작업을 통하여 인프라 구축하는 능력을 키웠습니다.                                            글자수 584자1,005Byte
_x000D_
제가 가장 중요하게 생각하는 우선순위는 성실성, 적극성, 전문정, 유연성 순서 입니다. 제가 성실성을 가장 높은 순위로 잡은 이유는 두 가지 입니다. _x000D_ 첫째, 성실성을 바탕으로 행동하면 나머지 3가지 항목이 따라 올 수 있다고 생각하기 때문입니다. 매사에 성실하게 행동하면 적극적인 사람이라는 평을 듣게 것이고, 주어진 업무에 대한 성실로 끝없는 학문을 탐구하면 전문성을 가질 수 있습니다. _x000D_ 또한 성실하게 트러블슈팅과 업무를 처리하면 자신만의 노하우가 생겨 유연해 질수 있다고 생각합니다._x000D_ 두 번째는 성실한 사람 그 성실을 바탕으로 남들에게 신뢰가 많이 쌓였을 것이고 그에 따라 믿을 수 있는 사람이라고 생각하기 때문입니다. _x000D_ 저는 믿을 수 있는 사람이 되어 많은 사람들에게 사랑을 받고 싶습니다._x000D_제가 신한금융투자와 함께 한다면 성실로 무장한 신입사원이 되고 싶습니다. 성실함을 기본으로 적극적으로 저에게 주어진 업무에 대한 전문적인 지식을 얻고 년차가 쌓이면 유연하게 일을 대처하는 직원으로 발전하고 싶습니다. _x000D_ 또한 믿을 수 있는 사람이 되어 동료들과 협업하며 좋은 성과를 얻고 싶습니다.                                            글자수 573자976Byte
_x000D_
저는 스포츠 관람하는 것을 즐깁니다. 특히 야구로 서울을 연고지로 하는 두산베어스를 매년 유로로 회원가입을 하며 소속감을 갖고 응원합니다. _x000D_ SNS를 통하여 같은 팬들과 경기의 결과에 대해 토론하기도 하고 온라인 동호회에서 만난 동갑들과 같은 동호원을 넘어 친구로 지내며 다양한 부분과 소통하고 있습니다. _x000D_ 경기장을 직접 찾는 경우 함께 간 친구들과 한 마음으로 소리를 지르며 응원을 통하여 우애를 쌓기도 하고 스트레스를 풀기도 합니다.                                            글자수 250자427Byte
_x000D_
[크고자 하거든 남을 섬기라]_x000D_제 가치관이자 모교의 교훈입니다. 이 말이 처음부터 이해가지 않았지만 그대로 실천을 해았습니다. 먼저, 배움을 시작할 때 항상 낮은 자세에서 부터 시작하였습니다. _x000D_ 아는 내용도 수업에 적극적으로 참여하며 선생님을 섬기다 보니 가르침에 따라 발전하는 저를 발견하였습니다. 이후 삶의 가치관이 되었고, 새로운 일을 시작할 때 큰 사람을 섬기며 낮은 자세부터 시작하였고 항상 좋은 결과를 얻곤 하였습니다. _x000D_ 신한금융투자에서도 낮은 자세부터 시작하여 점점 성장하는 모습을 보여드리고 싶습니다.                                            글자수 295자506Byte
</t>
  </si>
  <si>
    <t>9,851</t>
  </si>
  <si>
    <t>10년 뒤에 로봇 어드바이저와 사람 둘 중에 누가 더 투자 수익을 많이 낼 것 같다고 생각하나요? 그리고 로봇이 사람의 일자리를 빼앗는거에 대해 어떻게 해야할까요?다른회사 지원한 곳은 없나요?본인이 물에 빠졌는데 나뭇가지 한 개를 갖고 있다면 어떻게 대처할건가요?신한금융투자 IT에서 일하기 위해 무엇을 준비했나요?역사, 소설책에 나오는 인물을 선택해서 1시간 동안 이야기 할 수 있다면 누구와 무슨 이야기를 하고싶나요?친구들이 본인을 좋아하는 이유가 무엇인가요?IT부서에서 하고 싶은 일은 무엇이고 만약 배치된 부서가 원하는 직무를 수행하지 않을 경우 어떻게 하실건가요?우리 회사에서 고객에게 가장 추천하고 싶은 금융상품은 무엇인가요??지원동기와 본인이 지원 직무에서 발휘 할 수 있는역량을 말해보세요타인과 협동했던 경험에 대해 말해보세요본인이 영업에 어울린다고 생각하는가? 그 이유는 무엇인가?파생상품의 구조에 대해서 설명해 보시오.인생에서 가장 힘들었던 사건과 극복방안은 무엇입니까?외국에서 살다왔는데, 영어를 얼만큼 합니까? 영어로 오늘 면접 소감을 말해보시오.우리 회사에 오고 싶은 이유가 무엇입니까?저녁에 고액 자산가랑 식사 약속이 있다면 무엇을 준비하겠습니까?주식을 합니까?신입 사원이 되면 연봉을 얼마나 받고 싶나요?거액 자산가 분이 지금 만나고자 한다. 지점영업인 당신은 어떻게 대처하겠습니까?지원 직무가 어떤 일을 하는지 설명해주세요.본 회사에 지원한 지원동기는?인턴했던 회사의 장,단점을 말하고 이를 신한금융투자와 비교하라자기소개를 해보세요.본 회사에 지원동기. 본 회사에 얼마나 오래 있고 싶으지를 물어보셨습니다.1분간 자기 소개를 해보세요스마트 혁신에 따라 삼성과 애플 그리고 구글 중 스마트폰 시장을 이끌 회사는 어디라 생각하는가?신한금융투자가 자신을 뽑아야 되는 이유가 무엇인지 설명해주세요은행과 증권사가 어떤 점이 다른지 설명해주세요자산관리나 영업이 무엇이라 생각하는지 설명해주세요자신의 장점을 구체적인 예를 들어 설명해주세요</t>
  </si>
  <si>
    <t xml:space="preserve"> 뒤 로봇 어드바이저 사람 둘 중 누가 더 투자 수익 낼 것 생각 하나요 로봇 사람 일자리 대해 요 회사 지원 곳 본인 물 나뭇가지 개 대처 가요 금융투자 일 위해 무엇 준비 역사 소설 책 인물 선택 동안 이야기 수 누구 무슨 이야기 친구 본인 이유 무엇 부서 일 무엇 만약 배치 부서 직무 수행 경우 가요 우리 회사 고객 가장 추천 금융 상품 무엇 지원동 기와 본인 지원 직무 발휘 수 역량 말 타인 협동 경험 대해 말 본인 영업 생각 그 이유 무엇 파생상품 구조 대해 설명 인생 가장 사건 극복 방안 무엇 입 외국 영어 얼 합 영어 오늘 면접 소감 말 우리 회사 이유 무엇 입 저녁 고액 자산 식사 약속 무엇 준비 주식 합 신입 사원 연봉 얼마나 거액 자산 분 지금 지점 영업 당신 대처 지원 직무 일 설명 회사 지원 지원동 인턴 회사 장 단점 말 금융투자 비교 자기 소개 회사 지원 동기 회사 얼마나 자기 소개 스마트 혁신 삼성 애플 구글 중 스마트폰 시장 회사 어디 생각 금융투자 자신 이유 무엇 설명 은행 증권사 점 다른 설명 자산 관리 영업 무엇 생각 설명 자신 장점 구체 예 설명</t>
  </si>
  <si>
    <t xml:space="preserve"> 성장 과정 가장 영향 것 무엇 영향 기술 자 지원동 설명 입사 위해 준비 사항 구체 사례 기술 자 보기 중 본인 가장 생각 항목 우선 위로 최 우선 항목 대해 선택 이유 사례 설명 성실 전문성 적극성 유연성 자 취미 습관 특기 경우 그 대해 설명 자 기타 사항 상기 항목 기재 못 내용 및 기타 특이 사항 기술 자</t>
  </si>
  <si>
    <t xml:space="preserve"> 시절 부모님 항상 고수 원칙 바로 얻지 이득 대한 경계 타인 실수 물건 항상 부모님 저 역시 눈앞 이익 좇기 전 자신 양심 노력 성인 후 가치관 더욱 계기 호주 워킹홀리데이 시절 공장 일 전산 실수 급여 더 입금 주일 생활비 충당 만 적지 금액 개인 욕심 피해 다음 날 바로 알리 추가 급여 반납 비록 금전 이득 그 사장 동료 신뢰 수 금융인 제 덕목 무엇 정직 임 알 입사 후 가치관 바탕 정도 를 한인 글 자수 자 현 금리 향후 부동산 가격 하락 재테크 필요성 더욱 부각 상황 저 금융 관련 지식 자격증 활용 고객 재테크 도울 수 인재 증권 업 꿈 금융투자 선택 이유 타 증권사 차별 통해 고객 안정 수익 달성 추구 모습 때문 한국 투자 증권 차별 투자 전략 바탕 고객 수익 창 기여 함 증권 펀드 통한 재테크 활성화 대학 시절 재무 경제학 계량 경제학 수업 자격증 취득 통해 관련 전반 지식 또한 금융 동아리 활동 통해 미거 시적 시장 분석 사업 보고서 등 수치 자료 해석 능력 증권 비롯 금융업 관련 경제 및 시장 이슈 이해 해당 직무 수행 위 밑바탕 것 생각 글 자수 자 개 가치 저 우선 순위 전문성 전문성 바탕 신뢰 공함 최고 고객 가치 선사 수 때문 생각 저 학창시절 실패 경험 통해 전문성 과 관련 교훈 학년 증권 모의투자 대회 동기 참여 경험 당시 영국 탈퇴 결정 세계 정세 불확실 대한 예측 중요 변수 당시 세계 지배 의견 국내 언론 영국 잔류 예측 상황 저 국내 언론 의거 단편 생각 유로 및 파운드화 투자 방향 설정 근거 의 가능성 기사 향후 접 추측 근거 의사결정 중요성 경험 글 자수 자 저 특기 노래 평소 흥이 노래 친구 별명 학창시절 친구 자주 노래방 학업 스트레스 해소 곤 또한 가창력 트로트 최신 가요 힙합 등 노래 장르 소화 것 저 또 다른 특기 이 때문 동아리 모임 회식 분위기 메이커 담당 사촌 형 결혼식 축가 경험 저 특기 업무 스트레스 관리 수 능력 생각 흥 바탕 항상 활 금융투자 영업 사원 글 자수 자 일 보석 존재 택시 운전기사 동네 목욕탕 지금 대형 사우나 운영 자신감 삶 사시 아버지 합리 투자 가능성 점치 지금 사업 성공 아버지 내조 어머니 이 분 제 노력 즐거움 보람 성취 감 주신 분 노동 가치 자격 부모님 교육철학 방학 대면 매일 목욕탕 청소 마음 고 부모님 원망 마음 적도 막내 아들 로써 내 모든 것 부모님 희생 노력 통해 사실 남 일찍 깨 대학교 학년 아버지 과로 당시 학업 가장 노릇 것 부모님 평생 피땀 온 터전 덕분 성실 인내 평생 노력 사시 아버지 과감 결단 준비 오늘 어머니 세상 제 가장 모습 오늘날 밑거름 글 자수 자 동상 이몽 꿈 인생 목표 직장 연장 선상 존재 생각 제 인생 목표 투자 통 인류 발전 이바지 수 투자가 것 이 때문 증권 업 관심 성취 위해 도전 저 자신 채찍 질 전문성 위해 금융 자격증 취득 실전 경험 인재 거듭 나기 위해 주식 투자 관 공부 하나 기업 하루 주가 동향 초점 것 양하 거 시적 금융시장 흐름 능력 수익 위 전략 이전 위험 관리 대한 고민 먼저 교내 주식 투자 동아리 동안 리서치 팀 팀 활동 리서치 팀 산업 분석 분석 뒤 중 꼽 수 기업 선정 분석 활동 수행 글 자수 자 잠재력 가능성 보기 위 유연성 전문성 성실 적극성 유연성 첫 꼽 그 이유 유연성 말로 오늘날 투자가 가장 덕목 하나 생각 기업 적정 주가 측정 함 실적 성장 가능성 기반 멀티 의 변동 아주 요소 멀티 의 변화 발 대처 위해 바로 사고 필수 사고 능력 자신 고집 안정 장치 분야 대한 시장 평가 편견 거울 경직 사고 나 경험 지식 의존 만듭니 진짜 투자자 시장 시장 목소리 귀 또한 마음 귀 경청 자세 통해 잠재력 가능성 발견 수 글 자수 자 종합 격투기 제 취미 종합 격투기 대한 시절 유행 의 매력 인근 종합 격투기 도장 신체 나 자신 한계 수 매력 약 초보 수강생 기본 트레이닝 기도 종합 격투기 그 특유 공격성 때문 폭력 운동 오해 경우 심신 끈기 인내력 취미 생각 글 자수 자 초등학교 시절 아버지 운영 컴퓨터 학원 생 컴퓨터 앞 프로그래밍 모습 화면 가득 알 수 글자 실제 프로그램 실행 것 호기심 호기심 중 가장 매력 부분 제 것 수 점 때 프로그래밍 매력 나이 프로그래머 것 꿈 때문 성장 과정 가장 영향 사건 생각 꿈 학부 생활 하니 꿈 위 것 것 생각 학부 과정 수업 때 항상 맨 앞줄 교수 질문 적극 대답 것 공부 점점 기초 지식 후배 논리회로 자바 자료구조 의 스터디 진행 학창시절 꿈 위해 금융투자 다시 번 열정 준비 글 자수 자 제 지원 아이티 직 고객 실제 고객 제 프로그램 사용 직원 모두 생각 직원 위 전산 시스템 개발 및 보수 실 고객 위 웹 어플리케이션 제공 모든 고객 아이티 지원 덕분 업무 말 아이티 금융 융합 전문가 전산 전문가 꿈 목표 저 두 가지 역량 준비 첫 아이티 전공자 로서 학부 과정 이론 수업 프로젝트 병행 진행 수업 위주 수강 또한 를 통 실무 수준 교육 수료 오라클 스프링 이용 웹 프로젝트 조장 진행 및 완성 전문성 두 서비스 품질 향상 능력 안랩 품질 보증 팀 인턴 근무 통 신뢰 수 소프트웨어 제공 역량 요구사항 명세서 테스트 케이스 작성 테 스팅 업무 통 이슈 직접 개선 또한 네트워크 환경 변경 서버 컴퓨터 환경 변경 작업 통 인프라 구축 능력 글 자수 자 제 가장 생각 우선 순위 성실 적극성 문정 유연성 순서 제 성실 가장 순위 이유 두 가지 첫째 성실 바탕 행동 나머지 가지 항목 수 생각 때문 매사 행동 적극 사람 평 것 업무 대한 성실로 학문 탐구 전문성 수 또한 트러블 슈팅 업무 처리 자신 노하우 생각 두 번 사람 그 성실 바탕 남 신뢰 것 그 수 사람 생각 때문 저 수 사람 사람 사랑 제 금융투자 성실로 무장 신입사원 기본 적극 저 업무 대한 전문 지식 년 일 대처 직원 발전 또한 수 사람 동료 협업 성과 글 자수 자 저 스포츠 관람 것 야구 서울 고지 두산베어스 매년 유로 회원 가입 감 응원 를 통 팬 경기 결과 대해 토론 온라인 동호회 만난 동갑 호원 친구 부분 소통 경기장 직접 경우 간 친구 마음 소리 응원 통 우애 스트레스 풀기 글 자수 자 남 제 가치관 이자 모교 교훈 이 말 처음 이해 가지 그대로 실천 먼저 배움 시작 때 항상 자세 부터 시작 내용 수업 적극 참여 선생님 가르침 발전 저 발견 이후 삶 가치관 일 시작 때 사람 자세 시작 항상 결과 금융투자 자세 시작 점점 모습 글 자수 자</t>
  </si>
  <si>
    <t>신입 영양사, 조리사 공개모집</t>
  </si>
  <si>
    <t>/Recruit/GI_Read/25829006?Oem_Code=C1&amp;PageGbn=ST</t>
  </si>
  <si>
    <t>Q1. 여러분이 선택한 계열사 및 직무에 대한 지원동기는 무엇인가요? ①CJ프레시웨이여야만 하는 이유, ②지원한 직무를 잘 수행할 수 있는 이유(학업, 학업외활동, 또는 본인이 성취한 경험에 근거), ③입사 후 해당 직무에서의 성장 비전을 반드시 포함하여 구체적으로 작성해주세요.Q2. 자기주도적으로 목표를 설정하고, 끝까지 완수해낸 경험을 작성해주세요. ①설정한 목표와 이유, ②해당 목표를 위해 노력한 과정과 결과, ③해당 경험을 통해 얻은 점을 포함하여 작성해 주시기 바랍니다.</t>
  </si>
  <si>
    <t xml:space="preserve"> _x000D_
"역량을 활용해 더 혁신적 서비스를 제안할 수 있는 곳"_x000D_ FS점포수주영업 직무는 수주를 위해 관계자들과 이해관계를 조율하고 해결방법을 찾는 매력적인 직무라고 생각합니다. 이 과정에서 일정, 비용, 범위, 리스크 등 요소를 조율하는 힘든 과정이 있습니다. 하지만 수주 성공으로 얻는 성취감과 전문성은 직무를 선택하는데 충분한 요인입니다. CJ프레시웨이는 단체급식 사업에서 전문성을 확보한 기업입니다. 경로별로 식단, 컨셉 개발 및 제안 팀까지 차별화를 통해 철저하게 맞춤형 서비스를 제공하고 있습니다. 이러한 강점과 경쟁력을 기반으로 CJ프레시웨이만의 수주 모델 정착에 기여하고 싶습니다.아쉬운점 1  "기획력과 분석역량"_x000D_ 제가 생각하는 FS점포수주영업은 선정보 수집, 요구사항을 파악해 사업장에 필요한 푸드서비스를 기획하고 PT로 제안하는 직무입니다. 따라서 필요한 역량은 제안서 작성과 기획력입니다. 저는 전공 과정에서 비즈니스 모델 설계, 사업계획서를 작성하며 시장과 산업 분석과 프로세스를 기획했습니다. 또한 2번의 인턴 중 사업제안서에서 프로젝트 관리 요소를 분석해 이슈를 파악했고, 프로젝트 제안서를 작성하며 입찰, 수주에 필요한 전략 수립과 PT를 제작한 경험이 있습니다. 이 경험은 성공적 수주과정에서 필요한 요인들을 관리하고 조율하는데 도움이 될 것입니다.아쉬운점 2  "수주 전문가"_x000D_ 제가 CJ프레시웨이에서 꿈꾸는 중장기적 목표는 수주 전문가가 되는 것입니다. 프로젝트 수주를 위해 제안서를 작성하는 과정은 결코 쉽지 않습니다. 사업장 상황에 맞는 적합한 서비스와 컨셉을 제공해야 하기 때문에 CJ프레시웨이가 제공할 수 있는 서비스 범위와 자원은 필수적으로 인지하고 있어야 합니다. 저는 이 목표를 달성하기 위한 계획은 업무 맥락을 파악하는 것입니다. 단기적으로는 고객, 업무 프로세스, 제약사항에 대한 학습입니다. 이게 우선되야 업무 회의에서도 말귀를 알아듣고 맥락을 파악할 수 있기 때문입니다. 따라서 이 부분은 근무 시간을 연장해서라도 학습해 업무 환경에 적응하도록 하겠습니다.아쉬운점 3 글자수 1,010자1,732Byte
_x000D_
"제공할 수 있는 역량과 강점의 구체화"_x000D_ FS점포수주영업에서 어려운 점은 제안 과정입니다. 아쉬운점 1제안을 통해 얻을 수 있는 기대효과와 장기적 관점에서 CJ프시웨이가 제공할 수 있는 장점을 전달할 수 있어야하기 때문입니다. 이 제안을 시작하기 위해 네트워크를 활용해 선정보를 확보하는 활동이 필수이고, 이를 기반으로 제안전략을 구체화하는 것이 중요합니다. 그리고 기존 사업장 개발 및 운영 사례를 통해 보인 CJ프레시웨이만의 핵심역량과 강점을 어필하는 것이 필요합니다.아쉬운점 2  "이슈를 고민하고 또 고민하라"_x000D_ 인턴 중 제안 컨설팅 프로젝트를 진행하며 이슈 파악 및 해결에 대한 강점을 키웠습니다. 이 강점은 업무 상 요구사항과 이슈 변화를 파악하고, 고객이 만족할 산출물을 찾는데 도움이 될 것입니다. 당시 프로젝트는 제안서 장표 작성, 요구사항 변화뿐만 아니라 고객이 결과에 만족하지 못할 가능성이 있어 쉽지 않았습니다. 이러한 이슈를 해결하기 위해 저는 사업 추진계획표, 사업로드맵 장표를 작성하며 민간 및 공공사업을 조사했습니다. 그리고 고객의 기존 요구사항보다 더 많은 정보를 전달하기 위해 주목할만 케이스를 벤치마킹했습니다. 그 결과 100페이지 제안서를 완성해 1,000만 원 규모의 프로젝트를 완료했습니다._x000D_아쉬운점 3 "소상공인 250건의 자료를 확보하라"_x000D_ 인턴 활동 중 소상공인 전략 워크샵을 준비하며 인내심과 대안수립 배웠습니다. 업무 중 관계자와 끊임없는 커뮤니케이션을 통해 니즈를 파악해야 하는데 이 경험은 발생하는 문제를 해결하고 대안을 수립하는데 도움이 될 것입니다. 가장 어려웠던 점은 조사 과정에서 발생하는 거부반응 및 실제 수치와 목표 간의 차이였습니다. 따라서 기존 방법과는 다른 대안을 수립하고 일정을 진행해야 했습니다. 저는 하루 6시간씩 돌아다니며 특징을 파악했습니다. 먼저 소상공인들의 시간대를 파악해 조사 시간대를 변경하고, 관심있는 키워드를 활용해 멘트를 수정했습니다. 그리고 업무 매뉴얼과 가이드라인에 반영한 결과 250건 조사 목표에 도달할 수 있었습니다.아쉬운점 4 글자수 1,011자1,729Byte
 _x000D_
"안성맞춤"_x000D_ 지원동기를 한마디로 표현하면 `안성맞춤`입니다. _x000D_ 1. 성장하는 기업, 성장할 수 있는 기업_x000D_CJ프레시웨이는 성장하는 기업입니다. CJ프레시웨이는 외식형 메뉴개발, 고객 맞춤형 메뉴개발, 해외시장 개척, 인수 등을 통해 빠르게 변화하는 트렌드를 읽고 대처하여 매년 양적, 질적 성장을 하고 있습니다. 성장하는 기업에서 근무해야 저 또한 성장할 수 있습니다. 또한, CJ프레쉬웨이는 물류, 급식 등 다양한 사업을 하고 있기때문에 산업안전, 전기, 환경, 소방 등 안전의 전 분야를 접할 수 있습니다. 그래서 CJ프레시웨이 안전전문가로 성장하기에 안성맞춤인 회사입니다.아쉬운점 1  2. 안성맞춤인 사람_x000D_저는 CJ프레시웨이의 안전관리 직무를 수행하기에 안성맞춤인 사람입니다. _x000D_1) Safety_x000D_-교육_x000D_전공수업- 안전관리론, 화학안전공학 등 안전에 관한 수업을 들으며 안전에 관한 지식을 습득하였습니다._x000D_외부교육- OO부와 OO대가 주관하는 교육에서 PSM, 안전보건경영시스템, 장외영향평가 등 안전에 관해 공부하며 지식을 습득하였습니다._x000D_-자격증_x000D_산업안전기사와 위헙물산업기사를 취득하였습니다._x000D_ 2) Healthy_x000D_-자격증_x000D_산업위생관리기사를 취득하여 보건 분야에 대한 지식을 쌓기 위해 노력했습니다._x000D_ 3) Environment _x000D_-교육_x000D_OOOOO에서 주관하는 교육에서 유해성 및 위해성, 인체 위해성 노출, 위해 관리 계획, MSDS, 화관법, 화평법 등에 관하여 공부하였습니다._x000D_-환경보건정책- 환경보건학의 범주, 관련 법률, 정책적 수단에 대한 교육을 이수하였습니다._x000D_ 4) 법 _x000D_법대에서 다양한 법들을 접하며 법조문을 해석하고 적용하는 법을 배웠습니다. 전공수업과 외부교육에서 산업안전보건법, 화관법, 화평법 등 안전에 관한 법들에 관해 공부했습니다.좋은점 1  "노력하는 사람"_x000D_ 부족한 소방,환경 분야의 지식을 습득하고 관련 자격증을 취득하여 직무수행의 이해를 높여 더욱 치밀하고 면밀한 안전관리를 수행할 것입니다. 끊임없이 노력하여 CJ프레시웨이에 어울리는 사람이 될 것입니다. 아쉬운점 2 글자수 1,038자1,703Byte
_x000D_
"사람이 가장 중요하다"_x000D_ 제가 생각하는 직무수행 시 어려움은 사람과의 관계입니다. CJ프레시웨이는 식자재 유통 및 푸드서비스 전문 기업이기에 여러 분야의 이해관계자가 존재합니다. 또한, 안전관리직무를 원만하게 수행하기 위해서는 타부서와 협력은 필수입니다. 그렇기 때문에 제가 입사하여 어려움이 생긴다면 그것은 바로 사람 관계에서 오는 어려움일 것이라고 생각됩니다. 그러나 저는 이러한 어려움을 극복할 수 있는 역량을 지니고 있습니다.좋은점 1   1. 경험_x000D_ 바둑, 체대 준비, 분대장, 법학과, 안전공학과, 동아리 임원 경험 그리고 건설자재업, 우체국, 학원, 판매업 등 다양한 아르바이트 경험들을 통하여 사람들과 소통하는 법, 갈등을 해소하는 법 등 사회생활에 필요한 능력들을 키웠습니다. 아쉬운점 1  2. 장점 (경청, 공감, 집중)_x000D_저는 사람들과 대화하는 것을 좋아합니다. 저와는 다른 삶은 살며 다른 가치관과 생각을 지닌 사람들과 대화하는 것은 너무나도 즐거운 일입니다. 저의 대화스타일은 먼저 상대방에게 집중해서 듣고 공감하는 것입니다. 주변의 환경은 신경 쓰지 않고 오로지 제 앞에 있는 사람에게만 집중합니다. 그래서 그런지 사람들은 저에게 다양한 이야기들을 하곤 합니다. 연애, 사람과의 문제, 생각의 문제 등 다양한 주제의 문제를 저에게 털어놓습니다. 그때마다 저는 구체적인 답을 내리지 않습니다. 그저 이야기를 듣고 공감해주는 것이 전부입니다. 그러면 많은 사람이 대화 과정에서 스스로 해답을 찾아 그 문제들을 해결합니다. 상대방에게 집중하며 이야기를 듣고 그 이야기에 대해 공감해 주는 것이 제가 생각하는 가장 좋은 대화 방법입니다.아쉬운점 2  CJ프레시웨이에 입사하여 제가 지니고 있는 능력을 활용하고, 상대방을 먼저 배려하며 소통하여 모든 구성원에게 사랑받는 사람이 되겠습니다.                                            글자수 897자1,527Byte
 _x000D_
"역량을 활용해 비전을 실현하는 곳"_x000D_ 직장은 기업의 전략과 저의 역량을 융합해 비전을 실현하는 공간입니다. 제가 CJ프레시웨이를 선택한 이유는 유통, 물류 선진화에 가장 힘쓰는 기업이기 때문입니다. 현재 식자재 유통 산업은 다수의 유통 Player로 치열한 경쟁상황에 있습니다. 대부분 과거의 물류 시스템과 인프라로 인해 비효율적, 비위생적으로 식자재를 유통하고 있습니다. 하지만 CJ프레시웨이는 6개 물류센터에서 WMS, TMS 시스템을 도입해 산업 경쟁력을 확보하고 유통문화를 선도하고 있어 매력을 느꼈습니다.아쉬운점 1  "분석력, 재무지식, 제안 능력"_x000D_ 사업관리에 필요한 2가지 역량을 가지고 있습니다._x000D_첫째, 전공을 통해 사업계획서를 작성하며 얻은 분석력과 재무지식입니다. 교내 창업경진대회에 참가하기 위해 비즈니스 모델을 설계하며 전사적으로 사업을 분석하는 관점을 길렀습니다. 이 사업계획서 작성과정에서 사업 흐름 유지 및 사업성 검토를 위해 재무지식의 필요성을 느꼈고 금융동아리에서 스터디와 공모전으로 재무제표 학습, 영업이익률과 ROE 등 수익성을 분석했습니다._x000D_ 둘째, 프로젝트를 통해 얻은 상황분석과 제안능력입니다. 사업관리 직무는 타 부서의 상황을 분석하고, 설득하는 것이 필수입니다. 저는 말과 행동을 분석하는 습관을 기반으로 상대방에게 필요한 부분을 요구하고 필요한 사항을 제안합니다. 대외활동 과정에서도 담당 CMO에게 먼저 업무를 제안해 수행하며 4배 높은 성과를 달성했습니다._x000D_아쉬운점 2 "사장님, 팀장님 무엇을 고민하십니까?"_x000D_ 입사 후 목표는 가장 먼저 사무실에 출근해 순이익률 1.5%를 고민하는 인재가 되는 것입니다. CJ프레시웨이는 유통 선진화를 선도하는 기업으로 경쟁사보다 빠르고 다각적 관점에서 사업을 관리하고 개선해야 합니다. 따라서 전사적 관점에서 선준비 선실행할 수 있는 자세가 필요합니다. 따라서 이 목표를 위해 매일 7시에 출근해 업무를 미리 준비하고 주말에 사무실에서 임원, 팀장님의 이슈를 고민하고 묵상하는 시간을 갖겠습니다.아쉬운점 3 글자수 1,000자1,702Byte
_x000D_
"1000만 원짜리의 제안서를 위한 6개월의 여정"_x000D_ 비영리재단에서 처음 인턴을 시작하며 컨설턴트이신 대표님과 과거 선배들의 이야기를 접하며 근무 기간 동안 컨설팅 프로젝트 1개를 수행하겠다는 목표를 설정했습니다. 물론 이 목표가 인턴 기간이나 저의 역량을 살펴봤을 때 쉽지 않은 목표였습니다. 우선적으로 지식과 사고 구조를 키워야 했기 때문입니다. 이에 따라 4개월간 케이스 스터디를 진행하며 전략적 사고력을 향상시켰습니다. 2년 치의 리서치 자료, 뉴스 기사를 정리하고 이슈와 자료를 기반으로 PPT 장표를 만들었습니다. 아쉬운점 1  이러한 노력을 기반으로 A재단 펀드제안 컨설팅 프로젝트에 참여하게 되었습니다. 처음엔 환경 분야에 대한 지식이 부족했고, 타이트한 기한이 가장 큰 이슈이자 장애요인이었지만 극복해 최고의 성과를 달성했습니다. 주요 업무로 사업 추진계획표 및 사업로드맵 제안서 작성을 담당했습니다. 따라서 환경 분야 전문가 수준의 지식이 필요했고 이 수준을 달성하기 위해 팀원과 함께 논문, 해외 및 국내 민간 및 공공기업 사업, 전문가와 통화를 통해 자료를 얻고 이슈를 파악했습니다. 또한, 구성한 사업 로드맵과 포트폴리오를 기반으로 각각의 사업 정의, 목적 그리고 예산 규모를 설정해 사업의 To-be 모델을 제시했습니다. 그 결과 100페이지로 구성된 펀드제안서를 완성해 1,000만 원 규모의 프로젝트를 성공적으로 진행했습니다.아쉬운점 2  본 프로젝트를 통해 전공과 다른 분야였지만 어떤 업무든 할 수 있다는 자신감을 얻었습니다. 또한, 고객과 관계자를 설득할 수 있는 스토리라인, 가설 설정 그리고 기한을 지키는 시간 관리의 중요성을 깨달았습니다. 저는 이 교훈을 기반으로 사업 수립 과정에서 발생할 수 있는 요인과 핵심자원을 우선순위로 정리하고, 달성 목표를 설정해 세부적 전략을 수립하겠습니다. 또한, 사업 내용을 이해관계자들에게 설득할 수 있도록 수치와 논리를 바탕으로 자료를 만들겠습니다.                                            글자수 960자1,640Byte
 _x000D_
"역량을 활용해 더 혁신적 시스템을 만들 수 있는 곳"_x000D_ 제가 CJ프레시웨이를 선택한 이유는 유통, 물류 선진화에 가장 앞서는 기업이기 때문입니다. 식자재 유통 산업은 비즈니스 특성상 유통과 물류 라인이 중요합니다. 다수의 유통 Player와 과거 시스템이 대다수인 환경에서 CJ프레시웨이는 6개 물류센터에서 WMS, TMS 시스템을 도입해 비위생적이었던 과거의 환경을 변화시키고 유통문화를 선도하고 있어 매력을 느꼈습니다. 저는 프로세스를 개선을 통해 CJ만의 새로운 유통 시스템에 기여하고 싶어 지원하게 되었습니다.좋은점 1  "전사적 관점, 재무지식, 이슈 관리 역량"_x000D_ 제가 생각하는 사업관리란 관리 계획을 기반으로 일정, 비용, 인적자원, 범위, 리스크 등 관리 요소를 컨트롤해 최고의 성과를 달성하는 직무입니다. 따라서 전사적 관점, 재무지식 그리고 이슈관리 역량이 필요합니다. 저는 전공수업 과정에서 비즈니스 모델을 설계하고 사업계획서를 작성하며 전사적으로 사업을 분석하는 관점을 길렀습니다. 아쉬운점 1이 사업계획서 작성과정에서 사업성과 평가를 위해 금융동아리에서 재무제표 학습 및 영업이익률과 ROE 등 수익성을 분석했습니다. 또한, 인턴 과정 중 사업 제안서에서 프로젝트 관리 요소를 분석해 이슈를 파악하는 과정을 학습했습니다.아쉬운점 2 사업관리 직무는 타 부서의 커뮤니케이션이 많기 때문에 빠른 시간에 핵심 이슈를 파악하는 경험은 업무의 효율성을 높이는데 도움이 될 것입니다._x000D_ "영업이익률 1.5%를 고민하는 인재"_x000D_ 입사 후 목표는 영업이익률 1.5%를 고민하는 인재가 되는 것입니다. 방법론을 기반으로 목표에 다가갈 것입니다. 입사 후 단기적으로는 업황, 프로세스, 제약 사항 등을 지속적으로 학습해야 합니다. 이게 우선되야 전략 및 업무 회의에서도 말귀를 알아듣고 맥락을 파악할 수 있기 때문입니다. 이후 사업의 현재, 미래 흐름 예측을 위해 시나리오 플래닝 기법을 활용해 이슈와 리스크를 분리해 관리하겠습니다. 마지막으로 임원, 팀장님의 관점에서 이슈를 고민하는 시간을 갖겠습니다.아쉬운점 3 글자수 1,007자1,711Byte
_x000D_
"1000만 원짜리의 제안서를 위한 6개월의 여정"_x000D_ 목표는 높은 비전에 기반해 실현된다고 생각합니다. 비영리재단에서 인턴을 시작하며 컨설턴트 대표님의 이야기를 접하며 항상 대안을 설계할 수 있는 인재가 되자는 비전을 설정했습니다. 이 과정에서 사고력을 키우기 위해 컨설팅 프로젝트를 수행하겠다는 목표를 세웠습니다. 따라서 4개월간 케이스 스터디를 진행하며 전략적 사고력을 향상시켰습니다. 2년 치의 리서치 자료, 뉴스 기사를 정리하고 이슈와 자료를 기반으로 PPT 장표를 만들었습니다. _x000D_아쉬운점 1 이러한 노력을 기반으로 A재단 펀드제안 컨설팅 프로젝트에 참여하게 되었습니다. 처음엔 환경 분야에 대한 생소한 개념과 타이트한 기한이 가장 큰 이슈이자 장애요인이었지만 제안서 작성이라는 산출물을 만들었습니다. 저는 주요 업무로 사업 추진계획표 및 사업로드맵 제안서 작성을 담당했습니다. 따라서 환경 분야 전문가 수준의 지식이 필요했고 이 수준을 달성하기 위해 팀원과 논문, 해외 및 국내 민간 및 공공기업 사업, 전문가와 통화를 통해 자료를 얻고 이슈를 파악했습니다. 또한, 구성한 사업 로드맵과 포트폴리오를 기반으로 각각의 사업 정의, 목적 그리고 예산 규모를 설정해 사업의 To-be 모델을 제시했습니다. 아쉬운점 2그 결과 100페이지로 구성된 펀드제안서를 완성해 1,000만 원 규모의 프로젝트를 완료했습니다._x000D_ 본 프로젝트를 통해 전공과 다른 분야였지만 어떤 업무든 할 수 있다는 자신감을 얻었습니다. 또한, 고객과 관계자를 설득할 수 있는 스토리라인, 가설 설정 그리고 기한을 지키는 시간 관리의 중요성을 깨달았습니다. 저는 이 교훈을 기반으로 사업계획 수립 과정에서 발생할 수 있는 요인과 핵심자원을 우선순위로 정리하고, 달성 목표를 설정해 세부적 전략을 수립하겠습니다. 또한, 사업 내용을 이해관계자들에게 설득할 수 있도록 수치와 논리를 바탕으로 자료를 만들겠습니다.아쉬운점 3 글자수 936자1,602Byte
</t>
  </si>
  <si>
    <t>3,347</t>
  </si>
  <si>
    <t>1분 자기소개를 하시오자신의 장단점을 설명하시오CJ프레시웨이를 처음 알게 된 계기는 무엇인가?본인이 일하고 싶은 분야는 어디인가?본인의 단점은 무엇입니까?자기소개를 해보세요.지원동기는 무엇이죠?마지막으로 할말이 있나요?자기소개를 해보세요.영양사의 급식업무 중 가장 중요한 점은 무엇이라고 생각합니까?영양사를 지원하게 된 계기는 무엇입니까?CJ프레시웨이의 강점은 무엇이라고 생각합니까?직무 수행 중 입장이 다른 두 팀이 있는데 어떤 기준으로 자원분배하겠는가?경영계획이 중요한 이유와 본인에게 주는 의미는 무엇인가?본인이 생각하는 수주영업이 무엇인지? 그리고 왜 수주영업을 하려하는지?수주영업과 관련된 정책적 이슈를 알고 있는지?스트레스를 어떻게 해소하는지?CJ프레시웨이에 지원하기 위해 어떤 노력을 하였는가?왜 식자재 영업을 택했는가?마지막으로 하고싶은 말은?프레시웨이의 PB브랜드를 알고 있는가? 각브랜드는 어떤일을 하는가?본인의 마케팅 경험이 어떻게 MD직무에 도움이 되는가?만들고 싶은 PB상품이 있는가?CJ프레시웨이의 강점은 무엇인가요?본인의 장점 3가지, 단점 3가지가 뭐라고 생각하십니까?CJ프레시웨이의 지속적 성장을 위해 필요한 것은 무엇일까요?본인만의 스트레스 푸는 방법은 무엇인가?향후 회사가 성장하기 위해선 어떠한 노력을 해야 하는가?회사에 입사하기 위해 어떤 노력을 했는가?실습 시 어떤 일을 했나요?</t>
  </si>
  <si>
    <t>동대입구역 근처의 그랜드 엠버서더 호텔에서 면접이 진행되었습니다. 저는 오전조라 7시 50분까지 집합하라는 안내를 받았습니다.직무면접은 면접관 3명, 심층면접은 면접관 2명이었습니다.크게 직무면접과 심층면접으로 진행됩니다. 영업 지원자에 한해 직무면접에서 롤플레이 면접을 진행합니다.직무면접은 롤플레이 면접 20분과 직무면접 30분으로 구성되어 있습니다. 롤플레이 면접 들어가기 전 준비자료가 2장 정도 주어지며 15분 동안 자료를 읽고 분석해 들어갑니다. 롤플레이는 구매 담당자를 대상으로 식음료 서비스 수주를 위해 고객을 설득하는 면접입니다. 직무 면접은 말그대로 직무 관련해 물어보며, 심층면접은 보고하는 형태로 면접이 진행됩니다.CJ 면접의 특징은 최대한 지원자에게 편안함을 느끼게 해주는 것 같습니다. 면접관마다 성향차이는 있겠지만 대답에 대한 반응을 적극적으로 해주시는 부분이 있어 정말 편안하게 할 말 다하고 면접을 진행했다고 생각합니다.분위기는 굉장히 좋았습니다. 재밌는 대답에 웃어주시기도 하고 편했습니다. 롤플레이 면접에서 압박이 있다고 들었는데 실제로 압박하시지 않아서 여유를 가지면서 떨지 않고 진행했습니다.개인적으로는 하고 싶은 것과 준비했던 부분들을 다 말하고 나왔습니다. 면접보면서 아쉬운 부분은 딱히 없었고, 심층면접의 경우에도 좋은 팀원들을 만나 갈등없이 면접을 진행했습니다.CJ 면접을 보면서 느끼는 점은 단순히 홈페이지 부분에서 볼 수 있는 직무소개 정도로만 준비할 것이 아니라 진심으로 산업이나 직무에 관해 고민하는 것이 중요하다는 것을 깨닫습니다. 그리고 내가 직무를 통해 어떤 부분들을 기여할 수 있을지 어필하는 것이 중요하다고 생각합니다. 그리고 심층면접에서는 팀원과 좋은 관계를 유지하는 것이 필요할 것 같습니다. 좋은 관계를 유지하며 의견을 더 좋은 방법으로 유도할 수 있도록 방법을 찾는 것이 중요하다고 생각합니다.cj프레시웨이 본사 6층 비즈니스센터에서 보았으며 오후4시에 면접을 보았습니다.면접관은 2분이셨고 한번에 3명씩들어갔으며 지원자는 대략 10명정도였습니다.면접관 2분이셨고  지원자3명의 다대다 면접이었습니다.돌아가면서 자기소개를 했고 지원동기와 장점과 단점 등 입사후 포부등을 이야기하는 방식이었습니다. 고객상담에 있어 힘들어 하게 될 상황이 생기게 될 경우에는 어떻게 대처할지 스트레스를 어떻게 해소해 나갈지 등등을 질문하였습니다.면접관분들이 편안한 분위기를 조성해주셔서 이야기하기 편했고 웃으면서 받아들여주셔서 압박감이 덜했습니다. 면접관분들은 남자 1분과 여자 1분이셨고 대체적으로 잘 경청해주시는 분위기 였습니다. 지원자분들을 하나하나 체크 해주시고 질문해주셔서 지원자분들에게 세심하게 관심이 많다는 것을 알게됬습니다.공격적인 질문은 하지 않았고 편안한 분위기에서 면접이 진행되었습니다. 한번 더 도전하게 된다면 압박면접 보다는 1대1 느낌이 더 강할 것 같은 느낌입니다. 지원자 분들은 말을 유창하게 잘하셨고 날카로운 분위기가 아니어서 긴장이 덜 되었습니다.항상 지나고나서야 머릿속에 생각했던 답변을 완벽하게 하지 못해서 아쉬웠습니다. 다시 하게 된다면 완벽하게 연습해서 도전해야겠다는 생각이 많이 듭니다.  면접 후에 면접을 본 경험이 없다는 점이 면접에서의 능숙한 대처를 하지 못한 원인이 된거 같아 슬펐습니다.면접당일에 cj프레시웨이 특히 상담파트 부분이기 때문에 관련 기사를 많이 읽어보는 것이 좋을 것 같습니다. 그리고 관련 홈페이지에 들어가서 면접에 대비해 답변을 준비하는 것도 좋은방법이라고 생각합니다. 면접을 준비하고 있다면 내가 어떻게 말하고 있는지 동영상으로 한번 체크해보는 것도 좋은 방법이라고 생각됩니다. 면접을 준비하는 준비생 여러분 모두 파이팅 하십시오!!동대문역사문화공원역 5번출구에서 위로 올라가면 있는 CJ 제일제당 본사 6층 비즈니스센터에서 오후 1시 10분에 면접을-보았습니다.면접관님은 2분이셨고, 제가 지원한 타임인 오후 1시 10분에는 지원자가 약 20명이었습니다. 총 인원은 약 100명으로 추정됩니다.면접관은 2분이셨고 4명씩 들어가서 다대다로 보는 면접이었습니다.먼저 처음에는 돌아가면서 자기소개를 하였고 면접관님이 하시는 질문에는 대답을 하는 방식이었습니다. 저는 첫 번째 순서였는데 저부터 4번째 지원자님까지 일방적인 순서로 진행하는게 보편적이었고 가끔씩 2번째에 앉으신 지원자부터 말씀해 달라고 하시기도 하셨습니다.면접관님의 반응은 매우 좋았습니다. 어떤 지원자들이 말을 할 때마다 항상 경청해주셨고 압박면접이 아닌 편안한 면접 분위기를 이끌어 주셔서 모두 편안하게 말을 이어나갈 수 있었습니다.매우 편안한 분위기 였습니다. 제가 가끔 솔직하면서 엉뚱한 대답을 해서 그런지 몰라도 면접관님들도 관심을 보이셨고 웃어주기도 하셨습니다. 같은 지원자 분들도 같이 웃어주고는 하였습니다. 면접관분들이 압박 면접식으로 하지 않으셔서 엄청 긴장되거나 하지는 않았던 것같아서 좋았습니다.면접 후 아쉬웠던 점은 준비했던 예상질문과 다른 질문을 계속 물어셔서 준비했던 역량을 발휘하지 못한것이 아쉬웠으며 마지막에 할말이 있으면 더 하시라고 하셨는데 첫 면접이여서 그런지 부담이 되어 아무말도 하지 못했던 것이 아쉽습니다.-다시 생각해보니 답변을 할 때 너무 긴장하고 말을 더듬어서 아쉬웠던 것 같습니다. 돌이켜 생각해보니 더 좋은 방법으로 제시할 수 있었는데 그 당시 생각나지 않아 어물쩍 대답했던것이 매우 아쉽습니다.면접을 준비하기 전에 여러 질문을 생각하는 것이 좋을 것 같습니다. 막상 가기 전에 저는 자기소개, 장점,단점, 영양사로서 힘든점 까지만 준비했는데 막상 가보니 새로운 질문들도  많이 하고 생각지도 못한 사례를 들어서 묻기도 하였습니다. 그리고 가장 중요한 점은 제 생각에는 바로 어떤 상황에서도 말을 더듬지 않고 자신감 있는 표정과 말투로 말할 수 있어야 한다는 것 같습니다. 자신감이 가장 중요한 것이라는 것을 깨달았고 많은 연습을 통해 시간도 재면서 끝없는 연습을 한 분이 면접에서 승리할 수 있을 것 같습니다.그랜드엠베서더 호텔에 오후 1시 40분에 집합이었습니다. 면접은 2가지가 진행되지만 대기시간이 좀 있어 면접은 오후 7시 넘어 끝났습니다.면접관 두 명과 지원자 3명으로 구성되어 면접을 진행했습니다.면접은 크게 직무면접과 심층면접으로 구성됩니다.직무면접-질문 순서나 빈도는 크게 상관이 없이 랜덤으로 진행되고, 공통질문 형식으로 진행됩니다. 그 중 공통질문에서 심화된 질문이 들어오기도 합니다. 직무 중심으로 질문이 들어옵니다.-실무면접-2시간 정도 진행되고 개인발표, 토의, 팀 발표, 피드백, 팀 발표, 피드백 순으로 구성되어 있습니다. 각 단계마다 시간이 길지 않으며 면접관님들은 주로 발표 후 피드백 단계에서 질문을 던집니다. 1차 피드백을 받은 후 한 번 더 팀 발표를 진행합니다.압박면접도 아니지만 그렇다고 편한 면접은 아닙니다. 제가 알기로 면접관도 대답이나 교육을 받는다고 알고 있기 때문에 반응을 통해 지원자가 맘에 드는 답변을 하는지 파악하기는 개인적으로 힘들었습니다. 심층면접에서는 면접관은 계속 지켜보기만 하기 때문에 반응에 대해서 파악하기는 쉽지 않습니다.면접 분위기는 약간 긴장감 있는 분위기로 진행되었습니다. 물론 면접관이 누구냐에 따라 다르겠지만 개인적으로 CJ면접은 긴장감있게 진행되는 것 같습니다. 철저하게 직무 위주로 진행되고 질문을 던지기 때문에 진지한 분위기가 흐릅니다.면접 때 예상보다 깊이 물어본 질문에 대해 생각해보지 않아서 좋은 대답을 하지 못했던 것 같습니다. 특히 업무 상황을 가정한 질문같은 경우는 실제 경험해 보지 못했고 깊이 생각해 본적이 없기 때문에 미리 생각해 두지 않았다면 답변하기 쉽지 않다는 것을 느꼈습니다.실무면접은 정말 실무적으로 준비하기 때문에 그에 대한 대비를 철저하게 해 두시는 것이 좋아 보입니다. 직무를 잘 알고 있는 것을 넘어서 어떻게 하면 잘할지, 어떤 장점을 발휘할 것인지에 대한 고민이 필요할 듯 싶습니다. 심층면접은 꼭 시간 재서 한 번 해보시는 것을 추천합니다. 2시간 동안 진행되기 때문에 길다고 생각할 수 있지만 실제 면접에서는 굉장히 빠르게 시간이 흘러가기 때문에 시간 관리가 매우 중요합니다. 그리고 과정을 중시하는 것이기 때문에 다른 사람들과 말할 때, 들을 때 태도도 한 번 점검해볼 필요가 있습니다.동국대 근처에 있는 앰베서더호텔에서 아침 7시 40분까지 도착해야했습니다. 타임은 오전 오후타임으로 알고있으며 오후타임은 12시 쯤으로 알고 있습니다. 근처에 편의점 찾기가 어려워서 끼니는 해결 못하고 갔습니다. 간단하게라도 집에서 드시고 오시는게 좋을 것 같습니다.심층면접 직무면접에 따라 다른 편입니다 심층면접은 면접관 2명에 지원자 6명, 그리고 직무면접은 면접관 2명에 지원자 3명 이었습니다. 심층면접과 직무면접은 순서가 바뀔 수도 있으며 각각의 면접관은 다른분들입니다.심층면접은 보고합시다라는 PT면접이었습니다. 하나의 주제에 관련하여 자료를 나눠주고 지원자 6명이서 그에 맞는 아이디어를 내고 그 중에서 괜찮다고 생각하는 아이디어를 선택하여 면접관에게 발표하는 방식이었습니다.-직무면접은 모의영업과 직무면접으로 나뉘는데 모의영업은 처음에 들어가기 전에 자료를 주고 파악할시간을 20분가량 줍니다. 고객사 역할을 하는 면접관을 상대로 지원자가 신입사원이라고 가정하여 납품을 성사시키는 면접입니다. 모의영업이 끝난 뒤 직무면접으로 들어갑니다.심층면접에서는 자료해석시간&gt;개인아이디어작성 및 발표&gt;우수 아이디어 채택 및 발표준비&gt;1차발표&gt;새로운상황제시&gt;2차발표&gt;지원자상호평가 순으로 이루어 졌습니다. 중간에 면접관분들이 지원자에게 아이디어와 관련하여 질문을 주시기도 했습니다.-직무면접에서는 자료해석시간&gt;입장 후 모의영업&gt;직무면접의 순으로 진행되었습니다.심층면접(PT)의 경우 면접관분들은 웃는얼굴로 앉으셔서 크게 개입하지 않으셨습니다. 오히려 그 덕분에 편하게 할 수 있었지만 반응이 크게 없다는 것은 단점이었습니다.-직무면접의 경우 모의영업 때 자료에 없는 부분을 질문하셔서 당황했습니다. 자료에 있는 내용으로 유도를 하려고 하면 그걸 받아치셔서 상당히 까다로웠습니다. 이후 직무면접에서는 평이한 질문과 큰 반응을 보이지 않으시고 무표정으로 일관하셨습니다.심층면접의 경우 서로 잘해보자는 분위기로 진행되었기 때문에 좋은 분위기로 진행되었습니다. 면접관분들도 크게 개입하지 않으셨기 때문에 우리끼리 잘해보자 라는 분위기로 진행되었지만 각자 합격해야하기 때문에 서로 주도권을 가져오려는 모습이 보였습니다.-직무면접의 경우 조금 경직된 분위기로 진행되어서 긴장을 크게 했었습니다.모의영업에 대해 너무 안일하게 생각했던 것이 아쉬웠던 것 같습니다. 어떻게 진행되는지 사전에 알고 있었음에도 크게 대비하지 못하고 말문이 막히는 등 어려운 상황에 직면하여 당황하는 모습을 그대로 보여드린게 탈락의 큰 원인이 아닐까 생각합니다.-PT면접 때는 다른 지원자의 부족한 부분을 보강해주는 역할만을 하다가 주도권을 잃어버린 것이 크다고 생각합니다. 의욕있는 모습을 보여주지 못해 아쉽습니다.처음으로 시행되었던 무스펙면접이었던 만큼 모의영업을 중요하게 보셨던 것 같습니다. 평소에 사람을 어떻게 설득해야 할지를 유념해 두시고 영업쪽에 몸담으셨던 분들이라면 잘 해내실 수 있을 것으로 생각됩니다.-합격하지 못해서 비법을 전해드릴 수는 없지만 어떤 방식으로 진행되는지 간접적으로나마 전달이 되었으면 좋겠습니다.-저는 비록 탈락했지만 후기를 통해 좀 더 준비하셔서 합격하셨으면 좋겠습니다. 힘내세요!동국대학교 옆에 있는 그랜드 앰버서더 호텔에서 면접을 진행했습니다. 오후 13시 40분까지 도착해야했으며, 마지막조라서 오후6시쯤에 끝났습니다. 오전조는 아침7시 40분까지 동일한 장소로 와야했습니다.1.직무면접 - 면접관 2명 : 지원자 3명-2.심층면접 - 면접관 2명 : 지원자 6명1. 직무면접 - 면접관 2명, 지원자 3명으로 진행합니다. 영업상황 시뮬레이션 면접 + 직무&amp;인성면접입니다.-2. 심층면접 - 특정주제를 바탕으로 개인발표 + 회의 및 팀발표를 진행하는 "보고합시다" 형식입니다.1. 직무면접 : 먼저 영업시뮬레이션을 먼저 했습니다. 특정상황에서 수주영업을 진행한다고 가정하여, 미리주어진 자료를바탕으로 면접관님들과 영업시뮬레이션을 진행합니다. 이후 1분자기소개와 자기소개내용/자소서/이력서를 바탕으로 인성&amp;직무관련 질문이 이어졌습니다. 개별질문도 있고, 지원동기나 하고싶은사업의 경우는 공통질문으로 진행됬습니다. 순서가 정해진것도 아니고 면접관님이 물어보고 싶은 사람순서로 질문을 번갈아가며 하십니다.-2. 심층면접 : 공통된 주제를 바탕으로 개인발표를 진행합니다. 그 후 각 개인발표내용을 바탕으로 지원자6명이서 토론을 진행하여 팀발표를 진행합니다. 토론및 팀발표는 2번 진행됩니다.1. 직무면접 : 영업시뮬레이션에서는 상당히 심한 압박이 들어옵니다. 논리적으로 대답하며 영업상황을 이끌어 가야합니다. 이후 같은 면접관님과 직무&amp;인성면접을 진행하는데, 압박을 줘서 미안하다고 말하며 매우 편안한 분위기에서 직무면접을 진행했습니다.-2. 심층명점 : 심층면접은 지원자들의 토론위주로 진행됩니다. 면접관은 토론과정에서 전혀 참여하지 않으며 회의후 피드백시간에만 간단한 질문을 물어봅니다.영업 시뮬레이션에서는 어려운 상황을 만들기 위해 압박감을 주시지만, 추후에 압박을 줘서 미안하다고 사과를 했고 전체적인 분위기 역시 매우 편안한 분위기 였습니다. CJ면접이 다른기업에 비해 편한분위기라고 했는데, 실제로 그렇다는 점을 확인했습니다.직무 면접의 경우 너무 평이한 대답을 한것 같습니다. 너무 정해진 대답을 하기보다는 내 견해를 어필하는 점이 좋은 인상을 줄 것 같습니다. 심층면접(토론면접)의 경우 같은 조에 잘 참여하지 못하는 지원자가 있었는데, 해당 지원자를 신경써주지 못한것이 아쉬웠습니다.직무면접의 경우 약 1시간 가량이어져서 다른기업 대비 많은 질문이 들어옵니다. 자사의 사업내용 / 경쟁사와의 분석 / 산업의 이슈 / 직무이해도 / 인성관련 기출질문 별로 모의질문을 만들고 나름의 답을 준비해가시길 바랍니다.-심층면접의 경우 스터디를 통해 모의 토론을 해보시길 추천드립니다. 발표의 내용도 중요하지만 스터디를 통해 토론에 필요한 자세나 발표 억양을 확인하며 좋은 인상을 줄 수 있도록 연습하시길 추천드립니다.동국대학교 옆에 있는 그랜드 앰배서더 호텔에서 면접을 봤으며 아침 7시 40분까지 면접장소에 도착해야 합니다.--도착후 계열사별로 출석부 확인및 명찰수령시간을 갖고 , 8시부터 면접 OT를 시작합니다.--8시반에 면접대기 장소로 이동하여 20명단위로 대기 했습니다. 따로 다과는 없고 물만있으니 허기를 해소하고 오시길 추천드립니다.1.심층면접 - 면접관 2명 : 지원자 6명-2.직무면접 - 면접관 2명 : 지원자 3명 (심층면접때 같은 조 중 3명과 한팀)1.심층면접-: 특정주제를 바탕으로 개인발표및 토론을 진행하는 "보고합시다"면접-2.직무면접-: 면접관 2명 : 지원자 3명이서 자기소개서와 이력서를 바탕으로하는 직무&amp;인성 혼합면접1.심층면접-: 발표를 위한 특정 주제를 나눠주고, 이를 바탕으로 6명의 지원자가 각자 개인발표를 합니다. 그 후 6명모두 각자의 발표내용을 바탕으로 토론을 진행하여 하나의 통합된 결론을 도출하는 토론면접을 진행합니다.-* 개인발표 : 발표준비 20분 + 발표 및 질의응담 5분-* 토론 : 총 2회 진행 / 토론 20분 + 발표 5분-2. 직무면접--총 50분 면접을 진행합니다.--각자 1분자기소개 후, 1분자기소개 내용 / 자소서 / 이력서를 바탕으로 직무관련 질문과 인성관련 질문을 번갈아 가며 물어 보십니다.1.심층면접 : 지원자들이 스스로 토론하게끔 거의 참여하지 않으셨습니다. 피드백시간에만 관련질문을 물어보셨는데 정중하고 친젏사게 질문해주셨습니다.-2.직무면접 : 대답에 대해 높은 호응도를 보여줬고, 친근한 질문으로 분위기를 풀려고 매우 노력해주셨습니다.매우 편안한 분위기 였습니다. 면접진행시 목마를까봐 물도 직접 주셨고, 불편하지 않게 벨트풀고 편하게 앉으라고 농담도 해주셨습니다. 이때까지 본 면접중 가장 친근한 분위기였습니다.1.심층면접 : 토론 때, 제 의견을 어필하고 싶어서 다른 사람의 발언에 끼어드는 경우가 있었는데, 옳지 못한 토론태도라서 면접관님이 안좋게 보셨을것 같습니다.-2.직무면접 : 내가 왜 MD가 되고싶은지, 그 이유에 대해 조금 더 생각하고 갔더라면 더 자신있게 답 할 수 있었을것 같습니다.본인이 이때까지 해온 활동을 충분히 정리한 후 각 활동들이 내가 하고자 하는 직무에 어떻게 도움이 될것인지 인지하고 간다면, 면접관의 질문에 예시를 들며 논리적으로 답변할 수 있을것입니다. 내가 왜 이 직무를 하려고 하는지 머릿속으로 잘 정리하고 연습해 가시길 추천드립니다.-토론면접의 경우 모의 토론을 해보시길 추천드립니다. 토론내용도 중요하지만, 토론의 올바른 태도와 발표자세를 연습하는것도 중요합니다.엠베서더 호텔에서 진행되었으며, 오후 1시 50분까지 도착하라는 전달사항이 있었습니다.직무면접은 면접관 2명에 지원자 3명이지만, 한 명이 불참해 2대 2로 면접을 진행했습니다. 심층면접은 6명으로 진행되었습니다. 지원자가 많아 몇 명인지는 알 수 없었습니다.직무면접은 면접관과 지원자 2대 3으로 진행되지만 저희 조는 2대 2로 면접을 보았습니다. 직무와 역량 중심으로 진행되었습니다. 심층면접은 1가지 주제에 대해 토론하고 발표하는 형식으로 진행됩니다.시작 후 면접관과 인사를 나누고 간단한 대화를 진행합니다. 이후 면접 진행 과정와 유의사항에 대해 전달받았습니다. 면접이 시작되면 자기소개를 진행합니다. 저희 조는 2명으로 진행했기 때문에 한 가지 질문에 대해 번갈아 대답했습니다. 발언 순서도 번갈아 진행되었습니다. 꼬리질문이나 심화질문은 따로 없었습니다. 심층면접의 경우 주제에 대해 먼저 개인발표 후 아이디어 정리, 1차 발표, 피드백, 2차 아이디어 정리, 피드백 순서로 진행됩니다.처음에는 긴장을 풀기 위해 반갑게 인사를 나누고 대화를 진행하는 과정까지는 괜찮습니다. 그 이후에는 대답하는 과정에서 따로 꼬리질문이나 심화된 질문 그리고 반응을 보여주시지 않았기 때문에 면접관 성향을 알기에는 쉽지 않았습니다. 그렇다고해서 압박면접은 아니었고 본인이 하고 싶은 말은 다 할 수 있었습니다.압박 면접이 아니었기 때문에 면접관님들이 지원자의 이야기를 끝까지 들어주시며 경청해주시는 모습을 볼 수 있습니다. 완전히 긍정적 분위기는 아니지만 적당히 긴장감있는 분위기입니다. 답할 시간도 넉넉히 주시기 때문에 답하는 과정에서 긴장하거나 할 필요는 없을 것 같습니다.개인적으로 공백기 관련 질문에서 조리있게 답하지 못한 것이 아쉽습니다. 공백기에 했던 활동들을 이야기하면서 그 활동들이 도움이 되었다는 식으로 언급을 했지만 실질적으로는 크게 도움되지 않았던 내용이라 답하는 데 많이 엉켰습니다. 그리고 질문의도를 이해할 수 없는 질문이 있었는데 다시 한 번 물어보지 않고 대답하다가 동문서답하는 느낌이 들어 아쉬웠습니다.면접을 하면서 느낀 점은 내가 무엇을 했다는 경험이 중요한 게 아니라 이 경험들과 내 역량을 활용해서 어떻게 하면 일을 잘 할 수 있을까라는 고민이 중요한 것 같습니다. 또한 내가 하고자 하는 직무에서 미래의 상황을 판단할 수 있어야 한다고 생각합니다. 내가 왜 이 업무를 해야하고 업무를 수행하면서 어떤 어려움과 역량이 필요할까를 생각해보고 이를 어떻게 극복하고 개선할 수 있을지 한 번 고민해 보시는게 도움이 될 것 같습니다.그랜드 앰베서더 서울호텔에서 오후 1시 50분까지 모여야 했습니다. 동대입구역에서 내려 도보로 5분 정도에 위치했습니다. 저는 오후에 면접을 보았기 때문에 앞서 오전 면접자들의 진행이 지체되어 2시가 조금 넘는 시간에 입장했습니다.여러 계열사가 모여있었지만, 프레시웨이의 경우 70명 정도의 지원자가 있었고 토론면접의 경우 두분의 면접관이 계셨고, 이후 롤플레이와 인성면접때는 세분이 계셨습니다.토론면접의 경우 면접관은 두 분, 롤플레이와 인성면접은 3분이 계셨습니다. 각각 모두 다른분이며, 호텔 내 다양한 객실에서 동시다발적으로 진행됩니다. 자신과 잘 맞는 면접관을 만나는 것이 중요할 것 같습니다.토론면접의 경우, 5~6명이 한 조가 되어 주어진 주제에 대해 토론하고 그것을 토대로 발표형식의 자료를 전지에 작성합니다. 면접관 두분은 토론 초반에 자료를 제시해주고 남은 시간을 알려주는 일 외에는 토론 중에 끼어들지 않습니다.-지원자들의 면접태도만을 파악하고, 1차 발표를 한 후에는 피드백을 주십니다. 면접관님들의 피드백을 토대로 수정과 개선하여 다시 전지에 최종 발표본을 작성합니다. 발표태도와 토론하는 태도를 보는 것이며, 내용 자체가 중요하다거나 너무 많은 발언 기회를 갖으려 애쓰는 모습은 좋지 않습니다.-이후 롤플레이와 인성의 경우, 앞서 20분간 A4용지 4장 정도의 자료를 주시며 해석하고 그에 걸맞은 해결책을 찾아 면접관님들을 설득해야했습니다. 자료가 워낙 방대해서 20분이라는 시간이 모자랄 수 있으니, 이 점 유의하시고 재치있고 센스있는 모습을 보이는 것이 중요하다고 생각합니다. 인성 면접의 경우 일반 여타 회사들의 면접과 비슷한 방식으로 진행되었습니다.토론면접의 경우 면접관님들은 지원자들의 면접 태도를 지켜보시기 때문에, 크게 반응이 없으셨습니다. 이후 진행된 롤플레이와 인성면접 때 면접관님들은 이미 앞서 많은 지원자들과 면접을 보았기 때문에 피곤하고 지친 기색이 역력했습니다.-저와 같이 면접을 보았던 옆 지원자가 밝게 분위기를 이끌어가려 노력했지만 냉소적인 반응이었습니다.세분의 면접관님 중에 가운데 계신 한분은 종종 웃음도 보이시고 원활하게 진행하려 노력하셨지만 양쪽에 계신 두분은 시종일관 무표정과 지친 기색으로 면접에 임하셨습니다.-하루에 많은 지원자들과 긴 시간 좁은 공간에서 면접을 진행하다보니 면접관님들이 많이 지쳐보이셨고 이러한 기운이 면접 내내 느껴졌습니다.면접관님들의 지친 모습이 그대로 면접 중에 전달되어 아쉬웠습니다. 지원자들도 많은 시간 면접을 위해 준비했을텐데 면접관님들의 지친 모습을 보니 지원자들도 힘이 빠질 정도였습니다.-CJ라는 기업이 취준생들에게 굉장히 이미지가 좋은 기업인데, 저는 이상하게 면접을 본 후 기업의 이미지가 안좋아졌습니다.면접은 자주 보면 볼 수록 여유가 생기가 실력도 는다고 생각합니다. 따라서 꼭 원하는 기업이 아니더라도, 자주 기회를 갖으려 노력하고 준비해보는 것이 중요합니다.-특히, 1분 자기소개와 입사 후 포부 등은 모든 기업에서 물어본다고 봐도 무방하니 미리 준비해두는 것이 좋습니다. 책 속의 좋은 문구나 면접관들의 이목을 끌만한 신선한 내용 등을 틈틈히 휴대폰과 수첩에 정리하여 둔다면 훗날 큰 힘이 될 수 있습니다.</t>
  </si>
  <si>
    <t xml:space="preserve"> 자기 소개 자신 장단점 설명 프레 웨이 처음 알 계기 무엇 본인 일 분야 어디 본인 단점 무엇 입 자기 소개 지원동 무엇 마지막 자기 소개 영양사 급식 업무 중 가장 점 무엇 생각 합 영양사 지원 계기 무엇 입 프레 웨이 강점 무엇 생각 합 직무 수행 중 입장 다른 두 팀 기준 자원 분배 계획 이유 본인 의미 무엇 본인 생각 영업 무엇 왜 영업 영업 관련 정책 이슈 알 스트레스 해소 프레 웨이 지원 위해 노력 왜 식 자재 영업 택했는 마지막 말 프레 웨이 브랜드 알 브랜드 일 본인 마케팅 경험 직무 도움 상품 프레 웨이 강점 무엇 본인 장점 가지 단점 가지 생각 프레 웨이 지속 성장 위해 것 무엇 요 본인 스트레스 방법 무엇 향후 회사 위해 선 노력 회사 입사 위해 노력 실습 시 일</t>
  </si>
  <si>
    <t xml:space="preserve"> 동대입구역 근처 그랜드 엠버 호텔 면접 진행 저 오전 집합 안내 직무 면접 면접 관 명 심층 면접 면접 관 명 크게 직무 면접 심층 면접 진행 영업 지원 한해 직무 면접 롤플레이 면접 진행 직무 면접 롤플레이 면접 직무 면접 구성 롤플레이 면접 전 준비 자료 장 정도 동안 자료 분석 롤플레이 구매 담당자 대상 식 음료 서비스 수주 위해 고객 설득 면접 직무 면접 말 그대로 직무 관련 심층 면접 보고 형태 면접 진행 면접 특징 최대한 지원 편안함 것 면접 관 성향 대답 대한 반응 적극 해주시 부분 정말 말 다 면접 진행 생각 분위기 대답 기도 롤플레이 면접 압박 실제 압박 여유 진행 개인 것 준비 부분 말 면접 부분 심층 면접 경우 팀원 갈등 면접 진행 면접 점 홈페이지 부분 볼 수 직무 소개 정도 로만 준비 것 진심 산업 직무 관해 고민 것 것 내 직무 통해 부분 기여 수 어필 것 생각 심층 면접 팀 관계 유지 것 것 관계 유지 의견 더 방법 유도 수 방법 것 생각 프레 웨이 본사 층 비즈니스 센터 오후 면접 면접 관 한번 명 지원 대략 명정 면접 관 지원 명의 다대 면접 자기 소개 지원동 기와 장점 단점 등 입사 후 포 부등 이야기 방식 고객 상담 상황 생기 경우 대처 스트레스 해소 등등 질문 면접 관 분위기 조성 이야기 압박 감 면접 관 남자 여자 체적 경청 분위기 원자 하나 하나 체크 해주시 질문 원자 세심 관심 것 알 공격 질문 분위기 면접 진행 한번 더 도전 압박 면접 느낌 더 것 느낌 지원 분 말 분위기 긴장 덜 항상 머릿속 생각 답변 다시 연습 도전 생각 듭니 면접 후 면접 경험 점 면접 대처 못 원인 된거 면접 당일 프레 웨이 상담 파트 부분 이기 때문 관련 기사 것 것 관련 홈페이지 면접 대비 답변 준비 것 방법 생각 면접 준비 내 말 동영상 한번 체크 것 방법 생각 면접 준비 준비 생 여러분 모두 파이팅 동대문역 화공 역 번 출구 위로 제일제당 본사 층 비즈니스 센터 오후 면접 면접 관 제 지원 타임 오후 지원 약 명 총 인원 약 명 추정 면접 관 명 다대 로 면접 먼저 처음 자기 소개 면접 관 질문 대답 방식 저 첫 순서 저 원자 일방 순서 진행 보편 가끔 번 지원 말씀 달라 기도 면접 관 반응 매우 원자 말 때 항상 경청 압박 면접 면접 분위기 모두 말 수 매우 분위기 제 가끔 대답 면접 관 관심 주기도 지원 분 면접 관 압박 면접 긴장 것 면접 후 점 준비 예상 질문 다른 질문 계속 준비 역량 발휘 마지막 더 첫 면접 부담 말 것 다시 생각 답변 때 긴장 말 것 생각 더 방법 제시 수 그 당시 대답 매우 면접 준비 전 여러 질문 생각 것 것 막상 가기 전 저 자기 소개 장점 단점 영양사 로서 점 준비 막상 질문 생각 지도 못 사례 기도 가장 점 제 생각 바로 상황 말 자신감 표정 말투 말 수 것 자신감 가장 것 것 깨 연습 통해 시간 연습 분 면접 승리 수 것 그랜드 엠 더 호텔 오후 집합 면접 가지 진행 시간 좀 면접 오후 면접 관 두 명과 지원 명 구성 면접 진행 면접 크게 직무 면접 심층 면접 구성 직무 면접 질문 순서 빈도 크게 상관 랜덤 진행 공통 질문 형식 진행 그 중 공통 질문 심화 질문 직무 중심 질문 실무 면접 정도 진행 개인 발표 토의 팀 발표 피드백 팀 발표 피드백 순 구성 각 단계 시간 면접 관 주로 발표 후 피드백 단계 질문 차 피드백 후 번 더 팀 발표 진행 압박 면접 면접 제 면접 관도 대답 교육 알 때문 반응 통해 지원 맘 답변 파악 개인 심층 면접 면접 관 계속 때문 반응 대해 파악 면접 분위기 약간 긴장감 분위기 진행 면접 관 누구 개인 면접 긴장감 진행 것 직무 위주 진행 질문 던지기 때문 분위기 면접 때 예상 깊이 질문 대해 생각 대답 것 업무 상황 가정 질문 경우 실제 경험 보지 깊이 생각 본적 때문 미리 생각 답변 것 실무 면접 정말 실무 준비 때문 그 대한 대비 해 두시 것 직무 알 것 장점 발휘 것 인지 대한 고민 듯 심층 면접 꼭 시간 번 것 추천 동안 진행 때문 생각 수 실제 면접 시간 때문 시간 관리 매우 과정 중시 것 이기 때문 다른 사람 말 때 때 태도 번 점검 필요 동국대 근처 앰 더 호텔 아침 도착 타임 오전 오후 타임 오후 타임 쯤 알 근처 편의점 찾기 끼니 해결 못 집 것 심층 면접 직무 면접 다른 편입 니 심층 면접 면접 관 명 지원 명 직무 면접 면접 관 명 지원 명 심층 면접 직무 면접 순서 수도 각각 면접 관 분 심층 면접 보고 면접 하나 주제 관련 자료 지원 명 이서 그 아이디어 그 중 생각 아이디어 선택 면접 관 발표 방식 직무 면접 모의 영업 직무 면접 모의 영업 처음 전 자료 파악 시간 고객 사 역할 면접 관 상대로 지원 신입사원 가정 납품 성사 면접 모의 영업 뒤 직무 면접 심층 면접 자료 해석 시간 개인 아이디어 작성 및 발표 우수 아이디어 채택 및 발표 준비 차 발표 상황 제시 차 발표 원자 호평 순 중간 면접 관 지원 아이디어 관련 질문 주시 기도 직무 면접 자료 해석 시간 입장 후 모의 영업 직무 면접 순 진행 심층 면접 의 경우 면접 관 얼굴 크게 개입 오히려 그 덕분 수 반응 크게 것 단점 직무 면접 경우 모의 영업 때 자료 부분 질문 당황 자료 내용 유도 이후 직무 면접 질문 반응 보이지 무표정 일관 심층 면접 경우 서로 분위기 진행 때문 분위기 진행 면접 관 크게 개입 때문 우리 끼리 분위기 진행 각자 합격 때문 서로 주도 모습 직무 면접 경우 조금 경직 분위기 진행 긴장 크게 모의 영업 대해 생각 것 것 진행 사전 알 크게 대비 못 말문 등 상황 직면 당황 모습 그대로 탈락 원인 생각 면접 때 다른 지원 자의 부분 보강 역할 주도 것 생각 의욕 모습 처음 시행 무 스펙 면접 만큼 모의 영업 것 평소 사람 설득 유념 두시 영업 쪽 몸 분 수 것 생각 합격 비법 전 수 방식 진행 간접 마 전달 저 비록 탈락 후기 통해 좀 더 준비 합격 동국대학교 옆 그랜드 앰버 호텔 면접 진행 오후 도착 마지막 오후 오전 아침 장소 직무 면접 면접 관 명 지원 명 심층 면접 면접 관 명 지원 명 직무 면접 면접 관 명 지원 명 진행 영업 상황 시뮬레이션 면접 직무 인성 면접 심층 면접 특정 주제 바탕 개인 발표 회의 및 팀 발표 진행 보고 형식 직무 면접 먼저 영업 시뮬레이션 먼저 특정 상황 영업 진행 가정 미리 자료 바탕 면접 관 영업 시뮬레이션 진행 이후 자기 소개 내용 자소 이력서 바탕 인성 직무 관련 질문 개별 질문 동기 사업 경우 공통 질문 진행 순서 면접 관 사람 순서 질문 번갈아 심층 면접 공통 주제 바탕 개인 발표 진행 그 후 각 개인 발표 내용 바탕 지원 명 이서 토론 진행 팀 발표 진행 토론 및 팀 발표 번 진행 직무 면접 영업 시뮬레이션 압박 논리 대답 영업 상황 가야 이후 면접 관 직무 인성 면접 진행 압박 말 매우 분위기 직무 면접 진행 심층 점 심층 면접 원자 토론 위주 진행 면접 관 토론 과정 전혀 참여 회의 후 피드백 시간 질문 영업 시뮬레이션 상황 만들기 위해 압박 감 주시 추후 압박 사과 전체 분위기 역시 매우 분위기 면접 기업 분위기 실제 점 확인 직무 면접 경우 대답 것 정해진 대답 내 견해 어필 점 인상 줄 것 심층 면접 토론 면접 의 경우 조 참여 지원 해당 지원 신경 직무 면접 경우 약 가량 기업 대비 질문 자사 사업 내용 경쟁 사 분석 산업 이슈 직무 이해도 인성 관련 기출 질문 별로 모의 질문 나름 답 준비 심층 면접 경우 스터디 통해 모의 토론 추천 발표 내용 스터디 통해 토론 자세 발표 억양 확인 인상 줄 수 연습 추천 동국대학교 옆 그랜드 앰 배서 더 호텔 면접 아침 면접 장소 도착 도착 후 계열 사별 출석 부 확인 및 명찰 수령 시간 면접 를 시작 면접 대기 장소 이동 명단 위로 대기 다과 물 허기 해소 추천 심층 면접 면접 관 명 지원 명 직무 면접 면접 관 명 지원 명 심층 접때 조 중 명과 팀 심층 면접 특정 주제 바탕 개인 발표 및 토론 진행 보고 면접 직무 면접 면접 관 명 지원 명 이서 이력서 바탕 직무 인성 혼합 면접 심층 면접 발표 위 특정 주제 바탕 명의 지원 각자 개인 발표 그 후 명 모두 각자 발표 내용 바탕 토론 진행 하나 통합 결론 도출 토론 면접 진행 개인 발표 발표 준비 발표 및 질의 응담 토론 총 진행 토론 발표 직무 면접 총 면접 진행 각자 후 내용 자소 이력서 바탕 직무 관련 질문 인성 관련 질문 번갈아 물어 심층 면접 원자 스스로 토론 거의 참여 피드백 시간 관련 질문 친젏사 질문 직무 면접 대답 대해 호응 질문 분위기 매우 노력 매우 분위기 면접 진행 시 목 물 직접 벨트 풀 농담 때 면접 가장 분위기 심층 면접 토론 때 제 의견 어필 다른 사람 발언 경우 못 토론 태도 면접 관 직무 면접 내 왜 그 이유 대해 조금 더 생각 더 답 수 본인 때 활동 정리 후 각 활동 내 직무 도움 인지 간다 면접 관 질문 예시 논리 답변 수 내 왜 이 직무 머릿속 정리 연습 추천 토론 면접 경우 모의 토론 추천 토론 용도 토론 태도 발표 자세 연습 엠베서더 호텔 진행 오후 도착 전달 사항 직무 면접 면접 관 명 지원 명 명 불참 로 면접 진행 심층 면접 명 진행 지원 몇 명인 알 수 직무 면접 면접 관 지원 진행 저희 조 로 면접 직무 역량 중심 진행 심층 면접 가지 주제 대해 토론 발표 형식 진행 시작 후 면접 관 인사 대화 진행 이후 면접 진행 과정 유의사항 대해 전달 면접 시작 자기 소개 진행 저희 조 명 진행 때문 가지 질문 대해 번갈아 대답 발언 순서도 번갈아 진행 꼬리 질문 심화 질문 심층 면접 경우 주제 대해 먼저 개인 발표 후 아이디어 정리 차 발표 피드백 차 아이디어 정리 피드백 순서 진행 처음 긴장 풀기 위해 인사 대화 진행 과정 그 이후 대답 과정 꼬리 질문 심화 질문 반응 때문 면접 관 성향 알기 압박 면접 본인 말 수 압박 면접 때문 면접 관 지원 자의 이야기 끝 경청 모습 볼 수 긍정 분위기 긴장감 분위기 답 시간 시기 때문 답 과정 긴장 거나 필요 것 개인 공백기 관련 질문 조리 답 못 것 공백기 활동 이야기 그 활동 도움 식 언급 실질 크게 도움 내용 답 데 질문 의도 이해 수 질문 다시 번 대답 동문서답 느낌 면접 점 내 무엇 경험 게 이 경험 내 역량 활용 일 수 고민 것 또한 내 직무 미래 상황 판단 수 생각 내 왜 이 업무 업무 수행 어려움 역량 를 생각 극복 개선 수 번 고민 도움 것 그랜드 앰베서더 호텔 오후 여야 동대입구역 도보 정도 위치 저 오후 면접 때문 앞서 오전 면접 자 진행 지체 조금 시간 입장 여러 계열 사가 프레 웨이 경우 명 정도 지원 토론 면접 경우 분 면접 관 이후 롤플레이 인성 접때 세분 토론 면접 경우 면접 관 두 분 롤플레이 인성 면접 각각 모두 분 호텔 내 객실 다발 진행 자신 면접 관 것 것 토론 면접 경우 명 조가 주제 대해 토론 그것 토대 발표 형식 자료 전지 작성 면접 관 분 토론 초반 자료 제시 시간 일 외 토론 중 원자 면접 태도 파악 차 발표 후 피드백 면접 관 피드백 토대 수정과 개선 다시 전지 최종 발표 작성 발표 태도 토론 태도 것 내용 자체 발언 기회 모습 이후 롤플레이 인성 경우 앞서 용지 장 정도 자료 주시 해석 그 걸 해결 책 면접 관 설득 자료 워낙 시간 수 이 점 유의 재치 센스 모습 것 생각 인성 면접 경우 일반 여타 회사 면접 방식 진행 토론 면접 경우 면접 관 원자 면접 태도 때문 크게 반응 이후 진행 롤플레이 인성 면접 때 면접 관 앞서 원자 면접 때문 기색 역 저 면접 옆 지원 분위기 노력 냉소 반응 세분 면접 관 중 가운데 분 종종 웃음 보이시 진행 노력 양쪽 분 시종일관 무표정 기색 면접 임 하루 원자 시간 공간 면접 진행 면접 관 기운 면접 내내 면접 관 모습 그대로 면접 중 전달 원자 시간 면접 위해 준비 면접 관 모습 원자 힘 정도 기업 취준생들 이미지 기업 저 면접 후 기업 이미지 면접 자주 볼 수록 여유 생기 실력 생각 따라서 꼭 기업 자주 기회 노력 준비 것 자기 소개 입사 후 포부 등 모든 기업 무방 미리 준비 것 책 속 문구 면접 관 이목 끌 내용 등 휴대폰 수첩 정리 훗날 힘 수</t>
  </si>
  <si>
    <t xml:space="preserve"> 여러분 선택 계 열사 및 직무 대한 지원동 무엇 프레 웨이 여야 이유 지원 직무 수행 수 이유 학업 학업 외 활동 본인 성취 경험 근거 입사 후 해당 직무 성장 반드시 포함 구체 작성 자기 주도 목표 설정 끝 완수 경험 작성 설정 목표 이유 해당 목표 위해 노력 과정 결과 해당 경험 통해 점 포함 작성 시기</t>
  </si>
  <si>
    <t xml:space="preserve"> 역량 활용 더 혁신 서비스 제안 수 곳 점포 수주 영업 직무 수주 위해 관계자 이해관계 조율 해결 방법 매력 직무 생각 이 과정 일정 비용 범위 리스크 등 요소 조율 과정 수주 성공 성취 감 전문성 직무 선택 요인 프레 웨이 단체 급식 사업 전문성 확보 기업 경로 별로 식단 컨셉 개발 및 제안 팀 차별 통해 맞춤 서비스 제공 강점 경쟁력 기반 프레 웨이 수주 모델 정착 기여 점 기획 분석 역량 제 생각 점포 영업 선 정보 수집 요구사항 파악 사업 푸드 서비스 기획 로 제안 직무 따라서 역량 제안 작성 기획 저 전공 과정 비즈니스 모델 설계 사업 계획 를 작성 시장 산업 분석 프로세스 기획 또한 번의 인턴 중 사업 제안 프로젝트 관리 요소 분석 이슈 파악 프로젝트 제안 를 작성 입찰 수주 전략 수립 를 제작 경험 이 경험 성공 과정 요인 관리 조율 도움 것 점 수주 전문가 제 프레 웨이 중장 기적 목표 수주 전문가 것 프로젝트 수주 위해 제안 를 작성 과정 결코 사업 상황 서비스 컨셉 제공 때문 프레 웨이 제공 수 서비스 범위 자원 필수 인지 저 이 목표 달성 위 계획 업무 맥락 파악 것 기적 고객 업무 프로세스 사항 대한 학습 이 우선 업무 회의 말귀 맥락 파악 수 때문 따라서 이 부분 근무 시간 연장 학습 업무 환경 점 글 자수 자 제공 수 역량 강점 구체화 점포 영업 점 제안 과정 점 제안 통해 수 효과 장기 관점 프시 웨이 제공 수 장점 전달 수 때문 이 제안 시작 위해 네트워크 활용 선 정보 확보 활동 필수 기반 제안 전략 구체화 것 기존 사업 개발 및 운영 사례 통해 프레 웨이 핵심 역량 강점 어필 것 점 이슈 고민 또 고민 하라 인턴 중 제안 컨설팅 프로젝트 진행 이슈 파악 및 해결 대한 강점 이 강점 업무 상 요구사항 이슈 변화 파악 고객 산출 물 도움 것 당시 프로젝트 제안 장표 작성 요구사항 변화 고객 결과 가능성 이슈 해결 위해 저 사업 추진 계획 표 사업 로드맵 장표 작성 민간 및 공공사업 조사 고객 기존 요구사항 더 정보 전달 위해 주목 케이스 벤치마킹 그 결과 페이지 제안 를 완성 원 규모 프로젝트 완료 점 소상 공인 건의 자료 확보 인턴 활동 중 소상 공인 전략 워크샵 준비 인내심 대안 수립 업무 중 관계자 커뮤니케이션 통해 를 파악 이 경험 발생 문제 해결 대안 수립 도움 것 가장 점 조사 과정 발생 거부 반응 및 실제 수치 목표 간의 따라서 기존 방법 다른 대안 수립 일정 진행 저 하루 특징 파악 먼저 소상 공인 시간대 파악 조사 시간대 변경 관심 키 워드 활용 멘트 수정 업무 매뉴얼 가이드라인 반영 결과 건 조사 목표 도달 수 점 글 자수 자 안성맞춤 지원동 한마디 표현 안성맞춤 기업 수 기업 프레 웨이 기업 프레 웨이 외식 메뉴 개발 고객 맞춤 메뉴 개발 해외 시장 개척 인수 등 통해 변화 트렌드 대처 매년 양적 질적 성장 기업 근무 저 또한 수 또한 프레 쉬 웨이 물류 급식 등 사업 때문 산업 안전 전기 환경 소방 등 안전 전 분야 접 수 프레 웨이 안전 전문가 안성맞춤 회사 점 안성맞춤 사람 저 프레 웨이 안전 관리 직무 수행 안성맞춤 사람 교육 전공 수업 안전 관리 론 화학 안전공학 등 안전 관 수업 안전 관 지식 습득 외부 교육 부와 대가 주관 교육 안전 보건 경영 시스템 장외 영향 평가 등 안전 관해 공부 지식 습득 자격증 산업 안전 기사 위 물 산업 기사 취득 자격증 산업위생 관리 기사 취득 보건 분야 대한 지식 위해 노력 교육 주관 교육 유해 및 위해 인체 위해 노출 위해 관리 계획 화관 법 화평 법 등 관 공부 환경 보건 정책 환경 보건학 범주 관련 법률 정책 수단 대한 교육 이수 법 법대 법 접 법 조문 해석 적용 법 수업 외부 교육 산업 안전 보건 법 화관 법 화평 법 등 안전 관 법 관해 공부 점 노력 사람 소방 환경 분야 지식 습득 관련 자격증 취득 직무 수행 이해 더욱 안전 관리 수행 것 노력 프레 웨이 사람 것 점 글 자수 자 사람 가장 제 생각 직무 수행 시 어려움 사람 관계 프레 웨이 식 자재 유통 및 푸드 서비스 전문 기업 이기 여러 분야 이해관계자 존재 또한 안전 관리 직무 수행 위 부서 협력 필수 때문 제 입사 어려움 그것 바로 사람 관계 어려움 일 것 생각 저 어려움 극복 수 역량 지니 점 경험 바둑 체 준비 분대 법학과 안전공학 동아리 임원 경험 건설 자재 업 우체국 학원 판매업 등 아르바이트 경험 통 사람 소통 법 갈등 해소 법 등 사회생활 능력 점 장점 경청 공감 집중 저 사람 대화 것 저 다른 다른 가치관 생각 사람 대화 것 일 저 대화 스타일 먼저 상대방 집중 공감 것 주변 환경 신경 제 앞 사람 집중 사람 저 이야기 연애 사람 문제 생각 문제 등 주제 문제 저 그때 저 구체 답 리지 이야기 공감 것 전부 사람 대화 과정 스스로 해답 그 문제 해결 상대방 집중 이야기 그 이야기 대해 공감 것 제 생각 가장 대화 방법 점 프레 웨이 입사 제 지니 능력 활용 상대방 먼저 배려 소통 모든 구성원 사람 글 자수 자 역량 활용 실현 곳 직장 기업 전략 저 역량 융합 실현 공간 제 프레 웨이 선택 이유 유통 물류 선진 가장 기업 이기 때문 현재 식 자재 유통 산업 다수 유통 로 경쟁 상황 대부분 과거 물류 시스템 인프라 비 효율 비위생적 식 자재 유통 프레 웨이 개 물류 센터 시스템 도입 산업 경쟁력 확보 유통 문화 선도 매력 점 분석 재무 지식 제안 능력 사업 관리 가지 역량 가지 첫째 전공 통해 사업 계획 를 작성 분석 재무 지식 교내 창업 경진 대회 참가 위해 비즈니스 모델 설계 사적 사업 분석 관점 이 사업 계획 과정 사업 흐름 유지 및 사업 검토 위해 재무 지식 필요성 금융 동아리 스터디 공모전 재무제표 학습 영업 이익 률 등 수익 분석 둘째 프로젝트 통해 상황 분석 제안 능력 사업 관리 직무 타 부서 상황 분석 설득 것 필수 저 말 행동 분석 습관 기반 상대방 부분 요구 사항 제안 대외 활동 과정 담당 먼저 업무 제안 수행 배 성과 달성 점 사장 팀 장님 무엇 고민 입사 후 목표 가장 먼저 사무실 출근 순이익 률 를 고민 인재 것 프레 웨이 유통 선진 선도 기업 경쟁 다각 관점 사업 관리 개선 따라서 사적 관점 선 준비 선 실행 수 자세 따라서 이 목표 위해 매일 출근 업무 미리 준비 주말 사무실 임원 팀 장님 이슈 고민 묵상 시간 점 글 자수 자 원 리 제안 를 위 개월 여정 비영리 재단 처음 인턴 시작 컨설턴트 대표 과거 선배 이야기 접 근무 기간 동안 컨설팅 프로젝트 개 수행 목표 설정 이 목표 인턴 기간 저 역량 때 목표 우선 지식 사고 구조 때문 이 개 월간 케이스 스터디 진행 전략 사고력 향상 치의 리서치 자료 뉴스 기사 정리 이슈 자료 기반 장표 점 노력 기반 재단 펀드 제안 컨설팅 프로젝트 참여 처음 환경 분야 대한 지식 타이트 기한 가장 이슈 이자 장애 요인 극복 최고 성과 달성 주요 업무 사업 추진 계획 표 및 사업 로드맵 제안 작성 담당 따라서 환경 분야 전문가 수준 지식 이 수준 달성 위해 팀 논문 해외 및 국내 민간 및 기업 사업 전문가 통화 통해 자료 이슈 파악 또한 구성 사업 로드맵 포트폴리오 기반 각각 사업 정의 목적 예산 규모 설정 사업 모델 제시 그 결과 페이지 구성 펀드 제안 를 완성 원 규모 프로젝트 성공 진행 점 프로젝트 통해 전공 다른 업무 수 자신감 또한 고객 관계자 설득 수 스토리 라인 가설 설정 기한 시간 관리 중요성 깨 저 이 교훈 기반 사업 수립 과정 발생 수 요인 핵심 자원 우선 위로 정리 달성 목표 설정 세부 전략 수립 또한 사업 내용 이해관계자 설득 수 수치 논리 바탕 자료 글 자수 자 역량 활용 더 혁신 시스템 수 곳 제 프레 웨이 선택 이유 유통 물류 선진 가장 기업 이기 때문 식 자재 유통 산업 비즈니스 특성 유통 물류 라인 다수 유통 과거 시스템 대다수 환경 프레 웨이 개 물류 센터 시스템 도입 비위생적 과거 환경 변화 유통 문화 선도 매력 저 프로세스 개선 통해 유통 시스템 기여 지원 점 사적 관점 재무 지식 이슈 관리 역량 제 생각 사업 관리 란 관리 계획 기반 일정 비용 인적자원 범위 리스크 등 관리 요소 컨트롤 최고 성과 달성 직무 따라서 사적 관점 재무 지식 이슈 관리 역량 저 전공 수업 과정 비즈니스 모델 설계 사업 계획 를 작성 사적 사업 분석 관점 점 이 사업 계획 과정 사업 성과 평가 위해 금융 동아리 재무제표 학습 및 영업 이익 률 등 수익 분석 또한 인턴 과정 중 사업 제안 프로젝트 관리 요소 분석 이슈 파악 과정 학습 점 사업 관리 직무 타 부서 커뮤니케이션 때문 시간 핵심 이슈 파악 경험 업무 효율 도움 것 영업 이익 률 를 고민 인재 입사 후 목표 영업 이익 률 를 고민 인재 것 방법론 기반 목표 것 입사 후 기적 업황 프로세스 제약 사항 등 지속 학습 이 우선 전략 및 업무 회의 말귀 맥락 파악 수 때문 이후 사업 현재 미래 흐름 예측 위해 시나리오 플래닝 기법 활용 이슈 리스크 분리 관리 마지막 임원 팀 장님 관점 이슈 고민 시간 점 글 자수 자 원 리 제안 를 위 개월 여정 목표 기반 실현 생각 비영리 재단 인턴 시작 컨설턴트 대표 이야기 접 항상 대안 설계 수 인재 설정 이 과정 사고력 위해 컨설팅 프로젝트 수행 목표 따라서 개 월간 케이스 스터디 진행 전략 사고력 향상 치의 리서치 자료 뉴스 기사 정리 이슈 자료 기반 장표 점 노력 기반 재단 펀드 제안 컨설팅 프로젝트 참여 처음 환경 분야 대한 개념 타이트 기한 가장 이슈 이자 장애 요인 제안 작성 산출 물 저 주요 업무 사업 추진 계획 표 및 사업 로드맵 제안 작성 담당 따라서 환경 분야 전문가 수준 지식 이 수준 달성 위해 팀 논문 해외 및 국내 민간 및 기업 사업 전문가 통화 통해 자료 이슈 파악 또한 구성 사업 로드맵 포트폴리오 기반 각각 사업 정의 목적 예산 규모 설정 사업 모델 제시 점 그 결과 페이지 구성 펀드 제안 를 완성 원 규모 프로젝트 완료 프로젝트 통해 전공 다른 업무 수 자신감 또한 고객 관계자 설득 수 스토리 라인 가설 설정 기한 시간 관리 중요성 깨 저 이 교훈 기반 사업 계획 수립 과정 발생 수 요인 핵심 자원 우선 위로 정리 달성 목표 설정 세부 전략 수립 또한 사업 내용 이해관계자 설득 수 수치 논리 바탕 자료 점 글 자수 자</t>
  </si>
  <si>
    <t>도레이케미칼㈜</t>
  </si>
  <si>
    <t>일본어 통번역사 모집</t>
  </si>
  <si>
    <t>/Recruit/GI_Read/25827254?Oem_Code=C1&amp;PageGbn=ST</t>
  </si>
  <si>
    <t>7,549</t>
  </si>
  <si>
    <t>도레이케미칼에 대해서 아는 대로 말해보시오.도레이케미칼에 지원하기 위해 어떤 것을 준비했는가?도레이케미칼의 제품에 대해서 아는 대로 말해보시오.본인이 가지고 있는 역량을 어떻게 공정기술 직무에 활용할 수 있겠는가?지원동기취미가 무엇인가?3분 동안 자기소개하시오.가장 가치있게 읽은 책을 설명해보시오.국가별 선호도와 시장점유율 그래프, 같은 금액일 때의 구입 의사와 관련한 설명 자료를 참고하여 영업전략을 개진하여 보시오.기존 사업자로 포화되어 있는 시장에 어떻게 진출하겠는가?영업에 있어 본인의 강점이 무엇이라 생각되는가?오지나 공장도 갈 수 있는가?3분 동안 자기소개하시오.관련 업체 인턴 경험을 통해서 무엇을 배웠는가?봉사활동 경험이 있는가?요즘 섬유 관련 동향에 대해 말해보시오.유가변동과 친환경 소재를 이용한 새로운 제품 개발에 대한 생각을 발표하시오.취미는 무엇인가?힘들었던 경험에 대해 이야기해보시오. 그리고 그것을 어떻게 극복하였는가?공무원을 포기한 이유는 무엇인가?마지막으로 질문이 있는가?본인은 돈을 얼마나 벌고 싶은가?자기 소개해 보세요제대 이후에 많은 일을 해봤는데 어떠한 일을 했는지 말해보세요</t>
  </si>
  <si>
    <t xml:space="preserve"> 도레이 케미칼 대해 대로 말 도레이 케미칼 지원 위해 것 준비 도레이 케미칼 제품 대해 대로 말 본인 가지 역량 공정 기술 직무 활용 수 지원 동기 취미 무엇 동안 자기 소개 시오 가장 가치 책 설명 국가 별 선 호도 시장점유율 그래프 금액 일 때 구입 의사 관련 설명 자료 참고 영업 전략 개진 기존 사업자 포화 시장 진출 영업 본인 강점 무엇 생각 오지 공장 수 동안 자기 소개 시오 관련 업체 인턴 경험 통해 무엇 봉사활동 경험 요즘 섬유 관련 동향 대해 말 유가 변동 친환경 소재 이용 제품 개발 대한 생각 발표 취미 무엇 경험 대해 이야기 그것 극복 공무원 포기 이유 무엇 마지막 질문 본인 돈 얼마나 자기 소개 제대 이후 일 일 말</t>
  </si>
  <si>
    <t>[코오롱LSI] 씨클라우드호텔 각 부문 신입/경력 모집</t>
  </si>
  <si>
    <t>/Recruit/GI_Read/25821033?Oem_Code=C1&amp;PageGbn=ST</t>
  </si>
  <si>
    <t>[케이씨텍] 연구개발 신입, 경력 채용</t>
  </si>
  <si>
    <t>/Recruit/GI_Read/25819914?Oem_Code=C1&amp;PageGbn=ST</t>
  </si>
  <si>
    <t>[부산]영업기획관리팀(회계/사무관리)</t>
  </si>
  <si>
    <t>/Recruit/GI_Read/25803823?Oem_Code=C1&amp;PageGbn=ST</t>
  </si>
  <si>
    <t>2018년 4급 신입사원 채용연계형 인턴사원 모집</t>
  </si>
  <si>
    <t>/Recruit/GI_Read/25802766?Oem_Code=C1&amp;PageGbn=ST</t>
  </si>
  <si>
    <t>/Recruit/GI_Read/25797403?Oem_Code=C1&amp;PageGbn=ST</t>
  </si>
  <si>
    <t>/Recruit/GI_Read/25794696?Oem_Code=C1&amp;PageGbn=ST</t>
  </si>
  <si>
    <t>174</t>
  </si>
  <si>
    <t>[인턴] ON Semiconductor 인턴 모집 (6주)</t>
  </si>
  <si>
    <t>/Recruit/GI_Read/25792810?Oem_Code=C1&amp;PageGbn=ST</t>
  </si>
  <si>
    <t>/Recruit/GI_Read/25787730?Oem_Code=C1&amp;PageGbn=ST</t>
  </si>
  <si>
    <t>태평양물산(주) 천안공장 - 보세사 채용</t>
  </si>
  <si>
    <t>/Recruit/GI_Read/25787203?Oem_Code=C1&amp;PageGbn=ST</t>
  </si>
  <si>
    <t>2018년 고졸/초대졸 사원 채용</t>
  </si>
  <si>
    <t>/Recruit/GI_Read/25778421?Oem_Code=C1&amp;PageGbn=ST</t>
  </si>
  <si>
    <t>4,585</t>
  </si>
  <si>
    <t>㈜아이센스 2018년 하반기 신입 및 경력 수시채용</t>
  </si>
  <si>
    <t>/Recruit/GI_Read/25774985?Oem_Code=C1&amp;PageGbn=ST</t>
  </si>
  <si>
    <t>[용인] 품질관리팀</t>
  </si>
  <si>
    <t>/Recruit/GI_Read/25770855?Oem_Code=C1&amp;PageGbn=ST</t>
  </si>
  <si>
    <t>[SK 네트웍스서비스] 공공 Infra 사업단 망관제 통신 엔지니어 채용(교대근무)</t>
  </si>
  <si>
    <t>/Recruit/GI_Read/25765787?Oem_Code=C1&amp;PageGbn=ST</t>
  </si>
  <si>
    <t>2018년 M&amp;S 영업전문직 채용 - WSI(윌리엄스 소노마) 가든파이브점/논현점</t>
  </si>
  <si>
    <t>/Recruit/GI_Read/25760246?Oem_Code=C1&amp;PageGbn=ST</t>
  </si>
  <si>
    <t>2018년 하반기 신입 및 경력 공개 채용 (기획/개발/마케팅/신규사업/운영/CS/회계)</t>
  </si>
  <si>
    <t>/Recruit/GI_Read/25754078?Oem_Code=C1&amp;PageGbn=ST</t>
  </si>
  <si>
    <t>/Recruit/GI_Read/25753294?Oem_Code=C1&amp;PageGbn=ST</t>
  </si>
  <si>
    <t>[비발디파크] 2018년 하반기 인재채용</t>
  </si>
  <si>
    <t>/Recruit/GI_Read/25751538?Oem_Code=C1&amp;PageGbn=ST</t>
  </si>
  <si>
    <t>[ADT캡스] 18-5차 Blue Patrol 출동직 신입 공채 모집</t>
  </si>
  <si>
    <t>/Recruit/GI_Read/25738693?Oem_Code=C1&amp;PageGbn=ST</t>
  </si>
  <si>
    <t>ADT의약자와 그뜻을설명하시오</t>
  </si>
  <si>
    <t xml:space="preserve"> 의약 뜻 설명 시오</t>
  </si>
  <si>
    <t>고려신용정보(주) 행정직원 모집 (신용조사)</t>
  </si>
  <si>
    <t>/Recruit/GI_Read/25685033?Oem_Code=C1&amp;PageGbn=ST</t>
  </si>
  <si>
    <t>714</t>
  </si>
  <si>
    <t>Q1. 자기소개Q2. 성장과정Q3. 지원동기</t>
  </si>
  <si>
    <t xml:space="preserve"> _x000D_
"다양한 경험과 집중력"_x000D_ 학창시절 경제적인 여유가 없어서 늘 학업과 경제활동을 동시에 해야해서 경제적으로 많은 수단을 이용해 돈을 벌었습니다._x000D_단순한 아르바이트부터 학교에서 간단한 강의를 통한 수입, 과외, 공모전이나 대회를 통한 상금 등 좋은점 1다양하게 경제활동을 창출하다보니 자연스럽게 많은 부분을 경험할 수 있었고 또한 늘 상 잘하고싶은 욕심때문에 항상 집중력있게 임해서 능률이 좋은편이었습니다.아쉬운점 1 다양한 경험을 하다보니 늘상 도전정신을 가지고 임할 수 있었습니다._x000D_도전정신과 집중력으로 고려신용정보에서도 좋은 결과를 내고 싶습니다.아쉬운점 2 글자수 300자523Byte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많은 사람들은 신용정보나 이런 등의 회사에 대한 선입견을 많이 가지고 있습니다.아쉬운점 1 하지만 직업에는 귀천이 없듯이 사실상 자기 자신에게 당당하고 자랑스러운일이고 부끄러운일이 아니라면 그것은 훌륭한 일이라고 생각합니다.아쉬운점 2 채권과 관련한 처음에는 서류보완 등의 기본적인 일이지만, 중요한 업무를 맡아서 하게 될텐데 이 모든것이 채권관리에 있어서 여러 고객들에게 피해를 주는것이 아닌 항상 투철한 관리를 통해 감동과 편의를 제공하여 기업의 이미지 향상에 많은 기여를 할 것입니다.아쉬운점 3 글자수 264자462Byte
</t>
  </si>
  <si>
    <t>3,084</t>
  </si>
  <si>
    <t>전 직장이 있는데, 퇴사한 이유가 무엇인가요?최근에 기쁜 일과 나쁜 일을 경험한 기억에 대해서 말씀해주세요.인생에 어떤 목표가 있나요?업무를 진행함에 있어 자신만의 노하우가 있다면?</t>
  </si>
  <si>
    <t>잠실역에 위치한 지사에서 면접을 보았다. 오후2시에 면접이 예정되어있어서 미리 인근에 도착하여서 위치를 확인하고 여유롭게 면접에 참석하였다.면접관은 2명이었고 지원자는 4명이었다.면접관2명 지원자2명의 다대다 면접이었다.면접에 앞서서 간단하게 자기소개를 하였다. 1분정도 자기소개를 한뒤 질문이 이어졌는데 기본적으로 이력서에 적힌 내용들을 토대로 꼼꼼하게 읽어보시면서 질문을 하였다. 전반적으로 이력서내용에 기반한 질문이 처음엔 주를 이뤘고 그 이후에는 직무내용보다는 인성적인 내용에 대해서 질문을 많이 하였다.특별하게 별다른 리액션은 존재하지 않았다. 큰 리액션이 존재하지 않았기 때문에 답변이 마음에 드는지 안드는지 간파하기는 힘들었다. 직무에 대한 내용보다는 전체적으로 인성에 대한 질문이 주를 이뤘기 때문에 더욱 속마음을 알기가 힘들었다. 직무에서는 어느정도 답이 조금은 정해져 있지만.분위기는 전체적으로 딱딱한분위기에 가까웠다. 딱딱한 분위기는 약간 회사의 특성도 조금 반영을 하는 느낌이 들었다. 신용정보회사가 채권이나 신용 등 다소 딱딱하지만 무겁고 중한 성격이 강해서 그런 것 같다. 하지만 면접관님이 긴장을 풀어주려고 간단한 멘트를 하기도 하셨다.사실상 금융적인 지식은 있지만 직무에대해서 완벽하게 알고 있었던것은 아니였다. 그래서 그런지 직무에 관한 질문에 대해서 답변준비를 많이 한 편이다. 하지만 실제로 면접에서는 직무에 관한 질문은 크게 없었고 대체적으로 인성에 관한 질문이 주를 이뤘다. 준비한게 아쉬우니깐 하고싶은말에서 직무에관한 준비성을 어필하는 것도 좋았을 것 같다.면접에서는 주로 인성에 관한 질문을 많이 하는 편이다. 따라서 인생관이나 꿈 목표 회사에 기여할 수 있는바나 근무태도가 어떤지 등을 잘 준비하면 좋을 것 같다. 또한 이전에 직장경험이 있다면 그 직장경험에 대한부분도 준비를 꼭 해야한다. 왜 퇴사를 했는지 기여한 바는 무었인지 등에 대해서도 질문을 하며 면접의 시작은 자기소개에 이어 이력서에 기반한 질문들을 주로 하니 혹시나 이력서에 적힌 내용과 다른 답변을 하지 않도록 이력서의 내용을 잘 꼼꼼히 숙지하는 것도 중요하다.</t>
  </si>
  <si>
    <t xml:space="preserve"> 전 직장 퇴사 이유 무엇 최근 일과 일 경험 기억 대해 말씀 인생 목표 업무 진행 함 자신 노하우</t>
  </si>
  <si>
    <t xml:space="preserve"> 잠실역 위치 지사 면접 오후 면접 예정 미리 인근 도착 위치 확인 면접 참석 면접 관 명 지원 명 면접 관 명 지원 명의 다대 면접 면접 앞서서 자기 소개 자기 소개 뒤 질문 기본 이력서 내용 토대 질문 전반 이력서 내용 기반 질문 처음 주 그 이후 직무 내용 인성 내용 대해 질문 리액션 존재 리액션 존재 때문 답변 마음 간파 직무 대한 내용 전체 인성 대한 질문 주 때문 더욱 속마음 알기 직무 정도 답 조금 분위기 전체 분위기 분위기 약간 회사 특성 조금 반영 느낌 신용정보 회사 채권 신용 등 다소 중 성격 것 면접 관 긴장 멘트 사실 금융 지식 직무 대해 알 직무 관 질문 대해 답변 준비 편이 실제 면접 직무 관 질문 크게 체적 인성 관 질문 주 준비 게 직무 관 준비 어필 것 것 면접 주로 인성 관 질문 편이 따라서 인생관 꿈 목표 회사 기여 수 바나 근무 태도 등 준비 것 또한 이전 직장 경험 그 직장 경험 부분 준비 꼭 왜 퇴사 기여 바 무었 등 대해 서도 질문 면접 시작 자기 소개 이력서 기반 질문 주로 하니 혹시 이력서 내용 다른 답변 이력서 내용 숙지 것</t>
  </si>
  <si>
    <t xml:space="preserve"> 자기 소개 성장 과정 지원 동기</t>
  </si>
  <si>
    <t xml:space="preserve"> 경험 집중 학창시절 경제 여유 늘 학업 경제활동 동시 경제 수단 이용 돈 아르바이트 학교 강의 통한 수입 과외 공모전 대회 통한 상금 등 점 경제활동 창 출하 자연 부분 경험 수 또한 늘 상 욕심 때문 항상 집중 임해 능률 점 경험 늘 도전 정신 가지 임 수 도전 정신과 집중 고려 신용정보 결과 점 글 자수 자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사람 신용정보 등 회사 대한 선입견 가지 점 직업 천이 사실 자기 자신 일이 일이 그것 일이 생각 점 채권 관련 처음 서류 보완 등 기본 일이 업무 이 것 채권 관리 여러 고객 피해 항상 투철 관리 통해 감동 편의 제공 기업 이미지 향상 기여 것 점 글 자수 자</t>
  </si>
  <si>
    <t>연구소-연구소 직원 채용</t>
  </si>
  <si>
    <t>/Recruit/GI_Read/25674453?Oem_Code=C1&amp;PageGbn=ST</t>
  </si>
  <si>
    <t>대림미술관 전시팀 인턴 모집</t>
  </si>
  <si>
    <t>/Recruit/GI_Read/25665843?Oem_Code=C1&amp;PageGbn=ST</t>
  </si>
  <si>
    <t>2,470</t>
  </si>
  <si>
    <t>㈜큐딜리온</t>
  </si>
  <si>
    <t>중고나라 하반기 공채 (기획/개발/디자인/마케팅/영업)</t>
  </si>
  <si>
    <t>/Recruit/GI_Read/25607289?Oem_Code=C1&amp;PageGbn=ST</t>
  </si>
  <si>
    <t>3,506</t>
  </si>
  <si>
    <t>/Recruit/GI_Read/25310208?Oem_Code=C1&amp;PageGbn=ST</t>
  </si>
  <si>
    <t>2,833</t>
  </si>
  <si>
    <t>/Recruit/GI_Read/25310157?Oem_Code=C1&amp;PageGbn=ST</t>
  </si>
  <si>
    <t>LED 조명 신입 및 경력직 모집(영업/개발분야)</t>
  </si>
  <si>
    <t>/Recruit/GI_Read/24988358?Oem_Code=C1&amp;PageGbn=ST</t>
  </si>
  <si>
    <t>4,124</t>
  </si>
  <si>
    <t>시설지원팀 사원채용</t>
  </si>
  <si>
    <t>/Recruit/GI_Read/25855974?Oem_Code=C1&amp;PageGbn=ST</t>
  </si>
  <si>
    <t>[이랜드그룹]18년 하반기 킴스클럽 신선파트 수도권 인턴채용</t>
  </si>
  <si>
    <t>/Recruit/GI_Read/25733845?Oem_Code=C1&amp;PageGbn=ST</t>
  </si>
  <si>
    <t>[이랜드그룹]18년 하반기 킴스클럽 신선파트 지방지역 인턴채용</t>
  </si>
  <si>
    <t>대구, 경북, 부산</t>
  </si>
  <si>
    <t>/Recruit/GI_Read/25733765?Oem_Code=C1&amp;PageGbn=ST</t>
  </si>
  <si>
    <t>현대C&amp;R 2018년 4분기 정규직 공개채용</t>
  </si>
  <si>
    <t>/Recruit/GI_Read/25822219?Oem_Code=C1&amp;PageGbn=ST</t>
  </si>
  <si>
    <t>/Recruit/GI_Read/25794535?Oem_Code=C1&amp;PageGbn=ST</t>
  </si>
  <si>
    <t>/Recruit/GI_Read/25766783?Oem_Code=C1&amp;PageGbn=ST</t>
  </si>
  <si>
    <t>전력 및 CTO(SW센터) 부문 R&amp;D 수시채용</t>
  </si>
  <si>
    <t>/Recruit/GI_Read/25750301?Oem_Code=C1&amp;PageGbn=ST</t>
  </si>
  <si>
    <t>Q1. 본인이 LS산전에 적합한 인재라고 생각하는 이유를 기술하여 주십시오.Q2. 본인성격의 가장 큰 강점과 약점을 기술하여 주십시오.Q3. 자신이 경험 한 것 중 가장 값진 일은 무엇이었습니까?</t>
  </si>
  <si>
    <t xml:space="preserve"> _x000D_
'Software + Hardware = Hybrid'_x000D_이익을 추구하는 모든 기업들은 상품이나 서비스를 팔기 위해 세일즈맨을 필요로 합니다. 그렇다고 해서 모든 회사가 기술영업사원을 필요로 하는 것은 아닙니다. 그러나 LS산전의 모든 Solution들은 B to C가 아닌 B to B를 통해 이익을 창출합니다. 그 중 저는 LS산전의 수주 영업사원으로서 자동화시스템의 주요 Solution 영업을 담당하고 싶습니다. _x000D_ 저는 영업사원의 자질을 스스로 검토하기 위해 실제로 5개월 동안 영업사원이 되어보기도 했고, 풍부한 경험을 하기 위해 다양한 마케팅 공모전에 도전하고, 창업경진대회를 나가기 위해 한달 동안 사업계획서를 작성해보기도 했습니다. 뿐만 아니라 신규 해외 시장에 진입을 하는 LS산전의 글로벌화에 맞추어 미국 어학연수 중에 미국인 고등학생을 과외를 하며 언어와 문화 등을 직접 체험하였습니다. _x000D_  그러나 LS산전에서 주력으로 하는 Solution들을 이해하고 영업하기 위해서는 무엇보다도 전문지식이 필요합니다. 그래서 기계공학을 전공한 저는 LS산전에서 판매하는 Solution에 관련하여 전기공학도는 생각해 낼 수 없는 전문지식을 생각해 보았습니다. LS산전의 자동화시스템 Solution중 하나인 인버터가 있습니다. 이 인버터라는 제품에서는 열이 많이 발생되는데 이를 효율적으로 방열할 수 있는 기구설계가 필요합니다. 즉 효과적인 기구설계는 중동과 같은 더운 지역에서 좋은 내구성을 가지게 됩니다. 즉 LS산전의 Solution을 영업하는데 있어서 물론 Software적인 이해도 필요하지만 Hardware적인 이해도 필요하다고 확신합니다. 제가 지금 당장 Software에 충분한 지식은 있지 않지만 향후 제가 담당하게 될 Solution에 대해서는 선배사원의 교육과 개인적인 공부를 통해서 누구보다 자신 있도록 지식을 쌓도록 하겠습니다. 그리고 이 Software지식과 Hardware 지식을 융합할 수 있는 Hybrid형 인재가 되도록 노력하겠습니다._x000D_ 글자수 1,000자1,615Byte
_x000D_
'The greatest value is Together!'_x000D_저의 가장 큰 강점은 함께 할 때 더욱 더 빛이 난다는 것입니다. 대학생활 동안 다양한 Project에 도전하며 다양한 분야의 사람들을 만나 의견을 공유하는 기회를 가질 수 있었습니다. 때로는 모든 것을 포기하며 팀을 위해 희생도 하고 여러 번의 실패 속에서 좌절도 하고 몇 번의 큰 성과에서 함께 기뻐하기도 했습니다._x000D_ 그 중 ‘10만원의 자본금으로 최대이익을 창출하라’라는 10Talent 팀 프로젝트를 수행한 경험이 있습니다. 그러나 저희가 선정한 아이템이 도중 사업타당성 부족으로 무산되었고, 저희에게 남은 시간은 3주일 뿐 이었습니다. 그 기간 중 1주일은 중간고사 기간이어서 다들 회의에 참석하지 못했습니다. 그러나 저를 포함한 팀원 3명은 중간고사를 포기하더라도 10Talent를 꼭 성공시키고 싶었습니다. 그렇게 시험공부를 포기하고 시장과 수요조사를 하며 ‘인벤상사’라는 아이템을 만들어 낼 수 있었습니다. 저희의 이런 수고를 알아서인지 시험기간이 끝난 후 다른 팀원들도 더 열정적으로 참여하였습니다. 그렇게 저희는 함께 사업체등록에서부터 시장조사, 납품업체의 결정, 영업, 유통, 회계까지의 모든 일을 분담하여 일사천리로 진행할 수 있었고 그 결과 총 매출 618만원, 순이익 247만원의 역대 최고 기록을 달성할 수 있었습니다. 저 혼자 진행했다면 이러한 놀라운 성과는 이루어 낼 수 없었을 것입니다. 그러나 8명의 팀원이 하나가 되어 움직였기에 가능한 성과였습니다. _x000D_ 하지만 항상 포기하지 않고 노력하다 보니 그 일이 해결되지 않을 때 쉽게 넘어가지 못하는 약점을 가지고 있습니다. 이러한 약점을 보완하기 위해서는 다른 무엇보다도 업무의 전반적인 흐름을 파악할 수 있는 능력이 필요하다고 생각합니다. 이를 위하여 선배직원에게 끊임없이 배우고, 소통해 업무에 대해 확실하게 이해하며, 고객이 무엇을 원하는지, 나무보다는 숲을 볼 줄 아는 큰 안목을 가지도록 노력하겠습니다.                                            글자수 986자1,650Byte
_x000D_
'공대생의 새로운 도전! 영업'_x000D_전역 후 복학까지 4개월이라는 시간이 있었습니다. 이 시간 동안은 전공분야 외에 새로운 경험을 하고 싶었습니다. 그래서 꼭 해보고 싶던 영업 관련 일을 해보기로 마음먹었습니다. 그 후 MVNO 사업자인 OOOOOOOO에서 일할 수 있게 되어 통신컨설팅 업무를 배움과 동시에 소호사업자와 중소기업을 대상으로 영업을 시작하였습니다. _x000D_ 처음에는 오직 목표달성을 위해 수단과 방법을 가리지 않고 영업활동을 했습니다. 하지만 좋은 조건의 가격을 제시함에도 불구하고 고객들의 반응은 냉담했고, 직접 발로 뛰기도 했지만 목표치의 반도 달성하지 못했습니다. 그 때 항상 실적1위를 하는 선배와 상담을 했고, 그분의 영업방식을 관찰해 보았습니다. 그 분은 항상 웃음을 잃지 않았고, 판매에만 집중하는 것이 아니라 고객의 관심거리와 고민거리 또한 경청하려고 노력했었습니다. _x000D_ 이 과정을 통해 영업이라는 것은 단순히 물건을 판매하는 것이 아니라 고객들에게 관심을 가지고 소통하는 것이라는 걸 깨닫게 되었습니다. 또한, 고객과 저의 둘 모두의 이익을 위해 노력했느냐에 따라 결과가 크게 달라질 수 있다는 것을 배웠습니다. _x000D_그 이후로 고객과의 소통을 최우선으로 항상 밝은 웃음을 잃지 않고 먼저 다가가며 고객들이 저를 아들, 친구, 형처럼 느낄 수 있게 노력했습니다.  뿐만 아니라 저와 고객 모두의 이익을 가져오기 위해 노력한 결과 3개월만에 인천지사 영업실적 1등이라는 타이틀을 거머쥘 수 있었습니다._x000D_ 이를 통해 고객과의 소통능력, 고객을 대하는 태도나 자세, 고객과의 신뢰성과 성실성 등과 같은 영업에 필요한 지식들을 배울 수 있었습니다. 그러나 수주 영업이란 것은 이러한 기본 영업 지식들에다가 제품기술이라는 가치를 더해 고객이 필요로 하는 제품이나 서비스 또는 솔루션을 제공해야 합니다. 저는 제가 경험했던 제품영업을 기본지식으로 LS산전에 입사하여 자동화시스템 분야에서 Drive Solution과 PLC  Solution의 비지니스에서 전문적인 지식을 쌓아가겠습니다.                                             글자수 1,013자1,714Byte
</t>
  </si>
  <si>
    <t>자기소개해보시오.지원동기에 대해서 말해보시오.지원한 직무가 무슨 일을 하는 것 같은가?지방 근무가 가능한가?안양에서 근무 가능한가?연구개발 직무에 지원했지만, 설계 직무로 바뀌어도 상관없는가?지원자가 사용가능한 설계 툴은 어떤 것이 있는가?지원자가 한 연구에서 어떤 software를 썼나?지원자의 성격은 어떠한가?1분 동안 자기소개를 하시오.생산기술에 대해 어떻게 생각하고 지원했는지, 그리고 앞으로 어떤 역량을 가지고 일을 할 수 있을지 이야기해보시오.LS산전이 어떤 사업을 하고 있는지 아는가?LS산전에서 보안적으로 위험한 곳에 해외출장을 보내려고 한다면 본인은 어떻게 할 것인가?생산관리 직무에서 전기전공자의 역할을 말해보라생산직 노동자들과의 트러블이 생긴다면 어떻게 대처할 것인가?주로 스트레스를 어떻게 해소하는가?주변에서 본인에 대해 주로 어떤 평을 듣나요?RC Constant에 대해 설명하세요자신의 행복지수를 점수로 표현한다면 몇 점인가?LS산전을 두 단어로 표현한다면?창의적으로 문제를 해결한 경험을 말해보세요학교 유니폼 착용에 찬성하는가? 아니면 반대하는가?가장 자신이 있는 전공이 무엇이고, 그 전공을 직무에서 어떻게 활용할 것인가?LS산전에 왜 들어오고 싶은가?LS산전에서 무엇을 만드는가?생산직 노동자들과의 트러블을 어떻게 대처할 것인가?지원자가 좋아했던 전공이나 특별히 잘했던 전공은 무엇인가?LS산전에 와서 만들고 싶거나 알고 있는 제품이 있다면 무엇인가?[영어면접] 당신이 선택한 직무를 왜 선택했는지 설명하라과거로 갈 수 있는 능력이 있다면 어떻게 하겠는가?</t>
  </si>
  <si>
    <t xml:space="preserve"> 자기 소개 동기 대해 말 지원 직무 무슨 일 것 지방 근무 안양 근무 연구개발 직무 지원 설계 직무 지원 사용 설계 툴 것 지원 연구 를 지원 자의 성격 동안 자기 소개 생산 기술 대해 생각 지원 앞 역량 가지 일 수 이야기 산전 사업 산전 보안 곳 해외 출장 본인 것 생산 관리 직무 전공자 역할 말 생산 직 노동자 트러블 대처 것 주로 스트레스 해소 주변 본인 대해 주로 평 대해 설명 자신 행복지수 점수 표현 몇 점 산전 두 단어 표현 창의 문제 해결 경험 말 학교 유니폼 착용 찬성 반대 가장 자신 전공 무엇 그 전공 직무 활용 것 산전 왜 산전 무엇 생산 직 노동자 트러블 대처 것 지원 전공 전공 무엇 산전 알 제품 무엇 영어 면접 당신 선택 직무 왜 선택 설명 하라 과거 수 능력</t>
  </si>
  <si>
    <t xml:space="preserve"> 본인 산전 인재 생각 이유 기술 시오 본인 성격 가장 강점 약점 기술 시오 자신 경험 것 중 가장 일 무엇</t>
  </si>
  <si>
    <t xml:space="preserve"> 이익 추구 모든 기업 상품 서비스 위해 맨 필요 모든 회사 기술 영업 사원 필요 것 산전 모든 를 통해 이익 창 그 중 저 산전 수주 영업 사원 자동화 시스템 주요 영업 담당 저 영업 사원 자질 스스로 검토 위해 실제 개월 동안 영업 사원 보기 경험 위해 마케팅 공모전 도전 창업 경진 대회 위해 달 동안 사업 계획 를 작성 뿐 신규 해외 시장 진입 산전 글로벌화 미국 어학 연수 중 미국인 고등학생 과외 언어 문화 등 직접 체험 산전 주력 이해 영업 위 무엇 지식 기계공학 전공 저 산전 판매 관련 전기공학 도 생각 낼 수 지식 생각 산전 자동화 시스템 중 하나 인버터 이 인버터 제품 열 발생 효율 방열 수 기구설계 즉 효과 기구설계 중동 지역 구성 가지 즉 산전 영업 적 이해도 적 이해도 확신 제 지금 당장 지식 향후 제 담당 대해 선배 사원 교육 개인 공부 통해 누구 자신 지식 이 지식 지식 융합 수 형 인재 노력 글 자수 자 저 가장 강점 때 더욱 더 빛 것 대학 생활 동안 도전 분야 사람 의견 공유 기회 수 때로는 모든 것 포기 팀 위해 희생 여러 번의 실패 속 좌절 몇 번의 성과 기도 그 중 자본금 최대 이익 창 출하 팀 프로젝트 수행 경험 저희 선정 아이템 도중 사업 타당성 부족 무산 저희 시간 주일 뿐 그 기간 중 주일 중간고사 기간 회의 참석 저 포함 팀 명 중간고사 포기 를 꼭 성공 시험 공부 포기 시장 조사 인벤 상사 아이템 낼 수 저희 수고 인지 시험 기간 후 다른 팀원 더 열정 참여 저희 업체 등록 시장조사 납품 업체 결정 영업 유통 회계 모든 일 분담 일사천리 진행 수 그 결과 총 매출 순이익 역대 최고 기록 달성 수 저 혼자 진행 성과 낼 수 것 명의 팀 하나 성과 항상 포기 노력 그 해결 때 약점 가지 약점 보완 위 다른 무엇 업무 전반 흐름 파악 수 능력 생각 위 선배 직원 소통 업무 대해 이해 고객 무엇 나무 숲 볼 줄 안목 노력 글 자수 자 공대생 도전 영업 전역 후 복학 개월 시간 이 시간 동안 전공 분야 외 경험 꼭 영업 관련 일 그 후 사업자 일 수 통신 컨설팅 업무 배움 동시 소호 사업자 중소기업 대상 영업 시작 처음 오직 목표 달성 위해 수단 방법 영업 활동 조건 가격 함 불구 고객 반응 직접 발 기도 목표 치의 반도 달성 그 때 항상 실적 위 선배 상담 분 영업 방식 관찰 그 분 항상 웃음 판매 집중 것 고객 관심 거리 고민 거리 또한 경청 노력 이 과정 통해 영업 것 물건 판매 것 고객 관심 가지 소통 것 걸 또한 고객 저 둘 모두 이익 위해 노력 결과 크게 수 것 그 이후 고객 소통 최 우선 항상 웃음 먼저 고객 저 아들 친구 형 수 노력 뿐 저 고객 모두 이익 위해 노력 결과 개월 인천 지사 영업 실적 타이틀 거머 수 통해 고객 소통 능력 고객 대하 태도 자세 고객 신뢰 성과 성실 등 영업 지식 수 수주 영업 것 기본 영업 지식 제품 기술 가치 고객 필요 제품 서비스 솔루션 제공 저 제 경험 제품 영업 지식 산전 입사 자동화 시스템 분야 과 의 비지니스 전문 지식 글 자수 자</t>
  </si>
  <si>
    <t>[인터파크] 쇼핑 영업기획 담당자 채용 (신입)</t>
  </si>
  <si>
    <t>/Recruit/GI_Read/25723981?Oem_Code=C1&amp;PageGbn=ST</t>
  </si>
  <si>
    <t>/Recruit/GI_Read/25789489?Oem_Code=C1&amp;PageGbn=ST</t>
  </si>
  <si>
    <t>4,409</t>
  </si>
  <si>
    <t>~2018.08.11(토)</t>
  </si>
  <si>
    <t>/Recruit/GI_Read/25874089?Oem_Code=C1&amp;PageGbn=ST</t>
  </si>
  <si>
    <t>/Recruit/GI_Read/25836195?Oem_Code=C1&amp;PageGbn=ST</t>
  </si>
  <si>
    <t>/Recruit/GI_Read/25828979?Oem_Code=C1&amp;PageGbn=ST</t>
  </si>
  <si>
    <t>/Recruit/GI_Read/25797103?Oem_Code=C1&amp;PageGbn=ST</t>
  </si>
  <si>
    <t>회계/재경/토목/사업 신입 및 경력직 모집</t>
  </si>
  <si>
    <t>/Recruit/GI_Read/25771523?Oem_Code=C1&amp;PageGbn=ST</t>
  </si>
  <si>
    <t>총무 / 구매 담당자 채용</t>
  </si>
  <si>
    <t>/Recruit/GI_Read/25766372?Oem_Code=C1&amp;PageGbn=ST</t>
  </si>
  <si>
    <t>영업본부 신입/경력자 채용</t>
  </si>
  <si>
    <t>/Recruit/GI_Read/25306087?Oem_Code=C1&amp;PageGbn=ST</t>
  </si>
  <si>
    <t>㈜엔바이오니아</t>
  </si>
  <si>
    <t>환경 관련 프로젝트 (자료수집 및 입력)</t>
  </si>
  <si>
    <t>/Recruit/GI_Read/25304885?Oem_Code=C1&amp;PageGbn=ST</t>
  </si>
  <si>
    <t>서원풍력기계㈜</t>
  </si>
  <si>
    <t>자재창고 관리업무 담당자 모집</t>
  </si>
  <si>
    <t>/Recruit/GI_Read/25304150?Oem_Code=C1&amp;PageGbn=ST</t>
  </si>
  <si>
    <t>코리아테크노㈜</t>
  </si>
  <si>
    <t>반도체분야 CS팀 사원모집(중국어 가능자)</t>
  </si>
  <si>
    <t>/Recruit/GI_Read/25301637?Oem_Code=C1&amp;PageGbn=ST</t>
  </si>
  <si>
    <t>~2018.08.10(금)</t>
  </si>
  <si>
    <t>/Recruit/GI_Read/25843615?Oem_Code=C1&amp;PageGbn=ST</t>
  </si>
  <si>
    <t>/Recruit/GI_Read/25841829?Oem_Code=C1&amp;PageGbn=ST</t>
  </si>
  <si>
    <t>그랜드 하얏트 인천 식음료부 사원 모집 (사원/대리급)</t>
  </si>
  <si>
    <t>/Recruit/GI_Read/25840683?Oem_Code=C1&amp;PageGbn=ST</t>
  </si>
  <si>
    <t>한국다우케미칼㈜</t>
  </si>
  <si>
    <t>2018 다우케미칼 폴리우레탄 사업부 영업/기술직 신입 및 경력 채용</t>
  </si>
  <si>
    <t>/Recruit/GI_Read/25838970?Oem_Code=C1&amp;PageGbn=ST</t>
  </si>
  <si>
    <t>품질 불량 분석 담당자 모집</t>
  </si>
  <si>
    <t>/Recruit/GI_Read/25837267?Oem_Code=C1&amp;PageGbn=ST</t>
  </si>
  <si>
    <t>신입/경력 모집 (행사기획/조리)</t>
  </si>
  <si>
    <t>/Recruit/GI_Read/25831889?Oem_Code=C1&amp;PageGbn=ST</t>
  </si>
  <si>
    <t>QA (밸리데이션) 신입/경력사원 모집</t>
  </si>
  <si>
    <t>/Recruit/GI_Read/25831074?Oem_Code=C1&amp;PageGbn=ST</t>
  </si>
  <si>
    <t>경영지원 각 부문별 신입/경력 모집</t>
  </si>
  <si>
    <t>/Recruit/GI_Read/25826604?Oem_Code=C1&amp;PageGbn=ST</t>
  </si>
  <si>
    <t>IT 부문 신입 및 경력사원 모집</t>
  </si>
  <si>
    <t>/Recruit/GI_Read/25825986?Oem_Code=C1&amp;PageGbn=ST</t>
  </si>
  <si>
    <t>연구개발 부문 모집</t>
  </si>
  <si>
    <t>/Recruit/GI_Read/25825860?Oem_Code=C1&amp;PageGbn=ST</t>
  </si>
  <si>
    <t>/Recruit/GI_Read/25810184?Oem_Code=C1&amp;PageGbn=ST</t>
  </si>
  <si>
    <t>공사 현장관리/설계 신입사원 모집</t>
  </si>
  <si>
    <t>/Recruit/GI_Read/25808408?Oem_Code=C1&amp;PageGbn=ST</t>
  </si>
  <si>
    <t>/Recruit/GI_Read/25807133?Oem_Code=C1&amp;PageGbn=ST</t>
  </si>
  <si>
    <t>[토마토TV] 신입/경력 PD 채용</t>
  </si>
  <si>
    <t>/Recruit/GI_Read/25805434?Oem_Code=C1&amp;PageGbn=ST</t>
  </si>
  <si>
    <t>/Recruit/GI_Read/25804068?Oem_Code=C1&amp;PageGbn=ST</t>
  </si>
  <si>
    <t>반도체사업부 기술 엔지니어 신입/경력직 채용</t>
  </si>
  <si>
    <t>/Recruit/GI_Read/25802720?Oem_Code=C1&amp;PageGbn=ST</t>
  </si>
  <si>
    <t>기술직 채용 - 품질관리</t>
  </si>
  <si>
    <t>/Recruit/GI_Read/25795953?Oem_Code=C1&amp;PageGbn=ST</t>
  </si>
  <si>
    <t>코리아드라이브] 2018 하반기 각 부문 공개채용 (영등포, 노원 콜센터)</t>
  </si>
  <si>
    <t>/Recruit/GI_Read/25791879?Oem_Code=C1&amp;PageGbn=ST</t>
  </si>
  <si>
    <t>신입 Java 개발자</t>
  </si>
  <si>
    <t>/Recruit/GI_Read/25777235?Oem_Code=C1&amp;PageGbn=ST</t>
  </si>
  <si>
    <t>㈜서한</t>
  </si>
  <si>
    <t>2018년 하반기 신입사원 공개채용 모집</t>
  </si>
  <si>
    <t>/Recruit/GI_Read/25759564?Oem_Code=C1&amp;PageGbn=ST</t>
  </si>
  <si>
    <t>Q1. 성장과정 및 지원동기.Q2. 자신의 장단점 분석.Q3. 특기 / 장기Q4. 신입사원의 경우 입사 후 포부.</t>
  </si>
  <si>
    <t xml:space="preserve"> _x000D_
'다양한 곳에서 습득한 연구업무의 경험자'_x000D_저는 대학 이후 집에서 떠나 대부분 타 지역 생활을 해왔습니다. 대학에 입학해 기숙사 생활을 하면서 처음 가족들과 떨어져 지냈을 때에는 많이 당황스럽고 무서웠습니다. 감기나 몸살이 걸려 아플 때에는 혼자 있다는 사실이 견딜 수 없이 힘들었습니다. 하지만 시간이 지날수록 주위에 친구들도 생기게 되고 함께 기숙사 생활하는 동기들과 함께 외로움을 이겨내며 지낼 수 있었습니다. _x000D_ 또한 타 지역에서 생활하면서 가장 많이 배울 수 있는 것은 나와는 다른 사람이 많이 있다는 것입니다. 그러면서 새로운 사람들을 만나거나 조직에 들어갈 때에도 다른 사람보다 적응을 잘 하는 저의 모습을 발견할 수 있었습니다. 그리고 다른 사람들에게 배려심이 많고 항상 긍정적으로 생각하는 사람이라는 평가를 많이 들어왔습니다. 그래서 저는 어떤 곳에서든지 빠르게 적응하고 항상 긍정적이고 책임감 있게 업무를 진행할 자신이 있습니다. 특히 세아베스틸 인턴생활을 통해 실제 회사의 구조를 파악할 수 있었고 분석업무를 경험하였습니다. _x000D_좋은점 1 저는 제품연구센터에서 특수강의 품질을 분석하고 문제 발생 시 원인을 파악하는 업무를 하였습니다. 그리고 어떤 업무이든 다른 팀과의 유기적인 협력이 중요하다는 것을 알게 되었습니다. 예를 들어 제품의 강도를 측정하기 위해서는 KS규격에 맞는 시편을 제작하는 기사님과 일정을 맞춰야 했고, 측정기기를 사용하기 위해 장비를 사용하는 부서들과 연락이 필요하다는 것을 알게 되었습니다. 이를 통해 회사에서 업무를 하기 위해서는 자신이 맡고 있는 프로젝트의 전문성도 필요하지만 회사의 구조를 알고 협력이 중요하다는 것도 알게 되었습니다. _x000D_ 또한 특수강의 인장시험, 충격시험, 크랙시험, 피로시험 등의 다양한 금속재료의 시험을 경험했습니다. 뿐만아니라 석사생활동안 다양한 재료의 x-ray분석, AFM, SEM, EDX, 전기적 물성 측정 분석 등 재료분석에 있어 전문성을 갖추고 있습니다. 재료를 분석하고 시험하는 업무는 전문성과 소통이 중요합니다. 위의 경험들을 바탕으로 재료시험을 함에 있어 협력과 전문성을 가지고 연구하는 일원이 될 것입니다.                                            글자수 1,063자1,826Byte
'틀린 것이 아니라 다른 것이다'_x000D_저의 강점은 단체생활에 함에 있어 맡은 바 일에 대해 책임감을 가지고 적극적인 소통을 하는 것이고 약점은 한 번 집중하면 주위상황을 고려하기 보다는 주어진 일에 집중한다는 것입니다. 대학 2학년 겨울방학 때 OO도에서 주최한 OOOOO 공모전에 참가한 경험이 있습니다. 당시 혼자 공부하던 것에 익숙했던 저는 방학동안 활동적이고 생산적인 일을 해보고 싶다는 생각이 강했고 같은 과 후배와 함께 팀을 만들어 공모전을 시작했습니다. 좋은점 1  하지만 공모전 준비를 시작하고 모임횟수가 많아지면서 마음에 들지 않는 부분들이 보이기 시작했습니다. 저는 어떤 미션이 주어지면 결과가 나올 때까지 생각하는 스타일인데 같은 팀원인 환경과의 형이 그 시간들을 방해하는 것이 느껴졌기 때문이었습니다. 평소에 팀의 활력을 불어넣어주고 의견도 잘 내던 형이었는데 아이디어를 제시하거나 생각하는 시간만 오면 말을 걸어 집중하는 것을 막았기 때문입니다. 이대로는 모임 때마다 그 형을 보는 것이 불편하여 개인적으로 이야기 해보기로 했습니다. 그런데 형은 학창시절 따돌림을 받았는데 그것을 이겨내는 방법 중 하나가 말을 많이 하는 것이라 했습니다. 그러면서 조용해지면 자신 때문인 것 같아 말을 많이 하게 된다며 사과를 했습니다. _x000D_아쉬운점 1 대화 이후 형이 틀린 것이 아니라 나와는 다른 사람인 것을 이해할 수 있었고 관계에 있어서 적극적인 소통의 중요성을 알게 되었습니다. 어떤 단체생활에서도 대화는 매우 중요하다고 생각합니다. 입사 후에도 업무에 문제가 발생했을 때 혼자 독단적으로 해결하는 것이 아닌 적극적인 소통을 통해 다양한 해결방법을 선택해 문제를 해결하겠습니다.                                            글자수 827자1,426Byte
_x000D_
'목표를 향한 도전과 4.5의 쾌거'_x000D_저는 누구보다 계획성과 추진력에 자신이 있고 이것이 저의 특기이자 장기입니다. 대학교 2학년 때 장학금의 목표를 세우고 매일의 계획을 세워 석차순위 1위, 학점 4.5 보기좋게 나열 되어있는 올 A+의 성적을 받은 경험이 있습니다. 목표를 이루기 위해 저의 생활태도부터 바꿔야 했습니다. 기존에 시간이 흘러가는 대로 자신을 맡기는 것이 아닌 체계적인 생활을 위해 매일 일정을 세우고 지키기 위해 노력했습니다. 그 당시 세운 계획은 다음과 같습니다. 첫째, 복습은 당일 수업을 마친 후 저녁 먹고 시작하고 예습은 복습이 끝나는 대로 하는 것입니다. _x000D_ 둘째, 자투리 시간을 많이 활용하는 것 입니다. 예를 들어 대중교통 이용 시 암기했던 내용을 스스로 질문하고 답하는 시간을 가졌습니다. 셋째, 모르는 부분이 있으면 교수님들께 찾아가 질문하는 것입니다. 이때 수업에 대한 내용 뿐 아니라 교수님들의 진솔한 경험담을 들을 수 있어서 더 유익한 시간이었습니다. 이후 저는 잠자기 전 내일의 계획을 미리 세우고 우선순위를 정해 생활하는 습관을 가지게 되었습니다. 이러한 경험들을 통해 목표를 세우고 꾸준히 노력한다면 무엇이든지 해낼 수 있겠다는 자신감과 성취감을 얻을 수 있었습니다._x000D_좋은점 1 '분석전문가'_x000D_인턴생활, 석사생활을 통해 주어진 기간 내에 물질의 물성을 분석하고 시험한 경험이 있습니다. 이 과정에서 워드, 엑셀, 파워포인트의 문서작업을 항상 해왔기 때문에 입사 직후에도 문제없이 사용할 수 있습니다._x000D_인턴에서는 특수강을 분석하기 위해 각 시험규격에 맞는 시편을 제작 한 후, 인장시험, 충격시험, 피로수명을 알기 위한 크랙시험, HRB, HRC등의 경도시험의 경험이 있습니다._x000D_ 석사생활동안 재료의 결정성을 확인하기 위한 X-ray diffraction, Atomic force microscope, SEM을 사용했으며 I-V 측정을 통해 전기적 물성을 분석한 경험이 있습니다.                                            글자수 969자1,609Byte
_x000D_
'미래를 위해 준비하는 인재가 되겠습니다'_x000D_1년 후: 서한그룹의 문화와 서한산업 재료 시험의 업무환경 등을 빠르게 습득하고 적응하는데 노력할 것입니다. 그래서 제가 속한 팀이 회사의 이익에 어떤 부분을 기여하고 있으며 발전 방향이 무엇인지 파악할 것입니다. 입사 후 초반에는 동기들과 선배님과의 소통을 통해 인간관계를 구축하는 데 노력할 것입니다. _x000D_ 또한 Torsion fatigue tester, Torque tester등의 기본적인 신뢰성평가 장비를 문제없이 사용할 수 있도록 배우고 또 배울 것입니다. 그리고 가능 하다면 학회나 강연회 등에 적극적으로 참여해 꾸준히 실력을 배양할 것입니다._x000D_ 3년 후: 서한이 글로벌 경쟁력을 갖도록 노력할 것입니다. 이를 위해 영어뿐 아니라 중국어를 공부하여 세계 시장에 도전하는 초석을 쌓도록 하겠습니다. 또한 제가 속한 팀에 국한 되지 않고 다른 팀과의 협력과 유기적인 관계를 통해 다양한 아이디어를 얻는데 노력 하겠습니다. 그래서 입사 후 5년 내에 자동차 샤시 재료 분야에서 SCI급 논문을 한편 이상 퍼블리쉬 하는 것이 목표입니다. _x000D_ 7년 후: 급변하는 기술에 대해 고객의 요구사항을 미리 읽고 준비해 나가는 전문가가 되겠습니다. 이를 이루기 위해 입사 후 매 주 2편 이상의 논문을 읽어 다가올 미래의 기술 흐름을 파악하는데 노력할 것입니다. 또한 서한산업만의 독자적인 소재와 제품을 개발함으로서 세계 기술에 앞장서게 만들 것이며 시장을 선도해 나갈 것입니다. 좋은점 1 글자수 743자1,242Byte
</t>
  </si>
  <si>
    <t>(서한산업) 장거리 출장에 대해 어떻게 생각하시나요?</t>
  </si>
  <si>
    <t xml:space="preserve"> 산업 장거리 출장 대해 생각</t>
  </si>
  <si>
    <t xml:space="preserve"> 성장 과정 및 지원 동기 자신 장단점 분석 특기 장기 신입사원 경우 입사 후 포부</t>
  </si>
  <si>
    <t xml:space="preserve"> 곳 습득 업무 경험 저 대학 이후 집 대부분 타 지역 생활 대학 입학 기숙사 생활 처음 가족 때 당황 감기 몸살 때 혼자 사실 수 시간 주위 친구 생기 기숙사 생활 동기 외로움 수 또한 타 지역 생활 가장 수 것 나 다른 사람 것 사람 조직 때 다른 사람 적응 저 모습 발견 수 다른 사람 배려 심 항상 긍정 생각 사람 평가 저 곳 항상 긍정 책임감 업무 진행 자신 아베 스틸 인턴 생활 통해 실제 회사 구조 파악 수 분석 업무 경험 점 저 제품 센터 특수강 품질 분석 문제 발생 시 원인 파악 업무 업무 다른 팀 유기 협력 것 알 예 제품 강도 측정 위 규격 시편 제작 기사 일정 측정기 사용 위해 장비 사용 부서 연락 것 알 통해 회사 업무 위 자신 프로젝트 전문성 회사 구조 알 협력 것 알 또한 특수강 인장시험 충격시험 크랙 시험 피로시험 등 금속 재료 시험 경험 뿐 사생활 동안 재료 분석 기적 물성 측정 분석 등 재료 분석 전문성 재료 분석 시험 업무 전문성 소통 위 경험 바탕 재료 시험 함 협력 전문성 가지 연구 일원 것 글 자수 자 것 다른 것 저 강점 단체 생활 함 바 일 대해 책임감 가지 적극 소통 것 약점 번 집중 주위 상황 고려 일 집중 것 대학 학년 겨울방학 때 도 주최 공모전 참가 경험 당시 혼자 공부 것 저 방학 동안 활동 생산 일 생각 과 후배 팀 공모전 시작 점 공모전 준비 시작 모임 횟수 마음 부분 시작 저 미션 결과 때 생각 스타일 팀 원인 환경 형 그 시간 방해 것 때문 평소 팀 활 불어 의견 형 아이디어 제시 거나 생각 시간 말 집중 것 때문 이대 모임 때 그 형 것 개인 이야기 형 학창시절 따돌림 그것 방법 중 하나 말 것 자신 때문 것 말 사과 점 대화 이후 형 것 나 다른 사람인 것 이해 수 관계 적극 소통 중요성 알 단체 생활 대화 매우 생각 입사 후 업무 문제 발생 때 혼자 독단 해결 것 적극 소통 통해 해결 방법 선택 문제 해결 글 자수 자 목표 향 도전 의 쾌거 저 누구 계획성 추진 자신 것 저 특기 이자 장기 대학교 학년 때 장학금 목표 매일 계획 석차 순위 위 학점 보기 나열 의 성적 경험 목표 위해 저 생활 태도 기존 시간 대로 자신 것 체계 생활 위해 매일 일정 위해 노력 그 당시 세운 계획 다음 첫째 복습 당일 수업 후 저녁 시작 예습 복습 대로 것 둘째 자투리 시간 활용 것 예 대중교통 이용 시 암기 내용 스스로 질문 답 시간 부분 교수 질문 것 때 수업 대한 내용 뿐 교수 험담 수 더 시간 이후 저 전 내일 계획 미리 우선 순위 정해 생활 습관 가지 경험 통해 목표 노력 무엇 수 자신감 성취 감 수 점 분석 전문가 인턴 생활 사생활 통해 기간 내 물질 물성 분석 시험 경험 이 과정 워드 엑셀 파워포인트 작업 항상 때문 입사 직후 문제 사용 수 인턴 특수강 분석 위해 각 시험 규격 시편 제작 후 인장시험 충격시험 피로 수명 위 크랙 시험 등 경도시험 경험 사생활 동안 재료 결정성 확인 위 사용 측정 통해 기적 물성 분석 경험 글 자수 자 미래 위해 준비 인재 후 그룹 문화 산업 재료 시험 업무 환경 등 습득 노력 것 제 속 팀 회사 이익 부분 기여 발전 방향 무엇 파악 것 입사 후 초반 동기 선배 소통 통해 인간관계 구축 데 노력 것 또한 등 기본 신뢰 평가 장비 문제 사용 수 또 것 가능 학회 강연 회 등 적극 참여 실력 배양 것 후 서한 글로벌 경쟁력 노력 것 위해 영어 중국어 공부 세계 시장 도전 초석 또한 제 속 팀 국한 다른 팀 협력 유기 관계 통해 아이디어 노력 입사 후 내 자동차 샤시 재료 분야 급 논문 한편 이상 퍼블리쉬 것 목표 후 급변 기술 대해 고객 요구사항 미리 준비 전문가 위해 입사 후 매 주 편 이상 논문 미래 기술 흐름 파악 노력 것 또한 산업 독자 소재 제품 개발 함 세계 기술 것 시장 선도 것 점 글 자수 자</t>
  </si>
  <si>
    <t>/Recruit/GI_Read/25754858?Oem_Code=C1&amp;PageGbn=ST</t>
  </si>
  <si>
    <t>(주)서원인텍 부품사업부 정밀기술팀 인원 모집</t>
  </si>
  <si>
    <t>/Recruit/GI_Read/25748074?Oem_Code=C1&amp;PageGbn=ST</t>
  </si>
  <si>
    <t>/Recruit/GI_Read/25744936?Oem_Code=C1&amp;PageGbn=ST</t>
  </si>
  <si>
    <t>한일네트웍스 SE 채용 (서울역)</t>
  </si>
  <si>
    <t>/Recruit/GI_Read/25690609?Oem_Code=C1&amp;PageGbn=ST</t>
  </si>
  <si>
    <t>한일네트웍스 SE 채용 (합정역, 당산역, 충정로역)</t>
  </si>
  <si>
    <t>/Recruit/GI_Read/25690559?Oem_Code=C1&amp;PageGbn=ST</t>
  </si>
  <si>
    <t>[(주)오제플러스]웹디자이너 및 유통 영업사원 모집</t>
  </si>
  <si>
    <t>/Recruit/GI_Read/25653094?Oem_Code=C1&amp;PageGbn=ST</t>
  </si>
  <si>
    <t>[스페셜티 전문 모리티아커피] 바리스타 모집</t>
  </si>
  <si>
    <t>/Recruit/GI_Read/25609422?Oem_Code=C1&amp;PageGbn=ST</t>
  </si>
  <si>
    <t>3,499</t>
  </si>
  <si>
    <t>자재관리그룹 채용</t>
  </si>
  <si>
    <t>/Recruit/GI_Read/25609360?Oem_Code=C1&amp;PageGbn=ST</t>
  </si>
  <si>
    <t>㈜몰텍스</t>
  </si>
  <si>
    <t>해외영업 인재 모집(중국인 우대, 중국어 능통자)</t>
  </si>
  <si>
    <t>/Recruit/GI_Read/25606381?Oem_Code=C1&amp;PageGbn=ST</t>
  </si>
  <si>
    <t>4,396</t>
  </si>
  <si>
    <t>㈜써머스플랫폼</t>
  </si>
  <si>
    <t>[에누리가격비교] CM(카테고리 매니저) 신입 및 경력사원 모집</t>
  </si>
  <si>
    <t>/Recruit/GI_Read/25539896?Oem_Code=C1&amp;PageGbn=ST</t>
  </si>
  <si>
    <t>755</t>
  </si>
  <si>
    <t>Q1. 에누리닷컴 지원동기와 지원하는 직무에 본인이 적합하다고 판단할 수 있는 이유Q2. 인턴 기간 동안 참여한 프로젝트 경험Q3. 성장과정Q4. 성격의 장단점Q5. 본인만의 핵심역량Q6. 본인이 이룬 가장 큰 성취와 실패Q7. 경쟁과 협력 가운데 더 중요하다고 생각하는 것</t>
  </si>
  <si>
    <t xml:space="preserve"> _x000D_
[준비된 세 가지 역량을 바탕으로 에누리닷컴의 잠재고객을 확보하겠습니다]_x000D_저는 에누리닷컴의 CM업무를 수행하기 위한 ○1자료수집 및 데이터 분석능력과 ○2기획력, ○3OA 능력을 갖고 있습니다. _x000D_ 리서치회사 인턴 경험을 통해 새로운 것을 찾아 도전하고 아이디어를 기획하는 업무가 적성에 맞는다는 것을 깨달았고, 평소 IT 특히 전자상거래 시장에 관심이 많아 이곳에서 제 역량을 펼치고자 에누리닷컴에 지원하였습니다._x000D_좋은점 1 첫째, 자료수집 및 데이터 분석능력입니다. 현재 IT분야의 화두가 ‘빅데이터’인 만큼, 점점 데이터 분석능력의 중요성이 커지고 있습니다. 또한 카테고리 매니저는 담당 상품군의 원활한 판매를 위해 트렌드 분석능력이 중요하다고 생각합니다._x000D_ 이를 위해 저는 전공 ‘프로젝트 관리’와 빅데이터 수업을 수강하였습니다. 빅데이터의 하둡 프로그래밍을 통해 데이터 분석능력을 쌓았고, 방대한 자료조사를 기초로 컨설팅 관련 수업인 ‘프로젝트 관리’를 통해 논리적으로 방향을 잡는 스킬을 터득할 수 있었습니다.좋은점 2  또 리서치회사의 인턴으로 근무하며 실무적인 자료조사와 분석능력을 배울 수 있었습니다. 신문기사, 연구분석 자료, 각종 리포트 등을 통해 자료를 수집했고 때로는 전문가 인터뷰를 통해 업계 트렌드 정보를 수집하기도 했습니다. 보고서 작성하는 것을 도우며 data를 활용해 결과를 도출하는 법을 배웠습니다._x000D_ 둘째, 기획력입니다. 학창시절 다양한 팀 프로젝트에 참여해 아이디어 기획을 도맡아 창업경진대회 동상 수상, 창업실험에서 A학점을 받았습니다. 이론적인 수업의 한계를 극복하고자 Sk플래닛의 ‘모바일 서비스 기획’을 수료했습니다. _x000D_ 이 과정에서 프로세스에 따라 시장조사 결과를 분석해 실무 기획서 작성을 실습해보았습니다. 또 인턴 때 ‘더샘 프로젝트’에 참여해 좌담회 내용과 업계 트렌드 분석, 소비자가 생각하는 브랜드 아이덴티티를 바탕으로 제 기획 아이디어까지 추가 보고서를 작성하여 차장님께 제출한 경험이 있습니다._x000D_ 마지막으로 셋째, OA 능력입니다. 회사 내 많은 커뮤니케이션이 엑셀과 프레젠테이션으로 이루어진다는 것을 알게 되었습니다. 여러 선배님들의 프레젠테이션을 다양하게 들을 수 있었고 저도 여러 번 실습해 보았습니다. _x000D_ **, ****** 프로젝트에 참여해 엑셀로 Summary를 작성하였고, 매달 **과 *** 프로젝트에 참여해 PPT 키인작업을 하였습니다. 지금까지 쌓아온 지식과 경험을 바탕으로 도전하여 성취하고, 그 결과물이 회사에 이바지하여 동반성장하도록 하겠습니다.아쉬운점 1 글자수 1,255자2,139Byte
2015.06.** ~ 2015.09.** ******* (실사팀 / 연구1팀 RA)_x000D_회사소개: 마케팅, 사회조사 리서치 / 2014년 기준 매출 110억_x000D_-&gt; 다양한 프로젝트에 참여해 기업과 소비자의 접점에서 소비성향, 구매 패턴 데이터 분석과 소비자 중심의 기업 마케팅을 배울 수 있었던 인턴 기간이었습니다. _x000D_좋은점 1 참여한 프로젝트:_x000D_1) ** *** 정기조사_x000D_-갱서베이 물품 구매 및 관리, 참석자 관리 및 안내_x000D_-식품업 시장조사, 트렌드 조사, 기타 DR업무_x000D_-갱서베이 진행 및 보조_x000D_-보고서 KEY IN, 검토_x000D_ 2) *** ‘밥이라서 좋다’ (CLT 조사) _x000D_- 설문조사 제품 준비, OT 교육, 서베이 대상자 관리, 데이터 입력_x000D_ 3) *** (RQI 정기조사) _x000D_- 갱서베이 참석자 관리 및 안내, 서베이 물품 구매 및 관리_x000D_- 갱서베이 진행 및 보조_x000D_- 보고서 Key IN 및 검토 _x000D_ 4) ** 프로젝트 (FGD/DVI 조사)_x000D_FGD - 서베이 보조 및 조사 기록, 좌담회 조사 요약, 보고서 아이디어 제안_x000D_DVI - 전문가 조사 진행 및 보조_x000D_ 5) ****** 극장 광고 효과 (FGI 조사)_x000D_-극장 모니터링단 워크숍 진행 및 보조_x000D_-워크숍 스크립트 정리 및 요약_x000D_ 6) 마케팅 이노베이션_x000D_-중소기업 진흥공단 조사 보조_x000D_ 7) ** 생활용품 디자인 소비자 평가 조사_x000D_-참석자 리쿠르팅 및 데이터 입력_x000D_-조사 제품 구매 및 관리_x000D_-조사 진행 및 보조_x000D_ 8) ** 신제품 가그린 (HUT 조사)_x000D_-참석자 관리 및 진행 사항 기록_x000D_-제품 관리 및 배송아쉬운점 1 글자수 800자1,190Byte
_x000D_
[성취감이 모여 고객에 대한 자신감으로]_x000D_첫째, 대학 입학 후 학점과 영어 향상 목표를 세웠습니다. 아침수업이 없어도 매일 9시에 등교해 막차시간까지 전공 공부에 힘썼습니다. _x000D_ 또 외국인 교수님과 매주 1회씩 프리토킹 하였습니다. 노력한 만큼 결과도 따라줘 2년 동안 성적 장학금을 받았고 미국으로 공부할 기회를 얻었습니다_x000D_ 둘째, 교환학생 시절 친구들을 사귀기 위해 한글학교를 소개하고 수업을 보조하는 봉사활동을 했습니다. 4.3학점으로 학기를 마무리할 수 있었고, 독학으로 그 해 경영정보학과로 편입에 성공하였습니다_x000D_아쉬운점 1 목표를 세우고 도전을 통해 성공할 때마다 자신감이 생겼습니다. 자신감을 가진 사람만의 이미지가 고객에게는 기업의 신뢰로 이어집니다. 지속적인 변화와 도전을 통한 업무혁신으로 고객 만족을 창출하겠습니다좋은점 1 글자수 411자705Byte
_x000D_
[어떤 상황도 소통으로 해결]_x000D_카테고리 매니저로써 장점은 소통능력과 맡은 일에 대한 책임감입니다. 올리브영 아르바이트 중 고객님으로부터 클레임을 받았습니다. _x000D_ 개인적인 감정으로 대처하지 않고 소통하여 고객님과의 관계를 회복하고자 노력하였습니다. 직접 통화하여 우선 경청한 후, 고객님의 입장에서 진심으로 사과하며 더 나은 서비스를 약속 드렸습니다. _x000D_ 다행히 진심이 통하여 고객님을 단골고객으로 변화시킬 수 있었습니다. 그 후 고객을 섬기는 자세로 임하여 미스터리 쇼퍼로부터 최고의 서비스 점원으로 뽑혔습니다._x000D_좋은점 1 직무 수행에 있어서의 단점은 성격이 급하다는 것입니다. 급한 성격 때문에 끝내지 않은 일에 대해 스스로를 재촉하는 편입니다. 급하게 일을 처리해 실수하지 않기 위해 스케줄 정리를 하여 순차적으로 일을 진행하려 노력합니다.아쉬운점 1 글자수 416자720Byte
[너 같은 인턴은 처음이야]좋은점 1 마케팅 리서치회사 ***에서 인턴으로 근무하며 제 창의성과 열정을 인정받았습니다. ‘** 신제품 프로젝트’에 참여해, 좌담회를 보조하고 개인적으로 따로 녹음까지 해 총 12시간짜리 파일을 다시 들으며 Summary를 작성했습니다. _x000D_ 또, 좌담회 내용과 화장품 업계 트렌드 분석, 소비자가 생각하는 브랜드 아이덴티티를 바탕으로 제 마케팅 아이디어까지 추가로 보고서를 작성하여 차장님께 제출했습니다._x000D_좋은점 2 보통 3일 걸리는 Summary를 하루 반 나절 만에 해낸 것도 신기한데 아이디어까지 제출했다며 ‘너 같은 열정 넘치는 인턴은 처음이야’라고 칭찬해주셨습니다. 학창시절부터 팀 프로젝트에 참여해 90%이상 제 아이디어로 기획했을 만큼, 마케터로써 창의성이 제 핵심역량입니다._x000D_ 이는 카테고리 매니저로써 담당 상품을 알리기 위한 마케팅 활동을 하는데 도움이 될 것입니다.아쉬운점 1 글자수 453자762Byte
_x000D_
[다시 함께 도전한 창업경진대회]_x000D_****** 아이디어 공모전에서 1차 합격을 했지만 최종에서 떨어졌습니다. 처음엔 실망했지만, 제 아이디어에 자신이 있었기 때문에 한 번 더 도전하기로 결심했습니다. _x000D_ 실패 이유를 분석하기 위해 마케팅 교수님께 컨설팅을 요청 드리고, 합격한 경쟁자들의 자료를 보며 무엇이 부족했는지 파악했습니다. 시장 조사, 제품의 현실 가능성이 부족했고 이 점들을 보완하기 위해 함께할 팀원들을 모집했습니다. _x000D_ 팀원들과 함께 창업경진대회를 목표로 4개월간 온/오프라인으로 모여 준비하였고, 그 결과 동상을 수상할 수 있었습니다.아쉬운점 1 혼자 빨리 가는 방법보다 함께 멀리 가는 방법을 택했기 때문에 목표를 달성할 수 있었다고 생각하며, 이 경험 이후로 팀 웍이 가장 소중하다는 사실을 배울 수 있었습니다.좋은점 1 글자수 408자693Byte
_x000D_
무한경쟁시대일수록 역설적으로 협력의 힘이 더욱 중요하다고 생각합니다. 함께 힘을 합친다면 ‘1+1=2’가 아닌 그 이상의 시너지 효과를 창출하여 결국은 공통의 목표를 달성하고, 경쟁에서 이길 수 있는 힘을 가질 수 있게 됩니다. _x000D_ 드라마 미생에서 장그래가 말했듯, 회사 일은 혼자 하는 일이 아닌 함께 하는 일입니다. 같은 목표를 갖고 있는 조직원으로써 팀원들간의 협력과 부서내의 소통이 원활하게 이루어져 하나가 된다면 시장 속에서도 경쟁우위의 힘을 가질 수 있습니다._x000D_좋은점 1 학창시절 팀 프로젝트와 인턴 경험을 통해 ‘빨리 가려면 혼자 가고 멀리 가려면 함께 가라’의 뜻을 깨달았습니다. 따라서 신입사원인 저는 특히나 뭐든지 단독으로 처리하지 않고 상사와 선배들에게 묻고 또 물어서 회사의 발전에 기여하고 싶습니다.아쉬운점 1 글자수 404자692Byte
</t>
  </si>
  <si>
    <t>3,778</t>
  </si>
  <si>
    <t>이러닝 교육을 받아본 경험이 있습니까?학원강사의 경력이 있으신데, 그 업무가 에누리 닷컴에 어떤 도움을 줄 수있으시라고 생각하시나요?</t>
  </si>
  <si>
    <t xml:space="preserve"> 이러닝 교육 경험 학원 강사 경력 데 그 업무 에누리 컴 도움 줄 수 생각</t>
  </si>
  <si>
    <t xml:space="preserve"> 에누리닷컴 지원동 기와 지원 직무 본인 판단 수 이유 인턴 기간 동안 참여 프로젝트 경험 성장 과정 성격 장단점 본인 핵심 역량 본인 가장 성취 실패 경쟁 협력 가운데 더 생각 것</t>
  </si>
  <si>
    <t xml:space="preserve"> 준비 세 가지 역량 바탕 에누리닷컴 잠재 고객 확보 저 에누리닷컴 업무 수행 위 자료 수집 및 데이터 분석 능력 기획 능력 리서치 회사 인턴 경험 통해 것 도전 아이디어 기획 업무 적성 것 깨 평소 전자상거래 시장 관심 곳 제 역량 에누리닷컴 지원 점 첫째 자료 수집 및 데이터 분석 능력 현재 분야 화두 빅데이터 인 만큼 점점 데이터 분석 능력 중요성 또한 카테고리 매니저 담당 상품 판매 위해 트렌드 분석 능력 생각 위해 저 전공 프로젝트 관리 빅데이터 수업 수강 빅데이터 하둡 프로그래밍 통해 데이터 분석 능력 자료 조사 기초 컨설팅 관련 수업 프로젝트 관리 를 통해 논리 방향 스킬 터득 수 점 또 리서치 회사 인턴 근무 실무 자료 조사 분석 능력 수 신문 기사 연구 분석 자료 각종 리포트 등 통해 자료 수집 때로는 전문가 인터뷰 통해 업계 트렌드 정보 수집 보고서 작성 것 도우 를 활용 결과 도출 법 둘째 기획 학창시절 팀 프로젝트 참여 아이디어 기획 도 창업 경진 대회 동상 수상 창업 실험 학점 이론 수업 한계 극복 플래닛 모바일 서비스 기획 수료 이 과정 프로세스 시장조사 결과 분석 실무 기획서 작성 실습 또 인턴 때 더샘 프로젝트 참여 좌담 회 내용 업계 트렌드 분석 소비자 생각 브랜드 아이덴티티 바탕 제 기획 아이디어 추가 보고서 작성 차장 제출 경험 마지막 능력 회사 내 커뮤니케이션 엑셀 프레 젠 테이 션 것 알 여러 선배 프레 젠 테이 션 수 저 여러 번 실습 프로젝트 참여 엑셀 를 작성 매달 과 프로젝트 참여 키 작업 지금 온 지식 경험 바탕 도전 성취 그 결과물 회사 이바지 동반 점 글 자수 자 실사 팀 연구 팀 회사 소개 마케팅 사회 조사 리서치 기준 매출 프로젝트 참여 기업 소비자 접점 소비 성향 구매 패턴 데이터 분석 소비자 중심 기업 마케팅 수 인턴 기간 점 참여 프로젝트 정기 조사 갱 베이 물품 구매 및 관리 참석자 관리 및 안내 식품 업 시장조사 트렌드 조사 기타 업무 갱 베이 진행 및 보조 보고서 검토 밥 조사 설문조사 제품 준비 교육 베이 대상자 관리 데이터 입력 정기 조사 갱 베이 참석자 관리 및 안내 베이 물품 구매 및 관리 갱 베이 진행 및 보조 보고서 및 검토 프로젝트 조사 베이 보조 및 조사 기록 좌담 회 조사 요약 보고서 아이디어 제안 전문가 조사 진행 및 보조 극장 광고 효과 조사 극장 모니터링단 워크숍 진행 및 보조 워크숍 스크립트 정리 및 요약 마케팅 이노베이션 중소기업 진흥 공단 조사 보조 생활용품 디자인 소비자 평가 조사 참석자 리쿠 르팅 및 데이터 입력 조사 제품 구매 및 관리 조사 진행 및 보조 신제품 그린 조사 참석자 관리 및 진행 사항 기록 제품 관리 및 배송 점 글 자수 자 성취 감 고객 대한 자신감 첫째 대학 입학 후 학점 영어 향상 목표 아침 수업 매일 등교 막차 시간 전공 공부 또 외국인 교수 프리 토킹 노력 만큼 결과 동안 성적 장학금 미국 공부 기회 둘째 교환학생 시절 친구 위해 한글 학교 소개 수업 보조 봉사활동 학점 학기 마무리 수 독학 그 해 경영정보학 과로 편입 점 목표 도전 통해 때 자신감 자신감 사람 이미지 고객 기업 신뢰 지속 변화 도전 통한 업무 혁신 고객 만족 창 점 글 자수 자 상황 소통 해결 카테고리 매니저 로써 장점 소통 능력 일 대한 책임감 올리브영 아르바이트 중 고객 클레 임 개인 감정 대처 소통 고객 관계 노력 직접 통화 우선 경청 후 고객 입장 진심 사과 더 나은 서비스 약속 진심 통 고객 단골 고객 변화 수 그 후 고객 자세 임 미스터리 쇼퍼 로부터 최고 서비스 점원 점 직무 수행 어서 단점 성격 것 성격 때문 일 대해 스스로 재촉 편입 니 일 처리 실수 위해 스케줄 정리 순차 일 진행 노력 점 글 자수 자 너 인턴 처음 점 마케팅 리서치 회사 인턴 근무 제 창의성 열정 신제품 프로젝트 참여 좌담 회 보조 개인 녹음 해 총 파일 다시 를 작성 또 좌담 회 내용 화장품 업계 트렌드 분석 소비자 생각 브랜드 아이덴티티 바탕 제 마케팅 아이디어 추가 보고서 작성 차장 제출 점 보통 를 하루 반 나절 것 아이디어 제출 너 열정 인턴 처음 칭찬 학창시절 팀 프로젝트 참여 이상 제 아이디어 기획 만큼 마케터 로써 창의성 제 핵심 역량 카테고리 매니저 로써 담당 상품 위 마케팅 활동 도움 것 점 글 자수 자 다시 도전 창업 경진 대회 아이디어 공모전 차 합격 최종 처음 제 아이디어 자신 때문 번 더 도전 결심 실패 이유 분석 위해 마케팅 교수 컨설팅 요청 합격 경쟁자 자료 무엇 파악 시장 조사 제품 현실 가능성 이 점 보완 위해 팀원 모집 팀원 창업 경진 대회 목표 개 월간 온 오프라인 준비 그 결과 동상 수 점 혼자 방법 멀리 방법 택했기 때문 목표 달성 수 생각 이 경험 이후 팀 웍 가장 사실 수 점 글 자수 자 무한 경쟁 시대 역설 협력 힘 더욱 생각 힘 그 이상 시너지 효과 창 출하 은 공통 목표 달성 경쟁 수 힘 수 드라마 미생 장 말 회사 일 혼자 일 목표 직원 팀원 간의 협력 부서 내의 소통 하나 시장 속 경쟁우위 힘 수 점 학창시절 팀 프로젝트 인턴 경험 통해 혼자 멀리 가라 의 뜻 깨 따라서 신입사원 저 나 뭐 단독 처리 상사 선배 또 물어 회사 발전 기여 점 글 자수 자</t>
  </si>
  <si>
    <t>원익큐브 생산직 사원 모집</t>
  </si>
  <si>
    <t>/Recruit/GI_Read/25293227?Oem_Code=C1&amp;PageGbn=ST</t>
  </si>
  <si>
    <t>4,753</t>
  </si>
  <si>
    <t>도이치모터스  MINI 용산 지점 컨설턴트 채용</t>
  </si>
  <si>
    <t>/Recruit/GI_Read/25292584?Oem_Code=C1&amp;PageGbn=ST</t>
  </si>
  <si>
    <t>도이치모터스(주)  BMW 양재 지점 영업사원 채용</t>
  </si>
  <si>
    <t>/Recruit/GI_Read/25291774?Oem_Code=C1&amp;PageGbn=ST</t>
  </si>
  <si>
    <t>㈜케이엔제이</t>
  </si>
  <si>
    <t>범용선반/밀링, 원통연마, 와이어컷팅 담당자 채용</t>
  </si>
  <si>
    <t>/Recruit/GI_Read/25291260?Oem_Code=C1&amp;PageGbn=ST</t>
  </si>
  <si>
    <t>4,298</t>
  </si>
  <si>
    <t>신신제약</t>
  </si>
  <si>
    <t>물류 및 생산사원모집</t>
  </si>
  <si>
    <t>/Recruit/GI_Read/25285011?Oem_Code=C1&amp;PageGbn=ST</t>
  </si>
  <si>
    <t>안산)생산부,물류팀 채용공고</t>
  </si>
  <si>
    <t>/Recruit/GI_Read/25284927?Oem_Code=C1&amp;PageGbn=ST</t>
  </si>
  <si>
    <t>(주)리드코프 부산센터/대구지점 채권관리직 모집</t>
  </si>
  <si>
    <t>/Recruit/GI_Read/25282708?Oem_Code=C1&amp;PageGbn=ST</t>
  </si>
  <si>
    <t>/Recruit/GI_Read/25282572?Oem_Code=C1&amp;PageGbn=ST</t>
  </si>
  <si>
    <t>302</t>
  </si>
  <si>
    <t>파이낸셜뉴스신문㈜</t>
  </si>
  <si>
    <t>임원실 사무보조 업무 채용</t>
  </si>
  <si>
    <t>/Recruit/GI_Read/25278832?Oem_Code=C1&amp;PageGbn=ST</t>
  </si>
  <si>
    <t>4,698</t>
  </si>
  <si>
    <t>LG히타치워터솔루션</t>
  </si>
  <si>
    <t>R&amp;D 석/박사급 채용</t>
  </si>
  <si>
    <t>/Recruit/GI_Read/25803910?Oem_Code=C1&amp;PageGbn=ST</t>
  </si>
  <si>
    <t>Q1. 본인의 성장과정 및 학창시절에 대해 기술 (1000자)Q2. 본인의 성격 및 강.약점에 대해서 기술 (1000자)Q3. 본인의 지원동기 및 목표에 대하여 기술 (500자)</t>
  </si>
  <si>
    <t xml:space="preserve"> _x000D_
"좋은 결과는 따라오기 마련이다"_x000D_ 고등학교 시절 첫 해외여행을 계기로, 단순히 책 혹은 TV에서 보는 것과 직접 체험하고 느끼는 것은 천지차이라는 것을 몸소 실감했습니다. 그 동안 우물 안 개구리였다는 것을 깨닫고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일어공부를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이 경험으로 깨달은 노력의 보상에 대한 확신은 어떤 일이든 최선을 다하게 만들어 준 계기가 되었습니다.아쉬운점 1  "깐깐함이 몸에 배어 있다"_x000D_ 어머니의 깐깐함은 자연스레 저에게도 이어졌습니다. 일본에서 자취했었을 때, 물건을 사면 항상 마트 서너 군데 이상을 들러봤습니다. 왜냐하면, 일본은 마트마다 같은 물품이라도 가격 차가 컸기 때문입니다. 또한, 자주 구매하는 상품은 인터넷에서 최저가를 검색해 기록해두는 습관을 지녔습니다. 그 결과 많은 생활비를 절약할 수 있었습니다. 이러한 깐깐함으로 기자재운송과 적용보험을 철저히 관리하고 검토하여, LG히타치워터솔루션의 시장경쟁력 향상에 기여할 수 있도록 하겠습니다.아쉬운점 2 글자수 855자1,475Byte
_x000D_
"구매외주의 핵심역량은 세심함과 꼼꼼함"_x000D_ 구매외주는 기자재를 안전하게 납기대로 운송하는 것입니다. 이를 실현하기 위해서는 다양한 운송업체와 협력하여, 정확한 운송리드타임 산정과 철저한 운송납기관리를 수행해야 합니다. 또한, 고가의 기자재를 운송하므로 보증보험 역시 조건과 상황에 맞게 고려하여 적용해야 합니다. 그러므로, 이 직무에는 세심함과 꼼꼼함이 가장 중요하며 저는 그 역량을 발휘하여 성과를 낸 경험이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처음에는 일본패션브랜드 제품으로 진행하려고 했습니다. 하지만 인터넷 시장조사를 통해서 이미 일본 명품관련 대행업은 한국에서도 성행하고 있었고, 후발주자로 수익을 내기는 어렵다고 생각했습니다.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있었습니다.아쉬운점 1 이러한 경험으로 키워온 세심함과 꼼꼼함으로 기자재 운송을 철저히 관리하여 공사기간에 차질이 없도록 하겠습니다. 이를 통해 고객과의 신뢰를 높이는 데 기여하겠습니다.아쉬운점 2 약점은 승부욕이 강하다는 점입니다. 무엇인가를 시작하면 반드시 좋은 성과를 내야 한다는 강박관념이 있습니다. 이러한 점을 극복하기 위해 결과보다는 그 과정에서 얻는 경험을 더 중시하는 긍정적인 사고를 갖기 위해 노력하고 있습니다.아쉬운점 3 글자수 876자1,530Byte
_x000D_
"꿈을 이루고 싶습니다"_x000D_ 폐기물운반업체를 운영하시는 아버지와 함께 공장과 학교 등 다양한 곳에서 폐기물을 수거하여 트럭으로 옮기며 폐기물 처리 과정과 무분별한 폐기물 투기가 자연환경에 얼마나 악영향 끼치는지를 알게 되었습니다. 또한, 공단 부근에 살면서 무단폐수방류와 대기오염으로 악취와 기관지염을 항상 달고 살면서 환경오염방지의 중요성과 폐자원 활용의 필요성을 자연스럽게 터득하였습니다. 아쉬운점 1그래서 장래에는 환경오염을 방지하고 폐자원을 활용하여 자연환경에 이바지할 수 있는 기업에 종사하는 것을 바라왔습니다. LG히타치워터솔루션은 자사의 우수한 기술력을 기반으로 오수, 폐수 등 수처리 산업에 선구적인 역할을 하고 있을 뿐만 아니라 대기오염, 폐자원활용 등의 사업에 적극적으로 진출하고 있습니다. 좋은점 1이와 같은 LG히타치워터솔루션에 입사하여 ‘인류사회에 쾌적한 환경의 제공과 건강한 자연생태의 구현’을 실현하는 데 적극적으로 동참하여 사람들의 삶의 질을 한층 더 도약시키는 데 기여하고 싶습니다.아쉬운점 2 글자수 503자881Byte
 _x000D_
"타인의 마음을 여는 일"_x000D_ 군대에서 관계를 개선하기 위해 노력했던 경험이 있습니다._x000D_이등병 시절 체중이 많이 나갔었고 선임들에게 뚱뚱하다고 비난받고 조롱당한 적이 있습니다. 저를 싫어하는 집단은 처음이었기 때문에 문제의 원인을 파악하고 해결하는데 몰두했고, 남들보다 잘하는 일에 집중해야겠다고 생각했습니다._x000D_ 첫 번째는 암기력입니다. 통신병으로서 통신용어를 빠르게 암기하였고 무선장비의 운용법을 반복·숙달한 결과, 전술훈련 평가에서 뛰어난 활약을 하며 선임들에게 좋은 인상을 남겼습니다._x000D_두 번째는 성실함입니다. 휴식시간에 연병장을 뛰고 식사량을 줄이며 체중감량을 시작했습니다. 단발성이 아닌 성실히 운동하는 모습을 보며 선임들도 미안함을 표시했고 이때부터 의사소통이 활발해졌습니다._x000D_ 저를 미워했던 한 선임이 전역하던 날 해주었던 말이 있었습니다. “너는 사람을 끌어당기는 힘이 있다.” 이 말을 듣는 순간, 나를 좋아하지 않는 사람을 내 사람으로 만들었다는 성취감을 느꼈고 조직생활에서 인간관계의 중요성을 깨달았습니다._x000D_아쉬운점 1 "다양한 사람과 만나는 일"_x000D_ 군대를 전역 후, 저는 외향적인 성격으로 바뀌었고 누군가와 '함께' 일하는 기쁨을 느꼈습니다._x000D_신입생 때 가입한 OO과 학생회 활동을 지속하며 학과 사람들과 친해질 수 있었습니다. 학생회 사람들뿐만 아니라 다양한 사람들과 소통하고 싶었습니다. 그래서 3학년 때는 57대 OO과 부회장을 1년간 역임하면서 400여 명의 학우들, 교수님들과 다양한 의견을 나눌 수 있었습니다._x000D_ 학과 건물 입구에 작은 소통함을 설치하여 학우들의 불편사항을 접수하였고, 개선사항을 게시하면서 활발하게 소통하였습니다. 교수님도 함께 참여하는 체육대회를 주최하고, 전공 스터디 그룹을 만들어 활성화 시키는 등 학과의 단합을 도모하기 위해 노력하였습니다. 좋은점 1시공관리 직무는 팀 동료, 다양한 부서와의 협업이 동반되므로 원활한 커뮤니케이션이 필수적입니다. 학창시절 다양한 사람들과 소통하고 협업했던 경험을 바탕으로 다양한 사람들과 조화를 이루겠습니다.                                            글자수 1,010자1,742Byte
_x000D_
"오뚝이는 강하다"_x000D_ 저의 성격은 오뚝이 같습니다. 실패를 통해 교훈을 얻고, 한 단계 성장할 수 있었던 경험이 있습니다._x000D_2016년 2월 OO기사 자격증 취득을 위해 도전했습니다. 2달 동안 인터넷 강의를 듣고 문제집을 풀며 열심히 공부했다고 자신했었습니다. 그러나 3점 차이로 시험에 떨어졌고 좌절감을 느꼈습니다. 나름 열심히 준비했다고 생각했기 때문입니다. 가장 먼저 실패의 원인을 분석했습니다. 스스로에게 관대했던 점과 목표를 낮게 잡은 것이 패인이었습니다. 만점을 목표로 삼았더라면 시험 당일 컨디션이 좋지 않았어도 지금보다는 점수가 높았을 것입니다._x000D_ 시험에는 실패했지만, 이것을 기회로 삼아 전공지식을 탄탄히 할 수 있는 계기로 바꾸었습니다. 오히려 틀린 문제들을 통해 부족한 전공지식을 더 세밀하게 채워나갔습니다. 또한, 실패했던 경험을 통해 태도를 바꿀 수 있었습니다. 현재는 항상 최고 수준의 목표를 수립하고, 이를 성취하기 위해 스스로에게 냉철한 자세를 견지하고 있습니다. 그리고 모든 일의 준비 과정이 철저하였는지 면밀히 검토하는 습관을 키웠습니다.아쉬운점 1  "장단점"_x000D_ 저의 장점은 팀원들과 협업할 때 좋은 결과물을 만들어낸다는 것입니다. 팀 프로젝트를 진행하는 과목에서 좋은 성적을 받았으며 학생회 활동과 전기과 부회장을 역임하면서 구성원들과 소통하는 능력을 배웠습니다.아쉬운점 2 LG히타치워터솔루션에 입사 후, 어떻게 하면 담당하는 공정이 안정적으로 운영될 수 있을지 고민해보고 해결책을 찾아 개선해 나가고 싶습니다. 이러한 결과를 위해서는 구성원과 신뢰를 바탕으로 끊임없이 소통하고 해결책을 찾아 나가야 합니다. 팀원들과 끈끈한 관계를 맺고, 이를 바탕으로 LG히타치워터솔루션의 성장에 이바지하겠습니다._x000D_ 그러나 단점은 한 가지 일에 너무 몰두한다는 것입니다. 단점을 보완하기 위해 메모장을 이용하여 일정을 세우고, 그에 따라 움직이면서 시간 분배를 효율적으로 하겠습니다. 주어진 시간 내에 끝내기 위해 매 순간 최선을 다하고, 시간 배분이 적절하였는지 한 번 더 검토하겠습니다.                                            글자수 1,015자1,743Byte
_x000D_
"함께 성장할 수 있는 기업"_x000D_ LG히타치워터솔루션은 산업용 수처리, 상하수도 분야, 하수 재이용 및 해수 담수화 등의 수처리 사업을 영위하고 있습니다. 평소 환경문제 개선과 관련된 팀 프로젝트를 진행하면서 인류사회에 쾌적한 환경을 제공하는 것이 얼마나 의미 있는 일인지 알게 되었습니다._x000D_ 앞선 기술과 끊임없는 혁신으로 자연과 인간의 조화를 추구하는 LG히타치워터솔루션의 모습이 저의 가치관과 상당 부분 일치하였고, 저의 직무역량을 발휘하여 함께 성장한다면 높은 성취감을 얻을 수 있다는 확신이 서게 되어 지원하였습니다._x000D_회사는 대학에서 배운 지식을 현장에 적용하고 심화시켜 ‘성과’를 창출하는 곳입니다. 성과란 단순히 수익성뿐만 아니라 인류사회에 공헌하는 가치에 대한 자부심과 성취감도 포함된다고 생각합니다. 아쉬운점 1저의 직무역량을 충분히 발휘하여 성과를 창출할 수 있는 LG히타치워터솔루션의 인재가 되겠습니다.                                            글자수 457자791Byte
</t>
  </si>
  <si>
    <t>6,186</t>
  </si>
  <si>
    <t>역률이 무엇인지 지원자가 이해하고 있는 범위내에서 답변해 보세요.원전 이슈가 많이 나오고 있는데 지원자 본인의 견해는 어떠한가?WHY DO YOU APPLY THIS COMPANY?</t>
  </si>
  <si>
    <t>서울 금천구에 위치한 LG전자 가산 R&amp;D캠퍼스에서 진행했습니다. 면접 복장은 정장(넥타이 착용)이었으며 전공면접, 영어면접으로 구성되었습니다. 오후 1시까지 집합 후 직무별로 조를 배정받고 명찰을 부착했습니다.전공면접은 면접관님 2분, 영어면접은 면접관님 1분이었으며 지원자는 설계직무 8명, 시공직무 13명 정도 였습니다. 시공직무는 3명씩 조를 이뤘는데 저희 조는 마지막 조라 4명이 한 팀으로 면접 진행했습니다.면접관 1~2명, 지원자 2~4명 구성으로 다대다 면접이었습니다.전공면접의 경우 지원자 기준 좌측 끝 부터 순서대로 1분 자기소개를 하고, 면접관님의 질문에 답변하는 방식이었습니다. 답변 순서는 한 명씩 옮겨가면서 순서를 달리했고 마지막 할 말은 따로 없었습니다.-영어면접의 경우 1분 자기소개 이후 LG히타치워터솔루션에 지원한 이유, 대학시절, 전공 등을 영어로 질문하고 답변하는 방식이었습니다.전공면접의 경우 초반에 횡설수설하는 모습을 보여드려 신뢰하지 못하는 반응이었습니다. 그러나 원전 질문에 관해서는 저의 견해를 잘 정리하여 답변드렸는지 만족하셨습니다.-영어면접의 경우 자신있던 부분이라 가장 많이 질문받았고 답변 이후의 반응도 호의적이었습니다.1시 소집이었지만 저희 조가 3시에 첫 면접을 진행할 만큼 마지막 순서로 기다리는 시간이 힘들었습니다. 그러나 휴대폰을 사용하거나 가져간 전공 자료를 볼 수 있게 해주셔서 지루했던 부분은 많이 없습니다.-또한 다과와 차가 준비되어 있어 긴장을 풀 수 있었습니다. 진행관 분들도 회사에 관한 얘기를 많이 해주시며 지원자들의 긴장을 풀어주시려 하셨고 비교적 편안한 분위기에서 진행되었습니다.학점이 낮은 부분에 대해 어필 할 시간을 주시지 않았습니다. 마지막 할 말도 준비하였는데 준비 해 놓은 많은 답변들을 하지 못하여 아쉬운 부분이 남았고, 준비기간이 충분하지 못한 부분이 아쉬웠습니다.전공면접의 경우 2017 하반기에 처음 변경 된 부분이라 자료가 많이 없어 준비하는 데에 큰 애로사항이 있었습니다. 직무보다는 전공에 무게를 두어 질문이 들어왔고 전기 전공인 경우 전기기사 필기와 실기 부분에서 주로 질문이 나왔던 것 같습니다.-영어면접을 잘 봤지만 떨어졌듯이 영어면접이 차지하는 파이는 크지 않다고 생각되고 전공면접이 합불에 큰 영향을 미친다고 생각합니다.</t>
  </si>
  <si>
    <t xml:space="preserve"> 역률 무엇 지원 이해 범위 내 답변 원전 이슈 지원 본인 견해</t>
  </si>
  <si>
    <t xml:space="preserve"> 서울 금천구 위치 전자 가산 캠퍼스 진행 면접 복장 정장 넥타이 착용 전공 면접 영어 면접 구성 오후 집합 후 직무 별로 배정 명찰 부착 면접 면접 관 영어 면접 면접 관 지원 설계 직무 명 시공 직무 명 정도 직무 명 저희 조 마지막 명 팀 면접 진행 면접 관 명 지원 명 구성 다대 면접 면접 경우 지원 기준 좌측 끝 부터 순서대로 자기 소개 면접 관 질문 답변 방식 답변 순서 명 순서 달리 마지막 말 영어 면접 경우 자기 소개 이후 히타치 워터 솔루션 지원 이유 대학시절 전공 등 영어 질문 답변 방식 면접 경우 초반 횡설수설 모습 신뢰 반응 원전 질문 관 저 견해 정리 답변 영어 면접 경우 부분 가장 질문 답변 이후 반응 호의 소집 저희 조가 첫 면접 진행 만큼 마지막 순서 시간 휴대폰 사용 거나 전공 자료 볼 수 부분 또한 다과 준비 긴장 풀 수 진행 관 분 회사 관 얘기 해주시 원자 긴장 비교 분위기 진행 학점 부분 대해 어필 시간 주시 마지막 말 준비 준비 해 답변 부분 준비 기간 못 부분 면접 경우 하반기 처음 변경 부분 자료 준비 데 애로 사항 직무 전공 무게 질문 전기 전공 경우 전기기사 필기 실기 부분 주로 질문 것 영어 면접 영어 면접 차지 생각 면접 합불 영향 생각</t>
  </si>
  <si>
    <t xml:space="preserve"> 본인 성장 과정 및 학창시절 대해 기술 자 본인 성격 및 강 약점 대해 기술 자 본인 지원 동기 및 목표 대하 기술 자</t>
  </si>
  <si>
    <t xml:space="preserve"> 결과 마련 고등학교 시절 첫 해외여행 계기 책 것 직접 체험 것 차이 것 몸소 실감 그 동안 우물 안 개구리 것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일어 공부 때문 대학교 입학 후 좌절 학년 마치 휴학 후 병역 복무 기간 동안 더 일어 학과 공부 준비 그 덕분 복학 후 학기 성적 수 적우 장학금 수 이 경험 깨달 노력 보상 대한 확신 일이 최선 준 계기 점 몸 어머니 저 일본 자취 때 물건 사면 항상 마트 서너 군데 이상 일본 마트 물품 가격 때문 또한 자주 구매 상품 인터넷 최저 검색 기록 습관 그 결과 생활비 절약 수 자재 운송 적용 보험 관리 검토 히타치 워터 솔루션 시장 경쟁력 향상 기여 수 점 글 자수 자 외주 핵심 역량 세심 함 외주 자재 납기 운송 것 실현 위 운송 업체 협력 운송 리드타임 산정 운송 납기 관리 수행 또한 고가 자재 운송 보증 보험 역시 조건 상황 고려 적용 이 직무 세심 함 가장 저 그 역량 발휘 성과 경험 대학교 시절 중국인 친구 대화 중 중국 국가 간 가격 차 이용 업 성행 것 그때 한국 통 확신 바로 보따리 시작 결심 처음 일본 패션 브랜드 제품 진행 인터넷 시장조사 통해 일본 명품 관련 행업 한국 성행 후 발주 수익 내기 생각 아이템 선택 고민 결과 품목 운동화 정 한국 운동화 일상생활 신어 것 일본 운동화 실제 운동 때 신어 인식 인식 차이 덕분 일본 운동화 할인 폭 그 가격 차이 이용 결과 방학 때 왕복 비행기 값 벌 수 점 경험 온 세심 함 자재 운송 관리 기간 차질 통해 고객 신뢰 데 기여 점 약점 승부 욕 점 무엇 를 시작 반드시 성과 내야 강박 관념 점 극복 위해 결과 그 과정 경험 더 중시 긍정 사고 위해 노력 점 글 자수 자 꿈 폐기물 운반 업체 운영 아버지 공장 학교 등 곳 폐기물 수거 트럭 폐기물 처리 과정 무분별 폐기물 투기 자연환경 얼마나 악 영향 알 또한 공단 부근 무단 폐수 방류 대기오염 악취 기관지염 항상 달 환경오염 방지 중요성 폐 자원 활용 필요성 자연 터득 점 장래 환경오염 방지 폐 자원 활용 자연환경 이바지 수 기업 종사 것 히타치 워터 솔루션 자사 기술 기반 오수 폐수 등 수처리 산업 선구 역할 뿐 대기오염 폐 자원 활용 등 사업 적극 진출 점 이 히타치 워터 솔루션 입사 인류 사회 환경 제공 자연 생태 구현 실현 데 적극 동참 사람 삶 질 한층 더 도약 데 기여 점 글 자수 자 타인 마음 여 일 군대 관계 개선 위해 노력 경험 이등병 시절 체중 선임 비난 조롱 적 저 집단 처음 때문 문제 원인 파악 해결 남 일 집중 생각 첫 번 암기력 통신병 통신 용어 암기 무선 장비 운용 법 반복 결과 전술 훈련 평가 활약 선임 인상 두 번 휴식시간 병장 식사량 줄 체중감량 시작 단발 운동 모습 선임 표시 때 의사소통 저 선임 전역 날 말 너 사람 힘 이 말 순간 사람 내 사람 성취 감 조직 생활 인간관계 중요성 깨 점 사람과 일 군대 전역 후 저 외향 성격 누군가 일 기쁨 신입생 때 가입 과 학생회 활동 지속 학과 사람 수 학생회 사람 뿐 사람 소통 학년 때 과 부회장 역임 여 명의 학우 교수 의견 수 학과 건물 입구 소통 함 설치 학우 불편 사항 접수 개선 사항 게시 소통 교수 참여 체육대회 주최 전공 스터디 그룹 활성화 등 학과 단합 도모 위해 노력 점 직무 팀 동료 부서 협업 동반 커뮤니케이션 필수 학창시절 사람 소통 협업 경험 바탕 사람 조화 글 자수 자 오뚝이 저 성격 오뚝이 실패 통해 교훈 단계 수 경험 기사 자격증 취득 위해 도전 달 동안 인터넷 강의 집 공부 자신 점 차이 시험 좌절 감 나름 준비 생각 때문 가장 먼저 실패 원인 분석 스스로 점 목표 것 패인 만점 목표 시험 당일 컨디션 지금 점수 것 시험 것 기회 공지 수 계기 오히려 문제 통해 공지 더 세밀 또한 경험 통해 태도 수 현재 항상 최고 수준 목표 수립 성취 위해 스스로 자세 견지 모든 일 준비 과정 검토 습관 점 장단점 저 장점 팀원 협업 때 결과물 것 팀 프로젝트 진행 과목 성적 학생회 활동 전기 부회장 역임 구성원 소통 능력 점 히타치 워터 솔루션 입사 후 담당 공정 안정 운영 수 고민 해결 책 개선 결과 위 구성원 신뢰 바탕 소통 해결 책 나가야 팀원 끈끈 관계 바탕 히타치 워터 솔루션 성장 이바지 단점 가지 일 것 단점 보완 위해 메모장 이용 일정 그 시간 분배 효율 시간 내 끝내기 위해 매 순간 최선 다 시간 배분 번 더 검토 글 자수 자 수 기업 히타치 워터 솔루션 산업 용 수처리 상하 수도 분야 하수 재 이용 및 해수 담수 등 수처리 사업 영위 평소 환경문제 개선 관련 팀 프로젝트 진행 인류 사회 환경 제공 것 얼마나 의미 일인 알 기술 혁신 자연 인간 조화 추구 히타치 워터 솔루션 모습 저 가치관 상당 부분 일치 저 직무 역량 발휘 성취 감 수 확신 지원 회사 대학 지식 현장 적용 심화 성과 를 창 출하 곳 성과 란 수익 뿐 인류 사회 공헌 가치 대한 자부심 성취 포함 생각 점 저 직무 역량 발휘 성과 창 수 히타치 워터 솔루션 인재 글 자수 자</t>
  </si>
  <si>
    <t>[정규직/내일채움공제] 소프트웨어 테스트 신입/경력 모집/통근버스운영 (인천 청라)</t>
  </si>
  <si>
    <t>/Recruit/GI_Read/25842616?Oem_Code=C1&amp;PageGbn=ST</t>
  </si>
  <si>
    <t>2,484</t>
  </si>
  <si>
    <t>본인의 가장 큰 장점이 뭐라고 생각합니까?</t>
  </si>
  <si>
    <t xml:space="preserve"> 본인 가장 장점 생각 합</t>
  </si>
  <si>
    <t>체험형 청년인턴(장애인) 채용</t>
  </si>
  <si>
    <t>/Recruit/GI_Read/25794404?Oem_Code=C1&amp;PageGbn=ST</t>
  </si>
  <si>
    <t>대전충남양돈농협</t>
  </si>
  <si>
    <t>5급 기술관리직 신규채용</t>
  </si>
  <si>
    <t>/Recruit/GI_Read/25775212?Oem_Code=C1&amp;PageGbn=ST</t>
  </si>
  <si>
    <t>고객지원 사원모집</t>
  </si>
  <si>
    <t>/Recruit/GI_Read/25717905?Oem_Code=C1&amp;PageGbn=ST</t>
  </si>
  <si>
    <t>2,965</t>
  </si>
  <si>
    <t>지원동기와 자신만의 경쟁력이 무엇인지 얘기해보세요</t>
  </si>
  <si>
    <t xml:space="preserve"> 지원동 기와 자신 경쟁력 무엇 얘기</t>
  </si>
  <si>
    <t>관리직 신입사원 공개채용</t>
  </si>
  <si>
    <t>/Recruit/GI_Read/25789840?Oem_Code=C1&amp;PageGbn=ST</t>
  </si>
  <si>
    <t>5,566</t>
  </si>
  <si>
    <t>/Recruit/GI_Read/25789534?Oem_Code=C1&amp;PageGbn=ST</t>
  </si>
  <si>
    <t>3.3</t>
  </si>
  <si>
    <t>5,033</t>
  </si>
  <si>
    <t>LP가스시설 안전점검 체험형 청년인턴 채용</t>
  </si>
  <si>
    <t>/Recruit/GI_Read/25807468?Oem_Code=C1&amp;PageGbn=ST</t>
  </si>
  <si>
    <t>Q1. 최근 5년 이내 본인이 소속된 조직의 발전을 위해 가장 많은 기여를 했다고 자부할 수 있는 경험에 대해 작성하여 주십시오. (1000자 이내)Q2. 최근 5년 이내 다른 사람들이 지나치거나 묵인한 문제를 해결하기 위해 노력했던 경험에 대해 작성하여 주십시오. (1000자 이내)Q3. 최근 5년 이내 자신의 부족한 점을 보완하기 위해 6개월 이상의 지속적인 노력을 기울였던 경험에 대해 작성하여 주십시오. (1000자 이내)Q4. 한국가스안전공사에 지원한 동기를 간략하게 작성하여 주십시오. (500자 이내)</t>
  </si>
  <si>
    <t xml:space="preserve"> 
▶▶ OOOOOOOOO IPP(장기현장실습) ◀◀_x000D_ “0 ppm 달성을 위한 꼼꼼한 품질관리”_x000D_SQM(협력업체품질관리)팀으로 근무하면서 협력업체의 품질을 관리하는 8D Report를 검토하고 시행 확인하는 역할을 담당 하였습니다. 공정에서는 불량은 수시로 발생하였고 이로 인해 라인이 멈추면 큰 손실이 발생했습니다._x000D_이러한 불량을 줄이기 위해서는 불량을 조치하기 위한 방법인 8D Report(1D 팀구성, 2D 문제기술, 3D 잠정조치, 4D 근본원인, 5D 시정조치, 6D 대책 효과, 7D 재발방지대책, 8D 승인)을 시행해야합니다._x000D_하지만 근무여건상 담당자 업무로드가 많아 7D 재발방지대책에서 실제로 확인을 하지 못하고 넘어가는 경우가 발생했습니다._x000D_그 결과 예전에 조치했던 사진으로 대체하여 8D Report를 작성하는 경우도 있었습니다. _x000D_이러한 상황에서 인턴으로써 담당자를 도와 7D 재발방지대책을 실시간 사진요청 및 재점검을 통해 불량률을 줄이는데 노력하였습니다.아쉬운점 1 글자수 499자807Byte
▶▶ 2건 특허등록  ◀◀_x000D_ “도전이 없으면 기적도 없다”_x000D_평소 여러 관점에서 생각해 보는 것을 좋아하고 이러한 생각은 종종 새로운 것을 기획하고 구체화하는데 큰 동력이 되었습니다. 새로운 것을 기획하고 특허등록하는 것은 상상의 불확실한 컨셉을 현실의 제약조건을 통해 구체화하는 작업입니다._x000D_ &lt;자동문 제어시스템 및 그 제어방법, 10-14OOOOO&gt;_x000D_자동문제어시스템은 자동문을 통과할 때 늦게 열리는 불편함을 개선하여 급한 사람인지 아닌지를 사람의 평균속도 2m/s를 기준으로 판단하여 미리 열어주는 시스템입니다._x000D_ &lt;휴지걸이, 10-14OOOOO&gt;_x000D_스마트 휴지걸이는 화장지 사용량을 적정량으로 유지하기 위해 한사람이 필요이상의 휴지를 사용할 경우 경고 메세지 또는 경고음이 울려 휴지사용량을 줄일 수 있고 잔량이 거의 떨어졌을 경우 관리자에게 상태를 송수신하는 휴지케이스입니다. 특허등록을 하며 불확실한 컨셉을 현실의 제약조건을 통해 구체화하는 작업 경험할 수 있었습니다.아쉬운점 1 글자수 495자840Byte
_x000D_
▶▶ 기계 설비 능력을 키우기 위한 노력 ◀◀_x000D_저의 약점은 목표를 현실화 하기 위한 실행력이였습니다._x000D_이를 이기기 위해 기계설비 전문가가 되기 위한 자격증 공부 및 실무경험을 하였습니다. _x000D_아쉬운점 1 ■ 기계관련 국가 자격증 취득 - 공조냉동기계기사, 산업안전기사(2년) ■_x000D_자격증을 취득하기 위해 2년동안 포기하기 않고 노력했습니다. 시험에 1점차로 떨어질때도 있었고 아쉬운 경우도 많았지만 포기 하지 않고 도전했을때 2년동안에 기계관련 2개의 자격증을 취득하게 되었습니다. 자격증 공부를 통해  냉/난방부하 및 계통도 및 산업안전 관련 법규에 대해 학습하였습니다._x000D_ ■ 기계설비 업무수행 - OOOOOOO 위촉연구원(1년 8개월) ■_x000D_기계설비 관련 실무를 경험하기 위해 OOOOOOO 기계직 위촉연구원으로 일하고 있습니다._x000D_현재 진행하고 있는 프로젝트는 초임계 CO2발전 입니다. 초임계 CO2 발전은 작동유체를 초임계 CO2로 발전하는 발전 시스템으로 초임계 상태는 기체보다 에너지 밀도가 높은 특징을 가지고 있습니다. 좋은점 1위촉연구원으로써 설계, 조달, 계약, 행정 업무 지원(ERP)을 수행하며 기계설비 관련 실무 경험을 쌓아 가고 있습니다.아쉬운점 2 글자수 589자995Byte
▶▶ 안전관리 전문가 ◀◀_x000D_ 최근 안전관리에 대한 이슈들이 많이 늘어나고 있습니다. _x000D_안전은 인간의 삶에 밀접하게 연결되어있습니다. 최근에 건물 또는 플랜트에 안전 관리의 부주의를 통하여 인명사고가 일어나고 있습니다. _x000D_ 이러한 상황가운데 안전관리의 직무를 한다는 것은 저에게 특별한 의미를 가지고 있습니다. _x000D_저에게 안전관리자는 인적 사고를 방지하는 영웅이라고 생각합니다. 그 이유는 안전관리를 통한 인적사고를 방지하기 때문입니다. 또한 사람이 살아가며 나만의 이익을 위해 살아가는 것이 아니라 다른 사람의 생명과 건강을 위해 살아 갈 수 있다는 것은 큰 축복이라고 생각하기에 지원하게 되었습니다.아쉬운점 1 글자수 340자588Byte
 _x000D_
[행동력으로 얻은 결과]_x000D_ 인턴시절 멤버십을 발휘해 안드로이드 개발 프로젝트를 수행한 경험이 있었습니다._x000D_저는 팀에 대해 애착을 갖고 먼저 다른 인턴멤버 2명에게 안드로이드에서 GPS관련 기술을 활용하여 앱을 개발할 것을 제안하였고, 프로젝트 개발을 시작하였습니다. 하지만 저희 팀원은 안드로이드라는 기술개발경험이 전무했다는 어려움이 있었습니다. 팀원의 장점이 모두 달랐기 때문에 팀의 멤버로써 개발을 수행하는데 필요한 오픈소스프로젝트를 구해 팀원들과 퇴근이후 셀프스터디를 진행했습니다. 또한 팀프로젝트에 대한 성공을 위해 개발팀에 사원분에게 도움을 요청해 소스코드와 프로그램 구동속도에 대한 피드백을 받을 수 있었습니다._x000D_결과적으로 인턴 프로젝트를 완수하였고 인턴 사장님과 악수하면서 칭찬을 받았습니다._x000D_ 대학교와 대학원에서의 7년 간의 연구실생활, 4년 간 커피숍과 헤드헌팅회사에서 파트타이머 생활을 하면서 다양한 분야에 사회경험을 쌓았습니다. 대학원 졸업논문에서 전파모델 연구를 진행하면서 전파연구에 심취하였습니다. 또한 무선 차량통신연구실에서 주파수 이용현황 및 모바일, 차량 등 무선이동통신 기술에 대해 연구하면서 한국형 이동통신현황에 관심을 갖게 되었습니다._x000D_다방면의 사람들과 대화하면서 항상 저의 대화의 중심은 긍정이었고, 좋은 결과를 이끌었습니다. 대학교 연구실에서는 프로젝트를 진행하며 좋은 팀웍을 얻었고, 대학원에서는 맡은 프로젝트 1차년도를 완수할 수 있었습니다.아쉬운점 1  미래산업은 한국가스안정공사의 가스시설과 스마트자동차, 모바일, 의학, 에너지 산업과 융합된 융합형 산업시대가 될 것입니다.제 자신만의 독자적인 기술력이 아닌 한국가스산업의 기술력 발전과 국내외 국민만족을 위해 더 발전된 한국가스안전공사 사업확장에 노력할 것입니다. 그리고 중요한 것은 장기적으로 한국가스안전공사의 임원이 되어 시스템을 기획하고 총괄하여 스마트ICT 산업환경의 최적화를 주도할 수 있도록 하는 것도 내부적인 중요한 목표입니다.                                             글자수 969자1,702Byte
_x000D_
[인성을 통한 공학적인 고민과 탐구]_x000D_ 대학원 차량통신 연구실에서 프로젝트를 진행하면서 가장 중요하다고 느끼는 역량은 긍정적인 자세, 올바른 인사성, 원만한 대인관계와 같은 인성입니다._x000D_자동차 부품연구원과의 시험 결과 공유, 연구지원팀과의 협업, 타학교 연구실과의 업무 협조, 대학원 2학기 때부터 맡았던 전파모델 프로젝트와 관련된 연구원과의 업무 조율 및 공동 개발 등 다른 팀과 함께 일을 하는 경우가 많았습니다. 대학원에서 주로 연구했던 분야가 차량통신이다 보니 자동차에 관련된 지식 및 동기유발, 차량에 적용되는 무선통신에 대한 전공지식이 중요했던 것은 당연했던 것은 물론, 실제로 연구실에서의 프로젝트를 맡아보고 진행하면서 가장 중요하다고 느끼는 역량은 바로 긍정적인 자세, 올바른 인사성, 원만한 대인관계와 같은 인성이라고 느꼈습니다._x000D_ 다른 팀과 프로젝트를 진행하면서 스스로 공부하면서 다른 팀과의 연구협력을 원활히 진행하고, 모르는 점은 선배에게 주인의식과 열정을 갖고 배웠습니다. 전파모델 시뮬레이션에 대한 결과치가 왜 그런지에 대한 호기심을 갖고, 선배들의 코드를 직접 분석하고 수정하고 시뮬레이션하는 작업을 반복하면서 모르는 점을 발견하고 공부하였습니다. 이러한 과정을 통해 열정과 호기심을 지속적으로 유지하면서 스스로에게 꾸준한 동기부여를 불어넣었습니다. 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_x000D_ 팀프로젝트 설계과목을 통한 협력과 공학인증을 통한 기초 전산지식을 통해 저에게 배양된 공학적 설계 역량을 더욱 발전시켜 내 것만 신경쓰기보다 한국가스안전공사인으로서의 공통의 목표인 국민안전을 위해 협력을 통한 공학적인 기여를 하겠습니다. 저의 경험을 통해 고객의 편의성, 안전성과도 직결되어 있는 한국가스안전공사의 정보시스템의 사전 점검을 통한 고객맞춤형 완벽한 품질 제품을 운영하겠습니다.아쉬운점 1 글자수 993자1,745Byte
[완벽한 품질 제품을 위한 타겟맞춤형 개발]_x000D_ 대학원 2학기 때 자바 프로그래밍을 이용해 정확한 차량 통신 시뮬레이션을 위한 안전서비스 어플리케이션을 개발하였습니다. 어플리케이션에 대한 주요 타겟이었던 자동차 부품연구원과 타대학의 실제 차량을 이용하는 연구실과의 협력을 위해 수십가지 파라미터와 요구점을 대조해보면서 개발을 시작하였습니다. 어플리케이션의 주요 목적은 안전서비스를 위한 어플리케이션이었기 때문에 선행적으로 현재 연구되고 있는 안전서비스에 대해 공부를 하였고, 학회나 논문 등에서 추가적으로 제안되거나 수정된 파라미터들에 대해 연구하면서 안전서비스에서 가장 주요점으로 삼고 있는 것이 어떠한 것이고 주요 타겟층은 어떠한 회사들이 있는지에 대해 지속적으로 연구하였습니다. _x000D_ 한 예로, 같이 연구를 진행하였던 타 대학에서 안전서비스에 대한 연구도움을 요청하였고, 지속적으로 연구해왔던 안전서비스 중 전방추돌방지 시스템과 긴급 추돌방지 시스템에 대한 연구내용을 공유하였습니다. 연구내용을 공유하면서 제가 소속된 연구실에서 기존에 개발하였던 안전서비스 어플리케이션의 개선점이 보이기 시작했습니다. 기존의 어플리케이션은 차량이 정지된 상태에서 시뮬레이션에서 값을 받아와 화면에 띄워주는 정도였기 때문에 개발의도가 명확하지 않았고 무엇보다 연구에 대한 결과를 명확히 보여줄 수 없어 아쉬웠습니다. 이러한 개선점을 바탕으로 저는 자바 프로그래밍을 이용하여 네트워크 시뮬레이터에서 받아온 값이었던 자차와 타차의 위치좌표, 차량 속도 등을 화면상에 보여주는 동시에 차량의 위치가 움직이는 좌표값에 따라 같이 움직이는 것이 보이도록 추가적인 개선을 하였습니다. _x000D_ 이러한 개선사항을 통해 다른 팀에서 연구를 진행하는데 있어서 저희 연구실에서 개발한 안전서비스 어플리케이션을 통해 시뮬레이션을 먼저 진행해보고 차량의 위치를 파악해보면서, 실제 차량에서 시뮬레이션 설계를 효율적으로 진행하는데 있어서 도움을 줄 수 있었습니다. 아쉬운점 1 글자수 958자1,700Byte
_x000D_
[안전산업의 선두주자]_x000D_ 저는 전자컴퓨터통신공학과를 졸업했습니다. 졸업논문으로 전파모델 연구를 이끌어가면서 개인적으로 가스안전공사의 인프라와 통합 안전산업 간의 연관성에 관심을 이어오고 있습니다. 그래서 차세대 가스 안전기술 분야에서 선두 주자로 달리는 한국가스안전공사에 지원하게 되었습니다.아쉬운점 1  대학교와 대학원시절 저는 하드웨어와 소프트웨어를 위한 알고리즘에 매력에 빠져 이수한 과목들로 논리적인 알고리즘을 위한 논리회로설계, 알고리즘, 공업수학, 이산수학들을 이수하면서 실제 현실에 적용되어 사용하는 제품들을 간단하게 혼자서 직접설계 해보고 알고리즘을 그림으로 표현해봤습니다. 이렇게 이미 나온 제품들에 대한 알고리즘을 설계하다보니 나중에 제가 현재는 운영되지 않았지만 가스안전 관련 정보시스템을 기획하고 운영하여 모든 사람들이 제가 기획한 시스템을 통해 좀 더 안전하게 가스를 활용하거나 편리한 삶을 살게 해주고 싶습니다.아쉬운점 2 글자수 462자819Byte
 _x000D_
저는 어렸을 때부터 할머니와 함께 시간을 보내는 것을 좋아했습니다. 제가 아기였을 때부터 저를 키워주셔서인지 할머니에 대한 애착이 컸습니다. 그러다 보니 자연스레 할머니, 할아버지 들에 대해 더 많은 관심이 생겼습니다. 각종 매체에서 노인분들, 특히 저희 할머니와 같이 혼자 사시는 분들에 관해 다룬 내용이라면 관심 있게 찾아 보곤 했었습니다. 그러던 중 한국가스안전공사에서 독거노인 보호 사업을 추진하였고 그 사업 덕분에 가스 사고율을 낮추었다는 소식을 듣게 되었습니다. 그 후로부터는 노인분들을 위한 사업을 추진한 한국가스안전공사에 관심을 가지게 되었습니다. 그리고 사람들이 살아가는데 있어서 꼭 필요한 가스를 다루는 기업이다 보니 모두에게 도움이 되고 싶어 하는 저에게 있어서 한국가스안전공사는 꼭 일하고 싶은 기업이 되었습니다. 이 기업에 입사하여 현재 진행 중인 영양군과의 타이머콕 협력과 영남에너지서비스와 업무협력 강화 등 같이 다양한 사람들을 위한 사업을 함께 추진하고 싶습니다._x000D_ 글자수 501자874Byte
_x000D_
&lt;苦盡甘來&gt;_x000D_ 고등학교 1학년에 입학하고 반장을 역임하면서 직책에 걸맞게 다양한 학교행사를 준비해야 했었고 대부분의 행사들이 반 전체가 함께 해야 하는 것들이었습니다. 그중 준비하는데 있어서 가장 힘들었지만 기억에 남는 행사는 합창대회였습니다. 곡 선택부터 안무 창작까지 해야 할 과정에 그저 막막하기만 했습니다. 하지만 차근차근 일을 진행하면 충분히 해낼 수 있을 거라는 자신감을 갖고 시작하였습니다. 그런데 제 예상과는 다르게 첫 단추부터 쉽지 않았습니다. 다양한 친구들이 있는 만큼 원하는 곡의 장르가 달라 곡을 선택할 때 어려움이 있었지만, 결국 저는 친구들의 의견을 최대한 수용한 댄스 팝송으로 결정하였습니다. 그 후부터는 일이 순탄하였습니다. 중학교 때 같은 곡의 안무를 창작한 경험이 있는 친구와 함께 다양한 영상을 찾아보고 안무를 구상하였습니다. 친구들이 모르는 부분은 세세하게 가르쳤고, 춤을 추기 어려운 부분이나 전체적인 안무는 직접 동영상을 찍어 친구들이 연습하기 쉽도록 하였습니다. 일이 수월하게 잘 풀리는듯하였지만 또 한 번 위기가 찾아왔습니다. 의상 선택에 있어서 의견이 분분하였습니다. 대부분의 친구들은 통일감을 줄 수 있는 교복을 입고 싶어 했지만, 몇몇 친구들은 노래에 맞는 산뜻한 옷을 입자고 의견을 제시했습니다. 그 의견 또한 좋았지만 다수의 친구들이 교복을 원했기 때문에 그 친구들을 설득해야 했습니다. 교복을 입고 무대에 서면 좋은 점들을 이야기하면서 친구들의 마음을 돌리기 위해 노력하였고 마침내 친구들은 교복을 입는 것에 동의해주었습니다. 그리고 그 후 합창대회 당일 마지막 연습을 하였고, 떨리는 마음으로 무대에 올랐습니다. 무대 중간에 실수도 있었지만 나름 만족하며 무대를 마칠 수 있었습니다. 예상외로, 저희 반은 O등을 하는 멋진 결과를 얻었고, 다들 기뻐하는 모습에 저 또한 행복하였습니다. 준비하면서 힘든 부분도 있었지만 함께 일을 마쳐 좋은 결과를 얻어냈다는 성취감은 시간이 지나도 잊을 수 없을 것입니다.                                            글자수 986자1,708Byte
_x000D_
&lt;따뜻한 내비게이션, OOO&gt;_x000D_ 저는 길을 잘 찾는 능력을 가지고 있습니다. 그 덕분에 친구들 사이에서도 'O네비'라는 별명으로 불리곤 합니다. 그래서 저는 길을 지나가면서 길을 묻는 사람들을 종종 만날 때마다 친절하게 알려주기 위해 노력합니다. 그분들의 목적지가 아는 곳이라면 빨리 갈 수 있는 지름길을 알려드리고, 노인분들에겐 눈에 잘 띄는 건물들을 선택하여 쉽게 찾아가시도록 알려드립니다. 그 목적지가 항상 아는 곳이라면 좋겠지만, 간혹 모르는 곳이나 헷갈리는 경우일 때는 직접 인터넷에서 검색하여 알려드립니다. 이러한 경험 중 가장 기억에 남는 건 지난 2월 동대문 역사 문화 공원 역에서 있었던 일입니다. 그때 저는 친구를 만나기 위해 그곳을 방문했다가 할아버지 한 분을 만났습니다. 한쪽 눈이 불편하신 탓에 사람들에게 길을 물으며 돌아다니실 때 조금은 불편해 보이셨습니다. 하지만 몇 없던 사람들은 할아버지를 외면하였고, 저는 그 상황을 보다가 어디로 가시냐고 먼저 여쭈었습니다. 할아버지께서는 인천역으로 한 번에 가는 방법을 물어보셨지만 제가 있는 그 역은 2,4,5호선이였고 인천역은 1호선이였습니다. 때문에 바로 가는 것은 불가능하여 4호선 열차를 타고 가다가 1호선으로 환승하셔야 한다고 말씀드렸습니다. 하지만 할아버지께서는 저의 말을 잘 이해하시지 못하신 거 같았고 시간을 확인해보니 약속시간까지는 시간이 남아서 쉽게 가실 수 있게 환승역인 서울역까지라도 모셔다드려야겠다고 생각하였습니다. 할아버지께서는 이렇게까지 안 해도 된다고 하셨지만 저는 도움이 되고 싶어 하는 일이라 괜찮다고 말씀드렸습니다. 서울역에 도착한 후에 할아버지께서는 정말 고맙다고 이야기해주셨고, 저는 할아버지께 도움이 되었다는 사실에 기분 좋게 다시 약속 장소로 향하였습니다. 저에게 있어 꼭 필요한 능력이라고 생각했던 적은 없었지만, 이렇게 길을 알려드리고 고맙다는 말을 들을 때마다 참 좋은 능력을 가졌구나 하고 가슴이 따뜻해지는 것을 느낍니다.                                            글자수 975자1,686Byte
_x000D_
&lt;노력의 힘&gt;_x000D_ 저는 처음 만나는 사람을 낯설어했습니다. 또한 어색하면 억지 미소가 나오기도 하는데 상대방은 느끼지 못하지만 제 스스로가 억지 미소 짓는 것이 싫어서 이런 저의 모습을 변화시키고 싶었습니다. 사람들은 다양한 만남을 통해 알아가고 어떠한 특별함이 계기가 되어 긴 시간 동안 만나게 됩니다. 그런 특별함은 살면서 함께 동고동락하게 될 사람들, 어쩌면 직장 상사 및 동료인 사람들이 될 수 있기 때문에 처음 만날지라도 제가 어색해하지 않고 먼저 다가가고 싶어 성격을 변화시키기로 결심하였습니다. 우선 공통된 관심사를 가진 사람들과 만나게 되었을 때 먼저 말을 걸기 위해 노력하였습니다. 그 관심사로 먼저 말을 걸면 사람들은 친근감을 느끼며 대답해주었습니다. 그러면서 서로 연락처도 교환하기도 하며 나중에는 모임도 만들어서 또 다른 사람들과도 만날 수 있는 기회가 되기도 하였습니다. 그다음으로는 많은 사람들을 만나는 직업을 갖고 계신 이모와 함께 다니며 다양한 사람들과 접해보기도 하였습니다. 그중 가장 인상 깊었던 분은 이모와 마라톤을 함께 하신 분이셨는데 그분과 1년 이상 지속적으로 연락을 하였습니다. 후에 함께 2014년 10월에 열린 'OO 레이스'에 참여하였고 그것을 계기로 또 다른 운동 분야에 관심 있으신 분과도 알게 되어 스쿼시나 헬스 등을 배웠고 저에게 부족하다고 느꼈었던 체력 또한 기를 수 있었습니다. 이러한 저의 노력 덕분에 현재는 처음 만나는 사람과도 편하게 대화가 가능할 정도로 성격이 변하였습니다. 두 마리의 토끼를 잡는 것이 가능했던 건 저의 성격을 변화시키고자 생각했던 것이 시작이 되어 여러 방법으로 다양한 인연을 만났고, 그것이 지속되어 지금의 제 모습을 만들었습니다. 노력하는 것의 힘을 알게 되었으며 앞으로 주어진 업무를 수행하기 위해 최선을 다하는 모습을 보여드리겠습니다.                                            글자수 910자1,568Byte
 _x000D_
[ ‘양아빠’와 아이들 ]_x000D_ 조직이 발전하기 위해서는 개개인의 책임감과 희생정신이 필요하다고 생각합니다. 저는 각종 동아리 활동과 봉사활동, 교내 프로그램 등을 하며 사람들과 소통하는 방법을 향상시켰습니다. 각각 다른 성격의 조직에서 활동하면서 여러 역할을 맡았고, 역할마다 책임감과 그 위치에서의 희생정신을 배웠습니다._x000D_ 지난 여름에는 청년울산대장정(U-Road) 대원으로 활동하며 조원들에게 도움이 되기 위해 노력했습니다. 당시 저는 2조의 맏형이었고, ‘양아빠’라는 별명으로 불렸습니다. 양아빠는 조원들이 붙여준 별명으로, 항상 묵묵히 조원들을 챙겨주고 앞과 뒤에서 항상 챙겨주는 행동에서 비롯되었습니다. _x000D_ 또한, 저는 조원들의 사진작가로도 활동했었는데, 이는 매일 주어지는 사진미션과 조원들과의 추억을 간직하고 싶어 했던 행동이었습니다. 쉬는 시간마다, 장소가 바뀔 때마다 뭉쳐 사진을 찍는 모습에 스태프들은 저희를 2조 대신 ‘양아빠와 아이들’이라고 부를 정도였습니다. 조원과 함께한 덕분에 하루에만 200~300장가량의 사진을 찍을 수 있었고, 사진 미션에서 여러 번 등수 안에 들어 혜택을 받을 수 있었습니다._x000D_ 대장정을 하며 시간 절약은 필수적이었습니다. 많은 사람이 움직이다 보니 주어지는 시간이 짧았기 때문입니다. 저와 조원들은 시간 절약을 위해 머리를 모았습니다. 그리고 서로 배려하고 도와주기 위해 몇 가지를 실천하기로 하였습니다. _x000D_ 저와 한 살 아래 남동생 두 명은 매일 새벽 4시에 기상하여 동생들을 챙기기로 마음먹었습니다. 이튿날부터 새벽 4시에 기상하여 출정 준비를 마쳤고, 늦게 일어난 동생들을 챙기며 텐트 접기와 물품 정리를 도왔습니다. 저희 세 명의 노력 덕분에 항상 다른 조보다 여유로운 출발 준비를 할 수 있었습니다._x000D_ 이처럼 대장정을 즐겁게 할 수 있었던 이유는 조원들 모두가 책임감 있게 행동했고, 자신을 희생했기 때문이라고 생각합니다. KGS의 사원으로 활동하면서도 항상 저를 낮추고 제가 할 수 있는 일을 찾아 할 수 있는 사원이 되겠습니다.                                            글자수 1,014자1,729Byte
_x000D_
[ 절약의 결과 ]_x000D_ 저는 어릴 적부터 ‘절약’을 실천하며 지내왔습니다. 머리 감은 물로 변기를 내리고, 집에서는 두꺼운 옷과 양말을 걸치고, 전등불은 항상 필요한 경우에만 켜는 등의 부모님 행동을 제가 그대로 하고 있습니다._x000D_ 지난 2015년 OOOOO에 다니며 절약을 실천하였고, 실습장의 에너지 낭비와 안전을 책임졌습니다. OOOOO은 모든 것이 국비로 지원되었습니다. 저는 식비, 실습비 등이 무한 지원되는 환경에 항상 감사함을 느끼며 연습했었습니다. _x000D_ 하지만 대부분의 학우는 낭비벽이 심했습니다. 각 실습장에 배치된 ‘사용한 재료를 버리는 상자’에는 항상 재료가 넘쳐났습니다. 대부분 더 연습이 가능한 것이었고 아까운 마음에 그 재료들로 연습을 마음먹었습니다. 이후, 짧은 용접봉을 이어 가스용접을 하고, 울퉁불퉁한 모재에 짧은 용접봉을 바꿔 끼워가며 ARC 용접을 했습니다._x000D_ 또한, 동관과 강관, 전선도 주워 길이에 맞게 재사용했습니다. 처음에는 새 재료가 아니어서 연습도 힘들었고 연습작도 기대에 못 미쳤지만, 꾸준히 연습한 결과 새 재료에 연습하는 것만큼 실력을 향상시킬 수 있었습니다._x000D_실습장 사용 후에는 본인의 작업대를 정리하지 않고 가는 학우들도 많았습니다. 하여 매번 공구가 제대로 반납되지 않아 공구가 사라지는 일이 비일비재했습니다. _x000D_ 또한, 용접실, 환풍기, 가스 사용 후 전원차단 혹은 가스 밸브 차단을 하지 않아 전력과 가스 낭비도 심했습니다. 저는 주로 밤 늦게까지 남아 부족한 자격증 공부와 실습을 했었기 때문에 보통 9시 반부터 10시까지는 실습장을 돌며 뒷정리를 했었습니다. 널브러진 공구를 제자리에 두고, 사용한 전원은 차단하며, 가스 보관실에 들러 밸브 점검을 하면 일과를 마치고 하교하였습니다._x000D_ 이처럼 저는 절약을 몸소 실천함으로써 책임감과 주인의식을 배울 수 있었고 기초실무능력도 향상시킬 수 있었습니다. 자원을 아끼고 소중히 하는 마인드와 작업장의 안전을 확인했던 경험을 바탕으로 KGS에서 가스 사고 방지와 가스안전의식 증가를 위해 힘쓰겠습니다.                                            글자수 1,020자1,730Byte
_x000D_
[ 보물섬에서의 설계 ]_x000D_ 지난 1년 저는 위험물 산업기사와 가스/에너지/공조/전기/용접/특용 기능사를 취득했고, 그에 어울리는 기초실무능력을 키웠습니다. 이 결과는 뚜렷한 목표와 ‘튼튼한 설계’가 있었기에 가능했습니다. 제 목표는 가치 있는 기술력과 현장지식을 바탕으로 꾸준히 성장하는 기술인입니다. 그리고 저는 그 목표를 위해 OOOOO 입학을 선택했습니다. 기본기를 배우고 익히는 장소는 OOOOO이 가장 좋다고 판단했기 때문입니다._x000D_ 제게 있어 OOOOO은 보물섬과 다름없었습니다. 충분한 재료와 훌륭한 장비는 모든 학생에게 무료로 제공되었고, 원한다면 허락을 맡고 언제라도 실습할 수 있었습니다. 당시 저는 늦은 진로 선택으로 장비/공구 사용법은 물론 지식까지 동기들보다 뒤처져 있었습니다. 하여 저는 제 목표에 어울리는 인재가 되고자 다음 몇 가지를 실천했습니다._x000D_ 첫째, ‘적극성’ 저는 매번 교수님 바로 앞에서 수업을 들었고, 실습을 지켜보았습니다. 그리고 모르는 부분은 교수님께 여쭈어 보곤 하였습니다. 그런 적극성 덕분에 금세 실력으로 동기들과 어깨를 나란히 할 수 있었습니다._x000D_ 둘째, ‘시간 관리’ 배워야 하는 양에 비해 배울 시간은 턱없이 부족하였습니다. 시간 절약을 위해 7시에 등교하여 하루를 설계하고 남는 시간엔 공부하였습니다. 밤에는 10시까지 남아 부족한 자격증 공부와 실습을 하며 시간을 관리하였습니다._x000D_ 셋째, ‘노력과 도전’ 제게 지난 1년은 항상 시험 기간이었습니다. 기능사와 산업기사, 기사 자격증 필기와 실기시험을 준비했기 때문입니다. 동기들은 너무 과한 목표라며 쉬는 것을 권장했지만, 목표가 있었기에 꾸준히 도전할 수 있었습니다. 그리고 열심히 도전한 결과 7개의 자격증과 그에 어울리는 실력도 갖출 수 있었습니다._x000D_ 이처럼 저는 현장에 필요한 인재가 되기 위해 자격증 공부와 실습을 게을리하지 않았으며, 지금도 매일 목표를 이루며 성장하고 있습니다. KGS에 입사 후에도 부족한 부분을 발전시켜 꾸준히 발전할 수 있는 인재가 되겠습니다.                                             글자수 1,011자1,718Byte
_x000D_
[ 책임감 ]_x000D_ KGS는 대한민국 가스안전의 모든 부분을 도맡아 처리하고 책임지고 있습니다. 저는 그런 KGS의 2020 경영목표 중, ‘가스안전의식 85점 이상’에 적합한 인재라고 생각하여 지원하였습니다. _x000D_ 첫째, 대장정을 하며 배운 책임감과 희생정신으로 현장에서 가스안전을 실천하겠습니다. 둘째, 폴리텍대학에서 실천한 절약 정신과 실습장을 돌며 가스안전을 확인했던 책임감으로 국민의 가스안전의식 확보를 책임지겠습니다. 셋째, 저는 꾸준히 성장 중입니다. 지금도 영어회화 공부와 다가오는 4월에 있는 1회차 가스 기사/산업기사 실기시험을 준비 중입니다. 또한, 지난 1년 동안 가스/화학 분야에 적합한 자격을 갖추기 위해 취득한 7개의 자격증과 꾸준히 향상시킨 기초실무능력은 향후 KGS에서 가스시설 검사와 안전진단 분야에 적극적으로 활용될 것입니다. _x000D_ 제가 지닌 능력과 지식, 기술력을 바탕으로 KGS와 더불어 성장할 수 있는, KGS의 성장하는 파트너가 되겠습니다.                                            글자수 495자831Byte
</t>
  </si>
  <si>
    <t>5,880</t>
  </si>
  <si>
    <t>최근에 본 영화나 책, 뉴스 기사로는 무엇이 있는가?간단한 자기소개를 해보시오.스트레스를 풀 때 어떻게 하는가?존경하는 인물은 누구인가?좋아하는 고사성어는 무엇인가?지원자의 취미와 특기는 무엇인가?지원자의 OA 활용 능력은 어떻게 되는가?한국가스안전공사로 출퇴근을 어떻게 할 것인가?한국가스안전공사에서 하는 일이 무엇인지 아는가?OA 관련 행정 업무를 맡을 텐데, 이와 관련하여 본인 스스로 점수를 매긴다면 본인 능력이 몇 점이라고 생각하는가?(상황조건을 주고) 이러한 상황이라면 어떠한 파이프를 사용하겠는가?1주일에 1개만 안전검사가 가능한데, 10개를 하라고 하면 어떻게 하겠는가? 어떠한 식으로 안을 상부에 제출할 것인가?5년 근무하는 동안 결혼도 해야 되는데, 일하는 데 있어서 문제가 되지 않겠는가?5년 후 계획에 대해 말해보시오.가스 종류에 대해 말해보시오.도시가스와 LPG가 각각 위험한 이유에 대해 아는대로 말해보시오.마지막으로 하고 싶은 말이 있는가?마지막으로 할 말이 있는가?부당한 대우를 받았을 때 어떻게 대처할 것인가?사는 지역이 어디인가?어떠한 민원이 발생하여 정부에서 문제를 해결하라고 하였다. 하지만 한국가스안전공사가 문제를 해결할 경우 사업이 축소되는 부작용이 나타날 수 있다. 당신이 의사결정권자라면 어떻게 하겠는가?위험물 산업기사 자격증을 취득했는데, 자격증을 취득한 이유와 이번 인턴이 본인에게 어떠한 도움이 될 것인지 말해보시오.자기소개해보시오.좌우명이나 생활신조에 대해 말해보시오.지원 지역이 오지인데도 불구하고, 해당 지역에 지원한 이유는 무엇인가?지원동기는 무엇인가?지원자의 강점은 무엇인가?지원자의 장점은 무엇인가?지원자의 평상시 습관 1가지는 무엇인가?지원한 지역과 가까이 살고 있는가? 지원한 지역 인근에 살지 않는다면 왜 그 지역에 지원했는가?</t>
  </si>
  <si>
    <t xml:space="preserve"> 최근 영화 책 뉴스 기사 무엇 자기 소개 스트레스 풀 때 존경 인물 누구 고사성어 무엇 지원 자의 취미 특기 무엇 지원 자의 활용 능력 한국 가스 안전 공사 출퇴근 것 한국 가스 안전 공사 무엇 관련 행정 업무 이 관련 본인 스스로 점수 본인 능력 몇 점 생각 상황 조건 상황 라면 파이프 사용 주일 개 안전 검사 개 하라 식 안 상부 제출 것 근무 동안 결혼 일 데 문제 후 계획 대해 말 가스 종류 대해 말 도시가스 각각 이유 대해 말 마지막 말 마지막 말 대우 때 대처 것 지역 어디 민원 발생 정부 문제 해결 한국 가스 안전 공사 문제 해결 경우 사업 축소 부작용 수 당신 의사결정 위험 물 산업 기사 자격증 취득 자격증 취득 이유 이번 인턴 본인 도움 것 말 자기 소개 좌우명 생활 신조 대해 말 지원 지역 오지 도 불구 해당 지역 지원 이유 무엇 지원동 무엇 지원 자의 강점 무엇 지원 자의 장점 무엇 지원 자의 평상시 습관 무엇 지원 지역 가까이 살 지원 지역 인근 살 왜 그 지역 지원</t>
  </si>
  <si>
    <t xml:space="preserve"> 최근 이내 본인 소속 조직 발전 위해 가장 기여 자부 수 경험 대해 작성 시오 자 이내 최근 이내 다른 사람 묵인 문제 해결 위해 노력 경험 대해 작성 시오 자 이내 최근 이내 자신 점 보완 위해 개월 이상 지속 노력 경험 대해 작성 시오 자 이내 한국 가스 안전 공사 지원 동기 작성 시오 자 이내</t>
  </si>
  <si>
    <t xml:space="preserve"> 장기현 실습 달성 위 품질 관리 협력 업체 품질 관리 팀 근무 협력 업체 품질 관리 를 검토 시행 확인 역할 담당 공정 불량 발생 이로 라인 손실 발생 불량 위 불량 조치 위 방법 팀 구성 문제 기술 잠정 조치 근본 원인 시정 조치 대책 효과 재발 방지 대책 승인 시행 근무 여건 담당자 업무 로드 재발 방지 대책 실제 확인 못 경우 발생 그 결과 예전 조치 사진 대체 를 작성 경우 상황 인턴 담당자 도 재발 방지 대책 실시간 사진 요청 및 재 점검 통해 불량 률 노력 점 글 자수 자 건 특허 등록 도전 기적 평소 여러 관점 생각 것 생각 종종 것 기획 구체화 동력 것 기획 특허 등록 것 상상 컨셉 현실 조건 통해 구체화 작업 자동 문 제어 시스템 및 그 제어 방법 자동 문제 시스템 자동 문 통과 때 개선 사람 사람 평균속도 를 기준 판단 미리 시스템 휴지 걸이 스마트 휴지 걸이 화장지 용량 적 정량 유지 위해 사람 필요 이상 휴지 사용 경우 경고 메세지 고음 휴지 용량 수 잔량 거의 경우 관리자 상태 송수 신하 휴지 케이스 특허 등록 컨셉 현실 조건 통해 구체화 작업 경험 수 점 글 자수 자 기계 설비 능력 위 노력 저 약점 목표 현실 위 실행 기기 위해 기계 설비 전문가 위 자격증 공부 및 실무 경험 점 기계 관련 국가 자격증 취득 냉동기 기사 산업 안전 기사 자격증 취득 위해 포기 노력 시험 점차 때 경우 포기 도전 때 기계 관련 개 자격증 취득 자격증 공부 통해 냉 난방 부하 및 계통 및 산업 안전 관련 법규 대해 학습 기계 설비 업무 수행 위촉 연구원 개월 기계 설비 관련 실무 경험 위해 기계 직 위촉 연구원 일 현재 진행 프로젝트 초임 발전 초임 발전 유체 초임 로 발전 발전 시스템 초임 상태 기체 에너지 밀도 특징 가지 점 위촉 연구원 설계 조달 계약 행정 업무 지원 수행 기계 설비 관련 실무 경험 점 글 자수 자 안전 관리 전문가 최근 안전 관리 대한 이슈 안전 인간 삶 연결 최근 건물 플랜트 안전 관리 부주의 통 인명 사고 일어나고 상황 가운데 안전 관리 직무 것 저 의미 가지 저 안전 관리자 인적 사고 방지 영웅 생각 그 이유 안전 관리 통한 인적 사고 방지 때문 또한 사람 나 이익 위해 것 다른 사람 생명 건강 위해 살 수 것 축복 생각 지원 점 글 자수 자 행동 결과 인턴 시절 멤버십 발휘 안드로이드 개발 프로젝트 수행 경험 저 팀 대해 애착 먼저 다른 인턴 멤버 명 안드로이드 관련 기술 활용 앱 개발 것 제안 프로젝트 개발 시작 저희 팀 안드로이드 기술 개발 경험 어려움 팀 장점 모두 때문 팀 멤버 로써 개발 수행 오픈소스 프로젝트 구해 팀원 퇴근 이후 셀프 스터디 진행 또한 팀 프로젝트 대한 성공 위해 개발 팀 사원 도움 요청 소스코드 프로그램 속도 대한 피드백 수 결과 인턴 프로젝트 완수 인턴 사장 악수 칭찬 대학교 대학원 간의 연구 실생활 간 커피숍 헤드 헌팅 회사 파트타이머 생활 분야 사회 경험 대학원 졸업 논문 전파 모델 연구 진행 전파 연구 심취 또한 무선 차량 통신 연구실 주파수 이용 현황 및 모바일 차량 등 무선 이동통신 기술 대해 연구 한국 이동통신 현황 관심 다방면 사람 대화 항상 저 대화 중심 긍정 결과 대학교 연구실 프로젝트 진행 팀웍 대학원 프로젝트 차 년도 완수 수 점 미래 산업 한국 가스 안정공 사의 가스 시설 스마트 자동차 모바일 의학 에너지 산업 융합 융합 산업 대가 것 제 자신 독자 기술 한국 가스 산업 기술 발전 국내외 국민 만족 위해 더 발전 한국 가스 안전 공사 사업 확장 노력 것 것 장기 한국 가스 안전 공사 임원 시스템 기획 총괄 스마트 산업 환경 최적화 수 것 부적 목표 글 자수 자 인성 통한 학적 고민 탐구 대학원 차량 통신 연구실 프로젝트 진행 가장 역량 긍정 자세 인사 대인관계 인성 자동차 부품 연구원 시험 결과 공유 구지원 팀 협업 학교 연구실 업무 협조 대학원 학기 때 전파 모델 프로젝트 관련 연구원 업무 조율 및 공동 개발 등 다른 팀 일 경우 대학원 주로 연구 분야 차량 통신 자동차 관련 지식 및 동기유발 차량 적용 무선통신 대한 공지 것 것 실제 연구실 프로젝트 보고 진행 가장 역량 바로 긍정 자세 인사 대인관계 인성 다른 팀 프로젝트 진행 스스로 공부 다른 팀 협력 진행 점 선배 인의 열정 전파 모델 시뮬레이션 대한 결과 치가 왜 대한 호기심 선배 코드 직접 분석 수정 시뮬레이션 작업 반복 점 발견 공부 과정 통해 열정 호기심 지속 유지 스스로 동기부여 불어 현재 제 개발 안전 서비스 어플리케이션 제 졸업 차량 통신 연구실 국내 및 국외 연구 안전 서비스 위 어플리케이션 초석 이용 연구 확장 수 팀 프로젝트 설계 과목 통한 협력 공학 인증 통한 기초 산지식 통해 저 배양 학적 설계 역량 더욱 발전 내 것 쓰기 한국 가스 안전 사인 공통 목표 국민 안전 위해 협력 통한 학적 기여 저 경험 통해 고객 편의 안전성 직결 한국 가스 안전 공사 정보 시스템 사전 점검 통한 고객 맞춤 품질 제품 운영 점 글 자수 자 품질 제품 위 타겟 맞춤 개발 대학원 학기 때 자바 프로그래밍 이용 차량 통신 시뮬레이션 위 안전 서비스 어플리케이션 개발 어플리케이션 대한 주요 타겟 자동차 부품 연구원 대학 실제 차량 이용 연구실 협력 위해 가지 파라미터 구점 대조 개발 시작 어플리케이션 주요 목적 안전 서비스 위 어플리케이션 때문 선행 현재 연구 안전 서비스 대해 공부 학회 논문 등 추가 제안 수정 파라미터 대해 연구 안전 서비스 가장 요점 삼고 것 것 주요 타겟 층 회사 대해 지속 연구 예 연구 진행 타 대학 안전 서비스 대한 도움 요청 지속 연구 안전 서비스 중 전방 추돌 방지 시스템 긴급 추돌 방지 시스템 대한 내용 공유 내용 공유 제 소속 연구실 기존 개발 안전 서비스 어플리케이션 개선 점 시작 기존 어플리케이션 차량 정지 상태 시뮬레이션 값 화면 정도 때문 개발 의도 무엇 연구 대한 결과 수 개선 점 바탕 저 자바 프로그래밍 이용 네트워크 시뮬레이터 온 값 자차 차 위치 좌표 차량 속도 등 화면 동시 차량 위치 좌표 값 것 추가 개선 개선 사항 통해 다른 팀 연구 진행 저희 연구실 개발 안전 서비스 어플리케이션 통해 시뮬레이션 먼저 진행 차량 위치 파악 실제 차량 시뮬레이션 설계 효율 진행 도움 줄 수 점 글 자수 자 안전 산업 선두 주자 저 전자 컴퓨터 통신공학 졸업 졸업 논문 전파 모델 연구 개인 가스 안전 공사 인프라 통합 안전 산업 간의 연관 관심 차세대 가스 안전 기술 분야 선두 주자 한국 가스 안전 공사 지원 점 대학교 대학원 시절 저 하드웨어 소프트웨어 위 알고리즘 매력 이수 과목 논리 알고리즘 위 논리회로 설계 알고리즘 공업 수학 이산수학 이수 실제 현실 적용 사용 제품 혼자 직접 설계 알고리즘 그림 표현 제품 대한 알고리즘 설계 나중 제 현재 운영 가스 안전 관련 정보 시스템 기획 운영 모든 사람 제 기획 시스템 통해 좀 더 가스 활용 거나 삶 살 점 글 자수 자 저 때 할머니 시간 것 제 아기 때 저 인지 할머니 대한 애착 할머니 할아버지 대해 더 관심 각종 매체 노인 저희 할머니 혼자 사시 분 관해 용이 라면 관심 중 한국 가스 안전 공사 독거 노인 보호 사업 추진 그 사업 덕분 가스 사고 율 소식 그 후 로부터 노인 위 사업 추진 한국 가스 안전 공사 관심 가지 사람 꼭 가스 기업 모두 도움 저 한국 가스 안전 공사 꼭 일 기업 이 기업 입사 현재 진행 중인 영양군 타이머 콕 협력 영남 에너지 서비스 업무 협력 강화 등 사람 위 사업 추진 글 자수 자 고등학교 학년 입학 반장 역임 직책 걸 학교행사 준비 대부분 행사 반 전체 것 준비 가장 기억 행사 합창 대회 곡 선택 안무 창작 과정 차근차근 일 진행 수 거 자신감 시작 제 예상 첫 단추 친구 만큼 곡 장르 달라 곡 선택 때 어려움 저 친구 의견 최대한 수용 댄스 팝송 결정 그 후 순탄 중학교 때 곡 안무 창작 경험 친구 영상 안무 구상 친구 부분 춤 추기 부분 전체 안무 직접 동영상 친구 연습 또 번 위기 의상 선택 의견 대부분 친구 통일 감 줄 수 교복 몇몇 친구 노래 옷 입자 의견 제시 그 의견 또한 다수 친구 교복 때문 그 친구 설득 교복 무대 서면 점 이야기 친구 마음 위해 노력 마침내 친구 교복 것 동의 그 후 합창 대회 당일 마지막 연습 마음 무대 무대 중간 실수 나름 무대 수 예상외 저희 반 등 결과 모습 저 또한 준비 부분 일 결과 성취 시간 수 것 글 자수 자 내비게이션 저 길 능력 가지 그 덕분 친구 사이 비 별명 저 길 길 사람 종종 만날 때 위해 노력 그 목적지 곳 라면 수 지름길 노인 눈 건물 선택 그 목적지 항상 곳 라면 간혹 곳 우일 때 직접 인터넷 검색 경험 중 가장 기억 건 지난 동대문 역사 문화 공원 역 일 그때 저 친구 위해 곳 방문 할아버지 분 한쪽 눈 탓 사람 길 때 조금 몇 사람 할아버지 외면 저 그 상황 어디 먼저 할아버지 인천 역 번 방법 제 그 호선 인천 호선 때문 바로 것 호선 열차 타고 가다가 호선 환승 할아버지 저 말 이해 거 시간 확인 시간 시간 남아 수 환승역 서울역 생각 할아버지 안 해도 저 도움 일이 서울역 도착 후 할아버지 정말 이야기 저 할아버지 도움 사실 기분 다시 약속 장소 향 저 꼭 능력 생각 길 말 때 능력 가슴 것 글 자수 자 노력 힘 저 처음 사람 또한 억지 미소 상대방 제 스스로 억지 미소 것 저 모습 변화 사람 만남 통해 계기 시간 동안 동고동락 사람 어쩌면 직장 상사 및 동료 사람 수 때문 처음 제 먼저 성격 변화 결심 우선 공통 관심사 사람 때 먼저 말 위해 노력 그 관심사 먼저 말 사람 친 감 대답 서로 연락처 교환 나중 모임 또 다른 사람 만날 수 기회 기도 그다음 사람 직업 이모 사람 접 가장 인상 분 이모 마라톤 분과 이상 지속 연락 후 레이스 참여 그것 계기 또 다른 운동 분야 관심 분과 알 스쿼시 헬스 등 저 체력 또한 수 저 노력 덕분 현재 처음 사람 대화 정도 성격 두 마리 토끼 것 건 저 성격 변화 생각 것 시작 여러 방법 인연 그것 지속 지금 제 모습 노력 것 힘 알 앞 업무 수행 위해 최선 모습 글 자수 자 양아빠 아이 조직 발전 위 개개인 책임감 희생 정신 생각 저 각종 동아리 활동 봉사활동 교내 프로그램 등 사람 소통 방법 향상 각각 다른 성격 조직 활동 여러 역할 역할 책임감 그 위치 희생 정신 지난 여름 청년 울산 대장정 대원 활동 조원 도움 위해 노력 당시 저 맏형 양아빠 별명 양아빠 조원 준 별명 항상 조원 앞 뒤 항상 행동 비롯 또한 저 조원 사진작가 도 활동 매일 사진 미션 조원 추억 간직 행동 시간 장소 때 사진 모습 스태프 저희 대신 양아빠 아이 정도 조원 덕분 하루 장 가량 사진 찍 수 사진 미션 여러 번 등수 안 혜택 수 대장정 시간 절약 필수 사람 움직 시간 때문 저 조원 시간 절약 위해 머리 서로 배려 위해 몇 가지 실천 저 살 아래 남동생 두 명 매일 새벽 기상 동생 이튿날 새벽 기상 출정 준비 동생 텐트 접기 물품 정리 도 저희 세 명의 노력 덕분 항상 다른 조보 여유 출발 준비 수 이처럼 대장정 수 이유 조원 모두 책임감 행동 자신 희생 때문 생각 의 사원 활동 항상 저 제 수 일 수 사원 글 자수 자 절약 결과 저 적 절약 실천 머리 물 변기 집 옷 양말 걸 등불 항상 경우 등 부모님 행동 제 그대로 지난 절약 실천 실습 에너지 낭비 안전 은 모든 것 국비 지원 저 식비 실습 비 등 무한 지원 환경 항상 연습 대부분 학우 낭비벽 각 실습 배치 사용 재료 상자 항상 재료 대부분 더 연습 것 마음 그 재료 연습 이후 용접 봉 가스 용접 재 용접 봉 용접 또한 동관 강관 전선 길이 재사용 처음 새 재료 연습 연습 작도 기대 못 연습 결과 새 재료 연습 것 실력 향상 수 실습 사용 후 본인 작업대 정리 학우 매번 공구 제대로 반납 공구 또한 용접 실 환풍기 가스 사용 후 전원 차단 가스 밸브 차단 전력 가스 낭비 저 주로 밤 남아 자격증 공부 실습 때문 보통 반 실습 돌 뒷정리 널브러진 공구 제자리 사용 전원 차단 가스 보관 실 밸브 점검 일과 마치 하교 이처럼 저 절약 몸소 실천 함 책임감 인의 수 기초 실무 능력 향상 수 자원 마인드 작업장 안전 확인 경험 바탕 가스 사고 방지 가스 안전 의식 증가 위해 글 자수 자 보물섬 설계 지난 저 위험 물 산업 기사 가스 에너지 공조 전기 용접 특용 기능사 취득 그 기초 실무 능력 이 결과 목표 설계 제 목표 가치 기술 장지 바탕 기술 저 그 목표 위해 입학 선택 본기 장소 이 가장 판단 때문 제 은 보물섬 재료 장비 모든 학생 무료 제공 허락 언제 실습 수 당시 저 진로 선택 장비 공구 용법 지식 동기 뒤 저 제 목표 인재 다음 몇 가지 실천 첫째 적극성 저 매번 교수 바로 앞 수업 실습 부분 교수 적극성 덕분 금세 실력 동기 어깨 수 둘째 시간 관리 양 시간 턱 시간 절약 위해 등교 하루 설계 시간 공부 밤 남아 자격증 공부 실습 시간 관리 노력 도전 제 지난 항상 시험 기간 기능사 산업 기사 기사 자격증 필기 실기 시험 준비 때문 동기 과 목표 라며 것 권장 목표 도전 수 도전 결과 개 자격증 그 실력 수 이처럼 저 현장 인재 위해 자격증 공부 실습 지금 매일 목표 입사 후 부분 발전 발전 수 인재 글 자수 자 책임감 대한민국 가스 안전 모든 부분 도 처리 저 의 경영 목표 중 가스 안전 의식 점 이상 인재 생각 지원 첫째 대장정 책임감 희생 정신 현장 가스 안전 실천 둘째 폴리텍 대학 실천 절약 정신과 실습 돌 가스 안전 확인 책임감 국민 가스 안전 의식 확보 저 성장 중 지금 영어 회화 공부 가스 기사 산업 기사 실기 시험 준비 중 또한 지난 동안 가스 화학 분야 자격 위해 취득 개 자격증 향상 기초 실무 능력 향후 가스 시설 검사 안전 진단 분야 적극 활용 것 제 능력 지식 기술 바탕 수 의 파트너 글 자수 자</t>
  </si>
  <si>
    <t>제8차 채용(청년연구인턴)</t>
  </si>
  <si>
    <t>/Recruit/GI_Read/25771374?Oem_Code=C1&amp;PageGbn=ST</t>
  </si>
  <si>
    <t>376</t>
  </si>
  <si>
    <t>5,924</t>
  </si>
  <si>
    <t>/Recruit/GI_Read/25774102?Oem_Code=C1&amp;PageGbn=ST</t>
  </si>
  <si>
    <t>Q1. 역경을 극복한 사례Q2. 의견이 맞지 않을시 대처방법Q3. 포기하지 않고 도전한예Q4. 신뢰를 유지했던 경험Q5. 직무에 필요한 역량은?Q6. 자신의 역할을 수행한 경험</t>
  </si>
  <si>
    <t xml:space="preserve"> 
고등학교 3학년이 되어 현장실습을 현대 OO중공업으로 나가게 되었습니다. 좋은점 1기계과를 재학 중이던 저는 기계 관련 분야에서 직무 수행을 할 거라 생각을 하였습니다, 하지만 현장에서는 전장시운전부에 배치를 받게 되었습니다. 전장시운전부에서는 기계에 결선이 잘되어있는지를 파악하고 동작이 정상 작동되는지 확인하는 역할을 하였습니다. 기계과를 재학 중이었기 때문에 처음에는 생소하고 어려웠습니다. 그래서 포기할까? 다시 학교로 돌아갈까? 라는 생각을 하였습니다. 하지만 이것을 계기로 저는 더욱 성장할 수 있다는 생각이 들었습니다.좋은점 2 그래서 업무시간에 선배들께 먼저다가가 자세히 배우고 모르는 것이 생기면 질문을 하여 그 자리에서 바로 알아 가도록 노력하였습니다. 또한, 쉬는 날이나 회사가 끝나고 집에 와서는 노는 것이 아니라 제가 부족한 전기 관련 능력을 향상하기 위해 전기기능사를 취득하려 결심하였습니다. 그것을 이루기 위해 문제집을 사고 인터넷 강의를 활용하여 전기 기능사 자격증을 취득할 수 있었습니다. 그 덕분에 회사 업무시간에도 일 처리 속도가 향상되고 기계와 전기 2가지 일을 모두 처리 할 수 있는 사람이 되었습니다. 좋은점 3제가 만약 그때 힘들다고 조금 편하자고 포기하고 학교로 돌아갔더라면 지금에 저는 없었을 것입니다. 저 하나의 이익이 아닌 회사 공동체를 생각하여 떠나지 않고 오히려 더욱 보완해 나감으로 저의 능력을 향상할 수 있었습니다. 지원한 고졸 기술 행정 분야에서도 기계와 전기를 맡아 하면 이미 배운 것을 토대로 더욱 성과를 내는 데 도움이 될 거라고 생각이 듭니다. 하지만 만약 처음 접하는 생소한 기술직이나 사무 행정 업무라고 하더라도 앞서 말했듯이 어느 분야에서도 포기하지 않고 그 분야에 적응 해 나가 서로에게 필요한 인재가 되기 위해 노력할 것입니다. 힘들고 어려운 일이 있더라도 적성과 연관 지어 생각해 보고 배운다는 마음가짐으로 임하겠습니다.좋은점 4 글자수 934자1,622Byte
의견 대립이 일어나면 대부분 크게 두 가지로 분류됩니다. 첫째 상대편 말이 무조건 맞는다고 수긍하며 인정해주는 방법이 있습니다. 하지만 이 방법은 내 의견이 맞을시 상대방과 자신에게 큰 불이익이 주어지기 마련입니다. 두 번째 방법은 무조건 자신의 의견을 밀어붙이는 것입니다. 그 결과 싸움으로 번지는 경우가 대다수입니다. 이러한 경우를 해결하기 위해 저 같은 경우는 서로의 공통점을 우선 찾기 시작합니다.좋은점 1 그 예로 군대에는 수많은 사람이 모여 있기 때문에 의견대립이 일어나기 쉽습니다. 훈련 때 물자 분류를 하던 중이었습니다. 그때 생활관 물자와 창고 물자가 있었는데 저는 창고 안이 많으므로 창고부터 하자라고 했고 동기는 생활관부터 끝내고 창고를 다 같이 한 번에 하자라고 말을 하였습니다. 그때 계속 싸웠더라면 아무것도 못 하고 끝났을 것입니다. 하지만 저희끼리 공통점을 찾기 위해 노력을 했고 그때 나온 것이 어차피 둘 다 우리가 해야 하는 건데 오늘은 동기 것부터 내일은 제 것부터 해보고 더욱 빠르고 효율적인 것을 하자고 타협을 보았습니다. 그 덕분에 다른 곳에 비해 훈련을 빠르고 무사히 마칠 수 있었습니다.좋은점 2 글자수 574자987Byte
전기 기능사 공부를 시작할 때였습니다. 처음 접해보는 공식과 문제유형 때문에 머리가 복잡해지고 포기하고 싶었습니다. 전기 필기 합격률도 낮았기 때문에 자책하며 기계를 할까? 라는 생각을 하고 있을 때 회사 기능장분들 게서 공부하는 것을 보고 강의를 직접 해주시고 모르는 것은 바로 잡아 주셨습니다. 그 덕분에 끈기를 가지고 포기하지 않고 필기 공부를 꾸준히 하여서 한 달 만에 합격하였습니다. 좋은점 1그 후 실기 시험을 준비하는데 실기는 회사 분들도 도와줄 수 없을뿐더러 학원에 다녀야 했습니다. 입대를 앞둔 저에게는 기간도 얼마 남지 않았고 학원비도 비싸서 군대 전역 후 취득할까? 라는 생각이 들었습니다. 그때 학교에서 소식을 듣고 기계과 졸업생인데도 불구하고 전기 실습할 때 학교에 나와 같이 배우라고 말씀해 주셨습니다. 처음에는 결선, 배관, 구성품 등 처음 접해보기 때문에 어려워했지만, 학교 후배들과 선생님께서 친절히 가르쳐주셨습니다. 그 덕분에 실기 시험에서도 시험 시간보다 2시간 일찍 완성하여 합격을 할 수 있었습니다. 만약 포기하였더라면 입대를 할 때도 적성에 맞지 않는 곳에 가고 전역 후 취득도 힘들었을 것입니다.좋은점 2 글자수 575자992Byte
실습시간에 도면을 보고 프로그램을 이용하여 만드는 작업을 하였습니다. 모두 같은 도면을 받았기 때문에 한 사람만 만들어도 된다는 생각이 들었습니다. 오래 걸리기도 하고 다 끝내면 쉬게 해준다는 말에 한 명이 하면 복사하자는 친구의 제안이 들려왔습니다. 아무도 보고 있지 않는다는 생각에 그냥 그렇게 할까? 라는 생각을 했습니다. 하지만 남들이 보지 않는다는 이유로 편법을 쓰는 게 당연하게 느껴질까 두려워 정정당당해지자고 다짐하였습니다. 그 덕분에 시간이 오래 걸리기는 했지만 제 손으로 마지막까지 완성할 수 있었습니다. 만약 이번 한 번 편하자고 편법을 썼더라면 자격증 시험 때는 아무것도 하지 못한 채 떨어졌을 것입니다. 하지만 연습을 해놓고 편법을 쓰지 않았기 때문에 떳떳했습니다. 그 결과 자격증 시험에서 합격할 수 있었습니다.좋은점 1 이번을 계기로 한번 편하자고 한 실수가 나중에 독이 된다는 것을 느끼게 되었습니다. 회사에 입사해서도 원칙을 준수하여야겠다는 생각이 들었습니다. 무조건 빠르다고 좋은 것이 아니고 천천히 하더라도 성숙 해 나갈 수 있다면 그것이 더 옳다는 것을 깨닫게 되었습니다. 이번을 계기로 더욱 성장할 수 있었습니다.                                            글자수 586자1,012Byte
직무를 성공하게 하는 가장 큰 역량은 전문성이라고 생각합니다. 만약 처음 하는 일을 하면 모두 혼란스럽고 힘들어하기 마련입니다. 하지만 전문성이라는 역량을 가진다면 그 분야에서 최고이기 때문에 어려움보다는 즐거움을 얻을 수 있다고 생각합니다. 무슨 일을 하든지 좋아하는 일을 하면 아무리 힘들어도 긍정적으로 이겨 낼 수 있다고 생각합니다. 전문성을 지니게 되면 자신의 분야가 아니어도 실력과 내공이 있기 때문에 처음에만 익숙해지면 그 일도 잘해낼 수 있다고 생각합니다.아쉬운점 1 저의 꿈은 전기 명장이 되는 것입니다. 전기명장이 되기 위해서 그분야에  전문가가 되어야 합니다. 꿈을 이루기 위해 가장 기본적인 전기기능사 자격증을 취득하였습니다. 또한, 현장실습에서 전기 관련 업무를 접해 본 덕분에 적성에 맞는지와 무슨 일을 하는지를 알 수 있게 되었습니다. 그 결과 기계 분야만 할 줄 알았던 제가 전기 관련 업무도 할 수 있게 되어 2가지 일을 할 수 있는 사람이 되었습니다. 입대할 때도 2년이라는 시간을 활용하기 위해 전기 관련 보직인 정비병을 선택하였습니다. 그 결과 경력이 인정되어 산업기사 응시 자격도 주어졌습니다.좋은점 1 글자수 576자989Byte
_x000D_
군대에서 전투지휘검열이라는 훈련을 할 때였습니다. 처음 전입오고 한 훈련이다 보니 어렵고 힘들었습니다. 할 줄 아는 게 없었던 저는 선임들 눈에 좋게 보일 리 없었습니다. 지나가다 구박을 당하고 눈치를 살피는 것밖에는 할 게 없었습니다. 그러던 중 저의 장점인 책임감을 이용해 보자고 생각을 하였습니다. 선임들이 하는 것을 보고 뒤에서 도와주고 마지막까지 생활관에 남아 놓고 간 물건은 없는지 확인하고 물자분류를 마지막까지 마무리 지었습니다. 그리고 훈련이라 바빠서 미리 밥을 준비해놓고 바로 식사를 할 수 있도록 준비를 도와주었습니다. 좋은점 1그 덕분에 선임들이 칭찬을 해주고 모르는 것을 물어볼 수 있는 계기가 되었습니다. 처음에는 어려웠던 것이 막상 배우고 나니 생각보다 어렵지 않다는 것을 깨닫게 되었습니다. 훈련을 하는 도중에도 나중에 내가 선임되면 후임을 가르쳐 줘야 해서 지금 미리 완벽히 이해하자 라고 결심을 하였고 수첩에 적거나 모르는 것이 생기면 바로 그 자리에서 해결하였습니다. 그 덕분에 병장이 되어 같은 훈련을 하였지만 분대장으로써 후임들을 이끌고 남들보다 빠르게 임무수행을 할 수 있었습니다.좋은점 2 글자수 565자981Byte
</t>
  </si>
  <si>
    <t>9,042</t>
  </si>
  <si>
    <t>난민 수용 여부에 대해 찬/반 토론하시오.평소에 무엇을 하는지 영어로 말해보세요길고양이 급식소 임시운영에 대해 찬/반 토론하시오.수퍼파워를 가질 수 있다면 무엇을 가지고 싶은지 영어로 말해보세요한국 사회의 문제점은 무엇인지 영어로 말해보세요그림을 보고 떠오르는 것을 영어로 말해보세요가족관계가 어떻게 되는지 영어로 말해보세요마지막으로 하고 싶은 말이 있으신가요?병원에서 시행하는 안락사에 대한 찬반의견을 토론하시오입사하게 된다면 어떤 부서에서 일하고 싶으신가요?</t>
  </si>
  <si>
    <t xml:space="preserve"> 난민 수용 여부 대해 찬 반 토론 평소 무엇 영어 말 길고양이 급식 소 임시 운영 대해 찬 반 토론 수퍼 파워 수 무엇 가지 영어 말 한국 사회 문제점 무엇 영어 말 그림 보고 것 영어 말 가족 관계 영어 말 마지막 말 가요 병원 시행 안락사 대한 찬 의견 토론 입사 부서 일 가요</t>
  </si>
  <si>
    <t xml:space="preserve"> 역경 극복 사례 의견 대처 방법 포기 도전 예 신뢰 유지 경험 직무 역량 자신 역할 수행 경험</t>
  </si>
  <si>
    <t xml:space="preserve"> 고등학교 학년 현장 실습 현대 중공업 점 기계 재학 중 저 기계 관련 분야 직무 수행 거 생각 현장 전장 시운 전부 배치 전장 시운 전부 기계 결선 파악 동작 정상 작동 확인 역할 기계 재학 중 때문 처음 포기 다시 학교 생각 것 계기 저 더욱 수 생각 점 업무 시간 선배 먼저 것 생기 질문 그 자리 바로 알 노력 또한 날 회사 집 노 것 제 전기 관련 능력 향상 위해 기능사 취득 결심 그것 위해 집 사고 인터넷 강의 활용 전기 기능사 자격증 취득 수 그 덕분 회사 업무 시간 일 처리 속도 향상 기계 전기 가지 일 모두 처리 수 사람 점 제 만약 그때 조금 포기 학교 지금 저 것 저 하나 이익 회사 공동체 생각 오히려 더욱 보완 저 능력 향상 수 지원 졸 기술 행정 분야 기계 전기 것 토대 더욱 성과 데 도움 거 생각 듭니 만약 처음 접 기술 직 사무 행정 업무 앞서 말 분야 포기 그 분야 적응 해 서로 인재 위해 노력 것 적성 연관 생각 보고 마음가짐 임 점 글 자수 자 의견 대립 대부분 크게 두 가지 분류 첫째 상대편 말 무조건 수긍 인정 방법 이 방법 내 의견 상대방 자신 불이익 마련 두 방법 무조건 자신 의견 것 그 결과 싸움 번지 경우 대다수 경우 해결 위해 저 경우 서로 공통점 우선 찾기 시작 점 그 예 군대 사람 때문 의견 대립 훈련 때 물자 분류 중 그때 생활관 물자 창고 물자 저 창고 안이 창고 하자 동기 생활관 창고 번 하자 말 그때 계속 것 못 것 끼리 공통점 찾기 위해 노력 그때 것 어차피 둘 우리 오늘 동기 것 내일 제 것 더욱 효율 것 하자 타협 그 덕분 다른 곳 훈련 수 점 글 자수 자 전기 기능사 공부 시작 때 처음 접 공식 문제 유형 때문 머리 포기 전기 필기 합격 률 때문 자책 기계 생각 때 회사 기능장 게 공부 것 보고 강의 직접 해주시 것 바로 그 덕분 끈기 가지 포기 필기 공부 달 합격 점 그 후 실기 시험 준비 실기 회사 분 수 학원 입대 저 기간 얼마 남지 학원 비도 군대 전역 후 취득 생각 그때 학교 소식 기계 졸업생 도 불구 전기 실습 때 학교 배우 말씀 처음 결선 배관 성품 등 처음 접 때문 학교 후배 선생님 그 덕분 실기 시험 시험 시간 일찍 완성 합격 수 만약 포기 입대 때 적성 곳 전역 후 취득 것 점 글 자수 자 실습 시간 도면 보고 프로그램 이용 작업 모두 도면 때문 사람 생각 기도 쉬 말 명 복사 친구 제안 아무 보고 생각 그냥 생각 남 보지 이유 편법 게 자고 다짐 그 덕분 시간 제 손 마지막 완성 수 만약 이번 번 편법 자격증 시험 때 것 못 채 것 연습 편법 때문 그 결과 자격증 시험 합격 수 점 이번 계기 한번 실수 나중 독 것 회사 입사 원칙 준수 생각 무조건 것 성숙 해 수 그것 더 것 이번 계기 더욱 수 글 자수 자 직무 가장 역량 전문성 생각 만약 처음 일 모두 혼란 마련 전문성 역량 그 분야 최고 이기 때문 어려움 즐거움 수 생각 무슨 일 하든 일 긍정 낼 수 생각 전문성 지니 자신 분야 실력 내공 때문 처음 그 일도 수 생각 점 저 꿈 전기 명장 것 명장 위해 분야 전문가 꿈 위해 가장 기본 전기 기능사 자격증 취득 또한 현장 실습 전기 관련 업무 덕분 적성 무슨 일 알 수 그 결과 기계 분야 줄 제 전기 관련 업무 수 가지 일 수 사람 입대 때 시간 활용 위해 전기 관련 보직 정비 병 선택 그 결과 경력 인정 산업 기사 응시 자격 점 글 자수 자 군대 전투 지휘 검열 훈련 때 처음 전입 훈련 줄 게 저 선임 눈 리 구박 눈치 것 게 중 저 장점 책임감 이용 생각 선임 것 보고 뒤 마지막 생활관 남아 간 물건 확인 물자 분류 마지막 마무리 훈련 미리 밥 준비 바로 식사 수 준비 점 그 덕분 선임 칭찬 것 수 계기 처음 것 막상 나니 생각 것 훈련 도중 나중 내 선임 후임 지금 미리 이해 결심 수첩 것 생기 바로 그 자리 해결 그 덕분 병장 훈련 분대 후임 남 임무 수행 수 점 글 자수 자</t>
  </si>
  <si>
    <t>한국공정거래조정원</t>
  </si>
  <si>
    <t>2018년 하반기 연구인력(정규직 전환형 기간제) 공개채용</t>
  </si>
  <si>
    <t>/Recruit/GI_Read/25674124?Oem_Code=C1&amp;PageGbn=ST</t>
  </si>
  <si>
    <t>[리조트] 2018년 4급 신입사원 채용</t>
  </si>
  <si>
    <t>/Recruit/GI_Read/25860224?Oem_Code=C1&amp;PageGbn=ST</t>
  </si>
  <si>
    <t>866</t>
  </si>
  <si>
    <t>Q1. 삼성취업을 선택한 이유와 입사 후 회사에서 이루고 싶은 꿈을 기술하십시오. (700자 이내)Q2. 본인의 성장과정을 간략히 기술하되 현재의 자신에게 가장 큰 영향을 끼친 사건, 인물 등을 포함하여 기술하시기 바랍니다. (※작품속 가상인물도 가능) (1500자 이내)Q3. 최근 사회이슈 중 중요하다고 생각되는 한가지를 선택하고 이에 관한 자신의 견해를 기술해 주시기 바랍니다. (1000자 이내)</t>
  </si>
  <si>
    <t xml:space="preserve"> _x000D_
[최고의 Specialist가 되고 싶습니다]_x000D_ 엔지니어로서 최고가 되기 위해선 깊은 전공 지식과 다양한 실무 경험이라고 생각합니다. 그래서 저는 고등학교에서 기본 전공 지식과 간단한 설계 및 시공을 경험하고 배웠으며 대학교 진학을 통해 전공 지식을 넓혔습니다. 더 나아가 전기기사, 전기공사기사 자격증을 통해 전기설비의 시공, 견적, 접지 등의 지식도 알게 되었고 전기엔지니어로서 할 일이 많은 플랜트 분야에 대해 배우기 위해 교육도 이수하였습니다. _x000D_ 이러한 지식을 이제 사용하고 더 배우고, 다양한 실무 경험까지 쌓아 최고의 Specialist로 이름을 남기고 싶습니다. 이런 저의 목표를 이룰 수 있는 곳은 국내 플랜트 업계 중 발전 플랜트를 가장 많이 수주받아 많은 기술과 경험이 축적되어있는 글로벌경쟁력을 갖춘 삼성물산에서만 가능하다고 생각합니다._x000D_ [더 큰 꿈을 위해]_x000D_ 전기 엔지니어로서 크게 2가지 꿈을 갖고 있습니다._x000D_ 1. 경력을 4년 이상 쌓은 후 발송 배전 기술사에 도전할 것입니다. 기술사를 취득하고 그 후에는 공학인증을 이용하여, 미국 기술사인 FE/PE도 취득하여 글로벌 경쟁력을 갖추겠습니다._x000D_ 2. EPC Project 전체를 관리하는 PM이 되고 싶습니다. 다양한 프로젝트 경험을 바탕으로 PMP 자격증을 취득하여 Risk를 최소화하고, 공기를 맞출 수 있는 인정받는 PM이 되고 싶습니다.                                            글자수 697자1,146Byte
_x000D_
[공고, 신의 한 수]_x000D_ 공고 진학은 전기엔지니어의 꿈을 갖게 해준 결정적인 사건이었습니다. 어렸을 때 힘든 일을 겪으면서 무의미하게 인문계 고등학교에 진학했었습니다. 이후 가족들이 경기도로 이사를 하게 되면서 전학 갈 학교를 찾던 중, 서울에 있는 공고를 알게 되어 전학 가게 되었습니다. 인문계를 다니고 있던 저에게 있어서 공고의 생소한 커리큘럼은 잊고 있던 꿈을 일깨워주고 전기에 대한 흥미를 갖게 된 결정적인 계기가 되었습니다. _x000D_ 가장 처음 들었던 전기회로 수업에서 Superconductor에 관한 이야기는 새롭고 유익한 걸 만들어보고 싶었던 저의 창조 욕구를 일깨워주었고 생소한 측정기기 및 공구의 사용, 단상 유도전동기 고정자 만들기, 간단한 옥내배선 시공, PLC 프로그램을 이용한 설계, CAD를 통한 제도 등 다양한 경험과 각종 이론 수업은 굉장히 재미있었고 전기에 관한 흥미를 끊임없이 증가시켜줬습니다. _x000D_ 그래서 전기 분야에서 인정받는 전문가가 되고 싶은 마음이 들었고 이후 다양한 전공지식과 자세한 진로 결정을 위해 공대진학을 선택하였습니다. _x000D_ 공대에서는 각종 실험을 통해 서로 협력하는 법을 배웠으며 우수한 팀워크로 대부분 A+ 성적을 남겼습니다. 그리고 더 깊은 전공수업을 통해 지식도 쌓았습니다. _x000D_ 특히 지도교수님과 많은 상담을 통해 공학인증이라는 프로그램을 선택하였고 이를 바탕으로 1학년 교양과목을 제외하고 회로이론, 전기설비, 전력공학, 발전공학, 전기기계, Smart Grid 등 104학점 중 78학점의 전공 수업을 들었습니다. 더 나아가 전문성을 기르기 위해 전기기사, 전기공사기사 자격증도 취득했습니다. _x000D_ [거대한 EPC 사업]_x000D_ 21,000분의 플랜트 교육은 좁았던 저의 견문을 넓혀 주었습니다. 7년간 전기 공학을 배우면서 진로에 대해 많은 고민을 했습니다. _x000D_먼저 강전, 약전을 구분하게 되었고 강전 부분에서도 크게 송전, 변전, 배전 등으로 나눠서 고민했습니다. _x000D_ 특히 대학에서 배우는 과목 종류에는 한계가 있어서 지도교수님과 2학년 때 수강 과목과 진로에 대해 많은 상담을 하게 되었습니다. 이 과정에서 송전, 배전, 변전, 전기설비 등을 모두 포함할 뿐만 아니라 토목, 건축, 배관, 계장, 기계 등 타 분야까지 서로 협력하여 EPC사업을 하는 플랜트 산업에 대해 알게 되었고 플랜트 전문인력 양성 과정이 있다는 것도 알게 되었습니다. _x000D_ 그래서 졸업을 앞둔 시점인 2015년 12월 17일부터 2016년 2월 26일까지 플랜트 전문 교육을 듣게 되었습니다. 이 교육을 통해 현재 현업에서 일하시는 선배 엔지니어들의 생생한 이야기를 들을 수 있었고 해외현장의 거대한 모습을 사진으로 보고 국내 신고리 원자력 발전소 등을 견학 하면서 제가 직접 이런 현장에서 일하고 관리하여 프로젝트를 완성해보고 싶다는 생각을 했습니다. _x000D_ 그리고 플랜트 교육을 통해 처음 알게 된 타 대학 친구들과도 서로 협력하는 법을 배워 플랜트 협회장 상을 타는 성과도 이뤄냈습니다.                                            글자수 1,485자2,478Byte
_x000D_
[위기 속의 기회]_x000D_ 이번 영국 MGT파워사가 발주한 세계 최대 규모의 299MW 바이오매스 열병합발전소 공사를 삼성물산과 스페인 건설사 TR(Tecnicas Reunidas)이 컨소시엄을 구성해 수주했습니다. _x000D_ 삼성물산은 최근 저유가로 인한 발주처의 자금문제로 카자흐스탄 정부와 추진하던 발하쉬 석탄화력발전소 프로젝트의 중단과 알제리 모스타가넴 복합화력 프로젝트의 공사중단, 카타르 도하 메트로 프로젝트의 계약해지, 경제제재가 해제됐지만 아직은 미흡한 이란시장 등과 같은 여러 악재 속에 해외 수주에 어려움을 겪고 있는데 이번 수주가 이런 어려움을 극복할 수 있는 좋은 계기가 될 것으로 생각합니다._x000D_ 제가 이렇게 생각하는 이유는 아래와 같이 크게 2가지가 있습니다._x000D_ 1. 기존에 삼성물산이 수주했던 EPC 사업은 E(Engineering)부분의 FEED나 상세설계를 담당하면서 C(Construction)를 뜻하는 시공 부분까지만 담당했는데 이번 수주는 P(Procurement), 즉 조달 부분만을 담당한 첫 사례입니다. 조달은 공사에 필요한 주요기기와 자재들을 선별해 현장에 공급하는 구매업무를 뜻하는데 새로운 영역인 조달 부분에서 노하우를 쌓을 수 있는 계기가 됐습니다. _x000D_ 이렇게 조달 부분의 노하우를 쌓아 구매능력을 향상하게 되면 앞으로 해외현장에서 공사비용과 공기를 줄일 수 있게 되어서 다른 기업과의 입찰 경쟁에서 유리해질 것입니다. _x000D_ 2. 파리기후변화협약에 따른 탈(脫) 석탄 등과 같은 세계적인 추세에 맞는 신재생에너지 발전 플랜트가 성장하는 시점에 신재생에너지 중 하나인 바이오매스를 이용한 세계 최대 규모의 열병합발전소 수주에 참여했다는 점입니다. _x000D_ 이번에는 조달 부분만 담당하지만, 이 수주를 계기로 앞으로 신재생에너지에 더 관심을 가지면서 고부가가치가 큰 기본 설계부터 시작하여 상세설계까지 할 수 있는 기술력을 키우고 조달경험을 발판으로 삼아 신재생에너지를 이용한 발전 플랜트 분야까지 사업영역을 확대할 수 있다고 생각합니다.                                            글자수 1,000자1,667Byte
 _x000D_
[캐스팅센터에서 요우커(遊客) 전문 캐스트를 육성]_x000D_ 어린 시절 부모님 손을 잡고 놀러갔던 에버랜드는 저의 상상력과 모험심을 키워주었습니다. 특히 놀이기구가 출발할 때 손을 흔들어 주던 언니, 오빠의 모습은 아직도 잊을 수 없습니다. 그만큼 기업 최전선에서 고객과 대면하는 캐스트의 행동 하나 하나가 쌓여 기업의 이미지가 됩니다. 아쉬운점 1  테마파크라는 즐거움이 목적인 시설의 특성상 고객 서비스 측면은 중요한 비중을 차지합니다. 고객 만족을 위해 노력하는 캐스트를 양성하기 위해 캐스팅센터에서 일하고 싶어 지원하게 되었습니다._x000D_ 특히 에버랜드와 캐리비안베이는 아시아를 대표하는 테마파크로 자리매김하여 중국인 관광객들의 발길도 매년 늘고있어 작년에는 전체 관광객 수의 6~7%가 중국인 관광객이었으며, 앞으로도 꾸준히 증가할 전망입니다. 늘어가는 중국인의 수요에 발맞추기 위해 중국인을 담당하는 캐스트의 육성도 중요해졌습니다. 좋은점 1  저는 복수전공으로 중국어를 택해 공부해 왔으며, 중국인 친구와 주기적 만남을 가지며 글로벌 친화력도 쌓았습니다. 입사 후에도 중국 문화 공부와 중국인에 대한 연구를 계속하여 특화된 인재로 거듭나겠습니다.                                            글자수 582자1,006Byte
_x000D_
[2년 6개월 간 539시간의 봉사로 '배려'의 중요성을 깨닫다] _x000D_ 대학교에 입학하고, 처음 시도했던 대외활동이 봉사였습니다. 첫 봉사에서 발달장애를 앓고 있는 아이를 만났습니다. 생계가 어려워 치료시기를 놓친 것이 가장 큰 원인이라 했습니다. 다른 친구들과 조금 다르다는 이유로 같은 반 학우들에게도 소외되고, 학교 수업도 좀처럼 따라가지 못했습니다. _x000D_ 처음에는 아이와 친해지는 것조차 쉽지 않았습니다. 세상의 편견에 맞선 작은 아이는 새로운 사람에게 마음의 문을 열지 않았습니다. 하지만 인내심을 가지고 수많은 칭찬과 격려를 해주자 아이가 서서히 제 물음에 답을 하기 시작했고, 먼저 밝게 인사도 해주었습니다. 봉사가 끝나던 날에는 서로 아쉬움에 한동안을 부둥켜 안고 헤어졌습니다. _x000D_ 첫 봉사 이후 먼저 내민 따뜻한 손길의 힘에 대해 알게 되었고, 아산재단의 재능나눔장학생으로 활동하며 제가 하고 싶었던 재능나눔활동을 하면서 장학금을 받는 혜택을 2년간 누렸습니다. 2년 동안 다양한 곳에서 여러 사람들을 만나며 스스로가 필요한 존재가 된 기쁨을 알아갔습니다. 좋은점 1  봉사를 통해 배운 '마음을 열고 먼저 다가가는 자세'를 통해 고객 만족을 지향하는 인재로 거듭나겠습니다. _x000D_ [해외봉사를 기획하며 '소통'의 힘을 키우다]_x000D_ 이러한 지속적이고 적극적인 봉사 활동의 결과, 캄보디아로의 해외봉사를 떠날 수 있는 기회도 주어졌습니다. 캄보디아로 떠나기 전 봉사를 기획할 때, 현지 아이들이 가방없이 학교에 다닌다는 이야기를 듣게 되었습니다. 저희 조원들은 폐현수막을 이용해 가방을 만들어 주기로 했습니다. _x000D_ 계획할 때는 간단해 보였지만 실행하면서 소통이 원활하게 되지 않아 애를 먹었습니다. 저는 폐현수막을 잘라 재봉하는 역할을 맡았습니다. 재봉을 하기 위해서는 폐현수막을 구해 세탁해 가져오는 과정이 선행되어야 하지만, 현수막이 봉사 센터에 도착하기 전까지 일이 어느정도 처리 되었는지 제대로 소통이 되지 않았습니다. 분업은 잘 이루어졌지만 조원간 원활한 커뮤니케이션이 이루어지지않아 저희 조만 준비 기간이 길어지는 문제가 발생했습니다.아쉬운점 1  현수막으로 가방을 만들면서 저희 조원들은 의사소통의 중요성에 대해 인식하게 되었습니다. 캄보디아의 현지에 가서도 같은 실수를 반복하지 않기 위해 봉사가 끝나고 쉬는 시간에 다시 모여 오늘 했던 봉사에 대해 각자 맡은 바를 어떻게 수행했는지 이야기하고 서로 피드백을 주면서, 각자가 맡은 '나무'적 측면의 일면만 보는 것이 아니라 봉사 전체의 진행 상황인 '숲'을 볼 수 있게 되었습니다. _x000D_ 결과적으로 저희 조의 기획 봉사 반응이 가장 반응이 좋았다는 평가를 들을 수 있었고, 팀 내 의사소통이 성과에 미치는 영향을 깨달았습니다. 삼성물산 리조트부문의 인재가 될 수 있는 기회가 주어진다면 이 때 배운 소통의 능력을 십분 발휘하고 더욱 키워나가겠습니다.                                            글자수 1,416자2,423Byte
_x000D_
[사드배치가 한중관계에 미치는 영향과 경제적 문제]_x000D_ 한국과 미국이 지난 7월 결정내린 고고도 미사일 방어체계인 사드(THAAD)문제에 대한 중국의 반대가 한국 경제에 미칠 영향에 대해 얘기해 보고자 합니다. 사드 배치 문제는 국가 차원에서 이해관계가 첨예하게 갈리면서, 정치적 문제가 가져올 경제적 타격에 대한 우려가 제기되었습니다. _x000D_ 실제로 K-Pop의 큰 축이었던 인기 그룹의 콘서트가 돌연 취소되기도 하고, 한류스타의 행사가 이유 없이 연기되는 등 문화콘텐츠 산업 측면에서 경제적 보복을 가한 사건이 있었습니다. 뿐만 아니라 삼성SDI도 중국의 보조금 규제로 전기차 배터리 생산을 담당하는 중국 시안 공장의 가동률이 60%대로 떨어지는 등 피해를 면할 수 없었습니다.아쉬운점 1  [국제정세에 따른 ‘삼성물산 리조트 부문’의 대응책 건의]_x000D_ 이러한 정세 속에서 매년 40~50만 명의 중국인이 찾는 에버랜드도 이러한 국제정세에서 자유로울 수는 없을 것입니다. 물론 ‘판다월드’의 판다인 러바오가 중국인 관광객들의 발길을 사로잡는데 한몫 하기는 했지만 사드배치의 영향으로 중국 정부의 반한 감정을 부추기고 있는 가운데 ‘판다월드’만으로 중국인 관광객 수를 유지하기는 어려울 것입니다. _x000D_ 중국인 관광객의 숫자를 늘릴 수 없다면 중국인을 대상으로 한 고부가가치 사업의 영역을 확장하는 방법으로 손실을 막을 수 있습니다. 가족단위여행객을 겨냥한 에버랜드 내 대형호텔의 건립이 그것입니다. 현재 에버랜드는 한해 국내외 관광객 880만 명이 찾는 테마파크와 IT를 접목한 최신설비 등 그 시설 면에서 아시아를 대표하는 관광지라 할 수 있습니다. _x000D_ 하지만 그에 걸맞은 고급 숙박시설은 사실상 부족합니다. 소규모 호텔들이 에버랜드 근처에 더 들어서기 전에 대형 고급호텔을 건립하여 테마파크와의 연계 수입을 창출해야 할 것입니다. 그렇게 함으로써 주로 단체 관광으로 에버랜드를 찾는 중국인 관광객의 수요로 호텔 건설 비용을 충당할 만큼의 수익을 올리는 것은 시간 문제라 생각합니다.좋은점 1 글자수 1,001자1,708Byte
 _x000D_
[성장할 수 있는가]_x000D_저는 회사를 선택할 때 두 가지 기준이 있습니다. 첫째, 회사가 지속해서 성장할 수 있는지 생각합니다. 삼성그룹은 현재와 미래의 트렌드를 빠르게 읽어내고, 그에 맞게 빠른 변화를 추구하여 시장을 선도하는 기업입니다. _x000D_ 그룹 내에서 삼성 물산의 리조트부문은 사람들에게 행복한 경험을 전달해주는 역할을 수행합니다. VR기술이 대두되고 있고, 이 때문에 미래에는 일정 부분 삼성물산 리조트부문의 수요가 잠식될 것이라는 우려도 있습니다._x000D_  하지만 리조트 부문은 에버랜드X기어VR 콜라보의 사례와 같이 우려사항을 기회로 바꾸었습니다. 이처럼 시장의 트렌드를 통해 지속적으로 성장할 수 있는 삼성그룹, 그 속에서도 약점이 될 수 있는 부분을 기회로 만들어 지속적인 성장 포인트를 만들어내는 삼성물산 리조트 이기 때문에 지원하게 되었습니다좋은점 1._x000D_ 둘째, 조직에서 자신이 성장할 수 있는지를 생각합니다. 일반적인 제조기업에서는 조직이 워낙 방대하기에 제가 가진 역량을 온전히 활용할 수 없습니다. _x000D_ 하지만, 역동적인 산업환경을 지닌 삼성물산에서는 제가 가진 역량을 통해 사업을 바꿀 수 있는 힘을 가지고 있다고 생각합니다. 때문에 삼성물산에 입사한다면 더욱 즐겁고, 빠르게 자신을 성장시킬 수 있다고 믿습니다.아쉬운점 1   앞으로도 제가 속한 삼성물산 리조트부문이 지속적인 성장을 누릴 수 있게 조직에서 빠르게 성장하여 도움이 되는 인재가 되겠습니다.                                            글자수 711자1,217Byte
_x000D_
[적극적인 사람이 되는 첫걸음]_x000D_유년시절, 집안 사정이 어려워져 전학을 자주 다녔습니다. 전학을 다니면서 가장 힘들었던 것이 새로운 친구를 사귀는 것이었습니다. 친한 친구들이 많았던 예전 동네와는 달리, 전학을 가게 된 곳에는 같이 놀 친구들이 없었기때문에 많이 외로웠습니다. _x000D_ 이를 해소하기 위해 부끄럽지만 아이들이 모여있는 곳이라면 어디든지 달려갔고, 그들에게 같이 놀고 싶다는 솔직한 감정표현을 하게 되었습니다. 나를 숨기지 않고 있는 그대로를 보여주다 보니 어느새 제 주변에 사람들이 많아졌습니다. _x000D_ 그들 속에서 차츰 적극적으로 변하는 제 모습을 발견할 수 있었습니다. 이를 통해 직접적이고 솔직한 표현이 적극적인 사람이 되는 첫걸음 임을 깨달았습니다._x000D_ [나를 찾아서]_x000D_대학생이 되어서도 적극성을 바탕으로 많은 친구들 곁에서 즐겁게 생활했습니다. 그러던 와중 2011년 5월, 아버지께서 돌아가셨습니다. _x000D_ 그로 인한 충격을 추스르기도 전에 저의 머릿속에는 ‘이제는 내가 가장이다.’ 라는 한 가지 생각만이 가득 차 있었습니다. 때문에, 매사에 책임감을 갖고 행동하자는 생각으로 학업과 아르바이트를 병행하며 살아왔습니다. _x000D_ 바쁜 삶에 치여 살다 보니, 학창시절 가지고 있던 적극적이고 활달했던 성격도 잃어버렸었습니다. 그러던 중 2014년 교환 학생신분으로 유럽에 갈 기회가 생겼고, 이왕 떠나게 된 이상 걱정 없이 한 학기 재미있게 지내면서 ‘본래의 나’를 찾는 것을 목적으로 최대한 많은 도전을 해보려 노력했습니다._x000D_아쉬운점 1  ‘카타르 여행’, ‘강산에 파리 콘서트 진행’, ‘겨울 아이슬란드 차량 종주’, ‘미국 차량 횡단’ 등 ‘본래의 나’를 찾는 과정들을 통해 삶을 대하는 태도가 변했습니다. 어쭙잖은 책임감으로 살아가는 데에 급급해 눈앞에 있는 기회들을 놓치기보다는 눈 앞의 것에 적극적으로 임하게 되었습니다. _x000D_ 또한, 이러한 과정을 통해 본연의 적극적이었던 저의 모습을 되찾았고, 이는 다시 한국에 돌아와서 새로운 조직에 적응하는 데 큰 도움이 되었습니다._x000D_ [다시 찾은 나의 모습]_x000D_2015년, 교환학생에서 돌아와서 ********에서 일한 적이 있습니다. 저는 사무보조였기에, 할당된 일이 많지 않았습니다. 가만히 시간을 보내는 것보다 팀원들에게 도움이 되는 일을 하고 싶었습니다. 직원들에게 적극적으로 다가갔습니다._x000D_  시킬 일, 필요한 일이 없는지 먼저 여쭈어 보았습니다. 당시는 중소기업 진흥공단의 지방 이전 직후였기에, 창고가 정리되지 않은 상태라는 것을 알게 되었습니다. _x000D_ 군대에서 보급병으로 일했을 때의 노하우를 살려 창고를 깔끔하게 정리하였고, 직원분들에게 칭찬을 받았습니다. 또한, 이를 계기로 즐거운 회식의 기회도 가졌습니다._x000D_  앞으로의 삶도 다음과 같았으면 합니다. 적극적으로 조직에 필요한 일들을 찾아서 하고 싶습니다. 삼성물산 리조트 부문 신입사원으로서, 시키시는 일 이외에도 조직에 이바지할 수 있는 일들을 알아서 해내는 막내 사원이 될 것입니다.좋은점 1 글자수 1,480자2,513Byte
_x000D_
[AI 시대에서 인간이 살아남는 법]_x000D_최근, 이세돌 9단과 알파고의 대국이 큰 이슈가 되고 있습니다. 이 대국은 저에게 충격을 주었습니다. AI 시대가 도래한다면 먼 미래에 AI가 모든 인력을 대체할 것이고, 인류가 만들어낸 기술이 역으로 인류의 전망을 어둡게 하리라는 것이 두려웠습니다. _x000D_ 두려움 반 호기심 반으로 관련된 글과 자료를 찾다가 2015년 6월 HBR에 실린 ‘인공지능 시대에 인간의 생존전략 다섯 가지’라는 글을 읽게 되었습니다._x000D_  다섯 가지의 전략은 올라서기, 비켜서기, 끼어들기, 좁게 서기, 전진하기 입니다. 저는 이 다섯 가지의 전략 중에 ‘비켜서기’ 전략에 가장 관심을 갖게 되었습니다. _x000D_ 비켜서기 전략은 디자이너의 안목, 대인관계 능력 등과 같이 인공지능이 개척하지 못한 곳에서 살아남는 전략입니다. 제가 이러한 비켜서기 전략에 가장 관심을 가지게 된 이유는 해당 전략을 제외한 다른 전략들은 경우에는 AI의 발전에 따라 잠식당할 가능성이 크기 때문입니다. _x000D_아쉬운점 1 하지만 비켜서기 전략은 인간의 감성이 필요한 전략이고, 인간의 감성은 AI의 알고리즘으로는 구현하기 힘들 것입니다. 때문에, 궁극적으로 인류에게 비켜서기 전략만이 효과적인 생존전략이 될 것입니다._x000D_  또한, 이러한 상황에서는 크게 2가지 인간이 살아남을 것입니다. 첫 번째는 위에서 언급한 사업들과 같이 인간의 감성을 직접적으로 사용하여 영위하는 사람이 있을 것입니다. _x000D_ 두 번째로 테마파크 조성, 스포츠 관련 일, 이벤트 기획자 등과 같이 인간에게 인간미를 느끼게 해줄 수 있는 일을 하는 사람만이 살아남을 것입니다. 바로 그러한 사람이 비켜서기 전략을 사용하는 사람입니다._x000D_  저는 살아남기 위해 제가 가진 강점으로 비켜서기 전략을 구사할 것입니다. ‘강산에 파리 콘서트’, ‘아이슬란드 종주’, ‘미 대륙 횡단’ 등의 경험을 할 때, 사람만이 느낄 수 있는 감성적인 부분을 느꼈습니다. 저는 ‘타인에게 다양한 경험을 제공하고, 이를 통해 감동을 줄 수 있는 사람’을 목표로 살아갈 것입니다.아쉬운점 1 글자수 1,017자1,715Byte
 _x000D_
[고객을 최우선으로 여기는 영업인]_x000D_국내 패션업계를 선도하는 삼성물산에 입사하여 고객 접점에서 삼성물산의 문화적 가치를 전달하기 위해 지원하였습니다, 삼성물산 패션 부문의 영업인이 되기 위해 다음과 같은 노력을 하였습니다._x000D_ 의류업체에서의 다양한 경험을 통해 `분석력`을 키웠습니다. 유니클로, 샤넬에서 매장 영업을 경험했습니다. 빠르고 민감하게 변화하는 패션 트렌드에 순발력 있고 민첩하게 반응하기 위해선 소비자의 입장뿐만 아니라 판매자, 제작자 등 다양한 입장을 경험해보는 것이 중요하다고 생각하였습니다. _x000D_ 의류업체에서의 경험을 통해 성별, 연령대별 다양한 고객들의 선호도, 구매를 결정하는 요소들을 파악할 수 있었고 고객의 니즈를 정확하게 이해하고 기호에 맞는 의류를 추천하여 높은 고객 만족을 실현하였습니다._x000D_ 삼성물산에 입사하여 유통상권을 정확하게 분석하고 탁월한 영업전략을 통해 최고의 고객 만족을 끌어내는 영업인이 되겠습니다._x000D_ 입사 10년 후 삼성물산의 성장을 이끌어나가는 팀장 `최종인`이 되겠습니다. 팀의 리더로서 팀원을 관리하고 유기적인 팀을 구성하여 빠르게 변화하는 소비 트렌드와 고객의 니즈에 신속하게 대응하겠습니다. 10년 동안 업무를 통해 얻은 지식과 경험을 조직구성원에게 공유하는 `지식경영`을 실천하여 최고의 가치를 창출하겠습니다.                                            글자수 661자1,144Byte
_x000D_
[거울은 먼저 웃지 않습니다.]_x000D_긍정적이고 적극적인 성격으로 삼성물산의 성공적인 영업인이 되도록 도전하겠습니다. 어렸을 때부터 부모님께서는 항상 웃음을 강조하셨습니다. 외출 전 거울을 보며 일부러 웃는 연습을 하였습니다. 항상 웃는 습관 덕분에 모든 일을 긍정적으로 받아들일 수 있게 되었고, 적극적이고 도전적인 성격을 가지게 해주었습니다. _x000D_ 이러한 저의 성격은 대학교 시절 한인 학생회 복지국장, 해외 자원봉사 팀장, 교환학생 등의 다양한 경험으로 발전될 수 있었습니다. 또한, 조직 내에서의 다양한 경험을 통해 사람들과 유연하게 소통하고 원만한 대인관계를 유지하는 방법을 배웠습니다._x000D_ [500달러의 원가절감을 이뤄낸 Negotiator]_x000D_기존의 거래방식에서 벗어나 새로운 방식을 제안하였고 이를 통해 500달러의 원가를 절감하였습니다. 지난해 지역 상권의 부흥을 목표로 홍보용 상품들을 기획하고 판매하는 회사에서 인턴했습니다. 새로운 홍보용 티셔츠의 제작을 계획하였고 제작 과정에 참여하였습니다. _x000D_ 홍보용 티셔츠를 제작하기 위해 1,000장의 무지 티셔츠가 필요했습니다. 합리적인 가격으로 구매하기 위해 온라인과 오프라인을 통해 무지 티셔츠들의 정보를 수집하였습니다. 가장 인근에 있는 오프라인 업체는 장당 2.2달러에 판매 중이었고 온라인 업체는 장당 1.7달러에 판매 중이었습니다. 하지만 온라인 구매는 불확실한 배송기간으로 인해 자칫 프린팅 업체와의 약속기일을 못 지킬 위험이 있었고, 오프라인 구매는 주어진 예산을 초과하는 문제가 발생하였습니다._x000D_ 제가 선택한 방법은 오프라인 업체를 직접 방문하여 협상하는 것이었습니다. 두 회사가 서로 win-win할 수 있는 방안을 제시하였습니다. 홍보용 티셔츠에 티셔츠 업체의 로고를 넣어 홍보해줄 것을 약속하고 그 대신 인터넷 가격과 같은 가격인 1.7달러에 판매할 것을 약속받았습니다. 새로운 거래 방법을 제시한 결과, 500달러의 원가를 절감하였고 기업의 이윤을 창출했습니다._x000D_ 티셔츠의 구매과정을 통해 `도전정신`을 키웠습니다. 회사의 이윤을 창출하기 위해 기존의 방식에서 벗어난 새로운 구매 방식에 도전하였습니다. 다소 무모해보일 수도 있는 방법이었지만 `해보자! 할 수 있다!`라는 자세로 도전한 결과 500달러의 원가를 절감할 수 있었고 이는 회사의 이윤으로 직결되었습니다. 삼성물산의 일원이 되어서도 항상 도전적인 자세로 업무와 관련된 다양한 경험을 시도하여 회사의 매출 극대화에 기여하겠습니다.                                            글자수 1,227자2,090Byte
_x000D_
`Smart한 패션산업, IT를 입다.`_x000D_삼성물산 패션 부문은 국내 패션 기업으로는 최초로 유럽 최대 가전전시회인 `IFA 2015`에 참가했습니다. IFA 2015에서 삼성물산은 IoT와 웨어러블을 적용하는 플랫폼 브랜드 `더휴먼핏`을 공개하고 스마트수트, 온백, 바디컴퍼스, 퍼펙트월렛 4가지 웨어러블 제품을 선보였습니다. 최근 패션산업에서 패션과 IT가 융합된 `웨어러블` 제품이 뜨거운 감자로 떠오르고 있습니다. 패션에 IT를 접목하거나 IT 액세서리 디자인에 패션이 더해져 다양한 제품들이 출시되고 있으며 상용화되고 있습니다._x000D_ 향후 웨어러블 제품의 발전방향에 대한 저의 견해는 다음과 같습니다. 기능적인 측면에서 웨어러블 제품은 의료, 교육, 유통 등 다양한 산업 분야와 협력을 할 수 있지만 그중에서도 의료 산업과 결합하여 발전하기를 희망합니다. 현재 국민 생활 수준과 소득이 향상됨에 따라 건강에 관한 관심이 높아지고 있습니다. _x000D_ 삼성물산이 최근 공개한 바이오 셔츠인 `바디컴퍼스`의 경우 사람의 심박과 호흡을 추적하여 근육의 움직임과 호흡을 분석합니다. 이는 기존의 웨어러블 제품에서도 흔히 찾아볼 수 있는 기능이었습니다. 하지만 `바디컴퍼스`는 한 단계 더 뛰어넘어 이러한 정보를 바탕으로 건강과 관련된 조언을 제공해주는 혁신적인 기술을 선보였습니다. 비록 시제품 단계이지만 웨어러블 제품과 의료 기술의 접목 가능성이 현실화되고 있습니다. 언젠가 전 세계인의 건강을 책임지는 웨어러블 제품이 등장할 날을 기대합니다._x000D_ 웨어러블 제품의 성패는 패션산업에 달려있다고 생각합니다. 직접 착용하여 외관으로 드러나는 제품의 특성상 기능적인 측면 외에도 소비자의 마음을 끌어들이는 디자인이 제공되지 않는다면 웨어러블 제품 산업의 성과는 미미할 것입니다._x000D_ 삼성물산의 우수한 디자인기술과 앞서나가는 선진 기술이 함께 만나 웨어러블 산업을 이끌어나갈 것입니다. 더 나아가, 웨어러블 제품을 포함한 모든 스마트 디바이스가 연결되어 IoT를 넘어 IoE, AtO세상이 열릴 것입니다.                                            글자수 1,009자1,710Byte
</t>
  </si>
  <si>
    <t>8,910</t>
  </si>
  <si>
    <t>멀티채널과 옴니채널의 차이점이 무엇인가요?창의성을 발휘한 경험이 무엇인지 설명해 보시오.삼성물산의 기존 사업에 대해 말해보세요.오늘 입은 옷의 브랜드와 컨셉은 무엇입니까?본인의 포부에 관해 이야기 해보세요.학점이 낮은 이유를 말해보세요.1분 자기소개해달라.2007년부터 지금까지 삼성물산은 한국의 갑社와 협업하여 베트남의 A社에게 항생제를 제공하여 베트남 항생제 시장 2위를 기록하고 있다. 그런데 베트남의 경제 상황이 악화되어 A社에기업가나 혹은 존경하는 인물, 닮고 싶은 인물은 누가 있으며 왜 그런가?기업의 사회적 책임이란 무엇인가?마지막으로 하고 싶은 말이 있는가?몇 번째 면접인가? 떨리지 않는가?미래에 생각했던 것과 다른 일들을 하게 되어 실망할 수 있을 것이다. 어떻게 생각하는가?미수금 문제를 걱정하지 않는 거래방법에 아는 것이 있다면?미수금을 회수하기 위한 다른 방편은 없는가?보고서 내용을 말해보시오(영어, 3분)살면서 가장 힘들었던 경험은 무엇이었는가?삼성물산에 입사하게 된다면 어떠한 일들을 하게 될 것이라고 생각하는가?삼성물산에서 하고 있는 사업 중에 프로젝트 파이낸싱 모델 개념이 들어간 것은 무엇이 있는가?삼성물산인으로서 현상황에서 수익을 창출할 방법을 모색하시오아베노믹스가 한국 경제에 미칠 영향을 영어로 말해보시오.우리 한국사회가 발전하기 위해선 어느 부분에서 개혁이 필요하다고 보는가?위에서 선택한 입장을 갑社의 CEO에게 전달하려고 한다. 어떻게 이야기 할 것인가?입사 후 하고 싶은 직무와 포부는 무엇인가?자기소개서에 봉사활동을 기입하였는데 어떤 종류의 봉사활동이었는가?자기소개서에 성실하다고 하였는데 예를 들어 증명해보라.존경하는 인물(사회적 저명 인사)에 대해서 말해보시오.지원동기는 무엇인가?친한 친구 한 명을 소개해보시오.프로젝트 파이낸싱이 무엇인가?</t>
  </si>
  <si>
    <t xml:space="preserve"> 멀티 채널 옴 채널 차이점 무엇 창의성 발휘 경험 무엇 설명 물산 기존 사업 대해 말 오늘 옷 브랜드 컨셉 무엇 입 본인 포부 관해 이야기 학점 이유 말 자기 소개 지금 물산 한국 갑 협업 베트남 항생제 제공 베트남 항생제 시장 위 기록 베트남 경제 상황 악화 기업가 존경 인물 인물 누가 왜 런가 기업 사회 책임 무엇 마지막 말 몇 면접 미래 생각 것 다른 일 수 것 생각 미수 금 문제 걱정 거래 방법 것 미수 금 회수 위 다른 방편 보고서 내용 말 영어 가장 경험 무엇 물산 입사 일 것 생각 물산 사업 중 프로젝트 파이 낸싱 모델 개념 것 무엇 물 상황 수익 창 방법 모색 아베노믹스 한국 경제 영향 영어 말 우리 한국 사회 발전 위해 선 부분 개혁 위 선택 입장 갑 의 전달 이야기 것 입사 후 직무 포부 무엇 봉사활동 기입 종류 봉사활동 예 증명 존경 인물 사회 저명 인사 대해 말 지원동 무엇 친구 명 소개 프로젝트 파이낸싱 무엇</t>
  </si>
  <si>
    <t xml:space="preserve"> 최고 엔지니어 로서 최고 위해 선 전공 지식 실무 경험 생각 저 고등학교 기본 전공 지식 설계 및 시공 경험 대학교 진학 통해 전공 지식 더 전기기사 기공사 기사 자격증 통해 설비 시공 견적 접지 등 지식 알 전기 엔지니어 로서 플랜트 분야 대해 위해 교육 이수 지식 이제 사용 더 실무 경험 최고 로 이름 저 목표 수 곳 국내 플랜트 업계 중 발전 플랜트 가장 수주 기술 경험 축적 글로벌 경쟁력 물산 생각 더 꿈 위해 전기 엔지니어 로서 크게 가지 꿈 경력 이상 후 발송 배전 기술사 도전 것 기술사 취득 그 후 공학 인증 이용 미국 기술사 도 취득 글로벌 경쟁력 전체 관리 이 프로젝트 경험 바탕 자격증 취득 를 최소 공기 수 이 글 자수 자 공고 신의 수 공고 진학 엔지니어 꿈 결정 사건 때 일 인문 고등학교 진학 이후 가족 경기도 이사 전학 학교 중 서울 공고 알 전학 가게 인문 저 공고 커리큘럼 꿈 일 전기 대한 흥미 결정 계기 가장 처음 전기회로 수업 관 이야기 새 걸 보고 저 창조 욕구 일 측정 기기 및 공구 사용 단상 유도전동기 고정 만들기 옥 배선 시공 프로그램 이용 설계 를 통한 제도 등 경험 각종 이론 수업 전기 관 흥미 증가 전기 분야 전문가 마음 이후 공지 진로 결정 위해 진학 선택 공대 각종 실험 통해 서로 협력 법 팀워크 대부분 성적 더 수업 통해 지식 지도 교수 상담 통해 공학 인증 프로그램 선택 바탕 학년 교양과목 제외 회로이론 전기 설비 전력공학 발전 공학 전기 기계 등 학점 중 학점 전공 수업 더 전문성 위해 전기기사 기공사 기사 자격증 취득 사업 플랜트 교육 저 견문 전기 공학 진로 대해 고민 먼저 강전 전 구분 강전 부분 크게 송전 변전 배전 등 고민 대학 과목 종류 한계 지도 교수 학년 때 수강 과목 진로 대해 상담 이 과정 송전 배전 변전 전기 설비 등 모두 포함 뿐 토목 건축 배관 계장 기계 등 타 분야 서로 협력 사업 플랜트 산업 대해 알 플랜트 전문 인력 양성 과정 것 알 졸업 시점 플랜트 전문 교육 이 교육 통해 현재 업 일 선배 엔지니어 이야기 수 해외 현장 모습 사진 보고 국내 신고리 원자력 발전소 등 견학 제 직접 현장 일 관리 프로젝트 완성 생각 플랜트 교육 통해 처음 알 타 대학 친구 서로 협력 법 플랜트 협회장 상 성과 글 자수 자 위기 속 기회 이번 영국 파워 사가 발주 세계 최대 규모 바이오매스 병합 발전소 공사 물산 스페인 건설 사 이 컨소시엄 구성 수주 물산 최근 유가 발주 처 자금 문제 카자흐스탄 정부 추진 발 쉬 석탄 화력발전소 프로젝트 중단 알제리 모스타 넴 복합 화 프로젝트 공사 중단 카타르 도하 메트로 프로젝트 계약해지 제재 해제 은 이란 시장 등 여러 악재 속 해외 수주 어려움 이번 수주 어려움 극복 수 계기 것 생각 제 생각 이유 아래 크게 가지 기존 삼성 물 산이 수주 사업 부분 나 상세 설계 담당 를 뜻 시공 부분 담당 이번 수주 즉 조달 부분 담당 첫 사례 조달 공사 기기 자재 선 해 현장 공급 업무 뜻 영역 조달 부분 노하우 수 계기 조달 부분 노하우 능력 향상 앞 해외 현장 비용 공기 수 다른 기업 입찰 경쟁 것 파리 기후변화 협약 탈 석탄 등 세계 추세 신재생에너지 발전 플랜트 시점 신재생에너지 중 하나 바이오매스 이용 세계 최대 규모 병합 발전소 수주 참여 점 이번 조달 부분 담당 이 수주 계기 앞 신재생에너지 더 관심 부가가치 기본 설계 시작 상세 설계 수 기술 조달 경험 발판 신재생에너지 이용 발전 플랜트 분야 사업 영역 확대 수 생각 글 자수 자 캐스팅 센터 요 전문 캐스트 육성 시절 부모님 손 잡고 에버랜드 저 상상력 모험심 놀이기구 출발 때 손 언니 오빠 모습 수 기업 최전선 고객 대면 캐스트 행동 하나 하나 기업 이미지 점 테마 파크 즐거움 목적 시설 특성 고객 서비스 측면 비중 차지 고객 만족 위해 노력 캐스트 양성 위해 캐스팅 센터 일 지원 에버랜드 캐리비안베이 아시아 대표 테마 파크 중국인 관광객 발길 매년 작년 전체 관광객 수의 중국인 관광객 앞 증가 전망 중국인 수요 발 위해 중국인 담당 캐스트 육성 점 저 복수 전공 중국어 택해 공부 중국인 친구 기적 만남 가지 글로벌 친화력 입사 후 중국 문화 공부 중국인 대한 연구 계속 특화된 인재 거듭 글 자수 자 개월 간 봉사 배려 의 중요성 대학교 입학 처음 시도 대외 활동 봉사 첫 봉사 발달장애 아이 생계 치료 시기 것 가장 원인 다른 친구 조금 이유 반 학우 소외 학교 수업 좀처럼 처음 아이 것 세상 편견 맞선 아이 사람 마음 문 인내심 가지 칭찬 격려 아이 서서히 제 물음 답 시작 먼저 인사 봉사 날 서로 아쉬움 동안 안고 첫 봉사 이후 먼저 손길 힘 대해 알 아산재단 재능 나눔 장학생 활동 제 재능 나눔 활동 장학금 혜택 동안 곳 여러 사람 스스로 존재 기쁨 알 점 봉사 통해 마음 먼저 자세 를 통해 고객 만족 지향 인재 거듭 해외 봉사 기획 소통 의 힘 지속 적극 봉사 활동 결과 캄보디아 의 해외 봉사 수 기회 캄보디아 전 봉사 기획 때 현지 아이 가방 학교 이야기 저희 조원 폐 현수막 이용 가방 주기 계획 때 실행 소통 애 저 폐 현수막 재봉 역할 재봉 위 폐 현수막 구해 세탁 과정 선행 현수막 봉사 센터 도착 전 정도 처리 제대로 소통 분업 조원 커뮤니케이션 저희 준비 기간 문제 발생 점 현수막 가방 저희 조원 의사소통 중요성 대해 인식 캄보디아 현지 실수 반복 위해 봉사 시간 다시 오늘 봉사 대해 각자 수행 이야기 서로 피드백 각자 나무 적 측면 일면 것 봉사 전체 진행 상황 숲 볼 수 결과 저희 조의 기획 봉사 반응 가장 반응 평가 수 팀 내 의사소통 성과 영향 깨 삼성 물산 리조트 부문 인재 수 기회 이 때 소통 능력 십분 발휘 더욱 글 자수 자 사드 배치 중관 영향 경제 문제 한국 미국 지난 결정 고고 미사일 방어 체계 사드 문제 대한 중국 반대 한국 경제 영향 대해 얘기 보고 사드 배치 문제 국가 차원 이해관계 정치 문제 경제 타격 대한 우려 제기 실제 의 축 인기 그룹 콘서트 돌연 취소 기도 한류 스타 행사 이유 연기 등 문화 콘텐츠 산업 측면 경제 보복 사건 뿐 삼성 도 중국 보조금 규제 전기차 배터리 생산 담당 중국 시안 공장 가동 률 대로 등 피해 면 수 점 국제 정세 삼성 물산 리조트 부문 의 대응 책 건의 정세 속 매년 명의 중국인 에버랜드 국제 정세 수 것 판다 월드 의 판다 러바오 중국인 관광객 발길 한몫 사드 배치 영향 중국 정부 반한 감정 가운데 판다 월드 중국인 관광객 수 유지 것 중국인 관광객 숫자 수 중국인 대상 부가가치 사업 영역 확장 방법 손실 막 수 가족 단위 여행객 겨냥 에버랜드 내 대형 호텔 건립 그것 현재 에버랜드 한해 국내외 관광객 명 테마 파크 를 접목 최신 설비 등 그 시설 면 아시아 대표 관광지 수 그 걸 고급 숙박시설 사실 소규모 호텔 에버랜드 근처 더 전 대형 고급 호텔 건립 테마 파크 계 수입 창 것 함 주로 단체 관광 에버랜드 중국인 관광객 수요 호텔 건설 비용 충당 수익 것 시간 문제 생각 점 글 자수 자 수 저 회사 선택 때 두 가지 기준 첫째 회사 지속 수 생각 그룹 현재 미래 트렌드 그 변화 추구 시장 선도 기업 그룹 내 삼성 물산 리조트 부문 사람 경험 전달 역할 수행 기술 대두 이 때문 미래 일정 부분 삼성 물산 리조트 부문 수요 잠식 것 우려 리조트 부문 에버랜드 기어 콜라보 사례 우려 사항 기회 이처럼 시장 트렌드 통해 지속 수 삼성 그룹 그 속 약점 수 부분 기회 지속 성장 포인트 삼성 물산 리조트 이기 때문 지원 점 둘째 조직 자신 수 생각 일반 기업 조직 워낙 제 역량 활용 수 역 적 산업 환경 물산 제 역량 통해 사업 수 힘 가지 생각 때문 물산 입사 더욱 자신 성장 수 점 앞 제 속 삼성 물산 리조트 부문 지속 성장 수 조직 도움 인재 글 자수 자 적극 사람 첫걸음 유년 시절 집안 사정 전학 자주 전학 가장 것 친구 것 친구 예전 동네 달리 전학 가게 곳 놀 친구 때문 해소 위해 아이 곳 라면 어디 그 감정 표현 숨기 그대로 제 주변 사람 그 속 적극 제 모습 발견 수 통해 직접 표현 적극 사람 첫걸음 임 깨 대학생 적극성 바탕 친구 곁 생활 와중 아버지 그로 충격 추 스르 기도 전 저 머릿속 이제 내 가장이 가지 생각 가득 차 때문 매사 책임감 행동 생각 학업 아르바이트 병행 삶 학창시절 가지 적극 활달 성격 중 교환 학생 신분 유럽 기회 이상 걱정 학기 본래 나 를 것 목적 최대한 도전 노력 점 카타르 여행 강산에 파리 콘서트 진행 겨울 아이슬란드 차량 종주 미국 차량 횡단 등 본래 나 를 과정 통해 삶 대하 태도 책임감 데 급 눈앞 기회 치기 눈 앞 것 적극 임 또한 과정 통해 본연 적극 저 모습 다시 한국 조직 데 도움 다시 나 모습 교환학생 일 적 저 사무 보조 할당 시간 것 팀원 도움 일 직원 적극 일 먼저 당시 중소기업 진흥 공단 지방 이전 직후 창고 정리 상태 것 알 군대 보급 병 일 때 노하우 창고 정리 직원 칭찬 또한 계기 회식 기회 앞 다음 적극 조직 일 삼성 물산 리조트 부문 신입사원 일 이외 조직 이바지 수 일 막내 사원 것 점 글 자수 자 시대 인간 법 최근 이세돌 단 알파 고의 대국 이슈 이 대국 저 충격 시대 도래 미래 모든 인력 대체 것 인류 기술 역 인류 전망 하리 것 두려움 반 호기심 반 관련 글 자료 인공 지능 시대 인간 생존 전략 다섯 가지 글 다섯 가지 전략 서기 서기 전진 저 이 다섯 가지 전략 중 서기 전략 가장 관심 서기 전략 디자이너 안목 대인관계 능력 등 인공 지능 개척 못 곳 전략 제 서기 전략 가장 관심 가지 이유 해당 전략 제외 다른 전략 경우 의 발전 잠식 가능성 크기 때문 점 서기 전략 인간 감성 전략 인간 감성 의 알고리즘 구현 것 때문 궁극 인류 서기 전략 효과 생존 전략 것 또한 상황 크게 가지 인간 것 첫 번 위 언급 사업 인간 감성 직접 사용 영위 사람 것 두 번 테마 파크 조성 스포츠 관련 일 이벤트 기획 등 인간 인간미 수 일 사람 것 바로 사람 서기 전략 사용 사람 저 위해 제 강점 서기 전략 구사 것 강산에 파리 콘서트 아이슬란드 종주 대륙 횡단 등 경험 때 사람 수 감성 부분 저 타인 경험 제공 통해 감동 줄 수 사람 목표 것 점 글 자수 자 고객 최 우선 영업 국내 패션 업계 선도 물산 입사 고객 접점 물산 문화 가치 전달 위해 지원 삼성 물산 패션 부문 영업 위해 다음 노력 의류 업체 경험 통해 분석 유니클로 샤넬 매장 영업 경험 변화 패션 트렌드 순발력 반응 위해 선 소비자 입장 판매 제작자 등 입장 경험 것 생각 의류 업체 경험 통해 성별 연령 대별 고객 선호 구매 결정 요소 파악 수 고객 를 이해 기호 의류 추천 고객 만족 실현 물산 입사 유통 상권 분석 영업 전략 통해 최고 고객 만족 영업 입사 후 물산 성장 팀 최종인 이 팀 리더 로서 팀 관리 유기 팀 구성 변화 소비 트렌드 고객 니즈 대응 동안 업무 통해 지식 경험 조직 구성원 공유 지식경영 실천 최고 가치 창 글 자수 자 거울 먼저 긍정 적극 성격 물산 성공 영업 도전 때 부모님 항상 웃음 강조 외출 전 거울 일부러 연습 항상 습관 덕분 모든 일 긍정 수 적극 도전 성격 가지 저 성격 대학교 시절 한인 학생회 복지 국장 해외 자원봉사 팀 교환학생 등 경험 발전 수 또한 조직 내 경험 통해 사람 소통 대인관계 유지 방법 원가 절감 기존 거래 방식 방식 제안 통해 원가 절감 지난해 지역 상권 부흥 목표 홍보 용 상품 기획 판매 회사 인턴 홍보 용 티셔츠 제작 계획 제작 과정 참여 홍보 용 티셔츠 제작 위해 장의 무지 티셔츠 합리 가격 구매 위해 온라인과 오프라인 통해 무지 티셔츠 정보 수집 가장 인근 오프라인 업체 장 판매 중 온라인 업체 장 판매 중 온라인 구매 배송 기간 자칫 프린팅 업체 기일 못 위험 오프라인 구매 예산 초과 문제 발생 제 선택 방법 오프라인 업체 직접 방문 협상 것 두 회사 서로 수 방안 제시 홍보 용 티셔츠 티셔츠 업체 로고 홍보 것 약속 그 대신 인터넷 가격 가격 판매 것 약속 거래 방법 제시 결과 원가 절감 기업 이윤 창 티셔츠 과정 통해 도전 정신 회사 이윤 창 위해 기존 방식 구매 방식 도전 다소 수도 방법 수 자세 도전 결과 원가 절감 수 회사 이윤 직결 물산 일원 항상 도전 자세 업무 관련 경험 시도 회사 매출 대화 기여 글 자수 자 패션 산업 를 입다 삼성 물산 패션 부문 국내 패션 기업 최초 유럽 최대 가전 전시회 참가 물산 웨어러블 적용 플랫폼 브랜드 더 휴먼 핏 공개 스마트 수트 백 바디 컴퍼스 퍼펙트 월렛 가지 웨어 러블 제품 최근 패션 산업 패션 융합 웨어 러블 제품 감자 패션 를 접목 거나 액세서리 디자인 패션 제품 출시 상용 향후 웨어 러블 제품 발전 방향 대한 저 견해 다음 기능 측면 웨어 러블 제품 의료 교육 유통 등 산업 분야 협력 수 중 의료 산업 결 발전 희망 현재 국민 생활 수준 소득 향상 건강 관 관심 삼성 물 산이 최근 공개 바이오 셔츠 바디 컴퍼스 의 경우 사람 심박 호흡 추적 근육 움직임 호흡 분석 기존 웨어 러블 제품 수 기능 바디 컴퍼스 단계 더 정보 바탕 건강 관련 조언 제공 혁신 기술 비록 제품 단계 웨어 러블 제품 의료 기술 접목 가능성 현실 전 세계 건강 웨어 러블 제품 등장 날 웨어 러블 제품 패 패션 산업 생각 직접 착용 외관 제품 특성 기능 측면 외 소비자 마음 디자인 제공 웨어 러블 제품 산업 성과 것 물산 디자인 기술 앞서 선진 기술 웨어 러블 산업 것 더 웨어 러블 제품 포함 모든 스마트 디바이스 연결 를 세상 것 글 자수 자</t>
  </si>
  <si>
    <t>~2018.08.09(목)</t>
  </si>
  <si>
    <t>[인천지점] 사무직 모집</t>
  </si>
  <si>
    <t>/Recruit/GI_Read/25878841?Oem_Code=C1&amp;PageGbn=ST</t>
  </si>
  <si>
    <t>각 센터 업무부 및 지역별 사무직 채용</t>
  </si>
  <si>
    <t>/Recruit/GI_Read/25843412?Oem_Code=C1&amp;PageGbn=ST</t>
  </si>
  <si>
    <t>User Acquisition Manager 인턴 모집</t>
  </si>
  <si>
    <t>/Recruit/GI_Read/25842910?Oem_Code=C1&amp;PageGbn=ST</t>
  </si>
  <si>
    <t>일할맛 나는 회사 HAMA.C 여행레저 MD 신입경력</t>
  </si>
  <si>
    <t>/Recruit/GI_Read/25842823?Oem_Code=C1&amp;PageGbn=ST</t>
  </si>
  <si>
    <t>청호나이스 포항 물류센터 직원 모집</t>
  </si>
  <si>
    <t>/Recruit/GI_Read/25841787?Oem_Code=C1&amp;PageGbn=ST</t>
  </si>
  <si>
    <t>/Recruit/GI_Read/25839634?Oem_Code=C1&amp;PageGbn=ST</t>
  </si>
  <si>
    <t>/Recruit/GI_Read/25833843?Oem_Code=C1&amp;PageGbn=ST</t>
  </si>
  <si>
    <t>(주)홍인터내셔날 재무/회계 우수인재 채용</t>
  </si>
  <si>
    <t>/Recruit/GI_Read/25829798?Oem_Code=C1&amp;PageGbn=ST</t>
  </si>
  <si>
    <t>㈜삼탄</t>
  </si>
  <si>
    <t>(주)삼탄 비서 채용</t>
  </si>
  <si>
    <t>/Recruit/GI_Read/25828993?Oem_Code=C1&amp;PageGbn=ST</t>
  </si>
  <si>
    <t xml:space="preserve">주문 상담 관리 신입 직원 채용 </t>
  </si>
  <si>
    <t>/Recruit/GI_Read/24971272?Oem_Code=C1&amp;PageGbn=ST</t>
  </si>
  <si>
    <t>3,441</t>
  </si>
  <si>
    <t>아이비케이연금보험㈜</t>
  </si>
  <si>
    <t>/Recruit/GI_Read/25859990?Oem_Code=C1&amp;PageGbn=ST</t>
  </si>
  <si>
    <t>Q1. 성장과정 및 성격Q2. 지원동기 및 입사후포부Q3. 지원분야와 연계되는 장점 및 전문성</t>
  </si>
  <si>
    <t xml:space="preserve"> _x000D_
[즐길 줄 아는 마음]_x000D_ 수능이라는 큰 시험을 앞두었을 때, 홀로 대학생활을 시작했을 때 부모님은 늘 ‘최선을 다하면 돼.’ 라고 말씀해 주셨습니다. 이런 영향을 받아 저는 항상 최선을 다하고, 결과에 연연하지 않는 당당하고 밝은 사람이 되었습니다. 새로운 도전을 할 때 움츠러들지 않을 수 있었던 것도 이 덕분이라고 생각합니다. _x000D_ 대학생활의 저의 첫 도전은 바로 주식투자 동아리 활동입니다. 좋은점 1동아리 활동을 하면서 저는 삶의 새로운 전환점을 갖게 되었습니다. 처음 경제라는 새로운 분야를 접했을 때 용어 하나하나가 너무 새로웠고 두렵게 다가왔습니다. 2개월간의 교육기간동안 매주 경제 퀴즈를 봤는데,  첫 퀴즈에서 꼴지를 했습니다. 그 후 하루도 빠짐없이 매일 기사 스크랩을 하고 동아리 원을 쫓아다니며 질문하며 공부했습니다. 새로운 것을 알아갈 때마다 뿌듯했고 모든 과정이 너무 즐거웠습니다. 덕분에 마지막 시험에서 1등이라는 성과를 이룰 수 있었습니다. ‘천재는 노력하는 자를 이길 수 없고, 노력하는 자는 즐기는 자를 이길 수 없다’는 말이 있습니다. 1년간의 동아리 활동은 배움을 즐길 수 있는 원동력이 되었습니다.                                              글자수 575자985Byte
_x000D_
[내가 바로 주인이다!]_x000D_ IBK연금보험은 국내 최고의 유일한 연금전문 보험사로써, 국내 생보업계 최 단기 흑자전환과 총자산 1조원 달성이라는 실적을 일궈냈다는 점에서 매력적이었습니다. 그러한 혁신에는 각 사원의 헌신과 열정이 녹아 있었기에 가능했다고 생각합니다. 대학교 3학년 때 개인 레스토랑에서 아르바이트를 했습니다. 저는 직원과 같은 마음으로 당시 새로운 이벤트 개발에 적극 참여했습니다. 저의 아이디어로 ‘맥주 세트’이벤트를 했고, 약 20% 매출 상승이라는 성과를 거둘 수 있었습니다. 주인의식을 가지고 일할 때 회사의 성장이 있을 수 있다는 사실을 배웠습니다. 아쉬운점 1저의 이러한 열정을 IBK연금보험에 쏟아내고 싶어 지원하게 되었습니다. _x000D_ 입사 후 빠르게 조직문화 및 기업의 핵심가치에 대하여 익히겠습니다. 현재 준비하고 있는 보험계리사 2차 시험을 마치고 회사의 전반적인 업무에 대하여 깊이 이해하고 싶습니다. 재무 업무는 전문성이 매우 중요하다고 생각합니다. 업무에 필요한 IT 활용 능력 및 회계, 세무에 대한 지식에 대하여 끊임없이 공부할 것입니다. 이를 바탕으로 10년 후에는 IBK연금보험에 없어서는 안 되는 중추적인 역할을 맡고 싶습니다.                                             글자수 595자1,015Byte
[밑그림이 그려져 있는 사람]_x000D_ ‘금융’에 관심을 가지게 되며 재무 및 금융과 관련된 수업을 모두 수강하기위해 노력했습니다.좋은점 1 경제, 경영 가리지 않고 관련 교과를 수강하게 되었고, 보다 세부 교과인 ‘재무경제’를 복수전공 하게 되었습니다. 투자자산운용사와 보험 계리사 공부를 하면서 기본적인 경제에 대한 이해나 재무에 대한 지식을 많이 익힐 수 있었습니다. 동아리 활동에서 ‘투자 분석 팀’이라는 소모임의 팀장을 맡았습니다. 산업과 기업을 선정하여 분석하고 그 주의 모임에서 발표를 했습니다. 제가 팀장을 맡은 만큼 대회에 제출하는 것처럼 완벽한 결과물을 갖고 싶다는 욕심이 생겼습니다. 역할을 분담하고 그 과정을 매일 체크해가며, 팀원들보다도 더 자주 밤을 새곤 했습니다. 후에 팀 평가에서 가장 우수한 점수를 얻었고, 제가 그만둔 지금까지도 동아리 내 가장 활성화 된 소모임이라는 이야기를 들었습니다. 기업의 재무정보는 대외적으로는 그 기업의 가치를 보이고, 내부적으로 의사결정에 중요한 역할을 한다고 알고 있습니다. 그렇기 때문에 어떤 업무보다도 책임감과 도덕성이 기본적인 요소라고 생각합니다. 저의 진실된 마음과 다부진 능력을 IBK연금보험에서 펼치고 싶습니다.                                            글자수 599자1,038Byte
 _x000D_
사람과 함께 조직을 이루는 활동을 즐기며 성장했습니다. 주로 학생회장, 대외활동 팀장 등을 맡아오며 조직 활성화에 신경을 써왔습니다. 학생회 활동 시 무임승차하는 인원을 최소화하기 위해 조직 재배치를 실시한 적이 있습니다. _x000D_ 특색이 없어진 4개 집부의 벽을 낮추고 각 행사마다 TF팀을 가동해 본래 소속부와 상관없이 선호에 따라 팀을 택하게끔 했습니다. 그 결과 없는 일을 만들어서까지 집부별로 1/n로 일을 나누던 비효율이 개선됐고, 자발적 동기가 높아진 덕에 회의 참석률도 예년보다 향상된 90% 이상을 유지하며 학생회 이탈자를 방지했습니다. 자연스럽게 행사 기획이 탄탄해졌고, 학과생들의 행사 만족도 높아진 선순환을 낳았던 성과였습니다.좋은점 1  의사소통에 능한 성격입니다. **시 온라인 시민기자활동 당시, 인터뷰 협조를 잘 안 해주시거나 원하는 답을 얻기 어려운 대상자를 설득하기 위해서 재래시장 상인의 옷을 직접 구매를 하고, 독립영화관 영화를 직접 관람해가며 담당자와 인터뷰를 했을 때 대화의 질이 달랐습니다. 아쉬운점 1진정한 커뮤니케이션은 상대가 필요한 것을 함께 찾아 도와줬을 때 나오는 상호성의 원칙이 중요함을 깨달았던 경험이었습니다.                                            글자수 586자1,006Byte
_x000D_
사람간의 관계를 중요시 하고, 조직의 활성화를 추구해 성과를 냈던 경험이 가장 잘 발휘될 수 있는 직무가 인사, 총무 직무라고 생각해왔습니다. 기업교육론, 인적자원개발론 등의 전공강의를 수강하며 미래에는 우수한 기업문화와 직원들의 역량 향상이 생산성의 핵심이라는 가치를 느꼈습니다. 그 후 대기업인재개발원의 HRD캠프에 참가하고, 교육직무에서 직장생활을 하면서도 유통사, 식품사 등의 HRM 직무에서 일하는 졸업생 선배들을 찾아가 지속적인 교류를 하며 HR 실제 사례들을 배워왔습니다.  _x000D_ 오랫동안 인사, 총무직을 꿈꿔왔던 간절함을 에너지로 승화시켜가겠습니다. IBK연금보험이 고객뿐 아니라 직원이 자부심을 느끼는 회사를 만들겠습니다. 설계사 채널을 구축하지 않은 특성상 직원 개개인의 역량이 그 어느 기업보다 훨씬 더 중요하기 때문에 직원들의 근무 만족도를 높여 조직 충성도를 강화하는 것이 목표입니다.좋은점 1  내부 직원들이 학점제를 통해 자율적인 직무교육을 수강하고, 부서간 친목day를 활성화 하는 등 유연한 근무환경으로 능률을 높여가겠습니다. 늘 직원 만족도를 높이기 위해 고민해가며 인재유출을 막고, 경쟁력을 높여 노후와 은퇴에 대비한 튼튼한 단종보험사를 만들겠습니다.                                            글자수 606자1,044Byte
_x000D_
첫째, 남의 의견을 깊이있게 청취하는 능력이 장점입니다. 학생회장 당시 늘 현장 수첩을 지니며 학과생들의 의견을 귀담아 들었습니다. 사범대생이지만 일반 취업에 관심을 갖는 학생들이 늘고 있음을 파악해 교직 위주의 선배들을 초청했던 졸업생 선배 초청 역량개발 프로그램 행사에 HR선배님들을 섭외하여 행사만족도 점수를 15점 높인 적이 있습니다. 우리말가꿈이 라는 대외활동 팀장을 하면서는 다른 학교, 다른 전공의 팀원들과 정기적인 월례회의 외에 친목모임을 신설하며 유연한 조직분위기를 만들었습니다. _x000D_ 그 후 매 프로젝트마다 자유로운 의사결정으로 화합이 잘 이루어져 6개월간의 팀활동 1위를 하기도 했습니다. 사내 모든 부서의 목소리를 존중해야하는 인사, 총무직에 빠르게 적응할 준비가 되어있습니다._x000D_ 둘째, 보험유관기관에서의 직장경험입니다. 생명보험과정을 이수하며 연금보험에 대한 기본이해도를 쌓았고, 실무에서는 교육담당자로 근무를 하며 보험업계의 최신 이슈에 능동적으로 대응해 IFRS4 2단계 도입대비 교육과정 개설, 보험분쟁사례 과정 등을 기획하여 높은 수강률을 이끈 사례가 있습니다. 입사 후 단종보험사로서 특화된 직무교육을 활성화하여 전문성을 키워낼 줄 아는 사원이 되겠습니다.좋은점 1 글자수 612자1,060Byte
</t>
  </si>
  <si>
    <t>6,664</t>
  </si>
  <si>
    <t>인사, 총무 부서에서 가장 필요한(중요한) 역량은 무엇이라고 생각하나요?지원한 동기는 무엇인가요?직장 경험이 좀 있는데, 다시 신입으로 지원을 하셨네요. 전에는 어떤 업무를 하셨나요?최근 HR 이슈는 무엇이라고 생각하나요?학생회 활동을 하셨는데, 가장 기억에 남는 행사나 경험은 무엇이 있나요?IBK연금보험에 대해 아는 대로 말해보세요.1분 자기소개를 해보세요대학시절에 단체 활동을 하며 성취감을 느꼇던 경험에 대해 말해보세요본인이 공부중인 자격증이 직무와 연관이 없으면 어떻게 할건가요?상사가 오후에 off를 주면 무엇을 하고 싶나요?선배 직원과 의견 충돌이 있으면 어떻게 할건가요?신입사원들이 이직을 많이 하는 이유가 무엇일지 말해보세요연봉이 마음에 안들면 이직 할 생각이 있나요?대학시절 교수님 중에 본인를 기억할만한 교수님 한분을 말해보세요 그 분께서 본인을 어떻게 애기하겠는가?불만을 가진 고객을 대처한 경험에 대해 말해보세요영어로 2분 동안 지원 동기 및 자기소개를 해보세요장학금을 받았는데 출신학교의 장학금 체계와 구체적으로 받은 횟수를 말해보세요지금까지 살아오면서 베스트 퍼포먼스라고 할 만한 일을 한가지 말해보세요친한 친구 한 명을 말해보세요 그 친구가 생각하는 본인은 무엇인가?팀웍을 발휘하여 성과를 창출한 경험을 말해보세요학창시절 학점이 좋지 않은데 이에 대해 어떻게 생각하는가?</t>
  </si>
  <si>
    <t>남대문에 있는 HSBC빌딩에서 면접을 보았습니다. 그 빌딩에서 2개 층이 본사 건물이었기 때문에 그곳에서 면접을 봤습니다.-면접은 하루종일 진행이 되었는데, 각 시간대가 정해져 있었습니다. 저는 오후 시간대에 봤었고, 동 시간대에는 지원자가 5명씩 있었습니다.면접관은 총 2명이었고, 부장~팀장급으로 보이셨습니다.-지원자는 총 5명이 1개 조로 편성되어 동시에 들어갔습니다.면접관 2명에 지원자 5명인 전형적인 多 : 多 면접으로 진행이 되었습니다.-유형은 역량 면접, 인성 면접 중심이었고 다른 특이한 면접 유형은 없었습니다.일단 대기실에서 미리 대기를 하고 있는 동안에 인사담당자님과 조원들간의 간단한 티타임이 있었습니다. 이 시간은 면접 점수에 영향을 미치지 않는 것이니까 편하게 말을 하라고 해주시면서 그냥 간단한 지원동기나 현재 무엇을 하며 지내고 있는지 등에 대한 질문들을 했고, 이력서에 적힌 사항들을 가볍게 여쭤보기도 했습니다.-그리고 나서 본 면접에 들어가기 전에 영어로 자기 소개를 종이에 작성하라고 했습니다. 상당히 당황을 했습니다만, 지원자들 모두 똑같은 조건에서 당황을 했었을 것이라 생각을 하고, 그냥 평소 영어지식을 총동원하여 영어로 자기소개를 종이에 써서 제출했습니다.-그 후, 직원의 인솔 하에 모두 이동을 해서 면접장에 들어갔습니다.-젤 처음 1분 자기소개를 시키는데, 여기서 또 한 번 당황했던 것이 영어로 자기소개를 해보라고 하였습니다. 수험번호 순으로 진행이 되었고, 다행인지는 모르겠으나 대기실에서 간단히 영어로 자기소개를 작문으로 작성을 했었기 때문에 그것을 기반으로 영어 자기소개를 했습니다.-그 다음에는 면접관님이 당황하셨죠? 하면서 영어 실력 자체를 보려는 건 아니니까 너무 신경쓰진 말라고 하시면서 일반적인 자기소개서 기반의 면접을 진행해나갔습니다.-전체적으로 크게 압박하는 분위기의 면접은 아니었습니다.-질문은 처음에는 수험번호대로 한 명씩 질문을 하다가 나중에는 수험번호 역순으로 질문을 시키는 등 형평성을 고려해주셨습니다. 총 30분간 진행이 되었고 한 사람당 질문은 5~6개 정도로 균등하게 받았습니다.면접관님은 최대한 지원자와 눈도 마주치고 웃으시면서 응대를 해주셔서 편안했습니다.-또한 지원자들의 답변에 공감도 해주고, 요샌 학창 시절 분위기가 그러냐면서 먼저 대화를 이끄는 등의 노력도 해주셨습니다.비교적 편안한 분위기였다고 생각합니다.-답변도 편하게 해도 된다고 했고, 너무 군대식 말투로 딱딱하게 안 해도 좋으니 그냥 평소대로 자연스럽게 답변을 하라고 해주셔서 좋았습니다.-또한 면접대기실에서부터 인사담당자님께서 간단한 회사소개도 해주시고 담소도 나누면서 분위기를 풀어주셨기 때문에 다른 지원자들도 너무 딱딱한 분위기는 아니었다고 느꼈을 것 같습니다.영어공부를 평소에 해놓을 걸 하고 후회했습니다.-면접관님들은 영어 자체의 역량을 보는 것은 아니라고 말씀은 하셨지만, 적지않게 당황을 했습니다.-해외업무를 하는 부서가 아님에도 영어 관련 테스트가 나올 수 있다는 것에 충분히 대비를 하지 못해 아쉬웠습니다.면접준비는 평소에 하는 것이라고 생각합니다.-즉, 학창시절부터 평소에 팀 프로젝트를 할 때 앞에서 발표할 기회가 생기면 자신이 적극적으로 나서서 발표하면서 연습을 많이 해보시고, 또 면접관님과 같은 연배의 사람들과도 평소 대화를 많이 나눠보면서 긴장감을 최소화하고 심리적으로 어른들과 대화하는 것에 익숙해지시는 것이 좋다고 생각을 합니다.-면접은 긴장을 덜 하고 분위기를 자꾸 자기 자신의 것으로 체득해나가는 것이 중요하기 때문에 앞에서 말하는 환경에 스스로를 많이 노출시켜 보시는 게 좋습니다.-면접을 앞두고 갑자기 면접기출 100선 이런 걸 외운다거나, 말하기 스킬, 발음, 발성과 같은 이런 스피치적인 요소에 치중한다고 해서 갑자기 실력이 오르는 것이 아니기 때문에 꼭 평소 일상 속에서 최대한 면접과 유사한 분위기가 조성된 곳에 자기 자신을 자주 맡겨보시기 바랍니다.</t>
  </si>
  <si>
    <t xml:space="preserve"> 인사 총무 부서 가장 역량 무엇 생각 하나요 지원 동기 무엇 직장 경험 좀 다시 신입 지원 전 업무 최근 이슈 무엇 생각 하나요 학생회 활동 가장 기억 행사 경험 무엇 연금 보험 대해 대로 말 자기 소개 대학시절 단체 활동 성취 감 느꼇던 경험 대해 말 본인 공부 자격증 직무 연관 가요 상사 오후 를 무엇 선배 직원 의견 충돌 가요 신입사원 이직 이유 무엇 일지 말 연봉 마음 안 이직 생각 대학시절 교수 중 본인 를 기억 교수 분 말 그 분 본인 애기 불만 고객 대처 경험 대해 말 영어 동안 지원 동기 및 자기 소개 장학금 출신 학교 장학금 체계 구체 횟수 말 지금 베스트 퍼포먼스 만 일 한가지 말 친구 명 말 그 친구 생각 본인 무엇 팀웍 발휘 성과 창 경험 말 학창시절 학점 이 대해 생각</t>
  </si>
  <si>
    <t xml:space="preserve"> 남대문 빌딩 면접 그 빌딩 개 층 본사 건물 때문 곳 면접 면접 하루 종일 진행 각 시간대 저 오후 시간대 시간대 지원 명 면접 관 총 명 부장 팀 급 지원 총 명 개 조로 편성 동시 면접 관 명 지원 명인 전형 면접 진행 유형 역량 면접 인성 면접 중심 다른 면접 유형 일단 대기실 미리 대기 동안 인사 담당자 조원 간의 티타임 이 시간 면접 점수 영향 것 말 하라 그냥 동기 현재 무엇 등 대한 질문 이력서 사항 보기 면접 전 영어 자기 소개 종이 작성 당황 원자 모두 조건 당황 것 생각 그냥 평소 영어 지식 총동원 영어 자기 소개 종이 제출 그 후 직원 인솔 하 모두 이동 면접 젤 처음 자기 소개 여기 또 번 당황 것 영어 자기 소개 수험 번호 순 진행 다행 대기실 영어 자기 소개 작문 작성 때문 그것 기반 영어 자기 소개 그 다음 면접 관 당황 영어 실력 자체 건 신경 말 일반 자기 소개 기반 면접 진행 전체 크게 압박 분위기 면접 질문 처음 수험 번호 명 질문 나중 수험 번호 역순 질문 등 형평성 고려 총 진행 사람 질문 개 정도 면접 관 최대한 지원 눈 마주 응대 또한 원자 답변 공감 요 학창 시절 분위기 면서 먼저 대화 등 노력 비교 분위기 생각 답변 해도 군대 말투 안 해도 그냥 평소 자연 답변 하라 또한 면접 대기실 인사 담당자 회사 소개 해주시 담소 분위기 때문 다른 원자 분위기 것 영어 공부 평소 걸 후회 면접 관 영어 자체 역량 것 말씀 적지 당황 해외 업무 부서 영어 관련 테스트 수 것 대비 면접 준비 평소 것 생각 즉 학창시절 평소 팀 프로젝트 때 앞 발표 기회 생기 자신 적극 발표 연습 또 면접 관 연배 사람 평소 대화 긴장감 최소 심리 어른 대화 것 것 생각 면접 긴장 덜 분위기 자꾸 자기 자신 것 체득 것 때문 앞 말 환경 스스로 노출 보시 게 면접 갑자기 면접 기출 선 걸 말 스킬 발음 발성 스 피치 요소 치중 갑자기 실력 것 때문 꼭 평소 일상 속 최대한 면접 분위기 조성 곳 자기 자신 자주</t>
  </si>
  <si>
    <t xml:space="preserve"> 성장 과정 및 성격 지원 동기 및 입사 후 포부 분야 계 장점 및 전문성</t>
  </si>
  <si>
    <t xml:space="preserve"> 줄 마음 수능 시험 때 홀로 대학 생활 시작 때 부모님 늘 최선 말씀 영향 저 항상 최선 다 결과 사람 도전 때 수 것 이 덕분 생각 대학 생활 저 첫 도전 바로 주식 투자 동아리 활동 점 동아리 활동 저 삶 전환 점 처음 경제 분야 접 때 용어 하나 하나 개 월간 교육 기간 동안 경제 퀴즈 첫 퀴즈 그 후 하루 매일 기사 스크랩 동아리 원 질문 공부 것 알 때 모든 과정 덕분 마지막 시험 성과 수 천재 노력 수 노력 수 말 동아리 활동 배움 수 원동력 글 자수 자 내 바로 주인 연금 보험 국내 최고 연금 전문 보험사 로써 국내 생보 업계 최 단기 흑자 전환 자산 달성 실적 점 매력 혁신 각 사원 헌신 열정 생각 대학교 학년 때 개인 레스토랑 아르바이트 저 직원 마음 당시 이벤트 개발 적극 참여 저 아이디어 맥주 세트 이벤트 약 매출 상승 성과 수 인의 가지 일 때 회사 성장 수 사실 점 저 열정 연금 보험 지원 입사 후 조직 문화 및 기업 핵심 가치 대하 현재 준비 보험 리사 차 시험 마치 회사 전반 업무 대하 깊이 이해 재무 업무 전문성 매우 생각 업무 활용 능력 및 회계 세무 대한 지식 대하 공부 것 바탕 후 연금 보험 안 중추 역할 글 자수 자 밑그림 사람 금융 관심 가지 재무 및 금융 관련 수업 모두 수강 위해 노력 점 경제 경영 관련 교과 수강 세부 교과 재무 경제 를 복수 전공 투자 자산운용 보험 계 리사 공부 기본 경제 대한 이해 재무 대한 지식 수 동아리 활동 투자 분석 팀 모임 팀 산업 기업 선정 분석 그 주의 모임 발표 제 팀 만큼 대회 제출 것 결과물 욕심 역할 분담 그 과정 매일 체크 팀원 더 자주 밤 후 팀 평가 가장 점수 제 지금 동아리 내 가장 활성화 모임 이야기 기업 재무 정보 외적 그 기업 가치 보이 부적 의사결정 역할 알 때문 업무 책임감 도덕성 기본 요소 생각 저 마음 능력 연금 보험 글 자수 자 사람과 조직 활동 주로 학생회장 대외 활동 팀 등 조직 활성화 신경 학생회 활동 시 무임 승차 인원 최소 위해 조직 재배 실시 적 특색 개 집 부의 벽 각 행사 팀 가동 본래 소속 부와 선호 팀 택 그 결과 일 집 부별 로 일 비 효율 개선 자발 동기 덕 회의 참석 률 예년 향상 이상 유지 학생회 이탈 방지 자연 행사 기획 학과 생 행사 만족도 선 순환 성과 점 의사소통 능 성격 시 온라인 시민기자 활동 당시 인터뷰 협조 안 답 대상자 설득 위해 재래시장 상인 옷 직접 구매 독립영화관 영화 직접 관람 담당자 인터뷰 때 대화 질 점 커뮤니케이션 상대 것 때 상호 성의 원칙 깨 경험 글 자수 자 사람 간의 관계 중요시 조직 활성화 추구 성과 경험 가장 발휘 수 직무 인사 총무 직무 생각 기업 교육 론 인적자원 개발 론 등 강의 수강 미래 기업 문화 직원 역량 향상 생산 성의 핵심 가치 그 후 대기업 재개발 캠프 참가 교육 직무 직장 생활 유통 사 식품 사 등 직무 일 졸업생 선배 지속 교류 실제 사례 인사 무직 에너지 승화 연금 보험 고객 직원 자부심 회사 채널 구축 특성 직원 개개인 역량 그 기업 더 때문 직원 근무 만족도 조직 충성 것 목표 점 내부 직원 학점 제 통해 자율 직무 교육 수강 부서 친목 를 활성화 등 근무 환경 능률 늘 직원 만족도 위해 고민 인재 유출 경쟁력 노후 은퇴 대비 단종 보험사 글 자수 자 첫째 남 의견 깊이 청취 능력 장점 학생회장 당시 늘 현장 수첩 지니 학과 생 의견 담 사범대 생 일반 취업 관심 학생 늘 음 파악 교직 위주 선배 초청 졸업생 선배 초청 역량 개발 프로그램 행사 선배 섭외 행사 만족도 점수 점 적 우리말 대외 활동 팀 다른 학교 다른 전공 팀원 정기 월례 회의 외 친목 모임 신설 조직 분위기 그 후 매 프로젝트 의사결정 화합 개 월간 팀 활동 위 사내 모든 부서 목소리 존중 인사 무직 준비 둘째 보험 유관 기관 직장 경험 생명보험 과정 이수 연금 보험 대한 이해도 실무 교육 담당자 근무 보험 업계 최신 이슈 능동 대응 단계 도입 대비 교육과정 개설 보험 분쟁 사례 과정 등 기획 수강 률 사례 입사 후 단종 보험사 로서 특화된 직무 교육 활성화 전문성 낼 줄 사원 점 글 자수 자</t>
  </si>
  <si>
    <t>AJ네트웍스 건설장비 정비직 &amp; 자재관리직 채용</t>
  </si>
  <si>
    <t>/Recruit/GI_Read/25842594?Oem_Code=C1&amp;PageGbn=ST</t>
  </si>
  <si>
    <t>/Recruit/GI_Read/25790196?Oem_Code=C1&amp;PageGbn=ST</t>
  </si>
  <si>
    <t>2018년 기술직 인턴 채용</t>
  </si>
  <si>
    <t>/Recruit/GI_Read/25763626?Oem_Code=C1&amp;PageGbn=ST</t>
  </si>
  <si>
    <t>2018년도 인턴연구원 공개채용</t>
  </si>
  <si>
    <t>/Recruit/GI_Read/25752906?Oem_Code=C1&amp;PageGbn=ST</t>
  </si>
  <si>
    <t>721</t>
  </si>
  <si>
    <t xml:space="preserve">Q1. 응모동기 및 포부 [ 100자 이상 800자 이내 ] Q2. 가족 및 성장배경 [ 100자 이상 800자 이내 ] Q3. 대학 및 사회생활 [ 100자 이상 800자 이내 ] Q4. 성향 및 취미 [ 100자 이상 800자 이내 ] Q5. 업무수행 자세 [ 100자 이상 800자 이내 ] </t>
  </si>
  <si>
    <t xml:space="preserve"> _x000D_
"경제발전을 위해 없어서는 안 될 존재"_x000D_ 일제강점기와 6·25전쟁 이후 자원 빈국의 한계를 극복하고 경제발전에 필요한 에너지를 안정적으로 확보하기 위해 우리는 1959년 한국원자력연구원을 설립하였습니다. 국내 유일의 원자력 종합연구기관인 한국원자력연구원은 지난 반세기 동안 국가와 국민의 기대에 부응하기 위해 원자력의 평화적 이용과 기술고도화를 통해 국가 경제 성장의 버팀목 역할을 해 오고 있습니다. 하지만 오늘날 에너지 수요가 폭발적으로 증가하고 있고, 화석연료의 무분별한 사용으로 세계적으로 기상이변과 지구온난화가 날로 심각해지고 있습니다. 이러한 현실에서 원자력은 인류가 직면한 에너지 고갈과 환경위기를 해결할 유일한 대안으로 다시 주목받고 있습니다. 아쉬운점 1  저는 위와 같은 문제를 해결하기 위해 한국원자력연구원에서 풍부한 에너지의 공급과 깨끗한 환경을 통해 국민에게 건강한 삶을 제공하겠다는 목표를 가지고 이 회사에 지원하게 되었습니다. 아쉬운점 2그 목표를 달성하기 위해 저는 전공 지식과 더불어 대기환경기사를 취득하고 화공기사를 공부하며 전문성을 다져왔고, 국민에게 풍부한 에너지 제공을 책임지는 한국원자력연구원에 걸맞은 인성을 갖추기 위해 노력해왔습니다. 아쉬운점 3  만약 입사하게 된다면, 공업환경연구 분야에서 2차원 나노소재 제조 및 응용 기술 개발과 방사선을 이용한 환경 오염물질 제어 등 원자력 기술의 선진화를 위해 최선을 다하겠습니다. 이러한 노력으로 기존 기술로 처리가 어려운 온실가스의 정화, 폐기물 감량화 및 자원고갈 문제 해결을 위한 유기성 폐기물 처리 및 자원화를 위한 방사선융합기술을 개발하는데 보탬이 되고 싶습니다.아쉬운점 4 글자수 802자1,399Byte
_x000D_
"과유불급- 소통에 대한 열정으로"_x000D_ 소통하기 위한 배움의 열정으로 장점은 극대화하고 부족한 점은 채워나가고 있습니다._x000D_저의 장점은 소통입니다. 학창시절 남녀노소하고 고민이 있으면 상담을 해주곤 했습니다. 저는 상대방을 배려하고 공감해 줄 수 있는 의사소통능력이 탁월해 직장생활뿐만 아니라 타 부문과의 협업에도 원만히 대처할 것입니다. 아쉬운점 1  하지만 지나친 책임감으로 인해 욕심이 많아져 일방적인 소통을 하게 된 경험이 있습니다. 대학 시절, 장애우들이 모여있는 아띠센터에 갔습니다. 하루는 아이들을 데리고 수영장에 갔습니다. 저의 도움 없이는 외부활동이 쉽지 않은 아이들이라 열심히 가르치고 도와주었습니다. 수영을 가르치다 보니 한 명의 아이가 잘 따라오지 못했습니다. 모든 아이가 잘할 수 있다 생각하고 그에게 더 열심히 가르쳐주었지만, 그 친구는 힘들어했습니다. 결국, 열심히 하겠다는 지나친 책임감이 그 친구를 힘들게 한 것이었습니다. 그래서 그때부터 서로 대화하고 효율적인 방법을 찾기 위해 애써왔습니다._x000D_ 그 이후, 아이들과의 소통을 위해 수화에 관심을 가지게 되었습니다. 수화를 배우는 과정이 어려웠지만, 아이들을 더욱 효과적으로 돕기 위해 포기하지 않고 열심히 배웠습니다. 그 결과, 서로의 생각을 공유하며 아이들의 마음을 조금 더 이해할 수 있었습니다._x000D_ 이를 통해 서로 다름을 인정하고, 일방통행이 아닌 상대의 입장을 생각해야 한다는 것을 배웠습니다. 이처럼 장점과 단점 모두 장점으로 승화시키며, 제가 맡은 일에 책임을 다하고 소통으로 문제를 해결하기 위해 노력하고 있습니다.아쉬운점 2 글자수 783자1,351Byte
_x000D_
"말하지 않아도 알아요"_x000D_ 대학 시절 봉사동아리 활동을 해왔습니다. 처음에는 선배들과 친해지기 위해서 동아리에 들어갔습니다. 하지만 아 띠 센터라는 곳에 가면서부터 장애우들과 견학, 소풍을 다니며 친해지게 되었고 그들과의 소통을 위해 수화에 관심을 가지게 되었습니다. 그러던 중 학교 축제 기간이 다가왔고, 봉사동아리 선후배들이 우리도 함께 축제를 나가자는 제의를 하여 수화와 가요를 접목하여 축제에 나가기로 하였습니다. 각 조별로 노래를 선택하고 수화를 연습하여 테스트를 했습니다. 우리 팀이 축제에 나가기로 확정된 후 이전 동아리방에서 연습했을 땐 무대가 작아 일자 배열로 촘촘히 서서 연습하였지만, 야외무대 설치를 본 후 무대가 커서 조원 간의 배열을 V자 형태로 수정하였습니다. 남자 3명을 먼저 배치하고 그 사이사이에 여자 2명을 배치한 것입니다. 배열의 변화를 주고 나니 특정 부분의 안무 수정이 필요하여 클라이맥스 부분에 실제 아이돌 가수를 모티브로 삼아 파도를 타듯 스텝을 밟고 수화를 연습했습니다. 축젯날, 우리는 긴장된 마음을 추스르고 무대 위로 올라갔습니다. 마지막 무대라 학생들의 열기가 뜨거웠고 무대 위까지 그 열기가 전해졌습니다.우린 말없이 몸짓 손짓으로 표현하였고 아마 우리들의 마음이 그들에게 잘 전해져 호응으로 보답해준 것 같습니다._x000D_ 이렇게 기존에 있는 방식에 배열과 추가적 안무를 접목시켜 다소 밋밋했던 무대를 화려하게 장식하였습니다. 이 경험을 통해 내가 맡은 분야에서 한 곳만 바라보지 않고 넓은 안목을 가질 수 있게 되었습니다.아쉬운점 1 글자수 766자1,325Byte
_x000D_
"열정과 도전정신"_x000D_ 첫째로, 저의 취미는 운동입니다. 운동 중에 특히 축구를 좋아합니다. 축구는 팀 게임이기 때문에 동료들과의 커뮤니케이션 능력 향상에 도움이 되었고, 포지션이 경기 흐름을 읽어야 하는 미드필더여서 그런지 한 곳만 바라보지 않고 넓은 시야를 볼 수 있게 되었습니다. 아쉬운점 1  둘째로, 저는 제품이나 부품을 다루는 것을 좋아해 방열판의 효율을 알기 위한 설계를 했습니다. 알루미늄판에 방열판 부착 여부에 따라 핫플레이트를 이용해 열판이 부착된 판에 열전대를 통해 온도측정을 했습니다. 그 결과 판만을 뒀을 때보다 판 위에 방열판을 세웠을 시 더 많은 열을 방출했습니다. 이것을 컴퓨터 부품에 적용하여 HW monitor로 결과를 산출했습니다. CPU에서는 확실한 효율을 보였지만 VGA경우 최고 온도가 증가했습니다. 이렇게 다른 이유는 이론값에서는 열전달이 정상상태로 가정하지만 실제는 컴퓨터의 내부 및 CPU 냉각팬이 강제대류를 발생시켜 열전도도에 오차가 발생하기 때문입니다. 이를 통해 열을 방출시키는데 외부적 요인이 중요하다는 것을 알 수 있었습니다._x000D_ 이 경험으로 정확한 설계가 제품의 품질과 경제성을 높일 수 있다는 것을 깨달았습니다. 앞으로 어떤 설계를 하든 처음처럼 두서없이 진행하지 않고 방향을 설정하여 시작할 수 있을 거라 확신이 듭니다.좋은점 1  살아오면서 독하다는 말보다는 승부욕이 강하다는 말을 많이 들었습니다. 팀 게임을 하면 우리 팀이 지는 것이 너무 싫어 시합을 할 경우에는 이긴다는 생각 말고는 일절 하지 않았습니다. 업무 시에도 아무리 어려운 일이 닥쳐도 포기하지 않고 최선을 다하겠습니다.                                            글자수 800자1,366Byte
_x000D_
"포기를 모르는 인재"_x000D_ 학창시절 조별 프로젝트로 SDS 첨가에 따른 HFC-152a 가스 하이드레이트 형성 실험을 했습니다. 최근 지구온난화와 기상이변에 의한 수자원의 오염과 고갈이 심화되며 물 부족 현상이 심각하다는 기사를 봤습니다. 10년 후에는 30억 명이 물 부족 사태에 직면할 전망을 하여 수자원의 확보에 관심이 생겨 주제로 선정했습니다. 그러나 해수 담수화 플랜트의 95%를 점유하는 증발법과 막 분리법 모두 한계를 지니고 있어 이것을 보완하기 위한 목적으로 실험을 진행하였습니다. 좋은점 1  실험원리는 가스 하이드레이트는 순수한 물과 가스만 결합해 만들어지기 때문에 바닷물에 녹아있는 염분과 각종 오염물질은 자연스럽게 외부로 밀려나 바닷물을 얼음과 유사한 순수한 물의 결정체로 만들어 분리해내는 것입니다. 위와 같은 방법을 통해 촉진제 양에 따른 반복 실험을 하였는데, 압력과 온도를 조정하여 하는 실험이기 때문에 시간도 오래 걸렸고 결정이 생기지 않아 실험을 반복하는 때가 많았습니다. 저는 실험에 더 집중하기 위해서 학교 내 동아리방에서 숙박하였습니다. 이렇게 일주일간을 수업과 실험을 병행하며 학교에서 지냈습니다. 하루는 실험하며 밤을 새우게 되면서 이것이 잘하는 행동인가라는 생각이 떠오르기도 했습니다. 하지만 이러한 노력은 결코 배신하지 않았습니다. SDS를 촉진제로 이용할 시엔 600~700ppm 농도에서 하이드레이트 형성의 촉진이 가장 잘 된다는 것을 알 수 있었습니다. 아쉬운점 1  이를 통해 한국원자력연구원에서 업무를 진행하는 데 있어 끊임없이 노력하여 목표를 달성하는 직원이 될 수 있도록 최선을 다하겠습니다.                                            글자수 801자1,368Byte
</t>
  </si>
  <si>
    <t>9,748</t>
  </si>
  <si>
    <t>전라도 정읍시에 있는 첨단방사선연구소 본관2층 대회의실 오후 3시에 면접을 봤습니다. 가는 길이 쉽지않았습니다.-차라리 서울이면 ktx타고 가면되는데 이 곳은 시외버스터미널을 타고 거기서 또 택시를 타고 찾아갔습니다. 위치에 따라 시간도 오래 걸리므로 일찍 출발하시길 바래요.면접관 3명, 지원자 4명을 한 조로 면접을 봤습니다. 시간대와 직무가 다양해서 한 직무당 몇명인지는 정확히 모르겠습니다.-다만 면접 인원은 그렇게 많지는 않았습니다.다대다 면접에 직무+인성 면접이었습니다.처음으로 각자 자기소개를 한 후, 면접관님들께서 묻고 싶은 질문을 지원자들에게 했습니다. 그 중 공통적인 질문도 있었고, 개인별 질문도 있었습니다. 면접이 끝날 쯤에는 마지막 하고 싶은 말을 한마디씩 하고 끝이 났습니다.제 답변에 면접관님들 반응은 나쁘지 않았습니다. 제가 질문에 대한 답변을 했을 때, 호응도 해주셨고 추가적으로 한, 두개의 추가 질문을 해주셔서 대화형식으로 잘 풀어낼 수 있었습니다. 오히려 이 추가질문에서 좀 더 점수를 받을 수 있었던 것 같습니다.면접 분위기는 화기애애 했습니다. 지원자들 긴장을 풀어주려고 면접관님들께서 밝게 웃어주셨습니다. 저는 오히려 이러한 점이 걱정이 되었습니다. 분위기 자체가 좋다보니까 합불여부를 예상하기가 어려웠습니다. 압박면접도 거의 없었습니다.항상 면접이 끝나면 잘봤던 못봤던 후회는 항상 남네요. 좀더 기업에 대해서 분석하여 제 포부를 말씀드렸어야 했는데, 너무 형식적인 답변을 준비해서 그게 너무 아쉬웠습니다. 서류발표나고 2,3일 후 면접이어서 준비가 부족했던 게 너무 아쉬웠습니다.한국원자력연구원을 준비하시는 취준생 분들이시라면, 일단 대전아니면 정읍이 근무지여서 지방 근무가 가능해야하구요. 특히 정읍같은 경우는 지원자들이 조금 꺼려하는 경우가 있더라구요. 이 점 잘 고려해서 지원하시길 바라구요. 면접같은 경우는 직무에 관한 질문 조금과 인성에 관한 많은 질문이 있으니 편하게 준비하시면 될 거 같습니다. 면접장 분위기가 편한만큼 너무 긴장없이 편하게 하지말고 면접관님들에게 진정성을 보여준다면 합격하실 수 있을거라 생각합니다. 면접배수도 높은편이 아니기 때문에 준비 잘하신다면 충분히 붙을 수 있다고 생각해요. 화이팅입니다.</t>
  </si>
  <si>
    <t xml:space="preserve"> 전라도 정읍시 첨단 방사선 연구소 본관 층 회의실 오후 면접 길이 차라리 서울 이면 타고 가면 이 곳 시외버스 터미널 타고 거기 또 택시 타고 위치 시간 일찍 출발 바 요 면접 관 명 지원 명 조로 면접 시간대 직무 직무 명인 다만 면접 인원 다대 면접 직무 인성 면접 처음 각자 자기 소개 후 면접 관 질문 원자 그 중 공통 질문 개인 별 질문 면접 쯤 마지막 말 한마디 끝 제 답변 면접 관 반응 제 질문 대한 답변 때 호응 추가 개 추가 질문 화형식 낼 수 오히려 이 추가 질문 좀 더 점수 수 것 면접 분위기 화기 애애 원자 긴장 면접 관 저 오히려 점 걱정 분위기 자체 보 합불 여부 예상 압박 면접 거의 항상 면접 후회 항상 좀더 기업 대해 분석 제 포부 형식 답변 준비 그게 서류 발표 후 면접 준비 게 한국 원자력 연구원 준비 취준생 분 일단 대전 정읍 무지 지방 근무 정읍 경우 원자 조금 경우 이 점 고려 지원 면접 경우 직무 관 질문 조금 인성 관 질문 준비 거 면접 분위기 긴장 면접 관 진정 합격 수 생각 면접 배수 편이 때문 준비 수 생각 화이팅</t>
  </si>
  <si>
    <t xml:space="preserve"> 응모 동기 및 포부 자 이상 자 이내 가족 및 성장 배경 자 이상 자 이내 대학 및 사회생활 자 이상 자 이내 성향 및 취미 자 이상 자 이내 업무 수행 자세 자 이상 자 이내</t>
  </si>
  <si>
    <t xml:space="preserve"> 발전 위해 안 존재 일제강점기 전쟁 이후 자원 빈국 한계 극복 발전 에너지 안정 확보 위해 우리 한국 원자력 연구원 설립 국내 유일 원자력 종합 연구기관 한국 원자력 연구원 지난 반세기 동안 국가 국민 기대 부응 위해 원자력 평화 이용 기술 고도화 통해 국가 경제 성장 버팀목 역할 해 오늘날 에너지 수요 폭발 증가 화석연료 무분별 사용 세계 기상이변 지구온난화 날로 현실 원자력 인류 직면 에너지 고갈 환경 위기 해결 대안 다시 주목 점 저 위 문제 해결 위해 한국 원자력 연구원 에너지 공급 환경 통해 국민 삶 제공 목표 가지 이 회사 지원 점 그 목표 달성 위해 저 전공 지식 환경 기사 취득 화공 기사 공부 전문성 국민 에너지 제공 한국 원자력 연구원 걸 인성 위해 노력 점 만약 입사 공업 환경 연구 분야 차원 나노 소재 제조 및 응용 기술 개발 방사선 이용 환경 오염 물질 제어 등 원자력 기술 선진 위해 최선 노력 기존 기술 처리 온실가스 정화 폐기물 감량 및 자원 고갈 문제 해결 위 유기성 폐기물 처리 및 자원 위 방사선 융합 기술 개발 보탬 점 글 자수 자 과유 불급 소통 대한 열정 소통 위 배움 열정 장점 대화 점 저 장점 소통 학창시절 남녀 노소 고민 상담 저 상대방 배려 공감 줄 수 의사소통 능력 직장 생활 타 부문 협업 대처 것 점 책임감 욕심 일방 소통 경험 대학 시절 장애우 띠 센터 하루 아이 데리 수영장 저 도움 외부 활동 아이 수영 명의 아이 모든 아이 수 생각 그 더 그 친구 책임감 그 친구 것 그때 서로 대화 효율 방법 찾기 위해 그 이후 아이 소통 위해 수화 관심 가지 수화 과정 아이 더욱 효과 돕기 위해 포기 그 결과 서로 생각 공유 아이 마음 조금 더 이해 수 통해 서로 인정 일방 통행 상대 입장 생각 것 이처럼 장점 단점 모두 장점 승화 제 일 책임 다 소통 문제 해결 위해 노력 점 글 자수 자 말 대학 시절 봉사 동아리 활동 처음 선배 위해 동아리 띠 센터 곳 장애우 견학 소풍 그 소통 위해 수화 관심 가지 중 학교 축제 기간 봉사 동아리 선후배 우리 축제 제의 수화 가요 접목 축제 각 별로 노래 선택 수화 연습 테스트 우리 팀 축제 확정 후 이전 동아리 방 연습 땐 무대 일자 배열 서서 연습 야외 무대 설치 후 무대 커서 조원 간의 배열 자 형태 수정 남자 명 먼저 배치 그 사이사이 여자 명 배치 것 배열 변화 나니 특정 부분 안무 수정 클라이맥스 부분 실제 아이돌 가수 모티브 파도 스텝 수화 연습 축젯날 우리 긴장 마음 추 스르 무대 위로 마지막 무대 학생 열기 무대 위 그 열기 우린 말 몸짓 손짓 표현 아마 우리 마음 그 호응 보답 것 기존 방식 배열 추가 안무 접목 다소 무대 장식 이 경험 통해 내 분야 곳 안목 수 점 글 자수 자 열정 도전 정신 첫째 저 취미 운동 운동 중 축구 축구 팀 게임 이기 때문 동료 커뮤니케이션 능력 향상 도움 포지션 경기 흐름 미드필더 곳 시야 볼 수 점 둘째 저 제품 부품 것 방열 판 효율 위 설계 알루미늄 판 방열 판 부착 여부 핫 플레이 트 이용 판이 부착 판 열전대 통해 온도 측정 그 결과 판 때 판 위 방열 판 시 더 열 방출 것 컴퓨터 부품 적용 로 결과 산출 효율 경우 최고 온도 증가 다른 이유 이론 값 열전달 정상 상태 가정 실제 컴퓨터 내부 및 냉각 팬 강제 대류 발생 열전도도 오차 발생 때문 통해 열 방출 외부 요인 것 알 수 이 경험 설계 제품 품질 경제성 수 것 깨 앞 설계 하든 처음처럼 두서 진행 방향 설정 시작 수 거 확신 듭니 점 말 승부 욕 말 팀 게임 우리 팀 것 시합 경우 생각 일절 업무 시 포기 최선 글 자수 자 포기 인재 학창시절 별 프로젝트 첨가 가스 이드 레이 트 형성 실험 최근 지구온난화 기상이변 수자원 오염 고갈 심화 물 부족 현상 기사 후 명 물 부족 사태 직면 전망 수자원 확보 관심 주제 선정 해수 담수 플랜트 를 점유 증발 법 막 분리 법 모두 한계 지니 것 보완 위 목적 실험 진행 점 실험 원리 가스 이드 레이 물 가스 결 때문 바닷물 염분 각종 오염 물질 자연 외부 바닷물 얼음 물의 결정 체 분리 것 위 방법 통해 촉진 제 양 반복 실험 압력 온도 조정 실험 이기 때문 시간 결정 생기지 실험 반복 때 저 실험 더 집중 위해 학교 내 동아리 방 숙박 일주일 수업 실험 병행 학교 하루 실험 밤 것 행동 생각 기도 노력 결코 배신 를 촉진 제로 이용 시엔 농도 이드 레이 트 형성 촉진 가장 것 알 수 점 통해 한국 원자력 연구원 업무 진행 데 노력 목표 달성 직원 수 최선 글 자수 자</t>
  </si>
  <si>
    <t>한국국방연구원</t>
  </si>
  <si>
    <t>2018 하반기 채용</t>
  </si>
  <si>
    <t>/Recruit/GI_Read/25772678?Oem_Code=C1&amp;PageGbn=ST</t>
  </si>
  <si>
    <t>Q1. 성장과정Q2. 국방연구원에서 가장 중요하다고 생각하는 것은?Q3. 직무를 잘 수행할 수 있다고 생각하는 이유는?</t>
  </si>
  <si>
    <t xml:space="preserve"> 
고등학교까지는 그저 시키는 것만 하던 평범한 학생이었습니다. 시키는 것도 제대로 하진 않았던 적이 많은 것 같습니다._x000D_그러나, 군대에서 제 인생은 변환기를 맞이합니다. 신병교육대대에 입소 후, 조교로 선발되며 매년 2천여명에 이르는 사람들을 마주하게 되었기 때문입니다._x000D_ 매년 2천여명의 사람들과 부대끼고, 통솔하고, 다그치고, 때로는 어루만져주며 훈련을 무사히 마무리하고, 자대로 잘 보내야하는 임무가 있었기에 저는 이끌어 나가는 힘이 필요했습니다. 이 과정에서, 제가 부족한 점과 자신있는 점을 찾을수 있었고, 타인과의 비교를 통해 제가 좋아하는 것과 싫어하는 것, 관심있는 것 등을 확인할 수 있었습니다._x000D_ 결과적으로, 저는 다른 사람들과 함께 하는 것이 좋았습니다. 경쟁적인 관계도, 명령적인 관계도 저와는 적합하지 않다는 것을 알았습니다. 타인들이 저를 편하게 생각해주고, 편하게 대하는 것이 좋으며, 저도 타인들을 상하관계보다는 자유로운 관계로 지내길 원하고 자유롭게 대하고 싶었습니다. 흔히들 말하는 외국인들의 위 아래없는 문화가 제게는 잘 맞다고 생각했습니다._x000D_ 그러나, 이런 성격임에도 불구하고, 매년 2천여명에 이르는 인원들을 잘 통솔해왔으며 단 한명의 부적응자나 반발하는 훈련병을 배출하지 않고 임무를 잘 완수했습니다. 이러한 경험에 비추어 볼 때, 직장생활도 비록 백퍼센트 맞다고 확신하진 못하지만 잘 적응할 수 있을 것이라는 것 만큼은 확실하게 말씀드릴 수 있습니다.아쉬운점 1 글자수 728자1,252Byte
_x000D_
국방력은 국가의 근간이자, 기본입니다. 그러나 국방 관련 유관기관에서는 비리가 끊이질 않고, 이는 사회적으로 부정적인 인식을 만들게끔 하였습니다. 아쉬운점 1따라서, 가장 중요한 것이 신뢰라고 생각합니다. 국방연구원과 국민들 간에 가장 중요한 것이 신뢰라면, 직원으로서 제가 국방연구원의 직원으로 임할 때 가장 중요한 것은 준법정신이라고 생각합니다. 아쉬운점 2어떤 문제도 만들지 않아야 하고, 문제가 생긴다면 개인의 문제를 넘어 국방연구원의 이미지와도 연결되기 때문입니다._x000D_ 따라서, 항상 준법의식을 갖고 어떤 부정한 일에도 가까이 하지 않으며, 부정한 일을 보게 된다면 상사분들 혹은 여러 기관과의 논의 후에 잘 처리할 수 있도록 노력하는 인재가 되겠습니다.아쉬운점 3 글자수 362자625Byte
국방연구원의 원가 업무를 처리함에 있어, 그 누구도 유관 지식을 갖고 있으리라 생각하지 않습니다. 그만큼 전문적이고 보안이 철저한 분야이기 때문입니다. 따라서, 배우려는 의지와 열정이 가장 필요하다고 생각합니다. 저는 저의 붙임성있는 성격을 통해 선배님들께 먼저 다가가고 배우려는 열정을 보여드리겠습니다.아쉬운점 1  학창시절, 공사장에서 일을 하며 어른들과 많이 일했습니다. 그러다보니 막내로서 제가 해드리면 어른들이 좋아하는 일들을 잘 알고 있습니다. 그리고, 말 한마디 한마디에 존경을 담은 표현을 하는 방법도 잘 알고 있습니다._x000D_많이 바쁘신 선배님들께 피해가 되지 않게, 그리고 짜증이 나지 않으시게 눈치껏 업무를 물어보고 어깨 너머로 배우며 다소 전문적이지만, 빠르게 배워갈 수 있는 역량이 준비되어 있음을 말씀드리고 싶습니다.아쉬운점 2 글자수 409자708Byte
</t>
  </si>
  <si>
    <t>7,585</t>
  </si>
  <si>
    <t xml:space="preserve"> 성장 과정 국방 연구원 가장 생각 것 직무 수행 수 생각 이유</t>
  </si>
  <si>
    <t xml:space="preserve"> 고등학교 것 학생 것 제대로 하진 적 것 군대 제 인생 변환기 맞이 신병교육대 입소 후 조교 선발 매년 사람 마주 때문 매년 사람 통솔 다그 때로는 훈련 마무리 자 임무 저 힘 이 과정 제 점 점 타인 비교 통해 제 것 것 관심 것 등 확인 수 결과 저 다른 사람 것 경쟁 관계도 명령 관계도 저 것 타인 저 생각 대하 것 저 타인 상하 관계 관계 대하 말 외국인 위 아래 문화 게 생각 성격 임 불구 매년 인원 통솔 단 명의 부 적응 반발 훈련병 배출 임무 완수 경험 볼 때 직장 생활 비록 백퍼센트 확신 수 것 것 수 점 글 자수 자 국방력 국가 근간 이자 기본 국방 관련 유관 기관 비리 사회 부정 인식 점 따라서 가장 것 신뢰 생각 국방 연구원 국민 간 가장 것 신뢰 라면 직원 제 국방 연구원 직원 임 때 가장 것 준법 정신 생각 점 문제 문제 개인 문제 국방 연구원 이미지 연결 때문 따라서 항상 준법 의식 부정 일 가까이 부정 일 상사 여러 기관 논의 후 처리 수 노력 인재 점 글 자수 자 국방 연구원 원가 업무 처리 함 그 누구 유관 지식 생각 전문 보안 분야 이기 때문 따라서 의지 열정 가장 생각 저 저 붙임성 성격 통해 선배 먼저 열정 점 학창시절 사장 일 어른 일 막내 로서 제 어른 일 알 말 한마디 한마디 존경 표현 방법 알 선배 피해 짜증 눈치 껏 업무 어깨 너머 다소 전문 수 역량 준비 음 점 글 자수 자</t>
  </si>
  <si>
    <t>2018년 직원 채용공고</t>
  </si>
  <si>
    <t>/Recruit/GI_Read/25766141?Oem_Code=C1&amp;PageGbn=ST</t>
  </si>
  <si>
    <t>832</t>
  </si>
  <si>
    <t>195</t>
  </si>
  <si>
    <t>학점이 좋지는 않네요?한국사 배우면서 가장 기억에 남는 것살면서 독하다는 소리 들어봤는가?30초 동안 자기소개 해보세요본인이 한국원자력연구원에서 할 수 있는 일은 무엇인가요?입사전에는 어떤 일을 하셨나요?한국원자력연구원에 대한 최근 기사에서 기억나는 것을 말해보세요한국원자력연구원에 지원하게 된 계기는 무엇인가요?방사선 검출기 교정을 위해 가장 필요한 능력은 무엇이라고 생각하는지본인의 전공을 회사에 어떻게 활용할 수 있는지 발표하시오.공백기 동안 무엇을 했나요?우리 부서가 어떤 것을 하고 있는지 알고 있나요?자기계발은 어떤 식으로 하나요?학교에서 어떤 전공과목들을 이수했는지 말해보세요학점이 좋지 않은데 이유가 있나요?다상 유동 수업을 들었는지?원자력에서 유체계통 시스템에 대해서 설명하시오.자기개발은 어떻게 하는지?우리 연구원에서 하고 싶은 것이 무엇인가?전공과 관련된 프로젝트를 한 경험이 있나요?팀원들간에 협력과 소통에 대한 본인의 의견을 말해주세요.한국원자력 연구원에 지원한 이유가 무엇입니까?방사성 폐기물을 어떻게 처리할 것이며 처리 공정에 대해 말해보라.방사성폐기물에 대해 알고 있는가?어떤 자격증이 있는가?지원 직무 외에 다른 일이 주어져도 할 수 있겠는가?통근 가능한가?홈페이지 구성에 대해 말해보라.본인이 쓴 논문이나 특허가 있다면 말해보시오.연구부서가 하는 일이 무엇인지 아는가?</t>
  </si>
  <si>
    <t xml:space="preserve"> 학점 한국사 가장 기억 것 소리 동안 자기 소개 본인 한국 원자력 연구원 수 일 무엇 입 사전 일 한국 원자력 연구원 대한 최근 기사 것 말 한국 원자력 연구원 지원 계기 무엇 방사선 검출기 교정 위해 가장 능력 무엇 생각 본인 전공 회사 활용 수 발표 공백기 동안 무엇 우리 부서 것 알 자기계발 식 하나요 학교 과목 이수 말 학점 이유 상 유동 수업 원자력 유체 계통 시스템 대해 설명 자기개발 우리 연구원 것 무엇 전공 관련 프로젝트 경험 팀원 간 협력 소통 대한 본인 의견 말 한국 원자력 연구원 지원 이유 무엇 입 방사성 폐기물 처리 것 처리 공정 대해 말 방사성폐기물 대해 알 자격증 지원 직무 외 다른 수 통근 홈페이지 구성 대해 말 본인 논문 특허 말 부서 무엇</t>
  </si>
  <si>
    <t>일반기능직원(서무) 모집</t>
  </si>
  <si>
    <t>/Recruit/GI_Read/25816709?Oem_Code=C1&amp;PageGbn=ST</t>
  </si>
  <si>
    <t>Q1. 한국은행 지원동기를 그간 본인의 삶과 학업(전공) 수행 과정, 본인의 중장기 목표 측면에서 밝히고, 입행 후 당행에 기여할 수 있는 방안에 대해 구체적으로 기술하시오. (800자 이내) ※ 졸업학교명, 성명, 출신지역 등 개인 정보는 일체 기재하지 말 것. 해당 내용 기재 시 불이익이 있을 수 있음Q2. 자신의 가치관, 인생관, 진로 등에 영향을 미친 주요 사건(경험), 인물, 책 등을 소개하고, 이를 통해 본인이 배우거나 느낀 내용을 진솔하게 기술하십시오. (800자 이내) ※ 졸업학교명, 성명, 출신지역 등 개인 정보는 일체 기재하지 말 것. 해당 내용 기재 시 불이익이 있을 수 있음.</t>
  </si>
  <si>
    <t xml:space="preserve"> _x000D_
[1+1=2가 아닌 10이 되고 100이 되는 인재]_x000D_ 1학년 때 선생님께서 추천해주신 청소년 금융·경제 강의를 들으면서 처음 들어보는 생소한 용어들을 배우고 알아가는 것에 재미를 느꼈습니다. 그 후에 금융공기업 취업을 목표로 한 후 동·하계 방학을 할애하여 한국거래소, 금융감독원, 사학연금재단 등에서 주최하는 14번의 금융교육을 찾아다니며 이수하였고, 틴매경테스트에 정기적으로 응시하여 금융·경제에 대한 지식을 점검하며 저만의 경쟁력을 쌓기 위해 노력해 왔습니다. _x000D_ 더욱이 현충일, 광복절 등 국가 기념행사에 학생 대표로 참가하면서 국가와 국민을 위해 공헌하고 봉사할 수 있는 삶을 꿈꿔 왔기에, 그 꿈을 이루기 위한 우리나라의 중책은행인 한국은행의 입행이 간절해졌습니다._x000D_ 목표의식이 뚜렷하여 행동력이 좋은 것이 저의 장점입니다. 금융교육에 적극적으로 참여하여 직무를 이해하기 위한 노력을 하였고, 실무에서 필요한 자격증을 취득하기 위해 계획을 세워 자투리 시간까지 활용하여 공부한 결과 합격점수보다 높은 점수를 받으며 컴퓨터, 회계, 금융 분야의 총 10개의 자격증을 취득할 수 있었습니다. 전문성을 갖추기 위한 노력과 덧붙여 150시간 이상의 봉사활동을 하며 함께하는 삶을 실천해오고 있습니다._x000D_ 종종 자격증 공부나 회계대회 준비에 지나치게 몰입하여 친구들과의 약속을 미루어 서운하게 만들 때도 있었지만, 그때에는 친구들과 즐겁게 보낼 수 있는 계획 또한 세워 친구들의 기분을 풀어주며 관계 또한 잘 맺기 위해 노력하고 있습니다._x000D_ 입행 후 능숙하게 다룰 수 있는 컴퓨터실무능력을 발휘하여 필요한 자료를 만들어 적시에 제공하여 업무에 흐름이 끊기지 않도록 하겠습니다. 또한, 회계공부에 매진하여 익힌 이론·실무능력으로 빠르고 정확하게 업무를 처리하는 사원이 되겠습니다. 마지막으로 소통과 협력에도 힘써 팀목표 아래에 업무성과에서도 시너지효과를 내는 사원이 되겠습니다.                                             글자수 949자1,633Byte
_x000D_
[똑!똑!똑부러지는 직원] _x000D_ 학교 대표로 각종 회계대회에 출전하는 회계경진동아리부장으로 활동하고 있습니다. 지난 3년 동안 대회에 출전하기 위해 밤 9시까지 남아 대회 준비를 하였고, 입상하면서 실력을 확인해왔습니다. 한 번은 전국 단위 회계대회에 출전할 때에 선생님이 주시는 자료 외에도 5년간의 기출문제를 보며 공통적으로 출제되는 문제 유형을 파악하여 핵심 내용을 엑셀로 정리해 자료를 만들어 공부하였고, 친구들에게 나눠주었습니다. _x000D_ 그 결과, 출전한 대회에서 단체 대상과 개인상을 수상할 수 있었습니다. 입행 후 담당 업무가 동아리 활동을 하면서 배운 전문적인 회계지식을 발휘할 수 있는 분야이기에 맡은 업무를 빠르고 익혀 정확하게 처리할 자신이 있습니다. 뿐만 아니라 어떻게 하면 업무를 더욱 효율적으로 할 수 있을지 항상 연구하여 신입사원 같지 않은 성과를 보이는 프로사원이 되겠습니다.                                            글자수 451자775Byte
_x000D_
[100% 가능성에 도전]_x000D_ 전국상업경진대회 취업진로포트폴리오 부문에 출전한 적이 있습니다. 학교에서 처음 출전하는 부문이라 지도해주실 선생님과 참고할만한 자료가 없어 시작도 못 하고 막막했지만, 지금까지 취업을 위해 준비해 온 것들을 평가받을 기회일 것이란 생각으로 적극적으로 임했습니다. _x000D_ 완성되어 가는 포트폴리오와 발표를 하면서 떨지 않는 제 모습을 보면서 뿌듯함을 느꼈고, 자신감을 갖게 되었습니다. 대회 당일까지 긴장감을 늦추지 않고, 열정을 쏟은 결과 수상자 명단에 제 이름을 올릴 수 있었습니다. 이런 경험을 통해 배운 것은 힘든 일에 부딪히더라도 끝까지 포기하지 않는 자세가 중요하고, 성취하기 힘들 것이라고 예상했던 일도 열정을 쏟는다면 이룰 수 있다는 것입니다. _x000D_ 입행 후에도 예상하지 못한 힘든 상황이 생기더라도 긍정적인 마음가짐으로 묵묵히 해내겠습니다. 또한, 업무적인 것에 부족함을 느낀다면 스스로 찾아 배우고 익혀 무슨 일이든 잘 해내는 사원이 되겠습니다.                                              글자수 501자862Byte
 _x000D_
[외환위기에서 찾은 목표]_x000D_ 어린 시절 당시 대한민국을 휘청이게 한 IMF 때문에 아버지께서 운영하시던 공장이 폐업했습니다. 워낙 어렸을 때라 경제에 대한 정의도 지식도 아무것도 없었지만, 경제란 아주 중요한 것이구나 하고 알게 됐습니다. _x000D_ 그 후로 성장하며 경제학도가 되자 결심했고 대한민국 경제 정책과 경제 안정의 사령탑인 한국은행에 입행해서 다시는 대한민국에 외환위기와 같은 경제적 위기가 생기지 않도록 노력하고, 국민 경제에 도움이 될 수 있는 사람이 되어야겠다고 생각했습니다. _x000D_ 아쉬운점 1제가 속한 과는 응용 경제학에 초점을 맞춘 과라 다양한 전공기초 과목을 들어 놓으면 도움이 되겠다 싶어 1학년 1학기 때는 부동산, 유통학, 경영학을 들었으며 2학기에 본격적으로 경제와 관련된 과목을 수강했습니다. 미시경제학은 수강하고 많은 부족함을 느껴 중급미시경제학도 이수했고 거시 및 계량경제학도 수강했지만 제가 가장 관심 있는 분야는 국제경제입니다. _x000D_ 그 이유는 국가 간 경제 작용에 대한 이론을 담은 국제경제론은 1997년의 IMF와 큰 관련이 있다고 생각되기 때문입니다. 한보철강의 부도가 그 시작이었지만 결국은 외환보유액 부족과 어마어마한 외채, 그에 따른 자금의 엑소더스 현상이 외환위기를 부추겼기에 주요 경제 파트너에 관한 연구는 우리가 다시 IMF 같은 사태를 되풀이하지 않기 위한 열쇠라고 생각합니다. _x000D_ 그런 국제적 감각을 키우기 위해 국제경제 및 화폐 금융에 관한 수업은 물론이고 매일 CNN이나 TIME의 경제 관련 기사를 주의 깊게 보고 있습니다.좋은점 1  경제 외에도 법학에 관심이 있어 학부 시절 형법 및 교양 법 과목을 수강하며 법학에 대한 기초를 다졌고, 졸업을 앞둔 현재 헌법, 민법, 형법, 상법, 형사소송법, 민사소송법 등을 독학하고 있습니다. _x000D_ 제가 만약 입행하게 되어 법규제도실 금융법규팀에 배치된다면 경제학적 지식과 법학 지식을 두루 갖춘 인재로서 한국은행법 해석, 운용을 통해 외환과 국제정책에 도움이 되도록 노력하겠습니다. 그리고 금융, 경제 관련 법령의 조사연구를 통해 경제와 금융 정책을 기획하고 실행하는 데 있어 기초가 될 수 있는 연구를 수행해 한국은행의 모든 부서의 정책 방향을 결정하는 데 길잡이가 되겠습니다.                                            글자수 1,109자1,884Byte
[플라톤의 저서 프로타고라스 - 소크라테스의 끝없이 묻고 타파하여 무지를 깨달아 이윽고 새로운 지식을 깨닫게 해주는 산파술]아쉬운점 1  플라톤의 저서 프로타고라스는 소크라테스와 소피스트인 프로타고라스 간의 대화 내용으로 이루어져 있습니다. 이들은 덕의 단일성 논증이나 지혜와 용기의 동일성 논증 등에 대해 서로 대화하며 논증을 이끌어 가는 과정이 책의 주 내용입니다. 중요한 것은 책의 내용이 아니라 소크라테스가 대화를 이끌어 가는 방식입니다. 산파술 또는 산파법이라고도 불리는 소크라테스의 문답법은 논설을 타파하고 타파해서 무지의 자각으로 이끌고 이윽고 새로운 지식을 깨닫게 해줍니다._x000D_ 소크라테스의 문답법은 이 책을 읽기 전에도 알고 있었지만 단지 상대의 무지함을 일깨우는 데 그치는 줄 알았습니다. 하지만 새로운 지식을 깨닫게 해주는 이 문답법은 저에게 있어 새로운 삶의 태도를 일깨워 주었습니다. 소크라테스가 그랬던 것처럼 저 또한 현상에 대해 자꾸 묻고 고민하고 있습니다. 경제 관련 뉴스나 기사뿐만 아니라 여러 뉴스를 보면서 이 현상은 왜 일어났고 우리가 나아갈 방향은 무엇인지 물으려고 노력합니다._x000D_ 이러한 자세는 한국은행에 있어서도 우리 경제에 있어서도 필요한 태도라고 생각합니다. 최근 중국의 경기둔화, 그로 인한 수출과 조선업 등을 포함한 제조업 부진 상황 그리고 미국의 금리 인상 압박 등은 우리나라 경제를 흔들고 있습니다. 한국은행의 주목적은 물가 안정, 금융 안정 등 우리나라 경제의 안정이지만 국내외 악재가 엎친 데 덮친 현 상황에서라면 소크라테스처럼 현상에 관해 묻고 또 물으며 위기를 타개하고 앞으로 나아가야 한다고 생각합니다.좋은점 1 글자수 817자1,416Byte
 _x000D_
[대한민국 경제의 파수꾼, 언제나 우리를 지켜주는 한국은행]_x000D_한번 사는 인생, 조금 더 뿌듯하고 가치 있게 살고 싶었습니다. 나 자신만을 위해 사는 것도 물론 중요하지만, 남에게 도움이 되고 싶고, 기업의 이익을 위해 일하기보단 국가를 위해 일하고 싶습니다. 한국은행은 우리나라의 중앙은행으로서 우리나라의 금융 시스템을 통제합니다. 금융의 전체적 시스템을 관리하는 한국은행의 역할은 저의 가슴을 뛰게 하기 충분했습니다._x000D_ 학창 시절, 금융을 전공하면서 제 생각은 확실해졌습니다. 2008년 서브프라임 모기지 사태부터 2012년 유럽 위기, 그리고 2015년 그렉시트 문제까지 우리나라 경제가 외부의 영향을 크게 받는다는 것을 배웠습니다. 그럴 때마다 한국은행의 통화정책은 우리나라 기업과 서민들을 보호해주었습니다. 또한, 세계 경기 흐름에 맞춰 적시에 금융정책으로 대응해 나아갔습니다. 대한민국의 금융 시스템 안정을 위해 책임감 있는 업무를 수행하는 한국은행에서 책임감을 가지고 저의 역량을 펼치고 싶습니다.    _x000D_ 대한민국을 먼저 생각하는 한국은행에서 대한민국을 조금 더 가치 있게 만들고 싶습니다. 이를 위해 경제통계 분야의 최고 전문가가 되고 싶습니다. 한국은행의 의사 결정은 실물경제에 미치는 영향이 매우 큽니다. 그 결정을 내리기에 앞서 수많은 데이터를 고려해야 합니다. _x000D_ 한국은행의 경제통계국은 보이지 않게 가장 가치 있는 일을 하는 곳입니다. 이곳에서 경제 현상에 대한 정확한 진단을 통해 한국은행이 올바른 의사결정을 할 수 있게 도움이 되고 싶습니다. 대한민국 최고의 은행에서 최고의 역할을 수행해내겠습니다.                                            글자수 807자1,381Byte
_x000D_
[신용을 잃으면 모두를 잃는다.]_x000D_자산운용사에서 인턴을 한 적이 있습니다. 펀드매니저님은 20**년 자산배분전략에 대해 조사해보라고 하셨습니다. “인턴의 자료는 참고도 안 하겠지.” 라는 생각에 신문 자료 등을 활용해 제출하였습니다. 하지만 돌아온 첫마디는 “어디서 베꼈느냐?”였습니다. _x000D_ 자료를 짜깁기하여 작성했기 때문에 쏟아지는 질문에 답변도 제대로 하지 못하고 모른다고도 하였습니다. "네가 작성한 내용인데 모르는 내용이 하나라도 있다면 그 보고서는 베낀 것이다.” 이 답변은 저의 가슴이 뛰게 하였습니다._x000D_ 이 말은 저에게 큰 깨달음을 주었습니다. 신뢰가 한순간 무너져버릴 때, 너무나 후회했습니다. 부끄러워 바뀌려고 노력했습니다. 이후에 경영관리팀에서 현금흐름표를 작성할 때, 모르는 계정들은 모두 실무자에게 물어봐서 숙지하려 노력했습니다. 또한, 프로그램에서 계정을 하나하나 눌러보며 확인하였습니다. 그 결과, 발표할 만큼의 내용을 숙지하였고, “설명해줘서 고마워요.” 라는 말을 들을 땐, 그들에게 신뢰를 주었다는 것을 느꼈습니다._x000D_ 그 후, 동아리에서 기업분석보고서를 작성할 때 모르는 내용은 끝까지 파고들었습니다. 한 기업의 가스 판가 구조에 대한 정보가 부족했지만, 관련 증권사리포트와 검색, IR 자료 등을 통해 찾아내었습니다. 이 때문에, 신뢰성 있고 성실한 팀장임을 인정받았습니다._x000D_ 이 경험은 저를 더 꼼꼼하고 성실하게 만듦과 동시에 신뢰라는 것이 얼마나 중요한 가치인지를 다시 한번 깨닫는 계기였습니다. 항상 열심히, 꼼꼼하게 일을 처리하는 모습으로 모두의 신뢰를 얻어 믿을 수 있는 행원이 되겠습니다.                                            글자수 813자1,393Byte
 _x000D_
저는 경제이론을 통한 분석방법을 토대로 현실경제를 직접 마주하며 깊이 있는 분석을 수행하는 전문가가 되는 것이 꿈입니다. 한국은행 입행을 결심하게 된 이유 역시 수많은 실증자료와 다양한 자기계발의 기회가 주어지는 한국은행에서의 근무가 저의 꿈을 실현할 수 있는 최적의 직장이라 생각해 지원하게 되었습니다.제가 경제학에 관심을 갖고 공부하게 된 것은 유년시절의 경험과 관련이 있습니다. 저희 부모님은 기존의 사업을 접고 숙박업을 새로이 하셨으나, 숙박업계 내부의 경쟁과 금융위기의 여파로 불황을 겪으셨습니다._x000D_ 부모님의 갖은 노력에도 불구하고 기울어가는 가업을 보며 경제적 의사결정의 중요성과, 경제지식의 중요성을 느끼게 되었습니다. 특히 한 나라의 경제와 같이 복잡하고 다양한 고려사항이 많은 분야를 깊이 있게 분석할 수 있기 위해서는, 경제학에 대한 깊은 이해가 필요함을 깨달았습니다.그 후 대학에서 경제학을 전공하고, 우연히 들어가게 된 지도교수님의 연구실 생활을 통해,계량적 경제연구와 분석에 대해 관심을 갖게 되었습니다.자연히 정량적인 경제분석을 수행하는 다양한 모형들에 대해 흥미를 갖게 되었고,국민경제의 예측과 분석을 위해 여러 모형을 다루고 경제분석 업무를 수행하는 한국은행의 업무에 관심을 갖게 되었습니다._x000D_ 저는 한국은행에 입행하여 다양한 경제분석 방식을 통해 국가를 위해 정말로 필요한 경제의 발전방향에 대한 정보를 제공할 수 있는 전문가가 되고 싶습니다. 수리적이고 계량적 모형의 개선뿐 아니라 금통위 의사록과 같은 주요 공시정보를 대다수의 국민들도 쉽게 접근할 수 있도록 노력하고 싶습니다._x000D_ 글자수 796자1,389Byte
_x000D_
중학교시절 제주도의 시골마을로 이사하게 되면서 경험한 것들이 저의 가치관과 성격형성에 많은 영향을 끼쳤습니다. 첫째로 생소한 환경에서의 생활과 적응에 대한 성공경험은 제게 다른 사람과 조화롭게 인관 관계를 맺는 것에 대한 자신감을 형성해 주었습니다. 제주도의 생소한 사투리에서부터 도시의 친구들과는 다른 환경에서 자란 친구들과의 대화에 대한 어려움 등 처음에는 많은 두려움과 걱정이 앞섰습니다. 하지만 상대방에 대한 선입견 없이 친구들과 대화하고,나의 주장과 관점을 내세우기 보단 친구들의 이야기를 더 들으려 노력하였습니다._x000D_ 특히 오랜 시간이 걸리는 통학시간 동안 길을 걸으며 버스 옆 좌석에 앉으며 친구들과 관심사에 대해 많은 이야기들을 나누려고 노력했고 그 결과 전학 온 년도의 1학기에 친구들의 추천으로 반장을 할 수도 있었습니다. 둘째로 어떻게 사는 것이 좋을지에 대한 답을 간접적이나마 얻을 수 있었던 시간이었습니다. 제가 존경했던 국어 선생님께선 제자들에게 문학과 책을 읽으며 느끼는 즐거움에 대해 몸소 보여주시고 가르쳐 주셨습니다. 특히 작은 시골마을에서의 생활이었음에도 불구하고 틈틈이 독서를 하시며 삶에서 즐거움을 느끼고 생활하시는 선생님의 모습과,제자들에게 누구보다도 열정적으로 수업을 하시고 관심을 가져주시는 모습을 보며, 막연하기만 했던 바람직한 삶의 방향에 대해 배울 수 있었던 경험이었습니다._x000D_이런 경험으로 얻는 깨달음과 삶의 태도는 입행 후의 업무수행과 조화로운 조직생활에 좋은 자양분이 될 것이라 생각합니다. 국가 경제의 장기적 발전과 공익을 위해 꾸준히 배우고 깊이 있고 통찰력 있는 분석을 수행할 수 있는 전문가가 되겠습니다._x000D_ 글자수 822자1,435Byte
</t>
  </si>
  <si>
    <t>4,904</t>
  </si>
  <si>
    <t xml:space="preserve"> 한국은행 지원동 그간 본인 삶 학업 전공 수행 과정 본인 중 장기 목표 측면 입행 후 행 기여 수 방안 대해 구체 기술 자 이내 졸업 학교 성명 출신 지역 등 개인 정보 일체 기재 말 것 해당 내용 기재 시 불이익 수 자신 가치관 인생관 진로 등 영향 주요 사건 경험 인물 책 등 소개 통해 본인 내용 기술 자 이내 졸업 학교 성명 출신 지역 등 개인 정보 일체 기재 말 것 해당 내용 기재 시 불이익 수</t>
  </si>
  <si>
    <t xml:space="preserve"> 이 이 인재 학년 때 선생님 추천 청소년 금융 경제 강의 처음 용어 것 재미 그 후 금융 공기업 취업 목표 후 계 방학 할애 한국 거래소 금융감독원 사학 연금 재단 등 주최 번의 금융 교육 이수 틴 매경테스트 정기 응시 금융 경제 대한 지식 점검 저 경쟁력 위해 노력 더욱이 현충일 광복절 등 국가 기념 행사 학생 대표 참가 국가 국민 위해 공헌 봉사 수 삶 그 꿈 위 우리나라 중책 은행 한국은행 입행 목표 의식 행동 것 저 장점 금융 교육 적극 참여 직무 이해 위 노력 실무 자격증 취득 위해 계획 자투리 시간 활용 공부 결과 합격 점수 점수 컴퓨터 회계 금융 분야 총 개 자격증 취득 수 전문성 위 노력 이상 봉사활동 삶 실천 종종 자격증 공부 회계 대회 준비 몰입 친구 약속 때 그때 친구 수 계획 또한 친구 기분 관계 또한 위해 노력 입행 후 수 컴퓨터 실무 능력 발휘 자료 제공 업무 흐름 또한 회계 공부 매진 이론 실무 능력 업무 처리 사원 마지막 소통 협력 팀 목표 아래 업무 성과 시너지 효과 사원 글 자수 자 똑 똑 똑 직원 학교 대표 각종 회계 대회 출전 회계 경진 동아리 부장 활동 지난 동안 대회 출전 위해 밤 남아 대회 준비 실력 확인 번은 전국 단위 회계 대회 출전 때 선생님 주시 자료 외 기출 문제 공통 출제 문제 유형 파악 핵심 내용 엑셀 정리 자료 공부 친구 그 결과 출전 대회 단체 대상 개인 수 입행 후 담당 업무 동아리 활동 전문 회계 지식 발휘 수 업무 처리 자신 뿐 업무 더욱 효율 수 항상 연구 신입사원 성과 프로 사원 글 자수 자 가능성 도전 전국 상업 경진 대회 취업 진로 포트폴리오 부문 출전 적 학교 처음 출전 부문 지도 선생님 참고 자료 시작 못 지금 취업 위해 준비 온 것 평가 기회 일 것 생각 적극 임 완성 포트폴리오 발표 제 모습 자신감 대회 당일 긴장감 열정 결과 수상자 명단 제 이름 수 경험 통해 것 일 끝 포기 자세 성취 것 예상 일도 열정 수 것 입행 후 예상 못 상황 긍정 마음가짐 또한 업무 것 부족함 스스로 무슨 일이 사원 글 자수 자 외환위기 목표 시절 당시 대한민국 때문 아버지 운영 공장 폐업 워낙 때 경제 대한 정의도 지식 것 경제 란 아주 것 알 그 후 학도 결심 대한민국 경제 정책 경제 안정 사령탑 한국은행 입 행해 대한민국 외환위기 경제 위기 생기지 노력 국민 경제 도움 수 사람 생각 점 제 속 응용 경제학 초점 과 전공 기초 과목 도움 학년 학기 때 부동산 유통 학 경영학 학기 본격 경제 관련 과목 수강 미시 경제학 수강 부족함 중 미시경제 학도 이수 거시 및 계량 경제학 수강 제 가장 관심 분야 국제경제 그 이유 국가 간 경제 작용 대한 이론 국제경제 론 관련 생각 때문 한보철강 부도 그 시작 은 외환 보유 액 부족 외채 그 자금 엑소더스 현상 외환위기 주요 경제 파트너 관 연구 우리 다시 사태 되풀이 위 열쇠 생각 국제 감각 위해 국제경제 및 화폐 금융 관 수업 매일 이나 의 경제 관련 기사 주의 보고 점 경제 외 법학 관심 학부 시절 형법 및 교양 법 과목 수강 법학 대한 기초 졸업 현재 헌법 민법 형법 상법 형사소송법 민사소송법 등 독학 제 만약 입행 법규 도실 금융 법규 팀 배치 경제학 지식 법학 지식 두루 인재 로서 한국은행 법 해석 운용 통해 외환 국제 정책 도움 노력 금융 경제 관련 법령 연구 통해 경제 금융 정책 기획 실행 데 기초 수 연구 수행 한국은행 모든 부서 정책 방향 결정 데 길잡이 글 자수 자 플라톤 저서 프로 타고 라스 소크라테스 타파 무지 깨달 이윽고 지식 산파술 점 플라톤 저서 프로 타고 라스 소크라테스 소피스트 프로 타고 라스 간의 대화 내용 이 덕의 단일 논증 지혜 용기 동일성 논증 등 대해 서로 대화 논증 과정 책 주 내용 것 책 내용 소크라테스 대화 방식 산파술 산파법 소크라테스 문답법 논설 타파 타파 무지 자각 이윽고 지식 소크라테스 문답법 이 책 전 알 단지 상대 일 데 줄 지식 이 문답법 저 삶 태도 일 소크라테스 것 저 또한 현상 대해 자꾸 고민 경제 관련 뉴스 기사 여러 뉴스 이 현상 왜 우리 방향 무엇 노력 자세 한국은행 우리 경제 태도 생각 최근 중국 경기 둔화 그로 수출 조선업 등 포함 제조업 부진 상황 미국 금리 인상 압박 등 우리나라 경제 한국은행 목적 물가 안정 금융 안정 등 우리나라 경제 안정 국내외 악재 엎친 데 친 현 상황 라면 소크라테스 현상 관해 또 위기 타개 앞 생각 점 글 자수 자 대한민국 경제 파수 우리 한국은행 한번 인생 조금 더 가치 살 나 자신 위해 것 남 도움 기업 이익 위해 일 국가 위해 일 한국은행 우리나라 중앙은행 우리나라 금융 시스템 통제 금융 전체 시스템 관리 한국은행 역할 저 가슴 학창 시절 금융 전공 제 생각 서브프라임 모기지 사태 유럽 위기 그렉 시트 문제 우리나라 경제 외부 영향 크게 것 때 한국은행 통화정책 우리나라 기업 서민 보호 또한 세계 경기 흐름 금융정책 대응 대한민국 금융 시스템 안정 위해 책임감 업무 수행 한국은행 책임감 가지 저 역량 대한민국 먼저 생각 한국은행 대한민국 조금 더 가치 위해 경제 통계 분야 최고 전문가 한국은행 의사 결정 실물 경제 영향 매우 그 결정 앞서 데이터 고려 한국은행 통계 국 보이지 가장 가치 일 곳 곳 경제 현상 대한 진단 통해 한국은행 의사결정 수 도움 대한민국 최고 은행 최고 역할 수행 글 자수 자 신용 모두 자산운용 사 인턴 적 펀드매니저 년 자산 배분 전략 대해 조사 인턴 자료 참고 안 생각 신문 자료 등 활용 제출 첫마디 베 자료 기하 작성 때문 질문 답변 제대로 못 네 작성 내용 내용 하나 그 보고서 베 것 이 답변 저 가슴 이 말 저 깨달음 신뢰 한순간 때 후회 노력 이후 관리 팀 현금흐름표 작성 때 계정 모두 실무 숙지 노력 또한 프로그램 계정 하나 하나 확인 그 결과 발표 내용 숙지 설명 말 땐 그 신뢰 것 그 후 동아리 기업 보고서 작성 때 내용 끝 기업 가스 판 구조 대한 정보 관련 증권사 리포트 검색 자료 등 통해 이 때문 신뢰 팀 장임 이 경험 저 더 동시 신뢰 것 얼마나 가치 인지 다시 한번 계기 항상 일 처리 모습 모두 신뢰 수 행 글 자수 자 저 이론 통한 분석 방법 토대 현실 경제 직접 마주 깊이 분석 수행 전문가 것 꿈 한국은행 입행 결심 이유 역시 실증 자료 자기계발 기회 한국은행 근무 저 꿈 실현 수 최적 직장 생각 지원 제 경제학 관심 공부 것 유년 시절 경험 관련 저희 부모님 기존 사업 숙박업 새로이 숙박업 내부 경쟁 금융위기 여파 불황 부모님 갖은 노력 불구 가업 경제 의사결정 중요성 지식 중요성 나라 경제 고려 사항 분야 깊이 분석 수 위 경제학 대한 이해 깨 그 후 대학 경제학 전공 지도 교수 연구실 생활 통해 계량 연구 분석 대해 관심 정량 분석 수행 모형 대해 흥미 국민 경제 예측 분석 위해 여러 모형 경제 분석 업무 수행 한국은행 업무 관심 저 한국은행 입행 경제 분석 방식 통해 국가 위해 경제 발전 방향 대한 정보 제공 수 전문가 수리 계량 모형 개선 금통위 의사록 주요 정보 대다수 국민 접근 수 노력 글 자수 자 중학교 시절 제주도 시골 마을 이사 경험 것 저 가치관 성격 형성 영향 첫째 환경 생활 적응 대한 경험 제 다른 사람과 인관 관계 것 대한 자신감 형성 제주도 사투리 도시 친구 다른 환경 친구 대화 대한 어려움 등 처음 두려움 걱정 상대방 대한 선입견 친구 대화 나 주장 관점 우기 친구 이야기 더 노력 시간 통학시간 동안 길 버스 옆 좌석 친구 관심사 대해 이야기 노력 그 결과 전학 온 년도 학기 친구 추천 반장 수도 둘째 것 대한 답 간접 수 시간 제 존경 국어 선생님 제자 문학 책 즐거움 대해 몸소 시골 마을 생활 불구 틈틈이 독서 삶 즐거움 생활 선생님 모습 제자 누구 열정 수업 관심 모습 삶 방향 대해 수 경험 경험 깨달음 삶 태도 입행 후의 업무 수행 조직 생활 자양 것 생각 국가 경제 장기 발전 공익 위해 깊이 통찰 분석 수행 수 전문가 글 자수 자</t>
  </si>
  <si>
    <t>~2018.08.08(수)</t>
  </si>
  <si>
    <t>/Recruit/GI_Read/25862290?Oem_Code=C1&amp;PageGbn=ST</t>
  </si>
  <si>
    <t>구글이 왜 세상을 지배하고 있다고 생각하는가?정규화 과정을 설명해 보시오.R이 왜 쓰이고 있는가?본인이 했던 프로젝트 중 가장 인상 깊은 것은 무엇인가?특허 정보 검색 서비스에 대한 생각이나 개선점을 말해 보시오.</t>
  </si>
  <si>
    <t xml:space="preserve"> 구글 왜 세상 지배 생각 정규화 과정 설명 이 왜 본인 프로젝트 중 가장 인상 것 무엇 특허 정보 검색 서비스 대한 생각 개선 점 말</t>
  </si>
  <si>
    <t>[서울/수원/광주] 금융 일반 사무직원 모집</t>
  </si>
  <si>
    <t>/Recruit/GI_Read/25843269?Oem_Code=C1&amp;PageGbn=ST</t>
  </si>
  <si>
    <t>경제연구원에서 하는 일이 무엇인지 알고 있는가?1분 자기소개와 지원동기를 말해보아라지방 근무를 하게 된다면 어떻게 할 것인지?스트레스 해소 방법은?한국은행에서 별관을 설립하려 하는데, 한국은행의 이미지에 맞는 이름을 제시해보라</t>
  </si>
  <si>
    <t xml:space="preserve"> 연구원 무엇 알 자기 소개 지원동 말 지방 근무 것 스트레스 해소 방법 한국은행 별관 설립 한국은행 이미지 이름 제시</t>
  </si>
  <si>
    <t>[DB금융투자(구 동부증권)] 신탁팀 인턴사원 채용</t>
  </si>
  <si>
    <t>/Recruit/GI_Read/25839993?Oem_Code=C1&amp;PageGbn=ST</t>
  </si>
  <si>
    <t>[대림미술관] 교육팀 인턴 모집</t>
  </si>
  <si>
    <t>/Recruit/GI_Read/25836979?Oem_Code=C1&amp;PageGbn=ST</t>
  </si>
  <si>
    <t>[사무직(정규직)] 인천공장 경영지원과 모집</t>
  </si>
  <si>
    <t>/Recruit/GI_Read/25828999?Oem_Code=C1&amp;PageGbn=ST</t>
  </si>
  <si>
    <t>품질관리 신입 및 경력 채용</t>
  </si>
  <si>
    <t>/Recruit/GI_Read/25828812?Oem_Code=C1&amp;PageGbn=ST</t>
  </si>
  <si>
    <t>639</t>
  </si>
  <si>
    <t>Q1. 성장과정, 성격 및 주요활동 경험은 어떤 것이 있나요?  Q2. 열정,성장,소통,도전에 관련된 경험과 이를 통해 느낀점은 무엇인가요? Q3. 해당지원 분야에 대해 본인이 가진 강점은 무엇인가요?Q4. 지원동기 및 향후 계획은 무엇인가요? Q5. 기타 사항(학위논문 요약, 경력사항 포함, 추가하고 싶은 내용)</t>
  </si>
  <si>
    <t xml:space="preserve"> _x000D_
[구르는 돌은 이끼가 끼지 않는다]_x000D_ 저의 별명은 `최줌마`입니다. 일을 맡으면 우리 어머니들과 같이 하나부터 열까지 세심하게 준비해 일을 추진하려 노력하기 때문입니다. 이는 업무 효율에 직결되는데 `대충 빨리빨리`가 아닌 `세심하게`를 중요시 여기기 때문입니다. 저의 이러한 성격이 가끔은 단점이 되기도 합니다. 일을 세세하게 처리하다 보면 그 준비 기간과 틈틈이 점검하고 수정 및 보완하는 작업을 통해 다소 시간이 걸리기 때문입니다. 좋은점 1토양오염분석실험 업체에서 아르바이트를 수행할 때 토양오염도 조사를 위해 주1회씩 의뢰 지역을 돌아다니며 토양 샘플링을 하여 유류, 중금속, 유기인 등을 검사하였습니다. _x000D_ 하지만 시료채취를 위해 다녀오는데 만 하루가 소요됐으며 실험 또한 시간이 오래 걸려 쉽지 않은 여정이었습니다. 하지만 실험 순서와 과정을 비는 시간을 최소화하여 효율적으로 진행할 수 있었고, 이로 인해 남는 시간을 준비과정과 실험 후 작성한 데이터를 점검하는 데 투자하여 짧은 시간에 성공적으로 수행해올 수 있었습니다. 이처럼 `소홀함`을 최소화하고 긍정적 측면인 `집중과 효율`을 극대화하려 노력하는 모습으로 성과를 창출하겠습니다.아쉬운점 1아쉬운점 1  [팀워크의 경험]_x000D_ OOOO에서 주관한 "랜드 오브 코리아"라는 주제로 우리나라 자연의 아름다움을 직접 체험하고 홍보하는 대외활동을 실시하였습니다. 주제의 특성상 여러 지역을 탐방하며 결과물인 영상 홍보물 제작을 실시해야 하는데, 주어진 활동기간이 짧고 기획된 많은 일정들을 소화해야 하기 때문에 걱정이 많았습니다. 이에 팀장이었던 저는 팀의 운영에 있어 시간 절약과 정보 수집을 위해 사전답사를 통해 숙박시설 예약과 200km가 넘는 전 구간의 코스를 직접 확인하고 탐방 일정에 대한 세부 항목별 자체 평가를 실시하였습니다. 좋은점 2  이후 답사의 내용을 팀원들에게 전달하였고 실질적 적용 방안을 찾아보며, 예상외의 변수를 고려하는 등 의견을 조율 후 탐방을 시작하였으며 팀원의 적극적인 협조와 노력 덕분에 2박 3일간의 일정을 순조롭게 진행할 수 있었습니다. 아쉽게도 입상에는 들지 못하였으나 저와 팀원 모두에게는 공동의 목표를 위해 노력해야 하는 책임감을 느낀 시간이었다고 생각합니다.아쉬운점 2 글자수 1,079자1,858Byte
_x000D_
[모든 일에는 성실함이 기본이다]_x000D_ 이 말은 저의 신조입니다.좋은점 1 대학교를 진학한 후 꾸준히 다양한 아르바이트를 경험해왔습니다. 찜질방 세탁실 세탁 처리 업무, 리조트 고객 불편 처리 업무, 실험보조업무, 호텔 예식 준비 업무, 대학교 계약 교육조교 등 다양한 경험을 통해 작은 위치이지만 사회조직원의 일원으로서 새로운 기회를 배울 수 있음의 감사와 어떠한 육체적, 정신적인 한계에도 이겨낼 수 있다는 자신감을 얻을 수 있는, 자신을 돌아보는 시간을 가져보았다고 생각합니다. 좋은점 2  그중 9개월간 대학교 교육 조교를 임할 때의 기억이 남습니다. 선배, 후배를 넘어 넓은 이해관계를 형성하고 있고, 제 일처리 성향을 높게 평가해주신 교수님의 추천을 받아 임하게 되었습니다. 이때 저는 전반적인 교내 행정업무 처리와 각종 행사 준비를 위한 의견수렴, 학생들의 고민 상담 등 활동을 통해 다양한 학생들과의 소통을 할 수 있었으며 신뢰관계를 형성해 왔습니다. 좋은점 3이런 점 때문에 저는 학생들에게 인기가 많았고 학생을 넘어 교수님들과의 소통도 자연스럽게 이루어냈습니다. 교수님과 학생들 간의 소통을 주도하며 그 속에서 다양한 관계를 형성하고 즐거움을 찾게 되었습니다. 어려움도 있었으나 적극적으로 행동하고, 소통하며 결과적으로는 신뢰적인 관계 형성으로 이어졌다고 생각합니다.좋은점 4  누구나 접할 수 있는 경험일지도 모르나 저는 이러한 기회를 단순한 기회로 받아들이기보다는 항상 "내 것으로 만들자"라는 주인의식을 갖고 임한 덕으로 실력을 인정받고 이것이 저의 하나의 장점이자 자랑거리가 되었다고 생각합니다.좋은점 5 글자수 773자1,337Byte
저는 4년간 대학에서 학습한 전공의 바탕으로 환경 관리인에게 필요한 대기환경기사 자격증 취득하였으며, 과거 토양오염 측정대행 연구소에서 오염도 분석 실험 및 측정 경험을 통해 환경 관리의 필요성과 중요성을 배우고 익혔기에 누구보다 실무에 더 친숙하게 다가갈 수 있을 것이라 생각합니다. _x000D_ 또한 제게는 폭넓은 인간관계가 형성되어있으며 이를 유지하고 있습니다. 환경직에 종사하는 선후배가 많이 분포하고 있으며 이러한 인간관계는 안전/환경 관리에 있어 신속한 대응을 위한 정보 수집과 자문을 얻는데 있어 유리하다고 생각합니다.좋은점 1  환경공학을 전공하며 물에 대한 관심을 가지게 되었고, 여러 전공수업(수 처리 실습, 생물학적, 물리학적 수 처리공학 등)을 우수한 성적을 취득하며 기반을 갖추어 왔습니다. 현재는 하수처리장에서 환경부 과제인 `새만금호 수질개선을 위한 총인 처리를 위한 PILOT 시설 운영`에 참여하고 있습니다. 매일 새만금호의 물을 채수하여 jar test를 통해 현재 운영 조건과 동일하게 맞춘 뒤 PAC 또는 ALUM 응집제의 주입량 따른 총인 제거량 측정 실험에 참여하여 매일 채수하여 분석하며 결과에 따라 운영 조건을 맞추어 보고 있습니다. 작은 경험일 수 있으나 수 처리에 대한 실전 경험을 쌓고 있습니다. 좋은점 2  환경 분야는 어느 것 하나 따로 되어있지 않은 종합적인 지식을 필요로 한다고 생각합니다._x000D_현재 안전/환경 문제가 사회적으로 이슈가 되고 있는 만큼 사후대응보다 사전예방에 대한 중요성이 대두 되고 있습니다. 위험물의 용도가 다양해지고, 제조 시설도 대규모화되면서 생활공간과 가까이 설치되는 경우가 많아짐에 따라 위험물 사고예방을 위한 자율안전 관리의 필요성이 지속적으로 전문화, 세분화가 요구된다 생각되어 위험물 취급 기업의 중대 산업사고를 예방하는 데 기여할 수 있도록 필요한 위험물 산업기사 자격증 또한 취득하였으며, 좋은점 3나아가 다른 환경 분야 자격증 취득 및 산업재해 예방계획의 수립, 작업환경의 점검 및 개선에 관한 사항, 근로자의 안전교육 및 훈련에 관한 업무 등 산업현장의 근로자를 보호하고 근로자들이 안심하고 생산 향상에 주력할 수 있는 작업환경을 만드는 인재로 성장하기 위해 안전 관리에 관한 산업안전기사 자격증에 응시 중에 있어, 2차 실기 시험에 준비 중에 있습니다. 아쉬운점 1  이처럼 저는 환경/안전의 전문인이 되기 위한 노력을 멈추지 않았습니다._x000D_ak chemtech에서 저의 능력을 기르고 뽐낼 기회를 주신다면 환경뿐 아니라 직무 분야를 넓혀갈 수 있는 경쟁력과 결과물을 만들어내는 인재가 될 것이라 확신합니다.                                            글자수 1,273자2,169Byte
_x000D_
[소통하는 환경인이 되겠습니다]_x000D_ 상하관계가 확실한 군대에서 공병으로서 소통의 중요성을 배웠습니다. 공병은 대민 지원, 공사 파견 등 다른 부대와의 협업이 불가피한 상황이 많이 발생합니다. 모든 것이  서툴던 이등병 시절, 선임의 부족한 설명은 종종 이해가 되지 않았고, 그에 대한 제 질문은 쓸데없이 말이 많은 후임으로 만들었습니다. _x000D_ 그 결과 점차 질문에 대한 두려움이 커져 잘못된 판단을 내리는 경우가 생겼습니다. 그 후, 선임이 된 저는 업무를 진행하는데 있어서 소통으로 인한 업무지장을 줄여야겠다고 생각했고, 이를 위해 하달 받은 업무는 각 계급별 의견을 제시하도록 하였고 이를 통해 단독 결정으로 생겨나는 오해와 문제를 줄이고자 하였습니다. 결과적으로 업무 수행시 발생하는 문제를 줄이고 나아가 계급이 낮은 인원들의 고충을 이해함으로서 업무개선을 할 수 있었습니다. 아쉬운점 1  제가 지원하는 환경 부문 역시 소통이 중요하다고 생각하였으며, 열심히 소통하는 환경인이 되겠습니다. 또한 환경 분야에서 최고가 되자는 목표로 끊임없이 성실함으로 밀고 나가는 환경인이 되겠습니다. 이를 위해 _x000D_아쉬운점 2 첫번째로, 환경법을 다시 전문적으로 공부하겠습니다. 환경 관리인은 대기, 수질 등 부득이 배출되는 오염물질의 최소화, 규제화 함으로써 공정을 운영하고, 화평법, 화관법 등 날로 규제화되는 환경법을 준수하여 적절한 대처와 생산하는 제품의 특성상 약품과 관련된 전문지식을 환경적 처리, 대응할 수 있어야 합니다. 그러기 위해서는 기본적으로 물질의 성상에 따른 처리방법, 배출허용기준 등에 대한 지식이 필요하다고 생각합니다. 그래서 대학교때 배웠던 환경책을 다시 꺼내 매일 공부하는 습관을 갖도록 하겠습니다._x000D_ 두 번재로 주변 환경인들과 친해지겠습니다. 환경에 대한 노하우는 같은 업종에서만 배우는 것이 아니라고 생각합니다. 화학, 자동차 등 어느 분야에든 각자의 노하우는 있으며 이를 배워, 더 나은 저만의 노하우를 만들 수 있도록 하겠습니다. 제 주변, 지인들을 통해 소통과 협업을 통해 장점은 배우고 단점은 버릴 수 있는 환경인이 되도록 노력하겠습니다.좋은점 1 글자수 1,040자1,789Byte
[실패가 뻔히 보일지라도 도전해보는 것은 중요하다]_x000D_ 저는 외국 자동차 브랜드 중 테슬라 모터스의 최고경영자인 “엘론 머스크”를 존경합니다. _x000D_그는 현재 배터리 기술의 한계로 100% 전기차는 불가능해 모두가 하이브리드를 말할 때, 완고하게 순수 전기차를 고집했으며, 협력사와 공동으로 자체 배터리를 개발해 배터리 셀을 연결하고 냉각시키는 기술을 독자적으로 개발해 성능을 향상에 성공한 것입니다._x000D_ 거대 자동차 기업들이 배터리 문제 때문에 하이브리드에 안주할 때, 머스크는 무에서 유를 창조해 전기차 세계 시장 점유율 1위에 올라섰습니다. 이렇듯 그의 원대한 야심은 사람들을 놀라게 하고, 큰 변화를 이끌어낼 수 있는 계기가 되었다고 생각하며 끊임없는 도전과 미래의 주인공이 되려 노력하는 독불장군과 같은 모습이 제게 더욱 어떠한 일에 있어 도전의식을 일깨워 주고, 실패를 두려워 하지 않으려는 모습을 유지하는데 도움이 되고 있습니다.아쉬운점 1 글자수 468자808Byte
</t>
  </si>
  <si>
    <t>4,648</t>
  </si>
  <si>
    <t>충남 청양군 정산면 역촌리 625 에이케이켐텍(주) 청양공장 회의실 오전 11시 20분면접관은 2명 지원자는 3명이였습니다.면접관 2명 (인사팀장 및 관리팀장) 대 지원자 총 3명인 다대다 형태였습니다,먼저 1분 자기소개를 시작으로 면접질문이 시작됩니다 질문은 1명씩 돌아가면서 집중적으로 물어보고 다음 대상자로 넘어가는데 질문의 내용이 크게 다르지는 않은거 같습니다 .예를 들어 성격을 표현해보라, 우리 회사에 대해 아는 것을 말해 보라, 자신을 어필해 보라, 근무지역이 청양인데 타지생활에 대해 어떻게 생각하나, 직장상사가 부당한 지시를 내리면 어떻게 대처할 것 인가 등 다양한 주제로 물어보셨습니다,얼굴 표정에서는 크게 변화가 없어 잘모르겠으나, 답변에 대해 경청 해주시는 것 같아 다행이라 생각하였으며 짧은 시간 안에 많은걸 캐치 하시려고 다양한 질문들을 하시는 것을 보아 반응은 좋았다고 개인적으로 생각됩니다.비교적 편안한 면접이라고 생각됬습니다. 화학 회사다 보니 기초적인 화학 질문이 있었으나 공격적인 질문이나 답변은 없었으며 인성 면접 수준의 이야기들을 주고 받았기에 딱딱하지 않고 사람의 됨됨이를 평가하려 하시는 것 같았습니다.화학질문이 있었는데 기억나는대로 이야기 하다 보니 답변을 두서없이 하였는데. 다른 지원자 보다 답변을 잘 못한 것 같아 많이 아쉬웠습니다. 다행히 크게 지적 당하거나 꾸지람을 듣지는 않았으나 제가 느끼기엔 부족하고 아쉬웠던 점이였습니다.에이케이켐텍은 화학회사다 보니, 화학 전공하신분들이 많이 지원하시던데 지원자들과 조금은 동등하게 경쟁하고 싶다면 기초 화학 정도는 공부하고 가시는 것을 추천 드리며, 회사 제조품에 대해 공부하고 가시길 바랍니다, 계면활성제는 무었이며 어느용도인지 정도는 알고 가셔야 합니다. 또한 제가 지원한 청양공장은 기숙사를 제공하고 있습니다. 하지만 지방인건 변함이 없고, 지역 상권은 약간 마을 수준이라고 생각하시면 됩니다.</t>
  </si>
  <si>
    <t xml:space="preserve"> 충남 청양군 정산면 역촌 리 에이 케이 켐텍 주 청양 공장 회의실 오전 면접 관 명 지원 명 면접 관 명 인사 팀 및 관리 팀 지원 총 명인 다대 형태 먼저 자기 소개 시작 면접 질문 시작 질문 명 집중 다음 대상자 질문 내용 크게 예 성격 표현 우리 회사 대해 것 말 보라 자신 어필 보라 근무 지역 청양 타지 생활 대해 생각 하나 직장 상사 지시 대처 것 등 주제 얼굴 표정 크게 변화 답변 대해 경청 해주시 것 다행 생각 시간 안 캐치 질문 것 보아 반응 개인 생각 비교 면접 생각 화학 회사 기초 화학 질문 공격 질문 답변 인성 면접 수준 이야기 사람 됨됨이 평가 것 화학 질문 이야기 답변 두서 다른 지원 답변 못 것 크게 지적 꾸지람 제 기 점 에이 케이 켐텍 화학 회사 화학 전공 신분 지원 원자 조금 동등 경쟁 기초 화학 정도 공부 것 추천 회사 제조품 대해 공부 계면활성제 무었 용도 정도 알 또한 제 지원 청양 공장 기숙사 제공 지방 건 지역 상권 약간 마을 수준 생각</t>
  </si>
  <si>
    <t xml:space="preserve"> 성장 과정 성격 및 활동 경험 것 열정 성장 소통 도전 관련 경험 통해 점 무엇 해당 지원 분야 대해 본인 강점 무엇 지원 동기 및 향후 계획 무엇 기타 사항 학위 논문 요약 경력 사항 포함 추가 내용</t>
  </si>
  <si>
    <t xml:space="preserve"> 이끼 끼 저 별명 최 줌마 일 우리 어머니 하나 열 세심 준비 일 추진 노력 때문 업무 효율 직결 대충 세심 를 중요시 기기 때문 저 성격 가끔 단점 기도 일 처리 그 준비 기간 틈틈이 점검 수정 및 보완 작업 통해 다소 시간 때문 점 토양오염 분석 실험 업체 아르바이트 수행 때 토양오염 조사 위해 주 의뢰 지역 토양 샘플링 유류 중금속 유기 등 검사 시료 채취 위해 만 하루 소요 실험 또한 시간 여정 실험 순서 과정 시간 최소 효율 진행 수 이로 시간 준비 과정 실험 후 작성 데이터 점검 데 투자 시간 성공 수행 수 이처럼 최소 긍정 측면 집중 효율 극대 노력 모습 성과 창 점 점 팀워크 경험 주관 랜드 오브 코리아 주제 우리나라 자연 움 직접 체험 홍보 대외 활동 실시 주제 특성 여러 지역 탐방 결과물 영상 홍보물 제작 실시 활동 기간 기획 일정 소화 때문 걱정 이 팀 저 팀 운영 시간 절약 정보 수집 위해 답사 통해 숙박시설 예약 전 구간 코스 직접 확인 탐방 일정 대한 세부 항 목별 자체 평가 실시 점 이후 답사 내용 팀원 전달 실질 적용 방안 예상외 변수 고려 등 의견 조율 후 탐방 시작 팀 적극 협조 노력 덕분 박 일정 롭 진행 수 입상 저 팀 모두 공동 목표 위해 노력 책임감 시간 생각 점 글 자수 자 모든 일 기본 이 말 저 신조 점 대학교 진학 후 아르바이트 경험 찜질방 세탁실 세탁 처리 업무 리조트 고객 불편 처리 업무 실험 보조 업무 호텔 예식 준비 업무 대학교 계약 교육조교 등 경험 통해 위치 사회 직원 일원 기회 수 음 감사 육체 정신 한계 낼 수 자신감 수 자신 시간 생각 점 개 월간 대학교 교육 조교 임 때 기억 선배 후배 이해관계 형성 제 처리 성향 평가 교수 추천 임 때 저 전반 교내 행정 업무 처리 각종 행사 준비 위 의견 수렴 학생 고민 상담 등 활동 통해 학생 소통 수 신뢰 관계 형성 점 점 때문 저 학생 인기 학생 교수 소통 자연 교수 학생 간의 소통 그 속 관계 형성 즐거움 어려움 적극 행동 소통 결과 신뢰 관계 형성 생각 점 누구 접 수 경험 일지 저 기회 기회 기 항상 내 것 인의 임 덕 실력 것 저 하나 장점 이자 자랑거리 생각 점 글 자수 자 저 대학 학습 전공 바탕 환경 관리인 대기 환경 기사 자격증 취득 과거 토양오염 측정 대행 연구소 오염 분석 실험 및 측정 경험 통해 환경 관리 필요성 중요성 누구 실무 더 수 것 생각 또한 게 인간관계 형성 유지 환경 직 종사 선후배 분포 인간관계 안전 환경 관리 대응 위 정보 수집 자문 생각 점 환경공학 전공 물 대한 관심 가지 여러 전공 수업 수 처리 실습 생물학 물리학 수 처리 공학 등 성적 취득 기반 현재 하수 처리 환경부 과제 새만금 호 수질 개선 위 총 처리 위 시설 운영 참여 매일 새만금 호의 물 채수 를 통해 현재 운영 조건 뒤 응집 제의 주입 량 총 거량 측정 실험 참여 매일 채수 분석 결과 운영 조건 보고 경험 일 수 수 처리 대한 실전 경험 점 환경 분야 것 하나 종합 지식 필요 생각 현재 안전 환경 문제 사회 이슈 만큼 사후 대응 예방 대한 중요성 대두 위험 물의 용도 제조 시설 대규모 생활 공간 가까이 설치 경우 위험 물 사고 예방 위 자율 안전 관리 필요성 지속 전문화 세분 화가 요구 생각 위험 물 취급 기업 중대 산업사 예방 데 기여 수 위험 물 산업 기사 자격증 또한 취득 점 다른 환경 분야 자격증 취득 및 산업 재해 예방 계획 수립 작업 환경 점검 및 개선 관 사항 근로자 안전교육 및 훈련 관 업무 등 산업 현장 근로자 보호 근로자 안심 생산 향상 주력 수 작업 환경 인재 위해 안전 관리 관 산업 안전 기사 자격증 응시 중 차 실기 시험 준비 중 점 이처럼 저 환경 안전 전문 위 노력 저 능력 기회 환경 직무 분야 수 경쟁력 결과물 인재 것 확신 글 자수 자 소통 환경 상하 관계 군대 공병 소통 중요성 공병 민 지원 공사 파견 등 다른 부대 협업 상황 발생 모든 것 이등병 시절 선임 설명 종종 이해 그 대한 제 질문 말 후임 그 결과 점차 질문 대한 두려움 판단 경우 그 후 선임 저 업무 진행 소통 업무 지장 생각 위해 하달 업무 각 계급 별 의견 제시 통해 단독 결정 오해 문제 결과 업무 행시 발생 문제 줄 계급 인원 고충 이해 함 업무 개선 수 점 제 지원 환경 부문 역시 소통 생각 소통 환경 또한 환경 분야 최고 목표 밀고 환경 위해 점 첫 환경법 다시 전문 공부 환경 관리인 대기 수질 등 부득이 배출 오염 물질 최소 규제 함 공정 운영 화평 법 화관 법 등 날로 규제 환경법 준수 대처 생산 제품 특성 약품 관련 지식 환경 처리 대응 수 위 기본 물질 성상 처리 방법 배출 허용 기준 등 대한 지식 생각 대학교 때 환경 책 다시 매일 공부 습관 두 번재 주변 환경 과 환경 대한 노하우 업종 것 생각 화학 자동차 등 분야 각자 노하우 더 나은 저 노하우 수 제 주변 지인 통해 소통 협업 통해 장점 단점 수 환경 노력 점 글 자수 자 실패 도전 것 저 외국 자동차 브랜드 중 테슬라 모터스 최고경영자 엘론 머스크 를 존경 그 현재 배터리 기술 한계 전기차 모두 하이브리드 말 때 순수 전기차 고집 협력 공동 자체 배터리 개발 배터리 셀 냉각 기술 독자 개발 성능 향상 것 거대 자동차 기업 배터리 문제 때문 하이브리드 안주 때 머스크 무 유 창조 전기차 세계 시장 점유 율 위 그 야심 사람 변화 낼 수 계기 생각 도전 미래 주인공 노력 독불장군 모습 제 더욱 일 도전 의식 일 실패 모습 유지 도움 점 글 자수 자</t>
  </si>
  <si>
    <t>전문직(신입) 채용(더현대닷컴편성Sub)</t>
  </si>
  <si>
    <t>/Recruit/GI_Read/25828751?Oem_Code=C1&amp;PageGbn=ST</t>
  </si>
  <si>
    <t>IT개발/운영 신입 및 경력 채용</t>
  </si>
  <si>
    <t>/Recruit/GI_Read/25827657?Oem_Code=C1&amp;PageGbn=ST</t>
  </si>
  <si>
    <t>우리 회사에 대해 아는 것을 말해보라직장상사가 부당한 대우나, 지시를 내렸을때 어떻게 대처하겠는가입사 후 계획이나 되고 싶은게 있으면 말해보라공백 기간이 왜 생겼나요? 공백 기간 동안 무엇을 했나요?취미에 대해 설명해보세요.자기소개를 하세요.화관법과 화평법의 국내 시행시기가 적절하다고 생각하나요?환경이란 한마디로 무엇이라고 생각하나요?</t>
  </si>
  <si>
    <t xml:space="preserve"> 우리 회사 대해 것 말 직장 상사 대우 지시 때 대처 입사 후 계획 말 공백 기간 왜 공백 기간 동안 무엇 취미 대해 설명 자기 소개 화관 법 화평 법 국내 시행 시기 생각 하나요 환경 한마디 무엇 생각 하나요</t>
  </si>
  <si>
    <t>롯데주류 경력 및 신입 모집 (해외영업/총무)</t>
  </si>
  <si>
    <t>/Recruit/GI_Read/25825497?Oem_Code=C1&amp;PageGbn=ST</t>
  </si>
  <si>
    <t>디지틀조선일보 8월 수시채용 모집</t>
  </si>
  <si>
    <t>/Recruit/GI_Read/25807780?Oem_Code=C1&amp;PageGbn=ST</t>
  </si>
  <si>
    <t>솔브레인(주) 연구개발부문(CMP Slurry) 채용공고</t>
  </si>
  <si>
    <t>/Recruit/GI_Read/25806463?Oem_Code=C1&amp;PageGbn=ST</t>
  </si>
  <si>
    <t>㈜링네트</t>
  </si>
  <si>
    <t>(주)링네트 네트워크엔지니어/경영지원 채용</t>
  </si>
  <si>
    <t>/Recruit/GI_Read/25804151?Oem_Code=C1&amp;PageGbn=ST</t>
  </si>
  <si>
    <t>3,827</t>
  </si>
  <si>
    <t>/Recruit/GI_Read/25803297?Oem_Code=C1&amp;PageGbn=ST</t>
  </si>
  <si>
    <t>펜타시큐리티 : 신입/경력직 웹보안제품 개발자 모집</t>
  </si>
  <si>
    <t>/Recruit/GI_Read/25796018?Oem_Code=C1&amp;PageGbn=ST</t>
  </si>
  <si>
    <t>4,218</t>
  </si>
  <si>
    <t>이마트 화장품 브랜드샵 센텐스[SCENTENCE] 사원모집 (신입/경력)</t>
  </si>
  <si>
    <t>/Recruit/GI_Read/25776831?Oem_Code=C1&amp;PageGbn=ST</t>
  </si>
  <si>
    <t>한국미니스톱㈜</t>
  </si>
  <si>
    <t>2018년 2차 신입사원 채용</t>
  </si>
  <si>
    <t>/Recruit/GI_Read/25771442?Oem_Code=C1&amp;PageGbn=ST</t>
  </si>
  <si>
    <t>757</t>
  </si>
  <si>
    <t xml:space="preserve">Q1. 희망직무는 무엇이며 희망직무를 성공적으로 수행하기 위해 가장 필요한 역량을 한가지 선정하고, 선정 이유와 필요역량을 향상시키기 위해 본인이 했던 노력에 대하여 기술하시오.Q2. 미니스톱의 특성을 나타내는 문구나 단어를 쓴 후, 그것에 대하여 간략히 설명하고 그것이 자신의 모습과 어떻게 부합이 되는지 연계하여 기술하시오.Q3. 점포방문 후기Q4. 미니스톱을 지원하게 된 동기와 입사 후 포부에 대하여 기술하시오. </t>
  </si>
  <si>
    <t xml:space="preserve"> 
*영업관리에 가장 필요한 역량 1가지 _x000D_-&gt; 성과 달성 역량_x000D_*역량선정이유 200자_x000D_ 지원 직무에서 중요한 것은 목표 매출과 고객 만족도 부문에서 성과를 낼 수 있어야 한다고 생각합니다. 적은 점포 수로 인해 타사에 앞서는 특색이 필요하다고 느꼈고, 다양한 PB상품과 양질의 서비스 제공을 통해 목표 매출을 달성하고 장기적으로 고객 충성도를 높여 단골 고객을 확보해야 한다고 생각했습니다. 이를 바탕으로 해당 역량을 선택했습니다. 좋은점 1  *역랑개발위해 내가 했던 노력 500자_x000D_ [OOO프로모션 - 목표 달성에 대한 이해]_x000D_ 제가 근무했던 OOO의 콤보 업셀링 비중은 7.4%로, 이는 100건의 콤보 판매 중 7건 정도의 업셀링을 의미했고, 이를 상승시키기 위한 프로모션을 진행했습니다. 프로모션 첫날, 고객님께 추가 금액이 필요한 제품으로 변경을 추천했지만 번번이 실패했습니다. 근무 후, 업셀링 성공을 위한 방식을 분석했습니다. 그 결과 취향이 확실한 팝콘보다 종류가 많은 음료를 통해 금액을 높이는 것이 낫다고 판단했고, 이를 토대로 고객 분류를 통해 판매를 시작했습니다. 남성의 경우 음료 사이즈 변경으로, 여성의 경우 커피나 에이드 등으로 권유 판매를 시행했습니다. 또한 연령별 선호 음료를 차별적으로 추천하며 비중 증가를 위해 노력했고, 1주일 후 업셀링 비중은 10.5%로 상승했습니다. 아쉬운점 1  목표를 달성하기 위해, 가장 효율적인 방법을 파악할 수 있어야 하고 이것을 바탕으로 각 고객마다 전략적인 접근이 필요함을 배울 수 있었습니다.                                            글자수 766자1,277Byte
_x000D_
[‘자기계발’과 ‘규범준수’를 통해 43등에서 우수 미소지기까지]_x000D_ OOO에서 우수 OOOO로 선정될 수 있었던 이유는 꾸준한 자기계발과 사내 규범 준수의 장점이 시너지 효과를 냈기 때문이라고 생각합니다. _x000D_ 입사 3개월 후 첫 OOOO 평가에서 63명 중 43등이라는 성적을 받았습니다. 신입 근무자의 첫 평가 등급은 대체적으로 낮은 점과, 아르바이트의 특성상 평가 등급을 크게 신경 쓰지 않는 근무자가 많았습니다. _x000D_ 하지만 어떤 일을 수행하든 간에 맡은 분야에서 성장하며 최고가 되고자 했던 저는 평가 등급을 높이기 위해 노력했습니다. 근무 원칙 준수를 기본으로 다양한 프로모션 진행에 대한 정확한 숙지, 정확한 고객 응대 방법 등을 익히기 위해 노력했고, 6개월 후 상위 10%의 평가를 받을 수 있었습니다. _x000D_ 자신감을 얻은 저는 퇴사 전 우수 OOOO 선정을 두 번째 목표로 삼았습니다. 신입 OOOO OJT 교육 전담을 자처해 그간의 노하우를 전수하며 신입 근무자의 적응을 도왔고, 방문 고객님의 입장에서 생각하며 고객 만족을 위해 노력했습니다. 입사 11개월 차 우수 OOOO로 선정되며 목표를 달성할 수 있었습니다. 아쉬운점 1  점포 성장을 위해 영업관리자로서 더 나은 역량을 계발하는 자세를 항상 가지며, 점포가 회사의 규범을 준수할 수 있도록 가교 역할을 수행하는 영업관리자가 되겠습니다.                                            글자수 681자1,128Byte
_x000D_
[2018년 8월 4일 미니스톱 동성로점과 GS25 동성로점 방문 후기]_x000D_ 2018년 8월 4일 미니스톱 동성로점과 비슷한 규모의 GS25 동성로점을 방문해 점포를 비교 및 분석했습니다. 크게 패스트푸드와 PB상품, 기타 분류를 통해 장단점을 비교할 수 있었습니다._x000D_ 1. 패스트푸드_x000D_ 패스트푸드의 경우 공통적으로 매대 옆에 진열되어 있었습니다. 제품 종류의 경우 두 회사 모두 비슷했지만, 진열되어 있는 수량은 GS25가 많아, 고객님이 제품을 많이 찾더라도 수월하게 해결할 수 있을 것이라고 생각했습니다. 아쉬운점 1  비교를 위해 비슷한 순살치킨 제품을 구매해 시식을 했습니다. 미니스톱의 제품은 따뜻한 상태로 관리가 잘 되어 있었지만, GS25의 경우 보기와는 다르게 튀김옷이 딱딱해 먹기 조금 불편했습니다. 한국미니스톱의 강점인 패스트푸드 관리 상태를 보며, 타사에게 기존 고객층의 이탈을 방지할 수 있음을 확인했습니다. _x000D_ 2. PB상품_x000D_ GS25가 즉석식품을 비롯해 커피, 생필품, 유제품 등 다양한 분야로의 PB상품 개발을 통해, 단골 고객층 확보에 지속적으로 투자하고 있음을 확인할 수 있었습니다. 이에 반해, 미니스톱의 경우 즉석식품과 과자류 위주로 PB상품의 종류에 있어 제한적이었습니다. _x000D_ 강력한 PB상품은 곧 두터운 단골 고객층 형성으로 이어지는 점을 생각했을 때, 한국미니스톱의 PB상품은 타사에 비해 경쟁력이 약하다는 것을 알 수 있었습니다. _x000D_ 3. 기타 분류_x000D_ 두 점포 모두 라면, 식품, 과자 부문에서 많은 종류를 진열하며 고객에게 다양한 선택권을 제공하고 있었습니다. 식품류를 대표적으로 살펴보면, 미니스톱의 경우 두 점포 캔 제품류를 비롯해 GS25에는 없는 다양한 종류의 통조림과 반찬류, 3분요리 제품 등이 진열되어 있었고 주변에 학원이 많은 점을 봤을 때, 적절한 상권 분석을 통해 전략적인 제품 발주가 시행됨을 알 수 있었습니다. _x000D_ 즉석식품이라는 제한적인 식사 선택에서 벗어나, 새로운 선택지를 제공하며 고객 확보에 힘쓰고 있음을 알 수 있었습니다.좋은점 1  개선방안1000자_x000D_ 1. ‘전략적인’ PB상품 개발 + 타 업체와의 ‘콜라보’_x000D_ 편의점 업계가 포화 상태에 이르러 성장이 둔화된 가운데, 이러한 상황에서 단골 고객 확보를 위해 한국미니스톱을 비롯한 타 경쟁사 모두 PB상품의 개발에 힘쓰고 있습니다. 다양한 PB상품은 곧 다양한 고객층을 확보할 수 있습니다. _x000D_ GS25나 CU의 경우를 살펴보면, 추가적으로 대중들에게 인지도 높은 케익, 디저트, 분식 등의 타 업체와 협력해 상품을 출시하는 등 새로운 방식의 상품 개발을 진행하고 있습니다. GS25와 죠스떡볶이가 협력한 ‘GS죠스떡볶이’가 대표적입니다. 타 업체의 단골 고객을 자연스럽게 확보해 추가 제품 구매를 통한 매출 향상과, 기존 편의점 단골 고객층에게는 기존에 없던 새로운 제품을 선보이며 고객 충성도를 높일 수 있는 효율적인 방안이라고 생각합니다. _x000D_좋은점 2 ‘준’ 프리미엄급 즉석식품과 유제품의 PB상품 비중을 늘린다면, 간단한 식사 후 커피나 유제품까지 추가 구매를 유도할 수 있다는 점에서, 객단가 상승과 장기적 고객 확보에 도움이 될 수 있는 또 다른 방안이라고 생각합니다.  아쉬운점 2  2. 상품 다이어트_x000D_ 서울 양평동에서 영업 중인 롯데마트와 코스트코의 상품 숫자는 각각 5만 개와 3,000개로, 롯데마트가 10배 이상 많은 종류를 팔고 있지만, 매출은 코스트코가 3배 이상인 약 2,500억 원을 기록하고 있습니다. 이는 코스트코가 고객들이 선호하는 상품을 잘 고르며, 판매 상위 20%의 상품이 매출의 80%를 올려주는 ‘파레토의 법칙’이 적절히 적용되었기 때문입니다. 좋은점 3  미니스톱 동성로점에는 다양한 통조림캔, 반찬류 등이 진열되어 있습니다. 고객들에게 다양한 선택지를 줄 수 있다는 장점이 있지만, 무분별하게 발주한다면 재고로 남아 이윤 손실로 이어진다는 단점도 있다고 볼 수 있습니다. 빅데이터를 통해 소비 패턴을 정확히 분석 후, 다양한 제품군을 취급하되 ‘잘 팔리는 상위 20%’를 골라내는 ‘상품 다이어트’ 방안이 필요하다고 생각합니다.아쉬운점 3 글자수 2,029자3,372Byte
_x000D_
[차별화된 미니스톱, 차별화된 영업관리자]_x000D_ 현 편의점 업계는 저수익 다점포 현상으로 포화 상태에 이르렀고, 이러한 상황에서 우위를 점하기 위해 한국미니스톱을 비롯한 다른 경쟁사는 다양한 PB 브랜드와 패스트푸드를 개발하며 매출 향상과 고객 확보에 힘쓰고 있습니다. _x000D_ 제가 미니스톱에 지원한 이유는 편의점에서 패스트푸드를 취급한 최초의 편의점이라는 차별적인 매력과, 무분별한 점포 수 확장이 아닌 ‘질적 성장’을 통해 수익을 올리고자 하는 전략으로 경쟁력을 갖출 수 있다고 생각했기 때문입니다. GS25나 CU의 일부 매장에서 자체 개발한 패스트푸드를 통해 고객을 확보하려 하지만, 한국미니스톱의 업계 노하우와 전국 모든 점포에서 패스트푸드를 판매하는 편의점이라는 인지도 측면을 넘지 못할 것입니다. _x000D_ 다양한 먹거리를 보유하고 있는 편의점이라는 타이틀을 통해 차별화된 점포 운영 전략으로 고객을 만족시킬 수 있다는 점에서 매력을 느꼈고, 이러한 과정에서 영업관리자로서 큰 보람을 느낄 수 있다고 생각해 지원하게 되었습니다. _x000D_ [적은 수의 점포, 이를 찾아다니는 점포로!]_x000D_ 한국미니스톱은 타사에 비해 적은 점포 수를 운영하지만, ‘매장 대형화’를 통해 미니스톱만의 먹거리를 중심으로 고객을 만족시키고자 노력하는 회사입니다. 이러한 회사의 전략을 통해 다음을 실천하는 영업관리자가 되겠습니다._x000D_ ‘일부러 찾아오는 미니스톱을 만들겠습니다.’_x000D_ 미니스톱의 제품과 비교를 위해 미니스톱 동성로점 근처의 GS25에서 치킨꼬지를 구매했습니다. 따뜻하고 부드러운 치킨을 생각했지만, 막상 먹어보니 튀김옷이 딱딱하고 관리가 부실했습니다. _x000D_ 한국미니스톱의 최대 강점인 패스트푸드의 철저한 관리를 통해, 한국미니스톱 본연의 강점을 극대화하며 고객이 ‘일부러 찾아오는 미니스톱’을 만들겠습니다. _x000D_ 또한 한국미니스톱의 궁극적인 경쟁사는 ‘편의점’이 아니라는 생각을 가지고, 철저한 주변 상권 분석을 통해 다양한 고객층이 한국미니스톱을 방문할 수 있도록 점포 매출 향상을 위해 항상 고민하겠습니다.아쉬운점 1 글자수 1,017자1,752Byte
 _x000D_
① 희망직무 _x000D_ 영업관리_x000D_ ② 희망직무에 가장 필요한 역량 한 가지 _x000D_ 커뮤니케이션 능력_x000D_ ③ 해당역량 선정 이유 _x000D_ 가맹점의 성장, 나아가 미니스톱의 발전을 위해서는 경영주와 원활한 커뮤니케이션이 이뤄져야 한다고 생각합니다. 본사의 성장 전략을 효과적으로 전달하고, 경영주의 개선점 등에 귀 기울이는 노력을 통해 위기를 극복하고 더 나은 발전 방안을 모색할 수 있기 때문입니다. 이를 위해선, 열린 마음과 경청의 자세를 바탕으로 하는 소통 능력이 필요합니다. _x000D_ ④ 필요역량을 향상시키기 위해 본인이 했던 노력 _x000D_ [경계를 허물다]_x000D_ 서울시립북부장애인종합복지관에서 장애우분들과 함께 시간을 보낸 경험이 있습니다. 처음 복지관을 찾았을 때, 일부 장애우분들은 저를 경계하고 기피했습니다. _x000D_ 사회복지사 선생님은 그간 대학생들이 봉사활동 시간 채우기에만 급급하여 맡은 바를 소홀히 했고, 이에 장애우분들이 크게 실망했기 때문이라고 말씀해주셨습니다. 이후, 저는 그러한 선입견을 바꿔드리고 깊은 교감을 나눌 것을 다짐했습니다._x000D_ 먼저, 친근하게 다가가기 위해 3가지의 원칙을 정했습니다. 그것은 `먼저 인사하기`, `많이 웃기`, `칭찬하기`였습니다. 이를 토대로, 체험 프로그램에 소극적인 장애우분들의 손을 잡고 참여를 독려했습니다. 또, 각종 문화행사에서도 적극적으로 보조하며, 많은 시간을 대화하고 공감하려 노력했습니다. _x000D_ 그 결과, 장애우분들도 점차 마음을 열어주셨고, 서툰 글씨로 제게 고마움의 편지도 4통이나 써주셨습니다. 진실되고 개선된 자세로 소통한다면, 닫힌 상대의 마음도 열릴 수 있음을 깨달았습니다.                                             글자수 817자1,385Byte
_x000D_
① 미니스톱의 특성을 나타내는 문구 or 단어 _x000D_ 고객의 신뢰가 최우선인 편의점 _x000D_ ② ①문항에 작성한 문구 or 단어에 대한 설명_x000D_ 미니스톱의 특장점은 FF 상품이라고 생각합니다. FF 상품은 고객의 입장에서 즉석조리 식품을 간편하고 소량으로 구매할 수 있다는 이점이 있습니다. 하지만 그만큼 위생과 청결에 대해 우려도 있습니다. _x000D_ 이러한 부분이 소홀히 다뤄질 경우, 고객의 마음은 돌아설 것이고 매장과 기업 이미지도 크게 훼손될 것입니다. 따라서, 그 어느 편의점보다도 고객의 신뢰가 중요합니다. _x000D_ ③ 자신의 모습과 어떻게 부합이 되는지 연계하여 기술 _x000D_ [호통을 호감으로]_x000D_ 주어진 업무를 성실히 이행하고, 발전된 모습을 통해 신뢰를 이끌어낸 경험이 있습니다._x000D_o마트의 즉석조리 코너에서 근무할 당시, 근무 초기에 소극적인 고객 응대와 잦은 실수로 실장님께 꾸중을 듣는 날이 많았습니다. 저의 부족함 때문에, 여러 직원이 노고를 겪는 것을 보며 변화를 다짐했습니다._x000D_ 첫째, 업무 매뉴얼을 작성했습니다. 타 직원들의 응대 노하우와 상품 정보를 수첩에 적고 공부했습니다. _x000D_둘째, 적극적인 자세로 임했습니다. 타 직원들이 "멀리서도 네 목소리가 들린다"고 하실 만큼 큰소리로 외치고, 고객께 편안한 미소로 다가갔습니다. _x000D_셋째, 3번 확인했습니다. 상품 발주와 재고 조사를 할 때, 작은 실수가 손실로 이어지기 때문에, 반복해서 확인하고 침착하게 실행했습니다._x000D_ 그 결과, 3개월 후엔 저만을 찾아주시는 단골 고객도 보유할 수 있었고, 실장님도 믿고 업무를 맡겨주셨습니다. 근무 마지막 날엔 실장님은 제게 "내년 방학에도 일하자"며 이별을 아쉬워하셨습니다.                                             글자수 841자1,411Byte
_x000D_
① 장·단점_x000D_ [장점]_x000D_ 첫째, 소품종 과일이 비치되어, 인근에 위치한 자취생들이 쉽게 이용이 가능했습니다. 과일의 경우, 유통기한이 짧은 탓에 1인 가구에겐 구매가 쉽지 않습니다. 인근에 위치한 oooo에는 이러한 상품이 없다는 점에서 더 각광받을 것으로 생각됩니다 . _x000D_ 둘째, 가격 인하 푯말의 가시성이 좋았습니다. 크고 깔끔한 쇼카드가 많은 고객의 이목을 끄는 모습을 볼 수 있었습니다. _x000D_ 셋째, 고객의 말에 귀 기울이고 있었습니다. 취식 공간 좌측의 작은 화이트보드에는 "필요한 것을 주문해드립니다"라는 문구가 적혀있었고, 몇몇 고객들의 희망 물품이 적혀있는 것을 보았습니다. 실제 고객이 보드에 적은 상품을 매장에 들여와 고객께 전달했다는 AT 사원의 말을 통해, 고객과 소통하는 열린 자세를 확인할 수 있었습니다._x000D_ [단점]_x000D_ 첫째, 소프트크림의 종류가 적힌 메뉴판의 가시성이 떨어졌습니다. 이 매장의 경우, 소프트크림의 3가지 종류를 검은색 잉크로 프린트된 A4 용지로 부착하였습니다. 그 때문에 가시성이 부족했고 여러 고객들이 AT 사원에게 종류를 되묻는 사례가 있었습니다. _x000D_ 둘째, 위생 상태였습니다. 매장 내 다양한 상품과 취식 공간에 먼지가 쌓여있는 모습은 고객의 구매 욕구를 떨어뜨릴 것 같았습니다. 셋째, 부족한 공간으로 인해, 폐기 상품을 모아놓은 봉투를 `김밥 샌드위치` 매대 하단에 보관하는 모습을 보았습니다. 신선한 제품으로 채워져야 할 매대에 유통기한이 지난 상품이 놓인 모습은 개선이 필요해 보였습니다._x000D_ [ooooo oo센트레빌점]_x000D_ 장점은 넓은 취식 공간과 PB 상품 전용 매대가 있다는 것입니다. 넓고 쾌적한 취식 공간이 고객의 재방문율을 높이고, 추가 구매를 유도하는 것을 목격할 수  있었습니다. 또, 저렴하고 실용적인 PB 상품 매대가 고객께 큰 호응을 이끌어 내는 모습도 볼 수 있었습니다._x000D_ 단점은 소포장 과일과 야채가 없었습니다. 마트와 노점상 이용이 불가능한 시간에, 해당 상품을 구매하지 못해 아쉽게 돌아서는 고객의 모습을 빈번히 볼 수 있었습니다. _x000D_ ② 개선제안_x000D_ [고객의 입장에서 바라본 5가지 희망사항]_x000D_ ≪뚝섬 3개 지점≫을 방문해보며, 2가지 개선점을 생각해보았습니다. _x000D_ 첫째, 1층 편의점 내에서 생맥주와 팩에 담긴 와인을 판매하는 것입니다. 해당 지점에서 많은 인파가 주류를 구매하는 모습을 보며, 이러한 서비스는 향후 더 많은 고객의 편의와 선호를 증진시킬 수 있을 것으로 생각되었습니다. 혹은, 생맥주 자판기를 도입하여 비치하는 것도 큰 인기를 끌 것으로 예상됩니다. _x000D_ 둘째, FF 상품 구매 시, 위생 장갑 혹은 소형 물티슈도 함께 증정하는 서비스입니다. 넓은 공원의 특성상, 음식을 먹기 전 손을 씻을 곳이 마땅치 않은 경우가 있습니다. 이 같은 서비스는 그들에게 청결함과 위생적인 미니스톱의 이미지를 전달할 것입니다._x000D_ 이어 아파트 촌에 위치한 ≪뚝섬유원지점≫을 방문했을 때, 3가지의 개선점을 생각해보았습니다. _x000D_첫째, FF 상품 조리 때문에 AT 사원이 잠시 자리를 비우는 경우, 내점한 고객들을 위해 양해를 구하는 알림판이 있었으면 좋겠습니다. 간혹, AT 사원이 조리 과정 중에서 고객의 부름을 듣지 못하여, 끝내 발걸음을 돌리는 고객도 목격했기 때문입니다. _x000D_ 둘째, 미니스톱만의 PB 상품 전용매대가 있었으면 좋겠습니다. 최근 블로그와 SNS 등에서는 편의점의 값싸고 알찬 PB 상품들이 큰 인기를 끌고 있습니다. 해당 지점에도 미니스톱만의 참신하고 경쟁력 있는 PB 상품 전용매대로 고객의 이목을 끌었으면 좋겠습니다. _x000D_ 셋째, FF 상품의 상미 시간표와 기름 교체 주기, 청소 주기 등을 기록하여 공개하는 것입니다. 이는 많은 노고와 물적 손실을 야기할 수 있습니다. 하지만, 먹거리에 대한 위생 상태가 그 어느 때 보다 주목받는 지금, 이러한 변화는 기존 고객과 더불어 잠재 고객의 신뢰도와 만족도를 높일 수 있을 것입니다. _x000D_ 고객께 더욱 참신하고 믿을 수 있는 상품과 서비스를 전달하는 것이, 향후 미니스톱의 지속 성장을 견인할 것이라고 생각합니다.                                             글자수 2,029자3,393Byte
_x000D_
[자취 생활의 활력소]_x000D_ 제게 미니스톱은 4년간의 자취 생활 동안 희로애락을 함께 나눈 친구입니다.  _x000D_처음 자취 생활을 시작할 당시, 보관상의 어려움으로 인해 먹고 싶었던 음식들을 쉽게 구매하거나 배달을 시키지 못 했습니다. 그러던 중, 미니스톱이 다른 편의점들과는 달리, 소용량으로 구매가 가능한 즉석조리 음식들을 판매하는 것을 알게 되었습니다. _x000D_ 이후, 저는 집 앞의 편의점을 두고, 길 건너의 미니스톱 단골 고객이 되었습니다. 기쁜 일을 축하할 때, 우울한 순간에도 미니스톱은 늘 그 자리에서 큰 힘이 되어주었습니다. _x000D_ 최근에도 많은 편의점들의 신규 출점으로 인해, 업계는 그 어느 때보다 과열된 경쟁 양상을 맞이하고 있습니다. 하지만 그러한 상황 속에서도 편의점의 새로운 먹거리 문화를 선도하는 미니스톱만의 차별성은 향후에도 성장 가능성이 높다고 생각됩니다. _x000D_ 이제 저는 미니스톱의 단골 고객으로서 느꼈던 특장점들과 개선점을 바탕으로, 증가하는 1인 가구와 자취 생활에 서툰 고객들께 올바른 해결책과 지침을 전달하고자 지원하게 되었습니다._x000D_ [소통의 달인]_x000D_ 소통의 달인으로 불리는 직영점장이 되겠습니다. 행담도 휴게소의 `편의점 각 잡기 달인` 이재희 점장은 모두가 하는 일반적 방법을 뒤집어 생각하여 자신만의 노하우로 만들어 일의 능률을 높였습니다. 저 역시, 이처럼 저만의 소통 노하우를 만들겠습니다. _x000D_ 먼저, 단골 고객의 구매 상품과 특징을 수첩에 기록하여 추후 방문 시, 그에 걸맞은 응대로 만족도를 높이겠습니다. 또, AT 사원들에게 정기적인 손편지를 전달하며 친밀도를 쌓고, 어려움에 귀 기울이며 개선된 근무 여건을 조성하겠습니다._x000D_ [미니스톱 주치의]_x000D_ 정확한 분석과 올바른 전망을 통해, 위기를 기회로 바꾸는 SA가 되겠습니다. 매출이 저조한 매장의 경우, 인근에 위치한 타 업체 편의점을 방문해보고 동향을 살피며 개선책을 찾겠습니다. 또, 다른 지역의 SA와 친밀한 관계를 유지하며, 우수 점포를 만든 노하우를 공유하여 최고의 치료법을 고안할 것입니다.                                             글자수 1,019자1,727Byte
</t>
  </si>
  <si>
    <t xml:space="preserve"> 희망 직무 무엇 희망 직무 성공 수행 위해 가장 역량 한가지 선정 선정 이유 필요 역량 향상 위해 본인 노력 대하 기술 미니스톱 특성 문구 단어 후 그것 대하 설명 그것 자신 모습 부합 계 기술 점포 방문 후기 미니스톱 지원 동기 입사 후 포부 대하 기술</t>
  </si>
  <si>
    <t xml:space="preserve"> 영업 관리 가장 역량 가지 성과 달성 역량 역량 선정 이유 자 지원 직무 것 목표 매출 고객 만족도 부문 성과 낼 수 생각 점포 수로 사 특색 상품 양질 서비스 제공 통해 목표 매출 달성 장기 고객 충성 단골 고객 확보 생각 바탕 해당 역량 선택 점 역 개발 위해 내 노력 자 프로모션 목표 달성 대한 이해 제 근무 의 콤보 업셀링 비중 로 건의 콤보 판매 중 건 정도 업셀링 의미 상승 위 프로모션 진행 프로모션 첫날 고객 추가 금액 제품 변경 추천 번번이 근무 후 업셀링 성공 위 방식 분석 그 결과 취향 팝콘 종류 음료 통해 금액 것 낫다 판단 토대 고객 분류 통해 판매 시작 남성 경우 음료 사이즈 변경 여성 경우 커피 이드 등 권유 판매 시행 또한 연령 별 선호 음료 차별 추천 비중 증가 위해 노력 주일 후 업셀링 비중 로 상승 점 목표 달성 위해 가장 효율 방법 파악 수 것 바탕 각 고객 전략 접근 수 글 자수 자 자기계발 과 규범 준수 를 통해 우수 미소 지기 우수 로 선정 수 이유 자기계발 사내 규범 준수 장점 시너지 효과 때문 생각 입사 개월 후 첫 평가 명 중 성적 신입 근무 자의 첫 평가 등급 체적 점 아르바이트 특성 평가 등급 크게 신경 근무 일 수행 간 분야 최고 저 평가 등급 위해 노력 근무 원칙 준수 기본 프로모션 진행 대한 숙지 고객 응대 방법 등 위해 노력 개월 후 상위 의 평가 수 자신감 저 퇴사 전 우수 선정 두 목표 신입 교육 전담 자처 그간 노하우 전수 신입 근무 자의 적응 도 방문 고객 입장 생각 고객 만족 위해 노력 입사 개월 차 우수 로 선정 목표 달성 수 점 점포 성장 위해 영업 관리자 로서 더 나은 역량 계발 자세 항상 가지 점포 회사 규범 준수 수 가교 역할 수행 영업 관리자 글 자수 자 미니스톱 동성로 점 동성로 점 방문 후기 미니스톱 동성로 점 규모 동성로 점 방문 점포 비교 및 분석 크게 패스트푸드 상품 기타 분류 통해 장단점 비교 수 패스트푸드 패스트푸드 경우 공통 옆 진열 제품 종류 경우 두 회사 모두 진열 수량 고객 제품 해결 수 것 생각 점 비교 위해 살 치킨 제품 구매 시식 미니스톱 제품 상태 관리 의 경우 보기 튀김 옷 먹기 조금 한국 미니스톱 강점 패스트푸드 관리 상태 사 기존 고객 층 이탈 방지 수 음 확인 상품 즉석식품 비롯 커피 생필품 유제품 등 분야 의 상품 개발 통해 단골 고객 층 확보 지속 투자 음 확인 수 이 미니스톱 경우 즉석식품 과자류 위주 상품 종류 제한 상품 곧 단골 고객 층 형성 점 생각 때 한국 미니스톱 상품 사 경쟁력 것 알 수 기타 분류 두 점포 모두 라면 식품 과자 부문 종류 진열 고객 선택 제공 식품 류 대표 미니스톱 경우 두 점포 캔 품류 비롯 종류 통조림 반찬 류 제품 등 진열 주변 학원 점 때 상권 분석 통해 전략 제품 발주 시행 알 수 즉석식품 제한 식사 선택 선택 제공 고객 확보 음 알 수 점 개선 방안 자 전략 상품 개발 타 업체 콜라보 편의점 업계 포화 상태 성장 둔화 가운데 상황 단골 고객 확보 위해 한국 미니스톱 비롯 타 경쟁 사 모두 상품 개발 상품 곧 고객 층 확보 수 나 의 경우 추가 대중 인지도 케익 디저트 분식 등 타 업체 협력 상품 출시 등 방식 상품 개발 진행 죠스떡볶이 협력 죠스떡볶이 대표 타 업체 단골 고객 자연 확보 추가 제품 구매 통한 매출 향상 기존 편의점 단골 고객 층 기존 제품 고객 충성 수 효율 방안 생각 점 준 프리미엄 즉석식품 유제품 상품 비중 식사 후 커피 유제품 추가 구매 유도 수 점 객 단가 상승 장기 고객 확보 도움 수 또 다른 방안 생각 점 상품 다이어트 서울 양평동 영업 중인 롯데 마트 코스트코 상품 숫자 각각 개 개 롯데 마트 배 이상 종류 팔고 매출 코스트코 배 이상인 약 원 기록 코스트코 고객 선호 상품 판매 상위 의 상품 매출 를 파레 토의 법칙 이 적용 때문 점 미니스톱 동성로 점 통조림 캔 반찬 류 등 진열 고객 선택 줄 수 장점 무분별 발주 재고 남아 이윤 손실 단점 볼 수 빅데이터 통해 소비 패턴 분석 후 제품군 취급 상위 를 상품 다이어트 방안 생각 점 글 자수 자 차별 미니스톱 차별 영업 관리자 현 편의점 업계 수익 다점 포 현상 포화 상태 이르렀 상황 우위 점 위해 한국 미니스톱 비롯 다른 경쟁 브랜드 패스트푸드 개발 매출 향상 고객 확보 제 미니스톱 지원 이유 편의점 패스트푸드 취급 최초 편의점 차별 매력 무분별 점포 수 확장 질적 성장 통해 수익 전략 경쟁력 수 생각 때문 나 의 일부 매장 자체 개발 패스트푸드 통해 고객 확보 한국 미니스톱 업계 노하우 전국 모든 점포 패스트푸드 판매 편의점 인지도 측면 것 먹거리 보유 편의점 타이틀 통해 차별 점포 운영 전략 고객 만족 수 점 매력 과정 영업 관리자 로서 보람 수 생각 지원 수의 점포 점포 한국 미니스톱 사 점포 수 운영 매장 대형화 를 통해 미니스톱 먹거리 중심 고객 만족 노력 회사 회사 전략 통해 다음 실천 영업 관리자 일부러 미니스톱 미니스톱 제품 비교 위해 미니스톱 동성로 점 근처 치킨 꼬 구매 치킨 생각 막상 튀김 옷 관리 한국 미니스톱 최대 강점 패스트푸드 관리 통해 한국 미니스톱 본연 강점 극대 고객 일부러 미니스톱 또한 한국 미니스톱 궁극 경쟁 편의점 이 생각 가지 주변 상권 분석 통해 고객 층 한국 미니스톱 방문 수 점포 매출 향상 위해 항상 고민 점 글 자수 자 희망 직무 영업 관리 희망 직무 가장 역량 가지 커뮤니케이션 능력 해당 역량 선정 이유 가맹 점 성장 미니스톱 발전 위 영주 커뮤니케이션 생각 본사 성장 전략 효과 전달 경영 주의 개선 점 등 귀 노력 통해 위기 극복 더 나은 발전 방안 모색 수 때문 위해 선 마음 경청 자세 바탕 소통 능력 필요 역량 향상 위해 본인 노력 경계 허물 시립 북부 장애인 종합 복지관 장애우 시간 경험 처음 복지관 때 일부 장애우 저 경계 기피 사회 복지사 선생님 그간 대학생 봉사활동 시간 급 이 장애우 크게 때문 말씀 이후 저 선입견 교감 것 다짐 먼저 위해 가지 원칙 정 그것 먼저 인사 웃기 칭찬 토대 체험 프로그램 극적 장애우 손 잡고 참여 독려 또 각종 문화 행사 적극 보조 시간 대화 공감 노력 그 결과 장애우 점차 마음 글씨 제 고마움 편지 통 개선 자세 소통 면 상대 마음 수 음 깨 글 자수 자 미니스톱 특성 문구 단어 고객 신뢰 최우 선인 편의점 문항 작성 문구 단어 대한 설명 미니스톱 특장점 상품 생각 상품 고객 입장 조리 식품 소량 구매 수 이점 위생 청결 대해 우려 부분 경우 고객 마음 것 매장 기업 이미지 크게 훼손 것 따라서 그 편의점 고객 신뢰 자신 모습 부합 계 기술 호통 호감 업무 이행 발전 모습 통해 신뢰 경험 마트 조리 코너 근무 당시 근무 초기 극적 고객 응대 실수 실장 꾸중 날 저 부족함 때문 여러 직원 노고 것 변화 다짐 첫째 업무 매뉴얼 작성 타 직원 응대 노하우 상품 정보 수첩 공부 둘째 적극 자세 임 타 직원 멀리 서도 네 목소리 고 만큼 큰소리 외치 고객 미소 번 확인 상품 발주 재고 조사 때 실수 손실 때문 반복 확인 실행 그 결과 개월 후 저 단골 고객 보유 수 실장 업무 근무 마지막 날 실장 제 내년 방학 하자 며 이별 글 자수 자 장 단점 장점 첫째 품종 과일 비치 인근 위치 자취 생 이용 과일 경우 유통 기한 탓 인 가구 구매 인근 위치 상품 점 더 각광 것 생각 둘째 가격 인하 푯말 가시 쇼 카드 고객 이목 모습 볼 수 고객 말 귀 취식 공간 좌측 화이트보드 것 주문 문구 몇몇 고객 희망 물품 것 실제 고객 보드 상품 매장 고객 전달 사원 말 통해 고객 소통 자세 확인 수 단점 첫째 소프트크림 종류 메뉴판 가시 이 매장 경우 소프트크림 가지 종류 검은색 잉크 프린트 용지 부착 그 때문 가시 여러 고객 사원 종류 사례 둘째 위생 상태 매장 내 상품 취식 공간 먼지 모습 고객 구매 욕구 것 공간 폐기 상품 봉투 김밥 샌드위치 하단 보관 모습 제품 매 유통 기한 지난 상품 모습 개선 센트 레빌 점 장점 취식 공간 상품 전용 대가 것 취식 공간 고객 재 방문 율 높이 추가 구매 유도 것 목격 수 또 실용 상품 대가 고객 호응 모습 볼 수 단점 포장 과일 야채 마트 노점상 이용 시간 해당 상품 구매 고객 모습 볼 수 개선 제안 고객 입장 가지 희망사항 뚝섬 개 지점 방문 가지 개선 점 생각 첫째 층 편의점 내 생맥주 팩 와인 판매 것 해당 지점 인파 주류 구매 모습 서비스 향후 더 고객 편의 선호 증진 수 것 생각 생맥주 자판기 도입 비치 것 인기 끌 것 예상 둘째 상품 구매 시 위생 장갑 소형 물티슈 증정 서비스 공원 특성 음식 먹기 전 손 곳 마땅치 경우 이 서비스 그 위생 미니스톱 이미지 전달 것 아파트 촌 위치 뚝섬 유원 지점 방문 때 가지 개선 점 생각 첫째 상품 조리 때문 사원 잠시 자리 경우 점 고객 위해 양해 구 알림판 간혹 사원 조리 과정 중 고객 끝내 발걸음 고객 목격 때문 둘째 미니스톱 상품 용매 최근 블로그 등 편의점 상품 인기 끌 해당 지점 미니스톱 경쟁력 상품 용매 고객 이목 상품 상미 시간표 기름 교체 주기 청소 주기 등 기록 공개 것 노고 물 손실 야기 수 먹거리 대한 위생 상태 그 때 주목 지금 변화 기존 고객 잠재 고객 신뢰 도 만족도 수 것 고객 더욱 수 상품 서비스 전달 것 향후 미니스톱 지속 성장 견인 것 생각 글 자수 자 자취 생활 활력소 제 미니스톱 자취 생활 동안 희로애락 친구 처음 자취 생활 시작 당시 보관 상의 어려움 음식 구매 거나 배달 못 중 미니스톱 다른 편의점 달리 용량 구매 조리 음식 판매 것 알 이후 저 집 앞 편의점 길 건너 미니스톱 단골 고객 일 축하 때 순간 미니스톱 늘 그 자리 힘 최근 편의점 신규 점 업계 그 때 과열 경쟁 양상 맞이 상황 속 편의점 먹거리 문화 선도 미니스톱 차별성 향후 성장 가능성 생각 이제 저 미니스톱 단골 고객 특 장점 개선 점 바탕 증가 인 가구 자취 생활 고객 해결 책 지침 전달 지원 소통 달인 소통 달인 직영 점 행담도 휴게소 편의점 각 잡기 달인 이재희 점 모두 일반 방법 생각 자신 노하우 일 능률 저 역시 이처럼 저 소통 노하우 먼저 단골 고객 구매 상품 특징 수첩 기록 추후 방문 시 그 걸 응대 만족도 또 사원 정기 손편지 전달 친밀도 어려움 귀 개선 근무 여건 조성 미니스톱 주치의 분석 전망 통해 위기 기회 매출 매장 경우 인근 위치 타 업체 편의점 방문 동향 살피 개선 책 또 다른 지역 관계 유지 우수 점포 노하우 공유 최고 치료법 고안 것 글 자수 자</t>
  </si>
  <si>
    <t>2018년 하반기 전문직 신입/경력 채용</t>
  </si>
  <si>
    <t>/Recruit/GI_Read/25771235?Oem_Code=C1&amp;PageGbn=ST</t>
  </si>
  <si>
    <t>2018 하반기 신입/경력사원 채용</t>
  </si>
  <si>
    <t>충북, 경북</t>
  </si>
  <si>
    <t>/Recruit/GI_Read/25770045?Oem_Code=C1&amp;PageGbn=ST</t>
  </si>
  <si>
    <t>760</t>
  </si>
  <si>
    <t>5,084</t>
  </si>
  <si>
    <t>가성비높은 도시락을 만들려면 어떻게 해야 하는가?공백기에 무엇을 했는가?관심이 있는 회사의 매출액, 영업이익, 사원수, 매장 수 등은 알고 있어야 하는 것이 아닌가?군대를 왜 공익근무 판정을 받았는가? 신체에 어떤 문제가 있는 것은 아닌가?기업들이 편의점 사업에 뛰어드는 이유는 무엇인가?기업의 불상사는 왜 일어나는가?기업의 인재상이 변화하는 이유와 한국 미니스톱이 나아가기 위한 인재상에 대해 토론해보시오.다른 곳에서 떨어진 이유가 무엇이라고 생각하는가?다른 곳은 어디를 지원했었는가? 유통업만 지원했는가?다른 기업들이 편의점 사업에 계속해서 진출하는 이유가 무엇인가?당신에게 10억이 생긴다면 무엇을 할 것인가?모바일 비콘이 무엇인가?미니스톱 각 직무의 역할과 미니스톱 발전방안에 대해 토론하시오.미니스톱 관련 뉴스 기사를 찾아본 적이 있는가?미니스톱 도시락에 대해 어떻게 생각하는가?미니스톱 도시락이 보완해야 할 점에 대해 이야기해보시오.미니스톱 매장 방문 시에 느꼈던 시설, 서비스 면의 개선 사항에 대해 말해보시오.미니스톱 새로운 포맷을 준비 중이다. 준비 중인 새로운 포맷에 대해서 어떤 전략이 필요할지 논의해보시오.미니스톱 소프트크림의 발전방안에 대해 말해보시오.미니스톱 핵심 코어 상품 선정 후 선정 이유와 그 전망에 대해 말해보시오.미니스톱 홈페이지를 봤는가?미니스톱과 가맹점주와의 우호적인 관계를 유지하기 위한 방안에 대해 이야기해보시오.미니스톱과 다른 CVS 업체 도시락의 장단점을 이야기해보라.미니스톱만의 차별화 전략에 대해 이야기해보시오.미니스톱의 4대 상품에 대해서 현재의 상황을 말하고, 앞으로의 미래에 대해서 설명해보시오.미니스톱의 강점과 약점에 대해서 말해보시오.미니스톱의 강점과 약점은 무엇이며, 약점을 보완해 강점으로 만들기 위한 방안에 대해 토론해보시오.미니스톱의 경쟁력 강화를 위한 방안을 이야기해보시오.미니스톱의 매출 상승 방안에 대해 말해보시오.미니스톱의 점포 중 어느 지점을 방문해보았는가? 구체적으로 해당 지점 방문횟수는 어떻게 되는가?</t>
  </si>
  <si>
    <t xml:space="preserve"> 가성 비 도시락 공백기 무엇 관심 회사 매출 액 영업 이익 사원수 매장 수 등 알 것 군대 왜 공익 근무 판정 신체 문제 것 기업 편의점 사업 이유 무엇 기업 불상 왜 기업 인재 상이 변화 이유 한국 미니스톱 위 인재 대해 토론 다른 곳 이유 무엇 생각 다른 곳 어디 지원 유통업 지원 다른 기업 편의점 사업 계속 진출 이유 무엇 당신 무엇 것 모바일 비콘 무엇 미니스톱 각 직무 역할 미니스톱 발전 방안 대해 토론 미니스톱 관련 뉴스 기사 적 미니스톱 도시락 대해 생각 미니스톱 도시락 보완 점 대해 이야기 미니스톱 매장 방문 시 시설 서비스 면 개선 사항 대해 말 미니스톱 포맷 준비 중이 준비 중인 포맷 대해 전략 논의 미니스톱 소프트크림 발전 방안 대해 말 미니스톱 핵심 코어 상품 선정 후 선정 이유 그 전망 대해 말 미니스톱 홈페이지 미니스톱 가맹 점주 우호 관계 유지 위 방안 대해 이야기 미니스톱 다른 업체 도시락 장단점 이야기 미니스톱 차별 전략 대해 이야기 미니스톱 상품 대해 현재 상황 말 앞 미래 대해 설명 미니스톱 강점 약점 대해 말 미니스톱 강점 약점 무엇 약점 보완 강점 만들기 위 방안 대해 토론 미니스톱 경쟁력 강화 위 방안 이야기 미니스톱 매출 상승 방안 대해 말 미니스톱 점포 중 지점 방문 구체 해당 지점 방문 횟수</t>
  </si>
  <si>
    <t>덕산하이메탈㈜</t>
  </si>
  <si>
    <t>생산(Paste &amp; Flux) 계약직 채용</t>
  </si>
  <si>
    <t>/Recruit/GI_Read/25764523?Oem_Code=C1&amp;PageGbn=ST</t>
  </si>
  <si>
    <t>4,651</t>
  </si>
  <si>
    <t>안전관리자 계약직 채용</t>
  </si>
  <si>
    <t>/Recruit/GI_Read/25750158?Oem_Code=C1&amp;PageGbn=ST</t>
  </si>
  <si>
    <t>Q1. 지원동기와 3년 내 이루고자 하는 목표에 대해서 작성해 주세요. [500-1200자]Q2. 새로운 환경이나 조직에 들어가서 갈등을 겪었던 경험과 이를 해결하기 위해 노력했던 사례에 대해 작성해 주세요. [500-1200자]Q3. 가장 큰 성취감을 느꼈던 사건에 대해서 소개해주세요. 그 일을 시작하게 된 동기와 과정 중에 발생한 문제 등에 대해서 작성해 주세요.[500-1200자]Q4. 당신은 회사에 입사하게 되었을 때 아래의 4가지 유형 중 어떠한 사람으로 불려지기 원하나요? 그 이유는 무엇인가요? 1) 실행력과 빠른 의사판단의 행동형 2)원활한 커뮤니케이션 능력을 보유한 의사소통형 3)계획력과 날카로운 data 분석력을 가진 기획형 4)항상 새로운 아이디어를 창출하는 창의형 [500-1200자]</t>
  </si>
  <si>
    <t xml:space="preserve"> 
#탁월한 재능보다 평범하지만 강한 투지를 갖은 사람_x000D_#어떤 무거움도 어깨에 짊어질 수 있는 책임감_x000D_#카페라테 같은 부드러운 커뮤니케이터아쉬운점 1  글자수 79자134Byte
_x000D_
"모든 산업의 기본인 전선"_x000D_ 21세기 모든 산업에는 전기가 기본이 되어 움직입니다. 최첨단 산업인 전기자동차, 인터넷 통신에서부터 집안의 가전기기에 이용되는 전기까지 전기가 사용되지 않는 곳이 없습니다. 이제는 전기가 없는 세상은 상상하기 힘든 세상이 되었습니다. 이런 전기를 필요한 곳에 적재적소에 공급해주는 전선 또한 중요한 역할을 수행한다고 생각합니다. 또 이런 사업은 지속발전 가능하다 생각하여 지원하게 되었습니다.아쉬운점 1  LS전선은 일생생활에서부터 산업 부분까지 케이블 솔루션을 제공하고 뿐만 아니라 전 세계 시장을 바탕으로 전선에 대한 솔루션 및 시스템을 판매하고 있는 것으로 알고 있습니다. 아직 전선 시스템이 구축되지 않은 나라의 어두운 밤을 밝힐 수 있는 전기를 전달해주는 송전케이블과 관련된 일을 한다면 보람있게 맡은 업무를 수행할 수 있으리라 생각되어 송전 케이블 생산관리에 지원하게 되었습니다. 아쉬운점 2  "넓은 전공 지식"_x000D_ 생산관리 업무를 수행하면서 생산성을 향상시키고 좋은 품질의 제품을 만들기 위해서는 제가 전공한 전기전자분야의 다양한 지식을 이해하고 전기 관련 기초지식을 최대한 많이 보유해야 한다고 생각했습니다. 그래서 학부 4년간 최대한 많은 전공을 듣기 위해 노력했습니다. _x000D_ 물질의 소재나 소자와 관련하여서는 물성 전자공학, 전자 신소재 공학, 전기전자재료 등을 수강하였습니다. 통신과 관련된 과목으로는 신호와 시스템, 통신이론 등을 수강하였고, 프로그래밍 언어와 관련하여서는 컴퓨터 언어 및 실습(C언어) 등을 수강하였습니다. 이처럼 다양한 전기공학에 대한 기초지식은 제가 앞으로 LS전선에서 생산관리 업무를 수행하는 데 도움이 되리라 믿습니다.아쉬운점 3 글자수 836자1,439Byte
_x000D_
"책임감 있는 선생님"_x000D_ ‘맡은 일에 책임을 다하자’가 가훈일 정도로 부모님은 책임감을 강조하셨습니다. 이러한 성장 환경 덕분에 평소에도 무슨 일이든 맡은 임무에 대해 책임을 다하려고 노력하고 있습니다. 이러한 가치관은 수학 과외 선생님으로 활동할 때 큰 힘을 발휘했습니다. 좋은점 1 대학 시절에 수학 과외를 한 적이 있습니다. 저는 수학 과외를 하면서 책임감과 학생의 눈높이에 맞는 교육이 필요하다는 것을 절실하게 느꼈습니다. 처음 몇 개월간은 열정적으로 아이들을 가르쳤습니다. 아니 어쩌면 열정만 갖고 지도를 했던 것 같습니다. 저의 생각과 달리 학생들의 성적은 쉽게 오르지 않았습니다. 저는 무엇이 잘못되었는지 곰곰이 생각하면서 '제가 학생들이 알아듣기 어렵게 설명을 하고 있지 않은가?'라는 반문을 하게 되었습니다. 저는 학생을 담당하는 선생님으로서 학생이 수업내용을 모두 다 잘 소화하도록 도와주는 책임을 맡고 있었습니다. 맡은 바 책임을 다하기 위해 수업 중 문제를 설명하는 방식에서 더욱 쉬운 방법이 있는지 찾아보고 다른 선생님들이 어떻게 설명하는지 인터넷 강의도 수강하면서 아이들을 가르쳤습니다. 그렇게 약 6개월을 가르친 후 대부분의 아이들은 고등학교 3학년 6월 모의평가에서 모두 85점 이상의 좋은 성적을 거두었고 한 명의 학생은 100점을 받아 오는 쾌거를 이루었습니다.좋은점 2  이를 통해 책임의식이 조직이나 개인의 성과에 큰 영향을 끼친다는 것을 깨달았습니다. 제가 지원한 생산관리 부분은 송전케이블 생산에 직접 관여하는 직무이므로 각 생산관리과정에서 각자가 맡은 업무를 충실히 하지 않으면 생산성을 높일 수 없다고 생각합니다. 송전케이블 생산에 차질이 없도록 맡은 업무에 책임감을 느끼고 임하겠습니다.                                            글자수 852자1,470Byte
저는 꼼꼼하고 항상 완벽을 기하는 성격 탓에 조금 일의 진행 속도가 다른 사람보다 늦는 경향이 있습니다. 이런 저의 모습을 바꾸고 싶습니다. 아쉬운점 1  학교에서 오디오 앰프를 제작하는 프로젝트를 진행한 적이 있습니다. 제작과정에서 오류가 있었고 그 결과 원하는 출력값과 오차가 발생했습니다. 저희 팀원들은 각자 오차의 원인을 분석하여 오디오 앰프를 완성하기로 했습니다. 저는 앰프의 출력값이 다르게 나온 원인을 표로 만들어 보았습니다. 입력 신호가 잘못된 경우, 입력 신호 쪽의 축전기 용량이 잘못된 경우, 출력 신호가 왜곡되는 경우, 출력 쪽의 축전기 용량이 증폭 값과 맞지 않는 경우로 총 4가지 정도의 경우가 있었습니다. 4가지 성분 중 3가지는 고정하고 나머지 한 가지를 조정하는 방식으로 실험을 이어나갔습니다. 다행히 출력 쪽의 축전기 용량이 증폭 값과 맞지 않아서 생긴 오류라는 것을 확인할 수 있었습니다. 하지만 다른 팀에 비해 프로젝트 진행 속도가 상당히 늦었고 올바른 결과를 내기까지 많은 시행착오를 해서 점수가 중하위권에 머무르게 되었습니다. 꼼꼼하게 원인을 분석한 결과 오류의 원인을 파악할 수 있었지만 조금 더 속도를 낼 수 있었다면 더 좋은 성과를 얻는 기회가 될 수 있었다는 점이 안타까웠습니다.  아쉬운점 2  이 사건을 계기로 저는 스스로 변화해야 한다는 결론에 도달했습니다. 예전에는 꼼꼼함과 정확도를 늘리기 위해 노력했다면 요즘은 빠른 일 처리를 위해 노력하고 있습니다. 예를 들어 컴퓨터 비전이라는 과목을 수강하면서 k-mean clustering 프로젝트를 진행할 때 원하는 결과 값이 나오지 않는 경우 오차 발생의 모든 경우를 혼자 점검하기보다 팀원들에게 각각 임무를 부여하여 시간을 단축하는 방법으로 생각을 전환하였습니다. 개인적으로 프로젝트를 수행할 때는 오차 발생 원인이 가장 큰 부분부터 체크를 하는 방식으로 방법을 바꿔보았습니다. 비약적인 발전은 없었지만, 기존의 방식보다는 낫다는 평을 받았습니다.아쉬운점 3 글자수 972자1,662Byte
어렸을 적부터 숫자 다루는 것에 관심이 많아 이를 잘 살릴 수 있는 회계를 전공했고, 회사가 어떤 성과를 내왔고 향후 중장기적으로 어떻게 사업을 계획해야 하는 지에 대해 회계가 중요한 역할을 한다는 것에 매력을 느껴 해당 직무에 초점을 두고 성장해왔습니다. 그러한 과정에서 대우조선해양 사태와 같은 일이 다시는 재발하지 않기를 바라는 사명감을 가지게 되었고 제 미래가 재무회계 분야에 있음을 확신하였습니다.좋은점 1  재경 분야에 관한 다양한 경험과 역량을 갖추었다고 생각합니다. 다양한 역량 중에서도 커뮤니케이션과 분석력이 재경업무를 하는 데 있어 가장 필요합니다. 올 상반기 6개월간 OOOOO코리아의 회계팀에서 인턴을 하며 업무 의사소통 능력의 중요성을 느꼈습니다. 현업 부서에서 받은 바우처를 바탕으로 회계처리를 하는 데 있어서 유관 부서와 긴밀한 의사소통이 필요했습니다. 정확한 회계 처리를 위해 증빙과 규정을 확인하며 관련 내용에 대해 협의 하는 과정을 통해 사업에 대한 폭 넓은 이해와 회사에서의 소통방식을 습득할 수 있었습니다.좋은점 2 또한 소규모 법인설립 프로젝트에 참여하여 전년도 재무제표를 작성해보기도 하고 법인이 설립되어 가는 과정을 직접 체험할 수 있었습니다. 이러한 경험은 실제 현업에서 회계처리부터 정보 공시를 위한 재무제표 작성까지 어떻게, 어떤 프로세스로 이루어지는지에 대한 논리성과, 법인을 설립하는 데 있어 필요한 상법이나 회계적인 통찰력을 알려주며 향후 해당 분야에서 성장해 나가는 데 있어 중요한 밑거름이 될 것이라고 생각합니다._x000D_ 이외에 CFA 레벨1, AICPA시험을 준비하며 여러 가지 심화된 지식을 터득하였고 다양한 봉사단체에서 예, 결산을 담당하며 회계적인 마인드를 지속적으로 유지해왔습니다. 또한 IT업종, 비영리단체, 제조업 등 다양한 회사의 재무 분야 인턴으로 근무하며 해당 직무에 대한 실무를 익혀왔습니다. 이러한 지식과 경험을 바탕으로 LS전선에서 직무 전문가로 성장해나가겠습니다.좋은점 3 글자수 968자1,669Byte
_x000D_
"몸치, 열정과 도전정신으로 한류를 전하다"_x000D_ 2년전 무더운 캄보디아로 약 2주간 해외봉사를 다녀왔습니다.좋은점 1 매일 무더위 속에서 학생들에게 지어줄 도서관과 식당 건축을 위해 열심히 벽돌을 나르고 삽질을 하였습니다. 또한 현지 초등학생들에게 제기차기를 함께 하거나 부채와 탈을 주어 그것을 직접 꾸미게 하고 그들의 이름을 발음하는 대로 한글로 써주는 등의 교육 프로그램을 통해 한국의 전통 문화도 알렸습니다. _x000D_ 이 두가지 봉사보다 신체적, 정신적으로 힘들었던 것은 OOO 드림센터 개교식과 마을행사에서 있을 문화공연이었습니다. 저희 조가 맡게 된 공연이 K-POP 춤이었기 때문에 몸치인 제가 걱정을 안 할 수가 없었습니다. 하지만 이미 결정된 일이었고 '이왕 이렇게 된 거 인생에서 출 춤 이번에 다 춰보자'라는 마음가짐을 가지고 출국 전부터 혼자 거울을 보며 연습했습니다. 현지에서도 건축봉사 후 지친 몸을 이끌고 전체 연습이 끝난 후에도 남아서 개별적으로 연습을 하였습니다. 탈진할 만큼 힘이 들 때마다 지금 포기하면 앞으로 닥칠 어려운 일을 어떻게 해낼 수 있을 것인가라는 생각을 하며 버텼습니다. 결국 두 번의 공연에서 실수 없이 성공적으로 무대를 마칠 수 있었고 이는 제 인생에서 가장 성취감 있었던 경험입니다. 몸치였던 제가 많은 사람들 앞에서 무사히 공연을 마칠 수 있었던 것은 목표를 이루기 위한 열정과 도전정신 때문이었습니다. 아쉬운점 1  이러한 열정과 도전정신은 저의 인생 모토가 되었고 이는 LS전선 way인 '일과 성과에 대한 몰입'과 맞닿아 있다고 생각합니다. 이번 경험을 통해 어떠한 어려운 상황이 닥치더라도 일단 한번 해보자라는 마음가짐을 가지게 되었고 LS전선의 일원으로 근무하며 마주치게 될 어떠한 위기상황 속에서도 포기하지 않는 도전정신을 가지고 극복해 나가는 인재가 되겠습니다.                                            글자수 904자1,543Byte
미래 회사의 CFO를 꿈꾸는 저의 미래를 위해 리더십 역량을 개선해보고자 합니다. 어릴적부터 앞에 나서서 이끌기 보다는 조력자 역할로 리더를 도와주거나 지원하는 역할을 많이 해왔습니다. 하지만 좀 더 큰 사람이 되기 위해서는 반드시 개선해야할 점이라고 생각합니다. _x000D_ 이러한 저의 단점을 항상 인지하고 조금씩 고치기 위해 노력을 해왔습니다. 대학교 수업 조별활동에서는 조장을 자원하기도 하였고 비영리단체에서 6개월간 재무팀장으로써 단체의 재무를 책임지는 등 일부러 앞에 나서보려고 노력하고, 단체를 이끄는 자리에도 자원하며 단점을 개선하기 위한 노력을 하였습니다. 좋은점 1  이러한 노력을 LS전선 입사 후에도 꾸준히 해보려고 합니다. 좀 더 저의 의견을 개진하고 회의시간에 적극적으로 팀원들과 소통할 수 있는 사람이 되기 위해 점점 많은 사람들앞에서 자연스럽게 나설 수 있는 연습을 하겠습니다. 물론 누군가의 앞에 나서기 위해서는 그만큼 많이 아는 것도 필요하기 때문에 그에 따른 직무관련 자기계발을 멈추지 않고 실행하여 말만 앞서는 것이 아닌 근거를 가지고 얘기할 수 있는 인재가 되도록 노력할 것입니다. 직급마다 필요한 리더십 역량을 키우고, 신입사원 연수나 진급교육 등 각종 그룹을 지어 하는 행사가 있을 때 남들보다 한 발 앞에서서 능동적으로 받아들이고 타인을 이끄는 연습을 많이 하여 미래 회사가 필요로 하는 CFO에 걸맞은 인재가 되어 LS전선과 함께 성정하겠습니다.좋은점 2 글자수 716자1,232Byte
#목표를 포기하지 않는 핏불테리어좋은점 1 #배려의 아이콘아쉬운점 1 #전자회로 설계 경험을 보유한 전문가                                            글자수 50자85Byte
_x000D_
[내가 무릎을 꿇었던 건 추진력을 얻기 위함이었다]_x000D_ 위 글귀와 같이 높이 도약을 하기 위해서는, 그만큼 무릎을 많이 굽히고 힘차게 뛰어오르는 것이 반드시 필요합니다. 현재 대내외적으로 경영환경의 불확실성이 커지고 있으며, 유가하락 등의 글로벌 경기 침체가 지속되고 전선 기업의 경쟁이 심해지고 있습니다. _x000D_저는, 위기가 찾아와도 숨기고 피하는 것이 아닌 정확히 알고 대처방안을 강구하는 것이 진정으로 미래를 위하는 길이라고 생각합니다. 이에 따라, 아시아 최대 규모, 국내 유일의 해저 케이블 공장을 보유한 LS전선은 초고압, 해저 케이블 등의 고부가가치 제품을 강화하고, 친환경 전기 자동차의 전자제어장치와 통신 모듈을 연결하는 하네스를 개발하고 있습니다. _x000D_ 또한 기존의 중동 및 아시아 중심의 시장에서 유럽 및 아프리카 시장까지 개척을 준비하고, 해외 봉사단 파견의 사회 공헌 가치까지 실현하는 LS전선은, 저의 평소 가치관과 부합하는 기업입니다. 무릎을 굽히는 만큼, 그 도약의 높이는 그만큼 더 높이 올라갈 것입니다. 아쉬운점 1LS전선과 함께 기존의 전선 시장 뿐 만 아니라, 친환경 미래 자동차의 케이블과 같은 신 성장 동력의 부분까지 세계적인 경쟁력을 높이는데 제 열정과 역량을 쏟겠습니다. _x000D_ 기본적인 전공지식을 바탕으로 한, 여러 팀 설계들을 통하여 터득한 역량은 LS전선의 신입 교육프로그램 ‘OPEN 과정’과 큰 시너지를 낼 수 있을 것입니다. 그에 따라 다음과 같은 목표를 위해 노력하겠습니다.좋은점 1  1. 시장의 흐름을 파악하는 제품 설계자가 되겠습니다._x000D_현재, 세계적으로 전선 업계의 수요 공급 불균형이 심화되어, 전선 기업들의 부실화가 진행되고 있습니다. 치킨 게임에 들어서면서, 경쟁은 더욱 치열해지는 반면에, 인건비 및 물류비 등의 원가는 높아져 작은 이익률의 싸움에서도 승자와 패자 모두 상처만 남고 있습니다. 내수 시장은 포화상태에 이르렀고, 품질은 기본적인 옵션이 된 상황에서 원가절감을 통한 가격 경쟁력을 가지는 것이 세계시장을 개척하는 데에 결정적인 역할을 할 것입니다._x000D_ 2. 글로벌 소통 언어인 영어 역량을 강화 하겠습니다._x000D_해외시장 개척에 기본이 되는 것은 공통어인 영어일 것입니다. 영어 역량을 강화하여, 경영 지원팀의 번역을 거쳐 고객사를 응대하는 것이 아니라 직접 의사소통이 가능하도록 하겠습니다. 전문적인 제품 스펙의 내용이 전달과정에서 오류가 없도록, 전문적인 지식 이외에도 영어 역량을 강화하겠습니다.                                            글자수 1,213자2,069Byte
_x000D_
[‘다름’이 ‘하나’가 되고, ‘하나’는 최고의 ‘성과’를 이루어냅니다.]_x000D_ 엔지니어 및 개발자의 연구 개발에서 여러 사람들과의 소통과 화합은 선택이 아닌 필수가 되었습니다. 대학시절 진행한 설계 프로젝트에서 저는, 의도치 않게 다른 팀에서 의견 불일치로 나온 다른 조원들과 함께 하나의 팀을 구성하게 되었습니다. 서로 다른 생각과 가치관을 가지는 사람들과 진행하는 설계는 정말 어려움이 많았습니다. _x000D_ 의도치 않게 구성된 팀이기에, 서로에 대해서 잘 알지도 못하였고 의사소통도 원활하지 못하였으며, 서로 하고자 하는 프로젝트의 주제도 달랐습니다. 낯선 환경에서 낯선 사람들과의 모임은, 단합과 친목을 위한 가벼운 의사소통도 많이 오고가지 못하였고, 그로인하여 설계 프로젝트의 진행사항은 더디어지기만 했습니다. 아쉬운점 1  하지만 저는, 제가 생각했던 고속 스위칭이 가능한 적외선 LED를 이용한 MIMO 통신 구현에 대해, Block diagram 구성과 필요한 부품의 Data Sheet, 필요한 단가, 설계가 가지는 의미와 영향에 대해서 객관적이고 합리적으로 조사하여 팀원을 이해시켰습니다. _x000D_ 또한 ‘너무 깨끗한 물에는 고기가 모이지 않는다.’ 는 말과 같이, 팀의 친목과 단합을 위해서 제 자신을 낮추고 깎아내리는 유머를 통해서 딱딱한 분위기를 좀 더 부드럽게 만들도록 노력했습니다. 개인적으로 투자되는 시간은 많았지만, 저의 노력에 팀원들은 이해하고 공동의 목표를 향하여 설계를 진행하였습니다. _x000D_ 다른 생각으로 인한 역할 분담 갈등과 의견의 대립이 없던 것도 아니었지만, 처음 시작에 비하여 남들이 놀랄만한 팀워크를 자랑하며 성공적으로 프로젝트를 완성하여 A0라는 좋은 결과를 받을 수 있었습니다. 이와 같은 성공은 자기중심적 사고가 아닌 서로 ‘다름’을 이해하고, 공동의 목표를 위해 달려갈 때 완성될 수 있었던 것이었습니다._x000D_ 현재 연구 개발자는, 실험실에 혼자 틀어 박혀 연구를 하는 것이 아닌, 여러 사람들과 복합적인 요소가 소통되고 결합되어 하나의 성과를 창출합니다. 저는 연구 개발자로서의 분석 능력과 오류에 대한 대처 그리고, 급변하는 사람들 속에서 소통하고 화합할 줄 아는 인재입니다.좋은점 1 LS전선의 연구 개발자로서, 저의 역량은 전공적인 지식 뿐 만 아니라 점점 더 소통이 중요해지는 개발 시스템의 환경변화에 쉽게 적응하여 최선의 성과를 낼 수 있을 것입니다.                                            글자수 1,174자1,993Byte
_x000D_
[‘다음’이 아닌 바로 ‘지금’, 절박함을 이용한 자전거 160km 라이딩]_x000D_ 자전거 장거리 라이딩은, 소비되는 시간과 체력이 어마어마하지만 그만큼 큰 성취감을 안겨주고 지친 일상을 Refresh 해주는 데 도움이 됩니다. 그 성취감과 체력 증진을 위하여 여러 번 시도를 했었지만, 무거워지는 두 다리와 끓어오르는 태양의 온도는 저를 중도에 포기하게 만들었습니다. 호기롭게 출발한 장거리 자전거 라이딩은 항상 ‘나중에’를 기약하고, 제 자신에게 구차한 변명거리를 만들며 완주하지 못했습니다. _x000D_ 그때 당시 저에게 시원한 지하철의 에어컨과 음료는 너무나도 달콤한 유혹이었습니다. 하지만 그 포기의 원인은 무거운 자전거도 아니고, 끓어오르는 태양도 아니었으며, 준비가 철저하지 못함도 아니었습니다. 바로 목적지까지 무조건 도달하겠다는 절박함과 간절함이 없었기 때문이었습니다. _x000D_ 항상 저는 장거리 코스를 선정할 때, 혹시 모를 변수에 대비하여 자전거를 대체할 수 있는 지하철이나 택시 같은 교통편이 가까운 코스를 선정했었습니다. 이는 한편으로 계획적인 것 일수도 있었지만, 도전을 하기 전부터 성공할 것이라는 자신감보다는 실패할 것이라는 두려움에 지배를 당한 나약한 모습이었습니다. 좋은점 1  그렇게 저는 지하철이나 기차가 없고, 자전거가 아니면 절대 돌아올 수 없는 코스를 스스로 선정하였습니다. 저의 이 절박함과 간절함은 끊임없는 페달링을 가능하게 하였고 상대적으로 쉽게 목적지에 다다를 수 있었습니다. 라이딩 도중, 포기하고 싶었던 유혹의 순간들이 정말 많았지만 유일한 탈 것인 ‘자전거’만을 바라본 절박함으로 목표를 이룰 수 있었습니다._x000D_ 그동안, 저의 능력을 조금 벗어나는 일들을 실행하는 것에 있어서, 자전거 장거리 라이딩과 같이 포기했던 일들은 항상 ‘다음에’, ‘다른 것’이 있었기 때문이었습니다. 사람의 마음은 아주 간사하여, 자신도 미처 깨닫지 못하는 순간에 ‘다음’이 있다는 것에 감사해 하며, 현실에 안주하게 된다는 것을 알았습니다. ‘나중’이 아닌, 오로지 ‘지금’의 절박함과 간절함이 있을 때, 목표를 향한 눈은 밝아지며 목적을 보다 손쉽게 이룰 수 있다는 것을 깨달았습니다.아쉬운점 1 글자수 1,068자1,835Byte
_x000D_
[원활한 커뮤니케이션 능력을 보유한 의사소통 유형]_x000D_ 1. 배려를 바탕으로 한 팀워크_x000D_원활한 의사소통은 기본적으로 상대를 배려하는 마음으로부터 시작한다고 생각합니다. 대학시절, 피아노 동아리에서는 정기적인 연주회를 기획함으로써, 그동안 연습해온 곡을 많은 사람들 앞에서 선보일 수 있었습니다. 인정받는다는 것은 성취감 있는 일이기에, 동아리 회원 대부분은 단독 조명을 받을 수 있는 연주자로 지원하기를 바랐습니다. _x000D_ 하지만, 체계적이고 원활한 공연을 위해서는 연주자 이외에도 어둠속에서 서포팅을 해주는 STAFF들도 꼭 필요합니다. 그 중, 조명실은 좁은 공간으로 되어있으며, 연주자의 피아노 연주 소리조차 잘 들리지 않아 모두가 맡기를 꺼려하는 부분이었습니다. _x000D_ 하지만 저는 제가 속한 팀인 동아리 연주회의 성공을 위해, 모두가 기피하고 아무도 지원하지 않는 조명 STAFF에 지원했습니다. 일 처리에 있어서, 하나의 큰 성과를 내기위해서는, 그 주축이 되는 Main이 존재하고 그것을 받쳐주는 Sub도 반드시 생기기 마련입니다. 저는 모두가 싫어하지만 누군가는 반드시 해야 하는, 꼭 필요한 일을 도맡아 다른 음을 받쳐주는 Base 역할을 할 수 있는 인재입니다.좋은점 1  2. 너무 깨끗한 물에는 고기가 모이지 않습니다._x000D_‘너무 깨끗한 물에는 오히려 고기가 모이지 않는다.’는 말도 있듯이, 너무 완벽하고 반듯한 이미지를 가지는 사람에게는 다가가기 힘들다고 생각합니다. 예를 들어, 상대적으로 가벼운 이미지를 가지는 연말의 연예대상에 비해서, 연기대상은 좀 더 딱딱하고 무거운 분위기를 가지는 것이 이러한 이유 때문일 것입니다. 아쉬운점 1  대학시절, 수많은 조별과제, 조별 프로젝트를 하면서 항상 그 전부터 친목이 있었던 사람들과 할 수는 없었습니다. 새로운 사람들과 진행하는 조별 과제는 항상 어색한 침묵만이 흐르기 마련이었고, 과제의 완성을 위한 시간적인 효율이 떨어졌습니다. 하지만 저는 깨끗한 물에는 고기가 모이지 않는다는 것을 잘 알고 있었습니다. _x000D_ 일부러 제 자신을 낮추고, 좀 더 가벼운 이미지를 형성함으로써 공동의 목표를 위한 의사소통의 트임을 유도할 수 있었고, 밝은 분위기 속에서 과제를 진행할 수 있었습니다. 처음부터 무거운 분위기의 과제와 같은 공적인 이야기를 했었다면 더 다양한 의견이 나오기 힘들었을 것이라 생각합니다. 이러한 의사소통에서의 작은 스킬은 협력이 중요한 직무수행 과정에서 큰 시너지 효과를 낼 수 있을 것입니다.                                            글자수 1,216자2,069Byte
 _x000D_
대학교 2학년 때 전자재료 개론 수업을 통해 도체 재료와 광학 재료에 대해 관심을 갖게 되었습니다. 전자재료 소자는 불과 50년이라는 짧은 기간에도 불구하고 우리 생활 및 산업 전반에 없어서는 안 될 중요한 존재가 되었으며 이에 따라 다양한 형태의 전자재료 소자들이 개발되고 있기 때문에 전기와 통신이라는 산업의 기반이 되는 제품을 개발하는 엔지니어가 되고자 하는 진로에 대한 목표가 생겼습니다. _x000D_ LS전선은 공장에서부터 자동차, 항공기에 이르는 산업용 케이블을 생산하는 것에서부터 송전 손실률 제로인 초전도 케이블을 개발하며 글로벌 케이블 솔루션 업체로 성장해왔습니다. 이처럼 새로운 창을 열기 위해 도전하고 성공해낸 LS전선의 정신은 저의 가치관과 부합한다고 생각하여 지원하였습니다._x000D_ 저는 공학도로서 물리화학, 재료 상평형, 금속 재료학, 재료 강도학을 수강하며 도체에 대한 물성을 이해하였으며, 재료연구소 실습생활을 하면서 주조 및 단조를 통해 제품을 어떻게 하면 좀 더 효율적으로 만들 수 있는지에 대한 힘을 키웠습니다. 또한 통계적 추정, 실험계획법 과목 등을 공부하여 품질경영기사 자격을 취득하였고, 6시그마 그린벨트 교육을 통해 고객의 요구사항을 파악한 모의 카페를 운영하며 품질을 향상하고 원가를 절감하는 방법에 대해 배울 수 있었습니다._x000D_ 이러한 경험은 실무에서 생산라인, 제품에 문제가 발생 시 원인을 빠르게 파악하고 개선하여 고품질의 제품을 개발하는 데 많을 기여를 할 것이라 자신합니다. 이에 향후 3년 내 개발 직무에 대한 전문 지식을 쌓은 경험을 바탕으로 제품 개발에서부터 양산까지 적용하는 데 있어 전기 전도도, 저항, 강도를 향상시키는데 발생할 수 있는 문제의 원인이 되는 인자를 신속히 파악하겠습니다. _x000D_ 이후 기존의 단점을 개선한 제품을 개발하여 품질향상과 원가절감이라는 두 마리 토끼를 동시에 잡는 LS전선의 대체불가 소재 기술개발 전문가가 되겠습니다.                                            글자수 954자1,641Byte
_x000D_
[연구실 청소부로 남을 뻔한 실습생]_x000D_ 2014년 OO경량금속 연구단 변형제어 연구실에서 3개월간 실습생으로 근무한 적이 있습니다. 연구실 근무 초기 실습생 신분으로서 실질적으로 직접적인 연구에는 참여하지 못하고 주로 연구실의 청결을 관리하며 문서작업이나 연구를 보조하는 일을 수행하였습니다. _x000D_ 연구실 실습생 신분으로서 연구원님께서 하시는 업무를 연구노트에 작성하며 어깨너머로 보며 배울 수도 있었지만 연구실의 일원으로서 조금이라도 도움이 되고 싶었습니다. _x000D_ 때문에 적극적으로 연구소 내의 CMP 장비를 다루는 법을 익히기 시작했습니다. 그 후 연구소에서 기술 지원을 하는 창원 공단의 중소 업체로부터 부품을 받아오는 것부터 시작해서 부품을 절단하고 단면을 편평하게 연마한 후 현미경을 이용하여 조직을 관찰할 수 있었고, 온도 및 열처리 시간 조건에 따라 조직에 펄라이트와 페라이트 분포가 균일한 것을 보고 강성이 확보되었다는 것을 확인하여 성형 후 절삭 가공을 하는데 가장 적합한 조건을 선정하여 기술 지원을 할 수 있었습니다._x000D_ 또한 생산라인, 부품, 금형을 개선하거나 문제 발생 시 원인을 파악하기 위해서는 설계도면에 대한 이해가 필요하고 도면 작성 능력을 기르면 연구원님들의 연구에도 도움이 될 수 있다고 생각하여 CAD를 이용해 조달 받은 부품 도면을 재작성 해가며 도면 분석력을 길렀으며 이에 그치지 않고 캐드 2급 자격증을 취득하였습니다. _x000D_ 이렇게 제가 작성한 도면은 연구원님들께서 성형해석 프로그램을 사용하는데 쓰일 수 있었고, 금형을 이용해 단조를 할 때 판형 소재가 제대로 성형이 되지 않는 문제점을 개선하는 데에도 제가 작성한 도면이 사용되어 재료 손실 및 공정 수를 줄이는데 도움이 될 수 있었습니다. _x000D_ 시편 조직 분석과 도면 작성 시 어려움이 있을 때에는 망설임 없이 연구원님들께 조언을 구했고 저의 이러한 적극적인 자세에 연구원님께서는 아낌없는 조언도 해주셨습니다. 단순히 실습 보조에 그칠 수 있었던 저는 이를 통해 연구실의 일원으로서 연구실과 중소업체 간 사업 진행에 보탬이 되었다는 것에 뿌듯함과 자부심을 느낄 수 있었습니다.                                            글자수 1,055자1,811Byte
_x000D_
[30% Cost down을 목표로 새로운 합성법을 설계하다]_x000D_ 전공 수업으로 세라믹 원료의 합성법을 개선하여 사업계획을 발표하는 과제를 수행한 적이 있습니다. 이를 통해 보다 경제적이며 효율적인 공정이 무엇인지 생각하는 힘을 기를 수 있었습니다. 팀을 이뤄 한 종류의 세라믹 Powder를 선정하고, 생산 공정 개선을 통한 비용 절감을 목표로 하는 설계 프로젝트가 포함된 과목이었습니다. _x000D_ 이에 공정 개발을 통한 30% 비용 절감을 목표로 15nm의 입자 크기와 95% 이상의 순도를 가지는 TiO2 분말 생산을 목표로 설계를 진행하였습니다._x000D_ 기존의 TiO2의 합성법은 황산법과 염소법 두 가지가 있었습니다. 그런데 황산법은 대량생산에는 유리하지만 고순도를 얻지 못하고 고온의 열처리가 필요해 설비 비용이 높았고, 염소법은 고순도의 분말 제조는 가능하지만 발생되는 독성 염소기체로 인해 이 역시 추가적인 안전 설비가 필요했습니다. _x000D_ 이를 해결하기 위해 기존의 방법은 설비 비용이 높으니 공정을 변경하자는 아이디어를 제시하였고 관련된 모든 논문을 찾아 목표로 하는 크기와 순도를 가지는 Powder의 반응식을 만들기로 했습니다. 이후 Gibbs Free Energy를 계산하여 자발적 반응 여부를 판단하였습니다. _x000D_ 그 결과 TiO2의 원료가 되는 FeTiO3을 수입해와 이를 가지고 직접 생산하기로 결정하였고, 새로운 합성법으로는 인체에 무해한 산소를 이용하여 안전성 확보와 함께 추가 안전설비 비용을 줄이는 공정 개선을 통해 원가를 절감할 수 있었습니다. 또한 자기분리법과 밀링 공정을 추가 적용하여 순도를 높일 수 있었습니다. 이후 원료 생산업체에 문의하여 톤당 판매가격을 조사한 뒤 공장부지 선정, 설비 및 손익계산을 토대로 성공적으로 사업계획을 발표할 수 있었습니다._x000D_ 비록 간접적으로 자본을 가지고 공정 과정을 구현해 낸 과제였지만, 새로운 합성 공정을 개발하여 원가를 줄일 수 있다는 것을 깨달았으며 좀 더 경제적이고 효율적인 공정이 무엇인지 생각하는 힘을 기를 수 있었습니다. 제품의 생산 비용을 줄이는 새로운 공정법을 개발해 본 경험을 바탕으로 Low Price, Best Quality를 이뤄내는 LS전선의 인재가 되겠습니다.                                            글자수 1,103자1,828Byte
_x000D_
저는 원활한 커뮤니케이션 능력을 보유한 의사소통형 인재로 불려지기 원합니다. 그 이유는 소통과 협력에 대한 중요성을 배운 몇 가지 경험을 통해서 느낀 점이 있었기 때문입니다._x000D_ [인간 메트로놈]_x000D_ 악기를 연주함에 있어서 음악의 템포를 올바르게 나타내어 연주를 도와주는 기계인 메트로놈처럼, 저는 다른 사람과 전공 팀 프로젝트를 진행하며 일정에 맞춰 시간을 잘 조율하여 4개월이라는 제한 기간 내에 시장에 내놓을 만한 새로운 제품인 정전기를 활용한 청소기를 제작하며 좋은 성과를 낸 적이 있었습니다. _x000D_ 조장으로서 과제 제안에서부터 기초설계, 상세설계, 제품발표에 이르기까지 프로젝트 일정을 조율하고 추진해 나갔으며 팀원으로서 제품 제작에도 참여하였습니다. 팀원들과 최소 동력량을 갖지만 많은 양의 정전기를 만들 수 있는 최적의 조합을 찾기로 의견을 조율하여 청소기를 제작할 수 있었고 그 결과 종합설계과목 최우수 작품팀 선정 및 &lt;설계 과목 표준 매뉴얼&gt;책자의 학과 예시로 사용되기도 하였습니다._x000D_ [소통하는 인재]_x000D_ 전공 조별과제 외에도 연극 동아리 활동을 통해 배우들뿐만 아니라 연출자와 무대스탭, 조명스탭과의 소통을 통해 성공적으로 공연을 마칠 수 있었습니다. 또한 단편영화제에 감독으로서 출품작을 만들 당시, 독단적 지시가 아닌 배우들의 의견을 반영하여 작품을 만든 결과 영화제 본선에 진출할 수 있었습니다. _x000D_ 이외에도 교내 축제기간 동안 칵테일 부스를 운영하는 등 제한된 일정과 비용을 갖고 여러 사람과의 소통을 통해 목표한 결과물을 달성한 경험이 있으며, 명동 유니클로, 롯데시네마 영화관 아르바이트를 하며 수많은 고객들을 상대하여 고객지향 마인드를 함양할 수 있었습니다. 이러한 경험은 소재 개발 직무를 수행하며 다른 부서와의 협업 속에서 원활한 업무를 진행할 수 있는 원동력이 될 것입니다._x000D_ [글로벌 커뮤니케이터]_x000D_ 해외로 뻗어나가는 LS전선에서 해외 고객의 요구사항에 맞는 제품개발을 위해서는 영어로 의사소통이 가능해야 한다고 생각합니다. 이에 브라질에서 교환학생 및 해외 대학생 기자로서 취재를 하며 외국인들과 직접 소통하고 다른 나라의 문화를 이해하며 글로벌 역량을 키웠습니다. _x000D_ 또한 최근 성장 중인 세계시장에 대비하기 위해 중국어 및 스페인어 시험에도 응시하며 어학실력을 길렀습니다. 추후 어학 능력을 더욱 향상시켜 대외 업무에서도 원활한 의사소통을 통해 세계 시장에 대비하는 글로벌 인재가 되겠습니다.                                            글자수 1,211자2,086Byte
</t>
  </si>
  <si>
    <t>6,608</t>
  </si>
  <si>
    <t>인생에서 가장 큰 실패는 무엇이었습니까?작은 기업이지만 연봉이 많은 A라는 기업과 이름 있는 큰 기업이지만 연봉이 적은 C회사가 있다.  이직 하시겠습니까?</t>
  </si>
  <si>
    <t xml:space="preserve"> 인생 가장 실패 무엇 기업 연봉 기업 이름 기업 연봉 회사 이직</t>
  </si>
  <si>
    <t xml:space="preserve"> 지원동 기와 내 목표 대해 작성 자 환경 조직 갈등 경험 해결 위해 노력 사례 대해 작성 자 가장 성취 감 사건 대해 소개 그 일 시작 동기 과정 중 발생 문제 등 대해 작성 자 당신 회사 입사 때 아래 가지 유형 중 사람 하나요 그 이유 무엇 실행 의사 판단 행동 커뮤니케이션 능력 보유 의사소통 계획 분석 기획 항상 아이디어 창 출하 창의 자</t>
  </si>
  <si>
    <t xml:space="preserve"> 재능 투지 갖은 사람 무거 움 어깨 짊어질 수 책임감 커뮤 케이 터 점 글 자수 자 모든 산업 기본 전선 세기 모든 산업 전기 기본 최첨단 산업 전기자동차 인터넷 통신 집안 가전 기기 이용 전기 전기 사용 곳 이제 전기 세상 상상 세상 전기 곳 적재적소 공급 전선 또한 역할 수행 생각 또 사업 지속 발전 생각 지원 점 전선 일생 생활 산업 부분 케이블 솔루션 제공 뿐 전 세계 시장 바탕 전선 대한 솔루션 및 시스템 판매 것 알 전선 시스템 구축 나라 어 두운 밤 수 전기 전달 송전 케이블 관련 일 보람 업무 수행 수 생각 송전 케이블 생산 관리 지원 점 전공 지식 생산 관리 업무 수행 생산 향상 품질 제품 만들기 위 제 전공 전자 분야 지식 이해 전기 관련 초지 최대한 보유 생각 학부 최대한 전공 듣기 위해 노력 물질 소재 소자 관련 물성 전자공학 전자 신소재 공학 전기 전자 재료 등 수강 통신 관련 과목 신호 시스템 통신이론 등 수강 프로그래밍 언어 관련 컴퓨터 언어 및 실습 언어 등 수강 이처럼 전기공학 대한 초지 제 앞 전선 생산 관리 업무 수행 데 도움 점 글 자수 자 책임감 선생님 일 책임 하자 가훈 일 정도 부모님 책임감 강조 성장 환경 덕분 평소 무슨 일이 임무 대해 책임 노력 가치관 수학 과외 선생님 활동 때 힘 발휘 점 대학 시절 수학 과외 적 저 수학 과외 책임감 학생 눈높이 교육 것 절실 처음 몇 개 월간 열정 아이 어쩌면 열정 지도 것 저 생각 달리 학생 성적 저 무엇 생각 제 학생 설명 반문 저 학생 담당 선생님 학생 수업 내용 모두 소화 책임 바 책임 위해 수업 중 문제 설명 방식 더욱 방법 다른 선생님 설명 인터넷 강의 수강 아이 약 개월 후 대부분 아이 고등학교 학년 모의 평가 모두 점 이상 성적 명의 학생 점 쾌거 점 통해 책임 의식 조직 개인 성과 영향 것 깨 제 지원 생산 관리 부분 송전 케이블 생산 직접 관여 직무 각 생산 관리 과정 각자 업무 생산 수 생각 송전 케이블 생산 차질 업무 책임감 임 글 자수 자 저 항상 완벽 기하 성격 탓 조금 일 진행 속도 다른 사람 경향 저 모습 점 학교 오디오 앰프 제작 프로젝트 진행 적 과정 오류 그 결과 출력 값 오차 발생 저희 팀원 각자 오차 원인 분석 오디오 앰프 완성 저 앰프 출력 값 원인 표 입력 신호 경우 입력 신호 쪽 축전기 용량 경우 출력 신호 왜곡 경우 출력 쪽 축전기 용량 증폭 값 경우 총 가지 정도 경우 가지 성분 중 고정 나머지 가지 조정 방식 실험 출력 쪽 축전기 용량 증폭 값 오류 것 확인 수 다른 팀 프로젝트 진행 속도 결과 내기 시행착오 점수 중 하위 원인 분석 결과 오류 원인 파악 수 조금 더 속도 낼 수 더 성과 기회 수 점 점 이 사건 계기 저 스스로 변화 결론 도달 예전 정확도 위해 노력 요즘 일 처리 위해 노력 예 컴퓨터 과목 수강 프로젝트 진행 때 결과 값 경우 오차 발생 모든 경우 혼자 점검 팀원 각각 임무 부여 시간 단축 방법 생각 전환 개인 프로젝트 수행 때 오차 발생 원인 가장 부분 체크 방식 방법 비약 발전 기존 방식 낫다 평 점 글 자수 자 적 숫자 것 관심 수 회계 전공 회사 성과 내 향후 중장 기적 사업 계획 대해 회계 역할 것 매력 해당 직무 초점 성장 과정 대우조선 해양 사태 재발 명감 가지 제 미래 재무회계 분야 음 확신 점 재경 분야 관 경험 역량 생각 역량 중 커뮤니케이션 분석 재경 업무 데 가장 상반기 개 월간 코리아 회계 팀 인턴 업무 의사소통 능력 중요성 업 부서 바 처 바탕 회계 처리 데 유관 부서 의사소통 회계 처리 위해 증빙 규정 확인 관련 내용 대해 협의 과정 통해 사업 대한 폭 이해 회사 통방 습득 수 점 또한 소규모 법인 설립 프로젝트 참여 년도 재무제표 작성 법인 설립 과정 직접 체험 수 경험 실제 업 회계 처리 정보 공시 위 재무제표 작성 프로세스 대한 논리성 법인 설립 데 상법 회계 통찰 향후 해당 분야 데 밑거름 것 생각 이외 레벨 시험 준비 여러 가지 심화 지식 터득 봉사 단체 예 결산 담당 회계 마인드 지속 유지 또한 업종 비영리단체 제조업 등 회사 재무 분야 인턴 근무 해당 직무 대한 실무 지식 경험 바탕 전선 직무 전문가 점 글 자수 자 몸치 열정 도전 정신 한류 전하 캄보디아 약 주간 해외 봉사 점 매일 무더위 속 학생 도서관 식당 건축 위해 벽돌 삽질 또한 현지 초등학생 제기차기 거나 부채 탈 주어 그것 직접 그 이름 발음 대로 한글 등 교육 프로그램 통해 한국 전통 문화 이 가지 봉사 신체 정신 것 드림 센터 개교 마을 행사 문화 공연 저희 조가 공연 때문 몸 치인 제 걱정 안 수가 결정 일 거 인생 춤 이번 마음가짐 가지 출국 전 혼자 거울 연습 현지 건축 봉사 후 몸 전체 연습 후 남아 개별 연습 탈진 만큼 힘 때 지금 포기 앞 일 수 것 생각 두 번의 공연 실수 성공 무대 수 제 인생 가장 성취 감 경험 몸 제 사람 앞 공연 수 것 목표 위 열정 도전 정신 때문 점 열정 도전 정신 저 인생 모토 전선 인 일과 성과 대한 몰입 과 생각 이번 경험 통해 상황 일단 한번 마음가짐 가지 전선 일원 근무 위기 상황 속 포기 도전 정신 가지 극복 인재 글 자수 자 미래 회사 를 저 미래 위해 리더십 역량 개선 적 앞 조력자 역할 리더 지원 역할 좀 더 사람 위 반드시 개선 점 생각 저 단점 항상 인지 치기 위해 노력 대학교 수업 활동 조장 자원 비영리단체 개 월간 재무 팀 단체 재무 등 일부러 앞 노력 단체 자리 자원 단점 개선 위 노력 점 노력 전선 입사 후 좀 더 저 의견 개진 회의 시간 적극 팀원 소통 수 사람 위해 점점 사람 앞 자연 수 연습 누군가 앞 위 것 때문 그 직무 관련 자기계발 실행 말 것 근거 가지 얘기 수 인재 노력 것 직급 리더십 역량 신입사원 연수 진급 교육 등 각종 그룹 행사 때 남 발 앞 서서 능동 타인 연습 미래 회사 필요 걸 인재 전선 정 점 글 자수 자 포기 핏불테리어 점 아이콘 점 설계 경험 보유 전문가 글 자수 자 내 무릎 건 추진 위 위 글귀 높이 도약 위 무릎 것 반드시 현재 내외 환경 불확실 유가 하락 등 글로벌 경기 침체 지속 전선 기업 경쟁 저 위기 숨기 피하 것 알 대처 방안 강구 것 진정 미래 위 길이 생각 이 아시아 최대 규모 국내 유일 해저 케이블 공장 보유 전선 초 고압 해저 케이블 등 부가가치 제품 친환경 전기 자동차 전자 제어장치 통신 모듈 하네스 개발 또한 기존 중동 및 아시아 중심 시장 유럽 및 아프리카 시장 개척 준비 해외 봉사 단 파견 사회 공헌 가치 실현 전선 저 평소 가치관 부합 기업 무릎 만큼 그 도약 더 높이 것 점 전선 기존 전선 시장 뿐 만 친환경 미래 자동차 케이블 신 성장 동력 부분 세계 경쟁력 제 열정 역량 기본 공지 바탕 여러 팀 설계 통 터득 역량 전선 신입 교육 프로그램 과정 과 시너지 낼 수 것 그 다음 목표 위해 노력 점 시장 흐름 파악 제품 설계자 현재 세계 전선 업계 수요 공급 불균형 심화 전선 기업 부실 화가 진행 치킨 게임 경쟁 더욱 반면 인건비 및 물류 비 등 원가 이익 률 싸움 승자 패자 모두 상처 남고 수 시장 포화상태 이르렀 품질 기본 옵션 상황 원가 절감 통한 가격 경쟁력 것 계시 개척 데 결정 역할 것 글로벌 소통 언어 영어 역량 강화 해외 시장 개척 기본 것 공통 영어 일 것 영어 역량 경영 팀 번역 고객 응대 것 직접 의사소통 전문 제품 스펙 내용 전달 과정 오류 전문 지식 이외 영어 역량 글 자수 자 이 하나 하나 최고 성과 를 엔지니어 및 개발자 연구 개발 여러 사람 소통 화합 선택 필수 대학시절 진행 설계 프로젝트 저 의도 치 다른 팀 의견 불 일치 다른 조원 하나 팀 구성 서로 다른 생각 가치관 사람 진행 설계 정말 어려움 의도 치 구성 팀 이기 서로 대해 의사소통 서로 프로젝트 주제 낯선 환경 낯선 사람 모임 단합 친목 위 의사소통 고가 그로 설계 프로젝트 진행 사항 점 저 제 생각 고속 스위칭 적외선 를 이용 통신 구현 대해 구성 부품 단가 설계 의미 영향 대해 객관 합리 조사 팀 이해 또한 물 고기 모이 말 팀 친목 단합 위해 제 자신 유머 통해 분위기 좀 더 노력 개인 투자 시간 저 노력 팀원 이해 공동 목표 향 설계 진행 다른 생각 역할 분담 갈등 의견 대립 것 처음 시작 비 남 팀워크 자랑 성공 프로젝트 완성 결과 수 이 성공 자기 중심 사고 서로 이해 공동 목표 위해 때 완성 수 것 현재 연구 개발자 실험실 혼자 연구 것 여러 사람 복합 요소 소통 결합 하나 성과 창 저 연구 개발자 로서 분석 능력 오류 대한 대처 급변 사람 속 소통 화합 줄 인재 점 전선 연구 개발자 로서 저 역량 전공 지식 뿐 만 점점 더 소통 개발 시스템 환경 변화 최선 성과 낼 수 것 글 자수 자 다음 이 바로 지금 절박 함 이용 자전거 라이딩 자전거 장거리 라이딩 소비 시간 체력 성취 감 일상 데 도움 그 성취 감 체력 증진 위 여러 번 시도 무거워 두 다리 태양 온도 저 중도 포기 호기롭 출발 장거리 자전거 라이딩 항상 나중 를 기약 제 자신 변명 거리 완주 그때 당시 저 지하철 에어컨 음료 유혹 그 포기 원인 자전거 태양도 준비 바로 목적지 무조건 도달 절박 함 때문 항상 저 장거리 코스 선정 때 혹시 변수 대비 자전거 대체 수 지하철 택시 교통 편이 코스 선정 한편 계획 것 일수 도전 전 것 자신감 것 두려움 지배 당한 모습 점 저 지하철 기차 자전거 절대 수 코스 스스로 선정 저 이 절박 함 페달 링 상대 목적지 수 라이딩 도중 포기 유혹 순간 정말 탈 것 자전거 절박 함 목표 수 그동안 저 능력 조금 일 실행 것 자전거 장거리 라이딩 포기 일 항상 다음 다른 것 이 때문 사람 마음 아주 자신 미처 순간 다음 이 것 현실 안주 것 나중 이 지금 의 절박 함 때 목표 향 눈 목적 수 것 깨 점 글 자수 자 커뮤니케이션 능력 보유 의사소통 유형 배려 바탕 팀워크 의사소통 기본 상대 배려 마음 시작 고 생각 대학시절 피아노 동아리 정기 연주회 기획 함 그동안 연습 곡 사람 앞 수 것 성취 감 이기 동아리 회원 대부분 단독 조명 수 연주자 지원 체계 공연 위 연주자 이외 어둠 속 포팅 꼭 그 중 명실 공간 연주자 피아노 연주 소리 모두 부분 저 제 속 팀 동아리 연주회 성공 위해 모두 기피 아무 지원 조명 지원 일 처리 하나 성과 위해 그 주축 이 존재 그것 도 반드시 마련 저 모두 누군가 반드시 꼭 일 도 다른 음 역할 수 인재 점 물 고기 모이 물 오히려 고기 모이 말 이미지 사람 생각 예 상대 이미지 연말 대상 비 연기대상 좀 더 분위기 것 이유 때문 일 것 점 대학시절 과제 별 프로젝트 항상 그 전 친목 사람 수 사람 진행 별 과제 항상 침묵 마련 과제 완성 위 시간 효율 저 물 고기 모이 것 알 일부러 제 자신 좀 더 이미지 형 성함 공동 목표 위 의사소통 유도 수 분위기 속 과제 진행 수 처음 분위기 과제 공적 이야기 더 의견 것 생각 의사소통 스킬 협력 직무 수행 과정 시너지 효과 낼 수 것 글 자수 자 대학교 학년 때 전자 재료 개론 수업 통해 도체 재료 광학 재료 대해 관심 전자 재료 소자 불과 기간 불구 우리 생활 및 산업 전반 안 존재 이 형태 전자 재료 소자 개발 때문 전기 통신 산업 기반 제품 개발 엔지니어 진로 대한 목표 전선 공장 자동차 항공기 산업 용 케이블 생산 것 송전 손실 률 제로 초전도 케이블 개발 글로벌 케이블 솔루션 업체 성장 이처럼 창 열기 위해 도전 성공 전선 정신 저 가치관 부합 생각 지원 저 공학 도로 물리화학 재료 상 평형 금속 재료 학 재료 강도 학 수강 도체 대한 물성 이해 재료 연구소 실습 생활 주조 및 단조 통해 제품 좀 더 효율 수 대한 힘 또한 통계 추정 실험계획법 과목 등 공부 품질 경영 기사 자격 취득 그린벨트 교육 통해 고객 요구사항 파악 모의 카페 운영 품질 향상 원가 절감 방법 대해 수 경험 실무 생산 라인 제품 문제 발생 시 원인 파악 개선 품질 제품 개발 데 기여 것 자신 이 향후 내 개발 직무 대한 전문 지식 경험 바탕 제품 개발 양산 적용 데 전기 전도도 저항 강도 향상 발생 수 문제 원인 인자 파악 이후 기존 단점 개선 제품 개발 품질 향상 원가 절감 두 마리 토끼 동시 전선 대체 불가 소재 기술 개발 전문가 글 자수 자 연구실 청소부 남 실습생 경량 금속 구단 변형 제어 연구실 개 월간 실습생 근무 적 연구실 근무 초기 실습생 신분 실질 직접 연구 참여 못 주로 연구실 청결 관리 작업 연구 보조 일 수행 연구실 실습생 신분 연구원 업무 연구노트 작성 어깨 너머 수도 연구실 일원 조금 도움 때문 적극 연구소 내의 장비 법 시작 그 후 연구소 기술 지원 창원 공단 중소 업체 로부터 부품 것 시작 부품 절단 단면 편평 연마 후 현미경 이용 조직 관찰 수 온도 및 열처리 시간 조건 조직 펄라이트 페라이트 분포 것 보고 강성 확보 것 확인 성형 후 절삭 가공 가장 조건 선정 기술 지원 수 또한 생산 라인 부품 금 개선 거나 문제 발생 시 원인 파악 위 설계 도면 대한 이해 도면 작성 능력 원님 연구 도움 수 생각 를 이용 조달 부품 도면 재작성 도면 분석 이 캐드 급 자격증 취득 제 작성 도면 원님 성형 해석 프로그램 사용 수 금 이용 단조 때 판형 소재 제대로 성형 문제점 개선 데 제 작성 도면 사용 재료 손실 및 공정 수 도움 수 시편 조직 분석 도면 작성 시 어려움 때 원님 조언 구 저 적극 자세 연구원 조언 실습 보조 수 저 통해 연구실 일원 연구실 중소 업체 간 사업 진행 보탬 것 자부심 수 글 자수 자 목표 합성 법 설계 전공 수업 세라믹 원료 합성 법 개선 사업 계획 발표 과제 수행 적 통해 경제 효율 공정 무엇 생각 힘 수 팀 종류 세라믹 를 선정 생산 공정 개선 통한 비용 절감 목표 설계 프로젝트 포함 과목 이 공정 개발 통한 비용 절감 목표 의 입자 크기 이상 순도 분말 생산 목표 설계 진행 기존 의 합성 법 황산 법 염소 법 두 가지 황산 법 대량생산 순도 얻지 못 고온 열처리 설비 비용 염소 법 도의 분말 제조 발생 독성 염소 기체 이 역시 추가 안전 설비 해결 위해 기존 방법 설비 비용 공정 변경 아이디어 제시 관련 모든 논문 목표 크기 순도 의 반응 만들기 이후 를 계산 자발 반응 여부 판단 그 결과 의 원료 수입 가지 직접 생산 결정 합성 법 인체 무 산소 이용 안전성 확보 추가 안전 설비 비용 공정 개선 통해 원가 절감 수 또한 자기 분리 법 밀링 공정 추가 적용 순도 수 이후 원료 생산 업체 문의 톤 판매 가격 조사 뒤 공장 부지 선정 설비 및 손익 계산 토대 성공 사업 계획 발표 수 비록 간접 자본 가지 공정 과정 구현 과제 합성 공정 개발 원가 수 것 깨 좀 더 경제 효율 공정 무엇 생각 힘 수 제품 생산 비용 정법 개발 경험 바탕 를 전선 인재 글 자수 자 저 커뮤니케이션 능력 보유 의사소통 인재 그 이유 소통 협력 대한 중요성 몇 가지 경험 통해 점 때문 인간 메트로놈 악기 함 음악 템포 연주 기계 메트로놈 저 다른 사람과 전공 팀 프로젝트 진행 일정 시간 조율 개월 제한 기간 내 시장 만 제품 정전기 활용 청소기 제작 성과 적 조장 과제 제안 기초 설계 상세 설계 제품 발표 프로젝트 일정 조율 추진 팀 제품 제작 참여 팀원 최소 동력량 갖 양 정전기 수 최적 조합 찾기 의견 조율 청소기 제작 수 그 결과 종합 설계 과목 최우수 작품 팀 선정 및 설계 과목 표준 매뉴얼 책자 학과 예시 사용 기도 소통 인재 전공 과제 외 연극 동아리 활동 통해 배우 뿐 연출자 무대 스탭 조명스탭 소통 통해 성공 공연 수 또한 단편 영화제 감독 출품 작 당시 독단 지시 배우 의견 반영 작품 결과 영화제 본선 진출 수 이외 교내 축제 기간 동안 칵테일 부스 운영 등 제한 일정 비용 여러 사람 소통 통해 목표 결과물 달성 경험 명동 유니클로 롯데 시네마 영화관 아르바이트 고객 상대 고객 지향 마인드 함양 수 경험 소재 개발 직무 수행 다른 부서 협업 속 업무 진행 수 원동력 것 글로벌 커뮤 케이 터 해외 전선 해외 고객 요구사항 제품 개발 위 영어 의사소통 생각 이 브라질 교환학생 및 해외 대학생 기자 로서 취재 외국인 직접 소통 다른 나라 문화 이해 글로벌 역량 또한 최근 성장 중인 계시 대비 위해 중국어 및 스페인어 시험 응시 어학 실력 추후 어학 능력 더욱 향상 대외 업무 의사소통 통해 세계 시장 대비 글로벌 인재 글 자수 자</t>
  </si>
  <si>
    <t>교원그룹  [연구기획팀] 신입/경력직 수시채용 (국내 저작권 관리 및 정산)</t>
  </si>
  <si>
    <t>/Recruit/GI_Read/25746780?Oem_Code=C1&amp;PageGbn=ST</t>
  </si>
  <si>
    <t>㈜사옹원</t>
  </si>
  <si>
    <t>㈜사옹원 2018년 하반기 공개 채용</t>
  </si>
  <si>
    <t>/Recruit/GI_Read/25744987?Oem_Code=C1&amp;PageGbn=ST</t>
  </si>
  <si>
    <t>3,433</t>
  </si>
  <si>
    <t>자기소개를 해보세요.재고자산평가방식에 대해 말해보세요.소통이란 무엇인가요?영업사원이 갖추어야 할 덕목을 말해보세요프로젝트에 관련된 경험을 말해보세요우리 회사에 본인의 전공이 어떻게 쓰일지 말해보세요본인의 단점은 무엇인가요?본인이 가장 자신있는 점은 무엇인가요?본인이 경험한 아르바이트는 어떤 것들이 있나요?우리 회사 기술로 제작 불가능한 제품을 영업팀이 계약해 온다면 어떻게 할건가요?인수인계를 못받은 상황에서 업무에 투입이 된다면 어떻게 할건가요?제품제작을 완성했는데 소재를 잘못 사용한 실수를 범했다면 어떻게 한건가요?두 도선의 전류가 반대로 흐르면 도선 사이 지점은 어떤 일이 일어나는지 영어로 대답해보세요마지막으로 하고 싶은 말이나 질문이 있다면 해주세요본인이 말하는 걸 봐서는 영업이나 마케팅 쪽이 더 맞는 것 같은데 어떻게 생각하나요??왜 다른기업이 아닌  LS전선에 지원했는지 말해보세요한자 1급이 있는데 공부하는데 얼마나 걸렸으며 가장 인상 깊었던 사자성어 혹은 문장을 말해보고 그 한문은 누가 썼는지도 얘기해보세요협업을 하는 과정에서 팀원들과 마찰이 생겼을 때 어떻게 해결했나요??LS전선에서 초전도가 무엇인지 알고 있나요??LS전선이 무엇을 하는 회사인지 알고있나요??신입사원에게 필요한 자질은 무엇일까요?LS타워를 본 소감은 어땠나요?동료와 불화가 있을 때 어떻게 해결 할 건가요?본인의 단점을 말해보세요우리 회사를 선택한 이유가 무엇인가요?건설공사 시 회계처리의 특징을 말해보세요부채비율을 줄이기 위한 방안을 말해보세요우발부채와 충당부채의 차이점은?본인 몸 속에 흐르는 영업 DNA에 대해서 설명해보세요.살면서 가장 힘들었던 순간에 대해 말해보세요.</t>
  </si>
  <si>
    <t xml:space="preserve"> 자기 소개 재고 자산 평가 방식 대해 말 소통 무엇 영업 사원 덕목 말 프로젝트 관련 경험 말 우리 회사 본인 전공 말 본인 단점 무엇 본인 가장 점 무엇 본인 경험 아르바이트 것 우리 회사 기술 제작 제품 영업 팀 계약 가요 인수 인계 상황 업무 투입 가요 제품 제작 완성 소재 잘못 사용 실수 범 건가 두 도선 전류 반대 도선 사이 지점 영어 대답 마지막 말 질문 본인 말 걸 영업 마케팅 쪽 더 것 생각 하나요 왜 기업 전선 지원 말 한자 급 공부 얼마나 가장 인상 사자성어 문장 말 그 한문 누가 얘기 협업 과정 팀원 마찰 때 해결 전선 초전도 무엇 알 전선 무엇 회사 신입사원 자질 무엇 요 타워 소감 동료 불화 때 해결 건가 본인 단점 말 우리 회사 선택 이유 무엇 건설 공사 시 회계 처리 특징 말 부채 비율 위 방안 말 우발 부채 충당 부채 차이점 본인 몸 속 영업 대해 설명 가장 순간 대해 말</t>
  </si>
  <si>
    <t>동일방직㈜</t>
  </si>
  <si>
    <t>/Recruit/GI_Read/25742280?Oem_Code=C1&amp;PageGbn=ST</t>
  </si>
  <si>
    <t>5,785</t>
  </si>
  <si>
    <t>/Recruit/GI_Read/25700557?Oem_Code=C1&amp;PageGbn=ST</t>
  </si>
  <si>
    <t>6,309</t>
  </si>
  <si>
    <t>㈜리노미디어</t>
  </si>
  <si>
    <t>[리노미디어] 2018년 `광고 매체 세일즈 신입/경력` 공개 채용</t>
  </si>
  <si>
    <t>/Recruit/GI_Read/25582943?Oem_Code=C1&amp;PageGbn=ST</t>
  </si>
  <si>
    <t>5,013</t>
  </si>
  <si>
    <t>게임 광고영상 제작 계약직/인턴직 모집(경력무관)</t>
  </si>
  <si>
    <t>/Recruit/GI_Read/25582633?Oem_Code=C1&amp;PageGbn=ST</t>
  </si>
  <si>
    <t>4,412</t>
  </si>
  <si>
    <t>딜러에게 필요한 역량은 무엇이라고 생각하나요?외국어로 자기소개 해보세요.입사 10년 후 본인의 모습이 어떨지 말해보세요.</t>
  </si>
  <si>
    <t xml:space="preserve"> 딜러 역량 무엇 생각 하나요 외국어 자기 소개 입사 후 본인 모습 말</t>
  </si>
  <si>
    <t>성우전자㈜</t>
  </si>
  <si>
    <t>영업 지원 사원 채용(중국)</t>
  </si>
  <si>
    <t>/Recruit/GI_Read/25578571?Oem_Code=C1&amp;PageGbn=ST</t>
  </si>
  <si>
    <t>4,997</t>
  </si>
  <si>
    <t>앱 기획/웹, 모바일 플랫폼 사업 서비스 기획자 신입/경력 채용</t>
  </si>
  <si>
    <t>/Recruit/GI_Read/25533042?Oem_Code=C1&amp;PageGbn=ST</t>
  </si>
  <si>
    <t>교원그룹 영업관리 대졸신입사원 수시채용 (교육출판)</t>
  </si>
  <si>
    <t>/Recruit/GI_Read/25746282?Oem_Code=C1&amp;PageGbn=ST</t>
  </si>
  <si>
    <t>/Recruit/GI_Read/25586169?Oem_Code=C1&amp;PageGbn=ST</t>
  </si>
  <si>
    <t>(주)웅진씽크빅 신입 현장 전략국장(영업관리스탭) 모집</t>
  </si>
  <si>
    <t>/Recruit/GI_Read/25799481?Oem_Code=C1&amp;PageGbn=ST</t>
  </si>
  <si>
    <t>제이티비씨미디어텍</t>
  </si>
  <si>
    <t>/Recruit/GI_Read/25776522?Oem_Code=C1&amp;PageGbn=ST</t>
  </si>
  <si>
    <t>4,181</t>
  </si>
  <si>
    <t>광주센터 인턴직원 채용</t>
  </si>
  <si>
    <t>/Recruit/GI_Read/25759202?Oem_Code=C1&amp;PageGbn=ST</t>
  </si>
  <si>
    <t>한국시설안전공단 2018년도 체험형 청년 인턴 채용 변경 공고</t>
  </si>
  <si>
    <t>/Recruit/GI_Read/25753879?Oem_Code=C1&amp;PageGbn=ST</t>
  </si>
  <si>
    <t>㈜아이엠비씨</t>
  </si>
  <si>
    <t>App. 개발 신입사원 채용</t>
  </si>
  <si>
    <t>/Recruit/GI_Read/25750456?Oem_Code=C1&amp;PageGbn=ST</t>
  </si>
  <si>
    <t>Q1. 성장과정Q2. 성격의 장단점 및 대인관계Q3. 다른 사람과 구별되는 개성 및 능력Q4. 자기계발을 위한 과거 및 현재의 노력Q5. 지원동기, 입사 후 포부 및 입사 가능 시기Q6. 사회 활동(대학생활, 봉사활동, 해외연수 등)Q7. 타회사 경험 및 주요 수행업무 (인턴/실습 등)Q8. 지금까지 경험한 가장 큰 성공 또는 실패 사례 및 이유Q9. 아이엠비씨에 대한 조언, 경험 및 기타 하고 싶은 말</t>
  </si>
  <si>
    <t xml:space="preserve"> _x000D_
[제작의 재미를 느끼다]_x000D_ 대학교를 진학하고 JAVA를 처음 배우기 시작했습니다. 어린 시절 레고를 사용하듯 내가 원하는 것을 직접 만들 수 있다는 것을 알고 프로그래밍의 재미를 느꼈습니다. 그 후 더욱 주위 사람들에게 완성도 높은 서비스를 제공하기 위해 저의 역량을 키웠습니다. _x000D_ 에너지 해커톤을 참가하여 월 소비 전력량을 알 수 있는 APP을 제작하여 대상을 획득하였고 동아리에서 팀장을 통한 리더십 함양해서 OOOO S/W 활동 우수 팀으로 상장을 받았습니다. 그리고 넓은 IT 지식을 쌓아 교내 학술 대회에서 우수상을 획득하였으며 OCP DBA-10g 자격을 획득하여서 DB의 지식을 함양했습니다._x000D_ 이와 같은 성장 과정을 지나오면서 저는 고객을 위한 프로그램을 제작하고 싶다는 마음을 가지게 되었고 어제와 다른 오늘을 위해 노력했습니다. 이러한 경험을 통해 사람들에게 즐거움을 주는 iMBC와 함께 하고 싶습니다.                                            글자수 467자775Byte
_x000D_
[협동심을 가진 사람]_x000D_ 저의 장점은 협동심입니다. 팀 프로젝트는 협동심이 중요하다고 생각합니다. 팀원과의 불화가 있다면 프로젝트가 목표를 향해 나아갈 수 없기 때문입니다. 저는 여러 프로젝트의 리더로 수행하면서 책임감과 협동의 중요성을 알게 되었습니다. _x000D_ 그래서 저는 타인에 대한 역지사지의 마음을 가지고 팀원들과 대화를 자주 했습니다. 그래서 목표를 향해 팀원과 함께 노력하고 있습니다._x000D_ [정을 아는 사람]_x000D_ 저의 단점으로는 정에 약해 이득 관계에서 제 것을 잘 챙길 줄 모르는 단점이 있습니다. 또한, 남의 부탁을 거절하지 못해 할 일이 많아도 부탁을 들어주다가 정작 제 일을 나중에 해 고생을 하기도 합니다. 극복하지 못한 이유는 아직은 친구와의 관계가 중요하다고 생각을 해서 친구의 부탁을 거절을 못합니다. 이 단점을 고치고자 누군가의 부탁을 받으면 제 일의 우선순위와 비교하여 이성적인 판단을 하고 정중히 거절하는 습관을 들이고 있습니다_x000D_ [역지사지의 마음]_x000D_ 어렸을 때는 다른 사람을 이해하려는 모습이 없었습니다. 하지만 시간이 지나면서 상대방의 행동을 이해하려고 노력을 했습니다. 그러한 시작은 여름 미국에서 생활할 때 세계 여러 나라에서 온 학우들과 친구를 만들면서입니다. 현재까지도 여러 나라의 친구들과 연락들을 주고 받으며 친하게 지내고 있습니다. 인종, 나라, 성별은 중요하지 않고 열린 마음으로 다가가면 모든 사람과 친하게 지낼 수 있다고 생각합니다.                                            글자수 727자1,243Byte
_x000D_
[OPC-DBA 10g ]_x000D_ Data base는 모든 프로그램에 들어가는 중요한 기술입니다. 작은 프로그램이라도 정보를 갖고 이를 다시 사용하기 위한 DB 구축이 필요하기 때문입니다. Oracle을 이용한 POS system을 제작하였습니다. POS System을 이용해서 User Data를 분석하고 Chart로 보여줌으로 좀 더 사용자에게 편의성을 제공하는 것이 목적이었습니다. Oracle로 Data Base 구현하였고 언어는 C#으로 .Net Program을 작성했습니다. 이러한 공부한 지식을 바탕으로 DB에 대해서 중요하다고 느껴서 공부를 더욱 열심히 한 결과 OCP 자격증을 획득하였습니다.                                            글자수 339자512Byte
_x000D_
[성실함]_x000D_ 저의 장점 중 하나는 성실함입니다. 이러한 부분을 보여줄 수 있는 것이 대학교 4년 동안 학업 중에 수업시간에 지각이 손에 꼽을 정도로 시간에 철저하게 지켰습니다. 또한 미리 예습하며 모르는 부분은 수업시간에 질문하기 위해 표시해놓았습니다. 이것은 아주 기본적인 것이지만 많은 사람이 안 하는 것이기도 합니다. _x000D_ 이러한 학업을 진행한 결과 전공학점 4.3이라는 좋은 점수를 받을 수 있었습니다. 또한 교내 학술평가에서 우수상을 받았습니다. 이러한 습관들은 입사 후에도 지속적인 자기 개발의 원동력이 될 것입니다._x000D_ [많은 APP 제작]_x000D_ 주위 사람들에게 도움을 줄 수 있는 많은 App을 제작하면서 많은 경험을 쌓았다고 말할 수 있습니다. 어린이를 위한 멀티플랫폼이 가능한 한글과 산수 교육 App, Excel parsing 기능이 있는 자동차 관리 APP, NFC를 통한 세탁기 제어 APP, 영상처리를 통한 악보 인식 APP, 에너지 절약을 위한 ARS APP을 제작하였습니다. _x000D_ 이렇게 제작한 프로그램을 가지고 Imagine Cup 대회, OOOO  인턴, 캡스톤 디자인, 에너지 해커톤 대회, SCPC 대회 등을 참가하였고 캡스톤 디자인 우수상, 에너지 해커톤 대상을 받았습니다. 이러한 전공지식은 입사 후 빠른 직무적응을 도움을 줄 것 있습니다.                                            글자수 665자1,074Byte
_x000D_
[아시아로 향하는 꿈]_x000D_ 저의 `꿈`이라는 곳을 가기 위해 iMBC라는 다리를 선택한 시기는 대학교 3학년 때입니다. 대학교 우수 장학생으로 잠시 미국에 3달 어학연수를 다녀왔습니다. 짧은 기간이었지만 많은 외국 친구들을 사귀었습니다. _x000D_ 예상과는 다르게 친구들은 K-pop과 드라마들을 통해 많은 한국의 문화 콘텐츠를 알고 있었습니다. 그 중에 가장 많이 알고 있던 드라마는 `대장금`이었습니다. 또한 `무한도전`의 드라마를 보고 한국에 놀러 왔을 만큼 많은 아시아 친구들이 한국에 대해서 알고 더욱 알고 싶어 했습니다. 이러한 문화 콘텐츠의 힘으로 우리나라의 위상을 높이게 도움을 준 것은 다름 아닌 iMBC라고 생각합니다. _x000D_ 세계 최고의 가치를 가진 곳  iMBC에서 일하는 것이야말로 국가 발전과 위기 극복을 위한 도움이라 생각합니다. iMBC에 입사해서 세계 모든 고객에게 최고의 미디어 콘텐츠를 서비스를 제공할 수 있도록 하겠습니다.                                            글자수 479자798Byte
_x000D_
[책임감을 알게 되다]_x000D_ 팀 프로젝트는 책임감과 협동심이 중요합니다. 그것을 대학생활 때 동아리를 시작하면서 배웠습니다._x000D_동아리에 들어가서 스스로 후배들에게 좀 더 좋은 모습을 보여야 한다는 생각이 들었습니다. 그래서 동아리에서는 10명 후배를 위한 전공 세미나를 매주 했으며 프로젝트 진행 시에는 누구보다 약속 시각에 일찍 도착하여 프로젝트 준비를 하였습니다. 그리고 행동으로 다른 사람에게 신뢰받는 것도 중요하지만, 마음으로 신뢰를 받는 것 또한 중요하다고 생각하기 때문에 역지사지의 마음을 가지고 동아리 사람들과 대화를 자주 했습니다. _x000D_ 또한, Imagine Cup과 캡스톤 디자인, 에너지 해커톤을 준비하면서 팀의 리더가 되어서 프로젝트에 책임감을 느끼고 진행하며 팀원들과 소통을 하였습니다._x000D_ 이러한 결과 동아리 내에서 교육장이라는 직책을 맡을 수 있었으며 OOOO 소프트웨어 멤버십에서 베스트 팀워크 상을 받았습니다. 이러한 경험은 입사 후 빠른 조직 융화 및 시너지를 낼 수 있습니다.                                            글자수 510자866Byte
_x000D_
[NFC 세탁기 App]_x000D_ 좀 더 시야를 넓히기 위해 삼성전자의 생활가전 공모전을 나갔습니다._x000D_팀원들과 주제에 맞게 NFC 기능을 가진 세탁물 관리 APP 제작하였습니다. yahoo weather API를 이용하여서 세탁 가이드라인을 사용자가 확인을 가능하도록 하였고, 이에 따라 세탁 타이머를 설정할 수 있도록 하였습니다. 프로젝트를 진행하면서 리더의 역할로 일정을 계획하고, 이를 팀원들과 조율했습니다._x000D_ 하지만 이전 경험에는 학교 과제를 위한 프로젝트를 진행하였지만 공모전을 위해 짧은 제작 기간과 직접 아이디어와 기능들을 만들어야 하는 문제점이 있었습니다._x000D_ 그래서 팀원들의 잘하는 분야를 토대로 역할을 분담하였고 문제점이 있을 시 해결을 위해 일정을 수정 및 보완하였습니다._x000D_이러한 결과로 프로젝트는 호평을 받았습니다. 그래서 3달간의 인턴을 할 수 있었고 많은 경험을 배웠습니다._x000D_저는 이러한 책임감과 팀원과의 협업 정신을 가지고 iMBC에서 모두를 위한 서비스를 만들겠습니다.                                            글자수 506자845Byte
_x000D_
[CREATIVE: 에너지를 위해 만들다]_x000D_ 해커톤에 나가서 시간적 한계에 포기하지 않고 창의적인 발상으로 큰 성공을 한 경험이 있습니다. 해커톤을 참여하면서 가장 문제점으로는 짧은 제작 시간이었습니다. 프로그램을 제작하게 되면 긴 시간이 있어야 하는데 2일이라는 제작 시간으로 저희는 제작 아이디어부터 고심했습니다._x000D_ 그래서 팀원들과 함께 고심한 끝에 가정의 전기 사용량을 스마트폰으로 미리 확인해서 계획적으로 전기 사용을 할 수 있는 APP을 제작하는 것이었습니다. 전자기기를 잘 사용하지 못하는 노인분들과 시각장애인을 위해 ARS 기능을 제작하여서 현재 사용한 전력에 따라 사용한 금액을 음성으로 알려줄 수 있는 기능을 구현하기로 했습니다. 처음에는 어려울 것 같다고 생각했지만 포기하지 않고 노력한 결과 시간 내에 완성되어서 에너지 해커톤 대상을 받았습니다._x000D_ iMBC에 입사 후에도 많은 창의적인 생각으로 완성도 높은 서비스를 고객들에게 제공하겠습니다,                                            글자수 488자831Byte
_x000D_
[크게 쓰이다] _x000D_ 현재 iMBC는 국내 미디어 콘텐츠를 선도할 뿐만 아니라, 아시아 진출의 중추의 역할을 하는 콘텐츠 유통 기업입니다. 얼마 전에 영화 스트리밍 서비스의 `넷플릭스`가 한국에 진출했습니다. 인기 미드와 영화를 스마트폰, PC, TV 등 다양한 플랫폼에서 무제한으로 즐길 수 있는 넷플릭스는 큰 기대를 모았습니다. 하지만 아직까지는 혹평으로 많은 문제점들을 지적했습니다. 불편한 동영상제어버튼과 제공하는 서비스의 부족함으로 고객들은 많은 불만을 토로하고 있습니다. _x000D_ 이러한 점을 볼때 iMBC도 고객의 요구에 대해서 빠른 대처를 해야 한다고 생각듭니다._x000D_입사를 하게 된다면  iMBC에서 세계 모든 사람을 위한 미디어 콘텐츠 서비스를 제공하도록 하겠습니다. _x000D_ 먼저 입사 후 5년간은 부족한 전공 지식을 쌓겠습니다. 그리고 업무와 관련된 지식을 쌓기 위해 많은 콘퍼런스와 뉴스를 보면서 필요 기술과 고객의 요구를 파악하겠습니다. 개발하는 것 또한 중요하지만, 최신 동향에 맞추어서 기술의 변화와 소비자의 요구 또한 변하기 때문입니다. 그 후 정보와 기술력을 갖추며, 회사에 비전을 제시할 수 있는 인재가 되고자 합니다._x000D_ 'OO'이란 저의 이름은 대체하는 것이 아니라 크게 쓰이라는 뜻입니다. 이름처럼 10년 후에는 아시아를 대표하는 한국이 되도록 iMBC에서 그 길을 함께 걷겠습니다.                                            글자수 683자1,146Byte
</t>
  </si>
  <si>
    <t>5,322</t>
  </si>
  <si>
    <t xml:space="preserve"> 성장 과정 성격 장단점 및 대인관계 다른 사람과 구별 개성 및 능력 자기계발 위 과거 및 현재 노력 지원 동기 입사 후 포부 및 입사 가능 시기 사회 활동 대학 생활 봉사활동 해외 연수 등 회사 경험 및 주요 수행 업무 인턴 실습 등 지금 경험 가장 성공 실패 사례 및 이유 아이 엠비씨 대한 조언 경험 및 기타 말</t>
  </si>
  <si>
    <t xml:space="preserve"> 제작 재미 대학교 진학 를 처음 시작 시절 레고 사용 듯 내 것 직접 수 것 알 프로그래밍 재미 그 후 더욱 주위 사람 완성 서비스 제공 위해 저 역량 에너지 해커 톤 참가 월 소비 전력량 알 수 제작 대상 획득 동아리 팀 통한 리더십 함양 활동 우수 팀 상장 지식 교내 학술 대회 우수상 획득 자격 획득 의 지식 함양 이 성장 과정 저 고객 위 프로그램 제작 마음 가지 어제 다른 오늘 위해 노력 경험 통해 사람 즐거움 글 자수 자 협동 심 사람 저 장점 협동 심 팀 프로젝트 협동 심 생각 팀 불화 프로젝트 목표 향 수 때문 저 여러 프로젝트 리더 수행 책임감 협동 중요성 알 저 타인 대한 사지 마음 가지 팀원 대화 자주 목표 향 팀 노력 정 사람 저 단점 정 이득 관계 제 것 줄 단점 또한 남 부탁 거절 부탁 정작 제 일 나중 해 고생 극복 못 이유 은 친구 관계 생각 친구 부탁 거절 이 단점 누군가 부탁 제 일 우선 순위 비교 성적 판단 거절 습관 사지 마음 때 다른 사람 이해 모습 시간 상대방 행동 이해 노력 시작 여름 미국 생활 때 세계 여러 나라 온 학우 친구 현재 여러 나라 친구 연락 인종 나라 성별 마음 모든 사람과 수 생각 글 자수 자 모든 프로그램 기술 프로그램 정보 다시 사용 위 구축 때문 이용 제작 이용 를 분석 로 좀 더 사용자 편의 제공 것 목적 로 구현 언어 작성 공부 지식 바탕 대해 공부 더욱 결과 자격증 획득 글 자수 자 저 장점 중 하나 부분 수 것 대학교 동안 학업 중 수업 시간 지각 손 꼽 정도 시간 또한 미리 예습 부분 수업 시간 질문 위해 표시 것 아주 기본 것 사람 안 것 학업 진행 결과 전공 학점 점수 수 또한 교내 학술 평가 우수상 습관 입사 후 지속 자기 개발 원동력 것 제작 주위 사람 도움 줄 수 제작 경험 말 수 어린이 위 멀티플랫폼 한글 산수 교육 기능 자동차 관리 를 통한 세탁기 제어 상처리 통한 악보 인식 에너지 절약 위 제작 제작 프로그램 가지 대회 인턴 캡 스톤 디자인 에너지 해커 톤 대회 대회 등 참가 캡 스톤 디자인 우수상 에너지 해커 톤 대상 공지 입사 후 직무 적응 도움 줄 것 글 자수 자 아시아 향 꿈 저 꿈 곳 가기 위해 다리 선택 시기 대학교 학년 때 대학교 우수 장학생 잠시 미국 달 어학 연수 기간 외국 친구 예상 친구 과 드라마 통해 한국 문화 콘텐츠 알 그 중 가장 알 드라마 대장금 또한 무한도전 의 드라마 보고 한국 만큼 아시아 친구 한국 대해 알 더욱 알 문화 콘텐츠 힘 우리나라 위상 높이 도움 준 것 생각 세계 최고 가치 곳 일 것 국가 발전 위기 극복 위 도움 생각 입사 세계 모든 고객 최고 미디어 콘텐츠 서비스 제공 수 글 자수 자 책임감 알 팀 프로젝트 책임감 협동 심 그것 대학 생활 때 동아리 시작 동아리 스스로 후배 좀 더 모습 생각 동아리 명 후배 위 전공 세미나 프로젝트 진행 시 누구 약속 시각 일찍 도착 프로젝트 준비 행동 다른 사람 신뢰 것 마음 신뢰 것 또한 생각 때문 사지 마음 가지 동아리 사람 대화 자주 또한 과 캡 스톤 디자인 에너지 해커 톤 준비 팀 리더 프로젝트 책임감 진행 팀원 소통 결과 동아리 내 교육장 직책 수 소프트웨어 멤버십 베스트 팀워크 상 경험 입사 후 조직 융화 및 시너지 낼 수 글 자수 자 세탁기 좀 더 시야 위해 전자 생활 가전 공모전 팀원 주제 기능 세탁물 관리 제작 를 이용 세탁 가이드라인 사용자 확인 이 세탁 타이머 설정 수 프로젝트 진행 리더 역할 일정 계획 팀원 조율 이전 경험 학교 과제 위 프로젝트 진행 공모전 위해 제작 기간 직접 아이디어 기능 문제점 팀원 분야 토대 역할 분담 문제점 시 해결 위해 일정 수정 및 보완 결과 프로젝트 호평 달 인턴 수 경험 저 책임감 팀 협업 정신 가지 모두 위 서비스 글 자수 자 에너지 위해 해커 톤 시간 한계 포기 창의 발상 성공 경험 해커 톤 참여 가장 문제점 제작 시간 프로그램 제작 시간 제작 시간 저희 제작 아이디어 고심 팀원 고심 끝 가정 전기 용량 스마트폰 미리 확인 계획 전기 사용 수 제작 것 전자기기 사용 노인 시각장애인 위해 기능 제작 현재 사용 전력 사용 금액 음성 수 기능 구현 처음 것 생각 포기 노력 결과 시간 내 완성 에너지 해커 톤 대상 입사 후 창의 생각 완성 서비스 고객 제공 글 자수 자 크게 현재 국내 미디어 콘텐츠 선도 뿐 아시아 진출 중추 역할 콘텐츠 유통 기업 얼마 전 영화 스트리밍 서비스 넷플릭스 한국 진출 인기 미드 영화 스마트폰 등 플랫폼 무제한 수 넷플릭스 기대 혹평 문제점 지적 동영상 제어 버튼 제공 서비스 부족함 고객 불만 토로 점 볼때 도 고객 요구 대해 대처 생각 듭니 입사 세계 모든 사람 위 미디어 콘텐츠 서비스 제공 먼저 입사 후 전공 지식 업무 관련 지식 위해 콘퍼런스 뉴스 필요 기술 고객 요구 파악 개발 것 또한 최신 동향 기술 변화 소비자 요구 또한 때문 그 후 정보 기술 회사 제시 수 인재 이란 저 이름 대체 것 크게 뜻 이름 후 아시아 대표 한국 그 길 글 자수 자</t>
  </si>
  <si>
    <t xml:space="preserve"> 한국건설기술연구원</t>
  </si>
  <si>
    <t>/Recruit/GI_Read/25719364?Oem_Code=C1&amp;PageGbn=ST</t>
  </si>
  <si>
    <t>8,124</t>
  </si>
  <si>
    <t>공공투자관리센터 인턴 채용</t>
  </si>
  <si>
    <t>/Recruit/GI_Read/25759188?Oem_Code=C1&amp;PageGbn=ST</t>
  </si>
  <si>
    <t>879</t>
  </si>
  <si>
    <t>Q1. 자기소개Q2. 직무관련 연구 및 특수훈련 등 경험</t>
  </si>
  <si>
    <t xml:space="preserve"> _x000D_
 어린 시절 우연히 본 다큐멘터리로 인해 북한에 관심을 갖게 되었습니다. 북한에 대해 이것저것 찾아보고 스스로 공부하면서, 대학에 진학하게 되면 꼭 북한학을 공부하여 북한에 관한 일들을 해야겠다는 목표를 세웠습니다.  대학에 진학 후 목표한 대로 북한학을 복수전공으로 택하여 열심히 공부하였습니다. 북한학을 전공으로 처음 택한 후 들었던 수업에서 만난 교수님을 통해 KDI를 처음 알고 흥미를 갖게 되었습니다. _x000D_  경제에 관한 지식은 전무한 저였지만, KDI를 안 이후로 북한학을 계속 공부한다면 경제학도 심도 깊게 공부하여 꼭 이 연구원에서 일하고 싶다는 생각을 했습니다. 그러던 와중에, 청년 인턴 채용공고를 보았고, 어떤 부서에 지원하는 것이 저에게 가장 적합할지 고민하다 제가 가진 강점인 외국어 능력 및 문서능력을 살려 대외협력부서에 지원하게 되었습니다. _x000D_ 대학생활 동안의 수많은 대외활동, 공모전, 및 아르바이트 활동을 하면서 쌓아온 업무에 대한 경험들은 제가 청년 인턴으로 입사하고 난 후 업무를 처리하는 데에 큰 도움이 될 것이라 기대합니다. 특히 저는 큰 오케스트라 동아리의 대표로 1년간 활동하면서 기획, 홍보, 재정 등의 모든 분야에서 일들을 처리해 본 경험이 있고, 이 경험들을 바탕으로 다른 공연을 기획하는 기획팀에도 소속되어 함께 일을 해 나간 적이 있습니다. _x000D_ 또한 방위사업청을 비롯한 각종 서포터즈 활동들을 통해 홍보물을 직접 만드는 등 홍보 활동도 최선을 다해 이루어 내서 서포터즈 활동을 하면서 활동 우수상을 늘 받아왔습니다. 이러한 경험들을 기반으로 청년 인턴으로 채용된다면 업무를 충실히 잘 해낼 수 있을 것이라 자신합니다. _x000D_ 대외 활동을 통한 경험을 비롯하여 전공에서 오는 중국어 실력과 일상 속에서 쌓아온 영어실력은 대외협력부서에서 일을 하는 데에 큰 도움이 될 것입니다. 뿐만 아니라,  컴퓨터를 다루는 데에도 능숙합니다. 기본적인 문서 작업, 오피스 작업등은 물론이거니와 포토샵, 동영상 편집 툴을 다루는 것도 능숙하기에 관련된 일이 주어진다면 잘 해낼 수 있습니다._x000D_ 처음으로 경험하는 인턴이기에,  한국개발연구원 청년 인턴으로서의 경험은 앞으로의 제 진로, 직무 선택에 큰 영향을 미칠 것이라 생각합니다. 이곳에서의 경험을 바탕으로 저에게 어떤 일들이 잘 맞고, 또 제가 어떤 일들을 잘 수행할 수 있는지를 스스로 찾아내고, 어떤 것에 관심이 있는지를 찾아내어 저의 앞으로의 미래를 결정할 수 있으리라 믿습니다.                                            글자수 1,223자2,091Byte
 _x000D_
저는 어렸을 때부터 소프트웨어 개발자의 꿈을 가졌습니다. 소프트웨어 개발은 저에게 재미있고 즐거운 것이었습니다. 저는 고등학교 때 스타크래프트라는 게임을 즐겨했습니다. 그 중에서도 사람들이 만든 use Map을 즐겨 했는데 그러다가 문득 제가 직접 만들어보고 싶다는 생각을 하게 되었습니다. _x000D_ 그래서 에디터를 통해 직접 맵을 만들어보기로 시작했습니다. 그 후에는 'RPG 만들기'라는 툴을 접하게 되어 여름방학 모두를 게임 만드는 것에 쏟아 부은 적도 있었습니다. 또한, 컴퓨터와 생활이라는 수업을 들으면서 배웠던 HTML을 메모장에 코딩해보면서 머릿속에 상상한 것이 화면에 그려지는 것에 흥미를 느껴 개발자가 되고 싶다는 생각이 들었습니다. _x000D_ 그 이후 학교 방과 후 교실의 컴퓨터실을 드나들면서 선생님에게 이것저것 물어보며 컴퓨터에 관해 공부했습니다. 그렇게 개발에 대한 흥미와 꿈을 가지고 소프트웨어공학과에 진학하게 되었습니다._x000D_ 소프트웨어 개발은 제가 가장 잘할 수 있는 일입니다. 처음 소프트웨어공학과에 입학했을 당시 프로젝트 경험도 없었고 주변 친구들에 비해 웹  개발에 대한 지식이 전혀 없는 상태였기 때문에 남들보다 많은 노력이 필요하다고 생각했습니다. 그래서 혼자서 Javascript와 Java 기반의 MVC 패턴까지 책과 인터넷을 통해 공부하였습니다. _x000D_ 그 결과 Spring 프레임워크를 활용하여 프로젝트를 진행할 수 있었습니다. 개발 진행과정에 문제가 없었더라도 여러 가지 경우의 수를 생각해 코드를 짜보는 일도 많았습니다. 결과적으로 제가 맡았던 메인페이지, 회원관리, 게시판을 성공적으로 구현할 수 있었습니다._x000D_ 그 후 Spring MVC 패턴과 mybatis, spring data jpa를 사용한 프로젝트들을 경험해보면서 저의 웹 프로그래밍에 대한 이해도를 높일 수 있었습니다.                                            글자수 911자1,519Byte
_x000D_
[ 개발 실습 프로그램]_x000D_ Codili라는 프로젝트 개발에 참여하였습니다. Codili는 통합개발환경(이클립스, 비주얼스튜디오)이 없이도 코딩실습을 할 수 있게 하자는 데서 시작하였습니다. 기존에 자바나 C언어로 개발하려면 IDE를 설치하고 여러 가지 개발환경을 갖추어야만 했습니다. _x000D_ 이러한 과정을 없애고 저희가 만든 페이지에 회원가입 후 로그인만 하면 바로 코딩을 할 수 있고 데이터베이스 서버도 서버 관리 도구가 없이도 접속할 수 있게끔 하였습니다. 저는 데이터베이스 query 실습 페이지와 회원관리 부분을 담당하였습니다. _x000D_ 데이터베이스 query 실습은 JDBC를 사용하여 개발하였고 회원관리는 JPA를 사용하여 개발하였습니다. Dr.code를 사용할 경우 현재 사용하고 있는 컴퓨터에 통합개발환경이 설치되어 있지 않더라도 코딩실습과 sql문장 실습이 가능하게 되었습니다.                                            글자수 445자736Byte
</t>
  </si>
  <si>
    <t>7,496</t>
  </si>
  <si>
    <t>영어로 지원동기 말하기희망직무와 관련해서 자신의 차별화된 역량에 대해서 말해보세요.</t>
  </si>
  <si>
    <t>세종시 KDI 본원 연구동에서 봤다. 오후 2시 예정이었는데 12시 반쯤 도착했다. 대전역에 내려 버스를 타고 이동했다.면접관은 4명이었고 1명씩 들어갔다. 대기 인원은 10명정도 되었다.면접관 4명, 지원자 1명의 1대 다 면접이었다.딱히 자기소개를 하진 않았고, 굉장히 자유롭게 자소서를 기반으로 물어보는 인성 중심의 면접이었다. 대기실에서 대기자가 기다리고 있다가 한명씩 불리면 지원자가 면접을 보러 가는 방식이었다. 면접관은 4명이었으며, 분위기가 전혀 딱딱하지는 않았다.굉장히 리액션을 많이 해 주셨었고, 대외활동을 했던 이야기나 스펙 내용들을 보고 다재다능하다며 칭찬도 해주셨다.-다소 부족한 학점을 지적하시긴 하셨지만, 크게 꺼려하는 느낌은 받지 못했다. 다양한 경험과 활동을 중시해서 공부에 소홀한 부분이 있었던 점은 인정한다고 얘기했다.굉장히 편안했다. 잘 웃어주셨고, 편하게 대해주시려고 많이 노력하신 듯 하다.-리액션도 크게 해주셨고, 돌아가면서 질문을 하셨다. 긴장을 풀게 하려고 가벼운 일상적인 질문도 해주셨다. (예를 들어, 추석 연휴였는데 지방에서 올라오느라 힘들었겠다 등)임팩트가 강하게 남을 만한 답변을 한 것이 없었던 점이 아쉬웠다. 사실 자기소개나, 영어로 된 자기소개, 그리고 경제 동향에 대한 공부도 조금 해 갔는데 이런 부분에 대해서는 필요없다고 판단하셨는지 묻지는 않으셨다. 아쉽기도 하고, 다행스럽기도 했다.처음에 대외협력실 내의 홍보팀이 있다는 것을 몰랐었다. 사내 부서, 구조에 대해 한번쯤 파악하고 가면 좋을 듯 하고, 미리 일찍와서 전반적인 면접 지원자들의 분위기를 파악하고 어떤 컨셉을 잡을지 결정하는게 도움이 될 것 같다.-본인은 대기실에서 지원자들의 성향을 봤을때 다들 소심하고 조용한 사람들이 대부분이었어서, 당차고 항상 활기차고, 책임감 있으며 침착한 인상을 주려고 노력했다.</t>
  </si>
  <si>
    <t xml:space="preserve"> 영어 지원 동기 말 희망 직무 관련 자신 차별 역량 대해 말</t>
  </si>
  <si>
    <t xml:space="preserve"> 세종시 본원 구동 오후 예정 쯤 도착 전역 버스 타고 이동 면접 관 명 명 대기 인원 명정 면접 관 명 지원 명의 면접 자기 소개 하진 자 소서 기반 인성 중심 면접 대기실 기자 명 불리 지원 면접 방식 면접 관 명 분위기 전혀 리액션 해 대외 활동 이야기 스펙 내용 보고 칭찬 다소 학점 지적 크게 느낌 경험 활동 중시 공부 부분 점 인정 얘기 해주시 려고 노력 듯 리액션 크게 질문 긴장 풀 일상 질문 예 추석 연휴 지방 등 임팩트 남 만 답변 것 점 사실 자기 소개 영어 자기 소개 경제 동향 대한 공부 조금 해 부분 대해 판단 기도 다행 기도 처음 대외협력 실 내의 홍보팀 것 사내 부서 구조 대해 한번 파악 가면 듯 미리 일찍 전반 면접 원자 분위기 파악 컨셉 결정 도움 것 본인 대기실 원자 성향 때 사람 대부분 차고 항상 책임감 인상 려고 노력</t>
  </si>
  <si>
    <t xml:space="preserve"> 자기 소개 직무 관련 연구 및 특수 훈련 등 경험</t>
  </si>
  <si>
    <t xml:space="preserve"> 시절 다큐멘터리 북한 관심 북한 대해 것 것 스스로 공부 대학 진학 꼭 북한 학 공부 북한 관 일 목표 대학 진학 후 목표 대로 북한 학 복수 전공 택하 공부 북한 학 전공 처음 택 후 수업 만난 교수 통해 를 처음 알 흥미 경제 관 지식 저 를 안 이후 북한 학 계속 공부 경제학 공부 꼭 이 연구원 일 생각 와중 청년 인턴 채용 공고 부서 지원 것 저 가장 고민 제 강점 외국어 능력 및 능력 대외협력 부서 지원 대학 생활 동안 대외 활동 공모전 및 아르바이트 활동 온 업무 대한 경험 제 청년 인턴 입사 난 후 업무 처리 데 도움 것 저 오케스트라 동아리 대표 활동 기획 홍보 재정 등 모든 분야 일 처리 경험 이 경험 바탕 다른 공연 기획 기획 팀 소속 일 해 적 또한 방위사업청 비롯 각종 서포터즈 활동 통해 홍보물 직접 등 홍보 활동 최선 다해 서포터즈 활동 활동 우수상 늘 경험 기반 청년 인턴 채용 업무 수 것 자신 대외 활동 통한 경험 비롯 전공 중국어 실력 일상 속 온 영어실력 대외협력 부서 일 데 도움 것 뿐 컴퓨터 데 기본 문서 작업 오피스 작업 등 포토샵 동영상 편집 툴 것 관련 수 처음 경험 인턴 이기 한국 개발 연구원 청년 인턴 경험 앞 제 진로 직무 선택 영향 것 생각 곳 경험 바탕 저 일 또 제 일 수행 수 스스로 것 관심 저 앞 미래 결정 수 글 자수 자 저 때 소프트웨어 개발자 꿈 소프트웨어 개발 저 것 저 고등학교 때 스타크래프트 게임 그 중 사람 문득 제 직접 보고 생각 에디터 통해 직접 맵 보기 시작 그 후 만들기 툴 접 여름방학 모두 게임 것 적도 또한 컴퓨터 생활 수업 메모장 코딩 머릿속 상상 것 화면 것 흥미 개발자 생각 그 이후 학교 방과 후 교실 컴퓨터 실 선생님 것 것 컴퓨터 관해 공부 개발 대한 흥미 꿈 가지 소프트웨어 학과 진학 소프트웨어 개발 제 가장 수 일 처음 소프트웨어 학과 입학 당시 프로젝트 경험 주변 친구 웹 개발 대한 지식 전혀 상태 때문 남 노력 생각 혼자 기반 패턴 책 인터넷 통해 공부 그 결과 프레임워크 활용 프로젝트 진행 수 개발 진행 과정 문제 여러 가지 경우 수 생각 코드 일도 결과 제 메인 페이지 회원 관리 게시판 성공 구현 수 그 후 패턴 를 사용 프로젝트 경험 저 웹 프로그래밍 대한 이해도 수 글 자수 자 개발 실습 프로그램 프로젝트 개발 참여 통합 개발 환경 이클립스 비주얼스튜디오 이 코딩 실습 수 하자 데 시작 기존 자바 언어 개발 를 설치 여러 가지 개발 환경 과정 저희 페이지 회원 가입 후 로그인 바로 코딩 수 데이터베이스 서버 서버 관리 도구 접속 수 저 데이터베이스 실습 페이지 회원 관리 부분 담당 데이터베이스 실습 를 사용 개발 회원 관리 를 사용 개발 를 사용 경우 현재 사용 컴퓨터 통합 개발 환경 설치 코딩 실습 문장 실습 글 자수 자</t>
  </si>
  <si>
    <t>2018년 하반기 인턴 선발</t>
  </si>
  <si>
    <t>/Recruit/GI_Read/25753196?Oem_Code=C1&amp;PageGbn=ST</t>
  </si>
  <si>
    <t>관련 연구 프로젝트 수행 경험에 대해 말해보세요.국내외 논문 성과가 얼마나 있나요?자기소개지원동기</t>
  </si>
  <si>
    <t xml:space="preserve"> 관련 연구 프로젝트 수행 경험 대해 말 국내외 논문 성과 얼마나 자기 소개 지원 동기</t>
  </si>
  <si>
    <t>신규직원(정규직) 채용</t>
  </si>
  <si>
    <t>/Recruit/GI_Read/25733695?Oem_Code=C1&amp;PageGbn=ST</t>
  </si>
  <si>
    <t>6,302</t>
  </si>
  <si>
    <t>만약 합격하게 되면 거처 문제는 어떻게 할 것인가?어떤 경험을 했으며, 그 경험이 실의 어떤 부서와 잘 맞다고 생각하는가?KDI를 어떻게 알게 되었는가? 지원하게 된 계기는 무엇인가?파견법을 2년에서 4년으로 연장하는 것에 대한 장단점을 말해보세요.관련된 일을 해 본 경험이 있나요?본인이 생각하는 성격의 장단점을 말해보세요.채용이 되면 무슨 일을 하는지 알고있나요?컴퓨터 활용 능력은 어느 정도인가요?학위 논문에 관해 요약 설명해보세요.</t>
  </si>
  <si>
    <t xml:space="preserve"> 만약 합격 거처 문제 것 경험 그 경험 실의 부서 생각 를 알 지원 계기 무엇 파견 법 연장 것 대한 장단점 말 관련 일 해 경험 본인 생각 성격 장단점 말 채용 무슨 일 컴퓨터 활용 능력 정도 학위 논문 관해 요약 설명</t>
  </si>
  <si>
    <t>신입/경력 수시채용</t>
  </si>
  <si>
    <t>/Recruit/GI_Read/25778601?Oem_Code=C1&amp;PageGbn=ST</t>
  </si>
  <si>
    <t>2018년 상반기 외부인력 공개채용</t>
  </si>
  <si>
    <t>/Recruit/GI_Read/25740684?Oem_Code=C1&amp;PageGbn=ST</t>
  </si>
  <si>
    <t>184</t>
  </si>
  <si>
    <t>2018년도 하반기 NDIS데이터관리원 채용 모집요강</t>
  </si>
  <si>
    <t>/Recruit/GI_Read/25763498?Oem_Code=C1&amp;PageGbn=ST</t>
  </si>
  <si>
    <t>Q1. 청년인턴 직무 관련 업무를 수행한 경력 또는 관련 활동을 수행한 경험 중 대표적인 것에 대해 기술하십시오. 경력은 금전적 보수를 받고 일정기간 동안 일했던 이력을 의미하며, 경험은 직업 외적인(금전적 보수를 받지 않고 수행한) 활동(산학협력, 팀프로젝트, 연구회, 동아리·동호회 등 포함)을 의미합니다. 경력을 기술할 경우 구체적으로 직무영역, 활동/경험/수행내용, 본인의 역할, 주요 성과 등에 대해 작성하시고, 경험을 기술할 경우 구체적으로 본인의 학습경험 혹은 활동내용, 활동 결과에 대해 작성하시기 바랍니다. (600자)Q2. 청년인턴 직무와 관련하여 현재 귀하의 능력 중 보완할 부분과 해당능력을 향상시킬 수 있는 방안에 대하여 구체적으로 기술하여 주십시오. (600자)Q3. 귀하가 최근 3년 이내에 귀하가 속한 조직(팀, 동아리 등)을 위해 헌신적인 노력을 다한 경험과 그 경험을 통해 귀하가 얻은 것이 있다면 구체적으로 기술하여 주십시오. (600자)</t>
  </si>
  <si>
    <t xml:space="preserve"> 
"건물의 시공이 끝이 아닌 관리까지"_x000D_ 작년 5월, 대학생 대외활동을 하면서 아파트 건설현장을 방문한 경험이 있습니다. 당시 아파트 현장소장님께서 최근에는 시공뿐 아니라 건물이 완성된 후 지속적인 유지관리가 중요하다고 강조하시며 유지관리 계획서를 보여주셨습니다. 건축 직무는 시공과 감리가 주된 업무라고 생각했던 저에게 건물 유지관리라는 분야는 흥미로운 분야로 다가왔습니다. 건축 유지관리에 관한 내용을 좀 더 알아보기 위해 다음 학기 건축관리 및 유지 강의를 수강하면서 국내 유지관리가 어떻게 이루어지고 현재 보수 및 보강 시장을 분석해보는 프로젝트에도 참여하였습니다. 이를 통해 현재 건물의 유지관리가 어떠한 과정으로 진행되는지 배울 수 있었습니다. 이렇게 배운 내용을 건축 시공, 감리 뿐 아니라 한국전력공사 사옥 및 시설물 관리에 잘 적용될 수 있도록 노력하겠습니다.아쉬운점 1 글자수 435자756Byte
"기억력을 도와줄 메모지를 활용하자"_x000D_ 저의 단점은 기억력에 너무 의존하려는 점입니다. 누군가 말을 할 때 집중해 들으면, 시간이 지나도 잘 떠올릴 수 있을 것이라는 생각을 갖고 있었습니다. 하지만 이러한 습관 때문에 좋지 못한 결과를 얻은 경험이 있습니다. 한번은 건설현장을 답사하고 조사 내용을 보고서로 작성해야 하는 과제가 주어졌습니다. 당시 현직자 및 근무자분들이 해주신 말씀 중 중요한 부분만 기억해야겠다는 생각을 했지만, 막상 돌아온 후에는 기억된 내용들이 서로 얽혀 헷갈리기 시작했습니다. 또한 관련 사진을 찍지도 않아 보고서를 구성하는데 어려움이 있었습니다._x000D_ 이후 현장답사 및 강의를 들을 때 사진을 찍거나 메모 및 녹음기를 통해 중요 내용을 항상 기록하고 있습니다. 추가로 매일 짧게나마 일기를 쓰기 시작하며 목표했던 일이 어떻게 진행이 되었는지, 내일은 어떤 업무를 진행할지 계획하는 작업을 좀 더 수월하게 할 수 있었습니다. 이번 한국전력공사 체험형 인턴을 하게 된다면, 이처럼 하루 일과를 엑셀 및 메모 파일에 세세하게 기록하며 업무의 우선순위, 업무 계획수립이 차질 없이 진행되도록 하겠습니다.아쉬운점 1 글자수 574자988Byte
_x000D_
"문제해결 과정에서 얻은 원인분석의 중요성"_x000D_ 작년 3월부터 3개월간 대학생 봉사단에서 팀장으로 활동하였습니다. 당시 12명이 한 팀으로 구성되어, 매주 토요일 노인복지관에서 어르신들께 휴대폰 교육을 하였습니다. 활동을 하다 보니 발생한 문제점은 어르신들의 출석률이었습니다. 총 25명으로 구성된 어르신들은 매주 활동을 하다 보니 참석이 처음보다 줄어 15명 정도만 출석을 하셨습니다. 참석률이 저조해지자 팀원들의 의욕도 점차 낮아져 본인의 교육방식을 탓하는 팀원도 발견하였습니다._x000D_ 마주한 상황에 변화를 주기 위해 팀원들과 자주 회의를 하였습니다. 먼저 설문지를 제작해 지금보다 개선되었으면 하는 부분에 대한 조사를 진행하였습니다. 설문 결과 애매한 시간대, 교육날짜 착각 등 몇 가지 원인을 파악하였습니다. 설문 내용을 토대로 복지관에 문의하여 시간대를 조금 바꾸는 동시에 교육 하루 전날, 내일 교육이 있으니 참석 부탁드린다는 문자를 보내기 시작했습니다. 그 결과 처음과 같이 참석률을 되찾을 수 있었고 보다 높은 만족도를 보여주셨습니다. 이러한 경험을 통해 문제 발생 시 원인을 정확히 분석하고 올바른 조치를 취하는 것이 매우 중요하다는 것을 배울 수 있었습니다.아쉬운점 1 글자수 603자1,039Byte
2013년 2학기 디지털 시스템 설계 과목에서 팀원 1명과 Verilog 및 FPGA를 활용한 ‘Multiple Cycle 프로세서 설계’를 주제로 프로젝트를 진행했습니다. 컴퓨터 구조 수업시간에 배운 내용을 실습으로 이해하고자, 팀원과 함께 교수님을 설득하여 독자적인 해당 주제를 선택하게 되었습니다._x000D_설계를 진행하면서 취합 과정에서 FPGA 보드 수용 용량을 초과할 것으로 예상되었습니다. 용량 문제점을 해결할 방안이 필요했습니다. 학회 선배님, 교수님에게 조언을 구했습니다. 팀원과 설계 재구성과 모듈 축소를 검토했습니다._x000D_결과적으로 전체 HW 모듈을 두 개의 보드로 양분하고, 수업 시간에 배운 UART 통신으로 연결하는 방식으로 용량 문제를 해결할 수 있었습니다.아쉬운점 1 글자수 378자623Byte
팀원 2명과 우승을 목표로 스스로 8가지 장애물을 인식하고, 통과하는 로봇 대회인 2014 OOOOO War에 참가했습니다. 목표 달성을 위해 대회까지 남은 2주 이내에 로봇 모션과 영상처리 알고리즘 구현해야 했습니다._x000D_모든 알고리즘과 모션을 구현하기에는 2주의 준비 기간이 짧았습니다. 이를 위해 팀원과 대회 3일 전까지 ‘완주 가능한 로봇 완성’의 1차 목표를 수립한 후, 부가 점수를 얻기 위한 시간 단축, 골프공 미션 등 다른 변수를 생략했습니다. 3일 전부터는 매일 약 50번의 테스트와 수정을 통해 외부 조명 상황, 장애물에 로봇을 최적화시켰습니다._x000D_기한 내에 모든 장애물을 통과하는 로봇을 완성하였고, 이후 완주 시간 단축을 위한 요소들을 개선하였습니다.아쉬운점 1 글자수 379자631Byte
직무 수행에서의 인재상에 부합하는 점은 Data 분석을 통한 통섭형 인재라는 점입니다. 전기/제어 설비 운영, 개선업무 수행을 위해서는 수치 기반의 분석을 통한 기획력이 필요하다고 생각합니다._x000D_한국동서발전의 비전인 안정적이고, 경제적인 에너지 산업 규모와 영역 확대를 위해서는 발전소 전기/제어 설비의 신뢰성있는 설계/운영이 뒷받침되어야 합니다. 전기/제어 설비 엔지니어로서 Data분석을 통한 기획력은 효율적인 계획정비/관리로 비전 달성에 기여할 수 있다고 생각합니다._x000D_이전 로봇 경진 대회에서 조립부터 SW 알고리즘 개발까지 단계적 과정으로 설계를 완성한 경험이 있습니다. 또한, 완성도를 높이기 위해서는 정보 Data 추출과 분석을 통한 계획이 뒷받침되어야 한다는 점을 깨달았습니다.아쉬운점 1 글자수 387자662Byte
끊임없는 도전으로 도전적인재 , IT와 전기전자을 융합할수 있는 통섭형 인재에 해당한다고 생각합니다.좋은점 1  "1000회 이상의 디버깅으로 얻은 원인분석력+문제해결능력"_x000D_ 유비쿼터스 시스템`이란 주제로 졸업작품 설계를 석사 1명과 학부 3명과 함께 구현한 적이 있습니다. 배웠던 지식을 응용하여 스마트폰 사용이 증가함에 따라 `집안의 시스템을 수동으로 제어하는 것 대신 원격제어 할 수 있다면 어떨까?' 라는 목표를 가지고 진행했습니다._x000D_ 9달간 동안. 센서를 구해서 직접 테스트를 해보고 Pspice로 Simulation을 함으로써 Parameter의 특성을 도출했습니다._x000D_많은 분량의 프로세스를 처리하기 위해서는 팀원들 간의 적극적인 협력과 분담이 필수였습니다. 팀원들은 졸업작품이기 때문에 빠르게 완성하고 자기시간을 확보하는 가에 대한 반면 저는 조금이라도 시간이 더 걸려도 투자를 해보자는 의견이 대립되었습니다._x000D_ 상대방의 역량을 먼저 파악하는게 우선순위였습니다. 지속적인 소통을 통해 팀원들의 역량을 파악했고 업무분담을 했습니다.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 완성하는 과정에서 대립되는 스케쥴 조정과 더불어 의견을 조율하기가 상당히 힘들었지만 같이 완성하였기에 의미가 더 컸습니다.아쉬운점 1 글자수 787자1,323Byte
_x000D_
"10원으로 주인의식을 갖게 하다"_x000D_ '학교 전산원'에서 약 1년 동안 근로장학생으로 근무했던 적이 있습니다. 컴퓨터 120대를 관리하면서 책임감을 배웠습니다. 행정실 측에서는 아이들을 위해 프린트 비용을 무료로 하는 방침을 고수했지만, 학생들은 공짜이기 때문에 점점 권력을 남용하는 일이 많아졌습니다_x000D_ 아이들에게 주인의식을 심어주는 것이 목표였고 엑셀로 시간대 날짜별로 사용량을 파악 후 학생들의 의견을 반영해 행정실에 건의해카드리더기를 설치하여 장당 '10원'에 합의를 보게 하였습니다. 처음에는 불만 섞인 목소리가 나왔지만, 행정실 측의 자금 사정의 어려움을 지속해서 말하다 보니 점차 줄어들었고 합의를 보게 되었습니다. 아쉬운점 1이 경험을 통해 자신과 상관없는 일이라 할지라도 관심을 가지고 행동에 옮긴다면 보람을 느낄 수 있다는 것을 배울 수 있었습니다.아쉬운점 2 글자수 426자731Byte
_x000D_
"자원관리의 효율성을 식스시그마 프로젝트를 통해 배우다"_x000D_ 저는 지속적인 성장을 위해 끝없이 고민하고 대한민국의 공익을 책임지는 한국전력공사의 밝은 미래에 동행하기 위해 전기직군에 지원했습니다. 전공부문외에도 자원관리 부분에 관심이 많습니다. 이를 위해 식스시그마 그린벨트 자격 취득을 통해 DMAIC에 따르는 CTQ를 정의하고 공정부터, 배달출하까지 일련의 Process를 개선하려면 다양한 부서와의 협조가 필요했기 때문입니다._x000D_ 더 좋은 아이디어가 팀원들에게도 있을 가능성을 제시하여 주장이 강한 아이를 설득하였고 논리에 맞지 않아도 의견을 반영한다는 방침을 세웠고 이를 실행에 옮겼습니다. 이렇게 함으로써 자신이 보지 못하는 부분을 목표 설정에 반영할수 있었기 때문입니다. 시장 및 트렌드를 반영하기 위해 브레인스토밍을 활용하여 VOC를 수집하고 경쟁사 대비 자사의 문제점을 분석하여 품질특성인 CTQ를 도출하였습니다. 발생했던 문제점은 불필요한 동선, 인력의 비효율적 배치로인한 잉여인력 존재등으로 파악되엇습니다. 이에 대한 개선사항을 팀장에게 건의하여 시그마 수준을 3.2에서 4.5로 개선할수 있었습니다.아쉬운점 1 글자수 572자982Byte
 _x000D_
“위기 속에서 빛을 발한 순발력”_x000D_ 동아리를 효과적으로 홍보한 경험이 있습니다. 성년의 날을 맞이하여 장미꽃을 상품으로 주는 동아리 홍보 캠페인을 진행하기로 했습니다. 하지만 정작 캠페인 홍보에 신경 쓰지 않은 탓에 실제로 행사에 참여하는 학생들은 굉장히 적었습니다. 부원들은 각자 친구들에게 연락하자고 하였지만, 원래 목적이 저희 동아리를 홍보하는 것이기 때문에 그 방법은 이 캠페인의 취지와 부합하지 않는다고 생각했습니다. 그래서 단기간에 많은 학생들에게 홍보할 수 있는 방법을 생각했고 SNS 라이브 영상을 찍기로 했습니다. 캠페인 상황을 실시간으로 업로드하고, 녹화한 영상을 학교 커뮤니티와 SNS 페이지에도 게재했습니다. 그러자 1시간도 채 지나지 않아, 500명이 넘는 사람들이 영상을 봤고, 효과를 극대화하기 위해 유동인구가 가장 많은 학생회관 앞에서 캠페인을 홍보했습니다. 그 결과, 1시간 만에 남은 장미꽃 95송이를 모두 나눠줄 수 있었고, 추가로 주문한 100송이마저 2시간이 채 지나지 않아, 모두 동이 났습니다. 홍보 영상은 3000뷰를 기록했으며, 동아리의 SNS 페이지 좋아요 수는 2000개 이상 늘어났습니다.아쉬운점 1 글자수 583자986Byte
이번 청년인턴을 통해 부족한 문서작성 능력을 보완하고 싶습니다. 동아리 이외에 직무와 관련된 실무경험이 없어서 문서작성 능력이 부족하다고 생각하여 지난 해 12월 컴퓨터활용능력 1급을 취득하였습니다. 그러나 자격증 공부를 해보니 실기가 엑셀과 엑세스 프로그램에 한정되어있고, 사무를 처리하는 능력을 향상시켜줄 뿐 그 밖에 워드 작성 프로그램들이나 보고서 작성법과 같은 실무 능력은 다루지 않아 아쉬웠습니다. 그리하여 이번 인턴을 통해 기본적인 사무 처리 능력을 바탕으로 실무 능력을 키우고 싶습니다._x000D_또한 부족한 고객 서비스 능력을 보완하고 싶습니다. 대학교 2학년 때, 약 3개월 동안 영화관에서 아르바이트를 한 적이 있습니다. 처음에는 직접 고객을 대한다는 것이 재밌어서 매표와 매점에서 일하고 싶었지만 점차 불합리한 요구를 하는 고객들을 만나며 일관된 고객 서비스를 제공하는 것이 쉽지 않다는 것을 느꼈습니다. 영화관에서는 이러한 불만고객들을 만났을 때 아르바이트생이 직접 응대하려 하지 말고 매니저를 호출하라고 교육받았지만 직원의 입장에서는 올바른 고객 응대법은 무엇인지 이번 인턴 경험을 통해 배우고 싶습니다.  아쉬운점 1 글자수 571자997Byte
_x000D_
“간절함이 낳은 최고의 결과”_x000D_ 재정적으로 어려운 학생들의 문제를 해결한 경험이 있습니다. 전역 후 학원 강사 일을 하는 동안 경제적인 문제로 학원을 그만두는 학생들의 수가 적지 않다는 것을 체감했습니다. 직접 가르치던 학생이 어두운 얼굴로 학원을 나가는 것을 더 이상 볼 수가 없어서 해결방법을 백방으로 알아보고 열흘 밤낮을 고민한 끝에, ‘학습 매니저’ 제도를 고안해 내었습니다. 이 제도는 제가 모 기업을 분석하면서 알게 된 그 기업의 독특한 인사 관리 시스템을 변형시켜 적용한 것으로, 경제적으로 어려운 학생들이 한 학년 어린 학생들의 학습 관리를 해주는 것입니다. 처음에는 학생들이 학원비 면제 혜택 때문에 매니저 역할을 시작했지만 시간이 갈수록 담당 학생에 대한 책임감을 느끼면서 공부도 열심히 하였습니다. 그 결과, 학생들의 성적은 15% 상승했고 재정적 문제도 해결할 수 있었습니다._x000D_열정과 창의적 사고를 바탕으로 혁신적인 아이디어를 통해 조직에 이바지할 수 있어서, 소속감과 주인의식이 더욱 상승하는 계기가 된 경험이었습니다.아쉬운점 1 글자수 530자914Byte
</t>
  </si>
  <si>
    <t>8,497</t>
  </si>
  <si>
    <t>12시까지, 노원구에 한전 인재개발원면접관 4 지원자 3면접관 4 지원자 3의 다대다 면접12시까지 집결 후 무제한 대기를 하다가 각자 순번(아마 접수번호 순인듯)대로 다른 면접장으로 이동하여 대기한 후 면접을 시작한다. 면접관 4명이 번갈아가며 질문을 던지며 응시자는 그에 대해 대답한 후 면접이 끝나면 교통비 5만원을 수령한 후 각자 바이바이하는 형식면접관 4분 다 중년 남성이셨고 딱히 압박 면접도 아니었다. 오히려 웃으시면서 편하게 하자 하셨고, 면접 내내 유쾌한 분위기였다. 다만 말이 길어진다 싶으면 끊는 분은 계셨다. (내가 생각해도 끊는게 맞았다. 답답했음)분위기는 계속 말하지만 전혀 압박이 아니했고 평온하고 유쾌한 분위기였다. 100자까지 쓸 것도 없이, 긴장하지 않고 면접 경험이 있으면 쉽다고도 생각할만한 분위기였다. 스스로 긴장하지 않는 것이 중요하다.아쉬웠던 점은 피곤해서 목소리가 잘 나오지 않았다는 점과 대기 시간이 거의 두시간에 달했다는 점이 아쉬웠다. 답변 내용에는 스스로 만족할만하다고 생각했다. 면접관 반응도 좋았다고 생각한다.전공 면접이 걱정되었었는데 너무 쉬운 걸 물어봐주셔서 오히려 당황스러웠다. 너무 어렵게 생각하지 말고, 모르는 건 모른다고 말하는 것이 더 당당하고 솔직해보인다고 생각한다. 한전은 NCS로 97.5배수가 걸러지는 만큼, 자신감을 갖고 편하게 면접을 보는 게 전략이 아닐까. 1차에서 2.5배수가 1.5배수로, 2차에서 1.5배수가 1배수로 줄어드는 만큼 그냥 나는 될 놈이다 생각하고 면접을 보고 있다. 좋은 직장이니만큼 꼭 가고싶으니, 계속 준비하는 게 맞을 것이다.서울지역으로 응시하여 을지로 본사에서 면접을 보았습니다. 집합시간이 10:30이라서 10까지 도착했고 실제 면접 시작 시간은 11시 정도 였습니다.면접관 3명에 4명이 면접을 보았습니다. 면접방이 세 개로 되어 있었고, 시간은 15분 정도 소요되었던 것 같습니다.다대다 면접으로 굉장히 편한 분위기에서 진행되었습니다.사무와 전기의 구분이 없이 같이 들어갔습니다.(저의 경우 전기3분과 저만 사무 나머지 한 분은 결시) 첫 면접이라 굉장히 긴장했었는데 들어가자마자 편하게 웃어주셔서 조금 덜 긴장할 수 있었습니다.첫 질문에 대한 반응은 꽤 공부했는데? 해서 이목을 끌었지만 후에 당황스러운 꼬리질문들에 대한 미숙한 답변으로 기대를 저버렸던 것 같다. 긴장도 워낙 많이 한 탓에 그런 반응까지 보이니 더욱 답변을 잘 못한 것 같다.분위기는 편하게 진행되었습니다. 저를 제외한 세 명의 지원자에게는 다소 한전과 관련된 질문도 있었지만 인성 질문들이 대부분이었고 그런 만큼 분위기를 편하게 해주려는 면접관님들의 노력이 보였습니다.첫 면접이지만 꿈의 기업이어서 준비를 많이 해갔는데 예상했던 것과 다른 질문을 받아 당황한 것이 탈락의 원인이었던 것 같다. 잘 모르는 부분에 대해 대답하는 만큼 자신감도 떨어졌을 것이고 이게 목소리나 답변에서 드러나, 면접관들로부터 받은 이목을 거두게 하였던 것 같다.2개월짜리 체험형으로 별 것 아니라고 생각하면 저처럼 탈락의 고배를 마시게 될 것 입니다. 우선 다른 면접들과 다르게 5배수여서 경쟁률이 상당하다는 것을 알아두시고 그런 만큼 자신만의 장점을 어떻게 어필할 지 고민하셔야 할 것입니다. 질문은 지원자 당 세 개 안쪽이고 면접관마다 질문도 다 다르지만 우선적으로 자기소개, 지원동기, 최근 이슈, 본인의 강점, 마지막 할 말, 한전의 사회적 가치, 스마트그리드를 포함한 4차 산업혁명 관련 사업 등 기본적인 것은 확실하게 숙지하고 가시기 바랍니다.서울시 노원구에 위치한 인재개발원에서 보았습니다. 오전 8시 집합반이였으며, 대기시간이 거의 2시간이 넘어 11시가 다 되어서 면접에 들어갔습니다.면접관은 3명의 실무진과 1명의 외부면접관으로 구성되어있으며, 지원자 3명과 함께 들어갔습니다.지원자 3명이 한 조인 다대다면접, 전공질문이 들어간(사무) 전공면접입니다.먼저 1분 자기소개를 시키십니다. 그리고 초반부분, 중간중간 실무진 한분께서 계속 아이스브레이킹 + 본인의 의견 첨언을 해주시며 분위기를 부드럽게 이끄십니다. 전공질문의 경우 이 개념에 대해 설명해보시오. 이렇게 진행됩니다.몇몇의 답변은 흡족한 표정을 잘 들어주셨고, 제가 생각해도 말을 잘 못한(중언부언, 길게 말한 답변) 부분에 있어서는 표정이 밝지는 않으셨습니다. 그래도 전반적으로 밝고, 고개를 끄덕이시는 리액션을 보여주셨습니다.무엇보다 지원자들을 편안하게 잘 해주셔서 좋았습니다. 아이스브레이킹을 해주시면서 지원자의 긴장을 풀어주시려는 노력이 많이 보였습니다. 제 옆 지원자들의 경우, 질문을 제대로 파악하지 못해 이상한 답변을 하였는데도 압박하거나 안좋은 리액션을 하지 않으셨습니다.존경하는 기업은 무엇인가? 기업윤리 환경 잘 지키는 회사는 어디인가? 와 같이 예상치 못한 질문에 대해 당황해서 좀 아쉬웠습니다. 더불어 옆 지원자들이 많이 긴장하여 벌벌 떠는 바람에 저또한 떨려 조금 긴장했습니다.한전 1차 전공면접의 경우 굉장히 정형화 되어있고, 면접관의 압박이 없었습니다. 다만, 사무 전국권은 다소 압박이었다는 후기가 있었으나 적어도 저의 사무-호남제주의 경우 분위기가 좋고, 편안했습니다. 같이 들어간 지원자들이 벌벌 떨고 많이 미진한 모습을 보여 후광효과로 제가 더욱 잘 돋보였는지도 모릅니다. 전공질문이 뭐가 나올까가 가장 걱정이실텐데, 작년과 달리 경영경제의 경우 회계질문이 나오지 않고 쉬운 조직이나 마케팅 관련 개념을 물어보았습니다.노원구에 있는 한국전력공사 인재개발원에서 1,2차 면접 모두 치루었습니다. 수험번호 순서대로 진행되기 때문에 운이 좋으면 바로 볼 수도 있고, 운이 안좋으면 약 2~3시간의 대기시간 후에 보는 경우도 있으니 미리 수험번호 보고 대충 예상해서 오시면 될 것 같습니다. 1차면접의 경우 12시, 2차면접의 경우 오후 5시정도에 봤습니다.면접관은 1,2차 모두 4명이었고 면접자는 1차에는 3명, 2차에는 혼자 들어갔습니다.1,2차 모두 인성 및 직무면접이었습니다.1,2차 모두 면접관들이 돌아가면서 한명씩 질문을 하시고 답변을 하는 방식으로 이루어졌습니다. 1차때는 자기소개없이 바로 지원동기를 물어보았고 2차때는 자기소개를 시키셨습니다. 1차때는 한 분이 외부분이 들어오셔서 직무에 관련된 것을 물어보십니다.1차의 경우 면접관의 반응이 거의 없어서 잘하고 있는 것인지 몰랐습니다. 또한 1차때는 타 면접자에게 질문이 쏠려 조금 압박을 느끼기도 했습니다. 반면 2차 면접의 경우 대부분 반응을 좋게 해주셔서 좋았습니다.테이블 없이 의자에 앉아서 하고 또 면접관가 면접자 간의 거리가 멀기 때문에 분위기가 다소 엄숙하고 말이 평소보다 작게 들릴 수 있습니다. 그렇기 때문에 면접시에 이 부분은 유의하여 평소보다 더 큰 목소리를 내는 것이 좋을 것 같습니다.조금 구체적인 사례를 대답하는 데 있어 너무 빙빙 돌려 말했던 것이 아쉬웠습니다. 또한 직무 질문의 경우 쉬운 것이었음에도 불구하고 명확하게 개념을 설명하지 못하고 계속 사례를 들어 빙빙 돌려 말했던 것도 아쉬운 점입니다.한전의 경우 1,2차 모두 약 30분정도로 이루어지는데 직무면접의 경우 많아야 1~2문제라서 사실 대비가 어렵습니다. 워낙 범위자체도 광범위하기 떄문에 평소 상식을 많이 가져가는 것 말고는 큰 방법이 없을 것 같습니다. 다만 자기 자신에 대한 준비는 확실이 되어 있어야 합니다. 그래야 예상되는 질문이나 자기에 대한 질문에서 충분히 자기 자신을 어필하고 부족한 부분을 방어할 수 있기 떄문입니다.광주 전력사업처에서 보았다. 1시 30분 까지 집합이어서 12시 30분에 입장했다. 1시간 가량 대기 후 서류를 제출하고 면접을 대기하였다. 면접 시간을 대략 20~30분 정도였다.면접관은 3명이고 지원자는 상당히 많았다. 적어도 150명 이상.면접관 3명 지원자 4명 다대다 면접이었다.내가 들어갔을 땐 1분 자기소개 없이 어떻게 알고 왜 지원했냐 부터 질문이 시작됐다. 면접 질문은 각 지원자마다 질문이 달랐다. 면접관이 지명하여 질문을 한 지원자도 있었고 이어서 바로 질문에 대한 답을 얘기한 적도 있었다.면접관님들이 지원자의 얘기를 최대한 들어주려고 하는 모습이셨다. 각 지원자 마다 눈을 마주쳐 주면서 편하게 말할 수 있도록 유도해 주었다. 나는 너무 떨리는 목소리가 티났지만 친근한 모습으로 들어주었다.최대한 편하게 해주시려고 하신것 같았다. 그러나 너무 떨려서 인지하지 못했다. 면접관 3명중 2명은 아무래도 좋은 인상으로 편하게 대해주려고 하셨지만 한분은 너무 과묵한 인상으로 지원자가 긴장을 풀지 않도록 하였다.이번 면접을 생각하고 준비했던 질문이 모두 다른 지원자에게 갔다. 예상치 못한 질문도 받았다..다른 면접자에 대한 반대 질문을 하고 싶었지만 하지 않았다. 했으면 가산점이 있었을 까하는 아쉬움도 있었다.-한번 꼬이니 연거푸 꼬여서 많이 아쉬웠다.면접 보기전에 면접 자료  준비도 좋지만 외우는 것은 아무래도 아닌것 같다. 한번 꼬이면 줄줄이 이어서 꼬이기 때문에 핵심만 파악하고 연결해서 말하는게 좋을듯 싶다. 면접 경험이 많이 없던 나는 많이 아쉬웠다. 그리고 나는 면접 중간에 아예 외운것을 지워버렸다. 질문은 받았을 때 2초정도 생각하고 그냥 내 생각을 얘기했다.-그렇다보니 조금 두서가 없어보일지라도 자기 생각 반영이 뚜렷해보였다. 모두들 잘 보시기 바랍니다.오후에 서울지역본부에서 면접이 진행되었습니다.면접관은 3명, 지원자는 4명이었습니다.면접관은 3명, 지원자는 4명으로 다대다 및 인성 면접이었습니다.먼저 자기소개로 시작했습니다. 순서대로 자기소개를 마치고, 중간에 자기소개에서 특이한 점은 면접관이 물었습니다. 면접관은 3명으로 각자 2개의 질문을 합니다. 총 6개~9개의 질문을 받고, 답변하게 될 것입니다. 편안한 분위기로 날카롭거나 차가운 분위기가 아니었습니다. 질문 유형은 인성 관련된 것이었습니다.고개를 끄덕이는 등 긍정 및 수용적인 태도이었습니다. 아이컨택을 하면서 지원자를 배려하는 모습을 느끼었습니다. 그리고 다른 면접자가 대답하는 과정에서 경청하는지 여부를 살피는 등 답변의 내용만큼이나 그 사람의 태도를 확인하는 것 같다고 생각했습니다.입장 전부터 면접관들 사이에서 웃는 소리가 났었고, 면접 과정에서도 웃음이 있었습니다. 그만큼 편안한 분위기를 만들어주고, 면접관들도 기분 좋은 상태에서 면접을 진행하는 인상을 받았습니다. 그러나 지원자들은 편안한 자세로 면접에 임하거나 긴장이 풀어져서 답변에 미흡함을 보이는 것은 좋지 않다고 생각합니다.답변이 조금 길어졌습니다. 두괄식으로 말하기는 했지만, 말하고자 하는 내용이 분명하게 정리가 안되면서 말이 길어졌습니다. 다음부터는 꼭 해야할 말이 아니면 불필요한 말을 추가하지 않는 편이 좋다고 생각합니다.기본적으로 지원 동기, 자신의 강점, 가치관 등을 준비하는 것이 좋습니다. 자신이 어떠한 사람이고, 어떠한 경험을 했는지 정리를 하고, 이를 면접장에서 잘 표현하면 후회는 없을 것입니다. 다만 면접관에게도 긍정적인 반응을 주기 위해 올바른 답변을 준비했는지 점검하시길 바랍니다. 면접에서는 답변의 내용만큼이나 면접자의 태도, 분위기 등이 중요하므로 비언어적인 요소에도 많은 집중 바랍니다.을지로입구역에 위치한 서울지역본부 8층 강당에서 면접을 보았습니다. 2시 30분까지 집합시간이었고, 3시 20분 넘어서 면접에 들어갔습니다.면접관 3명, 지원자 2명이었습니다.면접관 3명, 지원자 2명의 다대다면접이었습니다.들어가자마자 면접관님이 진행방식을 설명해주셨습니다. 한 사람당 질문 2개씩을 번갈아 받게 될 것이며, 각 면접관들이 번갈아 질문한다고 했습니다. 하지만, 2개까지는 아니고 추가 질문을 받아 조금 더 면접시간이 길었습니다.시종일관 웃고 계셔서 솔직히 면접관의 반응을 짐작하기 어려웠습니다. 그리고 어려운 질문을 하지 않았기 때문에, 반응에 대해 괜찮다고 생각했습니다. 그리고 면접에 대한 답변을 짧게 할 것을 강조해서, 짧게 했는데 추가 질문을 하는 것으로 보아, 너무 답변을 짧게 말했던 것 같습니다.비교적 편안한 분위기에서 진행되었습니다. 면접관분들이 계속 웃는 얼굴로 진행하셨고, 다른 팀은 3~4명이 면접을 봤던 것에 비해 결시자로 인해 2명만 면접을 봐서 조금 더 시간이 주어진 것이 운이 좋았던 것 같습니다.  관심을 가지고 인성적인 측면을 많이 물어보려고 하신 것 같습니다.답변을 짧게 할 것을 초반부터 계속 강조하셔서, 어필하고 싶은 바를 충분하게 어필하지 못한 게 아쉬웠습니다. 그리고 자기소개나 마지막 할 말 등을 준비해갔지만 시키지 않아서 약간 아쉬웠습니다.  또한 옆의 지원자가 공대 지원자여서 전공 지식측면을 많이 물어봤는데, 상경계열인 저는 전공지식을 물어볼 거리가 없었던 것도 옆 지원자와 비교해 차별화되기 어려웠던 것 같습니다.체험형 인턴 면접이기때문에 그다지 크게 긴장할 필요 없을 것 같습니다. 또한 면접시간이 굉장히 짧기 때문에, 기본적인 인성 질문과 회사에 대한 장점과 단점만 간단하게 준비해 가시면 될 것 같습니다. 실제로 인턴이기에 깊은 전공 지식은 물어보지 않고, 기대하지도 않는 것 같습니다. 다만 자기소개서에 관련 기술이나 용어를 적은 지원자에게는 거의 질문이 들어가는 듯 합니다. 용어에 대한 정의와 이해도를 파악하기 위해 질문을 했습니다. 자기소개서 위주로만 준비하신다면 충분할 것 같습니다.</t>
  </si>
  <si>
    <t xml:space="preserve"> 노원구 한전 인재 개발 면접 관 지원 면접 관 지원 의 다대 면접 집결 후 무제한 대기 각자 순번 아마 접수 번호 순인 듯 대로 다른 면접 이동 대기 후 면접 시작 면접 관 명 번갈아 질문 응시 그 대해 대답 후 면접 교통비 수령 후 각자 바이바이 형식 면접 관 중년 남성 셨 압박 면접 오히려 하자 면접 내내 분위기 다만 말 분 내 생각 분위기 계속 말 전혀 압박 분위기 자 것 긴장 면접 경험 생각 분위기 스스로 긴장 것 점 목소리 점 대기 시간 거의 시간 달 점 답변 내용 스스로 생각 면접 관 반응 생각 전공 면접 걱정 걸 오히려 당황 생각 건 말 것 더 솔직 생각 한전 로 배수 만큼 자신감 면접 게 전략 차 배수 배수로 차 배수 배수로 만큼 그냥 나 놈 생각 면접 보고 직장 만큼 꼭 계속 준비 게 것 지역 응시 을지로 본사 면접 집합 시간 도착 실제 면접 시작 시간 정도 면접 관 명 명 면접 면접 방이 세 개 시간 정도 소요 것 다대 면접 분위기 진행 사무 전기 구분 저 경우 전기 사무 나머지 분 결시 첫 면접 긴장 조금 덜 긴장 수 첫 질문 대한 반응 꽤 공부 이목 후 당황 꼬리 질문 대한 미숙 답변 기대 저 것 긴장도 워낙 탓 반응 더욱 답변 못 것 분위기 진행 저 제외 세 명의 지원 다소 한전 관련 질문 인성 질문 대부분 만큼 분위기 면접 관 노력 첫 면접 꿈 기업 준비 해 예상 것 다른 질문 당황 것 탈락 원인 것 부분 대해 대답 만큼 자신감 것 이 목소리 답변 면접 관 로부터 이목 것 개월 체험 별 것 생각 저 탈락 고배 것 우선 다른 면접 배수 경쟁률 것 알 두시 만큼 자신 장점 어필 고민 것 질문 지원 당 세 개 안쪽 면접 관 질문 우선 자기 소개 지원 동기 최근 이슈 본인 강점 마지막 말 한전 사회 가치 스마트그리드 포함 차 산업혁명 관련 사업 등 기본 것 숙지 서울시 노원구 위치 인재 개발 오전 집합 반 시간 거의 면접 면접 관 명의 실무 진과 명의 외부 면접 관 구성 지원 명과 지원 명 조인 다대 면접 질문 사무 면접 먼저 자기 소개 초반 부분 중간 중간 실무 진 분 계속 아이스브레이킹 본인 의견 첨언 해주시 분위기 질문 경우 이 개념 대해 설명 진행 몇몇 답변 표정 제 생각 말 못 중 부언 말 답변 부분 표정 전반 고개 리액션 무엇 원자 아이스브레이킹 지원 자의 긴장 노력 제 옆 원자 경우 질문 제대로 파악 답변 압박 거나 리액션 존경 기업 무엇 기업 윤리 환경 회사 어디 상치 못 질문 대해 당황 좀 옆 원자 긴장 벌벌 바람 또한 조금 긴장 한전 차 면접 경우 정형 면접 관 압박 다만 사무 전국 다소 압박 후기 저 사무 호남 제주 경우 분위기 원자 벌벌 모습 후광 효과 제 더욱 질문 뭐 가장 걱정 텐데 작년 달리 경제 경우 회계 질문 조직 마케팅 관련 개념 노원구 한국전력 공사 인재 개발 차 면접 모두 치루었습니 수험 번호 순서대로 진행 때문 운 바로 볼 수도 운 약 대기 시간 후 경우 미리 수험 번호 보고 대충 예상 오시 것 차 면접 경우 차 면접 경우 오후 면접 관 차 모두 명 면접 차 명 차 혼자 차 모두 인성 및 직무 면접 차 모두 면접 관 명 질문 답변 방식 차때 자기 소개 바로 지원동 차때 자기 소개 차때 분 외부 직무 관련 것 차 경우 면접 관 반응 거의 것 또한 차때 타 면접 질문 조금 압박 기도 반면 차 면접 경우 대부분 반응 테이블 의자 또 면접 관가 면접 간의 거리 때문 분위기 다소 말 평소 수 때문 면접 시 이 부분 유의 평소 더 목소리 것 것 조금 구체 사례 대답 데 빙빙 말 것 또한 직무 질문 경우 것 불구 개념 설명 못 계속 사례 빙빙 말 것 점 한전 경우 차 모두 약 직무 면접 경우 문제 사실 대비 워낙 범위 자체 떄문 평소 상식 것 방법 것 다만 자기 자신 대한 준비 확실 래야 예상 질문 자기 대한 질문 자기 자신 어필 부분 방어 수 떄문입니 광주 전력 사업 처 집합 입장 가량 대기 후 서류 제출 면접 대기 면접 시간 대략 정도 면접 관 명 지원 명 이상 면접 관 명 지원 명 다대 면접 내 땐 자기 소개 알 왜 지원 부터 질문 시작 면접 질문 각 지원 질문 면접 관 지명 질문 지원 자도 바로 질문 대한 답 얘기 적도 면접 관 지원 자의 얘기 최대한 모습 셨 각 지원 마다 눈 말 수 유도 나 목소리 티 모습 최대한 인지 면접 관 명중 명 인상 해주 려고 분 과묵 인상 지원 긴장 풀 이번 면접 생각 준비 질문 모두 다른 지원 상치 못 질문 다른 면접 대한 반대 질문 가산 점 아쉬움 한번 연거푸 면접 면접 자료 준비 것 한번 줄줄이 때문 핵심 파악 말 면접 경험 나 나 면접 중간 아예 질문 때 생각 그냥 내 생각 얘기 조금 두서 자기 생각 반영 모두 오후 지역 본부 면접 진행 면접 관 명 지원 명 면접 관 명 지원 명 다대 및 인성 면접 먼저 자기 소개 시작 순서대로 자기 소개 마치 중간 자기 소개 점 면접 관 면접 관 명 각자 개 질문 총 개 개 질문 답변 것 분위기 분위기 질문 유형 인성 관련 것 고개 등 긍정 및 수용 태도 아이컨택 지원 배려 모습 다른 면접 대답 과정 경청 여부 등 답변 내용 그 사람 태도 확인 것 생각 입장 전 면접 관 사이 소리 면접 과정 웃음 분위기 면접 관 기분 상태 면접 진행 인상 원자 자세 면접 긴장 답변 것 생각 답변 조금 괄 말 말 내용 정리 말 다음 꼭 말 말 추가 편이 생각 기본 지원 동기 자신 강점 가치관 등 준비 것 자신 사람 경험 정리 면접 표현 후회 것 다만 면접 관 긍정 반응 주기 위해 답변 준비 점검 면접 답변 내용 면접 자의 태도 분위기 등 비 언어 요소 집중 을지로입구역 위치 서울 지역 본부 층 강당 면접 집합 시간 면접 면접 관 명 지원 명 면접 관 명 지원 명의 다대 면접 면접 관 진행 방식 설명 사람 질문 개 번갈아 것 각 면접 관 번갈아 질문 개 추가 질문 조금 더 면접 시간 시종일관 면접 관 반응 짐작 질문 때문 반응 대해 생각 면접 대한 답변 것 강조 추가 질문 것 보아 답변 말 것 비교 분위기 진행 면접 관 계속 얼굴 진행 다른 팀 명 면접 것 결 자로 명 면접 조금 더 시간 것 운 것 관심 가지 인성 측면 것 답변 것 초반 계속 강조 어필 어필 못 게 자기 소개 마지막 말 등 준비 약간 또한 옆 지원 공대 지원 전공 지식 측면 상경 계열 저 공지 거리 것 옆 지원 비교 차별 것 체험 인턴 면접 때문 그다지 크게 긴장 필요 것 또한 면접 시간 때문 기본 인성 질문 회사 대한 장점 단점 준비 가시 것 실제 인턴 이기 전공 지식 것 다만 관련 기술 용어 지원 거의 질문 듯 용어 대한 정의 이해도 파악 위해 질문 자기 소개 위주 로만 준비 것</t>
  </si>
  <si>
    <t xml:space="preserve"> 청년 인턴 직무 관련 업무 수행 경력 관련 활동 수행 경험 중 대표 것 대해 기술 경력 금전 보수 일정 기간 동안 일 이력 의미 경험 직업 외적인 금전 보수 수행 활동 산학 협력 팀 프로젝트 연구 회 동아리 동호회 등 포함 의미 경력 기술 경우 구체 직무 영역 활동 경험 수행 내용 본인 역할 주요 성과 등 대해 작성 경험 기술 경우 구체 본인 학습 경험 활동 내용 활동 결과 대해 작성 자 청년 인턴 직무 관련 현재 귀하 능력 중 보완 부분 해당 능력 향상 수 방안 대하 구체 기술 시오 자 귀하 최근 이내 귀하 속 조직 팀 동아리 등 위해 헌신 노력 다한 경험 그 경험 통해 귀하 것 구체 기술 시오 자</t>
  </si>
  <si>
    <t xml:space="preserve"> 건물 시공 끝 관리 작년 대학생 대외 활동 아파트 건설 현장 방문 경험 당시 아파트 현장 장님 최근 시공 건물 완성 후 지속 유지관리 강조 유지관리 계획 를 건축 직무 시공 감리 업무 생각 저 건물 유지관리 분야 분야 건축 유지관리 관 내용 좀 더 위해 다음 학기 건축 관리 및 유지 강의 수강 국내 유지관리 현재 보수 및 보강 시장 분석 프로젝트 참여 통해 현재 건물 유지관리 과정 진행 수 내용 건축 시공 감리 뿐 한국전력 공사 사옥 및 시설 물 관리 적용 수 노력 점 글 자수 자 기억 메모 활용 저 단점 기억 의존 점 누군가 말 때 집중 시간 수 것 생각 습관 때문 못 결과 경험 한번 건설 현장 답사 조사 내용 보고서 작성 과제 당시 현직 및 무자 말씀 중 부분 기억 생각 막상 후 기억 내용 서로 시작 또한 관련 사진 보고서 구성 어려움 이후 현장 답사 및 강의 때 사진 메모 및 녹음기 통해 중요 내용 항상 기록 추가 매일 일기 쓰기 시작 목표 진행 내일 업무 진행 계획 작업 좀 더 수 이번 한국전력 공사 체험 인턴 이처럼 하루 일과 엑셀 및 메모 파일 기록 업무 우선 순위 업무 계획 수립 차질 진행 점 글 자수 자 문제해결 과정 원인 분석 중요성 작년 개 월간 대학생 봉사 단 팀 활동 당시 명 팀 구성 토요일 노인 복지관 어르신 휴대폰 교육 활동 발생 문제점 어르신 출석 률 총 명 구성 어르신 활동 참석 처음 명 정도 출석 참석 률 팀원 의욕 점차 본인 교육 방식 탓 팀 발견 마주 상황 변화 주기 위해 팀원 자주 회의 먼저 설문지 제작 지금 개선 부분 대한 조사 진행 설문 결과 시간대 교육 날짜 착각 등 몇 가지 원인 파악 설문 내용 토대 복지관 문의 시간대 조금 동시 교육 하루 전날 내일 교육 참석 문자 시작 그 결과 처음 참석 률 수 만족도 경험 통해 문제 발생 시 원인 분석 조치 취하 것 매우 것 수 점 글 자수 자 학기 디지털 시스템 설계 과목 팀 명과 및 를 활용 프로세서 설계 를 주제 프로젝트 진행 컴퓨터 구조 수업 시간 내용 실습 이해 팀 교수 설득 독자 해당 주제 선택 설계 진행 취합 과정 보드 수용 용량 초과 것 예상 용량 문제점 해결 방안 학회 선배 교수 조언 구 팀 설계 성과 모듈 축소 검토 결과 전체 모듈 두 개 보드 양분 수업 시간 통신 방식 용량 문제 해결 수 점 글 자수 자 팀 명과 우승 목표 스스로 가지 장애물 인식 통과 로봇 대회 참가 목표 달성 위해 대회 주 이내 로봇 모션 상처리 알고리즘 구현 모든 알고리즘 모션 구현 주의 준비 기간 위해 팀 대회 전 완주 로봇 완성 의 차 목표 수립 후 부가 점수 위 시간 단축 골프공 미션 등 다른 변수 생략 전 매일 약 번의 테스트 수정 통해 외부 조명 상황 장애물 로봇 최적화 기한 내 모든 장애물 통과 로봇 완성 이후 완주 시간 단축 위 요소 개선 점 글 자수 자 직무 수행 인재 부합 점 분석 통한 통섭 인재 점 전기 제어 설비 운영 개선 업무 수행 위 수치 기반 분석 통한 기획 생각 한국 발전 안정 경제 에너지 산업 규모 영역 확대 위 발전소 전기 제어 설비 신뢰 설계 운영 뒷받침 전기 제어 설비 엔지니어 로서 분석 통한 기획 효율 계획 정비 관리 달성 기여 수 생각 이전 로봇 경진 대회 조립 알고리즘 개발 단계 과정 설계 완성 경험 또한 완성 위 정보 추출 분석 통한 계획 뒷받침 점 깨 점 글 자수 자 도전 도전 인재 기전 융합 통섭 인재 해당 고 생각 점 이상 디버깅 원인 분석 문제해결 능력 유비쿼터스 시스템 이란 주제 졸업 작품 설계 석사 명과 학부 명과 구현 적 지식 응용 스마트폰 사용 증가 함 집안 시스템 수동 제어 것 대신 격 제어 수 목표 가지 진행 달 동안 센서 구해 직접 테스트 로 함 의 특성 도출 분량 프로세스 처리 위 팀원 간의 적극 협력 분담 팀원 졸업 작품 이기 때문 완성 자기 시간 확보 대한 반면 저 조금 시간 더 투자 의견 대립 상대방 역량 먼저 파악 우선 순위 지속 소통 통해 팀원 역량 파악 업무 분담 제 역할 버튼 동작 제어 알고리즘 주 팀원 직접 서로 토의 비판 수용 개선 점 도출 진행 상황 를 사용 사진 전송 진행 상황 정도 파악 호흡 서로 조율 학부 결과 완성 과정 대립 스케쥴 조정 의견 조율 완성 의미 더 점 글 자수 자 인의 학교 전산 약 동안 근로 장학생 근무 적 컴퓨터 관리 책임감 행정 실 측 아이 위해 프린트 비용 무료 방침 고수 학생 공짜 이기 때문 점점 권력 남용 아이 인의 것 목표 엑셀 시간대 날짜 별로 용량 파악 후 학생 의견 반영 행정 실 건의 카드리더기 설치 장 합의 처음 불만 목소리 행정 실 측 자금 사정 어려움 지속 말 점차 합의 점 이 경험 통해 자신 일이 관심 가지 행동 보람 수 것 수 점 글 자수 자 자원 관리 효율 식스시그마 프로젝트 통해 저 지속 성장 위해 고민 대한민국 공익 한국전력 공사 미래 동행 위해 직 지원 공부 외 자원 관리 부분 관심 위해 식스시그마 그린벨트 자격 취득 통해 를 정의 공정 배달 출하 일련 를 개선 부서 협조 때문 더 아이디어 팀원 가능성 제시 주장 아이 설득 논리 의견 방침 실행 함 자신 보지 부분 목표 설정 반영 때문 시장 및 트렌드 반영 위해 브레인스토밍 활용 를 수집 경쟁 사 대비 자사 문제점 분석 품질 특성 를 도출 발생 문제점 동선 인력 비 효율 배치 잉여 인력 존재 등 파악 엇습 이 대한 개선 사항 팀 건의 시그마 수준 로 개선 점 글 자수 자 위기 속 빛 발 순발력 동아리 효과 홍보 경험 성년 날 맞이 장미꽃 상품 동아리 홍보 캠페인 진행 정작 캠페인 홍보 신경 탓 실제 행사 참여 학생 부원 각자 친구 연락 원래 목적 저희 동아리 홍보 것 이기 때문 그 방법 이 캠페인 취지 부합 생각 단기간 학생 홍보 수 방법 생각 라이브 영상 찍기 캠페인 상황 실시간 업로드 녹화 영상 학교 커뮤니티 페이지 게재 채 명 사람 영상 효과 극대 위해 유동 구가 가장 학생 회관 앞 캠페인 홍보 그 결과 장미꽃 송이 모두 수 추가 주문 송이 채 모두 동이 홍보 영상 뷰 기록 동아리 페이지 수 개 이상 점 글 자수 자 이번 청년 인턴 통해 문서 작성 능력 보완 동아리 이외 직무 관련 실무 경험 문서 작성 능력 생각 지난 해 컴퓨터 활용 능력 급 취득 자격증 공부 실기 엑셀 엑세스 프로그램 한정 사무 처리 능력 향상 뿐 그 워드 작성 프로그램 보고서 성법 실무 능력 이번 인턴 통해 기본 사무 처리 능력 바탕 실무 능력 또한 고객 서비스 능력 보완 대학교 학년 때 약 개월 동안 영화관 아르바이트 적 처음 직접 고객 것 매표 매점 일 점차 불합리 요구 고객 일관 고객 서비스 제공 것 것 영화관 불만 고객 때 아르바이트생 직접 응대 매니저 호출 교육 직원 입장 고객 응 대법 무엇 이번 인턴 경험 통해 점 글 자수 자 최고 결과 재정 학생 문제 해결 경험 전역 후 학원 강사 일 동안 경제 문제 학원 학생 수가 적지 것 체감 직접 학생 어 두운 얼굴 학원 것 더 이상 볼 수가 해결 방법 백방 열흘 밤낮 고민 끝 학습 매니저 제도 고안 이 제도 제 모 기업 분석 알 그 기업 인사 관리 시스템 변형 적용 것 경제 학생 학년 학생 학습 관리 것 처음 학생 학원 비 면제 혜택 때문 매니저 역할 시작 시간 갈수록 담당 학생 대한 책임감 공부 그 결과 학생 성적 상승 재정 문제 해결 수 열정 창의 사고 바탕 혁신 아이디어 통해 조직 이바지 수 감 인의 더욱 상승 계기 경험 점 글 자수 자</t>
  </si>
  <si>
    <t>새마을금고중앙회</t>
  </si>
  <si>
    <t>2019년 새마을금고중앙회 신입직원 채용</t>
  </si>
  <si>
    <t>/Recruit/GI_Read/25747000?Oem_Code=C1&amp;PageGbn=ST</t>
  </si>
  <si>
    <t xml:space="preserve">Q1. 새마을금고중앙회에 지원한 동기 및 희망하는 업무를 기술해 주세요. 600자 이내. (해당 업무를 희망하는 이유 및 업무 수행 위한 타인과 차별화되는 강점을 포함하여 기술)Q2. 본인의 장점(강점) 3가지와, 이로 인해 좋은 결과를 이끌어 낸 사례를 각 장점(강점) 별로 기술해 주세요. 600자 이내.Q3. 본인의 약점(단점) 3가지와, 이로 인해 좋지 않은 결과가 나타난 사례를 각 약점(단점) 별로 기술해 주세요. 600자 이내.Q4. 성장과정에서 본인에게 큰 영향을 미친 경험이나 사건을 4개 이내 기술해주세요.  (각각의 경험이나 사건을 통해 느낀 점 또는 본인에게 미친 영향을 포함하여 기술) 1000자 이내.Q5. 기타 특별히 자신을 소개할 수 있는 내용을 기술해 주세요. 500자 이내.  </t>
  </si>
  <si>
    <t xml:space="preserve"> _x000D_
"원만한 대인관계"_x000D_ ‘사람들 사이에서 고리 역할을 하자’ 라는 것이 제가 학교생활을 하면서 얻은 인간관계에서의 깨달음입니다. 아쉬운점 1사람 사이의 좋은 관계를 지속하는 게 어렵다는 것을 깨달은 것은 고등학교 때부터였습니다. 지속해서 좋은 관계를 유지 하기 위해서는 신뢰를 쌓아야 합니다. 저는 신뢰를 바탕으로 한 주변 사람들과 좋은 대인관계를 가지고 있습니다. 대학교 3학년 때 과 학생회의 예비역 부장이라는 역할을 맡은 적이 있습니다. 남자가 많은 공대의 특성상 예비역들이 많았으며 단합하기 위해 선후배를 연결하기 위한 고리가 필요했습니다. 저는 그 고리의 역할을 맡아 선후배들 간의 관계가 좋게 유지 될 수 있게 모임을 주최하고 선배들에게는 꾸준히 연락하고 후배들에게는 학교생활에 어려움이 있으면 옆에서 도와주었습니다. 그리고 모임에 사용된 학생회 돈이나 회비를 공개하여 신뢰를 쌓을 수 있었습니다. 아쉬운점 2 글자수 447자777Byte
새마을금고는 설립 당시 약소 은행이었던 것으로 기억하고 있습니다. 하지만 충청은행의 인수를 시작으로 최근에는 외환은행까지 합병하며 국내 최대 규모의 은행이 됐습니다. 이런 원동력에 감응해 지원했습니다.아쉬운점 1 새마을금고를 배우려 합니다._x000D_인턴이라는 직무로 수많은 것을 배울 것이라 생각합니다. PB부터 창구, 일반 사무에 이르기까지 다양한 일을 겪을 것입니다. 여기에 저는 앞서 말한 새마을금고의 원동력과 관련한 모든 것을 배워가려 합니다._x000D_ 이를 위해 첫째, 끝없이 발전하는 모습을 보이겠습니다. 인턴일지라도, 금융권 종사자는 정보와 지식을 충분히 갖춰 고객에게 신뢰를 줘야 한다고 생각합니다. 그리고 저는 약간의 자격이 있지만, 아직도 부족한 사람입니다. 그러기에 각종 금융 관련 정보와 지식을 업무 시간 외에 틈틈이 외우려 합니다. 이런 보완을 통해 '믿을만한 인턴'의 모습 또한 보여드리겠습니다._x000D_ 둘째, 인턴답지 않은 근태를 보이겠습니다. 타 기업에서 인턴 업무에 임한 적이 있었습니다. 다들 이력서에 한 줄 채워놓고, 자리에서 시간만 보내려고 했습니다. 일을 맡겨도 책임감 없는 태도를 보여줬습니다. 이런 모습에 극히 실망했습니다. 그리고 저만은 '바보' 소리를 들으며 적극적으로 임했습니다. 그리고 새마을금고에서도 이런 모습을 보이려 합니다. 빠른 출근과 늦은 퇴근은 기본입니다. 제가 맡지 않은 일이라도 찾아서 하는 모습을 보이려 합니다. 또한, 문제가 생겼을 시에 책임을 지고 반성하는 모습으로 '인턴답지 않은 인턴'의 모습을 보여드리겠습니다. 아쉬운점 2 글자수 761자1,309Byte
KB국민은행의 직원으로는 이런 일과를 상상합니다._x000D_오전 7시, 기분 좋은 출근입니다. 사무실과 은행 내외를 청소하고, 화분에 물을 주며 사무실을 활짝 엽니다. 인턴들은 물론 직원들과도 밝게 인사합니다._x000D_오전 9시, 은행 영업의 시작입니다. 비록 많은 것을 알지 못하지만, 아는 선에서는 최대한 친절하게 고객을 응대하고 직원들의 보조가 되려 노력합니다._x000D_오후 1시, 점심시간입니다. 하지만 고객들이 더 많이 오는 시간이기에, 점심시간을 잠시 뒤로 미루고 자원해서 업무를 처리합니다._x000D_오후 3시, 뒤늦은 점심을 먹으며 새로운 상품의 개발에 대해 고민합니다._x000D_오후 4시, 은행 영업의 마감입니다. 조금 늦었다고 화를 내는 고객들을 설득하는 일이, 제일 힘들지만 언제나 성심을 다합니다._x000D_오후 6시, 업무를 마무리하는 퇴근 시간입니다. 하지만 인턴의 자세란 어떤 것인지, 그리고 어떻게 해야 효과적인 업무가 가능한지 고민을 하며 홀로 남습니다. 아쉬운점 1  그리고 제가 생각하는 활동계획은 4단계입니다._x000D_첫째, 1~2주 차입니다. 업무 현장과 조직에 적응하는 단계입니다. 인턴들은 물론 직원들과도 90도 인사로 좋은 이미지를 심겠습니다. 내 일, 네 일 가릴 것 없이 배우고 행한다는 자세로 적응하는 모습을 보이겠습니다._x000D_둘째, 3~4주 차입니다. 실무와 보조에 투입되는 단계라 생각합니다. 실수를 최대한 피하는 자세로, 하지만 실수를 두려워하지 않는 자세를 보이려 합니다._x000D_셋째, 5~6주 차입니다. 어느 정도 업무에 능숙한 자세를 보이는 단계라 생각합니다. 이때부터, 매너리즘에 빠지는 인턴들이 나오기 쉬울 것입니다. 이들을 다독여 수료 기간까지 좋은 모습을 보일 수 있도록 할 것입니다._x000D_넷째, 수료를 앞둔 7~8주 차입니다. 유종의 미를 거두기 위해, 모든 에너지를 불사르는 자세를 보일 것입니다. 저희 인턴 기수가 고안한 PB 상품을 발표하기도 하고, 좋은 평가를 받는 것이 목표입니다.  인턴으로는 이런 일과를 상상합니다._x000D_오전 7시, 기분 좋은 출근입니다. 사무실과 은행 내외를 청소하고, 화분에 물을 주며 사무실을 활짝 엽니다. 인턴들은 물론 직원들과도 밝게 인사합니다._x000D_오전 9시, 은행 영업의 시작입니다. 비록 많은 것을 알지 못하지만, 아는 선에서는 최대한 친절하게 고객을 응대하고 직원들의 보조가 되려 노력합니다._x000D_오후 1시, 점심시간입니다. 하지만 고객들이 더 많이 오는 시간이기에, 점심시간을 잠시 뒤로 미루고 자원해서 업무를 처리합니다._x000D_오후 3시, 뒤늦은 점심을 먹으며 새로운 상품의 개발에 대해 고민합니다._x000D_오후 4시, 은행 영업의 마감입니다. 조금 늦었다고 화를 내는 고객들을 설득하는 일이, 제일 힘들지만 언제나 성심을 다합니다._x000D_오후 6시, 업무를 마무리하는 퇴근 시간입니다. 하지만 인턴의 자세란 어떤 것인지, 그리고 어떻게 해야 효과적인 업무가 가능한지 고민을 하며 홀로 남습니다. _x000D_ 그리고 제가 생각하는 활동계획은 4단계입니다._x000D_첫째, 1~2주 차입니다. 업무 현장과 조직에 적응하는 단계입니다. 인턴들은 물론 직원들과도 90도 인사로 좋은 이미지를 심겠습니다. 내 일, 네 일 가릴 것 없이 배우고 행한다는 자세로 적응하는 모습을 보이겠습니다._x000D_둘째, 3~4주 차입니다. 실무와 보조에 투입되는 단계라 생각합니다. 실수를 최대한 피하는 자세로, 하지만 실수를 두려워하지 않는 자세를 보이려 합니다._x000D_셋째, 5~6주 차입니다. 어느 정도 업무에 능숙한 자세를 보이는 단계라 생각합니다. 이때부터, 매너리즘에 빠지는 인턴들이 나오기 쉬울 것입니다. 이들을 다독여 수료 기간까지 좋은 모습을 보일 수 있도록 할 것입니다._x000D_넷째, 수료를 앞둔 7~8주 차입니다. 유종의 미를 거두기 위해, 모든 에너지를 불사르는 자세를 보일 것입니다. 저희 인턴 기수가 고안한 PB 상품을 발표하기도 하고, 좋은 평가를 받는 것이 목표입니다. 아쉬운점 2 글자수 1,898자3,188Byte
"책임감으로 53명과의 약속을 지키고"_x000D_ 동아리의 기획부장으로 '금융권 선배들의 취업특강'을 기획하고 교내 강당을 대여하였는데, 행사 3일 전 학교 측으로부터 강당을 빌려줄 수 없다는 연락을 받게 되었습니다. 저는 특강을 신청한 53명과의 약속을 지키겠다는 '책임감'을 가지고 학장님을 찾아갔고, 직무중심 강의라는 기획력을 인정받은 덕분에 강의실을 빌려 행사를 개최하였습니다._x000D_ "정직을 지키고"_x000D_ 수업 중, 기업분석 과제를 수행한 적이 있습니다. 대부분의 학생들은 인터넷에서 찾은 자료를 방문한 것처럼 바꿔서 제출하였습니다. 하지만 저는 시간이 걸리더라도 기업을 방문한다면 정직을 지킬 수 있고, 해당 기업만 사용하는 용어를 알아내어 더 높은 점수를 받을 수 있다고 생각했습니다. 그 결과, 현직자와 인터뷰를 통해 알게 된 정보로 다른 학생들과 차별성을 둘 수 있었습니다. _x000D_ "팀워크로 동료와 함께하고"_x000D_ 제가 생각하는 팀워크는 각자의 일을 나누지 않는 것입니다. OOOOOO에서 교통관리팀으로 근무하였는데, 업무를 끝내고 퇴근을 하던 중에 다른 구역의 동료가 정리하고 있는 것을 보았습니다. 저는 '동료끼리 내 일 네 일은 없다'라고 생각하여 팀원의 일을 도왔습니다.좋은점 1 글자수 610자1,032Byte
Scene1. 작은 수첩_x000D_ 하나의 일에 집중하면 다른 것을 생각하지 못할 때가 있었습니다. 이를 보완하기 위해서 해야 할 일을 수첩에 메모하는 습관을 키웠고, 카페에서 근무했을 때 시간대별로 재고관리 등 해야할 일을 적어 활용했습니다. 그 결과 재료가 없어서 주문을 받지 못하는 상황을 줄였습니다.아쉬운점 1  Scene2. 5개의 활동복_x000D_ 소심한 성격 탓에 하고 싶은 말도 하지 못하여 속앓이를 한 적이 많았습니다. 이러한 성격을 바꾸기 위해서 학기마다 1개의 대외활동을 하자는 다짐을 하게 되었습니다. 생애 첫 대외활동 면접을 앞두고는 씻을 때도 대본을 되새기는 노력 끝에 첫 번째 활동복을 얻게 되었습니다. 그 이후 5개의 대외활동을 거치면서 저는 적극적으로 의사표현을 하는 학생이 되었습니다._x000D_아쉬운점 2 Scene3. 질문은 창피한 것이 아니다_x000D_ 아르바이트 첫 날, 매니저에게 창고에서 재료를 가져오라는 지시를 받았습니다. 하지만 재료를 발견하지 못했는데, 당시 빠른 일처리로 칭찬을 들은 후여서 재질문을 하면 혹시 실망을 드릴까봐 혼자서 찾으려고 했습니다. 결국 저는 매니저에게 혼이 났고, 이 경험을 통해서 질문은 창피한 것이 아니라 일의 확신을 주는 행동이라는 것을 배웠습니다.좋은점 1 글자수 609자1,022Byte
"이해와 소통은 갈등해결의 열쇠"_x000D_ 갈등상황을 풀 수 있는 열쇠는 상대를 이해하고 소통하는 것이라고 생각합니다. 의견이나 가치관이 충돌하면 상대방의 입장에서 생각을 하며 해결방안을 찾으려고 하였습니다. 그리고 2가지 경험을 통해 이러한 생각에 확신을 가지게 되었습니다._x000D_ 학교수업 중, 낙태를 주제로 토론을 하게 되었습니다. 당시 저희 팀은 낙태 찬성 측의 의견을 맡았는데, 팀원 중 한 명이 종교적 이유로 활동에 소극적으로 참여하였습니다. 저는 그 팀원에게 억지로 조사를 시키기 보다는 '다름'을 활용하려고 했습니다. 그 팀원에게는 낙태 반대 측 자료조사를 부탁하고, 연습 때 상대편 역할을 맡겼습니다. 이를 통해서 팀원의 가치관 존중은 물론, 상대방의 예상 질문을 대비할 수 있었고, 실전에서도 상대의 공격에 무너지지 않는 탄탄함을 보여 좋은 점수를 받았습니다._x000D_좋은점 1 또한 저는 OOOO 홍보대사의 팀장으로 활동을 하면서 '소통'의 중요성을 다시 한 번 깨달았습니다. 당시 홍보대사 팀원들은 각각 광주와 전주에서 학교를 다녔고, 지리적 거리 때문에 팀 회의를 가질 때마다 왕복 3시간을 이동해야했습니다. 그러나 몸보다 힘든 것은 마음이었습니다. 팀이 두 개의 학교를 주축으로 분열하여 서로를 배척하는 분위기가 조성되었고, 이 긴장감이 몸을 두 배로 힘들게 했습니다. _x000D_ 팀장으로서 이 상황을 개선하고자 마음이 간절했습니다. 원인은 소통 부족에 있다고 생각하였기 때문에 정기모임의 마지막 시간에는 서로를 칭찬하는 시간을 마련했습니다. 그리고 직접 말하기 어려운 이야기는 메신저로 제보를 받아 모두 모인 자리에서 우스갯소리를 곁들여 대신 말해줬습니다. 이렇게 서로에게 고마움과 서운함을 표현하니 끈끈함은 늘고 갈등을 줄었고, 성공적으로 활동을 마무리 할 수 있었습니다.아쉬운점 1  입사 후에도 이해와 소통을 통해 조직 내외에서 발생할 수 있는 갈등은 줄이고, 새마음금고중앙회의 성장으로 가는 길을 늘리는 직원이 되겠습니다.                                            글자수 967자1,663Byte
 _x000D_
"가슴이 뜨거운 사람이 되자"_x000D_ 제 가치관이며, 이에따라 주변 사람들을 항상 배려하는 '유연한 인간관계'가 제 장점입니다. 새마을금고에서는 무엇보다 고객들과 함께할 수 있는 적극성과 신뢰성이 중요하다고 생각합니다._x000D_ 증권사 근무 당시, 수탁직원의 실수로 계좌개설시 서명란에 누락이 발생했고, 업무로 바쁜 와중이었지만, 동료의 부탁과 신뢰를 잃을 수도 있다는 생각에 대신 서명을 받기로 결심했습니다. 약속 후 고객님의 회사에 도착했지만, 갑작스런 장소 변경 요구가 있었고, 흔쾌히 YES하며 응대하였습니다. 하지만, 이로 인해 개인 업무에는 차질을 빚게 됐습니다. 아쉬운점 1  하지만, 이 경험으로 고객과 더욱 깊은 관계를 다질 수 있었고, 거절을 못해 사소한 피해를 볼지라도 관계를 생각하고 대응한다면, 오히려 더 깊은 관계를 형성할 수 있음을 깨달으며 항상 모든이들에게 뜨거운 사람이 되자는 가치관을 가지게 되었습니다.                                            글자수 460자785Byte
우리의 소외된 이웃과 서민들에게 더불어 사는 나눔의 정신을 실천하고 있는 새마음금고는 "어떤 직업을 갖게 되든 간에 사회적 책임은 직장인이면 기본적으로 가지게 되는 역할"이라는 저의 생각과 가치를 극대화 시킬 수 있는 회사가 될 것이라고 확신하였기 때문에 지원을 하였습니다.아쉬운점 1  첫째, 전문성을 길렀습니다. 금융를 공무하며 자산관리, 채권, 파생상품을 공부하며 새마을금고 근무에 필요한 전문성을 길렀습니다. 이를 토대로 금융, 경제 관련 자격증을 취득하였고, 나아가 은행 인턴 생활을 경험하며 더욱 전문성을 다졌습니다._x000D_ 둘째, 사람을 대하는 올바른 자세를 길렀습니다. 10년이 넘는 봉사활동을 통해 많은 사람들을 만났고, 소외된 이웃과 서민들을 꾸준히 도와오며 사람을 상대할 때, 상대를 존중하고 배려하는 올바른 자세를 길러왔습니다. 이제는 지역주문들의 든든한 벗인 MG인이 되고자 합니다.좋은점 1 글자수 450자770Byte
_x000D_
"마을금고의 일상 속 혁신의 바람"_x000D_ 마을금고에서 저의 혁신적인 역량을 활용하겠습니다. 전 일상 속에서 사소한 것을 놓치지 않고 새로운 것을 발견하려는 자세가 되어있습니다. 이 역량을 통해 마을금고에 고객들의 마음에 혁신의 바람을 불러 일으키겠습니다. 좋은점 1학창시절 화장품 매장에서 아르바이트 당시 관련 역량을 길러왓습니다._x000D_ 고객들의 고충을 듣고 이를 해결하고자 노력했습니다. 고객 응대를 통해 고객들의 최대 관심사가 “상품들의 차이점은 무엇인지, 자신의 피부 타입에 맞는 것은 무엇인지?“라는 것을 알게 되었습니다. 그것을 보며 고객들에게 자신의 피부 타입에 적합한 상품을 쉽게 파악할 수 있는 상품 가이드북을 제공해야겠다고 생각했습니다. _x000D_ 상품들의 정확한 정보를 위해 매니저님의 도움을 받으며 가이드북을 제작했습니다. 직접 만든 가이드북을 점장님께 보여드리며 저의 의견을 말씀드렸고, 이 주 동안 시행해 보라는 점장님의 동의를 얻어 낼 수 있었습니다. 고객들에게 가이드북을 제공하여 쉽고 정확하게 상품들을 파악할 수 있도록 도왔습니다. 그 결과 자신의 피부와 맞지 않아서 발생하는 월 30건 정도의 컴플레인과 반품 사례를 10건 이하로 줄일 수 있었습니다.아쉬운점 1 글자수 598자1,031Byte
 _x000D_
"사람을 품은 따뜻한 지원자"_x000D_ 바이오 인증, 간편 서비스를 통해 최대의 고객 만족을 도모하는 새마을금고중앙회는 남녀노소 모든 고객의 행복에 이바지하고자 하는 저의 꿈을 실현하기에 최적의 회사입니다. 정보통합시스템 고도화, IT 센터 구축 등 미래 금융 IT 환경에 능동적으로 대처하는 새마을금고중앙회와 함께 제2의 MG모바일뱅크를 개발하여 `사람`을 품은 따뜻함을 몸소 실천하겠습니다.아쉬운점 1  제가 희망하는 업무는 앱 개발입니다. 공인인증서 발급도 어려워하시는 부모님을 보며 음성 인식 기능이 포함된 앱을 개발하여 앱 사용에 미숙한 중, 장년층에게 편리함을 주고 싶다는 생각을 했습니다._x000D_ 구상한 앱을 직접 구현하기 위해서는 앱 이용자인 고객과의 신뢰와 IT 서비스 개발을 위한 전문성이 필요합니다. 저는 OO리서치에서 설문 페이지 개발 업무를 담당하며 이를 체득했습니다. 사용자의 편리함 극대화를 위해 팀원들에게 수차례 피드백을 요청하며 신뢰를 얻었고, MyBatis, Spring, JSP 등 여러 IT 지식을 익히며 전문성을 쌓았습니다._x000D_아쉬운점 2 신뢰를 줄 수 있는, 전문성을 갖춘 사원이 되어 구상한 앱을 실제로 구현해보는 가슴 뛰는 일을 새마을금고중앙회와 함께 하겠습니다.                                            글자수 607자1,020Byte
"밝은 에너지"_x000D_ 공모전을 준비하며 밝은 에너지로 팀원들의 사기를 북돋웠습니다. 연이은 밤샘 회의로 지친 팀원들을 위해 깜짝 간식을 준비했고, 간식을 먹고 이야기를 나누며 재충전한 힘을 발휘하여 기간 안에 무사히 공모전 준비를 마무리했습니다. 당시 팀원들이 너처럼 밝은 친구는 본 적이 없다며 `에너자이저`라는 별명을 지어주었습니다._x000D_ "협력"_x000D_ ‘교내 수강신청 시스템 개선’ 프로젝트를 진행하며 협력을 발휘하여 중간 평가 7등에서 최종 평가 2등의 결과를 얻었습니다. 복수전공생이었던 한 팀원이 UML 기초 지식이 부족한 탓에 뒤처졌습니다. 팀원을 위해 요점을 정리해두었던 노트를 전달하고 질의응답을 도왔습니다. 처음에는 다소 어려워했지만, 꾸준히 학습을 도운 결과, DFD 작성을 스스로 해냈고, 단 한 명의 낙오자 없이 모두의 참여를 이끌어냈습니다._x000D_ "책임감"_x000D_ 1년간 학원에서 아르바이트를 하며 매번 20분 전에 미리 도착해 수업을 준비했습니다. 수업 시간 이후에도 메신저로 질의응답을 도왔고, 제가 가르친 대부분 학생의 성적이 평균 5점 이상 향상되었습니다. 지금까지 일했던 선생님 중, 단 한 번도 지각하지 않은 선생님은 처음이라며 정교사 제안을 받기도 했습니다.좋은점 1 글자수 612자1,037Byte
_x000D_
"빠른 말"_x000D_ 긴장하거나 흥분했을 때 말이 빨라지는 경향이 있습니다. 졸업 프로젝트 발표 날, 학과 교수님들로부터 말의 속도를 조금만 늦춘다면 더 좋은 발표였을 것이라는 평가를 받았습니다. 정확한 의사 전달을 위해 말을 내뱉기 전, 머릿속으로 다시 한 번 정리한 뒤에 침착하게 이야기하려고 노력 중입니다.좋은점 1  "강한 승부욕"_x000D_ 원하는 목표를 실천하지 못했을 때 과도한 스트레스를 받습니다. 신입생 때 참가했던 체육 대회에서 전체 6개 팀 중 아쉽게 2등을 한 후, 온종일 일이 손에 잡히지 않아 학업에 지장을 초래했습니다. 단점을 극복하기 위해 연이은 실패를 맛보더라도 곧 또 다른 좋은 일이 올 것이라는 긍정적인 사고와 여유를 가지고 상황을 바라보려 노력하고 있습니다.좋은점 2  "급한 성격"_x000D_ 저의 급한 성격으로 인해 주변 사람들이 부담을 느낄 때가 종종 있습니다. 추계 학술대회를 준비했을 당시, 일정보다 조금 늦어지는 기미가 보여 저는 초조함을 느꼈습니다. 이런 제 급한 성격 탓에 다른 팀원들에게 뜻하지 않는 부담감을 주고 말았습니다. 서로의 부담감을 덜기 위해, 그저 지켜보면서 초조해 하기보다 제가 맡은 업무를 빠르게 마무리한 뒤, 팀원들을 돕는 방법을 택하게 되었습니다.아쉬운점 1 글자수 612자1,036Byte
"IT 담당자의 첫걸음, OOOO교육원"_x000D_ OOOO교육원에서 응용 SW 엔지니어 양성 과정을 수강하며 IT 담당자의 첫걸음을 내디뎠습니다. `무료 동영상 강의 사이트`, `중고 경매 사이트` 등 여러 프로젝트에서 기획, 설계, 그리고 개발까지 모든 단계를 진행하며 맡은 업무에 대한 책임감을 경험했고, 팀원들과 의견을 모으는 과정에서 의사소통 능력을 길렀습니다. 버튼 위치 하나에도 사용자의 편리함을 담아 개발에 임하며 IT 담당자의 꿈이 확고해졌고, 개발에 대한 자신감이 생겼습니다._x000D_ "첫 사회 경험, OO리서치"_x000D_ OO리서치에서 인턴으로 근무하며 사소하지만, 결코 간과해서는 안 될 회사 생활의 기본을 체득했습니다. 일례로 업무를 전달받았을 때, 막히는 부분이 있다면 혼자만의 방법으로 해결하려다 일을 번복하기보다, 즉각적으로 여쭤보고 지시받은 사항을 정확히 습득하여 신속하고 올바른 결과물을 드리는 것이 더 중요하다는 것을 깨달았습니다._x000D_ "협업으로 일궈낸 몽골 해외봉사"_x000D_ 몽골 OOOOO 게르 2동에서 쓰레기장 설치 봉사를 진행하던 중, 출국일까지 5일밖에 남지 않은 상황에서 소재를 변경해야 하는 예상치 못한 문제가 발생했습니다. 처음엔 불가능할 것이라 생각했지만, 단 한 명의 열외자 없이 단원 24명이 모은 힘 덕분에 기간 내에 무사히 봉사를 마무리할 수 있었습니다. 이를 통해 협업의 위력을 체득했고, 협업을 몸소 실천하는 사람으로 성장했습니다._x000D_ "OOOO서포터스 행사 참여자 200% 증가"_x000D_ 주 구매층이 대학생에만 국한되어 있지 않다는 판단하에 대학교에서만 진행해왔던 행사 장소를 번화가로 변경했고, 행사 참여자 200% 증가를 달성했습니다. 당시 흥행했던 영화인 어벤져스를 패러디하여 `OO와 함께하는 OO 게임`을 콘셉트로 명동에서 행사를 진행했습니다. 장소 선정, 물품 구매 등 하나부터 열까지 팀원들과 함께 기획한 행사는 400여 명의 큰 호응을 얻었습니다. 이후 변화를 두려워하지 않는 도전 정신만 있다면 해내지 못할 일이 없을 것이라는 자신감이 생겼습니다.아쉬운점 1 글자수 1,016자1,698Byte
_x000D_
"모두가 편리한 중앙 재고관리 시스템"_x000D_ 여러 프로젝트 경험으로 다진 기술력에 창의성을 더해 사람들의 생활을 보다 편리하게 만들 역량이 있습니다. 일례로 ‘의류매장 재고관리 시스템 개선’ 프로젝트에서 창의성을 발휘하여 중앙 재고관리 시스템을 제안했습니다._x000D_ 온라인 의류매장 이용 시, 재고 확인을 위해 매장에 직접 문의를 해야 한다는 불편함이 있었습니다. 이를 해결하고자 중앙에서 일괄적으로 주문을 접수받은 후, 매장별로 주문 정보를 전달하는 방식인 OOOOO 서비스를 벤치마킹하자는 의견을 제시했습니다. OOOOO 서비스와의 차별성을 위해 GPS 위치 기반 서비스를 통해 고객의 위치를 파악하여 근접 매장을 추천해주는 기능을 추가했습니다. 담당 교수님으로부터 기업 운영의 효율성과 고객의 요구를 만족시킨 시스템이라는 호평을 얻었습니다._x000D_ 창의적인 사고가 기반이 된 금융 IT 서비스를 통해 고객의 불편함을 빠르게 해소하고 진정한 감동을 전달하는 새마을금고중앙회의 창조적인 중앙회인이 되겠습니다.아쉬운점 1 글자수 507자881Byte
</t>
  </si>
  <si>
    <t>9,595</t>
  </si>
  <si>
    <t>오후 3시에 지역 본부에서 보았습니다.면접관 5분과 지원자 5명이 들어가서 면접을 보았고 면접관은 실무자와 임원진이 함께 있었습니다.다대다 면접으로 5명의 면접자분들이 인성과 시사 문제를 질문하셨습니다.5명의 면접자가 들어가서 함께 인사를 한 후 앉으면 5분의 면접관 분들이 각각 질문을 하셨습니다. 한 면접관이 한 지원자당 한 질문씩 하셔서 질문 수가 굉장히 많았고 시간이 오래 걸렸으며, 모두 공통질문이 아닌 개인질문이었습니다. 분위기는 편안한 편이었고 압박은 거의 없는 편이었습니다.거의 서류를 보시느라 고개를 들지 않았고, 누가 들어도 흥미로운 내용이나 특이한 답변에 대해서만 고개를 들어 주시하시는 듯 하였으며, 리액션을 크게 보이시지는 않는 편이었습니다. 긴 답변에는 지루해보이는 표정을 지으셨습니다.분위기는 대기실에서부터 면접자들을 편하게 만들어 주시려고 노력하셨던 것 같습니다. 그렇지만 조용조용한 분위기 였고, 면접장 안에서도 압박면접처럼 크게 딱딱한 분위기는 아니었지만, 그렇다고 화기애애한 분위기도 아니었습니다.생각보다 크게 어려운 질문은 없었고, 다 예상 가능한 질문이었는데 제대로 준비를 하지 못한것 같아 아쉬움이 남았습니다.-그리고 자소서 기반 질문도 잇지만, 시사나 경제상식 질문도 있었는데 이부분을 제대로 준비 못해서 아쉬웠습니다.일단 너무 긴장하시지 않는 것이 좋을 것 같습니다. 긴장해서 목소리가 작은 지원자가 한번 지적을 받기도 했고, 너무 긴장해서 말이 길어지니 부정적인 표정이나 리액션을 볼 수 있었습니다. 그렇기때문에 긴장하지 않고 준비한 대로만 하시면 좋은 결과가 있을 것 같습니다. 면접장 주변에 주차 시설이 좋지않으니 대중교통을 이용하시고, 대기 시간이 길기 때문에 늦지만 않는다면 너무 일찍 가지 않으셔도 될것 같습니다선릉역 스터디룸에서 4시에 진행되었습니다. 편안한 면접 분위기를 조성하자는 취지하에 복장도 자율 복장을 입고 오라는 공지가 있었습니다.면접관은 2명이었습니다. 정확한 지원자 수치는 모르겠으나 1차 면접 경쟁률이 1대5라고 하셨습니다.면접관 2명, 지원자 2명 2대2 면접이었습니다.한 명씩 돌아가면서 골고루 질문을 해주셨습니다. 대부분 자기소개서 위주로 질문을 해주셨으나 자기소개서 항목 중에서도 직무 관련 경험 이외의 경험은 질문을 하지 않으셨습니다. 자기소개서 이외에 인성 질문도 많이 받았습니다.반응을 직접적을 표출하셨습니다. 표정에서부터 어떤 생각을 하고 계신지 드러났습니다. 면접관님 마음에 드는 답변을 했을 땐 호탕하게 웃으셨으며 마음에 들지 않는 답변을 했을 땐 의아하다는 표정을 지으셨습니다.편안한 분위기에서 진행되었습니다. 일반 기업들처럼 회사 내부가 아닌 스터디룸에서 진행되었기 때문에 편안함이 느껴졌습니다. 하지만 면접관님들이 어떤 생각을 하고 계신지 표정에서 대부분 드러났기 때문에 긴장감을 놓지 못했습니다.가장 첫 질문이 새마을금고중앙회 채용설명회를 다녀온 적이 있냐는 질문이었습니다. 저는 다녀오지 못했기 때문에 다녀온 적이 없다고 솔직하게 말씀드렸습니다. 그 점이 다소 아쉬웠습니다.새마을금고와 새마을금고중앙회가 하는 일을 간혹 헷갈려하시는 지원자분들도 계실겁니다. 두 기업은 엄연히 다른 업무를 진행하고 있습니다. 이 점 유의해서 면접 준비하시기 바랍니다. 자기소개서 이외의 인성 질문과 직무 질문도 많았기 때문에 철저하게 준비하셔야 자연스럽게 대답하실 수 있으실겁니다. 1차 면접 이외에도 2차 합숙면접과 3차 임원면접이 있습니다. 굉장히 까다롭게 사람을 뽑는 기업이라고 생각했습니다. 새마을금고중앙회의 인재상과 잘 맞는 분이시라면 까다로운 면접 전형도 충분히 합격하실 수 있으실 거라고 생각합니다.면접은 새마을금고 강원지역본부 4층에서 진행되었습니다.-시간은 오후 1시30분에 실시도되었습니다.면접관은 2명있었고, 지원자는 각 지역별로 2~4명이 들어갔습니다.-저희조는 2명만 들어갔습니다.면접관 2명 대 지원자 2명의 다대다 면접이었습니다.면접은 따로 자기소개 없이 면접관이 서로 돌아가면서 질문을 했습니다. 거의 모든 질문이 공통질문이었고 첫번째 지원자가 대답하고 두번째 지원자가 대답하는 순서였습니다. 지원자가 대답하는 순서는 계속 동일했습니다. 그리고 어려웠던 금융권 관련질문은 아는 사람이 손들고 대답하라는 방식으로 진행되었습니다.면접관님들은 지원자의 질문에 따로 어떠한 반응은 별로 없으셨습니다. 일단 질문을 던지시고 서류를 보면서 다음질문을 찾거나 다음질문을 생각하시는 것 같았고 꼬리질문이나 압박질문은 따로없으셨습니다.면접분위기는 압박분위기는 아니였지만 편한 분위기도 아니였습니다. 일단 지원자2명과 면접관 2명이 들어갔기에 바로바로 질문이 들어왔기에 항시 긴장을 하고 있었습니다. 그리고 면접관님들이 모두 나이가 꽤 있으신 분들이었기 때문에 엄격하게 진행이 되었던것 같습니다.새마을금고에 관해서 많이 암기해 가고 카드종류 이런것도 많이 알아갔지만 그런 부분에 대해서는 질문이 없었습니다.-그리고 대부분 상황질문이 들어왔고 금융권 면접치고는 무난한 면접이었습니다. 그리고 일반상식과 관련된 질문이 들어왔는데-그부분에 대해서 잘 대답을 못한것이 아쉬웠습니다.새마을금고 면접준비기간은 일주일정도됩니다. 그래서 필기 합격 이후 면접을 준비할 시간은 충분합니다.-그리고 자소서 기반한 질문은 없었습니다. 그렇기 때문에 상황질문을 많이 준비해 가시는게 좋으실 것 같습니다.-면접관님 두분이서 예상질문이 적힌 종이를 보고 질문을 하셨기에 많은 예상질문을 만들고 거기에 대한 답변을 말씀하시는 것이 좋을것같습니다.-그리고 새마을금고와 관련된 질문은 많이는 없었지만-지원동기나 새마을금고에 대한 기본적인 이미지, 설립배경과 같은 내용은 간단하게 알아가시는 것이 중요하다고 생각합니다.대구에 있는 새마을금고중앙회 경북지역본부에서 10시까지 모였습니다.면접관은 3명, 지원자는 24명이었습니다.면접관 3명,  지원자 5명으로 다대다 면접이었습니다.면접관 3명이서 번갈아가면서 질문을 했습니다. 자기소개를 먼저 하고 지원동기를 물었습니다. 공통적인 질문이 있었고 개별질문도 있었습니다.-답변은 짧게 하는 걸 선호하셨습니다. 길게 말하면 자르는 방식이었고 모두에게 기회를 주어 지원자의 답변을 듣고 고개를 끄덕이며 경청하는 것 같았습니다.면접은 항상 어려운 것 같습니다. 연습을 했지만 역시 더듬거렸습니다. 천천히 또박또박 말하려 했지만, 전달이 잘 되었는지 모르겠습니다. 그리고 제 대답에 딱히 리액션은 없었습니다. 잘 못 말한 것도 있지만 한 지원자에게 집중적으로 물어봐 조금 망했다는 생각이 들었습니다.분위기 양호했습니다. 편안하고 가까이서 면접을 했는데, 큰 부담은 없었습니다. 압박은 없었고 대답을 잘 못하면 다시 말해보라는 식의 표현으로 끝까지 들으려 했습니다. 그 점은 괜찮았지만, 한 지원자에게 질문을 많이하여 조금 서운했습니다.면접을 하면 항상 아쉬움이 남는데, 답변이 항상 아쉽습니다. 예상질문에 맞는 질문이 나오면 준비한 답변을 잘 말할 수 있지만, 그것 또한 외운 티를 내면 안되기에 자연스럽게 하는 것은 어려운 것 같습니다. 그치만 예상치 못한 질문들이 항상 나오기에 자연스럽게 생각나는 대로 말하면 되지,만 같이 면접보는 사람들이 말하는 것을 들어보면 조금 답변의 차이가 있는 것 같아 제가 조금 더 못했다는 생각이 들 때가 있어 준비를 더 열심히 해야할 것 같아요.면접은 항상 어렵고 힘들기에 계속 준비를 해야할 것 같습니다. 버벅거리거나 더듬거리는 것을 없애기 위해 스터디를 통해 다른 사람들과 면접 연습을 하면 도움이 많이 될 거라고 생각합니다. 그리고 예상 질문 리스트를 뽑아 답변을 준비하는 것은 기본이니깐 꼭 준비하시고 또 시사상식을 공부하는 것도 중요하다고 생각합니다. 그리고 전공에 대한 지식이나 해당 직무, 기업분석을 필수이고 많은 시간은 투자하여 많은 공부를 하는 것이 정답이라고 생각합니다.1차 면접에서 많은 인원이 뽑혀서 면접장을 아예 강남의 토즈라는 스터디룸을 빌려 면접을 진행했다.-총 5일동안이나 면접인원을 나누어 면접을 봤는데 나는 마지막날 5시 쯤 거의 마지막 즈음에 면접을 보았다.면접관은 2명이었고 면접자는 1명으로 혼자서 면접을 보았다. 총 5일간 스터디룸의 많은 방에서 면접이 진행되므로 총 면접자가 얼마나 될지는 모르겠고 엄청 많다는 것밖에는 모르겠다.면접관 2명과 면접자 1명의 이대일 면접이었다. 특이하게 정장이아닌 사복을 입고 진행하는 면접이었다.두명의 면접관이 돌아가면서 자기소개서에 관련된 사항이나 회사에 관련된 사항을 질문하는 방식으로 면접은 진행됐다. 아무래도 혼자 면접을 보니 쉴틈도 없이 이어지는 면접이 조금 부담스러웠다.물 흐르듯 대답하면 고개를 끄덕끄덕하시며 반응을 보여주시기도 했지만, 새마을금고의 인재상을 대답하지 못했을 땐 별 반응 없이 인재상이 무엇인지 알려주었다. 대체적으로 큰 리액션이나 미소는 없었다.처음 면접방에 들어섰을땐 긴장된 분위기를 풀어주려고 면접관께서 배려를 해주셨다. 면접의 복장도 사복이었고 면접의 질문도 압박 면접은 일체 없이 모르면 모르는데로, 대답하면 대답한 대로 지나갔기때문에 대체적으로 편안한 분위기였다.면접 당일 목 상태가 좋지않아 자신감있고 우렁찬 목소리를 내지 못한점이 많이 아쉬웠다. 또한 새마을금고중앙회 인재상이나 관련 정보를 제대로 숙지하지 못한점이 마이너스가 된 것 같아 많이 아쉬웠다.면접관들도 최대한 편안한 분위기에서 면접을 진행해주시니 많이 긴장할 것 없습니다. 그리고 새마을금고와 새마을금고중앙회의 다른점, 하는 일이 어떻게 다른지는 기본적으로 숙지를하고 갔으면 좋겠습니다. 또한 중앙회의 인재상이나 회장님 성함, 그리고 중앙회의 최근 소식 같은 것도 숙지하고 간다면 큰 도움이 될 것으로 생각됩니다.-전문자격증을 가진 지원자도 1차 면접부터 같이 면접을 보는데 스펙보다는 면접에서 좋은 인상을 주고 중앙회에 어떤 관심을 갖고 있는지 어필한다면 좋겠습니다.면접은 춘천에 위치한 새마을금고 5층에서 봤습니다. 면접 시작은 오후 1시 이후부터였고 강원지역 지원자가 모두 춘천에 모였기 때문에 대기 시간이 굉장히 길었습니다. 1시부터 대기해서 면접 응시는 거의 3시가 다되서 면접을 진행한 것 같습니다.면접관은 4명과 원주지역 지원자는 10명 정도로 생각하는데, 지원자는 강원지역 전 지원자가 모였기에 확실히 몇 명인지는 잘 모르겠습니다.면접관은 4명이었고, 지원자 역시 4명인 다대다 면접이었습니다.먼저 자기소개는 따로 시작하지 않았고 들어가자 마자 따로 인사하고 자리에 앉자 마자 질문이 시작이 되었습니다.-질문은 오른쪽에 앉은 사람부터 순서대로 공통된 질문에 대답하는 형식이었습니다.  간혹 왼쪽에서부터 시작하긴 했지만, 거의 주된 질문은 가장 오른쪽에 앉은 사람부터 시작하는 형태였습니다. 또한, 계속 공통질문이었고 마지막에 개인질문을 하기도 했고 못받은 지원자도 있었습니다.면접관님들이 특별한 리액션은 없었지만, 지원자의 말을 잘 들어주고 대답도 잘해주셨습니다. 하지만, 지원자에 대답에 대한 더이상의 꼬리질문은 없었고 그냥 지원자의 답변을 듣기만 하셨습니다. 그리고 질문도 어떤 한 분만 진행을 하시고 나머지 분들은 그냥 지원자들의 서류만 쳐다보고 있어서 반응을 살피긴 힘들었습니다.비교적 은행 면접치고는 편안한 분위기의 면접 분위기였습니다. 면접관님들은 정해진 질문을 하시는 것 같았고 그 안에서 답변에 따라 지원자를 평가했던 것 같았습니다. 지원자의 말에 따로 꼬리질문도 하시진 않으셔서 압박질문도 없었습니다. 간혹 다른 지원자들이 너무 긴장해서 답을 잘못 말하면 긴장하지 말고 다시 한번 말씀해달라는 말도 해주실 만큼 편안한 분위기로 면접을 봤습니다.면접을 준비하기 전에 새마을금고에 대한 내용을 굉장히 많이 준비했습니다. 새마을금고의 문제점, 나아가야 할 방향 등과 같은 부분에 대해서 준비를 굉장이 많이 했지만, 실제 면접에서는 그런 질문들이 아닌 전혀 예상하지도 못했던 펀드냐 주식이냐 펀드냐 적금이냐라는 선택형 질문이 나와서 처음에 당황을 하기도 했습니다. 조금 더 준비한 부분에 대해서 나왔다면 명확한 답변을 했을 텐데, 그러지 못한 부분이 아쉽습니다.대기하면서 혹은 후기를 통해 들었는데, 지원자들이 굉장히 다양한 질문을 받았다는 사실을 알게 되었습니다.-자신이 준비한 것 이외의 질문을 받을 가능성이 굉장이 높습니다. 그렇기 때문에 그냥 혼자서 준비를 하는 것보다 스터디를 통해서 다양한 질문을 경험해보며 당황하지 않는 연습을 하는 것이 중요하다고 생각합니다.-또한, 저는 새마을금고와 관련된 질문을 받지는 못했지만, 다른 지원자들 중에는 받은 지원자도 있었습니다.-그렇기 때문에 새마을금고에 대한 뉴스나 혹은 정보를 미리 준비하여 준비된 지원자라는 사실을 어필하면 좋을 것 같습니다.</t>
  </si>
  <si>
    <t xml:space="preserve"> 오후 지역 본부 면접 관 지원 명 면접 면접 관 실무 임원진 다대 면접 명의 면접 자 인성 시사 문제 질문 명의 면접 인사 후 면접 관 분 각각 질문 면접 관 지원 자당 질문 질문 수가 시간 모두 공통 질문 개인 질문 분위기 압박 거의 거의 서류 고개 누가 내용 답변 대해 만 고개 주시 듯 리액션 크게 보이시 답변 표정 분위기 대기실 면접 자 노력 것 조용조 용한 분위기 면접 안 압박 면접 크게 분위기 화기 애애 분위기 생각 크게 질문 예상 질문 제대로 준비 아쉬움 자소 기반 질문 시사 경제 상식 질문 부분 제대로 준비 일단 긴장 것 것 긴장 목소리 지원 한번 지적 긴장 말 부정 표정 리액션 볼 수 때문 긴장 준비 대로 결과 것 면접 주변 주차 시설 대중교통 이용 대기 시간 때문 늦 일찍 가지 선릉역 스터디 룸 진행 면접 분위기 조성 취지 복장 자율 복장 오라 공지 면접 관 명 지원 수치 차 면접 경쟁률 면접 관 명 지원 명 면접 명 질문 대부분 자기 소개 위주 질문 자기 소개 항목 중 직무 관련 경험 이외 경험 질문 자기 소개 이외 인성 질문 반응 직접 표 표정 생각 면접 관 마음 답변 땐 호탕 마음 답변 땐 의아 표정 분위기 진행 일반 기업 회사 내부 스터디 룸 진행 때문 편안함 면접 관 생각 표정 대부분 때문 긴장감 가장 첫 질문 새마을금고 중앙회 채용 설명 회 적 질문 저 때문 적 그 점 다소 새마을금고 새마을금고 중앙회 일 간혹 원자 두 기업 다른 업무 진행 이 점 유의 면접 준비 자기 소개 이외 인성 질문 직무 질문 때문 준비 자연 대답 수 차 면접 이외 차 합숙 면접 차 임원 면접 사람 기업 생각 새마을금고 중앙회 인재 상과 면접 전형도 합격 수 거 생각 면접 새마을금고 강원 지역 본부 층 진행 시간 오후 실시 면접 관 명 지원 각 지역별 명 조 명 면접 관 명 지원 명의 다대 면접 면접 자기 소개 면접 관 서로 질문 거의 모든 질문 공통 질문 첫 지원 대답 두번째 지원 대답 순서 지원 대답 순서 계속 금융 관련 질문 사람 손 대답 방식 진행 면접 관 지원 자의 질문 반응 별로 일단 질문 서류 다음 질문 다음 질문 생각 것 꼬리 질문 압박 질문 면접 분위기 압박 분위기 분위기 일단 지원 명과 면접 관 명 질문 항시 긴장 면접 관 모두 나이 꽤 분 때문 진행 새마을금고 관해 암기 카드 종류 것 알 부분 대해 질문 대부분 상황 질문 금융 면접 무난 면접 상식 관련 질문 부분 대해 대답 새마을금고 면접 준비 기간 일주일 정도 필기 합격 이후 면접 준비 시간 자소 기반 질문 때문 상황 질문 준비 것 면접 관 분 예상 질문 종이 보고 질문 예상 질문 거기 대한 답변 말씀 것 새마을금고 관련 질문 동기 새마을금고 대한 기본 이미지 설립 배경 내용 알 아가시 것 생각 대구 새마을금고 중앙회 경북 지역 본부 면접 관 명 지원 명 면접 관 명 지원 명 다대 면접 면접 관 명 이서 번갈아 가면 질문 자기 소개 먼저 지원동 공통 질문 개별 질문 답변 걸 선호 말 방식 모두 기회 주어 지원 자의 답변 고개 끄덕 경청 것 면접 항상 것 연습 역시 렸습 또박또박 말 전달 제 대답 리액션 못 말 것 지원 집중 조금 생각 분위기 양호 가까이 면접 부담 압박 대답 다시 말 식 표현 끝 그 점 지원 질문 조금 면접 항상 아쉬움 답변 항상 예상 질문 질문 준비 답변 말 수 그것 또한 티 내면 자연 것 것 상치 못 질문 항상 자연 대로 말 만 면접 사람 말 것 조금 답변 차이 것 제 조금 더 생각 때 준비 더 것 면접 항상 계속 준비 것 버벅 거리 거나 거리 것 위해 스터디 통해 다른 사람 면접 연습 도움 거 생각 예상 질문 리스트 답변 준비 것 기본 꼭 준비 또 사상 공부 것 생각 전공 대한 지식 해당 직무 기업 분석 필수 시간 투자 공부 것 정답 생각 차 면접 인원 면접 아예 강남 토즈 스터디 룸 면접 진행 총 면접 인원 면접 나 마지막 날 쯤 거의 마지막 즈음 면접 면접 관 명 면접 명 혼자 면접 총 스터디 룸 방 면접 진행 총 면접 얼마나 것 면접 관 명과 면접 명의 대일 면접 정장 사복 진행 면접 명의 면접 관 관련 사항 회사 관련 사항 질문 방식 면접 진행 혼자 면접 틈 면접 조금 물 대답 고개 끄덕 끄덕 반응 기도 새마을금고 인재 대답 땐 별 반응 인재 상이 무엇 체적 리액션 미소 처음 면접 방 땐 긴장 분위기 면접 관 배려 면접 복장 사복 면접 질문 압박 면접 일체 대답 대답 대로 때문 체적 분위기 면접 당일 목 상태 자신감 우렁찬 목소리 내지 못 점 또한 새마을금고 중앙회 인재 관련 정보 제대로 숙지 못 점 마이너스 것 면접 관 최대한 분위기 면접 진행 긴장 것 새마을금고 새마을금고 중앙회 점 다른 기본 숙지 를 또한 중앙회 인재 회장 성함 중앙회 최근 소식 것 숙지 간다 도움 것 생각 자격증 지원 자도 차 면접 면접 스펙 면접 인상 중앙회 관심 어필 면접 춘천 위치 새마을금고 층 면접 시작 오후 이후 강원 지역 지원 모두 춘천 때문 대기 시간 대기 면접 응시 거의 면접 진행 것 면접 관 명과 원주 지역 지원 명 정도 생각 지원 강원 지역 전 지원 몇 명인 면접 관 명 지원 역시 명인 다대 면접 먼저 자기 소개 시작 마자 인사 자리 마자 질문 시작 질문 오른쪽 사람 순서대로 공통 질문 대답 형식 간혹 왼쪽 시작 거의 질문 가장 오른쪽 사람 시작 형태 또한 계속 공통 질문 마지막 개인 질문 지원 자도 면접 관 리액션 지원 자의 말 대답 지원 대답 대한 더 이상 꼬리 질문 그냥 지원 자의 답변 듣기 질문 분만 진행 나머지 분 그냥 원자 서류 반응 비교 은행 면접 분위기 면접 분위기 면접 관 정해진 질문 것 그 안 답변 지원 평가 것 지원 자의 말 꼬리 질문 압박 질문 간혹 다른 원자 긴장 답 잘못 말 긴장 다시 한번 말씀 말 만큼 분위기 면접 면접 준비 전 새마을금고 대한 내용 준비 새마을금고 문제점 방향 등 부분 대해 준비 굉장 실제 면접 질문 전혀 예상 펀드 주식 펀드 적금 선택 질문 처음 당황 조금 더 준비 부분 대해 답변 못 부분 대기 후기 통해 원자 질문 사실 알 자신 준비 것 이외 질문 가능성 굉장 때문 그냥 혼자 준비 것 스터디 통해 질문 경험 당황 연습 것 생각 또한 저 새마을금고 관련 질문 다른 원자 중 지원 자도 때문 새마을금고 대한 뉴스 정보 미리 준비 준비 지원 사실 어필 것</t>
  </si>
  <si>
    <t xml:space="preserve"> 새마을금고 중앙회 지원 동기 및 희망 업무 기술 자 이내 해당 업무 희망 이유 및 업무 수행 위 타인 차별 강점 포함 기술 본인 장점 강점 가지 이로 결과 사례 각 장점 강점 별로 기술 자 이내 본인 약점 단점 가지 이로 결과 사례 각 약점 단점 별로 기술 자 이내 성장 과정 본인 영향 경험 사건 개 이내 기술 각각 경험 사건 통해 점 본인 영향 포함 기술 자 이내 기타 자신 소개 수 내용 기술 자 이내</t>
  </si>
  <si>
    <t xml:space="preserve"> 대인관계 사람 사이 고리 역할 하자 것 제 학교생활 인간관계 깨달음 점 사람 사이 관계 지속 게 것 깨달 것 고등학교 때 지속 관계 유지 위 신뢰 저 신뢰 바탕 주변 사람 대인관계 가지 대학교 학년 때 과 학생회 예비역 부장 역할 적 남자 공대 특성 예비역 단합 위해 선후배 위 고리 저 그 고리 역할 선후배 간의 관계 유지 수 모임 주최 선배 연락 후배 학교생활 어려움 옆 모임 사용 학생회 돈 회비 공개 신뢰 수 점 글 자수 자 새마을금고 설립 당시 약소 은행 것 기억 충청 은행 인수 시작 최근 외환은행 합병 국내 최대 규모 은행 원동력 감응 지원 점 새마을금고 인턴 직무 것 것 생각 부터 창구 일반 사무 일 것 여기 저 앞서 말 새마을금고 원동력 관련 모든 것 위해 첫째 발전 모습 인턴 일지 금융 종사 정보 지식 고객 신뢰 생각 저 약간 자격 사람 각종 금융 관련 정보 지식 업무 시간 외 틈틈이 보완 통해 인턴 의 모습 또한 둘째 인턴 답지 태 타 기업 인턴 업무 임 적 이력서 줄 자리 시간 일 책임감 태도 모습 극히 저 바보 소리 적극 임 새마을금고 모습 출근 퇴근 기본 제 일이 모습 또한 문제 시 책임 지고 반성 모습 인턴 답지 인턴 의 모습 점 글 자수 자 국민은행 직원 일과 상상 오전 기분 출근 사무실 은행 내외 청소 화분 물 사무실 활짝 엽니 인턴 직원 인사 오전 은행 영업 시작 비록 것 알 선 최대한 고객 응대 직원 보조 노력 오후 점심시간 고객 더 시간 이기 점심시간 잠시 뒤 자원 업무 처리 오후 점심 상품 개발 대해 고민 오후 은행 영업 마감 조금 화 고객 설득 제일 성심 다합 니 오후 업무 마무리 퇴근 시간 인턴 것 효과 업무 고민 홀로 점 제 생각 활동 계획 단계 첫째 주 업무 현장 조직 단계 인턴 직원 도 인사 이미지 내 일 네 일 것 행 자세 모습 둘째 주 실무 보조 투입 단계 생각 실수 최대한 피하 자세 실수 자세 주 정도 업무 자세 단계 생각 때 매너리즘 인턴 것 이 수료 기간 모습 수 것 넷째 수료 주 유종 위해 모든 에너지 불 자세 것 저희 인턴 기수 고안 상품 발표 평가 것 목표 인턴 일과 상상 오전 기분 출근 사무실 은행 내외 청소 화분 물 사무실 활짝 엽니 인턴 직원 인사 오전 은행 영업 시작 비록 것 알 선 최대한 고객 응대 직원 보조 노력 오후 점심시간 고객 더 시간 이기 점심시간 잠시 뒤 자원 업무 처리 오후 점심 상품 개발 대해 고민 오후 은행 영업 마감 조금 화 고객 설득 제일 성심 다합 니 오후 업무 마무리 퇴근 시간 인턴 것 효과 업무 고민 홀로 제 생각 활동 계획 단계 첫째 주 업무 현장 조직 단계 인턴 직원 도 인사 이미지 내 일 네 일 것 행 자세 모습 둘째 주 실무 보조 투입 단계 생각 실수 최대한 피하 자세 실수 자세 주 정도 업무 자세 단계 생각 때 매너리즘 인턴 것 이 수료 기간 모습 수 것 넷째 수료 주 유종 위해 모든 에너지 불 자세 것 저희 인턴 기수 고안 상품 발표 평가 것 목표 점 글 자수 자 책임감 명과 약속 동아리 기획 부장 금융 선배 취업 특강 기획 교내 강당 대여 행사 전 학교 측 강당 수 연락 저 특강 신청 명과 약속 책임감 가지 학장 직무 중심 강의 기획 덕분 강의실 행사 개최 정직 수업 중 기업 분석 과제 수행 적 대부분 학생 인터넷 자료 방문 것 제출 저 시간 기업 방문 정직 수 해당 기업 사용 용어 더 점수 수 생각 그 결과 현직 인터뷰 통해 알 정보 다른 학생 차별성 둘 수 팀워크 동료 제 생각 팀워크 각자 일 것 교통 관리 팀 근무 업무 퇴근 중 다른 구역 동료 정리 것 저 동료 끼리 내 일 네 일 생각 팀 일 도 점 글 자수 자 수첩 하나 일 집중 다른 것 생각 때 보완 위해 일 수첩 메모 습관 카페 근무 때 시간대 별로 재고 관리 등 일 활용 그 결과 재료 주문 상황 점 개 활동 복 성격 탓 말 앓이 적 성격 위해 학기 개 대외 활동 하자 다짐 생애 첫 대외 활동 면접 때 대본 노력 끝 첫 활동 복 그 이후 개 대외 활동 저 적극 의사 표현 학생 점 질문 것 아르바이트 첫 날 매니저 창고 재료 지시 재료 발견 당시 처리 칭찬 후 재 질문 혹시 실망 혼자 저 매니저 혼 이 경험 통해 질문 것 일 확신 행동 것 점 글 자수 자 이해 소통 갈등 해결 열쇠 갈등 상황 풀 수 열쇠 상대 이해 소통 것 생각 의견 가치관 충돌 상대방 입장 생각 해결 방안 가지 경험 통해 생각 확신 가지 학교 수업 중 낙태 주제 토론 당시 저희 팀 낙태 찬성 측 의견 팀 중 명 종교 이유 활동 극적 참여 저 그 팀 억지로 조사 활용 그 팀 낙태 반대 자료 조사 부탁 연습 때 상대편 역할 통해 팀 가치관 존중 상대방 예상 질문 대비 수 실전 상대 공격 점수 점 또한 저 홍보 대사 팀 활동 소통 의 중요성 다시 번 깨 당시 홍보 대사 팀원 각각 광주 전주 학교 지리 거리 때문 팀 회의 때 왕복 이동해 몸 것 마음 팀 두 개 학교 주축 분열 서로 배척 분위기 조성 이 긴장감 몸 두 배 팀 이 상황 개선 마음 원인 소통 부족 생각 때문 정기 모임 마지막 시간 서로 칭찬 시간 마련 직접 말 이야기 메신저 제보 모두 자리 우스갯소리 대신 말 서로 고마움 표현 끈끈함 늘 갈등 성공 활동 마무리 수 점 입사 후 이해 소통 통해 조직 내외 발생 수 갈등 줄 마음 금고 중앙회 성장 길 직원 글 자수 자 가슴 사람 제 가치관 이 주변 사람 항상 배려 인간관계 제 장점 새마을금고 무엇 고객 수 적극성 신뢰 생각 증권사 근무 당시 수탁 직원 실수 계좌 개설 시 명란 누락 발생 업무 와중 동료 부탁 신뢰 수도 생각 대신 서명 결심 약속 후 고객 회사 도착 장소 변경 요구 응대 이로 개인 업무 차질 빚 점 이 경험 고객 더욱 관계 수 거절 피해 관계 생각 대응 오히려 더 관계 형성 수 음 깨 항상 이 사람 가치관 가지 글 자수 자 우리 소외 이웃 서민 나눔 정신 실천 마음 금고 직업 간 사회 책임 직장인 이면 기본 가지 역할 저 생각 가치 대화 수 회사 것 확신 때문 지원 점 첫째 전문성 금융 를 공무 자산 관리 채권 파생상품 공부 새마을금고 근무 전문성 토대 금융 경제 관련 자격증 취득 은행 인턴 생활 경험 더욱 전문성 둘째 사람 대하 자세 봉사활동 통해 사람 소외 이웃 서민 도 사람 상대 때 상대 존중 배려 자세 이제 지역 주문 벗 인 점 글 자수 자 마을 금고 일상 속 혁신 바람 마을 금고 저 혁신 역량 활용 전 일상 속 것 것 발견 자세 이 역량 통해 마을 금고 고객 마음 혁신 바람 점 학창시절 화장품 매장 아르바이트 당시 관련 역량 왓습 고객 고충 해결 노력 고객 응대 통해 고객 최대 관심사 상품 차이점 무엇 자신 피부 타입 것 무엇 것 알 그것 고객 자신 피부 타입 상품 파악 수 상품 가이드북 제공 생각 상품 정보 위해 매니저 도움 가이드북 제작 직접 가이드북 점장님 저 의견 이 주 동안 시행 보라 점장님 동의 낼 수 고객 가이드북 제공 상품 파악 수 도 그 결과 자신 피부 발생 월 건 정도 컴 플레인 반품 사례 건 이하 수 점 글 자수 자 사람 지원 바이오 인증 간편 서비스 통해 최대 고객 만족 도모 새마을금고 중앙회 남녀 노소 모든 고객 행복 이바지 저 꿈 실현 최적 회사 정보 통합 시스템 고도화 센터 구축 등 미래 금융 환경 능동 대처 새마을금고 중앙회 제 의 모바일 뱅크 개발 사람 몸소 실천 점 제 희망 업무 앱 개발 공인 인증서 발급 부모님 음성 인식 기능 포함 앱 개발 앱 사용 미숙 중 장년 층 생각 구상 앱 직접 구현 위 앱 이용자 고객 신뢰 서비스 개발 위 전문성 저 리서치 설문 페이지 개발 업무 담당 체득 사용자 대화 위해 팀원 차례 피드백 요청 신뢰 등 여러 지식 전문성 점 신뢰 줄 수 전문성 사원 구상 앱 실제 구현 가슴 일 새마을금고 중앙회 글 자수 자 에너지 공모전 준비 에너지 팀원 사기 북돋웠습니 연 밤샘 회의 팀원 위해 깜짝 간식 준비 간식 이야기 재 충전 힘 발휘 기간 안 공모전 준비 마무리 당시 팀 너 친구 적 에너자이저 별명 협력 교내 수강신청 시스템 개선 프로젝트 진행 협력 발휘 중간 평가 최종 평가 결과 복수 공생 팀 기초 지식 탓 뒤 팀 위해 요점 정리 노트 전달 질의 응답 도 처음 다소 학습 도운 결과 작성 스스로 단 명의 낙오 모두 참여 책임감 학원 아르바이트 매번 전 미리 도착 수업 준비 수업 시간 이후 메신저 질의 응답 도 제 대부분 학생 성적 평균 점 이상 향상 지금 일 선생님 중 단 번 지각 선생님 처음 라며 정 교사 제안 점 글 자수 자 말 긴장 거나 때 말 경향 졸업 프로젝트 발표 날 학과 교수 로부터 말 속도 조금 더 발표 것 평가 의사 전달 위해 말 전 머릿속 다시 번 정리 뒤 이야기 노력 중 점 승부 욕 목표 실천 때 과도 스트레스 신입생 때 참가 체육 대회 전체 개 팀 중 후 온종일 손 학업 지장 초래 단점 극복 위해 연 실패 곧 또 다른 것 긍정 사고 여유 가지 상황 노력 점 성격 저 성격 주변 사람 부담 때 종종 추계 학술 대회 준비 당시 일정 조금 기미 저 제 성격 탓 다른 팀원 뜻 부담 감 서로 부담 감 위해 제 업무 마무리 뒤 팀원 방법 택하 점 글 자수 자 담당자 첫걸음 교육 교육 응용 엔지니어 양성 과정 수강 담당자 첫걸음 무료 동영상 강의 사이트 중고 경매 사이트 등 여러 프로젝트 기획 설계 개발 모든 단계 진행 업무 대한 책임감 경험 팀원 의견 과정 의사소통 능력 버튼 위치 하나 사용자 개발 임 담당자 꿈 개발 대한 자신감 첫 사회 경험 리서치 리서치 인턴 근무 결코 간과 안 회사 생활 기본 체득 일례 업무 전달 때 부분 혼자 방법 해결 일 번복 즉각 보고 지시 사항 습득 결과물 것 더 것 깨 협업 몽골 해외 봉사 몽골 게르 동 쓰레기 설치 봉사 진행 중 출국 일 남지 상황 소재 변경 상치 못 문제 발생 처음 것 생각 단 명의 외자 단원 명 힘 덕분 기간 내 봉사 마무리 수 통해 협업 위력 체득 협업 몸소 실천 사람 서포터스 행사 참여자 증가 주 층 대학생 국한 판단 대학교 진행 행사 장소 번화가 변경 행사 참여자 증가 달성 당시 흥행 영화인 어벤져스 패러디 게임 콘셉트 명동 행사 진행 장소 선정 물품 구매 등 하나 열 팀원 기획 행사 여 명의 호응 이후 변화 도전 정신 것 자신감 점 글 자수 자 모두 중앙 재고 관리 시스템 여러 프로젝트 경험 기술 창의성 사람 생활 역량 일례 의류 매장 재고 관리 시스템 개선 프로젝트 창의성 발휘 중앙 재고 관리 시스템 제안 온라인 의류 매장 이용 시 재고 확인 위해 매장 직접 문의 해결 중앙 일괄 주문 접수 후 매장 별로 주문 정보 전달 방식 서비스 벤치마킹 의견 제시 서비스 차별성 위해 위치 기반 서비스 통해 고객 위치 파악 근접 매장 추천 기능 추가 담당 교수 기업 운영 효율 성과 고객 요구 만족 시스템 호평 창의 사고 기반 금융 서비스 통해 고객 해소 감동 전달 새마을금고 중앙회 창조 중앙회 점 글 자수 자</t>
  </si>
  <si>
    <t>~2018.08.07(화)</t>
  </si>
  <si>
    <t>안양공장 생산팀 신입사원 모집</t>
  </si>
  <si>
    <t>/Recruit/GI_Read/25830432?Oem_Code=C1&amp;PageGbn=ST</t>
  </si>
  <si>
    <t>공기업의 정의와 본인의 생각을 말해보세요.공익과 사익 중 무엇을 더 추구해야하나, 사익도 중요하잖은가?NIMBY와 PIMFY를 설명하라피뢰기 구비조건을 아시나요?한국전력공사 인재상중 한가지를 선택해보세요.한전 최근 이슈는?위에 질문에 대한 꼬리질문 - 한전에 대해 많이 공부한 것 같은데 전력 기금에 대해 알고 있나?위에 대한 또 꼬리질문 - 면접관이 전력기금에 대해 대강 설명한 뒤, 지금 지원자처럼 전력 기금에 대해 국민들이 모르는 채로 납부하고 있는 것에 대해 어떻게 생각하는지?해외인턴 하셨다고 했는데, 조직생활에 대해 어떻게 느끼셨나요?10년 후 자신의 모습을 구체적으로 상상해보시오. 어떤 직급으로 어떤 모습일지?(전공질문) 마케팅에서 3C란 무엇입니까?AICPA도 취득하셨고 인턴경험도 많은데 조직생활하면서 뭘 배웠는가?최근에 읽은 책이나 영화는 무엇이고 뭘 느꼈는가?평소에 결정할때 과감하게 하는 편인가, 신중하게 하는 편인가OO회사에서 사무 아르바이트한 경력이 있는데, 가장 많이 사용한 함수는 무엇이었나?(기본함수말고)이상적인 인간관계는 무엇이라고 생각하나?OO회사에서 일하면서 느낀 단점?지원동기는 무엇인가?취미는 무엇인가?상사와의 갈등이 있을 경우 지원자의 대처 방안은 무엇인가?직무에 어떻게 적응할 것인가?태양광발전이 한전에 미치는 영향은 손실인가, 이익인가?본인은 팔로워십과 리더십 중 어느 쪽이 더 큰 편인가요?창의란 무엇이라 생각하나요?휼륭한 리더십이란 무엇인가요?가훈이 무엇인가요?자소서에 기재되어 있는 인턴 경험을 하면서 느낀 점은 무엇이었나요?가장 감명 깊게 읽은 책과 그 이유는?공모전 입상을 했다고 썼는데, 어떤 공모전인가?삶을 살아오면서 가장 힘들었던 순간과 그 이유는?</t>
  </si>
  <si>
    <t xml:space="preserve"> 공기업 정의 본인 생각 말 공익 사익 중 무엇 더 추구 사익 를 설명 하라 피뢰기 구비 조건 한국전력 공사 인재 상중 한가지 선택 한전 최근 이슈 위 질문 대한 꼬리 질문 한전 대해 공부 것 전력 기금 대해 알 위 대한 또 꼬리 질문 면접 관 전력 기금 대해 대강 설명 뒤 지금 지원 전력 기금 대해 국민 채 납부 것 대해 생각 해외 인턴 조직 생활 대해 후 자신 모습 구체 상상 직급 모습 일지 전공 질문 마케팅 란 무엇 입 도 취득 인턴 경험 조직 생활 뭘 최근 책 영화 무엇 뭘 평소 결정 때 과감 편 편 회사 사무 아르바이트 경력 가장 사용 함수 무엇 함수 이상 인간관계 무엇 생각 하나 회사 일 단점 지원동 무엇 취미 무엇 상사 갈등 경우 지원 자의 대처 방안 무엇 직무 것 태양광 발전 한전 영향 손실 이익 본인 팔로워 리더십 중 쪽 더 편 창의 란 무엇 생각 하나요 리더십 무엇 가훈 무엇 자 소서 기재 인턴 경험 점 무엇 가장 감명 책 그 이유 공모전 입상 공모전 삶 가장 순간 그 이유</t>
  </si>
  <si>
    <t>/Recruit/GI_Read/25823776?Oem_Code=C1&amp;PageGbn=ST</t>
  </si>
  <si>
    <t>4,487</t>
  </si>
  <si>
    <t>본인의 인생관, 가치관에 대해 말해보세요.희망하는 연봉은?성격의 장단점은?본인은 리더인가 팔로워인가리더로서 가져야 할 자질은?스프링 프레임워크의 특징은?로제타플랜에 대해서 아는가?새마을금고의 이미지는?개인적인 일과 회사의 업무가 겹친경우개인정보보호를 위한 방법에 대해 이야기해보시오.우리나라 경제 성장률이 얼마인가?자기소개해보시오.지원동기에 대해 말해보시오.새마을금고 중앙회의 위치는?본인은 스페셜리스트, 제네럴리스트 중에 무엇에 가까운 것 같습니까?새마을금고중앙회에 지원한 이유에 대해 말씀해주세요.새마을금고중앙회의 인재상과 회장님의 성함을 아시는지 답변해주세요.제네럴리스트적인 성향은 전문분야가 없다는 단점이 있지 않나요?은행 업무를 위해서 가장 중요하다고 생각하는 역량은 무엇인가?펀드를 통해서 돈을 잃는다면, 그 상실감을 어찌 극복할 것인가?펀드를 할 것인가? 적금을 할 것인가?펀드를 할 것인가? 주식을 할 것인가?협업을 해본 적이 있는가?혹시 개인기가 있는가?신입사원의 자세란?재무상태표가 무엇이며 무엇이 중요한지 말해보세요좋은 상사와 좋은 후임은 어떤 사람이라고 생각하시나요?클라우딩 펀드에 대해 설명해보세요본인이 시간, 비용, 노력을 들인 특별한 희생을 한 적이 있나요?새마을금고중앙회의 역할이 무엇일까요?</t>
  </si>
  <si>
    <t xml:space="preserve"> 본인 인생관 가치관 대해 말 희망 연봉 성격 장단점 본인 리더 팔로워 리더 로서 자질 스프링 프레임워크 특징 로제타 플랜 대해 새마을금고 이미지 개인 일과 회사 업무 겹친 경우 개인 정보보호 위 방법 대해 이야기 우리나라 경제 성장 률 얼마 자기 소개 동기 대해 말 새마을금고 중앙회 위치 본인 스페셜리스트 제네럴 리스트 중 무엇 것 새마을금고 중앙회 지원 이유 대해 말씀 새마을금고 중앙회 인재 상과 회장 성함 답변 제네럴 리스트 성향 분야 단점 은행 업무 위해 가장 생각 역량 무엇 펀드 통해 돈 그 상실 감 어찌 극복 것 펀드 것 적금 것 펀드 것 주식 것 협업 적 혹시 개 인기 신입사원 재무상태표 무엇 무엇 말 상사 후임 사람 생각 우딩 펀드 대해 설명 본인 시간 비용 노력 희생 적 새마을금고 중앙회 역할 무엇 요</t>
  </si>
  <si>
    <t>/Recruit/GI_Read/25807752?Oem_Code=C1&amp;PageGbn=ST</t>
  </si>
  <si>
    <t>/Recruit/GI_Read/25803821?Oem_Code=C1&amp;PageGbn=ST</t>
  </si>
  <si>
    <t>국내영업/기술 직무 신입/경력 정규직원 모집</t>
  </si>
  <si>
    <t>/Recruit/GI_Read/25801764?Oem_Code=C1&amp;PageGbn=ST</t>
  </si>
  <si>
    <t>쿠첸</t>
  </si>
  <si>
    <t>2018년 하반기 B2B/B2C영업 경력사원 모집</t>
  </si>
  <si>
    <t>/Recruit/GI_Read/25796853?Oem_Code=C1&amp;PageGbn=ST</t>
  </si>
  <si>
    <t>2018 카스 하반기 채용</t>
  </si>
  <si>
    <t>/Recruit/GI_Read/25796742?Oem_Code=C1&amp;PageGbn=ST</t>
  </si>
  <si>
    <t>3,873</t>
  </si>
  <si>
    <t>동아쏘시오그룹 신입 및 경력사원 수시채용</t>
  </si>
  <si>
    <t>/Recruit/GI_Read/25796320?Oem_Code=C1&amp;PageGbn=ST</t>
  </si>
  <si>
    <t>Q1. 생활신조(300자)Q2. 성격소개(300자)Q3. 사회봉사할동,학교생활,연수,여행경험 등 (300자)Q4. 지원동기(희망업무 포함) (400자)Q5. 장래포부 (250자)</t>
  </si>
  <si>
    <t xml:space="preserve"> _x000D_
-웃으며 살자_x000D_웃으며 사는 것이 저의 생활신조입니다. 웃는 것은 매우 중요하기 때문입니다. 사람들은 행복하면 웃습니다. 그런데 웃어도 행복해집니다. 생각이 행동을 이끌듯이 행동도 생각을 이끌 수 있기 때문입니다. 그리고 일은 함께하는 것입니다. 그렇기 때문에 협업을 요청하고 대응하는 것이 중요하며, 웃으며 요청하고 웃으며 대응할 때 협동이 더욱 잘 된다고 생각합니다. 그리고 아무리 힘든 과정에서도 웃을 수 있다면 그 상황을 극복할 수 있습니다. 저는 어떤 어려움이 있어도 끝까지 동아쏘시오홀딩스와 함께 나아가겠습니다.                                            글자수 292자505Byte
_x000D_
-외, 독, 긍_x000D_초등학교 4학년때부터 중학교 3학년때까지 여름, 겨울방학마다 300km행군을 하였고, 취사병으로군생활을 하며 강한 체력과 자신감은 물론이고 독한 정신력, 외향적인 자세 그리고 위기 속에서도 희망을 볼 수 있는 긍정적인 자세를 가질 수 있었습니다. 그리고 1년 5개월동안 동남아시아와 서남아시아에서 체류하면서 각국에서 온 외국인들과 소통을 하고, 트러블도 경험해 봤기 때문에 다양성을 존중하며 폭넓게 소통할 수 있습니다._x000D_ 일을 깐깐하게 처리하는 경향이 있으나 경중을 따져 깐깐함이 꼼꼼함이 될 수 있도록 노력하고 있습니다.                                            글자수 304자518Byte
_x000D_
-개발도상국, 1년 5개월_x000D_5개월간 말레이시아 교환학생으로서 20여개국에서 온 친구들과 함께 생활하며 친화력과 소통력을 성장시킬 수 있었습니다. 그리고 **자동차 인도법인 재경본부 경리부로 약 1년간 해외인턴십을 다녀왔습니다. _x000D_ 현지 인도인과 한국 주재원의 코디네이터로 근무하면서 회계/재무/세무 관련된 전반적인 재경업무를 경험해 볼 수 있었으며, 본사 대응업무도 하면서 협업능력 및 재경직무역량을 성장시키고, 빠른 업무대응력을 키울 수 있었습니다. 본사 대응을 위해 새벽 4시에도 전화를 받는 등 맡은 업무에 책임지고자 최선을 다했습니다.                                            글자수 306자525Byte
_x000D_
동아쏘시오홀딩스는 동아쏘시오그룹의 지주사로서 회계업무의 효율화로 수익성 제고 효과가 크게 창출될 수 있는 회사입니다. 동아쏘시오홀딩스의 회계업무방향이 그룹사의 회계업무방향과 유사하게 갈 확률이 크기 때문입니다. 그리고 현재 동아쏘시오홀딩스는 바이오시밀러 진출을 준비와 바이엘 및 GSK의 제품도입으로 신성장동력을 창출시키고 있다고 생각합니다. _x000D_ 이렇게 성장 가능성이 큰 기업에서 재무제표를 작성하고, 각종 비용을 검토하며, 채권/채무 현황을 효율적으로 처리하여 회사의 성장력을 더욱 제고시킬 수 있다면 업무로부터 오는 성취감은 매우 클 것이며, 업무를 행복한 마음으로 할 수 있을 것이라고 생각합니다. 또한 저의 꼼꼼한 업무스타일과도 적합한 직무여서 정확한 회계정보 생산에 도움이 될 것이라고 생각합니다.                                            글자수 397자696Byte
_x000D_
-동아쏘시오홀딩스의 CFO_x000D_동아쏘시오홀딩스의 재경업무 효율성 제고를 통해 성장에 기여할 수 있는 CFO로 성장하고 싶습니다. 그러기 위해서 신입사원으로 주어진 업무는 물론이고 제가 도와드릴 수 있는 업무를 찾아 도와드리고 배우면서 회계업무 역량을 키워나갈 것입니다. _x000D_ 그리고 퇴근 후와 주말에는 회사 업무에 영향을 미치지 않는 한도 내에서 회계, 재무관련 전문서적을 지속적으로 공부하여 재경업무 전문가로 성장할 수 있는 토대를 쌓아가도록 하겠습니다.                                            글자수 255자439Byte
</t>
  </si>
  <si>
    <t>8,386</t>
  </si>
  <si>
    <t xml:space="preserve"> 생활 신조 자 성격 소개 자 사회 봉사 학교생활 연수 여행 경험 등 자 지원 동기 희망 업무 포함 자 장래 포부 자</t>
  </si>
  <si>
    <t xml:space="preserve"> 것 저 생활 신조 것 매우 때문 사람 생각 행동 행동 생각 수 때문 일 것 때문 협업 요청 대응 것 요청 대응 때 협동 더욱 생각 과정 웃 수 그 상황 극복 수 저 어려움 끝 동아 홀딩스 글 자수 자 외 독 긍 초등학교 학년 때 중학교 학년 때 여름 겨울방학 행군 취사 병 군생활 체력 자신감 정신 외향 자세 위기 속 희망 볼 수 긍정 자세 수 개 월동 안 동남아시아 서남아시아 체류 각국 온 외국인 소통 트러블 경험 때문 다양성 존중 소통 수 일 처리 경향 중 수 노력 글 자수 자 개발도상국 개월 개 월간 말레이시아 교환학생 개국 온 친구 생활 친화력 소통 성장 수 자동차 인도 법인 재경 본부 경리 부로 약 해외 인턴십 현지 인도인 한국 주재 코 디네 터 근무 회계 재무 세무 관련 전반 재경 업무 경험 볼 수 본사 대응 업무 협업 능력 및 재경 직무 역량 성장 업무 대응 수 본사 대응 위해 새벽 전화 등 업무 최선 글 자수 자 동아 홀딩스 동아 그룹 지주사 로서 회계 업무 효율 화로 수익 제 효과 크게 창 수 회사 동아 홀딩스 회계 업무 방향 그룹 사의 회계 업무 방향 확률 크기 때문 현재 동아 홀딩스 바이오 밀러 진출 준비 바이엘 및 의 제품 도입 성장동력 창 출시 키 생각 성장 가능성 기업 재무제표 작성 각종 비용 검토 채권 채무 현황 효율 처리 회사 성장 더욱 제 수 업무 로부터 성취 매우 것 업무 마음 수 것 생각 또한 저 업무 스타일 직무 회계 정보 생산 도움 것 생각 글 자수 자 동아 홀딩스 동아 홀딩스 재경 업무 효율 고 통해 성장 기여 수 로 위해 신입사원 업무 제 도 드릴 수 업무 도 회계 업무 역량 것 퇴근 후 주말 회사 업무 영향 한도 내 회계 재무 관련 문서 지속 공부 재경 업무 전문가 수 토대 글 자수 자</t>
  </si>
  <si>
    <t>사무직 사원 모집</t>
  </si>
  <si>
    <t>/Recruit/GI_Read/25787779?Oem_Code=C1&amp;PageGbn=ST</t>
  </si>
  <si>
    <t>애완전문점 [Molly`s Pet Shop] 사원모집</t>
  </si>
  <si>
    <t>/Recruit/GI_Read/25776642?Oem_Code=C1&amp;PageGbn=ST</t>
  </si>
  <si>
    <t>기초연구를 향후에 적용할 수 있는 방법은 무엇인가요?본인의 연구에 대한 실험 기법들에 대해 설명해 보세요본인이 할 수 있는 실험의 종류를 말해보세요가장 힘들었던 경험은 무엇인가요?동아제약의 상품 5가지를 말해보세요.방위를 나왔는데, 특별한 이유가 있나요?이전에 의료기 영업을 하였는데, 이직을 하려는 이유가 무엇인가요?제약영업을 하는 데 있어 가장 중요한 점은 무엇이라고 생각하나요?삶의 좌우명은 무엇인가요?상사와 의견이 다르면 어떻게 대처할 건가요?생산과 품질 중 어떤 것을 하고 싶나요?왜 자연과학대가 아닌 공대를 왔나요?우리 회사 이외에 다른 회사는 어디를 지원했나요?무슨 공부를 주로 했나요?외국에서 대학을 나왔는데, 주로 어떤 분야를 공부했습니까?전 직장을 퇴사하고 무엇을 했나요?축구를 좋아하는데, 축구 잘하나요?한국사 자격증이 있는데, 본인이 생각하는 한반도 역사에서 가장 감동을 받았던 때는 언제인가요?영업을 하다보면 인격적 모독을 받을 수 있는데 어떻게 대체할 것인가?항체의약품의 특징bioprocessing이란?과에서 어떤 실험들을 했는가?내가 당장 급하게 5천만원이 필요한데 나만 믿고 빌려줄 친구 있는가?그런 친구는 총 몇 명인가?그런 친구가 많은게 좋은가? 적은게 좋은가?최근에 친구와 싸워본 적이 있는가?학생과 직장인의 차이가 무엇이라고 생각하는가?GMP에 대해 아는가?1. 한자 2급이면 어느 정도 실력인가?본인보다 어린 상사도 많을텐데.. 괜찮은가?석사 과정에 무엇을 했는지에 말해보세요.영어 업무에 익숙하나요?</t>
  </si>
  <si>
    <t xml:space="preserve"> 기초 연구 향후 적용 수 방법 무엇 본인 연구 대한 실험 기법 대해 설명 본인 수 실험 종류 말 가장 경험 무엇 동아제약 상품 가지 말 방위 이유 이전 의료 기 영업 이직 이유 무엇 영업 데 가장 점 무엇 생각 하나요 삶 좌우명 무엇 상사 의견 대처 건가 생산 품질 중 것 왜 자연과학 대가 공대 우리 회사 이외 다른 회사 어디 지원 무슨 공부 주로 외국 대학 주로 분야 공부 전 직장 퇴사 무엇 축구 축구 한국사 자격증 본인 생각 한반도 역사 가장 감동 때 언제 영업 인격 모독 수 대체 것 항체 의약품 특징 이란 과 실험 내 당장 나 친구 친구 총 몇 명인 친구 최근 친구 적 학생 직장인 차이 무엇 생각 대해 한자 급 정도 실력 본인 상사 석사 과정 무엇 말 영어 업무</t>
  </si>
  <si>
    <t>/Recruit/GI_Read/25753001?Oem_Code=C1&amp;PageGbn=ST</t>
  </si>
  <si>
    <t>2018년도 하반기 이투스ECI 공개 채용</t>
  </si>
  <si>
    <t>/Recruit/GI_Read/25752485?Oem_Code=C1&amp;PageGbn=ST</t>
  </si>
  <si>
    <t>강남하이퍼학원 의대관 학습전략담임실 행정업무 담당 신입/경력 정규직 채용</t>
  </si>
  <si>
    <t>/Recruit/GI_Read/25751707?Oem_Code=C1&amp;PageGbn=ST</t>
  </si>
  <si>
    <t>영상제작 신입 PD 채용</t>
  </si>
  <si>
    <t>/Recruit/GI_Read/25739684?Oem_Code=C1&amp;PageGbn=ST</t>
  </si>
  <si>
    <t>3,371</t>
  </si>
  <si>
    <t>가장 잘하는 것은?왜 이 직종에 지원했나요?</t>
  </si>
  <si>
    <t xml:space="preserve"> 가장 것 왜 이 직종 지원</t>
  </si>
  <si>
    <t>경영관리·법무 담당 신입사원 모집 공고</t>
  </si>
  <si>
    <t>/Recruit/GI_Read/25735675?Oem_Code=C1&amp;PageGbn=ST</t>
  </si>
  <si>
    <t>(주)골든듀 판매사원 채용 / 롯데분당점</t>
  </si>
  <si>
    <t>/Recruit/GI_Read/25690402?Oem_Code=C1&amp;PageGbn=ST</t>
  </si>
  <si>
    <t>/Recruit/GI_Read/25664125?Oem_Code=C1&amp;PageGbn=ST</t>
  </si>
  <si>
    <t>Q1. 20년 후 당신은 어떤 리더의 모습을 하고 있을까요? 자신의 장단점을 고려하여 리더로서 자신의 모습을 그려보세요.Q2. 우리 회사의 사업 및 지원한 직무를 수행하는데 있어서 본인이 보유한 남과 다른 차별화된 능력(능력, 재능)을 기술 해주세요.Q3. 본인의 희생이나 남다른 열정으로 다른 사람을 감동시킨 일 중 가장 기억에 남는 것을 구체적으로 기술 해주세요.Q4. 저희 회사 외 지원한 회사와 지원사유를 알려주세요.</t>
  </si>
  <si>
    <t xml:space="preserve"> _x000D_
목표를 향해 꾸준히 걸어가는 사람_x000D_제 신조는 한 알고리즘 검증 사이트에서 본 문구인 `천천히 흘러도 항상 흘러가는 사람` 이 되는 것입니다. IT직군의 변화는 끊임없기 때문에, 저는 그 흐름을 고등학생 때부터 놓치지 않으려고 주시해 왔습니다. _x000D_ 그 배경에는 언제나 자발적으로 목표를 세워 달성하도록 이끌어주신 아버지의 영향이 컸습니다. 그 영향으로, 중학생시절 첫 컴퓨터를 사용하며 개선방안을 찾아 C언어를 공부하는 모습에서 현재 급변하는 IT환경에 발맞춰 끊임없는 자기발전으로 굳어졌습니다._x000D_ 특히, 중학생 당시 본 유비쿼터스 미래를 예상한 영상은 제 목표가 되었습니다. 그런 기술을 실제로 내 손으로써 구현해보고 싶다는 생각을 가지게 되었고, 미래를 현실로 가져오는 선구자가 되고 싶었습니다._x000D_ 막연히 미래의 유비쿼터스를 구현하겠다는 제 꿈은 일본대지진을 겪으며 한차례 크게 바뀌었습니다. 현지에 거주하던 친척의 심각한 경험담을 들으면서 제 목표는 신뢰성있고 안전한 기술을 구현하여 인류에 기여하는 것으로 바뀌었습니다._x000D_ 인류에 기여하고자 하는 목표을 달성하기 위해 여러 경험을 쌓았습니다. 먼저 임베디드 시스템을 이용한 홈 자동화 시스템을 만들어 어머니께서 느끼시던 불편함을 해결하는데 사용했습니다. _x000D_ 진심으로 필요한 기능을 실제로 구현하다보니, 교내 공모전에서도 2위를 수상할 수 있었습니다. 팀원들이 각각 다른 전공분야를 가지고 있었지만, 제 의견을 귀담아 듣고 이끌어준 선배 팀장에 맞춰 팔로워십을 발휘하여 큰 성과를 낼 수 있었습니다._x000D_ 또한 위 경험을 살려 해외와 국내에서 각각 인턴을 수행할 수 있었습니다. IBM에서는 ERP를 배우며 기업의 효율화를 통해 기여할 수 있는 방법을 새롭게 발견했습니다. 비효율적인 기능을 고치는 일은 제게 새로운 즐거움을 느끼게 해주었으며, 기업을 도와 사회에 기여하는 새로운 방식에 눈 뜨게 되었습니다._x000D_ 저는 여태까지의 경험을 아울러 제 능력이 사회에 좋은 영향을 끼칠 수 있는 역량이 된다고 생각하며, 솔루션 개발을 통해 난제를 풀어나가는 것이 적임이라고 생각합니다. 해외의 경험과 다각화된 솔루션 경험을 통해 남들보다 더 좋은 해답을 제시하는 제품을 만들겠습니다.                                            글자수 1,091자1,872Byte
_x000D_
교수님을 찾기 위한 재미있는 개발경험_x000D_제가 지원한 솔루션 개발 분야는 여러 분야를 통합 및 개발하여 새로운 가치를 창출하는 직무입니다. 저는 누구나 알고 있는 네트워크를 사용해 새로운 가치인 실내 위치 파악을 위한 솔루션을 만들어 재미와 기능성 모두를 잡은 경험이 있습니다._x000D_ 학창 시절 학부연구생으로 있을 때였습니다. 당시 교수님께서는 외부 회의가 잦아 전화도 받을 수 없어 연구실 사람들이 많은 불편을 겪었습니다. _x000D_ 이에 제 발의로 실내 AP의 MAC주소와 실제 공간을 맵핑하여 실내 위치를 측정하는 LBS를 친구들과 함께 구현하여 적용했습니다. 당시 이슈가 되고 있던 `**믿지` 앱에 영감을 받았지만 GPS가 아닌 wi-fi기반으로, 처음 개발은 힘들었지만 열정적으로 개발한 결과 성공적으로 도입하게 되었습니다._x000D_ 연구실에 걸맞는 일을 해 낸다는 성취감과 함께 목적에 열정적으로 진행하는 목표의식이 원동력이 되었습니다. 이런 능력으로 새 가치 창출에 아이디어와 재치를 더한 인재인 저는 문제에 적합한 해답을 재치있게 제시하는 인재라고 생각합니다._x000D_ 열정이 보답해준 2위_x000D_열정으로 팀이 뭉쳐 얻어낸 경진대회 2위를 수상한 적이 있습니다.3학년 당시 IT Project라는 교내 지원 프로젝트 수행 경진대회가 있었습니다. 제가 네트워킹과 유비쿼터스가 혼합된 `스마트 홈 시스템`을 제안했지만, 구성된 팀은 우리가 수행해야 할 목표에 대해 개개인의 경험이 다소 부족한 팀이었습니다._x000D_ 본인은 저 레벨 수준의 프로그래밍에 익숙지 못했고 팀원 중 한 명은 이제 막 편입을 하여 프로그래밍 지식이 부족하였고, 한 명은 안드로이드 개발 경험이 처음이었기 때문에 스마트 홈을 위한 시스템을 구현하는데 부족했습니다._x000D_ 하지만 `몰라도 하고자 하는 열정만 있다면 같이 해결해나가면 된다`는 생각으로 서로가 알고 있는 부분을 가르쳐주고 모르는 부분은 배워가며 수행한 결과 1위 금상 및 상금 수상이라는 영광을 얻을 수 있었습니다._x000D_ 서로의 경험과 생각이 다르고 그 뜻이 서로에게 명확히 전달되지 않아 갈등도 많았습니다. 특히 안드로이드 철학에 대해 한 부분을 구현하면서도 `아이폰처럼 하면 왜 안되나?` 라는 말에 대한 설명은 너무 어려웠습니다. 하지만 서로에게 무엇이 필요할지 잘 알고 있었기에 활용할 수 있는 자료를 많이 찾아내어 자료로써 보충하여 소통했습니다._x000D_ 이런 제 노력은 조원 모두에게 전달되어 세명 모두가 분야에 대한 메뉴얼을 만들어 도움이 되는 팀워크를 이루었습니다._x000D_ 각자가 부족했지만, 서로에게 지식을 공유하며 동반 성장해 최고의 성과를 거두었습니다. 다날에서도 제 지식을 공유하고 최고의 가치를 창출할 수 있는 인재가 되어 모두가 행복할 수 있는 결과물을 만들겠습니다.                                            글자수 1,352자2,298Byte
_x000D_
끈기와 열정이 가장 필요한 직무_x000D_개발 직무를 수행하기 위해서는 끊임없이 지식을 탐구하는 끈기가 필요하다고 생각합니다. 저는 단순한 개발능력 뿐만 아니라, 네트워크 분야에서도 경쟁력 있는 인재가 되고 싶은 생각에 **** 정보학원에서 2개월 동안 시스코 스위치 관리자 과정을 학습했습니다. _x000D_ 이 과정에서 지식으로만 알고 있던 요소를 직접 체험하고 적용할 수 있었던 기회가 있었습니다. 또한 *****진흥원에서 DDoS 대응교육을 통하여 로드밸런싱 등을 현업자 입장에서 상세하게 들을 수 있었고 모의공격까지 해본 경험은 앞으로 연관된 솔루션을 제작할 때에도 큰 자산이 될 것이라고 생각합니다._x000D_ 그리고 어떤것에든 도전하는 열정 또한 중요한 역량입니다. 알지 못하는 것이 있다면 과감하게 물어보고, 직접 해봄으로써 체득을 하는 것이 중요합니다._x000D_ 학년 초에는 학업 대신에 밴드활동을 열심히 하여 공연을 했지만 실망스러운 학점을 받은 경험도 있습니다. 하지만 드럼 실력을 말하면 제 이름이 항상 상위권에 속해 있었고, 기타와 베이스 등을 모두 연주할 수 있게 되었습니다. _x000D_ 또한 클럽 공연을 달성한 이후로 다시 공부에 집중하여 컴퓨터네트워킹 연구실에 시험을 치고 들어가 여러 프로젝트를 수행하며 발표도 참여하는 한편, 네트워크 과목 조교로 활동하며 실습 수업 및 강의를 제가 대체할 정도로 실력을 쌓게 되었습니다. _x000D_ 물론 이런 성과 뒤에는 밤잠을 줄여가며 노력을 한 배경이 있었고, 결국 성적장학금을 처음으로 받아보는 결실을 얻었습니다. 어느 것에 집중하여 상위권을 노리는 저의 열정이 가져온 장학금이라고 생각합니다._x000D_ 업무를 수행하는데에 지식은 기반이고, 열정은 추진력이라 생각합니다. 저에겐 무언가를 항상 공부하고 싶은 열정을 지니고 있습니다. 솔루션 개발 직무야말로 제게 가장 어울리는 직군이라고 생각하며, 제가 가진 지식과 열정으로 추진력있는 인재가 되어 다날과 자신의 목표달성에 열정을 다하겠습니다.                                            글자수 968자1,659Byte
_x000D_
도서DB의 성급한 덮어쓰기_x000D_성격이 급해 실수를 하기도 합니다. 성격으로 인해 가장 기억에 남는 실수를 저지른 경험이 있습니다. 고등학교에서 도서부 부장을 맡아 시스템 관리와 도서구입을 담당하고 있었습니다. CLI환경에서 파일 단위의 도서 DB를 관리하고 있었는데, 도서대출 현황 데이터파일을 도서 리스트 파일로 확인도 하지 않고 덮어씌워 데이터가 날아간 경험이 있습니다._x000D_ 제 성급했던 행동때문에 도서 업무는 마비되었고 학기중 내내 도서관을 닫고 강서도서관의 지원을 받으며 차세대 도서관리 시스템을 도입해야 했습니다. 그 과정에서 강서도서관의 직원들과 차세대 관리시스템에 대한 요구사항과 스펙 등에 대한 협의를 거치며 도입 시스템에 대한 경험을 쌓을 수 있었습니다._x000D_ 무엇보다 지금도 생각하면 섬찟할 정도의 경험으로 남아 다시는 성급한 선택을 하지 말아야겠다는 교훈을 얻었습니다._x000D_ 그 사건 이후로는 결정에 반드시 두 번 확인하는 과정을 거쳐 성급한 실수를 방지하려 노력한 결과 큰 실수는 줄이게 되었고, 단점을 장점으로 승화시켜 꼼꼼하다는 평을 듣는 것이 현재 목표입니다._x000D_ 문제 해결의 책임감이 가져온 고객들_x000D_제 성격의 장점으로는 한번 맡은 일은 끝까지 책임지려는 근성을 가지고 있습니다. ***에서 화상 영어 서버를 관리하는 아르바이트를 1년동안 하며 만난 고객들 중에 문제 해결을 끝까지 도와주려는 정성을 쏟은 결과 충성고객이 되어 회사원 단체로 등록을 받은 경험이 있습니다._x000D_ *****의 직원분 중 어떤 업체에서도 제대로 된 수업을 하지 못한다는 말을 듣고 원격으로 도와드렸습니다. 하지만 원인을 찾지 못해 시스템로그, 하드웨어 점검, 회선 연결, 프로그램 설정 등등을 종합적으로 찾아보았지만 딱히 나오는 것은 없었습니다._x000D_ 이에 어떻게든 도와드려서 끝내야겠다는 마음으로, 밤 11시에 실제 수업을 원격으로 모니터링까지 했습니다. 결국 인터넷 신호가 약해 주기적으로 신호가 끊어져 대역폭을 크게 차지하는 화상영어에 부적합 하다는 결론을 일주일동안 분석 후에 내릴 수 있었습니다._x000D_ 이에 그 고객분은 이 정도까지 도와준 업체는 처음이라면서 같은 업체의 직원분들에게 추천하여 10여명이 함께 수강을 시작했습니다._x000D_ 문제 해결을 위한 끈질김은 개발에도 똑같이 적용된다고 생각합니다. 이런 근성으로 좋은 품질의 솔루션을 제작하도록 하겠습니다.                                            글자수 1,163자1,994Byte
 _x000D_
입사를 한 후에는 다양한 프로젝트를 경험하고 싶습니다. 제가 도움이 될 수 있는 프로젝트라면 경중을 따지지 않고 어디든 참여 하겠습니다. 다날의 업무 프로세스를 익힐 수 있고 직무 전반의 실무지식을 쌓을 것입니다. 더하여 가능하다면 각 프로젝트 프로세스의 부족하거나 개선 가능한 부분을 찾아볼 것입니다._x000D_ 다수의 프로젝트에 성공적으로 참여한 후에는 한 프로젝트의 리더로서 업무 수행을 이끌 것입니다. 부학생회장이나 과제팀플 시 팀장을 했던 경험을 살려 리딩할 것입니다. 또한 입사 후에 발견하였던 업무 프로세스 상의 문제점이나 개선점 들을 보완하고 업그레이드 할 수 있는 방안을 마련할 것입니다._x000D_ 궁극적으로는 프로젝트 매니저가 되어 신 사업 분야를 개척해보겠습니다. IoT를 필두로 하여 사람과 직접적으로 닿아있는 물체 간의 통신이 화두입니다. 10년 정도 후에는 물체가 아니라 사람이 직접 통신하는 시대가 올 것입니다. 이 분야를 개척해 다날에 기여하겠습니다.                                            글자수 487자839Byte
_x000D_
2013년에 기존의 종이 시스템을 전자 시스템으로 바꾸는 프로젝트를 기획했습니다. 한편 학생대표자들을 설득하여 시스템 전환에 대해 긍정적 대답을 얻는 문제가 가장 골칫거리였습니다. 특히나 저와 같은 학과인 학생들로 이루어진 개발팀이 시스템을 구축한다는 점을 가장 우려하였습니다._x000D_ 각 대표자를 만나 우려하는 부분 등의 조언을 취합했습니다. 대표자들을 모아서 우려하는 부분에 대해 최대한 알기쉽게 PT발표를 하였습니다. 필요하면 코드를 공개할 수도 있다고 말씀드렸습니다. 이러한 부분들이 유효한 듯 하였습니다._x000D_ 결국 전자투표는 도입하지 못했습니다. 대표자들의 마음을 돌리는 데는 성공했습니다. 그러나 정치적 이해관계를 고려한 타 대표자들이 보이콧을 하였고 결국 실패했습니다. 처음부터 모두가 우려하던 프로젝트였고 실패로 끝났습니다. 그러나 많은 학생들의 생각을 바꿨습니다. 이를 초석으로 언젠가 전자투표는 도입될것입니다.                                            글자수 463자806Byte
_x000D_
제가 개최한 게임대회입니다. 대학생들은 진부한 연예인 중심의 축제에 지쳐있었습니다. 학생들의 니즈는 게임대회였습니다. 이에 성원하고자 게임대회를 개최습니다. 약 250여명의 참가자, 800여명의 관중이 몰릴만큼 성대한 대회였습니다. 호화로운 해설진과 캐스터 역시 대회를 빛내주셨습니다. 막을 내리고 학생들이 기쁨을 얼굴에 머금고 있는 것을 목격하였습니다. 가장 보람찬 순간이었습니다._x000D_ 과정에서 가장 힘들었던 것은 동료들이 게임에 대해 부정적 인식을 가지고 있어 반대했기 때문입니다. 일을 억지로 시키고 싶지 않았기 때문에 수많은 예선경기를 홀로 감독했습니다. 대회 규칙도 참가자들의 대표들과 상의하여 만들었습니다. _x000D_ 동료들은 참가자들이 진심으로 기뻐하는 모습, 제가 열정적으로 임하는 모습을 보고 마음을 바꾸었습니다. 동료들의 도움을 받으며 성황리에 마칠 수 있었습니다. 동료와 학생(고객) 모두에게 감동을 줄 수 있는 게임대회였습니다.                                            글자수 474자820Byte
_x000D_
[라인 - 상담회에서 좋은 인상을 받았습니다.]_x000D_저는 기본적으로 IT분야에서 오랫동안 개발을 하고싶습니다. 라인은 국내에서는 힘을 쓰지 못하지만 세계적으로 2억명이 넘는 이용자를 보유한다는 사실 자체만으로도 매력적이었습니다. 다양한 프로젝트를 진행해볼 수 있다는 점이 가장 와닿았고 지원했습니다.                                            글자수 166자288Byte
</t>
  </si>
  <si>
    <t>4,828</t>
  </si>
  <si>
    <t xml:space="preserve"> 후 당신 리더 모습 자신 장단점 고려 리더 로서 자신 모습 우리 회사 사업 및 지원 직무 수행 본인 보유 남 다른 차별 능력 능력 재능 기술 본인 희생 열정 다른 사람 감동 일 중 가장 기억 것 구체 기술 저희 회사 외 지원 회사 사유</t>
  </si>
  <si>
    <t xml:space="preserve"> 목표 향 사람 제 신조 알고리즘 검증 사이트 문구 항상 사람 이 것 직 변화 때문 저 그 흐름 고등학생 때 주시 그 배경 자발 목표 달성 아버지 영향 그 영향 중학생시절 첫 컴퓨터 사용 개선 방안 언어 공부 모습 현재 급변 환경 발 자기 발전 중학생 당시 유비쿼터스 미래 예상 영상 제 목표 기술 실제 내 손 구현 생각 가지 미래 현실 선구자 미래 유비쿼터스 구현 제 꿈 대지진 차례 크게 현지 거주 친척 험담 제 목표 신뢰 기술 구현 인류 기여 것 인류 기여 목표 을 달성 위해 여러 경험 먼저 임베디드 시스템 이용 홈 자동화 시스템 어머니 해결 사용 진심 기능 실제 구현 교내 공모전 위 수 팀 각각 다른 분야 가지 제 의견 담 준 선배 팀 팔로워 발휘 성과 낼 수 또한 위 경험 해외 국내 각각 인턴 수행 수 를 기업 효율 통해 기여 수 방법 발견 비 효율 기능 일 제 즐거움 기업 도 사회 기여 방식 눈 저 여태 경험 제 능력 사회 영향 수 역량 생각 솔루션 개발 통해 난제 것 적임 생각 해외 경험 다각 솔루션 경험 통해 남 더 해답 제시 제품 글 자수 자 교수 찾기 위 개발 경험 제 지원 솔루션 개발 분야 여러 분야 통합 및 개발 가치 창 출하 직무 저 누구 알 네트워크 사용 가치 실내 위치 파악 위 솔루션 재미 기능 모두 경험 학창 시절 학부 연구생 때 당시 교수 외부 회의 전화 수 연구실 사람 불편 이 제 발의 실내 의 주소 실제 공간 맵핑하 실내 위치 측정 를 친구 구현 적용 당시 이슈 앱 영감 기반 처음 개발 열정 개발 결과 성공 도입 연구실 걸 일 해 성취 감 목적 열정 진행 목표 의식 원동력 능력 새 가치 창 아이디어 재치 인재 저 문제 해답 재치 제시 인재 생각 열정 보답 위 열정 팀 경진 대회 위 수상한 적 학년 당시 교내 지원 프로젝트 수행 경진 대회 제 네트워킹 유비쿼터스 혼합 스마트 홈 시스템 제안 구성 팀 우리 수행 목표 대해 개개인 경험 다소 팀 본인 저 레벨 수준 프로그래밍 익숙 팀 중 명 이제 막 편입 프로그래밍 지식 명 안드로이드 개발 경험 처음 때문 스마트 홈 위 시스템 구현 열정 해결 생각 서로 알 부분 부분 수행 결과 위 금 및 상금 수상 영광 수 서로 경험 생각 그 뜻 서로 전달 갈등 안드로이드 철학 대해 부분 구현 아이폰 왜 말 대한 설명 서로 무엇 알 활용 수 자료 자료 로써 보충 소통 제 노력 조원 모두 전달 세명 모두 분야 대한 메뉴얼 도움 팀워크 각자 서로 지식 공유 동반 최고 성과 다날 제 지식 공유 최고 가치 창 수 인재 모두 수 결과물 글 자수 자 끈기 열정 가장 직무 개발 직무 수행 위 지식 탐구 끈기 생각 저 개발 능력 뿐 네트워크 분야 경쟁력 인재 생각 정보 학원 개월 동안 시스코 스위치 관리자 과정 학습 이 과정 지식 알 요소 직접 체험 적용 수 기회 또한 진흥 대응 교육 통 로드 밸 런싱 등 업자 입장 상세 수 모의 공격 경험 앞 연관 솔루션 제작 때 자산 것 생각 것 도전 열정 또한 역량 알 것 과감 직접 체득 것 학년 초 학업 대신 밴드활동 공연 실망 학점 경험 드럼 실력 말 제 이름 항상 상위 해 기타 베이스 등 모두 연주 수 또한 클럽 공연 달성 이후 다시 공부 집중 컴퓨터 네트워킹 연구실 시험 여러 프로젝트 수행 발표 참여 한편 네트워크 과목 조교 활동 실습 수업 및 강의 제 대체 정도 실력 성과 뒤 밤잠 노력 배경 성적 장학금 처음 결실 것 집중 상위 저 열정 장학금 생각 업무 수행 지식 기반 열정 추진 생각 저 무언가 항상 공부 열정 지니 솔루션 개발 직무 제 가장 직 생각 제 지식 열정 추진 인재 다날 자신 목표 달성 열정 글 자수 자 도서 의 쓰기 성격 실수 성격 가장 기억 실수 경험 고등학교 도서 부 부장 시스템 관리 도서 구입 담당 환경 파일 단위 도서 를 관리 도서 대출 현황 데이터 파일 도서 리스트 파일 확인 데이터 경험 제 행동 때문 도서 업무 마비 학기 내내 도서관 강서 도서관 지원 차세대 도서 관리 시스템 도입 그 과정 강서 도서관 직원 차세대 관리 시스템 대한 요구사항 스펙 등 대한 협의 거치 도입 시스템 대한 경험 수 무엇 지금 생각 정도 경험 남아 선택 교훈 그 사건 이후 결정 반드시 두 번 확인 과정 실수 방지 노력 결과 실수 단점 장점 승화 평 것 현재 목표 문제 해결 책임감 고객 제 성격 장점 한번 일 끝 근성 가지 화상 영어 서버 관리 아르바이트 만난 고객 중 문제 해결 끝 정성 결과 충성 고객 회사원 단체 등록 경험 의 직원 중 업체 제대로 수업 말 원격 도 원인 시스템 로그 하드웨어 점검 회선 연결 프로그램 설정 등등 종합 것 이 게 도 마음 밤 실제 수업 원격 모니터링 인터넷 신호 기적 신호 대역폭 크게 차지 화상 영어 부적합 결론 일주일 동안 분석 후 수 이 그 고객 이 정도 업체 처음 면서 업체 직원 추천 여명 수강 시작 문제 해결 위 개발 적용 생각 근성 품질 솔루션 제작 글 자수 자 입사 후 프로젝트 경험 제 도움 수 프로젝트 라면 중 어디 참여 다날 업무 프로세스 수 직무 전반 실무 지식 것 각 프로젝트 프로세스 개선 부분 것 다수 프로젝트 성공 참여 후 프로젝트 리더 로서 업무 수행 것 부 학생회장 과제 팀 시 팀 경험 리딩 것 또한 입사 후 발견 업무 프로세스 상의 문제점 개선 점 보완 업그레이드 수 방안 마련 것 궁극 프로젝트 매니저 신 사업 분야 개척 를 필 로 사람과 직접 물체 간의 통신 화두 정도 후 물체 사람 직접 통신 시대 것 이 분야 개척 다날 기여 글 자수 자 기존 종이 시스템 전자 시스템 프로젝트 기획 한편 학생 대표자 설득 시스템 전환 대해 긍정 대답 문제 가장 골칫거리 나 저 학과 학생 개발 팀 시스템 구축 점 가장 우려 각 대표자 우려 부분 등 조언 취합 대표자 우려 부분 대해 최대한 발표 코드 공개 수도 부분 듯 전자 투표 도입 대표자 마음 데 정치 이해관계 고려 타 대표자 보이콧 처음 모두 우려 프로젝트 실패 학생 생각 초석 전자 투표 도입 글 자수 자 제 개최 게임 대회 대학생 연예인 중심 축제 학생 니즈 게임 대회 이 성원 게임 대회 개최 습니 약 여명 참가자 여명 관중 성대 대회 해설 진과 캐스터 역시 대회 빛 막 학생 기쁨 얼굴 머 금고 것 목격 가장 보람 찬 순간 과정 가장 것 동료 게임 대해 부정 인식 가지 반대 때문 일 억지로 때문 예선 경기 홀로 감독 대회 규칙 참가자 대표 상의 동료 참가자 진심 모습 제 열정 임 모습 보고 마음 동료 도움 성황리 수 동료 학생 고객 모두 감동 줄 수 게임 대회 글 자수 자 라인 상담 회 인상 저 기본 분야 개발 라인 국내 힘 세계 이용자 보유 사실 자체 매력 프로젝트 진행 수 점 가장 지원 글 자수 자</t>
  </si>
  <si>
    <t>(주)골든듀 판매사원 채용 / 서울,경기,인천 지역</t>
  </si>
  <si>
    <t>/Recruit/GI_Read/25647083?Oem_Code=C1&amp;PageGbn=ST</t>
  </si>
  <si>
    <t>/Recruit/GI_Read/25267522?Oem_Code=C1&amp;PageGbn=ST</t>
  </si>
  <si>
    <t>4,732</t>
  </si>
  <si>
    <t>CJ 제일제당 우오 청담점(일식당) 홀 아르바이트 모집</t>
  </si>
  <si>
    <t>/Recruit/GI_Read/25265886?Oem_Code=C1&amp;PageGbn=ST</t>
  </si>
  <si>
    <t>/Recruit/GI_Read/25264962?Oem_Code=C1&amp;PageGbn=ST</t>
  </si>
  <si>
    <t>2,812</t>
  </si>
  <si>
    <t>㈜에이코넬</t>
  </si>
  <si>
    <t>자동차 사업부 자재담당자(전산입력) 인턴 모집</t>
  </si>
  <si>
    <t>/Recruit/GI_Read/25264739?Oem_Code=C1&amp;PageGbn=ST</t>
  </si>
  <si>
    <t>4,810</t>
  </si>
  <si>
    <t>/Recruit/GI_Read/25264541?Oem_Code=C1&amp;PageGbn=ST</t>
  </si>
  <si>
    <t>인사 담당자 모집</t>
  </si>
  <si>
    <t>/Recruit/GI_Read/25013351?Oem_Code=C1&amp;PageGbn=ST</t>
  </si>
  <si>
    <t>2018 CFS 물류전문가 Area Manager (정규직) 공개채용</t>
  </si>
  <si>
    <t>/Recruit/GI_Read/24948719?Oem_Code=C1&amp;PageGbn=ST</t>
  </si>
  <si>
    <t>인턴32기 공개채용</t>
  </si>
  <si>
    <t>/Recruit/GI_Read/25806261?Oem_Code=C1&amp;PageGbn=ST</t>
  </si>
  <si>
    <t>2018년 하반기 행정직 신규채용(정규직)</t>
  </si>
  <si>
    <t>/Recruit/GI_Read/25748060?Oem_Code=C1&amp;PageGbn=ST</t>
  </si>
  <si>
    <t>정규직(행정·전문직) 채용</t>
  </si>
  <si>
    <t>/Recruit/GI_Read/25724444?Oem_Code=C1&amp;PageGbn=ST</t>
  </si>
  <si>
    <t>2018년도 체험형 인턴 채용</t>
  </si>
  <si>
    <t>/Recruit/GI_Read/25740866?Oem_Code=C1&amp;PageGbn=ST</t>
  </si>
  <si>
    <t>Q1. 입사지원서에 기술한 경력 및 경험사항에 대하여 상세히 기술해 주시기 바랍니다. 구체적으로 활동/경험/수행내용, 본인의 역할, 주요 성과에 대해 작성해 주시기 바랍니다.Q2. 본인이 기존과는 다른 방식을 시도하여 이전에 비해 조금이라도 개선했던 경험 중, 가장 효과적이었던 사례를 기술해 주시기 바랍니다.Q3. 본인의 지원 분야에 대한 역량을 분석해 보고, 자신의 지원 분야에 대한 역량을 향상시키기 위해 어떠한 노력을 했는지 기술해 주시기 바랍니다.</t>
  </si>
  <si>
    <t xml:space="preserve"> 
발전소 사고와 관련된 문제가 이슈인 최근, 저는 중부발전의 ‘보령화력 3호기’ 세계 최장 무고장안적 기록 달성이라는 뉴스를 접했습니다.아쉬운점 1 어릴 적부터 중공업 발전지역에서 자란 저는 에너지 원료 등에 관심이 높았지만 빈번하게 일어나는 각종 사고 소식에 불안할 수밖에 없었습니다. 하지만 중부발전의 무고장 소식에 저는 이 곳이라면 국민들에게 안전한 에너지 공급하면서 동시에 행복을 줄 수 있을 것이라 판단하게 되었습니다. 아쉬운점 2중부발전에서 제가 담당할 수 있는 직무는 사무입니다. 경영학과 출신인 저는 경영 및 경제 그리고 각종 회계, 재무 관련 수업을 이수하였습니다. 더불어 휴학 기간을 활용해서는 다양한 대외활동과 아르바이트를 하면서 저만의 역량을 쌓았습니다. 그리고 이를 통해 많은 부류의 인맥을 형성했으며, 저만의 커뮤니케이션 능력을 기를 수 있었습니다. 이를 토대로 중부발전의 성장에 기여하겠습니다.아쉬운점 3 글자수 446자777Byte
_x000D_
"1,000회의 디버깅으로 TOP2를 달성하다"_x000D_ 저를 움직이게 하는것은 '의무감을 넘어 성취의 쾌감을 느낄때' 움직입니다. 졸업작품인 `유비쿼터스 시스템`을 졸업작품 설계를 석사 1명과 저를 포함 학부 3명과 함께 구현한 적이 있습니다. 제가 사용한 방식은 `휴대폰 버튼`을 입력받아 직접 시스템을 제어할 수 있다는 점입니다. 기존의 시스템은 수동으로 직접 버튼을 눌러 시스템을 제어하였지만, 이 방법을 택한 이유는 사용자가 무선으로 원거리를 직접 제어할 수 있다는 점이었습니다._x000D_ 처음에 졸업작품 설계를 맡았을 때는 모두가 취업시즌으로 바쁜 4학년이었기 때문에 일정이 어긋났던 경우가 많았고 서로가 잘할 수 있는 부문을 잘 파악하지 못하여 업무가 매우 더디어졌었습니다. 하지만 누군가는 해야했고 공동의 목표 달성을 위해 제 주말을 반납함과 동시에 긍정적인 방향으로 일을 진행하려 했습니다. 저는 각 부품의 칩들 Data Sheet를 읽어 Orcad로 Circuit을 디자인했습니다.아쉬운점 1 글자수 499자833Byte
_x000D_
"타문화 이해를 통해 열린 마음을 갖다"_x000D_ 교내에서 전동기 제어 실험을 수강하였습니다. 말레이시아인 3명으로 구성된 팀에 배정되게 되었습니다. 조류해석 툴인 PSIM을 활용하여 시뮬레이션을 통해 검증하고 LAB-VOLT 장비를 활용하여 직접 3상을 결선하고 파라미터에 따른 측정하는 프로젝트였습니다. 제가 맡았던 역할은 프로젝트의 목적을 이해하여 말레이시아 유학생들에게 목적에 맞는 프로젝트를 진행하는 것이 제 목표였습니다.아쉬운점 1 글자수 239자407Byte
_x000D_
"전기 엔지니어로서 인류발전에 기여하고 싶습니다."_x000D_ 전력시스템 공학 수강을 통해 조류 해석 도구인 'Power World'를 사용함으로써 부하가 가장 많이 걸리고이는 곳을 찾아 추가로 수배 전단에 전력을 공급함으로써 시스템의 효율, 손실 개선을 줄이는 목표로 하였습니다. 이를 수행하기 위해 파라미터값과 거리를 비교 분석함에 따라 발전기를 추가 연결하여 주어진 환경에서 경제적인 전력 시스템을 구축하였습니다. 또한, 정격전압을 오차범위 +-5%, 부하는 유효전력 +-10% 범위 이내에서 시뮬레이션하여 측정값과 이론값을 비교하여 오차범위를 줄여가는 엔지니어 역량을 향상 시킬 수 있었습니다._x000D_ 이 경험을 바탕으로 서울 1,000만 인구가 믿고 탈 수 있는 시스템을 개선하는데 일조하고 싶습니다. 또한, 전기 설비에 관한 지식도 알고자 2018년 1회 전기기사 실기에 응시예정입니다. 전문성을 갖추기 위해 끊임없이 노력하겠습니다아쉬운점 1 글자수 467자785Byte
_x000D_
"120대 컴퓨터를 관리하며 주인의식과 책임감을 얻다"_x000D_ 'OO 대학교 전산실'에서 1년 동안 근로장학생으로 근무했던 적이 있습니다. 제가 맡았던 임무는 3개의 전산실에 있는 컴퓨터 120대 관리와 조교로서 교수님들의 강의 준비였습니다_x000D_._x000D_행정실 측에서는 공부하는 아이들을 위해 프린트 비용을 무료로 하는 방침을 고수했지만, 학생들은 공짜이기 때문에 점점 권력을 남용하는 일이 많아져서 잉크를 갈아 끼우는 날이 잦아졌습니다. 아이들에게 주인의식을 심어주는 게 저의 가장 큰 취지였고 학생들의 의견을 충분히 반영해 행정실에 건의해 카드리더기를 설치함으로써 장당 '10원'에 합의를 보게 하였습니다. 그 결과, 불만 석인 목소리가 나오긴 했지만, 주인의식을 갖게 잉크를 남용하는 일이 확실히 줄어들었고 행정실 측은 잉크 유지비를 절감을 끌어냈습니다._x000D_ 이와 같은 경험을 통해 배운 주인의식의 자세로, 제가 근무하게 될 한국중부발전 전기직무에서 공공의 이익 실현을 위해 정진하겠습니다.아쉬운점 1 글자수 498자850Byte
저는 자동차에 관심을 가져 기계공학으로 복수전공을 하였지만 전공과목을 들을 수록 열, 유체쪽에 전공과목이 있다는 것을 알게 되었고, 더욱 흥미를 가지게 되었고 성적도 더 좋게 나왔습니다. 그래서 학년이 올라 갈수록 유체기계, 공기역학 등 열과 유체를 이용해 에너지를 생산하는 기계쪽에 더욱 열심히 공부하였습니다. 그렇게 공부를 하면서 발전소에 견학을 다님녀서 에너지를 효율적으로 생산하는 한국중부발전에 대한 설명을 듣게 되었습니다.아쉬운점 1  유체기계 전공과목 수업을 들으면서 기계가 어떤 부품을 가지고 어떤 원리를 이용하여 에너지를 생산하고 계산하는 방법을 배웠습니다. 그리고 열전달 수업을 들으면서 어떻게 해야 열이 빠지고 안빠져 효율적으로 하는지에 대해 배웠습니다. 공기역학을 들으면서 충격파에 대해 배웠고, 유체역학을 들으며 유체에 관한 운동에 대해 배웠습니다. 이러한 전공 기본 지식을 바탕으로 회사에 입사하여 바로 적응 하는 인재가 되겠습니다.아쉬운점 2 글자수 474자828Byte
_x000D_
"끝까지 도전하는 인재"_x000D_ 포기하지 않고 끝까지 도전했던 일은 정지해 있는 물체에 흐르는 유동을 MATLAB을 이용해 표현하는 과제를 했던 일입니다.아쉬운점 1 수학과에서 MATLAB의 기본적인 내용을 배웠고 간단한 유동이라 책과 인터넷, 유체역학 수업을 통해 유체 유동의 식은 어렵지 않게 도출할 수 있었습니다. 하지만 프로그램에서 오류가 나와 MATLAB의 함수 관해 공부하고 그래프를 그렸지만, 유동이 빽빽하게 나와 표현이 되질 않았습니다. 다시 고민했지만, 시간이 없어 결국 수학과 교수님께 물어 해결했습니다. 결국, 교수님의 도움으로 해결했던 실패한 과제였습니다. 하지만 열전달 수업에서 유한요소법을 이용해 물체의 작은 부분까지 온도를 계산하는 과제가 나왔습니다. 여기에 MATLAB을 이용해 수월하게 온도를 계산할 수 있었습니다. 과거에는 실패를 잊으려고만 노력했습니다. 하지만 이런 경험은 실패하는 과정에서 배우는 것이 있고 끝까지 도전하는 사람으로 만들었습니다.아쉬운점 2 글자수 486자825Byte
_x000D_
"꾸준한 점검"_x000D_ 저는 군대에서 운전병으로 복무하였습니다. 아쉬운점 1운전병의 아침 일과는 차량의 타이어, 냉각수, 엔진오일, 방향지시등 등 자동차 부품의 상태를 점검하는 것입니다. 이때 선임병들은 매일 아침 점검하니까 자동차의 상태가 괜찮을 거라는 생각을 가졌고 사소한 것이라는 생각을 가지고 점검을 대충 하였습니다. 하지만 저는 매일 철저하게 점검을 하였고 점검이 끝나면 매일 부대 안에서 시험 운전 하였습니다. 그렇게 매일 철저히 점검하고 매일 시험 운전하다가 자동차의 브레이크를 밟을 때마다 이상함을 느꼈습니다. 그래서 선임병과 소대장님에게 보고하였고 자동차의 브레이크 라이닝에 문제가 있음을 알게 되었습니다.  자동차 문제를 미리 발견하여 사고를 미리 방지하였다고 포상휴가도 받기까지 하였습니다._x000D_이처럼 저는 사소한 것일지라도 대충하지 않고 철저히 점검하고 일을 끝내는 인재가 되겠습니다.아쉬운점 2 글자수 443자771Byte
_x000D_
"자격증 시험"_x000D_ 운전병으로 지내면서 자동차에 관심을 가지게 되었고 제대 후 그 관심을 가지고 기계공학을 복수전공 하였습니다. 기계공학 전공 과목을 들으면서 기계공학에서는 자동차뿐만 아니라 열, 유체를 사용하여 에너지를 이용하는 등 여러분야가 있다는 것을 알게 되었습니다. 이렇게 기계공학에 여러분야에 관심을 가지고 수업을 들었으며 공부를 하였습니다. 이렇게 기계공학 복수 전공자는 35학점만 들으면 졸업이 되지만 기계공하게 관심을 가져 60학점까지 이수를 하였습니다. 이처럼 전공 지식을 쌓기 위해 꾸준히 노력하였습니다. 그리고 기계공학에 더 많은 지식을 쌓고 싶어 일반기계 기사 시험에 도전하였습니다. 방학동안 인터넷 강의를 들으며 필기 시험을 준비하였고 노력이 결실을 맺어 합격하였습니다. 그리고 Auto CAD와 inventor를 익히면서 실기 시험에 합격했습니다.이처럼 기사 시험은 학교 수업에서 배운 것을 더욱 심층적으로 이해시켜 주었습니다.아쉬운점 1 글자수 481자823Byte
_x000D_
"개인이 모여 단체를 만든다"_x000D_ 저는 농촌 봉사 활동 동아리에서 총무직을 맡았었습니다. 회의에 항상 늦게 참석하였고 남의 의견은 듣지 않고 저의 의견만 주장하였고 그 결과 행사는 원활한 진행이 되지 않았고 참여한 사람들은 지루해하였습니다. 이런 저의 책임감 없는 행동은 신입생들의 동아리 탈퇴라는 결과를 낳았습니다.아쉬운점 1  이후 저는 수학과에서 운영위원회를 하였고 그때 저는 총무를 다시 맡게 되었습니다. 이전의 경험을 하고 싶지 않아 저는 회의에 매일 10분씩 일찍 참여하고 항상 원활한 진행을 위해 다른 사람의 의견을 귀 기울여 들었습니다. 그 결과 행사 진행이 원할하게 되었고 더욱 재미있게 진행이 되었습니다. 이러한 저 하나의 개인이라고 맡은 임무를 충실히 한다면 단체에서 더욱 큰 효과를 내고 더욱 끈끈하게 되는 것을 알게 되었습니다. 이처럼 큰 단체에서 개인이 주인의식을 갖고 참여한다면 더욱 큰 성과를 낼 수있다는 것을 배웠습니다. 아쉬운점 2 글자수 473자813Byte
발전소 회사를 찾던 중 중부발전이 가장 눈에 들어온 이유는 다른 기업에 비해 친환경 소재와 신재생 에너지 사용을 한다는 것이 저의 관심을 끌게 하였습니다. 우리나라에 화력 수력 원자력 등 많은 발전소가 있지만, 에너지가 고갈되어 가고 있었기 때문에 이런 점을 극복하기 위해서는 신재생 에너지 개발이 필요하다고 생각하고 있었습니다. 그러던 중 중부발전을 보니 풍력과 태양열 같은 신재생 에너지뿐만 아니라 처음 접해보는 폐자원과 온배수. 석탄재. CO2 등 새로운 자원을 이용하여 매연과 환경오염을 줄이는 데 이바지한다는 것을 알게 되었습니다. 좋은점 1이를 위해 내년에 있을 신재생 에너지 산업기사 자격증에 도전하고 있습니다. 또한, 발전소에서 가장 필요하며 없어지지 않는 기술인 전기기술을 개발하기 위해 전기산업기사 자격증에도 도전하였습니다. 문제집과 인터넷 강의를 통해 부족한 점을 채워 나갔으며, 그 덕분에 필기에서 합격하여 얼마 전 실기시험에도 응시할 수 있었습니다.아쉬운점 1 글자수 483자838Byte
현장실습을 나가게 되었습니다. 기계과를 재학 중이었기 때문에 기계 직무에서 업무수행을 할 거로 생각하였지만 처음 접한 전기직무에서 업무수행을 하였습니다. 처음 접한 직무라 힘들고 어려워서 포기할까? 라는 생각을 하였지만 이를 계기로 성장할 수 있다는 생각에 도전하였습니다. 좋은점 1가장 먼저 업무시간을 활용하기로 하고 모르는 것이 생기면 그 자리에서 선배분들께 질문하여 문제를 해결 해 나갔습니다. 하지만 전공자와 비교하면 아직 많이 부족한 능력 때문에 업무수행에는 큰 도움이 되지 못해 아쉬웠습니다. 그러던 중 가장 기본이 되는 전기기능사 자격증을 취득하기로 하고 인터넷 강의와 문제집을 활용하기로 하였습니다. 하지만 비전공자였기 때문에 이해가 안 되는 문제가 발생하여 혼자 고민하고 있을 때 도전하는 모습을 보신 기능장 선배분들께서 직접 강의를 통해 이해를 시켜주셨고 그 덕분에 자격증을 취득할 수 있었습니다. 이를 통해 일 처리 속도가 향상되어 많은 도움이 되었습니다.아쉬운점 1 글자수 485자847Byte
실습시간에 CAD/CAM 프로그램을 이용하여 도면을 만드는 작업을 하였습니다. 아쉬운점 1모두 같은 도면을 받았기 때문에 한 사람만 만들어도 된다는 생각이 들었습니다. 작업시간도 오래 걸리고 다 끝내면 쉬게 해준다는 말에 한 명이 하면 복사하자는 친구의 제안이 들려왔습니다. 아무도 보고 있지 않는다는 생각에 그냥 그렇게 할까? 라는 생각을 하였습니다. 하지만 남들이 보지 않는다는 이유로 편법을 쓰는 게 당연하게 느껴질까 두려워 정정당당해지자고 다짐하였습니다. 그 덕분에 시간이 오래 걸리기는 했지만 제 손으로 마지막까지 완성할 수 있었습니다. 만약 이번 한 번 편하자고 편법을 썼더라면 나중에도 같은 실수를 반복했을 것입니다. 이를 통해 부족했던 실습 능력을 향상할 수 있었으며, 자격증 취득도 할 수 있었습니다. 또한, 편법을 써서 빠르게 문제를 해결한다면 그 당시에는 좋을지 몰라도 나중이 되면 비록 속도는 느렸지만, 자신의 부족함을 채운 사람보다 뒤처진다는 사실을 깨닫는 계기가 되었습니다._x000D_좋은점 1 글자수 501자860Byte
전기명장이 되어 우리나라뿐 아니라 세계에 진출하여 강의하는 꿈을 가지고 있습니다. 전기명장이 되기 위해서는 전문성이 가장 중요하다는 생각에 기본이 되는 전기기능사 자격증을 취득하였습니다. 자격증을 취득한 후 시간을 활용하고자 입대할 때 경력이 인정되는 정비병에 지원하여 군대에서도 미리 전기산업기사 자격증 공부를 시작하였습니다. 그 덕분에 제대 후 전기산업기사 필기시험에서 한 번에 합격할 수 있었습니다. 하지만 전기산업기사 실기 시험이 한 달밖에 남지 않았으며, 전공자들도 한 번에 취득하기는 힘들다는 말밖에 없었습니다. 꿈과 회사를 위해 멈추는 것이 아니라 좀 더 많은 노력을 통해 극복하기로 하였습니다. 매일 9시부터 6시까지 도서관에 가서 인터넷 강의와 문제집을 통해 부족한 부분을 채워나갔습니다. 그 덕분에 지난해 문제에서도 높은 점수를 획득하여 얼마 전 전기산업기사 3회 실기 시험도 무사히 마칠 수 있었습니다.아쉬운점 1 글자수 460자802Byte
발전 전기 직무 전문 인재가 되기 위한 역량을 키워왔습니다. 직무 역량을 개발하기 위해 전자회로 이론이 아닌 계측기, tool을 활용한 회로 해석, 문제 해결 능력 향상을 목표로 세웠습니다._x000D_ 14년 여름, 겨울 방학 기간에 ‘BJT 증폭기’, ‘MOSFET OP-Amp’ 2개의 설계 프로젝트 계획을 세웠습니다._x000D_MOSFET OP-Amp 프로젝트 수행 당시, 요구 조건에 부합하는 설계가 어려웠습니다. 조건 중에서 출력단의 전압 범위를 적정 수준 내에 맞추기가 가장 힘들었습니다. 저항과 커패시터 값 변경으로 조정할 수 있었으나, 변화 폭이 너무 크다는 문제점이 있었습니다._x000D_ 저항과 커패시터가 아닌 다른 값을 변경하면서, 조정 방안을 강구했습니다. 또한, MOSFET 증폭기와 관련된 전공 자료, 이론을 찾아봤습니다. MOSFET 소자 값 변경으로 폭을 미세하게 조정할 수 있다는 사실을 파악했습니다. 시뮬레이션 tool 및 계측 장비를 활용해 소자를 변경하며, 원하는 전압 범위가 나오는지 조사했습니다. 적정 전압 범위를 맞춘 상태에서 다른 소자 값들도 최적화시켰고, 결론적으로 프로젝트를 완수했습니다.아쉬운점 1 글자수 569자932Byte
입상을 목표로 팀원 2명과 8가지 장애물을 극복하는 로봇 설계 대회인 2014 SoC Robot War를 참가했습니다. 대회 3일 전 모든 장애물 경기장을 통과할 수 있는 로봇을 만들었지만, 완주 기록에서 경쟁력이 부족했습니다. 다른 팀의 평균 기록보다 약 30~60초 뒤처졌습니다. 2일 동안 거듭된 알고리즘 및 모션 수정에도 개선에 실패했습니다._x000D_팀원과 고민하던 중 파란색 게이트 장애물에서 로봇 모션을 기존 정면에서 측면 보행으로 변경함으로써 기록을 단축할 방안이 떠올랐습니다. 로봇이 측면으로 통과함으로써, 영상 인식 횟수를 줄일 수 있다는 장점이 있었습니다. 이를 팀원에게 제안했고, 모션 및 알고리즘이 간결해진다는 근거로 설득하였습니다.아쉬운점 1 글자수 363자609Byte
첫째, 발전기, 변압기, 차단기 등 전력 계통의 구성요소에 대한 지식입니다. 신뢰성 있는 전력 생산을 위한 설계/운영 업무는 전기기기에 대한 이해와 전력 계통을 이해를 바탕으로 이루어지기 때문입니다._x000D_회로이론 1, 2 전공과목 수강을 통해 발전소에서의 전기 생산, 송배전 과정, 유, 무효 전력 등 전력 계통의 기본 이론에 대해 배웠습니다. 전기기기, 전력공학에 대한 수강 과목이 없어 전기기사 필기 응시를 통해 부족한 부분에 대해 보충하고 있습니다._x000D_둘째, 발전소 설비의 고장, 계획 예방 정비 업무를 위한 계측제어에 대한 이해가 뒷받침되어야 합니다. 전기/제어 설비에 대한 예방점검, 고장 정비는 각종 계측장비를 통해 이루어지기 때문입니다.아쉬운점 1 글자수 362자615Byte
</t>
  </si>
  <si>
    <t>8,979</t>
  </si>
  <si>
    <t>공사현장에서의 문제점이 발생 했을 때의 대처 방안을 말해보시오.발전소에 생길수있는 문제점에대해 말해보시오.화력발전의 미래에 대해 어떻게 생각합니까?공사현장에서의 문제점이 발생했을 때의 대처 사항을 요약해서 5분여간 PT 발표하라.발전소에 생길 수 있는 문제점을 전공과 연계하여 어떤 부분을 보완해야 하는지 토론하라.발전소에 생길 수 있는 문제점을 전공과 연계하여 어떤 부분을 보완해야 하는지 PT 발표하라.영어로 최근 대두되고 있는 사회 현상에 대해 말해보시오.영어로 취미에 대해 말해보시오.3D 프린팅에 대해 어떻게 생각하나요?보령 화력발전소에 열병합 태양광발전기가 몇 개 있는지 알고 있나요?서울 열병합 지역발전소 건립에 대한 본인의 의견을 말해보세요.작년 한국중부발전의 사업보고서와 분기보고서를 본 적이 있나요?전력사업의 현재와 미래에 대해 이야기해보세요.탈황, 탈질설비에 대하여 들어본 적 있나요?한국중부발전 화력 발전소에 지원한 이유와 자기소개를 영어로 말해보세요.지원자의 5년 뒤와 10년 뒤 모습을 말해보시오.감명 깊게 읽었던 책은 무엇입니까?지원자에 대해 영어로 이야기해보시오.중부발전 외에 다른 발전소에 대해 아는 게 있는지 영어로 이야기해보시오.무효 전력에 대해서 말해보세요역률에 대해서 말해보세요약속시간에 맞춰가는 편이가? 늦게가는 편인가?[영어면접] 밀양발전소 마찰문제에 대해[영어면접] 앞으로 어디서 일을 하고 있을 것 같은가공공성과 수익성이 마찰 된다면 어느것을 택할 것인가?서울복합화력발전소에 관한 홍보방안자신에게 가장 영향을 준 사람은 누구인가?취업을 위해 준비했던 것은 무엇인가?원자력 발전과 태양광 발전의 차이점과 태양광 발전의 이점을 영어로 설명해보시오리더쉽 스킬, 커뮤니케이션 스킬을 발휘해본 경험에 대해 말하시오.</t>
  </si>
  <si>
    <t xml:space="preserve"> 현장 문제점 발생 때 대처 방안 말 발전소 문제점 대해 말 화력발전 미래 대해 생각 합 현장 문제점 발생 때 대처 사항 요약 발표 하라 발전소 수 문제점 전공 계 부분 보완 토론 발전소 수 문제점 전공 계 부분 보완 발표 하라 영어 최근 대두 사회 현상 대해 말 영어 취미 대해 말 프린팅 대해 생각 하나요 보령 화력발전소 병합 태양광 발전기 몇 개 알 서울 병합 지역 발전소 건립 대한 본인 의견 말 작년 한국 중부 발전 사업 보고서 분기 보고서 적 전력 사업 현재 미래 대해 이야기 탈황 설비 대하 적 한국 중부 발전 화 발전소 지원 이유 자기 소개 영어 말 지원 자의 뒤 뒤 모습 말 감명 책 무엇 입 지원 대해 영어 이야기 중부 발전 외 다른 발전소 대해 게 영어 이야기 무효 전력 대해 말 역률 대해 말 시간 편이 편 영어 면접 밀양 발전소 마찰 문제 대해 영어 면접 앞 일 것 성과 수익 마찰 것 택할 것 복합 화력발전소 관 홍보 방안 자신 가장 영향 준 사람 누구 취업 위해 준비 것 무엇 원자력 발전 태양광 발전 차이점 태양광 발전 이점 영어 설명 리더쉽 스킬 커뮤니케이션 스킬 발휘 경험 대해 말</t>
  </si>
  <si>
    <t xml:space="preserve"> 입사 원서 기술 경력 및 경험 사항 대하 상세 기술 시기 구체 활동 경험 수행 내용 본인 역할 주요 성과 대해 작성 시기 본인 기존 다른 방식 시도 이전 조금 개선 경험 중 가장 효과 사례 기술 시기 본인 지원 분야 대한 역량 분석 보고 자신 지원 분야 대한 역량 향상 위해 노력 기술 시기</t>
  </si>
  <si>
    <t xml:space="preserve"> 발전소 사고 관련 문제 이슈 최근 저 중부 발전 보령 화 호기 세계 최 무고 장안 기록 달성 뉴스 접 점 적 중공업 발전 지역 저 에너지 원료 등 관심 빈번 각종 사고 소식 수 중부 발전 무고 소식 저 이 곳 라면 국민 에너지 공급 동시 행복 줄 수 것 판단 점 중부 발전 제 담당 수 직무 사무 경영학 출신 저 경영 및 경제 각종 회계 재무 관련 수업 이수 휴학 기간 활용 대외 활동 아르바이트 저 역량 통해 부류 인맥 형성 저 커뮤니케이션 능력 수 토대 중부 발전 성장 기여 점 글 자수 자 디버깅 를 달성 저 의무감 성취 쾌감 때 졸업 작품 유비쿼터스 시스템 졸업 작품 설계 석사 명과 저 포함 학부 명과 구현 적 제 사용 방식 휴대폰 버튼 입력 직접 시스템 제어 수 점 기존 시스템 수동 직접 버튼 시스템 제어 이 방법 택 이유 사용자 무선 원거리 직접 제어 수 점 처음 졸업 작품 설계 때 모두 취업 시즌 학년 때문 일정 경우 서로 수 부문 파악 업무 매우 누군가 공동 목표 달성 위해 제 주말 반납 함 동시 긍정 방향 일 진행 저 각 부품 칩 를 로 디자인 점 글 자수 자 문화 이해 통해 마음 교내 전동기 제어 실험 수강 말레이시아인 명 구성 팀 배정 조류 해석 툴 활용 시뮬레이션 통해 검증 장비 활용 직접 상 결선 파라미터 측정 프로젝트 제 역할 프로젝트 목적 이해 말레이시아 유학생 목적 프로젝트 진행 것 제 목표 점 글 자수 자 전기 엔지니어 로서 인류 발전 기여 전력 시스템 공학 수강 통해 조류 해석 도구 를 사용 함 부하 가장 곳 추가 수배 전단 전력 공급 함 시스템 효율 손실 개선 목표 수행 위해 파라미터 값 거리 비교 분석 함 발전기 추가 환경 경제 전력 시스템 구축 또한 정격전압 오차 범위 부하 유효 전력 범위 이내 시뮬레이션 측정값 이론 값 비교 오차 범위 엔지니어 역량 향상 수 이 경험 바탕 서울 인구 탈 수 시스템 개선 일조 또한 전기 설비 관 지식 전기기사 실기 응시 예정 전문성 위해 노력 점 글 자수 자 컴퓨터 관리 인의 책임감 대학교 전산실 동안 근로 장학생 근무 적 제 임무 개 전산실 컴퓨터 관리 조교 로서 교수 강의 준비 행정 실 측 공부 아이 위해 프린트 비용 무료 방침 고수 학생 공짜 이기 때문 점점 권력 남용 잉크 날 아이 인의 게 저 가장 취지 학생 의견 반영 행정 실 건의 카드리더기 설치 함 장 합의 그 결과 불만 석 목소리 인의 잉크 남용 행정 실 측은 잉크 유지비 절감 이 경험 통해 인의 자세 제 근무 한국 중부 발전 직무 공공 이익 실현 위해 정진 점 글 자수 자 저 자동차 관심 기계공학 복수 전공 과목 수록 열 유체 쪽 과목 것 알 더욱 흥미 가지 성적 더 학년 갈수록 유체 기계 공기역학 등 열 유체 이용 에너지 생산 기계 쪽 더욱 공부 공부 발전소 견학 녀 에너지 효율 생산 한국 중부 발전 대한 설명 점 유체 기계 전공 과목 수업 기계 부품 가지 원리 이용 에너지 생산 계산 방법 열전달 수업 열 효율 대해 공기역학 충격파 대해 유체역학 유체 관 운동 대해 전공 기본 지식 바탕 회사 입사 바로 적응 인재 점 글 자수 자 끝 도전 인재 포기 끝 도전 일 정지 물체 유동 이용 표현 과제 일 점 수학과 의 기본 내용 유동 책 인터넷 유체역학 수업 통해 유체 유동 도출 수 프로그램 오류 의 함수 관해 공부 그래프 유동 표현 다시 고민 시간 수학과 교수 물어 해결 교수 도움 해결 과제 열전달 수업 유한요소법 이용 물체 부분 온도 계산 과제 여기 이용 온도 계산 수 과거 실패 노력 경험 과정 것 끝 도전 사람 점 글 자수 자 점검 저 군대 운전 병 복무 점 운전 병 아침 일과 차량 타이어 냉각수 엔진오일 방향 지시 등 등 자동차 부품 상태 점검 것 때 선임 매일 아침 점검 자동차 상태 거 생각 것 생각 가지 점검 대충 저 매일 점검 점검 매일 부대 안 시험 운전 매일 점검 매일 시험 운전 자동차 브레이크 때 선임 병과 대장님 보고 자동차 브레이크 라이닝 문제 음 알 자동차 문제 미리 발견 사고 미리 방지 포상 휴가 이처럼 저 것 일지 대충 점검 일 인재 점 글 자수 자 자격증 시험 운전 병 자동차 관심 가지 제대 후 그 관심 가지 기계공학 복수 전공 기계공학 전공 과목 기계공학 자동차 열 유체 사용 에너지 이용 등 분야 것 알 기계공학 분야 관심 가지 수업 공부 기계공학 복수 전공자 학점 졸업 기계공 관심 학점 이수 이처럼 전공 지식 위해 노력 기계공학 더 지식 일반 기계 기사 시험 도전 방학 동안 인터넷 강의 필기 시험 준비 노력 결실 합격 를 실기 시험 합격 이처럼 기사 시험 학교 수업 것 더욱 심층 이해 점 글 자수 자 개인 단체 저 농촌 봉사 활동 동아리 무직 회의 항상 참석 남 의견 저 의견 주장 그 결과 행사 진행 참여 사람 저 책임감 행동 신입생 동아리 탈퇴 결과 점 이후 저 수학과 운영 위원회 그때 저 총무 다시 이전 경험 저 회의 매일 일찍 참여 항상 진행 위해 다른 사람 의견 귀 그 결과 행사 진행 할하 더욱 진행 저 하나 개인 임무 단체 더욱 효과 더욱 끈 것 알 이처럼 단체 개인 인의 참여 더욱 성과 낼 수 것 점 글 자수 자 발전소 회사 중 중부 발전 가장 눈 이유 다른 기업 친환경 소재 재생 에너지 사용 것 저 관심 끌 우리나라 화 수력 원자력 등 발전소 에너지 고갈 때문 점 극복 위 재생 에너지 개발 생각 중 중부 발전 풍력 태양열 재생 에너지 처음 접 폐 자원 배수 석탄 재 등 자원 이용 매연 환경오염 데 이바지 것 알 점 위해 내년 재생 에너지 산업 기사 자격증 도전 또한 발전소 가장 기술 기술 개발 위해 전기산업기사 자격증 도전 집 인터넷 강의 통해 점 그 덕분 필기 합격 얼마 전 실기 시험 응시 수 점 글 자수 자 현장 실습 기계 재학 중 때문 기계 직무 업무 수행 거 생각 처음 접 직무 업무 수행 처음 접 직무 포기 생각 계기 수 생각 도전 점 가장 먼저 업무 시간 활용 것 생기 그 자리 선배 질문 문제 해결 해 전공자 비교 능력 때문 업무 수행 도움 중 가장 기본 전기 기능사 자격증 취득 인터넷 강의 집 활용 비 전공자 때문 이해 안 문제 발생 혼자 고민 때 도전 모습 보신 기능장 선배 직접 강의 통해 이해 그 덕분 자격증 취득 수 통해 일 처리 속도 향상 도움 점 글 자수 자 실습 시간 프로그램 이용 도면 작업 점 모두 도면 때문 사람 생각 작업시간 쉬 말 명 복사 친구 제안 아무 보고 생각 그냥 생각 남 보지 이유 편법 게 자고 다짐 그 덕분 시간 제 손 마지막 완성 수 만약 이번 번 편법 나중 실수 반복 것 통해 실습 능력 향상 수 자격증 취득 수 또한 편법 문제 해결 그 당시 나중 비록 속도 자신 부족함 채운 사람 뒤 사실 계기 점 글 자수 자 명장 우리나라 세계 진출 강의 꿈 가지 명장 위 전문성 가장 생각 기본 전기 기능사 자격증 취득 자격증 취득 후 시간 활용 입대 때 경력 인정 정비 병 지원 군대 미리 전기산업기사 자격증 공부 시작 그 덕분 제대 후 전기산업기사 필기 시험 번 합격 수 전기산업기사 실기 시험 달 남지 전공자 번 취득 말 꿈 회사 위해 것 좀 더 노력 통해 극복 매일 도서관 인터넷 강의 집 통해 부분 그 덕분 지난해 문제 점수 획득 얼마 전 전기산업기사 실기 시험 수 점 글 자수 자 발전 전기 직무 전문 인재 위 역량 직무 역량 개발 위해 전자회로 이론 계측기 활용 회로 해석 문제 해결 능력 향상 목표 여름 겨울 방학 기간 증폭기 개 설계 프로젝트 계획 프로젝트 수행 당시 요구 조건 부합 설계 조건 중 출력 단 전압 범위 적정 수준 내 가장 저항 커패시터 값 변경 조정 수 변화 폭 문제점 저항 커패시터 다른 값 변경 조정 방안 강구 또한 증폭기 관련 전공 자료 이론 소자 값 변경 폭 조정 수 사실 파악 시뮬레이션 및 계 장비 활용 소자 변경 전압 범위 조사 적정 전압 범위 상태 다른 소자 값 최적화 결론 프로젝트 완수 점 글 자수 자 입상 목표 팀 명과 가지 장애물 극복 로봇 설계 대회 를 참가 대회 전 모든 장애물 경기장 통과 수 로봇 완주 기록 경쟁력 다른 팀 평균 기록 약 뒤 동안 거듭 알고리즘 및 모션 수정 개선 팀 고민 중 파란색 게이트 장애물 로봇 모션 기존 정면 측면 보행 변경 함 기록 단축 방안 로봇 측면 통과 함 영상 인식 횟수 수 장점 팀 제안 모션 및 알고리즘 근거 설득 점 글 자수 자 첫째 발전기 변압기 차단기 등 전력 계통 구성요소 대한 지식 신뢰 전력 생산 위 설계 운영 업무 기기 대한 이해 전력 계통 이해 바탕 때문 회로이론 전공 과목 수강 통해 발전소 전기 생산 송배전 과정 유 무효 전력 등 전력 계통 기본 이론 대해 전기 기기 전력공학 대한 수강 과목 전기기사 필기 응시 통해 부분 대해 보충 둘째 발전소 설비 고장 계획 예방 정비 업무 위 계 제어 대한 이해 뒷받침 전기 제어 설비 대한 예방 점검 고장 정비 각종 계측장비 통해 때문 점 글 자수 자</t>
  </si>
  <si>
    <t>정규직 신입(보훈대상자, 일반)ㆍ경력, 계약직 채용 공고</t>
  </si>
  <si>
    <t>/Recruit/GI_Read/25706292?Oem_Code=C1&amp;PageGbn=ST</t>
  </si>
  <si>
    <t>5,337</t>
  </si>
  <si>
    <t>키스채권평가㈜</t>
  </si>
  <si>
    <t>~2018.08.06(월)</t>
  </si>
  <si>
    <t>2018년 7월 채용</t>
  </si>
  <si>
    <t>/Recruit/GI_Read/25831665?Oem_Code=C1&amp;PageGbn=ST</t>
  </si>
  <si>
    <t>/Recruit/GI_Read/25814176?Oem_Code=C1&amp;PageGbn=ST</t>
  </si>
  <si>
    <t>/Recruit/GI_Read/25801691?Oem_Code=C1&amp;PageGbn=ST</t>
  </si>
  <si>
    <t>/Recruit/GI_Read/25800600?Oem_Code=C1&amp;PageGbn=ST</t>
  </si>
  <si>
    <t>/Recruit/GI_Read/25796634?Oem_Code=C1&amp;PageGbn=ST</t>
  </si>
  <si>
    <t>Q1. 성격의 장/단점Q2. 입사지원 동기Q3. 희망업무 및 이유Q4. 입사 후 계획Q5. 人生에 있어서   귀하가 생각하는 최선의 가치는</t>
  </si>
  <si>
    <t xml:space="preserve"> _x000D_
"누가 알아주지 않아도 목표만 있다면"_x000D_ 저는 한번 시작한 일은 끝까지 이루고 말아야하는 목표의식이 강한 성격을 갖고 있습니다. 이런 성격이 하고자하는 모든 일에서 정적인 영향을 미칠 것이라고 확신합니다. 대학교 때 3년간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해가 거듭될수록 주변에서 저를 찾는 일이 잦아지고 드디어 근로생 신청을 하지 않아도 근로부서 선생님께서 저를 뽑고 싶으시다고 스카우트 제의가 올 정도로 인정을 받을 수 있었습니다. 아쉬운점 1그렇다 보니 가끔은 목표의식이 너무 강해서 목표를 꼭 이뤄야 한다는 생각에 한가지 일에만 몰두하는 경향이 있습니다. 하지만 이러한 끈기와 목표의식은 모든 직무에서 유리하다고 생각됩니다. 이러한 저의 끈기와 목표의식을 잘 활용하여 지금 주어지는 직무에서 뛰어난 성과를 창출해내겠습니다. 아쉬운점 2 글자수 561자973Byte
‘국내 최대, 최고 수준의 전문성을 갖춘 금융그룹 캐피탈회사’라는 타이틀은 아무나 내걸 수 없다고 생각합니다. 이러한 전문성 타이틀을 내세우며 전문성과 인재들을 갖추고 있는 KB캐피탈의 그 전문성을 함께 키워나가며 금융그룹 캐피탈계 유일의 전문성을 배우는 사람이 되고싶습니다.아쉬운점 1 글자수 154자270Byte
대학교 전공부터 OOOO이라는 학과를 전공하여 20살부터 26살 지금까지 보험학 기본지식과 자동차보험손해사정 전산도 해보았고 보험금 산출도 해보았으며 자동차신차대출확정까지 하는 업무등을 통하여 사무업무에 적성이 있다는 것을 깨달았습니다. 그리고 항상 도전하는 정신은 사람을 살아가게 하는 원동력이라고 생각합니다. 정신없이 무언가를 하고 있을 때 시간가는 줄 모르는 그 시간이 저는 너무 뿌듯하다고 생각합니다. 누구보다도 대출확정 심사업무라던지 전화하는 업무는 이미 심사직인턴과 캐피탈사를 겪어보면서 잘할수있는 능력을 키운점이있습니다. 항상 새로운 방법을 찾아내고 일을 처리할 수 있는 능력을 키우겠습니다. 입사후 에는 열심히 하는 것보다는 성과를 내어 결과를 만들어 내는 사원이 되겠습니다.아쉬운점 1 글자수 386자677Byte
국내최고의 금융캐피탈사 KB캐피탈에 입사하여 KB캐피탈의 전문성을 배우고 자동차금융부분의 대출심사업무를 정확하게 익혀 대출고객님의 행복한 미래를 최우선 가치로 생각하며 대출업무 전문가가 되어 kb캐피탈 곁에 서있는 든든한 동반자가 되기 위하여 최선의 노력을 다하겠습니다. 아쉬운점 1 글자수 151자267Byte
_x000D_
"행복은 사소한것에서 옵니다"_x000D_ 제 인생에 있어서 최선의 가치는 “ 행복한 사람으로 살기” 입니다. _x000D_저의 행복의 대상은 매번 바뀝니다. 어느 때에는 그냥 밖을 걸어다니면서 노래를 들으며 걷는 것이 행복이였고 어느때에는 무작정 시내버스를 타고 새로운 곳을 구경하며 앉아있는것도 행복이였으며 생활의 모든 사소한 것들이 행복이였습니다. 이렇듯 행복은 정말 사소한것에서 온다고 생각합니다. 그리고 앞으로도 남들이 볼 때 너무나 행복해 보이는 사람으로 여겨지며 작은것에서 행복감을 느끼는 사람으로 살아가고 싶습니다. _x000D_아쉬운점 1 글자수 290자502Byte
</t>
  </si>
  <si>
    <t>5,538</t>
  </si>
  <si>
    <t>취미가 자전거 타기인데 혼자타기를 좋아하는가? 아님 동호회를 들어서 다른사람들과 같이 타는것을 즐기는가?집이 가까운데 몇시까지 출근할수있나?술을 잘먹는가?어디에 사는가?인턴 경험에 대해 자세히 말해보시오.자기소개 1분 이내로 간단하게 하라.경력이 없는데 우리회사가 00씨를 꼭 뽑아야 하는 이유를 말해주시겠어요?</t>
  </si>
  <si>
    <t>kb캐피탈 청주지점에서 , 충청북도 청주시 산남동 , 오전 11시경에 면접을 보았음.면접관은 1명 - 지점장, 지원자는 확실하지 않았음 개별 면접이였기때문에 나혼자 면접을 먼저봄면접관 1명 - 지점장 , 면접자는 본인 혼자, 다른사람들은 회사에 근무하고 있어서 시간을 못냈다며 나먼저 혼자 면접을 보기로함.면접진행 방식은 면접관 1명인 지점장과, 면접자인 본인과 1대1 면접방식이였음. 지점장이 나의 이력서를 미리 뽑아놓고 기다리고있었고 이력서에 적힌 사항대로 지점장이 질문을 하면 나는 대답하는 방식이였고, 자기소개를 따로 시키진않았음.특별한 리액션은 없었지만 나의 말을 경청하며 자신의 고개를 끄덕이는듯한 리액션은 많았고, 이력서를 자세히 보는듯한 느낌이였다. 압박면접분위기는 전혀 아니여서 편안하게 면접에 응할수 있는 분위기였다.특별한 리액션은 없었지만 나의 말을 경청하며 자신의 고개를 끄덕이는듯한 리액션은 많았고, 이력서를 자세히 보는듯한 느낌이였다. 압박면접분위기는 전혀 아니여서 편안하게 면접에 응할수 있는 분위기였다.  또한  1대1면접이라서 그런지 떨리는것이 없었고 무엇보다도 자기소개를 시키지않아서 굉장히 편한 면접이였다.면접후 아쉬운 점은 딱히 없었다. 여태까지 본면접중에 제일 떨지않고 잘볼수 있는 면접이였다. 면접관도 1명이였고 면접자도 1명이였기때문에 부담스럽지않고 동네 아저씨와 얘기하는 듯한 느낌의 면접분위기였다. 아주 좋았다.면접은 운이라고 생각한다. 면접관이 많은 면접일수록 떨리고 불안하고 쉽지않은 면접이라고 생각한다. 그렇지만 모든 회사의 면접이 다수의 면접관과 면접자로 이루워지지만 가끔한번씩 1대1면접이 걸리면 운좋게 면접을 떨지않고 잘볼수 있는 기회가 있는것같다. 그래도  매번 1대1면접일수는 없으니 면접준비를 항상 철저히 하는것이 중요한것같다.  면접을 보기전엔 꼭 많은 친구들 앞에서 면접식으로 연습을 한다던지 스터디를 하는것도 좋을꺼같다.</t>
  </si>
  <si>
    <t xml:space="preserve"> 취미 자전거 혼자 동호회 다른사람 집 시 출근 술 어디 는가 인턴 경험 대해 말 자기 소개 이내 하라 경력 우리 회사 씨 꼭 이유 말</t>
  </si>
  <si>
    <t xml:space="preserve"> 캐피탈 청주 지점 충청북도 청주시 산남동 오전 면접 면접 관 명 지점 지원 개별 면접 때문 나 혼자 면접 먼저 봄 면접 관 명 지점 면접 본인 혼자 다른사람 회사 근무 시간 나먼 저 혼자 면접 보기 함 면접 진행 방식 면접 관 명인 지점 면접 본인 면접 방식 지점 나 이력서 미리 이력서 사항 지점 질문 나 대답 방식 자기 소개 리액션 나 말 경청 자신 고개 리액션 이력서 압박 면접 분위기 전혀 면접 응 분위기 리액션 나 말 경청 자신 고개 리액션 이력서 압박 면접 분위기 전혀 면접 응 분위기 또한 면접 무엇 자기 소개 면접 면접 후 점 여태 면접 제일 면접 면접 관도 명 면접 자도 명 때문 부담 동네 아저씨 얘기 듯 느낌 면접 분위기 아주 면접 운 생각 면접 관 면접 면접 생각 모든 회사 면접 다수 면접 관 면접 자로 지지 가끔 한번 면접 운 면접 기회 매번 면접 일수 면접 준비 항상 면접 꼭 친구 앞 면접 연습 스터디</t>
  </si>
  <si>
    <t xml:space="preserve"> 성격 장 단점 입사 지원 동기 희망 업무 및 이유 입사 후 계획 귀하 생각 최선 가치</t>
  </si>
  <si>
    <t xml:space="preserve"> 누가 목표 저 한번 시작 일 끝 목표 의식 성격 성격 자하 모든 일 정적 영향 것 확신 대학교 때 학술 정보원 근로 생 적 처음 신입 때 일 선배 저 눈 근로 생 누가 제 일과 정보 원내 근로 생 목표 가지 모습 해 거듭 주변 저 근로 생 신청 근로 부서 선생님 저 스카우트 제의 정도 인정 수 점 가끔 목표 의식 목표 꼭 생각 한가지 일 경향 끈기 목표 의식 모든 직무 생각 저 끈기 목표 의식 활용 지금 직무 성과 창 점 글 자수 자 국내 최대 최고 수준 전문성 금융 그룹 캐피탈 회사 타이틀 아무나 걸 수 생각 전문성 타이틀 전문성 인재 캐피탈 그 전문성 금융 그룹 캐피탈 유일 전문성 사람 점 글 자수 자 대학교 전공 학과 전공 살 살 지금 보험 학 지식 자동차 보험 손해 사정 전산 보험금 산출 자동차 신차 대출 확정 업무 등 통 사무 업무 적성 것 깨 항상 도전 정신 사람 원동력 생각 무언가 때 시간 줄 그 시간 저 생각 누구 대출 확정 심사 업무 업무 심사 직 인턴 캐피탈 능력 점 항상 방법 일 처리 수 능력 입사 후 것 성과 결과 사원 점 글 자수 자 국내 최고 금융 캐피탈 사 캐피탈 입사 캐피탈 전문성 자동차 금융 부분 대출 심사 업무 대출 고객 미래 최 우선 가치 생각 대출 업무 전문가 캐피탈 곁 동반 위 최선 노력 점 글 자수 자 행복 제 인생 최선 가치 사람 살기 저 행복 대상 매번 때 그냥 밖 노래 것 행복 때 무작정 시내버스 타고 곳 구경 행복 생활 모든 것 행복 행복 정말 생각 앞 남 볼 때 사람 행복감 사람 점 글 자수 자</t>
  </si>
  <si>
    <t>공유오피스 신입/경력직 채용</t>
  </si>
  <si>
    <t>/Recruit/GI_Read/25790641?Oem_Code=C1&amp;PageGbn=ST</t>
  </si>
  <si>
    <t>2018 건축분야 신입 및 경력사원 모집</t>
  </si>
  <si>
    <t>/Recruit/GI_Read/25738491?Oem_Code=C1&amp;PageGbn=ST</t>
  </si>
  <si>
    <t>SUN그룹 국내영업 신입/경력사원 채용</t>
  </si>
  <si>
    <t>/Recruit/GI_Read/25723461?Oem_Code=C1&amp;PageGbn=ST</t>
  </si>
  <si>
    <t>[농심그룹 메가마트] 베이커리 부문 정규직 전환형 인턴 모집</t>
  </si>
  <si>
    <t>/Recruit/GI_Read/25719751?Oem_Code=C1&amp;PageGbn=ST</t>
  </si>
  <si>
    <t>Q1. 지원동기 입사 후 포부Q2. 자기 PRQ3. 임금피크제Q4. 농산/수산/축산/델리(조리)가공식품/주방용품/패션(의류)/생활용품/화장품 - 1개 선택 - 관심 계기/ 향후 전망</t>
  </si>
  <si>
    <t xml:space="preserve"> _x000D_
[지원동기]_x000D_메가마트의 `트렌드를 읽을 줄 아는 안목`에 이끌렸습니다. 최근 메가마트는 차례상을 편하게 준비하고자 하는 고객들을 위하여, 차례상 세트를 판매하여 호평을 받았습니다. 저도 이처럼 시대적 트렌드를 읽는 것에 강점이 있습니다. 여행을 하며, 우리나라에는 없는 Costa Coffee 등을 경험하였고, 지금도 Wechat, Whatsapp을 이용하며 세계적 트렌드를 따라가고자 노력하고 있습니다. 이렇게 메가마트와 저만의 공통점을 통하여 미래의 동행에 확신이 들어 지원하였습니다._x000D_ [입사 포부]_x000D_구매직에서 역량을 펼쳐보고 싶습니다. 평소 생활 속에서, 알뜰하게 물건을 구입하는 습관을 길러왔습니다. 최근 몰타 어학연수 중 만난 일본인 친구가 한국어를 공부하기 위하여 서울에 도착하였습니다. 저는 초기 정착을 돕기 위하여, 마트의 다양한 상품에 대한 정보를 이해하기 쉽게 제공하고, 온라인 최저가 검색을 통하여, 약 13만 원 가량의 침구 세트를, 약 9만 원 가량으로 크게 절감하여 합리적인 물품 구매를 이끌어내기도 하였습니다. 이렇게 저만의 구매 능력을 살려, 최고의 상품과 최저의 가격으로 고객의 살림살이에 기여하는 구매직 사원이 되겠습니다._x000D_ 글자수 597자1,003Byte
_x000D_
[이타적이고 조화로운 삶]_x000D_말레이시아, 몰타 등 두 개의 국가에서 수행한 해외 인턴십 생활과, 유럽과 아시아의 총 19개국을 여행하며 세계 문화의 다양성을 경험할 수 있었고, 이를 통해, `내`가 아닌, `우리`가 함께 조화로운 세상에서 살아가는 방법을 배울 수 있었습니다. 특히 나보다 타인을 먼저 생각하는 이타적인 정신을 체득할 수 있었습니다._x000D_ [정직하여 신뢰받는 사람]_x000D_우정과 팀워크는 정직하고, 신뢰감을 주었을 때 생긴다고 생각합니다. 여행을 가거나, 친구들과 무언가를 기획할 때, 예상 비용과 영수증을 첨부하고, 오차 없는 진행을 통해, 항상 투명함을 중요히 여기며 일을 진행하였습니다. 이런 점들은 서로 간의 신뢰감을 향상시켜, 이를 바탕으로 두터운 우정을 다질 수 있었습니다._x000D_ [항상 새로움에 도전하는 삶]_x000D_IT기업, 건설사, 어학원, 세무서에서의 다양한 실무 경험을 통해 실전형 인재로 성장해왔습니다. 이를 통해 조직 적응력을 향상시킬 수 있었습니다. 이렇게 다양하게 검증된 인성과 도전 정신은 메가마트에서의 실무 간에 반드시 필요한 역량입니다. 이를 바탕으로, 항상 도전하는 메가마트에서 저의 역량을 발휘하고 싶습니다._x000D_ 글자수 590자998Byte
_x000D_
임금피크제의 취지에는 충분히 공감하지만, 우리나라 현실에 맞지 않은 정책이라고 생각합니다. 부모님 세대를 보면, 생활 유지에 충분한 연금을 안정적으로 수급하지 못하고 국민연금에 의존하는 일반적인 중산층 세대의 경우에, 자녀의 대학 등록금과, 결혼 비용으로 은퇴 후에도 꾸준한 지출요소가 많이 있습니다._x000D_ 가정의 대소사가 종료된 후, 남은 것은 자가용과 평생 아껴서 마련한 주택 한 채가 전 부인 가정이 대부분인 현실입니다. 그런데 이런 분들에게 임금까지 절감하라는 것은, 이후 우리 부모님들의 미래를 위한 저축 의지마저 감소시키는 것이라고 생각합니다. 그리고 그 부분은 장기적으로, 부양을 담당하는 청년층에게 경제적인 부담을 가중시킬 것입니다. 이런 것들이 연쇄적으로 일어나게 되면, 현재의 미성년자인 국민들에게 그 부담이 더욱 가중될 것입니다._x000D_ 저는 취지만 훌륭한 정책보다는, 청년 채용을 위한 경제적 인센티브를 기업들에게 현재보다 월등히 부여하여, 기업이 할 수 있는 최고의 사회 공헌인 ‘채용’을 확대시켜, 모두가 희망을 가지고 살아갈 수 있는 사회를 만드는 것이 효과적이라고 생각합니다._x000D_ 글자수 563자973Byte
_x000D_
저는 델리(조리) 식품 분야에서도 ‘반찬’이라는 것에 흥미가 있습니다. 자취 생활을 통하여, 대부분의 음식을 스스로 조리하여 식사를 하고 있습니다. 하지만 매번 메뉴를 고민하고, 재료를 준비하고, 이어 설거지까지 하는 것은 늘 번거롭기만 하여, 이미 조리된 식품을 구입하는 것이 편리합니다. 하지만, 반찬이라는 품목은 늘 가격이 직접 하는 것보다 월등히 고가의 식품이어서, 때로는 먹고 싶으면서도 포기하는 순간이 너무도 많습니다. 저는 이런 부분을 어떻게 해결할 수 있을지 늘 고민하였습니다._x000D_ 특히, 일본을 여행하며, 슈퍼마켓을 갈 때마다 1인 가구에 특화된 메뉴들이 많고, 편의점에는 저렴한 가격에 즐길 수 있는 도시락, 샐러드가 많아 여행객인 저부터, 일반 직장인, 학생까지 등굣길에 부담 없이 구입하여 슈퍼마켓에서 먹고 가거나, 사가는 것을 자주 보았습니다._x000D_ 지금 제가 거주하고 있는 1인 원룸 오피스텔에서도 대부분이 20~30대 층으로, 1인 가구입니다. 이렇듯 1인 가구의 비중이 높아지고 있는 현실 속에서, 이들의 입장을 고려하여 알찬 식품과 합리적인 가격의 품목들로 시장을 공략한다면 충분히 성공 가능성이 있다고 생각합니다._x000D_ 글자수 588자1,000Byte
</t>
  </si>
  <si>
    <t>3,077</t>
  </si>
  <si>
    <t>자신의 기질은 어떻다고 보는가?타사에서 일해 본 경험이 있다면 메가마트와 비교해 보시오.마지막으로 하고 싶은 말이 있습니까?자기소개를 해보시오.</t>
  </si>
  <si>
    <t xml:space="preserve"> 자신 기질 사 일해 경험 메가마트 비교 마지막 말 자기 소개</t>
  </si>
  <si>
    <t xml:space="preserve"> 지원 동기 입사 후 포부 자기 임금 피크 제 농산 수산 축산 델리 조리 가공 식품 주방용품 패션 의류 생활용품 화장품 개 선택 관심 계기 향후 전망</t>
  </si>
  <si>
    <t xml:space="preserve"> 지원 동기 메가마트 트렌드 줄 안목 이 최근 메가마트 차례상 준비 고객 위 차례상 세트 판매 호평 저 이처럼 시대 트렌드 것 강점 여행 우리나라 등 경험 지금 이용 세계 트렌드 노력 메가마트 저 공통점 통 미래 동행 확신 지원 입사 포부 매직 역량 보고 평소 생활 속 물건 구입 습관 최근 몰타 어학 연수 중 만난 일본인 친구 한국어 공부 위 서울 도착 저 초기 정착 돕기 위 마트 상품 대한 정보 이해 제공 온라인 최저 검색 통 약 원 가량 침구 세트 약 원 가량 크게 절감 합리 물품 구매 기도 저 구매 능력 최고 상품 최저 가격 고객 살림살이 기여 매직 사원 글 자수 자 이타 삶 말레이시아 몰타 등 두 개 국가 수행 해외 인턴십 생활 유럽 아시아 총 개국 여행 세계 문화 다양성 경험 수 통해 내 우리 세상 방법 수 나 타인 먼저 생각 이타 정신 체득 수 신뢰 사람 우정 팀워크 신뢰 감 때 생각 여행 친구 무언가 기획 때 예상 비용 영수증 첨부 오차 진행 통해 항상 여기 일 진행 점 서로 간의 신뢰 감 향상 바탕 우정 수 항상 로움 도전 삶 기업 건설 사 어학 세무서 실무 경험 통해 실전 인재 성장 통해 조직 적응력 향상 수 검증 인성 도전 정신 메가마트 실무 간 반드시 역량 바탕 항상 도전 메가마트 저 역량 발휘 글 자수 자 임금 피크 제의 취지 공감 우리나라 현실 정책 생각 부모님 세대 생활 유지 연금 안정 수급 못 국민연금 의존 일반 중산층 세대 경우 자녀 대학 등록금 결혼 비용 은퇴 후 지출 요소 가정 소사 종료 후 것 자가용 평생 마련 주택 채 전 부인 가정 대부분 현실 분 임금 절감 것 이후 우리 부모님 미래 위 저축 의지 감소 것 생각 그 부분 장기 부양 담당 청년 층 경제 부담 가중 것 것 연쇄 현재 미성년 국민 그 부담 더욱 가중 것 저 취지 정책 청년 채용 위 경제 인센티브 기업 현재 부여 기업 수 최고 사회 공헌 채용 확대 모두 희망 가지 수 사회 것 효과 생각 글 자수 자 저 델리 조리 식품 분야 반찬 것 흥미 자취 생활 통 대부분 음식 스스로 조리 식사 매번 메뉴 고민 재료 준비 설거지 것 늘 조리 식품 구입 것 반찬 품목 늘 가격 직접 것 고가 식품 때로는 포기 순간 저 부분 해결 수 늘 고민 일본 여행 슈퍼마켓 때 인 가구 특화된 메뉴 편의점 가격 수 도시락 샐러드 여행객 저 일반 직장인 학생 등굣길 부담 구입 슈퍼마켓 것 자주 지금 제 거주 인 원룸 오피스텔 대부분 층 인 가구 인 가구 비중 현실 속 이 입장 고려 식품 합리 가격 품목 시장 공략 성공 가능성 생각 글 자수 자</t>
  </si>
  <si>
    <t>㈜와이티에스</t>
  </si>
  <si>
    <t>장비 S/W 엔지니어 / 프로그래머</t>
  </si>
  <si>
    <t>/Recruit/GI_Read/25654015?Oem_Code=C1&amp;PageGbn=ST</t>
  </si>
  <si>
    <t>5,314</t>
  </si>
  <si>
    <t>고객서비스팀 정규직 신입사원 공채(평균연봉4,600-4,800만원)</t>
  </si>
  <si>
    <t>/Recruit/GI_Read/25635820?Oem_Code=C1&amp;PageGbn=ST</t>
  </si>
  <si>
    <t>3,568</t>
  </si>
  <si>
    <t xml:space="preserve">(주)아이패밀리SC[아이웨딩] 고객서비스팀 신입사원 채용  </t>
  </si>
  <si>
    <t>/Recruit/GI_Read/25634149?Oem_Code=C1&amp;PageGbn=ST</t>
  </si>
  <si>
    <t>[인천] 쿠팡물류센터 현장관리 담당자 정규직 공개채용</t>
  </si>
  <si>
    <t>/Recruit/GI_Read/25253533?Oem_Code=C1&amp;PageGbn=ST</t>
  </si>
  <si>
    <t>㈜씨앤에스링크</t>
  </si>
  <si>
    <t>네비게이션/블랙박스 수리기사 모집</t>
  </si>
  <si>
    <t>/Recruit/GI_Read/25252465?Oem_Code=C1&amp;PageGbn=ST</t>
  </si>
  <si>
    <t>4,142</t>
  </si>
  <si>
    <t>2018년 기술직 신입/경력 모집</t>
  </si>
  <si>
    <t>/Recruit/GI_Read/25770107?Oem_Code=C1&amp;PageGbn=ST</t>
  </si>
  <si>
    <t>Q1. 경동에 지원한 동기 및 해당 직무를 선택한 이유, 그리고 그 분야에 본인이 적합하다고 생각하는 근거에 대해 서술하시오. (600자 이내)Q2. "자신"에 대해 서술하시오. (600자 이내)Q3. 자신의 가장 자랑스러운 성취경험 또는 자신을 가장 힘들게 했던 실패경험은 무엇이었으며, 그것을 달성 또는 극복하기 위해 했던 노력에 대해 구체적으로 서술하시오. (600자 이내)Q4. 본인이 생각하는 `고객만족`이란 무엇인지 정의하고, 향후 경동의 일원으로서 어떻게 이를 실현할 계획인지 서술하시오. (600자 이내)Q5. 글로벌 일류 기업이 갖추어야 할 요건을 제시하고, 이와 관련하여 경동이 향후 나아가야 할 방향에 대해 서술하시오. (600자 이내)</t>
  </si>
  <si>
    <t xml:space="preserve"> _x000D_
[최고가 되는 법을 아는 기업]_x000D_ 국내 보일러시장을 선도해왔으며, 세계 시장에서도 성장해가는 경동에 보탬이 되고 싶고 저도 회사와 함께 성장하고 싶어 지원하였습니다. 경동은 변화하는 시장의 환경에 대응하기 위해 사업 다각화와 수출 증대 전략을 추구하며 끊임없는 혁신으로 경쟁력을 강화해왔습니다. 최고가 되는 방법을 아는 기업에서 그 구성원은 맡은 업무를 수행하며 최고를 꿈꾸고 다양한 경험을 통해 성취감을 경험할 수 있을 것입니다. _x000D_ [인사가 만사]_x000D_ 대학에서 사람들을 만나고 그들의 이야기를 들어주면서 인사라는 직무에 관심을 갖게 되었습니다. 사람과의 관계를 이해하기 위해서 대학에서는 보다 많은 활동을 적극적으로 하고자 노력했습니다. 이런 노력이 다양한 사람들을 만나는 계기를 만들어주었습니다. _x000D_ 인사 직무를 수행하기 위한 제 장점은 글로벌 마인드입니다. 교환 학생들과 함께하는 동아리에서 언어교환, 탐방활동, 봉사 등을 함께하며 글로벌 마인드를 키워왔습니다._x000D_  인사는 탁월한 성과를 위해 사람을 적재적소에 배치하는 중요한 역할을 수행하므로 다양한 사람을 포용할 수 있는 글로벌 마인드가 필수적이라 생각합니다. 또한, HR 경험이 있습니다. 교내 멘토링 프로그램의 운영진을 맡아 활동하였습니다. 이 경험을 통해 인적자원관리에 대해 배울 수 있었습니다. 그러므로 인사는 제 역량을 잘 발휘하고 회사를 성장시킬 수 있는 직무라고 확신합니다._x000D_ 글자수 706자1,216Byte
_x000D_
[정상에 오르며 최고를 맛보다]_x000D_ 도전 정신을 키우며 포기하지 않았습니다. 어린 시절부터 등산을 좋아하시는 아버지의 영향으로 이따금 산에 올랐습니다. 10년 전에 한라산에 올라갔던 순간이 기억납니다. 등산 후의 제 양 발은 온통 물집이 잡히고 멍이 들어있었습니다. 하지만 어려움을 이겨내었다는 보람과 뿌듯함은 아직도 잊을 수가 없습니다. 순간 정상에 도달하기까지 힘들어했고 그만두고 싶었던 저의 모습이 머릿속을 스쳤고, 정상에 오르기 위하여 들인 노력과 굳은 의지가 값지게 느껴졌습니다. 매번 등산할 때마다 정상까지 완주함으로써 저는 아무리 힘들고 어려운 일이라도 포기를 모르는 열혈 청년으로 성장하였습니다._x000D_  이렇게 익힌 삶의 태도를 바탕으로 끊임없이 도전하여 맡은 일에 최선을 다하는 사람이 되었습니다. 언제나 제가 할 수 있는 만큼 노력했습니다. 대학교에 입학한 후에 학교에 적응하지 못해 학사 경고를 받았습니다. 그러나 여기서 주저앉지 않았습니다. 포기를 모르는 도전을 통해 전과목 4.5라는 학점을 받은 경험이 있습니다. 경동나비엔에 입사한 후에도 어떠한 상황에 있든 간에 포기하지 않을 것이며 맡은 책임을 다할 것입니다. 열정적인 몰입으로 경동의 인사 직무에서도 책임감 있는 모습을 보여드리겠습니다._x000D_ 글자수 627자1,082Byte
_x000D_
[반성과 긍정으로 극복]_x000D_ 삼수를 했던 경험은 제가 가장 힘들었던 실패경험입니다. 고3때 수능을 응시하여 대학교에 왔으나 아쉬움이 남아 다시 수능을 보게 되었습니다. 친구들과의 연락을 끊으며, 마음을 독하게 먹고 공부하며 준비하였으나 제가 원했던 결과는 나타나지 않았습니다. 2년간 더 노력하였지만 성적은 오르지 않았기에 이 사실을 받아들이기가 힘들었습니다. 그리고 복학하였습니다. _x000D_ 학교를 다니면서 수업을 들으며 제가 우물 안 개구리였다는 사실을 깨달았습니다. 단순히 학벌만이 나를 빛내줄 수 있는 수단이라는 철없는 생각으로 삼수를 시작했었습니다. 하지만 학과 내부에서도 훌륭한 친구들이 많이 있었고, 사회에 널리 진출하신 선배님들을 보면서 정말 중요한 것은 마음가짐이라는 점을 생각하게 되었습니다. 그래서 새로운 마음으로 긍정적으로 대학생활을 시작했습니다. 다른 친구들에 비해 다소 늦은 출발이었지만 그만큼 더 적극적으로 학교생활에 임했습니다. _x000D_ 삼수를 하며 단절했던 인간관계를 발전시키기 위해 여러 동아리 활동을 하며 다양한 사람들을 만났습니다. 또한 교내외 활동을 통해 대학생활의 즐거움을 찾았습니다. 경동에 입사한 후에도 여러 어려움을 겪을 것입니다. 그러나 반성의 태도로 부족함을 채워나갈 것이며 긍정적인 마음가짐으로 어려움을 극복해낼 것입니다._x000D_  글자수 658자1,142Byte
_x000D_
[한결같은 마음] _x000D_ 고객만족이란 지속적이고 일관된 마음으로 고객을 대하는 자세에서 출발한다고 생각합니다. 고객의 마음을 사로잡기 위한 제품이나 서비스를 공급하는 것부터 철저한 사후 관리까지를 의미합니다. 자식에 대한 부모님의 마음처럼 한결같은 태도로 원활한 소통을 추구하며 또한 지속적인 연구 개발을 통해 고객의 행복과 편의를 미리 예측하여 신뢰와 만족을 제공하는 것이 고객만족이라고 생각합니다._x000D_ [경동가족]_x000D_ 제가 경동에 입사한다면 고객만족을 위해 먼저 회사 내부의 소통에 힘쓰겠습니다. 내부에서 먼저 원활한 소통이 이루어져야 고객을 위해서도 최선을 다할 수 있기 때문입니다. 인사 직무를 맡은 사원으로서 제가 할 일은 회사의 경쟁력인 사람들이 역량을 최대한 발휘하도록 도와주는 것입니다. 구체적으로, 인재가 적재적소에 배치되도록 해야 할 것이고, 지속적인 교육을 통해 관리하여 역량을 키우도록 도와주어야 할 것입니다. 이와 더불어 적절한 업무 환경과 분위기가 조성되어야 합니다. _x000D_ 저는 직장이 단순히 돈을 버는 곳이 아니라 시시콜콜한 이야기도 터놓고 할 수 있는 친구 같은 사람들이 모인 곳이었으면 합니다. 업무를 수행하면서 동료들로부터 주말에도 부담 없이 만나 맥주 한 잔 하면서 터놓고 이야기 할 수 있는 사람이 되겠습니다. 항상 함께한다는 생각을 통해 동료들이 신나고 즐겁게 일할 수 있는 환경을 만드는데 기여하는 사람이 되고자 합니다. 이렇게 우리는 경동가족이라는 마음을 고객만족의 출발점으로 삼겠습니다._x000D_ 글자수 747자1,293Byte
_x000D_
[다양성, 창의성의 확보]_x000D_ 글로벌 일류 기업은 다양성을 포용하는 태도를 지닌 인재를 갖추어야 한다고 생각합니다. 세계적인 기업으로 발돋움하며 최고의 기업이 되기 위해서는 세계 각지에서 발생할 가능성이 있는 여러 문제에 대처할 수 있어야 합니다. 그렇기 때문에 현지의 문화를 잘 이해할 수 있고 현지인들을 존중할 수 있는 태도가 필수적입니다. 지속적인 기술 개발로 차별화된 경쟁력을 갖추는 것도 중요하지만 세계 각국에 맞는 제품을 수출하기 위해서는 먼저 시장 분석이 우선입니다. 철저한 분석을 통해 현지에 맞는 전략을 수립함으로써 세계인들에게 사랑받는 경동이 될 것입니다. 결국 이러한 역할을 담당하는 주체는 사람입니다._x000D_  그렇기 때문에 세계화 시대에 걸맞는 감각을 지닌 인재를 발굴하고 육성하는 인재를 확보하는 것이 핵심이라고 생각합니다. 인사의 역할이 중요합니다. 인사는 자신과 다른 남을 인정하는 것에서 출발한다고 생각합니다. 또한 창의적인 사고를 지닌 인재가 필요합니다. 무더위로 가득 찬 사막의 아프리카에서는 히터가 전혀 필요 없다고 생각하는 게 일반적입니다. 하지만 발상의 전환을 통해 일교차가 큰 사막 지대의 특성을 고려하면 급격하게 기온이 낮아지는 밤에 히터가 있다면 추위를 극복하는 데 도움이 될 것임을 알 수 있습니다. 남들이 불가능하다고 생각하는 틀을 깨고 파고드는 창의력을 가진 인재를 확보함으로써 시장을 넓혀갈 수 있습니다. 이것이 세계에서 인정받는 기업으로서 경동이 나아가야 할 방향이라고 생각합니다._x000D_ 글자수 748자1,298Byte
</t>
  </si>
  <si>
    <t>4,809</t>
  </si>
  <si>
    <t>경동나비엔에 지원한 이유는 무언가법학전공이 서비스기획에 무슨 도움이 되는가경동나비엔의 해외 진출 방안은 무언가왜 인턴을 그만두었나요?생산시스템이 무엇이라고 생각하나요?인턴생활 동안 무엇을 했나요?미국에서 인턴했는데 왜 미국취업안했는지철의 녹는점을 아는지?왜 생산팀에 지원했는지?유체역학에 대해 자신있는 부분 말해줘라.나비에스톡스 방정식과 베르누이 차이가 뭐냐층류가 뭐냐?프로그램을 사용한 경험에 대해 이야기해 주세요ansys 프로그램을 다룬 경험에 대해 이야기해 주세요크리스탈의 패턴처리는 어떻게 하나요?노약자의 지하철 무료 승차에 대한 본인의 견해를 말해보세요오늘 코스피 지수를 알고 있나요?본인 성격의 장단점은 무엇인가요?우리 회사에 대해 알고 있는 것을 말해보세요이력서에 적은 취미에 대해 자세히 설명해보세요전공과 직무가 다른데, 지원한 이유가 있나요?지원한 직무에서 어떤 업무를 수행하는지 알고 있나요?키르히호프의 법칙에 대해 말해보세요타 지역에서 근무하는 것도 괜찮은가요?귀하가 지망하지 않는 부서나 지역에 배치된다면 어떻게 하겠습니까?꿈은 무엇입니까???자신을 간단히 소개해 보십시오자신을 간단히 소개해 보십시오.통상적으로 업무가 종료하는 시간 이후에 중요한 약속을 했는데, 갑자기 야간 근무를 해야 할 경우 어떻게 하겠습니까?책임자의 역할은 무엇이라고 생각하십니까?</t>
  </si>
  <si>
    <t>경동 여의도 사무소에서 2시 30분에 치렀습니다.1조당 지원자3명, 면접관 3명이었습니다.자기소개 후 개별 이력 질문이 이어졌습니다.도착하자마자 별도의 이력서를 다시 작성합니다. 무엇보다 본인은 영업관리 쪽으로 지원했음에도 불구하고 면접 당일날 서비스기획 쪽으로 면접을 치렀습니다. 면접장에 들어가면 1분 자기소개를 하고 개인 이력에 대한 질문이 이어졌습니다.처음부터 서비스 기획분야에 경력을 쌓은 지원자들에게만 질문이 집중되었고 본인은 자기소개 후 이직 사유와 마지막으로 하고 싶은 말에 대해서만 언급했습니다. 면접관들은 저를 병풍취급했기에 부정적인 인상만 남았습니다.부정적이었습니다. 특히 본인이 왜 서비스기획 분야에 어울리는 인재라고 생각하냐는 질문에 소신껏 전공과 경력에 대해서 언급했지만 계속해서 압박질문만 하며 부정적으로 평가했습니다.사전에 영업관리가 아닌 서비스기획으로 면접을 본다는 안내도 없었고 면접관들이 불성실한 태도로 일관했던 다른 지원자의 말에 더 귀기울이는 모습이 불쾌했습니다.우선 경동나비엔은 서류 통과자에게만 개별적으로 면접 일정을 통보하며 자신이 지원한 분야와 다른 직무로 면접을 볼 수 있습니다. 다만 기본적으로 회사와 관련된 최근 뉴스와 업계 동향 정도는 알고 면접에 임해야 한다고 생각합니다. 특히 경동나비엔의 기업 문화가 매우 경직돼있고 야근이 많기 때문에 조기 퇴사율이 높으며 채용 프로세스 또한 불안정하기 때문에 이 점을 감안하고 지원하시기 바랍니다.11/29일 가산디지털단지에 있는 경동 에너지 기술 연구소에서 봄 / 시간은 1시 30분면접관 5명 지원자 4명다대다 면접이였고. 실무관련 직무면접이였음.우선 4명 차례로 들어가고 들어가자마자 앉아서 인사해주심. 우리는 한명씩 자기소개 간단히하고 그다음 부터 면접관님들 한명씩 우리한테 질문하고 우리는 순서대로 대답. 또 다른 면접관님 질문 하고 끝.괜찮았음. 하나 대답하면 어디까지 알고 있나 물어보는것 같았음. 그래도 저렇게 3개 말하니까 고개 끄덕이면서 알겠다고 하심.-다른 지원자들한테도 마찬가지로 몇가지 궁금한거 고체 쪽도 물어보고 그러셨음.비교적 편함-웃으면서 말해주시고, 몰라도 그냥 알겠다하고 넘어가고 다른사람중에 아는사람없는지 물어보심. 중간에 모어원 그려서 설명할줄 아는사람 있냐고 해서 한지원자가 앞에나가서 칠판에 그리면서 설명함.없었음. 모르는건 모른다하고 아는건 깔끔히 말하고 나옴.면접시간도 길지도 짧지도않아서 딱좋고. 기다리는 시간도 없었음.-전공지식을 거의 물어보니까 공부를 해가야 될것. 보일러에 관해서도 물어보실줄 알았는데 그것은 안물어보심.지원자가 4명이였는데 2명은 고체쪽 나랑 다른 한명은 열유체에 관심이 많음. 그래서 면접관님이 자기소개서 보고 그에 맞는 질문을 해주심 근데 고체쪽 에서 한명이 말을 잘못해서 혹시 아는 분있냐고 물어봐서 대신 대답함. 그 원통에서 응력이 압력 두께 반지름에 어떻게 비례하고 반비례하는지 알려달라고 하심. 그리고 모어원 그리고 설명해줄수 있는사람 하셧는데 다른 사람이 나가서 설명함. 석사 한명 있었는데 압축기관련해서 엄청물어보셨는데 다 대답하심. 따로 인성면접같은것은 안물어보고 바로 직무에 관련되고 역학문제만 물어보심. 계속파고들지는 않으시나 어느정도 대답 깔끔하게 하면 고개 끄덕여 주시고 모르는것 같으면 또다른 질문계속하심. 나는 층류에 대해서도 말해달라고 하고 해석프로그램은 어느정도 쓸수 있는지 어떤 프로그램인지 물어보심. 다른 분한테는 특허관련해서 낸게 있는데 자세히 물어보셨고 프로젝트 관련해서도 물어봄 자기소개서에 거짓말 치면 절대 안됨. 생각보다 자세히 물어보셔서 거짓말 치는 순간 탈락.경기도 평택에 있는 새로지은 서탄공장에서 면접을 진행하였습니다. 9시까지 오라는 문자를 받았고 저는 미리가서 대기한 후에 9시에 면접장으로 이동했습니다. 1시간정도 차랑 다과를 먹으며 대기 후 면접을 진행하였습니다.제가 진행한 면접의 면접관은 5명 대기중이던 지원자는 10명정도였습니다. 시간대별로 다른것 같네요면접관 5명에 지원자 3명 방식의 다대다 였습니다.9시까지 서탄공장에 모여서 차와 다과를 먹으며 잠시 기다리라고 합니다. 기다리면서 긴장을 풀고 10시부터 면접이 진행되었습니다. 사람이 붐비는 걸 막기위해 시간대별로 면접인원을 나눠 놓은 것 같네요미국 취업질문때 답변을 했을 때 면접관중에 한명이 이해하기 힘들다는 표정으로 고개를 갸우뚱 해서 면접이 망했다고 생각했었습니다. 나머지 면접관들은 표정을 알 수 없었습니다. 질문을 안하고 지켜보시는 분도 계셨고 날카로운 질문을 하시는 분도 있었습니다.비교적 편안한 분위기에서 진행 되었습니다. 면접도중 농담도 하시면서 지원자들이 긴장한 부분을 풀어주려고 노력했던 것 같습니다. 주로 직무 + 인성 질문이 이어졌습니다. 저는 물어보는 질문에 몇가지 정도 대답을 하지못했으나 최대한 답변하려고 노력했습니다.제 답변이 면접관을 설득시키지 못했던 것이 아쉬웠습니다. 그렇기 때문에 떨어졌다고 생각하고 마음을 편하게 갖고 있었는데 합격했다고 연락이 오니 좋았습니다. 면접이 아쉬웠지만 이미 끝난 면접은 생각을 하지 않는게 멘탈관리에 좋은 것 같습니다.기업분석은 필수라고 생각합니다. 기업의 최근동향 및 비전 이런 것들을 숙지해야하고 정확한 수치 같은게 있다면 같이 기억하는게 면접볼때 도움이 되는 것 같습니다. 또한 면접을 보고난 후에 그 면접은 생각을 하지 않는게 맞는 것같습니다. 저역시 별 기대안하고 묵묵히 기다리니 좋은 결과가 있었던 것 같고 정작 잘봐서 기대했던 회사에서는 탈락통보를 받아 멘탈이 무너졌었습니다.면접은 경기도 평택쪽의 서탄공장에서 봤습니다. 시간은 9시30분이었습니다.면접관은 3명이었고, 지원자는 3명이 함께 들어갔습니다.면접관 3명의 지원자 3명의 다대다 변접이었습니다.면접은 먼저 다같이 인사를 하고 착석을 합니다. 그 후 자기소개를 돌아가면서 한 후 공통질문없이 개인별로 질문을 합니다.-그래서 마지막 자리에 앉게된다면 다른 지원자들의 질문과 답변이 다 끝날때까지 그냥 멍하니 대기하게 됩니다.큰 리액션은 없지만, 질문하는 것에 대해 고개를 끄덕거려주십니다.-또한, 면접관님이 질문한 의도와 조금은 다른 답변이 나온다면 질문에 대해 다시 설명해주시면서 다시 한번 대답을 할 수 있도록 배려해주셨습니다.편안한 분위기에서 진행되었습니다.-또한, 면접 장소가 회의실 같은 곳이여서 의자 앞에 테이블이 있었는데, 테이블 위에 물이 있어서 언제든지 편하게 물을 마셔도 된다고 배려해주셨습니다.공통질문 없이 개인별로 궁금한 것을 질문하기 때문에 면접장에서 멍 때리는 시간이 길어집니다. 그 시간이 조금은 길어지다보니 집중력이 좀 떨어진것 같습니다.-또한, 경력지원자와 신입지원자들이 함께 들어가는데 아무래도 경력지원자에게 질문이 집중되는 상황이여서 조금은 아쉬웠습니다.인성적인 부분보다는 실무적인 부분에 대해 질문을 많이 하십니다. 특히, 인턴경험이 있다면 그 부분에 대해서 질문을 많이 하십니다. 그러므로 인턴생활때 무슨 일을 했는지, 또 무엇을 느꼈는지 등에 대해서 정리를 한번 하고 가신다면 좋을 것 같습니다. 그리고 경험 관련해서 실무지식을 물어보는 내용이 나오기 때문에 전공공부도 하고 가시면 좋을 것 같습니다.-공통질문은 거의 없으므로 앞 지원자가 질문을 받고 있을 때 그 지원자가 받은 질문에 대해 생각하기 보다, 자신의 경험을 한번 더 정리하는게 더 좋을 것 같습니다.</t>
  </si>
  <si>
    <t xml:space="preserve"> 경동나비엔 지원 이유 무언가 법학 전공 서비스 기획 무슨 도움 경동나비엔 해외 진출 방안 무언가 왜 인턴 생산 시스템 무엇 생각 하나요 인턴 생활 동안 무엇 미국 인턴 왜 미국 취업 철 녹는점 왜 생산 팀 지원 유체역학 대해 부분 말 나비 스톡 스 방정식 베르누이 차이 뭐 층류 뭐 프로그램 사용 경험 대해 이야기 프로그램 경험 대해 이야기 크리스탈 패턴 처리 하나요 노약 지하철 무료 승차 대한 본인 견해 말 오늘 코스피 지수 알 본인 성격 장단점 무엇 우리 회사 대해 알 것 말 이력서 취미 대해 설명 전공 직무 지원 이유 지원 직무 업무 수행 알 키르히호프 법칙 대해 말 타 지역 근무 것 귀하 지망 부서 지역 배치 꿈 무엇 입 자신 소개 자신 소개 통상 업무 종료 시간 이후 약속 갑자기 야간 근무 경우 책임자 역할 무엇 생각</t>
  </si>
  <si>
    <t xml:space="preserve"> 경동 여의도 사무소 지원 명 면접 관 명 자기 소개 후 개별 이력 질문 도착 자마자 별도 이력서 다시 작성 무엇 본인 영업 관리 쪽 지원 불구 면접 당일 날 서비스 기획 쪽 면접 면접 자기 소개 개인 이력 대한 질문 처음 서비스 기획 분야 경력 원자 질문 집중 본인 자기 소개 후 이직 사유 마지막 말 대해 만 언급 면접 관 저 병풍 취급 부정 인상 부정 본인 왜 서비스 기획 분야 인재 생각 질문 껏 전공 경력 대해 언급 계속 압박 질문 부정 평가 사전 영업 관리 서비스 기획 면접 안내 면접 관 태도 일관 다른 지원 자의 말 더 귀 모습 우선 경동나비엔 서류 통과 개별 면접 일정 통보 자신 지원 분야 다른 직무 면접 볼 수 다만 기본 회사 관련 최근 뉴스 업계 동향 정도 알 면접 임해 생각 경동나비엔 기업 문화 매우 경직 야근 때문 조기 퇴사 율 채용 프로세스 또한 때문 이 점 감안 지원 가산 디지털 단지 경동 에너지 기술 연구소 봄 시간 면접 관 명 지원 명 다대 면접 실무 관련 직무 면접 우선 명 차례 인사 주심 우리 명 자기 소개 그다음 부터 면접 관 명 우리 질문 우리 순서대로 대답 또 다른 면접 관 질문 끝 하나 대답 어디 알 개 말 고개 심 다른 원자 도 마찬가지 가지 고체 쪽 비교 말 그냥 다른사람 사람 심 중간 어원 설명 사람 한지원 앞 칠판 설명 함 말 면접 시간 시간 공지 거의 공부 보일러 관 그것 심 지원 명 명 고체 쪽 나 다른 명 유체 관심 면접 관 자기 소개 보고 그 질문 해 주심 고체 쪽 명 말 잘못 혹시 대신 대답 함 그 원통 응력 압력 두께 반지름 비례 반비례 달라 심 어원 설명 사람 하셧는데 다른 사람 설명 함 석사 명 압축기 관련 대답 심 인성 면접 바로 직무 관련 역학 문제 심 계속 정도 대답 고개 주시 질문 계속 심 나 층류 대해 서도 말 해석 프로그램 정도 프로그램 심 다른 특허 관련 프로젝트 관련 거짓말 치면 절대 생각 거짓말 순간 탈락 경기도 평택 로지은 공장 면접 진행 오라 문자 저 미리 대기 후 면접 이동 차 다과 대기 후 면접 진행 제 진행 면접 면접 관 명 대기 지원 명정 시간대 별로 면접 관 명 지원 명 방식 다대 공장 모 차 다과 잠시 긴장 풀 면접 진행 사람 걸 위해 시간대 별로 면접 인원 것 미국 취업 질문 때 답변 때 면접 관중 명 이해 표정 고개 면접 생각 나머지 면접 관 표정 알 수 질문 안 분도 질문 분도 비교 분위기 진행 면접 도중 농담 원자 긴장 부분 노력 것 주로 직무 인성 질문 저 질문 가지 정도 대답 최대한 답변 노력 제 답변 면접 관 설득 것 때문 생각 마음 합격 연락 오니 면접 면접 생각 멘탈 관리 것 기업 분석 필수 생각 기업 최근 동향 및 것 숙지 수치 기억 면접 볼때 도움 것 또한 면접 보고 후 그 면접 생각 것 역시 별 대안 결과 것 정작 회사 탈락 통보 멘탈 면접 경기도 평택 쪽 공장 시간 면접 관 명 지원 명 면접 관 명의 지원 명의 다대 변 면접 먼저 다 인사 착석 그 후 자기 소개 후 공통 질문 개인 별로 질문 마지막 자리 다른 원자 질문 답변 때 그냥 멍하니 대기 리액션 질문 것 대해 고개 끄덕 거려 또한 면접 관 질문 의도 조금 다른 답변 질문 대해 다시 설명 다시 한번 대답 수 배려 분위기 진행 또한 면접 장소 회의실 곳 의자 앞 테이블 테이블 위 물이 언제 물 배려 공통 질문 개인 별로 것 질문 때문 면접 멍 시간 그 시간 조금 집중 좀 또한 경력 지원 신입 원자 경력 지원 질문 집중 상황 조금 인성 부분 실무 부분 대해 질문 인턴 경험 그 부분 대해 질문 인턴 생활 때 무슨 일 또 무엇 등 대해 정리 한번 것 경험 관련 실무 지식 내용 때문 부도 가시 것 공통 질문 거의 앞 지원 질문 때 그 지원 질문 대해 생각 자신 경험 한번 더 정리 더 것</t>
  </si>
  <si>
    <t xml:space="preserve"> 경동 지원 동기 및 해당 직무 선택 이유 그 분야 본인 생각 근거 대해 서술 자 이내 자신 대해 서술 자 이내 자신 가장 성취 경험 자신 가장 실패 경험 무엇 그것 달성 극복 위해 노력 대해 구체 서술 자 이내 본인 생각 고객 만족 이란 무엇 정의 향후 경동 일원 실현 계획 서술 자 이내 글로벌 일류 기업 요건 제시 이 관련 경동 향후 방향 대해 서술 자 이내</t>
  </si>
  <si>
    <t xml:space="preserve"> 최고 법 기업 국내 보일러 시장 선도 세계 시장 경동 보탬 저 회사 지원 경동 변화 시장 환경 대응 위해 사업 다각 수출 증대 전략 추구 혁신 경쟁력 강화 최고 방법 기업 그 구성원 업무 수행 최고 경험 통해 성취 감 경험 수 것 인사 만사 대학 사람 그 이야기 인사 직무 관심 사람 관계 이해 위해 대학 활동 적극 노력 노력 사람 계기 인사 직무 수행 위 제 장점 글로벌 마인드 교환 학생 동아리 언어 교환 탐방 활동 봉사 등 글로벌 마인드 인사 성과 위해 사람 적재적소 배치 역할 수행 사람 포 수 글로벌 마인드 필수 생각 또한 경험 교내 멘토링 프로그램 운영 진 활동 이 경험 통해 인적자원 관리 대해 수 인사 제 역량 발휘 회사 성장 수 직무 확신 글 자수 자 정상 최고 도전 정신 포기 시절 등산 아버지 영향 산 전 한라산 순간 등산 후의 제 양 발 온통 물집 멍 어려움 보람 수가 순간 정상 도달 저 모습 머릿속 정상 위 노력 의지 매번 등산 때 정상 완주 함 저 일이 포기 혈 청년 삶 태도 바탕 도전 일 최선 사람 제 수 만큼 노력 대학교 입학 후 학교 학사 경고 여기 포기 도전 통해 과목 학점 경험 경동나비엔 입사 후 상황 간 포기 것 책임 것 열정 몰입 경동 인사 직무 책임감 모습 글 자수 자 반성 긍정 극복 삼수 경험 제 가장 실패 경험 고 때 수능 응시 대학교 아쉬움 남아 다시 수능 친구 연락 마음 공부 준비 제 결과 더 노력 성적 이 사실 기 복학 학교 수업 제 우물 안 개구리 사실 깨 학벌 빛 수 수단 철 생각 삼수 시작 학과 내부 친구 사회 널리 진출 선배 정말 것 마음가짐 점 생각 마음 긍정 대학 생활 시작 다른 친구 다소 출발 더 적극 학교생활 임 삼수 단절 인간관계 발전 위해 여러 동아리 활동 사람 또한 교 내외 활동 통해 대학 생활 즐거움 경동 입사 후 여러 어려움 것 반성 태도 부족함 것 긍정 마음가짐 어려움 극복 것 글 자수 자 마음 고객 만족 지속 일관 마음 고객 대하 자세 출발 생각 고객 마음 위 제품 서비스 공급 것 사후 관리 의미 자식 대한 부모님 마음 태도 소통 추구 또한 지속 연구 개발 통해 고객 행복 편의 미리 예측 신뢰 만족 제공 것 고객 만족 생각 가족 제 경동 입사 고객 만족 위해 먼저 회사 내부 소통 내부 먼저 소통 고객 위 최선 수 때문 인사 직무 사원 제 일 회사 경쟁력 사람 역량 최대한 발휘 것 구체 인재 적재적소 배치 것 지속 교육 통해 관리 역량 것 이 업무 환경 분위기 조성 저 직장 돈 버 곳 이야기 터 수 친구 사람 곳 업무 수행 동료 로부터 주말 부담 맥주 잔 터 이야기 수 사람 항상 생각 통해 동료 일 수 환경 기여 사람 우리 가족 마음 고객 만족 출발점 글 자수 자 다양성 창의성 확보 글로벌 일류 기업 다양성 포 태도 인재 생각 세계 기업 발돋움 최고 기업 위 세계 각지 발생 가능성 여러 문제 대처 수 때문 현지 문화 이해 수 지인 존중 수 태도 필수 지속 기술 개발 차별 경쟁력 것 세계 각국 제품 수출 위 먼저 시장 분석 우선 분석 통해 현지 전략 수립 함 세계 경동 것 역할 담당 주체 사람 때문 세계 시대 걸 감각 인재 발굴 육성 인재 확보 것 핵심 생각 인사 역할 인사 자신 다른 남 인정 것 출발 생각 또한 창의 사고 인재 무더위 가득 찬 사막 아프리카 히터 전혀 필요 생각 게 일반 발상 전환 통해 교차 사막 지대 특성 고려 기온 밤 히터 추위 극복 데 도움 것임 알 수 남 생각 틀 창의력 인재 확보 함 시장 수 것 세계 기업 경동 방향 생각 글 자수 자</t>
  </si>
  <si>
    <t>한국문학번역원 정규직 1인 NCS 채용 공고</t>
  </si>
  <si>
    <t>/Recruit/GI_Read/25761285?Oem_Code=C1&amp;PageGbn=ST</t>
  </si>
  <si>
    <t>939</t>
  </si>
  <si>
    <t>Q1. 기본 성격 및 장단점Q2. 지원동기Q3. 직무를 위해 준비해 온 것Q4. 미래의 계획</t>
  </si>
  <si>
    <t xml:space="preserve"> 
저는 삶을 살아가는데 있어, `열중하고 좋아하라`는 좌우명을 안고 살아가고 있습니다. 무언가에 열중을 하고 좋아하게 되는 것은 한 분야에 대한 통찰력을 기르는 것은 물론, 그 과정에서 느낀 많은 경험이 저 자신을 발전시킬 수 있을 것이라 믿기 때문입니다. 따라서 저는 어떠한 일을 하던지 깊게 열중하고 저 만의 것으로 만들어 내는 것을 중요하게 생각하며 살아가고 있습니다.좋은점 1  저의 이 가치관은, 관심있는 분야에 대해 누구보다도 깊게 파고들고 역량으로 이끌어 내는 장점이 되었습니다. 과거 친구가 홈페이지 제작을 부탁 했을 때도, 하루종일 집중하여 기술을 다시금 익혀가며 하나하나 완성해 갔고, 만족스러운 결과물을 만들어 내는데 성공하였습니다. 또한 한 분야를 알게 됨으로서 다른 분야에 대해 알고 좀 더 다양한 입장에서 생각할 수 있는 능력이 길러진 것 또한 제가 지닌 강점이 되었다고 생각합니다.좋은점 2  저의 단점은 가끔 열중의 정도가 약간 과열되어 다른 사람이 불러도 응답하지 않거나, 하루종일 굶어가며 하나에만 파고드는 행동을 하는 경우가 있었다는 것입니다. 저 또한 이런 단점을 극복하기 위해, 과몰입을 하지 않도록 스케쥴 조절을 유연하게 설정하여 제가 해야할 다른 일들의 비중도 골고루 분배할 수 있도록 하고 있습니다. 아쉬운점 1 글자수 634자1,088Byte
저는 한국 문학 컨텐츠를 디지털이라는 방법으로 널리 알리고, 세계 각국의 사람들이 한국 문학에 관심을 갖도록 하고 싶습니다. 한국의 문화컨텐츠는 K-POP을 중심으로 하여 해외에서의 위세를 높이는데 성공하였지만, 시나 소설 등의 문학작품이 알려진 케이스는 비교적 적었던 것이 안타까웠습니다. 영상제작이나 그래픽 등의 방법으로 문학작품을 더욱 더 다양하게 소개할 수 있다면, 한국 문학은 세계속에서 더욱 더 인정받을 수 있으리라 믿습니다.아쉬운점 1 글자수 244자422Byte
어렸을 때 부터 컴퓨터를 접하면서, 미래사회는 컴퓨터 컨텐츠, 특히 네트워크를 통한 컨텐츠의 전달이 중요해 질 것을 깨달았습니다. 좋은점 1인터넷 상에서 컨텐츠를 주고 받을 수 있는 수단 중 하나인 홈페이지를, 초등학교 5학년때 처음으로 제작하여 공개하기도 하였습니다. 이때의 경험을 계기로 하여, 포토샵과 플래쉬 등의 그래픽 제작도구를 다루기 시작하였고, 그래픽 이미지나 배너, 간단한 애니메이션 등을 제작했습니다. _x000D_ 고등학생이 될 즈음, 유튜브의 등장은 동영상을 중심으로 하여 컨텐츠 전달의 방법이 변화할 것이라 판단하여, 동영상을 제작 편집하는 프로그램을 다루기도 하였습니다. 이 때의 경험은, 대학생이 되어서 인터넷 쇼핑몰 아르바이트를 할 때 상품페이지나 배너 등을 제작하는데 큰 도움이 되었으며, 대학교 방송국에 소속되어있었을 때 학교 행사에 사용될 영상물 등을 제작하고 공개해내는 원동력이 되기도 하였습니다.아쉬운점 1 글자수 456자790Byte
저는 한국에서의 컨텐츠 문화가 더욱 발달하여, 저를 비롯한 모두가 더 나은 문화생활을 영위할 수 있도록 하는 것을 꿈으로 삼고 있습니다. 그 꿈을 이루기 위해, 5년 후와 10년 후, 그리고 그 이후의 컨텐츠 시장을 생각하며 저의 길을 그려나갔습니다_x000D_  5년 후 : 훌륭한 컨텐츠를 만들어 내었음에도 이를 유통하거나 홍보할 여력이 부족하여 알려지지 못한 컨텐츠를 발굴해 낸 후, 프로모션 활동을  보조하여 해당 컨텐츠를 모두에게 알리는데 이바지 하고 있습니다._x000D_  10년 후 : 이제는 한국의 문학이나 만화 등의 문화컨텐츠도 해외에 널리 알려지게 되었습니다. 그러나 장기적인 해외에서의 성공을 위해, 더욱 더 다양한 장르의 컨텐츠가 알려지고 많은 사람들에게 보여져야 합니다. 한국문학번역원에서의 경험을 바탕으로, 다양한 작품을 알릴 수 있는 영상물 등을 제작하여 홍보활동을 진행하고 있습니다._x000D_  그 이후 : 컨텐츠 강국으로서 더 나아가기 위해서는, 지속적인 컨텐츠 개발 발굴을 필요로 합니다. 저는 컨텐츠 제작을 도울 수 있는 스타트업을 기획하여, 미처 표현되지 못한 무수한 아이디어를 이끌어내고, 이를 통해 더욱 진보된 컨텐츠를 제작할 수 있도록 하고 있습니다.좋은점 1아쉬운점 1 글자수 602자1,022Byte
</t>
  </si>
  <si>
    <t>이 업무(정보화 사업)의 인턴직을 수행하는데 있어서 관련된 자격증이나 경력이 있는가직원 PC에 문제가 생겼을 경우 수리할 수 있는가학과가 경영학과인데, PC관련 지식은 어떻게 배웠나</t>
  </si>
  <si>
    <t>2014년 12월 18일 목요일, 오전 10시 한국문학번역원 본원건물 4층에서 면접을 진행했습니다.면접관은 세 분이었으며, 제가 지원한 분야의 면접전형 통과자는 저를 포함하여 2명이었습니다.면접관 세 분 앞에서 분야별로 지원자 여러명이 동시에 입장하는 다대다 면접이었습니다.우선 돌아가면서 자기소개 기회를 제공해주고, 각자에게 질문을 하여 대답하는 방식으로 진행되었습니다. 제가 지원한 유형은 면접유형 후보자가 많지 않았고, 질문내용이 대체로 간결하여 시간이 오래걸리진 않았었습니다.당시 면접관께서 담담하게 면접을 진행하셨기 때문에 제가 대답한 내용이 유효했는가 알기가 어려웠습니다. 면접관의 질문에 대답하면 이를 듣고 평가표에 기록하는 듯한 모습만 볼 수 있었습니다.업무능력이나 지금까지 준비해 온 것에 대해서만 깔끔하게 질의응답을 주고받는 식으로 진행되었습니다. 사적인 부분에 대한 이야기는 전혀 없었기 때문에 개인적으론 편안하게 면접을 볼 수 있었습니다.특별히 아쉬웠던 점은 없었습니다. 면접에 앞서 기관 웹사이트에서 정보를 찾아보고, 관련된 뉴스나 이슈도 살펴보았는데 관련된 질의응답이 거의 나오지 않아, 생각보다 쉽게 면접이 풀린 것 같습니다.자신이 지원한 분야에 맞는 업무능력을 말로서 표현해내는것이 제일 중요하다 생각합니다. 경력이 없는 신입이라면 과거 아르바이트 등의 사회경험이나 자격증 등을 최대한 근거로 활용하면 효과가 좋습니다. 그 외의 팁이 있다면, 기업 혹은 기관과 관련된 정보와 이슈를 충분히 숙지하여 면접에 임하는것이 가장 좋다고 생각합니다. 자신이 지원한 곳에서 일하기 위해 준비를 얼마나 했는지 드러낼 수 있는 기회가 될 수 있으며, 돌발질문에도 유연한 대처가 가능하기 때문입니다.</t>
  </si>
  <si>
    <t xml:space="preserve"> 이 업무 정보화 사업 의 인턴 직 수행 관련 자격증 경력 직원 문제 경우 수리 수 학과 학과 관련 지식</t>
  </si>
  <si>
    <t xml:space="preserve"> 목요일 오전 국문학 번역 건물 층 면접 진행 면접 관 세 제 지원 분야 면접 전형 통과 저 포함 명 면접 관 세 분 앞 분야 별로 지원 명 동시 입장 다대 면접 우선 자기 소개 기회 제공 각자 질문 대답 방식 진행 제 지원 유형 면접 유형 후보자 질문 용이 대체로 시간 당시 면접 관 면접 진행 때문 제 대답 내용 알기 면접 관 질문 대답 평가 표 기록 듯 모습 볼 수 업무 능력 지금 준비 온 것 대해 만 질의 응답 식 진행 사적 부분 대한 이야기 전혀 때문 개인 면접 볼 수 점 면접 앞서 기관 웹사이트 정보 관련 뉴스 이슈 관련 질의 응답 거의 생각 면접 것 자신 지원 분야 업무 능력 말로 표현 제일 생각 경력 신입 라면 과거 아르바이트 등 사회 경험 자격증 등 최대한 근거 활용 효과 그 외 팁 기업 기관 관련 정보 이슈 숙지 면접 임 가장 생각 자신 지원 곳 일 위해 준비 얼마나 수 기회 수 돌발 질문 대처 때문</t>
  </si>
  <si>
    <t xml:space="preserve"> 기본 성격 및 장단점 지원 동기 직무 위해 준비 온 것 미래 계획</t>
  </si>
  <si>
    <t xml:space="preserve"> 저 삶 열중 좌우명 안고 무언가 열중 것 분야 대한 통찰 것 그 과정 경험 저 자신 발전 수 것 때문 따라서 저 일 열중 저 것 것 생각 점 저 이 가치관 관심 분야 대해 누구 역량 장점 과거 친구 홈페이지 제작 부탁 때 하루 종일 집중 기술 다시금 하나 하나 완성 결과물 또한 분야 알 다른 분야 대해 알 좀 더 입장 생각 수 능력 것 또한 제 강점 생각 점 저 단점 가끔 열중 정도 약간 과열 다른 사람 응답 하루 종일 하나 행동 경우 것 저 또한 단점 극복 위해 과 몰입 스케쥴 조절 설정 제 다른 일 비중 분배 수 점 글 자수 자 저 한국 문학 컨텐츠 디지털 방법 널리 알리 세계 각국 사람 한국 문학 관심 한국 문화 컨텐츠 중심 해외 위세 시나 소설 등 문학작품 케이스 비교 것 영상 제작 그래픽 등 방법 문학작품 더욱 더 소개 수 한국 문학 계속 더욱 더 수 점 글 자수 자 때 부터 컴퓨터 접 미래 사회 컴퓨터 컨텐츠 네트워크 통한 컨텐츠 전달 질 것 깨 점 인터넷 상 컨텐츠 수 수단 중 하나 홈페이지 초등학교 학년 때 처음 제작 공개 때 경험 계기 포토샵 플래쉬 등 그래픽 도구 시작 그래픽 이미지 배너 애니메이션 등 제작 고등학생 즈음 유튜브 등장 동영상 중심 컨텐츠 전달 방법 변화 것 판단 동영상 제작 편집 프로그램 이 때 경험 대학생 인터넷 쇼핑몰 아르바이트 때 상품 페이지 배너 등 제작 도움 대학교 방송국 소속 때 학교 행사 사용 영상 물 등 제작 공개 원동력 기도 점 글 자수 자 저 한국 컨텐츠 문화 더욱 발달 저 비롯 모두 더 나은 문화생활 영위 수 것 꿈 삼고 그 꿈 위해 후 후 그 이후 컨텐츠 시장 생각 저 길 후 컨텐츠 유통 거나 홍보 여력 못 컨텐츠 발굴 후 프로모션 활동 보조 해당 컨텐츠 모두 이바지 후 이제 한국 문학 만화 등 문화 컨텐츠 해외 널리 장기 해외 성공 위해 더욱 더 장르 컨텐츠 사람 국문학 번역 경험 바탕 작품 수 영상 물 등 제작 홍보 활동 진행 그 이후 컨텐츠 강국 더 위 지속 컨텐츠 개발 발굴 필요 저 컨텐츠 제작 도울 수 스타트업 기획 미처 표현 못 무수 아이디어 통해 더욱 진보 컨텐츠 제작 수 점 점 글 자수 자</t>
  </si>
  <si>
    <t>매일경제 54기 수습기자·사원 모집</t>
  </si>
  <si>
    <t>/Recruit/GI_Read/25741284?Oem_Code=C1&amp;PageGbn=ST</t>
  </si>
  <si>
    <t>신입직원 모집(항공기 지상조업, 기내식 탑재관리)</t>
  </si>
  <si>
    <t>인천, 제주</t>
  </si>
  <si>
    <t>/Recruit/GI_Read/25839156?Oem_Code=C1&amp;PageGbn=ST</t>
  </si>
  <si>
    <t>/Recruit/GI_Read/25758709?Oem_Code=C1&amp;PageGbn=ST</t>
  </si>
  <si>
    <t>[영업본부] 여행상담직 추가 채용</t>
  </si>
  <si>
    <t>/Recruit/GI_Read/25747227?Oem_Code=C1&amp;PageGbn=ST</t>
  </si>
  <si>
    <t>Q1. 본인의 성격, 가치관, 성장배경을 중심으로 자기소개를 작성하세요.Q2. 모두투어를 지원하게 된 동기를 적으시고, 모두투어에 선발되어야 하는 이유를 적으세요.Q3. 입사를 위해 어떤 준비를 했습니까? (자격 및 교육수료, 경력사항 중심)Q4. 입사 후 생각과 다른, 회사의 환경을 접하거나 불만사항이 발생한다면 어떻게 해결할 것인지 기술하세요.Q5. 본인이 생각하는 좋은 회사의 기준은 무엇인지 적어보세요.Q6. 『공급자와(항공사, 호텔 등)의 교섭력강화』가 여행상품가격 및 여행기업의 수익에 미치는 일반적인 영향은 무엇이고 교섭력 강화를 위해 『상품MD직무』 차원에서 취해야 할 『비수기 판매전략』에 대하여 지원자의 생각을 기술하세요.</t>
  </si>
  <si>
    <t xml:space="preserve"> _x000D_
"1st 친화력"_x000D_ 제 장점은 친화력 있는 성격입니다.아쉬운점 1 2011년 6월부터 10월까지 약 4개월 동안 지구온난화의 심각성에 관해 시민들에게 인식제고 시켜주는 대외활동을 한 경험이 있습니다. 팀원인 저는 큰 홍보활동을 위해 다른 조와 함께 활동하자고 팀장에게 제안을 하였습니다. 제 의견이 받아들여져 4명인 팀원이 8명으로 늘어났었습니다.  아쉬운점 2  8명의 많은 인원이 되다 보니 서로간의 어색한 분위기가 조장되었고, 저는 서먹함을 풀기 위해 홍보활동 하는 시간 외에도 친해질 수 있는 시간을 마련하였습니다. 저희 조는 급속도로 더 친해질 수 있었고, 8명의 각자 의견을 자유롭게 나누며 서로 융합하여 활동 계획을 수립해 나아갔습니다. 그 결과, 협동성 부문에서 ‘장려상’이라는 결과를 이끌어 낼 수 있었습니다. 아쉬운점 3  제 단점은 과감한 도전정신입니다. 아쉬운점 5가끔은 실패를 경험하기도 하였습니다. 하지만 이는 성공으로 가는 숙성되는 과정이라고 여기고 실패의 원인을 분석 한 후 이를 보완하여 성장하려고 노력하는 편입니다._x000D_ "착하게 커피만 파나요?"_x000D_ 제 가치관은 모든 일에 있어서 자신의 일처럼 행동한다면 문제해결능력이 생길 수 있다는 것입니다. 좋은점 12012년 3월부터 12월까지 카페 oooooo에서 아르바이트를 한 경험이 있습니다._x000D_ 카페 개업 전부터 사장님의 사업 준비를 돕기 위해 메뉴가격결정, 가구 위치배치 등 일을 해왔었습니다. 개업3일 전부터 고객들에게 전단지를 나누어 주며 홍보 활동을 하였으나 기대치만큼 많은 손님들의 방문이 이루어지지 않았습니다. _x000D_ 원인이 무엇인지 알고 해결하기 위해 3일간 방문한 손님들을 토대로 “이 카페의 약점은 무엇인 것 같나요?” 라는 질문에 고객들은 이구동성 눈에 띄지 않는 위치의 문제라고 답을 해주셨습니다. 원인을 알고서 아르바이트를 하며 5일간 더 관찰한 결과 손님들 중 87%는 여성이었습니다. 사장님께 여성에게 초점을 두어 꽃과 커피를 함께 판매하고 이와 더불어 아메리카노를 못 드시는 고객들을 위해 에스프레소와 물을 각각의 잔에 따로 담아 서비스 할 것을 제안하였습니다. _x000D_ 의논한 결과 제 의견을 받아들이셨고 토요일마다 새벽 5시에 사장님과 함께 남대문 꽃시장에서 꽃, 비누꽃, 화분 등을 구매하여 커피와 함께 판매하기 시작하였습니다. 또한 꽃을 판매하게 되면서부터 oooo라는 이름에서 oooooo으로 카페이름을 변경하였습니다. _x000D_ 특이한 서비스 방식으로 인해 이색카페로 소문나게 되어 oooooo은 MBC생방송 “ooooo”에 소개 되었습니다. 그 결과 4배 이상의 매출액을 올렸고 oo동 내 개인카페 중 매출액 1순위가 되었습니다.좋은점 2  이를 통해 일을 수행함에 있어서 적극적으로 자신이 해결해야 할 일처럼 행동한다면 어떠한 일이든 해결할 수 있다 라는 교훈을 얻었습니다._x000D_ "관광업 꿈의 실현"_x000D_ 코엑스에서 열리는 관광박람회를 다녀온 이후 저는 고등학교 2학년 때부터 관광업 종사에 대한 꿈을 키워왔습니다. oooo대학 항공관광영어과에 입학하면서부터 관광관련 지식을 쌓고 좋은 성적을 거두며 흥미를 느꼈습니다. 또한 재학 중 3년 동안 달라진 저의 모습을 볼 수 있었습니다. 학교생활을 하면서 제 인상은 180도 달라졌습니다. 좋은점 3  저는 서비스관련(항공, 호텔업) 수업을 들으며 상대방을 배려하는 모습을 배우고 매일 20분씩 웃는 연습을 하였습니다. 그 후 주변사람들은 “인상이 좋게 변했다.” 라는 말을 하였고, 좋은 인상으로 변화함과 동시에 성격 또한 적극적이게 되어 인간관계에 있어서 소통하여 조율 할 줄 아는 사람이 되었습니다. _x000D_ 졸업할 즈음, 심화교육을 받고 싶어 대학교 3학년 때 수험생활을 한 결과 편입에 성공하였고 관광업에 종사하기 위한 국제적 감각을 기르기 위해 국제통상학을 복수전공 하면서 글로벌한 마인드를 키워나갔습니다.좋은점 4 5년간 대학생활을 하며 습득하였던 이론과 실무적 지식을 통해 모두투어에서 “소통하여 조율할 수 있는 Global business woman”으로 성장해 나가고 싶습니다.아쉬운점 5 글자수 1,960자3,290Byte
2012년 oooo대를 다니면서 여행사실무 과목을 들었던 경험이 있습니다. 모두투어에 재직하시는 교수님께서는 여행상품 기획 소개를 해주시는 것을 경청하면서 창의적인 아이디어에 감탄을 하였습니다. 그 후부터 시장조사, 원가분석, 상품성 검토 등을 통한 기획하는 일에 흥미를 느꼈습니다.좋은점 1  모두투어는 관광업계 최고의 기업이자 고객맞춤형 서비스를 다양하게 개발해나가고 있습니다. 이는 저에게 지원동기부여를 가져다주었습니다. 모두투어에 입사한다면 고객니즈에 부합한 여행상품 기획과 관리를 통해 성장해나가는 모두투어에 제 역량을 기여하겠습니다.아쉬운점 1 글자수 301자525Byte
_x000D_
"이론과 경험을 토대로!"_x000D_ TOPAS 교육을 수료하며 예약실무, 기초운임을 배웠습니다. 또한 여행사실무 과목을 수강하며 기획된 상품을 접하여 장단점을 생각하여 창의적인 아이디어로 보완해나갔습니다. 이를 통해 여행업에 관한 견문을 넓혀왔습니다._x000D_ 상품OP분야는 마케팅, 원가관리 지식도 필요하다고 생각하여 학교 내에서 미시경제학, 재무관리 등 과목을 이수하였습니다. 또한 ooooooo 기획부서에서 직무분야에서 시장성 파악, 시장가격 동향 조사 등 업무를 하며 상품OP분야에 필요한 역량을 쌓았습니다. 이론적지식과 실무적 경험을 토대로 제 역량을 100% 발휘하여 모두투어에서 성장 가능성있는 인재가 되겠습니다.좋은점 1 글자수 346자585Byte
공급자와(항공사, 호텔 등)의 교섭력강화는 여행상품가격 및 여행기업의 수익에 미치는 가장 일반적인 영향은 큰 이윤을 가져다 줄 수 있습니다._x000D_아쉬운점 1 공급자(항공사, 호텔)계는 고객관리 차원에서 여행상품을 추천해줍니다. 이러한 것은 고객들이 직접 여행사에 방문하지 않아도 여행상품이 판매될 수 있습니다._x000D_ 교섭을 하게 되면 아무래도 여행상품가격의 Down이 이루어질 수 있습니다. 항공, 호텔업에서 고객에게 여행기업의 여행상품을 팔아주는 것인 만큼 여행기업은 중매역할이 되기 때문이니다. 하지만 고객이 항상 여행기업만을 방문하여 계약이 이루어질 수 없으니 이러한 역할은 공급을 더욱 더 증가시켜 여행기업에 큰 이윤을 가져다주게 될 것입니다._x000D_ 현재 비수기에 여행기업들은 땡처리방법 또는 쿠팡, 위메프같은 곳에 여행상품을 올려 싼 값에 판매를 하고 있습니다. 이를 통해 저가경쟁이 더 치열하게 됩니다. 상품 MD직무 차원에서 취해야 할 비수기 판매전략에 대해 제가 생각하는 바로는 고객확보가 가장 중요하다고 생각합니다._x000D_ 한번 구매가 이루어진 고객들과 지속적 소통을 하여 비수기에 SNS로 경쟁하는 기업들이 제시한 가격보다 5~10%정도 인상 된 가격을 고객들에게 눈에띄는 제목, 사진, 구체적인 상품설명을 한다면 다른 경쟁사들에 비해 더 많은 이윤을 남길 수 있을 것이라 생각합니다. 또한 비수기 때일수록 레져활동 거래처와 소통을 통해 유대관계를 유지하는 것이 중요합니다._x000D_ 고객들이 구입하려는 레져활동(호핑투어, 스카이다이빙 등)이 포함 된 여행상품 중 다른 여행기업과 차별화 된 레져활동을 1가지를 더 추가하는 것도 괜찮은 판매전략이라고 생각합니다.아쉬운점 2 글자수 819자1,404Byte
 _x000D_
&lt;패키지 투어에서 집합 시간, 이동 시간의 중요성&gt;_x000D_3학년 1학기에 전공수업으로 ‘관광 실무론’을 수강했습니다. 여행사에서 근무하시는 초빙 교수님의 강의였습니다. 일본과 한국의 패키지 투어 비교, Local guide가 사라진 에피소드 등 생생한 여행사 이야기를 들으며 여행사에 대한 꿈을 키웠습니다. _x000D_ 수업에서 직접 동유럽 패키지 여행을 기획하는 팀프로젝트를 수행한 적이 있습니다. 이를 통해 실제 여행 상품 기획에 있어 여행 기획자는 컨텐츠 뿐만 아니라 집합 시간, 이동 시간 등 작은 부분까지 꼼꼼히 고려해야 한다는 교훈을 얻었습니다._x000D_ &lt;친구들과 함께 나눈 2박 3일의 일정과 행복&gt;_x000D_일본의 미에국립대학에서 교환학생으로 공부한 적이 있습니다. 평소 여행 계획을 세우는 것에 자신이 있었고 여행을 좋아해 최대한 많은 곳을 방문하려고 노력했습니다. 그 결과 고베, 오사카, 나라, 교토, 이세, 나가시마, 나고야, 도쿄를 여행했습니다. _x000D_ 도쿄는 교환학생 기간 마지막으로 가는, 그동안 함께 했던 친구들과의 여행이었습니다. 친구들에게 잊지 못할 추억을 선사하고 싶어 2박 3일 동안 도쿄를 모두 돌아보는 알찬 여행을 만들기로 결심했습니다. 동부의 미카타시에서 디즈니랜드까지 관광하는 일정을 만들어 나눠주고 가이드하면서 친구들과 일본에서의 마지막 행복한 시간을 보냈습니다. 이때 느낀 행복함과 계획자로써의 뿌듯함은 여행 기획자에 대한 꿈을 확고히 해주었습니다._x000D_ &lt;문화적 차이를 이해하는 법&gt;_x000D_3주간의 탄자니아 봉사활동은 문화적 차이를 이해할 수 있게 된 계기가 되었습니다._x000D_처음 탄자니아에 도착해 느낀 것은 언어의 장벽보다 문화적 차이를 좁히기 어렵다는 것이었습니다. 저는 문화적 차이를 좁히기 위해 그 지역의 기후, 종교, 문화 등 복합적 측면을 바라보려고 했습니다. 처음에는 _x000D_그들의 `Pole Pole(느리게 느리게)`문화 때문에 많은 불편을 겪었습니다. 그러나 연중 30도가 넘는 열대성 기후, 라마단 동안의 해가 지기 전까지 금식, 학생들의 한 시간 이상 통학 시간 등 여러 측면을 바라보면서 이해할 수 있게 되었습니다. 그들에게 빠름은 비효율적인 것이었습니다._x000D_이 일을 계기로 나의 관점에서 문화를 바라보지 않고 그 지역의 생활을 이해하고 문화적 차이를 좁히는 법을 배우게 되었습니다._x000D_ 글자수 1,136자1,921Byte
_x000D_
&lt;지원 동기: Global Tourism &amp; Leisure Group이라는 자부심과 성장성&gt;_x000D_모두투어는 대한민국 최초 여행상품 도매업(Whole Sales)을 시작하며 새로운 해외여행 문화를 정착시킨 여행산업의 선구자입니다. 2020년 글로벌 관광 레저 그룹이라는 비전으로 해외 산업 및 신규 산업 진출에 박차를 가하며 높은 성장 가능성을 보여주고 있습니다. _x000D_ 모두투어의 성장과 함께 저 또한 성장하는 기회를 가질 수 있을 것이라 확신했고 모두투어의 도약에 기여할 역량을 보유하고 있기에 지원했습니다._x000D_ &lt;고객과의 소통 능력 &amp; 실무적 마케팅 역량&gt;_x000D_모두투어 상품부문의 지상수배 업무를 누구보다 잘 수행할 수 있는 역량 두 가지를 보유했습니다._x000D_첫째, 30개월간의 아르바이트를 통해 여행사업에서 중요한 ‘고객 소통 능력’을 갖추었습니다. _x000D_클래식한 커피숍, 실버타운 입주민 레스토랑에서 아르바이트한 경험이 있습니다. 저는 고객의 특성을 반영한 서비스를 제공하려고 노력했습니다._x000D_  연령층을 고려한 건강 메뉴를 프로모션하고 고객 특성을 데이터화, 선 대응을 해 높은 만족도와 공감대를 형성했습니다. 이를 통해 고객의 매장 선호도가 강화되었고 매출이 증대되었습니다._x000D_입사 후 고객과 소통하는 능력으로 니즈를 정확히 파악하겠습니다. 이를 반영해 고객이 진정으로 원하는 여행 상품을 제공하고 모두투어에 대한 고객의 선호도를 강화하겠습니다._x000D_ 둘째, 마케팅 대외활동과 공모전을 통해 상품기획에 필요한 ‘마케팅 역량’를 갖추었습니다. _x000D_KT&amp;G가 주관하는 ‘상상마케팅 스쿨’ 7기로 활동한 경험이 있습니다. 홍콩 관광청의 도시 마케팅 전략, 국순당의 과일 막걸리 `i-cing` 전략 등 현직의 마케터, BM의 특강을 들었습니다. 이를 통해   어떠한 과정으로 고객의 니즈에 맞는 상품을 개발하고 포지셔닝, 프로모션하는지 배웠습니다. 홍삼화장품 ‘Llang`의 마케팅 전략 공모전에 참가한 경험이 있습니다. _x000D_ 국내 화장품 시장, 한방 화장품에 대한 시장의 인식을 조사하기 위해 설문 조사와 현장 조사를 실시했습니다. 이를 바탕으로 버스와 유투브를 결합한 게릴라 감성 마케팅 전략을 세웠습니다. 그동안 배워왔던 마케팅 지식을 적용하고 남서울 지역에서 4위를 차지하는 소중한 경험이었습니다.  _x000D_입사 후 실무자로부터 배운 마케팅 지식과 직접 마케팅 전략을 세웠던 경험으로 시장을 조사하고 동향을 정확히 파악해 매력적인 여행 상품을 기획하겠습니다_x000D_ 글자수 1,213자2,036Byte
_x000D_
첫째, 어학 능력을 갖추기 위해 노력했습니다. _x000D_여행업은 글로벌 사업이기에 어학 능력이 중요하다고 판단했습니다. 어학 능력을 기르기 위해 꾸준히 노력해왔습니다. 지속적인 영어 공부를 통해 745점이었던 토익 점수를 945점으로 끌어올렸고 토익 스피킹 Level 7을 취득했습니다. 이를 통해 유창하진 않지만 이전보다 영어 실력이 나아질 수 있었습니다._x000D_  또한 독학으로 시작한 일본어 공부와 6개월간의 일본 교환학생으로 회화력을 높이고 JLPT N2를 취득했고 일상 회화를 할 수 있는 정도가 되었습니다. 앞으로도 외국어 공부 및 자기 계발을 지속하여 Global Tourism&amp;Leisure Group이라는 비전에 어울리는 사람이 되겠습니다._x000D_ 둘째, 관광업 전반에 대한 지식을 습득했습니다._x000D_관광경영을 전공하며 관광실무론, 항공예약실무론, 국제Hospitality세미나 등 관광 산업 전반에 걸친 지식을 습득했습니다. 이를 통해 여행 상품 기획에 있어 집합시간, 이동시간 등 작은 부분까지 꼼꼼히 체크해야 함을 배웠고 환율, 질병, 군사상황 등 예상치 못한 리스크에 영향을 많이 받는다는 관광산업의 특성을 배웠습니다. 입사 후 전공 수업에서 배운 것을 바탕으로 세밀하고 작은 것도 꼼꼼히 체크하고 리스크 변수에 유연하게 대처할 수 있는 사원이 되겠습니다._x000D_ 글자수 656자1,084Byte
_x000D_
여행 산업은 예상치 못한 외부 변수에 의해 영향을 많이 받습니다. 세월호 사건으로 크루즈 관련 여행 상품 예약자가 대거 취소를 하거나 메르스의 여파로 외국인 관광객이 한국 여행을 취소하는 등 주변 환경이 예상대로 전개되는 경우는 찾기가 힘듭니다. _x000D_ 그러나 여행업계는 세월호 사건으로 높아진 고객의 안전 욕구를 충족하기 위해 노력했고 메르스로 인해 줄어든 방문율을 높이기 위해 여러 마케팅 전략을 펼치며 어려운 상황을 이겨내 왔습니다. 이러한 상황을 극복하며 여행업계는 더 성장하고 발전하게 됩니다._x000D_저 또한 입사 후 예상하지 못한 환경을 접하기도 할 것이며 원하지 않는 일이 발생할 수도 있습니다. 그러나 이러한 것들에 빠르게 적응하고 성장하는 기회로 삼을 것입니다. 생각과 다른 회사의 환경이나 불만사항을 탓하며 비관하지 않겠습니다. 이에 적응하고 새로운 방법을 찾으면서 스스로 발전하는 기회로 만들겠습니다. 또한 모두투어의 일원이 되어 조직에 융화되는 친화적인 모두인이 되겠습니다._x000D_   글자수 505자872Byte
_x000D_
‘성장 가능성’이 좋은 회사의 기준입니다._x000D_저의 고향 강원도는 과거 석탄 산업이 굉장히 발달해있었습니다. 그러나 현재 황금시대의 모습은 찾아볼 수가 없습니다. 낡은 건물과 폐허가 된 마을, 활력 없는 거리만이 남아있습니다. 당시 석탄회사에서 일했던 사람들은 남부럽지 않은 생활을 했지만 폐광이 늘어나면서 모두 일자리를 잃었고 지역사회도 침체에 빠졌습니다. 아무리 좋은 회사여도 성장 가능성이 없다면 결국엔 도태되기 마련입니다._x000D_ 여행 산업은 성장 가능성이 매우 높은 산업입니다. 관광산업이 창조산업의 중심이 된 것을 보았을 때 그 부가가치와 성장성을 알 수 있습니다. 모두투어는 그 가운데 새로운 수익원을 창출하기 위해 적극적으로 노력하고 있습니다. 기존의 여행사 역할뿐만 아니라 모두투어리츠, 모두스테이, 크루즈인터네셔널 등 사업의 다각화를 통해 성장 동력을 확대하고 있습니다. _x000D_따라서 모두투어는 관광산업의 성장성, 새로운 성장 동력의 확대 두 가지 측면을 모두 고려했을 때 높은 ‘성장 가능성’을 지닌 좋은 회사입니다._x000D_ 글자수 523자905Byte
_x000D_
여행상품 가격에서 항공편, 호텔이 차지하는 비중은 매우 높습니다. 따라서 이들의 가격 책정에 따라 가격 경쟁력이 크게 변화할 수 있습니다. 교섭력을 강화해 항공편, 호텔의 공급가를 낮출 수 있다면 이는 수요를 높이는 매력적인 요인이 될 것입니다. 수요가 증가하면 여행 기업의 매출이 증대되고 그로 인해 영업 이익도 증가하게 될 것입니다. 따라서 공급자와의 교섭력은 상품MD직무에서의 중요한 역량입니다._x000D__x000D_여행상품은 계절성의 영향을 많이 받기 때문에 비수기에 대한 전략이 필요합니다. 비수기 여행상품의 가장 큰 장점은 낮은 가격이며 비수기 고객들도 이를 원합니다. 따라서 상품 MD는 공급자와의 조율을 통해 가격 경쟁력을 높여야 합니다._x000D_ 공급자와의 교섭력을 강화하기 위해서는 신뢰도 구축이 가장 중요합니다. 성수기에는 공급자에게 약간의 어드벤티지를 주어 공급가를 높게 측정할 수 있도록 해야 합니다. 그래야 비수기시 공급가 인하를 요구한다면 이를 들어줄 용의가 생길 것입니다. 또한 비수기 항공편, 호텔의 가격을 낮추었을 경우 예약률이 몇 % 늘어날 것이며 이로 인해 이익이 몇 % 증가할 것인지를 신빙성 있게 예측하고 공급자에게 제공할 수 있어야 합니다. 공급가 인하를 했을 때 하지 않은 것보다 수익성이 생길 것이라는 확신을 주어야 공급자는 이에 응할 것입니다._x000D_ 글자수 657자1,129Byte
</t>
  </si>
  <si>
    <t>군대 동기 중에 연락하고 지내는 사람이 몇 명인가?나를 한마디로 표현한다면?모두투어의 경쟁사들을 비교분석해봐라.실패한 경험이 있는가? 실패를 통해서 무엇을 배웠는가?여행지를 소개해봐라.요즘 모두투어를 비롯한 여행업계의 근황에 대해 말해보시오.지원동기를 말해보시오.팀워크를 통해 무언가를 해냈던 경험이 있는가?Why do we hire you?본인을 사물에 비유하여 1분 자기소개를 해보시오.여행상품의 유통 과정에 대해서 설명해보라.영어로 모두투어를 소개해보라.영업에 관해 아는 대로 말해보시오,일본의 엔저 현상이 국내 여행업에 미치는 영향이 어떠한지 설명해보시오.AI에 관한 찬반 토론을 해보시오.자기소개해보시오.(1분 스피치) 빅데이터를 이용해 기획한 여행상품에 대해 1분 동안 말해보시오.궁금한 점이 있으면 질문해보시오.대학 졸업 후 공백기간이 있는데, 공백 기간 동안 무엇을 했는가?동아리 활동을 통해서 무엇을 배웠는가?성격은 어떠한가?어떤 일을 하는지 알고 지원했는가?여행산업과 전공과의 연계성에 대해 설명해보시오.여행산업에 대한 비전은 어떻다고 보는가?여행업에 취업하기 위해 어떤 노력을 하였는가?입사 후 예상과 다른 현실에 직면했을 때가 언제인가?접대비는 얼마가 적정하다고 생각하는가?제2외국어로 한 지역을 설명해봐라.지원동기에 대해 말해보시오.총선은 여행업에 어떤 영향을 끼친다고 생각하는가?</t>
  </si>
  <si>
    <t xml:space="preserve"> 군대 동기 중 연락 사람 몇 명인 한마디 표현 모두투어 경쟁 사 비교 분석 경험 실패 통해 무엇 여행지 소개 요즘 모두투어 비롯 행업 근황 대해 말 지원동 말 팀워크 통해 무언가 경험 본인 사물 비유 자기 소개 여행 상품 유통 과정 대해 설명 영어 모두투어 소개 영업 관해 대로 말 일본 현상 국내 행업 영향 설명 관 찬반 토론 자기 소개 스 피치 빅데이터 이용 기획 여행 상품 대해 동안 말 점 질문 대학 졸업 후 공백기 공백 기간 동안 무엇 동아리 활동 통해 무엇 성격 일 알 지원 여행 산업 전공 계 대해 설명 여행 산업 대한 행업 취업 위해 노력 입사 후 예상 다른 현실 직면 때 언제 접대 얼마 생각 제 외국어 지역 설명 동기 대해 말 총선 행업 영향 생각</t>
  </si>
  <si>
    <t xml:space="preserve"> 본인 성격 가치관 성장 배경 중심 자기 소개 작성 모두투어 지원 동기 모두투어 선발 이유 입사 위해 준비 자격 및 교육 수료 경력 사항 중심 입사 후 생각 다른 회사 환경 불만 사항 발생 해결 것 기술 본인 생각 회사 기준 무엇 공급 항공사 호텔 등 의 교섭 강화 여행 상품 가격 및 여행 기업 수익 일반 영향 무엇 교섭 강화 위해 상품 직무 차원 취해 비 수기 판매 전략 대하 지원 자의 생각 기술</t>
  </si>
  <si>
    <t xml:space="preserve"> 친화력 제 장점 친화력 성격 점 약 개월 동안 지구온난화 심각 관해 시민 인식 제 대외 활동 경험 팀 원인 저 홍보 활동 위해 다른 조 활동 팀 제안 제 의견 명인 팀 명 점 명의 인원 로간 분위기 조장 저 풀기 위해 홍보 활동 시간 외 수 시간 마련 저희 조 급속도 더 수 명의 각자 의견 서로 융합 활동 계획 수립 그 결과 협동 부문 장려상 결과 낼 수 점 제 단점 과감 도전 정신 점 가끔 실패 경험 성공 숙성 과정 여기 실패 원인 분석 후 보완 노력 편입 니 커피 제 가치관 모든 일 자신 일 행동 문제해결 능력 수 것 점 카페 아르바이트 경험 카페 개업 전 사장 사업 준비 돕기 위해 메뉴 가격결정 가구 위치 배치 등 일 개업 전 고객 전단지 홍보 활동 대치 손님 방문 원인 무엇 알 해결 위해 방문 손님 토대 이 카페 약점 무엇 것 질문 고객 동성 눈 위치 문제 답 원인 아르바이트 더 관찰 결과 손님 중 여성 사장 여성 초점 꽃 커피 판매 이 아메리카노 못 고객 위해 에스프레소 물 각각 잔 서비스 것 제안 의논 결과 제 의견 토요일 새벽 사장 남대문 꽃 시장 꽃 비누 꽃 화분 등 구매 커피 판매 시작 또한 꽃 판매 이름 카페 이름 변경 서비스 방식 이색 카페 은 생방송 소개 그 결과 배 이상 매출 액 내 개인 카페 중 매출 액 순위 점 통해 일 수행 함 적극 자신 해결 일 행동 일이 해결 수 교훈 관광업 꿈 실현 코엑스 관광 박람회 이후 저 고등학교 학년 때 관광업 종사 대한 꿈 대학 항공 관광 영어 과 입학 면서 관광 관련 지식 성적 흥미 또한 재학 중 동안 저 모습 볼 수 학교생활 제 인상 도 점 저 서비스 관련 항공 호텔 업 수업 상대방 배려 모습 매일 연습 그 후 주변 사람 인상 말 인상 변화 함 동시 성격 또한 적극 게 인간관계 소통 조율 줄 사람 졸업 즈음 심화 교육 대학교 학년 때 수험 생활 결과 편입 관광업 종사 위 국제 감각 위해 국제 통상 학 복수 전공 글로벌 마인드 점 대학 생활 습득 이론 실무 지식 통해 모두투어 소통 조율 수 점 글 자수 자 여행사 실무 과목 경험 모두투어 재직 교수 여행 상품 기획 소개 해주시 것 경청 창의 아이디어 감탄 그 후 시장조사 원가 분석 상품 검토 등 통한 기획 일 흥미 점 모두투어 관광업 최고 기업 이자 고객 맞춤 서비스 개발 저 동기부여 모두투어 입사 고객 에 부합 여행 상품 기획 관리 통해 모두투어 제 역량 기여 점 글 자수 자 이론 경험 토대 교육 수료 예약 실무 기초 운임 또한 여행사 실무 과목 수강 기획 상품 접 장단점 생각 창의 아이디어 보완 통해 행업 관 견문 상품 분야 마케팅 원가 관리 지식 생각 학교 내 미시 경제학 재무관리 등 과목 이수 또한 기획 부서 직무 분야 시장 파악 시장 가격 동향 조사 등 업무 상품 분야 역량 이론 지식 실무 경험 토대 제 역량 발휘 모두투어 성장 가능성 인재 점 글 자수 자 공급 항공사 호텔 등 의 교섭 강화 여행 상품 가격 및 여행 기업 수익 가장 일반 영향 이윤 줄 수 점 공급 항공사 호텔 계 고객 관리 차원 여행 상품 추천 것 고객 직접 여행사 방문 여행 상품 판매 수 교섭 여행 상품 가격 이 수 항공 호텔 업 고객 여행 기업 여행 상품 아주 것 만큼 여행기 중매 역할 때문 고객 항상 여행 기업 방문 계약 수 역할 공급 더욱 더 증가 여행 기업 이윤 것 현재 여행 기업 땡처리 방법 쿠팡 위메프 곳 여행 상품 값 판매 통해 가경 더 상품 직무 차원 취해 비 수기 판매 전략 대해 제 생각 바로 고객 확보 가장 생각 한번 구매 고객 지속 소통 로 경쟁 기업 제시 가격 정도 인상 가격 고객 눈 제목 사진 구체 상품 설명 다른 경쟁 사 더 이윤 수 것 생각 또한 비 수기 때 레져 활동 거래처 소통 통해 유대 관계 유지 것 고객 구입 레져 활동 호핑 투어 스카이 다이빙 등 이 포함 여행 상품 중 다른 여행 기업 차별 레져활동 가지 더 추가 것 판매 전략 생각 점 글 자수 자 패키지 투어 집합 시간 이동 시간 중요성 학년 학기 수업 관광 실무 론 수강 여행사 근무 초빙 교수 강의 일본 한국 패키지 투어 비교 에피소드 등 여행사 이야기 여행사 대한 꿈 수업 직접 동유럽 패키지 여행 기획 팀 프로젝트 수행 적 통해 실제 여행 상품 기획 여행 기획 컨텐츠 뿐 집합 시간 이동 시간 등 부분 고려 교훈 친구 박 일정 행복 일본 국립 대학 교환학생 공부 적 평소 여행 계획 것 자신 여행 최대한 곳 방문 노력 그 결과 고베 오사카 나라 교토 이세 나고야 도쿄 여행 도쿄 교환학생 기간 마지막 그동안 친구 여행 친구 추억 선사 박 동안 도쿄 모두 여행 만들기 결심 동부 미카 디즈니랜드 관광 일정 가이드 친구 일본 마지막 시간 때 계획 로써 여행 기획 대한 꿈 문화 차이 이해 법 주간 탄자니아 봉사활동 문화 차이 이해 수 계기 처음 탄자니아 도착 것 언어 장벽 문화 차이 것 저 문화 차이 위해 그 지역 기후 종교 문화 등 복합 측면 처음 그 문화 때문 불편 연중 도 대성 기후 라마단 동안 해 지기 전 금식 학생 시간 이상 통학 시간 등 여러 측면 이해 수 그 비 효율 것 이 일 계기 나 관점 문화 그 지역 생활 이해 문화 차이 법 글 자수 자 지원 동기 자부심 성장 모두투어 대한민국 최초 여행 상품 도매 업 시작 해외여행 문화 정착 여행 산업 선구자 글로벌 관광 레저 그룹 해외 산업 및 신규 산업 진출 박차 성장 가능성 모두투어 성장 저 또한 기회 수 것 확신 모두투어 도약 기여 역량 보유 지원 고객 소통 능력 실무 마케팅 역량 모두투어 상품 부문 지상 수배 업무 누구 수행 수 역량 두 가지 보유 첫째 개 월간 아르바이트 통해 여행 사업 고객 소통 능력 클래식 커피숍 실버 타운 입 주민 레스토랑 아르바이트 경험 저 고객 특성 반영 서비스 제공 노력 연령 층 고려 건강 메뉴 프로모션 고객 특성 데이터 선 대응 해 만족도 공감 형성 통해 고객 매장 선 호도 강화 매출 증대 입사 후 고객 소통 능력 를 파악 반영 고객 진정 여행 상품 제공 모두투어 대한 고객 선호 둘째 마케팅 대외 활동 공모전 통해 상품 기획 마케팅 역량 를 주관 상상 마케팅 스쿨 활동 경험 홍콩 관광 청 도시 마케팅 전략 국순당 과일 막걸리 전략 등 현직 마케터 의 특강 통해 과정 고객 니즈 상품 개발 포지셔닝 프로모션 홍삼 화장품 의 마케팅 전략 공모전 참가 경험 국내 화장품 시장 방 화장품 대한 시장 인식 조사 위해 설문 조사 현장 조사 실시 바탕 버스 유투브 결합 게릴라 감성 마케팅 전략 그동안 마케팅 지식 적용 남 서울 지역 위 차지 경험 입사 후 실무 자로 마케팅 지식 직접 마케팅 전략 경험 시장 조사 동향 파악 매력 여행 상품 기획 글 자수 자 첫째 어학 능력 위해 노력 행업 글로벌 사업 이기 어학 능력 판단 어학 능력 위해 노력 지속 영어 공부 통해 점 토익 점수 점 토익 스피킹 취득 통해 이전 영어 실력 수 또한 독학 시작 일본어 공부 개 월간 일본 교환학생 회화 높이 를 취득 일상 회화 수 정도 앞 외국어 공부 및 자기 계발 지속 사람 둘째 관광업 전반 대한 지식 습득 관광 경영 전공 관광 실무 론 항공 예약 실무 론 국제 세미나 등 관광 산업 전반 지식 습득 통해 여행 상품 기획 집합 시간 이동 시간 등 부분 체크 함 환율 질병 군사 상황 등 상치 못 리스크 영향 관광 산업 특성 입사 후 전공 수업 것 바탕 세밀 것 체크 리스크 변수 대처 수 사원 글 자수 자 여행 산업 상치 못 외부 변수 영향 세월호 사건 크루즈 관련 여행 상품 예약 대거 취소 거나 메르스 여파 외국인 관광객 한국 여행 취소 등 주변 환경 예상 전개 경우 찾기 행업 세월호 사건 고객 안전 욕구 충족 위해 노력 메르스 방문 율 위해 여러 마케팅 전략 상황 상황 극복 행업 더 발전 저 또한 입사 후 예상 못 환경 접 것 발생 수도 것 기회 삼 것 생각 다른 회사 환경 불만 사항 탓 비관 이 방법 스스로 발전 기회 또한 모두투어 일원 조직 융화 친 적 인 글 자수 자 성장 가능성 이 회사 기준 저 고향 강원도 과거 석탄 산업 발달 현재 황금시대 모습 수가 건물 폐허 마을 활 거리 당시 석탄 회사 일 사람 생활 폐광 모두 일자리 지역 사회 침체 회사 도 성장 가능성 도태 마련 여행 산업 성장 가능성 매우 산업 관광 산업 창조 산업 중심 것 때 그 부가가치 성장 알 수 모두투어 그 가운데 수익 창 위해 적극 노력 기존 여행사 역할 모두투어 리츠 스테이 크루즈 인터네셔널 등 사업 다각 통해 성장 동력 확대 따라서 모두투어 관광 산업 성장 성장 동력 확대 두 가지 측면 모두 고려 때 성장 가능성 회사 글 자수 자 여행 상품 가격 항공 편 호텔 차지 비중 매우 따라서 이 가격 책정 가격 경쟁력 크게 변화 수 교섭 항공 편 호텔 공급 수 수요 매력 요인 것 수요 증가 여행 기업 매출 증대 그로 영업 이익 증가 것 따라서 공급 교섭 상품 직무 역량 여행 상품 계절 성의 영향 때문 대한 전략 비 수기 여행 상품 가장 장점 가격 비 수기 고객 따라서 상품 공급 조율 통해 가격 경쟁력 공급 교섭 위 신뢰 구축 가장 수기 공급 약간 어드벤티지 주어 공급 측정 수 래야 비수 공급 인하 요구 면 용의 것 또한 비 수기 항공 편 호텔 가격 경우 률 몇 것 이로 이익 몇 증가 것 인지 신빙 예측 공급 제공 수 공급 인하 때 것 수익 것 확신 주어 공급 이 응 것 글 자수 자</t>
  </si>
  <si>
    <t>㈜케이씨씨건설</t>
  </si>
  <si>
    <t>전기직 신입사원 모집</t>
  </si>
  <si>
    <t>/Recruit/GI_Read/25740435?Oem_Code=C1&amp;PageGbn=ST</t>
  </si>
  <si>
    <t>Q1. 개인의 성장과정 및 차별화된 강점 기술Q2. KCC지원동기 및 사내에서 이루고 싶은 목표Q3. 지원분야(직무) 준비한 과정 개인의 경험을 토대로 구체적 기술Q4. KCC인재상 중 자신에게 가장 부합하는 항목 선택하여 개인의 경험과 함께 구체적 기술</t>
  </si>
  <si>
    <t xml:space="preserve"> _x000D_
[지금까지의 나]_x000D_학창시절 친구들을 만나고 사귀는 것을 중요하게 생각했습니다. 대학에서는 같은 과 학생들에 국한하지 않고 보다 넓은 교우관계를 맺어 왔습니다. 성격자체가 밝고 명랑한 이유도 있지만 교우관계의 폭을 넓히려는 저의 노력의 결과라고 할 수 있습니다. _x000D_ 그리고 많은 봉사활동을 통해 어려운 환경에 있는 사람들과 함께 일도 하고 대화도 나누면서 이사회에 대해 좀 더 많은 부분을 알게 되었고 또 여러 사람들을 만나면서 자연스레 터득 할 수 있었던 대인관계 요령 등은 학업에만 열중했더라면 얻을 수 없었던 소중한 체험이며 앞으로의 사회생활에 도움이 될 좋은 밑거름이 될 거라 생각합니다. _x000D_ [리더십을 통한 소통]_x000D_저는 중학교 시절 볼링부 주장을 맡아보았고, 대학교에서도 배구부 부회장, 학술동아리 팀장, 영어학원 조교 등 여러 곳에서 리더 역할을 담당했었습니다. 처음에는 리더의 자리에서 다른 사람들과 소통하고 그들을 이끈다는 것이 막연한 부담스러움으로 다가왔었지만, 제가 마음을 열고 그들에게 진정성 있게 대할 때 비로소 조직이 하나 되는 뜻 깊은 경험도 해 보았습니다. _x000D_ 글자수 558자956Byte
_x000D_
[지원동기]_x000D_ 제가 회사를 선택하는 3가지 기준이 있습니다._x000D_첫째로, 현재보다 미래가 기대되는 회사입니다. KCC는 세계적인 정밀 화학 기업으로서 고객의 신뢰를 바탕으로 기업 경쟁력의 질적 도약을 통해 많은 발전을 하고 있습니다. 둘째로 글로벌 경쟁력이 있는 회사입니다. KCC는 에너지 고효율성 및 친환경적 기술개발에 기반을 둔 제품으로 세계시장을 선도하고 있습니다. 마지막으로, 사회적 책임을 다하는 회사입니다. 그러므로 KCC는 저에게 맞는 회사라고 생각되어서 입사를 희망하게 되었습니다. _x000D_ [이루고 싶은 목표]_x000D_KCC의 역량 있는 전기 엔지니어로서 기존 생산공정 품질, 비용 등을 고려하여 미흡한 점을 찾아 개선하여 최적의 생산시스템이 되도록 노력하겠습니다. 또한 노후화된 설비를 교체하거나 신규로 도입하는 것을 제안하여 설비 가동율을 높임으로써 생산성을 향상시키고 KCC제품의 품질을 향상시키는데 기여하겠습니다. 또한 생산설비가 최적의 성능을 발휘하고, 설비고장으로 인해 생산 저해가 일어나지 않도록 유지보수하고 주기적으로 검사하겠습니다._x000D_  글자수 540자922Byte
_x000D_
[다양한 공학적 지식]_x000D_저는 학부동안 다양한 공학과목을 공부하였고 이러한 역량을 바탕으로 KCC에 입사하여 최상의 품질을 지닌 제품을 생산하는 생산시설 유지/보수 및 개선에 일조하고 싶습니다._x000D_ 교과과정을 통해 전기공학 전공과목과 IT, BT, NT에 관련된 전공들을 두루 들어 전반적으로 필요한 공학적인 지식을 쌓았습니다. 전기 공학을 기초로 하기에 회로와 소자에 대해 공부했고, 광학과 전자기학 등 전자공학과 과목도 수강하였습니다. 저는 여러 가지 공학 전공을 폭넓게 공부했기 때문에 새로운 내용이나 학문에 대해서 누구보다 빨리 적응하고 익힐 수 있다고 자부합니다._x000D_이러한 학문적 배경을 바탕으로 실무적인 측면에서도 빠른 적응력과 습득력을 발휘하겠습니다. 꾸준한 공부를 통해 경쟁력을 갖춘 인재가 되기 위해 노력하겠습니다. _x000D_  글자수 415자708Byte
_x000D_
[새로운 도전 ‘영상처리를 활용한 손금풀이’] _x000D_저는 기업가 정신과 경영감각을 길러주는 테크노경영학이라는 과목을 수강한 적이 있습니다. 이 과목은 전통적으로 ‘5만원 프로젝트’라는 5만원이라는 소액을 기초 자본으로 하여 공과대학 학생들이 실제 사업을 구상하고 경영을 체험하는 프로그램이다. _x000D_ 저희 조는 프로젝트사업으로 손금풀이를 하기로 하였습니다. 하지만 단순한 손금풀이에 그치지 말고 생체공학과의 전공수업 중 하나인 영상처리에서 배운 Image Processing기술을 손금 사주에 접목 시킨 ITEM을 진행하였습니다. 우리의 신선한 사업아이템은 무료한 일상과 학업에 지친 학우들에게 소소한 즐거움을 제공하였고 15만원의 수익을 내는 성과를 이루었습니다. 또한 우수 조로 선정되어 테크노경영 캡스톤 디자인 CEO캠프에서 장려상을 수상하였습니다. _x000D_위 경험은 도전적 실행과 소비자의 needs를 파악하려는 마음을 키우는데 도움이 되었고 또한 동료들과의 협업을 통한 협동심도 배웠습니다._x000D_ 글자수 502자854Byte
</t>
  </si>
  <si>
    <t>4,981</t>
  </si>
  <si>
    <t>건축을 선택한 계기는 무엇인가요?좋아하는 건축물과 그 이유는 무엇인가요?최근 읽은 책에 대해 말해보세요현장에서 잘 버틸 수 있나요?건설회사에 지원한 동기와 해당 직무에 지원한 동기를 말해보세요본인은 얼마를 가지고 있어야 행복하다고 생각하나요?취미가 헬스인데, 몸이 별로다. 그 이유는 무엇인가?특기가 축구인데, 본인에 대한 점수를 준다면 몇 점을 줄 것인가?KCC에 들어와서 하고 싶은 일은 무엇인가?좋아하는 건축물을 말해주세요.KCC건설을 영어로 설명해보세요.다른 회사에도 지원했나요?면접을 위해 준비한 것들을 말해보세요.입사 후에도 토익 점수가 중요할까요?입사하게 된다면 어떤 직무로 일하기를 희망하나요?준비했던 자기소개말고 다른 방식으로 본인을 표현해보세요.시공 업무 중에서 현장과 공무 둘 중 무엇을 선택할 것인가요?압밀과 다짐의 차이를 설명해주세요.현장 인부들과 마찰이 있을시 어떻게 대응할 것인가요?1분 동안 자기소개해보세요교량을 건설하다 보면 처음 예상했던 곳에서 연결부위가 오차가 생길 수 있는데 어떻게 대처하겠는가?마지막으로 하고 싶은 말을 하세요사장교와 현수교의 차이점을 설명하세요서울시 무료급식에 대해 자신의 의견을 말해보세요서중콘크리트와 한중콘크리트의 차이점을 말해보세요요즘 4학년 학생들이 듣는 과목은 무엇인가?전공과목보다 교양과목을 많이 들은 이유는 무엇인가?추운지방에서 시멘트를 끓여서 사용하는 이유는 무엇인가?CAD를 다룰 줄 아는가?</t>
  </si>
  <si>
    <t xml:space="preserve"> 건축 선택 계기 무엇 건축물 그 이유 무엇 최근 책 대해 말 현장 수 건설 회사 지원 동기 해당 직무 지원 동기 말 본인 얼마 가지 생각 하나요 취미 헬스 몸 별로 그 이유 무엇 특기 축구 본인 대한 점수 몇 점 줄 것 일 무엇 건축물 말 건설 영어 설명 다른 회사 지원 면접 위해 준비 것 말 입사 후 토익 점수 요 입사 직무 일 희망 하나요 준비 자기 소개 다른 방식 본인 표현 시공 업무 중 현장 공무 둘 중 무엇 선택 것 압밀 다짐 차이 설명 현장 인부 마찰 대응 것 동안 자기 소개 교량 건설 처음 예상 곳 연결 부위 오차 수 대처 마지막 말 사장교 현수교 차이점 설명 서울시 무료 급식 대해 자신 의견 말 중 콘크리트 한중 콘크리트 차이점 말 요즘 학년 학생 과목 무엇 과목 교양과목 이유 무엇 지방 시멘트 사용 이유 무엇 를 줄</t>
  </si>
  <si>
    <t xml:space="preserve"> 개인 성장 과정 및 차별 강점 기술 지원 동기 및 사내 목표 지원 분야 직무 준비 과정 개인 경험 토대 구체 기술 인재 중 자신 가장 부합 항목 선택 개인 경험 구체 기술</t>
  </si>
  <si>
    <t xml:space="preserve"> 지금 나 학창시절 친구 것 생각 대학 과 학생 국한 교우 관계 성격 자체 이유 교우 관계 폭 저 노력 결과 수 봉사활동 통해 환경 사람 일도 대화 이사회 대해 좀 더 부분 알 또 여러 사람 터득 수 대인관계 요령 등 학업 열중 수 체험 앞 사회생활 도움 밑거름 거 생각 리더십 통한 소통 저 중학교 시절 볼링 부 주장 대학교 배구 부 부회장 학술 동아리 팀 영어학원 조교 등 여러 곳 리더 역할 담당 처음 리더 자리 다른 사람 소통 그 것 움 제 마음 그 진정 때 비로소 조직 하나 뜻 경험 해 글 자수 자 지원 동기 제 회사 선택 가지 기준 첫째 현재 미래 기대 회사 세계 정밀 화학 기업 고객 신뢰 바탕 기업 경쟁력 질적 도약 통해 발전 둘째 글로벌 경쟁력 회사 에너지 효율 및 친환경 기술 개발 기반 제품 계시 선도 마지막 사회 책임 회사 저 회사 생각 입사 희망 목표 의 역량 전기 엔지니어 로서 기존 생산 공정 품질 비용 등 고려 점 개선 최적 생산 시스템 노력 또한 노후 설비 교체 거나 신규 도입 것 제안 설비 가동 율 생산 향상 제품 품질 향상 기여 또한 생산 설비 최적 성능 발휘 설비 고장 생산 저해 일어나지 유지 보수 기적 검사 글 자수 자 학적 지식 저 학부 동안 학과목 공부 역량 바탕 입사 최상 품질 제품 생산 생산 시설 유지 보수 및 개선 일조 교과 과정 통해 전기공학 과목 관련 전공 두루 전반 학적 지식 전기 공학 기초 회로 소자 대해 공부 광학 전자기학 등 전자공학 과목 수강 저 여러 가지 공학 전공 공부 때문 내용 학문 대해 누구 수 자부 학문 배경 바탕 실무 측면 적응력 습득 발휘 공부 통해 경쟁력 인재 위해 노력 글 자수 자 도전 상처리 활용 손금 풀이 저 기업가 정신과 감각 테크노 경영학 과목 수강 적 이 과목 전통 프로젝트 소액 기초 자본 공과대학 학생 실제 사업 구상 경영 체험 프로그램 저희 조 프로젝트 사업 손금 풀이 손금 풀이 생체 공학 전공 수업 중 하나 상처리 기술 손금 사주 접목 진행 우리 사업 아이템 무료 일상 학업 학우 즐거움 제공 수익 성과 또한 우수 조로 선정 테크노 경영 캡 스톤 디자인 캠프 장려상 위 경험 도전 실행 소비자 를 파악 마음 도움 또한 동료 협업 통한 협동 글 자수 자</t>
  </si>
  <si>
    <t>전북테크노파크</t>
  </si>
  <si>
    <t>정규직원 채용</t>
  </si>
  <si>
    <t>/Recruit/GI_Read/25791137?Oem_Code=C1&amp;PageGbn=ST</t>
  </si>
  <si>
    <t>2018년도 하반기 청년인턴 모집</t>
  </si>
  <si>
    <t>/Recruit/GI_Read/25759645?Oem_Code=C1&amp;PageGbn=ST</t>
  </si>
  <si>
    <t>Q1. 입사지원서에 기재한 직무 관련 교육사항 및 경력사항을 포함하여, 지원자가 지원한 분야의 직무 관련 활동에 대하여 상세하게 기술하십시오. (1000자 이내)Q2. 지원자의 커리어(Career) 상 최종 목표를 제시한 후, 이를 한국수출입은행에서 어떻게 구현할 수 있을지 지원자의 향후 한국수출입은행에서의 가상의 경력 경로(Career Path)를 포함하여 구체적으로 기술하십시오. (1000자 이내)Q3. 평생직장의 개념이 사라지면서 직장에 대한 기대와 가치관이 변화되고, 직장생활과 개인생활 간의 조화로운 균형이 중요해지고 있습니다. 직장생활과 개인생활의 조화를 위하여 회사가 시행할 수 있는 제도 및 조치사항에 대하여 구체적으로 기술하십시오. (1000자 이내)Q4. 지원자가 인생에서 이루고 싶은 목표 3가지를 우선순위 순으로 기재하고, 그 선정 이유와 해당 목표들을 이루기 위하여 현재 노력하고 있는 사항을 기술하십시오. (1000자 이내)Q5. 지원자가 오랜 기간 동안 열정을 가지고 수행하여 온 학업 외 활동 또는 취미를 한 가지 이상 소개하고, 이러한 활동 또는 취미가 본인의 삶에 어떠한 영향을 주고 있는지 기술하십시오.</t>
  </si>
  <si>
    <t xml:space="preserve"> _x000D_
"인턴 경력에서 나오는 준비된 인재"_x000D_ 저는 해외경제 연구 및 조사 부문에서 제 능력을 발휘할 것으로 생각합니다. _x000D_해외경제 연구 및 조사 부문에서는 거시경제 및 경제정책 등 세계적인 경제현안에 관해 연구를 하고 해외경제에 대한 분석 및 통계를 작성하는 등 제가 학교에서 배운 지식과 저의 경제에 관한 관심이 업무에 임하는 데 있어서 큰 도움이 되리라 생각이 들었기 때문입니다.아쉬운점 1  이러한 업무 능력을 쌓기 위해 저는 정부에서 시행하는 WEST 프로그램에 참가하여 해외에서 업무 경험과 언어 능력을 습득하였습니다. 첫 번째로는 워싱턴DC에 있는 ooo라는 회사에서 스포츠 마케팅 업무를 수행하였습니다. ooo는 지역 주민들을 상대로 배구, 축구, 야구 등 다양한 스포츠 리그를 운영하여 아마추어 구단을 운영하는 스포츠 회사였습니다. 저는 이곳에서 사람들과 직접 부딪히며 회사의 스포츠를 홍보하였고 그 과정에서 실무 능력과 현장 경험을 많이 쌓았습니다. _x000D_ 그 후 뉴욕에 있는 ooo Group에서 부동산 마케팅을 하였습니다. ooo는 뉴욕과 뉴욕 근처에 있는 부동산 정보를 다루는 회사였습니다. 부동산 정보를 원하는 다양한 고객들을 상대하고 회사가 가진 부동산 정보를 직접 마케팅 함으로써 실무능력을 더욱더 향상 시키는 계기가 되었습니다.아쉬운점 2  위와 같은 경험들이 해외경제연구 및 조사 부문에서 일하게 된다면 큰 힘을 발휘할 것으로 생각되며 저 자신도 업무에 있어 배운 경험과 경력들을 최대한 발휘할 것을 약속 드립니다.아쉬운점 3 글자수 745자1,261Byte
_x000D_
"조금씩 진전하는 모습으로"_x000D_ 입사 1년 차_x000D_입사 1년 차에는 현재 한국수출입은행의 현황과 핵심 및 주력 사업 분야에 집중하여 핵심 일꾼으로서 능력을 배양할 것입니다. 금융·경제 관련 용어, 지표, 동향에 대한 지식과 해외진출전략, 외환·국제금융 이론 및 국제금융시장에 대해 더욱 깊이 있는 공부를 통해 업무에 도움이 되도록 노력할 것입니다._x000D_ 입사 5년 차_x000D_입사 5년 차에는 그 동안 배운 지식과 숙지하고 있는 지식으로 한국수출입은행 해외경제연구 및 조사 부문에서 팀 프로젝트를 담당하고 싶습니다. 특히 미래 상황에 대한 거시경제 및 경제정책을 미리 파악함으로써 국가 경제의 위기와 기회를 포착하여 국가 경제에 이바지하고 싶습니다._x000D_ 입사 10년 차_x000D_입사 10년 차에는 제가 맡은 팀 프로젝트를 인정받아 기관에 큰 도움을 인재로 남고 싶습니다. 또한, 그 동안 쌓은 노하우와 지식을 혼자만 간직하는 것이 아니라 후배들을 위해 공유하고 더 좋은 아이디어를 얻기 위해 노력할 것 입니다._x000D_ 입사 20년 차_x000D_입사 20년 차에는 국외사무소에 나가 국외사무소 팀을 이끌어 보고 싶습니다. 한국에서 쌓은 지식과 기술들로 해외에 가서 국가 경제에 도움이 되는 큰 계약을 따내고 싶습니다._x000D_ 입사 30년 차_x000D_입사 30년 차에는 그 동안 해온 업무를 정리하고 배운 기술과 비법을 후배들에게 전수해 주고 싶습니다. 저보다 더 뛰어난 인재를 발굴하고 회사를 나가는 것이 제 목표입니다.아쉬운점 1 글자수 724자1,218Byte
_x000D_
"시대의 변화, 중요해진 Work balance"_x000D_ 정시퇴근_x000D_직장생활과 개인 생활의 조화는 이 시대의 중요한 문제로 떠올랐습니다. 이 문제를 해결하기 위해 가장 시급한 것은 정시퇴근 문화를 확산하는 것입니다. 이를 지키기 위해 회사는 퇴근 시간 이후 회사에 전기를 공급하지 않는 방법을 채택할 수 있습니다. 꼭 24시간 가동되어야 하는 필요 장비를 제외하고는 전기를 공급하지 않는 방법으로 정시퇴근 문화를 확산시킬 수 있습니다. _x000D_ 업무 특성상 퇴근 시간 이후에 업무를 해야 할 일이 생기게 된다면 야근 실이나 건물 한 개 층을 야근전용으로 사용하는 방법으로 이 제도를 지킬 수 있을 것입니다.아쉬운점 1  퇴근 후 업무 금지_x000D_정시퇴근을 한다 하더라도 SNS나 메일 등을 이용한 업무를 부여 받을 때가 있습니다. 이를 방지하기 위해 업무 시간 이후에는 SNS를 이용한 업무를 금지하는 방법이 있습니다. 또한, 업무시간 이외에는 회사 인프라 넷이나 시스템을 종료시켜 계약이나 업무의 진행을 막는 방법을 채택할 수 있습니다.아쉬운점 2  회식문화 바꾸기_x000D_많은 직장인이 야근 외에도 회식을 업무의 연장으로 생각하고 있습니다. 이를 방지하기 위해 회사는 회식문화를 바꿀 필요가 있습니다. 현재 많은 회사는 회식을 늦게까지 많은 장소를 옮겨가며 하는 것이 현실입니다. _x000D_ 이를 방지하기 위해 119 문화를 도입할 수 있습니다. 119 문화란 1가지 술로 1차에서 9시 전에 회식을 끝내는 것을 말합니다. 이것을 잘 지킨다면 회식에도 부담 없이 참석할 수 있을 것입니다.아쉬운점 3 글자수 762자1,273Byte
_x000D_
"꿈은 이루어진다"_x000D_ OO역 근처에 집사기_x000D_저의 현재 가장 큰 목표는 제가 원하는 곳에 집을 사는 것입니다. 제가 원하는 곳은 OO역 근처이며 OO역을 선택한 이유는 교통의 편리성과 문화생활을 위해 저에게 딱 맞는 장소라고 생각이 들었습니다. 먼저 OO역은 5호선, 6호선, 경의·중앙선, 공항철도가 지나가는 교통의 중심지입니다. 또한, 저는 자전거 타는 것이 취미인데 OO역에서 산다면 자전거 타기 좋은 한강까지 도달하기 수월해지기 때문입니다._x000D_ 가족들과 해외여행 가기_x000D_미국과 중국을 오가면서 많은 것을 보고 좋은 곳을 가며 느낀 것이 가족들과 꼭 다시 함께하고 싶다고 느꼈습니다. 미국의 대도시인 뉴욕과 워싱턴DC 그리고 대자연이 펼쳐진 그랜드 캐니언과 날씨 좋은 샌디에이고, 샌프란시스코 등 좋은 곳을 갈 때마다 저에게 소중한 사람들과 함께하고 싶다고 느꼈기 때문입니다. 그래서 꼭 제힘으로 가족들과 함께 해외여행을 가보고 싶습니다._x000D_ 세계 일주_x000D_은퇴 후 계획입니다. 은퇴하고 나서 꼭 가보지 못한 모든 나라를 한번 가보고 싶습니다. 다양한 사람과 문화를 체험하면서 그 동안의 인생을 한번 정리해보고 은퇴 후에 무료한 삶을 어떻게 결정할 것인가에 대해 생각해볼 것입니다. 그전까진 열심히 일하고 경제적, 시간적 여유가 생기게 되면 꼭 이룰 목표입니다.아쉬운점 1 글자수 656자1,112Byte
_x000D_
"일상에서 탈출하는 시간"_x000D_ 저는 자전거 타는 것이 취미입니다. 자전거를 타고 도로를 달리다 보면 일상에서 받은 스트레스와 고민을 떨쳐낼 수 있습니다. 이런 점은 향후 문제를 해결하는 데 있어서 매우 중요합니다. 한 문제에 매달려 본질과 전체를 보지 못하고 단편적인 부분에만 집중을 하게 되는 경우가 많은데 자전거를 타고 운동을 하다 보면 새로운 시점에서 문제를 바라볼 수 있어 다양한 접근이 가능합니다. _x000D_ 이외에도 자전거를 타면서 몸에 힘이 생기는 것을 느낍니다. 업무나 일상생활에 있어 건강한 신체는 매우 중요합니다. 자전거를 통해 이 점을 보완할 수 있어 많은 도움이 됩니다.아쉬운점 1 글자수 330자563Byte
</t>
  </si>
  <si>
    <t>9,359</t>
  </si>
  <si>
    <t>펜스룰에 대한 생각은?공기업 합동채용에 대해 어떻게 생각하나요?본인의 장단점은?3년, 10년, 20년 후 구체적인 계획에 대해 말해보시오.갈등 상황을 극복했던 예를 들어보시오.근무하고 싶은 부서는 어디이며, 가고 싶은 부서는 왜 가고 싶은지 그 이유를 설명해보시오.다른 기관들도 많은데, 수출입은행을 선택한 이유는 무엇인가?당신에게 정책 예산을 집행할 수 있는 권한이 있다면, 어느 분야에 예산을 더 줄 것인가?본인의 전공에 대해 설명하시오.본인의 전공을 선택한 이유는 무엇인가? 전공에 흥미를 느꼈었는가?속담이나 명언 한가지를 선택하여 설명하시오.기억에 남는 영화나 음악중 하나를 선택하여 면접관에게 추천하시오.자기소개해보시오.지원동기에 대해 말해보시오.현재 상황과 본인의 전공을 어떻게 연관시킬 수 있을지 설명해보시오.공백기 동안 무엇을 하였는가?오지 근무를 할 수 있는가?왜 공기업에 들어오고 싶은가?인터넷에서 자료를 찾을 때 활용하는 자신만의 방법이 있는가?입사 후 맡고 싶은 업무는?자신의 미래 묘비명을 작성해보세요취약산업에 대한 정책금융 지원에 대한 찬반토론고교평준화에 대해서 토론하세요다른 금융기관에 동시 합격하면 어디를 가시겠습니까?상사가 부당한 일을 시키면 어떻게 하시겠습니까?신용불량자 부채탕감에 대해서 토론하세요외국계자본 과연 먹튀인가?은행의 노조를 어떻게 생각하십니까? (한국에서의 노조에 대한 견해)자기소개를 해보시오한국수출입은행이 고객에 대해 어떠한 자세를 취해야 한다고 생각하십니까?</t>
  </si>
  <si>
    <t>여의도 수출입은행 본점에서 오전에 보았습니다.다대다 면접으로-경쟁률은 2대1로 추정됨.1) 인성면접-지원자 5 면접관 5-2) pt면접-지원자 5 면접관 51) 인성면접-먼저 자기소개를 전체에게 시키고-한 명에게 면접관들이 이것저것 물어본 뒤 그 다음 사람에게 넘어가는 방식이었음.-2) pt면접-앞에 종이 5개가 뒤집어져있는데-한 명씩 종이를 뒤집어서 2분간 주제에 대해 생각하고-짧게 발표한 뒤 면접관들이 질문하고 그 다음 사람으로 넘어가 다시 종이를 뒤집어 생각하고 발표하는 형식인성면접과 pt면접 모두-오른쪽 두 분은 젊은 분들로 고개를 끄덕여주시며 이야기를 들어주시나-왼쪽 세 분은 무표정한 표정으로 일관하십니다.-가끔씩 생각이 표정에 드러나는 면접관 분들도 계신듯 보입니다.-면접관은 남녀 각각 있으며 남자 3 여자 2 정도 계셨습니다.비교적 편안한 분위기고 다대다 면접 두 번으로 금방 끝납니다.-한 사람당 4~5개 정도의 질문을 받으며-면접 대기 중에는 음료와 다과도 제공해주고-면접비도 줍니다.-다만 어느 면접이 그렇듯이 말할 기회도 별로 없이-금방 끝나므로 이 안에 어필할 수 있는 능력이 있다면 좋을 것입니다.경쟁률 자체가 일단 낮기 때문에 어느 면접이나 그렇지만 말빨이 좋은 사람이 확실히 유리한 듯 보입니다.-말빨이 좋으면 조직생활 잘 하겠구나 하고 붙여주는 것으로 보이구요.-반면에 말을 못 하면 불리한 건 확실해보입니다.-말을 못 하는 점을 뒤집을 수 있는 뭔가가 있으면 좋지 않을까 생각합니다.1) 수출입은행에 대한 관심-수출입은행 업무에 대해 이것저것 관심도를 높이고 이것이 면접에 드러난다면 좋아보이지 않을까 생각합니다.-2) 말빨과 인상-사회생활을 많이 해보는 사람들은 자연적으로 이것이 되지 않을까 생각하는데 이런 것들이 갖춰진다면-확실히 면접에서 유리해보입니다. 특히 경쟁률이 2대1이기 때문에 이 정도만 갖춘다면 붙을 수 있지 않을까 생각합니다.</t>
  </si>
  <si>
    <t xml:space="preserve"> 펜스 룰 대한 생각 공기업 합동 채용 대해 생각 하나요 본인 장단점 후 구체 계획 대해 말 갈등 상황 극복 예 근무 부서 어디 부서 왜 그 이유 설명 다른 기관 수출입은행 선택 이유 무엇 당신 정책 예산 집행 수 권한 분야 예산 더 줄 것 본인 전공 대해 설명 본인 전공 선택 이유 무엇 전공 흥미 속담 명언 한가지 선택 설명 기억 영화 음악 하나 선택 면접 관 추천 자기 소개 동기 대해 말 현재 상황 본인 전공 연관 수 설명 공백기 동안 무엇 오지 근무 수 왜 공기업 인터넷 자료 때 활용 자신 방법 입사 후 업무 자신 미래 묘비 작성 취약 산업 대한 정책금융 지원 대한 찬 토론 고교평준화 대해 토론 다른 금융기관 동시 합격 어디 상사 일 신용 불량 부채 탕감 대해 토론 외국 자본 과연 먹튀 은행 노조 생각 한국 노조 대한 견해 자기 소개 한국 수출입은행 고객 대해 자세 취해 생각</t>
  </si>
  <si>
    <t xml:space="preserve"> 여의도 수출입은행 본점 오전 다대 면접 경쟁률 로 추정 인성 면접 지원 면접 관 면접 지원 면접 관 인성 면접 먼저 자기 소개 전체 명 면접 관 것 것 뒤 그 다음 사람 방식 면접 앞 종이 개 명 종이 주제 대해 생각 발표 뒤 면접 관 질문 그 다음 사람 다시 종이 생각 발표 형식 인성 면접 면접 모두 오른쪽 두 분 분 고개 이야기 왼쪽 세 분 무표정 표정 일관 가끔 생각 표정 면접 관 분 면접 관 남녀 각각 남자 여자 정도 비교 분위기 다대 면접 두 번 금방 사람 개 정도 질문 면접 대기 중 음료 다과 제공 면접 비도 다만 면접 말 기회 별로 금방 이 안 어필 수 능력 것 경쟁률 자체 일단 때문 면접 말빨 사람 듯 말빨 조직 생활 것 반면 말 못 건 말 못 점 수 뭔가 생각 수출입은행 대한 관심 수출입은행 업무 대해 것 것 관심 높이 것 면접 아보 생각 말빨 인상 사회생활 사람 자연 것 생각 것 면접 경쟁률 이기 때문 이 정도 수 생각</t>
  </si>
  <si>
    <t xml:space="preserve"> 입사 원서 기재 직무 관련 교육 사항 및 경력 사항 포함 지원 지원 분야 직무 관련 활동 대하 상세 기술 자 이내 지원 자의 커리어 상 최종 목표 제시 후 한국 수출입은행 구현 수 지원 자의 향후 한국 수출입은행 가상 경력 경로 를 포함 구체 기술 자 이내 평생 직장 개념 직장 대한 기대 가치관 변화 직장 생활 개인 생활 간의 균형 직장 생활 개인 생활 조화 위 회사 시행 수 제도 및 조치 사항 대하 구체 기술 자 이내 지원 인생 목표 가지 우선 순위 순 기재 그 선정 이유 해당 목표 위 현재 노력 사항 기술 자 이내 지원 기간 동안 열정 가지 수행 온 학업 외 활동 취미 가지 이상 소개 활동 취미 본인 삶 영향 기술</t>
  </si>
  <si>
    <t xml:space="preserve"> 인턴 경력 준비 인재 저 해외 경제 연구 및 조사 부문 제 능력 발휘 것 생각 해외 경제 연구 및 조사 부문 거시경제 및 경제정책 등 세계 현안 관해 연구 해외 경제 대한 분석 및 통계 작성 등 제 학교 지식 저 경제 관 관심 업무 임 데 도움 생각 때문 점 업무 능력 위해 저 정부 시행 프로그램 참가 해외 업무 경험 언어 능력 습득 첫 번 워싱턴 회사 스포츠 마케팅 업무 수행 지역 주민 상대로 배구 축구 야구 등 스포츠 리그 운영 아마추어 구단 운영 스포츠 회사 저 곳 사람 직접 회사 스포츠 홍보 그 과정 실무 능력 현장 경험 그 후 뉴욕 부동산 마케팅 뉴욕 뉴욕 근처 부동산 정보 회사 부동산 정보 고객 상대 회사 부동산 정보 직접 마케팅 함 실무 능력 더욱더 향상 계기 점 위 경험 해외 경제 연구 및 조사 부문 일 힘 발휘 것 생각 저 자신 업무 경험 경력 최대한 발휘 것 약속 점 글 자수 자 진전 모습 입사 차 입사 차 현재 한국 수출입은행 현황 핵심 및 주력 사업 분야 집중 핵심 일꾼 능력 배양 것 금융 경제 관련 용어 지표 동향 대한 지식 해외진출 전략 외환 국제 금융 이론 및 국제 금융시장 대해 더욱 깊이 공부 통해 업무 도움 노력 것 입사 차 입사 차 그 동안 지식 숙지 지식 한국 수출입은행 해외 경제 연구 및 조사 부문 팀 프로젝트 담당 미래 상황 대한 거시경제 및 경제정책 미리 파악 함 국가 경제 위기 기회 포착 국가 경제 이바지 입사 차 입사 차 제 팀 프로젝트 기관 도움 인재 남고 또한 그 동안 노하우 지식 혼자 간직 것 후배 위해 공유 더 아이디어 위해 노력 것 입사 차 입사 차 국외 사무소 국외 사무소 팀 보고 한국 지식 기술 해외 국가 경제 도움 계약 입사 차 입사 차 그 동안 업무 정리 기술 비법 후배 전수 저 더 인재 발굴 회사 것 제 목표 점 글 자수 자 시대 변화 정시 퇴근 직장 생활 개인 생활 조화 이 시대 문제 이 문제 해결 위해 가장 것 정시 퇴근 문화 확산 것 위해 회사 퇴근 시간 이후 회사 전기 공급 방법 채택 수 꼭 가동 필요 장비 제외 전기 공급 방법 정시 퇴근 문화 확산 수 업무 특성 퇴근 시간 이후 업무 생기 야근 실 건물 개 층 야근 전용 사용 방법 이 제도 수 것 점 퇴근 후 업무 금지 정시 퇴근 나 메일 등 이용 업무 부여 때 방지 위해 업무 시간 이후 를 이용 업무 금지 방법 또한 업무 시간 이외 회사 인프라 넷 시스템 종료 계약 업무 진행 방법 채택 수 점 회식 문화 직장인 야근 외 회식 업무 연장 생각 방지 위해 회사 회식 문화 필요 현재 회사 회식 장소 것 현실 방지 위해 문화 도입 수 화란 가지 술 차 전 회식 것 말 것 회식 부담 참석 수 것 점 글 자수 자 꿈 역 근처 집 사기 저 현재 가장 목표 제 곳 집 것 제 곳 역 근처 역 선택 이유 교통 편리 성과 문화생활 위해 저 장소 생각 먼저 호선 호선 경의 중앙 선 공항철도 교통 중심지 또한 저 자전거 것 취미 역 산다 자전거 한강 도달 때문 가족 해외여행 가기 미국 중국 오가면 것 보고 곳 것 가족 꼭 다시 미국 대도시 뉴욕 워싱턴 대자연 그랜드 과 날씨 샌디에이고 샌프란시스코 등 곳 때 저 사람 때문 꼭 힘 가족 해외여행 세계 일주 은퇴 후 계획 은퇴 꼭 못 모든 나라 한번 사람과 문화 체험 그 동안 인생 한번 정리 은퇴 후 무료 삶 결정 것 대해 생각 것 전 일 경제 시간 여유 생기 꼭 목표 점 글 자수 자 일상 탈출 시간 저 자전거 것 취미 자전거 타고 도로 달리 일상 스트레스 고민 낼 수 점 향후 문제 해결 데 매우 문제 본질 전체 보지 못 단편 부분 집중 경우 자전거 타고 운동 시점 문제 수 접근 이외 자전거 몸 힘 것 업무 일상생활 신체 매우 자전거 통해 이 점 보완 수 도움 점 글 자수 자</t>
  </si>
  <si>
    <t>/Recruit/GI_Read/25741092?Oem_Code=C1&amp;PageGbn=ST</t>
  </si>
  <si>
    <t>949</t>
  </si>
  <si>
    <t>2018년 제2차 청년인턴 채용</t>
  </si>
  <si>
    <t>/Recruit/GI_Read/25727476?Oem_Code=C1&amp;PageGbn=ST</t>
  </si>
  <si>
    <t>Q1. 소상공인시장진흥공단 지원자로서 어떤 면에서 공단에 적합한 인재인지를 지원동기와 연관지어 기술하고, 입사 5년 / 10년 / 15년 후 계획에 대해 자유롭게Q2. 공동의 목표를 달성하기 위해 자신과 다른 의견을 가진 사람과 긴밀하게 소통하며 성공적으로 협업을 이루었던 사례에 대해 기술하십시오.Q3. 최근 소상공인 및 전통시장 관련해서 중요한 이슈가 무엇이며, 선택한 이유와 해당 이슈 관련 공단 사업의 개선할 점에 대해 기술하십시오.Q4. 직장인으로서의 직업윤리가 왜 중요한지 본인의 가치관을 경험을 중심으로 설명하십시오.</t>
  </si>
  <si>
    <t xml:space="preserve"> _x000D_
"큰 그림을 그리는 습관"_x000D_ 대학 시절 여러 번의 대내외 프로젝트를 진행하면서 큰 그림을 그리는 습관을 길러왔습니다. 팀 프로젝트는 서로 다른 배경과 시각을 가진 사람들이 한 가지 목표를 향해 협업하는 것입니다. 그러다 보니 각자 전문 분야가 다르고, 관심을 두는 포인트가 달라서 서로 자신의 것에만 집중하는 상황이 벌어지기도 합니다. 이 때에 프로젝트의 전체적인 흐름과 방향을 고려하여 팀원들에게 방향성을 제시해 주는 사람이 필요합니다. 그게 바로 리더이고, 저는 참여했던 대부분의 프로젝트에서 리더를 맡았습니다. 덕분에 의도적으로 나무가 아닌 숲을 보기 위해 노력했고, 자연스럽게 프로젝트의 큰 틀을 보는 습관을 기를 수 있었습니다. 이는 제가 생각하는 저의 가장 큰 강점입니다._x000D_ 경영관리팀은 현재 사업 상황을 진단, 관리하고 향후 사업을 위한 전략과 계획을 세워 회사의 미래를 준비하는 곳입니다. 그렇기에 제가 가진 큰 그림을 그리는 습관은 경영관리 업무를 수행하는 데 있어 큰 도움이 될 것입니다. 각 사업의 전체적인 현황을 파악하여 예산 및 손익 계획을 세우고, 향후 나아갈 방향에 대해서 논의하는 것은 저에게는 매우 매력적인 직무입니다. 더불어 끊임없이 체크하고, 살펴보는 제 성격을 가장 잘 활용할 수 있는 분야라고 생각합니다. 아쉬운점 1 글자수 643자1,105Byte
_x000D_
긴 프로젝트 동안 서로의 주장과 자신의 상황을 이해해주기만을 바라는 모습, 타인을 배려하지 않는 상황에서 정체기가 있었습니다. _x000D_이래서는 좋은 결과물이 나올 수 없다고 생각하였고 자신의 주장만큼이나 타인의 주장도 듣고 자신과 어떻게 다른지 어떠한 절충안이 더 효율적인지 생각하는 것이 중요하다고 생각하였으며 서로 불만족스러운 부분에 대해 이야기하는 시간을 갖도록 하였고 이러한 시간을 통해 서로와 자신을 위해 단계 더 발전할 수 있는 계기로 삼자며 과열된 상황을 중재하고 프로젝트를 진행하게 되었습니다.아쉬운점 1  서로 듣는 것부터 시작하여 서로의 장점을 받아들이고 서로의 용기를 볻돋아 진행한 결과 A+의 학점을 받을 수 있었고 말하는것만큼 듣는것도 중요하다는 것을 다시금 깨닫게 되었습니다.아쉬운점 2 글자수 386자672Byte
작년 여름방학에 OO에서 아르바이트했었습니다. 아쉬운점 1서류보관 창고에서 전 지점에서 보내온 체크카드 서류를 재정리, 포장하여 엑셀로 DB 정리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 _x000D_ 당시 첫 번째로 시도했던 작업 프로세스는 분업체제였습니다. 하지만 능률이 오르지 않아 셋이서 머리를 맞대고 고민을 했습니다. 결론은 협소한 장소에서 짧은 서류정리 과정은 분업이 오히려 방해된다는 것이었습니다. 그래서 분업을 포기하자는 의견을 냈습니다. 본래 분업은 일의 효율성 증대를 위해 하는 것입니다. _x000D_ 그래서 분업을 포기하면 능률이 더 떨어지지 않을까 걱정도 했지만 모든 과정을 개인이 단독으로 하는 작업 프로세스로의 변화를 통해 당시 작업량을 2주에 맞춰 끝낼 수 있었습니다. 아쉬운점 2무엇보다 기뻤던 건 셋이서 머리를 맞대고 도출한 해결책이 성공적이었다는 사실이었습니다. 이를 통해 문제 해결을 위한 과정에서 소통과 팀워크의 중요성을 다시금 깨닫게 됐습니다. 아쉬운점 3 글자수 592자1,019Byte
 _x000D_
"실무와 금융 지식을 갖춘 Plan맨"_x000D_ 저는 소상공인시장진흥공단의 지원자로서 실무와 금융 지식을 갖춘 인재입니다. _x000D_ 먼저, 공단 사업을 현장에서 집행하는 센터에서 실무 경험을 하였습니다. 민원인을 응대하며 대리대출 업무를 보조하였고, 정보처리 역량을 발휘하여 협동조합 실태조사 정보를 효율적으로 취합하였습니다. _x000D_그리고 전공 과목인 ‘회계학의 이해, 국제금융시장론, 거시경제학, 미시경제론’을 수강하며 배운 지식을 활용하여 민원인 기업의 재무제표와 경영현황 등을 빠르게 파악할 수 있었습니다._x000D_이러한 인턴 경험을 통해 공단 사업에 대해 폭 넓은 이해를 할 수 있었고, 저의 역량을 확인하고 배가시킬 수 있었습니다. 좋은점 1더 나아가 공단본부의 금융지원실에서 금융지원체계 구축 관련 업무와 직접대출 운영 및 지원 업무를 하며 소상공인과 공단의 성장에 기여하기 위해 지원했습니다.아쉬운점 1  "공단과의 성장 계획"_x000D_ 입사 후, 금융지원실에서 근무하며 정책자금과 관련 운영 시스템에 대한 빠른 이해로 담당 업무 숙달을 위해 최선을 다하겠습니다. 모르는 부분에 대해서 선배님들께 피드백을 받고 역량을 키워 나가겠습니다. _x000D_5년 후, 주임으로서 직접대출 운영 및 시스템관리 업무를 효율적으로 처리하겠습니다. 소공인 특화자금과 수출소상공인자금의 안정적인 운용을 위해 노력하겠습니다._x000D_10년 후, 대리로서 전환대출 운영과 대내외 업무 대응, 사업 실적 관리를 효율적으로 처리하겠습니다._x000D_15년 후, 과장으로서 정책자금 성과 향상을 위해 노력하며 직원들의 업무를 총괄하겠습니다. 그리고 공단이 세계일류의 소상공인 시장 서비스 기관으로 성장하는데 일조하겠습니다.좋은점 1 글자수 816자1,401Byte
_x000D_
"중국 유학생과의 발표"_x000D_ 수업 과제를 하며 중국인 유학생과 긴밀한 의사소통으로 성공적인 협업을 이룬 경험이 있습니다._x000D_ 4학년 국제경영학 수업 과제 중 외국 진출 사업 계획을 발표하는 과제가 있었습니다. 제비뽑기를 통해 조원이 결정되었으며 중국 유학생과 함께 단 둘이 발표를 하게 되었습니다. 유학생과 준비를 하다 보니 의사소통과 가치관의 차이 때문에 어려움이 있었습니다. 이를 극복하기 위해 유학생이 하는 말을 귀 기울여 들으려고 노력했고, 어려운 한글 단어의 경우 쉬운 단어로 풀어서 설명해주며 과제를 진행했습니다.아쉬운점 1 사업 주제를 설정할 때는 서로 진행하고 싶은 사업에 대해 의견차이가 있었습니다. 그래서 각 사업의 장, 단점을 분석하여 객관적인 정보를 바탕으로 서로의 의견을 조정하여 주제를 선정했습니다. 정보를 검색하고 수집하는 과정에서는 서로 가까운 지역에 거주했기 때문에 많게는 하루에 5번 정도 만나 회의를 하며 피드백을 했습니다. 또, 발표준비를 할 때는 스터디룸에서 큰 소리로 발음하는 것과 발표 태도를 서로 교정해주었습니다.아쉬운점 2 그 결과, 교수님께서 ‘유학생인데 한국인처럼 발표를 잘한다’고 칭찬을 해주셨고 성공적으로 과제를 마쳤던 경험이 있습니다. 이를 통해 상대방의 사고를 이해하고 배려하는 자세와 이견이 있을 때 설득하는 능력을 키울 수 있었습니다.아쉬운점 3 입사 후, 금융지원실에서 근무를 하게 된다면 은행과 지역본부 등 유관부서들과의 원활한 의사소통으로 협업을 이루겠습니다.                                            글자수 730자1,261Byte
_x000D_
"새로운 정부와 소상공인"_x000D_ 경제주체로서의 소상공인이 가장 중요한 이슈라고 생각합니다._x000D_ 새로운 정부 출범과 동시에 소상공인 관련 공약과 권익보호에 대한 관심이 높아졌기 때문입니다. 현재 김영란법으로 인해 소상공인 평균매출과 고용이 약 10% 가량 하락하였고, 소상공인의 63%가 개선을 요구하고 있습니다. 그리고 소상공인 체감경기지수 BSI는 3월 기준 약 75포인트로 사드배치와 경기침체에 따라 소상공인들이 경기 상황에 대해 다소 부정적으로 인식하고 있습니다._x000D_공정한 사회와 새로운 대한민국을 기대하는 마음에서 새로운 정부가 출범하였기 때문에 소상공인 지원 행정체계 개편과 김영란법 개정 등의 공약 이행으로 소상공인이 경제주체로 우뚝 설 수 있도록 지원하는 것이 가장 중요하다고 생각합니다.좋은점 1  "지원을 넘어 육성"_x000D_ 공단에서는 경제주체로서의 소상공인을 위한 지원의 효율성을 제고하고, 지원을 넘어 육성을 할 수 있는 방안을 모색해야 한다고 생각합니다. 작년부터 실시한 소공인 특화자금의 관리시스템 고도화를 통해 효율적인 운영이 가능하도록 지속적인 모니터링이 필요하며, 은행과 기술보증기금 등 유관기관과의 업무 협조를 통해 자금 이용의 편의성 제고를 위해 계속적인 노력을 해야 한다고 생각합니다. 아쉬운점 1그리고 현재 신사업창업사관학교 교육생 모집에 있어서 신청자가 30%도 되지 않아 모집 미달된 상태로 알고 있습니다. 더욱 많은 소상공인들이 공단의 사업을 이용할 수 있도록 다양한 매체를 활용하여 적극적인 홍보를 해야 할 것입니다.아쉬운점 2 글자수 755자1,298Byte
_x000D_
"정직은 신뢰를 만든다"_x000D_ 직업윤리는 책임감을 가지고 규칙을 준수하며 정직한 태도로 업무에 임하는 자세라고 생각합니다._x000D_ 그렇기 때문에 어떤 직업을 갖든 지 지켜야할 중요한 윤리이며 소상공인시장진흥공단은 사업 대부분이 투명성을 요구하는 공공기관이기 때문에 더욱 중요합니다. 공단의 융자사업, 컨설팅 등은 국민들의 세금을 바탕으로 자금이 조성되어 운영되는 것입니다. 이러한 사업이 효율적으로 운영되고 국민의 참여와 공감을 얻기 위해서는 사업 과정의 투명성이 보장되어야 합니다. 좋은점 1저는 사업 과정의 투명성 제고를 통해 구성원들의 신뢰를 얻고 효율적으로 업무를 처리했던 경험이 있습니다._x000D_ 강원도 철원에서의 군 시절, 대대군수계원으로서 하급부대에 필요한 물품들을 조사하여 상급부대로부터 조달 및 보급하는 업무를 수행하였습니다. 군대 특성상 업무처리를 비효율적이고 관행적으로 처리하는 경우가 많았습니다. 예를 들어, 화장지 10박스를 조달하여 오면 하급부대의 담당관 요청에 따라 자율적으로 보급을 하였습니다. 그 결과, 보급품을 적게 받은 하급부대에서 불만을 제기하며 제대로 보급하라고 쓴소리를 했습니다. _x000D_ 저는 관련 보급 업무의 규정을 다시 한 번 살폈고, 각 부대의 정원에 따라 보급해야 함을 상급자에게 보고했습니다. 그리고 ‘정직은 신뢰의 바탕이다’는 가치관을 가지고 있었기 때문에 그 규정을 하급부대와 공유하였고, 보급 일정표를 엑셀로 작성하여 투명하게 공개하였습니다._x000D_그 결과, 하급부대의 불만사항은 현저하게 감소하였으며 저의 상급자는 물론 하급부대의 담당관들로부터 신뢰를 얻고 효율적인 업무처리를 할 수 있었습니다. 이 경험을 통해 정직은 신뢰의 바탕이 된다는 저의 가치관을 확인할 수 있었습니다.좋은점 2 글자수 851자1,479Byte
</t>
  </si>
  <si>
    <t>4,398</t>
  </si>
  <si>
    <t xml:space="preserve"> 상공 시장 진흥 공단 원자로 면 공단 인재 인지 지원동 기와 연관 기술 입사 후 계획 대해 공동 목표 달성 위해 자신 다른 의견 사람과 소통 성공 협업 사례 대해 기술 최근 소상 공인 및 전통 시장 관련 이슈 무엇 선택 이유 해당 이슈 관련 공단 사업 개선 점 대해 기술 직장인 직업 윤리 왜 본인 가치관 경험 중심 설명</t>
  </si>
  <si>
    <t xml:space="preserve"> 그림 습관 대학 시절 여러 번의 내외 프로젝트 진행 그림 습관 팀 프로젝트 서로 다른 배경 시각 사람 가지 목표 향 협업 것 각자 전문 분야 관심 포인트 달라 서로 자신 것 집중 상황 기도 이 때 프로젝트 전체 흐름 방향 고려 팀원 방향성 제시 사람 그게 바로 리더 저 참여 대부분 프로젝트 리더 덕분 의도 나무 숲 보기 위해 노력 자연 프로젝트 틀 습관 수 제 생각 저 가장 강점 관리 팀 현재 사업 상황 진단 관리 향후 사업 위 전략 계획 회사 미래 준비 곳 제 그림 습관 경영 관리 업무 수행 데 도움 것 각 사업 전체 현황 파악 예산 및 손익 계획 향후 방향 대해 논의 것 저 매우 매력 직무 체크 제 성격 가장 활용 수 분야 생각 점 글 자수 자 프로젝트 동안 서로 주장 자신 상황 이해 모습 타인 배려 상황 정체 기 래서 결과물 수 생각 자신 주장 타인 주장 자신 다른 절충 안이 더 효율 생각 것 생각 서로 불만족 부분 대해 이야기 시간 시간 통해 서로 자신 위해 단계 더 발전 수 계기 삼자 과열 상황 중재 프로젝트 진행 점 서로 것 시작 서로 장점 서로 용기 볻돋 진행 결과 의 학점 수 말 것 다시금 점 글 자수 자 작년 여름방학 아르바이트 점 서류 보관 창고 전 지점 체크카드 서류 재 정리 포장 엑셀 정리 작업 주 업무 아르바이트생 명의 인원 당시 담당 팀 장님 작업 기간 주로 첫째 둘째 날 날 작업 손 불구 서류 막대 양으로 전혀 주 안 수 것 당시 첫 번 시도 작업 프로세스 분업 체제 능률 셋 이서 머리 고민 결론 협소 장소 서류 정리 과정 분업 오히려 방해 것 분업 포기 의견 본래 분업 일 효율 증대 위해 것 분업 포기 능률 더 걱정 모든 과정 개인 단독 작업 프로세스 의 변화 통해 당시 작업량 주 수 점 무엇 건 셋 이서 머리 도출 해결 책 성공 통해 문제 해결 위 과정 소통 팀워크 중요성 다시금 점 글 자수 자 실무 금융 지식 맨 저 상공 시장 진흥 공단 원자로 실무 금융 지식 인재 먼저 공단 사업 현장 집행 센터 실무 경험 민원 응대 대리 대출 업무 보조 정보처리 역량 발휘 협동조합 실태 조사 정보 효율 취합 전공 과목 회계학 이해 국제 금융시장 론 거시경제 학 미시경제 론 수강 지식 활용 민원 기업 재무제표 경영 현황 등 파악 수 인턴 경험 통해 공단 사업 대해 폭 이해 수 저 역량 확인 배 수 점 더 본부 금융 실 금융 지원 체계 구축 관련 업무 직접 대출 운영 및 지원 업무 상공 공단 성장 기여 위해 지원 점 공단 성장 계획 입사 후 금융 실 근무 정책 자금 관련 운영 시스템 대한 이해 담당 업무 숙달 위해 최선 부분 대해 선배 피드백 역량 후 주임 직접 대출 운영 및 시스템 관리 업무 효율 처리 소공 특 자금 수출 상공 자금 안정 운용 위해 노력 후 대리 로서 전환 대출 운영 내외 업무 대응 사업 실적 관리 효율 처리 후 과장 정책 자금 성과 향상 위해 노력 직원 업무 총괄 공단 세계 일류 소상 공인 시장 서비스 기관 일조 점 글 자수 자 중국 유학생 발표 수업 과제 중국인 유학생 의사소통 성공 협업 경험 학년 국제 경영학 수업 과제 중 외국 진출 사업 계획 발표 과제 제비 뽑기 통해 조원 결정 중국 유학생 단 둘 발표 유학생 준비 의사소통 가치관 차이 때문 어려움 극복 위해 유학생 말 귀 노력 한글 단어 경우 단어 설명 과제 진행 점 사업 주제 설정 때 서로 진행 사업 대해 의견 차이 각 사업 장 단점 분석 객관 정보 바탕 서로 의견 조정 주제 선정 정보 검색 수집 과정 서로 지역 거주 때문 하루 번 정도 회의 피드백 또 발표 준비 때 스터디 룸 소리 발음 것 발표 태도 서로 교정 점 그 결과 교수 유학생 한국인 발표 고 칭찬 성공 과제 경험 통해 상대방 사고 이해 배려 자세 이견 때 설득 능력 수 점 입사 후 금융 실 근무 은행 지역 본부 등 유관 부서 의사소통 협업 글 자수 자 정부 소상 공인 주체 로서 상공 가장 이슈 생각 정부 출범 동시 소상 공인 관련 공약 권익 보호 대한 관심 때문 현재 김영란 법 소상 공인 평균 매출 고용 약 가량 하락 상공 개선 요구 소상 공인 체감 경기 지수 기준 약 포인트 사드 배치 침체 상공 경기 상황 대해 다소 부정 인식 사회 대한민국 마음 정부 출범 때문 소상 공인 지원 행정 체계 개편 김영란 법 개정 등 공약 이행 상공 주체 우뚝 설 수 지원 것 가장 생각 점 지원 육성 공단 주체 로서 상공 위 지원 효율 고하 지원 육성 수 방안 모색 생각 작년 실시 소공 특 자금 관리 시스템 고도화 통해 효율 운영 지속 모니터링 은행 기술 보증 기금 등 유관 기관 업무 협조 통해 자금 이용 편의 고 위해 계속 노력 생각 점 현재 사업 창업 사관학교 교육 생 모집 신청 도 모집 미달 상태 알 더욱 상공 공단 사업 이용 수 매체 활용 적극 홍보 것 점 글 자수 자 정직 신뢰 직업 윤리 책임감 가지 규칙 준수 태도 업무 임 자세 생각 때문 직업 윤리 상공 시장 진흥 공단 사업 대부분 투명 요구 공공기관 이기 때문 더욱 공단 융자 사업 컨설팅 등 국민 세금 바탕 자금 조성 운영 것 사업 효율 운영 국민 참여 공감 위 사업 과정 투명 보장 점 저 사업 과정 투명 고 통해 구성원 신뢰 효율 업무 처리 경험 강원도 철원 군 시절 대대 수계 하급 부대 물품 조사 상급 부대 로부터 조달 및 보급 업무 수행 군대 특성 업무 처리 비 효율 관행 처리 경우 예 화장지 박스 조달 하급 부대 담당 관 요청 자율 보급 그 결과 보급 품 하급 부대 불만 제기 제대로 보급 쓴소리 저 관련 보급 업무 규정 다시 번 각 부대 정원 보급 함 상급자 보고 정직 신뢰 바탕 가치관 가지 때문 그 규정 하급 부대 공유 보급 정표 엑셀 작성 공개 그 결과 하급 부대 불만 사항 현저 감소 저 상급자 하급 부대 담당 관 로부터 신뢰 효율 업무 처리 수 이 경험 통해 정직 신뢰 바탕 저 가치관 확인 수 점 글 자수 자</t>
  </si>
  <si>
    <t>안랩</t>
  </si>
  <si>
    <t>2018년 하반기 채용전제형 인턴 모집</t>
  </si>
  <si>
    <t>/Recruit/GI_Read/25718049?Oem_Code=C1&amp;PageGbn=ST</t>
  </si>
  <si>
    <t>Q1. 2014년 QA연수생 채용에 지원하게 된 동기를 간략하게 작성해주시기 바랍니다 (공백 제외 500자 내외)Q2. 지원자께서 가지고 있는 강점을 최대 3가지 작성해주세요 (공백 제외 300자 내외)Q3. 수행했던 프로젝트 중 가장 인상 깊었던 프로젝트 1가지에 대해 작성해주세요Q4. 지원자께서 그리고 있는 인생의 비전과 꿈을 AhnLab에서 어떻게 실현해 나갈지 작성해주세요 (공백 제외 500</t>
  </si>
  <si>
    <t xml:space="preserve"> _x000D_
"실 생활에서 느낀 보안의 필요성"_x000D_ 전자과 계열의 학생으로서 과제나 공부, 팀 프로젝트 등으로 컴퓨터를 사용하는 시간이 많았습니다. 개발을 위해 필요한 파일을 다운로드하거나 외국 사이트에서 참고 자료를 찾는 일이 많다 보니 악성코드에 감염되어 특정 사이트가 계속 뜨거나 굉장히 느려지는 일이 자주 있었습니다. 그렇지 않아도 바쁜데 컴퓨터까지 말을 안 들으니 스트레스는 배가 되었습니다. 이렇듯 보안이 철저하지 못하면 될 일도 안되고, 안 받을 스트레스도 받게 된다는 것을 몸소 체험하였습니다. 뿐만 아니라 보안문제가 해결되지 않는다면 보안이 중요하게 연결되는 서비스들은 제공되지조차 못합니다._x000D_ 직접 보안의 중요성을 느껴 본 만큼, 국내 최고의 안랩에서 보안 기술을 공부하고 개발하여 주변에서 바이러스로 스트레스받는 일이 없도록 하고 싶습니다. 그뿐만 아니라 본인을 계발하는 것에서 더 나아가 실제 사람들이 어떤 불편함을 가지고 있는지에 대해 고민할 줄 아는 사람이 되고 싶습니다. 아쉬운점 1 글자수 501자865Byte
_x000D_
“생명이 걸린 5G 숙제”_x000D_ 5G 시대의 시작으로 다양한 규모의 사물인터넷이 가능해지면서 수많은 기기의 활용이 스마트 홈, 스마트 시티에 더해 산업 용도로 또한 확대될 예정입니다. 그런데 이 5G 서비스들은 보안이 확신되지 않는다면 지원될 수가 없습니다. 대규모의 기기들이 서로 통신하여 데이터를 모으고 분석하여 피드백을 보내는데 이 과정 중 한 군데 라도 보안이 제대로 가드 하지 않으면 치명적인 결과를 일으킬 수 있기 때문입니다._x000D_ 가장 대중적으로 기대되는 서비스인 '자율 주행 차' 서비스에 있어서 악의적인 공격이 들어와 차량을 제어하면 사람의 생명이 위협받아질 수 있습니다. 또한 'U-Health-Care'의 발전 측면에서도 5G의 '대용량 통신' 특징으로 가능성을 보이는 원격 수술에 있어서도 보안 문제가 아주 중요합니다. 이러한 관점에서 볼 때 네트워크 보안 솔루션에 더욱 관심을 가지고 대응을 고민해보아야 한다는 생각을 해 보았습니다. 아쉬운점 1 글자수 480자809Byte
_x000D_
“악순환의 해결책, 단계 단계”_x000D_ 세 명의 조원 중 저를 제외한 두 명은 코딩에 관심이 없는 친구들이었습니다. 저는 SW 개발에 관심이 많아 꾸준히 공부를 하고 있던 터라 큰 흐름을 잡거나, 코드를 이해하는 것이 조금 더 쉬웠습니다. 그러다보니 프로젝트 진행에 있어 각자의 진행 상황이 차이나기 시작했고, 조원들은 더욱 흥미를 잃고 저는 더딘 진행에 답답함을 느끼면서 악순환이 되었습니다._x000D_ 역할을 나누었기 때문에 그냥 해 오라고 할 수도 있었지만 이는 근본적인 문제를 해결하지 못한다고 생각했습니다. 그때부터 매일 밤 만나, 조원들에게 기본적인 함수 활용법부터 Multi-Thread등에 대해 알려주었습니다. 때문에 처음 진행은 느리게 시작했지만, 기본을 탄탄히 익힌 조원들이 점점 많은 코드를 구현해봄으로써 성장했고 나중에는 제가 어려움을 겪는 부분에 있어서도 도움을 주었습니다. 포기하지 않고 차근차근 진행 한 덕분에 이 수업에서 두 팀 밖에 받지 못한 A+성적을 거둘 수 있었습니다. 아쉬운점 1 글자수 506자855Byte
"안되면 될 때까지"_x000D_ 주어진 일이 있다면 몇 번의 실패를 겪던 성공할 때까지 도전합니다. 6개의 전공을 배우던 학기에 너무 많은 양의 학업에 지치긴 했지만 포기하지 않고 새벽까지, 그 내용을 깨달을 때까지 놓지 않고 공부했습니다. 전공을 배우기 시작한 2학년 때 부터 이러한 특징을 본인 스스로 계발하며 노력하였고 덕분에 이전 학기에는 4.5점의 성적을 받을 수 있었습니다. 이러한 목표를 향한 우직함과 끈기로 안랩의 성장에도 도움이 되는 사원이 되도록 하겠습니다._x000D_ "경험에 대처하는 능력"_x000D_ SW 개발에 있어 다양한 경험은 중요하다고 생각합니다. 다양한 오류에 접해보고 이를 어떻게 대처할지 생각해보고 손수 코딩을 해보면서 성장한다고 생각하기 때문입니다. 경험의 중요성을 알기에 학업 중에 다양한 SW 프로젝트를 해보았습니다. CRunning 게임, 독거노인을 위한 IoT, 자세 교정 프로젝트 등을 개발하며 본인의 경험을 쌓으려 노력하였고, 이를 통해 많은 것을 배울 수 있었습니다. 아쉬운점 1 글자수 506자849Byte
 _x000D_
"편리함을 줄 수 있는 개발자"_x000D_ 저에겐 주위에 만연하는 불편함을 편리함으로 바꾸는 개발자가 되겠다는 목표가 있습니다. 일례로 학부 시절, '자기소개서 관리 시스템'을 통해 저 자신과 학우들에게 편리함을 제공할 수 있었습니다. 이 경험을 통해 개발에 대한 뿌듯함과 자부심을 느꼈고, 앞으로도 이 마음을 유지한 채 개발자로서 살고 싶다는 생각을 했습니다. _x000D_ 안랩의 개발자로서, 제 목표와 부합하는 일들이 무엇인지 생각해본다면 당연히 보안일 것입니다. 하지만 보안은 사용자에게 직접 그 모습을 드러내지 않기 때문에, 일반인은 편리함을 느낄 수조차 없다고 생각합니다. 그러므로 제 목표와 부합하지 않는다고 생각할 수도 있습니다. 하지만, 보안 소프트웨어의 벡엔드를 개발하며 '안전의 편리함'을 간접적으로 줄 수 있는 개발자로서 기여할 수 있다고 생각합니다. 이를 통해 제 목표를 이룸과 동시에 안랩에 기여할 수 있는 개발자 '진재언'이 되겠습니다.아쉬운점 1 글자수 476자815Byte
_x000D_
"클라우드, 새로운 먹거리"_x000D_ 시간이 갈수록, 스타트업부터 대기업까지 다양한 산업에 차세대 기술을 융합해 비즈니스 발굴에 주력할 것입니다. 이런 측면에서 볼 때, 인프라 구축 및 운영, 관리 등의 비용을 최소화하고, 생산성을 높여주는 클라우드의 필요성은 크게 증대될 것입니다. 또한, 일반 기업도 디지털 트랜스포메이션을 통해 IT 기업으로의 변신을 시도하고 있습니다. 그렇기에 클라우드 시장은 더욱 활성화될 것입니다._x000D_ 클라우드에 꼭 필요한 것은 '보안'입니다. 현재 대다수의 기업들은 Private Cloud를 추구하고 있습니다. Public Cloud에 대한 보안적 불안감이 큰 것이 이유입니다. 이 시점에 안랩은 IBM 클라우드의 보안을 책임지는 '원격보안관제 서비스'를 개발했고, AWS의 기술적 파트로 선정되는 등 클라우드 시장에서 보안업계를 주도하고 있습니다. 따라서 앞으로도 클라우드 기반의 보안 사업에 주력한다면 보안 기업으로서의 경쟁력을 키울 수 있을 것이라고 생각합니다.아쉬운점 1 글자수 501자837Byte
_x000D_
"책임감, 프로젝트를 마칠 수 있었던 이유"_x000D_ 책임감을 발휘하여 프로젝트를 성공적으로 이끈 경험이 있습니다. 개발 동아리 넥스터즈에서 활동하면서 협업에는 개인의 책임감이 중요하다는 것을 깨달았습니다. 당시 모두 바쁜 탓에 프로젝트가 진전되지 않았습니다. 그래서 묵묵히 Back-End 개발에 대한 중간 결과물을 보내거나, 단체 채팅방에 아이디어에 대한 의문점 제시, 클라이언트 개발자와 API 파라미터를 맞추면서 억지로라도 프로젝트를 진행시켰습니다.좋은점 1  그 결과, 꿋꿋이 노력하는 저의 모습을 보며 팀원들도 없는 시간을 쪼개며 개발했고, 주말엔 모두 모여 8시간 동안 개발했습니다. 그 결과, 동아리 내에서 우수 팀으로 뽑힐 수 있었습니다. 아쉬운점 1이 경험을 통해 팀원들의 진심 어린 협력을 끌어내기 위해서 개인의 책임감이 도움이 될 수 있다는 사실을 깨달았습니다. 항상 '나의 일'이라고 생각하면서 책임감을 갖고 팀워크를 상승시킬 수 있는 인재가 되겠습니다.                                            글자수 480자817Byte
"도전 정신"_x000D_ Back-End 개발자라는 목표를 갖고, 현재 할 수 있는 일들을 스스로 찾아 도전했습니다. 그 결과 인턴, 개발 동아리, 세미나 활동을 통해 Back-End 개발 역량을 쌓았고, 해커톤에 참여하여 우수상이라는 성과를 얻었습니다._x000D_ "직무 경험"_x000D_ 인턴을 통해 Java, Spring을 배웠고, 개발 동아리를 통해 Python, Django를 배웠습니다. AWS 세미나 참석을 통해 클라우드 기반 Back-End 개발 방법도 익혔습니다. 그뿐만 아니라, Slack, Trello, Git, Jenkins 등을 활용해 협업 역량을 쌓았고, 디자이너와 기획자 등 타 직군과의 개발 경험을 통해 커뮤니케이션 역량을 키웠습니다._x000D_ "능동적인 성장"_x000D_ 제 자신의 실력을 키우기 위해 스스로 노력한다는 강점이 있습니다. 일례로 학습이나 경험을 통해 배운 지식을 정리하는데 그치지 않고, 자신의 코드에 적용하며 리팩토링했던 경험이 있습니다. 항상 스스로 배우고 성장할 것입니다.아쉬운점 1 글자수 503자788Byte
 _x000D_
[내 인생의 人-Turn]_x000D_ 공군 통신병으로 복무했던 저는 군 내부 네트워크 망의 침입이나 오류 등을 실시간 감시하고 항상 책임감을 느꼈습니다. 복무를 하던 2013년 3월 20일 주요 방송사와 금융권 전산망이 사이버 테러공격을 받았다는 뉴스를 접하였습니다. _x000D_ 이 뉴스를 접한 후에 보안이 중요함을 다시 한 번 느끼고, 더불어 보안에 문제가 생기면 아무리 질 높은 기술이라도 무용지물이 될 수 있다고 생각하였습니다. 이러한 계기를 통해 저는 대한민국의 보안을 담당하는 한 사람이 되기로 다짐했습니다. _x000D_  이 다짐을 가지고 학부동안 HW, SW, Network 등 다양한 강의들을 열심히 수강하였습니다. 그 중에서 제가 매료되었던 부분은 우리가 더 쉽게 소통하고, 편리한 삶을 누릴 수 있게 해준 Network 였습니다. Network에 대해 조금 더 공부를 하며 다양한 기술들을 알게 되었고, 이런 기술들을 기반으로 관제를 통해 보안에 일조할 수 있는 AhnLab에 지원하였습니다._x000D_좋은점 1 인생의 또 다른 시작점인 회사를 선정할 때, 현재의 상황을 보기 보단 지속적인 성장을 할 수 있는 기업인가에 대해 생각합니다. 이러한 면에서 안랩은 지속적으로 전산보안에 힘쓸뿐만 아니라 모바일, 금융 정보, IoT 등 최신기술에 대한 보안에도 힘쓰고 있습니다._x000D_  이렇게 새로운 것에 대한 기술개발은 결국 이윤추구만으로 이루어지는 것이 아니라 고객 만족을 최우선하고 있다는 결정적인 증거라고 확신합니다._x000D_ 저는 고객 만족 극대화라는 공동의 목표를 향해 함께 할 수 있다고 생각했습니다. 제가 맡은 관제 분야에서 보안을 확실히 다져 우리 모두 더 자유로운 세상에서 살아가는데 일조하는 안랩의 한 사람이 되겠습니다._x000D_ [‘우리’의 가치를 실천하는 AhnLab]_x000D_저는 동료와 팀에 대해 중요하게 생각해왔고, 기업을 선정할 때 큰 고려 사항으로 두고 있습니다. AhnLab은 제가 추구하는 ‘우리’의 가치를 동료의 의견을 수렴하고 토의 하는 보텀업 방식을 통해 직접 실천하고 있기 때문에 AhnLab에 지원하게 되었습니다._x000D_ 자전거 국토대장정 도중 폭우로 인해 도로가 붕괴되어 일정에 차질이 생겼을 때, 일정에 맞추기 위해 구성원들과 함께 대안을 찾아 무사히 목적지까지 이동한 경험이 있습니다._x000D_  2014년 여름, 자전거 길이 아닌 국도를 통해 해남에서 서울까지 7박8일간 약 700km의 국토대장정을 다녀왔습니다. 대장정 도중 큰 폭우가 내려 지나갈 도로가 붕괴되고 말았습니다. 그로인해 예약한 숙소로 안전히 이동할 수 없게 되었고, 동료들은 모두 동요하기 시작했습니다._x000D_ 저는 몇몇 스텝들과 함께 안전하게 하루를 보내고, 다음 일정을 진행 할 수 있을 만한 주변을 찾아 다녔고, 다행히 근처 성당에서 청소를 조건으로 숙소를 제공받기로 하였습니다. 더불어 다른 동료들이 미리 연락을 취하여 순찰차까지 섭외되어 안전하게 다음 일정을 진행할 수 있었습니다._x000D_  비록 이리저리 뛰어다니며 해결방안을 찾느라 몸은 더 무거웠지만, ‘우리’가 모두 힘을 합친 덕분에 아무도 다치지 않고 진행할 수 있었다고 느꼈기에 마음만은 가벼웠습니다._x000D_ 저는 위 처럼 문제 해결을 위해 한사람이 아닌 ‘우리’가 힘을 합쳐 해쳐나가는 AhnLab의 한 명의 구성원이 되고 싶습니다.                                            글자수 1,613자2,688Byte
[AhnLab에서 찾고 있는 검증된 인재]_x000D_저는 첫 번째로 보안활동에 걸맞는 세심하고 꼼꼼하다는 강점이 있습니다. 대학 시절 인터넷통신설계 수업에서 라즈베리파이로 프로젝트를 진행했던 적이 있었습니다. _x000D_ 저희 팀의 주제는 ‘도서관 좌석 시스템’이었습니다. 단순히 현재 있는 도서관 시스템을 모방하는 것이 아니라 사용자에게 좌석 종료시각을 알려주는 led 알림 기능과 웹 좌석 관리 기능을 추가하였습니다. _x000D_  처음에는 각자 맡은 부분에 대해 결과 도출 후 종합하면 된다고 생각하였기에 각자 코딩 작업을 수행하였습니다. 제가 맡은 코딩과 다른 팀원들이 가지고 온 코딩을 합쳐보니 파트별로 조화가 이루어지지 않아 오류가 많은 것을 확인하였습니다. 반복된 오류들 탓인지 팀원 모두가 지쳐있었습니다. _x000D_  하지만 저는 팀장으로서 프로젝트를 완성해 팀의 좋은 성적을 위해 코딩의 연결부분을 n등분하여 분배하였고, 서로 맡은 부분에서 세밀하게 코딩을 분석하였습니다. _x000D_  저희는 맡은 코딩들을 한 줄 씩 줄을 그으며 분석하고, 오류 내용을 정리하였기에 끝내 시스템은 정상 작동을 하며 프로젝트를 완성할 수 있었습니다. _x000D_ 저는 이 프로젝트를 통해 IT 업무를 위해서는 ‘점’ 하나도 세심하게 확인하고 분석해야 한다는 점을 느낄 수 있었습니다. _x000D_ 두 번째는 일의 효율을 극대화시켜줄 만한 팀워크의 시너지를 알고 행해왔다는 점입니다. 학부 4학년 시절 평소에 이용하는 전자제품들의 구성요소에 대한 관심으로 Door Lock을 분해하고, 시스템을 제어하는 MCU에 더 자세히 알기 위해 학우들과 함께 Door Lock을 직접 구현한 경험이 있습니다. _x000D_  일반적인 Door Lock과는 조금 다르게 패스워드를 입력할 때마다 숫자의 위치가 바뀌어서 보안을 강화시킬 수 있는 구성을 하였습니다. 숫자는 세그먼트로 나타내고 세그먼트 위에 터치패널을 덫 씌운 뒤 터치 입력이 가능하도록 하였습니다. _x000D_  처음엔 세그먼트에 숫자를 출력부터, 터치 패널 작동 방법까지 전혀 알지 못하는 상태였기 때문에 정보를 일일이 찾아가며 프로젝트를 진행해야 했습니다. _x000D_  저는 혼자서 모든 것을 한꺼번에 공부하기보다는 프로젝트를 분할시켜 진행하면 보다 효율적이라고 생각 했습니다. 팀원들과의 회의를 통해 각자 관심 분야의 주제를 할당해 주어 세그먼트 잔상 출력, 터치패널, 회로도 분야의 세미나를 진행 하였습니다. 총 11번의 세미나를 통해 팀원 모두가 프로젝트의 흐름을 이해할 수 있었고, 마침내 Door Lock은 잠길 수 있었습니다. _x000D_  협력이라는 것은 무조건 하나가 되어야 이루어지는 것이 아닌, 분산되어 있는 상태일지라도 각자의 역할을 명확히 해준다면, 그것이 시너지를 발산한다는 점을 알게 되었습니다._x000D_ 마지막으로 세 번째 강점은 서버, 네트워크에 대한 교육 수료와 자격증 보유입니다. 저는 서버나 네트워크에 대한 이해도를 높이고, 실습을 해보고자 ‘ITBANK’ 라는 사설기관에서 Linux 기초, Windows Server management, CCNA 네트워크 기초 등을 약 6개월간 수강하여 수료하였습니다. 또한 이 교육들에서 멈추지 않고, 정보처리기사와 CCNA 자격증 취득을 통해 전문가로서의 발판을 열었습니다. _x000D_ 이처럼 세심함, 협동심, 전문 교육 및 자격증 보유 등의 강점은 AhnLab이 대한민국뿐만 아닌 세계의 보안을 책임지는 기업이 되는데 큰 도움이 될 것입니다.좋은점 1 글자수 1,683자2,802Byte
 _x000D_
"나에게 보안인을 꿈꾸게 해준 SUA(SecurityPlus Union Academy)”_x000D_지난해 이 무렵 군대에서 전역했습니다. 대다수 전역자처럼 의지와 열정이 충만했지만 공부방향에 대한 갈피를 잡지 못하던 당시였습니다. 조언을 구할 멘토를 찾던 중 학과선배를 통해 SUA 라는 정보보안커뮤니티를 알게 됐습니다. 컴퓨터기초공부뿐만 아니라 보안공부를 할 수 있겠단 생각에 저는 선배의 도움을 받아 SUA 에 가입했습니다._x000D_ SUA 에서 활동하면서 보안 관련 세미나를 찾아 다녔습니다. 자연스레 업계 실무자 분들과도 만날 수 있었습니다. 이로 인해 보안에 대한 견문을 넓힐 수 있었습니다. 정보보안에 대한 흥미 또한 더욱 깊어졌습니다._x000D_ 이런 저에게 안랩 연수생 생활은 실무경험을 쌓을 수 있는 기회의 장이라 생각합니다. 안랩 연수생 생활을 경험한 선배들의 추천도 저의 도전을 부추겼습니다. 보안 관련 장비들을 직접 다뤄 볼 기회를 가질 수 있고, 사회 초년생으로서 갖춰야 할 기본자세를 배울 수 있는 기회는 학생신분으로서 흔치 않다는 게 선배들의 설명이었습니다.안랩 연수생에 도전할 오늘을 기다렸습니다. 이 기회, 꼭 잡고 싶습니다!                                            글자수 582자971Byte
_x000D_
“정도(正道)를 걷는 자세”_x000D_대학교 1학년 때였습니다. 한 밤 중 “도둑이야”라는 소리가 울려 퍼졌고, 저는 반사적으로 집밖으로 뛰쳐나갔습니다. 사투 끝에 도둑을 붙잡아 경찰에 인계했고, 사건은 마무리됐습니다._x000D_ 지금 생각해보면 무모했던 순간이었습니다. 잠옷차림으로 뛰쳐나가 도둑과 맞섰으니 말입니다. 하지만 제 안에 숨어있던 정도(正道)를 확인 할 수 있었습니다._x000D_ 현재는 전국 대학생정보보안커뮤니티를 통해 틈틈이 재능기부봉사를 하고 있습니다. 또한 서울지방경찰청 소속으로 누리캅스(사이버명예경찰)활동도 하고 있습니다. 아마도 어릴 적부터 불의를 참지 못하던 성격의 영향인 듯싶습니다._x000D_ “친화력을 바탕으로 한 소통능력”_x000D_선봉에 서서 구성원들을 조율하는 일을 좋아했습니다. 그러기 위해서 필요했던 능력이 “소통”이었습니다. 소통능력은 자연스레 몸에 베이게 되었고 이런 능력을 바탕으로 고등학교 때에는 "총학생회장”이라는 자리를 맡기도 하였으며, 현재는SUA에서 서울지부 집행팀장을 하고 있습니다. _x000D_ 소통은 집단생활을 하는 사람으로써 중요한 덕목 중 하나라고 생각합니다. 단체 생활에 있어 소통을 잘한다는 것은 “적응”과도 관련 있다 생각합니다. 저는 저의 소통능력을 바탕으로 어느 곳에 가든지 파이팅 넘치게 생활할 자신이 있습니다                                            글자수 644자1,115Byte
_x000D_
저는 여러 서버환경( IIS6.0, IIS7.5 ,CentOS)에서 HTTP(80포트)의 취약점을 이용한 메소드 공격을 하였습니다. 추가적인 http Method를 사용하기 위해서 웹 데브를 추가 설치하였습니다. HTTP method공격이란 말 그대로 HTTP Header의 있는 메소드 부분을 이용하여 공격자가 원하는 행동을 하는 것을 말합니다. 예를 들면 PUT 메소드로 웹 쉘인 파일을 업로드될 경우 공격자는 이 웹쉘을 통해 파일변조, 파일삭제 등과 같은 자신이 원하는 조작을 하게 됩니다._x000D_ 제가 가정한 상황은 피해자는 자신의 웹 서버를 가지고 있고 이 서버를 통해 자신의 개인 홈페이지를 운영하고 있는 상황이었습니다. 저는 가상 공격PC(KailLinux)환경에서 텔넷을 통해 피해자의 웹 서버의 환경을 확인하였습니다. 그 후, 허용 메소드를 이용하여 피해자의 개인홈페이지의 사진을 변조, 삭제 등과 같은 시험을 하였습니다. _x000D_ Http method Attack은 관리자의 관리소홀로 생기는 취약점입니다. 따라서, 이 공격을 대응하기 위해서는 서버관리자의 주기적인 서버 변경사항 관리가 필요합니다_x000D_._x000D_프로젝트를 진행하며 느낀 점을 말씀 드리겠습니다. 피해자의 웹 서버 환경을 구축하는 일에 상당한 시간이 소요되었습니다. IIS로 웹 서버를 구축할 때가 한 예입니다. 처음에 IIS7.5로 시험을 하였었습니다. 하지만, 계속된 시도에도 불구하고 메소드 어택이 동작하지 않았습니다. _x000D_ 그런데, 나중에 알고 보니 비스타(IIS7.0) 이후 버전에는 익명 접근에 제한이 있다는 것을 한참 후에 알게 되었습니다. 그 후에 window2003(IIS6.0)을 사용하게 되었고 6.x버전에서는 관리자의 관리소홀로 인한 메소드 어택이 가능하다는 것을 알게 되었습니다.                                            글자수 883자1,417Byte
_x000D_
“목마른 사슴이 우물을 찾듯이…”_x000D_모의해킹 전문가가 제 꿈입니다. 수많은 분야가 모의해킹의 대상이 될 수 있습니다. 웹 사이트, 모바일 어플리케이션, 서버/네트워크 등이 대표로 꼽히는 가운데 그 범위는 점차 늘어나고 있는 추세입니다. 이 같은 흐름 속에서 모의해킹 전문가가 되기 위해선 더욱 더 기초지식을 중요시해야 된다고 생각합니다._x000D_ Ahnlab은 세계적인 기술력을 바탕으로 국내 보안 업계를 대표하는 기업인 것으로 알고 있습니다. 국내 최고 회사에서 연수생 생활을 통해 보안지식의 기반을 다지고 싶습니다. 부족하지만 항상 배우려는 자세로 임하겠습니다. 목마른 사슴이 시냇물 찾듯이 늘 배움을 갈구하겠습니다.  _x000D_ 많은 국내 기업이 해외시장으로 앞 다퉈 진출하고 있는 요즘입니다. 세계 보안시장의 상황도 크게 다르지 않습니다. 이에 차세대 보안리더에게는 기술능력뿐만 아니라 외국어능력도 필수라 여겨집니다. 저는 약 1년 전부터 일주일에 3일 저녁시간을 이용하여 외국인과 화상영어수업을 하고 있습니다. 만약 Ahnlab에서 배움의 기회를 얻을 수 있다면, 기르고 있는 외국어 능력과 함께 보안 전문가가 되기 위한 디딤돌이 될 거라 의심치 않습니다.                                            글자수 592자1,011Byte
</t>
  </si>
  <si>
    <t>(공통질문)OWASP에 대해서 다들 알고 계실 거 같은데, 이중에서 자신있게 설명할 수 있는 것 한 가지씩만 설명해보세요.이에 대한 대응 방안은 어떤게 있을까요?퍼블릭 클라우드와 프라이빗 클라우드를 알고 있나요?전역변수와 지역변수의 차이는?본인이 가장 즐겨쓰는 언어는 무엇이며 그 이유는?쓰레드 얘기를 했는데 멀티 쓰레드가 한 변수에 접근할 때를 대비해 쓰는 동기화 기법에는 뭐가있는가? 세마포어와 뮤텍스의 차이는?세션과 쿠키의 차이점을 설명해보아라.jsp와 servlet의 차이점을 설명해보아라.웹 개발할 때 보안에서 유의할 점이 있는지 말해보아라.블루스크린이 무엇인가? 왜 생기며, 어떻게 해결하나?안랩에서 당신을 뽑아야 하는 이유를 말해보시오.JAVA와 C#의 차이는 무엇인가?QA가 뭐라고 생각하나?네트워크 계층에 대한 개념을 말해보시오.1분 스피치를 해보시오.구글 지도 반출에 대한 지원자의 견해를 말해보시오.웹쉘을 사용해 본 사람이 있는가?자기소개해보시오.지원자가 생각하는 지원자의 인생 멘토는 누구인가?직무에 대해 아는 대로 말해보시오.직무에서 쓰이는 장비에 대해 말해보시오.직무에서의 자신의 강점은 무엇인가?취득한 자격증에 대해 구체적으로 설명해보시오.OSI 7계층 중 2, 3, 4 계층의 대표 장비를 말해보시오.3-hand-shaking에 대해 설명해보세요.가상메모리가 무엇인지 설명해보시오.기억나는 오픈소스로는 무엇이 있나요?네트워크 플래그에 대해 설명해보세요.리눅스에서의 부팅 과정에 대해서 아는 대로 최대한 상세히 설명해보세요.마지막으로, 좋은 소프트웨어는 무엇이라고 생각하세요?</t>
  </si>
  <si>
    <t>판교 안랩 사옥에서 오후 1시50분 면접이였다.면접관은 5명이었고 지원자는 3명이었다. 남자 따로 여자 따로 보았다.다대다 면접으로 편안한 분위기였다.돌아가면서 자기소개를 하고 자소서에 대한 질문을 한명씩 하셨고 후에 공통질문 2-3개정도 하신다. 전체적으로 편안한 분위기였고 대답이 막히더라도 고개를 끄덕여주시는 등 긴장을 풀어주시기 위해 많이 노력하시는 듯 보였다.질문은 대부분 자소서나 이력서에 나와있는 부분에서만 하셨고 정말 궁금해서 던진 질문이라는 느낌을 받았다. 고개를 끄덕여주시는 리액션이 많아 편안한 분위기였다. 노트북을 한 대씩 가지고 계셔서 답변들을 적거나 하셨었는데 지원자들의 대답을 경청해주시는 느낌을 받았다.앞에 물잔도 놓여있어서 시작 전에 물 한잔씩 마시며 긴장을 풀라는 말씀도 해주셨고 굉장히 편안한 분위기였다. 끝나고 나서도 좋은 경험이 될 것이라며 지원자들을 생각해주시는 모습이 좋았다. 대답을 잘 못하거나 긴장하는 모습의 지원자를 보시곤 많이 웃는 모습도 보이셨고 면접의 느낌보다는 인터뷰의 느낌에 가까웠다.마지막 한마디에 나의 간절함을 녹이지 못하고 궁금했던 점을 질문한게 아쉬웠다. 그리고 면접시간이 밀리는 바람에 20분정도로 짧게 진행된 것 같아 더 많은 부분을 보여드리지 못해 아쉬웠다. 기술면접이였지만 기술질문은 그렇게 많이 없었던 것 같고 자소서나 이력서에 쓴 활동 중심으로 질문해주셔서 대체로 편안하게 대답했던 것 같다.기업의 가치관을 잘 읽어보고 외워둘 수 있으면 좋을 것 같다. 가치관 질문에 자신감있게 대답하지 못한것 같아 아쉽다. 안랩의 경우 정말 자소서를 꼼꼼히 잘 살펴보고 서류합격을 주시는 것 같다. 스펙이 조금 모자란 것 같아도 자소서에 직무에 대한 열정과 성실함이 보이면 합격하는 것 같다. 그러니 자신이 지원하는 직무에 자신감을 가지고 자소서에 엄청 공들이시면 가능성이 있다. 기술면접은 자소서에 본인이 쓴 기술이나 분야가 있다면 그것에 집중을 해서 준비하시면 될것같고 공통질문의 경우는 정말 취업사이트에서 올라오는 기출질문만 뽑아서 외워가시면 무난하게 통과하는 것 같다. 잘 모르는 질문이 나오더라도 당황하지 않고 아는 선에서 얘기하면 그렇게 나쁘게 듣지 않으시는 것 같다.판교에 있는 안랩 본사에서 1차는 10시부터 11시까지, 2차는 11시부터 12시까지 진행하였습니다.면접관 : 지원자 = 3 : 3 이었습니다.-개인별로 면접시간을 메일로 공지하여 총 지원자 수는 잘 모르겠습니다.1차 기술면접, 2차 인성면접자기소개는 우선 한명씩 시켰습니다. 후에 공통으로 질문 몇 개 하시고, 후에 개인질문 세네개정도 하셨습니다. V3에 대해서 물어보시기도 하시고 본인이 가장 좋아하는 언어에 대한 지식에 대해 물어보시기도 하셨습니다. 마지막으로 궁금한거 있으면 물어보는 시간 가지고 마무리하였습니다.기술면접) 정말정말 편한 분위기였습니다. 첫 회사 면접이라 준비 열심히 했지만 면접관님들 앞에선 말도 더듬고 했는데 더듬는 그 순간에도 쳐다보시면서 고개 끄덕여주시고, 혹시 어려운 기술질문에 대답을 잘 못하면 어려운 질문이라구, 정확한 답을 원하는건 아니라며 안심시켜주시면서 사실~~~이러한 내용을 혹시나 여러분이 아시는가 해서 여쭤본거라고 말씀해주셨습니다.ㅠㅠ 긴장하면 알던것도 까먹는데 편안한 분위기에서 진행해서 아는건 모두 말씀 드리고 온 것 같아요.-인성면접) 딱 들어가자마자는 정말 여기까지 오시느라 수고많으셨구요~ 앞에 있는 물은 편하실 때 드시면서 최고의 컨디션으로 면접 보시면 됩니다~~하시면서 친절하게 말씀해주십니다.ㅠㅠ감동... 하지만 진짜 인성질문 할 때는 정말 편한 분위기까지는 아니구요. 음. 무서운 분위기는 아닙니다! 하지만 질문 자체가 허를 찔러서 당황하긴 했습니다 ㅎㅎ.거의 편안한 분위기였습니다. 면접관님들은 모두들 친절하셨구요. 면접 들어가기 전에 확인해주시는 인사팀분도 너무너무 친절하셨습니다. 긴장도 풀어주시고. 안랩 회사 자체가 분위기가 하하호호 즐거운 분위기였습니다.인성면접에서도 제 인성만이 아닌 기술력, 전공능력을 녹여서 대답을 했으면 더 좋았을 텐데 너무 전문성을 보여드리지 못한 것 같아 아쉬웠습니다. 옆에 분들은 되게 말씀을 잘하시던데.. 저는 정말 더듬더듬 그리고 질문의 요점에서 조금 벗어난 말도 끼워넣어 어수선한 대답인 느낌이 없지않았던 것 같습니다.제가 합격을 한걸 보면 전문성보다 같이 일하고 싶은 사람을 뽑는게 정말이지 않을까? 라는 생각이 듭니다. 보안 쪽으로는 기초지식도 많이 없었고, 제가 저의 개발자로써의 능력을 많이 강조하지 못한 것 같아서 너무 아쉬웠었거든요. 저는 사실 면접분위기 자체를 너무 편안하고 즐겁게 해주셔서 말이 조금 더듬긴 했지만 평소의 저 같은 모습으로 면접에 임하게 되었는데요. 편하다 보니 표정도 밝게 잘 지어지구 밝은 분위기로 진행하긴 했던 것 같은데 이게 가장 뽑힌 이유이지 않을까,,,,생각합니다. 참, 마지막 질문으로 물어보고 싶은 것에 대해 "어떤 사람이 팀에 들어오면 좋겠는지" 여쭤보았는데요. 사실 전문지식은 알려주는걸 받아들일 수 있는 정도만 되면 좋구, 가르쳐주는걸 열정적으로 그리고 적극적으로 배우려는 열정이 있는 사람이었으면 좋겠다고 면접관님이자 팀장님인 분이 말씀해주셨습니다. 저도 이 말을 듣고 힘을 냈구요. 다들 전공지식이 부족하다고 우울해하지 마시구 가서 열심히 배워서 남들보다 잘 할 자신 있다!!!!라고 생각하면서 면접하시면 좋은 결과 있으실꺼에요!!판교 본사에서 오후 2시에 면접 봤습니다.면접관은 4명이었고, 총 지원자는 5일동안 1시간 간격으로 풀타임 면접인 걸로 알고 있어서 100명은 넘을 것 같습니다.면접관 4명, 지원자 2명의 다대다 면접이었습니다. 보통은 3명이라고 하는 것 같은데 세션전 끝번이라 2명이었던 것 같습니다.10분정도 대기한 후에, 30분 동안 알고리즘 문제를 먼저 풉니다. 그 후 면접을 40분정도 진행하게 됩니다. 질문 답변 형식으로 이루어지며, 면접 중간에 자신이 풀었던 문제를 설명합니다.특별한 리액션은 따로 없었던 것 같다. 질문 답변이 오고 가는 방식이었기 때문에 그저 그랬다. 정답을 말했을 때, 오답을 말했을 때 모두 끄덕거리는게 전부였다. 확실한 것은 기분 나쁜 반응은 아니었다.그다지 불편하지도 편하지도 않았던 것 같다. 다소 엄숙한 분위기에서 면접을 수행했다. 친숙함이 느껴지는 면접관이 있는 반면, 아닌 면접관도 있었다. 그래서 그런지 밝거나 어일단 차이점 설명하라고 했을 때, 개념부터 확실하게 말하지 못했던 게 너무 아쉬웠다. 질문에 대한 답변을 너무 생각없이 머리 속에 있는 그대로 뱉어낸게 너무 아쉽다. 긴장을 많이 했던 것도 아쉬웠다.둡거나 딱히 말할 순 없지만, 어느 정도의 긴장감만 유지한다면 좋은 분위기였다고 생각한다.일단 차이점 설명하라고 했을 때, 개념부터 확실하게 말하지 못했던 게 너무 아쉬웠다. 질문에 대한 답변을 너무 생각없이 머리 속에 있는 그대로 뱉어낸게 너무 아쉽다. 긴장을 많이 했던 것도 아쉬웠다.본인이 지원한 직무에 대한 기초적인 개념과 지원 직무와 연관된 보안 관련 사항을 알아가는게 필수적이라는 생각이 든다. 또한 알고리즘 문제를 풀고 설명하는데 있어서, 왜 그렇게 작성했는지 정확하게 설명할 줄 알아야한다. (시간복잡도라든지..)-그리고 직무 관련 지식을 물어볼 때, 명쾌하게 정의를 말할 수 있을 정도로 숙달이 되어야한다. 뿐만 아니라, 그 지식이 왜 필요한지 확실히 알아야한다. 가령, Java의 GC는 무엇이고 이건 왜 쓰는가? 라고 물어봤을 때 자신있고 확실하게 대답할 줄 알아야한다.!@#$%^-$$%^&amp;*()_+,./'"~!@#$%^-$$%^&amp;*()_+,./'"~!@#$%^-$$%^&amp;*()_+,./'"~!@#$%^-$$%^&amp;*()_+,./'"~!@#$%^-$$%^&amp;*()_+,./'"~!@#$%^-$$%^&amp;*()_+,./'"~!@#$%^-$$%^&amp;*()_+,./'"~!@#$%^-$$%^&amp;*()_+,./'"~</t>
  </si>
  <si>
    <t xml:space="preserve"> 공통 질문 대해 알 거 이중 설명 수 것 가지 설명 이 대한 대응 방안 퍼블릭 클라우드 프라이 빗 클라우드 알 전역변수 지역 변수 본인 가장 언어 무엇 그 이유 쓰레드 얘기 멀티 쓰레드 변수 접근 때 대비 동기화 기법 뭐 세마포어 뮤텍스 세션 쿠키 차이점 설명 의 차이점 설명 웹 개발 때 보안 유의 점 말 블루 스크린 무엇 왜 생기며 해결 하나 안랩 당신 이유 말 의 무엇 생각 하나 네트워크 계층 대한 개념 말 스피치 구글 지도 반출 대한 지원 자의 견해 말 웹쉘 사용 사람 자기 소개 지원 생각 지원 자의 인생 멘토 누구 직무 대해 대로 말 직무 장비 대해 말 직무 자신 강점 무엇 취득 자격증 대해 구체 설명 계층 중 계층 대표 장비 말 대해 설명 가상메모리 무엇 설명 오픈소스 무엇 네트워크 플래그 대해 설명 리눅스 부팅 과정 대해 대로 최대한 상세 설명 마지막 소프트웨어 무엇 생각</t>
  </si>
  <si>
    <t xml:space="preserve"> 판교 안랩 사옥 오후 면접 면접 관 명 지원 명 남자 여자 다대 면접 분위기 자기 소개 자 소서 대한 질문 명 후 공통 질문 개정 전체 분위기 대답 고개 등 긴장 위해 노력 듯 질문 대부분 자소 서나 이력서 부분 정말 질문 느낌 고개 리액션 분위기 노트북 가지 답변 원자 대답 경청 느낌 앞 물잔 시작 전 물 한잔 긴장 풀라 말씀 분위기 경험 것 라며 원자 생각 모습 대답 못 거나 긴장 모습 지원 모습 면접 느낌 인터뷰 느낌 마지막 한마디 나 녹 못 점 질문 게 면접 시간 바람 진행 것 더 부분 기술 면접 기술 질문 것 자소 서나 이력서 활동 중심 질문 대체로 대답 것 기업 가치관 보고 둘 수 것 가치관 질문 자신감 대답 안랩 경우 정말 자 소서 서류 합격 주시 것 스펙 조금 것 자 소서 직무 대한 열정 보이 합격 것 자신 지원 직무 자신감 가지 자 소서 공 가능성 기술 면접 자 소서 본인 기술 분야 그것 집중 준비 공통 질문 경우 정말 취업 사이트 기출 질문 무난 통과 것 질문 당황 선 얘기 것 판교 안랩 본사 진행 면접 관 지원 개인 별로 면접 시간 메일 공지 총 지원 수 차 기술 면접 차 인성 면접 자기 소개 우선 명 후 공통 질문 몇 개 후 개인 질문 개정 대해 기도 본인 가장 언어 대한 지식 대해 기도 마지막 시간 가지 마무리 기술 면접 분위기 첫 회사 면접 준비 면접 관 앞 말 그 순간 고개 혹시 기술 질문 대답 질문 구 답 안심 사실 내용 혹시 여러분 말씀 긴장 분위기 진행 모두 말씀 온 것 인성 면접 자마자 정말 여기 수고 앞 물 때 최고 컨디션 면접 보시 말씀 감동 진짜 인성 질문 때 정말 분위기 음 분위기 질문 자체 당황 거의 분위기 면접 관 모두 면접 전 확인 인사 팀 긴장도 안랩 회사 자체 분위기 하하호호 분위기 인성 면접 제 인성 기술 능력 녹 대답 더 전문성 못 것 옆 분 말씀 저 정말 질문 요점 조금 말 대답 느낌 것 제 합격 걸 전문성 일 사람 정말 생각 듭니 보안 쪽 초지 제 저 개발자 로써 능력 강조 못 것 저 사실 면접 분위기 자체 말 조금 평소 저 모습 면접 임 표정 분위기 진행 것 이 가장 이유 생각 마지막 질문 것 대해 사람 팀 사실 지식 수 정도 열정 적극 열정 사람 면접 관 이자 팀 장님 분 말씀 저 이 말 힘 공지 남 자신 생각 면접 결과 판교 본사 오후 면접 면접 관 명 총 지원 간격 풀타임 면접 걸 알 명 것 면접 관 명 지원 명의 다대 면접 보통 명 것 세션 전 끝번 명 것 대기 후 동안 알고리즘 문제 먼저 그 후 면접 진행 질문 답변 형식 면접 중간 자신 문제 설명 리액션 것 질문 답변 방식 때문 정답 말 때 말 때 모두 끄덕 거리 게 전부 것 기분 반응 그다지 것 다소 분위기 면접 수행 면접 관 반면 면접 관도 어 일단 차이점 설명 때 개념 말 게 질문 대한 답변 생각 머리 속 그대로 긴장 것 말 순 정도 긴장감 유지 분위기 생각 일단 차이점 설명 때 개념 말 게 질문 대한 답변 생각 머리 속 그대로 긴장 것 본인 지원 직무 대한 기초 개념 지원 직무 연관 보안 관련 사항 필수 생각 또한 알고리즘 문제 풀 설명 왜 작성 설명 줄 시간복잡도 직무 관련 지식 때 정의 말 수 정도 숙달 뿐 그 지식 왜 가령 의 무엇 이건 왜 때 대답 줄</t>
  </si>
  <si>
    <t xml:space="preserve"> 수생 채용 지원 동기 작성 공백 제외 자 내외 지원 가지 강점 최대 가지 작성 공백 제외 자 내외 수행 프로젝트 중 가장 인상 프로젝트 가지 대해 작성 지원 인생 비 전과 꿈 실현 작성 공백 제외</t>
  </si>
  <si>
    <t xml:space="preserve"> 실 생활 보안 필요성 전자 계열 학생 과제 공부 팀 프로젝트 등 컴퓨터 사용 시간 개발 위해 파일 다운로드 거나 외국 사이트 참고 자료 악성코드 감염 특정 사이트 계속 자주 컴퓨터 말 안 스트레스 배 보안 일도 안 스트레스 것 몸소 체험 뿐 보안 문제 해결 보안 연결 서비스 제공 직접 보안 중요성 만큼 국내 최고 안랩 보안 기술 공부 개발 주변 바이러스 스트레스 뿐 본인 계발 것 더 실제 사람 가지 대해 고민 줄 사람 점 글 자수 자 생명 숙제 시대 시작 규모 사물인터넷 기기 활용 스마트 홈 스마트 시티 산업 용도 또한 확대 예정 이 서비스 보안 확신 지원 수가 대규모 기기 서로 통신 데이터 분석 피드백 이 과정 중 군데 보안 제대로 가드 치명 결과 수 때문 가장 대중 기대 서비스 자율 주행 차 서비스 악의 공격 차량 제어 사람 생명 위협 수 또한 의 발전 측면 의 용량 통신 특징 가능성 원격 수술 보안 문제 아주 관점 볼 때 네트워크 보안 솔루션 더욱 관심 가지 대응 고민 생각 해 점 글 자수 자 악순환 해결 책 단계 단계 세 명의 조원 중 저 제외 두 명 코딩 관심 친구 저 개발 관심 공부 터 흐름 코드 이해 것 조금 더 프로젝트 진행 각자 진행 상황 시작 조원 더욱 흥미 저 진행 악순환 역할 때문 그냥 해 오라 수도 근본 문제 해결 생각 그때 매일 밤 조원 기본 함수 활용 법 등 대해 때문 처음 진행 시작 기본 조원 점점 코드 구현 나중 제 어려움 부분 도움 포기 차근차근 진행 덕분 이 수업 두 팀 못 성적 수 점 글 자수 자 때 몇 번의 실패 때 도전 개 전공 학기 양 학업 포기 새벽 그 내용 깨달 때 공부 전공 시작 학년 때 부터 특징 본인 스스로 계발 노력 덕분 이전 학기 점 성적 수 목표 향 끈기 안랩 성장 도움 사원 경험 대처 능력 개발 경험 생각 오류 접 대처 생각 손수 코딩 생각 때문 경험 중요성 학업 중 프로젝트 게임 독거 노인 위 자세 교정 프로젝트 등 개발 본인 경험 노력 통해 것 수 점 글 자수 자 줄 수 개발자 저 주위 개발자 목표 일례 학부 시절 자기 소개 관리 시스템 통해 저 자신 학우 제공 수 이 경험 통해 개발 대한 자부심 앞 이 마음 유지 채 개발자 로서 살 생각 안랩 개발자 로서 제 목표 부합 일 무엇 생각 보 안일 것 보안 사용자 직접 그 모습 때문 일반인 수 생각 제 목표 부합 생각 수도 보안 소프트웨어 벡엔드 개발 안전 간접 줄 수 개발자 로서 기여 수 생각 통해 제 목표 동시 안랩 기여 수 개발자 진재 이 점 글 자수 자 클라우드 먹거리 시간 갈수록 스타트업 대기업 산업 차세대 기술 융합 비즈니스 발굴 주력 것 측면 볼 때 인프라 구축 및 운영 관리 등 비용 최소 생산 클라우드 필요성 크게 증대 것 또한 일반 기업 디지털 트랜스 포 메이 션 통해 기업 변신 시도 클라우드 시장 더욱 활성화 것 클라우드 꼭 것 보안 현재 대다수 기업 를 추구 대한 보안 불안감 것 이유 이 시점 안랩 클라우드 보안 격 보안 관제 서비스 를 개발 의 기술 파트 선정 등 클라우드 시장 보안 업계 따라서 앞 클라우드 기반 보안 사업 주력 보안 기업 경쟁력 수 것 생각 점 글 자수 자 책임감 프로젝트 수 이유 책임감 발휘 프로젝트 성공 경험 개발 동아리 넥스터즈 활동 협업 개인 책임감 것 깨 당시 모두 탓 프로젝트 진전 개발 대한 중간 결과물 단체 채팅 방 아이디어 대한 의문 점 제시 클라이언트 개발자 파라미터 억지로 프로젝트 진행 점 그 결과 꿋꿋 노력 저 모습 팀원 시간 개발 주말 모두 동안 개발 그 결과 동아리 내 우수 팀 수 점 이 경험 통해 팀원 진심 협력 위해 개인 책임감 도움 수 사실 깨 항상 나 일 생각 책임감 팀워크 상승 수 인재 글 자수 자 도전 정신 개발자 목표 현재 수 일 스스로 도전 그 결과 인턴 개발 동아리 세미나 활동 통해 개발 역량 해커 톤 참여 우수상 성과 직무 경험 인턴 통해 개발 동아리 통해 를 세미나 참석 통해 클라우드 기반 개발 방법 뿐 등 활용 협업 역량 디자이너 기획 등 타 직 개발 경험 통해 커뮤니케이션 역량 능동 성장 제 자신 실력 위해 스스로 노력 강점 일례 학습 경험 통해 지식 정리 자신 코드 적용 리팩토링 경험 항상 스스로 것 점 글 자수 자 내 인생 공군 통신병 복무 저 군 내부 네트워크 망 침입 오류 등 실시간 감시 항상 책임감 복무 주요 방송사 금융 전산 망 사이버 테러 공격 뉴스 접 이 뉴스 접 후 보안 다시 번 보안 문제 생기 질 기술 무용지물 수 생각 계기 통해 저 대한민국 보안 담당 사람 다짐 이 다짐 가지 학부 동안 등 강의 수강 그 중 제 매료 부분 우리 더 소통 삶 수 대해 조금 더 공부 기술 알 기술 기반 관제 통해 보안 일조 수 지원 점 인생 또 다른 점 회사 선정 때 현재 상황 보기 지속 성장 수 기업 대해 생각 면 안랩 지속 전산 보안 뿐 모바일 금융 정보 등 최신 기술 대한 보안 것 대한 기술 개발 이윤 추구 것 고객 만족 최우 결정 증거 확신 저 고객 만족 대화 공동 목표 향 수 생각 제 관제 분야 보안 우리 모두 더 세상 일조 안랩 사람 우리 의 가치 실천 저 동료 팀 대해 생각 기업 선정 때 고려 사항 은 제 추구 우리 의 가치 동료 의견 수렴 토의 보텀업 방식 통해 직접 실천 때문 지원 자전거 국토 대장정 도중 폭우 도로 붕괴 일정 차질 때 일정 위해 구성원 대안 목적지 이동 경험 여름 자전거 길이 국도 통해 해남 서울 박 약 의 국토 대장정 대장정 도중 폭우 도로 붕괴 그로 예약 숙소 이동 수 동료 모두 동요 시작 저 몇몇 스텝 하루 다음 일정 진행 수 만 주변 근처 성당 청소 조건 숙소 제공 다른 동료 미리 연락 취하 순찰차 섭외 다음 일정 진행 수 비록 해결 방안 몸 더 우리 모두 힘 덕분 아무 진행 수 마음 저 위 처럼 문제 해결 위해 사람 우리 힘 의 명의 구성원 글 자수 자 검증 인재 저 첫 번 보안 활동 걸 세심 강점 대학 시절 인터넷 통신 설계 수업 라즈베리파이 프로젝트 진행 적 저희 팀 주제 도서관 좌석 시스템 현재 도서관 시스템 모방 것 사용자 좌석 종료 시각 알림 기능 웹 좌석 관리 기능 추가 처음 각자 부분 대해 결과 도출 후 종합 생각 각자 코딩 작업 수행 제 코딩 다른 팀 가지 온 코딩 파트 별로 조화 오류 것 확인 반복 오류 탓 팀 모두 저 팀 프로젝트 완성 팀 성적 위해 코딩 결부 등분 분배 서로 부분 세밀 코딩 분석 저희 코딩 줄 줄 그으 분석 오류 내용 정리 끝내 시스템 정상 작동 프로젝트 완성 수 저 이 프로젝트 통해 업무 위 점 하나 세심 확인 분석 점 수 두 번 일 효율 대화 만 팀워크 시너지 알 행 점 학부 학년 시절 평소 이용 전자제품 구성요소 대한 관심 분해 시스템 제어 더 위해 학우 직접 구현 경험 일반 조금 패스워드 입력 때 숫자 위치 보안 강화 수 구성 숫자 세그먼트 세그먼트 위 터치 패널 덫 뒤 터치 입력 처음 세그먼트 숫자 출력 터치 패널 작동 방법 전혀 알 상태 때문 정보 일일이 프로젝트 진행 저 혼자 모든 것 번 공부 프로젝트 분할 진행 효율 생각 팀원 회의 통해 각자 관심 분야 주제 할당 주어 세그먼트 잔 출력 터치 패널 회로도 분야 세미나 진행 총 번의 세미나 통해 팀 모두 프로젝트 흐름 이해 수 마침내 은 수 협력 것 무조건 하나 것 분산 상태 일지 각자 역할 그것 시너지 발산 점 알 마지막 세 강점 서버 네트워크 대한 교육 수료 자격증 보유 저 서버 네트워크 대한 이해도 높이 실습 사설 기관 기초 네트워크 기초 등 약 개 월간 수강 수료 또한 이 교육 정보처리기사 자격증 취득 통해 전문가 로서 발판 이처럼 세심 함 협동 심 전문 교육 및 자격증 보유 등 강점 이 대한민국 세계 보안 기업 도움 것 점 글 자수 자 나 보안 지난해 이 무렵 군대 전역 대다수 전역 의지 열정 충만 공부 방향 대한 갈피 잡지 당시 조언 구 멘토 중 학과 선배 통해 정보보안 커뮤니티 알 컴퓨터 기초 공부 보안 공부 수 생각 저 선배 도움 가입 활동 보안 관련 세미나 업계 실무 분 만날 수 이로 보안 대한 견문 수 정보보안 대한 흥미 또한 더욱 저 안랩 수생 생활 실무 경험 수 기회 장 생각 안랩 수생 생활 경험 선배 추천 저 도전 보안 관련 장비 직접 볼 기회 수 사회 초년 생으로 자세 수 기회 학생 신분 치 게 선배 설명 안랩 수생 도전 오늘 이 기회 꼭 잡고 글 자수 자 정도 를 자세 대학교 학년 때 밤 중 도둑 소리 저 사적 집밖 사투 끝 도둑 경찰 인계 사건 마무리 지금 생각 순간 잠옷 차림 도둑 말 제 안 정도 를 확인 수 현재 전국 대학생 정보보안 커뮤니티 통해 틈틈이 재능기부 봉사 또한 서울 지방 경찰청 소속 누리 캅스 사이버 명예경찰 활동 적 불의 성격 영향 듯 친화력 바탕 소통 능력 선봉 서서 구성원 조율 일 위해 능력 소통 소통 능력 몸 베이 능력 바탕 고등학교 때 학생회장 자리 현재 서울 지부 집행 팀 소통 집단 생활 사람 덕목 중 하나 생각 단체 생활 소통 것 적응 과도 관련 생각 저 저 소통 능력 바탕 곳 가든 파이팅 생활 자신 글 자수 자 저 여러 서버 환경 포트 의 취약점 이용 메 소드 공격 추가 를 사용 위해 웹 데브 추가 설치 공격 말 그대로 의 메 소드 부분 이용 공격 행동 것 말 예 메 소드 웹 쉘 파일 업로드 경우 공격 이 웹쉘 통해 파일 변조 파일 삭제 등 자신 조작 제 가정 상황 피해자 자신 웹 서버 가지 이 서버 통해 자신 개인 홈페이지 운영 상황 저 가상 공격 환경 텔넷 통해 피해자 웹 서버 환경 확인 그 후 허용 메 소드 이용 피해자 개인 홈페이지 사진 변조 삭제 등 시험 은 관리자 관리소 홀로 취약점 따라서 이 공격 대응 위 서버 관리자 기적 서버 변경 사항 관리 프로젝트 진행 점 말씀 피해자 웹 서버 환경 구축 일 시간 소요 로 웹 서버 구축 때 예입 니 처음 로 시험 계속 시도 불구 메 소드 어택 동작 나중 알 비스타 이후 버전 익명 접근 제한 것 한참 후 알 그 후 사용 버전 관리자 관리소 홀로 메 소드 어택 것 알 글 자수 자 목 사슴 우물 모의 해킹 전문가 제 꿈 분야 모의 해킹 대상 수 웹 사이트 모바일 어플리케이션 서버 네트워크 등 대표 가운데 그 범위 점차 추세 이 흐름 속 모의 해킹 전문가 위해 선 더욱 더 초지 중요시 생각 은 세계 기술 바탕 국내 보안 업계 대표 기업인 것 알 국내 최고 회사 수생 생활 통해 보안 지식 기반 다지 항상 자세 임 목 사슴 시냇물 늘 배움 국내 기업 해외 시장 앞 진출 요즘 세계 보안 시장 상황 크게 이 차세대 보안 리더 기술 능력 외국어 능력 필수 저 약 전 일주일 저녁 시간 이용 외국인 화상 영어 수업 만약 배움 기회 수 외국어 능력 보안 전문가 위 디딤돌 거 의심 치 글 자수 자</t>
  </si>
  <si>
    <t>㈜예지솔루션 신입총무 정규직 모집</t>
  </si>
  <si>
    <t>/Recruit/GI_Read/25837422?Oem_Code=C1&amp;PageGbn=ST</t>
  </si>
  <si>
    <t>~2018.08.05(일)</t>
  </si>
  <si>
    <t>보험 대리점[종로구-종각역] - 정규직 지점 총무 신입-경력 채용</t>
  </si>
  <si>
    <t>/Recruit/GI_Read/25837700?Oem_Code=C1&amp;PageGbn=ST</t>
  </si>
  <si>
    <t>551</t>
  </si>
  <si>
    <t>/Recruit/GI_Read/25831027?Oem_Code=C1&amp;PageGbn=ST</t>
  </si>
  <si>
    <t>파라다이스시티 호텔 각 부문별 경력/신입사원 공개 채용</t>
  </si>
  <si>
    <t>/Recruit/GI_Read/25809757?Oem_Code=C1&amp;PageGbn=ST</t>
  </si>
  <si>
    <t>㈜브이아이피투자자문</t>
  </si>
  <si>
    <t>2018 하반기 경영기획 채용</t>
  </si>
  <si>
    <t>/Recruit/GI_Read/25807940?Oem_Code=C1&amp;PageGbn=ST</t>
  </si>
  <si>
    <t>4,826</t>
  </si>
  <si>
    <t>한국공항 기내식 탑재관리 신입직원 모집 (인천공항)</t>
  </si>
  <si>
    <t>/Recruit/GI_Read/25807808?Oem_Code=C1&amp;PageGbn=ST</t>
  </si>
  <si>
    <t>/Recruit/GI_Read/25807727?Oem_Code=C1&amp;PageGbn=ST</t>
  </si>
  <si>
    <t>예비군/민방위 행정업무 담당자(계약직) 채용</t>
  </si>
  <si>
    <t>/Recruit/GI_Read/25803404?Oem_Code=C1&amp;PageGbn=ST</t>
  </si>
  <si>
    <t>/Recruit/GI_Read/25803161?Oem_Code=C1&amp;PageGbn=ST</t>
  </si>
  <si>
    <t>[서울] 고객상담 직원 모집</t>
  </si>
  <si>
    <t>/Recruit/GI_Read/25802927?Oem_Code=C1&amp;PageGbn=ST</t>
  </si>
  <si>
    <t>제약 생산관리 신입 모집</t>
  </si>
  <si>
    <t>/Recruit/GI_Read/25802722?Oem_Code=C1&amp;PageGbn=ST</t>
  </si>
  <si>
    <t>BNK캐피탈 여신관리부 신입 및 경력 채용</t>
  </si>
  <si>
    <t>/Recruit/GI_Read/25796936?Oem_Code=C1&amp;PageGbn=ST</t>
  </si>
  <si>
    <t>법무팀 인턴사원 채용</t>
  </si>
  <si>
    <t>/Recruit/GI_Read/25796484?Oem_Code=C1&amp;PageGbn=ST</t>
  </si>
  <si>
    <t>/Recruit/GI_Read/25794923?Oem_Code=C1&amp;PageGbn=ST</t>
  </si>
  <si>
    <t>각 부문 모집</t>
  </si>
  <si>
    <t>/Recruit/GI_Read/25794745?Oem_Code=C1&amp;PageGbn=ST</t>
  </si>
  <si>
    <t>/Recruit/GI_Read/25794639?Oem_Code=C1&amp;PageGbn=ST</t>
  </si>
  <si>
    <t>2018 하반기 컨텐츠 디자이너 경력&amp;신입 채용</t>
  </si>
  <si>
    <t>/Recruit/GI_Read/25793919?Oem_Code=C1&amp;PageGbn=ST</t>
  </si>
  <si>
    <t>/Recruit/GI_Read/25790219?Oem_Code=C1&amp;PageGbn=ST</t>
  </si>
  <si>
    <t>/Recruit/GI_Read/25790111?Oem_Code=C1&amp;PageGbn=ST</t>
  </si>
  <si>
    <t>기술지원/기술영업직 모집</t>
  </si>
  <si>
    <t>/Recruit/GI_Read/25788382?Oem_Code=C1&amp;PageGbn=ST</t>
  </si>
  <si>
    <t>법인단체 영업지원 전담사원 채용</t>
  </si>
  <si>
    <t>/Recruit/GI_Read/25788134?Oem_Code=C1&amp;PageGbn=ST</t>
  </si>
  <si>
    <t>한화리조트/용인 PLAZA C.C 신입 홀서비스 모집</t>
  </si>
  <si>
    <t>/Recruit/GI_Read/25778539?Oem_Code=C1&amp;PageGbn=ST</t>
  </si>
  <si>
    <t>동양피엔에프㈜</t>
  </si>
  <si>
    <t>채용연계형 인턴 채용</t>
  </si>
  <si>
    <t>/Recruit/GI_Read/25777358?Oem_Code=C1&amp;PageGbn=ST</t>
  </si>
  <si>
    <t>6,030</t>
  </si>
  <si>
    <t>(신입)해외/중국영업부문 채용</t>
  </si>
  <si>
    <t>/Recruit/GI_Read/25776501?Oem_Code=C1&amp;PageGbn=ST</t>
  </si>
  <si>
    <t>4,860</t>
  </si>
  <si>
    <t>해외영업 신입 및 경력사원 모집</t>
  </si>
  <si>
    <t>/Recruit/GI_Read/25776300?Oem_Code=C1&amp;PageGbn=ST</t>
  </si>
  <si>
    <t>Q1. 성장과정Q2. 직무관련 사회경험Q3. 지원동기 및 포부Q4. 가장 크게 성취한 경험Q5. 본인을 채용해야 하는 이유Q6. 경력사항</t>
  </si>
  <si>
    <t xml:space="preserve"> _x000D_
"포기는 곧 자신을 포기하는 것"_x000D_ 30년간 맞벌이를 하신 부모님으로부터 포기하지 않는 자세를 배웠습니다. 3남매를 키우기 위해 단 하루의 결근 없이 근무하신 부모님께서는 늘 저에게 승리는 포기하지 않는 자의 몫이라는 말씀을 하시곤 하셨습니다. 그런 부모님의 가르침 덕분에 저는 결코 어려운 상황이 닥쳐도, 포기하지 않고 끝까지 노력하는 자세를 가질 수 있었습니다. _x000D_ 2014년 6월 말, 2박 3일간 실미도 부근의 무인도로 떠난 경험이 있습니다. 기본적인 식량을 가지고, 극한상황에 나를 던져 어떻게 버텨내는지 경험하고 싶었습니다. 친구들과 팀을 이루어 역할을 분담하여 섬을 찾고 식량, 대피처, 비상사태 대한 지침을 계획하였습니다. 문제 대비 가이드까지 준비하였지만, 무인도 1일 차 문제가 발생하였습니다. 대피처 제작, 조사과정에서 소비되는 에너지는 평소보다 월등히 높았습니다. 이로 인해 준비한 식량이 부족하게 되었고, 낚싯대까지 부러지면서 현지에서 식량을 구하지 못하는 총제적 난국의 상황이었습니다. 연이은 실패로 대화가 줄어들었고 사소한 일로도 의견충돌이 생겼습니다. 실패와 피곤함에 지친 친구들은 포기하고 배를 부르자고 이야기했지만, “지금 포기하면, 우리는 결코 다시 새로운 환경을 이겨내지 못한다.”며 친구들을 설득한 후, 의견을 공유할 자리를 마련하여 대화를 나누었습니다. 무인도 조사 중 낚싯대를 대체 할 수 있는 목재와 식량으로 활용 가능한 게와 조개가 있는 것을 알게 되었고, 채집과 낚시로 팀을 나누어 즉시 실행에 옮겼습니다. _x000D_ 이를 통해 여분의 식량까지 구할 수 있어 다시금 팀의 활기를 찾게 되었습니다. 우리는 서로를 격려하며 마침내 무인도 체험을 무사히 마쳤고, 대학 시절 가장 기억에 남는 추억이 되었습니다. 영업활동은 마치 험난한 무인도에서 무에서 유를 창조해야 하는 것과 같다고 생각합니다. 아무리 힘들고 어려운 상황이 닥쳐도, 저는 부모님의 가르침을 통해 배운 절대 포기하지 않는 자세로 끝까지 도전해 나갈 것입니다.                                            글자수 990자1,696Byte
_x000D_
"성공의 못을 박기 위한 끈질김이라는 망치"_x000D_ 학생회장으로서 동문회 활성화를 위해 노력했던 경험이 있습니다. 타 학과와는 달리 체계적인 시스템이 제대로 구축이 되지 않은 상태로 오랜시간이 지속되어 동문회 기능을 상실했기 때문이었습니다. 동문회 인프라구축을 위해서 졸업생을 비롯한 선, 후배들과 함께 팀을 꾸려 활성화 방안의 방향성을 잡고, 역할을 분담하여 동문회 시스템을 만들어나갔습니다. 가장 먼저, SNS를 활용하여 졸업생들과 연락을 시도했습니다. 뿔뿔이 흩어져있는 동문을 모으는 것은 지속적인 관심과 노력이 필요했습니다._x000D_둘째, 연락 가능한 명부작성, 타과의 동문회 시스템과 소규모 모임 조사 등 열의를 다해 참여했습니다. 그럼에도 불구하고 저조한 인원에서 비롯된 동문회 활성화 도전은 좌절되었습니다. 하지만 동문회의 지속적인 진행을 위해 교수님과 선배님들에게 찾아가 자문을 구하고 팀원들과 지속해서 원인분석을 하였습니다. 그 문제는 동문회는 연결고리와 리더의 부재가 key point라는 것을 깨닫게 되었습니다._x000D_연관관계의 직종에 근무하시는 선배님들을 파악하여 동문회 커뮤니티를 형성하였고 리더를 선출하게 되었습니다. 이러한 노력으로 3개월 후 선배님들께서 한자리에 모이실 수 있게 되었습니다. 또한, 지속적으로 참여하실 수 있게 간부 인원을 선출하여 체계를 갖추게 되었고 졸업생은 자연스럽게 동문회에 참여하게 되는 인프라를 구축하였습니다. 이 결과로 동문회 활성화에 대한 동문상까지 수상할 수 있었습니다. 이 경험을 통해 대동공업에 입사 후에도 목표에 대한 끊임없는 도전과 열정을 통해 문제를 해결하고, 맡은 업무의 유관부서와의 협업과 피드백을 통해 부족한 점을 보완하여 대동공업의 공동발전과 성과창출에 기여하는 사원이 되겠습니다.                                            글자수 866자1,504Byte
_x000D_
"농기계 솔루션의 선두주자, 대동공업"_x000D_ 대동공업은 1947년 설립 이래 끊임없는 도전으로 불모지였던 기계산업에 최초 경운기를 생산하여 우리 농촌의 근대화와 기계산업을 이끈 견인차 같은 기업입니다. 치열한 국내 시장 상황 속에서도 우리 대동공업은 시장 점유율 50%를 달성해 국내 시장 1위를 굳건히 지키고 있음은 물론, 아울러 GLOBAL 7 기업으로 도약하기 위해 신흥국 진출에도 매진하고 있습니다. 1990년 초반 미국에 현지법인을 설립, 2010년엔 중국 안후이성에 생산기지 건설과 네덜란드에도 법인을 세워 유럽시장에 진출하였습니다. 또한, 앞으로는 중국을 비롯한 인도네시아, 미얀마 등 선진국보다 쌀생산량이 증가하는 신흥국으로 시장을 다각화할 방침으로 세계로 도약하기 위한 대동공업의 끊임없는 도전은 계속되고 있습니다. 최고를 위한 끊임없는 도전, 고객 만족의 경영에 역점을 둔 기업마인드는 현재보다 더 높은 목표를 향해 끊임없이 도전하고 고객에게 감동으로 다가가는 저의 신념과 일치하였고 대동공업과 함께 고객과 국가발전에 기여하는 인재가 되기 위해 지원하게 되었습니다._x000D_ 생산과 더불어 회사의 수익을 좌우하는 최일선 업무로서 판매 전략에 입각하여 매출목표를 달성하고 신규거래처를 개척하며 기존 거래처와의 유대관계를 통해 시장 점유율을 높이는 내수영업은 아무리 강조해도 지나치지 않는 분야입니다. 내수영업은 다재다능한 능력은 물론 다양한 실무 경험이 필요합니다. 저는 메카트로닉스 전공을 통해 장비에 대한 전공지식을 함양하였고, 학생회장의 경험을 통해 여러 행사를 진행하며 전략 기획, 거래처 선정의 시스템 관리능력과 협력부서를 조율하는 역할을 통해 커뮤니케이션 능력을 키울 수 있었습니다. 졸업 후, 기획, 영업의 업무의 인턴십을 통하여 프로모션 기획, 협력사 관리, 신규 거래처 발굴의 업무를 수행하며 실무 경험과 소속된 조직과 고객들을 위해서 헌신하는 가치 또한 깨달을 수 있었습니다. 또한, 핵심 지표 달성의 자기계발에 꾸준히 노력한 결과, 6sigma 자격증을 취득할 수 있었습니다. 이러한 경험과 능력을 통해 대동공업에 입사하게 된다면 먼저 대동공업의 각 제품에 관련된 지식을 배워 누구를 만나더라도 설득력 있게 제품을 판매할 수 있는 사원이 되겠습니다. 무엇보다 중요한 것이 바로 제품과 영업사원이 한몸이 되는 것으로 생각하기 때문입니다. 또한, 5년까지 국내 및 해외시장의 다각화를 위해서 포트폴리오를 통한 철저한 시장분석과 끊임없는 고객 만족을 통해 기존 고객사 관리 및 새로운 고객사를 발굴하여 머리와 발을 동시에 쓸 줄 아는 역량을 키우겠습니다. 이를 통해 GLOBAL 7에 도약하는 대동기업에 성장 발판이 될 수 있는 인재가 되겠습니다.                                            글자수 1,329자2,281Byte
_x000D_
"스스로의 가치"_x000D_ '회사가 곧 나'라는 주인의식을 가지고 끝까지 회사를 지킨 경험이 있습니다. 2016년 7월, 다양한 업무를 경험해보기 위해 OOOO에서 인턴직을 시작하였습니다. 하지만 얼마 지나지 않아 운영을 담당하는 팀의 사수님이 갑작스레 일을 그만두었고, 이로 인해 행사 및 시설관리, 그리고 인력 등 운영의 전반적인 부분이 마비되었습니다. 당시 유일하게 상시 출근을 하고 있던 저는 상황을 수습해야 했습니다. 가장 먼저, 기존의 운영을 파악하여 담당별 인원의 배치와 행사 진행에 따른 조치를 시작하였고, 협력업체에 문의하여 프로모션의 내용과 일정을 파악하였습니다. 두 달간의 휴무를 반납하며 노력한 결과, 운영은 점차 안정화되는듯싶었습니다. 하지만 정말 큰 어려움은 회사의 경영악화였습니다. 심지어 함께 노력했던 직원분들마저 'OO 씨도 빨리 회사를 그만두는 게 나을 거야'라는 말과 함께 하나둘씩 퇴사하게 되었고, 이로 인해 다른 업무 또한 함께 맡아 진행하게 되었습니다. 현 상황을 타개할 수 있는 ‘운영을 위한 매출’이 절실했습니다. 대학 시절 배웠던 6Sigma의 개선기법인 PCA를 통해 홍보와 주 고객층 유치의 부족한 점이 원인임을 발견하게 되었습니다. 가장 먼저 가이드 진행을 통해 고객 Needs를 파악하여 유치원 및 학교에 맞는 유형별 단체 프로모션을 기획하였고, SNS 페이지를 개설하여 EXPO 소개 영상 및 이벤트 등을 홍보하였습니다. 그 결과, 고객 유치에 큰 도움이 되어 일일 평균 매출이 20%가량 증가하는 성과를 거둘 수 있었고, 대표님과 직원들에게 능력을 인정받게 되어 정규직으로 전환되었습니다._x000D_ 이러한 경험을 통해 공동의 목표를 달성하는데 책임감과 주인의식을 갖추는 것이 조직의 일원이 되기 위한 최소 기준이라는 것을 배울 수 있었습니다. 또한, 어떠한 어려움 속에서도 포기하지 않고 해결하는 스스로의 가치를 만들어나가는 자세를 갖게 되었습니다. 포기하지 않는 '도전' 꺾이지 않는 '끈기' 통해 전문성을 갖추어 대동공업 영업부서의 일원으로써 함께의 가치를 만들어 나가겠습니다.                                            글자수 1,024자1,735Byte
_x000D_
"안녕하십니까! 대동공업 영업사원 OOO입니다"_x000D_ Global 7에 도약하는 대동공업에는 승리를 도울 수 있는 김, '이을 승(承)', '도울 우(佑)''라는 인재가 필요합니다._x000D_ 첫 번째, 실무적 경험으로 무장된 인재 OOO입니다._x000D_영업 인턴십의 과정으로 신생 벤처기업의 고객사 발굴로 수익 창출을 위한 시장조사, 수익전략의 기획, 경험과 기존의 거래처와의 지속적인 유대관계 형성을 통해 점유율 확보는 물론 고객만족도를 충족시킨 결과로 다른 거래처를 소개받는 실무적 경험을 통해 대동공업이 글로벌 기업으로 도약하기 위한 국내의 시장의 점유율을 책임지겠습니다!_x000D_ 둘째, 영업의 마인드를 갖춘 인재 OOO입니다._x000D_‘영업’은 사람을 대하는 것, 감동을 주거나 논리적인 설득을 통해 그 사람의 생각에 내 생각을 공감시켜서 이끌어 오는 굉장히 매력적인 일이라 생각됩니다. 대학교 시절 학생회장의 경험으로 다양한 사람을 만나보고, 크고 작은 행사를 진행하며 개개인의 서로 다른 입장을 이해와 소통의 커뮤니케이션을 통하여 공동의 목표를 달성하는 경험을 해보았습니다. 또한, 영업 인턴과정을 통해 고객의 입장으로 다가가고 더 큰 감동을 주고 지속해서 깊은 관계를 맺어야 한다는 것을 깨달았습니다. 고객과 단순히 업무적인 관계를 떠나서, 슬픈 일이 있을 때 같이 슬퍼하고 기쁜 일이 있을 때 같이 기뻐하는 인간적인 유대관계를 경험하면서 뿌듯함을 느꼈고 영업직무는 저에게 있어 제 능력을 가장 표현하고 발전할 수 있는 직무라고 생각하게 되었습니다._x000D_ 셋째, 끊임없는 성장하는 인재 OOO입니다._x000D_영업 업무의 인턴십을 진행하게 되면서 단기간의 목표도 중요하지만, 체계적인 중장기 목표를 달성을 위해 효과적인 핵심 지표 달성의 6 Sigma의 자격증을 취득하였고, 감정과 효과적인 의사 전달을 위해서 스피치 수업을 수강하였습니다. 또한, 인턴과정 수행 중에는 연구소에 지원하여 개발, 조립과정을 함께 진행하며 직접 눈과 손으로 배우고 익혀 효과적인 영업을 진행할 수 있게 되었습니다._x000D_ 다음과 같은 세 가지 자질은 GLOBAL 7에 도약하는 대동공업의 영업부서에서 극대화될 수 있다고 생각합니다. 저는 대동공업의 국내·외 개척에 필요한 도전정신, 강한 열정, 책임의식, 친화력을 바탕으로 '100년 기업의 대동공업' 을 위해 저의 젊은 열정을 불태우겠습니다.                                            글자수 1,154자1,951Byte
_x000D_
"실패를 통한 성장"_x000D_ Android 기반의 무인 Kiosk를 생산하는 기업에서 영업, 마케팅 인턴과정 동안 새로운 시장을 개척한 경험이 있습니다. 신생 벤처기업의 특성상 주요 고객사가 없는 상황으로 하루빨리 거래처를 확보하여 이윤을 창출해야 했습니다. 팀원들과 영업 시작에 앞서 제품에 대한 철저한 분석은 물론 타사제품의 성능과 가격 비교, 수요 기업조사 등 다각적으로 준비하였습니다. 수많은 업체와 프랜차이즈 박람회를 찾아다니며 제품제안서를 내밀고 설득하였지만, 실패는 거듭되었습니다. 연이은 실패의 원인을 대해 다양한 분석을 위해 내부의 원인뿐만 아니라, 제품 구매에 다소 부정적이었던 고객들을 설득하여 직접 만나 문제점을 조사하였습니다. 고객과의 끊임없는 소통을 통해 발견한 원인은 각 업체별 특색에 맞는 Needs에 대한 세분화를 파악하지 못한 것에 대한 문제였습니다. 취합한 자료를 통해 연구소와의 미팅을 가지고 Needs에 대한 개발 가능 범위에 설정하는 협업과, 마케팅 STP를 통해 각 고객의 상황을 파악한 후 맞춤형 UI와 운영비 절감 등 기대효과와 제품을 통한 수익전략구조를 창출하는 커스터마이징 제안서를 기획하였습니다. 결과는 성공적이었습니다._x000D_ GS리테일에서 운영하는 "쿠킹스토리"에서 저희 제품을 Pilot으로 운영하고 이후 지속적인 납품계약 제안을 받게 되는 성과를 거둘 수 있었습니다. 이러한 경험을 통해 문제에 대한 다양한 관점에서 분석하여 해결하는 방안을 모색하는 것과 고객과 지속적인 소통을 통해 Needs를 파악하는 상황에 맞는 커뮤니케이션 능력을 배울 수 있었습니다. 궁극적으로 도전의식을 통해 어려움을 극복하고 문제에 대해 빠르게 상황을 판단하여 위기에 대처하는 사고를 할 수 있게 된 것이 큰 성과입니다. 이처럼 '끈질김'의 도전의식을 통해 새로운 가치를 창출한 것과 같이 시시각각 변화는 사회에서 능동적으로 대응하여 대동공업의 새로운 활로 개척에 기여하는 인재가 되겠습니다.                                            글자수 965자1,647Byte
</t>
  </si>
  <si>
    <t>6,549</t>
  </si>
  <si>
    <t>1분 자기소개서취미 및 특기경력 퇴직사유본인의 졸업 논문에 대한 설명, 본인이 수상한 작품의 내용, 입사후 본인이 회사를 위해 어떤 업무에 가장 잘 어울린다고 생각하는지?, 현재 전형중인 다른 기업이 있나?자격증을 취득하지 못한 이유는 무엇입니까?</t>
  </si>
  <si>
    <t>용인에 위치한 대동공업 경기지역 본부에서 오후 2시 면접을 시행하였습니다.면접관은 3명이었고, 실무자2명, 인사담당자1명 입니다.-1차 합격자 인원은 11명으로 많지 않았습니다.면접관 3명에 지원자 1명으로 15~20분으로 다대일로 진행되었습니다.오후 2시부터 시작하여 면접 순서를 알려주십니다.-면접시간은 15분~20분 사이로 진행되었습니다.-1분 자기소개로 시작되었습니다.-이후 자기소개서 및 이력서를 기반의 질문이 초반에 나오고-경력자에게는 퇴사 사유에 대한 질문이 있었습니다.이력서 및 자기소개서를 꼼꼼히 읽어 본뒤 자소서 위주로 질문을 합니다.-주로 질문에 대해서 꼬리에 꼬리를 무는 질문이 많으니 휘둘리지 않고 답변을 잘해야합니다.-단단히 준비해야합니다.실무진 2명 인사담당 1명으로 구성된 면접관님들은 다소 편안한 분위기로 면접을 진행합니다.-질문에 대해서 자세히 경청하여 들어 주십니다.-한번씩 농담을 해주시며 분위기를 편하게 해준분도 계셨습니다.면접에 4일전에 알게 되어서 면접준비를 잘하지 못했습니다.-급여 및 복지가 괜찮은 회사인데 알바로 인해서 면접준비를 제대로 하지 못한 것이 아쉽습니다.-자기소개에 대한 답변도 예상치 못한 질문이 나오니 면접전 자소서를 꼼꼼하게 준비하시길 바랍니다.면접전 회사에 최근 뉴스에 대해서 준비하시는것이 좋습니다.-최근 대동공업의 이슈 및 판매하는 제품에 대한 질문이 있습니다.-영업직무의 경우 제품을 판매해보라는 질문도 있었습니다.-지원하는 직무의 면접을 대비해서 다양하게 준비하시는것이 키포인트 같습니다.-참고로 대동공업의 분위기는 매우 보수적인 분위기였습니다.-1분자기소개, 직무를 선택한 이유, 마지막으로 할말은 반드시 면접에 나오니 반드시 준비하시길바랍니다.</t>
  </si>
  <si>
    <t xml:space="preserve"> 자기 소개 취미 및 특기 경력 퇴직 사유 본인 졸업 논문 대한 설명 본인 수상한 작품 내용 입사 후 본인 회사 위해 업무 가장 생각 현재 전형 다른 기업 자격증 취득 못 이유 무엇 입</t>
  </si>
  <si>
    <t xml:space="preserve"> 용인 위치 대동 공업 기지역 본부 오후 면접 시행 면접 관 명 실무 명 인사 담당자 명 차 합격자 인원 명 면접 관 명 지원 명 다대 일로 진행 오후 시작 면접 순서 면접 시간 사이 진행 자기 소개 시작 이후 자기 소개 및 이력서 기반 질문 초반 경력 퇴사 사유 대한 질문 이력서 및 뒤 자소 위주 질문 주로 질문 대해 꼬리 꼬리 질문 휘 둘리 답변 준비 실무 진 명 인사 담당 명 구성 면접 관 다소 분위기 면접 진행 질문 대해 경청 한번 농담 해주시 분위기 분도 면접 알 면접 준비 급여 및 복지 회사 알바로 면접 준비 제대로 못 것 자기 소개 대한 답변 상치 못 질문 나오니 면접 전 자 소서 준비 면접 전 회사 최근 뉴스 대해 준비 최근 공업 이슈 및 판매 제품 대한 질문 영업 직무 경우 제품 판매 질문 지원 직무 면접 대비 준비 키포인트 참고 공업 분위기 매우 보수 분위기 직무 선택 이유 마지막 반드시 면접 나오니 반드시 준비</t>
  </si>
  <si>
    <t xml:space="preserve"> 성장 과정 직무 관련 사회 경험 지원 동기 및 포부 가장 크게 성취 경험 본인 채용 이유 경력 사항</t>
  </si>
  <si>
    <t xml:space="preserve"> 포기 곧 자신 포기 것 맞벌이 부모님 포기 자세 남매 위해 단 하루 결근 근무 부모님 늘 저 승리 포기 자의 몫 말씀 부모님 가르침 덕분 저 결코 상황 포기 끝 노력 자세 수 말 박 실미도 부근 무인도 경험 기본 식량 가지 상황 경험 친구 팀 역할 분담 섬 식량 피처 비상 사태 대한 지침 계획 문제 대비 가이드 준비 무인도 차 문제 발생 피처 제작 과정 소비 에너지 평소 이로 준비 식량 낚싯대 현지 식량 구 제적 난국 상황 연 실패 대화 일로 의견 충돌 실패 친구 포기 배 자고 이야기 지금 포기 우리 결코 다시 환경 며 친구 설득 후 의견 공유 자리 마련 대화 무인도 조사 중 낚싯대 대체 수 목재 식량 활용 게 조개 것 알 채집 낚시 팀 즉시 실행 통해 여분 식량 구 수 다시금 팀 활기 우리 서로 격려 마침내 무인도 체험 대학 시절 가장 기억 추억 영업 활동 마치 무인도 무 유 창조 것 생각 상황 저 부모님 가르침 통해 절대 포기 자세 끝 도전 것 글 자수 자 성공 못 위 망치 학생회장 동문회 활성화 위해 노력 경험 타 학과 달리 체계 시스템 제대로 구축 상태 시간 지속 동문회 기능 때문 동문회 인프라 구축 위해 졸업생 비롯 선 후배 팀 활성화 방안 방향성 잡고 역할 분담 동문회 시스템 가장 먼저 를 활용 졸업생 연락 시도 뿔뿔이 동문 것 지속 관심 노력 둘째 연락 명부 작성 타 동문회 시스템 소규모 모임 조사 등 열의 다해 참여 불구 인원 비롯 동문회 활성화 도전 좌절 동문회 지속 진행 위해 교수 선배 자문 구 팀원 지속 원인 분석 그 문제 동문회 연결고리 리더 부재 것 연관 관계 직종 근무 선배 파악 동문회 커뮤니티 형성 리더 선출 노력 개월 후 선배 한자리 모 수 또한 지속 참여 수 간부 인원 선출 체계 졸업생 자연 동문회 참여 인프라 구축 이 결과 동문회 활성화 대한 문상 수 이 경험 통해 공업 입사 후 목표 대한 도전 열정 통해 문제 해결 업무 유관 부서 협업 피드백 통해 점 보완 공업 발전 성과 창 기여 사원 글 자수 자 농기 솔루션 선두 주자 대동 공업 공업 설립 도전 불모 기계 산업 최초 경운기 생산 우리 농촌 근대화 기계 산업 견인차 기업 국내 시장 상황 속 우리 공업 시장 점유 율 를 달성 국내 시장 위 음 기업 도약 위해 신흥 국 진출 매진 초반 미국 법인 설립 중국 안후이성 생산 기지 건설 네덜란드 법인 유럽 시장 진출 또한 앞 중국 비롯 인도네시아 미얀마 등 선진국 쌀생산량 증가 신흥 국 시장 다각 방침 세계 도약 위 공업 도전 계속 최고 위 도전 고객 만족 경영 역점 기업 마인드 현재 더 목표 향 도전 고객 감동 저 신념 일치 공업 고객 국가 발전 기여 인재 위해 지원 생산 회사 수익 좌우 최 일선 업무 로서 판매 전략 입 각하 매출 목표 달성 신규 거래처 개척 기존 거래처 유대 관계 통해 시장 점유 율 영업 강조 분야 영업 능력 실무 경험 저 메카트로닉스 전공 통해 장비 대한 공지 함양 학생회장 경험 통해 여러 행사 진행 전략 기획 거래처 선정 시스템 관리 능력 협력 부서 조율 역할 통해 커뮤니케이션 능력 수 졸업 후 기획 영업 업무 인턴십 통 프로모션 기획 협력 사 관리 신규 거래처 발굴 업무 수행 실무 경험 소속 조직 고객 위해 헌신 가치 또한 깨달 수 또한 핵심 지표 달성 자기계발 노력 결과 자격증 취득 수 경험 능력 통해 공업 입사 먼저 공업 각 제품 관련 지식 누구 설득 제품 판매 수 사원 무엇 것 바로 제품 영업 사원 몸 것 생각 때문 또한 국내 및 해외 시장 다각 위해 포트폴리오 통한 시장 분석 고객 만족 통해 기존 고객 사 관리 및 고객 발굴 머리 발 동시 줄 역량 통해 도약 기업 성장 발판 수 인재 글 자수 자 스스로 가치 회사 곧 나 인의 가지 끝 회사 경험 업무 경험 위해 인턴 직 시작 얼마 운영 담당 팀 사수 갑작스레 일 이로 행사 및 시설 관리 인력 등 운영 전반 부분 마비 당시 상시 출근 저 상황 수습 가장 먼저 기존 운영 파악 담당 별 인원 배치 행사 진행 조치 시작 협력 업체 문의 프로모션 내용 일정 파악 두 달 휴무 반납 노력 결과 운영 점차 안정화 정말 어려움 회사 악화 심지어 노력 직원 씨 회사 게 말 하나 둘 퇴사 이로 다른 업무 또한 진행 현 상황 타개 수 운영 위 매출 이 절실 대학 시절 의 개선 법인 를 통해 홍보 주 고객 층 유치 점 원인 임 발견 가장 먼저 가이드 진행 통해 고객 를 파악 유치원 및 학교 유형 별 단체 프로모션 기획 페이지 개설 소개 영상 및 이벤트 등 홍보 그 결과 고객 유치 도움 일일 평균 매출 가량 증가 성과 수 대표 직원 능력 정규직 전환 경험 통해 공동 목표 달성 책임감 인의 것 조직 일원 위 최소 기준 것 수 또한 어려움 속 포기 해결 스스로 가치 자세 포기 도전 끈기 통해 전문성 대동 공업 영업 부서 일원 가치 글 자수 자 안녕하십니까 대동 공업 영업 사원 도약 공업 승리 도울 수 김 승 도울 인재 첫 실무 경험 무장 인재 영업 인턴십 과정 신생 벤처기업 고객 사 발굴 수익 창 위 시장조사 수익 전략 기획 경험 기존 거래처 지속 유대 관계 형성 통해 점유 율 확보 고객 만족도 충족 결과 다른 거래처 소개 실무 경험 통해 공업 글로벌 기업 도약 위 국내 시장 점유 율 둘째 영업 마인드 인재 영업 은 사람 대하 것 감동 주거 논리 설득 통해 그 사람 생각 내 생각 공감 매력 일이 생각 대학교 시절 학생회장 경험 사람 보고 행사 진행 개개인 서로 다른 입장 이해 소통 커뮤니케이션 통 공동 목표 달성 경험 또한 영업 인턴 과정 통해 고객 입장 더 감동 지속 관계 것 깨 고객 업무 관계 때 때 인간 유대 관계 경험 영업직 저 제 능력 가장 표현 발전 수 직무 생각 인재 영업 업무 인턴십 진행 단기간 목표 체계 중 장기 목표 달성 위해 효과 핵심 지표 달성 의 자격증 취득 감정 효과 의사 전달 위해 스 피치 수업 수강 또한 인턴 과정 수행 중 연구소 지원 개발 조립 과정 진행 직접 눈 손 효과 영업 진행 수 다음 세 가지 자질 도약 공업 영업 부서 대화 수 생각 저 공업 국내 외 개척 도전 정신 열정 책임 의식 친화력 바탕 기업 대동 공업 위해 저 열정 불 글 자수 자 실패 통한 성장 기반 무인 를 생산 기업 영업 마케팅 인턴 과정 동안 시장 개척 경험 신생 벤처기업 특성 주요 고객 사가 상황 거래처 확보 이윤 창 팀원 영업 시작 앞서 제품 대한 분석 사제품 성능 가격 비교 수요 기업 조사 등 다각 준비 업체 프랜차이즈 박람회 제품 제안 를 밀고 설득 실패 거듭 연 실패 원인 대해 분석 위해 내부 원인 제품 구매 다소 부정 고객 설득 직접 문제점 조사 고객 소통 통해 발견 원인 각 업체 별 특색 대한 세분 파악 못 것 대한 문제 취합 자료 통해 연구소 미팅 가지 대한 개발 가능 범위 설정 협업 마케팅 를 통해 각 고객 상황 파악 후 맞춤 운영 비 절감 등 효과 제품 통한 수익 전략 구조 창 출하 커스터 마이 징 제안 를 기획 결과 성공 리테일 운영 쿠킹 스토리 저희 제품 운영 이후 지속 납품 계약 제안 성과 수 경험 통해 문제 대한 관점 분석 해결 방안 모색 것 고객 지속 소통 통해 를 파악 상황 커뮤니케이션 능력 수 궁극 도전 의식 통해 어려움 극복 문제 대해 상황 판단 위기 대처 사고 수 것 성과 이처럼 의 도전 의식 통해 가치 창 것 시시각각 변화 사회 능동 대응 공업 활 개척 기여 인재 글 자수 자</t>
  </si>
  <si>
    <t>인천 약국 영업 부문 신입사원 모집</t>
  </si>
  <si>
    <t>/Recruit/GI_Read/25776130?Oem_Code=C1&amp;PageGbn=ST</t>
  </si>
  <si>
    <t>[롯데로지스틱스]  세종K-7상온물류센터 신입사원 모집</t>
  </si>
  <si>
    <t>/Recruit/GI_Read/25775706?Oem_Code=C1&amp;PageGbn=ST</t>
  </si>
  <si>
    <t>힐티코리아㈜</t>
  </si>
  <si>
    <t>2018 하반기 각 부문 신입 및 경력직 채용</t>
  </si>
  <si>
    <t>/Recruit/GI_Read/25775555?Oem_Code=C1&amp;PageGbn=ST</t>
  </si>
  <si>
    <t xml:space="preserve">Q1. 성장과정Q2. 성격의 장단점Q3.  지원동기 </t>
  </si>
  <si>
    <t xml:space="preserve"> 
"외국계에서 인턴을 하며 책임감이란 핵심경쟁력을 길렀습니다"_x000D_ 맡은 업무에 대한 책임감, 그것은 저의 최고의 성격이자 경쟁력 입니다. 인턴으로 근무하면서 회사에서 일할 때는 ‘내가 회사의 사장님이다’라는 책임감을 갖고 일하는 것이 얼마나 중요한지를 배웠고 이를 회사에서 일할 때의 생활신조로 삼기로 했습니다.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_x000D_ 인턴 시절 주 업무는 자동차 레이더 자재관리 업무였습니다. 매달 평균적으로 5,000개 이상의 샘플이 회사로 들어오는데, 이를 철저하게 관리하기 위해서 전임 인턴부터 진행되던 업무 방식을 개선했습니다. 레이더 장부를 만들어서 분실사고 및 책임 소재를 명확히 했습니다. 레이더 샘플이 고객사 측으로 출하된 날짜와 수량 만 적어 놓던 것을, 누가 레이더를 꺼냈는지, 어느 엔지니어에게 어떤 프로젝트 사유로 몇 개를 전달했는지, 반품 되었을 경우 사유와 수량, 날짜 등 상세 내역을 적도록 만들고 선배님들께도 정확한 기입을 부탁드렸습니다. 선배님들은 철저한 관리 방식이 번거롭기도 했지만 이렇게 하니 전체 레이더의 행방을 정확히 알 수 있게 되었다며 잘 개선했다고 칭찬해주셨습니다. _x000D_ 인턴 경험을 통해서 사소하다고 생각되어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지원자 보다 자신 있게 내세울 수 있습니다. 아쉬운점 1 글자수 949자1,631Byte
_x000D_
"장점: 원하는 목표를 달성하기 위한 근성이 있습니다"_x000D_ 저는 원하는 목표를 이루기 위해 노력을 하는 근성 하나만큼은 뛰어나다고 자신합니다. 고3 수능이 끝난 뒤 105kg에서 75kg로 체중 감량에 성공했습니다. 그 때의 기억은 무슨 일이든 긍지를 갖고 노력한다면 해낼 수 있다는 생각을 갖게 해주었고 지금도 삶의 원동력이 되고 있습니다.좋은점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생각합니다.아쉬운점 1  "단점: 신속하고 정확한 결정을 하도록 노력하겠습니다"_x000D_ 종종 결정을 두고 많은 시간을 소비할 때가 있습니다. 어느 것이 더 좋은 결정인지를 두고 고민을 하다 보니 일에 지체가 생기는 것이었습니다. 이를 개선하기 위해서 시간을 정하고 그 시간 안에 최대한 고민을 한 후 결정을 하더라도 후회하지 않기로 다짐했습니다. 아쉬운점 2 글자수 666자1,125Byte
"영업관리에 필요한 4가지 역량을 길렀습니다"_x000D_ 학창시절 영업에 관한 직무 경험을 쌓기 위해서, 약 6개월 동안 OOO완구매장관리 아르바이를 했습니다. 그 결과 영업 현장에 대해 배우고 영업에 필요한 4가지 역량을 길렀습니다. _x000D_ 1. 매출목표에 대한 책임감 및 실천력 _x000D_ 저는 제가 관리하는 완구들에 관심을 보이는 고객들이 그냥 빈손으로 돌아가지 않도록 하겠다는 목표를 잡고 일했습니다. 제 매장이란 책임감을 갖고 고객에게 자연스레 다가가, 찾으시는 상품에 대해 여쭤보아서 행여나 상품이 있는데도 발견하지 못하고 지나칠 경우를 없도록 했습니다. _x000D_ 2. 판매제품에 대한 이해도 _x000D_ 고객에게 상품을 추천해드리기 위해서는 제가 상품에 대해 잘 알아야 한다고 생각해 가격대비 품질은 어떤지, 조립하기 어려운 제품인지 등의 제가 판매하는 제품에 대해 완벽한 정보 숙지를 했습니다. _x000D_ 3. 트렌드 민감도 및 분석력 _x000D_ 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 _x000D_ 4. 동료, 고객들과의 소통능력 _x000D_ 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 아쉬운점 1  항상 고객들이 원하는 것이 무엇인지 고객의 입장에 서서 생각해보고 부지런히 움직이면서 제품을 판매 했습니다. 이를 통해, 영업 이익을 내는 것이 어렵기도 하지만 성취했을 때의 즐거움을 배우고 영업에 신경 써야 하는 점은 무엇인지를 더욱 깊이 배웠습니다. 영업관리 직무는 매출과 실적을 분석하고 처리할 뿐만 아니라 거래처 및 직장 내 동료들과 협력하고 소통해야 합니다. 이런 준비과정이 영업관리 직무를 수행하면서 현장에 대해 이해하고, 어떻게 움직이며 일을 해야 하는지의 토대를 만들었다고 생각합니다. 힐티코리아에서 CSR 업무를 수행하면서도 항상 고객의 마음을 생각하고, 이에 기반하여 상담하며 고객의 이해를 이끌 수 있는 유능한 고객 CSR 업무 대응자가 되겠습니다.아쉬운점 2 글자수 1,267자2,162Byte
</t>
  </si>
  <si>
    <t>4,424</t>
  </si>
  <si>
    <t>CSR 직무에 지원하게 된 이유는 무엇인가요?무리한 요구를 하는 고객은 어떻게 대처할 것인지?본인이 외향적인 성격인지 내향적인 성격인지?</t>
  </si>
  <si>
    <t>서울 강남구에 위치한 힐티코리아본사에서 오수 3시~4시경에 면접을 보았습니다.면접관은 두분이었고, 총 지원자는 몇명인지 몰랐으나 면접장에는 저와 다른 두 지원자가 함께 들어갔습니다.면접관 2명, 지원자 3명의 다대다 면접이었습니다.돌아가면서 한명씩 자기소개와 더불어서 힐티코리아의 csr 직무를 지원하게 된 지원동기를 설명했습니다. 그리고 그 다음부터는 면접관님들께서 한명씩 차례로 궁금한 사항에 대해 질문하고 답변하는식으로 진행됬습니다.특별히 큰 리액션은없었으나, 면접관님들께서 만족스러운 답변을 들었을 때는 고개를 끄덕인다던지 만족스러워하는 표정을 지으셨습니다. 하지만, 그밖의 특별히 큰 반응은 없었고 무난하게 흘러갔습니다.면접분위기는 긴장감이 맴돌긴했습니다만 다행히 시간이 지나면서 점차 편안한 분위기로 바뀌었습니다. 면접관님들 께서도 편하게 진행할 수 있도록 도와주셔서 충분히 긴장하지않고 괜찮게 본듯했습니다.특별히 크게 아쉬운점은 없었습니다만, 중간중간에 말이 몇번 꼬여서 의사전달이 제대로 되지 않았던 순간이 있었습니다. 그래도 크게 문제 있을거라고 생각되지는 않았습니다. 그리고 다른 지원자들도 다 잘해줘서 팽팽한 면접이었다고 생각되는데 그런 상황에서 말이 꼬여서 좀 아쉬웠습니다.힐티코리아에 대한 정보를 우선 많이 알아가셨으면 합니다. 저 역시 힐티코리아에대해서는 사실 면접전에 거의 모르는 상태였어서나중에 찾아보고했는데 이런 노력이 회사에 대한 질문이 나올 때 답변을 할 수 있게 만들기에 매우 중요합니다. 그 밖에 면접은 항상 최대한 많이 경험해보면서 면접장에서 떨지않고 의사전달을 확실히 할 수있는 내성과 내공을 잘 쌓는것이 중요하다고 생각합니다. 면접스터디나 스스로 많은 연습을 통해서 잘 다듬고 한다면 분명 어렵지 않게 합격하실 수 있을 겁니다.</t>
  </si>
  <si>
    <t xml:space="preserve"> 직무 지원 이유 무엇 요구 고객 대처 것 본인 외향 성격 향 성격</t>
  </si>
  <si>
    <t xml:space="preserve"> 서울 강남구 위치 힐티 코리아 본사 오수 면접 면접 관 분 총 지원 명인 면접 저 다른 두 지원 면접 관 명 지원 명의 다대 면접 명 자기 소개 힐티 코리아 직무 지원 지원동 설명 그 다음 면접 관 명 차례 사항 대해 질문 답변 식 진행 리액션 면접 관 답변 때 고개 표정 밖 반응 무난 면접 분위기 긴장감 시간 점차 분위기 면접 관 서도 진행 수 긴장 크게 점 중간 중간 말 몇번 의사 전달 제대로 순간 크게 문제 생각 다른 원자 팽팽 면접 생각 상황 말 좀 힐티 코리아 대한 정보 우선 저 역시 힐티 코리아 대해 사실 면접 전 거의 상태 나중 노력 회사 대한 질문 때 답변 수 만들기 매우 그 면접 항상 최대한 경험 면접 의사 전달 수 성과 내공 생각 면접 스터디 스스로 연습 통해 분명 합격 수</t>
  </si>
  <si>
    <t xml:space="preserve"> 외국 인턴 책임감 핵심 경쟁력 업무 대한 책임감 그것 저 최고 성격 이자 경쟁력 인턴 근무 회사 일 때 내 회사 사장 책임감 일 것 얼마나 회사 일 때 생활 신조 회사 부서 옆 동료 일도 나 일이 생각 업무 임 면 업무 하나 수행 더 관심 주의 수 일 처리 수 인턴 시절 주 업무 자동차 레이더 자재관리 업무 매달 평균 개 이상 샘플 회사 관리 위해 전임 인턴 진행 업무 방식 개선 레이더 장부 분실 사고 및 책임 소재 레이더 샘플 고객 사 측 출하 날짜 수량 만 것 누가 레이더 엔지니어 프로젝트 사유 몇 개 전달 반품 경우 사유 수량 날짜 등 상세 역 선배 기입 선배 관리 방식 기도 하니 전체 레이더 행방 알 수 개선 칭찬 인턴 경험 통해 생각 일 생각 대충 처리 거나 게 것 생각 마인드 일 사람과 못 사람 차이 회사 사장 책임감 업무 임 것 말로 일 대한 효율 높이 피해 최소 일 동료 힘 팀워크 생각 회사 일 가중 책임감 다른 지원 자신 수 점 글 자수 자 장점 목표 달성 위 근성 저 목표 위해 노력 근성 하나 자신 고 수능 뒤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점 단점 결정 노력 종종 결정 시간 소비 때 것 더 결정 인지 고민 일 지체 것 개선 위해 시간 정 그 시간 안 최대한 고민 후 결정 후회 다짐 점 글 자수 자 영업 관리 가지 역량 학창시절 영업 관 직무 경험 위해 약 개월 동안 완구 매장 관리 아르 바이 그 결과 영업 현장 대해 영업 가지 역량 매출 목표 대한 책임감 및 실천 저 제 관리 완구 관심 고객 그냥 빈손 목표 잡고 일 제 매장 책임감 고객 상품 대해 보아 행여 상품 발견 못 경우 판매 제품 대한 이해도 고객 상품 추천 위 제 상품 대해 생각 가격 대비 품질 조립 제품 등 제 판매 제품 대해 정보 숙지 트렌드 민감 및 분석 완구 트렌드 주로 현재 인기 방영 만화 결합 상품 유행 아이템 이기 아이 주로 직접 제품 무엇 주목 아이 요즘 캐릭터 인기 완구 트렌드 트렌드 알 고객 제품 추천 및 판매 것 것 매출 차이 동료 고객 소통 능력 동료 직원 업무 관해 업무 대해 의견 일 처리 동료 소통 중시 조직 운영 업무 수행 효율 고객 소통 장난감 대한 지식 부모님 먼저 그 를 이해 제품 추천 그 결과 고객 말 자주 점 항상 고객 것 무엇 고객 입장 서서 생각 제품 판매 통해 영업 이익 것 기도 성취 때 즐거움 영업 신경 점 무엇 인지 더욱 깊이 영업 관리 직무 매출 실적 분석 처리 뿐 거래처 및 직장 내 동료 협력 소통 준비 과정 영업 관리 직무 수행 현장 대해 이해 움직 일 토대 생각 힐티 코리아 업무 수행 항상 고객 마음 생각 이 기반 상담 고객 이해 수 고객 업무 대응 점 글 자수 자</t>
  </si>
  <si>
    <t>[본사] 딜러영업1팀 인재 모집</t>
  </si>
  <si>
    <t>/Recruit/GI_Read/25774835?Oem_Code=C1&amp;PageGbn=ST</t>
  </si>
  <si>
    <t>7,244</t>
  </si>
  <si>
    <t>본인이 왜 티센크루프에 적합한 인재라고 생각하는가?곧 영어 면접을 따로 하긴 하겠지만, 영어 스킬은 어느 정도인가?인사에도 적합하긴 한데, 기존의 이력과 능력을 보면 창업이나 영업이 더 어울릴 것 같다. 어떻게 생각하나?공장에 대해 어떻게 생각하는가?다른 회사에 지원한 곳은 어디인가?봉사활동 경험이 있으면 말해보세요영어로 자신을 PR 해보세요외국에서 경험을 영어로 말해보세요운전을 잘하는가?전공은 무엇인가?지원 동기는 무엇인가?천안에서도 많이 떨어진 곳인데 근무 가능한가?renovation과 change의 차이점에 대해 말해보세요</t>
  </si>
  <si>
    <t>3월 29일 오후에 목동에 있는 티센크루프엘리베이터 서울본사에서 진행했습니다.면접관은 인사혁신팀장님과 인사팀 과장님 두 분과 저를 포함한 면접자 두명이었습니다.첫 번째는 2:2로 인성 및 역량면접을 진행하고, 두번째로 외국인 직원과 영어스킬 테스트를 진행했습니다.간단하기 자기소개로 시작하고, 각각 지원자에게 면접관님이 개별질문을 하셨습니다. 주로 인사혁신팀장님이 질문을 하고, 면접을 이끌어 가셨고 HRM쪽 과장님은 조금씩 중간에 질문을 하셨습니다.대답 하나하나에 아주 적극적이고 긍정적인 반응을 보이셨습니다. 그리고 피상적인 질문보다는 본질과 가치관을 묻는 질문들이 많았습니다. 덕분에 면접시간이 길지는 않았지만, 많은 것을 꺼내 보일 수 있었습니다.면접을 정말 많이 보러 다녔지만, 여태 본 면접 중에 가장 화기애애했고 기분도 좋은 면접이었습니다. 면접관님이 지원자를 편안하게 만들어주시고, 대답을 이끌어 내는 역량이 뛰어나셨습니다.저의 경우는 다대다 면접은 매우 만족스러웠으나, 영어 면접이 정말 많이 아쉬웠습니다. 며칠이라도 영어 연습을 하고 갈 걸이라고 후회했습니다. 한동안 안쓰던 영어를 다시 쓰려고 하니, 말이 잘 나오지 않았습니다.회사에 대한 고민 그리고 직무에 대한 고민을 본인이 많이 하셨다면 어려움 없이 면접을 보실 수 있을 것입니다. 본인이 유려하게 말을 잘 하는 편이 아니더라도, 면접관님이 잘 끌어내주실겁니다. 하지만 횡설수설하는 타입이라면 조금 어려울 수도 있습니다.-그리고 외국인 직원과 면접이 있습니다. 독일계 회사여서 독일인 직원인데, 제가 본 면접관 분은 독일 엑센트가 하나도 없는 미국식 영어를 구사하셨습니다. 간단한 일상 대화를 한다고 생각하시고 준비하면 되겠습니다.</t>
  </si>
  <si>
    <t xml:space="preserve"> 본인 왜 티센크루프 인재 생각 곧 영어 면접 영어 스킬 정도 인사 기존 이력 능력 창업 영업 더 것 생각 하나 공장 대해 생각 다른 회사 지원 곳 어디 봉사활동 경험 말 영어 자신 외국 경험 영어 말 운전 전공 무엇 지원 동기 무엇 천안 곳 근무 과 의 차이점 대해 말</t>
  </si>
  <si>
    <t xml:space="preserve"> 오후 목동 티센크루프 엘리베이터 본사 진행 면접 관 인사 혁신 팀 장님 인사 팀 과장 두 분과 저 포함 면접 명 첫 번 로 인성 및 역량 면접 진행 두번째 외국인 직원 영어 스킬 테스트 진행 자기 소개 시작 각각 지원 면접 관 개별 질문 주로 인사 혁신 팀 장님 질문 면접 쪽 과장 중간 질문 대답 하나 하나 아주 적극 긍정 반응 피상 질문 본질 가치관 질문 덕분 면접 시간 길 것 수 면접 정말 여태 면접 중 가장 화기 애애 기분 면접 면접 관 지원 대답 역량 저 경우 다대 면접 매우 영어 면접 정말 며칠 영어 연습 걸이 후회 영어 다시 하니 말 회사 대한 고민 직무 대한 고민 본인 어려움 면접 수 것 본인 유려 말 편이 면접 관 횡설수설 타입 라면 조금 수도 외국인 직원 면접 독일 회사 독일인 직원 제 면접 관 분 독일 엑센트 하나 미국 영어 구사 일상 대화 생각 준비</t>
  </si>
  <si>
    <t>/Recruit/GI_Read/25772001?Oem_Code=C1&amp;PageGbn=ST</t>
  </si>
  <si>
    <t>Q1. (자유양식) 성장과정Q2. 자신의 강점Q3. 지원 동기Q4. 리더쉽 경험</t>
  </si>
  <si>
    <t xml:space="preserve"> 
"OO코리아 인턴을 통해 책임감이란 핵심경쟁력을 길렀습니다"아쉬운점 1  OO코리아의 샤시 시스템 컨트롤 부서의 Project Manager 팀에 속해 6개월 간 인턴업무를 했습니다. 좋은점 1인턴으로써 차량용 중거리 레이더(Middle Range Radar, MRR) 샘플과 에어백 샘플의 관리 및 납품과, 자동차 부품의 개발 단계부터 양산이 이루어지기까지 처리되어야 하는 데이터를 다루는 업무를 주로 했습니다. 그 밖의 부수적인 업무로 팀에서 사용한 예산에 대한 세금계산서 처리, 영문 자료 번역, 팀원 분들께서 맡으신 프로젝트 사업에 필요한 인력을 아웃소싱 업체를 통해 채용하고 교육 및 업무 진행과 더불어 인력들의 업무를 관리 감독했습니다. 전반적으로 영업 지원 업무를 했다고 할 수 있습니다. 6개월간의 인턴으로 근무를 했지만, 계약직 사원 못지않은 수준의 업무를 했습니다.좋은점 2  인턴을 통해 길렀다는 역량 하나를 말한다면 일에 대한 책임감이었습니다. ‘내가 회사의 사장님이다’라고 생각하며 일한다면, 회사와 부서는 물론 옆 동료까지의 일도 나의 일이라는 생각을 갖고 업무에 임하게 되었습니다. 이런 자세는 회사의 이윤 창출로 직결되는 영업 업무에서 가장 중요한 역량이라고 생각됩니다. 아쉬운점 2업무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_x000D_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신입 지원자 보다 자신 있게 내세울 수 있습니다. 좋은점 3 글자수 1,027자1,737Byte
_x000D_
"원하는 목표를 달성하기 위한 근성이 있습니다"_x000D_ 저는 원하는 목표를 이루기 위해 노력을 하는 근성 하나만큼은 뛰어나다고 자신합니다. 고3 수능이 끝난 뒤 105kg에서 75kg로 체중 감량에 성공했습니다. 그 때의 기억은 무슨 일이든 긍지를 갖고 노력한다면 해낼 수 있다는 생각을 갖게 해주었고 지금도 삶의 원동력이 되고 있습니다.좋은점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                                            글자수 480자810Byte
_x000D_
"적극적이고 진취적인 신입이 되어 실수 없는 꼼꼼히 일 하겠습니다"_x000D_ 대학에 입학한 이후 여러 아르바이트를 했습니다. 처음 일 했던 편의점에서는 하나의 매장을 관리한다는 책임감 아래 고객들이 주로 구매하는 인기 상품은 무엇인지, 인기 없는 상품은 어떤 점이 부족한지, 상품의 진열이 어떻게 소비자의 구매로 연결되는지 등 다양한 관점에서 바라보며 업무를 수행했습니다. 이후에는 대형 마트에서 완구 판매 업무를 하면서 목표 매출 달성을 위해 열정적으로 일하고 고객과의 소통으로 판매를 만들어 내어 이윤 창출을 실현하면서 유통업에 대한 전반적 지식과 흥미를 갖게 되었습니다. 좋은점 1  내수 경기 침체에 따라, 가전제품을 구매하기 보다는 렌탈을 하는 소비형태가 증가하는 상황인 만큼 쿠쿠전자의 렌탈사업은 성장세이고 앞으로 더욱 성장 가능성이 충분히 남아있다고 생각합니다. 해외시장에서는 가전 제품 판매를 통해 수익을 창출하고 국내시장에서는 렌탈사업을 주력으로 수익을 창출하는 구조에서 저는 국내시장의 렌탈유통기획 팀에서 일하며 소비자들이 경쟁사보다 쿠쿠전자의 제품을 사용해보고 만족하여 지속적으로 찾도록 만드는데 일조하고 싶습니다좋은점 2  유통 직무에 있어서 가장 중요한 것은 꼼꼼함이라 생각합니다. 여러 고객들과의 계약 관리 및 유통의 복잡한 절차들까지 수 많은 사항을 관리해야 하기 때문입니다. 이런 면에서 저는 항상 모든 일에 정확함을 추구하기 때문에 자신이 있습니다. 시험을 치르거나 과제를 제출할 때 잘못된 부분이 없는지 3회 이상 검토를 했습니다.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 아쉬운점 1  글자수 940자1,625Byte
_x000D_
"책임감 있는 리더! 설득과 협의를 통한 새로운 시도로 좋은 평점을 받았습니다"_x000D_ 마케팅 원론 수업을 들었을 때 마케팅 사례를 분석하고 발표하는 조별과제가 있었습니다. 6명으로 구성된 저희 조는 당시 판매량이 매우 저조한 라면인 농심 무파마 라면을 선택했고 이것의 판매량을 어떻게 하면 조금이라도 끌어올릴 수 있는지에 대해 발표를 하기로 결정했습니다. 저는 과거에 나온 무파마 라면 광고를 보던 중, 광고 퀄리티가 낮다는 생각을 하게 되었습니다. 조원들에게 저는 이 점을 공략하여, 우리가 광고를 다시 촬영해보자고 제안을 했습니다. 그리고 광고 촬영하는 김에, OO대 내의 학생들을 대상으로 라면에 대한 설문조사까지 직접 인터뷰한 동영상을 조별 발표 때 보여주자고 제안했습니다.좋은점 1  일부 조원들은 좋은 생각이라고 하는 반면, 다른 조원들은 이렇게 하면 시간을 많이 뺏기게 되고, 성공한다는 보장도 없다고 의심을 품었습니다. 주말까지 아르바이트로 많이 바빠서 촬영에 임하기 힘들다고 하는 학생도 있었습니다. _x000D_ 저는 조원들을 대상으로 설득 및 협의를 했습니다. 광고와 인터뷰 또한 마케팅 수업 시간에 배운 내용이고, 다른 어느 조도 사용하지 않는 방법이기에 분명 다른 조들과 차별화를 둘 수 있고, 학생들의 관심을 끌 수 있는 좋은 방법이라고 하며 표와 그래프 만으로 하는 마케팅 보다는 획기적이라고 설득해서 동영상 발표에 대한 승낙을 모든 조원에게 받아냈습니다.좋은점 2  주말에 바빠서 촬영을 할 수 없다는 두 명의 조원들에게는 역할에 대한 협의를 했습니다. 한 조원에게는 동영상 편집을 맡겼습니다. 편집 또한 중요한 부분이고, 마침 그 학생 역시 동영상 편집을 잘 할 줄 알기에 쉽게 승낙을 받아냈습니다. 또 다른 조원에게는 PPT 파일의 전체적인 수정 및 보완 작업을 맡겼습니다. 그 학생 역시 PPT를 잘 만든다고 했기에 승낙을 받아낼 수 있었습니다. _x000D_좋은점 3 진정한 리더는 구성원들에 대해 설득과 협의를 잘 할 줄 알아야 한다고 생각합니다. 당시 팀의 조장이었던 제가 만약 구성원들에게 충분히 설득하지 않고 협의 조차 제대로 하지 않아서 역할 분담이 모호해졌다면, 다른 조원들은 불만을 품었을 것이고 결과 또한 좋게 나오지 않았을 것입니다. 하지만 최대한 모두를 동의하게 만들고 불만이 없도록 하자는 제 뜻은 말 한마디로 이뤄졌습니다. 말 한마디가 팀워크에서 얼마나 중요한지 알 수 있던 경험이었습니다.좋은점 4 글자수 1,185자2,025Byte
</t>
  </si>
  <si>
    <t>4,152</t>
  </si>
  <si>
    <t>연구개발직군이나 용접 및 시제작 등의 액티브한 업무가 많은데 수행할 수 있는지?냉동공조쪽 업무를 주로 보게 될텐데, 기계계열 학과인데 냉동쪽의 전공을 아는지?타지에서 사는데, 근무하게 되면 자취 할 예정인지?사옥을 경기도로 이전할 계획이다. 셔틀버스가 다닐 계획이지만, 자차가 없으면 출퇴근이 어려운 곳이다. 그래도 근무할 의향이 있는가? 또한, 우리가 왜 당신을 뽑아야 하는가?토익 점수가 왜 그것밖에 안되나?지원자의 성격상 장단점에 대해 말해봐라.집이 먼데, 어떻게 출퇴근할 건가?본인의 강점 하나를 말해보시오.영업이란 무엇이라 생각하는가?대학 생활 중 학업 외에 어떤 일에 몰두했는가?쿠쿠전자의 조직 문화에 잘 적응할 수 있겠습니까?지원동기를 영어로 말하시오.직무와 관련된 경험이 있다면 이야기해보세요.인턴 경험에 대해서 이야기해보시오.자기소개 해보세요.지원동기는 무엇입니까?지원자의 장점은 무엇입니까?직무 능력 외 지원자의 강점을 말하시오.특기가 무엇인가?여태까지 가장 나쁜 짓을 했던 것은 무엇이었습니까?설계 경험이 있는가?설계 직무에 지원한 동기가 무엇인가?왜 지원했는가?어디 사는가?출신 학교가 어디인가?흡연과 음주를 하는가? 흡연과 음주 각각 어느 선이 적정한 것이라고 생각하는가?사는 곳이 어디인가?아버지 직업이 무엇인가?취미와 특기가 무엇인가?학점이 낮은 이유에 대해서 설명하시오.</t>
  </si>
  <si>
    <t>시흥 시화공단에 위치한 쿠쿠전자 시흥사업장에서 15시부터 면접을 진행하였다. 14시 30분까지 가서 대기하고 10분정도 짧게 면접 내용에 대한 설명을 진행해 주셨다.면접관은 차장 ~ 부장급 1명, 과장급 2명이였으며, 면접관 중 한명은 실무자로서 전공 지식과 그동안 공부 또는 경력에 대한 질문을 하였다.면접관은 3명이였고, 면담자는 4명이였다. 다대일 면접.면접을 진행하기 전 사전에 통지 되지 않은 전공 테스트가 있어서 30분 정도 전공 시험을 진행하였다. 이후 한명씩 면접장에 따로 들어가 다대일 면접을 진행하였다. 면접장에 들어가서 1분정도의 자기소개를 한 후 지원한 분야에 대한 본인의 역량에 대한 설명을 진행하였다. 이후 질문이 진행되었다. 질문이 모두 종료된 후 마지막 마무리 인사를 하고 면접을 마쳤다.면접관 3분 중 2분은 긍정적인 리액션을 해주셨고 1분은 지속적으로 압박면접을 진행하셨다. 사전에 압박면접 질문 리스트에 있던 내용이라서 크게 동요하지 않고 대답하기는 하였으나, 면접이 끝날때까지 압박면접은 진행되었고, 제 대답에 꼬리에 꼬리를 무는 질문이 계속 이어졌다.면접분위기는 다소 나쁘지 않았고, 가벼운 농담 정도는 해도 되는 분위기였다. 하지만 업무에 대한 열정이 보이는 대답을 상당히 좋아했으며, 다소 소심하거나 부정적인 답변을 할 경우에는 냉소적인 분위기가 형성 될수도 있다.어느정도 예상했던 질문들을 많이 해주셨는데, 그 부분에 대한 대처가 만족스럽지는 못했던 것 같다. 어느정도 연습을 한다고 했지만 작은 노력에도 쉽게 안주하지 마시고 생각보다 압박면접이 진행되실수 있으니 면접 준비는 좀 꼼꼼히 하셔야 할 것 같다.연구개발 직군으로 면접 진행 연락 또는 메일을 받게 되신다면 사전에 통지되지 않은 전공 테스트에 대한 준비를 미리 해놓으시는게 좋을것 같다. 또한 기본적인 압박면접에 대한 대처 및 본인의 단점을 꼭 파악하셔서 단점을 질문하였을때의 긍정적으로 돌파하실 수 있는 예상 답안을 반드시 준비 해두셔야 면접에서의 좋은 결과를 얻으실 것이라고 생각한다. 또한 시흥사업장은 따로 버스가 다니지 않고 시내랑은 다소 거리가 있으니 지하철 또는 대중교통보다는 터미널 근처에서 택시를 타시는데 조금더 편하게 이동하실 것 같다.지난 3월 8일 수요일에 서울 강남구 논현동에 위치한 쿠쿠전자 서울사무소에서 오후 3시경에면접을 보았습니다.면접관은 총 다섯명이었고 제가 지원한 부문의 지원자들만 왔는데 총 10여명이 왔습니다.면접관 다섯명과 지원자 한명의 다대일 면접으로 진행되었습니다. 면접관이 다섯명이나 된다는 것이 특이했습니다.대기하고있다가 호명되면 한명씩 면접실에 들어갔습니다. 혼자들어왔기에 따로 면접의 진행방식이 있는 것은 아니었는데, 인사하고 자리에 착석하니 면접관께서들 이력서를 훓어보시고 학력부터 시작해서 기본적인 스펙과 이력서 내용에 대해 질문을 시작하셨습니다.몇몇의 면접관들은 답변의 내용이 본인들에게 관심이있을때는 관심있게 듣고 그렇지 않을때는 딱히 관심두지않고 듣는 모습을 보였던 것이 지원자로써 느끼기에 유감으로 느껴졌습니다. 좋은 답변이고 좋지 않은 답변이고를 떠나서 최선을 다해서 대답을 하는데 그런 부분에 있어서 주의를 기울이지 않고 도중에 말을 끊으며 평가하는 것은 아쉬웠습니다.면접분위기가 그다지 좋지는 않았습니다. 면접관이 다섯 분이나 되니 집중하기 어렵다는 느낌이들었고, 질문에 대한 제 답변을 가지고 나중에 따로 평가하기보다는 제 답변을 갖고 그 자리에서 면접관들끼리 대화하는 모습이 잦아서 아쉬웠습니다. 어떻게 보면 유쾌한 분위기였으나 한편으로는 산만하고, 또한 긴장감이 느껴지기보다는 회사의 사내 분위기가 느껴지는 면접이었다고 생각도 들었습니다.제 자신의 답변에 대해 아쉬운 점은 없었습니다. 학교와 학과에 대해 물어보고, 주변의 친구들은 많이들 취업했는지, 공무원 시험준비 생각은 없는지 등 인적사항과 관련된 질문이 또 많이나왔기에 그런 점도 느껴졌습니다. 무엇보다도 회사의 면접분위기가 개성이 강해서 제가 면접을 비교적 진중하고 엄중하게 보지 못했다는 점이 아쉬웠습니다.어떠한 회사냐에 따라, 어떠한 면접관이 나를 평가하느냐에 따라 크게 결정되는 것이 면접이란 것을 다시한번 느낌 경험이었습니다. 각 회사마다 고유의 분위기라던가 면접을 보는 방식이있고, 면접관 각 개인의 성향에 따라 어떤 질문을 하는지, 같은 답변을 갖고도 평가하는 방식 및 배점이 달라질 것입니다. 그렇기에 운이 매우 중요합니다. 하지만 운 이전에 지원자로써 할일은 당연 면접보는 스킬을 쌓는 것입니다. 많은 모의면접을 통해 스킬을 쌓길 추천합니다 . 또한 면접에서는 자신감이 최고라고 생각합니다. 자신있고 당당하게말하며 모르면 모른다고 해야합니다. 자신의 답변에 대해서 자신감이 없는 사람은 당연히 면접관눈에 매력적이지 않은 지원자로 보일 것입니다. 또한 면접준비는 많이 하면 많이할 수록 좋다고 생각됩니다.  많이 봄으로써 자신감을 쌓고, 자신만의 노하우를 습득하면서 면접의 특유 분위기에 익숙해지면 발성, 발음, 컨텐츠들을 잘 연습하고 준비해서 제 실력껏 면접을 볼 수 있어야합니다 .화요일에 오전9시에 쿠쿠전자 본사(양산)에 집결해서 전형을 진행했습니다.면접관 세분과 지원자 한명으로 이루어졌습니다.하루만에 여러 전형을 진행하는 형식이었고, 다대일 직무 면접이었습니다.면접관 다, 지원자 일의 형태로 이루어졌습니다. 자기소개를 하고, 이력서 사항을 기본으로 질문을 하셨습니다. 질문이 어렵지는 않았지만, 다소 압박하는 형태로 진행되었습니다. 특별히 어려운 질문은 없었습니다.친절하게 해주시려는 것 같았으나, 전반적인 어투나 반응이 딱딱했습니다. 제조기업이라서 그런지 특유의 그런 딱딱한 느낌을 지울 수 없었습니다. 그리고 경상도 사투리를 쓰시는 분이 대부분이었습니다.다 대 일이고, 질문이 다소 공격적인 느낌을 받았습니다. 그러나 크게 거슬리거나 인신공격하는 등의 나쁜 분위기는 아니었습니다. 화기애애하지는 않고, 적당히 차가운 분위기였습니다. 크게 면접자들에게 관심은 없는 분위기였습니다.면접 시간이 짧았고, 직무상의 능력을 파악할만한 질문이 없었던 것 같아 아쉽습니다. 직무상 능력을 강조할 만한 전형이었거나, 그럴만한 질문이 있었더라면 더 능력을 어필할 수 있었을 것 같습니다.기본적으로 직무역량에 대한 검증보다는 인성위주로 진행되었습니다. 인성 위주로 면접을 진행하고, 과거 면접 스크립트르 참조하셔서 준비하시면 큰 무리 없이 면접을 마칠 수 있을 것으로 생각합니다. 저 같은 경우에는 서울에서 양산까지 내려가야 했는데 새벽에 내려갈까 하다가 시간이 빠듯할 것같아 미리 내려갔습니다, 서울쪽에서 내려가시는 분들은 면접 시간이 이르기 때문에 전날 미리 내려가서 컨디션을 조절하시는 편이 좋을 것 같습니다.3월 초 서울 쿠쿠 전자 빌딩17명 가량의 면접자팀장님을 포함한 면접관 2명 대 면접자 3명이 한조를 이루어 진행3명이 조를 이우어 주어지는 질문에 각자 답변을 함. 순서는 매번 같아서 먼저 질문을 받는 사람은 생각 할 시간이 다소 부족 해 보였음. 가운데 자리에 앉았기 때문에 답변할 때에 생각 할 시간을 가질 수 있었음어느 면접에나 가면 다들 물어볼 법한 평이한 질문 들을 했다. 특이한 질물들은 없었고 압박면접도 아니었다. 그래서 면접자가 스스로 적극적으로 면접을 주도 해야 인상에 남을 수 있을 것 같았다.어떠한 압박면접도 없었으며 당연히 물어 볼 평이한 질문들만 하였다. 인상에 남는 면접자가 되기 힘들 것 같았다. 긴장 할 필요는 없을것 같았다. 편안한 분위기에서 진행이 되기때문이다.면접 보러 다닌 곳 중에 가장 규모가 큰 곳이었는데 영어 테스트가 너무 쉬워서 실망했다. 이렇게 큰 기업에서 이렇게 쉬운 시험으로 구인을 하는 것이 실망 스러웠다.-근무지가 `서울`이라고 명백히 기재 되어있어 지원 했는데 막상 면접장에 가보니 사옥을 `경기도`로 이전 할 것인데 근무 할 의향이 있냐고 물어보았다. 사실 실망했다. 따지고 보면 근무지 이전계획이 있는데 공고에 이 사실을 밝히지 아니 한 채 채용을 진행 해 쿠쿠전자의 채용에 불쾌한 인상을 안고 갖게 되었다.면접관들이 준비한 질문 자체는 평이 했기 때문에 자발적으로 준비 할 필요가 있는 듯 했다. 면접자가 면접을 유도 하는 것이 좋을 듯 하다. 영어공부 같은것 할 필요 없다. 쿠쿠전자 해외영업팀은 영어를 `잘` 하는 사람을 필요로 하는 것이 아닌 것 같다. 고급 영어를 요구 하는것이 아니고 영어는 업무 가능 할 정도만 하고 이외에 다른 역량을 어필할 필요가 느껴졌다.</t>
  </si>
  <si>
    <t xml:space="preserve"> 연구개발 직 용접 및 제작 등 액티브 업무 수행 수 냉동 쪽 업무 주로 기계 계열 학과 냉동 쪽 전공 타지 근무 자취 예정 사옥 경기도 이전 계획 셔틀버스 계획 자 출퇴근 곳 근무 의향 또한 우리 왜 당신 토익 점수 왜 그것 지원 자의 성격 장단점 대해 말 집 출퇴근 건가 본인 강점 하나 말 영업 무엇 생각 대학 생활 중 학업 외 일 쿠쿠 전자 조직 문화 수 지원동 영어 말 직무 관련 경험 이야기 인턴 경험 대해 이야기 자기 소개 지원동 무엇 입 지원 자의 장점 무엇 입 직무 능력 외 지원 자의 강점 말 특기 무엇 여태 가장 짓 것 무엇 설계 경험 설계 직무 지원 동기 무엇 왜 지원 어디 는가 출신 학교 어디 흡연 음주 흡연 음주 각각 선 것 생각 곳 어디 아버지 직업 무엇 취미 특기 무엇 학점 이유 대해 설명</t>
  </si>
  <si>
    <t xml:space="preserve"> 시흥 시화공단 위치 쿠쿠 전자 시흥 사업 면접 진행 대기 면접 내용 대한 설명 진행 면접 관 차장 부장 명 과장 명 면접 관 중 명 실무 로서 전공 지식 그동안 공부 경력 대한 질문 면접 관 명 면담 명 다대 일 면접 면접 진행 전 사전 통지 전공 테스트 정도 전공 시험 진행 이후 명 면접 다대 일 면접 진행 면접 자기 소개 후 지원 분야 대한 본인 역량 대한 설명 진행 이후 질문 진행 질문 모두 종료 후 마지막 마무리 인사 면접 면접 관 중 긍정 리액션 지속 압박 면접 진행 사전 압박 면접 질문 리스트 내용 크게 동요 대답 면접 때 압박 면접 진행 제 대답 꼬리 꼬리 질문 계속 면접 분위기 다소 농담 정도 해도 분위기 업무 대한 열정 대답 다소 부정 답변 경우 냉소 분위기 형성 정도 예상 질문 그 부분 대한 대처 것 정도 연습 노력 안주 생각 압박 면접 진행 면접 준비 좀 것 연구개발 직 면접 진행 연락 메일 사전 통지 전공 테스트 대한 준비 미리 또한 기본 압박 면접 대한 대처 및 본인 단점 꼭 파악 단점 질문 때 긍정 돌파 수 예상 답안 반드시 준비 해 면접 결과 것 생각 또한 시흥 사업 버스 시내 다소 거리 지하철 대중교통 터미널 근처 택시 조금 더 이동 것 지난 수요일 서울 강남구 논현동 위치 쿠쿠 전자 사무소 오후 면접 관 총 명 제 지원 부문 원자 총 여명 면접 관 명과 지원 명의 다대 일 면접 진행 면접 관 명 것 대기 호명 명 면접 실 혼자 면접 진행 방식 것 인사 자리 착석 면접 관 이력서 훓 보시 학력 시작 기본 스펙 이력서 내용 대해 질문 시작 몇몇 면접 관 답변 내용 본인 관심 때 관심 때 관심 모습 것 지원 로써 유감 답변 답변 를 최선 다해 대답 부분 주의 도중 말 평가 것 면접 분위기 그다지 면접 관 다섯 분 집중 느낌 질문 대한 제 답변 가지 나중 평가 제 답변 그 자리 면접 관 끼리 대화 모습 분위기 한편 또한 긴장감 지기 회사 사내 분위기 면접 생각 제 자신 답변 대해 점 학교 학과 대해 주변 친구 취업 공무원 시험 준비 생각 등 인적 사항 관련 질문 또 점도 무엇 회사 면접 분위기 개성 제 면접 비교 보지 점 회사 면접 관 평가 크게 결정 것 면접 것 다시 한번 느낌 경험 각 회사 고유 분위기 면접 방식 면접 관 각 개인 성향 질문 답변 평가 방식 및 배점 것 운 매우 운 이전 지원 로써 일 연 면접 스킬 것 모의 면접 통해 스킬 추천 또한 면접 자신감 최고 생각 자신 답변 대해 자신감 사람 면접 관눈 매력 원자로 것 또한 면접 준비 수록 생각 봄 자신감 자신 노하우 습득 면접 특유 분위기 발성 발음 컨텐츠 연습 준비 제 실력 껏 면접 볼 수 화요일 오전 쿠쿠 전자 본사 양산 집결 전형 진행 면접 관 세분 지원 명 하루 여러 전형 진행 형식 다대 일 직무 면접 면접 관 지원 일 형태 자기 소개 이력서 사항 기본 질문 질문 다소 압박 형태 진행 질문 것 전반 어투 반응 기업 특유 느낌 수 경상도 사투리 쓰시 분 대부분 일이 질문 다소 공격 느낌 크게 인신공격 등 분위기 화기 애 애하 분위기 크게 면접 자 관심 분위기 면접 시간 직무 상의 능력 파악 질문 것 직무 능력 강조 만 전형 질문 더 능력 어필 수 것 기본 직무 역량 대한 검증 인성 위주 진행 인성 위주 면접 진행 과거 면접 스크립트 르 참조 준비 무리 면접 수 것 생각 저 경우 서울 양산 새벽 시간 빠듯할 것 미리 쪽 분 면접 시간 때문 전날 미리 컨디션 조절 편이 것 초 서울 쿠쿠 전자 빌딩 명 가량 면접 팀 장님 포함 면접 관 명 면접 명 한조 진행 명 우어 질문 각자 답변 함 순서 매번 먼저 질문 사람 생각 시간 다소 부족 해 가운데 자리 때문 답변 때 생각 시간 수 면접 가면 법 질문 질 압박 면접 면접 스스로 적극 면접 주도 인상 남 수 것 압박 면접 물어 볼 질문 인상 면접 것 긴장 필요 분위기 진행 때문 면접 곳 중 가장 규모 곳 영어 테스트 기업 시험 구인 것 실망 무지 서울 기재 지원 막상 면접 사옥 경기도 로 이전 것 근무 의향 사실 근무 계획 공고 이 사실 채 채용 진행 해 쿠쿠 전자 채용 인상 안고 면접 관 준비 질문 자체 평이 때문 자발 준비 필요 듯 면접 면접 유도 것 듯 영어 공부 필요 쿠쿠 전자 해외 영업 팀 영어 사람 필요 것 것 고급 영어 요구 영어 업무 가능 정도 이외 다른 역량 어필 필요</t>
  </si>
  <si>
    <t xml:space="preserve"> 자유 양식 성장 과정 자신 강점 지원 동기 리더쉽 경험</t>
  </si>
  <si>
    <t xml:space="preserve"> 코리아 인턴 통해 책임감 핵심 경쟁력 점 코리아 샤시 시스템 컨트롤 부서 팀 해 개월 간 인턴 업무 점 인턴 차량 용 중거리 레이더 샘플 에어백 샘플 관리 및 납품 자동차 부품 개발 단계 양산 처리 데이터 업무 주로 그 밖 부수 업무 팀 사용 예산 대한 세금 계산서 처리 영문 자료 번역 팀 분 프로젝트 사업 인력 아웃소싱 업체 통해 채용 교육 및 업무 진행 인력 업무 관리 감독 전반 영업 지원 업무 수 개 월간 인턴 근무 계약 직 사원 수준 업무 점 인턴 통해 역량 하나 말 일 대한 책임감 내 회사 사장 생각 일 면 회사 부서 옆 동료 일도 나 일이 생각 업무 임 자세 회사 이윤 창 직결 영업 업무 가장 역량 생각 점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신입 지원 자신 수 점 글 자수 자 목표 달성 위 근성 저 목표 위해 노력 근성 하나 자신 고 수능 뒤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글 자수 자 적극 진취 신입 실수 일 대학 입학 이후 여러 아르바이트 처음 일 편의점 하나 매장 관리 책임감 아래 고객 주로 구매 인기 상품 무엇 인기 상품 점 상품 진열 소비자 구매 연결 등 관점 업무 수행 이후 대형 마트 완구 판매 업무 목표 매출 달성 위해 열정 일 고객 소통 판매 이윤 창 실현 유통업 대한 전반 지식 흥미 점 수 경기 침체 가전제품 구매 렌탈 소비 형태 증가 상황 만큼 쿠쿠 전자 렌탈사업 성장 세이 앞 더욱 성장 가능성 생각 해외 시장 가전 제품 판매 통해 수익 창 출하 국내 시장 렌탈사업 주력 수익 창 출하 구조 저 국내 시장 렌탈 유통 기획 팀 일 소비자 경쟁 쿠쿠 전자 제품 사용 지속 일조 점 유통 직무 가장 것 생각 여러 고객 계약 관리 및 유통 절차 수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점 글 자수 자 책임감 리더 설득 협의 통한 시도 평점 마케팅 원론 수업 때 마케팅 사례 분석 발표 과제 명 구성 저희 조 당시 판매량 매우 라면 농심 무파마 라면 선택 것 판매량 조금 수 대해 발표 결정 저 과거 무파마 라면 광고 중 광고 퀄리티 생각 조원 저 이 점 공략 우리 광고 다시 촬영 제안 광고 촬영 김 내의 학생 대상 라면 대한 설문조사 직접 인터뷰 동영상 별 발표 때 제안 점 일부 조원 생각 반면 다른 조원 시간 보장 의심 주말 아르바이트 촬영 임 학생 저 조원 대상 설득 및 협의 광고 인터뷰 또한 마케팅 수업 시간 내용 다른 조도 사용 방법 이기 분명 다른 조 차별 둘 수 학생 관심 끌 수 방법 표 그래프 마케팅 획기 설득 동영상 발표 대한 승낙 모든 조원 점 주말 촬영 수 두 명의 조원 역할 대한 협의 조원 동영상 편집 편집 또한 부분 마침 그 학생 역시 동영상 편집 줄 승낙 또 다른 조원 파일 전체 수정 및 보완 작업 그 학생 역시 를 승낙 낼 수 점 리더 구성원 대해 설득 협의 줄 생각 당시 팀 조장 제 만약 구성원 설득 협의 조차 제대로 역할 분담 다른 조원 불만 것 결과 또한 것 최대한 모두 동의 불만 하자 제 뜻 말 한마디 말 한마디 팀워크 얼마나 알 수 경험 점 글 자수 자</t>
  </si>
  <si>
    <t>공무팀 신입/경력 사원 모집</t>
  </si>
  <si>
    <t>/Recruit/GI_Read/25771838?Oem_Code=C1&amp;PageGbn=ST</t>
  </si>
  <si>
    <t>각 본부별 인턴 사원 채용</t>
  </si>
  <si>
    <t>/Recruit/GI_Read/25771007?Oem_Code=C1&amp;PageGbn=ST</t>
  </si>
  <si>
    <t>3,815</t>
  </si>
  <si>
    <t>[쏠비치 호텔&amp;리조트 삼척] 식음료팀(홀지원) 수시 채용</t>
  </si>
  <si>
    <t>/Recruit/GI_Read/25770435?Oem_Code=C1&amp;PageGbn=ST</t>
  </si>
  <si>
    <t>공인노무사 경력 채용</t>
  </si>
  <si>
    <t>/Recruit/GI_Read/25770241?Oem_Code=C1&amp;PageGbn=ST</t>
  </si>
  <si>
    <t>/Recruit/GI_Read/25769998?Oem_Code=C1&amp;PageGbn=ST</t>
  </si>
  <si>
    <t>㈜포스텍 하반기 IT사업(전산) 채용형 인턴 모집 공고</t>
  </si>
  <si>
    <t>/Recruit/GI_Read/25765723?Oem_Code=C1&amp;PageGbn=ST</t>
  </si>
  <si>
    <t>4,088</t>
  </si>
  <si>
    <t>본인의 가치관을 말해보세요우리 회사에 대해 아는 점은 무엇인가?지금 하는 일은 무엇인가?입사 동기가 무엇인가?다른 회사에 다니고 있었는데 이직하는 이유는 무엇인가?둘 중 어느 것이 본인에게 잘 맞는가?생산이었는데 설계는 할 수 있는가?설계와 생산의 장단점을 말하고 연관성을 말해보세요의장이 무엇인가?자동차 쪽이였는데 조선 쪽이랑 연관 지어 말해보세요조선학을 전공 안 하고 tool만 사용한다고 조선설계를 할 수 있는가?지금 다니는 학교에 지원한 이유는 무엇인가?A.M은 어디까지 해봤는가?3분 PR을 해보세요마지막으로 하고 싶은 말을 해보세요서울시장에 대해 어떻게 생각하는가?지금 FTA에 대해 설명해보세요학교에서 무엇을 배웠는가?</t>
  </si>
  <si>
    <t xml:space="preserve"> 본인 가치관 말 우리 회사 대해 점 무엇 지금 일 무엇 입사 동기 무엇 다른 회사 이직 이유 무엇 둘 중 것 본인 생산 설계 수 설계 생산 장단점 말 연관 말 의장 무엇 자동차 쪽 조선 쪽 연관 말 선학 전공 안 만 사용 고 조선 설계 수 지금 학교 지원 이유 무엇 은 어디 마지막 말 서울시장 대해 생각 지금 대해 설명 학교 무엇</t>
  </si>
  <si>
    <t>㈜트래닛</t>
  </si>
  <si>
    <t>자동차 부품 영업(원가) 담당자 모집</t>
  </si>
  <si>
    <t>/Recruit/GI_Read/25765382?Oem_Code=C1&amp;PageGbn=ST</t>
  </si>
  <si>
    <t>4,066</t>
  </si>
  <si>
    <t>QD(quantum dot) 양산구축(신입,경력) 모집</t>
  </si>
  <si>
    <t>/Recruit/GI_Read/25764469?Oem_Code=C1&amp;PageGbn=ST</t>
  </si>
  <si>
    <t>숭실대학교</t>
  </si>
  <si>
    <t>2018년 숭실대학교 신입직원 채용</t>
  </si>
  <si>
    <t>/Recruit/GI_Read/25764026?Oem_Code=C1&amp;PageGbn=ST</t>
  </si>
  <si>
    <t>Q1. 성격의 장단점 800자Q2. 지원동기 800자Q3. 장래희망 800자</t>
  </si>
  <si>
    <t xml:space="preserve"> _x000D_
[신용을 잃으면 모두를 잃는다.]_x000D_저는 믿고 맡길 수 있는 사람입니다. 어떤 일이든지 맡은 일이 있으면 그것을 책임감 있고 훌륭하게 수행해냅니다. 기업에 대한 분석을 하여 투자매력도를 산정하는 동아리에서 부회장을 맡아 같은 동아리 구성원을 책임감 있게 이끌었습니다. _x000D_ 또한 보고서를 발행 시에도 항상 팀장이 되어서 팀원들에게 솔선수범합니다. “내가 작성한 내용에 있어서 하나라도 모르는 것이 있으면 그 것은 베낀 것이다.” 라는 신념 하에 하나의 보고서를 작성할 때도 대충 하지 않고 성실하고 책임감을 가지고 완벽하게 행하였습니다. 끊임없이 보고 수정하고 곱씹었습니다. 그 결과 양질의 보고서가 완성되었습니다. _x000D_ 또한 자산운용사에서 인턴을 하는 도중, 회사의 재무제표인 현금흐름표를 작성하는 소중한 기회를 얻었습니다. 회계사 공부했던 경험을 바탕으로 책 등을 찾아가며 책임감 있게 작성하고 그 작성 방법을 팀원에게 발표하기도 하였습니다. _x000D_ [내성적? No problem!] _x000D_단점은 내성적인 성격이라 소심하게 보일 수 있다는 점입니다. 하지만 이 단점을 극복하기 위해 고등학교에 실제로 방문하여 저의 전공을 알림과 동시에 진로 상담 등의 활동을 하는 전공 알림단 활동을 하였습니다. _x000D_ 이 활동에서 사람들 앞에서 일부러 발표하는 연습을 하여 단점을 극복하려고 노력했습니다. 또한 학교 수업에서도 훈련의 일환으로 팀 프로젝트 발표가 있을 시에 먼저 발표하겠다고 스스로 나서서 발표하였습니다. 이러한 훈련들의 결과로 인해 이 단점을 극복하였습니다.                                            글자수 765자1,307Byte
_x000D_
[관련 경험을 통해 준비된 인재] _x000D_교육은 백년대계라고 합니다. 얼마나 질 높은 교육을 받느냐에 따라 그 사람에겐 평생의 습관이 되기 때문에, 대학기관은 눈앞의 이익을 취하기보단 정말 그 교육 대상자를 위해 노력해야 합니다. _x000D_ 이렇게 사회의 발전을 위해 중추적인 역할을 하는 대학 교육기관에서 저만의 능력을 발휘하고 싶습니다. 사회에 기독교적 사랑을 분배하여 바른 인성을 가진 인재를 양성한다는 훌륭한 교육 이념을 지니고 있는 숭실대학교가 매력적으로 다가와 지원하였습니다._x000D_ 교직원의 꿈을 실현시키기 위해 대학 시절 전공 알림단 활동을 했습니다. 각 고등학교에 실제로 방문하여 학생들 앞에서 저의 전공을 설명하고 노하우 전수 및 학교 자랑 등을 통해 학생들에게 매력적인 어필을 하였습니다. 뿐만 아니라 학생들의 사소한 질문부터 그들의 꿈 하나하나 모두 경청해주고 성심성의껏 답변해주었습니다. _x000D_ 또한 **시 진로직업박람회에 참가하여 서울시 학생들에게 꿈과 희망을 심어주었으며 강원도 및 제주도에 있는 학생들을 위해 그곳까지 가 최선을 다하여 상담을 해주었습니다. 그 후로도 모교에서 주최하는 각 학과 입시설명회에 참여하여 학생들에게 가장 중요한 가치가 무엇인지 이해하고, 이로 인해 대학이 어떠한 전략을 취해서 우수한 인재를 끌어모을지에 대한 대학교의 입시 전략을 항상 고민했습니다._x000D_ 훌륭한 인재에게 훌륭한 숭실대학교의 가치를 전파하기 위해 학교 입학관리팀에서 근무하여 저의 역량을 발휘하고 싶습니다. 지금까지 행해왔던 관련 경험을 바탕으로 선발된 인재가 사회의 이바지하는 인재가 되는데 일조하겠습니다.                                            글자수 799자1,383Byte
_x000D_
[Trend에 맞춰 리드하는 숭실대학교 직원]_x000D_숭실대학교의 입학처장이 되겠습니다. 숭실대학교에서 입학 관련 전문 교직원이 되어 관련 경험을 쌓은 후 그 분야의 최고의 위치까지 올라가겠습니다. _x000D_ 입사 첫해, 그 꿈을 이루기 위해 신입 교직원으로서 최대한 빠르게 학교에 대한 전반적인 지식을 습득하며 적응하겠습니다. 조직 문화를 익히고, 선배 교직원들을 존중하며 업무 진행 상황을 파악하겠습니다. _x000D_ 입사 5년 후, 부서 순환근무를 통해 여러 업무를 경험함과 동시에 더 성장하겠습니다. 교육에 대한 대학교의 역할을 고민하며 학생들이 진정으로 원하는 것이 무엇인가를 끊임없이 고민하겠습니다. 그로 인해 숭실대학교의 발전을 위해 어떠한 인재를 모집할 것인가에 대해 연구하겠습니다.  _x000D_ 입사 10년 후, 실무자로서 터득한 노하우와 끊임없이 변하는 교육 트렌드를 공부하며 입학 분야에서의 전문성을 가질 수 있는 맞춤형 교직원으로 성장하겠습니다. 지금까지 해왔던 경험과 입사 후 쌓은 경험을 바탕으로 최적의 인재를 선발할 방안을 연구하며 숭실대학교가 우수한 인재를 모집하기 위한 전략 등을 개발하겠습니다. 그 결과 직원 출신의 입학처장으로서 최전방에서 진두지휘하겠습니다._x000D_ 저의 항상 기록하는 습관과 배우려고 하는 자세는 입사 후에 빠른 적응력을 나타낼 것입니다. “생물의 진화 과정에서 강한 자도 똑똑한 자도 아닌 변화에 가장 민감한 자가 결국 살아남는다.”라는 찰스 다윈의 말이 있듯이, 변화하는 사회에 있어 트렌드를 리드하는 자가 살아남습니다. 민감한 교육 트렌드에 반응하여 숭실대학교의 위상을 높이는데 기여하겠습니다.                                            글자수 806자1,384Byte
</t>
  </si>
  <si>
    <t>2,624</t>
  </si>
  <si>
    <t xml:space="preserve"> 성격 장단점 자 지원 동기 자 장래희망 자</t>
  </si>
  <si>
    <t xml:space="preserve"> 신용 모두 저 수 사람 일이 그것 책임감 수행 기업 대한 분석 투자 매력 산정 동아리 부회장 동아리 구성원 책임감 또한 보고서 발행 시 항상 팀 팀원 솔선수범 내 작성 내용 하나 것 그 것 베 것 신념 하 하나 보고서 작성 때 대충 책임감 가지 행 보고 수정 그 결과 양질 보고서 완성 또한 자산운용 사 인턴 도중 회사 재무제표 현금흐름표 작성 기회 회계사 공부 경험 바탕 책 등 책임감 작성 그 작성 방법 팀 발표 성적 단점 성적 성격 수 점 이 단점 극복 위해 고등학교 실제 방문 저 전공 알림 동시 진로 상담 등 활동 전공 활동 이 활동 사람 앞 일부러 발표 연습 단점 극복 노력 또한 학교 수업 훈련 일환 팀 프로젝트 발표 시 먼저 발표 스스로 발표 훈련 결과 이 단점 극복 글 자수 자 관련 경험 통해 준비 인재 교육 년대 얼마나 질 교육 그 사람 평생 습관 때문 대학 기관 눈앞 이익 취하 기 정말 그 교육 대상자 위해 노력 사회 발전 위해 중추 역할 대학 교육 기관 저 능력 발휘 사회 기독교 사랑 분배 인성 인재 교육 이념 지니 숭실대 학교 매력 지원 교직원 꿈 실현 위해 대학 시절 전공 활동 각 고등학교 실제 방문 학생 앞 저 전공 설명 노하우 전수 및 학교 자랑 등 통해 학생 매력 어필 뿐 학생 질문 그 꿈 하나 하나 모두 경청 성심 성의껏 답변 또한 시 진로 직업 박람회 참가 서울시 학생 꿈 희망 강원도 및 제주도 학생 위해 곳 최선 상담 그 후 도 모교 주최 각 학과 입시 설명 회 참여 학생 가장 가치 무엇 이해 이로 대학 전략 취해 인재 대한 대학교 입시 전략 항상 고민 인재 숭실대 학교 가치 전파 위해 학교 입학 관리 팀 근무 저 역량 발휘 지금 행 관련 경험 바탕 선발 인재 사회 이바지 인재 일조 글 자수 자 리드 숭실대 학교 직원 숭실대 학교 입학처 숭실대 학교 입학 관련 전문 교직원 관련 경험 후 그 분야 최고 위치 입사 해 그 꿈 위해 신입 교직원 최대한 학교 대한 전반 지식 습득 조직 문화 선배 교직원 존중 업무 진행 상황 파악 입사 후 부서 순환 근무 통해 여러 업무 경험 함 동시 더 교육 대한 대학교 역할 고민 학생 진정 것 무엇 를 고민 그로 숭실대 학교 발전 위해 인재 모집 것 대해 연구 입사 후 실무 로서 터득 노하우 교육 트렌드 공부 입학 분야 전문성 수 맞춤 교직원 지금 경험 입사 후 경험 바탕 최적 인재 선발 방안 연구 숭실대 학교 인재 모집 위 전략 등 개발 그 결과 직원 출신 입학처 최 전방 진두 저 항상 기록 습관 자세 입사 후 적응력 것 생물 진화 과정 자도 자도 변화 가장 자가 찰스 다윈 말 변화 사회 트렌드 리드 자가 교육 트렌드 반응 숭실대 학교 위상 기여 글 자수 자</t>
  </si>
  <si>
    <t>[인턴/경력] 영상 PD</t>
  </si>
  <si>
    <t>/Recruit/GI_Read/25762443?Oem_Code=C1&amp;PageGbn=ST</t>
  </si>
  <si>
    <t>[인턴/경력] 유튜브 PD</t>
  </si>
  <si>
    <t>/Recruit/GI_Read/25762313?Oem_Code=C1&amp;PageGbn=ST</t>
  </si>
  <si>
    <t>계약직(신입/경력) 자재관리채용</t>
  </si>
  <si>
    <t>/Recruit/GI_Read/25757843?Oem_Code=C1&amp;PageGbn=ST</t>
  </si>
  <si>
    <t>㈜호텔롯데 롯데리조트 각 부문 신입 인턴 및 경력 채용</t>
  </si>
  <si>
    <t>/Recruit/GI_Read/25757222?Oem_Code=C1&amp;PageGbn=ST</t>
  </si>
  <si>
    <t>엠에프엠코리아㈜</t>
  </si>
  <si>
    <t>수출입무역사무(섬유 및 의류) 신입 및 경력(2년이하) 모집</t>
  </si>
  <si>
    <t>/Recruit/GI_Read/25754924?Oem_Code=C1&amp;PageGbn=ST</t>
  </si>
  <si>
    <t>5,094</t>
  </si>
  <si>
    <t>다날 IR 담당 신입사원 모집</t>
  </si>
  <si>
    <t>/Recruit/GI_Read/25753696?Oem_Code=C1&amp;PageGbn=ST</t>
  </si>
  <si>
    <t>대선주조 부산지역 주류영업 채용(신입)</t>
  </si>
  <si>
    <t>/Recruit/GI_Read/25751561?Oem_Code=C1&amp;PageGbn=ST</t>
  </si>
  <si>
    <t>훽트㈜ 환경안전관리(ESH) 채용공고</t>
  </si>
  <si>
    <t>/Recruit/GI_Read/25751231?Oem_Code=C1&amp;PageGbn=ST</t>
  </si>
  <si>
    <t>한국유나이티드제약 임상팀 신입/경력 사원 모집</t>
  </si>
  <si>
    <t>/Recruit/GI_Read/25750806?Oem_Code=C1&amp;PageGbn=ST</t>
  </si>
  <si>
    <t>솔브레인(주) 경영지원(법무) 채용공고</t>
  </si>
  <si>
    <t>/Recruit/GI_Read/25750623?Oem_Code=C1&amp;PageGbn=ST</t>
  </si>
  <si>
    <t>/Recruit/GI_Read/25750295?Oem_Code=C1&amp;PageGbn=ST</t>
  </si>
  <si>
    <t>Q1. 성장과정Q2. 생활신조Q3. 지원직무를 수행하기에 특화된 장점을 본인의 경험을 바탕으로 기술하여 주십시오Q4. 입사지원 동기 및 입사 후 포부</t>
  </si>
  <si>
    <t xml:space="preserve"> 
어려서부터 무언가 만드는 걸 좋아했습니다. 할머니는 매일 저의 손을 잡고 초등학교 앞 문구점에서 작은 조립식 로봇을 사주시곤 했는데 그걸 맞추다 보면 어느새 하루가 다 갈 정도로 집중해서 만들었습니다. 그런 조립장난감에서 조금 멀어질 때쯤 어느새인가 제 손에는 드라이버와 납땜이 들려있었습니다. 집에서 망가진 라디오, 스피커, 장난감 등을 직접 분해하고 조립하면서 어떤 원리로 작동되고 고장 원인을 찾는 게 하나의 취미로 자리 잡았습니다. 어려서부터 자리 잡은 집중력과 분석력은 소스 코드의 오류를 찾거나 한자리에 오래 앉아 있을 수 있는 결과라고 생각됩니다.좋은점 1 글자수 314자545Byte
자신에게 주어진 일은 자신이 해야지 안 그러면 다른 사람에게 피해가 가거나 자신이 나태해진다고 생각합니다. 그래서 제가 맡은 일은 끝까지 해내려고 노력하는 성격입니다. 일을 진행하는 중간에 막힐 때 에는 다른 길을 찾아서 문제를 해결하려고 노력하고 다른 사람에게 피해가 가지 않도록 합니다. 이런 점이 저에게 강점으로 자리 잡아 다른 사람과의 약속을 지키려 노력하고 저에게 주어진 일은 최선을 다해서 끝 맞히려고 합니다.아쉬운점 1 글자수 236자409Byte
My Trip Map은 여행을 다니면서 어디서 무슨 사진을 찍었는지 지도에 표시되면 좋겠다는 생각에서 출발하였습니다. 스마트폰이 발달하면서 디지털카메라나 필름 카메라의 역할 대신하게 되었습니다. 우리는 이점을 활용하여 스마트폰에서 찍은 사진의 메타데이터를 토대로 위치정보를 수집하여 지도상에 마크를 생성하고 사진을 표시할 수 있도록 하였습니다. 나아가 게시판을 만들어 사용자들끼리 여행정보를 공유할 수 있도록 하였습니다._x000D_ 프로젝트를 수행하면서 서로의 의견이 맞지 않아 마찰이 있기도 했지만 그럴 때마다 새로운 아이디어로 풀어나가려 노력했습니다. 사용자 UI 페이지 제작 데이터 베이스 연결까지 모든 역할을 체험할 수 있어 좋은 기회가 되었습니다.아쉬운점 1 글자수 363자629Byte
제가 항상 가슴에 담고 있는 말은 “프로가 되자”입니다. 취미나 좋아하는 일로서 만족해서는 안 되는 “프로”라는 자리는 막중한 책임감이 필요합니다. 저는 소프트웨어개발 분야의 프로가 되고 싶습니다.아쉬운점 1 최근 교내에서 진행되는 아카데미를 통해 JAVA와 데이터베이스에 부족한 부분을 재정비 하였습니다. Swing을 이용하여 사용자 폼을 만들고 OJDBC를 이용하여 오라클 데이터베이스에 접근하는 방법을 터득했습니다. 나아가 처음 접하는 html과 자바스크립트를 이용한 웹 개발방법을 배우며 새로운 것에 도전하여 더 발전된 나 자신을 만들 수 있는 기회였습니다. 아쉬운점 2 글자수 311자531Byte
</t>
  </si>
  <si>
    <t>4,645</t>
  </si>
  <si>
    <t>법학과를 전공하였는데 왜 안전공학을 복수전공했나?적당히 일하고 보수도 적당히, 많이 일하고 보수도 많이 어느쪽이 좋나?법대를전공하느라 다른 지원자보다 안전에 관한 지식을 쌓을 시간이 부족했을것 같다. 그렇지 않은가?성격과 자기소개인부가 간의계단에서 넘어졌다. 어떻게 할것인가?예방 4원칙에 대해 알고있나?본인은 지역건설공학과인데, 토목공학과와 다른 점을 말해볼 수 있나?본인이 여행을 다니면서 제일 특이하다고 생각되는 토목건축물은 무엇이었나?신동아건설에 지원하게 된 동기는 무엇인가?토목현장에 대한 생각을 말해보세요.오지에서 근무하게 된다면 어떻게 할 것인가요?현장 특성상 정시 출근, 정시 퇴근은 사실상 힘듭니다. 이에 대해서 어떻게 생각합니까?학교를 졸업한 지가 오래됐는데, 그동안 뭘 했는지 말해보세요.시간관계상 마지막으로 한 명에게 기회를 주겠습니다. 꼭 이 말만은 하고 싶었는데 못했다는 지원자 있으면 말해보세요.본인과 아버지의 자산이 어느 정도가 된다고 생각하나요?자기 소개를 해 주세요.회사에 대해 아는 것을 말해보세요.회사에 어떻게 지원하게 되었나요?다른 업무를 할 수도 있는데 할 수 있나요?인사는 무엇이라고 생각하나요?입사 후 포부를 말해보세요.자기소개를 해보아라전공을 택한 이유는 무엇인가요?친구가 많나요?1분 30초안에 가족소개, 자기소개, 지원동기를 한번에 말하세요.입사에 가장 필요한것은 무엇이라고 생각하나요?(단답형)</t>
  </si>
  <si>
    <t>신동아쇼핑 건물 4층 임원회의실에서 7.5 1시에가서 실제 면접은 1시 30에 보았습니다.지원자는 8명이었고 면접관은 5명이었습니다.면접관 5명 지원자 8명인 다대다면접이었습니다.먼저 가족과 관련시켜 자기소개를 하였습니다. 가족과 관련하여 자기소개를 하다보니 대답이 길어져 나중에는 짧게 해달라는 요청을 받았습니다. 다음으로는 특이한 이력이 있는 사람 중점으로 질문을 하였습니다. 임원면접이다보니 직무보다는 궁금한점에 대한 질문이 주를 이루었습니다.회장, 부회장, 사장, 안전쪽 부장급2 이렇게 참여했습니다. 법학과를 전공한 것을 별로 좋게 보시지 않는 눈치였습니다. 계속해서 꼬리질문을 하시고 저의 답변에 만족하시지 못하는 눈치였습니다. 8명이 들어갔지만 면접시간중1/3은 제게 질문을 한것같습니다.회장님이 참석한 자리여서 그런지 무거웠습니다. 회장님의 질문이 끝나면 모두 회장님의 눈치를 보느라 제대로된 질문을 하지 않았습니다. 참석한 실무진들은 아무도 질문을 하지않았습니다. 처음부터 끝까지 조금은 무겁고 쳐진 분위기에서 면접이 진행되고 끝났습니다.회사가 워크아웃 상황에 있습니다. 그래서 그런지 분위기가 무거웠습니다. 또한 2조로 나뉘어 들어갈 예정이었으나 갑자기 다같이 들어가게된것도 조금은 이해가지 않았습니다. 8명이 들어간 면접이 20분만에 종료되었습니다. 또한 질문을 별로 하지 않았기에 이것으로 지원자들을 판단할수 있는가 의문이 들었습니다.임원면접은 정말 예상할 수 없습니다. 회사에대하여 많이 준비해 가시지만 회사에대하여는 거의 물어보지 않습니다. 또한 워크아웃중인 기업을 되도록 피하시길 바랍니다. 건설사를 택하시는 분들이라면 도급순위를 확인하시고 30위 안에 있는 회사에 지원하세요. 되도록이면 10위권 안에 있는 회사에 지원하는 것을 추천드립니다. 또한 건설경기가 매우 어렵습니다. 그러니 건설사를 목표로 두고계신 분이라면 잘 찾아보시고 입사를 결정하세요.용산구 신동아쇼핑몰에 있는 3층 신동아건설 회사에서 오후 1시 반정도에 면접을 시작했다.면접관은 4명이었고 지원자는 4명씩 들어갔고 토목분야에 지원한 사람들은 약 25명 이상으로 보였다면접관 4명 지원자 4명 다대다 유형이었다면접장에 들어가서 자기 자리에 앉은 후 먼저 자기소개를 했고 주어지는 질문에 각자 답변했다. 순서는 맨 왼쪽에 앉은 지원자부터 얘기를 시작하거나 맨 오른쪽에 앉은 지원자가 번갈아가면서 시작했다. 면접관님들은 최대한 편하게 면접을 보라고 말씀하셨습니다.지원자들 중에서 저만 토목공학과가 아니다보니 지역건설공학과라는 학과가 있다는 사실에 놀랐던 것 같습니다. 다른 질문을 많이 준비해서 면접에 들어갔지만 돌아오는 질문은 주로 학과에 대한 얘기가 많았습니다.딱딱한 분위기였지만 면접관님들이 긴장을 풀어주게 하려고 편하게 하라고 말씀을 많이 해주십니다. 하지만 면접장 고유의 분위기 때문에 면접관 4분 모두 무표정으로 면접심사를 보셨습니다. 그래서 그 분위기에 휩싸여서 무척 긴장된 상태로 면접을 봤습니다제가 말할 수 있었던 것을 제대로 못말했고 청심환 2개나 먹었는데도 심장이 떨려서 생각한 것도 제대로 대답을 못했습니다. 최대한 면접질문을 만들어서 달달 말할 수 있게 하는 것이 좋습니다.면접 질문 리스트를 최대한 많이 뽑아서 준비하는 것이 좋을 것 같습니다. 저는 청주에서 혼자 면접을 준비하느라 많은 정보를 얻지 못했지만 서울 근처에 사시는 분들은 면접 스터디를 구해서 서로의 정보를 공유하는 편도 나쁘지 않은 것 같습니다.-긴장할 것 같은 분은 청심환이라도 사셔서 드시는 편이 좋을 것 같습니다. 또한 회사에 대해 아는 것을 질문하지는 않았지만 무조건 회사에 대해서 많이 준비해서 가는 편이 좋습니다.이촌동에 있는 신동아건설 본사에서 오후 2시에 시험 보았습니다.면접관은 6명 정도였고, 지원자는 10명씩 우르르 들어갔습니다.기본적으로 인성질문이 주를 이루었습니다. 간혹 전공에 대한 짤막한 지식을 물어보는 경우가 있는데, 전공자라면 충분히 알 만한 내용입니다.10명이 돌아가면서 자기소개를 합니다. 여기서 포인트는 10명이 들어가는 큰 면접장입니다. 따라서 면접관님들이 다 듣고 잘 알게끔 큰 목소리가 중요합니다. 그리고 각자 개별질문을 실시하구요, 1차, 2차 면접이 따로 있습니다. 각 면접마다 특성이 조금 다릅니다. 면접비는 없었던 것으로 기억합니다.조직 자체가 남성성이 강하고 딱딱한 집단이므로 사실 면접한 것으로만 가지고 표정을 알기 힘들었습니다. 작은 제스처들이 전부였고 발표가 나기 전까지도 합격할 수 있을까란 걱정을 많이 했습니다. 또한 많은 지원자가 있으므로 한 명에게 큰 시간을 부여하지 않아서 더 미궁이었습니다.분위기 자체는 딱딱했습니다. 면접 장소라고 하기엔 너무 큰 공간이었고 10명이라는 많은 지원자가 들어갔기 때문에 본인이 얼마나 많은 말을 잘 할 수 있는지가 관건이었습니다.-저같은 경우에 다대다 면접이 너무 부담이었고 다른사람의 말이나 행동에 영향을 미칠 수도 있기 때문에 많이 걱정했었는데 면접장에서 오히려 다른사람이 말할 때 제 생각을 정리할 수 있어서 시간벌이도 가능하였습니다.딱딱한 분위기, 그리고 면접대기실에서 기다리는 시간이 다소 길었습니다. 이때 페이스 조절을 잘 해서 끝까지 긴장을 늦추면 안되고 준비해온 자료를 열심히 외워야 합니다. 또한 면접 대기실 옆이 바로 면접장이었는데, 면접장에서 무슨 질문을 하는지 집중하면 들렸습니다.. 그런데 웃기게도 그 질문을 똑같이 하셨습니다. 이런 시스템은 고쳐야 할 것 같습니다.면접이 부담되고 힘든건 누구나 마찬가지일 겁니다. 면접에서 본인이 잘한다고 해서 흥분되거나 즐거운 사람은 없을 겁니다. 누구나 부담되는 자리이고 누구나 긴장하는 자리입니다. 평소 말할 때와 달리 이상한 말이 나온다거나 면접관이 묻는 질문에 답하면 되는데 엉뚱한 얘기를 한다거나... 심리적 부담 때문입니다.-스스로 주문하십시요. 당신네들이 날 안뽑으면 누굴 뽑을거냐고.-긴장은 하되 자신감을 가지십시오. 제가 생각하는 면접이 제 1척도는 자신감입니다.-신입사원한테 큰 전공지식이나 실무지식을 바라지 않습니다. 얼마나 자신감을 가지고 활동적이며 일을 열심히 하고 끝까지 회사에 남을 사람을 뽑는 겁니다.-화이팅하세요!</t>
  </si>
  <si>
    <t xml:space="preserve"> 법학 전공 왜 안전공학 복수 전공 일 보수 일 보수 쪽 법대 전공 다른 지원 안전 관 지식 시간 성격 자기 소개 인부 간의 계단 예방 대해 본인 지역 건설 학과 토목공학 과 다른 점 말 수 본인 여행 제일 생각 토목 건축물 무엇 신동아 건설 지원 동기 무엇 토목 현장 대한 생각 말 오지 근무 것 현장 특성 정시 출근 정시 퇴근 사실 이 대해 생각 합 학교 졸업 그동안 뭘 말 시간 관계 마지막 명 기회 꼭 이 말 지원 말 본인 아버지 자산 정도 생각 하나요 자기 소개 해 회사 대해 것 말 회사 지원 다른 업무 수도 수 인사 무엇 생각 하나요 입사 후 포부 말 자기 소개 전공 택 이유 무엇 친구 가족 소개 자기 소개 지원동 한번 말 입사 가장 무엇 생각 하나요 답</t>
  </si>
  <si>
    <t xml:space="preserve"> 동아쇼핑 건물 층 임원 회의실 실제 면접 지원 명 면접 관 명 면접 관 명 지원 명인 다대 면접 먼저 가족 관련 자기 소개 가족 관련 자기 소개 대답 나중 요청 다음 이력 사람 중점 질문 임원 면접 직무 점 대한 질문 주 회장 부회장 사장 안전 쪽 부장 참여 법학 전공 것 별로 보시 눈치 계속 꼬리 질문 저 답변 눈치 명 면접 시간 은 제 질문 것 회장 참석 자리 회장 질문 모두 회장 눈치 제대로 질문 참석 실무 진 아무 질문 처음 끝 조금 분위기 면접 진행 회사 워크아웃 상황 분위기 또한 예정 갑자기 다 조금 이해 가지 명 면접 종료 또한 질문 별로 것 원자 판단 의문 임원 면접 정말 예상 수 회사 대하 준비 가시 회사 대하 여 거의 또한 워크아웃 기업 피 건설 택 분 도급 순위 확인 위 안 회사 지원 이면 위 안 회사 지원 것 추천 또한 건설 경기 매우 건설 목표 입사 결정 용산구 신동아 쇼핑몰 층 신동아 건설 회사 오후 정도 면접 시작 면접 관 명 지원 명 토목 분야 지원 사람 약 명 이상 면접 관 명 지원 명 다대 유형 면접 자기 자리 후 먼저 자기 소개 질문 각자 답변 순서 맨 왼쪽 지원 얘기 시작 거나 맨 오른쪽 지원 번갈아 가면 시작 면접 관 최대한 면접 보라 말씀 원자 중 토목공학 과 지역 건설 학과 학과 사실 것 다른 질문 준비 면접 질문 주로 학과 대한 얘기 분위기 면접 관 긴장 하라 말씀 면접 고유 분위기 때문 면접 관 모두 무표정 면접 심사 그 분위기 무척 긴장 상태 면접 제 말 수 것 제대로 청심환 개 심장 생각 것 제대로 대답 최대한 면접 질문 달달 말 수 것 면접 질문 리스트 최대한 준비 것 것 저 청주 혼자 면접 준비 정보 얻지 서울 근처 사시 분 면접 스터디 구해 서로 정보 공유 편도 것 긴장 것 분 청심환 편이 것 또한 회사 대해 것 질문 무조건 회사 대해 준비 편이 이촌동 신동아 건설 본사 오후 시험 면접 관 명 정도 지원 명 우르르 기본 인성 질문 주 간혹 전공 대한 지식 경우 전공자 라면 알 만 내용 명 자기 소개 여기 포인트 명 면접 따라서 면접 관 목소리 각자 개별 질문 실시 차 차 면접 각 면접 특성 조금 면접 것 기억 조직 자체 남성성 집단 므 사실 면접 것 가지 표정 제스처 전부 발표 나기 전 합격 수 란 걱정 또한 지원 명 시간 부여 더 미궁 분위기 자체 면접 장소 공간 명 지원 때문 본인 얼마나 말 수 관건 저 경우 다대 면접 부담 다른사람 말 행동 영향 수도 때문 걱정 면접 오히려 다른사람 말 때 제 생각 정리 수 간벌 분위기 면접 대기실 시간 다소 때 페이스 조절 끝 긴장 준비 자료 또한 면접 대기실 옆 바로 면접 면접 무슨 질문 집중 그 질문 시스템 것 면접 부담 누구 마찬가지 일 면접 본인 흥분 사람 누구 부담 자리 누구 긴장 자리 평소 말 때 달리 말 면접 관 질문 답 얘기 심리 부담 때문 스스로 주문 당신 날 누굴 긴장 자신감 제 생각 면접 제 척도 자신감 신입사원 공지 실무 지식 바라지 얼마나 자신감 가지 활동 일 끝 회사 남 사람 화이팅</t>
  </si>
  <si>
    <t xml:space="preserve"> 성장 과정 생활 신조 직무 수행 특화된 장점 본인 경험 바탕 기술 시오 입사 지원 동기 및 입사 후 포부</t>
  </si>
  <si>
    <t xml:space="preserve"> 부터 무언가 걸 할머니 매일 저 손 잡고 초등학교 앞 문구점 조립 로봇 하루 정도 집중 조립 장난감 조금 때 제 손 드라이버 납땜 집 라디오 스피커 장난감 등 직접 분해 조립 원리 작동 고장 원인 게 하나 취미 자리 부터 자리 집중 분석 소스 코드 오류 한자리 수 결과 생각 점 글 자수 자 자신 일 자신 안 다른 사람 피해 자신 생각 제 일 끝 노력 성격 일 진행 중간 때 다른 길 문제 해결 노력 다른 사람 피해 가지 점 저 강점 자리 다른 사람 약속 노력 저 일 최선 다해 끝 점 글 자수 자 은 여행 무슨 사진 지도 표시 생각 출발 스마트폰 발달 디지털카메라 필름 카메라 역할 대신 우리 이점 활용 스마트폰 사진 메타데이터 토대 위치 정보 수집 지도 마크 생 사진 표시 수 게시판 사용자 끼리 여행 정보 공유 수 프로젝트 수행 서로 의견 마찰 때 아이디어 노력 사용자 페이지 제작 데이터 베이스 연결 모든 역할 체험 수 기회 점 글 자수 자 제 항상 가슴 말 프로 취미 일로 안 프로 막중 책임감 저 소프트웨어 개발 분야 프로 점 최근 교내 진행 아카데미 통해 데이터베이스 부분 재정 비 이용 사용자 폼 를 이용 오라클 데이터베이스 접근 방법 터득 처음 접 과 자바스크립트 이용 웹 개발 방법 것 도전 더 발전 나 자신 수 기회 점 글 자수 자</t>
  </si>
  <si>
    <t>회계신입직원 채용</t>
  </si>
  <si>
    <t>/Recruit/GI_Read/25750163?Oem_Code=C1&amp;PageGbn=ST</t>
  </si>
  <si>
    <t>4,769</t>
  </si>
  <si>
    <t>/Recruit/GI_Read/25739770?Oem_Code=C1&amp;PageGbn=ST</t>
  </si>
  <si>
    <t>AJ가족</t>
  </si>
  <si>
    <t>AJ컨택센터 인사총무(업무지원) 채용</t>
  </si>
  <si>
    <t>/Recruit/GI_Read/25737455?Oem_Code=C1&amp;PageGbn=ST</t>
  </si>
  <si>
    <t>국내영업 신입 및 경력사원 모집</t>
  </si>
  <si>
    <t>광주, 경북</t>
  </si>
  <si>
    <t>/Recruit/GI_Read/25737355?Oem_Code=C1&amp;PageGbn=ST</t>
  </si>
  <si>
    <t>구매기획 신입사원 모집</t>
  </si>
  <si>
    <t>/Recruit/GI_Read/25737347?Oem_Code=C1&amp;PageGbn=ST</t>
  </si>
  <si>
    <t>마케팅 신입 및 경력사원 모집</t>
  </si>
  <si>
    <t>/Recruit/GI_Read/25737332?Oem_Code=C1&amp;PageGbn=ST</t>
  </si>
  <si>
    <t>각 부문 신입 및 경력사원 모집(해외영업/마케팅/구매기획/국내영업)</t>
  </si>
  <si>
    <t>서울, 광주, 경북</t>
  </si>
  <si>
    <t>/Recruit/GI_Read/25736202?Oem_Code=C1&amp;PageGbn=ST</t>
  </si>
  <si>
    <t>/Recruit/GI_Read/25735151?Oem_Code=C1&amp;PageGbn=ST</t>
  </si>
  <si>
    <t>사업개발, RA, 정제, R&amp;D, 생산 부문 직원 모집</t>
  </si>
  <si>
    <t>/Recruit/GI_Read/25734912?Oem_Code=C1&amp;PageGbn=ST</t>
  </si>
  <si>
    <t>3,784</t>
  </si>
  <si>
    <t>ON Semiconductor - Business System Analyst</t>
  </si>
  <si>
    <t>/Recruit/GI_Read/25734882?Oem_Code=C1&amp;PageGbn=ST</t>
  </si>
  <si>
    <t>/Recruit/GI_Read/25734385?Oem_Code=C1&amp;PageGbn=ST</t>
  </si>
  <si>
    <t>/Recruit/GI_Read/25727836?Oem_Code=C1&amp;PageGbn=ST</t>
  </si>
  <si>
    <t>/Recruit/GI_Read/25723819?Oem_Code=C1&amp;PageGbn=ST</t>
  </si>
  <si>
    <t>Q1. 재학 또는 재직 기간 동안 리더십을 발휘한 경험을 기술해 주십시오. [ 200자 이상 1000자 이내 ]Q2. 웹젠에 입사 지원한 동기는 무엇입니까? [ 200자 이상 1000자 이내 ]Q3. [선택] 추가적으로 자신에 대해 소개할 내용을 기술해 주십시오. [ 1000자 이내 ]Q4. 본인의 장점과 단점은 무엇입니까?그리고 단점을 극복하기 위해 어떤 노력을 하고 계십니까? [ 200자 이상 1000자 이내 ]Q5. 재학 또는 재직기간 동안 가장 뛰어난 업적은 무엇입니까? 그리고 왜 그렇게 생각하는지 기술해 주십시오. [ 200자 이상 1000자 이내 ]</t>
  </si>
  <si>
    <t xml:space="preserve"> 
저의 장점은 꼼꼼하고 세심하며 무언가를 했을 때 완벽하게 마무리 짓고자 한다는 점입니다. 가끔 동료로부터 요령을 잘 몰라 답답하다는 말을 들을 만큼 정석대로 수행하는 편을 좋아하기도 합니다. 이런 성격으로 인해 지식을 쌓을 때 기출문제만 외워서 시험을 보는 게 아니라 기본서를 정독하고 이론들을 정확히 이해하고 넘어가려 하며, 그 후에 기출문제를 통해 내용을 되짚어보는 방식으로 공부하여 학과시험이나 자격증시험에서 좋은 결과를 얻을 수 있었던 것 같습니다. 좋은점 1  저의 단점은 완벽을 추구하다 보니 생긴 강박관념입니다. 어떤 일을 언제까지 해야겠다는 목표를 세우고 지키려다 보니 매일 해야 할 일이나 할당량을 채우지 못하면 심각하게 큰일이 났다고 여기기 때문에 남들보다 스트레스를 많이 받기도 합니다._x000D_ 저는 이런 단점을 극복하기 위해 업무 수행에 도움이 될만한 지식을 쌓아야겠다는 생각을 했습니다. 그래서 보안에 대해 넓고 깊은 지식을 쌓기 위해 정보보안산업기사 자격증을 공부하고 있습니다. 또, 긍정적으로 생각하려 노력하여 스트레스를 덜 받고자 노력하고 있습니다. 그 전에는 ‘나는 왜 못할까’라는 생각에 얽매여 낙담했다면 이제는 ‘이 과제를 하려면 어떤 부분을 더욱 공부해야겠다. 시간은 좀 걸리더라도 나는 포기하지 않으니 해낼 수 있을 것이다.’라고 생각하고자 합니다.좋은점 2  글자수 662자1,147Byte
재학 기간에 이뤄낸 가장 큰 업적은 학점 관리라고 생각합니다. 좋은점 1 보안에 대한 관심으로 보안학과에 진학하게 되었지만 처음 수업은 영어, 수학, 과학 같은 기본 과목이 주였습니다. 1학년 1학기가 지나고 2학기에 처음으로 전공과 관련 있는 프로그래밍 수업을 듣기 시작하였고 저의 정석대로 파고드는 성격을 발휘하며 미로 게임을 제작하는 과제를 끝까지 수행하여 좋은 성적을 받게 되었습니다. 그 후로 전공에 대해 알아가는 재미에 점점 학과 수업을 열정적으로 따라가게 되었고 학점도 상승세를 띠게 되었습니다. 그 결과 1학년 1학기에 3.5에 그치던 학점을 본격적인 보안 심화 전공을 듣게 시작되는 2학년 2학기에는 4.4까지 끌어올리게 되며 학과 내 1등 성적을 유지하게 되었습니다. 그 과정에서 전공 수업은 절대 대리출석이나 결석을 하지 않았고, 과제는 밀리지 않고 순서대로 제출하고 모르는 점은 조교님이나 교수님과 소통하여 해결하는 노력이 중요했다고 생각합니다.아쉬운점 1  저는 무엇보다 기본이라고 생각되는 전공지식을 쌓는 부분이 가장 중요하다는 인식이 있었습니다. 그래서 몇 학기 열심히 하다가 포기하거나 소홀히 하지 않고 4년 동안 유지할 수 있었으며 그 꾸준한 노력은 뛰어난 업적이라고 자부할 수 있습니다. _x000D_ 글자수 621자1,062Byte
빅데이터응용 보안이라는 수업에서 IP traceback 기법을 모델링하는 프로젝트를 진행했었습니다. _x000D_프로젝트는 Python, Hadoop, R, Arena의 4분야로 나누어 진행되었고 저는 R을 이용한 IP 헤더 필드 간 상관관계를 분석하는 역할을 담당했습니다.좋은점 1 팀 구성은 무작위 뽑기로 진행되었지만 다른 팀에 비교해 저희 팀 초반 분위기는 열정적이지 않고 개인주의적 플레이가 강했습니다. 팀 회의 시간에는 주도적으로 아이디어을 제시하거나 역할에 대한 세부적인 진행 상황 보고도 없었고, 단체 카톡방에  질문하거나 의견을 물어도 아무 대답도 얻지 못했습니다. 처음에는 누군가 리드하는 친구가 있다면 열심히 따라갈 계획이었지만 소극적인 분위기에 당황하였습니다.좋은점 2 저는 팀원들의 적극적인 참여를 유도하기 위해 맡은 역할을 다한 후, ip traceback 기법을 정리하여 팀원들에게 알려주고 다른 팀원이 구성한 초기 Arena 샘플 모델을 직접 실행하여 잘못된 점을 알려주기도 하고 다른 조원이 발표할 자료를 미리 읽어보고 고칠 점을 조언해주기도 하였습니다. 그 결과 팀원들도 하나씩 최종 결과물에 대해 의견을 주고받기 시작하였으며 분담할 역할을 나눠주기도 하였습니다. 결과적으로 팀 프로젝트에서 좋은 성적을 받을 수 있었으며, 다른 조원으로부터 간접적으로 칭찬을 전해 듣기도 했습니다.좋은점 3 처음에는 프로젝트 결과가 다른 조에 비교해 망신이 될까 봐, 성적이 걱정되어 시간을 할애했던 프로젝트에서 처음으로 팀을 리드하고 분위기메이커 역할을 하게 되었고 변해가는 팀 분위기와 진행 상황을 통해 뿌듯함을 느낄 수 있었던 경험이었습니다._x000D_아쉬운점 1 글자수 800자1,353Byte
저는 어렸을 때부터 RPG 종류의 게임을 즐겼고, 당시 계정을 해킹당했던 경험으로 인해 보안전문가에 대해 꿈을 키우게 되었습니다. 그 후 관련 학과에 진학하게 되어 학과 공부를 통해 it와 보안에 대한 기초 지식을 쌓았고 정보처리산업기사, 정보처리기사 자격증을 순서대로 취득하였습니다. 그 후 실제 보안 회사에서 하는 업무를 경험해보고자 네트워크 보안 솔루션 회사에서 2개월 인턴에 참여하였습니다. 다양한 취약점 도움말을 작성하는 업무에 참여하며 버퍼 오버플로우 익스플로잇 보고서도 작성해보고, 최신 보안 동향에 대한 기사를 작성하는 업무를 통해 시스템 보안에 대한 관심을 갖게 되었고 최근에는 정보보안산업기사 시험을 준비하게 되었습니다. 시험을 준비하다 보니 보안 로그를 통해 시스템을 모니터링하고 침해사고에 대응하는 업무에 관심을 갖게 되어 보안 기업보다 일반 기업에서 일하고 싶다는 생각을 하게 되었습니다.좋은점 1  웹젠에 지원하게 된 결정적인 이유는 공개채용 공고를 보고 평소 제가 하고 싶었던 업무였기 때문에 바로 지원하게 되었습니다. 또한, 젊고 열정 넘치는 인재들이 모이는 게임회사에서 보안직무를 하게 된다면 매일 새로운 상황에 대응하기 위한 아이디어가 쏟아져 나올 것 같고 자유로운 분위기 속에서 숨 쉬며 즐겁게 일할 수 있을 것 같아서입니다.아쉬운점 1  글자수 648자1,122Byte
저는 한번 맡은 일이나 계획에 책임감을 느끼고 마무리를 꼭 짓는다는 것과 의사소통 과정에서 오해가 없도록 명확하게 전달하고 모르는 부분은 꼭 물어서 확실히 알고 가도록 노력합니다.아쉬운점 1  저는 2학년 2학기 겨울방학에는 목표를 달성하기 위해 매일 잠을 줄여가며 스케줄을 지키며 공부하여 토익 점수를 1개월 만에 150점 정도 올린 적도 있었으며, 자격증 공부를 시작했던 때에는 기출문제만 풀면 합격한다는 후기에도 불구하고 기초부터 차근차근 쌓기 위해 이론 책을 두세 번씩 보고 또 볼 정도로 꼼꼼하고 계획을 지키는 것을 좋아합니다. 이런 성격으로 인해 한번 맡은 일이 잘못되거나 마무리되지 않는 것을 싫어하여 제가 할 수 있는 한도 내에서 일을 맡아 좋은 결과를 얻어왔습니다.아쉬운점 2  또한, 커뮤니케이션 과정에서 남들보다 눈치가 빠르지 않기 때문에 전달하고자 하는 의도를 한 번에 파악하기 위해 모르는 점을 꼭 물어보고 저의 생각이나 지식 또한 정리하여 전달하는 편입니다. 학과 연구실에서 펌웨어 리버싱 스터디에 참가하였던 적이 있었습니다. 당시 구두로 공부 진행 상황을 전달하는 방식이었지만 저는 첫 시간에 공부해간 내용을 한글 문서로 보기 좋게 작성하여 발표하였고 그 결과 스터디 참여원들의 좋은 반응을 얻어 매주 발표 자료를 만들어 오는 방식으로 개선되었던 적이 있습니다._x000D_아쉬운점 3 글자수 659자1,134Byte
 _x000D_
 저의 장점은, 저의 세 가지 생활신조를 통해 설명할 수 있습니다. 첫 번째 신조는 ‘비판적이되 긍정적일 것’으로, 어떤 일이건 비판적인 시각을 가지고 바라보되, 비판이란 개선의 전 단계로 존재할 때만이 의미를 가지며 결점과 개선안은 동전의 양면과 같다는 것을 언제나 잊지 않겠다는 뜻입니다. _x000D_ 두 번째 신조는 ‘실패를 이용할 것’으로, `실패하지 않는 것은 불가능하다`는 인정에서 출발하는 자세입니다. 단 한 번도 실패하지 않는 사람은 존재하지 않기에 실패를 `피하지 않고`, `부정하지 않으며`, `반복하지 않는` 삶을 살기 위해 노력하는 것이 중요하다는 것입니다. _x000D_ 세 번째 신조는 ‘늘 자극을 추구할 것’입니다. 취미의 영역에서부터 업무의 영역에 이르기까지, 저는 `하던 대로 계속` 혹은 `변함없이 쭉`이라는 것을 좋아하지 않습니다. 새로운 것을 경험하여 시야를 넓히는 기쁨, 그리고 새로운 발상을 통한 개선책 고안에서 얻는 쾌감은 저를 움직이게 하는 원동력입니다. _x000D_  단점은 어떠한 계획이나 프로젝트를 포기해야 할 때 포기하지 못하고 ‘아직 성공할 가능성이 있을지도 모른다’라고 생각하며 다소 오래 끌게 되는 점입니다. 매몰비용을 아까워해서는 안 되며 손절매는 과감하게 행해야 한다는 것을 머리로는 알지만 실행에 옮길 결단력이 부족한 것이 그 이유입니다. _x000D_ 이 단점을 극복하기 위해 중요한 일에서는 최대한 주변인의 의견을 널리 구하는 습관을 들이고, 감정을 배제하고 최대한 이성적이고 분석적으로 상황을 판단하는 연습을 계속하고 있습니다.                                            글자수 766자1,308Byte
_x000D_
재학 중 이룬 가장 뛰어난 업적은, 매우 개인적인 부분이지만 일본어 회화, 독해, 작문 능력을 업무가 가능한 수준까지 끌어올린 점입니다._x000D_  왜 이것을 가장 뛰어난 업적이라고 생각하느냐 하면, 어떠한 외부적 필요성이나 강제성에 의해서가 아니라, 순수하게 저 자신의 의사에 의해 목표로 삼고 성취한 것이기 때문입니다. _x000D_ 학원이나 인터넷 강의 등 따로 비용을 들여 공부하지 않았으며 소설과 만화 등 출판물과 애니메이션, 드라마 등의 영상물, 그리고 게임을 통해 독학하였으며 청해는 웹 라디오, 회화는 동아리에서 유학생들과 가진 교류 활동을 통해 익혔습니다. _x000D_ 대학 입학 당시에는 원활하게 회화를 하는 수준이 아니었으며 평범한 수준의 독해에도 늘 사전이 필요한 정도였습니다만 이러한 노력을 통해 지금은 일본어 번역으로 보수를 받고, 이력서와 보고서를 일본어로 작성하고, 혼자 장기 여행을 가거나 일본 기업의 면접에 참가할 수 있는 수준의 일본어 능력을 갖추게 되었습니다.                                              글자수 492자845Byte
_x000D_
 대학 재학 중 재적하고 있던 동아리가 회원 수 감소에 따라 폐지의 위기에 놓이게 되었을 때, 신입회원 확보를 위한 홍보 전략 수립과 조직의 활동내용 개혁에서 주도적인 역할을 맡은 바 있습니다. _x000D_ 당시 동아리 내에서 가장 나이가 많은 축에 들었기에 HQ역할을 맡아 최종목표의 설정, 방향성의 제시, 의견의 취합과 검토 및 수정안 제시, 실제 홍보활동에서의 역할 배분 등을 주도하였고 홍보활동 자체에도 적극적으로 참여하였습니다. _x000D_  처음에는, `문제의식의 공유`, 즉 ‘정말로 신입회원 유치를 위해 더 노력할 필요가 있는가?’에 대한 부분부터 이견이 존재하였으나 이에 대해서는 다년간의 데이터와 실제로 폐쇄된 타 동아리의 예를 들어 합리적 설득으로 의견 통일을 이루었습니다. 여기까지는 큰 문제가 아니었습니다만, 홍보자료의 작성과 배포 등 실제 업무분배 부분에서 각자의 사정 때문에 다소간의 충돌이 있었습니다. _x000D_ 동아리 내 최고학번으로서 일방적으로 지시하는 것도 가능하였습니다만 그러한 해결방법은 미봉책일 뿐이라 생각하여, 나이와 학번에 무관하게 각자가 부담 없이 해낼 수 있는 할당량을 각자 스스로 제안하도록 하여 해당 범위 내에서 분배하고, 부족분은 임원진과 고학번들이 솔선해서 맡는 형태로 충돌 없는 업무분담을 이루어냈습니다._x000D_  시행착오를 겪으면서, 일견 누가 해도 크게 다를 것이 없어 보이는 업무에서도 더 적합한 인물과 그렇지 않은 인물이 크게 갈린다는 것을 깨달았고, 나아가 같은 멤버로 같은 일을 함에 있어서도 단순히 업무량과 업무내용의 배분을 바꾸는 것으로 최종 성취도가 크게 달라진다는, 적재적소의 중요성을 체감할 수 있었습니다.                                            글자수 820자1,410Byte
_x000D_
본래부터 게임을 좋아했으며, 어느 순간부터인가 게임을 단지 즐기기만 하기 보다는 분석하고 평가하며 개선안을 고민하는 스스로를 발견하게 되어 게임회사에 관심을 가지게 되었고, 그러던 중 PC와 모바일 두 분야 모두에서 활약하고 있으며 고정적으로 인기를 끌고 있는 IP를 보유한 귀사에 관심을 갖게 되었습니다. _x000D_ 추가적 성장 동력 확보를 위해 뮤 이외에 새로운 흥행작을 찾는 한편 해외에서의 사업전개를 추진하고, PC게임뿐이 아닌 모바일게임에서 활로를 찾는 모습에서 발전가능성과 흥미를 느꼈고, 귀사의 일원으로서 재도약의 발판을 만드는 데 기여하고 싶다고 생각했습니다.                                            글자수 319자551Byte
_x000D_
저는 무엇 하나에 빠지면 일정 수준 이상으로는 꼭 파고들고야 마는 사람이며, 또한 관심을 갖는 분야가 넓은 사람입니다. PC나 모바일게임뿐만 아니라 애니, 만화, 스포츠, 보드게임, 소설, 식도락 등 다양한 분야에 관심을 가지고 있으며 늘 새로운 자극을 찾고, 받아들이기를 주저하지 않는 면도 있습니다. _x000D_ 차별적 장점으로는 "분석적이고 비판적 사고", "커뮤니케이션과 팀워크를 중시", 그리고 "다양한 측면을 고려할 수 있는 넓은 시야"등이 있다고 생각합니다._x000D_ 게임은 초등학교 때 처음 컴퓨터를 갖게 되어 "심파크"를 플레이한 시점부터 지금까지 쭉 함께해 온 존재입니다만, 주된 경험을 이야기하자면 크게 세 가지를 들 수 있습니다. 먼저 대학 재학중에 동아리에서 여러 가지 게임을 즐기는 회원들과 함께 8년간 교류한 경험이 있습니다. _x000D_ 그전까지는 PC에 한정된 게임 라이프를 즐겼습니다만, 동아리에 비치된 다양한 콘솔게임을 접하는 한편 스마트폰의 보급에 따라 성장한 모바일게임도 다른 회원들과 정보, 의견을 교환하면서 다양한 작품을 접해 볼 수 있는 계기가 되었습니다. _x000D_ 또한 공익근무(2009~2011)시절, 교대근무의 특성상 집에서 쉬는 날이 많았는데 이 때 몇 가지 게임을 하면서 게임 내 경제구조와 요일별 유저 증감을 파악하여 게임머니를 벌어 생활비를 일부 충당한 경험이 있습니다. ‘마비노기 영웅전’에서는 소모형 아이템의 재료가격과 판매가격의 요일별 변동, 그리고 골드의 현금시세를 분석하여 이익을 냈으며 ‘레이시티’에서도 고정 수요가 큰 소모품을 공략하여 짧은 시간 안에 최대한의 이익을 냈습니다. _x000D_ 그리고 2015년에는 일본의 모바일게임 회사 ‘코로프라’의 해외사업부에 입사 지원하여 면접 3회와 보고서 제출, 인적성시험 등을 통과하여 한국 지원자 중 유일하게 도쿄 본사의 최종면접까지 진출했던 경험이 있습니다. _x000D_ 이 과정에서 동 회사의 게임 ‘하얀고양이 프로젝트’의 분석 및 신규 데일리 액티브 유저 10만 확보를 위한 보고서를 제출하였는데, 당시 ‘매우 분석능력이 뛰어나며 시야가 넓다’는 피드백을 받았으며, 최종면접에서는 탈락하였습니다만 이후 새로 바뀐 TV광고에서 제가 보고서에서 제시했던 내용(게임방송BJ 혹은 ‘게임방송’이라는 형태를 이용한 TV광고)이 일부 적용된 것을 발견한 바 있습니다. 필요하다면 해당 보고서를 제출할 수 있습니다.                                            글자수 1,172자1,995Byte
 _x000D_
 저의 장점은, 저의 세 가지 생활신조를 통해 설명할 수 있습니다. 첫 번째 신조는 ‘비판적이되 긍정적일 것’으로, 어떤 일이건 비판적인 시각을 가지고 바라보되, 비판이란 개선의 전 단계로 존재할 때만이 의미를 가지며 결점과 개선안은 동전의 양면과 같다는 것을 언제나 잊지 않겠다는 뜻입니다. _x000D_ 두 번째 신조는 ‘실패를 이용할 것’으로, `실패하지 않는 것은 불가능하다`는 인정에서 출발하는 자세입니다. 단 한 번도 실패하지 않는 사람은 존재하지 않기에 실패를 `피하지 않고`, `부정하지 않으며`, `반복하지 않는` 삶을 살기 위해 노력하는 것이 중요하다는 것입니다. _x000D_ 세 번째 신조는 ‘늘 자극을 추구할 것’입니다. 취미의 영역에서부터 업무의 영역에 이르기까지, 저는 `하던 대로 계속` 혹은 `변함없이 쭉`이라는 것을 좋아하지 않습니다. 새로운 것을 경험하여 시야를 넓히는 기쁨, 그리고 새로운 발상을 통한 개선책 고안에서 얻는 쾌감은 저를 움직이게 하는 원동력입니다. _x000D_  단점은 어떠한 계획이나 프로젝트를 포기해야 할 때 포기하지 못하고 ‘아직 성공할 가능성이 있을지도 모른다’라고 생각하며 다소 오래 끌게 되는 점입니다. 매몰비용을 아까워해서는 안 되며 손절매는 과감하게 행해야 한다는 것을 머리로는 알지만 실행에 옮길 결단력이 부족한 것이 그 이유입니다. _x000D_ 이 단점을 극복하기 위해 중요한 일에서는 최대한 주변인의 의견을 널리 구하는 습관을 들이고, 감정을 배제하고 최대한 이성적이고 분석적으로 상황을 판단하는 연습을 계속하고 있습니다.                                            글자수 766자1,308Byte
_x000D_
 재학 중 이룬 가장 뛰어난 업적은, 매우 개인적인 부분이지만 일본어 회화, 독해, 작문 능력을 업무가 가능한 수준까지 끌어올린 점입니다._x000D_  왜 이것을 가장 뛰어난 업적이라고 생각하느냐 하면, 어떠한 외부적 필요성이나 강제성에 의해서가 아니라, 순수하게 저 자신의 의사에 의해 목표로 삼고 성취한 것이기 때문입니다. _x000D_ 학원이나 인터넷 강의 등 따로 비용을 들여 공부하지 않았으며 소설과 만화 등 출판물과 애니메이션, 드라마 등의 영상물, 그리고 게임을 통해 독학하였으며 청해는 웹 라디오, 회화는 동아리에서 유학생들과 가진 교류 활동을 통해 익혔습니다. _x000D_ 대학 입학 당시에는 원활하게 회화를 하는 수준이 아니었으며 평범한 수준의 독해에도 늘 사전이 필요한 정도였습니다만 이러한 노력을 통해 지금은 일본어 번역으로 보수를 받고, 이력서와 보고서를 일본어로 작성하고, 혼자 장기 여행을 가거나 일본 기업의 면접에 참가할 수 있는 수준의 일본어 능력을 갖추게 되었습니다.                                              글자수 493자846Byte
_x000D_
 대학 재학 중 재적하고 있던 동아리가 회원 수 감소에 따라 폐지의 위기에 놓이게 되었을 때, 신입회원 확보를 위한 홍보 전략 수립과 조직의 활동내용 개혁에서 주도적인 역할을 맡은 바 있습니다. _x000D_ 당시 동아리 내에서 가장 나이가 많은 축에 들었기에 HQ역할을 맡아 최종목표의 설정, 방향성의 제시, 의견의 취합과 검토 및 수정안 제시, 실제 홍보활동에서의 역할 배분 등을 주도하였고 홍보활동 자체에도 적극적으로 참여하였습니다. _x000D_  처음에는, `문제의식의 공유`, 즉 ‘정말로 신입회원 유치를 위해 더 노력할 필요가 있는가?’에 대한 부분부터 이견이 존재하였으나 이에 대해서는 다년간의 데이터와 실제로 폐쇄된 타 동아리의 예를 들어 합리적 설득으로 의견 통일을 이루었습니다. 여기까지는 큰 문제가 아니었습니다만, 홍보자료의 작성과 배포 등 실제 업무분배 부분에서 각자의 사정 때문에 다소간의 충돌이 있었습니다. _x000D_ 동아리 내 최고학번으로서 일방적으로 지시하는 것도 가능하였습니다만 그러한 해결방법은 미봉책일 뿐이라 생각하여, 나이와 학번에 무관하게 각자가 부담 없이 해낼 수 있는 할당량을 각자 스스로 제안하도록 하여 해당 범위 내에서 분배하고, 부족분은 임원진과 고학번들이 솔선해서 맡는 형태로 충돌 없는 업무분담을 이루어냈습니다._x000D_  시행착오를 겪으면서, 일견 누가 해도 크게 다를 것이 없어 보이는 업무에서도 더 적합한 인물과 그렇지 않은 인물이 크게 갈린다는 것을 깨달았고, 나아가 같은 멤버로 같은 일을 함에 있어서도 단순히 업무량과 업무내용의 배분을 바꾸는 것으로 최종 성취도가 크게 달라진다는, 적재적소의 중요성을 체감할 수 있었습니다.                                            글자수 820자1,410Byte
_x000D_
본래부터 게임을 좋아했으며, 어느 순간부터인가 게임을 단지 즐기기만 하기 보다는 분석하고 평가하며 개선안을 고민하는 스스로를 발견하게 되어 게임회사에 관심을 가지게 되었고, 그러던 중 PC와 모바일 두 분야 모두에서 활약하고 있으며 고정적으로 인기를 끌고 있는 IP를 보유한 귀사에 관심을 갖게 되었습니다. _x000D_ 추가적 성장 동력 확보를 위해 뮤 이외에 새로운 흥행작을 찾는 한편 해외에서의 사업전개를 추진하고, PC게임뿐이 아닌 모바일게임에서 활로를 찾는 모습에서 발전가능성과 흥미를 느꼈고, 귀사의 일원으로서 재도약의 발판을 만드는 데 기여하고 싶다고 생각했습니다.                                            글자수 319자551Byte
_x000D_
저는 무엇 하나에 빠지면 일정 수준 이상으로는 꼭 파고들고야 마는 사람이며, 또한 관심을 갖는 분야가 넓은 사람입니다. PC나 모바일게임뿐만 아니라 애니, 만화, 스포츠, 보드게임, 소설, 식도락 등 다양한 분야에 관심을 가지고 있으며 늘 새로운 자극을 찾고, 받아들이기를 주저하지 않는 면도 있습니다. _x000D_ 차별적 장점으로는 "분석적이고 비판적 사고", "커뮤니케이션과 팀워크를 중시", 그리고 "다양한 측면을 고려할 수 있는 넓은 시야"등이 있다고 생각합니다._x000D_ 게임은 초등학교 때 처음 컴퓨터를 갖게 되어 "심파크"를 플레이한 시점부터 지금까지 쭉 함께해 온 존재입니다만, 주된 경험을 이야기하자면 크게 세 가지를 들 수 있습니다. 먼저 대학 재학중에 동아리 ‘한일문화연구회’에서 여러 가지 게임을 즐기는 회원들과 함께 8년간 교류한 경험이 있습니다. _x000D_ 그전까지는 PC에 한정된 게임 라이프를 즐겼습니다만, 동아리에 비치된 다양한 콘솔게임을 접하는 한편 스마트폰의 보급에 따라 성장한 모바일게임도 다른 회원들과 정보, 의견을 교환하면서 다양한 작품을 접해 볼 수 있는 계기가 되었습니다. _x000D_ 또한 공익근무(2009~2011)시절, 교대근무의 특성상 집에서 쉬는 날이 많았는데 이 때 몇 가지 게임을 하면서 게임 내 경제구조와 요일별 유저 증감을 파악하여 게임머니를 벌어 생활비를 일부 충당한 경험이 있습니다. ‘마비노기 영웅전’에서는 소모형 아이템의 재료가격과 판매가격의 요일별 변동, 그리고 골드의 현금시세를 분석하여 이익을 냈으며 ‘레이시티’에서도 고정 수요가 큰 소모품을 공략하여 짧은 시간 안에 최대한의 이익을 냈습니다. _x000D_ 그리고 2015년에는 일본의 모바일게임 회사 ‘oooo’의 해외사업부에 입사 지원하여 면접 3회와 보고서 제출, 인적성시험 등을 통과하여 한국 지원자 중 유일하게 도쿄 본사의 최종면접까지 진출했던 경험이 있습니다. _x000D_ 이 과정에서 동 회사의 게임 ‘하얀고양이 프로젝트’의 분석 및 신규 데일리 액티브 유저 10만 확보를 위한 보고서를 제출하였는데, 당시 ‘매우 분석능력이 뛰어나며 시야가 넓다’는 피드백을 받았으며, 최종면접에서는 탈락하였습니다만 이후 새로 바뀐 TV광고에서 제가 보고서에서 제시했던 내용(게임방송BJ 혹은 ‘게임방송’이라는 형태를 이용한 TV광고)이 일부 적용된 것을 발견한 바 있습니다. 필요하다면 해당 보고서를 제출할 수 있습니다.                                            글자수 1,182자2,010Byte
 _x000D_
[남들을 이해하는 마음으로]_x000D_ 어렸을 때는 다른 사람을 이해하려는 모습이 없었습니다. 하지만 시간이 지나면서 상대방의 행동을 이해하려고 노력을 했습니다. 그러한 시작은 여름 미국에서 생활할 때 세계 여러 나라에서 온 학우들과 친구를 만들면서입니다. 여러 나라의 친구들을 이야기할 때 남들의 이야기를 들어주는 것을 중요하게 생각하고 이를 실천하다 보니 많은 친구를 사귀었습니다. _x000D_ 그리고 현재까지도 여러 나라의 친구들과 연락들을 주고받으며 친하게 지내고 있습니다. 사람들을 만날 때 인종, 나라, 성별은 중요하지 않고 열린 마음으로 다가가면 모든 사람과 친하게 지낼 수 있다고 생각합니다._x000D_ [팀원들과 함께]_x000D_ 앞서 말한 것처럼 리더십을 가지려면 타인을 이해하는 마음이 필요합니다. 그리고 그것과 같게 필요하다고 생각하는 것은 책임감이 중요하다고 생각합니다. 그것을 배운 시기는 대학교 학술동아리에 가입했을 때입니다. 친구와 함께 모여 공부를 하며 여러 프로젝트를 제작하면서 넓은 시야와 지식을 쌓았습니다. _x000D_ 또한, 동아리 내에서 교육장이라는 직책을 맡아서 10명 이상의 후배들을 위한 전공 세미나를 했습니다. 이를 통해 책임감과 협동을 알게 되었습니다. 또한, Imagine Cup을 준비하면서 팀의 리더가 되어서 프로젝트 일정을 조정하였고 팀원들과 소통을 하였습니다. 부모님들을 위한 세탁물 관리 APP, 자동차 관리 APP를 제작하면서 리더의 역할도 했습니다. _x000D_ 하지만 때로는 리더의 옆에서 도와주는 역할도 했습니다. 이러한 프로젝트를 진행하면서 팀의 일정을 계획하고 이를 팀원들에게 잘 분배했다고 생각합니다. 그리고 저의 취미가 여행하기인데 미국과 유럽에서도 일행보다 나서서 일정을 계획해서 이끌어나간 적이 많았습니다. 리더의 자리에 있으면 많은 것을 배우게 되고 책임감을 얻기 때문에 좋은 역할이라고 생각합니다.                                            글자수 921자1,574Byte
_x000D_
[제작의 재미를 알다.]_x000D_ 제가 프로그램에 재미를 갖게 된 시기는 중학교 때였습니다. 그때는 단순하게 스타크래프트라는 게임을 즐기는 한 사람의 고객이었습니다. 하지만 점차 게임을 내가 한번 변화시켜서 좀 더 재미있게 하고 싶다는 생각이 들었습니다. 그래서 맵을 커스텀마이징(customizing)해서 부족한 부분을 채우고 사람들에게 재미를 주기 위해 고심하였습니다. 그 후 여러 맵을 만들어 사람들이 좋은 평가를 해줄 때 즐겁다고 느꼈습니다. _x000D_ 그리고 대학생이 되어 좀 더 크고 넓은 프로젝트에 참여하기를 희망했습니다. 그래서 프로그래밍으로 사람들이 즐거워할 수 있는 게임을 만들고 싶었습니다._x000D_ [꿈을 위한 다리]_x000D_ 다리를 짓기 위해서는 짓는 장소의 환경을 설계도를 고려해 보아야 합니다. 아무렇게나 만든 다리는 금방 무너집니다. 저의 `꿈`이라는 곳을 가기 위해 `웹젠`을 선택한 이유는 `뮤`라는 게임 때문입니다. 중학생 때 아직 인터넷이 저희 집에없어서 근처 친척 집에서 즐겨 했습니다. _x000D_ 그런데 친척 형이 몇 년 동안 즐겨 하는 게임이 있었는데 `MU`였습니다. 이번에 웹젠 채용 기회가 있어서 저도 여러 사람이 즐기도록 하는 게임을 만들고 싶어서 지원했습니다. 그래서 저는 세계 최고의 게임 기술력을 가진 웹젠에 입사해 많은 사람이 즐길 수 있는 게임을 만들겠다고 생각했습니다._x000D_ [함께 같은 목표를 향해서]_x000D_ 그리고 제가 가장 중요하게 생각하는 것은 사람입니다. 과거에는 저의 목표에 혼자 갔습니다. 그래서인지 혼자 힘으로는 어려운 점들이 많이 있었습니다. 저는 혼자 게임을 만드는 것이 재미있다고 생각했습니다. 하지만 큰 프로젝트를 만들기 위해서는 혼자만의 노력으로는 힘들다고 생각합니다. _x000D_ 같은 목표를 향해 주위의 사람들과 함께 노력하는 것이 더욱더 재미있고 더 큰 결과물을 만들 수 있다고 생각합니다. 그래서 저는 웹젠에 입사해 많은 사람과 함께 게임을 만들고 싶습니다.                                            글자수 964자1,629Byte
_x000D_
[크게 쓰여라]_x000D_ 저는 게임을 제작하며 사람들을 즐겁게 해주고 싶습니다. `OO`이란 기존 것을 대신하여 다른 것을 쓰는 것을 말합니다. 하지만 저의 이름은 다른 사람을 대체하는 것이 아니라 크게 쓰이라는 뜻입니다. _x000D_ 이러한 이름의 뜻과 같게 저는 대외활동, 동아리, 각종 자격증 획득, 해외연수 등을 하며 여러 지식을 쌓아 많은 친구에게 도움을 주었습니다. 이러한 결과로 교내 전액장학금, 유럽 탐방 장학금으로 받으며 더욱더 저 자신을 성장시키고 있습니다._x000D_ [전공 공부와 많은 프로젝트 경험]_x000D_ 기본 지식이 큰 성공의 밑거름이라 생각합니다. 그 이유는 학교 성적이 4.0 이상 전공 학점은 4.3으로 좋은 점수를 받았습니다. 이렇게 좋은 점수를 받는 이유는 목표를 향한 노력이라고 생각합니다. 또한, 동아리 내에서 교육장이라는 직책을 맡아서 후배들을 위한 전공 세미나를 했습니다._x000D_  배울 점이 많은 친구와 함께 모여 공부를 하며 서로 알고 싶어하는 것을 서로 도와주며 더 넓은 시야와 지식을 쌓았습니다. DB에 대해서 궁금해서 OCP 자격증을 공부하여서 획득하였습니다. 또 작은 소셜네트워크를 만들고 싶어서 작은 Web Server를 가지고 이미지 공유 App을 만들었습니다. 또한 Imagine Cup을 참가하여서 세계 난제를 해결하기 위해 게임을 만들었고 게임 제작 경험을 위해 cocos2d-x로 어린이를 위한 한글과 산수 교육 게임을 제작하였습니다. _x000D_ 부모님들을 위한 세탁물 관리 APP, 자동차 관리 APP를 제작하면서 주위 사람들에게 내가 알고 있는 지식으로 재미를 제공할 수가 있다는 것에 뿌듯함을 느꼈습니다. 이후 사람들에게 즐거움을 제공하고 싶다는 생각을 들었고 이를 위해 많은 전공 지식을 위해 공부하겠다고 다짐했습니다.                                            글자수 878자1,456Byte
_x000D_
[장점: 친화력, 협동심]_x000D_ 저의 장점은 사람들과의 친화력이라고 말할 수 있습니다. 어렸을 때는 다른 사람을 이해하려는 모습이 없었습니다. 하지만 차츰 시간이 지나면서 ‘역지사지’의 마음을 가지고 상대방의 행동을 이해하려고 노력을 했습니다. 그러한 결과 작년 여름 미국에서 생활할 때 세계 여러 나라에서 온 학우들과 친구가 되었습니다. _x000D_ 그리고 현재까지도 여러 나라의 친구들과(독일, 벨기에, 이탈리아, 홍콩 등) 연락들을 주고 받으며 친하게 지내고 있습니다. 사람들을 만날 때 인종, 나라, 성별은 중요하지 않고 열린 마음으로 다가가면 모든 사람과 친하게 지낼 수 있다고 생각합니다._x000D_ 저의 두 번째 장점은 협동심입니다. 팀 프로젝트는 협동심이 중요하다고 생각합니다. 동아리 내에서 교육장이라는 직책을 맡아서 10명 이상의 후배들을 위한 전공 세미나를 했습니다. 또한, 여러 프로젝트를 진행하며 리더의 역할을 배워서 책임감과 협동을 알게 되었습니다._x000D_ [단점: 늦잠, 정]_x000D_ 저의 첫 번째 단점은 늦잠입니다. 왜냐하면, 저는 해야 할 일 있으면 무엇이든지 해결한 뒤 미루는 법이 없고 끝까지 마무리를 짓고 자는 생활 때문에 늦잠을 자게 됩니다. 그 예로 학교 과제가 많이 있으면 최대한 빠른 시간에 과제를 끝내려 밤을 지새우는 날이 많습니다. 그래서 가끔 늦잠으로 인해 수업에 잠을 졸거나 합니다. 그래서 저는 최대한 개인 시간을 분배를 잘해서 건강과 생활에 지장이 없도록 노력할 것입니다._x000D_ 두 번째 단점으로는 정에 약해 이득관계에서 제 것을 잘 챙길 줄 모르는 단점이 있습니다. 또한, 남의 부탁을 거절하지 못해 할 일이 많아도 부탁을 들어주다가 정작 제 일을 나중에 해 고생을 하기도 합니다. 극복하지 못한 이유는 아직은 친구와의 관계가 중요하다고 생각을 해서 친구의 부탁을 거절을 못합니다. 이 단점을 고치고자 누군가의 부탁을 받으면 제 일의 우선순위와 비교하여 이성적인 판단을 하고 정중히 거절하는 습관을 들이고 있습니다                                            글자수 982자1,671Byte
_x000D_
[쓰레기 게임]_x000D_ 프로젝트는 자신이 아무리 좋은 실력을 갖추고 있더라도 열정을 갖고 진행해야 합니다. 대학교 때 프로그래밍을 잘하는 친구와 함께 Imagine Cup 대회를 준비했습니다. 국제 사회는 무분별하게 쓰레기를 처리하면서 세계 환경오염을 일으키고 있습니다. 이를 해결하기 위해 저희는 분리수거라는 교육용 게임을 만들었습니다. 주인공이 세계를 돌아다니며 쓰레기 괴물들을 분리수거로 처리한다는 스토리입니다. _x000D_ 이를 위해 친구와 4달 동안 방과 후에 게임 기획과 작업을 열심히 하였습니다. 하지만 저희의 노력에도 불구하고 결국 상을 얻지 못하였습니다. 그 이유는 저희는 코딩만으로 게임을 완성하려고 했지만, 게임의 이미지가 예쁘지 못한 이유입니다. 그래서 저희는 여러 분야 사람의 협력이 필요하다는 것을 알았습니다._x000D_ [목표를 향해서]_x000D_ 저희는 게임을 완성하기 위해 포기하지 않았습니다. 이를 계기로 이미지를 제작을 도와줄 사람을 찾았고 다른 분야의 사람들과 함께 협업하면서 작업을 마무리했습니다. 이 결과 학교 캡스톤디자인에서 수상하였습니다. 그래서 느낀 것은 프로젝트에 가장 중요한 것은 포기하지 않는 열정과 사람이라는 것입니다. 과거에는 저의 목표에 혼자 갔습니다. _x000D_ 그래서인지 혼자 힘으로는 어려운 점들이 많이 있었습니다. 같은 목표를 향해 주위의 사람들과 함께 노력하는 것이 더욱더 재미있고 더 큰 결과물을 만들 수 있다고 생각했습니다._x000D_ [프로젝트 경험]_x000D_ 이 프로젝트를 통해 저는 프로그래밍의 열정과 팀원 간의 협동을 알게 되었습니다. 그래서 전공의 재미를 느끼고 더욱 학업을 열중하게 된 계기가 되었습니다. 그러한 결과 학교 성적이 4.0 이상 전공 학점은 4.3으로 좋은 점수를 받았습니다. 또한, 협업하는 방법을 배워서 동아리 내에서 교육장이라는 직책을 맡아서 후배들을 위한 전공 세미나를 했습니다. 이처럼 남들이 보기에는 작은 프로젝트이지만 성공하는 길로 이끄는 초석이라 생각합니다.                                            글자수 971자1,658Byte
</t>
  </si>
  <si>
    <t>트랜잭션을 알기 쉽게 설명해보아라.본인 성격의 장점과 단점은 무엇인가?새로운 조직에 융화되기 위한 본인의 노하우는 무엇인가?졸업하고 공백 기간 동안 무엇을 하였는가?주량이 어떻게 되는가?</t>
  </si>
  <si>
    <t xml:space="preserve"> 트랜잭션 설명 본인 성격 장점 단점 무엇 조직 융화 위 본인 노하우 무엇 졸업 공백 기간 동안 무엇 주량</t>
  </si>
  <si>
    <t xml:space="preserve"> 재학 재직 기간 동안 리더십 발휘 경험 기술 시오 자 이상 자 이내 웹젠 입사 지원 동기 무엇 입 자 이상 자 이내 선택 추가 자신 대해 소개 내용 기술 시오 자 이내 본인 장점 단점 무엇 입 단점 극복 위해 노력 자 이상 자 이내 재학 재직 기간 동안 가장 업적 무엇 입 왜 생각 기술 시오 자 이상 자 이내</t>
  </si>
  <si>
    <t xml:space="preserve"> 저 장점 세심 무언가 때 마무리 점 가끔 동료 로부터 요령 말 만큼 정석 수행 편 성격 지식 때 기출 문제 시험 게 를 정독 이론 이해 그 후 기출 문제 통해 내용 방식 공부 학과 시험 자격증 시험 결과 수 것 점 저 단점 완벽 추구 강박 관념 일 언제 목표 매일 일이 할당량 큰일 기기 때문 남 스트레스 저 단점 극복 위해 업무 수행 도움 지식 생각 보안 대해 지식 위해 정보보안 산업 기사 자격증 공부 또 긍정 생각 노력 스트레스 덜 노력 그 전 나 왜 생각 이제 이 과제 부분 더욱 공부 시간 좀 나 포기 수 것 생각 점 글 자수 자 재학 기간 가장 업적 학점 관리 생각 점 보안 대한 관심 보안 학과 진학 처음 수업 영어 수학 과학 기본 과목 학년 학기 학기 처음 전공 관련 프로그래밍 수업 듣기 시작 저 정석 성격 발휘 미로 게임 제작 과제 끝 수행 성적 그 후 전공 대해 재미 점점 학과 수업 열정 학점 상승세 띠 그 결과 학년 학기 학점 본격 보안 심화 전공 시작 학년 학기 학과 내 성적 유지 그 과정 전공 수업 절대 대리출석 결석 과제 밀리 순서대로 제출 점 조교 교수 소통 해결 노력 생각 점 저 무엇 기본 생각 공지 부분 가장 인식 몇 학기 포기 거나 동안 유지 수 그 노력 업적 자부 수 글 자수 자 빅데이터 응용 보안 수업 기법 모델링 프로젝트 진행 프로젝트 의 진행 저 이용 헤더 필드 간 상관관계 분석 역할 담당 점 팀 구성은 무작위 뽑기 진행 다른 팀 비교 저희 팀 초반 분위기 열정 개인주의 플레이 팀 회의 시간 주도 아이디 제시 거나 역할 대한 세부 진행 상황 보고 단체 카톡 방 질문 거나 의견 물어 아무 대답 얻지 처음 누군가 리드 친구 계획 극적 분위기 당황 점 저 팀원 적극 참여 유도 위해 역할 다한 후 기법 정리 팀원 다른 팀 구성 초기 샘플 모델 직접 실행 점 주기도 다른 조원 발표 자료 미리 보고 점 조언 그 결과 팀원 하나 최종 결과물 대해 의견 시작 분담 역할 주기도 결과 팀 프로젝트 성적 수 다른 조원 간접 칭찬 전해 듣기 점 처음 프로젝트 결과 다른 조 비교 망신 성적 걱정 시간 할애 프로젝트 처음 팀 리드 분위기 메이커 역할 팀 분위기 진행 상황 통해 수 경험 점 글 자수 자 저 때 종류 게임 당시 계정 해킹 경험 보안 전문가 대해 꿈 그 후 관련 학과 진학 학과 공부 통해 보안 대한 기초 지식 정보처리 산업 기사 정보처리기사 자격증 순서대로 취득 그 후 실제 보안 회사 업무 경험 네트워크 보안 솔루션 회사 개월 인턴 참여 취약점 도움말 작성 업무 참여 버퍼 오버플로우 익스플로잇 보고서 작성 최신 보안 동향 대한 기사 작성 업무 통해 시스템 보안 대한 관심 최근 정보보안 산업 기사 시험 준비 시험 준비 보안 로그 통해 시스템 모니터링 침해사고 대응 업무 관심 보안 기업 일반 기업 일 생각 점 웹젠 지원 결정 이유 공개 채용 공고 보고 평소 제 업무 때문 바로 지원 또한 열정 인재 게임 회사 보안 직무 매일 상황 대응 위 아이디어 것 분위기 속 숨 쉬 일 수 것 점 글 자수 자 저 한번 일이 계획 책임감 마무리 꼭 것 의사소통 과정 오해 전달 부분 꼭 물어 알 노력 점 저 학년 학기 겨울방학 목표 달성 위해 매일 잠 스케줄 공부 토익 점수 개월 점 정도 적도 자격증 공부 시작 때 기출 문제 풀 합격 후기 불구 기초 차근차근 위해 이론 책 번 보고 또 볼 정도 계획 것 성격 한번 마무리 것 제 수 한도 내 일 결과 점 또한 커뮤니케이션 과정 남 눈치 때문 전달 의도 번 파악 위해 점 꼭 저 생각 지식 또한 정리 전달 편입 니 학과 연구실 펌웨어 리버싱 스터디 참가 적 당시 구두 공부 진행 상황 전달 방식 저 첫 시간 공부 간 내용 한글 문서 보기 작성 발표 그 결과 스터디 참여 원 반응 발표 자료 방식 개선 적 점 글 자수 자 저 장점 저 세 가지 생활 신조 통해 설명 수 첫 신조 비판 긍정 일 것 건 비판 시각 가지 비판 개선 전 단계 존재 때 의미 가지 결점 개선 동전 양면 것 뜻 두 신조 실패 이용 것 것 인정 출발 자세 단 번 사람 존재 실패 피하 부정 반복 삶 살기 위해 노력 것 것 세 신조 늘 자극 추구 것 취미 영역 업무 영역 저 대로 계속 쭉 것 것 경험 시야 기쁨 발상 통한 개선 책 고안 쾌감 저 원동력 단점 계획 프로젝트 포기 때 포기 못 가능성 생각 다소 끌 점 매몰비용 안 손절 과감 행해 것 머리 알 실행 결단 것 그 이유 이 단점 극복 위해 일 최대한 주변인 의견 널리 구 습관 감정 배제 최대한 성적 분석 상황 판단 연습 계속 글 자수 자 재학 중 가장 업적 매우 개인 부분 일본어 회화 독해 작문 능력 업무 수준 점 왜 것 가장 업적 생각 외부 필요성 강제 저 자신 의사 목표 삼고 성취 것 이기 때문 학원 인터넷 강의 등 비용 공부 소설 만화 등 출판물 애니메이션 드라마 등 영상 물 게임 통해 독학 청해 웹 라디오 회화 동아리 유학생 교류 활동 통해 대학 입학 당시 회화 수준 수준 독해 늘 사전 정도 노력 통해 지금 일본어 번역 보수 이력서 보고서 일본어 작성 혼자 장기 여행 일본 기업 면접 참가 수 수준 일본어 능력 글 자수 자 대학 재학 중 재적 동아리 회원 수 감소 폐지 위기 때 신입 회원 확보 위 홍보 전략 수립 조직 활동 내용 개혁 주도 역할 바 당시 동아리 내 가장 나이 축 역할 최종 목표 설정 방향성 제시 의견 취합 검토 및 정안 제시 실제 홍보 활동 역할 배분 등 홍보 활동 자체 적극 참여 처음 의식 공유 즉 신입 회원 유치 위해 더 노력 필요 대한 부분 이견 존재 이 대해 다년 데이터 실제 폐쇄된 타 동아리 예 합리 설득 의견 통일 여기 문제 홍보 자료 작성 배포 등 실제 업무 분배 부분 각자 사정 때문 다소간 충돌 동아리 내 최고 학번 일방 지시 것 해결 방법 봉책일 뿐 생각 나이 학번 무관 각자 부담 수 할당량 각자 스스로 제안 해당 범위 내 분배 부족 임원진 학번 솔선 형태 충돌 업무 분담 시행착오 일견 누가 해도 크게 것 업무 더 인물 인물 크게 것 깨 멤버 일 함 업 무량 업무 내용 배분 것 최종 성취도 크게 적재적소 중요성 체감 수 글 자수 자 본래 게임 순간 부터 게임 단지 분석 평가 개선 안 고민 스스로 발견 게임 회사 관심 가지 중 모바일 두 분야 모두 활약 고정 인기 끌 를 보유 귀사 관심 추가 성장 동력 확보 위해 뮤 이외 흥행 작 한편 해외 사업 전개 추진 게임 모바일 게임 활 를 모습 발전 가능성 흥미 귀사 일원 재 도약 발판 데 기여 생각 글 자수 자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코로 프라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저 장점 저 세 가지 생활 신조 통해 설명 수 첫 신조 비판 긍정 일 것 건 비판 시각 가지 비판 개선 전 단계 존재 때 의미 가지 결점 개선 동전 양면 것 뜻 두 신조 실패 이용 것 것 인정 출발 자세 단 번 사람 존재 실패 피하 부정 반복 삶 살기 위해 노력 것 것 세 신조 늘 자극 추구 것 취미 영역 업무 영역 저 대로 계속 쭉 것 것 경험 시야 기쁨 발상 통한 개선 책 고안 쾌감 저 원동력 단점 계획 프로젝트 포기 때 포기 못 가능성 생각 다소 끌 점 매몰비용 안 손절 과감 행해 것 머리 알 실행 결단 것 그 이유 이 단점 극복 위해 일 최대한 주변인 의견 널리 구 습관 감정 배제 최대한 성적 분석 상황 판단 연습 계속 글 자수 자 재학 중 가장 업적 매우 개인 부분 일본어 회화 독해 작문 능력 업무 수준 점 왜 것 가장 업적 생각 외부 필요성 강제 저 자신 의사 목표 삼고 성취 것 이기 때문 학원 인터넷 강의 등 비용 공부 소설 만화 등 출판물 애니메이션 드라마 등 영상 물 게임 통해 독학 청해 웹 라디오 회화 동아리 유학생 교류 활동 통해 대학 입학 당시 회화 수준 수준 독해 늘 사전 정도 노력 통해 지금 일본어 번역 보수 이력서 보고서 일본어 작성 혼자 장기 여행 일본 기업 면접 참가 수 수준 일본어 능력 글 자수 자 대학 재학 중 재적 동아리 회원 수 감소 폐지 위기 때 신입 회원 확보 위 홍보 전략 수립 조직 활동 내용 개혁 주도 역할 바 당시 동아리 내 가장 나이 축 역할 최종 목표 설정 방향성 제시 의견 취합 검토 및 정안 제시 실제 홍보 활동 역할 배분 등 홍보 활동 자체 적극 참여 처음 의식 공유 즉 신입 회원 유치 위해 더 노력 필요 대한 부분 이견 존재 이 대해 다년 데이터 실제 폐쇄된 타 동아리 예 합리 설득 의견 통일 여기 문제 홍보 자료 작성 배포 등 실제 업무 분배 부분 각자 사정 때문 다소간 충돌 동아리 내 최고 학번 일방 지시 것 해결 방법 봉책일 뿐 생각 나이 학번 무관 각자 부담 수 할당량 각자 스스로 제안 해당 범위 내 분배 부족 임원진 학번 솔선 형태 충돌 업무 분담 시행착오 일견 누가 해도 크게 것 업무 더 인물 인물 크게 것 깨 멤버 일 함 업 무량 업무 내용 배분 것 최종 성취도 크게 적재적소 중요성 체감 수 글 자수 자 본래 게임 순간 부터 게임 단지 분석 평가 개선 안 고민 스스로 발견 게임 회사 관심 가지 중 모바일 두 분야 모두 활약 고정 인기 끌 를 보유 귀사 관심 추가 성장 동력 확보 위해 뮤 이외 흥행 작 한편 해외 사업 전개 추진 게임 모바일 게임 활 를 모습 발전 가능성 흥미 귀사 일원 재 도약 발판 데 기여 생각 글 자수 자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문화 연구 회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남 이해 마음 때 다른 사람 이해 모습 시간 상대방 행동 이해 노력 시작 여름 미국 생활 때 세계 여러 나라 온 학우 친구 여러 나라 친구 이야기 때 남 이야기 것 생각 실천 친구 현재 여러 나라 친구 연락 사람 만날 때 인종 나라 성별 마음 모든 사람과 수 생각 팀원 앞서 말 것 리더십 타인 이해 마음 그것 생각 것 책임감 생각 그것 시기 대학교 학술 동아리 가입 때 친구 공부 여러 프로젝트 제작 시야 지식 또한 동아리 내 교육장 직책 명 이상 후배 위 전공 세미나 통해 책임감 협동 알 또한 준비 팀 리더 프로젝트 일정 조정 팀원 소통 부모님 위 세탁물 관리 자동차 관리 를 제작 리더 역할 때로는 리더 옆 역할 프로젝트 진행 팀 일정 계획 팀원 분배 생각 저 취미 여행 미국 유럽 일행 일정 계획 적 리더 자리 것 책임감 때문 역할 생각 글 자수 자 제작 재미 알다 제 프로그램 재미 시기 중학교 때 그때 스타크래프트 게임 사람 고객 점차 게임 내 한번 변화 좀 더 생각 맵 스텀 마이 징 부분 사람 재미 주기 위해 고심 그 후 여러 맵 사람 평가 때 대학생 좀 더 프로젝트 참여 희망 프로그래밍 사람 수 게임 꿈 위 다리 다리 위 장소 환경 설계도 고려 보아 금방 저 꿈 곳 가기 위해 웹젠 선택 이유 뮤 게임 때문 중학생 때 인터넷 저희 집 근처 친척 집 친척 형 몇 년 동안 게임 이번 웹젠 채용 기회 저 여러 사람 게임 지원 저 세계 최고 게임 기술 웹젠 입사 사람 수 게임 생각 목표 향 제 가장 생각 것 사람 과거 저 목표 혼자 래서 혼자 힘 점 저 혼자 게임 것 생각 프로젝트 만들기 위 혼자 노력 생각 목표 향 주위 사람 노력 것 더욱더 더 결과물 수 생각 저 웹젠 입사 사람과 게임 글 자수 자 크게 저 게임 제작 사람 이란 기존 것 대신 다른 것 것 말 저 이름 다른 사람 대체 것 크게 뜻 이름 뜻 저 대외 활동 동아리 각종 자격증 획득 해외 연수 등 여러 지식 친구 도움 결과 교내 전액 장학금 유럽 탐방 장학금 더욱더 저 자신 성장 전공 공부 프로젝트 경험 기본 지식 성공 밑거름 생각 그 이유 학교 성적 이상 전공 학점 점수 점수 이유 목표 향 노력 생각 또한 동아리 내 교육장 직책 후배 위 전공 세미나 점 친구 공부 서로 알 것 서로 더 시야 지식 대해 자격증 공부 획득 또 소셜 네트워크 를 가지 이미지 공유 또한 참가 세계 난제 해결 위해 게임 게임 제작 경험 위해 로 어린이 위 한글 산수 교육 게임 제작 부모님 위 세탁물 관리 자동차 관리 를 제작 주위 사람 내 알 지식 재미 제공 수가 것 이후 사람 즐거움 제공 생각 위해 전공 지식 위해 공부 다짐 글 자수 자 장점 친화력 협동 심 저 장점 사람 친화력 말 수 때 다른 사람 이해 모습 시간 사지 의 마음 가지 상대방 행동 이해 노력 결과 작년 여름 미국 생활 때 세계 여러 나라 온 학우 친구 현재 여러 나라 친구 독일 벨기에 이탈리아 홍콩 등 연락 사람 만날 때 인종 나라 성별 마음 모든 사람과 수 생각 저 두 장점 협동 심 팀 프로젝트 협동 심 생각 동아리 내 교육장 직책 명 이상 후배 위 전공 세미나 또한 여러 프로젝트 진행 리더 역할 책임감 협동 알 단점 늦잠 정 저 첫 단점 늦잠 저 일 무엇 해결 뒤 법 끝 마무리 생활 때문 늦잠 자게 그 예 학교 과제 최대한 시간 과제 밤 새우 날 가끔 늦잠 수업 잠 저 최대한 개인 시간 분배 건강 생활 지장 노력 것 두 단점 정 이득 관계 제 것 줄 단점 또한 남 부탁 거절 부탁 정작 제 일 나중 해 고생 극복 못 이유 은 친구 관계 생각 친구 부탁 거절 이 단점 누군가 부탁 제 일 우선 순위 비교 성적 판단 거절 습관 글 자수 자 쓰레기 게임 프로젝트 자신 실력 열정 진행 대학교 때 프로그래밍 친구 대회 준비 국제 사회 무분별 쓰레기 처리 세계 환경오염 해결 위해 저희 분리수거 교육 용 게임 주인공 세계 쓰레기 괴물 분리수거 처리 스토리 위해 친구 달 동안 방과 후 게임 기획 작업 저희 노력 불구 상 얻지 그 이유 저희 코딩 게임 완성 게임 이미지 못 이유 저희 여러 분야 사람 협력 것 목표 향 저희 게임 완성 위해 포기 계기 이미지 제작 사람 다른 분야 사람 협업 작업 마무리 이 결과 학교 캡 스톤 디자인 것 프로젝트 가장 것 포기 열정 사람 것 과거 저 목표 혼자 래서 혼자 힘 점 목표 향 주위 사람 노력 것 더욱더 더 결과물 수 생각 프로젝트 경험 이 프로젝트 통해 저 프로그래밍 열정 팀 간의 협동 알 전공 재미 더욱 학업 열중 계기 결과 학교 성적 이상 전공 학점 점수 또한 협업 방법 동아리 내 교육장 직책 후배 위 전공 세미나 이처럼 남 보기 프로젝트 길 초석 생각 글 자수 자</t>
  </si>
  <si>
    <t>[영업부문 해양영업팀] (신입/경력) 사원 채용</t>
  </si>
  <si>
    <t>/Recruit/GI_Read/25719818?Oem_Code=C1&amp;PageGbn=ST</t>
  </si>
  <si>
    <t>㈜드림텍</t>
  </si>
  <si>
    <t>2018년 하반기 공개채용 [신입사원 / 병역특례 전문연구요원]</t>
  </si>
  <si>
    <t>/Recruit/GI_Read/25719338?Oem_Code=C1&amp;PageGbn=ST</t>
  </si>
  <si>
    <t>Q1. 역량Q2. 성장과정Q3. 성격의 장단점 및 생활 신조Q4. 지원 동기 및 입사 후 포부Q5. 학교 생활 및 연수 경험</t>
  </si>
  <si>
    <t xml:space="preserve"> 
대학 재학 동안 학업 외 프로젝트를 통해 C언어, C++, Python 등 다양한 언어를 이용한 개발 경험이 있습니다.좋은점 1 첫째, Python를 이용한 SW 개발 경험이 있습니다._x000D_프로젝트의 시나리오는 임베디드 장비에 악성 코드가 탑재된 파일을 검색하면 시각화된 프로그램을 통해 분석할 수 있도록 도와주는 프로그램입니다. 위 프로젝트는 리눅스 커널에 관심이 있어 스터디 모임을 하면서 기획하게 되었습니다.좋은점 2 프로그램의 동작 과정으로는 QEMU 가상 머신 내에 Xilinx 보드를 guest OS로 하여 리눅스 및 윈도우 환경의 host OS에서 guest OS의 사후 분석이 가능하도록 해당 타겟 보드를 복원 및 분석하여 분석가가 보기 쉽도록 python을 사용해 GUI 형태로 visualizing 하여 분석할 수 있도록 구현하는 프로젝트였습니다. 이 졸업작품을 통해 Arm 기반 OS의 구조와 전반적인 흐름 및 프로세스의 각종 정보들까지 좀더 깊게 연구할 수 있었고 학과 전공 외 지식이 전무함을 극복하고 완성하여 경진대회에서 우수상에 입상하는 경험을 얻게 되었습니다.좋은점 3 둘째, 아크로 보드를 이용한 무인 방범 시스템 경험이 있습니다. _x000D_프로젝트의 시나리오는 보드에 부착된 카메라 센서를 활용하여 움직임을 포착하고 포착하는 즉시 안드로이드 장치에 사용자에게 움직임에 대한 경고 메시지를 출력하게 하는 프로그램입니다. 저는 보드 회사에 직접 전화를 하여 아크로 보드 카메라에 관련된 매뉴얼을 받아 분석하여 움직임이 발생하였을 때 인터럽트를 발생시키는 코드를 작성하였습니다. _x000D_위 프로젝트에서 사용한 Python, Stream editor 및 아크로 보드 등 많은 것들이 저에겐 생소하였고 처음 다루어 보는 것들이었습니다. 하지만 프로젝트를 위해 단기간 공부하여 계획된 프로그램을 만드는 소중한 경험을 갖게 되었고 이러한 경험을 통해 노력하면 해낼 수 있다는 자신감도 가지게 되었습니다.아쉬운점 1 이러한 저의 자신감, 개발 경험을 통해 앞선 기술력으로 훌륭한 서비스를 제공할 수 있는 개발자가 되어 고객의 새로운 가치를 창출하는 S/W 전문가가 되겠습니다.                                            글자수 1,037자1,716Byte
_x000D_
"반 려  OOO"_x000D_ 저희 부모님은 마당발이십니다. 어린 시절부터 사람과의 관계에 대한 중요성을 항상 강조하셨습니다. 부모님의 동창회와 낚시, 족구 등 다양한 모임에 같이 다니면서 자연스럽게 낯선 친구와 잘 어울리고 어른들을 대하는 법 등 사람과의 관계의 중요성을 배웠습니다._x000D_좋은점 1 이러한 성장 과정을 통해 팀 프로젝트에서 모든 사람과 잘 친해지며 원활한 대인관계 능력으로 겉도는 사람마저 화합되게 노력하였습니다. 고급 시스템 프로그래밍이라는 컴퓨터 공학과 전공과목을 수강하였을 때 주어진 보드로 어떤 것이든 만들어보라는 프로젝트를 했습니다. 당시 서로 모르는 사람이라 의견도 잘 내지 않고 팀원 간 사기도 낮아 어려움을 겪었습니다. 아쉬운점 1하지만 해피바이러스 같은 긍정적 성격으로 참여율이 떨어지는 조원도 적극적으로 발표하게 하고 수용한 결과 시너지 효과로 팀워크가 좋아졌습니다.아쉬운점 2 따라서 다른 조와는 다르게 배우지도 않았던 카메라 모듈을 활용하여 움직임이 생겼을 때 애플리케이션에 알려주는 무인 방범 시스템을 만들었고 교수님의 극찬 속에 좋은 성적을 거둘 수 있었습니다.좋은점 2  또한, 어느 곳에서나 강한 적응력으로 빨리 적응하는 편입니다. 호주로 워킹 홀리데이를 간 경험이 있습니다. 영어권 국가는 처음이었기에 직업을 구하기가 막막하고 두려웠지만, 이력서를 복사해 하루에 서른 군데는 돌아다니며 저에 대해 어필을 하였습니다. 1주일 정도를 꾸준히 돌리니 여러 곳에서 연락이 왔고 인터뷰를 열심히 준비하여 호텔 하우스 키퍼로 취직을 할 수 있었습니다. 아쉬운점 3 요즘 같이 크기가 큰 소프트웨어 개발 프로젝트에서는 전문적 지식을 갖는 것도 중요하지만, 원활한 의사소통 및 대인관계가 업무를 수행함에 가장 중요하다 생각합니다. 타고난 친화력과 적응력으로 사람과 평생을 함께하는 동반자가 되기도 하는 반려동물처럼 저 역시 저의 적응력과 친화력으로 드림텍와 함께 성장하는 '반려' OOO이 되겠습니다.아쉬운점 4 글자수 943자1,633Byte
_x000D_
"내장된 책임감"_x000D_ 저의 성격의 장점은 맡은 일은 반드시 해내는 책임감입니다. 아쉬운점 1 호주에서 호텔 하우스 키핑을 한 경험이 있습니다. 일을 시작한 초반에는 인도인 동료들 사이에 한국인으로 일하면서 일정을 조정해주지 않거나 일을 몰아주는 어려움이 있었습니다. 저는 개의치 않고 맡은 제 업무를 수행하는 것에 집중했습니다. 특히 블랙리스트 투숙객이 머무르는 방을 싫은 내색 없이 맡아 치웠고, 그들의 요구사항을 들어주기 위해 노력했습니다. _x000D_이로 인해 다른 동료들보다 늦게 퇴근했지만 몇몇 투숙객들에게 팁 뿐만 아니라 고맙다는 편지를 받으면서 보람을 느꼈습니다. 또한 힘든 일들을 기꺼이 맡으면서 인도인 동료들의 마음을 열 수 있었고 상사에게는 인정받으며 호텔 파티에 초대받을 정도로 가까워질 수 있었습니다.좋은점 1 이때의 경험을 통해 각자 주어진 역할에 최선을 다하지 않으면 다른 사람에게 영향을 미칠 수 있으며 책임을 다한다는 것은 구성원에게 신뢰를 얻는 과정이란 것을 배우게 되었습니다. 그러므로 주어진 업무 및 상황에 있어 맡은바 최선을 다하려는 책임의식을 갖고 문제 발생 시 상황을 해결하려는 의지가 강함을 자부합니다._x000D_반면 매번 최선으로 상황을 해결하기 위해 결정이 신중한 편이라 단호한 결정을 내리기 힘든 경우가 다소 있습니다.아쉬운점 2 이러한 저의 단점을 고치기 위해 단체 생활 속 문제가 생겼을 땐 구성원들과의 대화하는 시간을 갖게 되었습니다. 그럼으로써 합리적인 해결 방법에 가까워짐을 배우게 되었고 이는 제가 속하였던 흑인 음악 동아리, 스터디 모임에서 대화를 통해 합리적인 결정을 내리게 해주었습니다. 저의 신중함이 대화를 통한 문제해결은 물론 의사소통을 능숙하게 하게 되어 자연스레 다양한 인적 네트워크를 형성하게 되었습니다.아쉬운점 3 SW 개발자로서 예기치 않은 상황들이 비일비재할 것으로 생각됩니다. 그때마다 막중한 책임감을 갖고 구성원과의 의사소통 능력을 발휘해 어떠한 돌발상황 속에서도 최고의 방법으로 대처하고 해결할 수 있는 개발자가 되겠습니다.                                            글자수 985자1,707Byte
"드림텍의 다재다능한 SW 전문가"_x000D_ 저는 정보통신전자공학부의 강점을 살려 2학년 때는 반도체, 회로 설계, 통신, 프로그래밍 등 모든 전공과목을 수강하며 SW뿐만 아닌 HW와 관련된 지식을 배우며 저의 진로를 고민하였고 S/W 분야에 흥미가 생겨 3학년부터 본격적으로 그와 관련된 강의를 수강하였습니다. C, C++, JAVA을 수강하며 윈도우 프로그래밍 뿐만 아니라 System Programming, OS 과목을 수강하며 운영체제를 깊이 있게 공부하였고, Embedded Programming, Microprocessor 과목에서 아크로 보드를 이용하여 무인 방범 시스템 프로그램을 개발하는 등 Linux 및 Embedded S/W 연구를 위한 심화된 전공 지식을 습득했습니다. 매번 최선을 다하여 공부하여 전공과목들의 우수한 성적으로 세 학기 연속 장학금도 받을 수 있었습니다. 이러한 저의 다재다능한 경험은 드림텍의 SW개발로써 직무를 수행하는 데 큰 도움이 될 것이라 확신합니다. 아쉬운점 1  저는 입사 후, 어떤 아이템을 맡게 되더라도 동료들과 함께 ‘학창 시절의 열정’처럼 SW 분야에도 끊임없는 도전을 하여, 최고의 기술력을 보유한 드림텍이 될 수있도록 부단히 노력하겠습니다.                                             글자수 610자976Byte
"현재가 과거와 다르길 바란다면, 과거를 공부하라"_x000D_ 스피노자의 이 말은 제가 가장 중요시하는 가치입니다. 저는 항상 전진하는 삶을 살기 위해, 새로운 지식의 흡수뿐 아니라 부족하다고 느껴왔던 것들을 보완하며 오히려 장점으로 만들어 나갔습니다. 특히 실력만 좋은 프로그래머가 아닌, 실력도 좋은 프로그래머가 되기 위해 타 분야의 역량도 길러왔습니다. 그 중, 글로벌 인재가 되기 위해 꼭 필요한 영어 실력을 키우기 위해 노력했습니다._x000D_ 저는 입대 후, 워킹 홀리데이를 가기 위해 단기 및 장기로 계획을 나누어 수립하기 시작했습니다. 남은 군 생활 동안 영단어 공부와 회화 공부를 통해 기본기 다지기, 필리핀에서 3개월간의 실전 교육, 호주에서는 11개월간 일을 하며 돈을 모으는 동시에 영어 공부 그리고 귀국 전 1달 정도의 휴가 계획을 세웠습니다. _x000D_전역 직후 필리핀으로 출국하여 첫 1개월 차에는 그 날 공부한 내용을 필리핀 친구들과 실제로 사용하며 피드백했습니다. 2개월 차에는 비즈니스에서 주로 쓰는 단어들을 익혔고, 3개월 차에는 발음 교정에 특히 집중하였습니다._x000D_이후 호주로 출국한 후, 유학생 중 상위권의 회화 실력을 인정받고 7일 만에 호텔 하우스 키퍼로 취직할 수 있었습니다. 또한, 보통의 유학생들이 10불의 시급을 받지만 저는 최저 16불, 최저 32불을 받으며 일할 수 있었습니다. 2013년 2월 귀국 후에도 꾸준히 영어 회화 스터디에 참여했고, 외국인이 길을 묻는 등 회화를 할 상황이 생기면 상세한 설명을 해주었고 항상 “You speak English, very well”이란 피드백을 얻을 수 있었습니다. 대단한 피드백은 아닐지 모르지만, 저의 20대에 노력해서 얻은 자랑할 만한 결과물이란 점에서 뿌듯할 뿐 아니라, 종종 이 경험을 떠올리며 모든 일에 임하며 글로벌 인재가 되기 위해 항상 전진하고 있습니다.아쉬운점 1 입사 후에도 새로운 지식뿐 아니라 부족한 점을 항상 공부하며 꾸준히 발전하는 SW 개발자가 되겠습니다.                                             글자수 983자1,643Byte
</t>
  </si>
  <si>
    <t>3,877</t>
  </si>
  <si>
    <t>설계 및 기타 툴 사용을 할 수 있는가?지원동기 및 포부를 말해보아라.품질관리란 무엇인지 말해보아라.기숙사 생활이 가능한가?본인의 장단점을 얘기해보고 그것을 영어로 말해보아라.</t>
  </si>
  <si>
    <t xml:space="preserve"> 설계 및 기타 툴 사용 수 지원 동기 및 포부 말 품질 관리 란 무엇 말 기숙사 생활 본인 장단점 얘기 그것 영어 말</t>
  </si>
  <si>
    <t xml:space="preserve"> 역량 성장 과정 성격 장단점 및 생활 신조 지원 동기 및 입사 후 포부 학교 생활 및 연수 경험</t>
  </si>
  <si>
    <t xml:space="preserve"> 대학 재학 동안 학업 외 프로젝트 통해 언어 등 언어 이용 개발 경험 점 첫째 를 이용 개발 경험 프로젝트 시나리오 임베디드 장비 악성 코드 탑재 파일 검색 시각 프로그램 통해 분석 수 프로그램 위 프로젝트 리눅스 커널 관심 스터디 모임 기획 점 프로그램 동작 과정 가상 머신 내 보드 로 리눅스 및 윈도우 환경 의 사후 분석 해당 타겟 보드 복원 및 분석 분석 가가 보기 사용 형태 분석 수 구현 프로젝트 이 졸업 작품 통해 기반 의 구조 전반 흐름 및 프로세스 각종 정보 좀더 연구 수 학과 전공 외 지식 극복 완성 경진 대회 우수상 경험 점 둘째 아크 보드 이용 무인 방범 시스템 경험 프로젝트 시나리오 보드 부착 카메라 센서 활용 움직임 포착 포착 즉시 안드로이드 장치 사용자 움직임 대한 경고 메시지 출력 프로그램 저 보드 회사 직접 전화 아크 보드 카메라 관련 매뉴얼 분석 움직임 발생 때 인터럽트 발생 코드 작성 위 프로젝트 사용 및 아크 보드 등 것 저 처음 것 프로젝트 위해 단기간 공부 계획 프로그램 경험 경험 통해 노력 수 자신감 가지 점 저 자신감 개발 경험 통해 기술 서비스 제공 수 개발자 고객 가치 창 출하 전문가 글 자수 자 반 려 저희 부모님 마당 발 니 시절 사람 관계 대한 중요성 항상 강조 부모님 동창회 낚시 족구 등 모임 자연 낯선 친구 어른 대하 법 등 사람 관계 중요성 점 성장 과정 통해 팀 프로젝트 모든 사람과 대인관계 능력 겉도 사람 화합 노력 고급 시스템 프로그래밍 컴퓨터 공학 과목 수강 때 보드 것 보라 프로젝트 당시 서로 사람 의견 내지 팀 간 사기 어려움 점 해피 바이러스 긍정 성격 참여 율 조원 적극 발표 수용 결과 시너지 효과 팀워크 점 따라서 다른 조 카메라 모듈 활용 움직임 때 애플리케이션 무인 방범 시스템 교수 극찬 속 성적 수 점 또한 곳 적응력 편입 니 호주 워킹 홀리데이 간 경험 영어권 국가 처음 직업 구 이력서 복사 하루 서른 군데 저 대해 어필 주일 정도 여러 곳 연락 인터뷰 준비 호텔 하우스 키퍼 취직 수 점 요즘 크기 소프트웨어 개발 프로젝트 전문 지식 것 의사소통 및 대인관계 업무 수행 함 가장 생각 친화력 적응력 사람과 평생 동반 기도 반려동물 저 역시 저 적응력 친화력 드림텍 반려 이 점 글 자수 자 내장 책임감 저 성격 장점 일 반드시 책임감 점 호주 호텔 하우스 키핑 경험 일 시작 초반 인도인 동료 사이 한국인 일 일정 조정 일 어려움 저 개 의치 제 업무 수행 것 집중 블랙리스트 투숙 객 방 내색 그 요구사항 위해 노력 이로 다른 동료 퇴근 몇몇 투숙 객 팁 뿐 편지 보람 또한 일 인도인 동료 마음 열 수 상사 호텔 파티 초대 정도 수 점 때 경험 통해 각자 역할 최선 다른 사람 영향 수 책임 다한 것 구성원 신뢰 과정 것 업무 및 상황 최선 책임 의식 문제 발생 시 상황 해결 의지 자부 반면 매번 최선 상황 해결 위해 결정 편이 단호 결정 리기 경우 다소 점 저 단점 치기 위해 단체 생활 속 문제 땐 구성원 대화 시간 합리 해결 방법 제 속 흑인 음악 동아리 스터디 모임 대화 통해 합리 결정 저 대화 통한 문제해결 의사소통 인적 네트워크 형성 점 개발자 로서 치 상황 것 생각 그때 막중 책임감 구성원 의사소통 능력 발휘 돌발상황 속 최고 방법 대처 해결 수 개발자 글 자수 자 드림텍 전문가 저 정보통 전자공학 부의 강점 학년 때 반도체 회로 설계 통신 프로그래밍 등 모든 과목 수강 뿐 관련 지식 저 진로 고민 분야 흥미 학년 본격 그 관련 강의 수강 수강 윈도우 프로그래밍 뿐 과목 수강 운영체제 깊이 공부 과목 아크 보드 이용 무인 방범 시스템 프로그램 개발 등 및 연구 위 심화 전공 지식 습득 매번 최선 공부 과목 성적 세 학기 연속 장학금 수 저 경험 드림텍 개발 로써 직무 수행 데 도움 것 확신 점 저 입사 후 아이템 동료 학창 시절 열정 처럼 분야 도전 최고 기술 보유 드림텍 수 노력 글 자수 자 현재 과거 과거 부하라 스피노자 이 말 제 가장 중요시 가치 저 항상 전진 삶 살기 위해 지식 흡수 것 보완 오히려 장점 실력 프로그래머 실력 프로그래머 위해 타 분야 역량 그 중 글로벌 인재 위해 꼭 영어 실력 위해 노력 저 입대 후 워킹 홀리데이 가기 위해 단기 및 장기로 계획 수립 시작 군 생활 동안 단어 공부 회화 공부 통해 본기 필리핀 개 월간 실전 교육 호주 개 월간 일 돈 동시 영어 공부 귀국 전 달 정도 휴가 계획 전역 직후 필리핀 출국 첫 개월 차 그 날 공부 내용 필리핀 친구 실제 사용 피드백 개월 차 비즈니스 주로 단어 개월 차 발음 교정 집중 이후 호주 출국 후 유학생 중 상위 회화 실력 호텔 하우스 키퍼 취직 수 또한 보통 유학생 불의 시급 저 최저 불 최저 불 일 수 귀국 후 영어 회화 스터디 참여 외국인 길 등 회화 상황 생기 상세 설명 항상 이란 피드백 수 피드백 저 노력 자랑 만 결과물 점 뿐 종종 이 경험 모든 일 임 글로벌 인재 위해 항상 전진 점 입사 후 지식 점 항상 공부 발전 개발자 글 자수 자</t>
  </si>
  <si>
    <t>㈜태성기연</t>
  </si>
  <si>
    <t>(주)태성기연 연구개발/제어 신입/경력 모집</t>
  </si>
  <si>
    <t>/Recruit/GI_Read/25706926?Oem_Code=C1&amp;PageGbn=ST</t>
  </si>
  <si>
    <t>3,593</t>
  </si>
  <si>
    <t>삼양사 인천1공장 사원 모집</t>
  </si>
  <si>
    <t>/Recruit/GI_Read/25706444?Oem_Code=C1&amp;PageGbn=ST</t>
  </si>
  <si>
    <t>Q1. 삼양그룹과 해당 직무에 지원하는 이유를 기재해주십시오.Q2. 본인이 지원하는 직무에 있어 그 일을 잘할 수 있는 차별화된 역량과 경험에 대하여 기술해주십시오.Q3. 삼양그룹의 가치 중 자신과 가장 부합하다고 생각하는 가치를 선택하고, 이와 관련된 본인의 경험과 그것을 통해 이룬 것에 대해 기재해주십시오. (신뢰, 도전, 혁신, 인재, 고객중심, 성과중심 中 택1 이상)Q4. 입사 후 10년 내 이루고자 하는 목표(비전)와 이를 달성하기 위한 계획에 대하여 기재해주십시오.</t>
  </si>
  <si>
    <t xml:space="preserve"> _x000D_
"도전의 DNA를 공유하는 삼양그룹과 나"_x000D_ 삼양그룹은 안주를 모릅니다. 창사 이래 ‘생활을 풍요롭고 편리하게 하는 기업’ 라는 슬로건 하에 선택과 집중을 통한 사업 포트폴리오를 중심으로 사업의 고도화, 글로벌화에 주력하고 있습니다. 게다가, 2020년에는 현재 그룹매출에 2배가 넘는 매출 5조원 달성을 위해 적극적으로 국내외 신시장 개척에 힘을 쏟고 있습니다. 좋은점 1이와 같은 과감한 도전정신은 저에게도 있습니다. 고교졸업 후 바로 일본으로 유학을 갔습니다. 빠른 일어 실력향상과 현지생활적응을 위해서 아르바이트를 하기로 했습니다. 하지만, 당시 일본 나이로 미성년자였던 점이 크게 작용하여 아르바이트 구하기가 쉽지 않았습니다. 그 때 친구들은 한인 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되었습니다.아쉬운점 1 이렇게 단련해온 도전정신으로 국내외 시장을 적극 공략하여 2020년 매출 5조 실현에 끊임없이 도전하겠습니다.                                             글자수 567자971Byte
_x000D_
"영업과 마케팅직무의 핵심역량은 추진력과 분석력"_x000D_ 영업과 마케팅직무는 고객의 니즈를 정확히 분석하고, 이를 기반으로 실제 제품 판매로 이어지게 하는 직무이기 때문에 분석력과 추진력이 가장 중요합니다. 저는 분석하여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처음에는 일본패션브랜드 제품으로 진행하려고 했습니다. 하지만 인터넷 시장조사를 통해서 이미 일본 명품관련 대행업은 한국에서도 성행하고 있었고, 후발주자로 수익을 내기는 어렵다고 생각했습니다.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그렇게 할인된 상품 중에서도 한국에는 없지만 한국에도 충분히 통하는 색상과 디자인 중심으로 상품을 대량 매입하여 방학 때마다 주변 지인에게 혹은 인터넷으로 판매하였습니다. 그 결과, 방학 때마다 왕복비행기 값을 벌 수 있었습니다. 아쉬운점 1이러한 경험으로 키워온 저의 분석력과 추진력으로 상품과 영업경쟁력을 높이는데 다양한 방안을 제시할 수 있도록 하겠습니다.                                             글자수 709자1,240Byte
_x000D_
"좋은 결과는 따라오기 마련이다"_x000D_ 고등학교 시절 첫 해외여행을 계기로, 단순히 책 혹은 TV에서 보는 것과 직접 체험하고 느끼는 것은 천지차이라는 것을 몸소 실감했습니다. 그 동안 우물 안 개구리였다는 것을 깨닫고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되었습니다.좋은점 1 글자수 559자967Byte
_x000D_
"프로세스개선이 팀 성과에 미치는 영향"_x000D_ 저는 업무프로세스를 개선하여 업무의 효율성과 팀 성과 향상에 기여한 적이 있습니다.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아쉬운점 1이 경험을 통해서 사소한 업무프로세스 개선으로 업무효율성을 크게 높일 수 있다는 것을 깨달았습니다. 이러한 강점을 삼양그룹에서도 발휘하여 비효율적인 업무프로세스 개선을 통한 팀 성과향상의 밑거름이 될 수 있도록 하겠습니다.                                            글자수 579자1,003Byte
_x000D_
"진정한 삼양인"_x000D_ 먼저, 글로벌 B2B 시장에서 삼양그룹 인지도 제고가 목표입니다. 이 목표를 달성하기 위해 우선 진정한 삼양인으로 거듭날 수 있도록 하겠습니다. ‘지피지기 백전백승’ 라는 말이 있듯이 자사의 사업철학과 제품을 완전히 이해하여야 고객들을 납득시킬 수 있는 영업과 마케팅이 가능하다고 생각합니다. 따라서, 입사 후에 삼양그룹이 추구하는 가치와 전개하고 있는 제품을 완전히 숙지할 수 있도록 하겠습니다. 그 후, 국내외 고객관리와 판로개척에 힘을 쏟겠습니다. 영업은 단순히 제품을 판매하는 것이 아니라 그 이상의 가치를 전달하는 것으로 생각합니다. 구체적으로는, 삼양그룹의 제품을 구매하는 고객은 ‘생활을 풍요롭고 편리하게’ 라는 삼양그룹의 비전실현에 동참하는 것이며, 따라서 삼양그룹의 또 하나의 동지이자 가족 같은 존재가 되는 것입니다. 그러므로 고객을 가족과 같이 생각하며 정성을 다한 서비스를 제공함으로써 경쟁사에서는 실현할 수 없는 비즈니스 파트너 이상의 관계를 고객과 함께 만들어 나가는 것이 저의 목표입니다.아쉬운점 1 그 다음, 꾸준한 자기계발을 통해서 기회를 만들어 나가도록 하겠습니다. 기회란 준비된 자에게만 주어지는 특권이라고 생각합니다. 따라서 현재에 안주하지 않고 끊임없이 자기계발을 하여 새로운 비즈니스 기회를 놓치지 않도록 하겠습니다. 그렇게 되도록 입사 후에도 꾸준히 영어공부에 매진하여 글로벌 시장도 수월히 개척해 나갈 수 있는 역량을 키우겠습니다. 또한, 담당하는 분야의 최신 비즈니스 변화를 상시 파악하기 위해 적극적으로 관련 기사 및 서적을 꾸준히 탐독하겠습니다.아쉬운점 2 글자수 787자1,368Byte
 _x000D_
"신뢰의 가치관 공유, 성장이 기대되는 점"_x000D_ 첫째, ‘신뢰’의 가치관을 공유하고 있는 기업입니다. 좋은점 1  대학시절, 학생회 임원으로 당선되어 신뢰의 가치관을 바탕으로 실천한 경험이 있습니다. 학생회는 학우들의 학생회비를 사용하여 복지사업을 운영하는 단체로, 학생회 발전을 위해 학우들과 신뢰 형성이 가장 필요하다고 판단하였습니다. 그래서 가격대가 높은 식당에서 모임을 하지 않았고, 교내 SNS와 전 게시판을 통해 지출내역과 활동 리스트를 세부적으로 작성하여 공개하였습니다. 그 결과, 다음 해 학생회비 지원자 수가 늘어났고, 긍정적 이미지를 갖추었으며 신뢰 가치의 중요성을 더욱 느꼈습니다.아쉬운점 1  둘째, 안전관리자로서 성장이 기대되는 기업입니다. 삼양그룹은 8개의 화학 사업 계열사를 갖추고 있어 체계적인 안전지침, 안전행동, 안전운영방식 면에서 배울 점이 많을 것이라 생각합니다. _x000D_ 또한, 신입사원 해외교육 프로그램을 보며 신입사원때부터 회사에서 관심을 갖고 투자를 하여 역량강화에 노력하는 기업임을 느꼈습니다. 그래서 삼양그룹의 신입사원이 된다면, 넓은 시야를 갖추어 지속적으로 발전하는 인재로 성장할 수 있다고 생각하여 지원하였습니다. 좋은점 2 글자수 584자1,009Byte
_x000D_
"뉴질랜드에서 6000달러를 모아 배낭여행 꿈을 꾸다"_x000D_ 9개월간 뉴질랜드 워킹홀리데이를 떠나서 6개월간 일을 하여 6000달러를 모으고, 나머지 3개월간 배낭여행을 떠나려는 목표를 가졌습니다. 지난 미국여행 때, 더 넓은 세상에서 자신을 되돌아보고 삶의 교훈을 얻는 것이 너무 매력적으로 느껴졌기 때문입니다.좋은점 1  하지만 타지에서 직장을 구하는 것은 어려운 일이었습니다. 일자리가 많은 도시 ‘오클랜드’에서 수많은 지원자들로 인해 한달 간 일을 구하지 못하자, 더 이상 시간을 지체할 수 없어 시골인 ‘파라파라우무’ 지역으로 이사했습니다. 그 곳에는 약 30개의 상점이 있었고, 모든 상점에 이력서를 돌리며 자신을 어필하였습니다. 그리고 가까운 지역의 상점에 일자리가 있는지 전화하는 것이 일상이었습니다. _x000D_ 결국 일주일 뒤, 현지 기념품 샵에 취직을 하였습니다. 초반에는 빠르고 꼼꼼하게 일하고자 노력하는 모습에 근무시간을 주당 25시간에서 40시간까지 늘일 수 있었습니다. 그렇게 4개월 만에 목표치를 모으고, 뉴질랜드와 호주 여행을 할 수 있었습니다. 좋은점 2 이를 통해 목표를 향해 열정적으로 노력하는 삶은 항상 값어치가 있고 그 과정에서 배울 점이 많다는 것을 몸으로 느꼈습니다.                                             글자수 613자1,040Byte
_x000D_
"온라인 안전기사 개선으로 블로그 방문자 수를 높이다"_x000D_ OOOO공단 온라인 기자단 ‘OOO’ 활동은 새로운 시도와 실행을 보였던 경험이었습니다._x000D_‘OOO’ 활동을 하게 된 계기는 일반인에게 안전을 홍보할 수 있는 기회였기 때문입니다. _x000D_ 제가 담당한 업무는 안전 지식을 공유하는 온라인 기사를 작성하는 일이었습니다. 기존의 콘텐츠는 단순히 이론적 정보 공유 차원에서만 이루어졌기 때문에 이를 개선하여 블로그 방문자수를 높이려 했습니다.좋은점 1 ‘대학생 안전교육’에 대한 기사 작성시 2가지를 시도했습니다. _x000D_ 첫째, 100명의 대학생을 대상으로 한 설문조사를 통해 설득력을 높였습니다. 그리고 행사 안전관리를 담당하고 있는 학생회 임원들을 대상으로 인터뷰를 진행하여 생생한 기사를 작성하였습니다. 둘째, 시각적 이미지를 향상시키기 위해 한달 동안 포토샵을 배우고 칠판, 잡지 등 다양한 배경과 폰트를 제작하였습니다. 아쉬운점 1  결과적으로 블로그 댓글을 통해 호응을 얻고 팀 기사 우수상을 받으며, 안전문화 확산에 기여했다는 성취감을 느꼈습니다. 앞으로 삼양그룹에 입사하여서도 한 곳에 머무르지 않고 계속해서 발전해 나가는 인재가 될 것입니다. 아쉬운점 2 글자수 632자1,088Byte
_x000D_
"365일, 8760시간 무사고 무재해 사업장 만드는 꿈과 포부"_x000D_ 삼양그룹 신입사원이 된다면 365일, 8760시간 무사고 무재해 사업장을 달성 시키고 싶습니다. 안전공학도로서 앞으로 철저한 안전관리제도를 구축하고 교육법을 연구하여 듀폰과 같이 가장 안심할 수 있는 사업장으로 만드는 꿈을 갖고 있습니다.  좋은점 1  이를 위해 첫째, 소방설비기사와 가스기사를 취득하여 소방법에 따른 방폭, 소방 방호장치 및 가스안전운전계획을 세울 수 있도록 넓은 기초지식을 기르겠습니다. 화학공정은 위험도가 높은 화학물질을 다루는 경우가 있기 때문에 피해가 큰 화재폭발사고를 예방하는데 힘쓰겠습니다. 아쉬운점 1  둘째, 안전수준을 선진국 수준으로 높이기 위해 외국어 활용능력을 갖추겠습니다. 영국, 일본 등안전수준이 높은 기업의 제도를 벤치마킹하고, 글로벌 워크샵에 참석하여 선진 안전제도를 마련하겠습니다. 또한, 중국, 00 해외사업장을 갖춘 삼양그룹에서 성장하는 인재가 되기 위해서 영어 활용능력은 필수적인 역량이라고 생각합니다. 아쉬운점 2 이를 바탕으로, 삼양그룹의 화학 안전관리자가 되어 무재해 사업장을 만드는 꿈을 이루고 싶습니다.                                             글자수 565자966Byte
 _x000D_
제가 삼양그룹에 입사하고자 하는 이유는 삼양은 끊임 없는 ‘성장’을 추구하는 기업이기 때문입니다._x000D_[성장의 기회를 찾는 회사]_x000D_삼양은 끊임없는 성장을 추구하는 기업입니다. 기존의 화학 부문 및 산업에서 자동차 경량화 소재와 복합 소재, 차세대 이온교환수지 개발을 강화하고 있고, 식품사업에서는 신규 소재 발굴과 해외 신규 시장 개척에 주력하고 있습니다. 또한, 바이오 사업에서도 삼양바이오팜을 통해 세계 시장을 개척하고 있습니다. 아쉬운점 1이러한 성장의 시기에 삼양그룹에 가장 중요한 미래 성장 동력인 우수한 인재를 선제적으로 확보하는 인사전문가가 되고 싶습니다._x000D_ [원석을 찾아내는 스카우터]_x000D_저는 사람을 기업의 기본 역량을 여기는 삼양에서 미래 성장 동력이 될 인재들을 뽑고 키우는 루 아들러와 같은 최고의 채용 기반 인사전문가가 되고자 지원하였습니다. _x000D_좋은점 1정부가 인력 감축을 동반한 구조조정 정책을 진행하고 있는 가운데, 삼양그룹은 세계 시장 개척 및 바이오 분야 등 신성장 동력 발굴 노력 등 실적 개선을 위한 여러 노력이 이루어지고 있는 중요한 시기에 있기에 필요한 사람을 가려내어 선제적으로 확보하는 채용 부문은 갈수록 중요해지고 있습니다. 이러한 삼양의 미래 사업 방향과 일치하는 역량과 마인드를 갖춘 사람을 찾아, 그들에게 역량과 꿈을 마음껏 펼칠 기회를 제공해주는 채용 기반 인사담당자가 되고 싶습니다.                                            글자수 682자1,178Byte
삼양그룹 인사직무를 수행하기 위해 준비한 제 역량은 크게 세 가지로 국제적인 감각, 인사 실무 능력, 그리고 데이터 처리 능력입니다.아쉬운점 1  첫 번째, 글로벌 경영학과에서 영어로 강의를 수강하며, 다국적 기업들의 경영 사례를 회계, 재무, 인사, 조직, 통계 등의 종합적 기법을 다루어 해결하는 ‘I-CORE 프로그램’을 통해 경영 전반의 문제들을 종합적인 시각으로 보는 문제 해결 역량을 갖추었습니다. 이를 통해 경영 전반의 이해를 갖춘 인사전문가가 되기 위해 준비하였습니다._x000D_ 두 번째, 채용 기반의 인사전략가가 되기 위해 한국생산성본부에서 대학취업프로그램과 본부 내 공개교육 과정을 운영하고 많은 기업 실무자들을 만나며 재무, CS 부서 등 각 기업의 부서에서 어떤 인재를 원하고 어떤 역량을 원하는지 파악하였습니다. 또한, 선발된 인재들에게 시행되는 OJT, Off-JT 교육이 어떻게 계획되고 운영되는지를 파악하였습니다. _x000D_ 세 번째, 계량경제학, 경영정보학 등을 수강하며 방대한 데이터에서 유의미한 데이터를 산출하는 법을 익혔습니다. 한국생산성본부 인턴 당시 2,000명의 만족도 조사 설문지를 항목별로 형식을 나누고, 점수 집계를 함수로 자동화하고 필터링하여 피벗 테이블과 차트들로 데이터를 한눈에 정리하여 수강생들 만족도 데이터를 간결하게 산출할 수 있었습니다. _x000D_좋은점 1 각 지원자의 역량을 합리적으로 계량화하여 올바른 기준과 정보로 삼양그룹의 채용에 기여하겠습니다.                                            글자수 721자1,224Byte
_x000D_
[인턴 특명: 스마트 클라우드 쇼에 회사를 알려라!]_x000D_셰어하우스 회사 OO 인턴 시절, 도전정신과 기획력으로 기업 홍보 부스를 성공적으로 운영하였습니다._x000D_'스마트 클라우드 쇼'라는 기업 박람회에 당사가 홍보 부스를 열게 되었는데, 당시 직원들은 신규 점포 문제로 부스를 담당할 여력이 없었습니다. _x000D_이에 저는 대표님께 제가 홍보 부스를 담당해보겠다고 말씀드렸습니다._x000D_처음에는 주도적으로 업무를 해 볼 기회라는 기대감으로 시작했지만 일의 순서와 시간 배분 등 혼자 업무를 하려니 막막했습니다. 상사분들의 도움도 전혀 없었습니다._x000D_하지만 '내가 맡은 일'이라는 책임감과 ‘우리 회사’라는 주인의식을 떠올렸고, 이러한 마인드는 제게 기획 역량과 시간 및 인력 관리 역량을 발휘하게 하는 집중력을 주었습니다._x000D_아쉬운점 1우선, 부스 구상 계획을 대표님께 제출했고, 기존 업무의 지연을 막기 위해 타임테이블을 준비했습니다. 또한, 인턴들로 팀을 구성하여 물품 대여, SNS 홍보 등 역할을 배분해 주었습니다. 마지막으로 VIP들을 미리 파악하여 그들을 위한 사업 설명 스크립트를 준비하였습니다._x000D_만반의 준비 후, 행사 3일간 약 200명의 부스 방문객들에게 자신 있게 회사와 사업을 설명했습니다. 특히 그 중 전하진 전 국회의원과 같은 VIP들로부터는 회사에 좋은 인상을 가지고 돌아간다는 반응을 얻을 수 있었습니다._x000D_좋은점 1이러한 경험으로 일에 앞서 시간 및 비용 계획을 세우는 법과 팀을 구성하여 이끄는 법을 기를 수 있었습니다._x000D_저의 도전정신과 기획력으로 인재를 기다리지 않고 찾을 수 있는 채용을 실시하겠습니다.                                            글자수 788자1,339Byte
삼양그룹에서 이루고 싶은 저의 비전은 기업 내 다양한 인사 분야와 물류 사업을 경험하고, 이를 토대로 종합적인 시각을 갖춘 인사전략가가 되는 것입니다. 좋은점 1 최고의 채용 기반 인사 전문가가 되기 위해 준비한 저의 중장기적 목표는 다음과 같습니다. _x000D_1. 3년 뒤 삼양그룹의 채용 전반 프로세스와 인력 운영 체계를 운영하는 채용전문가가 되겠습니다. 물류 운영과 운송 서비스에 대한 전반적인 시각을 습득하고 PHR 자격증을 취득하겠습니다. 이를 통해 각 부서와 소통을 통해 직무 및 부서별 필요한 역량을 파악하여 실무와 긴밀히 연계된 채용을 시행하겠습니다._x000D_ 2. 6년 뒤 삼양의 임직원이 역량을 최대한 발휘할 수 있도록 공정한 평가 및 보상제도를 운용하는 인적 인프라 전문가가 되겠습니다. 물류 및 유통사업에 관한 이해를 바탕으로 한 인사제도를 운용하여 현업에 있는 직원들이 자신들의 업무를 통해 회사의 성과에 기여하고 있다는 보람과 만족을 느낄 수 있도록, 또한 노력에 보상받고 있다고 느낄 수 있도록 하겠습니다._x000D_ 3. 10년 뒤 채용, 평가, 보상 등 다양한 인사 분야의 경험을 토대로 회사 구성원 간 중재 역할을 하는 삼양의 노무관리자가 되겠습니다. 이를 위해 노무사와 SPHR 자격증을 취득하겠습니다. 또한, 급변하는 바이오산업과 삼양의 다방면 사업 분야에서 종업원의 변화관리가 일선 사업과 발맞출 수 있도록 하겠습니다._x000D_이러한 직무순환을 통해 다양한 인사 및 경영 분야 업무를 경험하여 종합적인 시각을 갖춘 삼양그룹의 인사전략가가 되겠습니다.                                            글자수 761자1,295Byte
 _x000D_
회사를 선택함에 있어 가장 중요시 고려하는건 개인의 성장가능성 그리고 회사의 성장가능성 입니다. 삼양그룹은 1924년 회사설립후 약 90여년간 우리나라의 대표적 식품, 화학 기업으로 성장해왔습니다. 우리나라 기업의 평균수명이 33년인걸 감안할때 정말 놀라운 수치입니다. 이렇게 오랜기간 동안 회사가 성장해 올 수 있었던 건 `중용`의 가치에 기반한 선택과 집중, 잘 할수있는 분야에 대한 공격적인 전략과 인재를 소중히 여기는 회사의 인재육성 정책이라고 생각합니다. 좋은점 1모교 채용설명회에서 회사에 대한 소개와 직무소개를 들은적이 있습니다. 자신감 넘치고 애사심이 가득한 선배사원들을 보며 후배사원으로써 함께하고싶다는 생각을 했습니다. 지난 90년보다 앞으로의 90년이 더 기대되는 회사 삼양, 삼양인이되어 "생활을 풍요롭고 편리하게 하는 기업"을 만드는데 기여하겠습니다. _x000D_ 마케팅 직무에 지원한 이유는 제가 가장 잘 할수있다는 확신이 있기 때문입니다. 마케팅직무는 외부에 있는 고객들의 숨겨진 니즈를 찾고 시장의 트렌드를 파악하여 이익창출의 기회를 포착하는 분석력과, 내부에 있는 각 부서 간 협업을 통해 기존전략의 수정이나 보완 혹은 신상품출시를 이끌어내는 커뮤니케이션 능력을 갖추는 것이 중요하다고 생각합니다. 학창시절 최대한 많은 사람과 많은 경험을 추구하였습니다. 동아리활동, 학회활동, 대외활동등 사람을 만나는 일에 즐거움을 느끼며 커뮤니케이션 능력을 길러왔으며, 다양한 기업연계 산학협력, 학교 팀프로젝트를 수행하며 산업, 기업, 소비자를 분석하고 이해하는 실력을 기르며 문제해결을 하는 논리력을 향상시켜 왔습니다.아쉬운점 1 글자수 798자1,384Byte
'커뮤니케이션 역량'아쉬운점 1 교내 경영학부 마케팅학회에서 활동하며 커뮤니케이션 역량을 쌓아왔습니다. 학회활동이 대부분 팀 프로젝트로 진행이 되어, 다양한 배경과 전공을 가진 학우들과 함께 마케팅 이론을 학습하고 산학협력과 공모전에 참여하며 협업의 중요성을 깨닫고 그 능력을 향상시켰습니다. 특히 2015-2학기에는 회장으로 활동하며 한층 더 성장하는 계기가 되었습니다. 한 단체를 이끌어야 되는 리더가 되어보니 하나의 일을 진행하더라도 정말 다양한 의견이 나왔습니다. 최대한 여러학우들의 의견이 반영될 수 있도록 소통하고, 빠른 의사결정이 필요할땐 과감히 원칙을 지켜가며 학회를 함께 운영해 나갔습니다. 26명의 활동회원은 물론 졸업한 선배님, 지도교수님등과도 의사소통할 기회가 많아 다양한 나이대의 사람들과 커뮤니케이션 능력을 기를 수 있는 기회가 되었습니다. _x000D_ '분석력과 논리력'_x000D_다양한 산학협력과 공모전 참가를 통해 산업, 기업, 소비자를 이해하고 분석하는 능력을 길러왔습니다.  `OOOOOO사 B브랜드가 OOOOO 브랜드로서 OOO OOOO 할 수 있는 마케팅전략제안` 이라는 주제로 팀프로젝트를 한 경험이 있습니다. 주 타겟층인 20대 여성 150명의 설문조사를 통해 인사이트를 얻어 현재 마케팅전략을 수정하고 경쟁사와 차별점을 갖는 제품군을 전면에 내세우는 새로운 프로모션을 기획한 경험이있습니다. OO통신사 에서 진행한 `OOO OOO` 산학협력에 참여하여 어떤 문제에 봉착했을 때 표면적으로 보이는 이유만 고려하여 해결책을 찾으려 하지말고 `왜` 그런 문제가 생겼는지 깊게 파고드는 것의 중요성을 느끼게 되었습니다.좋은점 1 글자수 802자1,362Byte
_x000D_
'도전, 무대위에 서다'_x000D_버스 배차시간 40분, 전교생 30명인 중학교가 있는 시골에서 자라난 탓에 대학교 입학 초기엔 많은 사람들 앞에 서는게 어색하고 두려웠습니다. 이런 두려움을 깨고자 대학교 신입생때 활동하였던 마술동아리에서 무대공연을 자처하였습니다. 신입생 33명중 8명의 마술무대 공연 공연자가 필요했을때 당당히 공연을 하겠다고 자원하여, 매일밤 사람들이 집에간 후 동아리방 전신거울 앞에서 연습하고 제 모습을 영상으로 찍어 동작을 다듬었습니다. 무대위의 공포를 없애기위해 학생회관에 있는 소극장의 무대에서 혼자 연습하여 무대위에서의 공연을 상상하였습니다. 좋은점 1그리고 공연날 무대위에서 지금껏 연습한 마술공연을 성공적으로 마치고 말로 표현할 수 없는 성취감을 얻었습니다. _x000D_ '신뢰, 책임감을 다하다'_x000D_신뢰는 책임감을 다하는 모습에서 나온다고 생각합니다. 입학처에서 단기아르바이트를 한 적이 있습니다. 제 업무는 입학서류와 함께 제출하는 어학성적, 자격증, 상장의 사본을 원본과 대조하여 확인도장을 찍어주는 업무였습니다. 한 학생과 어머니가 서류제출을 하는데 원본 없이 사본만 가져오셨습니다. 원본이 없으면 대조가 불가능하다고 말씀드렸지만, 어학 성적이 높은 것도 아니고 이런 걸로 거짓말을 치지 않는다, 그리고 집이 지방인데 지금 당장 불가능하니 학생만 눈감아주면 아무 일 없다며 확인도장을 받으려 하였습니다. 아쉬운점 1곤란한 상황이었지만 대조작업을 거부하였고, 가장 빠른 택배로 원본을 학교로 배송시킬 것을 권유 드렸습니다. 행동에는 책임이 따르니 항상 신뢰를 지켜야 한다는 경험을 하였습니다.                                            글자수 784자1,361Byte
_x000D_
입사 후 10년내 소비재사업부문의 대표 브랜드인 `큐원'의 브랜드매니저가 되는것이 목표입니다. 이 비전를 이루기까지 크게 3단계의 목표를 세웠습니다. _x000D_ 1단계 - 입사 후 초기 목표는 삼양사의 역사 및 조직의 문화를 빠르게 습득하여 성실하고 의욕적인 자세로 신입사원 입문교육에 임하는것 입니다. 특히 업무수행에 있어 기초적인 역량을 습득하는것 뿐만 아니라 우리 회사의 제품의 생산 공정을 이해하고 특징과 장단점을 막힘없이 설명할 수 있는 실력을 쌓아 막내이지만 CEO처럼 주인의식이 투철한 신입사원이라는 평가를 얻겠습니다. _x000D_ 2단계 - 마케팅전문가로 거듭나기전 영업현장에서 역량을 쌓겠습니다. 회사의 비즈니스를 이해하기 위해 선 영업현장 만큼 중요한곳은 없다고 생각합니다. 삼양은 직무순환제도를 통해 구성원의 역량을 향상시키는데 최적화 되어있기에 이를 활용하여 향후 일하고 싶은 목표 사업부문인 소비재 사업부문 뿐만 아니라 식품소재사업, 식자재유통사업에서 B2B, B2C등 각기 다른 영업환경을 경험하고 발로뛰며 현장에서 이루어지는 프로세스를 이해하고 습득하겠습니다. _x000D_좋은점 1 3단계 - 영업현장에서의 경험을 통해 나무를 보는 능력을 키웠다면 이제 숲을 볼줄아는, 식품산업의 트렌드를 읽을 줄 아는 안목을 꾸준히 기를 것 입니다. 트렌드를 읽을 줄 안다는 것은 새로운 사업의 냄새를 맡을 수 있는 코를 가지고 있다는걸 의미합니다. 따라서 꾸준한 최신 산업 및 소비자자료의 구독과 현장에서의 소비자 조사를 통해  숲을 볼 줄아는 역량을 키워나가겠습니다.                                             글자수 761자1,309Byte
</t>
  </si>
  <si>
    <t>7,067</t>
  </si>
  <si>
    <t>공부한건 물류인데 왜 구매직무를 지원했나요?다양한 사업군 중 어디로 가고싶나요? (식품이냐 화학이냐)구매직무 수행함에 있어 자신만의 강점은?- 생산관리라는 직무가 실제로 같은 일을 반복하는 경우가 더 많은데, 오랜 기간 하려면 지겹지 않을지?- 다른 사람이 나를 봤을 때 이거는 진짜 고쳤으면 좋겠다고 하는 나의 치명적 단점이 무엇인지?- 생산관리 업무도 다양한데, 현장에서 뛰는 것 or 사무실에서 분석 하는 것 둘 중에 어떤 것이 본인 성향에 맞나?열경화성고분자와 열가소성 고분자를 정의하고 종류를 말해보세요인사팀이 조직원의 조직 몰입을 위해 취할 수 있는 방안인사팀에서 가장 중요한 역량이 뭐라고 생각하는가?지원자는 주변인들에게 어떤 사람이라고 평가 받는가?존경하는 인물은 누구인가?</t>
  </si>
  <si>
    <t>판교에 위치한 삼양디스커버리센터에서 면접을 보았습니다.-지원자마다 오라고 한 시간이 달라서, 대기시간은 거의 없을 줄 알았는데 1시간 정도 대기하고 면접 진행했습니다.3일에 걸쳐 면접 진행하는데 명단을 보니 하루에 대략 20~30명 정도 있는 듯 보였습니다.-각 계열사 임원분들 5명과 인사팀 2명 총 7:1로 면접 진행했습니다. (다소 젊은 분들이 측면에 앉아계셔서 인사팀으로 추정됩니다.)-인사팀 분들은 질문은 하지 않으셨고 임원분들만 질문을 하셨습니다.1차 면접에 작성한 삼양 My Way 및 자기소개서 기반으로 인성 면접 진행했습니다.-대체로 압박의 분위기는 아니었지만, 저는 공대생인데 전공학점이 높지 않은 것에 대해서 조금 공격을 받긴 했습니다.1차 면접자 통과자를 대상으로 자기PR 자료를 ppt 2페이지로 작성해서 사전에 제출한 바 있습니다.-화면을 띄워놓고 2분동안 자기소개를 합니다. 다른기업에서 보통 하시는 1분 자기소개를 자료 띄우고 한다고 생각하시면 되겠습니다. 가끔 봐주시기는 했지만 깊이있게 보시는 것 같지는 않았고, 자기 PR을 마친 후 의자에 앉아 약 10분간 면접 진행하였습니다.과한 리액션은 없으셨고, 삼양 My way 기반 역사적 사건에 대한 이야기를 나눌 때는 정치적 식견이 뛰어나다고 칭찬을 들었습니다. 면접 이후에 홈페이지에 들어가 보니, 삼양 그룹 계열사의 각 사장님들이 면접을 봐주시는 것 같았습니다. 답변이 맘에 드시는지 아닌지는 얼굴에서 읽기 힘들었습니다. 시간이 짧다보니 꼬리질문이 많지 않아서 그렇게 느껴진 것 같습니다.PPT자료를 기반으로 자기PR을 할 땐 인사팀 분들이 조금 웃어주셨던 것 같습니다. 긴 시간은 아니었지만 대체로 크게 압박스럽지 않았고, 차분하게 질문 해주셨습니다. 면접 시간은 짧은데 면접관들은 많고 이력서/자기소개서/삼양My Way 등 봐야할 자료가 많아서인지 많~은 질문을 받지는 않았떤 것 같습니다. 마지막으로 할 말도 시키시지 않으셨습니다.진솔하게 대답했기 때문에 후회는 없습니다. 명확한 답변을 드리지 못해 아쉬움이 남았던 질문을 아래에 기술하겠습니다.-- 화공 필수전공 과목들 성적이 좋지 않은데 적성에 안 맞는건 아닌지?-- (삼양 My Way기반) 가치관에 '내가 받고 싶은 대로 상대방에게 해주자' 라는 아주 좋은 가치관을 쓰셨는데 이와 관련된 유명한 말을 아시는지?다른 면접자 중 한 분은, 이력서에 기재한 봉사활동 기간과 면접 중 대답한 기간이 달라서 곤혹스러웠다 하더군요. 삼양그룹은 이력서를 열람할 수 없기 때문에, 제출 전 미리 복사해 두시면 좋을 것 같고 또 1차 면접 발표 이후 삼양 My Way를 최대한 복구하셔서 면접에 대비하시면 좋을 듯 싶습니다. 추가로, 면접에 대한 조언은 아니지만 삼양 My Way가 보통 비슷한 내용으로 출제가 되는 것 같으니 미리 답변을 준비하셔서 작성하시면 면접 때 이로울 것이라 생각됩니다.</t>
  </si>
  <si>
    <t xml:space="preserve"> 공부 건 물류 왜 직무 지원 사업 중 어디 식품 화학 구매 직무 수행 함 자신 강점 생산 관리 직무 실제 일 반복 경우 더 기간 다른 사람 때 거 진짜 나 치명 단점 무엇 생산 관리 업무 현장 것 사무실 분석 것 둘 중 것 본인 성향 화성 고분자 가소성 고분자 정의 종류 말 인사 팀 직원 조직 몰입 위해 취할 수 방안 인사 팀 가장 역량 생각 지원 주변인 사람 평가 존경 인물 누구</t>
  </si>
  <si>
    <t xml:space="preserve"> 판교 위치 디스커버리 센터 면접 지원 오라 시간 달라 시간 거의 줄 정도 대기 면접 진행 면접 진행 명단 하루 대략 명 정도 듯 각 계 열사 임원 명과 인사 팀 명 총 로 면접 진행 다소 분 측면 인사 팀 추정 인사 팀 분 질문 임원 질문 차 면접 작성 삼양 및 자기 소개 기반 인성 면접 진행 대체로 압박 분위기 저 공대생 학점 것 대해 조금 공격 차 면접 통과 대상 자기 자료 페이지 작성 사전 제출 바 화면 자기 소개 기업 보통 자기 소개 자료 생각 가끔 시기 깊이 보시 것 자기 후 의자 약 면접 진행 과 리액션 삼양 기반 역사 사건 대한 이야기 때 정치 식견 칭찬 면접 이후 홈페이지 삼양 그룹 계열 사의 각 장님 면접 것 답변 맘 얼굴 시간 꼬리 질문 것 자료 기반 자기 땐 인사 팀 분 조금 것 시간 대체로 크게 압박 질문 면접 시간 면접 관 이력서 자기 소개 삼양 등 자료 인지 은 질문 것 마지막 말 대답 때문 후회 답변 아쉬움 질문 아래 기술 화공 필수 전공 과목 성적 적성 안 삼양 기반 가치관 내 대로 상대방 아주 가치관 이 관련 말 다른 면접 중 분 이력서 기재 봉사활동 기간 면접 중 대답 기간 달라 곤혹 그룹 이력서 열람 수 때문 제출 전 미리 복사 두시 것 또 차 면접 발표 이후 삼양 를 최대한 복구 면접 대비 듯 추가 면접 대한 조언 삼양 보통 내용 출제 것 미리 답변 준비 작성 면접 때 것 생각</t>
  </si>
  <si>
    <t xml:space="preserve"> 그룹 해당 직무 지원 이유 기재 본인 지원 직무 그 일 수 차별 역량 경험 대하 기술 그룹 가치 중 자신 가장 부합 생각 가치 선택 이 관련 본인 경험 그것 통해 것 대해 기재 신뢰 도전 혁신 인재 고객 중심 성과 중심 택 이상 입사 후 내 목표 달성 위 계획 대하 기재</t>
  </si>
  <si>
    <t xml:space="preserve"> 도전 를 공유 그룹 나 그룹 안주 창사 생활 풍요 기업 슬로건 하 선택 집중 통한 사업 포트폴리오 중심 사업 고도화 글로벌화 주력 게다가 현재 그룹 매출 배 매출 달성 위해 적극 국내외 시장 개척 힘 점 이 과감 도전 정신 저 고교 졸업 후 바로 일본 유학 일어 실력 향상 생활 적응 위해 아르바이트 당시 일본 나이 미성년 점 크게 작용 아르바이트 구 그 때 친구 한인 식당 아르바이트 구 수 추천 문화 좀 더 이해 일본인 가게 일해 신념 노력 결과 면접 마침내 이자카야 홀 서빙 아르바이트 합격 점 온 도전 정신 국내외 시장 적극 공략 매출 실현 도전 글 자수 자 영업 마케팅 직무 핵심 역량 추진 분석 영업 마케팅 직무 고객 를 분석 기반 실제 제품 판매 직무 이기 때문 분석 추진 가장 저 분석 추진 것 자신 대학교 시절 중국인 친구 대화 중 중국 국가 간 가격 차 이용 업 성행 것 그때 한국 통 확신 바로 보따리 시작 결심 처음 일본 패션 브랜드 제품 진행 인터넷 시장조사 통해 일본 명품 관련 행업 한국 성행 후 발주 수익 내기 생각 아이템 선택 고민 결과 품목 운동화 정 한국 운동화 일상생활 신어 것 일본 운동화 실제 운동 때 신어 인식 인식 차이 덕분 일본 운동화 할인 폭 할인 상품 중 한국 한국 통 색상 디자인 중심 상품 대량 매입 방학 때 주변 지인 인터넷 판매 그 결과 방학 때 왕복 비행기 값 벌 수 점 경험 온 저 분석 추진 상품 영업 경쟁력 방안 제시 수 글 자수 자 결과 마련 고등학교 시절 첫 해외여행 계기 책 것 직접 체험 것 차이 것 몸소 실감 그 동안 우물 안 개구리 것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때문 대학교 입학 후 좌절 학년 마치 휴학 후 병역 복무 기간 동안 더 일어 학과 공부 준비 그 결과 복학 후 학기 성적 수 적우 장학금 수 이 경험 깨달 노력 보상 대한 확신 일이 최선 준 계기 점 글 자수 자 프로세스 개선 팀 성과 영향 저 업무 프로세스 개선 업무 효율 성과 팀 성과 향상 기여 적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점 이 경험 통해 업무 프로세스 개선 업무 효율 크게 수 것 깨 강점 그룹 발휘 비 효율 업무 프로세스 개선 통한 팀 성과 향상 밑거름 수 글 자수 자 삼양 먼저 글로벌 시장 그룹 인지도 고가 목표 이 목표 달성 위해 우선 양인 거듭 날 수 지피지기 백전백승 말 자사 사업 철학 제품 이해 고객 납득 수 영업 마케팅 생각 따라서 입사 후 그룹 추구 가치 전개 제품 숙지 수 그 후 국내외 고객 관리 판로 개척 힘 영업 제품 판매 것 그 이상 가치 전달 것 생각 구체 그룹 제품 구매 고객 생활 풍요 그룹 실현 동참 것 따라서 그룹 또 하나 동지 이자 가족 존재 것 고객 가족 생각 정성 다한 서비스 공함 경쟁 사 실현 수 비즈니스 파트너 이상 관계 고객 것 저 목표 점 그 다음 자기계발 통해 기회 기회 란 준비 자 특권 생각 따라서 현재 안주 자기계발 비즈니스 기회 입사 후 영어 공부 매진 글로벌 시장 개척 수 역량 또한 담당 분야 최신 비즈니스 변화 상시 파악 위해 적극 관련 기사 및 서적 탐독 점 글 자수 자 신뢰 가치관 공유 성장 기대 점 첫째 신뢰 의 가치관 공유 기업 점 대학시절 학생회 임원 당선 신뢰 가치관 바탕 실천 경험 학생회 학우 학생 회비 사용 복지 사업 운영 단체 학생회 발전 위해 학우 신뢰 형성 가장 판단 가격 대가 식당 모임 교내 전 게시판 통해 지출 역 활동 리스트 세부 작성 공개 그 결과 다음 해 학생 회비 지원 수가 긍정 이미지 신뢰 가치 중요성 더욱 점 둘째 안전 관리자 로서 성장 기대 기업 그룹 개 화학 사업 계열 체계 안전 지침 안전 행동 안전 운영 방식 면 점 것 생각 또한 신입사원 해외 교육 프로그램 신입사원 때 회사 관심 투자 역량 강화 노력 기업 임 그룹 신입사원 시야 지속 발전 인재 수 생각 지원 점 글 자수 자 뉴질랜드 배낭여행 꿈 개 월간 뉴질랜드 워킹홀리데이 개 월간 일 나머지 개 월간 배낭여행 목표 지난 미국여행 때 더 세상 자신 삶 교훈 것 매력 때문 점 타지 직장 구 것 일 일자리 도시 오클랜드 원자 달 간 일 구 더 이상 시간 지체 수 시골 파라파라 우무 지역 이사 그 곳 약 개 상점 모든 상점 이력서 자신 어필 지역 상점 일자리 것 일상 일주일 뒤 현지 기념품 샵 취직 초반 일 노력 모습 근무시간 늘일 수 개월 목표 뉴질랜드 호주 여행 수 점 통해 목표 향 열정 노력 항상 값어치 그 과정 점 것 몸 글 자수 자 온라인 안전 기사 개선 블로그 방문자 수 높이 공단 온라인 자단 활동 시도 실행 경험 활동 계기 일반인 안전 홍보 수 기회 때문 제 담당 업무 안전 지식 공유 온라인 기사 작성 일 기존 콘텐츠 이론 정보 공유 차원 때문 개선 블로그 방문 자수 점 대학생 안전교육 대한 기사 작성 시 가지 시도 첫째 명의 대학생 대상 설문조사 통해 설득 행사 안전 관리 담당 학생회 임원 대상 인터뷰 진행 기사 작성 둘째 시각 이미지 향상 위해 달 동안 포토샵 칠판 잡지 등 배경 폰트 제작 점 결과 블로그 댓글 통해 호응 팀 기사 우수상 안전 문화 확산 기여 성취 감 앞 그룹 입사 곳 계속 발전 인재 것 점 글 자수 자 무사 무재 사업 꿈 포부 그룹 신입사원 무사 무재 사업 달성 안전공학 도로 앞 안전 관리제 구축 교육법 연구 듀폰 가장 수 사업 꿈 점 위해 첫째 소방설비 기사 가스 기사 취득 소방법 방폭 소방 방호 장치 및 가스 안전 운전 계획 수 초지 화학 공정은 위험 도 화학물질 경우 때문 피해 화재 폭발사고 예방 점 둘째 안전 수준 선진국 수준 위해 외국어 활용 능력 영국 일본 등 안전 수준 기업 제도 벤치마킹 글로벌 워크샵 참석 선진 안전 제도 마련 또한 중국 해외 사업 그룹 인재 위해 영어 활용 능력 필수 역량 생각 점 바탕 그룹 화학 안전 관리자 무재 사업 꿈 글 자수 자 제 그룹 입사 이유 삼양 임 성장 추구 기업 이기 때문 성장 기회 회사 삼양 성장 추구 기업 기존 화학 부문 및 산업 자동차 경량 소재 복합 소재 차세대 이온교환 수지 개발 식품 사업 신규 소재 발굴 해외 신규 시장 개척 주력 또한 바이오 사업 바이오 통해 세계 시장 개척 점 성장 시기 그룹 가장 미래 성장 동력 인재 선제 확보 인사 전문가 석 스카 터 저 사람 기업 기본 역량 삼양 미래 성장 동력 인재 루 아들러 최고 채용 기반 인사 전문가 지원 점 정부 인력 감축 동반 구조조정 정책 진행 가운데 그룹 세계 시장 개척 및 바이오 분야 등 성장 동력 발굴 노력 등 실적 개선 위 여러 노력 시기 사람 선제 확보 채용 부문 갈수록 삼양 미래 사업 방향 일치 역량 마인드 사람 그 역량 꿈 마음껏 기회 제공 채용 기반 인사 담당자 글 자수 자 그룹 인사 직무 수행 위해 준비 제 역량 크게 세 가지 국제 감각 인사 실무 능력 데이터 처리 능력 점 첫 글로벌 학과 영어 강의 수강 다국적 기업 경영 사례 회계 재무 인사 조직 통계 등 종합 기법 해결 프로그램 통해 경영 전반 문제 종합 시각 문제 해결 역량 통해 경영 전반 이해 인사 전문가 위해 준비 두 채용 기반 인사 전략 가가 위해 한국 생산 본부 대학 취업 프로그램 본부 내 공개 교육 과정 운영 기업 실무 자 재무 부서 등 각 기업 부서 인재 역량 파악 또한 선발 인재 시행 교육 계획 운영 파악 세 계량 경제학 경영정보학 등 수강 데이터 유 의미 데이터 산출 법 한국 생산 본부 인턴 당시 명의 만족도 조사 설문지 항 목별 형식 점수 집계 함수 자동화 필터 링 피벗 테이블 차트 데이터 한눈 정리 수강생 만족도 데이터 산출 수 점 각 지원 자의 역량 합리 계량 기준 정보 그룹 채용 기여 글 자수 자 인턴 특명 스마트 클라우드 쇼 회사 셰어 하우스 회사 인턴 시절 도전 정신과 기획 기업 홍보 부스 성공 운영 스마트 클라우드 쇼 기업 박람회 당사 홍보 부스 당시 직원 신규 점포 문제 부스 담당 여력 이 저 대표 제 홍보 부스 담당 처음 주도 업무 해 볼 기회 대감 시작 일 순서 시간 배분 등 혼자 업무 상사 도움 전혀 내 일 책임감 우리 회사 인의 마인드 제 기획 역량 시간 및 인력 관리 역량 발휘 집중 점 우선 부스 구상 계획 대표 제출 기존 업무 지연 위해 타임테이블 준비 또한 인턴 팀 구성 물품 대여 홍보 등 역할 배분 마지막 미리 파악 그 위 사업 설명 스크립트 준비 만반 준비 후 행사 약 명의 부스 방문객 자신 회사 사업 설명 그 중 전하진 전 국회의원 로부터 회사 인상 가지 반응 수 점 경험 일 앞서 시간 및 비용 계획 법 팀 구성 법 수 저 도전 정신과 기획 인재 수 채용 실시 글 자수 자 그룹 저 기업 내 인사 분야 물류 사업 경험 토대 종합 시각 인사 전략 가가 것 점 최고 채용 기반 인사 전문가 위해 준비 저 중장 기적 목표 다음 뒤 그룹 채용 전반 프로세스 인력 운영 체계 운영 채용 전문가 물류 운영 운송 서비스 대한 전반 시각 습득 자격증 취득 통해 각 부서 소통 통해 직무 및 부서 별 역량 파악 실무 계 채용 시행 뒤 삼양 임 직원 역량 최대한 발휘 수 평가 및 보상 제도 운용 인적 인프라 전문가 물류 및 유통 사업 관 이해 바탕 인사 제도 운용 업 직원 자신 업무 통해 회사 성과 기여 보람 만족 수 또한 노력 보상 수 뒤 채용 평가 보상 등 인사 분야 경험 토대 회사 구성원 간 중재 역할 삼양 노무 관리자 위해 노무사 자격증 취득 또한 급변 바이오 산업 삼양 다방면 사업 분야 종업원 변화 관리 일선 사업 발 수 직무 순환 통해 인사 및 경영 분야 업무 경험 종합 시각 그룹 인사 전략 가가 글 자수 자 회사 선택 함 가장 중요시 고려 개인 성장 가능성 회사 성장 가능성 그룹 회사 설립 후 약 년 우리나라 대표 식품 화학 기업 성장 우리나라 기업 평균수명 감안 때 정말 수치 기간 동안 회사 수 건 중용 의 가치 기반 선택 집중 분야 대한 공격 전략 인재 회사 인재 육성 정책 생각 점 모교 채용 설명 회 회사 대한 소개 직무 소개 적 자신감 애 사심 선배 사원 후배 사원 생각 지난 앞 더 기대 회사 삼양 양인 생활 풍요 기업 기여 마케팅 직무 지원 이유 제 가장 확신 때문 마케팅 직무 외부 고객 를 시장 트렌드 파악 이익 창 기회 포착 분석 내부 각 부서 간 협업 통해 기존 전략 수정 보완 상품 출시 커뮤니케이션 능력 것 생각 학창시절 최대한 사람과 경험 추구 동아리활동 학회 활동 대외 활동 등 사람 일 즐거움 커뮤니케이션 능력 기업 계 산학 협력 학교 팀 프로젝트 수행 산업 기업 소비자 분석 이해 실력 문제해결 논리 향상 점 글 자수 자 커뮤니케이션 역량 점 교내 경영 학부 마케팅 학회 활동 커뮤니케이션 역량 학회 활동 대부분 팀 프로젝트 진행 배경 전공 학우 마케팅 이론 학습 산학 협력 공모전 참여 협업 중요성 그 능력 향상 학기 회장 활동 한층 더 계기 단체 리더 하나 일 진행 정말 의견 최대한 학우 의견 반영 수 소통 의사결정 땐 과 감히 원칙 학회 운영 명의 활동 회원 졸업 선배 지도 교수 등 의사소통 기회 나이 대의 사람 커뮤니케이션 능력 수 기회 분석 논리 산학 협력 공모전 참가 통해 산업 기업 소비자 이해 분석 능력 사 브랜드 브랜드 로서 수 마케팅 전략 제안 주제 팀 프로젝트 경험 주 타겟 층 여성 명의 설문조사 통해 인사이트 현재 마케팅 전략 수정 경쟁 차별 점 제품군 전면 프로모션 기획 경험 통신사 진행 산학 협력 참여 문제 봉착 때 표면 이유 고려 해결 책 왜 문제 것 중요성 점 글 자수 자 도전 무대 위 버스 배차 시간 전교생 명인 중학교 시골 탓 대학교 입학 초기 사람 앞 두려움 대학교 신입생 때 활동 마술 동아리 무대 공연 자처 신입생 명중 명의 마술 무대 공연 공연 때 공연 자원 일밤 사람 집 간 후 동아리 방 전신 거울 앞 연습 제 모습 영상 동작 무대 위 공포 위해 학생 회관 극장 무대 혼자 연습 무대 위 공연 상상 점 공연 날 무대 위 지금껏 연습 마술 공연 성공 마치 말로 표현 수 성취 감 신뢰 책임감 신뢰 책임감 모습 생각 입학처 아르바이트 적 제 업무 입학 서류 제출 어학 성적 자격증 상장 사본 원본 대조 확인 도장 업무 학생 어머니 서류 제출 원본 사본 원본 대조 어학 성적 것 걸 거짓말 치 집 지방 지금 당장 학생 아무 일 확인 도장 점 상황 작업 거부 가장 택배 원본 학교 배송 것 권유 행동 책임 항상 신뢰 경험 글 자수 자 입사 후 소비재 사업 부문 대표 브랜드 큐원 의 브랜드 매니저 목표 이 크게 단계 목표 단계 입사 후 초기 목표 삼양사 역사 및 조직 문화 습득 의욕 자세 신입사원 입문 교육 임 업무 수행 기초 역량 습득 뿐 우리 회사 제품 생산 공정 이해 특징 장단점 설명 수 실력 막내 처럼 인의 투철 신입사원 평가 단계 마케팅 전문가 거듭 기전 영업 현장 역량 회사 비즈니스 이해 위해 선 영업 현장 만큼 곳 생각 삼양 직무 순환 제도 통해 구성원 역량 향상 최적화 활용 향후 일 목표 사업 부문 소비재 사업 부문 뿐 식품 소재 사업 식 자재 유통 사업 등 각기 다른 영업 환경 경험 발 현장 프로세스 이해 습득 점 단계 영업 현장 경험 통해 나무 능력 이제 숲 식품 산업 트렌드 줄 안목 것 트렌드 줄 것 사업 냄새 수 코 가지 의미 따라서 최신 산업 및 소비자 자료 구독 현장 소비자 조사 통해 숲 볼 역량 글 자수 자</t>
  </si>
  <si>
    <t>[아이니웨딩] 2018 신입 웨딩플래너 공개채용</t>
  </si>
  <si>
    <t>서울, 경기, 제주</t>
  </si>
  <si>
    <t>/Recruit/GI_Read/25705316?Oem_Code=C1&amp;PageGbn=ST</t>
  </si>
  <si>
    <t>/Recruit/GI_Read/25705201?Oem_Code=C1&amp;PageGbn=ST</t>
  </si>
  <si>
    <t>3,871</t>
  </si>
  <si>
    <t>㈜코일마스터</t>
  </si>
  <si>
    <t>[일산/수원] 영업지원  채용</t>
  </si>
  <si>
    <t>/Recruit/GI_Read/25686671?Oem_Code=C1&amp;PageGbn=ST</t>
  </si>
  <si>
    <t>4,201</t>
  </si>
  <si>
    <t>㈜엠비씨씨앤아이</t>
  </si>
  <si>
    <t>2018년 경력/신입사원 공개채용</t>
  </si>
  <si>
    <t>/Recruit/GI_Read/25675810?Oem_Code=C1&amp;PageGbn=ST</t>
  </si>
  <si>
    <t>영업 사원 모집</t>
  </si>
  <si>
    <t>/Recruit/GI_Read/25674668?Oem_Code=C1&amp;PageGbn=ST</t>
  </si>
  <si>
    <t>/Recruit/GI_Read/25674002?Oem_Code=C1&amp;PageGbn=ST</t>
  </si>
  <si>
    <t>SK이노베이션</t>
  </si>
  <si>
    <t>Battery 엔지니어 채용 (Global대학신입 / 일반경력)</t>
  </si>
  <si>
    <t>/Recruit/GI_Read/25655190?Oem_Code=C1&amp;PageGbn=ST</t>
  </si>
  <si>
    <t>외국계 IT Jr. Analyst (신입 또는 경력)</t>
  </si>
  <si>
    <t>/Recruit/GI_Read/25655084?Oem_Code=C1&amp;PageGbn=ST</t>
  </si>
  <si>
    <t>생산부문 A/C생산팀 (신입/경력) 사원 채용</t>
  </si>
  <si>
    <t>/Recruit/GI_Read/25651568?Oem_Code=C1&amp;PageGbn=ST</t>
  </si>
  <si>
    <t>/Recruit/GI_Read/25643950?Oem_Code=C1&amp;PageGbn=ST</t>
  </si>
  <si>
    <t>SM엔터테인먼트 크리에이티브/음반 기획 및 디자인 담당자, 영상 기획 및 제작 담당자 채용</t>
  </si>
  <si>
    <t>/Recruit/GI_Read/25608021?Oem_Code=C1&amp;PageGbn=ST</t>
  </si>
  <si>
    <t>/Recruit/GI_Read/25559700?Oem_Code=C1&amp;PageGbn=ST</t>
  </si>
  <si>
    <t>Q1. 성격의 장/단점.Q2. 경력사항.Q3. 지원동기 및 입사포부Q4. 성장과정.</t>
  </si>
  <si>
    <t xml:space="preserve"> 
커피빈 코리아의 인사/총무 담당 관리자로서 성장하고 싶어 지원합니다. 아쉬운점 1  대학생 때 1년 동안 전국 경제 학술 동아리 활동을 했습니다._x000D_회원을 거쳐 운영진 활동을 했습니다. 회원들의 출결관리와 포인트관리 그리고 수료증까지 전반적인 회원과 관련된 업무를 맡는 활동이었습니다._x000D_ 저는 회원들이 동아리에 애정을 갖고 열심히 해주길 바랐습니다. 그들과 열심히 소통하고 활동사항이나 제재사항을 미리 일러주었습니다. 열심히 한 우수 회원들에게는 보상하고 활동을 소홀히 하는 사람들도 흥미를 느끼고 열심히 따라올 수 있도록 대화하며 중심을 잡을 수 있게 도와주었습니다. 모든 활동이 끝나고 활동 수료증을 받을 때, 저와 모든 회원의 노력으로 평균 10명에 달했던 미수료자는 3명으로 줄일 수 있었습니다._x000D_ 회원들과 함께 소통하고 관리하면서 조직에서 인사관리가 중요하다는 것을 깨달았습니다. 함께 소통하고 의견을 나누고 하면서 같이 성장해야 조직이 원활하게 운영이 된다고 생각했습니다. 경영지원, 인사관리에 관한 수업을 들으며 조직을 움직이는 사람, 그리고 사람을 관리한다는 직무에 대한 중요성을 느꼈습니다. 조직의 중요한 인사/총무 담당자로서 중심을 잡고 회사를 원활히 움직이게 하는 작지만 큰 힘이 되는 담당자가 되겠습니다.아쉬운점 2  첫째, 소통하겠습니다. 운영진을 하면서 어려움과 고민이 있는 회원들에게 제가 먼저 다가가 도움이 필요하면 말해달라고 했고 상당 부분 해결을 한 부분이 있습니다. 소통은 인사/총무 관리에서 기본입니다. 제가 먼저 원활한 의사전달로 소통하는 사람이 되겠습니다._x000D_ 두 번째, 꼼꼼하게 업무처리 하겠습니다. 인사/총무는 꼼꼼하게 업무를 처리해야 합니다. 저는 사무업무처리를 할 때도 항상 2번씩 확인했고, 비품관리 때도 항상 한 번 더 확인하여 번거로운 일이 발생하지 않도록 했습니다. 이러한 저의 꼼꼼함으로 시간과 비용을 낭비하지 않도록 노력하겠습니다._x000D_ 셋째, 인사와 총무에 관한 사항에 대해 더욱 전문적인 지식을 갖추기 위해 배우겠습니다. 인사에 관한 업무 수행에 대해 지식을 쌓고 전문성을 기르기 위해 인사/총무에 관해 학습하겠습니다.아쉬운점 3 글자수 1,049자1,805Byte
_x000D_
중학교 2학년, 수련회 때였습니다. _x000D_체력 훈련 중이었는데 총 5단계를 모두 통과하면 상을 주겠다는 교관의 말에 모든 학생이 체력 단련 훈련을 하고 있었습니다._x000D_1단계, 2단계…. 단계가 올라갈수록 체력에 한계를 느낀 학생들은 포기를 외치며 중도에서 훈련을 멈췄습니다._x000D_저는 4단계가 까지 버티고 마지막 5단계 만이 남아있던 상황이었습니다._x000D_매우 힘들었기에 5단계를 도전할지 매우 망설였고 결국 포기하고 말았습니다._x000D_ 교관은 4단계에서 5단계로 넘어가길 포기한 사람들에게 말했습니다._x000D_ "이 훈련은 사실 4단계가 끝입니다. 5단계는 없습니다. _x000D_4단계에서 포기한 사람들은 안타깝게 성공 바로 앞에서 탈락한 것입니다._x000D_앞으로 너무 힘들 때 한 번 더 해보자는 용기를 가지고 도전해보세요. 어떤 결과가 기다릴지 모릅니다. _x000D_마지막까지 도전을 멈추지 않은 몇 명에게 박수를 보냅니다."_x000D_ 저는 아쉬움과 허탈함에 아차 싶었습니다. _x000D_이때를 계기로 눈앞에서 성공을 놓치지 말아야겠다는 생각에 한번 더 해보자는 끈기와 용기를 배웠습니다.아쉬운점 1 오르지 않을 것 같던 수학점수도 한 번 더 풀어보자, 한 번 더 공식을 외워보자 라는 의지로 70점대에서 90점대로 올렸고 공모전 발표대회에서 100여 명이 되는 사람들 앞에서 발표할 때도 대본을 한 번 더 보자, 연습을 한 번 더 해보자 하며 저를 격려하고 노력한 결과 매끄러운 발표로 1등보다 멋진 2등을 할 수 있었습니다. 그래서 저는 그때 그 마음을 잃지 않고 항상 끈기있게 도전하는 사람으로 살고 있습니다.좋은점 1  대학생 시절 3년 동안 사회과학 행정실과 미디어실에서 행정, 사무보조 업무 근로를 했습니다._x000D_어느 날, 컴퓨터실 기계와 자재 점검을 위해 200개에 달하는 컴퓨터와 책상, 의자 등 이상이 없는지를 점검하기 위해 직원분이 저와 다른 근로학생에서 반씩 나누어 이상이 있는지를 점검해 달라고 했습니다. 너무 많은 기계를 점검해야 한다는 생각에 언제 다하나 싶었지만, 물품을 제대로 점검하지 않으면 학생들이 사용할 때 불편할 것을 알기에 열심히 확인하기 시작했습니다. 모든 컴퓨터와 책상, 키보드, 본체를 꼼꼼히 보았습니다. DVD 재생은 잘 되는지, 마우스 휠은 잘 작동하는지, 모니터 밝기는 어떤지 등 많은 사항을 체크하며 컴퓨터와 비품에 대한 상태를 점검했고 고장 난 물건을 점검해 수리나 교체 작업을 요청했습니다._x000D_ 며칠간의 작업 끝에 수리와 교체 작업이 끝난 컴퓨터실에서 저의 작은 정성이 모든 학생에게 편리함을 줄 수 있구나 생각했고 뿌듯하고 보람있는 작업을 했다고 생각했습니다. 저의 꼼꼼함이 다른 사람에게 편리함을 준 경험이었습니다.아쉬운점 2 글자수 1,298자2,195Byte
 _x000D_
[사소한 업무부터 제대로 처리하겠습니다]_x000D_ 저는 교환학생 시절을 통해 동남아시아 시장을 비롯하여 세계 여러 국가 및 다양한 외국인을 대상으로 사업을 하는 기업에 관심을 갖게 되었고, 그 중에는 외국계 기업 또한 제가 커리어를 쌓고자 하는 방향과 일치하여 지원하게 되었습니다. 교환학생 시절, 다른 한국인들에 비해 단순히 외국인들과 잘 어울려 지냈기에 외국에 대한 이상향과 외국계 기업에서 근무하고 싶은 것이 아닌, 관심있게 평소 즐겨마시는 커피 사업으로 한국에서 그 시장 영역을 확고히 갖춘 커피빈코리아에서 근무하며 제 꿈과 역량을 펼쳐보고자 지원하게 되었습니다.좋은점 1  저는 선배님들이 중요한 업무에 집중하시도록 사소한 행정업무만큼은 제가 깔끔하게 처리하는 모습 보여드리겠습니다. 보조 업무에 있어 가장 중요한 것은 중요해보이지 않은 일도 적극적으로 철저하게 해내는 모습이라고 생각합니다. 또한 복사, 엑셀, 파일, 서류 정리 등 사소한 업무에 대한 깔끔하고 완벽한 처리 경험이 있어야 중대한 업무를 맡더라도 사소한 부분에서 실수 없이 잘 해낼 수 있습니다. 거래고객에 대한 문의에 대한 전화, 이메일 등에 대한 follow up과 빠르고 정확한 고객관리는 물론이고, 제가 맡게 될 사소한 일까지 선배님들이 신경 쓰시지 않도록 철저히 임하는 모습 보여 드리겠습니다. 이미 이전에 다른 외국계 기업에서 근무를 했던 경험을 살려 일한다면 경쟁력있는 인턴임을 증명할 수 있다고 확신합니다.좋은점 2 글자수 722자1,241Byte
_x000D_
"이전의 인턴 경험을 통해 경험과 일에 대한 책임감을 갖춘 지원자입니다"_x000D_ 이전 회사에서 인턴을 하면서 길렀다는 역량 하나를 말한다면 일에 대한 책임감이었습니다. ‘내가 회사의 사장님이다’라고 생각하며 일한다면, 회사와 부서는 물론 옆 동료까지의 일도 나의 일이라는 생각을 갖고 업무에 임하게 되었습니다. 이런 자세는 회사의 이윤 창출로 직결되는 영업 업무에서 가장 중요한 역량이라고 생각됩니다. 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_x000D_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인턴 지원자 보다 자신 있게 내세울 수 있습니다. 아쉬운점 1 글자수 642자1,107Byte
_x000D_
"장점 : 한 번 더 살피는 꼼꼼함을 갖췄습니다"_x000D_ 기획업무를 하는데 있어서, 그리고 인턴으로서의 기본 자세는 꼼꼼함이라 생각합니다. 여러 거래처와 계약부터 시작해 수많은 서류에 작성된 글 및 수치를 관리해야 하기 때문입니다. 서류의 내용 하나, 글씨 하나가 바뀌어 큰 문제를 일으킬 수도 있습니다. 과제를 제출하거나 일을 마무리 할 때 최종 검토를 습관적으로 해오면서 꼼꼼함의 중요성에 대해 잘 알고 실천해 오고 있습니다. 이러한 꼼꼼함을 기반으로 성장해왔고 항상 무슨 일을 할 때 신중하고 냉정하게 판단하고 일을 함으로써 일의 정확도에 있어서 자신이 있었습니다.아쉬운점 1  "단점 : 신중함 때문에 일을 오래 끌지 않겠습니다"_x000D_ 가끔은 신중함과 꼼꼼함 때문에 빨리 마칠 수 있는 일도 지체 되는 경우가 있습니다. 이는 신중히 결정하고 마무리 지어야 또 다시 수정 작업을 하지 않는다고 생각하고 일을 해서 생기는 결과입니다. 업무에 있어서는 꼼꼼함도 중요하지만 신속함 역시 매우 중요합니다. 이 부분에 더 신경 쓰며 발전해 나갈 것입니다.아쉬운점 2 글자수 529자900Byte
 _x000D_
[팀장] 졸업실습 _x000D_ [활동 내용] 항주 코카콜라 공장 방문 후 중국 시장에서의 마케팅 전략 연구 및 분석을 발표._x000D_1. 팀원들의 개인별 성향에 기초한 역량 파악 및 업무분장_x000D_2. 과제에 대한 이해와 목표설정_x000D_3. 과제 시간 계획 수립_x000D_4. 정보와 자료를 취합 후 영상 제작 _x000D_5. 리허설 및 발표_x000D_ [결과] 팀원 모두 고득점 획득_x000D_ [느낀점]_x000D_1. 명쾌한 목표의식과 팀원들의 역량을 최대 활용할 수 있도록 시간 분배 및 업무분담을 하여 코카콜라 관련 정보 수집, 토론을 통해 성공적인 결과물을 도출했습니다.                                                                                         _x000D_2. 업무 프로세스에 대해 이해하고 학습하였습니다._x000D_3. 페르미 추정과 같은 답이 없는 문제를 함께 해결하며 팀워크의 중요성을 다시 한 번 깨닫게 됐습니다.                                            글자수 475자716Byte
_x000D_
[장점]_x000D_1. 시너지 극대화_x000D_- 모가 나지 않는 성격이라 누구와도 잘 어울리고, 함께 하는 팀에서 시너지를 내어 역량을 발휘할 수 있습니다._x000D_2. Not only A _x000D_-발생하지 않은 상황에서 항상 최악을 먼저 생각하고 다른 방향 또한 대비하고 있어, 기대하지 않은 결과에도 침착한 대응 및 역량의 높낮이가 없습니다._x000D_ [단점]_x000D_Too much	_x000D_-좀 더 객관적인 결과를 위해, 상황에 따른 다양한 대처법들을 생각하면서 스트레스가 쌓이고는 합니다._x000D_ [노력]_x000D_-중국 유학생활 중 배운 배드민턴을 통하여 땀을 흘리며 건강하게 스트레스를 풀 수 있다는 것을 배웠습니다. 또한, 배드민턴은 많은 활동량을 요구하는 전신 운동이기에 스트레스와 함께 건강도 챙길 수 있어 일거양득이라고 생각합니다._x000D_ [노력]_x000D_누군가에게 물어볼때 분위기를 살피고 그 사람의 기분을 파악하는 방법을 배움으로써 귀찮거나 화가 나기 전에 멈추는 법을 배웠습니다.                                            글자수 477자784Byte
_x000D_
[상황] 학생회비와 관련하여 학생회 임원의 입장과 학생 입장에서의 의견충돌_x000D_ [입장]_x000D_1.학생회_x000D_- 학생회에서는 다음 대 학생회의 복지를 위해 공금을 넘겨줘야하는 상황이었습니다._x000D_2. 학생_x000D_- 학생의 입장에서 제가 일했던 13대 학생회에 있던 남은 공금은 학생들의 복지를 위해 전부 쓰는것이 옳다고 생각하였습니다._x000D_ [나의입장] _x000D_졸업하는 학생들은 본 학기에 낸 학생회비로 혜택을 덜받게 됨으로 직접 학생회 부원들을 찾아가 설득하여 학생회비를 최소한으로 남기고 써야 한다고 주장하며 중간점을 찾기위해 노력하였습니다._x000D_ [결과]다음 대 학생회의 운영을 위한 최소한의 공금을 제외한 나머지 금액으로 학교 카페 QR코드가 삽입되어있는 USB를 제작하여 학생들의 학업과 학생회 카페를 활성화 시켜 서로 WIN-WIN하는 방법을 마련했습니다.                                            글자수 421자706Byte
_x000D_
[은밀하게 위대하게]_x000D_ [상황]_x000D_-2015년 11월 주중국 영사관에서 인턴으로 근무하였을 때 원활한 재외국민 투표 신고자를 유치하기 위하여 각 한국 기업들의 협력이 필요한 상황이었습니다. _x000D_각 기업의 인사팀 직원들을 만나 협조요청 후 직접 찾아가 재외국민 투표 신고 방법  및 개정된 선거법 안내를 하였습니다._x000D_ [문제 발생] _x000D_-순탄하게 진행 중 L그룹 계열사 중 한 계열사의 법인장님의 개인적인 정치적 신념 때문에 협조가 불가능하다는 통보를 받게 되었습니다._x000D_당시 선거팀의 입장은 선거를 하고 안 하고는 자유이다. 하지만 국민들이 해외에서도 투표가 가능하다는 정보를 알려주어야 한다 였습니다._x000D_ [대처]_x000D_-11월 11일 L사의 빼빼로를 구입하여 찾아뵙게 되면서 같이 차를 마실 기회가 생겼습니다. 이때 법인장님의 취미가 사진 촬영이란 걸 알게 되었고,저 또한 관심이 있던 분야라 법인장님과 함께 매주 토요일 진행되는 등산에 참가 하게 되면서 카메라에 대한 정보를 공유하기 시작하였습니다. 그 일을 계기로 법인장님의 마음을 조금씩 열 수 있게 되었고 12월에 협상을 통하여 업무가 진행되었습니다._x000D_ [협상내용]_x000D_1. L그룹 계열사의 CSR 활동 홍보를 북경 총학생회를 통하여 홍보 지원._x000D_2. 북경통 관계자에게 L그룹 계열사의 신제품 홍보 및 행사 활동 홍보 지원._x000D_ [느낀점]_x000D_-부여된 권한 내에서 해낼 수 있는 것과 과감히 포기해야 하는 것에 대한 기준점을 배우게 된 기회였습니다. 또한, 벽에 부딪히게 되는 일에 대한 다양한 해결 방법을 배우게 되었습니다.                                            글자수 781자1,301Byte
_x000D_
1. 입사 후 선배들을 잘따르고 가깝게 지내며 노하우를 배워 최단기간 직무에 적응하겠습니다._x000D_2. 단기적으로는 1년 이내로 배당된 직무에 관한 연구를 하여 월급 이상의 결과를 보여주는 팀원이 되겠습니다._x000D_3. 대학때 만난 러시아.일본,인도네시아 친구들과의 인맥을 통하여 지속적인 해외 시장 분석하는데 발벗고 나서겠습니다.                                            글자수 181자309Byte
꼼꼼하신 부모님 성격 덕분에 항상 부지런하고 청소하는 습관이 만들어졌으며, 어디를 가든지 기본이 제일 중요하다는 가르침 덕분에 예의 바름이 몸에 익숙해졌습니다. ‘인사는 만사다’ 제일 기본이지만 그 기본이 안 되어있으면 그 어떤 것도 할 수 없다는 부모님의 말씀이 현재의 저를 만들어 주셨고 그런 기본은 어디를 가더라도 나쁘게 쓰이는 적이 없었습니다._x000D_ 아쉬운점 1그로 인해 예의 바름과 활동적이고 활발하며 잘 웃는 성격 덕분에 주위 사람들과 빨리 친해지며, 사람 관계가 잘 유지되는 편이고, 이러한 성격이 회사생활에 많은 도움이 되어 회사의 상사분들과 금방 어울릴 수 있었고 활발한 성격으로 무겁고 어색한 팀 분위기를 밝게 바꾸기도 하였습니다._x000D_ 또한 저의 단점은 하나의 문제점이 생기면 혼자서 생각하고 난 후에야 얘기하고 토의하는 단점이 있었지만시간이 너무 오래 걸리고 더 좋은 대안을 놓칠 수 있어 대화의 필요성과 중요성을 느꼈고 현재는 일적인 부분 이외에도 좀 더 많은 대화로 많은 정보를 얻으려고 노력하고 있습니다. _x000D_ OOO 근무 시 주어진 업무를 다 해내지 못하면 업무를 끝내야 한다는 자존심이 강해 퇴근시간 여부와 관계없이 남아서 처리하는 등의 업무처리에 맡은 일은 책임감을 가지고 기한 내에 마무리하는 끈기와 성실함도 가지고 있습니다._x000D_ 또한 꼼꼼한 성격으로 컴퓨터 폴더나 문서, 서류들을 한눈에 찾기 쉽도록 정리하여, 일을 효율적으로 할 수 있도록  이끌어내었고, 모르는 것은 수첩이나 포스트잇에 적어서 외우고 공부하며 혼자서 처리할 수 있도록 노력하는 모습을 보였습니다. _x000D_그 덕분에 주어진 업무를 빠른 시일 내에 습득할 수 있었고, 효율적으로 처리할 수 있는 업무 성과를 보였습니다._x000D_ 이러한 성격은 아르바이트나 실습생활 당시에도 나타났으며, 그 때 친분을 맺은 사람들과 오랫동안 연락을 유지하고 있고 그뿐 아니라 회사에 동기들이나 선배님들과도 계속 연락을 주고받고 있습니다.좋은점 1 글자수 955자1,642Byte
아동복지센터에서 실습하면서 굉장히 다양한 업무를 맡아 수행하였습니다. 교육청에 인계된 중,고등학생 청소년을 대상으로 인솔 및 지도, 상담, 진로설정, 프로그램 계획, 야외활동의 프로그램을 진행하였고 그 속에서 개인적으로는 많은 대화를 이용하여 학생들의 심리상태와 깊은 마음속에 있는 진솔한 이야기를 끌어내기 위해 노력하였습니다. 지도자로서 어느 한 쪽의 입장에 치우치지 않기 위하여 항상 중심을 잡았고, 좋은 지도자가 되기 위해 일이 끝나고 나서도 공부하고 노력하는 좋은 시간이 되었습니다._x000D_ 센터의 클라이언트 아동 대상으로는 학습지도교육, 프로그램 보조, 인성교육, 야외체험활동 등으로 인해 아이들이 옳고 그름을 인식하고, 올바른 길로 자라날 수 있도록 옆에서 도움 주는 선생님이자 지도자의 역할을 하였으며, 현재도 가끔씩 주말 보조 선생님으로 활동하고 있습니다._x000D_좋은점 1 OO 노인복지회에서는 100여 명의 클라이언트들을 대상으로 직접적인 실무담당과 기초수급자/독거노인 대상자들을 관리하고 개개인의 특성을 파악하며 그것을 바탕으로 상담을 진행하였습니다. 많은 상담을 진행하면서 짧은 대화에서도 중요한 포인트를 가려낼 수 있게 되었고 핵심 부분만 뽑아낼 수 있었습니다._x000D_ 새로운 이용대상자들을 발굴하는데에도 힘쓰고 밑반찬사업, 주거환경개선사업등 구청 및 주민센터와 교류하며 여러 가지 사업과 프로그램을 진행하는 업무를 맡았습니다. 이렇게 사람과 사람으로 만나는 일이 많았고 어렵고 힘든 대상자들을 대하다 보니 감정을 싣게 되는 경우가 많았는데 사회복지사로서 평정심을 잃지 말아야 한다는 것이 중요하였고 항상 곱씹으면서 근무하였습니다._x000D_또 여러 기업과 학교에서 자원봉사하는 학생들과 직원들을 맡아서 봉사자, 결연봉사자를 관리하는 등의 업무를 맡기도 하였습니다._x000D_ 다양한 방면에서 여러 가지 업무를 맡았고 얇지만 넓은 영역에서 다양한 일을 경험할 수 있었고 다양한 분야의 지식을 공부할 수 있었던 좋은 계기가 되었습니다._x000D_ OOO OO팀에서는 각 지사별로 지사담당자와 항상 교류하면서 중요업무를 진행하였고, OO팀 특성상 여러 부서와 연계하여 업무를 진행하는 일이 많았기 때문에 친절한 태도로 업무에 응해야 했었고, 항상 긴장하고 있었습니다. 각 팀별로 분위기나 진행방식이 달라 그것을 파악하는데 노력하였고 우리 팀의 팀워크도 향상시킬 수 있도록 노력하였습니다. _x000D_ 월마다 국세, 지방세, 법인세 등을 도맡아 재무팀과 교류하며 작업을 해왔고 그로 인해 회계능력의 기본적인 지식을 쌓을 수 있었습니다. 또한 모든 직원분이 꼼꼼하고 부지런한 자세를 보고 많은 점을 본받아 배우게 되었고, 그 자리에 머물지 않고 항상 노력하는 모습을 보며 저 또한 일하면서 더 큰 꿈을 키울 수 있게 되었던 가장 중요한 경력이 되었던 것 같습니다.                                             글자수 1,366자2,363Byte
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느꼈습니다._x000D_ OOO에서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보았습니다._x000D_아쉬운점 1 기업의 인사팀이란 가장 핵심이고 기업의 버팀목이라고 생각합니다. 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되겠습니다._x000D_ 대학교 교수님께서 “너희는 학생신분이 아니라 나와 같은 교수라고 생각하고 수업을 들어라”라고 말씀하신 적이 있습니다._x000D_즉,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828자1,427Byte
_x000D_
저는 어릴 적부터 경찰공무원의 꿈을 키워 올 만큼 청렴하고 우직하게 자라왔습니다. 초등학교 4학년 때 집에 도둑이 들었고 어린 마음에 큰 충격을 받아 그때 만난 경찰공무원을 보고서는 나도 나와 내 주변을 지켜줄 수 있는 경찰공무원이 되겠다고 마음을 먹었고, 그때부터 경찰공무원이라는 장래희망을 품고 살았습니다._x000D_ 고등학교 졸업 후 의경에 지원하여 한 번에 합격할 만큼 강한 의지를 보였고, 그 의지를 좋게 봐주신 면접관님 덕분에 빠르게 입대할 수 있었습니다. 군 생활을 하면서도 현지 경찰관분들께 많은 조언을 구하였고 그 덕분에 가산점에 필요한 자격증과 필요한 공부와 비법들을 얻을 수 있었으며 현재까지도 연락하고 지내는 경찰관님들이 많습니다. 꾸준히 경찰공무원 시험을 준비하다가 어려운 가정형편에 과감하게 경찰공무원 준비를 그만두게 되었고, 학교졸업과 취업을 목표로 하게 되었습니다._x000D_ 제대와 동시에 삼성 에스원 총무팀에 계약직으로 합격해 바로 출근하여 일할 수 있었고, 남자답지 않은 꼼꼼함과 세심함으로 일 처리를 빠르게 할 수 있었습니다.또한 열심히 뛰어다니시는 주변 상사분들에게 라이벌 의식을 가지고 조금 더 열심히 일할 수 있었던 계기가 되었고, 또 한번 나를 높여야 하고 발전시켜야 한다는 이유를 느꼈습니다._x000D_‘만족하는 그 순간부터 우물안의 개구리가 된다’라는 말을 총무팀 부장님께서 해주셨습니다._x000D_만족하지 않고 항상 겸손한 자세로 높은 곳을 바라보며 일하라는 뜻의 저 문장이 현재는 저의 생활신조가 되었습니다._x000D_배울 점은 배우고 안 좋은 점은 과감하게 버릴 수 있는 그런 결단력 있고 진취적인 사람이 되겠습니다.좋은점 1 글자수 4,033자6,937Byte
</t>
  </si>
  <si>
    <t>1,769</t>
  </si>
  <si>
    <t>자기소개서커피빈코리아에 궁금한 점이 있나요?경력과 커피빈 업무와 어떻게 보면 다른데 어떻게 이겨낼 건가요?1분 자기소개를 해보세요학창시잘 해본 아르바이트 경험들 중 가장 힘들었던 아르바이트와 이 경험을 말해보세요커피산업에 평소 관심이있었는지?이 회사에 지원한 이유는?어떤 성격인지?취미는?본인의 포트폴리오에 대해 이야기 해보아라.집이 지방인 경우 서울에 연고지가 있는가?회사에 대한 이미지가 어떻게 되는가?왜 이쪽 분야로 지원을 했는가?우리가 왜 본인을 뽑아야 하는가?서비스직이란 무엇이라 생각합니까?</t>
  </si>
  <si>
    <t>지하철 9호선 봉은사거리역 2번출구 50M 내에 있는 커피빈코리아 비즈니스센터에서 면접을 봤습니다. 시간은 2시~3시쯤 보았습니다. 주소는 서울 강남구 봉은사로 99길 9입니다.면접관은 1명이었고, 지원자는 150명 정도 였고 면접보러 오는 면접자가 20명 이상이었습니다.면접관 1명, 면접자 5명, 다대다입니다.첫번째로 자기소개서 돌아가면서 하고, 이력서를 보고 면접자가 가지고 있는 경력사항에 대해서 문의했습니다. 질문이 있냐고 하는 부분도 있었습니다. 질문은 두가지 밖에 안합니다. 빠르게 진행되고 20분정도 진행되므로 1명당 4분정도 봅니다. 세세하게 한명의 재능보다는 자기회사와 분위기가 맞는지만 보는거 같습니다.면접관이 1명이므로 면접자들이 1명당 자기소개서를 말할때 지원자 표정을 보는게 아니고 이력서와 자기소개서를 보는 경우가 많았다. 면접자가 질문하는 것을 귀찮아 하는 거 같았다. 면접관이 면접자 답변이 맘에 안들어하는 표정이 다 드러난다.처음 면접자 1명당 자기소개를 발표할때는 딱딱한 분위기 였지만, 면접자 1명이 외웠던 자소서를 실수했다고 말하자 면접관은 실수한게 없다고 말하면서 웃으셨고, 면접자들도 같이 웃었다. 비교적 편하게 하려고 했었고, 웃으면서 진행하려고 노력하는 거 같았고 마지막에는 면접관이 면접자들을 뭔가 얼른 보내야 겠다는 느낌이 들었다.관심있는 사람한테는 압박질문하고 질문을 두번밖에 안한다. 1명을 자세하게 인성이나 인재상이 맞는지 보지 않는다. 서류에서 많이 떨어뜨리는게 면접자들 입장에서 나은거같다. 왜냐하면 1명당 4분밖에 안보기 때문에 왜 면접에 불렀는지 몰랐기 때문이다. 왜 시간과 인건비를 들이는지 모르겠다.면접 전에 연습 별로 안하셔도 됩니다. 저는 면접 전날 커피빈에 앉아서 서비스 상태, 직원들이 손님 없을 때 어떻게 행동하는지?, 메뉴 조사, 담배 구역 여부, 직원 동선, 진동벨, 좌석 특징 등을 조사했지만 커피빈에서 아는것이 있나요? 이런 질문을 안하기 때문에 소용없고 시간이 아깝습니다. 면접자의 분위기를 보고 커피빈의 인재상과 맞는 사람만 뽑는거같습니다. 질문 2개만 하는거 보면 말 다했죠. 자기소개만 준비하고 가시면 됩니다.올해 상반기에 서울 봉은사역 근처에 위치한 커피빈코리아 비즈니스센터에서 면접을 봤습니다. 면접을 본 시간은 2시~3시경이었습니다.면접관은 1명이었고, 정확한 지원자 수는 알지 못했지만 면접장에서 본 면접응시자는 10명 이상이었습니다.면접관 1명, 면접응시자 4명의 다대다 면접이었습니다.한명씩 1분 자기소개를 시작했고, 면접관님은 면접응시자들의 자기소개가 끝난 뒤 부터 본격적으로 자기소개서를 보면서 응시자들의 이력사항, 경력사항, 궁금한 점에 대해 질문을 했습니다. 면접이 한 명씩 신속하게 응답하는 식으로 진행되었으며 궁금한 점이 있을 때는 한번 더 물어보는 식으로 진행되었습니다. 질문은 응시자별로 다양하게 나오기도 했습니다.면접관은 대체로 특별한 표정 변화없이 빠르게 면접을 진행하고자 했다. 그래서 질문은 여러가지 하면서 면접 응시자들에 대한 궁금증을 보였으며 필요시 추가질문을 하면서 지원자를 알아보고자 하였다.긴장감과 엄숙한 분위기에서 면접이 시작되어 1분자기소개를 진행시에도 별다를 바 없었다. 하지만 그래도 시간이 지나면서 긴장감이 사그라들고 부드러운 분위기속에서 면접을 보게 된 것 같았다.커피산업에 대해 더 공부를 하고 갔을 걸 하는 생각이 들었다. 위에서도 말했듯 평소 커피산업에 관심이 큰 편은 아니였어서 그냥 커피 자체에 대한 대답은 누구나 할 수 있는정도로 했는데 그게 아쉬웠다.항상 면접을 보러 갈 때는 그 회사 산업에 대해 깊게 공부해보고 가는 것은 큰 도움이 된다는 생각을 다시 한번 하게되었습니다. 인턴 면접이었기에 깊게 준비는 안했는데 그 점에 당한 것 같아 아쉬웠습니다. 면접 자체에 대한 팁을 드려본다면, 면접 분위기에 익숙해지라는 것 입니다. 그 이후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여유로움을 갖고 면접을 본다는 것도 잊지마세요.커피빈 본사에서 봤습니다. 오후 2~3시쯤이었습니다.면접관은 3명이었고 지원자도 3명이었습니다.3대 3 이었고, 다대다 면접이었습니다.면저 각자 1분 자기소개서를 했고 차례대로 돌아가면서 자기소개서를 보면서 질문을 하는 형식이었습니다. 그리고 답변은 짧게 짧게 하고 넘어갔습니다. 모두들 자소서 기반으로 질문하셨고, 그에 뭔가 상응대거나 궁금한게 생기면 한사람에게 질문이 몰리기도 했습니다.세분 모두 딱히 반응은 없었는데, 나갈 때 모두 한마디씩 한다고 하니까 그땐 약간 웃으면서 경쟁심이 가득하시다 라며 농담을 건넸던 기억이 있습니다. 오전부터 내내 계속 면접을 진행하여 오후에는 약간은 지치셨던 것 같습니다.분위기는 되게 조용했고 엄숙했습니다. 오전부터 내내 면접을 진행해서 오후에는 약간은 지치셨던 것인지 표정에는 딱히 변화도 없었고, 다른 지원자들도 조용조용 답변하고 차분한 분위기로 진행됐습니다.딱히 아쉽진 않았으나 뭔가 조용히 이야기를 하고 나와서 제대로 나를 기억하게 할 만한 무언가가 없었다는 점이 마음에 걸렸습니다. 하지만 마지막에 한마디를 하면서 다시 뵙고싶다고 말했었는데, 이 때문인지 다행히도 최종까지 면접을 볼 수 있었습니다.지금도 다대다 면접을 하는지 모르겠지만, 오후 시간에 특히 늦게 간다면 면접관분들도 힘드실테니 그분들의 수고가 많다는 이야기를 해주시면 굉장히 배려가 있는 지원자라고 생각하실것 같습니다. 간단히 센스를 발휘할 수 있는 항목이고, 그리고 마지막에 이야기 할게 있냐고 하면 무조건 하시길 바랍니다. 나머지 회사에 대한 정보나 직무에 대한 기타 정보는 당연히 기본적으로 알고 가시면 되겠습니다.</t>
  </si>
  <si>
    <t xml:space="preserve"> 자기 소개 커피빈 코리아 점 경력 커피빈 업무 낼 건가 자기 소개 학창 시 아르바이트 경험 중 가장 아르바이트 이 경험 말 커피 산업 평소 관심 이 회사 지원 이유 성격 취미 본인 포트폴리오 대해 이야기 집 지방 경우 서울 고지 회사 대한 이미지 왜 쪽 분야 지원 우리 왜 본인 서비스 직 무엇 생각 합</t>
  </si>
  <si>
    <t xml:space="preserve"> 지하철 호선 봉 사거리역 번 출구 내 커피빈 코리아 비즈니스 센터 면접 시간 주소 서울 강남구 봉은사로 길 면접 관 명 지원 명 정도 면접 면접 명 이상 면접 관 명 면접 명 다대 첫 자기 소개 이력서 보고 면접 가지 경력 사항 대해 문의 질문 부분 질문 가지 진행 진행 명당 명의 재능 자기 회사 분위기 면접 관 명이므 면접 명당 말 때 지원 표정 이력서 경우 면접 질문 것 거 면접 관 면접 답변 맘 표정 처음 면접 명당 자기 소개 발표 때 분위기 면접 명 자 소서 실수 말 면접 관 실수 게 말 면접 자 비교 진행 노력 거 마지막 면접 관 면접 자 뭔가 얼른 느낌 관심 사람 압박 질문 질문 번 명 인성 인재 상이 보지 서류 면접 자 입장 명당 때문 왜 면접 때문 왜 시간 인건비 면접 전 연습 별로 저 면접 전날 커피빈 서비스 상태 직원 손님 때 행동 메뉴 조사 담배 구역 여부 직원 동선 진동 벨 좌석 특징 등 조사 커피빈 질문 때문 시간 면접 자의 분위기 보고 커피빈 인재 상과 사람 질문 개 말 자기 소개 준비 가시 올해 상반기 서울 봉은사 역 근처 위치 커피빈 코리아 비즈니스 센터 면접 면접 시간 면접 관 명 지원 수 알 면접 면접 응시 명 이상 면접 관 명 면접 응시 명의 다대 면접 명 자기 소개 시작 면접 관 면접 응시 자 자기 소개 뒤 부터 본격 응시 자 이력 사항 경력 사항 점 대해 질문 면접 명 응답 식 진행 점 때 한번 더 식 진행 질문 응시 별로 면접 관 대체로 표정 변화 면접 진행 질문 여러가지 면접 응시 자 대한 궁금증 필요시 추가 질문 지원 긴장감 분위기 면접 시작 진행 시 바 시간 긴장감 분위기 속 면접 것 커피 산업 대해 더 공부 걸 생각 위 말 평소 커피 산업 관심 편 그냥 커피 자체 대한 대답 누구 수 정도 그게 항상 면접 때 그 회사 산업 대해 공부 것 도움 생각 다시 한번 인턴 면접 준비 그 점 당한 것 면접 자체 대한 팁 면접 분위기 것 그 이후 발성 발음 컨텐츠 연습 준비 제 실력 껏 면접 볼 수 사실 이 발전 것 수 것 저 긴장 번 이상 보 제 긴장 습관 비교 볼 수 여유 로움 면접 것 커피빈 본사 오후 면접 관 명 지원 자도 명 다대 면접 면저 각자 차례대로 질문 형식 답변 모두 자소 기반 질문 그 뭔가 상응 대거 생기 사람 질문 몰리 기도 세분 모두 반응 때 모두 한마디 그땐 약간 경쟁심 라며 농담 기억 오전 내내 계속 면접 진행 오후 약간 것 분위기 오전 내내 면접 진행 오후 약간 것 표정 변화 다른 원자 조용조 용 답변 분위기 진행 뭔가 이야기 제대로 기억 만 무언가 점 마음 마지막 한마디 다시 말 이 때문 최종 면접 볼 수 지금 다대 면접 오후 시간 간다 면접 관 그 수고 이야기 해주시 배려 지원 생각 센스 발휘 수 항목 마지막 이야기 무조건 나머지 회사 대한 정보 직무 대한 기타 정보 기본 알 가시</t>
  </si>
  <si>
    <t xml:space="preserve"> 성격 장 단점 경력 사항 지원 동기 및 입사 포부 성장 과정</t>
  </si>
  <si>
    <t xml:space="preserve"> 커피빈 코리아 인사 총무 담당 관리자 로서 지원 점 대학생 때 동안 전국 경제 학술 동아리 활동 회원 운영 진 활동 회원 출결 관리 포인트 관리 수료증 전반 회원 관련 업무 활동 저 회원 동아리 애정 그 소통 활동 사항 제재 사항 미리 우수 회원 보상 활동 사람 흥미 수 대화 중심 잡 수 모든 활동 활동 수료증 때 저 모든 회원 노력 평균 명 달 미수 료 명 수 회원 소통 관리 조직 인사 관리 것 깨 소통 의견 조직 운영 생각 경영 지원 인사 관리 관 수업 조직 사람 사람 관리 직무 대한 중요성 조직 인사 총무 담당자 로서 중심 잡고 회사 작 힘 담당자 점 첫째 소통 운영 진 어려움 고민 회원 제 먼저 도움 말 상당 부분 해결 부분 소통 인사 총무 관리 기본 제 먼저 의사 전달 소통 사람 두 업무 처리 인사 총무 업무 처리 저 사무 업무 처리 때 항상 번 확인 비품 관리 때 항상 번 더 확인 발생 저 시간 비용 노력 인사 총무 관 사항 대해 더욱 전문 지식 위해 인사 관 업무 수행 대해 지식 전문성 위해 인사 총무 관해 학습 점 글 자수 자 중학교 학년 수련 회 때 체력 훈련 중 총 단계 모두 통과 상 교관 말 모든 학생 체력 훈련 단계 단계 단계 체력 한계 학생 포기 외치 중도 훈련 저 단계 버티고 마지막 단계 상황 매우 단계 도전 매우 포기 교관 단계 단계 포기 사람 말 이 훈련 사실 단계 끝 단계 단계 포기 사람 성공 바로 앞 탈락 것 앞 때 번 더 용기 가지 도전 결과 마지막 도전 몇 명 박수 저 아쉬움 아차 때 계기 눈앞 성공 생각 한번 더 끈기 용기 점 것 수학 점수 번 더 번 더 공식 의지 점 점 공모전 발표 대회 여 명 사람 앞 발표 때 대본 번 더 연습 번 더 저 격려 노력 결과 발표 수 저 그때 그 마음 항상 끈기 도전 사람 살 점 대학생 시절 동안 사회과학 행정 실과 미디어 실 행정 사무 보조 업무 근로 날 컴퓨터 실 기계 자재 점검 위해 개 달 컴퓨터 책상 의자 등 이상 점검 위해 직원 저 다른 근로 학생 반 이상 점검 달라 기계 점검 생각 언제 하나 물품 제대로 점검 학생 사용 때 것 확인 시작 모든 컴퓨터 책상 키 보드 본체 재생 마우스 휠 작동 모니터 밝기 등 사항 체크 컴퓨터 비품 대한 상태 점검 고장 난 물건 점검 수리 교체 작업 요청 며칠 작업 끝 수리 교체 작업 컴퓨터 실 저 정성 모든 학생 줄 수 생각 보람 작업 생각 저 다른 사람 준 경험 점 글 자수 자 업무 제대로 처리 저 교환학생 시절 통해 동남아시아 시장 비롯 세계 여러 국가 및 외국인 대상 사업 기업 관심 그 중 외국 기업 또한 제 커리어 방향 일치 지원 교환학생 시절 다른 한국인 외국인 외국 대한 이상향 외국 기업 근무 것 관심 평소 커피 사업 한국 그 시장 영역 커피빈 코리아 근무 제 꿈 역량 보고 지원 점 저 선배 업무 집중 행정 업무 제 처리 모습 보조 업무 가장 것 보이지 일도 적극 모습 생각 또한 복사 엑셀 파일 서류 정리 등 업무 대한 처리 경험 업무 부분 실수 수 거래 고객 대한 문의 대한 전화 이메일 등 대한 과 고객 관리 제 일 선배 신경 쓰시 임 모습 이전 다른 외국 기업 근무 경험 일 면 경쟁력 인턴 임 증명 수 확신 점 글 자수 자 이전 인턴 경험 통해 경험 일 대한 책임감 지원 이전 회사 인턴 역량 하나 말 일 대한 책임감 내 회사 사장 생각 일 면 회사 부서 옆 동료 일도 나 일이 생각 업무 임 자세 회사 이윤 창 직결 영업 업무 가장 역량 생각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인턴 지원 자신 수 점 글 자수 자 장점 번 더 기획 업무 인턴 기본 자세 생각 여러 거래처 계약 시작 서류 작성 글 및 수치 관리 때문 서류 내용 하나 글씨 하나 문제 수도 과제 제출 거나 일 마무리 때 최종 검토 습관 중요성 대해 알 실천 기반 성장 항상 무슨 일 때 판단 일 함 일 정확도 자신 점 단점 때문 일 끌 가끔 때문 수 일도 지체 경우 결정 마무리 또 다시 수정 작업 생각 일 결과 업무 역시 매우 이 부분 더 신경 발전 것 점 글 자수 자 팀 졸업 실습 활동 내용 항주 코카콜라 공장 방문 후 중국 시장 마케팅 전략 연구 및 분석 발표 팀원 개인 별 성향 기초 역량 파악 및 업무 분장 과제 대한 이해 목표 설정 과제 시간 계획 수립 정보 자료 취합 후 영상 제작 리허설 및 발표 결과 팀 모두 득점 획득 점 목표 의식 팀원 역량 최대 활용 수 시간 분배 및 업무 분담 코카콜라 관련 정보 수집 토론 통해 성공 결과물 도출 업무 프로세스 대해 이해 학습 페르미 추정 답 문제 해결 팀워크 중요성 다시 번 글 자수 자 장점 시너지 대화 모 성격 누구 팀 시너지 역량 발휘 수 발생 상황 항상 최악 먼저 생각 다른 방향 또한 대비 결과 대응 및 역량 높낮이 단점 좀 더 객관 결과 위해 상황 대처 법 생각 스트레스 노력 중국 유학 생활 중 배드민턴 통 땀 스트레스 풀 수 것 또한 배드민턴 활동량 요구 전신 운동 이기 스트레스 건강 수 거양 득 생각 노력 누군가 때 분위기 살피 그 사람 기분 파악 방법 배움 화가 나기 전 법 글 자수 자 상황 학생 회비 관련 학생회 임원 입장 학생 입장 의견 충돌 입장 학생회 학생회 다음 학생회 복지 위해 공금 상황 학생 학생 입장 제 일 학생회 공금 학생 복지 위해 전부 생각 나 입장 졸업 학생 학기 학생 회비 혜택 덜 직접 학생회 부원 설득 학생 회비 최소한 주장 중간 점 찾기 위해 노력 결과 다음 학생회 운영 위 최소한 공금 제외 나머지 금액 학교 카페 코드 삽입 를 제작 학생 학업 학생회 카페 활성화 서로 방법 마련 글 자수 자 은밀 상황 중국 영사관 인턴 근무 때 재외국민 투표 신고 위 각 한국 기업 협력 상황 각 기업 인사 팀 직원 협조 요청 후 직접 재외국민 투표 신고 방법 및 개정 선거법 안내 문제 발생 순탄 진행 중 그룹 계 열사 중 계열 사의 법인 장님 개인 정치 신념 때문 협조 통보 당시 선거 팀 입장 선거 안 자유 국민 해외 투표 정보 대처 사의 빼빼로 구입 차 기회 때 법인 장님 취미 사진 촬영 걸 알 저 또한 관심 분야 법인 장님 토요일 진행 등산 참가 카메라 대한 정보 공유 시작 그 일 계기 법인 장님 마음 열 수 협상 통 업무 진행 협상 내용 그룹 계열 사의 활동 홍보 북경 총학생회 통 홍보 지원 북경 통 관계자 그룹 계열 사의 신제품 홍보 및 행사 활동 홍보 지원 점 부여 권한 내 수 것 과 감히 포기 것 대한 기준 점 기회 또한 벽 일 대한 해결 방법 글 자수 자 입사 후 선배 노하우 최단 기간 직무 기적 이내 배당 직무 관 연구 월급 이상 결과 팀 대학 때 만난 러시아 일본 인도네시아 친구 인맥 통 지속 해외 시장 분석 발 글 자수 자 부모님 성격 덕분 항상 청소 습관 어디 가든 기본 제일 가르침 덕분 예의 바름 몸 인사 만사 제일 기본 그 기본 안 그 것 수 부모님 말씀 현재 저 기본 어디 적 점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점 글 자수 자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센터 클라이언트 아동 대상 학습지도 교육 프로그램 보조 인성 교육 야외 체험 활동 등 아이 그름 인식 길 수 옆 도움 선생님 이자 지도자 역할 현재 가끔 주말 보조 선생님 활동 점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점 기업 인사 팀 가장 핵심 기업 버팀목 생각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제대 동시 삼성 에스원 총무 팀 계약 직 합격 바로 출근 일 수 남자 답지 세심 함 일 처리 수 또한 주변 상사 라이벌 의식 가지 조금 더 일 수 계기 또 한번 발전 이유 그 순간 우물 안 개구리 말 총무 팀 부장 항상 자세 곳 하라 뜻 저 문장 현재 저 생활 조가 점 안 점 과감 수 결단 진취 사람 점 글 자수 자</t>
  </si>
  <si>
    <t>SNS 리서치 트렌드 리포트, 사무보조, 비즈니스 전략 수립 경력</t>
  </si>
  <si>
    <t>/Recruit/GI_Read/25556725?Oem_Code=C1&amp;PageGbn=ST</t>
  </si>
  <si>
    <t>[여기어때] 위드이노베이션 액티비티 사업 채용</t>
  </si>
  <si>
    <t>/Recruit/GI_Read/25555455?Oem_Code=C1&amp;PageGbn=ST</t>
  </si>
  <si>
    <t>[여기어때] 위드이노베이션 개인정보보호 운영 담당자 모집</t>
  </si>
  <si>
    <t>/Recruit/GI_Read/25536326?Oem_Code=C1&amp;PageGbn=ST</t>
  </si>
  <si>
    <t>대성그룹 한국공인회계사 채용</t>
  </si>
  <si>
    <t>/Recruit/GI_Read/25450946?Oem_Code=C1&amp;PageGbn=ST</t>
  </si>
  <si>
    <t>4,822</t>
  </si>
  <si>
    <t>브라운백커피㈜</t>
  </si>
  <si>
    <t>[브라운백 커피] 생산 직무 모집</t>
  </si>
  <si>
    <t>/Recruit/GI_Read/25240191?Oem_Code=C1&amp;PageGbn=ST</t>
  </si>
  <si>
    <t>2,135</t>
  </si>
  <si>
    <t>2018 와디즈 전직군 공개채용</t>
  </si>
  <si>
    <t>/Recruit/GI_Read/25213737?Oem_Code=C1&amp;PageGbn=ST</t>
  </si>
  <si>
    <t>[SK엔카직영] CS 신입/경력사원 채용</t>
  </si>
  <si>
    <t>/Recruit/GI_Read/25690059?Oem_Code=C1&amp;PageGbn=ST</t>
  </si>
  <si>
    <t>/Recruit/GI_Read/25688735?Oem_Code=C1&amp;PageGbn=ST</t>
  </si>
  <si>
    <t>/Recruit/GI_Read/25706983?Oem_Code=C1&amp;PageGbn=ST</t>
  </si>
  <si>
    <t>AXA손해보험 자동차 대물/대인 보상 실무 채용 (신입)</t>
  </si>
  <si>
    <t>/Recruit/GI_Read/25696238?Oem_Code=C1&amp;PageGbn=ST</t>
  </si>
  <si>
    <t>영동방송 신입/경력 사원 모집(기술)</t>
  </si>
  <si>
    <t>/Recruit/GI_Read/25787682?Oem_Code=C1&amp;PageGbn=ST</t>
  </si>
  <si>
    <t>(주)농심 코코이찌방야 직영점 정규직 신입사원 하반기 추가채용</t>
  </si>
  <si>
    <t>/Recruit/GI_Read/25760448?Oem_Code=C1&amp;PageGbn=ST</t>
  </si>
  <si>
    <t>2018년 12차 [신입/경력 &amp; 희망3040] 정규직 영업관리직(Manager)채용</t>
  </si>
  <si>
    <t>/Recruit/GI_Read/25608771?Oem_Code=C1&amp;PageGbn=ST</t>
  </si>
  <si>
    <t>/Recruit/GI_Read/25773424?Oem_Code=C1&amp;PageGbn=ST</t>
  </si>
  <si>
    <t>[케냐 법인] Assistant PM 신입/경력 채용</t>
  </si>
  <si>
    <t>/Recruit/GI_Read/25745625?Oem_Code=C1&amp;PageGbn=ST</t>
  </si>
  <si>
    <t>/Recruit/GI_Read/25830222?Oem_Code=C1&amp;PageGbn=ST</t>
  </si>
  <si>
    <t>[나이지리아 법인] APM 신입/경력 채용</t>
  </si>
  <si>
    <t>/Recruit/GI_Read/25723463?Oem_Code=C1&amp;PageGbn=ST</t>
  </si>
  <si>
    <t>~2018.08.04(토)</t>
  </si>
  <si>
    <t>/Recruit/GI_Read/25788547?Oem_Code=C1&amp;PageGbn=ST</t>
  </si>
  <si>
    <t>Q1. B형간염 없는 대한민국Q2. 현장에서 배운 품질관리 업무</t>
  </si>
  <si>
    <t xml:space="preserve"> _x000D_
군 생활 중에 정비병으로 근무하면서 예방 정비 및 기초 공구 사용 방법을 배웠습니다. 배운 것을 토대로 항상 장비 상태를 유지 및 일일점검을 실시하며 기능을 점검 및 정비하고, 예방을 하였습니다. 어느 날 후임병이 유압 실린더를 교체해야 하는데, 혼자서 잘 하지 못하는 것을 보았습니다. 저는 망설임 없이 후임병을 도와주었고, 성공적으로 정비를 마친 경험이 있습니다. 후임병이 고맙다는 말을 하였고, 그때 기분은 상당히 좋았습니다. 그 일을 계기로 배운 것을 잘 활용하면 뭐든 잘 해결해 나갈 수 있다고 생각하였습니다. 저는 그래서 정비 쪽에 관심을 더욱더 갖게 되었습니다. CJ 헬스케어 공무 직무에 입사 후 배운 것을 잘 활용하여 최상의 기계 상태 유지 사명을 갖고 최고의 기술로 글로벌 역량을 갖춘 No.1 제약회사에 속한 우수 인력이 되어 앞으로의 건강한 세상을 만들기 위해 끊임없이 노력하고 고객과 사회에 헌신하는 하는 인재가 될 것입니다.                                             글자수 475자811Byte
_x000D_
돈을 막 사용한 탓에 돈 관리가 잘 안 되였고, 내가 당장 필요한 것들을 구매를 할 수 없는 상황이 자주 발생하였습니다. 저는 이러한 단점을 보완하기 위하여 내가 사용하는 수입, 지출 내역을 확인하고 관리하기 위하여 가계부를 작성하였습니다. 처음에는 수기로 직접 일일이 가계부를 작성하는 것이 귀찮고 어려웠지만, 가계부를 작성하다 보니 내가 어떤 항목에서 씀씀이가 많은지를 자세하게 알 수 있게 되었습니다. 가계부를 작성 함으로써 나에게 주는 장점들이 많다고 생각하였습니다. 충동구매를 하더라도 그날 가계부를 쓰면 잘못된 점을 알 수 있어 더 신중해지고, 돈이 모르는 사이 낭비될 수 있는 것을 방지하게 되어 수입과 지출에 관하여 신중해졌다는 환경적인 변화를 느끼게 되었습니다. 그리고 수기로 항상 작성을 하여, 계획을 짜고, 메모하는 습관이 생겼습니다. 메모를 항상 함으로써 내가 하고자 하는 계획을 잘 세울 수 있습니다. 이 경험을 통해서 CJ 헬스케어 입사 후 정확한 문서작성태도와 효율적으로 계획하려는 태도를 갖추어 설비의 기능 및 고장을 정비와 예방, 보전활동을 하는 만능 해결사가 되겠습니다.                                             글자수 561자968Byte
_x000D_
저에게는 핵심가치 세 가지가 있습니다. 첫 번째, 자신감, 두 번째 팀워크, 세 번째 헌신입니다. 저의 핵심가치의 뜻은 자신감을 갖고 나의 동료와 힘을 합쳐 몸과 마음을 바친다는 뜻입니다. 자신감을 가짐으로써 모든 일에 자신 있게 도전할 수 있는 힘이 생겼습니다. 군 생활 중에 공군본부 병영생활 행동 강령 공모전이 있었습니다. 열약한 환경 속에서 선, 후임들과 함께 힘을 합쳐 공모전에 도전하였습니다. 카메라가 필요하여 보안서약서를 작성하여, 빌려서 사용하였고, 촬영에 필요한 조명이 필요하여 플래시를 여러 개를 비추어 사용하고, 필요한 이미지는 사이버지식 정보방에서 프린트를 하여 사용하였습니다. 공모전을 준비하기 전에 우리가 갖고 있는 자원을 통하여 잘 할 수 있는지 걱정이 되었지만, 자신감을 갖고 도전한 결과 공군본부 인트라넷에 저희 작품이 선정이 되어 게시가 되었습니다. 아쉽게도 최종 목표인 참모총장 상을 받지 못하였지만, 이 공모전을 통하여, 열 약하고 한정된 자원이라도, 내가 속한 팀원들과 힘을 합치면 무엇이든 이룰 수 있다는 생각을 하였습니다. CJ 헬스케어 입사 후 동료들과 힘을 합쳐 업무를 수행하고, 계획하며, 모든 일에 자신감 있게 도전 하며, 업무를 수행할 수 있습니다.                                             글자수 615자1,056Byte
_x000D_
저의 좌우명 "젊음의 상징은 피곤함이다"를 소개하고 싶습니다. _x000D_이 좌우명을 갖게 된 계기는 우연히 어떤 글을 보게 되었는데, 그것의 내용은 "이제 30대인데 젊었을 때 좀 바쁘게 살았어야 하는데 후회가 된다"라는 내용이었습니다. 저는 그 말이 마음에 와닿았고, 나도 후회하는 삶을 살지 말고, 내가 하고 싶은 것, 할 수 있는 것, 모든 것들은 몸을 사리지 말고 도전을 해보자는 목표가 생겼습니다. 그래서 내가 하고 싶은 것을 맘껏 함으로써 젊음의 상징은 피곤함이다.라는 좌우명이 생겼습니다. 현재 OOOOO이라는 회사를 다니면서도 퇴근 후 헬스를 하여 체력관리를 하고 있고, 볼링 동호회, 자격증 공부 등 취미생활을 즐기고, 자기계발에 노력하고 있습니다. 아직도 해보고 싶은 통기타 및 축구 동호회를 가입하여 즐기고 싶습니다. 여러 가지 모임 활동을 하여 대인관계가 좋아지는 장점이 생겼고, 내가 하고자 하는 일에 대하여 자신감 있게 도전을 할 수 있는 마음가짐도 생겼습니다. CJ 헬스케어 입사 후 나에게 생긴 시련이 와도 잘 극복할 수 있고, 대인관계를 잘 유지하여 업무협조를 위해 서로 협력하는 태도를 잘 갖추어 노력하겠습니다.                                             글자수 581자985Byte
 _x000D_
"함께 미래를 준비할 수 있는 기업"_x000D_ 전공을 활용하자니, 사람들의 건강과 삶의 질을 높이는 제약 산업에 관심을 가졌습니다. 아쉬운점 1그러던 중 &lt;제약 마케팅영업 직무교육&gt;을 듣고 MR이 히어로같았습니다. 아쉬운점 2더 좋은 약을 소개해 건강한 세상을 만들기 때문입니다. 또 한곳에 오래 앉아 있기를 싫어했는데 마침 MR 선배님들의 일과를 들은 후, MR이 되면 여러 곳을 돌아다닐 수 있다는 매력을 느꼈습니다.  _x000D_ MR에게 CJ헬스케어는 함께 클 수 있는 파트너입니다. 적극적으로 신약개발을 하기 때문입니다. 의약 주권은 국민의 건강권이기에, 신약을 개발하면 주변 사람들이 더 싼 가격에 삶의 질을 높일 것입니다. 또 세계적으로 신약 개발은 줄고 바이오시밀러는 특허 전쟁 중입니다. 규제는 더 강화되어 비슷한 효과의 약을 파는 MR 간의 경쟁은 더 치열해집니다. 따라서 신약이 출시되면 먼저 시장을 점유하기 위한 영업 전략을 세울 수 있습니다. CJ는 대기업의 자본과 노하우, open innovation을 통해 적극적으로 R&amp;D에 투자합니다. 그 결과 Tegoprazan이 출시되고 류마티스 관절염 치료제, 치매 신약 등 시장성이 큰 약을 개발하거나 관련 기업에 투자하고 있습니다. 이 추세로 2020년 매출 1조원을 달성할 것입니다. _x000D_아쉬운점 3 "patient focused"_x000D_ 이를 위해 MR로서 고객의 컬러를 파악해 성향에 따른 대화하겠습니다. red 성향의 고객이라면 효율적인 대화를 하고 green 성향의 고객에겐 업무 전, 가벼운 대화로 먼저 관계를 구축하겠습니다. 또 정확한 정보 전달을 위해, 끊임없는 공부를 해야 합니다. 전공과 관련 있어서인지 제약 영업 교육을 들을 때, 작용기전, 약물학을 배울 당시 익숙한 용어라 배우기 수월했습니다. 따라서 MR이 된 후에도 공부하는 데 어려움이 없을 것입니다. 이처럼 고객에게 비즈니스 파트너로서 환자를 먼저 생각하는 MR이 될 것입니다.아쉬운점 4 글자수 945자1,549Byte
_x000D_
"기자로서 생활한 1년"_x000D_ MR은 좋은 제품력을 갖고 설명이 아닌 설득하는 영업력을 갖추고 이를 실행할 성실함이 필요합니다. 특히 MR은 환자의 생명을 책임지므로 정보가 어설프면 안되고 우리 회사의 제품이 쓰이도록 꾸준히 방문해야 합니다. 기자로 생활한 1년을 돌이켜보니, MR과 비슷한 점이 몇 개 있었습니다. _x000D_ 첫째, 경청입니다. 전 조용한 성격이지만 그만큼 경청을 잘 합니다. 경청을 함으로써 질문을 하여 상대의 의도를 파악하고자 합니다. 2015년에 OO캠프를 취재했습니다. 단순히 행사의 내용을 설명하는게 아니라, 다음 행사에 더 많은 인원들이 모이도록 설득하는 홍보 기사를 써야 했습니다. 전 주최측과 참가자측의 피드백을 받기 위해 인터뷰를 했습니다. 하지만 저조차도 낯선 사람이 갑자기 캐물으면 취조당하는 듯 부담스러워 합니다. 그래서 전 먼저 참가한 고등학생들과 친해지기 위해 같이 밥을 먹고 게임을 하고 행사에 참가했습니다. 기자이기 때문에 보트를 만드는 등의 행사에 직접 참가할 필요는 없었지만 아이들과 함께 하면서 공학도로서의 노하우를 주기도 했습니다. 그러자 아이들은 절 친한 언니, 누나를 대하듯이, 완성한 보트를 자랑했습니다. 친분을 쌓은 뒤 오늘 이거 힘들지 않았어? 도움이 됐니? 같은 질문을 했고 자연스레 피드백을 받았고 그 후 행사의 참가 인원은 2배로 늘었습니다.아쉬운점 1  둘째, 열심히 발품을 팔고 만나고 정보를 수집해야 한다는 점입니다. OOOOO의 기자이다 보니 인천에서 부산, 여수 같은 바닷가로 가야할 일이 많았습니다. 시간이 많이 소요됐지만 여행을 좋아하는 저는 휴식의 기회로 여겼습니다. 또 다른 기자들은 집에서 인터넷으로 쓰기 쉬운 관광지 소개 기사를 쓸때 저는 일반인은 갈 수 없는 백령도 대피소나 연구소를 견학하고 연구원분들을 인터뷰하며 궁금한 점을 해결했습니다. 그 결과 우수 기자에 선정되어 기자로서의 열정을 인정받았습니다.아쉬운점 2 이처럼 사람을 많이 만나고 분석하고 정보를 전달해야 하는 경험을 살려 MR로서 적응할 것입니다.                                            글자수 998자1,700Byte
_x000D_
"취미를 함께하는 MR"_x000D_ 세계적으로 리베이트 금지 등 약 판매에 관련해 규제가 강화되고 있습니다. CJ헬스케어 등 많은 기업이 개량 신약, 바이오의약품을 개발하고 있지만, 신약이 나오기까지 오랜 시간과 큰 비용이 들고 위험 부담도 큽니다. 그동안 이 신약을 개발하기 위해 다른 약품에서 영업 수익을 올려야 합니다. 그런데 예전과 달리 규제가 강화되고 제품의 효과는 비슷하므로 감성 영업이 중요해졌습니다.좋은점 1 이때 감성 영업은 이 약을 사지 않으면 내 실적이 나빠져요. 같은 감성적인 설득이 아닌, 고객이 정말 나와 친하므로 내가 이직을 한다고 해도 이직한 회사의 제품으로 바꿔줄 만큼 친해지는 것을 말합니다. _x000D_ 전 고객과 다양한 라이프 스타일을 공유함으로써 감성 영업을 하고 싶습니다. 전 배우는 것을 좋아합니다. 깊이가 있지는 않지만, 함께 할 수 있는 활동을 좋아합니다. 대학 시절, 골프와 테니스를 배웠습니다. 많은 사람들이 즐기는 스포츠이기 때문에 고객과 친해질 수 있는 수단으로 쓸 것입니다. _x000D_ 또 전 전공 분야가 3개인 만큼 관심 분야가 많습니다. 그만큼 철학, 과학, 역사 등 다양한 분야의 책을 읽거나 다큐멘터리를 즐겨 봅니다. 많은 고객들이 의학 외에도 사회 봉사활동을 하거나 인문학책을 읽습니다. 따라서 서로 몰랐던 지식을 알려주며 친해질 수 있을 것입니다. 또 전 여전히 배우고 싶은 것이 많습니다.좋은점 2 MR은 자기 계발을 하기에도 좋은 직무라고 들었습니다. 입사 후 자기계발시간을 이용해 커피 제조, 와인 제조에 대해 배우고 이에 관심 있어 하는 고객을 만나면 이야기를 하며 친해지겠습니다. 이처럼 저의 다양한 호기심을 이용해 다양한 고객의 관심사에 맞춰 이야기하여 마음으로 통하는 MR이 될 것입니다.아쉬운점 1 글자수 858자1,457Byte
 _x000D_
"끊임없는 투자를 통해 국민의 건강을 책임지는 CJ헬스케어의 전문적 Pharma Sales 직원이 되겠습니다"_x000D_ CJ헬스케어는 신약 및 바이오의약품 부문에 대한 꾸준한 연구개발(R&amp;D) 투자로 신약 파이프라인을 확대해 나가고 있습니다. 특히 위식도 역류질환 치료신약을 2018년에 출시 예정이며, 경구용 류마티스 관절염 치료제와 백신 개발에 박차를 가하고 있습니다. 또한 치매신약 개발 바이오벤처에 20억을 투자 하는 등 창출한 이윤을 아낌없이 재투자 하며 하며, 오는 2020년까지 매출액 1조원, 해외 비중 30%를 달성하는 등 글로벌 제약사로 도약하고자 노력하고 있습니다. 이에 큰 힘이 되는 Pharma Sales 직원이 되고 싶습니다. 좋은점 1  공익근무요원 시절, 노인 분들의 종합검진 사업을 지원하며 건강의 가치가 돈, 명예 보다 얼마나 중요한지를 깨달았습니다. 아무리 큰 부와 명예를 갖고 있다 한들 몸이 건강하지 않다면 모든 것을 충분히 누릴 수 없다는 것을 깨닫게 되었습니다. 장기간의 치료가 필요하고 비용이 많이 드는 치료를 질병들을 해결해 줄 수 있는 신약을 개발하는 제약 회사에서 영업 사원으로 일하며 국민하며 의사 선생님, 약사님들께 좋은 제품을 권하고 국민 건강에 기여하고 싶다는 생각을 갖게 되었습니다.좋은점 2  입사하게 된다면, CJ헬스케어의 매출액 1조원과 글로벌 제약사 도약이라는 목표를 이루기 위해 누구보다 앞장서는 영업 사원이 될 것입니다. 이를 위해, 첫째 제품에 대한 완벽한 지식으로 무장하겠습니다. 의사 선생님, 약사님들과 제품에 관한 이야기를 할라면 그 분들 못지 않은 지식 준비는 당연히 요구 된다고 생각합니다. 제약의 지식과 트렌드를 공부를 꾸준히 하며 전문적인 Pharma Sales 직원의 모습을 보이겠습니다. 둘째, 제가 맡은 거래처의 수익을 매년 10% 이상 씩 끌어 올리겠습니다. 실현 시킬 수 있는 목표를 설정하고 이를 위해 꾸준한 방문과 지원으로 의사 선생님과 약사님들의 마음을 사로잡는 영업 사원이 되겠습니다.좋은점 3 글자수 992자1,656Byte
_x000D_
"고객의 거절과 쓴 소리를 두려워 하지 않는 영업인"_x000D_ Pharma Sales 직무를 수행하면서 예상되는 어려움으로 두 가지가 있습니다. 하나는 의약품에 대한 지식 및 이해입니다. 하지만 이 부분은 이공계 지원자들 보다 갑절의 노력을 하며 학습하고 트렌드에 꾸준한 관심을 가진다면 해결 될 것이라 생각하기에 직무에 있어서 결정적 큰 어려움은 아니라고 생각합니다. _x000D_ 진정한 어려움은 의사 선생님과 약사님의 마음의 문을 열어 CJ헬스케어의 좋은 의약품을 더 많은 국민들이 이용할 수 있도록 효과적으로 설득하는 것이라고 생각합니다. 하나의 병. 의원 및 약국을 방문하는 제약회사나 도매상의 담당자 수가 일주일에 최소 30명 이상 된다는 이야기를 들었습니다. 그러다 보면 거절을 하는 고객들도 당연히 있을 수 밖에 없습니다. 고객에게 `거절` 당하는 것, 결코 두렵지 않습니다. 좋은점 1  자동차 부품회사에서 인턴으로 일하며 차량 레이더 고객대응 업무를 담당했습니다. 단순히 좋은 제품을 잘 판매하는 것으로 끝이 아닌 제품 또는 서비스가 고객의 요청에 따라 정확히 만들어지는 것부터, 수많은 협의로 신규사항을 신속히 반영하고, 이를 통해 탄생한 제품 또는 서비스를 고객이 쉽게 이해하도록 전달하며, 사후 문제에는 신속히 대처함으로써 고객만족이 실현된 다는 것을 배우고 이를 잊지 않고 실천했습니다. 고객만족이 이뤄지기 까지 고객의 예상치 못한 긴급요청을 받기도 하며, 클레임도 겪었습니다. 만족스럽지 못한 상황에 대해서는 고객으로 부터 쓴 소리도 들었습니다. _x000D_ 하지만 이에 낙담하지 않고 지식이 부족했던 부분은 빠른 추가 습득으로 다음 대응 때는 더욱 효과적으로 대응했고, 고객사를 만족시켰습니다. 이렇게 힘든 과정을 극복하고 고객의 사업에 도움이 되도록 제가 맡은 업무를 수행했을 때의 쾌감은 매우 컸습니다. 이는 곧 업무에 대한 책임감으로 귀결되어 다음 업무를 진행할 때는 더욱 신속하고 정확한 업무 수행을 진행했습니다.좋은점 2 글자수 961자1,647Byte
"의약품의 판매를 촉진하기 위하여 제품 및 주요 질환군에 대해 철저히 준비된 지식은 필수입니다"_x000D_ 당사 제품의 특징 및 장점에 대해 해박한 지식은 물론 경쟁사의 유사 제품과의 차이점도 잘 알고 있어야 합니다. 위에서도 말했듯, 의사 선생님과 약사님들을 대상으로 CJ헬스케어의 제품 사용을 권장해야 하기에 그분들과 원활한 대화가 가능한 정도의 의학,약학 지식이 필요합니다. _x000D_ 또한 경쟁사들과의 차이점은 어떤지, 경쟁사들은 어떤 신약을 개발하고 투자하는지, 반면 CJ헬스케어는 어떤 행보를 이어나가고 있는지 정확하게 분석하고 설명드릴 수 있어야 합니다. 업계의 트렌드와 경쟁업체의 신약개발에 대한 정보들 수집을 통해 항상 지식으로 무장된 전문가라는 이미지를 보여야 합니다.좋은점 1  "영업의 노하우 등을 습득하는 것 역시 중요합니다"_x000D_ Pharma Sales 직무는 결국 영업 입니다. 대인관계에 능할 수 있는 지식을 쌓는 것 또한 매우 큰 도움이 될 것이라 생각합니다. 담당 거래처의 의사 선생님, 약사님들 마다 각각 성격이 다를 것이고 선호하는 제품군도 다를 것 입니다. 고객 한 분 한 분에 맞추는 맞춤 영업을 하는 것이 큰 도움이 될 것이라 생각합니다. 이를 위해 개인적인 노력은 물론, 영업인들이 정보를 공유하는 세미나 및 모임에 참석하며 끊임없이 영업의 노하우를 습득하기 위해 노력하겠습니다. 좋은점 2 글자수 675자1,145Byte
 _x000D_
국내 최고의 B형 간염 치료제을 제 손으로 생산하고 싶습니다. 저의 아버지께서는 B형간염을 앓아 오셨습니다. 20년간 추적관리, 치료를 병행하셨지만 결국에는 암으로 발전하였고 간이식 수술을 받을 수밖에 없었습니다. 이 병은 성인이 되어 바이러스가 체내로 침투하기 보다는 신생아 때 감염되기 쉽기 때문에 충분히 예방, 치료 가능합니다. 최고의 간염백신 ‘헤팍신’을 생산하고, 치료제 개발에 힘쓰고 있는 CJ 헬스케어에서 일하며 더 이상 아버지 같은 케이스를 만들지 않겠습니다. _x000D_ CJ 헬스케어 품질관리 직무를 선택하였습니다. 공장에서 일하며 만들어진 제품을 검사하는 일을 한 적이 있습니다. 단순작업이기에 같이 간 친구는 지루해했지만, 저는 생산된 제품의 마지막을 검사한다는 책임감에 끝까지 집중할 수 있었습니다. 이 경험을 계기로 저의 역량과 성격이 품질관리에 잘 맞는다는 것을 알 수 있었으며 성취감 또한 얻을 수 있었기에 품질관리 직무를 지원하게 되었습니다. _x000D_ 현재 제약업계의 화두는 ‘제네릭’입니다. 국내외 상품성을 입증한 약품의 특허가 만료되는 즉시 출시되는 First Generic은 제네릭 시장의 반 이상을 선점할 수 있을 정도의 파워를 가지고 있습니다. CJ헬스케어가 이 시장을 차지하기 위해서는 무엇보다 엄격한 품질관리가 필요하다고 생각합니다. 이미 성분은 특허로서 모두 알고 있는 상황에 오리지널 제품과 다른 회사와의 차별성을 가지기 위해서는 더욱 뛰어난 품질로 승부해야 합니다. _x000D_ 저는 제품의 품질분석을 위해 ‘연구장비 엔지니어 양성사업’에 참여하여 NMR, GC, LC 등 20여 가지의 유기물, 무기물 표면분석 장비에 관해 배웠습니다. 교내 공동기기센터의 장비를 다루는 선생님들께 직접 배우며 장비에 관한 이론과 조작법을 익혔습니다. 이는 제품의 품질을 알아볼 때 어떤 장비를 이용하여 분석해야 좋을지, 어떤 방식이 적당한지에 관해 알려 줄 것입니다. 올바른 장비를 통한 기기분석으로 품질향상에 기여하겠습니다.                                            글자수 978자1,668Byte
_x000D_
3학년 여름, 전공에 대한 실전지식을 쌓을 목적으로 무기 화학 제품을 생산하는 화학 공장에서 아르바이트를 하였습니다. 책으로 배운 내용을 현장에서 몸으로 부딪히며 제품이 생산되는 과정과 품질이 관리되는 과정까지 배우고 싶었습니다._x000D_ 제가 맡은 업무는 파일럿 공정에서 생산되는 시제품을 분석실에 가져가서 농도를 파악하고, 반응기에 유입되는 반응물을 조절하여 제품의 농도를 관리하는 업무였습니다. 1시간에 2번씩 반드시 측정해야 했지만 분석실이 바쁠 때는 직원 분들이 측정을 안 해주셨고, 날씨에 따라 제품의 농도가 바뀌었기 때문에 정확한 90% 농도의 제품 생산이 불가능했습니다. _x000D_ 이를 해결하기 위해 첫째, 분석실에 갈 때마다 유심히 관찰하여 어깨 너머로 중화 적정법을 배웠고, 기회가 있을 때마다 연습하였습니다. 이 모습을 본 직원 한 분이 정확한 뷰렛의 사용 방법과 메틸 오렌지 지시약의 색 변화를 가르쳐 주었습니다. 이를 바탕으로 직접 분석을 실행하였고, 1시간에 2회 측정의 원칙을 지켜 정확한 제품의 농도를 알 수 있었습니다._x000D_ 둘째. 데이터를 축적한 뒤 분석하였습니다. 날씨를 보고 감으로 유속을 조절하였기에 정확한 조절이 불가능했습니다. 따라서 습도계를 설치하였고, 1주일간 설정 유속과 습도에 따른 데이터를 수집하였습니다. 이를 바탕으로 조건에 따른 최적의 유속을 정하였으며, 불량 없이 고스란히 제품으로 사용할 수 있었고 7주의 생산일정을 6주로 단축하는 성과를 낼 수 있었습니다._x000D_ 6주라는 시간 동안 발열 반응이 일어나는 반응기와 보일러가 설치된 무더운 공장 안에서 일하였습니다. 염기성 제품을 다루며 피부가 아픈 적도 많이 있었습니다. 공장 내의 힘든 환경 속에서도 ‘규격에 맞는 제품 생산’이라는 목표를 가지고 임하여 성과를 내었던 최고의 경험이었습니다. 데이터를 기반으로 한 분석으로 CJ헬스케어의 제품생산 현장에서 최고 품질의 의약품과 백신 생산을 책임지겠습니다.                                            글자수 955자1,641Byte
</t>
  </si>
  <si>
    <t>5,873</t>
  </si>
  <si>
    <t>점심식사는 하셨나요?오는데 힘들지는 않으셨나요?궁금하신 점이 있다면 질문 해주세요입사 후 평생직장으로 생각하고 다닐 것인가?가족소개를 해보시오.좋아하는 취미가 무엇인가?왜 제약영업에 지원했나우리나라 제약 산업에 대한 생각은?왜 CJ에 지원했나?고객을 상대할 때 가장 중요한 점은 무엇인가?대학생 기간에도 농구 동호회에 가입한 적이 있는가?영업적인 부분을 잘 할 수 있겠는가?인턴을 하면서 가장 어려웠던 점은 무엇이었는가?인턴을 하면서 어떤 일을 맡았는가?취미 생활은 무엇인가?CJ 중 헬스케어에 지원한 이유가 무엇인가요?본인의 아이디어가 거절 당했는데 괜찮나요?취미가 무엇인가요?</t>
  </si>
  <si>
    <t>충북 오송시에 위치한 공장에서 면접을 보았고, 1시까지 입실하고 면접은 4시40분경에 끝났습니다.직무마다 다르고, 제가 본 공무직은 면접관3 지원자 5명입니다.면접관3명 지원자5명 이였고, 직무마다 다릅니다. 생각보다 매우 편한 분위기였습니다.면접장 입실 후 사람마다 1분 자기소개를 하고, 순서대로 면접관 분들이 질문을 합니다. 공통질문도 많았고, 개인적인 질문도 많았습니다. 그리고 자소서 위주에 면접은 보지 않았고, 정말 면접관님이 궁금한 그대로를 바로 질문합니다.면접관 마다 반응이 다르나 거의 모든 말에 무반응 하시는 분이 있습니다. 하지만 면접관분들이 직무에 관련된 이야기를 하면 정말 좋아하시는 것 같습니다. 지원자분들이 말을 더듬어도 좋게 봐주시고, 긴장을 계속 풀어주셨습니다.지원자가 들어가고 면접관분들이 긴장하지 않게 긴장을 풀어주시고, 긴장을 풀 수 있게 농담을 잘 해주신다. 면접관 세 분이 있으셨는데 한 분은 질문을 계속하고, 다른 한 분은 가끔식 질문을 하시고, 마지막 한 분은 말을 거의 하지 않으셨습니다.면접 후 솔직히 잘 보았다고 생각하였기 때문에, 아쉬웠던 것은 없었다. 다른 지원자분들보다 스펙이 매우 부족하기 때문에 자격증이 많이 부족한 것이 제일 아쉬웠다. 면접이 끝난 후 자격증 취득을 더 해야겠다는 생각이 들었습니다.다른 기업은 모르겠으나, 이번에 본 면접은 자소서 기반으로 보지 않았습니다. 그래서 임기응변을 매우 잘해야 한다고 생각합니다. 누구나 면접장을 가면 긴장을 하니 긴장이 되어 말을 더듬어도, 끝까지 말하는게 중요하고, 면접장에 들어오고 나가기 전까지 면접은 계속 진행된다는 것을 알아야 할 것같습니다. 그리고 죄인이 된 것 처럼 고개를 숙이고 들어가고 나가시는 분들이 있는데 절대 그런 행동 하시면 안되고, 당당하게 면접 보고오세요!서울에 위치한 그랜드호텔에서 모든 계열사가 통합하여 봤다. 7시 50분까지 집합이였다.심층면접은 면접관이 2명이고 5명이 한 팀을 이뤄 들어갔다. 직무 면접은 면접관이 2명이고 3명이 한 팀이 되어 들어갔다.심층면접이고 해서 토론 면접을 봤다. 그 후 직무 면접을 봤다. 심층면접과 직무 면접의 순서는 지원자에 따라 다르다.심층 면접을 할 때에는 주어진 주제에 대해 각자 생각하고 정리하여 각자 5분간 발표 및 질의응답을 하고 그 후 지원자들끼리 모여 아이디어제이션을 해서 가장 좋은 결론이 나도록 회의를 한다. 실제 회사에서 회의하는 것처럼 생각하라고 하셨다. 이 과정에서 아이디어가 채택된 사람은 가산점을 받는다.심층 면접에서는 우리가 회의한 결과 및 아이디어 및 해결책에 대해서 한 명이 발표를 하고 다른 면접관 분들께서 지원자 중 몇 명을 골라 특정한 질문을 하셨다. 이런 점은 생각하지 않았는지 등을 묻는다. 직무 면접에서는 면접관 한 분이 계속 질문하셨다.그냥 편안했다. 심층 면접은 편안했지만 직무 면접은 한 분이 계속 질문하셔서 다른 한 분의 인상이나 분위기를 신경썼다. 또 특정 지원자에게만 묻는 것이 아니라 돌아가면서 모든 질문을 하셨다.좀 더 제약 산업에 대해 더 잘 알아야 겠다. 또 CJ에 대한 공부도 필요하고 CJ 아르바이트도 해봐야겠다. 제약 회사가 아니더라도 CJ의 다른 계열사의 주력 상품이나 서비스를 알고 그것에 대한 공부를 하는 것이 좋다. 또 직무 면접을 볼 때 자신이 지웧난 회사와 직무에 대해 좀 더 공부하고 생각해야 한다.CJ에 대해 공부를 많이 해가는 것이 좋다. 그 회사 뿐 아니라 다른 회사에 대해서도 공부하면 도움 된다. 심층 면접에서 이뤘던 팀은 함께 직무 면접에 들어가기도 하고 아니기도 한다. 심층 면접에서 많은 점수를 받는 것이 좋다. 그러기 위해 평소에 아이디제이션을 하고 이를 말하는 훈련이 필요하다. 면접 전에 스터디를 통해 자료를 돌려보고 이를 팀 회의하듯이 의견을 공유해보는 것이 좋을 듯하다.면접은 서울에 위치한 그랜드 앰배서더 호텔 그랜드볼룸 2층에서 면접을 진행했습니다.-시간은 13:50분까지 집합하고 약간의 대기 후 면접을 진행했습니다.면접관은 2명이었고 지원자는 3명씩 들어가는 형식이었습니다. 총 지원자는 확인할 수 없었습니다.면접관은 2명과 지원자 3명인 다대다 면접이었습니다.한번에 세명의 지원자만 들어갔기에 순서대로 이야기를 하거나 면접관님이 물어보시는 순서대로 면접을 진행했습니다.-또한, 면접관님이 지원자마다 개별질문을 하시기도 하셨고, 공통질문을 하시기도 하셨습니다. 각자가 받는 질문의 양은 서로 달랐습니다.면접관님들의 반응 좋으셨습니다. 지원자의 말에 대답도 잘해주시고 웃는 얼굴로 많이 반응해 주셨습니다. 개인별 질문에도 추가적으로 궁금한 점이 있으면 질문도 해주셨습니다. 또한, 지원자가 엉뚱한 대답을 했을 때는 다시 한번 질문을 해주시는 모습도 보여주셨습니다.면접 분위기는 굉장히 편안한 분위기에서 진행되었습니다. 면접관님들이 지원자들의 긴장을 풀어주기 위해서 간단한 농담으로 면접도 진행이 되었고 많이 웃어주는 모습을 보여주셨습니다. 개인별로 질문 후 면접관님들이 거기에 대한 추가적인 질문을 하시긴 하셨지만 그것이 압박 질문이라고 느끼지는 않았고 그냥 편안하게 대답할 수 있는 질문이었습니다.면접에서 아쉬웠던 점은 심층면접을 준비하지 못했다는 점입니다. 다른 기업의 면접과 겹쳤기에 충분한 준비를 하지 못했기 때문에-많이 당황하는 모습을 보여드렸습니다. 그렇기 때문에 저의 의견을 강력하게 말하지 못했던 점이 면접 후 아쉬웠던 점입니다.필기 발표 후 면접까지는 일주일 정도의 여유가 있습니다. 그렇기 때문에 면접을 준비하시는 시간적인 여유는 충분하시다고 생각합니다. 저는 다른 기업의 면접이랑 겹쳤기 때문에 많은 준비를 할 수 없었고, 스터디 역시 하지를 못했습니다.-그런데 저는 면접을 보고 스터디 그룹의 중요성을 깨달았습니다. CJ 면접은 직무면접뿐만 아니라 심층면접이 진행되었기 때문에-많은 스터디 인원들과 연습을 해보시는 걸 추천해 드립니다. 다양한 문제를 미리 설정해 놓고 거기에 맞는 해결책을 찾으셔야 CJ면접에서 좋은 성과를 얻을 수 있으실 거라고 생각합니다.1차 면접은 오전 7시 50분 그랜드 엠버서더 서울 호텔, 그랜드 불룸 2층에서 보았습니다.헬스케어는 6명이 한조로 5조가 있었던것같습니다.보고합시다/ 직무면접 두 종류의 면접입니다.보고합시다 면접관 2: 지원자 6-(6인 1조가 되어 문제 대한 본인의 아이디어를 A4용지에 작성하고 발표-&gt; 토론면접 후 의견을 하나로 모음. )-직무면접 면접관 2: 지원자 3 (직무 질문)면접진행요원 분들도 친절하시고 면접관분들도 많이 웃어주시며 편안하게 이야기를 할 수 있도록 분위기를 만들어 주셨습니다. 면접관님 두분 다 압박을 주지 않으시고 잘 들어주셔서 편안하게 이야기하였습니다.면접관님들께서 편안한 면접방 분위기를 유도해 주셨고 3명의 지원자 모두가 평등하고 고르게 답을 할 수 있는 기회도 주셨습니다. 배려가 느껴졌습니다. 면접관님 두분다 압박을 주시지 않았던 것같습니다.전체 면접이 끝나서 아쉬움이 많이 남았습니다. 대답에 대한 후회되거나 하고싶은 말을 하지 못해 아쉬움이 너무 많이 남았지만 면접관님과 지원자 사이에 호흡이 좋았었다는 느낌이 들어서 만족하는 면접이었습니다.면접 1주일 전부터 당일까지 매일매일 회사 뉴스를 숙지하는 것이 좋다고 생각합니다. 그리고 모든 CJ 계열사에 대해서도 하는일이 무엇있지 주력상품은 무엇인지에 대해 알아갔던 것이 도움이 많이 되었습니다. 헬스케어에만 공부하는 것보다 다방면에서 공부한 것이 참 좋았습니다. 또한 준비한 말을 모두 할 수 있도록 분위기를 만들어 주시니 하고싶은 말은 꼭 준비해서 하는 것이 좋습니다.</t>
  </si>
  <si>
    <t xml:space="preserve"> 점심식사 점 질문 입사 후 평생 직장 생각 것 가족 소개 취미 무엇 왜 영업 지원 우리나라 제약 산업 대한 생각 왜 지원 고객 상대 때 가장 점 무엇 대학생 기간 농구 동호회 가입 적 영업 부분 수 인턴 가장 점 무엇 인턴 일 취미 생활 무엇 중 헬 스케 지원 이유 무엇 본인 아이디어 거절 취미 무엇</t>
  </si>
  <si>
    <t xml:space="preserve"> 충북 송시 위치 공장 면접 입실 면접 직무 제 무직 면접 관 지원 명 면접 관 명 지원 명 직무 생각 매우 분위기 면접 입실 후 사람 자기 소개 순서대로 면접 관 분 질문 공통 질문 개인 질문 자소 위주 면접 보지 정말 면접 관 그대로 바로 질문 면접 관 마다 반응 거의 모든 말 무 반응 분 면접 관 직무 관련 이야기 정말 것 원자 말 긴장 계속 지원 면접 관 긴장 긴장 긴장 풀 수 농담 면접 관 세 분 분 질문 계속 다른 분 가끔 질문 마지막 분 말 거의 면접 후 생각 때문 것 다른 원자 스펙 매우 때문 자격증 것 제일 면접 후 자격증 취득 더 생각 다른 기업 이번 면접 자소 기반 보지 임기응변 매우 잘해야 생각 누구 면접 가면 긴장 하니 긴장 말 끝 말 면접 전 면접 계속 진행 것 것 죄인 것 처럼 고개 나가시 분 절대 행동 면접 서울 위치 그랜드 호텔 모든 계열 사가 통합 집합 심층 면접 면접 관 명 명 팀 직무 면접 면접 관 명 명 팀 심층 면접 토론 면접 그 후 직무 면접 심층 면접 직무 면접 순서 지원 심층 면접 때 주제 대해 각자 생각 정리 각자 발표 및 질의 응답 그 후 원자 끼리 아이디어 션 가장 결론 회의 실제 회사 회의 것 생각 이 과정 아이디어 채택 사람 가산 점 심층 면접 우리 회의 결과 및 아이디어 및 해결 책 대해 명 발표 다른 면접 관 분 지원 중 몇 명 질문 점 생각 등 직무 면접 면접 관 분 계속 질문 그냥 심층 면접 직무 면접 분 계속 질문 다른 분 인상 분위기 신경 또 특정 지원 것 모든 질문 좀 더 제약 산업 대해 더 또 대한 공부 아르바이트 제약 회사 의 다른 계열 사의 주력 상품 서비스 알 그것 대한 공부 것 또 직무 면접 볼 때 자신 지웧 회사 직무 대해 좀 더 공부 생각 대해 공부 것 그 회사 뿐 다른 회사 대해 서도 공부 도움 심층 면접 팀 직무 면접 기도 심층 면접 점수 것 위해 평소 아이 디제이 션 말 훈련 면접 전 스터디 통해 자료 보고 팀 회의 듯이 의견 공유 것 듯 면접 서울 위치 그랜드 앰 배서 더 호텔 그랜드 볼룸 층 면접 진행 시간 집합 약간 대기 후 면접 진행 면접 관 명 지원 명 형식 총 지원 확인 수 면접 관 명과 지원 명인 다대 면접 한번 세명 지원 자만 순서대로 이야기 거나 면접 관 순서대로 면접 진행 또한 면접 관 지원 개별 질문 기도 공통 질문 기도 각자 질문 양은 서로 면접 관 반응 지원 자의 말 대답 얼굴 반응 개인 별 질문 추가 점 질문 또한 지원 대답 때 다시 한번 질문 해주시 모습 면접 분위기 분위기 진행 면접 관 원자 긴장 위해 농담 면접 진행 모습 개인 별로 질문 후 면접 관 거기 대한 추가 질문 그것 압박 질문 그냥 대답 수 질문 면접 점 심층 면접 준비 점 다른 기업 면접 겹 준비 때문 당황 모습 때문 저 의견 말 점 면접 후 점 필기 발표 후 면접 일주일 정도 여유 때문 면접 준비 시간 여유 생각 저 다른 기업 면접 겹 때문 준비 수 스터디 역시 저 면접 보고 스터디 그룹 중요성 깨 면접 직무 면접 심층 면접 진행 때문 스터디 인원 연습 걸 추천 문제 미리 설정 거기 해결 책 면접 성과 수 거 생각 차 면접 오전 그랜드 엠버 서울 호텔 그랜드 불룸 층 헬 스케 명 한조 보고 직무 면접 두 종류 면접 보고 면접 관 지원 인 문제 대한 본인 아이디어 용지 작성 발표 토론 면접 후 의견 하나로 모음 직무 면접 면접 관 지원 직무 질문 면접 진행 요원 분 면접 관 이야기 수 분위기 면접 관 분 압박 주지 이야기 면접 관 면접 방 분위기 유도 명의 지원 모두 답 수 기회 배려 면접 관 분다 압박 주시 것 전체 면접 아쉬움 대답 대한 말 아쉬움 면접 관 지원 사이 호흡 느낌 면접 면접 주일 전 당일 매일 회사 뉴스 숙지 것 생각 모든 계 열사 대해 서도 일이 무엇 주력 상품 무엇 인지 대해 알 것 도움 헬 스케 공부 것 다방면 공부 것 또한 준비 말 모두 수 분위기 주시 말 꼭 준비 것</t>
  </si>
  <si>
    <t xml:space="preserve"> 형 간염 대한민국 현장 품질 관리 업무</t>
  </si>
  <si>
    <t xml:space="preserve"> 군 생활 중 정비 병 근무 예방 정비 및 기초 공구 사용 방법 것 토대 항상 장비 상태 유지 및 점검 실시 기능 점검 및 정비 예방 날 후임 병 유압 실린더 교체 혼자 것 저 후임 병 성공 정비 경험 후임 병 말 그때 기분 그 일 계기 것 활용 뭐 해결 수 생각 저 정비 쪽 관심 더욱더 헬 스케 공무 직무 입사 후 것 활용 최상 기계 상태 유지 사명 최고 기술 글로벌 역량 제약회사 속 우수 인력 앞 세상 만들기 위해 노력 고객 사회 헌신 인재 것 글 자수 자 돈 막 사용 탓 돈 관리 안 내 당장 것 구매 수 상황 자주 발생 저 단점 보완 위 내 사용 수입 지출 역 확인 관리 위 가계부 작성 처음 수기 직접 일일이 가계부 작성 것 가계부 작성 내 항목 씀씀이 알 수 가계부 작성 함 나 장점 생각 충 구매 그날 가계부 점 알 수 더 돈 사이 낭비 수 것 방지 수입 지출 관 환경 변화 수기 항상 작성 계획 메모 습관 메모 항상 함 내 계획 수 이 경험 통해 헬 스케 입사 후 태도 효율 계획 태도 설비 기능 및 고장 정비 예방 보전 활동 만능 해결사 글 자수 자 저 핵심 가치 세 가지 첫 자신감 두 팀워크 세 헌신 저 핵심 가치 뜻 자신감 나 동료 힘 몸 마음 뜻 자신감 가짐 모든 일 자신 도전 수 힘 군 생활 중 공군본부 병영 생활 행동 강령 공모전 약 환경 속 선 후임 힘 공모전 도전 카메라 보안 를 작성 사용 촬영 조명 플래시 여러 개 사용 이미지 사이버 지식 정보 방 프린트 사용 공모전 준비 전 우리 자원 통 수 걱정 자신감 도전 결과 공군본부 인트라넷 저희 작품 선정 게시 최종 목표 참모총장 상 이 공모전 통 열 한정 자원 내 속 팀원 힘 합치 무엇 수 생각 헬 스케 입사 후 동료 힘 업무 수행 계획 모든 일 자신감 도전 업무 수행 수 글 자수 자 저 좌우명 젊음 상징 를 소개 이 좌우명 계기 글 그것 내용 이제 때 좀 후회 내용 저 그 말 마음 후회 삶 살 내 것 수 것 모든 것 몸 사리 도전 목표 내 것 맘껏 함 젊음 상징 좌우명 현재 회사 퇴근 후 헬스 체력 관리 볼링 동호회 자격증 공부 등 취미 생활 자기계발 노력 통기타 및 축구 동호회 가입 여러 가지 모임 활동 대인관계 장점 내 일 대하 자신감 도전 수 마음가짐 헬 스케 입사 후 나 시련 극복 수 대인관계 유지 업무 협조 위해 서로 협력 태도 노력 글 자수 자 미래 준비 수 기업 전공 활용 사람 건강 삶 질 제약 산업 관심 점 중 제약 마케팅 영업 직무 교육 이 히어로 점 더 약 소개 세상 만들기 때문 또 곳 마침 선배 일과 후 이 여러 곳 수 매력 헬 스케 수 파트너 적극 개발 때문 의약 주권 국민 건강 이기 신약 개발 주변 사람 더 가격 삶 질 것 또 세계 신약 개발 줄 바이오 밀러 특허 전쟁 중 규제 더 강화 효과 약 간의 경쟁 더 따라서 신약 출시 먼저 시장 점유 위 영업 전략 수 대기업 자본 노하우 통해 적극 투자 그 결과 이 출시 류마티스 관절염 치료 제 치매 신약 등 시장 약 개발 거나 관련 기업 투자 이 추세 매출 달성 것 점 위해 로서 고객 컬러 파악 성향 대화 성향 고객 라면 효율 대화 성향 고객 업무 전 대화 먼저 관계 구축 또 정보 전달 위해 공부 전공 관련 인지 제약 영업 교육 때 작용 기전 약물 학 당시 용어 따라서 이 후 공부 데 어려움 것 이처럼 고객 비즈니스 파트너 로서 환자 먼저 생각 이 것 점 글 자수 자 기자 로서 생활 은 제품 설명 설득 영업 실행 은 환자 생명 정보 우리 회사 제품 방문 기자 생활 과 점 몇 개 첫째 경청 전 성격 경청 경청 함 질문 상대 의도 파악 캠프 취재 행사 내용 설명 다음 행사 더 인원 설득 홍보 기사 전 주최 참가자 피드백 위해 인터뷰 저 낯선 사람 갑자기 캐 취조 듯 전 먼저 참가 고등학생 위해 밥 게임 행사 참가 기자 이기 때문 보트 등 행사 직접 참가 필요 아이 공학 로서 노하우 주기도 아이 절 언니 누나 대하 듯이 완성 보트 자랑 친분 뒤 오늘 거 도움 질문 피드백 그 후 행사 참가 인원 배 점 둘째 발품 팔고 정보 수집 점 의 기자 인천 부산 여수 바닷가 가야 시간 소요 여행 저 휴식 기회 또 다른 기자 집 인터넷 쓰기 관광지 소개 기사 때 저 일반인 수 백령도 대피소 연구소 견학 연구원 인터뷰 점 해결 그 결과 우수 기자 선정 기자 로서 열정 점 이처럼 사람 분석 정보 전달 경험 로서 것 글 자수 자 취미 세계 리베이트 금지 등 약 판매 관련 규제 강화 헬 스케 등 기업 개량 신약 바이오 의약품 개발 신약 시간 비용 위험 부담 그동안 이 신약 개발 위해 다른 약품 영업 수익 예전 달리 규제 강화 제품 효과 감성 영업 점 때 감성 영업 이 약 사지 내 실적 감성 설득 고객 정말 내 이직 해도 이직 회사 제품 만큼 것 말 전 고객 라이프 스타일 공유 함 감성 영업 전 것 깊이 수 활동 대학 시절 골프 테니스 사람 스포츠 이기 때문 고객 수 수단 것 또 전 전공 분야 개인 만큼 관심 분야 철학 과학 역사 등 분야 책 다큐멘터리 고객 의학 외 사회 봉사활동 거나 인문학 책 따라서 서로 지식 수 것 또 전 것 점 은 자기 계발 직무 입사 후 자기계발 시간 이용 커피 제조 와인 제조 대해 이 관심 고객 이야기 이처럼 저 호기심 이용 고객 관심사 이야기 마음 통 이 것 점 글 자수 자 투자 통해 국민 건강 헬 스케 어의 전문 직원 헬 스케 신약 및 바이오 의약품 부문 대한 연구개발 투자 신약 파이프라인 확대 위 역류 질환 치료 신약 출시 예정 용 류마티스 관절염 치료 제 백신 개발 박차 또한 치매 신약 개발 바이오 처 투자 등 창 이윤 재 투자 매출 액 해외 비중 를 달성 등 글로벌 약사 도약 노력 이 힘 직원 점 공익 근무 요원 시절 노인 분 종합 검진 사업 지원 건강 가치 돈 명예 얼마나 깨 부와 명예 몸 모든 것 수 것 장기간 치료 비용 치료 질병 해결 줄 수 신약 개발 제약 회사 영업 사원 일 국민 의사 선생님 약사 제품 국민 건강 기여 생각 점 입사 헬 스케 어의 매출 액 글로벌 약사 도약 목표 위해 누구 영업 사원 것 위해 첫째 제품 대한 지식 무장 의사 선생님 약사 제품 관 이야기 그 못 지식 준비 요구 생각 제약 지식 트렌드 공부 전문 직원 모습 둘째 제 거래처 수익 매년 이상 실현 수 목표 설정 위해 방문 지원 의사 선생님 약사 마음 영업 사원 점 글 자수 자 고객 거절 소리 영업 직무 수행 예상 어려움 두 가지 하나 의약품 대한 지식 및 이해 이 부분 이공 원자 갑절 노력 학습 트렌드 관심 해결 것 생각 직무 결정 어려움 생각 어려움 의사 선생님 약사 마음 문 헬 스케 어의 의약품 더 국민 이용 수 효과 설득 것 생각 하나 병 의원 및 약국 방문 제약회사 도매 상의 담당자 수가 일주일 최소 명 이상 이야기 거절 고객 수 고객 거절 것 결코 점 자동차 부품 회사 인턴 일 차량 레이더 고객 대응 업무 담당 제품 판매 것 끝 제품 서비스 고객 요청 것 협의 신규 사항 반영 통해 탄생 제품 서비스 고객 이해 전달 사후 문제 대처 함 고객 만족 실현 것 실천 고객 만족 고객 상치 못 긴급 요청 클레 임도 만족 못 상황 대해 고객 부터 소리 이 지식 부분 추가 습득 다음 대응 때 더욱 효과 대응 고객 만족 과정 극복 고객 사업 도움 제 업무 수행 때 쾌감 매우 곧 업무 대한 책임감 귀결 다음 업무 진행 때 더욱 업무 수행 진행 점 글 자수 자 의약품 판매 촉진 위 제품 및 주요 질환 대해 준비 지식 필수 당사 제품 특징 및 장점 대해 해박 지식 경쟁 사의 유사 제품 차이점 알 위 말 의사 선생님 약사 대상 헬 스케 어의 제품 사용 권장 그 대화 정도 의학 약학 지식 또한 경쟁 사 차이점 경쟁 사 신약 개발 투자 반면 헬 스케 행보 분석 설명 드릴 수 업계 트렌드 경쟁 업체 개발 대한 정보 수집 통해 항상 지식 무장 전문가 이미지 점 영업 노하우 등 습득 것 역시 직무 영업 대인관계 능 수 지식 것 또한 매우 도움 것 생각 담당 거래처 의사 선생님 약사 마다 각각 성격 것 선호 제품군 것 고객 분 분 맞춤 영업 것 도움 것 생각 위해 개인 노력 영업 정보 공유 세미나 및 모임 참석 영업 노하우 습득 위해 노력 점 글 자수 자 국내 최고 형 간염 치료 을 제 손 생산 저 아버지 형 간염 추적 관리 치료 병행 암 발전 간이 수술 수 이 병 성인 바이러스 체내 침투 신생아 때 감염 때문 예방 치료 최고 간염 백신 헤팍신 생산 치료 제 개발 헬 스케 일 더 이상 아버지 케이스 헬 스케 품질 관리 직무 선택 공장 일 제품 검사 일 적 작업 이기 간 친구 저 생산 제품 마지막 검사 책임감 끝 집중 수 이 경험 계기 저 역량 성격 품질 관리 것 알 수 성취 감 또한 수 품질 관리 직무 지원 현재 제약업 화두 릭 국내외 상품 입증 약품 특허 만료 즉시 출시 은 릭 시장 반 이상 선점 수 정도 파워 가지 헬 스케 이 시장 차지 위 무엇 품질 관리 생각 성분 특허 로서 모두 알 상황 리지 널 제품 다른 회사 차별성 위 더욱 품질 승부 저 제품 품질 분석 위해 연구 장비 엔지니어 양성 사업 참여 등 여 가지 유기물 무기물 표면 분석 장비 관해 교내 센터 장비 선생님 직접 장비 관 이론 작법 제품 품질 때 장비 이용 분석 방식 관해 줄 것 장비 통한 분석 품질 향상 기여 글 자수 자 학년 여름 전공 대한 실전 지식 목적 무기 화학 제품 생산 화학 공장 아르바이트 책 내용 현장 몸 제품 생산 과정 품질 관리 과정 제 업무 파일럿 공정 생산 제품 분석 실 농도 파악 응기 유입 반응 물 조절 제품 농도 관리 업무 번 반드시 측정 분석 실 때 직원 분 측정 안 날씨 제품 농도 때문 농도 제품 생산 해결 위해 첫째 분석 실 때 유심 관찰 어깨 너머 중화 적 정법 기회 때 연습 이 모습 직원 분 뷰렛 사용 방법 메틸 오렌지 지시약 색 변화 바탕 직접 분석 실행 측정 원칙 제품 농도 알 수 둘째 데이터 축적 뒤 분석 날씨 보고 감 유속 조절 조절 따라서 습도계 설치 일간 설정 유속 습도 데이터 수집 바탕 조건 최적 유속 정 불량 고스 란 제품 사용 수 주의 생산 일정 주로 단축 성과 낼 수 주 시간 동안 발열 반응 반응 기와 보일러 설치 공장 안 일 염기성 제품 피부 적도 공장 내의 환경 속 규격 제품 생산 목표 가지 임 성과 최고 경험 데이터 기반 분석 헬 스케 어의 제품 생산 현장 최고 품질 의약품 백신 생산 글 자수 자</t>
  </si>
  <si>
    <t>[대명리조트 양평] 객실영업팀 프런트직무 채용공고</t>
  </si>
  <si>
    <t>/Recruit/GI_Read/25702691?Oem_Code=C1&amp;PageGbn=ST</t>
  </si>
  <si>
    <t>영인과학㈜</t>
  </si>
  <si>
    <t>분석솔루션/메디칼사업부 신입 및 경력직 채용</t>
  </si>
  <si>
    <t>/Recruit/GI_Read/25607689?Oem_Code=C1&amp;PageGbn=ST</t>
  </si>
  <si>
    <t>4,650</t>
  </si>
  <si>
    <t>(주)대현 고객만족실 사원 모집</t>
  </si>
  <si>
    <t>/Recruit/GI_Read/25542459?Oem_Code=C1&amp;PageGbn=ST</t>
  </si>
  <si>
    <t>기능성 캐스터, L/F, 자동화부품 영업 신입 직원 모집채용</t>
  </si>
  <si>
    <t>/Recruit/GI_Read/25238126?Oem_Code=C1&amp;PageGbn=ST</t>
  </si>
  <si>
    <t>㈜넥스챌</t>
  </si>
  <si>
    <t>LG유플러스 네트워크 개발 및 운영 직원 모집</t>
  </si>
  <si>
    <t>/Recruit/GI_Read/25237187?Oem_Code=C1&amp;PageGbn=ST</t>
  </si>
  <si>
    <t>3,783</t>
  </si>
  <si>
    <t>현대통신㈜</t>
  </si>
  <si>
    <t>[서울] 현대통신(주) 기술영업 신입사원 大모집</t>
  </si>
  <si>
    <t>/Recruit/GI_Read/25233789?Oem_Code=C1&amp;PageGbn=ST</t>
  </si>
  <si>
    <t>강원본부 청년인턴(국가자격시험 업무 보조) 채용</t>
  </si>
  <si>
    <t>/Recruit/GI_Read/25719209?Oem_Code=C1&amp;PageGbn=ST</t>
  </si>
  <si>
    <t>~2018.08.03(금)</t>
  </si>
  <si>
    <t>[광동제약계열] 코리아이플랫폼 신입 사원 채용</t>
  </si>
  <si>
    <t>/Recruit/GI_Read/25777857?Oem_Code=C1&amp;PageGbn=ST</t>
  </si>
  <si>
    <t>/Recruit/GI_Read/25771974?Oem_Code=C1&amp;PageGbn=ST</t>
  </si>
  <si>
    <t>㈜게리온</t>
  </si>
  <si>
    <t>2018년 하반기 게리온 자산관리부 정규직 채용</t>
  </si>
  <si>
    <t>/Recruit/GI_Read/25771886?Oem_Code=C1&amp;PageGbn=ST</t>
  </si>
  <si>
    <t>2,877</t>
  </si>
  <si>
    <t>/Recruit/GI_Read/25771310?Oem_Code=C1&amp;PageGbn=ST</t>
  </si>
  <si>
    <t>3,736</t>
  </si>
  <si>
    <t>name</t>
  </si>
  <si>
    <t>endday</t>
  </si>
  <si>
    <t>title</t>
  </si>
  <si>
    <t>dept</t>
  </si>
  <si>
    <t>dept2</t>
  </si>
  <si>
    <t>dept3</t>
  </si>
  <si>
    <t>coLevel</t>
  </si>
  <si>
    <t>career</t>
  </si>
  <si>
    <t>edu</t>
  </si>
  <si>
    <t>region</t>
  </si>
  <si>
    <t>comp_location</t>
  </si>
  <si>
    <t>link</t>
  </si>
  <si>
    <t>emp_grade_score</t>
  </si>
  <si>
    <t>emp_toeic_score</t>
  </si>
  <si>
    <t>emp_ts_score</t>
  </si>
  <si>
    <t>emp_opic_score</t>
  </si>
  <si>
    <t>emp_etcL_score</t>
  </si>
  <si>
    <t>emp_license_score</t>
  </si>
  <si>
    <t>emp_otherCountry_score</t>
  </si>
  <si>
    <t>emp_intern_score</t>
  </si>
  <si>
    <t>emp_award_score</t>
  </si>
  <si>
    <t>comp_industry</t>
  </si>
  <si>
    <t>comp_member_number</t>
  </si>
  <si>
    <t>comp_year</t>
  </si>
  <si>
    <t>comp_level</t>
  </si>
  <si>
    <t>comp_spec</t>
  </si>
  <si>
    <t>comp_revenue</t>
  </si>
  <si>
    <t>cover_letter_Q</t>
  </si>
  <si>
    <t>cover_letter_A</t>
  </si>
  <si>
    <t>candidate_num</t>
  </si>
  <si>
    <t>avg_salary</t>
  </si>
  <si>
    <t>interview_Q</t>
  </si>
  <si>
    <t>interview_review</t>
  </si>
  <si>
    <t>interview_Q_nouns</t>
  </si>
  <si>
    <t>interview_review_nouns</t>
  </si>
  <si>
    <t>cover_letter_Q_nouns</t>
  </si>
  <si>
    <t>cover_letter_A_nouns</t>
  </si>
  <si>
    <t>영어로 지원동기와 현재 느끼는 감정을 말해보시오.살아오면서 가장 어려움을 느꼈던 점은?토끼와 거북이 중에 당신은 어떤 사람이 되고 싶은가?LS의 그룹 계열사로는 어디가 있는지?</t>
  </si>
  <si>
    <t xml:space="preserve"> 영어 지원동 기와 현재 감정 말 가장 어려움 점 토끼 거북이 중 당신 사람 의 그룹 계 열사 어디가</t>
  </si>
  <si>
    <t>8,767</t>
  </si>
  <si>
    <t>상사가 부당한 업무를 지시할 경우 어떻게 할 것인가?중요한 결정을 할 때 가장 우선시하는 것은 무엇인가?</t>
  </si>
  <si>
    <t xml:space="preserve"> 상사 업무 지시 경우 것 결정 때 가장 우선 시 것 무엇</t>
  </si>
  <si>
    <t>Q1. 귀하가 회사를 선택하는 기준은 무엇이며, 왜 그 기준에 AMOREPACIFIC이 적합한지 기술하시오.(800자)Q2. 현재 귀하의 가장 부족한 역량은 무엇이며, 역량개발을 위해 어떤 활동과 노력을 하고 있는지 기술하시오Q3. 지원한 직무를 수행함에 있어 귀하가 가지고 있는 강점에 대해 경험을 중심으로 기술하시오.Q4. 아모레퍼시픽 그룹은 아름다움으로 세상을 변화시키겠다는 특별한 소명을 가지고 있습니다. 세상을 변화시키는 아름다움이 왜 필요한지 정의하고, 입사한다면 이러한 소명을 어떻게 실현 할 수 있을지 기술하시오.(600자)Q5. 아모레퍼시픽을 통하여 귀하가 이루고자 하는 비젼(꿈)은 무엇입니까?(600자)</t>
  </si>
  <si>
    <t xml:space="preserve"> _x000D_
[존중을 바탕으로 세상을 바꾸는 회사]_x000D_ 인간, 사회, 자연에 대한 존중을 바탕으로, 선한 영향력을 행사하는 회사에서 일하고 싶습니다._x000D_마이클 포터 교수에 따르면, 물건을 많이 팔고 이익을 남기는 것을 넘어, 사회적 공유 가치를 창출하는 것은 기업의 당연한 책임이 되었습니다. 건강과 자연을 보호하며, 지속가능한 발전과 상생으로 세상에 진실된 기여를 하는 것이 기업의 진정한 존재 의미라고 생각합니다.아쉬운점 1  광고심리학이라는 수업에서 `프리메라 CSR 마케팅`을 주제로 한 아모레퍼시픽과의 산학연계 프로젝트에 참여한 경험이 있습니다. 사전조사 과정에서 Love the Earth 등의 캠페인을 통해 드러나는 환경 보호와 지속가능한 비즈니스에 대한 의지를 확인했습니다. 그리고 현직 마케터분들께 받은 따뜻한 존중의 태도와 유익한 피드백은 개인적 성장에 지식 이상의 큰 도움을 주었습니다. 결과적으로, 아모레퍼시픽이 인간과 사회에 대한 진심 어린 존중을 통한 사회적 가치를 추구하는 기업임을 확신할 수 있는 계기가 되었습니다.좋은점 1  우리 삶 가장 가까운 곳에서, 인간, 사회, 그리고 전 세계를 존중하는 마음으로 세상을 아름답게 바꾸어 가고 있는 아모레퍼시픽의 여정에 함께하고 싶습니다.                                            글자수 602자1,027Byte
_x000D_
[역사 전공자, 영업관리직을 꿈꾸다]_x000D_ 과거에 대한 복기를 통해, 내일의 전략을 창출하는 일`을 하고 싶습니다._x000D_영업관리 직무는 상황, 조건, 시기에 따라 변화하는 매출의 추이 속에서 문제의식을 찾고, 이를 개선하여 미래의 목표를 넘어서기 위해 노력하는 일이라는 점에서 역사학과 같은 궤도에 있다고 판단됩니다. 저는 역사학을 전공하며 배운 분석과 통찰의 역량을 현실 비즈니스에 적용하기 위해 영업관리 직무를 선택하였습니다.좋은점 1  영업 현장은 `변수`로 가득합니다. 경제 불황이나 경쟁사의 약진 등 수많은 외부 위협 요소가 산재합니다. 그러나 가장 치명적인 문제는 내부에 있을 가능성이 높습니다. 본사 판매 정책과 매장의 상황이 부합하지 않을 수도, 야심차게 출시된 제품이 고객에게는 외면받을 수도 있습니다.좋은점 2  이러한 문제점을 해결하는 데 있어 저의 강점, `꾸준하고 세심한 관찰력`이 빛을 발할 수 있다고 생각합니다. 저는 의류 매장에서 6개월 간 근무하면서 `상품이 팔리는 이유 또는 팔리지 않는 이유`를 치열하게 고민했습니다. 매일 2~30분 일찍 출근해서 먼저 전일 대비 매출과 품목별 매출 실적을 확인한 뒤 상품/카테고리별 호조 및 부진에 대해 조회 시간에 동료들과 내용을 공유하고, 판매 효율을 높이기 위한 레이아웃 및 VMD 변경 아이디어를 제안하고, 실행했습니다. 그리고 고객의 구매 패턴을 유심히 살펴 적합한 selling point 도출을 위해 노력했습니다. 그 결과로 저는 점포 Best Staff에 선정되었습니다.좋은점 3  세심한 관찰력으로 채널 내부의 잠재적 문제를 빠르게 감지하며 해결하는 영업관리자가 되겠습니다.                                            글자수 802자1,351Byte
_x000D_
[겁 없이 장사하고, 뼈저리게 배우다]_x000D_ 친구와 함께 장사에 도전한 것은 가장 기억에 남는, 그리고 가장 큰 교훈을 준 경험입니다.좋은점 1 복학 전, 토익 공부에 매진하는 일상이 지겨웠습니다. 젊을 때만 할 수 있는 일을 하고 싶었습니다. 마침 뜻이 잘 맞는 친구가 있어 함께 소소하게 장사를 시작해보기로 결의했습니다._x000D_ 처음에는 양말 장사를 시작했습니다. 초기 비용이 낮아 진입이 쉽고, 사람들이 쉽게 구매할 것으로 판단했기 때문입니다. 그러나 현실은 저희의 기대보다 냉혹했습니다. 그 날따라 거리는 참 한산하게 느껴졌고, 사람들은 무심히 지나갔습니다. 일주일 동안 겨우 32,000원의 매출을 내면서 현실을 체감했습니다. 급하게 사업 아이템을 바꾸어 당시 유행하던 마약 옥수수를 팔기로 하고, 트럭도 나름 꾸며서 홍대 거리로 나갔습니다. 그러나 준비되지 않은 젊은 청년들을 믿고 사주는 고객은 없었습니다._x000D_ 제가 이 때 투자한 돈은 `수업료`였습니다. 직관보다는 철저한 시장 분석과 고객의 마음을 공략하는 전략의 중요성을 배웠습니다. 학교에 돌아가 마케팅 관련 과목을 성실히 이수하며 기초부터 다시 다짐으로써, 분석과 전략을 선행하는 영업관리자가 되기 위한 준비를 해왔습니다.좋은점 2 글자수 601자1,027Byte
_x000D_
[진정한 美는 화합 속에]_x000D_ 갈등과 대립을 넘어, 상생할 수 있는 시대로의 이행을 위해 세상을 변화시킬 수 있는 아름다움이 필요합니다._x000D_저는 한때 비싸고 멋진 옷을 입는 것이 아름다운 삶이라 생각했었습니다. 그러나 옷은 언젠가는 낡고 해지기 마련이었고, 잠시의 우월감은 또 다른 갈망을 불러왔습니다. 진정한 미와 멋에 대한 또 다른 고민이 시작되었습니다. 찾아 헤메던 답은 화합에 있었습니다. 고생해서 만든 팀 프로젝트의 결과물을 볼 때의 뭉클함, 또는 친구들과 함께 운동한 후 흘리는 땀과 같은 것들이 제 삶을 아름답게 바꾸어 가고 있었습니다._x000D_좋은점 1 우리는 갈등과 대립의 사회를 살아가고 있습니다. 업무 현장에서도 각자의 이해와 대립으로 인해 서로에게 상처를 주고 있을지 모릅니다. 그래서 우리는 화합을 통해 삶과 세상을 아름답게 가꾸어 갈 필요가 있습니다._x000D_ 저는 영업관리자의 위치에서 대리점주, 판매사원, 유통채널 관리자 그리고 최종 고객까지 수많은 사람을 만나게 될 것입니다. 이분들에 대한 존중과 경청을 바탕으로 화합을 도모하며 동반 성장을 주도하는 것. 이것이 제가 아모레퍼시픽의 한 사람으로서 역할을 다하고, 세상을 변화시키는 아름다움을 실현하는 방법이라고 생각합니다.좋은점 2 글자수 604자1,041Byte
_x000D_
[열린 마음으로 듣기]_x000D_ 타인의 의견을 경청하며 더 나은 방향을 탐색하는 저는, 아모레퍼시픽 그룹의 핵심가치 중 `개방`에 가장 부합하는 인재입니다.좋은점 1  영업관리 직무를 성공적으로 수행하기 위해서는 `열린 마음`이 중요하다고 생각합니다. 영업 현장에서 발생하는 다양한 문제를 해결하고, 목표 달성을 위한 향후 전략을 구성하는 일에는 집단지성이 요구되기 때문입니다. 본사가 추구하는 목표와 의도, 매장과 판매사원 및 카운슬러들이 실질적으로 가지고 있는 역량, 고객의 니즈가 서로 어긋나는 것이 바로 영업이 어려운 이유이며, 이를 서로 접합시켜 모두가 만족스러운 결과를 도출하는 것이 영업관리자의 궁극적 임무라고 생각합니다. 저는 열린 마음을 바탕으로 제가 가장 잘할 수 있는 일인 `경청`, 그리고 `해결`을 통해 담당 채널의 영업 역량과 효율성을 제고하겠습니다.좋은점 2  판매 현장의 목소리에 집중하겠습니다. 매니저, 판매사원, 카운슬러의 고충 사항을 항상 열린 마음으로 듣고, 해결하겠습니다. 이를 바탕으로 마케팅/MD 등 유관부서와의 건설적 피드백 과정을 거치며 아모레퍼시픽의 제품, 매장 그리고 서비스가 고객에게 아름다운 감동으로 전달될 수 있도록 노력하는 영업관리자가 되겠습니다.아쉬운점 1 글자수 603자1,039Byte
 _x000D_
"Value Creator"_x000D_ 제가 회사를 선택하는 기준은 ‘끊임없이 가치창조를 하는 기업인가’입니다.아쉬운점 1  기업이 현재의 성과에 만족하고 안주한다면 급변하는 사회에서 살아남기 힘들 것입니다. 제가 생각하기에 다음의 내용과 같이 저의 직무 가치관과 아모레퍼시픽의 핵심가치가 부합한다고 생각합니다._x000D_ 제가 아모레퍼시픽에 대하여 가장 인상 깊게 보았던 것은 ‘G-QMS’입니다. 이는 화장품에 대한 제조 규격 및 기준을 표준화하고 시스템화하고 개발부터 품질까지의 과정을 일괄 통제할 수 있다는 것입니다. 이를 통해 아모레퍼시픽이 국내를 넘어 세계 시장을 선도하며 아모레퍼시픽만의 ‘절대품질’을 위해 끊임없이 노력하고 있음을 알 수 있었습니다. 좋은점 1  이러한 회사라면 꾸준하게 가치창출을 이루어 내고, 나아가 고객의 만족을 도출할 수 있는 일을 할 수 있다고 생각하여 지원하게 되었습니다.                                            글자수 440자749Byte
_x000D_
"통계 기반의 Problem solver"_x000D_ 현장의 문제를 해결할 수 있는 품질업무를 수행하고 싶습니다.아쉬운점 1 저는 산업공학을 전공하며 현장과의 문제를 해결하기 위한 6시그마, SPC 등의 통계 기반의 해결방법을 배웠고, 이를 현업에 적용하여 성취감을 얻었던 경험이 있었습니다. _x000D_ 자동차 부품업체에서 인턴으로 근무할 당시 특정 라인의 수율이 현저히 낮음을 목격하게 되었습니다. 이를 각 설비 별 Xbar-R관리도 기법으로 분석한 결과 시간별 최대 30% 이상이 차이남을 알게 되었습니다. 그리고 이에 대한 근본적 문제로 파악된 작업 모션을 개선한 결과 수율을 12% 증대시킬 수 있었습니다.좋은점 1  "새로운 분야에 대한 즐거운 도전"_x000D_ 품질업무 수행 시 화장품 원료 및 포장재 등에 관한 지식이 부족하여 어려움이 따를 수 있을 것이라고 생각합니다. 이를 위한 화학공학에 대한 학습은 저에게 새로운 분야이기에 습득과정의 어려움이 있을 것입니다. _x000D_하지만 저는 항상 새로운 분야에 대한 도전을 좋아하고, 실제 대학원 진학을 통해 빅 데이터 분석이라는 새로운 분야에 도전하여 성과를 낸 경험이 있습니다. _x000D_막연한 공부가 아니라 실제의 문제 해결을 위한 방법을 알고자 KOCW 강의수강과 통계언어 R 프로그래밍을 공부했고, 그 결과 텍스트 마이닝을 통한 고객불만 분석 공모전에서 우수상을 수상하며 성취감을 얻을 수 있었습니다.좋은점 2  이와 같이 새로운 학습분야에 대한 즐거운 동기부여를 바탕으로 구체적 목표를 달성해나갈 것입니다. 화장품 원료와 관련 지식 습득으로 현장과 사무 그리고 고객들과 원활한 소통을 주도하겠습니다.                                            글자수 795자1,335Byte
_x000D_
"오늘보다 나은 내일의 나"_x000D_ 새로운 것에 도전하여 나 자신을 발전시키는 것.‘이 저를 움직이게 하는 가장 큰 원동력이자 모든 행동의 동기부여가 됩니다. 항상 저는 지금보다 발전된 나를 위해 할 수 있는 것들이 무엇인지를 고민하며 살아왔고, 그 선택 중 대학원 진학 결정이 가장 어려웠던 결정이었습니다.좋은점 1  대학 졸업 후 회사 품질보증팀에서 근무를 하던 중, 보다 전문적인 데이터 분석방법을 습득하고 싶어 대학원 진학을 결정했습니다. 이후 산업공학과 확률통계모형연구실에서 신뢰성 공학을 전공했고, 관련 프로젝트 진행을 통해 시험평가 기반의 제품 수명예측 방법을 알 수 있었습니다._x000D_ 이처럼 대학원 진학을 통해 제 자신의 발전을 도모할 수 있었고, 나아가 전문적 분석 능력을 통해 급변하고 복잡해진 사회에 기여할 수 있다는 자신감을 갖게 되었습니다. 좋은점 2 앞으로도 제 자신과 사회의 발전을 위해 끊임없이 새로운 분야에 도전할 것이며, 이러한 목표를 아모레퍼시픽에서 이루고 싶습니다.                                              글자수 495자852Byte
_x000D_
"따뜻한 커피 한 잔, 말 한마디"_x000D_ 제가 생각하는 세상을 변화시키는 아름다움이란 다른 사람을 ‘배려할 수 있는 마음가짐’이라고 생각합니다. 주변 사람들에게 따뜻한 관심과 애정을 줄 수 있는 마음가짐이 충만할 때, 우리 사회가 더욱 아름답게 변할 것이라고 생각합니다.좋은점 1  이러한 소명을 아모레퍼시픽에서 실현하기 위해, 저는 동료의 마음과 감정을 먼저 파악하여 배려의 소통을 시도할 것입니다. _x000D_이와 관련하여 저는 중국 교환 학생 경험이 있습니다. 당시 그들이 한국의 의식주 및 문화에 불편할 것이라고 생각하여 중국 문화 전반을 살펴보고 좋아할 만한 관광장소와 음식점을 찾아 제안했습니다. 그 결과 자신들에게 진정으로 마음을 쓰는 것을 확인한 그들 또한 마음을 열게 되었습니다._x000D_ 이러한 경험을 바탕으로 아모레퍼시픽의 현장과 사무, 고객들에게 먼저 다가갈 것입니다. 현장 근로자분들에게는 따뜻한 커피 한잔, 직장 동료에게는 따뜻한 말 한마디를 건낼 것입니다.아쉬운점 1 글자수 483자830Byte
_x000D_
"고객만족은 정직한 태도로부터"_x000D_ 아모레퍼시픽의 품질관리 직무 수행을 위해 중요한 역량은 ‘정직한 업무 태도’라고 생각합니다. 소비자들의 건강과 미용에 직결되는 만큼, 공정에 있어 불량과 부적합이 발생했을　때, 이를 간과하거나 용인하지 말아야 할 것입니다. 이와 관련하여 품질관련 현업 수행을 통해 정직한 업무 태도를 가질 수 있었습니다._x000D_좋은점 1 발전 플랜트 품질보증팀에서 QC 업무 수행 중, 도장 공정에서 외주 업체의 절차를 어기고 작업을 수행하는 현장을 목격했습니다. 출하 직후에는 문제가 없을 것이나 사후 크랙 등의 문제 발생을 예상하고 저는 상관에게 보고, 다시 초도부터 재작업을 지시하였습니다. 해당 상황을 고객에게 보고하여 납기는 지연되었으나 신뢰를 얻을 수 있었습니다. _x000D_ 이러한 태도를 바탕으로 화장품 품질관리 업무 수행에서도 절차와 원칙을 지키며 이를 통해 고객 신뢰를 이끌어 내는 담당자가 되겠습니다. 공정 단계 별 단 1의 불량을 용납하지 않는 품질관리자가 되겠습니다.아쉬운점 1 글자수 499자859Byte
 _x000D_
"가치를 만드는 사람"_x000D_ 직업과 회사는 가지고 있는 정보와 지식을 공유하고 활용할 수 있는 수단으로 생각하고, 이를 실현할 수 있는 가능성에 근거해 회사를 선택합니다. 이와 관련해 SCM의 전문성을 발휘할 수 있는 아모레퍼시픽을 통해 많은 사람에게 아름다움의 가치를 전해주고 싶어 아모레퍼시픽의 SCM 직무에 지원했습니다. _x000D_좋은점 1 본 전공인 교통계획을 공부하며 비슷한 점이 있음에도 다루지 않는 물류와 SCM에 대해 관심을 갖게 되었고, 새로운 학문을 체득하고자 물류학 복수전공을 시작했습니다. 학과 프로그램으로 군포 복합물류 터미널 견학을 다녀왔고, 그곳에서 체계적이고 철저한 업무 분담을 통해 수많은 고객의 요구를 충족시키는 모습을 보며 물류의 매력을 알게 되었습니다. _x000D_ 또한, 운송수단에 관심이 많아 운송을 통한 장소적 격차 해소의 유용함을 직접 느껴왔고, 제가 경험한 유용한 가치를 스스로 만들어 낼 수 있도록 두 전공을 연계한 학습을 지속해서 하고 있습니다. 전공에 대한 학습을 통해 직무를 간접적으로 경험했으며, 전문역량을 강화하고자 물류관리사 자격을 취득했습니다. _x000D_ 이러한 노력과 경험을 바탕으로 아모레퍼시픽과 함께 성장하고 싶습니다. 또한, 노력을 통해 얻은 정보와 지식은 혼자 가지고 있기보다 많은 사람에게 공유할 때 그 가치가 더욱 높아지고, 세상을 변화시킬 수 있을 것으로 생각합니다. 이와 같은 이유로 아모레퍼시픽이 회사를 선택하는 기준에 적합하다고 생각합니다. SCM 직무를 수행하며 전국과 전 세계의 고객에게 아름다움을 적시에 전달해 주고, 고객 만족을 통한 기업 이미지 제고에 이바지하겠습니다.좋은점2 글자수 803자1,375Byte
_x000D_
"글로벌 역량의 강화"_x000D_ 해외 경험이 많지 않고, 유창한 영어 회화에 어려움을 느끼기 때문에 현재 가장 부족한 역량은 글로벌 역량으로 생각합니다. 이를 극복하기 위한 가장 쉬운 방법은 영어를 꾸준히 사용하는 것으로 생각했고, 여가시간을 할애해 영어 회화 수업을 수강해오고 있습니다. _x000D_ 좋은점 1해외여행 혹은 어학연수를 통해 해외를 경험하는 것은 시간과 비용 측면에서 어려움이 많기에, 학교에서 진행하는 English Lounge를 활용하고 있습니다. 미국, 유럽 등 다양한 국적의 사람을 만나 많은 대화를 하고, 그들의 문화를 받아들이는 활동을 진행했습니다. 이와 함께, 서울의 주요 명소를 함께 둘러보며 우리 문화를 알리는 시간을 갖기도 했습니다. _x000D_ 이렇게 알게 된 외국인 학생들과 메신저를 통해 대화하며 회화 수업과 English Lounge를 이용하는 시간 외에도 틈틈이 영어를 사용하고 있습니다. 아직까지는 유창한 영어 회화가 어렵지만, 글로벌 역량 강화를 위한 활동을 시작한 후 스스로 성장했음을 느끼고 있습니다. 조금의 성장에 안주하지 않고 활동의 범위를 넓히고 지속해 글로벌 역량을 더욱 강화할 것입니다.                                            글자수 572자959Byte
_x000D_
"성장을 위한 노력"_x000D_ 스스로 성장하기 위한 방법의 하나로 복수전공에 도전했고, 학습의 범위를 넓혔습니다. 이때, 같은 과 학생들이 도시공학과 물류학은 연관이 없다며 부정적인 견해를 비췄지만 '도심 물류' 혹은 'TMS와 교통계획의 연계' 등의 접점을 찾아내는 데에 성공했습니다. 또한, 화물운송, 해상운송, 항공운송, 그리고 국제복합운송 수업을 수강하며 각 운송 수단의 특성에 대해 학습했습니다. _x000D_ 이어서 SCM에 대한 심도 있는 학습을 진행했습니다. Beer game을 통해 수요예측의 중요성을 느껴봤으며, Q 모델, P 모델과 같은 재고관리 기법을 학습했습니다. SAP 프로그램을 다루는 수업을 수강하며 ERP의 유용함을 직접 체험했고, SD, MM모듈을 직접 사용해 보며 직무를 간접적으로 체험했습니다. _x000D_ 마지막으로 본 전공에서 6번의 도시설계 프로젝트를 진행하며 소통과 협력의 중요성, 그리고 고객 중심적 사고를 배울 수 있었습니다. 학업에 열중한 결과로 수석 졸업을 이뤄낼 수 있었고좋은점 1, 이에 안주하지 않고 전문성을 더욱 높이기 위해 물류관리사 자격을 취득했습니다. 이러한 경험과 노력을 바탕으로 아모레퍼시픽에서 SCM 직무를 성공적으로 수행하겠습니다.                                            글자수 602자1,006Byte
_x000D_
"내면의 아름다움으로 세상을 이롭게 하다"_x000D_ 세상을 변화시키는 아름다움이 필요한 이유를 외면과 내면으로 나눠 언급하고자 합니다. 먼저 외면의 아름다움을 가꾼다면 자신감이 생기고, 적극적인 행동이 가능할 것으로 생각합니다. 작은 행동의 변화가 모인다면 세상이 변할 수 있을 것입니다. 또한, 내면의 아름다움을 가꾼다면 다른 사람을 더욱 이해하고 함께 성장하기 위한 행동을 할 수 있을 것입니다. _x000D_ 입사 후 세상을 변화시키는 소명을 실현하기 위해 내면의 아름다움을 가꾸는 데에 더욱 중점을 둘 것입니다. 전문 분야에 집중해 스스로의 가치를 높인 후 이를 다른 사람에게 나눠 함께 성장할 방안을 도출하겠습니다. 이와 관련해, 공부로 힘들어하는 복수전공 학생을 위한 모임을 만든 경험이 있습니다. _x000D_ 지식을 공유하며 서로를 지지해주는 역할을 했으며 다 함께 좋은 성적을 거두기도 했습니다. 나눔의 아름다움을 실천해 작은 변화를 이뤄냈고, 개인적으로는 학과 수석졸업의 영광도 얻게 되었습니다.좋은점 1 이러한 경험을 토대로 아모레퍼시픽의 직원으로서 아름다움을 가꿔 세상을 변화시키는 아이디어를 제공하고, 주변 사람들, 그리고 아모레퍼시픽과 함께 성장할 수 있도록 노력하겠습니다.                                            글자수 600자1,036Byte
_x000D_
"물류 네트워크 디자이너"_x000D_ SCM 직무를 수행하면서 가장 먼저, 도시설계, 교통계획과 물류학을 연계한 점을 통해 국내운송이 원활히 이뤄질 수 있도록 돕고 싶습니다. 지리적인 환경을 이해하는 능력으로 거점의 특성을 파악하고, 교통계획법을 활용해 거점과 거점 간 최적의 수배송 네트워크를 수립하고 싶습니다. _x000D_좋은점 1 또한, 공학적 사고를 기반으로 공정에 대한 이해를 수월하게 할 수 있을 것으로 생각됩니다. 이러한 역량을 물류와 연계해 공정 물류와 관련된 업무도 성공적으로 수행하겠습니다. 이와 함께, 상대적으로 부족하다고 느끼는 글로벌 역량을 강화해 물류와 공급사슬 네트워크를 해외로 확장할 것입니다. _x000D_아쉬운점 1 입사 후 3년 이내에 직무를 수행하며 새로 접한 지식과 정보를 활용해 CPIM 자격을 취득하고, 전문성을 더욱 높일 계획입니다. 이와 같은 경험과 노력을 통해 궁극적으로는 물류 컨설팅의 전문가가 되고 싶습니다. 다양한 교통수단과 물류에 대한 완벽한 이해를 바탕으로 최적의 비용으로 최고의 효율을  낼 수 있는 SCM 네트워크를 만들어 많은 사람에게 아름다움의 가치를 빠르게 제공해 줄 것입니다.                                            글자수 562자957Byte
 _x000D_
‘제가 나아가고자 하는 삶의 방향과 회사의 비전이 일치하는가? 그리고 일을 통해 자아를 실현시킬 수 있는 기업인가?’ 입니다. 저는 실패를 두려워하지 않고, 끊임없이 도전하는 것을 좋아합니다. 그리고 이 도전을 글로벌무대에서 발휘하고 싶습니다. _x000D_ 도전하는 과정에서 새로움을 생각해내는 창의성을 발휘할 수 있었습니다. 즉 새로운 것을 개발하기 위해 끊임없이 노력하고 이를 전세계인이 사용하는 것이 저의 자아실현이라고 할 수 있습니다. 이러한 자아실현을 할 수 있는 곳이 아모레퍼시픽이라 확신합니다. _x000D_ [Mission: 10만원의 자본금으로 축제기간 동안 최대이익을 창출하라!]_x000D_ 이 주제를 가진 10Talent 프로젝트를 진행하며 새로운 것에 도전하며 깨달은 것이 있습니다. 대부분의 팀들은 수익성이 높은 ‘데이팅’관련 아이템에 초점을 맞추어 프로젝트를 준비했습니다. 하지만 저는 해보지 않은 것을 성공시켜 기존의 관행을 깨보고 싶었습니다. _x000D_ 결국 학생들을 대상으로 한 기존의 아이템들과 달리 주점들을 대상으로 하여 안주의 재료를 유통하는 ‘인벤상사’라는 아이템을 개발하였습니다. 시장조사, 납품업체의 결정, 영업, 유통, 회계까지의 모든 일을 분담하여 진행한 결과 총 매출 618만원, 순이익 247만원의 역대 최고 기록을 달성하였습니다. _x000D_ 기존의 관점에서 탈피하여 생각하는 것이 중요하다는 것을 깨달았습니다. 또한, 새로운 것을 개발하기 위해 노력하는 과정자체가 즐거웠고, 목표를 달성했을 때의 성취감을 잊을 수 없었습니다. 이처럼 세계를 대상으로 역량을 발휘하여 아모레퍼시픽의 비전을 달성함과 동시에 저의 자아실현을 하고 싶습니다.                                            글자수 817자1,391Byte
_x000D_
[내 사전에 불가능은 존재하지 않는다.]_x000D_ 외국어 6등급. 저의 수능 점수입니다. 그러나 저는 꾸준한 노력을 통해 미국인 고등학생을 대상으로 수학과외를 할 수 있을 만큼 영어에 대한 두려움을 떨쳐버렸습니다. 한 계기를 통해 영어를 정복하겠다는 일념 하나로 휴학을 했습니다. _x000D_ 그 후 통학시간 조차 아까워 강남에서 6개월간 자취를 하며 아침 9시부터 밤 11시까지 영어에만 매진했습니다. 미국어학 연수 중에는 생활비를 벌고자 미국인 고등학생을 대상으로 수학과외를 진행하였습니다. 영어에 대한 두려움이 있었지만, 일단 부딪혀 보자는 생각을 가지고 도전하였습니다. _x000D_ 현재 영어 튜터링 참석은 물론 외국 친구들과의 화상채팅 등 영어 학습에 대한 끈을 놓지 않고 있습니다. 그리고 영어의 기초부터 배우면서 단지 지식뿐만 아니라, 현실에 머물러 있지 않고 원하는 것을 이루어내겠다는 목표와 열정이 있다면, 그것을 이루어내는 힘을 얻을 수 있다는 것 또한 배울 수 있었습니다. _x000D_ 영어공부를 시작한지 1년 6개월이라는 시간이 지났지만 영어에 대한 저의 도전은 현재진행형이며, 아모레퍼시픽의 세계시장 공략에 큰 보탬이 될 것입니다.                                            글자수 579자987Byte
_x000D_
[기초가 없으면 계단을 오를 수 없다]_x000D_ 끊임없이 발전하는 화장품 산업에서 아모레퍼시픽은 열정적인 혁신 정신과 글로벌화를 통하여 꾸준한 성장과 함께 세계로 뻗어 나가고 있습니다. 아모레퍼시픽에서 연구하고 있는 포장재 부분은 화장품에서 중요한 부품 중 하나이자 뼈대가 되는 기초이며, 충격과 하중을 견뎌야 하는 내구성까지 고려되어야 하는 부분입니다. _x000D_ 이 직무를 위해 기계공학적 역학적 지식을 가지고 설계에 응용할 수 있는 능력이 중요하다고 생각합니다. 이를 위해 재료역학, 열역학, 유체역학, 열전달 등의 기초과목을 바탕으로 전산제도, 내연기관, 기계요소설계, 연료전지모델링, 종합설계(로드셀)을 수강하며 4.0이상의 성적을 받았습니다. _x000D_ 그리고 기계공작법, 재료과학과 같은 수업을 이수하며 제품 양산에 최적화하기 위한 금형 설계의 중요성과 재료선택의 중요성을 알았습니다. 또한 일반기계기사 자격취득을 준비하며 2D, 3D툴인 AUTO CAD와 INVENTOR를 활용하여 도면을 제작하는 법을 배웠습니다. 이처럼 기초학문인 4대 역학을 공부하는 것으로 끝내는 것이 아니라 이를 응용하기 위해 더욱 더 끊임없이 공부하고 연구할 것입니다. _x000D_ 이러한 기계공학에 대한 기본을 가지고 아모레퍼시픽과 함께 성장하겠습니다.                                            글자수 632자1,073Byte
_x000D_
[환경을 고려하는 엔지니어]_x000D_ 아름다움으로 세상을 변화시키는 힘은 환경을 고려한 설계에 있다고 생각합니다. 화장품의 포장용기를 감량해 출시하는 것은 자원낭비 방지와 환경을 생각한 설계라고 생각할 수 있습니다. 소비자는 아름다움을 위해 환경을 고려한 포장용기의 화장품을 구매할 것이고, 이로 인해 환경을 개선하며 세상을 변화시킬 수 있다고 생각합니다._x000D_ 환경을 고려한 설계를 해야 한다는 소명을 가지고 “로드셀을 이용한 무게 측정 장치 설계 및 제작” 프로젝트를 진행하였습니다. 다른 팀과 다르게 단순히 로드셀만을 설계하는 것이 아닌, 기술을 실생활에 활용할 수 있는 아이템을 개발 하기 위해 브레인스토밍을 진행하였습니다. _x000D_ 그 중 로드셀 기술을 활용하여 환경보호를 실천할 수 있는 아이템을 선정하였습니다. 그 아이템은 등산객들로부터 쓰레기를 수거하여, 이의 무게에 따른 합당한 보상을 돌려주는 재활용 자판기였습니다. 이러한 목적이 있는 설계는 설계 스펙인 무게의 범위와 로드셀 재료를 결정하는데 도움을 주었고, 교수님으로부터 환경보호라는 목적을 고려한 설계라며 큰 칭찬을 받았습니다. 이를 바탕으로 아모레퍼시픽에서 저의 소명을 적극 실천하는 엔지니어가 되겠습니다.                                            글자수 602자1,047Byte
_x000D_
[생산에 대한 고민을 하는 설계자]_x000D_ 성동기업에서 인턴계약직으로 생산부서에서 제조 일을 한적이 있습니다. 이때 설계단계에서의 부품의 공용화와 표준화 작업이 작업의 효율화와 불량품을 줄이는데 중요한 역할을 한다는 것을 깨달았습니다. 이를 바탕으로 제품개발과정에서 선행적으로 문제를 도출해 양산전에 품질을 확보하여 효율적인 금형 설계와 더불어 원가 절감 효과로 회사의 이익을 창출하고 소비자들에게 아름다운 제품을 공급하고 싶습니다._x000D_ [54명과 함께해온 엔지니어]_x000D_ 복잡한 프로세스로 인해 마케팅, 영업, 생산팀과 같은 타부서 그리고 협력업체와의 협업이 중요하기에 의사소통 능력이 중요합니다. 5개의 전공프로젝트 외에도 3차례의 공모전, 아이템 경진대회, 10Talent 등을 경험하며 경영학, 디자인, 법학, 전자공학, 컴퓨터공학 등을 전공하는 팀원들을 만났습니다. 저 혼자서는 할 수 없었던 일을 각 분야를 전공하는 사람들과 함께 성과를 내고, 서로의 이야기를 전달해주는 과정을 통해서 의사소통 능력을 향상시켜 왔습니다. _x000D_ 이처럼 향후 업무적 의사소통이 달인이 되어 어떠한 문제가 생기게 됐을때 “장매니저에게 물어봐! 라는 말을 듣겠습니다.                                            글자수 591자1,012Byte
</t>
  </si>
  <si>
    <t>8,741</t>
  </si>
  <si>
    <t>스트레스 해소법이 무엇인가요?요즘 가장 인상 깊었던 영화 혹은 책은 무엇이었나요?입사 후 부여받을 직무가 무엇인지 알고 있나요?10년 후 회사에서 본인이 어떤 모습일지 말해보세요다양한 인종의 사람들의 피부를 효과적으로 연구 할 수 있는 방법은 무엇일까요?리더쉽을 발휘한 경험에 대해 말해보세요어려움을 극복한 경험에 대해 말해보세요가장 디자인적으로 잘 되어 있다고 생각하는 매장 브랜드는 무엇인가요?디자인 업무에 있어서 본인의 가장 큰 장점은 무엇인가요?살면서 어려웠던 일은 무엇이었는가?온라인 오프라인 전략에 대해 발표해보아라.코스메틱 회사에서 가져야 될 역량이 무엇이라고 생각하는가?사원의 핵심역량은 무엇이라고 생각하는가?(내가 말한 사례에 대해) 다른 방법으로 상황을 해결해 볼 생각은 안하셨나요?아모레퍼시픽에 대해 아는 만큼 말해주세요.(제시한 홍보 방안에 대해) 실효성이 있다고 생각하시나요?어려웠던 경험에 대해서 말해보세요.팀 활동에서 겪었던 어려움에 대해 말해보세요.본인의 강점은 무엇인가?요즘 미세먼지가 난리인데, 마케터로서 어떻게 대처해야 되는지 말해보아라.(pt면접) 해외공장수주시 생산효율을 높이기 위한 방안이 있는가경쟁업체는 어떤업체가 있는가사원으로서 핵심역량이 무엇인가다른 직무에서 일을 하면 하겠습니까?다른 직무에서 일을 해야한다면 할 수 있나요?본인의 단점은 무엇입니까?본인의 장점은 무엇입니까?아모레퍼시픽 제품중 인상깊었던 제품은 무엇입니까?어떤 직무를 지원했습니까?월세 살아요?? 전세 살아요???</t>
  </si>
  <si>
    <t>1차면접: 아모레퍼시픽 인재개발원이 있는 분당선 상갈역에 오후 2시까지 집합해서 면접을 봤습니다. (합격)-2차면접: 아모레퍼시픽 인재개발원이 있는 분당선 상갈역에 오후 12시 30분까지 집합해서 면접을 봤습니다. (불합격)1차면접: 면접관 3명, 면접자 5명이었는데, 저희 조는 1명이 불참해서 4명이서 면접을 봤습니다.-2차면접: 면접관은 3명이었고 혼자 들어가서 면접을 봤습니다.1차면접: 다대다 면접으로, 인성 면접만 진행했습니다.-2차면접: PT면접으로, 주어진 주제에 대해 미리 준비한 후 노페이퍼로 면접관 앞에서 발표했습니다.1차면접: 면접장에서 대기를 하고 있으면 진행 도우미께서 한 조씩 불러서 건물 3층으로 같이 올라갔습니다. 이후 3층 대기실에서 이름을 호명받고 들어가면 5명(우리조는 4명)이 한 번에 면접장으로 들어갔고, 자기소개를 간단하게 한 후 꼬리면접으로 인성면접을 봤습니다. 한 지원자가 약 15분 동안 면접관들에게 질문을 받으면서 답변을 이어갔고, 이후에는 정갈한 태도를 유지하며 다른 지원자들의 답변을 들었습니다.-2차면접: 대기장에서 두 가지 PT 주제 중 하나를 선택하게 했습니다. 그리고 A4용지에 자율적으로 아이데이션을 하는 시간을 하고 요약할 시간을 약 30분 줬습니다. 이후 3층으로 올라가 대기장에서 아무 종이나 정보 검색 없이 머릿 속으로만 PT 면접을 준비했습니다. 그리고 본인의 차례 3번째 전 따로 개인 대기장에서 본인이 작성했던 요약 페이퍼를 돌려준 후 약 20분의 마무리 시간을 줬습니다.-이후 본인 차례에 면접장으로 들어가서 본인이 작성한 요약 페이퍼를 면접관에게 주고 노페이퍼로 5분 동안 PT 면접을 진행했습니다. 그리고 약 10분의 날카로운 질의응답이 있었습니다.1차, 2차 공통: 전반적으로 면접관들은 지원자의 정보를 파악하려는 것 때문인지 페이퍼를 시종일관 보고 있었습니다. 그리고 질문의 수준이 의외로 날카로워서 마냥 편한 분위기만은 아니었습니다. 그래도 지원자의 이야기를 끝까지 잘 들어주고 분위기를 편안하게 맞춰주려하는 모습이 보였습니다.1차, 2차 공통: 전체적으로 편안한 분위기는 아니었습니다. 약간은 무거운 분위기 속에서 면접이 진행됐지만, 최대한 지원자를 편하게 해주려고 면접관들이 노력해줬습니다. 그리고 대기장에서도 편한 분위기를 조성해줘서 편안하게 면접 준비를 할 수가 있었습니다.1차면접: 나름 기업에 대해 비장의 카드를 준비해 갔던 상황이었는데, 그런 점들에 대한 질문은 하나도 없어서 어필을 많이 못한 것 같아서 아쉬웠습니다. 그래도 다행히 1차면접에서 합격하긴 했지만, 이런 질문을 1차 면접에서 받았었다면 좀 더 만족도가 있는 면접이지 않았을까 합니다.-2차면접: 노페이퍼 면접이라 일단 긴장을 많이 했습니다. 그리고 나름 키워드 위주로 암기를 한다고 하고 면접장으로 들어갔는데 막상 면접관 앞에 서니 중간 내용을 많이 까먹어서 같은 내용을 반복해 지적을 받았습니다. 이 면접 이후 PT 면접을 중점으로 면접스터디를 했습니다.면접 전날에 해당 기업의 뉴스를 꼭 찾아보시고 이슈를 숙지하시길 바랍니다. 그리고 해당 기업 서류나 인적성 합격 후 꼭 면접스터디를 하셔서 면접에 대한 감을 잃지 않으시는 게 중요합니다.-그리고 굳이 질문에 대한 답을 철저하게 외울 필요는 없다고 생각합니다. 그런 것을 외우다 보면 정해진 틀에 집착하게 되고, 결국 오히려 생각했던 것보다 훨씬 낮은 퀄리티의 답변을 하시게 될 수도 있습니다.아모레퍼시픽 용인 인재원에서 낮 1시에 실시.면접관 3명, 지원자 5명.면접관 3, 지원자 5 의 블라인드 인성면접대기장에 모여있으면 조별로 호명하여 면접장에 들어감.-각자 자기소개를 하고, 랜덤으로 질문을 하셨음.-질문은 기본 인성면접 질문들로 평이했고, 분위기도 딱딱하지 않았음.-마지막에 희망하는 사람에게 궁금한 점도 물어보심.눈도 잘 마주쳐 주시고, 편안하게 들으심.-압박은 아니지만 꼬리질문을 하며 지원자의 대답과 경험에 대해 궁금해하심.-마지막에 질문하는 시간이 있었는데 지원자의 질문에 성심성의껏 대답해주심.압박하진 않았고, 부드러운 분위기로 면접을 진행해 주심.-지원자의 이야기에 고개를 끄덕거리거나 호응을 해주셔서 편하게 임할 수 있었음.-너무 긴장하지만 않는다면 자신을 잘 어필할 수 있는 분위기.학업 외에 많은 경험을 얘기하지 못해 아쉬웠음.-대기 없이 거의 처음 타임으로 배정받고, 일찍 들어가서 긴장을 많이 했음.-당시 첫 면접이라 답변이나 태도 측면에서 서툴렀던 점이 아쉬움.역량을 솔직하면서 정확하게 전달하는 것이 중요.-주어진 시간 내에 역량을 솔직하면서 정확하게 전달하는 것이 중요.-자신의 경험에 대해 너무 군살을 붙이지 않고 간결하게 대답하는 것을 좋아하시는 것 같음.-다른 지원자들과 비슷한 경험만 얘기하기보다는 다양한 역량을 보여줄 수 있도록 준비.-자신이 지원 직무를 위해 어떤 노력을 했는지, 해당 직무에서 어떻게 역량을 발전시킬 수 있을지 생각해보면 좋음.</t>
  </si>
  <si>
    <t xml:space="preserve"> 스트레스 해소 법 무엇 요즘 가장 인상 영화 책 무엇 입사 후 부여 직무 무엇 알 후 회사 본인 모습 일지 말 인종 사람 피부 효과 연구 수 방법 무엇 요 리더쉽 발휘 경험 대해 말 어려움 극복 경험 대해 말 가장 디자인 생각 매장 브랜드 무엇 디자인 업무 본인 가장 장점 무엇 일 무엇 온라인 오프라인 전략 대해 발표 코스 메 회사 역량 무엇 생각 사원 핵심 역량 무엇 생각 내 말 사례 대해 다른 방법 상황 해결 볼 생각 아모레퍼시픽 대해 만큼 말 제시 홍보 방안 대해 실효 생각 경험 대해 말 팀 활동 어려움 대해 말 본인 강점 무엇 요즘 미세먼지 난리 마케터로 대처 말 면접 해외 공장 수주시 생산 효율 위 방안 경쟁 업체 업체 사원 핵심 역량 무엇 다른 직무 일 다른 직무 일 수 본인 단점 무엇 입 본인 장점 무엇 입 아모레퍼시픽 제품 인상 제품 무엇 입 직무 지원 월세 전세</t>
  </si>
  <si>
    <t xml:space="preserve"> 차 면접 아모레퍼시픽 인재 개발 분당선 상갈역 오후 집합 면접 합격 차 면접 아모레퍼시픽 인재 개발 분당선 상갈역 오후 집합 면접 불합격 차 면접 면접 관 명 면접 명 저희 조 명 불참 명 이서 면접 차 면접 면접 관 명 혼자 면접 차 면접 다대 면접 인성 면접 진행 차 면접 면접 주제 대해 미리 준비 후 노 페이퍼 면접 관 앞 발표 차 면접 면접 대기 진행 도우미 조 건물 층 이후 층 대기실 이름 호명 명 우리 명 이 번 면접 자기 소개 후 꼬리 면접 인성 면접 지원 약 동안 면접 관 질문 답변 이후 태도 유지 다른 원자 답변 차 면접 대기 두 가지 주제 중 하나 선택 용지 자율 아이 데이 션 시간 요약 시간 약 이후 층 대기 아무 종이 정보 검색 머릿 속 면접 준비 본인 차례 전 개인 대기 본인 작성 요약 페이퍼 후 약 마무리 시간 이후 본인 차례 면접 본인 작성 요약 페이퍼 면접 관 노 페이퍼 동안 면접 진행 약 질의 응답 차 차 공통 전반 면접 관 지원 자의 정보 파악 것 때문 페이퍼 시종일관 보고 질문 수준 마냥 분위기 지원 자의 이야기 끝 분위기 모습 차 차 공통 전체 분위기 약간 분위기 속 면접 진행 최대한 지원 면접 관 노력 대기 분위기 조성 면접 준비 수가 차 면접 나름 기업 대해 비장 카드 준비 상황 점 대한 질문 하나 어필 못 것 차 면접 합격 질문 차 면접 좀 더 만족도 면접 차 면접 노 페이퍼 면접 일단 긴장 나름 키 워드 위주 암기 면접 막상 면접 관 앞 중간 내용 내용 반복 지적 이 면접 이후 면접 중점 면접 스터디 면접 전날 해당 기업 뉴스 꼭 이슈 숙지 해당 기업 서류 인적 합격 후 꼭 면접 스터디 면접 대한 감 게 굳이 질문 대한 답 필요 생각 것 정해진 틀 집착 오히려 생각 것 퀄리티 답변 수도 아모레퍼시픽 용인 인재 낮 실시 면접 관 명 지원 명 면접 관 지원 의 블라인드 인성 면접 대기 별로 호명 면접 각자 자기 소개 랜덤 질문 질문 기본 인성 면접 질문 분위기 마지막 희망 사람 점도 심 눈 주시 심 압박 꼬리 질문 지원 자의 대답 경험 대해 심 마지막 질문 시간 지원 자의 질문 성심 성의껏 대답 주심 압박 분위기 면접 진행 주심 지원 자의 이야기 고개 끄덕 거리 거나 호응 임 수 긴장 자신 어필 수 분위기 학업 외 경험 얘기 대기 거의 처음 타임 배정 일찍 긴장 당시 첫 면접 답변 태도 측면 점 아쉬움 역량 전달 것 중요 시간 내 역량 전달 것 중요 자신 경험 대해 군살 붙이 대답 것 것 다른 원자 경험 얘기 역량 수 준비 자신 지원 직무 위해 노력 해당 직무 역량 발전 수 생각</t>
  </si>
  <si>
    <t xml:space="preserve"> 귀하 회사 선택 기준 무엇 왜 그 기준 이 기술 자 현재 귀하 가장 역량 무엇 역량 개발 위해 활동 노력 기술 지원 직무 수행 함 귀하 가지 강점 대해 경험 중심 기술 아모레퍼시픽 그룹 움 세상 변화 소명 가지 세상 변화 움 왜 정의 입사 소명 실현 수 기술 자 아모레퍼시픽 통 귀하 비젼 꿈 은 무엇 입 자</t>
  </si>
  <si>
    <t xml:space="preserve"> 존중 바탕 세상 회사 인간 사회 자연 대한 존중 바탕 영향력 행사 회사 일 마이클 포터 교수 물건 팔고 이익 것 사회 공유 가치 창 출하 것 기업 책임 건강 자연 보호 지속 발전 상생 세상 기여 것 기업 존재 의미 생각 점 광고 심리학 수업 프리 메라 마케팅 주제 아모레퍼시픽 산학 계 프로젝트 참여 경험 사전 조사 과정 등 캠페인 통해 환경 보호 지속 비즈니스 대한 의지 확인 현직 마케터 존중 태도 피드백 개인 성장 지식 이상 도움 결과 아모레퍼시픽 인간 사회 대한 진심 존중 통한 사회 가치 추구 기업 임 확신 수 계기 점 우리 삶 가장 곳 인간 사회 전 세계 존중 마음 세상 아모레퍼시픽 여정 글 자수 자 역사 전공자 영업 관리직 과거 대한 복기 통해 내일 전략 창 출하 일 영업 관리 직무 상황 조건 시기 변화 매출 추이 속 의식 개선 미래 목표 위해 노력 일이 점 역사학 궤도 판단 저 역사학 전공 분석 통찰 역량 현실 비즈니스 적용 위해 영업 관리 직무 선택 점 영업 현장 변수 로 경제 불황 경쟁 사의 약진 등 외부 위협 요소 산재 가장 치명 문제 내부 가능성 본사 판매 정책 매장 상황 부합 수도 야심 출시 제품 고객 외면 수도 점 문제점 해결 데 저 강점 세심 관찰 이 빛 발 수 생각 저 의류 매장 개월 간 근무 상품 이유 리지 이유 를 고민 매일 일찍 출근 먼저 전일 대비 매출 품목 별 매출 실적 확인 뒤 상품 카테고리 별 호조 및 부진 대해 조회 시간 동료 내용 공유 판매 효율 위 레이아웃 및 변경 아이디어 제안 실행 고객 구매 패턴 유심 도출 위해 노력 그 결과 저 점포 선정 점 세심 관찰 채널 내부 잠재 문제 감지 해결 영업 관리자 글 자수 자 겁 장사 뼈 저리 친구 장사 도전 것 가장 기억 가장 교훈 준 경험 점 복학 전 토익 공부 매진 일상 때 수 일 마침 뜻 친구 장사 시작 결의 처음 양말 장사 시작 초기 비용 진입 사람 구매 것 판단 때문 현실 저희 기대 그 날 거리 사람 일주일 동안 겨우 매출 내면 현실 체감 사업 아이템 당시 유행 마약 옥수수 트럭 나름 홍대 거리 준비 청년 고객 제 이 때 투자 돈 수업료 직관 시장 분석 고객 마음 공략 전략 중요성 학교 마케팅 관련 과목 이수 기초 다시 다짐 분석 전략 선행 영업 관리자 위 준비 점 글 자수 자 화합 속 갈등 대립 상생 수 시 이행 위해 세상 변화 수 움 저 옷 것 삶 생각 옷 해 지기 마련 잠시 우월감 또 다른 갈망 멋 대한 또 다른 고민 시작 헤메 던 답 화합 고생 팀 프로젝트 결과물 볼 때 친구 운동 후 땀 것 제 삶 점 우리 갈등 대립 사회 업무 현장 각자 이해 대립 서로 상처 우리 화합 통해 삶 세상 필요 저 영업 관리자 위치 대리 점주 판매 사원 유통 채널 관리자 최종 고객 사람 것 이분 대한 존중 경청 바탕 화합 도모 동반 성장 것 것 제 아모레퍼시픽 사람 역할 다 세상 변화 움 실현 방법 생각 점 글 자수 자 마음 듣기 타인 의견 경청 더 나은 방향 탐색 저 아모레퍼시픽 그룹 핵심 가치 중 개방 가장 부합 인재 점 영업 관리 직무 성공 수행 위 마음 이 생각 영업 현장 발생 문제 해결 목표 달성 위 향후 전략 구성 일 집단지성 요구 때문 본사 추구 목표 의도 매장 판매 사원 및 카운슬러 실질 가지 역량 고객 니즈 서로 것 바로 영업 이유 서로 접합 모두 결과 도출 것 영업 관리자 궁극 임무 생각 저 마음 바탕 제 가장 수 일인 경청 해결 통해 담당 채널 영업 역량 효율 제 점 판매 현장 목소리 집중 매니저 판매 사원 카운슬러 고충 사항 항상 마음 해결 바탕 마케팅 등 유관 부서 건설 피드백 과정 거치 아모레퍼시픽 제품 매장 서비스 고객 감동 전달 수 노력 영업 관리자 점 글 자수 자 제 회사 선택 기준 가치 창조 기업 점 기업 현재 성과 안주 면 급변 사회 것 제 생각 다음 내용 저 직무 가치관 아모레퍼시픽 핵심 가치 부합 생각 제 아모레퍼시픽 대하 가장 인상 것 화장품 대한 제조 규격 및 기준 표준화 시스템 개발 품질 과정 일괄 통제 수 것 통해 아모레퍼시픽 국내 세계 시장 선도 아모레퍼시픽 절대 품질 위해 노력 음 알 수 점 회사 라면 가치 창 고객 만족 도출 수 일 수 생각 지원 글 자수 자 통계 기반 현장 문제 해결 수 품질 업무 수행 점 저 산업 공학 전공 현장 문제 해결 위 등 통계 기반 해결 방법 업 적용 성취 감 경험 자동차 부품 업체 인턴 근무 당시 특정 라인 율 현저 낮음 목격 각 설비 별 관리 기법 분석 결과 시간 별 최대 이상 알 이 대한 근본 문제 파악 작업 모션 개선 결과 율 증대 수 점 분야 대한 도전 품질 업무 수행 시 화장품 원료 및 포장재 등 관 지식 어려움 수 것 생각 위 화학공학 대한 학습 저 습득 과정 어려움 것 저 항상 분야 대한 도전 실제 대학원 진학 통해 빅 데이터 분석 분야 도전 성과 경험 공부 실제 문제 해결 위 방법 강의 수강 통계 언어 프로그래밍 공부 그 결과 텍스트 마 이닝 통한 고객 불만 분석 공모전 우수상 성취 감 수 점 이 학습 분야 대한 동기부여 바탕 구체 목표 달성 것 화장품 원료 관련 지식 습득 현장 사무 고객 소통 글 자수 자 오늘 나은 내일 나 것 도전 나 자신 발전 것 이 저 가장 원동력 이자 모든 행동 동기부여 항상 저 지금 발전 위해 수 것 무엇 인지 고민 그 선택 중 대학원 진학 결정 가장 결정 점 대학 졸업 후 회사 품질 보증 팀 근무 중 전문 데이터 분석 방법 습득 대학원 진학 결정 이후 산업 학과 확률 통계모형 연구실 신뢰 공학 전공 관련 프로젝트 진행 통해 시험 평가 기반 제품 수명 예측 방법 알 수 이처럼 대학원 진학 통해 제 자신 발전 도모 수 전문 분석 능력 통해 급변 사회 기여 수 자신감 점 앞 제 자신 사회 발전 위해 분야 도전 것 목표 아모레퍼시픽 글 자수 자 커피 잔 말 한마디 제 생각 세상 변화 움 다른 사람 배려 수 마음가짐 생각 주변 사람 관심 애정 줄 수 마음가짐 충만 때 우리 사회 더욱 것 생각 점 소명 아모레퍼시픽 실현 위해 저 동료 마음 감정 먼저 파악 배려 소통 시도 것 이 관련 저 중국 교환 학생 경험 당시 그 한국 의식주 및 문화 것 생각 중국 문화 전반 만 관광 장소 음식점 제안 그 결과 자신 진정 마음 것 확인 그 또한 마음 경험 바탕 아모레퍼시픽 현장 사무 고객 먼저 것 현장 근로자 커피 한잔 직장 동료 말 한마디 것 점 글 자수 자 고객 만족 태도 로부터 아모레퍼시픽 품질 관리 직무 수행 위해 역량 업무 태도 생각 소비자 건강 미용 직결 만큼 공정 불량 부적합 발생 때 간과 거나 용인 것 이 관련 품질 관련 업 수행 통해 업무 태도 수 점 발전 플랜트 품질 보증 팀 업무 수행 중 도장 공정 외주 업체 절차 어기 작업 수행 현장 목격 출하 직후 문제 것 사후 크랙 등 문제 발생 예상 저 상관 보고 다시 초도 재 작업 지시 해당 상황 고객 보고 납기 지연 신뢰 수 태도 바탕 화장품 품질 관리 업무 수행 절차 원칙 통해 고객 신뢰 담당자 공정 단계 별 단 의 불량 용납 품질 관리자 점 글 자수 자 가치 사람 직업 회사 가지 정보 지식 공유 활용 수 수단 생각 실현 수 가능성 근거 회사 선택 이 관련 의 전문성 발휘 수 아모레퍼시픽 통해 사람 움 가치 전 아모레퍼시픽 직무 지원 점 전공 교통 계획 공부 점 물류 대해 관심 학문 체득 물류 학 복수 전공 시작 학과 프로그램 군포 복합 물류 터미널 견학 곳 체계 업무 분담 통해 고객 요구 충족 모습 물류 매력 알 또한 운송 수단 관심 운송 통한 장소 격차 해소 직접 제 경험 가치 스스로 낼 수 두 전공 계 학습 지속 전공 대한 학습 통해 직무 간접 경험 역량 물류 관리사 자격 취득 노력 경험 바탕 아모레퍼시픽 또한 노력 통해 정보 지식 혼자 가지 사람 공유 때 그 가치 더욱 세상 변화 수 것 생각 이 이유 아모레퍼시픽 회사 선택 기준 생각 직무 수행 전국 전 세계 고객 움 전달 고객 만족 통한 기업 이미지 고 이바지 점 글 자수 자 글로벌 역량 강화 해외 경험 영어 회화 어려움 때문 현재 가장 역량 글로벌 역량 생각 극복 위 가장 방법 영어 사용 것 생각 가시 할애 영어 회화 수업 수강 점 해외여행 어학 연수 통해 해외 경험 것 시간 비용 측면 어려움 학교 진행 를 활용 미국 유럽 등 국적 사람 대화 그 문화 활동 진행 이 서울 주요 명소 우리 문화 시간 알 외국인 학생 메신저 통해 대화 회화 수업 를 이용 시간 외 틈틈이 영어 사용 영어 회화 글로벌 역량 강화 위 활동 시작 후 스스로 음 조금 성장 안주 활동 범위 지속 글로벌 역량 더욱 것 글 자수 자 성장 위 노력 스스로 위 방법 하나로 복수 전공 도전 학습 범위 때 과 학생 도시공학 물류 학 연관 부정 견해 도심 물류 교통 계획 계 등 접점 데 또한 화물 운송 해상 운송 항공 운송 국제 복합 운송 수업 수강 각 운송 수단 특성 대해 학습 대한 학습 진행 통해 예측 중요성 모델 모델 재고 관리 기법 학습 프로그램 수업 수강 의 직접 체험 모듈 직접 사용 직무 간접 체험 마지막 전공 번의 도시설계 프로젝트 진행 소통 협력 중요성 고객 중심 사고 수 학업 열중 결과 수석 졸업 낼 수 점 이 안주 전문성 더욱 위해 물류 관리사 자격 취득 경험 노력 바탕 아모레퍼시픽 직무 성공 수행 글 자수 자 내면 움 세상 세상 변화 움 이유 외면 내면 언급 먼저 외면 움 자신감 생기 적극 행동 것 생각 행동 변화 세상 수 것 또한 내면 움 다른 사람 더욱 이해 위 행동 수 것 입사 후 세상 변화 소명 실현 위해 내면 움 데 더욱 중점 둘 것 전문 분야 집중 스스로 가치 후 다른 사람 방안 도출 이 관련 공부 복수 전공 학생 위 모임 경험 지식 공유 서로 지지 역할 성적 나눔 움 실천 변화 개인 학과 졸업 영광 점 경험 토대 아모레퍼시픽 직원 움 세상 변화 아이디어 제공 주변 사람 아모레퍼시픽 수 노력 글 자수 자 물류 네트워크 디자이너 직무 수행 가장 먼저 도시설계 교통 계획 물류 학 계 점 통해 국내 운송 수 지리 환경 이해 능력 거점 특성 파악 교통 계획 법 활용 거점 거점 간 최적 배송 네트워크 수립 점 또한 학적 사고 기반 공정 대한 이해 수 것 생각 역량 물류 계해 공정 물류 관련 업무 성공 수행 이 상대 글로벌 역량 물류 공급사슬 네트워크 해외 확장 것 점 입사 후 이내 직무 수행 접 지식 정보 활용 자격 취득 전문성 더욱 계획 이 경험 노력 통해 궁극 물류 컨설팅 전문가 교통 수단 물류 대한 이해 바탕 최적 비용 최고 효율 낼 수 네트워크 사람 움 가치 제공 줄 것 글 자수 자 제 삶 방향 회사 비 전이 일치 일 통해 자아 실현 수 기업 저 실패 도전 것 이 도전 글로벌 무대 발휘 도전 과정 로움 생각 창의성 발휘 수 즉 것 개발 위해 노력 전세계 사용 것 저 자아 실현 수 자아 실현 수 곳 아모레퍼시픽 확신 자본금 축제 기간 동안 최대 이익 창 출하 이 주제 프로젝트 진행 것 도전 깨달 것 대부분 팀 수익 데이팅 관련 아이템 초점 프로젝트 준비 저 것 성공 기존 관행 깨 보고 학생 대상 기존 아이템 달리 주점 대상 안주 재료 유통 인벤 상사 아이템 개발 시장조사 납품 업체 결정 영업 유통 회계 모든 일 분담 진행 결과 총 매출 순이익 역대 최고 기록 달성 기존 관점 탈피 생각 것 것 깨 또한 것 개발 위해 노력 과정 자체 목표 달성 때 성취 감 수 이처럼 세계 대상 역량 발휘 아모레퍼시픽 달 성함 동시 저 자아 실현 글 자수 자 내 사전 불가능 존재 외국어 저 수능 점수 저 노력 통해 미국인 고등학생 대상 수학 과외 수 만큼 영어 대한 두려움 계기 통해 영어 정복 일념 하나로 휴학 그 후 통학시간 조차 강남 개 월간 자취 아침 밤 영어 매진 미국 어학 연수 중 생활비 미국인 고등학생 대상 수학 과외 진행 영어 대한 두려움 일단 생각 가지 도전 현재 영어 튜터링 참석 외국 친구 화상 채팅 등 영어 학습 대한 끈 영어 기초 단지 지식 현실 것 목표 열정 그것 힘 수 것 또한 수 영어 공부 시작 한지 개월 시간 영어 대한 저 도전 현재 진행형 아모레퍼시픽 세계 시장 공략 보탬 것 글 자수 자 기초 계단 수 발전 화장품 산업 아모레퍼시픽 열정 혁신 정신과 글로벌화 통 성장 세계 아모레퍼시픽 연구 포장재 부분 화장품 부품 중 하나 이자 뼈대 기초 충격 하중 구성 고려 부분 이 직무 위해 기계공학 역학 지식 가지 설계 응용 수 능력 생각 위해 재료역학 열역학 유체역학 열전달 등 기초 과목 바탕 전산 제도 내연기관 기계요소 설계 연료 모델링 종합 설계 로드 셀 수강 이상 성적 기계공작 법 재료과학 수업 이수 제품 양산 최적화 위 금 설계 중요성 재료 선택 중요성 또한 일반 기계 기사 자격 취득 준비 툴 를 활용 도면 제작 법 이처럼 기초 학문 역학 공부 것 것 응용 위해 더욱 더 공부 연구 것 기계공학 대한 기본 가지 아모레퍼시픽 글 자수 자 환경 고려 엔지니어 움 세상 변화 힘 환경 고려 설계 생각 화장품 포장 용기 감량 출시 것 자원 낭비 방지 환경 생각 설계 생각 수 소비자 움 위해 환경 고려 포장 용기 화장품 구매 것 이로 환경 개선 세상 변화 수 생각 환경 고려 설계 소명 가지 로드 셀 이용 무게 측정 장치 설계 및 제작 프로젝트 진행 다른 팀 로드 셀 설계 것 기술 실생활 활용 수 아이템 개발 위해 브레인스토밍 진행 그 중 로드 셀 기술 활용 환경보호 실천 수 아이템 선정 그 아이템 등산 객 로부터 쓰레기 수거 이의 무게 합당 보상 재활용 자판기 목적 설계 설계 스펙 무게 범위 로드 셀 재료 결정 도움 교수 환경보호 목적 고려 칭찬 바탕 아모레퍼시픽 저 소명 적극 실천 엔지니어 글 자수 자 생산 대한 고민 설계자 기업 인턴 직 생산 부서 제조 일 한적 때 설계 단계 부품 공용 표준화 작업 작업 효율 불량품 역할 것 깨 바탕 제품 개발 과정 선행 문제 도출 산전 품질 확보 효율 금 설계 원가 절감 효과 회사 이익 창 출하 소비자 제품 공급 명과 엔지니어 프로세스 마케팅 영업 생산 팀 타부 협력 업체 협업 의사소통 능력 개 전공 프로젝트 외 차례 공모전 아이템 경진 대회 등 경험 경영학 디자인 법학 전자공학 컴퓨터공학 등 전공 팀원 저 혼자 수 일 각 분야 전공 사람 성과 서로 이야기 전달 과정 통해 의사소통 능력 향상 이처럼 향후 업무 의사소통 달인 문제 생기 때 장 매니저 말 글 자수 자</t>
  </si>
  <si>
    <t>Q1. 본인의 취미/특기, 존경인물 및 존경하는 이유를 자유롭게 작성하여 주시기 바랍니다.Q2. 삼성전자판매를 지원한 이유와 입사 후 회사에서 이루고 싶은 꿈을 기술하십시오. / 700자 (영문작성 시 1400자) 이내Q3. 본인의 성장과정을 간략히 기술하되 현재의 자신에게 가장 큰 영향을 끼친 사건, 인물 등을 포함하여 기술하시기 바랍니다. (※작품속 가상인물도 가능) / 1500자 (영문작성 시 3000자) 이내Q4. 최근 사회이슈 중 중요하다고 생각되는 한가지를 선택하고 이에 관한 자신의 견해를 기술해 주시기 바랍니다. / 1000자 (영문작성 시 2000자) 이내</t>
  </si>
  <si>
    <t xml:space="preserve"> _x000D_
취미/특기 - 홍대 밴드 공연과 뮤직 페스티벌 관람을 통해 스트레스를 해소하고 있습니다._x000D_존경인물 - 축구선수 부폰_x000D_존경이유 - 팀의 2부리그 강등에도 자신의 팀에 끝까지 남는 의지를 보여주었습니다.                                            글자수 113자191Byte
_x000D_
"나를 기억해주는 사원을 꿈꾸다"_x000D_ 2017 OOOO쇼에 참관했을 당시, 삼성전자 부스에서 AI비서인 빅스비를 탑재한 Galaxy S8를 체험해보았습니다. 삼성의 최신 기술력과 이슈를 설명해주고, 동시에 제품을 홍보하는 직원들과의 대화를 통해 단순히 최고의 기술력을 가지고 있다는 점만으로는 구매 욕구를 증가시킬 수 없다는 것을 느끼게 해주었습니다. 직원들의 세일즈 영업이 얼마나 중요한지에 대해 인식하게 되었습니다. _x000D_ 저는 일반인에게 어렵게 느껴질 수 있는 IT기술을 손쉽게 설명해주어 제품에 친숙하게 다가갈 수 있도록 제 역량을 펼치고 싶기 때문에 삼성전자판매 영업직무로 지원하게 되었습니다.아쉬운점 1 제 꿈은 고객들이 삼성전자매장에 찾아와주실때, 저를 기억해주는 것입니다. 고객들의 말을 잘 들어주고, 이해하며 그들이 갖고 있는 문제에 대한 해결책을 제시해주는 사원이 된다면 제 꿈을 이룰 수 있다고 생각합니다.   _x000D_ 이를 위해서 첫째, 대학에서 학습한 컴퓨터구조, 신기술특론 등의 이론을 통해 노트북 pen, Galaxy S9, Galaxy Note 8 등에 대한 세부 설명 및 경쟁사 제품과의 비교 설명하도록 하겠습니다. 둘째, 친밀한 인간관계 형성에 노력했던 대외활동 경험들을 활용하여 현장 실무에서 보여드리도록 하겠습니다. 이를 바탕으로 삼성전자의 제품 판매에 있어 긍정적인 원동력으로 작용하도록 하겠습니다.아쉬운점 2 글자수 687자1,150Byte
_x000D_
"영업은 친근함으로만 성공할 수 없다"_x000D_ 저는 사람들과 함께 어울려 활동하는 것을 좋아했습니다. 초등학교 시절, OOO 수영 대회 단체전 출전 및 OOO 검도대회 시범단 공연을 준비하는 동안 친구들과 함께 연습하면서 친밀도를 높이려 노력했습니다.좋은점 1 대학에 진학한 후에도 다양한 사람들을 만날 수 있는 IT 봉사교육 및 서포터즈 대외활동을 통해 팀원과 담당 부장님 및 피교육자 모두가 저에게 편안하게 다가올 수 있는 인간관계 형성에 최선을 다했습니다. 이러한 봉사교육 활동 중 OOOO 금융봉사활동 6기 기수를 맡았을 당시, 저에게 있어 가장 큰 영향을 끼친 친구를 만나게 되었습니다. _x000D_ 오프라인 활동 중 사전에 구매한 뱃지를 행인에게 판매하여 판매 금액 전액을 기부하는 활동을 진행하였습니다. 과거 여러 대외활동을 경험하였기 때문에 사람에게 다가가는 활동을 무리없이 진행할 수 있을 것이라고 생각했지만, 저와 아무런 연관이 없는 행인에게 뱃지를 판매하는 것은 쉽지 않았습니다. 하지만 판매를 위해 전략적이고, 설득력 있는 친구의 행동을 보게 되었습니다. 아이와 함께 나온 부모님, 사회활동에 관심도가 높은 대학생 등 뱃지를 구매할 가능성이 있는 행인에게 판매를 시도하였습니다. 이후, 저 또한 뒷걸음치지 않고 판매를 위해 친구의 전략적인 방법을 생각하며 끈질기게 노력했습니다. _x000D_ 약 2시간동안 준비한 50개 뱃지 중 40개를 판매하면서 느꼈던 점은 타겟이 없는 무작위적인 판매 전략을 지양하고, 전략적으로 고객에게 활동 취지를 이해시키며 보다 낮은 자세로 인내심 있게 다가가야 한다는 것이었습니다.   _x000D_ 제가 뱃지를 판매하기 위해 주요 타겟팅을 선정하고 판매를 위해 설득했던 경험은 앞으로 경험할 삼성전자 판매 영업 직무와 관련이 있다고 생각합니다. 매장에서 많은 고객 중 구매율이 높은 고객을 판단하고 이를 설득하여 친밀한 관계를 형성하는 행위가 곧 영업이기 때문입니다. 아쉬운점 1  저는 이러한 경험을 적용하여 삼성전자판매에서 제 역량을 보이겠습니다. 실제 판매점 영업 경험은 없지만, 친구로부터 얻을 수 있었던 소중한 경험을 바탕으로 삼성전자판매의 영업 직무에 힘쓰겠습니다.                                            글자수 1,059자1,810Byte
_x000D_
"소비욕구가 높은 1인 가구 중장년층"_x000D_ 1인 가구의 증가로 인해 내년 2019년은 1인 가구가 부부와 자녀로 구성된 가구를 뛰어넘을 것으로 예측하고 있습니다. 최근 들어 급증하고 있는 1인 가구 증가는 미래의 잠재고객이기 때문에 기업 입장에서는 상당히 중요한 이슈라고 볼 수 있습니다. 올해 1인 가구 중 소득 수준과 경제적 만족도가 높은 40,50대 1인 가구의 소비행태에 대한 신한카드의 분석결과 기사가 게시되었습니다. 기사에는 지난해 월평균 3백만원 이상 소득 고객의 50대 비중이 42.5%로 다른 연령대에 비해 많은 비율을 차지한다고 소개하였습니다. 이는 50대 1인 가구가 상대적으로 부담 없이 소비가 가능하다는 고객이라는 것을 판단할 수 있습니다. 아쉬운점 150대 1인 가구가 증가함에 따라 저는 기업에서 50대 1인 가구 고객을 공략하기 위한 전략에 대해 생각해보았습니다. _x000D_ 첫째, 제품 크기를 줄이고 판매가격을 낮추는 전자 제품을 출시하는 것입니다. 냉장고, TV 등 일반적으로 생각할 수 있는 가전제품뿐만 아니라 일상생활에서 1인 가구가 요구하는 제품들을 생산하여 고객의 니즈를 충족시킬 수 있는 전략을 세워야 합니다. _x000D_ 둘째, 여가생활과 관련된 제품을 출시하는 것입니다. 50대 1인 가구는 집에서 활동하는 것보다 야외에서 여가생활을 즐기려는 욕구가 강하다는 신한카드의 조사 결과를 발표했습니다. 집에서 사용가능한 노트북, 스마트폰과 같은 전자제품이 아닌 여가 취미생활로 즐길 수 있는 드론과 같은 제품을 출시하는 방법이 있습니다._x000D_ 시대가 변화함에 따라 그 흐름에 따른 기업의 신속한 변화도 요구되어야 한다고 생각합니다. 변화하는 고객층을 사로잡기 위한 세심한 노력이 새로운 수익창출을 기대할 수 있을 것입니다. 아쉬운점 2 글자수 867자1,461Byte
</t>
  </si>
  <si>
    <t>공백기간에는 무엇을 하였습니까?마지막 질문으로 내가 되어야 되는 이유?어떤 판매 방식으로 영업했는가?경쟁사는 방문해보았는가?영업에서 중요하다고 생각하는 건 무엇인가?왜 우리가 당신을 뽑아야 하는가?똑같은 금액으로 타 유통, 타 매장보다 경쟁력이 있다는 걸 어떻게 설명할 것인가?만약 여기에 떨어진다면 타 사로 취업할 것인가?진상 손님을 어떻게 대할 것인가?프리미엄 판매가 가능한가?하이프라자나 전자랜드에도 지원했나?살면서 가장 힘들었던 점은 무엇인가?삼성전자판매에 하고 싶은 말은 무엇인가?스스로의 어떤 점이 직무에 적합한지 어필하라.어떻게 판매직을 선택하게 되었는가?합격을 한다면 어떠한 성과를 내겠는가?스웨덴 냉장고(세탁기) 판매 방안에 대해 설명해봐라.왜 영업마케팅 직군을 선택하게 됐는가?인생에서 가장 힘든 시기는 언제였나?입사한다면 일하고 싶은 부서는 어디인가?전공학과를 선택하게 된 이유는 무엇인가?PRADA폰 등 이종업계 간 Global Aliance 방안에 대해 설명해달라.고객들의 환불요청에 응대할 자세를 구체적으로 제시해 주세요</t>
  </si>
  <si>
    <t>수원 CS 아카데미에서 봤습니다. 시간대는 오전8시30분에 봤습니다. 오전8시에 수원역에서 셔틀버스를 타고 30분 정도 아카데미로 갔습니다. 타임대는 하루에 3파트였고, 가장 빠른 시간대가 오전8시30분입니다. 다른 타임대는 오후2시반과 오후4시쯤인걸로 알고 있습니다.면접관은 인성과 직무 각각 3명씩이었습니다. 지원자는 제 타임대는 18명 정도엿습니다. 2명 정도 결시했던 것 같습니다. 남자가 대부분이었습니다.인성면접: 면접관 3명, 지원자 1명.-직무면접: 면접관 3명, 지원자 1명-온라인 시험: 컴퓨터 앞에서 인성 검사인성면접: 자소서 위주로 인성에 관한 질문 합니다. 판매와 관련된 경험이 있을 때는 꼬리질문 형식으로 질문이 계속 들어옵니다.-예) 자기소개 하시오. 판매 경험에 대해서 말하시오. 어떤 판매 방법을 적용했는가? 잘 웃는다고 했는데 잘 안 웃네요? 등등-직무면접: 사전에 30분 동안 직무와 관련된 질문을 주고, 이에 대한 솔루션을 적어 면접관 앞에서 발표하는 방식. 하지만 저는 발표시키지 않고, 그냥 자소서 위주로 질문을 했습니다.-예) 자기소개 하시오. 4년제가 왜 지원했냐? 공백기 동안 무엇을 했냐? 싸트 수준 어떠했냐?인성과 직무 면접 모두 반응을 잘 해주었다. 인성에서는 압박이 들어온 질문이 있어 그 질문에는 제대로 답변하지 못했지만 그 이외는 모두 고개를 끄덕여주었다. 직무 면접에는 모든 면접관이 칭찬을 해주었고, 비교적 잘 들어주었습니다.대기실이 깔끔하고, 커서 좋았습니다. 또한, 채용담당자 2명이 질문도 잘 받아주고, 편안한 분위기를 이끌어주려고 노력하는 모습이 보여서 긍정적이었습니다. 면접관들 또한 첫 날 첫 시간대여서 그런지 피곤해보이지 않고, 잘 들어주었습니다. 분위기도 좋은 편이었습니다.퍼펙트하게 면접을 준비해야 합니다. 4년제, 나이라는 불리한 점이 있긴 했지만, 4년제도 뽑힌 사례가 있어 면접을 확실하게 잘 봤으면 붙었을 것이라 생각합니다. 인성 면접에서 압박 질문에 수긍해버렸던 것이 타격이 컸었던 것 같습니다.다대일 면접이므로 비교적 많은 질문들이 들어옵니다. 특히, 개인적인 질문들이 많이 들어올 수 있으니 당황하지 말고 잘 대비하셔야 할 것 같습니다. 또한, CS 아카데미까지 거리가 꽤 멈니다. 반드시 무료 셔틀버스 시간대에 맞춰서 타시기 바랍니다. 그렇지 못하면 택시나 버스 타야되는데 돈도 많이 듭니다. 마지막으로 면접관들이 반응이 좋았다고 해서 합격하는 것이 아니라는 것을 명심하셨으면 좋겠습니다.</t>
  </si>
  <si>
    <t xml:space="preserve"> 공백기 무엇 마지막 질문 내 이유 판매 방식 영업 경쟁 방문 영업 생각 건 무엇 왜 우리 당신 금액 타 유통 타 매장 경쟁력 걸 설명 것 만약 여기 타 사 취업 것 진상 손님 것 프리미엄 판매 하이 프라자 전자랜드 지원 가장 점 무엇 전자 판매 말 무엇 스스로 점 직무 어필 판매 직 선택 합격 성과 스웨덴 냉장고 세탁기 판매 방안 대해 설명 왜 영업 마케팅 직 선택 인생 가장 시기 언제 입사 일 부서 어디 공학 선택 이유 무엇 폰 등 종업 간 방안 대해 설명 고객 환불 요청 응대 자세 구체 제시</t>
  </si>
  <si>
    <t xml:space="preserve"> 수원 아카데미 시간대 오전 오전 수원역 셔틀버스 타고 정도 아카데미 타임 하루 파트 가장 시간대 오전 다른 타임 오후 오후 알 면접 관 인성 직무 각각 명 지원 제 타임 명 정도 습니 명 정도 결시 것 남자 대부분 인성 면접 면접 관 명 지원 명 직무 면접 면접 관 명 지원 명 온라인 시험 컴퓨터 앞 인성 검사 인성 면접 자소 위주 인성 관 질문 판매 관련 경험 때 꼬리 질문 형식 질문 계속 예 자기 소개 판매 경험 대해 말 판매 방법 적용 안 등등 직무 면접 사전 동안 직무 관련 질문 이 대한 솔루션 면접 관 앞 발표 방식 저 발표 그냥 자소 위주 질문 예 자기 소개 왜 지원 공백기 동안 무엇 싸트 수준 인성 직무 면접 모두 반응 인성 압박 질문 그 질문 제대로 답변 그 이외 모두 고개 직무 면접 모든 면접 관 칭찬 비교 대기실 커서 또한 채용 담당자 명 질문 분위기 노력 모습 보 긍정 면접 관 또한 첫 날 첫 시간대 보이지 분위기 퍼펙트 면접 준비 나이 점 사례 면접 것 생각 인성 면접 압박 질문 수긍 것 타격 것 다대 일 면접 므 비교 질문 개인 질문 수 당황 대비 것 또한 아카데미 거리 꽤 멈니 반드시 무료 셔틀버스 시간대 타시기 택시 버스 돈 듭니 마지막 면접 관 반응 합격 것 것 명</t>
  </si>
  <si>
    <t xml:space="preserve"> 본인 취미 특기 존경 인물 및 존경 이유 작성 시기 전자 판매 지원 이유 입사 후 회사 꿈 기술 자 영문 작성 시 자 이내 본인 성장 과정 기술 현재 자신 가장 영향 사건 인물 등 포함 기술 작품 속 가상 인물 가능 자 영문 작성 시 자 이내 최근 사회 이슈 중 생각 한가지 선택 이 관 자신 견해 기술 시기 자 영문 작성 시 자 이내</t>
  </si>
  <si>
    <t xml:space="preserve"> 취미 특기 홍대 밴드 공연 뮤직 페스티벌 관람 통해 스트레스 해소 존경 인물 축구선수 부폰 존경 이유 팀 부 리그 강등 자신 팀 끝 의지 글 자수 자 기억 사원 쇼 참관 당시 삼성 전자 부스 비서 빅스 비 탑재 를 체험 삼성 최신 기술 이슈 설명 동시 제품 홍보 직원 대화 통해 최고 기술 가지 점 구매 욕구 증가 수 것 직원 영업 얼마나 대해 인식 저 일반인 수 기술 설명 제품 수 제 역량 때문 삼성 전자 판매 영업 직무 지원 점 제 꿈 고객 자매 때 저 기억 것 고객 말 이해 그 문제 대한 해결 책 제시 사원 제 꿈 수 생각 위해 첫째 대학 학습 컴퓨터 구조 기술 특론 등 이론 통해 노트북 등 대한 세부 설명 및 경쟁 사 제품 비교 설명 둘째 인간관계 형성 노력 대외 활동 경험 활용 현장 실무 바탕 전자 제품 판매 긍정 원동력 작용 점 글 자수 자 영업 수 저 사람 활동 것 초등학교 시절 수영 대회 체전 출전 및 검도 대회 시범 단 공연 준비 동안 친구 연습 친밀도 노력 점 대학 진학 후 사람 만날 수 봉사 교육 및 서포터즈 대외 활동 통해 팀 담당 부장 및 피 교육자 모두 저 수 인간관계 형성 최선 봉사 교육 활동 중 금융 봉사활동 기 기수 당시 저 가장 영향 친구 오프라인 활동 중 사전 구매 뱃지 행인 판매 판매 금액 전액 기부 활동 진행 과거 여러 대외 활동 경험 때문 사람 활동 무리 진행 수 것 생각 저 연관 행인 뱃지 판매 것 판매 위해 전략 설득 친구 행동 아이 부모님 사회 활동 관심 도 대학생 등 뱃지 구매 가능성 행인 판매 시도 이후 저 또한 뒷걸음 치 판매 위해 친구 전략 방법 생각 노력 약 준비 개 뱃지 중 개 판매 점 타겟 무작위 판매 전략 양하 전략 고객 활동 취지 이해 자세 인내심 것 제 뱃지 판매 위해 주요 타겟팅 선정 판매 위해 설득 경험 앞 경험 삼성 전자 판매 영업 직무 관련 생각 매장 고객 중 율 고객 판단 설득 관계 형성 행위 곧 영업 이기 때문 점 저 경험 적용 전자 판매 제 역량 실제 판매점 영업 경험 친구 로부터 수 경험 바탕 전자 판매 영업 직무 글 자수 자 소비 욕구 인 가구 중장 년층 인 가구 증가 내년 인 가구 부부 자녀 구성 가구 것 예측 최근 급증 인 가구 증가 미래 잠재 고객 이기 때문 기업 입장 이슈 볼 수 올해 인 가구 중 소득 수준 경제 만족도 인 가구 비행 태 대한 신한카드 분석 결과 기사 게시 기사 지난해 월 평균 백만원 이상 소득 고객 비중 로 다른 연령 비율 차지 고 소개 인 가구 상대 부담 소비 고객 것 판단 수 점 인 가구 증가 함 저 기업 인 가구 고객 공략 위 전략 대해 생각 첫째 제품 크기 줄 판매 가격 전자 제품 출시 것 냉장고 등 일반 생각 수 가전제품 일상생활 인 가구 요구 제품 생산 고객 를 충족 수 전략 둘째 여가 생활 관련 제품 출시 것 인 가구 집 활동 것 야외 여가 생활 욕구 신한카드 조사 결과 발표 집 사용 노트북 스마트폰 전자제품 여가 취미 생활 수 드론 제품 출시 방법 시대 변화 함 그 흐름 기업 변화 요구 생각 변화 고객 층 위 세심 노력 수익 창 수 것 점 글 자수 자</t>
  </si>
  <si>
    <t>244</t>
  </si>
  <si>
    <t>Q1. 메리츠화재 금융전문가과정 인턴십 지원동기를 기술하시오.Q2. 본인의 성장배경을 기술하시오.Q3. 사회활동의 경험을 통해 느낀 점을 기술하시오.Q4. 금융보험산업에 대한 생각을 기술하시오.(사회적 관점이 아닌 순수한 본인의 관점에서 서술)Q5. 금융전문가과정 인턴십에 대한 향후 본인의 각오 및 VISION을 기술하시오.</t>
  </si>
  <si>
    <t xml:space="preserve"> _x000D_
'메리츠화재와 함께 성장하고 싶습니다.'_x000D_제가 메리츠화재 금융전문가과정 인턴십에 지원한 이유는 보험산업에 대한 실무적인 경험과 교육을 통해 향후 고객에게 믿음직한 메리츠화재의 보험영업전문가가 되고 싶기 때문입니다. 인지산업이라고 할 정도로 보험산업에서 사람이 갖는 중요성은 큽니다. 남들보다 뛰어난 저의 장점은 사람을 상대하고 공감하는 것 입니다. 장점을 강점화할 수 있는 직무는 보험산업의 영업관리였고, 새로운 전략으로 목표한 성과를 달성한 뿌듯한 경험을 통해 영업직무에 관심을 갖게 되었습니다. 메리츠화재 금융전문가과정을 통해 보험영업전문가를 향한 첫발을 시작으로 동양화재에서부터 이어온 100년의 역사를 갖고 있는 메리츠화재와 함께 국내 1위 화재보험사를 향한 동반성장을 하고 싶습니다.                                            글자수 388자681Byte
_x000D_
'’Candoism’이 몸에 벤 인재'_x000D_저는 중학생 때까지 축구선수 생활을 했습니다. 국가대표로 선발될 정도로 촉망 받던 인재였지만, 발목부상으로 인해 운동을 그만두어야 했습니다. 저에게는 큰 충격이었지만 부모의 격려 속에 학업에 몰입했고, 선수시절 배운 끈기와 열정을 통해 좋은 대학에 진학할 수 있었습니다. 하지만 대학 진학 후, 사람들의 체육학에 대한 편견이 제 앞을 막아 섰습니다. 저는 이러한 편견을 깨고 싶었습니다. _x000D_ 이후 항상 변화 앞에서 머뭇거렸던 저는 '미친 듯 도전하라'라는 좌우명을 가슴에 품고 생활했습니다. 3회의 대외활동 최우수상, 고등학교 총 동창회장, 봉사단 단장, 복학생 회장, 동아리 회장, 스타트업 회사 초기 멤버 등 다방면에서 할 수 있다는 것을 증명해 보였습니다. 또한, 교내 농구대회 개최, 대학교 축제 때 칵테일 완판, 한국인 최초 미대륙 왕복횡단 로드트립 등 저의 한계를 이겨내기 위해 도전했고, '후회하지 않게 도전하라'라는 주제로 강의도 하여 후배들의 귀감이 되었습니다._x000D_ 저의 성장과정을 '도전과 혁신의 역사'라고 요약하고 싶습니다. 끊임없이 도전하고 조직을 빛나게 하는 저의 역량을 마음껏 발휘하여 메리츠화재와 함께 발전하겠습니다.                                            글자수 610자1,033Byte
_x000D_
'공감하여 달성한 성공적인 영업성과'_x000D_인턴으로 일할 당시, 강남상권의 B2B영업을 담당했습니다. 한 달여간, 아무런 준비 없이 자신감만으로 스포츠센터를 찾아갔지만 무명의 스타트업 회사와 제휴를 맺는 센터는 없었고 문전박대 당하기 일수였습니다. 허무한 결과에 낙심을 했지만 긍정적인 생각과 함께 새로운 전략을 모색했습니다. _x000D_ 저는 우선 공감대를 형성할 수 있게 체육을 전공한 대표를 찾아 다니며 대학생이라는 명목 하에 인터뷰를 진행하였고, 직접 센터의 고객들에게 설문조사를 하여 고객의 니즈를 파악할 수 있었습니다. 이를 토대로 회사가 제공할 수 있는 최대의 서비스와 회사의 성장가능성을 PR할 수 있게 준비할 수 있었고, 이해하기 쉽게 책자도 제작했습니다. 이를 바탕으로 저는 처음부터 다시 시작하였고, 영업시작 두 달 만에 계약을 성사시킬 수 있었습니다. 나아가 10개의 대형 강남 스포츠 센터들과 계약하며 프로모션을 진행하고 전 분기대비 10%의 매출을 올릴 수 있었습니다. _x000D_ 공감을 바탕으로 새로운 전략을 도입시켰을 때, 실질적으로 개선되는 모습을 통해 관리의 중요성을 몸소 느낄 수 있었습니다. 영업직무도 사업부 상권 분석을 바탕으로 효과적인 영업전략을 통해, ‘경쟁력 확보’라는 성과를 이끌어야 합니다. 메리츠화재에 인턴으로 입사 후, 저의 강점인 공감능력은 고객의 입장에서 공감하여 고객 맞춤형 보험상품과 창의적인 영업전략을 세우는 데 이바지할 수 있다고 자신합니다.                                            글자수 722자1,242Byte
_x000D_
'미래지향적인 금융보험산업'_x000D_금융보험산업은 사람이 존재하는 한 절대 없어지지 않는 성장가능성이 있는 산업이라고 생각합니다. 어느 누구도 예상치 못하는 미래를 대비하여 경제적인 부담을 덜어주는 금융보험산업은 고객에게 행복을 줍니다. 다만, 제가 생각하는 금융보험산업은 앞으로 빠르게 변화하는 시장보다 더 빨리 예측하여 나아가야 한다고 생각합니다. 금융산업이 점점 스마트화 되면서 핀테크 기술, 인터넷 은행 등이 출범하고 있습니다. 이에 금융보험산업은 융복합화에 대응해야 하고 핀테크, 빅데이터를 활용한 부가가치 창출에 노력해야 보험업계의 경쟁 속에서 살아 남을 것이라고 생각합니다. 또한, 미래의 위험가능성이 있는 분야를 빠르게 찾아 고객의 니즈에 맞춘 보험상품개발에 힘써야 한다고 생각합니다. 미래지향적인 보험사가 가장 경쟁력 있는 보험사가 될 것입니다.                                            글자수 423자742Byte
_x000D_
'메리츠화재에 힘이 될 수 있는 보험영업전문가'_x000D_저는 메리츠화재에 힘을 실을 수 있는 영업관리전문가가 되겠습니다. 이를 위해, 축구선수시절 체득한 끈기와 체력, 리더를 하면서 터득한 책임감을 바탕으로 교육을 수료하겠습니다. 또한, 최고의 성적으로 정식 사원 전환을 첫 번째 목표로 하고 달려가겠습니다. MFC 정식사원이 된 후, 저의 장점을 살려 고객의 니즈에 맞는 영업전략으로 다양한 고객층을 발굴하는 믿음직한 사원이 되겠습니다. 나아가 지점장이 된 후, 메리츠화재가 해외시장까지 점유할 수 있도록 글로벌마인드를 갖추고 지속적인 외국어 교육에 힘쓰겠습니다.                                            글자수 313자541Byte
</t>
  </si>
  <si>
    <t>고정급 109만원과 130만원이 있다면 어떤것을 선택하시겠습니까?단 실제로 130만원은 없습니다.자기소개를 하시오.지원동기, 입사포부, 성격의 장점과 단점을 이야기하시오.지원자에게 주어진 스크립트 대본을 읽으시오.회사에 오는 데 얼마나 걸렸는가?브랜드는 뭐라고 생각하나?조직문화에 잘 적응할 수 있겠나?욕설이나 화내는 고객에게 어떠한 응대를 하겠습니까꿈을 이루기 위해서 해본 것이 있는가?본인 이름석자로 삼행시를 지어보세요어떤 사람이 되고싶은가?</t>
  </si>
  <si>
    <t xml:space="preserve"> 고정 것 선택 단 실제 자기 소개 지원 동기 입사 포부 성격 장점 단점 이야기 지원 스크립트 대본 회사 데 얼마나 브랜드 생각 하나 직문 수 욕설 화 고객 응대 꿈 위해 것 본인 이름 자로 행시 사람</t>
  </si>
  <si>
    <t xml:space="preserve"> 메리츠화재 금융 전문가 과정 인턴십 지원동 기술 본인 성장 배경 기술 사회 활동 경험 통해 점 기술 금융 보험 산업 대한 생각 기술 사회 관점 본인 관점 서술 금융 전문가 과정 인턴십 대한 향후 본인 각오 및 기술</t>
  </si>
  <si>
    <t xml:space="preserve"> 메리츠화재 제 메리츠화재 금융 전문가 과정 인턴십 지원 이유 보험 산업 대한 실무 경험 교육 통해 향후 고객 메리츠화재 보험 영업 전문가 때문 인지 산업 정도 보험 산업 사람 중요성 남 저 장점 사람 상대 공감 것 장점 강점 수 직무 보험 산업 영업 관리 전략 목표 성과 달성 경험 통해 영업 직무 관심 메리츠화재 금융 전문가 과정 통해 보험 영업 전문가 향 발 시작 화재 온 역사 메리츠화재 국내 위 화재보험 향 동반성 글 자수 자 이 몸 인재 저 중학생 때 축구선수 생활 국가대표 선발 정도 촉망 인재 발목 부상 운동 저 충격 부모 격려 속 학업 몰입 선수 시절 끈기 열정 통해 대학 진학 수 대학 진학 후 사람 체육 학 대한 편견 제 앞 저 편견 이후 항상 변화 앞 저 듯 도전 좌우명 가슴 생활 대외 활동 최우수상 고등학교 총 동창회 봉사 단 단장 복학생 회장 동아리 회장 스타트업 회사 초기 멤버 등 다방면 수 것 증명 또한 교내 농구대회 개최 대학교 축제 때 칵테일 완판 한국인 최초 대륙 왕복 횡단 로드 트립 등 저 한계 위해 도전 후회 도전 주제 강의 후배 귀감 저 성장 과정 도전 혁신 역사 요약 도전 조직 저 역량 마음껏 발휘 메리츠화재 발전 글 자수 자 공감 달성 성공 영업 성과 인턴 일 당시 강남 상권 영업 담당 달 여간 준비 자신감 스포츠 센터 무명 스타트업 회사 제휴 센터 문전 박대 결과 낙심 긍정 생각 전략 모색 저 우선 공감 형성 수 체육 전공 대표 대학생 명목 하 인터뷰 진행 직접 센터 고객 설문조사 고객 를 파악 수 토대 회사 제공 수 최대 서비스 회사 성장 가능성 수 준비 수 이해 책자 제작 바탕 저 처음 다시 시작 영업 시작 두 달 계약 성사 수 개 대형 강남 스포츠 센터 계약 프로모션 진행 전 분기 대비 의 매출 수 공감 바탕 전략 도입 때 실질 개선 모습 통해 관리 중요성 몸소 수 영업직 무도 사업 부 상권 분석 바탕 효과 영업 전략 통해 경쟁력 확보 성과 메리츠화재 인턴 입사 후 저 강점 공감 능력 고객 입장 공감 고객 맞춤 보험 상품 창의 영업 전략 데 이바지 수 자신 글 자수 자 미래 지향 금융 보험 산업 금융 보험 산업 사람 존재 절대 성장 가능성 산업 생각 누구 상치 미래 대비 경제 부담 금융 보험 산업 고객 행복 다만 제 생각 금융 보험 산업 앞 변화 시장 더 예측 생각 금융 산업 점점 스마트 핀 테크 기술 인터넷 은행 등 출범 이 금융 보험 산업 융 복합 대응 핀 테크 빅데이터 활용 부가가치 창 노력 보험 업계 경쟁 속 살 남 것 생각 또한 미래 위험 가능성 분야 고객 니즈 보험 상품 개발 생각 미래 지향 보험사 가장 경쟁력 보험사 것 글 자수 자 메리츠화재 힘 수 보험 영업 전문가 저 메리츠화재 힘 실 수 영업 관리 전문가 위해 축구선수 시절 체득 끈기 체력 리더 터득 책임감 바탕 교육 수료 또한 최고 성적 정식 사원 전환 첫 목표 정식 사원 후 저 장점 고객 니즈 영업 전략 고객 층 발굴 사원 지점 후 메리츠화재 해외 시장 점유 수 글로벌 마인드 지속 외국어 교육 글 자수 자</t>
  </si>
  <si>
    <t>5,264</t>
  </si>
  <si>
    <t>4,782</t>
  </si>
  <si>
    <t>4,364</t>
  </si>
  <si>
    <t>4,247</t>
  </si>
  <si>
    <t>8,915</t>
  </si>
  <si>
    <t>진행했던 웹 프로젝트가 있는가사용했던 소프트웨어는 무엇이 있었는가그 외에 경험사항이나 이력에 대한 질문1년 동안의 교과서 개발 과정을 꾸준히 할 수 있겠는가?공동체에서 자신은 어떠한 사람인가?잦은 야근과 주말 출근을 감당할 수 있겠는가?서류 합격 연락 후 면접 전까지 무엇을 하였는가?영업에서의 홍보와 마케팅에서의 홍보의 차이를 말해보아라공채는 계약직 1년후 정규직 전환인데 어떤가?마케팅의 궁극적인 목적이 무엇인가?인턴으로 일했던 곳에서 무엇을 했나?자기소개취업 전까지 뭐했는가?취업준비는 안했나?회사 다닐 때 어려웠던 점은 무엇이었는가?천재교육에 지원한 이유는 무엇인가?천재교육에서 이루고자 하는 바는 무엇인가?현재 입시 제도의 이슈는 무엇인가?야근을 잘 해낼 수 있겠는가?상사와 의견이 맞지 않다면 어떻게 할 것인가?</t>
  </si>
  <si>
    <t>천재교육 R&amp;D 센터, 10시면접관 3명, 지원자 1명이었습니다.면접관 3명, 지원자 1명의 다대일면접이었습니다.먼저 자기소개 간단히 하고 그 이후에는 이력서를 중심으로 질문을 받았습니다. 사소하고 간단한 이력에 대한 질문부터 프로젝트 사항까지 다양한 질문이었습니다. 대부분의 질문은 이력서 내에서 이루어졌습니다.전반적으로 편안했던 분위기였고 답변에 대한 리액션도 대체로 긍정적이어서 편하게 답변할 수 있었습니다. 그리고 그 외에도 많은 말씀을 해주셔서 대화식의 면접이었습니다. 긴장을 풀어주시려 농담도 해주셨고 분위기가 편해졌습니다.전반적으로 편안했던 분위기였고 답변을 충분히 할 수 있도록 시간을 주었다. 지원자의 답변 뿐만 아니라 면접관께서도 많은 말씀을 해주셨고 설명을 충분히 해주셨다. 중간중간 농담도 하시며 분위기가 많이 편해졌습니다.경험위주로 질문을 받아서 어필은 했지만 충분하다는 느낌은 받지 못해서 아쉬웠습니다. 더 상세하게 어픨을 했으면 좋았을 것이라는 후회는 했습니다. 직무보다는 경험에 집중하여 더 준비를 했으면 더 좋은 답변을 했을거라 생각됩니다.본인의 직무에 맞는 답변을 충분히 준비해가는 것이 좋다. 그리고 경험위주로 많이 질문하시고 그 기술이 실무에 적절히 쓰일 수 있는가에 대한 어필을 하면 좋을 것 같다. 분위기는 편안했으므로 긴장은 되지 않았다. 그리고 답변에 대한 리액션도 긍정적으로 해주셔서 이미지는 좋았다. 큰 걱정을 하지 않으셔도 되고 본인 이력서에 집중하여 준비를 하시면 좋은 면접이 될거라 생각합니다.</t>
  </si>
  <si>
    <t xml:space="preserve"> 진행 웹 프로젝트 사용 소프트웨어 무엇 그 외 경험 사항 이력 대한 질문 동안 교과서 개발 과정 수 공동체 자신 사람 야근 주말 출근 감당 수 서류 합격 연락 후 면접 전 무엇 영업 홍보 마케팅 홍보 차이 말 공채 계약 직 정규직 전환 마케팅 궁극 목적 무엇 인턴 일 곳 무엇 자기 소개 취업 전 뭐 취업 준비 회사 때 점 무엇 천재교육 지원 이유 무엇 천재교육 바 무엇 현재 입시 제도 이슈 무엇 야근 수 상사 의견 것</t>
  </si>
  <si>
    <t xml:space="preserve"> 천재교육 센터 면접 관 명 지원 명 면접 관 명 지원 명의 다대 면접 먼저 자기 소개 그 이후 이력서 중심 질문 이력 대한 질문 프로젝트 사항 질문 대부분 질문 이력서 내 전반 분위기 답변 대한 리액션 대체로 긍정 답변 수 그 외 말씀 대화 면접 긴장 농담 분위기 전반 분위기 답변 수 시간 지원 자의 답변 뿐 면접 관 서도 말씀 설명 중간 중간 농담 분위기 경험 위주 질문 어필 느낌 더 상세 어픨 것 후회 직무 경험 집중 더 준비 더 답변 생각 본인 직무 답변 준비 것 경험 위주 질문 그 기술 실무 수 대한 어필 것 분위기 긴장 답변 대한 리액션 긍정 이미지 걱정 본인 이력서 집중 준비 면접 생각</t>
  </si>
  <si>
    <t>4,722</t>
  </si>
  <si>
    <t>4,130</t>
  </si>
  <si>
    <t>6,873</t>
  </si>
  <si>
    <t>5,738</t>
  </si>
  <si>
    <t>7,042</t>
  </si>
  <si>
    <t>707</t>
  </si>
  <si>
    <t>Q1. 성장과정Q2. 성격 (장단점)Q3. 학교생활Q4. 특기사항Q5. 지원동기</t>
  </si>
  <si>
    <t xml:space="preserve"> 
"페스티벌의 진정한 터프쿠키는 누구?"아쉬운점 1  제1회 OO시 페스티벌의 대학생 자원봉사자로 참여했던 경험이 있습니다. 저는 페스티벌의 중심 행사인 플리마켓 기획, 운영을 맡았습니다. OO시의 크고 작은 수제 가게들을 OO공원에 초대해 플리마켓을 진행하고, 여기서 난 수익금의 일부를 OO시의 조손가정에 전달할 예정이었기에 굉장히 뜻깊은 행사였습니다. 행사를 원활하게 진행하는 것만으로도 충분히 의미가 있었지만, 저는 여기에 대학생 자원봉사자들만의 모금 사업을 진행해도 좋겠다는 생각이 들었습니다. 대학생 자원봉사자들이 손수 모은 작지만 의미 있는 수익금으로, 자라날 아이들의 미래에 미약하게나마 보탬이 된다면 더없이 좋겠다는 생각이 들었기 때문입니다._x000D_저는 봉사자 친구들에게 이러한 저의 생각을 밝혔고, 친구들은 모두 좋은 생각이라며 적극적으로 참여 의사를 밝혀왔습니다. 친구들의 든든한 지원을 업고, ‘쿠키 모금’을 기획했습니다. 대학생 봉사자들이 직접 만든 쿠키를 팔아 남긴 수익 전부를 지원하기로 했습니다._x000D_ 하지만 공교롭게도 인원 중 쿠키를 구울 줄 아는 사람이 없었습니다. 또한, 많은 양의 쿠키를 구울 장소도 없었습니다. 저는 행사의 대표로서 이러한 문제를 해결할 것을 약속했습니다. 그리고 곧바로 집 주변 베이커리 교실에 직접 쿠킹클래스 수업을 신청했습니다. 수업을 다 들은 후, 베이커리 교실 선생님께 행사의 취지를 설명하고 조금 저렴한 가격에 장소를 대여할 수 있는지를 여쭤보았습니다. 뜻밖에 선생님께서는 무료로 장소를 대여해주시겠다는 의사를 밝혀오셨습니다. 학생들이 스스로 나서서 뜻깊은 일을 하는 모습이 정말 보기 좋다고 말씀하셨습니다. 선생님께서는 자원봉사 친구들에게 쿠키 만드는 법을 무료로 강습해주시기도 했습니다. 좋은점 1감사한 분들의 도움으로, 맛있는 쿠키를 만들 수 있었고 이로써 200만 원이라는 큰 수익을 내 모금을 성공적으로 마무리할 수 있었습니다. 이 경험에서 약간의 용기가 조직 그리고 사회의 발전에 큰 원동력이 된다는 사실을 배울 수 있었습니다.좋은점 2 글자수 997자1,723Byte
_x000D_
"어디냐고 여쭤보면, 아버지는 양화대교"_x000D_ 저희 아버지께서는 20년째 택시 운전을 하고 계십니다. 아버지가 운행하시는 택시의 앞좌석에는 이런 격언이 붙어있습니다. ‘세상에서 가장 아름답고 소중한 것은 보이거나 만져지지 않는다. 단지 가슴으로만 느낄 수 있다. -헬렌 켈러’ 아버지께서는 항상 ‘마음’의 중요성에 관해 이야기하시며, 손님들이 따뜻한 마음으로 도착지까지 갈 수 있도록 항상 친절함을 잃지 않으십니다. 저는 이런 아버지를 그 어떤 위인보다 존경해왔고, 인생의 롤모델로 삼아왔습니다. 아쉬운점 1  어느 날 집에서 한 통의 전화가 걸려왔습니다. 저는 전화를 받자마자 심장이 바닥으로 떨어지는 기분이 들었습니다. 아버지께서 한 만취 승객에게 폭행을 당해 병원에 입원하셨다는 이야기를 들었기 때문입니다. 만취 승객이 취기에 못 이겨, 운전 중이던 아버지의 옆구리와 목을 발로 찼고 그에 당황하신 아버지께서 운전대를 놓치셨던 것입니다. 전봇대에 택시를 박았지만, 불행 중 다행히도 아버지께서는 많이 다치지는 않으셨습니다. 하지만 심각한 정신적 고통을 호소하기 시작하셨습니다. 사건 역시 만취 승객이 가벼운 벌금형을 받는 것으로 끝이 났습니다._x000D_ 저는 더는 택시기사 폭행 문제를 눈감고 있을 수 없다고 생각하게 되었습니다. 저는 이러한 문제가 예산문제로 택시 보호 격벽 의무설치가 무산되었기 때문이라고 판단, 시의원분에게 직접 편지를 썼습니다. 처음에는 어떠한 답변도 없어 실망스러웠지만 저는 포기하지 않고 일주일에 2번 온라인 게시판에 편지를 썼습니다. 더불어 아버지의 동료 기사분들에게 '보호 격벽 설치 지원 및 택시기사 폭행 시 대응방안 마련'과 관련된 서명을 받아 민원창구에 제출했습니다. 꾸준한 노력은 빛을 발해, 한 시의원분으로부터 '이후 관련 예산 편성을 추진하겠다'는 자필의 편지를 받아볼 수 있었습니다.좋은점 1 글자수 907자1,565Byte
_x000D_
"주목공포증을 이겨낸 힘은 '연기'"_x000D_ 3학년 1학기 경영학개론 수업을 수강하던 중이었습니다. 수업을 마치고 나가려던 중, 교수님께서 저를 호명하셨습니다. “자네 발표 한 번 해보지 않겠나?” 어리둥절한 제 얼굴을 보고, 교수님께서는 껄껄 웃으시며 전 수업에서 제출했던 ‘O랜드 사례조사’가 흥미로워 학우들에게 발표하고, 공유했으면 좋겠다는 생각에 발표를 권한 것이라 말씀하셨습니다. 좋은 기회였지만, 저는 선뜻하겠다는 의사를 밝히지 못했습니다. 평소 앓고 있던 주목공포증 때문이었습니다. 초등학교 시절 학예회 무대에서 우스꽝스럽게 넘어져 사람들의 웃음을 샀던 일은 제게 큰 트라우마로 남아버렸고, 무대 위에 선 제 모습을 상상하는 것만으로도 얼굴이 새빨갛게 되고 가슴이 뛰었습니다.아쉬운점 1 대답을 유보하고 집으로 돌아오는 길, 골목길을 걸어가면서 생각을 정리했습니다. 그리고 언제까지나 이 자리에 있을 수는 없다는 생각이 들었습니다._x000D_ 저는 가장 먼저 전문가의 도움을 받기로 했습니다. 전문가 선생님께서는 상황 노출 연습을 통해 공포감을 점차 줄여나가라는 조언을 해주셨고, 저는 상황노출 연습 실행을 위해 친구들에게 도움을 요청했습니다. 그때 한 친구가 연극을 해보는 건 어떠하냐고 권유해왔습니다. 저는 겁이 났지만, 도전하면 50%의 성공률이 생긴다는 마음을 다지며 친구의 권유에 응했습니다. 친구는 제게 '일반인 극단'을 소개해주었고, 저는 극단의 단원으로서 6개월 뒤에 있을 공연준비에 즉각 투입되었습니다. 발성 연습부터, 대본 암기까지 쉬운 것이 하나도 없었습니다. 처음에는 고작 7명 안팎의 단원들 앞에서 외운 대사를 말하는 것만으로도 얼굴이 빨개지고 호흡이 가빴습니다. 하지만 반복적으로 연습을 거듭하고, 무대에 올라 저 자신을 잊고 연기에 몰입하다 보니 어느새 사람들의 시선은 보이지 않게 되었습니다.좋은점 1 6개월 간의 피나는 연습 끝에 의 감초인 퍽 역할을 멋지게 해냈고, 저는 이로써 주목공포증을 이겨낼 수 있었습니다.아쉬운점 2 글자수 969자1,670Byte
_x000D_
"대한민국 기술 산업의 일기예보 ‘맑음’을 만들어갈 인재 OOO입니다"_x000D_ 한국산업기술시험원은 시험인증과 기술지원을 통해 대한민국 기술경쟁력 향상에 크게 일조하고 있으며, 산업경쟁력 향상 및 국민 생활의 안전을 지키는 일에 노력을 다하고 있습니다. 끊임없는 변화와 혁신을 통해 클라이언트에게보다 질 높은 기술과 정보를 제공하고 있는 한국산업기술시험원에서 저 OOO는 성공적인 경영, 재무, 정책 분야 기획 실무를 진행하여 대한민국 기술 산업의 일기예보에 항상 ‘맑음’을 만들어 나가겠습니다.아쉬운점 1  저는 한국산업기술시험원의 경영, 재무, 정책을 이끌어나가기 위해 다음과 같이 노력해 왔습니다. 첫째 경영학을 전공하며 경영학원론, 재무관리, 전략경영 등의 전공 수업을 수강하며 재무, 경영, 정책과 관련해 합리적인 의사결정을 할 수 있도록 전문적인 정보와 경영지식을 쌓아왔습니다. 둘째 다양한 시의회 행사에 참여하며, 현장에서 행정, 정책이 어떻게 실현되고 구성되는지를 몸소 체득했습니다.아쉬운점 2 글자수 496자857Byte
 _x000D_
어렸을 적 진해에 살면서 진해군항제가 되면 벚꽃을 보기 위해서 등산을 했습니다. 등산이라는 것이 정상에 오르기만을 위하여 힘들게 걷는 것이 아니라 주위 풍경을 둘러보며 경치를 감상하는 것이기에 자연스럽게 이를 즐길 줄 아는 사람이 되었습니다. _x000D_ 고등학교 1학년 때 가족들과 함께 지리산 천왕봉에 올랐을 때가 가장 기억에 남슴니다. 정상을 향해 올라가면서 많은 고비가 있었으나 포기하지 않고 끝까지 노력하였습니다. 천왕봉뿐만 아니라 우리나라의 여러 산을 다니면서 끈기와 인내심을 길렀습니다. 이러한 끈기와 인내심으로 KTL에 입사한 후에 어떠한 일을 맡더라도 최선을 다하여 끝까지 완수하는 모습을 보여드리겠습니다.                                            글자수 345자598Byte
_x000D_
저는 팀을 이루어 하는 활동에서 팀원들과 의사소통하며 조력하는 것을 좋아합니다. oooo고등학교에 다니면서 조별 발표 수업을 자주 했습니다. 조별 활동에서 조의 리더 역활을 맡아 하는 경우가 많았습니다. 조별 발표 수업은 조원들 간의 팀워크와 책임감이 중요하기에 조원들이 각자의 실력을 발휘할 수 있도록 역할을 적절히 분담하고, 다시 취합하는 등의 활동을 하며 보람을 느낍니다. _x000D_ 한편 저는 많은 사람들 앞에서 발표를 할 때 긴장을 많이 하고 긴장했을 때 말이 빨라지는 경향이 있습니다. 그럴 때 마다 조금이라도 명확하게 저의 생각을 전달하기 위하여 노력하고 있습니다. 큰 호흡을 통해 말의 속도를 조절하고, 생각을 정리한 후 말하는 연습을 하였습니다. 학교에서 하고 있는 3분 스피치가 많은 도움이 되고 있습니다.                                            글자수 403자689Byte
_x000D_
고등학교 1학년 때 체육부장을 하게 되었습니다. 체육 수업 도우미 및 준비물 정리, 체육관 청소를 열심히 했습니다. 1년 동안 체육부장을 하면서 배운 것은 책임감이었습니다. _x000D_ 또한 친구들이 좋은 환경에서 수업을 할 수 있도록 수업이 시작되기 전 쉬는 시간에 조금 더 일찍 수업을 준비하고, 늦게까지 남아 뒷정리를 하며 보람을 느꼈습니다. _x000D_ 방과후 학교 시간과 야간 자율학습을 이용하여 교과목 공부뿐만 아니라 자격증 공부도 하였습니다. 그 결과 한국사 능력 검정시험에 합격하였습니다. 지금은 전기기능사 자격증 취득을 위하여 노력하고 있습니다.                                            글자수 308자526Byte
_x000D_
저는 oo동아리를 통해서 도전정신과 팀워크를 배웠습니다. oo 담당선생님께서 평소 스포츠 클라이밍이라는 운동을 즐겨 하시는 것을 보고 친구들과 함께 스포츠 클라이밍을 배우게 되었습니다. 처음 접했을 때는 고소공포증으로 다리가 후들거릴 만큼 두려움을 느꼈습니다. _x000D_ 하지만 암벽을 타는데 있어 줄을 잡아주는 역활을 하는 선후배들이 있었기에 한 블록, 한 블록을 더 올라가기 위해서 노력하였고 그 결과 두려움보다는 도전 정신을 갖고 임할 수 있게 되었습니다. 또한 동료들과의 신뢰와 우정을 쌓을 수도 있었습니다. 제가 만약 KTL에 입사하게 된다면 도전정신과 팀워크를 통해 팀과 화합을 이룰 수 있는 사람이 되기 위해 노력하겠습니다.                                            글자수 354자608Byte
_x000D_
어릴 적 K인증마크가 붙여진 제품이 있다는 것을 알았을 때 왜 이런 마크가 필요한지 궁금하였습니다. 그러다가 어떤 책을 통해 제품들은 품질과 성능, 규격을 인증 받게 되고, 인증마크를 통해 제품의 인지도가 향상된다는 것을 알게 되었습니다. _x000D_ KTL 시험연구원은 제품의 품질, 성능, 규격 등 기술력을 통한 품질서비스를 제공함으로써 국내외 기업의 산업발전과 국민의 삶의 질을 향상시킬 수 있다고 생각합니다. 대한민국 최고의 인증기관이며 다양한 사회봉사를 하는 나눔의 기업인 KTL에서 자부심, 배려와 협동심을 가진 유능한 시험연구원이 되고 싶습니다.                                            글자수 309자528Byte
</t>
  </si>
  <si>
    <t>7,160</t>
  </si>
  <si>
    <t>진주에서 생활할 수 있겠습니까?생각한 업무, 직무와 다를 수 있는데 어떻게 하겠습니까?자기소개 간단히 하세요.지원한 직무에 본인이 적합하다고 생각하는 이유를 말해보세요.편입한 전공을 선택한 이유가 뭔가요?이전회사에서 담당했던 직무와 그 일을 통해 느낀점을 영어로 말해보세요.</t>
  </si>
  <si>
    <t xml:space="preserve"> 진주 생활 수 생각 업무 직무 수 자기 소개 지원 직무 본인 생각 이유 말 편입 전공 선택 이유 뭔가 회사 담당 직무 그 일 통해 점 영어 말</t>
  </si>
  <si>
    <t xml:space="preserve"> 성장 과정 성격 장단점 학교생활 특기 사항 지원 동기</t>
  </si>
  <si>
    <t xml:space="preserve"> 페스티벌 터프쿠키 누구 점 제 시 페스티벌 대학생 자원봉사자 참여 경험 저 페스티벌 중심 행사 플리 마켓 기획 운영 시 수제 가게 공원 초대 플리 마켓 진행 여기 난 수익금 일부 시 손 가정 전달 예정 뜻 행사 행사 진행 것 의미 저 여기 대학생 자원봉사자 모금 사업 진행 생각 대학생 자원봉사자 손수 작 의미 수익금 아이 미래 미약 보탬 더없이 생각 때문 저 봉사자 친구 저 생각 친구 모두 생각 라며 적극 참여 의사 친구 지원 쿠키 모금 기획 대학생 봉사자 직접 쿠키 팔 수익 전부 지원 공교 롭 도 인원 중 쿠키 구울 줄 사람 또한 양 쿠키 구울 장소 저 행사 대표 로서 문제 해결 것 약속 곧바로 집 주변 베이커리 교실 직접 쿠킹 클래스 수업 신청 수업 후 베이커리 교실 선생님 행사 취지 설명 조금 가격 장소 대여 수 뜻 선생님 무료 장소 대여 의사 학생 스스로 뜻 일 모습 정말 보기 말씀 선생님 자원봉사 친구 쿠키 법 무료 강습 기도 점 분 도움 쿠키 수 원 수익 내 모금 성공 마무리 수 이 경험 약간 용기 조직 사회 발전 원동력 사실 수 점 글 자수 자 어디 고 아버지 양화대교 저희 아버지 택시 운전 아버지 운행 택시 앞 좌석 격언 세상 가장 것 단지 가슴 수 헬렌 켈러 아버지 항상 마음 의 중요성 관해 이야기 손님 마음 도착 수 항상 저 아버지 그 위인 존경 인생 롤모델 점 날 집 통 전화 저 전화 심장 바닥 기분 아버지 만취 승객 폭행 병원 입원 이야기 때문 만취 승객 취기 못 운전 중 아버지 옆구리 목 발 그 당황 아버지 운전대 것 전봇대 택시 불행 중 아버지 정신 고통 호소 시작 사건 역시 만취 승객 벌금형 것 끝 저 더 택시 기사 폭행 문제 수 생각 저 문제 예산 문제 택시 보호 격벽 의무 설치 무산 때문 판단 의원 직접 편지 처음 답변 실망 저 포기 일주일 번 온라인 게시판 편지 아버지 동료 기사 보호 격벽 설치 지원 및 택시 기사 폭행 시 대응 방안 마련 과 관련 서명 민원 창구 제출 노력 빛 발해 의원 이후 관련 예산 편성 추진 자필 편지 볼 수 점 글 자수 자 주목공포증 힘 연기 학년 학기 경영학 개론 수업 수강 중 수업 마치 중 교수 저 호명 자네 발표 번 제 얼굴 보고 교수 껄껄 전 수업 제출 랜드 사례 조사 학우 발표 공유 생각 발표 권한 것 말씀 기회 저 선뜻 의사 평소 주목공포증 때문 초등학교 시절 학예회 무대 사람 웃음 일 제 트라우마 남아 무대 위 선 제 모습 상상 것 얼굴 새 가슴 점 대답 유보 집 길 골목길 생각 정리 언제 이 자리 수 생각 저 가장 먼저 전문가 도움 전문가 선생님 상황 노출 연습 통해 공포 감 점차 조언 저 상황 노출 연습 실행 위해 친구 도움 요청 그때 친구 연극 건 권유 저 겁 도전 의 공률 마음 다지 친구 권유 응 친구 제 일반인 극단 소개 저 극단 단원 개월 뒤 준비 즉각 투입 발성 연습 대본 암기 것 하나 처음 고작 명 안팎 단원 앞 대사 말 것 얼굴 호흡 가빴습니 반복 연습 거듭 무대 저 자신 연기 몰입 사람 시선 보이지 점 개월 간의 피나 연습 끝 의 감초 퍽 역할 저 주목공포증 낼 수 점 글 자수 자 대한민국 기술 산업 일기예보 맑음 만 인재 한국 산업 기술 시험 시험 인증 기술 지원 통해 대한민국 기술 경쟁력 향상 크게 일조 산업 경쟁력 향상 및 국민 생활 안전 일 노력 다 변화 혁신 통해 클라이언트 질 기술 정보 제공 한국 산업 기술 시험 저 성공 경영 재무 정책 분야 기획 실무 진행 대한민국 기술 산업 일기예보 항상 맑음 점 저 한국 산업 기술 시험 경영 재무 정책 위해 다음 노력 첫째 경영학 전공 경영학 원론 재무관리 전략 경영 등 전공 수업 수강 재무 경영 정책 관련 합리 의사결정 수 전문 정보 지식 둘째 의회 행사 참여 현장 행정 정책 실현 구성 몸소 체득 점 글 자수 자 적 진해 진해군항제 벚꽃 보기 위해 등산 등산 것 정상 기만 위 것 주위 풍경 경치 감상 것 이기 자연 줄 사람 고등학교 학년 때 가족 지리산 천왕봉 때 가장 기억 남슴니 정상 향 고비 포기 끝 노력 천왕봉 우리나라 여러 산 끈기 인내심 끈기 인내심 입사 후 일 최선 끝 완수 모습 글 자수 자 저 팀 활동 팀원 의사소통 조력 것 고등학교 별 발표 수업 자주 별 활동 조의 리더 역활 경우 별 발표 수업 조원 간의 팀워크 책임감 조원 각자 실력 발휘 수 역할 분담 다시 취합하 등 활동 보람 한편 저 사람 앞 발표 때 긴장 긴장 때 말 경향 때 마다 조금 저 생각 전달 위 노력 호흡 통해 말 속도 조절 생각 정리 후 말 연습 학교 스피치 도움 글 자수 자 고등학교 학년 때 체육부 체육 수업 도우미 및 준비물 정리 체육관 청소 동안 체육부 것 책임감 또한 친구 환경 수업 수 수업 시작 전 시간 조금 더 일찍 수업 준비 남아 뒷정리 보람 방과후 학교 시간 야간 자율학습 이용 교과목 공부 자격증 공부 그 결과 한국사 능력 검정 시험 합격 지금 전기 기능사 자격증 취득 위 노력 글 자수 자 저 동아리 통해 도전 정신과 팀워크 담당 선생님 평소 스포츠 밍 운동 것 보고 친구 스포츠 밍 처음 접 때 고소공포증 다리 후들거릴 만큼 두려움 암벽 줄 역활 선후배 블록 블록 더 위해 노력 그 결과 두려움 도전 정신 임 수 또한 동료 신뢰 우정 수도 제 만약 입사 도전 정신과 팀워크 통해 팀 화합 수 사람 위해 노력 글 자수 자 적 인증 마크 제품 것 때 왜 마크 책 통해 제품 품질 성능 규격 인증 인증 마크 통해 제품 인지도 향상 것 알 시험 연구원 제품 품질 성능 규격 등 기술 통한 품질 서비스 공함 국내외 기업 산업 발전 국민 삶 질 향상 수 생각 대한민국 최고 인증 기관 사회 봉사 나눔 기업인 자부심 배려 협동 심 시험 연구원 글 자수 자</t>
  </si>
  <si>
    <t>Q1. 지원동기Q2. 금융권 역량개발노력 (1,000자) 금융 관련 교육·자격·경력 및 기타활동을 포함한 역량개발노력에 대해 상세히 기술할 것Q3. 자기소개(2,000자) - 자신에 대해 자유롭게 소개하되, 추상적인 표현은 지양하고 구체적으로 기술할 것</t>
  </si>
  <si>
    <t xml:space="preserve"> 
금융전쟁에서 나라를 지키겠습니다! 어렸을 때 전쟁에 관한 책 읽는 것을 좋아했습니다. 자연스럽게 전쟁 중 나라를 지키기 위해 싸운 위인들을 존경하게 되었습니다. 그리고 그들을 본받아 나라를 지키자는 다짐을 했습니다. 좋은점 1고등학교 경제에서 처음 배운 금융 분야에 흥미를 느끼고 경영학과에 입학했습니다. 입학 후 재무와 금융을 위주로 공부했습니다. 이 분야를 공부하며 깨닫는 즐거움이 무엇인지 알게 되었고, 금융 분야를 제 진로로 정했습니다. 그리고 어렸을 때 다짐인 ‘나라를 지키는 것’과 ‘금융’, 이 둘의 교집합에서 산업은행을 찾았습니다. _x000D_ 이 시대의 전쟁은 과거와는 다른 양상으로 진행되고 있습니다. 과거의 전쟁은 무력을 이용한 물리적인 싸움이었습니다. 하지만 현재는 자본을 이용하여 우위를 다투는 ‘금융전쟁’의 시대입니다. 이러한 전쟁 속에서 외환위기와 금융위기 당시 산업은행은 시장의 안전판 역할을 수행했습니다. 이때 실시한 기업 M&amp;A는 많은 기업을 살렸습니다. 기업 M&amp;A는 금융을 공부하며 실제로 일을 해보고 싶었던 분야입니다. 산업은행에 입사하게 된다면 ‘제가 만족하며 하는 일이 곧 나라를 지키는 것’이라는 자부심을 가지고 일할 것입니다. _x000D_ 금융 산업의 세계화에 앞장서겠습니다!_x000D_ 정보통신의 발달로 인한 세계화의 추세는 금융 산업에까지 영향을 주었습니다. 이를 보여주는 최근의 사건은 아시아인프라투자은행의 설립입니다.좋은점 2 이로 인해 아시아 저개발 국가에 사회간접자본 관련 금융을 수출할 기회가 도래했습니다. 다양한 해외 경험을 통해 갖춘 저의 글로벌 마인드와 성실히 공부해왔던 영어능력은 이러한 기회를 잡는 데 도움이 될 것입니다. 대학 시절 해외봉사활동을 갔던 캄보디아는 기회의 땅이었습니다. 도로는 비포장이었고, 급수는 마을 중앙 우물을 이용하고 있었습니다. _x000D_ 이 국가의 경제가 성장함에 따라 사회간접자본에 대한 수요도 증가할 것입니다. 저성장의 기조가 자리잡은 현재의 시기를 타개할 방법은 해외 금융 투자의 확대입니다. 이를 통해 대한민국 경제의 재도약을 이끄는 데 이바지하겠습니다 .                                            글자수 1,017자1,760Byte
_x000D_
재무와 금융은 제 인생의 동반자입니다._x000D_재무에 대한 관심은 재무를 알기 전부터 시작되었습니다. 초등학교 때부터 수학을 좋아했고 숫자를 다루는 것이 재밌었습니다. 용돈 기입장을 꼼꼼히 쓰며 용돈을 잘 관리해서 칭찬을 자주 받기도 했습니다. 금융적 지식을 처음 접한 때는 고등학교 경제 과목에서였습니다. 이는 대학교 전공을 경영학과로 선택하는 데 큰 영향을 주었습니다.아쉬운점 1  입학 후 여러 경영분야 중 특히 재무와 금융에 관심을 두고 관련 수업을 수강했습니다. 학교 공부만으로는 부족해 재무관리와 회계는 인터넷 강의를 통해 더 보강했습니다. 금융에 대해서는 자격증을 획득을 위한 공부를 하면서 지식을 쌓을 수 있었습니다.좋은점 1  사는 동안 많은 시간을 일하는 데 보낼 것입니다. 그런 일을 선택하는 데 중요한 요소는 제가 잘할 수 있는 일이고, 좋아하는 일이어야 합니다. 저는 그 두 가지 조건을 모두 만족하는 금융 분야, 그 금융 분야 중 최고인 산업은행에서 일하고 싶습니다._x000D_ 올바른 판단은 정확한 분석으로부터 시작됩니다._x000D_제 특기는 추리 퍼즐 풀기입니다. 특히 도형의 추론 부분을 남들보다 빨리 풀 수 있습니다. 그 비결은 주어진 도형을 제대로 분석하는 것입니다. 제 분석력을 잘 활용할 수 있던 부분은 주식투자였습니다. 주식투자를 하기 전 다양한 부분에서 분석이 필요했습니다. 처음으로 기본적 분석인 시장, 산업, 기업, 재무제표에 대해 분석했습니다. _x000D_ 다음으로 기술적 분석인 차트와 거래량을 분석했습니다. 마지막으로 뉴스, 종목 게시판, 주식카페 등을 이용해 정보를 분석했습니다. 이렇게 제대로 분석한 후 투자한 기업들은 대부분 수익을 볼 수 있었습니다. 하지만 분석을 소홀히 했던 모의투자 대회에서는 수익을 볼 수 없었습니다. 왜냐하면, 짧은 기간 고수익을 올려야겠다는 욕심 때문에 테마에만 의존하여 투자했기 때문입니다. 이 과정을 통해 저는 제대로 된 분석의 중요성을 깨달았습니다. _x000D_ 이 당시 시행착오를 통해 배운 분석의 중요성은 업무를 하며 올바른 판단을 하는 데 도움이 될 것입니다.                                            글자수 1,015자1,734Byte
_x000D_
최대다수가 최대의 행복을 누리는 세상을 꿈꿉니다._x000D_부모님께서는 제게 “어디서든 필요한 사람이 되라.”라고 교육하셨습니다. 이것을 실천하는 가장 좋은 방법을 봉사활동이라 생각했습니다. 그래서 학창시절에 장애아동복지시설, 농촌봉사활동, 해외봉사활동 등 다양한 봉사활동을 하였습니다. 그중 제게 깨달음을 주었던 다문화 가정의 아이가 있었습니다. 저는 아이에게 학습지도와 정서를 지원해주는 역할을 맡았습니다. _x000D_ 상처가 많은 아이라서 처음엔 마음의 문을 열기 쉽지 않았습니다. 마음의 문을 열기 위해 가장 중점을 둔 부분은 눈높이를 맞추는 것이었습니다. 그러면서 “내 생각은”이라는 말보다 “네 생각은 어떠니?”라는 말을 훨씬 더 많이 쓰게 되었습니다. 이 과정에서 사람의 마음을 움직일 수 있는 방법이 무엇인지 깨달았습니다. _x000D_ 그것은 타인의 이야기를 들어주고 공감하려는 노력에 있었습니다. 그리고 이것이 ‘배려’라는 것을 알게 되었고, 제 인간관계에 있어 가장 중시하는 가치가 되었습니다. 또, 저의 작은 노력이 누군가에게 기쁨이 되고, 그것을 본 저도 행복해진다는 깨달음을 얻었습니다. 이것은 직업관으로도 이어졌습니다. 제가 하는 일이 많은 사람에게 도움이 되고자 합니다. 좋은점 1  ‘국민경제의 안정과 산업부흥의 발전 촉진’이라는 산업은행의 설립목표는 제 스스로 정한 기준에 부합합니다. 이렇게 제 가치관을 지킬 수 있는 산업은행에 입사한다면, ‘일’과 ‘삶’의 괴리 없이 업무를 잘 수행할 것입니다._x000D_ 책임감은 더불어 사는 사회의 필수가치입니다._x000D_군대 있을 때 원래 행정 보직을 맡던 병사가 갑자기 전출을 가게 되었고, 저는 그 자리를 대신하게 되었습니다. 아무런 업무 인수인계를 받지 못한 상태로 중요한 행정 업무를 맡게 되어 초반에 어려움을 겪었었습니다. 아쉬운점 1이전 업무를 참고하고, 모르는 부분은 다른 포대 행정병에게 찾아가 배우기도 하는 등 적극적인 노력을 통해 어려움을 잘 극복할 수 있었습니다. _x000D_ 제가 겪었던 문제를 후임자가 겪지 않게 하기 위한 목적으로, 전역 전 4개월에 걸쳐 30여 장에 달하는 행정업무안내서를 스스로 작성하였습니다. 여러 간부님은 마지막까지 맡은바 최선을 다하는 제게 지금까지 봤던 병사 중에 가장 잘하였다며 칭찬해주셨습니다. 이후에도 많은 팀 과제와 단체활동을 하면서 개개인이 ‘책임감을 갖고 성실히 행동해야 팀이 잘 될 수 있다.’는 것을 깨달았습니다._x000D_ 산업은행은 국책은행으로서 그 책임감의 무게가 막중합니다. 이를 감당하기 위해 제가 살면서 배웠던 책임감의 중요성을 업무에도 적용하겠습니다. 그래서 고객과 시장의 신뢰를 받는 산업은행을 만들겠습니다.                                            글자수 1,291자2,228Byte
</t>
  </si>
  <si>
    <t>9,243</t>
  </si>
  <si>
    <t>2008년 경제 위기 원인에 대해 설명해보세요.가장 유망한 산업을 말해보세요.기업의 가능성을 어떻게 알아볼 것인지 말해보세요.동아리를 오래한 이유가 무엇인가요?왜 기업금융이 우리나라에서 중요한지 설명해보세요.인턴 생활 중 한 일을 구체적으로 말해보세요.공백기 동안 무엇을 했나요?마이너스금리에 대해 설명해보세요어떤 계기로 은행원에 관심이 생긴건가요?한국산업은행에 관련한 최근 이슈를 말해보세요무역보험공사에서 인턴을 했는데, 모뉴엘 사건과 관련해서 산업은행과 무보중에 누가 더 잘못한 건지 본인의 생각을 말해보세요.작년에도 우리 회사에 지원했는데, 면접에서 왜 탈락한 것 같나요?취미가 손편지 쓰기로 했는데 원래 아날로그적인가요? 그렇다면 앞으로 필름카메라 업계는 어떨 거 같은지 말해보세요.현재 타 기관에서 인턴 중이라고 했는데, 어떻게 입사했으며 하는 일은 무엇인가요?FRM이 산업은행 지원에 큰 영향을 미칠 것이라고 생각하나요?구조조정이 뭐라고 생각하는가?본인의 별명은 무엇인가?산업은행과 기타 공기업의 차이점은?구조조정이 무엇이라고 생각하나요?리디노미네이션(화폐개혁)에 대한 찬반문이과 구별에 대한 찬반본인의 별명은 무엇인가요?산업은행과 기타 공기업의 차이점은 무엇인가요?소득 불평등초등학교에서 인성교육을 시키는 것에 대해 찬반 토론을 하라.진행했던 프로젝트에 대해 말해보세요.산업은행담당자라면 어떤 기업의 M&amp;A를 주선하겠는가?중국 지사 담당자라면 중국시장 공략 전략은?서류통과한 회사를 다 말하시오자신이 리더라고 생각합니까, 팔로워라고 생각합니까?</t>
  </si>
  <si>
    <t>산업은행 본점 지하1층 대강당에서 대기했으며, 면접과 ncs 직업기초능력검사를 나누어서 진행하였습니다. 2015년 7월 28일(화)요일 13시에 진행하였으며 오전, 오후조로 나뉘어져 보았습니다.면접관은 총 세 분 계셨으며 저희는 8명이 한조로 입장하였습니다.시사적인 사항을 갖고 찬반 토론을 하였습니다.이슈 사항에 대해 찬반을 하는 것이며 앉은 자리에 따라 찬반이 나뉘었습니다.  생각을 정리할 시간을 1~2분 주셨던 것으로 생각되며, 개별로 손을 들고 의견을 이야기하면 되었습니다. (순서는 상관없이 진행되었습니다.)면접관님들은 대체적으로 토론에 개입하지는 않았으며 지원자들을 관찰하며 메모를 하는 것으로 기억합니다. 의견을 말하지 않는 지원자가 있었는데 그 지원자의 의견까지 여쭈어 보셨습니다. 사전 준비가 없었던 부분에 대해서 토론 주제가 나왔기 때문에 해당 내용이 정답은 없다고 하였고, 자유롭게 의견을 내고 논리가 타당하다면 그것이 정답이다고 하셨습니다.분위기는 매우 밝았으며, 저희의 긴장감을 풀어주시력 많이 노력해 주셨습니다. 압박적인 분위기가 아니다보니 생소한 주제가 나갔음에도 처음에는 의견을 내는것에 많은 지원자들이 소극적이다가, 시간이 지나면서 많은 분들께서 개인의 의사표현이 가능했다고 생각합니다.면접과 관련하여 대기시간이 길어서 아쉬웠습니다. 개인적으로 면접에 대한 아쉬움은 없었습니다. 다만 NCS시험을 나누어서 진행하다보니 약간 어수선한 분위기는 있었습니다. 면접비 3만원을 주셔서 감사했습니다.면접에서 가장 중요한 것은 자신감 입니다. 다만 회사마다 주도형 리더십을 좋아할 수도 있고, 튀지않는 참여형 지원자를 좋아할 수도 있습니다. 다만, 너무 회사의 인재상에 맞추어 면접준비를 하다보면 거짓말을 할 수도 있고, 부자연스러운 부분 때문에 면접관님들에게 좋지 못한 인상을 남길 수 있다고 생각합니다. 개인의 개성은 살리되, 회사의 인재상에 맞고, 지원하는 회사의 직무에 대해 충분히 알아간다면 좋지 않을까 생각합니다.</t>
  </si>
  <si>
    <t xml:space="preserve"> 경제 위기 원인 대해 설명 가장 유망 산업 말 기업 가능성 것 말 동아리 이유 무엇 왜 기업 금융 우리나라 설명 인턴 생활 중 일 구체 말 공백기 동안 무엇 마이너스 금리 대해 설명 계기 은행원 관심 가요 한국 산업 은행 관련 최근 이슈 말 무역 보험 공사 인턴 뉴 사건 관련 산업 은행 무 보중 누가 더 잘못 본인 생각 말 작년 우리 회사 지원 면접 왜 탈락 것 취미 손편지 쓰기 원래 아날로그 앞 필름 카메라 업계 거 말 현재 타 기관 인턴 중이 입사 일 무엇 이 산업 은행 지원 영향 것 생각 하나요 구조조정 생각 본인 별명 무엇 산업 은행 기타 공기업 차이점 구조조정 무엇 생각 하나요 리 디노미네이션 화폐개혁 대한 찬반 문이과 구별 대한 찬반 본인 별명 무엇 산업 은행 기타 공기업 차이점 무엇 소득 불평등 초등학교 인성 교육 것 대해 찬반 토론 하라 진행 프로젝트 대해 말 산업 은행 담당자 라면 기업 를 주선 중국 지사 담당자 라면 중국 시장 공략 전략 서류 통과 회사 말 자신 리더 생각 합 팔로워 생각 합</t>
  </si>
  <si>
    <t xml:space="preserve"> 산업 은행 본점 지하 층 대강 대기 면접 직업 초능력 검사 진행 화 요일 진행 오전 오후 조로 면접 관 총 세 분 저희 명 한조 입장 사적 사항 찬반 토론 이슈 사항 대해 찬반 것 자리 찬반 생각 정리 시간 것 생각 개별 손 의견 이야기 순서 진행 면접 관 체적 토론 개입 원자 관찰 메모 것 기억 의견 말 지원 그 지원 자의 의견 사전 준비 부분 대해 토론 주제가 때문 해당 내용 정답 의견 논리 타당 그것 정답 고 분위기 매우 저희 긴장감 주시 노력 압박 분위기 주제가 처음 의견 원자 극적 다가 시간 분 개인 의사 표현 생각 면접 관련 시간 개인 면접 대한 아쉬움 다만 시험 진행 약간 분위기 면접 비 면접 가장 것 자신감 다만 회사 주도 리더십 수도 참여 지원 수도 다만 회사 인재 면접 준비 거짓말 수도 부분 때문 면접 관 못 인상 수 생각 개인 개성 회사 인재 지원 회사 직무 대해 알 간다 생각</t>
  </si>
  <si>
    <t xml:space="preserve"> 지원 동기 금융 역량 개발 노력 자 금융 관련 교육 자격 경력 및 활동 포함 역량 발노 대해 상세 기술 것 자기 소개 자 자신 대해 소개 추상 표현 양하 구체 기술 것</t>
  </si>
  <si>
    <t xml:space="preserve"> 금융 전쟁 나라 때 전쟁 관 책 것 자연 전쟁 중 나라 위해 위인 존경 그 나라 다짐 점 고등학교 경제 처음 금융 분야 흥미 학과 입학 입학 후 재무 금융 위주 공부 이 분야 공부 즐거움 무엇 알 금융 분야 제 진로 정 때 다짐 나라 것 과 금융 이 둘 교집합 산업 은행 이 시대 전쟁 과거 다른 양상 진행 과거 전쟁 무력 이용 물리 현재 자본 이용 우위 금융 전쟁 의 시대 전쟁 속 외환위기 금융위기 당시 산업 은행 시장 안전판 역할 수행 때 실시 기업 기업 기업 금융 공부 실제 일 분야 산업 은행 입사 제 곧 나라 것 자부심 가지 일 것 금융 산업 세계 정보통 신의 발달 세계 화의 추세 금융 산업 영향 최근 사건 아시아 인프라 투자 은행 설립 점 이로 아시아 개발 국가 사회 간접 자본 관련 금융 수출 기회 도래 해외 경험 통해 저 글로벌 마인드 공부 영어 능력 기회 데 도움 것 대학 시절 해외 봉사활동 캄보디아 기회 땅 도로 비 포장 급수 마을 중앙 우물 이용 이 국가 경제 사회 간접 자본 대한 수요 증가 것 성장 기조 자리 현재 시기 타개 방법 해외 금융 투자 확대 통해 대한민국 경제 재 도약 데 이바지 글 자수 자 재무 금융 제 인생 동반 재무 대한 관심 재무 전 시작 초등학교 때 수학 숫자 것 용돈 입장 용돈 관리 칭찬 자주 금융 지식 처음 접 때 고등학교 경제 과목 대학교 전공 경영학 과로 선택 데 영향 점 입학 후 여러 경영 분야 중 재무 금융 관심 관련 수업 수강 학교 공부 재무관리 회계 인터넷 강의 통해 더 보강 금융 대해 자격증 획득 위 공부 지식 수 점 동안 시간 일 데 것 일 선택 데 요소 제 수 일이 일이 저 그 두 가지 조건 모두 금융 분야 그 금융 분야 중 최고 산업 은행 일 판단 분석 시작 제 특기 추리 퍼즐 풀기 도형 추론 부분 남 풀 수 그 비결 도형 제대로 분석 것 제 분석 활용 수 부분 주식 투자 주식 투자 전 부분 분석 처음 기본 분석 시장 산업 기업 재무제표 대해 분석 다음 기술 분석 차트 거래량 분석 마지막 뉴스 종목 게시판 주식 카페 등 이용 정보 분석 제대로 분석 후 투자 기업 대부분 수익 볼 수 분석 모의투자 대회 수익 볼 수 기간 수익 욕심 때문 테마 의존 투자 때문 이 과정 통해 저 제대로 분석 중요성 깨 이 당시 시행착오 통해 분석 중요성 업무 판단 데 도움 것 글 자수 자 최대 다수 최대 행복 세상 부모님 제 어디 서든 사람 교육 것 실천 가장 방법 봉사활동 생각 학창시절 장애 아동복 시설 농촌봉사활동 해외 봉사활동 등 봉사활동 제 깨달음 다문화 가정 아이 저 아이 학습지도 정서 지원 역할 상처 아이 처음 마음 문 열기 마음 문 열기 위해 가장 중점 부분 눈높이 것 내 생각 말 네 생각 말 더 이 과정 사람 마음 수 방법 무엇 깨 그것 타인 이야기 공감 노력 것 배려 것 알 제 인간관계 가장 중시 가치 또 저 노력 누군가 기쁨 그것 저 깨달음 것 직업 관 제 사람 도움 점 국민 경제 안정 산업 부흥 발전 촉진 산업 은행 설립 목표 제 스스로 정 기준 부합 제 가치관 수 산업 은행 입사 일 과 삶 의 괴리 업무 수행 것 책임감 사회 필수 군대 때 원래 행정 보직 병사 갑자기 전출 가게 저 그 자리 대신 업무 인수 인계 못 상태 행정 업무 초반 어려움 점 이전 업무 참고 부분 다른 포대 행정 병 등 적극 노력 통해 어려움 극복 수 제 문제 후임 위 목적 전역 전 개월 여 장 달 행정 업무 안내서 스스로 작성 여러 간부 마지막 최선 제 지금 병사 중 가장 칭찬 이후 팀 과제 단체 활동 개개인 책임감 행동 팀 수 것 깨 산업 은행 국책 은행 그 책임감 무게 막중 감당 위해 제 책임감 중요성 업무 적용 고객 시장 신뢰 산업 은행 글 자수 자</t>
  </si>
  <si>
    <t>442</t>
  </si>
  <si>
    <t>445</t>
  </si>
  <si>
    <t>3,497</t>
  </si>
  <si>
    <t>왜 와인회사 지원했는지?자신만의 강점?자기소개자기소개를 해보세요.</t>
  </si>
  <si>
    <t>신세계엘앤비 본사, 사람마다 시간 다름.면접관 세명에 지원자 다수1차 - 면접관 세명에 지원자 다수, 다대다 면접1차 면접의 경우, 사내에 있는 바 같은 곳에서 진행됐습니다.-면접관들이 한명 한명에게 궁금한 점을 질문하고 답하기도 하고, 공통질문을 던지시고 그에 돌아가면서 지원자들이 답하기도 했습니다.-2차는 PT 발표이고, 3차는 최종면접입니다.상당히 온화한 분위기에서 면접이 진행됐습니다.-면접관들께서도 지원자들이 답변이 길어져도 끝까지 웃으면서 잘 경청해주십니다.-그래도 너무 답변 길게 하지 않으시는게 좋을 것 같습니다. 답변이 길어질수록 집중도가 떨어진다고 생각이 됐습니다.앞서 말씀 드렸듯이, 전혀 압박식이 아니고 지원자가 어떤 내용을, 얼마나 이야기 하던지 웃으면서 경청해주시는 분위기 입니다.-분위기에 대해서는 너무 걱정안하셔도 될 것 같습니다. 답변 퀄리티나 태도에 대해서 더욱 신경쓰시면 좋을 것 같습니다.면접이 긴장되는 자리이기 때문에, 공통질문에 대한 답변 순서도 어쩌면 지원자에게는 중요한 점이고 운인 것 같습니다.-제가 끝자리 였는데 가장 먼저 답변하게 된 질문에 대해서는 답변 퀄리티가 좀 떨어졌던 것 같고, 마지막으로 답변했을 때는-그나마 만족스러운 답변을 할 수 있었던 것 같습니다.와인 업계나 주류 업계의 전반적인 이슈 사항을 평소에도 관심 있게 보시면 좋을 것 같습니다.-또 신세계엘앤비라는 회사가 현재 어떤 점을 고민하고 있고, 어떠한 점으로 돌파구를 삼으면 좋을지 지원자의 입장에서 평소에 곰곰이 생각해보고 정리해본다면 분명 좋은 결과 있을 것 같습니다.-저는 급하게 면접 준비하느라 와인 유통 회사를 사실 잘 모르고 면접에 임했었는데, 미리 준비하시고 준비된 모습을 면접에서 보여주시면 좋을 것입니다.</t>
  </si>
  <si>
    <t xml:space="preserve"> 왜 와인 회사 지원 자신 강점 자기 소개 자기 소개</t>
  </si>
  <si>
    <t xml:space="preserve"> 신세계 앤비 본사 사람 시간 면접 관 세명 지원 다수 차 면접 관 세명 지원 다수 다대 면접 차 면접 경우 사내 바 곳 진행 면접 관 명 명 점 질문 답 공통 질문 그 원자 답 발표 최종 면접 분위기 면접 진행 면접 관 서도 원자 답변 끝 경청 답변 것 답변 집중 도 생각 앞서 말씀 전혀 압박 식이 지원 내용 얼마나 이야기 경청 분위기 분위기 대해 걱정 것 답변 퀄리 티나 태도 대해 더욱 쓰시 것 면접 긴장 자리 이기 때문 공통 질문 대한 답변 순서도 어쩌면 지원 점 운 것 제 끝 가장 먼저 답변 질문 대해 답변 퀄리티 좀 것 마지막 답변 때 답변 수 것 와인 업계 주류 업계 전반 이슈 사항 평소 관심 보시 것 또 신세계 앤비 회사 현재 점 고민 점 돌파구 지원 자의 입장 평소 생각 정리 분명 결과 것 저 면접 준비 와인 유통 회사 사실 면접 임 미리 준비 준비 모습 면접 것</t>
  </si>
  <si>
    <t>8,022</t>
  </si>
  <si>
    <t>5,388</t>
  </si>
  <si>
    <t>4,741</t>
  </si>
  <si>
    <t>Q1. 자신의 성장과정에 대해 자세하게 기술해 주십시오. (최소 600byte 이상 1000byte 이내)Q2. 자신의 성격을 잘 보여줄 수 있는 사례와 함께 성격의 장단점에 대해 기술해 주십시오. (최소 600byte 이상 1000byte 이내)Q3. 기존의 방식이 아니라 창의력을 발휘하여 새롭게 문제를 해결했던 사례를 기술해 주십시오. (최소 600byte 이상 1000byte 이내)Q4. 자신의 인생에서 가장 어려웠던 일, 또는 실패했던 경험과 그 당시 어떻게 대처했는지에 대해 기술해 주십시오. (최소 600byte 이상 1000byte 이내)Q5. 당사에 지원한 동기와 자신이 잘 할 수 있다고 생각하는 일에 대해서 구체적으로 기술해 주십시오. (최소 600byte 이상 1000byte 이내)</t>
  </si>
  <si>
    <t xml:space="preserve"> _x000D_
30년 회사생활 동안 꾸준히 자기계발을 실천해오신 아버지를 보며 '현실에 안주하여 정체되면 더 이상의 발전은 없고, 발전이 없는 사람에게 밝은 미래를 기대할 수 없다'는 교훈을 얻었습니다. 시간이 갈수록 사회나 기업에 더 필요한 인재가 되도록 노력하겠습니다._x000D_ [애정과 배려,전달의 기술]_x000D_  대학시절, 상대방에 대한 배려 없이 직설적으로 말하는 성격 때문에 마찰이 생길 때도 있었습니다. 이러한 저의 단점은 '전달의 기술'이라는 책을 통해 큰 깨달음을 얻은 후 달라졌습니다. 자신의 행복에 상대방의 행복을 고려해 배려하는 것이 협력을 위한 지름길이라는 것을 배웠기 때문입니다. _x000D_ 그 후 조장으로써 'PPT 좀 만들어' 대신 '네가 만든 PPT는 항상 좋은 결과를 받잖아, 이번에도 잘 부탁할 수 있을까?'로, 과외 학생에게는 '제발 공부 좀 해' 대신 '우리 같이 공부하자'로 책을 통해 얻은 교훈을 실제 대인관계에 적용하였습니다._x000D_  상대방을 인정하는 말부터 시작하면 기분을 배려하게 되어, 달라진 마음가짐으로 더 좋은 결과물까지 얻을 수 있었습니다. 이러한 경험을 바탕으로 한일시멘트에서 입사 후 좋은 팀 분위기를 만드는데 일조하겠습니다.                                            글자수 593자998Byte
_x000D_
[강점 : 철저한 문제의식]_x000D_  탐지견은 미세한 후각으로 위험물을 탐지해냅니다. 저 또한 철저한 문제의식으로 개선점을 잘 찾아낸 경험이 있습니다._x000D_한국oo 환경팀 인턴으로 근무하며 화학공장 사고사례를 조사하여 발표하는 과제를 맡았습니다. 이때 유해화학물질 취급시설 관리기준에 따라 폭발성 물질의 취급시설 전기설비는 방폭성능을 갖춰야 한다는 것을 배웠습니다._x000D_  이후 공장순찰 시, 방폭장치가 없는 가정용 콘센트가 유류드럼 저장시설에 있는 것을 발견했습니다. 팀원 분들은 예전부터 그 콘센트를 사용해오던 것이어서 특별한 문제를 제기하지 않았습니다. 하지만 저는 문제의식을 느끼고 안전관리 기준을 말씀드리며, 방폭장치를 가진 콘센트로 교체하는 것이 좋을 것 같다고 말씀드렸습니다. 그 결과 이에 동의해주시어 조치를 취할 수 있었습니다._x000D_  이처럼 철저한 문제의식을 가진 ‘야무진 탐지견’이 되어 안전 저해요인을 끊임없이 탐지하여 한일시멘트가 무재해 사업장을 이어가는데 기여하겠습니다.                                            글자수 499자865Byte
_x000D_
[기술 개선 - 다른 분야의 영감]_x000D_  효과적인 아이디어로 좋은 성과를 얻은 경험이 있습니다. _x000D_ 2015년에 원자력 PT대회에 참가하여 원전에서 배출되는 온배수로 인한 열 오염을 줄이는 기술을 제안하게 되었습니다. 창의적 아이디어를 위하여 다른 분야의 공정이나 단위 장치들을 탐구하였습니다. 그 결과 일본 온천수에서 쓰이는 ‘바이너리 발전’에 주목하였습니다._x000D_  비점이 낮은 유체 덕분에 온배수의 저온으로 발전할 수 있었고 소규모 발전도 가능했습니다. 이를 통해 배출수에서 얻은 에너지를 주변 마을에 환원하는 방안을 제시했습니다. 여름에는 냉방전력으로, 겨울에는 열 교환을 통한 지역난방 형식으로 공급하는 것입니다. _x000D_ 도 관계자께서 부가가치 창출과 창의성을 높게 사 주시어 최우수상을 받을 수 있었습니다. 타 분야의 장치나 공정들에 관한 탐구가 좋은 아이디어를 위한 지름길이라는 것을 배웠습니다. 이처럼 효과적으로 기술을 개선하는 경험을 토대로 한일시멘트의 에너지 절약에 기여하는 인재가 되겠습니다.                                            글자수 512자878Byte
_x000D_
[중간보고의 중요성]_x000D_ 인턴 근무 시 지시사항을 잘 못 이해해 업무상 차질을 일으킨 적이 있습니다. 화학물질확인 관련 명세서 작성법을 PPT로 만드는 업무를 맡았습니다. _x000D_ 화학물질확인은 화평법(화학물질 평가 및 등록에 관한 법률)과 화관법(화학물질관리법)에 모두 포함된 내용으로 저는 둘 중 어느 것 인지 정확히 판단하지 못한 채, 당시 부서 내에서 화제가 되었던 화평법과 관련된 명세서 작성법을 PPT로 만들었습니다. 하지만 부장님은 화관법 명세서를 원하셨던 것이어서 문제가 되었습니다._x000D_ 이 실수를 바탕으로 업무지시를 받고 난 후에는 먼저 자신이 이해한 내용을 바탕으로 세부적인 개요를 정한 후 “중간보고 절차”를 가지는 것이 중요하다는 것을 배웠습니다. 이는 이해한 내용이 맞는지 확인할 뿐만 아니라 기존의 내용과 다르게 개선사항을 미리 적용할 수 있는 장치가 되었습니다._x000D_ 남은 인턴 기간동안은 중간보고를 기반으로 정확히 업무를 수행해낼 수 있었습니다. 불필요한 업무상 차질을 제거하는 믿음직스러운 한일시멘트의 신입사원이 되겠습니다.                                            글자수 535자917Byte
_x000D_
환경을 우선하는 기업에 입사하고 싶습니다. 전공자로서 가치를 높이며 투철한 직업의식으로 일할 수 있기 때문입니다. 환경안전을 경영의 최우선으로 하여 시멘트업계 최초로 2회연속 녹색기업으로 선정된 한일시멘트는 이러한 제 입사 목표와 일맥상통합니다._x000D_ [한일시멘트를 위한 화관법, 화평법 전문가]_x000D_  한국oo 환경팀 인턴으로 근무하며, '화학물질관리법'과 화학물질 평가 및 등록에 관한 법률 중 화학물질확인 부분의 내용을 정리하는 과제를 맡았습니다. 이를 통해 기업의 입장에서 사업장 운영 시 환경법규를 준수하는 것의 중요성을 몸소 느끼게 되었습니다._x000D_  세계적으로 점차 강화되는 환경규제에 발맞춰, 새로운 환경법규들을 전담하여 대응하는 "한국시멘트의 환경전문가"가 되는 것을 목표로 하고 있습니다. 앞으로 환경부에서 고시하는 등록대상 기존화학물질이 점차 늘어날 것으로 예상됩니다. 법규 개정사항을 주시하여 새롭게 등록대상이 된 화학물질을 제때 등록하고자 합니다._x000D_  이를 위해 사내 교육 및 연수 등에 빠짐없이 참가하고 업계의 동향을 면밀히 파악하여 어떠한 상황이든 한일시멘트의 사업이 차질없이 흘러가는데 기여하겠습니다.                                            글자수 578자1,000Byte
 _x000D_
배려를 바탕으로 커지는 자신감과 신뢰 _x000D_어머니께서는 남들을 배려하는 삶을 살라고 말씀하셨습니다. 배려를 기본으로 한 덕분에 학창시절 회장을 경험하면서 어머님의 가르침이 저의 강점이 되었습니다. 고등학교 2학년 때 담임선생님께서는 “회장은 해야 할 사람이 해야 한다.” 라고 말씀해주셨고, 회장은 또래끼리 즐기는 인기투표처럼 선정된다고 생각했지만, 선생님께도 인정받고 있다는 느낌에 자신감을 가질 수 있었습니다. 이후 대학진학을 하면서 리더라는 자리에 대해 자연스러운 접근을 할 수 있었습니다._x000D_ 동아리와 동문회 회장을 맡으면서 또래에서 느꼈던 느낌과는 달리 선후배의 조율을 하는 다리역할도 하면서 서로를 이해하는 데에는 배려라는 부분이 가장 중요하다는 것을 다시금 느낄 수 있었습니다. 리더라는 자리의 책임감을 더욱 경험하고자 하는 의지로 학군단에 지원하게 되었고, 지위를 무기 삼은 일방적인 명령이 아닌 소통을 바탕으로 이루어지는 단체생활은 서로 간의 신뢰를 쌓아간다는 것을 배울 수 있었습니다. 입사 후 제가 몸담게 될 현장에서도 다양성을 이해하고 배려하는 마음으로 협력을 만들어내는 역할을 하겠습니다._x000D_ 글자수 568자991Byte
_x000D_
호기심과 부족함을 채워준 기회_x000D_대학교 2학년 때 동아리 ‘******의 회장을 맡으며 월드비전과 SBS가 공동으로 진행하는 도미노-기계설계 프로젝트에 참여했습니다. 새로운 환경에 호기심이 많았던 저는 동아리원들을 설득했고 모두가 참여하기로 의견을 모았습니다. _x000D_ 설계 중에는 엘리베이터가 포함되어 있었습니다. 우선 구동부는 중형 DC 모터와 도르래 및 캐터필러를 이용했습니다. 성격이 급했던 저는 최초 설계 시 크기만 고려한 상태로 미니카용 소형모터를 이용하여 문을 구동했습니다. 하지만 제어가 어려운 문제점이 발생했습니다. 모두 함께 문제점을 파악하고 스텝 모터를 사용해서 제어를 쉽게 하는 방법을 적용하고, 변경된 설계로 시연해본 결과 문제점을 보완할 수 있었습니다. 이후 모터와 엘리베이터를 톱니로 연결하여 문의 여닫힘을 제어하면서 완성도를 높였습니다._x000D_ 호기심으로 시작했던 약 2개월의 프로젝트 기간은 이전에 직접 느끼지 못했던 공학을 몸으로 경험 할 수 있었던 좋은 기회가 되었습니다. 또한, 동아리원들과 협력을 통하여 저뿐 아니라 서로의 단점을 보완할 수 있었습니다._x000D_ 글자수 554자951Byte
_x000D_
틀리지 않다. _x000D_전역 후 학원 강사를 하면서 뚜렛증후군 학생을 담당했습니다. 이전부터 관심이 있던 증상이라 담담하게 받아들였지만, 강사입장에서는 수업 초기 불규칙한 증상 때문에 집중력이 분산되면서 수업진행에 어려움이 느껴졌습니다. _x000D_ 게다가, 다른 학생들은 익숙하지 않았던 행동을 부정적으로 받아들이게 되면서 따돌림이 생길 수 있는 상황이었습니다. 우선 목표는 틱을 이해할 수 있는 환경을 만드는 것이었고, 거부감을 줄이기 위해 기존 칠판식 강의와 다른 발표식 강의를 진행했습니다. 활발한 분위기는 틱 증상에 대한 거부감을 줄이는데 효과가 탁월했고, 약 1개월 후 다른 학생들도 증상에 대한 적응이 되었다고 판단하여 다시 칠판식 강의를 진행했습니다. _x000D_ 증상에 대한 거부감이 줄어들자 친하게 지내며 따돌림에 대한 걱정은 없어졌고, 학원수업을 즐겁게 들을 수 있게 되었습니다. 덕분에 집중도가 높아져 성적도 향상되었습니다. 또한, 학부모님도 학원을 즐거워하게 된 학생의 변화에 감사하다는 말씀을 전해주셨습니다. 처음부터 같지 않다는 이유로 틀린 것으로 간주하고 배척했다면 얻어내지 못할 값진 결과라고 생각합니다.                                            글자수 570자987Byte
_x000D_
20대의 도전_x000D_“꿈”이라는 단어는 다양한 경로로 정해지는 것 같습니다. 비록 전공은 기계를 이해하고 고쳐나가는 과정이었지만 사람들과 소통하고 피드백을 받으면서 상호 교감하는 과정은 저에게 조금 더 흥미로운 분야가 되었고 심리치료에 대한 관심을 가졌습니다. 그때부터 의학전문대학원을 목표로 했습니다. 어머님께 20대이기에 도전할 수 있는 기회라고 말씀 드리고 2년만 저에게 자유를 달라고 말씀 드렸더니 최선을 다해보라는 말씀을 해주셨습니다._x000D_ 수험기간은 전공과목과 다른 분야를 공부해야 했습니다. 사전에 준비되어있지 않았던 저는 학원에서 필요과목을 수강하고 학원비를 충당하기 위해서 수학강사 아르바이트를 병행했습니다. 제가 원했던 일을 이루고자 하는 과정이었기 때문에 힘들었기 보다는 즐겁게 임할 수 있었습니다. 2년간 두 가지 생활을 병행하면서 준비과정을 겪어왔고 MEET 시험을 치르면서 후회 없이 시험장을 나왔습니다. 비록 최종결과는 좋지 않게 나왔지만 제가 설정한 목표를 향해서 나아갔던 2년은 저에게 가장 치열했던 순간이라고 생각합니다. 덕분에 끈기와 절실함을 저의 무기로 삼아 앞으로 나아갈 수 있게 성장했다고 생각합니다._x000D_ 글자수 582자1,010Byte
_x000D_
배우고, 협력하겠습니다. _x000D_기계화부대에서 소대장 생활을 하면서 전문가와 협력하는 과정이 업무의 효율을 높인다는 것을 배웠습니다. 모든 훈련에 장갑차가 필수였던 부대는 정비와 고장관리가 지속해서 필요했고 정비반과의 적극적인 협력을 통하여 소대의 훈련성과를 높일 수 있었습니다. _x000D_ 기계공학을 전공한 덕분에 장비에 대해 쉽게 접근할 수 있었고, 그러는 과정에서 저 역시 장비의 관리법을 배우고 작은 문제들은 직접 해결하는 정도로 발전할 수 있었습니다. 기계 엔지니어는 생산에 필요한 설비들을 설치하고 관리해야 하는 직무라고 생각합니다._x000D_ 입사 후 가장 먼저 학부 시절 배웠던 전공을 바탕으로 현장의 흐름을 빠르게 이해하기 위해 노력하겠습니다. 그리고 군 생활에서 배운 협력의 중요성을 바탕으로 기계직무뿐 아니라 생산, 기술개발, 관리직군과의 협력을 바탕으로 부드러운 현장 분위기를 만들어 낼 수 있도록 노력하겠습니다. 나아가 협력을 바탕으로 ‘안전한 생산현장’ 이라는 자부심을 높일 수 있는 기계 엔지니어가 되겠습니다._x000D_ 글자수 519자900Byte
 _x000D_
▶ 10살의 배움, 상사의 보좌를 꿈꾸게 하다_x000D_공사현장에서 일을 해 귀가 약해 작은 소리를 잘 듣지 못 하는 아버지의 귀 역할을 돕기 위해 10살 때부터 매번 은행에 따라갔습니다. 덕분에 돈의 소중함과 돈의 오고 감을 일찍 배웠고 가계부와 일기를 쓰는 습관이 생겼습니다._x000D_ 이런 경험이 휴학 후 시작한 **** 영화관 총괄정산 아르바이트를 하면서 도움이 되었습니다. 학교에서 배운 이론을 직접 해 본다는 기대도 있었지만 기업의 돈을 만진다는 부담감에 힘들었습니다. 실수 하지 않기 위해 티켓팅의 전반적 업무를 파악하고 돈이 아니라 숫자로 보기 위해 노력했습니다. 또한 투명한 업무를 위해 상세한 엑셀 기록 파일을 만들어 매니저님들과 매일 공유할 수 있게 하였습니다. 이 경험을 통해 기업의 정보를 관리 한다는 건 책임감과 꼼꼼함, 투명함, 신뢰감이 있어야 하는 걸 배웠습니다._x000D_ 학교에서 배운 이론과 사회에서 배운 경험으로 책임감 있고 열정적인 태도로 믿음이 가는 한일시멘트의 일원이 되겠습니다. _x000D_ 글자수 509자864Byte
_x000D_
▶ 준비하지 않으면 성공할 수 없다._x000D_일이 주어진다면 시작 전 일의 전체 과정을 그려 계획을 적어보고 시작합니다. 대학교 1학년, 첫 MT를 계획 하게 되었습니다. 먼저 과 친구들과 식사자리를 만들어 식사를 하며 바라는MT에 대해 이야기를 나눴습니다. 이야기를 바탕으로 인터넷 서핑과 선배들의 조언으로 계획서를 만들었고 친구들의 만족을 얻어 계획대로 MT가 진행 되었습니다. 계획대로 진행되니 부족함 없는 MT가 되었고 이 후 MT주최를 꾸준히 맡게 되었습니다._x000D_ ▶ 노력으로 이겨내겠습니다. _x000D_저는 말재주가 없어 사람들과 대면 할 때 주로 듣는 편입니다. 하지만 사회경험을 접하면서 말재주가 없는 것이 단점이라는 걸 깨달았습니다. _x000D_ 그래서 한 달에 한 권 이상 꾸준히 독서를 하고, 시사를 많이 접하여 상대방과 대화주제를 이끌고, 이야기를 할 때 몸짓과 표현을 적절히 섞어 이야기를 하려고 노력하고 있으며 중요한 자리가 생기면 미리 준비하고 있습니다. 함께 하면 즐거운 직원이 되겠습니다._x000D_ 글자수 507자857Byte
_x000D_
▶ 고객의 NEEDS를 파악하여 공략하자._x000D_21살, **** 영화관 야간 아르바이트를 시작했습니다. 심야영화를 보러 오는 고객연령층은 높았고 젊은 층보다 정보력이 부족해 영화관 서비스에 많이 의존하셨습니다. 그러나 영화관에 비치되어 있는 홍보포스터로는 영화 선택이 어려워 대게 직원들에게 도움을 요청하셨습니다. _x000D_ 구두로 설명하니 이해가 어려워 조금 더 도움이 될 수 있는 방법을 찾다 보니 영화 홍보 팜플렛이 눈에 보였습니다._x000D_ 현재 개봉한 영화 홍보 팜플렛 전부 모아서 책자를 만들었고 티켓팅 시 책자를 보여드리며 구두 설명을 드려 자세하게 영화 설명을 드릴 수 있었습니다. 영화가 끝나고 도움을 받아 영화를 선택한 고객께서 감사 인사를 건내 주셨고 저는 뿌듯함을 느꼈습니다. _x000D_ 고객의 만족도가 높아지자 매니저님께 이야기해 영화 홍보 팜플렛 책자를 공동사용 하게 되었고 덕분에 칭찬 마일리즈 1등의 성과를 얻었습니다. 이 경험을 통해 고객의 컴플레인을 기회로 만들 수 있음을 배웠습니다. _x000D_ 글자수 509자864Byte
_x000D_
▶ 2번의 국토대장정, 200명의 친구와 함께 한 640Km완주_x000D_21살 여름, 내 자신의 가치를 찾기 위해 국토대장정에 도전 하였습니다. 무더운 더위와 통증 참아내고 320Km 행군, 100명의 동료들과 단체 생활을 처음 경험해서 적응하기 힘들어 포기를 하고 싶었지만 완주하기 위해 쉽게 단념하지 않는 끈기와 작은 것에 감사하는 긍정적인 마인드, 꾸준하고 일정하게 걷기 위한 자기관리와 서로 짐을 나눠 들어주고 물을 나눠 마시고 화이팅을 외쳐주는 팀워크로 완주하였습니다. _x000D_ 1년이 지나고 끈기와 책임감 있는 모습을 좋게 기억해주신 관계자분들로부터 인솔STAFF 제의를 받았습니다. 국토대장정을 통해‘끝까지 하면 된다’라는 신조가 생겼고 전국 어디를 가도 같이 커피를 마실 수 있는 200명의 친구가 생겼습니다._x000D_ 일을 할 때 업무도 중요하지만 팀원들과의 소통도 중요하다고 생각합니다. 책임감있는 모습과 국토대장정으로 배운 팀워크로 함께 하고 싶은 믿음이 가는 한일시멘트의 일원이 되겠습니다._x000D_ 글자수 506자852Byte
_x000D_
▶ 함께 일하고 싶은 믿음이 가는 OOO_x000D_최근 빛을 매개로 대기 중의 오염물질을 분해하는 시멘트가 개발되었다는 기사를 접하였습니다. 국내 기술로 개발이 되었고 주체가 한일시멘트 기업이라는 점에서 알게 되었습니다. 이 후 한일시멘트에 궁금함이 생겨 홈페이지를 통해 기업에 대해 알아보았습니다. 서울랜드 개원, 국가기간산업 분야를 중심으로 성장 한다는 점이 매력 있게 다가왔습니다. 바로 교수님을 찾아가 한일시멘트 입사에 대한 조언을 구하였습니다. 한일시멘트에서 일 할 수 있는 기회가 주어진다면 _x000D_ 첫째. 동료들과의 커뮤니케이션을 열심히 하겠습니다. 동료들과의 커뮤니케이션을 통해 회사분위기를 파악하고 회사에 적응하는데 열심히 하고 각 업무의 중요함을 배워 융통성 있는 직원이 되겠습니다._x000D_ 둘째. 끈기 있고 책임감 있는 모습으로 일하겠습니다. 일이 주어지면 완벽하고 확실하게 마무리까지 깔끔하게 해내겠습니다. 상사를 보좌 할 수 있음에 자부심을 가지고 완벽하고 센스 있는 비서가 되겠습니다._x000D_ 글자수 505자873Byte
 _x000D_
[바둑과 대학생활을 통해 기른 인성]_x000D_어릴 적에는 바둑을 두며 인격을 형성하였습니다. 바둑은 예절을 중시하는 스포츠로 상대에 대한 예의를 지키는 것을 기본으로 합니다. 저는 저보다 나이가 많은 어른에서부터 동생까지 다양한 연령대와 바둑을 상대하며 예의를 갖춘 사람으로 성장하였습니다좋은점 1._x000D_  대학생활에서는 학업 뿐만 아니라 동아리, 아르바이트 등 다양한 활동을 통해 올바른 가치관을 정립하였습니다.아쉬운점 1 벽화봉사를 통해 지역사회문제해결에 참여하였고, 공강시간을 활용한 컴퓨터교실 봉사로 나눔의 기쁨을 배우고 올바른 가치관을 정립할 수 있었습니다. _x000D_  학업에서도 보다 노력하고 발전하는 모습을 목표로 임하였습니다. 직전 학기보다 나은 성적을 목표로 전공지식을 쌓는데 집중했고 그 결과 5학기부터 꾸준히 성적을 올려 바로 전 학기 4.2점 까지 향상시켰습니다. _x000D_ 또한 1년 동안 학원의 과학강사로 일하며 남들 앞에서 말하는 것을 꺼리던 저의 모습을 바꾸어 나갔고, 하루 30분을 투자하여 꾸준히 영어공부를 한 결과 원하는 공인어학점수를 취득할 수 있었습니다. 일련의 과정으로 저는 ‘노력하면 할 수 있다’는 가치관을 형성하였습니다.  _x000D_ 글자수 583자1,000Byte
목표를 향해 꾸준하게 나아가는 저는 ‘성실성’이란좋은점 1 장점을 가지고 있습니다. _x000D_군대를 다녀와 2학년에 복학해 제가 세운 목표 중 하나는 졸업 전에 높은 공인영어점수를 획득하는 것이었습니다아쉬운점 1. 목표를 달성하기 위해 제가 세운 계획은 평일에 하루 30분 학생들을 위한 외국뉴스 1회 시청과 단어 5개 외우기였습니다._x000D_  2년 반 동안 꾸준히 실천한 결과 원하는 점수를 얻을 수 있었습니다.한일 시멘트에 입사한 뒤에도 장기적인 목표를 설정하여 ‘하루 30분’으로 자기개발과 회사의 이익 모두 실현하는 인재가 되겠습니다.    _x000D_  제가 보완해야 할 점은 ‘외향성’입니다. 이 항목을 최저로 꼽은 이유는 나서는 것을 꺼리기 때문입니다.아쉬운점 2 하지만 1년 동안 학원 강사로 일하며 적게는 2명에서 많게는 10명의 학생들 앞에서 강의하고, 자발적으로 프로젝트 발표를 맡으며 보완해 가고 있습니다.  _x000D_ 글자수 444자748Byte
_x000D_
[원료낭비를 줄인 공정개선 아이디어]_x000D_ 화학공장에서 일하며 장치개선 아이디어를 통해 원료의 낭비를 줄인 경험이 있습니다. 기존 시스템은 공정의 원료가 파이프를 통해 반응기의 호퍼로 떨어졌지만 파이프가 호퍼보다 조금 위에 있었기 때문에 바람이 불면 가루형태의 원료가 날리는 문제가 있었습니다. 적은 양이었기에 다른 사람들은 그냥 두었지만 저는 청소를 하며 쌓이는 양이 상당함을 인식하였습니다.좋은점 1  이를 해결하기 위해 먼저 파이프의 출구 밑에 작은 종이판을 가져다 대었습니다. 하지만 양 옆으로 가루가 날리는 것까지 막을 수는 없었습니다. 그래서 깔때기 모양을 생각하였고 이를 파이프 끝에 씌웠습니다. 그 덕분에 원료가 바람에 날리지 않을 뿐만 아니라 대기와 접촉시간이 적어져서 상태 또한 향상되었습니다. 아쉬운점 1 이를 본 주임님은 플라스틱으로 깔때기를 만들어 주셨고, 아이디어를 구체화 할 수 있었습니다. 사소한 것도 놓치지 않고 주시하여 개선 아이디어를 제시하고, 원료절감으로 이끌어 가겠습니다. _x000D_ 글자수 506자873Byte
_x000D_
[소통으로 쌓은 신뢰]_x000D_정신적으로 가장 힘들었던 순간은 공장 설계 팀 프로젝트를 할 때였습니다. 공정의 라이센서를 선정하는 과정에서 조원들 간 불화가 있었습니다. 좋은 성적을 받고 싶었기 때문에 조장으로서 두 가지 룰을 만들어 이 상황을 해결하였습니다. _x000D_아쉬운점 1 첫째, 일주일에 한번 팀 미팅에 반드시 참여하는 것을 규칙으로 하였습니다. 프로젝트 이외의 이야기 위주로 대화를 이끌어 가며 서로에 대한 감정을 누그러트렸습니다. 소통할 수 있는 자리를 마련함으로써 조원의 신뢰를 쌓을 수 있었습니다._x000D_ 둘째, 상대방의 의견에 피드백을 할 때는 반드시 출처가 있는 데이터를 사용해야 한다는 규칙을 세웠습니다.좋은점 1 이로써 서로 의견을 인정할 수 있었으며 프로젝트의 데이터 신뢰도를 높인 결과 좋은 성적을 얻을 수 있었습니다. 이 경험을 팀원들과 소통하고 신뢰를 쌓아 문제를 해결해 나간다면 더욱 좋은 성과를 얻을 수 있다는 것을 배웠습니다._x000D_  글자수 471자805Byte
[공기와 같은 기업] _x000D_한일 시멘트를 집약적으로 표현할 수 있는 말입니다. 고품질의 시멘트를 생산해온 한일시멘트는 대한민국 국민들의 일생상활을 책임져 왔습니다. 그 중에서도 저에게 특별한 기억으로 남아있는 제품은 레미콘 입니다. 어릴적 아버지의 직장에 방문하면 시멘트를 실은 한일시멘트의 레미콘 차량이 출입하곤 했고, 이 때 부터 한일이라는 기업이 머리속에 각인되어 있었습니다. 아쉬운점 1  30년동안 지속되어 오며 지금까지 이 제품이 업계 정상을 지킬 수 있었던 한일 시멘트의 제품에 대한 ‘솔직함’ 때문이라고 생각합니다. _x000D_한 치의 거짓이나 명예를 속이는 일이 있었다면 이토록 오랫동안 국민들에게 사랑받지 못했을 것이며, 저 또한 기업의 도덕성과 명예를 으뜸 가치로 여기는 사람이기에 한일 시멘트를 주저하지 않고 선택하였습니다. 저는 공정운영을 잘 할수 있다는 강점이 있습니다._x000D_  방학동안 화학제품을 생산하는 공장에서 일을 하며 파일럿 공정에서 시제품을 생산하였습니다. 이때 생기는 여러가지 문제를 효율적으로 해결하여 7주의 생산기한을 6주로 앞당긴 적이 있습니다. 한일 시멘트의 생산공정관리를 책임지는 인재가 되겠습니다. 좋은점 1  글자수 579자999Byte
</t>
  </si>
  <si>
    <t>9,008</t>
  </si>
  <si>
    <t>1분 자기소개를 해보세요본인의 직무적성이 무엇이라고 생각하나요?성격의 장단점에 대해 말해보세요회사를 선택할 때 어떤 기준이 있나요?설비능력향상 예시를 말해보세요.태양광 발전 원리에 대해 말해보세요.AC/DC 모터 속도 제어법에 대해 말해보세요.자소서에 기록한 동아리 활동에 대해 말해보세요.한일시멘트에서 분위기를 잘 이끌어 나갈 방법은 무엇인가요?지원 분야에서 가장 중요하게 생각하는 것은 무엇인가요?왜 한일시멘트에 지원하였나요?한일시멘트가 무엇을 하는 회사인지 알고 있나요?뛰어난인재와 적합한인재의 차이를 말해보세요마지막으로 하고 싶은 말은 무엇인가?세대간에 갈등에 대해 견해를 말해보세요자기소개를 해보세요FTA에 대해 본인의 생각을 말해보세요</t>
  </si>
  <si>
    <t xml:space="preserve"> 자기 소개 본인 직무 적성 무엇 생각 하나요 성격 장단점 대해 말 회사 선택 때 기준 설비 능력 향상 예시 말 태양광 발전 원리 대해 말 모터 속도 어법 대해 말 자 소서 기록 동아리 활동 대해 말 시멘트 분위기 방법 무엇 지원 분야 가장 생각 것 무엇 왜 시멘트 지원 시멘트 무엇 회사 알 인재 인재 차이 말 마지막 말 무엇 세대 갈등 대해 견해 말 자기 소개 대해 본인 생각 말</t>
  </si>
  <si>
    <t xml:space="preserve"> 자신 성장 과정 대해 기술 시오 최소 이상 이내 자신 성격 수 사례 성격 장단점 대해 기술 시오 최소 이상 이내 기존 방식 창의력 발휘 문제 해결 사례 기술 시오 최소 이상 이내 자신 인생 가장 일 경험 그 당시 대처 대해 기술 시오 최소 이상 이내 당사 지원 동기 자신 수 생각 일 대해 구체 기술 시오 최소 이상 이내</t>
  </si>
  <si>
    <t xml:space="preserve"> 회사 생활 동안 자기계발 실천 아버지 현실 안주 정체 더 이상 발전 발전 사람 미래 수 교훈 시간 갈수록 사회 기업 더 인재 노력 애정 배려 전달 기술 대학시절 상대방 대한 배려 직설 말 성격 때문 마찰 때 저 단점 전달 기술 책 통해 깨달음 후 자신 행복 상대방 행복 고려 배려 것 협력 위 지름길 것 때문 그 후 조장 좀 대신 네 항상 결과 이번 부탁 수 로 과외 학생 제발 공부 좀 해 대신 우리 공부 로 책 통해 교훈 실제 대인관계 적용 상대방 인정 말 시작 기분 배려 마음가짐 더 결과물 수 경험 바탕 시멘트 입사 후 팀 분위기 일조 글 자수 자 강점 문제 의식 탐지견 후각 위험 물 탐지 저 또한 의식 개선 점 경험 한국 환경 팀 인턴 근무 화학 공장 사고 사례 조사 발표 과제 때 유해 화학물질 취급 시설 관리 기준 폭발 물질 취급 시설 설비 방폭 성능 것 이후 공장 순찰 시 방폭 치가 가정 용 콘센트 유류 드럼 저장 시설 것 발견 팀 분 예전 그 콘센트 사용 것 문제 제기 저 의식 안전 관리 기준 방폭 장치 콘센트 교체 것 것 그 결과 이 동의 조치 취할 수 이처럼 의식 탐지견 이 안전 저해 요인 탐지 시멘트 무재 사업 기여 글 자수 자 기술 개선 다른 분야 영감 효과 아이디어 성과 경험 원자력 대회 참가 원전 배출 배수로 열 오염 기술 제안 창의 아이디어 위 다른 분야 공정 단위 장치 탐구 그 결과 일본 천수 바이너리 발전 주목 비점 유체 덕분 배수 저온 발전 수 소규모 발전 통해 배출 수 에너지 주변 마을 환원 방안 제시 여름 냉방 전력 겨울 열 교환 통한 지역 난방 형식 공급 것 도 관계자 부가가치 창 창의성 사 주시 최우수상 수 타 분야 장치 공정 관 탐구 아이디어 위 지름길 것 이처럼 효과 기술 개선 경험 토대 시멘트 에너지 절약 기여 인재 글 자수 자 중간 보고 중요성 인턴 근무 시 사항 못 이해해 업무 차질 적 화학물질 확인 관련 명세서 성법 로 업무 화학물질 확인 화평 법 화학물질 평가 및 등록 관 법률 과 화관 법 화학물질 관리 법 모두 포함 내용 저 둘 중 것 인지 판단 못 채 당시 부서 내 화제 화평 법 관련 명세서 성법 로 부장 화관 법 명세서 것 문제 이 실수 바탕 업무 지시 난 후 먼저 자신 이해 내용 바탕 세부 개요 정 후 중간 보고 절차 를 것 것 이해 내용 확인 뿐 기존 내용 개선 사항 미리 적용 수 장치 인턴 기간 동안 중간 보고 기반 업무 수행 수 업무 차질 제거 믿음 직 시멘트 신입사원 글 자수 자 환경 기업 입사 전공자 로서 가치 높이 투철 직업 의식 일 수 때문 환경 안전 경영 최 우선 시멘트 업계 최초 녹색 기업 선정 시멘트 제 입사 목표 일맥상통 시멘트 위 화관 법 화평 법 전문가 한국 환경 팀 인턴 근무 화학물질 관리 법 과 화학물질 평가 및 등록 관 법률 중 화학물질 확인 부분 내용 정리 과제 통해 기업 입장 사업 운영 시 환경 법규 준수 것 중요성 몸소 세계 점차 강화 환경 규제 발 환경 법규 전담 대응 한국 시멘트 환경 전문가 것 목표 앞 환경부 고시 등록 대상 기존 화학물질 점차 것 예상 법규 개정 사항 주시 등록 대상 화학물질 제때 등록 위해 사내 교육 및 연수 등 참가 업계 동향 파악 상황 시멘트 사업 차질 기여 글 자수 자 배려 바탕 자신감 신뢰 어머니 남 배려 삶 살라 말씀 배려 기본 덕분 학창시절 회장 경험 어머님 가르침 저 강점 고등학교 학년 때 담임 선생님 회장 사람 말씀 회장 또래 끼리 인기투표 선정 생각 선생님 도 느낌 자신감 수 이후 대학 진학 리더 자리 대해 접근 수 동아리 동문회 회장 또래 느낌 달리 선후배 조율 다리 역할 서로 이해 데 배려 부분 가장 것 다시금 수 리더 자리 책임감 더욱 경험 의지 학군단 지원 지위 무기 삼은 일방 명령 소통 바탕 단체 생활 서로 간의 신뢰 간다 것 수 입사 후 제 몸 현장 다양성 이해 배려 마음 협력 역할 글 자수 자 호기심 부족함 준 기회 대학교 학년 때 동아리 의 회장 월드비전 공동 진행 도 미노 기계설계 프로젝트 참여 환경 호기심 저 동아리 원 설득 모두 참여 의견 설계 중 엘리베이터 포함 우선 동부 중형 모터 도르래 및 캐터필러 이용 성격 저 최초 설계 시 크기 고려 상태 미니카 용 소형 모터 이용 문 구동 제어 문제점 발생 모두 문제점 파악 스텝 모터 사용 제어 방법 적용 변경 설계 시연 결과 문제점 보완 수 이후 모터 엘리베이터 톱 로 문의 여 제어 완성 호기심 시작 약 개월 프로젝트 기간 이전 직접 공학 몸 경험 수 기회 또한 동아리 원 협력 통 뿐 서로 단점 보완 수 글 자수 자 전역 후 학원 강사 뚜렛 증후군 학생 담당 이전 관심 증상 강사 입장 수업 초기 증상 때문 집중 분산 수업 진행 어려움 게다가 다른 학생 행동 부정 따돌림 수 상황 우선 목표 틱 이해 수 환경 것 거부 감 위해 기존 칠판 강의 다른 발표 강의 진행 분위기 증상 대한 거부 감 효과 약 개월 후 다른 학생 증상 대한 적응 판단 다시 칠판 강의 진행 증상 대한 거부 감 따돌림 대한 걱정 학원 수업 수 덕분 집중 도 성적 향상 또한 학부모 학원 학생 변화 말씀 전 처음 이유 것 간주 배척 결과 생각 글 자수 자 대의 도전 꿈 단어 경로 것 비록 전공 기계 이해 과정 사람 소통 피드백 상호 교감 과정 저 조금 더 분야 심리치료 대한 관심 그때 의학 대학원 목표 어머님께 이기 도전 수 기회 말씀 저 자유 달라 말씀 최선 다해 보라 말씀 수험 기간 과목 다른 분야 공부 사전 준비 저 학원 필요 과목 수강 학원 비 충당 위해 수학 강사 아르바이트 병행 제 일 과정 때문 임 수 두 가지 생활 병행 준비 과정 시험 후회 시험 비록 최종 결과 제 설정 목표 향 저 가장 순간 생각 덕분 끈기 절실 함 저 무기 앞 수 생각 글 자수 자 협력 기계화 부대 소대장 생활 전문가 협력 과정 업무 효율 것 모든 훈련 장갑차 부대 정비 고장 관리 지속 정비 반 적극 협력 통 소대 훈련 수 기계공학 전공 덕분 장비 대해 접근 수 과정 저 역시 장비 관리 법 문제 직접 해결 정도 발전 수 기계 엔지니어 생산 설비 설치 관리 직무 생각 입사 후 가장 먼저 학부 시절 전공 바탕 현장 흐름 이해 위해 노력 군 생활 협력 중요성 바탕 기계 직무 생산 기술 개발 관리직 협력 바탕 현장 분위기 낼 수 노력 협력 바탕 생산 현장 자부심 수 기계 엔지니어 글 자수 자 살의 배움 상사 보좌 현장 일 해 귀가 소리 못 아버지 귀 역할 돕기 위해 살 때 매번 은행 덕분 돈 돈 감 일찍 가계부 일기 습관 경험 휴학 후 시작 영화관 총괄 정산 아르바이트 도움 학교 이론 직접 해 기업 돈 부담 감 실수 위해 티켓팅 전반 업무 파악 돈 숫자 보기 위해 노력 또한 업무 위해 상세 엑셀 기록 파일 매니저 매일 공유 수 이 경험 통해 기업 정보 관리 건 책임감 신뢰 감 걸 학교 이론 사회 경험 책임감 열정 태도 믿음 시멘트 일원 글 자수 자 준비 수 시작 전 일 전체 과정 계획 보고 시작 대학교 학년 첫 를 계획 먼저 과 친구 식사 식사 대해 이야기 이야기 바탕 인터넷 서핑 선배 조언 계획 를 친구 만족 계획 진행 계획 진행 부족함 이 후 주최 노력 저 말 재주 사람 대면 때 주로 편입 니 사회 경험 접 말 재주 것 단점 걸 깨 달 권 이상 독서 시사 접 상대방 대화 주제 이야기 때 몸짓 표현 이야기 노력 자리 생기 미리 준비 직원 글 자수 자 고객 를 파악 공략 살 영화관 야간 아르바이트 시작 심야 영화 고객 연령 층 층 정보 영화관 서비스 의존 영화관 비치 홍보 포스터 영화 선택 대게 직원 도움 요청 구두 설명 이해 조금 더 도움 수 방법 영화 홍보 팜플렛 눈 현재 개봉 영화 홍보 팜플렛 전부 책자 티켓팅 시 책자 구두 설명 영화 설명 드릴 수 영화 도움 영화 선택 고객 감사 인사 저 고객 만족도 매니저 이야기 영화 홍보 팜플렛 책자 공동 사용 덕분 칭찬 마일 리즈 성과 이 경험 통해 고객 컴 플레인 기회 수 음 글 자수 자 번의 국토 대장정 명의 친구 완주 살 여름 내 자신 가치 찾기 위해 국토 대장정 도전 더위 통증 행군 명의 동료 단체 생활 처음 경험 포기 완주 위해 끈기 것 긍정 마인드 걷기 위 자기 관리 서로 짐 물 화이팅 팀워크 완주 끈기 책임감 모습 기억 관계자 로부터 인솔 제의 국토 대장정 통해 끝 신조 전국 어디 가도 커피 수 명의 친구 일 때 업무 팀원 소통 생각 책임감 모습 국토 대장정 팀워크 믿음 시멘트 일원 글 자수 자 일 믿음 최근 빛 매개 대기 중 오염 물질 분해 시멘트 개발 기사 접 국내 기술 개발 주체 시멘트 기업 점 알 이 후 시멘트 홈페이지 통해 기업 대해 서울 랜드 개원 국가 기간산업 분야 중심 성장 점 매력 바로 교수 시멘트 입사 대한 조언 구 시멘트 일 수 기회 첫째 동료 커뮤니케이션 동료 커뮤니케이션 통해 회사 분위기 파악 회사 각 업무 융통성 직원 둘째 끈기 책임감 모습 일 마무리 상사 보좌 수 음 자부심 가지 센스 비서 글 자수 자 바둑 대학 생활 통해 인성 적 바둑 인격 형성 바둑 예절 중시 스포츠 상대 대한 예의 것 기본 저 저 나이 어른 동생 연령 바둑 상대 예의 사람 점 대학 생활 학업 뿐 동아리 아르바이트 등 활동 통해 가치관 정립 점 벽화 봉사 통해 지역 사회 문제해결 참여 강시 활용 컴퓨터 교실 봉사 나눔 기쁨 가치관 정립 수 학업 노력 발전 모습 목표 임 직전 학기 나은 성적 목표 공지 집중 그 결과 학기 성적 바로 전 학기 점 향상 또한 동안 학원 과학 강사 일 남 앞 말 것 저 모습 하루 투자 영어 공부 결과 공인 어학 점수 취득 수 일련 과정 저 노력 수 가치관 형성 글 자수 자 목표 향 저 성실 이란 점 장점 가지 군대 학년 복학 제 세운 목표 중 하나 졸업 전 공인 영어 점수 획득 것 점 목표 달성 위해 제 세운 계획 평일 하루 학생 위 외국 뉴스 시청 단어 개 반 동안 실천 결과 점수 수 한일 시멘트 입사 뒤 장기 목표 설정 하루 자기개발 회사 이익 모두 실현 인재 제 보완 점 외향성 이 항목 최저 꼽 이유 것 때문 점 동안 학원 강사 일 명 명의 학생 앞 강의 자발 프로젝트 발표 보완 글 자수 자 원료 낭비 공정 개선 아이디어 화학 공장 일 장치 개선 아이디어 통해 원료 낭비 경험 기존 시스템 공정 원료 파이프 통해 응기 호퍼 파이프 호퍼 조금 위 때문 바람 불면 가루 형태 원료 문제 양 다른 사람 그냥 저 청소 양 인식 점 해결 위해 먼저 파이프 출구 밑 종이 판 양 옆 가루 것 막 수 깔때기 모양 생각 파이프 끝 그 덕분 원료 바람 뿐 대기 접촉 시간 상태 또한 향상 점 주임 플라스틱 깔때기 아이디어 구체화 수 것 주시 개선 아이디어 제시 원료 절감 글 자수 자 소통 신뢰 정신 가장 순간 공장 설계 팀 프로젝트 때 공정 라이 센서 선정 과정 조원 간 불화 성적 때문 조장 두 가지 룰 이 상황 해결 점 첫째 일주일 한번 팀 미팅 반드시 참여 것 규칙 프로젝트 이외 이야기 위주 대화 서로 대한 감정 누 트렸 습 소통 수 자리 마련 함 조원 신뢰 수 둘째 상대방 의견 피드백 때 반드시 출처 데이터 사용 규칙 점 서로 의견 인정 수 프로젝트 데이터 신뢰 결과 성적 수 이 경험 팀원 소통 신뢰 문제 해결 더욱 성과 수 것 글 자수 자 공기 기업 한일 시멘트 집약 표현 수 말 품질 시멘트 생산 시멘트 대한민국 국민 일생 활 그 중 저 기억 제품 레미콘 적 아버지 직장 방문 시멘트 실 시멘트 레미콘 차량 출입 곤 이 때 부터 한일 기업 머리 속 각인 점 지속 지금 이 제품 업계 정상 수 한일 시멘트 제품 대한 때문 생각 치의 거짓 명예 이 국민 것 저 또한 기업 도덕성 명예 으뜸 가치 사람 이기 한일 시멘트 주저 선택 저 정운영 강점 방학 동안 화학 제품 생산 공장 일 파일럿 공정 제품 생산 때 여러가지 문제 효율 해결 주의 생산 기한 주로 적 한일 시멘트 생산 공정 관리 인재 점 글 자수 자</t>
  </si>
  <si>
    <t>Q1. 자신의 강점(장점과 구분되는 내용으로서 누구나 가지고 있는 장점이 아니라 자신만의 강점(업무, 성격)을 표현)Q2. 성장과정(‘엄하신 아버지, 인자하신 어머니’ 이런 식이 아니라 자신에게 많은 영향을 미친 사람, 그 이유, 생활좌우명 등을 표현)Q3. 성격의 장단점(미사어구를 사용하지 말고 솔직한 자신의 장점과 단점, 그리고 단점을 어떻게 극복 하려는 지를 표현)Q4. 지원업무과 연관된 경험이나 경력(경력의 경우 관련업무 위주 신입의 경우 알바, 동아리 등 해당 업무와 연관된 내용을 기술)Q5. 지원동기(분명하고 소신 있게 기술한다. 왜 이 회사에 입사하려고 하는지 읽는 사람 관점으로 작성한다.)</t>
  </si>
  <si>
    <t xml:space="preserve"> _x000D_
저의 강점으로는 꼼꼼하고 정리, 정돈을 잘 한다는 것입니다. 저는 무슨 일이든지 시간이 오래 걸리더라도 꼼꼼하게 차근차근히 일을 합니다. 특히 사무직에서는 꼼꼼하게 문서를 정리하고 작성하는 것이 필요하기 때문에 저한테 잘 맞을 것 이라고 생각합니다. 그리고 정리, 정돈을 잘합니다. 그리고 인바운드 상담원으로 일을 하면서 사람들과 대화를 할 때 어떤 방법으로 대해야 하고 어떤 말들을 해야 하는지에 대해서 배우고 사람과 대화하는 스킬을 쌓을 수 있었습니다. 그래서 친절한 음성과 친절한 말솜씨를 가질 수 있게 되었습니다.                                            글자수 291자504Byte
_x000D_
부모님의 올바른 가르침으로 인해서 올바르고 정직하게 성장했습니다. 말썽도 가끔씩 부리긴 했지만 착한 딸이 되기 위해서 많이 노력했습니다. 공부를 잘 하지는 못했지만 항상 성실하고 책임감이 강하다는 말을 많이 들었습니다. _x000D_ 학교 다니는 내내 항상 개근을 해왔고 지각도 잘 하지 않았습니다. 모든 일에서 든지 항상 끈기 있게 해왔고 항상 노력하면서 생활했습니다. 어린 시절부터 착하고 성실하다는 얘기를 많이 들었습니다. 친구관계가 넓지는 않지만 그래도 잘 지내는 편이였습니다.                                            글자수 267자462Byte
_x000D_
활발하고 활달 하지않는 차분한 성격이지만 내가 맡은 일에 최선을 다하며 모든지 성실하게 합니다. 지금은 차분한 성격이 많이 바뀌어서 아주 활달하다고 말은 할 수는 없지만 그래도 모든 사람들과 친해지기 위해서 적극적이고 활달하게 행동하도록 노력해서 많이 고쳐졌습니다. 저는 친해지면 장난도 잘치고 잘 어울립니다. _x000D_ 다른 사람을 배려하려고 많이 노력하고 행동합니다. 그리고 저는 모든 일에 최선을 다하고 포기하지 않는 성격입니다. 독서와 음악듣기를 좋아합니다. 한 번 책을 읽기 시작하면 시간가는 줄 모르고 계속 읽고 푹 빠져들어서 읽습니다. 친구들과 얘기하는 것도 많이 좋아합니다. 저는 사람들과 어울리는 것을 좋아합니다.                                            글자수 350자606Byte
_x000D_
**전자에서 2년 10개월 동안 검사라는 업무를 맞게 되면서 처음에는 어렵고 눈에 잘 보이지도 않아서 불량을 유출하기도 했었지만 점점도 실력을 키우고 잘 잡아 낼 수 있게 되어서 불량유출울이 현저하게 줄어서 날카롭고 매 같은 눈을 가지 검사원이 될 수 있었습니다. _x000D_ 그리고 **** 홈쇼핑에서 주문접수를 받고 주문취소와 상품설명을 하는 상담원 일을 했습니다. 그래서 상담원으로써 고객이 불편함이 없도록 최선을 다해서 상담을 해주며 친절한 음성과 말투를 갖게 되었습니다. 이 일을 해봄으로써 낮선 사람들과 통화를 하는 것에 대한 두려움이 없었졌습니다. ******에서 금융DB입력하는 일과 사무 업무를 같이 했습니다. _x000D_ 전산으로 금융정보를 정확하게 입력하면서 비교해보고 내가 잘 입력했는지 확인해 볼 수 있었습니다. 그리고 엑셀문서 작업도 많이 해서 엑셀에 대한 지식을 좀 더 쌓고 잘 다룰 수 있게 되었습니다. DB입력이라는 일이 정확하게 입력해야 하는 업무라서 이 일을 하면서 정확하게 꼼꼼하게 일하는 습관을 기르게 되었었습니다.                                            글자수 527자896Byte
_x000D_
저의 가장 큰 무기인 성실함과 끈기와 노력으로 절 뽑아주신다면 정말 열심히 최선을 다해서 일하겠습니다. _x000D_ 저는 사람들을 대하는 것을 좋아하고 편하고 즐겁게 지내는 것을 좋아합니다. 그래서 제가 먼저 다가가서 얘기 하고 싶어 하고 사람들과의 지내는 생활에 대해서는 정말 좋다고 생각합니다. 회사입사 후 계획은 일을 하면서 제가 모르는 많은 것들을 배우고 익히면서 저를 더욱 더 단련해 가겠습니다. 포부는 제가 입사하게 된다면 정말 열심히 최선을 다해서 모든 일에 임하겠습니다. 꼭 뽑아주신다면 절대 실망시키지 않겠습니다. _x000D_ 저로 인해서 모든 분들이 즐겁게 일 하고 저로 인해서 피해가 되지 않도록 정말 최선을 다해서 임하겠습니다. 저를 믿고 맡겨 주신만큼 절대로 후회하시지 않도록 책임감을 가지고 정말 최선을 다해서 열심히 일하겠습니다._x000D_ 글자수 419자720Byte
</t>
  </si>
  <si>
    <t>8,912</t>
  </si>
  <si>
    <t xml:space="preserve"> 자신 강점 장점 구분 내용 누구 가지 장점 자신 강점 업무 성격 표현 성장 과정 엄 아버지 어머니 식이 자신 영향 사람 그 이유 생활 좌우명 등 표현 성격 장단점 미사 어구 사용 자신 장점 단점 단점 극복 표현 업무 연관 경험 경력 경력 경우 관련 업무 위주 신입 경우 알바 동아리 등 해당 업무 연관 내용 기술 지원 동기 소신 기술 왜 이 회사 입사 사람 관점 작성</t>
  </si>
  <si>
    <t xml:space="preserve"> 저 강점 정리 정돈 것 저 무슨 일이 시간 일 사무직 문서 정리 작성 것 때문 저 것 생각 정리 정돈 인 바운드 상담 일 사람 대화 때 방법 대해 말 대해 사람과 대화 스킬 수 음성 말솜씨 수 글 자수 자 부모님 가르침 말썽 가끔 딸 위해 노력 공부 항상 책임감 말 학교 내내 항상 개근 지각 모든 일 항상 끈기 항상 노력 생활 시절 얘기 친구 관계 글 자수 자 활달 성격 내 일 최선 모든 지금 성격 아주 활 말 수 모든 사람 위해 적극 활 행동 노력 저 장난 다른 사람 배려 노력 행동 저 모든 일 최선 다 포기 성격 독서 음악 듣기 번 책 시작 시간 줄 계속 푹 친구 얘기 것 저 사람 것 글 자수 자 전자 개월 동안 검사 업무 처음 눈 보이지 불량 유출 점점 실력 낼 수 불량 유출 울 현저 매 눈 가지 검사 수 홈쇼핑 접수 취소 상품 설명 상담 일 상담 고객 최선 다해 상담 음성 말투 이 일 낮선 사람 통화 것 대한 두려움 금융 입력 일과 사무 업무 전산 금융 정보 입력 비교 내 입력 확인 볼 수 엑셀 문서 작업 엑셀 대한 지식 좀 더 수 입력 입력 업무 이 일 일 습관 글 자수 자 저 가장 무기 끈기 노력 절 정말 최선 다해 일 저 사람 대하 것 것 제 먼저 얘기 사람 생활 대해 정말 생각 회사 입사 후 계획 일 제 것 저 더욱 더 포부 제 입사 정말 최선 다해 모든 일 임 꼭 절대 실망 저 모든 분 일 저 피해 정말 최선 다해 임 저 주신 절대로 후회 책임감 가지 정말 최선 다해 일 글 자수 자</t>
  </si>
  <si>
    <t>Q1. 성장과정을 통한 본인소개 (가족, 학창시절 등)Q2. 본인의 장점과 단점 및 단점보완을 위해 노력한 점Q3. 성공 또는 실패사례를 통해 내 삶이 변화된 것Q4. 금융 IT 업무수행 시 필요역량과 본인의 노력 / 강점Q5. 직업선택 시 중요 고려 점 및 당사 지원 동기</t>
  </si>
  <si>
    <t xml:space="preserve"> 
고객을 최우선으로 하는 IBK시스템의 방향성과 일치한다고 생각합니다. 고객의 고민을 들으며 해결하기 위한 프로젝트를 진행한 경험이 있습니다. IT 신기술과 현실을 반영한 서비스를 구현하여 수상까지 이어질 수 있었습니다.좋은점 1  입시학원에서 아르바이트를 할 당시, 주 업무는 학생들이 무사히 학원에 도착했는지 워킹맘들의 문의 전화 응대였습니다. 이를 통해 워킹맘의 실질적인 고민을 이해할 수 있었으며, 가장 큰 고민인 집에 혼자 있는 아이의 안전을 지킬 수 있는 ‘워킹맘을 위한 스마트홈’ 프로젝트를 개발하게 되었습니다. 그 결과 고객과 시장 요구에 부합하는 서비스를 개발하여 임베디드 SW 경진대회에서 우수상을 수상하였습니다.좋은점 2  고객을 가장 중요하게 생각한다는 점에서 저와 방향성이 일치한다고 생각합니다. 중금리대출 시장 경쟁이 커져 앞으로 여신시스템에 대한 수요가 늘어날 것입니다. IBK시스템의 강점인 여신시스템을 바탕으로 고객의 행복을 최우선으로 하는 신입사원이 되고 싶어 지원하였습니다.아쉬운점 1 글자수 504자870Byte
창의적인 아이디어를 통해 프로젝트에서 만점을 받으며 A+ 성적을 거둔 경험이 있습니다._x000D_아쉬운점 1 임베디드컴퓨팅시스템 과목에서 자동차 로봇인 EV3를 활용하여 프로젝트를 진행하였습니다. 주행은 잘하시지만 집 앞에서 주차 때문에 아버지를 부르는 어머니의 모습이 떠올라 ‘무인주차’로 주제를 선정하게 되었습니다._x000D_ 무인주차 시스템뿐만 아니라 창의적인 기능을 구현하였습니다. 창의적이란 ‘불편함을 해소하는 지름길’이라고 생각합니다. 실제로 어두운 밤에 직접 주차를 할 때, 바퀴가 보이지 않아 주차하기 힘들었던 경험이 있었습니다. 이러한 불편함을 해소하기 위해, 바퀴 옆에 LED를 설치하여 어두운 상황에서도 바퀴가 보이도록 구현하여 편리한 주차환경을 조성했습니다.좋은점 1  창의적인 아이디어를 바탕으로 차별화된 시스템을 구현함으로써 프로젝트에서 만점을 받아 A+ 학점의 밑거름을 다졌습니다. 입사 후, 창의적인 아이디어를 통해 고객의 불편함을 해소하는 전산 시스템을 개발하여 A+ 신입사원이 되겠습니다.아쉬운점 2 글자수 504자870Byte
_x000D_
"8/128의 성공"_x000D_ 타인의 의견을 수용하며 사상 처음으로 8강의 성적을 거두었습니다._x000D_ 테니스 동아리에서는 몇 년간 전국 대회에서 좋은 성적을 내지 못했습니다. 좋은 성적을 거둘 수 없었던 원인은 훈련 방식에 문제가 있다고 생각을 하여, 회의를 하며 훈련 방식을 논의하였습니다. 하지만 저를 비롯한 ‘실전위주 훈련 방식’과 또 다른 의견인 ‘기본기가 우선인 훈련 방식’으로 두 가지 의견이 대립되었습니다. 훈련은 담당하는 지도부장으로써, 독단적으로 정하기보단 두 가지 의견 모두 수용하며 다음과 같이 훈련 방식을 바꿔보았습니다.아쉬운점 1  첫째, 선배들과 1대1로 맞춤 훈련을 진행하는 시간을 추가하였습니다. 이를 바탕으로 부족한 기본기 부분을 채워나갔습니다._x000D_둘째, 다양한 상대와 실제 게임을 실시하며 실전 감각을 키웠나갔습니다._x000D_기본기와 실전 감각을 익힘으로써 실력이 향상되었습니다. 그 결과, 128개 팀이 참가하는 대회에서 사상 처음으로 8강의 성적을 거두었습니다.아쉬운점 2 글자수 502자847Byte
초등학교 시절부터 ‘소통’을 하며 성장해왔습니다._x000D_아쉬운점 1 4학년 때 회장을 하며 친구들의 건의 및 불만 사항을 선생님께 말씀드렸습니다. 선생님께서는 이에 따른 적절한 조치를 취해 주셨으며, 이를 바탕으로 좋은 반 분위기를 이끌어 나갈 수 있었습니다. 5, 6학년에도 회장을 하며 소통 능력을 더욱더 향상시켰습니다._x000D_ 2015년 OOOOOOOO에 참가하여 소통의 힘을 발휘했습니다. 팀원들과 서로 다른 전공으로 인해, 관심 있는 분야가 달라 주제를 정하는데 어려움을 겪었습니다. 팀원들의 얘기를 경청하며 일주일 동안 회의를 통해 모두의 전공을 어우를 수 있는 주제를 선정할 수 있었습니다. 실용적인 주제를 택하여 22대 1의 경쟁률을 뚫으며 서류전형을 통과할 수 있었습니다.아쉬운점 2  소통은 ‘성과’라고 생각합니다. 잘 된 소통에는 좋은 결과가 따라왔기 때문입니다. 타인과 소통하는 삶을 사는 것이 목표입니다. 입사 후 동료들, 관련 기술업체, 고객들의 이야기를 통해서 좋은 성과를 보여드리겠습니다.                                            글자수 506자857Byte
 _x000D_
[`잃음`을 통한 `얻음`] _x000D_ 2009년, 고등학교 3학년이었던 당시 어머니께서 돌아가셨습니다. _x000D_학생으로서 힘든 시기였기 때문에 슬픔과 동시에 원망을 느꼈습니다. 하지만 성장하면서 다른 모습들이 보이기 시작했습니다. 저의 아픔을 위로해 준 많은 친구들을이 얼마나 소중했는지를 깨닫게 되었으며 누나들은 가정의 경제와 생활을 위해 슬픔에도 동생에게 티 내지 않고 묵묵히 어머니의 자리를 대신하는 모습에서 장남인 저는 책임감을 배웠습니다. 큰 `잃음`을 통해 제 인생에서 대인관계의 중요성과 책임감을 갖을 수 있도록 성장할 수 있었습니다.                                            글자수 303자516Byte
_x000D_
[평화주의자]_x000D_ 저의 장점은 대인 관계에 있어서 평화를 추구한다는 점입니다. 어떤 상황에서도 상대방을 이해하려고 노력하여 타인과 트러블 없는 것을 추구합니다. 원만한 대인관계를 이룰 수 있는 저의 장점으로 최고의 팀워크에 함께 하겠습니다._x000D_ [신중+신중]_x000D_ 저의 단점은 어떤 일을 시작할 때 결정을 내리는 능력이 부족하다는 점입니다._x000D_신중을 기하여 더 좋은 결과를 내고 싶은 욕심에서 생긴 단점입니다. 스스로의 판단을 믿고 행동하기 위한 노력으로 3번의 고민으로 결정하는 저만의 ‘세 번 고민’ 규칙을 만들어서 적용하고 있습니다.                                            글자수 303자516Byte
_x000D_
[-1 +2]_x000D_ ‘한이음 IT 멘토링’에 지원하여 처음으로 팀장이라는 자리를 맡게 되었습니다._x000D_성공적인 프로젝트를 이끌기 위해 역할을 나누어 주고 준비를 진행하도록 하였습니다. 각자 자신이 맡은 역할에 치중하여 프로젝트를 진행하다 보니 서로 진행속도가 맞지 않아서 다른 부분의 진행을 못하는 일이 생기고, 또한 서로 의견이 맞지 않아서 의견을 일치 시키고 새로 회의를 하는 등에 많은 시간이 지체되면서 결국 완성하지 못한 채 `수료`라는 미완성 상태로 실패하게 되었습니다._x000D_ 당시의 경험을 통해 계획의 중요성을 깨달은 저는 졸업작품을 진행하면서 단계별 세부 계획을 세울 수 있도록 시간을 투자하였습니다. 각자 맡은 역할을 수행하면서 서로 진행사항을 수시로 체크하고 속도를 맞추고 시간이 적게 소요되는 부분에서는 많이 소요 부분의 일을 분담하여 도와주었습니다. _x000D_ 저희는 불필요하게 소요된 시간을 줄이게 되어 빠른 속도로 프로젝트를 진행할 수 있었습니다._x000D_결국 졸업작품에서 `금상`이라는 성공을 거머쥘 수 있었고, 이를 더 발전시켜 한이음엑스포에 참여하여 `입선`이라는 큰 경험을 가질 수 있었습니다. 저에게 실패했던 경험은 2보 전진을 위한 1보 후퇴가 되었습니다.                                             글자수 604자1,033Byte
_x000D_
[신뢰할 수 있는 IBK]_x000D_ 금융업에서 가장 중요한 것은 고객이 신뢰하는 것이라고 생각합니다. _x000D_이를 위해 안정성을 최우선으로 고려한 IT시스템 구축이 우선시 되어야 할 것입니다. IT기술의 발전과 함께 인터넷뱅킹, 스마트 뱅킹등이 많이 사용되고 있지만 동시에 편리한 만큼 개인정보 유출, 오류로 인한 누락등 고객들은 불안감을 갖고 있습니다. 신뢰를 줄 수 있는 시스템의 안정화와 보안이 가장 중요하다고 생각합니다. _x000D_ 저는 C, JAVA 등의 프로그램 언어와 네트워크, 데이터베이스 등 업무에 반드시 필요한 기본지식을 습득하고 각종 프로젝트와 인턴활동을 통해 기본 직무에 대한 능력을 키우기 위해 노력해 왔습니다. 먼저, 각종 프로젝트를 진행하면서 실무적인 지식을 쌓고, 팀워크의 중요성을 배웠습니다. 또한, DHL 고객들이 사용하는 Tool들에 대한 문의사항을 해결하면서 고객이 불편해 하는것이 무엇인지, 고객응대시 어떠한 자세로 임해야 하는지, 개선되어야 할 점등을 느끼고 배울 수 있었습니다. IT시스템을 운영하는 기술과 고객의 마음을 이해할 수 있는 제가 IBK의 신뢰를 뒷받침 할 수 있는 IT인재가 되겠습니다.                                            글자수 577자970Byte
_x000D_
[같은 생각]_x000D_ 삶을 편리하게 해주는 것이 IT기술의 역할이라고 생각합니다. 이에 졸업작품으로 ‘스마트 무인 택배함’ 프로젝트를 진행하였습니다. 무인택 택배함에 바코드 리더기를 설치하여 조작을 단순화하고, 사용자도 스마트폰으로 문을 제어할 수 있게 하여 모두가 편리한 환경을 제공하여, 금상이라는 성적을 거두었습니다. 프로젝트를 진행하면서 저는 제가 생각하는 IT기술의 역할을 할 수 있는 직업을 희망하게 되었습니다. _x000D_ IBK시스템은 핀테크 열풍의 변화에 발맞춰 금융거래의 홍채 인식을 처음 도입했습니다. 홍채 인증은 고객이 홍채정보를 은행에 등록하면 이후 카드나 통장 없이 홍채인식을 통해 금융거래를 할 수 있기 때문에 거래에안정성, 보안성을 더하고 결과적으로 더욱 편리하게 이용할 수 있을 것입니다._x000D_ 이와 같이 사용자의 편리를 위해 계속적으로 노력하는 IBK시스템은 제가 생각하는 IT기술의 역할을 해내고 있기 때문에 단순한 직업이 아닌 발전을 거듭해 나갈 성장촉진제의 역할을 할 수 있을 것입니다.                                            글자수 513자879Byte
 _x000D_
[50%]_x000D_ 스키를 배우고 상급자 코스까지 도전하고 싶었습니다. 처음 리프트를 타고 상급자코스를 올라갔을 때는 앞이 캄캄했습니다. 내려오면서 얻은 것은 부상이었습니다._x000D_ 하지만 저는 포기하지 않았습니다. 그래서 더 자주 접하기 위해서 보통 체대에 다니는 학생도 꺼리는 스키장 가게의 아르바이트를 무작정 3달 동안 하였습니다._x000D_ 그 결과 아르바이트를 끝나기 일주일 전에 상단평균 경사도 50%의 슬로프의 벽을 넘게 되었습니다. 이를 통해 목표를 향한 도전의 중요성을 알고 모든 일에 열정적으로 실행하는 모습을 갖게 되었습니다.                                            글자수 299자507Byte
_x000D_
저의 장점은 협동심입니다. 팀 프로젝트는 협동심이 중요하다고 생각합니다. 팀원과의 불화가 있다면 프로젝트가 목표를 향해 나아갈 수 없기 때문입니다. 저는 여러 프로젝트의 리더로 수행하면서 책임감과 협동의 중요성을 알게 되었습니다._x000D_ 저의 단점으로는 정에 약해 이득관계에서 제 것을 잘 챙길 줄 모릅니다. 극복하지 못한 이유는 아직은 친구와의 관계가 중요하다고 생각을 해서 친구의 부탁을 거절을 못합니다. 이 단점을 고치고자 누군가의 부탁을 받으면 제 일의 우선순위와 비교하여 이성적인 판단을 하고 정중히 거절하는 습관을 들이고 있습니다                                            글자수 301자524Byte
_x000D_
[전체를 위한 하나]_x000D_ IT분야 직무에서 가장 중요한 것은 여러 사람과의 협업이라고 생각합니다. 그 이유는 대학교 4학년 때 일입니다. 프로그래밍을 잘하는 친구와 함께 Imagine Cup 대회를 준비했습니다. 이를 위해 친구와 4달 동안 방과 후에 작업을 열심히 하였습니다. _x000D_ 하지만 저희의 노력에도 불구하고 진행속도는 느렸습니다. 그 이유는 프로젝트를 코딩기술만으로 완성하려고 했지만, 팀원 간의 소통이 좋지 못했기 때문입니다._x000D_ 그래서 저는 서로 협력이 필요하다는 것을 알았습니다. 그래서 저는 인터넷을 통해 근처 맛집을 찾았습니다. 그리고 일주일에 하루라도 함께 식사하는 자리를 만들었습니다. 그러면서 자연스럽게 서로 자주 이야기를 하게 되었고 프로젝트에 대한 소통 또한 더욱 원활하게 되었습니다._x000D_ 프로젝트는 협업하면서 잘 마무리했습니다. 이 결과 학교 캡스톤디자인에서 수상하였습니다. 이를 통해 같은 목표를 향해 사람들과 함께 노력하는 것이 더욱더 큰 결과물을 만들 수 있다고 생각합니다.                                            글자수 512자868Byte
_x000D_
[책임감을 알고 행동하는 사람]_x000D_ 팀 프로젝트는 책임감이 중요합니다. 그것을 대학생활 하면서 배웠습니다. 동아리 내에서 교육장이라는 직책을 맡았고 여러 프로젝트를 진행하며 리더의 역할을 했습니다. 이러한 중요한 위치에 있다 보니 프로젝트에 대한 애정이 생겼으며 스스로 팀원들에게 좀 더 좋은 모습을 보여야 한다는 생각이 들었습니다. 그래서 동아리에서는 10명 후배를 위한 전공 세미나를 매주 했으며 프로젝트 진행 시에는 누구보다 약속 시각에 일찍 도착하여 프로젝트준비를 하였습니다. _x000D_ 이를 통해 책임감을 느끼고 하는 프로젝트는 자신 또한 성숙하게 한다는 것을 알게 되었습니다._x000D_ [역지사지의 마음]_x000D_ 그리고 팀 프로젝트에 필요한것은 역지사지의 마음입니다. 스키장에서 일할 때 처음에는 모든 일을 자신에 입장에서 작업을 진행했습니다. 하지만 좀 더 고객의 마음을 가지고 어떠한 점이 불편했는지 생각하고 그것을 해결하기 위해 노력했습니다. 또한, 직원들과의 협업능력을 키워서 업무 처리가 빨라졌고 매출이 증가하였습니다. _x000D_ 그 후 업무에서 타인에 대해서 역지사지의 마음이 중요하다는 것을 알게 되었습니다.                                            글자수 571자982Byte
_x000D_
[고객의 `행복`을 위해서]_x000D_ 대학교에 진학하면서 사람들에게 편리함을 제공하고 싶다는 생각을 들었고 이를 위해 많은 전공 지식을 위해 공부하겠다고 다짐했습니다. 그래서 처음에는 작은 소셜네트워크를 만들고 싶어서 작은 Web Server를 가지고 이미지 공유 App을 만들었습니다. 그리고 부모님들을 위한 세탁물 관리 APP, 자동차 관리 APP를 제작하면서 주위 사람들에게 내가 알고 있는 지식으로 편리함을 제공할 수가 있다는 것에 뿌듯함을 느꼈습니다. 이러한 노력으로 전공 학점이 4.3으로 좋은 점수를 받았습니다. 또한 DB에 좀더 알고자 OCP DBA-10g자격을 획득했습니다._x000D_ IBK시스템에 지원한 이유는 고객의 `행복`을 목표로 하는 것이 저와 같기 때문입니다. 저는 여러 프로젝트를 진행하며 주위 사람들이 편리한 서비스를 받기를 바랐습니다._x000D_저는 이러한 IBK시스템에 입사하여서 사람들과 콘텐츠를 연결하는 인터페이스가 되어 편리한 서비스를 개발하고 싶습니다.                                            글자수 492자819Byte
 _x000D_
[소통할 줄 아는 사람]_x000D_ 과도기에 빠져 해체 위기에 놓인 동아리를 `휘슬제`라는 행사를 개최하여 다시 활성화 시킨 경험이 있습니다. 2012년 축구동아리 휘슬에서 회장을 맡았습니다. _x000D_ 당시 설립된 지 15년이 되다 보니 졸업생과 재학생의 거리가 점차 멀어지고 있었습니다. 문제 해결을 위해 익명 게시판을 통해 의견을 모았고, 그 결과 `휘슬제`를 개최하기로 하였습니다. 선·후배 간의 고충을 `휘슬제`라는 소통의 장을 마련하여 극복하였습니다. _x000D_ 이처럼 팀원들과의 팀워크를 중시하여 능률을 끌어올릴 수 있는 가족 같은 신입사원이 되겠습니다.                                            글자수 309자520Byte
_x000D_
[장점 : 꼼꼼이]_x000D_ 평소 필요한 내용이 있으면 즉시 메모를 하는 습관을 지니고 있어, 주위에서 꼼꼼이라고 부릅니다. 이러한 습관을 통해 실수를 줄이고 완벽한 일 처리를 위해 최선을 다하고 있습니다._x000D_ [단점 : 정]_x000D_ 평소 사람을 무척 좋아하고 배려를 우선으로 하는 탓에, 다른 사람의 부탁을 잘 거절하지 못하여 저의 업무에 방해를 받는 일이 종종 있습니다. _x000D_ 이러한 실수를 하지 않기 위해, 현재는 저의 업무를 확실히 끝내고 도움을 줄 수 있도록 더욱 체계적인 플랜을 지키려 하고 있습니다.                                            글자수 283자471Byte
_x000D_
[커플 조작단]_x000D_ `한국대학생IT경영학회`에서 활동한 경험은, 학교에서 배우는 지식뿐만 아니라 평소 쉽게 접할 수 없는 다양한 IT 지식들을 배우며 도전할 수 있었던 좋은 기회였습니다. _x000D_ IT 트렌드에 대하여 학술회를 가지며, 아이디어 사업보고서를 만드는 활동이었습니다. 하지만 제대 후 바로 시작한 활동이어서, IT에 관련해서는 문외한에 가까운 상황이었습니다._x000D_  이를 극복하기 위해 회원들과 토론하며 지식과 정보를 공유하고, IT 관련 뉴스를 꾸준히 접하고 공부하면서 IT 트렌드를 파악하기 시작했습니다. 또한, 아이디어를 멀리서 찾지 않고, 가장 필요로 했던 것이 무엇인지를 파악하였습니다. _x000D_ 당시 영화 `시라노 연애 조작단`을 보고 아이디어를 떠올려 증강현실과 시멘틱웹을 사용한 `커플 조작단` 어플을 기획하였습니다. 증강현실을 사용하여 주변에 있는 동일 어플 사용자를 쉽게 파악하였고, 시멘틱웹을 사용하여 정확한 정보에 접근할 수 있도록 기획하였습니다. 그리고 최종 발표 결과 특별상 수상을 하였습니다. _x000D_  이 활동을 통하여 IT 트렌드에 앞서나갈 수 있는 노하우와 자신감을 배웠습니다. 항상 배움의 자세를 견지하며 넓은 시야를 가지고 발전해 나가는 인재가 되겠습니다.                                            글자수 615자1,040Byte
_x000D_
[고기도 먹어 본 사람이 잘 먹는다]_x000D_S/W개발 및 유지보수 직무를 수행하기 위해 다양한 관련 경험을 쌓았습니다. 첫째, 안드로이드 앱 개발 프로젝트를 다수 진행하였습니다. _x000D_ 이를 통해 고객의 요구사항에 대하여 분석할 수 있는 노하우를 길렀고, 팀원들과 협력을 하며 시너지를 이끌어내는 방법을 알게 되었습니다._x000D_  둘째, IT 관련 회사에서 현장실습을 하며 실무에 관련된 일을 배웠습니다. 특히 종이로 만들어진 수많은 문서들을 OZ e-Form을 바탕으로 다양한 컴포넌트와 툴을 사용하여 전자문서로 개발하였습니다._x000D_  셋째, 한국대학생IT경영학회라는 IT 학술회 활동을 하였습니다. 다양한 사람들과의 토론 및 정보 공유를 통해 꾸준히 최신 IT 트렌드를 익혔고, 증강현실과 시멘틱웹을 사용한 아이디어 보고서를 작성하여 특별상 수상을 하였습니다._x000D_  이러한 경험들은 입사 후 S/W개발 및 유지보수 직무를 수행하는 데 큰 도움이 될 것입니다. 기술적 역량과 더불어 고객지향적 마인드가 융합되어, 프로젝트를 진행하는 추진력, 실무에 빨리 투입될 수 있는 적응력, 항상 새로운 IT 트렌드에 앞서나갈 수 있는 창의력을 통하여 IBK 시스템을 이끌어 나가겠습니다.                                            글자수 601자1,006Byte
_x000D_
[뭉치면 살고 흩어지면 죽는다]_x000D_ 윗사람의 명령으로 인해 이루어지는 강제성 업무가 아닌, 자발적으로 주어진 업무를 즐기며 동료들과 행복하게 일을 할 수 있는 입사 후 모습을 그리고 있습니다. _x000D_ 개인의 이기적인 모습이 아닌, 서로를 인정하며 목표를 위해 모두가 협동하고 노력하며 소통할 수 있는 IBK 시스템의 모습은 저에게 큰 매력으로 다가왔습니다. 삶을 위한 도구가 아닌 IBK 시스템과 함께할 수 있는 가족이 되겠습니다._x000D_ [미래를 이끄는 IT 서비스 전문가]_x000D_ 최근 핫 트렌드인 핀테크의 전문가가 되어, 사람들이 더욱 편하고 질 높은 생활을 누릴 수 있도록 이바지하고 싶습니다. _x000D_ 금융 IT 서비스에 대한 지속적인 투자를 통해 신기술을 개발하여 고객들에게 최상의 서비스를 제공하고자 노력하며, IT 시대를 선도하는 IBK 시스템에서 고객을 위한 최적의 IT 서비스를 개발하고 싶습니다. _x000D_ 입사 후, IBK 시스템의 다양한 솔루션을 빠르게 파악하여 직무수행에 적합한 실무자가 되겠습니다. 더불어 고객들의 니즈를 분석하여 선별적인 데이터 처리 능력을 키우겠습니다. 이를 바탕으로 10년 후, 기술적 역량과 더불어 고객지향적 마인드가 융합된 IT 서비스 전문가로 성장하겠습니다.                                            글자수 616자1,031Byte
</t>
  </si>
  <si>
    <t>5,664</t>
  </si>
  <si>
    <t>프로젝트에 대해 설명해주세요.테니스 얼마나 할 줄 아세요?본인의 강점이 뭔가요?3d같은 개발부분의 업무가 힘든 점에 대해 어떻게 생각하나요?어떤 프로젝트를 해보았으며 기술은 무엇을 써보았나요?어떤프로젝트를 해봤습니까?학점이 높으신것같은데?팀에서 주로 리더였느냐? 아니면 조원이었나?</t>
  </si>
  <si>
    <t>오후 2시, 장소는 IBK시스템 충무로 본사 12층에서 봤습니다.면접관은 세명이었고 지원자는 5명씩 들어갔습니다. 3일정도 면접이 진행됐던 것 같습니다.다대다 면접을 진행했습니다.면접관 한명이 지원자들의 자소서를 읽으면서 질문을 합니다. 한바퀴가 돌면 다른 면접관이 이제 기술적인 질문을 합니다,(SW직군) 직접 구현했던 프로젝트가 뭔지 묻고 그에 대해서 꼬리질문을 합니다. 본인이 했던 것을 설명하기 때문에 잘 대답하실 수 있을 겁니다. 돌발적인 질문은 없던 것 같습니다.지원자가 대답을 하면 대부분 잘 들어주는 편입니다. 궁금한게 있으면 바로 꼬리질문이 들어오는 형태입니다. 자기가 대답한 거에 대해 질문하니깐 큰 걱정은 안하셔도 됩니다. 면접관님들도 표정도 웃고 계셔서 무섭지는 않았습니다.편하게 해주려는 분위기가 강했습니다. 각 잡고 앉아있었는데 편하게 앉으라고 하셨습니다. 분위기에 대해서는 걱정 안하셔도 될 것 입니다. 딱딱하거나 무섭게 하는 면접 분위기는 절대 아닙니다.소프트웨어 직군이다보니 다들 역량이 비슷했습니다. 근무 경험이나 사용하는 기술, 언어가 다 비슷합니다. 따라서 저의 역량을 더 잘 부각시키지 못해 아쉬웠습니다. 자신을 더 부각시킬 수 있는 방법에 대해 고민하고 가셨으면 좋겠습니다.이력서와 자기소개서 위주니깐 잘 살펴보고 가시길 권장합니다. 본인이 구현할 줄 아는 언어부터 프로젝트 내용, 사용했었던 기술, 어려웠던 점, 프로젝트를 몇 명이서 했으며 그 중에서 어떤 역할을 맡았는지.. 같은 것을 잘 정리한다면 면접을 무리없이 다녀올 수 있을 것입니다. 마지막으로 필기시험에서는 교통비를 지급해줬지만 1차 면접 후에는 면접비를 못받았습니다.2016년 1월 18일 15시에 보았습니다.거의 30분정도씩 대기하기때문에 전체는 확인이 불가능했습니다.면접관3명정도 지원자 6명정도 다대다 면접이었습니다.대기실에서 잠시 대기하다가 들어갔습니다. 먼저 들어가서 자기소개를 각자 하고 자소서에대한질문 각자 받고 경험과 프로젝트에 대해서 대화를 했습니다. 거의 웃으면서 진행하지만 중간에 있는 높으신분이 주로 질문했습니다.질문이 어렵지 않기때문에 그냥 말하는 어투나 좀더 사람들과 대화하는? 방식을 좀 볼려고합니다. 가장왼쪽에 있던 면접관은 질문이 없어서 그냥 다른 면접관의 질문에 면접자가 당황하는지 거짓말하는 부분이있는지 캐치하는것 같았습니다.비교적 편안한 분위기를 가집니다. 그리고 면접시간은 매우 짧은 시간동안 ( 6명정도가 들어가서) 30분만 하기때문에 자기 장점을 적극적으로 어필해야합니다. 주로 면접관은 듣고 면접자가 흥미를 유발해야합니다.면접 질문 순서가 다르기때문에 질문에 따라 운이 좋을 수도 안좋을 수 있습니다. 그렇기 때문에 옆의 면접자가 답변할때 최대한 많은 답변할 내용을 생각해야합니다. 그리고 답변시간이 길어지면 면접관이 지루하게 느낄수 있기때문에 조심해야 합니다.자신의 자소서와 이력서 기반으로 준비하는것이 좋습니다, 그리고 회사의 기본적인 정보는 알고 가는것이 좋습니다. 짧은 시간이기 때문에 짧고 굵게 어필할 사항을 가지고 가길 바랍니다. 그리고 전공내용으로 질문은 안하기 때문에 해왔던 프로젝트에 대해서 준비하시길 바랍니다. 겨울에 면접을 보았던 터라 매우 춥습니다. 면접시간에 맞춰 일찍가서 대기하며 긴장을 푸는게 좋습니다.</t>
  </si>
  <si>
    <t xml:space="preserve"> 프로젝트 대해 설명 테니스 얼마나 줄 본인 강점 뭔가 개발 부분 업무 점 대해 생각 하나요 프로젝트 기술 무엇 프로젝트 학점 것 팀 주로 리더 조원</t>
  </si>
  <si>
    <t xml:space="preserve"> 오후 장소 시스템 충무로 본사 층 면접 관 세명 지원 명 면접 진행 것 다대 면접 진행 면접 관 명 원자 자 소서 질문 바퀴 다른 면접 관 이제 기술 질문 직 직접 구현 프로젝트 그 대해 꼬리 질문 본인 것 설명 때문 대답 수 돌발 질문 것 지원 대답 대부분 편입 니 바로 꼬리 질문 형태 자기 대답 거 대해 질문 걱정 면접 관 표정 분위기 각 잡고 분위기 대해 걱정 것 면접 분위기 절대 소프트웨어 직 역량 근무 경험 사용 기술 언어 따라서 저 역량 더 자신 더 수 방법 대해 고민 이력서 자기 소개 위주 권장 본인 구현 줄 언어 프로젝트 내용 사용 기술 점 프로젝트 몇 명 이서 그 중 역할 것 정리 면접 무리 수 것 마지막 필기 시험 교통비 지급 차 면접 후 면접 비 거의 대기 때문 전체 확인 면접 관 명정 지원 명정 다대 면접 대기실 잠시 대기 먼저 자기 소개 각자 자 소서 대한 질문 각자 경험 프로젝트 대해 대화 거의 진행 중간 신분 주로 질문 질문 때문 그냥 말 어투 좀더 사람 대화 방식 좀 가장 왼쪽 면접 관 질문 그냥 다른 면접 관 질문 면접 당황 거짓말 부분 캐치 비교 분위기 면접 시간 매우 시간 동안 명 정도 때문 자기 장점 적극 어필 주로 면접 관 면접 흥미 유발 면접 질문 순서 때문 질문 운 수도 수 때문 옆 면접 답변 때 최대한 답변 내용 생각 답변 시간 면접 관 때문 자신 자 소서 이력서 기반 준비 회사 기본 정보 알 시간 이기 때문 어필 사항 가지 내용 질문 때문 프로젝트 대해 준비 겨울 면접 터 매우 면접 시간 일찍 대기 긴장</t>
  </si>
  <si>
    <t xml:space="preserve"> 성장 과정 통한 본인 소개 가족 학창시절 등 본인 장점 단점 및 단점 보완 위해 노력 점 성공 실패 사례 통해 내 삶 변화 것 금융 업무 수행 시 필요 역량 본인 노력 강점 직업 선택 시 중요 고려 점 및 당사 지원 동기</t>
  </si>
  <si>
    <t xml:space="preserve"> 고객 최 우선 시스템 방향성 일치 고 생각 고객 고민 해결 위 프로젝트 진행 경험 기술 현실 반영 서비스 구현 수상 수 점 입시 학원 아르바이트 당시 주 업무 학생 학원 도착 워킹맘 문의 전화 응대 통해 워킹맘 실질 고민 이해 수 가장 고민 집 혼자 아이 안전 수 워킹맘 위 스마트홈 프로젝트 개발 그 결과 고객 시장 요구 부합 서비스 개발 임베디드 경진 대회 우수상 점 고객 가장 생각 점 저 방향성 일치 고 생각 중 금리 대출 시장 경쟁 앞 시스템 대한 수요 것 시스템 강점 시스템 바탕 고객 행복 최 우선 신입사원 지원 점 글 자수 자 창의 아이디어 통해 프로젝트 만점 성적 경험 점 임베디드 컴퓨팅 시스템 과목 자동차 로봇 를 활용 프로젝트 진행 주행 집 앞 주차 때문 아버지 어머니 모습 무인 주차 로 주제 선정 무인 주차 시스템 창의 기능 구현 창의 해소 지름길 생각 실제 어 두운 밤 직접 주차 때 바퀴 보이지 주차 경험 해소 위해 바퀴 옆 를 설치 어 두운 상황 바퀴 구현 주차 환경 조성 점 창의 아이디어 바탕 차별 시스템 함 프로젝트 만점 학점 밑거름 입사 후 창의 아이디어 통해 고객 해소 전산 시스템 개발 신입사원 점 글 자수 자 의 성공 타인 의견 수용 사상 처음 강의 성적 테니스 동아리 몇 년 전국 대회 성적 내지 성적 수 원인 훈련 방식 문제 생각 회의 훈련 방식 논의 저 비롯 실전 위주 훈련 방식 과 또 다른 의견 본기 우선 훈련 방식 두 가지 의견 대립 훈련 담당 도부 독단 정 두 가지 의견 모두 수용 다음 훈련 방식 점 첫째 선배 로 맞춤 훈련 진행 시간 추가 바탕 본기 부분 둘째 상대 실제 게임 실시 실전 감각 기본 기와 실전 감각 실력 향상 그 결과 개 팀 참가 대회 사상 처음 강의 성적 점 글 자수 자 초등학교 시절 소통 성장 점 학년 때 회장 친구 건의 및 불만 사항 선생님 선생님 이 조치 취해 바탕 반 분위기 수 학년 회장 소통 능력 더욱더 향상 참가 소통 힘 발휘 팀원 서로 다른 전공 관심 분야 달라 주제 정 어려움 팀원 얘기 경청 일주일 동안 회의 통해 모두 전공 수 주제 선정 수 실용 주제 택하 의 경쟁률 서류 전형 통과 수 점 소통 성과 생각 소통 결과 때문 타인 소통 삶 것 목표 입사 후 동료 관련 기술 업체 고객 이야기 통해 성과 글 자수 자 통한 고등학교 학년 당시 어머니 학생 시기 때문 슬픔 동시 원망 다른 모습 시작 저 아픔 위로 준 친구 얼마나 누나 가정 경제 생활 위해 슬픔 동생 티 내지 어머니 자리 대신 모습 장남 저 책임감 통해 제 인생 대인관계 중요성 책임감 갖 수 수 글 자수 자 평화주의자 저 장점 대인 관계 평화 추구 점 상황 상대방 이해 노력 타인 트러블 것 추구 대인관계 수 저 장점 최고 팀워크 신중 신중 저 단점 일 시작 때 결정 능력 점 신중 기하 더 결과 욕심 단점 스스로 판단 행동 위 노력 번의 고민 결정 저 세 번 고민 규칙 적용 글 자수 자 한이음 멘토링 지원 처음 팀 자리 성공 프로젝트 위해 역할 준비 진행 각자 자신 역할 치중 프로젝트 진행 서로 진행 속도 다른 부분 진행 생기 또한 서로 의견 의견 일치 회의 등 시간 지체 완성 못 채 수료 미완성 상태 당시 경험 통해 계획 중요성 깨달 저 졸업 작품 진행 단계 별 세부 계획 수 시간 투자 각자 역할 수행 서로 진행 사항 체크 속도 시간 소요 부분 소요 부분 일 분담 저희 소요 시간 속도 프로젝트 진행 수 졸업 작품 금 성공 거머 수 더 발전 한이음 엑스포 참여 입선 경험 수 저 경험 보 전진 위 보 후퇴 글 자수 자 신뢰 수 금융업 가장 것 고객 신뢰 것 생각 위해 안정 최 우선 고려 시스템 구축 우선 시 것 기술 발전 인터넷 뱅킹 스마트 뱅킹 등 사용 동시 만큼 개인정보 유출 오류로 누락 등 고객 불안감 신뢰 줄 수 시스템 안정화 보안 가장 생각 저 등 프로그램 언어 네트워크 데이터베이스 등 업무 반드시 지식 습득 각종 프로젝트 인턴 활동 통해 기본 직무 대한 능력 위해 노력 먼저 각종 프로젝트 진행 실무 지식 팀워크 중요성 또한 고객 사용 대한 문의사항 해결 고객 무엇 고객 응 대시 자세 임해 개선 점등 수 시스템 운영 기술 고객 마음 이해 수 제 의 신뢰 뒷받침 수 인재 글 자수 자 생각 삶 것 기술 역할 생각 이 졸업 작품 스마트 무인 택배 함 프로젝트 진행 무인 택 택배 함 바코드 리더 설치 조작 단순화 사용자 스마트폰 문 제어 수 모두 환경 제공 금 성적 프로젝트 진행 저 제 생각 기술 역할 수 직업 희망 시스템 핀 테크 열풍 변화 발 금융 거래 홍채 인식 처음 도입 홍채 인증 고객 홍채 정보 은행 등록 이후 카드 통장 홍채 인식 통해 금융 거래 수 때문 거래 안정 보안 결과 더욱 이용 수 것 이 사용자 편리 위해 계속 노력 시스템 제 생각 기술 역할 때문 직업 발전 거듭 성장 촉진 제의 역할 수 것 글 자수 자 스키 상급자 코스 도전 처음 리프트 타고 상급자 코스 때 앞 것 부상 저 포기 더 자주 접 위해 보통 체 학생 스키장 가게 아르바이트 무작정 달 동안 그 결과 아르바이트 일주일 전 상단 평균 경사 의 슬로프 벽 통해 목표 향 도전 중요성 알 모든 일 열정 실행 모습 글 자수 자 저 장점 협동 심 팀 프로젝트 협동 심 생각 팀 불화 프로젝트 목표 향 수 때문 저 여러 프로젝트 리더 수행 책임감 협동 중요성 알 저 단점 정 이득 관계 제 것 줄 극복 못 이유 은 친구 관계 생각 친구 부탁 거절 이 단점 누군가 부탁 제 일 우선 순위 비교 성적 판단 거절 습관 글 자수 자 전체 위 하나 분야 직무 가장 것 여러 사람 협업 생각 그 이유 대학교 학년 때 일 프로그래밍 친구 대회 준비 위해 친구 달 동안 방과 후 작업 저희 노력 불구 진행 속도 그 이유 프로젝트 코딩 기술 완성 팀 간의 소통 때문 저 서로 협력 것 저 인터넷 통해 근처 맛집 일주일 하루 식사 자리 자연 서로 자주 이야기 프로젝트 대한 소통 또한 더욱 프로젝트 협업 마무리 이 결과 학교 캡 스톤 디자인 통해 목표 향 사람 노력 것 더욱더 결과물 수 생각 글 자수 자 책임감 알 행동 사람 팀 프로젝트 책임감 그것 대학 생활 동아리 내 교육장 직책 여러 프로젝트 진행 리더 역할 위치 프로젝트 대한 애정 스스로 팀원 좀 더 모습 생각 동아리 명 후배 위 전공 세미나 프로젝트 진행 시 누구 약속 시각 일찍 도착 프로젝트 준비 통해 책임감 프로젝트 자신 또한 것 알 사지 마음 팀 프로젝트 사지 마음 스키장 일 때 처음 모든 일 자신 입장 작업 진행 좀 더 고객 마음 가지 점 생각 그것 해결 위해 노력 또한 직원 협업 능력 업무 처리 매출 증가 그 후 업무 타인 대해 사지 마음 것 알 글 자수 자 고객 행복 위해 대학교 진학 사람 제공 생각 위해 전공 지식 위해 공부 다짐 처음 소셜 네트워크 를 가지 이미지 공유 부모님 위 세탁물 관리 자동차 관리 를 제작 주위 사람 내 알 지식 제공 수가 것 노력 전공 학점 점수 또한 좀더 자격 획득 시스템 지원 이유 고객 행복 목표 것 저 때문 저 여러 프로젝트 진행 주위 사람 서비스 저 시스템 입사 사람 콘텐츠 인터페이스 서비스 개발 글 자수 자 소통 줄 사람 과도기 해체 위기 동아리 휘슬 제 행사 개최 다시 활성화 경험 축구 동아리 휘슬 회장 당시 설립 졸업생 재학생 거리 점차 문제 해결 위해 익명 게시판 통해 의견 그 결과 휘슬 제 를 개최 선 후배 간의 고충 휘슬 제 소통 장 마련 극복 이처럼 팀원 팀워크 중시 능률 수 가족 신입사원 글 자수 자 장점 평소 내용 즉시 메모 습관 지니 주위 습관 통해 실수 줄 일 처리 위해 최선 다 단점 정 평소 사람 무척 배려 우선 탓 다른 사람 부탁 거절 저 업무 방해 종종 실수 위해 현재 저 업무 도움 줄 수 더욱 체계 플랜 글 자수 자 커플 조작 단 한국 대학생 경영 학회 활동 경험 학교 지식 평소 접 수 지식 도전 수 기회 트렌드 대하 학술 회 가지 아이디어 사업 보고서 활동 제대 후 바로 시작 활동 관련 문외한 상황 극복 위해 회원 토론 지식 정보 공유 관련 뉴스 접 공부 트렌드 파악 시작 또한 아이디어 멀리 가장 필요 것 무엇 인지 파악 당시 영화 시라노 연애 조작 단 보고 아이디어 증강현실 멘 웹 사용 커플 조작 단 어플 기획 증강현실 사용 주변 동일 어플 사용자 파악 멘 웹 사용 정보 접근 수 기획 최종 발표 결과 특별상 수상 이 활동 통 트렌드 앞서 수 노하우 자신감 항상 배움 자세 견지하 시야 가지 발전 인재 글 자수 자 고기 사람 개발 및 유지 보수 직무 수행 위해 관련 경험 첫째 안드로이드 앱 개발 프로젝트 다수 진행 통해 고객 요구사항 대하 분석 수 노하우 팀원 협력 시너지 방법 알 둘째 관련 회사 현장 실습 실무 관련 일 종이 문서 바탕 컴포넌트 툴 사용 전자문서 개발 한국 대학생 학회 학술 회 활동 사람 토론 및 정보 공유 통해 최신 트렌드 증강현실 멘 웹 사용 아이디어 보고서 작성 특별상 수상 경험 입사 후 개발 및 유지 보수 직무 수행 데 도움 것 기술 역량 고객 지향 마인드 융합 프로젝트 진행 추진 실무 투입 수 적응력 항상 트렌드 앞서 수 창의력 통 시스템 글 자수 자 뭉치 살 윗사람 명령 강제 업무 자발 업무 동료 일 수 입사 후 모습 개인 기적 모습 서로 인정 목표 위해 모두 협동 노력 소통 수 시스템 모습 저 매력 삶 위 도구 시스템 수 가족 미래 서비스 전문가 최근 핫 트렌드 핀 테크 전문가 사람 더욱 질 생활 수 이바지 금융 서비스 대한 지속 투자 통해 기술 개발 고객 최상 서비스 제공 노력 시대 선도 시스템 고객 위 최적 서비스 개발 입사 후 시스템 솔루션 파악 직무 수행 실무 고객 를 분석 선 적 데이터 처리 능력 바탕 후 기술 역량 고객 지향 마인드 융합 서비스 전문가 글 자수 자</t>
  </si>
  <si>
    <t>5,270</t>
  </si>
  <si>
    <t>4,594</t>
  </si>
  <si>
    <t>3,858</t>
  </si>
  <si>
    <t>599</t>
  </si>
  <si>
    <t>193</t>
  </si>
  <si>
    <t>5,837</t>
  </si>
  <si>
    <t>본인의 실적을 어떻게 이뤄냈으며, 그 실적을 위해 어떤 노력을 했는가?지원 동기는?3분의 시간을 드릴 테니 자신을 판매해 보세요.동아오츠카의 영업 방식에 대해 알고 있습니까?주량과 흡연 여부는 어떻게 되나요?직무에 대해서 아는 대로 말씀해주세요.</t>
  </si>
  <si>
    <t xml:space="preserve"> 본인 실적 그 실적 위해 노력 지원 동기 시간 드릴 테 자신 판매 동아오츠카 영업 방식 대해 알 주량 흡연 여부 직무 대해 대로 말씀</t>
  </si>
  <si>
    <t>Q1. 성장배경Q2. 성격 및 생활신조Q3. 학교생활/봉사활동/연수여행경험Q4. 경력사항Q5. 지원동기 및 입사 후 포부Q6. 기타사항</t>
  </si>
  <si>
    <t xml:space="preserve"> _x000D_
"강인한 태권소년"_x000D_ 사회성과 예의범절을 배우기 바라시며 태권도 도장에 보내주신 부모님 덕분에 7살 때부터 10년 동안 '금호체육관'에 다니면서 이를 배울 수 있었고 동시에 4단까지 딸 수 있었습니다. 더불어, 꾸준한 운동으로 강인한 정신과 체력을 얻을 수 있었습니다.좋은점 1 글자수 150자254Byte
_x000D_
"일일신우일신"_x000D_ 잠들기 전, 내일 할 일을 정리하며 새롭게 마음을 다집니다. 이렇게 저만의 일일신우일신으로 계획성을 장점으로 키울 수 있었습니다. 리더십이 부족하다는 단점을 극복하기 위해 과제에서 조장을 자원했고, 부족함은 책임감으로 메워 조장 임무를 수행했습니다.좋은점 1 글자수 151자261Byte
_x000D_
"대학생활의 결실, 학과장상"_x000D_ 4점대의 평점으로 학과를 졸업했고, 우수한 성적 덕분에 졸업식에서 '학과장상'을 받을 수 있었습니다. 성적의 비결은 두 가지 입니다. 첫째, 전공에 대해 열정을 가졌습니다. 둘째, 성실함으로 지각, 결석 없이 100% 출석을 달성했습니다.좋은점 1 글자수 151자251Byte
_x000D_
"말이 통하는 신입사원"_x000D_ 생산관리 직무에서 유관부서와의 협업은 매우 중요합니다. 대화를 통해 조원들의 강점을 파악하고 이를 살려 과제를 해 좋은 결과를 얻은 경험을 가지고 있습니다._x000D_'크라운제과'에 입사 후, 대화를 통해 협력을 이끌어 내는 신입사원이 되겠습니다.아쉬운점 1 글자수 149자255Byte
_x000D_
"품질은 기본"_x000D_ 인턴사원으로 근무하면서 품질의 중요성을 몸소 느낄 수 있었습니다. 품질에 대해 공부하기 위해 현재 한국OO재단 부산지역본부에서 실시하는 교육과정에 참여 중이고 품질경영기사 필기합격, ISO 9001, ISO 14001 내부심사원 자격을 취득 했습니다.좋은점 1 글자수 150자248Byte
2016년 7월 11일부터 2016년 10월 10일까지 OO파이프 생산기술부에서 인턴사원으로 근무하면서 두 가지 경험을 했습니다. 첫째, 생산시스템을 직접 경험해볼 수 있었습니다. 둘째, 직무를 수행하면서 생산효율향상에 기여했다고 생각하는 경험을 가지고 있습니다.좋은점 1 글자수 147자244Byte
유통업무에 대한 기본지식, 장난감을 팔면서 배웠습니다._x000D_학창시절, O마트 완구매장관리 아르바이트를 하면서 유통업에 필요한 4가지 역량을 길렀습니다. _x000D_ 1. 매출목표에 대한 책임감 및 실천력 _x000D_2. 판매제품에 대한 이해도_x000D_3. 트렌드 민감도 및 분석력_x000D_4. 동료, 고객들과의 소통능력_x000D_ 아르바이트를 하면서 배운 네 가지의 영업 덕목이 영업 실무를 진행하는데 큰 도움이 될 것이라 믿습니다.아쉬운점 1 글자수 221자370Byte
_x000D_
장점 : 적극적으로 일하는 것이 저의 최고의 장점입니다._x000D_친구들과 해외여행을 가더라도 앞장서서 방문할 여행지 계획을 짜고, 적극적으로 정보를 수집합니다. 사회에서도 다친 사람을 보면, 항상 먼저 달려가 부축하고 구급차를 부르는 등 다른 누군가가 하겠지 하며 기다리는 자세가 아닌 제가 할 수 있는 일은 누구보다 적극적으로 먼저 움직여서 해내는 것이 저라고 표현할 수 있습니다.좋은점 1  단점 : 신중한 판단으로 결정이 지체될 때가 있습니다._x000D_가끔 옳은 결정이 무엇인지 오래 신중히 고민하다가 결정이 지체될 떄가 있습니다. 이를 보완하고자 일정 시간을 정해놓고 그 안에 최선의 선택을 하기 위해 노력하고 있습니다.아쉬운점 1 글자수 342자586Byte
4학년 1학기에는 인도네시아로 교환학생을 다녀왔습니다. 그곳에서 한국에서는 경험할 수 없는 새로운 문화와 많은 외국 친구들, 그리고 여행을 통해 견문을 넓히고 더 성숙한 제 모습으로 나아가는데 큰 경험이 되었습니다.아쉬운점 1 글자수 120자208Byte
학창시절부터 경험해온 영업은 제 적성에 매우 잘 맞았습니다. 따라서 영업이 두렵기보단, 성공과 이윤창출이라는 진취적인 마인드로 임할 수 있습니다. 크라운 제과의 매출과 영업이익이, 농심, 롯데제과를 압도하며 1위를 유지하는 그 날 까지 함께하는 영업인이 되겠습니다.아쉬운점 1 글자수 148자257Byte
 _x000D_
[행동대장에서 리더로]_x000D_저는 한 동네에서 20년째 살고 있습니다. 어린 시절 골목대장은 못했지만 행동대장으로 지인들에게 연락하였고 일의 중심에는 항상 제가 있었습니다. 어릴 때에는 무턱대고 나서기도 했지만 대학에 진학하면서 선택에 신중해졌습니다. _x000D_ 선택에 대한 책임은 커졌고 선택에 앞서 한 번 더 생각하는 습관을 기르고 맡은 일에 대해서는 최선을 다하여 임했습니다. 그 결과 선후배들의 신뢰를 얻을 수 있었고 축구동아리, 경영컨설팅동아리, 봉사동아리 등의 리더로써 성공적으로 활동할 수 있었습니다._x000D_ 특히, 2학년 이후 타 대학 학생들과도 팀을 이루어 공모전과 프로젝트들에 도전하며 저의 리더로써, 팀원으로써의 장점과 약점을 알 수 있었으며 스타트업 기업에서 2년간 기획팀장으로써의 경험은 장점과 강화하고 단점을 보완하는 시간이 되었습니다._x000D_ 저는 앞으로 크라운제과의 구성원으로써 함께 일하고 싶은 팀원, 믿고 의지할 수 있는 리더로 성장하고 싶습니다.                                            글자수 488자838Byte
_x000D_
[생각은 깊게, 행동은 신속히]_x000D_저의 가장 큰 장점은 문제해결 시 주어진 자원에 적합하게 분석하여 실행하는 것입니다. 급하고 심각한 상황일수록 침착하고 이성적으로 접근하는 것은 영업관리직무에서는 반드시 필요한 역량이라 생각합니다._x000D_ 새로운 업무나 도전 뒤에는 항상 변수들이 많았지만 저의 장점을 활용하여 극복할 수 있었습니다. 이러한 저의 장점은 크라운 제과의 영업 실무에서 만나게 될 다양한 상황에서 유용하게 작용할 것입니다._x000D_ 하지만 시간이 많이 주어지는 일에 대해서 힘이 많이 소비되기도 합니다. 준비부터 실행까지 다양한 변수에 대한 고민으로 계획이 무거워지는 경향이 있습니다. 이에 계획 단계에서 부터 체크리스트를 만들어 체계적으로 관리하는 습관을 기르고 있습니다. _x000D_ 또한 모르거나 헷갈리는 것은 주저하지 않고 물어 보는 자세로 업무처리의 효율성을 높이고 있습니다. 이러한 자세를 바탕으로 크라운제과의 선배님들에게 귀찮지만 열정 있고 귀여운 후배로 성장하고자 합니다.                                            글자수 498자862Byte
_x000D_
[나를 속이지 말자]_x000D_저의 좌우명은 `나를 속이지 말자` 이며 대학 및 사회생활의 선택의 순간에서 중요한 기준이 되었습니다. 제가 가장 좋아하는 칭찬은 `열정 있는 ***`입니다. _x000D_ 이 칭찬이 부끄럽지 않은 사람이 되기 위하여 맡은 일에 최선을 다했습니다. 또한 제가 만족할 수 없는 상황은 제가 가진 자원을 최대한 활용하여 극복했습니다._x000D_ 20**년 해외여행과 어학연수에 관심을 가지게 되었습니다. 하지만 자금부족으로 쉽게 떠날 수 없었습니다. 하지만 국내에서도 외국인을 만날 수 있다는 결론을 내렸고 SNS를 활용하여 대구의 원어민선생님 20여명과 연락하고 만날 수 있었습니다. _x000D_ 그 결과 대구에서도 다양한 국적의 외국인 친구들과 공부와 파티를 하며 영어회화능력을 향상시킬 수 있었습니다._x000D_ 이처럼 문제 상황에서 핑계를 만들어 갇히기 보다는 다양한 시각으로 접근하는 문제해결능력은 영업 실무에서도 효과적, 효율적인 실적향상에 도움이 되리라 확신합니다.                                            글자수 491자829Byte
_x000D_
[스타트업기업에서 멀티플레이]_x000D_졸업학기를 남겨두고 선배로부터 **** 기업의 초기멤버 제의를 받게 되었습니다. 다양한 업무를 경험할 수 있는 좋은 기회라 생각하여 함께했고 올해 1월까지 2년 동안 기획팀장으로서 일하였습니다._x000D_ 기업은 소셜기획사로써 공익기획, 교육기획, 공간운영이 주를 이루었습니다. 저의 업무는 기획팀장으로써 다양한 기업 및 기관의 대표자와 실무자뿐만 아니라 청소년, 학부모, 대학생 등 다양한 고객들을 만나는 영업활동 부터 프로젝트 기획 및 실행까지 업무전반에 걸쳐서 진행되었습니다._x000D_ 연간 50건 이상의 기획업무를 프로젝트의 시작부터 마무리까지 진행하였고 기획팀장으로써 다양한 기업, 단체, 대표, 실무자들과의 미팅을 가지며 대화 및 설득방법을 습득할 수 있었습니다. 이러한 멀티플레이어로써의 실무경험은 크라운제과 영업관리 직무를 수행하는데 보탬이 될 것입니다.                                            글자수 445자768Byte
_x000D_
[I will be a good marketer]_x000D_제 목표는 제과 기업의 좋은 마케터가 되는 것 입니다. 그리고 목표를 가진 이후 다양한 도전을 하며 차근히 역량을 키웠습니다. 대학생활 동안 누군가가 목표를 물어보면 제과기업의 좋은 마케터가 되는 것이라 대답했습니다. _x000D_ 외국인과의 대화에서도 `I will be a good marketer`라고 자신 있게 대답했었습니다. 하지만 사회생활의 첫 시작은 작은 기획사의 기획자로 출발하였습니다. 창업멤버로써 힘든 시간을 견뎌내고 안정기에 접어들며 본래의 목표가 떠올랐고 더 늦기 전에 목표를 향한 도전을 결심하게 되었습니다. _x000D_ 지금까지 쌓아온 실무역량을 바탕으로 크라운제과의 영업 Specialist로, 나아가 마케터로 성장하고자 합니다. 영업은 마케팅의 최전선에서 고객들을 실제로 접하며 영업성과의 짜릿함을 맛보는 매력적인 직무라고 생각합니다. 저는 크라운제과의 영업specialist로, 최전선의 마케터로 성장하고자합니다.                                            글자수 495자805Byte
_x000D_
[왕관을 쓰려는 자, 그 무게를 견뎌라]_x000D_입사 후에도 목표로 한 바를 이루고 업무의 수행력을 높이기 위해 꾸준히 노력하겠습니다. 그리고 지금의 열정이 지속되도록 다음 세 가지에 대한 약속을 바탕으로 성장하겠습니다._x000D_ 첫 번째, 제과시장과 고객 그리고 크라운제과에 대하여 제대로 알기 위해 노력하겠습니다. 영업 관리자로써 업무 효율성 향상을 위하여 영업망 내에 위치한 매장들의 소소한 부분까지 알기위해 노력하고 다양한 매장에 끊임없이 방문하겠습니다._x000D_ 두 번째, 자기개발에 최선을 다 하겠습니다. 트렌드에 대한 이해와 분석능력은 매출향상에 도움이 될 것입니다. 트렌드의 변화에 주목하며 엑셀고급스킬, SPSS등의 분석도구를 실무에서 활용할 수 있도록 익히겠습니다._x000D_ 세 번째, 함께 일하고 싶은 팀원으로 성장하겠습니다. 제가 생각하는 인재는 함께 일하고 싶은 사람이라고 생각합니다. 함께 일하고 싶은 `좋은 팀원`이 될 수 있도록 겸손의 자세로 배우고 성장하겠습니다.                                            글자수 494자843Byte
 _x000D_
사람을 좋아하고 긍정적인 사고의 성격은 가족 구성원이 많은 집에서 자라고 배운 것들을 토대로 얻어졌습니다. 강인함과 꾸준함을 항상 일깨워주시는 부모님 덕분에 어려운 일이 있더라도 그것들을 항상 명심하고 새로운 도전을 할 수 있는 마음가짐을 가질 수 있었습니다.                                            글자수 145자254Byte
_x000D_
긍정적인 사고에서 오는 해바라기정신이 가장 큰 장점입니다. `해`피`바`이러스를 `나`누는 `기`운을 가지고 있습니다. 항상 웃고 있는 얼굴 때문인지 같이 있으면 유쾌한 분위기가 됩니다. 어떤 일을 진행할 때, 신중하게 움직이는 편이라서 장점이자 단점이 되기도 합니다.                                            글자수 150자255Byte
_x000D_
호주로 갔었던 워킹홀리데이와 최근에 했었던 대학생 봉사활동 경험은 저에게 가장 중요한 활동 중 하나입니다. 워킹홀리데이를 가면서 전 세계 사람들과 다양한 만남을 가지면서 다채로운 문화를 느낄 수 있었고 공부방 봉사활동을 하면서 아이들과 소통하는 법을 배울 수 있었습니다.                                            글자수 151자265Byte
_x000D_
******에서 조연출로 방송제작에 참여한 적이 있습니다. 프로그램을 제작하면서 다양한 방송업무와 회사 조직순환 및 시스템을 직접 느끼고 업무특성상 다양한 사람들을 만나면서 많은 것을 보고 배웠습니다. 또 바리스타를 비롯한 아르바이트들을 통해 다양한 경험을 하였습니다.                                            글자수 150자260Byte
_x000D_
제과는 식사 외에 현재의 문화와 기호를 반영하는 제일 기초적인 것이라고 생각합니다. 문화의 기초를 이끌 수 있는 또 참정신으로 이것을 직접 실현하고 있는 크라운제과에서 저의 가치를 펼치고 싶습니다. 주인정신을 통해 열정과 도전정신으로 최선을 다해 업무에 임할 것입니다.                                            글자수 150자262Byte
_x000D_
누군가에게 영감이 되는 것이 제 꿈이었습니다. 바르고 참된 정신으로 고객감동을 추구하는 크라운제과에서의 시작은 그 꿈을 이루는데 시발점이 될 것입니다. 누군가가 감동을 느끼고 만족을 할 수 있는 일에 일원이 되어 보탬이 되고 발전을 만들 수 있는 존재가 되겠습니다.                                            글자수 148자257Byte
</t>
  </si>
  <si>
    <t>여기 대외활동이 있는지 무슨 활동이었나?지원한 직무가 무슨 일을 하는줄 아나?우리 회사에 왜 지원했나?다른 부서로 이동 가능한가인턴관련 경험타 공장으로 지역이동 가능한가AQ사업에 대해서 아는데로 말해보시오./AQ사업이 더 발전할 수 있는 방법이 있으면 말해보시오.아르바이트경험을 썼는데 하면서 어떤점을 느꼈나요?본인이 가장 힘들었던 시절과 극복한 사례를 말해보라자기소개해보라학교체벌에 대해 허용해야하는지 찬반 토론해보라무슨일을 하고싶은가?자기소개 해보세요지원동기는?SNS 사용에 대해 찬반토론해보세요</t>
  </si>
  <si>
    <t>용산 미8군근처에 있는 크라운제과 본사에서 봤습니다. 8시반까지 모이라했지만, 대기하다가 9시 반에 봤습니다.면접관:지원자=3명:6명이었습니다. 시간별로 조들이 대기하다가 차례차례 들어가는 형식이었습니다.으로 직무와 인성 위주로 그룹 면답진행했습니다.6명에서 일렬로 앉아서, 자기소개부터 시작합니다. 자기소개가 다 끝나면, 지원자의 개인 이력서 및 자기소개서를 중심으로 어떤 경험이었는지 등을 위주로 질문합니다. 예를 들어, 어떤 활동에서는 어떤 역할을 맡았는지 등등..3분 중 한~두분만이 들어주는 자세를 보여주셨습니다. 남은 한 분은 노트북만 거의 쳐다보시면서 짧은 질문만 가볍게 하였습니다. 전반적으로 친절하게 대해주시려는 분위기가 있어서 좋았습니다.대기실에서 인사담당자 같은 분이 긴장을 누그려뜨려주려고 많이 말을 걸어주셨습니다. 지원자들끼리 서로 파이팅하는 분위기로 면접실로 들어갔고, 면접관님들도 친절하게 잘 대해주셨습니다.2차 면접 일정이 1차 면접때 말했던 일정보다 늦게 나와서 그 부분이 아쉬웠습니다. 2차 면접 일정이 늦춰지니 자연스럽게 입사일도 늦춰진다고 들어서, 일정 관리에 다소 아쉬움이 있었습니다.크라운제과에 입사를 하고 싶으시다면, 직무와 인성 부분 위주로 회사와 맞도록 준비하시면 좋을 것 같습니다. 흔히, 1차가 직무, 2차가 인성이라고 하지만 이런 부분들이 별개라고 생각하진 않고 양쪽다 언제나 중요하다고 생각합니다. 특히, 크라운제과는 1,2차 모두 동일한 임원분들이 진행하시기 때문에, 일관적인 모습과 열정을 어필해야합니다. 예를 들어 마지막으로 할말이나 물어보고 싶은 걸 말할 수 있는데, 그런 부분까지 어필을 하면 좋을 듯합니다.(물론 신중하지 않은 발언은 오히려 마이너스가 되겠지만..)크라운제과 서울 남영동 본사에서 8월17일 목요일 12시에 면접을 봤습니다.6인 1조로 면접을 봤다. 12시에 면접을 보러가니 10시 면접자들까지 있었다.인성면접과 토론면접 두 종류가 있었다.우선 자기소개를 했다. 자기소개를 순서대로 진행했고, 이 후 개별적으로 질문을 하기도 했고, 단체로 순서대로 질문에 대한 대답을 하기도 했다. 면접관들 각자 질문을 던지곤 했다.-토론 면접의 경우 레포트 제출 내용을 바탕으로 진행했다.면접관들의 경우 큰 동요나 대답에 대한 반응을 보이지 않았고, 지원자들의 대답을 듣고 좀 더 질문을 하는 경우가 있었다.-대체로 지원자들을 편안하게 해주기 위해서인지 압박같은 분위기는 느끼지 못 했고, 면접 진행을 서두르기 위해 노력을 하는 듯 했다.면접관들이 지원자들의 대답에 공격적으로 대응하지는 않았고, 편안하게 해주기 위해서인지 압박등의 행동은 없었다고 생각한다.  토론 면접의 경우 또한 인성과 비슷하게 지원자들이 말하는 것을 그냥 듣고 있는 분위기 였다.언제나처럼 면접이 끝난 후에 조금 더 준비하지 못한 아쉬움이 들었고 조금 더 대답을 잘 할 수 있었는데,,, 라는 후회를 했다. 면접까지 준비 기간이 너무 짧아 준비를 많이 못했다는 점이 가장 아쉽다.크라운 제과의 경우 서류전형과 레포트전형 두 가지를 통과해야 면접 응시의 기회가 주어집니다. 레포트의 경우 토론에서 사용되니 작성하면서 내용 숙지를 잘 하는 것이 좋을 것 같습니다. 레포트 합격 발표 후 면접까지 준비 기간이 매우 짧으니 미리미리 준비해놓는다면 좋은 결과로 이어질 수 있을 것 같습니다.-합격을 한다면 등산을 하게 되니 평소에 기초체력을 키우는 것도 좋을 것 같다는 생각이 듭니다.</t>
  </si>
  <si>
    <t xml:space="preserve"> 여기 대외 활동 무슨 활동 지원 직무 무슨 일 아 우리 회사 왜 지원 다른 부서 이동 인턴 관련 경험 타 공장 지역 이동 사업 대해 말 사업 더 발전 수 방법 말 아르바이트 경험 점 본인 가장 시절 극복 사례 말 자기 소개 학교 체벌 대해 허용 찬반 토론 일 자기 소개 지원동 사용 대해 찬 토론</t>
  </si>
  <si>
    <t xml:space="preserve"> 용산 군 근처 크라운 제과 본사 모이라 대기 반 면접 관 지원 명 명 시간 별로 조 대기 차례차례 형식 직무 인성 위주 그룹 면답 진행 명 일렬 자기 소개 시작 자기 소개 지원 자의 개인 이력서 및 중심 경험 등 위주 질문 예 활동 역할 등등 중 분만 자세 분 노트북 거의 질문 전반 대해 분위기 대기실 인사 담당자 분 긴장 누 려고 말 원자 끼리 서로 파이팅 분위기 면접 실로 면접 관 대해 차 면접 일정 차 면접 때 말 일정 그 부분 차 면접 일정 자연 입사 일도 일정 관리 다소 아쉬움 크라운 제과 입사 직무 인성 부분 위주 회사 준비 것 직무 인성 부분 별개 생각 양쪽 생각 크라운 제과 차 모두 임원 진행 때문 일관 모습 열정 어필 예 마지막 걸 말 수 부분 어필 듯 발언 오히려 마이너스 크라운 제과 서울 남영동 본사 목요일 면접 인 면접 면접 면접 자 인성 면접 토론 면접 두 종류 우선 자기 소개 자기 소개 순서대로 진행 이 후 개별 질문 단체 순서대로 질문 대한 대답 면접 관 각자 질문 토론 면접 경우 레포트 제출 내용 바탕 진행 면접 관 경우 동요 대답 대한 반응 보이지 원자 대답 좀 더 질문 경우 대체로 원자 위 압박 분위기 못 면접 진행 위해 노력 듯 면접 관 원자 대답 공격 대응 위 압박 등 행동 생각 토론 면접 경우 또한 인성 원자 말 것 그냥 분위기 제나 면접 후 조금 더 준비 못 아쉬움 조금 더 대답 수 후회 면접 준비 기간 준비 점 가장 크라운 제과 경우 서류 전형 레포트 전형 두 가지 통과 면접 응시 기회 레포트 경우 토론 사용 작성 내용 숙지 것 것 레포트 합격 발표 후 면접 준비 기간 매우 미리 미리 준비 결과 수 것 합격 등산 평소 기초 체력 것 것 생각 듭니</t>
  </si>
  <si>
    <t xml:space="preserve"> 성장 배경 성격 및 생활 신조 학교생활 봉사활동 연수 여행 경험 경력 사항 지원 동기 및 입사 후 포부 기타 사항</t>
  </si>
  <si>
    <t xml:space="preserve"> 태권 소년 사회 성과 예의범절 태권도 도장 부모님 덕분 살 때 동안 금호 체육관 수 동시 단 딸 수 운동 정신과 체력 수 점 글 자수 자 일일 신우 일신 전 내일 일 정리 마음 저 신우 일신 계획성 장점 수 리더십 단점 극복 위해 과제 조장 자원 부족함 책임감 조장 임무 수행 점 글 자수 자 대학 생활 결실 학과 장상 점 대의 평점 학과 졸업 성적 덕분 졸업식 학과 장상 수 성적 비결 두 가지 첫째 전공 대해 열정 둘째 지각 결석 출석 달성 점 글 자수 자 말 통 신입사원 생산 관리 직무 유관 부서 협업 매우 대화 통해 조원 강점 파악 과제 해 결과 경험 가지 크라운 제과 입사 후 대화 통해 협력 신입사원 점 글 자수 자 품질 기본 인턴 사원 근무 품질 중요성 몸소 수 품질 대해 공부 위해 현재 한국 재단 부산 지역 본부 실시 교육과정 참여 중이 품질 경영 기사 필기 합격 부심 사원 자격 취득 점 글 자수 자 파이프 생산 기술 부 인턴 사원 근무 두 가지 경험 첫째 생산 시스템 직접 경험 수 둘째 직무 수행 생산 효율 향상 기여 생각 경험 가지 점 글 자수 자 유통 업무 대한 기본 지식 장난감 팔면 학창시절 마트 완구 매장 관리 아르바이트 유통업 가지 역량 매출 목표 대한 책임감 및 실천 판매 제품 대한 이해도 트렌드 민감 및 분석 동료 고객 소통 능력 아르바이트 네 가지 영업 덕목 영업 실무 진행 도움 것 점 글 자수 자 장점 적극 일 것 저 최고 장점 친구 해외여행 방문 여행지 계획 적극 정보 수집 사회 사람 항상 먼저 부축 구급차 등 다른 누군가 자세 제 수 일 누구 적극 먼저 움직 것 저 표현 수 점 단점 판단 결정 지체 때 가끔 결정 무엇 고민 결정 지체 떄 보완 일정 시간 정 그 안 최선 선택 위해 노력 점 글 자수 자 학년 학기 인도네시아 교환학생 곳 한국 경험 수 문화 외국 친구 여행 통해 견문 더 제 모습 경험 점 글 자수 자 학창시절 경험 영업 제 적성 매우 따라서 영업 기 성공 윤창 진취 마인드 임 수 크라운 제과 매출 영업 이익 농심 롯데 제과 압도 위 유지 그 날 영업 점 글 자수 자 행동 대장 리더 저 동네 살 시절 골목 대장 행동 대장 지인 연락 일 중심 항상 제 때 무턱 대고 대학 진학 선택 선택 대한 책임 선택 앞서 번 더 생각 습관 일 대해 최선 임 그 결과 선후배 신뢰 수 축구 동아리 경영 컨설팅 동아리 봉사 동아리 등 리더 로써 성공 활동 수 학년 이후 타 대학 학생 팀 공모전 프로젝트 도전 저 리더 로써 팀 의 장점 약점 알 수 스타트업 기업 기획 팀 의 경험 장점 단점 보완 시간 저 앞 크라운 제과 구성원 일 팀 의지 수 리더 글 자수 자 생각 행동 저 가장 장점 문제해결 시 자원 분석 실행 것 상황 성적 접근 것 영업 관리 직무 반드시 역량 생각 업무 도전 뒤 항상 변수 저 장점 활용 극복 수 저 장점 크라운 제과 영업 실무 상황 작용 것 시간 일 대해 힘 소비 기도 준비 실행 변수 대한 고민 계획 무거워 경향 이 계획 단계 부터 체크 리스트 체계 관리 습관 또한 모르거나 것 주저 물어 자세 업무 처리 효율 높이 자세 바탕 크라운 제과 선배 열정 후배 글 자수 자 속 말 저 좌우명 속 말 대학 및 사회생활 선택 순간 기준 제 가장 칭찬 열정 이 칭찬 사람 위 일 최선 또한 제 수 상황 제 자원 최대한 활용 극복 년 해외여행 어학 연수 관심 가지 자금 부족 수 국내 외국인 만날 수 결론 를 활용 대구 원어민 선생님 여명 연락 만날 수 그 결과 대구 국적 외국인 친구 공부 파티 어회 능력 향상 수 이처럼 문제 상황 핑계 시각 접근 문제해결 능력 영업 실무 효과 효율 실적 향상 도움 확신 글 자수 자 스타트업 기업 멀티플레이 졸업 학기 선배 로부터 기업 초기 멤버 제의 업무 경험 수 기회 생각 올해 동안 기획 팀 일 기업 소셜 기획사 로써 공익 기획 교육 기획 공간 운영 주 저 업무 기획 팀 기업 및 기관 대표자 실무 뿐 청소년 학부모 대학생 등 고객 영업 활동 부터 프로젝트 기획 및 실행 업무 전반 진행 연간 건 이상 기획 업무 프로젝트 시작 마무리 진행 기획 팀 기업 단체 대표 실무 자 미팅 가지 대화 및 설득 방법 습득 수 멀티플레이어 로써 실무 경험 크라운 제과 영업 관리 직무 수행 보탬 것 글 자수 자 제 목표 제과 기업 마케터 것 목표 이후 도전 역량 대학 생활 동안 누군가 목표 제과 기업 마케터 것 대답 외국인 대화 자신 대답 사회생활 첫 시작 기획사 기획 자로 출발 창업 멤버 로써 시간 안정 기 본래 목표 더 전 목표 향 도전 결심 지금 온 실무 역량 바탕 크라운 제과 영업 로 마케터 영업 마케팅 최전선 고객 실제 접 영업 매력 직무 생각 저 크라운 제과 영업 로 최전선 마케터 글 자수 자 왕관 자 그 무게 입사 후 목표 업무 수행 위해 노력 지금 열정 지속 다음 세 가지 대한 약속 바탕 첫 과시 고객 크라운 제과 대하 제대로 위해 노력 영업 관리자 로써 업무 효율 향상 위 영업 망 내 위치 매장 부분 위해 노력 매장 방문 두 자기개발 최선 트렌드 대한 이해 분석 능력 매출 향상 도움 것 트렌드 변화 주목 엑셀 고급 스킬 등 분석 도구 실무 활용 수 세 일 팀 제 생각 인재 일 사람 생각 일 팀 이 수 겸손 자세 글 자수 자 사람 긍정 사고 성격 가족 구성원 집 것 토대 항상 일 부모님 덕분 그것 항상 명 도전 수 마음가짐 수 글 자수 자 긍정 사고 해바라기 정신 가장 장점 해 피 바 이러스 나 누 기 운 가지 항상 얼굴 때문 분위기 일 진행 때 편이 장점 이자 단점 기도 글 자수 자 호주 워킹홀리데이 최근 대학생 봉사활동 경험 저 가장 활동 중 하나 워킹홀리데이 가면 전 세계 사람 만남 채 문화 수 부방 봉사활동 아이 소통 법 수 글 자수 자 연출 방송 제작 참여 적 프로그램 제작 방송 업무 회사 조직 순환 및 시스템 직접 업무 특성 사람 것 보고 또 바리스타 비롯 아르바이트 통해 경험 글 자수 자 제과 식사 외 현재 문화 기호 반영 제일 기초 것 생각 문화 기초 수 또 정신 것 직접 실현 크라운 제과 저 가치 주인 정신 통해 열정 도전 정신 최선 다해 업무 임 것 글 자수 자 누군가 영감 것 제 정신 고객감동 추구 크라운 제과 시작 그 꿈 시발 점 것 누군가 감동 만족 수 일 일원 보탬 발전 수 존재 글 자수 자</t>
  </si>
  <si>
    <t>6,233</t>
  </si>
  <si>
    <t>5,083</t>
  </si>
  <si>
    <t>3,334</t>
  </si>
  <si>
    <t>546</t>
  </si>
  <si>
    <t>3,911</t>
  </si>
  <si>
    <t>Q1. 자신에 대한 내용을 자유롭게 서술해 주세요.</t>
  </si>
  <si>
    <t xml:space="preserve"> 
근면, 정직, 신의를 가훈으로 삼는 집안에서 가족간에는 물론 친척들끼리도 자주 왕래하며 화목한 가정에서 성장했습니다. 학교에서는 상위권의 성적을 유지하고 선생님들의 신임을 얻으며 반장, 부반장, 부장직 등을 맡으며 학급을 위해 봉사했습니다.아쉬운점 1  공부 외에도 스포츠활동에도 적극 참여하며 경쟁심과 팀워크를 길렀습니다. 저는 어릴 때부터 돈 관리 하나는 똑 부러지게 하는 아이였습니다. 부모님과 친척들로부터 받는 용돈을 관리해 고등학교 졸업 할 당시에는 700만원 상당의 금액을 모았었습니다. _x000D_ 어린 나이에 이렇게 큰 돈을 모을 수 있었던 이유는 바로 부모님으로부터 자연스레 물려진 바로 선 경제관념 때문이었습니다. 매일같이 꼼꼼하게 가계부와 장부를 정리하시는 부모님 아래서 저절로 몸에 익혀진 것 같습니다. _x000D_ 무조건적으로 아껴 쓰는 것이 아니라 꼭 필요한 것은 쓰되, 아낄 수 있는 것은 최대한 아끼는 것이 돈에 대한 제 철칙입니다.좋은점 1 부모님께서는 용돈을 그냥 주시는 법이 없었으며 집안일을 돕는 대가로 용돈을 주셨고 용돈을 채우기 위해 필요 없는 제 물건을 팔기도 했습니다. _x000D_ 제가 처음으로 팔아본 물건은 딱지였고, 헌 책방에서 책을 싼값에 사들여 팔기도 했으며 필요 없는 물건들을 인터넷을 통하여 팔았습니다. 이때 거래라는 것이 무엇인지 어렴풋이 알게 되었습니다. 고등학교 졸업 이후 가족의 이민계획으로 뉴질랜드로 가게 되었고 그 곳에서 일을 하고 영어공부를 하며 난생 처음 만났던 외국인들과 생활하며 견문이 넓어진 제 자신을 발견할 수 있었습니다. _x000D_ 이 후 이민계획이 철수되었고 더 넓은 세상에서 도전하고 싶어 미국으로 유학을 결정했고 타국에서 가족과 떨어지게 되어 힘든 점도 있었으나, 저의 도전에 후회가 없도록 스스로 해결해 나가는 법을 배워가면서 자랐습니다._x000D_ 성격상의 가장 큰 장점은 적응력과 참을성이 강하다는 점입니다. 미국과 영국이라는 백인들 위주의 나라에서 동양인으로 살아가는 데 애로사항이 많습니다. 하지만 어렵지 않게 인내하였고 마치 그 곳들에 원래 살았던 것처럼 현지인들과 어울리며 적응했습니다. 아쉬운점 2  또 다른 특징은 다른 사람들과 대화할 때 저의 의견을 내세우기 보다 다른 사람들의 의견을 경청한다는 점입니다. Good Listener로서 타인에게 신뢰감과 편안함을 주는 것은 장점이지만 때때로 저의 주장을 강하게 내세워야 할 경우에는 단점이 될 수도 있습니다. _x000D_ 그래서 타인의 의견을 경청하며 저의 주장도 효과적으로 내세우기 위해 평소 토론 스터디를 하고 있습니다. 좋은점 2또 다른 저의 장점이자 단점은 어떤 일을 할 때에 때때로 그 일에 너무 몰두된다는 점입니다. 일에 몰두되어서 주어진 임무를 확실히 끝내는 점은 장점이지만 과유불급이라는 말이 있듯이 일을 과도하게 하게 되면 스트레스를 받을 수 있습니다. _x000D_ 그래서 평소 운동과 여가활동 등을 통해 스트레스를 효과적으로 관리하려는 노력을 하고 있습니다._x000D_ 재무회계라는 단어를 들었을 때 먼저 연상이 되는 것은 바로 숫자입니다. 저의 장점 중에 하나는 숫자감각이 좋다는 것입니다. 어려서부터 계산이 빠르고 수학과목들에 강점을 가졌습니다. 대학 진학을 해서도 숫자와 관련된 재무학과 회계학을 전공했고 재무회계부서에서 근무하는 데 필요한 지식을 쌓았습니다. _x000D_ 재무학은 근본적으로 수학과 경제학 과목들이 혼합된 과목이라고 생각해서 전공과목들 외에도 10과목 이상의 수학과 경제학 과목들을 수강하며 기본기를 탄탄히 하는 노력을 했습니다. 대학교 졸업 이후에 대학원에 진학해 과목들을 수강하고 논문을 쓰면서 회계와 재무지식을 좀 더 심화할 수 있었습니다. _x000D_ 학업 외에 스포츠 활동 등에 활발히 참여했습니다. 팀을 이루어 스포츠활동을 하면서 건전한 경쟁, 팀워크의 중요성을 배울 수 있었습니다. 모든 조직은 다양한 사람들이 모여 최상의 결과를 만들어 내야 하는 집단이기 때문에 이런 경험은 조직생활에 도움이 될 것이라고 생각합니다. 좋은점 3  저의 취미는 야구인데 야구는 여러 가지 통계적 수치를 통해 결과물을 분석하는 경향이 있습니다. 저도 이런 수치들을 분석하며 수치감각을 더욱 향상시킬 수 있었습니다. 그리고 영국과 미국에서 유학생활을 하며 영어실력과 다양한 문화의 이해력 등의 글로벌한 감각을 키울 수 있었습니다._x000D_ 최고의 회사로 만들겠다는 거창한 이야기는 하지 않겠습니다. 다만 철저한 전문성과 프로의식을 계발해 제가 소속한 회사에 이익을 창출하는 것이 목표입니다. 여러 자격증 등을 동기유발의 기회로 삼아 꾸준히 공부하여 누구와 이야기 하더라도 논리적으로 대응할 수 있도록 지식과 경험을 쌓을 것입니다. _x000D_ 최종적으로 서류상의 자료에만 의존하지 않고 더 정확하고 확실한 정보가 필요하다고 생각될 때에는 언제라도 현장으로 달려가 직접 확인한 정보를 토대로 계획을 수립하겠습니다. 입사 후 항상 현장을 체크하고 상황을 가장 정확히 아는 사원이 되도록 최선을 다하겠습니다.좋은점 4  사람만 정직한 사람이 아니라 업무도 정직하고 믿을 수 있는 사원이 되기 위해서 입사 후에도 전문성을 위해 꾸준히 자기계발을 하며 겸손한 자세로 배우도록 하겠습니다.                                            글자수 2,499자4,295Byte
</t>
  </si>
  <si>
    <t>4,309</t>
  </si>
  <si>
    <t xml:space="preserve"> 자신 대한 내용 서술</t>
  </si>
  <si>
    <t xml:space="preserve"> 근면 정직 신의 가훈 집안 가족 친척 끼리 자주 왕래 화목 가정 학교 상위 성적 유지 선생님 신임 반장 부 반장 부장 직 등 학급 위해 봉사 점 공부 외 스포츠 활동 적극 참여 경쟁심 팀워크 저 때 돈 관리 하나 똑 아이 부모님 친척 로부터 용돈 관리 고등학교 졸업 당시 상당 금액 나이 돈 수 이유 바로 부모님 바로 선 경제 관념 때문 매일 가계부 장부 정리 부모님 아래 저절로 몸 것 무조건 것 꼭 것 수 것 최대한 것 돈 대한 제 철칙 점 부모님 용돈 그냥 주시 법 집안일 대가 용돈 용돈 위해 필요 제 물건 기도 제 처음 팔 물건 헌 책방 책 싼값 기도 필요 물건 인터넷 통 때 거래 것 무엇 알 고등학교 졸업 이후 가족 이민 계획 뉴질랜드 가게 그 곳 일 영어 공부 난생 처음 외국인 생활 견문 제 자신 발견 수 이 후 이민 계획 철수 더 세상 도전 미국 유학 결정 타국 가족 점도 저 도전 후회 스스로 해결 법 성격 상의 가장 장점 적응력 참을성 점 미국 영국 백 위주 나라 동양인 데 애로 사항 인내 마치 그 곳 원래 것 지인 점 또 다른 특징 다른 사람 대화 때 저 의견 우기 다른 사람 의견 경청 점 로서 타인 신뢰 감 편안함 것 장점 저 주장 워 경우 단점 수도 타인 의견 경청 저 주장 효과 우기 위해 평소 토론 스터디 점 또 다른 저 장점 이자 단점 일 때 그 일 몰두 점 일 몰두 임무 점 장점 과유 불급 말 일 과도 스트레스 수 평소 운동 여가 활동 등 통해 스트레스 효과 관리 노력 재무회계 단어 때 먼저 연상 것 바로 숫자 저 장점 중 하나 숫자 감각 것 부터 계산 학과목 강점 대학 진학 숫자 관련 재무 학과 회계학 전공 재무회계 부서 근무 데 지식 재무 학 근본 수학과 경제학 과목 혼합 과목 생각 과목 외 과목 이상 수학과 경제학 과목 수강 본기 노력 대학교 졸업 이후 대학원 진학 과목 수강 논문 회계 재무 지식 좀 더 심화 수 학업 외 스포츠 활동 등 참여 팀 스포츠 활동 경쟁 팀워크 중요성 수 모든 조직 사람 최상 결과 내야 집단 이기 때문 경험 조직 생활 도움 것 생각 점 저 취미 야구 야구 여러 가지 통계 수치 통해 결과물 분석 경향 저 수치 분석 수치 감각 더욱 향상 수 영국 미국 유학 생활 영어실력 문화 이해력 등 글로벌 감각 수 최고 회사 이야기 다만 전문성 프로 의식 계발 제 소속 회사 이익 창 출하 것 목표 여러 자격증 등 동기유발 기회 공부 누구 이야기 논리 대응 수 지식 경험 것 최종 서류 상의 자료 의존 더 정보 생각 때 언제 현장 직접 확인 정보 토대 계획 수립 입사 후 항상 현장 체크 상황 가장 사원 최선 점 사람 사람 업무 수 사원 위해 입사 후 전문성 위해 자기계발 자세 글 자수 자</t>
  </si>
  <si>
    <t>3,363</t>
  </si>
  <si>
    <t>118</t>
  </si>
  <si>
    <t>752</t>
  </si>
  <si>
    <t>Q1. 성장과정 (500자 이상 800자 이내)   Q2. 장단점 및 생활신조 (500자 이상 800자 이내)Q3. 입사지원동기 (500자 이상 800자 이내)Q4. 입사 후 포부 (500자 이상 800자 이내)</t>
  </si>
  <si>
    <t xml:space="preserve"> _x000D_
"실천은 말보다 무겁다"_x000D_ 단순히 계획을 세우는 것과 직접 행동하는 실천의 무게는 다릅니다. 완벽한 계획이라도 실천하지 않는다면 의미가 없기 때문입니다. 항상 주도적으로 행동하는 삶을 살기 위해 노력했습니다. 대학 시절 학과 부학생회장을 맡으며 과 행사를 총괄했던 경험이 있습니다. 당시 저희 학과 학우들의 행사 참여율은 많이 저조했습니다. 행사 대부분이 학우들의 관심이 많은 취업이나 전공 분야가 아닌 단순한 친목에 초점이 맞춰져 있었기 때문입니다._x000D_ 매년 해왔던 학과 행사를 그대로 진행했어도 상관없었지만, 행사 참여율을 높이는 방법을 고민했습니다. 니즈 파악을 위해 집행부원들과 함께 학우들이 원하는 행사를 직접 조사했습니다. 예전과는 달리 취업이 어려워지며 학우들은 전공이나 취업에 도움이 되는 강연을 원했습니다. 설문하는 동시에 공공기관의 대학생 프로그램을 알아보았고, OO은행에서 진행하는 대학생 교육 프로그램에 신청하고 참여했습니다. 최근 경제 이슈에 대한 강연과 화폐 박물관 견학까지 알찬 구성으로 학우들로부터 좋은 평가를 받았습니다. 이 프로그램은 지금까지 매년 열리고 있는 중요한 학과 행사로 자리 잡았습니다._x000D_ 학우들이 원하는 것을 파악하고 기획까지 하며 여러 신규시장을 개발해야 하는 MR에게 꼭 필요한 실행력을 배웠습니다. 이를 바탕으로 삼진제약의 신규 시장 개발과 제약 시장 점유율을 높일 수 있도록 적극적으로 행동하는 MR이 되고 싶습니다.                                            글자수 716자1,237Byte
_x000D_
"학교에 한 명뿐이었던 한국인"_x000D_ 어느 환경에서도 빠르게 적응할 수 있는 장점이 있습니다. 한국인이 단 한 명도 없었던 캐나다의 학교에서 좌절하지 않고 50여 명의 외국인 친구를 사귀었던 경험이 있습니다. 캐나다에서 교환 학기를 보낼 때의 일입니다. 파견된 학기에 한국인이 없었고, 영어가 많이 익숙하지 않았던 상황이어서 생활에 적응하기 어려웠습니다._x000D_ 하지만, 움츠리기보다 위기를 기회로 만들기 위해 노력했습니다. 교내 프로그램에 적극적으로 참여하며 외국인 친구들과 소통했습니다. 어려울 것 같았던 외국 친구들과의 소통에 점점 적응했고, 학기가 끝날 때쯤에는 모든 친구와 인사를 할 수 있을 정도로 친해졌습니다._x000D_ MR로 근무하며 병원의 이해관계자 사이에서 분명 힘들고 어려운 점이 있을 것으로 생각합니다. 하지만, 캐나다에서 혼자 적응하며 도전했던 경험을 바탕으로 포기하지 않고 삼진제약의 제품들을 널리 알리는 MR이 되겠습니다._x000D_ "과도한 욕심은 금물"_x000D_ 반면, 적극적인 성격으로 단시간에 많은 일을 하려다 보니 능률이 떨어졌습니다. 교환 학생 당시 수업과 한국 홍보대사 활동을 병행했던 경험이 있습니다. 홍보 행사를 기획하는 과정에서 혼자였지만, 더 많은 외국 친구들과 소통하기 위해 무리한 일정을 세웠습니다. 이는 체력적 부담과 실망스러운 결과로 이어졌습니다. 이 경험 이후, 욕심을 줄이고 일을 하기 전에 실행 가능한 계획을 세우고 있습니다. 많은 병원과 약국의 영업 업무를 담당하며 계획을 철저히 세우는 것은 중요합니다. 효율적인 계획을 세우는 습관을 바탕으로 맡은 영업 채널의 제반 업무를 책임지는 MR이 되겠습니다.                                            글자수 813자1,389Byte
_x000D_
"내가 가장 잘할 수 있는 일 - MR"_x000D_ 대학 시절 여러 대외활동과 서비스업 경험을 통해 CRM과 소통 능력을 길렀습니다. 또한, 과 부학생회장 활동을 하며 기회를 기다리기보다 먼저 행동하는 능동적인 습관을 길렀습니다. 이러한 경험들을 통해 배웠던 저의 적극성과 소통 능력은 영업 직무에 잘 어울린다고 생각했습니다._x000D_ 다른 영업 직무와 달리 제약 영업은 제품을 단순히 파는 것이 아닌, 의사에게 제품 정보를 전달하고 그것이 환자들에게 도움을 준다는 점에서 큰 매력을 느꼈습니다. 또한, 많은 제약 회사 중 삼진제약에 지원한 이유는 사회 트렌드에 맞게 변화하려는 혁신적 기업 마인드를 신문 기사로 접한 이후였습니다. '게보린'이라는 이미 유명한 일반의약품이 있지만, 고령화라는 사회 트렌드를 반영하여 노령 인구를 타겟으로한 전문의약품 개발에 적극적인 모습에서 함께 성장하고 싶다는 생각이 들었습니다._x000D_ "처음 보았어도 매일 보아왔던 것처럼"_x000D_ 여러 병원과 약국을 다니며 삼진제약의 제품을 전달하고 매출을 관리해야 하는 MR에게 가장 필요한 역량인 친화력을 기르기 위해 다양한 경험을 했습니다. 다양한 사람과의 만남과 소통을 좋아하는 저는, 호주 워킹 홀리데이와 1개월 유럽 여행을 통해 많은 사람을 만났습니다. 만났던 사람들은 저에게 ‘처음 보았어도 매일 보아왔던 느낌’이 든다고 해주었습니다. 처음 보는 사람과도 친근하게 대화를 이끌어 가는 능력을 갖추고 있습니다. 이를 바탕으로 병원과 약국의 이해관계자와 인간적인 관계를 맺으며 신뢰를 쌓는 MR이 되겠습니다.                                             글자수 773자1,321Byte
_x000D_
"능동적인 MR"_x000D_ 적극적으로 먼저 우리 제품을 제안하는 MR이 되겠습니다. 기회를 기다리는 것이 아닌 잡으려 노력하겠습니다. 입사 후 꾸준히 병원과 약국에 대한 처방 매출과 신규 거래처를 늘리는 것이 목표입니다. _x000D_ 이러한 목표를 달성하기 위해 첫 번째, 학술 마인드를 기르겠습니다. 삼진제약의 제품을 거래처에 전달하고 홍보하기 위해서는 제품에 대한 이해와 지식 습득은 필수적입니다. 기존에 있는 제품들의 정보 뿐만 아니라 신제품에 대한 이해와 앞으로의 제약 시장 동향까지 파악하도록 노력하겠습니다. _x000D_ 두 번째, 비즈니스 마인드를 기르겠습니다. 매출을 늘리고 삼진의 제품을 홍보하기 위해서는 비즈니스 마인드 함양이 필요합니다. 신입사원 때는 선배님들의 영업 노하우를 꼼꼼이 배우고, 삼진제약의 영업 프로세스를 빠르게 익히기 위해 노력하겠습니다. 호주 워킹 홀리데이, 캐나다 교환학생 경험을 통해 새로운 환경에 빠르게 대처하고 적응할 수 있는 적응력을 길렀습니다. 이 경험들을 바탕으로 필드에 적절히 적응하는 MR이 되겠습니다. _x000D_ 현장 경험이 쌓인 후, 한국제약협회에서 주관하는 MR 인증교육을 이수하고, 인증 시험을 통해 업무의 범위를 넓혀가고 싶습니다. 또한, 책임지고 있는 병원과 약국의 매출을 관리하며 부족한 점을 피드백하고 잘하고 있는 부분을 다른 MR에게 전파하는 역할을 하고 싶습니다. 나아가 10년 후에는 본사에서 일하며 신입 MR들에게 그 동안 쌓아왔던 노하우를 공유하고 싶습니다. 삼진제약에 입사하여 10년을 넘어 퇴직까지 함께하며 삼진제약이 국내를 넘어 글로벌 기업으로 성장할 수 있는 가교 역할을 하고 싶습니다.                                            글자수 814자1,389Byte
</t>
  </si>
  <si>
    <t>5,936</t>
  </si>
  <si>
    <t>자기소개 해보세요.제약업과 관련하여 아는 것을 이야기해보세요.졸업유예는 왜 했습니까?여자로서 남자들보다 뛰어난 점과 반대로 부족한 점에 대해 말해보세요.자기소개 해보세요.자기자랑을 해보세요.졸업 후 무엇을 했는지 말해보세요.군 가산점 제도에 대해 불만 없습니까?마케팅이 무엇이라고 생각합니까? 그렇게 생각하는 이유는 무엇입니까?제약회사 마케팅은 일반 마케팅이랑 어떻게 다른 것 같은지 설명해보세요.주량은 어느 정도입니까?집이 회사와 얼마나 가까운가요?휴학 기간 동안 무엇을 했습니까?제약 영업이 힘든데, 왜 지원하였는가?발표한 논문에 대해 설명해보아라.</t>
  </si>
  <si>
    <t xml:space="preserve"> 자기 소개 제약업 관련 것 이야기 졸업 유예 왜 여자 로서 남자 점 반대 점 대해 말 자기 소개 자기 자랑 졸업 후 무엇 말 군 가산 점 제도 대해 불만 마케팅 무엇 생각 합 생각 이유 무엇 입 제약회사 마케팅 일반 마케팅 다른 것 설명 주량 정도 입 집 회사 얼마나 휴학 기간 동안 무엇 제약 영업 왜 지원 발표 논문 대해 설명</t>
  </si>
  <si>
    <t xml:space="preserve"> 성장 과정 자 이상 자 이내 장단점 및 생활 신조 자 이상 자 이내 입사 지원 동기 자 이상 자 이내 입사 후 포부 자 이상 자 이내</t>
  </si>
  <si>
    <t xml:space="preserve"> 실천 말 계획 것 직접 행동 실천 무게 계획 실천 의미 때문 항상 주도 행동 삶 살기 위해 노력 대학 시절 학과 부 학생회장 과 행사 총괄 경험 당시 저희 학과 학우 행사 참여 율 행사 대부분 학우 관심 취업 전공 분야 친목 초점 때문 매년 학과 행사 그대로 진행 행사 참여 율 방법 고민 파악 위해 집행 부원 학우 행사 직접 조사 예전 달리 취업 학우 전공 취업 도움 강연 설문 동시 공공기관 대학생 프로그램 은행 진행 대학생 교육 프로그램 신청 참여 최근 경제 이슈 대한 강연 화폐 박물관 견학 구성 학우 로부터 평가 이 프로그램 지금 매년 학과 행사 자리 학우 것 파악 기획 여러 신규 시장 개발 꼭 실행 바탕 삼진 제약 신규 시장 개발 제약 시장 점유 율 수 적극 행동 이 글 자수 자 학교 명 한국인 환경 수 장점 한국인 단 명도 캐나다 학교 좌절 여 명의 외국인 친구 경험 캐나다 교환 학기 때 일 파견 학기 한국인 영어 상황 생활 기보 위기 기회 만들기 위해 노력 교내 프로그램 적극 참여 외국인 친구 소통 것 외국 친구 소통 점점 학기 때 모든 친구 인사 수 정도 로 근무 병원 이해관계자 사이 분명 점 것 생각 캐나다 혼자 도전 경험 바탕 포기 삼진 제약 제품 널리 이 과도 욕심 금물 반면 적극 성격 단시간 일 능률 교환 학생 당시 수업 한국 홍보 대사 활동 병행 경험 홍보 행사 기획 과정 혼자 더 외국 친구 소통 위해 일정 체력 부담 실망 결과 이 경험 이후 욕심 줄 일 전 실행 계획 병원 약국 영업 업무 담당 계획 것 효율 계획 습관 바탕 영업 채널 제반 업무 이 글 자수 자 내 가장 수 일 대학 시절 여러 대외 활동 서비스업 경험 통해 과 소통 능력 또한 과 부 학생회장 활동 기회 기보 먼저 행동 능동 습관 경험 통해 저 적극성 소통 능력 영업 직무 생각 다른 영업 직무 달리 제약 영업 제품 것 의사 제품 정보 전달 그것 환자 도움 점 매력 또한 제약 회사 중 삼진 제약 지원 이유 사회 트렌드 변화 혁신 기업 마인드 신문 기사 접 이후 게보린 일반의약품 고령화 사회 트렌드 반영 노령 인구 타겟 전문 의약품 개발 적극 모습 생각 처음 매일 보아 것 여러 병원 약국 삼진 제약 제품 전달 매출 관리 가장 역량 친화력 위해 경험 사람 만남 소통 저 호주 워킹 홀리데이 개월 유럽 여행 통해 사람 사람 저 처음 매일 보아 느낌 이 처음 사람 대화 능력 바탕 병원 약국 이해관계자 인간 관계 신뢰 이 글 자수 자 능동 적극 먼저 우리 제품 제안 이 기회 것 노력 입사 후 병원 약국 대한 처방 매출 신규 거래처 것 목표 목표 달성 위해 첫 학술 마인드 삼진 제약 제품 거래처 전달 홍보 위 제품 대한 이해 지식 습득 필수 기존 제품 정보 뿐 신제품 대한 이해 앞 제약 시장 동향 파악 노력 두 비즈니스 마인드 매출 삼진 제품 홍보 위 비즈니스 마인드 함양 신입사원 때 선배 영업 노하우 삼진 제약 영업 프로세스 위해 노력 호주 워킹 홀리데이 캐나다 교환학생 경험 통해 환경 대처 수 적응력 이 경험 바탕 필드 이 현장 경험 후 국제 협회 주관 인증 교육 이수 인증 시험 통해 업무 범위 또한 병원 약국 매출 관리 점 피드백 부분 다른 전파 역할 후 본사 일 신입 그 동안 노하우 공유 삼진 제약 입사 퇴직 삼진 제약 국내 글로벌 기업 수 가교 역할 글 자수 자</t>
  </si>
  <si>
    <t xml:space="preserve">Q1. KOGAS에 지원하게 된 동기와 희망직무를 선택한 이유를 입사 후 목표 및 포부를 포함하여 기술해 주십시오. Q2. (의사소통능력) 과제 및 업무 수행 상황에서 구성원들 간의 갈등을 중재하거나 효율적으로 과제 및 업무가 진행될 수 있도록 의사 발언을 한 경험이 있습니까? 상황을 설명해 주시고 본인이 생각하는 업무 효율성 또는 업무 성과를 높이기 위한 효과적인 의사소통 방법을 기술해 주십시오. (500자 이내) Q3. (기술능력) 과거의 교육과정이나 경력들을 통해 습득한 전공 지식 및 기술 경험들이 KOGAS 지원 분야 내의 업무들과 어떠한 관련성을 맺고 있다고 생각합니까? 또 그러한 지식과 경험이 실제 업무 수행에 어떠한 방식으로 도움을 줄 수 있는지 구체적으로 기술하여 주십시오. Q4. (문제해결능력) 외부환경이나 타의로 인해 일이 지연되었을 때, 지원자께서 지도력이나 추진력을 바탕으로 적기에 일을 완수한 경험을 기술해 주십시오. (500자 이내) Q5. (KOGAS인재상) KOGAS에서 중요하게 생각하는 인재상은 다음과 같습니다. 1) 미래에 도전하고 변화를 선도하는 사람  2) 믿고 협력하여 공동의 성공을 실현하는 사람  3) 자기분야의 최고를 추구하는 사람  세 가지 인재상 중 자신과 가장 부합된다고 생각하는 인재상을 하나 선택하여, 구체적인 사례를 포함하여 그렇게 생각하는 이유를 기술하여 주십시오. (1000자 이내) </t>
  </si>
  <si>
    <t xml:space="preserve"> 
KOGAS의 일원이 된다면 제가 입사지원의 동기가 되었던 것처럼 이웃을 사랑하고 환경을 보호하는 봉사활동에 동참해보고 싶습니다. 다른 학생들과 마찬가지로 저 역시 대학이라는 공간에서 낭만을 즐기기보다는 취업준비며 어학책을 보는 것이 전부였습니다. 제 평생의 터전이 될 이곳에서 이웃을 위해 힘쓰며 일과 보람을 동시에 경험하고 싶습니다. 물론, 뺄 수 없는 것은 바로 제 직무에 대한 완벽함을 갖추는 일입니다. 회계부서에 지원하는 만큼 조금의 실수도 없어야 된다고 생각합니다. 많이 부족하겠지만 학부생활을 하며 4년 동안 숫자 하나로 울고 웃었던 만큼 정확성을 배양하는 일에 많은 노력을 기울였습니다. 이처럼 저는 직무에 우선적으로 열혈을 기울일 예정입니다. 모르는 점은 확실하게 알고 넘어가고, 아는 것은 실수 없이 똑 부러지게 일하는 것이 제가 KOGAS의 일원으로서 이루고 싶은 첫 번째 목표입니다. 아쉬운점 1 글자수 449자772Byte
"전문하사: 병장만기전역과 동시에 6개월간의 하사생활"_x000D_ 병장 만기전역과 동시에 연장복무를 신청하였습니다. 모두들 의아해하는 눈치였습니다. 하지만 저는 병사생활은 끝마쳤으니 간부로서도 리더십을 배워보고 싶었습니다. 연평도사건이 터진 직후였기 때문에 부모님들의 걱정도 이만저만이 아니었습니다. 가족들의 만류에도 불구하고 저의 도전을 감행하였습니다. 포반장의 직책을 받고 처음부터 새롭게 배워야만 했지만 퇴근 후에도 병사들에게 주특기를 배우며 열심히 익혔습니다. 그 결과, 포반장의 가장 큰 임무가 부여되는 실제 사격훈련을 무탈하게 마칠 수 있었습니다. _x000D_ 사실, 당시 부대에는 많은 부조리가 존재하였습니다. 전자레인지가 하나밖에 없던 터라 상병이 되어야만 사용할 수 있었습니다. 전자레인지 사용하는 사람의 수는 많은데 전자레인지는 하나밖에 없으니 선임병들이 후임병들의 사용을 금지시켰던 것입니다. 첫 월급을 받고, 중고 전자레인지를 하나 사서 비치해두었습니다. 이렇게 작은 노력을 기울였음에도 불구하고 모두들 제게 감사의 말을 전해왔습니다. _x000D_ 이처럼 저는 6개월간의 짧은 간부생활을 보내며 일에 대한 책임감과 직무수행의 중요성을 깨달을 수 있는 값진 기회를 얻을 수 있었습니다. 곧장 복학하였다면 이러한 경험을 해보지도 못한 채 대학생활이 끝났을 것입니다. 군복무연장을 통해 모은 돈으로 난생처음 유럽으로 배낭여행도 떠나보았습니다. 비행기라고는 수학여행 때 한 번 타보았던 시골청년이 큰 세계를 경험하니 많은 생각을 할 수 있었습니다. 짧은 여행이었지만 책으로만 간접 경험하였던 문화를 몸소 체험할 수 있어 뿌듯하였습니다. 제가 그때 남들이 하지 않는 그 일에 도전하지 않았다면 아마 지금보다 훨씬 더 무미건조한 생활을 하고 있지 않았을까 돌이켜봅니다. 아쉬운점 1 글자수 875자1,525Byte
"저의 경쟁력은 긍정입니다"_x000D_ 아버지께서는 항상 이렇게 말씀하셨습니다. “항상 긍정적으로 살아라!” 자연스럽게 저의 가치관은 아버지의 말씀에 따라 형성되었습니다. 이를 바탕으로 제가 살아오면서 나름대로의 인생철학이 생겼는데 그것은 바로 “역경은 반드시 경력이 된다!” 입니다. 단순히 언어유희가 아니라 ‘역경’을 딛고, 일어서면 반드시 그 과정을 통해 얻을 수 있는 훗날의 값진 ‘경력’이 되는 것을 믿어 의심치 않습니다. _x000D_ 저는 이처럼 모든 일을 기쁜 마음으로 대하려고 노력합니다. 어떻게 보는지가 무엇을 보는지를 결정하고, 무엇을 보았는지에 따라 행동이 달라진다는 문구를 본 적이 있습니다. 비관주의자는 어떤 기회 속에서도 어려움을 보고, 낙관주의자는 어떤 어려움 속에서도 기회를 본다는 것입니다. 행동은 결국 마음먹기에 달려있다는 것이기에 늘 긍정적인 마음으로 살아가려고 노력하고 있습니다. 아쉬운점 1 글자수 450자782Byte
회사를 선택하기 전 인재상을 먼저 보는 습관을 지니고 있습니다. 한국가스공사의 인재상 중 도전 협력 전문성이 저에게 필요한 덕목이었으며, 서로의 꿈을 이루기 위해 시간 단축은 물론 함께 성장할 수 있다는 생각에 지원하게 되었습니다. 아쉬운점 1저의 꿈은 전기명장이 되어 우리나라뿐 아니라 세계에 진출하여 강의하는 것입니다. 그러기 위해서는 그 분야에 전문가가 되기 위해 끊임없는 도전을 하여야 합니다. 따라서 지금 전기산업기사 자격증 취득과 전기공사 산업기사 필기에 합격한 상태이기 때문에 입사하여 전기공사 산업기사 자격증도 취득할 계획입니다. 또한, 경력이 인정된다면 2년 안에 전기기사를 취득하고, 7년 안에 전기기능장을 취득하여 그 분야에 전문가로 거듭날 계획입니다. 이를 통해 제가 가진 기술을 후배들에게 가르쳐 줌으로써 전문인재 양성에 이바지할 계획입니다. 또한, 명장이 되기 위해 특허창출을 통해 작업 환경 개선을 통한 업무능률 향상에도 이바지할 계획입니다. 마지막으로 전기명장이 되어 우리나라뿐 아니라 세계에 진출하여 강의할 때 저를 성장시켜준 한국가스공사를 함께 소개함으로써 지금보다 더 높은 세계적 기업으로 성장시키는데 이바지할 계획입니다.아쉬운점 2 글자수 585자1,022Byte
친구들과 함께 봉사활동을 하기로 하고 장소를 선정하는 과정에서 친구들 대부분이 몸이 편하고 빨리 끝낼 수 있는 도서관에서 봉사활동을 하자는 의견을 제시하였습니다. 하지만 저는 봉사활동을 하는 의미는 남들에게 도움을 줌으로써 보람을 느끼는 것이었기 때문에 의견에 반대하였습니다. 갈등을 해결하지 못하면 아무 곳에서도 봉사를 못할뿐더러 사이가 나빠질 거 같아 좋은 방법이 없는지 고민했습니다. 그러던 중 평소 헌혈활동과 지역아동센터에서 봉사한 덕분에 봉사의 보람과 배울 수 있는 점을 잘 알고 있었습니다. 우선 헌혈활동은 시간이 얼마 걸리지 않는 작은 실천이지만 큰 생명을 살릴 수 있는 보람찬 활동이었습니다. 또한, 지역아동센터에 가서 제가 가진 지식을 아이들에게 가르쳐 줌으로써 정신적으로 함께 성장할 수 있었으며, 평소 취미로 하고 있던 축구를 통해 아이들의 스트레스 해소는 물론 체력과 협동심 배려심을 배울 수 있었습니다. 이 말을 들은 친구들에게 남들이 꺼리는 사회복지센터에 가서 봉사활동을 함으로써 배려심과 의사소통 능력을 기르고 봉사의 보람을 함께 느끼자고 설득한 덕분에 봉사활동을 무사히 마칠 수 있었습니다.아쉬운점 1 글자수 570자996Byte
현장실습을 나갔을 때 기계과를 재학했지만, 처음 접한 전기 직무에서 일하게 되었습니다. 처음에는 힘들고 어려워서 포기하고 싶었지만 이를 통해 성장할 수 있다는 생각에 도전하기로 하였습니다. 가장 먼저 업무시간을 활용하기로 하고 모르는 것이 생기면 질문을 통해 그 자리에서 해결해 나갔습니다. 또한, 퇴근 후 문제집과 인터넷 강의를 통해 전기기능사 자격증 공부를 시작하였습니다. 아쉬운점 1도전하는 모습을 보신 전기 기능장 선배분들께서 직접 강의를 해주셨기 때문에 자격증에 취득할 수 있었습니다. 그 덕분에 업무처리 속도가 향상되었으며 기존에 가진 기계 기술 능력과 새로운 전기기술능력을 융합하는 융합 인으로 거듭날 수 있었습니다. 아쉬운점 2만약 이러한 경험이 없었다면 제가 지원한 전기분야에 지식이 없는 비전공자로 남았을 것입니다. 하지만 도전을 통해 새로운 전기기술을 습득함으로써 전공자와 비슷하거나 그 이상의 실력을 갖추었기 때문에 업무에 빠르게 적응할 수 있다고 생각합니다. 또한, 기존에 가진 기계 기술과 새로운 기술에 도전한 경험이 있기 때문에 회사에서 다양한 분야에 업무수행이 가능하므로 많은 도움이 된다고 생각합니다.아쉬운점 3 글자수 565자987Byte
탈원전 및 온실가스 감축에 따른 시대적 요구에 따라 세계의 관심은 신재생에너지에 대한 관심으로 쏠리고 있습니다. 그 일을 계기로 에너지 산업에 관심을 두게 되었고 에너지는 우리나라 산업과 생활의 기반이 된다는 것을 느꼈습니다. 더욱이 매장자원이 거의 없는 우리나라에서는 효율적인 에너지를 사용하는 것은 물론이고 새로운 대체에너지를 개발해 내는 것은 매우 중요하다는 사실을 배웠습니다. 많은 에너지 회사 중 한국가스공사에서 제 역량을 발휘하기로 한 이유는 전 세계적으로 환경문제가 대두가 되는 시점에서 KOGAS는 청정에너지사업을 바탕으로 국민의 편익증진과 행복을 실현하고 있기 때문입니다. 앞으로 글로벌 에너지기업으로 선도할 KOGAS의 무한한 가능성에 매료되어 지원하게 되었습니다.아쉬운점 1  입사 후 기초생활보장 수급자나 차상위 계층 등 형편이 어려운 국민들이 난방비 걱정 없이 지낼 수 있도록, ‘온누리’에서 일하며 이를 통해 고객과 함께하는 KOGAS의 비전을 함께 이뤄나가겠습니다.아쉬운점 2 글자수 495자855Byte
_x000D_
"타문화 이해를 통해 열린 마음을 갖다"_x000D_ 교내에서 전동기 제어 실험을 수강하였습니다. 말레이시아인 3명으로 구성된 팀에 배정되게 되었습니다. 조류해석 툴인 PSIM을 활용하여 시뮬레이션을 통해 검증하고  LAB-VOLT 장비를 활용하여 직접 3상을 결선하고 파라미터에 따른 측정하는 프로젝트였습니다. 제가 맡았던 역할은 프로젝트의 목적을 이해하여 말레이시아 유학생들에게 목적에 맞는 프로젝트를 진행하는 것이 제 목표였습니다._x000D_좋은점 1 프로젝트를 진행하면서 소통에 문제가 생겨 유학생들에게 설명하는 데 변압기의 원리를 설명하는데 어려움이 발생했습니다. 아쉬운점 1유학생들의 고충을 파악하는 것이 가장 큰 어려움이었고 지속적인 소통을 통해 학교생활을 어학당과 함께하기 때문에 바쁘게 한다는 것을 알 수 있었습니다.  3명 한팀이기 때문에 프로젝트에서 열외되는 사람이 있어서는 안 된다고 판단하였고 그들을 위해서 제가 도울 수 있는 것 무엇일까? 에 대한 고민을 해보았습니다._x000D_ 제가 먼저 학습한 내용을 SNS를 통해 사진을 찍어 공유하였고 일주일에 브레인스토밍하면서 질의가 있다면 바로 받아 반영할 수 있도록 적극적으로 학생들의 의견을 수용했습니다.아쉬운점 3 글자수 582자999Byte
_x000D_
"전기설비 지식을 꾸준히 쌓아왔습니다."_x000D_ 전기는 가스의 제조와 공급을 위해 필수적이며 효율적이고 안정적으로 사용되어야하기 때문에 전기설비시공은 중요한 직무입_x000D_니다. 따라서 수변전설비 및 부하설비의 이해, 수전방식과 보호방식에 대한 총괄적인 지식이 필요합니다._x000D_효율적인 전력 사용을 위해 수변전설비와 부하설비의 이해와 시공이 필요하다고 생각하여 학교 교육과정 외로 전기기사의 취득의 필요성을 느껴 꾸준히 공부해서 전력공학, 회로이론, 전자기학, 전기설비에 관한 지식을 쌓아왔습니다. 또한 저는 전력시스템공학을 수강하며 안정적인 전력배전의 중요성을 깨닫게 되었습니다. 수업을 통해 전력기기 절연설계의 기초가 되는 전계 해_x000D_석 툴을 다루어보았습니다. 뿐만아니라 제어공학을 배우면서 시퀀스제어를 읽힐수 있었습니다. _x000D_이러한 지식과 경험들로 전기설비시공 상세도를 이해하고 전기기기를 관리하는 업무에 발 빠른 이해와 도움이 될 것입니다.아쉬운점 1 글자수 469자821Byte
_x000D_
"Think Different"_x000D_ 논리회로 설계 수강 시에 3명을 팀을 이뤄 논리회로의 수업을 응용하고자 논리회로 언어인 Xilinx를 활용하여 Gas Station을 설계하기로 했습니다. 버튼에 따라 가솔린, 휘발유, LNG를 선택하여 동전을 투입하고 가스를 충전함으로써 배터리 게이지가 올라가는 프로젝트였습니다. 기존의 프로젝트는 밋밋했기에 저는 프로젝트를 재밌게 만들어보기 위해서 LCD로 출력되는 값을 움직이게 만들어 보자 제안하였습니다. 기존의 것을 개선해서 좀 더 고객들에게 호기심을 불러일으키자는 목표 아래 진행되었습니다. _x000D_ 그러나 연계되는 알고리즘에 맞물리는 State Diagram 및 Clock Period의 세팅 경험이 없었기에 알고리즘에 LCD 창에 결과값이 항상 깨져 보이는 결과를 가져왔습니다. 아쉬운점 1또한, 팀원들의 학교와 왕복 4시간 이상 차이가 났기 때문에 업무 진도가 잘 나가지 안 갔습니다. 하지만 학교와 거리가 비교적 짧았던 제가 좀 더 희생해야 겠다라는 생각으로 코딩의 양을 더 제가 맡기로 했습니다. 수 천 번의 Clock Period의 디버깅으로 원하는 결과를 얻을 수 있었고 Initial Condition의 중요성을 깨달았습니다.아쉬운점 2 글자수 602자966Byte
_x000D_
"자원관리의 효율성을 식스시그마 프로젝트를 통해 배우다"_x000D_ 저는 지속적인 성장을 위해 끝없이 고민하고 대한민국의 공익을 책임지는 한국수자원 공사의 밝은 미래에 동행하기 위해 전기직군에 지원했습니다. 전공부문외에도 자원관리 부분에 관심이 많습니다. 이를 위해 식스시그마 그린벨트 자격 취득을 통해 DMAIC에 따르는 CTQ를 정의하고 공정부터, 배달출하까지 일련의 Process를 개선하려면 다양한 부서와의 협조가 필요했기 때문입니다. _x000D_ 더 좋은 아이디어가 팀원들에게도 있을 가능성을 제시하여 주장이 강한 아이를 설득하였고 논리에 맞지 않아도 의견을 반영한다는 방침을 세웠고 이를 실행에 옮겼습니다. 이렇게 함으로써 자신이 보지 못하는 부분을 목표 설정에 반영할수 있었기 때문입니다. _x000D_ 시장 및 트렌드를 반영하기 위해 브레인스토밍을 활용하여 VOC를 수집하고 경쟁사 대비 자사의 문제점을 분석하여 품질특성인 CTQ를 도출하여 시그마 수준을 3.2에서 4.5로 개선할수 있었습니다. 아쉬운점 1 글자수 499자849Byte
 _x000D_
한국가스공사는 천연가스 공급을 통해 국민의 편익 증진을 위해 힘쓰고 있습니다. 근래들어 깨끗한 지구 만들기의 일환으로 온실가스 배출 감축이 세계적인 추세이므로, 청정에너지에 대한 수요가 점차 높아지고 있습니다. 그렇기에 청정에너지인 천연가스를 공급하는 가스공사의 역할이 점점 중요해질 것입니다. 저는 국민의 생활에 보탬이 되며 평소 희망해왔던 재무관리 직무에 대한 꿈을 펼치고 싶습니다. _x000D_입사 후 맡은 업무에 대해 '전문가'가 되겠습니다. 인턴 기간 중 매주 회의에서 선배들이 맡은 업무에 대해 설명하고 의견을 나누는 것을 보며, 배웠던 지식들이 실제 어떻게 활용되는지 익히고 발전시켜 나가겠습니다. 배려와 소통으로 구성원과 동반 성장하는 '사람'이 되겠습니다. 아쉬운점 1 글자수 372자647Byte
_x000D_
대학교 3학년 때 독서동아리에 가입하였습니다. 토요일마다 만나서 책 주제에 대해 토론하는데, 문제는 각각 개인사정이 있다보니 팀원들 상당수가 결석하는 일이 발생하는 것이었습니다. 남은 팀원들도 이런 분위기에 해이해지다보니, 재결집을 위해 저는 팀장과 해결책을 강구하였습니다. _x000D_우선 환경을 바꾸기로 하였습니다. 기존에 진행했던 똑같은 방안에서만 질릴것이므로, 매주 만날 때마다 학교 인근의 분위기 좋은 개인카페나 음식점에서 만나기로 하였습니다. 또한 어느정도 의무감을 주어야하므로, 정당한 사유로 결석한 학생이 아니라면 벌금을 부과하는 방안을 내놓았습니다. 여기에 대화방식을 다양하게, 그러니까 토론 이외에 독서퀴즈나 책 주제외에 사회현상에 관한 논의, 그리고 자신이 좋아하는 도서 추천 등을 통해 즐거운 주말을 선사하였습니다. 아쉬운점 1이러한 경험을 통해 제가 속한 팀이 위기에 처해있어도 충분한 동기부여를 끄는 방법을 이용한다면 문제를 해결할 수 있다는 것을 배웠습니다.                                             글자수 485자849Byte
OO대학교 국제교류처에서 인턴을 하며 업무 의사소통 능력의 중요성을 느꼈습니다. 바로 옆 부서에서 받은 보고서를 바탕으로 통계를 내는 데 긴밀한 의사소통이 필요했습니다. 정확한 통계 처리를 위해 담당직원들의 말을 주의깊게 듣고 확인하는 과정을 통해 사업에 대한 폭 넓은 이해와 회사에서의 소통방식을 습득할 수 있었습니다. 이러한 직무에 대한 경험과 지식들은 한국가스공사에서 효율적인 의사소통을 통한 적정성을 파악하는 업무에 있어 안성맞춤이라고 생각합니다. 아쉬운점 1 글자수 254자447Byte
_x000D_
대학교 4학년 말 졸업과제를 진행할 때였습니다. 저희 팀은 3개월이라는 시간 내에 프로그램을 제작해야 했는데, 우선 게임(체험판) 제작을 목표로 하였습니다. _x000D_문제는 저와 팀원들 대부분이 게임제작 경험이 전혀 없는 탓에, 제시간 내에 정상적인 결과물이 나올지 걱정하였습니다. 원인은 의욕만 높은 탓에, 저희의 실력이 그에 미치지 못할까 두려워서 조마조마했기 때문입니다. _x000D_그래서 저는 조장으로서 이 문제를 침착하게 대처해야 한다는 필요를 느꼈습니다. 우선 조원들과 같이 제작과정을 일별로 나누어서 며칠까지 계획하고, 제작하며, 테스트할지 논의했습니다. 그다음 본인들이 잘할 수 있는 분야에 맞게 역할 분담을 나누었습니다. 또한, 제작 경험이 없으므로 우선 게임제작강의를 보며 참고하기로 하였고, 누군가 잘 못 하는 부분이 있다면 같이 모여서 좋은 생각을 내놓기도 하였습니다. 그 덕분에 최종발표날에 맞추어 결과물을 내놓을 수 있었고, 이에 보답이라도 하듯 학점에서 A를 맞을 수 있었습니다. 아쉬운점 1 글자수 500자862Byte
_x000D_
저는 2번 항목이 제게 부합된다고 생각합니다. _x000D_저는 대학 시절 음악가들의 앨범표지 제작을 맡은 적이 있었습니다. 맨 처음 외국의 음악가에게 표지제작을 의뢰받았을 때 저는 생각하였습니다. 어떻게 해야 상대가 만족할 수 있는 결과물을 내놓을 수 있는지를 말입니다. 그러다가 이전에 경영 관련 글에서 ‘협력’과 `소통`을 중요시하여 좋은 성과를 내었다는 문구를 보았던 기억이 떠올랐습니다. 그것을 바탕으로 단순히 만들기만 하는 것보다 고객과 지속해서 의견을 교환하고, 중간완성품을 보내면서 고객의 평가를 반영하여 개선하는 것이었습니다.아쉬운점 1 그 결과 해당 고객은 저의 행동과 결과물을 보며 고마워했고, 이후에도 계속해서 제게 제작을 의뢰하였습니다. 저 역시 저의 제작능력을 인정받은 것에 감사했고, 또한 협력을 통한 방식이 고객에게 큰 만족을 주었다는 것을 느꼈습니다.                                             글자수 427자741Byte
</t>
  </si>
  <si>
    <t>8,480</t>
  </si>
  <si>
    <t>면접관에게 받고 싶은 질문과 답변은?인덕션으로 인한 가스 소비 감소에 대한 해결 방안은?새로운 사람과 친해지는 방법은?빌게이츠와 스티브 잡스 중 더 훌륭한 기업가는?인문학을 업무에 어떻게 적용시킬 수 있나요?상사와의 업무를 하는 데 있어서 트러블이 있을 때 어떻게 대처하겠나요?사드 문제가 얘기가 나오고 있는데요. 이 상황에 대해서 어떻게 생각하나요?현재 사회적 이슈에 대해서 말해보세요.기업의 이윤극대화가 과거에는 최고의 가치였다. 그러나 지금은 기업가치를 극대화해야 한다. 이를 비교설명해보라.우리 공사가 추구해야할 가치(공익/이윤)는 무엇인가?이 곳에 지원한 이유는 무엇인가? 어느 부서에서 근무하고 싶은가?자신의 특기는?존경하는 인물과 이유는 무엇인가?PLC랑 한국가스공사는 어디에 있으며 어떤 전략을 취해야 하는가?현재 전력사업의 문제점과 해결책을 제시하라.자신의 단점은?맥스웰방정식에 대해 설명해달라</t>
  </si>
  <si>
    <t>면접은 대구 각산역 근처에 있는 한국가스공사 본사 사옥에서 시행했습니다. 제가 면접에 임한 시간은 그날 인적성 시험도 같이 시행했기에 9시에 본사에 도착하였습니다. 오전 내내 인적성 시험을 응시하고 오후에 2시쯤부터 저의 면접이 시행되었습니다.면접관은 총 4분이었고 지원자는 지역별로 달랐습니다. 여기서 말하는 지역별은 본사, 충청, 경기, 경상 등등 전국구에 있는 사업소로 먼저 지원을 하여 그 지역내에서 경쟁하는 방식이었습니다. 저는 본사에 지원을 했고 본사에 응시하여 면접 보러 온사람은 대략 50명 정도였습니다.면접 유형은 채용형 인턴을 뽑는 것이었기에 임원면접만 시행하였습니다. 임원 면접이라 인성과 관련된 질문 외에도 다양한 질문이 주어졌고 분위기는 편안하게 부드럽게 해주셨습니다.면접은 인턴이었기에 임원면접 1번만 보았습니다. 본관에서 대기 하고 있다가 4명씩 면접실에 들어갔습니다. 앞조가 끝날때쯤 미리 4명을 한조로 묶어서 면접실 앞에서 가서 앉아서 대기합니다.꼬리 질문은 계속 물어보셔서 당황했습니다. 제가 잘 못 알고 있는 부분이 있는 것처럼 느껴졌고, 당황했습니다.편안한 분위기였습니다. 다소 압박 면접 느낌이 조금 났지만 그래도 유하면서 부드러운 분위기에서 면접에 응시했습니다.사회적 이슈에 대해서 알지 못한 점이 아쉬웠습니다.미리미리 시사이슈에 대해서 아시는 것을 추천합니다. 그리고 단정한 복장, 깔끔함을 선호하시는 것 같았습니다.-미리 예상질문 리스트를 30~50문항 정도 만들어 답변을 만들어보는것도 좋을 거라 생각됩니다.</t>
  </si>
  <si>
    <t xml:space="preserve"> 면접 관 질문 답변 인덕션 가스 소비 감소 대한 해결 방안 사람과 방법 빌게이츠 스티브 잡스 중 더 기업가 인문학 업무 적용 수 상사 업무 데 트러블 때 대처 사드 문제 얘기 이 상황 대해 생각 하나요 현재 사회 이슈 대해 말 기업 이윤극대화 과거 최고 지금 기업가 극대 비교 설명 우리 공사 추구 가치 공익 이윤 무엇 이 곳 지원 이유 무엇 부서 근무 자신 특기 존경 인물 이유 무엇 한국 가스 공사 어디 전략 취해 현재 전력 사업 문제점 해결 책 제시 자신 단점 맥스웰 방정식 대해 설명</t>
  </si>
  <si>
    <t xml:space="preserve"> 면접 대구 각산역 근처 한국 가스 공사 본사 사옥 시행 제 면접 임 시간 그날 인적 시험 시행 본사 도착 오전 내내 인적 시험 응시 오후 저 면접 시행 면접 관 총 지원 지역별 여기 말 지역별 본사 충청 경기 경상 등등 전국구 사업 소로 먼저 지원 그 지역 내 경쟁 방식 저 본사 지원 본사 응시 면접 사람 대략 명 정도 면접 유형 채용 인턴 것 임원 면접 시행 임원 면접 인성 관련 질문 외 질문 분위기 면접 인턴 임원 면접 번만 본관 대기 명 면접 실 앞 조가 때 미리 명 한조 면접 실 앞 대기 꼬리 질문 계속 당황 제 못 알 부분 것 당황 분위기 다소 압박 면접 느낌 조금 유 분위기 면접 응시 사회 이슈 대해 알 못 점 미리 미리 이슈 대해 아시 것 추천 복장 선호 것 미리 예상 질문 리스트 문항 정도 답변 거 생각</t>
  </si>
  <si>
    <t xml:space="preserve"> 지원 동기 희망 직무 선택 이유 입사 후 목표 및 포부 포함 기술 시오 의사소통 능력 과제 및 업무 수행 상황 구성원 간의 갈등 중재 거나 효율 과제 및 업무 진행 수 의사 발언 경험 상황 설명 주시 본인 생각 업무 효율 업무 성과 위 효과 의사소통 방법 기술 시오 자 이내 기술 능력 과거 교육과정 경력 통해 습득 전공 지식 및 기술 경험 지원 분야 내의 업무 관련성 생각 합 또 지식 경험 실제 업무 수행 방식 도움 줄 수 구체 기술 시오 문제해결 능력 외부 환경 타의 지연 때 지원 지도력 추진 바탕 적기 일 완수 경험 기술 시오 자 이내 인재 생각 인재 다음 미래 도전 변화 선도 사람 협력 공동 성공 실현 사람 자기 분야 최고 추구 사람 세 가지 인재 중 자신 가장 부합 생각 인재 하나 선택 구체 사례 포함 생각 이유 기술 시오 자 이내</t>
  </si>
  <si>
    <t xml:space="preserve"> 의 일원 제 입사 지원 동기 것 이웃 사랑 환경 보호 봉사활동 동참 다른 학생 마찬가지 저 역시 대학 공간 낭만 즐 기기 취업 준비 어학 책 것 전부 제 평생 터전 곳 이웃 위해 일과 보람 동시 경험 수 것 바로 제 직무 대한 일 회계 부서 지원 만큼 조금 실수 생각 학부 생활 동안 숫자 하나로 울 만큼 정확성 배양 일 노력 이처럼 저 직무 우선 혈 예정 점 알 것 실수 똑 일 것 제 의 일원 첫 목표 점 글 자수 자 전문하사 병장 만기 전역 동시 개 월간 하사 생활 병장 전역 동시 연장 복무 신청 모두 의아 눈치 저 병사 생활 끝 간부 로서 리더십 보고 연평도 사건 직후 때문 부모님 걱정 저 가족 만류 불구 저 도전 감행 포 반장 직책 처음 퇴근 후 병사 특기 그 결과 포 반장 가장 임무 부여 실제 사격 훈련 무 수 사실 당시 부대 부조리 존재 전자레인지 하나 터 상병 사용 수 전자레인지 사용 사람 수 전자레인지 하나 선임 후임 사용 금지 것 첫 월급 중고 전자레인지 하나 사서 비치 노력 불구 모두 제 감사 말 전 이처럼 저 개 월간 간부 생활 일 대한 책임감 직무 수행 중요성 깨달 수 기회 수 곧장 복학 경험 못 채 대학 생활 것 군복무 연장 통해 돈 난생처음 유럽 배낭여행 비행기 수학여행 때 번 타 시골 청년 세계 경험 생각 수 여행 책 간접 경험 문화 몸소 체험 수 제 그때 남 그 일 도전 아마 지금 더 생활 점 글 자수 자 저 경쟁력 긍정 아버지 항상 말씀 항상 긍정 자연 저 가치관 아버지 말씀 형성 바탕 제 나름 인생 철학 그것 바로 역경 반드시 경력 언어유희 역경 반드시 그 과정 통해 수 훗날 경력 이 것 의심 치 저 이처럼 모든 일 마음 대하 려고 노력 무엇 결정 무엇 행동 문구 적 비관 주의자 기회 속 어려움 보고 낙관 주의자 어려움 속 기회 것 행동 것 이기 늘 긍정 마음 노력 점 글 자수 자 회사 선택 전 인재 먼저 습관 지니 한국 가스 공사 인재 중 도전 협력 전문성 저 덕목 서로 꿈 위해 시간 단축 수 생각 지원 점 저 꿈 명장 우리나라 세계 진출 강의 것 위 그 분야 전문가 위해 도전 따라서 지금 전기산업기사 자격증 취득 기공사 산업 기사 필기 합격 상태 이기 때문 입사 기공사 산업 기사 자격증 취득 계획 또한 경력 인정 안 전기기사 취득 안 기능장 취득 그 분야 전문가 거듭 날 계획 통해 제 기술 후배 줌 전문 인재 양성 이바지 계획 또한 명장 위해 특허 창 통해 작업 환경 개선 통한 업무 능률 향상 이바지 계획 마지막 명장 우리나라 세계 진출 강의 때 저 장시 한국 가스 공사 소개 함 지금 더 세계 기업 성장 이바지 계획 점 글 자수 자 친구 봉사활동 장소 선정 과정 친구 대부분 몸 수 도서관 봉사활동 하자 의견 제시 저 봉사활동 의미 남 도움 줌 보람 것 때문 의견 반대 갈등 해결 아무 곳 봉사 뿐더러 사이 거 방법 고민 중 평소 헌혈 활동 지역 센터 봉사 덕분 봉사 보람 수 점 알 우선 헌혈 활동 시간 얼마 실천 생명 수 보람 찬 활동 또한 지역 센터 제 지식 아이 줌 정신 수 평소 취미 축구 통해 아이 스트레스 해소 체력 협동 심 배려 심 수 이 말 친구 남 회복 센터 봉사활동 함 배려 심 의사소통 능력 봉사 보람 자고 설득 덕분 봉사활동 수 점 글 자수 자 현장 실습 때 기계 재학 처음 접 전기 직무 일 처음 포기 통해 수 생각 도전 가장 먼저 업무 시간 활용 것 생기 질문 통해 그 자리 해결 또한 퇴근 후 집 인터넷 강의 통해 전기 기능사 자격증 공부 시작 점 도전 모습 보신 전기 기능장 선배 직접 강의 때문 자격증 취득 수 그 덕분 업무 처리 속도 향상 기존 기계 기술 능력 기술 능력 융합 융합 인 거듭 날 수 점 경험 제 지원 분야 지식 비 전공자 것 도전 통해 기술 습득 함 전공자 그 이상 실력 때문 업무 수 생각 또한 기존 기계 기술 기술 도전 경험 때문 회사 분야 업무 수행 도움 생각 점 글 자수 자 탈 원전 및 온실가스 감축 시대 요구 세계 관심 신재생에너지 대한 관심 그 일 계기 에너지 산업 관심 에너지 우리나라 산업 생활 기반 것 더욱이 장자 거의 우리나라 효율 에너지 사용 것 대체에너지 개발 것 매우 사실 에너지 회사 중 한국 가스 공사 제 역량 발휘 이유 전 세계 환경문제 대두 시점 청정 에너지 사업 바탕 국민 편익 증진 행복 실현 때문 앞 글로벌 에너지 기업 선도 의 무한 가능성 매료 지원 점 입사 후 기초 생활 보장 수급 차 상위 계층 등 형편 국민 난방 비 걱정 수 온누리 일 통해 고객 의 점 글 자수 자 문화 이해 통해 마음 교내 전동기 제어 실험 수강 말레이시아인 명 구성 팀 배정 조류 해석 툴 활용 시뮬레이션 통해 검증 장비 활용 직접 상 결선 파라미터 측정 프로젝트 제 역할 프로젝트 목적 이해 말레이시아 유학생 목적 프로젝트 진행 것 제 목표 점 프로젝트 진행 소통 문제 유학생 설명 데 변압기 원리 설명 어려움 발생 점 유학생 고충 파악 것 가장 어려움 지속 소통 통해 학교생활 어학 때문 것 알 수 명 팀 이기 때문 프로젝트 외 사람 안 판단 그 위해 제 도울 수 것 무엇 대한 고민 제 먼저 학습 내용 를 통해 사진 공유 일주일 브레인스토밍 질의 바로 반영 수 적극 학생 의견 수용 점 글 자수 자 전기 설비 지식 전기 가스 제조 공급 위해 필수 효율 안정 사용 때문 설비 시공 직무 입 따라서 변전 설비 및 부하 설비 이해 방식 보호방식 대한 총괄 지식 효율 전력 사용 위해 변전 설비 부하 설비 이해 시공 생각 학교 교육과정 외로 전기기사 취득 필요성 공부 전력공학 회로이론 전자기학 설비 관 지식 또한 저 전력 시스템 공학 수강 안정 전력 배전 중요성 수업 통해 전력 기기 절연 설계 기초 전계 해 석 툴 뿐 제어공학 시퀀스 제어 지식 경험 전기 설비 시공 상세 이해 기기 관리 업무 발 이해 도움 것 점 글 자수 자 논리회로 설계 수강 시 명 팀 논리회로 수업 응용 논리회로 언어 를 활용 설계 버튼 가솔린 휘발유 를 선택 동전 투입 가스 충전 함 배터리 게이지 프로젝트 기존 프로젝트 저 프로젝트 보기 위해 로 출력 값 제안 기존 것 개선 좀 더 고객 호기심 목표 아래 진행 계 알고리즘 및 의 세팅 경험 알고리즘 창 결과 값 항상 결과 점 또한 팀원 학교 왕복 이상 차이 때문 업무 진도 안 학교 거리 비교 제 좀 더 희생 생각 코딩 양 더 제 수 천 번의 의 디버깅 결과 수 의 중요성 깨 점 글 자수 자 자원 관리 효율 식스시그마 프로젝트 통해 저 지속 성장 위해 고민 대한민국 공익 한국 수자원 공사 미래 동행 위해 직 지원 공부 외 자원 관리 부분 관심 위해 식스시그마 그린벨트 자격 취득 통해 를 정의 공정 배달 출하 일련 를 개선 부서 협조 때문 더 아이디어 팀원 가능성 제시 주장 아이 설득 논리 의견 방침 실행 함 자신 보지 부분 목표 설정 반영 때문 시장 및 트렌드 반영 위해 브레인스토밍 활용 를 수집 경쟁 사 대비 자사 문제점 분석 품질 특성 를 도출 시그마 수준 로 개선 점 글 자수 자 한국 가스 공사 천연가스 공급 통해 국민 편익 증진 위해 근래 지구 만들기 일환 온실가스 배출 감축 세계 청정 에너지 대한 수요 점차 청정 에너지 천연가스 공급 가스 공사 역할 점점 것 저 국민 생활 보탬 평소 희망 재무관리 직무 대한 꿈 입사 후 업무 대해 전문가 인턴 기간 중 회의 선배 업무 대해 설명 의견 것 지식 실제 활용 발전 배려 소통 구성원 동반 사람 이 점 글 자수 자 대학교 학년 때 독서 동아리 가입 토요일 책 주제 대해 토론 문제 각각 개인 사정 팀원 상당수 결석 발생 것 팀원 분위기 해이해 지다 재결 집 위해 저 팀 해결 책 강구 우선 환경 기존 진행 방안 만날 때 학교 인근 분위기 개인 카페나 음식점 또한 정도 의무감 사유 결석 학생 벌금 부과 방안 여기 대화방 토론 이외 독서 퀴즈 책 제외 사회 현상 관 논의 자신 도서 추천 등 통해 주말 선사 점 경험 통해 제 속 팀 위기 처 동기부여 방법 이용 면 문제 해결 수 것 글 자수 자 대학교 국제 교류 처 인턴 업무 의사소통 능력 중요성 바로 옆 부서 보고서 바탕 통계 데 의사소통 통계 처리 위해 담당 직원 말 주의 확인 과정 통해 사업 대한 폭 이해 회사 통방 습득 수 직무 대한 경험 지식 한국 가스 공사 효율 의사소통 통한 적정 파악 업무 안성맞춤 생각 점 글 자수 자 대학교 학년 말 졸업 과제 진행 때 저희 팀 개월 시간 내 프로그램 제작 우선 게임 체험판 제작 목표 문제 저 팀원 대부분 게임제작 경험 전혀 탓 시간 내 정상 결과물 걱정 원인 의욕 탓 저희 실력 그 때문 저 조장 이 문제 대처 필요 우선 조원 과정 일별 며칠 계획 제작 테스트 논의 그다음 본인 수 분야 역할 분담 또한 제작 경험 우선 게임제작 강의 참고 누군가 못 부분 모 생각 기도 그 덕분 최종 발표 날 결과물 수 이 보답 학점 를 수 점 글 자수 자 저 번 항목 제 부합 생각 저 대학 시절 음악가 앨범 표지 제작 적 맨 처음 외국 음악가 표지 제작 의뢰 때 저 생각 상대 수 결과물 수 말 이전 경영 관련 글 협력 과 소통 중요시 성과 문구 기억 그것 바탕 만들기 것 고객 지속 의견 교환 중간 완성 품 고객 평가 반영 개선 것 점 그 결과 해당 고객 저 행동 결과물 이후 계속 제 제작 의뢰 저 역시 저 능력 것 또한 협력 통한 방식 고객 만족 것 글 자수 자</t>
  </si>
  <si>
    <t>3,823</t>
  </si>
  <si>
    <t>142</t>
  </si>
  <si>
    <t>Q1. 직장(담당 업무 및 업무성과 위주로 기재) 및 사회활동 경력Q2. 지원동기 및 향후 VisionQ3. 본인의 장단점</t>
  </si>
  <si>
    <t xml:space="preserve"> 
이전 직장들에서 하였던 업무들로는 주로 전공에 맞게 프로그램 개발을 많이 진행해 왔습니다. 회사에 입사하여 개별 프로젝트로 제안하여 사내에 ERP시스템이 없는 점을 깨닫고 ERP시스템 구축을 하였습니다. 아쉬운점 1스타트업 IT회사를 설립하고 문화와 IT를 융합한 제품을 기획을 많이 하였는데, 지역행사에 욕심이 나서 꾸준한 고객사와의 만남과 키맨들에게 여러 강점들을 어필한 결과 약 2억원에 가까운 계약을 진행하였으나, 세월호의 참사로 인해 안타깝게 행사가 취소되어 무너진 경험이 있으나, 다시 새로운 아이템을 기획하여 여러 고객사들에게 어필한결과 좋은 여러건의 계약성사를 이뤄냈습니다._x000D_좋은점 1 글자수 337자573Byte
평소 제 자신의 사업을 하려는 욕심을 많이 가지고 있습니다.좋은점 1 내가 노력하는 만큼 결과는 어떤형태로든 나에게 보상이 될 것이며, 그 보상과 그리고 내 자신을 위해 노력하는 나날을 보내고 싶습니다. _x000D_ 이전 직장을 다녀보았지만, 업무의 강도와 노력의 변화에 변하지 않는 내 자신에게 돌아오는 것들과는 달리 이제는 내 자신을 좀더채찍질하고 노력하여 그때 그때에 맞는 결과를 받아들이며, 하루하루 내 자신과 고객의 성장을 위해 먼저 뛰겠습니다.좋은점 2  글자수 254자431Byte
학창시절 다양한 아르바이트 경험과, 다양한 사업, 대외활동을 통해 다양하고, 수많은 사람들을 만났습니다. 국토대장정에서부터, 사회공헌, 여러번의 해외봉사를 기획해서 가는 등 나의 앞길은 내가 창조하고, 내가 기획하며, 내가 뿌듯하고, 내가 즐거워야 한다. 라는 생각으로 지내왔습니다.좋은점 1 물론 실패를 경험하긴 했지만 가상현실 쇼핑몰 사업부터, 지식기반 커뮤니티 사업을 통해 여러 선생님들과 교류하고, IT회사를 창업하여 예상할 수 없었던 결과에 실패감 역시 맛 보았지만, 아직도 남아있는것은 그 사람들과의 친밀도와 인간관계입니다. _x000D_ 좋은점 2 사람들은 함께 있을때 편안함을 많이 느낀다고들 표현을 하며, 본인 또한 여러 사람을 만나며 긍정적인 감정을 많이 느낌으로써이러한 점이 업무에 있어서 많은 기여를 할 수 있으리라 확신합니다.좋은점 3 글자수 417자710Byte
</t>
  </si>
  <si>
    <t>7,627</t>
  </si>
  <si>
    <t>영어로 자기소개 해보세요왜 전공과 다른 보험업을 선택했나요?돈에 대해 어떻게 생각하나요?보험에 대해 어떻게 생각하나요?본인의 인생 플랜에 대해 이야기해보세요업무와 개인사의 우선순위를 말해보세요인생관이 무엇이며 왜 그러한 신념을 갖게 되었나요??인생에서 힘들거나 좋았던 일을 말해보세요?타 경쟁사도 있는데 왜 우리 회사를 선택했나요??해당 직무에 지원하는 것을 반대하는 사람은 어떻게 설득하였나요??왜 우리 회사에 지원을 하였는가?학창 시절 어떠한 성과를 낸 적이 있는가?근무를 하게 된다면 어떤 목표가 있는가?팀 프로젝트를 진행할 때, 본인은 주로 어떤 역할을 맡았나요?</t>
  </si>
  <si>
    <t>면접은 선릉역에 위치한 메트라이프생명보험 본사건물에서 보았습니다. 오전 11시에 면접을 보았는데, 미리 매니저님과함께 10시에 도착해서 복장과 숨을 고르며 면접준비를 하였습니다.면접관은 임원1명과 지원자는 2명이 함께 들어갔습니다. 총지원자는 시간대별로 따로 면접약속을 잡아서 정확히 알지는 못하겠습니다.면접관1명대 지원자2명의 면접이었습니다.2명의지원자에 대해 자기소개서를 읽어보며 기본적인 질문에 대해 번갈아가면서 질문을 하였습니다.-완전 똑같은 질문은 하지 않았지만 어느정도 틀이 있는 질문이어서 다른지원자에게 질문을 먼저하면 미리 대답을 하는 시간동안 나의 답변을 속으로 준비할 수 있는 시간이 되었다.면접관은 임원분이 들어오셨는데, 상무님이였습니다.-상무님이 자기관리가 철저하고 잘 웃지않는다는 이야기를 사전에 들어서인지 반응이 없었던것에 대해서는 크게 당황하지 않았습니다. 모르고 면접에 임했다면 면접을 잘 못봤구나 하는 생각도 들 수 있었을것 같습니다.면접은 엄숙한 분위기에서 진행되었습니다. 상무님이 표정관리 및 자기관리를 잘하기로 이야기를 들었지만, 면접 도중 농담이 석인 질문에 다소 진지하면서도 웃을 수 있는 답변을 하였더니 입가에 살짝 미소를 지으시는 걸 보았습니다.지원자 2명이 면접에 함께 임해서 비슷한질문을 2명의 지원자에게 번갈아가면서 실시하여서 다른 지원자에게 먼저 질문을 했을때 대답하려고 했던 내용이 비슷했을시 최대한 다른 답변 또는 추가적인 내용을 생각해내느라 힘들었습니다.마음가짐으로는 기본적으로 겸손함을 겸비하는게 좋습니다. 자신의 능력이나 스펙이 출중하다고 대우받으려하고나 어떻게든 나타내려기보다는 겸손한 마음가짐으로 답변과 자세를 가지는게 좋습니다.-영업의 직무는 자신이아닌 고객에게 맞추어야하는 것이 기본이어서 그런지 너무 스펙이나 경력을 믿고 겸손함을 가지지 못하는 사람은 스펙이 훌륭함에도 불구하고 탈락한 경우도 보았습니다.</t>
  </si>
  <si>
    <t xml:space="preserve"> 영어 자기 소개 왜 전공 다른 보험 업 선택 돈 대해 생각 하나요 보험 대해 생각 하나요 본인 인생 플랜 대해 이야기 업무 개인 사의 우선 순위 말 인생관 무엇 왜 신념 인생 일 말 타 경쟁 사도 왜 우리 회사 선택 해당 직무 지원 것 반대 사람 설득 왜 우리 회사 지원 학창 시절 성과 적 근무 목표 팀 프로젝트 진행 때 본인 주로 역할</t>
  </si>
  <si>
    <t xml:space="preserve"> 면접 선릉역 위치 메트라이프 생명보험 건물 오전 면접 미리 매니저 도착 복장 숨 면접 준비 면접 관 임원 명과 지원 명 지원 시간대 별로 면접 약속 알 면접 관 명대 지원 명의 면접 명의 지원 대해 기본 질문 대해 번갈아 가면 질문 완전 질문 정도 틀 질문 지원 질문 먼저 미리 대답 시간 동안 나 답변 속 준비 수 시간 면접 관 임원 상무 상무 자기 관리 이야기 사전 반응 대해 크게 당황 면접 임 면접 생각 수 면접 분위기 진행 상무 표정 관리 및 자기 관리 이야기 면접 도중 농담 석 질문 다소 웃 수 답변 입가 살짝 미소 걸 지원 명 면접 임해 질문 명의 지원 번갈아 가면 실시 다른 지원 먼저 질문 때 대답 내용 최대한 다른 답변 추가 내용 생각 마음가짐 기본 겸비 자신 능력 스펙 게 기 마음가짐 답변 자세 영업 직무 자신 고객 것 기본 스펙 경력 가지 사람 스펙 불구 탈락 경우</t>
  </si>
  <si>
    <t xml:space="preserve"> 직장 담당 업무 및 업무 성과 위주 기재 및 사회 활동 경력 지원 동기 및 향후 본인 장단점</t>
  </si>
  <si>
    <t xml:space="preserve"> 이전 직장 업무 주로 전공 프로그램 개발 진행 회사 입사 개별 프로젝트 제안 사내 시스템 점 시스템 구축 점 스타트업 회사 설립 문화 를 융합 제품 기획 지역 행사 욕심 고객 사 만남 키맨 여러 강점 어필 결과 약 계약 진행 세월호 참사 행사 취소 경험 다시 아이템 기획 여러 고객 사 어필 결과 건의 계약 성사 점 글 자수 자 평소 제 자신 사업 욕심 가지 점 내 노력 만큼 결과 형태 로 나 보상 것 그 보상 내 자신 위해 노력 나날 이전 직장 업무 강도 노력 변화 내 자신 것 달리 이제 내 자신 좀더 채찍 질 노력 그때 그때 결과 하루하루 내 자신 고객 성장 위해 먼저 점 글 자수 자 학창시절 아르바이트 경험 사업 대외 활동 통해 사람 국토 대장정 사회 공헌 번의 해외 봉사 기획 등 나 앞길 내 창조 내 기획 내 내 생각 점 실패 경험 가상현실 쇼핑몰 사업 지식 기반 커뮤니티 사업 통해 여러 선생님 교류 회사 창업 예상 수 결과 실패 감 역시 맛 그 사람 친밀도 인간관계 점 사람 때 편안함 표현 본인 또한 여러 사람 긍정 감정 느낌 점 업무 기여 수 확신 점 글 자수 자</t>
  </si>
  <si>
    <t>Q1. 성장배경 및 주요경험(가족, 학교생활, 병역, 입상경험 등 특기사항 위주로 기술)    ( 0  Bytes / 1000 Bytes)Q2. 본인성격    (0 Bytes / 1000 Bytes)Q3. 지원동기 및 입사후 포부    (0 Bytes / 1000 Bytes)Q4. 사회경험(동아리/봉사활동)    (0 Bytes / 1000 Bytes)Q5. 외국어(어학증진 노력, 이민, 교환학생, 어학연수 등 특기사항 기술)    (0 Bytes / 1000 Bytes)</t>
  </si>
  <si>
    <t xml:space="preserve"> _x000D_
[삶의 동반자 - 즐거움]_x000D_긍정적인 사고를 가지고 모든 활동을 즐거움으로 삼아 좋은 성과를 낼 수 있었습니다. 초등학교에 다닐 때 물 로켓 대회, 고무동력기 대회에 참가하기도 하며 과학에 대한 사랑을 키워나갔습니다. 중, 고등학교를 지나며 자동차를 좋아하시는 아버지 덕분에 자연스레 기계에 관심을 가지게 되어 기계공학도로서의 길을 결심하였습니다. _x000D_ 대학교에 입학 후 경험한 설계 프로젝트를 통해 공학적 전공지식을 함양할 수 있었고, CAD, Inventor 등 설계에 필수적인 컴퓨터 활용 능력을 기를 수 있습니다. 학과 공부에 대한 관심은 자연스레 10회 이상의 장학금을 수혜할 수 있었으며 동시에 창의력과 도전정신을 키울 수 있는 토대가 되었습니다. 또한, 공대학생회에서 1년간의 회장 임기를 맡아 공과대학의 발전을 위해 조직의 융합을 주도하며 대형 강의실 수업환경 개선, 노후화된 화장실 개보수, 휴식 및 편의 공간 증진이라는 순차적 목표를 이루었습니다. _x000D_ 이를 통해 사회조직 활동에 대한 자신감을 가질 수 있었으며 동시에 사람들과의 깊은 유대 관계를 형성할 수 있었습니다.                                            글자수 555자940Byte
_x000D_
[communication으로 community를]_x000D_업무를 하다 보면 다양한 변수들에 의해 많은 시행착오가 발생하게 됩니다. 이런 상황에서 끈기 있게 문제의 해법을 찾아서 나아가는 것은 저의 큰 장점입니다. _x000D_ ** 아시아게임 응원단에서 45명의 대표 중 한 명이 되어 약 120명의 팀원을 이끌게 되었습니다. 처음에는 모두 자발적으로 활동하였으나 시간이 지날수록 책임감 있게 행동하지 않는 사람이 많아졌고, 팀원들과의 소통이 부족하다고 생각하여 1:1 빙수 데이트를 진행하였습니다. _x000D_ 일주일 단위로 문제점들에 대한 해결방안을 마련하고 실현하며 팀원들이 원하는 방향으로 흘러갈 수 있도록 노력하였고, 활동 초반보다 20% 이상 증가한 참석률을 보이는 좋은 결과를 가져오게 되었습니다. _x000D_ [다이어리와 친구가 되다]_x000D_저의 단점은 여러 가지 일을 벌여놓지만 컨트롤하지 못하는 것입니다. 단점을 보완하기 위해 생활신조인 ‘시간 관리를 철저히 하자’를 되새기며 다이어리를 이용해 시간 단위로 계획표를 짜 시간 낭비가 되지 않도록 하였습니다. 또한, 중요도 및 기한 등의 기준으로 우선순위를 정하여 효율적으로 일을 처리하도록 노력하여 단점을 고쳐나가고 있습니다.                                            글자수 598자1,003Byte
_x000D_
[어떻게 최고가 되는지를 아는 기업]_x000D_이화다이아몬드공업은 반도체 산업에 필요한 핵심 다이아몬드 공구제조기술을 자체 개발하였고 다이아몬드공구업계 최초로 ‘1억 달러 수출 탑’을 수상 하는 등 독보적 기술을 보유하며 자회사의 의존도를 높이기 위해 끊임없이 노력하고 있습니다. _x000D_ 또한, ** 광산 공구 시장에 진출함과 동시에 외국시장 공략을 위해 생산거점을 사업 분야별로 특화해 신규 시장을 개척하는 등 최고가 되기 위해 끊임없이 노력하는 끈기와 도전정신이라는 지향점을 잘 실현시킬 수 있을 것으로 판단하여 지원하게 되었습니다. 개인의 발전을 회사의 성장으로 이끌어 갈 수 있는 인재가 되기 위해 다음을 약속드리겠습니다._x000D_ 첫째, 철저한 시간 관리입니다. 높은 강도의 업무 환경 속에서도 효율적으로 일을 처리할 수 있도록 노력하겠습니다._x000D_ 둘째, 소통능력입니다. 여러 대외활동을 통해 얻은 소통능력을 바탕으로 다양한 부서와 원활한 교류를 통하여 타 분야에 대한 지식을 습득하겠습니다. _x000D_ 셋째, 자기계발입니다. 직무에 필요한 기술을 향상하기 위해 자격증을 취득하고 해당 기술을 업무에 적용할 수 있도록 하겠습니다.                                            글자수 574자987Byte
_x000D_
[후회하되 반성하고 발전하라]_x000D_인생에서 많은 선택을 하게 되고 선택에는 후회가 따라오기 마련입니다. 자만하지 않는 자세로 선택에 따른 후회가 자기 합리화가 아닌 반성을 통하여 더 큰 발전이 될 수 있도록 노력하겠습니다._x000D_ 대학교에 진학 후 축구를 좋아하던 저는 **대학교 중앙축구동아리 ****에 들어가게 되었습니다. 친구들 사이에서 축구를 잘한다고 소문이 나 있었지만, 동아리 내에선 주전이 아닌 후보로 B팀에서 선수생활을 하였습니다. 대학 동아리 축구대회의 특성상 동아리별 한 개의 팀만이 출전할 수 있었고 항상 뒤에서 A팀 선수들을 바라보며 부러워해야만 했습니다. _x000D_ 1학년이 끝나 갈 무렵 남서울대학교 총장배 축구대회에 A팀, B팀이 참가할 기회가 찾아왔습니다. B팀 주장완장을 차고 대회에 출전했고 첫 경기에서 해트트릭을 하는 좋은 성과를 거두었습니다. 회장 및 이하 간부들은 실력이 많이 늘었다며 저에게 A팀에서 뛸 것을 권유하였습니다. 하지만 저의 부족한 모습을 보았기에 거절하였고 문제점을 분석하며 반성하는 시간을 가졌습니다. 그 후 기본기에 더 충실한 연습을 하게 되었고 이듬해 대회에서는 A팀으로 뛸 수 있었습니다.                                            글자수 583자996Byte
_x000D_
[중국인 교환학생과의 만남]_x000D_더 넓게 보고 멀리 생각하는 글로벌 마인드, 유연한 글로벌 리더십을 갖춘 인재가 될 수 있도록 노력하겠습니다._x000D_ 교내 중앙축구 동아리 활동에서 독일, 프랑스 등 교환 학생들과 함께 운동하며 외국인에 대한 두려움을 없애고 동시에 외국어 실력을 기르고자 노력하였습니다. 하지만 교환 학생들은 정기적으로 운동에 참여하지 않아 소통할 기회가 많지 않았습니다. 스피킹에 대한 두려움을 없애고 싶은 마음에 아주대학교에 재학 중인 친구에게 부탁하여 중국 교환학생을 소개받았습니다. _x000D_ 그녀는 중국어는 기본이며 미국에서 오래 살다 온 탓에 영어도 능수능란하게 다룰 줄 알았습니다. 마침 어학당에 다니면서 한국어 공부를 하는 것을 알게 되었고 저는 그녀에게 월요일, 수요일, 금요일마다 만나자고 제안을 하였습니다. _x000D_ 그녀는 흔쾌히 수락하였고 영어로 대화하며 저는 그녀에게 한글을 가르쳐 주었습니다. 자연스레 외국인과 말하는 두려움이 없어지게 되었고 공부뿐 아니 스케이트장에도 가고 좋아하는 음식도 같이 먹으며 공감대를 형성할 수 있었습니다.                                            글자수 541자935Byte
</t>
  </si>
  <si>
    <t>4,263</t>
  </si>
  <si>
    <t>왜 굳이 하필이면 많은 지원자 중에 당신을 뽑아야만 하는지, 그 이유를 말해보시오.이화다아이몬드공업이 아니면 안되는 이유 3가지를 대보시오.좋아하는 과목은 무엇인가? 이화다이아몬드공업과의 관련성은 무엇인가?절삭가공의 종류와 원리를 대답해보시오.해외근무가 가능한가?마지막으로 할 말이 있는가?이제까지 말한 것을 영어로 말해보시오.이화다이아몬드공업에 대해 아는 것을 말해보시오.자기소개를 해보시오.지원자의 강점을 지원한 직무에 어떻게 살릴 수 있을지 말해보시오.지원자의 전공과 관련하여 분말야금, 소결, 열역학에 대해 설명해보시오.해외 파견에 대해 어떻게 생각하는가?주량이 어떻게 되나요?다른 지원 회사에는 주로 어느 업종과 직무에 지원했나요?면접준비를 위해 무엇을 했나요?여가시간에 무엇을 하나요?이화 다이아몬드에 지원한 이유는 무엇인가요?해외영업 직무에서 맡게 될 일들은 무엇이라고 생각하나요?해외영업으로 입사 해서 본인이 제일 잘 할 수 있다고 생각되는 부분은?본인의 강점을 지원한 직무에 어떻게 살릴 수 있나요?지금까지 대답한 것을 영어로 말해보세요회사에 대해 아는 것을 말해보세요회사와 직무에 지원한 동기가 무엇인지?영어로 본인의 장점을 말할 수 잇는가?소결의 과정(초기 중기 말기)에 대해 아는가?공구업계에 대해 아는 것이 무엇인지?나의 강점이 회사에 어떤 시너지를 낼수 있다고 생각하는가?지원하게 된 동기와 입사후 자기개발을 어떤식으로 할것인가 말해보세요본인은 매월 일정금액을 적십자에 기부하고 있는데, 유명인들(연예인,정치인 등등) 의 기부에 대해 의견을 말해봐라. 유명인들이 기부를 해야한다고 생각하나?10년 후 어떤 사람이 될 것인가?</t>
  </si>
  <si>
    <t xml:space="preserve"> 왜 굳이 하필 이면 지원 중 당신 그 이유 말 이화 아이 몬드 공업 이유 가지 과목 무엇 이화 다이아몬드 공업 관련성 무엇 절삭 가공 종류 원리 대답 해외 근무 마지막 말 이제 말 것 영어 말 이화 다이아몬드 공업 대해 것 말 자기 소개 지원 자의 강점 지원 직무 수 말 지원 자의 전공 관련 분말 야금 소결 열역학 대해 설명 해외 파견 대해 생각 주량 다른 지원 회사 주로 업종 직무 지원 면접 준비 위해 무엇 가시 무엇 하나요 이화 다이아몬드 지원 이유 무엇 해외 영업 직무 일 무엇 생각 하나요 해외 영업 입사 본인 제일 수 생각 부분 본인 강점 지원 직무 수 지금 대답 것 영어 말 회사 대해 것 말 회사 직무 지원 동기 무엇 영어 본인 장점 말 수 소결 과정 초기 중기 말기 대해 업계 대해 것 무엇 나 강점 회사 시너지 생각 지원 동기 입사 후 자기개발 식 말 본인 매월 일정 금액 적십자 기부 유명 연예인 정치인 등등 의 기부 대해 의견 말 유명인 기부 생각 하나 후 사람 것</t>
  </si>
  <si>
    <t xml:space="preserve"> 성장 배경 및 경험 가족 학교생활 병역 입상 경험 등 특기 사항 위주 기술 본인 성격 지원 동기 및 입사 후 포부 사회 경험 동아리 봉사활동 외국어 어학 증진 노력 이민 교환학생 어학 연수 등 특기 사항 기술</t>
  </si>
  <si>
    <t xml:space="preserve"> 삶 동반 즐거움 긍정 사고 가지 모든 활동 즐거움 성과 낼 수 초등학교 때 물 로켓 대회 고무동력기 대회 참가 과학 대한 사랑 중 고등학교 자동차 아버지 덕분 기계 관심 가지 기계공학 로서 길 결심 대학교 입학 후 경험 설계 프로젝트 통해 학적 공지 함양 수 등 설계 필수 컴퓨터 활용 능력 수 학과 공부 대한 관심 이상 장학금 수혜 수 동시 창의력 도전 정신 수 토대 또한 학생회 회장 임기 공과대학 발전 위해 조직 융합 대형 강의실 수업 환경 개선 노후 화장실 개 보수 휴식 및 편의 공간 증진 순차 목표 통해 사회 조직 활동 대한 자신감 수 동시 사람 유대 관계 형성 수 글 자수 자 를 업무 변수 시행착오 발생 상황 끈기 문제 해법 것 저 장점 아시아 게임 응원단 명의 대표 중 명 약 명의 팀 처음 모두 자발 활동 시간 책임감 행동 사람 팀원 소통 생각 빙수 데이트 진행 일주일 단위 문제점 대한 해결 방안 마련 실현 팀 방향 수 노력 활동 초반 이상 증가 참석 률 결과 다이어리 친구 저 단점 여러 가지 일 컨트롤 것 단점 보완 위해 생활 신조 시간 관리 하자 를 다이어리 이용 시간 단위 계획 표 시간 낭비 또한 중요도 및 기한 등 기준 우선 순위 정 효율 일 처리 노력 단점 글 자수 자 최고 기업 이화 다이아몬드 공업 반도체 산업 핵심 다이아몬드 제조 기술 자체 개발 다이아몬드 공구 업계 최초 달러 수출 탑 수상 등 독보 기술 보유 자회사 의존 위해 노력 또한 광산 공구 시장 진출 함 동시 외국 시장 공략 위해 생산 거점 사업 분야 별로 특 화해 신규 시장 개척 등 최고 위해 노력 끈기 도전 정신 지향 점 실현 수 것 판단 지원 개인 발전 회사 성장 수 인재 위해 다음 약속 첫째 시간 관리 강도 업무 환경 속 효율 일 처리 수 노력 둘째 소통 능력 여러 대외 활동 통해 소통 능력 바탕 부서 교류 통 타 분야 대한 지식 습득 자기계발 직무 기술 향상 위해 자격증 취득 해당 기술 업무 적용 수 글 자수 자 후회 반성 발전 인생 선택 선택 후회 마련 자세 선택 후회 자기 합리화 반성 통 더 발전 수 노력 대학교 진학 후 축구 저 대학교 중앙 축구 동아리 친구 사이 축구 소문 나 동아리 내 주전 후보 팀 선수 생활 대학 동아리 축구 회의 특성 동아리 별 개 팀 출전 수 항상 뒤 팀 선수 학년 무렵 남서울대 학교 총장 배 축구 대회 팀 팀 참가 기회 팀 주장완장 차고 대회 출전 첫 경기 해트트릭 성과 회장 및 이하 간부 실력 저 팀 것 권유 저 모습 거절 문제점 분석 반성 시간 그 후 본기 더 연습 이듬해 대회 팀 수 글 자수 자 중국인 교환학생 만남 더 보고 멀리 생각 글로벌 마인드 글로벌 리더십 인재 수 노력 교내 중앙 축구 동아리 활동 독일 프랑스 등 교환 학생 운동 외국인 대한 두려움 동시 외국어 실력 노력 교환 학생 정기 운동 참여 소통 기회 스피킹 대한 두려움 마음 아주대 학교 재학 중인 친구 부탁 중국 교환학생 소개 그녀 중국어 기본 미국 온 탓 영어 능 수능 란 줄 마침 어학 한국어 공부 것 알 저 그녀 월요일 수요일 금요일 제안 그녀 수락 영어 대화 저 그녀 한글 외국인 말 두려움 공부 스케이트장 음식 공감 형성 수 글 자수 자</t>
  </si>
  <si>
    <t>740</t>
  </si>
  <si>
    <t>753</t>
  </si>
  <si>
    <t>대학에서 수행한 프로젝트에 대하여 설명하시오. 무엇을 했는지, 결과는 어땠는지, 느낀 점은 무엇인지 구체적으로 설명하시오.전공 분야 중 자신이 가장 자신있는 지식을 설명하시오.지원 동기와 하고 싶은 일에 대해 설명해보세요.현장 근무에 대한 각오를 표현해주세요.6SIGMA에 대해서 서술해보라.오늘 올 때 뭐 타고 왔는가?입사 후 포부를 약 1분간 설명해보라.1분간 자기 소개와 자신을 어필할 수 있는 PR을 해보시오.감명 깊게 읽은 책에 대해 설명해봐라.마지막으로 하고 싶은 말은?어느 부서에서 근무하고 싶은가?연구한 부분을 어떻게 다원시스의 수익으로 나타낼지 설명해봐라.자신이 왜 다원시스에서 일해야 하는지 설명해보시오.잘하는 것이 무엇인가?존경하는 인물은?취미, 특기좋은 상사는 어떤 상사인가?c, c++, java의 차이점과 어떤 언어로 개발하는 것이 좋은지 설명해보시오.프로젝트 시 어려움을 극복한 경험에 대해 말해보시오.</t>
  </si>
  <si>
    <t xml:space="preserve"> 대학 수행 프로젝트 대하 설명 무엇 결과 점 무엇 구체 설명 전공 분야 중 자신 가장 지식 설명 지원 동기 일 대해 설명 현장 근무 대한 각오 표현 대해 서술 오늘 때 뭐 타고 입사 후 포부 약 설명 자기 소개 자신 어필 수 감명 책 대해 설명 마지막 말 부서 근무 연구 부분 시스 수익 설명 자신 왜 시스 일해 설명 것 무엇 존경 인물 취미 특기 상사 상사 의 차이점 언어 개발 것 설명 프로젝트 시 어려움 극복 경험 대해 말</t>
  </si>
  <si>
    <t>4,352</t>
  </si>
  <si>
    <t>Q1. 자신의 성장 과정 및 우리회사에 지원하게 된 동기를 기술해 주시기 바랍니다.Q2. 자신의 핵심 역량이 무엇이며, 이를 발휘하여 성과를 이뤄낸 경험을 기술해주시기 바랍니다.Q3. 당사 4대 핵심가치(소통, 신뢰, 열정, 혁신) 중 본인과 가장 잘 부합하는 가치와 그 이유를 기술해주시기 바랍니다.Q4. 지원하는 직무 수행을 위한 준비 노력과 입사 후 포부를 기술해주시기 바랍니다.</t>
  </si>
  <si>
    <t xml:space="preserve"> _x000D_
Flexible_x000D_저는 학창시절을 보내며 초, 중, 고 모두 6곳의 학교를 다녔습니다. 최전방 경기도 연천에서 경남 창원으로 그리고 다시 서울로 잦은 이사와 전학을 겪으며 새로운 환경에 적응을 해야 했습니다. 특히 새로운 사람을 만나고 사귀는 일을 자주 겪으며 대인관계에 있어서 유연함을 가지게 되었고 “세상에 낯선 사람은 없다. 아직 알지 못한 친구가 있을 뿐이다”라는 글귀를 이해할 수 있었습니다._x000D_ 대학교에 입학해서는 특유의 친근함이 소통에 도움을 주어 학부의 특성상 대부분이 4개월 단위의 팀 프로젝트로 이루어지는 과제들을 수행함에 있어서 팀원 간의 원활한 소통을 이끌었습니다. JSP와 MS-SQL의 연동하여 설계한 수강신청 시스템, 안드로이드 어플리케이션 개발과 Printer Spooler시스템 설계 등이 있었습니다. _x000D_ 실제 적용해보는 것을 중요시 여겨 임베디드 시스템 설계, 데이터베이스설계, 소프트웨어공학 등 여러 설계과목을 수강했습니다. 교양학점보다 전공학점이 높은 것이 이를 대변해줍니다. 이러한 역량을 바탕으로 현대HDS 인턴사원으로서 역할을 충실히 다하겠습니다.                                            글자수 556자935Byte
_x000D_
Harmonious_x000D_협동과 조화로운 인간관계에 높은 가치를 두는 성격으로 프로젝트를 진행하면서 리더와 다른 팀원의 의견에 믿음을 실어주고 함께 성장함으로서 일의 효율화를 가져와 발전되고 성장하는 것을 경험해 보았습니다. _x000D_ 이를 통해 팀 프로젝트를 수행함에 있어서 팀원 간의 원활한 소통을 이끄는 것이 동반성장 할 수 있는 길임을 알게 되었습니다. 좋은 리더란 팀원들과 진정성을 가지고 함께 소통할 수 있는 리더라고 생각합니다. 저 또한 소통할 수 있는 리더로 성장하기 위해 노력하겠습니다._x000D_ 단점은 가끔 말로 의도치 않게 상대방에게 상처를 주기도 한다는 것입니다. 아무렇지 않게 건넨 말이 상대방에게 상처를 주었던 적이 여러 번 있었습니다. 특히 지인들에게 조언을 해주게 될 때 많은 실수를 했습니다. 당시엔 몰랐으나 _x000D_ 그 후에 저의 말실수로 인해 상처 받았다는 친구들의 이야기를 들은 후부터 같은 말이라도 표현에 따라 상대방이 많은 차이를 느낀다는 것을 알게 되었습니다. 그리하여 지금은 말하기 전에 표현을 다듬어 말하려 하고 있습니다.                                            글자수 534자910Byte
_x000D_
‘함께’의 가치를 아는 인재가 되겠습니다._x000D_학과 내 프로젝트로 기존의 프린터 스풀러 시스템을 네트워크상에서 공유 가능하도록 개선시키는 프로젝트를 진행했었습니다. 프린터끼리 통신을 가능케 하여 작업문서 우선순위와 분산 시스템을 추가하여 구축해냈고 이를 통해 업무에 효율화를 가져다주는 IT의 힘을 느낄 수 있었습니다. _x000D_ 그 이후로 비즈니스 최적화를 가능하게 하는 IT시스템 구축에 관심을 느껴왔고 20**년에는 ***** 전시회에 참관해 신기술을 실제 적용시키고 있는 IT융복합 사례들을 보며 꿈을 키워왔습니다. _x000D_ 현대HDS는 현대해상보험회사의 계열사로서 컨설팅부터 시스템 구축, 운영까지 고객의 비즈니스 가치를 향상시키는 토탈 솔루션을 제공하고 있습니다. 저는 현대HDS에서 인턴사원으로서 새로운 시스템 구축으로 업무 프로세스를 개선하고 운영 관리하는 업무를 수행하며 현대HDS에서 끊임없는 혁신을 통해 현대HDS와 비전2015를 함께 만들어나가고 싶습니다._x000D_ 특히 현대HDS의 홈페이지에 선배님들의 이야기와 가족이라는 단어를 통해 현대HDS와 함께 걷고 싶은 마음이 더욱 커졌습니다. ‘빨리 가려거든 혼자 가고, 멀리 가려거든 함께 가라’ 라는 말이 있습니다. 함께 간다는 것의 가치를 아는 인턴사원이 될 수 있도록 노력하겠습니다.                                            글자수 643자1,093Byte
_x000D_
고객중심의 서비스를 실현시킬 수 있는 인재_x000D_학과 내 프로젝트를 실행하면서 늘 타인의 성장을 도모하고 배려할 수 있는 시스템 구축에 관심을 가져왔습니다. ‘Printer Spooler`시스템 구축을 통한 비즈니스 최적화와 DB구축을 통한 ’인터넷 강의 수강신청 시스템‘이 바로 그것입니다. _x000D_ 또한 컴퓨터과학도로서 기본적인 전산시스템, 기술에 대한 이해와 소프트웨어공학 수업을 관심 있게 수강하여 프로젝트의 대형화, 복잡화, 다양화에 따른 납기지연, 비용초과, 품질저하 등의 문제 해결을 위한 공학적인 접근방법에 대해 공부하였고 실제 프로젝트를 진행하면서 적절한 시스템 분석과 협업을 통해 계획된 일정대로 프로젝트가 진행될 수 있도록 했습니다._x000D_ 타인의 성장을 도모하고 배움을 나누는 인재_x000D_대학 입학 후 배움의 나눔에 가치를 두고 저소득층 학생들을 대상으로 멘토링을 통해 3개월간 봉사활동을 했습니다. 이 활동을 통해 배움의 나눔을 실천하는 것에 대한 가치를 깨달을 수 있었습니다. 또한 Buddy역할로 교내 외국인 유학생들을 대상으로 도우미 역할을 해왔습니다. 도움이 필요한 누군가에게 제가 가진 것으로 도움을 줄 수 있다는 사실은 제가 살아가는데 원동력이 됩니다.                                            글자수 603자1,027Byte
 _x000D_
[중국으로 유학을 가다.]_x000D_어릴 적, 아버지께서 중국으로 발령을 받으셔서 함께 유학을 갔습니다. 한 국제초등학교에 입학하였고 처음에는 친구들의 도움을 받으면서 학교에 다녔지만, 6개월간의 "중국어와 친해지기 프로젝트" 를 통하여 친구들의 도움 없이 중국 친구들과 자연스럽게 소통을 할 수 있었습니다._x000D_  덕분에 중국어로 배우는 많은 교과목을 잘 이수할 수 있었습니다. 중학교는 중국 친구들만 다니는 일반 중학교로 진학하여 본격적인 중국어와 그들의 문화를 배웠고, 그들의 커리큘럼에 맞춰 수업을 들었습니다. 우리나라의 대학교 진학을 위하여 국제고등학교로 진학하였고 꾸준히 공부하여 희망하는 대학교에 입학하였습니다._x000D_ [Why 현대HDS]_x000D_저는 2년의 공백을 최소화하기 위해 전산병으로 입대하였습니다. 한 부대의 전산실로 자대 배치를 받았고, 인트라넷 서비스 개발 및 운영을 담당하였습니다. 부대 가족들의 업무와 삶을 위한 서비스를 제공하면서 고객 맞춤형 서비스 개발이 저의 천직이라고 느꼈습니다. _x000D_ 현대HDS는 고객의 비니지스 가치를 향상시키는 토탈 솔루션을 제공하는 IT 전문 기업입니다. 저도 현대HDS의 일원이 되어 고객을 위한 최고 수준의 IT서비스를 제공하고 싶습니다.                                            글자수 611자1,040Byte
_x000D_
[Back-end 개발의 매력에 빠지다.]_x000D_현재 저의 핵심 역량은 Back-end 개발입니다. ICT 개발 멤버십 프로그램에서 프로젝트를 진행할때 서버에 큰 관심이 생겨 서버의 Back-end 개발을 담당하였습니다. 서버 설정부터 데이터를 위한 데이터베이스 설계, 사용자가 원하는 정보를 제공해주는 REST API 설계까지 스스로 정보를 찾아가며 공부와 실습을 병행하였습니다. _x000D_ 그 당시 프로젝트에서는 리듬 패턴을 활용한 도어락을 개발하였습니다. 단순히 비밀번호를 입력해서 문을 여는 것이 아닌 본인만의 리듬패턴이 본인의 비밀번호로 대체되는 리듬이 있고 듬직한 도어락 입니다. 한 도어락에 여러 사람이 여러 비밀번호를 등록할 수 있으며, 리듬 패턴을 활용하여 본인 식별과 출입관리 기능을 통해 가족 구성원의 귀가 여부까지 체크가 가능합니다. _x000D_ 여러 시나리오를 생각하며 DB와 REST API를 설계하고 구현하였습니다. 어려웠지만 스마트폰과 라즈베리파이, 서버, 이 3가지의 device들의 데이터 통신을 구현하면서 작은 테스트의 성공으로도 큰 희열을 느껴 즐기면서 프로젝트를 진행하였습니다. 그 결과, 팀 프로젝트 최종 전시회에서 2등을 하며 우수상을 받았습니다.                                            글자수 602자1,000Byte
_x000D_
[최병장의 소통과 신뢰]_x000D_저는 군대에서 전산실에서 근무하였고 인트라넷 서비스를 개발하고 운영하였습니다. 다양한 서비스를 개발하기 위하여 타부서와의 회의가 잦았고, 타부서 사람들의 요구사항을 잘 정리하고 분석하여 개발하고 피드백을 받으면서 유지보수를 하였습니다. _x000D_ 타부서와의 소통을 통하여 다양한 인트라넷 서비스를 개발하였고, 피드백을 받거나 오류사항을 문의 받았을 때 바로 처리하였습니다. 항상 "역시 최병장이야!" 라는 칭찬과 함께 부대 가족들의 신뢰를 받았습니다._x000D_ [열정이 혁신으로, 혁신이 도움으로]_x000D_저는 배움과 도전에 대한 강한 열정이 있습니다. IT는 항상 새로운 기술이 이슈가 되며, 끝없이 새로 공부를 해야 한다고 합니다. 저는 배움과 도전에 대한 열정이 강하여 새로운 분야를 공부하고 도전하고 있습니다. _x000D_ 최근 비콘이 이슈가 되고 있을 때, 저희 학교에 교환학생으로 오는 프랑스 친구들을 타겟으로 친구들과 실내지도시스템을 개발하였습니다. 비콘을 활용하여 현재 자신의 위치를 스마트폰으로 확인할 수 있고 주변 강의실의 시간표 정보도 확인할 수 있습니다. 저와 친구들의 열정이 혁신을 만들었고, 혁신적인 서비스로 교환 학생들의 유학생활을 도왔습니다.                                            글자수 604자1,040Byte
_x000D_
[직무 수행을 위한 준비]_x000D_코딩은 많이 해볼수록 잘하는 것이고, IT 개발자의 실력과 역량은 다양한 프로젝트를 통해 향상됩니다. 저는 현대HDS 걸맞은 글로벌 IT 인재가 되기 위하여 뜻깊은 직무 경험과 다양한 프로젝트 하였습니다. _x000D_ 군대와 쇼핑몰 홈페이지 개발 아르바이트를 통하여 고객을 중시하는 서비스를 개발하였고, 복학 후에도 교내, 교외 적으로 다양한 프로젝트를 하였습니다. 교내에서는 비콘을 활용한 실내지도시스템을 개발하여 우수상을 받았고, 현재 학교의 지원을 받아 휴먼ICT 프로젝트와 학부 연구생 인턴을 하며 대학원 프로젝트에도 참여하고 있습니다. _x000D_ 교외에서는 ICT개발 멤버십 프로그램에서 리듬패턴을 활용한 도어락을 개발하여 전시회에서 우수상을 받았고 현재도 Smart Hospitality 관련 프로젝트에 참여하고 있습니다. 또한, 유학을 통해 배웠던 중국어와 영어를 까먹지 않기 위하여 복습하고 교환학생 친구들과 교류를 하고 있습니다._x000D_ [입사 후 포부]_x000D_입사 후에도 항상 선배들과 동기들과 소통하여 회사생활에 적응하고, 열정적으로 일하는 인턴사원이 되어 신뢰를 얻겠습니다. 그리고 고객을 위한, 고객 만족을 실현하는 IT 서비스 Leader가 되겠습니다.                                            글자수 611자1,024Byte
</t>
  </si>
  <si>
    <t>5,680</t>
  </si>
  <si>
    <t xml:space="preserve"> 자신 성장 과정 및 우리 회사 지원 동기 기술 시기 자신 핵심 역량 무엇 발휘 성과 경험 기술 당사 핵심 가치 소통 신뢰 열정 혁신 중 본인 가장 부합 가치 그 이유 기술 지원 직무 수행 위 준비 노력 입사 후 포부 기술</t>
  </si>
  <si>
    <t xml:space="preserve"> 저 학창시절 초 중 고 모두 곳 학교 최 전방 경기도 연천 경남 창원 다시 서울 이사 전학 환경 적응 사람 일 자주 대인관계 가지 세상 낯선 사람 알 못 친구 뿐 글귀 이해 수 대학교 입학 특유 소통 도움 주어 학부 특성 대부분 개월 단위 팀 프로젝트 과제 수행 함 팀 간의 소통 의 연동 설계 수강신청 시스템 안드로이드 어플리케이션 개발 시스템 설계 등 실제 적용 것 중요시 임베디드 시스템 설계 데이터베이스 설계 소프트웨어 공학 등 여러 설계 과목 수강 교양 학점 학점 것 대변 역량 바탕 현대 인턴 사원 역할 글 자수 자 협동 인간관계 가치 성격 프로젝트 진행 리더 다른 팀 의견 믿음 실어 일 효율 발전 것 경험 통해 팀 프로젝트 수행 함 팀 간의 소통 것 동반성 수 길임 알 리더 란 팀원 진정 가지 소통 수 리더 생각 저 또한 소통 수 리더 위해 노력 단점 가끔 말로 의도 치 상대방 상처 주기도 것 말 상대방 상처 적 여러 번 지인 조언 때 실수 당시 그 후 저 말실수 상처 친구 이야기 후 말 표현 상대방 차이 것 알 지금 말 전 표현 말 글 자수 자 의 가치 인재 학과 내 프로젝트 기존 프린터 스풀러 시스템 네트워크 공유 개선 프로젝트 진행 프린터 끼리 통신 가능 케 작업 문서 우선 순위 분산 시스템 추가 구축 통해 업무 효율 의 힘 수 그 이후 비즈니스 최적화 시스템 구축 관심 년 전시회 참관 기술 실제 적용 융 복합 사례 꿈 현대 해상 보험 회사 계열 로서 컨설팅 시스템 구축 운영 고객 비즈니스 가치 향상 토탈 솔루션 제공 저 현대 인턴 사원 시스템 구축 업무 프로세스 개선 운영 관리 업무 수행 현대 혁신 통해 현대 를 현대 의 홈페이지 선배 이야기 가족 단어 통해 현대 마음 더욱 혼자 멀리 가라 말 간다 것 가치 인턴 사원 수 노력 글 자수 자 고객 중심 서비스 실현 수 인재 학과 내 프로젝트 실행 늘 타인 성장 도모 배려 수 시스템 구축 관심 시스템 구축 통한 비즈니스 최적화 구축 통한 인터넷 강의 수강신청 시스템 이 바로 그것 또한 컴퓨터과학 도로 기본 전산 시스템 기술 대한 이해 소프트웨어 공학 수업 관심 수강 프로젝트 대형화 복 잡화 다양 납기 지연 비용 초과 품질 저하 등 문제 해결 위 학적 접근 방법 대해 공부 실제 프로젝트 진행 시스템 분석 협업 통해 계획 일정 프로젝트 진행 수 타인 성장 도모 배움 인재 대학 입학 후 배움 나눔 가치 소득 층 학생 대상 멘토링 통해 개 월간 봉사활동 이 활동 통해 배움 나눔 실천 것 대한 가치 깨달 수 또한 역할 교내 외국인 유학생 대상 도우미 역할 도움 누군가 제 것 도움 줄 수 사실 제 원동력 글 자수 자 중국 유학 적 아버지 중국 발령 유학 국제 초등학교 입학 처음 친구 도움 학교 개 월간 중국어 프로젝트 를 통 친구 도움 중국 친구 자연 소통 수 덕분 중국어 교과목 이수 수 중학교 중국 친구 일반 중학교 진학 본격 중국어 그 문화 그 커리큘럼 수업 우리나라 대학교 진학 위 국제 고등학교 진학 공부 희망 대학교 입학 현대 저 공백 최소 위해 산병 입대 부대 전산실 배치 인트라넷 서비스 개발 및 운영 담당 부대 가족 업무 삶 위 서비스 제공 고객 맞춤 서비스 개발 저 천직 현대 고객 비니 지스 가치 향상 토탈 솔루션 제공 전문 기업 저 현대 의 일원 고객 위 최고 수준 서비스 제공 글 자수 자 개발 매력 현재 저 핵심 역량 개발 개발 멤버십 프로그램 프로젝트 진행 때 서버 관심 서버 개발 담당 서버 설정 데이터 위 데이터베이스 설계 사용자 정보 제공 설계 스스로 정보 공부 실습 병행 그 당시 프로젝트 리듬 패턴 활용 도어락 개발 비밀번호 입력 문 여 것 본인 리듬 패턴 본인 비밀번호 대체 리듬 도어 락 도어락 여러 사람 여러 비밀번호 등록 수 리듬 패턴 활용 본인 식별 출입 관리 기능 통해 가족 구성원 귀가 여부 체크 여러 시나리오 생각 를 설계 구현 스마트폰 라즈베리파이 서버 이 가지 데이터 통신 구현 테스트 성공 열 프로젝트 진행 그 결과 팀 프로젝트 최종 전시회 우수상 글 자수 자 최 병장 소통 신뢰 저 군대 전산실 근무 인트라넷 서비스 개발 운영 서비스 개발 위 부서 회의 타부 사람 요구사항 정리 분석 개발 피드백 유지 보수 부서 소통 통 인트라넷 서비스 개발 피드백 오류 사항 문의 때 바로 처리 항상 역시 최 병장 칭찬 부대 가족 신뢰 열정 혁신 혁신 도움 저 배움 도전 대한 열정 항상 기술 이슈 공부 저 배움 도전 대한 열정 분야 공부 도전 최근 비콘 이슈 때 저희 학교 교환학생 프랑스 친구 타겟 친구 실내 지도 시스템 개발 비콘 활용 현재 자신 위치 스마트폰 확인 수 주변 강의실 시간표 정보 확인 수 저 친구 열정 혁신 혁신 서비스 교환 학생 유학 생활 도 글 자수 자 직무 수행 위 준비 코딩 것 개발자 실력 역량 프로젝트 통해 향상 저 현대 걸 글로벌 인재 위 뜻 직무 경험 프로젝트 군대 쇼핑몰 홈페이지 개발 아르바이트 통 고객 중시 서비스 개발 복학 후 교내 교외 적 프로젝트 교내 비콘 활용 실내 지도 시스템 개발 우수상 현재 학교 지원 휴먼 프로젝트 학부 연구생 인턴 대학원 프로젝트 참여 교외 개발 멤버십 프로그램 리듬 패턴 활용 도어락 개발 전시회 우수상 현재 관련 프로젝트 참여 또한 유학 통해 중국어 영어 위 복습 교환학생 친구 교류 입사 후 포부 입사 후 항상 선배 동기 소통 회사 생활 열정 일 인턴 사원 신뢰 고객 위 고객 만족 실현 서비스 글 자수 자</t>
  </si>
  <si>
    <t>3.45</t>
  </si>
  <si>
    <t>231</t>
  </si>
  <si>
    <t>8,716</t>
  </si>
  <si>
    <t>통계 관련 프로그램 언어를 다뤄본 적이 있는지 (임원진 면접)비정규직 정규직 전환에 대한 생각 (토론 면접)우리나라 자동차 부품업에 대해서 어떻게 생각하는지 (실무진 면접)본인의 전공을 업무에 어떻게 활용할 건가요?생명보험과 손해보험의 차이는 무엇인가요?업무에 있어 본인의 강점은 무엇인가요?자기소개 해보세요최근 읽은 책을 영어로 말해보세요통계란 무엇인지 말해보세요</t>
  </si>
  <si>
    <t>면접은 이틀동안 진행되며, 보험개발원 본사에서 진행된다. 층은 그 내부에서 면접장에 따라 계속 이동했다. 보험개발원 자동차업무는 연구소에 이천에서 있음에도 불구하고, 면접은 보험 업무를 보는 본사에서 진행됐다. 2017년 5월 30일에는 오전 9시부터 12시까지였고, 31일에는 보험 업무는 더 빨리 면접을 봤지만 본인은 자동차 업무였기 때문에 10시 30분 부터 진행되었다.자동차 업무는 본래 지원자가 5명이었는데 2명이 불참하여 3명으로 됐었다. PT면접은 면접관 3명의 다대일 구조, 집단 토론은 면접관 3명에 지원자 3명, 실무진 면접 역시 다대다 구조, 임원진은 임원이 거의 6~7명 정도 됐으며 지원자 한번에 들어갔다.이틀에 걸쳐 PT 면접, 토론 면접, 실무진 면접, 영어 면접, 임원진 면접, 인적성 검사를 진행한다. 숙박만 안했지 할 수 있는 면접 전형은 다 한 듯하다. 그러나 지원자가 적어 면접 시간이 오래 걸리지는 않는다.첫날은 PT 면접, 토론 면접, 실무진 면접이 진행된다. PT 면접은 질문지 2개를 주고 그 중 하나를 선택한 후 A4용지에 내용을 설명하고, 그걸 스캔하여 설명하도록 한다. 대략 20분의 준비시간과 10분의 발표 시간 후에는 5분의 질의응답 시간이 있다. 토론 면접은 주제 한개를 주고 찬반을 빠르게 결정하게 한 뒤 의견 교환을 하는 식이었다. 인원 수가 적어 의견을 말하는 수준 정도였지, 사회자가 있는 토론 형식은 아니었다. 실무진 면접에서는 주로 하게 될 업무에 관한 학창 시절의 경험을 물어보고, 다대다 구조로 다른 사람이 말하는 것을 보며 피드백할 수 있다. 영어 면접은 매우 간단한 질문 한개씩만 받고, 대답도 매우 간단하게 하면 된다. 임원진 면접은 임원 여러명이 자소서를 상세히 훑고 거기서 궁금한 점이 있으면 물어보는 형태였다.다른 지원자들 의견을 들어보았을 때에도 실무진의 리액션은 굉장히 좋았다. 그리고 전혀 압박이 아니고, 편안하게 해주려는 성향이 강했다. 다만 임원진 면접시에는 들어와서 질문을 하지 않는 면접관도 있었고, 이미 마음 속에서 뽑은 지원자가 있는 듯한 느낌이 들었다. 전공 관련된 질문을 많이 하였는데, 본인만 전공이 달랐기 때문에 대답을 하기가 힘들었다.편안한 분위기였으나 보통 면접과는 다르게 임원진 면접이 가장 힘들다. 실무진들이 오히려 큰 덩어리의 질문을 하는 편이었고, 임원진들이 자소서를 꼼꼼히 읽으며 하나하나 이해가 안되거나 부가 설명이 필요한 것은 추가 질문을 하였다. 그리고 연구소는 경기도 이천으로 통근 버스를 타야 하기 때문에 출퇴근시 어려움이 없겠느냐는 질문도 들었다. PT면접을 제외하면 계속 다대다 면접으로 진행되기 때문에 개인적인 질문보다는 공통된 질문이 많았다.대기업이 아니고 거의 공기업에 근접한 사단법인 기관이기 때문에, 안정적이고 전공에 충실했던 사람을 선호했던 듯 하다. 솔직하게 대답하는 것이나 패기, 도전정신 보다는 이전에 해왔던 학점 관리, 전공 공부, 그것을 학교나 타 회사에서 활용했던 경험 등을 더 중시한다. 또한 다대다 면접이기 때문에 자기소개를 계속 시키는데, 미리 준비를 하지 않으면 다른 사람 페이스에 휘말리기 때문에 유의해야 한다. 너무 준비한 티가 나는 것도 인위적이어서 별로일 거라 생각했는데, 지금 생각해보니 그런 성향을 좋아하는 것 같았다.회사나 업무에 대한 관심도보다는 전공이 더 중요해 보였다. 따라서 학창 시절에 충실했던 사람이라면, 대학 생활에서 했던 경험 위주로 정리하여 머릿 속에 되뇌이는 것이 좋을 듯 하다. 자격증도 하나하나 읽으며 왜 취득했는지 등을 물어보기 때문에, 관련 없는 것은 굳이 쓰지 않아도 좋다. 이유를 설명할 수 있는 것에 대해서만 자소서에 적는 게 면접을 미리 준비하는 거라 할 수 있다. 영어 면접은 '어제 뭐했냐' 정도의 매우 간단한 질문 1개만 하고 대답도 15초 정도만 하면 되기 때문에 전혀 걱정할 필요는 없다. 자소서에 전공 내용, 그리고 머릿 속에도 전공 프로젝트를 가지고 가는 것이 합격을 위한 지름길이다.</t>
  </si>
  <si>
    <t xml:space="preserve"> 통계 관련 프로그램 언어 적 임원진 면접 비정규직 정규직 전환 대한 생각 토론 면접 우리나라 자동차 부품 업 대해 생각 실무 진 면접 본인 전공 업무 활용 건가 생명보험 손해 보험 무엇 업무 본인 강점 무엇 자기 소개 최근 책 영어 말 통 계란 무엇 말</t>
  </si>
  <si>
    <t xml:space="preserve"> 면접 이틀 동안 진행 보험 개발 본사 진행 층 그 내부 면접 계속 이동 보험 개발 자동차 업무 연구소 이천 불구 면접 보험 업무 본사 진행 오전 보험 업무 더 면접 본인 자동차 업무 때문 부터 진행 자동차 업무 본래 지원 명 명 불참 명 면접 면접 관 명의 다대 일 구조 집단 토론 면접 관 명 지원 명 실무 진 면접 역시 다대 구조 임원진 임원 거의 명 정도 지원 한번 이틀 면접 토론 면접 실무 진 면접 영어 면접 임원진 면접 인적 검사 진행 숙박 수 면접 전형 듯 지원 면접 시간 첫날 면접 토론 면접 실무 진 면접 진행 면접 질문지 개 그 중 하나 선택 후 용지 내용 설명 스캔 설명 대략 준비 시간 발표 시간 후 질의 응답 시간 토론 면접 주제 를 찬반 결정 뒤 의견 교환 인원 수가 의견 말 수준 정도 사회자 토론 형식 실무 진 면접 주로 업무 관 학창 시절 경험 다대 구조 다른 사람 말 것 피드백 수 영어 면접 매우 질문 개 대답 매우 임원진 면접 임원 명 자 소서 상세 거기 점 형태 다른 원자 의견 때 실무 진의 리액션 전혀 압박 성향 다만 임원진 면접 시 질문 면접 관도 마음 속 지원 듯 느낌 전공 관련 질문 본인 전공 때문 대답 분위기 보통 면접 임원진 면접 가장 실무 진 오히려 덩어리 질문 임원진 자 소서 하나 하나 이해 부가 설명 것 추가 질문 연구소 경기도 이천 통근 버스 때문 출퇴근 시 어려움 질문 면접 제외 계속 다대 면접 진행 때문 개인 질문 공통 질문 대기업 거의 공기업 사단법인 기관 이기 때문 안정 전공 사람 선호 듯 대답 것 패기 도전 정신 이전 학점 관리 전공 공부 그것 학교 타 회사 활용 경험 등 더 중시 또한 다대 면접 이기 때문 자기 소개 계속 미리 준비 다른 사람 페이스 휘 때문 유의 준비 티 나 것 인위 별로 일 거 생각 지금 생각 성향 것 회사 업무 대한 관심 도 전공 더 따라서 학창 시절 사람 라면 대학 생활 경험 위주 정리 머릿 속 뇌 것 듯 자격증 하나 하나 왜 취득 등 때문 관련 것 굳이 이유 설명 수 것 대해 만 자 소서 게 면접 미리 준비 거 수 영어 면접 어제 뭐 정도 매우 질문 개 대답 정도 때문 전혀 걱정 필요 자 소서 전공 내용 머릿 속 전공 프로젝트 가지 것 합격 위 지름길</t>
  </si>
  <si>
    <t>Q1. 여러분이 CJ CGV의 Multiplex Manager 직무에 지원한 동기는 무엇인가요? ① 본인이 생각하는 Multiplex Manager의 역할과 사명, ② 본인이 Multiplex Manager에 관심갖게 된 계기, ③ Multiplex Manager가 되기 위한 나의 노력 을 반드시 포함하여 구체적으로 작성해 주세요.Q2. CJ CGV에서 시도된 마케팅 혹은 서비스를 한 가지 작성하고, 그에 대한 평가와 개선 방안을 작성해 주세요. ①기억에 남는 마케팅 혹은 서비스 ② ①에 대한 개인적인 평가 ③개선 방안 을 반드시 포함하여 구체적으로 작성해 주세요</t>
  </si>
  <si>
    <t xml:space="preserve"> 
대한민국 영화 산업 매출과 극장 관객수가 사상 최고 수치를 갱신하고 있습니다. 그중에서도 과반수에 가까운 점유율을 차지하고 있는 CGV는 역설적으로 가장 효과적으로 미래에 대비해야 할 때를 맞게 되었습니다. 더는 성장이 힘든 것 아니냐는 우려 속에 각 site 내 멀티플렉스 매니저의 역할이 어느 때보다 중요하다고 생각합니다. 먼저 매출 목표 초과 달성을 위해 각종 활동을 영화관의 경영 전문가로서 주인의식을 갖고 수행해야 합니다. 이에 더해 매니저를 찾는 컴플레인 고객뿐 아니라 고객을 일차적으로 상대하는 미소지기까지 모두 치유하는 역할이 미래 저성장 우려에 답하는 멀티플렉스 매니저의 자세입니다.좋은점 1  저는 다양한 영화를 접하고 그 기회를 폭넓게 제공해주는 CGV라는 플랫폼에 관심을 갖게 되었습니다. 서울 시내 site를 모두 이용해보고 자주 가는 site의 경우 모든 상영관을 예매해보며 고객의 입장에서 불편할 것들을 점검하고 건의해 보기도 했습니다. 특히 상영관에 관객이 적으면 속상한 저를 보면서 매니저로서 직접 site를 관리해보고 싶다는 생각을 하게 되었습니다.아쉬운점 1  매장관리직 인턴 근무를 할 때도 시간대별, 연령별 등으로 고객을 분류하고 각각의 특성과 니즈를 직접 응대와 설문을 통해 파악해 고객 맞춤형 전략을 구성한 경험이 있습니다.매출목표를 초과 달성하며 고객의 소중한 경험을 뒤에서 지원해주는 매니저 업무의 매력을 체감했습니다. 좋은점 2고객의 만족을 우선시하겠다는 목표를 세우고 CGV에서 고객들과 소통하고 미소지기들과 시너지를 내어 매장 매출을 매년 성장시키는 CGVian인이 되겠습니다.                                            글자수 787자1,346Byte
CGV의 특별관은 언제나 고객들에게 흥분과 만족을 느끼게 합니다. 4DX나 아이맥스부터 골드클래스, 템퍼시네마, 씨네드쉐프까지 일상을 특별한 경험으로 만들어 줄 다양한 가격대의 선택지를 제공하고 있습니다. VIP 혜택을 통해 롯데시네마의 샤롯데를 이용하다가 작년부터 CGV 골드클래스 역시 이용하게 되었습니다. 결론적으로 짜릿한 경험이지만 CGV만의 색깔을 갖지 못한 것이 아쉬움으로 남습니다. 서비스나 시설에 있어 차별점이 없고 오히려 몇몇 서비스는 더욱 미흡하다고 느꼈습니다. 많은 회차가 10~20%에 불과한 좌석점유율 역시 보완이 필요하다고 생각합니다.아쉬운점 1  골드클래스에서 느낀 아쉬움을 보완하기 위해 다음과 같은 방안을 구상해 보았습니다._x000D_첫째, 서비스의 개선입니다. 편안함이라는 가치를 위해 프리미엄을 지불한 고객의 기대에 맞춰 미소지기 교육을 강화하겠습니다. 엔딩크레딧 시작부터 문을 열고 나가기를 기다리기보다는 고객을 배려하는 서비스, 형식적인 친절함보다는 음료를 따라드리며 말을 건네는 CGV만의 특별관 서비스를 확립하고 싶습니다. 특히 크게 감소하고 있는 30대 주말 관객을 골드클래스로 유입할 수 있도록 지친 일상에서 벗어나 몸과 마음 모두 편안해지는 상영관을 만들겠습니다. 아쉬운점 2  둘째, 낮은 좌석점유율을 높이기 위해 1인 예매를 허용하고 소규모 토론이나 강연, 톡프로그램 등을 활성화 시키겠습니다. CGV는 단순한 스크린 확대를 넘어 영화관이라는 한정적인 공간을 복합문화공간으로 다채롭게 확장하고 있습니다. 지역 사회와의 협업, 취미 개발의 기회를 제공하는 원데이 클래스부터, 영화를 통해 사회와 역사, 철학 등을 사유할 수 있는 다양한 톡프로그램까지 문화로 가득 찬 라이프스타일을 제공합니다. site의 특성에 맞는 소규모 프로그램을 통해 골드클래스를 활성화하고, 지불한 가격 이상의 고객 맞춤형 프리미엄 서비스를 제공하면서 고객의 경험을 No.1으로 만드는 지원 임무를 수행하고 싶습니다.좋은점 1 글자수 961자1,647Byte
제가 생각하는 이상적인 직장은 퇴근 후에도 일의 즐거움이 지속되는 곳입니다. 멀티플렉스 매니저는 교대 근무와 운영자로서의 책임감 등으로 결코 쉽지 않은 업무라고 생각합니다. 직접 여러 site를 돌며 매니저분을 만나 직무에 관한 이야기를 나누었습니다. 힘들지만 고객에게 즐거움과 휴식을 제공하며 에너지를 얻는다고 모두가 입을 맞추어 강조했습니다. 5년 후 저는 2~3개의 site를 순환하며 멀티플렉스 매니저라는 업무를 완성해 가고 있을 것입니다. 퇴근 후 개봉 영화의 반응을 보며 상영 스케쥴을 고민하고, 지역사회 이모저모에 귀를 기울여 이벤트를 기획, 관리하는 등 업무를 고민하고 보충하는 시간으로 하루를 쪼개 사용하고 있을 것입니다. 특히 12% 이상을 차지하고 있는 '혼영족'과 낮시간 주부 관객들을 타겟팅한 관람 경험 개선과 관람료 이벤트 및 모임 활동 지원 프로젝트 등 다양한 기획으로 site를 운영하며 차세대 문화공간을 만들고자 힘쓰는 책임감 있는 매니저로 성장할 것입니다.  좋은점 1  지속적인 해외 사업장 실적 개선으로 CGV는 또 다른 시장 개척에 도전할 것입니다. 매니저 직무의 전문가가 되어 10년 후에는 미국, 유럽 등 전통적인 시네마 강국에 진출할 CGV site에서 현지화 업무를 담당하고 싶습니다. 단순히 M&amp;A나 인구수를 기반으로 한 글로벌 극장 사업자는 분명 한계가 존재합니다. 국내에서 영화뿐 아니라 문화 전반적인 트렌드를 선도하며 쌓은 CGV만의 노하우를 바탕으로 해외에서 세계적 수준의 기술과 프리미엄 서비스를 관리할 것입니다. CJ가 제작, 배급에 참여한 콘텐츠를 비롯한 우수한 한국 영화들을 상영하는 동시에, 관람객들의 경험을 다채롭게 하는 CGV의 차별화된 서비스로 CGV가 글로벌 TOP3 플랫폼으로 자리 잡는데 이바지할 것입니다. 10년 후 멋지게 성장할 제 자신을 상상하면서 CGV university 교육부터 차근차근 받아가며 꿈을 키워 나가겠습니다.좋은점 2 글자수 951자1,596Byte
 _x000D_
"재무관리의 시작"_x000D_ 어렸을 적부터 숫자 다루는 것에 관심이 많아 이를 잘 살릴 수 있는 회계를 전공했고, 회사가 어떤 성과를 내왔고 향후 중장기적으로 사업을 계획해야 하는 지에 대해 회계가 중요한 역할을 한다는 것에 매력을 느껴 해당 직무에 초점을 두고 성장해왔습니다.좋은점 1 그러한 과정에서 대우조선해양 사태와 같은 일이 다시는 재발하지 않기를 바라는 사명감을 가지게 되었고 제 미래가 재무 분야에 있음을 확신하였습니다._x000D_ 엔론 사건이나 대우조선해양의 사태를 비추어 봤을 때 재무 분야에 이어 책임감은 가장 중요한 덕목이라고 생각합니다. 얼마 전 활동을 마친 NGO의료단체 OOOO에서 재무관리팀장을 하며 많이 성장하였다는 생각을 합니다. 자금관리가 팀장에게 주로 일임되어 있어서 팀원일 당시 단체의 재정이 잘 관리되고 있다고 생각하였습니다. 하지만 팀장에 임명된 후 자금이 비효율적으로 운영되고 결산조차 제대로 되고 있지 않다는 것을 알게 되었습니다. 비영리단체이니만큼 비용을 최소화하고 후원자들을 위한 투명한 결산이 필요하였습니다. 해결하고 변화시켜야 할 것이 많았기 때문에 제가 단체의 중심에서 그런 문제들을 잘 해결하고 개선시킬 수 있을까 걱정이 되었습니다. 하지만 이번 기회에 체계를 확실히 세워야지 향후 단체가 지속적으로 존재할 수 있을 것 같다고 생각했습니다. 인턴생활에서 배웠던 실무를 적용하기 위해 각 부서에 사전에 계획서를 제출하거나 사안을 언급한 후에만 판단 후에 자금이 지출 된다는 것을 명시하였습니다. 또한 허술했던 결산 또한 미결산 부분을 재결산하고 장부를 제작하고 관리하여 매월 총회에서 결산을 발표하여 모두가 단체의 지출 상황을 알 수 있게 하였습니다. 변화의 초반에는 내부 불만도 불편해진 프로세스로 인해 불만이 많았지만 점차 올바른 프로세스에 잘 녹아들었고 그 결과 쓸데없는 비용을 줄이는 등 효율적으로 자금을 관리할 수 있었습니다. 아쉬운점 1이렇게 작지만 한 단체의 재정을 이끌어본 경험을 가지고 CJ CGV의 재무 최고책임자로 거듭날 수 있도록 노력하겠습니다.                                            글자수 1,004자1,740Byte
_x000D_
"외길만을 걸어 온 사나이"_x000D_ 직무에 대한 끊임없는 관심으로 많은 학습과 경험을 통해 전문성을 익혔습니다. 전공 공부와 함께 CFA 레벨1, 미국공인회계사 시험을 준비하였고 이를 통해 회계나 재무를 아우르는 여러 가지 심화된 지식을 터득할 수 있었습니다. 또한 다양한 봉사단체에서 예, 결산을 담당하며 회계적인 마인드를 지속적으로 유지해왔습니다. 나아가 비영리단체, IT/웹 분야, 현재는 제조업종의 회사에서 인턴으로 근무하며 다양한 곳에서 재경 직무에 대한 실무를 익혀왔습니다. _x000D_ 작년 여름 OOOOOO 재무회계실에서 인턴을 하며 업무 의사소통 능력의 중요성을 느꼈습니다. 현업 부서에서 받은 판관비에 관한 송금요청서, 지출결의서를 바탕으로 회계처리를 하며 유관 부서나 개인과 의사소통이 필요한 경우가 있었습니다. 정확한 회계 처리를 위해 기안서나 사규를 확인하며 관련 내용에 대해 대화 하는 과정 속에서 사업에 대한 폭 넓은 이해와 회사에서의 소통방식을 습득하였습니다. 또한 회사의 당기순이익 추정 과제를 하며 기존 문서들을 분석하여 미래 사업 추진과 손익에 대해 예측하는 경험도 쌓을 수 있었습니다. 순이익을 추정하라는 과제를 받았을 때에는 막막했지만 주차별로 목표치를 설정한 계획안을 작성하였습니다. 그 후 핵심부터 시작하여 세부적인 자료까지 과거의 문서나 전표, 유관부서와의 의사소통을 통한 현재와 향후 6개월간의 계획을 확인하는 작업을 통해 점점 구체화시켜 나갔고 성공적으로 순이익과 그에 따른 분석을 발표할 수 있었습니다. 기업의 당해 예측치를 추정하는 것은 중장기 경영방향과 사업수립을 계획하는 데 있어 중요한 일이기 때문에 이 경험은 저의 커리어에 있어 중요한 자양분이라고 생각합니다.좋은점 1  어렸을 적 숫자에 대한 애정으로 시작하여 회계 전공을 선택한 이후로 항상 이 직무만을 생각하며 인생을 계획해 왔고 재무 분야의 전문가를 꿈꾸고 있습니다. 제가 가진 해당분야의 지식과 경험들을 활용하여 CJ CGV 재무 분야의 일원이 되어 숲과 나무 모두를 볼 수 있는 인재가 되겠습니다.                                            글자수 1,010자1,742Byte
 _x000D_
대학 재학 중 영화 관련 동아리 회장으로서 1년간 크고 작은 행사들을 개최해야 하는 부담감 속에 제가 생각하는 것만큼 동아리원들의 열정적인 참여를 끌어내기가 쉽지 않았던 경험이 있습니다. 역사가 오래된 동아리인 만큼 잘 해내야 한다는 생각에 동아리원들에게 부담을 느끼게 한 것입니다. _x000D_ 저는 동아리원들을 동기부여 하기 위하여 낮은 자세로 열심히 뛰는 전략을 선택했습니다. 먼저 개개인을 만나 인간적으로 알아가고 친해지기 위해 노력했고, 꾸준한 회의를 통해 각자의 특성과 역량에 맞는 업무를 나누는 데 시간을 할애했습니다. _x000D_ 특히 동아리가 열리는 매주 월요일이 일상에서 벗어나 삶의 이야기를 나누는 의미 있는 시간이 되도록 `마음을 나누는 것`을 1순위로 삼았습니다. 결국, 자발적인 동아리원들의 열정을 모아 교내 및 교외 행사를 성공리에 마무리할 수 있게 되었습니다. 이처럼 저는 어떠한 힘든 상황 속에서도 팀원들과 함께 이겨나가는 열정을 발휘하였습니다._x000D_ 또한 경영학 전공 공부와 동아리 활동 등을 통해 인간에 대한 관심을 갖고 사회를 바라보는 연습을 했습니다. CGV에서 생산을 담당하면서 역시 적극적으로 고객들의 니즈를 파악하고 이를 실현하기 위해 노력하며 그 과정에서 진정으로 고객들의 필요가 무엇인지를 알아내는 작업을 병행하며 고객의 요구에 앞서 먼저 고객의 마음을 알아차리는 스마트한 CGV인이 될 것입니다. _x000D_ 더 나아가 사원 역시 고객의 일부라고 생각하며 사람 대 사람으로 소통하여 매장 분위기를 일하고 싶은 직장으로 만들고 싶습니다. 매장에서 작은 부분까지 관찰하고 개선 사항을 연구하는 창의성으로 목표를 초과 달성하고, 사원들이 인정하는 사람이 되겠습니다. 인간적 영업을 목표로 하는 제 노력으로 CGV의 비젼에 힘을 더하는 인재가 되겠습니다.                                            글자수 884자1,519Byte
_x000D_
CGV의 다양한 마케팅에 관심을 갖고 있지만 대부분이 형식적인 혜택이나 진부한 이벤트에 그치고 있음을 발견했습니다. 저는 올해 인턴생활을 하며 창의성을 통해 보람을 느꼈던 경험이 있습니다. 쉽고 재미있게 상품을 큐레이팅하는 프로젝트를 실행하였습니다. _x000D_ 이를 위해 2주간 고객들이 원하는 것을 직접 설문을 통해 듣고 필요로 하는 사항을 적극 반영하였습니다. 결과적으로 2주치 매출을 목표치보다 초과달성할 수 있었습니다. 이후 고객들로부터 쇼핑하기 편리하고 재미있어 졌다는 피드백을 받으며 고객 입장에서 고민하는 것의 중요성을 깨달았고 어느 때보다 성취감을 느꼈습니다. 전공 공부와 동아리 활동을 통해 인간에 관심을 갖고 사회를 바라보는 연습을 했습니다. _x000D_ 저의 경험을 바탕으로 CGV에서도 세계 No.1 영화관이라는 타이틀을 얻기까지 다양한 사람들과 접하게 될 것이라고 생각합니다. 온/오프라인 대외 활동을 통해 누구보다 빠르게 뛰어 다니며 정보를 얻고 활동했습니다. 국내 및 해외 여행과 봉사활동 등을 통해 누구와도 친구가 될 수 있는 소통 능력을 키웠습니다. _x000D_ 다방면에 관심을 두기 위해 노력하여 만나는 사람들에게 신뢰를 주고 에너지를 전달하는 사람이 되고 싶습니다. 낮은 자세와 열린 마음으로 협력할 줄 아는 인재가 되겠습니다.                                            글자수 642자1,102Byte
[CGV에서 성장한 준비된 CGVian]_x000D_ 서비스 관련 학과에 진학하면서 서비스라는 존재가 늘 궁금했고, 이러한 답을 얻기 위해서 고객과 직접 만나는 아르바이트를 시작했습니다._x000D_ 다양한 아르바이트 속에서 저에게 `이것이 서비스`라는 답을 준 곳은 바로 CGV였습니다. 체계화된 시스템과 철저한 OJT 교육을 통해서 저는 고객을 대하는 태도와 서비스 정신을 배웠습니다._x000D_ 단순히 돈을 버는 아르바이트가 아니라 많은 고객을 상대하는 생동감 넘치는 현장 속에서 직원들과 함께 일했던 미소 지기 생활은 저에게 가장 보람차고 즐거웠던 기간이었습니다._x000D_ 고객 대응하는 법과 업무에 대한 경험이 쌓이면서, 어느새 업무에 대한 노하우와 즐거움을 느끼고 일하는 저를 발견할 수 있었습니다._x000D_ 이러한 모습을 통해 직원분들에게 신뢰를 받으면서, 이달의 우수 미소 지기로 선정되었던 적이 있습니다._x000D_ 이를 계기로 지점을 대표하는 미소 지기로서 책임감을 가지면서, 나도 성숙한 서비스 프로가 될 수 있다는 자신감을 얻을 수 있었습니다._x000D_ 진정으로 즐겁게 일하면서 보람을 느꼈던 CGV에서 제가 가진 역량을 발휘할 수 있는 곳은 바로 멀티플렉스 매니저라고 판단해서 지원하게 되었습니다.좋은점 1  [회사의 주인은 바로 나]_x000D_ 제가 생각하는 멀티플렉스 매니저의 사명은 주인의식 입니다._x000D_ CGV에서 중요한 현장을 책임지는 직무이기 때문에 회사를 대표하는 사명감을 가지고 근무하는 마인드가 중요합니다._x000D_ 1년 반 동안 일하면서 느낀 멀티플렉스 매니저의 가장 중요하다고 생각했던 역할은 다음 2가지였습니다._x000D_ 1. 합리적인 고객 응대 서비스_x000D_바쁘게 돌아가는 현장에서 예기치 못한 문제가 발생하곤 합니다. 이러한 상황에서 매니저는 현장의 책임자로서 다른 고객에게 피해가 가지 않도록 상황에 맞는 적절한 고객 응대를 해야 합니다._x000D_ 2. 내부 고객 관리좋은점 2 미소 지기는 현장에서 고객을 상대하는 회사의 중요한 내부 고객입니다. 그러므로 매니저는 지속적인 소통과 관리를 통해서 내부 고객을 만족시키면서, 외부 고객의 만족으로 이어질 수 있도록 해야합니다.                                            글자수 1,039자1,752Byte
_x000D_
영화산업이 발전함에 따라서 영화 관람객의 수요도 점차 다양해지고 있습니다._x000D_ 그에 따라 영화관은 단순히 소프트웨어인 영화 콘텐츠를 상영하는 곳을 넘어서 다양한 체험을 할 수 있는 하드웨어인 특화관의 비중이 높이면서 복합 문화 공간으로 진화하고 있습니다._x000D_CGV는 이러한 고객의 변화에 발맞춰 4DX,IMAX같은 특화된 하드웨어와 함께 다양한 콘텐츠의 결합을 통한 마케팅으로 타 영화관과 차별화된 길을 지향하고 있습니다._x000D_ 저는 그 중에서도 CGV가 추진하고 있는 청담 음악 영화제를 주목했습니다._x000D_ 획일적인 스토리를 가지고 있는 블록버스터가 아닌 개성을 가진 다양성 영화를 원하는 관객층이 점차 늘어나고 있습니다. 특히 과거 원스를 시작으로 겨울 왕국, 비긴 어게인까지 음악 영화는 한국 영화 시장에서 성공적인 콘텐츠로 자리 잡았습니다._x000D_ 음악 영화를 관람하는 마니아층은 영화를 보는 환경을 중요시하는 경향이 가지고 있습니다.이러한 고객의 수요를 만족하게 하기 위해서는 최고의 관람환경과 콘텐츠의 조화가 필요합니다._x000D_ 저는 청담의 음악 특화 관에서 진행하는 음악 영화제에서 그 답을 찾을 수 있었습니다. Dr. dre 헤드셋을 갖춘 최적의 환경에서 상영하는 음악 영화제는 소프트웨어와 하드웨어의 최적 조합이라고 생각했습니다. _x000D_ 청담의 영화제를 위해서 멀리서도 찾아오신 고객, 1회차부터 계속 영화를 보시는 고객들을 응대하면서, 고객의 수요에 적절하게 맞는 마케팅이 얼마나 중요한지를 현장에서 경험할 수 있었습니다.좋은점 1  그러면서 또 다른 영화제는 어떨까? 라는 생각을 하게 되었습니다. VOD 시장이 점차 증가하는 추세지만, 영화관에서 보는 영화의 매력은 분명하다고 생각합니다. 10년 전 영화인 이터널 션사인이 성공적인 재개봉의 경우를 보더라도 영화라는 콘텐츠는 영화관이라는 장소에서 지속해서 소비될 수 있습니다._x000D_ CGV가 가지고 있는 특화관을 좀 더 활용해서 BEAT BOX 관에서의 액션영화제, IMAX 관에서 진행되는 전쟁영화제 같이 다방면의 분야로 확장할 수 있다고 생각합니다.                                            글자수 1,017자1,723Byte
</t>
  </si>
  <si>
    <t>4,377</t>
  </si>
  <si>
    <t>자신을 동물로 표현해보아라주말에는 어떤 활동을 하는가CGV에서 가장 좋아하는 서비스는 무엇인가당신이 감명 깊게 읽은 책은 무엇인가요?본인이 가장 힘들었던 경험은 무엇인가요?경쟁사를 분석하시오.신규 CJ 멤버십 카드를 만들고, 발표하시오.자신이 겪었던 최고의 서비스는 무엇인가?상영 스케줄표를 짜보아라.최근 cgv가 사업 확장한 국가 어딘지 알고 있는가?기존에 있던 상영관 중 하나를 없애고 새로운 상영관을 넣을 계획인데 어떤 상영관이 좋을지 경제적 요소와 소비층을 분석하여 왜 이 상영관을 넣었는지 발표하여라.연휴기간 관람객이 몰리는 때에 어떻게 관람객 대기줄을 잘 관리할 것인지 디즈니같은 다른 엔터테인먼트 시설의 예를 참고하여 전략을 세워보아라.마지막으로 하고 싶은 말은 무엇인가?면접관에게 궁금한 점이 있으면 물어보라.입사하면 어떤 일을 하고 싶은가?존경하는 인물은 누구인가?직무에 관한 질문에 답하시오.당신이 CGV CEO라면 꼭 해보고 싶은 마케팅 전략은 무엇인가?나오지 말았으면 하는 질문은 무엇인가?나올 것 같은 질문은 무엇인가? 스스로 묻고 답해보라.새로운 사이트는 어디로 하는 것이 좋을 것 같나?자기소개를 해보시오.자신의 필살기를 말하라.최근에 읽은 책은 무엇인가?이전회사에 퇴직사유가 무엇인가요?인사팀의 실무에 관해 설명하라.전공이 완전히 다른데, 그럼에도 자신이 인사업무를 잘 할수 있다는 것을 설득해보라.우리지역에서 다른 영화관과의 차별화된 마케팅전략이 어떤것이있을까요경쟁사와 우리기업의 차이는 무엇이라 생각합니까?</t>
  </si>
  <si>
    <t>11월 9일 7시 50분 그랜드 앰버서더 호텔에서 진행하였습니다.면접관 2명에 지원자 8명이 한 팀이었습니다.면접 유형은 팀별 면접 4시간과 인성면접 1시간으로 구성되었습니다.팀별 면접: 4시간동안 다양한 과제를 수행하며 pt, 토론 등을 수행했습니다.-인성 면접: 1시간동안 자소서기반으로 자기소개, 직무에 관하여 질문을 했습니다.-돌발 롤플레잉: 진상 고객 대처 상황을 제시하고 행동하게 했습니다.면접관분들은 전혀 저희들의 활동에 관심을 두지 않고 관찰만 하는 식으로 면접이 진행되었습니다. 가끔 노트북에 무언가를 기록하시거나 전화, 문자를 하시는 등 매우 편하게 활동하셨습니다. 인성면접관은 집중하시며 긴장을 풀어주려고 노력하셨습니다.4시간에 걸친 면접이기 때문에 지치기도 했지만 다들 열심히 하려는 것이 느껴져서 팀 분위기는 매우 좋았습니다. 서로 아이디어가 좋다고 칭찬도 해주고 같이 열심히 끝까지 좋은 성과를 내보자는 식으로 북돋으면서 회의를 진행하여 팀평가를 좋게 받기 위해 노력했습니다.아쉬웠던 점은 CJ의 인재상인 열정, 도전 등을 제대로 보여주지 못했다는 부분입니다. 서로 하고 싶은 이야기가 많아서 제가 끼어들 타이밍을 잡지 못했고 너무 지적을 하는 모습을 보이는 등 오버했다는 생각을 뒤늦게 했습니다. 적당히 중심을 지키는 것이 중요하다고 생각합니다.그날 아침 주가를 확인하고 매출을 확인하는 자세는 매우 중요합니다. 가끔 면접관들의 물음에 답을 하지 못한다면 치명적인 오점으로 남게 될 것입니다.11월 17일 아침 일찍 8시쯤 앰버서더 호텔토론: 면접관2 지원자 8-역량: 면접관 3 지원자 2토론면접과 역량면접으로 진행되었습니다.약 4시간동안 개인pt, 집단pt, 조별pt를 수행하는 것이 토론 면접이었습니다. cgv의 다양한 현장의 고민들을 실제로 토론해 봄으로서 이 사람의 인성과 직무 능력, 문제해결능력 등을 종합적으로 평가하는 고난이도 면접이었습니다.-롤플레잉면접과 역량면접이 차례로 이어졌습니다.질문에 답변을 하면 재미있게 웃으신다거나 반응을 보여주셨고 쏘아붙인 다거나 기분나쁘게 하는 것은 없었습니다. 매너있으시고 궁금한 것을 가감없이 질문하셨습니다. 한분은 임원분으로 보여지는데 날카로운 질문을 하시기도 했습니다.대기시간이 너무 길어서 갈수록 떨렸습니다. 생각보다 면접장이 좁고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생각합니다.그러기 위해 조금 더 준비하고 예상 리스트를 만들어 대비하는 것을 추천드립니다.cgv의 경우 다양한 미소지기 관리부터 매장관리를 3교대로 하는 만큼 일도 많고 야근도 많은 만큼 강인한 체력이 중요하다고 생각합니다.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바랍니다.엠베세더 호텔에서 오후 면접을 보았습니다. 계열사 별로 날짜 구분을 하고, 또 한 계열사 내에서 인성면접과 심층면접을 구분합니다. 대기시간은 매우 유동적입니다. 공간과 면접관이 제한적이기 때문에 앞의 순서에 위치한 팀이 일찍 끝나냐, 늦게 끝나냐에 따라 달라집니다. 저희 팀은 점심에 대기해 저녁 시간에 끝났습니다.다대다(3:3 또는 2:6)로 진행되었습니다.인성 면접과 심층 면접으로 구성됩니다.인성 면접은 실무진 면접관에 의해 유동적으로 결정됩니다. 사전에 면접관은 정형화된 질문을 만들어 놓습니다. 그리고 추가질문을 하거나 상황에 따라 즉흥적인 질문을 제시합니다.-심층 면접은 정형화된 프로세스에 의해 운영됩니다. 그리고 정형화된 채점표가 존재한다는 인상을 받았습니다. 팀워크, 인성, 독창성 등을 채점할 것입니다. 특히 태도를 세심하게 관찰하고, 기록하면서 평가하는 면접관의 모습이 발견되었습니다. 그러나 이러한 평가 요소를 이해하고, 팀 프로젝트에 집중하시길 바랍니다.경청하는 태도입니다. 눈을 마주치고, 고개를 끄덕입니다. 기본적으로 온화한 태도를 나타냅니다. 이에 따라 시간이 지날수록 편안한 분위기가 연출되었고, 간간히 농담과 웃음을 찾아볼 수 있었습니다. 그러나 면접은 객관적인 형태로 이루어진다고 생각합니다.압박면접의 형태는 아닙니다. 개인의 인성과 역량을 자유롭게 말할 수 있도록 환경과 분위기를 조성하고, 면접관과 회사 측은 그것을 원합니다. 온화한 태도를 바탕으로 질문하고, 이에 따라 산업과 기업에 대한 날카로운 질문은 없었다고 판단합니다. 그러므로 사전적인 회사와 직무 준비가 중요합니다.회사에 대한 비전과 매력이 반감되었습니다. 분명히 개인을 존중하는 분위기이었지만, 그만큼 경쟁적인 위기감이나 강한 회사의 비전 등은 느끼기 어려웠습니다. 아무래도 타이트하기보다 루즈했기 때문이라고 생각합니다.직무에 대한 사전경험이 중요하다고 생각합니다. 그리고 쉽게 놓칠 수 있는 부분은 인성적인 측면입니다. 같이 일하고 싶은 동료로 인식될 수 있는 것이 중요합니다. 특히 실무진 경험은 많은 시간을 면접 동안 함께하는 만큼 면접관과 소통하고, 분위기를 주도하는 것이 중요하다고 생각합니다. 그리고 이 회사는 고유한 조직문화가 존재한다는 인상을 받은 만큼 현직자와의 인터뷰가 큰 도움이 될 것이라고 판단합니다.</t>
  </si>
  <si>
    <t xml:space="preserve"> 자신 동물 표현 주말 활동 가장 서비스 무엇 당신 감명 책 무엇 본인 가장 경험 무엇 경쟁 분석 신규 멤버십 카드 발표 자신 최고 서비스 무엇 상영 스케줄 표 보아 최근 사업 확장 국가 어딘 알 기존 상영 관 중 하나 상영 관 계획 상영 관 경제 요소 소비 층 분석 왜 이 상영 관 발표 연휴 기간 관람객 때 관람객 관리 것 디즈니 다른 엔터테인먼트 시설 예 참고 전략 보아 마지막 말 무엇 면접 관 점 입사 일 존경 인물 누구 직무 관 질문 답 당신 라면 꼭 마케팅 전략 무엇 질문 무엇 것 질문 무엇 스스로 답 사이트 어디 것 것 자기 소개 자신 필살기 말 하라 최근 책 무엇 회사 퇴직 사유 무엇 인사 팀 실무 관해 설명 하라 전공 자신 인사 업무 것 설득 우리 지역 다른 영화관 차별 마케팅 전략 경쟁 우리 기업 무엇 생각 합</t>
  </si>
  <si>
    <t xml:space="preserve"> 그랜드 앰버 호텔 진행 면접 관 명 지원 명 팀 면접 유형 팀별 면접 인성 면접 구성 팀별 면접 과제 수행 토론 등 수행 인성 면접 자소 기반 자기 소개 직무 관 질문 돌발 롤플레잉 진상 고객 대처 상황 제시 행동 면접 관 전혀 저희 활동 관심 관찰 식 면접 진행 가끔 노트북 무언가 기록 전화 문자 등 매우 활동 인성 면접 관 집중 긴장 노력 면접 이기 때문 치기 것 팀 분위기 매우 서로 아이디어 칭찬 끝 성과 보 식 북 회의 진행 팀 평가 위해 노력 점 의 인재 상인 열정 도전 등 제대로 부분 서로 이야기 제 타이밍 잡지 지적 모습 등 오버 생각 중심 것 생각 그날 아침 주가 확인 매출 확인 자세 매우 가끔 면접 관 물음 답 치명 오점 것 아침 일찍 앰버 호텔 토론 면접 관 지원 역량 면접 관 지원 토론 면접 역량 면접 진행 약 개인 집단 별 를 수행 것 토론 면접 의 현장 고민 실제 토론 봄 이 사람 인성 직무 능력 문제해결 능력 등 종합 평가 난이도 면접 롤플레잉 면접 역량 면접 차례 질문 답변 반응 기분 것 매너 것 가감 질문 분 임원 질문 기도 시간 갈수록 생각 면접 면접 관 거리 긴장 분위기 자체 항상 면접 부분 제 생각 부분 준비 것 것 생각 위해 조금 더 준비 예상 리스트 대비 것 추천 의 경우 미소 지기 관리 매장 관리 교대 만큼 일도 야근 만큼 체력 생각 영업 직무 경우 체력 어필 멘탈 수 결과 것 저 잡코리아 정보 수 서류 공채 소식 알림 인적 성과 면접 팁 깨알 정보 항상 실시간 수 잡코리아 취업 준비 엠베세더 호텔 오후 면접 계 열사 별로 날짜 구분 또 계 열사 내 인성 면접 심층 면접 구분 시간 매우 유동 공간 면접 관 제한 이기 때문 앞 순서 위치 팀 일찍 저희 팀 점심 대기 저녁 시간 다대 로 진행 인성 면접 심층 면접 구성 인성 면접 실무 진 면접 관 유동 결정 사전 면접 관 정형 질문 추가 질문 거나 상황 즉흥 질문 제시 심층 면접 정형 프로세스 운영 정형 채점 표 존재 인상 팀워크 인성 독창 등 채점 것 태도 세심 관찰 기록 평가 면접 관 모습 발견 평가 요소 이해 팀 프로젝트 집중 경청 태도 눈 마주 고개 기본 태도 이 시간 분위기 연출 농담 웃음 수 면접 객관 형태 생각 압박 면접 형태 개인 인성 역량 말 수 환경 분위기 조성 면접 관 회사 측은 그것 태도 바탕 질문 이 산업 기업 대한 질문 판단 사전 회사 직무 준비 회사 대한 비 전과 매력 반감 개인 존중 분위기 경쟁 위기 감 회사 등 타이 트 루즈 때문 생각 직무 대한 경험 생각 수 부분 인성 측면 일 동료 인식 수 것 실무 진 경험 시간 면접 동안 만큼 면접 관 소통 분위기 것 생각 이 회사 고유 직문 존재 인상 만큼 현직 인터뷰 도움 것 판단</t>
  </si>
  <si>
    <t xml:space="preserve"> 여러분 의 직무 지원 동기 무엇 본인 생각 의 역할 사명 본인 관심 계기 위 나 노력 반드시 포함 구체 작성 시도 마케팅 서비스 가지 작성 그 대한 평가 개선 방안 작성 기억 마케팅 서비스 대한 개인 평가 개선 방안 반드시 포함 구체 작성</t>
  </si>
  <si>
    <t xml:space="preserve"> 대한민국 영화 산업 매출 극장 관객수 사상 최고 수치 갱신 중 과반수 점유 율 차지 역설 가장 효과 미래 대비 때 더 성장 것 우려 속 각 내 멀티플렉스 매니저 역할 때 생각 먼저 매출 목표 초과 달성 위해 각종 활동 영화관 경영 전문가 로서 인의 수행 이 매니저 컴 플레인 고객 고객 일차 상대 미소 지기 모두 치유 역할 미래 성장 우려 답 멀티플렉스 매니저 자세 점 저 영화 접 그 기회 제공 플랫폼 관심 서울 시내 를 모두 이용 자주 의 경우 모든 상영 관 예매 고객 입장 것 점검 건의 보기 상영 관 관객 저 매니저 로서 직접 를 관리 생각 점 매장 관리직 인턴 근무 때 시간 대별 연령 별 등 고객 분류 각각 특성 를 직접 응대 설문 통해 파악 고객 맞춤 전략 구성 경험 매출 목표 초과 달성 고객 경험 뒤 지원 매니저 업무 매력 체감 점 고객 만족 우선 시 목표 고객 소통 미소 지기 시너지 매장 매출 매년 성장 인 글 자수 자 의 특별 관 고객 흥분 만족 나 아이맥스 골드 클래스 템 퍼시 네마 씨 드 쉐프 일상 경험 줄 가격 대의 선택 제공 혜택 통해 롯데 시네마 샤롯데 이용 작년 골드 클래스 역시 이용 결론 경험 색깔 못 것 아쉬움 서비스 시설 차별 점 오히려 몇몇 서비스 더욱 회 좌석 점유 율 역시 보완 생각 점 골드 클래스 아쉬움 보완 위해 다음 방안 상해 첫째 서비스 개선 편안함 가치 위해 프리미엄 지불 고객 기대 미소 지기 교육 엔딩크레딧 시작 문 기 고객 배려 서비스 형식 음료 말 특별 관 서비스 확립 크게 감소 주말 관객 골드 클래스 유입 수 일상 몸 마음 모두 상영 관 점 둘째 좌석 점유 율 위해 인 예매 허용 소규모 토론 강연 톡 프로그램 등 활성화 스크린 확대 영화관 한정 공간 복합 화공 다채롭 확장 지역 사회 협업 취미 개발 기회 제공 원데이 클래스 영화 통해 사회 역사 철학 등 사유 수 톡 프로그램 문화 가득 찬 라이프스타일 제공 의 특성 소규모 프로그램 통해 골드 클래스 활성화 지불 가격 이상 고객 맞춤 프리미엄 서비스 제공 고객 경험 지원 임무 수행 점 글 자수 자 제 생각 이상 직장 퇴근 후 일 즐거움 지속 곳 멀티플렉스 매니저 교대 근무 운영자 로서 책임감 등 결코 업무 생각 직접 여러 를 돌 매니저 직무 관 이야기 고객 즐거움 휴식 제공 에너지 모두 입 강조 후 저 개 를 순환 멀티플렉스 매니저 업무 완성 것 퇴근 후 개봉 영화 반응 상영 스케쥴 고민 지역 사회 이모저모 귀 이벤트 기획 관리 등 업무 고민 보충 시간 하루 사용 것 이상 차지 혼영 족 과 낮 시간 주부 관객 타겟팅 관람 경험 개선 관람 료 이벤트 및 모임 활동 지원 프로젝트 등 기획 를 운영 차세대 화공 책임감 매니저 것 점 지속 해외 사업 실적 개선 또 다른 시장 개척 도전 것 매니저 직무 전문가 후 미국 유럽 등 전통 시네마 강국 진출 현지 업무 담당 나 인구 수 기반 글로벌 극장 사업자 분명 한계 존재 국내 영화 문화 전반 트렌드 선도 노하우 바탕 해외 세계 수준 기술 프리미엄 서비스 관리 것 제작 배급 참여 콘텐츠 비롯 한국 영화 상영 동시 관람객 경험 다채롭 의 차별 서비스 글로벌 플랫폼 자리 이바지 것 후 제 자신 상상 교육 차근차근 꿈 점 글 자수 자 재무관리 시작 적 숫자 것 관심 수 회계 전공 회사 성과 내 향후 중장 기적 사업 계획 대해 회계 역할 것 매력 해당 직무 초점 성장 점 과정 대우조선 해양 사태 재발 명감 가지 제 미래 재무 분야 음 확신 엔론 사건 대우조선 해양 사태 때 재무 분야 책임감 가장 덕목 생각 얼마 전 활동 의료 단체 재무관리 팀 생각 자금 관리 팀 주로 일임 팀 원일 당시 단체 재정 관리 생각 팀 임명 후 자금 비 효율 운영 결산 제대로 것 알 비영리단체 만큼 비용 최소 후원자 위 결산 해결 변화 것 때문 제 단체 중심 문제 해결 개선 수 걱정 이번 기회 체계 향후 단체 지속 존재 수 것 생각 인턴 생활 실무 적용 위해 각 부서 사전 계획 를 제출 거나 사안 언급 후 판단 후 자금 지출 것 명시 또한 술 결산 또한 미결 산 부분 재 결산 장부 제작 관리 매월 총회 결산 발표 모두 단체 지출 상황 알 수 변화 초반 내부 불만 프로세스 불만 점차 프로세스 그 결과 비용 등 효율 자금 관리 수 점 작 단체 재정 경험 가지 의 재무 최고 책임자 거듭 날 수 노력 글 자수 자 외길 온 사나이 직무 대한 관심 학습 경험 통해 전문성 전공 공부 레벨 미국 공인 회계사 시험 준비 통해 회계 재무 여러 가지 심화 지식 터득 수 또한 봉사 단체 예 결산 담당 회계 마인드 지속 유지 비영리단체 웹 분야 현재 업종 회사 인턴 근무 곳 재경 직무 대한 실무 작년 여름 재무회계 실 인턴 업무 의사소통 능력 중요성 업 부서 판관 비 관 송금 요청서 출결 바탕 회계 처리 유관 부서 개인 의사소통 경우 회계 처리 위해 기안 서나 규 확인 관련 내용 대해 대화 과정 속 사업 대한 폭 이해 회사 통방 습득 또한 회사 순이익 추정 과제 기존 문서 분석 미래 사업 추진 손익 대해 예측 경험 수 순이익 추정 과제 때 차별 목표 설정 계획 안 작성 그 후 핵심 시작 세부 자료 과거 문서 전표 유관 부서 의사소통 통한 현재 향후 개 월간 계획 확인 작업 통해 점점 구체화 성공 순이익 그 분석 발표 수 기업 예측 추정 것 중 장기 방향 사업 수립 계획 데 이기 때문 이 경험 저 커리어 자양 생각 점 적 숫자 대한 애정 시작 회계 전공 선택 이후 항상 이 직무 생각 인생 계획 재무 분야 전문가 제 해당 분야 지식 경험 활용 재무 분야 일원 숲 나무 모두 볼 수 인재 글 자수 자 대학 재학 중 영화 관련 동아리 회장 행사 개최 부담 감 속 제 생각 것 동아리 원 열정 참여 내기 경험 역사 동아리 만큼 생각 동아리 원 부담 것 저 동아리 원 동기부여 위 자세 전략 선택 먼저 개개인 인간 위해 노력 회의 통해 각자 특성 역량 업무 데 시간 할애 동아리 월요일 일상 삶 이야기 의미 시간 마음 것 순위 자발 동아리 원 열정 교내 및 교외 행사 공리 마무리 수 이처럼 저 상황 속 팀원 열정 발휘 또한 경영학 전공 공부 동아리 활동 등 통해 인간 대한 관심 사회 연습 생산 담당 역시 적극 고객 를 파악 실현 위해 노력 그 과정 진정 고객 필요 무엇 인지 작업 병행 고객 요구 앞서 먼저 고객 마음 스마트 인 것 더 사원 역시 고객 일부 생각 사람 사람 소통 매장 분위기 일 직장 매장 부분 관찰 개선 사항 연구 창의성 목표 초과 달성 사원 인정 사람 인간 영업 목표 제 노력 의 비젼 힘 인재 글 자수 자 의 마케팅 관심 대부분 형식 혜택 이벤트 그 음 발견 저 올해 인턴 생활 창의성 통해 보람 경험 상품 큐 레이 팅 프로젝트 실행 위해 주간 고객 것 직접 설문 통해 필요 사항 적극 반영 결과 주치 매출 목표 치 초과 달성 수 이후 고객 로부터 쇼핑 피드백 고객 입장 고민 것 중요성 깨 때 성취 감 전공 공부 동아리 활동 통해 인간 관심 사회 연습 저 경험 바탕 세계 영화관 타이틀 사람 접 것 생각 온 오프라인 대외 활동 통해 누구 정보 활동 국내 및 해외 여행 봉사활동 등 통해 누구 친구 수 소통 능력 다방면 관심 두기 위해 노력 사람 신뢰 에너지 전달 사람 자세 마음 협력 줄 인재 글 자수 자 준비 서비스 관련 학과 진학 서비스 존재 늘 답 위해 고객 직접 아르바이트 시작 아르바이트 속 저 것 서비스 답 준 곳 바로 체계 시스템 교육 통해 저 고객 대하 태도 서비스 정신 돈 버 아르바이트 고객 상대 생동감 현장 속 직원 일 미소 지기 생활 저 가장 보람 차고 기간 고객 대응 법 업무 대한 경험 업무 대한 노하우 즐거움 일 저 발견 수 모습 통해 직원 신뢰 달 우수 미소 지기 선정 적 계기 지점 대표 미소 책임감 서비스 프로 수 자신감 수 진정 일 보람 제 역량 발휘 수 곳 바로 멀티플렉스 매니저 판단 지원 점 회사 주인 바로 나 제 생각 멀티플렉스 매니저 사명 주인 의식 현장 직무 이기 때문 회사 대표 명감 가지 근무 마인드 반 동안 일 멀티플렉스 매니저 가장 생각 역할 다음 합리 고객 응대 서비스 현장 치 못 문제 발생 곤 상황 매니저 현장 책임자 로서 다른 고객 피해 가지 상황 고객 응대 내부 고객 관리 점 미소 지기 현장 고객 상대 회사 내부 고객 매니저 지속 소통 관리 통해 내부 고객 만족 외부 고객 만족 수 글 자수 자 영화 산업 발전 함 따라서 영화 관람객 수요 점차 그 영화관 소프트웨어 영화 콘텐츠 상영 곳 체험 수 하드웨어 특화관 비중 복합 문화 공간 진화 고객 변화 발 특화된 하드웨어 콘텐츠 결합 통한 마케팅 타 영화관 차별 길 지향 저 그 중 추진 청담 음악 영화제 주목 획일 스토리 가지 블록버스터 개성 다양성 영화 관객 층 점차 과거 원스 시작 겨울 왕국 비긴 어게인 음악 영화 한국 영화 시장 성공 콘텐츠 자리 음악 영화 관람 마니아 층 영화 환경 중요시 경향 가지 고객 수요 위 최고 관람 환경 콘텐츠 조화 저 청담 음악 특화 관 진행 음악 영화제 그 답 수 헤드셋 최적 환경 상영 음악 영화제 소프트웨어 하드웨어 최적 조합 생각 청담 영화제 위해 멀리 서도 고객 계속 영화 보시 고객 응대 고객 수요 마케팅 얼마나 현장 경험 수 점 또 다른 영화제 생각 시장 점차 증가 추세 영화관 영화 매력 생각 전 영화인 터널 션 사인 성공 재 개봉 경우 보더 영화 콘텐츠 영화관 장소 지속 소비 수 가지 특화관 좀 더 활용 관 액션 영화제 관 진행 전쟁 영화제 다방면 분야 확장 수 생각 글 자수 자</t>
  </si>
  <si>
    <t>Q1. 우리원에 입사지원한 동기 및 입사 후 본인이 수행하게 될 업무를 위해 어떤 준비를 하였는지 본인의 역량과 연계하여 작성하여 주십시오. (3000byte)Q2. 예상치 못했던 문제로 인해 난관에 부딪쳤을 때 이전과는 다른 방식으로 문제를 해결하였던 경험Q3. 본인의 의사와 정반대되는 주장을 하는 직장 상사 또는 동료를 어떻게 설득할 것인지 작성하여 주십시오. (3000byte)Q4. 공직자로서 직업윤리가 왜 중요한지 본인의 가치관을 중심으로 작성하여 주십시오. (3000byte)</t>
  </si>
  <si>
    <t xml:space="preserve"> _x000D_
“타인에 대한 배려로 맺은 결실”_x000D_ 조별 과제에서 다른 팀원들에게 베푼 배려가 모두에게 좋은 결과를 가져왔습니다. 총 세 개의 과제를 수행해야 하는 마케팅 수업에서 마지막 프로젝트를 진행하던 중, 팀원 한 명이 갑작스럽게 중도휴학을 하게 되어 결원이 생기게 되었습니다. 그 때 저는 마케팅 관련 과목을 처음 수강해서 따로 시간을 투자하여 공부하며 따라가고 있었지만 다른 팀원들이 그 전 과제를 할 당시에 힘들다고 토로했던 것이 생각나 흔쾌히 제가 맡겠다고 자원했습니다. 또한 제가 마케팅 과목에 익숙지 않으니, 많은 피드백 부탁드린다고 팀원들에게 미리 양해와 도움을 구했습니다. 그 후로 저는 여러 선배와 동기들에게 조언을 구했고, 책임감에 잠을 줄여가며 과제에 매진했습니다. 그러자 다행히 다른 팀원들의 표정이 case 분석 과제 때보다 밝아졌고 이는 더욱 단합되고 화기애애한 분위기로 이어졌습니다. 그 결과 전체 8개 팀 중 최고 점수를 받아, 대표로 발표하는 영광을 누릴 수 있었습니다.아쉬운점 1 글자수 501자860Byte
_x000D_
“신뢰로 다져진 우정”_x000D_ 작년 가을부터 교내 언어 교환프로그램을 통해 외국인 친구들이 한국에 빨리 적응할 수 있도록 도와주는 일을 하고 있습니다. 그러던 중, 한 외국인 친구가 감기가 심하여 수업을 가지 못한 일이 있었습니다. 외국인 친구들 중 가장 한국어가 서툴고 부끄러움도 많은 친구라 더 신경써주고 무슨 일이 있으면 언제든 연락하라고 했었는데 혼자 병원에 가기가 두려워 저에게 같이 가줄 수 있는지 도움을 요청했습니다. 이틀 뒤에 자격증 실기 시험이 있어서 시간 내기가 부담스러웠지만 타지에서 의지할 사람 하나 없이 홀로 침대에 누워있을 친구를 생각하니 가슴이 아팠습니다. 그래서 하던 공부를 제쳐두고 친구가 진찰을 받을 수 있도록 도와주었고 약 복용방법도 자세히 알려주었습니다._x000D_그 결과, 우려했던 것과 달리 시험에 합격했고 이 일 이후 그 친구와 급속도로 가까워져서 현재는 서로에게 둘도 없는 친구가 되었습니다.아쉬운점 1 글자수 462자798Byte
_x000D_
“위기의 순간에 빛을 발한 순발력”_x000D_ 돌발적 상황에 신속히 대처한 경험이 있습니다. 성년의 날을 맞이하여 장미꽃을 상품으로 주는 동아리 홍보 캠페인을 기획했습니다. 하지만 생각보다 행사에 참여하는 학생들이 굉장히 적어 대책이 필요한 상황이었습니다. 부원들은 각자 친구들에게 연락하자고 하였지만, 원래 목적이 새로운 사람들에게 동아리를 홍보하는 것이기 때문에 그 방법은 이 캠페인의 취지와 부합하지 않는다고 생각했습니다. 그래서 한정된 시간 안에 최대의 홍보 효과를 얻을 수 있는 SNS 라이브 영상을 찍기로 했습니다. 캠페인 상황을 실시간으로 업로드하고, 녹화한 영상을 학교 커뮤니티와 SNS 페이지에도 게재했습니다. 또한 효과를 극대화하기 위해 유동인구가 가장 많은 학생회관 앞에서 캠페인을 홍보했습니다. 그 결과, 1시간 만에 남은 장미꽃 95송이를 모두 나눠줄 수 있었고, 추가로 주문한 100송이마저 2시간이 채 지나지 않아, 모두 동이 났습니다.아쉬운점 1 글자수 480자822Byte
_x000D_
“위기 속에서도 굴하지 않은 책임감”_x000D_ 투철한 책임감과 봉사정신을 바탕으로 어려움 속에서도 학과 행사 준비를 무사히 수행한 경험이 있습니다. 학과 특성상, 매년 봄에 2박 3일간 문화유적 답사를 하는데 이를 위한 사전답사 준비 위원회에 자원하여 숙식을 예약하는 업무를 담당했습니다. 한정된 예산에 최적의 숙소를 찾기 위해 철저한 사전조사를 마치고 출발했으나 사전답사 당일, 갑작스러운 불참 인원으로 기준 인원을 충족하지 못해 학과 지원금을 받을 수 없는 상황이 되었습니다. 그리하여 감축된 예산안에서 숙소를 찾기 위해 부지런히 움직였지만 역부족이었고, 지친 팀원들은 아무 곳이나 예약하고 돌아가자고 하였습니다. 하지만 답사 진행의 주체로서 학우들의 편의를 위해 봉사하고자 자원한 만큼 최선을 다하고 싶었고 이 진심을 팀원들에게 전달하며 다섯 곳만 더 찾아볼 것을 부탁하였습니다. 아이스크림으로 팀원들의 사기를 북돋아 1시간을 더 찾아 헤맨 끝에 예산에 맞는 쾌적한 숙박을 예약할 수 있었습니다.아쉬운점 1 글자수 502자872Byte
건강보험심사평가원 인턴 경험을 통해 이루려고하는 목표는 사무행정업무처리 능력 습득입니다. 대학생활 중 습득한 능력과 실제 직장에서 요구하는 능력 사이에는 차이가 존재하기 마련입니다. 따라서 이번 인턴 경험을 직장에서 요구되는 역량을 파악할 수 있는 기회로 삼을 것입니다. 또한 그에 맞게 현재의 역량을 활용하고 적절히 계발하여 업무를 수행하는데 유연한 자세를 지닐 수 있도록 하겠습니다.아쉬운점 1 업무를 수행하는데 있어 고객이나 조직원들에게 효과적으로 의견을 전달하는 능력이 필수적이라고 생각했습니다. 따라서 대학 생활 중 수차례의 발표와 토론을 통해 의사소통능력을 향상시키고자 노력했습니다. 10번이 넘는 발표를 준비하고 진행하면서 청중들에게 정보를 쉽고 정확하게 전달하는 방법을 끊임없이 고민했습니다. 이러한 과정을 통해 업무를 수행하는데 있어 의견을 효과적으로 전달하는 방법을 습득하게 되었습니다. 이와 같은 역량을 바탕으로 효과적인 업무 수행과 조직의 발전에 기여하도록 하겠습니다아쉬운점 2 글자수 491자865Byte
_x000D_
"위기를 기회로 바꾸는 자세" _x000D_ 1 문항에서 말씀드린 `IoT 기반 애완동물 케어 솔루션` 사업 기획 인턴에서 있었던 일입니다. 당시 상품 기획을 위해 제품의 필요 기능을 조사했었습니다. 그 결과 총 7개의 기능이 후보에 올랐고 이를 위해 필요 부품을 구매했습니다. 하지만 저희 모두 `국내 애견 대다수는 소형 종이라 웨어러블 디바이스의 무게를 감당할 수 없다는 것`을 간과하고 있었습니다._x000D_팀원 대다수는 문제 해결보다는 현상 유지에 초점을 맞춰 난항을 겪었습니다. 그러나 저는 프로젝트를 진행에 어려움은 당연한 것이라 생각했고, 이를 극복할 때 더 좋은 성과를 낼 수 있을 것이라 믿었습니다. 그리하여 팀원들에게 제품을 2가지 버전으로 나누어 중량을 낮추는 방법을 제안했습니다. 팀원 설득을 위해 스스로 더 적극적인 모습을 보일 것이라 다짐했고, 전문가 방문과 부품 구매처 협의를 자진하여 수행했습니다. 이후 4가지 기능을 야외 활동용, 3가지 기능을 실내용으로 나누어 기획했고 팀원들과 함께 제작, 테스트를 진행했습니다. 결과물을 바탕으로 국제 애견 박람회, 동물 병원에서 판촉 활동을 수행하며 기능과 편의성을 강화시켰습니다. 최종적으로 고객 만족도를 더욱 높일 수 있었습니다. 아쉬운점 1 이 경험을 통해 `예상치 못한 문제에서 포기하지 않는다면 더욱 뛰어난 성과를 얻을 수 있다`는 것을 배울 수 있었습니다. 앞선 사례를 바탕으로, 제가 담당하게 될 사업에 있을 위기에서 좌절하지 않고 책임감 있게 마무리 짓는 모습을 보여드리겠습니다. 아쉬운점 2 글자수 750자1,280Byte
_x000D_
"설득을 위해 필요한 적극적인 행동"_x000D_ 다른 사람과 의견이 다를 경우 적극적인 행동을 통해 설득력을 얻어내겠습니다. 2017년 OOO시설환경관리공단 근무 당시, 적극적인 행동으로 담당자를 설득시킨 경험이 있습니다. 좋은점 1고객에게 정보를 안내하는 업무를 수행하면서 사업 정보가 잘못되어 있는 문제를 발견했습니다. 문제 상황을 파악하고 수정해야할 부분을 담당자에게 보고했고 그 후, 새로운 정보를 바탕으로 안내가 되었습니다.  이 경험을 통해 효과적인 의사소통 방법은 의견을 뒷받침할 근거 자료를 제시하는 것이며 이는 업무 수행 시 중요한 요소라는 것을 인지하였습니다._x000D_아쉬운점 1 글자수 317자543Byte
재능기부 프로그램에 참여하면서 팀을 먼저 생각할 때 더 높은 목표를 달성할 수 있는 것을 경험했습니다._x000D_ 인턴근무와 기간이 겹치고 팀에 결원이 생겨 프로그램 참여를 취소하고 싶었지만, 함께 기획한 팀원과의 약속이라고 생각해 그대로 진행했습니다. 인턴이 시작되기 전에 기획을 마치도록 계획을 세웠습니다. 회의시간 외에도 점심시간과 퇴근 후 스터디 시간을 활용해 자료수집과 수업 관련 공부를 했고 팀원과 공유했습니다. _x000D_ 그 결과 두 가지 모두 문제없이 진행할 수 있었고 프로그램 우수 활동자로 선정되었습니다. 자신의 이익보다 다른 사람과의 약속을 지키기 위해 희생할 때 더 큰 결과를 달성하고 나의 성장을 이룰 수 있다는 교훈을 얻었습니다.  건강보험심사평가원에서 책임감을 가지고 맡은 업무를 처리하는 직원이 될 것입니다.아쉬운점 1 글자수 407자703Byte
"위기를 기회로, 뻔한 것을 Fun하게!" _x000D_ 대학교 때 예상치 못한 난관에 부딪혀 있던 학회를 그전과는 다르게 새로운 아이디어를 제시함으로써 유쾌한 모의재판을 성공적으로 개최하며 문제를 해결한 경험을 가지고 있습니다. _x000D_대학시절, 학회에 가입하여 학과공부도 하고 친분관계도 쌓을 기회를 가졌습니다. 그러나 학기 중 갑작스럽게 로스쿨제도의 도입이 확정되고 학교에 로스쿨이 유치되면서 학과가 사라지는 것이 확정되었습니다. 학회도 자연스레 신입생을 받지 못했기 때문에 학회 분위기가 좋지 않았고, 학회로 후원되는 양과 프로그램도 많이 줄어들었습니다._x000D_ 연말 가장 큰 학회행사로 모의재판을 진행하였는데, 저는 모의재판 준비위원으로 모의재판을 더욱 풍성하고 재밌게 만들어 이를 통해 분위기를 전환하고 더 많은 후원을 이끌기 위해 열심히 모의재판을 준비했습니다. 준비를 하면서 재판 내용 자체가 당시 1학년 전공자인 저한테도 어려운 부분이 많았고, 자칫 잘못하면 지루하게 진행될 수도 있다는 생각이 들었습니다. _x000D_ 또한, 모의재판이라고 하면 일반사람들의 생각에 딱딱하다는 인식이 강했고, 저는 이러한 인식을 변화시키고 내용을 더 쉽게 만들어 그 의미를 부드럽게 전달하고자 당시 유행하던 개그콘서트의 콩트와 인물을 패러디하는 방안을 제시했습니다. 재판의 과정에서 소개해야 할 사실관계에 있어 그 사례에 콩트를 가미해 쉽게 설명하는 방안을 제시하였습니다. 의아해하던 선배들에게 의도를 설명하고 가극본을 만들어 검사를 받기로 하였고, 노력 끝에 첫선을 보였습니다. _x000D_ 선배들은 기존에 방식에 익숙한 상태에서 모의재판이 가벼워 보일 것을 우려하였고 장난스러워 보인다며 아이디어 대해 회의적인 반응이었습니다. 잘못된 발상이었나 하는 생각도 들었지만 좌절하지 않고 동기들과 힘을 합쳤습니다. 재밌어야 한다는 생각에 무분별하게 끌어온 개그캐릭터와 콩트내용을 조금 더 재판의 상황에 맞게 가다듬었고 `어려운 것을 쉽고 재밌게`라는 의도에 맞게 극을 개선하였습니다. 동기들과 모두의 노력 끝에 아이디어가 반영되었고 모의재판에서 선보일 수 있게 되었습니다. _x000D_ 모의재판 당일 날, 유쾌하지만 의미도 있었다는 평가를 받으며 성공적으로 모의재판을 치를 수 있었습니다. 성공적으로 모의재판을 마친 덕에 학회 분위기가 다시 살아나는 것은 물론이고 교수님들의 호평과 함께 후원도 많아지면서 즐겁게 추억을 만들며 학회생활을 지속할 수 있었습니다.아쉬운점 1 글자수 1,191자2,069Byte
_x000D_
"정직함, 봉사정신" _x000D_ 오늘날에는 행정기능이 확대되고 질적으로 복잡화되면서 공직자가 공직을 통해 수행하는 업무의 재량권 등의 주요권한이 점차 증대하고 이러한 부분은 권력남용의 가능성을 높여주고 있습니다. 무엇보다 공직자에게는 공공을 우선시하는 봉사 정신과 부정부패를 척결하는 청렴결백이 중요하다고 생각합니다. 아쉬운점 1  이를 위해 정직함의 가치는 공직자에게 필요한 절대적으로 중요한 가치라고 생각합니다. 저는 타 공단과 주민센터에서 근무하며 정직과 청렴함의 중요성을 몸소 느꼈습니다. 업무를 하다 보면 세세한 부분부터 아주 큰 행정문제까지 개인의 이익과 공적인 이익에서 상충되는 부분들이 있고, 담당자의 결정으로 여러 사람의 이해관계가 영향을 받게 됩니다. 이러할 때 업무수행을 올바르게 수행하게 하고 문제없이 진행하도록 만드는 것이 공직윤리, 나아가 정직함의 가치입니다. _x000D_ 사람은 재산상의 물욕과 명예욕을 속성적으로 가지고 있기 때문에 부패를 저지르고 권력을 남용할 우려가 있지만 명확한 업무수행 기준에 입각하여 정직하게 업무를 수행한다면 권한의 남용을 사전에 막을 수 있습니다. _x000D_ 또한, 공직자가 자신의 업무에 사명감을 가지고 공공을 위해 봉사한다는 마음가짐으로 업무에 임하는 것도 중요하다고 생각합니다. 공직자가 공공을 위한 봉사정신이 없이 업무에 임한다면 업무를 단편적으로 수행할 것이고 최선을 다하지 않는 무기력인 태도로 업무에 임할 확률이 높을 것입니다. 당장 눈에 보이는 것만 해결하게 되고 사소한 업무는 제대로 처리하려 하지 않을 것입니다. 아쉬운점 2  저는 인턴시절에 작업 하나하나가 모두 공익으로 이어지고 나라의 제도를 위한 업무라고 생각하며 업무에 임했습니다. 사소한 업무라고 생각될 수 있는 문서세절같은 작업도 개인의 정보유출 위험을 제거하고 보안유지에 꼭 필요한 부분이라는 의미부여를 통해 사명감을 가지고 철저히 업무에 임하였습니다._x000D_ 건강보험심사평가원은 국민의 돈으로 이루어지고 운영되는 건강보험제도에 대해 그 운영내용을 관리하고 심사하며 정책개발에 앞장서는 곳입니다. 기관 특성상 많은 권한이 부여되고 여러 이해관계가 엮이는 곳이기 때문에 강력한 공직윤리가 요구됩니다. 저는 정직함의 가치와 공공을 위한 봉사정신에 입각하여 청렴결백하고 정직한 업무수행을 통해 국민의 건강과 국가의 발전을 위해 최선을 다하겠습니다.아쉬운점 3 글자수 1,148자2,005Byte
인턴 경험을 통해 이루고자 하는 가장 큰 목표는 실무능력 습득입니다. 대학생활 중 습득한 능력과 실제 직장에서 요구하는 능력 사이에는 차이가 존재하기 마련입니다. 따라서 이번 인턴 경험을 직장에서 요구되는 역량을 파악할 수 있는 기회로 삼을 것입니다. 또한 그에 맞게 현재의 역량을 활용하고 적절히 계발하여 업무를 수행하는데 유연한 자세를 지닐 수 있도록 하겠습니다.아쉬운점 1 입사 후 조직의 발전에 기여할 수 있는 2가지 능력이 있습니다. _x000D_ 첫째, 컴퓨터활용능력입니다. 업무를 효율적으로 처리하기 위해 일정 수준의 컴퓨터활용능력은 필수적이라고 판단했습니다. 따라서 온라인 강의 수강과 실습을 통해 컴퓨터활용능력을 향상시키고자 했습니다. 개인적으로 온라인 강의를 수강하여 업무에서 주로 사용하는 엑셀 프로그램과 엑세스 프로그램의 활용법을 익히기 위해 노력했습니다. 90개가 넘는 강의를 수강하였고, 그 결과 대한상공회의소에서 주관하는 컴퓨터활용능력 자격시험에서 1급을 취득할 수 있었습니다. 아쉬운점 2또한 교내 취업지원과에서 제공하는 직업기초능력강의를 수강한 경험이 있습니다. 강의는 기본적인 소프트웨어 활용법에 대한 이론과 더불어 실습이 주를 이루었습니다. 엑셀 프로그램을 이용하여 보고서를 작성해보고, 파워포인트 프로그램을 이용하여 여행계획서를 발표하는 과제를 수행했습니다. 이론적으로만 알고 있던 지식을 실제 적용해보는 과정에서 기본을 더 탄탄하게 다지는 동시에 프로그램 활용력도 함께 높일 수 있었습니다. 아쉬운점 2  둘째, 의사소통능력입니다. 업무를 수행하는데 있어 고객이나 조직원들에게 효과적으로 의견을 전달하는 능력이 필수적이라고 생각했습니다. 따라서 대학 생활 중 수차례의 발표와 토론을 통해 의사소통능력을 향상시키고자 노력했습니다. 10번이 넘는 발표를 준비하고 진행하면서 청중들에게 정보를 쉽고 정확하게 전달하는 방법을 끊임없이 고민했습니다. 이러한 과정을 통해 업무를 수행하는데 있어 의견을 효과적으로 전달하는 방법을 습득하게 되었습니다. 이와 같은 역량을 바탕으로 효과적인 업무 수행과 조직의 발전에 기여하도록 하겠습니다.아쉬운점 4 글자수 1,022자1,789Byte
중국 유학 시절 팀프로젝트를 진행하는 과정에서 팀원들 간에 갈등이 발생한 적이 있습니다. 과제는 4명씩 팀을 구성해 중국어 연극을 발표하는 것이었습니다. 한국 학생 1명, 일본 학생 2명과 함께 팀을 구성했으나 팀원들 간의 언어 소통이 원활하게 이루어지지 않아 진행이 중단되는 상황까지 발생했습니다. 일본 학생은 중국어가 유창하지 못해 머뭇거리는 한국 학생을 못마땅해 했습니다. 반면 중국어가 능숙하지 못한 한국학생은 팀과제에 적극적으로 참여하지 못하고 소외되는 문제가 생겼습니다. 좋은점 1팀프로젝트라는 조건 속에서 구성원들의 화합과 협력은 필수적인 요소였습니다. 또한 연극이라는 상황을 고려해볼때 다양한 아이디어가 도출되기 위해서는 서로간의 활발한 의사소통이 이루어져야 했습니다. _x000D_ 따라서 과제의 중단을 해결하기 위해 두 학생 간의 소통이 이루어지게 하는 것이 최우선이라고 판단했습니다. 첫번째, 일본 학생과 한국 학생 사이에서 서로의 의견을 전달해주는 다리가 되어주고자 노력했습니다. 중국어를 한국어로, 한국어를 다시 중국어로 전달하는 과정에서 시간이 다소 소요되긴 했습니다. 그러나 이러한 시도를 통해 팀원들이 다시 소통할 수 있는 장을 마련할 수 있었습니다. 두번째, 나머지 팀원들을 설득하여 한국 학생이 자유롭게 의사를 표현할 수 있는 분위기를 마련하고자 했습니다. 당시 한국 학생은 중국어 실력에 대한 자신감의 부재와 팀원들의 압박으로 인해 지나친 부담감을 느끼고 있었습니다. 따라서 팀원들을 설득하여 실력이 서툰 한국 학생을 재촉하지 않고 의견을 자유롭게 말할 수 있는 편안한 분위기를 조성하기 위해 노력했습니다. 팀원들의 배려를 통해 한국 학생은 더디지만 차츰 스스로의 생각을 자신 있게 주장하게 되었고, 팀원들 간 활발한 의견 교환이 이루어질 수 있었습니다. 아쉬운점 1  이와 같은 노력의 결과 언어적 제약을 극복하고 팀원들 간 협력과 화합을 통해 순조롭게 과제를 끝마칠 수 있었습니다. 나아가 평소 팀과제에 협조적이지 않았던 일본 학생들의 참여를 이끌어냈다는 점에서 긍정적인 평가까지 받을 수 있었습니다. 이러한 경험을 바탕으로 입사 후 조직원들과의 갈등 발생시 문제를 방치하지 않고 적극적인 협업을 통해 상황을 극복해 나가도록 하겠습니다.                                            글자수 1,092자1,899Byte
타인을 설득하기 위해 3가지 사항을 고려하겠습니다. _x000D_ 첫째, 경청과 공감입니다. 설득을 위한 첫걸음은 상대를 정확히 파악하는 것이라고 생각합니다. 따라서 비록 상대방의 의견에 동의하지 않더라도 경청을 통해 그들이 처한 상황과 감정을 정확하게 파악하도록 노력하겠습니다. 나아가 상대의 말을 따라하고 공감함으로써 설득을 하기 위한 긍정적인 관계를 구축하도록 하겠습니다. _x000D_ 둘째, 전문성입니다. 치과나 병원을 방문하면 의사들이 취득한 각종 자격증과 수료증을 흔히 접할 수 있습니다. 이는 고객들에게 의사의 전문성을 입증하여 고객이 의사를 믿고 따를 수 있도록 신뢰감을 이끌어내는 중요한 요소로 작용합니다. 상대를 설득할 때 역시 주장에 전문성을 가지고 접근해야 한다고 생각합니다. 따라서 단순한 주장에서 멈추지 않고, 그 주장을 뒷받침해 줄 수 있는 명확한 근거를 제시하겠습니다. 이렇게 전문성을 바탕으로 한 주장을 피력하여 상대방이 저를 믿고 따를 수 있도록 만들겠습니다. _x000D_ 셋째, 희소성입니다. 알래스카에는 에어컨이 5대밖에 없다고 하더라도 에어컨이 희소하다고 하지 않습니다. 이는 희소성이란 개념이 상황에 따라 상대적으로 작용한다는 것을 증명합니다. 상대를 설득할 때 역시 희소성의 개념이 작용된다고 생각합니다. 모든 사람은 한정된 자원을 이용해 최대한의 결과를 이끌어내고 싶어 합니다. 따라서 상대에게 가장 합리적인 의사결정은 저의 의견을 선택하는 것임을 증명하겠습니다.아쉬운점 1 글자수 721자1,249Byte
공직자는 국민 전체에 대한 봉사자라고 생각합니다. 즉, 국민 전체의 이익을 위해 자신의 안위를 기꺼이 희생할 수 있어야 한다고 생각합니다. '국민 전체' 와 '봉사'의 관점에서 공직자로서 직업윤리의 중요성을 자세히 살펴보겠습니다. _x000D_ 첫째, 공직자는 '국민 전체'에 대한 봉사자입니다. 이는 일부 국민의 이익아닌 전체 국민의 이익을 위해 힘써야 함을 의미합니다. 이에 따라 공직자에게는 사사로운 이익에 흔들리지 않고 공과 사를 명확히 구분하는 자세가 필수적으로 요구됩니다. 이러한 자세가 요구되는 공직자에게 직업윤리가 결여될 경우, 그로 인한 피해는 일부 국민이 아닌 모든 국민에게로 돌아가게 됩니다. 즉, 단 한 사람의 잘못된 판단일지라도 그 피해는 사회 전체로 이어지게 됩니다. 따라서 객관성을 바탕으로 공과 사를 명확히 구분하여 모든 것을 숨김없이 투명하게 처리하는 공공성은 공직자가 가져야할 필수적인 직업윤리라고 생각합니다. _x000D_ 둘째, 공직자는 국민전체에 대한 '봉사자'입니다. 봉사의 사전적 의미는 국가나 사회 또는 남을 위해 자신을 돌보지 아니하고 힘을 바쳐 애쓰는 것입니다. 봉사의 사전적 정의에서도 알 수 있듯 공직자에게는 남을 위해, 사회를 위해 그리고 국가를 위해 자신을 기꺼이 희생할 수 있는 자세가 요구됩니다. 타인이 아닌 오직 자신만의 신체적,정신적 안위을 추구한다면 결코 공직자로서의 자격을 논할 수 없을 것입니다. 사전적 의미에서 더 나아가 봉사는 넓은 의미의 서비스라고 생각합니다. 공직자의 임무는 결국 고객을 상대로 그들에게 최고의 가치를 제공하는 것입니다. 따라서 고객의 가치를 최우선으로 하는 서비스 정신 역시 공직자에게 요구되는 자세라고 생각합니다. 이와 같은 정신이 결여되어 있을 경우, 고객에게 최상의 서비스를 제공하지 못하게 되며 이는 결코 공직자로서의 임무를 다했다고 할 수 없을 것입니다. 따라서 자신의 이해보다는 고객의 가치를 위해 헌신하는 봉사정신은 공직자가 갖추어야 할 필수적인 자세라고 생각합니다.아쉬운점 1 글자수 983자1,697Byte
</t>
  </si>
  <si>
    <t>6,064</t>
  </si>
  <si>
    <t>건강보험공단의 인턴을 지원한 이유는?보고서가 언제 쓰이며, 어떻게 쓰는 것인지 알고 있나요?자신을 색깔로 비유한다면? 건강보험공단을 색깔로 비유한다면?심평원의 하는 일과 사회적 가치에 대해 말해보세요.심평원 최근 이슈는?(다른 질문자) 병원에서 근무했던 경험이 있는데 비용 지급 관련해서 본사와 병원 간의 관계에 대해 어떻게 생각하나요?지원동기를 말해주세요.회사 업무를 하는 데 있어서 본인의 가치관에 반하게 된다면 어떻게 할 것인가요?배치 받고 싶은 부서는 어디인가요?공공기관의 직원으로서 갖춰야 할 공직 윤리를 말해보세요비 급여제도의 개선안을 말해보세요일본과의 위안부 문제 해결에 관한 토론을 해보세요학창시절 정량적 스펙외에 역량을 키우기 위해 노력했던 경험을 말해보세요건강보험심사평가원에 대해 어떻게 생각하며 어떤 역할을 하는지 말해보세요여행 다녀온 것에 대해 말해보세요전 직장은 어땠나요?홈페이지에 나와 있는 우리 회사의 비전을 말해보세요4대 중증질환에 대해 아는 대로 말씀해주세요.건강보험심사평가원 건물을 새로 지었는데, 건강보험심사평가원 건물에 들어와서 느낌은 어떠했습니까?건강보험심사평가원 홈페이지에서 좋았던 점은 무엇이고 안 좋았던 점은 무엇인지 말해보세요.건강보험심사평가원에 관련된 가장 최근 뉴스나 기사를 본 적이 있습니까? 건강보험심사평가원 관련 뉴스나 기사에 대해 설명해보세요.건강보험심사평가원에 대해 어떻게 공부했습니까?건강보험심사평가원에 대해서 어떻게 생각합니까?건강보험심사평가원의 홈페이지 비전을 말해보세요.건강보험심사평가원이 어떤 일을 하는 기관입니까?마지막으로 하고 싶은 말이 있습니까?빅데이터란 무엇입니까? 아는 대로 말씀해주세요.상사와의 갈등 해결법에 대해 말해보세요.어느 부서에서 일하고 싶습니까?여행을 갔다온 경험에 대해 말해보세요.</t>
  </si>
  <si>
    <t>다른 지역에서는 각 지부에서 면접을 보았는데 예외적으로 서울 지원자만 본사(원주)에서 보았습니다. 저는 오전 10시 30분 면접 시작이었습니다.면접관은 3분 남자 1분 여자 2분이었고 지원자는 6명인데 저희 조는 2명이 결시하여 4명이서 봤습니다.인성질문+자소서기반 질문이었습니다.편한 분위기는 아니었습니다. 가운데 직급 높아보이시는(+나이도 있어보이시는) 남자 분이 혼자 질문 다 하셨는데 개인 별로 공통질문 두 개씩 받았습니다. 여기에 추가적인 자소서 기반 질문(선택/저는 안받았으나 두 분은 대외활동 관련해서 질문받음)아무 반응 없으시고 웃지도 않으셨습니다. 모두 질문한 뒤에 잘 들으시는지도 모르겠고 지원서만 쳐다보고 계셨습니다. 어떠한 코멘트도 없고 관련 경험이 있는 지원자에게만 꼬리질문있고... 그래서 사실 면접에 대한 이미지는 그리 좋지 않습니다.편하지 않은 분위기였습니다. 그리고 시간 제한이 있어서 많은 것을 질문하지 못한다며 시작하셨지만 음... 그래도 저 질문 두개로 평가한다는 게 의문이었고 관련 활동이나 눈에 띄는 경험이 없으면 질문을 받지 못함사회적 가치를 묻는 어떻게 보면 예상할 수 있는 질문에 대해 대비하지 못한 게 많이 아쉬웠다. 또한 서울본부가 있는데도 굳이 원주 본사로 불러서 면접을 보는게 지원자 입장에서는 이해할 수가 없었습니다. 이 부분에 대해 인사담당자의 생각이 궁금하네요관련 경험과 철저한 사전조사 후 면접에 임하시기 바랍니다. 저는 솔직히 공기업을 희망하지만 심평원에 대해서는 이번에 처음 알정도로 관심이 없었습니다. 그렇다보니 면접 준비하는 데에도 힘들었고 머리속에 잘 들어오지도 않았습니다. 그리고 만약 혹여나 저처럼 그럼에도 면접까지 가신다면 본인이 면접관들에게 어필될 수 있을만한 필살기를 준비하시기 바랍니다. 인턴 쉽지 않습니다. 3대 1은 생각보다 뚫기 힘들고 관련 경험 갖고 있는 사람들이 생각보다 많습니다.원주본부에서 13시에 면접을 봤습니다.면접관은 3명 지원자는 5명이었습니다.면접유형은 다대다였고 면접관은 3명 지원자는 5명이었습니다.면접관님 한분씩 질문을 하셨으며 지원자 한명씩 돌아가며 대답을 하였습니다. 질문마다 순서가 바뀌었으며 순서는 중간부터 시작은 없었고 첫번째 부터 아니면 끝사람 부터 시작을 했습니다.저희 조 지원자의 대답에 한 면접관님을 제외하고 다른 분들은 어떠한 표정도 없었고, 어떠한 말도 없으셨습니다. 한 분은 그냥 지원자들을 바라보면서 지원자의 이야기를 듣곤 했었고, 다른 면접관님들은 지원자의 서류를 검토하면서 이야기를 듣고 있었습니다. 그렇기 때문에 면접관님의 반응을 살피지 못했고 제가 잘한 답변인지 못한 답변인지에 대한 인지를 하지 못했습니다.한 분만 고개를 끄덕여주시며 이해해주는 모습을 보여주셨습니다.-아! 네! 그렇군요 라는 추임새로 지원자들의 긴장된 마음을 풀어주시려 노력하셨습니다.-그 분 덕분에 지원자들이 보다 편하게 대답을 할 수 있었던 분위기였습니다.집에 돌아오는 길에 조금 아쉬운 부분이 남는 면접이었습니다. 조금 더 명확하게 답변을 표현할 수 있었을텐데... 조금 아쉽네요. 생각보다 건강보험 심사평가원 시사 부분을  물어보셔서 제 인성을 많이 표현할 수 있는 기회는 없었습니다.평소 그 회사에 관심을 가지고 있는 취업 준비생이라면 충분히 센스있게 답변하실 수 있을 겁니다. 그리고 평소에 그 회사의 시사를 접하게 된다면, 본인이 회사의 입장, 직원의 입장, 고객의 입장에서 생각해보고 의견을 정리해 놓는다면, 별도의 면접 준비는 간략하게만 하시면 될 것 같습니다. 그리고 평소에 본인의 경험 정리를 해 놓으신다면, 어려움은 없을 겁니다.면접은 심사평가원 본원인 원주에서 진행이 되었습니다. 저는 오전 9시30문 면접이어서 9시까지 대기한다음에 실제로는 10시에 면접이 진행되었습니다. 면접은 오전 오후에 걸쳐서 하루에 진행이 되었습니다.면접관은 3명이었고 한조에서 6명이 들어갔습니다. 오후에는 7명까지 들어간 조가 있었다고 합니다.-원주본원뿐만아니라 서울지원까지 원주에서 같이 면접을 진행되었고, 시간별로 대기를 했기에 총 지원자는 얼마나 면접을 봤는지는 모르겠습니다.면접관 3명에 지원자 6명의 다대다 면접이었습니다.6명이 들어가서 1번부터 6번부터 순서대로 공통질문에 대답하였습니다. 그리고 2번째 질문은 6번부터 1번으로 순차적으로-그리고 마지막 질문의 경우에는 3명씩 나눠서 공통질문을 하셨습니다. 따로 추가적인 질문은 없었고 답변 시간은 1분입니다.면접관님들은 큰 반응은 없었습니다. 지원자를 쳐다보시기 보다는 지원자의 서류를 보셨고-지원자의 대답에 바로바로 채점을 하셨기 때문에 따로 반응은 없었습니다. 그리고 주로 시간을 체크하시면서-답변이 긴 지원자의 대답은 끊으시기도 하셨습니다.빠른시간안에 면접을 진행하셔야 했기에 따로 농담같은건 주고 받지는 않았습니다.-그리고 지원자의 답변에 꼬리 질문도 없었기에 압박질문 같은 느낌을 받지는 않았습니다.-그리고 면접관님들은 주로 서류를 보시고 있어서-지원자 역시 따로 그렇게 큰 긴장없이 면접을 응할 수 있었던거 같습니다.6명이 들어가서 15분이면 면접이 모두 끝납니다.-그리고 지원자역시 공통질문으로 3개의 질문만 받게 되어-많은 걸 준비해가도 그걸 다 보여주지 못할 수 도 있습니다.-그렇기에 자신의 강점을 충분히 어필 못하고 면접이 끝난것이 아쉬웠던 점입니다.-인턴면접이라서 그런지 너무 빨리 빨리 진행되는 게 너무 아쉬웠고 그짧은 시간에 어떤걸 평가하는지 궁금했습니다.심사평가원의 인턴을 원하신다며 심사평가원이 무슨일은 하는지 최근 이슈가 무엇인지 알아가는 것도 좋은거같습니다.-저희조는 그런질문은 없었지만 다른조는 심사평가원의 최근뉴스가 무엇인지 물어봤다고 합나다.-그렇기에 심사평가원에 대해서 알아가셔야 할 것 같습니다.-그리고 어떤 부서에서 배치받고 싶은지에 대한 질문도 많았기에-자신의 역량을 어떤 부서에서 어찌 사용할 수 있다는 식의 답변을 준비해 가시면 좋으실 같습니다.-그리고 면접 정말 짧은 시간에 끝납니다.-그렇기에 말을 더듬으시거나 너무 긴장하시는 모습을 보여드리면 면접관님들이 별로 안좋아하실거라고 생각합니다.-그렇기 정말 긴장하시지 않고 자신의 모습을 보여드리세요-그리고 1분안에 모든 대답을 하시길 바랍니다. 저희는 실제로 면접관님이 시간을 체크하셨습니다.-짧고 명확하게 그리고 당당하게 면접에 응하신다면 좋은결과있으실겁니다.</t>
  </si>
  <si>
    <t xml:space="preserve"> 건강 보험 공단 인턴 지원 이유 보고서 언제 것 알 자신 색깔 비유 건강 보험 공단 색깔 비유 심평원 일과 사회 가치 대해 말 심평원 최근 이슈 다른 질문 병원 근무 경험 비용 지급 관련 본사 병원 간의 관계 대해 생각 하나요 지원동 말 회사 업무 데 본인 가치관 것 배치 부서 어디 공공기관 직원 공직 윤리 말 비 급여 제도 개선 안 말 일본 위안부 문제 해결 관 토론 학창시절 정량 스펙 외 역량 위해 노력 경험 말 건강 보험 심사평가원 대해 생각 역할 말 여행 것 대해 말 전 직장 홈페이지 우리 회사 말 중증 질환 대해 대로 말씀 건강 보험 심사평가원 건물 건강 보험 심사평가원 건물 느낌 건강 보험 심사평가원 홈페이지 점 무엇 안 점 무엇 말 건강 보험 심사평가원 관련 가장 최근 뉴스 기사 적 건강 보험 심사평가원 관련 뉴스 기사 대해 설명 건강 보험 심사평가원 대해 공부 건강 보험 심사평가원 대해 생각 합 건강 보험 심사평가원 홈페이지 말 건강 보험 심사평가원 일 기관 입 마지막 말 빅데이터 란 무엇 입 대로 말씀 상사 갈등 해결 법 대해 말 부서 일 여행 온 경험 대해 말</t>
  </si>
  <si>
    <t xml:space="preserve"> 다른 지역 각 지부 면접 예외 서울 지원 자만 본사 원주 저 오전 면접 시작 면접 관 남자 여자 지원 명 저희 조 명 결시 명 이서 인성 질문 자소 기반 질문 분위기 가운데 직급 보이시 나이 보이시 남자 분 혼자 질문 개인 별로 공통 질문 두 개 여기 추가 자소 기반 질문 선택 저 두 분 대외 활동 관련 질문 아무 반응 모두 질문 뒤 원서 코멘트 관련 경험 지원 꼬리 질문 사실 면접 대한 이미지 분위기 시간 제한 것 질문 시작 음 저 질문 개 평가 게 의문 관련 활동 눈 경험 질문 사회 가치 예상 수 질문 대해 대비 못 게 또한 부가 굳이 원주 본사 면접 지원 입장 이해 수가 이 부분 대해 인사 담당자 생각 관련 경험 사전 조사 후 면접 임 저 공기업 희망 심평원 대해 이번 처음 알 정도 관심 면접 준비 데 머리 속 만약 혹 나 저 면접 본인 면접 관 어필 수 필살기 준비 인턴 은 생각 관련 경험 사람 생각 본부 면접 면접 관 명 지원 명 면접 유형 다대 면접 관 명 지원 명 면접 관 분 질문 지원 명 대답 질문 순서 순서 중간 시작 첫 부터 끝 사람 부터 시작 저희 조 지원 자의 대답 면접 관 제외 다른 분 표정 말 분 그냥 원자 지원 자의 이야기 다른 면접 관 지원 자의 서류 검토 이야기 때문 면접 관 반응 살피 제 답변 못 답변 인지 대한 인지 분만 고개 이해 모습 네 추임 원자 긴장 마음 노력 그 분 덕분 원자 대답 수 분위기 집 길 조금 부분 면접 조금 더 답변 표현 수 조금 생각 건강 보험 심사평가원 시사 부분 제 인성 표현 수 기회 평소 그 회사 관심 가지 취업 준비 생 라면 센스 답변 수 평소 그 회사 시사 접 본인 회사 입장 직원 입장 고객 입장 생각 의견 정리 별도 면접 준비 것 평소 본인 경험 정리 해 어려움 면접 심사평가원 본원 원주 진행 저 오전 문 면접 대기 다음 실제 면접 진행 면접 오전 오후 하루 진행 면접 관 명 한조 명 오후 명 조가 본원 지원 원주 면접 진행 시간 별로 대기 총 지원 얼마나 면접 면접 관 명 지원 명의 다대 면접 명 번 번 순서대로 공통 질문 대답 질문 번 번 순차 마지막 질문 경우 명 공통 질문 추가 질문 답변 시간 면접 관 반응 지원 지원 자의 서류 지원 자의 대답 채점 때문 반응 주로 시간 체크 답변 지원 자의 대답 기도 면접 진행 농담 지원 자의 답변 꼬리 질문 압박 질문 느낌 면접 관 주로 서류 보시 지원 역시 긴장 면접 응 수 명 면접 모두 지원 역시 공통 질문 개 질문 걸 준비 수 도 자신 강점 어필 못 면접 점 인턴 면접 진행 게 그 시간 걸 평가 심사평가원 인턴 심사평가원 일 최근 이슈 무엇 것 거 조 질문 조 심사평가원 최근 뉴스 무엇 심사평가원 대해 것 부서 배치 대한 질문 자신 역량 부서 어찌 사용 수 식 답변 준비 가시 면접 정말 시간 말 긴장 모습 면접 관 별로 생각 정말 긴장 자신 모습 모든 대답 저희 실제 면접 관 시간 체크 면접 응 결과</t>
  </si>
  <si>
    <t xml:space="preserve"> 우리 입사 지원 동기 및 입사 후 본인 수행 업무 위해 준비 본인 역량 계 작성 시오 상치 문제 난관 때 이전 다른 방식 문제 해결 경험 본인 의사 정반대 주장 직장 상사 동료 설득 것 작성 시오 공직자 로서 직업 윤리 왜 본인 가치관 중심 작성 시오</t>
  </si>
  <si>
    <t xml:space="preserve"> 타인 대한 배려 결실 별 과제 다른 팀원 배려 모두 결과 총 세 개 과제 수행 마케팅 수업 마지막 프로젝트 진행 중 팀 명 중도 휴학 결원 생기 그 때 저 마케팅 관련 과목 처음 수강 시간 투자 공부 다른 팀 그 전 과제 당시 토로 것 제 자원 또한 제 마케팅 과목 익숙 피드백 팀원 미리 양해 도움 구 그 후 저 여러 선배 동기 조언 구 책임감 잠 과제 매진 다른 팀원 표정 분석 과제 때 더욱 단합 화기 애애 분위기 그 결과 전체 개 팀 중 최고 점수 대표 발표 영광 수 점 글 자수 자 신뢰 우정 작년 가을 교내 언어 교환 프로그램 통해 외국인 친구 한국 수 일 중 외국인 친구 감기 수업 가지 못 외국인 친구 중 가장 한국어 부끄러움 친구 더 신경 무슨 언제 연락 혼자 병원 가기 저 가줄 수 도움 요청 이틀 뒤 자격증 실기 시험 시간 내기 타지 의지 사람 하나 홀로 침대 친구 생각 가슴 공부 제 친구 진찰 수 약 복용 방법 그 결과 우려 것 달리 시험 합격 이 일 이후 그 친구 급속도 현재 서로 둘 친구 점 글 자수 자 위기 순간 빛 발 순발력 돌발 상황 대처 경험 성년 날 맞이 장미꽃 상품 동아리 홍보 캠페인 기획 생각 행사 참여 학생 대책 상황 부원 각자 친구 연락 원래 목적 사람 동아리 홍보 것 이기 때문 그 방법 이 캠페인 취지 부합 생각 한정 시간 안 최대 홍보 효과 수 라이브 영상 찍기 캠페인 상황 실시간 업로드 녹화 영상 학교 커뮤니티 페이지 게재 또한 효과 극대 위해 유동 구가 가장 학생 회관 앞 캠페인 홍보 그 결과 장미꽃 송이 모두 수 추가 주문 송이 채 모두 동이 점 글 자수 자 위기 속 굴 책임감 투철 책임감 봉사 정신 바탕 어려움 속 학과 행사 준비 수행 경험 학과 특성 매년 봄 박 문화 유적 답사 위 사전 답사 준비 위원회 자원 숙식 예약 업무 담당 한정 예산 최적 숙소 찾기 위해 조사 마치 출발 사전 답사 당일 불참 인원 기준 인원 충족 학과 원금 수 상황 감축된 예산안 숙소 찾기 위해 역 부족 팀원 아무 곳 예약 답사 진행 주체 로서 학우 편의 위해 봉사 자원 만큼 최선 다 이 진심 팀원 전달 다섯 곳 더 것 부탁 아이스크림 팀원 사기 북 더 끝 예산 숙박 예약 수 점 글 자수 자 건강 보험 심사평가원 인턴 경험 통해 목표 사무 행정 업무 처리 능력 습득 대학 생활 중 습득 능력 실제 직장 요구 능력 사이 차이 존재 마련 따라서 이번 인턴 경험 직장 요구 역량 파악 수 기회 삼 것 또한 그 현재 역량 활용 계발 업무 수행 자세 수 점 업무 수행 고객 직원 효과 의견 전달 능력 필수 생각 따라서 대학 생활 중 차례 발표 토론 통해 의사소통 능력 향상 노력 번 발표 준비 진행 청중 정보 전달 방법 고민 과정 통해 업무 수행 의견 효과 전달 방법 습득 이 역량 바탕 효과 업무 수행 조직 발전 기여 점 글 자수 자 위기 기회 자세 문항 기반 애완동물 케어 솔루션 사업 기획 인턴 일 당시 상품 기획 위해 제품 필요 기능 조사 그 결과 총 개 기능 후보 위해 필요 부품 구매 저희 모두 국내 애견 대다수 소형 종이 웨어 러블 디바이스 무게 감당 수 것 간과 팀 대다수 문제 해결 현상 유지 초점 난항 저 프로젝트 진행 어려움 것 생각 극복 때 더 성과 낼 수 것 팀원 제품 가지 버전 중량 방법 제안 팀 설득 위해 스스로 더 적극 모습 것 다짐 전문가 방문 부품 구매 처 협의 자진 수행 이후 가지 기능 야외 활동 용 가지 기능 실 내용 기획 팀원 제작 테스트 진행 결과물 바탕 국제 애견 박람회 동물 병원 판촉 활동 수행 기능 편의 강화 최종 고객 만족도 더욱 수 점 이 경험 통해 상치 못 문제 포기 더욱 성과 수 것 수 사례 바탕 제 담당 사업 위기 좌절 책임감 마무리 모습 점 글 자수 자 설득 위해 적극 행동 다른 사람과 의견 경우 적극 행동 통해 설득 시설 환경 관리 공단 근무 당시 적극 행동 담당자 설득 경험 점 고객 정보 안내 업무 수행 사업 정보 문제 발견 문제 상황 파악 수정 부분 담당자 보고 그 후 정보 바탕 안내 이 경험 통해 효과 의사소통 방법 의견 뒷받침 근거 자료 제시 것 업무 수행 시 요소 것 인지 점 글 자수 자 재능기부 프로그램 참여 팀 먼저 생각 때 더 목표 달성 수 것 경험 인턴 근무 기간 겹 팀 결원 프로그램 참여 취소 기획 팀 약속 생각 그대로 진행 인턴 시작 전 기획 계획 회의 시간 외 점심시간 퇴근 후 스터디 시간 활용 자료 수집 수업 관련 공부 팀 공유 그 결과 두 가지 모두 문제 진행 수 프로그램 우수 활동 자로 선정 자신 이익 다른 사람 약속 위해 희생 때 더 결과 달성 나 성장 수 교훈 건강 보험 심사평가원 책임감 가지 업무 처리 직원 것 점 글 자수 자 위기 기회 것 대학교 때 상치 못 난관 학회 전과 아이디어 함 모의 재판 성공 개최 문제 해결 경험 가지 대학시절 학회 가입 학과 공부 친분 관계도 기회 학기 중 로스쿨 제도 도입 확정 학교 로스쿨 유치 학과 것 확정 학회 신입생 때문 학회 분위기 학회 후원 양 프로그램 연말 가장 학회 행사 모의 재판 진행 저 모의 재판 준비 위원 모의 재판 더욱 통해 분위기 전환 더 후원 위해 모의 재판 준비 준비 재판 내용 자체 당시 학년 전공자 테 부분 자칫 잘못 진행 수도 생각 또한 모의 재판 사람 생각 인식 저 인식 변화 내용 더 그 의미 전달 당시 유행 개그콘서트 콩트 인물 패러디 방안 제시 재판 과정 소개 사실관계 그 사례 콩트 가미 설명 방안 제시 의아 선배 의도 설명 극본 검사 노력 끝 선 선배 기존 방식 상태 모의 재판 것 우려 아이디어 대해 회의 반응 발상 생각 좌절 동기 힘 생각 무분별 온 개그 캐릭터 콩트 내용 조금 더 재판 상황 것 의도 극 개선 동기 모두 노력 끝 아이디어 반영 모의 재판 수 모의 재판 당일 날 유쾌하 의미 평가 성공 모의 재판 수 성공 모의 재판 덕 학회 분위기 다시 것 교수 호평 후원 추억 학회 생활 지속 수 점 글 자수 자 봉사 정신 오늘날 행정 기능 확대 질적 복 잡화 공직자 공직 통해 수행 업무 재량 등 권한 점차 증대 부분 권력 남용 가능성 무엇 공직자 공공 우선 시 봉사 정신과 부정부패 척 결하 청렴 결백 생각 점 위해 가치 공직자 절대 가치 생각 저 타 공단 주민 센터 근무 정직 청렴 함 중요성 몸소 업무 부분 아주 행정 문제 개인 이익 공적 이익 상충 부분 담당자 결정 여러 사람 이해관계 영향 때 업무 수행 수행 문제 진행 것 공직 윤리 가치 사람 재산 상의 물욕 명예욕 성적 가지 때문 부패 권력 남용 우려 업무 수행 기준 입 각하 업무 수행 권한 남용 사전 막 수 또한 공직자 자신 업무 명감 가지 공공 위해 봉사 마음가짐 업무 임 것 생각 공직자 공공 위 봉사 정신 업무 임 면 업무 단편 수행 것 최선 무기 태도 업무 임 확률 것 당장 눈 것 해결 업무 제대로 처리 것 점 저 인턴 시절 작업 하나 하나 모두 공익 나라 제도 위 업무 생각 업무 임 업무 생각 수 절 작업 개인 정보 유출 위험 제거 보안 유지 꼭 부분 의미 부여 통해 명감 가지 업무 임 건강 보험 심사평가원 국민 돈 운영 건강 보험 제도 대해 그 운영 내용 관리 심사 정책 개발 곳 기관 특성 권한 부여 여러 이해관계 엮이 곳 이기 때문 공직 윤리 요구 저 가치 공공 위 봉사 정신 입 각하 업무 수행 통해 국민 건강 국가 발전 위해 최선 점 글 자수 자 인턴 경험 통해 가장 목표 실무 능력 습득 대학 생활 중 습득 능력 실제 직장 요구 능력 사이 차이 존재 마련 따라서 이번 인턴 경험 직장 요구 역량 파악 수 기회 삼 것 또한 그 현재 역량 활용 계발 업무 수행 자세 수 점 입사 후 조직 발전 기여 수 가지 능력 첫째 컴퓨터 활용 능력 업무 효율 처리 위해 일정 수준 컴퓨터 활용 능력 필수 판단 따라서 온라인 강의 수강 실습 통해 컴퓨터 활용 능력 향상 개인 온라인 강의 수강 업무 주로 사용 엑셀 프로그램 엑세스 프로그램 활용 법 위해 노력 개 강의 수강 그 결과 상공회의소 주관 컴퓨터 활용 능력 자격시험 급 취득 수 점 또한 교내 취업 과 제공 직업 초능력 강의 수강 경험 강의 기본 소프트웨어 활용 법 대한 이론 실습 주 엑셀 프로그램 이용 보고서 작성 파워포인트 프로그램 이용 여행 계획 를 발표 과제 수행 이론 알 지식 실제 적용 과정 기본 더 동시 프로그램 활용 수 점 둘째 의사소통 능력 업무 수행 고객 직원 효과 의견 전달 능력 필수 생각 따라서 대학 생활 중 차례 발표 토론 통해 의사소통 능력 향상 노력 번 발표 준비 진행 청중 정보 전달 방법 고민 과정 통해 업무 수행 의견 효과 전달 방법 습득 이 역량 바탕 효과 업무 수행 조직 발전 기여 점 글 자수 자 중국 유학 시절 팀 프로젝트 진행 과정 팀원 간 갈등 발생 적 과제 명 팀 구성 중국어 연극 발표 것 한국 학생 명 일본 학생 명과 팀 구성 팀원 간의 언어 소통 진행 중단 상황 발생 일본 학생 중국어 한국 학생 반면 중국어 못 한국 학생 팀 과제 적극 참여 못 소외 문제 점 팀 프로젝트 조건 속 구성원 화합 협력 필수 요소 또한 연극 상황 고려 때 아이디어 도출 위 로간 의사소통 따라서 과제 중단 해결 위해 두 학생 간의 소통 것 최 우선 판단 첫 일본 학생 한국 학생 사이 서로 의견 전달 다리 노력 중국어 한국어 한국어 다시 중국어 전달 과정 시간 다소 소요 시도 통해 팀 다시 소통 수 장 마련 수 두번째 나머지 팀원 설득 한국 학생 의사 표현 수 분위기 마련 당시 한국 학생 중국어 실력 대한 자신감 부재 팀원 압박 부담 감 따라서 팀원 설득 실력 한국 학생 재촉 의견 말 수 분위기 조성 위해 노력 팀원 배려 통해 한국 학생 스스로 생각 자신 주장 팀원 간 의견 교환 수 점 이 노력 결과 언어 제약 극복 팀원 간 협력 화합 통해 롭 과제 끝 수 평소 팀 과제 협조 일본 학생 참여 점 긍정 평가 수 경험 바탕 입사 후 직원 갈등 발생 시 문제 방치 적극 협업 통해 상황 극복 글 자수 자 타인 설득 위해 가지 사항 고려 첫째 경청 공감 설득 위 첫걸음 상대 파악 것 생각 따라서 비록 상대방 의견 동의 경청 통해 그 처 상황 감정 파악 노력 상대 말 공감 함 설득 위 긍정 관계 구축 둘째 전문성 치과 병원 방문 의사 취득 각종 자격증 수료증 접 수 고객 의사 전문성 입증 고객 의사 수 신뢰 감 요소 작용 상대 설득 때 역시 주장 전문성 가지 접근 생각 따라서 주장 그 주장 뒷받침 줄 수 근거 제시 전문성 바탕 주장 피 상대방 저 수 희소성 알래스카 에어컨 에어컨 희소 희소성 개념 상황 상대 작용 것 증명 상대 설득 때 역시 희소성 개념 작용 생각 모든 사람 한정 자원 이용 최대한 결과 따라서 상대 가장 합리 의사결정 저 의견 선택 것임 증명 점 글 자수 자 공직자 국민 전체 대한 봉사자 생각 즉 국민 전체 이익 위해 자신 안위 희생 수 생각 국민 전체 봉사 의 관점 공직자 로서 직업 윤리 중요성 첫째 공직자 국민 전체 대한 봉사자 일부 국민 이익 전체 국민 이익 위해 함 의미 이 공직자 이익 공과 구분 자세 필수 요구 자세 요구 공직자 직업 윤리 결여 경우 그로 피해 일부 국민 모든 국민 즉 단 사람 판단 일지 그 피해 사회 전체 따라서 객관성 바탕 공과 구분 모든 것 처리 성은 공직자 필수 직업 윤리 생각 둘째 공직자 국민 전체 대한 봉사자 봉사 사전 의미 국가 사회 남 위해 자신 힘 것 봉사 사전 정의 알 수 공직자 남 위해 사회 위해 국가 위해 자신 희생 수 자세 요구 타인 오직 자신 신체 정신 안위 을 추구 면 결코 공직자 로서 자격 논 수 것 사전 의미 더 봉사 의미 서비스 생각 공직자 임무 고객 상대로 그 최고 가치 제공 것 따라서 고객 가치 최 우선 서비스 정신 역시 공직자 요구 자세 생각 이 정신 결여 경우 고객 최상 서비스 제공 결코 공직자 로서 임무 수 것 따라서 자신 이해 고객 가치 위해 헌신 봉사 정신 공직자 필수 자세 생각 점 글 자수 자</t>
  </si>
  <si>
    <t>Q1. 회사 선택의 가장 중요한 기준과 그 기준에 비추어 볼 때 SL에 지원하는 이유를 서술하세요Q2. 본인이 생각하는 겸손의 정의와 이를 가장 잘 드러내는 본인만의 사례에 대해 서술하세요Q3. 가장 힘들었던 경험과 이를 극복하기 위해 노력했던 일을 서술하세요 (난관의 원인과 이를 해결하기 위해 노력한 방법 및 결과 포함)Q4. 소속 집단 안에서 주인의식을 가지고 어떤 일에 몰두한 경험에 대해 서술해주세요 (그 일에 몰입할 수 있었던 이유와 느낀점 포함)Q5. SL에서 일하고 싶은 구체적인 분야(직무)와 이를 잘 수행할 수 있는 이유를 서술하세요</t>
  </si>
  <si>
    <t xml:space="preserve"> _x000D_
(감동을 주는 엔지니어) _x000D_저는 회사를 선택할 때 3가지를 고려합니다. 첫째, 일이 적성에 맞는지를 고려합니다. 둘째, 저의 꿈을 펼칠 수 있고 회사도 성장할 수 있을 것인지 고려합니다. 마지막으로 내가 잘할 수 있는 분야인가 세 가지를 생각합니다. _x000D_ SL은 최고의 자동차 부품을 만드는 저의 꿈을 실현할 수 있고 꿈을 향해 다가가며 즐겁게 일을 할 수 있고 잘 할 자신이 있는 분야입니다. 응용공학설계 프로젝트로 지게차의 설계와 구조해석을 하며 기계 부품들의 안전성을 연구하고 더 나은 품질의 제품으로 만드는 방법들에 대해 매력을 느꼈고 가장 뛰어난 품질의 자동차 부품을 만들어보자는 꿈이 생겼습니다. _x000D_ 그리고 최고의 제품으로 많은 고객분들에게 감동을 드리고 고객분들이 만족해하시는 것을 보고 저도 감동을 받아보고 싶습니다. SL의 주력 제품인 각종 램프와 샤시, 미러 부분에서 지속적인 혁신으로 모든 고객분들로부터 신뢰받는 기업으로 만들고 최고의 제품으로 감동을 주는 엔지니어가 되겠습니다.                                            글자수 507자866Byte
_x000D_
(존중과 배려의 자세) _x000D_제가 생각하는 겸손은 무조건 스스로를 낮추는 것이 아니라 본인에게 부족한 점이 있다는 것을 인정하고 상대방을 존중하고 배려하는 자세라고 생각합니다. _x000D_ 그래서 장점과 단점을 모두 인정하는 것이 겸손의 의미라고 생각합니다. 기구학 프로젝트로 제품을 창의적으로 설계하는 프로젝트가 있었습니다. 저는 휠체어가 길가 둔턱을 넘기 힘든 것을 보고 혼자서도 쉽게 둔턱을 넘을 수 있는 휠체어를 생각했습니다. _x000D_ 제 아이디어가 가장 좋은 호응을 받아서 조장이 되어 기구학 프로젝트를 이끌어나가게 되었습니다. 6bar로 구성되어 레버를 밀면 휠체어 앞바퀴가 올라가서 둔턱에 걸친 상태로 레버를 당기면서 뒷바퀴를 밀면 쉽게 둔턱을 올라가는 원리로 설계하였습니다. _x000D_ 그리고 발표까지 좋은 성적으로 마칠 수 있었습니다. 저는 프로젝트가 끝난 후 팀원들에게 감사의 말과 모든 팀원들의 공으로 돌렸습니다. 제가 아이디어를 생각하고 조장이 되어 팀을 이끌었지만 각각의 팀원들의 장점을 잘 활용하고 스스로의 역할을 충실히 수행했기 때문에 좋은 결과가 나올 수 있었다고 생각합니다. _x000D_ SL에 입사 후에도 겸손의 자세로 최고의 팀워크를 만들어 나가도록 하겠습니다.                                            글자수 603자1,035Byte
_x000D_
(콜럼버스형 인재) _x000D_저의 어릴 적 성격의 내성적이었습니다. 사람들 앞에서 말하기를 두려워했고 준비한 만큼 잘 말하지 못하였습니다. 저는 이런 성격이 단점이었고 성격이 외향적이고 많은 사람들 앞에서 말을 잘하는 친구들을 보면 멋있어 보였고 정말 부러웠습니다. 그래서 저는 제 성격을 조금씩 고쳐보기로 결심했습니다. _x000D_ 저는 평소 노래 부르기를 좋아했고 잘했습니다. 그래서 저는 무대 경험을 해보기로 하여 장기자랑이나 학교 축제 때 많은 사람들 앞에서 노래를 불렀습니다. _x000D_ 처음에는 무척 긴장을 했지만 많은 무대 경험을 통해 제 성격이 조금씩 변화하기 시작하였습니다. 많은 사람들 앞에서도 이제 긴장감이 덜해져서 말도 잘 할 수 있게 되었고 성격도 적극적이고 밝은 성격으로 변하였습니다. _x000D_ 저는 제 성격을 바꾸게 된 뒤로 무엇이든지 열정을 갖고 도전을 하면 바뀔 수 있다는 것을 깨달았습니다. 지금은 모든 일에 적극적이고 많은 사람들 앞에서도 제 생각을 자유롭게 표현할 수 있는 능동적인 장점을 가지고 있습니다. 진취적 기상과 열정으로 새로운 도전을 두려워하지 않는 콜럼버스 같은 인재가 되겠습니다.                                            글자수 567자973Byte
_x000D_
(성공의 `연`은 역풍을 맞으며 솟아오른다) _x000D_저는 초록우산 어린이재단에서 봉사활동을 하였습니다. Water For Child 캠페인을 통해 깨끗한 물이 없어서 죽어가는 어린이들을 위해 후원자를 모집하였습니다. _x000D_ 처음 봉사활동 팀장의 직책을 해보았기 때문에 일에 더욱더 애착을 갖고 몰두하였습니다. 열정으로 활동을 시작했지만 말을 걸어도 대부분 사람들이 피하였고 관심을 끌기가 쉽지 않았습니다. _x000D_ 좋지 않은 성과에 팀원들은 실망을 했지만 팀장으로서 이를 극복하기 위해 팀원들과 의논 후에 아프리카 어린이들처럼 물을 운반해보는 프로그램과 수질정화 기구를 이용하여 오염된 물을 마셔보는 프로그램을 제안하였습니다. _x000D_ 그래서 사람들의 관심을 끌 수 있었고 체험을 통해서 아프리카 어린이들의 현실을 몸으로 직접 느낄 수 있었습니다. 결과로 활동 4시간 만에 13명의 후원자를 모집하였고 봉사활동을 하면서 보람을 느끼며 대인관계 능력도 키울 수 있었습니다. _x000D_ 난관을 극복하는 데는 열정과 극복에 대한 자신감이 중요하다는 것을 깨달았고 영원한 실패는 없다는 것을 느낄 수 있었습니다. SL에 입사 후에도 직원분들과의 원활한 의사소통으로 무엇이든지 극복할 수 있는 인재가 되겠습니다.                                            글자수 611자1,041Byte
_x000D_
(최고의 신입사원에서 최고의 엔지니어로) _x000D_저는 SL의 품질 직무에서 일을 하고 싶습니다. 품질 직무에서 일을 잘 수행할 수 있는 이유는 3가지가 있습니다. 첫째, 전문성입니다. _x000D_ 응용공학설계 과목의 프로젝트로 지게차의 구조해석을 하였습니다. CATIA 프로그램을 이용하여 지게차를 모델링하고 지게차 포크 부분에 걸리는 하중에 대한 응력분포와 지게차 실린더 부분의 응력분포 등을 그래프로 나타내었습니다._x000D_ 이를 통해 지게차 부품들의 안전성과 품질 등을 고려할 수가 있었습니다. 프로젝트를 통해서 가장 뛰어난 품질의 자동차 부품을 만들어보자는 꿈이 생겼습니다. _x000D_ 꿈을 향해 나아가기 위해 일반기계기사 자격증을 취득하면서 동력전달장치와 편심구동장치, 치공구 등 다양한 기계제품들을 설계하고 도면 해석 능력을 향상시켰습니다. 배우려는 자세와 열정으로 SL에 가장 적합한 인재로 성장하도록 노력하겠습니다. _x000D_ 둘째, 대인관계 능력입니다. 남동발전소 현장실습을 통해서 직원분들과 신뢰를 쌓는 노하우를 배웠습니다. 많은 직원분들과 원활한 의사소통으로 뛰어난 팀워크를 만들 자신이 있습니다. 마지막으로 관찰을 통해 문제점을 찾아내고 이를 효과적으로 개선하는 장점이 있습니다. _x000D_ 보통의 휠체어가 길가 둔턱을 쉽게 오르지 못하는 것을 보고 혼자서도 오르는 휠체어를 설계한 경험이 있습니다. 품질 직무에서도 기존의 문제점을 찾아내고 창의적인 개선방안으로 이를 효과적으로 개선하는데 큰 도움이 될 것이라 생각합니다. _x000D_ 저의 역량을 바탕으로 최고 품질의 제품으로 고객의 니즈를 충족시키고 SL을 모든 고객분들로부터 신뢰받는 모범기업으로 만들도록 노력하겠습니다.                                            글자수 822자1,416Byte
 _x000D_
[어떻게 최고가 되는지를 아는 기업]_x000D_자동차 부품업체는 시장 면에서나 기술 면에서 뒤처지는 것을 걱정하기보다는 누구보다 어떻게 최고가 될 것인가를 걱정해야 합니다._x000D_ 대부분 ***차의 협력업체들은 ***차가 해외 공장을 세울 때 동반 진출하는 것이 일반적입니다. 하지만 SL은 올해 유럽 현지에서 자회사의 의존도를 높이기 위하여 직접 투자를 하고 있고, 운영 효율성 제고를 위해 오스트리아 법인을 청산하는 등 과감하고 도전적인 경영 전략을 펼치고 있습니다. _x000D_ SL의 경영 전략을 봤을 때, 최고가 되기 위해 끊임없이 노력하고 어려움에 직면하더라도 두려워하거나 포기하지 않고 이루어 내겠다는 끈기와 도전정신이라는 지향점을 잘 실현시킬 수 있을 것으로 판단하였습니다. 또한, SL은 미국 테네시공장과 중국 옌타이공장을 증설하는 등 세계 자동차 메이커들의 고급화 요구에 적극적으로 대응하는 공격적인 경영방침이 마음에 들어 SL에 지원하게 되었습니다.                                            글자수 478자817Byte
_x000D_
[후회하되 반성하고 발전하라]_x000D_겸손은 후회, 반성, 발전 세 단어의 합집합이라고 생각합니다. 대학교에 진학 후 축구를 좋아하던 저는 **대학교 중앙축구동아리 ****에 들어가게 되었습니다. 친구들 사이에서 축구를 잘한다고 소문이 나 있었지만 동아리 내에선 주전이 아닌 후보로 B팀에서 선수생활을 하였습니다. _x000D_ 대학 동아리 축구대회의 특성상 동아리별 한 개의 팀만이 출전할 수 있었고 항상 뒤에서 A팀 선수들을 바라보며 부러워해야만 했습니다. 1학년이 끝나 갈 무렵 남서울대학교 총장배 축구대회에 A팀, B팀이 참가할 기회가 찾아왔습니다. _x000D_ B팀 주장완장을 차고 대회에 출전했고 첫 경기에서 해트트릭을 하는 좋은 성과를 거두었습니다. 하지만 저의 부족한 모습을 보았고 문제점을 분석하고 반성하는 시간을 가졌습니다. 그 후 기본기에 더 충실한 연습을 하게 되었고 이듬해 대회에서는 A팀으로 뛸 수 있었습니다._x000D_ 인생에서 많은 선택을 하게 되고 선택에는 후회가 따라오기 마련입니다. 후회함으로 반성하고 반성을 통해 발전할 수 있다고 생각합니다. 자만하지 않는 자세로 선택에 따른 후회가 자기 합리화가 아닌 더 큰 발전이 될 수 있도록 노력하겠습니다.                                            글자수 593자1,010Byte
_x000D_
[열정으로 다가선 목표]_x000D_** 아시아게임 응원단을 하며 외국인에 대한 호기심이 커졌고 조금 더 도전적인 활동을 하고 싶어 미소국가대표에 지원하게 되었습니다. _x000D_ 하지만 타지에서 자취생활을 위해 해야만 하는 아르바이트와 학점관리, 2015년 공대 학생회장직을 위한 선거준비로 마음의 여유가 없었습니다. 이러한 생각들을 혼자 고민하기보다는 팀원들에게 털어놓았고 팀원들은 각자의 위치에서 할 수 있는 일들을 후회 없이 열심히 하자며 저에게 격려의 말을 해 주었습니다._x000D_ 휴학한 팀원들은 내일로 기차여행을 이용한 전국 일주 환대실천 캠페인, 외래관광객 1,400만 명 돌파를 기념하는 UCC 제작 등 직접 할 수 있는 오프라인 활동을 하였고 나머지 팀원들은 한국의 관광명소와 지역의 축제를 알리고 100명 이상의 기자들에게 언론홍보요청 메일을 전송하는 등 많은 것을 하기 위해 노력하였습니다. _x000D_ 동료들과의 대화를 통하여 서로의 입장을 조금씩 배려하고 이해함으로써 조직력을 키워나갔고 그 결과 20개 팀 중 ****위원회 위원장상을 받게 되었습니다. 주어진 업무에 대한 주인의식과 책임감을 가지고 팀을 발전시키기 위해 팀원들과 소통하는 연구원이 되겠습니다.                                            글자수 594자1,011Byte
_x000D_
[2500명을 위한 간절함]_x000D_저의 간절함은 2,500명의 불편을 해소할 수 있었고, 꿈을 이룰 수 있는 에너지가 되었습니다. 전역 후 주체가 되어 공대를 바꾸고자 하는 마음에 공과대학 학생회장직에 출마하게 되었고, 많은 사업을 구상하였습니다. 대표적인 사업으로는 전공강의동에 있는 노후화된 화장실을 보수하는 일이었습니다._x000D_ 악취는 기본이며 남녀 화장실 사이에 구멍이 뚫려 대화 소리와 용변을 보는 소리까지 들리고, 따듯한 물조차 잘 나오지 않아 학생들이 많은 불편함을 겪었습니다._x000D_ 현실적으로 문제에 접근하기 위하여 역대 회장들을 찾아다니며 사업을 진행하는 데 필요한 조언을 구하였습니다. 하지만 부족한 예산과 타 단과대학들 또한 노후화된 화장실이 많아 추진하지 못하였다는 의견을 들었습니다. _x000D_ 저는 공과대학 학생들의 불편함을 수치화하기 위하여 임원들과 함께 설문지조사를 진행하였습니다. 또한, 파워포인트를 이용하여 보다 시각적으로 느낄 수 있는 자료들을 준비하여 학교 측에 제시하고 중앙운영위원회에 들어가 타 단과대학 회장들을 설득하였습니다. 그 후 공과대학의 화장실이 제일 먼저 보수에 들어가게 되었고 학생들을 위한 복지다운 복지를 실천할 수 있었습니다.                                            글자수 600자1,034Byte
_x000D_
[경험을 통하여 성장하겠습니다.]_x000D_저의 목표는 `작업자가 쉽게 이해할 수 있는 설계를 하는 것입니다.` 기계설계분야에서 필요한 지식을 습득하기 위해 방과 후 스터디 활동을 하였습니다. Auto CAD를 이용한 도면작도법, 치수 및 거칠기와 각종 공차, KS규격 등 도면판독에 대한 기초를 쌓았습니다. _x000D_ 또한, Inventor, Pro-E 등의 설계프로그램을 이용해 직접 설계된 도면을 보고 가공에 적용해봄으로써 설계의 중요성을 알게 되었고 항상 작업자의 입장에서 생각하는 능력을 길렀습니다._x000D_ 이것을 바탕으로 산업 현장의 기술적 문제를 의뢰받아 최대 높이 40m인 건축물을 시공하는 데 필요한 T형 타워크레인의 메인지브를 설계하였습니다. 먼저 Auto CAD와 ANSYS workbench를 통하여 기존 메인지브의 강도, 처짐에 대한 정보를 획득하고 최대 중점사항을 안정성과 경제성에 두기로 하여 프로젝트를 진행하였습니다. _x000D_ 안정성으로부터 트러스의 구조에 따라 변화하는 응력을 해석, 좌굴허용응력과 항복응력을 모두 고려하여 산업안전 기준법에 따른 부재의 처짐각과 중량을 결정하였습니다. 경제성으로부터는 허용 인장강도 내에서 중실축으로 된 부재를 중공축으로 구조를 개선하며 단면적을 80%로 감소시켜 재료비를 절감할 수 있었습니다. 이를 통해 복합적인 설계요점을 파악하고 설계 타당성을 검증하여 개선된 설계 방안을 도출할 수 있는 능력을 키울 수 있었습니다._x000D_ 프로젝트를 통해 경험하고 배웠던 설계 방법을 통해서 SL에 활용, 도움이 될 수 있도록 노력하고 배워 세계인 모두가 인식하는 SL을 만들고 싶습니다.                                            글자수 799자1,335Byte
</t>
  </si>
  <si>
    <t>5,111</t>
  </si>
  <si>
    <t>채용 소식은 주로 어디에서 듣는가?저번에 지원했는데, 이번에 또 지원하는 이유는 무엇인가?그럼 저번에 떨어진 이유는 무엇인가?이번에도 떨어지면 어떻게 할 것인가?소통이 무엇이라고 생각하는가?(품질 직무 정의에 답변에 대해) 그게 품질 직무가 하는 일이라고 생각하나요?가장 최근에 읽은 책은 무엇인가요?품질이란 무슨 일을 하는 직무라고 생각하나요?SL의 매출액이 얼마인지 알고 있는가?(상황 가정)현재 인턴이나 자격증 공부를 하고 있는데, 만약 입사하게 된다면 어떻게 할 것인가?도전 경험에 대해 말해보세요.실패 관련한 경험이 있나요?싫어하는 사람 유형은 무엇인가요?졸업 이후 무엇을 했나요?당신이 임원이라면 본인 스스로 생각하기에 회사의 사원으로 뽑을것 같은가?생각하는 직급과 연봉은 어느 정도 선인지요?다른 회사를 안가고 왜 우리 회사에 왔는가?마지막으로 하고 싶은 말을 해보세요멀리서 왔는데 어떻게 왔는가?본인의 강점과 약점을 영어로 설명해보세요본인의 강점을 사례를 들어 설명해보세요사훈과 관련하여 본인이 어떤 인재라 생각하는가?신문에서 무엇을 보았는지 영어로 설명해보세요야밤에 차량 통행이 없는 횡단보도에서 무단횡단을 할 것인가? 말 것인가?연고가 아닌데 일 할 수 있는가?우리 회사를 어떻게 알게 되었는가?우리 회사에 대해 얼마나 아는가?자기소개해보세요프로젝트 또는 팀 과제를 진행하는 동안 인간관계에서 트러블은 없었는가? 있었다면 어떻게 해결했는가?SL이 무슨 회사인지 영어로 설명해보세요</t>
  </si>
  <si>
    <t>대구 영남대학교, 오후 1시~2시에 보았습니다. 대학교 중앙광장 같은 곳에 SL 회사 버스가 있었고, 그 버스를 타고 면접장까지 이동하였습니다. 면접장에 이동하여 면접에 대한 설명을 듣고, SL이 준비한 동영상을 보면서 면접대비를 했습니다. 면접은 30분 단위로 진행되었습니다. 또한, 면접관 2명씩 여러 강의실에 계셔서, 생각보다 일찍 마무리된 면접이었습니다.면접관 지원자 2:2 면접 진행이었습니다. 면접 대기장은 흔히 말하는 대학교 대강의실이었고, 제가 오후 면접이었는데 오후에 지원자는 대략 50명정도 있었습니다. 오전, 오후로 나눠지고, 며칠 동안 진행된 면접으로 알고 있어 면접에 합격한 지원자는 최소 300명정도 될 듯합니다.2:2로 진행된 편안한 면접이었습니다. (매우 가까이 탁자를 두고 앉은 형태)대학교 강의실 같은 곳에 면접관분들께서 앉아계시면 가서 면접을 진행하는 형태였습니다. 인사를 하고 들어가서 준비된 의자에 앉아 면접을 진행하였습니다. 책상을 사이에 두고 앞뒤로 앉아서 진행되어 표정까지도 세세하게 보일 정도의 면접이었습니다. 때문에 조금 더 긴장되었던 면접이었습니다.가까이 앉아서 진행된 면접이라 그런지 지원자들의 대답에 귀를 기울여주는 모습을 보았습니다. 평가받는 대상이라고 생각하다가 저의 말에 귀를 기울여주고, 호응해주는 모습을 보면서 지원자를 배려해 주는 모습에 감동을 받았습니다.일반적인 다대다 면접보다는 훨씬 부드러운 분위기에서 면접이 진행되었습니다. 책상을 사이에 두고 현직자와 면담을 하는 느낌이 들 정도로 편안한 면접이었습니다. 긴장이 전혀 되지 않았던 면접이었습니다.지난번에 떨어진 이유에 대해 물어보셨는데 이에 대한 답변을 제대로 하지 못했다고 생각합니다. 개인적으로 부족했던 역량에 대해 잘 생각해보고, 답변을 했다면 조금 더 면접관분들께서 좋아하시지 않았을까 라는 생각을 했습니다.SL은 타 기업의 면접에 비해 매우 편안한 분위기에서 면접이 진행됩니다. 그렇기 때문에 편안하게 진행 된다는 장점도 있지만, 긴장이 풀려 생각했던 답변이 제대로 안 나올 수 있다는 단점도 동시에 가졌다고 생각됩니다. 또한, SL은 특이하게 합숙면접을 진행합니다. 합숙면접을 통해서 협동심, 토론하는 능력, 문제 해결능력 등 여러 능력들을 평가하는 듯 했습니다. 1박 2일 동안 쉬는 시간 없이 저녁까지 진행되니 이점 유의하셔서 체력적으로도 준비해 가신다면 좋은 결과가 있을 것이라 생각됩니다.</t>
  </si>
  <si>
    <t xml:space="preserve"> 채용 소식 주로 어디 저번 지원 이번 또 지원 이유 무엇 저번 이유 무엇 이번 것 소통 무엇 생각 품질 직무 정의 답변 대해 그게 품질 직무 일이 생각 하나요 가장 최근 책 무엇 품질 무슨 일 직무 생각 하나요 의 매출 액 얼마 알 상황 가정 현재 인턴 자격증 공부 만약 입사 것 도전 경험 대해 말 실패 관련 경험 사람 유형 무엇 졸업 이후 무엇 당신 임원 라면 본인 스스로 생각 회사 사원 생각 직급 연봉 정도 다른 회사 왜 우리 회사 마지막 말 멀리 본인 강점 약점 영어 설명 본인 강점 사례 설명 사훈 관련 본인 인재 생각 신문 무엇 영어 설명 밤 차량 통행 횡단보도 무단횡단 것 말 것 연고 일 수 우리 회사 알 우리 회사 대해 얼마나 자기 소개 프로젝트 팀 과제 진행 동안 인간관계 트러블 해결 이 무슨 회사 영어 설명</t>
  </si>
  <si>
    <t xml:space="preserve"> 대구 영남대 학교 오후 대학교 중앙 광장 곳 회사 버스 그 버스 타고 면접 이동 면접 이동 면접 대한 설명 이 준비 동영상 면접 대비 면접 단위 진행 또한 면접 관 명 여러 강의실 생각 일찍 마무리 면접 면접 관 지원 면접 진행 면접 대기 말 대학교 강의실 제 오후 면접 오후 지원 대략 명정 오전 오후 며칠 동안 진행 면접 알 면접 합격 지원 최소 명정 듯 로 진행 면접 매우 가까이 탁자 형태 대학교 강의실 곳 면접 관 면접 진행 형태 인사 준비 의자 면접 진행 책상 사이 앞뒤 진행 표정 정도 면접 때문 조금 더 긴장 면접 가까이 진행 면접 원자 대답 귀 모습 평가 대상 생각 저 말 귀 호응 모습 지원 배려 모습 감동 일반 다대 면접 분위기 면접 진행 책상 사이 현직 면담 느낌 정도 면접 긴장 전혀 면접 지난번 이유 대해 이 대한 답변 제대로 생각 개인 역량 대해 생각 답변 조금 더 면접 관 생각 은 타 기업 면접 매우 분위기 면접 진행 때문 진행 장점 긴장 생각 답변 제대로 안 수 단점 동시 생각 또한 은 합숙 면접 진행 합숙 면접 통해 협동 심 토론 능력 문제 해결 능력 등 여러 능력 평가 듯 박 동안 시간 저녁 진행 이점 유의 체력 준비 결과 것 생각</t>
  </si>
  <si>
    <t xml:space="preserve"> 회사 선택 가장 기준 그 기준 볼 때 지원 이유 서술 본인 생각 겸손 정의 가장 본인 사례 대해 서술 가장 경험 극복 위해 노력 일 서술 난관 원인 해결 위해 노력 방법 및 결과 포함 소속 집단 안 인의 가지 일 경험 대해 서술 그 일 몰입 수 이유 점 포함 일 구체 분야 직무 수행 수 이유 서술</t>
  </si>
  <si>
    <t xml:space="preserve"> 감동 엔지니어 저 회사 선택 때 가지 고려 첫째 적성 고려 둘째 저 꿈 수 회사 수 것 고려 마지막 내 수 분야 세 가지 생각 은 최고 자동차 부품 저 꿈 실현 수 꿈 향 일 수 자신 분야 응용 공학 설계 프로젝트 지게차 설계 해석 기계 부품 안전성 연구 더 나은 품질 제품 방법 대해 매력 가장 품질 자동차 부품 꿈 최고 제품 고객 감동 고객 것 보고 저 감동 보고 의 주력 제품 각종 램프 샤시 미러 부분 지속 혁신 모든 고객 로부터 신뢰 기업 최고 제품 감동 엔지니어 글 자수 자 존중 배려 자세 제 생각 겸손 무조건 스스로 것 본인 점 것 인정 상대방 존중 배려 자세 생각 장점 단점 모두 인정 것 겸손 의미 생각 기구학 프로젝트 제품 창의 설계 프로젝트 저 휠체어 길가 턱 것 보고 혼자 서도 턱 수 휠체어 생각 제 아이디어 가장 호응 조장 기구학 프로젝트 로 구성 레버 밀면 휠체어 앞 바퀴 턱 상태 레버 바퀴 밀면 턱 원리 설계 발표 성적 수 저 프로젝트 후 팀원 감사 말 모든 팀원 공 제 아이디어 생각 조장 팀 각각 팀원 장점 활용 스스로 역할 수행 때문 결과 수 생각 입사 후 겸손 자세 최고 팀워크 글 자수 자 콜럼버스 인재 저 적 성격 성적 사람 앞 말 준비 만큼 말 저 성격 단점 성격 외향 사람 앞 말 친구 정말 저 제 성격 보기 결심 저 평소 노래 저 무대 경험 장기 자랑 학교 축제 때 사람 앞 노래 처음 무척 긴장 무대 경험 통해 제 성격 변화 시작 사람 앞 이제 긴장감 말 수 성격 적극 성격 저 제 성격 뒤 무엇 열정 도전 수 것 깨 지금 모든 일 적극 사람 앞 제 생각 표현 수 능동 장점 가지 진취 기상 열정 도전 콜럼버스 인재 글 자수 자 성공 연 은 역풍 저 초록 우산 어린이재단 봉사활동 캠페인 통해 물이 어린이 위해 후원자 모집 처음 봉사활동 팀 직책 때문 일 더욱더 애착 열정 활동 시작 말 대부분 사람 피 관심 끌기 성과 팀원 실망 팀 극복 위해 팀원 의논 후 아프리카 어린이 물 운반 프로그램 수질 정화 기구 이용 오염 물 프로그램 제안 사람 관심 끌 수 체험 통해 아프리카 어린이 현실 몸 직접 수 결과 활동 명의 후원자 모집 봉사활동 보람 대인관계 능력 수 난관 극복 데 열정 극복 대한 자신감 것 깨 실패 것 수 입사 후 직원 의사소통 무엇 극복 수 인재 글 자수 자 최고 신입사원 최고 엔지니어 저 의 품질 직무 일 품질 직무 일 수행 수 이유 가지 첫째 전문성 응용 공학 설계 과목 프로젝트 지게차 해석 프로그램 이용 지게차 모델링 지게차 포크 부분 하중 대한 응력 분포 지게차 실린더 부분 응력 분포 등 그래프 통해 지게차 부품 안전성 품질 등 고려 수가 프로젝트 통해 가장 품질 자동차 부품 꿈 꿈 향 위해 일반 기계 기사 자격증 취득 동력 전달 장치 편심 구동 장치 치 공구 등 기계 제품 설계 도면 해석 능력 향상 자세 열정 가장 인재 노력 둘째 대인관계 능력 남동 발전소 현장 실습 통해 직원 신뢰 노하우 직원 의사소통 팀워크 자신 마지막 관찰 통해 문제점 효과 개선 장점 보통 휠체어 길가 턱 것 보고 혼자 서도 휠체어 설계 경험 품질 직무 기존 문제점 창의 개선 방안 효과 개선 도움 것 생각 저 역량 바탕 최고 품질 제품 고객 를 충족 모든 고객 로부터 신뢰 모범 기업 노력 글 자수 자 최고 기업 자동차 부품 업체 시장 면 기술 면 뒤 것 걱정 누구 최고 것 를 걱정 대부분 차 협력 업체 해외 공장 때 동반 진출 것 일반 은 올해 유럽 현지 자회사 의존 위 직접 투자 운영 효율 고 위해 오스트리아 법인 청산 등 과감 도전 경영 전략 의 경영 전략 때 최고 위해 노력 어려움 직면 포기 끈기 도전 정신 지향 점 실현 수 것 판단 또한 은 미국 테네시 공장 중국 옌타이 공장 증설 등 세계 자동차 메이커 고급 요구 적극 대응 공격 방침 마음 지원 글 자수 자 후회 반성 발전 겸손 후회 반성 발전 세 단어 합집합 생각 대학교 진학 후 축구 저 대학교 중앙 축구 동아리 친구 사이 축구 소문 나 동아리 내 주전 후보 팀 선수 생활 대학 동아리 축구 회의 특성 동아리 별 개 팀 출전 수 항상 뒤 팀 선수 학년 무렵 남서울대 학교 총장 배 축구 대회 팀 팀 참가 기회 팀 주장완장 차고 대회 출전 첫 경기 해트트릭 성과 저 모습 문제점 분석 반성 시간 그 후 본기 더 연습 이듬해 대회 팀 수 인생 선택 선택 후회 마련 후회 함 반성 반성 통해 발전 수 생각 자세 선택 후회 자기 합리화 더 발전 수 노력 글 자수 자 열정 목표 아시아 게임 응원단 외국인 대한 호기심 조금 더 도전 활동 미소 국가대표 지원 타지 자취 생활 위해 아르바이트 학점 관리 공대 학생회장 직 위 선거 준비 마음 여유 생각 혼자 고민 팀원 팀원 각자 위치 수 일 후회 하자 저 격려 말 해 휴학 팀원 내일 기차 여행 이용 전국 일주 환대 실천 캠페인 외래 관광객 명 돌파 기념 제작 등 직접 수 오프라인 활동 나머지 팀원 한국 관광명소 지역 축제 알리 명 이상 기자 언론 홍보 요청 메일 전송 등 것 위해 노력 동료 대화 통 서로 입장 배려 이해 함 조직 그 결과 개 팀 중 위원회 위원장 업무 대한 인의 책임감 가지 팀 발전 위해 팀원 소통 연구원 글 자수 자 명 위 저 명의 불편 해소 수 꿈 수 에너지 전역 후 주체 공대 마음 공과대학 학생회장 직 출마 사업 구상 대표 사업 강의 에 노후 화장실 보수 일 악취 기본 남녀 화장실 사이 구멍 대화 소리 용변 소리 물 학생 현실 문제 접근 위 역대 회장 사업 진행 데 조언 구 예산 타 단과대학 또한 노후 화장실 추진 의견 저 공과대학 학생 수치화 위 임원 설문지 조사 진행 또한 파워포인트 이용 시각 수 자료 준비 학교 측 제시 중앙 운영 위원회 타 단과대학 회장 설득 그 후 공과대학 화장실 제일 먼저 보수 학생 위 복지 다운 복지 실천 수 글 자수 자 경험 통 저 목표 작업 이해 수 설계 것 기계설계 분야 지식 습득 위해 방과 후 스터디 활동 를 이용 도면 도법 치수 및 기와 각종 공차 규격 등 도면 판독 대한 기초 또한 등 설계 프로그램 이용 직접 설계 도면 보고 가공 적용 설계 중요성 알 항상 작업 자의 입장 생각 능력 것 바탕 산업 현장 기술 문제 의뢰 최대 높이 인 건축물 시공 데 형 타워 크레인 메인 브 설계 먼저 를 통 기존 메인 브 강도 대한 정보 획득 최대 중점 사항 안정 성과 경제성 두기 프로젝트 진행 안정 트러스 구조 변화 응력 해석 좌굴 허용 응력 항복 응력 모두 고려 산업 안전 준법 부재 각과 중량 결정 경제성 허용 인장 강도 내 중 실축 부재 중공 축 구조 개선 면적 로 감소 재료 비 절감 수 통해 복합 설계 요점 파악 설계 타당성 검증 개선 설계 방안 도출 수 능력 수 프로젝트 통해 경험 설계 방법 통해 활용 도움 수 노력 세계 모두 인식 글 자수 자</t>
  </si>
  <si>
    <t>Q1. 자기 자신을 진솔하게 소개하여 주시기 바랍니다.(자신의 성격, 취미, 가치관, 주변환경) (띄어쓰기 포함 1,000자)Q2. 지금까지 살아오면서 스스로 생각하기에 가장 큰 성공사례와 실패사례를 소개해 주세요. (띄어쓰기 포함 1,000자)Q3. 팀 단위의 과제 혹은 프로젝트, 활동 경험을 한 가지 선택하여 자세하게 소개해 주세요. (띄어쓰기 포함 1,000자)Q4. 회사를 지원한 이유와 직무를 선택하고 준비해온 것을 소개해 주세요. (띄어쓰기 포함 1,000자)Q5. 창의성을 발휘한 경험을 자세하게 소개해 주세요. (띄어쓰기 포함 1,000자)</t>
  </si>
  <si>
    <t xml:space="preserve"> _x000D_
[새로운 것에 대한 호기심]_x000D_새로운 것을 보고 사람을 알아가는 것에 대한 관심이 많아 과대표, 멘토링 봉사활동, 카페서빙, 기아체험 등 다양한 경험을 하였습니다. 이러한 경험을 바탕으로 문제가 생겼을 경우 당황하지 않고 적절히 대처할 수 있는 능력을 기를 수 있었습니다. 또한 다양한 활동은 학업이나 사회 활동을 하는 것에 적용이 되어 문제 해결과정이나 원만한 활동에 도움을 주었고, 원하는 결과가 도출되지 않을 경우 원인이 무엇일까에 대하여 끊임없이 고민하여 경험과 지식이 많은 주변 사람들과 적극적으로 소통하여 문제를 해결하고자 합니다.좋은점 1  [나를 일깨우는 세 글자 ‘부모님’]_x000D_어렸을 때부터 부모님께서는 저에게 동기부여를 억지로 시키기 위해 어떠한 방법도 사용하시지 않았습니다. 당근과 채찍을 주는 것 대신에 제가 생활하는 것에 있어서 불편하지 않도록 묵묵히 지원을 해주셨습니다. 그 고마움을 알아가며 자연스럽게 모든 일에 최선을 다해야 한다는 생각을 가지고 살았으며 학생으로의 본분에 최선을 다하였습니다. _x000D_ 타지에 나와 학업을 이어오면서 중간에 힘이 들 때면 부모님과 전화 한 통 하면서 다시 한 번 의지를 가져가며 생활을 하였습니다. 이러한 동기부여는 자연스레 학업에 관심을 가질 수 있게 해주었으며 이를 통하여 학부 4.03, 그리고 대학원 3.94의 학점으로 학업을 마무리 할 수 있었습니다. 뛰어난 점수는 아니지만 ‘마부작침(磨斧作針)’의 자세로 기초부터 차근차근 노력하며 결과를 이루어 냈습니다.아쉬운점 1  이러한 호기심과 스스로 동기부여를 하는 자세를 토대로 한솔제지에서 지속적으로 경쟁력 향상을 위해 정진하도록 하겠습니다.                                            글자수 810자1,392Byte
_x000D_
[가장 큰 성공사례 - 복학 후 6학기 중 가장 낮은 학점 3.62]_x000D_대학교 3학년 2학기에 저는 복학 후 받은 성적 중 가장 낮은 학점인 3.62를 받았습니다. 하지만 학점 대신 다른 경험을 하였습니다. 학교 실험실에서 공부를 하며 서울대학교 화공생물공학부에 소속되어있는 연구실과 공동연구를 진행할 수 있는 기회가 생겨 학기가 시작되기 전부터 인천과 서울을 왕래하였습니다. 백지상태에서 시작하여 방학동안 가능한 시간 모두 연구를 위한 공부에 매진하며 시간을 보냈으며 이는 방학이 끝나고도 이어졌습니다. _x000D_ 덕분에 오전엔 수업을 듣고 오후에는 버스를 타고 서울대학교까지 이동하여 연구를 진행하였습니다. 그렇게 몇 달 동안 밤낮으로 시간을 보내며 몸은 지쳤지만 선배들과 교수님의 가르침아래 미국 하와이에서 개최된 전기 화학회 ECS PRIME　2012 에서 poster발표를 하였습니다. 하지만 학회기간 바로 다음 주에 중간고사 시험을 치러서 충분한 시험 공부를 하지 못하였고 그 결과 바닥의 성적을 얻었습니다. 좋은점 1  그럼에도 좌절하지 않고 기말고사를 위해 최선의 노력을 다하여 3.62의 학점을 받을 수 있었습니다. 다른 어떤 것과도 바꿀 수 없는 학기 중의 해외경험을 통해 자신감과 성취감을 얻었으며 도전을 주저하지 않게 되었습니다. _x000D_ [가장 큰 실패사례 - 노력하지 않은 결과, 대학교 입학]_x000D_시골에서 자라오면서 열심히 노력을 하면서 중, 고등학교 생활을 하였습니다. 하지만 고등학교 3학년 때에 한계를 느끼며 노력을 덜 하였으며 당연한 결과이지만 원하던 대학교에 입학을 하지 못하였습니다. 입시를 위한 6년의 생활이 한 순간에 끝나버리게 된 것입니다. _x000D_ 하지만 남들과 비교하며 현실을 부정하기 보다는 앞으로의 환경에 대하여 개척을 하고자 생각하였습니다. 이를 통하여 성적장학금을 받으며 대학교 생활을 하였고 더 높은 꿈을 이루기 위해 석사과정을 마무리 할 수 있었습니다._x000D_ 이를 통하여 한솔제지에서 연구를 진행 할 때에 실패에 대한 적절한 피드백을 바탕으로 연구 성공을 이루도록 하겠습니다.                                            글자수 1,018자1,721Byte
_x000D_
[평생의 동반자 과 동기들 그리고 전공 대표]_x000D_ 1학년으로 입학을 하고 신소재공학 전공의 과대표로 선출이 되어 책임감을 가지고 1년간 동기들 그리고 선배들과 소통의 창구가 되었습니다. _x000D_ 40여명 인원의 대표가 된다는 것은 과의 결속력을 높이고 단합의 임무가 주어졌다고 생각하였습니다. 그리고 시작한 것이 과의 소통을 위해 소모임을 활성화 시키자는 것이었습니다. 과에는 소모임 들이 있었지만 명맥만 이어가고 운영이 제대로 되지 않고 있었습니다. 학회장 선배의 진두지휘아래 각자 학년의 대표들은 현재 필요한 것이 무엇인가에 대하여 논의를 하였고 그렇게 시작된 것이 근성FC 근성basket 이었습니다. _x000D_ 공대라는 특성상 남학생의 비율이 높고 땀을 흘리는 운동을 같이 한다면 서로 만나기 쉽지 않은 선후배들 간의 친목도 쌓을 수 있었기 때문입니다. 또한 여학생들에게는 매니저라는 직책을 부여해 소속의식을 갖게 하였습니다._x000D_아쉬운점 1  무엇보다 동기들의 적극적인 참여가 있어야 과 소모임의 활성화가 될 것이라 생각하여 연락을 돌리고 때로는 강의실에서 소모임의 취지를 설명하였습니다. 그렇게 많은 인원의 동기들이 참여와 선배들의 동참으로 매주 한 번씩 소모임을 통하여 운동을 하였고 술자리도 가지며 서로의 끈끈함을 가질 수 있던 시간이었습니다._x000D_  또한 이러한 소모임은 새내기 체육대회 1등, 공대 전 학년 체육대회 2등이라는 쾌거를 이룰 수 있는 원동력이 되었습니다. 지속적인 과 구성원간의 모임은 운동실력뿐만 아니라 서로의 결속력을 다질 수 있는 시간이 되었기 때문입니다._x000D_  이러한 과정을 통해 ‘소속감’과 ‘책임감’을 배울 수 있었습니다. 서로가 과를 이끌어나가는 일원이라는 주인의식을 토대로 소모임이라는 매개체에서 협동을 하였고 상대방에 대한 배려와 공정함을 통해 다른 이들과 협력을 이뤄냈기 때문입니다. ‘한솔제지’에 입사하여 맡은 업무에 대하여 외부와 소통하고 협력하며 그 결과에 대해서는 책임을 질 수 있는 연구원이 되겠습니다.좋은점 1 글자수 978자1,683Byte
_x000D_
[Vision 2020은 기초 연구로부터 시작]_x000D_ 한솔제지는 1965년 세한제지로부터 시작하여 50년 동안 종이를 통해 국민문화 창달과 국가경제 발전을 실천해 온 기업입니다. 국내 제지업체 1위 기업으로서 현실에 안주하지 않고 1979년에 국내 최초 제지연구소를 설립하였으며 이를 바탕으로 인쇄용지, 산업용지, 특수지, 감열지에 이르기까지 안정적인 사업포트폴리오를 갖추고 있습니다. 아쉬운점 1  또한 2020년 매출 2조원, 영업이익 1600억원 달성목표를 위한 아라미드 페이퍼를 비롯한 다양한 연구개발(R&amp;D)에 매진하고 있기에 회사의 발전에 기여하고자 연구개발부서에 지원하였습니다._x000D_ [5년간의 실패를 통한 경험]_x000D_ 대학교 시절 2학년을 다니며 진로에 대한 고민을 하며 학부연구생을 시작으로 대학원 석사과정까지 약 5년여 동안 연구를 진행하였습니다. 이 기간 동안 필름 코팅에 대한 연구를 진행하였으며 유 무기물 합성, 금속 코팅, 전기화학적 코팅, 열 코팅, 스핀 코팅 등 다양한 실험을 진행하면서 가장 많이 경험 하였던 것은 ‘실패’입니다. _x000D_ 기초 이론을 토대로 다양한 배경지식에 대한 공부를 하며 실험을 설계하였지만 실제로 진행하였을 경우에는 다양한 환경과 진행 중 생기는 변수에 의하여 실패라는 결과를 얻은 것입니다. 하지만 이러한 실패를 경험한 후 낙담하지 않고 원하는 결과를 얻기 위한 노력을 시작하였습니다. 같은 실험을 진행하여도 결과가 다를 경우 선배와 교수님과 토의를 하였으며 이를 토대로 실험을 진행하며 실험에 대한 노하우를 습득하고 재현성과 정확성을 높였습니다. _x000D_ 이러한 결과 공동 저자 포함 SCI 논문 3 편의 게재를 하였으며 IF: 7.443; Journal of Material Chemistry A 에 주 저자로 논문을 작성하며 자신이 진행하는 연구에 대한 책임을 다 할 수 있는 연구원으로 성장을 하였습니다. 실험하는 도중 포기를 하였다면 이러한 성장을 할 수 없었을 것이며 이를 바탕으로 연구개발부서에서 끈기를 가지고 최선을 다하고 싶습니다.좋은점 1 글자수 1,002자1,662Byte
_x000D_
[창의성은 원인에 대한 고찰에서 시작]_x000D_대학원에서 ‘페로브스카이트’라는 구조를 가진 유무기 복합물에 대한 고품질 박막 코팅 공정에 대한 연구를 하였습니다. 하지만 필름이 높은 상대습도 상태에서는 고 품질의 박막이 형성되지 않는 문제가 나타났으며 이러한 문제가 나타나는 원인과 이를 해결하는 방법에 대하여 알아보았습니다._x000D_  FE-SEM 장비 분석을 이용하여 미세한 필름의 형태를 확인하였고 그 결과 습도상태에서 따라 필름의 형성 초기에 차이점이 형성되는 것을 발견하였습니다. 자세한 원인을 알아보기 위하여 배경이론에 대하여 조사를 하였으며, ‘Nucleation &amp; Crystal growth` 이론에 의하면 필름의 성장 현상은 3가지 모델로 표현이 되며 그 중에서 `island growth(Volmer-Weber)` 로 필름이 형성된 것임을 확인하였습니다. _x000D_ 이론을 토대로 이러한 현상이 만들어진 원인은 상대습도가 높아 필름 코팅 중에 용매의 증발이 활발히 발생하지 못하여 빠른 핵생성을 통한 필름이 형성되지 못하였기 때문입니다._x000D_  따라서 핵 생성을 높이는 방법을 생각하였으며 다양한 방법 중에 기판의 온도를 조절하는 것을 선택하였습니다. 이유는 용액 공정으로 이루어지는 실험에서 유기 용매의 증기압이 온도와 관계 되어있고 이를 통하여 증발을 제어할 수 있기 때문입니다. 그 결과 균질하며 결정성이 좋은 필름을 만들 수 있었고 이를 바탕으로 석사학위를 받을 예정입니다._x000D_  한솔제지는 장항 공장에서 인쇄용지와 특수지를 교차 생산할 수 있는 시설을 구축하여 수요에 따른 공급을 조절할 수 있는 능력을, 그리고 감압지로 생산하던 특수지를 감열지로 변화하는 시장에 맞춰 발전시켜 세계 3위의 감열지 생산 능력을 만들었습니다. _x000D_ 또한 백판지의 폐지 재사용 비율을 거의 100%로 끌어올리며 고부가가치 기술을 개발하는 등 창의성을 통한 기업의 발전을 이루어 왔습니다. 한솔제지에 입사하여 기존의 사업뿐만 아니라 신사업에서도 혁신적 업무방식으로 성과를 창출하는 한솔인이 되도록 노력하겠습니다.좋은점 1 글자수 1,013자1,704Byte
</t>
  </si>
  <si>
    <t>10,700</t>
  </si>
  <si>
    <t xml:space="preserve"> 자기 자신 소개 시기 자신 성격 취미 가치관 주변 환경 띄어쓰기 포함 자 지금 스스로 생각 가장 성공사례 실패 사례 소개 띄어쓰기 포함 자 팀 단위 과제 프로젝트 활동 경험 가지 선택 소개 띄어쓰기 포함 자 회사 지원 이유 직무 선택 준비 것 소개 띄어쓰기 포함 자 창의성 발휘 경험 소개 띄어쓰기 포함 자</t>
  </si>
  <si>
    <t xml:space="preserve"> 것 대한 호기심 것 보고 사람 것 대한 관심 과 대표 멘토링 봉사활동 카페 서빙 기아 체험 등 경험 경험 바탕 문제 경우 당황 대처 수 능력 수 또한 활동 학업 사회 활동 것 적용 문제 해결 과정 활동 도움 결과 도출 경우 원인 무엇 일 대하 고민 경험 지식 주변 사람 적극 소통 문제 해결 점 일 세 글자 부모님 때 부모님 저 동기부여 억지로 위해 방법 사용 당근 채찍 것 대신 제 생활 것 지원 그 고마움 자연 모든 일 최선 다해 생각 가지 학생 본분 최선 타지 학업 중간 힘 때 부모님 전화 통 다시 번 의지 생활 동기부여 학업 관심 수 통 학부 대학원 의 학점 학업 마무리 수 점수 마부 침 의 자세 기초 차근차근 노력 결과 점 호기심 스스로 동기부여 자세 토대 한솔 제지 지속 경쟁력 향상 위해 정진 글 자수 자 가장 성공사례 복학 후 학기 중 가장 학점 대학교 학년 학기 저 복학 후 성적 중 가장 학점 를 학점 대신 다른 경험 학교 실험실 공부 서울대학교 화공 생물공학 부 소속 연구실 연구 진행 수 기회 학기 시작 전 인천 서울 왕래 백지상태 시작 방학 동안 시간 모두 연구 위 공부 매진 시간 방학 덕분 오전 수업 오후 버스 타고 서울대학교 이동 연구 진행 몇 달 동안 밤낮 시간 몸 선배 교수 가르침 아래 미국 하와이 개최 전기 화 학회 발표 학회 기간 바로 다음 주 중간고사 시험 시험 공부 그 결과 바닥 성적 점 좌절 기말고사 위해 최선 노력 의 학점 수 다른 것 수 학기 중 해외 경험 통해 자신감 성취 감 도전 주저 가장 실패 사례 노력 결과 대학교 입학 시골 노력 중 고등학교 생활 고등학교 학년 때 한계 노력 덜 결과 대학교 입학 입시 위 생활 순간 것 남 비교 현실 부정 앞 환경 대하 개척 생각 통 성적 장학금 대학교 생활 더 꿈 위해 석사과정 마무리 수 통 한솔 제지 연구 진행 때 실패 대한 피드백 바탕 연구 성공 글 자수 자 평생 동반 과 동기 전공 대표 학년 입학 신소재공학 전공 과 대표 선출 책임감 가지 동기 선배 소통 창구 여명 인원 대표 것 결속 높이 단합 임무 생각 시작 것 소통 위해 모임 활성화 것 과 모임 명맥 어가 운영 제대로 학회 선배 진두 지휘 아래 각자 학년 대표 현재 것 무엇 대하 논의 시작 것 근성 근성 공대 특성 남학생 비율 땀 운동 서로 선후배 간의 친목 수 때문 또한 여학생 매니저 직책 부여 의식 점 무엇 동기 적극 참여 과 모임 활성화 것 생각 연락 때로는 강의실 모임 취지 설명 인원 동기 참여 선배 동참 번 모임 통 운동 술자리 가지 서로 끈끈함 수 시간 또한 모임 새내기 체육대회 공대 전 학년 체육대회 쾌거 수 원동력 지속 과 구성원 모임 운동 실력 서로 결속 수 시간 때문 과정 통해 소속 감 과 책임감 수 서로 일원 인의 토대 모임 개체 협동 상대방 대한 배려 통해 다른 이 협력 때문 한솔 제지 입사 업무 대하 외부 소통 협력 그 결과 대해 책임 질 수 연구원 점 글 자수 자 은 기초 연구 로부터 시작 한솔 제지 세한 지로 시작 동안 종이 통해 국민 문화 창달 국가 경제 발전 실천 온 기업 국내 제지 업체 위 기업 현실 안주 국내 최초 연구소 설립 바탕 인쇄 용지 산업 용지 특수 감열지 안정 사업 포트폴리오 점 또한 매출 영업 이익 달성 목표 위 아라미드 페이퍼 비롯 연구개발 매진 회사 발전 기여 연구개발 부서 지원 실패 통한 경험 대학교 시절 학년 진로 대한 고민 학부 연구생 시작 대학원 석사과정 약 동안 연구 진행 이 기간 동안 필름 코팅 대한 연구 진행 유 무기물 합성 금속 코팅 전기화학 코팅 열 코팅 스핀 코팅 등 실험 진행 가장 경험 것 실패 기초 이론 토대 배경 지식 대한 공부 실험 설계 실제 진행 경우 환경 진행 중 변수 실패 결과 것 실패 경험 후 결과 위 노력 시작 실험 진행 결과 경우 선배 교수 토의 토대 실험 진행 실험 대한 노하우 습득 재현 성과 정확성 결과 공동 저자 포함 논문 편의 게재 주 저자 논문 작성 자신 진행 연구 대한 책임 수 연구원 성장 실험 도중 포기 성장 수 것 바탕 연구개발 부서 끈기 가지 최선 다 점 글 자수 자 창의성 원인 대한 고찰 시작 대학원 페로 브 스카이 트 구조 유 무기 복합 물 대한 품질 박막 코팅 공정 대한 연구 필름 상대 습도 상태 고 품질 박막 형성 문제 문제 원인 해결 방법 대하 장비 분석 이용 필름 형태 확인 그 결과 습도 상태 필름 형성 초기 차이점 형성 것 발견 원인 위 배경 이론 대하 조사 이론 필름 성장 현상 가지 모델 표현 그 중 로 필름 형성 것임 확인 이론 토대 현상 원인 상대 습도 필름 코팅 중 용매 증발 발생 핵생성 통한 필름 형성 때문 따라서 핵 생 방법 생각 방법 중 판 온도 조절 것 선택 이유 용액 공정 실험 유기 용매 증기압 온도 관계 통 증발 제어 수 때문 그 결과 균질 결정성 필름 수 바탕 학위 예정 한솔 제지 장항 공장 인쇄 용지 특수 교차 생산 수 시설 구축 수요 공급 조절 수 능력 감압지 생산 특수 감열지 변화 시장 발전 세계 위 감열지 생산 능력 또한 판지 폐지 재사용 비율 거의 로 부가가치 기술 개발 등 창의성 통한 기업 발전 한솔 제지 입사 기존 사업 사업 혁신 업무 방식 성과 창 출하 한솔 노력 점 글 자수 자</t>
  </si>
  <si>
    <t>Q1. 내가 잘 할 수 있는 것/ 좋아하는 것Q2. 나의 장/단점 각 3가지와 단점 보완을 위해 노력한 것Q3. 나의 최대 성공사례와 이를 통해 내 삶이 변화된 것Q4. 나의 최대 실패사례와 이를 통해 내 삶이 변화된 것Q5. 그동안 타인의 삶에 영향을 주게 된 경험Q6. 귀하의 성장과정을 통해 본인을 소개하여 주십시오.(가족, 성격, 학창시절 등)Q7. 열정적으로 몰입하여 성취한 사례가 있다면 설명해 주십시오.(추진목적, 진행 시 장애 및 극복내용 등)Q8. 은행업무 수행에 있어 필요한 요소와 역량은 무엇이고, 이러한 점을 갖추기 위해 본인이 노력한 사례와 차별화된 강점을 구체적으로 설명해 주십시오.</t>
  </si>
  <si>
    <t xml:space="preserve"> 
저는 경험으로 성장 해 왔습니다. 특히 대학 전공에서의 배움은 시도를 거듭할수록 이해와 습득이 빨라져 많은 호기심을 갖게 되었습니다. 프로젝트 활동을 하면서, 경험을 통해 배우게 된 내용들이 보다 쉽고 오래 남는다는 것을 몸소 느꼈고, 이후로도 새로운 것들을 다양하게 배우기 위해 시도하고 노력해왔습니다._x000D_ 성장의 중심에는 독서가 있었고, 다른 사람들에게도 ‘책’같은 존재가 되고 싶었습니다. 그래서 주변에 적응을 하지 못하는 사람이 있으면 가장 먼저 나서서 돕기 위해 노력했습니다. 대표적으로 인턴 활동 중 개인 역량 부족으로 속도를 따라오지 못하는 팀원이 발생한 적이 있습니다. 다행히 연관성이 많은 부분이어서 함께 연구하고 공부하여 최대한의 도움을 주고 이끌어 프로젝트를 성공시킨 사례가 있습니다. 인턴 활동이 성공적으로 종료 후 팀원끼리의 결속과 화합의 가치를 느낄 수 있었습니다.아쉬운점 1 글자수 445자770Byte
BNK 경남은행의 경쟁력과 더불어 국내 1위의 금융회사로 만들기 위하여 지원하였습니다. 아쉬운점 1경남은행은 핀테크와 온라인뱅크, 투유 뱅크 사업을 통하여 일찍이 금융IT 대열에 들어선 바 있습니다. 하지만 저는 몇 가지의 시스템을 보며 약간의 아쉬운 점을 몇 가지 발견할 수 있었고 이것을 개선하고자 지원하게 되었습니다.아쉬운점 2  저는 공동체 모두와 연대 책임 의식을 가져 목표를 달성하고, 프로젝트에서 느꼈던 그 행복감을 직장생활을 통하여 얻고 싶습니다. 또한 이 지역을 넘어 경남, 기업 전체, 국가에도 이익을 뻗을 수 있는 일을 하고 싶습니다. 작고 무능력한 개인이 아닌 공동체에 속하여 목표를 달성하고 거기서 오는 소속감과 공동체 정신을 얻고자 하는 게 저의 가장 큰 목표입니다.아쉬운점 3 글자수 378자644Byte
대학교때 학술대회에 참가하면서 한계치의 노력을 하는 경험을 하였습니다. 논문은 신기술을 주제로 하는 내용이었는데, 당시엔 굉장히 어려웠습니다. 일정에서 2주가량이 지체되며 골머리를 앓기도 하였습니다. 하지만 꾸준한 끈기와 집념의 결과로 마침내 해결책을 찾을 수 있었습니다. _x000D_ 필요한 배경 지식은 즉시 습득하며 열정과 끈기만을 가지고 몰두했습니다. 그 주제가 기존에 있던 것들의 일부를 이용해 응용된 것이라는 개념을 인식할 수 있었고, 이를 통해 적절히 변형시켜 마침내 완성시킬 수 있었습니다. 그 결과로 기간 내에 끝마칠 수 있게 되었으며 지체되었던 2주의 근심을 줄이는 역할을 하였습니다. _x000D_이는 제게 있어 한계치의 노력을 경험하는 기회를 만들어 주었습니다. 그 덕에 끈기와 집념을 더 강화해 성장할 수 있는 발판이 되었고, 더 나아가 모험심과 도전 정신을 가지게 되었습니다.아쉬운점 1  그 이후로도 새로운 것들을 다양하게 배우기 위해 시도하고 노력해왔습니다. 뉴스를 틈틈히 살펴 동향을 파악하였고, 이를 에 적절히 활용할 수 있도록 시도하였으며, 아이디어를 내고 개선 방안을 찾는 과정에서 큰 역할을 할 수 있었습니다. 이렇듯 회사의 발전에 이바지할 수 있는 동향을 살피고 분석하여 개인이 아닌 기업에 이바지할 것입니다.아쉬운점 2 글자수 630자1,084Byte
 _x000D_
사람들과 금방 친하게 지내고 하기 쉬운 일보단 어려운 일을 적극적으로 참여하는 일을 잘 할 수 있으며 잔정이 많아서 주변사람들에게 무엇이든 챙겨주는 것을 좋아하여 생긴 별명도 `생일알람`입니다.                                            글자수 108자188Byte
_x000D_
장점: 큰 반응의 공감과 경청, 적극적, 친화력_x000D_단점: 얇은 귀, 여린 체력, 눈물이 많음_x000D_ 주말 아침마다 동대산등반과 매일 저녁 하천을 최소 1시간을 파워 워킹하며 꾸준한 운동을 통해 기초체력을 강화하고 있습니다.                                            글자수 123자205Byte
_x000D_
해외봉사활동_대외활동 합격을 통해 자신감도 얻고 나눔은 사랑을 더하는 것이라는 깨달음이 후원에 대한 실천으로 이어져 파견 종료 후부터 현재까지 *** 어린이재단을 통한 해외결연나눔활동을 하고 있습니다.                                            글자수 112자196Byte
_x000D_
취업준비기간이 목표했던 시간보다 길어진 점_준비 기간동안 AFPK 부분합격 및 부족한 부분을 더 공부할 수 있었고 금융인에 대한 간절함이 힘들면 쉽게 포기하던 성격을 끈기 있게 버티게 한 원동력이 되었습니다.                                            글자수 116자199Byte
_x000D_
대학생 강연자 모임, `*****`_대외활동 부분 멘토로 선발되어 후배들에게 조언을 할 때 `된다고 믿어보자. 어차피 손해 볼 것은 없으니까`라고 강조하며 실패의 두려움을 극복하고 도전할 수 있게 멘토링활동                                            글자수 115자193Byte
_x000D_
&lt;사람이 사람다워야 한다.&gt;_x000D_ 됨됨이가 된 사람, 거짓 없는 사람, 책임감 있는 사람, 웃어른을 공경할 줄 아는 사람이 진정한 사람이라는 말은 성장해오면서 지금껏 부모님께서 제게 강조하셨고 제가 가져야 할 지표라고 생각합니다. 각종 회사모임, 동창회, 자율방범대활동을 통해 도움을 주고 받으며 정을 나누는 아버지께선 신뢰 받는 사람의 기질을 가르쳐주시고 사람 냄새나는 정 많은 성격을 물려주신 분입니다._x000D_ 약속은 무슨 일이 있어도 지킬 것, 주변 사람들의 기쁨과 슬픔은 함께할 것 등을 머리에 각인시켜주시며 이런 가르침 덕분에 저는 한 번 맺은 인연을 소중히 여겨 학창시절부터 지금까지 10년 이상 꾸준히 연락하며 지내는 친구들이 30명 이상입니다. 대형마트 물품 판매, 아이스크림 가게 영업, 영화관 ARS 전화응대 등의 아르바이트를 통해 다양한 유형의 고객을 응대하는 법을 배웠고, 노인요양원 및 지역아동센터에서 봉사활동을 하며 작은 문제라도 진심으로 공감하는 태도로 아이들을 대했습니다. _x000D_ 다양한 고민에 대해 상담하는 `멘토`역할을 담당하게 되면서 상대방의 의견에 공감하고 해결책을 제시하는 일에 대한 자신감을 가지게 되었습니다.                                            글자수 585자1,001Byte
_x000D_
&lt;현지학기제 추진을 통한 학과발전의 또 다른 진화.&gt;_x000D_ 졸업 후 교육지원조교 시절, 국제관계학이라는 학과의 특성을 반영한 현지학기제 도입을 추진한 적이 있습니다. 당시 학교에선 인문대학 외국어문학계열 및 국제학대학 학과 재학생들을 대상으로 현지학기제를 이미 시행하고 있었으며 국제관계학과는 90년대에 학부제도에서 학과제도로 바뀌면서 사회과학대학으로 편입되어 국제학 관련학과 중 유일하게 현지학기제 예외 대상 이였습니다. _x000D_ 재학시절부터 늘 현지학기제 예외에 대한 의문을 가지고 있었던 터라 학과 발전과 후배들이 견문을 넓힐 수 있는 좋은 기회라 생각하였기에 학과장님께 건의를 하였습니다. 현지학기제 수업료 관련사항으로 난항을 겪게 되어 학부모님 및 학과 재학생들을 대상으로 현지학기제 설명회를 개최하여 현지학기제 관련 동의 서명을 받으며 1년 동안 끈질기게 현지학기제 도입을 위해 발품을 팔았습니다. _x000D_ 그 결과, 2013년도 2학기 때부터 학과에 현지학기제도가 개설되었으며 학과발전에 작은 도움이 되었다는 뿌듯함과 간절하게 원하면 이루어짐을 깨달은 것처럼 은행 입행 후 끊임없이 노력하는 행원이 되겠습니다.                                            글자수 569자989Byte
_x000D_
&lt;노트를 줄 순 없지만 안아줄 수 있는 좋은 행원, ***가 되겠습니다.&gt;_x000D_ 은행업무 수행에 가장 필요한 역량은 열린 마음과 다양성을 수용할 수 있는 자세라고 생각합니다. 아프리카 해외봉사단 활동 때, 문화탐방의 일환으로 마사이족 홈스테이 중 유일하게 마음이 불편했던 적이 있다면 아이들이 물건을 달라고 할 때입니다. _x000D_ 시계, 모자와 같은 개인적인 물건에서부터 우리가 물품 후원을 했던 학용품을 더 받으려고 우리를 속일 때 마음이 아팠습니다. 가까이 지냈던 아이가 다가와 노트를 더 달라고 했을 때, 섭섭하기도 했지만 이렇게 말해주고 꼭 안아줬습니다. _x000D_ "노트를 줄 순 없지만, 안아줄 수는 있어." 하고 아이를 안았을 때, 제 오랜 고민이 풀렸습니다. 이 아이들을 위해 내가 할 수 있는 일은, 내가 여기서 하고 싶은 일은 사람 대 사람으로 사랑을 나누는 것, 함께 공감하는 것이라고 확신했으며 해외봉사를 통해 언어를 뛰어넘어서도 사람과 사람이 소통할 수 있음을 알게 되었고 다름에 대해 좀 더 이해하게 되었습니다.  입행 후 항상 현장의 목소리에 귀 기울이고 기민하게 반응하며 은행에 꼭 맞는, 참 좋은 행원이 되겠습니다._x000D_ 글자수 583자983Byte
</t>
  </si>
  <si>
    <t>6,204</t>
  </si>
  <si>
    <t>1분 자기소개해보세요.금융 관련 전공자인데, 금융 관련 자격증이 없는 이유는 무엇입니까?기업조직문화에 대해 PT 발표하시오.기회비용에 대해 아십니까?다른 전공이 본인에게 더 맞는 것 같은데, 이에 대해 어떻게 생각하시나요?빅데이터에 대해 PT 발표하시오.옆 사람이 말한 것에 대해 어떻게 생각하시나요?오늘자 경제 신문을 읽었습니까? 가장 기억에 남는 헤드라인은 무엇이었습니까?인터넷 전문 은행에 대해 말해보세요.전공이 상경계열이 아닌데 지원하게 된 동기는 무엇입니까?타 전공으로서 본인의 강점은 무엇입니까?특기가 독특한데, 그 특기를 갖게 된 동기는 무엇입니까?학점이 높은 사람과 친화력이 좋은 사람 중 어떤 사람을 뽑아야 할까요?TPP에 대해 설명해보세요.10억이 생긴다면 무엇을 할건가요?경남은행의 관심도를 높일 방안노조문제 찬/반성범죄자 신상공개 찬/반세대간 갈등 해결방안직장 동료와의 트러블을 어떻게 극복할 것인가요?경남은행의 상품을 팔아보세요.금융권 준비를 안한 것 같은데 왜 지원했나요?서비스직에서 가장 힘들었던 경험은 무엇인가요?자신의 강점을 말해보세요.텔러로서 가장 중요한 자질은 무엇이라 생각하나요?1분 자기소개를 해 보세요.단순 반복업무가 많은데 괜찮은가요?마케팅의 정의가 무엇이라고 생각하나요?본인 성격의 어떤 부분이 은행 업무와 어울린다고 생각하나요?성형에 대해 어떻게 생각하나요?</t>
  </si>
  <si>
    <t xml:space="preserve"> 자기 소개 금융 관련 전공자 금융 관련 자격증 이유 무엇 입 기업 직문 대해 발표 기회비용 대해 다른 전공 본인 더 것 이 대해 생각 빅데이터 대해 발표 옆 사람 말 것 대해 생각 오늘 경제 신문 가장 기억 헤드라인 무엇 인터넷 전문 은행 대해 말 전공 상경 계열 지원 동기 무엇 입 타 전공 본인 강점 무엇 입 특기 그 특기 동기 무엇 입 학점 사람과 친화력 사람 중 사람 요 대해 설명 무엇 가요 경남 은행 관심 방안 노조 문제 찬 반 성범죄자 신상 공개 찬 반 세대 갈등 해결 방안 직장 동료 트러블 극복 것 경남 은행 상품 팔 금융 준비 안 것 왜 지원 서비스 직 가장 경험 무엇 자신 강점 말 텔러로 가장 자질 무엇 생각 하나요 자기 소개 해 단순 반복 업무 마케팅 정의 무엇 생각 하나요 본인 성격 부분 은행 업무 생각 하나요 성형 대해 생각 하나요</t>
  </si>
  <si>
    <t xml:space="preserve"> 내 수 것 것 나 장 단점 각 가지 단점 보완 위해 노력 것 나 최대 성공사례 통해 내 삶 변화 것 나 최대 실패 사례 통해 내 삶 변화 것 그동안 타인 삶 영향 경험 귀하 성장 과정 통해 본인 소개 시오 가족 성격 학창시절 등 열정 몰입 성취 사례 설명 시오 추진 목적 진행 시 장애 및 극복 내용 등 은행 업무 수행 요소 역량 무엇 점 위해 본인 노력 사례 차별 강점 구체 설명 시오</t>
  </si>
  <si>
    <t xml:space="preserve"> 저 경험 성장 해 대학 전공 배움 시도 거듭 이해 습득 호기심 프로젝트 활동 경험 통해 내용 것 몸소 이후 도 것 위해 시도 노력 성장 중심 독서 다른 사람 책 존재 주변 적응 사람 가장 먼저 돕기 위해 노력 대표 인턴 활동 중 개인 역량 부족 속도 팀 발생 적 연관 부분 연구 공부 최대한 도움 프로젝트 성공 사례 인턴 활동 성공 종료 후 팀 끼리 결속 화합 가치 수 점 글 자수 자 경남 은행 경쟁력 국내 위 금융 회사 만들기 위 지원 점 경남 은행 핀 테크 온라인 뱅크 투유 뱅크 사업 통 일찍이 금융 대열 바 저 몇 가지 시스템 약간 점 몇 가지 발견 수 것 개선 지원 점 저 공동체 모두 연대 책임 의식 목표 달성 프로젝트 그 행복감 직장 생활 통 또한 이 지역 경남 기업 전체 국가 이익 수 일 작고 개인 공동체 속 목표 달성 거기 감 공동체 정신 게 저 가장 목표 점 글 자수 자 대학교 때 학술 대회 참가 한계 치의 노력 경험 논문 기술 주제 내용 당시 일정 가량 지체 골 머리 끈기 집념 결과 마침내 해결 책 수 배경 지식 즉시 습득 열정 끈기 가지 그 주제가 기존 것 일부 이용 응용 것 개념 인식 수 통해 변형 마침내 완성 수 그 결과 기간 내 끝 수 지체 주의 근심 역할 제 한계 치의 노력 경험 기회 그 덕 끈기 집념 더 수 발판 더 모험심 도전 정신 가지 점 그 이후 도 것 위해 시도 노력 뉴스 동향 파악 활용 수 시도 아이디어 개선 방안 과정 역할 수 회사 발전 이바지 수 동향 살피 분석 개인 기업 이바지 것 점 글 자수 자 사람 금방 일 일 적극 참여 일 수 잔 정이 주변 사람 무엇 것 별명 생일 알람 글 자수 자 장점 반응 공감 경청 적극 친화력 단점 귀 체력 눈물 주말 아침 대산 등반 매일 저녁 하천 최소 파워 워킹 운동 통해 기초 체력 글 자수 자 해외 봉사활동 대외 활동 합격 통해 자신감 나눔 사랑 것 깨달음 후원 대한 실천 파견 종료 후 현재 어린이재단 통한 해외 결 나눔 활동 글 자수 자 취업 준비 기간 목표 시간 점 준비 기간 동안 부분 합격 및 부분 더 공부 수 금융인 대한 포기 성격 끈기 원동력 글 자수 자 대학생 강연 모임 대외 활동 부분 멘토 선발 후배 조언 때 어차피 손해 볼 것 강조 실패 두려움 극복 도전 수 멘토링 활동 글 자수 자 사람 람다 워 됨됨이 사람 거짓 사람 책임감 사람 웃어른 공경 줄 사람 사람 말 성장 지금껏 부모님 제 강조 제 지표 생각 각종 회사 모임 동창회 자율 방범 활동 통해 도움 정 아버지 신뢰 사람 기질 사람 냄새 나 정 성격 분 약속 무슨 것 주변 사람 기쁨 슬픔 것 등 머리 각인 가르침 덕분 저 번 인연 학창시절 지금 이상 연락 친구 명 이상 대형 마트 물품 판매 아이스크림 가게 영업 영화관 전화 응대 등 아르바이트 통해 유형 고객 응대 법 노인 요양원 및 지역 센터 봉사활동 문제 진심 공감 태도 아이 고민 대해 상담 멘토 역할 담당 상대방 의견 공감 해결 책 제시 일 대한 자신감 가지 글 자수 자 지학 기제 추진 통한 학과 발전 또 다른 진화 졸업 후 교육 지원 조교 시절 국제 관계 학 학과 특성 반영 지학 기제 도입 추진 적 당시 학교 인문 대학 외국어 문학 계열 및 국제 학 대학 학과 재학생 대상 지학 기제 시행 국제 관계 학과 학부 제도 학과 제도로 사회과학 대학 편입 국제 학 관련 학과 중 지학 기제 예외 대상 재학 시절 늘 지학 기제 예외 대한 의문 가지 터 학과 발전 후배 견문 수 기회 생각 학과 장님 건의 지학 기제 수업료 관련 사항 난항 학부모 및 학과 재학생 대상 지학 기제 설명 회 개최 지학 기제 관련 동의 서명 동안 지학 기제 도입 위해 발품 그 결과 학기 때 학과 학기 제도 개설 학과 발전 도움 깨달 것 은행 입행 후 노력 행 글 자수 자 노트 줄 순 수 행 은행 업무 수행 가장 역량 마음 다양성 수용 수 자세 생각 아프리카 해외 봉사 단 활동 때 문화 탐방 일환 마사이족 홈스테이 중 마음 적 아이 물건 달라 때 시계 모자 개인 물건 우리 물품 후원 학용품 더 우리 때 마음 가까이 아이 노트 더 달라 때 말 꼭 노트 줄 순 수 아이 때 제 고민 이 아이 위해 내 수 일 내 여기 일 사람 사람 사랑 것 공감 것 확신 해외 봉사 통해 언어 사람과 사람 소통 수 음 알 대해 좀 더 이해 입행 후 항상 현장 목소리 귀 반응 은행 꼭 행 글 자수 자</t>
  </si>
  <si>
    <t>Q1. 자신의 성장과정(가족, 학창시절, 대인관계 등) 을 서술해 주세요.Q2. 지원한 분야(일반, IT, 전문직)에 본인이 적임자라고 생각하는 이유를 기술해 주세요.Q3. 부산은행 입행 후 경력개발 계획을 기술해 주세요.Q4. 지금까지 살아오면서 기대 이상의 큰 성과를 창출한 경험을 기술해 주세요.Q5. 귀하를 표현할 수 있는 ‘사자성어’를 제시하고, 그 이유를 2줄 이내로 약술해 주세요.Q6. BNK금융그룹의 두 자회사인 부산은행과 경남은행의 시너지를 높일 수 있는 방법을 기술해 주세요.Q7. BNK금융그룹이 해외진출 시 성공 가능성이 높은 국가와 그 이유를 기술해 주세요.</t>
  </si>
  <si>
    <t xml:space="preserve"> _x000D_
- 독자보다는 작가가 되어라_x000D_ 저희 아버지께서 어렸을 때부터 제게 `독자보다는 작가가 되어라` 라는 말씀을 자주하셨습니다. 늘 생산적이고 건설적인 인생을 살라는 아버지의 뜻이었습니다. 그래서 저는 어렸을 때부터 글 쓰는 것과 작곡하는 것에 꾸준한 관심을 가져왔고 결과물들을 만들어 왔습니다. _x000D_ 비록 그것들이 대단한 산출물들은 아니었지만, 이러한 창작활동을 하며 제 성격이 조금 더 꼼꼼하고 또 적극적으로 변하는 것을 느낄 수 있었습니다. _x000D_  하나의 완성품을 만들어내기 위해 작은 부분 하나까지도 놓치지 않으려고 노력했고 힘든 부분이 있어도 포기하지 않았습니다. 어떤 창작물이 세상에 나오기 전까지는 치열하게 꼼꼼함을 검열 받아야 한다고 생각했기 때문입니다. _x000D_  그리고 무언가를 만들어내기 위해서는 그 분야에 대해 누구보다 많이 아는 전문가가 되어야 한다고 생각했습니다. 그래서 모르는 부분을 끊임없이 찾아보고 또 물었습니다. 덕분에 그 분야에 대해 많이 알 수 있었고 누군가에게 먼저 적극적으로 다가가는 법도 배울 수 있었습니다.                                            글자수 530자911Byte
_x000D_
--최고의 예비 전문가_x000D_ C언어는 저희 과에서 배우는 가장 주된 언어입니다. 제 전공에서 배우는 것은 시스템과 관련된 운영체제, 임베디드, 시스템 프로그래밍 쪽으로 배워왔습니다. 저는 시스템을 공부하면서 가장 힘들었던 점이 바로 결과가 눈에 띄게 보이지 않는다는 것입니다. _x000D_ 저학년 때 했던 것들은 코딩을 하면 바로 결과가 보여지는 것이었다면 고학년으로 오면 올수록 결과가 명확하게 보여지지 않았습니다. 오로지 개념과 테스트 케이스만으로 결과를 판단해야 하는 것이 흥미를 떨어뜨리기도 했고 가장 고된 부분이었습니다._x000D_  저는 학교의 커리큘럼 상 웹단에 대해 접해 볼 수 있는 기회가 많이 없었습니다. 물론 데이터베이스 프로젝트를 할 때에는 웹과 데이터베이스의 연동을 약간이나마 다루어 보았습니다. 아주 간단하게 헬스장의 등록자를 삽입, 삭제, 업데이트를 진행하면서 MVC구조가 무엇인지 웹 개발이 어떤 것인지만 조금 알 수 있었습니다. _x000D_  하지만, 인턴을 하며 웹페이지를 완전 새로 구축을 해보며 MVC구조에 대해 명확하게 알 수있었고 제가 무엇을 좋아하는 지를 확실히 알게 되었습니다. 모르는 것을 찾는 것이 재미있었고 눈앞에 결과물이 표현되는 것에서 큰 만족감을 얻었습니다. _x000D_ 일에서 만족감을 얻고 재미를 얻으니 결과 또한 좋았습니다. 스프링 프레임워크를 처음 사용해봤지만 3중 동안 웹 페이지를 구축할 수 있었습니다. 웹단에 대한 부분이 현재는 조금 부족할 수는 있지만 저는 이 분야에서만큼은 앞으로 누구보다 실력있는 전문가가 될 수 있다고 확신합니다.                                            글자수 772자1,320Byte
_x000D_
- 실력있는 관리자_x000D_저는 인생을 설계할 때 ‘10년 후 자신의 모습’을 예상해보라는 이야기를 많이 들었습니다. 그래서 저는 막연하게 PM을 하고 싶다는 생각을 했습니다. 프로젝트를 설계, 구축, 관리까지를 도맡아하는 PM의 직무가 매력적으로 생각되었습니다. 그래서 저는 ‘실력만이 살 길이다’라는 생각을 늘 해왔습니다. _x000D_ 하지만, 이번 인턴을 하면서 많은 PM분들을 만날 수 있었습니다. 많은 PM분들을 만나면서 제가 느낀 것은 인문학적 사고와 역량이 뒷받침이 된 분들이 많았다는 것입니다. 즉, 프로그래밍 실력뿐만 아니라 관리자로서의 역량도 꼭 필요하다는 것을 깨달았습니다. 그런 점에서 저는 인문학적인 역량을 갖추어 왔다고 생각하고 있습니다. 한자, 한국사, 철학에 대해 많은 관심을 가져 왔고 경제학도 복수전공해서 다른 공학도들과 차별을 두고자 했습니다. _x000D_  이런 가운데 제게는 ‘인사’에 대한 경영학적 지식과 마인드가 부족하다는 것을 느꼈습니다. 그래서 부산은행에 입행 후 저는 MBA나 경영대학원을 진학 해 관리자로서 성장하기 위한 과정을 추가적으로 밟고 싶습니다. 물론, ‘인사’뿐만 아니라 개발자로서의 역량 또한 등한시 하지 않을 것입니다. 그래서 입행 후 많은 프로젝트를 도맡아 하고 싶고 앱, 웹, DB, 네트워크 보안 등 최대한 많은 분야를 접해보고 경험해보고 싶습니다. 실력과 관리자로서의 역량을 갖추어 부산은행을 위해 발전하는 인재가 되고 싶습니다.                                            글자수 718자1,223Byte
_x000D_
- 무에서 유를 창출하다!_x000D_ 저는 **** 전산팀에서 인턴을 하며 많은 것을 배우고 느꼈습니다. 그 중에서 딱 하나만 꼽으라면 ‘안되는 것은 없다’라는 생각입니다. 저는 학교에서 C언어로서 다루는 시스템 분야만 접해보았습니다. 그래서 웹단에 대해서 잘 알지 못했습니다. 하지만, 선배님들께서 웹 프로젝트를 맡기셨습니다. 저 뿐만 아니라 팀원 역시 웹단은 처음이었기 때문에 걱정이 많았습니다._x000D_ 하지만, 저희는 짧은 3주 기간 동안 최선을 다하기로 했습니다. 가장 큰 에로사항은 카드사에 인터넷이 되지 않는 것이었습니다. 그래서 설치환경 구축부터 시작해서 라이브러리 업데이트, 폼, 소스 등을 자유자재로 이용할 수 없었습니다. 그리고 스프링이라는 프레임워크로 리뉴얼 하는 과정 중에 저희가 처음으로 투입이 되었기 때문에 선배님들께 스프링에 대한 기본적인 가이드도 얻을 수 없었습니다. _x000D_  하지만, 저희 팀은 무려 15권정도의 책을 찾고 구글링을 해가며 모르는 부분을 채워나갔고, 각자 MVC모델을 모두 손대면서 먼저 알아낸 부분을 알려주는 식으로 개발을 진행했습니다. 3주 동안 야근과 주말 출근을 반복했습니다. 이 기간 동안 무슨 일이 있어도 해내겠다는 마음으로 진행했습니다. 그래서 서로 머리를 맞댔고 함께 고민했습니다. 그 결과, 웹페이지를 모두 구축할 수 있었고 과제를 성공적으로 끝마칠 수 있었습니다.                                            글자수 682자1,163Byte
_x000D_
격물치지 _x000D_저는 현재 독서토론회에서 6개월동안 활동하고 있습니다. 끊임없이 쌓고 공부하면 언젠간 이치를 통달할 수 있다는 격물치지의 뜻을 실천하고 있습니다. 지식을 넓히고 끊임없이 공부해 어느 한 분야에 통달할 수 있는 그런 사람이 되고 싶습니다._x000D_ 글자수 141자242Byte
_x000D_
- 지역의 브랜드_x000D_부산은행은 대구은행과 함께 경남은행 인수 경쟁을 했고 결국 부산은행이 경남은행을 인수함으로서 최고의 지역은행으로 성장하였습니다. 현재 BNK금융그룹은 5대 금융지주로 급부상 하였습니다. 이것은 이제 더 이상 지역은행이 아니라 메이저 금융그룹으로 나아갈 수 있음을 뜻합니다._x000D_  BNK금융그룹의 장점은 바로 지역을 하나로 묶을 수 있는 힘에 있다고 생각합니다. 현재에는 부산, 경남에만 머물러 있지만, 향후 지역의 패권을 쥘 수 있고 지역을 통합시킬 수 있는 유일한 금융그룹이라고 생각합니다. _x000D_  저는 부산은행과 경남은행이 BNK금융그룹으로 이름을 바꾼 것은 비단 부산은행과 경남은행의 알력이나 중요도에 의한 것이 아니어야 한다고 생각합니다. 이것은 브랜드화로서 BNK금융그룹을 발전시키고 지역의 패권을 차지할 수 있는 방향으로 나아가야 합니다. 즉, 지역의 은행을 통합시키면서 또 하나의 세계적인 금융그룹으로 성장할 수 있는 내실과 외실을 모두 갖춘 기업이 될 수 있다는 것입니다. 그렇기 때문에 BNK금융그룹을 브랜드화한다면 앞으로 부산, 경남 지역뿐만 아니라 다른 지역을 통합할 수 있을뿐더러 세계적으로도 성장할 수 있을 것이라 생각합니다.                                            글자수 600자1,028Byte
_x000D_
- 동남아 네트워크_x000D_ 금융그룹의 본질적 수익원은 예대차 마진입니다. 예금과 대출의 이자의 차이가 은행의 수익원입니다. 그런 의미에서 은행이 유지가 되기 위해서는 예금을 해주는 주체가 있어야 하며 대출을 받는 주체 또한 존재해야 합니다. 즉, 예금을 해주는 사람과 대출을 해주는 사람이 많으면 많을수록 은행은 더 성장할 것입니다. _x000D_  그런 의미에서 저는 초기 고객을 확보하는 것이 중요하다고 생각합니다. 이 고객들이 결국엔 예대차 시스템의 중심이기 때문이고 한 번 은행을 이용한 고객들은 은행을 잘 바꾸지 않는다는 관성적인 성질 때문입니다. _x000D_  그래서 저는 현재 은행 네트워크가 잘 생성되어 있지 않은 곳, 즉 아프리카나 동남아같은 곳을 우선적으로 공략한다면 사업성이 분명히 있을 것이라 생각합니다. GDP가 낮고 생활수준이 낮은 곳에서부터 시작해야 합니다. 40년 전 마이크로크레딧 운동으로 빈민을 극복시켰던 것처럼 동남아와 아프리카에 투자를 한다면 초기 고객을 확보할 수 있어 승산이 있을 것이라 생각합니다._x000D_  그리고, 현재 BNK는 지역은행에서 중소기업 지원 대출이 1위입니다. 그런 만큼 향후 중소기업들이 제 3의 신흥 국가 아프리카나 동남아 시장으로 진출을 하는데 있어 발판이 될 수 있으며, 중소기업 대출이라는 부분에 있어 독보적인 지위를 점할 수 있는 기회가 될 수 있다고 생각합니다.                                            글자수 682자1,160Byte
</t>
  </si>
  <si>
    <t>10,059</t>
  </si>
  <si>
    <t>비트코인에 대해서 알고 있습니까?앞으로 30년간 어떻게 살 것입니까?왜 지원했습니까?일 잘할 수 있겠습니까?입사 후 어떤 업무를 할 수 있는지 말해보세요.지기소개 해보세요.지원자의 성격은 어떠한가요?지원자의 장점은 무엇입니까?지원자의 특기는 무엇입니까?짧게 자기소개 해보세요.금융트렌드에 대해서 아는 것이 있나요?김영란법 도입에 대해 토론해보세요다른 은행에도 지원했나요?부산은행 지점을 방문해 본 적 있나요?영어로 부산의 경제에 대해 말해보세요(PT) 비대면채널 영업전략(PT) 정보보안 및 금융소비자 보호를 위한 아이디어(PT) 지역사회 공헌활동 추진전략금리인하가 부산은행에 미치는 영향에 대해 말해보세요.나이가 어리네요.부산은행에는 어떻게 관심을 가지게 되었나요?부전공이 부산은행에 어떤 도움이 된다고 생각하나요?서울 사람인데 타 지역에서 일할 수 있나요?왜 공익근무요원으로 근무했나요?왜 부산은행에 오고 싶어하나요?왜 심리학을 부전공으로 선택했나요?은행이란 무엇이라고 생각하는지 말해보세요.입행 후 어떤 업무를 하면 잘 할 수 있을 것이라고 생각하나요?자기소개를 해 보세요.자기소개를 해 보세요.</t>
  </si>
  <si>
    <t xml:space="preserve"> 비트코인 대해 알 앞 살 것입 왜 지원 일 수 입사 후 업무 수 말 지기 소개 지원 자의 성격 지원 자의 장점 무엇 입 지원 자의 특기 무엇 입 자기 소개 금융 트렌드 대해 것 김영란 법 도입 대해 토론 다른 은행 지원 부산 은행 지점 방문 적 영어 부산 경제 대해 말 비대 채널 영업 전략 정보보안 및 금융 소비자 보호 위 아이디어 지역 사회 공헌 활동 추진 전략 금리인하 부산 은행 영향 대해 말 나이 부산 은행 관심 가지 부전 공이 부산 은행 도움 생각 하나요 서울 사람 타 지역 일 수 왜 공익 근무 요원 근무 왜 부산 은행 왜 심리학 부 전공 선택 은행 무엇 생각 말 입행 후 업무 수 것 생각 하나요 자기 소개 해 자기 소개 해</t>
  </si>
  <si>
    <t xml:space="preserve"> 자신 성장 과정 가족 학창시절 대인관계 등 서술 지원 분야 일반 전문직 본인 적임 생각 이유 기술 부산 은행 입행 후 경력 개발 계획 기술 지금 기대 이상 성과 창 경험 기술 귀하 표현 수 사자성어 를 제시 그 이유 줄 이내 술해 금융 그룹 두 자회사 부산 은행 경남 은행 시너지 수 방법 기술 금융 그룹 해외진출 시 성공 가능성 국가 그 이유 기술</t>
  </si>
  <si>
    <t xml:space="preserve"> 독자 작가 저희 아버지 때 제 독자 작가 말씀 자주 늘 생산 건설 인생 살라 아버지 뜻 저 때 글 것 작곡 것 관심 결과물 비록 그것 산출 창작 활동 제 성격 조금 더 또 적극 것 수 하나 완성 품 위해 부분 하나 노력 부분 포기 창작물 세상 전 검열 생각 때문 무언가 위 그 분야 대해 누구 전문가 생각 부분 또 덕분 그 분야 대해 알 수 누군가 먼저 적극 법도 수 글 자수 자 최고 예비 전문가 언어 저희 과 가장 언어 제 전공 것 시스템 관련 운영체제 임베디드 시스템 프로그래밍 쪽 저 시스템 공부 가장 점 바로 결과 눈 보이지 것 저학년 때 것 코딩 바로 결과 것 고학년 수록 결과 개념 테스트 케이스 결과 판단 것 흥미 기도 가장 고 부분 저 학교 커리큘럼 상 웹단 대해 볼 수 기회 데이터베이스 프로젝트 때 웹 데이터베이스 연동 약간 아주 헬스장 등록 삽입 삭제 업데이트 진행 구조 무엇 웹 개발 것 조금 알 수 인턴 웹페이지 완전 구축 구조 대해 알 수 제 무엇 알 것 것 눈앞 결과물 표현 것 만족감 일 만족감 재미 결과 또한 스프링 프레임워크 처음 사용 중 동안 웹 페이지 구축 수 웹단 대한 부분 현재 조금 수 저 이 분야 앞 누구 실력 전문가 수 확신 글 자수 자 실력 관리자 저 인생 설계 때 후 자신 모습 예상 이야기 저 생각 프로젝트 설계 구축 관리 도 의 직무 매력 생각 저 실력 살 길이 생각 늘 이번 인턴 분 만날 수 분 제 것 인문학 사고 역량 뒷받침 분 것 즉 프로그래밍 실력 관리자 로서 역량 꼭 것 깨 점 저 인문학 역량 생각 한자 한국사 철학 대해 관심 경제학 복수 공해 다른 학도 차별 고자 가운데 게 인사 대한 경영학 지식 마인드 것 부산 은행 입행 후 저 나 대학원 진학 해 관리자 로서 위 과정 추가 인사 뿐 개발자 로서 역량 또한 등 한시 것 입행 후 프로젝트 도 앱 웹 네트워크 보안 등 최대한 분야 접 경험 실력 관리자 로서 역량 부산 은행 위해 발전 인재 글 자수 자 무 유 창 출하 저 전산 팀 인턴 것 그 중 하나 꼽으라 것 생각 저 학교 언어 로서 시스템 분야 접 웹단 대해 알 선배 웹 프로젝트 저 뿐 팀 역시 웹단 처음 때문 걱정 저희 주 기간 동안 최선 가장 사항 카드 사 인터넷 것 설치 환경 구축 시작 라이브러리 업데이트 폼 소스 등 자유 자재 이용 수 스프링 프레임워크 리뉴얼 과정 중 저희 처음 투입 때문 선배 스프링 대한 기본 가이드 수 저희 팀 무려 권 정도 책 구글링 부분 각자 모델 모두 먼저 부분 식 개발 진행 주 동안 야근 주말 출근 반복 이 기간 동안 무슨 마음 진행 서로 머리 고민 그 결과 웹페이지 모두 구축 수 과제 성공 끝 수 글 자수 자 격물치지 저 현재 독서 토론회 개 월동 안 활동 공부 젠 이치 통달 수 격물치지 뜻 실천 지식 공부 분야 통달 수 사람 글 자수 자 지역 브랜드 부산 은행 은행 경남 은행 인수 경쟁 부산 은행 경남 은행 인수 함 최고 지역 은행 현재 금융 그룹 금융 지주 급부 것 이제 더 이상 지역 은행 메이저 금융 그룹 수 음 뜻 금융 그룹 장점 바로 지역 하나로 수 힘 생각 현재 부산 경남 향후 지역 패권 수 지역 통합 수 금융 그룹 생각 저 부산 은행 경남 은행 금융 그룹 이름 것 비단 부산 은행 경남 은행 알력 중요도 것 생각 것 브랜드 화로 금융 그룹 발전 지역 패권 차지 수 방향 즉 지역 은행 통합 또 하나 세계 금융 그룹 수 실과 모두 기업 수 것 때문 금융 그룹 브랜드 앞 부산 경남 지역 다른 지역 통합 수 세계 수 것 생각 글 자수 자 동남아 네트워크 금융 그룹 본질 수익 대차 마진 예금 대출 이자 차이 은행 수익 의미 은행 유지 위 예금 주체 대출 주체 또한 존재 즉 예금 사람과 대출 사람 은행 더 것 의미 저 초기 고객 확보 것 생각 이 고객 대차 시스템 중심 이기 때문 번 은행 이용 고객 은행 관성 성질 때문 저 현재 은행 네트워크 생 곳 즉 아프리카 동남아 곳 우선 공략 사업 것 생각 생활수준 곳 시작 전 마이크로크레딧 운동 빈민 극복 것 동남아 아프리카 투자 초기 고객 확보 수 승산 것 생각 현재 지역 은행 중소기업 지원 대출 위 만큼 향후 중소기업 제 의 신흥 국가 아프리카 동남아 시장 진출 발판 수 중소기업 대출 부분 독보 지위 점 수 기회 수 생각 글 자수 자</t>
  </si>
  <si>
    <t>Q1. 타인의 요구사항을 사전에 파악하여 실천했던 경험에 대해 작성해 주십시오.Q2. 지금까지의 경험 중 2인 이상이 모여 공동 작업을 진행했던 경험에 대해 작성해 주십시오.Q3. 한국관광공사의 고객을 분류하고, 각각의 특성에 대해 아시는 대로 작성해 주십시오.(500자)</t>
  </si>
  <si>
    <t xml:space="preserve"> 
저는 대학생활 틈틈이 백화점에서 와인 판매 아르바이트를 했습니다. 매장 매니저에게 '할인행사 하는 상품 위주로 안내하면 된다'는 지시를 받았지만 첫 날 해 보니 아무리 할인하는 상품이라도 와인은 다른 주종에 비해 진입장벽이 높아 선뜻 구매로 이어지지 않았습니다. 좋은점 1  그래서 ‘판매하는 내가 잘 알지 못하면 구매하는 사람의 마음을 움직일 수 없겠구나’ 싶어 일하는 동안 틈틈이 업체에서 판매하는 주요 와인에 대한 카달로그를 읽으며 공부했습니다. 그러자 판매할 때 가격 정보 위주가 아니라 고객이 원하는 컨텐츠 위주로 설명할 수 있게 되었고, 와인코너에서 저와 이야기하고 가시는 손님들이 눈에 띄게 늘었습니다. _x000D_좋은점 2 이런 고객은 당장의 매출엔 기여하지 못할지 모르나, 고객의 취향에 맞춰 추천하기 때문에 백화점에 올 때마다 꾸준히 들르는 장기적인 고객이 될 가능성이 높기 때문에 중요하다고 생각했습니다. 결과적으로, 이러한 '고객 맞춤형' 제품 추천으로 인해 매출도 오르고 단골 고객을 확보하게 되었습니다.                                            글자수 508자876Byte
올 초에 빅데이터 마케팅 교육과정에 참여했는데, 팀별로 매 주 새 기획안을 내야 하는 빡빡한 일정이었습니다. 팀이 다 다른 전공자들로 구성되어 있었기 때문에 사소한 것에도 마찰이 생기기 쉬웠습니다. 아이템 선정 단계부터 의견 일치가 쉽지 않았고, 토의 과정에서 감정이 상하기도 했습니다좋은점 1. _x000D_ 저는 당장 이번주 기획의 성공도 중요하지만 마지막 공모전까지 함께해야 하는 팀원들이 끝까지 화합하는 것이 더 중요하다는 생각이 들었습니다. 그래서 매주 기획안을 구성할 때마다 브레인스토밍 단계부터 어떤 독특한 아이디어도 절대 무시하지 않고 호응하고, 제안서에 최대한 반영하려고 노력했습니다. _x000D_ 처음에는 갈피를 못 잡고 헤메는 등 업무의 진척이 매우 느렸지만 팀 분위기가 좋으니 활동이 즐거웠습니다. 탄탄한 팀웍을 기반으로 다양한 아이디어가 구체화되어 기획안 제작에 점점 가속도가 붙었고, 이는 성적에도 나타나서 팀 내에 전공자나 공모전 경험자가 없었음에도 불구하고 마케팅 공모전에서 우수상을 받았습니다.아쉬운점 2 글자수 505자877Byte
_x000D_
한국관광공사의 주요 사업은 크게 두 가지로 나눌 수 있다고 생각합니다._x000D_ 첫째, 관광 자원 개발로, 양질의 국내 관광 자원을 발굴하고 운영하는 일입니다._x000D_관광은 문화 소비산업입니다. 관광객 수만 늘려서는 질적 성장을 기대하기 어렵습니다. 맹목적인 관광객 유치 이전에 힘을 쏟아야 할 것이 컨텐츠 개발과 운영입니다. 스토리를 만들어 매력적인 관광 컨텐츠를 개발하는 것부터 관광수용태세 개선을 위한 관광교육지원과 관광안내표 정비 등의 유지보수까지 여기에 해당됩니다._x000D_ 둘째, 관광객 유치입니다._x000D_양질의 컨텐츠를 바탕으로 해외 및 국내 관광객을 유치하기 위한 마케팅 및 홍보 활동을 하는 것입니다. 관광자원을 토대로 컨텐츠가 효과적으로 확산될 수 있는 방안에 대해 고민해야 합니다._x000D_좋은점 1 이 두 가지의 사업이 선순환될 때 관광의 질적, 양적 성장을 함께 도모할 수 있다고 생각합니다. 양질의 컨텐츠가 있어야 개발하여 운영할 수 있고, 좋은 컨텐츠가 있어도 최종 소비자에게 닿아야만 의미가 있기 때문입니다                                            글자수 508자872Byte
 _x000D_
[글로벌 인재로의 도약]_x000D_ 정부해외인턴 프로그램으로 선발되어 미국에서 2번의 인턴 경험을 했습니다. 첫 번째로 Washington DC에 있는 ooo에서 마케팅 업무를 했습니다. ooo는 스포츠 리그를 운영하여 지역 주민들과 함께 스포츠 활동을 하는 회사입니다. _x000D_ 저는 마케팅 인턴으로 회사가 운영하는 스포츠 리그를 지역주민들에게 마케팅 및 홍보하는 업무를 했습니다. 이메일, SNS, 웹 사이트 등 온라인 마케팅 도구를 이용하여 지역주민들에게 접근했습니다. 뿐만 아니라 현장 마케팅을 시행하여 고객들과 직접 의사소통을 하며 마케팅 실무를 배웠습니다._x000D_ 두 번째로 뉴욕에 있는 ooo Group에서 마케팅 실무능력을 향상했습니다. ooo Group은 부동산 회사로 뉴욕 및 근교 주민들에게 부동산 정보를 홍보하여 부동산 거래를 하는 회사입니다. SNS, 이메일, 웹 사이트 운영 등 온라인 마케팅을 진행하였고, 영상 광고를 제작하여 큰 성과를 거둔 경험이 있습니다. _x000D_ 이 두 가지 경험을 통해 마케팅과 홍보 실무 지식을 갖추었고 한국관광공사의 홍보 업무에 크게 이바지할 수 있다고 확신합니다.                                            글자수 565자933Byte
_x000D_
ooo Group에서 인턴으로 근무할 당시 사장님의 요구사항을 파악하고 실천했던 경험이 있습니다. 사장님께서는 회사가 운영하고 있는 웹사이트에 회원가입 수를 증가시키고 싶어하셨습니다. 저는 불특정 다수에게 접근할 수 있는 영상광고 제작을 제안했고 사장님의 승낙을 받아 영상광고 프로젝트를 추진했습니다._x000D_ 저는 적은 예산으로 영상광고를 완성 시켜야 했기 때문에 많은 어려움에 봉착했습니다. 먼저 저는 배우와 촬영 기사는 회사 관계자들에게 소개를 받아 저렴한 비용으로 섭외했고, 장소는 공공에게 개방된 곳을 위주로 섭외했습니다._x000D_ 짧은 시간 동안 강렬한 인상을 주기 위해 광고 내용에 대해서도 많은 고민을 했고, 일반 시민들과 함께하여 공감을 끌어내는 내용을 하기로 했습니다. 어려운 여건 속에서도 포기하지 않고 하나씩 완성 시켜 나간 덕분에 뉴욕 시민들과 함께 성공적으로 영상광고를 제작할 수 있었습니다._x000D_ 어려움 속에도, 포기하지 않고 원하는 목표를 이룰 수 있어서 뿌듯했던 경험이었습니다.                                            글자수 504자867Byte
_x000D_
oooo에서 근무할 당시 협력을 통해 팀워크를 향상하고 성과를 거둔 적이 있습니다. ooo 홍보대사의 업무는 개인당 10~12개의 매장을 방문해서 영업지원 업무를 하는 것이었습니다. 2~3인당 1개 팀으로 활동하면서 팀 별로 배정된 지역 상권을 지원하는 일이었습니다._x000D_ 어느 날, 같은 조로 배정된 동료가 급한 일이 생겨 휴가를 냈고, 동료가 배정받은 10~12개 매장을 방문할 수 없게 되었습니다. 지역 상권을 기한 안에 지원하려면 꼭 방문해야 했습니다. 저는 제 업무뿐만 아니라 동료의 업무까지 모두 수행하여, 일정대로 모든 매장을 지원했습니다._x000D_ 평소보다 많은 업무 때문에 많이 지치고 피곤했지만, 저의 작은 희생으로 팀 분위기를 살리고 팀워크를 향상할 수 있어서 뿌듯했습니다. 이러한 경험으로 한국관광공사의 일원이 된다면 작은 희생으로 아름다운 조직문화를 만드는 데 일조하겠습니다.                                            글자수 445자750Byte
_x000D_
한국관광공사는 대한민국의 관광 진흥을 목적으로 세워졌으며 외국인들이 많이 오는 지역과 아름다운 한국의 관광지를 홍보하고 안내하는 역할을 수행하고 있습니다. 관광진흥이라는 큰 목적아래 크게 4개의 주력 사업을 하고 있습니다._x000D_ 첫 번째로 국제관광 진흥사업 입니다. 외국인 관광객의 유치를 위한 홍보 활동을 하며 국제관광시장의 조사 및 개척 업무를 하고 있습니다. 또한, 국제협력의 증진을 통해 관광업을 활성화 시키기 위해 노력합니다._x000D_ 두 번째로 국민관광 진흥사업 입니다. 국민관광을 홍보하고 실태조사를 하고 있습니다. 또한, 다양한 교육프로그램으로 국민관광에 대해 교육하고 있습니다._x000D_ 세 번째로 관광자원 개발사업 입니다. 새로운 관광지의 조사와 개발을 책임지고 있으며, 조성된 관광단지의 관리와 운영도 책임지고 있습니다._x000D_ 마지막으로 관광산업의 연구·개발사업 입니다. 관광산업에 관한 정보를 수집하여 분석하고 연구합니다.                                            글자수 468자810Byte
 _x000D_
저는 카우치서핑을 통해서 서울을 관광하는 외국인을 돕는 일을 합니다. 한국에 비해서 해외에서 온 외국인들은 채식주의자들이 많은 편입니다. _x000D_ 채식주의자 분들 중 비빔밥을 드시고 싶어 하는 분은 많지만, 채식주의자를 위한 비빔밥집을 찾는 것은 어려운 편입니다. 계란이나 다진 쇠고기가 거의 다 들어가는 편이니까요. 채식주의자 전용 식당을 찾는 일은 어려웠습니다. _x000D_ 하지만 저는 발상의 전환을 해서, 비빔밥을 직접 만들어 먹을 수 있는 식당을 찾았습니다. 직접 재료를 선택해서 넣을 수 있는 그 식당은 채식주의자 게스트들에게 인기였습니다.                                             글자수 304자523Byte
_x000D_
주로 대학교 때 팀 프로젝트에서 리더역할을 맡았습니다. 다들 리더를 꺼려하는 경향이 있습니다. 하지만, 리더를 정하는 시간 때문에 과제시간이 낭비되는 것이 아까워서 저는 대부분 리더를 맡았습니다. _x000D_ 팀 프로젝트를 진행하면서 저는 팀을 융합시키고, 일의 분배 때문에 갈등이 벌어지지 않도록 중재하는 역할을 많이 맡았습니다. 제가 일을 더 하게 되는 경우가 있더라도, 미래를 위해서 배운다고 생각하고 도움이 필요하면 항상 팀원을 도왔습니다.                                            글자수 247자426Byte
_x000D_
한국관광공사에서 주로 진행하는 사업은 두 가지가 있습니다. 정부보조금 사업과 고유사업이 있습니다. 정부보조금 사업에는 관광의 기반을 마련하고 외국인 관광객을 유치하기 위한 사업을 포함하고 있습니다. 고유사업에는 골프장 운영사업과, 관광단지사업을 포함하고 있습니다.                                            글자수 147자261Byte
 _x000D_
부모님께서 운영하시는 치킨집에서 올해로 5년째 홀 서빙을 도와드리고 있습니다. 그러다 보니 단골손님들이 자주 드시는 메뉴와 주류의 종류를 외우게 된 것은 물론이거니와 손님의 연령, 성별 등에 따라 선호하는 취향을 사전에 대략적으로 파악할 수 있었습니다. _x000D_ 또한 어머니와 함께 상인대학에 다니며, 고객은 자신의 존재와 취향을 기억해주었을 때 해당 점포에 재방문 할 가능성이 높아진다고 배웠기에 이를 적극적으로 실행에 옮기려고 노력했습니다. 장년층 손님들께는 달지 않고 담백한 뼈있는 메뉴를, 젊은 층 손님들께는 자극적인 소스의 순살메뉴를 권해드렸습니다. 또한 남성 손님들이 많을 때에는 스포츠채널로 TV를 조정했으며 어린이 손님이 많을 때에는 만화 채널을 틀어두었습니다. _x000D_ 때로는 외모가 비슷해 다른 손님으로 오인하거나 기억하지 못했던 적도 있었지만 너그럽게 이해해 주셨고 대부분의 손님들은 다시 방문해주셨습니다. 결과적으로 매출의 약 80%는 이렇게 충성고객이 된 손님들로부터 얻을 수 있었습니다.                                            글자수 508자880Byte
_x000D_
대학교 2학년 때 몸담았던 학과 학생회 업무 중에는 학과 단체복을 제작하는 일도 있었습니다. 그런데 동료들로부터 디자인에 대한 불만이 들려 왔습니다. 디자인 담당자는 본인의 업무에 열정이 과했던 나머지, 동료들의 의견에는 관심이 없었습니다. _x000D_ 그래서 저는, 디자인이 수정되길 바라지만 담당자가 선배이기에 선뜻 요구하지 못하던 동료들을 대신해 학생회장 선배에게 디자인에 대한 설문조사를 실시해주실 것을 요청 드렸습니다. 그 결과 단체복의 디자인은 양측의 합의점을 이루는 선에서 제작되었고 다수의 학생들이 만족해했습니다. 한 조직 내에서 구성원 모두가 만족하기란 쉽지 않거니와 불가능합니다. 그렇지만 그러한 현실에 안주하기만 한다면 발전은 결코 없을 것입니다. _x000D_ 이러한 생각으로 저는 다수가 만족할만한 효과적인 해결방안을 위해 고민했고 이것이 좋은 결과로 이어진 것 같습니다. 학생회의 일원으로서 다수의 만족을 위해 자신의 의견을 굽혔던 디자인 담당 동료로부터 희생정신을 배운 계기가 되기도 했습니다.                                            글자수 508자884Byte
_x000D_
첫 번째 고객은 내국인관광객입니다. 국민에게 관광정보를 제공하고 국내관광을 활성화시키는 것이 한국관광공사의 우선적 목표라고 생각합니다. 두 번째 고객은 외래관광객입니다. 작년 한해 한국을 방문한 외래관광객은 약 1,400만명에 이르며 특히 중국시장은 한국 인바운드 제1의 시장입니다. _x000D_ 따라서 이러한 외래관광객들에게 `한국`이라는 브랜드를 홍보하고 FIT·SIT 맞춤관광, 의료관광 등 관광상품 경쟁력 강화를 통해 한국의 관광역량을 제고하는 것은 매우 중요하다고 생각합니다. 세 번째 고객은 MICE산업 종사자입니다. MICE는 경제적으로 부가가치와 파급효과가 큰 산업이기에 MICE산업 종사자들을 지원하고 건강한 산업 생태계를 조성함으로써 MICE를 진흥시키는 것은 한국관광공사의 주요사업 중 하나입니다. _x000D_ 네 번째 고객은 관광업계 종사자 및 예비인력입니다. 관광컨설팅지원, 관광교육사업 등을 통해 관광업계 종사자들을 지원하고 예비인력을 양성하는 것은 관광활성화와 상생을 위한 중요한 사업입니다.                                            글자수 508자868Byte
</t>
  </si>
  <si>
    <t>7,437</t>
  </si>
  <si>
    <t>국조는 무엇인가?평창동계올림픽 마스코트는 무엇인가?한국관광공사의 본사 원주 이전에 대한 이점은 무엇인가?한국을 대표할 만한 동물은 무엇인가? 그리고 그 이유는?다양한 대내외 고객들의 니즈를 충족시킬 만한 자신만의 방법은 무엇인가?상사와 트러블이 발생했을 때 어떻게 대처하는가?고궁을 활용한 관광상품화 방안에 대해 토론해보세요</t>
  </si>
  <si>
    <t xml:space="preserve"> 국조 무엇 평창동계올림픽 마스코트 무엇 한국 관광 공사 본사 원주 이전 대한 이점 무엇 한국 대표 만 동물 무엇 그 이유 내외 고객 를 충족 만 자신 방법 무엇 상사 트러블 발생 때 대처 고궁 활용 관광 상품화 방안 대해 토론</t>
  </si>
  <si>
    <t xml:space="preserve"> 타인 요구사항 사전 파악 실천 경험 대해 작성 시오 지금 경험 중 인 이상 공동 작업 진행 경험 대해 작성 시오 한국 관광 공사 고객 분류 각각 특성 대해 아시 대로 작성 시오 자</t>
  </si>
  <si>
    <t xml:space="preserve"> 저 대학 생활 틈틈이 백화점 와인 판매 아르바이트 매장 매니저 할인 행사 상품 위주 안내 지시 첫 날 해 할인 상품 와인 다른 주종 진입 장벽 선뜻 구매 점 판매 내 알 구매 사람 마음 수 일 동안 틈틈이 업체 판매 주요 와인 대한 카달 로그 공부 판매 때 가격 정보 위주 고객 컨텐츠 위주 설명 수 와인 코너 저 이야기 손님 눈 점 고객 당장 매출 기여 고객 취향 추천 때문 백화점 때 장기 고객 가능성 때문 생각 결과 고객 맞춤 제품 추천 매출 단골 고객 확보 글 자수 자 초 빅데이터 마케팅 교육과정 참여 팀 별로 매 주 새 기획 안 내야 빡빡 일정 팀 다른 전공자 구성 때문 것 마찰 아이템 선정 단계 의견 일치 토의 과정 감정 상하 기도 점 저 당장 이번 주 기획 성공 마지막 공모전 팀 끝 화합 것 더 생각 기획 안 구성 때 브레인스토밍 단계 아이디어 절대 무시 호응 제안 최대한 반영 노력 처음 갈피 못 잡고 헤메 등 업무 진척 매우 팀 분위기 활동 팀웍 기반 아이디어 구체화 기획 안 제작 점점 가속도 성적 팀 내 전공자 공모전 경험 불구 마케팅 공모전 우수상 점 글 자수 자 한국 관광 공사 주요 사업 크게 두 가지 수 생각 첫째 관광 자원 개발 양질 국내 관광 자원 발굴 운영 일 관광 문화 소비 산업 관광객 수만 질적 성장 맹목 관광객 유치 이전 힘 것 컨텐츠 개발 운영 스토리 매력 관광 컨텐츠 개발 것 관광 수용 태세 개선 위 관광 교육 지원 관광 안내 표 정비 등 유지 보수 여기 해당 둘째 관광객 유치 양질 컨텐츠 바탕 해외 및 국내 관광객 위 마케팅 및 홍보 활동 것 관광 자원 토대 컨텐츠 효과 확산 수 방안 대해 고민 점 이 두 가지 사업 선 순환 때 관광 질적 양적 성장 도모 수 생각 양질 컨텐츠 개발 운영 수 컨텐츠 최종 소비자 의미 때문 글 자수 자 글로벌 인재 의 도약 정부 해외 인턴 프로그램 선발 미국 번의 인턴 경험 첫 번 마케팅 업무 스포츠 리그 운영 지역 주민 스포츠 활동 회사 저 마케팅 인턴 회사 운영 스포츠 리그 지역 주민 마케팅 및 홍보 업무 이메일 웹 사이트 등 온라인 마케팅 도구 이용 지역 주민 접근 뿐 현장 마케팅 시행 고객 직접 의사소통 마케팅 실무 두 번 뉴욕 마케팅 실무 능력 향상 은 부동산 회사 뉴욕 및 근교 주민 부동산 정보 홍보 부동산 거래 회사 이메일 웹 사이트 운영 등 온라인 마케팅 진행 영상 광고 제작 성과 경험 이 두 가지 경험 통해 마케팅 홍보 실무 지식 한국 관광 공사 홍보 업무 크게 이바지 수 확신 글 자수 자 인턴 근무 당시 사장 요구사항 파악 실천 경험 사장 회사 운영 웹사이트 회원 가입 수 증가 저 불 특정 다수 접근 수 영상 광고 제작 제안 사장 승낙 영상 광고 프로젝트 추진 저 예산 영상 광고 완성 때문 어려움 봉착 먼저 저 배우 촬영 기사 회사 관계자 소개 비용 섭외 장소 공공 개방 곳 위주 섭외 시간 동안 인상 주기 위해 광고 내용 대해 서도 고민 일반 시민 공감 내용 여건 속 포기 하나 완성 덕분 뉴욕 시민 성공 영상 광고 제작 수 어려움 속 포기 목표 수 경험 글 자수 자 근무 당시 협력 통해 팀워크 향상 성과 적 홍보 대사 업무 개인 개 매장 방문 영업 지원 업무 것 개 팀 활동 팀 별로 배정 지역 상권 지원 일 날 조로 배정 동료 휴가 동료 배정 개 매장 방문 수 지역 상권 기한 안 지원 꼭 방문 저 제 업무 동료 업무 모두 수행 일정 모든 매장 지원 평소 업무 때문 저 희생 팀 분위기 팀워크 향상 수 경험 한국 관광 공사 일원 희생 직문 데 일조 글 자수 자 한국 관광 공사 대한민국 관광 진흥 목적 외국인 지역 한국 관광지 홍보 안내 역할 수행 관광 진흥 목적 아래 크게 개 주력 사업 첫 번 국제 관광 진흥 사업 외국인 관광객 유치 위 홍보 활동 국제 관광 시장 조사 및 개척 업무 또한 국제 협력 증진 통해 관광업 활성화 위해 노력 두 번 국민 관광 진흥 사업 국민 관광 홍보 실태 조사 또한 교육 프로그램 국민 관광 대해 교육 세 번 관광 자원 개발 사업 관광지 조사 개발 조성 관광 단지 관리 운영 마지막 관광 산업 연구 개발 사업 관광 산업 관 정보 수집 분석 연구 글 자수 자 저 카우치 서핑 통해 서울 관광 외국인 일 한국 비 해외 온 외국인 채식주의자 편입 니 채식주의자 중 비빔밥 분 채식주의자 위 비빔밥 집 것 편입 니 계란 쇠고기 거의 편이 요 채식주의자 전용 식당 일 저 발상 전환 비빔밥 직접 수 식당 직접 재료 선택 수 그 식당 채식주의자 게스트 인기 글 자수 자 주로 대학교 때 팀 프로젝트 리더 역할 리더 경향 리더 정 시간 때문 과제 시간 낭비 것 저 대부분 리더 팀 프로젝트 진행 저 팀 융합 일 분배 때문 갈등 중재 역할 제 일 더 경우 미래 위해 생각 도움 항상 팀 도 글 자수 자 한국 관광 공사 주로 진행 사업 두 가지 정부 보조금 사업 고유 사업 정부 보조금 사업 관광 기반 마련 외국인 관광객 위 사업 포함 고유 사업 골프장 운영 사업 관광 단지 사업 포함 글 자수 자 부모님 운영 치킨 집 올해 홀 서빙 도 단골 손님 자주 메뉴 주류 종류 것 손님 연령 성별 등 선호 취향 사전 대략 파악 수 또한 어머니 상인 대학 고객 자신 존재 취향 기억 때 해당 점포 재 방문 가능성 적극 실행 노력 장년 층 손님 달 뼈 메뉴 층 손님 자극 소스 살 메뉴 권 또한 남성 손님 때 스포츠 채널 를 조정 어린이 손님 때 만화 채널 때로는 외모 다른 손님 기억 적도 이해해 대부분 손님 다시 방문 결과 매출 약 충성 고객 손님 로부터 수 글 자수 자 대학교 학년 때 몸 학과 학생회 업무 중 학과 단체 복 제작 일도 동료 로부터 디자인 대한 불만 디자인 담당자 본인 업무 열정 과 나머지 동료 의견 관심 저 디자인 수정 바라지 담당자 선배 이기 선뜻 요구 동료 대신 학생회장 선배 디자인 대한 설문조사 실시 것 요청 그 결과 단체 복의 디자인 양 합의 점 선 제작 다수 학생 조직 내 구성원 모두 현실 안주 발전 결코 것 생각 저 다수 효과 해결 방안 위해 고민 것 결과 이어진 것 학생회 일원 다수 만족 위해 자신 의견 디자인 담당 동료 로부터 희생 정신 계기 기도 글 자수 자 첫 고객 국 관광객 국민 관광 정보 제공 국내 관광 활성화 것 한국 관광 공사 우선 목표 생각 두 고객 외래 관광객 작년 한해 한국 방문 외래 관광객 약 중국 시장 한국 인 바운드 제 의 시장 따라서 외래 관광객 한국 브랜드 홍보 맞춤 관광 의료관광 등 관광 상품 경쟁력 강화 통해 한국 관광 역량 고하 것 매우 생각 세 고객 산업 종사 경제 부가가치 파급 효과 산업 이기 산업 종 사자 지원 산업 생태계 성함 를 진흥 것 한국 관광 공사 사업 중 하나 네 고객 관광업 종사 및 예비 인력 관광 컨설팅 지원 관광 교육 사업 등 통해 관광업 종 사자 지원 예비 인력 양성 것 관광 활성화 상생 위 사업 글 자수 자</t>
  </si>
  <si>
    <t>Q1. 온갖 어려움과 역경에도 포기하지 않고 끝까지 해낸 경험을 기술해 주시기 바랍니다.(500~700자)Q2. 조직이나 팀의 일원으로 본인만의 강점을 발휘하여 차별화된 성과를 만들어낸 경험에 대해 구체적으로 기술해 주시기 바랍니다.(500~700자)Q3. 지원 분야에서 구체적으로 하고 싶은 일과 본인이 그 일을 남들보다 잘 할 수 있는 차별화된 능력과 경험을 기술해 주십시오.(500~700자)</t>
  </si>
  <si>
    <t xml:space="preserve"> 
With great power comes great responsibility ! 목표를 정하면 1 다음에 2가 아닌 3, 4까지 내다보며 적극적인 추진력으로 실행합니다._x000D_스스로의 한계를 만들기보다 한계를 넘어 가진 업무능력이 효율적으로 사용되는 직무를 하거나 다른 사람에게 도움을 주는 역할을 하고자 합니다. 나아가 자신과 많은 사람들이 윈-윈 할 수 있게 상황을 만들어 가는데 주저하지 않는 성격을 가지고 있습니다.아쉬운점 1 글자수 235자369Byte
경영학을 전공하며 전반적으로 학습능력이 높아 차석졸업을 했으나 그중에서도 특히 마케팅, 투자론, 인사관리에 관심이 있어 심도있게 공부했습니다. 아쉬운점 1재학 중에 끊임없이 도전한다는 마음으로 크게 네 가지 과제를 수행했습니다. 첫째, SWOT 분석을 기반으로 한 보고서를 의류업체 CEO에게 메일로 보낸 도전. 둘째, 시장조사 분석력으로 대학생 모의투자에서 전국 1등을 한 이력. 셋째, 블룸버그 통신에 아이디어 착안한 도전. 넷째, 대한민국 블랙 스완 프로그램을 만들려했던 도전. 저 스스로의 기준으로 굵직한 것으로 2승2패의 전적이었습니다. 경영학도로서의 도전과 실패 경험을 바탕으로 직무역할에 실용적으로 활용하고 싶습니다.아쉬운점 2 글자수 346자594Byte
저의 장점은 남의 말에 귀를 기울이는 경청능력과 타인의 입장과 상황을 고려해 최적의 결과물을 도출하기 위해 자료를 수집하고 분석하는 능력입니다. 많은 사람들과 교류하면서 효율적으로 일하기위해 업무를 하며 경험적으로 터득했습니다. 그러나, 한 번 일에 몰입하게 되면 마칠 때까지 앉은 자리에서 일어나지 않는 것이 단점이랄 수 있습니다. 아쉬운점 1 글자수 191자330Byte
“ㅅ와ㅅ 7할 이상 강하면 내 인생의 절반은 성공한 거다.” 초성 ㅅ을 해석하면 ‘사람’과 ‘숫자’입니다._x000D_재무제표를 보고 단순한 숫자나열이 아닌 비즈니스 흐름을 읽을 수 있어야 하며, 모든 업무의 중심에 사람이 있으므로 필요한 협력적 유기관계가 지속되어야 사회생활을 원만하게 할 수 있기 때문입니다.아쉬운점 1 글자수 169자293Byte
회사 내에서 나를 필요로 하는 사람이 누구인지를 파악하고 그 사람이 저에게 어떠한 직무 및 조직과 융화요소를 요구하는지를 인지해 결과물을 보여주고 싶습니다. 업무일지 작성으로 사내 인력과 상황에의 대처능력과 조직적응력을 빠르게 나타내겠습니다. _x000D_10 년 후에 제 직무와 관련한 지식 인프라를 형성해 대체 불가 인력 1순위, 같이 일하고 싶은 직원 1순위가 되는 것, 그것이 저의 청사진입니다. 현실적인 제 포부이자 계획입니다. 아쉬운점 1 글자수 239자411Byte
‘국내 최대, 최고 수준의 전문성을 갖춘 최초 생명보험사’ 라는 타이틀은 아무나 내걸 수 없다고 생각합니다. 이러한 전문성 타이틀을 내세우며 전문성과 인재들을 갖추고 있는 한화생명에서 한화생명이 국내최고의 생명보험사임을 알리는 사람들 중 한명이 되고 싶습니다. 아쉬운점 1 저는 생명보험업계 유일의 전문성을 가진 한화생명의 전문성을 배우고 싶습니다. _x000D_대학교 전공수업 때 생명보험업 과목을 공부하면서 생명보험은 삶에 있어서 없어서는 안 될 존재라고 생각되었습니다. 그러한 생명보험을 최초로 시작한 한화생명은 수많은 사람들의 동반자입니다. 생명보험학 공부를 하면 할수록 보험업에 전문성을 갖는 느낌은 저의 성취감을 불러왔으며 이 성취감을 가지고 항상 고객의 편에 서서 생명보험인으로서의 책임을 다하며 믿을 수 있는 금융환경을 만들어 나가고 있는 환화생명의 일원이 되고자 하는 꿈을 가지고 지원하게 되었습니다.아쉬운점 2 글자수 447자784Byte
_x000D_
"항상 금융,보험 곁에 있던 6년"_x000D_ 2012년부터 현재까지 금융보험학과를 전공하여 금융,보험,경영 에 관한 기본 소양을 습득하였고 특히 보험학, 금융학을 빠르게 이해하는 능력을 갖추고 있습니다. 아쉬운점 1대학교때에는 많은 아르바이트, 근로 활동, 학교 대외활동을 통해 수많은 사람들을 만나보면서 사람을 대하고 사람과 소통하는 자세를 갖출 수 있었으며 부수적으로 학교 학과내 임원 총무직을 맡아 돈을 관리하는 능력과 예산관리 및 총무업무를 접해본적이있습니다.아쉬운점 2 대학졸업 이후엔 손해보험업계 인턴으로 사무적 업무에 관련된 업무들을 수행하고 보험사무를 빠르게 이해하는 능력을 키우며 고객과 소통하는 능력과 컴퓨터로 정보입력하는 업무를 특히 잘합니다. 그래서 누구보다도 보험업의 사무업무를 빨리 이해하는 능력을 발휘 할 자신이 있습니다. 지금까지의 배움들에 안주하지 않고 겸손한 자세를 가지고 더 많이 배워 생명보험의 전문인으로 발전할수있도록 항상 배워나가는 한화인이 되겠습니다. 좋은점 1 글자수 485자846Byte
_x000D_
"누가 알아주지 않아도 목표만 있다면"_x000D_ 저는 한번 시작한 일은 끝까지 이루고 말아야하는 목표의식이 강한 성격을 갖고 있습니다. 대학교 때 3년간 교내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시간이 지날수록 주변에서 저를 찾는 일이 잦아지고 드디어 주변사람들에게 인정을 받을 수 있었습니다. 아쉬운점 1그렇다 보니 가끔은 목표의식이 너무 강해서 목표를 꼭 이뤄야 한다는 생각에 한가지 일에만 몰두하는 경향이 있습니다. 하지만 이러한 끈기와 목표의식은 항상 집중하여야하는 사무직무에서 꼭 필요한 장점이라 생각합니다. 이러한 저의 끈기와 목표의식을 잘 활용하여 지금 주어지는 한화생명의 사무직무에서 뛰어난 성과를 창출해내겠습니다 아쉬운점 2 글자수 495자864Byte
10년뒤 누군가 당신은 어떤 사람인가? 라고 묻는 대답에 자신 있게 한화생명 로고가 새겨진 명함을 내밀며 국내 최초의 생명보험사의 동반자입니다 라고 말하는 사람이 되겠습니다. 첫째 “회사와 고객의 신뢰를 받을 수 있는 전문성을 지니겠습니다.” 전공에서 배운 금융보험 기본지식에 이어 현재는 사무능력을 키우고 있으며 지금보다 좀 더 탄탄한 전문자격을 갖추기 위해 생명보험 자격증을 취득하는 것이 목표입니다. 아쉬운점 1고객에게 신뢰감을 줄 수 있는 그것을 바탕으로 기업의 이미지에 기여하는 사람이 되겠습니다. 둘째, “항상 도전정신을 잊지 않는 책임감 있는 사람이겠습니다.” 대학교 때 학과 임원 총무직을 맡아 학생회비체계를 바꿈으로 학생회비를 +200만원으로 다음 해 임원에게 인계하는 성과를 냈었습니다. 맡은 직무에서 책임감을 가지고 새로운것을 창조하는 도전정신으로 업무에 임하겠습니다. 셋째, 회사,고객, 동료들을 위해 항상 헌신하는 마음으로 일하는 한화생명의 핵심가치에 어우러져가는 사람이되겠습니다. 아쉬운점 2 글자수 500자873Byte
 _x000D_
"몸치, 포기하지 않는 몸부림"_x000D_ 2년전 무더운 캄보디아로 약 2주간 해외봉사를 다녀왔습니다. 매일 무더위 속에서 학생들에게 지어줄 도서관과 식당 건축을 위해 열심히 벽돌을 나르고 삽질을 하였습니다. 또한 현지 초등학생들에게 부채와 탈을 만들어보게 하는 교육봉사를 통해 한국의 전통 문화도 알렸습니다. 좋은점 1  하지만 신체적, 정신적으로 힘들었던 것은 한류를 전하는 문화봉사였습니다. 저희 조가 맡게 된 공연이 K-POP 춤이었기 때문에 몸치인 저는 많은 걱정을 했습니다. 하지만 '이렇게 된 거 인생에서 출 춤 이번에 다 춰보자'라는 마음으로 출국 전부터 혼자 거울을 보며 연습했습니다. 현지에서도 건축봉사 후 지친 몸을 이끌고 새벽 1~2시까지 연습을 하였습니다. 탈진할 만큼 힘이 들 때마다 지금 포기하면 앞으로 닥칠 어려운 일을 어떻게 해낼 수 있을 것인가라는 생각을 하며 버텼습니다. 결국 두 번의 공연에서 실수 없이 성공적으로 무대를 마칠 수 있었고 이는 제 인생에서 가장 성취감 있었던 경험입니다. 몸치였던 제가 많은 사람들 앞에서 무사히 공연을 마칠 수 있었던 것은 목표를 이루기 위한 열정과 도전정신 때문이었습니다. 좋은점 2  이러한 열정과 도전정신은 저의 인생 모토가 되었고 어떠한 어려움과 역경에도 포기하지 않는 마음가짐을 가지게 되었습니다. 한화생명의 일원으로 근무하며 마주치게 될 역경에도 포기하지 않고 극복해나가겠습니다.                                            글자수 697자1,191Byte
_x000D_
"책임감으로 단체의 재정을 개선하다"_x000D_ 6개월간 소규모 비영리의료단체에서 재무팀장으로 단체의 재정을 관리하였습니다. 좋은점 1자금관리가 팀장에게 주로 일임되어 있어서 팀원일 당시에는 단체의 재정이 잘 관리되고 있다고 생각하였습니다. 하지만 팀장에 임명된 후 자금이 비효율적으로 운영되고 있다는 것을 알게 되었습니다. 비영리단체이니만큼 각종 기업 및 개인의 후원금을 제외하고는 수익 사업이 제대로 이루어져있지 않았기 때문에 비용을 최소화하는 것이 필요하였습니다. 기존에는 지출 시에 특별한 목적 확인 없이 송금하거나 영수증 확인 없이 송금하는 등 프로세스가 정비되어 있지 않았었습니다. 인턴을 하며 직접 보고 배운 실무에서의 지출 프로세스를 적용하기 위해 각 부서에 사전에 계획서를 제출한 후에만 승인 후 자금이 지출 되도록 프로세스를 확립하였습니다. 새로운 프로세스의 도입은 확인과 승인 절차로 인해 번거로움을 안겨주었고 일각에서는 봉사를 하러 왔는데 왜 굳이 회사처럼 해야되냐는 원성이 나왔습니다. 하지만 우리 단체가 NGO라는 사업자번호를 가진 단체이며 회사라는 생각을 가지고 책임감 있게 돈을 써야 후원자들도 믿고 후원해줄 것이라는 것을 설명하였습니다. 그렇게 단원들을 설득하여 프로세스가 자리잡았고 효율적으로 자금을 관리할 수 있었습니다. 좋은점 2이렇게 책임감을 발휘하여 문제가 있는 부분은 차별화된 방법을 통해 성과를 만들어내겠습니다.                                            글자수 692자1,211Byte
경영지원 분야에도 여러 업무가 있지만 그 중 다양한 경험과 역량을 갖추며 강점을 가지고 있는 회계/세무 분야에서 일하고 싶습니다. 좋은점 1작년 여름 재무회계실에서 인턴을 하며 업무 의사소통 능력의 중요성을 느꼈습니다. 현업 부서에서 받은 송금요청서를 바탕으로 회계처리를 하는 데 있어 유관 부서와 긴밀한 의사소통이 필요했습니다. 정확한 회계 처리를 위해 기안서를 확인하며 관련 내용에 대한 협의과정을 통해 사업에 대한 폭 넓은 이해와 회사에서의 소통방식을 습득할 수 있었습니다. 또한 회사의 당기순이익 추정 과제를 하며 기존 문서들을 분석하여 미래 사업 추진과 손익에 대해 예측하는 경험도 쌓았습니다. 당해 예측치를 추정하는 것은 향후 기업의 경영방향과 사업수립을 계획하는 데 중요한 일이기 때문에 해당 경험은 저의 커리어에 있어 중요한 자양분이 되었다고 생각합니다.좋은점 2  이외에 전공 공부와 CFA 레벨1, AICPA시험을 준비하며 여러 가지 심화된 지식을 터득하였고 직무에 대한 끊임없는 관심으로 많은 경험을 통해 전문성을 익혔습니다. 여러 봉사단체에서 예, 결산을 담당하며 해당 직무에 대한 마인드를 유지해왔고 비영리단체, IT업종, 현재는 제조업종의 회사에서 인턴으로 근무하며 다양한 곳에서 해당 직무에 대한 실무를 습득해왔습니다.좋은점 3 한화생명 입사 후에도 전공 지식과 여러가지 경험을 잘 녹여 회사와 상생할 수 있는 해당 분야의 전문가가 되겟습니다.                                            글자수 700자1,207Byte
사람들과 감화하는 소통능력이 뛰어납니다. 생명보험이라는 업계, 회계라는 직무 특성상 소통능력은 굉장히 중요합니다. 학창시절 다양한 단체에서 많은 사람들과 소통하며 이러한 능력을 길러왔습니다. 1년간 서울역 내에서 무료진료소 봉사활동을 하며 노숙자, 잘 걷지 못하는 어르신 등 다양한 사람과 소통하며 상대방의 입장에서 생각하고 이해해보는 연습을 하였고 이는 한화생명에서 필요로 하는 인재라고 생각합니다.아쉬운점 1  이와달리 리더십이 부족합니다. 이는 회사의 CFO를 꿈꾸는 저에게 치명적인 약점입니다. 하지만 이를 보완하고자 조별활동에서 조장을 자원하고 비영리단체에서 재무팀장으로써 단체의 재무를 책임지는 등 부족한 역량을 보완하고자 노력했습니다. _x000D_ 장점은 극대화시키고 단점은 보완하여 입사 후 우수한 인재로 성장하겠습니다.아쉬운점 2 글자수 404자705Byte
 _x000D_
[문제해결에서 주인이 된다는 것]_x000D_ NGO에서 버려지는 크레파스 수거 행사를 기획한 경험이 있습니다. 아쉬운점 1다른 팀원들은 기존의 방식을 따라 유치원에 TM을 진행하였습니다. 저는 기존의 틀에서 벗어나기 위하여 대학교 캠퍼스 대상 팝업부스행사를 기획하였습니다. _x000D_행사를 기획해 본 결과 많은 인력이 필요했습니다. 단체 내 다른 인원들의 도움을 받을 수도 없어 행사를 취소할 위기가 발생하였습니다. 하지만 저는 포기하지 않고 교내 문화행사 기획 동아리에 연계활동을 제의하였습니다. 기획은 있지만 인력이 부족했던 저와 인력은 있지만 기획 아이템을 찾고 있던 동아리의 필요가 맞아 같이 행사를 진행하게 되었습니다. 좋은점 1  행사 당일도 행사 진행이 순탄하지 않았습니다. 행사 진행을 위해 동아리 인원들을 대상으로 사전 교육을 진행하였지만, 동아리 인원들의 소극적인 태도로 원하는 정도의 협업이 진행되지 않았습니다. 협조를 이끌어 내기 위해 말보다 행동으로 보여주자는 생각으로, 몸을 녹이라고 준비한 휴게실에 들어가지 않고 행사장에 계속 있으면서 활동을 주도했습니다. 그런 모습을 보고 활동 참여를 꺼려하던 동아리 인원들도 점차 나아지는 모습을 보였습니다. 이 경험을 통해 스스로 시작한 일에 주인의식과 책임감을 가지고 마무리하는 것과 문제 상황에서 관계자와 적극적으로 협력하여 문제를 해결하는 방법을 배웠습니다. 좋은점 2 글자수 672자1,165Byte
_x000D_
[완성도 높은 보고서가 작성되는 과정]_x000D_ 봉사단으로 해외봉사를 5개월 동안 다녀올 기회가 있었습니다. 이 때 봉사단원들을 대상으로 1,000만원 규모의 현장 지원 사업 공모전이 있었습니다. 전문적 지식이 없는 대학생 5명으로 구성된 팀이 큰 규모의 사업을 기획하는 것은 쉬운 일이 아니었습니다.좋은점 1 계획서 쓰기에 앞서 모두 막막해하고 있을 때, 저는 제안서를 써 본 경험을 토대로 기본 틀을 제시하였습니다. 또한, 현장 지원 사업 관련 보고서를 수집하여 참고할 수 있게 모두에게 공유하였습니다. 당시 저의 역할은 팀장이 아니었지만, 계획서를 작성할 때만큼은 프로젝트 매니저 역할을 자처하여 보고서 작성에 필요한 여러 활동들을 팀원들의 개인 특성을 고려하여 배분하였습니다. 좋은점 2그 결과 공모전 심사위원들이 대리 작성을 의심할 정도로 완성도 높은 보고서를 완성할 수 있었고, 공모전에 당선되어 현장 지원 사업을 수행할 수 있었습니다. 좋은점 3  이 경험을 통해 팀 활동에서 다양한 개인의 각자 다른 장점을 잘 활용하는 것이 높은 성과를 내는데 중요하다는 점을 배웠습니다. 그 과정에서 나무보다 숲을 볼 수 있는 넓은 시야와 팀원들의 역량 파악을 통한 적절한 업무 배분이 저의 강점이라는 것을 발견하였습니다. 이런 능력은 영업 관리자로서 팀원들을 이끌고 성과를 내는 역할을 수행하는데 꼭 필요한 역량이라고 생각합니다. 좋은점 4 글자수 674자1,157Byte
_x000D_
[페어 플레이 정신]_x000D_ 영업 관리자가 된다면 불완전판매를 줄이는데 기여하고 싶습니다. 보험업계에서 지속적으로 문제가 되고 있는 불완전판매에 대해 문제의식을 가지고 이를 해결하려고 노력하는 관리자가 되고 싶습니다. 원칙을 준수한 상태에서 이외의 역량으로 실적을 낼 수 있는 관리자가 되고 싶습니다. 입사 후 10년까지의 목표로는 동남아 언어를 배워 한화생명의 해외법인 주재원으로 활동하는 것입니다.  한화생명의 해외 진출에 도움이 되는 인재로 성장하고 싶습니다. 아쉬운점 1  [실적증진을 위한 문제해결]_x000D_ 문제 해결 능력을 바탕으로 FP채널의 관리 업무를 효율적으로 해내겠습니다. 타 기업에서 인턴 활동을 하면서 대리점을 관리하는 영업 관리 직무를 수행하였는데, 당시 제 담당 매장의 인터넷 상품 유치 실적이 낮아 매출이 낮았는데 이를 주도적으로 올린 경험이 있습니다. 퇴근 이후에 해당 매장을 방문하여 문제원인을 파악하고, 다음날 부서에 돌아가 매장 주변 아파트별 가입 가능 인터넷 상품 VMD를 제작하여 배포하였습니다. 그 결과 이전과 같은 문제는 발생하지 않았으며 2주 동안 4건의 인터넷 상품을 유치할 수 있었습니다. 나아가 여러 대외활동을 통해 많은 사람들을 만나본 경험과 교육에 관심이 있었던 저의 역량으로 성과창출을 목적으로 FP와의 원활한 관계유지에 힘쓰겠습니다. 좋은점 1 글자수 657자1,130Byte
</t>
  </si>
  <si>
    <t>8,221</t>
  </si>
  <si>
    <t>여의도 63빌딩 한화생명 본사 45층에 2시에 봤습니다.9/5일 2시면접관은 2명이고 지원자 10명 이었습니다.남 여 합쳐서 10명 지원자 입니다.2:1 면접, 개인당 할당 시간 15분 봤습니다.먼저 1분 자기소개를 하였습니다. 지원동기를 물어 보았습니다.-경력사항 쓴 업무내용 및 엑셀워드 프로그램 능숙도에 대해 물어 보았습니다-한화생명에 대해 아는대로 설명해 보아라 답변을 하였습니다.-개인에 대해 다른 사람이 어떻게 생각 하는지 궁금해 하였습니다.-사무직 관련하여 업무 프로그램을 어느정도 다룰지 물어보았습니다.-5년후 자신이 입사한 기업에 어떤모습일지 설명 보라고 하였습니다.-마무리를 잘 하였고 무난한 면접방식 이었습니다.인사 담당자 및 실무 담당자가 경청 하면서 들어 주었습니다.-업무관련에서 궁금하다고 말하니 자세히 말해주고 근무장소에 대해서 말해 주었습니다.-인사 담당자 및 실무 담당자가 간략하게 자기 소개를 한 후 저의 성격과 컴퓨터 관련 기술에  주안점을 두는 것 같았습니다.-이 사람이 목표나 계획이 있는 사람인지 확인 하는 것 같았습니다.-처음 부터 끝까지 성의껏 예의 바르게 하는게 중요시 되는 면접 분위기 였습니다.-긴장의 끈을 놓지 말라는 분위기 방식 이였습니다.비교적 편안한 분위기 진행됐습니다. 웃거나 화기애애 한 분위기 보다는 물흐르듯이 자연 스럽게 보았습니다.-여는 면접장 처럼 순서대로 면접이 진행되었고 압박질문이다 돌발질문은 많이 없었습니다.-평범한 질문이지만 평범하지 않게 답변을 하는게 중요 한거 같습니다.-제가 준비한 면접 답변에 성실이 임했고  최선을 다해 보여 주는게 중요한거 같았습니다.한화생명에 대해 블록체인 인슈터테크 그리고 제가 개발해 보고 싶은 상품을 말할걸 그랬습니다.-인슈터 테크에 대해 타사는 이미 이런 상품을 개발중이고 앞으로 생명보험은 인슈어테크에 선점하는-기업이  명실상부 생명보험 1위가 될 확율이 높다는 것과 면접시간에 길지 않기 때문에 준비한 내용을-다 말하지 못한게 아쉬었습니다. 준비한 만큼 더 보여주지 못한게 가장 아쉽고 후회가 남습니다.-더 잘 할 수있을 면접 이였습니다.한화생명 관련기사 대표 인터뷰 보험상품 재무재표를 보고 가셨으면 합니다.-정장은 검은계열 흰셔츠가 무난하고요. 인사성 밝은게 중요 한거 같습니다.-면접 질문에 당황하지 않고 최대한 자신의 의견을 피력 줬으면 합니다.-면접시간에 일찍 도착 하는것이 중요하고 자기소개 1분을 많이 연습하세요. 여기서 이미 어느정도 결정 나는거 같습니다.-최선을 다해 진정성 있는 면접이 중요 하다고 생각 합니다.-예상 질문에 평범한 답변보다는  자기만의 독창성 있는 답변을 하는게 중요 한거 같습니다.-궁금한 질문을 미리 만들어 가는것도 좋을거 같습니다.-자신의 향후 회사에 대한 비전과 목표를 만들어 가는게 좋습니다.-자기관리를 면접전 까지 잘 하 시길 바랍니다.-건광관리 당일 컨디션일 면접에 많이 중요 합니다. 최선을 다해서 보시기 바랍니다.서울 한화 63빌딩에서 2시반경 면접을 보았다.면접관은 3명이였고 지원자는 15명정도 되었다.다대다 면접으로 한팀에 7명정도 들어갔다.먼저들어가자마자 인사를 하고 그다음에 면접을 보았는데 1분 자기소개를 시켰다. 1분 자기소개뒤에는 면접관들이 이력서를 확인하며 원하는 지원자에게 개별 질문을 주로 했고 개별질문은 거의 경력사항 질문위주였다.면접관들은 면접자들이 긴장을 하고 있는 것을 보고 분위기를 풀고자 농담도 자주 던지고 한명한명에게 말을 걸어주는등 면접분위기가 정말 좋은 회사였다.면접은 화기애애한 분위기였으며 면접분위기가 정말 좋은 회사였다.  또한 면접에 있어서 압박면접이 전혀 없었다.항상 면접을 보고나면 생각나는 질문에 대한 답들은 아쉽다. 그렇지만 이번 한화에서 면접은 그래도 아는 질문들만 받아서 아쉽진 않았지만 다른 면접자들이 너무 면접을 잘봐서 위축되는 경향이 없지않아 있었다.면접은 무엇보다도 자신감이 중요한것같다. 새로운 사람들 사이에서 자신을 어필해야 하기때문에 많이 긴장되고 떨리기 마련이기 때문에 집에서 면접이라고 생각하고 자기소개하는것을 많이 연습해보는게 중요한것같고 떨더라도 준비해간말들은 최대한 하는것이 중요한것같다. 또한 면접관들의 눈을 피하지말고 눈이 마주치면 웃음을 짓는다던지 자신의 평소모습을 어필하는 것도 필요할것같다. 결론적으로는 면접을 보러가기전에는 면접이라고 생각하고 발표도 많이 해보고 자기소개도 완벽하게 습득해가는게 중요할것같다.  또한 무엇보다도 떨지 않아야 한다.63빌딩에서 오전 10시에 봤음. 인적성 시험이 없기 때문에 매경TEST로 시작한 하루 일정이 오후 6시가 다돼서야 끝났음. 경제상식 시험을 간단하게 보고, 토론면접 PT면접을 봤음. 면접 순서에 따라 대기시간 복불복이 심함. 63빌딩 45층에서 면접 대기하는데 뷰가 좋음.경제상식평가 같은 경우는 인적성시험과 같은 구조. 1명의 시험감독과 40명이 시험을 치는 형식-PT면접은 3대1, 토론면접은 관찰자 면접관 3명, 지원자 6명이서 토론.PT면접은 3대1, 토론면접은 면접관의 참여가 거의 없기 때문에 지원자 6명이서 진행.PT면접이 메인 면접이었는데, 다른 실무진면접과 다르게 임원분도 한 분 계셨음. 자기 소개 간단하게 하고, 준비한 PT를 오른쪽 화이트 보드를 이용하여 발표하는 방식이었음. 면접관들이 나이가 많은 편이었는데 그래서 그런지 반응이 크게 좋지는 않았음. PT이후에는 발표한 내용을 바탕으로 꼬리 질문을 이어서 진행함. 이후에는 인성면접을 진행.발표한 내용이 마음에 들지 않았는지 표정이 좋지 않았다. 감기 때문에 계속 기침을 했는데 물을 마시면서 대답하라고 편안한 분위기를 조성해주려고 함. 가운데 앉으신 임원 분은 편안한 아빠 같이 계속 듣는 역할을 자처하다가 마지막에 질문 하나 정도만 하셨음.면접관이 농담을 하기도 하며 웃어주기도 함. 압박 면접처럼 공격적인 질문을 하지는 않았지만 날카로운 질문은 계속 들어왔음. 정말로 이 사람이 보험업계에 관심이 있고, 영업관리자로서 일을 할 수 있는지에 대한 역량을 체크하는 질문들을 계속 했음.보험업계를 원래 준비했던 것이 아니기 때문에 해당 업계에 대한 준비를 중점으로 했는데, 그러다보니 일반적인 질문들에 대해 준비가 미흡했다. 가장 크게 실패했던 경험이 무엇인지, 그 실패를 극복하기 위해서 어떤 노력들을 했는지, 인생에서 가장 중요하게 생각하는 가치는 무엇인지에 대해 물어보는 일반적인 질문에 대해서는 잘 대답하지 못해서 떨어진 것 같다.PT주제는 기출문제와 동일하게 나왔으니 조사해서 준비해 가면 좋을 듯 하다. 100억이라는 돈이 있으면 어떤 식으로 자산 운용을 할 것인지, 고령화시대에 대비하여 보험업계가 나아가야 할 방향은 무엇인지에 대해 물어보는 질문들이 있었다. 엄청 기발한 답변을 내놓지는 않아도 되지만 기본적인 지식이 있고 고민을 해보았다는 정도만 보여주면 되는 것 같다. 이후에는 본인이 보험영업에서 발휘할 수 있는 어떤 역량이 있는지를 어필하는 것이 중요할 듯 함.면접은 63빌딩 45층에서 봤습니다.피티,역량 면접 면접관은 3명, 토론면접 면접관도 3명임.피티면접과 역량면접을 묶어서 30분으로 진행하고 토론면접도 30분으로 따로 진행함먼저 피티면접 준비할시간을 주고 준비가 끝나면 빈손으로 피티면접장에 들어가게 합니다. 피티를 5분동안 진행하면 그에 대하여 면접관들이 질문을 합니다. 질문이 끝나면 자리에 앉아 바로 그 상태에서 역량면접에 들어갑니다. 역량면접은 20분정도 합니다. 토론면접은 5명의 지원자가 들어가서 3명의 면접관이 보는 앞에서 토론을 합니다.면접관님들은 군대얘기와 공부얘기에 많이 공감을 표해주셨습니다. 같은 공부를 하셨던 면접관님도 계셨던 것 같다는 느낌을 받았습니다. 면접관님들이 공부 얘기를 할 때 시험 제도에 대하여도 굉장히 자세하게 알고 계셨습니다. 예를 들어 1년에 뽑는 인원이 몇년 전까지는 몇명이었는데 언제부터 몇명으로 감소했다는 사실까지도 알고계셨습니다. 반응은 좋았습니다.면접 분위기는 화기애애했습니다. 처음 피티를 진행할 때는 굳은 표정으로 가끔씩 고개를 끄덕여 주시는 정도의 리액션만 보여주셨지만 피티를 마치고 질문타임에 들어가자 3분의 면접관이 서로 농담도 주고받으시며 호탕하게 웃으시는 등 화기애애한 분위기 속에서 면접을 마칠 수 있었습니다. 토론 면접도 마찬가지였습니다.역량면접을 진행하던 중에 쉬는 기간동안에 무슨 일을 하며 쉬었냐는 질문을 받았습니다. 그때는 그냥 책읽고 여행다니면서 쉬었다고 대답했는데 사실 다른 활동을 한 것이 있었어서 면접장을 나오면서 그 활동에 대한 이야기를 못한것이 매우 아쉬웠습니다. 그거 말고는 다른 아쉬운 점은 없었습니다.면접은 솔직함이 가장 큰 무기로 쓰이는 전쟁터라고 생각합니다. 면접에서 이기기 위해서는 가장 솔직해져야 합니다. 솔직하게 답변하지 않으면 어디서든 티가 나기 마련입니다. 따라서 거짓으로 답변을 할 생각은 아예 버리시는게 좋습니다. 면접준비는 자소서를 기반으로 준비하는 것이 가장 좋습니다. 면접관님들도 자소서를 가장 깊게 살펴보시고 학년 별 학점을 입력하는 란이 있는데 학년별 학점 변동까지 보시면서 질문을 하시므로 자소서와 입력하신 스펙을 꼼꼼히 숙지하시는게 좋습니다.12월 7일 8시 40분 / 한화생명 본사(63빌딩)-8시 40분까지 집합하고 9시에 면접대기장소인 45층으로 올라갔습니다.영업마케팅 직무 지원자는 약 18명정도로 3팀으로 구성되었습니다.-면접관 5명, 지원자 6명이서 함께 들어갔고 가운데에는 대표이사님 그리고 왼쪽 2분은 인사담당 임원, 오른쪽 2분은 영업본부 임원분이 앉아계셨습니다.면접관 5명, 지원자 6명의 다대다 면접이었습니다.면접에 들어가기전 6명이 한방에 모여 인사담당자로부터 간단한 임원면접장 들어가는 방법과 인사하는법 그리고 끝나고 나오는 법을 배우고 입장하게 됩니다. 1분 자기소개를 시작으로 영업본무 임원분들이 지원자당 2~3질문을 하시고, 인사담당 임원분들이 지원자당 1~2질문을 하십니다. 가운데 앉아계신 대표이사님은 질문을 하지않으시고 듣기만 하십니다.질문의 답변에 대해서 대꾸를 하거나 꼬리질문을 하지는 않았습니다. 그리고 자소서를 매우 꼼꼼하게 읽어오시고 포스트잇이나 형광펜으로 밑줄을 쳐놓은 걸 볼 수있었습니다. 자소서기반 질문대비를 철저히 하는게 필요한겉 같습니다.임원면접이기 때문에 지원자들 모두 긴장을 한 상태였고 임원분들의 포스가 엄청났습니다. 특히 가운데 앉아 계시는 대표이사님의 풍채가 남달라서 매우 인상적이었습니다. 인사담당 임원분들이 긴장을 풀고 편하게 면접에 임할수 있도록 말을 해주시기는 하나 임원면접의 특성상 분위기가 매우 엄숙했습니다.면접 질문중 어떤 리더십을 펼치고 싶은가에 대한 질문에 답변이 아쉬웠습니다. 그 질문에 대해서는 내가 영업관리에 있어서 어떤 강점이 있고 이런식으로 리더십을 펼쳐서 한화생명의 핵심 지점장으로 성장하겠다. 이런식으로 답변을 했으면 어땠을까 하는 후회가 있습니다.한화생명 1차 면접은 금융논술/PT/실무진 면접이었습니다. 특히 PT면접시 꼬리질문을 하시기 때문에 기본적인 생명보험회사의 구조와 한화생명의 상품과 현재 생명보험시장의 상황에 대해서 어느정도 준비를 하시고 가는게 논술 및 PT면접을 준비하는데 있어서 꼭 필요한 부분인것 같습니다.-그리고 임원면접에서는 자기소개서에 기반한 질문이 들어올텐데 그 외에 내가왜 영업관리자 직무에 적합하고 앞으로 어떤 영업관리자가 될것인가를 명확하게 임원분들에게 전달한다면 좋은 결과가 있지 않을까 생각합니다.11월 26일 토요일 11시에 시청역 7번 출구 근처에 있는 한화태평로 사옥 12층에서 보았습니다.면접관 1명에 지원자 2명 1:2로 진행되었습니다.일대다 면접으로 면접관 한 명이 면접자 두 명에게 번갈아가면서 질문했습니다.나이 순으로 대답이 진행되었습니다. 저보다 나이가 많으신 지원자님께 자기소개도 먼저 시켰고, 하나의 동일한 질문에 대해서 돌아가면서 대답하는 방식으로 진행되었는데, 항상 두번째로 물어보셔서 상대방 대답을 들으면서 마음 속으로 할 말을 준비할 여유가 있어서 도움이 되었습니다.모든 답변에 대해서 "좋은 답변이네요"라고 대답해주셨지만, 약간 감정없고 무미건조한 게 느껴져 지금 대답을 잘 하고 있는 건지 오히려 더 걱정이 되었습니다. 어떤 질문에 대해서는 대답을 듣고 아무 말도 안하고, 바로 다음 질문으로 넘어간 경우도 있어서 조금 당황스러웠습니다.비교적 편한 분위기에서 진행됐다. 압박하는 질문은 거의 없었고, 면접 중간중간 면접관님이 본인의 입사 당시의 스토리를 들려주기도 하면서 지원자들의 긴장을 풀어주기 위해서 노력하는 모습들이 많이 보였다.자신있게 준비해간 예상질문이 있었는데, 물어보지 않으셔서 아쉽다. 마지막으로 할 말을 물어볼 때는 그게 생각이 안나서 오히려 그때 순간적으로 떠오른 아무 말이나 하고 나온 것 같아서 많이 후회가 된다.면접도 결국 사람과 사람 사이의 대화라고 생각합니다. 예상질문을 준비하는 것은 좋으나, 면접에 대한 대답을 모두 외워가면 하나라도 생각이 안날 때 엄청 당황했던 경험이 있어서, 그 이후로 면접 답변은 되도록 외우는 걸 지양하고 키워드 중심으로 단어만 써서 준비합니다. 평소에 긴장을 많이 하는 성격이라면 더더욱 답변을 미리 만들어서 외우기보단, 거울앞에서 본인의 표정을 보면서 키워드를 보고 대화를 풀어나간다는 느낌으로 연습하면 큰 도움이 될 것 같습니다.</t>
  </si>
  <si>
    <t xml:space="preserve"> 여의도 빌딩 한화 생명 본사 층 면접 관 명 지원 명 남 여 명 지원 면접 개인 할당 시간 먼저 자기 소개 지원동 물어 경력 사항 업무 내용 및 엑셀 워드 프로그램 능숙도 대해 물어 화생 대해 설명 보아 답변 개인 대해 다른 사람 생각 사무직 관련 업무 프로그램 정도 자신 입사 기업 모습 일지 설명 보라 마무리 무난 면접 방식 인사 담당자 및 실무 담당자 경청 업무 관련 말 말 근무 장소 대해 말 인사 담당자 및 실무 담당자 자기 소개 후 저 성격 컴퓨터 관련 기술 주안 점 것 이 사람 목표 계획 사람 확인 것 처음 부터 끝 성의껏 예의 바르게 중요시 면접 분위기 긴장 끈 말 분위기 방식 비교 분위기 진행 화기 애애 분위기 물 자연 여 면접 처럼 순서대로 면접 진행 압박 질문 돌발 질문 질문 답변 중요 거 제 준비 면접 답변 성실 임 최선 다해 화생 대해 블록 체인 인슈터 테크 제 개발 보고 상품 말 걸 인슈터 테크 대해 사 상품 개발 앞 생명보험 인슈 테크 선점 기업 명실 상부 생명보험 위 확율 것 면접 시간 때문 준비 내용 말 준비 만큼 더 가장 후회 더 수 면접 한화 생명 관련 기사 대표 인터뷰 보험 상품 재무 재표 보고 정장 계열 셔츠 무난 인사 중요 거 면접 질문 당황 최대한 자신 의견 피 면접 시간 일찍 도착 자기 소개 연습 여기 정도 결정 최선 다해 진정 면접 중요 생각 예상 질문 답변 자기 독창 답변 중요 거 질문 미리 자신 향후 회사 대한 비 전과 목표 자기 관리 면접 전 길 건광 관리 당일 컨디션 일 면접 중요 최선 다해 서울 한화 빌딩 면접 면접 관 명 지원 명정 다대 면접 팀 명정 먼저 인사 그다음 면접 자기 소개 자기 소개 뒤 면접 관 이력서 확인 지원 개별 질문 주로 개별 질문 거의 경력 사항 질문 위주 면접 관 면접 긴장 것 보고 분위기 농담 자주 명 명 말 등 면접 분위기 정말 회사 면접 화기 애애 분위기 면접 분위기 정말 회사 또한 면접 압박 면접 전혀 항상 면접 질문 대한 답 이번 한화 면접 질문 다른 면접 면접 위축 경향 면접 무엇 자신감 사람 사이 자신 어필 때문 긴장 마련 이기 때문 집 면접 생각 자기 소개 연습 준비 해 말 최대한 또한 면접 관 눈 피 눈 웃음 자신 평소 모습 어필 것 결론 면접 기전 면접 생각 발표 자기 소개 습득 또한 무엇 빌딩 오전 인적 시험 때문 매경 로 시작 하루 일정 오후 경제 상식 시험 보고 토론 면접 면접 면접 순서 대기 시간 복불복 빌딩 층 면접 대기 뷰 경제 상식 평가 경우 인적 시험 구조 명의 시험 감독 명 시험 형식 면접 토론 면접 관찰자 면접 관 명 지원 명 이서 토론 면접 토론 면접 면접 관 참여 거의 때문 지원 명 이서 진행 면접 메인 면접 다른 실무 진 면접 임원 분 자기 소개 준비 를 오른쪽 화이트 보드 이용 발표 방식 면접 관 나이 반응 크게 이후 발표 내용 바탕 꼬리 질문 진행 함 이후 인성 면접 진행 발표 내용 마음 표정 감기 때문 계속 기침 물 대답 분위기 조성 함 가운데 임원 분 아빠 계속 역할 자처 마지막 질문 하나 정도 면접 관 농담 주기도 함 압박 면접 공격 질문 질문 계속 이 사람 보험 업계 관심 영업 관리자 로서 일 수 대한 역량 체크 질문 계속 보험 업계 원래 준비 것 때문 해당 업계 대한 준비 중점 일반 질문 대해 준비 가장 크게 경험 무엇 그 실패 극복 위해 노력 인생 가장 생각 가치 무엇 인지 대해 일반 질문 대해 대답 것 주제 기출 문제 조사해 준비 가면 듯 돈 식 자산 운용 것 고령화 시대 대비 보험 업계 방향 무엇 인지 대해 질문 답변 기본 지식 고민 정도 것 이후 본인 보험 영업 발휘 수 역량 어필 것 듯 함 면접 빌딩 층 피티 역량 면접 면접 관 명 토론 면접 면접 관도 명임 피티 면접 역량 면접 진행 토론 면접 진행 함 먼저 피티 면접 준비 시간 준비 빈손 피티 면접 피티 진행 그 대하 면접 관 질문 질문 자리 바로 그 상태 역량 면접 역량 면접 토론 면접 명의 지원 명의 면접 관 앞 토론 면접 관 군대 얘기 공부 얘기 공감 표 공부 면접 관 것 느낌 면접 관 공부 얘기 때 시험 제도 알 예 인원 년 전 명 언제 명 감소 사실 반응 면접 분위기 화기 애애 처음 피티 진행 때 표정 가끔 고개 주시 정도 리액션 피티 마치 질문 타임 면접 관 서로 농담 호탕 등 화기 애애 분위기 속 면접 수 토론 면접 마찬가지 역량 면접 진행 중 기간 동안 무슨 일 질문 그때 그냥 책 여행 대답 사실 다른 활동 것 면접 그 활동 대한 이야기 매우 그거 다른 점 면접 가장 무기 전쟁 터 생각 면접 기기 위 가장 답변 어디 서든 티 나기 마련 따라서 거짓 답변 생각 아예 면접 준비 자 소서 기반 준비 것 가장 면접 관 자 소서 가장 학년 별 학점 입력 란 학년 별 학점 변동 질문 자 소서 입력 스펙 숙지 한화 생명 본사 빌딩 집합 면접 대기 장소 층 영업 마케팅 직무 지원 약 명정 도로 팀 구성 면접 관 명 지원 명 이서 가운데 대표이사 왼쪽 인사 담당 임원 오른쪽 영업 본부 임원 면접 관 명 지원 명의 다대 면접 면접 명 방 인사 담당자 로부터 임원 면접 방법 인사 법 법 입장 자기 소개 시작 영업 본무 임원 지원 자당 질문 인사 담당 임원 지원 자당 질문 가운데 대표이사 질문 듣기 질문 답변 대해 대꾸 거나 꼬리 질문 자 소서 매우 포스트잇 형광 펜 밑줄 걸 볼 수 자소 기반 질문 대비 겉 임원 면접 이기 때문 원자 모두 긴장 상태 임원 포스 가운데 대표이사 풍채 매우 인상 인사 담당 임원 긴장 풀 면접 임 말 해주시 하나 임원 면접 특성 분위기 매우 면접 질문 리더십 대한 질문 답변 그 질문 대해 내 영업 관리 강점 식 리더십 화생 핵심 지점 식 답변 후회 한화 생명 차 면접 금융 논술 실무 진 면접 면접 시 꼬리 질문 때문 기본 생명보험 회사 구조 화생 상품 현재 생명보험 시장 상황 대해 정도 준비 논술 및 면접 준비 꼭 부분 것 임원 면접 기반 질문 그 외 가왜 영업 관리자 직무 앞 영업 관리자 임원 전달 결과 생각 토요일 시청역 번 출구 근처 한화 태평로 사옥 층 면접 관 명 지원 명 로 진행 일대 면접 면접 관 명 면접 두 명 번갈아 가면 질문 나이 순 대답 진행 저 나이 원자 자기 소개 먼저 하나 질문 대해 대답 방식 진행 항상 두번째 상대방 대답 마음 속 말 준비 여유 도움 모든 답변 대해 답변 요 대답 약간 감정 게 지금 대답 오히려 더 걱정 질문 대해 대답 아무 말 안 바로 다음 질문 경우 조금 당황 비교 분위기 진행 압박 질문 거의 면접 중간 중간 면접 관 본인 입사 당시 스토리 원자 긴장 위해 노력 모습 준비 간 예상 질문 마지막 말 때 그게 생각 안나 오히려 그때 순간 아무 말 것 후회 면접 사람과 사람 사이 대화 생각 예상 질문 준비 것 면접 대한 대답 모두 하나 생각 때 당황 경험 그 이후 면접 답변 걸 양하 키 워드 중심 단어 준비 평소 긴장 성격 라면 더 더욱 답변 미리 거울 앞 본인 표정 키 워드 보고 대화 느낌 연습 도움 것</t>
  </si>
  <si>
    <t xml:space="preserve"> 온갖 어려움 역경 포기 끝 경험 기술 시기 자 조직 팀 일원 본인 강점 발휘 차별 성과 경험 대해 구체 기술 시기 자 지원 분야 구체 일과 본인 그 일 남 수 차별 능력 경험 기술 시오 자</t>
  </si>
  <si>
    <t xml:space="preserve"> 목표 정 다음 적극 추진 실행 스스로 한계 만들기 한계 업무 능력 효율 사용 직무 거나 다른 사람 도움 역할 자신 사람 윈 윈 수 상황 주저 성격 가지 점 글 자수 자 경영학 전공 전반 학습 능력 차석 졸업 중 마케팅 투자 론 인사 관리 관심 공부 점 재학 중 도전 마음 크게 네 가지 과제 수행 첫째 분석 기반 보고서 의류 업체 메일 도전 둘째 시장조사 분석 대학생 모의투자 전국 이력 블룸버그 통신 아이디어 착안 도전 넷째 대한민국 블랙 스완 프로그램 도전 저 스스로 기준 것 승 패 전적 경영학 로서 도전 실패 경험 바탕 직무 역할 실용 활용 점 글 자수 자 저 장점 남 말 귀 경청 능력 타인 입장 상황 고려 최적 결과물 도출 위해 자료 수집 분석 능력 사람 교류 효율 일 위해 업무 경험 터득 번 일 몰입 때 자리 일어나지 것 단점 랄 수 점 글 자수 자 이상 내 인생 절반 거 초성 해석 사람 과 숫자 재무제표 보고 숫자 나열 비즈니스 흐름 수 모든 업무 중심 사람 협력 유기 관계 지속 사회생활 수 때문 점 글 자수 자 회사 내 필요 사람 누구 인지 파악 그 사람 저 직무 및 조직 융화 요소 요구 인지 결과물 업무 일지 작성 사내 인력 상황 대처 능력 조직 적응력 년 후 제 직무 관련 지식 인프라 형성 대체 불가 인력 순위 일 직원 순위 것 그것 저 청사진 현실 제 포부 이자 계획 점 글 자수 자 국내 최대 최고 수준 전문성 최초 생명 보험사 타이틀 아무나 걸 수 생각 전문성 타이틀 전문성 인재 화생 화생 국내 최고 생명보험 사임 사람 중 명 점 저 생명보험 업계 유일 전문성 화생 전문성 대학교 전공 수업 때 생명보험 업 과목 공부 생명보험 삶 안 존재 생각 생명보험 최초 시작 화생 사람 동반 생명보험 학 공부 보험 업 전문성 느낌 저 성취 감 이 성취 감 가지 항상 고객 편 서서 생명보험 책임 수 금융 환경 환 생명 일원 꿈 가지 지원 점 글 자수 자 항상 금융 보험 곁 현재 금융 보험 학과 전공 금융 보험 경영 관 기본 소양 습득 보험 학 금융 학 이해 능력 점 대학교 때 아르바이트 근로 활동 학교 대외 활동 통해 사람 사람 대하 사람과 소통 자세 수 부수 학교 학과 내 임원 무직 돈 관리 능력 예산 관리 및 총무 업무 본적 점 대학 졸업 이후 손해 보험 업계 인턴 사무 업무 관련 업무 수행 보험 사무 이해 능력 고객 소통 능력 컴퓨터 정보 입력 업무 누구 보험 업 사무 업무 이해 능력 발휘 자신 지금 배움 안주 자세 가지 더 생명보험 전문 발전 항상 화인 점 글 자수 자 누가 목표 저 한번 시작 일 끝 목표 의식 성격 대학교 때 교내 학술 정보원 근로 생 적 처음 신입 때 일 선배 저 눈 근로 생 누가 제 일과 정보 원내 근로 생 목표 가지 모습 시간 주변 저 주변 사람 인정 수 점 가끔 목표 의식 목표 꼭 생각 한가지 일 경향 끈기 목표 의식 항상 집중 사무 직무 꼭 장점 생각 저 끈기 목표 의식 활용 지금 화생 사무 직무 성과 창 점 글 자수 자 누군가 당신 사람 대답 자신 한화 생명 로고 명함 국내 최초 생명보험 사의 동반 말 사람 첫째 회사 고객 신뢰 수 전문성 전공 금융 보험 지식 현재 무능력 지금 좀 더 자격 위해 생명보험 자격증 취득 것 목표 점 고객 신뢰 감 줄 수 그것 바탕 기업 이미지 기여 사람 둘째 항상 도전 정신 책임감 사람 대학교 때 학과 임원 무직 학생 회비 체계 바꿈 학생 회비 다음 해 임원 인계 성과 직무 책임감 가지 창조 도전 정신 업무 임 회사 고객 동료 위해 항상 헌신 마음 일 화생 핵심 가치 사람 점 글 자수 자 몸치 포기 몸부림 캄보디아 약 주간 해외 봉사 매일 무더위 속 학생 도서관 식당 건축 위해 벽돌 삽질 또한 현지 초등학생 부채 탈 교육 봉사 통해 한국 전통 문화 점 신체 정신 것 한류 전하 문화 봉사 저희 조가 공연 때문 몸 치인 저 걱정 거 인생 춤 이번 마음 출국 전 혼자 거울 연습 현지 건축 봉사 후 몸 새벽 연습 탈진 만큼 힘 때 지금 포기 앞 일 수 것 생각 두 번의 공연 실수 성공 무대 수 제 인생 가장 성취 감 경험 몸 제 사람 앞 공연 수 것 목표 위 열정 도전 정신 때문 점 열정 도전 정신 저 인생 모토 어려움 역경 포기 마음가짐 가지 화생 일원 근무 역경 포기 극복 글 자수 자 책임감 단체 재정 개선 개 월간 소규모 비영리 의료 단체 재무 팀 단체 재정 관리 점 자금 관리 팀 주로 일임 팀 원일 당시 단체 재정 관리 생각 팀 임명 후 자금 비 효율 운영 것 알 비영리단체 만큼 각종 기업 및 개인 후 원금 제외 수익 사업 제대로 때문 비용 최소 것 기존 지출 시 목적 확인 송금 거나 영수증 확인 송금 등 프로세스 정비 인턴 직접 보고 실무 지출 프로세스 적용 위해 각 부서 사전 계획 를 제출 후 승인 후 자금 지출 프로세스 확립 프로세스 도입 확인 승인 절차 움 일각 봉사 왜 굳이 회사 원성 우리 단체 사업자 번호 단체 회사 생각 가지 책임감 돈 후원자 후원 것 것 설명 단원 설득 프로세스 자리 효율 자금 관리 수 점 책임감 발휘 문제 부분 차별 방법 통해 성과 글 자수 자 경영 지원 분야 여러 업무 그 중 경험 역량 강점 가지 회계 세무 분야 일 점 작년 여름 재무회계 실 인턴 업무 의사소통 능력 중요성 업 부서 송금 요청서 바탕 회계 처리 데 유관 부서 의사소통 회계 처리 위해 기안 를 확인 관련 내용 대한 협의 과정 통해 사업 대한 폭 이해 회사 통방 습득 수 또한 회사 순이익 추정 과제 기존 문서 분석 미래 사업 추진 손익 대해 예측 경험 예측 추정 것 향후 기업 방향 사업 수립 계획 데 이기 때문 해당 경험 저 커리어 자양 생각 점 이외 전공 공부 레벨 시험 준비 여러 가지 심화 지식 터득 직무 대한 관심 경험 통해 전문성 여러 봉사 단체 예 결산 담당 해당 직무 대한 마인드 유지 비영리단체 업종 현재 업종 회사 인턴 근무 곳 해당 직무 대한 실무 습득 점 한화 생명 입사 후 전공 지식 여러가지 경험 회사 상생 수 해당 분야 전문가 글 자수 자 사람 감 소통 능력 생명보험 업계 회계 직무 특성 소통 능력 학창시절 단체 사람 소통 능력 서울역 내 무료 진료 소 봉사활동 노숙자 어르신 등 사람과 소통 상대방 입장 생각 이해 연습 화생 필요 인재 생각 점 이 달리 리더십 회사 를 저 치명 약점 보완 활동 조장 자원 비영리단체 재무 팀 단체 재무 등 역량 보완 노력 장점 대화 단점 보완 입사 후 인재 점 글 자수 자 문제해결 주인 것 크레파스 수거 행사 기획 경험 점 다른 팀원 기존 방식 유치원 진행 저 기존 틀 위 대학교 캠퍼스 대상 팝업 부스 행사 기획 행사 기획 결과 인력 단체 내 다른 인원 도움 수도 행사 취소 위기 발생 저 포기 교내 문화 행사 기획 동아리 계 활동 제의 기획 인력 저 인력 기획 아이템 동아리 필요 행사 진행 점 행사 당일 행사 진행 순탄 행사 진행 위해 동아리 인원 대상 사전 교육 진행 동아리 인원 극적 태도 정도 협업 진행 협조 내기 위해 말 행동 생각 몸 녹 준비 휴게실 행사 계속 활동 모습 보고 활동 참여 동아리 인원 점차 모습 이 경험 통해 스스로 시작 일 인의 책임감 가지 마무리 것 문제 상황 관계자 적극 협력 문제 해결 방법 점 글 자수 자 완성 보고서 작성 과정 봉사 단 해외 봉사 개월 동안 기회 이 때 봉사 단원 대상 규모 현장 지원 사업 공모전 전문 지식 대학생 명 구성 팀 규모 사업 기획 것 점 계획 쓰기 앞서 모두 때 저 제안 를 경험 토대 기본 틀 제시 또한 현장 지원 사업 관련 보고서 수집 참고 수 모두 공유 당시 저 역할 팀 계획 를 작성 때 프로젝트 매니저 역할 자처 보고서 작성 여러 활동 팀원 개인 특성 고려 배분 점 그 결과 공모전 심사 위원 대리 작성 의심 정도 완성 보고서 완성 수 공모전 당선 현장 지원 사업 수행 수 점 이 경험 통해 팀 활동 개인 각자 다른 장점 활용 것 성과 점 그 과정 나무 숲 볼 수 시야 팀원 역량 파악 통한 업무 배분 저 강점 것 발견 능력 영업 관리자 로서 팀원 성과 역할 수행 꼭 역량 생각 점 글 자수 자 페어 플레이 정신 영업 관리자 불완전 판매 기여 보험 업계 지속 문제 불완전 판매 대해 의식 가지 해결 노력 관리자 원칙 준수 상태 이외 역량 실적 낼 수 관리자 입사 후 목표 동남아 언어 화생 해외 법인 주재 활동 것 화생 해외 진출 도움 인재 점 실적 증진 위 문제해결 문제 해결 능력 바탕 채널 관리 업무 효율 타 기업 인턴 활동 대리점 관리 영업 관리 직무 수행 당시 제 담당 매장 인터넷 상품 유치 실적 매출 주도 경험 퇴근 이후 해당 매장 방문 원인 파악 다음 날 부서 매장 주변 아파트 별 가입 가능 인터넷 상품 를 제작 배포 그 결과 이전 문제 발생 주 동안 건의 인터넷 상품 수 여러 대외 활동 통해 사람 나본 경험 교육 관심 저 역량 성과 창 목적 관계 유지 점 글 자수 자</t>
  </si>
  <si>
    <t>Q1. [자기소개서] 새로운 아이디어를 가지고 자신만의 창의적인 아이디어를 발휘하였던 경험이나 일상생활에서 보통 다른 사람들과     다르게 하고 있는 자신만의 독특한 행동방식이 있다면 이야기해 주십시오. (진흥원의 주요 기능 - 창조, 200자 이상 500자 이내)Q2. [직무 능력] 직무수행을 위한 태도(Attitude) - 진흥원 직무를 수행하기 위해 가장 중요한 태도(attitude)가 무엇인지와 그 필요성을 기술하고, 그 태도와 관련한 본인의 경험을 기술하세요. (200자 이상, 500자 이내)Q3. [직무 능력] 직무수행을 위한 지식 및 기술(Knowledge &amp; Skill) - 본인이 보유하고 있는 진흥원 직무를 수행함에 있어 필요한 핵심 지식(knowledge) 및 기술(Skill)이 무엇인지 기술하고, 해당 지식과 기술을 보유하게 된 경력 또는 경험을 기술하세요. (200자 이상, 500자 이내)</t>
  </si>
  <si>
    <t xml:space="preserve"> 
[의견 충돌을 조정하고 팀원을 하나로 모으는 능력이 팀을 이끌어 가는데 필수적이고, 그 과정이 쉽지 않다고 느꼈습니다. 하지만 양측의 의견을 경청하고 합리적인 과정을 통해 양측 모두 수긍할 수 있는 결과를 도출할 수 있었습니다.]아쉬운점 1  커피 동아리를 설립하고 얼마 안 돼 단과대 축제가 있어서 회원들과 축제 참가 아이템에 대해 의견을 나눴습니다. 가장 유력한 안은 두 가지로 커피 판매부스를 꾸려 판매하자는 의견과 커피를 직접 내리고 체험할 수 있는 체험 부스를 만들자는 안이었습니다. 전자는 적은 예산으로 많은 수익을 낼 수 있었지만, 동아리 홍보와 다수 인원의 참여가 힘들었고, 두 번째 안은 장비와 돈이 많이 들지만, 홍보에 효과적이며 많은 인원이 함께 즐길 수 있는 장점이 있었습니다._x000D_ 이에 다수결보다는 직접 해보고 결정해보는 게 좋을 듯싶어 1학기에 예정된 단과대 축제 때 두 가지 부스를 모두 내보고 반응, 예산, 동아리 원의 선호도를 비교해 우위에 있는 부스를 2학기 전체 축제 때 선보이자고 의견을 냈습니다. 그래서 단과대 축제 때 두 가지 부스를 열었고 축제 동안의 결과를 합산해 전체 축제 때 선보일 부스를 결정할 수 있었습니다.좋은점 1 글자수 589자1,003Byte
[국가연구개발사업의 조사와 분석, 기획을 위해서는 해당 사업부문의 경제 동향을 파악하고 분석할 수 있어야 하며 전망을 예측할 수 있어야 합니다. 그런 경제적 지식을 학과 수업을 통해 배양할 수 있었고 OOOOOO에서의 경험은 자료 분석 능력을 습득할 수 있는 중요한 계기가 되었습니다.]좋은점 1  제 과는 응용 경제학에 초점을 맞춘 과라 1학년 때는 경제, 경영학 등 다양한 전공기초를 경험했습니다. 2학년 때부터는 본격적으로 경제학에 관련한 과목인 미시경제학, 거시경제학을 3학년 4학년 때는 중급미시경제학, 재정학, 계량경제학 국제무역론, 화폐금융론 등을 이수했습니다.아쉬운점 1  OOOOOO에서는 재고 및 유통 담당으로 일했었습니다. 단말기 판매 전략 지원을 위해 매일 어제 판매량과 인기가 좋은 기기, 잘 안 나가는 기기는 어떤 것인지 조사해서 엑셀로 정리하고 담당자들께 보고했었습니다. 비록 직접 판매 계획 수립을 한 것은 아니었지만, 단말기 입출고 및 판매 수치 통계를 작성하고 담당자께 보고하기 위해 단말기별 판매 현황 분석을 했었던 경험을 통해 통계 작성 및 분석 능력을 키울 수 있었습니다.좋은점 2 글자수 558자945Byte
[가장 중요한 태도는 상대방과 열린 마음으로 의견을 나누고 상대의 입장을 헤아릴 줄 아는 태도라고 생각합니다.]아쉬운점 1  어렸을 적 혼자 있는 시간이 많았던 가정환경 때문에 독선, 독단적인 성격을 갖고 있었습니다. 이런 성격은 조직생활을 하고 열린 사고를 하는 데 있어 큰 걸림돌로 작용할 것이기에 가장 바꾸고 싶은 제 성격이었습니다. 이점을 고치기 위해 다른과보다 조별과제 및 토론이 많은 철학과 복수전공을 했습니다. 처음 수업을 들었을 땐 토론, 발표 수업이 저로선 어색하고 힘든 일이었지만 차차 수강과목을 늘려가면서 처음 보는 타 학과 학생들과의 커뮤니케이션이 어색하지 않게 됐고 발표와 조별활동을 통해서 외향적이고 좀 더 남들 앞에 나설 수 있는 성격이 됐습니다. 이를 통해 여럿이 한팀이 되어 공동의 목표를 위해 나아가는 협동심을, 토론을 통해서는 나와 생각이 다른 타인의 입장을 이해할 수 있었습니다.아쉬운점 2  또한, OOOOOO에서 일했을 때는 지점 사무실 직원들과의 상호작용, 협업은 물론이고 유통 업무의 특성상 수십 곳이 넘는 대리점 사장, 직원들과 대면하고 전화로 소통하는 일이 많아 비즈니스 커뮤니케이션을 경험할 수 있었습니다.아쉬운점 3 글자수 582자996Byte
_x000D_
"스마트폰 거래와 역경매 방식의 결합"_x000D_ 통신사에서 일했을 때 가격정책이 대체 무엇이길래 스마트폰 가격이 이렇게 널뛰는 것일까 궁금했습니다. 또한 휴대폰을 바꾸며 스마트폰의 고무줄 가격에 의문이 들었습니다. 그래서 이런 불합리함을 고쳐보고자 대학 동기들과 스마트폰 중개에 관한 창업을 했었습니다.아쉬운점 1  가격이 왜 이렇게 고무줄 같은지 본질부터 생각해봤습니다. '각 대리점이 설정한 할부금과 지원금을 소비자가 직접 비교'해봐야 하는 '문제의 본질'을 파악했고 여기서 생기는 '정보의 비대칭'이 '원인'이라 생각했습니다. 이런 비대칭을 해소할 방법은 고객과 판매자 모두가 '동등한 정보'를 가져야 한다고 생각했습니다. 그래서 고객이 원하는 기종과 가격대를 선정하고 판매자가 입찰하는 '역경매'를 해결 방법이라 생각했고 이를 중심으로 기획하고 홍보 영업한 결과 10여 곳의 판매점과 계약을 맺을 수 있었습니다.좋은점 1  결국 외부사정으로 인해 사업 초기에 사업을 접을 수 밖에 없었지만 직접 법인을 설립해 사업의 전반에 대해서 수행해본 그때의 경험을 통해 많은 것을 배울 수 있었습니다. 우선 영업과 홍보 활동에서는 모든 업무의 기초가 되는 소통의 중요성을 깨닫게 됐고, 사업의 성패가 달려있는 여러 마케팅 활동을 하면서 마케팅의 중요성을 절실히 깨달았습니다. 또 고객 입장에서 생각해보는 역지사지의 과정을 통해 상대의 의중을 파악하고 상대가 원하는 것이 무엇인지 파악해야 마케팅, 영업 계획 수립에 도움이 될 수 있다는 사실과 작은 생각 하나 차이가 사업의 성공과 실패를 판가름 할 수있다는 점도 느꼈습니다.아쉬운점 2 글자수 786자1,354Byte
_x000D_
"소통과 열린 마음을 통해 고정관념을 타파하고 기한 내에 맡겨진 일을 마무리 할 수 있었습니다."_x000D_ 작년 여름방학에 OOOO 본사에서 아르바이트했었습니다. 서류보관 창고에서 OOOO  전 지점에서 보내온 체크카드 서류를 재정리, 포장하여 엑셀로 DB 정리하는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같았습니다._x000D_ 당시 첫 번째로 시도했던 작업 프로세스는 분업체제 였습니다. 하지만 능률이 오르지 않아 셋이서 머리를 맞대고 고민을 했습니다. 결론은 협소한 장소에서 짧은 서류정리 과정은 분업이 오히려 방해된다는 것이었습니다. 그래서 분업을 포기하고 모든 작업 과정을 단독으로 해보자고 의견을 모았습니다. 본래 분업은 일의 효율성 증대를 위해 하는 것입니다. 그래서 분업을 포기하면 능률이 더 떨어지지 않을까 걱정도 했지만 모든 과정을 개인이 단독으로 하는 작업 프로세스로의 변화를 통해 당시 작업량을 2주에 맞춰 끝낼 수 있었습니다. 무엇보다 기뻤던 건 셋이서 머리를 맞대고 도출한 해결책이 성공적이었다는 사실이었습니다. 이를 통해 문제 해결을 위한 과정에서 소통과 팀워크의 중요성을 다시금 깨닫게 됐습니다.아쉬운점 1 글자수 679자1,162Byte
_x000D_
"다양한 아르바이트 경험과 동아리, 조기 축구 모임"_x000D_ 저는 스무 살이 되고 나서부터 다양한 사람을 만나고 다양한 경험을 해보자는 경험주의적 입장을 견지해왔습니다. 그래서 막 스무 살이 된 겨울 방학 때 부터 첫 아르바이트를 시작해서 처음으로 저 스스로 돈을 벌고 다양한 연령층의 사람들과 일을 했었습니다. 그 후로도 다양한 아르바이트를 해봤지만 OOOO라는 인테리어 소품과 DIY 가구를 만드는 작은 공방에서 일했던 경험이 가장 기억에 남습니다.아쉬운점 1  OOOO에서는 사장님과 저 단 둘뿐이라 많은 사람은 만날 순 없었지만 인테리어 소품과 가구를 만든다는 경험은 제가 다시는 경험 해보지 못할 일이었기 때문에 기억에 남는 것 같습니다. 절단기로 다리, 상판, 서랍장 크기로 나무를 잘라내 잘라낸 원목을 샌딩해서 까칠까칠한 표면을 부드럽게 만들고, 페인트로 색을 입힌 다음 에어 타카로 나무를 고정하고 드릴로 구멍을 뚫어 나사를 끼워 식탁이나 책상을 만들고 나면 그 뿌듯함을 이루 말할 수 없었고 땀으로 값진 노동의 가치를 느낄 수 있었습니다.좋은점 1 또 앞서 언급했던 OOOOOO에서 일했던 경험은 많은 직원, 사람들과 소통하는 일이 많았을 뿐만 아니라 제가 처음으로 기업체라는 곳에서 기업의 업무 과정을 경험하고 기업 문화를 겪어봤기 때문에 민하우스때와는 또 다른 경험을 할 수 있었습니다._x000D_ 그외에도 주말 아침엔 틈틈이 조기 축구를 하고 있습니다. 축구 모임에 나가면 저보다 나이가 더 많은 형이나 아저씨들이 주를 이루지만 축구 경기를 할 때만큼은 사람 대 사람으로 겨룰 수 있고 팀플레이를 통해 상대 팀을 이겼을 때 그 순간만큼은 나이와 배경을 초월한 한 팀으로서 기쁨을 나눌 수 있기에 그 매력 때문에 축구를 그만두지 못하는 것 같습니다._x000D_학내에서는 2학년 때 과 전체를 아우를 수 있는 동아리를 설립하고자 친구들과 함께 커피 동아리를 설립했었고 입대 전까지 약 8개월간 운영하며 한 단체의 장으로서 책임을 통감하고 리더십을 키울 수 있었던 소중한 경험이었습니다.아쉬운점 2 글자수 992자1,691Byte
 _x000D_
"예상하지 못한 문제 발생"_x000D_ 수업 준비 중  하차하는 팀원이 생겼고 인턴십과 강의 기간이 겹쳤습니다. 이 때문에 인문학 교실 운영 인원과 준비시간이 부족했습니다. 두 가지 전략을 통해 문제를 극복했습니다._x000D_ 첫 번째 전략은 업무 프로세스 효율화입니다. 사전 기획서, 강의 계획서, 회의록 등 최소 5개의 문서를 작성해야 했습니다. 소프트웨어 공학 수업에서 배웠던 애자일 방식을 도입하고 형상관리를 이용했습니다. 그 결과 문서의 포맷을 일치시켜 작성 문서를 3개로 줄였고 작성 시간도 25% 단축했습니다._x000D_두 번째 전략은 팀원과 업무의 우선순위를 공유해 유기적으로 준비한 것입니다. 오후에 과제를 준비해 전달하면 오전에 검토해 다시 넘겨주는 방식으로 4시간의 준비시간을 더 확보했습니다._x000D_좋은점 1 융합은 다른 분야를 접목하거나 다른 분야의 방법론을 적용해 문제를 해결하는 것이라고 생각합니다. 넓은 시야를 바탕으로 한 가지 방법에만 매몰되지 않고 다양한 방법을 발굴, 적용해 효과적으로 업무를 수행하겠습니다.                                            글자수 511자873Byte
공모전 경험을 통해 다음과 같은 행동방식을 수립했고 습관화하기 위해 지금까지도 꾸준히 노력하고 있습니다.아쉬운점 1  1. 분석적 접근 및 문서화_x000D_일상적으로 접하던 대상도 여러 측면으로 나누어보면 다른 시각을 얻을 수 있다는 것을 알게 되었습니다. 이렇게 파악한 부분을 적절한 문서나 시각자료를 통해 정리하면 더 정보를 도출할 수 있다는 것을 알게 되었습니다. _x000D_게임을 통해 분석 및 수치화 연습을 하고 있습니다. 특히 꾸준히 문장으로 표현하는 연습을 하기 위해 해당 공략을 블로그에 포스팅하고 있습니다._x000D_ 2. 다양한 분야에 대한 동향 파악과 토론_x000D_다른 분야의 작은 실마리도 해결책이 될 수 있다는 것을 알게 되었습니다. 전공이 아닌 분야의 동향을 파악하기 위해 매일 다른 두 개 분야의 기사를 읽는 것으로 일과를 시작합니다. 그리고 저녁에는 가족들과 이에 관해 이야기하는 시간을 가지며 다른 사고를 교환하는 것을 생활화했습니다.좋은점 1 글자수 469자799Byte
_x000D_
"다른 방식으로 사고하기"_x000D_ 컴퓨터 알고리즘 과목을 들으면서 철학적 사고와 컴퓨팅 사고의 차이를 몸소 체험했습니다. 두 분야는 논리를 기반으로 한다는 점은 같지만, 목적과 방법론에 큰 차이가 있었습니다. 다른 분야의 종사자들은 주제에 접근하는 방법과 이해가 다를 수 있다는 점을 이해했습니다. 이종사업 간 차이가 발생한다는 것을 인지하고 있어서 다른 의견에 개방적입니다. 이런 태도를 통해 소통의 불일치에서 오는 비용을 절감하겠습니다.좋은점 1 글자수 242자421Byte
프로그램에 참여해 게임을 인문학적 개념으로 분석하는 강의를 기획하고 진행한 적이 있습니다.좋은점 1 인문학 교실을 주제로 참가자를 모집했는데 중고등학생인 강의 참여자를 고려하여 콘텐츠를 선정했습니다. 평소 모바일게임을 즐겨했고 게임산업에 관심이 있어 인문학 개념으로 풀이할 수 있는 부분을 소개하는 강의를 기획했습니다. 보통 게임을 제작할 때 사용되는 디자인, 공학적 개념들에 대해 공부해 게임을 분석했습니다. 그리고 그 내용들을 다시 미학, 문학, 심리학적으로 분석해 강의를 준비했습니다. 평소 향유의 대상으로만 게임을 대했던 학생들은 새롭게 생각해 볼 수 있었다며 긍정적인 평가를 해 주었습니다. 좋은점 2담당자와 교수님도 강의 주제 선정과 분석이 잘 이루어졌다고 평가해 주셔서 우수 활동자로 선정될 수 있었습니다. 다른 분야처럼 보이지만 그것들을 서로 접목시켜 새로운 시각을 제공하는 능력을 기를 수 있었습니다.                                            글자수 447자782Byte
신제품 기획 및 브랜드 네이밍 공모전에서 입선한 경험을 통해 좋은 아이디어는 충분한 조사 후에 나온다는 것을 배웠습니다.좋은점 1 공모전을 준비하면서 아이디어 제안, 자료조사, 기획서 작성을 맡았습니다. 처음 아이디어 회의를 하면서 단순하게 온라인 서치를 활용했습니다. 패키징에 중점을 둔 상품을 기획했는데 현장에서 실제 판매 성향을 관찰한 결과 기획한 제품의 효과를 내기 어렵다고 판단했습니다. 문제를 보완하기 위해 SWOT, STP전략 같은 마케팅 전략에 관해 공부한 후 제품의 타켓층을 젊은 층으로 바꾸었습니다. 그리고 SNS 후기를 수집하여 제품 콘셉트를 수정했고 해당 공모전에서 입선할 수 있었습니다. 좋은점 2 적합한 아이디어를 내기 위해서는 문제 분석 및 현상 진단을 위한 배경지식이 중요하다는 것을 배운 경험이었습니다. 특히 실효성 여부를 확인하고 더 개선하기 위해 지속적으로 관심을 기울여야 한다는 것을 경험했습니다.                                            글자수 457자786Byte
_x000D_
[먼저 말을 거는 친화력]_x000D_ 새로운 사람들과 만날 때 처음에는 친해지기 어렵다는 평가를 들었습니다. 이를 극복하기 위해 SEOUL FRIENDS라는 봉사활동에 참여했습니다. 같은 대학의 대학원에 유학을 오는 개발도상국 중견 공무원 학생들이 한국 생활과 학교생활에 쉽게 적응할 수 있도록 도와주는 활동이었습니다. 이 활동을 통해 보다 다양한 국가의, 다양한 연령층의 사람들을 만날 수 있다고 생각했습니다. 또한 다양한 학과 학생들이 참여하기 때문에 여러 전공 학생들을 만날 수 있었습니다. 좋은점 1 본격적으로 활동이 시작 되기 전 담당 학생들을 배정 받았는데 생소한 이슬람 문화권 학생들을 담당하게 돼 걱정이 앞섰습니다. 하지만 모든 것이 낯설 학생들을 먼저 배려해야 한다고 생각했습니다. 학생들이 입국하기 전부터 필요한 식당정보, 편의시설 정보들을 지도로 만들어 보내주었습니다. 그 결과 실제로 학생들을 만난 후 다른 학생들보다 빠르게 친해질 수 있었습니다. 생소한 문화적 배경을 가진 사람들과도 친해질 수 있게 되자 대인 관계에 자신감을 갖게 되었습니다. 아쉬운점 1새로운 사람들과 협업할 때 더 적극적으로 임할 수 있는 장점을 갖게 해준 경험이었습니다.                                            글자수 582자997Byte
 _x000D_
[시간을 컨트롤하는 방법]_x000D_ 모든 일을 시작하기에 앞서 우선순위를 정하고 그에 맞춰 정해진 시간을 사용하는 것은, 제가 중학교 입학 후 첫 중간고사를 준비할 무렵부터 습관화한 생활 양식입니다. 이러한 효율적인 시간 관리 방법은 직장생활을 할 때도 요긴하게 쓰여, 항상 다른 사람보다 더 이른 시간에 아웃풋을 낼 수 있었습니다. _x000D_ 먼저 중요도와 긴급도에 따라 일의 우선순위를 4단계로 구분합니다. 그중 가장 중요한 `중요하고 긴급한 사안`을 추려내어 당일 핵심과업으로 지정합니다. 이러한 가지치기 작업만으로도 업무시간을 1시간 단축할 수 있었습니다._x000D_ 조금 더 효율적인 시간 관리를 위해 일의 복잡성과 난이도를 고려해 목표 마무리 시간을 설정합니다. 목표 시간을 정해놓고 일하면 업무에도 탄력이 붙어, 평균 두 시간 정도 업무 시간도 줄어드는 일거양득의 효과를 볼 수 있었습니다._x000D_ 데일리 워크플랜과 목표 시간 관리 덕분에 업무 시간을 컨트롤 할 수 있게 되었고, 이제는 일상의 모든 상황에서 위 두 가지 법칙을 활용하여 업무 시간뿐만 아니라, 하루 전체를 컨트롤 하는 법을 배우게 되었습니다.                                            글자수 564자960Byte
_x000D_
[공감대 형성을 통한 도전적 목표 달성]_x000D_ 개인의 능력만으로 일하는 것이 아니라, 여러 사람들과의 협업을 통해서 일을 완수하는 것이 프로젝트성 업무의 가장 큰 특징이라고 생각합니다. 그렇기 때문에 타인과의 원활한 공감대 형성 능력이 무엇보다 중요합니다. 또한, 높은 성과를 내기 위해 `할 수 있는 것` 그 이상의 높은 목표를 세우고 달성해나가는 도전정신이 요구된다고 생각합니다.                                            글자수 214자366Byte
_x000D_
국가연구개발에 관련된 구체적인 지식은 아직 부족하지만, 전 직장에서의 프로젝트 매니저 경험을 통하여 다양한 자료 분석을 통한 전략 도출 능력을 기를 수 있었습니다. 다양한 프로젝트 기획 능력을 통해 습득한 기술은, 국가연구개발사업 관련 프로젝트 진행에도 틀림없이 도움이 되리라 생각합니다.                                            글자수 161자282Byte
</t>
  </si>
  <si>
    <t>6,787</t>
  </si>
  <si>
    <t xml:space="preserve"> 자기 소개 아이디어 가지 자신 창의 아이디어 발휘 경험 일상생활 보통 다른 사람 자신 행동 방식 이야기 시오 진흥 주요 기능 창조 자 이상 자 이내 직무 능력 직무 수행 위 태도 진흥 직무 수행 위해 가장 태도 무엇 인지 그 필요성 기술 그 태도 관련 본인 경험 기술 자 이상 자 이내 직무 능력 직무 수행 위 지식 및 기술 본인 보유 진흥 직무 수행 함 핵심 지식 및 기술 이 무엇 기술 해당 지식 기술 보유 경력 경험 기술 자 이상 자 이내</t>
  </si>
  <si>
    <t xml:space="preserve"> 의견 충돌 조정 팀 하나로 능력 팀 필수 그 과정 양 의견 경청 합리 과정 통해 양 모두 수긍 수 결과 도출 수 점 커피 동아리 설립 얼마 안 과대 축제 회원 축제 참가 아이템 대해 의견 가장 두 가지 커피 판매 부스 판매 의견 커피 직접 체험 수 체험 부스 전자 예산 수익 낼 수 동아리 홍보 다수 인원 참여 두 장비 돈 홍보 효과 인원 수 장점 이 다수결 직접 결정 게 듯 학기 예정 과대 축제 때 두 가지 부스 모두 보고 반응 예산 동아리 원 선호 비교 우위 부스 학기 전체 축제 때 자고 의견 과대 축제 때 두 가지 부스 축제 동안 결과 합산 전체 축제 때 부스 결정 수 점 글 자수 자 국가 연구개발 사업 조사 분석 기획 위 해당 사업 부문 경제 동향 파악 분석 수 전망 예측 수 경제 지식 학과 수업 통해 배양 수 경험 자료 분석 능력 습득 수 계기 점 제 응용 경제학 초점 과 학년 때 경제 경영학 등 기초 경험 학년 때 본격 경제학 관련 과목 미시 경제학 거시경제 학 학년 학년 때 중 미시 경제학 재정학 계량 경제학 국제무역 론 화폐 금융 론 등 이수 점 재고 및 유통 담당 일 단말기 판매 전략 지원 위해 매일 어제 판매량 인기 기기 안 기기 것 조사해 엑셀 정리 담당자 보고 비록 직접 판매 계획 수립 것 단말기 입출 및 판매 수치 통계 작성 담당자 보고 위해 단말 기별 판매 현황 분석 경험 통해 통계 작성 및 분석 능력 수 점 글 자수 자 가장 태도 상대방 마음 의견 상대 입장 줄 태도 생각 점 적 혼자 시간 가정 환경 때문 독선 독단 성격 성격 조직 생활 사고 데 돌 작용 것 이기 가장 제 성격 이점 치기 위해 과보 과제 및 토론 철학 복수 전공 처음 수업 땐 토론 발표 수업 로선 일 차차 수강 과목 처음 타 학과 학생 커뮤니케이션 발표 활동 통해 외향 좀 더 남 앞 수 성격 통해 여럿 팀 공동 목표 위해 협동 심 토론 통 생각 다른 타인 입장 이해 수 점 또한 일 때 지점 사무실 직원 상호작용 협업 유통 업무 특성 수십 곳 대리점 사장 직원 대면 전화 소통 비즈니스 커뮤니케이션 경험 수 점 글 자수 자 스마트폰 거래 역 경매 방식 결합 통신사 일 때 가격 정책 대체 무엇 스마트폰 가격 널 것 또한 휴대폰 스마트폰 고무줄 가격 의문 불합리 함 보고 대학 동기 스마트폰 중개 관 창업 점 가격 왜 고무줄 본질 생각 각 대리점 설정 부금 원금 소비자 직접 비교 문제 본질 파악 여기 정보 비 대칭 이 원인 생각 비 대칭 해소 방법 고객 판매 모두 동등 정보 를 생각 고객 종 가격 선정 판매 자가 입찰 역 경매 를 해결 방법 생각 중심 기획 홍보 영업 결과 여 곳 판매점 계약 수 점 외부 사정 사업 초기 사업 접 수 직접 법인 설립 사업 전반 대해 수행 그때 경험 통해 것 수 우선 영업 홍보 활동 모든 업무 기초 소통 중요성 사업 패가 여러 마케팅 활동 마케팅 중요성 절실 깨 또 고객 입장 생각 사지 과정 통해 상대 의중 파악 상대 것 무엇 파악 마케팅 영업 계획 수립 도움 수 사실 생각 하나 차이 사업 성공 실패 판가름 수 점도 점 글 자수 자 소통 마음 통해 고정관념 타파 기한 내 일 마무리 수 작년 여름방학 본사 아르바이트 서류 보관 창고 전 지점 체크카드 서류 재 정리 포장 엑셀 정리 작업 주 업무 아르바이트생 명의 인원 당시 담당 팀 장님 작업 기간 주로 첫째 둘째 날 날 작업 손 불구 서류 막대 양으로 전혀 주 안 수 것 당시 첫 번 시도 작업 프로세스 분업 체제 능률 셋 이서 머리 고민 결론 협소 장소 서류 정리 과정 분업 오히려 방해 것 분업 포기 모든 작업 과정 단독 의견 본래 분업 일 효율 증대 위해 것 분업 포기 능률 더 걱정 모든 과정 개인 단독 작업 프로세스 의 변화 통해 당시 작업량 주 수 무엇 건 셋 이서 머리 도출 해결 책 성공 통해 문제 해결 위 과정 소통 팀워크 중요성 다시금 점 글 자수 자 아르바이트 경험 동아리 조기 축구 모임 저 스무 살이 사람 경험 경험 주의 입장 견 막 스무 살이 겨울 방학 때 부터 첫 아르바이트 시작 처음 저 스스로 돈 연령 층 사람 일 그 후 도 아르바이트 인테리어 소품 가구 방 일 경험 가장 기억 점 사장 저 단 둘 사람 만날 순 인테리어 소품 가구 경험 제 경험 일 때문 기억 것 절 단기 다리 상판 서랍 크기 나무 원목 샌딩해 표면 페인트 색 다음 에어 타카 나무 고정 드릴 구멍 나사 식탁 책상 그 이루 말 수 땀 노동 가치 수 점 또 앞서 언급 일 경험 직원 사람 소통 뿐 제 처음 기업체 곳 기업 업무 과정 경험 기업 문화 때문 민 하우스 때 또 다른 경험 수 외 주말 아침 틈틈이 조기 축구 축구 모임 저 나이 더 형 아저씨 주 이루 축구 경기 때 사람 사람 수 팀 플레이 통해 상대 팀 때 그 순간 나이 배경 초월 팀 기쁨 수 그 매력 때문 축구 것 학내 학년 때 과 전체 수 동아리 설립 친구 커피 동아리 설립 입대 전 약 개 월간 운영 단체 장 책임 통감 리더십 수 경험 점 글 자수 자 예상 못 문제 발생 수업 준비 중 하차 팀 인턴십 강의 기간 겹 이 때문 인문학 교실 운영 인원 준비 시간 두 가지 전략 통해 문제 극복 첫 전략 업무 프로세스 효율 사전 기획서 강의 계획 회의 록 등 최소 개 문서 작성 소프트웨어 공학 수업 애자 일 방식 도입 형상관리 이용 그 결과 문서 포맷 일치 작성 문서 개 작성 시간 단축 두 전략 팀 업무 우선 순위 공유 유기 준비 것 오후 과제 준비 전달 오전 검토 다시 방식 준비 시간 더 확보 점 융합 다른 분야 접목 거나 다른 분야 방법론 적용 문제 해결 것 생각 시야 바탕 가지 방법 매몰 방법 발굴 적용 효과 업무 수행 글 자수 자 공모전 경험 통해 다음 행동 방식 수립 습관화 위해 지금 노력 점 분석 접근 및 문서 일상 접 대상 여러 측면 다른 시각 수 것 알 파악 부분 문서 자료 통해 정리 더 정보 도출 수 것 알 게임 통해 분석 및 수치화 연습 문장 표현 연습 위해 해당 공략 블로그 포스팅 분야 대한 동향 파악 토론 다른 분야 실마리 해결 책 수 것 알 전공 분야 동향 파악 위해 매일 다른 두 개 분야 기사 것 일과 시작 저녁 가족 이 관해 이야기 시간 가지 다른 사고 교환 것 생활 점 글 자수 자 다른 방식 사고 컴퓨터 알고리즘 과목 철학 사고 컴퓨팅 사고 차이 몸소 체험 두 분야 논리 기반 점 목적 방법론 차이 다른 분야 종 사자 주제 접근 방법 이해 수 점 이해 이종 사업 간 차이 발생 것 인지 다른 의견 개방 태도 통해 소통 불 일치 비용 절감 점 글 자수 자 프로그램 참여 게임 인문학 개념 분석 강의 기획 진행 적 점 인문학 교실 주제 참가자 모집 중 고등학생 강의 참여자 고려 콘텐츠 선정 평소 모바일 게임 게임 산업 관심 인문학 개념 풀이 수 부분 소개 강의 기획 보통 게임 제작 때 사용 디자인 학적 개념 대해 공부 게임 분석 그 내용 다시 미학 문학 심리학 분석 강의 준비 평소 향유 대상 게임 학생 생각 볼 수 긍정 평가 해 점 담당자 교수 강의 주제 선정 분석 평가 우수 활동 자로 선정 수 다른 분야 보이 그것 서로 접목 시각 제공 능력 수 글 자수 자 신제품 기획 및 브랜드 밍 공모전 입선 경험 통해 아이디어 조사 후 것 점 공모전 준비 아이디어 제안 자료 조사 기획서 작성 처음 아이디어 회의 온라인 서치 활용 패키징 중점 상품 기획 현장 실제 판매 성향 관찰 결과 기획 제품 효과 내기 판단 문제 보완 위해 전략 마케팅 전략 관해 공부 후 제품 층 층 후기 수집 제품 콘셉트 수정 해당 공모전 입선 수 점 아이디어 내기 위 문제 분석 및 현상 진단 위 배경 지식 것 경험 실효 여부 확인 더 개선 위해 지속 관심 것 경험 글 자수 자 먼저 말 거 친화력 사람 만날 때 처음 평가 극복 위해 봉사활동 참여 대학 대학원 유학 개발도상국 중견 공무원 학생 한국 생활 학교생활 수 활동 이 활동 통해 국가 연령 층 사람 만날 수 생각 또한 학과 학생 참여 때문 여러 전공 학생 만날 수 점 본격 활동 시작 전 담당 학생 배정 이슬람 문화 학생 담당 걱정 모든 것 학생 먼저 배려 생각 학생 입국 전 식당 정보 편의 시설 정보 지도 그 결과 실제 학생 만난 후 다른 학생 수 문화 배경 사람 수 대인 관계 자신감 점 사람 협업 때 더 적극 임 수 장점 경험 글 자수 자 시간 컨트롤 방법 모든 일 시작 앞서 우선 순위 정 그 정해진 시간 사용 것 제 중학교 입학 후 첫 중간고사 준비 무렵 습관화 생활 양식 효율 시간 관리 방법 직장 생활 때 요긴 항상 다른 사람 더 시간 아웃 풋 낼 수 먼저 중요도 긴급 도 일 우선 순위 단계 구분 가장 사안 당일 핵심 과업 지정 가지치기 작업 업무 시간 단축 수 조금 더 효율 시간 관리 위해 일 복잡 성과 난이도 고려 목표 마무리 시간 설정 목표 시간 정 일 업무 탄력 평균 두 시간 정도 업무 시간 거양 득 효과 볼 수 데 일리 워 플랜 목표 시간 관리 덕분 업무 시간 컨트롤 수 이제 일상 모든 상황 위 두 가지 법칙 활용 업무 시간 하루 전체 컨트롤 법 글 자수 자 공감 형성 통한 도전 목표 달성 개인 능력 일 것 여러 사람 협업 통해 일 완수 것 프로젝트 업무 가장 특징 생각 때문 타인 공감 형성 능력 무엇 또한 성과 내기 위해 수 것 그 이상 목표 달성 도전 정신 요구 생각 글 자수 자 국가 연구개발 관련 구체 지식 전 직장 프로젝트 매니저 경험 통 자료 분석 통한 전략 도출 능력 수 프로젝트 기획 능력 통해 습득 기술 국가 연구개발 사업 관련 프로젝트 진행 도움 생각 글 자수 자</t>
  </si>
  <si>
    <t>Q1. 한전KDN에 입사하기 위해 어떠한 노력을 하였는지 본인의 경력 또는 경험 등을 기반으로 상세히 기술하여 주십시오. Q2. 본인이 생각하는 한전KDN이라는 조직의 역할과 책임은 무엇이며, 한전KDN 직원이 되었을 때 조직의 가치창출에 어떻게 기여할 수 있는지 본인의 경험에 기초하여 기술하여 주십시오. Q3. 지원 분야에 관련된 본인의 직무전문성을 향상시키기 위해서 어떠한 노력을 하였는지 최근의 사례를 구체적으로 기술하여 주십시오. 그러한 노력을 하게 된 계기는 무엇이며, 결과적으로 본인이 지원한 분야에 어떤 도움이 되었는지 구체적으로 기술하여 주십시오.Q4. 직장인으로서 특히 공공기관 직원으로서 윤리의식이 왜 중요한지 본인의 가치를 중심으로 기술하여 주십시오.</t>
  </si>
  <si>
    <t xml:space="preserve"> _x000D_
"저는 한전KDN에 알맞은 지원자가 되기 위해 창의성, 윤리성, 전문성을 배양했습니다"_x000D_ 첫 번째, 창의성을 바탕으로 이익을 창출해보았습니다._x000D_한해를 시작하는 시기인 만큼 소비자들의 지갑이 잘 열리는 것을 보았고 소원을 기리고 하늘로 날려 보내는 아이템을 선호한다는 것을 파악하여 “풍등”이라는 아이템으로 친구와 함께 신년 장사에 도전해보았습니다. 멀리 가기보다 분위기를 선호하는 젊은 계층을 목표로 부산의 한 해수욕장을 판매 장소로 선정하였고 SNS를 이용하여 홍보하였습니다. 풍등을 구매한 고객의 다수가 사진 촬영용으로 구매한다는 것을 보았고 사진 동아리였던 친구의 장점을 판넬에 적어 홍보하였으며 사진촬영 및 사진전송 서비스를 통해 더 많은 고객을 유치하여 완판이라는 결과를 이루어 낼 수 있었던 경험이었습니다.아쉬운점 1  두 번째, 청렴 윤리를 실천해보았습니다._x000D_대학 시절 대의원회 소속이 되어 청렴한 학생회를 이끌어 보았습니다. 학생회를 감사하고 일부 부패한 학생들을 바른길로 인도하였습니다. 또한, 윤리는 도덕적인 성품에서 나온다 생각하여 매년 여름 농촌봉사활동을 통해 바른 마음가짐을 가져보았습니다.아쉬운점 2  세 번째, 전문성을 쌓기 위해 노력하였습니다._x000D_졸업 전까지 두 가지 목표가 있었습니다. 전문성을 보장할 자격증을 취득할 것, 직접 현장을 경험해볼 것,  이 두 가지 목표를 잡고 방학 때 시간을 내어 현장실습과 전기기사 자격증 취득에 시도하였습니다. _x000D_통근시간이 길었던 저는 자투리 시간을 이용해 공식을 암기하였고 현장실습이 전공실습이라는 점을 이용하여 전기전공 지식을 더 쉽게 이해할 수 있었습니다. 현장실습 시 LCR파라미터 실험과 서류업무 보조 등의 업무를 수행하면서 전기전공의 역량을 키웠습니다.아쉬운점 3  이를 통해 한전KDN에 입사하여 앞으로도 꾸준한 노력을 통해 전력 ICT계의 전문가가 되어 스마트그리드의 선두주자인 KDN의 위상에 이바지하고 싶으며 제가 경험해왔던 창의성, 청렴 윤리를 바탕으로 공공기관의 직원으로 손실 없는 사원이 되고 싶습니다.                                            글자수 997자1,713Byte
_x000D_
"4차 산업혁명의 선두자"_x000D_ 효율적인 시스템을 통해 낮은 원가를 유지하면서 고품질의 전기를 제공하는데 일조하는 것이 한전KDN의 역할이라고 생각합니다. 한전 KDN은 이미 4차 산업혁명에 발맞춰 스마트그리드 사업에 착수하여 사물인터넷(IoT)을 이용해 어떤 가전제품이 언제 전기를 많이 쓰는지 스마트폰 앱으로 파악하는 등 KDN은 스마트 에너지 시대를 이끌고 있습니다. 또한, 에너지 자립섬인 가파도 "탄소 없는 섬" 기사를 보며 에너지 2030 목표에 한전KDN의 ICT 기술이 더해져 빠르게 실현 가능한 목표가 될 것으로 생각합니다._x000D_아쉬운점 1 "Smart Grid를 선도하겠습니다"_x000D_ 저는 빠르게 변하는 시대에 맞춰 매일 전기신문을 읽으면서 하루하루 변화하는 전기 동향을 파악하고 있습니다._x000D_전기 직무의 전문성을 키우기 위해 취득한 전기기사 자격증 공부를 통해 전공의 전반적인 이해를 높였으며 높은 전공 이해를 바탕으로 스마트 그리드를 선도하겠습니다. 현재 스마트 그리드의 핵심은 풍력, 태양광 등 발전량이 일정하지 않은 재생에너지원을 ESS 융복합 설비와 ICT 기술을 통해 효율적으로 전력을 제어하는 것으로 생각합니다.아쉬운점 2  이를 위해 저는 입사 후 목표를 정했습니다._x000D_입사 후 1년간은 업무에 집중을 다 할 것입니다. 맡은 업무에 최선을 다해 잘하는 사원이 될 것이며 팀에 빠르게 적응하여 팀워크에 이바지할 것입니다._x000D_입사 후 1~5년간은 매 분기 KDN의 프로젝트와 현대 동향을 분석하여 비전과 보완점을 보고할 것입니다. 피드백은 성장의 동력이라고 생각합니다. 의미 있는 피드백을 통해 도약할 수 있는 발판을 분기마다 만들겠습니다. _x000D_입사 후 5년 이후에는 KDN의 인재양성 목표에 맞춰 유사 직무 분야에서 4년 이상 실무에 종사한 사람만이 응시가 가능한 전기 기술사 자격증을 취득하여 직무의 전문성을 높일 것입니다.아쉬운점 3 글자수 917자1,534Byte
_x000D_
"냉정과 열정 사이"_x000D_ '냉정'하게 편의와 이익을 위한 행동과 '열정'으로 자신에게 뿌듯한 행동 사이에서 고민한 적이 있습니다.아쉬운점 1 대학 시절 창의적 공학 설계라는 과목 수강 당시 전기·전자 제품을 직접 설계, 제작하는 기말과제를 맡았습니다. 저희 조는 불꽃 탐지기를 이용한 원격 화재감지기라는 주제를 정하고 설계도를 직접 그려 완성하였습니다. 하지만 설계 시 재료에 대한 이해의 부족, 아두이노 사용 미숙으로 과제는 제자리걸음 중이었습니다. 아두이노의 사용법은 간단하면서 복잡하였고 원격을 실행하기 위한 애플리케이션 제작에 애를 썼습니다._x000D_ 완성된 제품을 사서 제출한다는 다른 조의 말을 듣고 팀원들은 그렇게 하자고 하였으며 저 또한 힘들게 시간 소비할 일도 없고 좋은 점수를 받을 수 있는 완제품을 사서 제출할까 고민했습니다. 하지만 저는 어릴 적부터 “노력”이라는 말을 언급하시며 저를 키워주신 아버지의 말씀이 떠올랐으며 미숙하더라도 스스로 “노력”을 하여 과제에 대한 “열정”을 보여주고 싶었습니다._x000D_직접 아두이노 사용법을 인터넷강의를 보며 배웠고 팀원과 함께 애플리케이션 제작 강의를 들으며 실천하여 완성도 높은 결과물을 제작하였고 이러한 점에서 점수를 높이 받아 과제점수 2등을 하였습니다.아쉬운점 2 제작 과정에서 끝까지 포기하지 않고 "노력"을 하여 좋은 결과를 이룬 경험을 바탕으로 입사 후에도 문제 발생 시 포기하지 않고 노력하는 자세를 가진 사원이 되겠습니다.                                            글자수 715자1,236Byte
_x000D_
저는 전기 직무 전문성 향상을 위해 전공 지식의 역량을 키우고 현장 경험을 해보았으며 영어능력을 배양하였습니다._x000D_ 첫 번째, 공학도의 기본을 다졌습니다._x000D_공학도로서 역량을 위해 공학 윤리, C 언어 프로그래밍, 선형시스템(Matlab)설계 등의 강의를 수강하면서 전공 외에 공학도로서 갖추어야 할 지식을 위해 공부하였습니다. 공학 윤리라는 강의를 통해 사회일원이 될 공대생들의 직업윤리를 고취할 수 있었으며 C언어 프로그래밍을 수강하면서 프로그램 제작과 해석의 기본을 다질 수 있었습니다. 또한, Matalb 을 수강하면서 다양한 전공 공식들을 입력하여 수치계산을 해봄으로써 프로그램 사용의 기본을 다졌습니다.아쉬운점 1  두 번째, 두 눈으로 직접 보고 두 손으로 직접 만져보았습니다._x000D_대학 시절 을 쌓제조공장, 밀링공장, 아르바이트를 통해 현장의 중요성을 깨닫고 이를 위해 현장실습을 신청하였습니다. OOOOOOO 현장실습 시 박사님의 업무보조를 통해 사내 서류업무와 일과진행방식에 대해 알 수 있었으며 LCR파라미터 측정과 실험보조를 통해 직무의 경험을 수 있었습니다.아쉬운점 2  세 번째, 교내 영어 시사 동아리 활동을 하였습니다._x000D_전기 직무에서는 실시간으로 변하는 세계 동향을 파악하기 위해 외국어 능력이 필수라고 생각합니다. 저는 영어 시사 동아리 활동을 하면서 외국어 능력을 키웠습니다. 매주 2시간씩 일주일간의 시사 정보를 수집하고 영어로 발표하였고 이를 통해 장차 한전KDN의 지속적인 사업인 스마트그리드 사업에 도움이 될 수 있다 생각합니다.아쉬운점 3 글자수 759자1,287Byte
_x000D_
"Of the people, By the people, For the people"_x000D_ 공공기관의 윤리의식이라는 말을 듣고 링컨의 "국민의, 국민에 의한, 국민을 위한" 이라는 말이 떠올랐습니다. _x000D_제가 생각하는 공공기관의 직원은 국민 일부의 봉사자가 아니라 국민 전체에 대한 공익 추구의 봉사자이기 때문에 일반 국민이나 기업 근로자보다 더 높은 윤리 기준이 요구되며, 또한 이에 상응하는 여러 가지 규제를 받게 된다 하더라도 충분히 이해하고 수긍해야 한다 생각합니다. 아쉬운점 1  올바른 윤리관을 갖게 하기 위해서는 공공기관의 윤리적 행위규범을 법제화하는 것도 필요하지만, 그보다도 직원 개개인 스스로의 자율적 윤리관 확립이 더 중요하다 생각합니다._x000D_ 저는 이러한 자율적 윤리관 확립을 어릴 적부터 세웠습니다. 초등학생 때 격주로 봉사활동을 다니시는 어머님과 함께 요양원 봉사활동을 하였습니다. 그 봉사활동이 고등학교 2학년까지 이어졌으며 대학 시절 때 매년 여름이면 농촌 봉사활동을 하곤 했습니다. 또한, 대학 시절 대의원이라는 감사단체 소속이 되어 학생회비의 깨끗한 사용을 위해 노력하였습니다._x000D_ 이러한 활동을 통해 개인 스스로 자율적 윤리관 확립에 노력하였고 바른 마음가짐을 가지게 되었으며 경험을 벗 삼아 개인의 이익보단 국민의 이익과 단체의 이익을 도모해야 하는 공공기관 직원으로서 윤리의식에 어긋나지 않는 직원이 될 것이라 생각합니다.아쉬운점 2 글자수 701자1,176Byte
 _x000D_
"유선통신 관련 경험이 있습니다"_x000D_ 당사의 직무와는 다르지만, 군 복무 중 유선 통신 실무자로서 통신 설비 설치 및 보수를 담당했던 경험이 있습니다._x000D_ 대대 건물과 거리가 가까웠던 탄약고, 무기보관소에 CCTV를 설치했던 방법으로 비교적 먼 거리의 위병소 건물 위에 200m 길이의 HFBT-5C를 사용해 CCTV를 설치했지만, 작동하지 않는 문제가 발생했었습니다. 저는 CCTV 업체에 전화 문의를 통해 동축케이블의 종류와 설치 거리에 따라 영상 증폭기가 필요하다는 사실을 알게 되었습니다. 많은 제품 중 서지 보호 기능이 있으며 저렴한 제품을 찾기 위해 10곳 이상 방문하며 제품을 구매 후 문제를 해결했습니다._x000D_ 위의 경험으로 디테일한 업무계획을 구상하는 습관이 생겼습니다. 작업 전 행동 순서를 정리하고 필요 인력, 소요 자재를 예측하였습니다. 이는 작업 간 발생할 수 있는 예기치 못한 사고의 발생을 줄이고 낭비하는 시간을 줄여 효율적인 작업을 가능케 했습니다.아쉬운점 1  "전자공학도로서 이룬 성과"_x000D_ 대학교 졸업 전 무선전력전송 기술을 활용한 졸업 작품으로 교내 대회 수상과 특허출원의 기회를 얻었습니다. 저는 회로설계 및 실험의 역할을 맡아 효율, 안정성 등의 문제를 해결했습니다._x000D_ 전력전송 거리가 5cm 이상이 되면 효율이 낮아지고, 전류가 높아 소자가 타는 등의 문제가 발생했습니다. 이를 해결하기 위해 전문가에게 조언을 구하고 여러 테스트를 거쳐 약 6개월 동안 끊임없이 해답을 찾기 위해 노력했습니다. 그 결과 공칭주파수에 따른 알맞은 크기의 루프안테나를 제작하여 전력전송효율 문제를 해결하였고, 적합한 소자 선별을 위해 제조사별 테스트를 진행하여 안정된 회로를 얻을 수 있었습니다._x000D_ 수상과 특허 출원의 기회를 얻을 수 있었던 이 결과는 어떻게든 해내고야 말겠다는 의지가 있었기에 가능했던 일이라 생각하며 이는 앞으로 어떤 고난에서도 흔들리지 않게 해줄 소중한 경험입니다.아쉬운점 2 글자수 959자1,620Byte
_x000D_
"리더로서의 책임, 그리고 관리능력"_x000D_ 현 시대 4차 산업혁명을 맞이하고 새로운 기술들이 발달하는 요즈음, 한전KDN은 에너지 ICT 분야의 여러 협력업체들과 함께 동반 성장할 수 있는 리더로서 자리매김해야하고 그 역할을 다해야 할 것입니다. 그러기 위해선 모두를 이끌 수 있는 관리 능력이 필요하다고 생각합니다.아쉬운점 1  저는 4년간의 서비스직에 종사하며 이와 관련된 능력을 길렀습니다. 제가 맡은 업무는 음료를 제조하며 고객을 응대하는 업무였으며 방송 매체의 영향으로 1500원의 커피가 하루 매출 300만원을 달성하는 바쁜 매장이었습니다._x000D_ 당시 밀려드는 주문으로 인해 직원들이 업무 간 혼선을 일으켰고, 만들던 음료를 쏟는 실수를 행하는 그들의 얼굴에서 혼란의 기색을 느낄 수 있었습니다. 이를 해결하고자 큰 목소리로 고객의 주문 내용을 말하게 하고, 자신이 해야 할 일을 파악하지 못하고 우왕좌왕 하고 있는 직원에게는 기본 세팅 및 뒷정리 등의 직접적인 지시로 업무 방향을 잡아줬습니다. 또한, 서로간의 작업 현황을 큰 목소리를 통해 전달하도록 시켰습니다._x000D_ 그 결과 지원이 필요한 곳이 생기면 즉시 보조인원이 투입되었고 각자 스스로 자신의 임무를 찾아 행동하는 것이 가능해졌습니다.아쉬운점 2  제가 한전KDN의 직원이 된다면 위의 능력을 기초로 하여 이해 관계자들과의 원활한 협의를 이루고 우호적인 관계 형성에 노력하여 서로 간에 생길 수 있는 마찰이 일어나지 않도록 잘 관리하겠습니다. 또한, 조직이 무엇을 원하는지 항상 귀를 기울이고 소통할 수 있는 조직의 구성원으로서 자리매김하겠습니다.                                            글자수 788자1,340Byte
_x000D_
"빨리보다는 더 완벽하게!"_x000D_ 어떤 상황에서든지 모두가 겪을 수 있는 경험이라 생각합니다. 바로 ‘빠르게’, 그리고 ‘완성도’의 가치인 신속성, 완벽성의 2가지와 관련한 문제입니다. 어떤 일을 하게 되더라도 우리사회에서는 항상 빠른 것을 추구하고, 요구합니다. 그러다 보면 자연스럽게 품질이 떨어질 수 있는 문제가 발생하게 되는데, 저의 경험 또한 그러했습니다.아쉬운점 1  졸업 작품을 만들기 시작한 15년 03월, 대학교의 4학년 1학기 시작인 때부터 졸업 작품을 만들기 시작했습니다. 그리고 여름 방학을 맞이하기 전, 저희 팀은 작품의 완성도를 높여야 할지, 완성도가 낮은 상태에서 제품을 빨리 제출하여 2학기 동안 각자의 공부 시간을 확보해야 할지의 상황에 봉착했습니다. 작품의 완성도를 높이려면 2학기 말까지 시간을 들여 작품에 대한 보고서 및 발표 자료를 준비하고 보완해야하기 때문에 많은 시간을 할애해야 할 것이고, 그냥 제출한다면 4년간의 대학생활의 마침표를 찍는 작품을 기술적으로 부족하게 제출하며 저희 팀의 이름이 오를 것이었습니다.좋은점 1  당시 팀장이었던 저는 이 문제를 해결하기 위해 팀을 설득할 의견을 구상했습니다. 우리에게 이득이 될 수 있을 부분을 강조하고 사람의 감성적인 부분을 공략하는 전략을 사용하여 팀원들에게 제 의견을 피력하였습니다. ‘완벽히 만들어 작품의 우수성을 인정받는다면 수상을 할 수 있을 것이며 이는 우리의 스펙으로서 사용 할 수 있을 것이다. 또한, 마지막 대학 생활의 끝맺음을 멋있게 해보자’는 제 의견에 팀원들이 동의하였고 주차별로 계획을 만들어 진행해 나갔습니다. 그 결과 교내 대회 수상, 그리고 특허에 출원할 기회까지 얻은 대성공이었습니다._x000D_아쉬운점 2 상대방을 설득 시킬 수 있는 화법으로 제가 추구하는 완성도를 중시하여 문제를 타개한 이 경험은 물론 상황에 따라 다르겠지만, 그 판단력은 반드시 한전KDN에서도 직무 수행에서 문제가 발생했을 때 원활한 문제 해결을 도울 것이라 생각합니다.                                            글자수 972자1,665Byte
_x000D_
"직무관련 기사 자격증에 도전"_x000D_ 전기 직렬의 전문성을 높이고자 전기기사 자격증에 도전했습니다. 누군가에게는 쉬운, 단순히 자격증 하나의 취득일지 모르나 제게 있어서는 새로운 도전, 해낼 수 있다는 믿음을 갖고 시작한 의미가 큰 도전이었습니다._x000D_ 전자공학과는 비슷한 듯 많이 다른 과목들을 새롭게 접하며 해낼 수 있다는 확신보다는 저 자신의 능력에 대한 의구심이 들었었고, 시험에 불합격할 때마다 자존감이 많이 감소했습니다. 그렇지만 전기 전문가가 되기 위한 첫 번째 시련이라 생각하며 이를 이루었을 때 느낄 수 있는 행복을 생각하여 포기하지 않았고, 실기 시험 만료 날짜를 코앞에 남겨두고 끝내 취득하였습니다._x000D_ 위의 기사 시험을 준비하게 된 계기는 동호회 활동 중 생겼습니다. 대학교를 졸업하며 바로 한 중소기업에 취직했었습니다. 당시 미래에 대해 막연한 불안감으로 자신감이 없을 때, 취업제의를 해온 회사의 사업 안정성을 보고 입사했었습니다._x000D_그러나 취미로 활동하던 악기 동호회에서 사람들을 가르치며 자신감을 불어넣고 의지를 세워주는 제 모습에서 나는 그때 왜 못한다고만 생각했을까, 빠르게 꿈을 포기했던 지난 과오를 깨달았습니다. 그 사건이 계기가 되어 진정 하고 싶은 직무를 위해 퇴사를 결정했고, 전기 직렬의 전문가가 되기 위한 도전을 시작했습니다._x000D_ 전기기사 자격증은 제게 있어서 의지와 끈기로 이룬 노력의 증표입니다. 지금에 오기까지 약 1년 이상의 시간이 걸렸습니다. 앞으로 배우고 익히게 될 전기/통신 직렬의 지식도 이처럼 노력하여 우수한 전문가가 되고자 계속 노력하겠습니다.아쉬운점 1 글자수 789자1,358Byte
_x000D_
"미래의 한전KDN을 위한 정신과 가치"_x000D_ 앞으로 차세대 에너지 ICT 사업을 주도하고 많은 기업과 협업할 때, 한전KDN에는 높은 사회적 책임과 청렴한 윤리경영이 요구될 것입니다. 제가 평소 실천하는 정신과 중요히 여기는 가치는 다음과 같습니다._x000D_ 첫째, 온고지신의 정신입니다. 역사를 잊은 민족에게 미래는 없다고 생각합니다. 윤리의식의 중요성은 우리 한국사에서 찾아볼 수 있습니다. 건국 초기엔 큰 뜻을 품고 나라를 건국하여 태평성대를 이루고자 하였지만, 결국에는 관리들의 탐욕과 개인의 이익을 위한 부정부패로 인하여 망국의 길로 접어드는 역사가 계속 반복됩니다. 이러한 실패의 역사를 통해서 당사는 여러 협력업체와 당사 임직원의 윤리의식을 올바르게 확립하여 미래를 나아가야 할 방향과 방법에 대해서 깨닫고 실천할 수 있어야 합니다._x000D_ 둘째, 청렴함입니다. 당사의 조직원은 윤리 딜레마에 빠지지 않고 윤리 가치에 의한 의사결정을 내릴 수 있어야 합니다. 정보가 넘쳐나는 현시대에서는 정보의 공개를 완벽하게 막을 방법이 없을 것입니다. 때문에 공공기관의 직원으로서 부패 척결에 앞장서고 공공의 이익을 우선시해야 함은 선택이 아닌 필수입니다. 앞으로 진행하게 될 많은 사업 속에서 조직원들에게는 많은 유혹의 손이 뻗칠 것입니다. 그때마다 윤리적 딜레마에 빠져 잘못된 선택을 한다면 시민들의 공공기관에 대한 불신이 생겨나 결국엔 기관의 존립 자체에 대한 위협이 될 것입니다.아쉬운점 1 글자수 718자1,234Byte
저는 취업활동의 일환으로 자격증 취득을 위해 부단한 노력을 기울였습니다._x000D_현재 컴퓨터그래픽스운용기능사, 웹디자인기능사, 정보처리기능사/기사를 가지고 있는데, 일단 컴퓨터를 전공한 사람으로서 정보처리 자격증의 취득이 귀사의 전산시스템 관리에 큰 도움이 되리라 생각하고, 또한 그래픽스운용기능사와 웹디자인기능사는 귀사의 웹페이지 제작 및 관리 면에서 시각적인 편의성을 높여줄 수 있으리라 생각합니다.좋은점 1 영어의 경우 정기적으로 토익에 응시하여 성적 상승을 도모하고 있는데, 앞으로 더 높여서 800점 이상을 목표로 상승시킬 계획입니다.아쉬운점 1 글자수 297자520Byte
제가 생각하는 한전KDN(이하 kdn)의 주 업무는 '한전 및 계열사들의 전반적인 전산 시스템 제작 및 관리'입니다._x000D_모 회사인 한전의 효율적인 전력 제어 및 관리를 위해서는 회사 간의 전산 시스템, 즉 웹사이트나 관련 소프트웨어를 담당하는 kdn의 역할이 중요하다고 봅니다.아쉬운점 1  이러한 kdn의 역할을 반영하여, 제가 귀사의 전산 관리에 기여를 할 수 있다고 생각하는데, 이유인 즉슨 컴퓨터 전공 및 정보처리기사 자격증을 취득함으로서 전산 계열의 전반적인 이해도가 다른 비취득자들에 비해 빠르고, 또한 웹페이지 관리에 중요한 시각적인 편의성 및 인터페이스의 직관성에는 컴퓨터그래픽스운용기능사와 웹디자인기능사 자격증을 취득한 제가 주요한 역할을 할 수 있다고 보기 때문입니다. 아무리 웹 프로그래밍 언어와 텍스트 코딩 툴만으로 완전한 웹사이트를 만들 수 있는 능력을 가지고 있다 해도, 디자인적인 미적 감각 및 시각적 배치 능력이 부족하면 이용자들이 웹사이트를 조회할 때 불편해할 것이기 때문입니다.아쉬운점 2 글자수 505자864Byte
제가 졸업프로젝트를 할 때였습니다. 저희 팀은 원래 조원 2명을 포함해서 총 3명이었는데, 문제는 조원 중 1명이 취업했다는 것을 구실로 중간과정 발표일이나 교수와의 중요 면담일에 아예 나오질 않고 역할에서도 프로그래밍이나 디자인 등의 중요 역할을 맡으려 하지않고 팀장인 저에게만 떠넘겼습니다. 또한 다른 조원 1명도 역시 배운 게 전혀 없다는 핑계로 모든 일들을 제게 떠넘기려고만 하는 등 태만을 부렸습니다._x000D_ 그래서 저는 두 가지 난관에 부딪쳤는데, "그들을 설득해서 역할 분담을 하여 끝까지 같이 갈지, 아니면 조원들을 탈퇴시킬지" 고민을 했습니다. 만약 기존대로 이끌고 가면, 하려는 의지도 없는 조원들이 일을 제대로 성사시킬지 미지수이고, 반대로 조원들을 탈퇴시키면 조별협동점수에서 감점될 우려가 있었습니다.아쉬운점 1  그래서 교수에게 이 사실에 대해 상담을 하고 조원들을 불러서 이에 관한 이야기를 나눈 다음, 이미 취업한 학생을 탈퇴시키고 남은 1명에게 본인이 할 수 있는 일을 찾은 다음 프로젝트에 참여하도록 했습니다. 다행히도 그러한 판단은 순조롭게 흘러가도록 도움을 주었고 무사히 완수할 수 있었습니다.아쉬운점 2 글자수 570자980Byte
_x000D_
저는 전문성 향상의 일환으로 자격증 취득을 위해 부단한 노력을 기울였습니다._x000D_현재 컴퓨터그래픽스운용기능사, 웹디자인기능사, 정보처리기능사, 그리고 정보처리기사를 가지고 있는데, 이런 자격증들을 취득하게 된 계기는 본래 저는 시각디자인 계열에 관심이 많았었습니다. _x000D_ 따라서 저는 그러한 진로를 개척하기 위해 그래픽스운용기능사와 웹디자인기능사를 취득하고, 추후 전공과목을 살릴 수 있는 방안으로 정보처리 자격증을 취득한 것입니다. 그리고 컴퓨터를 전공한 사람으로서 정보처리 관련 자격증의 취득이 귀사의 전산시스템 관리에 큰 도움이 되리라 생각하고, 또한 그래픽스운용기능사와 웹디자인기능사는 귀사의 웹페이지 제작 및 관려 면에서 시각적인 편의성을 높여줄 수 있으리라 생각합니다.아쉬운점 1  그리고 학교 교육에 대해 말씀드리자면 논리회로, 알고리즘, 운영체제, 컴퓨터구조, 데이터베이스, 소프트웨어공학 등의 주요 과목들을 수강함으로서, 그리고 해당 과목들에 대해 준수한 학점을  취득함으로서 귀사가 요구하는 전산 시스템에 대한 이해를 높였습니다. 이러한 저의 경험은 귀사에 도움이 되리라 확신합니다.아쉬운점 2 글자수 556자972Byte
제가 생각하는 바로는, 공기업 및 공공기관에서 근무하는 직원은 국가의 얼굴이라고 생각합니다. 왜냐면 그들의 표정과 어투, 그리고 행동 등 모든 면모가 매일 고객들에게 보여지고 있으니까요. 아쉬운점 1또한 국민들은 그들의 모습을 보면서 간접적으로나마 정부 및 국가에 대한 이미지를 판단하고 그에 맞게 정부를 신뢰하는가 아닌가 생각합니다. 즉 그들의 사무 능력과 고객들에 대한 서비스, 나아가 직원 개개인간의 공과 사 사이는 분명히 국민의 신뢰와 연결되어 있다고 생각합니다._x000D_뉴스에서 간간히 나오는 국가기관 내의 비리들만 보더라도 전부 이런 윤리의식의 부재가 뒤를 따릅니다. 국민들은 그러한 뉴스를 보면서 국가에 대한 신뢰도가 한 풀 꺾이며, 나아가 국가 및 정부를 불신할 우려가 있습니다아쉬운점 2. 따라서 이러한 일들이 발생하기 전에 공무원들은 진정 국민들의 모범이 된다는 마음가짐으로 언제 어디서든지 조심히 행동을 해야 할 것입니다. 무엇보다도 공과 사를 분명히 해야 하는 자세야 말로 공무원이 갖춰야 할 최우선 순위라고 생각합니다.아쉬운점 3 글자수 512자889Byte
 _x000D_
저는 취업활동의 일환으로 자격증 취득을 위해 부단한 노력을 기울였습니다._x000D_ 현재 컴퓨터그래픽스운용기능사, 웹디자인기능사, 정보처리기능사/기사를 가지고 있는데, 일단 컴퓨터를 전공한 사람으로서 정보처리 자격증의 취득이 귀사의 전산시스템 관리에 큰 도움이 되리라 생각하고, 또한 그래픽스운용기능사와 웹디자인기능사는 귀사의 웹페이지 제작 및 관리 면에서 시각적인 편의성을 높여줄 수 있으리라 생각합니다._x000D_ 영어의 경우 정기적으로 토익에 응시하여 성적 상승을 도모하고 있는데, 앞으로 더 높여서 800점 이상을 목표로 상승시킬 계획입니다._x000D_ 그리고 학교 교육에 대해 말씀드리자면 논리회로, 알고리즘, 운영체제, 컴퓨터구조, 데이터베이스, 소프트웨어공학 등의 주요 과목들을 수강함으로서, 그리고 해당 과목들에 대해 준수한 학점들을 얻음으로서 귀사가 요구하는 전산 시스템에 대한 이해를 했습니다. 이러한 저의 경험은 귀사에 도움이 되리라 확신합니다.                                            글자수 475자825Byte
_x000D_
제가 생각하는 한전KDN(이하 kdn)의 주 업무는 `한전 및 계열사들의 전반적인 전산 시스템 제작 및 관리`입니다._x000D_모 회사인 한전의 효율적인 전력 제어 및 관리를 위해서는 회사 간의 전산 시스템, 즉 웹사이트나 관련 소프트웨어를 담당하는 kdn의 역할이 중요하다고 봅니다._x000D_ 이러한 kdn의 역할을 반영하여, 제가 귀사의 전산 관리에 기여를 할 수 있다고 생각하는데, 이유인 즉슨 컴퓨터 전공 및 정보처리기사 자격증을 취득함으로서 전산 계열의 전반적인 이해도가 다른 비취득자들에 비해 빠르고, 또한 웹페이지 관리에 중요한 시각적인 편의성 및 인터페이스의 직관성에는 컴퓨터그래픽스운용기능사와 웹디자인기능사 자격증을 취득한 제가 주요한 역할을 할 수 있다고 보기 때문입니다. _x000D_ 아무리 웹 프로그래밍 언어와 텍스트 코딩 툴만으로 완전한 웹사이트를 만들 수 있는 능력을 가지고 있다 해도, 디자인적인 미적 감각 및 시각적 배치 능력이 부족하면 이용자들이 웹사이트를 조회할 때 불편해하지 않을까요?                                            글자수 505자861Byte
_x000D_
저는 전문성 향상의 일환으로 자격증 취득을 위해 부단한 노력을 기울였습니다._x000D_ 현재 컴퓨터그래픽스운용기능사, 웹디자인기능사, 정보처리기능사, 그리고 정보처리기사를 가지고 있는데, 이런 자격증들을 취득하게 된 계기는 본래 저는 시각디자인 계열에 관심이 많았었습니다. 따라서 저는 그러한 진로를 개척하기 위해 그래픽스운용기능사와 웹디자인기능사를 취득하고, 추후 전공과목을 살릴 수 있는 방안으로 정보처리 자격증을 취득한 것입니다. _x000D_ 그리고 컴퓨터를 전공한 사람으로서 정보처리 관련 자격증의 취득이 귀사의 전산시스템 관리에 큰 도움이 되리라 생각하고, 또한 그래픽스운용기능사와 웹디자인기능사는 귀사의 웹페이지 제작 및 관려 면에서 시각적인 편의성을 높여줄 수 있으리라 생각합니다._x000D_ 그리고 학교 교육에 대해 말씀드리자면 논리회로, 알고리즘, 운영체제, 컴퓨터구조, 데이터베이스, 소프트웨어공학 등의 주요 과목들을 수강함으로서, 그리고 해당 과목들에 대해 준수한 학점을  취득함으로서 귀사가 요구하는 전산 시스템에 대한 이해를 높였습니다. 이러한 저의 경험은 귀사에 도움이 되리라 확신합니다.                                            글자수 558자974Byte
_x000D_
공기업 및 공공기관에서 근무하는 직원은 국가의 얼굴과도 같습니다. 왜냐면 그들의 표정과 어투, 그리고 행동 등 모든 면모가 매일 고객들에게 보여지고 있으니까요. 또한 국민들은 그들의 모습을 보면서 간접적으로나마 정부 및 국가에 대한 이미지를 판단하고 그에 맞게 정부를 신뢰하는가 아닌가 생각합니다. _x000D_ 즉 그들의 사무 능력과 고객들에 대한 서비스, 나아가 직원 개개인간의 공과 사 사이는 분명히 국민의 신뢰와 연결되어 있다고 생각합니다._x000D_ 뉴스에서 간간히 나오는 국가기관 내의 비리들만 보더라도 전부 이런 윤리의식의 부재가 뒤를 따릅니다. 국민들은 그러한 뉴스를 보면서 국가에 대한 신뢰도가 한 풀 꺾이며, 나아가 국가 및 정부를 불신할 우려가 있습니다. _x000D_ 따라서 이러한 일들이 발생하기 전에 공무원들은 진정 국민들의 모범이 된다는 마음가짐으로 언제 어디서든지 조심히 행동을 해야 할 것입니다. 무엇보다도 공과 사를 분명히 해야 하는 자세야 말로 공무원이 갖춰야 할 최우선 순위라고 생각합니다.                                            글자수 507자873Byte
</t>
  </si>
  <si>
    <t>4,672</t>
  </si>
  <si>
    <t>존경하는 사람이 누구인가?이곳에 들어오기 위해 노력한 것은?마지막으로 준비한 게 있으면 해보세요.4명과 여행을 갔는데 2명은 쉬운길 나머지 2명은 어려운길을 제시해 갈등이 생겼을 때 본인의 선택은?가장 기억에 남는 프로젝트는 무엇인가요?노조에 대해서 어떻게 생각하시나요?본인이 가장 자신있는 개발 언어는 무엇인가요?본인이 가지고 있는 기술을 통해 한전KDN에서 근무하고싶은 분야를 말해보세요본인이 자주쓰는 앱은 무엇인가요?우리 회사에 입사해서 일하고 싶은 부서는 어디인가요?최신 it트렌드에 대해 아는 것을 말해보세요협력업체 관리를 어떻게 할 건가요?본인은 무슨 부서에서 어떤일을 하고 싶나요?우리 회사로 출퇴근을 한다면 강남에서 나주까지 무엇을 타고 올 것인가요?한전과 KDN의 차이점을 말해보세요.한전에서 인턴을 했을 때 KDN의 이미지는 어떠했나요?회사의 상사가 업무를 지시했는데, 주말에도 일을 해야 한다면 어떻게 할 건가요?KDN은 어떤 회사인지 아는 대로 설명해보세요.한전KDN 업무내용</t>
  </si>
  <si>
    <t>나주 한전KDN 본사에서 빛가람홀에 9시에 모였습니다. 오전조 오후조 나뉘어서 9시에 오는 그룹, 1시에 오는 그룹으로 나뉘어져 있구요.면접관은 5분, 지원자는 6명이 같이 면접을 보기로했었는데, 한명이 결시해서 5명이 면접을 봤고, 그 뒤에 12명 정도 밖에 남아있었습니다.생각과 너무 달랐네요. 면접기출이라고 떠돌던 것들 짜집기해서 다 외워갔는데, 다 피해서 질문을 했었습니다.방이 총 4개고 각 지역마다 다른 곳에서 면접이 시작되는 듯 합니다.  처음에 자기소개를 물어볼 줄 알았지만, 예상과 다르게 바로 질문을 하시더라구요. 시간이 없으니 짧게 짧게 하라고 하셨고 길게 말하는 듯 싶으면 면접관님이 짜르시고 이해해 달라고 하시면서 진행을 하셨습니다.답변이 만족해서인진 모르겠지만 추가질문을 하기도 하고 시간이 없어서 인지 매우 빠르게 물어보십니다. 반응은 글쎄요... 반응이 별로 없었던 것 같네요. 관심이 별로 없어 보이셔서 마음이 아팠습니다.적당히 밝고 적당히 긴장을 유지한 분위기 였습니다. 처음에 긴장을 풀어줄 목적으로 아마도 모든 4개의 면접방의 첫 질문은 여기까지 뭐를 타고왔느냐 일 것입니다. 그렇게 분위기를 편안하게 만든 후 시작합니다.아무래도 이런말은 하지말 걸, 이런 말은 더 할 수 있었을 텐데.... 하는 그런 아쉬움들이 남았습니다.저도 같은 준비생이라 제 말이 도움이 될 지는 잘 모르겠습니다. 그래도 굳이 한 마디 쓰자면 음.. 기출문제 기반으로 해서 준비하는 것도 좋지만 뭐랄까 딱히 준비할 수가 없어요. 일부러 피해서 질문하기 위해서 준비하셨던 느낌입니다. 그분들도 책을 구매하셔서 거기 써잇는 질문을 피해서 하신건지.... 마음 편하게 본인의 여태까지 살아옴을 잘 녹여서 말할 수 있으시면 될 것 같습니다.</t>
  </si>
  <si>
    <t xml:space="preserve"> 존경 사람 누구 곳 위해 노력 것 마지막 준비 게 명과 여행 명 나머지 명 길 제시 갈등 때 본인 선택 가장 기억 프로젝트 무엇 노조 대해 생각 본인 가장 개발 언어 무엇 본인 가지 기술 통해 한전 근무 분야 말 본인 자주 앱 무엇 우리 회사 입사 일 부서 어디 최신 트렌드 대해 것 말 협력 업체 관리 건가 본인 무슨 부서 일 우리 회사 출퇴근 강남 나주 무엇 타고 것 한전 의 차이점 말 한전 인턴 때 의 이미지 회사 상사 업무 지시 주말 일 건가 은 회사 대로 설명 한전 업무 내용</t>
  </si>
  <si>
    <t xml:space="preserve"> 나주 한전 본사 빛 가람 홀 오전 후조 그룹 그룹 면접 관 지원 명 면접 보기 명 결 시해 명 면접 그 뒤 명 정도 생각 면접 기출 것 기해 피해 질문 방이 총 각 지역 다른 곳 면접 시작 듯 처음 자기 소개 줄 예상 바로 질문 시간 하라 말 듯 면접 관 짜르 시 이해해 달라 진행 답변 추가 질문 시간 인지 매우 반응 글쎄요 반응 별로 것 관심 별로 마음 긴장 유지 분위기 처음 긴장 목적 모든 개 면접 방 첫 질문 여기 뭐 타고 일 것 분위기 후 시작 말 걸 말 더 수 아쉬움 저 준비 생 제 말 도움 굳이 마디 음 기출 문제 기반 준비 것 준비 수가 일부러 피해 질문 위해 준비 느낌 그 책 구매 거기 질문 피해 마음 본인 여태 녹 말 수 것</t>
  </si>
  <si>
    <t xml:space="preserve"> 한전 입사 위해 노력 본인 경력 경험 등 기반 상세 기술 시오 본인 생각 한전 조직 역할 책임 무엇 한전 직원 때 조직 가치 창 기여 수 본인 경험 기초 기술 시오 지원 분야 관련 본인 직무 전문성 향상 위해 노력 최근 사례 구체 기술 시오 노력 계기 무엇 결과 본인 지원 분야 도움 구체 기술 시오 직장인 공공기관 직원 윤리 의식 왜 본인 가치 중심 기술 시오</t>
  </si>
  <si>
    <t xml:space="preserve"> 저 한전 지원 위해 창의성 윤리 전문성 배양 첫 창의성 바탕 이익 창 한해 시작 시기 만큼 소비자 지갑 것 소원 기리 하늘 아이템 선호 것 파악 등 아이템 친구 신년 장사 도전 멀리 가기 분위기 선호 계층 목표 부산 해수욕장 판매 장소 선정 를 이용 홍보 등 구매 고객 다수 사진 촬영 용 것 사진 동아리 친구 장점 판넬 홍보 사진촬영 및 사진 전송 서비스 통해 더 고객 완판 결과 낼 수 경험 점 두 청렴 윤리 실천 대학 시절 의원 회 소속 청렴 학생회 학생회 일부 학생 바른길 인도 또한 윤리 도덕 성품 생각 매년 여름 농촌봉사활동 통해 마음가짐 점 세 전문성 위해 노력 졸업 전 두 가지 목표 전문성 보장 자격증 취득 것 직접 현장 경험 것 이 두 가지 목표 잡고 방학 때 시간 현장 실습 전기기사 자격증 취득 시도 통근시간 저 자투리 시간 이용 공식 암기 현장 실습 실습 점 이용 전기 전공 지식 더 이해 수 현장 실습 시 파라미터 실험 서류 업무 보조 등 업무 수행 전공 역량 점 통해 한전 입사 앞 노력 통해 전력 계 전문가 스마트그리드 선두 주자 의 위상 이바지 제 경험 창의성 청렴 윤리 바탕 공공기관 직원 손실 사원 글 자수 자 차 산업혁명 선두 효율 시스템 통해 원가 유지 품질 전기 제공 일조 것 한전 의 역할 생각 한전 은 차 산업혁명 발 스마트그리드 사업 착수 사물인터넷 이용 가전제품 언제 전기 스마트폰 앱 파악 등 은 스마트 에너지 시대 또한 에너지 자립 섬 가파도 탄소 섬 기사 에너지 목표 한전 의 기술 실현 목표 것 생각 점 를 선도 저 시대 매일 신문 하루하루 변화 전기 동향 파악 전기 직무 전문성 위해 취득 전기기사 자격증 공부 통해 전공 전반 이해 전공 이해 바탕 스마트 그리드 선도 현재 스마트 그리드 핵심 풍력 태양광 등 발 전량 재생에너지 융 복합 설비 기술 통해 효율 전력 제어 것 생각 점 위해 저 입사 후 목표 정 입사 후 업무 집중 것 업무 최선 다해 사원 것 팀 팀워크 이바지 것 입사 후 매 분기 의 프로젝트 현대 동향 분석 비 전과 보완 점 보고 것 피드백 성장 동력 생각 의미 피드백 통해 도약 수 발판 분기 입사 후 이후 의 인재 양성 목표 유사 직무 분야 이상 실무 종사 사람 응시 전기 기술사 자격증 취득 직무 전문성 것 점 글 자수 자 냉정 열정 사이 냉정 편의 이익 위 행동 열정 자신 행동 사이 고민 적 점 대학 시절 창의 공학 설계 과목 수강 당시 전기 전자 제품 직접 설계 제작 말 과제 저희 조 불꽃 탐지기 이용 원격 화재 감지기 주제 정 설계도 직접 완성 설계 시 재료 대한 이해 부족 아두이노 사용 미숙 과제 제자리걸음 중 아두이노 용법 원격 실행 위 애플리케이션 제작 애 완성 제품 사서 제출 다른 조의 말 팀원 하자 저 또한 시간 소비 일도 점수 수 완제 품 사서 제출 고민 저 적 노력 말 언급 저 아버지 말씀 미숙 스스로 노력 과제 대한 열정 직접 아두이노 용법 인터넷 강의 팀 애플리케이션 제작 강의 실천 완성 결과물 제작 점 점수 높이 과제 점수 점 제작 과정 끝 포기 노력 결과 경험 바탕 입사 후 문제 발생 시 포기 노력 자세 사원 글 자수 자 저 전기 직무 전문성 향상 위해 전공 지식 역량 현장 경험 영어 능력 배양 첫 공학 도의 기본 공학 도로 역량 위해 공학 윤리 언어 프로그래밍 선형 시스템 설계 등 강의 수강 전공 외 공학 도로 지식 위해 공부 공학 윤리 강의 통해 사회 일원 공대생 직업 윤리 고취 수 언어 프로그래밍 수강 프로그램 제작 해석 기본 수 또한 수강 전공 공식 입력 수치 계산 프로그램 사용 기본 점 두 두 눈 직접 보고 두 손 직접 대학 시절 공장 밀링 공장 아르바이트 통해 현장 중요성 위해 현장 실습 신청 현장 실습 시 박사 업무 보조 통해 사내 서류 업무 일과 진행 방식 대해 알 수 파라미터 측정 실험 보조 통해 직무 경험 수 점 세 교내 영어 시사 동아리 활동 전기 직무 실시간 세계 동향 파악 위해 외국어 능력 필수 생각 저 영어 시사 동아리 활동 외국어 능력 일주일 시사 정보 수집 영어 발표 통해 장차 한전 의 지속 사업인 스마트그리드 사업 도움 수 생각 점 글 자수 자 공공기관 윤리 의식 말 링컨 국민 국민 국민 위 말 제 생각 공공기관 직원 국민 일부 봉사자 국민 전체 대한 공익 추구 봉사자 이기 때문 일반 국민 기업 근로자 더 윤리 기준 요구 또한 이 상응 여러 가지 규제 이해 수긍 생각 점 윤리관 위 공공기관 윤리 행위규범 법 제화 것 그 직원 개개인 스스로 자율 윤리관 확립 더 생각 저 자율 윤리관 확립 적 초등학생 때 격주 봉사활동 어머님 요양원 봉사활동 그 봉사활동 고등학교 학년 대학 시절 때 매년 여름 이면 농촌 봉사활동 또한 대학 시절 의원 감사 단체 소속 학생 회비 사용 위해 노력 활동 통해 개인 스스로 자율 윤리관 확립 노력 마음가짐 가지 경험 벗 개인 이익 국민 이익 단체 이익 도모 공공기관 직원 윤리 의식 직원 것 생각 점 글 자수 자 유선 통신 관련 경험 당사 직무 군 복무 중 유선 통신 실무 로서 통신 설비 설치 및 보수 담당 경험 대대 건물 거리 탄약고 무기 보관 소 를 설치 방법 비교 거리 위병 소 건물 위 길이 를 사용 를 설치 작동 문제 발생 저 업체 전화 문의 통해 동축케이블 종류 설치 거리 영상 증폭기 사실 알 제품 중 서지 보호 기능 제품 찾기 위해 곳 이상 방문 제품 구매 후 문제 해결 위 경험 디테일 업무 계획 구상 습관 작업 전 행동 순서 정리 필요 인력 소요 자재 예측 작업 간 발생 수 치 못 사고 발생 줄 시간 효율 작업 가능 케 점 전자공학 도로 성과 대학교 졸업 전 무선 전력 전송 기술 활용 졸업 작품 교내 대회 수상 특허 출원 기회 저 회로 설계 및 실험 역할 효율 안정 등 문제 해결 전력 전송 거리 이상 효율 전류 소자 등 문제 발생 해결 위해 전문가 조언 구 여러 테스트 약 개월 동안 해답 찾기 위해 노력 그 결과 칭 주파수 크기 루프 안테나 제작 전력 전송 효율 문제 해결 소자 선별 위해 제조 사별 테스트 진행 안정 회로 수 수상 특허 출원 기회 수 이 결과 게 의지 일이 생각 앞 고난 경험 점 글 자수 자 리더 로서 책임 관리 능력 현 시대 차 산업혁명 맞이 기술 발달 요즈음 한전 은 에너지 분야 여러 협력 업체 동반 수 리더 로서 김해 그 역할 다해 것 위해 선 모두 수 관리 능력 생각 점 저 서비스 직 종사 이 관련 능력 제 업무 음료 제조 고객 응대 업무 방송 매체 영향 커피 하루 매출 달성 매장 당시 주문 직원 업무 간 혼선 음료 실수 행 그 얼굴 혼란 기색 수 해결 목소리 고객 주문 내용 말 자신 일 파악 못 우왕좌왕 직원 기본 세팅 및 뒷정리 등 직접 지시 업무 방향 또한 로간 작업 현황 목소리 통해 전달 그 결과 지원이 곳 생기 즉시 보조 인원 투입 각자 스스로 자신 임무 행동 것 점 제 한전 의 직원 위 능력 기초 이해 관계자 협의 우호 관계 형성 노력 서로 간 수 마찰 일어나지 관리 또한 조직 무엇 항상 귀 소통 수 조직 구성원 글 자수 자 더 상황 모두 수 경험 생각 바로 완성 의 가치 신속성 완벽 성의 가지 관련 문제 일 우리 사회 항상 것 추구 요구 자연 품질 수 문제 발생 저 경험 또한 점 졸업 작품 만들기 시작 대학교 학년 학기 시작 때 졸업 작품 만들기 시작 여름 방학 맞이 전 저희 팀 작품 완성 완성 도 상태 제품 제출 학기 동안 각자 공부 시간 확보 상황 봉착 작품 완성 학기 말 시간 작품 대한 보고서 및 발표 자료 준비 보완 때문 시간 할애 것 그냥 제출 대학 생활 마침표 작품 기술 제출 저희 팀 이름 것 점 당시 팀 저 이 문제 해결 위해 팀 설득 의견 구상 우리 이득 수 부분 강조 사람 감성 부분 공략 전략 사용 팀원 제 의견 피 작품 우수 수상 수 것 우리 스펙 사용 수 것 또한 마지막 대학 생활 끝 음 제 의견 팀 동의 차별 계획 진행 그 결과 교내 대회 수상 특허 출원 기회 대성공 점 상대방 설득 수 화법 제 추구 완성 중시 문제 타개 이 경험 상황 그 판단력 반드시 한전 직무 수행 문제 발생 때 문제 해결 도울 것 생각 글 자수 자 직무 관련 기사 자격증 도전 전기 직렬 전문성 전기기사 자격증 도전 누군가 자격증 하나 취득 일지 제 도전 수 믿음 시작 의미 도전 전자공학 듯 다른 과목 접 수 확신 저 자신 능력 대한 의 구심 시험 불합격 때 자존감 감소 전기 전문가 위 첫 시련 생각 때 수 행복 생각 포기 실기 시험 만료 날짜 코앞 끝내 취득 위 기사 시험 준비 계기 동호회 활동 중 대학교 졸업 바로 중소기업 취직 당시 미래 대해 불안감 자신감 때 취업 제의 회사 사업 안정 보고 입사 취미 활동 악기 동호회 사람 자신감 불어 의지 제 모습 나 그때 왜 생각 꿈 포기 지난 과오 깨 그 사건 계기 진정 직무 위해 퇴사 결정 전기 직렬 전문가 위 도전 시작 전기기사 자격증 제 의지 끈기 노력 증표 지금 오기 약 이상 시간 앞 전기 통신 직렬 지식 이처럼 노력 전문가 계속 노력 점 글 자수 자 미래 한전 위 정신과 가치 앞 차세대 에너지 사업 기업 협업 때 한전 사회 책임 청렴 윤리경영 요구 것 제 평소 실천 정신과 가치 다음 첫째 고지 신의 정신 역사 민족 미래 생각 윤리 의식 중요성 우리 한국사 수 건국 초기 뜻 나라 건국 태평성대 관리 탐욕 개인 이익 위 부정부패 망국 길 역사 계속 반복 실패 역사 통해 당사 여러 협력 업체 당사 임 직원 윤리 의식 확립 미래 방향 방법 대해 실천 수 둘째 청렴 함 당사 직원 윤리 딜레마 윤리 가치 의사결정 수 정보 시대 정보 공개 막 방법 것 때문 공공기관 직원 부패 척결 공공 이익 우선 시해 함 선택 필수 앞 진행 사업 속 직원 유혹 손 것 그때 윤리 딜레마 선택 시민 공공기관 대한 불신 기관 존립 자체 대한 위협 것 점 글 자수 자 저 취업 활동 일환 자격증 취득 위해 노력 현재 컴퓨터그래픽스 운용 기능사 웹디자인 기능사 정보처리 기능사 기사 가지 일단 컴퓨터 전공 사람 정보처리 자격증 취득 귀사 전산 시스템 관리 도움 생각 또한 그래픽스 운용 기능사 웹디자인 기능사 귀사 웹페이지 제작 및 관리 면 시각 편의 수 생각 점 영어 경우 정기 토익 응시 성적 상승 도모 앞 더 점 이상 목표 상승 계획 점 글 자수 자 제 생각 한전 이하 의 주 업무 한전 및 계 열사 전반 전산 시스템 제작 및 관리 모 회사 한전 효율 전력 제어 및 관리 위 회사 간의 전산 시스템 즉 웹사이트 관련 소프트웨어 담당 의 역할 점 의 역할 반영 제 귀사 전산 관리 기여 수 생각 이유 즉슨 컴퓨터 전공 및 정보처리기사 자격증 취득 함 전산 계열 전반 이해도 다른 비 취득 자 또한 웹페이지 관리 시각 편의 및 인터페이스 직관 컴퓨터그래픽스 운용 기능사 웹디자인 기능사 자격증 취득 제 주요한 역할 수 보기 때문 웹 프로그래밍 언어 텍스트 코딩 툴 웹사이트 수 능력 가지 해도 디자인 미적 감각 및 시각 배치 능력 이용자 웹사이트 조회 때 것 이기 때문 점 글 자수 자 제 졸업 프로젝트 때 저희 팀 원래 조원 명 포함 총 명 문제 조원 중 명 취업 것 구실 중간 과정 발표 이나 교수 중요 면담 일 아예 역할 프로그래밍 디자인 등 중요 역할 팀 장인 저 또한 다른 조원 명도 역시 게 전혀 핑계 모든 일 제 등 태만 저 두 가지 난관 그 설득 역할 분담 끝 조원 탈퇴 고민 만약 기존 가면 의지 조원 일 제대로 성사 미지수 반대 조원 탈퇴 협동 점수 감점 우려 점 교수 이 사실 대해 상담 조원 이 관 이야기 다음 취업 학생 탈퇴 명 본인 수 일 다음 프로젝트 참여 판단 롭 도움 완수 수 점 글 자수 자 저 전문성 향상 일환 자격증 취득 위해 노력 현재 컴퓨터그래픽스 운용 기능사 웹디자인 기능사 정보처리 기능사 정보처리기사 가지 자격증 취득 계기 본래 저 시각디자인 계열 관심 따라서 저 진로 개척 위해 그래픽스 운용 기능사 웹디자인 기능사 취득 추후 과목 수 방안 정보처리 자격증 취득 것 컴퓨터 전공 사람 정보처리 관련 자격증 취득 귀사 전산 시스템 관리 도움 생각 또한 그래픽스 운용 기능사 웹디자인 기능사 귀사 웹페이지 제작 및 관려 면 시각 편의 수 생각 점 학교 교육 대해 논리회로 알고리즘 운영체제 컴퓨터 구조 데이터베이스 소프트웨어 공학 등 주요 과목 수강 함 해당 과목 대해 준수 학점 취득 함 귀사 요구 전산 시스템 대한 이해 저 경험 귀사 도움 확신 점 글 자수 자 제 생각 바로 공기업 및 공공기관 근무 직원 국가 얼굴 생각 왜냐면 그 표정 어투 행동 등 모든 면모 매일 고객 요 점 또한 국민 그 모습 간접 마 정부 및 국가 대한 이미지 판단 그 정부 신뢰 생각 즉 그 사무 능력 고객 대한 서비스 직원 개개인 공과 사 사이 국민 신뢰 연결 생각 뉴스 국가 기관 내의 비리 보더 전부 윤리 의식 부재 뒤 국민 뉴스 국가 대한 신뢰 도 풀 국가 및 정부 불신 우려 점 따라서 일 발생 전 공무원 진정 국민 모범 마음가짐 언제 조심 행동 것 무엇 공과 자세 말로 공무원 최 우선 순위 생각 점 글 자수 자 저 취업 활동 일환 자격증 취득 위해 노력 현재 컴퓨터그래픽스 운용 기능사 웹디자인 기능사 정보처리 기능사 기사 가지 일단 컴퓨터 전공 사람 정보처리 자격증 취득 귀사 전산 시스템 관리 도움 생각 또한 그래픽스 운용 기능사 웹디자인 기능사 귀사 웹페이지 제작 및 관리 면 시각 편의 수 생각 영어 경우 정기 토익 응시 성적 상승 도모 앞 더 점 이상 목표 상승 계획 학교 교육 대해 논리회로 알고리즘 운영체제 컴퓨터 구조 데이터베이스 소프트웨어 공학 등 주요 과목 수강 함 해당 과목 대해 준수 학점 음으로 귀사 요구 전산 시스템 대한 이해 저 경험 귀사 도움 확신 글 자수 자 제 생각 한전 이하 의 주 업무 한전 및 계 열사 전반 전산 시스템 제작 및 관리 모 회사 한전 효율 전력 제어 및 관리 위 회사 간의 전산 시스템 즉 웹사이트 관련 소프트웨어 담당 의 역할 의 역할 반영 제 귀사 전산 관리 기여 수 생각 이유 즉슨 컴퓨터 전공 및 정보처리기사 자격증 취득 함 전산 계열 전반 이해도 다른 비 취득 자 또한 웹페이지 관리 시각 편의 및 인터페이스 직관 컴퓨터그래픽스 운용 기능사 웹디자인 기능사 자격증 취득 제 주요한 역할 수 보기 때문 웹 프로그래밍 언어 텍스트 코딩 툴 웹사이트 수 능력 가지 해도 디자인 미적 감각 및 시각 배치 능력 이용자 웹사이트 조회 때 글 자수 자 저 전문성 향상 일환 자격증 취득 위해 노력 현재 컴퓨터그래픽스 운용 기능사 웹디자인 기능사 정보처리 기능사 정보처리기사 가지 자격증 취득 계기 본래 저 시각디자인 계열 관심 따라서 저 진로 개척 위해 그래픽스 운용 기능사 웹디자인 기능사 취득 추후 과목 수 방안 정보처리 자격증 취득 것 컴퓨터 전공 사람 정보처리 관련 자격증 취득 귀사 전산 시스템 관리 도움 생각 또한 그래픽스 운용 기능사 웹디자인 기능사 귀사 웹페이지 제작 및 관려 면 시각 편의 수 생각 학교 교육 대해 논리회로 알고리즘 운영체제 컴퓨터 구조 데이터베이스 소프트웨어 공학 등 주요 과목 수강 함 해당 과목 대해 준수 학점 취득 함 귀사 요구 전산 시스템 대한 이해 저 경험 귀사 도움 확신 글 자수 자 공기업 및 공공기관 근무 직원 국가 얼굴 왜냐면 그 표정 어투 행동 등 모든 면모 매일 고객 요 또한 국민 그 모습 간접 마 정부 및 국가 대한 이미지 판단 그 정부 신뢰 생각 즉 그 사무 능력 고객 대한 서비스 직원 개개인 공과 사 사이 국민 신뢰 연결 생각 뉴스 국가 기관 내의 비리 보더 전부 윤리 의식 부재 뒤 국민 뉴스 국가 대한 신뢰 도 풀 국가 및 정부 불신 우려 따라서 일 발생 전 공무원 진정 국민 모범 마음가짐 언제 조심 행동 것 무엇 공과 자세 말로 공무원 최 우선 순위 생각 글 자수 자</t>
  </si>
  <si>
    <t>Q1. 지원동기와 포부Q2. 성장과정Q3. 나만의 경험과 강점Q4. 인생의 목표</t>
  </si>
  <si>
    <t xml:space="preserve"> _x000D_
임중도원 (任重道遠 )] "책임은 무겁고 갈 길은 멀다." 논어에서 증자가 한 말이자 제가 인생에서 중요하게 여기는 말입니다. 사소한 이익에 눈이 멀어 대의와 인의를 저버리지 말고 책임있는 자세로 만사에 임하자라는 마음으로 이기적인 생각이 들 때면 이 말을 되뇌입니다. 국토대장정 물품팀장으로 재직할 당시에 학생들의 등록금으로 마련된 1억원이 어마어마한 돈이 물품 구매를 위해 제 손에 놓였던 적이 있습니다. 전공과목이 시작되는 중요한 시기였지만, 국토대장정 물품 구매를 총 책임지는 물품팀장으로서의 책임감과 저에 대한 학교의 믿음을 저버리고 싶지 않았습니다. "내가 책을 한 장 덜 보고 업체를 하나 더 조사하면 나 하나에게는 조금 피해가 갈 지라도 100명의 대원의 이익과 학교의 위상을 높일 수 있다."라는 생각에 업체가 운영을 하는 9-17시까지는 수업 이동 시간, 밥 먹는 시간, 통학 시간 등 모든 시간에 업체에 연락을 취해 계약 조건을 따졌고, 행여나 더 좋은 조건을 가진 오프라인 업체가 있을까하는 생각에 주말에는 동대문 시장을 직접 돌아다녔습니다. 그 결과, 모두가 인정할 만큼 역대 국토대장정에서 가장 질 좋은 재화와 서비스를 가장 낮은 가격에 공급할 수 있었습니다. 비록 제 학점은 낮게 나왔지만, 제 자신에게 부끄럽지 않고자하는 임중도원의 자세를 지켰기에 후회는 없었습니다. 저는 책임 두 글자의 무게를 이해하고 있는 사람입니다. 제 책임감 있는 행동으로 국토대장정 구성원 100명에게 감동을 줬던 경험처럼, 저는 한섬의 일원으로서 한섬의 이름이 가진 울림이 고객에게 더 큰 감동이 될 수 있도록 만들고 싶습니다                                            글자수 802자1,371Byte
_x000D_
 저는 세상을 더욱더 살기 좋은 세상으로 만들고 싶습니다. '좋은 세상'의 필수적이자 절대적인 요소는 좋은 품질의 의식주의 공급입니다. 좋은 차, 좋은 집을 소수 사람에게 공급해 그들에게 행복을 주는 것도 물론 가치 있는 일이지만 저는 계층의 구분 없이 최대한 많은 이들에게 제 손으로 행복을 직접 전해주고 싶습니다. 바로 이 점이 제가 한섬에 지원하게 된 가장 큰 동기입니다. 한섬은 사회적 계층 구분 없이 모든 사람에게 의식주를 공급함으로써 세상을 밝게 만들 수 있는 능력이 있습니다. 구매 직무는 한섬이 세상을 밝게 만들 수 있게 땅을 미리 고르게 해주는 작업과 같다고 생각합니다. 국토 대장정 기획 당시, 제가 물품 구매에서 이뤄냈던 원가 절감이 복지, 안전과 같은 다른 요소에 더 투자할 수 있는 환경을 조성할 수 있게 해주어 전체적인 시너지효과가 이뤄나는 것을 목격하였습니다. 저는 제 역량이 한섬을 움직일 수 있게 하는 나비 효과가 되길 희망합니다.                                             글자수 482자825Byte
 _x000D_
"새로운 자극을 주는 한섬" _x000D_ 대학교 3학년 2학기를 마친 후, 패션 분야에서 내가 어떤 일을 할 수 있을지 진지하게 고민하기 위해 런던으로 떠났습니다. 패션 선도 도시인 런던, 파리, 밀라노의 패션을 직접 볼 수 있고, 그곳의 열정을 몸으로 느낄 수 있기 때문이었습니다. 한국에서 보지 못한 브랜드와 편집샵, 다양한 디자인 라인을 보며, 한국의 패션시장에서의 꿈을 갖게 되었습니다. _x000D_ 그 후 학교로 돌아와 졸업전시를 준비하며 포토샵, 일러스트, 라이노 실력을 다지고, 실크 스크린, 가죽 공예를 배워 패션과 관련된 기법을 익히고자 하였습니다. 또한, 패션 아르바이트부터 시작하자는 마음에 여러 곳에 지원하였습니다. 그러나 전공이 맞지 않아 매번 떨어졌습니다. _x000D_ 하지만 계속된 도전으로 oooooo와 악세사리 마케팅팀에서 일할 기회를 얻어 어깨너머로 여성의류, 잡화와 관련된 일을 할 수 있었습니다. 이 경험을 시작으로 포기하지 않는 디자이너가 되고자 한섬에 지원하게 되었습니다. _x000D_ 한섬은 한국에서 보지 못한 디자인을 전개하여 뚜렷한 정체성을 갖는 의류회사로 자리 잡아 패션시장을 이끌어가고 있습니다. 저에게도 한섬은 꿈의 브랜드이며, 감각적인 디자인으로 매번 자극을 주었습니다. 패션 트랜드를 읽기 위해 항상 국내외 패션시장을 주시하고 앞선 디자인을 하기 위해 노력하여, 한섬의 디자이너로서 최고의 패션 기업을 이어나가는데 함께 하고 싶습니다.                                             글자수 709자1,207Byte
_x000D_
"꿈을 이루고자 목표를 설정하고 노력하였습니다" _x000D_ 학창시절 평범한 교복이 싫어 나만의 운동화와 가방을 찾기 시작하면서 패션에 관심을 갖게 되었습니다. 직접 디자인을 하고 싶다는 생각을 하게 되었고, 뒤늦게 미술을 시작하였습니다. 고3 입시에 실패 후, 1년 안에 끝내기 위해 분 단위로 생활하며 철저한 자기관리를 하였습니다. 뒤처진다는 불안감도 있었지만 확실한 목표의식을 가지고 노력한 결과 원하는 학교에 진학할 수 있었습니다._x000D_ 4년 동안은 학생으로서 다양한 디자인을 경험하고 싶어 장신구 디자인과 함께 가죽 공예, 벽화 작업, 전시 기획 등 다양한 분야에 도전하였습니다. 매번 두렵지만 새로운 도전을 하여 이룬 결과로부터 더 큰 도전을 할 수 있는 자신감과 동기부여를 얻을 수 있었습니다.                                             글자수 392자671Byte
_x000D_
"협업의 가치를 배웠습니다."_x000D_ ooo에서 진행한 꿈 프로젝트에 참여하여 아이들이 자신의 꿈을 그린 타일로 조형물을 만들어 아파트 단지 내에 설치하였습니다. 행사준비, 아이들 그림지도, 조형물 디자인과 제작으로 진행되었으며, 다양한 단계를 거친 프로젝트인 만큼 여러 사람과 함께 의견을 나누고 작업한 결과 아이들의 꿈이 녹아있는 의미 있는 조형물 제작이 가능했습니다. _x000D_ 개인 작업과는 다른 협업의 가치와 구성원으로서 성취감을 깨닫게 되었으며, 동료들과 함께 벽화봉사, 과제전, 핸드메이드코리아, 플리마켓을 준비하며 그룹의 구성원으로 일하는 행복을 이어나갔습니다. _x000D_ "열정과 도전정신을 가지고 있습니다."_x000D_ 유럽여행에서 카우치서핑에 도전하였습니다. 남들과 다른 유럽여행을 만들기 위해 외국인 집의 소파를 무료로 빌려 숙박을 해결하는 카우치서핑을 하였습니다. 그때의 대책 없던 도전으로 힘든 여행일 때도 있었지만, 한국에 돌아와 무슨 일을 하든 자신감 있게 도전할 수 있는 힘을 주었습니다.                                             글자수 506자869Byte
_x000D_
"죽을 때까지 배우기, 후배들에게 본보기가 되기"_x000D_ 배움에는 끝이 없다고 생각합니다. 현재에 안주하지 않기 위해 새로운 것에 도전하고, 작은 일에서도 배우는 자세를 가질 것입니다. 또한, 끊임없는 배움의 자세로 제 분야에서 최고가 되어 후배들에게 도움을 주는 것입니다. 학창시절 강연에서 들은 선배님들의 스토리는 항상 저에게 열정을 주었습니다. 저 또한 후배들에게 힘이 되고 싶습니다. 이를 위해 제 일에 최선을 다하며, 저만의 스토리가 있는 패션 전문가가 되기 위해 노력할 것입니다.                                            글자수 273자467Byte
</t>
  </si>
  <si>
    <t>491</t>
  </si>
  <si>
    <t>5,403</t>
  </si>
  <si>
    <t>기획MD직무를 경험했는데 온라인MD직무에 지원한 이유는?OO 온라인 사업이 굉장히 잘 되는 걸로 알고있는데 맞나?30만원 짜리 티셔츠를 3만원에 올리고 퇴근했는데, 다음날 아침 티셔츠가 많이 팔렸다. 이럴 경우엔 어떻게 할 것인가?어떤 디자인을 하고 싶은지 말해보세요가장 좋아하는 디자이너 브랜드는 무엇인가?외국어 가능한가?인턴 경력 혹은 알바 경험 있는가?자기소개해보시오.좋아하는 브랜드가 있는가? 이 브랜드를 선택한 이유는 무엇인가?지원하는 분야가 무슨 일을 하고 있는지 알고 있는가?한섬에 대해서 알고 있는 것에 대해 말해보시오.가장 좋아하는 디자이너 브랜드는?본인의 포트폴리오에 대해 설명해 보세요왜 한섬을 선택했나요?외국생활을 했는데 한국으로 돌아와서 어떤 점이 좋은가요?외국어 어느 정도 가능한가?인턴 이나 알바 경험 있나요?좋아하는 브랜드와 그 브랜드를 좋아하는 이유를 말해보세요한섬에 대해 알고 있는 것을 말해보세요부모님의 연세와 직업은 어떻게 되는가?</t>
  </si>
  <si>
    <t>청담동에 위치한 본사에서 4시에 면접을 봤다. 한 층 아래에 있던 사내 카페에서 대기했고, 따로 대기 장소에 대한 표지판이나 인솔자 분이 없어서 아쉬웠다. 인솔자가 부족해 전화로 연락을 받고 면접 장소로 이동하는 사람도 있었다.면접관은 2명이었고, 4명씩 들어갔다. 온라인MD에 지원했는데 대략 5~6팀 정도 되는 것 같았다.면접관 2명, 지원자 4명의 다대다 면접이었다.먼저 돌아가면서 자기소개를 1분씩 하고, 이력서와 자소서 기반의 질문들이 오갔다. 특히 회사에서 아르바이트나 인턴 경험이있으면 그것을 위주로 물어보았다. 한 사람당 5~6개 정도의 질문을 받았던 것 같고, 마지막에는 공통 질문을 끝으로 면접이 끝났다.리액션이 크지 않아 마음을 알 수 없었다. 특히 한 면접관 분께서는 핸드폰으로 우리들의 SNS나 카톡의 정보같은 것을 찾아보고 계시는 것 같았다. 중간중간 농담을 던져주셔서 웃기도 하고 긴장을 풀 수 있는 기회도 있었다.너무 딱딱하지도, 편안하지도 않은 분위기에서 진행되었다. 중간중간 농담을 던져주셔서 긴장을 풀 수 있었지만, 압박면접 식의 질문이 들어오기도 했다. 다대다 면접이다 보니 면접자들이 어떤지에 따라서도 분위기가 많이 달라지는 것 같다.지나고 나서 이렇게 대답할 걸 하는 아쉬움이 남는 부분이 있었지만, 결과적으로는 합격이어서 기분이 좋았다. 온라인 MD에 맞는 온라인 관련 용어들을 많이 알아갔는데, 그것을 다 말하지 못하고 나온 것이 가장 후회로 남았다. 분위기를 편한 분위기로 이끌어갈 수 있는 기회가 있었는데 그러지 못해 아쉬웠다.최대한 긴장을 풀고 준비했던 것들을 모두 발휘하고 나오시길 바랍니다. 조금 구체적이지 않은 답변보다는 구체적이고 상세한 답변을 좋아하시는 것 같았습니다. 지원 직무에 대한 대비를 충분히 하시길 권장합니다. 한섬에 관한 질문은 많이 받지 않았지만 지원 직무마다 다를 수 있으니 준비하시는게 좋겠습니다. 또한 아무래도 패션 회사인 만큼 너무 무난하고 딱딱한 정장보다는 자기의 스타일을 보여줄 수 있는 면접 복장으로 가는게 좋을 것 같습니다. 면접 복장은 '자유 복장'이라고 되어있었습니다.</t>
  </si>
  <si>
    <t xml:space="preserve"> 기획 직무 경험 온라인 직무 지원 이유 온라인 사업 걸 티셔츠 퇴근 다음 날 아침 티셔츠 경우 것 디자인 말 가장 디자이너 브랜드 무엇 외국어 인턴 경력 알바 경험 자기 소개 브랜드 이 브랜드 선택 이유 무엇 지원 분야 무슨 일 알 한섬 대해 알 것 대해 말 가장 디자이너 브랜드 본인 포트폴리오 대해 설명 왜 한섬 선택 외국 생활 한국 점 외국어 정도 인턴 이나 알바 경험 브랜드 그 브랜드 이유 말 한섬 대해 알 것 말 부모님 연세 직업</t>
  </si>
  <si>
    <t xml:space="preserve"> 청담동 위치 본사 면접 층 아래 사내 카페 대기 대기 장소 대한 표지판 인솔 분 인솔 전화 연락 면접 장소 이동 사람 면접 관 명 명 온라인 지원 대략 팀 정도 것 면접 관 명 지원 명의 다대 면접 먼저 자기 소개 이력서 자소 기반 질문 회사 아르바이트 인턴 경험 그것 위주 사람 개 정도 질문 것 마지막 공통 질문 끝 면접 리액션 마음 알 수 면접 관 분 핸드폰 우리 나 카톡 정보 것 것 중간 중간 농담 웃기 긴장 풀 수 기회 분위기 진행 중간 중간 농담 긴장 풀 수 압박 면접 식 질문 다대 면접 면접 따라서 분위기 것 대답 걸 아쉬움 부분 결과 합격 기분 온라인 온라인 관련 용어 알 그것 말 못 것 가장 후회 분위기 분위기 수 기회 최대한 긴장 풀 준비 것 모두 발휘 조금 구체 답변 구체 상세 답변 것 지원 직무 대한 대비 권장 한섬 관 질문 지원 직무 수 준비 또한 패션 회사 만큼 무난 정장 자기 스타일 수 면접 복장 것 면접 복장 자유 복장</t>
  </si>
  <si>
    <t xml:space="preserve"> 지원동 기와 포부 성장 과정 나 경험 강점 인생 목표</t>
  </si>
  <si>
    <t xml:space="preserve"> 임 중도 책임 논어 증자 말 이자 제 인생 말 이익 눈 대의 인의 저 책임 자세 만사 임 마음 기적 생각 때 이 말 뇌 국토 대장정 물품 팀 재 직할 당시 학생 등록금 마련 돈 물품 구매 위해 제 손 적 과목 시작 시기 국토 대장정 물품 구매 총 물품 팀 책임감 저 대한 학교 믿음 저 내 책 장 덜 보고 업체 하나 더 조사 나 하나 조금 피해 지라 명의 대원 이익 학교 위상 수 생각 업체 운영 수업 이동 시간 밥 시간 통학 시간 등 모든 시간 업체 연락 취해 계약 조건 행여 더 조건 오프라인 업체 생각 주말 동대문 시장 직접 그 결과 모두 인정 만큼 역대 국토 대장정 가장 질 재화 서비스 가장 가격 공급 수 비록 제 학점 제 자신 자하 임 중도 자세 후회 저 책임 두 글자 무게 이해 사람 제 책임감 행동 국토 대장정 구성원 명 감동 경험 저 한섬 일원 한섬 이름 울림 고객 더 감동 수 글 자수 자 저 세상 더욱더 살기 세상 세상 의 필수 이자 절대 요소 품질 의식주 공급 차 집 소수 사람 공급 그 행복 것 가치 일이 저 계층 구분 최대한 이 제 손 행복 직접 전 바로 이 점 제 한섬 지원 가장 동기 한섬 사회 계층 구분 모든 사람 의식주 공급 함 세상 수 능력 구매 직무 한섬 세상 수 땅 미리 작업 생각 국토 대장정 기획 당시 제 물품 구매 원가 절감 복지 안전 다른 요소 더 투자 수 환경 조성 수 전체 시너지 효과 것 목격 저 제 역량 한섬 수 나비 효과 희망 글 자수 자 자극 한섬 대학교 학년 학기 후 패션 분야 내 일 수 고민 위해 런던 패션 선도 도시 런던 파리 밀라노 패션 직접 볼 수 곳 열정 몸 수 때문 한국 보지 못 브랜드 편집 디자인 라인 한국 패션 시장 꿈 그 후 학교 졸업 전시 준비 포토샵 일러스트 라이노 실력 다지 실크 스크린 가죽 공예 패션 관련 기법 또한 패션 아르바이트 시작 마음 여러 곳 지원 전공 매번 계속 도전 악세사리 마케팅 팀 일 기회 어깨 너머 여성 의류 잡화 관련 일 수 이 경험 시작 포기 디자이너 한섬 지원 한섬 한국 보지 못 디자인 전개 정체 의류 회사 자리 패션 시장 저 한섬 꿈 브랜드 감각 디자인 매번 자극 패션 트랜드 위해 항상 국내외 패션 시장 주시 디자인 위해 노력 한섬 디자이너 로서 최고 패션 기업 글 자수 자 꿈 목표 설정 노력 학창시절 교복 나 운동화 가방 찾기 시작 패션 관심 직접 디자인 생각 미술 시작 고 입시 실패 후 안 끝내기 위해 분 단위 생활 자기 관리 뒤 불안감 목표 의식 가지 노력 결과 학교 진학 수 동안 학생 디자인 경험 장신구 디자인 가죽 공예 벽화 작업 전시 기획 등 분야 도전 매번 도전 결과 로부터 더 도전 수 자신감 동기부여 수 글 자수 자 협업 가치 진행 꿈 프로젝트 참여 아이 자신 꿈 그린 타일 조형 물 아파트 단지 내 설치 행사 준비 아이 조형 물 디자인 제작 진행 단계 프로젝트 만큼 여러 사람과 의견 작업 결과 아이 꿈 의미 조형 물 제작 개인 작업 다른 협업 가치 구성원 성취 감 동료 벽화 봉사 과제 전 핸드 메이드 코리아 플리 마켓 준비 그룹 구성원 일 행복 열정 도전 정신 가지 유럽 여행 카우치 서핑 도전 남 다른 유럽 여행 만들기 위해 외국인 집의 소파 무료 숙박 해결 카우치 서핑 그때 대책 도전 여행 일 때 한국 무슨 일 하든 자신감 도전 수 힘 글 자수 자 죽 때 후배 본보기 배움 끝 생각 현재 안주 위해 것 도전 일 자세 것 또한 배움 자세 제 분야 최고 후배 도움 것 학창시절 강연 선배 스토리 항상 저 열정 저 또한 후배 힘 위해 제 일 최선 저 스토리 패션 전문가 위해 노력 것 글 자수 자</t>
  </si>
  <si>
    <t>Q1. 본인에 대한 소개를 자유롭게 기술해 주세요Q2. 애경화학에 지원하게된 동기와 입사하기 위해서 어떠한 노력을 했는지 구체적으로 기술해 주세요.Q3. 본인이 지원한 직무에 대해 남들보다 어떠한 강점과 경쟁력이 있는지 기술해 주세요.Q4. 지금까지 성취 또는 실패한 경험을 구체적으로 기술하고 향후 발전개선방안에 대해서 기술해 주세요.Q5. 입사후 애경화학에 어떻게 기여할 수 있는지 구체적으로 기술해 주세요.</t>
  </si>
  <si>
    <t xml:space="preserve"> 
저는 한번 정한 목표를 절대 포기하지 않는 사람입니다. 좋은점 1최근 해외 영업 역량을 키우고자, 국내 벤처 화장품 기업의 베트남 영업 담당을 `자진 무급 계약직`으로 수행했습니다. 현지 에이전트를 통한 화장품 판매 과정에서, 5개월 내 초기 재고량 20,000개를 소진하는 것이 목표였습니다. 그러나 MOQ 소진조차 쉽지 않았고, 문제 분석 결과 `베트남의 모계 문화`와 `불편한 접근성`이라는 원인을 찾을 수 있었습니다.좋은점 2  그리하여 세그먼트와 타깃을 `3-40대 직장인 여성`으로 설정, 그에 맞는 홍보와 접근성 개선을 기획했습니다. 베트남은 가정 인터넷 보다 모바일 사용이 더 잦다는 것을 활용해 모바일 웹사이트를 제작하였고, `여왕`이라는 키워드를 이용한 판촉과 패키징을 수행했습니다. 웹 고객센터를 개설, 전담하며 현지인 에이전트와 협업한 결과 `초기 재고량 소진`이라는 목표를 달성할 수 있었습니다. 해외 영업 역량뿐만 아니라 `일과 싸워 이기는 끈기의 정신`을 배운 값진 경험이었습니다.좋은점 3 글자수 500자842Byte
대학시절 밴드 동아리 회장과 불우이웃 자녀 멘토링 활동을 수행했습니다. 목표했던 `관객 수 300명 이상 공연 개최, 반 평균 10점 향상`을 성공시키며, `사람들과 함께 성과를 통해 목표를 이루는 것`에서 큰 성취감을 느꼈습니다. 제가 좋아하는, 기초를 다져온 화학 분야에서 이러한 성취감을 느낄 수 있는 일은 어떤 것이 있을지 고민하였고, 애경화학의 현직자 상담을 통해 `기술영업`이라는 해답을 찾았습니다.좋은점 1  저의 20대는 `화학 지식을 통해 고객에게 가치를 전달하는 기술영업`을 목표하고, 필요 역량을 쌓아온 시간입니다. 소재 개발 인턴과 폴리머 공정 기술자 근무를 통해 `석유 화학제품에 대한 기술 지식`을 쌓았고, 신사업 기획-영업 인턴과 해외 영업 무급 계약직을 통해 `시장 분석에 따른 전략 수립, 실행 역량`을 쌓았습니다. 따라서 화학 기술 지식을 기반으로 시장을 분석하고, 판매 전략을 수립하여 고객의 문제를 해결하는 기술영업 직무를 수행하는데 최적화된 역량을 보유하고 있습니다. 입사 후 이를 꾸준히 성장시키며 애경화학의 합성수지 제품의 차별화된 가치를 고객에게 전달할 것입니다.좋은점 2 글자수 560자952Byte
저는 애경화학의 기술영업을 전문성 있게 수행하기 위해, 차별화된 화학제품을 통해 고객의 문제를 해결하는 `케미칼 솔루션 프로바이더`로 성장하기 위해 4개의 활동을 통해 직무 역량을 쌓았습니다.좋은점 1 먼저 소재 개발 인턴과 폴리머 공정 기술자 근무 경험입니다. 이를 통해 합성수지 기초 원료에서 전자 화학소재까지 폭넓은 화학 기술 전문성을 쌓았습니다. 따라서 합성 수지 제품의 기술 기반 영업 전략 제시와 고객 문제에 대한 기술 지원을 누구보다 잘 수행할 수 있습니다.좋은점 2  또한 이공 학도에게 부족한 시장 분석, 판촉 역량을 키우기 위해 신사업 기획-영업 인턴, 해외 영업 무급 계약직을 수행했습니다. 현장에서 시장을 분석하고, 전략을 수립해 고객에게 제품 가치를 전달했습니다. 이를 바탕으로 시장 분석, 판매 전략 수립, 신규 고객 개발, 고객 관리를 수행할 수 있습니다. 입사 후에도 꾸준한 자기계발을 통해 직무역량을 성장시키고, 업무를 완벽히 수행하는 모습을 보이겠습니다.좋은점 3 글자수 489자837Byte
과거 소재 개발 인턴 수행 때, 화학 기술 지식을 통해 문제를 해결했으나 시간을 많이 소모한 경험이 있습니다. 당시 `스마트 차량 거울`을 목표로 화학 소재를 개발하던 중, 샘플이 작동하지 않는 문제를 겪었습니다. 제품 내 틈으로 인한 변색 물질의 산화가 원인이었습니다. 접착 수지 변경, 표면 개선의 과정을 거친 후 최종적으로 소재 변경을 통해 `산화가 일어날 틈이 없는 구조`를 완성할 수 있었습니다. 성과를 달성하는 것은 매우 기쁜 일이었지만, 문제 분석과 해결책 제시 과정에서 생각보다 많은 시간을 사용하게 되었다는 아쉬움이 남았습니다.좋은점 1  만약 제가 보다 폭넓은 기술 지식을 보유했다면 문제 해결 시간을 감축할 수 있었을 것입니다. 따라서 앞으로 제가 수행할, 목표해온 화학제품 기술영업에서는 이러한 아쉬움을 느끼지 않기 위해 다양한 화학 재료 지식을 쌓는 것이 저의 발전 개선 방안입니다. 대학시절 전문적으로 배운 `유기 화학` 분야뿐만 아니라, 무기/금속 분야 역시 매주 2회 상위 학위 E-러닝을 이용해 보강할 것입니다. 폭넓은 화학 지식을 통해 산업 전 분야에 걸친 애경화학 수지 제품 고객의 문제를 최단 시간에 해결할 것입니다.좋은점 2 글자수 586자997Byte
애경화학의 기술영업은 제품 기술을 기반으로 영업 전략을 제시하고, 고객의 품질 불만 claim 시 전문가적 초기 대응을 수행하는 업무입니다. 따라서 고객-엔지니어/연구원 접점에서 해당 제품과 기술 적용 요건에 대해 설명하는 것이 핵심이며, 이는 제품의 기술 원리와 고객사의 동향, 시장 상황에 맞는 영업 전략을 제시할 수 있어야 하는 직무입니다.좋은점 1  저는 전자 화학 회사의 소재 개발팀에서 코팅, PR에 사용되는 UV 수지에 대한 지식을 쌓았습니다. 또한 국내 폴리머 제조 회사의 기술팀에 근무하며 PET, PETG, PPS, PLA 등의 고분자 수지 기술 지식을 쌓았습니다. 따라서 애경화학의 고객이 가진 기술적 문제를 초기에 파악하여, 고객의 사업장이 빠른 시간 내에 정상적으로 가동하는데 기여할 수 있다고 생각합니다._x000D_좋은점 2 뿐만 아니라, 신사업 기획-영업 인턴 활동과 베트남 해외 영업 무급 계약직을 통해 시장의 정보를 바탕으로 최적의 영업 전략을 구성하고 실행한 경험이 있습니다. 따라서 고객사와 석유 화학 시장 정보를 기반으로 애경화학 제품의 새로운 용도처를 개발하고, 해외 시장의 고객 채널을 관리할 수 있다고 생각합니다.좋은점 3 글자수 579자973Byte
</t>
  </si>
  <si>
    <t>6,365</t>
  </si>
  <si>
    <t>1분 자기소개를 해보시오.마지막으로 할 말이 있으면 해보시오.몰농도에 대해 말해보시오.몰랄농도에 대해 말해보시오.애경화학에서는 왜 석사를 안 뽑고 학사를 뽑는다고 생각하나?지원동기가 무엇인가?지원자가 애경화학에 입사해서 구체적으로 기여할 수 있는 방안에 대해 말해보시오.화학결합의 3가지 종류를 말해보시오.</t>
  </si>
  <si>
    <t xml:space="preserve"> 자기 소개 마지막 말 몰농도 대해 말 몰랄농도 대해 말 애경 화학 왜 석사 안 학사 생각 하나 동기 무엇 지원 애경 화학 입사 구체 기여 수 방안 대해 말 화학결합 가지 종류 말</t>
  </si>
  <si>
    <t xml:space="preserve"> 본인 대한 소개 기술 애경 화학 지원 동기 입사 위해 노력 구체 기술 본인 지원 직무 대해 남 강점 경쟁력 기술 지금 성취 경험 구체 기술 향후 발전 개선 방안 대해 기술 입사 후 애경 화학 기여 수 구체 기술</t>
  </si>
  <si>
    <t xml:space="preserve"> 저 한번 정 목표 절대 포기 사람 점 최근 해외 영업 역량 국내 처 화장품 기업 베트남 영업 담당 자진 무급 계약 직 수행 현지 에이전트 통한 화장품 판매 과정 개월 내 초기 재 고량 개 소진하 것 목표 소진 문제 분석 결과 베트남 모계 문화 접근성 원인 수 점 세그먼트 타깃 직장인 여성 설정 그 홍보 접근성 개선 기획 베트남 가정 인터넷 모바일 사용 더 것 활용 모바일 웹사이트 제작 여왕 키 워드 이용 판촉 패키징 수행 웹 고객 센터 개설 전담 현지 에이전트 협업 결과 초기 재 고량 소진 목표 달성 수 해외 영업 역량 일과 끈기 정신 경험 점 글 자수 자 대학시절 밴드 동아리 회장 불우 이웃 자녀 멘토링 활동 수행 목표 관객 수 명 이상 공연 개최 반 평균 점 향상 성공 사람 성과 통해 목표 것 성취 감 제 기초 온 화학 분야 성취 감 수 일 것 고민 애경 화학 현직 상담 통해 기술 영업 해답 점 저 화학 지식 통해 고객 가치 전달 기술 영업 목표 필요 역량 온 시간 소재 개발 인턴 폴리머 공정 기술자 근무 통해 석유 화학 제품 대한 기술 지식 사업 기획 영업 인턴 해외 영업 무급 계약 직 통해 시장 분석 전략 수립 실행 역량 따라서 화학 기술 지식 기반 시장 분석 판매 전략 수립 고객 문제 해결 기술 영업 직무 수행 최적화 역량 보유 입사 후 성장 애경 화학 합성수지 제품 차별 가치 고객 전달 것 점 글 자수 자 저 애경 화학 기술 영업 전문성 수행 위해 차별 화학 제품 통해 고객 문제 해결 케미칼 솔루션 프로 바이 더 로 위해 개 활동 통해 직무 역량 점 먼저 소재 개발 인턴 폴리머 공정 기술자 근무 경험 통해 합성수지 기초 원료 전자 화학 소재 화학 기술 전문성 따라서 합성 수지 제품 기술 기반 영업 전략 제시 고객 문제 대한 기술 지원 누구 수행 수 점 또한 이공 학도 시장 분석 판촉 역량 위해 사업 기획 영업 인턴 해외 영업 무급 계약 직 수행 현장 시장 분석 전략 수립 고객 제품 가치 전달 바탕 시장 분석 판매 전략 수립 신규 고객 개발 고객 관리 수행 수 입사 후 자기계발 통해 직무 역량 성장 업무 수행 모습 점 글 자수 자 과거 소재 개발 인턴 수행 때 화학 기술 지식 통해 문제 해결 시간 소모 경험 당시 스마트 차량 거울 목표 화학 소재 개발 중 샘플 작동 문제 제품 내 틈 변색 물질 산화 원인 접착 수지 변경 표면 개선 과정 후 최종 소재 변경 통해 산화 틈 구조 를 완성 수 성과 달성 것 매우 일 문제 분석 해결 책 제시 과정 생각 시간 사용 아쉬움 점 만약 제 기술 지식 보유 문제 해결 시간 감축 수 것 따라서 앞 제 수행 목표 화학 제품 기술 영업 아쉬움 위해 화학 재료 지식 것 저 발전 개선 방안 대학시절 전문 유기 화학 분야 무기 금속 분야 역시 상위 학위 러닝 이용 보강 것 화학 지식 통해 산업 전 분야 애경 화학 수지 제품 고객 문제 최단 시간 해결 것 점 글 자수 자 애경 화학 기술 영업 제품 기술 기반 영업 전략 제시 고객 품질 불만 시 전문가 초기 대응 수행 업무 따라서 고객 엔지니어 연구원 접점 해당 제품 기술 적용 요건 대해 설명 것 핵심 제품 기술 원리 고객 사의 동향 시장 상황 영업 전략 제시 수 직무 점 저 전자 화학 회사 소재 개발 팀 코팅 사용 수지 대한 지식 또한 국내 폴리머 제조 회사 기술 팀 근무 등 고분자 수지 기술 지식 따라서 애경 화학 고객 기술 문제 초기 파악 고객 사업 시간 내 정상 가동 기여 수 생각 점 뿐 사업 기획 영업 인턴 활동 베트남 해외 영업 무급 계약 직 통해 시장 정보 바탕 최적 영업 전략 구성 실행 경험 따라서 고객 석유 화학 시장 정보 기반 애경 화학 제품 용도 처 개발 해외 시장 고객 채널 관리 수 생각 점 글 자수 자</t>
  </si>
  <si>
    <t>TV, 카탈로그, 모바일 중 맡고 싶은 매체와 상품군은 무엇인가?요즘 젊은 사람들은 모바일로 쇼핑을 하고 TV를 잘 보지 않는데, 이 사람들이 나중에 4~50대가 되면 홈쇼핑이 망하지 않겠는가?전형이 길다. 인턴도 있고.. 다른 곳에 최종 합격하면 바로 100프로 입사인데, 다른 데 합격하면 갈 것인가?현직에 아는 사람이 있는가?관심을 나타낸 직무에서 하고 싶은 제안 같은 게 있다면 무엇이 있는지 말해보시오.리더십 경험이 있는가?마지막으로 하고 싶은 말이 있다면 말해보시오.만원 이내로 사은품을 증정할 시에 어떤 사은품이 좋을지 말해보시오.면세점 신고제 또는 허가제에 대해 찬반 토론을 하시오.현대홈쇼핑에서 관심있게 본 쇼호스트가 누구인가?현대홈쇼핑의 여름 프로모션을 기획해보시오.경영층이 원하는 교육, 실무자들이 원하는 교육이 무엇이라고 생각하는가?현대홈쇼핑 교육 중에서 아는 것이 있는가?홈쇼핑에 지원한 이유는?군복무를 어디서 했나?당신을 채용해야 하는 이유를 말해보시오.본인이 영업MD로서 가지는 강점이 무엇인지 말해보시오.식품 카테고리에 근무하고 싶다고 했는데, 그 이유는 무엇인가?어떤 분야의 MD가 되고 싶으며, 어떤 상품을 맡고 싶은가?원하는 직무 아닌 곳에 배치된다면 어떻게 할 것인가?인생에서 힘들었던 일은?인생에서의 실패 경험과 극복 사례에 대해 말해보시오.MD가 되어 하고픈 일을 구체적으로 말해보시오.MD에 지원하게 된 이유는 무엇인가?NS홈쇼핑 식품 분야에 강세에 있다. 현대홈쇼핑과 NS홈쇼핑을 비교해봐라.10년 후 자신의 모습에 대해 말해보시오.1분 동안 자기소개해보시오.시청한 홈쇼핑 방송 상품 중에 PD로서 방송을 어떻게 바꿔보고 싶은지 말해보시오.인생에서 가장 힘들었던 사건에 대해 말해보시오.일반 PD와 홈쇼핑 PD의 차이는 무엇이라고 생각하는가?</t>
  </si>
  <si>
    <t xml:space="preserve"> 카탈로그 모바일 중 매체 상품 무엇 요즘 사람 모바일 쇼핑 를 보지 이 사람 나중 대가 홈쇼핑 전형 인턴 다른 곳 최종 합격 바로 프로 입사 다른 데 합격 것 현직 사람 관심 직무 제안 게 무엇 말 리더십 경험 마지막 말 말 만원 이내 사은 품 증정 시 사은 품 말 면세점 고제 가제 대해 찬반 토론 홈쇼핑 관심 쇼 호스트 누구 홈쇼핑 여름 프로모션 기획 층 교육 실무 교육 무엇 생각 현대 홈쇼핑 교육 중 것 홈쇼핑 지원 이유 군복무 당신 채용 이유 말 본인 영업 로서 강점 무엇 말 식품 카테고리 근무 그 이유 무엇 분야 상품 직무 곳 배치 것 인생 일 인생 실패 경험 극복 사례 대해 말 일 구체 말 지원 이유 무엇 홈쇼핑 식품 분야 강세 홈쇼핑 홈쇼핑 비교 후 자신 모습 대해 말 동안 자기 소개 시청 홈쇼핑 방송 상품 중 로서 방송 보고 말 인생 가장 사건 대해 말 일반 홈쇼핑 의 무엇 생각</t>
  </si>
  <si>
    <t>3,620</t>
  </si>
  <si>
    <t>2,680</t>
  </si>
  <si>
    <t>Q1. 성장과정Q2. 지원동기 : 해당 직무를 본인이 잘 수행할 수 있다고 생각하는 이유를 구체적으로 기술해 주세요.Q3. 경력기술 : 자신의 前 직장 경험(직무내용)과 가장 성취감을 느꼈던 일(프로젝트) 한 가지를 상세 기술해 주세요.Q4. 향후 3, 5, 10년 후 본인의 모습(꿈, 희망, 포부)을 표현해 보시기 바랍니다.Q5. 기타사항 : 지원하신 회사, 직무, 근무지와 관련하여 특별히 희망하는 점이나 면접관에게 꼭 말하고 싶은 사항을 기재하여 주시기 바랍니다.</t>
  </si>
  <si>
    <t xml:space="preserve"> _x000D_
[책임감]_x000D_저는 30여 년간 제조업을 하신 아버지와 꼼꼼하게 살림을 맡아오신 어머니 밑에서 자율적인 분위기와 항상 책임감을 강조하는 교육을 받으며 살아왔습니다._x000D_ 위와 같은 자율적이고 책임감 있는 모습이 학교 생활을 하는데도 도움이 되어 원만한 대인관계를 만들 수 있었고 원만한 대인관계를 통해서 학창시절 교내 대표 동아리 임원과 다양한 대외활동까지 경험할 수 있는 기회가 되었습니다._x000D_ 모든 대외활동에 있어서는 꾸준히 활동하며 중도하차 없이 현재까지도 활동할 만큼 한결같은 모습으로 임해왔기 때문에 커뮤니케이션 역량을 키울 수 있는 소중한 경험도 할 수 있었습니다._x000D_ 이러한 저의 책임감 있는 성장배경에는 매사에 성실하지 못한 모습을 용납하지 않으셨던 부모님의 가르침이 있었습니다. 때문에 저는 무슨 일이든 끝까지 책임지고 성실하게 처리하는 태도를 가질 수 있었습니다._x000D_ 제조현장의 SCM 관리자는 SCM적인 사고로 낭비 없는 SCM을 구현하기 위해서 국내시장 조사부터 데이터분석을 통한 정확한 수요파악을 하여 과도한 발주 예방 및 거래처 관리까지 책임감과 성실함이 따르는 꼼꼼한 직무라고 생각합니다._x000D_ 그러한 SCM업무 특성상 필요한 책임감을 위와 같은 성장과정을 통해서 저 ***은 가지고 있다고 생각합니다.                                            글자수 634자1,083Byte
_x000D_
[근면성실하게 준비된 신입]_x000D_저는 대학시절 경영대학에서 복수전공을 했고 그 과정을 통해서 식품 유통업에 대한 유통관리 직무를 희망하며 차근차근 준비를 해왔습니다._x000D_ 가장 먼저 도움이 된다고 생각하여 유통관리사 취득을 시작으로 정확한 수요 파악으로 SCM을 지원하기 위해서 필요하다고 생각되는 데이터 분석능력과 기획력에 관심을 두고 분석과 기획 직무 자격증을 취득하여 이론을 습득하기 위한 노력을 해왔습니다._x000D_ 실무에 잇어서는 대외활동이 학교에 다니며 직무를 가장 간접적으로 경험할 수 있겠다고 생각했기 때문에 식품기업인 ***에서 주관하는 마케팅 패널로 활동하며 식품기업에서 필요로 하는 기초적인 실무 역량과 식품산업에 대한 보다 나은 이해를 위해 노력해왔습니다._x000D_ 방학 때는 SCM직무에 대한 이론과 실무를 현직자분들께 배워보고 싶었기 때문에 학교 내 취업진로팀의 도움을 받아 기회를 마련하고 FTA 원산지 아카데미와 수출입 국제통상 실무자 양성 과정과 같은 SCM 실무 교육도 꾸준히 받아오며 제가 할 수 있는 방법들을 통해 준비를 해왔습니다._x000D_ 따라서 SCM에 대해서 이론과 실무를 모두 준비할 수 있었고 재고관리의 필요성을 잘 이해하고 있습니다. 또한 이러한 과정에서 많은 활동과 과제를 하다 보니 사람과 쉽게 사귀는데 익숙해 질 수 있었고 팔로워십에도 능숙하게 된 것은 제가 가지고 있는 장점이라고 생각합니다._x000D_ 이렇듯 저만의 경험을 통한 꾸준한 준비과정이 뛰어나진 않지만, 지금까지의 경험을 바탕으로 누구보다 빠르게 적응하고 모든 과정에서 배우고 느꼈던 것을 통해서 과도한 발주로 재고가 낭비되지 않게 하며 불필요한 비용을 줄기이 위한 끊임없는 SCM 혁신을 시도하는 그러한 업무 환경을 만드는데 일조하겠습니다.                                            글자수 863자1,481Byte
_x000D_
[초록마을 아르바이트]_x000D_작년 여름방학을 통해서 유통업에 고나련도니 많은 일을 배울 수 있는 기회를 마련하여 친환경 유기농 식품업체인 초록마을에서 재고관리 및 상품 발주를 하는 매장관리 단기 아르바이트를 한 경험이 있습니다._x000D_ 당시 가장 큰 매장 규모를 자랑했던 성남시 분당구에 위치한 ***을 시작으로 아침 일찍 출근하여 물건 상하차를 했습니다. 그 뒤 일을 점차적으로 배워나가서 진열 및 정리를 맡게 되었고 시간이 더 지나면서 당일 프로모션을 준비하거나 수시로 재고 파악을 하여 본사와 매장 간의 효율적인 재고관리를 맡아 경험할 수 있었습니다._x000D_ 공산품부터 축산품과 농산품까지 상품군이 다양하여 힘든 적도 있엇지만, 개점 매장이 안정을 찾고 난 뒤에는 주변 경쟁업체인 ㄷ자연드림과 대형 마트를 상대로 시장조사를 하기도 하며 경영지원 업무 또한 경험해 볼 수 있는 소중한 시간이었습니다._x000D_ 그 결과 책임감과 성실함을 인정받아 당시 회사내규보다 더 오랜 시간을 일을 할 수 있었고 **점에 이어서 **점에서도 계속해서 일할 수 있게 되는 작은 성과를 낼 수 있었습니다._x000D_ 이와 같이 재고관리에 대한 작은 경험들과 성실함을 바탕으로 CJ씨푸드에서도 `정직제일주의`를 가치관으로 하며 SCM 직무를 잘 수행해 나가겠습니다.                                            글자수 634자1,082Byte
_x000D_
저는 CJ씨푸드 SCM 관리자로서 제조경쟁력 향상과 유지에 힘쓰며 보이지 않는 신뢰를 구축하고 신선한 기업 이미지를 이어나가기 위해 Chain 전체의 관점에서 재검토하고 불확실성이 높은 식품 시장 변화에도 재고관리에 있어 최적화를 도모할 수 있는 꼼꼼한 SCM관리자가 되어야 한다고 생각합니다._x000D_ 따라서 저는 입사 후 3년 동안은 위로 사람들을 잘 따르며 항상 배우는 자세로 해당 직무를 잘 해나갈 수 있도록 노력하겠습니다._x000D_ 입사 5년 후에는 HACCP 시스템에 대한 이해를 바탕으로 사내와 사외 공급망을 통합하여 관리할 수 있는 전문적인 SCM 관리자 역량ㅇ르 갖추고 협력업체 간의 발생할 수 있는 마찰을 조정 및 통제하겠습니다._x000D_ 입사 10년 후는 이제는 SCM 전문가에서 나아가 회사 전체의 관제탑을 담당하며 모든 유통업무에 정통한 최정점에 있는 SCM을 담당하기 위해서 시장현황을 꿰뚫어 볼 수 있는 역량을 갖추고 상품에 대한 해박한 지식으로 다양한 제안까지 할 수 있는 숙련도, 그리고 수집된 자료의 수치를 정확히 분석하여 읽어내는 능력을 통해 기존의 SCM 방식을 바꿔 보는 것에 도전하는 매니지먼트 역량을 갖추겠습니다._x000D_ 더불어 몇 년이 지나도 항상 매일맹리 얼굴을 맞대고 싶은 사람이 되고, 단기간이 아닌 항상 한결같이 신나게 일할 수 있는 가장 든든한 CJ푸드인이 되겠습니다.                                            글자수 676자1,134Byte
_x000D_
CJ씨푸드에 대한 직접적인 경험을 가지고 있지는 않고 학생 신분이라는 제약으로 SCM에 대한 전문적인 실무를 쌓을 수는 없었지만, 늘 많은 것을 보고 배울 수 있었던 좋은 경험을 하였다고 생각합니다._x000D_ 특히 대학시절 *** 마케팅 패널 활동을 통해 식품, 외식업계에 대한 조사를 하는 과정에서 CJ그룹은 항상 그러한 CJ에서 이번에 실시한 CJ씨푸드 SCM 직무 채용은 제가 평소에 가고 싶었던 CJ그룹이자 식품유통업계 SCM이라는 점에서 꼭 놓치고 싶지 않습니다._x000D_ 저는 아카데미 교육을 받는 과정에서도 `Beer game` 실습을 통한 채찍효과 실험을 통해서 물류비 감소라는 과제가 얼마만큼 중요한지 그리고 구매계획 수립에 있어서도 납기와 출고를 치키고 비용 감소를 위해서는 각 유통 과정마다 커뮤니케이션과 왕래가 얼마나 중요한지 잘 알고 있습니다._x000D_ 그렇기 때문에 제가 꿈의 첫 걸음을 원하는 CJ씨푸드에서 SCM관리로 된다면 필요한 상품의 구색, 수량, 적정한 시간을 잘 분석하여 결정하고 협력업체와의 소통을 원활히하여 해당 직무를 잘 수행하고 CJ씨푸드에 걸맞는 인재가 되도록 최선을 다하겠습니다.                                            글자수 569자951Byte
</t>
  </si>
  <si>
    <t>4,092</t>
  </si>
  <si>
    <t xml:space="preserve"> 성장 과정 지원 동기 해당 직무 본인 수행 수 생각 이유 구체 기술 경력 기술 자신 직장 경험 직무 내용 과 가장 성취 감 일 프로젝트 가지 상세 기술 향후 후 본인 모습 꿈 희망 포부 표현 기타 사항 지원 회사 직무 무지 관련 희망 점 면접 관 꼭 말 사항 기재 시기</t>
  </si>
  <si>
    <t xml:space="preserve"> 책임감 저 여 년 제조업 아버지 살림 어머니 밑 자율 분위기 항상 책임감 강조 교육 위 자율 책임감 모습 학교 생활 도움 대인관계 수 대인관계 통해 학창시절 교내 대표 동아리 임원 대외 활동 경험 수 기회 모든 대외 활동 활동 중도하차 현재 활동 만큼 모습 임 때문 커뮤니케이션 역량 수 경험 수 저 책임감 성장 배경 매사 못 모습 용납 부모님 가르침 때문 저 무슨 일이 끝 처리 태도 수 현장 관리자 적 사고 낭비 구현 위해 국내 시장 조사 데이터 분석 통한 파악 과도 발주 예방 및 거래처 관리 책임감 직무 생각 업무 특성 책임감 위 성장 과정 통해 저 은 가지 생각 글 자수 자 근면 준비 신입 저 대학시절 대학 복수 전공 그 과정 통해 식품 유통업 대한 유통 관리 직무 희망 차근차근 준비 가장 먼저 도움 생각 유통 관리사 취득 시작 수요 파악 지원 위해 생각 데이터 분석 능력 기획 관심 분석 기획 직무 자격증 취득 이론 습득 위 노력 실무 대외 활동 학교 직무 가장 간접 경험 수 생각 때문 식품 기업인 주관 마케팅 패널 활동 식품 기업 필요 기초 실무 역량 식품 산업 대한 나은 이해 위해 노력 방학 때 직무 대한 이론 실무 현직 자 보고 때문 학교 내 취업 진로 팀 도움 기회 마련 원산지 아카데미 수출입 국제 통상 실무 양성 과정 실무 교육 제 수 방법 통해 준비 따라서 대해 이론 실무 모두 준비 수 재고 관리 필요성 이해 또한 과정 활동 과제 사람과 질 수 팔로워 것 제 가지 장점 생각 저 경험 통한 준비 과정 지금 경험 바탕 누구 모든 과정 것 통해 과도 발주 재고 낭비 비용 줄기 위 혁신 시도 업무 환경 일조 글 자수 자 초록 마을 아르바이트 작년 여름방학 통해 유통업 도니 일 수 기회 마련 친환경 유기농 식품 업체 초록 마을 재고 관리 및 상품 발주 매장 관리 단기 아르바이트 경험 당시 가장 매장 규모 자랑 성남시 분당구 위치 시작 아침 일찍 출근 물건 상 하차 그 뒤 일 점차 진열 및 정리 시간 더 당일 프로모션 준비 거나 재고 파악 본사 매장 간의 효율 재고 관리 경험 수 공산품 축산 품 농산품 상품 적도 개점 매장 안정 난 뒤 주변 경쟁 업체 자연드림 대형 마트 상대로 시장조사 경영 지원 업무 또한 경험 볼 수 시간 그 결과 책임감 당시 회사 내규 더 시간 일 수 점 점 계속 일 수 성과 낼 수 이 재고 관리 대한 경험 바탕 씨 푸드 정직 주의 를 가치관 직무 수행 글 자수 자 저 씨 푸드 관리자 로서 제조 경쟁력 향상 유지 보이지 신뢰 구축 기업 이미지 가기 위해 전체 관점 재 검토 불확실 식품 시장 변화 재고 관리 최적화 도모 수 관리자 생각 따라서 저 입사 후 동안 위로 사람 항상 자세 해당 직무 해나 수 노력 입사 후 시스템 대한 이해 바탕 사내 외 공급망 통합 관리 수 전문 관리자 역량 르 협력 업체 간의 발생 수 마찰 조정 및 통제 입사 후 이제 전문가 회사 전체 관제탑 담당 모든 유통 업무 최 정점 담당 위해 시장 현황 볼 수 역량 상품 대한 해박 지식 제안 수 숙련 수집 자료 수치 분석 능력 통해 기존 방식 것 도전 매니지먼트 역량 몇 년 항상 맹리 얼굴 사람 단기간 항상 일 수 가장 푸드 글 자수 자 씨 푸드 대한 직접 경험 가지 학생 신분 제약 대한 전문 실무 수 늘 것 보고 수 경험 생각 대학시절 마케팅 패널 활동 통해 식품 외식 업계 대한 조사 과정 그룹 항상 이번 실시 씨 푸드 직무 채용 제 평소 그룹 이자 식품 유통업 점 꼭 저 아카데미 교육 과정 실습 통한 채찍 효과 실험 통해 물류 비 감소 과제 얼마만큼 구매 계획 수립 납기 출고 비용 감소 위 각 유통 과정 커뮤니케이션 왕래 얼마나 알 때문 제 꿈 첫 걸음 씨 푸드 관리 상품 구색 수량 시간 분석 결정 협력 업체 소통 해당 직무 수행 씨 푸드 걸 인재 최선 글 자수 자</t>
  </si>
  <si>
    <t>Q1. 인생에서 가장 도전적이었던 경험 및 그 경험이 본인에게 미친 영향은?  / 800 자Q2. 살아오면서 지켜온 신조나 가치관은?  / 800 자Q3. 본인 성격과 장단점은?  / 800 자Q4. 지원동기 및 입사 후 포부  / 800 자</t>
  </si>
  <si>
    <t xml:space="preserve"> _x000D_
[욕심을 채우는 노력]_x000D_ 저는 목표를 이루기 위해 이전의 과정을 자세히 분석하여 잘된 점과 잘못된 점을 발견하고 비슷한 사례를 벤치마킹한 경험으로, 대신증권이 경쟁사들보다 한 발짝 빠르게 금융 트렌드를 알아채고 대응할 수 있도록 탄탄한 업무지원을 할 수 있는 인재입니다._x000D_  제가 ****의 홍보제작부를 맡았을 때, `신입 지원자 100명 모집`이라는 목표를 세웠습니다. 늘 지원자가 적었기 때문에 모두가 어려울 것이라고 생각했지만, 저는 이전 4년간의 홍보 과정을 검토하여 여러 가지 문제를 발견하였습니다. 먼저, 홍보물에 어려운 내용은 빼고 쉬운 콘텐츠로 구성된 홍보물을 새로 제작하였습니다. _x000D_ 그 과정에서 다른 학교의 홍보물과 TV 광고를 참고하기도 했습니다. 그다음, 홍보채널 부족 문제는 600명이 넘는 교수님의 메일로 홍보물을 보내 보완하였습니다. 실제로 몇몇 교수님께서는 흥미 있게 읽으시고 수업시간에 ****에 대해 설명해주기도 하셨습니다. 덕분에 평소보다 약 3배 많은 지원자를 받았고, 많은 사람이 욕심이라고 생각했던 목표를 이뤄낸 성취감을 느낄 수 있었습니다._x000D_  저는 이 경험을 바탕으로 주 업무뿐만 아니라, 끊임없는 관심과 연구를 통해 대신증권의 목표를 현실화시킬 수 있도록 함께 노력하는 적극적인 인턴사원이 될 것입니다. 다른 증권회사의 좋은 점은 보고 배워 제안하며, 우리의 부족한 점이 있다면 긴 시간 해결방법을 고민하며 대신증권과 함께 앞장서 달리고 싶습니다.                                            글자수 730자1,240Byte
_x000D_
[걱정 다이어트]_x000D_ 제가 정말 좋아하게 된 말입니다. 저는 걱정과 서운함을 쌓아두지 않고 그때그때 털어버리며, 누군가에게 거절을 당하는 것을 두려워하지 않습니다. 제가 이런 마음을 가지게 된 계기가 있었습니다._x000D_  아프리카 어린이들을 위해 식당에 모금함을 배포하는 봉사활동을 할 때, 아무 가게에 들어가 계산대 옆에 모금함 설치를 부탁드렸지만 손님이 부담스러워한다는 이유로 계속해서 거절당한 적이 있습니다. 좋은 일이라 생각하여 모두 좋게 봐주실 줄 알았는데, 생각과 달라 당황스러웠고 주눅이 들었습니다. _x000D_ 하지만 저는 다른 팀원들을 격려하고 먼저 나서보았습니다. 웃는 얼굴로 취지를 정확히 설명하고, 다시 한 번 묻고, 애교도 부려보았습니다. 그러자 몇몇 분들이 기특해 하시며 흔쾌히 모금함 설치를 허락해주시기 시작했습니다. 진심과 밝은 모습이 통했던 것입니다. 팀원들도 용기를 얻어 점점 적극적으로 참여해 성공률은 점점 높아졌고, 저희 팀은 목표보다 5개 많은 15개의 모금함을 설치할 수 있었습니다._x000D_  이 경험을 계기로 거절을 받으면 상처받지 않고 상대방에게 맞는 방법을 찾아 다시 제시하는 요령을 갖게 되었습니다. 훗날 대신증권에 입사한 후에도 고객님들이나 직원분, 관계자분들이 저의 제안을 모두 맘에 들어 하실 수는 없겠지만, 저는 열정을 잃지 않고 웃는 얼굴로 응대하며 대신증권의 이미지를 높이는 인턴사원이 되겠습니다.                                            글자수 697자1,197Byte
_x000D_
[너에게 주어진 일은 끝까지 너의 일이다]_x000D_ 사업을 하시는 아버지께서 늘 하시던 말씀입니다. 아버지께서는 고객과 약속은 한 번 어기면 그 사회에서 인정받지 못한다고 하시며 계약 마감시한을 지키기 위해 주말 출근도 마다치 않으셨습니다. 아버지를 보며 저도 스스로 시작한 일은 끝까지 책임지자는 원칙을 갖게 되었습니다._x000D_  특히 누군가와 함께 일을 할 때면 저에게 주어진 일들을 완벽하게 해내려 더욱 노력하였습니다. 책임감을 가지고 주도적으로 일하는 것이 저와 조직을 함께 성장시킨다는 것을 알게 되었기 때문이었습니다. 대신증권 입사 후에도 끊임없이 돌아다니며 저의 할 일을 찾아내어 대신 가족분들과 고객님들 모두에게 칭찬받겠습니다._x000D_ [가벼워 보이는 사람? 친근한 후배!]_x000D_ 저는 목소리가 높고, 무거운 분위기보다는 밝은 분위기를 좋아하는 성격 때문에 처음 저와 일을 시작했던 사람들은 저를 가벼운 사람으로 생각하곤 했습니다. 저는 그들의 첫인상을 바꾸기 위해 맡은 일에 진지한 모습을 보이면서 조금 더 꼼꼼하고 책임감 있게 일을 처리하려 노력하고 있습니다._x000D_  그런데 한편으로는, 선배님들의 업무를 지원하는 업무지원부서 인턴은 여러 사람과의 접점이 있으므로 좀 더 친근해 보이고, 편하게 대할 수 있는 사람이 더 적합할 거라 생각됩니다. 밝은 모습으로 성실하게 직원분들의 업무를 돕고, 전문적으로 일을 처리하여 신뢰할 수 있는 대신증권의 인턴이 되겠습니다.                                            글자수 711자1,223Byte
_x000D_
[관심과 애정 = 꿈은 이루어진다]_x000D_ 누군가와 사랑에 빠질 때처럼, 저는 어떤 것을 접하게 되면 그것에 대한 애정과 관심이 마구 생겨납니다. 경제학을 배우며 금융에 관심을 가지게 되었고, 4년간 휴학한번 없이 금융자격증을 따기도 했습니다. 또한, 6개월간 신용보증기금 보험센터에서 일하며 보험 업무를 접할 수 있었고, 다른 금융업에서는 어떤 일들을 하는지 궁금해졌습니다. _x000D_ 그 중 대신증권을 선택한 이유는 지난 해 8년 만에 최고의 성과를 내고, 올해에도 기업금융, 트레이딩 등 전 사업의 실적이 기대되기 때문입니다. 저는 이번 인턴을 통해 다음 3가지를 이루며 미래의 대신증권 직원이 되기 위해 부지런히 배울 것입니다._x000D_ [잭 웰치가 전해준 교훈]_x000D_ 첫째, 다른 사람이 기대한 것보다 더 많은 일을 하겠습니다. 다양한 활동을 하면서 다져진 눈치와 싹싹함으로 제가 해야 할 일을 찾아낼 수 있었고, 누군가가 시키기 전에 일을 처리하였습니다. 둘째, 모든 사람이 저와 어울리고 싶어 할 정도로 긍정적인 기운을 내뿜는 사람이 되겠습니다. _x000D_ 반복되는 업무에 지칠 때, 선배님들께 비타민을 선물해 드리며 따뜻한 말을 건넬 수 있는 친근한 후배가 되겠습니다. 셋째, 호기심을 갖고 배우는 것을 멈추지 않습니다. 저는 여자에게 익숙하지 않은 복싱을 배우기도 하고, 혼자 여행을 다니며 새로운 문화를 보고 느끼곤 했습니다._x000D_ 이 세 가지는 잭 웰치 GE 전 회장이 말한 `직장에서 중요한 3가지`입니다. 저는 적극적인 인턴사원으로서 입사 후 이 세 가지를 이뤄내며 많은 업무를 흡수하여 입사 후에 실무에 빠르게 투입될 수 있도록 노력하겠습니다.                                            글자수 813자1,372Byte
</t>
  </si>
  <si>
    <t>7,669</t>
  </si>
  <si>
    <t>1분 동안 지원동기를 포함하여 자기소개를 하시오.우리 경제가 어려운 이유와 저축은행 해결방안에 대해 말해보시오.근무가능한 지역을 말해보세요.미국과 중국 중 어느 나라에 투자하겠는지 말해보세요.본인의 장단점을 말해보세요존경하는 인물은 누구인가?중국의 증시가 세계 경제와 한국 경제에 미치는 영향을 말하고 비전을 제시해보라.대신증권에 지원한 이유를 말해주세요.본인의 가장 힘들었던 경험은 무엇인가요?본인의 단점은 무엇이라고 생각하나요?본인의 장점은 무엇이라고 생각하나요?입사 후 포부에 대해 말해보세요.고객에게 추천하고 싶은 금융 상품은 무엇인가?금융당국의 금리 인하에 대해 어떻게 생각하는가?미국의 금리 인하가 증권 업계에 미치는 영향은 무엇인가?스트레스를 받을 때 어떻게 할 것인가?진상 고객을 어떻게 대처할 것인가?입사 후 자기개발 계획 및 지원자의 성장 가능성에 대해서 말해보세요.</t>
  </si>
  <si>
    <t xml:space="preserve"> 동안 지원동 포함 자기 소개 우리 경제 이유 저축은행 해결 방안 대해 말 근무 지역 말 미국 중국 중 나라 투자 말 본인 장단점 말 존경 인물 누구 중국 증시 세계 경제 한국 경제 영향 말 제시 증권 지원 이유 말 본인 가장 경험 무엇 본인 단점 무엇 생각 하나요 본인 장점 무엇 생각 하나요 입사 후 포부 대해 말 고객 추천 금융 상품 무엇 금융 당국 금리 인하 대해 생각 미국 금리 인하 증권 업계 영향 무엇 스트레스 때 것 진상 고객 대처 것 입사 후 자기개발 계획 및 지원 자의 성장 가능성 대해 말</t>
  </si>
  <si>
    <t xml:space="preserve"> 인생 가장 도전 경험 및 그 경험 본인 영향 자 온 신조 가치관 자 본인 성격 장단점 자 지원 동기 및 입사 후 포부 자</t>
  </si>
  <si>
    <t xml:space="preserve"> 욕심 노력 저 목표 위해 이전 과정 분석 점 점 발견 사례 벤치마킹 경험 증권 경쟁 들보 발짝 금융 트렌드 대응 수 업무 지원 수 인재 제 의 홍보 작부 때 신입 지원 명 모집 목표 늘 지원 때문 모두 것 생각 저 이전 홍보 과정 검토 여러 가지 문제 발견 먼저 홍보물 내용 콘텐츠 구성 홍보물 제작 그 과정 다른 학교 홍보물 광고 참고 그다음 홍보 채널 부족 문제 명 교수 메일 홍보물 보완 실제 몇몇 교수 흥미 수업 시간 대해 설명 덕분 평소 약 배 지원 사람 욕심 생각 목표 성취 감 수 저 이 경험 바탕 주 업무 관심 연구 통해 증권 목표 현실 수 노력 적극 인턴 사원 것 다른 증권 회사 점 보고 제안 우리 점 시간 해결 방법 고민 증권 달리 글 자수 자 걱정 다이어트 제 정말 말 저 걱정 그때 그때 누군가 거절 것 제 마음 가지 계기 아프리카 어린이 위해 식당 모금 함 배포 봉사활동 때 아무 가게 계산 옆 모금 함 설치 손님 이유 계속 거절 적 일이 생각 모두 줄 생각 달라 당황 주눅 저 다른 팀원 격려 먼저 얼굴 취지 설명 다시 번 애교 몇몇 분 모금 함 설치 허락 시작 진심 모습 통 것 팀원 용기 점점 적극 참여 공률 점점 저희 팀 목표 개 개 모금 함 설치 수 이 경험 계기 거절 상처 상대방 방법 다시 제시 요령 훗날 증권 입사 후 고객 직원 관계자 저 제안 모두 맘 수 저 열정 얼굴 응대 증권 이미지 인턴 사원 글 자수 자 너 일 끝 너 일이 사업 아버지 늘 말씀 아버지 고객 약속 번 어기 그 사회 계약 마감 시한 위해 주말 출근 마다 치 아버지 저 스스로 시작 일 끝 원칙 누군가 일 때 저 일 더욱 노력 책임감 가지 주도 일 것 저 조직 성장 것 알 때문 대신 증권 입사 후 저 일 대신 가족 고객 모두 칭찬 사람 후배 저 목소리 분위기 분위기 성격 때문 처음 저 일 시작 사람 저 사람 생각 곤 저 그 첫인상 위해 일 모습 조금 더 책임감 일 처리 노력 한편 선배 업무 지원 업무 지원 부서 인턴 여러 사람 접점 좀 더 보이 수 사람 더 거 생각 모습 직원 업무 전문 일 처리 신뢰 수 증권 인턴 글 자수 자 관심 애정 꿈 누군가 사랑 때 저 것 접 그것 대한 애정 관심 마구 경제학 금융 관심 가지 휴학 한번 금융 자격증 또한 개 월간 신용 보증 기금 보험 센터 일 보험 업무 접 수 다른 금융업 일 그 중 증권 선택 이유 지난 해 최고 성과 올해 기업 금융 트레이딩 등 전 사업 실적 기 때문 저 이번 인턴 통해 다음 가지 미래 대신 증권 직원 위해 것 잭 웰치 전 교훈 첫째 다른 사람 것 더 일 활동 눈치 제 일 수 누군가 전 일 처리 둘째 모든 사람 저 정도 긍정 기운 내뿜는 사람 반복 업무 때 선배 비타민 선물 말 수 후배 호기심 것 저 여자 복싱 혼자 여행 문화 보고 이 세 잭 웰치 전 회장 말 직장 가지 저 적극 인턴 사원 입사 후 이 세 가지 업무 흡수 입사 후 실무 투입 수 노력 글 자수 자</t>
  </si>
  <si>
    <t>5,375</t>
  </si>
  <si>
    <t>3,098</t>
  </si>
  <si>
    <t>Q1. 수강한 SW 관련 과목들이 무엇이 있었고, 그 중 흥미를 가진 과목과 수행했던 프로젝트에 대해 설명해 주세요.Q2. Test Engineer와 QA 직무가 수행하는 역할에 대해 이해한 내용과 TE 혹은 QA에 관심을 갖게 된 계기를 기술해 주세요.Q3. 성격의 장단점, 취미활동을 포함하여 자유롭게 자신을 표현해 주세요.</t>
  </si>
  <si>
    <t xml:space="preserve"> 
# 2012년_x000D_컴퓨터개론및실습 - A0_x000D_컴퓨터프로그래밍1 - B+_x000D_자바프로그래밍 - B+_x000D_# 2015년_x000D_데이터베이스 - B0_x000D_자료구조및실습 - A0_x000D_# 2016년_x000D_프로그래밍언어론 - A+_x000D_웹프로그래밍 - A+_x000D_C/C++ 프로그래밍 - B+_x000D_모바일 프로그래밍 - A+_x000D_자료구조및실습2 - A0_x000D_운영체제 - A0_x000D_캡스톤디자인2 ? A+_x000D_# 2017년_x000D_캡스톤 디자인1 ? A+_x000D_* 2017년에는 인턴십으로 인해 S/W 개발 관련 과목을 수강하지 않았습니다.좋은점 1 글자수 269자385Byte
"해커톤? 포기를 모르는 개발자"_x000D_ 지난 7월, 해커톤에 참여하여 도전 정신의 중요성을 깨달았습니다. 약 30시간이라는 시간 안에 완벽한 프로그램을 만들어야 했기에 시간이 부족했습니다. 저희 팀은 아이디어 기획부터 어려움을 겪었으나, 이미지로 옷을 찾을 수 있는 프로그램을 개발하기로 결정했습니다. 키워드로 옷을 찾는 기존의 방식은 비정형적인 생각을 표현하는데 어려움이 있기 때문에 보다 빠르고 정확하게 옷을 찾기 위해 ‘옷 검색기’를 개발했습니다. 제 역할은 Vision API를 이용한 REST API 개발과 초기 데이터 학습을 위한 이미지 크롤링이었습니다. _x000D_ 개발 과정 중 이미지를 학습시키는 과정에서 어려움을 겪었습니다. Vision API는 tag기반으로 작동합니다. 따라서 이미지를 학습시킬 때 특정 tag를 같이 삽입해주어야 합니다. 1000개 이상의 이미지의 모든 태그를 개발자가 직접 할당하기에는 비효율적이었기에 효율적인 방법을 찾아야 했습니다. Vision API를 분석하여 이미지의 태그를 얻는 방법을 찾았고 이를 적용하려 하였으나, 학습을 시킬 때는 Tag ID라는 별도의 식별자가 필요했습니다. 다시 API를 분석하여 Tag의 ID를 얻는 API를 활용해서 문제를 해결했습니다._x000D_ 처음엔 구현하지 못할 줄 알았습니다. 그러나 포기하지 않고 API를 분석한 끝에 이미지를 학습시키는 우회적인 방법을 찾을 수 있었습니다. 그 결과 완벽하게 동작하는 프로그램을 만들 수 있었고, 저희 팀은 ‘우수상’을 받았습니다.아쉬운점 1  이 경험을 통해 포기하지 않고 도전하는 자세가 중요하다는 것을 배웠습니다. 입사 후에도 제게 주어진 역할이 기술적으로 어려움을 겪는 상황이 많이 발생할 것입니다. 하지만 지금과 같이 도전 정신을 갖고 관련 기술을 분석해 문제를 해결할 것입니다.아쉬운점 2 글자수 892자1,485Byte
SW테스트(이하 테스트)가 주 목표인 과목을 들은 적은 없지만, 프로젝트에서 디버깅을 하면서 테스트 과정을 체감한 적은 있습니다.아쉬운점 1  3학년 때 [컴퓨터소프트웨어설계], 4학년 때 [CAPSTONE DESIGN I/II]를 수강했는데, 이 셋의 공통점은 제작한 SW를 하나 정해놓고 학기말까지 결과물을 내놓아야 한다는 것입니다. 그 중에서 제가 흥미를 갖고 수행한 프로젝트라면 4학년 말에 했던 어드벤쳐 게임 제작인데, 자바를 이용하여 윈도우즈 환경에서 제작하였습니다. 내용은 목적지까지 적이나 함정등을 피해 이동해야하는 것인데, 직접 프로그래밍에 관여하였기 때문에 작동 결과 및 버그에 꽤나 신경쓰지 않을 수 없었습니다.좋은점 1  프로젝트를 시작할 때 무엇을 만들어야 할지 정하고, 그 다음에는 세부적인 과정 및 각 과정에 대한 대략적인 시간을 정한 다음 동작원리(알고리즘)를 그려가면서 뼈대를 만들어나가기 시작하였습니다. 알고리즘이 완성되었으면 거기에 맞게 자바로 코딩을 하였고, 중간중간마다 실행을 하여 잘못된 부분이 있으면 디버깅을 하여 고친다음 최종 결과물을 만들었습니다. 그 다음은 최종 테스트를 하여 잘못된 부분이 있으면 찾아서 수정했습니다.좋은점 2  아무래도 디버깅 과정 자체가 시간과 인내를 요하는 작업이다 보니 애먹을 때도 있었고, 설령 찾아도 어떻게 고쳐야 할지 생각에 잠길 때도 있었습니다. 그럴때 팀원들에게 도움을 받아 문제를 해결할 때도 있었지만, 대부분은 인터넷이나 책자 등을 참고하면서 진행해 나갔습니다. 결과적으로 대부분 프로젝트에서 학점 A를 얻은 것에는 만족하지만 일련의 과정들을 거치면서 디버깅, 나아가 테스트 과정이 얼마나 중요한지 새삼 느끼게 되었습니다. 이 과목의 영향으로 해당 직군에 지원하고자 마음을 먹게 되었습니다.좋은점 3 글자수 2,486자4,246Byte
제가 알고있는 QA는 다음과 같습니다._x000D_ QA란 과정은 어느 측면이든 중요한 과정입니다. 회사 입장에서는 훌륭한 제품을 출시하기 위한 최종 관문이고, 따라서 사용자 측면에서 제품을 신중하게 살펴보고 검토해야 합니다. 당연히 문제점을 파헤치는 데 엄청난 집중력을 요구하는데, 뿐만 아니라 개발자와 경영진 사이에서 의견을 전달하고 설득하는데 논리적인 설명도 필요합니다. 이러한 설명을 위해서라면 해당 프로젝트에 관한 많은 지식도 요구되고요.아쉬운점 1  1번 질문에도 서술하였지만, (테스트 과정의 일부라 할 수 있는) 디버깅이 시간과 인내를 요하는 작업이다 보니 애먹을 때도 있었고, 설령 찾아도 어떻게 고쳐야 할지 생각에 잠길 때도 있었습니다. 팀원들에게 도움을 받을 때도 있었지만, 대부분은 인터넷이나 책자 등을 참고하여 해답을 찾았는데, [내가 맡은 부분만큼은 내 실력으로 해결할 수 있다]는 열망이 있었기에 대부분은 저의 힘으로 해결해나갔습니다. 그리고 고생을 거듭하여 오류를 발견하고 수정을 할 때 느끼는 뿌듯함에서 기쁨을 금치 못하였습니다. 이후로 ‘만들기’보다는 ‘분해’하고 ‘고쳐’서 ‘살펴보는’ 과정에 큰 흥미를 느꼈습니다. 마침 [QA를 제대로 안되서 제대로 된 프로그램이 나오지 않았다.]라는 사례도 들은지라, QA의 중요성을 깨닫고 ‘나도 저보다는 잘 할수 있다’라는 오기가 생겨서 테스트 직군에 지원하게 되었습니다.아쉬운점 2 글자수 686자1,184Byte
저는 체계적입니다. 학창시절 수업을 듣고 항상 배웠던 내용들을 공책에 기록을 하여, 다시 읽기 쉽게 체계적으로 정리를 하였습니다. 또한 어떤 보고서를 작성하든 독자측면에서 읽기쉽게, 한편으로는 말하고자 하는 내용이 분명하도록 하기 위해 신중하게 글을 쓸 수 있습니다. 이런 글을 쓰기 위해선, 저는 말하고자 하는 내용을 생각한 후 서론/본론/결론으로 크게 나누어서 대강 글을 쓴 다음 여러번의 퇴고 과정을 거쳐서 결과물을 도출합니다.좋은점 1  저는 감성이 있습니다. 대학시절 3년동안 취미로서 커버아트를 제작한 경험이 있습니다. 처음에는 디자인 자체에 관심이 있어서 재미로 만들어 본 것이었지만, 시간이 지나면서 저만의 방식으로 미술을 표현할 수 있게 되었고 실제로 다른 음악가들에게 수주를 받으면서 나름 인정받을 수 있었습니다. 지금은 취업 활동으로 잠시 손을 놓은 상태이지만 디자인에 대한 흥미는 여전히 사라지지 않았으니, 좋은 구상이 떠오른다면 언제든지 다시 할 마음은 있습니다.좋은점 2  저는 말보다 귀를 먼저 기울입니다. 상대방과 대화를 하는데 있어서 서툰 면이 있지만, 그런 약점을 상대방의 말을 조용히 들어주면서 인정하는 방식으로 보완을 하였습니다. 물론 자신의 주장도 중요하고, 더군다나 테스트 직군이 사람들을 설득하는 능력이 필요하다고 하는 바 저 역시 여기에서 그치지 않고 날마다 스피치 연습을 하며 꾸준히 노력하고 있습니다. 입사 후에도 이런 노력이 계속될 것이고, 더 나은 인재로 나아가기 위해 멈추지 않을 것입니다.아쉬운점 1 글자수 741자1,281Byte
 _x000D_
2012 상_x000D_자료구조 A+_x000D_ 2012 하_x000D_컴퓨터구조 A+_x000D_시스템분석과 설계 A+_x000D_자바프로그래밍 A+_x000D_ 2013 상_x000D_데이터베이스 A+_x000D_컴퓨터 네트워크 A+_x000D_운영체제 A+_x000D_객체지향 프로그래밍 A+_x000D_ 2013 하_x000D_데이터베이스 프로그래밍 A+_x000D_프로그래밍 응용 및 실습 A+_x000D_프로그래밍 언어론 A+_x000D_소프트웨어 공학 A+_x000D_인공지능 A+_x000D_시스템 프로그래밍 A+_x000D_ 2015상_x000D_모바일프로그래밍 A+_x000D_컴퓨터 알고리즘 A+_x000D_컴퓨터공학 캡스톤디자인 A+_x000D_프로그래밍언어  A+_x000D_스마트모바일 개론 A+_x000D_ 2015 하_x000D_웹어플리케이션구축 A+_x000D_컴퓨터공학 인턴쉽 A+_x000D_모바일 프로그래밍  A+_x000D_ 글자수 348자518Byte
_x000D_
"에너지 해커톤: 열정을 배우다"_x000D_ 해커톤에 나가서 시간적 한계에 부딪혀도 포기하지 않고 열정을 발휘한 경험이 있습니다. 해커톤을 참여하면서 가장 문제점으로는 짧은 제작 시간이었습니다. 보통 프로그램을 제작하게 되면 긴 시간이 있어야 하는데 2일이라는 제작 시간으로 저희는 제작 아이디어부터 고심했습니다. 아무리 좋은 아이디어가 나온다고 해도 2일이라는 제작 기간 동안 완성을 못 하면 실패이기 때문입니다._x000D_ 그래서 팀원들과 함께 고심한 끝에 아이디어를 결정했습니다. 집에서 쓰고 있는 전기 사용량을 스마트폰으로 미리 확인을 가능하게 해서 전기 사용을 계획적으로 할 수 있는 APP을 제작하는 것이었습니다._x000D_ 그리고 전자기기를 잘 사용하지 못하는 노인분들과 시각장애인을 위해 ARS 기능을 추가하여서 현재 사용한 전력에 따라 사용한 금액을 음성으로 알려줄 수 있는 기능을 구현하기로 했습니다. EnerTalk API로 사용 전력 확인과 Google TTS와 Newtone API를 사용하여서 제한된 시간에 맞추어 진행하였습니다. 처음에는 어려울 것 같다고 생각했지만 포기하지 않고 노력한 결과 시간 내에 완성되어서 에너지 해커톤 대상을 받았습니다._x000D_ 짧은 시간이었지만 주제에 맞는 아이디어를 생각하고 기간에 맞추어서 업무 분담을 한 결과 1등을 했기 때문에 저에게는 많은 것을 배울 수 있었던 시간이었습니다. 앞으로 NHN Technology Services에 입사 후에도 이러한 스마트한 기술과 창의적인 생각으로 완성도 높은 서비스를 제공하도록 노력하겠습니다,                                            글자수 770자1,286Byte
 _x000D_
SW테스트(이하 테스트)가 주 목표인 과목을 들은 적은 없지만, 프로젝트에서 디버깅을 하면서 테스트 과정을 체감한 적은 있습니다. 3학년 때 [컴퓨터소프트웨어설계], 4학년 때 [CAPSTONE DESIGN I/II]를 수강했는데, 이 셋의 공통점은 제작한 SW를 하나 정해놓고 학기말까지 결과물을 내놓아야 한다는 것입니다. _x000D_ 그 중에서 제가 흥미를 갖고 수행한 프로젝트라면 4학년 말에 했던 어드벤쳐 게임 제작인데, 자바를 이용하여 윈도우즈 환경에서 제작하였습니다. 내용은 목적지까지 적이나 함정등을 피해 이동해야하는 것인데, 직접 프로그래밍에 관여하였기 때문에 작동 결과 및 버그에 꽤나 신경쓰지 않을 수 없었습니다._x000D_ 프로젝트를 시작할 때 무엇을 만들어야 할지 정하고, 그 다음에는 세부적인 과정 및 각 과정에 대한 대략적인 시간을 정한 다음 동작원리(알고리즘)를 그려가면서 뼈대를 만들어나가기 시작하였습니다. 알고리즘이 완성되었으면 거기에 맞게 자바로 코딩을 하였고, 중간중간마다 실행을 하여 잘못된 부분이 있으면 디버깅을 하여 고친다음 최종 결과물을 만들었습니다. 그 다음은 최종 테스트를 하여 잘못된 부분이 있으면 찾아서 수정했습니다._x000D_ 아무래도 디버깅 과정 자체가 시간과 인내를 요하는 작업이다 보니 애먹을 때도 있었고, 설령 찾아도 어떻게 고쳐야 할지 생각에 잠길 때도 있었습니다. 그럴때 팀원들에게 도움을 받아 문제를 해결할 때도 있었지만, 대부분은 인터넷이나 책자 등을 참고하면서 진행해 나갔습니다. 결과적으로 대부분 프로젝트에서 학점 A를 얻은 것에는 만족하지만 일련의 과정들을 거치면서 디버깅, 나아가 테스트 과정이 얼마나 중요한지 새삼 느끼게 되었습니다. 이 과목의 영향으로 해당 직군에 지원하고자 마음을 먹게 되었습니다.                                            글자수 872자1,487Byte
_x000D_
제가 알고있는 QA는 다음과 같습니다. QA란 과정은 어느 측면이든 중요한 과정입니다. 회사 입장에서는 훌륭한 제품을 출시하기 위한 최종 관문이고, 따라서 사용자 측면에서 제품을 신중하게 살펴보고 검토해야 합니다. 당연히 문제점을 파헤치는 데 엄청난 집중력을 요구하는데, 뿐만 아니라 개발자와 경영진 사이에서 의견을 전달하고 설득하는데 논리적인 설명도 필요합니다. 이러한 설명을 위해서라면 해당 프로젝트에 관한 많은 지식도 요구되고요._x000D_ 1번 질문에도 서술하였지만, (테스트 과정의 일부라 할 수 있는) 디버깅이 시간과 인내를 요하는 작업이다 보니 애먹을 때도 있었고, 설령 찾아도 어떻게 고쳐야 할지 생각에 잠길 때도 있었습니다. 팀원들에게 도움을 받을 때도 있었지만, 대부분은 인터넷이나 책자 등을 참고하여 해답을 찾았는데, [내가 맡은 부분만큼은 내 실력으로 해결할 수 있다]는 열망이 있었기에 대부분은 저의 힘으로 해결해나갔습니다. 그리고 고생을 거듭하여 오류를 발견하고 수정을 할 때 느끼는 뿌듯함에서 기쁨을 금치 못하였습니다. 이후로 ‘만들기’보다는 ‘분해’하고 ‘고쳐’서 ‘살펴보는’ 과정에 큰 흥미를 느꼈습니다. 마침 [QA를 제대로 안되서 제대로 된 프로그램이 나오지 않았다.]라는 사례도 들은지라, QA의 중요성을 깨닫고 ‘나도 저보다는 잘 할수 있다’라는 오기가 생겨서 테스트 직군에 지원하게 되었습니다.                                            글자수 687자1,185Byte
_x000D_
저는 체계적입니다. 학창시절 수업을 듣고 항상 배웠던 내용들을 공책에 기록을 하여, 다시 읽기 쉽게 체계적으로 정리를 하였습니다. 또한 어떤 보고서를 작성하든 독자측면에서 읽기쉽게, 한편으로는 말하고자 하는 내용이 분명하도록 하기 위해 신중하게 글을 쓸 수 있습니다. 이런 글을 쓰기 위해선, 저는 말하고자 하는 내용을 생각한 후 서론/본론/결론으로 크게 나누어서 대강 글을 쓴 다음 여러번의 퇴고 과정을 거쳐서 결과물을 도출합니다._x000D_ 저는 감성이 있습니다. 대학시절 3년동안 취미로서 커버아트를 제작한 경험이 있습니다. 처음에는 디자인 자체에 관심이 있어서 재미로 만들어 본 것이었지만, 시간이 지나면서 저만의 방식으로 미술을 표현할 수 있게 되었고 실제로 다른 음악가들에게 수주를 받으면서 나름 인정받을 수 있었습니다. 지금은 취업 활동으로 잠시 손을 놓은 상태이지만 디자인에 대한 흥미는 여전히 사라지지 않았으니, 좋은 구상이 떠오른다면 언제든지 다시 할 마음은 있습니다._x000D_ 저는 말보다 귀를 먼저 기울입니다. 상대방과 대화를 하는데 있어서 서툰 면이 있지만, 그런 약점을 상대방의 말을 조용히 들어주면서 인정하는 방식으로 보완을 하였습니다. 물론 자신의 주장도 중요하고, 더군다나 테스트 직군이 사람들을 설득하는 능력이 필요하다고 하는 바 저 역시 여기에서 그치지 않고 날마다 스피치 연습을 하며 꾸준히 노력하고 있습니다. 입사 후에도 이런 노력이 계속될 것이고, 더 나은 인재로 나아가기 위해 멈추지 않을 것입니다.                                            글자수 745자1,285Byte
</t>
  </si>
  <si>
    <t>3,779</t>
  </si>
  <si>
    <t>서현에 위치한 본사 8층에서 봤다. 나는 오후 2시 면접이었는데, 1시30까지 도착했고 인사담당자의 설명을 듣는 시간이 있었다. 1시간 단위로 면접을 보게 돼 있었다.면접관 1 , 지원자 1 의 일대일 면접이었습니다.필기시험 봤었던 코드리뷰 그리고 라이브코딩이었습니다기술면접, pretest 코드 리뷰, 라이브코딩 이렇게 봤는데 기술면접의 경우 본인이 했던 프로젝트들을 꼬리물기식이었고, 코드리뷰의 경우 새로운 방법에 대한 이야기 예외처리 등의 문제를 이야기 했었습니다 라이브코딩은 노트북으로 면접관앞에서 코딩문제를 푸는거였는데 다 푼다면 코딩에 대한 설명 왜 이렇게 풀었는지 등 물어보고 다른 방법의 피드백을 주셨었습니다.인성면접은 없었고, 기술적인 부분에 대해서 물어보기때문에 문제에 답을했고, 전체적으로 편안하게 답변을 해주셨었습니다. 제 답변에 오류가 있다면 오류를 알려주셨고, 프로젝트에 대해서는 꼬리에 꼬리를 무는 형식이라 전체적 반응은 나쁘지않았습니다.압박면접이 아닌 기분좋게 문제와 답 피드백을 주는 공부하는 시간이었다고 생각합니다. 1시간동안 이렇게 공부를 할 수 있는것이 좋다 더 많이 배울수있겠다란것을 느꼈습니다. 정말 편안했고, 처음에 긴장하지 않게 기술적인것들 프로젝트경험들 이런것들을 물어보셨고 거기에 대해 같이 고민해주고 아시는 답변을 주었었습니다.내가 말할 수 있는것들을 모두 말해서 속시원했었습니다. 딱히 아쉬웠던점은 없었습니다. 기분좋게 집에 들어갈 수 있었습니다. 면접관님이 최대한 부드럽게 해주시고, 알고있는것들을 알려주시고, 제가 다르게 푼것을 더 쉬운방법으로 알려주시기때문에 아쉽다란 생각을 하지 않았습니다.만약 개발자로 성장하기 위해 이 회사를 썼다면 저는 맞다고 생각합니다. 면접관님이 보통 개발실장님들이라던데 이분들의 말과 행동 분위기가 내가 배울수있는것들이 아직도 한참 많구나를 알려주는 곳이었습니다. 그냥 돈이 아닌 개발실력을 높이기엔 배울수있는 사람들이 많은곳에서 배워야된다라고 생각했고, 이곳이 바로 그곳이다 란 느낌을 많이 배웠습니다.-pretest 통과를 했다면 이 시험을 제대로 더 공부를 해보는것을 추천드립니다.서울 가산디지털단지에 있는 본사에서, 14시에 보았습니다.면접관은 4명이었고, 지원자는 36명이었습니다.면접관 4명에 지원자 1명의 일대다면접이었습니다.들어가기에 앞서, 직원이 면접진행방식에 대해 간단히 알려주었습니다. 그 다음에 들어가서 면접관들이 제 이력서와 이전에 풀었던 필기테스트를 바탕으로 각각 돌아가면서 질문을 하는데, 주로 직무역량과 인성관련으로 질문을 많이 하였습니다.특별한 반응은 없었지만, 어떤 분은 제 대답에 꼬리를 물면서 연속적으로 질문을 하셨고, 또 어떤 분은 제 대답에 웃으신 분도 계셨습니다. 하지만 전체적으로 그들이 무슨 생각을 하는지 잘 몰랐습니다.대체적으로 엄숙한 분위기는 아니었습니다만, 아무래도 최종면접이다보니 면접관들의 말에서 부드러운 느낌은 없었습니다. 면접 전에는 물과 과자등으로 어느정도 부드러웠지만, 역시 들어가니 결코 방심할 수 없는 분위기였습니다.면접 전에는, 틀린 문제 위주로 면접관들이 집중적으로 질문할 것이라는 생각에 틀린 문제를 다시 풀고, 익히는 과정에 열을 쏟았지만, 막상 실제로는 테스트보다는 이력서에 써져 있던 내용 위주로 질문한 것에 놀랐습니다. 이 점을 준비가 미비해서 답변할 때 청산유수로 하지 못한 게 후회스럽습니다.본인이 왜 이 회사에, 이 직군에 지원하게 되었는지 잘 알아야 합니다. 그리고 면접 시 이력서 내용 위주로 질문하니, 이력서에는 솔직하게 쓰되, 꼬리 물만한 내용은 넣지 말아주세요. 면접 시에 곤란해집니다. 필기테스트 문제는 의외로 다시 풀지 않고, 본인이 무엇이 부족하였는지만 물으니 유의하시고요, 마지막으로 본인이 이 곳을 오기 위해 준비한 과정을 잘 설명해 주시기 바랍니다.</t>
  </si>
  <si>
    <t xml:space="preserve"> 서현 위치 본사 층 나 오후 면접 도착 인사 담당자 설명 시간 단위 면접 면접 관 지원 의 일대일 면접 필기 시험 코드 리뷰 라이브 코딩 기술 면접 코드 리뷰 라이브 코딩 기술 면접 경우 본인 프로젝트 꼬리 물기 코드 리뷰 경우 방법 대한 이야기 예외처리 등 문제 이야기 라이브 코딩 노트북 면접 관앞 코딩 문제 코딩 대한 설명 왜 등 다른 방법 피드백 인성 면접 기술 부분 대해 때문 문제 답 전체 답변 제 답변 오류 오류 프로젝트 대해 꼬리 꼬리 형식 전체 반응 압박 면접 기분 문제 답 피드백 공부 시간 생각 공부 수 더 것 정말 처음 긴장 기술 것 프로젝트 경험 것 거기 대해 고민 아시 답변 내 말 수 모두 말 속 점 기분 집 수 면접 관 최대한 해주시 제 더 방법 때문 생각 만약 개발자 위해 이 회사 저 생각 면접 관 보통 개발 실 장님 던데 이분 말 행동 분위기 내 한참 곳 그냥 돈 개발 실력 이기 사람 곳 생각 곳 바로 곳 란 느낌 통과 이 시험 제대로 더 공부 추천 서울 가산 디지털 단지 본사 면접 관 명 지원 명 면접 관 명 지원 명의 일대 면접 앞서 직원 면접 진행 방식 대해 그 다음 면접 관 제 이력서 이전 필기 테스트 바탕 각각 질문 주로 직무 역량 인성 관련 질문 반응 분 제 대답 꼬리 연속 질문 또 분 제 대답 분도 전체 그 무슨 생각 체적 분위기 최종 면접 면접 관 말 느낌 면접 전 물 과자 등 정도 역시 결코 수 분위기 면접 전 문제 위주 면접 관 집중 질문 것 생각 문제 다시 풀 과정 열 막상 실제 테스트 이력서 내용 위주 질문 것 이 점 준비 답변 때 청산유수 못 게 후회 본인 왜 이 회사 이 직 지원 면접 시 이력서 내용 위주 질문 이력서 꼬리 물 내용 면접 시 필기 테스트 문제 다시 풀 본인 무엇 유의 마지막 본인 이 곳 오기 위해 준비 과정 설명 시기</t>
  </si>
  <si>
    <t xml:space="preserve"> 수강 관련 과목 무엇 그 중 흥미 과목 수행 프로젝트 대해 설명 직무 수행 역할 대해 이해 내용 관심 계기 기술 성격 장단점 취미 활동 포함 자신 표현</t>
  </si>
  <si>
    <t xml:space="preserve"> 컴퓨터 개론 및 실습 컴퓨터 프로그래밍 자바 프로그래밍 데이터베이스 자료구조 및 실습 프로그래밍언어 론 웹 프로그래밍 프로그래밍 모바일 프로그래밍 자료구조 및 실습 운영체제 캡 스톤 디자인 캡 스톤 디자인 인턴십 개발 관련 과목 수강 점 글 자수 자 해커 톤 포기 개발자 지난 해커 톤 참여 도전 정신 중요성 깨 약 시간 안 프로그램 시간 저희 팀 아이디어 기획 어려움 이미지 옷 수 프로그램 개발 결정 키 워드 옷 기존 방식 비정 적 생각 표현 어려움 때문 옷 찾기 위해 옷 검색 기 를 개발 제 역할 를 이용 개발 초기 데이터 학습 위 이미지 롤링 개발 과정 중 이미지 학습 과정 어려움 기반 작동 따라서 이미지 학습 때 특정 를 삽입 개 이상 이미지 모든 태그 개발자 직접 할당 비 효율 효율 방법 를 분석 이미지 태그 방법 적용 학습 때 별도 식별자 다시 를 분석 의 를 를 활용 문제 해결 처음 구현 줄 포기 를 분석 끝 이미지 학습 우회 방법 수 그 결과 동작 프로그램 수 저희 팀 우수상 점 이 경험 통해 포기 도전 자세 것 입사 후 제 역할 기술 어려움 상황 발생 것 지금 도전 정신 관련 기술 분석 문제 해결 것 점 글 자수 자 테스트 이하 테스트 주 목표 과목 프로젝트 디버깅 테스트 과정 체감 점 학년 때 컴퓨터 소프트웨어 설계 학년 때 를 수강 이 셋 공통점 제작 를 하나 정 학기 말 결과물 것 그 중 제 흥미 수행 프로젝트 라면 학년 말 어드벤쳐 게임 제작 자바 이용 윈도우즈 환경 제작 내용 목적지 적 함정 등 피해 이동해 것 직접 프로그래밍 관여 때문 작동 결과 및 버그 꽤 신경 수 점 프로젝트 시작 때 무엇 정 그 다음 세부 과정 및 각 과정 대한 대략 시간 정 다음 동작 원리 알고리즘 를 뼈대 시작 알고리즘 완성 거기 자바 코딩 중간 중간 실행 부분 디버깅 최종 결과물 그 다음 최종 테스트 부분 수정 점 디버깅 과정 자체 시간 인내 요하 작업 애 때 설령 생각 때 때 팀원 도움 문제 해결 때 대부분 인터넷 책자 등 참고 진행 결과 대부분 프로젝트 학점 를 것 일련 과정 디버깅 테스트 과정 얼마나 새삼 이 과목 영향 해당 직 지원 마음 점 글 자수 자 제 다음 란 과정 측면 과정 회사 입장 제품 출시 위 최종 관문 따라서 사용자 측면 제품 검토 문제점 데 집중 요구 뿐 개발자 영진 사이 의견 전달 설득 논리 설명 설명 위 해당 프로젝트 관 지식 요구 점 번 질문 서술 테스트 과정 일부 수 디버깅 시간 인내 요하 작업 애 때 설령 생각 때 팀원 도움 때 대부분 인터넷 책자 등 참고 해답 내 부분 내 실력 해결 수 열망 대부분 저 힘 해결 고생 거듭 오류 발견 수정 때 기쁨 금치 이후 만들기 분해 과정 흥미 마침 를 제대로 제대로 프로그램 사례 의 중요성 저 오기 테스트 직 지원 점 글 자수 자 저 체계 학창시절 수업 항상 내용 공책 기록 다시 체계 정리 또한 보고서 작성 독자 측면 한편 말 내용 위해 글 수 글 쓰기 위해 선 저 말 내용 생각 후 서론 본론 결론 크게 대강 글 다음 번의 퇴고 과정 결과물 도출 점 저 감성 대학시절 취미 로서 커버 아트 제작 경험 처음 디자인 자체 관심 재미 것 시간 저 방식 미술 표현 수 실제 다른 음악가 수주 나름 수 지금 취업 활동 잠시 손 상태 디자인 대한 흥미 구상 언제 다시 마음 점 저 말 귀 먼저 상대방 대화 면 약점 상대방 말 인정 방식 보완 자신 주장 더군다나 테스트 직 사람 설득 능력 바 저 역시 여기 날 스 피치 연습 노력 입사 후 노력 계속 것 더 나은 인재 위해 것 점 글 자수 자 상 자료구조 컴퓨터 구조 시스템 분석 설계 자바 프로그래밍 상 데이터베이스 컴퓨터 네트워크 운영체제 객체지향 프로그래밍 데이터베이스 프로그래밍 프로그래밍 응용 및 실습 프로그래밍 언어 론 소프트웨어 공학 인공 지능 시스템 프로그래밍 상 모바일 프로그래밍 컴퓨터 알고리즘 컴퓨터공학 캡 스톤 디자인 프로그래밍언어 스마트 모바일 개론 웹어플리케이션 구축 컴퓨터공학 인턴쉽 모바일 프로그래밍 글 자수 자 에너지 해커 톤 열정 해커 톤 시간 한계 포기 열정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로 사용 전력 확인 를 사용 제한 시간 진행 처음 것 생각 포기 노력 결과 시간 내 완성 에너지 해커 톤 대상 시간 주제 아이디어 생각 기간 업무 분담 결과 때문 저 것 수 시간 앞 입사 후 스마트 기술 창의 생각 완성 서비스 제공 노력 글 자수 자 테스트 이하 테스트 주 목표 과목 프로젝트 디버깅 테스트 과정 체감 학년 때 컴퓨터 소프트웨어 설계 학년 때 를 수강 이 셋 공통점 제작 를 하나 정 학기 말 결과물 것 그 중 제 흥미 수행 프로젝트 라면 학년 말 어드벤쳐 게임 제작 자바 이용 윈도우즈 환경 제작 내용 목적지 적 함정 등 피해 이동해 것 직접 프로그래밍 관여 때문 작동 결과 및 버그 꽤 신경 수 프로젝트 시작 때 무엇 정 그 다음 세부 과정 및 각 과정 대한 대략 시간 정 다음 동작 원리 알고리즘 를 뼈대 시작 알고리즘 완성 거기 자바 코딩 중간 중간 실행 부분 디버깅 최종 결과물 그 다음 최종 테스트 부분 수정 디버깅 과정 자체 시간 인내 요하 작업 애 때 설령 생각 때 때 팀원 도움 문제 해결 때 대부분 인터넷 책자 등 참고 진행 결과 대부분 프로젝트 학점 를 것 일련 과정 디버깅 테스트 과정 얼마나 새삼 이 과목 영향 해당 직 지원 마음 글 자수 자 제 다음 란 과정 측면 과정 회사 입장 제품 출시 위 최종 관문 따라서 사용자 측면 제품 검토 문제점 데 집중 요구 뿐 개발자 영진 사이 의견 전달 설득 논리 설명 설명 위 해당 프로젝트 관 지식 요구 번 질문 서술 테스트 과정 일부 수 디버깅 시간 인내 요하 작업 애 때 설령 생각 때 팀원 도움 때 대부분 인터넷 책자 등 참고 해답 내 부분 내 실력 해결 수 열망 대부분 저 힘 해결 고생 거듭 오류 발견 수정 때 기쁨 금치 이후 만들기 분해 과정 흥미 마침 를 제대로 제대로 프로그램 사례 의 중요성 저 오기 테스트 직 지원 글 자수 자 저 체계 학창시절 수업 항상 내용 공책 기록 다시 체계 정리 또한 보고서 작성 독자 측면 한편 말 내용 위해 글 수 글 쓰기 위해 선 저 말 내용 생각 후 서론 본론 결론 크게 대강 글 다음 번의 퇴고 과정 결과물 도출 저 감성 대학시절 취미 로서 커버 아트 제작 경험 처음 디자인 자체 관심 재미 것 시간 저 방식 미술 표현 수 실제 다른 음악가 수주 나름 수 지금 취업 활동 잠시 손 상태 디자인 대한 흥미 구상 언제 다시 마음 저 말 귀 먼저 상대방 대화 면 약점 상대방 말 인정 방식 보완 자신 주장 더군다나 테스트 직 사람 설득 능력 바 저 역시 여기 날 스 피치 연습 노력 입사 후 노력 계속 것 더 나은 인재 위해 것 글 자수 자</t>
  </si>
  <si>
    <t>3,313</t>
  </si>
  <si>
    <t>246</t>
  </si>
  <si>
    <t>103</t>
  </si>
  <si>
    <t>6,954</t>
  </si>
  <si>
    <t>Q1. 자신의 성장과정 및 개인특성, 장점에 대해 기술해 주시기 바랍니다. 성장 배경 및 대인관계, 과업수행과 관련한 본인의 특성을 기술하여 주시기 바랍니다.Q2. 해당 직무에 지원하는 동기를 본인의 경험과 연계하여 기술해 주시기 바랍니다. 본인의 직무역량과 앞으로 당사에서 하고자 하는 업무를 중심으로 기술하여 주시기 바랍니다.Q3. 10년 후 LG하우시스의 구성원으로서 본인의 목표와 비전을 기술해주시기 바랍니다. 실질적이고 실현가능한 목표와 비전을 기술하시기 바랍니다.</t>
  </si>
  <si>
    <t xml:space="preserve"> _x000D_
"아버지는 공장을 운영하셨습니다"_x000D_ 생산시설에서 일하는 것에 대한 거부감을 가지는 사람들도 있겠지만 저에게 아버지의 공장은 놀이터와 같아 그곳의 삼촌들이나 이모들은 물론이고 시끄러운 소음마저도 즐거운 기억으로 남아 있습니다.좋은점 1  "손드는 아이"_x000D_ 어릴 적부터 호기심이 많은 아이였습니다. 학교에서는 늘 손들고 질문하는 아이였고 대학에 와서도 마찬가지였습니다. 늘 교수님께 질문들 드렸고 그래도 궁금증이 해결되지 않으면 교수님 연구실에 찾아가기도 하였습니다. 학문의 깊이가 깊어질수록 질문만으로 해결하지 못하는 궁금증들이 많아졌습니다. 이에 도서관에 가서 관련서적을 찾아 읽어본다던지, 논문검색을 통해 스스로 의문을 해결하는 자세를 기르게 되었습니다.아쉬운점 1  "영상창작동아리"_x000D_ 동아리 생활을 하며 처음에는 짐꾼처럼 촬영 장비를 옮겼습니다. 그 후 음향을 담당하고, 촬영을 담당하고 편집을 배웠고 마침내 감독으로서 팀을 꾸려 촬영을 진행하기도 하였습니다. 동아리활동을 통해 사회화와 관리감독 법을 익혔습니다.아쉬운점 2  "첨단소재 지식과 생산기술 관심"_x000D_ LG하우시스는 고기능의 첨단소재들을 연구하고 있습니다. 또한 생산기술 직무는 생산 공정에 관한 관심을 필요로 합니다. 저는 신소재 공학을 전공한 학생으로서 첨단소재에 관한 지식을 확보하고 있고 학부연구생 생활을 하면서 생산 공정에 따른 재료의 물성에 관한 연구를 진행했던 만큼 생산 공정에도 지대한 관심을 가지고 있습니다. 이러한 직무적합성에 근거해 LG하우시스에 지원하게 되었습니다._x000D_ 학과내의 연구소에서 학부연구생 생활을 할 당시 마그네슘 압출제의 공정에 관해 접할 기회가 있었습니다. 단순히 압출부에 물을 뿌려줌으로서 결함이 줄어들고 물성이 좋아진다는 것을 발견했고 이 경험으로 인해 생산 공정에 관한 관심이 생겼습니다. 기계적 성질이나 소성가공학 등 생산 공정에 관한 과목을 수강하기도 하였습니다._x000D_ 연구실에 있을 당시 담당했던 주제도 마그네슘 압연제의 압연 방향이나 힘을 가해준 방향에 따른 피로수명의 변화를 분석하고 생산 공정을 변화시키거나 재료내부의 특성을 변화시켜 피로수명을 늘리는 방법을 찾아내는 것이었습니다.아쉬운점 3 글자수 1,061자1,840Byte
_x000D_
"현상을 바라보는 새로운 시각"_x000D_ 기계적 성질이라는 과목을 수강할 당시 기계과 학생들과 팀을 이루어 과제를 수행했었습니다. 주제는 '직접 금속을 강화시켜 가져오라'였습니다. 기계과의 학생들은 재료의 물성을 향상시킬 때 공정만을 생각해 단조의 방법을 제시했지만 저는 재료학적 관점으로 단조를 하면 결함이 충분이 쌓였으니 어닐링을 통해 재결정화를 시킨다면 강도와 인성을 모두 확보할 수 있을 것 이라고 제안했습니다. 이러한 저의 제안은 받아들여졌고 재결정화 과정을 통해 강화된 저희의 금속은 경도와 함께 인성까지 확보할 수 있어 높은 점수를 획득했습니다._x000D_ 생산기술은 대게 기계과 졸업생들이 수행하는 업무입니다. 하지만 저는 신소재공학부를 전공한 학생으로서 기존에 없던 새로운 시각을 제시 할 수 있습니다. 또한 재료에 관한 지식과 생산에 관한 지식을 합쳐 시너지 효과를 발생시킬 수 있습니다.아쉬운점 1 글자수 446자773Byte
_x000D_
"정신일도 하사불성이다"_x000D_ 저의 생활신조이자 어릴 적 시험 등의 중요한 일을 앞둔 저에게 아버지께서 늘 해주시던 말씀입니다. LG하우시스의 구성원이 된 후에는 이 말을 가슴에 새겨 정신을 바짝 차리고 다음과 같은 일을 수행하겠습니다._x000D_ 먼저 OOOOO부를 나오다보니 기계과에 비해 생산기술 직무에 관한 지식이 부족할지도 모릅니다. 하지만 배움이 빠르고 호기심이 많으며 근성도 있는 만큼 첫해 안에 생산기술 직무 관련 지식을 완벽하게 습득하겠습니다._x000D_ 다음으로 공부를 게을리 하지 않겠습니다. 연구실에서 공부했던 경험을 살려 실무적인 일을 하는 와중에도 틈틈이 이론적 지식을 쌓아 가겠습니다._x000D_ 마지막으로 앞서 말씀드렸던 OOOOO부 로서의 참신한 시각과 완벽한 실무경험 틈틈이 쌓아온 이론적 지식을 융화시켜 내가 회사를 필요로 하는 것 이 아닌 회사가 나를 필요로 하는 그런 사람이 될 것입니다.아쉬운점 1 글자수 453자769Byte
 _x000D_
"책임감"_x000D_ 초등학교 때 1년간 필리핀으로 어학연수를 갔습니다. 가족과 떨어져서 혼자 필리핀에서 살게 되면서, 제 일을 제대로 해내지 못하면 대신 해결해줄 사람이 없다고 생각했기 때문에 맡은 일을 철저히 해내기 위해 노력했습니다. 이러한 성장과정으로 저는 어려서부터 ‘책임감’을 키울 수 있었습니다. 그래서 대학 시절, 성가대의 연습부장을 맡았을 당시 성가대의 실력 향상이라는 목표에 책임감을 갖고, 연습구조를 개편하였습니다. 그리고 파트간의 피드백을 통해 실력을 크게 향상시켜, 경연대회에서 우승하는 결과를 얻었습니다._x000D_ "긍정"_x000D_ 제 성격의 장점은 긍정적인 것입니다. 그래서 어려운 상황도 모두 저의 발전에 도움이 된다는 생각으로 이겨내곤 합니다. 2014년에 ‘캠퍼스 oo전략 유니버시아드’ 공모전에 도전하였을 때, 특허에 대한 지식이 전혀 없어 포기할 뻔한 적이 있습니다. 하지만 긍정적인 생각을 바탕으로 다시 도전하였고, 150여명중 상위 3명에게 주어지는 상을 수상하였습니다.                                            글자수 502자857Byte
_x000D_
공장 견학으로 생산기술 엔지니어 직무에 대한 깊은 관심과 이해를 갖게 되었습니다._x000D_ ’고분자 공학’을 수강하면서 플라스틱과 고무 등의 가격은 석유 가격에 민감하므로 생산력이 매우 중요하다고 생각하였습니다. 그래서 공정에서는 어떤 방법으로 효율적인 생산을 위해 노력하는지 직접 알고 싶었기에 oooo, oo화학 공장을 견학하였습니다. 그리고 현직자와의 만남으로 공장의 생산구조와 함께 생산기술 엔지니어의 역할에 대해 자세히 알게 되었습니다. 이를 계기로 생산공정에 대한 관심을 갖게 되어 ‘화학 공학 실험’ 과목에서 배운 ‘UniSim’ 프로그램으로 여러 feed 조건에서 직접 공정을 설계해보기도 하였습니다. 위의 경험을 통해 공정지식을 바탕으로 생산계획을 수립하고 공정을 관리하는 생산기술 엔지니어의 꿈을 키워왔습니다._x000D_ LG하우시스의 생산기술 엔지니어에 필요한 두 가지 역량을 키우며 성장해 왔습니다._x000D_ 첫째, ‘튼튼한 체력’입니다. 어려서부터 부모님께서 강조하신 ‘건강한 몸에 건강한 정신이 깃든다’는 가르침을 바탕으로 수영, 등산 등의 운동을 꾸준히 해왔습니다. 그리고 튼튼한 체력을 바탕으로 2015년 여름방학 때 참여한 특전사 캠프에서는 150여 명의 교육생 중에서 5명에게 주어지는 우수 수료생의 표창을 받기도 했습니다. 공장과 여러 부서를 오가며 공정을 관리해야 하는 생산기술 엔지니어에게 체력은 가장 필수적인 요소 중 하나일 것입니다. LG하우시스에 입사 후에도 꾸준한 체력관리를 통해 24시간 지치지 않는 울산공장의 활력소가 되겠습니다._x000D_ 둘째, 합창을 통해 배운 ‘팀워크’입니다. 2014년부터 학교 인근 성가대에서 활동하며 합창을 배웠습니다. 합창을 하면서 제 목소리에 최선을 다할 뿐만 아니라 다른 파트의 목소리도 배려하며 하나의 노래를 완성해야 했습니다. 이를 통해 개개인의 열정과 함께 주변과 조화를 이루어야 하는 팀워크의 중요성을 깨달았습니다. 생산기술 엔지니어로서 정비/계전/QA/환경안전 등의 지원부서와의 협업에서 저만의 팀워크를 발휘하겠습니다                                            글자수 1,002자1,720Byte
_x000D_
LG하우시스의 울산공장에서, 국내의 거의 모든 자동차에 들어가는 내장재를 생산해낸다는 자부심을 가지며 일하겠습니다. _x000D_ 이를 위해 입사 후 1년동안 배우겠다는 마음가짐을 바탕으로 모든 업무에 호기심을 갖고 선배 엔지니어들을 따라다니며 직무를 빠르게 습득하겠습니다. 부서나 팀에서 함께 일하는 동료뿐만 아니라 현장에서 근무하시는 분들과도 신뢰 있는 관계를 형성하며, 현장에서의 원활한 소통에 기여하겠습니다. _x000D_ 그리고 공장에서 항상 펜과 메모지를 들고 다니며 공정과 장치의 문제점, 해결 방안을 빠짐없이 기록한 저만의 ‘공정노트’를 만들겠습니다. 입사 5년 후에는 팀원들과 그 동안의 공정노트를 정리하여 공유하며, 더욱 효율적으로 기존 공정의 문제점들을 파악하고 개선하겠습니다. 또한 정기적으로 특허를 검색하며 신규로 출원되는 특허를 분석하고 그 동향을 파악하여, 10년 후에는 공정의 문제 해결뿐만 아니라 신규 프로젝트를 검토하고 추진하는 엔지니어로 성장할 것입니다.                                            글자수 489자850Byte
 _x000D_
[ 건축을 꿈꾸다. ]_x000D_ "네가 커서 무엇을 해도 좋으니, 전문가가 되어라.” _x000D_ 35년간 오직 건설업 외길을 걸어오신 아버지께서 늘 하시던 말씀입니다. 건설업에 종사하셨던 아버지를 보며 건축을 꿈꾼 저는 전문가로 거듭나고자 하였습니다. _x000D_ 우선, 학점은 곧 학문에 대한 전문적인 가치를 증명할 수 있는 지표라 생각하였습니다. 설계학문을 수료하면서 저의 것으로 만들고자 하였고, 매학기 최선을 다한 결과 우수한 성적(4.23/4.5)으로 학과에서 수석의 자리에 오를 수 있었습니다. 이러한 결과에 안주하지 않고, 시공분야 또한 관심을 갖고자 하였습니다. _x000D_ 건축기사 자격증을 취득하기 위한 공부를 시작하였고, 시공, 공정관리 등 건축 시공에 있어 전문적인 지식을 습득하고자 하였으며, 이는 자격증 취득이라는 긍정적인 결과로 이어졌습니다. 성장과정을 겪으며 저는 한 분야의 전문가가 되기 위해 노력하는 사람이 되었습니다. 동시에, 전문가가 되기 위한 노력의 결실은 제가 내세울 수 있는 장점이 되었습니다.                                            글자수 513자865Byte
_x000D_
[건축자재관리, 공사감독병 경험]_x000D_ 군시절 `공사감독병` 직책을 수행한 2년의 경험은, 제가 건축분야의 길에 대한 확신을 가질 수 있었던 지표가 되었습니다. 저는 건축 직무를 향한 꿈을 이루기 위해서는 다양한 경험이 필요하다고 생각하였습니다. 때문에 국방의 의무를 수행하는 기간 동안 저는 ‘공사감독병’ 직책을 수행하였습니다. _x000D_ 보수가 필요한 여러 군부대 공사에 참여하여 자재관리, 콘크리트 타설, 기타 건축설비, 내역서 관리 등 공사의 부분적인 과정에 참여하였습니다. 특히 직책을 수행하는 동안 공사의 성격에 맞는 자재를 관리하는 작업은, 학업을 통해서는 배울 수 없었던 가치 있는 경험이 되었습니다. 또한, 공정관리에 참여하면서 공정을 최적화하고, 효율적으로 관리하는 것이 얼마나 중요한지 몸소 느낄 수 있었습니다. 5년간 공부를 통해 습득한 설계지식과, 경험으로써 얻을 수 있었던 설계 이외의 다양한 건축지식은 LG하우시스 기업 내의 해당 직무를 수행함에 있어 최대한의 효율성을 보장할 것입니다._x000D_ [ 친환경적 생활공간의 창출기업 `LG 하우시스` ]_x000D_ 최근 건축 시장은 개인의 삶을 반영한 생활 공간, 다양한 활동을 즐길 수 있는 친환경적인 시설을 필요로 하는 경향을 보이고 있습니다. 이러한 흐름을 잘 파악하고, 종합적인 포트폴리오가 체계적으로 갖추어진 `LG 하우시스` 기업에 큰 매력을 느꼈습니다. 설계사무소 인턴경험을 통해 친환경 건축에 많은 관심을 가졌고, 전문성을 갖추고자 노력하였던 저에게 `LG 하우시스` 장식재사업부문은 저의 건축적인 역량을 발휘할 수 있는 최적화된 분야가 될 것이라 판단하였습니다. _x000D_ 학업에 있어서, 건축환경계획 등의 친환경 관련 정규과목에 특히 중점을 두어 열심히 배웠던 저의 노력 또한 친환경 건축에 대한 이해를 더욱더 높일 수 있었던 계기가 되었습니다. 이러한 관심과 경험을 토대로 장식재 사업부문 직무에 도전하게 되었고, 친환경 건축장식재를 대표적으로 총괄하는 LG하우시스에서 직무를 수행하여 기업의 목표를 달성하는 원동력이 되고 싶습니다.                                            글자수 1,013자1,731Byte
_x000D_
[ 원가절감, 공정관리의 해결사 ]_x000D_ LG하우시스가 `Nature · Human · Space` 비전에 있어 긍정적인 결과를 창출하고, 국내 건설자재 1위를 유지하기 위해서는, 원가 및 공정관리 시스템에서 경쟁력을 확보해야 한다고 생각합니다. _x000D_ 입사 후 10년의 기간 동안은, 기본적인 실무를 배우고 프로젝트의 도입부터 생산에 이르기까지의 과정을 경험하고 싶습니다. 이를 통해, 현 프로젝트의 장·단점을 파악할 수 있고, 인력 · 자재 · 장비 등 기본적인 추가 비용 발생을 줄이는 방법을 찾을 수 있다고 생각합니다. _x000D_ 입사 10년 이후에는, 통합적으로 관리하는 건설자재 생산관리 시스템을 적극 활용하여, 업무 프로세스가 개선될 수 있도록 앞장서겠습니다. 특히, 기존의 생산라인의 복잡한 과정을 간소화시키고, 어떠한 건설 현장에서도 쉽게 적용이 가능하도록 주력하겠습니다. 최종적으로는, 국내 건축 시장 및 해외 건설 프로젝트에서 친환경 자재 생산라인을 총괄하는 전문가로 성장하고 싶습니다.                                            글자수 505자844Byte
 _x000D_
소통을 통한 팀워크의 중요성을 알고 있습니다. _x000D_XXX 학회에서 활동했습니다. 5명이 한 팀으로 구성되었는데, 모두 전공이 달랐습니다._x000D_ 서로 다른 전공과 성향을 가졌고 관심 분야가 달랐기에 의견 충돌이 계속되었고 업무 진행은 제자리였습니다. 팀원들과 대화의 장을 마련했습니다. 서로에게 가진 불만을 들었고, 업장 방문 전과 후에 지속적으로 대화의 시간을 갖기로 했습니다. _x000D_ 협력을 통해 일을 하니 시너지가 창출되었습니다. 서로의 강점은 강화되었고 약점은 보완이 되었습니다. 컨설팅은 잘 진행되어 저희가 맡은 업장은 월 100만 원의 적자에서 50만 원의 흑자로 전환되었습니다._x000D_ 경험을 통해 소통을 통한 팀워크의 필요성을 느꼈습니다. 경험을 바탕으로 부서 내 소통은 물론 타 부서와의 소통도 소홀히 하지 않겠습니다. 소통과 협력으로 행복한 직장공간을 만들고 효율적으로 업무를 수행하여 LG하우시스에 기여하겠습니다.                                            글자수 464자790Byte
_x000D_
군 제대 후 목표를 갖기 위해 경영학 각 분야와 관련된 서적을 읽었습니다. 그중XXX라는 책을 통해 꿈을 갖게 되었습니다. 재무회계를 처음에는 단순히 장부라고만 생각했습니다. _x000D_ 그러나 이 책을 읽고 난 후, 재무제표가 기업의 경영상태를 판단하고 개선할 수 있는 도구이자 기업의 언어라는 것을 깨달았습니다. 재무제표상의 숫자를 통해 기업과 주주 그리고 정부기관과 같은 이해관계자가 커뮤니케이션을 한다는 것이 흥미로웠고 매력적으로 다가왔습니다._x000D_ 회계와 관련된 진로를 고민했고 회계사에 도전했습니다. 1차만 통과하고 최종 합격은 하지 못했지만 재무, 회계학, 세법 그리고 상법과 관련하여 심화된 지식을 습득했습니다. _x000D_ [꼼꼼함]_x000D_ 1년여 동안 XXX에서 영문과 국문 서신 번역 검수 업무를 맡았습니다. 매주 10여 통의 국문과 영문으로 번역된 서신이 배정되었고, 잘못된 번역이나 오타가 없는지 꼼꼼히 확인했습니다. 1년여간 약 500여 통의 서신을 검수하였고 자연스럽게 꼼꼼함이 몸에 배었습니다._x000D_ [분석력]_x000D_ XXX 인턴 당시 새롭게 도입되는 ERP에 대한 분석 지원 업무를 맡았습니다. ERP에 대한 지식이 없던 저는 제조사 및 전산부서에서 자료를 받아 공부했습니다. 기존 사용 ERP 매뉴얼과 도입되는 ERP 매뉴얼을 분석하여 차이점을 자료로 가공해서 팀원들에게 제공했습니다._x000D_ [선순환의 한 축이 되겠습니다]_x000D_ 매출의 60%가 건축자재 부문에서 발생되는 LG하우시스는 지속 가능한 성장을 위해 사업 포트폴리오 확대를 위해 노력하고 있습니다. 이를 위해 차량 부품 경량화 부문에 있어 R&amp;D 투자를 늘리고 있으며 M&amp;A를 추진하고 있습니다. _x000D_ 직무역량을 통해 정확한 분석으로 수익성 향상을 위해 통제해야 할 비용 계정 등의 정보를 제공하겠습니다. 효율적 자금 관리를 지원하여 투자가 지속적으로 이루어지도록 하겠습니다. 투자에 따른 R&amp;D 역량과 성공적인 M&amp;A가 미래 경쟁력을 확보로 이어져 많은 영업이익을 창출케 하는 선순환 구조에 기여하겠습니다.                                            글자수 1,001자1,678Byte
_x000D_
10년 후, 회계정보 분석 전문가가 되겠습니다. 결산 처리와 더불어 데이터 가공을 통해 정확한 재무정보를 제공하는 것이 회계팀의 업무라고 생각합니다. 꼼꼼한 데이터 처리로 정확한 정보를 제공하여 LG하우시스에 기여하겠습니다. _x000D_ LG하우시스의 영업이익률은 2분기 6%대를 기록하긴 했지만 연 기준으로는 5% 중반에서 정체되어있습니다. 경영진의 의사 결정에 필요한 정확한 정보를 제공하여 영업이익률 10%대 안착에 이바지하겠습니다. _x000D_ 이를 위해서 단기적으로는 재무제표 항목과 각 사업부문 간의 연계성과 자금 흐름을 공부하며 회사의 전반적인 이해를 하는 데 노력하겠습니다. 장기적으로는 재경관리사와 같은 자격증을 공부하여 직무 전문성을 향상시켜 이론과 실무 능력을 겸비한 전문가가 되겠습니다. _x000D_ 정확한 회계 정보제공으로 회사의 의사결정에 도움이 되어 LG하우시스가 ‘자연을 닮은, 사람을 담은 행복한 생활공간을 만듭니다’라는 비전을 실현하는데 든든한 지원자가 되겠습니다.                                            글자수 493자848Byte
</t>
  </si>
  <si>
    <t>여의도 lg하우시스 본사 오전9시부터 오후 3~4시까지면접관3 지원자 1 다대 일 면접면접관3 지원자 1 다대 일 면접이었습니다.면접은 두가지로 진행됩니다. 전체 피티면접 하나랑 개인 피티면접및 인성면접 먼저 전체 피티면접은 조를 짜주는데 조별로 주제에 맞게 피피티를 만들어서 그걸로 발표를 진행합니다. 근데 저희조 완전 망했는데 붙은거보니까 개인이 중요한것 같습니다. 개인역시 마찬가지로 미리 피피티 만들시간주고 그거가지고 1대다 면접 진행하면서 피티발표 먼저하고 인성면접 봅니다. 음 아무래도 그냥 혼자보는 면접에서 모든게 결정되는것 같습니다.시종일관 싱글벙글 하십니다. 그리고 면접자 앞에두고 면접관들끼리 오순도순 이야기 많이 하시는데 그냥 듣다보면 아 내가 붙겠구나 떨어지겠구나 다 알수있을정도로 노골적으로 이야기 하십니다. 예를들면 이친구 고기능에 최종후보 올릴생각있으신가요? 그러면 어 나는 있는데 이러십니다.면접분위기는 시종일관 하하호호 좋습니다. 생각해보면 딱히 한것도 없는데 들어오자마자부터 잘한다잘한다 오구오구 해주시고 면접시간 30분인데 한 15분만 면접보더니 나가라고해서 의아한 표정지었더니 면접너무 잘봐서 그렇다면서 그냥 나가도 된다고했습니다. 왜그런건지는 저도 아직 잘모르겠습니다.아쉬웠던점은 단체면접때 저희조 피티 발표를 망했습니다. 피피티 자체는 괜찮았는데 발표자가 발표를 이상하게 해버렸네요. 다들 차라리 내가할걸 이런생각 헀다고 하더라구요. 단체 피티 발표할사람 정할때 잘정하시고 인물없다싶으면 그냥 직접하시는거 추천드릴게요. 그럼 못해도 후회는 없겠죠?지방에서 올라오시는 분들은 여의도에 숙소 잘없으니까 여의도옆에 영등포에서 숙소잡으시고 다음날 면접보러 가시는게 좋을것 같습니다. 저는 1차 2차 면접 두번다 영등포에 숙소잡고 자고 다음날 일어나서 버스타고 갔습니다. 버스타면 10분내로 ONE IFC 거기 도착합니다. 근데 아침에는 좀 밀리니까 서두르시는게 좋을것 같긴해요. 조언이라면 영등포에서 숙소잡으실때는 시끄럽지 않는곳으로 잘잡으셔야 합니다. 번화가에 잡지마시고 구석으로 들어가면 저렴하고 깔끔하고 조용한 숙소들이 있습니다.여의도 One IFC에 있는 LG하우시스 본사에서 진행되었습니다.저는 재무 직무로 응시를 했는데 그날 면접장에서 저 포함 4명의 지원자가 있었고,-그때 뵙지 못 했던 2분을 포함해서 총 4명이 최종 면접을 본 걸 생각하면-재무직무 1차면접 대상자는 8명이 아니었나 싶습니다.면접 유형은 당닐날 과제가 주어지고 발표를 하는 PT면접,-이어서 바로 인성, 직무 면접을 진행했습니다.-그리고 두 면접이 끝난 후에 점심을 먹고 약간의 대기시간을 가진 다음 팀 면접을 진행했습니다.-(진행 순서는 다를 수 있습니다.)LG하우시스 1차 면접은 아침 9시부터 시작해서 오후 6시에 끝나기 때문에-먼저, 굉장히 체력적으로 힘듭니다.-저는 PT면접, 인성면접, 점심식사, 팀 토의면접 순으로 진행하였는데-PT면접의 경우 PT면접 대기실에서 과제가 주어지고 약 50분(시간은 정확히 기억이 안 나네요)의 시간동안-준비를 하고 PPT자료를 만든 후, 면접장에서 발표를 합니다.-제가 받았던 PT 면접의 주제는 법인세 인상이 한국경제에 미치는 영향이었고-몇 문제 더 있었는데 기억이 잘 안 납니다.-그리고 발표가 끝난 후에 면접관 분들이 발표 내용에 대해서 질문을 하신 다음-곧바로 인성, 직무 면접이 시작됩니다. 분위기는 딱딱하지 않으니-각자의 생각을 솔직하게 말씀하시는게 좋은듯 합니다.-그리고 앞의 두 면접이 끝난 후, 점심식사를 하고-약 3시간 동안 팀 토의면접을 진행했습니다.-4~5명씩 한 팀을 이루고 약 5개의 팀이 공통된 주제를 가지고-PPT 자료를 만들고 발표하는 방식이었습니다.면접장 분위기도 좋았고-면접관 분들도 웃어주시면서 면접을 진행했기 때문에 굉장히 좋았습니다.-압박을 가한다거나 꼬리물기 질문은 없어서 더 수월했던 것 같습니다.-PT면접을 썩 만족스럽게 하지 못 했지만 다른 질문에 자신감 있게 대답한 게-좋은 점수를 받지 않았나 싶네요일단 면접장이 작은 편이고-면접관과 면접자 사이의 거리가 멀지도 않고 가까이 앉아 있었기 때문에-서로 대화하기 수월했던 것 같습니다-그리고 답변을 하는 동안 면접관 분들이 고개도 끄덕여 주시고-가장 분위기가 좋았던 기업 중의 하나입니다.재무 직무관련 질문을 몇 개 해주셨고 PT에서도 전반적인 경제 이론, 직무 지식을 물어보는 문제가 나왔는데-충분한 답변을 못 한 부분이 있어서 좀 아쉬웠던 것 같습니다-면접을 보기 전에 관련 지식을 숙달하는 것이 필요합니다.재무 직무를 준비하시는 분들이라면-기초 재무,회계 지식은 물론 전반적인 경제 사안에 대해서 숙지하시는 것이 중요합니다.-법인세 인상, 금리 문제, 기초적인 분개 등 깊이있는 질문이 아니더라도 굉장히 포괄적으로 나오기 때문에-미리미리 직무 스터디 같은걸 하시면서 공부하시면 큰 도움이 될 것이라고 생각합니다.-그리고 다트 같은 걸 참고하시면서 기업의 재무제표 같은 부분은 필수적으로 확인하시고 들어가셔야 합니다</t>
  </si>
  <si>
    <t xml:space="preserve"> 여의도 시스 본사 오전 오후 면접 관 지원 다대 일 면접 면접 관 지원 다대 일 면접 면접 가지 진행 전체 피티 면접 하나 개인 피티 면접 및 인성 면접 먼저 전체 피티 면접 별로 주제 피피티 걸 발표 진행 조 완전 보 개인 개인 역시 마찬가지 미리 피피티 간주 그거 가지 면접 진행 피티 발표 먼저 인성 면접 음 그냥 혼자 면접 모든 결정 시종일관 싱글벙글 면접 앞 에두 면접 관 끼리 오순도순 이야기 그냥 내 정도 노골 이야기 를 친구 기능 최종 후보 생각 가요 나 면접 분위기 시종일관 하하호호 생각 것 자마자 해주시 면접 시간 면접 보더 의아 표정 면접 그냥 왜 건 저 점 단체 접때 조 피티 발표 피피티 자체 발표 발표 해 차라리 내 걸 생각 헀다 단체 피티 발표 사람 정 때 정 인물 그냥 직접 추천 후회 지방 분 여의도 숙소 여의도 옆 영등포 숙소 다음 날 면접 저 차 차 면접 번 영등포 숙소 잡고 자고 다음 날 일어나서 버스 타고 버스 거기 도착 아침 좀 밀리 해 조언 라면 영등포 숙소 때 곳 번화가 잡지 구석 숙소 여의도 시스 본사 진행 저 재무 직무 응시 그날 면접 저 포함 명의 지원 그때 못 포함 총 명 최종 면접 걸 생각 재무 직무 차 면접 대상자 명 면접 유형 당닐날 과제 발표 면접 바로 인성 직무 면접 진행 두 면접 후 점심 약간 시간 다음 팀 면접 진행 진행 순서 수 시스 차 면접 아침 시작 오후 때문 먼저 체력 저 면접 인성 면접 점심식사 팀 토의 면접 순 진행 면접 경우 면접 대기실 과제 약 시간 기억 안 의 시간 동안 준비 자료 후 면접 발표 제 면접 주제 법인세 인상 한국 경제 영향 몇 문제 더 기억 안 발표 후 면접 관 분 발표 내용 대해 질문 다음 곧바로 인성 직무 면접 시작 분위기 각자 생각 말씀 듯 앞 두 면접 후 점심식사 약 동안 팀 토의 면접 진행 명 팀 약 개 팀 공통 주제 가지 자료 발표 방식 면접 분위기 면접 관 분 면접 진행 때문 압박 꼬리 물기 질문 더 것 면접 썩 만족 못 다른 질문 자신감 대답 게 점수 일단 면접 편이 면접 관 면접 사이 거리 가까이 때문 서로 대화 것 답변 동안 면접 관 분 고개 주시 가장 분위기 기업 중 하나 재무 직무 관련 질문 몇 개 전반 경제 이론 직무 지식 문제 답변 못 부분 좀 것 면접 보기 전 관련 지식 것 재무 직무 준비 분 기초 재무 회계 지식 전반 경제 사안 대해 숙지 것 법인세 인상 금리 문제 기초 분개 등 깊이 질문 포괄 때문 미리 미리 직무 스터디 공부 도움 것 생각 다트 걸 참고 기업 재무제표 부분 필수 확인</t>
  </si>
  <si>
    <t xml:space="preserve"> 자신 성장 과정 및 개인 특성 장점 대해 기술 시기 성장 배경 및 대인관계 과업 수행 관련 본인 특성 기술 시기 해당 직무 지원 동기 본인 경험 계 기술 시기 본인 직무 역량 앞 당사 업무 중심 기술 시기 후 시스 구성원 본인 목표 기술 실질 실현 목표 기술</t>
  </si>
  <si>
    <t xml:space="preserve"> 아버지 공장 운영 생산 시설 일 것 대한 거부 감 사람 저 아버지 공장 놀이터 곳 삼촌 이모 소음 기억 남아 점 손 아이 적 호기심 아이 학교 늘 손 질문 아이 대학 마찬가지 늘 교수 질문 궁금증 해결 교수 연구실 학문 깊이 수록 질문 해결 궁금증 이 도서관 관련 서적 논문 검색 통해 스스로 의문 해결 자세 점 영상 창작 동아리 동아리 생활 처음 짐꾼 촬영 장비 그 후 음향 담당 촬영 담당 편집 마침내 감독 팀 촬영 진행 동아리활동 통해 사회 관리 감독 법 점 첨단 소재 지식 생산 기술 관심 시스 기능 첨단 소재 연구 또한 생산 기술 직무 생산 공정 관 관심 필요 저 신소재 공학 전공 학생 첨단 소재 관 지식 확보 학부 연구생 생활 생산 공정 재료 물성 관 연구 진행 만큼 생산 공정 지대 관심 가지 직무 합성 근거 시스 지원 학과 내의 연구소 학부 연구생 생활 당시 마그네슘 압출제 공정 관해 접 기회 압출부 물 줌 결함 물성 것 발견 이 경험 생산 공정 관 관심 기계 성질 소성가공 학 등 생산 공정 관 과목 수강 연구실 당시 담당 주제 마그네슘 압연제 압연 방향 힘 방향 피로 명의 변화 분석 생산 공정 변화 재료 내부 특성 변화 피로 수명 방법 것 점 글 자수 자 현상 시각 기계 성질 과목 수강 당시 기계 학생 팀 과제 수행 주제 직접 금속 강화 기계 학생 재료 물성 향상 때 공정 생각 단조 방법 제시 저 재료 학적 관점 단조 결함 충분 어닐링 통해 재결정 강도 인성 모두 확보 수 것 제안 저 제안 재결정 과정 통해 강화 저희 금속 경도 인성 확보 수 점수 획득 생산 기술 대게 기계 졸업생 수행 업무 저 신소재공학 전공 학생 기존 시각 제시 수 또한 재료 관 지식 생산 관 지식 시너지 효과 발생 수 점 글 자수 자 정신 일도 하사 불성 저 생활 신조 이자 적 시험 등 일 저 아버지 늘 말씀 시스 구성원 후 이 말 가슴 정신 바짝 다음 일 수행 먼저 기계 과 생산 기술 직무 관 지식 배움 호기심 근성 만큼 해 안 생산 기술 직무 관련 지식 습득 다음 공부 연구실 공부 경험 실무 일 와중 틈틈이 이론 지식 마지막 앞서 부 로서 시각 실무 경험 틈틈이 온 이론 지식 융화 내 회사 필요 것 이 회사 필요 사람 것 점 글 자수 자 책임감 초등학교 때 필리핀 어학 연수 가족 혼자 필리핀 살 제 일 제대로 대신 해결 사람 생각 때문 일 위해 노력 성장 과정 저 부터 책임감 수 대학 시절 성가대 연습 부장 당시 성가대 실력 향상 목표 책임감 연습 구조 개편 파트 피드백 통해 실력 크게 향상 대회 결과 긍정 제 성격 장점 긍정 것 상황 모두 저 발전 도움 생각 캠퍼스 전략 유니버시아드 공모전 도전 때 특허 대한 지식 전혀 포기 적 긍정 생각 바탕 다시 도전 여명 상위 명 상 글 자수 자 공장 견학 생산 기술 엔지니어 직무 대한 관심 이해 고분자 공학 수강 플라스틱 고무 등 가격 석유 가격 생산력 매우 생각 공정 방법 효율 생산 위해 노력 직접 알 화학 공장 견학 현직 만남 공장 생산 구조 생산 기술 엔지니어 역할 대해 알 계기 생산 공정 대한 관심 화학 공학 실험 과목 프로그램 여러 조건 직접 공정 설계 위 경험 통해 정지 바탕 생산 계획 수립 공정 관리 생산 기술 엔지니어 꿈 시스 생산 기술 엔지니어 두 가지 역량 첫째 체력 부터 부모님 강조 몸 정신 깃 가르침 바탕 수영 등산 등 운동 체력 바탕 여름방학 때 참여 특전사 캠프 여 명의 교육 생 중 명 우수 수료 생 표창 공장 여러 부서 공정 관리 생산 기술 엔지니어 체력 가장 필수 요소 중 하나 일 것 시스 입사 후 체력 관리 통해 울산 공장 활력소 둘째 합창 통해 팀워크 학교 인근 성가대 활동 합창 합창 제 목소리 최선 뿐 다른 파트 목소리 배려 하나 노래 완성 통해 개개인 열정 주변 조화 팀워크 중요성 깨 생산 기술 엔지니어 로서 정비 계전 환경 안전 등 부서 협업 저 팀워크 발휘 글 자수 자 시스 울산 공장 국내 거의 모든 자동차 장재 생산 자부심 가지 일 위해 입사 후 마음가짐 바탕 모든 업무 호기심 선배 엔지니어 직무 습득 부서 팀 일 동료 현장 근무 분 신뢰 관계 형성 현장 소통 기여 공장 항상 펜 메모 공정 장치 문제점 해결 방안 기록 저 공정 노트 를 입사 후 팀원 그 동안 공정 노트 정리 공유 더욱 효율 기존 공정 문제점 파악 개선 또한 정기 특허 검색 신규 출원 특허 분석 그 동향 파악 후 공정 문제 해결 신규 프로젝트 검토 추진 엔지니어 것 글 자수 자 건축 네 커서 무엇 해도 전문가 오직 건설업 외길 아버지 늘 말씀 건설업 종사 아버지 건축 저 전문가 거듭 고자 우선 학점 곧 학문 대한 전문 가치 증명 수 지표 생각 설계 학문 수료 저 것 학기 최선 다한 결과 성적 학과 수석 자리 수 결과 안주 시공 분야 또한 관심 건축 기사 자격증 취득 위 공부 시작 시공 공정 관리 등 건축 시공 전문 지식 습득 자격증 취득 긍정 결과 성장 과정 저 분야 전문가 위해 노력 사람 동시 전문가 위 노력 결실 제 수 장점 글 자수 자 건축 자재관리 공사 감독 병 경험 군 시절 공사 감독 병 직책 수행 경험 제 건축 분야 길 대한 확신 수 지표 저 건축 직무 향 꿈 위 경험 생각 때문 국방 의무 수행 기간 동안 저 공사 감독 병 직책 수행 보수 여러 군부 공사 참여 자재관리 콘크리트 설 기타 건축 설비 역서 관리 등 공사 부분 과정 참여 직책 수행 동안 공사 성격 자재 관리 작업 학업 통 수 가치 경험 또한 공정 관리 참여 공정 최적화 효율 관리 것 얼마나 몸소 수 공부 통해 습득 설계 지식 경험 수 설계 이외 건축 지식 시스 기업 내의 해당 직무 수행 함 최대한 효율 보장 것 친환경 생활 공간 창 기업 시스 최근 건축 시장 개인 삶 반영 생활 공간 활동 수 친환경 시설 필요 경향 보이 흐름 파악 종합 포트폴리오 체계 시스 기업 매력 설계 사무소 인턴 경험 통해 친환경 건축 관심 전문성 노력 저 시스 장식 재 사업 부문 저 건축 역량 발휘 수 최적화 분야 것 판단 학업 건축 환경 계획 등 친환경 관련 정규 과목 중점 저 노력 또한 친환경 건축 대한 이해 더욱더 수 계기 관심 경험 토대 장식 재 사업 부문 직무 도전 친환경 건축 대표 총괄 시스 직무 수행 기업 목표 달성 원동력 글 자수 자 원가 절감 공정 관리 해결사 시스 긍정 결과 창 출하 국내 건설 자재 위 유지 위 원가 및 공정 관리 시스템 경쟁력 확보 생각 입사 후 기간 동안 기본 실무 프로젝트 도입 생산 기 과정 경험 통해 현 프로젝트 장 단점 파악 수 인력 자재 장비 등 기본 추가 비용 발생 방법 수 생각 입사 이후 통합 관리 건설 자재 생산 관리 시스템 적극 활용 업무 프로세스 개선 수 기존 생산 라인 과정 간소화 건설 현장 적용 주력 최종 국내 건축 시장 및 해외 건설 프로젝트 친환경 자재 생산 라인 총괄 전문가 글 자수 자 소통 통한 팀워크 중요성 알 학회 활동 명 팀 구성 모두 전공 서로 다른 전공 성향 관심 분야 의견 충돌 계속 업무 진행 제자리 팀원 대화 장 마련 서로 불만 업 방문 전과 후 지속 대화 시간 협력 통해 일 하니 시너지 창 서로 강점 강화 약점 보완 컨설팅 진행 저희 업 월 원 적자 원 흑자 전환 경험 통해 소통 통한 팀워크 필요성 경험 바탕 부서 내 소통 타 부서 소통 소통 협력 직장 공간 효율 업무 수행 시스 기여 글 자수 자 군 제대 후 목표 위해 경영학 각 분야 관련 서적 책 통해 꿈 재무회계 처음 장부 만 생각 이 책 난 후 재무제표 기업 상태 판단 개선 수 도구 이자 기업 언어 것 깨 재무제표 상의 숫자 통해 기업 주주 정부 기관 이해관계자 커뮤니케이션 것 매력 회계 관련 진로 고민 회계사 도전 차만 통과 최종 합격 재무 회계학 세법 상법 관련 심화 지식 습득 동안 영문과 국문 서신 번역 검수 업무 여 통 국문과 영문 번역 서신 배정 번역 오타 확인 약 여 통 서신 검수 자연 몸 분석 인턴 당시 도입 대한 분석 지원 업무 대한 지식 저 조사 및 전산 부서 자료 공부 기존 사용 매뉴얼 도입 매뉴얼 분석 차이점 자료 가공 팀원 제공 선 순환 축 매출 건축 자재 부문 발생 시스 지속 성장 위해 사업 포트폴리오 확대 위해 노력 위해 차량 부품 경량 부문 투자 를 추진 직무 역량 통해 분석 수익 향상 위해 통제 비용 계정 등 정보 제공 효율 자금 관리 지원 투자가 지속 투자 역량 성공 미래 경쟁력 확보 영업 이익 창출케 선 순환 구조 기여 글 자수 자 후 회계 정보 분석 전문가 결산 처리 데이터 가공 통해 재무 정보 제공 것 회계 팀 업무 생각 데이터 처리 정보 제공 시스 기여 시스 영업 이익 률 기록 연 기준 중반 정체 경영 진의 의사 결정 정보 제공 영업 이익 률 안착 이바지 위해 기적 재무제표 항목 각 사업 부문 간의 계 자금 흐름 공부 회사 전반 이해 데 노력 장기 재경 관리사 자격증 공부 직무 전문성 향상 이론 실무 능력 겸비 전문가 회계 정보 제공 회사 의사결정 도움 시스 자연 사람 생활 공간 만듭니 실현 지원 글 자수 자</t>
  </si>
  <si>
    <t>Q1. 지원동기Q2. 성격의 장단점, 생활신조, 가치관Q3. 세부지원 분야 및 관련 직무/연구경험Q4. 기타 자기소개</t>
  </si>
  <si>
    <t xml:space="preserve"> _x000D_
"나를 바꾸는 것이 가장 어려웠습니다"_x000D_ 자신에게 냉정해진다는 것은 무척 어려운 일이라고 생각합니다. 한때 감성이 지나치게 앞서 순간 떠오르는 ‘영감’만으로 광고에 접근했던 경험이 있습니다. 다행히 OOOOO에서 만난 현직 실무진들에게 제가 고쳐야 할 피드백을 받았지만, 그동안 굳어진 습관을 한순간에 바꾸는 것은 저에게 가장 어려운 일이었습니다. 하지만 이러한 습관을 고치기 위해 저 자신을 냉정하게 바라봤고 고치기 위한 많은 노력을 시도했습니다. 나아가 지금도 항상 유념하면서 광고 人에게 어울리는 습관을 들이기 위해 노력하고 있습니다.아쉬운점 1  한동안 시에 빠져 감상적인 표현과 순간 떠오르는 ‘영감’에 집착했습니다. 그때는 이러한 생각이 Creative라고 생각했고 제가 좋아하는 광고에도 접목하려 했습니다. 그렇게 운영한 광고동아리 공모전 성과는 좋지 못했습니다. 전문지식 부족도 있었지만, 당시 제 생각에도 문제가 있다고 생각했습니다._x000D_ OOOOO 현직자들은 광고기획서를 통해 생각이 도출되는 과정을 거꾸로 유추해보고 Creative가 어떤 과정을 통해 나오게 되는지를 살펴보라며 조언해주었습니다. 그때부터 성공했던 광고기획서＆선배들의 기획안을 모으기 시작했습니다. 성공한 광고기획서를 보면서 왜 이러한 기획이 나왔고 Creative는 어떻게 연결되었는지를 고민했습니다. 또한, TV를 보다가도 따끈따끈하게 On-air 된 광고영상을 볼 때면 왜 저런 컨셉과 메시지를 던졌는지 유추해보았습니다. 덕분에 단순히 떠오르는 느낌이 아니라 논리적인 생각을 가지고 광고에 접근하는 습관을 지니게 되었습니다. 한순간에 굳어진 생각을 바꾼다는 것은 어려운 일이지만, 광고에 어울리는 사람이 되기 위해 고쳐야 할 내용을 항상 유념하여 점차 바꿔나겠습니다._x000D_ MTC를 구현하기 위해 제가 기억해야 할 것은 논리적으로 데이터를 분석하고 이를 바탕으로 적합한 카피를 뽑아내는 것으로 생각합니다. 논리적인 접근을 항상 유념하여 감성과 이성을 조율할 줄 아는 카피라이터가 되려고 노력하겠습니다.아쉬운점 2 글자수 1,001자1,709Byte
_x000D_
"부족함을 인정하고 이를 극복하려는 자세, 동아리를 통해 배우다"_x000D_ 제가 가장 소속감을 느꼈던 조직은 대학교 시절 제가 이끌었던 OO동아리 ‘OOOOOO’입니다. 그 이유는 리더로서 저의 한계를 느끼게 한 조직이었지만, 그 한계를 극복하게 하여 책임감을 다하게 하여 준 조직이기 때문입니다.좋은점 1  2009년 동아리 팀원으로 시작하여 2013년 회장직을 맡았습니다. 의욕은 넘쳤지만, 당시 동아리 회장이었던 저는 조직을 이끌 준비가 부족했습니다. 관련 수업과 서적을 통해 얻은 광고지식을 팀원들에게 공유했지만, 점점 준비할수록 수업과 서적만으로는 채워지지 않는 부족함을 느꼈습니다. 미숙한 준비로 나간 공모전 결과는 10전 10패, 전패를 경험했습니다. 당시 전문적인 지식과 정보를 팀원들에게 알려주지 못한 것이 미안했습니다. 2013년의 결과의 책임이 모두 제 잘못 같아 보였습니다. 그리고 이를 만회해야겠다는 생각을 했습니다. 그래서 부족한 전문지식을 채우기 위해 OOO OOOOO으로 향했습니다.좋은점 2  OOOOO은 현직에 있는 실무진들이 현재 담당하고 있는 프로젝트를 바탕으로 진행된 강의였기 때문에 필요했던 전문지식을 배울 수 있었습니다. 저는 이러한 내용을 동아리 팀원들에게 공유하기 위해 1년 동안 꾸준히 수업에 나가 필기한 수업내용, 자료 등을 마련했습니다. 혹시나 동아리 팀원들이 필기내용을 이해하지 못하지는 않을까 염려하여 최대한 자료들을 쉽게 재가공하여 준비했습니다. 당시 회장이었던 후배는 제가 준 자료를 바탕으로 공모전을 준비했고, 2014년 결국 공모전 수상 3팀을 배출했습니다. 이와 같은 경험은 저의 전문지식을 넓혀주었을 뿐만 아니라 2013년의 결과를 만회할 수 있게 해주었습니다.좋은점 3  한계에 부딪히더라도 이를 보완할 줄 아는 노력과 팀에 기여해야겠다는 생각을 깨닫게 해준 경험이었습니다. 팀 프로젝트를 하다 보면 한계에 부딪히는 상황이 생길 거로 생각합니다. 그럴 때마다 제가 보완할 수 있는 일을 찾아 팀에 기여할 수 있는 신입사원이 되겠습니다.                                            글자수 997자1,687Byte
_x000D_
"글의 소재를 찾기 위해 클럽에서 일하게 된 사연"_x000D_ 시를 쓰다가 클럽문화에 익숙한 남자주인공이 필요했습니다. 하지만 클럽을 가본 적이 없어 글이 좀처럼 써지지 않았습니다. 급한 대로 클럽을 좋아하는 친구들에게 느낌을 물어봤지만, 정작 제가 한 번도 경험해보지 못한 부분이라 이야기만 들어서는 공감하기 힘들었습니다. _x000D_ 따라서 직접 클럽에 가보고 그곳의 사람들을 관찰해야겠다는 생각이 들었습니다. 시끄러운 분위기를 싫어하여 내키지 않았지만 직접 경험해봐야 뭐가 뭔지 알 수 있을 듯 하여 이태원의 한 클럽을 찾아갔습니다. 그러나 처음 찾아간 클럽에서는 시끄러운 음악 소리와 처음 느껴보는 낯선 환경 때문에 사람들을 관찰할 여유가 없었습니다. 그래서 얼마 있지 못하고 밖으로 나왔습니다. 한 번 방문만으로는 원하는 결과를 얻을 수 없다고 생각했고, 저를 클럽에 계속 붙잡아둘 무언가가 필요하다고 생각했습니다._x000D_ 고민 끝에 클럽에서 직접 일을 해보기로 했습니다. 그 분야를 잘 알기 위해서는 직접 부딪혀봐야 한다고 생각했기 때문입니다. 면접에서 클럽 매니저는 조용한 성격 같아 보여 일을 버텨내기 힘들 것 같다고 말했지만 저는 꼭 경험하고 싶은 마음을 간절하게 표현했습니다. 그랬더니 결국 경험만 하는 것을 전제로 1달 동안 일을 시켜주었습니다.  _x000D_ 이런 이유로 저는 웨이터 업무를 보며 클럽에 찾아오는 사람들을 유심히 관찰할 수 있었습니다. 또한, 평소 제가 몰랐던 클럽의 모습을 더욱 자세하게 살펴볼 수 있었습니다. 결국, 1달 동안 일을 마치고 저는 원하던 글의 소재를 얻을 수 있었습니다._x000D_ 이러한 경험은 저에게 모르는 분야에 적극적으로 도전할 수 있는 자신감을 심어주었고 직접 부딪히는 즐거움을 알려주었습니다. CP팀 인턴에 도전한 것도 여기에 기인합니다. 모르는 부분이나 경험이 생기면 몸을 움직여 그 경험을 잘 알아보려는 노력을 하겠습니다. 나아가 그 부딪힘을 통해 원하는 결과도 얻어내는 카피라이터가 되겠습니다.아쉬운점 1 글자수 984자1,682Byte
"선도가 떨어진 과일을 판매하기 위한 전략"_x000D_ 마트에서 선도가 떨어진 과일을 팔면서 기존과는 다른 방식을 시도하였고 이를 통해 조금의 개선을 이뤘던 경험이 있습니다. 선도가 떨어진 과일은 보통 20~30% 낮춘 가격으로 판매합니다. 그마저도 팔리지 않으면 50~70%까지 낮추기도 합니다. _x000D_ 당시 가격을 낮춘다는 것은 고객들에게 너무도 당연한 소리이기 때문에 단순히 내려간 가격만으로는 구매의 이유를 못 느낀다고 생각했습니다. 팔리지 않는 재고 과일들을 보면서 저는 직접 고객들에게 왜 이 과일에 손길이 안 가는지 조심스럽게 물어봤습니다. 대부분 고객이 낮은 가격에 선도가 떨어진 과일을 왜 먹어야 하는지 모르겠다며 구매를 피했습니다. _x000D_ 직접 고객들로부터의 이유를 듣고 보니 낮은 가격은 구매의 이유가 되지 못한다는 것에 확신을 했습니다. 그래서 고객들에게 낮은 가격 이외의 구매이유를 만들어줘야겠다고 생각했습니다. 사실, 선도는 떨어졌지만 그만큼 숙성이 되어 과일의 맛과 향은 좋았습니다. 따라서 선도가 떨어진 과일은 구매 후 바로 먹기만 한다면 의외로 괜찮은 선택이 될 수 있다고 생각했습니다. _x000D_ 저는 이러한 강점을 구매로 이어지게 하려고 고객들에게 언제 과일을 먹을지를 물어보았습니다. 그리고 주로 구매 후 바로 먹겠다는 고객들을 대상으로 선도가 떨어진 과일이 의외로 괜찮은 선택이 될 수 있음을 설득했습니다. 또한, 망설이는 고객들에게는 직접 선도가 떨어진 과일을 시식하게 하여 선택에 확신이 들도록 했습니다. _x000D_ 저는 선도가 떨어지는 과일에 낮은 가격을 더하고 맛과 향이 좋아 의외로 괜찮은 선택이라는 점을 어필하여 기존 재고 과일의 개수를 30%가량 줄여나갔습니다. 당시 동료직원들은 생각해보지도 않던 부분을 찾아내어 판매로 이어지게 만든 제 판매방식을 칭찬해주었습니다. 자칫 폐기처분 될 수 있었던 과일을 판매할 수 있었던 이유는 기존의 방식을 개선하고 이를 보완한 생각의 전환을 시도했기에 거둘 수 있었던 성과였습니다.아쉬운점 1 글자수 985자1,688Byte
_x000D_
"SK플래닛이 자랑하는 광고솔루션, 그 속에 제가 있습니다"_x000D_ 저는 고객과 브랜드 사이의 접점이 제가 작성한 광고카피에서 시작되길 기대합니다. 따라서 SK플래닛 제작팀의 소속이 되어 카피라이터가 되고 싶습니다. 향후 소비자들에게 실질적으로 선택의 도움을 주고, 이를 바탕으로 광고주까지 사로잡을 수 있는 Utility Advertisement를 만들고 싶습니다. 이를 위해서 3단계 계획을 세웠습니다.좋은점 1  입사 1년 차, SK플래닛이 제공하는 데이터 자산을 바탕으로 앞으로 제가 활용하기 쉽도록 저만의 Data Base（DB）를 구축해놓겠습니다. Creative는 한순간에 떠오르는 것이 아닌 그동안의 경험과 지식을 꾸준히 관리할 때 나오는 것이라 믿습니다. 따라서 앞으로 제가 담당할 브랜드 카피를 위해 언제든지 꺼내어 활용할 수 있는 저만의 DB를 구축해놓겠습니다._x000D_5년 차, 구축한 DB를 바탕으로 어떤 브랜드를 맡아도 MTC전략에 부합하는 광고카피를 쓸 수 있도록 역량을 갖추겠습니다. 또한, 클라이언트를 이해하는 데 노력하여 Planner의 중재자 역할을 최소한으로 줄여주는 카피라이터가 되겠습니다._x000D_10년 차, 어떤 브랜드를 맡아도 SK플래닛의 색깔로 소화해 낼 수 있는 제작팀의 리더（CD）가 되어 SK플래닛만이 자랑할 수 있는 솔루션의 한 부분이 되도록 노력하겠습니다.아쉬운점 1  이를 위한 노력_x000D_첫째, 그동안 OOOOO과 인턴생활을 하면서 틈틈이 광고기획서＆선배들의 아이디어 기획안을 모아두었고, 이를 꺼내보면서 왜 이 기획을 광고주가 선택했고 선배들이 왜 이러한 아이디어를 생각했는지를 스스로 정리해보는 시간을 가져왔습니다. 이처럼 저는 확보한 DB를 관리하여 추후 제가 참고할 수 있도록 준비해왔습니다. _x000D_둘째, CP팀 인턴을 통해 전반적인 Planner업무를 살펴보았습니다. 이와 같은 경험은 앞으로 Planner의 입장을 이해하는데 도와주어 원활한 협업을 이끌어나가도록 할 것입니다. 이해를 바탕으로 상대를 존중하여 최고의 시너지를 발휘하도록 노력하겠습니다.아쉬운점 2 글자수 1,001자1,661Byte
 _x000D_
"광고기획자 vs 사회자의 평행이론"_x000D_ 사회자와 광고기획자에게 필요한 역량은 많은 부분에서 공통분모를 가지고 있다고 생각합니다. 19살 때 부터 7년간 이벤트 사회자로 활동했습니다. 매주 수십에서 수백명 앞에서 행사를 진행했고 이를 통해 광고기획자에게 필요한 Presentation 및 Communication역량을 키울 수 있었습니다. 현장 진행자에 그치지 않고 실무진들과의 회의를 통해 Client의 needs를 파악하여 맞춤형 행사를 진행했습니다. 이는 광고주와 협의하여 업무를 수행하는 광고기획자에게도 필요한 역량이라고 생각합니다. 사회자의 평균 근속년수는 타 직업군에 비해 굉장히 낮은편입니다. 이는 시시때때로 변해가는 트렌드에 맞추어 행사의 스타일을 변경해야 되기 때문입니다. 사회자로 활동하기 위해서는 SNS나 온라인 커뮤니티를 지속적으로 점검하여 트렌드를 파악하고 유행어를 분석하며 소비자층의 연령대에 따라 각기 다른 스타일의 행사를 진행해야 합니다. 그렇기에 SNS 활용의 숙련도가 낮은 중장년층의 경우 현재의 트렌드를 파악하지 못하고 도태되는 경향이 있습니다. 이는 사회자 뿐만이 아닌 광고기획자에게도 필요한 역량이라고 생각합니다. 7년간의 사회자 생활을 통해 키운 역량과 경험은 광고기획에도 큰 도움이 될 수 있다고 생각합니다._x000D_ 비전공자, 어린 나이라는 단점에도 불구하고 7년간 사회자로서 활동할 수 있었던 이유는 제가 이 일을 좋아했기 때문이라고 생각합니다. 그렇기에 스스로 현재의 트렌드를 분석하고 새로운 스타일을 개발했으며 Client와의 적극적인 소통으로 맞춤형 행사를 진행할 수 있었다고 생각합니다. 광고 공모전에서 입상한 후 광고에 흥미를 느꼈습니다. 전공과는 아무런 관련이 없는 문화콘텐츠 수업을 수강하여 영상에 대한 기초를 공부했고 마케팅 이론을 독학하였습니다. 사회자 생활을 통해 키운 역량은 광고기획자로서도 충분히 활용이 가능하다고 생각합니다. 광고에 흥미를 느꼈습니다. 이제는 이벤트가 아닌 광고에 열정을 쏟아 광고기획자로서 성공하고 싶습니다.                                            글자수 1,003자1,714Byte
_x000D_
"다섯번의 학생회장, 유쾌한 반란을 일으키다"_x000D_ 초,중,고,대 재학 중 단 한번도 학생회장을 놓쳐 본 적 없습니다. 초등학교 때 부터 연극을 했고 TV에도 몇 번 출연하였기에 중학교 때 까지는 쉽게 학생회장에 당선될 수 있었습니다. 하지만 고등학교 이후로는 달랐습니다. 학생회 구성에 어머니회의 입김이 강하게 작용했습니다. 이러한 분위기가 지속된 탓에 학생들 사이에서도 학생회장은 일반 학우들은 할 수 없는 것이라는 인식이 강했습니다. 학교에 유쾌한 반란을 일으키고 싶었습니다. 학생회장에 당선되어 일반 학우들에게도 공평한 기회를 제공하고 싶었습니다. 하지만 학교는 출마조차 허락하지 않았습니다. 어머니회에 가입되어 있지 않았기 때문입니다. 선생님들을 설득하기 위해 400명의 서명이 담긴 추천서를 제출했습니다. 어렵사리 선생님들을 설득할 수 있었고 학생회 인사의 정상화를 공약으로 걸어 당선될 수 있었습니다. 초기에는 많은 반발이 있었지만 저를 비롯한 간부들의 대부분이 일반학우 였기 때문에 빠른 시일 내에 정상적으로 운영이 되었습니다. 뿐만 아니라 저의 당선 이후 다음해에 4명의 회장단 전원이 일반 학우로 구성되는 변화도 있었습니다. _x000D_전역 후 곧바로 학회장을 했습니다. 제가 소속된 학과는 2~3학년 때 까지 학교를 다니고 휴학 후 공무원 시험을 준비하는 것이 일반적이었습니다. 그렇기에 학술 이외의 활동을 하는 것은 낭비라는 인식이 강한 곳이었습니다. 공부도 물론 중요하지만 교수님, 학우들간의 소통과 추억 쌓기 또한 공부만큼이나 중요하다고 생각하였습니다. 이를 위해 신입생, 복학생간의 관계 개선에 힘썼습니다. 복학생 환영행사를 열었고 체육활동을 통해 그들이 자연스럽게 친해질 수 있는 기회를 마련했습니다. 그 결과 학우들간의 친분은 전년도에 비해 눈에 띄게 개선될 수 있었습니다. 기존의 틀을 깨는 두번의 유쾌한 반란을 통해 사소한 변화가 조직의 전체에 긍정적인 영향을 끼칠 수 있다는 것을 깨달았습니다.                                             글자수 964자1,665Byte
_x000D_
"Kitsch의 품격을 찾다"_x000D_ Kitsch한 감성은 저의 가장 큰 무기입니다. 고등학교 재학 중 어린 청년의 절규를 Kitsch하게 표현하여 OOOOOO에 출연할 수 있었고 물건 홍보를 포기하는 파격적인 마케팅 기법을 사용하여 쇼호스트로 활동하던 당시 소속 회사 베스트 쇼호스트에 선정될 수 있었습니다. 학창시절 저는 파격적인 행동을 통해 많은 사람들을 놀라게 하였고 그 결과 일반인의 신분으로 인기검색어 1위를 한 적도 있습니다. 저는 Kitsch한 감성을 자기PR에 활용하여 지역사회의 유명인사가 될 수 있었습니다. SNS를  통해 밥버거 모델 선발대회라는 광고 공모전 공고를 보았습니다. 제가 가진 Kitsch한 감성을 광고에 활용한다면 우수한 성적을 낼 수 있을 것 같았습니다. 연령에 관계없이 광고에 집중 할 수 있도록 대중적으로 유명한 애니메이션을 오마쥬 했습니다. 다른 경쟁자들이 제품에 집중하여 광고를 제작할 때 상황에 초점을 맞춰 광고를 제작했습니다. 결과는 성공적이었습니다. 예선을 1위로 통과했고 곧바로 이어진 본선에서도 대상을 수상할 수 있었습니다. 저의 Kitsch한 감성이 사람들에게 웃음을 줄 수 있다는 것에 매력을 느꼈습니다. 처음으로 출전한 광고 공모전에서 대상을 수상한 뒤 광고제작에 흥미가 생겼습니다._x000D_OOOOO에서 거지를 연기한 적이 있습니다. 배고프면 구걸을 했고 졸리면 잠을 잤습니다. 많은 사람들이 사진을 찍었고 즐거워 했습니다. 그러던 어느날OOO에서 찍힌 사진이 인터넷에 올라갔고 OOOOO은 이를 활용하여 광고를 제작했습니다. 제가 한 아르바이트는 대한민국 최고의 꿀알바라는 키워드로 유명세를 탔습니다. 거지라는 Kistch한 아이템을 활용하자 청년층 관광객 비율은 크게 상승했습니다. 시대적 트렌드를 파악한 Key item은 주요 고객을 바꿀 만큼 강렬하게 작용할 수 있다는 것을 깨달았습니다. 시대적 트렌드를 파악한 매력적인 아이템을 발굴하여 제가 가진 Kistch한 감성과 결합해 웃음을 줄 수 있는 광고를 만들고 싶습니다.                                             글자수 998자1,666Byte
 _x000D_
[SK 人이 되기 위한 준비]_x000D_1년 전 O2O 구조를 기반으로 한 패션 쇼핑몰을 개발한 경험이 있습니다. 이러한 저의 개발 역량이 SK Planet의 O2O Platform 개발에 가장 잘 부합한다고 생각하여 지원하였습니다. 저는 SK Planet의 Engineer로서 O2O Marketing Platform 아키텍처 전문가가 되고자 합니다. 모바일과 오프라인을 오가며 고객 개개인에 최적화된 쇼핑 정보와 편리한 쇼핑 경험을 제공함으로써, 소비문화의 새로운 장을 열겠습니다._x000D_저는 O2O Marketing Platform 아키텍처 전문가가 되기 위해서 끊임없이 도전하는 마음으로 개발 직무에 대한 경험과 역량을 다음과 같이 쌓아왔습니다.좋은점 1  첫째, 창업경험을 통해 고객 중심의 Business 실천_x000D_OO이라는 패션 쇼핑몰 창업을 통해 고객의 관점에서 이해하고, 고객의 Needs를 서비스에 녹여냄으로써 고객 중심의 Platform 서비스를 실천하였습니다. 뿐만 아니라 O2O Platform 형태의 커머스 서비스를 개발함으로써 SK Planet의 Platform Business 철학에 대해 더 깊게 이해하고 몸소 경험할 수 있었습니다._x000D_ 둘째, T 아카데미를 통한 개발 역량 향상_x000D_전문적인 개발 역량을 쌓고자 SK Planet에서 운영하는 개발 전문가 교육기관, ‘T 아카데미’에서 안드로이드 및 모바일 서버 전문가 2가지 과정을 연달아 이수하는 열정을 보였습니다. 개발 역량뿐만 아니라 팀 프로젝트를 통해 프로젝트 진행과정의 이해, 커뮤니케이션 능력뿐만 아니라 다양한 분야의 사람들과 함께 일을 해결해 나가는 팀워크 역량을 쌓았습니다._x000D_ 셋째, 실무를 통해 실무를 배우다_x000D_솔루션 기업에서 인턴으로 9개월 간 근무하면서 실무 조직문화를 경험하고 실무 개발자가 갖춰야 할 기술력, 책임감, 인내력을 함양하게 되었습니다._x000D_이러한 저의 역량을 통해 SK Planet이 세계 시장을 주도하는 글로벌 Platform Business 기업으로 도약하는데 기여하겠습니다.                                            글자수 997자1,572Byte
_x000D_
[혼자서 끙끙]_x000D_LTE 모뎀칩 생산과 솔루션 개발을 주사업으로 하는 기업에서 최근까지 인턴으로 근무한 경험이 있습니다. 인턴 기간 중, 각 가정의 전력 사용량을 측정한 데이터를 전기회사로 송수신하는 스마트 계량기의 펌웨어 개발 프로젝트에 참여할 수 있는 기회를 얻게 되었습니다. 제가 맡은 역할은 클라이언트가 측정한 전력량 데이터를 소켓통신을 통해 수신하는, 소켓서버를 구현하는 것이었습니다. 비교적 큰 업무였기에 긴장이 되었지만 팀원들이 믿고 맡겼기에 완벽하게 구현해내리라는 책임감으로 마음을 다잡았습니다._x000D_맡은 기능을 개발하기 시작한지 얼마 되지 않아 어려움에 부딪히게 되었습니다. 소켓서버를 초기에 구현할 때, 서버가 클라이언트의 소켓 접속요청을 수락하는 과정을 Blocking 방식으로 처리하는 바람에 두 개 이상의 클라이언트가 동시에 패킷을 전송하게 되면 서버에서 이를 순서대로 수신하지 못하는 파일 디스크립터 에러가 발생하게 되었습니다. 이를 혼자 해결하고자 소켓 프로그래밍 서적과 인터넷 검색 등 노력을 하였지만 해결하지 못하고 3일이라는 시간을 허비하게 되었습니다. 혼자서 앓고 있다가는 프로젝트 기한에 큰 영향을 끼칠 것이라고 판단하여 결국 팀 내의 시니어 개발자에게 문제의 원인과 해결해야 할 부분에 대해 설명하고 조언을 요청하게 되었습니다. Blocking 구조로 처리한 부분을 Non-Blocking 구조로 변경하면 해결될 거라는 시니어 개발자의 조언을 듣게 되었고 그 구조로 코드를 수정하였습니다. 이후 두 개뿐만 아니라 10개의 클라이언트가 동시에 패킷을 전송하여도 문제가 발생하지 않았습니다. 단 하루 만에 간단하게 해결할 수 있는 문제였음을 깨닫게 되면서 자칫 혼자 해결하려는 자존심 때문에 프로젝트 진행에 차질을 범할 뻔한 제 자신을 꾸짖게 되었습니다. _x000D_이를 계기로 저는 문제가 발생하면 하루 동안은 혼자 해결하려 노력하고 그 이상의 시간이 요구된다고 판단되면 대상이 누구든 먼저 다가가 물어보고 배움으로써 빠르게 문제를 해결하고자 노력하고 있습니다.좋은점 1 글자수 1,001자1,721Byte
_x000D_
[해커톤 대회에서 수상으로 이끈 책임감]_x000D_대학교 3학년 때, 혼자 보다는 여러 사람과 함께 개발한다면 즐거울 거라는 생각에 엡 개발 연합동아리 ‘OO’에 가입하게 되었습니다. OO에서 스터디나 프로젝트와 같은 활발한 내부 활동뿐만 아니라 공모전, 경진대회와 같은 외부 활동에도 많은 경험을 하게 되면서 강한 소속감을 느끼게 되었습니다._x000D_ 활동 중 가장 기억에 남는 일은 2014년에 참여한 OO 해커톤 대회입니다. 해당 대회는 OO제품에서 실행되는 타이젠OS기반의 어플리케이션을 1박 2일 동안 개발하는 대회였습니다. 대회 참가 1주일 전부터 어플리케이션 주제 선정 및 구성원 선출과 역할을 분담하는 등 동아리 구성원들과 함께 만반의 준비를 갖추었습니다. 주제로 시각장애인들을 위한 손목 위의 내비게이션 앱을 개발하기로 하였습니다. _x000D_ 당시 제가 맡은 역할은 내비게이션 지도의 경로를 이탈하면 진동 및 알림음을 울리는 기능을 개발하는 것이었습니다. 제가 맡은 역할을 수행하기 위해 타이젠OS에 대해 미리 공부하고자 학교 도서관에 희망도서로 타이젠 프로그래밍 도서를 신청하고 독학하는 등 대회 출전에 대비하였습니다. 좋은점 1  대회 당일 각자 정한 역할에 맞추어 일사분란 하게 어플리케이션을 개발해냈습니다. 비록 1박 2일이라는 잠을 잘 수 없는 빠듯한 기한이 주어진 대회였지만 팀원 서로를 의지해 가며 다음 날 아침 해가 뜰 무렵에 어플리케이션 개발을 완성 할 수 있었습니다. 이러한 노력 덕분인지 쟁쟁한 실무 경쟁자 팀들 가운데 사회공헌도 높은 어플리케이션이라는 명목으로 특별상을 수상하게 되었습니다. 수상소감에 나선 제가 ‘이 모든 것은 팀원들의 응집력이 있었기에 가능했다’는 소감문이 아직까지도 생생하게 기억납니다._x000D_ 동아리 OO를 통해 팀 구성원과 같은 목표를 향해 응집하는 협동심과 각 구성원이 주인 의식을 가지고 프로젝트에 임해야 한다는 책임감 역시 배울 수 있었던 좋은 경험이 이었습니다.                                            글자수 957자1,637Byte
_x000D_
[쇼핑몰 최초의 남성 퍼스널 스타일링 서비스, OO]_x000D_1년 전, OO에서 함께 프로젝트를 수행하였던 동료들과 함께 ‘OO’이라는 패션 쇼핑몰 창업에 도전하였습니다. ‘선결제 후확인’이라는 기존 쇼핑몰과 차별을 둔 ‘선확인 후결제’라는 운영방식을 통해 고객의 신뢰와 편의성을 제공하고자 하였습니다. 또한 개인맞춤 스타일링 서비스 제공이라는 콘셉트를 통해 기존 쇼핑몰과 경쟁력을 갖추고자 하였고 여성이 아닌 남성을 주 고객층으로 함으로써 틈새시장을 공략하였습니다. 이는 자연스레 쇼핑몰 업계 최초로 남성 개별맞춤 O2O 스타일링 서비스를 실현한 계기가 되었고, 경쟁사 대비 반품 및 환불이 평균 4% 낮은 비율로 발생하게 되었습니다. 이러한 결과를 바탕으로 SK 플래닛의 육성 스타트업으로 선정되는 기회를 얻을 수 있었습니다.좋은점 1  [담당 역할]_x000D_● 안드로이드 개발 : UX 설계에 따른 Layout 구현 및 서버와 통신을 위한 Network Manager 모듈 개발. 결재 PG사와 서버 연동, 배송 현황 및 도로명/지번 주소 검색 공공데이터 Open API를 활용_x000D_● 미들웨어 서버 개발 : Node.js를 이용한 Restful API 서비스 개발. Amazon AWS EC2를 이용한 Server Hosting 구축_x000D_● MySQL : 회원정보의 트렌젝션-세이프를 위해 InnoDB의 MySQL을 통해 DB 구축. Amazon AWS RDS를 이용한 DB Server Hosting 구축_x000D_ [Programming 언어 및 수준]_x000D_● C언어 : 상 ● Java : 상 ● JavaScript : 상 ● C++ : 중 ● JQuery :	중_x000D_ [희망 업무]_x000D_Programming                                            글자수 835자1,260Byte
[해커톤 대회에서 수상으로 이끈 책임감]아쉬운점 1 대학교 3학년 때, 혼자 보다는 여러 사람과 함께 개발한다면 즐거울 거라는 생각에 엡 개발 연합동아리 ‘OO’에 가입하게 되었습니다. OO에서 스터디나 프로젝트와 같은 활발한 내부 활동뿐만 아니라 공모전, 경진대회와 같은 외부 활동에도 많은 경험을 하게 되면서 강한 소속감을 느끼게 되었습니다._x000D_ 활동 중 가장 기억에 남는 일은 2014년에 참여한 OO해커톤 대회입니다. 해당 대회는 OO제품에서 실행되는 타이젠OS기반의 어플리케이션을 1박 2일 동안 개발하는 대회였습니다. 대회 참가 1주일 전부터 어플리케이션 주제 선정 및 구성원 선출과 역할을 분담하는 등 동아리 구성원들과 함께 만반의 준비를 갖추었습니다. 주제로 시각장애인들을 위한 손목 위의 내비게이션 앱을 개발하기로 하였습니다. _x000D_ 당시 제가 맡은 역할은 내비게이션 지도의 경로를 이탈하면 진동 및 알림음을 울리는 기능을 개발하는 것이었습니다. 제가 맡은 역할을 수행하기 위해 타이젠OS에 대해 미리 공부하고자 학교 도서관에 희망도서로 타이젠 프로그래밍 도서를 신청하고 독학하는 등 대회 출전에 대비하였습니다. _x000D_ 대회 당일 각자 정한 역할에 맞추어 일사분란 하게 어플리케이션을 개발해냈습니다. 비록 1박 2일이라는 잠을 잘 수 없는 빠듯한 기한이 주어진 대회였지만 팀원 서로를 의지해 가며 다음 날 아침 해가 뜰 무렵에 어플리케이션 개발을 완성 할 수 있었습니다. 이러한 노력 덕분인지 쟁쟁한 실무 경쟁자 팀들 가운데 사회공헌도 높은 어플리케이션이라는 명목으로 특별상을 수상하게 되었습니다. 수상소감에 나선 제가 ‘이 모든 것은 팀원들의 응집력이 있었기에 가능했다’는 소감문이 아직까지도 생생하게 기억납니다._x000D_ 동아리 OO를 통해 팀 구성원과 같은 목표를 향해 응집하는 협동심과 각 구성원이 주인 의식을 가지고 프로젝트에 임해야 한다는 책임감 역시 배울 수 있었던 좋은 경험이 이었습니다.                                            글자수 956자1,636Byte
 _x000D_
[도전하고자, SK플래닛]_x000D_리서치회사 인턴 경험을 통해, 틀에 짜여있는 업무보다는 새로운 것을 찾아 도전하고 아이디어를 제안하는 업무가 적성에 맞는다는 것을 깨달았고, 평소 IT 트렌드 특히 모바일 시장에 관심이 많아 SK플래닛에서 6개월동안 배우고 도전하고 싶어 지원하였습니다._x000D_ 경영정보를 전공하면서 IT 트렌드에 관심이 많아 빅데이터 프로그래밍과 전자상거래 위주로 수업을 들었습니다. 특히, 모바일 시장에 매력을 느껴 좀더 도전하고자 ‘SKT 모바일 서비스 기획’ 교육과정을 수료하였습니다. _x000D_ 교육과정에서 공통적 관심사를 가진 사람들과 아이디어를 공유하고 발전시키는 것이 재미있었지만, 실현가능성을 분석할 때나 제 주장의 데이터 근거가 부족한 점이 아쉬웠습니다._x000D_ ***에서 3개월의 인턴경험은 그런 저의 부족한 점을 채우고, 조직생활을 경험할 수 있었던 값진 경험이었습니다. 중장기 프로젝트에 참여하며 트렌드, 소비자 분석과 데이터에 근거한 아이디어 제안 방법을 배웠습니다                                            글자수 500자855Byte
_x000D_
[플랜우먼]_x000D_고등학생 때 줄넘기 쌩쌩이를 1분에 30개 이상해야 만점을 받는 수행평가를 준비해야 했습니다. 저는 쌩쌩이를 할 줄도 몰랐기 때문에 남들보다 더 노력해야 했습니다. _x000D_ 그 날부터 평가일 까지 한 달 동안의 계획을 세웠습니다. 매일 저녁 1시간이상씩 기본 체력 늘리기와 쌩쌩이 방법을 터득하기를 연습했고, 만점을 받을 수 있었습니다. 이러한 경험들을 통해 한 단계씩 계획을 세우고 노력하면 할 수 있다는 자신감을 가질 수 있게 되었습니다. _x000D_ 대학 입학 후 학점과 영어를 목표로 하여 주 5일 아침수업이 없어도 매일 9시에 등교해 막차시간까지 공부에 힘썼습니다. 노력한 만큼 결과도 따라주어 2년 동안 장학금을 받았고, 미국 교환학생으로 공부할 기회를 얻었습니다. 진로를 고민하며 경영학으로 전과하고 싶어 독학으로 공부하여 그 해 명지대학교 경영정보학과로 편입하였습니다._x000D_ 책임감이 강하고 계획을 세워 목표를 이루려는 긍정적인 마인드는 제가 지켜오고 있는 신념입니다.                                            글자수 498자849Byte
_x000D_
[밑거름이 될 다양한 프로젝트 조사참여 경험]_x000D_마케팅 리서치회사 ***의 연구팀 FMCG부서 인턴으로 다양한 프로젝트에 참여해, 데이터 수집과 분석하는 방법, 국내외 트렌드 조사, 소비자 분석하는 방법을 배웠습니다. 특히, 소비자 중심의 기업 마케팅을 중점적으로 경험했습니다._x000D_ *** RQI 정기조사, ** *** 정기조사는 매달 갱 조사 준비부터 진행 및 보고서 키인까지 직간접적으로 참여하였습니다. 그 외에 *** CLT조사, ** 신제품 HUT조사와 생활용품 디자인 DVI조사, **** **** 마케팅 이노베이션 갱 조사 진행 및 보조로 참여하였습니다. 또 글로벌 리서치 부서의 영어 보고서 번역하는 일도 보조했습니다._x000D_ 다양한 조사방법에 참여한 경험이 소비자를 이해하는데 도움이 되었고, Sk플래닛의 IT트렌드와 Biz Item을 리서치하는데 기반이 될 것이라고 생각합니다.                                            글자수 444자720Byte
_x000D_
[너 같은 인턴은 처음이야]_x000D_‘**** 프로젝트’에 참여하여 정량적, 정성적으로 소비자를 분석하는 방법을 배울 수 있었습니다. 10주동안 모니터링단의 워크샵을 진행하고, 그 내용을 녹음한 파일을 다시 들으며 Summary를 작성해 최종 보고서를 제출하는데 간접적으로 도왔습니다. _x000D_ 보고서 작성하는 것을 도우면서 소비자들의 심리를 숫자로 읽고, 언어로 이해하는 방법을 배워 소비자 분석에 흥미와 자신감을 얻을 수 있었습니다_x000D_ ‘** FGD 프로젝트’는 이러한 소비자 분석의 자신감을 어필하여 운 좋게 프로젝트에 참여할 기회를 얻었습니다. 좌담회를 보조하고 개인적으로 따로 녹음까지해 총 12시간짜리 파일을 다시 들으며 Summary를 작성했습니다._x000D_  좌담회 내용과 업계 트렌드 분석을 바탕으로 제 아이디어까지 보고서로 작성하여 차장님께 제출했습니다. 보통 3일 걸리는 Summary를 하루 반 나절 만에 해낸 것도 신기한데 아이디어까지 제출했다며 ‘너 같은 인턴은 처음이야’라고 칭찬해주셨습니다                                            글자수 508자853Byte
</t>
  </si>
  <si>
    <t>7,079</t>
  </si>
  <si>
    <t>광고업에 대해 환상을 갖고 있는 것은 아닌가? 광고업에 대해 현실적인 직시를 하고 있는가?좋아하는 광고 기획자는 누구인가?최근에 읽었던 책은 무엇인가?SK플래닛 광고 중 가장 좋아하는 광고는 무엇인가? 그리고 해당 광고를 어떤 이유에서 가장 좋아하는가?아르바이트를 하면서 무엇을 느꼈는가?왜 학교를 오래 다녔는가?포트폴리오 설명해보라.지원자는 정확히 어떤 직군에서 일하고 싶은가?공모전에 많이 도전했는데, 그 이유는 무엇인가?왜 광고가 적성에 맞다고 생각했는가?인턴을 하게 된다면 무슨 직무에 자신이 적합하다고 생각하는가?자신이 CREATIVE하다고 생각하는 이유는 무엇인가?SK플래닛의 해당 광고가 인상깊었다고 했는데, 자신이 광고담당자였으면 해당 광고의 카피 대신 어떻게 표현했을 것 같은가?Query를 공부해본 적이 있습니까?공모전 관련 경험이 있는가?왜 지원하게 되었는가?취미는 무엇인가?SKP의 자원을 활용하여 SKT의 마케팅을 서포트하는 방안에 대해 발표하라.지원자가 생각하는 영업이란 무엇인가?SK플래닛에 지원한 이유는 무엇인가?간단한 웹 구조의 시스템 아키텍처를 그려 보라.살면서 가장 어려웠던 경험은 무엇이었는가?생각해본 사업 있는가?자기소개해보라.지원자의 평소 성격은 어떠한가?SK플래닛의 해당 사업의 문제점은 뭐라고 생각하나?SK플래닛이 영위하는 사업 중 지원자가 아는 사업이 있나?11번가 빅데이터 활용 방안에 대해 PT 발표하시오.11번가 이용 유무와 그 이유를 설명하시오.11번가 이용하는가? 11번가를 이용하지 않는다면, 11번가를 이용하지 않는 이유가 무엇인가?</t>
  </si>
  <si>
    <t xml:space="preserve"> 광고 업 대해 환상 것 광고 업 대해 현실 직시 광고 기획 누구 최근 책 무엇 플래닛 광고 중 가장 광고 무엇 해당 광고 이유 가장 아르바이트 무엇 왜 학교 포트폴리오 설명 지원 직 일 공모전 도전 그 이유 무엇 왜 광고 적성 생각 인턴 무슨 직무 자신 생각 자신 생각 이유 무엇 플래닛 해당 광고 인상 자신 광고 담당자 해당 광고 카피 대신 표현 것 를 공부 적 공모전 관련 경험 왜 지원 취미 무엇 의 자원 활용 의 마케팅 포트 방안 대해 발표 하라 지원 생각 영업 무엇 플래닛 지원 이유 무엇 웹 구조 시스템 아키텍처 보라 가장 경험 무엇 생각 사업 자기 소개 지원 자의 평소 성격 플래닛 해당 사업 문제점 생각 하나 플래닛 영위 사업 중 지원 사업 번가 빅데이터 활용 방안 대해 발표 번가 이용 유무 그 이유 설명 번가 이용 번가 이용 번가 이용 이유 무엇</t>
  </si>
  <si>
    <t xml:space="preserve"> 지원 동기 성격 장단점 생활 신조 가치관 세부 지원 분야 및 관련 직무 연구 경험 기타 자기 소개</t>
  </si>
  <si>
    <t xml:space="preserve"> 것 가장 자신 것 무척 일이 생각 감성 앞서 순간 영감 광고 접근 경험 만난 현직 실무 진 제 피드백 그동안 습관 한순간 것 저 가장 일 습관 치기 위해 저 자신 치기 위 노력 시도 지금 항상 유념 광고 습관 위해 노력 점 시 감상 표현 순간 영감 집착 그때 생각 생각 제 광고 접목 운영 광고 동아리 공모전 성과 전문 지식 부족 당시 제 생각 문제 생각 현직 자 광고 기획서 통해 생각 도출 과정 거꾸로 유추 과정 통해 조언 그때 광고 기획서 선배 기획 안 시작 광고 기획서 왜 기획 연결 고민 또한 를 광고 영상 볼 때 왜 저런 컨셉 메시지 유추 덕분 느낌 논리 생각 가지 광고 접근 습관 지니 한순간 생각 것 일이 광고 사람 위해 내용 항상 유념 점차 를 구현 위해 제 기억 것 논리 데이터 분석 바탕 카피 것 생각 논리 접근 항상 유념 감성 이성 조율 줄 카피라이터 노력 점 글 자수 자 부족함 인정 극복 자세 동아리 통해 제 가장 감 조직 대학교 시절 제 동아리 그 이유 리더 로서 저 한계 조직 그 한계 극복 책임감 준 조직 이기 때문 점 동아리 팀 시작 회장 직 의욕 당시 동아리 회장 저 조직 준비 관련 수업 서적 통해 광고지 팀원 공유 점점 준비 수업 서적 부족함 미숙 준비 공모전 결과 전 패 패 경험 당시 전문 지식 정보 팀원 못 것 결과 책임 모두 제 잘못 만회 생각 지식 위해 향 점 은 현직 실무 진 현재 담당 프로젝트 바탕 진행 강의 때문 지식 수 저 내용 동아리 팀원 공유 위해 동안 수업 필기 수업 내용 자료 등 마련 혹시 동아리 팀 필기 내용 이해 염려 최대한 자료 재 가공 준비 당시 회장 후배 제 준 자료 바탕 공모전 준비 공모전 수상 팀 배출 이 경험 저 지식 뿐 결과 만회 수 점 한계 보완 줄 노력 팀 기여 생각 경험 팀 프로젝트 한계 상황 거 생각 때 제 보완 수 일 팀 기여 수 신입사원 글 자수 자 글 소재 찾기 위해 클럽 일 사연 클럽 문화 남자 주인공 클럽 적 글 좀처럼 대로 클럽 친구 느낌 정작 제 번 경험 못 부분 이야기 공감 따라서 직접 클럽 곳 사람 관찰 생각 분위기 키 직접 경험 뭐 알 수 듯 이태원 클럽 처음 클럽 음악 소리 처음 낯선 환경 때문 사람 관찰 여유 얼마 못 밖 번 방문 결과 수 생각 저 클럽 계속 둘 무언가 생각 고민 끝 클럽 직접 일 그 분야 위 직접 생각 때문 면접 클럽 매니저 성격 일 것 말 저 꼭 경험 마음 표현 경험 것 전제 달 동안 일 이유 저 웨이터 업무 클럽 사람 유심 관찰 수 또한 평소 제 클럽 모습 더욱 수 달 동안 일 마치 저 글 소재 수 경험 저 분야 적극 도전 수 자신감 직접 즐거움 팀 인턴 도전 것 여기 기인 부분 경험 생기 몸 그 경험 노력 그 통해 결과 카피라이터 점 글 자수 자 선도 과일 판매 위 전략 마트 선도 과일 팔면 기존 다른 방식 시도 통해 조금 개선 경험 선도 과일 보통 가격 판매 그 리지 당시 가격 것 고객 소리 이기 때문 가격 구매 이유 못 생각 리지 재고 과일 저 직접 고객 왜 이 과일 손길 안 조심 대부분 고객 가격 선도 과일 왜 구매 피 직접 고객 로부터 이유 가격 구매 이유 것 확신 고객 가격 이외 이유 생각 사실 선도 숙성 과일 맛 향 따라서 선도 과일 구매 후 바로 먹기 선택 수 생각 저 강점 구매 고객 언제 과일 주로 구매 후 바로 고객 대상 선도 과일 선택 수 음 설득 또한 고객 직접 선도 과일 시식 선택 확신 저 선도 과일 가격 맛 향 선택 점 어필 기존 재고 과일 개수 가량 당시 동료 직원 생각 부분 판매 제 판매 방식 칭찬 자칫 폐기 처분 수 과일 판매 수 이유 기존 방식 개선 보완 생각 전환 시도 수 성과 점 글 자수 자 플래닛 자랑 광고 솔루션 그 속 제 저 고객 브랜드 사이 접점 제 작성 광고 카피 시작 따라서 플래닛 팀 소속 카피라이터 향후 소비자 실질 선택 도움 바탕 광고주 수 를 위해 단계 계획 점 입사 차 플래닛 제공 데이터 자산 바탕 앞 제 활용 저 를 구축 한순간 것 그동안 경험 지식 관리 때 것 따라서 앞 제 담당 브랜드 카피 위해 언제 활용 수 저 를 구축 차 구축 를 바탕 브랜드 전략 부합 광고 카피 수 역량 또한 클라이언트 이해 데 노력 의 중재 역할 최소한 카피라이터 차 브랜드 플래닛 색깔 소화 낼 수 팀 리더 플래닛 자랑 수 솔루션 부분 노력 점 위 노력 첫째 그동안 과 인턴 생활 틈틈이 광고 기획서 선배 아이디어 기획 안 왜 이 기획 광고주 선택 선배 왜 아이디어 생각 스스로 정리 시간 이처럼 저 확보 를 관리 추후 제 참고 수 준비 둘째 팀 인턴 통해 전반 업무 이 경험 앞 의 입장 이해 협업 것 이해 바탕 상대 존중 최고 시너지 발휘 노력 점 글 자수 자 광고 기획 사회자 평행이론 사회자 광고 기획 역량 부분 공통분모 가지 생각 살 때 부터 이벤트 사회자 활동 수십 수백 앞 행사 진행 통해 광고 기획 및 역량 수 현장 진행자 실무 진 회의 통해 의 를 파악 맞춤 행사 진행 광고주 협의 업무 수행 광고 기획 역량 생각 사회자 평균 년수 타 직업 편입 니 시시 트렌드 행사 스타일 변경 때문 사회자 활동 위 나 온라인 커뮤니티 지속 점검 트렌드 파악 유행어 분석 소비자 층 연령 각기 다른 스타일 행사 진행 활용 숙련 도 중장 년층 경우 현재 트렌드 파악 못 도태 경향 사회자 뿐 광고 기획 역량 생각 사회자 생활 통해 역량 경험 광고 기획 도움 수 생각 비 전공자 나이 단점 불구 사회자 로서 활동 수 이유 제 이 일 때문 생각 스스로 현재 트렌드 분석 스타일 개발 적극 소통 맞춤 행사 진행 수 생각 광고 공모전 후 광고 흥미 전공 관련 문화 콘텐츠 수업 수강 영상 대한 기초 공부 마케팅 이론 독학 사회자 생활 통해 역량 광고 기획 로서 활용 생각 광고 흥미 이제 이벤트 광고 열정 광고 기획 로서 글 자수 자 번의 학생회장 반란 초 중 고 재학 중 단 한번 학생회장 적 초등학교 때 부터 연극 몇 번 출연 중학교 때 학생회장 당선 수 고등학교 이후 학생회 구성 어머니 회의 입김 작용 분위기 지속 탓 학생 사이 학생회장 일반 학우 수 것 인식 학교 반란 학생회장 당선 일반 학우 기회 제공 학교 출마 허락 어머니 회 가입 때문 선생님 설득 위해 명의 서명 추천 를 제출 선생님 설득 수 학생회 인사 정상화 공약 당선 수 초기 반발 저 비롯 간부 대부분 일반 학우 때문 시일 내 정상 운영 뿐 저 당선 이후 다음해 명의 회장 단 전원 일반 학우 구성 변화 전역 후 곧바로 학회 제 소속 학과 학년 때 학교 휴학 후 공무원 시험 준비 것 일반 학술 이외 활동 것 낭비 인식 곳 공부 교수 학우 간의 소통 추억 또한 공부 생각 위해 신입생 복학생 관계 개선 복학생 환영 행사 체육 활동 통해 그 자연 수 기회 마련 그 결과 학우 간의 친분 년도 눈 개선 수 기존 틀 번의 반란 통해 변화 조직 전체 긍정 영향 수 것 깨 글 자수 자 의 품격 감성 저 가장 무기 고등학교 재학 중 청년 절규 표현 출연 수 물건 홍보 포기 파격 마케팅 기법 사용 쇼호 스트로 활동 당시 소속 회사 베스트 쇼 호스트 선정 수 학창시절 저 파격 행동 통해 사람 그 결과 일반인 신분 인기 검색어 위 적도 저 감성 자기 활용 지역 사회 유명인사 수 를 통해 밥버거 모델 선발 대회 광고 공모전 공고 제 감성 광고 활용 성적 낼 수 것 연령 광고 집중 수 대중 애니메이션 오마쥬 다른 경쟁자 제품 집중 광고 제작 때 상황 초점 광고 제작 결과 성공 예선 위로 통과 곧바로 이어진 본선 대상 수 저 감성 사람 웃음 줄 수 것 매력 처음 출전 광고 공모전 대상 수상한 뒤 광고 제작 흥미 거지 연기 적 구걸 졸리 잠 사람 사진 날 사진 인터넷 은 활용 광고 제작 제 아르바이트 대한민국 최고 꿀 알바 키 워드 유명 세 거지 아이템 활용 청년 층 관광객 비율 크게 상승 시대 트렌드 파악 은 주요 고객 만큼 작용 수 것 깨 시대 트렌드 파악 매력 아이템 발굴 제 감성 결 웃음 줄 수 광고 글 자수 자 이 위 준비 전 구조 기반 패션 쇼핑몰 개발 경험 저 개발 역량 의 개발 가장 부합 생각 지원 저 의 로서 아키텍처 전문가 모바일 오프라인 고객 개개인 최적화 쇼핑 정보 쇼핑 경험 공함 비문 장 저 아키텍처 전문가 위해 도전 마음 개발 직무 대한 경험 역량 다음 점 첫째 창업 경험 통해 고객 중심 실천 패션 쇼핑몰 창업 통해 고객 관점 이해 고객 를 서비스 고객 중심 서비스 실천 뿐 형태 커머스 서비스 개발 함 의 철학 대해 더 이해 몸소 경험 수 둘째 아카데미 통한 개발 역량 향상 전문 개발 역량 운영 개발 전문가 교육 기관 아카데미 안드로이드 및 모바일 서버 전문가 가지 과정 연달 이수 열정 개발 역량 팀 프로젝트 통해 프로젝트 진행 과정 이해 커뮤니케이션 능력 분야 사람 일 해결 팀워크 역량 실무 통해 실무 솔루션 기업 인턴 개월 간 근무 실무 직문 경험 실무 개발자 기술 책임감 인내력 함양 저 역량 통해 이 세계 시장 글로벌 기업 도약 기여 글 자수 자 혼자 끙끙 모뎀 칩 생산 솔루션 개발 사업 기업 최근 인턴 근무 경험 인턴 기간 중 각 가정 전력 용량 측정 데이터 회사 송수 신하 스마트 계량기 펌웨어 개발 프로젝트 참여 수 기회 제 역할 클라이언트 측정 전력량 데이터 소켓 통신 통해 수신 소켓 서버 구현 것 비교 업무 긴장 팀 구현 책임감 마음 기능 개발 시작 한지 얼마 어려움 소켓 서버 초기 구현 때 서버 클라이언트 소켓 접속 요청 수락 과정 방식 처리 바람 두 개 이상 클라이언트 동시 패킷 전송 서버 순서대로 수신 파일 디스 크립 터 에러 발생 혼자 해결 소켓 프로그래밍 서적 인터넷 검색 등 노력 해결 못 시간 혼자 프로젝트 기한 영향 것 판단 팀 내의 시니어 개발자 문제 원인 해결 부분 대해 설명 조언 요청 구조 처리 부분 구조 변경 해결 거 시니어 개발자 조언 그 구조 코드 수정 이후 두 개 개 클라이언트 동시 패킷 전송 문제 발생 단 하루 해결 수 문제 음 자칫 혼자 해결 자존심 때문 프로젝트 진행 차질 범 제 자신 계기 저 문제 발생 하루 동안 혼자 해결 노력 그 이상 시간 요구 판단 대상 누구 먼저 배움 문제 해결 노력 점 글 자수 자 해커 톤 대회 수상 책임감 대학교 학년 때 혼자 여러 사람과 개발 거 생각 엡 개발 연합 동아리 가입 스터디 프로젝트 내부 활동 공모전 경진 대회 외부 활동 경험 감 활동 중 가장 기억 일 참여 해커 톤 대회 해당 대회 제품 실행 타이젠 기반 어플리케이션 박 동안 개발 대회 대회 참가 주일 전 어플리케이션 주제 선정 및 구성원 선출 역할 분담 등 동아리 구성원 만반 준비 주제 시각장애인 위 손목 위 내비게이션 앱 개발 당시 제 역할 내비게이션 지도 경로 이탈 진동 및 알림 음 기능 개발 것 제 역할 수행 위해 타이젠 대해 미리 공부 학교 도서관 희망 도서 타이젠 프로그래밍 도서 신청 독학 등 대회 출전 대비 점 대회 당일 각자 정 역할 분란 어플리케이션 개발 비록 박 잠 수 빠듯 기한 대회 팀 서로 의지 다음 날 아침 해 뜰 무렵 어플리케이션 개발 완성 수 노력 덕분 쟁쟁 실무 경쟁자 팀 가운데 사회 공헌 어플리케이션 명목 특별상 수상소감 나선 제 이 모든 것 팀원 응집 소감 문 동아리 를 통해 팀 구성원 목표 향 응집 협동 심 각 구성원 주인 의식 가지 프로젝트 임해 책임감 역시 수 경험 글 자수 자 쇼핑몰 최초 남성 퍼스 널 스타 일링 서비스 전 프로젝트 수행 동료 패션 쇼핑몰 창업 도전 선 결제 후 확인 기존 쇼핑몰 차별 선 확인 후 결제 운영 방식 통해 고객 신뢰 편의 제공 또한 개인맞춤 스타 일링 서비스 제공 콘셉트 통해 기존 쇼핑몰 경쟁력 여성 남성 주 고객 층 함 틈새시장 공략 쇼핑몰 업계 최초 남성 개별 맞춤 스타 일링 서비스 실현 계기 경쟁 사 대비 반품 및 환불 평균 비율 발생 결과 바탕 플래닛 육성 스타트업 선정 기회 수 점 담당 역할 안드로이드 개발 설계 구현 및 서버 통신 위 모듈 개발 결재 서버 연동 배송 현황 및 도로명 지번 주소 검색 데이터 를 활용 미들웨어 서버 개발 를 이용 서비스 개발 를 이용 구축 회원정보 트렌젝션 세이프 위해 의 통해 구축 를 이용 구축 언어 및 수준 언어 상 상 상 중 중 희망 업무 글 자수 자 해커 톤 대회 수상 책임감 점 대학교 학년 때 혼자 여러 사람과 개발 거 생각 엡 개발 연합 동아리 가입 스터디 프로젝트 내부 활동 공모전 경진 대회 외부 활동 경험 감 활동 중 가장 기억 일 참여 해커 톤 대회 해당 대회 제품 실행 타이젠 기반 어플리케이션 박 동안 개발 대회 대회 참가 주일 전 어플리케이션 주제 선정 및 구성원 선출 역할 분담 등 동아리 구성원 만반 준비 주제 시각장애인 위 손목 위 내비게이션 앱 개발 당시 제 역할 내비게이션 지도 경로 이탈 진동 및 알림 음 기능 개발 것 제 역할 수행 위해 타이젠 대해 미리 공부 학교 도서관 희망 도서 타이젠 프로그래밍 도서 신청 독학 등 대회 출전 대비 대회 당일 각자 정 역할 분란 어플리케이션 개발 비록 박 잠 수 빠듯 기한 대회 팀 서로 의지 다음 날 아침 해 뜰 무렵 어플리케이션 개발 완성 수 노력 덕분 쟁쟁 실무 경쟁자 팀 가운데 사회 공헌 어플리케이션 명목 특별상 수상소감 나선 제 이 모든 것 팀원 응집 소감 문 동아리 를 통해 팀 구성원 목표 향 응집 협동 심 각 구성원 주인 의식 가지 프로젝트 임해 책임감 역시 수 경험 글 자수 자 도전 플래닛 리서치 회사 인턴 경험 통해 틀 업무 것 도전 아이디어 제안 업무 적성 것 깨 평소 트렌드 모바일 시장 관심 플래닛 개 월동 안 도전 지원 경영정보 전공 트렌드 관심 빅데이터 프로그래밍 전자상거래 위주 수업 모바일 시장 매력 좀더 도전 모바일 서비스 기획 교육과정 수료 교육과정 공통 관심사 사람 아이디어 공유 발전 것 실현 가능성 분석 때 제 주장 데이터 근거 점 개월 인턴 경험 저 점 조직 생활 경험 수 경험 중 장기 프로젝트 참여 트렌드 소비자 분석 데이터 근거 아이디어 제안 방법 글 자수 자 플랜 우먼 고등학생 때 줄넘기 개 만점 수행평가 준비 저 줄 때문 남 더 노력 그 날 평가 일 달 동안 계획 매일 저녁 기본 체력 기와 방법 터득 연습 만점 수 경험 통해 단계 계획 노력 수 자신감 수 대학 입학 후 학점 영어 목표 주 아침 수업 매일 등교 막차 시간 공부 노력 만큼 결과 동안 장학금 미국 교환학생 공부 기회 진로 고민 경영학 전과 독학 공부 그 해 명지대 학교 경영정보학 과로 편입 책임감 계획 목표 긍정 마인드 제 신념 글 자수 자 밑거름 프로젝트 조사 참여 경험 마케팅 리서치 회사 의 연구 팀 부서 인턴 프로젝트 참여 데이터 수집 분석 방법 국내외 트렌드 조사 소비자 분석 방법 소비자 중심 기업 마케팅 중점 경험 정기 조사 정기 조사 매달 갱 조사 준비 진행 및 보고서 키 직 간접 참여 그 외 조사 신제품 조사 생활용품 디자인 조사 마케팅 이노베이션 갱 조사 진행 및 보조 참여 또 글로벌 리서치 부서 영어 보고서 번역 일도 보조 방법 참여 경험 소비자 이해 도움 플래닛 트렌드 리서치 기반 것 생각 글 자수 자 너 인턴 처음 프로젝트 참여 정량 정성 소비자 분석 방법 수 동안 모니터링단 워크샵 진행 그 내용 녹음 파일 다시 를 작성 최종 보고서 제출 간접 도 보고서 작성 것 도우 면서 소비자 심리 숫자 언어 이해 방법 소비자 분석 흥미 자신감 수 프로젝트 소비자 분석 자신감 어필 운 프로젝트 참여 기회 좌담 회 보조 개인 녹음 해 총 파일 다시 를 작성 좌담 회 내용 업계 트렌드 분석 바탕 제 아이디어 보고서 작성 차장 제출 보통 를 하루 반 나절 것 아이디어 제출 너 인턴 처음 칭찬 글 자수 자</t>
  </si>
  <si>
    <t>316</t>
  </si>
  <si>
    <t>3,571</t>
  </si>
  <si>
    <t>158</t>
  </si>
  <si>
    <t>3,395</t>
  </si>
  <si>
    <t>331</t>
  </si>
  <si>
    <t>5,395</t>
  </si>
  <si>
    <t>Q1. 지금까지 학업이나 일 등을 하면서 새로운 시도나 다르게 해 본 경험과 그에 대한 결과를 구체적으로 작성해 보세요. (총 1000자 이내로 작성해 주세요.) (1000자)Q2. 응시분야와 관련된 직무경험 또는 응시분야와 관련이 없더라도 일을 한 경험을 구체적으로 기술해 주세요. (총 1000자 이내로 작성해 주세요.) (1000자)</t>
  </si>
  <si>
    <t xml:space="preserve"> _x000D_
"동영상 촬영을 통해 많은 공감을 얻다"_x000D_ 마케팅 원론 수업을 들었을 때 마케팅 사례를 분석하고 발표하는 조별과제가 있었습니다. 6명으로 구성된 저희 조는 당시 판매량이 매우 저조한 라면인 농심 무파마 라면을 선택했고 이것의 판매량을 어떻게 하면 조금이라도 끌어올릴 수 있는지에 대해 발표를 하기로 결정했습니다.좋은점 1 저는 과거에 나온 무파마 라면 광고를 보던 중, 광고 퀄리티가 낮다는 생각을 하게 되었습니다. 조원들에게 저는 이 점을 공략하여, 우리가 광고를 다시 촬영해보자고 제안을 했습니다. 그리고 광고 촬영하는 김에, OO대 내의 학생들을 대상으로 라면에 대한 설문조사까지 직접 인터뷰한 동영상을 조별 발표 때 보여주자고 제안했습니다.좋은점 2  하지만 팀워크의 장애요인은 여기서 발생했습니다. 일부 조원들은 좋은 생각이라고 하는 반면, 다른 조원들은 이렇게 하면 시간을 많이 뺏기게 되고, 성공한다는 보장도 없다고 의심을 품었습니다. 주말까지 아르바이트로 많이 바빠서 촬영에 임하기 힘들다고 하는 학생도 있었습니다. _x000D_ 저는 조원들을 대상으로 설득 및 협의를 했습니다. 광고와 인터뷰 또한 마케팅 수업 시간에 배운 내용이고, 다른 어느 조도 사용하지 않는 방법이기에 분명 다른 조들과 차별화를 둘 수 있고, 학생들의 관심을 끌 수 있는 좋은 방법이라고 하며 표와 그래프 만으로 하는 마케팅 보다는 획기적이라고 설득해서 동영상 발표에 대한 승낙을 모든 조원에게 받아냈습니다.좋은점 3  주말에 바빠서 촬영을 할 수 없다는 두 명의 조원들에게는 역할에 대한 협의를 했습니다. 한 조원에게는 동영상 편집을 맡겼습니다. 편집 또한 중요한 부분이고, 마침 그 학생 역시 동영상 편집을 잘 할 줄 알기에 쉽게 승낙을 받아냈습니다. 또 다른 조원에게는 PPT 파일의 전체적인 수정 및 보완 작업을 맡겼습니다. 그 학생 역시 PPT를 잘 만든다고 했기에 승낙을 받아낼 수 있었습니다. _x000D_좋은점 4 진정한 리더는 구성원들에 대해 설득과 협의를 잘 할 줄 알아야 한다고 생각합니다. 당시 팀의 조장이었던 제가 만약 구성원들에게 충분히 설득하지 않고 협의 조차 제대로 하지 않아서 역할 분담이 모호해졌다면, 다른 조원들은 불만을 품었을 것이고 결과 또한 좋게 나오지 않았을 것입니다. 하지만 최대한 모두를 동의하게 만들고 불만이 없도록 하자는 제 뜻은 말 한마디로 이뤄졌습니다. 말 한마디가 팀워크에서 얼마나 중요한지 알 수 있던 경험이었습니다. 아쉬운점 1 글자수 1,189자2,034Byte
_x000D_
"동료와 그리고 고객과 제대로 소통할 줄 아는 남자입니다"_x000D_ 학창시절, 학업 외에 저와 다년간 함께 해왔던 것은 아르바이트입니다. 저는 다년간 서비스직 아르바이트를 했습니다. 영화관, 대형 마트, 편의점 등에 아르바이트를 통해 교과서 밖의 실제 업무에 대한 지식과 감각을 배워왔습니다. 그리고 그 속에서 제 장점이자 업무를 하는데 있어서 특기가 된 소통 능력을 발견했습니다. 좋은점 1  첫째, 동료와의 소통이 조직운영과 업무수행에 있어 얼마나 중요한지 알았습니다. 이는 동료 직원과 업무에 관해 끊임없이 의견을 주고 받고 일 처리 하는 것이 직원 간의 오해도 줄이고 효율적이라는 것이었습니다. 내가 오늘 어디서 무슨 일 처리로 바쁜지, 어떤 일을 어떻게 처리해놨는지 같이 일하는 동료 직원들에게 참고하라고 제때 알려주는 것이 업무 처리에 있어 빠르고 시간 낭비없이 일 할 수 있다는 것을 몸소 느꼈습니다. 동료들과의 소통이 잘 되니, 자연히 업무 순환과 일처리는 신속, 정확해졌으며 동료들 간 관계 역시 돈독해졌습니다.아쉬운점 1  둘째, 고객과의 소통이 영업에 있어 우선이라는 것을 알았습니다. 대형 마트 완구매장에서 일하던 당시, 저는 아이들에게 장난감을 보여주며 재미있고 호기심을 유발하는 것 보다 실제 구매력을 쥐고있는 아이 부모님들에게 다가가는 편이 자신 있었습니다. 그래서 아이 부모님들과 소통하기 시작했습니다. 장난감에 대한 지식이 부족한 부모님들에게 최대한 많은 정보를 드리면서 소통하는 자세로 일했습니다. 아이 부모님들에게 이 장난감이 아이들 두뇌발달에 좋다, 입에 들어가도 전혀 해가 없다, 이 장난감이 비교적 저렴하면서 구성이 괜찮다는 등 아이 부모님들의 소비에 맞춰 장난감 정보를 제공한 결과 성공적인 판매률을 이루었습니다. _x000D_좋은점 2 교내외활동으로 동아리도 해보았고 봉사활동도 해보았지만, 제게 가장 기억에 남는 경험은 제 생활비를 보태주었고 돈의 소중함을 알게해준 아르바이트였습니다. 이를 통해, 실제 업무를 하는데 있어서 사람들과 소통하는 것의 중요성을 깨달았습니다._x000D_ 글자수 1,000자1,724Byte
</t>
  </si>
  <si>
    <t>4,095</t>
  </si>
  <si>
    <t>이 직무를 잘 할 수 있는 자신만의 강점을 말해보세요.졸업을 하고서 공백기 동안에 동안 무엇을 했나요?영업지원직무가 뭐하는 직무인지 알고있나요?공백기간 동안 무엇을 했나요?영업이 무슨 일인지 아는가?일성신약은 어떻게 알았나?일성신약의 약품에 대해 알고 있나요?제약 영업에서 무엇이 가장 중요하다 생각하는가?친구들 사이에서 본인의 역할은?마케팅 직무에 대한 준비는 언제부터 했나요?마케팅은 무엇이라고 생각하나요?오늘 본 경제 기사는 무엇인가요?제약마케팅 관련 활동 경험이 있나요?</t>
  </si>
  <si>
    <t xml:space="preserve"> 이 직무 수 자신 강점 말 졸업 공백기 동안 동안 무엇 영업 직무 뭐 직무 공백기 동안 무엇 영업 무슨 일인 신약 신약 약품 대해 알 제약 영업 무엇 가장 생각 친구 사이 본인 역할 마케팅 직무 대한 준비 언제 마케팅 무엇 생각 하나요 오늘 경제 기사 무엇 제약 마케팅 관련 활동 경험</t>
  </si>
  <si>
    <t xml:space="preserve"> 지금 학업 일 등 시도 해 경험 그 대한 결과 구체 작성 총 자 이내 작성 자 응시 분야 관련 직무 경험 응시 분야 관련 일 경험 구체 기술 총 자 이내 작성 자</t>
  </si>
  <si>
    <t xml:space="preserve"> 동영상 촬영 통해 공감 마케팅 원론 수업 때 마케팅 사례 분석 발표 과제 명 구성 저희 조 당시 판매량 매우 라면 농심 무파마 라면 선택 것 판매량 조금 수 대해 발표 결정 점 저 과거 무파마 라면 광고 중 광고 퀄리티 생각 조원 저 이 점 공략 우리 광고 다시 촬영 제안 광고 촬영 김 내의 학생 대상 라면 대한 설문조사 직접 인터뷰 동영상 별 발표 때 제안 점 팀워크 장애 요인 여기 발생 일부 조원 생각 반면 다른 조원 시간 보장 의심 주말 아르바이트 촬영 임 학생 저 조원 대상 설득 및 협의 광고 인터뷰 또한 마케팅 수업 시간 내용 다른 조도 사용 방법 이기 분명 다른 조 차별 둘 수 학생 관심 끌 수 방법 표 그래프 마케팅 획기 설득 동영상 발표 대한 승낙 모든 조원 점 주말 촬영 수 두 명의 조원 역할 대한 협의 조원 동영상 편집 편집 또한 부분 마침 그 학생 역시 동영상 편집 줄 승낙 또 다른 조원 파일 전체 수정 및 보완 작업 그 학생 역시 를 승낙 낼 수 점 리더 구성원 대해 설득 협의 줄 생각 당시 팀 조장 제 만약 구성원 설득 협의 조차 제대로 역할 분담 다른 조원 불만 것 결과 또한 것 최대한 모두 동의 불만 하자 제 뜻 말 한마디 말 한마디 팀워크 얼마나 알 수 경험 점 글 자수 자 동료 고객 제대로 소통 줄 남자 학창시절 학업 외 저 다년 것 아르바이트 저 다년 서비스 직 아르바이트 영화관 대형 마트 편의점 등 아르바이트 통해 교과서 밖 실제 업무 대한 지식 감각 그 속 제 장점 이자 업무 특기 소통 능력 발견 점 첫째 동료 소통 조직 운영 업무 수행 얼마나 동료 직원 업무 관해 의견 일 처리 것 직원 간의 오해 줄 효율 것 내 오늘 무슨 일 처리 일 처리 일 동료 직원 참고 제때 것 업무 처리 시간 낭비 일 수 것 몸소 동료 소통 업무 순환 처리 신속 동료 간 관계 역시 점 둘째 고객 소통 영업 우선 것 대형 마트 완구 매장 일 당시 저 아이 장난감 호기심 유발 것 실제 구매력 아이 부모님 편이 자신 아이 부모님 소통 시작 장난감 대한 지식 부모님 최대한 정보 소통 자세 일 아이 부모님 이 장난감 아이 두뇌 발달 입 전혀 해 이 장난감 비교 구성 등 아이 부모님 소비 장난감 정보 제공 결과 성공 판매 률 점 교 내외 활동 동아리 봉사활동 제 가장 기억 경험 제 생활비 보태 돈 알 아르바이트 통해 실제 업무 사람 소통 것 중요성 깨 글 자수 자</t>
  </si>
  <si>
    <t>256</t>
  </si>
  <si>
    <t xml:space="preserve"> 
치열한 경쟁에서도 고품질의 상품과 혁신적인 마케팅 전략으로 성장하는 에이블씨엔씨의 행보를 보며 ‘어려운 상황에서도 포기하지 않고 애정과 집념의 자세로 일한다’는 저의 직업관과 일치함을 확인하여 지원하였습니다. 좋은점 1고교 시절부터 꿈꿔온 광고기획자가 되기 위해 학과에서 익힌 이론을 AD.FLASH 광고동아리에서 경쟁PT와 공모전, 광고제를 기획하며 적용했습니다. 또한, 4년간 소비자의 라이프스타일 동향을 알기 위해 꾸준히 뷰티블로그를 운영하고 있습니다. 이러한 역량은 독자적인 경쟁력을 갖춘 광고기획자가 되는데 강점으로 작용할 것입니다. 아쉬운점 1 글자수 303자524Byte
고객의 다양한 니즈를 파악하고 효과적인 제품 홍보를 위해서는 뷰티에 관한 관심은 물론, 트렌드를 분석할 수 있어야 합니다.아쉬운점 1 이를 위해 약 3년간 OOOOOO에서 일하며 고객이 선호하는 제품을 파악하는 안목을 길렀습니다. 또한, 매달 진행되는 프로모션과 일 년에 세 번 진행하는 브랜드세일 기간에 홍보 컨셉을 관찰하며 쇼카드를 직접 제작해보기도 했습니다. 더불어 재고소진을 위해 샘플증정행사를 도맡으며 VOC 게시판 우수사원으로 칭송받았습니다. 이러한 경험을 바탕으로 창의적인 아이디어로 고객의 이목을 사로잡는 콘텐츠를 기획하겠습니다._x000D_좋은점 1 글자수 301자521Byte
OOO 쇼룸에서 일할 당시, 갤러리아 백화점 팝업 입점에 대한 홍보활동을 맡은 경험이 있습니다. 메르스로 인한 불경기를 고려해 온라인 매체로 브랜드인지도를 높여야 한다고 판단했습니다. 저는 4년간의 파워블로거 경험을 바탕으로 자사사이트와 SNS를 통해 갤러리아 백화점 입점 소식을 홍보했고, 브랜드이미지와 맞는 셀럽들에게 협찬을 진행했습니다. 이 과정에서 모델선정과 일정관리의 중요성을 깨달았습니다. 더불어 재고로 골치였던 드레스를 ‘패셔너블한 돌잔치 룩’으로 홍보하여 완판 시켰습니다. 좋은점 1그 결과 페이우는 고급 디자이너 브랜드로 확실한 입지를 굳힐 수 있었고 5배 이상의 매출을 달성했습니다. 에이블씨엔씨에서도 매체에 맞는 마케팅 전략을 기획하고, 꼼꼼하게 광고물 제작 일정관리를 수행할 자신이 있습니다._x000D_아쉬운점 1 글자수 397자692Byte
_x000D_
친화력이 좋습니다._x000D_벤더회사 인턴 생활 당시 샘플을 제작하는 임무를 맡았습니다. 협력업체들 또한 주문 건이 폭주하는 시기라 샘플 제작이 지체되는 상황이었습니다. 그럼에도 평소 ‘협력업체 사람들과 쌓아온 친화력’을 통해 촉박한 마감기한 안에도 신속하고 정확하게 일을 진행하였습니다.좋은점 1  사람들을 좋아하기에 분위기에 휩쓸리기도 합니다. 아쉬운점 1 그날 해야 하는 일과 우선순위를 정해 집중하여 이른 시일 내에 이루어내려고 노력합니다. 제 일의 결과는 조직에도 영향을 끼칠 것입니다. 그렇기에 일 할 때는 누구보다 열심히 일하는 모습, 보여 드리겠습니다.                                            글자수 305자528Byte
 _x000D_
저는 경제적 어려움으로 인해 자립심을 키워 긍정적이고 능동적입니다. 초등학교 시절 보증 빚으로 인해 경제적으로 힘든 시기에 저부터 변해야 겠다고 다짐하여 기본적인 의식주부터 집안일과 학습까지 필요한 것은 즉시 행동하는 등의 자립심을 키웠습니다. 힘든 상황에 한탄하는 것이 아닌 현재 상황을 타개하기 위해 최선을 다해 성장해왔습니다._x000D_ 저는 역경지수가 높습니다. 이른 시기부터 고난을 헤치고 성장해왔기 때문에 역경을 만나면 포기하지 않고 모든 능력을 총동원하여 해결합니다. 입사 후에도 포기하지 않는 높은 근성의 인재가 되겠습니다.                                            글자수 298자520Byte
_x000D_
저는 에이블씨엔씨의 매출액 10% 이상 증진시키는 것이 목표입니다._x000D_미샤 등으로 업계 선구자 역할을 하는 에이블씨엔씨지만, 저는 현재에 안주하지 않는 자세로 영업 매출을 이끄는 변화의 순풍이 되고 싶습니다. 단기적으로 회사 내규 학습으로 정직한 업무처리와 현장과 내근을 막론한 다양한 경험체득으로 개인능력 향상에 주력하고 장기적으로는 매출을 향상시키기 위해 경험을 통한 세심한 고객관리에서부터 시작하겠습니다. 변화에 대한 신속한 대응 및 창의적 사고로 영업, 매장관리의 모델화 등을 통한 관리효율도 극대화하는 실용적인 인재가 되겠습니다.                                            글자수 301자526Byte
_x000D_
첫째, 맡은 바 책임감을 가지고 업무를 수행하다보니 주어진 업무를 모두 수행하기 위해 성급한 모습을 보이기도 합니다. 계획을 세우고 업무수행을 하더라도 가끔 덜렁대고 일이 많을 때는 초조한 모습을 보이기도 하는데, 이러한 부분은 몸은 바쁘더라도 심적 여유를 가짐으로써 차분하게 업무를 수행하도록 노력하고 있습니다._x000D_ 둘째, 기억력이 좋지 않습니다. 따라서 항상 수첩과 펜을 소지하여 필기를 하며 부연 설명을 적어둡니다. 단점 보완을 위해 메모한 습관을 ‘장점化’하여 입사 후에도 세심하고 꼼꼼한 업무처리를 가능하게 하겠습니다.                                            글자수 296자514Byte
_x000D_
저는 문제해결을 목표로 창의적인 방안을 통해 부대 이미지를 격상시켰습니다._x000D_ 군복무간 폐기의약품이 많아 상급부대의 신속한 후속조치 명령을 받았습니다. 조치방안을 고민하던 중 내부가 아닌 외부로 시선을 돌렸고 군부대 인식개선의 일환으로 지역주민들에게 봉사하는 도전을 계획하였습니다. 목표설정 후 시행가능성 향상을 위한 군의관의 협력으로 대민의료지원 보고서를 작성하였고 2013년 7월 첫 의료지원을 시행하였습니다. 부대는 폐기의약품을 줄이고 주민들은 무료로 치료를 받을 수 있으며 대군신뢰도 상승까지 1석 多조 효과였습니다.                                            글자수 294자514Byte
_x000D_
저는 대학생 시절 학비를 마련하기 위해 커피숍, 음식점, 주류점, 워터파크 등에서 다양한 아르바이트 경험으로 여러 부류의 손님들을 직접 응대하면서 그들과 소통하는 방법, 서비스 마인드와 같은 여러 가지 노하우를 체득하였습니다. 이러한 능력으로 고객의 니즈에 따른 부족한 점에 대한 즉각적인 개선, 지속적인 접촉으로 고객밀착관리를 하겠습니다. 언제 어디서든 무엇이든 가리지 않는 노력으로 구조물로 치자면 위로부터의 수직하중과 아래로부터의 반력을 받는 기둥으로서 업무든 대인관계든 에이블씨엔씨라는 건물에서 없어서는 안 될 인재가 되겠습니다.                                            글자수 300자527Byte
_x000D_
저는 끊임없이 노력하고 도전하며 포기하지 않으며 협력과 소통으로 성과를 달성합니다._x000D_군복무간 주둔지 기지화 공사명령이 하달되어 임무는 중요하였으나 사기저하, 물자부족에 따라 일방적인 지시가 아닌 토의를 하였고 의견을 경청하여 기존계획을 재정립하였습니다._x000D_ 1. 효율상승을 위한 선,후임 혼합 편성_x000D_2. 역량집중을 위한 A,B,C등급 소요판단 _x000D_3. 자재획득을 위한 군수과, 관공서 협조_x000D_4. 사기 상승의 노력_x000D_ 공기를 줄이고 질 높은 공사를 완료한 경험이었습니다. _x000D_입사 후에도 내, 외부의 협력과 열린 소통을 통해 포기하지 않는 인재가 되겠습니다.                                            글자수 316자530Byte
_x000D_
저는 인원, 시설관리, 운영계획 등은 인사장교 및 본부중대장으로 근무하며 2년간 끊임없이 해온 일입니다. 때문에 막연한 대학 전공에 따른 입사지원이 아닌 후천적인 적성을 찾았다고 해도 과언이 아닐 정도로 제가 가장 잘 할 수 있는 일이 바로 사람과 더불어 활동하는 것과 각종 관리입니다. 따라서 다수의 인원을 관리했던 경험과 추진력, 솔선수범, 대인관계 능력을 바탕으로 저의 적성과 능력을 극대화하기 위해 에이블씨엔씨에 지원하게 되었습니다. 최고의 성과를 위한 최적의 사고와 행동으로 에이블씨엔씨와 함께 성장하겠습니다.                                            글자수 290자504Byte
 _x000D_
[글로벌 뷰티 전도사]_x000D_ 타고난 좋은 피부를 유지하기 위해 성인이 되면서부터 다양한 스킨케어 제품을 사용해왔고 이를 통해 자연스럽게 뷰티산업에 관심을 가지게 되었습니다. _x000D_ 학생 신분이었기에 저렴한 브랜드의 제품을 주로 이용하였는데, 특히 합리적인 가격으로 세상을 아름답게 만들고자 하는 에이블씨엔씨의 미션에 동감하였습니다. _x000D_좋은점 1 대표 브랜드 미샤를 통해 국내외의 중저가 시장을 선도하는 모습을 보고 저의 열정과 역량을 최대한 발휘하여 합리적인 가격과 최상의 상품으로 전 세계 뷰티트렌드를 선도하는 글로벌 뷰티 전도사가 되기 위해 지원하였습니다.                                            글자수 310자537Byte
_x000D_
[뷰티 전문가]_x000D_ 성인이 되면서부터 다양한 경로를 통해 꾸준히 익혀온 뷰티 트렌드와 지식에 더해 뷰티산업에 대한 관심을 구체화하고 역량을 기르기 위해 2013년 오송 국제뷰티박람회에 참여하여 활동하였습니다. _x000D_ 약 10개월간의 홍보 서포터즈 활동을 통해 국내외 뷰티산업 전반에 대한 트렌드를 익히고 성장 방향에 대해 보다 거시적인 시각에서 배울 수 있었습니다. _x000D_ 좋은점 1또한 미국 연수 당시 MACYS 백화점과 대형쇼핑몰의 화장품 코너를 매일같이 방문하며 제품의 특징과 소비 트렌드를 파악해보며 글로벌 뷰티 전문가로서의 역량을 길렀습니다.                                            글자수 304자515Byte
_x000D_
[한 우물만 파면 목마르다]_x000D_ 저는 관심을 가지고 있지 않은 분야에 대해서는 호기심이 다소 낮다는 단점이 있습니다. _x000D_ 과거에는 ‘한 우물만 파라’라는 말로 한 분야에 집중하는 것을 요구했지만 다원화되고 복합이 강조되는 현대사회에서 이는 오히려 경쟁력을 잃을 수 있습니다. _x000D_좋은점 1 이를 보완하기 위해 화장품 업계에만 관심을 두지 않고 밀접한 관련이 있는 패션 업계, 나아가 사회의 전반적인 트렌드와 성별과 세대를 아우르는 유행요소를 여러 매체를 통해 익히고 있습니다. _x000D_ 이를 통해 항상 창의적인 아이디어를 창출하기 위해 노력하고 있습니다.                                            글자수 308자524Byte
_x000D_
[모난 돌이 상받는다]_x000D_ `OOOO 중국 진출 방안`에 대한 아이디어 공모전에 참가한 경험이 있습니다. 4명으로 구성된 팀이었는데, 조원들 대부분이 한식 세계화에 초점을 맞추고 한식 메뉴와 매장 구성을 선정했습니다. _x000D_ 그러나 저는 틀을 깨는 발상으로 철저한 현지화에 초점을 맞추었고, 이를 위해 중국인 유학생들과 함께 식사를 하면서 선호메뉴를 파악과 현지 트렌드를 분석하여 기존과 정반대의 아이디어를 제공했습니다. _x000D_좋은점 1 저의 노력에 조원들은 저의 아이디어를 채택하여 공모전을 진행하였고 그 결과 최우수 아이디어 상을 수상할 수 있었습니다.                                            글자수 307자521Byte
_x000D_
[글로벌 인재로의 도전]_x000D_ 미국 어학연수 시절, 한달동안 미국 서부 여행을 혼자 하였습니다. 장기 여행은 당시가 처음이었고 초행길을 혼자 여행하는 것은 그 자체로 도전이었습니다. _x000D_ 예상한대로 여행코스, 교통편, 숙소 결정이 어느 하나도 쉽지 않았습니다. 그러나 저는 글로벌 역량과 도전정신을 기르기 위해 포기하지 않았고, 현지에서 친분을 쌓았던 친구들과 소통하며 현지 정보를 얻고 꼼꼼하게 계획을 세워 한달간의 여행을 무사히 마칠 수 있었습니다. _x000D_ 매사 포기하지 않고 긍정적인 마음으로 도전한다면 무엇이든 할 수 있다는 자신감을 얻었습니다.좋은점 1 글자수 310자529Byte
 _x000D_
&lt;경찰, 사물놀이, 미술의 공통점&gt;_x000D_저의 어린 시절을 구성하는 세 가지 요소는 어린이 명예경찰활동, 8년간의 사물놀이, 그리고 여가생활인 미술입니다. 이 세 가지 구성요소에는 한 가지 공통점이 있습니다. 바로 함께 나아가는 조화의 중요성을 직접 체득할 수 있다는 점입니다. _x000D_ 어린이 명예경찰에 지원하여, 학우 간의 갈등을 완화하고 함께 어울리는 교우관계를 만들었습니다. 취미인 사물놀이는 4가지 악기가 각기 고유 음색을 가지면서도 하나의 소리가 되어야 한다는 점에서 팀원 간의 협력과 호흡의 중요성을 알려주는 시간이었습니다. 미술도 여러 색의 조화로 하나의 오브제를 표현합니다. _x000D_ 제 과거를 돌이켜보고 미래를 예상한다면 저는 팀에 자연스럽게 융화될 수 있는 사람이자, 팀원 간의 갈등을 완화할 수 있는 사람이라고 생각합니다. _x000D_ &lt;협력과 조화를 추구하는 인재&gt;_x000D_저의 어린 시절을 구성하는 세 가지 요소는 어린이 명예경찰활동, 8년간의 사물놀이, 그리고 여가생활인 미술입니다. 이 세 가지 구성요소에는 한 가지 공통점이 있습니다. 바로 함께 나아가는 조화의 중요성을 직접 체득할 수 있다는 점입니다. _x000D_ 어린이 명예경찰에 지원하여, 학우 간의 갈등을 완화하고 함께 어울리는 교우관계를 만들었습니다. 취미인 사물놀이는 4가지 악기가 각기 고유 음색을 가지면서도 하나의 소리가 되어야 한다는 점에서 팀원 간의 협력과 호흡의 중요성을 알려주는 시간이었습니다. 미술도 여러 색의 조화로 하나의 오브제를 표현합니다. _x000D_ 제 과거를 돌이켜보고 미래를 예상한다면 저는 팀에 자연스럽게 융화될 수 있는 사람이자, 팀원 간의 갈등을 완화할 수 있는 사람이라고 생각합니다. 뛰어난 한 사람보다 협력으로 시너지를 만들어 낼 줄 아는 공동체의 1인이 되겠습니다._x000D_ &lt;원칙과 협력의 정신으로 시너지를 창출하는 인재&gt;_x000D_처음 에이블씨엔씨에 관심을 가진 계기는 미스터리쇼퍼로 활동할 때였습니다. 화장품에 관심이 많은 동료 직원이 매장의 응대가 뛰어나고 질이 매우 훌륭하다면서 경험을 얘기해 주었습니다. 제가 생각하는 에이블씨엔씨 브랜드의 장점은 성분이 훌륭하고 다른 화장품과도 무리없이 사용할 수 있다는 점입니다._x000D_ 그 후, 회사의 글로벌 사업진출, 해외 법인을 만드는 회사의 도전정신과 국가공헌이 인상깊게 다가왔습니다. 10여년 동안 다양한 사업을 추구할 수 있었던 그 이면에는 새로움을 추구하는 끊임없는 노력과 탄력적이고 유연한 운영제도로 `혁신`을 추구하는 회사의 경영정신과 탄탄한 내수안정성이 있다고 확신합니다._x000D_ 원칙을 지키고 동료와 협력할 줄 아는 인재가 에이블씨엔씨의 전략을 담당할 경영지원 인재라고 생각합니다. 밴쿠버 현지 가이드 인턴을 통해 다져온 고객응대능력과 자연스런 회화능력은 저의 자신감입니다. 더 커질 금강공업의 해외지사와의 재무연계 역량을 가지고 있다고 자신합니다. 학회를 꾸려나간 1년간의 총무경험과 저의 도전정신, 1+1&gt;2로 만드는 꼼꼼함으로 회사의 경영지원을 책임지겠습니다.  _x000D_ &lt;아시아를 넘어 세계에 첫 발을 찍다&gt;_x000D_제 단기 목표는 에이블씨엔씨의 우수한 제품을 아시아를 넘어 전세계에 수출하는 것 입니다. 무역직무를 담당하여, 개발 가능한 해외시장과 회사의 제품을 연결해주는 직무에 최선을 다할 것입니다. 입소문보다 무서운 것은 없습니다. 우수한 제품은 사용함으로서 자체 마케팅 된다고 생각합니다. 이 시간 동안 시장과 고객을 분석하고 무역 데이터베이스를 구축하고, 브랜드 네임을 알리겠습니다. _x000D_ 이를 바탕으로 현재 해외에 첫발을 내딛은 어퓨 브랜드를 차차 넓혀나가겠습니다. 10년 후는 무역일선에서의 업무경험을 바탕으로 에이블씨엔씨의 미래분석전략가가 되겠습니다. 업무경험을 바탕으로 시장의 동향과 고객의 니즈를 파악하는 능동적인 전략가가 되겠습니다.                                            글자수 1,851자3,184Byte
</t>
  </si>
  <si>
    <t>여기를 지원하기전에는 무엇을 했었나요?오래 근무할 사람을 찾고 있는데... 언제까지 할 수 있나요?이 분야에 대해 관심이 있거나 공부한 적이 있나요?지금 자신의 마음가짐을 한 번 1분내로 말씀해보세요.외국어에는 능통한가요?자신을 향기에 비유한다면??미샤 제품에 대해 교육해라미샤매장 이미지가 어떻가여??늦게가지 근무 할수있나여??외국인에게 판매한다고 생각하고 자신이 할 줄아는 외국어로 얘길 해볼 수있나요?면접을 위해 어떤 노력(준비)을 하였는가?</t>
  </si>
  <si>
    <t xml:space="preserve"> 여기 지원 무엇 근무 사람 언제 수 이 분야 대해 관심 공부 적 지금 자신 마음가짐 번 말씀 외국어 자신 향기 비유 미샤 제품 대해 교육 미샤 매장 이미지 근무 외국인 판매 생각 자신 외국어 얘길 수 면접 위해 노력 준비</t>
  </si>
  <si>
    <t xml:space="preserve"> 경쟁 품질 상품 혁신 마케팅 전략 에이 블 엔씨 행보 상황 포기 애정 집념 자세 일 저 직업 관 일치 함 확인 지원 점 고교 시절 온 광고 기획 위해 학과 이론 광고 동아리 경쟁 공모전 광고 제 기획 적용 또한 소비자 라이프스타일 동향 위해 뷰티 블로그 운영 역량 독자 경쟁력 광고 기획 강점 작용 것 점 글 자수 자 고객 를 파악 효과 제품 홍보 위 뷰티 관 관심 트렌드 분석 수 점 위해 약 일 고객 선호 제품 파악 안목 또한 매달 진행 프로모션 일 년 세 번 진행 브랜드 일 기간 홍보 컨셉 관찰 쇼 카드 직접 제작 재고 소진 위해 샘플 증정 행사 도 게시판 우수 사원 칭송 경험 바탕 창의 아이디어 고객 이목 콘텐츠 기획 점 글 자수 자 쇼룸 일 당시 갤러리아 백화점 팝업 입점 대한 홍보 활동 경험 메르스 불경기 고려 온라인 매체 브랜드 인지도 판단 저 파워블로거 경험 바탕 자사 사이트 를 통해 갤러리아 백화점 입점 소식 홍보 브랜드 이미지 셀럽 협찬 진행 이 과정 모델 선정 일정 관리 중요성 깨 재고 드레스 패셔너블 돌잔치 홍보 완판 점 그 결과 페이 고급 디자이너 브랜드 입지 수 배 이상 매출 달성 에이 블 엔씨 매체 마케팅 전략 기획 광고 물 제작 일정 관리 수행 자신 점 글 자수 자 친화력 더 회사 인턴 생활 당시 샘플 제작 임무 협력 업체 또한 주문 건 폭주 시기 샘플 제작 지체 상황 평소 협력 업체 사람 온 친화력 통해 마감 기한 안 일 진행 점 사람 분위기 기도 점 그날 일과 우선 순위 정해 집중 시일 내 노력 제 일 결과 조직 영향 것 일 때 누구 일 모습 글 자수 자 저 경제 어려움 자립 심 긍정 능동 초등학교 시절 보증 빚 경제 시기 저 다짐 기본 의식주 집안일 학습 것 즉시 행동 등 자립 심 상황 한탄 것 현재 상황 타개 위해 최선 다해 성장 저 역경 지수 시기 고난 성장 때문 역경 포기 모든 능력 총동원 해결 입사 후 포기 근성 인재 글 자수 자 저 에이 블 엔씨 매출 액 이상 증진 것 목표 미샤 등 업계 선구자 역할 에이 블 엔씨 저 현재 안주 자세 영업 매출 변화 순풍 기적 회사 내규 학습 업무 처리 현장 내근 막론 경험 체득 개인 능력 향상 주력 장기 매출 향상 위해 경험 통한 세심 고객 관리 시작 변화 대한 대응 및 창의 사고 영업 매장 관리 모델 등 통한 관리 효율 극대 실용 인재 글 자수 자 첫째 바 책임감 가지 업무 수행 업무 모두 수행 위해 모습 보 계획 업무 수행 가끔 때 모습 보 부분 몸 심 여유 가짐 업무 수행 노력 둘째 기억 따라서 항상 수첩 펜 소지 필기 부연 설명 적 단점 보완 위해 메모 습관 장점 입사 후 세심 업무 처리 글 자수 자 저 문제해결 목표 창의 방안 통해 부대 이미지 격상 군복무 폐기 의약품 상급 부대 후속 조치 명령 조치 방안 고민 중 내부 외부 시선 군부 인식 개선 일환 지역 주민 봉사 도전 계획 목표 설정 후 시행 가능성 향상 위 군의관 협력 민 의료 지원 보고서 작성 첫 의료 지원 시행 부대 폐기 의약품 줄 주민 무료 치료 수 대군 신뢰 상승 석 조 효과 글 자수 자 저 대학생 시절 학비 마련 위해 커피숍 음식점 주류 점 워터파크 등 아르바이트 경험 여러 부류 손님 직접 응대 그 소통 방법 서비스 마인드 여러 가지 노하우 체득 능력 고객 니즈 점 대한 즉각 개선 지속 접촉 고객 밀착 관리 언제 어디 서든 무엇 노력 조물 치자 위로 직하 아래 로부터 반 기둥 업무 대인관계 에이 블 엔씨 건물 안 인재 글 자수 자 저 노력 도전 포기 협력 소통 성과 달성 군복무 주둔지 기지 명령 하달 임무 사기 저하 물자 부족 일방 지시 토의 의견 경청 기존 계획 재정 립하 효율 상승 위 선 후임 혼합 편성 역량 집중 위 등급 소요 판단 자재 획득 위 군수 관공서 협조 사기 상승 노력 공기 줄 질 공사 완료 경험 입사 후 내 외부 협력 소통 통해 포기 인재 글 자수 자 저 인원 시설 관리 운영 계획 등 인사 장교 및 본부 중대장 근무 일 때문 대학 전공 입사 지원이 후천 적성 해도 과언 정도 제 가장 수 바로 사람과 활동 것 각종 관리 따라서 다수 인원 관리 경험 추진 솔선수범 대인관계 능력 바탕 저 적성 능력 극대 위해 에이 블 엔씨 지원 최고 성과 위 최적 사고 행동 에이 블 엔씨 글 자수 자 글로벌 뷰티 전도사 피부 유지 위해 성인 스킨 케어 제품 사용 통해 자연 뷰티 산업 관심 가지 학생 신분 브랜드 제품 주로 이용 합리 가격 세상 에이 블 엔씨 미션 동감 점 대표 브랜드 미샤 통해 국내외 중 저가 시장 선도 모습 보고 저 열정 역량 최대한 발휘 합리 가격 최상 상품 전 세계 뷰티 트렌드 선도 글로벌 뷰티 전도사 위해 지원 글 자수 자 뷰티 전문가 성인 경로 통해 온 뷰티 트렌드 지식 뷰티 산업 대한 관심 구체화 역량 위해 오송 국제 뷰티 박람회 참여 활동 약 개 월간 홍보 서포터즈 활동 통해 국내외 뷰티 산업 전반 대한 트렌드 성장 방향 대해 거 시적 시각 수 점 또한 미국 연수 당시 백화점 대형 쇼핑몰 화장품 코너 매일 방문 제품 특징 소비 트렌드 파악 글로벌 뷰티 전문가 로서 역량 글 자수 자 우물 파면 목마르다 저 관심 가지 분야 대해 호기심 다소 단점 과거 우물 파라 말로 분야 집중 것 요구 원화 복합 강조 사회 오히려 경쟁력 수 점 보완 위해 화장품 업계 관심 관련 패션 업계 사회 전반 트렌드 성별 세대 유행 요소 여러 매체 통해 통해 항상 창의 아이디어 창 위해 노력 글 자수 자 모 돌이 상 중국 진출 방안 대한 아이디어 공모전 참가 경험 명 구성 팀 조원 대부분 한식 세계 초점 한식 메뉴 매장 구성 선정 저 틀 발상 현지 초점 위해 중국인 유학생 식사 선호 메뉴 파악 현지 트렌드 분석 기존 정반대 아이디어 제공 점 저 노력 조원 저 아이디어 채택 공모전 진행 그 결과 최우수 아이디어 상 수 글 자수 자 글로벌 인재 의 도전 미국 어학 연수 시절 달동 안 미국 서부 여행 혼자 장기 여행 당시 처음 초행길 혼자 여행 것 그 자체 도전 상한 여행 코스 교통 편 숙소 결정 하나 저 글로벌 역량 도전 정신 위해 포기 현지 친분 친구 소통 현지 정보 계획 달 여행 수 매사 포기 긍정 마음 도전 무엇 수 자신감 점 글 자수 자 경찰 사물놀이 미술 공통점 저 시절 구성 세 가지 요소 어린이 명예경찰 활동 사물놀이 여가 생활 미술 이 세 가지 구성요소 가지 공통점 바로 조화 중요성 직접 체득 수 점 어린이 명예경찰 지원 학우 간의 갈등 완화 교우 관계 취미 사물놀이 가지 악기 각기 고유 음색 하나 소리 점 팀 간의 협력 호흡 중요성 시간 미술 여러 색 조화로 하나 오브 제 표현 제 과거 보고 미래 예상 면 저 팀 자연 융화 수 사람 이자 팀 간의 갈등 완화 수 사람 생각 협력 조화 추구 인재 저 시절 구성 세 가지 요소 어린이 명예경찰 활동 사물놀이 여가 생활 미술 이 세 가지 구성요소 가지 공통점 바로 조화 중요성 직접 체득 수 점 어린이 명예경찰 지원 학우 간의 갈등 완화 교우 관계 취미 사물놀이 가지 악기 각기 고유 음색 하나 소리 점 팀 간의 협력 호흡 중요성 시간 미술 여러 색 조화로 하나 오브 제 표현 제 과거 보고 미래 예상 면 저 팀 자연 융화 수 사람 이자 팀 간의 갈등 완화 수 사람 생각 사람 협력 시너지 낼 줄 공동체 인 원칙 협력 정신 시너지 창 출하 인재 처음 에이 블 엔씨 관심 계기 미스터리 쇼퍼 활동 때 화장품 관심 동료 직원 매장 응대 질 매우 경험 얘기 제 생각 에이 블 엔씨 브랜드 장점 성분 다른 화장품 무리 사용 수 점 그 후 회사 글로벌 사업 진출 해외 법인 회사 도전 정신과 국가 공헌 인상 년 동안 사업 추구 수 그 이면 로움 추구 노력 탄력 운영 제도로 혁신 추구 회사 경영 정신과 안정 확신 원칙 동료 협력 줄 인재 에이 블 엔씨 전략 담당 경영 지원 인재 생각 밴쿠버 현지 가이드 인턴 통해 온 고객 응대 능력 회화 능력 저 자신감 더 금강 공업 해외 지사 재무 계 역량 가지 자신 학회 총무 경험 저 도전 정신 로 회사 지원 아시아 세계 첫 발 제 단기 목표 에이 블 엔씨 제품 아시아 전세계 수출 것 무역 직무 담당 개발 해외 시장 회사 제품 연결 직무 최선 것 입 소문 것 제품 사용 함 자체 마케팅 생각 이 시간 동안 시장 고객 분석 무역 데이터베이스 구축 브랜드 임 바탕 현재 해외 발 어퓨 브랜드 차차 후 무역 일선 업무 경험 바탕 에이 블 엔씨 미래 분석 전략 가가 업무 경험 바탕 시장 동향 고객 를 파악 능동 전략 가가 글 자수 자</t>
  </si>
  <si>
    <t>9,465</t>
  </si>
  <si>
    <t>가장 좋아하는 전공은 무엇인가?(영어 질문)봉사경험에 대해 설명해 보시오(영어 질문)상사와의 트러블 시 대처 방법은 무엇인가?바스프의 뜻에 대해 알고 있는가?팀워크에 있어서 지원자는 어떤 사람인가?자신을 소개해 보십시오왜? 회사를 옮기려 합니까???우리 회사에 대해서 아는것을 말해보세요!!!집에서 회사까지 거리가 좀 있는데 출퇴근 괜찮으시겠어요?</t>
  </si>
  <si>
    <t xml:space="preserve"> 가장 전공 무엇 영어 질문 봉사 경험 대해 설명 영어 질문 상사 트러블 시 대처 방법 무엇 바스프 뜻 대해 알 팀워크 지원 사람 자신 소개 왜 회사 합 우리 회사 대해 말 집 회사 거리 좀 출퇴근</t>
  </si>
  <si>
    <t>972</t>
  </si>
  <si>
    <t>주량이 어떻게 되는가?타지에서 근무가 가능한가?마지막으로 하고 싶은 말을 해보세요.지방에서 근무를 할 수 있겠는가?가장 기억에 남는 일은 무엇인가?성격의 장점은 무엇인가?(기계)다툼이 일어날 때 제지하는 방법은 무엇인가요?(기계)본인만의 특별한 강점을 말해보세요(기계)본인의 영어실력을 상,중,하로 평가해보세요(기계)해당 부서에 지원한 동기는 무엇인가요?팀 경험에서 자신의 역할은 무엇이었는가?한화 방산에서 만드는 제품을 아는가?변화하는 국제경제환경에 관한 본인의 의견을 말해보시오.(기계)근로자가 안전모를 쓰는 것을 거부하고 있는 상황에서 안전관리자가 되어 설득해보세요(기계)다른부서로 배치 되어도 일할 수 있나요?(기계)독특한 취미를 가졌는데 얼마나 했습니까??(기계)상사가 부당한 지시를 한다면 그것을 따를건가요?(기계)전공과목 준 흥미로웠던 것은 무엇인가요?(무역)그룹을 이루어서 열정적으로 일한 경험을 말해보세요다른 사람과 문제가 생겼을 때 어떻게 해결하였나요?도전적인 경험이 있나요?도전적인 목표를 세우고 이 목표를 이루기 위해 했던 구체적인 노력에 대해 말해보세요.동료와 협업한 경험이 있나요?리눅스를 할 줄 아나요?방위산업에 대한 관심도를 보여주세요.시뮬링크는 어느 정도 할 줄 아나요?여러 프로젝트 중 어려웠던 프로젝트는 무엇인가요?지원한 직무 말고 다른 곳으로 배치되면 어떻게 할 건가요?창의성을 발휘한 경험이 있나요?취미활동을 얼마나 오래 했나요?</t>
  </si>
  <si>
    <t xml:space="preserve"> 주량 타지 근무 마지막 말 지방 근무 수 가장 기억 일 무엇 성격 장점 무엇 기계 다툼 때 제지 방법 무엇 기계 본인 강점 말 기계 본인 영어실력 상 중 하 평가 기계 해당 부서 지원 동기 무엇 팀 경험 자신 역할 무엇 한화 방산 제품 변화 국제경제 환경 관 본인 의견 말 기계 근로자 안전모 것 거부 상황 안전 관리자 설득 기계 부서 배치 일 수 기계 취미 얼마나 기계 상사 지시 그것 가요 기계 전공 과목 준 것 무엇 무역 그룹 열정 일 경험 말 다른 사람과 문제 때 해결 도전 경험 도전 목표 이 목표 위해 구체 노력 대해 말 동료 협업 경험 리눅스 줄 나 방위산업 대한 관심 뮬 링크 정도 줄 나 여러 프로젝트 중 프로젝트 무엇 지원 직무 다른 곳 배치 건가 창의성 발휘 경험 취미 활동 얼마나</t>
  </si>
  <si>
    <t>3.38</t>
  </si>
  <si>
    <t>5,544</t>
  </si>
  <si>
    <t>6,711</t>
  </si>
  <si>
    <t>499</t>
  </si>
  <si>
    <t>3,280</t>
  </si>
  <si>
    <t>4,941</t>
  </si>
  <si>
    <t>132</t>
  </si>
  <si>
    <t>4,301</t>
  </si>
  <si>
    <t>3,970</t>
  </si>
  <si>
    <t>432</t>
  </si>
  <si>
    <t>3,672</t>
  </si>
  <si>
    <t>2,971</t>
  </si>
  <si>
    <t>Q1. 본인의 입장에서 가장 받아들이기 어려웠던 비판을 설명하고, 그러한 입장을 상대방에게 어떻게 표현했는지에 대하여 기술해 주십시오.Q2. 본인이 저질렀던 가장 큰 실수와 그 실수를 다시 하지 않기 위해 노력한 경험에 대하여 기술해 주십시오.Q3. 본인이 보유한 자격사항과 해당 자격을 목표로 삼은 이유, 관련 경력사항 또는 경험사항에 대해 상세히 기술해 주십시오.Q4. 함께 일하고 싶지 않은 사람의 유형에 대해 설명하고, 만약 부득이하게 같이 일하게 되었을 때는 어떻게 할 것인지에 대하여 기술해 주십시오.Q5. 한국기술교육대학교가 수행하는 업무를 아는 대로 설명하고, 이 중 본인이 하고 싶은 업무와 그 이유를 기술해 주십시오.Q6. 본인이 가진 가장 뛰어난 점과 그렇게 판단한 이유, 한국기술교육대학교 업무수행에서 나타날 수 있는 긍정적 효과에 대하여 기술해 주십시오.</t>
  </si>
  <si>
    <t xml:space="preserve"> 
이성들을 만나면 키가 작다는 비판을 많이 듣곤 하였습니다. 특히 다 좋은데 키가 작다는 말을 들으면 제 자신이 위축되기도 하였습니다. 저는 그것을 커버하기 위해 높은 굽의 신발을 신고다니거나 깔창을 끼면서 이 점을 물리적으로 커버하려고 노력하였습니다. 좋은점 1  그리고 항상 제 자신이 보여줄 수 있는 다른 매력을 찾을 수 있도록 노력하였습니다. 저에겐 특히 말을 잘하는 화술이 제 능력이라고 생각하여 제 작은 키를 인정하면서도 그것을 말솜씨로 커버하였습니다. 아쉬운점 1이런 이성과의 만남 외에도 어떤 모임에 가서도 한명 소외되는 사람 없이 모두가 즐길 수 있도록 입담을 털곤 하였습니다. 그로써 키가 작다는 남자로써는 가장 큰 문제에도 불구하고 저는 이를 극복했다고 생각합니다.                                            글자수 373자644Byte
친하게 지내던 학교 후배가 있었는데 그 후배가 문제가 있는 아이라는걸 알고도 계속 그 후배와 어울렸 것이 제 인생의 가장 큰 실수였습니다.아쉬운점 1 그 후배가 처음 만났을 때 비정상적인건 조금 느끼긴 했지만 그래도 사람을 가려사귀는 편은 아니라 저에게 계속 다가와 그 뒤로는 친하게 지내게 되었는데, 그 후배에게 인턴 도중에 폭행을 당하게 되었습니다. _x000D_ 그것 때문에 모든 것이 꼬여버렸습니다. 그리고 나서 각종 정황들을 알아보니 그 후배가 그동안 했던 자신에 대한 모든 말이 다 거짓말이었습니다. 처음으로 사기꾼을 만나본지라 그 다음부터는 사람들이 그냥 하는 말이나 인터넷에서 돌아다니는 글들을 증거가 없이는 절대 안믿게 되는 계기가 되었습니다.                                            글자수 359자620Byte
_x000D_
제가 한국교통연구원에서 인턴을 한 이유는 무슨이던지 무작정 뛰어가는것보단 한걸음 한걸음 단계를 거쳐 가는게 더 중요하다고 생각하여 회사에 정규직원으로 입사하기 전에 먼저 인턴부터 경험하자는 취지에서 인턴을 지원하였습니다. _x000D_ 토익은 군시절 뭐라도 하나 챙겨가겠다는 신념으로 자격증을 공부할 것을 물색하던 중 토익으로 결정하고 공부하였습니다. 그리고 토익을 공부하면서 저의 한계를 시험해본다는 의지를 가지고 꾸준히 공부하여 점수를 점차 높였습니다. 그리고 900점대를 만든 뒤 그 점수가 만료되어 다시 보았습니다.아쉬운점 1 글자수 288자504Byte
앞서 언급한바와 같이 저는 허세가 짙은 사기꾼 기질이 있는 사람과는 일하고 싶지 않습니다. 일단 허세가 있는 사람은 사기꾼일 가능성이 있기때문입니다. 만약 같이 일하게 되었을 경우에는 최대한 업무적인 거리에서만 협조할 것입니다. _x000D_아쉬운점 1 그리고 그 업무에 대해서 사실확인도 꼭 해야한다고 생각합니다. 오랜 기간동안 그 사람이 하는 말과 행동을 유심히 지켜보고 그 사람의 속내를 파악해야 할 것 같습니다. 스베누의 대표 소닉처럼 수백억대의 사기를 칠만큼 거짓말을 잘하는 사람도 세상에는 많다는 것을 저 역시 몸으로 경험하였기 때문에 그런 기질이 있는 사람과는 업무적 이상의 관계는 회사와 개인에게 바람직하지 않다고 생각합니다.                                            글자수 348자604Byte
한국기술교육대학교는 실사구시를 기본이념으로 대한민국의 산업역군을 배출하기 위한 기술교육에 최적화된 학교로 다른 대학들과는 차별화된 커리큘럼을 가진 학교입니다. 폴리텍 대학교에서 근무할 교수들을 교육하는 것과 같은 실무자들 교육에 특화되기도 하였습니다. _x000D_ 그 외에 고용노동부와 같은 행정부처 및 공공기관간의 긴밀한 협조에 여러 가지 프로젝트들을 진행하기도 합니다. 좋은점 1제가 문과생이지만, 한국기술교육대학교에 입사하면 여러 기관들과의 협조하에 다양한 프로젝트들을 추진해보고 싶습니다. 각 기관과의 협조하에 성과물을 내고 그것이 국가발전에 기여할 수 있도록 하여 대학교와 국가를 위해 큰 일을 해보고 싶습니다.                                            글자수 339자599Byte
인턴 외에도 군시절 이후 다양한 알바, 봉사활동들을 통하여 행정업무를 해왔습니다. 특히 군시절 인사행정병으로 복무했을때의 경험이 제 행정업무의 능률을 올리는데 큰 기여를 하였습니다.좋은점 1 개인적으로 일반적인 행정뿐만 아니라  단기성 행사알바를 많이 뛰다보니 행사성의 TF팀 업무에도 최적화 되었습니다. _x000D_ 그 외에도 기본적인 워드나 엑셀, 기타 컴퓨터 능력에도 뒤쳐지지 않기 때문에 한국기술교육대학교에서 행정업무를 하는데 전혀 문제가 없을것이라고 확신합니다.                                            글자수 255자445Byte
</t>
  </si>
  <si>
    <t>7,281</t>
  </si>
  <si>
    <t>저희 부서가 학교에서 가장 힘든 부서입니다. 야근을 자주 할텐데, 괜찮으신가요?</t>
  </si>
  <si>
    <t xml:space="preserve"> 저희 부서 학교 가장 부서 야근 자주 가요</t>
  </si>
  <si>
    <t xml:space="preserve"> 본인 입장 가장 비판 설명 입장 상대방 표현 대하 기술 시오 본인 가장 실수 그 실수 다시 위해 노력 경험 대하 기술 시오 본인 보유 자격 사항 해당 자격 목표 삼은 이유 관련 경력 사항 경험 사항 대해 상세 기술 시오 일 사람 유형 대해 설명 만약 부득이 일 때 것 인지 대하 기술 시오 한국 기술 교육대학 교가 수행 업무 대로 설명 이 중 본인 업무 그 이유 기술 시오 본인 가장 점 판단 이유 한국 기술 교육 대학교 업무 수행 수 긍정 효과 대하 기술 시오</t>
  </si>
  <si>
    <t xml:space="preserve"> 이성 키 비판 키 말 제 자신 위축 기도 저 그것 커버 위해 굽 신발 깔창 이 점 물리 커버 노력 점 항상 제 자신 수 다른 매력 수 노력 저 말 화술 제 능력 생각 제 키 인정 그것 말솜씨 커버 점 이성 만남 외 모임 명 소외 사람 모두 수 입담 로써 키 남자 로써 가장 문제 불구 저 극복 생각 글 자수 자 학교 후배 그 후배 문제 아이 는걸 계속 그 후배 것 제 인생 가장 실수 점 그 후배 처음 때 비정상 건 조금 사람 편 저 계속 그 뒤 그 후배 인턴 도중 폭행 그것 때문 모든 것 각종 정황 그 후배 그동안 자신 대한 모든 말 거짓말 처음 사기꾼 나본 지라 그 다음 사람 그냥 말 인터넷 글 증거 절대 계기 글 자수 자 제 한국 교통 연구원 인턴 이유 던 무작정 걸음 걸음 단계 더 생각 회사 정규직 입사 전 먼저 인턴 경험 취지 인턴 지원 토익 군 시절 하나 신념 자격증 공부 것 물색 중 토익 결정 공부 토익 공부 저 한계 시험 의지 가지 공부 점수 점차 점 뒤 그 점수 만료 다시 점 글 자수 자 앞서 언급 바 저 허세 사기꾼 기질 사람 일 일단 허세 사람 사기꾼 일 가능성 때문 만약 일 경우 최대한 업무 거리 협조 것 점 그 업무 대해 사실 확인 꼭 생각 기간 동안 그 사람 말 행동 유심 그 사람 내 파악 것 스베누 대표 소닉 대의 사기 칠 거짓말 사람 세상 것 저 역시 몸 경험 때문 기질 사람 업무 이상 관계 회사 개인 생각 글 자수 자 한국 기술 교육 대학교 실사 구시 이념 대한민국 산업 역군 배출 위 기술 교육 최적화 학교 다른 대학 차별 커리큘럼 학교 폴리텍 대학교 근무 교수 교육 것 실무 자 교육 특화되기 그 외 고용노동부 행정 부처 및 공공기관 협조 여러 가지 프로젝트 진행 점 제 문과 생 한국 기술 교육 대학교 입사 여러 기관 협조 프로젝트 추진 각 기관 협조 성과 물 그것 국가 발전 기여 수 대학교 국가 위해 일 글 자수 자 인턴 외 군 시절 이후 알바 봉사활동 통 행정 업무 군 시절 인사행정 병 복무 때 경험 제 행정 업무 능률 기여 점 개인 일반 행정 단기 행사 알바 행사 성의 팀 업무 최적화 그 외 기본 워드 엑셀 기타 컴퓨터 능력 뒤 때문 한국 기술 교육 대학교 행정 업무 전혀 문제 확신 글 자수 자</t>
  </si>
  <si>
    <t>Q1. 예상치 못했던 일이 발생하여 계획대로 진행되지 않았을 때, 책임감을 가지고 끝까지 수행하여 타인으로부터 신뢰를 얻었던 경험이 있다면 구체적으로 기술해 주시기 바랍니다.Q2. 학교 또는 회사와 같은 조직생활에서 팀이나 그룹의 구성원으로서 다양한 구성원들과 함께 원활한 의사소통을 통해 목표한 바를 성취했던 경험이 있다면 구체적으로 기술해 주시기 바랍니다.Q3. 우리 공단에 입사 지원한 동기 및 입사 후 자신이 가진 역량을 바탕으로 이루고자 하는 목표와 그 목표를 성취하기 위해 어떤 노력을 해나갈지 구체적으로 기술해 주시기 바랍니다.Q4. 자신의 행복을 위해 했던 노력이 주변 타인을 함께 행복하게 했던 경험이 있다면 구체적으로 기술해 주시기 바랍니다.</t>
  </si>
  <si>
    <t xml:space="preserve"> _x000D_
“국민연금, 세대 간 가교역할!” _x000D_ 국민연금이 젊은 시절부터 준비해야 하는 이유는 국민연금이 같은 금액을 내더라도 짧게 많이 낸 사람보다 적게 오래 낸 사람이 더 많은 연금을 받을 수 있기 때문입니다. 또한, 20년 이상 가입 기간에 대해서는 매 1년 당 전체 연금액이 5%씩 늘어나게 되며 만약 40년간 가입을 했다면 기본연금액의 2배를 종신토록 물가상승을 반영하여 국민연금을 받을 수 있기 때문입니다. _x000D_만약 국가가 강제적으로 적용을 하지 않는다면 향후 노후를 준비하지 못한 노인들의 빈곤문제는 당연한 문제이며, 이는 개인만의 문제가 아닌 사회적인 문제로 대두될 것입니다. 특히 개인적인 노후 준비에 대한 인식이 부족하고, 강제성이 있지 않은 연금의 경우 중도해지 등의 한계를 나타내기 때문에 공적부양제도인 국민연금의 강제적인 가입을 통한 노후보장수단은 꼭 필요할 것입니다.아쉬운점 1 글자수 439자751Byte
_x000D_
"스타트업 멀티 영업맨"_x000D_ 저는 6개월 동안 대학교 협력업체에서 일하며 일에 대한 열정을 쌓아왔습니다. 저를 포함해 3명밖에 없는 초기 단계의 스타트업이었기에 일은 많았지만 그만큼 배울 것도 많았습니다. 소셜기획사로서 쉽게 만나는 멘토 강의를 직접 기획하고 연결해주는 사업이었습니다. 저는 영업팀장으로서 다양한 기업 및 기관의 대표자와 실무자를 만나고 다양한 분야의 멘토들을 섭외해가며 일주일에 한 번 있는 행사를 꾸준히 성공적으로 이끌어왔습니다. 또한, 영업 외에도 행사 기획과 콘텐츠 기획, SNS 홍보 기획 등 다양한 업무를 함께 하며 스스로의 역량을 키웠습니다. 멘토들에게는 회사의 취지와 목표를 상세히 설명하고 참여를 유도하였습니다. 멘티들에게는 직접 원하는 멘토들을 선정하는 방법과 대규모 강연이 아닌 소규모 강연의 장점을 설명하였습니다. 대학을 다니며 활동했던 PT 동아리 경험이 많은 도움이 되었습니다. 이러한 실무경험을 통해 저는 영업과 기획을 아는 멀티 영업맨으로 성장할 수 있었습니다. 좋은점 1 글자수 508자879Byte
2학년 축제를 준비하던 중 학급 부반장이던 친구와 불편한 관계가 되었던 적이 있습니다. 저는 친구들과의 소통과 대화를 통해 학급의 문제를 처리했던 반면, 부반장이었던 친구는 주도적으로 생각하고 판단해 학급의 문제를 처리하고는 했습니다. 축제 준비 과정에서도 이 차이 때문에 갈등이 발생했고 함께하기가 어려워졌습니다. _x000D_ 부반장인 친구가 저를 포함한 학급 친구들을 믿어주지 않고 손해를 보면서라도 스스로 해결하는 것이 가장 힘들었습니다. 그래서 저는 친구에게 믿음을 실어주기 위해 친구가 하려는 것을 지지하고 직접적으로 도움을 주었으며, 시간이 날 때마다 친구들의 의견을 일일이 물으며 학급 친구들의 참여를 이끌어내었습니다. _x000D_좋은점 1 이러한 경험이후, 사람들이 모두 나와 같은 생각을 가지고 있는 건 아니라는 것과 다른 방법으로도 문제를 해결할 수 있다는 걸 알았습니다. 저는 무조건 제 생각을 고수하기보다 친구의 생각도 수용하고 인정하였으며, 두 방식을 적절히 혼합하여 학급을 이끎으로써 원활한 과정으로 좋은 결과를 도출하였습니다. 좋은점 2 글자수 574자998Byte
 _x000D_
확고한 목표의식과 강한 집중력이 장점입니다._x000D_ oooo공단에서 퇴직연금 운용 업무를 수행하면서 금융상품 및 관련법에 대한 이해와 업무에 대한 전문성 향상의 필요성을 느꼈습니다. 업무 외 시간을 활용하여 근로자퇴직급여보장법 및 세법을 공부하고 퇴직급여 소송 관련 판례를 정리하였으며, 펀드투자상담사 등 자격증 취득을 통해 전문성을 향상하였습니다. 또한, 업무 수행에 자주 사용되는 용어를 정리하여 동료들과 공유함으로써 고객의 요구에 신속하게 대응하여 고객만족도 향상에 기여하였으며, 조직 구성원과 함께 성장하는 자세로 협력자의 역할을 수행하였습니다._x000D_좋은점 1 국민연금공단 인턴 과정을 통하여 사회복지를 전공하면서 습득한 국민연금제도에 대한 이론과 퇴직연금 운용 업무를 수행하면서 향상하였던 전문성을 바탕으로 국민의 든든한 노후 행복을 위한 복지서비스를 실현하고 싶습니다. 또한, 국민연금공단의 구성원이 됨으로서 우리나라 사회보장제도 전문가로 성장하고 싶습니다._x000D_ 저의 섬세한 열정으로 내부 직원뿐만 아니라 고객과 소통하는 국민연금공단의 인재가 될 것입니다.아쉬운점 1 글자수 536자938Byte
여러 전쟁 이후 태어난 베이비붐 세대의 노령화와 생활 수준의 향상, 의료기술의 발달로 인한 노령인구 증가 그리고 여성 사회진출 증가로 인해 출산율 급감이 진행되면서 사회보장제도를 통한 노후 소득보장의 중요성이 높아지고 있습니다. 국민연금제도는 사회보장제도 중에서도 노후의 소득을 보장하는 가장 중요한 수단으로 젊을 때부터 차곡차곡 준비해 나가야 하는 고령화 사회에 필수적인 제도라고 생각합니다._x000D_ 그러나 베이비붐 세대의 연금 수령이 시작되면서 퇴직 시기에 따라 국민연금을 조기 혹은 연기 수령함으로써 발생하는 연금 수령의 양극화 현상을 해소하는 것은 국민연금공단의 과제라고 생각합니다. 조기 수령할 경우 정상 연금액보다 깎아 지급함으로써 잔여 생존 기간 연금 수령액이 줄어들고 유족연금 또한 손해를 보게 됩니다. 이는 소득활동을 통해 국민연금 보험료를 납부했음에도 불구하고 노후 소득이 보장되지 못하는 또 다른 사각지대가 된다고 생각합니다._x000D_ 국민연금공단의 구성원이 되어 수요자 맞춤형 노후준비 서비스를 구현하고 국민의 신뢰에 보답하는 안정적이며 효율적인 기금운용에 기여함으로써 국민의 행복을 향상할 수 있도록 노력할 것입니다아쉬운점 1 글자수 579자1,016Byte
 _x000D_
"미래를 향한 투자"_x000D_ 우리나라에서는 매우 빠른 속도로 노령화가 진행되고 있기 때문에 국민연금의 필요성이 대두 되고 있습니다. 따라서 젊고 소득활동 능력이 있을 때 체계적으로 자신의 노후를 준비해야 하며 이러한 맥락에서 국민연금이 더욱 중요한 역할을 담당해야 한다고 생각합니다._x000D_ 국민연금은 강제성이 있어 모든 국민이 가입해야 합니다. 처음에는 오히려 국민연금이 서민들의 지갑을 얇게 한다고 생각하였고, 빈부 격차가 심해지는 것은 아닐까 걱정했었습니다. 하지만 납입한 보험료 대비 수급하는 연금급여액이 고소득층에 비해 저소득층의 경우가 상대적으로 높기 때문에 이러한 세대 내 소득재분배 기능을 통해 소득계층 간의 소득 격차를 줄임으로써 사회통합에 기여한다는 것을 깨달았습니다. _x000D_ 또한, 국민연금의 수익률이 올라가는 물가상승률을 과연 따라갈 수 있을지 의문이 들었으나 물가가 오르더라도 실질가치가 항상 보장된다는 것을 알고 놀라웠습니다. _x000D_ 처음에 국민연금에 대해 가졌던 물음표들은 이내 느낌표로 채워졌고 모든 국민들이 국민연금의 중요성을 깨달을 수 있도록 연금 자산의 운용을 투명하게 하고, 운용 및 지급 방식을 조금씩 수정해 가며 가장 믿을 만한 국가의 국민 노후 보장 체계로 확립되었으면 하는 바램입니다. 또한, 국민들도 국민연금을 부정적인 시선으로 바라보는 것이 아니라 국민의 생활안정과 복지증진을 위한 제도라는 것을 알았으면 좋겠습니다.                                             글자수 705자1,226Byte
_x000D_
"임기응변이 뛰어난 사람"_x000D_ 체육 수행평가로 치어리딩 조별발표가 있을 때의 일입니다. 시작부터 연습시간과 안무를 정하는 부분에서 갈등이 생겼습니다. 모두가 자신의 시간에 맞춰주기를 원했고, 안무를 따라오지 못하는 친구들이 있었기 때문에 분위기는 좋지 않았습니다. 또한, 인간 탑을 쌓는 안무는 가산점 항목이었지만 자칫 잘못하면 다칠 수도 있어 꼭대기 역할에는 다들 선뜻 나서지 않았습니다. _x000D_ 그때에 조장으로서 친구들의 의견을 하나하나 듣고 조합하여 안무와 시간을 조율하였고 꼭대기 역할은 자진하여 제일 높은 위치를 맡겠다고 하였습니다. 자신들의 의견을 반영했기 때문에 친구들의 불만은 사라졌습니다. 치어리딩은 적절한 난이도인 안무로 구성하고 각자 집에서 연습하여 발표 1주일 전에 다 같이 맞춰보는 것으로 결정되었습니다. _x000D_ 처음의 걱정과는 달리 연습 기간 내내 조원 모두가 자신의 의견과 생각을 솔직히 말하고, 듣고, 이해하며 조율하고자 노력하였기 때문에 저희 조는 가장 높은 점수를 받을 수 있었습니다. 입사 후에도 상대방을 이해하고 경청하는 자세로 행동하고 조직 내에서 또는 고객과의 마찰이 생겼을 때 상황을 정확하게 파악한 후, 당황하지 않고 차근차근 풀어나가는 사원이 되겠습니다.                                             글자수 616자1,066Byte
_x000D_
"똑!똑!똑! 부러지는 사원"_x000D_ 지난 3년 동안 회계경진 동아리에 소속되어 전문적인 회계지식을 습득하고, 각종 회계대회에 출전하여 개인상과 단체상을 수상하면서 실력을 검증해왔습니다. 또한, 회계·컴퓨터·금융 분야의 10개의 자격증을 취득하며 실무 능력을 길러왔습니다. _x000D_ 특히 동아리 친구들과는 틈틈이 체험활동, 봉사활동을 함께 하면서 사교성과 사회성을 기를 수 있었고, 조직 내에서의 결속력의 중요성을 깨닫게 되었습니다. 입사 후 어느 부서에 소속되어도 규정을 잘 준수하고, 맡은 업무를 빠르게 익혀 기대 이상의 성과를 낼 수 있는 사원이 되기 위해 노력하겠습니다._x000D_ "소통의 힘"_x000D_ 국민연금관리공단에 근무하고 있는 선배를 통해 민원업무에 대한 고충을 들은 적이 있습니다. 다양한 진로체험활동과 200시간 이상의 봉사활동을 하며 새로운 사람을 만나는 것이 익숙하고 사귐에 어려움은 없지만, 입사 후 예상치 못한 상황에 당황하지 않고 유연함을 발휘하여 해결하기 위해 연습으로 틈틈이 아르바이트를 하고 중학교 홍보도우미 활동, 검역 홍보 캠페인 봉사활동 등에 더욱 적극적으로 참여하면서 다양한 사람들을 만나서 소통하는 법을 익히고 있습니다. _x000D_ 이러한 활동 등을 통해 의사소통의 중요성과 경청하는 자세를 배울 수 있었고, 민원을 상대하는 업무를 맡을 때에도 지금까지 했던 활동들을 되새기며 노력한다면 이러한 경험이 저에게 긍정적으로 발휘될 수 있을 것이라 생각합니다.                                             글자수 718자1,233Byte
 _x000D_
금년도 학기 초 조별 각각 다른 동양사 상가를 선택해 그의 사상과 명언, 선택한 이유 등을 자필로 적어내는 윤리 수행평가를 하게 되었습니다._x000D_ 점수 평가는 개인 10점 팀별 10점으로 총 20점의 수행평가였습니다. 조원과 회의를 통해 공자를 맡게 되었고 기간은 한달 이었기에 느긋한 마음으로 준비하고 있었습니다._x000D_ 그러나 갑작스레 친 할아버지께서 돌아가시게 되었고 손자녀들이 거의 모든 장례식장의 일들을 해야 했기 때문에 저도 3일간 자리를 지켜야 했습니다._x000D_ 조문객이 많은 시간에는 열심히 일을 돕다가 한가한 오전 시간쯤에 꾸준히 써 내려가기 시작했습니다._x000D_ 친구들은 이해해줬지만 그 마음 덕분에 더욱 조별 점수에 감점이 생기게 할 수 없었습니다._x000D_ 조문객들에게 음식을 나르던 중 다소 피곤함에 코피를 두 차례 쏟을 때는 코를 막고 쉬어가며 틈틈이 작성하였습니다._x000D_ 공자를 조사하다가 [자구제기 소인구제인 : 일이 잘못되면 군자는 제 탓을 하고 소인은 남을 탓한다.]라는 명언을 알게 되었고 지금은 나의 상황일 뿐이니 상황 탓을 하지 않으며 여기서 더 열심히 해야겠다는 생각을 하게 되었습니다._x000D_ 지친 몸에 힘이 되는 명언이었고 장례식이 후에 얼마 지나지 않아 외할머니가 돌아가시는 아픔을 겪게 되었지만 그때도 조금씩 작성하며 수행평가를 마무리했습니다._x000D_ 또 며칠 후 중간고사도 잘 마무리하여 친구들과 담임 선생님께까지 신뢰를 얻는 학생이 될 수 있었습니다.                                            글자수 721자1,226Byte
_x000D_
인공연(인천 공부방 연합회)에서 저소득층 아이들을 돕기 위해 떡꼬치, 샌드위치 등을 판매하는 행사가 인천에 한 체육관 뒷마당에서 있었습니다._x000D_ 그리고 오시는 분들의 소소한 재미를 위한 댄스, 노래 등 `문화공연` 팀 네일아트, 페이스페인팅 등을 진행하는 `체험` 팀도 있었습니다._x000D_ 저는 통기타를 맡아 문화공연 팀에 참여하게 되었습니다._x000D_ 행사가 시작되기 한 달 전부터 공연 외에 작은 도움이 되고자 대개 40대로 이루어진 풍물팀의 주도로 모든 봉사자가 모여 회의를 진행했습니다._x000D_ 인원은 약 20명 정도 되었고 회의 내용은 기본적으로 오는 사람들이 정해져 있지만 더욱 많은 사람들의 참여가 필요했기에 홍보를 위한 내용이 대부분이었습니다._x000D_ 체육관 앞에서 운동이 끝난 후 나오시는 분들에게 안내지를 나눠드리며 홍보하는 식의 결론이 내려졌습니다._x000D_ 남을 돕는 일이다 보니 서로 의견이 맞지 않더라도 한발씩 양보하며 남의 의견을 더욱 존중해주는 훈훈한 분위기와 풍물팀의 원활한 진행 덕분에 신속하고 정확한 스케줄을 준비할 수 있었습니다._x000D_ 체험팀이 선뜻 약 200장의 안내지 제작을 수고해주셔서 행사 5일전 홍보를 시작할 수 있었습니다._x000D_ 행사 당일 시작할 즘에는 공부방 연합회에 소속된 사람들만 자리에 있었지만 시간이 갈수록 운동복을 입은 분들이 참여해주시면서 관중석과 체험팀 부스에도 사람이 가득했고 준비한 음식이 모두 팔리게 되는 기쁜 성과도 얻을 수 있었습니다.                                            글자수 724자1,233Byte
_x000D_
공단의 경영방침인 "국민을 섬기겠습니다."에 깊은 감명을 받아 지원하게 되었습니다. 많은 기업에서도 "고객 지향, 고객의 니즈를 만족시키는 회사 "라는 말들을 내걸고 있습니다. _x000D_ 그러나 본인들의 이익을 위한 후 잉여금으로 국민들에게 환원식으로 가장 마음에 들어 돕는 경우를 많이 봤습니다._x000D_ 하지만 타사와 달리 국민연금공단은 국민을 위한 회사라는 것이고 국민을 섬긴다는 말에서 제 삶의 슬로건인 `사랑` 이 생각이 났습니다._x000D_ 사랑 없는 섬김은 있을 수 있지만 섬김 없는 사랑은 없을 것이라고 생각합니다._x000D_ 누군가를 사랑한다는 것은 아직 잘 모르지만 항상 생각하게 되고 정성을 다해 행동하게 된다고 합니다._x000D_ 이러한 이야기를 하는 이유는 국민연금공단을 이용해주시는 분들을 많은 사람들 중 한 분이 아닌  한 분들을 위해 최선을 다하는 많은 직원들 중 한 명이 되겠습니다._x000D_ 제 목표는 어떤 성과가 아니라 고객은 물론 내 마음을 다하여 직원까지도 만족시키는 사람이 되는 것입니다._x000D_ 그러할 때 서로 화합하게 되고 각각 갖춘 능력으로 비범한 성과를 거둘 수 있다고 생각하기 때문입니다._x000D_ 입사 후 사무직을 맡게되면 그곳에서만 머무르지 않고 상담 심리사, 고객만족에 대해 공부하여 고객 서비스부에 윤상원 주임님이 맡고계신 cs운영을 하고싶습니다._x000D_ 부족하지만 맡게 된다면 사무업무 경험과 고객의 소리를 들으며 해결하는 cs마인드를 장착한 고객의 소리꾼이 될 것입니다.                                            글자수 725자1,230Byte
_x000D_
중학교 1학년 여름 친형이 일렉기타를 배워와 치는 모습을 보고 멋있어 보여 아버지가 20년 전 사놓으신 삼익 통기타를 꺼내어 무작정 쳐보기 시작했습니다._x000D_ 단순한 동기였고 그런 동기로는 오래가지 못한다는 말들을 들었으나 저는 기타가 너무 좋았고 매일 5시간씩 연습할 만큼 성취감과 그 순간이 행복하고 너무 좋았습니다._x000D_ 멜로디, 베이스 음, 드럼비트, 화음 등을 기타 한대로 연주하는 핑거스타일이라는 주법에 빠지게 되어 어렵고 손가락 끝 부분은 살이 몇 번씩이나 벗겨져나갔으며 굳은살이 떨어져 나가는 고통이 있었지만 행복했기에 이겨낼 수 있었습니다._x000D_ 그 후 비록 지금은 학업 때문에 쉬고 있지만 4년 전부터 공연을 다니며 최대 900명 앞에서 제 연주 실력을 드러낼 수 있는 기회를 얻기도 하였습니다. _x000D_ 가장 먼저 부모님께서 그 과정을 보시고 행복해하셨습니다._x000D_ 한때 열심히 했던 야구에 비해 오랜 기간 노력하는 제 모습을 부모님은 주변 사람들에게 자랑도 하시며 행복해하셨습니다._x000D_ 또 가족과 별개로 가장 사랑하고 존경하는 선생님이 제 기타 연주를 들을 때면 가장 행복해하십니다. 공연을 할 때 관객들도 제 연주로 인해 행복해하셨습니다._x000D_ 가장 행복한 사람은 나였지만 행복해해주신 주변 사람들 덕분에 더 행복해졌고 그 행복을 보답하고자 더욱 노력하여 통기타로 사람들의 귀와 마음을 잠시 동안이나마 행복하게 해드릴 수 있는 사람이 되었습니다.                                            글자수 710자1,210Byte
</t>
  </si>
  <si>
    <t>6,118</t>
  </si>
  <si>
    <t>국민연금 제도가 무엇이라고 생각하는가와 자기소개를 함께 1분 진행해주세요창의적인 인물이 누구라고 생각하십니까마치고 무엇을 할 것인지마지막으로 할 말이 있는가?민원인을 대할 때 가장 필요한 역량은 무엇인가?상사가 자꾸 나에게 업무를 미뤄 내 업무가 진행이 되지 않을 때 어떻게 할 것인가?자신은 배치된 지 얼마 되지 않아 업무 숙지가 미흡한 신입사원인데, 어떠한 제도에 대해 민원 전화가 걸려올 때 어떻게 대처할 것인가?자기소개와 지원동기를 말해보시오.실업크레딧에 대해 말해보시오.혁신적인 방법이 있는데, 나만 그것을 주장한다. 다른 팀원들은 내키지 않아 하는데, 어떻게 설득할 것인가?국민연금의 종류를 말해보세요.국민연금은 어떻게 보면 독점기업인데 고객을 만족시켜야 하는 이유는 무엇인가요?국민연금의 기금이 고갈되는 원인과 해결책을 말해보세요님비현상이란 무엇인가요?무언가를 성취한 경험과 그것을 통해 배운점을 말해보세요본인 PR을 해보세요살면서 가장 행복했던 경험은 무엇인가요?스트레스는 어떻게 해소하나요?악성민원이 생기면 어떻게 대처할 건가요?역사적 인물 중 가장 존경할 만한 재상과 이유를 말해보세요국민연금의 문제점(재정고갈 등)과 해결방안은?청년들이 공무원/공공기업으로 몰리는 이유는?기초연금과 노령연금의 차이에 대해 말해보아라.나눠준 기사를 요약한 후 자신의 의견을 말해보아라.본인의 장단점을 말해보아라.인턴을 한다면 퇴근 후 여가시간에 무엇을 할 것인가?하고 싶은 일 또는 직업에 있어서 돈을 중심으로 택하겠는가, 일을 중심으로 택하겠는가?하고 싶은 일을 하고 풍족하지 못하게 사는 것, 풍족하지만 하고 싶은 일을 못하는 것 둘 중 어느 삶을 택하겠는가?국민연금과 금융권에서 실시하는 연금의 차이에 대해 말해보아라.조용한 분위기, 시끄러운 분위기 둘 중 어느 분위기를 더 선호하는가?</t>
  </si>
  <si>
    <t>국민연금 부산 지역본부 사옥에서 3월 9일 오전 9시 30분에 진행하였습니다.면접관은 3명이었고 지원자도 3명이었습니다.면접은 3대3(다대다) 면접으로 진행되었습니다.국민연금 제도와 자기소개를 합쳐서 1분 발표하고 한명 씩 돌아가면서 개인 질문을 하였습니다. 다 같이 면접실에 들어가서 3명을 면접하는데 20분정도 소요되었습니다. 질문이 평이했고 예측 가능한 질문 수준이었습니다.면접관들 반응은 특별한 리액션이 없어 어떻게 평가를 하고 계신지 파악하기 힘들었습니다. 중간에 잘 답변하고 있는지 분간하기 힘들었습니다. 부담없이 긴장 하지 않고 답변하기 위해 노력하였습니다.이른 시간이라 지원자가 많이 안와서 대기실은 한산했고 분위기는 특별한 것 없었습니다. 국민연금공단 직원들의 인상이 좋아 입사하고 싶었고, 분위기는 다른 회사보다 조금 무거운 편이었습니다.재치있는 답변을 하지 못해 아쉬웠고, 지사 별 채용 인원이 1명이라서 서류 합격에 의미를 두고 발전하는 사람이 되어야겠다 생각했습니다. 다른 지원자들은 인턴 경험이 있었고, 저는 없어서 조금 주눅이 들어서 답변을 했던 것 같습니다.관련 경험이 많으면 다양한 에피소드를 들어서 그 회사와 내가 맞는 사람이라는 것을 어필하는 것이 좋을 것입니다. 면접 당일 뉴스를 보고 가는 것 보다는 평소에 입사하고 싶은 회사에 대한 기사를 스크랩하듯 챙겨보는 것이 좋을 것입니다.-그리고 꼭 그 회사를 염두에 두고 있지 않더라도 평소에 자신을 논리적으로 어필할 수 있도록 생각을 많이 해놓는 것이 좋을 것입니다.전라북도 전주 혁신 도시에 있는 국민연금공단 본부에서 봤다. 나는 5시 10분부터 시작했으나, 8조였으므로 마지막 타임이었다.면접관은 3명, 지원자는 한번에 4~5명씩 들어간다. 전체 지원자는 필기에서 2배수를 걸렀으므로 128명이 아닐까.면접관 3명, 지원자 5명의 다대다 형식이다.먼저 돌아가면서 자기소개를 했다. 전부 다 공통질문이었으며 순서는 계속 달라진다. 어떠한 상황을 주고 어떻게 대처할 것인가 하는 상황질문이 많았으며, 대답에 대해서 계속 꼬리질문이 이어진다.한 분은 모든 지원자들의 대답마다 마음에 들지 않는 듯 무표정했고, 한 분은 질문마다 고개를 끄덕이는 등 잘 들어주시긴 하셨지만 이렇다 할 반응을 보이시지는 않았다. 또 한 분은 계속 서류를 넘기며 무언가를 보셨다.마지막 타임이었으므로 면접관님이 조금 지쳐 보이시긴 하셨으나 부드럽게 대해주셔서 분위기는 편안했다. 압박질문 같은 것은 없었으나 대답에 대해 꼬리질문이 계속 이어져 당황하는 지원자들이 많았다.끝나고 나서 좋은 대답들이 떠올라 아쉬웠다. 꼬리질문에 대해 많이 당황한 모습을 보인 것 같았고, 맨 처음에 질문에 대해 조금 핀트가 어긋난 대답을 한 것 같아서 불안했다. 또한 마지막 할 말을 할 때 좀 더 많은 말을 할 걸 하고 생각했다.면접관님께서 아예 처음에 질문에 대해 경험을 넣어 대답하려 애쓰지 말고 질문의 요지를 정확히 파악하고 간단하게 대답하라고 말씀하셨다. 나는 작년 국민연금에 합격한 선배에게 경험을 굉장히 당부받았기에 그에 관련해서 많이 준비했지만 하나도 써먹지를 못했다. 그러니까 준비된 모습보다는 예상치 못한 상황에서의 대처능력을 많이 보는 것 같다. 경제나 시사에 관해서는 물어본 것이 없으니 굳이 준비해 갈 필요는 없는 것 같다.</t>
  </si>
  <si>
    <t xml:space="preserve"> 국민연금 제도 무엇 생각 자기 소개 진행 창의 인물 누구 생각 마치 무엇 것 마지막 말 민원 때 가장 역량 무엇 상사 자꾸 나 업무 내 업무 진행 때 것 자신 배치 얼마 업무 숙지 신입사원 제도 대해 민원 전화 때 대처 것 자기 소개 지원동 말 실업 크레딧 대해 말 혁신 방법 나 그것 주장 다른 팀원 키 설득 것 국민연금 종류 말 국민연금 독점 기업 고객 만족 이유 무엇 국민연금 기금 고갈 원인 해결 책 말 님비 현상 무엇 무언가 성취 경험 그것 통해 점 말 본인 가장 경험 무엇 스트레스 해소 하나요 악성 민원 생기 대처 건가 역사 인물 중 가장 존경 만 재상 이유 말 국민연금 문제점 재정 고갈 등 과 해결 방안 청년 공무원 기업 이유 기초 연금 노령 연금 차이 대해 말 준 기사 요약 후 자신 의견 말 본인 장단점 말 인턴 퇴근 후 가시 무엇 것 일 직업 돈 중심 택 일 중심 택 일 것 일 것 둘 중 삶 택 국민연금 금융 실시 연금 차이 대해 말 분위기 분위기 둘 중 분위기 더 선호</t>
  </si>
  <si>
    <t xml:space="preserve"> 국민연금 부산 지역 본부 사옥 오전 진행 면접 관 명 지원 자도 명 면접 다대 면접 진행 국민연금 제도 자기 소개 발표 명 개인 질문 면접 실 명 면접 소요 질문 예측 질문 수준 면접 관 반응 리액션 평가 파악 중간 답변 분간 부담 긴장 답변 위해 노력 시간 지원 대기실 분위기 것 국민연금 공단 직원 인상 입사 분위기 다른 회사 조금 재치 답변 지사 별 채용 인원 명 서류 합격 의미 발전 사람 생각 다른 원자 인턴 경험 저 조금 주눅 답변 것 관련 경험 에피소드 그 회사 내 사람 것 어필 것 것 면접 당일 뉴스 보고 것 평소 입사 회사 대한 기사 스크랩 듯 것 것 꼭 그 회사 염두 평소 자신 논리 어필 수 생각 것 것 전라북도 전주 혁신 도시 국민연금 공단 본부 나 시작 마지막 타임 면접 관 명 지원 한번 명 전체 지원 필기 배수 걸렀으므 명 면접 관 명 지원 명의 다대 형식 먼저 자기 소개 전부 공통 질문 순서 계속 상황 대처 것 상황 질문 대답 대해 계속 꼬리 질문 분 모든 원자 대답 마음 듯 무표정 분 질문 고개 등 반응 보이시 또 분 계속 서류 무언가 마지막 타임 면접 관 조금 보이 시긴 대해 분위기 압박 질문 것 대답 대해 꼬리 질문 계속 당황 원자 대답 꼬리 질문 대해 당황 모습 것 맨 처음 질문 대해 조금 핀트 대답 것 또한 마지막 말 때 좀 더 말 걸 생각 면접 관 아예 처음 질문 대해 경험 대답 질문 요지 파악 대답 말씀 나 작년 국민연금 합격 선배 경험 당부 그 관련 준비 하나 준비 모습 상치 못 상황 대처 능력 것 경제 시사 관 것 굳이 준비 필요 것</t>
  </si>
  <si>
    <t xml:space="preserve"> 상치 발생 계획 진행 때 책임감 가지 끝 수행 타인 신뢰 경험 구체 기술 시기 학교 회사 조직 생활 팀 그룹 구성원 구성원 의사소통 통해 목표 성취 경험 구체 기술 시기 우리 공단 입사 지원 동기 및 입사 후 자신 역량 바탕 목표 그 목표 성취 위해 노력 해나 구체 기술 시기 자신 행복 위해 노력 주변 타인 경험 구체 기술 시기</t>
  </si>
  <si>
    <t xml:space="preserve"> 국민연금 세대 간 가교 역할 국민연금 시절 준비 이유 국민연금 금액 더라도 사람 사람 더 연금 수 때문 또한 이상 가입 기간 대해 매 당 전체 금액 만약 가입 금액 배 종신 물가 상승 반영 국민연금 수 때문 만약 국가 강제 적용 향후 노후 준비 못 노인 빈곤 문제 문제 개인 문제 사회 문제 대두 것 개인 노후 준비 대한 인식 강제 연금 경우 중도 해지 등 한계 때문 공적 부양 제도 국민연금 강제 가입 통한 노후 보장 수단 꼭 것 점 글 자수 자 스타트업 멀티 영업 맨 저 개월 동안 대학교 협력 업체 일 일 대한 열정 저 포함 명 초기 단계 스타트업 일 것 소셜 기획사 로서 멘토 강의 직접 기획 연결 사업 저 영업 팀 기업 및 기관 대표자 실무 분야 멘토 섭외 일주일 번 행사 성공 또한 영업 외 행사 기획 콘텐츠 기획 홍보 기획 등 업무 스스로 역량 멘토 회사 취지 목표 상세 설명 참여 유도 멘티 직접 멘토 선정 방법 대규모 강연 소규모 강연 장점 설명 대학 활동 동아리 경험 도움 실무 경험 통해 저 영업 기획 멀티 영업 맨 수 점 글 자수 자 학년 축제 준비 중 학급 부 반장 친구 관계 적 저 친구 소통 대화 통해 학급 문제 처리 반면 부 반장 친구 주도 생각 판단 학급 문제 처리 축제 준비 과정 이 차이 때문 갈등 발생 부 장인 친구 저 포함 학급 친구 손해 보 면서 스스로 해결 것 가장 저 친구 믿음 실어 주기 위해 친구 것 지지 직접 도움 시간 날 때 친구 의견 일일이 학급 친구 참여 점 경험 이후 사람 모두 생각 가지 건 것 다른 방법 문제 해결 수 걸 저 무조건 제 생각 고수 친구 생각 수용 인정 두 방식 혼합 학급 과정 결과 도출 점 글 자수 자 목표 의식 집중 장점 공단 퇴직 연금 운용 업무 수행 금융 상품 및 관련 법 대한 이해 업무 대한 전문성 향상 필요성 업무 외 시간 활용 근로자 퇴직 여보 장법 및 세법 공부 퇴직 급여 소송 관련 판례 정리 펀드투자상담사 등 자격증 취득 통해 전문성 향상 또한 업무 수행 자주 사용 용어 정리 동료 공유 함 고객 요구 대응 고객 만족도 향상 기여 조직 구성원 자세 협력 자의 역할 수행 점 국민연금 공단 인턴 과정 통 사회 복지 전공 습득 국민연금 제도 대한 이론 퇴직 연금 운용 업무 수행 향상 전문성 바탕 국민 노후 행복 위 복지 서비스 실현 또한 국민연금 공단 구성원 우리나라 사회보장 제도 전문가 저 열정 내부 직원 고객 소통 국민연금 공단 인재 것 점 글 자수 자 여러 전쟁 이후 베이비붐 세대 노령화 생활 수준 향상 의료 기술 발달 노령 인구 증가 여성 사회 진출 증가 출산율 급감 진행 사회보장 제도 통한 노후 소득 보장 중요성 국민연금 제도 사회보장 제도 중 노후 소득 보장 가장 수단 때 차곡차곡 준비 나가야 고령화 사회 필수 제도 생각 베이비붐 세대 연금 수령 시작 퇴직 시기 국민연금 조기 연기 수령 함 발생 연금 수령 양극화 현상 해소 것 국민연금 공단 과제 생각 조기 수령 경우 정상 금액 지급 함 잔 생존 기간 연금 수령 액 유족 연금 또한 손해 소득 활동 통해 국민연금 보험료 납부 불구 노후 소득 보장 또 다른 대가 생각 국민연금 공단 구성원 수요 맞춤 노후 준비 서비스 구현 국민 신뢰 보답 안정 효율 기금 운용 기여 함 국민 행복 향상 수 노력 것 점 글 자수 자 미래 향 투자 우리나라 매우 속도 노령화 진행 때문 국민연금 필요성 대두 따라서 소득 활동 능력 때 체계 자신 노후 준비 맥락 국민연금 더욱 역할 담당 생각 국민연금 강제 모든 국민 가입 처음 오히려 국민연금 서민 지갑 생각 빈부 격차 것 걱정 납입 보험료 대비 수급 연금 액 소득 층 소득 층 경우 상대 때문 세대 내 소득재분배 기능 통해 소득 계층 간의 소득 격차 사회 통합 기여 것 깨 또한 국민연금 수익률 물가상승률 과연 수 의문 물가 실질 가치 항상 보장 것 알 처음 국민연금 대해 물음표 이내 느낌표 모든 국민 국민연금 중요성 깨달 수 연금 자산 운용 운용 및 지급 방식 수정 가장 만 국가 국민 노후 보장 체계 확립 바램 또한 국민 국민연금 부정 시선 것 국민 생활 안정 복지 증진 위 제도 것 글 자수 자 임기응변 사람 체육 수행평가 치어리딩 발표 때 일 시작 연습 시간 안무 정 부분 갈등 모두 자신 시간 주기 안무 친구 때문 분위기 또한 인간 탑 안무 가산 점 항목 자칫 잘못 수도 꼭대기 역할 선뜻 그때 조장 친구 의견 하나 하나 조합 안무 시간 조율 꼭대기 역할 자진 제일 위치 자신 의견 반영 때문 친구 불만 치어리딩 난이도 안무 구성 각자 집 연습 발표 주일 전 것 결정 처음 걱정 달리 연습 기간 내내 조원 모두 자신 의견 생각 말 이해 조율 노력 때문 저희 조 가장 점수 수 입사 후 상대방 이해 경청 자세 행동 조직 내 고객 마찰 때 상황 파악 후 당황 차근차근 사원 글 자수 자 똑 똑 똑 사원 지난 동안 회계 경진 동아리 소속 전문 회계 지식 습득 각종 회계 대회 출전 개인 상과 단체 실력 검증 또한 회계 컴퓨터 금융 분야 개 자격증 취득 실무 능력 동아리 친구 틈틈이 체험 활동 봉사활동 사교성 사회 수 조직 내 결속 중요성 입사 후 부서 소속 규정 준수 업무 기대 이상 성과 낼 수 사원 위해 노력 소통 힘 국민연금 관리 공단 근무 선배 통해 민원 업무 대한 고충 적 진로 체험 활동 이상 봉사활동 사람 것 어려움 입사 후 상치 못 상황 당황 발휘 해결 위해 연습 틈틈이 아르바이트 중학교 홍보 도우미 활동 검역 홍보 캠페인 봉사활동 등 더욱 적극 참여 사람 소통 법 활동 등 통해 의사소통 중요성 경청 자세 수 민원 상대 업무 때 지금 활동 노력 경험 저 긍정 발휘 수 것 생각 글 자수 자 금년 학기 초 별 각각 다른 양사 상가 선택 그 사상 명언 선택 이유 등 자필 윤리 수행평가 점수 평가 개인 점 팀별 점 총 점 수행평가 조원 회의 통해 공자 기간 달 마음 준비 갑작스레 친 할아버지 손 자녀 거의 모든 장례식 일 때문 저 자리 객 시간 일 오전 시간 시작 친구 이해 그 마음 덕분 더욱 별 점수 감점 생기 수 객 음식 중 다소 코피 두 차례 때 코 틈틈이 작성 공자 조사 자구 제기 인구 제인 군자 제 탓 소인 남 탓 명언 알 지금 나 상황 일 상황 탓 여기 더 생각 몸 힘 명언 장례식 후 얼마 외할머니 아픔 그때 작성 수행평가 마무리 또 며칠 후 중간고사 마무리 친구 담임 선생님 신뢰 학생 수 글 자수 자 인 공연 인천 부방 연합 회 소득 층 아이 돕기 위해 떡 꼬치 샌드위치 등 판매 행사 인천 체육관 뒷마당 오시 분 재미 위 댄스 노래 등 문화 공연 팀 네일아트 페이 스페인 팅 등 진행 체험 팀 저 통기타 문화 공연 팀 참여 행사 시작 달 전 공연 외 도움 대개 대로 풍물 팀 주도 모든 봉사자 회의 진행 인원 약 명 정도 회의 내용 기본 사람 더욱 사람 참여 홍보 위 내용 대부분 체육관 앞 운동 후 분 홍보 식 결론 남 일이 서로 의견 발 양보 남 의견 더욱 존중 분위기 풍물 팀 진행 덕분 스케줄 준비 수 체험 팀 선뜻 약 장의 안내 제작 수고 행사 홍보 시작 수 행사 당일 시작 즘 부방 연합 회 소속 사람 자리 시간 갈수록 운동복 분 참여 관중석 체험 팀 부스 사람 준비 음식 모두 성과 수 글 자수 자 공단 방침 국민 감명 지원 기업 고객 지향 고객 를 만족 회사 말 걸 본인 이익 위 후 잉여 금 국민 환원 가장 마음 경우 사 달리 국민연금 공단 국민 위 회사 것 국민 말 제 삶 슬로건 사랑 이 생각 사랑 수 사랑 것 생각 누군가 사랑 것 항상 생각 정성 다해 행동 이야기 이유 국민연금 공단 이용 분 사람 중 분 분 위해 최선 직원 중 명 제 목표 성과 고객 내 마음 직원 만족 사람 것 때 서로 화합 각각 능력 성과 수 생각 때문 입사 후 사무직 면 곳 상담 심리 사 고객 만족 대해 공부 고객 서비스 부 윤상원 주임 운영 사무 업무 경험 고객 소리 해결 마인드 장 고객 소리 것 글 자수 자 중학교 학년 여름 친형 일렉기타 모습 보고 아버지 전 삼익 통기타 무작정 보기 시작 동기 동기 가지 말 저 기타 매일 연습 만큼 성취 감 그 순간 멜로디 베이스 음 드럼 비트 화음 등 기타 대로 연주 핑거스타일 주법 손가락 끝 부분 살이 몇 번 굳은살 고통 낼 수 그 후 비록 지금 학업 때문 쉬 전 공연 최대 명 앞 제 연주 실력 수 기회 가장 먼저 부모님 그 과정 보시 야구 기간 노력 제 모습 부모님 주변 사람 자랑 또 가족 별개 가장 사랑 존경 선생님 제 기타 연주 때 가장 공연 때 관객 제 연주 가장 사람 주변 사람 덕분 더 그 행복 보답 더욱 노력 통기타 사람 귀 마음 잠시 동안 수 사람 글 자수 자</t>
  </si>
  <si>
    <t>747</t>
  </si>
  <si>
    <t>Q1. 다른 사람이 생각하는 본인의 장점이나 단점 중 하나를 기술하고 그 이유와 그에 대한 본인의 생각을 쓰시오.Q2. 살아오면서 힘든 일을 겪게 될 때, 힘이 되는 말(言)이나 경험 등을 이유와 함께 기술하시오.Q3. 농협에 입사하여 본인이 하고 싶은 업무와 그로 인해 달성하고자 하는 바를 쓰시오.Q4. 농협이 하고 있는 일(사업) 중 하나를 기술하고 그에 대한 본인의 의견을 쓰시오.</t>
  </si>
  <si>
    <t xml:space="preserve"> _x000D_
[고집을 버리고 경청의 자세를 배우다.]_x000D_ 주장을 잘 굽히지 않는 성격으로 고집 있는 아이라는 말을 듣곤 했습니다. 대학 시절, 친구와 함께했던 기차 여행에서 친구의 말을 듣지 않고 제 생각대로 행동하다가 기차를 놓쳐 여행일정에 차질이 생긴 적이 있었습니다. 뜻하지 않은 문제 때문에 여행 일정이 계속 변경되면서 여행 내내 친구에게 미안함을 표현했고, 타인의 목소리를 듣는 것을 소홀히 했던 제 모습에 반성하는 계기가 되었습니다._x000D_ 저는 경청의 중요성을 느끼고, 주변 사람들과 대화할 때 상대방의 이야기를 끝까지 듣고 공감하려고 노력했습니다. 한순간에 이야기를 끝까지 들어주고 공감하기가 쉽지는 않았지만, 상대방 이야기에 집중하는 것부터 시작했습니다. 상대방의 눈을 마주치고 고개를 끄덕이며 상대방 이야기에 집중하려고 노력했습니다. _x000D_ 시간이 지나면서 주변 사람들과 이야기를 나누는 시간이 많아졌고, 따로 제게 고민을 털어놓는 친구들도 있었습니다. 친구들은 고민을 들어주고 공감해주는 것만으로도 기분이 한결 나아졌다며 제게 해우소라는 별명을 지어 주었습니다. 상대방의 이야기를 잘 들어주고 공감해 주는 것만으로 사람들에게 신뢰감을 주어 자연스럽게 인간관계의 중심에 서게 되었습니다. 농협에 입사하게 되면 고객 한분 한분의 목소리에 귀 기울여 세세한 부분까지 신경 쓰는 자세로 고객만족을 극대화 시키겠습니다.                                            글자수 681자1,181Byte
_x000D_
[고난과 역경 뒤에 찾아오는 성숙]_x000D_ 창업 도전에서 실패한 경험이 있습니다. 다양한 경험을 해보자는 생각으로 청년 벤처기업을 꿈꾸어 왔던 마케팅 동아리 선배와 창업 사업화 지원 사업에 도전했습니다. 막연한 생각으로 창업에 도전했기 때문에 창업 아이템을 선정하고 구체화해 사업계획서를 작성하기까지 많은 어려움이 있었습니다. _x000D_ 특히 창업지원 사업의 교육과 평가가 학기 중에 있었기 때문에 학업과 창업 준비를 병행해야 하는 점이 어려웠습니다. 저에게는 다양한 분야를 경험해 보기 위해 시작한 도전이었지만, 선배에게는 꿈을 이루기 위한 도전이었기 때문에 창업 사업화 지원 사업을 쉽게 생각할 수는 없었습니다. _x000D_ 두 마리의 토끼를 놓칠 수 없었기에 한 달 동안 밤을 지새우며 학업과 지원사업 모두에 힘을 쏟았습니다. 결과적으로 학업성적이 좋지 못했고 지원사업에서도 떨어졌습니다. 하지만 선배로부터 신뢰를 얻었고 실패를 통해 한층 성숙한 모습으로 변화했습니다. _x000D_ 고난과 역경은 저 자신을 성숙하게 하여 훗날 같은 어려움에 부딪혔을 때 헤쳐 나갈 힘이 된다고 생각합니다. 힘든 일을 겪게 될 때 훗날 한층 성숙해진 저 자신을 생각하면서 어려움을 헤쳐 나갈 힘을 얻습니다. 농협에 입사하게 된다면 크고 작은 어려움이 있겠지만 어려움을 극복하면서 더 많은 것을 배워 한 층 성숙해진 농협인이 되겠습니다.                                            글자수 675자1,162Byte
_x000D_
[은퇴 설계 전문가]_x000D_ 한국양봉농협에 입사하여 은퇴 설계 업무를 해보고 싶습니다. 양봉농협의 금융 사업 부문의 목적은 양봉업을 경영하는 조합원에게 필요한 자금을 제공하기 위함이라고 생각합니다. _x000D_ 안정적인 지원을 위해서는 금융 사업 부문의 수익률을 높여야 합니다. 저는 고객을 위한 은퇴 재무 설계가 금융 사업 부문의 수익성을 높일 방법이라고 생각합니다. 저성장·저금리 기조의 지속, 고령화 문제로 시중은행은 예대차익 수익의 대안으로 은퇴 설계 서비스에 집중하고 있습니다. _x000D_ 양봉농협에서도 고객을 위한 은퇴 재무 설계로 고정 고객을 확보하고. 개인 특성에 맞는 상품을 묶음 판매한다면 수익성을 높일 수 있을 것입니다. 특히, 우량 고객을 대상으로 은퇴 설계 서비스를 하는 시중은행과 달리 준 조합원을 대상으로 서비스하면서 지역 기반의 탄탄한 고객층을 확보할 수 있을 것입니다. 지역사회를 위한 은퇴 설계 서비스를 통해 양봉 농가 지원을 위한 자금을 안정적으로 확보하겠습니다._x000D_ 이를 위해서 입사 후 신용 사업 부서에서 신입 직원으로 해야 할 역할에 충실히 임하면서 전문 자격증을 취득하겠습니다. 업무 경험을 바탕으로 재무 설계 역량을 키워 한국양봉농협의 은퇴 설계 담당자로서 지역주민을 위한 금융인이 되겠습니다.                                            글자수 631자1,088Byte
_x000D_
[모두가 신뢰하는 농협 하나로 마트]_x000D_ 농협이 하는 사업 중 가장 많은 사람이 이용하는 것은 농협 하나로 마트입니다. 하나로 마트는 신선하고 우수한 농·축·수산물을 유통단계를 최소화하여 생산자에게는 많은 이익을, 소비자에게는 저렴한 가격에 공급하며 지역경제에 이바지함을 원칙으로 많은 사람에게 신뢰를 얻어왔습니다. _x000D_ 하지만 최근 하나로 마트의 대형화와 더불어 수입 농·축·수산물 판매 비중의 증가로 지역 소상공인과 농업인들의 반발을 불러일으키고 있습니다. 하나로 마트를 이용하는 고객 또한 농협은 국산 농·축·수산물만 판매한다는 생각을 하고 있지만 늘어나는 외국산 푯말로 국산만 판매한다는 농협에 대한 믿음이 사라지고 있습니다. _x000D_ 이로 인해 ‘상생협력’이라는 가치를 가지고 있는 농협의 정체성을 잃어 다른 대형마트와의 차별성이 없어지고, 농협 이미지에도 부정적으로 작용할 수 있다고 생각합니다._x000D_ 이를 해결하기 위해서는 수익성이 적더라도 국산 농·축·수산물만을 판매하고 불가피한 경우 일정 비율의 수입 농·축·수산물을 판매할 수 있는 기준을 만들어 농업인, 고객 모두가 납득할 수 있도록 해야 합니다. 또한, 농협을 중심으로 하는 지역 경제 활성화 방안을 통해 지역 소상공인들과 상생할 수 방안을 모색해야 한다고 생각합니다.                                            글자수 639자1,111Byte
 _x000D_
저는 농구장, 편의점, 골프장 등의 8개의 아르바이트를 통해 다양한 실적과 그에 걸맞은 역량을 발휘해 왔습니다. 저는 `변화를 두려워하지 않고 도전하는 삶의 자세를 갖자` 라는 목표로 끊임없이 무엇인가를 경험하기 위해 도전을 이어왔습니다. _x000D_ 그래서 목표가 생기면 과감하게 도전하고, 망설임 없이 실천하는 성격을 지니고 있습니다. 매사에 말보다 행동으로 실천하는 자세를 지켜본 동료들은 저를 높게 평가했습니다. 또한, 업무 현장의 다양한 고객들과의 유대관계를 통해 형성된 긍정적인 반응은 진취적이고 도전을 두려워하지 않는 강인함을 저 자신에게 심어주었습니다. _x000D_ 이러한 과정은 저를 한층 성숙하고 발전하는 모습으로 나아갈 수 있게 해주는 밑거름이 되었습니다. 저는 `준비된 자만이 기회를 얻는다` 라는 믿음을 바탕으로 담당 업무에 대한 성실한 준비와 그에 합당한 책임을 지는 자세를 몸소 실천했습니다. 더불어 주어진 문제에 대한 신속하고 정확한 판단으로 검증한 후 곧바로 실천으로 옮겼습니다. _x000D_ 이렇듯 진취적인 성향으로 다가올 상황에 대해서 두려워하지 않는 도전적인 삶의 좌표를 저 자신에게 제시하였습니다. 반면 지나친 열정과 프로젝트에 대한 몰입으로 인해 여유를 갖지 못하는 점이 단점이라 여겨집니다. 이를 보완하기 위해 다이어리 정리 습관을 통해 구체적인 스케줄을 수립하여 체계적으로 업무를 수행하려는 노력을 기울이고 있습니다.                                            글자수 696자1,203Byte
_x000D_
# 하면 된다! 할 수 있다! 파이팅! _x000D_20**년 여름 메르스의 공포를 이겨내고 국토대장정에 참가했었습니다. 처음에는 호기롭게 시작하였지만 광주, 김제, 음성, 성남 등을 걸쳐 오면서 위기의 순간이 한두 번이 아니었습니다. _x000D_ 30도가 넘는 무더위 속에서 걷다 보니 종아리에 화상을 입어 땀이 흐를 때마다 따끔거렸습니다. 발에는 15개가 넘는 물집이 잡혔고, 불안정한 자세로 걷다 보니 발목까지 접질리는 상황이 발생했습니다. 하지만 저는 이러한 상황을 핑계 대고 싶지는 않았습니다. 자신과의 싸움에서 지고 싶지 않다는 생각으로 “하면 된다, 할 수 있다, 파이팅”을 외치며 한 걸음, 한 걸음을 내디뎠습니다. 제가 외친 구호는 팀의 구호가 되어 모두가 힘이 들 때 마다 구호를 외치며 자신과의 싸움에서 이겨냈습니다. _x000D_ 또한, 제가 걷는 거리마다 소외계층에게 기부금이 적립되었기에 포기하고 싶다는 생각이 들 때마다 소외계층이 받을 기부금과 완주의 성취에 대해 떠올렸습니다. 그렇게 20일간의 여정이 끝나 **시청에 도착했을 때 그 희열이 아직 생생하게 남아 있습니다. 앞으로 인생을 살면서 힘든 일이 닥치면 그때의 경험을 기억하며 마음을 다지고 제 앞에 닥친 시련을 이겨내고자 합니다.                                            글자수 613자1,037Byte
_x000D_
# 새로운 시장 개척_x000D_현재 국내 금융시장은 저성장, 저금리 현상으로 수익창출의 어려움을 겪고 있습니다. 이에 저는 해외지점 파견업무를 맡음으로써 농협은행의 성장에 이바지하고 싶습니다. _x000D_ 현재 국내 은행은 제 1금융권만 20개가 넘고, 전국적으로 영업점을 포함하면 수 천 개에 이르고 있습니다. 게다가 스마트폰과 핀테크의 발달로 국내 은행권의 경쟁은 이미 극에 달해 있다고 생각합니다. 이에 농협은행이 새로운 수익 사업을 만들어 내기 위해서는 해외로 눈을 돌려야 한다고 생각합니다. _x000D_ 새로운 개척지가 필요한 금융시장에서 동남아는 매력적이 시장이라고 생각합니다. 선진국의 경우 이미 금융시장은 포화 상태가 돼버렸지만, 동남아시아의 경우 경제 성장률은 높으나 국내와 같은 인터넷, 모바일 서비스가 부족해 시장 확보에서 경쟁력이 있다고 생각하기 때문입니다.  _x000D_ 과거 은행 직원들에게 해외지점은 ‘잠시 나가서 쉬었다 오는 곳’으로 통했습니다.  하지만 국내 수익성이 떨어져 은행들이 해외 진출에 사활을 걸면서 상황은 달라졌고,  저는 나가서 쉴 직원이 아니라 곧장 영업전쟁을 벌일 수 있는 ‘전투력’ 높은 직원이 되기 위해 각종 연수 및 교육 프로그램에 참가할 것이며, 저의 생각을 정확하게 전달할 수 있는 의사소통능력과 외국어 능력을 함양하여 해외지점에서도 근무할 수 있는 인재가 되겠습니다.                                            글자수 673자1,158Byte
_x000D_
농협은 국내 유일의 농업전문금융기관으로서 농업인들의 안정적인 경제활동을 위해 농업자금의 지원과 재해와 관련된 보험 사업을 운영하고 있고, “협동과 혁신으로 농업인에게 풍요로운 미래를, 고객에게는 최고의 가치를 제공하여 국가와 지역사회 발전에 공헌한다.”를 근본적인 존립 목적과 경영이념으로 내세우고 있습니다. _x000D_ 따라서 농협은 최대 이윤 창출을 목적으로 운영되는 일반 은행과는 성격이 다르다고 할 수 있습니다. 일반 시중 은행들과 존립 목적이 다른 만큼 농협은 농업인과 서민을 위한 금융상품을 폭넓게 만들어야 한다고 생각합니다. _x000D_ 예를 들어, 대출상품의 경우 농업인이 농업 활동에 필요한 자금이나, 농업 관련 연구에 필요한 자금을 일반대출 상품보다 낮은 이자로 대출해주는 형태를 생각하고 있습니다. 보험 상품의 경우 현재 보험적용이 제외된 상품과 자연재해로 인정되지 않는 상황에 대해서 폭넓게 보험을 인정해주는 형태를 생각하고 있습니다. _x000D_ 폭넓은 보험 적용은 자연재해로 인해 생긴 농작물 피해에 대해 보험 제도를 적용함으로써 농가소득의 안전망을 구축, 농업소득의 안정과 농업 생산성의 향상에 이바지하는 함으로써 농업인들의 큰 호응을 얻을 수 있을 것입니다. 농협의 적극적인 지원으로 농업이 살고, 농업의 활성화가 결국 농협의 이윤창출을 이끌어 낼 것으로 생각합니다.                                            글자수 660자1,147Byte
 _x000D_
[고집을 버리고 경청의 자세를 배우다.]_x000D_ 주장을 잘 굽히지 않는 성격으로 고집 있는 아이라는 말을 듣곤 했습니다. 대학 시절, 친구와 함께했던 기차 여행에서 친구의 말을 듣지 않고 제 생각대로 행동하다가 기차를 놓쳐 여행일정에 차질이 생긴 적이 있었습니다. 뜻하지 않은 문제 때문에 여행 일정이 계속 변경되면서 여행 내내 친구에게 미안함을 표현했고, 타인의 목소리를 듣는 것을 소홀히 했던 제 모습에 반성하는 계기가 되었습니다._x000D_  저는 경청의 중요성을 느끼고, 주변 사람들과 대화할 때 상대방의 이야기를 끝까지 듣고 공감하려고 노력했습니다. 한순간에 이야기를 끝까지 들어주고 공감하기가 쉽지는 않았지만, 상대방 이야기에 집중하는 것부터 시작했습니다. 상대방의 눈을 마주치고 고개를 끄덕이며 상대방 이야기에 집중하려고 노력했습니다. _x000D_ 시간이 지나면서 주변 사람들과 이야기를 나누는 시간이 많아졌고, 따로 제게 고민을 털어놓는 친구들도 있었습니다. 친구들은 고민을 들어주고 공감해주는 것만으로도 기분이 한결 나아졌다며 제게 해우소라는 별명을 지어 주었습니다. 상대방의 이야기를 잘 들어주고 공감해 주는 것만으로 사람들에게 신뢰감을 주어 자연스럽게 인간관계의 중심에 서게 되었습니다. 농협에 입사하게 되면 고객 한분 한분의 목소리에 귀 기울여 세세한 부분까지 신경 쓰는 자세로 고객만족을 극대화 시키겠습니다._x000D_ 글자수 683자1,183Byte
_x000D_
[고난과 역경 뒤에 찾아오는 성숙]_x000D_ 작년 봄, 창업 도전에서 실패한 경험이 있습니다. 다양한 경험을 해보자는 생각으로 청년 벤처기업을 꿈꾸어 왔던 마케팅 동아리 선배와 창업 사업화 지원 사업에 도전했습니다. 막연한 생각으로 창업에 도전했기 때문에 창업 아이템을 선정하고 구체화해 사업계획서를 작성하기까지 많은 어려움이 있었습니다._x000D_ 특히 창업지원 사업의 교육과 평가가 학기 중에 있었기 때문에 학업과 창업 준비를 병행해야 하는 점이 어려웠습니다. 저에게는 다양한 분야를 경험해 보기 위해 시작한 도전이었지만, 선배에게는 꿈을 이루기 위한 도전이었기 때문에 창업 사업화 지원 사업을 쉽게 생각할 수는 없었습니다. 두 마리의 토끼를 놓칠 수 없었기에 한 달 동안 밤을 지새우며 학업과 지원사업 모두에 힘을 쏟았습니다. 결과적으로 학업성적이 좋지 못했고 지원사업에서도 떨어졌습니다. 하지만 선배로부터 신뢰를 얻었고 실패를 통해 한층 성숙한 모습으로 변화했습니다. _x000D_  고난과 역경은 저 자신을 성숙하게 하여 훗날 같은 어려움에 부딪혔을 때 헤쳐 나갈 힘이 된다고 생각합니다. 힘든 일을 겪게 될 때 훗날 한층 성숙해진 저 자신을 생각하면서 어려움을 헤쳐 나갈 힘을 얻습니다. 농협에 입사하게 된다면 크고 작은 어려움이 있겠지만 어려움을 극복하면서 더 많은 것을 배워 한 층 성숙해진 농협인이 되겠습니다._x000D_ 글자수 678자1,168Byte
_x000D_
[지역 사회 은퇴 재무 설계 전문가]_x000D_ 농협에 입사하여 제천 주민들을 위한 은퇴 설계 업무를 해보고 싶습니다. 금융권에서는 고령화에 따른 사회적 문제의 해결책과 동시에 새로운 수익 모델로 예비 은퇴자들을 대상으로 한 은퇴 설계 분야에 집중하고 있습니다. 하지만 대다수 은행이 도시의 중산층 위주로 은퇴 설계 서비스를 제공해 농촌의 지역민들은 체계적인 은퇴 설계 서비스를 받지 못하고 있습니다. _x000D_  특히, 농업인들의 경우 대부분 국가가 보장하는 국민연금 외에는 노후 소득원이 없어 은퇴 후 삶에 대한 체계적인 사전 대비가 필요하지만, 금융권으로부터 적절한 서비스를 받지 못하고 있습니다. 농업인들의 안정적인 노후를 위해 이들을 대상으로 한 은퇴 설계 서비스가 필요하다고 생각합니다._x000D_  도시민과 비교해 은퇴 설계 서비스를 받을 기회가 적었던 지역민들을 위한 재무 컨설팅을 통해 지역민 모두가 안정적인 노후를 맞이할 수 있도록 돕겠습니다. 이를 위해서 입사 후 신용 사업 부서에서 신입 직원으로 해야 할 역할에 충실히 임하고 전문 자격증 취득, 업무 경험을 바탕으로 재무 설계 역량을 키워 제천 농협의 은퇴 설계 담당자로서 지역주민을 위한 금융인이 되겠습니다._x000D_ 글자수 599자1,029Byte
_x000D_
[모두가 신뢰하는 농협 하나로 마트]_x000D_ 농협이 하는 사업 중 가장 많은 사람이 이용하는 것은 농협 하나로 마트입니다. 하나로 마트는 신선하고 우수한 농/축 수산물을 유통단계를 최소화하여 생산자에게는 많은 이익을, 소비자에게는 저렴한 가격에 공급하며 지역경제에 이바지함을 원칙으로 많은 사람에게 신뢰를 얻어왔습니다. _x000D_  하지만 최근 하나로 마트의 대형화와 더불어 수입 농/축 수산물 판매 비중의 증가로 지역 소상공인과 농업인들의 반발을 불러일으키고 있습니다. 하나로 마트를 이용하는 고객 또한 농협은 국산 농/축 수산물만 판매한다는 생각을 하고 있지만 늘어나는 외국산 푯말로 국산만 판매한다는 농협에 대한 믿음이 사라지고 있습니다. 이로 인해 ‘상생협력’이라는 가치를 가지고 있는 농협의 정체성을 잃어 다른 대형마트와의 차별성이 없어지고, 농협 이미지에도 부정적으로 작용할 수 있다고 생각합니다._x000D_  이를 해결하기 위해서는 수익성이 적더라도 국산 농/축 수산물만을 판매하고 불가피한 경우 일정 비율의 수입 농/축 수산물을 판매할 수 있는 기준을 만들어 농업인, 고객 모두가 납득할 수 있도록 해야 합니다. 또한, 농협을 중심으로 하는 지역 경제 활성화 방안을 통해 지역 소상공인들과 상생할 수 방안을 모색해야 한다고 생각합니다._x000D_ 글자수 638자1,100Byte
 _x000D_
[작은 습관 하나 강력한 무기가 되다]_x000D_유년시절부터 일찍 일어나는 습관이 몸에 밴 탓에 `성실하다`라는 말을 자주 듣게 되었습니다. `성실함`은 아주 흔한 말이지만, 저에겐 강력한 무기입니다. 저는 대학 졸업을 앞두고 농협중앙회에서 주최한 `농촌사랑 봉사활동`에 참여하게 되었습니다. _x000D_ 봉사활동의 취지는 일손이 부족한 농촌 어르신들의 농사를 돕는 장기 프로젝트였습니다. 활동 장소가 멀리 떨어진 곳이었기 때문에 새벽 버스를 타고 이동해야 하는 불편함이 있었습니다. 뙤약볕 아래에서 양파와 마늘을 수확하고, 하루 종일 하늘만 쳐다보며 적과 작업을 해야 했던 적도 있었습니다. _x000D_ 서툰 농사일이 힘들었지만, 저는 단 한 번도 지각이나 결석을 하지 않았습니다. 이런 모습은 함께 작업을 하였던 담당자분께 신뢰감을 주었고, 농촌 아동 학습방 선생님 제의를 받게 했습니다. 수줍음이 있던 탓에 망설이기도 했지만, 아이들 앞에서 수업을 진행하며 단점을 스스로 극복해 나갔습니다. 결국, 저는 두 개의 봉사활동 모두 성공적으로 마무리 지었고, 농협지역본부 `행복 나눔 운동 특별상`이라는 영광을 맛보게 되었습니다. 타인에게 신뢰감을 주는 것은 결코 쉬운 일은 아닙니다. _x000D_ 정직한 자세가 필요한 `성실함`이 뒷받침되어야 하기 때문입니다. 제 `성실함`을 무기 삼아 강진농협에서도 고객과 조합원들에게 최상의 서비스를 제공하는 행복의 파트너가 되겠습니다.                                            글자수 701자1,199Byte
_x000D_
[나 하나 꽃피운다고 꽃밭이 되지 않는다]_x000D_초등학교 시절 에티오피아 아이들을 돕기 위해 용돈을 기부했던 적이 있었습니다. 같은 지구촌에 살고 있지만 어려운 친구들을 돕고 싶었던 제 첫 꿈은 바로 `해외봉사활동`이었습니다. 가슴속 오랜 소망을 실현하고자 저는 농협재단에서 주관한 `농촌 대학생 해외봉사단`에 참여하게 되었고, 미얀마의 시골마을 홀레구로 떠나게 되었습니다. _x000D_ 해외봉사활동의 주된 목적은 낡고 허물어 가던 어린이 교육장을 보수해주는 프로젝트였습니다. 그동안 농촌 봉사활동을 꾸준히 해왔기 때문에 이번 해외봉사 역시 자신 있었습니다. 하지만 변덕스러운 기후는 우리를 도와주지 않았습니다. _x000D_ 느닷없이 쏟아지는 장대비는 하루 종일 작업한 도랑을 처참히 무너뜨렸고, 뜨거운 태양 아래서의 니스칠은 머리를 더욱 어지럽게 만들었기 때문입니다. 이와 같이 정신적, 육체적으로 힘든 상황을 이겨낼 수 있었던 이유는 바로 팀원들 간의 `협동`이었습니다. 자신에게 분담된 일 뿐만 아니라, 아픈 동료들의 몫까지 발 벗고 나서며 단합을 다져갔기 때문입니다. _x000D_ 그 결과 혼자서는 불가능했던 보수공사를 성공적으로 끝마쳤고, 세상에서 단 하나뿐인 교육장을 탄생시켰습니다. 나 하나 꽃피우면 한 송이 꽃에 불과하지만, 함께 꽃피우면 향긋한 꽃밭을 이루게 된다는 사실을 깨달았습니다. 강진농협에서도 동료들과, `함께 꽃피우는 협동인` 이 되도록 하겠습니다.                                            글자수 703자1,211Byte
_x000D_
[튼튼한 징검다리가 되고 싶습니다]_x000D_농협 사업 분야 중 하나인 판매사업은 농민과 소비자 사이를 연결해주는 징검다리입니다. 생산자와 소비자가 안전하게 거래하기 위해선 바로 `징검다리`가 튼튼해야 합니다. 저는 생산자와 소비자들이 안심하고 건널 수 있는 믿음직한 징검다리가 되고 싶습니다. _x000D_ 현재, 강진은 전남에서 여섯 번 째로 큰 벼 재배 면적을 가지고 있을 만큼, 쌀 사업이 농민들의 주된 생계 수단입니다. 하지만 품질이 우수함에도 불구하고 수입 쌀 및 재고 미 증가로 인해 지속적인 성장 하락을 겪고 있습니다. 따라서 저는 쌀 판매 증진에 앞장서고자, SNS를 활용한 판매사업을 진행하고 싶습니다. SNS는 최소의 비용으로 최고의 매출을 올릴 수 있는 유용한 수단이기 때문입니다. 대부분의 군민들은 쌀을 자급자족 생산합니다. _x000D_ 이는 지역 내의 쌀 소비만 으로 이윤을 증가시키는데 한계가 있다는 것을 의미합니다. 따라서 농협만의 페이스북 또는 트위터를 개설한 후, 쌀의 우수성을 담은 영상을 제작하여 홍보전략으로 이용하겠습니다. 여기에 다채로운 이벤트까지 진행한다면 분명 엄청난 파급효과가 발생하게 될 것입니다. 소비자들에게는 흥미있는 볼거리를 제공하고, 농민들에게는 판매 증진을 통해 수익을 안겨주는 `SNS활용법`으로 농협의 튼튼한 징검다리가 되겠습니다.                                            글자수 655자1,122Byte
_x000D_
[나눔의 손길이 강진의 미래를 키웁니다]_x000D_농협의 나눔 경영 중 `다문화 가족지원 사업`은 고령화로 인한 조합원 감소를 해결 할수 있는 방안입니다. 대학 시절, 지역 아동 센터에서 학습도우미 봉사활동을 했던 적이 있습니다. 저는 그때 수많은 다문화 가정의 아이들을 만나며, 농촌 사회에서 국제결혼이 꾸준히 증가하고 있다는 사실을 알게 되었습니다. _x000D_ 다문화가정의 대부분은 큰 나이차를 가지고 있습니다. 그러므로 향후 지역 농업을 이끌 주인은 다문화가정 여성들과 바로 그 자녀들이 될 것입니다. 현재 농협에서는 `다문화 가족 농촌 정착 지원 과정 교육`을 실시하여, 한국인으로서의 자부심 함양, 자녀 학습지 지원, 1:1맞춤 농업교육 등 다양한 프로그램을 진행하고 있습니다. _x000D_ 이와 같은 나눔의 손길은 문화적 차이로 발생할 수 있는 다문화 가정의 파탄, 타 지역으로의 이동을 막는 발 빠른 대처법이라고 생각합니다. 또한 우리 지역의 심각한 인력난을 해소시키고, 미래의 조합원을 양성 시킬 수 있는 해결책이라고 생각합니다. _x000D_ 만약, `다문화 가족지원 사업`이 발전하지 못한다면 인구 유출과 조합원의 감소 현상을 막지 못할 것이고, 그 영향은 경제, 신용사업의 수익을 저해시키는 결과로 이어질 것입니다. 따라서, 다문화 가족지원 사업이 앞으로도 효율적인 복지체계를 갖추며 성장해야 한다고 생각합니다.                                            글자수 676자1,152Byte
</t>
  </si>
  <si>
    <t>1029</t>
  </si>
  <si>
    <t>5,020</t>
  </si>
  <si>
    <t>최근에 감명깊게 본 책이나 영화는 무엇인가?좋아하는 티비 프로그램이 무엇인가?프로젝트에서 사람 한 명을 잘라야 한다면 어떻게 할 것인가?본인의 장점과 단점은 무엇인가?야근을 할지도 모르는데 괜찮은가?나의 일이 밀려있는데, 옆의 동료가 급한 일이 생겼다며 자신의 일을 도와달라고 한다면 어떻게 하겠는가재무재표의 종류에 대해 말해보시오(관광과 출신)농협에서 근무할때 어떠한 서비스 개선해야 할까요?당신이 생각하는 농협의 이미지는 어떠합니까?입사동기지원동기와 자기자랑을 영어로 해보시오농협 직원으로서 로또 1등에 당첨된다면 어떤 곳에 사용할 것인가?지원자가 가진 역량으로 이룬 지원자의 생애에서 가장 기억에 남는 추억이 있다면 말해보세요.하루 12시간 서있을수 있나요?마지막으로 하고 싶은 말이 있다면?스펙이 안좋은 이유는?입사 후 포부를 말해보라금리동향/어려운일 극복경험/봉사활동경험/2:8법칙(파레트의법칙)자신의 단점으로 자기소개를 1분 해보세요.1분 자기소개를 해보라가장 성취감이 컸던 경험이 무엇인가?농협은행이 앞으로 나아갈 방향을 제시해보라다른 지원자와 비교했을 때 더 강점이라고 생각하는 점이 있다면?다른 회사에서 면접 본 경험이 있는가?단체 활동을 해본 적이 있는가?리더십이 있다고 생각하는지?면접관이라면 어떤 지원자를 뽑으시겠어요? 본인은 그 지원자에 해당하나요?본인을 제외한 지원자들 중에서 한 명을 뽑아보세요본인이 상사인데 부하직원이 일을 잘 못한다면 어떻게 할 것인지?사는 곳이 어디죠?</t>
  </si>
  <si>
    <t xml:space="preserve"> 최근 감명 책 영화 무엇 티비 프로그램 무엇 프로젝트 사람 명 것 본인 장점 단점 무엇 야근 나 옆 동료 자신 일 도 달라 재무 재표 종류 대해 말 관광 출신 농협 근무 때 서비스 개선 요 당신 생각 농협 이미지 입사 동기 지원동 기와 자기 자랑 영어 농협 직원 로또 당첨 곳 사용 것 지원 역량 지원 자의 생애 가장 기억 추억 말 하루 마지막 말 스펙 이유 입사 후 포부 말 금리 동향 일 극복 경험 봉사활동 경험 법칙 파레트 법칙 자신 단점 자기 소개 자기 소개 가장 성취 감 경험 무엇 농협 은행 앞 방향 제시 다른 지원 비교 때 더 강점 생각 점 다른 회사 면접 경험 단체 활동 적 리더십 생각 면접 관 라면 지원 본인 그 지원 해당 하나요 본인 제외 원자 중 명 본인 상사 부하 직원 일 것 곳 어디</t>
  </si>
  <si>
    <t xml:space="preserve"> 다른 사람 생각 본인 장점 단점 중 하나 기술 그 이유 그 대한 본인 생각 일 때 힘 말 이나 경험 등 이유 기술 농협 입사 본인 업무 그로 달성 농협 일 사업 중 하나 기술 그 대한 본인 의견</t>
  </si>
  <si>
    <t xml:space="preserve"> 고집 경청 자세 주장 성격 고집 아이 말 대학 시절 친구 기차 여행 친구 말 제 생각 행동 기차 여행 일정 차질 적 뜻 문제 때문 여행 일정 계속 변경 여행 내내 친구 표현 타인 목소리 것 제 모습 반성 계기 저 경청 중요성 주변 사람 대화 때 상대방 이야기 끝 공감 노력 한순간 이야기 끝 공감 상대방 이야기 집중 것 시작 상대방 눈 마주 고개 끄덕 상대방 이야기 집중 노력 시간 주변 사람 이야기 시간 제 고민 친구 친구 고민 공감 것 기분 한결 제 해우소 별명 상대방 이야기 공감 것 사람 신뢰 감 주어 자연 인간관계 중심 농협 입사 고객 분 분 목소리 귀 부분 신경 자세 고객 만족 대화 글 자수 자 고난 역경 뒤 성숙 창업 도전 경험 경험 생각 청년 벤처기업 마케팅 동아리 선배 창업 사업 지원 사업 도전 생각 창업 도전 때문 창업 아이템 선정 구체화 사업 계획 를 작성 어려움 창업 지원 사업 교육 평가 학기 중 때문 학업 창업 준비 병행 점 저 분야 경험 보기 위해 시작 도전 선배 꿈 위 도전 때문 창업 사업 지원 사업 생각 수 두 마리 토끼 수 달 동안 밤 새우 학업 지원 사업 모두 힘 결과 학업 성적 사업 선배 로부터 신뢰 실패 통해 한층 모습 변화 고난 역경 저 자신 훗날 어려움 때 힘 생각 일 때 훗날 한층 저 자신 생각 어려움 힘 농협 입사 어려움 어려움 극복 더 것 층 농협 글 자수 자 은퇴 설계 전문가 한국 양봉 농협 입사 은퇴 설계 업무 양봉 농협 금융 사업 부문 목적 양봉 업 경영 조합원 자금 제공 위함 생각 안정 지원 위 금융 사업 부문 수익률 저 고객 위 은퇴 재무 설계 금융 사업 부문 수익 방법 생각 성장 금리 기조 지속 고령화 문제 시중 은행 대차 익 수익 대안 은퇴 설계 서비스 집중 양봉 농협 고객 위 은퇴 재무 설계 고정 고객 확보 개인 특성 상품 묶음 판매 수익 수 것 우량 고객 대상 은퇴 설계 서비스 시중 은행 달리 준 조합원 대상 서비스 지역 기반 고객 층 확보 수 것 지역 사회 위 은퇴 설계 서비스 통해 양봉 농가 지원 위 자금 안정 확보 위해 입사 후 신용 사업 부서 신입 직원 역할 임 전문 자격증 취득 업무 경험 바탕 재무 설계 역량 한국 양봉 농협 은퇴 설계 담당자 로서 지역 주민 위 금융인 글 자수 자 모두 신뢰 농협 하나로 마트 농협 사업 중 가장 사람 이용 것 농협 하나로 마트 하나로 마트 농 축 수산물 유통 단계 최소 생산자 이익 소비자 가격 공급 지역 경제 이바지 함 원칙 사람 신뢰 최근 하나로 마트 대형화 수입 농 축 수산물 판매 비중 증가 지역 상공 농업인 반발 하나로 마트 이용 고객 또한 농협 국산 농 축 수산물 판매 생각 외국산 푯말 국산 판매 농협 대한 믿음 이로 상생 협력 가치 가지 농협 정체 다른 대형 마트 차별성 농협 이미지 부정 작용 수 생각 해결 위 수익 국산 농 축 수산물 판매 경우 일정 비율 수입 농 축 수산물 판매 수 기준 농업인 고객 모두 납득 수 또한 농협 중심 지역 경제 활성화 방안 통해 지역 소상 공인 상생 수 방안 모색 생각 글 자수 자 저 농구장 편의점 골프장 등 개 아르바이트 통해 실적 그 걸 역량 발휘 저 변화 도전 삶 자세 목표 무엇 를 경험 위해 도전 목표 생기 과감 도전 실천 성격 지니 매사 말 행동 실천 자세 동료 저 평가 또한 업무 현장 고객 유대 관계 통해 형성 긍정 반응 진취 도전 저 자신 과정 저 한층 발전 모습 수 밑거름 저 준비 자만 기회 믿음 바탕 담당 업무 대한 준비 그 합당 책임 자세 몸소 실천 문제 대한 판단 검증 후 곧바로 실천 진취 성향 상황 대해 도전 삶 좌표 저 자신 제시 반면 열정 프로젝트 대한 몰입 여유 점 단점 보완 위해 다이어리 정리 습관 통해 구체 스케줄 수립 체계 업무 수행 노력 글 자수 자 수 파이팅 년 여름 메르스 공포 국토 대장정 참가 처음 호기롭 시작 광주 김제 음성 성남 등 위기 순간 번 도 무더위 속 종아리 화상 땀 때 거렸습 발 개 물집 자세 발목 접 상황 발생 저 상황 핑계 대고 자신 싸움 지고 생각 수 파이팅 외치 걸음 걸음 제 구호 팀 구호 모두 힘 때 마다 구호 외치 자신 싸움 또한 제 거리 소외 계층 부금 적립 포기 생각 때 소외 계층 부금 완주 성취 대해 여정 시청 도착 때 그 열 남아 앞 인생 닥치 그때 경험 기억 마음 다지 제 앞 시련 글 자수 자 시장 개척 현재 국내 금융시장 성장 금리 현상 수익 창 어려움 이 저 해외 지점 파견 업무 음 농협 은행 성장 이바지 현재 국내 은행 제 금융 개 전국 영업 점 포함 수 천 개 게다가 스마트폰 핀 테크 발달 국내 은행권 경쟁 극 생각 이 농협 은행 수익 사업 내기 위 해외 눈 생각 개척지 금융시장 동남아 매력 시장 생각 선진국 경우 금융시장 포화 상태 동남아시아 경우 경제 성장 률 국내 인터넷 모바일 서비스 시장 확보 경쟁력 생각 때문 과거 은행 직원 해외 지점 잠시 곳 통 국내 수익 은행 해외 진출 사활 상황 저 직원 곧장 영업 전쟁 수 전투력 직원 위해 각종 연수 및 교육 프로그램 참가 것 저 생각 전달 수 의사소통 능력 외국어 능력 함양 해외 지점 근무 수 인재 글 자수 자 농협 국내 유일 농업 금융기관 농업인 안정 경제활동 위해 농업 자금 지원 재해 관련 보험 사업 운영 협동 혁신 농업인 풍요 미래 고객 최고 가치 제공 국가 지역 사회 발전 공헌 를 근본 존립 목적 이념 따라서 농협 최대 이윤 창 목적 운영 일반 은행 성격 수 일반 시중 은행 존립 목적 다른 만큼 농협 농업인 서민 위 금융 상품 생각 예 대출 상품 경우 농업인 농업 활동 자금 농업 관련 연구 자금 일반 대출 상품 이자 대출 형태 생각 보험 상품 경우 현재 보험 용이 제외 상품 자연재해 인정 상황 대해 보험 인정 형태 생각 보험 적용 자연재해 농작물 피해 대해 보험 제도 적용 함 농가 소득 안전 망 구축 농업 소득 안정 농업 생산 성의 향상 이바지 함 농업인 호응 수 것 농협 적극 지원 농업 살 농업 활성화 농협 윤창 낼 것 생각 글 자수 자 고집 경청 자세 주장 성격 고집 아이 말 대학 시절 친구 기차 여행 친구 말 제 생각 행동 기차 여행 일정 차질 적 뜻 문제 때문 여행 일정 계속 변경 여행 내내 친구 표현 타인 목소리 것 제 모습 반성 계기 저 경청 중요성 주변 사람 대화 때 상대방 이야기 끝 공감 노력 한순간 이야기 끝 공감 상대방 이야기 집중 것 시작 상대방 눈 마주 고개 끄덕 상대방 이야기 집중 노력 시간 주변 사람 이야기 시간 제 고민 친구 친구 고민 공감 것 기분 한결 제 해우소 별명 상대방 이야기 공감 것 사람 신뢰 감 주어 자연 인간관계 중심 농협 입사 고객 분 분 목소리 귀 부분 신경 자세 고객 만족 대화 글 자수 자 고난 역경 뒤 성숙 작년 봄 창업 도전 경험 경험 생각 청년 벤처기업 마케팅 동아리 선배 창업 사업 지원 사업 도전 생각 창업 도전 때문 창업 아이템 선정 구체화 사업 계획 를 작성 어려움 창업 지원 사업 교육 평가 학기 중 때문 학업 창업 준비 병행 점 저 분야 경험 보기 위해 시작 도전 선배 꿈 위 도전 때문 창업 사업 지원 사업 생각 수 두 마리 토끼 수 달 동안 밤 새우 학업 지원 사업 모두 힘 결과 학업 성적 사업 선배 로부터 신뢰 실패 통해 한층 모습 변화 고난 역경 저 자신 훗날 어려움 때 힘 생각 일 때 훗날 한층 저 자신 생각 어려움 힘 농협 입사 어려움 어려움 극복 더 것 층 농협 글 자수 자 지역 사회 은퇴 재무 설계 전문가 농협 입사 제천 주민 위 은퇴 설계 업무 금융 고령화 사회 문제 해결 책 동시 수익 모델 예비 은퇴 자 대상 은퇴 설계 분야 집중 대다수 은행 도시 중산층 위주 은퇴 설계 서비스 제공 농촌 지역 민 체계 은퇴 설계 서비스 못 농업인 경우 대부분 국가 보장 국민연금 외 노후 소득 은퇴 후 삶 대한 체계 사전 대비 금융 서비스 못 농업인 안정 노후 위해 이 대상 은퇴 설계 서비스 생각 도 시민 비교 은퇴 설계 서비스 기회 지역 민 위 재무 컨설팅 통해 지역 민 모두 안정 노후 맞이 수 위해 입사 후 신용 사업 부서 신입 직원 역할 임 전문 자격증 취득 업무 경험 바탕 재무 설계 역량 제천 농협 은퇴 설계 담당자 로서 지역 주민 위 금융인 글 자수 자 모두 신뢰 농협 하나로 마트 농협 사업 중 가장 사람 이용 것 농협 하나로 마트 하나로 마트 농 축 수산물 유통 단계 최소 생산자 이익 소비자 가격 공급 지역 경제 이바지 함 원칙 사람 신뢰 최근 하나로 마트 대형화 수입 농 축 수산물 판매 비중 증가 지역 상공 농업인 반발 하나로 마트 이용 고객 또한 농협 국산 농 축 수산물 판매 생각 외국산 푯말 국산 판매 농협 대한 믿음 이로 상생 협력 가치 가지 농협 정체 다른 대형 마트 차별성 농협 이미지 부정 작용 수 생각 해결 위 수익 국산 농 축 수산물 판매 경우 일정 비율 수입 농 축 수산물 판매 수 기준 농업인 고객 모두 납득 수 또한 농협 중심 지역 경제 활성화 방안 통해 지역 소상 공인 상생 수 방안 모색 생각 글 자수 자 습관 하나 무기 유년 시절 일찍 습관 몸 탓 말 자주 은 아주 말 저 무기 저 대학 졸업 농협 중앙회 주최 농촌 사랑 봉사활동 참여 봉사활동 취지 일손 농촌 어르신 농사 장기 프로젝트 활동 장소 멀리 곳 때문 새벽 버스 타고 이동해 뙤약볕 아래 양파 마늘 수확 하루 종일 하늘만 적 작업 적도 농사일 저 단 번 지각 결석 모습 작업 담당자 신뢰 감 농촌 아동 학습 방 선생님 제의 수줍음 탓 기도 아이 앞 수업 진행 단점 스스로 극복 저 두 개 봉사활동 모두 성공 마무리 농협 지역 본부 행복 나눔 운동 특별상 영광 타인 신뢰 감 것 결코 일 자세 이 뒷받침 때문 제 무기 강진 농협 고객 조합원 최상 서비스 제공 행복 파트너 글 자수 자 나 하나 꽃 꽃밭 초등학교 시절 에티오피아 아이 돕기 위해 용돈 기부 적 지구촌 살 친구 제 첫 꿈 바로 해외 봉사활동 가슴속 소망 실현 저 농협 재단 주관 농촌 대학생 해외 봉사 단 참여 미얀마 시골 마을 홀레구 해외 봉사활동 목적 허물 어린이 교육장 보수 프로젝트 그동안 농촌 봉사활동 때문 이번 해외 봉사 역시 자신 변덕 기후 우리 장대비 하루 종일 작업 도랑 무너뜨렸 태양 아래 의 니스 칠 머리 더욱 때문 이 정신 육체 상황 낼 수 이유 바로 팀원 간의 협동 자신 분담 일 뿐 동료 몫 발 단합 때문 그 결과 혼자 보수 공사 성공 끝 세상 단 하나 교육장 탄생 나 하나 꽃 송이 꽃 꽃 향 꽃밭 사실 깨 강진 농협 동료 꽃 협동 이 글 자수 자 징 리가 농협 사업 분야 중 하나 판매 사업 농민 소비자 사이 연결 징 생산자 소비자 거래 위해 선 바로 징 저 생산자 소비자 안심 수 징 리가 현재 강진 전남 여섯 번 벼 재배 면적 가지 만큼 쌀 사업 농민 생계 수단 품질 불구 수입 쌀 및 재고 증가 지속 성장 하락 따라서 저 쌀 판매 증진 를 활용 판매 사업 진행 최소 비용 최고 매출 수 수단 이기 때문 대부분 군민 쌀 자급자족 생산 지역 내의 쌀 소비 이윤 증가 한계 것 의미 따라서 농협 페이스북 트위터 개설 후 쌀 우수 영상 제작 홍보 전략 이용 여기 채 이벤트 진행 분명 파급 효과 발생 것 소비자 흥미 볼거리 제공 농민 판매 증진 통해 수익 활용 법 농협 징 리가 글 자수 자 나눔 손길 강진 미래 농협 나눔 경영 중 다문화 가족 지원 사업 은 고령화 조합원 감소 해결 방안 대학 시절 지역 아동 센터 학습 도우미 봉사활동 적 저 그때 다문화 가정 아이 농촌 사회 국제 결혼 증가 사실 알 다문화 정의 대부분 나이 차 가지 향후 지역 농업 주인 다문화 가정 여성 바로 그 자녀 것 현재 농협 다문화 가족 농촌 정착 지원 과정 교육 실시 한국인 자부심 함양 자녀 학습 지원 맞춤 농업 교육 등 프로그램 진행 이 나눔 손길 문화 차이 발생 수 다문화 가정 파탄 타 지역 이동 발 대처 법 생각 또한 우리 지역 인력 난 해소 미래 조합원 양성 수 해결 책 생각 만약 다문화 가족 지원 사업 이 발전 인구 유출 조합원 감소 현상 것 그 영향 경제 신용 사업 수익 저해 결과 것 따라서 다문화 가족 지원 사업 앞 효율 복지 체계 생각 글 자수 자</t>
  </si>
  <si>
    <t>다른 사람이 하지 않은 것을 스스로 자진해 한 경험이 있는가?환경 관련 문제의 해결 방안에 대해 각자 1분 발언 후 토론하여 결론을 도출하시오.성과연봉제 도입에 관하여 지원자의 견해를 말해보시오.유능한 사람과 협업을 하며 어려웠던 경험이 있는가?지원자가 화공과 출신으로서 일상 생활에 전공 지식을 접목한 경험에 대해 이야기해보시오.화관법과 화평법의 차이점을 설명해봐라.한국환경공단 입사 준비를 하면서 힘들었던 점은 무엇이며, 이를 어떻게 극복했나요?한국환경공단이 위험 방지를 위해 해야 할 업무에 대해 아는 것이 있다면 말해보세요.마지막으로 하고 싶은 말이 있나요?비수도권 인재를 우대하는 것에 대해서 어떻게 생각하나요?자신이 양심에 어긋나는 행동이나 법에 어긋나는 행동을 해본 경험이 있나요?장점과 단점에 대해 말해보세요.지원동기를 말해보세요.지원자의 전공인 회계에 대한 관련 경험이 있나요?다른 기업에 지원한 곳이 있나요?전공 관련 자격증은 왜 아직 취득하지 않았나요?최근 시사문제 중 관심이 있는 것은 무엇인가요?한국환경공단에 지원한 동기를 말해주세요.한국환경공단의 시스템에 대해 알고 있는 것이 있습니까?환경에 대해서 어떻게 생각하나요?기업 적자를 흑자로 돌릴 방법은?sns가 인간관계에 도움을 주나요?공단에서 당신을 채용해야 하는 이유요즘 우리나라에 중국발 황사의 대책 방법은 무엇이 있을까요?업무에서 어떤 역량을 발휘할 수 있는가?40살이 되었을 때 자신의 모습은 어떨 것 같아요?</t>
  </si>
  <si>
    <t xml:space="preserve"> 다른 사람 것 스스로 자진 경험 환경 관련 문제 해결 방안 대해 각자 발언 후 토론 결론 도출 성과 봉제 도입 관 지원 자의 견해 말 사람과 협업 경험 지원 화공 출신 일상 생활 전공 지식 접목 경험 대해 이야기 화관 법 화평 법 차이점 설명 한국 환경 공단 입사 준비 점 무엇 극복 한국 환경 공단 위험 방지 위해 업무 대해 것 말 마지막 말 비 수도권 인재 우대 것 대해 생각 하나요 자신 양심 행동 법 행동 경험 장점 단점 대해 말 지원동 말 지원 자의 전공 회계 대한 관련 경험 다른 기업 지원 곳 전공 관련 자격증 왜 취득 최근 시사 문제 중 관심 것 무엇 한국 환경 공단 지원 동기 말 한국 환경 공단 시스템 대해 알 것 환경 대해 생각 하나요 기업 적자 흑자 방법 인간관계 도움 공단 당신 채용 이유 요즘 우리나라 중국 발 황사 대책 방법 무엇 업무 역량 발휘 수 살이 때 자신 모습 것</t>
  </si>
  <si>
    <t>결정이란 무엇인가? 그리고 결정을 이루는 방법에 대해서도 설명해보시오.농축이란 무엇인가?밸브의 종류를 아는 대로 말해봐라.상사로부터 부당한 대우를 받을 경우 어떻게 대처할 것인가?생명공학에서 다운스트림이라는 것에 대해 아는 것이 있나?아미노산이란 무엇인가?열역학2법칙에 대해 말해봐라.일하는 생산 현장은 어떨 거 같은가?취미가 무엇인가?현장의 생산직들은 당신보다 10~20년을 겪은 베테랑들이다. 이들을 관리하기 쉽지않은데, 어떻게 하겠는가?환류란 무엇이며, 환류를 왜 하는 거라고 생각하는가?흡착이란 무엇인가?BPR이란 무엇인가?청정원에 대한 이미지를 어떻게 생각하는가?가장 본받고 싶은 사람이 누구인가?대상주식회사 외에 다른 데는 어디 지원했나?마지막으로 하고 싶은 말이 있는가?매출목표를 달성하기 위해 유통점에 밀어내기 하는 것을 어떻게 생각하는가? 추상적인 답변 말고 구체적으로 매출 목표를 달성하기 위해 어떻게 해결할 것인지 이야기하라.자기소개해보시오.지원동기를 말해보시오.최근 읽은 책은 무엇인가?남들과 다른 취미가 있는가?다른 기업에도 지원했나?다양한 모임활동을 했는데, 그 모임속에서 본인의 역할은 무엇이었는가?대상그룹 내 알고 있는 브랜드 모두 말해보시오.대상의 여러 품목 중 어떤 것을 어떻게 판매할 것인지 말해보시오.마케팅에 관심있다고 했는데, 최근 주력 상품을 어떻게 마케팅할 것인지 말해보시오.맛집을 소개해보시오.면접 장소까지 어떻게 왔는가?본인의 단점은 무엇인가?</t>
  </si>
  <si>
    <t xml:space="preserve"> 결정 무엇 결정 방법 대해 서도 설명 농축 무엇 밸브 종류 대로 말 상사 로부터 대우 경우 대처 것 생명공학 다운 스트림 것 대해 것 아미노산 무엇 열역학 법칙 대해 말 일 생산 현장 거 취미 무엇 현장 생산 직 당신 베테 이 관리 환류 란 무엇 환류 왜 거 생각 흡착 무엇 이란 무엇 청정 대한 이미지 생각 가장 사람 누구 대상주식회사 외 다른 데 어디 지원 마지막 말 매출 목표 달성 위해 유통 점 밀어내기 것 생각 추상 답변 구체 매출 목표 달성 위해 해결 것 이야기 하라 자기 소개 지원동 말 최근 책 무엇 남 다른 취미 다른 기업 지원 모임 활동 그 모임 속 본인 역할 무엇 대상 그룹 내 알 브랜드 모두 말 대상 여러 품목 중 것 판매 것 말 마케팅 관심 최근 주력 상품 마케팅 것 말 맛집 소개 면접 장소 본인 단점 무엇</t>
  </si>
  <si>
    <t>7,808</t>
  </si>
  <si>
    <t>3,554</t>
  </si>
  <si>
    <t>Q1. 지원동기Q2. 입사 후 계획 및 포부</t>
  </si>
  <si>
    <t xml:space="preserve"> _x000D_
NI Internship 프로그램을 통해 AE로서 필요한 역량을 키워 2018년 공식 채용에 지원하고 싶어서 지원하게 되었습니다. 10월 12일에 한국 NI의 인재상과 발전 가능성, 자세한 직무 설명을 듣고자 방문한 OOOOOOO 채용박람회 부스에서, 회사가 직원이 스스로 노력할 수 있는 길을 열어주는 것에 끌렸습니다. AE로서 일을 잘 하려면 모듈형 계측 시스템을 적용할 다양한 분야에 대해 이해하려고 노력해야 하기 때문입니다. 저의 강점은 물리학을 전공하여 기술 원리를 이해하기 빠를 것이고, 대학원 실험실에서 2년 이상 광학 실험에 참여하여 Labview와 DAQ 시스템에 친숙한 것입니다. 하지만 전자기학, 회로이론의 공학적인 접근, C 언어 분야 등 약점에 대한 노력이 필요합니다. 바로 여기에 어렵고 힘들어 보이는 일이라도 ‘일단 한 번 부딪혀 보자’는 제 신조가 도움이 되리라 자신합니다. 저는 전공과 상관없는 분야에도 호기심이 생기면 끝까지 해보는 편입니다. 서양 미술, 한국사, 심지어는 동, 서양 철학까지 전공 수업을 들어보거나 개인적으로 외국 강의를 찾아 공부해 보기도 했습니다.			                                            글자수 567자943Byte
대학원 연구실에서 NI 제품을 직접 사용했었습니다. 그곳에서 기업 프로젝트를 맡아 진행하였습니다. 방사선 센서 프로젝트를 진행할 때 였습니다. 학부생이 도움이 될 부분, 가장 잘할 부분을 찾아보았고 그것이 바로 Labview 설계였습니다. 연구실에서 측정을 위해 사용하던 오래된 Labview 파일은 CCD 데이터를 그래프로 1회 측정당 1회 저장하는 방식이었습니다. 큰 단점이 있었습니다. 측정 결과가 원하지 않는 것이거나 설계에 오류가 있었던 부분을 실험이 끝날 때 까지는 알기 어려웠습니다. 그래서 실험이 늦어지고 다들 피곤해하며 효율성이 떨어지는 상황이었습니다. 저는 실시간으로 실험을 관찰하고 데이터를 원할 때 저장할 수 있도록 프로그램을 설계하였습니다. 자세히는, 루프 안의 NI-SCOPE로 실시간 측정하면서 신호에서 Peak 값을 찾아 실시간 데이터와 Peak 근처의 그래프를 보여주고 데이터 행렬을 엑셀에 저장하는 방식으로 설계하였습니다. 그 결과, 퇴근 시간도 크게 빨라졌고 프로젝트도 기한을 한 달이나 일찍 마무리 할 수 있었습니다. 이 경험으로 저는 Labview라는 프로그램에 더 큰 매력을 느낄 수 있었습니다.좋은점 1 글자수 580자971Byte
계측 시스템을 구성해 본 경험은 대학원 연구실이 가장 많았습니다. 초고감도 광센서(가스, 온도, 방사선 등)와 고해상도 SD-OCT 관련 연구를 했었습니다. 주로 새로운 소자를 센서로 개발하거나 SD-OCT의 해상도를 높이는 연구를 하였습니다. 이를 위해서 소자를 광원에 연결하고 스펙트럼을 OSA 또는 오실로스코프로 측정하는 것이 주된 실험이었습니다. 가변 파장 레이저 광원으로 타 변인을 통제하며 실험계의 alignment를 nm단위로 맞추었습니다. 그 다음이 바로 소프트웨어를 활용하는 단계였습니다. 항상 DAQmx와 Labview를 이용하여 측정을 했습니다. 데이터를 1회 측정할 것인지, 루프로 연속적으로 측정할 것인지부터 배웠습니다. 그리고 센서나 OCT에서 가장 중요한 peak 값을 검출하여 웨이브 폼 그래프로 나타내고 변인에 따른 결과를 모아 상관관계를 나타내도록 설계하기도 하였습니다. 아직도 기억나는 경험이 실행 버튼을 눌러놓고 잠시 화장실에 다녀와도 알아서 원하는 데이터를 정리해놓은 편리했던 경험입니다.좋은점 1 글자수 518자867Byte
_x000D_
물리학과에서 역학, 전자기학, 광학 관련 실험 수업 과목을 수강하였습니다. 가장 관심 있던 과목은 교류 회로를 직접 구성하고 테브닌, 노튼의 정리 등을 확인한 전기 및 전자 회로 실험, 그리고 양자 역학의 파동방정식까지 다룬 광학 실험입니다. 실험 과목들이 도움이 되는지도 잘 모르고 물리학은 이론이라고 생각했습니다. 하지만 2, 3학년 때 실험에서 Labview와 DAQmx 등 계측 장비를 사용하면서 실험 자체에 빠지게 되었습니다. 배울수록 이론뿐만 아니라 측정과 해석 과정이 재미있었고 배울 것들이 많았습니다. 쉬운 offset, sampling 이론부터 통계 이론들과 Labview를 통해 데이터를 읽고 원하는 대로 나타내는 법을 배웠습니다. 여기서 전자기학, 광학 이론을 증명하고 재현하는 것이 쉽지 않다는 것과 이 과정을 Labview라는 소프트웨어를 통해 더 쉽게 풀어나갈 수 있다는 점을 배웠습니다. 사소한 것도 놓치지 않아야 하고 실험 스킬, 센스, 데이터 해석 방법이 중요했습니다. 이를 위해 부전공인 수학과에서 배운 통계학 원리를 이용하여 데이터 표본을 검정, 해석하기도 하였습니다. 아쉬운점 1나중에 연구실에서도 실험하며 같은 고통을 느끼는 동료들을 봤기에 고객이 어떤 부분을 어려워하는지, 어떤 방법으로 접근하면 좋을지 딱 보면 알 것입니다.                                            글자수 646자1,080Byte
 _x000D_
[실제 업무를 할 수 있을까?]_x000D_ 16년도 졸업 작품으로 802.11a WIFI 통신 모듈을 설계하면서, 학부과정에서 이론으로 학습하는 것과 실제로 구현시키는 것의 차이를 느끼게 되었습니다. C++와 Verilog를 이용하여 졸업 작품을 만드는 과정에서 스스로의 한계를 느끼면서, ‘지금 기업에 입사하게 된다면, 실제 업무를 내가 과연 잘 해낼 수 있을까?’라는 의문이 들었습니다.좋은점 1  회사에 입사하여 실제 업무를 원활히 수행하기 위해, OO OOOO에서 데이터 검수 인턴생활을 통해 기본적인 사무 역량을 키웠으며 OOOO 코리아의 CS Assistant 업무를 통해 고객지향적인 자세를 배웠습니다. 이를 통해 전반적인 회사생활의 프로세스를 익히고 사회생활을 경험해 보았지만, 엔지니어로써 갖춰야 할 기본 소양 및 프로그래밍/하드웨어적인 능력을 향상시킬 기회는 부족했습니다. 좋은점 2 기존에 경험했던 인턴십과 학부 교육과정을 바탕으로, 엔지니어로 근무하기 위해서 가장 필수적인 프로그래밍/하드웨어적인 능력을 향상시킬 수 있다면, 누구보다 빠르게 적응하고 배우고 성장할 자신이 있습니다. 실제 업무에 필요한 역량을 강화시킬 수 있는 NI 27기 캠퍼스 인턴십을 통해서 엔지니어로 갖춰야 할 능력을 쌓고, 더 나아가 NI의 신입으로 나아갈 수 있는 징검다리로 이용하고 싶습니다.아쉬운점 1 글자수 658자1,105Byte
_x000D_
[동기들에게도 배울 수 있는 자세]_x000D_ NI의 체계적인 시스템 안에서 엔지니어로 성장하기 위하여 함께 교육받게 될 동기들과 단합을 중요하게 생각하겠습니다. 이공계 모든 학부에서 지원할 수 있는 만큼 각자 가진 재능과 전공지식이 다르다는 점을 인지하고, NI의 교육 과정에서뿐만 아니라 함께 교육받는 동료들에게도 모르는 부분을 묻고 배울 수 있는 마음자세를 갖겠습니다.좋은점 1  NI의 캠퍼스 인턴십 프로그램 과정에서 배우는 것만큼 개인적으로 학습하는 시간 또한 성과에 큰 영향을 미친다고 생각합니다. 따라서 능동적으로 배우려는 자세를 가지고, 배운 것을 복습하고 동기들과 응용할 수 있는 방안을 고려해 보는 27기 인턴이 되겠습니다. _x000D_ 이러한 마음자세를 바탕으로 8주라는 고정된 기간 동안 누구보다 빠르게 적응하고, 임직원분들에게 엔지니어로 성장하기 위한 역량을 배워서 추후 NI의 신입사원으로 근무가 가능하도록 역량을 키워나가겠습니다.아쉬운점 1 글자수 470자805Byte
</t>
  </si>
  <si>
    <t>5,300</t>
  </si>
  <si>
    <t>졸업하고 나서 지금까지 어떤 일을 하셨는지?다양한 일을 하셨는데 인생에서 가장 어려웠던 일을 이겨내고 성공했던 경험은?장점 세 가지와 단점 세 가지</t>
  </si>
  <si>
    <t>삼성역 근처에 있는 한국 NI 본사에서 봤다. 면접 시간은 오후 4시였는데 20분 정도 일찍 오라는 안내가 있었다. 면접시간은 40분 정도 소요된 것 같다.내가 본 면접관은 두 명이었고 지원자는 시간을 나눠서 오는것 같았다. 기다리던 장소에서 바로 전에 면접을 보고 나온 지원자 3명을 만났다.면접관 2명, 지원자 3명의 다대다 면접이었다.면접관과 인사 후 순서대로 자기소개, 프로젝트 내용 발표를 했다. 질문은 순서대로 진행되었고 답변에 대해 추가적으로 질문을 하는 경우도 있었고 각 지원자마다 인성 또는 직무 관련 면접 내용이 달랐다. 면접관 한 분은 직무에 대해 물어보시고 다른 분은 인성 관련 질문을 하셨다. 면접관 두 분의 나이가 많은 분들이 아니셔서 최대한 공감해주시는 분위기여서 좋았다.최대한 들어주려는 반응으로 진행되었다. 답변이 충분치 않은 경우 더 이끌어내려는 질문이 있었다. 질문 의도와 맞지 않는 대답인 것 같았음에도 불구하고 답변 중에 끊거나 부정적인 태도를 보이지는 않았다.굉장히 편안하게 해주려 하는 모습이 보였다. 다대다 면접이라 지원자들이 신경쓰이고 대답 내용을 들으며 영향을 받게 되었다. 너무 가고 싶었던 회사여서 그런지 많이 떨려서 주위를 살펴 볼 여유가 없었다.질문에 대답하고 난 뒤 좋은 대답이 떠오른 경우가 많았다. 끝나고 궁금한 점을 물어볼 수 있었는데 조금 더 자신있는 모습을 보여주면 좋겠다는 대답을 들어 너무 소극적인 모습으로 보인 것 같아 아쉬웠다.장점, 단점에 대한 질문 이외에는 지원자들에 대해 물어보는 질문이 다 달랐습니다. 옆 사람들을 신경쓰지 않고 인턴인 만큼 적극적이고 자신감있는 모습을 보이면 좋을 것 같습니다. 다른 지원자에게 했던 질문은 한국 NI가 다른 제어 계측 장비 회사와 다른 점, NI에서 하는 일, 특별한 경력이 있는데 자세하게 설명해 달라 등 자기소개서 위주 질문과 직무에 대한 이해, 회사에 대한 관심도 등을 물었습니다.</t>
  </si>
  <si>
    <t xml:space="preserve"> 졸업 지금 일 일 인생 가장 일 경험 장점 세 가지 단점 세 가지</t>
  </si>
  <si>
    <t xml:space="preserve"> 삼성역 근처 한국 본사 면접 시간 오후 정도 일찍 오라 안내 면접 시간 정도 소요 것 내 면접 관 두 명 지원 시간 장소 바로 전 면접 보고 지원 명 면접 관 명 지원 명의 다대 면접 면접 관 인사 후 순서대로 자기 소개 프로젝트 내용 발표 질문 순서대로 진행 답변 대해 추가 질문 경우 각 지원 인성 직무 관련 면접 내용 면접 관 분 직무 대해 다른 분 인성 관련 질문 면접 관 두 분 나이 분 최대한 공감 분위기 최대한 반응 진행 답변 충분 치 경우 더 질문 질문 의도 대답 것 불구 답변 중 부정 태도 보이 모습 다대 면접 원자 신경 대답 내용 영향 회사 주위 볼 여유 질문 대답 난 뒤 대답 경우 점 수 조금 더 모습 대답 극적 모습 것 장점 단점 대한 질문 이외 원자 대해 질문 옆 사람 신경 인턴 만큼 적극 자신감 모습 보이 것 다른 지원 질문 한국 다른 제어 계 장비 회사 다른 점 일 경력 설명 달라 등 자기 소개 위주 질문 직무 대한 이해 회사 대한 관심 등</t>
  </si>
  <si>
    <t xml:space="preserve"> 지원 동기 입사 후 계획 및 포부</t>
  </si>
  <si>
    <t xml:space="preserve"> 프로그램 통해 로서 역량 공식 채용 지원 지원 한국 의 인재 상과 발전 가능성 직무 설명 방문 채용 박람회 부스 회사 직원 스스로 노력 수 길 것 로서 일 모듈 계 시스템 적용 분야 대해 이해 노력 때문 저 강점 물리학 전공 기술 원리 이해 것 대학원 실험실 이상 광학 실험 참여 시스템 것 전자기학 회로이론 학적 접근 언어 분야 등 약점 대한 노력 바로 여기 일이 일단 번 제 신조 도움 자신 저 전공 분야 호기심 생기 끝 편입 니 서양 미술 한국사 심지어 서양 철학 전공 수업 개인 외국 강의 공부 보기 글 자수 자 대학원 연구실 제품 직접 사용 곳 기업 프로젝트 진행 방사선 센서 프로젝트 진행 때 학부 생 도움 부분 가장 부분 그것 바로 연구실 측정 위해 사용 파일 데이터 그래프 측정 저장 방식 단점 측정 결과 것 거나 설계 오류 부분 실험 때 실험 효율 상황 저 실시간 실험 관찰 데이터 때 저장 수 프로그램 설계 루프 안 로 실시간 측정 신호 값 실시간 데이터 근처 그래프 데이터 행렬 엑셀 저장 방식 설계 그 결과 퇴근 시간 크게 프로젝트 기한 달이 일찍 마무리 수 이 경험 저 프로그램 더 매력 수 점 글 자수 자 계 시스템 구성 경험 대학원 연구실 가장 초고 광 센서 가스 온도 방사선 등 해상도 관련 연구 주로 소자 센서 개발 거나 의 해상도 연구 위해 소자 광원 스펙트럼 오실로스코프 측정 것 실험 가변 파장 레이저 광원 타 변인 통제 실험 를 단위 그 다음 바로 소프트웨어 활용 항상 를 이용 측정 데이터 측정 것 루프 연속 측정 것 인지 센서 가장 값 검 출하 웨이브 폼 그래프 변인 결과 상관관계 설계 경험 실행 버튼 잠시 화장실 데이터 정리 경험 점 글 자수 자 물리 학과 역학 전자기학 광학 관련 실험 수업 과목 수강 가장 관심 과목 교류 회로 직접 구성 테브닌 노튼 정리 등 확인 전기 및 전자 회로 실험 양자 역학 파동방정식 광학 실험 실험 과목 도움 물리학 이론 생각 학년 때 실험 등 계 장비 사용 실험 자체 이론 측정 해석 과정 것 이론 통계 이론 를 통해 데이터 대로 법 여기 전자기학 광학 이론 증명 재현 것 것 이 과정 소프트웨어 통해 더 수 점 것 실험 스킬 센스 데이터 해석 방법 위해 부전 공인 수학과 통계학 원리 이용 데이터 표본 검정 해석 점 나중 연구실 실험 고통 동료 고객 부분 방법 접근 알 것 글 자수 자 실제 업무 수 졸업 작품 통신 모듈 설계 학부 과정 이론 학습 것 실제 구현 것 차이 를 이용 졸업 작품 과정 스스로 한계 지금 기업 입사 실제 업무 내 과연 수 의문 점 회사 입사 실제 업무 수행 위해 데이터 검수 인턴 생활 통해 기본 사무 역량 코리아 업무 통해 고객 지향 자세 통해 전반 회사 생활 프로세스 사회생활 경험 엔지니어 로써 기본 소양 및 프로그래밍 하드웨어 능력 향상 기회 점 기존 경험 인턴십 학부 교육과정 바탕 엔지니어 근무 위해 가장 필수 프로그래밍 하드웨어 능력 향상 수 누구 자신 실제 업무 역량 강화 수 기 캠퍼스 인턴십 통해 엔지니어 능력 더 의 신입 수 징검 다리 이용 점 글 자수 자 동기 수 자세 의 체계 시스템 안 엔지니어 위 교육 동기 단합 생각 이공 모든 학부 지원 수 만큼 각자 재능 공지 점 인지 의 교육 과정 뿐 교육 동료 부분 수 마음 자세 점 의 캠퍼스 인턴십 프로그램 과정 것 개인 학습 시간 또한 성과 영향 생각 따라서 능동 자세 가지 것 복습 동기 응용 수 방안 고려 기 인턴 마음 자세 바탕 주 고정 기간 동안 누구 임 직원 엔지니어 위 역량 추후 의 신입사원 근무 역량 점 글 자수 자</t>
  </si>
  <si>
    <t>105</t>
  </si>
  <si>
    <t>3,206</t>
  </si>
  <si>
    <t>Q1. 게임산업에 관심을 가지게 된 계기와 넷마블에 지원하게 된 이유를 설명하여 주십시오.Q2. 본인이 즐겨 플레이한 넷마블의 게임을 하나 선정하여 재미요소에 대해 분석하여 주십시오.Q3. 지금까지 본인의 목표 중 가장 달성하기 어려웠던 목표는 무엇이었나요? 달성을 위한 과정 및 결과, 느낀 점을 설명하여 주십시오.Q4. 타인과의 관계에서 본인의 성향과 리더십은 어떠한 유형인지, 아래 제시된 각 항목을 1~100의 숫자로 나타내 주십시오. 또한 가장 높은 항목 1개에 대해 사례 중심으로 설명하여 주십시오.(0 낮음 ? 100 높음)  [성향: 각 항목의 총합은 100] 주도형 : 주도적이고 목표지향적이다. 사교형 : 낙천적이고 사람지향적이다. - 안정형 : 안정적이고 팀지향적이다. 신중형 : 분석적이고 과업지향적이다.  [리더십: 각 항목의 총합은 100] 지시 : 다른 사람들을 컨트롤 하는 것을 선호한다. 설득 : 사람들을 설득시키고 표현력을 발휘하는 것을 선호한다. 협력 : 타인과 협력적이고, 프로세스를 중시한다. 원칙 : 원칙, 규칙, 기록 등을 중시하고 신중하게 판단한다.</t>
  </si>
  <si>
    <t xml:space="preserve"> 
웨어러블 소프트웨어 공모전을 준비하면서 게임 산업에 관심을 가지게 되었습니다. 스마트 밴드와 집중력 게임을 개발하였고, 뇌파 측정이 가능한 머리밴드와 모바일 게임을 연동하여 주의력 결핍 장애를 가지고 있는 아이들에게 집중할 수 있도록 유도하였습니다. 처음으로 안드로이드 게임 개발을 맡아 블루투스 통신을 구현하는 과정에서 어려움도 많았지만, 도서관에서 책을 찾아보고 인터넷에서 오픈 소스를 참고하며 구현하였습니다. 결과적으로 장려상 수상에 그쳤지만, 서툴렀던 대학 시절 첫 프로젝트이기에 아직도 좋은 기억으로 남아있습니다.좋은점 1  첫 프로젝트를 통해 그동안 게임이 나쁘다는 인식을 깨는 계기가 되었고, 게임을 잘 기획하고 개발한다면 사람에게 가치 있는 도구가 될 수 있다는 것을 깨닫게 되었습니다. 현재는 서울OO병원 어린이병원과 체감대기 시간 감소를 위한 미술도구 개발 프로젝트에 참여하여 수년간 환자들 사이에서 많은 불만으로 제기되고 있는 진료시간 대비 대기시간이 긴 문제점을 개선하고 있습니다. 엔지니어지만, 인문, 기획, 디자인 전공을 한 팀원들과 함께 병원에서 3일간 관찰해보며 데스크연구과정에서 생각하지 못한 부분을 발견할 수 있었고, 인터뷰를 통해 의사, 간호사, 환자들의 생각들도 들어볼 수 있었습니다. 데모를 개발할 때는 현장에서 느낀 점들을 모두 반영하였습니다. 최종적으로는 아이들이 직접 그린 그림들을 스캐너를 통해 입력되고 대기실에 있는 TV에서 동화 이야기가 되어 나오는 콘텐츠를 구현하였습니다._x000D_ 지난 게임 산업은 일상생활과 멀리 떨어져 있었다면, 앞으로는 일상생활에 녹아들고 다양한 문화산업과의 경계가 모호해질 것으로 생각합니다. 게임을 통해 생활의 가치를 제공하고, 사람들에게 즐거움을 선사하고 싶습니다. 교내 Job Fair 행사를 통해 넷마블의 괄목할만한 성장과 책임감들 느낄 수 있었으며, 게임으로 전 세계 사람들에게 즐거움을 선사하며 글로벌 게임문화를 이끌어 나가고 있는 넷마블이라면 입덕하여 함께 성장할 수 있을 것 같다는 확신이 들어 지원하게 되었습니다.아쉬운점 1 글자수 1,005자1,744Byte
_x000D_
4차 산업혁명에서 주목받는 분야는 인공지능, 사물인터넷, 클라우드 컴퓨팅, 빅데이터, 모바일, 블록체인 등이 있지만, 데이터가 가장 중요한 핵심이 될 것으로 생각합니다. 넷마블에서 퍼블리싱 및 개발한 게임들은 동시접속자가 수십만 명에 달할 정도로 많기 때문에, 돈으로 환산할 수 없는 유저 데이터를 어느 기업보다 많이 확보하고 있습니다._x000D_ 데이터센터에 저장되어있는 유저 데이터는 분석 및 가공하지 않으면 스토리지만 차지하고 쓸모없는 쓰레기에 불과합니다. 앞으로 넷마블은 게임을 통해 획득한 유저 데이터들을 분석하여 가치를 만들어내는 것이 넷마블이 해야 할 몫이고, 이를 해낸다면 사업영역 확장뿐 아니라 글로벌 게임문화 기업으로 도약할 수 있다고 생각합니다. 예를 들어 유저의 나이, 성별, 채팅 기록, 아이템 구매 패턴, 접속시간, 위치 등의 정형화 된 데이터를 수집하여 통계 및 분석과정을 거쳐 성격이나 대인관계 등의 정성적인 데이터를 예측해내고 유저의 현재 상태에 따라 게임 내 스토리 반영과 마케팅에 적극적으로 활용한 타깃 마케팅을 한다면 좋은 게임이 되고 우수한 성과로 이어질 것입니다.아쉬운점 1  넷마블이 가지고 있는 데이터들을 가치 있게 활용하기 위해 앞서 해야 할 일은 문제를 한 가지 측면에만 바라보는 것이 아닌 여러 측면에서 사고할 수 있는 융합역량과 다양한 학문의 전문가들과 소통할 수 있는 협업능력을 갖춘 인재를 채용하는 것이 아닐까 생각합니다. 2년간 대학원에서 인문, 디자인, 기획, 전공자들과 함께 다학제 팀을 이루어 문제 인식부터 솔루션까지 모든 과정을 함께 협업하며, HCI, UX, IoT에 관한 인간 중심의 연구들을 수행했던 경험들은 넷마블 구성원이 되어서 하는 Knowhow-Sharing 시스템과 T형 인재양성 시스템과 매우 흡사한 방식이었습니다. 지난 경험들이 넷마블과 함께 미래를 고민하고 대비할 수 있는 밑거름이 되었다고 생각합니다. 4차 산업혁명 시대를 주도할 수 있는 기업 넷마블과 4차 산업혁명 시대를 주도하는 인재가 되고 싶습니다.아쉬운점 2 글자수 995자1,695Byte
첫 번째는 사업영역 측면에서는 단순히 즐거움에서 지식이나 삶의 지혜를 줄 수 있는 게임을 만들어 보고 싶습니다. 최근 개봉하는 영화들을 보면 역사적인 사실이나 실화를 바탕으로 제작된 영화를 많이 볼 수 있습니다. 단순히 글로서 지루하게 역사적인 사건들을 공부하던 과거와 달리 문화생활을 통해 시각적으로 동적 이미지를 활용하니 더 몰입하게 되고 대중들의 관심을 끌 수 있었습니다. 같은 방식으로 게임에 역사적인 사건들이나 일상생활의 내용을 게임 안의 스토리로 만들고 간접 경험할 수 있도록 개발한다면 더욱 몰입할 수 있는, 남녀노소 즐길 수 있는 게임이 되지 않을까 생각하였습니다.아쉬운점 1  두 번째로 인사제도 측면에서는 사람은 그 존재로서 목적이기 때문에 타인과의 상대적인 비교를 통해 평가하지 않고, 종신고용을 보장함으로써 회사에 자긍심을 가지고 다닐 수 있도록 만들고 싶습니다. 많은 기업이 성과 중심의 인센티브를 통해 무한 경쟁 사회로 만들고 있습니다. 이로써 많은 직장인이 스트레스가 가중되고, 능률은 더 떨어지는 악순환이 되고 있습니다. 다른 기업과 반대로 호봉제 시스템 채택과 더불어 성과 인센티브는 최소한으로 줄이고, 회사의 신뢰와 책임을 통해 임직원의 열정을 불러일으켜 자율적인 성장과 역량을 발휘할 수 있도록 운영하고 싶습니다._x000D_ 세 번째로 사회공헌 측면에서는 공익재단을 설립하고 싶습니다. 사고나 재난, 재해로 피해를 받은 사람에게는 소정의 위로금을 전달하고, 국가와 사회를 위해 희생한 사람들에게는 의인상을 수여하는 등의 활동을 통해 이윤추구만을 하는 과거의 기업과는 달리 사회적 책임과 도리를 다하는 착한 기업으로 키워내고 싶습니다.아쉬운점 2 글자수 814자1,415Byte
_x000D_
첫 번째는 회사에 자긍심과 애착을 가지고 즐겁게 일을 하는 동료와 일하고 싶습니다. 흔히 게임회사는 업무 강도가 높고 매일 야근의 연속이라고 공공연히 알려져 있습니다. 사람은 좋아하는 일을 할 때와 싫어하는 일을 할 때 체감시간이 다르게 느끼는 만큼, 일을 즐기지 못한다면 본인은 매일 스트레스를 받고 주변 사람에게까지 피해가 가는 일이 발생할 수 있습니다. _x000D_ 중학교 때 결정했던 엔지니어의 꿈이 변하지 않고 유지될 수 있었던 이유는 IT기술을 활용한 융합연구를 하는 것이 재미있었기 때문입니다. 적성에 맞아 대학원까지 진학할 수 있었고, 소속연구실은 다른 연구실과 다르게 인문, 디자인, 기획, 공학 전공자들이 모여 문제 인식부터 솔루션까지 모든 과정을 겪어봄으로써 시너지 효과를 내는 장점이 있습니다. 연구실에 대한 자긍심과 애착이 있기 때문에 동료들과 함께 늦은 밤까지 연구해도 힘들지 않고 뿌듯함을 느끼고 있습니다.좋은점 1  두 번째는 타인의 역량을 존중하는 동료, 강점은 발견해주고 약점은 보완해 줄 수 있는 동료와 같이 일하고 싶습니다. 조직에서 구성원 모두는 소중합니다. 때로는 누군가는 잘하고, 누군가는 못하게 보일지라도 팀 모두는 함께 성장해야 할 존재라고 생각합니다. 대학원에서 카페 이용 고객의 점유시간으로 인해 점주와의 중재 디바이스 연구를 시작으로 지하철 승객분산 시스템, 전시물 스마트 큐레이팅 서비스, 어린이병원 체감대기 시간 개선 등 기존에 없던 가치를 만들기 위한 연구들을 성공적으로 마칠 수 있었던 가장 큰 이유는 인문, 디자인, 기획, 공학을 전공한 동료 모두가 서로의 강점은 적절히 활용하고 약점은 보완해주는 마음가짐 덕분이었다고 생각합니다._x000D_좋은점 2 지난 경험들을 미루어보아 위 두 부류의 동료들과 함께한다면 즐거운 직장생활이 되리라 생각되며, 넷마블에 입사하는 인재들이라면 모두가 좋은 동료일 것이라는 확신을 가지고 있습니다.                                            글자수 927자1,603Byte
웨비나를 통해서 AI에 흥미가 생겼으며, IBM 왓슨 API 데모를 활용해 한국디자인학회에 논문을 발표한 경험이 있습니다. 논문 주제는 “Proposal of Interactive Language Learning System(ILLS) using ICT Technology” 이며, 높은 인식률을 보이는 왓슨의 Visual Recognition, Text to Speech 데모를 경험해 볼 수 있었습니다._x000D_ 현재는 딥러닝을 공부하고 있으며 뒷받침하는 통계, 데이터마이닝 수업을 통해 여러 분류알고리즘도 공부하고 있습니다. 오픈 소스를 활용하여 라즈베리 파이, 마이크, 스피커로 인공지능 Amazon Alexa를 제작해보았고, 주가를 예측 프로그램도 구현해보았습니다. “Development and validation of interactive language learning device” 프로젝트에서는 1000개의 물체를 학습한 물체 인식 애플리케이션 데모를 테스트 중이고, 인식률을 높이기 위해 관련 논문들을 읽으며 방법을 모색하고 있습니다. 6월부터는 연구과제 “Study for enhancing performance of robustness and precision in fingerprinting and PDR technologies for indoor location estimation” 에 참여하여 자료수집과 분석을 담당하고 있습니다. 현재는 연구 초기 단계이기 때문에 관련 연구들을 찾아보고 있고, 최종적으로는 AP 무선신호를 딥 러닝 과정을 통해 더욱 정확하고 강건성 있는 실내위치 추정이 최종 목표입니다.좋은점 1  AI 분야를 공부하기 시작한 지 얼마 되지 않아 아직 초급수준이지만, 향후 넷마블에서 뛰어난 역량을 가진 동료들과 함께 성장하며, 먼 훗날 회사를 이끌어갈 인재로 거듭날 것을 자신 있게 약속드립니다.아쉬운점 1 글자수 916자1,339Byte
연구는 학문 분야, 혹은 시대에 따라 다르게 정의할 수 있지만, 공통적으로는 대상에 대해 깊이 있게 알아가는 과정이라고 생각합니다. 연구를 통해 대상에 대한 표현이나 설명을 명확히 할 수 있으며, 상관관계 또한 밝혀낼 수 있습니다. 상관관계를 통해 미래를 예측하거나, 예측한 결과로 통제 및 조작을 할 수 있습니다.아쉬운점 1  최근 많은 기업은 AI 연구에 박차를 가하고 있습니다. 사람의 뇌를 모방한 로직을 설계하여 컴퓨터 스스로 판단할 수 있도록 구현하였더니 급성장한 컴퓨터의 처리능력으로, 이미 영상처리나 음성인식 분야에서는 사람보다 정확하고 빠른 판단을 보입니다._x000D_앞으로 AI 연구가 다양한 분야에 활용될 것으로 생각됩니다. AI 연구를 기획하고 수행하기 위해서는 통계, 수학적 능력은 물론 HCI나 UX 지식, 시대의 흐름 파악이 중요하다고 생각합니다. 공학 전공한 사람이 UX를 공부하는 것은 흔하지 않지만, 앞으로는 기술보다 사람의 행동, 감성을 이해하는 UX 디자인 과정을 거치지 않고서는 좋은 서비스가 탄생하기 어렵다고 생각합니다. 정보통신전자공학을 전공하면서 배운 공학 역량과 대학원에서 융합연구를 통해 문제를 정의하고 문제를 해결하기 위한 접근 방법들을 배울 수 있었습니다.아쉬운점 2  제품이나 서비스에는 코어기술이 들어가지만, 결국 기술의 최종적인 대상은 사람이기 때문에 연구 단계부터 컨텍스트를 이해하고 개발한다면 더 의미 있고, 필요성 높은 연구가 될 것입니다. 시대의 흐름을 파악하고 변화에 능동적으로 대처하는 엔지니어가 되기 위해 월 1권 이상의 트렌드 도서를 읽겠다는 정량적인 목표를 세웠습니다. IT 분야는 매일 새로운 지식과 관련 기술이 쏟아져 나오는 만큼, 트렌드를 따라가기 위해 새로운 기술의 발굴, 구현, 시험 및 적용과정을 반복하며 연구하고 싶습니다.                                            글자수 886자1,515Byte
 _x000D_
저는 게임 서버개발을 위해 네트워크와 데이터베이스를 중심으로 전공을 학습하였습니다._x000D_ 원활한 네트워크와 데이터베이스 프로그래밍을 위해 전공 기초로 C프로그래밍,리눅스시스템,네트워크및데이터통신,데이터베이스를 수강하였습니다. 이러한 기초과목을 바탕으로 응용과목인 데이터베이스프로그래밍에서 은행업무관리 프로그램밍하였습니다. DBMS활용및실습에서는 데이터베이스와 웹프로그래밍을 활용한 쇼핑몰을 구축하였습니다. 또한 리눅스시스템프로그래밍에서는 CentOS환경에서 C언어를 활용한 서버관리 방법에 대해 배웠습니다. 좋은점 1  가장 관심있었던 과목은 네트워크프로그래밍이었습니다. 그 이유는 처음으로 RFC라는 인터넷 영어문서를 보면서 SMTP라는 메일 서버와 클라이언트를 제작하였는데 기존에 해왔던 직접적으로 화면에 보이는 어플리케이션 프로그래밍이 아닌 백본에서 움직이는 서버와 클라이언트간의 밀접한 연결을 C코드로만 해야했기 때문에 어려움도 많았고 그만큼 프로그래밍 실력도 업그레이드할 수 있었습니다.좋은점 2  이러한 서버 개발능력을 바탕으로 넷마블의 게임과 유저를 위한 원활한 게임 서버 개발을 할 것입니다.                                            글자수 551자973Byte
_x000D_
저는 좋은 게임 개발과 팀원과의 협력을 하는 넷마블형 인재입니다._x000D_ 대학교 1학년 시절 처음으로 C프로그래밍을 수강하면서 컴퓨터 소프트웨어에 세계에 접했습니다.아쉬운점 1 C언어를 활용하여 삼각형넓이를 구하고 다이아몬드모양을 만드는 등 기초적인 제어문과 반복문을 활용하여 모니터에 나타나는 모습을 보면서 호기심을 느꼈습니다. 인터넷보안연구실에 소속되어 대학교 1학년부터 C언어를 활용한 자료구조 세미나를 시작하였고 프로그래밍 자체에 재미를 느꼈습니다. _x000D_이 재미를 극대화 시킨 것은 역시 프로그래밍 경진대회가 제격이었습니다. 아쉬운점 2프로그래밍 경진대회에 3명이서 팀으로 예선을 통과하기 위해 기존 문제를 구글에서 다운받아 풀기 시작했는데 처음 느껴보는 난이도와 프로그래밍을 위한 다채로운 경우의 수를 떠올리고 모든 수업시간마다 프로그래밍 문제를 프린트해서 들고 다니면서 생각할 정도로 프로그래밍 재미에 푹 빠졌습니다.아쉬운점 3 부가적으로 영어로 된 문제를 풀 때는 영어실력도 얻을 수 있는 좋은 기회였습니다. 예선 탈락을 하게 됐지만 그 대회를 기회로 프로그래밍을 활용한 머리싸움에 대해 큰 재미를 느꼈고, 지금까지도 알고리즘 활용하고 있습니다.아쉬운점 4 글자수 570자1,001Byte
저의 직무인 게임 개발에서 가장 중요한 것은 고객맞춤형 게임개발을 위한 적합한 요구파악과 개발능력입니다.아쉬운점 1 대학원 2학기 때 자바 프로그래밍을 이용해 정확한 차량 통신 시뮬레이션을 위한 안전서비스 어플리케이션을 개발하였습니다. 아쉬운점 2어플리케이션에 대한 주요 타겟이었던 자동차 부품연구원과 타대학의 실제 차량을 이용하는 연구실과의 협력을 위해 수십가지 파라미터와 요구점을 대조해보면서 개발을 시작하였습니다. 어플리케이션의 주요 목적은 안전서비스를 위한 어플리케이션이었기 때문에 선행적으로 현재 연구되고 있는 안전서비스에 대해 공부를 하였고, 학회나 논문 등에서 추가적으로 제안되거나 수정된 파라미터들에 대해 연구하면서 안전서비스에서 가장 주요점으로 삼고 있는 것이 어떠한 것이고 주요 타겟층은 어떠한 회사들이 있는지에 대해 지속적으로 연구하였습니다. _x000D_ 이러한 점을 바탕으로 저는 자바 프로그래밍을 이용하여 네트워크 시뮬레이터에서 받아온 값이었던 자차와 타차의 위치좌표, 차량 속도 등을 화면상에 보여주는 동시에 차량의 위치가 움직이는 좌표값에 따라 같이 움직이는 것이 보이도록 추가적인 개선을 하였습니다.좋은점 1 글자수 557자988Byte
"학부 프로젝트 경험"_x000D_ 1. 1학년_x000D_- 역할(개인개발), 담당(C언어: 삼각형,가위바위보,다이아몬드 등 개발)_x000D_- 역할(팔로워), 담당(대학생프로그래밍경진대회)_x000D_2. 2학년 _x000D_- 역할(2인팀 리더), 담당(자바: 도서관리어플리케이션 개발)_x000D_3. 3학년 _x000D_- 역할(4인 팀 리더), 담당(JDBC 은행관리 시스템 UML작업 및 개발총관리)_x000D_- 역할(3인 팀 리더), 담당(MFC 똥피하기 개발, 윈도우 프로그래밍스터디운영, 프로젝트 발표 PPT작성)_x000D_- 역할(4인 팀 팔로워), 담당(리눅스시스템프로그래밍-CentOS 활용 기본 리눅스활용)_x000D_- 역할(4인 팀 팔로워), 담당(네트워크 프로그래밍-우분투, C언어 활용 SMTP 개발, 클라이언트 기능 소스코드 수정, 발표 PPT 총괄)_x000D_4. 4학년 _x000D_- 역할(4인 팀 팔로워), 담당(안드로이드 달력메모앱개발, 앱사용자정보관리기능 및 전체 UI기능 개발)_x000D_- 역할(개인개발), 담당(OS 라운드로빈 알고리즘 구현)_x000D_- 역할(4인 팀 리더), 담당(졸업논문 : OTP를 FTP 상에 접목(자바개발-오픈소스활용), OTP관련 동향조사 및 앱개발, FTP어플리케이션 구현)_x000D_- 역할(3인 팀 리더), 담당(대학생프로그래밍경진대회)아쉬운점 1 글자수 614자950Byte
 _x000D_
"모바일게임의 초석 넷마블"_x000D_ 군대 전역 후 첫 스마트폰을 사용하면서 수많은 게임을 접하게 되었습니다. 당시 모바일분야의 게임은 두 가지 큰 가능성을 보여주었습니다._x000D_ 첫째는 접근성입니다. 스마트폰이 발달하기 이전에도 많은 종류의 모바일게임과 회사들이 있었지만 접근성이 좋지 못했습니다. 그러나 스마트폰에서는 몇 번의 터치 만으로 쉽게 게임을 다운받고 무료로 플레이 할 수 있다는 점이 사용자들이 접근하기 편하게 바뀌었습니다. _x000D_ 둘째는 수익성입니다. 스토어에서 게임은 무료로 다운받고 게임을 플레이하면서 추가로 결제 하는 시스템을 만들어 플레이에 도움을 줄 수 있는 컨텐츠는 사용자에게는 큰 부담이 없었고, 개발사 입장에서는 수익을 얻기 좋은 구조라고 생각했습니다.좋은점 1  이런 생각은 졸업 후 게임산업에 뛰어들게 하는 결심을 안겨주었습니다. 시대흐름은 빠르게 바뀌고 게임산업도 빠르게 성장했습니다. 그에 따라 귀사에서 보여준 혁신은 남다르게 다가왔습니다. 넷마블의 혁신이 현재 대한민국 모바일게임의 저변을 이끌어냈다고 생각합니다.아쉬운점 1 글자수 530자918Byte
_x000D_
"10년을 함께한 죽마고우 “ '스톤에이지' "_x000D_ 초등학교 6학년 때 쥬라기 공원이라는 영화를 보고 접하게 된 스톤에이지는 아직까지 놓을 수 없는 매력적인 게임입니다.좋은점 1  스톤에이지를 접하고 10년 동안 플레이하면서 재미를 느낀 요소들은 첫째, 턴제방식의 게임 진행이었습니다. 필드에서 움임이 있을 때 랜덤으로 적을 출현시키고 턴제로 진행되는 게임방식은 어른아이 할 것 없이 간단한 조작방법으로 쉽게 플레이 할 수 있었습니다. _x000D_ 두번째로는 페트성장률 시스템이 존재한다는 것입니다. 각기 다른 종류의 페트마다 성장률이 다르게 적용되고 같은 종류의 페트라도 속성에 따라 성장하는 폭이 달라 한 마리 한 마리 키우는 재미가 있었습니다. _x000D_ 마지막으로 환생시스템입니다. 일정 레벨까지 캐릭터를 키우면 미션을 통해 환생을 할 수 있었는데, 환생하기 전 캐릭터에게 분배한 스탯이나 미션완료 여부를 바탕으로 환생 후 포인터를 받을 수 있었습니다. 이런 환생시스템은 플레이어들에게 점점 더 강한 캐릭터를 만들 수 있는 발판이 되어 오랫동안 플레이를 지속 시켰다고 생각됩니다.좋은점 2 글자수 544자933Byte
_x000D_
"장학금 너는 내꺼야"_x000D_ 1학년 1학기가 끝나고 성적표와 등록금고지서를 보고서 대학생활의 목표를 전액장학금으로 잡게 되었습니다.좋은점 1 당시 부모님께 죄송하던 마음은 잊혀지질 않습니다. 하지만 단순히 암기만 했던 1학년 2학기 때는 실패를 반복하고, 군대를 가게 되었습니다. _x000D_ 군 전역 후 저는 전략을 세우고 방법을 바꿔보기로 했습니다. 단순히 앉아서 암기만 하던 때와 달리 문답법이나 스터디 그룹을 통한 커뮤니케이션과 프로젝트를 수행하면서 수업시간 참여도를 높였습니다._x000D_ 그렇지만 2학년 1, 2학기와 3학년 1학기때는 평점 4.3을 상회하는 점수를 받았어도, 학과에서 한 명만 받는 전액장학금은 수령하지 못했습니다. 그래도 노력을 거듭하여 3학년 2학기부터 졸업학기까지는 전액장학금이라는 목표를 이루었습니다. _x000D_ 모든 학생들이 그렇듯 저 또한 학업에 큰 흥미가 없었습니다.아쉬운점 1 하지만 저는 이번 일을 통해 노력이라는 것도 방법이 필요하며, 결국엔 끈기 있는 노력이 가장 중요하다는 것을 깨달았습니다.                                            글자수 510자866Byte
현대 구성주의 패러다임에서 중요한 것은 무엇보다 소통이라고 생각합니다. 한 명의 천재적인 아이디어보다 여러사람의 협력이 더 좋은 결과물을 낳는 시대가 되었습니다. 대학에서 팀 프로젝트를 진행하면서 협력적인 사고의 성공을 경험한 적이 있습니다. 좋은점 1  당시 프로젝트 중 팀장과 팀원과의 불화로 인해 프로젝트의 진행률이 떨어지고 있었습니다. 각자 맡은 담당 파트의 마감일이나 진행도가 맞지 않으면서 한계까지 오게 되었습니다. 그래서 저는 파트의 완성을 위해 팀원의 부족한 부분을 도맡아 부담하고 팀원 한명 한명을 다시 설득하면서 프로젝트의 완성을 위해 노력했습니다. _x000D_ 자연스레 팀장의 역할을 맡아 프로젝트의 전반적인 진행사항을 주도하면서 프레젠테이션의 발표와 질문과 답변까지 맡으면서 좋은 결과와 팀원들의 화합을 이끌어 냈습니다. 좋은점 2 글자수 411자717Byte
_x000D_
"경험을 통한 도전"_x000D_ 누구나 삶의 방향을 정하지만 항상 원하는 곳으로 가지는 않습니다. 하지만 그래서 계획한 것을 이루는 사람을 성공한 사람이라고 합니다. 저는 지금까지의 삶으로도 노력이 삶을 바꾼다는 것을 알게 되었습니다._x000D_ 넷마블에서 처음 게임을 접하고 지금까지 플레이하면서 언제가는 나도 관련 직종에서 일한다고 생각했습니다.아쉬운점 1 만약 이번 넷마블 입사가 이루어지지 않아도 저는 좌절하지 않을 것입니다. 여느 때처럼 저의 부족함이 뭔지, 발전하기 위해서 필요한 것이 무엇인지 고민하고 주저없이 실행할 것입니다._x000D_ 먼저 경쟁력 있지만 규모가 작은 모바일 회사에서 경력을 쌓고, 외국으로 나아가 다양한 사람들을 통해 제게 가장 부족한 ‘경험’을 쌓을 것입니다. 이 경험을 통해서 능력을 쌓아 귀사의 스카웃 제의를 받겠습니다.                                            글자수 412자707Byte
_x000D_
컴퓨터기초및실습, 논리회로, 프로그래밍언어및실습I, 데이터구조및설계, 빅데이터입문, 프로그램언어및실습II, 공학설계입문, 프로그래밍작성기법, UNIX프로그래밍, 소프트웨어공학, 응용프로그래밍, 정보.컴퓨터교과교재연구및지도법, 컴퓨터네트워크와데이터통신, 데이터베이스, 알고리즘, 창업역량강화앱개발, 컴파일러, 컴퓨터구조, 운영체제, 창업역량강화IoT기초, 래셔널로즈객체지향분석및실습, 종합설계1, 무선통신과인터넷 중 가장 관심있고 기억에 남는 과목은 첫 프로젝트를 진행한 2학년 소프트웨어공학수업입니다. _x000D_ 수업시간에 팀원들과 함께 모바일 어플리케이션을 개발 하였습니다. 학교주변 자취하는 학생들이 많아 주로 배달음식을 시켜먹는데, 전단지가 많지 않아 주문하기 어려운 부분이 있습니다. 그리하여 학교 주변 음식점들을 대상으로 메뉴와 가격정보, 전화번호를 제공해줄 수 있는 어플리케이션을 생각해냈습니다. 시장조사와 함께 부가적인 기능들을 따져보니 그중 하나가 쿠폰제였습니다. 각 음식점마다 각기 유효기간과 사용 장수가 일정하지 않아 학생들이 사용하기 유리하도록 어플로 하여금 한 쿠폰으로 통일하여 사용할 수 있도록 개발하였습니다. _x000D_ 사용자가 가깝게 다가갈 수 있도록 원으로 된 이미지를 구상했고, 마인드맵 형식의 UI를 갖추어 나갔습니다. 사용자가 원하는 메뉴를 누르고 그 메뉴에 대응하는 음식점을 찾게 되면 음식점 사진과 함께 이름, 주소, 전화번호가 나오도록 설계하였습니다. 처음에는 팀원들만 사용하다가 점차 학과에서까지 사용하기 시작하면서 친구들은 “더 이상 전단지를 찾으러 다니지 않아도 된다.”고 칭찬을 해주었습니다.좋은점 1 그 말을 통해 당시 고생하며 뭉쳐있던 것들이 풀리는 기분은 아직도 잊을 수가 없습니다.                                            글자수 851자1,483Byte
 _x000D_
"분리수거게임으로 게임의 의미를 찾다."_x000D_ 대학교 3학년 때 학우와 함께 공모전 수상을 목표로 게임플랫폼을 제작하였습니다. 우리가 버린 쓰레기를 ‘또 하나의 자원’이라고 말합니다. 버려진 쓰레기를 분리수거 과정을 통해 잘만 재활용한다면 셀 수 없는 가치의 자원으로 변하기 때문입니다. 그래서 사람들에게 쉽고 자연스럽게 분리수거의 중요성을 강조하며 실천을 할 수 있도록 게임을 제작하여 교훈을 주고자 했습니다. 그러면서 사람들은 남녀노소 모두 게임을 즐기면서 분리수거의 중요성을 느낄 거로 생각했습니다. _x000D_ 즐겁게 팀원들과 게임을 제작한 결과 협동심과 전문 지식을 인정받아 동아리의 교육팀장도 받았습니다. 직접 게임을 제작한 경험을 통해 게임은 이용자들에게 그저 놀이가 아닌 경험하지 못한 새로운 추억을 만들 수 있다고 생각하게 되었습니다. 그렇기에 넷마블은 저의 전문지식과 협동심을 발휘할 최적의 회사입니다. 넷마블은 몬스터 길들이기, 레이븐, 모두의 마블 등 매번 새로운 게임을 앞세워 고객이 인정한 최고의 회사이기 때문입니다. 그러므로 저는 넷마블에 입사해서 시대를 앞서가는 최고와 최초의 서비스를 제작하겠습니다.                                            글자수 573자997Byte
_x000D_
"사람들의 마음을 길들인 몬스터"_x000D_ 몬스터 길들이기는 국내 모바일 RPG의 초석을 만들었다고 생각합니다. 수집형 RPG와 태그 시스템 그리고 성장 강화 진화로 요약되는 지금의 국내 모바일RPG의 기준이 되었기 때문입니다. 얼마 전에 포켓몬 GO가 출시되면서 전 세계적으로 이슈를 불러온 일이 있습니다. _x000D_ 비록 증강현실을 통한 콘텐츠지만 몬스터 길들이기와 같은 수집형 게임이라고 할 수 있습니다. 이처럼 수집이라는 사람들의 흥미를 이끌고 모바일이라는 현대 사회에 가장 인프라가 높은 플랫폼에 과감하게 투자를 했기 때문에 큰 성공을 할 수 있었다고 생각합니다. _x000D_ 그리고 몬스터 길들이기는 다른 수집형 게임인 세븐나이츠, 스톤에이지와 비슷해 보지만 차별점은 게임 플레이 방식이 턴제 게임이 아닌 컨트롤 게임 방식을 택했습니다. 그리고 `태그기능`을 이용해서 캐릭터를 교체하고 그 캐릭터의 스킬을 사용할 수 있도록 했습니다. 그래서 여러 가지 캐릭터들을 동시에 사용할 수 있다는 장점이 있다고 생각합니다. 이러한 장점으로 몬스터 길들이기는 고객에게 인기가 있어 3년이 지난 게임인데 상위권에 있다고 생각합니다.                                            글자수 569자973Byte
_x000D_
"에너지 해커톤: 협업을 배우다."_x000D_ 해커톤에 나가서 시간적 한계에 부딪혀도 포기하지 않고 팀원과의 협업을 발휘한 경험이 있어서입니다. 해커톤을 참여하면서 가장 문제점으로는 짧은 제작 시간이었습니다. 아무리 좋은 아이디어가 나온다고 해도 2일이라는 제작 기간 동안 완성을 못 하면 실패이기 때문입니다. _x000D_ 그래서 팀원들과 함께 고심한 끝에 아이디어를 결정했습니다. 집에서 쓰고 있는 전기 사용량을 스마트폰으로 미리 확인을 가능하게 해서 전기 사용을 계획적으로 할 수 있는 APP을 제작하는 것이었습니다. 서로 모르는 부분을 도와주며 문제점이 있을때에는 대화를 통해 서로의 의견을 제시하였습니다. _x000D_ 처음에는 어려울 것 같다고 생각했지만 포기하지 않고 노력한 결과 시간 내에 완성되어서 에너지 해커톤 대상을 받았습니다. 짧은 시간이었지만 팀원끼리 대화를 자주 하며 업무 분담을 했기 때문에 성과는 그 뒤를 따라왔다고 생각합니다. 앞으로 이러한 협업 정신을 유지하여 넷마블에 입사 후에도 많은 어려움에도 포기하지 않고 완성을 위해 노력하겠습니다.                                            글자수 533자919Byte
_x000D_
"성향: 각 항목의 총합은 100"_x000D_ 주도형 : 주도적이고 목표지향적이다.   25_x000D_사교형 : 낙천적이고 사람지향적이다.  20_x000D_안정형 : 안정적이고 팀지향적이다. 20_x000D_신중형 : 분석적이고 과업지향적이다.  35_x000D_ "리더십: 각 항목의 총합은 100"_x000D_ 지시 : 다른 사람들을 컨트롤 하는 것을 선호한다.  25 _x000D_설득 : 사람들을 설득시키고 표현력을 발휘하는 것을 선호한다. 20  _x000D_협력 : 타인과 협력적이고, 프로세스를 중시한다.  35_x000D_원칙 : 원칙, 규칙, 기록 등을 중시하고 신중하게 판단한다. 20_x000D_ "대화를 통해서 해결하다."_x000D_ 저의 부족한 역량은 다른 분야의 사람과 프로젝트 경험입니다. 이러한 부족함을 채우기 위해 노력한 적이 있습니다. 대학교 때 영상처리를 통한 기타를 배우는 사람에게 편리함을 주고자 했습니다. 그래서 동아리가 그동안 추진하지 않았던 디자인학과와 협업을 하자고 제안했습니다. 다른 학과와의 협업에 부담이 많았던 동료들의 반대도 심했습니다. _x000D_ 새로운 시도이어서 인지 대한 두려움이 있는 듯했습니다. 하지만 프로젝트를 완성했을 땐 모두에게 큰 도전정신을 줄 것으로 생각했습니다. 그래서 먼저 반대하는 팀원들에게 다가가서 협업이 필요한 이유를 말하며 설득했습니다. 그리고 많은 대화를 통해 팀워크를 쌓았습니다. _x000D_ 이러한 행동을 가지고 제가 직접 계획을 세워나갔고 세부 일정을 만들어 추진해 나갔습니다. 그래서 동아리 회원들과 대화를 많이 하게 되었고 반대하는 동료들의 적극적인 지지도 얻어낼 수 있었습니다. _x000D_ 결국, 디자인에서 호평과 팀원 간의 협업으로 oo SW 공모전에서 베스트 팀워크 상을 받았습니다. 이러한 경험으로 동아리 회원 모두의 의견을 하나로 모을 수 있었고 프로젝트를 진행할 때 다른 분야의 사람과 협업이 중요하다는 것을 알 수 있었습니다.                                            글자수 915자1,517Byte
</t>
  </si>
  <si>
    <t>5,098</t>
  </si>
  <si>
    <t>좋아하거나 주로 하는 게임이 무엇인가?모바일RPG 장르를 즐기지 않는데, 어떻게 게임을 만들면 본인이 모바일RPG를 즐길 것 같은가?넷마블이 글로벌 게임회사로 성장하기 위한 전략 혹은 방향이 있는가?아시아 시장에 진출하기 위해서는 어떤 부분을 개선해야 한다고 생각하나요?자신이 했던 가장 인상 깊었던 일을 설명하고 왜 그랬는지 얘기해보세요넷마블 게임 중 해외 시장에서 성공 가능성이 있는 것은 어떤 것이라고 생각하나요?요즘 즐겨하는 게임은 어떤게 있나요?일본 시장에 대해 어떻게 생각하시나요?스프링 써본 경험에 대해 말해보세요OS 유지 보수 경험에 대해 말해보세요왜 넷마블에 지원했나요?지원직무에서 하는 일에 대해 어떻게 생각하시나요?</t>
  </si>
  <si>
    <t>구로디지털단지 넷마블게임즈 본사에서 11시에 봤습니다. 면접일은 일요일이었습니다.면접관은 4명이었고, 지원자는 3명이었습니다.1차 면접이었고, 4:3 다대다 면접이었습니다.넷마블테스트 합격 통지 후 며칠 뒤 면접PT 과제를 줍니다. 각자 돌아가며 자기소개 후 해당 과제에 대한 PT를 진행합니다. 면접관분들은 PT에 관련된 질문을 하시고 해당 게임에 대한 유저경험을 물어보기도 합니다.-이후에는 일반 면접처럼 게임관련 경험, 좋아하는 게임과 유형, 게임관련 이슈, 넷마블의 성장과 관련된 전략 등을 물어봅니다. 면접 질문 중 의외의 질문이 나올 수 있습니다.지원자의 대답에 적극적으로 반응했습니다. 응답에 반론을 제기하면서 이에 대한 답을 요구하기도 하고, 같은 생각인 답변에는 크게 동의하기도 했습니다. 전반적으로 지원자의 응답에 매우 경청하는 느낌을 받았습니다. 다만 대부분의 답변에 좋은 반응을 보이셔서 이를 바탕으로 합격과 불합격 여부를 추측하기는 어려웠습니다.매우 부드럽고 유쾌한 분위기였습니다. 대기시간부터 직원분들이 긴장을 풀어주기위해 많이 신경써주셨습니다. 면접관분들도 유쾌한 인사와 농담으로 부드러운 분위기를 유도하셨습니다. 좋은 분위기에서 지원자 모두 자신의 역량과 지식을 전부 발휘할 수 있을 것 같습니다.워낙 편한 분위기에서 진행된 면접이라 아쉬운 점은 크게 없습니다. 다만 돌발질문이 있었는데 이에 대해 원활하게 대처하지 못한 점이 조금 걸렸습니다. 긴장이나 억눌린 분위기 때문에 생각한 답을 다 말하지 못한 것은 없었습니다.게임과 게임산업에 얼마나 많은 이해를 하고 있는지 중요합니다. 단순히 산업에 관련된 지식만이 아니라 그런 지식을 바탕으로 자신의 관점에서 생각하는 것이 필요합니다. 면접 질문 대부분이 실무에서도 고민할만한 질문이었습니다. 자신이 생각하는 게임산업과 앞으로의 전략에 대해 미리 생각해두는 것이 좋다고 생각합니다. 다른 기업 면접들에 비해 부드럽고 유쾌한 분위기이니 걱정없이 자신의 생각을 면접관분들께 논리적으로 말씀드리면 되겠습니다.</t>
  </si>
  <si>
    <t xml:space="preserve"> 주로 게임 무엇 모바일 장르 게임 본인 모바일 를 것 넷마블 글로벌 게임 회사 위 전략 방향 아시아 시장 진출 위 부분 개선 생각 하나요 자신 가장 인상 일 설명 왜 얘기 넷마블 게임 중 해외 시장 성공 가능성 것 것 생각 하나요 요즘 게임 일본 시장 대해 생각 스프링 경험 대해 말 유지 보수 경험 대해 말 왜 넷마블 지원 직무 일 대해 생각</t>
  </si>
  <si>
    <t xml:space="preserve"> 구로 디지털 단지 넷마블 게임 본사 면접 일 일요일 면접 관 명 지원 명 차 면접 다대 면접 넷마블 테스트 합격 통지 후 며칠 뒤 면접 과제 각자 자기 소개 후 해당 과제 대한 를 진행 면접 관 관련 질문 해당 게임 대한 유저 경험 이후 일반 면접 게임 관련 경험 게임 유형 게임 관련 이슈 넷마블 성장 관련 전략 등 면접 질문 중 의외 질문 수 지원 자의 대답 적극 반응 응답 반론 제기 이 대한 답 요구 생각 답변 크게 동의 전반 지원 자의 응답 매우 경청 느낌 다만 대부분 답변 반응 바탕 합격 불합격 여부 추측 매우 분위기 시간 직원 긴장 위해 신경 면접 관 인사 농담 분위기 유도 분위기 지원 모두 자신 역량 지식 전부 발휘 수 것 워낙 분위기 진행 면접 점 크게 다만 돌발 질문 이 대해 대처 못 점 조금 긴장 분위기 때문 생각 답 말 못 것 게임 게임 산업 얼마나 이해 산업 관련 지식 지식 바탕 자신 관점 생각 것 면접 질문 대부분 실무 고민 질문 자신 생각 게임 산업 앞 전략 대해 미리 생각 것 생각 다른 기업 면접 분위기 걱정 자신 생각 면접 관 논리</t>
  </si>
  <si>
    <t xml:space="preserve"> 게임 산업 관심 가지 계기 넷마블 지원 이유 설명 시오 본인 플레이 넷마블 게임 하나 선정 재미 요소 대해 분석 시오 지금 본인 목표 중 가장 달성 목표 무엇 달성 위 과정 및 결과 점 설명 시오 타인 관계 본인 성향 리더십 유형 아래 제시 각 항목 의 숫자 시오 또한 가장 항목 개 대해 사례 중심 설명 시오 성향 각 항목 합 주도 주도 목표 지향 사교 낙천 사람 지향 안정 안정 팀 지향 중형 분석 과업 지향 리더십 각 항목 합 지시 다른 사람 컨트롤 것 선호 설득 사람 설득 표현 발휘 것 선호 협력 타인 협력 프로세스 중시 원칙 원칙 규칙 기록 등 중시 판단</t>
  </si>
  <si>
    <t xml:space="preserve"> 웨어 러블 소프트웨어 공모전 준비 게임 산업 관심 가지 스마트 밴드 집중 게임 개발 뇌파 측정 머리 밴드 모바일 게임 연동 주의력 결핍 장애 가지 아이 집중 수 유도 처음 안드로이드 게임 개발 블루투스 통신 구현 과정 어려움 도서관 책 인터넷 오픈 소스 참고 구현 결과 장려상 수상 대학 시절 첫 프로젝트 이기 기억 점 첫 프로젝트 통해 그동안 게임 인식 계기 게임 기획 개발 사람 가치 도구 수 것 현재 서울 병원 어린이병원 체감 대기 시간 감소 위 미술 도구 개발 프로젝트 참여 수년 환자 사이 불만 제기 진료 시간 대비 시간 문제점 개선 엔지니어 인문 기획 디자인 전공 팀원 병원 관찰 데스크 과정 생각 못 부분 발견 수 인터뷰 통해 의사 간호사 환자 생각 볼 수 데모 개발 때 현장 점 모두 반영 최종 아이 직접 그린 그림 스캐너 통해 입력 대기실 동화 이야기 콘텐츠 구현 지난 게임 산업 일상생활 멀리 앞 일상생활 녹 아들 문화 산업 경계 것 생각 게임 통해 생활 가치 제공 사람 즐거움 선사 교내 행사 통해 넷마블 괄목 성장 책임감 수 게임 전 세계 사람 즐거움 선사 글로벌 게임 문화 넷마블 라면 입덕 수 것 확신 지원 점 글 자수 자 차 산업혁명 주목 분야 인공 지능 사물인터넷 클라우드 컴퓨팅 빅데이터 모바일 블록 체인 등 데이터 가장 핵심 것 생각 넷마블 퍼블리싱 및 개발 게임 접속 명 달 정도 때문 돈 환산 수 유저 데이터 기업 확보 데이터 센터 저장 유저 데이터 분석 및 가공 스토리 차지 쓰레기 앞 넷마블 게임 통해 획득 유저 데이터 분석 가치 것 넷마블 몫 사업 영역 확장 글로벌 게임 문화 기업 도약 수 생각 예 유저 나이 성별 채팅 기록 아이템 구매 패턴 접속 시간 위치 등 정형 데이터 수집 통계 및 분석 과정 성격 대인관계 등 정성 데이터 예측 유저 현재 상태 게임 내 스토리 반영 마케팅 적극 활용 타깃 마케팅 게임 성과 것 점 넷마블 가지 데이터 가치 활용 위해 앞서 일 문제 가지 측면 것 여러 측면 사고 수 융합 역량 학문 전문가 소통 수 협업 능력 인재 채용 것 생각 대학원 인문 디자인 기획 전공자 학제 팀 문제 인식 솔루션 모든 과정 협업 관 인간 중심 연구 수행 경험 넷마블 구성원 시스템 형 인재 양성 시스템 매우 방식 지난 경험 넷마블 미래 고민 대비 수 밑거름 생각 차 산업혁명 시대 수 기업 넷마블 차 산업혁명 시대 인재 점 글 자수 자 첫 번 사업 영역 측면 즐거움 지식 삶 지혜 줄 수 게임 보고 최근 개봉 영화 역사 사실 실화 바탕 제작 영화 볼 수 글 로서 역사 사건 공부 과거 달리 문화생활 통해 시각 적 이미지 활용 더 몰입 대중 관심 끌 수 방식 게임 역사 사건 일상생활 내용 게임 안 스토리 간접 경험 수 개발 더욱 몰입 수 남녀 노소 수 게임 생각 점 두 번 인사 제도 측면 사람 그 존재 로서 목적 이기 때문 타인 상대 비교 통해 평가 종신고용 보장 함 회사 자긍심 가지 수 기업 성과 중심 인센티브 통해 무한 경쟁 사회 직장인 스트레스 가중 능률 더 악순환 다른 기업 반대 호 봉제 시스템 채택 성과 인센티브 최소한 줄 회사 신뢰 책임 통해 임 직원 열정 자율 성장 역량 발휘 수 운영 세 번 사회 공헌 측면 공익 재단 설립 사고 재난 재해 피해 사람 소정 위로 금 전달 국가 사회 위해 희생 사람 의인 수여 등 활동 통해 이윤 추구 과거 기업 달리 사회 책임 도리 기업 점 글 자수 자 첫 번 회사 자긍심 애착 가지 일 동료 일 게임 회사 업무 강도 매일 야근 연속 공공 사람 일 때 일 때 체감 시간 만큼 일 본인 매일 스트레스 주변 사람 피해 발생 수 중학교 때 결정 엔지니어 꿈 유지 수 이유 기술 활용 융합 연구 것 때문 적성 대학원 진학 수 연구실 다른 연구실 인문 디자인 기획 공학 전공자 문제 인식 솔루션 모든 과정 봄 시너지 효과 장점 연구실 대한 자긍심 애착 때문 동료 밤 연구 점 두 번 타인 역량 존중 동료 강점 발견 약점 보완 줄 수 동료 일 조직 구성원 모두 때로는 누군가 누군가 팀 모두 존재 생각 대학원 카페 이용 고객 점유 시간 점주 중재 디바이스 연구 시작 지하철 승객 분산 시스템 전시 물 스마트 큐 레이 팅 서비스 어린이병원 체감 대기 시간 개선 등 기존 가치 만들기 위 연구 성공 수 가장 이유 인문 디자인 기획 공학 전공 동료 모두 서로 강점 활용 약점 보완 마음가짐 덕분 생각 점 지난 경험 보아 위 두 부류 동료 직장 생활 생각 넷마블 입사 인재 모두 동료 일 것 확신 가지 글 자수 자 웨비 통해 흥미 왓슨 데모 활용 한국 디자인 학회 논문 발표 경험 논문 주제 인식 률 왓슨 데모 경험 볼 수 현재 딥 러닝 공부 뒷받침 통계 데이터마이닝 수업 통해 여러 분류 알고리즘 공부 오픈 소스 활용 라즈베리 파이 마이크 스피커 인공 지능 를 제작 주가 예측 프로그램 구현 프로젝트 개 물체 학습 물체 인식 애플리케이션 데모 테스트 중이 인식 률 위해 관련 논문 방법 모색 연구 과제 참여 자료 수집 분석 담당 현재 연구 초기 단계 이기 때문 관련 연구 최종 무선 신호 딥 러닝 과정 통해 더욱 강건 실내 위치 추정 최종 목표 점 분야 공부 시작 얼마 초 수준 향후 넷마블 역량 동료 훗날 회사 인재 거듭 날 것 자신 약속 점 글 자수 자 연구 학문 분야 시대 정의 수 공통 대상 대해 깊이 과정 생각 연구 통해 대상 대한 표현 설명 수 상관관계 또한 수 상관관계 통해 미래 예측 거나 예측 결과 통제 및 조작 수 점 최근 기업 연구 박차 사람 뇌 모방 로직 설계 컴퓨터 스스로 판단 수 구현 급성 컴퓨터 처리 능력 상처리 음성인식 분야 사람 판단 앞 연구 분야 활용 것 생각 연구 기획 수행 위 통계 수학 능력 나 지식 시대 흐름 파악 생각 공학 전공 사람 를 공부 것 앞 기술 사람 행동 감성 이해 디자인 과정 거치 서비스 탄생 생각 정보통 전자공학 전공 공학 역량 대학원 융합 연구 통해 문제 정의 문제 해결 위 접근 방법 수 점 제품 서비스 코어 기술 기술 최종 대상 사람 이기 때문 연구 단계 컨 텍스트 이해 개발 더 의미 필요성 연구 것 시대 흐름 파악 변화 능동 대처 엔지니어 위해 월 권 이상 트렌드 도서 정량 목표 분야 매일 지식 관련 기술 만큼 트렌드 위해 기술 발굴 구현 시험 및 적용 과정 반복 연구 글 자수 자 저 게임 서버 개발 위해 네트워크 데이터베이스 중심 전공 학습 네트워크 데이터베이스 프로그래밍 위해 전공 기초 프로그래밍 리눅스 시스템 네트워크 및 데이터 통신 데이터베이스 수강 기초 과목 바탕 응용 과목 데이터베이스 프로그래밍 은행 업무 관리 프로그램 밍 활용 및 실습 데이터베이스 웹 프로그래밍 활용 쇼핑몰 구축 또한 리눅스 시스템 프로그래밍 환경 언어 활용 서버 관리 방법 대해 점 가장 관심 과목 네트워크 프로그래밍 그 이유 처음 인터넷 영어 문서 메일 서버 클라이언트 제작 기존 직접 화면 어플리케이션 프로그래밍 백본 서버 클라이언트 연결 코드 로만 때문 어려움 프로그래밍 실력 업그레이드 수 점 서버 개발 능력 바탕 넷마블 게임 유저 위 게임 서버 개발 것 글 자수 자 저 게임 개발 팀 협력 넷마블 인재 대학교 학년 시절 처음 프로그래밍 수강 컴퓨터 소프트웨어 세계 접 점 언어 활용 삼각형 넓이 구 다이아몬드 모양 등 기초 제어 문과 반복 문 활용 모니터 모습 호기심 인터넷 보안 연구실 소속 대학교 학년 언어 활용 자료구조 세미나 시작 프로그래밍 자체 재미 이 재미 대화 것 역시 프로그래밍 경진 대회 제격 점 프로그래밍 경진 대회 명 이서 팀 예선 통과 위해 기존 문제 구글 다운 풀기 시작 처음 난이도 프로그래밍 위 채 경우 수 모든 수업 시간 프로그래밍 문제 프린트 생각 정도 프로그래밍 재미 푹 점 부가 영어 문제 풀 때 영어실력 수 기회 예선 탈락 그 대회 기회 프로그래밍 활용 머리 싸움 대해 재미 지금 알고리즘 활용 점 글 자수 자 저 직무 게임 개발 가장 것 고객 맞춤 게임개발 위 파악 개발 능력 점 대학원 학기 때 자바 프로그래밍 이용 차량 통신 시뮬레이션 위 안전 서비스 어플리케이션 개발 점 어플리케이션 대한 주요 타겟 자동차 부품 연구원 대학 실제 차량 이용 연구실 협력 위해 가지 파라미터 구점 대조 개발 시작 어플리케이션 주요 목적 안전 서비스 위 어플리케이션 때문 선행 현재 연구 안전 서비스 대해 공부 학회 논문 등 추가 제안 수정 파라미터 대해 연구 안전 서비스 가장 요점 삼고 것 것 주요 타겟 층 회사 대해 지속 연구 점 바탕 저 자바 프로그래밍 이용 네트워크 시뮬레이터 온 값 자차 차 위치 좌표 차량 속도 등 화면 동시 차량 위치 좌표 값 것 추가 개선 점 글 자수 자 학부 프로젝트 경험 학년 역할 개인 개발 담당 언어 삼각형 가위바위보 다이아몬드 등 개발 역할 팔로워 담당 대학생 프로그래밍 경진 대회 학년 역할 인팀 리더 담당 자바 도서 관리 어플리케이션 개발 학년 역할 인 팀 리더 담당 은행 관리 시스템 작업 및 개발 관리 역할 인 팀 리더 담당 똥 개발 윈도우 프로그래밍 스터디 운영 프로젝트 발표 작성 역할 인 팀 팔로워 담당 리눅스 시스템 프로그래밍 활용 기본 리눅스 활용 역할 인 팀 팔로워 담당 네트워크 프로그래밍 우분투 언어 활용 개발 클라이언트 기능 소스코드 수정 발표 총괄 학년 역할 인 팀 팔로워 담당 안드로이드 달력 메모 앱 개발 앱 사용자 정보 관리기능 및 전체 기능 개발 역할 개인 개발 담당 라운드로빈 알고리즘 구현 역할 인 팀 리더 담당 졸업 논문 를 상 접목 자바 개발 오픈소스 활용 관련 동향 조사 및 앱 개발 어플리케이션 구현 역할 인 팀 리더 담당 대학생 프로그래밍 경진 대회 점 글 자수 자 모바일 게임 초석 넷마블 군대 전역 후 첫 스마트폰 사용 게임 접 당시 모바일 분야 게임 두 가지 가능성 첫째 접근성 스마트폰 발달 이전 종류 모바일 게임 회사 접근성 스마트폰 몇 번의 터치 게임 다운 무료 플레이 수 점 사용자 접근 둘째 수익 스토어 게임 무료 다운 게임 플레이 추가 결제 시스템 플레이 도움 줄 수 컨텐츠 사용자 부담 개발 사 입장 수익 구조 생각 점 생각 졸업 후 게임 산업 결심 흐름 게임 산업 그 귀사 혁신 넷마블 혁신 현재 대한민국 모바일 게임 저변 생각 점 글 자수 자 죽마고우 스톤 에이지 초등학교 학년 때 쥬라기 공원 영화 보고 접 스톤 에이 수 매력 게임 점 스톤 에이지 접 동안 플레이 재미 요소 첫째 턴 방식 게임 진행 필드 움임 때 랜덤 적 출현 턴제 진행 게임방 어른 아이 것 방법 플레이 수 두번째 페트 성장 률 시스템 존재 것 각기 다른 종류 페트 성장 률 적용 종류 페트라 속성 폭 달라 마리 마리 재미 마지막 환생 시스템 일정 레벨 캐릭터 미션 통해 환생 수 전 캐릭터 분배 스탯 미션 완료 여부 바탕 환생 후 포인터 수 환생 시스템 플레이어 점점 더 캐릭터 수 발판 플레이 지속 생각 점 글 자수 자 장학금 너 학년 학기 성적표 등록금 고지서 보고서 대학 생활 목표 전액 장학금 점 당시 부모님 마음 암기 학년 학기 때 실패 반복 군대 가게 군 전역 후 저 전략 방법 보기 암기 때 달리 문답법 스터디 그룹 통한 커뮤니케이션 프로젝트 수행 수업 시간 참여 학년 학기 학년 학기 때 평점 상회 점수 학과 명 전액 장학금 수령 노력 거듭 학년 학기 졸업 학기 전액 장학금 목표 모든 학생 저 또한 학업 흥미 점 저 이번 일 통해 노력 것 방법 끈기 노력 가장 것 깨 글 자수 자 현대 구성 주의 패러다임 것 무엇 소통 생각 명의 천재 아이디어 사람 협력 더 결과물 시대 대학 팀 프로젝트 진행 협력 사고 성공 경험 적 점 당시 프로젝트 중 팀 팀 불화 프로젝트 진행 률 각자 담당 파트 마감 이나 진행 도 한계 저 파트 완성 위해 팀 부분 도 부담 팀 명 명 다시 설득 프로젝트 완성 위해 노력 팀 역할 프로젝트 전반 진행 사항 프레 젠 테이 션 발표 질문 답변 결과 팀원 화합 점 글 자수 자 경험 통한 도전 누구 삶 방향 정 항상 곳 계획 것 사람 사람 저 지금 삶 노력 삶 것 알 넷마블 처음 게임 접 지금 플레이 언제 관련 직종 일 고 생각 점 만약 이번 넷마블 입사 저 좌절 것 여느 때 저 부족함 발전 위해 것 무엇 고민 주저 실행 것 먼저 경쟁력 규모 모바일 회사 경력 외국 사람 통해 제 가장 경험 것 이 경험 통해 능력 귀사 스카웃 제의 글 자수 자 컴퓨터 기초 및 실습 논리회로 프로그래밍언어 및 실습 데이터 구조 및 설계 빅데이터 입문 프로그램 언어 및 실습 공학 설계 입문 프로그래밍 작성 기법 프로그래밍 소프트웨어 공학 응용 프로그래밍 정보 컴퓨터 교과 교재 및 도법 컴퓨터 네트워크 데이터 통신 데이터베이스 알고리즘 창업 역량 강화 앱 개발 컴파일러 컴퓨터 구조 운영체제 창업 역량 강화 기초 래셔 널 객체지향 분석 및 실습 종합 설계 무선통신 인터넷 중 가장 관심 기억 과목 첫 프로젝트 진행 학년 소프트웨어 공학 수업 수업 시간 팀원 모바일 어플리케이션 개발 학교 주변 자취 학생 주로 배달 음식 전단지 주문 부분 학교 주변 음식점 대상 메뉴 가격 정보 전화번호 제공 수 어플리케이션 생각 시장조사 부가 기능 하나 쿠폰 제 각 음식점 각기 유효 기간 사용 장수 학생 사용 어플 쿠폰 통일 사용 수 개발 사용자 수 원 이미지 구상 마인드맵 형식 를 사용자 메뉴 그 메뉴 대응 음식점 음식점 사진 이름 주소 전화번호 설계 처음 팀원 사용 점차 학과 사용 시작 친구 더 이상 전단지 고 칭찬 점 그 말 통해 당시 고생 것 기분 수가 글 자수 자 분리수거 게임 게임 의미 대학교 학년 때 학우 공모전 수상 목표 게임 플랫폼 제작 우리 쓰레기 또 하나 자원 말 버려진 쓰레기 분리수거 과정 통해 잘만 재활 셀 수 가치 자원 때문 사람 자연 분리수거 중요성 강조 실천 수 게임 제작 교훈 고자 사람 남녀 노소 모두 게임 분리수거 중요성 거 생각 팀원 게임 제작 결과 협동 심 전문 지식 동아리 교육 팀 장도 직접 게임 제작 경험 통해 게임 이용자 놀이 경험 못 추억 수 생각 넷마블 저 지식 협동 심 발휘 최적 회사 넷마블 몬스터 레이븐 모두 마블 등 매번 게임 고객 인정 최고 회사 이기 때문 저 넷마블 입사 시대 최고 최초 서비스 제작 글 자수 자 사람 마음 몬스터 몬스터 국내 모바일 의 초석 생각 수집 태그 시스템 성장 강화 진화 요약 지금 국내 모바일 의 기준 때문 얼마 전 포켓몬 출시 전 세계 이슈 온 비록 증강현실 통한 콘텐츠 몬스터 기와 수집 게임 수 이처럼 수집 사람 흥미 모바일 현대 사회 가장 인프라 플랫폼 과감 투자 때문 성공 수 생각 몬스터 다른 수집 게임 세븐 나이 츠 스톤 에이지 보지 차별 점 게임 플레이 방식 턴제 게임 컨트롤 게임 방식 택 태그 기능 이용 캐릭터 교체 그 캐릭터 스킬 사용 수 여러 가지 캐릭터 동시 사용 수 장점 생각 장점 몬스터 고객 인기 지난 게임 상위 생각 글 자수 자 에너지 해커 톤 협업 해커 톤 시간 한계 포기 팀 협업 발휘 경험 해커 톤 참여 가장 문제점 제작 시간 아이디어 해도 제작 기간 동안 완성 못 실패 이기 때문 팀원 고심 끝 아이디어 결정 집 전기 용량 스마트폰 미리 확인 전기 사용 계획 수 제작 것 서로 부분 문제점 때 대화 통해 서로 의견 제시 처음 것 생각 포기 노력 결과 시간 내 완성 에너지 해커 톤 대상 시간 팀 끼리 대화 자주 업무 분담 때문 성과 그 뒤 생각 앞 협업 정신 유지 넷마블 입사 후 어려움 포기 완성 위해 노력 글 자수 자 성향 각 항목 합 주도 주도 목표 지향 사교 낙천 사람 지향 안정 안정 팀 지향 중형 분석 과업 지향 리더십 각 항목 합 지시 다른 사람 컨트롤 것 선호 설득 사람 설득 표현 발휘 것 선호 협력 타인 협력 프로세스 중시 원칙 원칙 규칙 기록 등 중시 판단 대화 통해 해결 저 역량 다른 분야 사람과 프로젝트 경험 부족함 위해 노력 적 대학교 때 상처리 통한 기타 사람 고자 동아리 그동안 추진 디자인 학과 협업 하자 제안 다른 학과 협업 부담 동료 반대 시도 인지 대한 두려움 듯 프로젝트 완성 땐 모두 도전 정신 줄 것 생각 먼저 반대 팀원 협업 이유 말 설득 대화 통해 팀워크 행동 가지 제 직접 계획 세부 일정 추진 동아리 회원 대화 반대 동료 적극 지지도 낼 수 디자인 호평 팀 간의 협업 공모전 베스트 팀워크 상 경험 동아리 회원 모두 의견 하나로 수 프로젝트 진행 때 다른 분야 사람과 협업 것 알 수 글 자수 자</t>
  </si>
  <si>
    <t>3,246</t>
  </si>
  <si>
    <t>Q1. 입사지원 동기와 본인이 지원 직무를 잘 수행할 수 있다고 생각하는 이유를 기술하여 주십시오.Q2. 입사 후 이루고 싶은 목표는 무엇이며, 목표를 이루기 위한 계획은 무엇인지 기술하여 주십시오.Q3. 예상치 못한 문제 해결을 위하여 친구나 동료들과 함께 협력했던 경험이 있다면, 그 때의 상황과 본인의 행동, 그 행동의 결과 등에 대해 기술하여 주십시오.Q4. 본인이 열정과 자신감을 가지고 도전했던 경험은 무엇이었으며, 어떻게 행동하였고 그 결과는 무엇인지 기술하여 주십시오.Q5. 지금까지의 생활 중 어려운 난관에 봉착했을 때 정직과 신뢰로 문제를 해결한 사례를 구체적으로 기술하여 주십시오.Q6. 지원 직무와 관련된 전문 지식을 습득하기 위하여 수행해온 학습 활동과 직무경험에 대하여 기술하여 주십시오.Q7. 다른 사람들을 위한 자발적인 봉사활동 경험에 대해 기술하여 주십시오.</t>
  </si>
  <si>
    <t xml:space="preserve"> _x000D_
[수많은 연습을 통해 갈고 닦은 직무 역량]_x000D_한국지방재정공제회 처음 접하게 된 것은 ***를 통해서입니다. 공모전 정보를 찾던 중 20** *** 활동을 알게 되었고, 공제회의 이름을 알게 되었습니다. _x000D_ 이후 ‘** 명물 거리 간판개선사업’이 공제회의 지원으로 진행되었다는 소식을 접하면서 점점 공제회의 사업에 관심이 커졌습니다. 이전까지는 거리에 난립한 간판, 옥외광고 등을 보며 ‘광고는 이윤증대를 위한 것’이기 때문에 어쩔 수 없는 현상이라고만 생각했습니다. _x000D_ 그러나 간판개선사업을 통해 광고 효과가 커진 것뿐만 아니라, 시민들의 편의가 증대된 것을 보며 ‘더 많은 사람의 행복을 위한 광고’를 만들고 싶다는 목표를 갖게 되었습니다._x000D_ 이번 간판개선사업과 같은 뛰어난 기획은 면밀한 조사분석능력과 통찰력을 바탕으로 이루어진다고 생각합니다. 그리고 이러한 역량은 제가 가진 가장 큰 강점입니다. _x000D_ 언론홍보학을 전공하며 매해 광고, 마케팅, 홍보 등 여러 분야의 공모전에 참가해왔습니다. 백지에서 시작해 서른 쪽이 넘는 프레젠테이션 자료, 한 편의 인쇄광고 등을 만들어내며 큰 희열을 느꼈습니다. _x000D_ 성공보다는 낙방하는 경우가 배 이상 많았지만, 그 과정은 절대 헛되지 않았다고 자부합니다. 기획서를 작성하며 분석능력과 기획능력을 연마하고, 광고 시안을 제작하며 창의성과 통찰력을 얻었습니다. _x000D_ 또한, 팀원들과 협업하는 과정을 통해 팀워크와 의사소통능력을 길러왔습니다. 제가 가진 이러한 경험들과 역량이 공제회, 특히 경영기획부서의 일원으로서 직무를 훌륭하게 수행할 수 있는 원동력이 되리라 자신합니다.                                            글자수 803자1,370Byte
_x000D_
[큰 눈과 큰 귀를 가진 경영기획인]_x000D_신입사원으로서 첫 목표는 함께 입사하게 될 동기들 중 가장 먼저 공제회의 업무에 완벽하게 녹아드는 것입니다. 인턴 경험을 통해 얻은 조직역량과 이해를 통해 빠르게 업무에 적응하고, 한사람 몫을 하는 인재가 되겠습니다. _x000D_ 제가 가진 적극성을 바탕으로 더 많은 업무를 경험하고 노하우를 쌓기 위해 뛰어다니겠습니다. 또한 다른 광고형태에 비해 다소 경험이 적은 옥외광고 분야에 대한 학습을 통해 옥외광고에 대한 전문성을 갖추겠습니다._x000D_ 이 같은 목표를 달성하기 위해 첫째로는 업무현장에서 뿐만 아니라 어디서든 항상 눈을 크게 뜨고 주변을 관찰함으로써 자신만의 통찰력을 만들어 나가겠습니다. 제2의 ‘**, **로 명물거리’가 만들어질 수 있도록 아이디어와 계획력을 동시에 갖추겠습니다. _x000D_ 둘째로 국내외 산업에 대해 계속해서 조사하고 분석함으로써 공제회의 지원이 필요한 기업 및 사업자에게 적절한 지원을 할 수 있는 전문성을 쌓아가겠습니다._x000D_ 이러한 노력을 통해 한국지방재정공제회가 2015년 올해의 광고상뿐만 아니라 더 많은 곳에서 인정하고 벤치마킹하는 기관에 되는데 일조한 경영기획부서의 일원이 되고 싶습니다. 나아가 ‘조직에 꼭 필요한 인재’, ‘한국지방재정공제회의 기획 전문가’로 성장하고 싶습니다.                                            글자수 647자1,112Byte
_x000D_
[‘혼자 해서 잘된다면 팀이 아니다’]_x000D_지난해 초 국내 여행사의 객원 마케터로 활동하게 되었습니다. 다섯 명이 한 팀인 팀의 팀장으로 지원해 활동하게 되었습니다. 첫 번째로 여행정보 애플리케이션을 홍보하는 미션을 수행하면서 팀원 한명 이 개인적인 사정으로 활동을 그만두게 되었습니다. _x000D_ 일정이 촉박하고 직접 외부 홍보활동을 수행해야 했기 때문에 팀원들이 무리한 일정이 될 것 같다며 동요했습니다. 팀장으로서 미션을 완수해야 한다는 생각으로 이탈한 팀원의 역할을 모두 대신 맡겠다고 나섰습니다. _x000D_ 그러나 혼자서 두 사람분의 역할을 맡기엔 무리가 있었고, 본래의 역할인 기획과 판촉물 준비 모두 다소 부족한 상태에서 홍보활동이 진행되었습니다. _x000D_ 결국, 다섯 개의 팀 가운데 4위에 그치고 말았습니다. 팀원들은 미안해하는 제게 ‘혼자 해서 잘된다면 팀이 아니다’라고 말하며 응원해주었습니다. _x000D_ 이후 팀워크에 대해 많은 고민을 했고, 가장 먼저 각자의 능력을 파악하고 역할을 분담하는 데 가장 많은 시간을 할애했습니다. 영상광고를 제작하는 미션을 수행하면서 가장 잘할 수 있는 촬영과 편집을 제외한 역할을 팀원들에게 분담했습니다. 광고는 높은 완성도로 제작되었고, 최우수 영상으로 선정되어 기업 공식 SNS에 공개될 수 있었습니다. _x000D_ 이때의 경험을 통해 올바른 팀의 모습과 협력의 중요성을 명확하게 깨달을 수 있었습니다. 또한, 혼자 짊어지는 것만이 리더십은 아니라는 것을 알게 되었습니다. 지금까지도 항상 이러한 교훈을 잊지 않고, 협력이 가져올 수 있는 더 큰 성과에 대해 되새기고 있습니다.                                            글자수 793자1,357Byte
_x000D_
[1년 차에 도전한 3개월 차]_x000D_지난해부터 킥복싱 도장을 다니기 시작했습니다. 처음에는 체력을 기르기 위해 시작한 운동이었지만, 그 안에서 마주하게 되는 경쟁과 승부에 큰 매력을 느꼈습니다. 운동을 시작한 지 석 달째에 했던 첫 스파링이 가장 기억에 남습니다. _x000D_ 당시 상대는 킥복싱 경력은 같지만, 복싱을 1년 동안 했던 사람이었습니다. 체급도 경력 모두 차이가 있으므로 참가하지 않아도 된다고 했지만, 포기하지 않았습니다. 초반에는 훨씬 많은 타격을 허용했지만, 조금씩 적응이 되면서 대등한 승부를 펼칠 수 있었습니다. _x000D_ 또한, ‘못 이긴다’는 생각은 ‘끝까지 해봐야 안다’는 생각으로 바뀌었습니다. 결국, 3분 3라운드의 경기 끝에 ‘무승부’라는 경기결과를 만들어낼 수 있었습니다._x000D_ 이때의 경험을 통해 시작하기도 전에 지레짐작으로 포기하는 습관을 버릴 수 있었습니다. 또한, 승부를 두려워하지 않고 즐길 줄 아는 사람이 되었습니다. _x000D_ 이처럼 다양한 도전을 통해 쌓아온 열정과 자신감은 매사를 즐기고 끈기있게 결과를 만들어내는 힘이 되고 있습니다. 경영전략을 세우고 새로운 업무를 개발하는 과정도 운동경기와 같다고 생각합니다. _x000D_ 여러 차례 엎어지고 또 다시 일으켜 새로운 아이디어를 내는 과정을 거쳐야만 결과가 만들어질 수 있기 때문입니다. 맞고 쓰러지더라도 다시 벌떡 일어나 펀치와 킥을 내지르는 열정으로 결국 성과를 만들어내는 한국지방재정공제회의 ‘열정맨’이 되겠습니다.                                            글자수 730자1,249Byte
_x000D_
[소통하고 행동하라]_x000D_20**년 전국 400여 명의 대학생이 활동하는 단체의 대표직을 맡은 경험이 있습니다. 체계적인 운영을 통해 10년 이상 지속한 단체였지만, 활동 인원이 전국에 분포되어 있어 갈등이 발생하기도 했습니다. _x000D_ 가장 큰 어려움은 단체를 운영하는 주요 인원들이 수도권에 집중되어 있어 수도권 외 지역 회원들의 의견이 잘 전달되지 않는 것이었습니다. 그만큼 행사 운영 및 경비관리 등 단체 운영에 대한 신뢰도가 떨어지고 있었습니다. _x000D_ 이를 해소하고자 방학 기간을 통해 각 지역을 직접 찾아가는 행사를 기획했습니다. 기존에는 서면으로 진행하던 행사 기획이나 사후 보고 등을 얼굴을 마주하며 진행했습니다. 동시에 각 지역의 불만사항이나 어려움을 직접 듣고 보고서를 작성했습니다. _x000D_ 이후 후원단체를 방문해 이 내용을 보고했고, 검토를 통해 각 지역 교통비 지원과 일정 조정 등 대안을 마련할 수 있었습니다. 이를 통해 신뢰도는 물론 운영진에 대한 호감도 또한 높일 수 있었습니다._x000D_ 이때의 경험을 통해 갈등을 해결하는 가장 효과적인 방법을 알게 되었습니다. 또한, 신뢰를 심어주기 위한 노하우를 체득할 수 있었습니다. 아주 작은 노력, 얼굴을 마주하고 이야기하는 것만으로도 진실함을 보여줄 수 있다는 것을 알게 되었습니다. _x000D_ 제게는 작은 단체의 일원, 때로는 큰 단체의 대표로 활동하며 경험한 소통을 위한 노하우가 있습니다. 또한, 직접 발로 뛰는 행동력과 체력을 가지고 있습니다. 항상 한발 더 뛰어 고객들에게 다가가고 소통함으로써 신뢰를 주는 공제회의 소통창구가 되고 싶습니다.                                            글자수 792자1,346Byte
_x000D_
[적극성이 가져다준 기회와 역량]_x000D_가장 먼저 학과과정과 외부활동을 통해 광고에 대해 지속해서 관심을 가져왔습니다. 공모전 참가와 광고/홍보 관련 단체 활동을 통해 시장과 산업에 대한 통찰력을 가지기 위해 노력하고 있습니다. _x000D_ 또한, 기업분석 활동과 마케팅조사분석사 자격 취득을 통해 리서치 기획과 분석역량을 길러왔습니다. 이러한 역량이 공제회의 경영기획 직무를 이해하고 전문성을 갖추어나갈 수 있는 디딤돌이 될 것으로 생각합니다._x000D_ 동시에 사회활동을 통해 실무적인 역량을 쌓아왔습니다. 행정병 근무와 사무보조 계약직 근무를 통해 OA 활용능력을 쌓았으며, 컴퓨터 활용 관련 자격증 취득을 통해 역량을 강화하고 있습니다. _x000D_ 또한, 최근에는 예금보험공사에서 5개월간 행정인턴으로 근무하며 조직역량을 길렀습니다. 작은 일도 꼼꼼하고 신속하게 해내기 위해 노력했고, 단순한 자료취합 업무에서부터 부서 동기 인턴들의 재산조사업무를 총괄해 진행하는 역할을 맡기도 했습니다. _x000D_ 수료를 앞두고는 팀장의 제안으로 업무추진개선 방안을 직접 기획하고 보고하는 기회를 얻기도 했습니다. 이때의 경험을 통해 조직의 일원으로서 가져야 할 자세가 무엇인지 알게 되었습니다._x000D_ 이러한 배경지식과 직무 경험이 경영기획 직무의 ‘프로’가 되기 위한 저만의 강점이라고 자신합니다. 그리고 그 바탕에는 무엇보다 항상 분주하게 뛰어다녔던 적극성이 있었다고 생각합니다. 항상 이러한 적극성을 잃지 않고 전문성을 갖추기 위한 계발을 멈추지 않겠습니다.                                            글자수 747자1,292Byte
_x000D_
[봉사활동은 모두를 춤추게 한다]_x000D_20**년 활동하던 연합동아리의 한해 활동을 마무리하는 송년의 밤 행사를 기획하고 있었습니다. 후원단체에서 지원금을 받았던 예년과는 다르게 지원이 되지 않아 송년회 회비를 올릴 수밖에 없는 상황이었습니다. _x000D_ 대학생 참가자가 더 많은 만큼 많은 회원이 부담스러워 할 것으로 예상되었습니다. 준비위원들과의 회의를 거듭한 끝에, 회비 일부를 홀몸노인 분들을 위한 연탄 기부 봉사에 사용하자는 아이디어를 냈습니다. _x000D_ 많은 부분은 아니었지만, 발품을 팔고 행사비에서 줄일 수 있는 부분을 추려 연탄을 샀습니다. 이러한 내용을 사전에 공지하자 많은 회원이 좋은 취지라며 선뜻 송년회 참가 의사를 밝혔습니다. _x000D_ 연탄을 기부하는 것 또한 송년회 프로그램의 하나로 조별 퀴즈대항전을 통해 정답을 통해 누적된 연탄을 각 조의 이름으로 기부하는 방식을 채택했고, 모두가 더 많은 연탄을 기부하기 위해 적극적으로 참여하는 모습을 볼 수 있었습니다. 이러한 아이디어 덕분에 예년보다 많은 회원의 참가를 유도할 수 있었습니다._x000D_ 그렇게 누적된 약 600장의 연탄을 2월 5일 행사 준비위원회, 자발적으로 참여한 일부 회원들과 함께 은평구의 어르신들을 찾아 모두 직접 나누어드렸습니다. _x000D_ 몹시 추웠던 새벽부터 진행된 활동이었지만 다들 의미 있는 일을 하는 것 같아 뿌듯하다는 반응을 보여주었습니다. _x000D_ 스스로도 그간 몇 번 참여해왔던 다른 봉사활동들과는 다른 뿌듯함과 성취감을 느낄 수 있었습니다. 또한, 봉사활동은 생각보다 훨씬 많은 사람을 만족스럽게 하는 힘을 가지고 있다는 것을 알게 되었습니다.                                            글자수 805자1,374Byte
</t>
  </si>
  <si>
    <t xml:space="preserve"> 입사 지원 동기 본인 지원 직무 수행 수 생각 이유 기술 시오 입사 후 목표 무엇 목표 위 계획 무엇 기술 시오 상치 못 문제 해결 위 친구 동료 협력 경험 그 때 상황 본인 행동 그 행동 결과 등 대해 기술 시오 본인 열정 자신감 가지 도전 경험 무엇 행동 그 결과 무엇 기술 시오 지금 생활 중 난관 봉착 때 정직 신뢰 문제 해결 사례 구체 기술 시오 지원 직무 관련 전문 지식 습득 위 수행 학습 활동 직무 경험 대하 기술 시오 다른 사람 위 자발 봉사활동 경험 대해 기술 시오</t>
  </si>
  <si>
    <t xml:space="preserve"> 연습 통해 갈고 직무 역량 한국 지방 재정 공제 회 처음 접 것 를 통해 공모전 정보 중 활동 알 공제 회의 이름 알 이후 명물 거리 간판 개선 사업 이 공제 회의 지원 진행 소식 접 점점 공제 회의 사업 관심 이전 거리 난립 간판 옥외광고 등 광고 윤증 위 것 이기 때문 수 현상 만 생각 간판 개선 사업 통해 광고 효과 것 시민 편의 증대 것 더 사람 행복 위 광고 를 목표 이번 간판 개선 사업 기획 조사분 능력 통찰 바탕 생각 역량 제 가장 강점 언론 홍보 학 전공 광고 마케팅 홍보 등 여러 분야 공모전 참가 백지 시작 서른 쪽 프레 젠 테이 션 자료 편의 인쇄 광고 등 열 성공 낙방 경우 배 이상 그 과정 절대 헛되 자부 기획서 작성 분석 능력 기획 능력 연마 광고 시안 제작 창의성 통찰 또한 팀원 협업 과정 통해 팀워크 의사소통 능력 제 경험 역량 공제 회 영기획 부서 일원 직무 수행 수 원동력 자신 글 자수 자 눈 귀 영기획 신입사원 첫 목표 입사 동기 중 가장 먼저 공제 회의 업무 것 인턴 경험 통해 조직 역량 이해 통해 업무 사람 몫 인재 제 적극성 바탕 더 업무 경험 노하우 위해 또한 다른 광고 형태 다소 경험 옥외광고 분야 대한 학습 통해 옥외광고 대한 전문성 이 목표 달성 위해 첫째 업무 현장 뿐 어디 서든 항상 눈 크게 주변 관찰 함 자신 통찰 제 의 로 명물 거리 수 아이디어 계획 동시 둘째 국내외 산업 대해 계속 조사 분석 함 공제 회의 지원이 기업 및 사업자 지원 수 전문성 노력 통해 한국 지방 재정 공제 회 올해 광고 뿐 더 곳 인정 벤치마킹 기관 일조 영기획 부서 일원 조직 꼭 인재 한국 지방 재정 공제 회의 기획 전문가 로 글 자수 자 혼자 팀 지난해 초 국내 여행사 객원 마케터 활동 다섯 명 팀 팀 팀 지원 활동 첫 번 여행 정보 애플리케이션 홍보 미션 수행 팀 명 이 개인 사정 활동 일정 직접 외부 홍보 활동 수행 때문 팀 일정 것 동요 팀 미션 완수 생각 이탈 팀 역할 모두 대신 혼자 두 사람 역할 무리 본래 역할 기획 판촉 물 준비 모두 다소 상태 홍보 활동 진행 다섯 개 팀 가운데 위 그 팀원 제 혼자 팀 말 응원 이후 팀워크 대해 고민 가장 먼저 각자 능력 파악 역할 분담 데 가장 시간 할애 영상 광고 제작 미션 수행 가장 수 촬영 편집 제외 역할 팀원 분담 광고 완성 도로 제작 최우수 영상 선정 기업 공식 공개 수 때 경험 통해 팀 모습 협력 중요성 깨달 수 또한 혼자 짊어 것 리더십 것 알 지금 항상 교훈 협력 수 더 성과 대해 글 자수 자 차 도전 개월 차 지난해 킥복싱 도장 시작 처음 체력 위해 시작 운동 그 안 마주 경쟁 승부 매력 운동 시작 석 달 첫 스파링 가장 기억 당시 상대 킥복싱 경력 복싱 동안 사람 체급 경력 모두 차이 참가 포기 초반 타격 허용 적응 승부 수 또한 못 생각 끝 생각 라운드 경기 끝 무승부 기결 낼 수 때 경험 통해 시작 전 지레짐작 포기 습관 수 또한 승부 줄 사람 이처럼 도전 통해 온 열정 자신감 매사 끈기 결과 힘 전략 업무 개발 과정 운동경기 생각 여러 차례 또 다시 아이디어 과정 결과 수 때문 다시 벌떡 펀치 킥 내 열정 성과 한국 지방 재정 공제 회의 열정 맨 이 글 자수 자 소통 행동 하라 년 전국 여 명의 대학생 활동 단체 대표 직 경험 체계 운영 통해 이상 지속 단체 활동 인원 전국 분포 갈등 발생 가장 어려움 단체 운영 주요 인원 수도권 집중 수도권 외 지역 회원 의견 전달 것 행사 운영 및 경비 관리 등 단체 운영 대한 신뢰 도 해소 방학 기간 통해 각 지역 직접 행사 기획 기존 서면 진행 행사 기획 사후 보고 등 얼굴 마주 진행 동시 각 지역 불만 사항 어려움 직접 보고서 작성 이후 후원 단체 방문 이 내용 보고 검토 통해 각 지역 교통비 지원 일정 조정 등 대안 마련 수 통해 신뢰 도 운영 진 대한 호감 또한 수 때 경험 통해 갈등 해결 가장 효과 방법 알 또한 신뢰 위 노하우 체득 수 아주 노력 얼굴 마주 이야기 것 수 것 알 게 단체 일원 때로는 단체 대표 활동 경험 소통 위 노하우 또한 직접 발 행동 체력 가지 항상 더 고객 소통 함 신뢰 공제 회의 소통 창구 글 자수 자 적극성 기회 역량 가장 먼저 학과 과정 외부 활동 통해 광고 대해 지속 관심 공모전 참가 광고 홍보 관련 단체 활동 통해 시장 산업 대한 통찰 위해 노력 또한 기업 분석 활동 마케팅 조사분 석사 자격 취득 통해 리서치 기획 분석 역량 역량 공제 회의 영기획 직무 이해 전문성 수 디딤돌 것 생각 동시 사회 활동 통해 실무 역량 행정 병 근무 사무 보조 계약 직 근무 통해 활용 능력 컴퓨터 활용 관련 자격증 취득 통해 역량 또한 최근 예금 보험 공사 개 월간 행정 인턴 근무 조직 역량 일도 위해 노력 자료 취합 업무 부서 동기 인턴 재산 조사 업무 총괄 진행 역할 수료 팀 제안 업무 추진 개선 방안 직접 기획 보고 기회 때 경험 통해 조직 일원 자세 무엇 알 배경 지식 직무 경험 영기획 직무 프로 위 저 강점 자신 그 바탕 무엇 항상 적극성 생각 항상 적극성 전문성 위 계발 글 자수 자 봉사활동 모두 년 활동 연합 동아리 한해 활동 마무리 송년 밤 행사 기획 후원 단체 원금 예년 지원이 송년회 회비 수 상황 대학생 참가자 더 만큼 회원 것 예상 준비 위원 회의 거듭 끝 회비 일부 홀몸 노인 분 위 연탄 기부 봉사 사용 아이디어 부분 발품 팔고 행사 비 수 부분 연탄 내용 사전 공지 회원 취지 라며 선뜻 송년회 참가 의사 연탄 기부 것 또한 송년회 프로그램 하나로 별 퀴즈 항전 통해 정답 통해 누적 연탄 각 조의 이름 기부 방식 채택 모두 더 연탄 기부 위해 적극 참여 모습 볼 수 아이디어 덕분 예년 회원 참가 유도 수 누적 약 장의 연탄 행사 준비 위원회 자발 참여 일부 회원 은평구 어르신 모두 직접 몹시 새벽 진행 활동 의미 일 것 반응 스스로 그간 몇 번 참여 다른 봉사활동 다른 성취 감 수 또한 봉사활동 생각 사람 만족 힘 가지 것 알 글 자수 자</t>
  </si>
  <si>
    <t>금융소비자보호원 설립에 대해 토론하세요열전달의 법칙에 대해 PT하라추출의 원리에 대해 설명하고  일상생활에서 볼 수 있는 예를 드시오커피원두에서 카페인의 추출에 대해 PT하라확산에 대해 설명하시오(Fick's law)</t>
  </si>
  <si>
    <t xml:space="preserve"> 금융 소비자보호원 설립 대해 토론 열전달 법칙 대해 하라 추출 원리 대해 설명 일상생활 볼 수 예 커피 원두 카페인 추출 대해 하라 확산 대해 설명</t>
  </si>
  <si>
    <t>8,210</t>
  </si>
  <si>
    <t>진행한 학교 프로젝트에 대해 설명해보세요증권사와 주식 시장에 대해 얼마나 많은 관심을 갖고 있었나요?</t>
  </si>
  <si>
    <t xml:space="preserve"> 진행 학교 프로젝트 대해 설명 증권사 주식 시장 대해 얼마나 관심</t>
  </si>
  <si>
    <t>Q1. [Chance] 기회는 오는 것인가, 찾아가는 것인가? 본인의 경험과 함께 생각을 서술하시오. (1000)Q2. [Challenge] 스스로 도전적인 목표를 설정한 적이 있는가? 이를 성취 혹은 실패했던 경험을 서술하시오. (1000)Q3. [Change] 큰 변화를 시도한 경험이 있는가? 그 계기는 무엇이었으며 변화를 통해 얻은 것이 무엇인지 서술하시오. (1000)Q4. 해당직무에 지원한 이유와 직무를 수행하기 위해 어떠한 노력을 했는지 기술하시오. (1000)Q5. 자신의 성장과정 및 강점을 기술하여 주십시오.  (1000)</t>
  </si>
  <si>
    <t xml:space="preserve"> _x000D_
"스마트폰 가격 혁신 노력"_x000D_ 기회는 찾아가는 것이고 그 기회를 향해 나아갈 때 원하는 것을 성취할 수 있다고 생각합니다. 좋은점 1통신사에서 일했을 때 가격정책에 의문이 들었고 휴대폰을 바꾸며 스마트폰의 고무줄 가격에 불편함을 느꼈습니다. 그래서 이를 고쳐보고자 동기들과 스마트폰 중개에 관한 창업을 했었습니다._x000D_ 창업 당시 고학번이라서 시간을 날리지는 않을까 하는 불안감이 있었습니다. 하지만 이번이 아니면 다시는 이런 도전을 하기 힘들 것 같았고, 불합리한 스마트폰 가격을 개선하고 싶은 마음이 컸습니다. 그래서 창업이라는 도전을 통해 기회를 잡고자 노력했었습니다._x000D_ 창업을 시작해 저희는 가장 먼저 재정적 어려움과 함께 첫 번째로 기획한 중개법이 적합하지 못해 창업이 좌초 위기에 놓였었습니다. 좋은점 2하지만 번갈아가며 주말 아르바이트를 해서 재정적인 문제를 해소할 수 있었고, 중개법은 외국의 사례를 찾아보고 친구들과 회의하며 생각한 끝에 더 나은 방법을 고안, 적용할 수 있었습니다. 아쉬운점 1이렇게 기획한 새로운 방법을 토대로 마케팅, 홍보 전략을 기획하고 영업한 결과 10곳의 판매점과 계약을 맺을 수 있었습니다._x000D_ 이 창업 경험을 통해 문제 본질 파악이 문제 해결의 기초임을 깨달았습니다. 또한 상호 협력, 소통하는 자세로 동료들과 헤쳐나간다면 더 나은 결과를 도출하고 나와 집단의 발전으로 이어질 수 있다는 점을 다시 한 번 느낀 계기가 됐습니다.좋은점 3 글자수 702자1,205Byte
_x000D_
"달라진 환경에 적응하며 목표를 달성할 수 있었습니다"_x000D_ 철학에 대한 관심과 다른 과 학생들과 토론하고 소통하는 기회를 얻고 싶어 토론, 조별과제 수업이 많은 철학 복수전공을 했습니다._x000D_처음으로 철학 복수전공 수업을 들었을 때 발표, 토론 위주의 수업방식과 난생처음 듣는 생소한 학문이라서 수업 적응이 힘들었습니다. 그래서 첫 수업 성적이 C+가 나왔을 때 이렇게 하다간 전체 학점 자체를 망쳐버릴 수도 있겠단 위기감이 들었습니다. 위기감을 느끼고 저의 다음 철학 수업은 무조건 A를 목표로 하고 만약 또다시 실망스러운 성적을 받으면 복수전공 취소까지 염두에 두었습니다._x000D_ 달라진 수업방식에서 좋은 성적을 받기 위해 저는 제 생각을 자신감 있게 발표하며 토론하는 것을 두려워 않고 모르는 부분은 인정하면서 저의 의견을 피력하도록 노력했습니다. 또한, 레포트는 전공서적이나 인터넷을 베끼기보단 서툴지만, 저의 생각과 주장 위주로 작성했고, 시험 또한 수업을 듣고 전공서적을 읽으며 느낀 제 생각과 철학자의 학설을 조리 있게 정리해 답안을 풀어나갔습니다. 그 결과 두 번째 수업에서 A+를 받으며 목표를 달성했고 나도 할 수 있다는 자신감을 얻게 됐습니다.아쉬운점 1 글자수 594자1,019Byte
_x000D_
"책임감으로 변화 주도"_x000D_ 작년 여름, 종각 소재의 은행에서 아르바이트했을 때 비록 단기였지만 책임감을 발휘해 마감 기한을 준수한 일화가 있습니다. 당시 업무는 전 지점에서 보내온 서류를 재정리, 포장한 다음 엑셀로 지점별 정리 하는 작업이었습니다. 저를 포함한 3명으로 담당 팀장님께선 작업 기간을 2주로 보았습니다. 하지만 작업이 손에 익었는데도 불구하고 서류의 막대한 양 때문에 2주로는 불가능해 보였습니다._x000D_좋은점 1 첫 번째 작업 방법은 분업이었습니다. 하지만 아무리 빨리해도 능률이 오르지 않아 셋이서 머리를 맞대고 고민했습니다. 결론은 협소한 장소에서 짧은 서류정리 과정은 분업이 오히려 방해된다는 것이었고 분업을 포기하는 것으로 의견을 모았습니다. _x000D_본래 효율성 증대를 위한 분업을 하지 않으면 능률이 더 떨어지지 않을까 걱정했지만 모든 과정을 단독으로 하는 변화를 통해 당시 작업량을 2주일에 딱 맞춰 끝낼 수 있었습니다. 2주일 동안 아무 변화 없이 열심히만 했다면 업무량의 반만 끝내고 임금 수령 후 뒷일은 나 몰라라 해도 상관없었을 것입니다. 하지만 기한 안에 끝내겠다는 책임감으로 변화를 택했고, 셋이 한팀이 되어 해결 방법을 찾아낼 수 있었습니다. _x000D_아쉬운점 1 이 과정에서 저는 소통의 중요성을 다시금 깨닫게 됐고 머리를 맞대고 도출한 해결책이 성공적이었다는 것, 책임을 갖고 변화를 스스로 주도했다는 점에서 기억에 남는 경험이었습니다.좋은점 2 글자수 703자1,206Byte
_x000D_
"OCI의 든든한 서포터"_x000D_ 저는 이탈리아의 축구선수 안드레아 피를로를 좋아합니다. 그 이유는 수비라인 바로 앞에 위치해서 팀 공격의 활로를 뚫어주고 템포를 조절하면서도 수비라인과 같이 수비도 수행하며 조력자 역할을 완벽히 수행해내는 선수이기 때문입니다. 기획직무도 그와 비슷한 역할이라고 생각합니다. 좋은점 1경영을 기획해서 회사가 나아갈 길을 제시해주고 때론 보이지 않는 곳에서 영업과 서비스 일선에서 분투하고 있을 동료를 위해 서포트하는 역할을 하는 직무라고 생각합니다. 이런 기획직무에 매력을 느껴 해당 직무에 지원하게 됐고 기획직무에 필요한 역량과 경험을 갖췄습니다._x000D_아쉬운점 1 창업을 하면서 사업 기획 업무를 도맡아 하며 기획업무에 대한 역량을 키웠습니다. 저는 통신사 재고유통담당자로 근무하며 알게 된 유통 및 판매구조, 대리점 재고 유통 수준을 바탕으로 사업 대상을 정하고, 이를 통해 수수료와 인센티브를 짰습니다. 또한, 블로그 운영 경험을 살려 온라인 마케팅과 홈페이지 운영 방식을 기획하며 초기 사업의 기틀을 다지는데 기여했습니다.좋은점 2 그리고 통신사 재고유통관리 업무를 했을 때 지점 창고에 있는 실물 재고와 전산의 재고를 맞춰보면서 그 통계를 엑셀로 정리하고 일별로, 주별로 단말기 판매 현황을 정리해 담당자께 보고하는 업무를 통해 수치, 통계 분석 능력 강점을 자연스럽게 키울 수 있었습니다.아쉬운점 2 글자수 673자1,164Byte
_x000D_
"최고-시간 구두쇠"_x000D_ 2014년 학교에 복학하면서 창업과 아르바이트, 영어 공부를 동시에 해야 하는 상황이었습니다. 너무 바빠 단 1분 1초라도 허투루 쓸 여유가 없어서 제 생활 곳곳에 있지만, 너무도 당연하게 낭비되는 자투리 시간에도 공부해야겠다고 마음먹었습니다._x000D_ 이동시간, 쉬는 시간과 공강, 잠들기 직전, 심지어는 밥 먹는 시간까지도 단어장을 놓지 않으며 모자란 시간을 채우려 노력했습니다. 이렇게 시간을 아낀 결과 목표했던 분량의 공부를 다 마칠 수 있었고 한 학기 동안 시간을 관리하고 아끼며 생활한 덕분에 잠깐의 시간이라도 허투루 쓰지 않고 활용할 줄 아는 습관을 얻었습니다.아쉬운점 1  "최악-설득 포기"_x000D_ 학부 시절 조별 과제를 자신의 주관이 매우 뚜렷한 A학우와 같이하게 됐었습니다. 업무 분담은 각자 자료를 모아 취합해 제가 PPT를 만들고 A학우가 발표를 맡게 됐습니다. PPT 작성을 위해 각자 조사한 자료를 요청했지만, A학우만큼은 자료를 넘겨주지 않아 이유를 물어보니 남이 만든 보고서나 PPT는 자기 성에 안 차서 그냥 본인이 보고서, PPT 만들고 발표까지 하겠다는 이유였습니다. 좋은점 1저는 조별과제인 만큼 성에 안 차도 협력해서 하자고 대화를 여러 번 시도했지만 결국 무시되어 설득을 포기했었습니다. 그 때문에 보고서와 발표문은 엉망이 되었고 교수님께 혹평을 들어 후회했던 일이 있습니다.아쉬운점 2 글자수 684자1,152Byte
_x000D_
"화학 산업의 글로벌 리더"_x000D_ OCI는 사업장의 안전·보건 관리의 중요성을 인식하여, 체계적인 안전시스템을 마련하고 안전문화 확산을 위한 다양한 프로그램을 운영하고 있습니다. 사업장별로 취급하는 화학물질에 적합한 안전보건경영시스템을 구축하고 안전기술위원회 및 안전교육 프로그램의 운영과 비상조치훈련 시행을 통해 보다 안전한 사업장 환경을 조성하기 위해 노력하고 있습니다. 또한, 협력회사에 대한 안전 관리와 지원을 통해서 협력회사의 임직원에 대한 안전·보건 책임을 강화하고 있습니다. 또 주기적으로 'SHE LEADERS 워크숍'을 개최하여 환경안전보건 업무가 지속해서 개선될 수 있도록 노력하고 있습니다. 2015년에 군산사업장에서 발생한 사염화규소가 누출되어 피해를 본 주민들과 근로자가 발생하였지만 이후 완벽한 대응으로 원만한 협의를 이끌어 냈고, 사고영향의 조사도 하여 대처를 잘하였습니다.아쉬운점 1 글자수 448자773Byte
 _x000D_
기회는 찾아가는 것이라고 생각합니다. 기회는 오기도 하지만 기회가 왔을 때 알아보고 잘 활용하는 것은 준비된 사람이 아니면 할 수 없기 때문입니다._x000D_ 대학생이 되고 나서 가장 아쉬웠던 점이 시간적인 여건이 되지 않아 봉사활동에 많이 참여하지 못한 점이었습니다. 졸업하기 전에 대학생 신분으로 마지막 방학에 할 수 있는 가장 가치 있는 일이 무엇일까 생각하다가 봉사활동을 찾아보았고, 한 기업에서 주최하는 해외 봉사활동에 지원했습니다. 그러나 아쉽게 서류에서 불합격하여 참여하지 못했습니다. 아쉬운점 1감사하게도 제가 평소에 봉사활동에 관심이 있었음을 알고 있던 친구를 통해 교내 사회봉사단에서 주최하는 방학 봉사캠프를 알게 되었고, 기말고사와 각종 자격증 준비로 바쁜 시기였지만 그 기회를 잡아보기로 했습니다. 평소에 관심을 가졌던 활동이었기에 시간을 내어 지원서를 쓰는 시간이 정말 즐거웠고, 참여할 기회가 주어져 마지막 방학 때 소중한 추억을 남길 수 있었습니다.아쉬운점 2 글자수 482자837Byte
_x000D_
고등학교를 졸업하고 대학교에 입학해 한 학기를 마치고 나서 전공이 잘 맞지 않는다는 생각이 들었고, 생각보다 저조했던 수능 성적에 맞춰 학교와 전공을 선택하여 들어갔던 것이 못내 아쉬워 대학 입시를 다시 준비했습니다. 1년 동안 공부한 친구들과 경쟁하기엔 4개월이라는 짧은 시간이 걱정스러웠지만, 학원이 잘 맞지 않았던 저는 과감히 혼자 공부하는 길을 택했습니다._x000D_ 지금 다니고 있는 학교로의 입학을 목표로 하고, 매일같이 아침 6시에 일어나 도서관에 가서 하루 14시간씩을 집중하여 공부했습니다. 중간에 어려운 순간들도 있었습니다. 혼자 하다 보니 상대적으로 정보도 부족했고, 부모님께서도 반대하셨던 반수 생활이었기에 힘들 때 의지할 곳이 없었습니다. 또한 중요한 모의고사에서 첫 수능보다 성적이 매우 낮게 나오기도 했습니다. 여러 번 좌절했지만, 그때마다 목표를 생각하며 다시 마음을 가다듬었고, 끈기 있게 끝까지 평정심을 갖고 노력한 결과 원하는 학교와 과에 입학할 수 있었습니다. 좋은점 1 글자수 497자859Byte
_x000D_
저는 사람들 앞에 나서서 이야기하는 것을 어려워해 학교에서 팀 프로젝트 발표를 할 때도 최대한 피해 가곤 했습니다. 그러나 고쳐야 한다고 생각해 교회에서 임원의 자리를 맡아 1년 동안 팀원들과 행사들을 기획하고 진행했습니다._x000D_ 한 번은 프로그램 진행자가 당일에 일이 생겨 제가 대신하게 되었습니다. 항상 피해왔던 발표의 자리이고 준비도 되지 않은 상태라 더 떨렸지만 용기를 내어 무대로 나갔습니다. 머리가 하얘지는 것만 같았지만 한 번 심호흡을 하고 아는 내용을 바탕으로 차분히 진행하려고 마인드 컨트롤을 했습니다. 자리에 있는 사람들 중에 제가 가장 잘 알고 있다고 생각하니 부담이 줄었습니다. 지금까지의 발표와 다르게 외운 것이 아닌 이해한 내용을 발표하니 오히려 자연스러웠습니다. 이때의 경험으로 사람들 앞에 설 때 자신감을 얻는 방법을 알았고 좋은점 1임원이 끝난 후 조 모임의 리더까지 맡아 6개월간 모임을 이끌었습니다. 이 시간들을 통해 저의 새로운 가능성을 발견할 수 있었습니다.                                            글자수 497자857Byte
저의 비전은 환경과 사람을 위해 일하는 공학자가 되어 효율적인 에너지 솔루션을 제공하는 등 환경문제를 개선하는 것입니다. 환경생태공학과에 입학해 공부를 하다 보니 이 전공만으로는 엔지니어가 되기 위한 역량이 부족하다고 생각되어 화공생명공학과로 이중 전공을 시작했습니다. 환경 엔지니어라도 제품과 공정에 대한 이해는 필수라고 생각합니다. 저는 이중 전공으로 두 가지 분야의 전공 지식을 두루 갖추고 있습니다. 또한 전공의 깊은 이해를 위해 대기 환경 기사 자격증을 준비하며 대기오염물질의 발생 메커니즘과 방지 기술, 대기 법규에 대해 공부했습니다. 이어서 화공기사 자격증도 준비하여 필기시험을 합격했습니다.좋은점 1  공학의 발달로 세상이 빠르게 변하는 요즘, 엔지니어로서 지켜야 할 가장 중요한 가치는 환경이라고 생각합니다. 아쉬운점 1전공지식과 임원 활동을 통해 다져진 커뮤니케이션 능력, 문제 해결 능력을 활용하여 생산 공정을 숙지하고 그에 맞는 가장 효율적인 환경 솔루션을 제공하는 엔지니어가 되겠습니다.                                            글자수 500자873Byte
최고의 선택은 주변의 반대에도 불구하고 대학교 입시를 재도전하여 원하는 학교에 입학한 것입니다. 비록 1년이 뒤처지게 되었지만 한 번도 재도전 한 것을 후회한 적이 없습니다. 소신껏 저만의 페이스와 방식대로 노력하여 얻어낸 성취가 가져다준 짜릿함은 단연코 지금까지 최고라고 할 수 있습니다. 전공을 바꾼 후 저의 꿈에 더 가까워질 수 있었고, 그때 흘렸던 땀방울을 기억하며 힘들 때 다시 일어날 수 있는 힘을 얻었습니다.좋은점 1  최악의 선택은 한 기업의 저소득층 교육봉사 장학생 프로그램에 합격했지만 포기한 것입니다. 지원서를 쓰고 면접을 보는 과정이 쉽지 않았고 정말 하고 싶었던 활동이었습니다. 하지만 그때 화학공학과 이중 전공을 시작하게 되어 원하는 대로 시간표를 조정하는 것이 힘들었고 하는 수 없이 활동을 포기했습니다. 여러 가능성을 미처 생각하지 못하고 섣불리 지원했던 것을 반성했고, 다시 실수를 하지 않기 위해 그 뒤로는 일을 시작하기에 앞서 충분히 고민하게 되었습니다.아쉬운점 1 글자수 494자853Byte
_x000D_
환경 문제와 에너지는 인류가 살아가는 데 있어서 떼려야 뗄 수 없는 것이라고 생각합니다. 또한 점차 사람들의 환경에 대한 관심이 증가하고 있습니다. 신재생 에너지의 육성 사업이 더욱 중요해지고 있는 요즈음, 태양광 에너지 밸류체인이 시작되는 폴리실리콘을 주력 사업으로 안정적으로 공급하고 있는 OCI는 앞으로도 지속 가능한 그린 에너지 기업이라고 할 수 있습니다.아쉬운점 1  또한, 제가 회사를 선택할 때의 가장 중요한 기준은 회사의 핵심 가치와 비전이 저와 맞는지의 여부입니다. 대학 재학 중에 환경 동아리의 교육 팀의 일원으로 초등학교 학생들을 대상으로 환경교육을 한 경험이 있습니다. 무엇보다 환경에 대한 관심을 심어주는 것이 중요하다는 것을 깨달았습니다. OCI는 환경을 위해 일하고자 하는 저의 비전을 펼칠 수 있는 곳이며, ‘Solar School'이라는 이름 아래 태양광 발전설비 기부사업과 미래 세대를 위한 환경 교육으로 사회에 공헌하는 활동을 함께하고 싶습니다.                                            글자수 489자831Byte
 _x000D_
[포상을 따내다]_x000D_군 복무 중, 소대 내의 같은 병사를 상담가로 두자는 관점으로 일을 추진하여 포상을 얻을 경험이 있습니다. 당시 연대장님은 선진 병영을 위한 의견을 수렴하길 원했고, 좋은 의견에 대해 포상을 주었습니다. 어느 날, 옆 소대에서 따돌림으로 인한 탈영 사건이 일어났습니다. 그때 저는 대부분의 사고는 개인의 고민과 갈등의 심화로 인해 일어난다고 생각했고, 함께 소통하며 고민을 나눌 상담가에 대한 필요성을 느꼈습니다._x000D_ 그 당시 상담체계는 각 소대장이 판단하여 상담이 필요한 병사들을 모은 후, 외부에 위탁하는 방식이었습니다. 하지만 상담이 실시간으로 이루어질 수 없다는 점과 일회성이란 점에서 비효율성을 느꼈습니다. 그래서 소대 내의 병사가 교육을 받은 후 상담가의 역할을 수행하자고 의견을 제시했고, 연대장님께 전달되어 긍정적 반응을 얻어 소대마다 상담병사가 생기게 되었습니다._x000D_ 그리고 상담의 효율을 높이기 위해 두 가지 방안을 추진했습니다. 첫째, ‘상담 요청함’을 만들어 간부가 아닌 상담병사만이 확인할 수 있도록 하고, 상담하는 동안 계급 차이를 두지 않는 원칙을 철저히 지킴으로써 상담 접근성을 높였습니다. 그리고 ‘고민 나눔함’을 만들어, 익명으로 자신의 고민을 토로할 수 있도록 했습니다._x000D_ 둘째, 개인 관찰일지를 만들어 일회성이 아닌, 장기간 주기적으로 관리할 수 있도록 했습니다. 군대는 24시간 동료와 함께 머물며 생활합니다. 그렇기 때문에 가까이에서 상대를 관찰할 수 있었고, 장기간에 걸쳐 상대의 변화를 기록했습니다. 그를 토대로 효율적인 상담을 할 수 있었습니다._x000D_ 이런 노력의 결과로, 외부에 문제가 있던 여러 친구들을 휴가 보내 줄 수 있었고 저는 연대 최우수 상담병사로 표창과 함께 포상을 수여했습니다. `포상`이란 기회를 위해 스스로 아이디어를 제시하여 포상을 따냈을 뿐 아니라, 정말 포상을 필요로 하는 친구들에게도 좋은 기회를 줄 수 있었던 경험입니다. 이후 나만의 기회가 아닌 공동의 기회라 생각하며 스스로 찾아가고자 노력하고 있습니다.                                            글자수 1,011자1,735Byte
_x000D_
[바우처 신청률 상승]_x000D_전역 후, 동 주민센터에서 근무했을 때 문화바우처 접수 업무를 담당하며 신청률 상승을 위해 자발적으로 도전하여 3배 이상 신청률을 상승시킨 경험이 있습니다. 문화바우처는 기초수급자와 차상위계층을 대상으로 국가에서 연간 일정 금액의 문화생활 보조금을 지원해주는 사업입니다. 저 또한 경제적으로 어려웠던 시절이 있었기 때문에, 사람들에게 혜택을 주기 위해 자원하여 업무를 담당했습니다._x000D_ 하지만 생각보다 신청률은 저조했습니다. 생각해보니 주변 대부분이 국가 임대주택이라 독거노인, 장애인이거나 거동이 불편하여 방문하지 못하는 사람들이 많았고, 가장 큰 문제는 홍보 부족으로 사업 자체를 모르는 사람들이 많았습니다. 간단한 신청서만 쓰면 되는데 몰라서 혜택을 받지 못하는 것에 마음이 아팠습니다. 그래서 신청률 상승을 목표로 하여 계획을 세워 실천했습니다._x000D_ 우선 주임님들께 부탁하여 각자 담당하는 동에 해당되는 사람들의 리스트를 뽑고, 등록되어 있는 특이사항을 체크하여 방문이 가능한 사람과 방문이 어려운 사람을 구분했습니다. 업무 시간 내에는 짬짬이 전화하여 방문을 유도했고, 거동이 불편한 사람들은 퇴근 후 신청서를 들고 개인적으로 찾아다니며 접수하도록 했습니다. _x000D_ 또한 홍보를 위해 직접 팸플릿을 만들어 아파트마다 입구에 비치하고, 관리 사무실을 통해 홍보 방송을 했습니다. 비록 시간이 오래 걸리고 힘들었지만, 도움의 손길을 내미는 것을 고맙게 여겨주는 사람들이 있었기에 보람을 느끼며 더욱 열정적으로 할 수 있었습니다._x000D_ 그 결과, 처음 2주간은 신청수가 90건 정도였지만, 다음 2주간은 300건 정도로 3배 이상 신청수가 증가했습니다. 리스트에 있던 대부분 사람들의 신청서를 접수했을 때 큰 성취감을 느꼈고, 직원들로부터 따뜻한 마음과 열정적인 일처리 능력을 인정받을 수 있었습니다._x000D_ `누구나 하는 만큼`이 아닌 `누구보다 열정적으로`라는 마음으로, 주어진 일에만 국한되지 않고 스스로의 발전을 위해 목표를 설정하여 도전하도록 노력하겠습니다.                                            글자수 1,006자1,733Byte
_x000D_
[소통을 통한 갈등 해소]_x000D_퓨전 호프집에서 매니저로 일할 때, 직원들의 근무 태도에 대해 충고하는 과정에서 소통의 필요성을 깨닫고, 소통을 통해 갈등을 해소한 경험이 있습니다. 당시 직원 대부분 같은 또래였기 때문에 서로 친해지게 되면서 자신의 일을 미루고, 서로 반말을 하며 장난을 치는 등 산만한 행동으로 업무에 소홀한 모습을 보였습니다. _x000D_ 그런 모습들은 손님들에게 좋지 않은 인상을 남겼으며, 업무 소홀로 인해 서비스의 질이 떨어지게 되었습니다. 동종업체가 많은 번화가에서, 좋지 않은 입소문은 단기간 영업 손실에 영향을 미쳤습니다. 이런 문제점에 대해 평소 매니저란 직위로서 일방적 명령을 했었지만, 이것이 서로의 갈등을 심화 시킨다는 것을 깨닫고 소통을 통해 갈등을 해소하고자 노력했습니다._x000D_ 첫째, 근무 중에는 나이, 직급에 관계없이 서로 존댓말을 사용해서 공과 사를 구분하게 했습니다. "누구야, 이것 좀 해!"가 아닌, "누구 씨, 이것 좀 부탁드려요."라는 존댓말 사용은 상호 존중하는 마음을 갖게 했고, 지금은 근무 중이라는 것을 일깨워서 일에 대한 집중력을 높일 수 있었습니다._x000D_ 둘째, 손님들이 직접 직원과 서비스에 대해 평가를 할 수 있는 설문지를 테이블마다 비치 시켰고, 일주일에 한 번 설문지를 주제로 모두 함께 소통할 수 있는 모임의 시간을 가졌습니다. 이것을 통해, `손님`이라는 제3자의 눈에 자신의 행동이 어떻게 보였는지에 대해 스스로 인식할 수 있도록 했습니다. 그것이 인식된 후에, 조언을 했을 때는 스스로 인정하고 수정하려는 모습을 보였습니다. 또한 즐거운 분위기에서 일하고자 하는 직원들의 마음은 이해하지만 그것이 지나치면 영업 손실에 영향을 미칠 수 있다는 의사를 전달하고자 노력했습니다._x000D_ 두 가지 작전은 성공적이었고, 결과적으로 직원들과의 갈등을 해소할 수 있었습니다. 이 경험을 교훈으로, 문제 발생 시 일방적 전달이 아닌 우선 소통을 통해 서로의 의사를 전달하고 이해할 수 있도록 노력하고 있습니다.                                            글자수 989자1,686Byte
_x000D_
[매력을 느끼다]_x000D_화공기사 실기 실험인 단증류를 실험할 때, 10시간 동안 오차율을 20%에서 1% 이하로 줄여 나가면서 공정관리에 대한 매력을 느꼈습니다. 단증류는 미지 농도의 액체를 증류해 조성을 구하는 실험입니다. 첫 실험에서 20%의 오차율을 얻은 후 원인을 찾기 위해 가열 온도, 관의 기울기 등 여러 변수를 조작하여 최종적으로 오차율을 1% 이하까지 줄일 수 있었습니다. _x000D_ 이 경험을 통해, 데이터를 분석하여 최적의 조건으로 수정해 나가는 과정에 매력을 느꼈고, 화공 엔지니어로서 공정과 생산을 관리하는 것 역시 이런 과정의 확대판이라 생각했기 때문에 지원하게 되었습니다._x000D_ [안전을 생각하는 전문가]_x000D_화공 엔지니어 직무를 위해 크게 두 가지를 노력했습니다. 첫째, 전문성을 갖추고자 노력했습니다. 열역학 설계 프로젝트에서 냉장고 효율을 높이는 설계를 했습니다. 냉장고의 구동 원리를 이해한 후, 효율과 직결되는 냉매, 압축기 및 단열재를 선택하고 P-H선도를 이용하여 월간 전력을 구하는 설계였습니다. _x000D_ 비록 정유와 직접적 관련은 없지만, 이 일련의 과정을 통해 공정을 이해, 분석하고 결과를 도출하는 엔지니어로서의 역량을 배양할 수 있었습니다._x000D_ 둘째, 안전 수칙을 철저히 익히고 위기에 대응할 수 있도록 노력했습니다. 2012년, 스쿠버다이빙 자격증을 취득할 때 죽을뻔한 경험이 있습니다. 당시 강사의 실수로 너무 오래 다이빙을 했고, 저의 공기압이 끝나서 호흡을 할 수 없는 상황이 되었습니다. 하지만 당황하지 않고 정해진 수신호로 위험을 알린 후, 매뉴얼에 따라 보조 호흡기를 통해 강사와 함께 호흡하며 무사히 출수할 수 있었습니다. _x000D_ 이 경험을 통해 모든 일에 기본은 ‘안전제일’이라는 생각으로 안전 수칙을 익히고 준수하려고 노력했습니다. 이러한 역량을 바탕으로 OCI에서 화공 엔지니어 직무를 수행하면서 공정을 이해 및 분석하여 최적화함으로써 고품질의 제품을 생산하고, 사고 없는 안전한 장소에서 안전한 에너지를 만들도록 노력하겠습니다.                                            글자수 1,000자1,697Byte
_x000D_
[고난이 선물한 도전정신]_x000D_경제적 고난으로 인한 고등학교 중퇴의 경험은 저를 `도전정신`이라는 강점을 가진 사람으로 만들었습니다._x000D_ 아버지 섬유 사업의 부도와 그 이후 어머니의 식당 폐업으로 당장 머물 곳이 없어지고 경제적 지원이 불가능하게 되면서, 고등학교 2학년 때 중퇴를 하게 되었습니다. 그리고 고향을 떠나서 서울에 살던 누나들과 단칸방 생활을 하면서 생계를 위해 아르바이트를 했습니다._x000D_반복적인 제자리걸음을 하던 중, 술을 잔뜩 마시고 들어온 작은 누나의 `사는 게 너무 힘들다.`라는 눈물의 잠꼬대를 듣게 되었습니다. _x000D_ 평소 털털하고 유쾌하던 작은 누나의 약한 모습을 보고, 이런 식으로 현재와 타협만 해서는 앞으로도 이 어려움을 극복할 수 없다는 것을 깨달았습니다. 그래서 현재 직면한 경제적 어려움을 극복하기 위해서는 대학에 진학하여 좀 더 많은 것을 공부하고 견문을 넓혀 미래를 도모해야 한다는 목표를 설정하게 되었습니다. _x000D_ 그리하여 남들보다 늦은 공부라는 점, 일과 병행하며 독학을 해야 한다는 어려움 속에서도 포기하지 않고 수능에 도전했습니다. 아무도 제가 대학에 갈 수 있을 것이라 생각하지 않았지만, 하루 4시간도 잘 수 없는 환경 속에서 목표를 위해 도전하였고 평소 관심 있던 화학공학을 공부할 수 있게 되었습니다. 현재 처한 어려움 속에서 단순히 ‘지금’만을 살기 위해 반복하는 것이 아니라 ‘미래’를 살아가기 위해 도전하여 성취를 해냈던 경험이기 때문에, 무엇보다 값진 경험이 되었습니다._x000D_ 또한 이 경험은, 저에게 있어서 삶의 방향을 잡아주었습니다. 어려움 속에서도 포기하지 않고 목표를 설정하여 도전한다면 새로운 길이 열린다는 것을 깨달았고, 이것은 도전적인 정신을 가지게 했습니다. 이 도전정신을 미래를 향해 가는 원동력으로 삼아, 매사 새로운 것에 도전하는 삶을 살아가고자 노력하고 있습니다.                                            글자수 923자1,583Byte
</t>
  </si>
  <si>
    <t>기사 자격증이 있으신데 방지기술에 아는대로 답해보세요.익산에서 근무하게 되면 집이 멀텐데 괜찮은지?화공 수업을 주로 들은 것 같은데 왜 환경 직무에 지원했는지?금리 변동이 회사에 어떻게 영향을 미치는가?연결회계의 작성 이유가 무엇인가?단면 2차 모멘트에 대해 설명하고 실제 어떻게 사용되는지 말해보아라.자신이 기업을 선택하는 기준 5가지가 무엇인가?진공펌프에서 압력이 10bar 일때 생길 수 있는 문제와 그 문제를 해결하는 방법을 말해보아라.타부서와 잡음이 있을 경우 어떻게 해결 할 것인가?OCI가 본인을 왜 뽑아야 하는지 말해보아라.OCI에 입사하기 위해서 어떤 준비를 했는가?기존에 있는 배관 지지대 옆에 보로 해서 배관을 추가하려 하는데 이런 설계를 할 때 고려할 사항에 대해 발표하여라.피스톤형, 용적형 펌프 두 개를 나누어 설명하여라.급변하는 시장에서 외환담당자가 취해야 할 환포지션은 무엇인가?왜 OCI에 입사해야 하는가?역률개선, 변압기 등에 대해 설명해달라.무인도에 떨어지면 어떻게 할 것인지 영어로 설명해달라.올해 목표는 무엇인가?외국경험이 많은데, 이를 통해 느낀 점은 무엇인가?OCI에서 이루고 싶은 것은 무엇인가?막구점도계가 영문으로 무엇인가?열전달과 유체역학의 기초에 대해 설명해달라.점도계의 원리는 무엇인가?제조업으로 온 이유는 무엇인가?지원 동기에 대해 설명해달라.준비과정에서 아쉬웠던 점은 무엇인가?해당 직무에 지원한 이유는 무엇인가?1. 지원자 님의 올해 목표는 무엇입니까? 2. 지원자 님께서 다른 나라를 많이 가셨는데, 그 후 느낀 점을 알려주시길 바랍니다. 3. 지원자 님께서 OCI에서 이루고 싶은 것을 말씀해주시기 바랍니다. 4. 면접 마지막 질문, 하고 싶은 말 있으면 하시기 바랍니다.열교환기에서 내부 유체가 상변화를 할 때와 하지 않을 시의 차이점힘든일이 생길때 어떻게 생각하나요?</t>
  </si>
  <si>
    <t>OCI 익산 공장에서 오후 3시 30분에 집합했습니다. 집합 장소에서 설명을 들은 후에 순차적으로 직무 에세이, 직무 pt면접, 임원 면접을 진행했습니다.면접관은 3명이었다. 지원자는 대략 10명 정도.면접 두 종류에 전부 혼자 들어갔습니다. 면접관은 직무pt는 3명, 임원면접은 2명이었습니다.직무 pt 준비할 시간을 주고 (30분 정도 였던 것으로 기억합니다) 그것을 가지고 직무 pt 면접에 들어갑니다. PT문제가 꽤나 어려웠습니다. 하지만 문제를 잘 풀지 못했다 하더라도 다른 질문들을 해주셔서 면접 진행에 문제는 없었습니다.직무 면접에서는 전공 지식에 대한 내용이 기억이 안나서 답변을 잘 하지 못하자 조금은 실망하시는 눈치였습니다. 그리고 대답을 못하면 몇 가지 더 쉬운 것을 물어보셨습니다. 임원 면접에서는 미소를 잃지 않고 당당한 모습을 칭찬해주셨습니다.분위기는 전반적으로 매우 편안했습니다. 블라인드 면접이라서 학교를 포함한 기타 스펙들을 말하지 말아달라는 표지판이 있습니다. 그런데 학과를 보시더니 학교를 물어보셔서 당황했습니다.기사 자격증 내용을 충분히 복습하지 못한 것이 아쉽습니다. 예상질문 중에서 나오지 않은 것이 있는지 물어보셨는데, 면접 자체를 충분히 준비할 시간이 없어서 매력적인 답변을 하지 못했습니다.이공계 지원자들은 전공 공부를 게을리 하지 마시길 바랍니다. 직무pt 문제가 생각보다 어렵습니다. 물론 꼭 정답을 맞춰야만 합격하는 것은 아니겠지만 아예 대답을 못하면 힘든 것 같습니다. 또한 자기 자신에 대해서 잘 알고 면접에 가서 솔직하고 당당하게 이야기하는 모습이 필요할 것 같습니다. 면접은 자신감있는 태도가 절반, 지식이 절반인 것 같습니다. 자신감 있는 태도에 있어서는 칭찬을 받았습니다.</t>
  </si>
  <si>
    <t xml:space="preserve"> 기사 자격증 데 방지 기술 답 익산 근무 집 화공 수업 주로 것 왜 환경 직무 지원 금리 변동 회사 영향 연결 회계 작성 이유 무엇 단면 차 모멘트 대해 설명 실제 사용 말 자신 기업 선택 기준 가지 무엇 진공 펌프 압력 때 수 문제 그 문제 해결 방법 말 부서 잡음 경우 해결 것 본인 왜 말 입사 위해 준비 기존 배관 지지 옆 보로 배관 추가 설계 때 고려 사항 대해 발표 피스톤 용적 펌프 두 개 설명 급변 시장 외환 담당자 취해 환 포지션 무엇 왜 입사 역률 개선 변압기 등 대해 설명 무인도 것 영어 설명 올해 목표 무엇 외국 경험 통해 점 무엇 것 무엇 점도계 영문 무엇 열전달 유체역학 기초 대해 설명 점도계 원리 무엇 제조업 온 이유 무엇 지원 동기 대해 설명 준비 과정 점 무엇 해당 직무 지원 이유 무엇 지원 님 올해 목표 무엇 입 지원 님 다른 나라 그 후 점 지원 님 것 말씀 면접 마지막 질문 말 열교환기 내부 유체 상 변화 때 시 차이점 일이 때 생각 하나요</t>
  </si>
  <si>
    <t xml:space="preserve"> 익산 공장 오후 집합 집합 장소 설명 후 순차 직무 에세이 직무 면접 임원 면접 진행 면접 관 명 지원 대략 명 정도 면접 두 종류 전부 혼자 면접 관 직무 명 임원 면접 명 직무 준비 시간 정도 것 기억 그것 가지 직무 면접 문제 꽤 문제 풀 다른 질문 면접 진행 문제 직무 면접 전공 지식 대한 내용 기억 안나 답변 조금 눈치 대답 몇 가지 더 것 임원 면접 미소 모습 칭찬 분위기 전반 매우 블라인드 면접 학교 포함 기타 스펙 말 말 달라 표지판 학과 학교 당황 기사 자격증 내용 복습 못 것 예상 질문 중 것 면접 자체 준비 시간 매력 답변 이공 원자 전공 공부 직무 문제 생각 꼭 정답 합격 것 아예 대답 것 또한 자기 자신 대해 알 면접 이야기 모습 것 면접 자신감 태도 절반 지식 절반 것 자신감 태도 칭찬</t>
  </si>
  <si>
    <t xml:space="preserve"> 기회 것 것 본인 경험 생각 서술 스스로 도전 목표 설정 적 성취 경험 서술 변화 시도 경험 그 계기 무엇 변화 통해 것 무엇 서술 해당 직무 지원 이유 직무 수행 위해 노력 기술 자신 성장 과정 및 강점 기술 시오</t>
  </si>
  <si>
    <t xml:space="preserve"> 스마트폰 가격 혁신 노력 기회 것 그 기회 향 때 것 성취 수 생각 점 통신사 일 때 가격 정책 의문 휴대폰 스마트폰 고무줄 가격 보고 동기 스마트폰 중개 관 창업 창업 당시 학번 시간 불안감 이번 도전 것 불합리 스마트폰 가격 개선 마음 창업 도전 통해 기회 잡고 노력 창업 시작 저희 가장 먼저 재정 어려움 첫 번 기획 중개 법 창업 좌초 위기 점 번갈아 주말 아르바이트 재정 문제 해소 수 중개 법 외국 사례 친구 회의 생각 끝 더 나은 방법 고안 적용 수 점 기획 방법 토대 마케팅 홍보 전략 기획 영업 결과 곳 판매점 계약 수 이 창업 경험 통해 문제 본질 파악 문제 해결 초임 깨 또한 상호 협력 소통 자세 동료 더 나은 결과 도출 집단 발전 수 점 다시 번 계기 점 글 자수 자 환경 목표 달성 수 철학 대한 관심 다른 과 학생 토론 소통 기회 토론 과제 수업 철학 복수 전공 처음 철학 복수 전공 수업 때 발표 토론 위주 수업 방식 난생처음 학문 수업 적응 첫 수업 성적 때 간 전체 학점 자체 수도 위기 감 위기 감 저 다음 철학 수업 무조건 를 목표 만약 실망 성적 복수 전공 취소 염두 수업 방식 성적 위해 저 제 생각 자신감 발표 토론 것 부분 인정 저 의견 피 노력 또한 레포트 서적 인터넷 베끼기 저 생각 주장 위주 작성 시험 또한 수업 서적 제 생각 철학자 학설 조리 정리 답안 그 결과 두 수업 를 목표 달성 수 자신감 점 글 자수 자 책임감 변화 주도 작년 여름 종각 소재 은행 아르바이트 때 비록 단기 책임감 발휘 마감 기한 준수 일화 당시 업무 전 지점 서류 재 정리 포장 다음 엑셀 지점 별 정리 작업 저 포함 명 담당 팀 장님 작업 기간 주로 작업 손 불구 서류 막대 양 때문 주로 점 첫 작업 방법 분업 해도 능률 셋 이서 머리 고민 결론 협소 장소 서류 정리 과정 분업 오히려 방해 것 분업 포기 것 의견 본래 효율 증대 위 분업 능률 더 걱정 모든 과정 단독 변화 통해 당시 작업량 주일 수 주일 동안 아무 변화 만 업 무량 반 임금 수령 후 뒷일 나 해도 것 기한 안 책임감 변화 택했 셋 팀 해결 방법 수 점 이 과정 저 소통 중요성 다시금 머리 도출 해결 책 성공 것 책임 변화 스스로 점 기억 경험 점 글 자수 자 의 서포터 저 이탈리아 축구선수 안드레아 피를로 그 이유 수비 라인 바로 앞 위치 팀 공격 활 를 템포 조절 수비 라인 수비 수행 조력자 역할 수행 선수 이기 때문 기획 직무 그 역할 생각 점 경영 기획 회사 길 제시 때론 보이지 곳 영업 서비스 일선 분투 동료 위해 포트 역할 직무 생각 기획 직무 매력 해당 직무 지원 기획 직무 역량 경험 점 창업 사업 기획 업무 도 기획 업무 대한 역량 저 통신사 재고 유통 담당자 근무 알 유통 및 판매 구조 대리점 재고 유통 수준 바탕 사업 대상 정 통해 수수료 인센티브 또한 블로그 운영 경험 온라인 마케팅 홈페이지 운영 방식 기획 초기 사업 기틀 기여 점 통신사 재고 유통 관리 업무 때 지점 창고 실물 재고 전산 재고 그 통계 엑셀 정리 일별 별로 단말기 판매 현황 정리 담당자 보고 업무 통해 수치 통계 분석 능력 강점 자연 수 점 글 자수 자 최고 시간 구두쇠 학교 복학 창업 아르바이트 영어 공부 동시 상황 단 허투루 여유 제 생활 곳곳 낭비 자투리 시간 공부 이동 시간 시간 강 직전 심지어 밥 시간 단어 시간 노력 시간 결과 목표 분량 공부 수 학기 동안 시간 관리 생활 덕분 잠깐 시간 허투루 활용 줄 습관 점 최악 설득 포기 학부 시절 별 과제 자신 주관 매우 학우 업무 분담 각자 자료 취합해 제 를 학우 발표 작성 위해 각자 조사 자료 요청 학우 자료 이유 남 보고서 자기 성 안 차서 그냥 본인 보고서 발표 이유 점 저 과제 만큼 성 안 차도 협력 하자 대화 여러 번 시도 무시 설득 포기 그 때문 보고서 발표 문 엉망 교수 혹평 후회 점 글 자수 자 화학 산업 글로벌 리더 사업 안전 보건 관리 중요성 인식 체계 안전 시스템 마련 안전 문화 확산 위 프로그램 운영 사업 별로 취급 화학물질 안전 보건 시스템 구축 안전 기술 위원회 및 안전교육 프로그램 운영 비상조치 훈련 시행 통해 사업 환경 조성 위해 노력 또한 협력 회사 대한 안전 관리 지원 통해 협력 회사 임 직원 대한 안전 보건 책임 또 기적 워크숍 개최 환경 안전 보건 업무 지속 개선 수 노력 군산 사업 발생 염화 규소 누 피해 주민 근로자 발생 이후 대응 협의 사고 영향 조사 대처 점 글 자수 자 기회 것 생각 기회 오기 기회 때 활용 것 준비 사람 수 때문 대학생 가장 점 시간 여건 봉사활동 참여 못 점 졸업 전 대학생 신분 마지막 방학 수 가장 가치 무엇 생각 봉사활동 기업 주최 해외 봉사활동 지원 서류 불합격 참여 점 제 평소 봉사활동 관심 음 알 친구 통해 교내 사회 봉사 단 주최 방학 봉사 캠프 알 기말고사 각종 자격증 준비 시기 그 기회 보기 평소 관심 활동 시간 원서 시간 정말 참여 기회 마지막 방학 때 추억 수 점 글 자수 자 고등학교 졸업 대학교 입학 학기 마치 전공 생각 생각 수능 성적 학교 전공 선택 것 못내 대학 입시 다시 준비 동안 공부 친구 경쟁 개월 시간 학원 저 과 감히 혼자 공부 길 택 지금 학교 의 입학 목표 매일 아침 도서관 하루 집중 공부 중간 순간 혼자 상대 정보 부모님 서도 반대 반수 생활 때 의지 곳 또한 모의고사 첫 수능 성적 매우 여러 번 좌절 그때 목표 생각 다시 마음 끈기 끝 평 정심 노력 결과 학교 과 입학 수 점 글 자수 자 저 사람 앞 이야기 것 학교 팀 프로젝트 발표 때 최대한 피해 생각 교회 임원 자리 동안 팀원 행사 기획 진행 번은 프로그램 진행자 당일 제 대신 항상 피 발표 자리 준비 상태 더 용기 무대 머리 것 번 심호흡 내용 바탕 진행 마인드 컨트롤 자리 사람 중 제 가장 알 생각 부담 지금 발표 것 이해 내용 발표 오히려 때 경험 사람 앞 설 때 자신감 방법 점 임원 후 조 모임 리더 개 월간 모임 이 시간 통해 저 가능성 발견 수 글 자수 자 저 환경 사람 위해 일 공학자 효율 에너지 솔루션 제공 등 환경문제 개선 것 환경 생태 학과 입학 공부 이 전공 엔지니어 위 역량 생각 화공 생명공학 과로 이중 전공 시작 환경 엔지니어 제품 공정 대한 이해 필수 생각 저 이중 전공 두 가지 분야 전공 지식 두루 또한 전공 이해 위해 대기 환경 기사 자격증 준비 대기오염 물질 발생 메커니즘 방지 기술 대기 법규 대해 공부 화공 기사 자격증 준비 필기 시험 합격 점 공학 발달 세상 요즘 엔지니어 로서 가장 가치 환경 생각 점 공지 임원 활동 통해 커뮤니케이션 능력 문제 해결 능력 활용 생산 공정 숙지 그 가장 효율 환경 솔루션 제공 엔지니어 글 자수 자 최고 선택 주변 반대 불구 대학교 입시 학교 입학 것 비록 뒤 처지 번 것 후회 적 껏 저 페이스 방식 노력 성취 단연 코 지금 최고 수 전공 후 저 꿈 더 수 그때 땀방울 기억 때 다시 수 힘 점 최악 선택 기업 소득 층 교육 봉사 장학생 프로그램 합격 포기 것 원서 면접 과정 정말 활동 그때 화학공학 이중 전공 시작 대로 시간표 조정 것 수 활동 포기 여러 가능성 미처 생각 못 섣불리 지원 것 반성 다시 실수 위해 그 뒤 일 시작 앞서 고민 점 글 자수 자 환경 문제 에너지 인류 데 수 것 생각 또한 점차 사람 환경 대한 관심 증가 재생 에너지 육성 사업 더욱 요즈음 태양광 에너지 밸류 체인 시작 폴리 실리콘 주력 사업 안정 공급 앞 지속 그린 에너지 기업 수 점 또한 제 회사 선택 때 가장 기준 회사 핵심 가치 비 전이 저 여부 대학 재학 중 환경 동아리 교육 팀 일원 초등학교 학생 대상 환경 교육 경험 무엇 환경 대한 관심 것 것 깨 환경 위해 일 저 수 곳 이름 아래 태양광 발전 설비 기부 사업 미래 세대 위 환경 교육 사회 공헌 활동 글 자수 자 포상 군 복무 중 소대 내의 병사 상담 가로 관점 일 추진 포상 경험 당시 대장님 선진 병영 위 의견 수렴 의견 대해 포상 날 옆 소대 따돌림 탈영 사건 그때 저 대부분 사고 개인 고민 갈등 심화 일어난다 생각 소통 고민 상담 대한 필요성 그 당시 상담 체계 각 소대장 판단 상담 병사 후 외부 위탁 방식 상담 실시간 수 점 회 점 비 효율 소대 내의 병사 교육 후 상담 가의 역할 수행 의견 제시 대장님 전달 긍정 반응 소대 상담 병사 생기 상담 효율 위해 두 가지 방안 추진 첫째 상담 요청 함 간부 상담 병사 확인 수 상담 동안 계급 차이 원칙 지킴 상담 접근성 고민 나눔 함 익명 자신 고민 토로 수 둘째 개인 관찰 일지 회 장기간 기적 관리 수 군대 동료 생활 때문 가까이 상대 관찰 수 장기간 상대 변화 기록 그 토대 효율 상담 수 노력 결과 외부 문제 여러 친구 휴가 줄 수 저 연대 최우수 상담 병사 표창 포상 수여 포상 이란 기회 위해 스스로 아이디어 제시 포상 뿐 정말 포상 필요 친구 기회 줄 수 경험 이후 나 기회 공동 기회 생각 스스로 노력 글 자수 자 바 처 신청 률 상승 전역 후 주민 센터 근무 때 문화 바 처 접수 업무 담당 신청 률 상승 위해 자발 도전 배 이상 신청 률 상승 경험 문화 바 처 기초 수급 차 상위 계층 대상 국가 연간 일정 금액 문화생활 보조금 지원 사업 저 또한 경제 시절 때문 사람 혜택 주기 위해 자원 업무 담당 생각 신청 률 생각 주변 대부분 국가 임대주택 독거 노인 장애인 거나 거동 방문 사람 가장 문제 홍보 부족 사업 자체 사람 신청서 혜택 것 마음 신청 률 상승 목표 계획 실천 우선 주임 부탁 각자 담당 동 해당 사람 리스트 등록 특이 사항 체크 방문 사람과 방문 사람 구분 업무 시간 내 짬짬이 방문 유도 거동 사람 퇴근 후 신청서 개인 접수 또한 홍보 위해 직접 팸플릿 아파트 입구 비치 관리 사무실 통해 홍보 방송 비록 시간 도움 손길 것 사람 보람 더욱 열정 수 그 결과 처음 주간 신청 수가 건 정도 다음 주간 건 정도 배 이상 신청 수가 증가 리스트 대부분 사람 신청서 접수 때 성취 감 직원 로부터 마음 열정 처리 능력 수 누구 만큼 이 누구 열정 마음 일 국한 스스로 발전 위해 목표 설정 도전 노력 글 자수 자 소통 통한 갈등 해소 퓨전 호프 집 매니저 일 때 직원 근무 태도 대해 충고 과정 소통 필요성 소통 통해 갈등 해소 경험 당시 직원 대부분 또래 때문 서로 자신 일 서로 반말 장난 등 행동 업무 모습 모습 손님 인상 업무 소홀 서비스 질 종 업체 번화가 입 소문 단기간 영업 손실 영향 문제점 대해 평소 매니저 란 직위 로서 일방 명령 것 서로 갈등 심화 것 소통 통해 갈등 해소 노력 첫째 근무 중 나이 직급 서로 존댓말 사용 공과 구분 누구 것 좀 해 누구 씨 것 좀 존댓말 사용 상호 존중 마음 지금 근무 중이 것 일 일 대한 집중 수 둘째 손님 직접 직원 서비스 대해 평가 수 설문지 테이블 비치 일주일 번 설문지 주제 모두 소통 수 모임 시간 것 통해 손님 제 자의 눈 자신 행동 대해 스스로 인식 수 그것 인식 후 조언 때 스스로 인정 수정 모습 또한 분위기 일 직원 마음 이해 그것 영업 손실 영향 수 의사 전달 노력 두 가지 작전 성공 결과 직원 갈등 해소 수 이 경험 교훈 문제 발생 시 일방 전달 우선 소통 통해 서로 의사 전달 이해 수 노력 글 자수 자 매력 화공 기사 실기 실험 증류 실험 때 동안 오차 율 이하 공정 관리 대한 매력 증류 미지 농도 액체 증류 조성 구 실험 첫 실험 의 오차 율 후 원인 찾기 위해 가열 온도 관 기울기 등 여러 변수 조작 최종 오차 율 이하 수 이 경험 통해 데이터 분석 최적 조건 수정 과정 매력 화공 엔지니어 로서 공정 생산 관리 것 역시 과정 확대 판이 생각 때문 지원 안전 생각 전문가 화공 엔지니어 직무 위해 크게 두 가지 노력 첫째 전문성 노력 열역학 설계 프로젝트 냉장고 효율 설계 냉장고 구동 원리 이해 후 효율 직결 냉매 압축기 및 재 선택 선도 이용 월간 전력 구 비록 정유 직접 관련 이 일련 과정 통해 공정 이해 분석 결과 도출 엔지니어 로서 역량 배양 수 둘째 안전 수칙 위기 대응 수 노력 스쿠버다이빙 자격증 취득 때 죽 경험 당시 강사 실수 다이빙 저 기압 호흡 수 상황 당황 정해진 신호 위험 후 매뉴얼 보조 호흡기 통해 강사 호흡 수 이 경험 통해 모든 일 기본 안전 제일 생각 안전 수칙 준수 노력 역량 바탕 화공 엔지니어 직무 수행 공정 이해 및 분석 최적화 함 품질 제품 생산 사고 장소 에너지 노력 글 자수 자 고난 선물 도전 정신 경제 고난 고등학교 중퇴 경험 저 도전 정신 강점 사람 아버지 섬유 사업 부도 그 이후 어머니 식당 폐업 당장 곳 경제 지원이 고등학교 학년 때 중퇴 고향 서울 누나 단칸 방 생활 생계 위해 아르바이트 반복 제자리걸음 중 술 잔뜩 누나 게 눈물 잠꼬대 평소 털털 누나 모습 보고 식 현재 타협 앞 이 어려움 극복 수 것 깨 현재 직면 경제 어려움 극복 위 대학 진학 좀 더 것 공부 견문 미래 도모 목표 설정 남 공부 점 일과 병행 독학 어려움 속 포기 수능 도전 아무 제 대학 수 것 생각 하루 수 환경 속 목표 위해 도전 평소 관심 화학공학 공부 수 현재 처 어려움 속 지금 살기 위해 반복 것 미래 를 위해 도전 성취 경험 이기 때문 무엇 경험 또한 이 경험 저 삶 방향 어려움 속 포기 목표 설정 도전 길이 것 깨 것 도전 정신 가지 이 도전 정신 미래 향 원동력 매사 것 도전 삶 노력 글 자수 자</t>
  </si>
  <si>
    <t>683</t>
  </si>
  <si>
    <t>Q1. KT&amp;G는 “보다 나은 삶의 완성”이라는 업의 철학을 가지고 있습니다. 본인이 생각하는 “보다 나은 삶의 완성”이란 무엇인지 설명하고, 입사한다면 이러한 철학을 어떻게 실현할 수 있는지 기술해주십시오. [/1000]Q2. 가장 도전적인 목표를 세웠던 경험과, 그 목표를 달성하기 위해 노력했던 과정 그리고 결과와 느낀점에 대해 기술해주십시오.[/1000]Q3. 본인이 지원하는 직무분야의 이슈를 1개 선정한 후, 해당이슈에 대한 본인의 지식을 활용하여 KT&amp;G에 기여할 수 있는 바를 구체적으로 작성해주십시오.[/1000]</t>
  </si>
  <si>
    <t xml:space="preserve"> _x000D_
"새로운 도전으로 잠재적 성장을 현실로 만들다"_x000D_ 직업이란 단순히 생활의 유지를 위한 활동이 아닌, 새로운 도전으로 잠재적인 성장을 실현할 수 있는 활동이라고 생각합니다. 그래서 저의 회사의 선택 기준은 새로운 도전 가능성과 잠재적 성장 가능성입니다.아쉬운점 1  KT&amp;G는 주력 사업인 담배 사업에 안주하지 않고, 건강기능식품, 의약품, 무역업 등 지속적인 도전을 통해 새로운 사업영역을 넓히고 있습니다. 도전을 멈추지 않는 KT&amp;G의 행보에서 상상의 무한 가치를 더해 보다 나은 삶을 함께 만들어나가는 모습을 볼 수 있었습니다._x000D_아쉬운점 2 저는 새로운 도전에 대한 두려움이 없을 뿐만 아니라 도전을 성공으로 이끌어 낼 수 있는 자신감을 겸비하고 있습니다.  oooo대학교 경영학과 학생이었으나 이공 계열에 대한 열망을 포기할 수 없었습니다. 그러나 열망을 현실로 바꾸기 위해서는 기존에 가진 경영학과 학생 자리를 포기하고 1년의 공부 기간을 견뎌야 하는 도전을 해야했습니다. 게다가 도전의 성공 가능성도 확실하지 않았기 때문에 두려웠습니다. _x000D_ 그러나 두려움보다 열망을 이루고 싶은 도전 정신이 더 컸기 때문에, 과감하게 자퇴를 하고 독학 재수 생활을 시작하였습니다. 외롭고 힘든 도전이었지만 끈기 있게 포기하지 않고 부족한 부분을 차근차근 보완하며 내실을 쌓아나가는 수험 생활을 했습니다. 그 결과로 현재 전공인 oo대학교 공과대학 소속 정보시스템학과에 입학할 수 있었습니다. 이 때의 경험과 마음가짐을 바탕으로 KT&amp;G의 새로운 도전, 잠재적 성장 가능성을 현실로 이루어내는 사업에서 잘 해낼 자신이 있습니다.아쉬운점 3 글자수 790자1,344Byte
_x000D_
저는 경영지원의 IT 직무에서 정보시스템 및 정보화 전략 수립 및 실행 업무를 수행하며 저의 능력과 잠재력 발휘를 통해 KT&amp;G의 경영 효율 상승에 기여할 자신이 있습니다. _x000D_ 먼저 Knowledge 방면에서는, 전공인 정보시스템을 통해 경영의 효율성을 높이는 정보시스템의 특성에 대해 배웠습니다. 정보시스템의 효율을 극대화하기 위해서는 회사 경영 현황에 대한 분석이 전제되어야 할 뿐만 아니라 IT에 대한 지식이 필요하기 때문에, 경영학 과목을 수강하여 경영 기초 지식을 쌓고 프로그래밍 과목을 통해 IT에 대한 감각을 키웠습니다. 그리고 정보시스템설계, 의사결정시스템, IT프로젝트관리론 등의 특화된 전공으로 정보시스템에 대한 지식을 쌓았습니다. 아쉬운점 1  두 번째 Skill 방면에서는, IT 신기술을 빠르게 습득하는 능력을 활용하여 KT&amp;G의 새로운 사업에 IT 기술력을 더할 자신이 있습니다. 대학 생활 동안 IT에 대한 관심과 열정을 기반으로 스마트클라우드쇼, 사물인터넷박람회 등을 포함한 IT박람회에 꾸준히 참관하여 빅데이터, 클라우드, IoT 등의 IT 성장 동력 사업의 현실을 체험하였고 통신산업을 주축으로 발전되는 IT산업의 미래에 대한 지식을 꾸준히 쌓아왔습니다. 아쉬운점 2  마지막 Attitude 방면에서는, 협동심과 성과창출을 우선하는 태도를 기반으로 팀 프로젝트가 기초인 정보화 사업에서 성과를 낼 자신이 있습니다. 전공에서의 팀 프로젝트, 9개월간의 oo Futurist 활동과 2개월의 인턴 경험으로 팀 활동의 성과창출을 위해 팀원의 시너지를 상승시키는 전제 조건인 협동심과 효율적인 의사소통 방법을 익혔습니다.아쉬운점 3 글자수 804자1,340Byte
저는 전공이라는 틀에 갇히지 않기 위해 대학 생활 동안 다양한 도전을 시도했습니다. 그 중 대표적인 도전이 통신사 마케팅 프로그램인 oo Futurist 활동으로 마케팅 실무 경험을 쌓고, oo자동차 PM 인턴 경험으로 프로젝트 매니저 직무에 대한 실무 경험을 쌓았습니다. 이와 같은 경험을 기반으로 KT&amp;G의 새로운 도전에 기폭제가 되고 싶습니다.아쉬운점 1 글자수 195자322Byte
_x000D_
"협동을 통해 이뤄낸 새로운 폰트의 창조"_x000D_ KT&amp;G의 인재상 중 저와 가장 유사한 항목은 상호 협력하는 인재입니다. 2012년 5월부터 2013년 2월까지 oo Mobile Futurist 소속 oo대학교 팀으로 활동을 하였습니다. 첫 번째 임무는 소속 학교에 KT와 이 활동을 홍보하는 것이었습니다. 주제 선정을 위해 팀 회의를 여러 번 진행하였으나 쉽지 않았습니다. 아쉬운점 1  그러던 중 당시 학교 엠블럼이 학교 이름을 사자 형상을 띈 글자로 변경된 것에 착안하여, 이를 활용한 폰트 파일을 만들어 홍보에 활용하는 방안을 제시하였습니다. 그러나 경영학도, 사회학도, 공학도로 이루어진 팀에 폰트 제작에 대한 지식은 없었습니다. 그래서 걱정이 앞섰지만, 팀은 제 제안을 지지해주고 도전에 함께해주었습니다. _x000D_ 팀 회의를 통해 역할이 분담되었고, 폰트 제작 전문가 인터뷰와 폰트 디자인에 참여하였습니다. 전문가 인터뷰를 통해 폰트 제작의 기초와 설계 과정, 유의사항 등을 배울 수 있었습니다. 학교 엠블럼을 기초로 디자인을 설계했고, 이를 토대로 팀원들과 함께 폰트 파일 제작에 성공하였습니다. 아쉬운점 2  해당 폰트로 홍보용 자료를 제작해 오프라인-온라인 동시 홍보 진행으로 학교 엠블럼과의 시너지를 통해 좋은 홍보 효과를 얻었습니다. 결과적으로 50개 학교 중에 3위라는 순위를 얻었습니다. 이 활동을 통해 새로운 아이디어를 제시하는 것에 대한 두려움을 줄일 수 있었을 뿐만 아니라, 새로운 아이디어의 진정한 발현의 원동력은 함께하는 힘이라는 점을 깨달았습니다.아쉬운점 3 또한 함께하는 힘은 팀장의 리더쉽과 팀원의 팔로우쉽의 조화라는 것을 배웠습니다.아쉬운점 4 글자수 809자1,356Byte
 _x000D_
[함께 성취하고 사회에 가치를 주는 사람]_x000D_ 저는 개인적 관점과 사회적 관점이라는 2가지 회사 기준을 가지고 KT&amp;G에 지원했습니다._x000D_ 먼저, 첫 번째 개인적 관점은 `좋아하고 잘할 수 있는 분야에서 일할 수 있는가`입니다. _x000D_ 좋아하는 일은 행동을 유발하게 하고 일의 즐거움을 느낄 수 있게 해주기 때문입니다. 또한, 잘할 수 있는 일은 성취감을 느낄 수 있게 하여 지속적인 몰입을 가능하게 하기 때문입니다. 자원과 유통 과정을 다루는 학과를 전공하면서, 1차 자원을 제조하고 이를 유통하여 판매하는 산업에 관심을 갖게 되었습니다. 저는 단순 관심에만 그치지 않고, 유통업에서 아르바이트와 인턴을 하며, 상품의 유통 과정을 현장에서 경험했고, 이를 통해 영업과 분석·기획 업무에서 저의 적성을 확인할 수 있었습니다. _x000D_ 이러한 관점에서, 1차 자원인 담배잎에 기반한 KT&amp;G의 제조와 유통 산업, 그리고 영업 기획이라는 업무는 제가 좋아하고 잘할 수 있는 분야라고 생각했습니다. _x000D_ 두 번째 사회적 관점은 `사회에 가치를 줄 수 있는 분야에서 일할 수 있는가`입니다. _x000D_ 업무를 통해 완벽한 성취감을 느끼고 동기 부여와 자부심을 위해서는, 해당 사업이 사회에 공헌할 수 있어야 한다고 생각하기 때문입니다. 이러한 관점에서 볼 때, 상상마당과 각종 장학사업, 그리고 농가의 건강검진 등 다양한 영역에서 사회에 기여하는 KT&amp;G의 모습에서 사회와 함께 상생하는 회사의 핵심 가치를 확인할 수 있었습니다._x000D_ 저의 이러한 가치와 부합하는 KT&amp;G에서, 회사와 함께 성장하고 성취하고 고객과 사회에 기여하는 함께 일하고 싶은 인재가 되겠습니다.                                            글자수 818자1,372Byte
_x000D_
[분석과 협동을 통해 얻은 값진 성과]_x000D_ KT&amp;G의 인재상 중에서 `성과를 내기 위해 노력하는 인재`와 `상호 협력하는 인재`가 저와 가장 유사하다고 생각합니다. _x000D_ 영업기획 업무는 고객과 시장에 대한 분석력과 이를 빠르게 구현시킬 수 있도록 구성원의 팀워크를 끌어내는 강점이 있는 사람이 필요하다고 생각합니다. 이 점에서 저는 학생회 경험을 통해 해당 역량을 발휘한 적 있습니다._x000D_ 학생회에서 집행위원장을 맡으며 단순히 술 마시는 행사가 아닌, 학우들에게 추억을 주고 싶다는 생각으로 축제를 기획했습니다. 먼저, 축제에 참여하는 학생들의 니즈가 무엇인지 파악하기 위해 학우들에게 설문조사를 진행함과 동시에 팀원들과 타학교 축제에 참여해 잘된 점과 개선할 점들을 분석했습니다. 이를 통해, 모두가 즐길 수 있는 볼거리와 먹거리의 축제를 원하는 사실을 알게 되었고 `추억을 팝니다.`라는 슬로건으로 감성 주점을 기획했습니다. _x000D_ 또한, 업무 효율성을 위해 팀원들의 강점에 맞춰 인테리어, 자재 구매, 학교와의 소통 업무를 분배했습니다. 저렴한 셀로판지를 구매하여 기존의 전구에 붙여 제한된 예산 속에서도 이국적 분위기를 냈습니다. 또한, 과일 주스에 낮은 도수 술을 섞어 칵테일로 만들고 추억의 불량식품도 함께 제공했습니다. 이를 통해, 술이 약한 학우들도 40~50대 교수님도, 다양한 연령과 기호를 가진 사람들이 매일 방문하며 함께 즐길 수 있는 축제를 만들 수 있었습니다._x000D_ 이 경험을 통해, 변화를 위해서는 철저한 시장 분석이 필요하며, 구성원과 공동의 목표를 추구하는 팀워크가 중요하다는 사실을 다시 한 번 깨달을 수 있었습니다.                                            글자수 814자1,383Byte
_x000D_
[높이 날아 멀리 보는 새]_x000D_ 입사 후 영업기획 업무를 맡아 중장기적 영업전략 수립과 현장 컨설팅으로, KT&amp;G의 10조 매출과 100여 개국 신규 시장 개발에 기여하고 싶습니다. 이를 위해 필요한 종합적 분석과 소통 능력 그리고 주도적인 자세를 과거 유통업 경험을 통해 검증받은 적 있습니다._x000D_ 한 백화점에서 층담당으로 매출전략과 영업업무를 맡아, 지점 리뉴얼 오픈 행사를 위해 영업담당자들과 물량에 관한 미팅을 앞두고 있었습니다. 성장하는 브랜드는 물량 확보에 어려움이 없었으나, 매출이 지속해서 하락하는 브랜드는 거절할 가능성이 높았기 때문입니다. _x000D_ 따라서, 저는 숫자라는 확실한 근거로 그들을 설득하기로 했습니다. 전년 해당 브랜드의 행사 성공 사례를 정량 지표로 정리하고 확보한 행사장과 창고 규모를 취합했습니다. 또한, 현장의 판매사와의 소통을 통해 목표 달성의 의지를 확인하였습니다. 이를 통해, 베테랑 영업담당자를 설득했고, 그 결과 목표했던 물량을 확보하여 2천만 원의 매출을 올릴 수 있었습니다._x000D_ 아직 저의 열정에 비해 지식이 부족한 것은 사실입니다. 하지만, 능숙한 컴퓨터 활용 능력과 과거 학생회 및 유통업 경험을 통해 배운 저의 협상력과 분석력으로 업무를 누구보다 빠르게 습득할 수 있다고 생각합니다. 늘 현장의 소리에 귀 기울이며 부족한 전략은 피드백을 받아 수정하고, 이를 현장에 바로 적용될 수 있도록 하겠습니다. _x000D_ 혼자만의 성장이 아닌 회사와 협력사 모두의 성장을 위해 노력하겠습니다. KT&amp;G의 지난 100여 년의 역사를 기반하여 앞으로의 100년을 함께 이끌어 나갈 수 있는 영업 기획자가 되겠습니다.                                            글자수 816자1,380Byte
_x000D_
[내 한계는 내가 생각하는 것보다 더 멀리 있다.]_x000D_ 응대하며 고객의 쓴 말에 마음이 다치고 인턴을 하며 매일 밤샘에 몸이 지쳐 포기하고 싶을 때도 이 문구를 떠올리며 책임감을 느끼고 주어진 일을 완수했습니다. 앞으로 다양한 사람들을 만나며 어려운 업무를 하면 지치거나 힘들겠지만, 이 문장을 기억하며 포기하지 않고 제 한계를 늘려나가며 더욱 성장하겠습니다.                                            글자수 202자346Byte
 _x000D_
"고객과 직원 모두에게 가치를 제공하는 곳"_x000D_ 제가 일하고 싶은 분야는 제게 직업이란 단순 돈을 벌기 위한 수단이 아니라, 인생의 성취와 만족감을 느끼는 과정입니다. 그러므로 회사를 선택함에서도 일을 통해 성취와 만족을 얻을 수 있는지가 가장 중요한 고려요소입니다. 아쉬운점 1  이를 위해 두 가지 조건이 필요합니다. 먼저 끊임없이 새로운 컨텐츠 창출하는 내부 에너지가 있어야 합니다. 담배라는 단일 상품을 독자적으로 공급하는 안정적인 수익틀을 가지고 있음에도 불구하고, 상상마당, 복지재단 등을 통해 전 연령대의 고객과 소통하고자 하는 열정은, 단순 매출 증진이 아니라, 항상 고객과 최접점에서 소통하기 위한 KT&amp;G의 노력이 여실히 드러난다고 생각합니다.아쉬운점 2 글자수 367자627Byte
_x000D_
"소통으로 만들어낸 쉼이 되는 공간"_x000D_ 제가 KT&amp;G에 입사해서 기여하고 싶은 분야는 크게 세 가지입니다. _x000D_ 먼저, 교육사업 활성화를 통해 지친 직장인들에게 저녁이 있는 삶을 만들어주고 싶습니다. 현재도 글쓰기, 와인, 디자인 등 다양한 장르의 교육 프로그램이 있지만, 거리, 공간 상의 한계로 이용이 제한적인 부분이 있습니다. 광화문, 강남 등 직장 밀집지역에 교육사업 전용의 상상마당 콤팩트 버전을 만들어 바쁜 하루를 끝낸 서울의 직장인들에게 쉼이 되어줄 수 있는 공간을 기획하고 싶습니다. 대한민국을 이끌어가는 주축인 3040과의 소통을 통해 KT&amp;G의 기업 이미지 제고에 큰 도움이 될 것으로 생각합니다.아쉬운점 1 글자수 347자582Byte
 _x000D_
&lt;일과 생활의 균형&gt;_x000D_ 제가 생각하는 “보다 나은 삶의 완성”이란 일과 생활이 균형 잡힌 삶입니다. 이러한 삶은 직장에서는 자신이 맡은 직무의 전문가가 되기 위해 노력하고, 일과 후에는 가족, 친구와 함께 즐길 수 있는 평생 취미를 갖고 여가를 즐기는 삶을 뜻합니다._x000D_  저는 품질관리의 중요성을 깨닫고 품질관리 직무에 관심을 갖고 관련 지식을 쌓기 위해 노력해왔습니다. 자동차 부품회사의 센서 품질관리 부서에서 인턴사원으로 지원하여 근무한 것도 그 이유 중 하나입니다. 이후 품질관리 관련 지식을 얻기 위해 통계적 문제해결 기법인 6시그마 Green Belt 프로젝트 과정을 수료하였습니다. 위와 같이 저는 제가 관심이 있는 일을 하기 위해 KT&amp;G의 품질관리 직무에 지원하였습니다._x000D_ 한 분야에서 전문가가 되기 위해서는 1만 시간의 노력이 필요하다는 말이 있습니다. 저는 입사 후 KT&amp;G의 품질관리 직무를 수행하며 배움을 게을리하지 않고 꾸준히 학습하며 발전해나가겠습니다. 향후 6시그마 Black Belt 교육 과정을 수료하는 등, 항상 더 나은 품질관리 기법에 대해 고민하고 공부함으로써 품질관리 직무의 전문가로 성장해 나가겠습니다. 이로써 KT&amp;G의 품질경쟁력을 더욱 향상시키고 회사와 함께 발전해 나가는 KT&amp;G 상상인이 되겠습니다._x000D_ 일과 후에는 가족이나 친구와 함께 즐길 수 있는 취미를 갖겠습니다. 저는 테니스를 좋아합니다. 대학교 3학년 때 교양수업으로 처음 테니스를 접한 뒤 그 매력에 푹 빠졌습니다. 입사 후 테니스와 같이 함께 즐길 수 있는 취미를 갖고 지속적으로 연습하여 향후 가족 또는 친구와 함께 운동하며 여가생활도 즐기겠습니다. 입사 후 위와 같이 “일과 생활이 균형 잡힌 삶”, “만족도가 높은 삶”을 만들어 나가겠습니다._x000D_ 글자수 880자1,479Byte
_x000D_
&lt;결과는 과정의 부산물&gt;_x000D_저희 학과에서는 전공교육의 마지막 단계로써 4학년 1, 2학기에 걸쳐 캡스톤 디자인 졸업 작품을 제작합니다. 저는 차세대 친환경 이동수단을 개발하는 것을 목적으로 “레일 위에서 전후좌우 균형 제어가 가능한 외바퀴 로봇”을 캡스톤 디자인 졸업 작품 주제로 선정하고 제작하였습니다. _x000D_ 기존의 작품들은 요즘 흔히 볼 수 있는 세그웨이와 같이 두 바퀴를 사용하여 전후 균형만 제어하는 수준의 작품이 대부분이었습니다. 하지만 저희 조는 하나의 바퀴를 가지고 전후 균형과 좌우 균형을 동시에 제어하는 외바퀴 로봇 제작이란 도전적인 목표를 세웠습니다. 조원들과 회의를 통해 작품제작의 목표와 일정 등을 계획하였고, 필요한 구성품을 선정하고 구매하여 제작에 들어갔습니다. 작품의 설계, 회로 연결, 조립 등의 하드웨어 제작은 별다른 어려움 없이 진행할 수 있었지만, 균형을 제어하는 단계에서 난관에 봉착하였습니다._x000D_  레일 위에서 전후 균형과 좌우 균형을 동시에 제어하는 일은 저희가 예상했던 것보다 고급의 제어기법이 필요했습니다. 작품의 목표를 낮출 수도 있었지만, 저희는 포기하지 않았습니다. 밤낮으로 제어 관련 논문과 자료를 찾아 지식을 습득하였고 선배에게 조언을 구하는 등 균형제어에 심혈을 기울였습니다. _x000D_ 지속적인 노력과 실험의 결과로 균형제어 문제를 해결할 수 있었습니다. 이후에도 몇몇 문제가 발생했지만, 그때마다 조원들과 회의를 통해 문제를 해결하였고, 작품을 완성하여 성공적으로 시연할 수 있었습니다. 이러한 경험을 통해 목표를 달성하기 위한 과정에서 끈기를 갖고 최선을 다하면, 긍정적인 결과는 자연스레 따라온다는 것을 깨달았습니다._x000D_  어떠한 어려움에도 굴복하지 않는 근성과 열정으로 회사의 발전을 위해 끊임없이 도전하는 KT&amp;G 상상인이 되겠습니다.                                            글자수 896자1,543Byte
_x000D_
&lt;품질경쟁력은 곧 그 기업의 경쟁력&gt;_x000D_ KT&amp;G 상상 Volunteer 대학생 봉사단원으로 활동한 경험이 있기에 KT&amp;G는 저에게 매우 친근한 기업이자 고마운 기업입니다. 얼마 전 KT&amp;G가 우수한 기술력과 품질을 통해 국내에서 외국계 담배 기업을 압도하며 내수 60% 이상을 점유하고 있다는 뉴스를 보았습니다. _x000D_ 또한, 미국, 유럽 등 세계 50여 개국에 총 생산량의 40% 이상을 수출하면서 글로벌 BIG 5 담배 기업으로 성장하였다는 소식을 들었습니다. 이러한 KT&amp;G의 눈부신 발전 뒤에는 뛰어난 품질을 확보하기 위한 회사의 노력이 있었기에 가능한 일이라고 생각합니다._x000D_  저는 평소 품질관리에 관심을 가지고 이 분야에서 경험을 쌓기 위해 노력해왔습니다. 자동차 부품업체에서 인턴으로 근무할 당시 센서부품 품질관리 부서에 지원하여 근무한 것도 그 이유 중 하나입니다. 전국에서 발생하는 자동차 센서 고품 현황을 파악하고 담당 수리기사와 연락하여 문제를 조사하고 데이터화 했습니다. _x000D_ 또한, 고품을 수거하여 다양한 검사를 통해 문제의 원인을 파악하였고, 생산기술팀, 연구개발팀과 협력을 통해 문제를 개선하기 위해 노력했습니다. _x000D_ 이후 품질관리에 더 많은 관심을 갖게 되었고 통계적 문제해결 기법인 6시그마 Green Belt 프로젝트 과정을 수료하였습니다. 이를 통해 기본적인 6시그마 로드맵인 DMAIC의 5단계를 거치며 객관적인 자료를 근거로 품질문제를 개선하는 방법을 배웠습니다._x000D_ 진정한 고객감동은 제품의 저렴한 가격이나 뛰어난 맛이 아닌 제품의 탁월한 품질로부터 시작된다고 생각합니다. 회사의 품질경쟁력은 곧 그 회사의 경쟁력을 의미합니다. 위와 같은 품질관리 관련 경험을 통해 얻은 통계적 문제 분석능력, 해결능력, 소통능력을 바탕으로 KT&amp;G의 품질경쟁력을 향상시키기 위해 노력함으로써 진정한 고객감동을 실현하겠습니다. 이로써 KT&amp;G를 세계 5위에서 세계 1위 담배 기업으로 성장시키는데 기여하겠습니다._x000D_ 글자수 980자1,638Byte
</t>
  </si>
  <si>
    <t>1414</t>
  </si>
  <si>
    <t>9,554</t>
  </si>
  <si>
    <t>담배를 피지 않는데 담배를 어떻게 팔것인지 말해보아라.소매점 점주에게 KT&amp;G의 담배를 추천하는 방법을 말해보아라.자신이 담당하는 점포의 업주가 자금 상황 악화로 발주 넣기가 힘들다. 어떻게 하겠는가?곤란했던 경험을 어떻게 극복했는가?금연 권장 프로그램에 대해 어떻게 생각하는가?담뱃값 인상에 대한 견해를 말해보아라.생활신조가 무엇인가?현재 KT&amp;G에서 진행하고 있는 사업들에 대해 말해보아라.지원한 직무에서 하고 싶은 일이 무엇인가?평소에 담배를 하는 지 물어보심 아니면 주변에 흡연여부 물어봄가장 친한 친구가 누구인가?그 친구로부터 배울 점은 무엇인가?본인의 가장 큰 장점이라고 생각이 드는점 에 대해서 3가지만 말해보세요</t>
  </si>
  <si>
    <t xml:space="preserve"> 담배 피지 담배 말 매점 점주 의 담배 추천 방법 말 자신 담당 점포 업주 자금 상황 악화 발주 넣기 경험 극복 금연 권장 프로그램 대해 생각 담뱃값 인상 대한 견해 말 생활 조가 무엇 현재 진행 사업 대해 말 지원 직무 무엇 평소 담배 심 주변 흡연 여부 가장 친구 누구 그 친구 로부터 점 무엇 본인 가장 장점 생각 점 대해 가지 말</t>
  </si>
  <si>
    <t xml:space="preserve"> 나은 삶 완성 업 철학 가지 본인 생각 나은 삶 완성 이란 무엇 설명 입사 철학 실현 수 기술 가장 도전 목표 경험 그 목표 달성 위해 노력 과정 결과 점 대해 기술 본인 지원 직무 분야 이슈 개 선정 후 해당 이슈 대한 본인 지식 활용 기여 수 구체 작성</t>
  </si>
  <si>
    <t xml:space="preserve"> 도전 잠재 성장 현실 직업 생활 유지 위 활동 도전 잠재 성장 실현 수 활동 생각 저 회사 선택 기준 도전 가능성 잠재 성장 가능성 점 주력 사업인 담배 사업 안주 건강 기능 식품 의약품 무역 업 등 지속 도전 통해 사업 영역 도전 의 행보 상상 무한 가치 나은 삶 모습 볼 수 점 저 도전 대한 두려움 뿐 도전 성공 낼 수 자신감 겸비 대학교 경영학 학생 이공 계열 대한 열망 포기 수 열망 현실 위 기존 경영학 학생 자리 포기 공부 기간 도전 게다가 도전 성공 가능성 때문 두려움 열망 도전 정신 더 때문 과감 자퇴 독학 재수 생활 시작 외 도전 끈기 포기 부분 차근차근 보완 수험 생활 그 결과 현재 전공 대학교 공과대학 소속 정보 시스템 학과 입학 수 이 때 경험 마음가짐 바탕 의 도전 잠재 성장 가능성 현실 사업 자신 점 글 자수 자 저 지원 직무 정보 시스템 및 정보화 전략 수립 및 실행 업무 수행 저 능력 잠재력 발휘 통해 의 경영 효율 상승 기여 자신 먼저 방면 전공 정보 시스템 통해 경영 효율 정보 시스템 특성 대해 정보 시스템 효율 극대 위 회사 경영 현황 대한 분석 전제 뿐 대한 지식 때문 경영학 과목 수강 경영 기초 지식 프로그래밍 과목 통해 대한 감각 정보 시스템 설계 의사결정 시스템 프로젝트 관리 론 등 특화된 전공 정보 시스템 대한 지식 점 두 방면 기술 습득 능력 활용 의 사업 기술 자신 대학 생활 동안 대한 관심 열정 기반 스마트 클라우드 쇼 사물인터넷 박람회 등 포함 박람회 참관 빅데이터 클라우드 등 성장 동력 사업 현실 체험 통신 산업 주축 발전 산업 미래 대한 지식 점 마지막 방면 협동 심 성과 창 태도 기반 팀 프로젝트 기초 정보화 사업 성과 낼 자신 전공 팀 프로젝트 개 월간 활동 개월 인턴 경험 팀 활동 성과 창 위해 팀 시너지 상승 전제 조건 협동 심 효율 의사소통 방법 점 글 자수 자 저 전공 틀 위해 대학 생활 동안 도전 시도 그 중 대표 도전 통신사 마케팅 프로그램 활동 마케팅 실무 경험 자동차 인턴 경험 프로젝트 매니저 직무 대한 실무 경험 이 경험 기반 의 도전 폭제 점 글 자수 자 협동 통해 폰트 창조 의 인재 중 저 가장 항목 상호 협력 인재 소속 대학교 팀 활동 첫 임무 소속 학교 이 활동 홍보 것 주제 선정 위해 팀 회의 여러 번 진행 점 중 당시 학교 엠블럼 학교 이름 사자 형상 글자 변경 것 착안 활용 폰트 파일 홍보 활용 방안 제시 경영학 사회학 공학 도로 팀 폰트 제작 대한 지식 걱정 팀 제 제안 지지 도전 팀 회의 통해 역할 분담 폰트 제작 전문가 인터뷰 폰트 디자인 참여 전문가 인터뷰 통해 폰트 제작 기초 설계 과정 유의사항 등 수 학교 엠블럼 기초 디자인 설계 토대 팀원 폰트 파일 제작 점 해당 폰트 홍보 용 자료 제작 오프라인 온라인 동시 홍보 진행 학교 엠블럼 시너지 통해 홍보 효과 결과 개 학교 중 위 순위 이 활동 통해 아이디어 제시 것 대한 두려움 수 뿐 아이디어 발현 원동력 힘 점 깨 점 또한 힘 팀 리더쉽 팀 팔로우 조화 것 점 글 자수 자 성취 사회 가치 사람 저 개인 관점 사회 관점 가지 회사 기준 가지 지원 먼저 첫 개인 관점 수 분야 일 수 일 행동 유발 일 즐거움 수 때문 또한 수 일 성취 감 수 지속 몰입 때문 자원 유통 과정 학과 전공 차 자원 제조 유통 판매 산업 관심 저 단순 관심 유통업 아르바이트 인턴 상품 유통 과정 현장 경험 통해 영업 분석 기획 업무 저 적성 확인 수 관점 차 자원 담배잎 기반 의 제조 유통 산업 영업 기획 업무 제 수 분야 생각 두 사회 관점 사회 가치 줄 수 분야 일 수 업무 통해 성취 감 동기 부여 자부심 위 해당 사업 사회 공헌 수 생각 때문 관점 볼 때 상상마당 각종 장학 사업 농가 건강검진 등 영역 사회 기여 의 모습 사회 상생 회사 핵심 가치 확인 수 저 가치 부합 회사 성취 고객 사회 기여 일 인재 글 자수 자 분석 협동 통해 성과 의 인재 중 성과 내기 위해 노력 인재 상호 협력 인재 저 가장 생각 영업 기획 업무 고객 시장 대한 분석 구현 수 구성원 팀워크 강점 사람 생각 이 점 저 학생회 경험 통해 해당 역량 발휘 적 학생회 집행 위원장 술 행사 학우 추억 생각 축제 기획 먼저 축제 참여 학생 니즈 무엇 파악 위해 학우 설문조사 진행 함 동시 팀원 학교 축제 참여 점 개선 점 분석 통해 모두 수 볼거리 먹거리 축제 사실 알 추억 슬로건 감성 주점 기획 또한 업무 효율 위해 팀원 강점 인테리어 자재 구매 학교 소통 업무 분배 셀로판지 구매 기존 전구 제한 예산 속 국적 분위기 또한 과일 주스 도수 술 칵테일 추억 불량 식품 제공 통해 술 학우 교수 연령 기호 사람 매일 방문 수 축제 수 이 경험 통해 변화 위 시장 분석 구성원 공동 목표 추구 팀워크 사실 다시 번 깨달 수 글 자수 자 높이 날 멀리 새 입사 후 영업 기획 업무 중장 기적 영업 전략 수립 현장 컨설팅 의 매출 여 개국 신규 시장 개발 기여 위해 종합 분석 소통 능력 주도 자세 과거 유통업 경험 통해 검증 적 백화점 층 담당 매출 전략 영업 업무 지점 리뉴얼 오픈 행사 위해 영업 담당자 물량 관 미팅 브랜드 물량 확보 어려움 매출 지속 하락 브랜드 거절 가능성 때문 따라서 저 숫자 근거 그 설득 년 해당 브랜드 행사 성공 사례 정량 지표 정리 확보 행사 창고 규모 취합 또한 현장 판매 사 소통 통해 목표 달성 의지 확인 통해 베테 영업 담당자 설득 그 결과 목표 물량 확보 원 매출 수 저 열정 지식 것 사실 컴퓨터 활용 능력 과거 학생회 및 유통업 경험 통해 저 협상 분석 업무 누구 습득 수 생각 늘 현장 소리 귀 전략 피드백 수정 현장 바로 적용 수 혼자 성장 회사 협력 사 모두 성장 위해 노력 의 지난 여 년 역사 기반 앞 수 영업 기획 글 자수 자 내 한계 내 생각 것 더 멀리 응대 고객 말 마음 인턴 매일 밤샘 몸 포기 때 이 문구 책임감 일 완수 앞 사람 업무 이 문장 기억 포기 제 한계 더욱 글 자수 자 고객 직원 모두 가치 제공 곳 제 일 분야 제 직업 단순 돈 위 수단 인생 성취 만족감 과정 회사 선택 함 일 통해 성취 만족 수 가장 고려 요소 점 위해 두 가지 조건 먼저 컨텐츠 창 출하 내부 에너지 담배 단일 상품 독자 공급 안정 수익 틀 가지 불구 상상마당 복지 재단 등 통해 전 연령 대의 고객 소통 열정 단순 매출 증진 항상 고객 최 접점 소통 위 의 노력 여실히 생각 점 글 자수 자 소통 공간 제 입사 기여 분야 크게 세 가지 먼저 교육 사업 활성화 통해 직장인 저녁 삶 현재 글쓰기 와인 디자인 등 장르 교육 프로그램 거리 공간 상의 한계 이용 제한 부분 광화문 강남 등 직장 밀집 지역 교육 사업 전용 상상마당 콤팩트 버전 하루 서울 직장인 수 공간 기획 대한민국 주축 소통 통해 의 기업 이미지 고 도움 것 생각 점 글 자수 자 일과 생활 균형 제 생각 나은 삶 완성 이란 일과 생활 균형 삶 직장 자신 직무 전문가 위해 노력 일과 후 가족 친구 수 평생 취미 여가 삶 뜻 저 품질 관리 중요성 품질 관리 직무 관심 관련 지식 위해 노력 자동차 부품 회사 센서 품질 관리 부서 인턴 사원 지원 근무 것 그 이유 중 하나 이후 품질 관리 관련 지식 위해 통계 문제해결 기법 프로젝트 과정 수료 위 저 제 관심 일 위해 의 품질 관리 직무 지원 분야 전문가 위 시간 노력 말 저 입사 후 의 품질 관리 직무 수행 배움 학습 발전 향후 교육 과정 수료 등 항상 더 나은 품질 관리 기법 대해 고민 공부 함 품질 관리 직무 전문가 의 품질 경쟁력 더욱 향상 회사 발전 상상 일과 후 가족 친구 수 취미 저 테니스 대학교 학년 때 교양 수업 처음 테니스 접 뒤 그 매력 푹 입사 후 테니스 수 취미 지속 연습 향후 가족 친구 운동 여가 생활 입사 후 위 일과 생활 균형 삶 만족도 삶 글 자수 자 결과 과정 부산물 저희 학과 공교육 마지막 단계 로써 학년 학기 캡 스톤 디자인 졸업 작품 제작 저 차세대 친환경 수단 개발 것 목적 레일 위 전후 좌우 균형 제어 외 바퀴 로봇 캡 스톤 디자인 졸업 작품 주제 선정 제작 기존 작품 요즘 볼 수 세그웨이 두 바퀴 사용 전후 균형 제어 수준 작품 대부분 저희 조 하나 바퀴 가지 전후 균형 좌우 균형 동시 제어 외 바퀴 로봇 제작 도전 목표 조원 회의 통해 작품 제작 목표 일정 등 계획 성품 선정 구매 제작 작품 설계 회로 연결 조립 등 하드웨어 제작 어려움 진행 수 균형 제어 단계 난관 봉착 레일 위 전후 균형 좌우 균형 동시 제어 일 저희 예상 것 고급 제어 기법 작품 목표 수도 저희 포기 밤낮 제어 관련 논문 자료 지식 습득 선배 조언 구 등 균형 제어 심혈 지속 노력 실험 결과 균형 제어 문제 해결 수 이후 몇몇 문제 발생 그때 조원 회의 통해 문제 해결 작품 완성 성공 시연 수 경험 통해 목표 달성 위 과정 끈기 최선 긍정 결과 것 깨 어려움 굴복 근성 열정 회사 발전 위해 도전 상상 글 자수 자 품질 경쟁력 곧 그 기업 경쟁력 상상 대학생 봉사 단원 활동 경험 저 매우 기업 이자 기업 얼마 전 기술 품질 통해 국내 외국 담배 기업 압도 수 이상 점유 뉴스 또한 미국 유럽 등 세계 여 개국 총 생산량 이상 수출 글로벌 담배 기업 소식 의 발전 뒤 품질 확보 위 회사 노력 일이 생각 저 평소 품질 관리 관심 가지 이 분야 경험 위해 노력 자동차 부품 업체 인턴 근무 당시 센서 부품 품질 관리 부서 지원 근무 것 그 이유 중 하나 전국 발생 자동차 센서 고품 현황 파악 담당 수리 기사 연락 문제 조사 데이터 또한 고품 수거 검사 통해 문제 원인 파악 생산 기술 팀 연구개발 팀 협력 통해 문제 개선 위해 노력 이후 품질 관리 더 관심 통계 문제해결 기법 프로젝트 과정 수료 통해 기본 로드맵 의 단계 거치 객관 자료 근거 품질 문제 개선 방법 고객감동 제품 가격 맛 제품 품질 로부터 시작 생각 회사 품질 경쟁력 곧 그 회사 경쟁력 의미 위 품질 관리 관련 경험 통해 통계 문제 분석 능력 해결 능력 소통 능력 바탕 의 품질 경쟁력 향상 위해 노력 함 고객감동 실현 를 세계 위 세계 위 담배 기업 성장 기여 글 자수 자</t>
  </si>
  <si>
    <t>Q1. 본인이 지원한 직무와 관련된 최근 트렌드/신기술에는 어떤 것이 있나요? 그에 대한 본인의 의견을 이야기 해 주세요.Q2. 본인이 지원한 직무를 선택한 이유와 지금까지 어떤 노력을 기울여 준비해 왔는지 설명하고, 그로 인하여 얻었던 성과에 대하여 설명해 주세요.Q3. 본인이 작성했던 코드를 포트폴리오로 등록해주시고, 포트폴리오에 대하여 설명해 주세요 ? (개발/IT서비스추천항목 : 포트폴리오)Q4. `성과`와 ‘팀워크’ 중 하나에 중점을 두어야 하는 상황이라면, 무엇을 선택하고 그 이유는 무엇인가요? 또한 ‘성과’, ‘팀워크’를 이루기 위한 각각의 가장 중요한 요소는 무엇이라 생각하고 그 이유에 대하여 설명해 주세요.Q5. 게임 산업을 선택한 이유는 무엇이며, 이를 위해 어떠한 노력을 기울여 왔는지 설명해 주세요.Q6. 살아오면서 가장 긴 시간과 애정을 쏟아 본 일에 대해 이야기 하고, 그 과정과 이유에 대하여 자세히 설명해 주세요.</t>
  </si>
  <si>
    <t xml:space="preserve"> 
고등학교때 계정 해킹을 몇차례 당하고 보안 전문가에 관심을 갖게 되어 관련학과를 진학하게 되었습니다. 학과 수업은 다양한 분야의 보안에 대한 기본지식을 습득하는 과정이었고, 직접적인 업무 내용은 보안진로탐색이라는 과목을 통해 기획, 시스템운영, 점검, 침해대응, 개인정보보호 5개의 분류로 나누어 알아보게 되었습니다. 저는 평소 잔걱정이 많아 사전계획을 세우고 진행하는 성격이기도 하고, 시스템의 안전성을 점검하는 업무에 책임감있고 꼼꼼한 저의 장점이 잘 맞는다고 생각하여 지원하게 되었습니다.아쉬운점 1 해당 직무를 위해 우선, 기본 컴퓨터와 보안 지식을 습득하기 위해 학과 수업에 집중하여 높은 성적을 유지해 왔습니다. 그리고 배운 내용을 정리하여 정보처리산업기사와 정보처리기사 자격증을 습득하였고, 현재는 정보보안산업기사 자격증을 준비하고 있습니다. 또한 실제 보안 업무에 대해 체험하기 위해 현장실습으로 침해사고 분석팀에서 인턴을 2개월간 진행하였습니다. 인턴기간 동안 보안동향을 습득하고 회사 제품에 사용될 설명서를 작성함으로써 취약점 관련 정보들을 습득하였고, 이를 바탕으로 취약한 어플리케이션에서 버퍼오버플로우를 시뮬레이션해보고 분석 보고서를 작성하기도 하였습니다. 짧은 기간동안의 인턴 생활을 통해 다양한 사람들과 소통하고 분석업무를 간접적으로 체험해볼 수 있었습니다.아쉬운점 2 글자수 659자1,158Byte
아주 어릴적부터, 소극적이고 낯을 많이 가리는 성격탓에 친구는 커녕 친척들과도 어울리기 힘든 성격이었습니다. 부모님이 맞벌이를 하셨고 초등학교 시절 친구가 몇 없었기에 대부분의 시간을 컴퓨터와 함께했습니다. 당시 약간 통통하다는 이유로 남학생들에게 장난식으로 놀림을 받게 되었고 타인의 행동에 예민하게 반응하던 시절에 더욱 의기소침한 성격으로 변해가게 되었습니다. 중학교에 입학해서는 친구를 한명도 사귀지 못하고 은둔생활을 1년간 하게 되었고 이를 계기로 성격을 개선하고 싶다고 결심하게 되었습니다. 자존감이 매우 낮았기 때문에 이를 극복하고자 혼자 거울앞에서 밝은 표정을 지어 긍정적으로 생각하고자 노력했고 타인과 대화할 때 눈을 마주하는게 어려웠지만 익숙해지기 위해 노력했습니다. 새학기에는 먼저 혼자 앉아있는 친구에게 다가가 말을 걸기도 하였고, 친구가 좋아하는 것을 같이 공감해주었습니다. 이런 노력으로 나를 좋아해주는 사람들이 있다는 사실을 알게되고 대인관계에 대한 기피증을 극복할 수 있었습니다.아쉬운점 1  대학생활을 하면서 처음으로 체중 감량을 결심하게 되었습니다. 지금 이렇게 젊은 나이가 아니면 다시는 못할 것 같다는 생각에 시작하게 되었고, 단기감량이 아닌 장기전으로 목표를 잡고 5개월간 식욕을 억제하며 하루도 빠지지 않고 꾸준히 홈트레이닝을 병행하였습니다. 이 기간동안 학교 생활도 하고 방학때는 토익 성적 향상을 위해 학원도 다녔습니다. 하루라도 마음을 놓고 포기하는 순간 상상했던 목표달성은 물건너가는 것이라는 마음으로 약속도 최소한으로하여 목표를 달성하는데 성공하게 되었습니다. 매일 해야겠다 싶은 계획을 세우고 포기하지 않고 노력한다는 것은 쉽지만 어려운 일임은 분명합니다. 저는 당시의 뿌듯함과 성취감을 기억하여 그 후 자격증 취득과 인턴경험도 계획적으로 진행하였고 앞으로도 끊임없이 자기계발하는 인재가 되고 싶습니다. _x000D_아쉬운점 2 글자수 923자1,619Byte
빅데이터응용보안이라는 수업에서 IP traceback 기법을 모델링하는 프로젝트를 진행했었습니다. 프로젝트는 Python, Hadoop, R, Arena의 4분야로 나누어 진행되었고 저는 R을 이용한 ip 헤더 필드 간 상관관계를 분석하는 역할을 담당했습니다. 팀 구성은 랜덤뽑기로 진행되었지만 다른 팀에 비해 저희 팀 초반 분위기는 열정적이지 않고 개인주의적 플레이가 강했습니다. 팀 회의 시간에는 주도적으로 진행 방향을 제시하거나 역할에 대한 세부적인 진행 상황 보고도 없었고, 단체 카톡방에 질문하거나 의견을 물어도 아무 대답도 얻지 못했습니다. 처음에는 누군가 리드하는 친구가 있다면 열심히 따라갈 계획이었지만 소극적인 분위기에 당황하였습니다. 저는 팀원들의 적극적인 참여를 유도하기 위해 맡은 역할을 다한 후, IP traceback 기법을 정리하여 팀원들에게 알려주고 다른 팀원이 구성한 초기 Arena 샘플 모델을 직접 실행하여 잘못된 점을 알려주기도 하고 다른 조원이 발표할 자료를 미리 읽어보고 고칠 점을 조언해주기도 하였습니다. 그 결과 팀원들도 하나씩 최종 결과물에 대해 의견을 주고받기 시작하였으며 분담할 역할을 나눠주기도 하였습니다.아쉬운점 1 결과적으로 팀 프로젝트에서 좋은 성적을 받을 수 있었으며, 다른 조원으로부터 간접적으로 칭찬을 전해 듣기도 했습니다. 처음에는 프로젝트 결과가 다른 조에 비해 망신이 될까 봐, 성적이 걱정되어 시간을 할애했던 프로젝트에서 처음으로 팀을 리드하고 분위기메이커 역할을 하게 되었고 변해가는 팀 분위기와 진행 상황을 통해 뿌듯함을 느낄 수 있었던 경험이었습니다._x000D_아쉬운점 2 글자수 791자1,341Byte
낮 기온이 35도가 넘는 캄보디아로 해외봉사를 다녀왔습니다. 매일 무더위 속에서 캄보디아 학생들을 위해 도서관 건설 작업을 했고, 언어가 통하지 않는 초등학생들에게 부채와 탈을 만들고 꾸며보는 교육봉사를 통해 우리전통과 문화도 알렸습니다. 좋은점 1  하지만 두 봉사보다 힘들었던 것은 OOO 드림센터 개교식행사와 마을행사에서 있을 문화공연이었습니다. 저희 조가 맡게 된 공연이 아이돌 춤이었기 때문에 몸치인 제가 걱정을 안 할 수가 없었습니다. 내 인생에 아이돌 춤을 추는 것이 처음이자 마지막이라는 생각으로 출국 전부터 혼자 거울을 보며 춤을 추었습니다. 현지에서도 건축봉사 후에 지친 몸을 이끌고 부족한 춤을 위해 새벽 1~2시까지 연습을 하였습니다. _x000D_ 탈진할 만큼 힘이 들 때마다 지금 포기하면 인생을 살며 어떤것을 해낼 수 있을 것인가라는 생각으로 하며 버텼고 결국 성공적으로 무대를 마칠 수 있었습니다. 남 보기에 부족한 춤사위였지만 스스로에게 자랑스러운 경험이었습니다. 소문난 몸치였던 제가 많은 사람들 앞에서 걱정했던 문화공연을 무사히 마칠 수 있었던 건 부족한 부분에 대한 끊임없는 노력이었습니다. 좋은점 2  이러한 노력을 바탕으로 앞으로도 어떠한 어려운 상황이 닥치더라도 일단 한번 해보자라는 마음가짐을 가지게 되었고, 이러한 가치관을 가지고 살아가려고 합니다. 스마일게이트의 인턴사원으로 근무하며 발생하는 어려운 일도 이러한 포기하지 않는 노력을 가지고 임하겠습니다.                                            글자수 721자1,243Byte
고등학교 3학년과 재수시절 실패를 통해 많은 것을 배웠습니다.좋은점 1 가장 중요할 시기에 가장 멀리해야 할 게임이라는 악마의 손을 잡고 방탕한 생활을 하며 보냈습니다. 여태까지의 모든 노력을 물거품을 만들 정도로 그당시 게임에 대한 중독은 굉장히 심했습니다. 스스로에게 공부와 게임 두마리 토끼를 동시에 잡을 수 있다며 컴퓨터 앞에 책을 펴놓았지만 어느새 눈은 모니터로 향했고, 손은 마우스 위에 올려져 있었습니다. 결국 제 자신에 대한 자만심과 잘못된 중독으로 두번째 수능마저 실패했고 헛되이 보낸 2년이라는 시간은 어떻게든 보상받을 수 없었습니다. 좋은점 2  하지만 이렇게 2년이라는 시간을 허황되게 보냈기 때문에 현재의 제가 있다고 생각합니다. 남들보다 늦게 대학생활을 시작하게 되면서 남들보다 더 열심히 살기위해 노력했고, 하루하루를 소중하게 생각하며 저의 꿈을 이루기 위해 최선을 다하고 있습니다. 아쉬운점 1비록 잃은 것은 많았지만 그 시간을 통해 현재 목표를 향해 달려나가는 제 자신을 볼 때마다 실패한 2년이 아닌 얻어간 2년이라는 생각을 하게 됩니다. 스마일게이트 인턴사원이 되어 실패하더라도 그것을 발판삼아 더 발전하고 끊임없이 목표를 향해 달려갈 수 있는 인재가 되겠습니다.                                            글자수 600자1,037Byte
대학교 1학년, 새로운 마음을 가지고 1년간 영화관 매점에서 아르바이트를 한적이 있습니다. 그 당시 제가 근무하던 매장이 해당 회사의 매출 1위 매장이었기 때문에 손님들이 상당히 많았고, 특히 명절 같은 연휴에는 하루 매출이 1억을 넘어갈 정도로 상당히 바쁜 매장이었습니다. 그 당시 매장에 가장 문제였던 것은 일일결산재고와 포스기 상에서의 재고가 항상 차이가 나는 것이었습니다. 항상 손님이 많았던 매장이라 타 매장에 비해 이러한 문제가 보다 심했습니다. 야간시간대에 근무하였기 때문에 영화가 종료된 후 마감작업을 하며 실물 재고조사를 할때마다 시스템상의 재고가 실물 재고와 맞지 않아 카운팅을 여러 번 하는 등 비효율적인 시간이 잦았습니다.좋은점 1  약 6개월정도 근무 후, 어느 정도 경험이 생기자 이러한 문제에 대해 관심을 가지고 해결할 방법이 없을까라는 생각을 하게 되었습니다. 그러던 중 신입 아르바이트 생들이 아직 포스기에 익숙하지 않아 주문 중에 잘못 계산하거나, 비슷한 서로 다른 재고를 찍는 등의 행동이 눈에 띄기 시작했고, 제 자신의 신입시절을 떠올랐습니다. 워낙 아르바이트 생들의 유입과 유출이 많았기 때문에 아르바이트 생들의 대부분이 아직 포스기에 익숙하지 않은 상황임을 인지하였습니다. 결국 이 상황을 해결하기 위해 선임 아르바이트생과 신입 아르바이트생의 멘토, 멘티제를 통한 1대1매칭이나 포스기 별로 개개인이 담당하는 방법이 어떨까 하는 생각을 하게 되었습니다.좋은점 2  이러한 두 가지 방안을 점장님께 건의를 했고 결국 건의사항이 받아들여지게 되었습니다. 선임 아르바이트생과 신입 아르바이트생의 1대1 혹은 1대2 매칭이 이루어졌고, 선임 아르바이트생이 전담으로 옆에서 따라다니며 교육하고 잘못된 점을 고쳐주는 제도가 생겨났습니다. 또한 멘토와 멘티 한 팀별로 포스기를 전담하게 되었고 좀 더 책임감을 가진 채로 주문을 받게 되었습니다. 이 제도는 바로 효과가 나타나 과거에 비해 실물재고와 시스템상의 재고차이가 상당히 줄게 되었으며, 멘토 멘티제로 인한 아르바이트생간의 친목관계도 돈독해 질 수 있었습니다.좋은점 2  스마일게이트에서도 기회가 온다면 저의 아이디어를 개진하여 문제가 해결될 수 있는 데 이바지하고 싶습니다.                                            글자수 1,090자1,882Byte
어렸을 때부터 숫자 다루는 것을 좋아하여 전화번호나 차량번호 등을 보며 암산을 하는 습관이 있습니다. 숫자에 대한 흥미를 살리기 위해 회계학을 전공하고 재무 분야에 대한 공부를 하게 되면서, 자연스레 재무, 회계직무 최고 책임자인 CFO를 꿈꾸고 있습니다. 좋은점 1  회계는 기업의 언어라고 부를 수 있을만큼 기업의 전사적인 측면에 있어 핵심적인 부분입니다. 이러한 점 때문에 전공을 공부할때마다 자부심을 느껴왔습니다. 이러한 자부심의 연속으로 단순한 전공 공부 외에도 자격증에 대한 관심이 생겨 CFA 레벨1을 취득한 후, 미국공인회계사(AICPA)시험을 준비하여 합격하였습니다. 비록 학업과 대외활동들을 병행하며 자격증 공부까지 하는 것이 버겁지만 저의 미래에 대한 확고함이 제 자신을 끊임없이 달려나가게 합니다._x000D_ 또한 작게는 봉사활동의 조 단위의 회계역할부터 시작해서 군대에서 회계업무를 일부 했던 경험, 현재는 비영리의료단체의 재무팀에 소속하여 점차 재무, 회계분야에 대한 경험을 쌓고 있고 이제 더 큰 조직인 회사 내에서 그 역할을 맡고 싶습니다. 어렸을 적 숫자에 대한 애정으로 항상 이 직무만을 목표로 인생을 계획해왔고 그러한 계획의 첫 담금질을 위해 재무회계 부문에 지원하게 되었습니다.좋은점 2 스마일게이트의 컨트롤타워 부서에서 저의 지대한 관심과 경험, 지식 역량들을 발휘하겠습니다.                                            글자수 670자1,150Byte
회계학을 공부하며 가장 처음에 배우는 내용이 바로 기업의 지속가능성 입니다. 기업의 재무제표를 작성할 시 해당 기업의 경영활동도 계속될 것이라는 가정을 할 만큼 향후에도 계속 남아있을 가능성이 있는 가에 대한 문제는 매우 중요합니다. 스마일게이트는 이러한 측면에 있어 상당히 우수한 기업이라고 생각됩니다. 최근 7년간 영업이익과 매출액에 있어 단 한번의 감소추세 없이 꾸준한 성장을 이뤄왔다는 점과 국내외의 다양한 수익모델, 투자 자회사를 이용한 지속적인 전략 투자사업을 하고 있다는 점에서 향후에도 지속적인 발전을 예상할 수 있습니다. 이러한 지속적인 발전을 함에 있어 이바지 하고자 스마일게이트를 선택하게 되었습니다. 아쉬운점 1  제가 금번 인턴활동을 통해 스마일게이트에서 이루고 싶은 역할은 기업의 눈이 되는 것입니다. 재무회계는 기업의 모든 생리를 잘 이해하고 파악할 수 있는 눈을 가지고 있을 때 가장 효과적으로 업무를 수행할 수 있습니다. 지금까지 배우고 익혀왔던 회계와 세법에 대한 지식들을 가지고 실제 현업에서는 이론이 어떻게 적용되며, 기업의 생리를 이해하는 것과 회계업무를 하는 데 있어 어떠한 중요한 연관이 있는 것인지를 배우겠습니다.좋은점 1 글자수 588자1,022Byte
 _x000D_
"클라우드 서비스"_x000D_ 오라클 버전 명은 9i, 10g, 12c로 점점 변해왔습니다. 이러한 의미는 i는 인터넷 g는 그리드 c는 클라우드입니다. grid의 의미는 그리드 컴퓨팅을 의미합니다. 위치상으로는 분리되어 있지만, 고속의 네트워크 기반을 사용하여 여러 대의 컴퓨터의 유휴자원을 가상화하여 마치 하나의 대용량 고성능 서버 컴퓨터인 것처럼 만들어 연산 및 제어를 수행하도록 하는 기술. 현재 c즉 클라우드 기반으로 데이터베이스가 변화되고 있습니다. _x000D_ 얼마 전 오라클은 클라우드 환경에서 안정적이고 확장 가능하고 보안이 강화된 데이터베이스를 기반으로, 솔루션과 애플리케이션을 제공할 수 있는 오라클 데이터베이스 클라우드 신규 서비스들을 추가로 발표하였습니다. 그리고  이번달  18일 오라클에서는 클라우드 컴퓨팅 분야에서 아마존이 앞선 것을 인정했지만, 앞으로는 이기겠다며 ‘선전포고’했습니다. _x000D_ 이러한 모습을 보면 많은 부분에서 클라우드 서비스로 변경하는데 저는 이러한 변경이 규모의 경제로 얻게 되는 이점 있다고 생각합니다. 클라우드 컴퓨팅을 사용하면 소유하고 있는 인프라에서 작업을 수행할 때보다 가변 비용이 낮습니다. 수많은 고객의 사용량이 클라우드에 집계되므로 Amazon Web Services와 같은 공급자는 더 높은 규모의 경제를 달성할 수 있으며 이에 따라 종량 과금제 요금이 더 낮아집니다. 하지만 현재 클라우드 서비스를 도입을 진행하지만, 그에 대한 인프라와 전문 인력이 부족합니다. 그렇기에 데이터베이스 변화에 주시하고 안정성을 심사한 뒤 차근차근 준비하는 것이 중요하다고 생각합니다.                                            글자수 796자1,353Byte
_x000D_
"DB를 이해하다."_x000D_ Data base는 모든 프로그램에 들어가는 중요한 기술입니다. 작은 프로그램이라도 정보를 갖고 이를 다시 사용하기 위한 DB 구축이 필요하기 때문입니다. 저는 이러한 DB에 대해서 중요하다고 느껴서 OCP 자격증을 공부하여서 획득하였습니다. 그리고 이를 바탕으로 Oracle을 이용한 POS system을 제작하였습니다. _x000D_ 현재 많은 POS System이 일상에서 쓰이고 있습니다. 그래서 가장 많이 쟁점이 되는 커피 가게를 타겟으로 제작했습니다. POS System을 이용해서 User Data를 분석하고 Chart로 보여줌으로 좀 더 사용자에게 편의성을 제공하는 것이 목적이었습니다. _x000D_ Oracle로 Data Base 구현하였고 언어는 C#으로 .Net Program을 작성했습니다. Oralce과 .Net Framework 기반인 Form에서 DB를 설계 및 구축하고 POS System을 제작했습니다. 각 SQL/PL을 이용하여서 비연결 방식의 DB를 구축했고 또한 각 Data를 Chart 형식의 Graphic으로 보여줍니다. 각 중요 데이터들은 Excel로 Parsing 할 수 있도록 하여서 직접 사용하는 사용자들이 offline에서도 데이터를 사용하기 쉽도록 제작하였습니다. 이 프로그램을 제작하면서 보다 DB 제작에 대해서 자신감을 가졌습니다.                                            글자수 671자1,017Byte
_x000D_
대학교 생활동안 진행했던 프로젝트와 개인역량을 포트폴리오로 제작하였습니다._x000D_ - 2016 에너지 해커톤_x000D_1) 진행기간 : 2016.02 ~ 2016.03_x000D_2) 주요내용 : 전기 사용량을 미리 확인해서 계획적으로 사용을 할 수 있는 에너지 절약 APP을 제작_x000D_3) 본인이 공헌한 점 : APP개발_x000D_4) 사용한 Skill 또는 지식 : Google TTS, Newtone API, EnerTalk API, Android_x000D_5) 결과/성과 : 대상 수상_x000D_ - oo전자 생활가전사업부 app 제작 및 연구 참여 (Smart Washer APP)_x000D_1) 진행기간 : 2015.03 ~ 2015.06_x000D_2) 주요내용 : 2015년 상반기에 oo전자의 생활가전사업부에서 진행하는 APP 제작에 참여_x000D_3) 본인이 공헌한 점 : NFC를 이용한 세탁기정보 및 데이터이용 Application을 제작._x000D_4) 사용한 Skill 또는 지식 : Android application 제작과 Service management, DB Connection, weather API 활용을 하였습니다._x000D_5) 결과/성과 :인턴과정시 호평, 개발 프로세스 경험, 다양한 Android기능 구현 경험_x000D_ - Microsoft ImagineCup 출전 (Data Driven System 개발)_x000D_1) 진행기간 : 2013.7 ~ 2013.10_x000D_2) 주요내용 : Data driven system을 이용한 게임 플랫폼 제작_x000D_3) 본인이 공헌한 점 : 플랫폼 제작_x000D_4) 사용한 Skill 또는 지식 : Data Driven System, XML, C#, XNA 4.0_x000D_5) 결과/성과 : 계명대 2013년도 2학기 학술평가 우수 수상_x000D_ - OCP-DBA위한 연구실에서 POS시스템 개발_x000D_1) 진행기간 : 2013.11 ~ 2014.01_x000D_2) 주요내용 : ADO.NET을 이용한 Oracle POS System_x000D_3) 본인이 공헌한 점 : 각 SQL/PL을 이용하여서 비연결 방식의 DB를 구축한다. 또한 각Data를 Chart형식의 Graphic으로 보여준다. 중요 데이터들은 Excel로 Parsing한다._x000D_4) 사용한 Skill 또는 지식 : ADO.NET, Oracle 11g, ERWin 7.3, Oracle SQL Developer_x000D_5) 결과/성과 : OCP-DBA 10g 획득_x000D_ - 악보인식을 통한 기타학습 APP개발_x000D_1) 진행기간 : 2014.04 ~ 2014.07_x000D_2) 주요내용 : 영상처리를 통한 사용자가 원하는 악보를 사진으로 촬영하거나 앨범에서 선택하면 그에 맞는 기타 코드가 자동으로 생성되고, 코드에 맞는 반주가 재생되며 코드의 운지법을 확인할 수 있습니다._x000D_3) 본인이 공헌한 점 : Android 부분을 제작. 각 노트가 운지법을 알 수 있도록 화면에 표시하고 자신이 원하는 코드로 수정, 변경, 삭제기능을 추가하였습니다._x000D_4) 사용한 Skill 또는 지식 : android midi, Android SDK, Android NDK_x000D_5) 결과/성과 : ooS/W 베스트 팀워크상 수상_x000D_ -Cocos2d-x를 이용한 교육 APP개발_x000D_1) 진행기간 : 2012.11 ~ 2013.01_x000D_2) 주요내용 : Cocos2d-x를 이용한 유아교육 APP 제작_x000D_3) 본인이 공헌한 점 : Cocos2d-x를 사용 함으로 Multi platform (IOS, Android) 개발_x000D_4) 사용한 Skill 또는 지식 : Cocos2d-X, Android NDK_x000D_5) 결과/성과 : oo대 2012년도 2학기 학술평가 우수 수상                                            글자수 1,766자2,378Byte
_x000D_
≪에너지 해커톤: 협업을 배우다.≫_x000D_  저는 팀워크가 성과보다 더 중요하게 생각합니다. 이러한 생각은 해커톤에 나가서 시간적 한계에 부딪혀도 포기하지 않고 팀원과의 협업을 발휘한 경험이 있어서입니다. 해커톤을 참여하면서 가장 문제점으로는 짧은 제작 시간이었습니다. 보통 프로그램을 제작하게 되면 긴 시간이 있어야 하는데 2일이라는 제작 시간으로 저희는 제작 아이디어부터 고심했습니다. 아무리 좋은 아이디어가 나온다고 해도 2일이라는 제작 기간 동안 완성을 못 하면 실패이기 때문입니다._x000D_그래서 팀원들과 함께 고심한 끝에 아이디어를 결정했습니다. 집에서 쓰고 있는 전기 사용량을 스마트폰으로 미리 확인을 가능하게 해서 전기 사용을 계획적으로 할 수 있는 APP을 제작하는 것이었습니다. 그리고 전자기기를 잘 사용하지 못하는 노인분들과 시각장애인을 위해 ARS 기능을 추가하여서 현재 사용한 전력에 따라 사용한 금액을 음성으로 알려줄 수 있는 기능을 구현하기로 했습니다. EnerTalk API로 사용 전력 확인과 Google TTS와 Newtone API를 사용하였는데 역할을 분담하여서 제한된 시간에 맞추어 진행하였습니다. 그리고 서로 모르는 부분을 도와주며 문제점이 있을때에는 대화를 통해 서로의 의견을 제시하였습니다. 처음에는 어려울 것 같다고 생각했지만 포기하지 않고 노력한 결과 시간 내에 완성되어서 에너지 해커톤 대상을 받았습니다. _x000D_ 짧은 시간이었지만 팀원끼리 대화를 자주 하며 업무 분담을 했기 때문에 성과는 그 뒤를 따라왔다고 생각합니다. 앞으로 이러한 협업 정신을 유지하여 스마일게이트에 입사 후에도 많은 어려움에도 포기하지 않고 완성을 위해 노력하겠습니다.                                            글자수 829자1,414Byte
_x000D_
"분리수거게임으로 게임의 의미를 찾다."_x000D_ 대학교 3학년 때 학우와 함께 Imagine Cup이 있다는 것을 알게 된 후 수상을 목표로 게임을 제작하였습니다. 제작언어는 C#입니다. 우리가 버린 쓰레기를 ‘또 하나의 자원’이라고 말합니다. 버려진 쓰레기를 분리수거 과정을 통해 잘만 재활용한다면 셀 수 없는 가치의 자원으로 변하기 때문입니다. 그래서 사람들에게 쉽고 자연스럽게 분리수거의 중요성을 강조하며 실천을 할 수 있도록 게임을 제작하여 교훈을 주고자 했습니다. _x000D_ 그러면서 사람들은 남녀노소 모두 게임을 즐기면서 분리수거의 중요성을 느낄 거로 생각했습니다. 그리고 게임 제작을 하면서 XML을 이용한 Data Driven System을 이용했습니다. 데이터 드리븐 프로그래밍은 프로그램에 필요한 데이터를 주 로직에서 분리하여 별도의 추상화된 인터페이스를 통해 구현하는 방식을 말합니다. _x000D_ 주로 XML 등의 포맷을 이용하여 데이터 파일을 설계하는데 저는 이를 토대로 게임에 적용했습니다. 비록 대회에서 상을 타지 못하였지만, 팀원들과 재미있게 프로그래밍하는 시간이 되어서 좋았고 많은 부분을 공부할 수 있었습니다. 그 후로 하나의 프로그램을 제작할 때 즐겁게 팀원들과 진행한 결과 인정받아 동아리의 교육팀장을 받았습니다. 이러한 경험을 통해 게임은 이용자들에게 그저 놀이가 아닌 경험하지 못한 새로운 추억을 만들 수 있다고 생각하게 되었습니다.                                            글자수 706자1,195Byte
_x000D_
"호랑이 잡으러 호랑이굴로"_x000D_ 겨울 왕국의 얼음 궁전처럼 눈보라가 치는 설산에 있다면 매우 춥다고 느낄 것입니다. 하지만 오히려 열정만 있다면 어느 때보다 뜨거울 수도 있다는 것을 알게 된 것은 고등학교 겨울방학 때입니다. 친구들의 권유로 스키를 타러 갔는데 운동 치였던 나는 친구들과 그냥 놀자는 기분으로 무주리조트의 스키장으로 갔습니다. _x000D_ 처음 스키를 고르고 복장을 차려입고 리프트를 타고 올라갔을 때는 그저 앞이 캄캄했습니다. 게다가 친구의 계략에 속아 처음부터 초급자가 아닌 중급자 코스로 가게 되어서 ‘어떻게 하면 살아서 내려갈 수 있을까?’ , ‘차라리 굴러서 내려갈까?’라는 생각이 들었습니다. _x000D_ 하지만 1시간 2시간 점점 시간이 지나니깐 차츰 실력이 좋아졌습니다. 그러다 점점 욕심이 생겨 상급자 코스까지 정복하고 싶었습니다. 하지만 상급자 코스는 그렇게 만만하지 않았습니다. 얻은 것은 굴러내러 오면서 생긴 멍과 축축한 스키복이었습니다. 저의 모습은 눈사람이 된 체 숙소로 도착했습니다._x000D_ 상급자코스를 제대로 내려오지 못한 이유는 기초지식 없이 목표를 달성하려는 마음이었습니다. 그래서 대학생이 된 후 좀 더 자주 스키에 대해서 알 수 있고 자주 접하기 위해서 스키장샵의 아르바이트를 3달 하였습니다. 스키를 가장 잘 알고 있다고 생각하는 스키샵 사장님께 직접 아르바이트를 하면서 배우는 것이 좋다고 생각했습니다. 직접 스키 장비에 대해 정비 및 관리하며 기초지식을 쌓으며 실습 또한 연습했습니다._x000D_ 그 결과 아르바이트를 끝나기 일주일 전에 스키를 타러 갔을 때는 상급자 코스를 도전해서 상단평균 경사도 50%의 슬로프의 벽을 넘게 되었습니다. 이를 통해 기초에 대한 중요성을 알고 모든 일에 열정적으로 실행하는 모습을 갖게 되었습니다.                                            글자수 881자1,511Byte
 _x000D_
웹 분야의 최근 경향이라하면, 클라우드 컴퓨팅을 얘기할 수 있습니다.  인터넷에 연결되어 있다면 어디서든 내가 하던 작업을 할 수 있다는 의미로, 대부분의 일처리는 중앙의 데이터 센터에서 수행하고 인터넷 연결로 상호작용만을 하는 것을 의미합니다.  굉장히 실용적이고 좋은 시스템이지만, 단점도 있습니다.  클라우드 컴퓨팅을 제공하는 회사에 따라 보안이 천차만별이라는 점, 회가의 데이터 관리에 따라 성능이 결정된다는 점입니다.  _x000D_ 전적으로 제공하는 회사의 능력에 따른 단점입니다.  그럼에도 불구하고, 클라우드 컴퓨팅이라는 이슈는 단점이 개선될 여지가 충분한 전망이 밝은 신기술이라고 생각합니다.  그렇게 생각한 몇가지 이유가 있습니다.  _x000D_ 일단, 클라우드 컴퓨팅의 편리성은 기존 고객의 유지가능성을 높입니다. 왜냐면, 좀 더 편리한 서비스를 제공한다면 기존 고객의 입장에서 불편함때문에 경쟁 회사로 옮길 이유가 없기때문입니다.  기존고객의 유지와 신규고객의 끌어옴을 생각한다면 편리성은 가장 큰 클라우드 컴퓨팅의 장점이 될 것 입니다.  _x000D_ 두번째로 플랫폼의 연결입니다.  중앙에서 데이터만 처리해준다면, 각 클라이언트는 통일된 데이터만을 가져올 수 있으므로, 플랫폼의 상이함과는 관계없이 데이터 처리가 가능합니다. 그 예로 pc와 핸드폰 둘 다 동일한 작업을 수행하고 그 결과를 출력가능하다는 점이 바로 플랫폼에 상관없는 클라우드 컴퓨팅의 장점입니다._x000D_ 이와같이, 클라우드 컴퓨팅은 앞으로 많은 쓰임과 발전을 가져올 것이라 생각합니다. 개발자로서 클라우드 컴퓨팅이라는 신기술을 접하고 배워볼 수 있는 기회가 있으면 합니다.                                            글자수 808자1,392Byte
_x000D_
[전문성을 가진 웹개발자가 목표입니다]_x000D_ 어떠한 웹 기술에도 막힘없는 지식을 가진 웹 개발자가 목표입니다._x000D_처음 웹 개발을 접한 순간부터 웹 개발에 흥미를 가졌습니다.  점차 웹 분야에 대한 많은 흥미와 재미를 느끼고 본격적으로 웹 분야에 진출할 수 있는 공부를 시작했습니다.  _x000D_ ooooooooo에서의 교과과정을 통해 실무에서 많이 쓰는 웹 기술을 배우고 그를 토대로 다양한 프로젝트를 경험해봤습니다.  JAVA에 대한 기초적인 공부와 이해, HTML5와 css 더불어 JavaScript를 사용한 기본적인 동작 및 라이브러리인 JQuery에 대한 공부, 서블릿을 사용한 웹서버 구축, Spring tool을 사용한 웹서버 구축등 여러가지를 배워왔습니다._x000D_ 그 배움의 결과로 여러가지 프로젝트룰 수행해왔습니다.  SNS, 종합 쇼핑 사이트, 여행 플레너, 수강신청 사이트 등등 여러가지의 웹 프로젝트를 경험해봤습니다.  웹에 대한 전반적인 이해와 웹을 개발할 수 있는 다양한 TOOL에 대한 사용 방법을 배우고 개인적인 웹 공부를 통해, 웹 분야에서 당당히 제 역할을 할 수 있다는 자신감을 키웠습니다.  _x000D_ 하지만 제 자신이 그렇다고 생각할 뿐이지, 아직 누군가에게 인정을 받지는 못했습니다.  그렇기 때문에 스마일게이트에서 제 자신의 역량을 확인하고 싶습니다.  현재의 제 자신에 만족하지 않으며, 좀 더 전문성을 가지는 웹 개발자를 목표로 하고 있습니다.  저의 성장과 더불어 스마일게이트라는 회사에 많은 기여를 할 수 있는 기회가 되었으면합니다.                                            글자수 768자1,264Byte
_x000D_
총 3가지 프로젝트를 포트폴리오로 구성했습니다._x000D_ 첫번째, g-market을 모델로한 종합 쇼핑사이트입니다.  이 프로젝트에서 로그인 및 회원가입에 대한 전반적인 기능 구현과 판매자, 일반구매자로 나뉜 회원 종류중에 일반구매자의 전반적인 사용 기능을 구현했습니다.  상세한 기능 설명은 다음과 같습니다.  _x000D_ 상품명에 따라 상품을 검색하여 화면에 보여주는 검색기능, 각 상품에 대한 item페이지 및 주문 페이지 구현, 찜등록을 한 상품을 모아볼 수 있는 장바구니, 내가 주문한 모든 주문상품을 모아볼 수 있는 총주문목록보기 페이지를 구현했습니다._x000D_ 두번째, 국내 여행을 위한 여행 플레너입니다.  공모전을 위한 3주간의 단기 프로젝트로 데이터를 부족을 외부 api로 해결한 프로젝트입니다.  익스피디아, foreSquere,공공데이터 포탈에서 제공하는 데이터를 가져와서 국내 여행에 도움이 되는 웹사이트를 만드는게 목표였습니다.  _x000D_ 이 프로젝트에서 저는 외부 api에서 데이터를 가져오는 서버단위의 작업과 네이버 지도를 사용한 일정짜기 페이지를 구로 구성하였습니다. 상세한 기능은 다음과 같습니다.  네이버 검색api, 지오코드 api를 사용한 위치 검색 기능, 네이버 지도 api를 사용한 지도 구현, 경로 표시, 넘겨받은 데이터를 사용한 지도위의 마커추가, 경로 저장해서 서버로 넘겨주는 작업 등 JavaScript 및 JQuery를 주로 사용하여 구현하였습니다._x000D_ 세번째, 대학교 학생들을 위한 택시합승어플을 만들었습니다.  교내 프로그래밍 경시대회 제출을 위해 만들었었던 어플리케이션입니다.  주 기능은 학생들의 택시합승을 도와줄 수 있도록 현재 시간의 한시간 범위로 생성된 방 리스트를 뽑아서 화면에 출력, 탑승하기, 동승자 정보 확인하기, 합승자와 문자하기 기능입니다.  _x000D_ 이 프로젝트에서 제가 맡은 역할은 서버 구축 및 방 목록 가져오기, 로그인 및 로그인 유지, 동승자 정보보기를 구현하는 것이었습니다.                                            글자수 976자1,628Byte
_x000D_
 팀워크란 가치투자입니다.  팀워크가 좋은 팀이, 팀 구성원 모두를 성장시키는 밑거름이 된다고 생각합니다.  당장에 성과가 좋다고 하여, 그 팀이 계속 성과가 좋을 것이라고는 생각치 않습니다.  장기적으로 볼때, 효율적이고 서로에 대한 이해가 충분한 팀은 어떠한 프로젝트에서도 어려움을 쉽게 해결하고 불화가 없게 하여 프로젝트 성공에 대해 긍정적인 신호를 발한다고 생각합니다.  _x000D_ 저의 지난 여러 프로젝트의 경험에서 그 이유를 찾을 수 있었습니다.  지금까지 수행했던 프로젝트 중에서 팀워크가 좋지 않았던 프로젝트는 여지없이 완성을 하지 못했습니다.  팀의 불화도 원인이었고, 서로에 대한 믿음이 없었기에, 프로젝트를 끝마치지 못하고 실패할 수 밖에 없었습니다.  반면에 서로에 대한 믿음과 소통이 많았던 팀은 결국 프로젝트를 완성했습니다.  그러므로, 저는 성과와 팀워크중에서 팀워크가 더 중요하다고 생각합니다._x000D_ 팀워크를 이루기 위한 중요한 요소는 바로 책임감과 소통입니다.  내가 맡은 업무를 포기하지 않고 완성해낼 수 있는 책임감은 주변의 신뢰를 불러 일으킵니다.  팀워크에서 서로에 대한 믿음은 이 책임감의 존재여부에서 생긴다고 생각합니다.  소통은 서로에 대한 이해를 가져옵니다.  팀 각가의 구성원마다 잘하는 부분과 못하는 부분이 존재합니다.  _x000D_ 이것을 파악하지 못하고, 프로젝트를 수행한다면 서로에게 불신감이 커질것입니다.  서로가 많은 대화를 나누고 서로의 부족한 부분과 자신있는 부분을 알려줄 수 있는 소통을 가진다면 더 나아진 팀워크로 성과를 낼 수 있을 것입니다.                                            글자수 783자1,344Byte
_x000D_
 게임은 프로그래밍 기술과 능력의 집대성입니다. 캐릭터 하나하나의 움직임과 이벤트를 위해 많은 코드가 들어갑니다.  일반사용자에게는 그것이 보이지 않으나, 저는 게임을 하면서도 움직임 하나하나에도 많은 노력이 들어갔다는 것을 느낄 수 있었습니다.  _x000D_ 사실 정확하게 게임분야를 지원한 것은 아닙니다. 하지만, 누구보다 게임을 좋아하고 게임이 발전하길 원하는 사람으로서, 스마일게이트같이 유몀한 게임회사에 들어간다는 것은 저에게 발전을 줄 수 있는 원동력이 될거라 생각했습니다._x000D_게임은 많은 알고리즘이 들어갑니다. _x000D_  저 역시 공부를 위해, 제 자신의 발전을 위해 알고리즘을 공부하고 이를 응용할 수 있도록 노력해왔습니다.  기본적인 알고리즘 이론을 공부하고, 알고리즘 실습 사이트에서 여러 문제로 풀어보는 방식으로 좀 더 효율적인 코드를 짤 수 있도록 제 자신을 발전시켜왔습니다. 여러가지 경험을 할 수 있도록 노력해왔습니다.  _x000D_ 다양한 경험을 통해 보다 실무적인 방법을 익힐 수 있도록 프로젝트를 수행해왔습니다.  실무에서 많이 쓰이는 방법들, 다양한 경험들을 통해 제 자신이 다양한 업무에서 적응 할 수 있도록 성장시켰습니다._x000D_제 자신의 발전과 스마일게이트라는 회사의 더 큰 발전을 위해 제 열정을 보이고 싶습니다.  제 자신의 역량을 보일 수 있는 기회가 되었으면 합니다.                                            글자수 669자1,147Byte
_x000D_
처음으로 만들었었던 프로젝트가 가장 애정이 남는 일이었습니다.  그 전까지, 목적이 없이 그저 방황만을 하던 시기였습니다.  왜 프로그래머를 해야만 하는가라는 질문이 머릿속을 맴돌더 때에, 마침 기회가되어 어플리케이션을 개발하게 되었습니다.  교내 프로그래밍 대회에 제출을 목적으로 안드로이드 어플을 만드는 프로젝트였습니다. _x000D_ 짧지않은 6개월이라는 시간동안 개발하게 되었습니다.  초반에는 걱정이 많이 되었습니다. 할 수 있을까라는 불안감과 기존에 가지고 있었던 미래에 대한 불안함 마음이 많이 표출되면서 심적으로 쌓여만 갔습니다.  그러나, 최선을 다해보고 그때가서 생각해보자란 마음으로 열정을 쏟아 부었습니다.  _x000D_ 모르는 기술에 대해 몇날 몇일 공부해가며 터득해나갔습니다.  잘되던 기능이 갑자기 안되던 때 골머리를 싸가며 이유를 찾기도 했었습니다.  주변의 도움도 얻고 스스로를 성장시켜가면서 점차 만들고 있던 프로젝트에 애정이 생기기 시작했습니다.  내가 이만큼이나 해냈구나 하는 뿌듯함과 나 자신을 돌아보게 하는 반성을 가지며 제출시간까지 어플을 완성시켰습니다. _x000D_  3등에 입상을 하게 되었고, 입상의 유무를 떠나 그보다 앞으로의 길을 발견한 자신이 더욱 감격스러운 일이었습니다.  이 어플리케이션을 개발했던 경험은 저에게는 정말 소중하고 뜻깊은 경헙입니다.  개발자로서 더욱 높은 능력을 가질 수 있는 계기가 되었으며, 무엇보다 프로그래밍에 재미를 붙여준 고마운 경험입니다.  그 후에 여러 다른 프로젝트를 경험하며, 웹 분야로 진로를 선택할 수 있었던 것도 이같은 경험이 있었기 때문입니다.                                            글자수 794자1,370Byte
</t>
  </si>
  <si>
    <t>4,559</t>
  </si>
  <si>
    <t>과제 답변에 대해 설명해주세요동아리에서 맡았던 업무에 관한 질문지원한 이유마지막으로 하고 싶은 말이 있다면 해주세요.자사 게임을 홍보할 수 있는 방안에 대해 이야기해주세요.중국에서 진행되는 게임 대회에서는 어떤 마케팅을 진행할 수 있을까요?1분 자기소개를 해보시오.게임 중 하나를 골라 문제점과 개선점에 대해 피티발표하시오.스마일게이트 회사의 게임을 해본 적이 있는가?스마일게이트에서 게임을 만들고 싶으면 어떤 류의 게임을 만들고 싶은가?앞으로 게임 시장의 트렌드에 대해 이야기해보시오.자기 주장이 강한 성격인데, 회사의 팀워크에 충돌이 일어날 수 있지 않은가?자신이 게임에서 달성한 목표는 어느 정도였는지 말해보시오.지원자의 성격은 어떠한가?콘솔게임에 대해 알고 어느 정도 알고 있는가?이번 인턴을 통해 얻어가고 싶은 것은?회계에서 어느 분야를 좋아하는가?직무 커리어 미래는?사회가 바라보는 게임에 대한 시선에 대해 어떻게 생각하는가?상사와 의견 대립이 있을 경우 어떻게 할 것인가?스트레스를 어떻게 푸는가?자신이 갖고있는 강점 그리고 단점에 대해 말하시오.존경하는 인물은 누구인가?직무에 필요한 역량 3가지가 무엇인가요?하고 있는 게임이 뭐가 있나요?자신이 가장 중요시하는 가치관은 무엇입니까?간절함을 표현해보시오.기업에서 중점적으로 해왔던 업무와 본인의 역량에 대해서 설명하시오.설득 당한 경험은 무엇인가? 설득해본 경험은 무엇인가?신뢰란 무엇인가?</t>
  </si>
  <si>
    <t>판교에 있는 본사에서 점심 이후 시간에 보았다. 면접 단위별로 시간이 다른것같다.면접관은 4명이었고 지원자 3명씩 들어갔다. 전체 지원자는 알수 없었다.다대다 면접으로 4대3이었다.처음에 돌아가면서 자기소개를 하고 주어지는 질문에 따라 답변을 하는 형식이었습니다. 답변을 하는 순서는 그때 그때 달랐고 순서가 무의미하게 지원자에 따라서 각각 다른 질문을했습니다.딱딱한 분위기는 아니었지만 특별한 리액션이 없어 속마음을 알기 어려웠고 모두 개인 노트북만을 보고있어 눈마주침이 거의 없었다. 질문을 던진 면접관도 질문을 던진 채 노트북에만 시선을 주고있었다.비교적 편안한 분위기로 만들어 주려고 노력하는 것 같았지만 질문을 한 후 노트북으로 시선을 두고 있어서 질문하는 면접관 외에는 눈마주침이 별로 없어서 그런지 좀 답답한 느낌은 있었다.딱히 아쉬웠던 점은 없었다. 항상 지나가고 나서 더 좋은 답변이 떠오르는 것은 어쩔수 없는 부분인것 같다. 신입 면접이었지만 경력자가 있는 것도 항상 어쩔 수 없는 부분인 것 같다.분위기는 나쁜편이 아니니 걱정하지 않아도 될 것 같습니다. 개인 이력서와 자기소개서에 대한 질문을 주로 하기 때문에 자신이 쓴 자기소개에서서 어떤 질문들이 나올지 혹은 이력서에 대해 어떤 질문이 나올지 생각해보고 가시면 도움이 될 것 같습니다. 검색을 해봐도 회사에 대한 정보가 그리 많지 않은 편이긴 하지만 최대한 검색을 해보고 가시면 도움이 될 것같습니다.1차 면접으로 판교에 위치한 스마일게이트 본사에서 9시 30에 봤습니다.면접관은 총 세 분으로 한 분은 인사 담당자, 나머지 두 분은 마케팅 팀의 중간 관리자 분들이었습니다. 지원자는 한명씩 들어갔고 총 인원수는 대략 20명 정도였습니다.면접관 3명, 지원자 1명 일대다 면접이었습니다.면접장에 들어가기 전 미리 현장과제를 30분간 준비했다. 30분동안 해당 주제에 대한 내 생각과 의견을 A4에 자유롭게 표현했으며 그 준비한 것을 가지고 들어가서 면접을 시작했다. 처음 미리 준비한 사전 과제에 대한 발표 및 질의응답을 진행했고 후에 개인에 대한 질문을 차례로 받았습니다.모두 집중해서 들어주시는 분위기였고 세부적인 내용을 충분히 듣기 원하셨습니다. 특히 제가 질문과 조금 벗어난 답변을 해도 다시 한번 풀어서 질문을 말씀해주셔서 다시 정리해서 답변할 수 있었습니다.편안한 분위기 속에서 마주 앉아 이야기를 하는 형태로 진행되었습니다. 개인적인 질문부터 직무에 관한 여러 질문들이 이어져서 처음에는 조금 긴장됐지만 이내 긴장을 풀고 마음껏 하고 싶은 이야기들을 할 수 있었습니다.사전 과제를 조금 더 잘 준비했으면 하는 아쉬움이 남았습니다. 또한 현장에서 주어진 두 가지 과제에 대한 대비가 안돼있어서 그 부분에 대한 준비가 필요하다고 생각했습니다. 스마일게이트는 첫 면접에 과제가 주어진다는게 특별한 것 같습니다.게임 회사를 가고 싶어하는 자신만의 이유를 정의해보셨으면 합니다. 게임 회사의 특성상 다른 곳과 달리 게임으로 시작해서 게임으로 끝나기 때문에 자신이 게임을 정말 좋아하는지 여부가 가장 중요한 것 같습니다. 또한 각 직무에 따라서 맡은 롤이 있기 때문에 게임회사 내에서 그 직무의 역할이 무엇인지 정확하게 파악하고 자신만의 이야기로 풀어내면 좋은 결과 있으실 겁니다!판교에 있는 스마일게이트 건물에서 했습니다. 6월 20일 오후 4시에 면접을 봤습니다.면접관은 2명, 면접자도 2명이었고 해당 직무 면접 대상은 총 4명이었던 것 같습니다.다대다 인성면접이었습니다.돌아가면서 자기소개 1분씩을 하고 각자 개인 질문을 받았습니다. 질문은 자소서에 의거한 질문과 돌발질문 몇가지로 구성되었고 마지막 한마디씩을 하고 끝났습니다. 약 30~40분 진행되었습니다.면접관 분께서 공감해주고 집중해 주시는 느낌을 받아 편안히 임할 수 있었습니다. 또한 즉각적인 반응을 보이시고 질문에 대한 답변도 덧붙여서 보완해주시는 등 굉장히 마음 편히 볼 수 있었습니다. 또한 가까운 거리에서 면접이 이루어져 좀 더 편히 볼 수 있었습니다.면접관 분들이 최대한 편하게 하려고 해주셨고 중간중간 물도 마실 수 있었습니다. 마지막에는 질문도 많이 받아주셔서 굉장히 수평적인 면접이라고 생각될 정도로 분위기가 화기애애했습니다. 하지만 누가 잘했는지는 알 수 없었습니다.좀 더 강력하게 어필하지 못한 것에 대해 아쉬웠습니다. 특히 마지막 한마디를 하지 못해 아쉬웠고 회사에 대해 너무 공부가 부족했다는 느낌이 들어서 이 부분은 보완해야겠다 생각했습니다.스스로에 대해 많이 아시길 바랍니다. 먼저 자신이 어떤 산업에서 일을 하고 싶은지, 어떤 직무에서 일하고 싶은지를 확실히 정하고 그 방향성에 맞춰서 준비를 하시기 바랍니다. 포트폴리오를 만들어도 좋고 이 외에도 파일에 잘 정리하는 방법도 좋습니다. 이러한 것은 서류나 면접 전형에 있어 쉽게 그 강점이 드러나서 좋은 결과가 있게 만들어 줄 것입니다. 지피지기면 백전백승이다라는 말을 잊지 마시길 바랍니다.</t>
  </si>
  <si>
    <t xml:space="preserve"> 과제 답변 대해 설명 동아리 업무 관 질문 지원 이유 마지막 말 자사 게임 홍보 수 방안 대해 이야기 중국 진행 게임 대회 마케팅 진행 수 자기 소개 게임 중 하나 문제점 개선 점 대해 피티 발표 시오 스마일게이트 회사 게임 적 스마일게이트 게임 류 게임 앞 게임 시장 트렌드 대해 이야기 자기 주장 성격 회사 팀워크 충돌 수 자신 게임 달성 목표 정도 말 지원 자의 성격 콘솔 게임 대해 알 정도 알 이번 인턴 통해 것 회계 분야 직무 커리어 미래 사회 게임 대한 시선 대해 생각 상사 의견 대립 경우 것 스트레스 자신 강점 단점 대해 말 존경 인물 누구 직무 역량 가지 무엇 게임 뭐 자신 가장 중요시 가치관 무엇 입 표현 기업 중점 업무 본인 역량 대해 설명 설득 당한 경험 무엇 설득 경험 무엇 신뢰 란 무엇</t>
  </si>
  <si>
    <t xml:space="preserve"> 판교 본사 점심 이후 시간 면접 단위 별로 시간 면접 관 명 지원 명 전체 지원 다대 면접 처음 자기 소개 질문 답변 형식 답변 순서 그때 그때 순서 지원 따라서 각각 다른 질문 분위기 리액션 속마음 모두 개인 노트북 눈 거의 질문 면접 관도 질문 채 노트북 시선 비교 분위기 려고 노력 것 질문 후 노트북 시선 질문 면접 관 외 눈 별로 좀 느낌 점 항상 더 답변 것 수 부분 것 신입 면접 경력 것 항상 수 부분 것 분위기 편이 걱정 것 개인 이력서 대한 질문 주로 때문 자신 자기 소개 서서 질문 이력서 대해 질문 생각 가시 도움 것 검색 회사 대한 정보 최대한 검색 가시 도움 것 차 면접 판교 위치 스마일게이트 본사 면접 관 총 세 분 분 인사 담당자 나머지 두 분 마케팅 팀 중간 관리자 분 지원 명 총 인원 수 대략 명 정도 면접 관 명 지원 명 일대 면접 면접 전 미리 현장 과제 준비 해당 주제 대한 내 생각 의견 표현 그 준비 것 가지 면접 시작 처음 미리 준비 사전 과제 대한 발표 및 질의 응답 진행 후 개인 대한 질문 차례 모두 집중 분위기 세부 내용 듣기 제 질문 조금 답변 해도 다시 한번 질문 말씀 다시 정리 답변 수 분위기 속 마주 이야기 형태 진행 개인 질문 직무 관 여러 질문 처음 조금 긴장 이내 긴장 풀 마음껏 이야기 수 사전 과제 조금 더 준비 아쉬움 또한 현장 두 가지 과제 대한 대비 그 부분 대한 준비 생각 스마일게이트 첫 면접 과제 것 게임 회사 자신 이유 정의 게임 회사 특성 다른 곳 달리 게임 시작 게임 때문 자신 게임 정말 여부 가장 것 또한 각 직무 따라서 롤 때문 게임 회사 내 그 직무 역할 무엇 파악 자신 이야기 결과 판교 스마일게이트 건물 오후 면접 면접 관 명 면접 자도 명 해당 직무 면접 대상 총 명 것 다대 인성 면접 자기 소개 각자 개인 질문 질문 자 소서 의거 질문 돌발 질문 가지 구성 마지막 한마디 약 진행 면접 관 분 공감 집중 주시 느낌 임 수 또한 즉각 반응 보이시 질문 대한 답변 보완 등 마음 볼 수 또한 거리 면접 좀 더 볼 수 면접 관 분 최대한 중간 중간 물 수 마지막 질문 수평 면접 생각 정도 분위기 화기 애애 누가 알 수 좀 더 어필 못 것 대해 마지막 한마디 회사 대해 공부 느낌 이 부분 보완 생각 스스로 대해 먼저 자신 산업 일 직무 일 정 그 방향성 준비 포트폴리오 이 외 파일 정리 방법 것 서류 면접 전형 그 강점 결과 줄 것 지피지기 백전백승 말</t>
  </si>
  <si>
    <t xml:space="preserve"> 본인 지원 직무 관련 최근 트렌드 기술 것 그 대한 본인 의견 이야기 해 본인 지원 직무 선택 이유 지금 노력 준비 설명 그로 성과 대하 설명 본인 작성 코드 포트폴리오 등록 포트폴리오 대하 설명 개발 서비스 추천 항목 포트폴리오 성과 팀워크 중 하나 중점 상황 라면 무엇 선택 그 이유 무엇 또한 성과 팀워크 를 위 각각 가장 요소 무엇 생각 그 이유 대하 설명 게임 산업 선택 이유 무엇 위해 노력 설명 가장 시간 애정 일 대해 이야기 그 과정 이유 대하 설명</t>
  </si>
  <si>
    <t xml:space="preserve"> 고등학교 때 계정 해킹 차례 보안 전문가 관심 관련 학과 진학 학과 수업 분야 보안 대한 지식 습득 과정 직접 업무 내용 보안 진로 탐색 과목 통해 기획 시스템 운영 점검 침해 대응 개인 정보보호 개 분류 저 평소 잔걱정 계획 진행 성격 시스템 안전성 점검 업무 책임감 저 장점 생각 지원 점 해당 직무 위해 우선 기본 컴퓨터 보안 지식 습득 위해 학과 수업 집중 성적 유지 내용 정리 정보처리 산업 기사 정보처리기사 자격증 습득 현재 정보보안 산업 기사 자격증 준비 또한 실제 보안 업무 대해 체험 위해 현장 실습 침해사고 분석 팀 인턴 개 월간 진행 인턴 기간 동안 보안 동향 습득 회사 제품 사용 설명 를 성함 취약점 관련 정보 습득 바탕 취약 어플리케이션 버퍼 오버플로우 시뮬레이션 분석 보고서 작성 기간 동안 인턴 생활 통해 사람 소통 분석 업무 간접 체험 수 점 글 자수 자 아주 적 극적 낯 성격 탓 친구 커녕 친척 성격 부모님 맞벌이 초등학교 시절 친구 몇 대부분 시간 컴퓨터 당시 약간 이유 남학생 장난 놀림 타인 행동 반응 시절 더욱 성격 중학교 입학 친구 명도 귀지 못 은둔 생활 계기 성격 개선 결심 자존감 매우 때문 극복 혼자 거울 앞 표정 긍정 생각 노력 타인 대화 때 눈 마주 위해 노력 학기 먼저 혼자 친구 말 친구 것 공감 노력 사람 사실 알 대인관계 대한 기피 증 극복 수 점 대학 생활 처음 체중 감량 결심 지금 나이 것 생각 시작 감량 장기전 목표 잡고 개 월간 식욕 억제 하루 홈 트레이닝 병행 이 기간 동안 학교 생활 방학 때 토익 성적 향상 위해 학원 하루 마음 포기 순간 상상 목표 달성 물 것 마음 약속 최소한 목표 달성 매일 계획 포기 노력 것 일임 저 당시 성취 감 기억 그 후 자격증 취득 인턴 경험 계획 진행 앞 자기계발 인재 점 글 자수 자 빅데이터 응용 보안 수업 기법 모델링 프로젝트 진행 프로젝트 의 진행 저 이용 헤더 필드 간 상관관계 분석 역할 담당 팀 구성은 랜덤 뽑기 진행 다른 팀 저희 팀 초반 분위기 열정 개인주의 플레이 팀 회의 시간 주도 진행 방향 제시 거나 역할 대한 세부 진행 상황 보고 단체 카톡 방 질문 거나 의견 물어 아무 대답 얻지 처음 누군가 리드 친구 계획 극적 분위기 당황 저 팀원 적극 참여 유도 위해 역할 다한 후 기법 정리 팀원 다른 팀 구성 초기 샘플 모델 직접 실행 점 주기도 다른 조원 발표 자료 미리 보고 점 조언 그 결과 팀원 하나 최종 결과물 대해 의견 시작 분담 역할 주기도 점 결과 팀 프로젝트 성적 수 다른 조원 간접 칭찬 전해 듣기 처음 프로젝트 결과 다른 조 망신 성적 걱정 시간 할애 프로젝트 처음 팀 리드 분위기 메이커 역할 팀 분위기 진행 상황 통해 수 경험 점 글 자수 자 낮 기온 도 캄보디아 해외 봉사 매일 무더위 속 캄보디아 학생 위해 도서관 건설 작업 언어 통 초등학생 부채 탈 교육 봉사 통해 우리 전통 문화 점 두 봉사 것 드림 센터 개교 행사 마을 행사 문화 공연 저희 조가 공연 아이돌 때문 몸 치인 제 걱정 안 수가 내 인생 아이돌 춤 것 처음 이자 마지막 생각 출국 전 혼자 거울 춤 현지 건축 봉사 후 몸 춤 위해 새벽 연습 탈진 만큼 힘 때 지금 포기 인생 것 수 것 생각 성공 무대 수 남 보기 춤 스스로 경험 몸 제 사람 앞 걱정 문화 공연 수 건 부분 대한 노력 점 노력 바탕 앞 상황 일단 한번 마음가짐 가지 가치관 가지 스마일게이트 인턴 사원 근무 발생 일도 포기 노력 가지 임 글 자수 자 고등학교 학년 재수 시절 실패 통해 것 점 가장 시기 가장 멀리 게임 악마 손 잡고 생활 여태 모든 노력 물 거품 정도 당시 게임 대한 중독 스스로 공부 게임 마리 토끼 동시 잡 수 컴퓨터 앞 책 눈 모니터 향 손 마우스 위 제 자신 대한 자만 심 중독 두번째 수능 헛되이 시간 게 보상 수 점 시간 허황 때문 현재 제 생각 남 대학 생활 시작 남 더 살기 위해 노력 하루하루 생각 저 꿈 위해 최선 다 점 비록 것 그 시간 통해 현재 목표 향 제 자신 볼 때 어간 생각 스마일게이트 인턴 사원 그것 발판 더 발전 목표 향 수 인재 글 자수 자 대학교 학년 마음 가지 영화관 매점 아르바이트 한적 그 당시 제 근무 매장 해당 회사 매출 위 매장 때문 손님 명절 연휴 하루 매출 정도 매장 그 당시 매장 가장 문제 것 결산 재고 포스 기 상 재고 항상 차이 나 것 항상 손님 매장 타 매장 문제 야간 시간대 근무 때문 영화 종료 후 마감 작업 실물 재고 조사 때 시스템 상의 재고 실물 재고 카운팅 여러 번 등 비 효율 시간 점 약 개월 정도 근무 후 정도 경험 생기 문제 대해 관심 가지 해결 방법 생각 중 신입 아르바이트 생 포스 기 주문 중 잘못 계산 거나 서로 다른 재고 등 행동 눈 시작 제 자신 신입시절 워낙 아르바이트 생 유입 유출 때문 아르바이트 생 대부분 포스 기 상황 임 인지 이 상황 해결 위해 선임 아르바이트생 신입 아르바이트생 멘토 멘티 제 통한 매칭 포스 기 별로 개개인 담당 방법 생각 점 두 가지 방안 점장님 건의 건의 사항 선임 아르바이트생 신입 아르바이트생 매칭 선임 아르바이트생 전담 옆 교육 점 제도 또한 멘토 멘티 팀 별로 포스 전담 좀 더 책임감 채 주문 이 제도 바로 효과 과거 실물 재고 시스템 상의 재고 차이 줄 멘토 멘티 제로 아르바이트생 친목 관계도 질 수 점 스마일게이트 기회 저 아이디어 개진 문제 해결 수 데 이바지 글 자수 자 때 숫자 것 전화번호 차량 번호 등 암산 습관 숫자 대한 흥미 위해 회계학 전공 재무 분야 대한 공부 재무 회계 직무 최고 책임자 를 점 회계 기업 언어 수 기업 사적 측면 핵심 부분 점 때문 전공 공부 때 자부심 자부심 연속 전공 공부 외 자격증 대한 관심 레벨 취득 후 미국 공인 회계사 시험 준비 합격 비록 학업 대외 활동 병행 자격증 공부 것 저 미래 대한 제 자신 또한 봉사활동 조 단위 회계 역할 시작 군대 회계 업무 일부 경험 현재 비영리 의료 단체 재무 팀 소속 점차 재무 회계 분야 대한 경험 이제 더 조직 회사 내 그 역할 적 숫자 대한 애정 항상 이 직무 목표 인생 계획 계획 첫 담금질 위해 재무회계 부문 지원 점 스마일게이트 컨트롤 타워 부서 저 지대 관심 경험 지식 역량 발휘 글 자수 자 회계학 공부 가장 처음 내용 바로 기업 지속가능성 기업 재무제표 작성 시 해당 기업 활동 계속 것 가정 만큼 향후 계속 가능성 대한 문제 매우 스마일게이트 측면 기업 생각 최근 영업 이익 매출 액 단 한번 감소 추세 성장 점 국내외 수익모델 투자 자회사 이용 지속 전략 투자 사업 점 향후 지속 발전 예상 수 지속 발전 함 이바지 스마일게이트 선택 점 제 금번 인턴 활동 통해 스마일게이트 역할 기업 눈 것 재무회계 기업 모든 생리 이해 파악 수 눈 가지 때 가장 효과 업무 수행 수 지금 회계 세법 대한 지식 가지 실제 업 이론 적용 기업 생리 이해 것 회계 업무 데 연관 것 인지 점 글 자수 자 클라우드 서비스 오라클 버전 명 로 점점 변 의미 인터넷 그리드 클라우드 의 의미 그리드 컴퓨팅 의미 위치 분리 고속 네트워크 기반 사용 여러 대의 컴퓨터 유 자원 가상화 마치 하나 용량 고성능 서버 컴퓨터 것 연산 및 제어 수행 기술 현재 즉 클라우드 기반 데이터베이스 변화 얼마 전 오라클 클라우드 환경 안정 확장 보안 강화 데이터베이스 기반 솔루션 애플리케이션 제공 수 오라클 데이터베이스 클라우드 신규 서비스 추가 발표 이번 달 오라클 클라우드 컴퓨팅 분야 아마존 것 인정 앞 선전포고 모습 부분 클라우드 서비스 변경 저 변경 규모 경제 이점 생각 클라우드 컴퓨팅 사용 소유 인프라 작업 수행 때 가변 비용 고객 용량 클라우드 집계 공급 더 규모 경제 달성 수 이 종량 과금 제 요금 더 현재 클라우드 서비스 도입 진행 그 대한 인프라 전문 인력 데이터베이스 변화 주시 안정 심사 뒤 차근차근 준비 것 생각 글 자수 자 를 이해 모든 프로그램 기술 프로그램 정보 다시 사용 위 구축 때문 저 대해 자격증 공부 획득 바탕 이용 제작 현재 이 일상 가장 쟁점 커피 가게 타겟 제작 이용 를 분석 로 좀 더 사용자 편의 제공 것 목적 로 구현 언어 작성 과 기반 를 설계 및 구축 제작 각 이용 비 연결 방식 를 구축 또한 각 를 형식 각 중요 데이터 로 수 직접 사용 사용자 데이터 사용 제작 이 프로그램 제작 제작 대해 자신감 글 자수 자 대학교 생활 동안 진행 프로젝트 개인 역량 포트폴리오 제작 에너지 해커 톤 진행 기간 내용 전기 용량 미리 확인 계획 사용 수 에너지 절약 제작 본인 공헌 점 개발 사용 지식 결과 성과 대상 수상 전자 생활 가전 사업 부 제작 및 연구 참여 진행 기간 내용 상반기 전자 생활 사업 부 진행 제작 참여 본인 공헌 점 를 이용 세탁기 정보 및 데이터 이용 제작 사용 지식 제작 활용 결과 성과 인턴 정시 호평 개발 프로세스 경험 기능 구현 경험 출전 개발 진행 기간 내용 이용 게임 플랫폼 제작 본인 공헌 점 플랫폼 제작 사용 지식 결과 성과 계명대 학기 학술 평가 우수 수상 위 연구실 시스템 개발 진행 기간 내용 이용 본인 공헌 점 각 이용 비 연결 방식 를 구축 또한 각 를 형식 중요 데이터 로 사용 지식 결과 성과 획득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학기 학술 평가 우수 수상 글 자수 자 에너지 해커 톤 협업 저 팀워크 성과 더 생각 생각 해커 톤 시간 한계 포기 팀 협업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로 사용 전력 확인 를 사용 역할 분담 제한 시간 진행 서로 부분 문제점 때 대화 통해 서로 의견 제시 처음 것 생각 포기 노력 결과 시간 내 완성 에너지 해커 톤 대상 시간 팀 끼리 대화 자주 업무 분담 때문 성과 그 뒤 생각 앞 협업 정신 유지 스마일게이트 입사 후 어려움 포기 완성 위해 노력 글 자수 자 분리수거 게임 게임 의미 대학교 학년 때 학우 이 것 알 후 수상 목표 게임 제작 언어 우리 쓰레기 또 하나 자원 말 버려진 쓰레기 분리수거 과정 통해 잘만 재활 셀 수 가치 자원 때문 사람 자연 분리수거 중요성 강조 실천 수 게임 제작 교훈 고자 사람 남녀 노소 모두 게임 분리수거 중요성 거 생각 게임 제작 이용 이용 데이터 드리븐 프로그래밍 프로그램 데이터 주 로직 분리 별도 추상화 인터페이스 통해 구현 방식 말 주로 등 포맷 이용 데이터 파일 설계 저 토대 게임 적용 비록 대회 상 타지 팀원 프로그래밍 시간 부분 공부 수 그 후 하나 프로그램 제작 때 팀원 진행 결과 동아리 교육 팀 경험 통해 게임 이용자 놀이 경험 못 추억 수 생각 글 자수 자 호랑이 호랑이 굴 겨울 왕국 얼음 궁전 눈보라 설산 매우 춥다 것 오히려 열정 때 수도 것 알 것 고등학교 겨울방학 때 친구 권유 스키 운동 나 친구 그냥 기분 무주리조트 스키장 처음 스키 복장 리프트 타고 때 앞 게다가 친구 계략 속 처음 초 자가 중 자 코스 가게 수 차라리 생각 점점 시간 지나 실력 점점 욕심 상급자 코스 정복 상급자 코스 것 멍 스키 복 저 모습 눈사람 체 숙소 도착 상급자 코스 제대로 못 이유 기초 지식 목표 달성 마음 대학생 후 좀 더 자주 스키 대해 알 수 자주 접 위해 스키장 아르바이트 달 스키 가장 알 생각 스키 사장 직접 아르바이트 것 생각 직접 스키 장비 대해 정비 및 관리 초지 실습 또한 연습 그 결과 아르바이트 일주일 전 스키 때 상급자 코스 도전 상단 평균 경사 의 슬로프 벽 통해 기초 대한 중요성 알 모든 일 열정 실행 모습 글 자수 자 웹 분야 최근 경향 클라우드 컴퓨팅 얘기 수 인터넷 연결 어디 서든 내 작업 수 의미 대부분 처리 중앙 데이터 센터 수행 인터넷 연결 상호작용 것 의미 실용 시스템 단점 클라우드 컴퓨팅 제공 회사 보안 천차만별 점 회 가의 데이터 관리 성능 결정 점 전적 제공 회사 능력 단점 불구 클라우드 컴퓨팅 이슈 단점 개선 여지 전망 기술 생각 생각 가지 이유 일단 클라우드 컴퓨팅 편리 성은 기존 고객 유지 가능성 왜냐면 좀 더 서비스 제공 면 기존 고객 입장 때문 경쟁 회사 이유 때문 기존 고객 유지 신규 고객 옴 생각 편리 성은 가장 클라우드 컴퓨팅 장점 것 두번째 플랫폼 연결 중앙 데이터 처리 각 클라이언트 통일 데이터 수 플랫폼 상이 함 데이터 처리 그 예 핸드폰 둘 작업 수행 그 결과 출력 점 바로 플랫폼 클라우드 컴퓨팅 장점 이 클라우드 컴퓨팅 앞 발전 것 생각 개발자 로서 클라우드 컴퓨팅 기술 접 볼 수 기회 글 자수 자 전문성 웹개발자 목표 웹 기술 지식 웹 개발자 목표 처음 웹 개발 접 순간 웹 개발 흥미 점차 웹 분야 대한 흥미 재미 본격 웹 분야 진출 수 공부 시작 교과 과정 통해 실무 웹 기술 그 토대 프로젝트 경험 대한 기초 공부 이해 를 사용 기본 동작 및 라이브러리 대한 공부 서블릿 사용 웹서버 구축 사용 웹서버 구축 등 여러가지 그 배움 결과 여러가지 프로젝트 룰 수행 종합 쇼핑 사이트 여행 플레너 수강신청 사이트 등등 여러가지 웹 프로젝트 경험 웹 대한 전반 이해 웹 개발 수 대한 사용 방법 개인 웹 공부 통해 웹 분야 제 역할 수 자신감 제 자신 생각 뿐 누군가 인정 때문 스마일게이트 제 자신 역량 확인 현재 제 자신 좀 더 전문성 웹 개발자 목표 저 성장 스마일게이트 회사 기여 수 기회 글 자수 자 총 가지 프로젝트 포트폴리오 구성 첫 모델 종합 쇼핑 사이 이 프로젝트 로그인 및 회원 가입 대한 전반 기능 구현 판매 일반구 회원 종류 일반구 전반 사용 기능 구현 상세 기능 설명 다음 상품 상품 검색 화면 검색 기능 각 상품 대한 페이지 및 주문 페이지 구현 찜 등록 상품 볼 수 장바구니 내 주문 모든 상품 볼 수 목록 보기 페이지 구현 두번째 국내 여행 위 여행 플레너입니 공모전 위 주간 단기 프로젝트 데이터 부족 외부 로 해결 프로젝트 익스 피디 데이터 포탈 제공 데이터 국내 여행 도움 웹사이트 목표 이 프로젝트 저 외부 데이터 서버 단위 작업 네이버 지도 사용 일정 페이지 구로 구성 상세 기능 다음 네이버 검색 지오 코드 를 사용 위치 검색 기능 네이버 지도 를 사용 지도 구현 경로 표시 데이터 사용 지도 위 추가 경로 저장 서버 작업 등 및 를 주로 사용 구현 세번 대학교 학생 위 택시 합승 어플 교내 프로그래밍 대회 제출 위해 어플리케이션 주 기능 학생 택시 합승 수 현재 시간 시간 범위 생 방 리스트 화면 출력 탑승 승자 정보 확인 합승 문자 기능 이 프로젝트 제 역할 서버 구축 및 방 목록 로그인 및 로그인 유지 승자 정보 보기 구현 것 글 자수 자 팀워크 란 가치투자 팀워크 팀 팀 구성원 모두 성장 밑거름 생각 당장 성과 그 팀 계속 성과 것 생각 치 장기 볼때 효율 서로 대한 이해 팀 프로젝트 어려움 해결 불화 프로젝트 성공 대해 긍정 신호 발 생각 저 지난 여러 프로젝트 경험 그 이유 수 지금 수행 프로젝트 중 팀워크 프로젝트 여지 완성 팀 불화 원인 서로 대한 믿음 프로젝트 끝 마치 못 수 반면 서로 대한 믿음 소통 팀 프로젝트 완성 저 성과 팀워크 팀워크 더 생각 팀워크 위 요소 바로 책임감 소통 내 업무 포기 완성 수 책임감 주변 신뢰 팀워크 서로 대한 믿음 이 책임감 존재 여부 생각 소통 서로 대한 이해 팀 가의 구성원 부분 부분 존재 것 파악 못 프로젝트 수행 서로 불신 감 서로 대화 서로 부분 부분 수 소통 더 팀워크 성과 낼 수 것 글 자수 자 게임 프로그래밍 기술 능력 집대성 캐릭터 하나 하나 움직임 이벤트 위해 코드 사용자 그것 보이지 저 게임 움직임 하나 하나 노력 것 수 사실 게임 분야 지원 것 누구 게임 게임 발전 사람 스마일게이트 유몀 게임 회사 것 저 발전 줄 수 원동력 생각 게임 알고리즘 저 역시 공부 위해 제 자신 발전 위해 알고리즘 공부 응용 수 노력 기본 알고리즘 이론 공부 알고리즘 실습 사이트 여러 문제 방식 좀 더 효율 코드 짤 수 제 자신 발전 여러가지 경험 수 노력 경험 통해 실무 방법 수 프로젝트 수행 실무 방법 경험 통해 제 자신 업무 적응 수 성장 제 자신 발전 스마일게이트 회사 더 발전 위해 제 열정 보이 제 자신 역량 수 기회 글 자수 자 처음 프로젝트 가장 애정 일 그 전 목적 방황 시기 왜 프로그래머 질문 머릿속 더 때 마침 기회 어플리케이션 개발 교내 프로그래밍 대회 제출 목적 안드로이드 어플 프로젝트 개월 시간 동안 개발 초반 걱정 수 불안감 기존 가지 미래 대한 마음 표 면서 심 최선 다해 보고 그때 생각 마음 열정 기술 대해 날 일 공부 터득 기능 갑자기 때 골 머리 이유 찾기 주변 도움 스스로 성장 점차 프로젝트 애정 시작 내 이 나 자신 반성 가지 출시 어플 완성 입상 입상 유무 그 앞 길 발견 자신 더욱 감격 일 이 어플리케이션 개발 경험 저 정말 뜻 경 개발자 로서 더욱 능력 수 계기 무엇 프로그래밍 재미 준 경험 그 후 여러 다른 프로젝트 경험 웹 분야 진로 선택 수 것 이 경험 때문 글 자수 자</t>
  </si>
  <si>
    <t>Q1. KB국민카드가 귀하를 채용해야 하는 이유와 KB국민카드에 입사하기 위해 귀하는 어떠한 노력과 준비를 했는지 설명하여 주십시오.Q2. 귀하 본인으로 인해 주위 사람 또는 환경을 변화시킨 경험이 있다면 설명하여 주십시오.Q3. 다른 사람과 갈등이 발생했던 경험과 그 상황을 어떻게 극복했는지 설명하여 주십시오.Q4. 귀하의 삶의 핵심가치 (좌우명)를 쓰고, 그 가치를 지키기 위해 노력한 경험이나, 그로 인해 손해 본 경험이 있다면 설명하여 주십시오.Q5. 귀하를 가장 잘 표현할 수 있는 한 단어와 이유를 설명하고, 그 단어가 내포하고 있는 가치가 KB국민카드에 어떤 기여를 할 수 있는지 설명하여 주십시오.Q6. 귀하가 생각하기에 최근 카드업계의 가장 큰 이슈 한 가지를 기술하고, 어떻게 대응해야 하는지 설명하여 주십시오.Q7. 귀하가 살아오는 동안 내렸던 가장 어려운 의사결정은 어떤 것이었으며, 그 결정과정과 결과를 설명하여 주십시오.Q8. 귀하 본인의 노력으로 이룩한 가장 큰 성공과 본인이 겪었던 가장 큰 실패에 대해 성공 요인과 실패 원인에 대해 설명하여 주십시오.</t>
  </si>
  <si>
    <t xml:space="preserv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"성실함과 깐깐함"_x000D_ 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
"실패는 성공의 어머니다"_x000D_ 맞습니다. 실패는 성공의 어머니라는 말이 있습니다.아쉬운점 1 하지만 정말 실패를 해보지 않은 사람은 이 말을 뜻을 진정으로 이해하지 못합니다. 저는 학창시절 남다른 포부와 함께 창업을 시작했습니다. 물론 모든 창업이 그렇듯 시작부터 승승장구하고 대박이 나고 이런건 없다고 봐도 무방하며 기대해서도 안됩니다. 천천히 올라가는 탑이 잘 무너지지도 않는다고 생각합니다.좋은점 1  하지만 창업의 길은 내부적으로 탄탄하다고 되서 성공하는게아니라 내부적 외부적으로 다양한 요인이 작용하여 결국에는 실패를 하였습니다. 여기서 실패라는 것은 어떤 큰 재화를 벌어들이지 못했거나 성공적인 업적을 남기지 못한것을 뜻합니다. 하지만 그 과정에서 배웠던 것들은 현재에 성공에 이를 수 있도록 많은 밑거름이 되고있습니다.아쉬운점 2 글자수 397자692Byte
 _x000D_
행운은 기회가 준비를 만날 때 나타납니다. 이를 위해 저는 마.통.금.분을 준비했습니다. 첫째, 마케팅 분야의 여러 수업을 들어 ‘마케팅 지식과 사고’를 배웠습니다. 둘째, 통계 관련 수업과 FRM공부를 통해 기본적인 ‘통계적 지식’을 익혔습니다. _x000D_ 셋째, ‘금융 자격증’ 획득을 위한 공부를 하며 지식을 쌓았습니다. 넷째, ‘분석력’에 자신이 있고, 이는 적성검사 추론 파트의 높은 수치로 나타납니다. 그 비결은 주어진 문제를 꼼꼼히 살펴보며 규칙을 찾는 것입니다. 이런 저의 준비가 KB국민카드라는 기회를 만나는 행운이 있길 바랍니다.                                            글자수 304자515Byte
_x000D_
불우한 환경의 다문화 가정 아이를 변화시켰습니다. 처음 봤을 때 아이는 부정적 태도와 거친 성향을 보이며 대화와 학습을 거부했습니다. 이런 아이의 마음을 바꾸기 위해 중점을 둔 부분은, 눈높이를 맞추고 얘기를 들어주는 것이었습니다. _x000D_ 그렇게 2년이 지나고 아이는 처음과 다르게 많이 웃고, 공부도 하는 등 여러 변화가 일어났습니다. 이 과정에서 사람의 마음을 움직일 수 있는 방법이, ‘타인의 이야기를 들어주고 공감하려는 노력’이라는 것을 느꼈습니다. 입사 후에는 고객의 눈높이에 맞춘 상품과 마케팅방법으로 새로운 고객을 끌어들이겠습니다.                                            글자수 304자525Byte
_x000D_
학창시절 조별 과제를 할 때 조원들끼리 서로 할 일을 미루면서 갈등이 시작되었습니다. 결국 모임에 8명 중 2명이 왔고, 나머지는 연락 없이 오지 않았습니다. 저는 조원 개개인에게 연락 후, 다그치는 대신에 발표 외 다른 사적인 대화를 하며 친밀감을 쌓았습니다. 그리고 모든 발표의 개요를 직접 짠 뒤 각자에게 할 일을 할당해주었습니다. _x000D_ 이런 노력으로 조원들은 “조장님께 미안해서라도 열심히 해야겠어요.”라 말하며 잘 참여했고, 좋은 결과를 얻었습니다. 이를 통해 갈등 상황에서 최선의 해결방안은 ‘솔선수범의 자세’라는 걸 깨달았습니다.                                            글자수 304자521Byte
_x000D_
부모님께서는 정직하게 사는 것이 중요하다고 교육하며, 다른 어떤 잘못보다 거짓말을 했을 때 크게 혼을 내셨습니다. 이후 `정직`은 제 삶의 핵심가치가 되었고, 이것이 손해처럼 보여도 결국엔 최선이라는 걸 직접 경험했습니다. 미국에 거주할 때 주차 중 실수로 옆집 차에 손상을 입혔습니다. _x000D_ CCTV도 없고, 크게 티가 나지 않아서 순간 그냥 넘어가고 싶은 마음도 들었습니다. 하지만 주인을 찾아가 사실대로 말했더니, 오히려 알려줘서 고맙고, 본인은 괜찮다며 넘어가 주었습니다. 입사 후에도 이렇게 정직에 관한 신념을 지키며 일하겠습니다.                                            글자수 303자515Byte
_x000D_
저를 가장 잘 표현할 수 있는 단어는 `불타는 청춘`입니다. 군대 전역 후 가장 하고 싶은 일은 여행이었습니다. 하지만 남들처럼 해외여행을 가거나 기차를 타고 국내여행을 가고 싶지 않았습니다. 그래서 자전거 여행을 선택했습니다. _x000D_ 젊음의 열정으로 도전하여 한계에 부딪히고, 그것을 극복하는 과정에서의 즐거움을 느끼고 싶었습니다. 여행 도중 체력적으로 힘들고 예기치 못한 상황들 때문에 포기하고 싶은 마음도 들었습니다. 하지만 중도에 포기한다면 제 스스로와의 경쟁에서 지게 된다는 마음으로 극복했습니다. 여행을 마치고 제 자신이 한 단계 성장했다는 것을 느꼈고, 앞으로 무엇이든 할 수 있다는 자신감을 얻었습니다. 이렇게 도전정신의 중요성을 깨닫고 이후 자격증 10개 따기, 하프마라톤 완주하기 등 새로운 목표를 세우고 도전을 계속할 수 있었습니다._x000D_ 국내 카드 시장은 끊임없는 경쟁의 장입니다. 이런 환경에서 아직 식지 않은 제 열정을 국민카드에 쏟아, 업계 1위로 발돋움하는 데 기여하겠습니다.                                            글자수 506자868Byte
_x000D_
카드업계에서 가장 큰 이슈는 단연 ‘빅데이터’라고 할 수 있습니다. 카드사들은 구체적이고 방대한 매출정보를 분석하여 의미 있는 가치를 찾으려 합니다. 이 과정에서 중요한 것은 ‘속도’이며 두 가지 측면에서 대응해야 합니다. _x000D_ 첫째는 다른 카드사보다 빠르게 혁신적인 상품을 제공하여 소비자의 선택을 받는 것입니다. 둘째는 실시간으로 고객에게 필요한 적시 적소의 서비스를 제공하여 고객의 만족도를 높이는 것입니다. 이때 주의할 점은 빅데이터 마케팅이 고객 입장에선 사생활 침해로 여겨질 수도 있습니다. 그러므로 반드시 사전 동의를 구해야 하고, 항상 신뢰적인 기업 이미지를 위한 광고·홍보비의 투자도 필요합니다._x000D_ 국민카드는 세계 최초의 후불식 교통카드, 기존의 개념을 뒤엎는 One카드 출시 등 카드업계의 변화를 주도해왔습니다. 이제는 빅데이터라는 새로운 패러다임에서 선두로 도약할 때입니다. 이를 위해 통찰력으로 데이터를 분석하고, 강한 체력을 바탕으로 발로 뛰며 성과를 내는 사원이 되겠습니다.                                            글자수 506자877Byte
_x000D_
가장 어려웠던 의사결정은 수능을 다시 보는 것이었습니다. 대학 입학 후 좋은 사람들을 사귀었고, 경영학과도 적성에 맞아 한 학기 동안 잘 다녔습니다. 그러나 마음 한편에선 수능에 대한 아쉬움이 남았습니다. 다시 수능을 보려면 좋은 대학생활 대신, 힘든 수험생으로 돌아가야 했습니다. 게다가 학교 규정상 1학년은 휴학이 되지 않아 성적을 포기해야 했습니다. _x000D_ 이런 어려움을 알고도 수능을 다시 보았지만, 결과는 좋지 않았습니다. 학교에 돌아와 보니 학점은 1.1이었고, 아는 사람도 몇 남지 않았습니다. 그런 상황에서 학벌 외에 제 자신을 높일 수 있는 방법을 찾으려 했습니다. 이를 학점, 인간관계, 자격증이라 생각하고 남은 학교생활 동안 열심히 했습니다._x000D_ 취업을 준비하며 이 경험이 다시 떠올랐습니다. 취업 자체에 급급해 만족하지 못할 곳에 취직한 후, 수능을 다시 봤던 것처럼 재취업을 준비하고 싶지 않았습니다. 그래서 적성, 근무여건, 지역 등을 신중히 고려하여 KB국민카드를 선택했습니다.                                            글자수 507자861Byte
_x000D_
2013년 처음으로 합기도를 시작했습니다. 흰 띠를 매고, 검은 띠의 중·고등학생들과 같이 수련하며 뒤처지지 않으려 노력했습니다. 그 결과 2015년 합기도 대회를 나갈 수 있었고, 처음 나간 대회에서 운이 좋게 금메달을 획득할 수 있었습니다._x000D_ 하지만 성공과 실패는 종이 한 장 차이였습니다. 2014년 2학기 FRM 시험을 위해 통학 시간, 잠자는 시간, 밥 먹는 시간까지 아껴가며 공부했습니다. 그러나 시험 당일 장염에 걸려 시험을 제대로 치르지 못했습니다. 좌절하는 대신에 남은 학교 시험공부를 열심히 하여 경영대학 성적 우수상을 받을 수 있었습니다._x000D_ 두 경험을 통해 노력이 반드시 성공을 보장하지 않는다는 것을 배웠습니다. 다만 노력 없이는 성공할 수 없고, 결과가 실패일지라도 차선의 대안을 찾고 노력하면, 새로운 성공을 할 수 있다는 믿음을 갖게 되었습니다. 이것을 업무에도 적용하겠습니다. 좋은 성과를 위해 노력하고, 혹시 실패하더라도 성공할 때까지 계속해서 노력하겠습니다.                                            글자수 502자847Byte
</t>
  </si>
  <si>
    <t>8,575</t>
  </si>
  <si>
    <t>거리상으로 출근을 하는 데 문제는 없는지?일을 오래 할 수 있는가?고객센터 업무는 스트레스를 많이 받을 때도 있는데, 스트레스는 주로 어떻게 해결하는가?어린이집 CCTV 설치에 따른 교사의 사생활 침해 논란이 있는 상황에서 CCTV 설치에 대한 본인의 의견을 말해보아라.공인인증서 폐지에 대해 찬성, 반대 중 본인의 의견을 말해보아라.차세대 시스템 구축, 핀테크, 신사업 중 하나를 골라 자신의 역량으로 해결책을 제시해보아라.핀테크를 활용해서 KB국민카드에 어떻게 기여할 수 있겠는가?법인세 인하/인상에 대한 본인의 의견을 말해보세요.대학생들이 많이 다니는 거리에 새로 레스토랑을 오픈했다. 해당 레스토랑에서 국민카드 매출 증대를 위한 전략을 세워보아라.대학생을 대상으로 KB국민카드 마케팅 방법을 제시해보아라.체크카드 활성화 방안에 대해 PT 발표를 해보아라.KB국민카드의 신렌탈사업 추진 시, 렌탈 품목 선정 및 마케팅 방안에 대해 PT 발표를 해보세요.국민카드 앱 개선 방안에 대해 말해보아라.5년 후 지구가 멸망한다고 하자. 첫째, 지하 도시를 건설하면 50년을 살 수 있지만 그 후에는 더이상 지구에서 살 수가 없다. 둘째, 소수의 인원만을 선택하여 30여년간 다른 행성을 찾아 떠나서 생존한다. 선택하고 토론하시오.서울 광장이 일부 시위자를 위한 공간으로 전락하고 있어, 서울시에서 숲으로 조성하려 한다. 지원자의 생각은?일국의 대통령인데 지원자의 딸이 테러집단에 잡혀갔다. 테러집단에서 수감되어 있는 자신의 동료들 100명을 석방하는 조건으로 딸을 내주겠다고 하는데, 대통령인 당신은 100명을 석방하지 않으면 딸의 목숨이 위태로운 상황에서 어떤 선택을 하겠는가?적진에서 특수임무 수행 중 민간인을 만났다고 가정시 지원자는 민간인을 죽여야 하는가, 살려둬야 하는가? (살려둘 경우 적에게 아군의 위치가 발각되어 피해가 예상되며, 민간인이 적군에게 아군의 위치를 알려줄지 여부는 확신할 수 없는 상황)사내에 금연을 위해 흡연 사실을 인사고과에 반영해야 하는가?집에 도둑이 들었는데 빨랫대로 때려 죽인 경우 정당방위가 설립이 되는가?2014년의 스포츠 마케팅에 대해 발표하라PC방 흡연에 대한 찬반 토론을 하라지원동기를 말해보시오.5년 후 지구가 멸망한다고 하자. 첫째, 지하 도시를 건설하면 50년을 살 수 있지만 그 후에는 더이상 지구에서 살 수가 없다. 둘째, 소수의 인원만을 선택하여 30여년간 다른 행성을 찾아 떠나서 생존한다. 선택하고 토론하시오.지원동기를 말해보시오.입사 후 5년~10년 커리어 목표가 무엇인가?직무에서 가장 필요한 역량은 무엇이고, 얼만큼 갖추고 있는가?1분 자기 소개해보세요고객님들의 성향은 어땠는가?전직장보다 급여가 낮은데 괜찮은가?전직장에서는 하루 평균 몇 콜 정도 했는가?</t>
  </si>
  <si>
    <t>면접은 시청역 파이낸스빌딩 KB카드에서 오전11시에 보았습니다.면접관은 1명이었으며 지원자는 총3명이었습니다.면접관1명대 지원자 3명의 일대다면접이었습니다.따로 들어가서 자기소개는 하지 않았으며 바로 이력서와 자기소개서에 적힌 내용을 토대로 면접을 보았다. 거리상으로 출근하는데 무리는 없는지 등의 질문에 대답을 하면서 같이 또 질문을 함께 하여도 잘 대답해주셨으며 더 열정이 있어보이는건지 좋아하셨다. 중간중간 자유롭게 질문을 할 수 있었고, 주로 인성과 간단한 직무에 관한 질문을 하였다.면접관의 반응은 질문에 대한 대답을 했을 때 적당한 리액션이 있었다. 전체적으로 압박적인 질문이나 분위기가 아니였기 때문에 직무에 있기 앞서서 이 직무에 잘 맞는지 면접반 상담반 느낌도 조금 들어서 그런지 리액션이 완전 없지는 않았지만 속마음을 계속 간파해야할 정도로 깊은 면접형태는 아니였던 것 같다.면접 중간에 자유롭게 궁금한점도 질문을 하고 면접 질문에 대해서 대답을 하면서 그 부분에 대해서 궁금한점도 바로 질문을 하는 등 자유로운 분위기였다. 보통은 합격 뒤에 어떤 복지나 근무조건 등에대해서 질문을 하거나 이야기를 듣기도 하는데 면접 중간에 바로 그런질문을 하는 분도 있었는데 적당히 간단하게 잘 소개를 해주셨다.면접후 아쉬웠던점은 면접 중간에 복지나 근무조건에 대해서 질문한 분이 있었는데 면접시간상 자세하게 모든것을 설명해주지는 못하셨다. 근무하는 실제 조건 등에 대해서 자유롭게 설명을 들었다면 만약 합격 할 시 근무를 결정할 시 중요한 요인이 되었을 것 같은데 그부분이 조금 아쉽다. 끝나고 따로 담당자에게 질문을 하고 올 것 하였다.고객상담 업무는 다양한 고객의 분류를 직접 비대면으로 통화를 하면서 상담을 하기 때문에 중간에 예상치 못하는 어떤 스트레스나 등이 많이 생긴다고 한다. 그에 따라 본인이 평소에 스트레스를 받을때 어떤식으로 해결해 왔는지 앞으로는 어떻게 해결을 할 것인지에 대해서 잘 고민을 해보는것이좋다. 면접에서 실제로 스트레스에 관련한 질문을 많이 하기도 하므로 면접 대답에도 도움이 된다. 그외에는 기본적인 인성이나 서비스 마인드에 대해서 할 답변을 잘 정리하면 좋겠다. 서비스마인드를 가지고 업무를 해왔던 경험이 있다면 준비해서 면접시 잘 어필 할 수 있는 부분이 될 것 같다.</t>
  </si>
  <si>
    <t xml:space="preserve"> 거리 출근 데 문제 일 수 고객 센터 업무 스트레스 때 스트레스 주로 해결 어린이집 설치 교사 사생활 침해 논란 상황 설치 대한 본인 의견 말 공인 인증서 폐지 대해 찬성 반대 중 본인 의견 말 차세대 시스템 구축 핀 테크 사업 중 하나 자신 역량 해결 책 제시 핀 테크 활용 국민카드 기여 수 법인세 인하 인상 대한 본인 의견 말 대학생 거리 레스토랑 오픈 해당 레스토랑 국민카드 매출 증대 위 전략 보아 대학생 대상 국민카드 마케팅 방법 제시 체크카드 활성화 방안 대해 발표 국민카드 렌탈 사업 추진 시 렌탈 품목 선정 및 마케팅 방안 대해 발표 국민카드 앱 개선 방안 대해 말 후 지구 하자 첫째 지하 도시 건설 살 수 그 후 더 이상 지구 살 수가 둘째 소수 인원 선택 년 다른 행성 생존 선택 토론 서울 광장 일부 시위 위 공간 전락 서울시 숲 조성 지원 자의 생각 국 대통령 지원 자의 딸 테러 집단 테러 집단 수감 자신 동료 명 석방 조건 딸 대통령 당신 명 석방 딸 목숨 위태 상황 선택 적진 특수 임무 수행 중 민간인 가정 시 지원 민간인 둘 경우 적 아군 위치 발각 피해 예상 민간인 적군 아군 위치 여부 확신 수 상황 사내 금연 위해 흡연 사실 인사 고과 반영 집 도둑 빨랫 경우 정당방위 설립 스포츠 마케팅 대해 발표 하라 방 흡연 대한 찬반 토론 하라 지원동 말 후 지구 하자 첫째 지하 도시 건설 살 수 그 후 더 이상 지구 살 수가 둘째 소수 인원 선택 년 다른 행성 생존 선택 토론 지원동 말 입사 후 커리어 목표 무엇 직무 가장 역량 무엇 얼 자기 소개 고객 성향 직장 급여 직장 하루 평균 몇 콜 정도</t>
  </si>
  <si>
    <t xml:space="preserve"> 면접 시청역 파이 낸스 빌딩 카드 오전 면접 관 명 지원 총 명 면접 관 명대 지원 명의 일대 면접 자기 소개 바로 이력서 내용 토대 면접 거리 출근 등 질문 대답 또 질문 대답 더 열정 중간 중간 질문 수 주로 인성 직무 관 질문 면접 관 반응 질문 대한 대답 때 리액션 전체 압박 질문 분위기 때문 직무 앞서서 이 직무 면접 반 상담 반 느낌 조금 리액션 완전 속마음 계속 간파 정도 면접 형태 것 면접 중간 점도 질문 면접 질문 대해 대답 그 부분 대해 점도 바로 질문 등 분위기 보통 합격 뒤 복지 무조건 등 대해 질문 거나 이야기 듣기 면접 중간 바로 질문 분도 소개 면접 후 점 면접 중간 복지 무조건 대해 질문 분 면접 시간 것 설명 근무 실제 조건 등 대해 설명 만약 합격 시 근무 결정 시 요인 것 부분 조금 담당자 질문 것 고객 상담 업무 고객 분류 직접 비 대면 통화 상담 때문 중간 상치 스트레스 등 그 본인 평소 스트레스 때 식 해결 앞 해결 것 인지 대해 고민 면접 실제 스트레스 관련 질문 면접 대답 도움 외 기본 인성 서비스 마인드 대해 답변 정리 서비스 마인드 가지 업무 경험 준비 면접 시 어필 수 부분 것</t>
  </si>
  <si>
    <t xml:space="preserve"> 국민카드 귀하 채용 이유 국민카드 입사 위해 노력 준비 설명 시오 귀하 본인 주위 사람 환경 변화 경험 설명 시오 다른 사람과 갈등 발생 경험 그 상황 극복 설명 시오 귀하 삶 핵심 가치 좌우명 를 그 가치 위해 노력 경험 그로 손해 경험 설명 시오 귀하 가장 표현 수 단어 이유 설명 그 단어 내포 가치 국민카드 기여 수 설명 시오 귀하 생각 최근 카드 업계 가장 이슈 가지 기술 대응 설명 시오 귀하 동안 가장 의사결정 것 그 결정 과정 결과 설명 시오 귀하 본인 노력 이 가장 성공 본인 가장 실패 대해 성공 요인 실패 원인 대해 설명 시오</t>
  </si>
  <si>
    <t xml:space="preserve">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 실패 성공 어머니 실패 성공 어머니 말 점 정말 실패 사람 이 말 뜻 진정 이해 저 학창시절 포부 창업 시작 모든 창업 시작 승승장구 대박 무방 탑 생각 점 창업 부적 부적 외부 요인 작용 실패 여기 실패 것 재화 성공 업적 뜻 그 과정 것 현재 성공 수 밑거름 점 글 자수 자 행운 기회 준비 만날 때 위해 저 마 통 금 분 준비 첫째 마케팅 분야 여러 수업 마케팅 지식 사고 를 둘째 통계 관련 수업 공부 통해 기본 통계 지식 금융 자격증 획득 위 공부 지식 넷째 분석 자신 적성검사 추론 파트 수치 그 비결 문제 규칙 것 저 준비 국민카드 기회 행운 글 자수 자 환경 다문화 가정 아이 변화 처음 때 아이 부정 태도 성향 보이 대화 학습 거부 아이 마음 위해 중점 부분 눈높이 얘기 것 아이 처음 공부 등 여러 변화 이 과정 사람 마음 수 방법 타인 이야기 공감 노력 것 입사 후 고객 눈높이 상품 마케팅 방법 고객 글 자수 자 학창시절 별 과제 때 조원 끼리 서로 일 갈등 시작 모임 명 중 명 나머지 연락 오지 저 조원 개개인 연락 후 대신 발표 외 다른 사적 대화 친밀 감 모든 발표 개요 직접 뒤 각자 일 할당 노력 조원 장님 말 참여 결과 통해 갈등 상황 최선 해결 방안 솔선수범 자세 걸 깨 글 자수 자 부모님 것 교육 다른 잘못 거짓말 때 크게 혼 이후 정직 은 제 삶 핵심 가치 것 손해 최선 걸 직접 경험 미국 거주 때 주차 중 실수 옆집 차 손상 도 크게 티 순간 그냥 마음 주인 사실 말 오히려 본인 입사 후 정직 관 신념 일 글 자수 자 저 가장 표현 수 단어 청춘 군대 전역 후 가장 일 여행 남 해외여행 기차 타고 국내 여행 자전거 여행 선택 젊음 열정 도전 한계 그것 극복 과정 즐거움 여행 도중 체력 치 못 상황 때문 포기 마음 중도 포기 제 스스로 경쟁 지게 마음 극복 여행 마치 제 자신 단계 것 앞 무엇 수 자신감 도전 정신 중요성 이후 자격증 개 하프마라톤 완주 등 목표 도전 계속 수 국내 카드 시장 경쟁 장 환경 식지 제 열정 국민카드 업계 위로 발돋움 데 기여 글 자수 자 카드 업계 가장 이슈 단연 빅데이터 수 카드 사 구체 매출 정보 분석 의미 가치 이 과정 것 속도 두 가지 측면 대응 첫째 다른 카드 혁신 상품 제공 소비자 선택 것 둘째 실시간 고객 적 소의 서비스 제공 고객 만족도 것 때 주의 점 빅데이터 마케팅 고객 입장 사생활 침해 수도 반드시 사전 동의 구해 항상 신뢰 기업 이미지 위 광고 홍보 비 투자 국민카드 세계 최초 후불 교통카드 기존 개념 뒤엎는 카드 출시 등 카드 업계 변화 주도 이제 빅데이터 패러다임 선두 도약 때 위해 통찰 데이터 분석 체력 바탕 발 성과 사원 글 자수 자 가장 의사결정 수능 다시 것 대학 입학 후 사람 경영학 적성 학기 동안 마음 한편 수능 대한 아쉬움 다시 수능 대학 생활 대신 수험생 게다가 학교 규정 학년 휴학 성적 포기 어려움 수능 다시 결과 학교 학점 사람 몇 남지 상황 학벌 외 제 자신 수 방법 학점 인간관계 자격증 생각 학교생활 동안 취업 준비 이 경험 다시 취업 자체 급 곳 취직 후 수능 다시 것 재 취업 준비 적성 근무 여건 지역 등 고려 국민카드 선택 글 자수 자 처음 합기도 시작 띠 띠 중 고등학생 수련 뒤 처지 노력 그 결과 합기도 대회 수 처음 대회 운 금메달 획득 수 성공 실패 종이 장 학기 시험 위해 통학 시간 시간 밥 시간 공부 시험 당일 장염 시험 제대로 좌절 대신 학교 시험 공부 경영 대학 성적 우수상 수 두 경험 통해 노력 반드시 성공 보장 것 다만 노력 수 결과 실패 일지 차선 대안 노력 성공 수 믿음 것 업무 적용 성과 위해 노력 혹시 때 계속 노력 글 자수 자</t>
  </si>
  <si>
    <t>5,707</t>
  </si>
  <si>
    <t>Q1. 녹십자 입사지원동기에 대해 말씀해 주세요.Q2. 녹십자의 강점과 약점에 대해 말씀해 주세요.Q3. 녹십자의 비전과 나의 비전에 대해 말씀해 주세요.Q4. 성장과정 및 생활신조에 대해 말씀해 주세요.Q5. 본인의 봉사활동에 대해 말씀해 주세요.</t>
  </si>
  <si>
    <t xml:space="preserve"> _x000D_
"끈기, 소통, 정확성"_x000D_ 제약 연구란 호흡이 길기 때문에 결과가 단기간 안에 나오지 않습니다. 또한 예상했던 결과가 나오지 않는 경우가 많기 때문에 논문 조사와 실험을 반복하며 끝까지 버텨내는 끈기가 필요합니다.좋은점 1 저는 생소한 기술의 특허를 분석한 적이 있었는데, 이 과정에서 포기하지 않고 변리사나 관련 분야의 교수님들을 찾아가는 등 다양한 노력을 통해 분석을 마쳤습니다. 이러한 경험들을 통해 포기하지 않고 다양한 방향으로 활로를 찾아가는 끈기를 배울 수 있었습니다. _x000D_ 두 번째로 다양한 피드백을 통한 최적화가 필요합니다. 이를 위해서는 다양한 구성원들과 소통을 하면서 의견교환을 하는 것이 중요합니다. 저는 대학원을 생명공학과 기계공학이 합쳐진 융합연구실로 진학하였으며, 그 과정에서 다양한 전공과 문화의 사람들과 협력 연구를 통해 다각도로 생각하는 힘과 소통을 하며 협업하는 방식에 대해 알게 되었습니다. 또한 다양한 분야에서 피드백을 받아 연구를 최적화하고, 업무에 대한 각 구성원의 의견을 고려하여 업무를 분배 및 수행할 수 있었습니다.아쉬운점 1  마지막으로 연구개발에서 정확성이 중요하다고 생각합니다. 대학원에서 통계적인 분석을 통해서 실험결과가 표면적으로 판단했던 것과는 다르게 나오는 것을 경험하였습니다. 이를 통해 데이터의 분석과 오차율, 유효한 데이터를 통계적인 방법으로 얻는 것의 중요성을 알게 되었습니다. 이후 통계학 수업을 들으면서 통계적 방법으로 데이터를 분석하여 연구에 임하였습니다.아쉬운점 2 따라서 이러한 3가지 역량을 바탕으로 향후 연구를 수행하며 녹십자의 발전에 기여할 수 있을 것이라고 자신합니다.                                            글자수 801자1,387Byte
_x000D_
"생명공학 + 기계공학 = 공정개발"_x000D_ 학위 과정 동안 ‘바이오의약품개요’, ‘단백질생산 및 정제공학’ 등의 수업을 통해서 바이오 의약품에 대한 내용과 산업용의 대량 생산 과정에 대한 내용들을 배우고, 전반적인 공정 설계에 대해서도 공부하였습니다. 그리고 생산/정제공정과정에서의 배양기 원리와 다양한 배양시스템에 대해서 익힌 뒤, 직접 소형배양기를 가지고 세포를 배양해본 경험이 있습니다. 이 과정에서 각각에 맞는 조건을 설정하고 여러 방식으로 세포를 배양하면서 각 배양방식의 특성과 배양기 조작법에 대한 것을 직접 익힐 수 있었습니다. 또한 다양한 크기의 배양기에서 배양에 영향을 미치는 주요 요소들에 대해 배웠습니다. 비록 배양기에서 세포를 배양하고 정제하는 경험이 많지 않다는 약점이 있지만 이는 다른 경험들을 통해 충분히 극복할 수 있다고 생각합니다. _x000D_ 일례로, 석사과정 동안에는 다양한 미세유체채널들을 제작하고 유체를 다루면서 실험할 때 유체역학과 같은 기계공학적인 요소도 고려하여 생명공학적인 실험을 하였습니다. 그리고 세포를 이용한 장기모델을 제작하고 실험을 진행하면서 세포를 배양하고 분석하는 방식에 대해서도 숙달하였습니다. 즉, 생명공학적으로 세포를 배양하고 기계에 대한 이해를 동시에 하였기 때문에, 저의 약점을 보완하고 녹십자에서 실제 세포주를 배양하고 정제를 하는 등의 생산 공정을 개발하는 업무를 효과적으로 수행할 수 있을 것이라 자신합니다. 또한 학위과정 동안 연구했던 체외모델 시스템을 발전시켜 녹십자의 비임상 독성 및 효능 평가에 적용한다면, 거친다면 보다 체계화된 신약개발이 가능할 것이라고 생각합니다.좋은점 1 글자수 807자1,407Byte
 _x000D_
[인류 건강과 행복한삶]_x000D_-  녹십자는 환자와 의료인 등 모든 고객 및 인류를 향한 건강하고 행복한 삶에 대한 신념, 차세대 혈액제제 제품 개발에 집중하여 혈액제제 분야의 글로벌 리더로 성장해 나가고 있는 것 뿐만 아니라 녹십자 사회 봉사단을 설립하여 소외계층을 위한 환경미화, 영농봉사 그리고 각 지역에 문화재 보호활동을 하는 것으로 알고 있습니다.아쉬운점 1 사랑과 배려의 마음 지속적이고 자발적인 환경보호활동으로 진정으로 미래와 고객의 삶의 질 향상과 건강한 삶에 희생하는 녹십자의 목표에 함께하고 싶어 지원하게 되었습니다.                                            글자수 291자503Byte
_x000D_
[강점과 약점의 한 끗 차이]_x000D_- 녹십자의 건강사업 글로벌 리더가 되겠다는 도전정신, 국민의 건강한 삶에 대한 사명의식 못지않게 중요한 것이 있습니다. 그것이 바로,우리가 직업의식과 윤리 속에 있어야 할 덕목인 성실과 청렴입니다. 이 두 가지의 덕목을 잘 지켜온 녹십자는 국민의 신뢰와 사랑을 받으며 이만큼 잘 성장해 왔다고 생각합니다. 좋은점 1그러나 성장한다 하더라도, 이 강점에는 언젠가는 부도덕한 직업의식과 윤리로 인해 그 한계를 드러내게 되는 단점이 될 것입니다. 하지만 투명하고 깨끗한 방식으로 지금처럼 국민에게 믿음과 봉사의 마음으로 기업을 경영해 나아간다면 국민의 진정한 감동을 얻어내고 책임을 다하는 기업이 될 수 있다고 생각합니다.                                            글자수 359자620Byte
_x000D_
[투명하고 우직한 기업]_x000D_바른길이 아니면 가지 않는, 비록 더디고 힘들어도 신념으로 외길만 걷는 녹십자의 정신이 저의 비전에 부합된다고 생각합니다. 눈앞에 보이는 이익이라도 바른 것이 아니면 취하지 않겠다는 녹십자의 약속이 지금까지 잘 지켜져 오는 것처럼 누구보다 정직하게 살아왔고, 부끄럼 없는 삶을 살았다 자신하는 제가 녹십자의 일원이 되어 ‘건강산업의 글로벌 리더’를 향한 녹십자의 청렴과 결백함이 국민을 넘어 인류의 건강과 삶을 지원할 수 있는 건강한 기업이 되어 행복한 삶을 지원하는 것입니다.아쉬운점 1 글자수 282자490Byte
_x000D_
[정직함은 날 당당하게 해주었다.]_x000D_어머니께서는 평소 저에게 ‘항상 정직하게 살아라.’ 라는 말씀을 많이 해주셨습니다. 사소한 거짓말을 해서 들통이 나면 어머니께 크게 꾸지람을 듣고 벌을 받았습니다. 그래서 어린 시절부터 ‘정직함’의 가치를 중요하게 여기며 자라왔기에 어떤 상황에서도 솔직하고 정직하게 말할 수 있는 당당함을 가질 수 있었습니다. 어머니 혼자의 힘으로 저를 길러 주셨기에 집안의 외아들로서 자란 것이 저의 독립심 형성에 큰 영향을 주었습니다. 모든 걸 혼자 해결해야 했기에 계획적인 사람이 될 수 있었고, 그래서 저와 같은 아픔을 가지고 있는 사람들에게 도움이 될 수 있는 삶을 살고 싶었습니다.아쉬운점 1 봉사와 배려를 실천하는 기업 녹십자의 신입사원이 되어 국민을 위하고 사랑하는 사람이 되어 보겠습니다.                                            글자수 400자692Byte
_x000D_
＜인연의 소중함&gt;_x000D_사람과의 인연을 굉장히 소중히 여기는 편이라 새로운 인연을 만나는 것을 좋아합니다. 그 이유는 누구에게나 배울 점이 있으니 그 사람들의 좋은 점을 배워 내 것으로 만들고 싶기 때문입니다. 좋은점 1그래서 대외활동 중 OO페스티벌이라는 봉사활동에 참여하게 되었습니다. 혼자 낯선 곳에서 낯선 사람들과 함께하는 것이라 설렘보다는 두려움이 더 많이 들었지만 사람들 앞에만 서면 긴장을 하는 단점을 극복하고자 자신 있게 한 구역의 팀장으로 지원했습니다._x000D_무슨 일이든 남들보다 먼저 실천하고 조금 더 부지런하게 행동하니 팀원들도 저를 좋은 시선으로 봐주면서 도움을 많이 해주었습니다. _x000D_이렇게 팀원들의 도움으로 인해 행사를 즐겁고 성황리에 마칠 수 있게 되었습니다. 팀원들 모두 저에게 고맙다고 팀을 잘 이끌어 나아가줘서 행사를 잘 마무리할 수 있었다고 말들을 해주었습니다. 이러한 경험을 통하여 개인의 능력보다 조직원의 팀워크가 더욱더 중요하다고 느꼈으며, 무슨 일이든 먼저 두려워하지말고 자신있게 행동하면 더좋은 결과를 얻을 수 있다는 것을 깨달았습니다.                                            글자수 539자936Byte
 _x000D_
[Global Pharma Consultant]_x000D_ 성장 가능성을 지닌 녹십자에서 의약품 컨설턴트로 성장하기 위해 녹십자의 문을 두드립니다._x000D_ 고령화의 추세로 제약업이 신성장동력으로 급부상하고 있습니다. 많은 제약회사 중에서도 녹십자는 천연물 NSAID  '신바로', 헌터증후군 치료제 '헌터라제' 등 다양한 제품군을 통해 성장을 이어나가고 있습니다. 하지만 현실에 안주하지 않고 B형간염 항체 치료제 'GC1102', 대장암 면역치료제 'GC1118' 등 R&amp;D에 노력을 기울이는 녹십자의 행보에서 회사의 밝은 내일을 엿볼 수 있었습니다._x000D_ 기술력과 경쟁력을 갖춘 녹십자의 제품에 저의 적극적인 영업력을 더하여 환자의 밝은 내일을 열어가는 신입 영업사원 오단비가 되겠습니다.                                            글자수 383자620Byte
_x000D_
[Global Top Class, GC]_x000D_ 첫째, 녹십자의 백신과 혈액제제의 강력한 경쟁력입니다. 국내 1위의 생산력과 기술력은 해외에서도 인정을 받아 현재 큰 성과를 거두고 있습니다._x000D_ 둘째, 지속적인 신성장동력 발굴 의지입니다. 바이오베터와 세포치료제 등 글로벌 R&amp;D 프로젝트에 투자하며 회사의 성장을 꿰하고 있습니다_x000D_ 반면, 제약업이 처한 환경은 회사의 약점으로 작용합니다. 첫째, 제약업계의 치열한 경쟁 상황입니다. 20조라는 한정된 시장 규모 안에서 300개가 넘는 제약사가 경쟁하고 있습니다. 이로 인해 차별화된 영업 전략과 제품이 요구됩니다. 둘째, 정부 규제 과잉입니다. 약가 규제 등 정부의 통제는 회사의 수익성을 저하할 수 있는 리스크 요인입니다.                                            글자수 379자625Byte
_x000D_
[건강산업의 글로벌 리더, 글로벌 파마 컨설턴트]_x000D_ Hero : 3년 안에 전국 실적 1위를 달성하여 녹십자의 '영웅'이 되겠습니다. 이를 달성하기 위해 학술 저널 및 임상 자료를 지속적으로 업데이트하여 고객의 학술적 니즈를 충족시키겠습니다._x000D_ History : 녹십자의 해외 진출 '역사'를 창조하겠습니다. 학창시절 필리핀과 미국에서 생활하며 쌓은 글로벌 역량에 국내 영업 경험을 더하여 글로벌 파마 컨설턴트으로 성장하겠습니다._x000D_ Opportunity : 환자에게 새 삶의 '기회'를 제공하겠습니다. 환자에게 새 삶의 '기회'를 전달한다는 자부심으로 녹십자가 '건강산업의 글로벌 리더'로 거듭나는 길에 동행하겠습니다.                                            글자수 352자577Byte
_x000D_
[패착? 신의 한 수!]_x000D_ 고등학교 학업을 중단하고 필리핀에서 1년간 홀로 생활한 적이 있습니다. 용감하게 시작한 필리핀 생활은 생각보다 녹록지 않았습니다. 부모님의 보살핌을 받는 친구들이 부럽기도 했고, 강도를 만나 가진 돈을 모두 빼앗겼을 땐 정말 한국으로 돌아가고 싶은 마음이 굴뚝같았습니다._x000D_ 그 순간에도 저를 버티게 한 원동력은 ‘스스로의 다짐’이었습니다. 이 기회를 도약의 발판으로 삼겠단 다짐, 저를 믿고 비행기 표를 끊어주신 부모님을 실망시키지 않겠단 다짐, 이를 저버리고 돌아갈 수 없었기에 이를 악물고 이겨냈습니다. 그 과정에서 영어 실력 향상은 물론 현지 친구들과 어울리며 그들과 융화될 수 있었습니다.                                            글자수 352자602Byte
_x000D_
[모든 마음의 문을 여는 마스터키]_x000D_ 대학 시절, 한 학기 동안 검정고시 학생의 학습을 돕는 봉사활동을 한 적이 있습니다. 저 역시도 검정고시를 보고 대학에 입학했기에, 학생에게 용기를 주고 싶은 진심 어린 마음으로 봉사활동에 참여했습니다._x000D_ 첫 만남에서 학생은 짧은 대답만 할 뿐 대화를 나누려 하지 않았습니다. 저는 학생의 마음의 문을 열기 위해 만날 때마다 작은 편지를 주었습니다. 학생에게 왜 학교를 그만두었는지 시시콜콜 묻기보다는 편지로 저의 이야기를 해주는 것이 더 좋은 방법이라고 생각했습니다. _x000D_ 그렇게 한 달쯤 지났을 때, 학생은 저에게 하나둘씩 질문을 던지며 학업에 열의를 보이기 시작했습니다. 그렇게 함께 공부한지 4개월 만에 검정고시에 합격하였고 이듬해엔 원하는 대학에 진학하기도 하였습니다.                                            글자수 405자692Byte
 _x000D_
[건강산업의 리더: 사람이 꽃보다 아름답다]_x000D_직장을 선택하는 저의 기준은 사람이 중심인 기업인가입니다. 직장에 자부심을 느끼고 일에서 보람을 찾을 수 있어야 고객도 회사를 믿고 거래할 수 있을 것입니다. 밀도 있는 업무와 당당한 휴식이 어우러지는 일터, 녹십자 영업사원으로 무한한 자부심을 느끼며 출근하고 싶습니다._x000D_ 녹십자는 의약품에서 헬스케어 서비스까지 건강산업의 전 영역에서 인류의 삶에 이바지하는 것은 물론, 녹십자 사회봉사단을 운영하며 다양한 사회공헌활동을 체계적으로 실천하고 있습니다._x000D_ 사람이 꽃보다 아름답다. 대중가요의 제목인 저 글귀를 시간이 지날수록 가슴에 새기게 됩니다. 제가 녹십자에 지원한 이유 중 하나도 가장 아름다운 사람이 만개하는 순간을 가까이에서 오랫동안 지켜보고 싶기 때문입니다.                                            글자수 403자699Byte
_x000D_
[적극적인 자세, 강한 책임감]_x000D_녹십자는 선진국의 다국적 제약사와 견줄만한 특화된 분야를 무기로 국내 수출의 최전방에 있습니다. 안정적인 생산망을 갖춘 국내 두 곳의 공장과 사업의 다각화, 신시장 개척은 큰 장점입니다. 블록버스터 제품군이 다양한 데 비해 부족한 영업력은 단점입니다. 저의 강점으로 녹십자의 단점을 보완하겠습니다._x000D_ 학창시절 9번의 반장과 학생회장을 역임하며 행동을 적극적이고 성실히 행하고자 노력하고 있습니다. 인격과 인성이 형성되는 학창시절에 반장과 학생회장을 역임하며 책임감의 중요성을 체득할 수 있었고, 다양한 친구들의 생각과 특징을 알며 그에 맞춰 대할 수 있는 역량을 배울 수 있었습니다. 씩씩하고 밝은 미소로 다양한 고객을 마찰 없이 응대하여 녹십자의 안정된 수익 기반을 키워나가겠습니다.                                            글자수 404자700Byte
_x000D_
[텍사스의 아시안몬스터]_x000D_건강산업의 글로벌 리더가 된다는 것. 이는 낯선 곳에서도 굴하지 않고 끊임없이 성취하고자 하는 노력의 결과일 것입니다. 2014년 교환학생, 아시안이라는 이유로 인종차별을 겪었습니다. 마초 성향이 강한 그들에게 인정받기 위해 현지화 전략을 세웠습니다. _x000D_ 하루 3시간의 근력 운동과 여섯 끼 음식을 섭취하며 몸을 키워나갔습니다. 함께 땀 흘리며 운동을 배워나가고 싶었지만 아시안이었기에 잘 받아주지 않았습니다. 하지만 지속적인 섭취로 식습관을 바꾸었고, 특유의 넉살과 리액션으로 백인 친구는 물론 흑인 친구들의 마음마저 얻으며 인정받기 시작했습니다._x000D_ 3개월 후, 핫바디 대회에서 아시안몬스터 타이틀을 얻게 되었습니다. 불타는 열정을 가지고 세계인과 함께 호흡하는 녹십자의 영업사원이 되겠습니다.                                            글자수 408자702Byte
_x000D_
[초심을 일깨워 준 동기]_x000D_2010년 말년병장, 초심을 일깨운 경험은 제 인생의 터닝 포인트가 되었습니다. 전역 세 달 전, 후임 조교에게 교육을 맡기고 나태하게 생활한 적이 있습니다. 동기는 쌓아온 노하우를 바탕으로 임무 수행을 게을리하지 않았습니다. 그 모습을 보고 빨간 모자를 처음 썼을 때의 설렘과 다짐, 책임을 되돌아 보았고 그 마음가짐으로 돌아가기 위해 고민했습니다._x000D_ 고민의 결과, 세 달 간 교관님과 함께 평일과 주말 가리지 않고 연등을 하며 장비교범 개정사업에 주력하며 실습매뉴얼을 효율적으로 개선해갔습니다. 이 결과, 학교장님의 최종 승인을 받았고 후임들의 교육에 보탬이 될 수 있었습니다. 초지불망. 제가 늘 마음에 새기고 있는 성어입니다. 초지불망의 마인드로 유능한 영업사원으로 거듭나겠습니다.                                            글자수 403자688Byte
_x000D_
[최우수팀이 되기까지 18일]_x000D_2012년, 17박 18일간 라오스 학생들을 위한 봉사프로젝트를 기획하였습니다. 가장 어려웠던 것은 모두가 지친 상태에서 미팅을 여는 것이었습니다. 참여 유도를 위해 고민한 결과, 세 종류의 미팅을 만들었습니다._x000D_ 첫째, 촛불을 이용한 분위기미팅으로 서로를 이해하는 시간을 가졌습니다. 둘째, 시원한 LAO 맥주와 함께한 야외미팅을 가졌습니다. 셋째, 15분을 넘기지 않는 빠른미팅으로 효율을 높였습니다._x000D_ 미팅을 통한 결속력은 교내 9개의 해외봉사팀 중 최우수팀 선정의 성취감을 느끼게 해주었습니다. 팀원과 협동하여 공동목표를 향해 나아갈 때 그 결과물과 성취감은 혼자 노력해서 얻은 것보다 훨씬 클 것입니다. 최우수팀으로 이어진 미팅을 팀과 함께하여 최우수영업팀을 향해 달려가겠습니다.                                            글자수 407자689Byte
</t>
  </si>
  <si>
    <t>5,204</t>
  </si>
  <si>
    <t>제약회사에 왜 지원하였나?옆지원자랑 동문인건 알고 있나?앞으로 어떤 사원이 되고 싶나?어떤직무인지 알고 지원했나?왜 지원했나?책임감 있냐??전 직장에서 어떤 제품을 기획하고 개발하였는가?녹십자웰빙에 대해 얼마나 아는가?녹십자 웰빙만의 차별화는 어떤 것이 있는가?본인이 글로벌 업무를 잘 할 수 있는 이유를 영어로 말해봐라.왜 인턴했던 제약회사에 안가고 녹십자에 오려고 하는가?공장에서 일하다 보니 생산직원들과 어울려야 하는데 괜찮은가?녹십자에 대해 어떻게 생각하는가?왜 지원했는가?종교를 보니 기독교인데, 주말에도 근무가 가능한가?취미가 무엇인가?(영어질문) 여기까지 오는데 뭘 타고 왔는가? 영어로 답해봐라.거주지가 지방인데, 합격하여 입사하면 어디서 생활할 것인가?당신의 단점은 무엇인가?반응공학에서 아레니우스 식을 말해보시오.본인이 한 봉사활동에 대해 영어로 설명해보시오.영어로 자기소개해보시오.운동은 뭐 좋아하는가?지방인데 결혼하면 어떻게 할 것인가?지원한 분야에서 가장 하고 싶은 일은 무엇이고 그 이유는 무엇인가?친구는 몇 명이나 있나?취미생활에 대해 말해보시오.녹십자 본사에 왔을 때 첫 인상은 어땠는가?녹십자에 들어오면서 든 생각은?당신과 공통점이 있는 역사적 인물을 말해보고, 구체적으로 어떠한 공통점이 있는지 말해보시오.</t>
  </si>
  <si>
    <t>경기도 쪽에 있는 녹십자 본사에서 진행하였습니다. 1,2차 면접 모두 본사에서 치뤄지는 만큼 이런 부분은 유념 해야합니다.-면저은 오후 4시에 진행하였습니다.다대 다로 진행을 하였고 면접자는 지역별 같은 직군 지원자 4명 대 면저관 3명으로 진행이 되었습니다.-3분 모두 각 사업파트별 본부장급으로 진행이 되었습니다.지원자 4명 면접관 3명으로 다대 다로 진행되었습니다.먼저 손들거나 하지 않고 순차적으로 질문에 대한 답을 요청하였습니다. 가장 먼저 들어갔을 때는 부산에서 멀리 왔다며 가벼운 스몰토크로 긴장을 풀어 주십니다. 이후 40분 가량 면저을 진행 하고, 돌아가면서 공통질문을 많이 던지셨습니다.-그리고 가장 공통적으로 묻는 질문이 본사에 들어오면서 어떻 느낌이 들었냐 어떤 생각이 들더냐 이런것을 매년 질문한다고 들어서 준비를 해갔는데 역시나 질문을 하였습니다.리액션은 일률적으로 다 좋게 해주셔서 조금 당황스러 웠습니다. 면접을 잘본것 같다는 생각이 들게끔 항상 질문과 답변을 해주셨고, 마지막까지 웃음을 부여주셨습니다. 리액션을 너무 잘해줘도 사실 고민이 많이 되는 것 같습니다....이러한 상황도 생각해 보는 것도 좋을 것 같 습니다.압박형태의 면접은 아니었습니다. 분위기는 굉장히 유한 편이었고 전반적으로 솔직한 사람을 좋아하는 눈치였습니다.-그리고 항상 질문할때 준비한 것 말고 진짜 생각을 말해달라 이런식으로 말을 많이 하셨습니다. 그래서 인지 조금 당황스러워서 진짜 솔찍하게 말해도 될까 안될까 고민을 많이 하면서 대답을 했었습니다.아쉬웠던 점은 면접자료는 많았으나 경험이 부족해서 면접관의 유형 분석에 대한 대비를 많이 못했던 것이 아쉬움이 남습니다.-하지만, 녹십자의 면접의 경우는 굉장히 단순 한 편에 속합니다. 영업이어서 인지 모르겠지만, 인성부분을 많이 보는 느낌이었습니다. 면접관이 솔직하게 말해달라 할 때는 적당히 매우 솔직해도 될 거 같습니다....흠이 잡히지 않는 선에서 솔직한 답변은필요한 것 같습니다.제약회사의 경우 제약산업의 트렌드 분석이 꼭 필수 입니다. 정말 가고자 하는 사람들에게 합격의 기회가주어지는 것처럼 특히 제약영업은 정말 힘든 곳인만큼 힘든것을 이겨냈던 경험, 상황질문으로 이러이러한 상황에서 지원자는 어떻게 대처하겠습니까? 라는 식의 대처력을 많이 보는 것 같습니다. 제약회사면접을 준비한시는 지원자분들이라면 이러한 부분을 유념해서 준비하시길 바랍니다.본사 기흥에서 보았습니다.실무자면접 11명, 면접관4명 / 최종면접 4명, 면접관 1명실무면접 면접관4 : 지원자 3-최종 면접관 1 (사장) : 지원자 2들어가기전 면접 대기실에서 직무에 관하여 간단한 프레젠테이션 설명이 있었음. pt 설명 후 순서대로 3명씩 들어감. 들어가자마자 1분 자기소개 시작. 그 후 개별 질문 하심. 종이 나눠주시고 전공에 관한 질문 하심. 자소서 기반 질문 진행. 40분 정도 소요.실무진면접은 분위기가 좋았습니다. 자기소개하고 난 후 준비했지만 하려니 떨리냐고 하시고 편안하게 하라고 편안하게 대해주셨습니다. 약간 압박은 있었습니다. 최종면접은 사장님 포스가 있으십니다. 안웃으셨습니다.실무진면접은 편안한 분위기에서 웃으면서 답변을 해나갔습니다. 좋은 분위기여서인지 면접을 다른 팀보다 20분가량 더 길게 진행하였습니다. 임원면접에서는 침착한 분위기였습니다. 세가지정도 질문만 하시고 15분만에 끝났습니다.면접 후 마지막에 면접관님께 물어볼 것이 없냐 물어보았을 때 말하지 못했던 것이 후회가 되었습니다. 앞으로는 마지막 할 말을 준비해가 더욱 준비된 신입사원 모습을 보일 것입니다. 또한, 자신감있는 모습으로 다른 면접을 임할 것입니다.면접 준비를 할 때 가장 먼저 할 점은 그 기업에 대한 분석입니다. 다음은 실무진에서는 그 직무가 원하는 인재상을 토대로 1분자기소개를 준비해가고 최종면접은 그 회사의 인재상을 토대로 준비해가야합니다. 또한 최종면접때는 직무에 관한 강점보다는 회사에서 조화롭고 배울 자세가 되어있는 인재를 더욱 선호 하는 것 같습니다. 이런 것을 새기고 면접에 임하면 좋은 결과가 있을 것입니다.면접은 녹십자웰빙 본사(성남시 분당 수내동)에서 봤으며, 시간은 오후 2시에 봤다. 먼저 30분 전까지 도착해서 회의실에 모여서 회사 소개 영상을 같이 보면서 기다린다. 기다리다가 호명되는 순서대로 면접을 봤다.면접관은 총 4명이었으며, 혼자 면접을 봤다. 지원자는 일단 내가 보는 시간에만 5명 정도 되는 것 같았고, 시간을 달리하여 계속 보는 것 같았다.면접관 4명, 지원자 1명으로 다대일 면접이었다.먼저 1분 정도 경력 관련해서 자기소개를 하였다. 자기 소개가 끝나면 4명의 면접관이 개인적으로 궁금한 점을 질문하였고, 이에 답변하는 식으로 진행되었다. 회사가 추구하는 방향과 일치하는 지를 알아보는 질문을 많이 하였다. 기타 경력에 관한 질문도 많았다.면접관 한 분만 반응이 있었고, 나머지 3분은 별다른 반응이 없어서 힘들었다. 또한 면접을 보기 전 대기하는 장소에서 면접관 한분과 지원자 한분에게 아는 척을 하는 것을 보니 소개로 온 것 같아 이미 합격자가 정해진 것 같았다.비교적 편안한 분위기에서 진행되었으나, 그렇다고 딱히 분위기가 좋지도 않았다. 면접관 한 분은 엄청 공격적으로 질문을 했다. 또 다른 면접관 한 분은 계속적으로 다른 직무를 추천해주었다.이미 합격자가 정해진 형식적인 면접을 보는 것 같아 기분이 별로 좋지 않았다. 그래서인지 질문에 성의껏 답하지 못했던 것 같다. 또한 공격적인 질문에 제대로 답변을 못한 것 같아 아쉬웠다.공격적인 질문에 주눅 들지 말고 당당하게 임했으면 좋겠다. 공격적으로 질문하더라도 그냥 본인이 하고자 하는 말을 하면 될 것 같다. 또한 나처럼 합격자가 정해진 형식적인 면접을 볼 기회도 있을텐데 그런 것을 신경안쓰고 내가 준비해 간 것은 확실하게 다 보여주고 오는 것이 중요한 것 같다. 면접을 보기 전에 다양한 질문에 혼자 답변해보는 연습을 많이 해봐야 할 것이다.</t>
  </si>
  <si>
    <t xml:space="preserve"> 제약회사 왜 지원 옆 지원 자랑 문인 건 알 앞 사원 직무 알 지원 왜 지원 책임감 전 직장 제품 기획 개발 녹십자 웰빙 대해 얼마나 녹십자 웰빙 차별 것 본인 글로벌 업무 수 이유 영어 말 왜 인턴 제약회사 녹십자 려고 공장 일 생산 직원 녹십자 대해 생각 왜 지원 종교 기독교 주말 근무 취미 무엇 영어 질문 여기 뭘 타고 영어 답 거주지 지방 합격 입사 생활 것 당신 단점 무엇 반응 공학 아레니우스 식 말 본인 봉사활동 대해 영어 설명 영어 자기 소개 운동 뭐 지방 결혼 것 지원 분야 가장 일 무엇 그 이유 무엇 친구 몇 명 취미 생활 대해 말 녹십자 본사 때 첫 인상 녹십자 생각 당신 공통점 역사 인물 말 구체 공통점 말</t>
  </si>
  <si>
    <t xml:space="preserve"> 경기도 쪽 녹십자 본사 진행 차 면접 모두 본사 만큼 부분 유념 면 은 오후 진행 다대 다 진행 면접 지역별 직 지원 명 면 관 명 진행 모두 각 사업 파트 별 본부장 진행 지원 명 면접 관 명 다대 다 진행 먼저 손 순차 질문 대한 답 요청 가장 먼저 때 부산 멀리 스몰토크 긴장 이후 가량 면저을 진행 공통 질문 가장 공통 질문 본사 느낌 생각 것 매년 질문 준비 해 역시 질문 리액션 일률 조금 당황 웠습니 면접 생각 항상 질문 답변 마지막 웃음 리액션 사실 고민 것 상황 생각 것 것 압박 형태 면접 분위기 유한 전반 사람 눈치 항상 질문 때 준비 것 진짜 생각 말 식 말 인지 조금 당황 진짜 솔 말 고민 대답 점 면접 자료 경험 면접 관 유형 분석 대한 대비 것 아쉬움 녹십자 면접 경우 단순 편 속 영업 인지 인성 부분 면접 관 말 때 매우 거 흠 선 답변 것 제약회사 경우 산업 트렌드 분석 꼭 필수 정말 사람 합격 기회 것 영업 정말 곳 경험 상황 질문 상황 지원 대처 식 대처 것 제약회사 면접 준비 한시 원자 라면 부분 유념 준비 본사 기흥 실무 면접 명 면접 관 명 최종 면접 명 면접 관 명 실무 면접 면접 관 지원 최종 면접 관 사장 지원 면접 대기실 직무 관 프레 젠 테이 션 설명 설명 후 순서대로 명 자기 소개 시작 그 후 개별 질문 심 종이 전공 관 질문 심 자소 기반 질문 진행 정도 소요 실무 진 면접 분위기 자기 소개 난 후 준비 하라 대해 약간 압박 최종 면접 사장 포스 실무 진 면접 분위기 답변 해나 분위기 인지 면접 다른 팀 더 진행 임원 면접 분위기 가지 정도 질문 면접 후 마지막 면접 관 것 때 말 것 후회 앞 마지막 말 준비 더욱 준비 신입사원 모습 것 또한 자신감 모습 다른 면접 임 것 면접 준비 때 가장 먼저 점 그 기업 대한 분석 다음 실무 진 그 직무 인재 토대 준비 최종 면접 그 회사 인재 토대 준비 또한 최종 접때 직무 관 강점 회사 조화 자세 인재 더욱 선호 것 것 면접 임 결과 것 면접 녹십자 웰빙 본사 성남시 분당 수내동 시간 오후 먼저 전 도착 회의실 모 회사 소개 영상 호명 순서대로 면접 면접 관 총 명 혼자 면접 지원 일단 내 시간 명 정도 것 시간 달리 계속 것 면접 관 명 지원 명 다대 일 면접 먼저 정도 경력 관련 자기 소개 자기 소개 명의 면접 관 개인 점 질문 이 답변 식 진행 회사 추구 방향 일치 질문 기타 경력 관 질문 면접 관 분만 반응 나머지 반응 또한 면접 보기 전 대기 장소 면접 관 분과 지원 분 척 것 소개 온 것 합격자 정해진 것 비교 분위기 진행 분위기 면접 관 분 공격 질문 또 다른 면접 관 분 계속 다른 직무 추천 합격자 정해진 형식 면접 것 기분 별로 래서 질문 성의껏 답 것 또한 공격 질문 제대로 답변 못 것 공격 질문 주눅 임 공격 질문 그냥 본인 말 것 또한 나 합격자 정해진 형식 면접 볼 기회 것 신경안 내 준비 간 것 것 것 면접 보기 전 질문 혼자 답변 연습 것</t>
  </si>
  <si>
    <t xml:space="preserve"> 녹십자 입사 지원 동기 대해 말씀 녹십자 강점 약점 대해 말씀 녹십자 비 전과 나 대해 말씀 성장 과정 및 생활 신조 대해 말씀 본인 봉사활동 대해 말씀</t>
  </si>
  <si>
    <t xml:space="preserve"> 끈기 소통 정확성 제약 연구 란 호흡 때문 결과 단기간 안 또한 예상 결과 경우 때문 논문 조사 실험 반복 끝 끈기 점 저 기술 특허 분석 적 이 과정 포기 변리사 관련 분야 교수 등 노력 통해 분석 경험 통해 포기 방향 활 를 끈기 수 두 번 피드백 통한 최적화 위 구성원 소통 의견 교환 것 저 대학원 생명공학 기계공학 융합 연구실 진학 그 과정 전공 문화 사람 협력 연구 통해 생각 힘 소통 협업 방식 대해 알 또한 분야 피드백 연구 최적화 업무 대한 각 구성원 의견 고려 업무 분배 및 수행 수 점 마지막 연구개발 정확성 생각 대학원 통계 분석 통해 실험 결과 표면 판단 것 것 경험 통해 데이터 분석 오차 율 데이터 통계 방법 것 중요성 알 이후 통계학 수업 통계 방법 데이터 분석 연구 임 점 따라서 가지 역량 바탕 향후 연구 수행 녹십자 발전 기여 수 것 자신 글 자수 자 생명공학 기계공학 공정 개발 학위 과정 동안 바이오 의약품 단백질 생산 및 정제 공학 등 수업 통해 바이오 의약품 대한 내용 산업 용의 대량 생산 과정 대한 내용 전반 공정 설계 대해 서도 공부 생산 정제 정과정 배양기 원리 배양 시스템 대해 뒤 직접 소형 배양기 가지 세포 배양 경험 이 과정 각각 조건 설정 여러 방식 세포 배양 각 배양 방식 특성 배양기 작법 대한 것 직접 수 또한 크기 배양기 배양 영향 주요 요소 대해 비록 배양기 세포 배양 정제 경험 약점 다른 경험 통해 극복 수 생각 일례 석사과정 동안 미세 유체 채널 제작 유체 실험 때 유체역학 기계공학 요소 고려 생명공학 실험 세포 이용 장기 모델 제작 실험 진행 세포 배양 분석 방식 대해 서도 즉 생명공학 세포 배양 기계 대한 이해 동시 때문 저 약점 보완 녹십자 실제 포주 배양 정제 등 생산 공정 개발 업무 효과 수행 수 것 자신 또한 학위 과정 동안 연구 체외 모델 시스템 발전 녹십자 비임 독성 및 효능 평가 적용 체계 개발 것 생각 점 글 자수 자 인류 건강 삶 녹십자 환자 의료인 등 모든 고객 및 인류 향 삶 대한 신념 차세대 혈액 제제 제품 개발 집중 혈액 제제 분야 글로벌 리더 것 뿐 녹십자 사회 봉사 단 설립 소외 계층 위 환경 미화 영농 봉사 각 지역 문화재 보호 활동 것 알 점 사랑 배려 마음 지속 자발 환경보호 활동 진정 미래 고객 삶 질 향상 삶 희생 녹십자 목표 지원 글 자수 자 강점 약점 끗 차이 녹십자 건강 사업 글로벌 리더 도전 정신 국민 삶 대한 사명 의식 것 그것 바로 우리 직업 의식 윤리 속 덕목 성실 청렴 이 두 가지 덕목 온 녹십자 국민 신뢰 사랑 이 생각 점 이 강점 직업 의식 윤리 그 한계 단점 것 방식 지금 국민 믿음 봉사 마음 기업 경영 국민 감동 책임 기업 수 생각 글 자수 자 기업 바른길 가지 비록 신념 외길 녹십자 정신 저 부합 생각 눈앞 이익 것 취하 녹십자 약속 지금 것 누구 부끄럼 삶 자신 제 녹십자 일원 건강 산업 글로벌 리더 를 향 녹십자 청렴 결백 함 국민 인류 건강 삶 지원 수 기업 삶 지원 것 점 글 자수 자 날 어머니 평소 저 항상 말씀 거짓말 들통 어머니 크게 꾸지람 벌 시절 의 가치 여기 자라 상황 말 수 수 어머니 혼자 힘 저 집안 외아들 로서 것 저 독립심 형성 영향 모든 걸 혼자 해결 계획 사람 수 저 아픔 가지 사람 도움 수 삶 살 점 봉사 배려 실천 기업 녹십자 신입사원 국민 위 사랑 사람 글 자수 자 인연 사람 인연 편이 인연 것 그 이유 누구 점 그 사람 점 내 것 때문 점 대외 활동 중 페스티벌 봉사활동 참여 혼자 낯선 곳 낯선 사람 것 두려움 더 사람 앞 서면 긴장 단점 극복 자신 구역 팀 지원 무슨 일이 남 먼저 실천 조금 더 행동 팀원 저 시선 도움 팀원 도움 행사 성황리 수 팀원 모두 저 팀 행사 마무리 수 말 경험 통 개인 능력 직원 팀워크 더욱더 무슨 일이 먼저 행동 더 결과 수 것 깨 글 자수 자 성장 가능성 녹십자 의약품 컨설턴트 위해 녹십자 문 고령화 추세 제약업 성장동력 급부 제약회사 중 녹십자 천연물 바로 헌터 증후군 치료 제 헌터 제 등 제품군 통해 성장 현실 안주 형 간염 항체 치료 제 대장암 면역 치료 제 등 노력 녹십자 행보 회사 내일 수 기술 경쟁력 녹십자 제품 저 적극 영업 환자 내일 신입 영업 사원 오단비 글 자수 자 첫째 녹십자 백신 혈액 제의 경쟁력 국내 위 생산력 기술 해외 인정 현재 성과 둘째 지속 성장동력 발굴 의지 바이오 베터 세포 치료 제 등 글로벌 프로젝트 투자 회사 성장 꿰 반면 제약업 처 환경 회사 약점 작용 첫째 제약업 경쟁 상황 한정 시장 규모 안 개 제약 사가 경쟁 이로 차별 영업 전략 제품 요구 둘째 정부 규제 과잉 약 규제 등 정부 통제 회사 수익 저하 수 리스크 요인 글 자수 자 건강 산업 글로벌 리더 글로벌 파마 컨설턴트 안 전국 실적 위 달성 녹십자 영웅 이 달성 위해 학술 널 및 임 자료 지속 업데이트 고객 학술 를 충족 녹십자 해외 진출 역사 를 창조 학창시절 필리핀 미국 생활 글로벌 역량 국내 영업 경험 글로벌 파마 컨설턴트 로 환자 새 삶 기회 를 제공 환자 새 삶 기회 를 전달 자부심 녹십자 건강 산업 글로벌 리더 로 거듭 나 길 동행 글 자수 자 패착 신의 수 고등학교 학업 중단 필리핀 홀로 생활 적 시작 필리핀 생활 생각 녹록 부모님 친구 기도 강도 돈 모두 땐 정말 한국 마음 굴뚝 그 순간 저 원동력 스스로 다짐 이 기회 도약 발판 다짐 저 비행기 표 부모님 실망 다짐 저 수 그 과정 영어 실력 향상 현지 친구 그 융화 수 글 자수 자 모든 마음 문 여 마스 터키 대학 시절 학기 동안 검정고시 학생 학습 봉사활동 적 저 역시 검정고시 보고 대학 입학 학생 용기 진심 마음 봉사활동 참여 첫 만남 학생 대답 뿐 대화 저 학생 마음 문 열기 위해 만날 때 편지 학생 왜 학교 기 편지 저 이야기 것 더 방법 생각 달 때 학생 저 하나 둘 질문 학업 열의 시작 공부 한지 개월 검정고시 합격 이듬해 대학 진학 글 자수 자 건강 산업 리더 사람 꽃 직장 선택 저 기준 사람 중심 기업 직장 자부심 일 보람 수 고객 회사 거래 수 것 밀도 업무 휴식 일터 녹십자 영업 사원 무한 자부심 출근 녹십자 의약품 헬 스케 서비스 건강 산업 전 영역 인류 삶 이바지 것 녹십자 사회 봉사 단 운영 사회 활동 체계 실천 사람 꽃 대중가요 제목 저 글귀 시간 가슴 제 녹십자 지원 이유 중 하나 가장 사람 개 순간 가까이 때문 글 자수 자 적극 자세 책임감 녹십자 선진국 다국적 약사 견줄만 특화된 분야 무기 국내 수출 최 전방 안정 생산 망 국내 두 곳 공장 사업 다각 시장 개척 장점 블록버스터 제품군 데 영업 단점 저 강점 녹십자 단점 보완 학창시절 번의 반장 학생회장 역임 행동 적극 행 노력 인격 인성 형성 학창시절 반장 학생회장 역임 책임감 중요성 체득 수 친구 생각 특징 그 수 역량 수 미소 고객 마찰 응대 녹십자 안정 수익 기반 글 자수 자 텍사스 아시안 몬스터 건강 산업 글로벌 리더 것 낯선 곳 굴 성취 노력 결과 일 것 교환학생 아시안 이유 인종차별 마초 성향 그 위해 현지 전략 하루 근력 운동 여섯 끼 음식 섭취 몸 땀 운동 아시안 지속 섭취 식 습관 특유 살 리액션 백인 친구 흑인 친구 마음 시작 개월 후 핫 바디 대회 아시안 몬스터 타이틀 열정 가지 세계 인과 호흡 녹십자 영업 사원 글 자수 자 초심 일 준 동기 말년 병장 초심 일 경험 제 인생 터닝 포인트 전역 세 달 전 후임 조교 교육 생활 적 동기 온 노하우 바탕 임무 수행 그 모습 보고 모자 처음 때 다짐 책임 그 마음가짐 위해 고민 고민 결과 세 달 간 교관 평일 주말 연등 장비 교범 개정 사업 주력 실습 매뉴얼 효율 개선 이 결과 학교장 최종 승인 후임 교육 보탬 수 초지 불망 제 늘 마음 성어 초지 불망 마인드 영업 사원 거듭 글 자수 자 최우수 팀 박 라오스 학생 위 봉사 프로젝트 기획 가장 것 모두 상태 미팅 여 것 참여 유도 위해 고민 결과 세 종류 미팅 첫째 촛불 이용 분위기 미팅 서로 이해 시간 둘째 맥주 야외 미팅 미팅 효율 미팅 통한 결속 교내 개 해외 봉사 팀 중 최우수 팀 선정 성취 감 팀 협동 목표 향 때 그 결과물 성취 혼자 노력 것 것 최우수 팀 이어진 미팅 팀 최우수 영업 팀 향 글 자수 자</t>
  </si>
  <si>
    <t>4,140</t>
  </si>
  <si>
    <t>4,653</t>
  </si>
  <si>
    <t>단체를 이끌었던 경험이 있습니까?우리 회사에 들어오면 무엇이 하고 싶습니까?지원 이유를 말해보세요.7명을 뽑아서 새로운 행성에 데려가야 한다. 누구를 뽑겠는가?본인에게 가장 영향을 많이 준 인물이나 책 한가지 말해보시오.갈등을 해결한 경험이 있습니까?근무지가 충북 진천인 것을 알고 있습니까?급여처리 같은 행정적인 일이 많은데 알고 있습니까?인사업무에서 하고 싶은 것이 있습니까?한솔테크닉스 인사팀에서 관리하는 직원들 특성이 어떨것 같습니까?</t>
  </si>
  <si>
    <t xml:space="preserve"> 단체 경험 우리 회사 무엇 지원 이유 말 명 행성 누구 본인 가장 영향 준 인물 책 한가지 말 갈등 해결 경험 무지 충북 진천 것 알 급여 처리 행정 알 인사 업무 것 한솔 테크 닉스 인사 팀 관리 직원 특성</t>
  </si>
  <si>
    <t>왜 박사를 하지 않고 취업을 결심했나?전공이 지원분야와 맞지 않는데?상사와 프로젝트 관련 의견이 갈릴 때 어떻게 할 것인지?공무원을 준비하다가 SK케미칼에 지원하게 된 동기나 계기에 대해 말해보세요.기독교 인이라고 했는데, 일요일 출근이 가능합니까? 교리상 불가능하지 않습니까?대학교, 대학원 전공을 설명해보세요.대학교를 서울권으로 가지 않고 지방으로 간 이유는 무엇입니까?연구직이 아니라 QA를 선택하게 된 이유는 무엇입니까?왜 SK케미칼에서 본인을 꼭 뽑아야 합니까?인적성 검사 결과 융통성, 사회성, 인내력 등이 좋지 않은 부분으로 나오는데, 이에 대해 설명해보세요.전공과 지원 직무가 연관성이 없어 보이는데, 어떻게 극복할 것입니까?주량이 얼마입니까?지원 직무에 필요한 역량이 무엇입니까?집이 먼데, 통근은 어떻게 할 것입니까?회사 내에 맞지 않는 사람이 있을 수 있을 텐데, 그래도 일 할 수 있겠습니까?울산 공장까지 어떻게 왔는지?sk케미칼에 왜 지원했는가영어는 좀 하는가?공백기 동안 무엇을 했습니까?바이오 시밀러와 백신의 차이점은 무엇입니까?백신이란 무엇입니까?사회 생활 경험이 없는데, 일을 하면서 생기는 여러 문제들을 어떻게 대처할 것인가요?이 직무가 무엇을 하는지 알고 있습니까?자기소개 해보세요.궁금한 사항 있으면 질문해보세요.안동까지 얼마나 걸렸나요?연구실에서 어떤 일을 주로 했습니까?왜 자신을 뽑아야 하는지 이유를 말해보세요.준비한 자기소개를 해보세요.집이 먼데, 부모님을 뵈러 가기 힘들지 않겠습니까?</t>
  </si>
  <si>
    <t xml:space="preserve"> 왜 박사 취업 결심 전공 분야 상사 프로젝트 관련 의견 갈릴 때 것 공무원 준비 케미칼 지원 동기 계기 대해 말 기독교 인 일요일 출근 교리 대학교 대학원 전공 설명 대학교 서울 가지 지방 간 이유 무엇 입 구직 를 선택 이유 무엇 입 왜 케미칼 본인 꼭 합 인적 검사 결과 융통성 사회 인내력 등 부분 이 대해 설명 전공 지원 직무 연관 극복 것입 주량 얼마 입 지원 직무 역량 무엇 입 집 통근 것입 회사 내 사람 수 일 수 울산 공장 케미칼 왜 지원 영어 좀 공백기 동안 무엇 바이오 밀러 백신 차이점 무엇 입 백신 무엇 입 사회 생활 경험 일 여러 문제 대처 것 이 직무 무엇 알 자기 소개 사항 질문 안동 얼마나 연구실 일 주로 왜 자신 이유 말 준비 자기 소개 집 부모님 가기</t>
  </si>
  <si>
    <t>Q1. 회사를 선택하는 기준은 무엇이며, 그 기준에 화신은 어떤점이 부합하는지 서술하시기 바랍니다.(700자)Q2. 해당 직무 지원동기 및 직무수행을 위한 본인의 보유역량을 서술하시기 바랍니다.(700자)Q3. 입사 후 5년 이내 이루고 싶은 목표와 달성계획을 서술하시기 바랍니다.(700자)</t>
  </si>
  <si>
    <t xml:space="preserve"> _x000D_
갈수록 없어지는 일자리가 많아진다고 합니다. 구직자들이 유망한 산업을 찾는 이유입니다._x000D_ 자동차 산업의 패러다임이 무인자동차로 변화하며, 자동차의 안전성은 더욱 부각되고 있습니다._x000D_자동차의 안전을 책임지는 샤시, 그리고 이를 대표하는 화신이 유망한 이유입니다._x000D_유망한 자동차 산업, 그 중에서도 안전을 책임지는 샤시 부품을 만다는 화신이 성장이 기대되는 이유이며 함께 성장하겠습니다.                                            글자수 218자378Byte
_x000D_
공학관리인증교육제도를 이수하며 공학적인 지식을 함양했습니다._x000D_특히, 기계자동차에 관심을 갖고 서적들을 직접 찾아보며 읽고, 공부했던 것이 큰 도움이 되었습니다._x000D_자동차 구조와 그에 대한 이해, 여러 역학에 대한 지식이 모두 모여, 업무를 수행함에 도움이 될 것이라 생각합니다._x000D_ 더불어, 자동차 동아리 활동을 했습니다. 매주 동아리원들과 부품에 대해 학습하고, 의견을 주고 받으며 자동차 부품에 대한 사고의 틀을 넓혀왔습니다. 샤시 부품에서 이런 지식을 바탕으로 개선점을 찾아보고, 제언할 수 있는 인재가 되겠습니다.                                            글자수 293자503Byte
_x000D_
해외 파견을 나가보고 싶습니다._x000D_ 담당 차종을 해외 차종으로 맡아 해외 파견을 나가보고 싶습니다._x000D_국내보다 열악한 상황이 대부분일 것이라고 생각하기에, 무에서 유를 창조하는 도전적이고 진취적인 일이라 사료되기 때문입니다._x000D_ 이를 위해서 우선 국내 차종에서 맡는 업무부터 확실하게 해야한다는 생각입니다._x000D_개발 프로세스와 각종 용어, 일정 등을 확실하게 배우고 노트하며, 국내 업무에 익숙해지겠습니다._x000D_ 이후, 국내 업무에 적응이 된다면 선호하는 해외 공장을 확실히 하고, 해당 공장에서의 업무 수행을 위한 제반 내용을 파악하여 공부하고, 준비할 것입니다._x000D_ 최종적으로 5년내 파견을 나가 진취적으로 업무를 진행해보고 싶습니다.                                            글자수 359자613Byte
</t>
  </si>
  <si>
    <t>5,841</t>
  </si>
  <si>
    <t>직장상사와 마찰이 많다면 어떻게 하겠는가?타지에서 근무하는데 힘들지 않겠는가?회사가 무엇을 만드는지 아는가?가장 관심있는 전공 과목은 무엇이었나요?살면서 가장 열심히 했던 일은 무엇인가요?선택한 직무에서 필요한 역량 2가지를 말해보세요존경하는 인물은 누구인가요?최근에 읽은책에 대해 말해보세요본인의 장점과 단점을 말해보세요상사와 마찰이 생기면 어떻게 할 건가요?프로젝트 경험에 대해 말해보세요지원동기에 엔지니어가 근무하기에 좋다고 되어있는데 그 이유는?학교에서 했던 설계프로젝트에 대해 구체적으로 말해보세요최근에 가장 기억에 남는 추억이 있다면 무엇인가?화신 핵심 전략 5가지 중에서 혁신성에 관련된 경험을 이야기해보라학업 중 가장 기억에 남는 것과 도전한 경험회사에 대해 알고 있는 점에 대해 이야기해보라자소서에 있는 장점 이외의 지금 이 자리에서 우리가 알 수 있는 본인의 장점을 말해보라야근이 잦아도 괜찮은가?입사 후 어떤 일을 하고 싶은가자기소개지원동기자소서에 적지 않은 일 중에 가장 창의적으로 한 일에 대해서 말해보아라공학적 지식이 부족하다면 어떻게 해결할 것인가?사람들을 평가하는 데 있어서 가장 중요한 것은 무엇이라고 생각하는가?회사 경력을 물어봄</t>
  </si>
  <si>
    <t>화신 언하연구소에서 면접봤습니다. 저는 09시였습니다.-아침부터 면접을 보다보니 타 지방에서 사는 경우, 가기가 힘들 것 같습니다.-기차 타고, 택시타고 약 6천원 나오는데 더 가셔야 합니다.면접관 3명 / 지원자는 면접당 5명이 들어갑니다.-총 면접자는 1일차에 약 40명정도 되는 것 같습니다.면접관3/면접자5로 다대다 면접입니다.-진행 요원이 계셔서 잘 알려줍니다.자기소개는 하는 곳도 있고 없는 곳도 있었습니다.-무엇보다 PT면접이 있었는데 이것을 준비하는 것이 꽤 힘들었습니다.-주제를 주고, 간략하게 자기 생각할 시간을 준다음 바로 발표로 이어지는데 결코 긴 시간은 아닙니다.-면접자들의 PT발표가 끝나면 이어서 본 면접이 진행되고, 마무리가 됩니다.압박면접은 아니지만, 그렇다고 편안하지만은 않았습니다.-다들 표정이 굳어 있으셨고, 질문을 하실때에도 말투를 조금 더 순화하셨다는 생각이 들기보다 평소 그대로의 말투를 사용하셨다는 생각이 들기 때문입니다.-또, 강한 사투리로 말귀를 잘 못알아 듣는 해프닝이 발생하는 경우가 있기도 했습니다.면접 분위기라는 것이 개인마다 느끼는 것이 다를 겁니다.-사실 객관적으로 놓고 봐도 편안한 분위기는 아니었습니다. 하지만 저는 제 스스로 준비를 많이 하고 갔던 탓인지, 크게 불편하게 느껴지지만은 않았습니다. 그래도 면접의 특성상 다소 딱딱한 분위기가 있긴 했습니다.면접 안내를 조금 더 상세하게 해주셨으면 좋겠습니다.-면접비를 조금 더 주셨으면 또 좋을 것 같습니다. 기차비에 택시비까지 나가는 돈이 많은데, 그 돈 만큼 달라는 것이 욕심일수도 있겠지만 조금 부족하다고 느꼈습니다. PT면접 진행도 조금 더 매끄러우면 하는 바람입니다.자동차 부품쪽으로 관심이 없으신 분들은 아이템이 아무리 설명을 해줘도 도통 무슨말인지 이해를 못하실겁니다.-하지만, 누군가가 물어봤을때 최소한 준비를 했구나 하는 생각은 들게끔 말씀을 하실 수 있어야 하지 않을까 라고 생각합니다.-그저 서류가 붙어서 면접볼 수 있다는 이유만으로 준비없이, 혹은 가볍게 면접에 임하는 분들도 뵐 수 있었는데, 결과가 좋지 않았습니다. 이것은 당연한 부분이라고 생각합니다. 조금 더 철저하게 준비하신다면 좋은 결과가 있을 것 같습니다.</t>
  </si>
  <si>
    <t xml:space="preserve"> 직장 상사 마찰 타지 근무 회사 무엇 가장 관심 전공 과목 무엇 가장 일 무엇 선택 직무 역량 가지 말 존경 인물 누구 최근 책 대해 말 본인 장점 단점 말 상사 마찰 생기 건가 프로젝트 경험 대해 말 동기 엔지니어 근무 그 이유 학교 설계 프로젝트 대해 구체 말 최근 가장 기억 추억 무엇 화신 핵심 전략 가지 중 혁신 관련 경험 이야기 학업 중 가장 기억 것 도전 경험 회사 대해 알 점 대해 이야기 자 소서 장점 이외 지금 이 자리 우리 알 수 본인 장점 말 야근 입사 후 일 자기 소개 지원 동기 자 소서 적지 일 중 가장 창의 일 대해 말 학적 지식 해결 것 사람 평가 데 가장 것 무엇 생각 회사 경력</t>
  </si>
  <si>
    <t xml:space="preserve"> 화신 하연 소 면접 저 아침 면접 타 지방 경우 가기 것 기차 타고 택시 타고 약 더 면접 관 명 지원 면접 명 총 면접 약 명정 것 면접 관 면접 로 다대 면접 진행 요원 자기 소개 곳도 곳도 무엇 면접 것 준비 것 꽤 주제 자기 생각 시간 바로 발표 결코 시간 면접 자 발표 면접 진행 마무리 압박 면접 표정 질문 때 말투 조금 더 순화 생각 기보 평소 그대로 말투 사용 생각 때문 또 사투리 말귀 해프닝 발생 경우 면접 분위기 것 개인 것 사실 객관 분위기 저 제 스스로 준비 탓 크게 면접 특성 다소 분위기 면접 안내 조금 더 상세 면접 비 조금 더 또 것 차비 택시 비 돈 그 돈 만큼 달라 것 욕심 수도 조금 면접 진행 조금 더 바람 자동차 부품 쪽 관심 분 아이템 설명 도통 말 이해 누군가 때 최소한 준비 생각 말씀 수 생각 서류 면접 볼 수 이유 준비 면접 임 분 수 결과 것 부분 생각 조금 더 준비 결과 것</t>
  </si>
  <si>
    <t xml:space="preserve"> 회사 선택 기준 무엇 그 기준 화신 점 부합 서술 자 해당 직무 지원 동기 및 직무 수행 위 본인 보유 역량 서술 자 입사 후 이내 목표 달성 계획 서술 자</t>
  </si>
  <si>
    <t xml:space="preserve"> 갈수록 일자리 구직 유망 산업 이유 자동차 산업 패러다임 무인 자동차 변화 자동차 안전성 더욱 부각 자동차 안전 샤시 대표 화신 유망 이유 유망 자동차 산업 그 중 안전 샤시 부품 화신 성장 기대 이유 글 자수 자 공학 관리 인증 교육제도 이수 학적 지식 함양 기계 자동차 관심 서적 직접 공부 것 도움 자동차 구조 그 대한 이해 여러 역학 대한 지식 모두 업무 수행 함 도움 것 생각 자동차 동아리 활동 동아리 원 부품 대해 학습 의견 자동차 부품 대한 사고 틀 샤시 부품 지식 바탕 개선 점 제언 수 인재 글 자수 자 해외 파견 보고 담당 차종 해외 차종 해외 파견 보고 국내 상황 대부분 일 것 생각 무 유 창조 도전 진취 일이 사료 때문 위해 우선 국내 차종 업무 생각 개발 프로세스 각종 용어 일정 등 노트 국내 업무 이후 국내 업무 적응 선호 해외 공장 해당 공장 업무 수행 위 제반 내용 파악 공부 준비 것 최종 파견 진취 업무 진행 글 자수 자</t>
  </si>
  <si>
    <t>Q1. iCOOP생협에 지원하게 된 동기를 서술하시오.Q2. 본인이 가진 강점을 기술하여 주십시오.Q3. 기존의 방식에 문제를 발견하거나 의문을 가져 개선한 경험이 있다면 구체적으로 기술하여 주십시오.Q4. 본인이 살아오면서, 가장 올바르지 못한 행동은 무엇이었는지 기술하여 주십시오.Q5. 타인을 기쁘게 했던 경험을 기술하여 주십시오.</t>
  </si>
  <si>
    <t xml:space="preserve"> _x000D_
"iCOOP생협그룹이 마주보는 춘추전국시대 뛰어들 각오가 되어있습니다."_x000D_ iCOOP생협그룹은 최근 국내산 친환경 농산품 판매촉진을 위한 업무협약 및 홍콩시장에 사업진출에 힘써왔습니다. 이러한 두 측면의 행보는 협동조합업의 미래를 꿰뚫는 핵심 Kewword임을 저 또한 여실히 공감을 했습니다. '생활' 속에서 필요한 조합원들의 니즈를 반영하고 회계적 펀터멘털을 탄탄히 하기 위한 방안을 고안해내는 일원이 되고자 지원을 결심하게 되었습니다.  _x000D_ 첫째, 회계자격증들을 취득하며 회계에 대한 기본 개념을 배우면서 업무를 위한 밑거름을 쌓아왔습니다. 또한 재무분석 보고서 및 사업보고서를 살펴보며 직접 수치를 구해보며 실무에 부드럽게 적응할 수 있는 능력을 키웠습니다. _x000D_ 둘째, 최근 게임회사 인턴과 사무보조아르바이트를 하면서 ms office능력과 사무에티켓을 함양할 수 있었습니다. (oooooo에서 근무하며 동향보고서와 테스트케이스 등을 작성하면서 엑셀과 워드를 많이 사용해보았고 사무보조아르바이트는 수출행사 대행사의 실적집계요원과 회계사무소에서 주택담보대출심사 보조를 함 )_x000D_ 이렇게 쌓은 저의 역량으로  은행/대형마켓/다양한 지역사업 등이 얽혀있는 춘추전국시대에서 "iCOOP 조합원의 요구와 사업을 우선적으로 발 빨리 파악하여, 꼼꼼하고 성실한 회계업무를 처리하기 위해 적극적으로 행동할 것입니다"                                             글자수 683자1,162Byte
_x000D_
먼저 손을 내밀줄 아는 사람냄새 나는 人 _x000D_ 러시아의 표트르 대제는 개혁을 통해 서구문물을 수용했지만 흥선대원군은 쇄국정책으로 일관하였고, 결국 정반대의 결과를 낳고 말았습니다.  자신 그리고 조직의 발전과 화목을 위해선 먼저 한발 다가 설 줄아는 노력이 필수라고 생각합니다. 이는 조합업계에서 요구하는 조합원과의 네트워크구축과 회계리뷰를 하기 위한 커뮤니케이션 필요과정에서  필수적인 역량이라 생각합니다._x000D_ 대학교 때 전과를 한 저는 첫 팀플과제가 주어졌는데 교수님께서 하고싶은 사람끼리 조를 짜오라 하셨습니다. 아는 사람이 한명도 없었고 모두가 삼삼오오 팀을 만들고 있었습니다. 아무도 다가오는 이가 없었을 때 문득 먼저 말을 걸고 손을 내밀어보고 싶었습니다. _x000D_ 인상이 친근해보이는 남학우 부터 시작해서 강의실 곳곳에 혼자 앉아있거나 아직 조를 못짠 것 같은 인원들에게 다가가 같이 해보지 않겠냐고 물었습니다. 그랬더니 모두들 흔쾌히 그러겠다고 답해주었습니다. 이렇게 맺은 4명의 인연들은 졸업때까지 친한사이로 유지할 수 있었습니다.                                            글자수 531자921Byte
_x000D_
"똑같은 유형의 고객문의 해결하기"_x000D_ 최근oo이라는 게임회사에서 CS 및 어플운영관리 업무를 했었습니다. 그 과정에서 하루에 30~50여건의 문의들어 왔는데 중복되는 유형이 눈에 들어왔습니다. ▶어플과 관련없는 각 게임문의 ▶관련사의 게임문의 ▶이미 날짜가 지난 이벤트 문의 등이 대표적이었습니다.  일일이 동일유형에 답변이 다 나가야 했기 때문에 다른 업무도 있는데 행정력이 낭비되는 것 같았습니다. _x000D_ 그래서 최근 한달 간의 문의들을 접수된 백오피스에서 유형건으로 엑셀정리를 한 후 , 이러한 문의들에 대해서는 강제적으로 경고창이 뜨거나 해당문구를 박아놓자고 의견을 구해보았습니다. 팀업 무회의시간에 팀장님과 직속 사수는 긍정적으로 검토해보겠다고 하였고 사업팀에게 다음 패치 때 적용하겠다고 피드백이 돌아왔었습니다. _x000D_ 이렇게 행동했던 이유는 우리 부서에는 해결해줄 수 없는 일임에도 계속 이관처리하는 불편함이 있어서였습니다. 그래서 인턴신분에는 이러한 개선점을 발견할만한 시간이 있었기에 최대한 주도적으로 노력해보았던 경험이었습니다. 앞으로 이러한 행동력을 iCOOP생협그룹에서도 꼭 발휘해보고 싶은 마음이 있습니다.                                            글자수 578자1,001Byte
_x000D_
"정직하게 평가받지 못한 시험점수"_x000D_ 4학년 2학기 공공정책과 법 기말평가 때 교수님께서 '조장이 조원들의 참여점수를 메일로 제출해라'는 공지를 주었습니다. 가장 열심히 한 인원에게는 5점이였고 불성실한 인원에게는 1점이였으며 중복점수는 불가했습니다. 객관적으로 정직하게 점수배분을 하고 싶었지만 결정이 쉽지 않았고 제 나름대로 불만도 있었습니다. _x000D_ 조원들이 다들 친한 동기와 형들이었고 발표준비를 제가 가장 많이했기 때문입니다. 또한 메일로만 제출하면 아무도 모르기에 나의 점수를 5점으로 주었고 나머지는 저의 주관적인 생각으로 점수를 부여한 후 제출했습니다. 나의 결정으로 타인의 학점이 관련된 중요한 사항임에도 불구하고 구성원들에게 전달이나 공지과정이 없었던 고 그대로 방학을 맞이한게 지금 생각해도 올바르지 못한 실수였다고 생각합니다. _x000D_ 앞으로는 친한사이의 경우라도, 상황에 맞는 자의적인 판단을 최대한 배제하고 공적인 업무에서는 관련 절차와 객관적인 업무처리를 하기 위해 노력할 것입니다.                                             글자수 510자886Byte
_x000D_
"팥빙수 한 그릇"_x000D_ 여름방학 동안 실내포장마차에서 요리보조 및 서빙경험이 있습니다. 여름철을 맞아,  메뉴에 없었던 팥빙수를 손님들에게 공짜로 서비스 해주기로 했습니다. 반응은 좋았고 손님들 또한 꾸준히 이어졌습니다. 바쁜 탓에 쉬는시간이 될 때마다 저와 또래 아르바이트생들은 쉬는공간에서 직접 팥빙수를 만들어먹었습니다. _x000D_ 그러다가 문득 에어컨도 나오지 않는 주방 뒷공간에서 설거지만 끊임없이 하고 있는 이모님 생각이 났습니다. 어서 팥빙수를 한 그릇 만들어 가져다 드리자 생각보다 굉장히 좋아하시는 모습이 기억에 남습니다. 한 여름 2개월동안, 나이 또래에 맞는 손님들을 챙기기에 급급해 가장 가까운 주변을 돌아보지 못했구나 라고 강한 울림을 느꼈던 경험이었습니다. _x000D_ 앞으로도 누군가를 처음 만날 때의 설레임을 꾸준히 유지하여 타인에게 강한 믿음을 주고자 합니다. 그런마음가짐이라면 iCOOP생협그룹 조합원 및 사업관련 이해관계자들과 함께 어울려나갈 수 있다고 생각합니다.                                            글자수 498자858Byte
</t>
  </si>
  <si>
    <t>생협 제품을 이용해 봤는가?생협과 다른 기업의 차이점은 무엇인가?리더십을 발휘했던 경험에 대해 이야기해보시오.마지막으로 할 말이 있으면 해보시오.살면서 힘들었던 경험에 대해 이야기해보시오.성공했던 경험에 대해 이야기해보시오.실패했던 경험에 대해 이야기해보시오.쓸 수 있는 언어로는 무엇이 있는가?직장인으로서의 목표는 무엇인가?프로젝트 경험에 대해 이야기해보시오.학창시절 학업이외에 성과를 거둔 일이 무엇이 있나요?상사와의 트러블 어떻게 해결하겠습니까?본인이 경험하지 못한 업무를 수행해야 할 때 어떻게 할 것입니까?본인이 생각하는 팀워크란 무엇인가요?협동조합은 자영업이라는 말에 대한 본인의 생각을 말해보세요.</t>
  </si>
  <si>
    <t xml:space="preserve"> 생협 제품 이용 생협 다른 기업 차이점 무엇 리더십 발휘 경험 대해 이야기 마지막 말 경험 대해 이야기 경험 대해 이야기 경험 대해 이야기 수 언어 무엇 직장인 목표 무엇 프로젝트 경험 대해 이야기 학창시절 학업 이외 성과 무엇 상사 트러블 해결 본인 경험 못 업무 수행 때 것입 본인 생각 팀워크 란 무엇 협동조합 자 영업 말 대한 본인 생각 말</t>
  </si>
  <si>
    <t xml:space="preserve"> 생협 지원 동기 서술 본인 강점 기술 시오 기존 방식 문제 발견 거나 의문 개선 경험 구체 기술 시오 본인 가장 못 행동 무엇 기술 시오 타인 경험 기술 시오</t>
  </si>
  <si>
    <t xml:space="preserve"> 생협 그룹 마주 춘추전국시대 각오 생협 그룹 최근 국내 산 친환경 농산품 판매촉진 위 업무 협약 및 홍콩 시장 사업 진출 두 측면 행보 협동조합 업 미래 핵심 임 저 또한 여실히 공감 생활 속 조합원 를 반영 회계 펀터멘털 위 방안 고안 일원 지원 결심 첫째 회계 자격증 취득 회계 대한 기본 개념 업무 위 밑거름 또한 재무 분석 보고서 및 사업 보고서 직접 수치 구 실무 수 능력 둘째 최근 게임 회사 인턴 사무 보조 아르바이트 능력 사무 에티켓 함양 수 근무 동향 보고서 테스트 케이스 등 작성 엑셀 워드 사용 사무 보조 아르바이트 수출 행사 대행 사의 실적 집계 요원 회계 사무소 주택 담보 대출 심사 보조 함 저 역량 은행 대형 마켓 지역 사업 등 춘추전국시대 조합원 요구 사업 우선 발 파악 회계 업무 처리 위해 적극 행동 것 글 자수 자 먼저 손 사람 냄새 나 러시아 표트르 대제 개혁 통해 문물 수용 흥선대원군 쇄국정책 일관 정반대 결과 자신 조직 발전 화목 위해 선 먼저 다가 설 노력 필수 생각 조합 업계 요구 조합원 네트워크 구축 회계 리뷰 위 커뮤니케이션 필요 과정 필수 역량 생각 대학교 때 전과 저 첫 팀 과제 교수 사람 끼리 짜오 사람 명도 모두 삼삼오오 팀 아무 이 때 문득 먼저 말 손 보고 인상 남 학우 부터 시작 강의실 곳곳 혼자 것 인원 모두 답 명의 인연 졸업 때 사이 유지 수 글 자수 자 유형 고객 문의 해결 최근 게임 회사 및 어플 운영 관리 업무 그 과정 하루 여건 문의 중복 유형 눈 어플 관련 각 게임 문의 관련 사의 게임 문의 날짜 지난 이벤트 문의 등 대표 일일이 유형 답변 나가야 때문 다른 업무 행정 낭비 것 최근 달 간의 문의 접수 백오피스 유형 건 엑셀 정리 후 문의 대해 강제 고창 해당 문구 자고 의견 구 팀업 무 회의 시간 팀 장님 직속 사수 긍정 검토 사업 팀 다음 패치 때 적용 피드백 행동 이유 우리 부서 해결 수 일임 계속 관 처리 인턴 신분 개선 점 발견 시간 최대한 주도 노력 경험 앞 행동 생협 그룹 꼭 발휘 마음 글 자수 자 평가 못 시험 점수 학년 학기 공공정책 법 말 평가 때 교수 조장 조원 참여 점수 메일 제출 공지 가장 인원 점 인원 점 중복 점수 객관 점수 배분 결정 제 나름 불만 조원 동기 형 발표 준비 제 가장 때문 또한 메일 로만 제출 아무 나 점수 점 나머지 저 주관 생각 점수 부여 후 제출 나 결정 타인 학점 관련 사항 임 불구 구성원 전달 과정 고 그대로 방학 맞이 게 지금 생각 못 실수 생각 앞 사이 경우 상황 자의 판단 최대한 배제 공적 업무 관련 절차 객관 업무 처리 위해 노력 것 글 자수 자 팥빙수 그릇 여름방학 동안 실내 포장마차 요리 보조 및 서빙 경험 여름철 메뉴 팥빙수 손님 공짜 서비스 반응 손님 또한 탓 쉬는시간 때 저 또래 아르바이트생 공간 직접 팥빙수 문득 에어컨 주방 공간 설거지 이모 생각 어서 팥빙수 그릇 생각 모습 기억 여름 개 월동 안 나이 또래 손님 급 가장 주변 울림 경험 앞 누군가 처음 만날 때 설레임 유지 타인 믿음 고자 마음가짐 라면 생협 그룹 조합원 및 사업 관련 이해관계자 수 생각 글 자수 자</t>
  </si>
  <si>
    <t>Q1. 본인이 당사에 꼭 입사해야하는 이유와 지원 직무를 위해 했던 구체적인 노력에 대해서 서술해주십시오. (1000자 이내)Q2. 지금까지 당신의 인생에서 직면했던 가장 큰 도전은 무엇이었으며, 어떻게 극복했습니까? (1000자 이내)Q3. 귀하가 생각하는 행복의 조건과 하루 중 가장 의미 있는 시간을 기술해주십시오. (1000자 이내)Q4. 본인의 강점과 약점을 언급하시고, 그 강점이 앞으로 귀사와 본인의 발전에 어떻게 기여 할 수 있는지를 서술해주십시오. (1000자 이내)</t>
  </si>
  <si>
    <t xml:space="preserve"> _x000D_
"분석기기에 대한 경험과 열정이 있기에 가장 적합한 인재"_x000D_ 많은 화학공학도들이 석유화학산업에 관심을 갖고 화학공학과를 오지만, 저는 화합물 분석에 큰 관심을 갖고 화학공학과를 진학한 화학공학도 이태우 입니다._x000D_RnD의 화학분석 연구지원을 위해서는 분석기기 자체에 큰 열정과 경험이 존재하는 인재가 필요하다고 확신하며, 그 인재 바로 여기, 공학도 ooo가 있습니다._x000D_ 저는 학생시절 현미경이라는 장비를 시작으로 분석기기에 대한 열정이 시작되었으며, 전공과목’화공기기분석’을 통해 기기분석분야의 전공지식과 mechanism, 그 구성요소 등을 배울 수 있었습니다. 화학공학 전공 중 가장 재미있던 전공이 무엇이냐 물어본다면 저는 고민할 것 없이 기기분석 과목을 뽑을 것입니다. 3학년 2학기 기기분석 과목에 큰 재미를 느낀 나머지 기기분석과목에 큰 시간을 쓰는 바람에 다른 전공과목을 공부할 시간이 부족해지는 일이 벌어지기도 했습니다._x000D_ 또한 공업화학실험을 통하여 증류된 물질의 성분을 분석하는 Gas chromatography, thin layer chromatography 기법을 통한 organic chemical 분석하는 기회를 가졌었습니다._x000D_단순한 체험이 아니라 분석기기에 대한 실제 operation경험이 필요하다고 판단하였고, 이를 위해서 유기화학 연구실에서 1달동안 학부연구생으로 있으며, 이 기간동안 IR-Raman분석, UV-vis, GC, LC장비에 대해서 배우고, 이를 이용하여 화학분석을 통해 연구실 대학원생들의 연구지원을 하였습니다._x000D_ 환경과 건강에 대한 사회적 관심은 높아지고 있으며, 가습기 살균제와 같은 사건 때문에 CJ Lion의 친환경적인 생활용품에 대해 대중들의 관심이 높아지고 기준 또한 엄격해 질 것입니다. 저는 분석기기에 대한 열정과 경험을 바탕으로 완벽한 화학분석 연구지원을 바탕으로 ‘믿고쓰는 CJ Lion의 생활용품’을 만들어 나가는데 앞장서겠습니다.                                            글자수 960자1,575Byte
_x000D_
"도전이 없다면 어려움을 극복할 수 없다"_x000D_ 학창시절, 발표만 하면 주위친구들의 시선이 한곳으로 모였던 것이 그렇게 겁났던 것이 기억에 납니다. 하지만, 대학교에서는 단순한 발표를 넘어, 강단에서 몇 분 동안 자신이 만든 자료를 이용한 프래젠테이션을 해야 하는 부분은 저에겐 그야말로 매 순간이 공포였습니다. _x000D_하지만 저는 이러한 저의 약점을 더 이상 회피하기 보다는 그것을 극복해야 한다는 생각했고, 이를 극복하기 위한 도전이 필요하다고 느꼈습니다._x000D_ 기존의 두려워하기만 했던 일을 적극적으로 찾아가 부딪치는, 저에게는 가장 어려운 도전이었던 것 같습니다._x000D_이러한 저의 약점을 극복하기 위해서 수업 중 프래젠테이션이 있는 과목을 추가하여 듣기 위해 노력하였으며, 팀 단위의 과제가 있을 경우, 그 과제 발표는 무조건 제가 맡아서 하겠다고 하였습니다._x000D_ 아무런 전략 없이 부딪힌 것은 아니었습니다. 자주 강단에 스는 기회를 갖으면서 남들의 시선이 모이는 것에 대해서 적응하고자 노력하였으며, 한편으로는 프래젠테이션중 실수를 하지 않기 위해서 기본 10번, 많게는 30번 이상 사전에 혼자서 연습하는 과정을 반복하였습니다._x000D_ 이러한 노력 덕분에 4학년 경에는 강단에서 프래젠테이션을 하는 부분이 오히려 저에겐 기대되는 순간이 되었으며, 좀더 깔끔하고, 정확한 정보전달을 위하여 프래젠테이션을 즐거운 마음으로 준비할 수 있었습니다._x000D_이러한 도전이 없었다면 저는 아직도 남들 앞에 서기를 두려워하는 인간으로 남아있었을 것입니다. 하지만 그 어려움을 최대한 직면하고, 동시에 체계적인 전략을 갖고 도전한다면 문제해결 이라는 결과를 가져다 줄 것입니다.                                            글자수 819자1,407Byte
_x000D_
"내가 재미있다고 생각되는 일을 하면서 살 수 있는 삶"_x000D_ 저는 다른 사람들과는 다른 인생철학을 가지고 있습니다. 저는 재물과 여가활동을 통해 인생의 재미를 찾기보단, 내가 재미를 느낄 수 있고 열정을 쏟을 수 있는 일을 선택하고, 그 일을 통해서 성취감과 만족감을 얻고 싶습니다. 돈은 쓴다면 사라질 것이고, 여가활동은 그 시간이 제한되어있으며, 여가활동을 위해서는 업무를 통해 얻은 재물, 돈을 사용한다는 점은 결국 자신을 더욱 불행하게 만들 수 있다고 생각하였습니다. _x000D_ 때문에 저는 인생의 행복을 얻기 위해서는 재물을 따라 행동하기 보단 나의 열정이 따르는 곳, 내가 흥미를 느끼고 잘 할 수 있는 업무를 찾는 것이 행복에 도달할 수 있는 길이라 생각합니다._x000D_3학년 2학기 기기분석과목을 공부하면서 다른 전공과목을 공부할 시간을 더 사용하더라고 기기분석과목을 공부할 만큼 분석기기에 대해서 큰 재미와 흥미를 느꼈습니다._x000D_ 이러한 저의 인생철학과 저의 열정이 분석기기를 향해있다는 점을 통해 CJ Lion의 제품 화학분석 업무야 말로 저의 행복에 도달 할 수 있는 업무임을 확신하게 되었습니다._x000D_ 또한 인생에서 성취감을 느낄 수 있고 만족감을 느낄 수 있는 시간인 업무시간이 저에게는 의미있는 시간이 될 것입니다. 여가시간은 이러한 업무시간을 위해 운동과 휴식 등을 할 수 있는 보충의 시간이라고 생각합니다._x000D_분석기기에 대한 열정을 가지고 있고, 업무를 통해서 행복과 만족감을 얻을 수 있는 공학도, 바로 여기 있습니다.                                            글자수 752자1,278Byte
_x000D_
"분석기기에 대한 열망, 부족한 data base"_x000D_ 강점 : 분석기기에 대한 열정을 가지고 있으며 짧지만 분석기기에 대한 operation경험을 가지고 있습니다. 때라서 이러한 열정과 경험을 바탕으로 제품 화학분석 연구지원 업무에 빠르게 적응 할 수 있으며 업무에 대한 스트레스가 적을 것이고, 또한 장비에 대한 전체적인 mechanism, structure를 알고 있기 때문에 분석기기에 문제가 발생했을 경우 해당 분석기기업체의 customer service engineer와의 연락을 통해 빠르게 발생한 문제를 해결할 수 있을 것입니다._x000D_ 약점으로는 실직적은 업무경험이 없기 때문에 분석결과를 이해하는데 약간의 어려움이 있을 수 있습니다. 하지만 분석업무를 통해 쌓여지는 data base를 체계적으로 정리하여 빠르게 업무에 적응해나갈 것이며, 업무 이외에 개인시간을 투자하여 공부할 것입니다. 2개월 이내에 분석결과를 이해하는데 차질이 없을 것을 약속 드립니다.._x000D_ 화학공학이라는 전공지식을 바탕으로 연구개발 된 제품에 대해서 빠르게 이해할 수 있을 것이며, 기기분석에 대한 열정과 경험을 바탕으로 완벽한 연구지원업무를 수행할 것이고, 약점이 될 수 있는 부족한 data base는 빠르고 체계적으로 그 결과들을 분석, 축적하여 해결할 것입니다._x000D_ 소비자의 needs를 만족할 수 있는 CJ Lion의 완벽한 품질의 제품, 그 시작은 완벽한 화학분석 연구지원으로부터 시작 될 것이며, 그곳에 믿을 수 있는 공학도 이태우가 있겠습니다.                                            글자수 758자1,234Byte
</t>
  </si>
  <si>
    <t>학창시절 어려웠던 점은?회사에 들어 온 느낌이 어떤가?직장인과 학생의 차이는?학부생인데 연구분석업무 수행이 가능하겠는가CJ라이온에 IT기술을 적용시킬 좋은 방안은 무엇인가당신은 친구들 사이에서 어떤 사람인가(일본인 부사장 질문)계획해서 일을 한 경험을 말해보세요.누군가와 갈등한 경험이 있나요?무엇을 성취한 경험을 말해보세요.본인이 생각하는 영업의 가치는 무엇인가요?본인이 생각하는 영업이란 무엇인가요?이런 사람은 되지 말아야겠다고 생각하는 사람은 어떤 사람인가요?일을 떠나 하고 싶은 것은 무엇인가요?제품과 취업을 떠나서 평소 씨제이 라이온의 제품을 어떻게 생각하나요?</t>
  </si>
  <si>
    <t>충정로 본사에서 오후 5시경 봤습니다.면접관은 2명이며 면접자는 20여명이 조금 안되었습니다.2:1 면접이며 가벼운 분위기입니다.두분이서 번갈아가며 계속해서 질문을 하십니다. 이해를 잘 못하시면 다시 물어보시고, 궁금한게 있는 부분에서는 이것 저것 계속계속 물어보십니다.-당황하거나 긴장하지 않도록 노력해주시지만 면접이 꼬치꼬치 캐묻다보니 다소 어렵습니다.큰 반응은 안하시고 고개만 끄덕이셨습니다. 한분은 쳐다보시는게 조금 매서워서 긴장이 되기도 했습니다.-하지만, 긴장하실 필요가 없습니다. 끝나고 생각해보니 다들 편안하게 해주시려고 노력했습니다. 때로는 면접관님들의 경험에 비추어 이런 저런 말씀도 해주셨습니다.분위기를 편안하게 만들어 주시려고 노력하는 모습이 보였습니다.-하지만 면접이 2:1 면접이고 꼬리 물기식 면접이 계속되다 보니 분위기가 좋더라도 면접은 어렵게 느껴졌습니다.-하지만 혼자서 면접을 보니까 어필할 수 있는 기회가 많습니다.모두가 면접이 끝나면 아쉬워하는 부분들이 많이 있습니다.-저 역시도 그랬습니다. 제가 가장 아쉬웠던 부분은 꼬리 질문을 준비하지 않은 점입니다.-그래서 생각을 떠올리다보니 많이 고민하는 모습을 보였습니다.회사와 관련 된 부분도 매우 중요합니다. 하지만 자신이 쓴 내용에 대해서 아는 것도 중요합니다.-했던 활동이나 관련된 내용들에 대해서 꼼꼼하게 물어보시기 때문에 꼭 준비를 탄탄하게 할 필요가 있습니다.-어느 회사나 마찬가지이겠지만, 이 회사의 면접은 꼬리물기의 끝판이라고 보시면 될 것 같습니다. 각자가 쓴 내용을 잘 숙지하고, 잘 설명할 수 있어야 합니다.면접은 총 2번봅니다. 1차 실무진면접. 2차 임원진면접.-1차면접은 충정로 CJ라이온 본사 12층에서 진행됬습니다. 저같은 경우 17시 20분 마지막 타임에 봤고, 약 40분정도 소요됬습니다.-2차면접은 충정로 CJ라이온 본사 11층에서 진행됬습니다. 2시 20분 면접이었으며, 약 20분 정도 소요됬습니다.1차면접은 2명의 실무자와 1명의 지원자.-2차면접은 8명의 임원(1명 일본인 부사장), 2명의 지원자1차면접은 2:1 면접으로, 일반적인 인성면접.-2차면접은 8:2 면접으로, 저같은 경우 간단한 pt면접이 있었습니다.1차면접은 별도의 자기소개 없이 인사하고 들어가서 면접관들이 질문을 시작합니다. 두분 모두 친절하시고, 긴장을 풀어주기 위해 노력하시는 듯한 느낌을 받았습니다.-2차면접은 면접자 2명한태 각자 1분간 자기소개, 그 이후 각자 개인질문을 각자에게 묻습니다.1차면접때는 굉장히 적극적으로 물어보고, 귀담아 듣는듯한 반응을 주셔서 말하는데 큰 부담이 없었습니다.-2차면접때는 굉장히 많은 면접관들이 있으셔서 모든 반응을 보기 힘들기도 하였고, 상대적으로 한분의 면접관 이외에는 표정변화가 잘 보이지 않았습니다.1차면접은 정말 편한 분위기에서 교수님과 상담하는듯한 느낌을 받았습니다.-2차면접같은 경우 다수의 임원진이 있는만큼 분위기가 무거운 편 이었습니다. 많은수의 임원진들과 면접이 진행되는만큼 부담되는 자리였습니다.개인적으로 학부생으로써 연구분석 직무를 지원하는데 약간 무리가 있다고 생각했지만, 2차면접까지 가서 가능성이 있다고 생각했는데 아무래도 약간 무리였던것 같습니다. 면접간 임원중 한명이 학부생인데 왜 연구분석업무를 지원했느냐의 질문에서 뭔가 싸하다는 느낌을 크게받았습니다.연구직무 같은 경우 별도의 pt은 없고 전공관련 질문을 많이 합니다. 반면 연구분석 직무같은 경우 개별 pt면접이 존재합니다. 저같은 경우 간단한 산-염기 적정을 통해 NaOH용액의 %비율을 알아내는 간단한 계산이었습니다. 근데 제가 노르말농도를 잘 이해를 못한상태로 갑작스레 pt면접을 본다고해서 당황해서 문제를 제대로 풀지를 못했습니다.-연구분석직무 지원자 같은 경우 연구분석장비 공부 이외에 `화공분석기사`에 대한 충분한 공부가 되어있다면 큰 문제없이 pt면접을 할 수 있을것 같습니다. pt면접 이외에는 정말 생각지도 못한 질문들을 하시던지라 크게 팁을 드릴부분은 없네요 ㅠㅠ</t>
  </si>
  <si>
    <t xml:space="preserve"> 학창시절 점 회사 온 느낌 직장인 학생 학부 생 연구 분석 업무 수행 라이온 기술 적용 방안 무엇 당신 친구 사이 사람 일본인 부사 질문 계획 일 경험 말 누군가 갈등 경험 무엇 성취 경험 말 본인 생각 영업 가치 무엇 본인 생각 영업 무엇 사람 생각 사람 사람 일 것 무엇 제품 취업 평소 씨제이 라이온 제품 생각 하나요</t>
  </si>
  <si>
    <t xml:space="preserve"> 충정로 본사 오후 면접 관 명 면접 여명 조금 면접 분위기 분 번갈아 계속 질문 이해 다시 부분 것 것 당황 거나 긴장 노력 면접 꼬치꼬치 캐 다소 반응 고개 분 조금 워 긴장 기도 긴장 필요 생각 노력 때로는 면접 관 경험 저런 말씀 분위기 노력 모습 면접 면접 꼬리 물기 면접 계속 분위기 면접 혼자 면접 보 어필 수 기회 모두 면접 부분 저 역시 제 가장 부분 꼬리 질문 준비 점 생각 고민 모습 회사 관련 부분 매우 자신 내용 대해 것 활동 관련 내용 대해 때문 꼭 준비 필요 회사 마찬가지 이 회사 면접 꼬리 물기 끝판 보시 것 각자 내용 숙지 설명 수 면접 총 번 차 실무 진 면접 차 임원진 면접 충정로 라이온 본사 층 진행 저 경우 마지막 타임 약 소요 충정로 라이온 본사 층 진행 면접 약 정도 소요 명의 실무 명의 지원 명의 임원 명 일본인 부사 명의 지원 면접 일반 인성 면접 면접 저 경우 면접 별도 자기 소개 인사 면접 관 질문 시작 분 모두 긴장 위해 노력 듯 느낌 면접 명 태 각자 자기 소개 그 이후 각자 개인 질문 각자 접때 적극 담 반응 말 부담 접때 면접 관 모든 반응 보기 기도 상대 분 면접 관 이외 표정 변화 보이지 정말 분위기 교수 상담 느낌 차 면접 경우 다수 임원진 분위기 편 임원진 면접 진행 부담 개인 학부 생 연구 분석 직무 지원 약간 무리 생각 차 면접 가능성 생각 약간 면접 임원 명 학부 생 왜 연구 업무 지원 의 질문 뭔가 느낌 크게 연구 직무 경우 별도 은 전공 관련 질문 반면 연구 분석 직무 경우 개별 면접 존재 저 경우 산 염기 적정 통해 용액 비율 계산 제 노르말농도 이해 못 한상태 갑작스레 면접 당황 문제 제대로 연구 분석 직무 지원 경우 연구 분석 장비 공부 이외 화공 분석 기사 대한 공부 문제 면접 수 면접 이외 정말 생각 지도 못 질문 크게 팁 드릴 부분</t>
  </si>
  <si>
    <t xml:space="preserve"> 본인 당사 꼭 입사 이유 지원 직무 위해 구체 노력 대해 서술 자 이내 지금 당신 인생 직면 가장 도전 무엇 극복 자 이내 귀하 생각 행복 조건 하루 중 가장 의미 시간 기술 자 이내 본인 강점 약점 언급 그 강점 앞 귀사 본인 발전 기여 수 서술 자 이내</t>
  </si>
  <si>
    <t xml:space="preserve"> 분석 기기 대한 경험 열정 가장 인재 화학공학 석유화학 산업 관심 화학공학 오지 저 화합물 분석 관심 화학공학 진학 화학공학 이태우 의 화학분석 구지원 위 분석 기기 자체 열정 경험 존재 인재 확신 그 인재 바로 여기 공학 저 학생 시절 현미경 장비 시작 분석 기기 대한 열정 시작 전공 과목 화공 기기 분석 통해 기분 분야 공지 그 구성요소 등 수 화학공학 전공 중 가장 전공 무엇 저 고민 것 기기 분석 과목 것 학년 학기 기기 분석 과목 재미 나머지 기분 과목 시간 바람 다른 과목 공부 시간 기도 또한 공업 화학 실험 통 증류 물질 성분 분석 기법 통한 분석 기회 체험 분석 기기 대한 실제 경험 판단 위해 유기화학 연구실 달동 안 학부 연구생 이 기간 동안 분석 장비 대해 이용 화학분석 통해 연구실 대학원생 구지원 환경 건강 대한 사회 관심 가습기 살균제 사건 때문 의 친환경 생활용품 대해 대중 관심 기준 또한 질 것 저 분석 기기 대한 열정 경험 바탕 화학분석 구지원 바탕 의 생활용품 글 자수 자 도전 어려움 극복 수 학창시절 발표 주위 친구 시선 곳 것 것 기억 대학교 발표 강단 몇 분 동안 자신 자료 이용 프래 젠 테이 션 부분 저 매 순간 공포 저 저 약점 더 이상 회피 그것 극복 생각 극복 위 도전 기존 일 적극 저 가장 도전 것 저 약점 극복 위해 수업 중 프래 젠 테이 션 과목 추가 듣기 위해 노력 팀 단위 과제 경우 그 과제 발표 무조건 제 전략 것 자주 강단 스 기회 남 시선 것 대해 노력 한편 프래 젠 테이 션 실수 위해 기본 번 번 이상 사전 혼자 연습 과정 반복 노력 덕분 학년 경 강단 프래 젠 테이 션 부분 오히려 저 기대 순간 좀더 정보 전달 위 프래 젠 테이 션 마음 준비 수 도전 저 남 앞 서기 인간 것 그 어려움 최대한 직면 동시 체계 전략 도전 문제해결 결과 줄 것 글 자수 자 내 생각 일 살 수 삶 저 다른 사람 다른 인생 철학 가지 저 재물 여가 활동 통해 인생 재미 찾기 내 재미 수 열정 수 일 선택 그 일 통해 성취 감 만족감 돈 것 여가 활동 그 시간 제한 여가 활동 위 업무 통해 재물 돈 사용 점 자신 더욱 수 생각 때문 저 인생 행복 위 재물 행동 나 열정 곳 내 흥미 수 업무 것 행복 도달 수 길이 생각 학년 학기 기분 과목 공부 다른 과목 공부 시간 더 사용 기분 과목 공부 만큼 분석 기기 대해 재미 흥미 저 인생 철학 저 열정 분석 기기 향 점 통해 의 제품 화학분석 업무 말로 저 행복 도달 수 업무 임 확신 또한 인생 성취 감 수 만족감 수 시간 업무 시간 저 의미 시간 것 가시 업무 시간 위해 운동 휴식 등 수 보충 시간 생각 분석 기기 대한 열정 가지 업무 통해 행복 만족감 수 공학 바로 여기 글 자수 자 분석 기기 대한 열망 강점 분석 기기 대한 열정 가지 분석 기기 대한 경험 가지 때 열정 경험 바탕 제품 화학분석 구지원 업무 적응 수 업무 대한 스트레스 적 것 또한 장비 대한 전체 를 알 때문 분석 기기 문제 발생 경우 해당 분석 기업체 연락 통해 발생 문제 해결 수 것 약점 실직 업무 경험 때문 분석 결과 이해 약간 어려움 수 분석 업무 통해 를 체계 정리 업무 것 업무 이외 개인 시간 투자 공부 것 개월 이내 분석 결과 이해 차질 것 약속 화학공학 공지 바탕 연구개발 제품 대해 이해 수 것 분석 대한 열정 경험 바탕 구지원 업무 수행 것 약점 수 체계 그 결과 분석 축적 해결 것 소비자 를 수 의 품질 제품 그 시작 화학분석 구지원 시작 것 곳 수 공학 이태우 글 자수 자</t>
  </si>
  <si>
    <t>우리 회사의 사업군 중 어느 파트에서 수익이 가장 많을 것 같은가?</t>
  </si>
  <si>
    <t xml:space="preserve"> 우리 회사 사업 중 파트 수익 가장 것</t>
  </si>
  <si>
    <t>Q1. 도료산업의 전망에 대하여 본인의 견해를 자유롭게 기술하시오.Q2. 자기소개(성격, 성장과정, 가치관 등)를 간략하게 기술하시오.Q3. 해당 직무에 지원하게 된 이유와 본인이 적합하다고 생각하는 이유 및 근거를 기술하시오.</t>
  </si>
  <si>
    <t xml:space="preserve"> _x000D_
"도료산업의 변곡점을 대비하는 3가지 자세"_x000D_ 도료산업은 건설, 자동차, 조선 등 산업에 영향을 크게 받는 사업으로써 경기에 많은 영향을 받는다고 할 수 있습니다. 2017년 한국경제는 2.6%의 경제성장률에 그치면서, 저성장 기조가 고착화되고 있습니다. 경기침체로 인해 건축용 도로 수익성이 악화되고 있습니다. 또한, 도료산업은 성숙된 산업으로 차별화된 경쟁력 유무에 따른 변곡점을 맞이하고 있습니다. 도료산업의 변곡점에서 도약을 하기 위해서는 3가지 자세가 필요하다고 생각합니다._x000D_ 첫째, 해외진출을 통한 신성장동력을 찾아야 합니다. 조광페인트의 중국 사무소, 베트남 공장을 기반으로 동남아 해외시장을 공략할 수 있다고 생각합니다. 둘째, 신제품 개발을 통한 신시장을 창출해야 합니다. 4차 산업혁명을 통해 전자 부품소재분야에 대한 니즈가 강화되고 있습니다. 조광페인트 기술연구소의 적극적인 R&amp;D를 통해 고부가가치 제품을 출시할 수 있다고 생각합니다. 셋째, B2C 강화를 통해 다방면으로 매출 확대해야 합니다. 최근 고객의 친환경제품 욕구를 충족시키지 위해 기존 제품의 수용성 제품을 개발하는 것입니다. 친환경제품을 통해 경쟁력을 확보할 수 있습니다.아쉬운점 1  저성장 경기에서도 해외진출, 신제품개발, B2C강화를 활발히 한다면, 조광페인트가 국내 시장을 넘어 해외시장 개척을 통해 글로벌기업으로 도약할 수 있다고 생각합니다.                                            글자수 695자1,184Byte
_x000D_
"세상을 풍요롭게 만드는 業"_x000D_ 저의 활동을 통해 세상을 풍요롭게 만드는 일을 業으로 삼고 싶습니다. 아버지께서는 항상 무엇을 하든 그것을 왜 하는지가 가장 중요하며, 왜에 대한 대답에는 타인을 생각하는 마음이 자리 잡고 있어야 한다고 가르쳐주셨습니다. 아버지의 가르침에 따라, 제 인생의 비전은 줄곧 ‘나는 세상을 풍요롭게 만든다’입니다. 이를 위해 한양사회봉사단 학생팀장, 저소득층 중학생 멘토를 맡으며 비전에 다가가고자 노력해 왔습니다. 아쉬운점 1조광페인트에서 인간과 환경을 위한 종합도료를 제공하며 세상을 풍요롭게 만들겠습니다.아쉬운점 2 글자수 302자520Byte
_x000D_
"중국의, 중국에 의한, 중국을 위한!"_x000D_ 저의 중국通 강점을 발휘할 수 있는 해외영업 직무에서 성과 내고 성장하고 싶습니다. 아쉬운점 1해외영업 직무는 현지 사무소의 생산, 공급, 판매까지의 전 과정을 담당하는 만큼 해외시장을 이해하고 분석할 수 있는 능력은 필수라고 생각합니다. 특히, 중국 도료시장은 연 15% 성장률을 보이며 세계 최대 도료시장을 형성하는 시점에 있기에, 중국 도료시장 개척은 필수이자 전략이라고 생각합니다._x000D_ 저는 중국에 특화된 강점을 쌓았기에 조광페인트의 중국 해외시장 개척에 기여할 수 있습니다. 첫째, 중어중문학과 중국경제통상학을 복수전공하면서 전공지식을 쌓았습니다. 둘째, 중국 OOOO대학교에서 교환학생을 하며 중국인들과 꽌시를 형성하며 중국문화를 이해했습니다. 셋째, 중국 상해에서 인턴을 하며 중국인들과 원활한 협업을 통해 성과 낸 경험이 있습니다. 아쉬운점 2조광페인트의 기술력과 저의 중국通 강점을 접목하여 시너지를 창출하고 신성장동력을 찾겠습니다.                                            글자수 495자847Byte
</t>
  </si>
  <si>
    <t>5,584</t>
  </si>
  <si>
    <t>왜 퇴사했는가?아직 밀린 업체들이 있는데, 타 업체가 빨리 수주를 땡겨달라고 했을 때 어떻게 할 것인가?본사가 군포로 이전하는 데 어떻게 할 것인가?</t>
  </si>
  <si>
    <t>부산 본사에서 면접을 보았고, 아침에 국내영업팀 오후에 해외영업팀으로 해서 오후 3시쯤 면접을 보았다.면접관은 실무진 4명이 있었고 지원자는 총 해외영업직군만 보았을 때 10명 정도 되었다.면접관 4명에 지원자 3명씩 들어갔고, 산발적으로 질문을 받았다.자기소개, 직무역량면접 등 산발적인 면접질문을 받았다. 4명이 있으나 인사팀장으로 보이는 1명만 질문을 했다. 면접분위기에서 얼추 회사의 분위기를 알 수 있었다.딱히 리액션이 없었고, 듣고있는 느낌이 안들었다. 꼬리질문도 많이 없었다. 형식적인 면접이라는 느낌이 들었다.분위기 자체는 어렵지 않았으나, 면접관들이 경청하는 느낌이 없었기에 약간은 보수적인 느낌을 받았다. 공격적인 질문조차 없고 질문 난이도는 매우 쉬운 편이었다. 정치적인 질문은 다행이 없었다.면접 후 아쉬웠던 점은 딱히 없었다. 본사 건물부터가 나 보수적이다 라고 적혀있었다. 답변을 잘하고 못한 것을 떠나 형식적인 면접이였기에 면접을 본 후 회사 이미지가 나랑 안맞는다는 느낌을 받았기 때문이다.회사 정보가 없는 회사일수록 어려워하는 면이 많은데, 그만큼 면접 난이도는 어렵지 않은 것 같습니다. 부담갖지 마시고 이전 회사를 준비하면서 연습했던 것들을 다 차근차근 발휘하다보면 좋은 결과 있는 것 같습니다. 또한 면접이 잡히면 카카오톡의 오픈채팅방이 대부분 형성되는 데 카톡방에 들어가서 면접준비하는 사람들과 정보를 공유하면 좋은 것 같습니다. 작은 정보라도 알고 있는 게 면접장에서는 심리적으로 큰 힘이 되는 것 같습니다.</t>
  </si>
  <si>
    <t xml:space="preserve"> 왜 퇴사 업체 타 업체 수주 달라 때 것 본사 군포로 이전 데 것</t>
  </si>
  <si>
    <t xml:space="preserve"> 부산 본사 면접 아침 국내 영업 팀 오후 해외 영업 팀 오후 면접 면접 관 실무 진 명 지원 총 해외 영업직 때 명 정도 면접 관 명 지원 명 산발 질문 자기 소개 직무 역량 면접 등 산발 면접 질문 명 인사 팀 명 질문 면접 분위기 얼추 회사 분위기 알 수 리액션 느낌 꼬리 질문 형식 면접 느낌 분위기 자체 면접 관 경청 느낌 약간 보수 느낌 공격 질문 질문 난이도 매우 정치 질문 다행 면접 후 점 본사 건물 나 보수 답변 못 것 형식 면접 면접 후 회사 이미지 나 느낌 때문 회사 정보 회사 면 면접 난이도 것 부담 이전 회사 준비 연습 것 차근차근 발휘 결과 것 또한 면접 카카오 톡 오픈 채팅 방이 대부분 형성 데 카톡 방 면접 준비 사람 정보 공유 것 정보 알 게 면접 심리 힘 것</t>
  </si>
  <si>
    <t xml:space="preserve"> 도료 산업 전망 대하 본인 견해 기술 자기 소개 성격 성장 과정 가치관 등 를 기술 해당 직무 지원 이유 본인 생각 이유 및 근거 기술</t>
  </si>
  <si>
    <t xml:space="preserve"> 도료 산업 변곡점 대비 가지 자세 도료 산업 건설 자동차 조선 등 산업 영향 크게 사업 경기 영향 수 한국 경제 의 경제성장률 성장 기조 고착 침체 건축 용 도로 수익 악화 또한 도료 산업 성숙 산업 차별 경쟁력 유무 변곡점 맞이 도료 산업 변곡점 도약 위 가지 자세 생각 첫째 해외진출 통한 성장동력 조광 페인트 중국 사무소 베트남 공장 기반 동남아 해외 시장 공략 수 생각 둘째 신제품 개발 통한 시장 창 차 산업혁명 통해 전자 부품 소재 분야 대한 니즈 강화 조광 페인트 기술 연구소 적극 를 통해 부가가치 제품 출시 수 생각 강화 통해 다방면 매출 확대 최근 고객 친환경 제품 욕구 충족 위해 기존 제품 수용성 제품 개발 것 친환경 제품 통해 경쟁력 확보 수 점 성장 경기 해외진출 신제품 개발 강화 조광 페인트 국내 시장 해외 시장 개척 통해 글로벌 기업 도약 수 생각 글 자수 자 세상 풍요롭 저 활동 통해 세상 풍요롭 일 삼고 아버지 항상 무엇 하든 그것 왜 가장 왜 대한 대답 타인 생각 마음 자리 잡고 아버지 가르침 제 인생 줄곧 나 세상 풍요롭 위해 사회 봉사 단 학생 팀 소득 층 중학생 멘토 노력 점 인간 환경 위 종합 도료 제공 세상 풍요롭 점 글 자수 자 중국 중국 중국 위 저 중국 강점 발휘 수 해외 영업 직무 성과 점 해외 영업 직무 현지 사무소 생산 공급 판매 전 과정 담당 만큼 해외 시장 이해 분석 수 능력 필수 생각 중국 도료 시장 연 성장 률 보이 세계 최대 도료 시장 형성 시점 중국 도료 시장 개척 필수 이자 전략 생각 저 중국 특화된 강점 조광 페인트 중국 해외 시장 개척 기여 수 첫째 중어 학과 중국 통상 학 복수 전공 공지 둘째 중국 대학교 교환학생 중국인 꽌시 형성 중국 문화 이해 중국 상해 인턴 중국인 협업 통해 성과 경험 점 기술 저 중국 강점 접목 시너지 창 출하 성장동력 글 자수 자</t>
  </si>
  <si>
    <t>6,026</t>
  </si>
  <si>
    <t>본인의 성격은 어떤가요?지원한 직무에 대해 정의해보세요공정에 대해 아는데로 이야기 해보시오.성격의 장단점을 이야기 해보시오.열역학 0123법칙에 대해 설명해 보시오.고난과 역경의 극복 경험 사례를 말해보시오.냉동사이클에 대해서 설명해보시오.</t>
  </si>
  <si>
    <t xml:space="preserve"> 본인 성격 가요 지원 직무 대해 정의 공정 대해 이야기 성격 장단점 이야기 열역학 법칙 대해 설명 고난 역경 극복 경험 사례 말 냉동 사이클 대해 설명</t>
  </si>
  <si>
    <t>Q1. 왜 ASML을 지원하는지Q2. 성장과정과 이를 통해 만들어진 나의 가치관Q3. 자신만의 창의적인 아이디어를 내세워 기존과는 다른 방식의 새로운 일을 시도하여 실현시키고자 노력했던 경험Q4. 경험 있는 신입Q5. 엔지니어에 대한 가치관</t>
  </si>
  <si>
    <t xml:space="preserve"> _x000D_
"적극적인 실행력으로 도전하는 사람"_x000D_ 중국 국제학교에서 적응을 위해 `외국인 친구 사귀기`에 도전하였고 100명이 넘는 외국인 친구들을 사귀며 적응할 수 있었습니다._x000D_중학교 2학년을 마친 후, 아버지의 주재원 발령에 따라 중국에서 4년간 거주하게 되었습니다. 낯선 공간에서의 두려움은 국제학교 생활 곳곳에서 현실이 되었고 적응에 어려움을 겪었습니다. 아쉬운점 1하지만 타지에서의 적응을 위해 영어는 필수라고 생각하였고 그에 따라 `외국인 친구 100명 사귀기`에 도전하였습니다. 매 쉬는 시간과 점심시간마다 친구들에게 다가가서 말을 걸며 친해지도록 노력했습니다. 처음엔 의사소통이 잘 안 되었지만, 적극적으로 다가갔습니다. 전자사전을 이용했고 바디랭귀지도 해보며 적극적인 모습에 친구들의 마음을 열었습니다. 3명, 5명, 10명 점점 친구들이 늘어갔고, 그 결과 100명이 넘는 친구들과 적응을 완벽히 했습니다._x000D_ 적극적으로 실행하여 얻어낸 성취감은 제게 다음 도전에서도 성공할 수 있다는 자신감을 키워주었고, 그 덕에 많은 도전에서도 좋은 결과를 이끌어 내왔습니다.아쉬운점 2 반도체 산업의 트렌드는 빠르게 변화하고 있습니다. 변화하는 트렌드를 주도하는 ASML에서 리소그래피 시스템을 넘어 EUV 공정에서도 도전하여 성취해낼 엔지니어가 되겠습니다.아쉬운점 3 글자수 642자1,093Byte
_x000D_
"반도체의 미래를 이끌어 나갈 수 있는 ASML"_x000D_ 반도체 초집적화의 한계에 도전하여 돌파해나가고 차세대 반도체 산업을 이끌어나갈 수 있는 ASML의 일원이 되고 싶습니다._x000D_ 4차 산업혁명 시대를 맞아 사물인터넷, 인공지능, 빅데이터 같은 신기술과 융합기술이 생활 곳곳에 등장하기 시작하였습니다. 이러한 기술들을 이끄는 반도체의 성장 가능성에 주목할 수 있었고, 자연스럽게 반도체에 관심을 갖게 될 수 있었습니다._x000D_ 반도체이론교육과 공정실습을 통해 반도체의 집적화, Critical Dimension의 축소를 위해서는 Lithography 시스템의 개발이라는 사실에 주목하였습니다. 따라서 반도체의 고사양화를 위한 Lithography 시스템에는 EUV, NIL, DSA가 있고, 그 중, 극자외선을 이용하여 회로 선폭을 10나노 미만으로 처리하여 반도체 초집적화에 기여할 수 있는 ASML의 EUV에 관심을 가지게 되었습니다.아쉬운점 1 글자수 472자757Byte
_x000D_
"판단력과 분석력을 갖춘 CS ENGINEER"_x000D_ OOOO에서 인턴으로 근무하며 CS 엔지니어라는 직무에 관심을 갖게 되었고, CS 엔지니어는 제가 가진 역량을 최대로 발휘할 수 있는 직무라고 생각합니다.아쉬운점 1 대학생활을 끝내고 큰 사회로 나가는 예비 사회인으로서 많은 경험과 정보를 통해 제게 맞는 직무를 찾기 위해 많은 고민을 하였습니다. _x000D_ 그러던 중, OOOO 항공정비엔지니어 인턴의 기회가 찾아왔습니다. 2017년 1월, OOOO에서 인턴생활을 하며 격납고에서 항공기와 엔진을 정비하는 업무를 진행했습니다. 그 당시, 항공기와 엔진을 overhaul하여 결함과 문제를 찾아내고 수리하여 문제를 해결하는 것을 지켜볼 수 있었고, 업무를 지켜본 결과 판단력과 분석력이 중요하다고 생각했습니다. 따라서 제가 갖춘 역량을 최대로 발휘할 수 있고 현장에서 문제를 해결해나가는 엔지니어에 관심을 갖게 되었습니다.아쉬운점 2  ASML의 CS 엔지니어 역시 현장에서 반도체 장비를 분석하고 결함과 문제를 찾아내 수리 및 정비를 통해 문제를 해결해나가는 직무입니다. 반도체 장비와 시스템상의 문제를 분석하고 해결하기 위해서는 분석력과 판단력을 갖추어야 합니다. 아쉬운점 34년간 10개가 넘는 설계프로젝트를 통해 분석력과 판단력의 역량을 길렀습니다. 그중 새로운 방식을 이용한 움직이는 3D 오토바이를 제작한 경험이 있습니다. 프로젝트 진행 중, 어셈블리하기 위해서는 하나의 컴퓨터밖에 사용하지 못하였기에, 효율이 낮다고 판단하여 조립과정을 분석하였고, 개선방안으로 효율이 높은 새로운 작동방식인 두 개의 어셈블리로 나눠 시간에 따라 실행하자고 하였습니다. 새로운 방법을 사용하여 높은 능률로 일을 빠르게 끝낼 수 있었고 부족한 부분을 개선하여 최우수 작품으로 선정되어 A+학점을 받을 수 있었습니다.아쉬운점 4 글자수 888자1,495Byte
 _x000D_
"달라진 자세의 결과"_x000D_ 실업계 고등학교를 졸업하고 대학교에 진학을 하였기 때문에 남들보다 학습능력이 낮다고 스스로 합리화하면서 지냈습니다. 그래서 과제, 시험 준비, 프로젝트 발표 등등 항상 동기들에게 의지하며 보냈습니다. 그러던 중 본격적으로 전공 방향을 정해야 하는 시기에 전자회로 과목을 선택해 수강하였고 “지금까지 수업을 들으며 수동적인 학습을 했다면 지금부터는 너희가 스스로 학습하고 그 내용을 발표하는 능동적인 학습을 해야 된다”라는 교수님의 말씀이 저에게 많은 변화를 가져다 주었습니다.아쉬운점 1  예전과는 다르게 남들과 본인 스스로를 비교하지 않았습니다. 바뀐 사고와 태도를 가지고 수업을 열심히 들었고, 수업이 끝나면 2시간가량 복습을 통해 배웠던 내용을 정리하였습니다. 반도체 물질 자체의 특성인 전자와 양공을 포함해 P-N junction과 같은 기본적인 내용부터 다이오드의 전류-전압 특성, BJT의 Large&amp;Small Signal Model의 개념, 나아가 MOSFET의 cutoff, triode, saturation 등 상황에 따라 전류를 구하는 방법을 배웠습니다. 또한 증폭기 내에 피드백시스템인 Open&amp;Closed - loop gain의 내용을 배워 회로의 안정성을 극대화할 수 있는 개념을 습득하였으며, 앞서 얻은 지식들을 포괄하여 OP-Amp의 이해와 주파수&amp;시간 영역에서의 신호 분석 중, Bandwidth를 제어하는 방법 역시 배웠습니다. 땀 흘린 결과 원하던 성적인 A를 받았습니다._x000D_ 여기서 그치지 않고 해당 교수님 연구실에 학부 연구생으로 들어가 6개월의 기간 동안 Mixed-Signal IC Test and Measurement라는 전공서적을 가지고 회로와 관련해 심화된 부분을 추가적으로 공부할 수 있었습니다. 일주일 동안 하루에 6시간 정도 원서뿐 아니라 강의 영상과 같은 여러 수단을 통해 공부를 하고, 발표 자료를 만들어 교수님께 발표한 후 피드백을 받는 식으로 진행되었습니다. 교류&amp;직류 상황에 따라 주어진 신호를 Sampling 해서 주파수, 시간 영역에서 해석하며 구체적인 결과값을 예상해보고 PSpice tool에 이용해 결과를 비교해보았습니다._x000D_ 교수님의 지도 적분에 반도체의 기본이 되는 내용을 배우며, 자연스레 적성에 맞는 관심이 생겼습니다. 또한 목표를 정하고 스스로 공부하고 모르는 내용이 나왔을 때 관련 내용을 찾아가며 수십 번 내용을 반복해서 읽어보는 등 스스로 문제를 해결하는 능동적인 자세를 배웠습니다.아쉬운점 2 CS Engineer 직무에서 일할 기회가 주어진다면 지금껏 배운 전공지식을 바탕으로 고객과 회사 사이에 일어나는 공정, 설비, 고객 관리와 같은 문제에서 능동적인 자세로 해결할 수 있는 인재가 되고 싶습니다.                                             글자수 1,349자2,193Byte
"적극적인태도"_x000D_ 친구 소개로 들어간 조기축구회를 취미활동으로 하고 있습니다. 축구회를 처음 들어갔을 때, 지켜지지 않는 시간 약속, 세대 간 사고방식의 차이, 실력 개선을 위해 노력하지 않는 점 등의 문제점이 있었습니다. 일요일 아침 8시부터 12시까지 운동하는 시간인데 9시가 다 되어서 나오는 경우가 부지기수였고, 고령자들은 축구라는 활동 자체보다 무리와의 술자리에 집중하였고, 젊은 층은 무리 간의 유대관계보다는 축구라는 활동 자체에 집중하여 세대 간의 화합이 없었습니다. 경기 중 대패하며 오는 상실감을 맞이하면서도, 부족한 실력을 개선하기 위한 연습이나 토론하는 모습은 없었고, 경기 후 서로에게 자기주장만을 강요하며 불평을 토로하기 일쑤였습니다. _x000D_ 축구를 기분 상해가며 하고 싶지 않았기에, 들어온 지 얼마 되지 않은 저는 용기를 내어 시간과 자리 마련을 부탁하였습니다. 모두 저를 지켜보는 가운데 구체적으로 말했습니다. 약속시간인 8시부터 지각 10분 단위로 벌금 부과하여 약속의 중요성을 높일 수 있도록, 경기 쉬는 시간에는 다 같이 한 곳에 모여 휴식을 취하고, 술을 좋아하지 않는 사람들을 위해 다양한 먹거리도 제공하여 세대 간의 화합을 도모할 수 있도록, 경기 전 20분간 간단한 스트레칭부터 단계별 훈련을 하며, 경기 후에는 적극적인 의견 교환을 통해 실력이 개선될 수 있도록 주장하였습니다._x000D_ 분명히 문제가 있지만 이를 알면서도 묵인한 채 팀 전체가 도태되는 모습을 보고 싶지 않았고, 다 같이 즐겁게 운동하기 위해선 누군가의 적극적인 자세가 필요하다고 생각했습니다. 주장 초기에는 팀 내 저의 입지와 나이를 고려할 때 제가 말한 부분과 행동을 만족스럽게 보지 않은 사람들도 있었지만, 저의 부정적인 모습을 없애고, 솔선수범하는 모습을 보여주기 위해 항상 경기 시작 20분 전에 나오고, SNS 상에 연습 영상을 공유하는 등의 노력을 보이니, 조금씩 저를 믿고 따라주는 사람들이 생기게 되었습니다._x000D_ 축구회를 시작한지 8개월이 된 현재는 저를 믿고 좋아해 주시는 분들이 많이 계십니다. 처음은 한 사람의 의견이었지만 지속적인 의사소통을 통해 한 명 한 명 따라준 결과 팀이 발전할 수 있었습니다. ‘누군가는 나서겠지’, ‘언젠가는 나아지겠지’라는 소극적인 자세보다는 문제의 원인을 파악하고, 이를 해결하려고 하는 적극적인 의사소통과 무엇이든 솔선수범하려는 자세를 가지고 팀에 도움이 되는 일원이 되겠습니다._x000D_ ._x000D_"다른 의미의 Teamwork"_x000D_ 저를 포함 3명의 동기들과 팀을 구성하여 전자 통신공학과의 전공을 살려 C언어를 사용한 졸업 작품을 만들어 보자는 목표를 세웠습니다. 당시 사회 문제 중 하나였던 싱크홀을 해결하고자 ‘싱크홀 탐지센서’를 제작하기로 하였습니다. 졸업 작품 1차 검사일까지, 약 8개월 가까이 되는 긴 시간이 있었고, 각자 자신 있는 전공분야가 있었기에, 각자의 역할만 충실히 수행하면 좋은 결과가 나올 거라 확신했습니다._x000D_ 회로 설계와 관련된 연구실에 학부 연구생으로 들어가 교육을 받은 저는 전체적인 작품 구상과 자신 있던 회로 설계 분야를 맡았습니다. 하지만 실제로 졸업 작품을 위해 회로 설계를 하려 했을 때는 이론적인 수치와 개념보다는 실제로 도구를 잡고 회로를 구성하는데 어려움이 있다는 것을 알게 되어 막막한 기분이 들었습니다. 그래서 저는 모교인 안산공업고등학교 전자과 선생님을 찾아뵙고, 회로를 설계할 때 필요한 도구와 재료들을 얻어 실습을 했습니다. 심화 부분이었던 아두이노와 GPS 센서, 수분 센서와 관련된 기본적인 내용은 서적과 인터넷에서 정보를 얻어 제작을 진행하였습니다. _x000D_ 팀원들 개개인 사정의 이유로 자주 만나지는 못하였지만, 각자의 진행 상황을 수시로 팀원에게 보고하여 책임감을 잃지 않게 하고, 매주 금요일엔 모여서 쌓아온 의견과 결과를 합하며 진행하였습니다. 마침내 아크릴판과 모래, 하수도 파이프를 가지고 가상의 지하 하수관을 만들고 파이프 중간에 파열을 만들어 물이 새면 센서가 반응하여 새는 정도와 위치를 아두이노로 읽어내어 스마트폰 애플리케이션을 통해 알 수 있도록 하였습니다._x000D_ 저뿐 아니라 팀원들 모두 끝까지 책임감을 갖고 해주었고 최종 목표였던 ‘싱크홀 탐지센서’를 기간 내에 제작할 수 있었습니다. 졸업 작품을 완성시키는 과정 속에서 다 같이 모여서만 수행한다는 기존의 팀워크의 의미뿐 아니라 개개인의 능력 안에서 책임감을 가지고 완수했을 때의 팀워크 역시 중요하다고 생각했습니다. CS Engineeer로써 고객에게 도움을 주어야 할 때, 맡은 일에 책임감을 가지고 팀워크를 이뤄내는 일원이 되겠습니다.아쉬운점 1 글자수 2,266자3,871Byte
 _x000D_
"반도체 공정의 핵심 Photo 공정, 기술의 지표가 될 EUV"_x000D_ 저는 전자공학도로서 진로를 찾기 위해 108학점의 다양한 전공을 이수했고, 반도체 소자와 공정 강의 등을 이수하며 반도체 산업에 흥미를 갖게 되었습니다. 특히 반도체 공정실습을 통해 교내의 클린룸에서 직접 공정을 진행하고 장비를 운용하며 반도체 장비 엔지니어의 꿈을 키워왔습니다._x000D_아쉬운점 1 반도체 업계는 기존 ArF 광원의 Res 한계를 돌파하기 위해 PEPE, Immersion, SADP 등의 공정 프로세스를 이용해왔습니다. 이에 따라 포토 공정의 중요성은 더욱 증가되었고, 이용하는 mask 수의 증가와 함께 overlay margin issue 등 다양한 문제도 생겼습니다. 따라서 다양한 공정변수를 통해 feature size에 제일 직접적인 영향을 주는 노광 장비의 엔지니어를 꿈꿔왔습니다._x000D_ 더욱이 ASML은 노광장비에서 압도적인 기술력을 갖출뿐더러, EUV 장비를 생산하고 서비스하는 유일한 기업입니다. EUV 공정, 장비는 기존의 Power, 반사형 mask 등의 문제를 해결하며 상용화를 앞두고 있습니다. 아직 장비의 가격이나 생산속도 등의 개선점도 있지만, EUV를 이용할 시 미세공정의 한계 돌파는 물론 공정 프로세스를 줄이는 효과도 기대할 수 있습니다. 반도체 업계에서는 EUV 공정과 장비의 숙련도, 보유 수 등이 향후 반도체 기술력을 나타내는 지표가 될 것이라고 할 정도로 EUV에 주목하고 있습니다._x000D_ 따라서 이렇게 ‘최첨단 기술, 장비를 다루는 기업에서 누구보다 먼저 장비에 대해 전문성을 갖추어 경쟁력 있는 엔지니어’가 되고 싶어 ASML에 지원하게 되었습니다. 아쉬운점 2CS 엔지니어는 장비의 셋업, 이슈 해결, 개선 등을 통해 고객사와 신뢰를 쌓아가는 직무라고 생각합니다. 고객사와 원활하게 소통하며 책임감과 끈기를 바탕으로 어떠한 상황에도 장비를 정상화할 수 있는 엔지니어가 되겠습니다. 또한, 다양한 각도에서 문제를 바라보며, 축적된 업무 경험을 바탕으로 다양한 상황에 대처할 수 있는 엔지니어가 되겠습니다.                                            글자수 1,019자1,666Byte
_x000D_
"10여 개의 조직에서 활동한 경험을 바탕으로"_x000D_ 저는 밴드동아리, 총동아리연합회, 도서관 학생위원회, 미군 문화교류프로그램 등의 대외활동과 다양한 아르바이트 경험을 통해 ‘조직원들과 유대를 형성하고 목표를 위해 함께 땀 흘리는 삶의 가치’를 알게 되었습니다.아쉬운점 1  협력업체, 고객사, 팀원 등 다양한 사람과의 협력이 중요한 직무 특성상 ‘개인의 능력뿐 아니라 구성원과의 원만한 관계유지 및 조직적응능력’이 중요하다고 생각합니다. 다채로운 조직에서 활동했던 값진 경험들을 통해, 저는 ASML이라는 새로운 조직에 빠르게 적응하여 끈끈한 팀워크를 형성하고 함께 일하고 싶은 엔지니어가 되겠습니다.아쉬운점 2  제 성격의 장점은 타인의 이야기를 잘 들어준다는 것입니다. 저는 언변이 뛰어난 편이 아니라 경청하는 능력을 키워왔습니다. 이를 통해 다양한 사람들과 원만한 관계를 형성해왔습니다. 대면 업무가 많은 직무 특성상 소통 능력은 중요하다고 생각합니다. 커뮤니케이션 능력을 바탕으로 상대의 요구사항, 의사 등을 파악해 고객사와의 신뢰를 쌓아가는 엔지니어가 되겠습니다.아쉬운점 4  이어서 단점은 리더의 경험이 부족하다는 것입니다. 단체생활에서 저는 주로 팔로워로서 행동했으며 냉철하기보다는 부드러운 리더쉽을 보였습니다. 리더를 자처하는 사람이 없는 경우에 팀을 이끈 경험도 많지만, 팀원들의 의견을 최대한 듣고 수용하려고 하여 시간에 쫓기는 경우가 생겼습니다. 따라서 이러한 경험을 바탕으로 신입으로서 팔로워로서 지시에 따르며 업무 능력을 빠르게 습득하고 전문성을 바탕으로 리더쉽을 키워 확실한 상황판단을 할 수 있도록 노력하겠습니다.아쉬운점 5 글자수 799자1,384Byte
_x000D_
"성장하는 Photolithography 장비 전문가"_x000D_ 저는 장비의 셋업, 개선, Issue의 신속한 해결 등과 함께 고객사와 신뢰를 쌓아나가는 CS 엔지니어를 꿈꾸고 있습니다. 기존의 ArF 광원의 한계를 반도체 업계는 PEPE, 멀티플패터닝, immersion 등 다양한 방법을 통해 극복해왔습니다. 따라서, 저는 반도체 미세공정의 핵심인 포토 그중에서도 노광 장비의 전문가가 되고 싶습니다.아쉬운점 1  저는 CS 엔지니어의 꿈을 이루기 위해 다양한 역량을 키워왔습니다._x000D_ 첫째, 반도체에 대한 이해를 바탕으로 준비된 엔지니어가 되겠습니다. 저는 반도체 소자와 공정 등의 강의를 수강했고, 교내의 클린룸에서 공정과 장비를 체험한 경험이 있습니다. 또한, 반도체 관련 NCS 교육을 수료하며 직무이해능력을 키워왔습니다. 그리고 반도체 산업 관련 블로그를 운영하며 최신 트랜드를 놓치지 않기 위해 노력해왔습니다.아쉬운점 2  둘째, 체계적인 데이터 관리능력입니다. 저는 컴퓨터활용능력, 워드프로세서 등 자격 취득을 통해 오피스 활용능력 함양을 위해 노력해왔습니다. 또한, 6시그마 자격 취득을 통해 DMAIC 방법론 등 관리기법을 배웠습니다. 이를 바탕으로 설비 이력, 데이터 등을 체계적으로 관리하는 엔지니어가 되겠습니다.아쉬운점 3  셋째, 10여 개의 조직 생활 경험을 통한 협업능력입니다. 공정 엔지니어 특성상 다른 부서와는 물론 장비업체 등 다양한 사람들과 협업이 많은 것으로 알고 있습니다. 다양한 조직 생활 경험을 통해 끈끈한 팀워크를 형성하고, 소통하며 효율적으로 업무를 처리하는 엔지니어가 되겠습니다.아쉬운점 4  이러한 역량들을 통해 기존 장비와 공정에 대해 학습하고 직무능력을 키울 것입니다. 또한, EUV와 같은 차세대 기술 및 장비의 셋업과 함께 트러블을 해결하는 전문성을 갖추겠습니다. 덧붙여 저만의 매뉴얼, 레시피 등을 통해 다른 엔지니어들에게 직무지식을 전달해주는 멘토이자 리더로 성장하겠습니다.                                            글자수 958자1,598Byte
_x000D_
"도서관 학생위원회 사물함 추첨조작 논란"_x000D_ 저는 도서관 학생위원회에서 저희 조직을 향한 루머가 퍼지는 사태를 겪으며 ‘다양한 각도와 시점에서 상황을 보는 것의 중요성’을 깨달았습니다._x000D_ 2층 열람실장으로 막 도서관 학생위원회 활동을 시작한 무렵 학교 커뮤니티에서 저희 조직이 도서관 사물함 추첨을 편의대로 조작한다는 의혹을 담은 글이 게시되었습니다. 기존의 임원들은 익명을 통한 헛소문이니 무시하자고 하였으나, 시간이 지남에도 의혹은 풀리지 않았습니다. 이후 한 위원이 커뮤니티에 독단적으로 올린 다소 공격적인 글이 화제가 되어 여론은 더욱 악화되었습니다. 며칠 사이에 많은 학우가 이 상황에 대해 알게 되었고, 사물함 관련 루머 뿐만 아니라 원색적인 비난이 쏟아졌고 조직원들은 처음 겪는 사태에 겁을 먹고 있었습니다._x000D_ 저는 때마침 교내 신문사에서 활동하던 지인의 연락에 해결책을 떠올렸습니다. 신문사와의 인터뷰와 교내 커뮤니티, SNS 등을 통해 논란에 대해 정면돌파를 하는 것이었습니다. 몇몇 위원들은 사태를 공론화시킬 경우 더 많은 오해를 불러일으킬 수 있다며 반대했지만, 저는 확실한 입장표명과 해명만이 상황을 해결할 수 있다고 판단하여 주장을 굽히지 않았습니다. 결국, 다수결을 통해 저의 주장은 받아들여졌고, 신문사와의 인터뷰와 해명을 통해 상황을 종식할 수 있었습니다.아쉬운점 1  기존의 소극적인 태도에서 벗어나 적극적인 행동을 통해 저희 조직은 오명을 벗을 수 있었습니다. 작은 문제와 오해라도 내버려 둘 시 큰 피해를 불러올 수 있음을 깨달았고 ‘능동적 태도를 통한 문제 해결 능력의 중요성’을 느꼈습니다. 이러한 깨달음을 바탕으로 이슈 해결과 장비개선을 위해 다양한 관점을 바탕으로 능동적으로 문제 해결을 하는 엔지니어가 되겠습니다.아쉬운점 2 글자수 875자1,511Byte
한국인 가족과 미군 가족 사이에서 통역하며 문화교류를 하는 KAFC 프로그램을 통해 ‘효율적인 업무처리를 위해서는 조직 내부의 관계가 중요함’을 깨달았습니다._x000D_ 처음에는 문화권은 물론 언어와 나이도 다른 10여 명이 모여 어색했고, 활동도 적극적으로 이루어지지 않았습니다. 특히, 대학생들이 독자적으로 활동을 계획하고 실행하는 쉽지 않은 활동이었습니다. 저희 팀원은 각기 다른 대학의 3, 4학년으로 구성되어 생각보다 시간이 많이 소비되자 몇몇은 열의를 잃었고, 얼굴을 맞대기보다는 메신저를 이용하여 소통조차 원활하지 않았습니다. 또한, 실습을 나가는 간호학과 학생 등 서로의 활동이 많아 대학생끼리의 시간을 맞추기도 힘들었습니다.좋은점 1  이를 해결하기 위해 저와 같은 생각을 하는 리더에게 함께 분위기를 바꿔나가자고 제안했습니다. 메신저보다는 직접 만나서 회의를 진행하고, 저희끼리 먼저 거리를 좁히자고 했습니다. 저는 항상 귀를 열고 상대방의 이야기를 들었고, 거리감을 줄이기 위해 적극적으로 노력했습니다. 저희 조직은 몇 번의 만남을 가지고 대화를 지속하면서, 서로의 상황을 이해하게 되었습니다. 이후 조금씩 가까워지며 부족한 시간이나 부분은 도와주며, 업무를 체계적이고 효율적이게 할 수 있게 되었습니다. 이를 통해 대학생끼리는 물론 미군 가족 및 한국인 가족과 더욱 친밀하게 지내게 되었고, 문화 교류라는 목적에 맞게 즐겁게 활동을 할 수 있게 되었습니다. 약 6개월간 다양한 경험을 했고, 이는 저에게 잊을 수 없는 소중한 추억이 되었습니다.아쉬운점 1  이러한 경험을 통해 ‘조직원들과 유대를 형성하고 목표를 위해 함께 땀 흘리는 삶의 가치’를 깨달았습니다. 직무 특성상 ‘개인의 능력뿐 아니라 구성원과의 원만한 관계유지 및 조직적응능력’이 중요하다고 생각합니다. 다채로운 조직에서 활동했던 값진 경험들을 통해, ASML이라는 새로운 조직에 빠르게 적응하여 팀워크를 형성하여 함께 일할 수 있는 엔지니어가 되겠습니다.아쉬운점 2 글자수 965자1,664Byte
 _x000D_
전공과목을 수강하고 공학 설계 실습으로 전자부품들이 실생활에 어떻게 적용되어 사회에 도움을 주는지 어떻게 만들어지는지를 학습하며 큰 즐거움을 느꼈습니다. 그래서 전자소자를 생산하는 공정을 다루는 것을 저의 진로로 정했습니다. 공정에 대해 더 배우기 위해 방학 때 OOOOO에서 학부 연구생으로 실습하였습니다. 스핀 코팅기와 증착기를 이용해 OPV 소자를 만들고 유기태양전지 이슈에 관한 논문을 읽으며 대단한 흥미를 느꼈습니다. _x000D_좋은점 1 저의 꿈은 효율적으로 공정 시스템을 업그레이드하여 낮은 비용으로 반도체 업계가 무어의 법칙을 지속할 수 있도록 만드는 것입니다. OOOOO에서 원하는 소자를 제작하기 위해 공정을 개발하는 대학원생들을 보고 다짐하였습니다. 좋은점 2세계 최고 수준의 리소그래피 시스템 기술력을 가진 ASML과 연을 맺어 미래를 선도하는 데 기여를 하고 싶습니다._x000D_ ASML에는 대단한 인재들이 많이 있습니다. 그들과 함께 연구와 개발에 충실하여 공정의 효율성과 세계 시장성을 높여 제가 속한 회사와 국가의 위상을 높이고 싶습니다. 방학 때 인턴생활을 하며 회사 업무에서는 다른 사람들과의 협업이 매우 중요하다는 것을 알았습니다. 목표를 이루는 것은 하루아침에 되는 것이 아니기 때문에 조급해하지 않고 동료들과 함께 묵묵히 옳은 방향으로 걸어가겠습니다. 아쉬운점 1  ASML이라는 훌륭한 배경에서 동료들과 함께 단계적인 목표를 세워 실천해 간다면 저의 꿈은 이룰 수 있는 목표라고 생각합니다.                                            글자수 4,585자7,794Byte
_x000D_
[전화위복]_x000D_ 중·고교 시절 친구들과 운동하는 것을 좋아해 농구 축구 등으로 많은 시간을 보냈습니다. 덕분에 몸과 마음은 늘 활기에 차 있었지만, 아쉽게도 원하는 대학에 입학하지는 못했습니다. 신입생 한 학기 동안 진로에 관해 많은 방황을 했습니다. 결론을 내지 못한 고민을 안고, 군대에 갔습니다. 전역 후에는 높은 학력에 대한 갈증으로 약대 입학 준비를 했습니다. _x000D_ 시험 준비로 학교 공부에 신경을 많이 쓰지 못하여 2학년 때 좋은 학점을 받지 못하였습니다. 깊은 성찰과 내면의 열정도 없이 단순히 높은 학벌에 대한 갈증으로 시작한 시험공부는 불합격으로 이어졌습니다. 지금 생각해 보면 그때의 실패는 제 인생에서 아주 중요한 전환점이 되었습니다. 학과 공부와 진로에 대해 원점에서 정말 치열하게 고민을 시작했습니다. _x000D_ 최종 목표는 정확히 모르겠지만 일단 학생 신분으로 할 수 있는 대외활동, 인턴 등의 일을 기회가 닿는 대로 시작했습니다. 아쉬운점 1이런 경험들을 통해 책에서는 배울 수 없는 ‘불확실성에서 뭔가를 도전하는 것’의 가치를 새삼 깨달았습니다. 뒤늦게라도 최선을 다해 전공과목을 공부하기 시작했습니다. 열심히 하다 보니, 전공과목에 전에 없는 대단한 흥미가 느껴지기 시작했습니다. _x000D_ 매 학기 전공과목만으로 21학점을 꽉 채워 수강했는데도, 전공 학점 4.2/4.5의 높은 평점을 받게 되었습니다. 지도교수님은 제게 한 분야의 전문가가 될 자질이 있다고 평가해 주시며 OO대학원에서 방학 동안 학부 연구생을 해볼 것을 권하셨습니다. 교수님의 권면은 저에게 가슴 뛰는 새로운 목표로 다가왔습니다. 덕분에 최고의 대학연구실에서 교수님과 대학원생들을 도와 누군가에게 필요로 하는 가능성을 알게 되었습니다. _x000D_ 저의 노력의 성과물을 위해 헌신해 준 가족, 지인들 그리고 성장할 수 있도록 기회를 베풀어 주실 스승님들과 동료들을 잊지 않고 반드시 나누며 살아갈 것입니다. 치열하게 살아온 삶의 시간을 통해서 목표를 이루고 제 곁에서 가족과 동료들이 행복한 미소를 짓는 것을 보는 것이 원하는 삶입니다.                                            글자수 1,020자1,742Byte
_x000D_
[포옹으로 PR하다!]_x000D_ OOOOO 서포터즈의 핵심역할은 기관을 홍보하며 활동 중 필요 기관과 대외 협력하는 것입니다. 역할 중 OOOOO을 민간인들에게 직접 홍보하는 프로젝트가 있었습니다. 대부분 팀들은 작년과 비슷하게 중·고교에서 창의 재량 시간에 혹은 대학 강의실을 빌려 관심 있는 학생들에게 홍보하였습니다. 그 당시 방산비리와 관련한 언론들의 질타로 인하여 OOOOO의 이미지는 대중들에게 좋지 않았습니다._x000D_ 또한, 관심이 없는 대부분 민간인들은 OOOOO에 대해 제대로 알지 못하였습니다. 이러한 분위기를 쇄신하기 위해 저희 팀은 명동, 홍대, 대학축제 등 사람이 많은 곳에서 방위사업청 옷을 입고 프리허그를 하기로 결심했습니다. 단순한 프리허그가 아닌 대학축제를 이용한 홍보와 길거리 게릴라 이벤트를 하기 위해서 대형 룰렛 제작과 장소대여를 위해 필요 기관과 협력하였습니다. 많은 인파 속에서 우리 팀이 할 수 있는 일은 사람들이 의심 없이 다가와 주길 바라며 ‘안아드립니다’라는 푯말을 들고 서 있는 것뿐이었습니다. _x000D_ 하지만 우려했던 것과는 달리 많은 사람들이 저희를 반기며 안아주고 설문지도 거리낌 없이 작성해주어 다양한 사람들의 방위사업청에 대한 의견을 알 수 있었습니다. 거리에 있는 사람들과 포옹을 하며 준비한 팸플릿을 나눠주며 홍보하였습니다. 좋은점 1방위사업청과 관련이 없는 사람들에게 딱딱한 홍보보다는 직접 먼저 다가가서 교감을 하는 것이 더욱 효과가 있었습니다. 자연스럽게 방위사업청에 대한 설문과 홍보를 우수하게 하여 그달 최우수팀으로 선정되었습니다. _x000D_ 이러한 경험은 관심이 없는 사람들에게 홍보하기 위해서는 친근하게 다가가 상대의 마음을 여는 것의 중요성을 알게 해주었습니다.                                            글자수 848자1,452Byte
_x000D_
첫 번째로, 생산 업무를 지원해주는 CS 엔지니어 직무를 수행하기 위해서는 사람을 연결해주는 우수한 소통능력이 필요합니다. 타인과의 교류 능력과 다양한 대외 경험을 얻기 위해 3학년부터 대외활동 및 인턴 경험을 하였습니다. 한국OO진흥협회의 교육부에서 일했던 저는 회사원과 외국인들을 대상으로 교육 스케줄링을 위해 다른 교육기관과 교류를 하였습니다. 그리고 더 나은 교육 환경을 제공하기 위해 직접 교육생들과 인터뷰를 하여 과장님께 제안을 제시하였습니다. _x000D_ 인턴 경험은 회사 업무를 할 때 다른 사람들과의 협업이 매우 중요하다는 것을 알게 해주었습니다. 또한, OO사업청 서포터즈 경험을 통해 SNS 등 온라인으로 방위산업을 홍보하고, 학교 축제 때 부스를 빌려 행사를 기획하여 많은 학생의 관심을 유도하였습니다. 이 과정에서 효율적인 홍보를 위해 직접 방산업체를 방문하여 필요한 정보를 습득하였습니다. _x000D_아쉬운점 1 이러한 경험들은 관련이 없는 일반인들에게 흥미를 느끼도록 하는 설득 능력을 배양해 주었습니다. 경험으로 만들어진 저의 경쟁력은 다른 대부분 지원자보다 조직적응력과 조직원들과의 교류 능력이 뛰어날 것입니다._x000D_ 두 번째로, CS 엔지니어 직무는 시스템 설치 및 공정기술 적용을 해야 하는 공학적 사고능력을 베이스로 한 업무입니다. 대학과정을 통해 다양한 공학적 지식을 쌓았습니다. 전자부품을 학습할 수 있는 반도체소자 공학 등의 수업을 통해 소자들에 대한 지식을 쌓았습니다. 또한, 다양한 공학 설계 과목을 통해 다양한 작품들을 만들며 창의적 공학 능력을 배양했습니다. _x000D_ 올해 캡스톤 설계를 통해 교수님, 대학생들과 Aerosol Deposition을 이용하여 Supercapacitors 소자를 만들고 있습니다. Percolation 이론을 이용하여 메타티탄산바륨과 은의 복합체를 유전체로 사용하였습니다. 이 과정에서 저는 layer의 morphology를 조절하여 커패시터의 효율을 향상시켰습니다. 또한, 메타티탄산바륨과 은이 어떤 비율로 복합체를 형성했을 때 커패시터의 저장능력이 높은지 연구했습니다. 좋은점 1  그리고 OOOOO 대학원에서 OPV 효율 향상에 관한 연구에 참여하였습니다. 최신 이슈를 알아보기 위해 연구와 직접 관련이 있는 논문을 효율적으로 찾고 읽는 법을 배웠습니다. 이러한 경험은 문제해결력 배양하게 해주었습니다. 제가 조사해온 지식이 직접 OPV 효율 향상 연구에 영향을 끼치니 보람을 느꼈습니다. 이러한 보람을 ASML에서도 느끼고 싶습니다.                                            글자수 1,292자2,165Byte
_x000D_
모든 것은 작은 일부터 큰일까지 연관되어 있다고 믿고 있습니다. 더욱이, 자연과학과 공학에서는 융합적인 연구가 필요한 분야라고 생각합니다. 한 주제의 기술만으로 연구하기 보다는 다양한 분야의 사람들이 모여서 함께 연구해야 더욱 훌륭한 결과물이 나올 뿐만 아니라 함께 성장할 수 있습니다. 융합적인 연구가 가능하려면 믿음이 필요하다고 생각합니다. _x000D_ 믿음이라는 단어 자체는 어떻게 보면 과학적이지 않은 의미를 내포합니다. 그러나 소위 `대박을 친 연구`들은 초창기에는 상업화로 연결될 가능성이 낮게 보이는 경우가 많았습니다. 하지만 그것을 연구하시는 분들이 개발한 기술 또는 발전시키고 있는 기술이 궁극적으로 상업화가 되고 세상을 바꿀 수 있을 것이라는 믿음을 가지고 연구에 임하여 성공한 경우가 많습니다. 따라서 “혼자 연구하는 천재적인, 외로운 공학자”가 아니라, 제가 연구하는 분야가 미래 산업을 주도할 것이라는 믿음을 가지고 “사람들과 교류하고 소통하며 다분야간 융합을 주도하는 리더십 있는 엔지니어”의 자세와 마음가짐으로 역할에 임해야 성공적인 결과물을 얻을 수 있습니다.좋은점 1 글자수 550자959Byte
</t>
  </si>
  <si>
    <t>7,766</t>
  </si>
  <si>
    <t>본인이 최근에 읽은 책에 대해 소개해보시오.회사에서 야근시키면 어떡할 것인가?Immersion 기술에 대해 설명해보세요CS엔지니어에게 필요한 역량에 대해 말해보세요.고객이 무리한 요구를 한다면 어떻게 할 건가요?성선설, 성악설 중 무엇이 더 맞는 것 같나요?전공 중 가장 좋아하는 과목과 이유는?</t>
  </si>
  <si>
    <t>강남 노보텔 호텔에서 16:00시에 집합하였습니다.면접관은 5명이었고 지원자는 시간대로 집합하여 알 수가 없었습니다. 한시간에 대략 6명 지원자가 왔습니다.인성+전공 면접으로 진행되었습니다.면접관 5명 면접자 3명이었습니다. 먼저, 돌아가면서 1분씩 자기소개를 하였습니다. 그다음 한명 한명한테 질문을 하였는데 자기소개서를 기반으로 질문하였습니다. 저한테는 인성면접만 보았으나 옆 지원자들에게는 전공도 물어보았습니다.리액션은 딱히 없었습니다. 시간이 부족하여 그런지 면접자의 대답이 길어지면 중간에 면접자들의 말을 끊고 다음 질문으로 넘어갔습니다. 5명중 가운데에 앉으신분이 압박면접을 진행하였습니다.압박 면접의 분위기였습니다. 제가 질문에 대답을 하면 다른 한분이 `나는 그렇게 생각하지 않는데?`라고 하시며 꼬리를 물었습니다. 어떻게 대처하고 반응하냐를 심사하는 것 같았습니다.10/6일날 면접을 보았습니다. 다대다 면접은 처음이라서 옆 자리에 있는 면접자의 대답에 과도한 리액션을 하였는데 이것이 좀 사람을 진실성이 없게 한 것 같습니다. 오바하지않고 진실되게 면접에 임할껄.. 이라고 후회하였습니다.ASML 면접은 랜덤 면접입니다. 영어면접 인성면접 전공면접을 그날 물어볼 수도 있고 안물어 볼 수도 있어서 어떤 것 하나 빠트리지 않고 성실히 준비를 하고 면접장에 가야할 것 입니다. 면접은 1시간동안 진행됩니다. 면접 당일 면접방이 두개가 있었는데 제가 면접본곳이 아닌 다른방은 정말 숨쉴틈도 없이 압박면접이라고 하였습니다. 압박면접을 충분히 대비하시고 면접에 임하시길 바랍니다. 위치가 좋은 강남 호텔에서 보고 면접 30분전에 집합을 시켜 채력적으로는 무리없이 면접에 임하실 수 있을 것이라 생각합니다.</t>
  </si>
  <si>
    <t xml:space="preserve"> 본인 최근 책 대해 소개 회사 야근 것 기술 대해 설명 엔지니어 역량 대해 말 고객 요구 건가 성선설 성악설 중 무엇 더 것 전공 중 가장 과목 이유</t>
  </si>
  <si>
    <t xml:space="preserve"> 강남 노보텔 호텔 집합 면접 관 명 지원 시간 집합 알 수가 시간 대략 명 지원 인성 전공 면접 진행 면접 관 명 면접 명 먼저 자기 소개 그다음 명 명 질문 기반 질문 테 인성 면접 옆 원자 전공 리액션 시간 면접 자의 대답 중간 면접 자 말 다음 질문 명중 가운데 신분 압박 면접 진행 압박 면접 분위기 제 질문 대답 다른 분 나 생각 꼬리 대처 반응 심사 것 면접 다대 면접 처음 옆 자리 면접 자의 대답 과도 리액션 것 좀 사람 진실성 것 바하 면접 임할껄 후회 면접 랜덤 면접 영어 면접 인성 면접 면접 그날 수도 안물 볼 수도 것 하나 빠트리 준비 면접 가야 것 면접 진행 면접 당일 면접 방이 개 제 면접 곳 방 정말 틈 압박 면접 압박 면접 대비 면접 임 위치 강남 호텔 보고 면접 집합 채 적 무리 면접 임 수 것 생각</t>
  </si>
  <si>
    <t xml:space="preserve"> 왜 지원 성장 과정 통해 나 가치관 자신 창의 아이디어 기존 다른 방식 일 시도 실현 노력 경험 경험 신입 엔지니어 대한 가치관</t>
  </si>
  <si>
    <t xml:space="preserve"> 적극 실행 도전 사람 중국 국제 학교 적응 위해 외국인 친구 도전 명 외국인 친구 수 중학교 학년 후 아버지 주재 발령 중국 거주 낯선 공간 두려움 국제 학교 생활 곳곳 현실 적응 어려움 점 타지 적응 위해 영어 필수 생각 그 외국인 친구 명 도전 매 시간 점심시간 친구 말 걸 노력 처음 의사소통 안 적극 전자사전 이용 바디랭귀지 적극 모습 친구 마음 명 명 명 점점 친구 그 결과 명 친구 적응 적극 실행 성취 제 다음 도전 수 자신감 그 덕 도전 결과 내 점 반도체 산업 트렌드 변화 변화 트렌드 리소그래피 시스템 공정 도전 성취 엔지니어 점 글 자수 자 반도체 미래 수 반도체 초집 화의 한계 도전 돌파 차세대 반도체 산업 수 의 일원 차 산업혁명 시대 사물인터넷 인공 지능 빅데이터 기술 융합 기술 생활 곳곳 등장 시작 기술 반도체 성장 가능성 주목 수 자연 반도체 관심 수 반도체 이론 교육 공정 실습 통해 반도체 집 화 의 축소 위 시스템 개발 사실 주목 따라서 반도체 사양 위 시스템 그 중 자외선 이용 회로 선폭 나노 미만 처리 반도체 초집 화 기여 수 의 관심 가지 점 글 자수 자 판단력 분석 인턴 근무 엔지니어 직무 관심 엔지니어 제 역량 최대로 발휘 수 직무 생각 점 대학 생활 사회 예비 사회인 경험 정보 통해 제 직무 찾기 위해 고민 중 항공 정비 엔지니어 인턴 기회 인턴 생활 격납고 항공기 엔진 정비 업무 진행 그 당시 항공기 엔진 결함 문제 수리 문제 해결 것 수 업무 결과 판단력 분석 생각 따라서 제 역량 최대로 발휘 수 현장 문제 해결 엔지니어 관심 점 의 엔지니어 역시 현장 반도체 장비 분석 결함 문제 수리 및 정비 통해 문제 해결 직무 반도체 장비 시스템 상의 문제 분석 해결 위 분석 판단력 점 개 설계 프로젝트 통해 분석 판단력 역량 방식 이용 오토바이 제작 경험 프로젝트 진행 중 어셈블리 위 하나 컴퓨터 사용 효율 판단 조립 과정 분석 개선 방안 효율 방식 두 개 어셈블리 시간 실행 방법 사용 능률 일 수 부분 개선 최우수 작품 선정 학점 수 점 글 자수 자 자세 결과 실업계 고등학교 졸업 대학교 진학 때문 남 학습 능력 스스로 합리화 과제 시험 준비 프로젝트 발표 등등 항상 동기 의지 중 본격 전공 방향 정해 시기 전자회로 과목 선택 수강 지금 수업 수동 학습 지금 너희 스스로 학습 그 내용 발표 능동 학습 교수 말씀 저 변화 점 예전 남 본인 스스로 비교 사고 태도 가지 수업 수업 복습 통해 내용 정리 반도체 물질 자체 특성 전자 양공 포함 과 기본 내용 다이오드 전류 전압 특성 의 의 개념 의 등 상황 전류 구 방법 또한 증폭기 내 피드백 시스템 의 내용 회로 안정 극대 수 개념 습득 앞서 지식 포괄 의 이해 주파수 시간 영역 신호 분석 중 를 제어 방법 역시 땀 결과 성적 를 여기 해당 교수 연구실 학부 연구생 개월 기간 동안 서적 가지 회로 관련 심화 부분 추가 공부 수 일주일 동안 하루 정도 원서 강의 영상 여러 수단 통해 공부 발표 자료 교수 발표 후 피드백 식 진행 교류 직류 상황 신호 주파수 시간 영역 해석 구체 결과 값 예상 이용 결과 비교 교수 지도 적분 반도체 기본 내용 적성 관심 또한 목표 정 스스로 공부 내용 때 관련 내용 수십 번 내용 반복 등 스스로 문제 해결 능동 자세 점 직무 일 기회 지금껏 공지 바탕 고객 회사 사이 공정 설비 고객 관리 문제 능동 자세 해결 수 인재 글 자수 자 적극 태도 친구 소개 축구 회 취미 활동 축구 회 처음 때 시간 약속 세대 간 사고방식 차이 실력 개선 위해 노력 점 등 문제점 일요일 아침 운동 시간 경우 부지 고령자 축구 활동 자체 무리 술자리 집중 층 무리 간의 유대 관계 축구 활동 자체 집중 세대 간의 화합 경기 중 대패 상실 감 맞이 실력 개선 위 연습 토론 모습 경기 후 서로 자기 주장 강요 불평 토로 일쑤 축구 기분 상해 얼마 저 용기 시간 자리 마련 부탁 모두 저 가운데 구체 말 시간 지각 단위 벌금 부과 약속 중요성 수 경기 시간 곳 휴식 취하 술 사람 위해 먹거리 제공 세대 간의 화합 도모 수 경기 전 스트레칭 단계 별 훈련 경기 후 적극 의견 교환 통해 실력 개선 수 주장 문제 묵인 채 팀 전체 도태 모습 보고 운동 위해 선 누군가 적극 자세 생각 주장 초기 팀 내 저 입지 나이 고려 때 제 말 부분 행동 만족 보지 사람 저 부정 모습 솔선수범 모습 위해 항상 경기 시작 전 상 연습 영상 공유 등 노력 저 사람 생기 축구 회 시작 한지 개월 현재 저 주시 분 처음 사람 의견 지속 의사소통 통해 명 명 준 결과 팀 발전 수 누군가 극적 자세 문제 원인 파악 해결 적극 의사소통 무엇 솔선수범 자세 가지 팀 도움 일원 다른 의미 저 포함 명의 동기 팀 구성 전자 통신공학 전공 언어 사용 졸업 작품 목표 당시 사회 문제 중 하나 싱크홀 해결 싱크홀 탐지 센서 를 제작 졸업 작품 차 검사 일 약 개월 가까이 시간 각자 자신 분야 각자 역할 수행 결과 거 확신 회로 설계 관련 연구실 학부 연구생 교육 저 전체 작품 구상 자신 회로 설계 분야 실제 졸업 작품 위해 회로 설계 때 이론 수치 개념 실제 도구 잡고 회로 구성 어려움 것 알 기분 저 모교 안산 공업고등학교 전자 선생님 회로 설계 때 도구 재료 실습 심화 부분 아두이노 센서 수분 센서 관련 기본 내용 서적 인터넷 정보 제작 진행 팀원 개개인 사정 이유 자주 각자 진행 상황 팀 보고 책임감 금요일 모 온 의견 결과 합 진행 마침내 아크릴 판 모래 하수도 파이프 가지 가상 지하 하수 관 파이프 중간 파열 물이 센서 반응 정도 위치 아두이노 스마트폰 애플리케이션 통해 알 수 뿐 팀원 모두 끝 책임감 최종 목표 싱크홀 탐지 센서 를 기간 내 제작 수 졸업 작품 완성 과정 속 여서 수행 기존 팀워크 의미 개개인 능력 안 책임감 가지 완수 때 팀워크 역시 생각 로써 고객 도움 주어 때 일 책임감 가지 팀워크 일원 점 글 자수 자 반도체 공정 핵심 공정 기술 지표 저 전자공학 도로 진로 찾기 위해 학점 전공 이수 반도체 소자 공정 강의 등 이수 반도체 산업 흥미 반도체 공정 실습 통해 교내 클린룸 직접 공정 진행 장비 운용 반도체 장비 엔지니어 꿈 점 반도체 업계 기존 광원 한계 돌파 위해 등 공정 프로세스 이용 이 포토 공정 중요성 더욱 증가 이용 수의 증가 등 문제 따라서 공정 변수 통해 제일 직접 영향 노광 장비 엔지니어 더욱이 은 노 광장 비 압도 기술 뿐더러 장비 생산 서비스 기업 공정 장비 기존 사형 등 문제 해결 상용 장비 가격 생산 속도 등 개선 점도 를 이용 시 미세 정의 한계 돌파 공정 프로세스 효과 수 반도체 업계 공정 장비 숙련 보유 수 등 향후 반도체 기술 지표 것 정도 주목 따라서 최첨단 기술 장비 기업 누구 먼저 장비 대해 전문성 경쟁력 엔지니어 지원 점 엔지니어 장비 셋업 이슈 해결 개선 등 통해 고객 신뢰 직무 생각 고객 소통 책임감 끈기 바탕 상황 장비 정상 수 엔지니어 또한 각도 문제 축적 업무 경험 바탕 상황 대처 수 엔지니어 글 자수 자 여 개 조직 활동 경험 바탕 저 밴드 동아리 동아리 연합 회 도서관 학생 위원회 미군 문화 교류 프로그램 등 대외 활동 아르바이트 경험 통해 직원 유대 형성 목표 위해 땀 삶 가치 를 알 점 협력 업체 고객 사 팀 등 사람 협력 직무 특성 개인 능력 구성원 관계 유지 및 조직 적응 능력 이 생각 채 조직 활동 경험 통해 저 조직 끈끈 팀워크 형성 일 엔지니어 점 제 성격 장점 타인 이야기 것 저 언변 편이 경청 능력 통해 사람 관계 형성 대면 업무 직무 특성 소통 능력 생각 커뮤니케이션 능력 바탕 상대 요구사항 의사 등 파악 고객 사 신뢰 엔지니어 점 단점 리더 경험 것 단체 생활 저 주로 팔로워 로서 행동 리더쉽 리더 자처 사람 경우 팀 경험 팀원 의견 최대한 수용 시간 경우 따라서 경험 바탕 신입 팔로워 로서 지시 업무 능력 습득 전문성 바탕 리더쉽 상황 판단 수 노력 점 글 자수 자 장비 전문가 저 장비 셋업 개선 의 해결 등 고객 신뢰 엔지니어 기존 광원 한계 반도체 업계 멀티 플패터닝 등 방법 통해 극복 따라서 저 반도체 미세 정의 핵심 포토 중 노광 장비 전문가 점 저 엔지니어 꿈 위해 역량 첫째 반도체 대한 이해 바탕 준비 엔지니어 저 반도체 소자 공정 등 강의 수강 교내 클린룸 공정 장비 체험 경험 또한 반도체 관련 교육 수료 직무 이해 능력 반도체 산업 관련 블로그 운영 최신 트랜드 위해 노력 점 둘째 체계 데이터 관리 능력 저 컴퓨터 활용 능력 워드프로세서 등 자격 취득 통해 오피스 활용 능력 함양 위해 노력 또한 자격 취득 통해 방법론 등 관리 기법 바탕 설비 이력 데이터 등 체계 관리 엔지니어 점 여 개 조직 생활 경험 통한 협업 능력 공정 엔지니어 특성 다른 부서 장비 업체 등 사람 협업 것 알 조직 생활 경험 통해 끈끈 팀워크 형성 소통 효율 업무 처리 엔지니어 점 역량 통해 기존 장비 공정 대해 학습 직무 능력 것 또한 차세대 기술 및 장비 셋업 트러블 해결 전문성 저 매뉴얼 레시피 등 통해 다른 엔지니어 직무 지식 전달 멘토 이자 리더 글 자수 자 도서관 학생 위원회 사물함 추첨 조작 논란 저 도서관 학생 위원회 저희 조직 향 루머 사태 각도 시점 상황 것 중요성 깨 층 열람 실장 막 도서관 학생 위원회 활동 시작 무렵 학교 커뮤니티 저희 조직 도서관 사물함 추첨 편의 의혹 글 게시 기존 임원 익명 통한 헛소문 무시 시간 지남 의혹 이후 위원 커뮤니티 독단 다소 공격 글 화제 여론 더욱 악화 며칠 사이 학우 이 상황 대해 알 사물함 관련 루머 뿐 원색 비난 직원 처음 사태 겁 저 때마침 교내 신문사 활동 지인 연락 해결 책 신문사 인터뷰 교내 커뮤니티 등 통해 논란 대해 정면 돌파 것 몇몇 위원 사태 공론 경우 더 오해 수 반대 저 입장 표명 해명 상황 해결 수 판단 주장 다수결 통해 저 주장 신문사 인터뷰 해명 통해 상황 종식 수 점 기존 극적 태도 적극 행동 통해 저희 조직 오명 벗 수 문제 오해 둘 시 피해 수 음 깨 능동 태도 통한 문제 해결 능력 중요성 깨달음 바탕 이슈 해결 장비 개선 위해 관점 바탕 능동 문제 해결 엔지니어 점 글 자수 자 한국인 가족 미군 가족 사이 통역 문화 교류 프로그램 통해 효율 업무 처리 위 조직 내부 관계 깨 처음 문화 언어 나이 다른 여 명 활동 적극 대학생 독자 활동 계획 실행 활동 저희 팀 각기 다른 대학 학년 구성 생각 시간 소비 몇몇 열의 얼굴 메신저 이용 소통 또한 실습 간호학 학생 등 서로 활동 대학생 끼리 시간 점 해결 위해 저 생각 리더 분위기 제안 메신저 직접 회의 진행 끼리 먼저 거리 자고 저 항상 귀 상대방 이야기 거리 감 위해 적극 노력 저희 조직 몇 번의 만남 가지 대화 지속 서로 상황 이해 이후 시간 부분 업무 체계 효율 게 수 통해 대학생 끼리 미군 가족 및 한국인 가족 더욱 문화 교류 목적 활동 수 약 개 월간 경험 저 수 추억 점 경험 통해 직원 유대 형성 목표 위해 땀 삶 가치 를 깨 직무 특성 개인 능력 구성원 관계 유지 및 조직 적응 능력 이 생각 채 조직 활동 경험 통해 조직 팀워크 형성 일 수 엔지니어 점 글 자수 자 과목 수강 공학 설계 실습 전자부품 실생활 적용 사회 도움 학습 즐거움 자소 생산 공정 것 저 진로 정 공정 대해 더 위해 방학 때 학부 연구생 실습 스핀 코팅 기와 증착 이용 소자 유기 태양전지 이슈 관 논문 흥미 점 저 꿈 효율 공정 시스템 업그레이드 비용 반도체 업계 무어 법칙 지속 수 것 소자 제작 위해 공정 개발 대학원생 보고 다짐 점 세계 최고 수준 리소그래피 시스템 기술 과 연 미래 선도 데 기여 인재 그 연구 개발 공정 효율 성과 세계 시장 제 속 회사 국가 위상 높이 방학 때 인턴 생활 회사 업무 다른 사람 협업 매우 것 목표 것 하루아침 것 때문 동료 방향 점 배경 동료 단계 목표 실천 간다 저 꿈 수 목표 생각 글 자수 자 전화위복 중 고교 시절 친구 운동 것 농구 축구 등 시간 덕분 몸 마음 늘 활기 차 대학 입학 신입생 학기 동안 진로 관해 방황 결론 내지 못 고민 안고 군대 전역 후 학력 대한 갈증 약대 입학 준비 시험 준비 학교 공부 신경 학년 때 학점 성찰 내면 열정 학벌 대한 갈증 시작 시험 공부 불합격 지금 생각 그때 실패 제 인생 아주 전환 점 학과 공부 진로 대해 원점 정말 고민 시작 최종 목표 일단 학생 신분 수 대외 활동 인턴 등 일 기회 대로 시작 점 경험 통해 책 수 불확실 뭔가 도전 것 의 가치 새삼 깨 최선 다해 과목 공부 시작 과목 전 흥미 시작 매 학기 과목 학점 꽉 수강 전공 학점 의 평점 지도 교수 제 분야 전문가 자질 평가 주시 대학원 방학 동안 학부 연구생 것 교수 권면 저 가슴 목표 덕분 최고 대학 연구실 교수 대학원생 도 누군가 필요 가능성 알 저 노력 성과 물 위해 헌신 준 가족 지인 수 기회 스승 동료 반드시 것 삶 시간 통해 목표 제 곁 가족 동료 미소 것 것 삶 글 자수 자 포옹 서포터즈 핵심 역할 기관 홍보 활동 중 필요 기관 대외 협력 것 역할 중 민간인 직접 홍보 프로젝트 대부분 팀 작년 중 고교 창의 재량 시간 대학 강의실 관심 학생 홍보 그 당시 방산 비리 관련 언론 질 타로 의 이미지 대중 또한 관심 대부분 민간인 대해 제대로 알 분위기 쇄신 위해 저희 팀 명동 홍대 대학 축제 등 사람 곳 방위사업청 옷 프리허그 결심 프리허그 대학 축제 이용 홍보 길거리 게릴라 이벤트 위해 대형 룰렛 제작 장소 대여 위해 필요 기관 협력 인파 속 우리 팀 수 일 사람 의심 푯말 것 우려 것 달리 사람 저희 반기 설문지 거리 낌 작성 사람 방위사업청 대한 의견 알 수 거리 사람 포옹 준비 팸플릿 홍보 점 방위사업청 관련 사람 홍보 직접 먼저 교감 것 더욱 효과 자연 방위사업청 대한 설문 홍보 달 최우수 팀 선정 경험 관심 사람 홍보 위 상대 마음 여 것 중요성 알 글 자수 자 첫 번 생산 업무 지원 엔지니어 직무 수행 위 사람 연결 소통 능력 타인 교류 능력 대외 경험 위해 학년 대외 활동 및 인턴 경험 한국 진흥 협회 교육부 일 저 회사원 외국인 대상 교육 스케줄링 위해 다른 교육 기관 교류 더 나은 교육 환경 제공 위해 직접 교육 생 인터뷰 과장 제안 제시 인턴 경험 회사 업무 때 다른 사람 협업 매우 것 알 또한 사업 청 서포터즈 경험 통해 등 온라인 방위산업 홍보 학교 축제 때 부스 행사 기획 학생 관심 유도 이 과정 효율 홍보 위해 직접 방산 업체 방문 정보 습득 점 경험 관련 일반인 흥미 설득 능력 배양 경험 저 경쟁력 다른 대부분 지원 조직 적응력 직원 교류 능력 것 두 번 엔지니어 직무 시스템 설치 및 공정 기술 적용 학적 사고 능력 베이스 업무 대학 과정 통해 학적 지식 전자부품 학습 수 반도체소자 공학 등 수업 통해 소자 대한 지식 또한 공학 설계 과목 통해 작품 창의 공학 능력 배양 올해 캡 스톤 설계 통해 교수 대학생 이용 소자 이론 이용 메타 티탄산 바륨 은 복합 체 유전체 사용 이 과정 저 의 를 조절 커패시터 효율 향상 또한 메타 티탄산 바륨 은 비율 복합 체 형성 때 커패시터 저장 능력 연구 점 대학원 효율 향상 관 연구 참여 최신 이슈 위해 연구 직접 관련 논문 효율 법 경험 문제해결 배양 제 조사 지식 직접 효율 향상 연구 영향 보람 보람 글 자수 자 모든 것 일 큰일 연관 더욱이 자연과학 공학 융합 연구 분야 생각 주제 기술 연구 분야 사람 모 연구 더욱 결과물 뿐 수 융합 연구 믿음 생각 믿음 단어 자체 과학 의미 내포 소위 대박 친 연구 초창 기 상업 화로 연결 가능성 경우 그것 연구 분 개발 기술 발전 기술 궁극 상업 화가 세상 수 것 믿음 가지 연구 임 경우 따라서 혼자 연구 천재 공학자 제 연구 분야 미래 산업 것 믿음 가지 사람 교류 소통 다분 야간 융합 리더십 엔지니어 의 자세 마음가짐 역할 임해 성공 결과물 수 점 글 자수 자</t>
  </si>
  <si>
    <t>405</t>
  </si>
  <si>
    <t>서비스 란?잔반, 잔식 차이밥 맛있게 짓는 노하우살면서 가장 위기였던 순간은 언제였고 극복은 어떻게 했나?전공이 이쪽이 아닌데 어떻게 지원했나?본인의 전공과 이쪽분야가 어떤 관련이 있나?전공도 아닌데 해당 직무를 선택한 이유?지원분야와 본인 직무의 연관성은 있나?졸업후 무엇을 하고 있었나?인이 생각하는 아워홈은 어떤 기업인가자기소개취미나 운동은?상황이 좋지 않아서 식자재유통 쪽 일이 모자른다면 어떻게 할 것인가 방법을 제안해라자신의 강점2지망은 어디를 썼는가?다른 경력이 많은데 새로운 단체 급식에서 처음부터 배울 수 있겠는가만약 지방으로 되면 다닐 수 있는가여자라서 힘들텐데 할 수 있겠는가왜 아웃백에 있지 단체급식에 왔는가, 그 곳이 편하지 않은가일하던 곳에서 가장 잘 만든 음식은?입사동기잘 하는 음식은?취미는?동기사이에서 왕따가 되면 어떻게 하겠는가바리스타 자격증이 있는데 더치커피가 무엇이냐부모님이 음식점을 하시는데 많이 도와주는가식음료, 편의점 대신 좀 더 급식과 관련된 일을 할 수 있지 않았나외국갔다왔는데 어학연수인가작년에 지원했는데 왜 떨어졌다고 생각하는가최근에 본 영화나 책 중에 감동받은 것 있으면 이야기하시오.</t>
  </si>
  <si>
    <t xml:space="preserve"> 서비스 란 잔반 잔 차이 밥 노하우 가장 위기 순간 언제 극복 전공 쪽 지원 본인 전공 쪽 분야 관련 전공 해당 직무 선택 이유 분야 본인 직무 연관 성은 졸업 후 무엇 인 생각 워홈 기업 자기 소개 취미 운동 상황 식 자재 유통 쪽 모 것 방법 제안 자신 강점 지망 어디 다른 경력 단체 급식 처음 수 만약 지방 수 여자라서 수 왜 아웃백 체급 그 곳 일 곳 가장 음식 입사 동기 음식 취미 사이 왕따 바리스타 자격증 더치커피 무엇 부모님 음식점 식 음료 편의점 대신 좀 더 급식 관련 일 수 외국 어학 연수 작년 지원 왜 생각 최근 영화 책 중 감동 것 이야기</t>
  </si>
  <si>
    <t>Q1. 성장과정Q2. 성격 및 생활신조Q3. 학교생활Q4. 경력사항.Q5. 지원동기 및 입사 후 포부</t>
  </si>
  <si>
    <t xml:space="preserve"> _x000D_
[신유통의 리더, 아트박스]_x000D_최근, 아트박스는 단기간에 도심형 신유통의 리더로 부상하고 있습니다. 아트박스의 강점은 `규정할 수 없음`이라고 생각합니다. 아트박스는 디자인리테일 숍에 기반을 두고 있지만 팬시제품에 한정하지 않고 화장품, 베딩, 패션, 푸드 카테고리까지 선보이고 있습니다. _x000D_ 이를 통해 아트박스는 드러그스토어, SSM, 편의점과도 경쟁할 수 있는 경쟁력을 갖췄습니다. 또한 아트박스는 1인가구 증가, 가치소비, 합리적 소비라는 최신 소비 트렌드에도 부합하고 있습니다. _x000D_ 성장동력을 갖춘 아트박스가 NO.1 신유통업체가 되기 위해 필요한 것은 트렌드를 선별해내는 분석력과 감각입니다. 그리고 이는 MD로의 성장을 꿈꾸는 저의 역량과 일치합니다. 저는 아트박스의 브랜드 가치를 강화할 MD로서 분석능력을 키워왔습니다._x000D_ [분석능력에 대한 이론을 갖춘 No.1 MD]_x000D_분석력을 통해 고객의 니즈를 빠르게 파악하고 대응하겠습니다. 경제학 전공을 통해 직무에 필요한 수치 감각 및 분석적 사고를 키웠습니다. 아울러 실무적인 분석관련 이론지식을 보강하기 위해 TESAT 2급을 취득하였습니다._x000D_ 이는 분석에 대한 이해와 직관을 높였습니다. 발전시킨 분석능력을 통해 소비자의 니즈를 정확히 분석하고 상품성이 높은 상품을 기획하겠습니다.                                            글자수 648자1,094Byte
_x000D_
[위기상황에서 빛을 발한 문제해결능력] _x000D_학과대표 당시 축제사업으로 맥주로 만든 슬러쉬, ‘술러쉬’를 판매했습니다. 소나기 탓에 초반 판매량은 저조했지만 위기를 극복했습니다. 해결방안은 홍보와 세트메뉴였습니다. _x000D_ 1) 학생회 학우들과 프로모션을 기획했습니다. ***의 `술러쉬` 홍보 글을 공유한 분께 500원을 할인해드렸습니다._x000D_ 2) 학과대표로서 옆 천막에서 닭꼬치를 팔던 경영학과 대표에게 세트메뉴를 제안했습니다. 이를 통해 윈윈효과를 누렸습니다._x000D_ 위의 경험으로 팀워크 및 협업의 중요성을 깨달았습니다. 앞으로도 협력업체 및 동료들과의 팀워크를 바탕으로 위기상황에도 해결책을 강구하는 아트박스의 해결사가 되겠습니다.                                            글자수 356자609Byte
_x000D_
[정직한 업무태도, 아트박스인으로서의 첫걸음]_x000D_***의 오후 파트타이머로 근무하면서 정직한 업무태도를 실천했습니다. 고객의 사은품을 중간에 가로채는 오전 파트타이머의 잘못된 행동을 바로잡았습니다. 프로모션을 인지하지 못한 고객을 위해 파트타이머는 고객에게 정보를 전달해야 합니다. 하지만 오전 파트타이머는 고객들이 POP를 잘 확인하지 않는다는 점을 악용해 사은품을 가로챘습니다. _x000D_ 사은품을 가로채는 행동을 방지하기 위해 저는 점주님께 POP의 크기를 키울 것을 제안했습니다. 기존의 POP는 크기가 작아서 중간에 많이 분실되고 훼손되었습니다. 그래서 주요 프로모션의 POP를 크게 프린트하여 해당상품 주변에 부착했습니다. _x000D_ 또한 `프로모션 행사여부를 직원에게 문의해주세요`라는 문구를 POS기 앞에 부착해 고객에게 프로모션의 존재를 환기시켰습니다. 이를 통해 오전 파트타이머의 부정행동도 막을 수 있었고 고객의 만족도도 높일 수 있었습니다. 아트박스 입사 후에도, 정직한 업무태도를 이어가겠습니다.                                            글자수 510자875Byte
 _x000D_
[커뮤니케이션 능력과 높은 업무수행력을 갖춘 증명된 인재]_x000D_학부시절부터 여러 자료를 취합하고 OA능력으로 문서를 작성하는 지원업무를 수행했습니다. 졸업 후에는 해외시약 벤더 회사 마케팅본부 고객지원 팀에 속하여 유통업에 대한 이해를 바탕으로 구매 프로세싱을 습득하고 영업지원 및 사무지원의 직무를 수행하였습니다. 이에 더해 온라인 쇼핑몰 형태로 운영되는 자회사 신규브랜드 런칭 업무에 참여하였습니다._x000D_ 주기적으로 각각의 제품을 등록하여 리스트를 만들고 직접 제품 및 기술정보에 대한 웹 컨텐츠를 제작한 후 게시하여 지속적인 정보 업데이트가 이루어질 수 있도록 하였습니다. 또한 프로모션 기획 및 진행을 통해 여러 마케팅 전략을 실행하여 발생한 온라인 주문 건에 대한 수주 및 발주를 진행하였으며 8400명 이상의 고객들과 상담을 통해 재구매 및 선 결재 등 매출로 직결되는 영업 성공의 사례들을 이끌어내기도 하였습니다. _x000D_ 이처럼 홈페이지 관리를 비롯하여 ERP, CSS, CTI, Excel 등의 여러 전산 프로그램을 다루며 온라인 채널을 통한 매출확보를 목표로 A부터 Z까지의 전체적 관리를 담당한 결과, 단 3주 만에 온라인 쇼핑몰 회원가입 수 1000명 돌파 및 250억 매출액에 기여함을 인정받게 되었습니다._x000D_ [당신의 소리를 듣습니다]_x000D_캠퍼스 문화 변혁이라는 목표를 가지고 103명의 구성원이 속한 동아리 대표로 활동하며 매주 4~5명으로 이루어진 소그룹 모임을 이끌었습니다. 학교 내 두 번째로 규모가 큰 동아리의 대표자로 여러 구성원들의 의견을 하나로 수렴하고 다양한 활동을 진행하기 위해 타 동아리 대표자 및 교직원과의 소통은 필수적이었습니다. 이 때 경청하고 상대를 배려하는 태도로 상황을 조율하고 원활한 의사소통을 이끌며 캠퍼스 문화변혁을 목표로 한 여러 홍보부스 기획 및 운영을 통해 2년 연속 최우수 동아리상을 수상하였습니다. _x000D_ [도전으로 기회를 노력으로 신뢰를]_x000D_졸업 전 스스로를 책임지는 삶을 살아보자는 목표로 캐나다에서 1년 동안 홀로 생활한 경험이 있습니다. 돈과 언어라는 두 마리의 토끼를 잡기 위해 직접 발로 뛰며 여러 식당들을 찾아가 자신감 있게 나를 어필하며 이력서를 돌리는 적극적인 도전을 시작했습니다. 처음에는 불과 하루 2~3시간 파트타임으로 시작했던 일이었지만 단 2주 만에 빠릿빠릿하고 꼼꼼하게 일 처리 하는 모습으로 오너에게 신뢰를 얻어 10시간 풀타임으로 근무하게 되었으며 손님들에게 친절함을 인정받아 월 3000불 이상의 Tip도 받는 멋진 결과를 이루어냈습니다. _x000D_ 이민자들의 나라로 불리 울 만큼 다양한 인종이 어우러져 살아가는 캐나다에서 여러 사람들을 대하며 관계를 맺었던 경험은 국제적 감각을 키우는데 좋은 경험이었습니다. 여러 국적을 가진 친구들을 사귀고 ***** 자원봉사 활동을 통해 프로그램 진행을 도우며 연극을 사랑하는 캐네디언들과 함께했던 일들은 다양한 문화에 대한 이해를 높이는 계기이자 좋은 추억이 되었습니다. 이러한 해외거주 경험을 바탕으로 갖추게 된 역량은 다양한 사람에 대한 이해를 바탕으로 언어를 뛰어넘는 진심을 가지고 타인을 대하는 법이었습니다. 이에 더해 영어로 소통할 수 있는 능력은 바이오산업회사 근무 시 해외 여러 고객들과 전화로 의사소통을 가능하게끔 해주었습니다._x000D_ 온라인 MD 직무는 고객의 요구를 반영한 트렌드를 만들어가는 역할을 하는 자리로 무엇보다 의사소통 능력이 가장 우선시 되어야 한다고 생각합니다. 이처럼 다양성에 대한 이해를 바탕으로 잘 듣고 잘 보아 타인과 관계 맺는 경험을 숱하게 이뤄온 사례를 바탕으로 다양한 고객들은 물론 공동체원들과 원활히 소통할 수 있는 역량은 직무를 수행하는데 있어 적합한 저만의 차별화된 강점입니다._x000D_ [기업의 비전을 이루는 자]_x000D_저는 다른 사람에게 도움을 주고 사회에 공헌하는 자가 되고자 하는 비전이 있습니다. 이러한 저의 비전은 국내 최초로 디자인 중심의 팬시 사업을 주도하고 있는 아트박스의 기업이념과도 일맥상통합니다. 타자공헌의 목표를 가지고 생활하는 저만의 가치관을 바탕으로 온라인 MD 직무를 담당하며 첫 째. 매의 눈으로 업무를 수행하는 인재가 되겠습니다._x000D_ 트렌드에 민감한 연령층을 타깃으로 삼고 있는 품에 맞게 국내외 곳곳의 참신한 디자인 제품들을 발굴하여 고객들에게 제공할 수 있도록 항상 예리한 관찰력과 상업적 감각을 가지고 직무를 수행하겠습니다. 이를 위해 유통업 회사에서 마케팅 직무를 수행하며 익혔던 역량을 집중하겠습니다._x000D_ 둘 째. 목표달성을 통해 결과로 말하는 인재가 되겠습니다. 학부시절 바롬인성교육 활동 및 103명의 구성원을 아우르는 동아리 대표직을 수행하며 섬김의 리더십을 통해 타인과 관계 맺는 경험을 숱하게 이뤄온 사례를 바탕으로 다양한 구성원들과 원활히 소통하겠습니다. 이를 바탕으로 협업을 통해 조직의 목표를 달성하는 최선의 노력을 다할 것입니다. _x000D_ 저만의 역량을 바탕으로 가진 모든 것을 쏟아 부음으로 제 몫의 기여를 하고, 맡은 직무에 대한 끝없는 열정과 주인의식을 바탕으로 아트박스의 새로운 이야기를 써 내려갈 모습을 기대해주시기 바랍니다.                                            글자수 2,504자4,285Byte
 _x000D_
“대외활동을 통해 찾은 관심사”_x000D_저는 학창시절 고학년으로 올라갈수록 상황의 변화에 맞추어 학업과 자기계발에 열중하면서 임원표창장과 창안품 발명 아이디어대회에서 입상을 하기도 할 만큼 열정적이었습니다._x000D_고등학교에 들어와서는 꾸준히 정진하여 상명대학교 인문사회과학대학에 입학하게 되었습니다. _x000D_ 진학 후에는 경영대학에서 글로벌경영을 복수전공 하게 되었는데, 그 과정에서 기업이 주관하는 마케팅 대외활동을 통해 취업에 많은 영향을 받았습니다. _x000D_ 마케팅 대외활동을 하며 기업 현직자 분들과 경영기획을 위한 Trend 조사 및 마케팅 아이디어를 기획하고 그것에 대해 고민을 하는 것이 대단히 즐거웠습니다. 모든 아이디어가 채택 받고 인정받았던 것은 아니었지만 창조적인 기획을 좋아하며 한 가지 일에 파고드는 저의 성격은 경영업무를 기획하기 위한 직무와 적합한걸 알 수 있었습니다. _x000D_ 글자수 441자765Byte
_x000D_
“상호보완 가능한 장단점”_x000D_저는 꼼꼼하고 침착한 성격으로 간혹 어떤 임무에는 치밀하게 행동하는 것이 습관화 되어있어서 사람들에게 강한 인상을 심어주기도 합니다. 하지만 이러한 점이 신뢰도를 높여주는 장점으로 작용하기도 합니다. 따라서 기획업무의 국내 시장 조사부터, 사무와 개발, 클라이언트 관리까지 다양한 업무를 수행해야 하는 기획실 직무에서 꼼꼼한 성격과 업무처리는 필수요건이라고 생각됩니다._x000D_ “신뢰”_x000D_ 저는 신뢰라는 말을 지극히 좋아합니다. 내가 믿을 수 있는 만큼 상대방도 나를 믿어줄 때 도전을 하게 되고 무언가 이뤄낼 수 있는 변화나 혁신이 가능하기 때문입니다. 따라서 인생 불변의 법칙은 신뢰라는 생활신조를 갖게 되었으며, 직장 내에서도 신뢰를 쌓을 수 있는 신입사원이 되고 싶습니다._x000D_ 글자수 398자688Byte
_x000D_
“밝은 성격과 원만한 대인관계”_x000D_저는 1987년 8월 30일 서울에서 출생 하였습니다. 학창 시절에는 친구들의 뜨거운 격려로 교내 대표 동아리 임원을 역임하면서 남들을 이끌 수 있는 리더십을 그때부터 배워갔던 것 같습니다. 동아리 내 교육과 홍보를 역임하면서 회장으로서 후배들을 격려하고 열정을 불러일으키는 분위기를 만들어가며 때로는 냉정하게 평가와 아낌없는 칭찬으로 동아리를 이끌어 로터리클럽의 후원을 받는 모교 1순위, 모교 대표 봉사동아리로 성장시킬 수 있었습니다._x000D_ 제가 학교생활을 하며 깨달은 것은 모든 활동은 조직 내 혼자만의 능력으로 해낼 수 없고 경쟁에 앞서 비로써 같이 협력함으로 좋은 결과물이 만들어지고 조직과 함께 성장한다는 진리였습니다._x000D_ 글자수 373자642Byte
_x000D_
“창의성은 나의 힘”_x000D_저의 창의적인 강점을 바탕으로 빵을 담는 쟁반 종이에 트렌드 조사를 위한 설문지를 첨부해보겠다는 아이디어를 제안하여 SPC에서 주관하는 마케팅 기획활동을 7개월간 활동할 수 있었습니다. 이 활동을 통해 경영업무 및 기획이라는 중요한 경험을 할 수 있었고, 이후에도 계속되는 관심으로 10개가 넘는 유통, 제조업 관련 아르바이트를 하게 되었습니다. _x000D_ 또한, 기획에서 가장 중요한 요소인 데이터 분석능력과 기획력에 관심을 두고 해당 직무자격증을 공부하며 방법론적 이론과 실무를 모두 접해왔습니다. 따라서 신입이지만 신입답지 않은 실무능력과 경영지원에 필요한 문서작업은 제가 담당할 수 있는 주특기로써 자유자재로 사용할 수 있습니다._x000D_ 글자수 369자636Byte
_x000D_
“혁신박스의 새로운 트렌드를 선도”_x000D_팬시 제조업의 입지를 굳건히 지키고 있는 아트박스의 팬으로서 아이디어와 사람이 만나는 현장경영의 숨은 MVP가 되어 팬시 트렌드를 선도 할 것입니다. _x000D_ 또한, 점포별 신뢰를 쌓기 위해 주 2회 이상은 개인적 연락을 하며 소통을 취할 것입니다. 경영기획자의 입지에서 불변의 법칙은 창조라는 말을 가슴에 새기며 도전적이고 중점적으로 조직 적응력을 키워나가고 팀원 내 모든 이들의 직무와 존재 이유가 명확해질 수 있는 브렌드파워 1위, 대한민국 1등 팬시 제조기업으로의 위상을 가질 수 있도록 노력할 것입니다. _x000D_  글자수 311자529Byte
</t>
  </si>
  <si>
    <t>2,558</t>
  </si>
  <si>
    <t>꿈이 뭔가?본인이 면접관이라면 무슨 질문을 할 것인가?회사에 대해 궁금한 것이 있는가?너가 면접관이라면 무슨 질문을 할 것인가?전공관련 프로젝트 경험이 있는가?</t>
  </si>
  <si>
    <t xml:space="preserve"> 꿈 뭔가 본인 면접 관 라면 무슨 질문 것 회사 대해 것 너 면접 관 라면 무슨 질문 것 전공 관련 프로젝트 경험</t>
  </si>
  <si>
    <t xml:space="preserve"> 성장 과정 성격 및 생활 신조 학교생활 경력 사항 지원 동기 및 입사 후 포부</t>
  </si>
  <si>
    <t xml:space="preserve"> 유통 리더 아트 박스 최근 아트 박스 단기간 도심 유통 리더 부상 아트 박스 강점 규정 수 생각 아트 박스 디자인 리테일 숍 기반 팬 제품 한정 화장품 베딩 패션 푸드 카테고리 통해 아트 박스 드러그스토어 편의점 경쟁 수 경쟁력 또한 아트 박스 인 가구 증가 가치 소비 합리 소비 최신 소비 트렌드 부합 성장동력 아트 박스 유통업체 위해 것 트렌드 선별 분석 감각 로 성장 저 역량 일치 저 아트 박스 브랜드 가치 로서 분석 능력 분석 능력 대한 이론 분석 통해 고객 를 파악 대응 경제학 전공 통해 직무 수치 감각 및 분석 사고 실무 분석 관련 이론 지식 보강 위해 급 취득 분석 대한 이해 직관 발전 분석 능력 통해 소비자 를 분석 상품 상품 기획 글 자수 자 위기 상황 빛 발 문제해결 능력 학과 대표 당시 축제 사업 맥주 슬러쉬 술 러쉬 를 판매 소나기 탓 초반 판매량 위기 극복 해결 방안 홍보 세트 메뉴 학생회 학우 프로모션 기획 의 술 러쉬 홍보 글 공유 분 할인 학과 대표 로서 옆 천막 닭꼬치 경영학 대표 세트 메뉴 제안 통해 윈윈효 위 경험 팀워크 및 협업 중요성 깨 앞 협력 업체 및 동료 팀워크 바탕 위기 상황 해결 책 강구 아트 박스 해결사 글 자수 자 업무 태도 아트 박스 첫걸음 의 오후 파트타이머 근무 업무 태도 실천 고객 사은 품 중간 가로 오전 파트타이머 행동 프로모션 인지 못 고객 위해 파트타이머 고객 정보 전달 오전 파트타이머 고객 를 확인 점 악용 사은 품 가로 사은 품 가로 행동 방지 위해 저 점주 의 크기 것 제안 기존 크기 중간 분실 훼손 주요 프로모션 를 크게 프린트 해당 상품 주변 부착 또한 프로모션 행사 여부 직원 문의 문구 기 앞 부착 고객 프로모션 존재 환기 통해 오전 파트타이머 부정 행동 막 수 고객 만족도 수 아트 박스 입사 후 업무 태도 글 자수 자 커뮤니케이션 능력 업무 수행 증명 인재 학부 시절 여러 자료 취합 능력 문서 작성 업무 수행 졸업 후 해외 시약 더 회사 마케팅 본부 고객 지원 팀 속 유통업 대한 이해 바탕 구매 프로세싱 습득 영업 지원 및 무지 직무 수행 이 온라인 쇼핑몰 형태 운영 자회사 신규 브랜드 런칭 업무 참여 기적 각각 제품 등록 리스트 직접 제품 및 기술 정보 대한 웹 컨텐츠 제작 후 게시 지속 정보 업데이트 수 또한 프로모션 기획 및 진행 통해 여러 마케팅 전략 실행 발생 온라인 주문 건 대한 수주 및 발주 진행 명 이상 고객 상담 통해 및 선 결재 등 매출 직결 영업 성공 사례 기도 이처럼 홈페이지 관리 비롯 등 여러 전산 프로그램 온라인 채널 통한 매출 확보 목표 부터 전체 관리 담당 결과 단 주 온라인 쇼핑몰 회원 가입 수 명 돌파 및 매출 액 기여 함 당신 소리 캠퍼스 문화 변혁 목표 가지 명의 구성원 속 동아리 대표 활동 명 그룹 모임 학교 내 두 번 규모 동아리 대표자 여러 구성원 의견 하나로 수렴 활동 진행 위해 타 동아리 대표자 및 교직원 소통 필수 이 때 경청 상대 배려 태도 상황 조율 의사소통 캠퍼스 문화 변혁 목표 여러 홍보 부스 기획 및 운영 통해 연속 최우수 동아리 도전 기회 노력 신뢰 졸업 전 스스로 삶 살 목표 캐나다 동안 홀로 생활 경험 돈 언어 두 마리 토끼 잡기 위해 직접 발 여러 식당 자신감 어필 이력서 적극 도전 시작 처음 불과 하루 파트타임 시작 일 단 주 일 처리 모습 너 신뢰 풀타임 근무 손님 월 불 이상 도 결과 이민자 나라 불리 울 만큼 인종 캐나다 여러 사람 대하 관계 경험 국제 감각 경험 여러 국적 친구 자원봉사 활동 통해 프로그램 진행 도우 연극 사랑 캐네디언 일 문화 대한 이해 계기 이자 추억 해외 거주 경험 바탕 역량 사람 대한 이해 바탕 언어 진심 가지 타인 대하 법 이 영어 소통 수 능력 바이오 산업 회사 근무 시 해외 여러 고객 전화 의사소통 온라인 직무 고객 요구 반영 트렌드 역할 자리 무엇 의사소통 능력 가장 우선 시 생각 이처럼 다양성 대한 이해 바탕 보아 타인 관계 경험 숱 온 사례 바탕 고객 공동체 원 소통 수 역량 직무 수행 저 차별 강점 기업 자 저 다른 사람 도움 사회 공헌 자가 비 전이 저 국내 최초 디자인 중심 팬시 사업 아트 박스 기업 이념 일맥상통 타자 공헌 목표 가지 생활 저 가치관 바탕 온라인 직무 담당 첫 매 눈 업무 수행 인재 트렌드 연령 층 타깃 삼고 품 국내외 곳곳 디자인 제품 발굴 고객 제공 수 항상 관찰 상업 감각 가지 직무 수행 위해 유통업 회사 마케팅 직무 수행 역량 집중 둘 목표 달성 통해 결과 말 인재 학부 시절 바롬 성교육 활동 및 명의 구성원 동아리 대표 직 수행 리더십 통해 타인 관계 경험 숱 온 사례 바탕 구성원 소통 바탕 협업 통해 조직 목표 달성 최선 노력 것 저 역량 바탕 모든 것 부 음으로 제 몫 기여 직무 대한 열정 인의 바탕 아트 박스 이야기 모습 기대 글 자수 자 대외 활동 통해 관심사 저 학창시절 고학년 상황 변화 학업 자기계발 열중 임원 표창장 창안 품 발명 아이디어 대회 입상 만큼 열정 고등학교 정진 상명대학교 인문 사회과학 대학 입학 진학 후 대학 글로벌 경영 복수 전공 그 과정 기업 주관 마케팅 대외 활동 통해 취업 영향 마케팅 대외 활동 기업 현직 분 영기획 위 조사 및 마케팅 아이디어 기획 그것 대해 고민 것 모든 아이디어 채택 것 창조 기획 가지 일 저 성격 업무 기획 위 직무 걸 알 수 글 자수 자 상호 보완 장단점 저 성격 간혹 임무 행동 것 습관화 사람 인상 주기도 점 신뢰 장점 작용 따라서 기획 업무 국내 시장 조사 사무 개발 클라이언트 관리 업무 수행 기획 실 직무 성격 업무 처리 필수 요건 생각 신뢰 저 신뢰 말 내 수 만큼 상대방 때 도전 무언가 낼 수 변화 혁신 때문 따라서 인생 불변 법칙 신뢰 생활 신조 직장 내 신뢰 수 신입사원 글 자수 자 성격 대인관계 저 서울 출생 학창 시절 친구 격려 교내 대표 동아리 임원 역임 남 수 리더십 그때 것 동아리 내 교육 홍보 역임 회장 후배 격려 열정 분위기 때로는 평가 칭찬 동아리 로터리클럽 후원 모교 순위 모교 대표 봉사 동아리 성장 수 제 학교생활 깨달 것 모든 활동 조직 내 혼자 능력 수 경쟁 앞서 비 로써 협력 함 결과물 조직 진리 글 자수 자 창의성 나 힘 저 창의 강점 바탕 빵 쟁반 종이 트렌드 조사 위 설문지 첨부 아이디어 제안 주관 마케팅 기획 활동 개 월간 활동 수 이 활동 통해 경영 업무 및 기획 경험 수 이후 계속 관심 개 유통 제조업 관련 아르바이트 또한 기획 가장 요소 데이터 분석 능력 기획 관심 해당 직무 자격증 공부 방법론 이론 실무 모두 접 따라서 신입 신입 답지 실무 능력 지원 작업 제 담당 수 특기 로써 자유 자재 사용 수 글 자수 자 혁신 박스 트렌드 선도 팬시 제조업 입지 아트 박스 팬 아이디어 사람 장경영 팬시 트렌드 선도 것 또한 점포 별 신뢰 위해 주 이상은 개인 연락 소통 취할 것 영기획 입지 불변 법칙 창조 말 가슴 도전 중점 조직 적응력 팀 내 모든 이 직무 존재 이유 수 브렌 드 파워 위 대한민국 팬시 기업 위상 수 노력 것 글 자수 자</t>
  </si>
  <si>
    <t>Q1. 희망직무를 지원한 이유와 직무를 수행하기 위해 어떠한 노력이나 경험을 하였는지 구체적으로 작성해주시기 바랍니다Q2. 본인이 도전했던 여러 경험 중 가장 힘들었던 경험을 작성하고 이를 통해 배운 점은 무엇이었는지 작성해주시기 바랍니다.Q3. 본인의 장점과 단점에 대해 작성하고 입사 후 어떻게 활용할 것인지 작성해주시기 바랍니다.</t>
  </si>
  <si>
    <t xml:space="preserve"> _x000D_
"핀테크 전문가를 향한 발걸음"_x000D_ 현대오토에버에서 핀테크 전문가의 꿈을 이루고자 지원했습니다. 아쉬운점 1무의미한 데이터의 나열에서 유의미한 가치를 발굴해내는 빅데이터 분석이라는 과정과 그에 내재된 알고리즘에 깊이 매료되었습니다. 이후 전공과목인 금융수학을 수강하며, 수학적으로 정리된 이론들을 금융 데이터에 적용해보고 싶은 욕심이 생겼습니다._x000D_ Java&amp;빅데이터 개발자 양성 과정을 수료했고, 2차례 프로젝트를 통해 웹 개발 및 IT 실무 능력을 키웠습니다. 그리고 온 오프라인 강의를 통해 데이터 분석에 대한 지식과 R의 사용법을 익히며 부족한 통계적 역량을 쌓았습니다.아쉬운점 2  학교에서 실시한 현대오토에버 채용 설명회에서 인사담당자님으로부터 교육의 기회가 정말 많은 회사라는 말씀을 들었습니다. 오토에버에서 Hadoop 등 다양한 데이터 분석 기술을 익히고 핀테크 전문가로 성장하고 싶습니다. 그래서 Big Data 분석 플랫폼의 Platform Management 일원이 되어 열정을 펼치고 싶습니다.아쉬운점 3 글자수 507자847Byte
_x000D_
"실패라는 데이터를 분석하다"_x000D_ MVC2 프로젝트 개발 도중 Data Science에 관한 SW-tech 전문교육에 참여한 적이 있습니다. 조원들에게 물어보며 열심히 공부했지만 프로젝트에서 계속된 난항을 겪었고 어쩔 수 없이 시간 할애를 편중되게 할 수 밖에 없었습니다. 더욱이 데이터 머신러닝의 로지스틱 회귀분석에서 비전공자의 한계를 여실히 느꼈습니다. 결국 마감기한에 쫓겨 교육을 포기하게 되었습니다. 포기한 제 자신이 너무 실망스러워 견디기 힘들었습니다.아쉬운점 1  하지만 이대로 포기한다면 어디에 가서도 일을 제대로 해낼 수 없다는 생각이 들었습니다. 프로젝트 발표 직후, 당시 상황을 되짚어 보며 온라인 강의와 전문서적을 통해 데이터 및 통계 프로그램 R에 대한 공부를 처음부터 다시 시작했습니다. 힘들었던 기억을 발전의 촉매제로 전환하여 데이터 분석 역량을 키울 수 있었습니다. 이 경험을 통해 아무리 힘든 일을 겪더라도 새로운 도약의 기회라 생각할 수 있는 힘을 길렀습니다.아쉬운점 2 글자수 497자838Byte
_x000D_
"적극성 vs 과도한 의욕"_x000D_ 적극적인 태도가 가장 큰 장점입니다. Java GUI 기반의 프로젝트 역할 분담을 할 때 서버는 다른 기능들에 비해 더 복잡해서 누구도 선뜻 나서지 않았습니다. 그래서 자청하여 도맡았고 며칠 동안 컴퓨터 앞에서 밤을 지새워 결국 사흘 만에 서버를 완성했습니다. 지금껏 해오던 대로 입사 후 맡게 될 모든 일에 앞장서며 오토에버에 열정을 다하겠습니다._x000D_ 반면 과도한 의욕이 단점입니다. 능력 밖의 일이나 궂은일을 자주 맡아서 계획이 종종 꼬이거나 일정에 차질이 생기곤 했습니다. 그래서 우선 순위표를 작성하여 제일 중요한 일부터 차례대로 마치는 것을 습관화하고 있습니다. 맡은 일을 차질 없이 완수하고 자기관리에 힘쓰는 신입사원으로서 오토에버에 이바지하는 주축이 되겠습니다.아쉬운점 1  글자수 401자679Byte
_x000D_
"융합 인재"_x000D_ 융합 인재의 3가지 역량을 갖추었습니다. 먼저 전공과목인 수치해석과 응용수학을 통해 Matlab을 이용한 수식과 그래프 활용 능력 및 수학적 사고력을 키웠습니다. 그리고 Java를 비롯한 다양한 객체 지향 언어를 익히고 Spring MVC2 프로젝트라는 결실을 맺었습니다. R 데이터 분석 언어 능력과 데이터에 대한 분석력, 통찰력을 길렀습니다. 3개의 역량을 잘 융합하여 남들과 차별화된 개발자로 자리매김하겠습니다.아쉬운점 1  "세계를 살필 수 있는 눈"_x000D_ 세계 경제의 동향을 파악하는 능력을 키웠습니다. 교내에서는 경제학 수업을 통해 기초적인 개념들을 다졌습니다. 대외적으로는 금융사관학교에서 주관한 국제경제전문가 과정을 수료하여 세계 경제의 흐름을 읽는 능력을 갖췄습니다. 이러한 경험들을 바탕으로 국가별 고객들의 Needs를 정확하게 파악하는 비즈니스 분석적인 역량을 길렀습니다. 경제적 통찰력을 지닌 개발자로서 글로벌 성장의 선봉을 맡고 싶습니다.아쉬운점 2 글자수 491자825Byte
 _x000D_
"ICT를 활용한 업무개선 활동"_x000D_ 이미 우리의 일상 속에 들어와 건설, 자동차, 보안 등 다양한 산업에서 사람과 사물을 연결하여 삶의 방식을 변화시키고 있는 ICT를 개발하고 운영하는 직무에 큰 매력을 느꼈습니다. 특히, 인턴십을 통하여 기업의 중요한 문서의 보안 그리고 업무수행의 편리성, 이 두 가지를 만족하게 하는 ICT에 대해 다양한 생각을 해 볼 수 있었습니다. 아쉬운점 1ICT 기술을 활용한 효율적인 업무수행 환경을 만들기 위한 `스마트오피스 구축`프로젝트에 참여하였습니다. 아이디어 회의에서 클라우드 시스템 도입을 제안하였습니다. 업무용 PC의 정보를 하드디스크에 저장하지 않고 클라우드 서버에 업로드한다면 악성 코드에 감염된 USB와 해킹 메일 등으로부터 정보보안을 유지할 수 있으며 사무실에서뿐만 아니라 공간의 제약을 받지 않고 어디서든 업무수행이 가능하다는 장점이 있다고 생각하였습니다. 이 아이디어는 긍정적인 평가를 받았으며 실제 업무환경에 적용 시키기 위한 단계에 있습니다. 아쉬운점 2 글자수 499자853Byte
_x000D_
"협력은 목표를 이루기 위한 가장 좋은 방법"_x000D_ 재능기부를 통한 현직자와의 협력으로 긍정적인 결과를 낸 경험이 있습니다. 전자회로 설계 프로젝트로 온도 경보시스템을 제작하였습니다. 온도를 측정하여, 3가지 영역으로 나누어 LED로 표시 후 BUZZER로 알려주는 회로를 설계의 임무를 담당하였습니다. 처음 제작한 작품은 설계한 동작을 구현하지 못하였습니다. 회로를 누군가의 도움 없이 설계하고 소자를 선택하며 제작하는 과정은 오차와의 싸움이었습니다. 문제를 해결하기 위해 OOOOOOOOOO의 재능기부를 요청하여 전자제품 제조업체의 현직자에게 문제 해결을 위한 조언을 받을 수 있었습니다. 그 조언을 바탕으로 여러 번의 오차를 수정한 끝에 목표했던 기능을 완벽하게 구현하는 작품을 만들 수 있었고 A+의 성적을 받았습니다. 일을 수행할 때 스스로 모든 것을 짊어지고 해결하겠다는 생각보다는 주위의 사람과 기회를 적극적으로 이용하여 협력한다면 더욱 쉽고 멀리 나아갈 수 있다는 것을 배웠습니다. 아쉬운점 1 글자수 501자866Byte
_x000D_
"능동적인 자세"_x000D_ 기계공학부와 연합하여 구성하여 ‘전기자동차 제작 대회’를 준비하였습니다. 하지만 뜻하지 않은 사정으로 인해 대회참가가 불가능하게 되었습니다. 이 때문에 기계공학부 팀원과 갈등이 생겼습니다. 제 잘못으로 발생한 갈등은 아니었지만, 동아리를 대표하여 사과와 양해를 구하고, 저희 팀원을 교대 파견하여 대회준비를 도와줄 것을 제안하였습니다. 그 결과 갈등을 해결할 수 있었습니다. ICT 프로젝트 진행과정에서 발생할 수 있는 문제 상황에서 누구보다 먼저 적극적으로 해결하겠습니다. _x000D_좋은점 1 "우유부단함"_x000D_ 평소 어떤 일을 수행하기 전 미리 계획해보고 예측할 수 있는 결과와 문제점에 대해 많은 생각을 하고 많은 시간을 소모하는 단점이 있습니다. 이러한 단점을 보완하기 위해 Deadline을 정하고 있습니다. 이러한 저의 단점은 업무수행 과정을 세분화하고 예측 및 분석하여 더욱 계획적이고 실수 없는 업무 수행에 활용할 수 있다고 생각합니다. 아쉬운점 1 글자수 482자823Byte
"소통과 협력의 중요성"_x000D_ 팀 단위로 구성된 기업에서 부서원과의 소통이 가장 중요한 업무라는 것을 알고 있습니다. 업무의 진행 상황에 대해 보고하고 피드백 받으며, 도움이 필요한 부분에 대해서는 적극적으로 도움을 요청하는 자세를 배울 수 있었습니다. 인턴십을 통해 배운 조직생활의 기본기와 협업하고 소통하는 방법은 ICT 프로젝트 계획과 개선 활동에 있어 도움이 될 것으로 생각합니다. _x000D_ "전공지식과 문제해결능력"_x000D_ 제어계측공학을 전공하며 온도센서를 이용한 온도경보 장치, 적외선 센서와 블루투스 통신을 이용한 서빙 로봇, 전기자동차 제작을 통하여 전공지식을 실제로 작품에 적용하였습니다. 그 과정에서 프로젝트 계획 및 실행능력, 성능의 오차와 결함을 줄이기 위한 다양하고 끊임없는 시도를 통해 문제해결능력을 키울 수 있었습니다. _x000D_전공지식을 활용한 현대오토에버의 새로운 ICT 개발 및 프로젝트를 원활하게 수행할 수 있다고 생각합니다. 아쉬운점 1 글자수 476자817Byte
재경분야에 필요한 다양한 역량을 갖추기 위해 노력하였습니다. 작년 여름 OOOOOO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습득할 수 있었습니다. 또한 회사의 당기순이익 추정 과제를 하며 기존 문서들을 분석하여 미래 사업 추진과 손익에 대해 예측하며 통찰력을 익힐 수 있었습니다. 이외에도 전공 공부뿐만 아니라 CFA 레벨1과 AICPA시험을 준비하며 회계나 재무에 대한 여러 가지 심화된 지식을 터득하였습니다. 또한 각종 대외활동을 할때마다 항상 회계나 재무 역할을 도맡아하며 재경 직무에 대한 관심을 지속적으로 가져왔습니다. 좋은점 1이러한 경험과 지식들을 바탕으로 현대오토에버와 함께 발전하는 인재가 되겠습니다.아쉬운점 1 글자수 495자860Byte
2년 전 겨울, 무더운 캄보디아로 해외봉사를 다녀왔습니다. 무더위 속에서 학생들에게 도서관과 급식소를 지어주는 건축봉사, 우리의 전통 문화를 알리는 부채와 탈을 만들어 보는 교육봉사를 했습니다. 좋은점 1하지만 신체적, 정신적으로 가장 힘들었던 것은 OOO 드림센터 개교식 등의 행사에서 아이돌 춤을 추는 문화봉사였습니다. 상당한 몸치였던 저는 이왕 이렇게 된거 도전해 보자고 생각하여 출국 전부터 거울을 보며 연습하였습니다. 현지에서도 봉사 후 지친 몸을 이끌고 늦게까지 연습을 하였습니다. 탈진할 만큼 힘이 들 때도 지금 포기하면 인생을 살며 무슨일을 해낼 수 있을 것인가라는 생각을 하며 버텼습니다. 결국 두 번의 공연에서 실수 없이 성공적으로 무대를 마칠 수 있었습니다. 5분 남짓 되는 짧은 춤이 남 보기에는 부족한 춤사위였겠지만 주어진 일은 어떻게든 해내자는 제 자신과의 약속을 지킨 것이었습니다. 짧은 기간이었지만 스스로의 한계를 뛰어넘고 도전정신을 발휘하여 성공한 경험으로 남아있습니다.아쉬운점 1 글자수 499자867Byte
맡은 일을 책임감있게 해내는 것이 장점입니다. NGO단체에서 재무팀장으로 단체의 재정을 관리했습니다. 자금관리가 팀장에게 일임되어 팀원일 당시 재정이 잘 관리되고 있다고 생각했습니다. 하지만 팀장이 된 후 자금이 비효율적으로 운영되고 있다는 것을 알았고 비영리단체는 비용의 최소화가 중요했기에 체계를 확실히 세워야겠다고 생각했습니다. 그동안 배운 실무를 적용해 각 부서에 사전 계획을 언급한 후에만 자금이 지출 되도록 프로세스를 도입했고 그 결과 쓸데없이 지출되는 비용이 줄어 점차 효율적으로 관리되었습니다. 아쉬운점 1 이와달리 리더십이 부족합니다. 이는 회사의 CFO를 꿈꾸는 저에게 치명적인 약점입니다. 이러한 부분을 보완하고자 조별활동에서 조장을 자원하기도 하고 비영리단체에서 재무팀장으로써 단체의 재무를 책임지는 등 부족한 역량을 보완하고자 노력했습니다. 아쉬운점 2 장점은 극대화시키고 단점은 보완하는 저의 이러한 노력이 입사 후에도 지속되어 많은 직원들을 이끌 수 있는 리더로 성장하겠습니다.                                            글자수 496자867Byte
직무에 대한 끊임없는 관심으로 많은 경험을 통해 전문성을 익혔습니다. 다양한 봉사단체에서 예, 결산을 담당하며 회계적인 마인드를 지속적으로 유지해왔습니다. 또한 비영리단체, IT/웹 분야, 현재는 제조업종의 회사에서 인턴으로 근무하며 다양한 곳에서 재경 직무에 대한 실무를 익혀왔습니다. 현대오토에버 입사 후에도 전공 지식과 여러가지 경험을 잘 녹여 회사와 상생하는 인재가 되겟습니다. 좋은점 1 사람들과 감화할 수 있는 소통능력이 뛰어납니다. 현대오토에버는 타 회사에 대한 솔루션 서비스를 제공하는 회사로 이에 있어 소통능력이 매우 중요하다고 생각합니다. 저는 학창시절 다양한 단체에서 많은 사람들과 소통하며 이러한 능력을 길러왔습니다. 특히 1년간 서울역 내에서 무료진료소 봉사활동을 하며 함께 노숙자, 잘 걷지 못하는 어르신, 누군가 자신의 말을 들어주길 원하는 분 등 다양한 사람과 소통하며 상대방의 입장에서 생각하고 이해해보는 연습을 하였고 이는 현대오토에버에서 필요로 하는 인재라고 생각합니아쉬운점 1 글자수 500자871Byte
 _x000D_
[IoT를 위해 준비된 인재]_x000D_ 저는 대학원에 입학하여 IoT 기반 스마트 홈, 센서 네트워크와 빅데이터의 분석 및 상황인식 기술과의 매쉬업 서비스등 다양한 연구를 진행하고 있습니다. 제가 연구 중인 분야가 실제 상용 서비스로써 사용되는 최신 기술이라는 점과 앞으로 더욱더 활발히 연구될 것이라는 점은 컴퓨터공학을 전공하는 저에게 큰 기쁨이자 도전입니다.좋은점 1 또한, 학부 시절 안드로이드 앱 개발, Oracle OCJP, Cisco CCNA 등의 자격취득을 통해 전공분야의 경쟁력을 갖추고자 노력하였습니다. 꾸준한 노력이 현재 3편의 국제 논문과 9편의 국내 논문 그리고 4건의 특허출원 등 양질의 결과를 도출할 수 있었습니다. 좋은점 2사물 인터넷이란 용어가 생긴 지는 오래되었지만, 아직 해결해야 할 문제와 앞으로의 산업에 핵심 기술로 연구가치가 크다고 생각합니다. 저는 지금까지의 배움과 노력을 통해 앞으로 현대 오토에버와 함께 발전하고 제가 가진 역량을 마음껏 발휘해 보고 싶습니다.아쉬운점 1  글자수 493자827Byte
_x000D_
[실패를 통한 성장]_x000D_ 임베디드 소프트웨어라는 수업을 수강할 때, 첫 수업부터 따라가기 너무 힘들었고 개인 프로젝트에 대한 부담이 매우 컸습니다. 당시 연구실 선배의 조언으로 CPU 거버너라는 것을 알게 되었고, 각 거버너들의 장단점을 개선하기 위해 여러 튜닝커버너 들이 해외 오픈 커뮤니티에서 제공되고 연구 되고 있었습니다. 커널을 한 번도 수정해 본 적 없던 저에겐 정말 쉽지 않은 일이었지만 제 첫 프로젝트였던 만큼 매일 밤을 새우며 연구하였습니다. 처음엔 새로운 커버너를 만들어 보고 싶었지만 쉽지 않았고 결국 기존 개발되었던 오픈거버너를 수정하여 개선하는 방법으로 프로젝트를 진행하였습니다. 거버너를 안드로이드 폰에 포팅 작업, 여러 벤치마크 프로그램들로 성능평가를 할 때 매 순간이 새로운 도전이었습니다. 비록 향상된 거버너를 개발하는 데는 실패했었지만 프로젝트를 통해 거버너를 알게 되고 안드로이드폰에 포팅을 해보는 등 지금도 그때의 열정을 생각하며 대학원 연구에 힘쓰고 있습니다.좋은점 1 글자수 502자870Byte
제 강점으론 되도록 계획적인 삶을 지향합니다. 새해가 되면 올해의 계획을 쓰고 매달이 시작되면 주 단위의 계획을 세웁니다. 두 번째로 남들보다 강인한 체력을 갖고 있습니다. 꾸준한 운동을 통해 체력을 유지 하고 있으며 마지막으로 긍정적인 마인드를 통해 강인한 정신력까지 겸비하고 있습니다. _x000D_이러한 저의 장점은 입사 후 주어진 업무를 수행함에 있어 계획적이고 긍정적인 마인드와 강인한 체력으로 업무를 수행해 나갈 것 입니다.아쉬운점 1  단점으론 주변에서 미리 걱정을 많이 한다고 합니다. 아마도 미리 세워둔 계획을 지키기 위한 저와의 약속 때문인 것 같습니다. 두 번째론 멀티 태스킹이 힘듭니다. 그래서 어떤 일이 동시에 주어지면 한 가지 일을 끝내야 다음 일을 진행하는 성격입니다. 이런 저의 단점은 입사 후 업무를 세분화 하고 단계화 하여 더욱더 계획적으로 업무를 수행하는데 노력 하겠습니다.아쉬운점 2  글자수 445자764Byte
</t>
  </si>
  <si>
    <t>7,571</t>
  </si>
  <si>
    <t>현대오토에버가 나아가야 할 방향에 대해서, 신문이나 기사를 제외한 본인만의 생각을 서술하시오.(공백기가 있는 지원자에게) 저번 공채에는 본인이 왜 떨어졌다고 생각하는가?본인을 뽑아야하는 경쟁력, 강점 혹은 본인만의 스토리를 말해보세요.자신만의 특출난 점이 있는가? 무엇인지 말해보시오.자신만의 특출난 점은 무엇이며, 그것을 정량적인 수치로 말해보아라.인생에서 가장 힘들었던 순간과 이를 어떻게 극복했는지 말해달라(영어면접) 장거리로 비행기를 탈 때 주로 무엇을 하나요?공모전에서 상을 탔었는데, 그건 무슨 상이었나요?지원자의 강점은 무엇인가요?인생에서 가장 힘들었던 순간과 이를 어떻게 극복했는지 말해달라.남들과 다른 자기 자신의 강점을 어필해보세요.삶에서 가장 힘들었던 순간은?영업에 지원한 이유는 무엇인가?자기소개해보세요.자신이 주도한 프로젝트에서 실패한 경험을 말해보시오.자신이 갖고 있는 '대한민국 1%안에 드는 무언가'를 말해보시오.마지막으로 하고 싶은 말은 무엇인가?임금피크제에 대한 개인의 의견을 말해달라.회사 경험이 있는데 무엇을 했나?그러면 그 직무에 대해서 말해보시오.사용해본 언어는 뭐가 있는가?오토에버의 어떤 직무에 지원했는가?자신의 강점이 무엇인가? (IT부분)</t>
  </si>
  <si>
    <t>현대오토에버 본사인 오토웨이에서 면접을 봤습니다. One Day로 진행되지만 그리 오래걸리지 않아서 오전, 오후 조로 나뉘어져 있습니다. 저는 첫날 오후 12시 50분에 배정되었습니다. 약 30분 정도 대기한 후 30분 정도 면접 프로세스 설명이 진행됩니다.영어 면접을 제외한 다른 면접은 모두 조 단위로 움직이며 한 조는 통상 5명으로 배정됩니다.-임원면접은 면접관 5명이었고 PT/토론 면접은 면접관 2명이었습니다.-영어 면접은 1:1로 진행되었습니다.영어 면접을 제외한 다른 면접은 모두 조 단위로 움직이며 한 조는 통상 5명으로 배정됩니다.-임원면접은 면접관 5명인 다대다 면접이었습니다.-PT/토론 면접은 면접관 2명이었지만 면접관 분들은 일절 개입하지 않고 지원자끼리 진행하게 됩니다.-영어 면접은 1:1로 진행되며 원어민 면접관과 간단한 얘기로 진행됩니다.임원 면접은 1번부터 5번까지 1분 자기소개를 합니다. 그리고 순서에 상관없이 임원분들이 이력서나 자기소개서에서 궁금하고 관심이 가는 부분을 무작위로 질문하십니다. 그래서 언제 질문이 들어올 지 모르기 때문에 집중해서 면접에 임해야 합니다.-인성에 대한 질문은 거의 없었고 기술에 대한 질문과 공통 질문을 주로 하셨습니다.-마지막 할 말은 본인만의 경쟁력을 물어보셨습니다.표정의 변화가 거의 없으셔서 지원자의 답변이 만족스러운지 알기 어려웠습니다. 답변의 내용에 대해서 불만족하실 경우 꼬리질문이 이어졌습니다. 지원자마다 받는 질문의 개수가 굉장히 상이하기 때문에 비교적 질문을 덜 받는 지원자가 있었습니다. 회사 지원동기와 본인만의 강점을 상당히 중요하게 보시는 것 같습니다.전반적으로 압박 면접이었습니다. 질문도 상당히 날카로웠고 지원자를 편안하게 해주기 보다 압박으로 솔직한 답변을 들으려고 하신 것 같았습니다. 임원면접이지만 인성 질문 외에도 기술적인 질문이 꽤 많았고 공통 질문도 중간 중간 하셨습니다.자동차 산업과 관련한 IT 트렌드를 말하지 못해 아쉬웠습니다. 그리고 본인만의 경쟁력과 강점에 대한 준비도 미흡했습니다. 전반적으로 질문을 적게 받지는 않았지만 준비된 답변을 암기하여 포장된 모습만 보여드린 점이 불합격의 원인인 것 같습니다.현대오토에버의 대한 뉴스나 기사는 상당히 찾기 어렵고 또 면접에서 물어보지도 않습니다. 하지만 현대자동차의 IT를 모두 담당하는 회사이니만큼 Connectivity Car나 자율주행 등 자동차 신기술 트렌드를 공부하시고 가는게 좋을 것 같습니다. 그리고 본인만의 강점이 항상 키포인트기 때문에 꼭 잘 준비하셔야 합니다. 이력서부터 차례대로 질문하시기 때문에 자기소개서를 세세하게 파고들지는 않습니다만 기술 용어는 물어보실 수 있습니다.</t>
  </si>
  <si>
    <t xml:space="preserve"> 오토 에버 방향 대해 신문 기사 제외 본인 생각 서술 공백기 지원 저번 공채 본인 왜 생각 본인 경쟁력 강점 본인 스토리 말 자신 점 무엇 말 자신 점 무엇 그것 정량 수치 말 인생 가장 순간 극복 말 영어 면접 장거리 비행기 탈 때 주로 무엇 하나요 공모전 상 무슨 상 지원 자의 강점 무엇 인생 가장 순간 극복 말 남 다른 자기 자신 강점 어필 삶 가장 순간 영업 지원 이유 무엇 자기 소개 자신 프로젝트 경험 말 자신 대한민국 안 무언가 를 말 마지막 말 무엇 임금 피크 제 대한 개인 의견 말 회사 경험 무엇 그 직무 대해 말 사용 언어 뭐 오토 에버 직무 지원 자신 강점 무엇 부분</t>
  </si>
  <si>
    <t xml:space="preserve"> 현대 오토 에버 본사 오토 웨이 면접 로 진행 오전 오후 조로 저 첫날 오후 배정 약 정도 대기 후 정도 면접 프로세스 설명 진행 영어 면접 제외 다른 면접 모두 조 단위 움직 조 통상 명 배정 임원 면접 면접 관 명 토론 면접 면접 관 명 영어 면접 로 진행 영어 면접 제외 다른 면접 모두 조 단위 움직 조 통상 명 배정 임원 면접 면접 관 명인 다대 면접 토론 면접 면접 관 명 면접 관 분 일절 개입 지원 끼리 진행 영어 면접 로 진행 원어민 면접 관 얘기 진행 임원 면접 번 번 자기 소개 순서 임원 이력서 관심 부분 무작위 질문 언제 질문 때문 집중 면접 임해 인성 대한 질문 거의 기술 대한 질문 공통 질문 주로 마지막 말 본인 경쟁력 표정 변화 거의 지원 자의 답변 답변 내용 대해 불만족 경우 꼬리 질문 지원 질문 개수 상이 때문 비교 질문 덜 지원 회사 지원동 기와 본인 강점 보시 것 전반 압박 면접 질문 지원 압박 답변 것 임원 면접 인성 질문 외 기술 질문 꽤 공통 질문 중간 중간 자동차 산업 관련 트렌드 말 본인 경쟁력 강점 대한 준비 전반 질문 준비 답변 암기 포장 모습 점 불합격 원인 것 오토 에버 대한 뉴스 기사 찾기 또 면접 자동차 를 모두 담당 회사 만큼 나 자율 주행 등 자동차 기술 트렌드 공부 것 본인 강점 항상 키포인트 기 때문 꼭 준비 이력서 차례대로 질문 때문 기술 용어 수</t>
  </si>
  <si>
    <t xml:space="preserve"> 희망 직무 지원 이유 직무 수행 위해 노력 경험 구체 작성 본인 도전 여러 경험 중 가장 경험 작성 통해 점 무엇 작성 본인 장점 단점 대해 작성 입사 후 활용 것 작성</t>
  </si>
  <si>
    <t xml:space="preserve"> 핀 테크 전문가 향 발걸음 오토 에버 핀 테크 전문가 꿈 지원 점 데이터 나열 유 의미 가치 발굴 빅데이터 분석 과정 그 내재 알고리즘 깊이 매료 이후 과목 금융 수학 수강 수학 정리 이론 금융 데이터 적용 욕심 빅데이터 개발자 양성 과정 수료 차례 프로젝트 통해 웹 개발 및 실무 능력 온 오프라인 강의 통해 데이터 분석 대한 지식 의 용법 통계 역량 점 학교 실시 현대 오토 에버 채용 설명 회 인사 담당자 교육 기회 정말 회사 말씀 오토 에버 등 데이터 분석 기술 핀 테크 전문가 분석 플랫폼 일원 열정 점 글 자수 자 실패 데이터 분석 프로젝트 개발 도중 관 전문교육 참여 적 조원 공부 프로젝트 계속 난항 수 시간 할애 편중 수 더욱이 데이터 머신 러닝 로지 스틱 회귀분석 비 전공자 한계 여실히 마감 기한 교육 포기 포기 제 자신 실망 점 포기 어디 일 제대로 수 생각 프로젝트 발표 직후 당시 상황 온라인 강의 문서 통해 데이터 및 통계 프로그램 대한 공부 처음 다시 시작 기억 발전 촉매 제로 전환 데이터 분석 역량 수 이 경험 통해 일 도약 기회 생각 수 힘 점 글 자수 자 적극성 과도 의욕 적극 태도 가장 장점 기반 프로젝트 역할 분담 때 서버 다른 기능 더 누구 선뜻 자청 도 며칠 동안 컴퓨터 앞 밤 워 사흘 서버 완성 지금껏 대로 입사 후 모든 일 오토 에버 열정 반면 과도 의욕 단점 능력 밖 일이 궂은일 자주 계획 종종 일정 차질 우선 순위표 작성 제일 일 차례대로 것 습관화 일 차질 완수 자기 관리 신입사원 오토 에버 이바지 주축 점 글 자수 자 융합 인재 융합 인재 가지 역량 먼저 과목 수치해석 응용수학 통해 이용 수식 그래프 활용 능력 및 수학 사고력 를 비롯 객체 지향 언어 프로젝트 결실 데이터 분석 언어 능력 데이터 대한 분석 통찰 개 역량 융합 남 차별 개발자 점 세계 수 눈 세계 경제 동향 파악 능력 교내 경제학 수업 통해 기초 개념 외적 금융 사관학교 주관 국제경제 전문가 과정 수료 세계 경제 흐름 능력 경험 바탕 국가 별 고객 를 파악 비즈니스 분석 역량 경제 통찰 개발자 로서 글로벌 성장 선봉 점 글 자수 자 를 활용 업무 개선 활동 우리 일상 속 건설 자동차 보안 등 산업 사람과 사물 삶 방식 변화 를 개발 운영 직무 매력 인턴십 통 기업 문서 보안 업무 수행 편리 이 두 가지 대해 생각 해 볼 수 점 기술 활용 효율 업무 수행 환경 만들기 위 스마트 오피스 구축 프로젝트 참여 아이디어 회의 클라우드 시스템 도입 제안 업무 용 의 정보 하드디스크 저장 클라우드 서버 업로드 악성 코드 감염 해킹 메일 등 정보보안 유지 수 사무실 뿐 공간 제약 어디 서든 업무 수행 장점 생각 이 아이디어 긍정 평가 실제 업무 환경 적용 위 단계 점 글 자수 자 협력 목표 위 가장 방법 재능기부 통한 현직 협력 긍정 결과 경험 전자회로 설계 프로젝트 온도 경보 시스템 제작 온도 측정 가지 영역 로 표시 후 로 회로 설계 임무 담당 처음 제작 작품 설계 동작 구현 회로 누군가 도움 설계 소자 선택 제작 과정 오차 문제 해결 위해 의 재능기부 요청 전자제품 제조업체 현직 문제 해결 위 조언 수 그 조언 바탕 여러 번의 오차 수정 끝 목표 기능 구현 작품 수 의 성적 일 수행 때 스스로 모든 것 짊어지 해결 생각 주위 사람과 기회 적극 이용 협력 더욱 멀리 수 것 점 글 자수 자 능동 자세 기계공학 부와 연합 구성 전기자동차 제작 대회 를 준비 뜻 사정 대회 참가 이 때문 기계공 학부 팀 갈등 제 잘못 발생 갈등 동아리 대표 사과 양해 구 저희 팀 교대 파견 대회 준비 것 제안 그 결과 갈등 해결 수 프로젝트 진행 과정 발생 수 문제 상황 누구 먼저 적극 해결 점 평소 일 수행 전 미리 계획 예측 수 결과 문제점 대해 생각 시간 소모 단점 단점 보완 위해 정 저 단점 업무 수행 과정 세분 예측 및 분석 더욱 계획 실수 업무 수행 활용 수 생각 점 글 자수 자 소통 협력 중요성 팀 단위 구성 기업 부서 소통 가장 업무 것 알 업무 진행 상황 대해 보고 피드백 도움 부분 대해 적극 도움 요청 자세 수 인턴십 통해 조직 생활 기본 기와 협업 소통 방법 프로젝트 계획 개선 활동 도움 것 생각 공지 문제해결 능력 제어 계 공학 전공 온도 센서 이용 온도 경보 장치 적외선 센서 블루투스 통신 이용 서빙 로봇 전기자동차 제작 통 공지 실제 작품 적용 그 과정 프로젝트 계획 및 실행 능력 성능 오차 결함 위 시도 통해 문제해결 능력 수 공지 활용 오토 에버 개발 및 프로젝트 수행 수 생각 점 글 자수 자 재경 분야 역량 위해 노력 작년 여름 재무회계 실 인턴 업무 의사소통 능력 중요성 업 부서 송금 요청서 바탕 회계 처리 데 유관 부서 의사소통 회계 처리 위해 기안 를 확인 관련 내용 대해 협의 과정 통해 사업 대한 폭 이해 회사 통방 습득 수 또한 회사 순이익 추정 과제 기존 문서 분석 미래 사업 추진 손익 대해 예측 통찰 수 이외 전공 공부 레벨 과 시험 준비 회계 재무 대한 여러 가지 심화 지식 터득 또한 각종 대외 활동 때 항상 회계 재무 역할 도 재경 직무 대한 관심 지속 점 경험 지식 바탕 오토 에버 발전 인재 점 글 자수 자 전 겨울 캄보디아 해외 봉사 무더위 속 학생 도서관 급식 소 건축 봉사 우리 전통 문화 부채 탈 교육 봉사 점 신체 정신 가장 것 드림 센터 개교 등 행사 아이돌 춤 문화 봉사 몸 저 된거 도전 생각 출국 전 거울 연습 현지 봉사 후 몸 연습 탈진 만큼 힘 때 지금 포기 인생 일 수 것 생각 두 번의 공연 실수 성공 무대 수 남짓 춤 남 보기 춤 일 게 제 자신 약속 것 기간 스스로 한계 도전 정신 발휘 경험 점 글 자수 자 일 책임감 것 장점 단체 재무 팀 단체 재정 관리 자금 관리 팀 일임 팀 원일 당시 재정 관리 생각 팀 후 자금 비 효율 운영 것 비영리단체 비용 최소 화가 체계 생각 그동안 실무 적용 각 부서 사전 계획 언급 후 자금 지출 프로세스 도입 그 결과 지출 비용 점차 효율 관리 점 이 달리 리더십 회사 를 저 치명 약점 부분 보완 활동 조장 자원 비영리단체 재무 팀 단체 재무 등 역량 보완 노력 점 장점 대화 단점 보완 저 노력 입사 후 지속 직원 수 리더 글 자수 자 직무 대한 관심 경험 통해 전문성 봉사 단체 예 결산 담당 회계 마인드 지속 유지 또한 비영리단체 웹 분야 현재 업종 회사 인턴 근무 곳 재경 직무 대한 실무 현대 오토 에버 입사 후 전공 지식 여러가지 경험 회사 상생 인재 점 사람 감 수 소통 능력 오토 에버 타 회사 대한 솔루션 서비스 제공 회사 이 소통 능력 매우 생각 저 학창시절 단체 사람 소통 능력 서울역 내 무료 진료 소 봉사활동 노숙자 어르신 누군가 자신 말 분 등 사람과 소통 상대방 입장 생각 이해 연습 오토 에버 필요 인재 생각 합 점 글 자수 자 를 위해 준비 인재 저 대학원 입학 기반 스마트 홈 센서 네트워크 빅데이터 분석 및 상황 인식 기술 매쉬업 서비스 등 연구 진행 제 연구 중인 분야 실제 상용 서비스 로써 사용 최신 기술 점 앞 더욱더 연구 것 점 컴퓨터공학 전공 저 기쁨 이자 도전 점 또한 학부 시절 안드로이드 앱 개발 등 자격 취득 통해 분야 경쟁력 노력 노력 현재 편의 국제 논문 편의 국내 논문 건의 특허 출원 등 양질 결과 도출 수 점 사물 인터넷 용어 해결 문제 앞 산업 핵심 기술 가치 생각 저 지금 배움 노력 통해 앞 현대 오토 에버 발전 제 역량 마음껏 발휘 보고 점 글 자수 자 실패 통한 성장 임베디드 소프트웨어 수업 수강 때 첫 수업 개인 프로젝트 대한 부담 매우 당시 연구실 선배 조언 거 버너 것 알 각 거 버너 장단점 개선 위해 여러 튜닝 커버 너 해외 오픈 커뮤니티 제공 연구 커널 번 수정 적 저 정말 일 제 첫 프로젝트 만큼 매일 밤 연구 처음 커버 너 보고 기존 개발 오픈 거 버너 수정 개선 방법 프로젝트 진행 거 버너 안드로이드 폰 포팅 작업 여러 벤치마크 프로그램 성능 평가 때 매 순간 도전 비록 향상 거 버너 개발 데 프로젝트 통해 거 버너 알 안드로이드폰 포팅 등 지금 그때 열정 생각 대학원 연구 점 글 자수 자 제 강점 계획 삶 지향 새해 올해 계획 매달 시작 주 단위 계획 두 번 남 체력 운동 통해 체력 유지 마지막 긍정 마인드 통해 정신 겸비 저 장점 입사 후 업무 수행 함 계획 긍정 마인드 체력 업무 수행 것 점 단점 주변 미리 걱정 미리 계획 위 저 약속 때문 것 두 번 론 멀티 태스킹 동시 가지 일 다음 일 진행 성격 저 단점 입사 후 업무 세분 단계 더욱더 계획 업무 수행 노력 점 글 자수 자</t>
  </si>
  <si>
    <t>6,210</t>
  </si>
  <si>
    <t>478</t>
  </si>
  <si>
    <t>305</t>
  </si>
  <si>
    <t>698</t>
  </si>
  <si>
    <t>교육관리직은 10시까지 근무할 때도 있는데 아버지가 딸이 그렇게 고생하는 거 보면 뭐라고 하시지 않겠냐?우리는 대학이 안중요하다. 본인이 나온 서울 본교보다 오히려 지방 분교 학생을 뽑을 수도 있다. 어떻게 생각하냐?왜 교육관리직에 지원했는지?회사의 이익 규모에 대해 알고 있나?왜 대교에 지원하게 되었는가?힘들 때는 스트레스를 어떻게 해소하나?본인을 왜 뽑아야하는지 말해보세요성격의 장단점을 말해보세요중국어로 자기소개 해보세요대교에 지원한 이유는 무엇인가요?면접관을 학부모라고 생각하고 학습지 판매를 해보세요본인의 경험이 영업관리자 직무에서 어떤 강점이 있나요?본인이 교육인으로서 적절하다고 생각하는 이유를 말해보세요아이들을 대해 본 경험이 있나요?업무를 하다보면 교육과 영업 업무를 병행하게 될 수도 있는데 둘 중 무엇이 더 중요하다고 생각하나요?입사 후 어떤 분야로 성장하고 싶은가요?근무하게 된다면 어떤 비전을 갖고 있는가?면접관을 학부모라고 생각하고 학습지 판매를 해보아라.사교육과 공교육의 차이는 무엇이라 생각하는가?어린이를 좋아하는가?영업 목표 달성을 위해 어떻게 할 것인가?전공과 지원 분야의 연결고리가 없어 보인다. 왜 지원하였는가대교라는 회사는 본인생각에 어떤회사 입니까?그 외 자기소개서 기반 질문본인이 살면서 힘들었던 경험본인이 최근에 읽은 책 중에서 기억에 남는 것아버지는 무엇을 하시는가자기소개교육관리직 인턴 시 학습지 교사로 시작해야 하기 때문에 주택에서 주택 사이를 힘들게 다녀야 하는데 할 수 있겠는가?대교가 무슨일을 하는 회사인지 아는가?</t>
  </si>
  <si>
    <t xml:space="preserve"> 교육 관리직 근무 때 아버지 딸 고생 거 우리 대학 본인 서울 본교 오히려 지방 분교 학생 수도 생각 왜 교육 관리직 지원 회사 이익 규모 대해 알 왜 대교 지원 때 스트레스 해소 하나 본인 왜 말 성격 장단점 말 중국어 자기 소개 대교 지원 이유 무엇 면접 관 학부모 생각 학습 판매 본인 경험 영업 관리자 직무 강점 본인 교육인 생각 이유 말 아이 대해 경험 업무 교육 영업 업무 병행 수도 둘 중 무엇 더 생각 하나요 입사 후 분야 근무 면접 관 학부모 생각 학습 판매 사교육 공교육 무엇 생각 어린이 영업 목표 달성 위해 것 전공 지원 분야 연결고리 왜 지원 대교 회사 본인 생각 회사 입 그 외 자기 소개 기반 질문 본인 경험 본인 최근 책 중 기억 것 아버지 무엇 자기 소개 교육 관리직 인턴 시 학습 교사 시작 때문 주택 주택 사이 수 대교 일 회사</t>
  </si>
  <si>
    <t>299</t>
  </si>
  <si>
    <t>2,842</t>
  </si>
  <si>
    <t>3,807</t>
  </si>
  <si>
    <t>리더십을 발휘한 경험갈등을 해결한 경험지원자가 CBD에 적합하다고 생각하는 이유가장 도전적인 경험은 무엇인가요?왜 한국에서 구직 활동을 하나요?간단한 자기소개를 해보세요.궁금한 점이 있나요?리더십을 정의하고 리더십을 발휘한 경험을 말해보세요.세일즈에 지원한 이유는 무엇인가요?자신을 뽑아야 하는 이유는 무엇인가요?친구들이 바라보는 나는 어떤 모습인가요?팀원으로서의 경험에 대해 말해보세요.어려운 목표를 받았을 때 그것을 해결한 경험이 있나요?상사가 10을 채우라 했는데 본인의 능력이 8밖에 되지 않을 때 나머지 2를 어떻게 채울 것인가?앞으로의 커리어를 영어로 말해보시오.인턴 경험에 대해서 이야기해보시오.장학금을 받는 방법은 무엇인가?친구들은 본인을 어떻게 표현하는가?GSK세일즈와 P&amp;G 세일즈의 차이는 무엇이라고 생각하는가?1등을 하기 위해 사용한 본인만의 방법과 전략문제가 발생했을 때 혼자 해결하는 편인지, 다른 사람과 협력해서 한 적은 없는지?미군 하사관 학교 수석 졸업 특이 경력에 대해 질문사용했던 프로그램인턴 경험인턴하면서 어려웠던 점프로젝트 경험혼자 열심히 한 것 말고 사람들 사이에서 리더십을 발휘한 경위와 커뮤니케이션 능력에 대해 질문SAP를 써본 적 있는지?가장 성취감을 가졌던 경험은 무엇인가?가장 자랑스러웠던 경험이 언제가 있는지?</t>
  </si>
  <si>
    <t xml:space="preserve"> 리더십 발휘 경험 갈등 해결 경험 지원 생각 이유 가장 도전 경험 무엇 왜 한국 구직 활동 하나요 자기 소개 점 리더십 정의 리더십 발휘 경험 말 에 지원 이유 무엇 자신 이유 무엇 친구 나 모습 팀 경험 대해 말 목표 때 그것 해결 경험 상사 본인 능력 때 나머지 를 것 앞 커리어 영어 말 인턴 경험 대해 이야기 장학금 방법 무엇 친구 본인 표현 와 의 무엇 생각 위해 사용 본인 방법 전략 문제 발생 때 혼자 해결 편 다른 사람과 협력 미군 하사관 학교 수석 졸업 특이 경력 대해 질문 사용 프로그램 인턴 경험 인턴 점 프로젝트 경험 혼자 것 사람 사이 리더십 발휘 경위 커뮤니케이션 능력 대해 질문 를 적 가장 성취 감 경험 무엇 가장 경험 언제</t>
  </si>
  <si>
    <t>3,862</t>
  </si>
  <si>
    <t>3,330</t>
  </si>
  <si>
    <t>127</t>
  </si>
  <si>
    <t>3,263</t>
  </si>
  <si>
    <t>3,761</t>
  </si>
  <si>
    <t>7,749</t>
  </si>
  <si>
    <t>5,838</t>
  </si>
  <si>
    <t>본인의 목숨을 걸고 남을 도와본 경험이 있나요?설계 검토 시 참고해야 하는 법규가 무엇인지 알고 있나요?콘크리트 타설에 관한 주의사항을 설명해보세요강점이 무엇이라고 생각하는가스트레스 받을 때 어떻게 푸는가?건설업계의 상황이 좋지 못한데, 그 이유가 무엇이라고 생각하는가?다른 사람의 PT주제에 대해서 알고 있는 게 있는가?파이롯트라는 부서에서는 무슨 일을 하는지 알고 있는가?사회적가치와 회사의 이익이 충돌한다면 어떤것을 고르겠는가?회사가 본인을 뽑아야하는 이유와 본인의 강점자기소개세계경기침체가 국내건설경기에 미치는 영향과 대안을 말하라.스티븐잡스의 \여자로서 일하다보면 해외출장이 잦을텐데, 가정을 꾸리면서 문제가 없겠는지?왜 중남미가 신흥국으로 떠오를 것이라고 생각하는가?포괄수가제에 대해 찬성과 반대의견을 나누어 토론해보세요회사에서 일하기 위해 가장 중요한 것이 무엇이라고 생각하나?발전소에서 사용하는 쿨링 시스템의 정의, 종류 등을 설명하라증류탑에서 압력을 낮출 시 어떻게 되는지, 어떤 문제가 발생하는지 이론을 사용해서 설명하라해군기지 건설 찬반 토론'최저 임금제 인상 필요한가?'에 대해 토론하세요기업이 가져야하는 덕목은 무엇인가?기업이 추구하는 것은 무엇인가?학창시절 어떠한 방법으로 공부하였는가?GS건설이 중소기업이었어도 지원하겠는가?GS건설이 추구하는 3가지 중 부족하다고 느껴지는 부분은?</t>
  </si>
  <si>
    <t xml:space="preserve"> 본인 목숨 남 도 경험 설계 검토 시 참고 법규 무엇 알 콘크리트 설 관 주의 사항 설명 강점 무엇 생각 스트레스 때 건설업 상황 그 이유 무엇 생각 다른 사람 주제 대해 알 게 파이롯트 부서 무슨 일 알 사회 가치 회사 이익 충돌 것 회사 본인 이유 본인 강점 자기 소개 세계 침체 국내 건설 경기 영향 대안 말 하라 스티븐잡스 여자 로서 일 해외 출장 가정 문제 왜 중남미 신흥 국 것 생각 포괄수가제 대해 찬성 의견 토론 회사 일 위해 가장 것 무엇 생각 하나 발전소 사용 쿨링 시스템 정의 종류 등 설명 하라 증류 탑 압력 시 문제 발생 이론 사용 설명 하라 해군기지 건설 찬반 토론 최저 임금 제 인상 대해 토론 기업 덕목 무엇 기업 추구 것 무엇 학창시절 방법 공부 건설 중소기업 지원 건설 추구 가지 중 부분</t>
  </si>
  <si>
    <t>Q1. 지원동기, 입행 후 포부(성취하고 싶은 직무 포함), 수학내용(경력내용, 휴학기간 또는 졸업후의 공백기간 중의 내용 포함), 성장과정을 주제별로 구분하여 자유롭게 기술하세요. (1000자 이내)Q2. 본인이 가장 우선적으로 생각하는 삶의 요소(신념, 신앙, 가족, 자유, 개인의 삶, 행복 등) 중 2가지를 선정하고 그 이유를 설명하세요. (1000자 이내)Q3. 입사지원시 고려하는 기업의 이미지를 채용브랜드라고 한다면, 신한은행 채용브랜드의 강점과 약점은 무엇인지 기술하고 채용브랜드 강화를 위한 당신만의 멋진 아이디어를 제안해 보세요. (1000자 이내)Q4. 자신만의 남다름, 자랑거리 등 위 자기소개서 항목에서 못다한 이야기가 있다면 남겨주세요.(필수기재 문항 아님) (1000자 이내)</t>
  </si>
  <si>
    <t xml:space="preserve"> _x000D_
"Here for the People, Human Bank"_x000D_ 은행의 Back Office인 인사팀에서 일하면서, 금융업의 현황과 가고자 하는 방향에 대한 논의를 자주 했습니다. 제4차 산업혁명으로 사람의 설 자리가 점점 줄어들고 있는 지금, 은행은 고객과 직원들을 인간답게 대해야 합니다. 고객과 직원은 인공지능과 같은 기계가 아닌 사람입니다._x000D_ 저는 업계 1위인 신한은행에서 은행의 최전방이자 이미지를 좌지우지하는 영업점에서 일하고 싶습니다. 저는 시달문서들을 매일 확인하여 제 업무에 적용할 것이며, 내방하는 고객들에 대한 프로파일을 작성하여 각 고객에게 맞는 서비스를 제공할 것입니다.아쉬운점 1  "웃음이 넘치는 코스비 가족"_x000D_ 늘 장난끼 가득한 저희 가족을 두고 엄마 친구분들이 지어준 별명입니다. 15년차 주말부부인 부모님과 타지에서 대학생활을 한 저와 남동생은 주말이 되면 거실에 이불을 쭉 깔아두고 나란히 누워서 잡니다. 평소에는 하지 못했던 이야기들도 나누고 ‘각자의 일터에서 최선을 다해 열심히’라는 말로 서로를 응원해주곤 합니다.좋은점 1  "버라이어티한 경험, 알록달록한 사람들"_x000D_ 사회학이라는 이론적인 학문을 전공으로 하면서 저의 생각을 글로 표현하는 방법을 배웠고, 실용적인 학문인 경영학을 공부하면서 직접 사업도 해보았습니다. 견문을 넓히기 위해 유럽과 아시아로 여행을 다녔고, 여러 방면의 사람들을 만남으로써 새로운 자극들을 얻었습니다.좋은점 2  "가진 것과 갖지 못한 것"_x000D_ 저는 한번 마음 먹은 것은 끝까지 해내는 성격과 세심한 것도 놓치지 않는 예리한 관찰력을 가지고 있습니다. 이런 장점을 바탕으로 OOOO은행에서 ‘일학습병행제’라는 프로그램을 완수하여 정부로부터 1억여원을 지원 받았습니다. 반면, 저는 먼저 해야할 일을 파악하는 것을 어려워한다는 것입니다. 이러한 점을 보안하기 위해 메모를 습관화 하여, 출근하면 체크리스트를 작성하고 먼저 해야할 순서를 표기한 후 일을 시작하고 있습니다.좋은점 3  "끊임없이 배우고 경험하여, 다른 사람들에게 나누어 주자"_x000D_ 저는 호기심이 많아 새로운 것을 배우고 경험하는 것을 좋아합니다. 그리고 그것을 다른 사람들에게 나누고 싶습니다. 작년 초 16학번 신입생을 대상으로 신입생 때 했던 고민들을 바탕으로 멘토링 프로그램을 진행했고, 잘하는 것과 본인의 장단점은 무엇인지 고민하는 시간을 가졌습니다.                                            글자수 1,165자1,964Byte
Retail Service 직 직원들의 업무는 금융상품 판매, 단골고객 확보, 다양한 서류 업무 입니다. 따라서, 직원이 가져야 할 요소는 [아이디어], [공감 능력], [꼼꼼한 업무처리능력]이라고 생각합니다.좋은점 1  "아이디어"_x000D_ 저는 카페 아르바이트를 할 때 주도적으로 가게 마케팅 방법을 개선한 적이 있습니다. 사장님부부가 메뉴에는 없지만 빙수 기계를 활용해 빙수를 판매하는 것은 어떤지 제안하셨고, 저는 엄마에게 배운 POP(손글씨)를 활용하여 빙수 그림과 글씨를 적어왔습니다. 그리고 시각적인 효과를 위해 눈에 잘 띄는 카운터 옆과, 카페 입구에 붙여 두었습니다. 그런데 정말 놀랍게도 홍보 그림을 붙인 날부터 빙수를 주문하는 손님들이 눈에 띄게 늘었습니다.아쉬운점 1  "공감 능력"_x000D_ 필리핀에서 1년간 NGO관련 행정업무를 수행할 때, OOOOO이라는 외국인이 한 명도 살지 않는 작은마을에서 생활하게 되었습니다. 처음에는 함께 일하는 스텝들과 영어로 충분히 소통할 수 있었지만, 센터에 공부를 하러 온 아이들이 저를 붙잡고 궁금한 것이 있는 듯 따갈로그어로 질문을 쏟아내기 시작할 때부터 답답함을 느꼈습니다. 저는 스텝들에게 요청해 매주 따갈로그어를 배우기 시작했고, 3주쯤 지났을 때부터 조금씩 들리기 시작하더니, 한달 후부터는 장을 보러 갈 때 간단한 의사소통을 할 수 있게 되었습니다. 아쉬운점 2  "꼼꼼한 업무처리능력"_x000D_ OOOO은행 인재개발부에서는 다양한 직무의 직원들의 양질의 교육을 위해 여러 Vendor(용역업체)와 계약을 하고 있었고, 저는 계약에 필요한 서류, 계약 번호, 담당자 등을 한눈에 볼 수 있게 Vendor List를 만들었습니다. 매달 그룹(영국본사)의 규정이나 준칙의 개정에 따라 변경되는 내용들을 부서원들과 공유하여 신규 혹은 재계약을 진행할 때 소요되는 시간을 단축하고자 하였습니다. 이러한 과정에서 계약을 담당하는 구매보험팀뿐만 아니라 타 부서와의 긴밀한 협력이 필요하였고, 꼼꼼히 정리해둔 덕분에 업무를 빠르게 해결할 수 있었습니다. 좋은점 2  저는 내방하는 영업점 고객들을 대할 때도 저의 이런 장점들을 십분 활용할 것입니다. 시각적인 자극에 영향을 받는 고객들을 위해 상품 카탈로그를 준비하고, 그들이 원하는 상품이나 서비스가 무엇인지 알아내도록 많은 이야기를 나눌 것이고, 매일 해야하는 서류 작업들을 빠뜨리는 것 없이 꼼꼼히 처리할 것입니다.                                            글자수 1,173자1,970Byte
_x000D_
"상대를 동기부여 시키는 법, 칭찬과 보상"_x000D_ OOOO은행에서 ‘일학습병행제’라는 프로그램의 총괄 업무를 맡았습니다. 일과 학습을 병행한다는 좋은 취지에서 만들어진 프로그램이지만, 전국 48개 지점에서 업무에 적응하느라 바쁜 신입 직원들과 집합 연수를 진행하는 것은 지점인력부족과 사기저하를 가져왔습니다. 좋은점 1  저는 프로그램 기획자 및 연수팀 직원들과의 여러 차례 미팅을 통해 어떠한 방식으로 남은 연수를 진행할 지 계획했습니다. 우선, 일학습병행제와 관련된 내용을 시기별, 학습자 별로 나누었고, 주기적으로 일정과 수행 과제를 안내하여 집합 연수 보다는 현장(소속 지점)에서 학습근로자들이 훈련 시간표에 맞게 훈련 받을 수 있도록 하였습니다. 그리고, 적극적으로 훈련에 참가한 학습근로자들에게는 담당 매니저들에게 칭찬의 글과 적절한 보상을 하였습니다._x000D_ 이러한 노력 덕분에 해당 프로그램에 참가한 직원들의 업무 성과는 유사 직무를 수행하는 타직원들보다 높았고, 약 9천만원의 정부지원금도 받을 수 있었습니다. 가장 적극적으로 참여한 학습근로자에게는 연수가 종료된 지난 4월 해외 연수에 참여할 수 있는 기회를 주었습니다.아쉬운점 1 글자수 577자996Byte
_x000D_
"22살 사회학도, 글로벌셀러가 되다"_x000D_ 22살, 경영학을 직접 시장에 뛰어들어 경험 해보기 위해 해외 오픈 마켓인 ‘싱가폴 O마켓’에서 글로벌 셀러로 사업을 시작했습니다.좋은점 1  사업자등록을 마친 후, 한 달간 매일 아침 동대문 도매시장을 뛰어다니며 도매상들과 거래를 맺었지만, 판매 이력이 전무한 저의 제품들은 매력적으로 보이지 않았습니다. 게다가 사이즈가 있는 상품은 국가별로 측정하는 방법이 달라 반품이나 교환 요청이 발생했습니다. 우선 저는 상품을 지인들에게 저렴한 가격에 판매하여 판매 건수를 올리는 데 주력했습니다. 또한 판매상품 수를 늘리고, 제품 업로드 방식을 바꾸어 다양한 옵션을 선택할 수 있도록 만들었습니다.좋은점 2 덕분에 저의 상품은 첫번째 페이지에 노출될 수 있었고, MD의 지원을 받아 이메일 광고도 내보내게 되었습니다. 이것을 매출 현황을 점검할 수 있는 기회로 삼았고, 다른 판매자들보다 1원이라도 더 저렴한 가격으로 책정하기위해 노력했습니다._x000D_ 당행이 디지털화 되어가는 금융 시장환경에 맞춰 간편한 S뱅크를 출시하는 것처럼 시장을 파악하고 빠르게 대응하는 것의 중요성을 아는 계기가 되었습니다.                                            글자수 573자982Byte
 _x000D_
'무대에서 나의 모습을 찾다'_x000D_학창시절 저는 주변으로부터 항상 기대를 받던 학생이었습니다. 부모님, 선생님을 실망시키지 않고 그들의 기대를 충족시키기 위해 많은 노력을 했습니다. 수학시험 한 문제에 눈물을 흘릴 정도로 언제나 최고의 모습을 보여주어야 한다는 생각을 하며 저를 채찍질했습니다. 하지만 저는 대학교에 입학하면서 크게 방황했습니다. 20년간 정작 저 자신이 무엇을 하고 싶은지 깊이 고민하지 못했던 것입니다. 이런 사실에 자존감이 크게 낮아졌고 매사에 소극적으로 변하게 되었습니다._x000D_ 이랬던 저를 변화시키게 된 계기는 힙합공연이었습니다. 수많은 관객이 가수의 노래를 따라 부르는 장면을 바라보며 `나도 저 무대에 서고 싶다`고 생각했습니다. 이를 실천하기 위해 힙합동아리에 문을 두드려 가입했고 수많은 관객 앞에서 나의 이야기를 가사에 담아 표현하겠다는 목표를 세웠습니다. 하지만 무대에 오르는 것은 결코 쉬운 일이 아니었습니다. 사람들 앞에 설 때면 목소리가 떨려 주체할 수 없었고 심장이 뛰는 소리가 귀에 들리는 듯했습니다. 3개월 동안 직접 가사를 쓰고 연습을 했고 처음으로 작은 무대에 서게 되었습니다. 첫 마디를 부르기 위해 입을 열었는데 목소리가 나오지 않았고 관객들의 일그러지는 표정을 보고 깊은 좌절을 했습니다. 그 날 이후 저는 더는 긴장감이 들지 않을 때까지 무대에 오를 것이라고 다짐했습니다. _x000D_ 그리고 한 고등학교 축제에 초대를 받아 약 800명의 학생 앞에서 공연을 하게 되었습니다. 심장이 터질 듯했지만, 학생들은 점차 저희 팀의 노래를 같이 불러주었고 어느새 무대를 즐기고 있었습니다. 공연을 성공적으로 마무리했고 아낌없는 박수를 받았습니다._x000D_공연을 성공시키겠다는 목표 하나를 위해 온전히 몰입했고 이를 무대 위에서 관객들에게 보여줌으로써 저 자신을 넘어섰다는 기분을 느낄 수 있었습니다. 이후 저는 큰 자신감을 갖게 되었고 크고 작은 공연에 참여하고, 영어스피치, 프로젝트 발표를 하며 많은 사람 앞에서의 긴장감을 즐기고 그들과 소통하는 방법을 배울 수 있었습니다. 지금도 저는 어려운 과제가 있을 때마다 처음 공연을 준비했을 때를 생각하며 저를 다독이곤 합니다. 기초부터 하나씩 준비하고 몰입한 경험은 열정을 갖고 도전하면 못할 것이 없다는 것을 깨닫게 해주었습니다. 좋은점 1 글자수 1,130자1,949Byte
_x000D_
'기본기에 충실한 빅데이터 전문가'_x000D_신한은행이 현재의 위치를 갖게 된 것은 끊임없이 변화했기 때문입니다. 현시대에는 모든 산업이 IT를 기반으로 재편되고 있고 이러한 트렌드의 중심에는 데이터가 있습니다. 데이터를 수집, 분석하여 사용자의 니즈를 파악하고 이를 통해 새로운 경험과 가치를 제공하는 것이 생존의 열쇠가 될 것입니다. 신한은행은 이러한 흐름에 맞춰 국내 은행사 중 가장 적극적으로 빅데이터 기술을 활용하기 위한 체질 변화를 하고 있습니다. 현재에 머물지 않고 위기의식을 가진 채 변화하는 신한은행을 보며 대한민국 1등 은행사 이상의 비전을 보았습니다. _x000D_아쉬운점 1 빅데이터가 떠오르면서 많은 기업이 빅데이터를 이야기하지만, 내실은 없는 경우가 허다합니다. 빅데이터에 대한 깊은 고민과 연구를 해온 신한은행은 제 꿈을 펼치기 위한 최적의 회사입니다. 입행 후, 저는 단순히 새로운 기술, 솔루션만을 쫓는 것이 아닌 기본기부터 충실히 쌓도록 하겠습니다. 기본기가 탄탄한 빅데이터 전문가로 성장하여 디지털 금융의 미래를 구축하고, 신한은행의 새로운 성장동력이 될 수 있는 황금알을 낳는 거위를 찾도록 하겠습니다.                                            글자수 567자980Byte
'신한은행의 에디터'_x000D_신한은행의 빅데이터 사업에서 가장 중요한 역량은 `데이터를 다루는 능력`과 다양한 분야를 적절히 연결하고 융합하는 `에디터적인 마인드`라고 생각합니다. 저는 이를 갖추기 위해 다음의 두 가지 노력을 하였습니다._x000D_좋은점 1 첫째, 데이터분석에 대한 지식과 실무 경험을 쌓았습니다. SQL, R을 활용한 데이터분석에 대해 공부했고, 현업자가 조직한 스터디에 참여하며 그들의 노하우를 배웠습니다. 이를 활용하여 스타트업 인턴 시절, 데이터를 기반으로 서비스를 개선한 경험이 있습니다. 웹에 비해 모바일 접속자의 가입 전환율이 현저히 낮다는 사실을 파악했고 시스템 내부적으로 누락된 부분을 발견했습니다. 이를 수정하여 가입 전환율을 10%에서 30%로 끌어올릴 수 있었습니다._x000D_ 둘째, 시시각각 변화하는 업계 트렌드에 촉각을 세우고 있습니다. 다양한 해외 사례를 습득하고 세미나에 참여하면서 블록체인과 같은 새로운 기술이 가져올 변화에 대한 인사이트를 갖추기 위해 노력하고 있습니다. 이는 두 차례의 해커톤 공모전에서 IT 서비스 기획, 핀테크 마케팅 전략 제안을 통해 성과를 거둘 수 있던 밑바탕이 되었습니다.                                            글자수 574자980Byte
_x000D_
'빅데이터와 핀테크를 연결하는 다리'_x000D_핀테크 마케팅 해커톤에 참여하여 최우수상을 받은 경험이 있습니다. 주어진 과제는 한정된 예산 안에서 핀테크 어플의 마케팅 전략을 펼치는 것이었습니다. 저는 주어진 데이터에서 인사이트를 도출하여 마케팅 방향을 제시하는 역할을 맡았습니다._x000D_ 데이터의 전처리 작업과 시각화한 결과, 어플 기능설명에 대한 콘텐츠의 단가가 가장 낮았고 이를 집중적으로 노출시켜야 한다는 결론을 내렸습니다. 이를 바탕으로 타겟을 설정하였고, 팀원들과 5가지의 콘텐츠를 제작했습니다. 밤새 이어진 작업으로 체력적으로 힘들었지만, 서로 격려하며 결과물을 완성할 수 있었습니다._x000D_ 핀테크는 진입장벽이 높은 전문 분야라고 생각했는데, 직접 마케팅 전략을 고민해보니 훨씬 일상생활 깊숙이 연관되어 있고 잠재력이 크다는 것을 알 수 있었습니다. 또한, 직감과 경험에 의존하는 것이 아닌 데이터 기반 마케팅 전략을 제시하여 성과를 이뤄낼 수 있었습니다. 빅데이터와 핀테크는 미래 금융산업에서 가장 중요한 분야입니다. 입행 후, 두 분야의 접점에서 다리 역할을 수행하는 `더 나은 내일을 위한 동행`에 든든한 파트너가 되겠습니다.좋은점 1 글자수 579자1,002Byte
 _x000D_
[도전으로 잠재적 성장을 현실로 만드는 내실 있는 삶을 추구하다.]_x000D_  저는 도전을 두려워하지 않고, 도전을 성공으로 이끌어 낼 수 있는 자신감을 겸비하고 있습니다. 원래 ooooo 경영학과 학생이었지만, 빌 게이츠의 위인전을 읽으며 키운 IT직무에 대한 꿈과, 고등학생때부터 국내와 해외 기사를 통해 IT 관련 최신 정보를 수집할 만큼 IT를 좋아했습니다. _x000D_ 그래서 IT 전공에 대한 열망을 포기할 수 없었습니다. 그러나 열망을 현실로 바꾸기 위해서는 기존의 경영학과 학생 자격을 포기해야 했을 뿐만 아니라 1년의 공부 기간을 견뎌야 하는, 성공이 보장되지 않는 도전을 해야했습니다. _x000D_ 그러나 실패에 대한 두려움을 열망을 이루고 싶은 도전 정신으로 이겨냈고, 스스로에 대한 동기부여 목적과 자신감을 굳건히 하기 위해 과감하게 자퇴를 하고 독학 재수 생활을 시작하였습니다. 외롭고 힘든 도전이었지만 끈기 있게 포기하지 않고 부족한 부분을 차근차근 보완하며 내실을 쌓아나가는 수험 생활을 했습니다. 그 결과로 현재 전공인 oo대학교 공과대학 소속 정보시스템학과에 입학하여 IT전공에 대한 열망을 이룰 수 있었습니다._x000D_ 대학 입학 이후, 내실 있는 삶을 추구하기 위해 꾸준히 노력했습니다. 내실 있는 삶을 추구하기 위한 첫 번째 방향은 전공을 포함한 IT에 대한 역량을 키우는 것이었습니다. 전공 공부에 최선을 다할 뿐만 아니라, IT 관련 정보를 수집하였습니다. _x000D_ 다양한 IT 사이트에서 정보를 수집할 뿐만 아니라 스마트클라우드쇼, 사물인터넷박람회 등을 포함한 IT박람회에 꾸준히 참관하여 빅데이터, 클라우드, IoT 등의 IT 성장 동력 사업의 현실을 체험하고 향후 IT 산업이 나아갈 방향에 대한 내공을 쌓았습니다. _x000D_ 전공을 통해 IT기초 지식을 배우고 SW감각을 키웠고, 정보 수집과 박람회 참여를 통해 IT에 대한 관심과 열정을 키웠습니다. 두 번째 방향은 인문학적 소양을 쌓는 것이었습니다. 군 복무 동안 틈틈이 독서를 하여 200권 독서 목표를 달성했고, 이후 학교에서 하는 고전 특강을 들었습니다. _x000D_ 독서를 통해 편협한 시야에서 벗어나 인문학과 철학을 포함한 다양한 분야에 대한 지식의 습득과 간접 경험으로 생각의 깊이를 키울 수 있었습니다. 현재는 고전에 대한 집중적인 독서로 균형 있는 사고와 판단력을 갖추어 내실 있는 삶을 이루기 위해 꾸준히 노력하고 있습니다.                                             글자수 1,183자1,988Byte
_x000D_
[행복을 공유하는 신한은행 행원 &amp; IT프로젝트 전문가]_x000D_ 제 인생의 신조는 ‘함께 행복하자’입니다. 함께하는 사람들과 가치를 공유하며 행복의 총량을 키우는 것이 인생의 원동력이며 가장 실현하고 싶은 목표입니다. 신한은행의 미션과 경영비전에서 제 신조와의 공통점을 느껴서 지원하게 되었습니다. 은행 업무는 다양한 사람들과의 만남을 통해 금융 생활에 활력을 불어넣어 삶을 윤택하게 해주고 희망을 주는 가치 있는 일이기 때문에, 신한은행 행원이 되어 인생의 신조를 실현하고 싶습니다. 또한 은행 업무는 빠르게 변화하는 분야이기 때문에 지속적인 자기계발과 노력이 필요하고, 특히 은행의 IT 직무는 은행의 신용과 직결되는 분야입니다. 전공을 통해 익힌 SW감각을 근간으로 은행의 신용을 향상시키기 위해 노력하는 것은 제 가치를 한층 더 향상시킬 수 있는 계기가 될 것입니다. 신한은행 행원이 된다면, 은행 업무 경험을 통해 고객과 함께 성장하는 자세를 배우고 IT직무 관련 경험과 지식을 쌓아 신입 행원으로서의 잠재력을 키우고 싶습니다. 이후 전공으로 쌓은 IT경험과 지식과의 시너지를 통해 신한은행의 IT프로젝트 전문가로 성장하고 싶습니다._x000D_ 글자수 583자1,002Byte
_x000D_
[고객 만족을 이끌어 낼 수 있는 역량, 공감과 경청]_x000D_  저는 타인과의 대화에 임할 때 제 의견을 먼저 말하기보다 상대방의 의견을 경청하며 공감하려 합니다. 이를 통해 상대방의 진심을 느끼고 보다 진정성 있는 대화로 만들어 나가기 위해 노력합니다. 이러한 역량을 전공 과목 중 ‘IT프로젝트관리론’ 에서 진행한 팀 프로젝트에서 성장시켰습니다. _x000D_ 수업으로 배운 IT프로젝트의 기획부터 진행, 피드백까지의 과정에 대한 이론을 실제 프로젝트를 진행하여 적용하였습니다. 운이 좋게 기업 경영 컨설턴트 실무자와 함께 프로젝트를 진행할 수 있었고, 프로젝트의 목표는 실무자가 사용할 회계 보조 프로그램을 작성하는 것이었습니다. _x000D_ 저는 팀에서 관리자의 역할을 맡아 계획 조정과 함께, 고객과의 회의를 통한 피드백 수집에 주력하였습니다. 약 3개월의 프로젝트 기간 동안 8번의 회의를 진행하였습니다. 회의를 통해 고객의 요구사항을 경청하며 팀과 고객과의 간극을 줄이기 위해 노력하였습니다. _x000D_ 피드백을 기초로 고객의 요구사항에 부합할 수 있도록 프로젝트 코딩에 전념하였습니다. 노력한 결과 고객만족을 달성했고, 과정과 성과를 인정받아 A+를 받았습니다.                                            글자수 592자1,012Byte
_x000D_
1. oo Futurist 10기 oo대학교 팀 활동_x000D_  2012년 5월부터 2013년 2월까지 oo Mobile Futurist 10기 oo대학교 팀으로 활동을 하였습니다. 주로 팀 활동과 프로젝트 활동을 수행하였습니다. 50개의 학교의 창의성과 협동심을 평가하는 3번의 팀 활동을 통해 대학 전공 공부로는 얻을 수 없던 새로운 분야에 대한 창의력과 협동심을 키웠습니다. _x000D_ 실무자와 함께하는 3번의 프로젝트 활동으로 통신사에서의 마케팅 실무 경험으로 회사의 입장에서 고객과의 소통하는 자세를 배웠습니다. _x000D_ 2. oo자동차 인턴 경험_x000D_ 금년 여름 oo자동차 남양연구소에서 연구개발본부 준중형3PM의 인턴을 하였습니다. 6주의 기간 동안 인턴에게 주어진 개인 과제, 그룹 과제를 수행하였습니다. _x000D_ 과제 해결을 위해 차량 사양에 대해 공부하며, 멘토로부터 회사 업무 기초 지식에 대한 교육을 받고, 인턴 동기와의 스터디와 회의, 실제 고객과의 인터뷰 및 설문 조사를 통한 의견 수렴 등의 활동으로 개인과제와 그룹과제를 완료하였습니다. 이 활동으로 고객의 요구사항을 합리적으로 반영할 수 있는 방향을 포함하는 실무에서의 제안 경험을 쌓았습니다.                                            글자수 592자966Byte
 _x000D_
[지원 동기]: Only One. 신한의 매력에 반하다! _x000D_ 대학에서 다양한 경영경제수업을 들으면서 가장 매력을 느꼈던 분야는 금융업이었습니다. 고객의 지갑을 열기 위해 고민하는 제조업이나 서비스업과는 달리 고객의 부의 증대가 은행의 이윤으로 이어지고 더 나아가 사회적 공익 증대에 이바지한다는 점이 너무나 매력적이었습니다. _x000D_ 그중에서도 서민금융과 중소기업의 금융 지원에 앞장선 신한은행에 더욱 관심을 뒀습니다. 또한, 많은 은행이 핀 기술 열풍에 동참하는 가운데에 국내 최초로 비대면 실명확인 서비스 도입하는 등 업계를 선도하는 역량과 도전정신에 반하여 지원하게 되었습니다. _x000D_ [성장 과정]: Homo sapient? Homo passion!_x000D_ '안되면 될 때까지 몰두해서 무언가를 이루어내는 꼬마' 어머니께서 기억하시던 어릴 적 ooo의 모습입니다. 미니카 대회에서 1등이 하고 싶어 어머니 손을 잡고 공업사까지 찾아간 적이 있습니다. 이러한 열정은 대학 시절까지 이어져 왔습니다. 군 적역 직후에는 청년사업가를 꿈꾸며 음식 트럭 창업하였습니다. _x000D_ 중고차 매매단지를 샅샅이 뒤져 11년 된 고물트럭을 320만 원에 구매했습니다. 직접 도색을 마치고, 장비를 설치해 음식장사가 가능한 트럭으로 변화시킨 뒤 삼청동에서 츄러스 판매에 나섰습니다. _x000D_ 320만 원에 구매한 트럭은 800만 원에 판매하였으며, 3달간의 수익은 400만 원 정도 되었습니다. 이처럼 열정을 토대로 몰입하여 목표를 달성하는 것이야말로 저의 강점이며 저를 움직이는 동력입니다._x000D_ [휴학기간]: 가슴에 신한은행 명찰을 달다_x000D_ 2015년 휴학기간 동안 신한은행에서 일한 경험은 어쩌면 제 인생을 바꿔놓은 전환점이 되었습니다. 홍보업무를 소화할 수 있는 사람을 찾는다는 공고를 보고 찾아간 곳은 신한은행 디지털 키오스크기획단팀 이었습니다. _x000D_ 제가 맡은 업무는 국내 최초로 비대면채널을 통해서 은행 창구 거래를 처리할 수 있는 플랫폼인 디지털 키오스크를 홍보하고 개선해야 할 점을 개발자분들과 공유하는 것이었습니다. 정식 출범 이전에는 내부직원들의 체험 후기와 다양한 개선사항을 제시하였고, 이 중에 일부는 채택되어 서비스 개선에 기여한 경험이 있습니다. _x000D_ 정식 출시 이후에는 지점의 고객들과 직접 만나 바이오인증 및 상품 가입 권유를 통해 디지털 키오스크가 손수 금융 창구로서의 구실을 할 수 있도록 노력하였습니다. _x000D_ 일하면서 만난 신한인들에게는 공통으로 투철한 주인정신을 느낄 수 있었습니다. ;안되면 되게 하여라'같은 투박한 끈기가 느껴졌습니다. 신한은행의 인재경영과 기업문화가 매우 탐나며 일원이 되어 신한에 대한 충성심을 가지고 일하고 싶습니다. _x000D_ [입행 후 포부]: 고객의 원금과 수익률을 최우선으로 생각하는 PWM 센터장_x000D_ 기술의 발달 및 저금리 시대의 시작 때문에 은행원이 설 자리가 점점 줄어들어 가고 있습니다. 이러한 흐름에 대비하여 행원이 되기 위해 꼭 필요한 역량은 다양한 투자자산에 대한 이해와 전문성이라 생각합니다. _x000D_ 금융전문가로 커 나가기 위해 AFP 및 투자자산운용사 등의 전문자격증을 취득하였고 주말마다 oooo교육원에서 진행하는 금융투자교육을 꾸준히 듣고 있습니다. 또한 대학시절 금융투자동아리 회장직을 역임하면서 주도적으로 투자자산을 발굴하고 운용한 경험이 있습니다._x000D_ 신한금융 사관학교에 도전하여 PB로서의 역량을 더욱 증진한 뒤, 고객이 자산을 믿고 맡길 수 있는 PB로 거듭날 것입니다. 20년 후 국내 최고 실적의 PWM 센터장이 되는 것이 저의 목표입니다.                                            글자수 1,754자2,949Byte
_x000D_
[도전정신]: 나를 성장시키는 힘. 도전정신! _x000D_ 저는 실패할 것이 두려워 도전을 머뭇거리지 않습니다. 실패는 나 자신을 더 단단하게 만들어 주고 더 나은 존재로 거듭나기 위한 밑거름이 된다고 믿습니다. _x000D_ 부족한 체력을 증진하기 위해 마라톤에 도전하고, 나만의 창업에 뛰어드는 등 도전을 제 삶의 원동력으로 여기고 있습니다. 저의 이러한 가치관은 신한과 많이 닮아있으며 제가 신한인이 되고 싶은 이유입니다._x000D_ [존중]: 굳게 닫힌 마음의 문을 여는 나만의 무기_x000D_ 항상 마음의 귀를 열고 경청하는 것이 제 습관이자 타인을 존중하는 저만의 방법입니다. 경청하는 자세는 소극적인 움츠림이 아닌 상대방과 소통하기 위한 든든한 숨 고르기라는 것을 믿습니다. _x000D_ 외국인유학생들과 팀 프로젝트를 진행할 때에도 말이 통하지 않는다는 이유로 답답해하기보다는, 경청하는 마음가짐으로 소통하려고 노력하니 언어의 장벽은 문제가 되지 않았습니다. 은행원이 되기 위해서 이와 같은 마음의 소통이 필요하다고 생각합니다. 고객의 의견을 경청하고 공감하는 자세를 통해 고객의 마음을 열 줄 아는 멋진 행원이 될 것입니다.                                            글자수 565자964Byte
_x000D_
[강점]: No.1? Only one!_x000D_ 무디스 Aa3 등급, 6년 연속 당기순이익 1위, 기술금융 평가 1위 등 신한의 업적은 화려합니다. 세계 경기 둔화에 따른 기업 실적 악화, 저성장의 녹록지 않은 경영 환경 속에서도 신한은행이 뛰어난 실적을 이룰 수 있었던 것은 뛰어난 위험 관리와 고객 만족 서비스 덕분이라 생각합니다. _x000D_ [약점]: 과도한 실적 압박 _x000D_ ISA계좌 도입 이후, 눈에 보이는 성과를 위해 은행원들은 가족, 친구 등 지인 영업을 총동원하고 이것은 불완전판매라는 무거운 짐으로 이어지고 있다는 기사를 본 적이 있습니다. 성과를 위해 노력하는 것은 당연한 일이지만, 자칫 과해지면 취업준비생들의 입사의지를 꺾을 수 있는 약점이라 생각합니다. _x000D_ [강화 방안]: 뛰어난 나무꾼이 되는 법은?_x000D_ '나무를 베는데 6시간을 준다면, 나는 그 중 4시간을 도끼를 가는 데 쓰겠다'는 링컨의 명언에서 그 방안을 찾고 싶습니다. 신입 행원에게 가시적인 실적을 요구하기보단 업무에 익숙해질 기회를 주고 그들의 가능성을 키우는 것. 무작정 도끼질을 배우는 것이 아니라 도끼날을 가는 법을 먼저 배운다는 점을 호감을 산다면 신한의 채용브랜드를 강화할 수 있을 것입니다.                                            글자수 609자1,006Byte
_x000D_
[신한의 DNA를 닮은 인재]_x000D_ 신한은행 디지털 키오스크 매니저로 일하면서 제가 느낀 점은 역시 신한은 다르다는 것이었습니다. 내부직원들은 물론 외부의 개발자들까지 인정한 신한의 저력은 단단한 조직문화와 행원들의 주인의식 덕분이라 때문이라 생각합니다. 이 점에 감동하여 저 역시 단기 파견계약직이 아닌 신한은행의 일원이라는 주인의식을 가지고 근무했었습니다. _x000D_ 5개월이라는 짧은 기간이었지만 저에게는 너무나 뜻깊은 소중한 시간이었습니다. 서교중앙지점에서 근무하던 시절, 영업장에서 늘 밝은 에너지를 내뿜은 덕분에 제 이름을 기억해 주는 고객을 만들 수 있었습니다. 비품관리, 객장 청결유지, 간단한 고객 민원 처리 등 제 업무영역이 아니더라도 주인의식을 가지고 적극 도왔습니다. _x000D_ 마지막 근무 날 그동안 열심히 해줘서 고맙다며 세뱃돈을 몰래 쥐여주시던 지점장님의 모습 또한 생각납니다. 신한만의 DNA를 가지고 있는 인재, 고객이 기억해주는 행원이 되도록 노력할 것입니다.                                            글자수 495자851Byte
</t>
  </si>
  <si>
    <t>8,381</t>
  </si>
  <si>
    <t>자기소개를 간략히 해보세요본인이 좋아하는 사자성어는?(상황/토론면접) 블라인드 채용 찬/반창의성면접질문: 인류가 발명한 가장 창의적인 물건은 무엇인가? 이유는?N:1토론면접질문: 국민들은 삼겹살과 소주 &amp; 치킨과 맥주 중 어느 것을 더 좋아할까?N:1토론면접질문: 더치페이 문화와 코리안페이 문화 중 어느 것이 바람직하다고 생각하는가?세종대왕과 이순신 장군 중 누구를 더 존경하는가?IT 직무인데 왜 일반 기업에 안 가고 은행에 지원했는가?(PT면접) 동그라미, 세모, 네모, A를 이용하여 본인이 생각하는 신한은행을 나타내보시오.(PT면접) 어떤 업종 및 상품을 금융과 결합했을 때 고객가치를 더 제공할 수 있는지 말해보시오.(PT면접) 지점에 오는 손님이 줄어들고 있는 이때, 지원자가 지점장이라면 어떤 전략을 펼칠 것인가?결혼을 꼭 해야 하는지에 대해 토론해보시오.기업금융에 지원하게 된 계기 및 이유에 대해 말해보시오.더치페이에 대해 토론을 해보시오.무인도에서 7일 동안 생존하는 데 있어 맥가이버 칼과 라이터 중 뭐가 더 필요한가?삼겹살과 소주 vs 치맥 중 뭐가 더 필요한가?설탕vs소금 중 뭐가 더 필요한가?신용등급이 낮은 기업이 대출을 원할 경우에 지점장은 실적 때문에 대출을 해주길 원하고, 본점에서는 낮은 신용등급을 이유로 불허할 경우 어떻게 대응할 것인가?신한은행이 고쳐야 할 점은 무엇인가?우리나라의 전략적 파트너로 미국vs중국 중 어느 쪽이 더 필요한가?은행원이 되기로 결심한 계기가 무엇인가?하나, 우리, 신한, 국민은행 중 왜 하필 신한은행에 들어오고자 하는 것인가?(토론면접) 시리아 난민을 허용하는 것에 대해 토론해보시오.(토론면접) 쓰레기 봉투 실명제에 대해 토론해보시오.결혼을 꼭 해야 하는지에 대해 토론해보시오.경제 신문을 구독하면서 최근에 눈에 띈 기사는 무엇이었는가?나중에 은행에 들어와서 어떤 일을 하고 싶은가?마지막으로 할 말이 있는가?멀리있는 고객을 찾아오게 할 수 있는 방법으로는 무엇이 있나?살면서 가장 어려웠던 일 또는 가장 힘들었던 일은 무엇이었는가?</t>
  </si>
  <si>
    <t>남대문에 위치한 신한은행 본점에서 실시하였고, 서울/경기 지역이라 오전 8시까지 모여 20층에서 간단한 오리엔테이션 후 9시부터 심층면접이 진행되었습니다. 약 40분가량 진행되었고, 그 후 상황/토론면접이 진행되었습니다.심층 면접과 상황, 토론 면접 모두 면접관은 2명씩 들어왔고,-지원자는 한 조당 총 5명씩 이었으나 불참자가 있어 4명이 들어가서 보았습니다.심층면접 40분, 상황/토론면접 40분 이렇게 진행되었습니다.심층면접은 입장한 순서대로 자기소개를 먼저 한 후 시작하였습니다. 면접관님들이 분위기를 편하게 만들어주셔서 긴장을 풀 수 있었습니다. 자기소개 후에는 두분의 면접관님이 번갈아가며 공통 질문 혹은 자기소개서 기반의 다양한 질문을 하셨습니다. 한분당 5가지 정도의 질문을 하셨으며, 총 10개의 답변을 할 수 있는 시간이었습니다.굉장히 리액션이 좋으신 편이었고, 웃으면서 볼 수 있었습니다. 딱딱하지 않게 해주시려고 노력을 많이 하셨습니다.-저희가 말할 때 노트북에 지원자들이 한 이야기를 작성하시거나, 자소서에 필기를 하셨습니다. 미리 언지를 주셔서 크게 신경쓰이지는 않았습니다.심층면접은 비교적 편안한 분위기였고, 상황/토론면접은 조금의 압박이 있었으나 분위기는 굉장히 좋았습니다.-함께 응시한 지원자들끼리 면접 시작 전 긴장을 풀어두는 것이 좋을 것 같습니다.아쉬웠던 점은 세일즈 상황에 대비하여 관련 용어들을 더 많이 알고 있었다면 좋을 것 같습니다.-실제 영업점에서 어떤 상황들이 일어나는지 관심을 가지고 더 유심히 보아야 할 것 같습니다.심층면접)-자기소개서를 바탕으로 받을 수 있는 질문들을 다양하게 준비하는 것이 좋을 것 같습니다.-그리고 무엇보다도 본인에 대한 고민과 본인이 그 직무를 왜 잘할 수 있는지 고민하는 것이 가장 중요합니다.-상황, 토론면접)-최근 시사 이슈에 대한 자신의 생각을 미리 생각해 두는 것이 좋을 것 같습니다.-그리고 반대 편에서 하는 말도 잘 경청한 후에 그에 대한 반박과 주장을 하는 것도 중요할 것 같습니다.11월 2일 신한은행 본사 앞에 아침 7시까지 집합해서 신한은행 버스를 타고 기흥에 있는 신한은행 연수원에 가서 18시까지 면접이 진행되었고, 다시 신한은행 버스를 타고 서울로 돌아왔습니다.한 팀에 면접관은 세 명 이었고, 한 팀 당 면접자는 12명이었습니다.-IT직무 면접자 팀은 12명이었고, 일반 전형 면접자 팀은 15명~18명 사이였습니다.면접 유형은 총 4개로 구성되어 있습니다.-아침에 가자마자 진행되는 N:1 토론 면접, 인적성 평가, 창의성 평가, 인성 면접 이렇게 4가지 입니다.N:1 토론 면접은 ㄷ자로 11명이 앉고, 중앙에 한 명이 앉아서 진행되는 면접입니다. 면접관이 이지선다 토론 주제를 주면, 중앙의 한 명이 한 가지를 선택하면, 나머지 11명은 반대 쪽을 선택해서 토론을 진행하는 방식입니다. 주제는 은행산업관련, 일반경제, 생활상식 등 다양하게 제시됩니다.-인적성평가는 다른 회사의 인적성과 거의 동일합니다. 제 기억으로는 oo 통신사의 인적성문제지와 거의 동일했습니다. 인적성은 당락에 큰 영향이 없을 것이라 생각합니다-창의성평가는 문제가 세 개가 주어지고, 그 중 두 개를 선택하여 A4용지에 답을 적는 방식으로 이루어집니다.-인성면접은 각 팀당 배정된 세 명의 면접관 앞에서 진행되고, 압박면접이 아닌 매우 편안한 분위기에서 이루어집니다. 저는 취미와 일상에 대한 질문만 받고 종료되었습니다.토론면접 때는 면접관 세 분이 질문자, 답변자, 그리고 다른 면접자들의 발언과 토론 태도에 대해서 꼼꼼히 기록하였습니다. 면접관은 주제 제시를 제외하고 참여하지 않았습니다. 질문자의 논리와 말할 때의 태도를 중점적으로 보는 느낌이었고, 답변자가 질문에 대해서 당황하지 않고 침착하게 대답하는 지에 대해서 보는 느낌이었습니다. 인성면접 때는 그 어떤 면접보다 매우 편안한 느낌을 받았습니다. 웃으시면서 질문을 해주시고, 압박면접은 없었습니다.토론 면접은 매우 빡빡하게 진행되었습니다. 아침 9시부터 12시까지 세 시간 동안 진행되는 면접이었기 때문에, 생뚱 맞은 토론 주제가 나올 때는 가끔 분위기가 환기되었지만, 평가를 세시간 연속으로 받고 있다는 느낌이 들었습니다. 인적성평가와 창의성평가는 시험장 분위기처럼 각자 진행되었습니다. 인성면접은 매우 편안하게 진행되었습니다. 압박면접은 전혀 없었고, 편안한 상태에서 지속되었습니다.토론 면접에서 질문자로 많이 활약하지 못한게 아쉽습니다. 12개의 주제가 진행되는 동안 약 세 개의 질문밖에 하지 못했습니다. 정확한 기준과 근거 없이 발언을 하게 되면 오히려 마이너스가 되기 때문에 신중하게 참여했지만, 아쉬웠습니다. 하지만 면접의 3분의 2지점에 왔을때, 면접관님이 그 때까지 질문을 많이 한 참가자는 자제해 달라고 말씀해주셔서 질문에 참여할 수 있었습니다. 너무 많이 하는 것도 좋지 않겠지만, 6개 정도는 하는게 좋지 않나 생각이 듭니다.은행 산업에 대한 지식도 필요하지만, 일반 상식이나 트렌드, 경제 지식에 대해서도 평소에 신문이나 인터넷 기사를 통해 숙지해두시는게 좋다고 생각합니다. 면접 유형 중 가장 많은 시간을 차지했던 것이 바로 N:1 토론 면접입니다. 게다가 이 면접 유형은 다른 어떤 기업에서도 없는, 신한은행만의 특이한 면접유형이기 때문에 처음 면접이 진행되면 적잖이 당황하게 될 수 있습니다. 스터디와 같은 활동을 통해 연습을 해보는 것을 권장드립니다. 저는 운좋게 1차면접에 합격하여 실무자면접에도 참여하였지만, 토론면접에서는 그렇게 좋은 결과를 내지 못했다고 반성하고 있기 때문입니다. 토론 면접을 중점적으로 준비하시면 좋겠습니다.</t>
  </si>
  <si>
    <t xml:space="preserve"> 자기 소개 본인 사자성어 상황 토론 면접 블라인드 채용 찬 반 창의성 면접 질문 인류 발명 가장 창의 물건 무엇 이유 토론 면접 질문 국민 삼겹살 소주 치킨 맥주 중 것 더 토론 면접 질문 더치페이 문화 코리안 페이 문화 중 것 생각 세종대왕 이순신 장군 중 누구 더 존경 직무 왜 일반 기업 안 은행 지원 면접 동그라미 세모 네모 를 이용 본인 생각 신한은행 면접 업종 및 상품 금융 결합 때 고객 가치 더 제공 수 말 면접 지점 손님 때 지원 지점 라면 전략 것 결혼 꼭 대해 토론 기업 금융 지원 계기 및 이유 대해 말 더치페이 대해 토론 무인도 동안 생존 데 맥가이버 칼 라이터 중 뭐 더 삼겹살 소주 치맥 중 뭐 더 설탕 소금 중 뭐 더 신용등급 기업 대출 경우 지점 실적 때문 대출 본점 신용등급 이유 불허 경우 대응 것 신한은행 점 무엇 우리나라 전략 파트너 미국 중국 중 쪽 더 은행원 결심 계기 무엇 하나 우리 신한 국민은행 중 왜 하필 신한은행 것 토론 면접 시리아 난민 허용 것 대해 토론 토론 면접 쓰레기 봉투 실명 제 대해 토론 결혼 꼭 대해 토론 경제 신문 구독 최근 눈 기사 무엇 나중 은행 일 마지막 말 멀리 고객 수 방법 무엇 가장 일 가장 일 무엇</t>
  </si>
  <si>
    <t xml:space="preserve"> 남대문 위치 신한은행 본점 실시 서울 경기 지역 오전 층 오리엔테이션 후 심층 면접 진행 약 진행 그 후 상황 토론 면접 진행 심층 면접 상황 토론 면접 모두 면접 관 명 지원 총 명 불참 명 심층 면접 상황 토론 면접 진행 심층 면접 입장 순서대로 자기 소개 먼저 후 시작 면접 관 분위기 긴장 풀 수 자기 소개 후 분 면접 관 번갈아 공통 질문 자기 소개 기반 질문 분당 가지 정도 질문 총 개 답변 수 시간 리액션 볼 수 노력 저희 말 때 노트북 원자 이야기 작성 자 소서 필기 미리 를 크게 신경 심층 면접 비교 분위기 상황 토론 면접 조금 압박 분위기 응시 원자 끼리 면접 시작 전 긴장 것 것 점 상황 대비 관련 용어 더 알 것 실제 영업 점 상황 관심 가지 더 유심 보아 것 심층 면접 바탕 수 질문 준비 것 것 무엇 본인 대한 고민 본인 그 직무 왜 수 고민 것 가장 상황 토론 면접 최근 시사 이슈 대한 자신 생각 미리 생각 것 것 반대 편 말 경청 후 그 대한 반박 주장 것 것 신한은행 본사 앞 아침 집합 신한은행 버스 타고 기흥 신한은행 수원 면접 진행 다시 신한은행 버스 타고 서울 팀 면접 관 세 명 팀 당 면접 명 직무 면접 팀 명 일반 전형 면접 팀 명 명 면접 유형 총 개 구성 아침 진행 토론 면접 인적 평가 창의성 평가 인성 면접 가지 토론 면접 자로 명 중앙 명 진행 면접 면접 관 이지선 토론 주제 중앙 명 가지 선택 나머지 명 반대 쪽 선택 토론 진행 방식 주제 은행 산업 관련 일반 경제 생활 상식 등 제시 인적 평가 다른 회사 인적 성과 거의 제 기억 통신사 인적 제지 거의 인적 성은 당락 영향 것 생각 창의성 평가 문제 세 개 그 중 두 개 선택 용지 답 방식 인성 면접 각 팀 배정 세 명의 면접 관 앞 진행 압박 면접 매우 분위기 저 취미 일상 대한 질문 종료 토론 면접 때 면접 관 세 분 질문 답변 다른 면접 자 발언 토론 태도 대해 기록 면접 관 주제 제시 제외 참여 질문 자의 논리 말 때 태도 중점 답변 질문 대해 당황 대답 대해 인성 면접 때 그 면접 매우 느낌 질문 해주시 압박 면접 토론 면접 매우 빡빡 진행 아침 세 시간 동안 진행 면접 때문 생뚱 토론 주제가 때 가끔 분위기 환기 평가 시간 연속 느낌 인적 평가 창의성 평가 시험 분위기 각자 진행 인성 면접 매우 진행 압박 면접 전혀 상태 지속 토론 면접 질문 자로 활약 개 주제가 진행 동안 약 세 개 질문 기준 근거 발언 오히려 마이너스 때문 참여 면접 지점 때 면접 관 그 때 질문 참가자 자제 달라 말씀 질문 참여 수 것 개 정도 생각 듭니 은행 산업 대한 지식 일반 상식 트렌드 경제 지식 대해 서도 평소 신문 인터넷 기사 통해 숙지 생각 면접 유형 중 가장 시간 차지 것 바로 토론 면접 게다가 이 면접 유형 다른 기업 신한은행 면접 유형 이기 때문 처음 면접 진행 당황 수 스터디 활동 통해 연습 것 권장 저 운 차 면접 합격 실무 면접 참여 토론 면접 결과 내지 반성 때문 토론 면접 중점 준비</t>
  </si>
  <si>
    <t xml:space="preserve"> 지원 동기 입행 후 포부 성취 직무 포함 수학 내용 경력 내용 휴학 기간 졸업 후의 공백기 중 내용 포함 성장 과정 주제 별로 구분 기술 자 이내 본인 가장 우선 생각 삶 요소 신념 신앙 가족 자유 개인 삶 행복 등 중 가지 선정 그 이유 설명 자 이내 입사 원시 고려 기업 이미지 채용 브랜드 신한은행 채용 브랜드 강점 약점 무엇 기술 채용 브랜드 강화 위 당신 아이디어 제안 자 이내 자신 남다름 자랑거리 등 위 자기 소개 항목 못 다한 이야기 필수 기재 문항 자 이내</t>
  </si>
  <si>
    <t>Q1. BGF리테일에 지원하게 된 동기와 입사 후 포부에 대하여 기술하시오.Q2. 공동의 목표를 달성하기 위하여 가장 중요하다고 생각하는 역량 1가지를 선정하고, 그 이유와 해당 역량을 발휘하여 목표를 달성한 경험에 대해 기술하시오 (2100byte)Q3.  남들과 다른 새로운 관점으로 변화/혁신을 추구한 경험과 그를 통해 배운점이 무엇인지 기술하시오.Q4. 대립되는 입장이나 관점을 조정하기 위해 가장 중요한 것이 무엇이라고 생각하며,이를 위한 본인의 행동사례나 경험을 기술하시오.</t>
  </si>
  <si>
    <t xml:space="preserve"> 
어릴 적, OO에서 훼미리마트를 운영하시던 이모를 찾아뵐 때마다 유통기한이 지난 상품을 쏙쏙 골라내고 그에 대한 보상으로 새로 나온 과자나 삼각김밥을 받았던 행복한 기억이 있습니다. 10 여 년이 지난 지금도 편의점을 방문하면 제품을 확인할 때 마다 유효 기간을 가장 먼저 확인하는 습관이 있습니다. 어릴 적 좋아했던 일에서 무의식적으로 비롯된 거라 생각합니다. 아쉬운점 1좋아하는 일의 측면에서 고려해봤을 때, BGF 리테일의 SC 직무를 담당한다면, 유통기한이 한 시간 임박한 상품에 대하여 10% 할인된 가격으로 판매하는 프로모션을 제안하고 싶습니다.아쉬운점 2  대학 생활을 하며 친구들이나 선배들은 저에게 '영업관리' 직군이 어울린다는 말을 자주 했습니다. 한 방향에 치우치기 보다는 다양한 사람들의 말을 들어보고 중립에 서서 합리적으로 판단하고, 갈등을 중재할 줄 안다는 것이 그 이유였습니다. BGF 리테일의 영업관리 직군에서는 점주와의 원활한 소통을 통해 매장별 영업 전략을 수립하는 업무가 요구됩니다. 회사의 이익이나 점주의 이익, 한 방향에 치우치지 않고 상생할 수 있는 합리적인 전략을 제안함으로써 내부의 행복을 외부까지 전파할 수 있도록 하는 BGF 리테일의 '사회자'가 되고 싶습니다.아쉬운점 3 글자수 612자1,041Byte
공동의 목표를 달성하기 위해서는 '정직'의 가치가 가장 중요하다고 생각합니다. 정직한 모습은 상대방에게 신뢰를 주게 되고, 이는 곧 협력을 통한 목표 달성에 빠르고 효율적으로 다가설 수 있게 하기 때문입니다.좋은점 1  교내 총동아리연합회에서 1년 간 행사를 기획하고, 동아리 간 이견을 조율하는 업무를 맡았습니다. 초반에 맡은 업무들을 회칙과 교칙에 기반하여 원칙대로만 해결하려고 하였습니다. 담당하던 8개 동아리의 담당자들은 우유부단한 모습에 불만을 표시했고, 의견이 중구난방으로 가는 문제도 생겼습니다._x000D_ 문제점을 해결하고자 동아리의 임원진들과 대화할 수 있는 자리를 만들었습니다. 먼저 임원진들로부터 엄격한 몇 가지 기준으로 인해 동아리 운영에 어려움을 겪고 있다는 고충을 들었습니다. 엄격한 부분들에서는 조정을 할 수 있도록 건의해보겠다는 약속을 했고, 운영진으로서 더 많은 협조를 부탁한다는 제 의사도 그들은 존중해주었습니다. 서로의 입장을 경청하고, 이해하는 과정을 통해 쌓아두었던 오해를 풀었습니다. 무엇보다도 단점으로만 생각했던 원칙적인 모습은 재정 문제나 기획 문제에 있어서 많은 신뢰를 할 수 있는 사람으로 비춰지게 해주었습니다.아쉬운점 1 글자수 586자1,018Byte
'OOO글로벌 리더십 프로그램'에서 기존의 방식이 아닌 대화형 프레젠테이션이라는 아이디어로 치열한 경쟁과 부족한 준비 시간을 이겨내고 팀 프로젝트 2위를 수상한 경험이 있습니다.좋은점 1  당시 문제점으로는 주제를 선정하는데 있어서 팀원들 간에 상당한 의견 불일치가 있었습니다. 저는 일전의 대외 활동 경험을 이용하여 조원들에게 한일 과거사 갈등 문제를 선택하자고 설득하였습니다. 팀원들에게 SNS나 블로그에 올린 정보를 제공해주며 토의하고 피드백을 주고받았습니다. 6명의 조원이 15분 내로 발표하는 조건에서 차별화된 전략이 필요했고, 독특한 제안을 하였습니다. 이전의 경험을 이용하여 개인이 번갈아 가며 발표하는 방식이 아닌, 2명의 조원이 서론, 본론, 결론을 나누어서 대화하듯이 발표하자고 하였습니다._x000D_ 7개 조 중 5개의 조는 예상처럼 1명 대비 2분여씩 발표를 했습니다. 이와는 달리 저희 조와 나머지 한 조는 대화 방식과 토론 방식의 프레젠테이션으로 심사위원과 청중들의 이목을 크게 사로잡았습니다. 심사위원으로부터 대화형 방식의 프레젠테이션이 상당히 신선했다는 칭찬까지 받은 저희는 결국 2위를 수상하게 되었습니다. 경험을 통해 효율성과 차별성을 지닌 프레젠테이션의 중요성을 깨달았습니다.아쉬운점 1 글자수 615자1,060Byte
두 가지 이유로 지원을 결심했습니다. 첫 번째는 오랫동안 축적된 BGF리테일의 편의점 가맹사업 노하우입니다. 현재 편의점 업계는 양적 성장을 넘어 질적 성장도 함께 이루어지고 있습니다. 그러므로 SC 전문성과 역할이 갈수록 중요해진다고 생각합니다. BGF리테일만의 편의점 가맹사업 노하우를 교육받아 전문성을 갖춘 SC가 되고 싶습니다. _x000D_ 두 번째는 본사설명회에서 확인한 엄격한 단계별 기준입니다. BGF리테일은 채용 후에도 SC에게 단계별 기준을 엄격하게 적용하여 평가합니다. 전문성을 갖춘 SC로 성장하고 싶은 제게 엄격한 기준은 전문성을 보다 빠르고 제대로 길러줄 수 있다는 점에서 좋습니다. BGF리테일의 엄격한 기준은 힘들겠지만 나를 성장시킬 수 있다는 점에서 열정을 가지고 도전해보고 싶습니다. 게다가 엄격한 기준을 통해 얻은 성취감은 회사생활을 하는 데 있어서 중요한 활력소가 될 수 있다고 믿습니다.아쉬운점 1  "시원한 솔루션을 제시할 수 있는 SC가 되고 싶습니다"_x000D_ 편의점 점주님들과 대화를 하면서 한가지 알게 된 것은 솔루션을 제시하는 SC와 함께 일하고 싶다는 분들이 많다는 것입니다. 따라서 점주님에게 솔루션을 제시하는 SC가 되고 싶습니다. 이것이 SC의 본질이자 존재 이유라고 생각합니다. 좋은점 1  광고마케팅을 약 5년 동안 파고들면서 깨달은 것이 하나 있다면, 마케팅 아이디어는 책상이 아닌 현장에서 주로 떠오른다는 것입니다. 따라서 현장을 누비며 상품&amp;마케팅에 대한 고객의 반응을 직접 확인할 수 있는 SC를 통해 제 역량을 발휘하고 싶습니다. 본사 마케팅 전략과 시너지를 낼 수 있는 솔루션을 제시하기 위해 그동안 쌓아온 마케팅 지식을 활용하고 싶습니다. 이것이 제가 잘할 수 있는 일이자 BGF리테일 그리고 점주님에게 꼭 필요한 SC가 되는 길이라 생각합니다.아쉬운점 2 글자수 892자1,508Byte
제가 중요하게 생각하는 역량은 할 수 있다는 자신감을 가지는 것입니다. 왜냐하면, 자신감은 나를 비롯하여 주위 사람들의 의지를 끌어올릴 수 있기에 결과적으로 공동의 목표달성에 더 가까워지게 하여주기 때문입니다.좋은점 1  "10전 10패의 공모전 결과가 가져다 준 교훈"_x000D_ 생긴 지 얼마 안 된 광고동아리를 운영하면서 겪었던 경험입니다. 당시 광고동아리 회장이었던 저는 구성원들과 공모전 수상 3팀 이상 배출이라는 목표를 세웠습니다. 하지만 결과는 10전 10패로 참담했습니다. 전문지식의 부족함을 느꼈습니다. 하지만 할 수 있다는 자신감만은 잃지 않았습니다. 부족함을 채우기 위해 OOOOO으로 향했습니다. 그리고 배운 지식을 이해하기 쉽게 재가공하여 동아리 후배들에게 건네줬습니다. 자료를 받아본 후배들은 꼭 수상해서 갚겠다며 열심히 공모전을 준비했고 결국 다음 해 2팀의 수상팀을 배출했습니다._x000D_ 수상팀을 배출할 수 있었던 가장 큰 이유는 제 자료가 좋아서 그랬다기보다 구성원 모두 할 수 있다는 자신감을 가지고 각자의 위치에서 최선을 다했기 때문이라고 생각합니다. 구성원 모두가 할 수 있다는 자신감을 가지고 각자 위치에서 최선을 다한다면 목표에 가까워질 수 있다는 것을 배울 수 있었습니다.좋은점 2 글자수 618자1,059Byte
_x000D_
"새로운 관점은 선도가 떨어진 과일도 팔리게 합니다"_x000D_ 마트에서 약 1년 동안 과일을 팔면서 겪은 경험입니다. 선도가 떨어진 과일은 보통 20~30%에 낮춰진 가격에 판매하지만 이마저도 잘 팔리지 않습니다. 당시 가격을 낮춘다는 것은 고객에게 너무도 당연한 소리이기 때문에 단순히 내려간 가격만으로는 구매의 이유를 못 느낀다고 생각했습니다._x000D_ 사실, 선도가 떨어진 과일은 그만큼 숙성이 되어 맛과 향이 좋습니다. 따라서 저는 구매 후 바로 먹기만 한다면 의외로 괜찮은 선택이 될 수 있다고 생각했습니다. 그래서 주로 구매 후 바로 먹겠다는 고객들을 대상으로 선도가 떨어진 과일이 의외로 괜찮은 선택이 될 수 있음을 설득했고 직접 시식을 통해 확신이 들도록 했습니다. 덕분에 재고 과일의 30%를 앞선 판매방식으로 판매할 수 있었습니다.좋은점 1  "기존보다 효과적이고 새로운 솔루션이 있을 수 있다는 생각"_x000D_ 새로운 솔루션의 가능성이 항상 있을 수 있다는 것을 깨닫게 되었습니다. 그리고 그 시작은 상품과 고객에 대한 깊은 이해에서 비롯된다는 것도 알게 되었습니다. 편의점도 골라가는 시대입니다. 많은 사람이 CU로 향하도록 만들기 위해 항상 새로운 가능성을 고민하는 SC가 되겠습니다.아쉬운점 1 글자수 613자1,037Byte
사실(FACT)에 기반을 둔 설득은 상대방이 나에 대해 가진 의문점을 해결하는 데 효과적이라고 생각합니다. 따라서 사실에 기반을 둔 설득은 대립되는 입장이나 관점을 조정하기 위해 기본적으로 갖춰야 할 자세라고 생각합니다. 좋은점 1  "선택되는 컨셉의 조건"_x000D_ OOOOO을 다닐 때 일입니다. 브랜드&amp;제품 컨셉 기획서 과제를 팀원들과 자주 수행했습니다. 그때마다 부딪히는 단계가 바로 컨셉을 정하는 것입니다. 각자 밀고 싶은 컨셉들은 많지만 정해야 하는 컨셉은 오직 1개입니다. 약 1년 동안 팀 과제를 수행하며 주로 채택되는 컨셉의 특징이 무엇인가 살펴보니, 사실 근거가 탄탄한 컨셉이었습니다. 사실(FACT)이 탄탄한 컨셉은 팀원들의 걱정과 우려를 최소화시켜 많은 동의를 받았지만 채택되지 못한 컨셉은 팀원들의 걱정과 우려를 충분히 해결하지 못했습니다. _x000D_아쉬운점 1 대립되는 입장이나 관점이 발생하는 주요 원인은 바로 걱정과 우려라고 생각합니다. 따라서 이견을 조율하기 위해서는 상대방이 가진 걱정과 우려를 먼저 줄여주어야 한다고 생각합니다. 이때 사실에 기반을 둔 설득은 걱정과 우려를 줄여줄 수 있는 효과적인 방법이라고 생각합니다.                                            글자수 579자983Byte
 _x000D_
"진부하지 않은 새로운 주점"_x000D_ 학과 주점 기획 단장으로서, 주점을 총괄한 경험이 있습니다. 축제의 특성상 고정적인 수요는 보장되기에 매년 주점은 단순히 주류를 판매하는 방식에 그쳤습니다. 하지만 저는 부학생회장의 위치에서 학과 예산을 위해 수익 개선의 필요성을 깨달았습니다. 아쉬운점 1우선 단원들과 다른 학교 축제 3곳을 방문하며 고객이 집중된 주점들의 차별화된 특징을 파악했습니다. 확실한 주제가 있는 주점에 손님이 많았다는 점에 착안하여 저희는 학창시절을 주제로 교복을 맞춰 입고 색다른 게임을 준비했습니다.좋은점 1  또한, 비용 절감을 통해 수익을 내야 한다고 생각했습니다. 단원들과 함께 마트의 후원을 받으려 노력했고, 한 곳에서 재료를 할인된 가격에 구매했습니다. 후원받은 마트의 세일 정보와 위치를 적극적으로 홍보한 결과 사장님께서는 매년 같이 해보고 싶다고 하셨습니다. 이러한 노력에 결과 매출은 작년 대비 20% 상승했습니다. 주점 운영 경험은 저에게 새로운 시도에 대한 자신감을 가르쳐 주었습니다. 아쉬운점 2최근 다양한 해외 상품을 소싱하고 있는 BGF 리테일에서 혁신에 대한 생각은 중요하다고 생각합니다. 새로운 방법으로 접근했던 주점 운영 경험을 바탕으로 항상 변화를 추구하는 SC가 되겠습니다.아쉬운점 3 글자수 615자1,057Byte
_x000D_
"도로의 질서를 책임지는 신호등"_x000D_ 갈등 상황을 조정하기 위해 가장 중요한 것은 문제 해결 능력이라고 생각합니다.아쉬운점 1 저는 복잡한 도로에서 질서를 책임지는 신호등처럼 대립하는 입장 속에서 서로의 이견을 조율하는 능력을 갖추고 있습니다. OOOO 홍보대사 활동을 하며 온라인 팀장을 맡았던 경험이 있습니다. 저의 역할은 OOOO  공식 블로그에 올라갈 보고서를 팀원과 함께 작성하는 것이었습니다. 하지만 학기 중이었기 때문에 과제에 집중하지 못하는 팀원이 생겨났고, 상경계열이 아닌 팀원은 경제 관련 보고서 작성에 큰 부담을 느꼈습니다.아쉬운점 2  그러한 팀원들에게 초심을 강조하는 동시에 보고서가 전문적인 경제 지식을 요구하지 않는다고 설명했습니다. 또한, 자료 조사와 글 작성과 같은 구체적인 역할을 팀원들의 전공과 성향에 맞추어 분담했습니다. 자연스럽게 팀원들의 작업 효율성은 높아졌고, 갈등도 줄어들었습니다. 그 결과 보고서가 5월 OOOO  공식 블로그에 게시되었습니다.아쉬운점 3  많은 고객을 만나고, 본사의 정책을 점주와 이해관계자에게 전달해야 하는 SC에게 문제 해결 능력은 필수적입니다. 저의 역량을 활용하여 구성원 간의 대립하는 입장을 해결하고 회사의 성장에 기여할 수 있는 SC가 되겠습니다.아쉬운점 4 글자수 617자1,050Byte
_x000D_
"완주를 향한 페이스 메이커"_x000D_ 공동의 목표를 달성하기 위하여 가장 중요한 역량은 동기부여 능력입니다.아쉬운점 1 저는 조직의 구성원들과 함께 공동의 목표를 향해 달려 나가는 페이스 메이커입니다. 의욕이 넘치는 처음과 달리 조직은 시간이 지날수록 목적성을 잃는 경우가 많습니다. 여러 대외활동 경험을 통해 단체 생활을 해보며, 장기적으로 구성원들의 동기를 부여해주고 목표를 달성한 경험이 있습니다.좋은점 1  '낙오자는 없어야 해"_x000D_ OOOO홍보대사 활동 당시 온라인 팀장을 맡으며, 팀원들과 매 달 2개의 경제 보고서를 작성한 경험이 있습니다. 활동이 진행되는 과정에서 상경계열이 아니었던 팀원은 보고서 작성에 부담을 느끼고, 참여도가 현저히 떨어졌습니다. 그를 제외하고 다른 팀원과 함께 보고서를 작성할 수 있었지만, 팀장으로써 단 한 명의 낙오자 없이 과제를 마치려 노력했습니다. 팀원에게 보고서가 전문적인 경제 지식을 요구하지 않는다고 말하며 부담을 덜어주었고, 본인의 전공에 맞는 자료 조사를 부탁했습니다. 또한, 개인적으로 팀원의 고민을 들어주는 자리를 마련하여 참여를 유도했습니다. 그 이후, 팀원은 적극적으로 보고서 작성에 참여했고 그 해 5월 저희가 작성한 레포트가 우수작으로 선정되어 OOOO 공식 블로그에 게시됐습니다.아쉬운점 2  상반되었던 의견에 대해 장·단점을 비교하며 홍보 방법을 조율했고, 결과적으로 자발적 무상헌혈을 시민들에게 성공적으로 홍보했습니다. 이러한 활동이 알려져 2010년 12월 14일 OOOO에 저희 팀의 기사가 실렸습니다. 점포와 지속가능 경영을 추구하는 BGF리테일에서 갈등을 조율하고 공동의 목표를 상기시키는 저의 동기부여 능력은 SC의 효율적인 업무에 큰 도움이 될 것입니다.아쉬운점 3 글자수 847자1,442Byte
 _x000D_
"SC의 또 다른 이름 OOO"_x000D_ 현장에서 어떤 부분이 부족한지 직접 파악하고, 이를 보완하여 BGF리테일의 영업이익률을 높일 수 있는 SC가 되기 위해 지원하였습니다._x000D_ Store Consultant 업무에서 가장 중요한 것은 매출 향상 이라고 생각합니다. 저는 2016년 1년 간 CU편의점 업무를 했던 경험이 있습니다. 당시는 백종원 도시락이 점차 인기를 끌어가던 시기였습니다. 제가 근무했던 매장의 위치적 특성 상 홀로 거주하는 대학생들이 많았습니다. 따라서 백종원 도시락 제품과 더불어 1인가구를 위한 상품들을 부각시키면 매출에 더 큰 성과를 가져다 줄 것이라 판단했습니다._x000D_ 하지만 기존의 매장 구조로는 해당 제품들이 크게 부각되지 않았고, 저는 아이디어 하나를 떠올렸습니다. 매장의 구조는 유지하되, 입구부터 화살표 스티커를 해당 도시락 상품과 1인가구를 대상으로 한 상품이 있는 코너 까지 바닥에 이어 붙여 고객들의 발걸음을 유도하였습니다.좋은점 1  처음에는 '이게 효과가 있을까?'라는 생각도 했습니다. 그러나 결과적으로 이는 고객들의 관심과 호기심을 이끌었고, 상품의 매출 향상에도 큰 역할을 하였습니다. 매장의 부족한 부분을 직접 파악하고 보완하여 성과를 이끌어냈던 이 경험을 BGF리테일의 Store Consultant가 되어 더욱 발전시켜 나가겠습니다.아쉬운점 1  "믿어보시라니까요!"_x000D_ 고객, 점주님, 회사 모두에게 믿음 주는 실무자가 되겠습니다._x000D_ 편의점은 'CU'라는 신뢰감을 줄 수 있도록 고객들의 니즈를 파악하며 고객들의 피드백에 귀 기울이겠습니다._x000D_'OO 씨만 있으면 든든해'라는 말을 들을 수 있도록 점주님들과 자주 소통하며 어려움을 파악하고 이를 함께 개선해 나가겠습니다. BGF리테일의 목표인 영업이익률 6% 달성을 이루어 20000개 점포로 확장해 나가는데 이바지 하겠습니다.아쉬운점 2 글자수 911자1,505Byte
공동의 목표를 달성하기 위해 가장 중요한 역량은 '정직' 이라고 생각합니다. 구성원이 힘을 합하여 하나의 목표를 향해 나아가는 과정 속에서 정직함을 기반으로 한 서로간의 믿음과 신뢰는 그 이상의 더 큰 목표로 나아가는데 발판이 될 수 있기 때문입니다.아쉬운점 1  휴학기간 보다 많은 사람들을 만나 소통하며 커뮤니케이션 역량을 높이기 위한 일환으로 팀 단위 서포터즈 활동을 하였습니다. 팀원은 저를 포함하여 셋으로 구성되었고 서로가 잘 아는 사이였습니다. 팀 활동은 개인 활동과는 달리 각 팀원마다 분배된 업무가 있고, 그 계획에 차질이 생기면 다른 누군가가 일을 처리해야만 계획대로 업무가 진행됩니다._x000D_ 저는 항상 팀원들에게 '친할수록 더 서로 비밀 없이 털어놓고 솔직해지자'고 이야기 하였습니다. 저희 팀원 모두가 대외활동이 처음이었기 때문에 부담 없이 즐기는 것을 목표로 하겠다는 마음으로 시작하였지만 '정직함'이 가져오는 서로간의 믿음과 신뢰는 저희의 목표를 더 큰 목표로 나아가게 하였습니다.아쉬운점 2  팀원 모두가 계획에 차질이 생길 것 같으면 솔직하게 자신의 상황을 털어놓았고 이를 미리 인지한 덕에 큰 어려움 없이 주어진 미션들을 마무리 해 나가면서 서포터즈 최종 우수상을 받게 되었습니다.                                            글자수 613자1,055Byte
_x000D_
교내 '계열사결합 아이디어 공모전' 에서 창의적인 아이디어라는 평가를 받고 수상했던 경험이 있습니다._x000D_ 대학생활을 하며 저를 비롯한 많은 대학생들이 생활비의 어려움을 겪는 것을 직접 보고 느꼈습니다. 그리고 공모전을 준비하면서 대학생들이 소액이지만 급하게 돈을 필요로 했던 경우가 많았고, 소액대출서비스가 시행된다면 이용하겠다는 의견이 많다는 것을 설문조사를 통해 확인할 수 있었습니다. _x000D_ 이러한 설문조사를 바탕으로 저는 대학가에 상대적으로 많이 분포하고 있는 패스트푸드점과 은행권의 결합을 통한 '무인소액대출시스템' 아이디어를 제안하여 우수상을 받게 되었습니다. 또한 담당자분들로부터 대학생들의 경제관념 확대에도 좋은 영향을 줄 수 있을 것 같다는 평가를 받았습니다._x000D_ 이 경험을 통해 배웠던 가장 큰 한 가지는 세상에 당연한 것은 없다는 것입니다. 당연하다고 여기는 순간 새롭고 차별화 된 아이디어는 발현 되지 못한다고 생각합니다. 그렇다고 무작정 새로운 것을 제시하기 보다는 고객들의 니즈와 Trend를 정확하고 빠르게 파악한 후에 이를 실행에 옮기는 것이 중요하다고 판단됩니다. 고객을 최우선으로 하여 참신함을 제시할 수 있는 BGF리테일의 영업사원이 되겠습니다.아쉬운점 1 글자수 608자1,050Byte
_x000D_
다름을 인정하는 것과 선입견 없이 상대를 대하는 것은 대립되는 입장과 관점을 조정하기 위해 중요한 요소라고 생각합니다._x000D_ 2016년 겨울방학 영업 직무를 희망하는 교내 학우 6명과 함께 'OOO영업전략학회'를 만들어 영업 전략을 기획하고 프레젠테이션을 통한 모의 판매 활동을 진행하였습니다. 모두가 실제 영업사원이 되었다는 마음을 가지고 임했던 학회 활동이라 열의가 넘쳤고 자연스레 팀원 간의 의견 충돌도 잦았습니다. 그럴 때 마다 팀장이었던 동료 학우는 자신과 대립되는 의견에 대해서도 귀 기울여 받아들이는 모습을 보였습니다. 좋은점 1  특히 제가 생각했을 때 유독 팀장의 의견에 반발을 많이 하며 자신의 입장만을 고수하는 팀원이 있었습니다. 그럼에도 불구하고 팀장은 해당 팀원에 대한  차이를 인정하며 선입견 없이 대하는 모습을 보았습니다. 팀장의 이러한 자세를 본받아 점차 저를 비롯한 다른 팀원들도 다름을 인정하며 선입견 없이 상대를 대하였습니다.아쉬운점 1  이를 통해 생산적인 의견 충돌은 있었지만 서로가 자신의 생각만을 고집하거나 선입견을 가진 채 상대를 대하는 상황은 발생하지 않게 되었습니다. 이러한 팀원 모두의 노력으로 6명 전원 중도 이탈자 없이 'OOO영업전략학회'를 마칠 수 있었습니다. 아쉬운점 2 글자수 620자1,059Byte
</t>
  </si>
  <si>
    <t>582</t>
  </si>
  <si>
    <t>3,919</t>
  </si>
  <si>
    <t>마지막 할말이 있다면 해보세요.지원동기를 말해보세요.유통과 관련없는 과를 전공했네요?BGF리테일이 현재 처한 상황과 앞으로 나아가야 할 길을 제시한다면?구체적으로 본인이 어떻게 기여할 수 있는 지 말해본다면?머리나 복장 등 오늘의 코디는 누가 해준건지? 원래 그렇게 입는지?안경을 원래 착용하는 지?물류 전공을 선택한 이유는 무엇인가?살면서 실패를 해본 적이 있는가?물류직무에서 가장 중요한 것은 무엇이라 생각하는가?CU에서 본인이 좋아하는 제품 뭐가 있나요?편의점 산업이 치열한데 왜 지원하였나요?경쟁사와 비교했을 때 우리 편의점의 장점은 무엇이 있나요?휴학을 오래하였는데 이유가 무엇인지?기억나는 활동은 무엇인가?직무를 수행하는데 중요하다고 생각하는 것은 무엇인가?전공이 통계인데 통계적으로 어떤 공식을 이용해서 가맹점의 월 이용객수를 예측할 수 있나요?매출이 낮은 편의점의 개편방안에 대해 말해보세요.왜 인턴했던 회사에 안가고 유통업계로 오려고 하나요?지금 많이 긴장되시나요?털털한 성격인 거 같은데, 섬세함이 요구되는 업무도 잘 수행할 수 있나요?어느 정도까지 성장하고 싶은가?왜 CU에 지원을 하였는가?편의점 아르바이트 경험이 있는가?편의점의 역사에 대해 알고 있는가?입사 후 10년 뒤 BGF리테일의 모습을 예상해보세요마지막으로 하고 싶은 말을 해보세요.카톡 친구가 몇 명 있나요?타사로 업체를 바꾸겠다는 점주를 어떻게 설득할 건가요?해외 경험이 있나요?</t>
  </si>
  <si>
    <t>선릉역에 위치한 본사 건물 7층에서 봤습니다. 오후 2시 타임 면접이었는데, 간단한 면접 OT를 하고, 첫 조 였기 때문에 대기 시간은 약 10분 내외로 길지 않았습니다. 최종면접이다보니 1차 면접에서 한 타임에 약 30명 정도 대기했다면, 이번에는 8명 정도만 모였었습니다.임원면접으로서 면접관 3분과 지원자는 저 포함 8명 정도였습니다.면접관 3명, 지원자 1명의 심층 인터뷰 형식이었습니다.지시에 맞게 입실하여 착석한 뒤에, 1분 자기소개 따위는 하지 않았습니다. 지원해주셔서 감사하다는 말씀을 하신 뒤에 바로 질문이 훅 들어왔었습니다. 질문 하나에 대한 답변을 너무 길게하면 안되고, 그렇다고 충분하지 못한 답변을 내놓으면 안 되는 상황이었습니다. 지원자의 직무에 대한 이해와 인성에 대한 평가가 주를 이뤘습니다.답변에 대한 긍정적인 호응은 기대하기 어려웠습니다. 좋고 싫음에 대한 감정의 표현이 드러나지 않는 포커페이스를 하시고 임하셨습니다. 기대하시는 답변을 얻지 못하면, 그 부분에 대해서 집중적으로 질문하시는 편이었습니다.1차면접 때와는 달리 굉장히 진지하고 또 엄숙한 분위기에서 면접을 치렀습니다. 1차면접 때 뵀던 실무진분들도 사실 굉장히 높은 직급이지만, 그보다도 높은, 아니 회사의 꼭대기에 계신 분들이기 때문에, 지원자로서는 면접장에 감도는 긴장감을 이겨내기가 쉽지 않다고 생각합니다. 그렇지만, 그러한 분위기를 바꾸는 것은 지원자의 몫이라고 말하고 싶습니다.나름대로 준비를 했음에도 불구하고, 하나의 질문에 꼬리를 무는, 특히 구체적으로 답변하라고 하는 생각에 대해 답변하는 것이 어려웠습니다. 기업의 미래나 성장 방안처럼, 뉴스를 통해 얻을 수 있는 정보를 넘어, 회사안에 몸 담고 있는 분들께서 고민하시는 문제를 지원자로서 답하는 것이 굉장히 힘들었습니다.개인적으로 할 수 있는 준비를 최대한 해야한다고 생각합니다. 그런 뒤에 최종면접과 합격은 '운칠기삼'이라는 마음가짐으로 편안하게 임해야 할 것입니다. 긴장을 많이 하지 않는 편임에도 불구하고, 면접을 기다리는 대기실에서와 실제 면접장에서 많이 긴장했고 떨었습니다. 경험이 풍부하신 삼촌들과 이야기 나눈다는 마음가짐으로 임하고자 했는데, 저는 그러지 못해 많이 아쉽습니다. 솔직하고 편안하게, 그렇지만 조금의 긴장(어차피 긴장은 무조건 하겠지만)을 갖고 스스로를 보여준다면 좋은 결과 얻으실 것으로 확신합니다.선릉역 근처에 위치한 BGF사옥 7층에서 10/27 3시부터 면접을 진행하였습니다.면접관은 면접 유형별로 각 2명씩(PT/역량) 이었고, 지원자는 1명씩 입장합니다.-7일에 걸쳐서 면접을 보므로 총 지원자는 몇명인지는 모르나, 당일 약 70~80명의 지원자가 참석했었습니다.1.PT면접(다대일, 면접관 2명/지원자 1명)-2.역량면접(다대일, 면접관 2명/지원자 1명)PT면접의 경우에는 7층 대기장소에서부터 시작합니다. 칸막이로 가려진 대기장소 옆으로 이동하여 착석하면 시작합니다. 주제를 포함한 문제지를 주면서 PT 준비를 위해 약 20여분의 시간을 줍니다. 20여분간 준비를 한 이후, 지하의 면접장으로 이동하여 지원자 1명씩 면접장으로 입장하여, 약 3~5분간 구두로 발표를 진행하고 약 10분간 질의응답을 합니다.-PT면접 종료이후, 잠시 대기후 바로 역량면접장으로  이동합니다. 역량면접읜 약 15분간 진행되며, 첫 자기소개 이후 이력서를 바탕으로 간단한 인성관련 질문을 합니다.PT면접의 경우에는 압박형 질문이 들어온다. 예를들면, 문제지에 나와있던 정보에 대해 질문을 하고, 그에 대한 답변을 하면 정보를 정확히 숙지했는지 재질문을 한다. 만약 준비시간에 정보를 제대로 숙지하지 못한다면 당황할 수 밖에 없다.-역량면접의 경우에는 지원자의 답변에 일일이 리액션을 해주어 비교적 편안하게 답변할 수 있다.PT면접의 경우 정보 숙지정도에 대해서 꼬리질문형식으로 들어오기 때문에, 분위기가 비교적 날카롭고 냉랭하다. 면접관들도 질문외에 답변에 대해 따로 리액션을 해주지 않았다. 역량면접의 경우에는 답변에 적극적으로 리액션을해주어, 비교적 부드럽고 편안한 분위기가 조성됐다. 이에 답변도 편안하게 할 수 있었다.PT면접에서 꼬리질문으로 들어온 것에 당황하여 앞서 말했던 내용을 스스로 번복했던 것이 가장 아쉬웠다. 번복 이후, 의견제시를 할때 자신의 의견에 대해 의문을 가지게 되는 악영향을 미쳐, 가장 아쉬웠다. 역량면접의 경우에는 매우 편안하게 막힘없이 답변을 했기 때문에 큰 아쉬움은 없다.분위기 상으로 보나 면접전형의 시간 분배상으로 보았을 때, BGF리테일의 1차면접은 PT면접의 중요도가 더 높다고 생각합니다. PT면접의 경우에는 꼬리질문을 통해 지원자를 흔들어, 논지를 흐리게 하는 방식이었던 것 같으니 이에 대비해서 제시된 주제에 대해서 정해진 시간동안 자료를 정확하게 해석 및 기억하는 연습을 하면 좋겠습니다. 면접현장에서는 논지가 흔들리지만 않는다면 좋은 결과를 얻을 수 있을 겁니다.10월 27일 09:30 선릉 bgf 본사에서 진행하였습니다.두 면접 모두 면접관 2명에 지원자 1명이 들어갔습니다.롤플레잉과 인성면접으로 구성되어 있었습니다.롤플레잉: 대기장 옆에 마련된 부스에서 약 30분간 자료를 읽고 정리하여 면접장에서 상황에 맞는 대응을 하면 됩니다.-인성면접: 자기소개서 기반으로 궁금한 것들을 질문하시고 이러한 상황에서 어떻게 대처하겠느냐 하는 질문을 던지십니다.면접관 반응은 롤플레잉 면접의 경우 제대로 연기에 몰입하셔서 저에게 마구 화를 내기도 하시고 제가 설득력있게 방안을 제시하자 조금씩 협조적으로 나오셨습니다. 그 옆의 분은 저를 지켜보며 평가하셨습니다. 인성면접은 반응을 너무 잘해주셔서 자신감있게 말을 할 수 있었습니다.면접분위기는 좋았습니다. 인성면접의 경우 웃어주시고 고개를 끄덕여주시며 긴장했으면 그러지 말라고 조언도 해주셨습니다. 롤플레잉은 상황 연기를 해야 하는 입장이기 때문에 짜증난 연기를 하시는 분의 감정을 계속해서 신경쓰고 풀어드려야 해서 조금 어려웠습니다.CU의 상품들에 대해 얼마나 알고 있는지 궁금해 하셨습니다. 평소에 편의점을 많이 돌아다녔지만 면접장에서는 상품의 이름이나 구성이 제대로 생각이 나지 않았습니다. 정말 가고 싶은 기업이라면 상품과 매장의 장단점을 어느정도 암기하고 가셔야 할 것 같습니다.편의점은 모두에게 친숙하지만 분석하려고 하면 생각보다 쉽지 않은 채널입니다. 평소에 꾸준히 관심을 갖고 면접을 앞두고는 수십개의 편의점을 분석하며 장단점을 찾아보시길 바랍니다.선릉역 BGF 사옥에서 면접을 봤으며 11시 면접 시작, 10시40분까지 입실하였습니다.면접관은 총 3개의 면접 유형마다 2명씩 방에 계셨고, 지원자 1명이 들어가는 형식이었습니다.영업관리의 경우 PT, 롤플레잉, 인터뷰가 있으며 주어진 자료를 분석하는 PT와 롤플레잉의 경우 준비하는 시간 15분 정도를 주었습니다.먼저 PT의 경우에는 주어진 자료를 해석하고 정리하여 면접관들 앞에서 발표하는 형식이었습니다. 그리고 면접관들의 Q&amp;A를 받았고 롤플레잉도 유사했습니다.-롤플레잉은 자료 분석를 토대로 면접관과 상황극을 하는 것이며 두 면접 모두 압박면접입니다. 마지막으로 인터뷰는 자기소개서를 기반으로한 면접이었습니다.리액션도 많이 없었고, 강한 인상을 보여 면접 보는 동안 좋은 분위기는 아니었습니다.대부분 압박감이 심하다고 볼 수 있지만 편안하게 면접을 본다면 좋은 점수를 받을 수 있으며, 다른 면접자와 같이 들어가는 것이 아니기 때문에 솔직한 답변을 할 수 있습니다.편의점의 역사에 대한 공부가 부족했으며, 관련 아르바이트 경험이 없어 아쉬웠습니다.적어도 본인이 지원한 분야의 역사에 대해 알고 최신 PB상품 등을 공부하는 것이 좋습니다. 그리고 관련 업계에서 아르바이트를 한 경험이 있다면 구체적으로 잘 준비해가는 것이 좋을 것 같습니다.-또한 면접 기출 유형의 범위에서 크게 벗어나지 않기 때문에 기출 위주 공부를 한다면 최종 면접까지도 합격할 수 있을 것입니다.</t>
  </si>
  <si>
    <t xml:space="preserve"> 마지막 지원동 말 유통 관련 전공 리테일 현재 처 상황 앞 길 시한 면 구체 본인 기여 수 말 머리 복장 등 오늘 코디 누가 원래 안경 원래 착용 물류 전공 선택 이유 무엇 실패 적 물류 직무 가장 것 무엇 생각 본인 제품 뭐 편의점 산업 왜 지원 경쟁 비교 때 우리 편의점 장점 무엇 휴학 이유 무엇 활동 무엇 직무 수행 생각 것 무엇 전공 통계 통계 공식 이용 가맹 점 월 이용 객수 예측 수 매출 편의점 개편 방안 대해 말 왜 인턴 회사 유통업 려고 하나요 지금 긴장 털털 성격 거 요구 업무 수행 수 정도 왜 지원 편의점 아르바이트 경험 편의점 역사 대해 알 입사 후 뒤 리테일 모습 예상 마지막 말 카톡 친구 몇 명 사 업체 점주 설득 건가 해외 경험</t>
  </si>
  <si>
    <t xml:space="preserve"> 선릉역 위치 본사 건물 층 오후 타임 면접 면접 를 첫 조 때문 대기 시간 약 내외 최종 면접 차 면접 타임 약 명 정도 대기 이번 명 정도 임원 면접 면접 관 지원 저 포함 명 정도 면접 관 명 지원 명의 심층 인터뷰 형식 지시 입실 착석 뒤 자기 소개 따위 지원 말씀 뒤 바로 질문 훅 질문 하나 대한 답변 못 답변 안 상황 지원 자의 직무 대한 이해 인성 대한 평가 주 답변 대한 긍정 호응 음 대한 감정 표현 포커페이스 임 답변 얻지 그 부분 대해 집중 질문 차 면접 때 달리 또 분위기 면접 차 면접 때 뵀던 실무 진 사실 직급 그 회사 꼭대기 분 이기 때문 원자로 면접 긴장감 내기 생각 분위기 것 지원 자의 몫 말 나름 준비 불구 하나 질문 꼬리 구체 답변 생각 대해 답변 것 기업 미래 성장 방안 뉴스 통해 수 정보 회사 안 몸 분 고민 문제 원자로 답 것 개인 수 준비 최대한 생각 뒤 최종 면접 합격 운칠기삼 마음가짐 임해 것 긴장 편임 불구 면접 대기실 실제 면접 긴장 경험 삼촌 이야기 마음가짐 임 저 조금 긴장 어차피 긴장 무조건 스스로 결과 것 확신 선릉역 근처 위치 사옥 층 면접 진행 면접 관 면접 유형 별로 각 명 역량 지원 명 입장 면접 총 지원 명인 당일 약 명의 지원 참석 면접 다대 일 면접 관 명 지원 명 역량 면접 다대 일 면접 관 명 지원 명 면접 경우 층 장소 시작 칸막이 가려진 대기 장소 옆 이동 착석 시작 주제 포함 제지 준비 위해 약 여분 시간 분간 준비 이후 지하 면접 이동 지원 명 면접 입장 약 구두 발표 진행 약 질의 응답 면접 종료 이후 잠시 기후 바로 역량 면접 이동 역량 면접 읜 약 진행 첫 자기 소개 이후 이력서 바탕 인성 관련 질문 면접 경우 압박 질문 를 제지 정보 대해 질문 그 대한 답변 정보 숙지 재 질문 만약 준비 시간 정보 제대로 숙지 당황 수 역량 면접 경우 지원 자의 답변 일일이 리액션 비교 답변 수 면접 경우 정보 숙지 정도 대해 꼬리 질문 형식 때문 분위기 비교 면접 관 질문 외 답변 대해 리액션 역량 면접 경우 답변 적극 리액션 비교 분위기 조성 이 답변 수 면접 꼬리 질문 것 당황 앞서 말 내용 스스로 번복 것 가장 번복 이후 의견 제시 때 자신 의견 대해 의문 가지 악 영향 가장 역량 면접 경우 매우 답변 때문 아쉬움 분위기 상 보나 면접 전형 시간 분배 때 리테일 면접 중요도 더 생각 면접 경우 꼬리 질문 통해 지원 방식 것 이 대비 제시 주제 대해 정해진 시간 동안 자료 해석 및 기억 연습 면접 현장 결과 수 선릉 본사 진행 두 면접 모두 면접 관 명 지원 명 롤플레잉 인성 면접 구성 롤플레잉 대기 옆 마련 부스 약 자료 정리 면접 상황 대응 인성 면접 자기 소개 기반 것 질문 상황 대처 질문 면접 관 반응 롤플레잉 면접 경우 제대로 연기 몰입 저 마구 화 내기 제 설득 방안 제시 협조 그 옆 분 저 평가 인성 면접 반응 자신감 말 수 면접 분위기 인성 면접 경우 고개 긴장 말 조언 롤플레잉 상황 연기 입장 이기 때문 연기 분 감정 계속 신경 조금 의 상품 대해 얼마나 알 평소 편의점 면접 상품 이름 구성 제대로 생각 정말 기업 라면 상품 매장 장단점 정도 암기 것 편의점 모두 분석 생각 채널 평소 관심 면접 수십 편의점 분석 장단점 선릉역 사옥 면접 면접 시작 입실 면접 관 총 개 면접 유형 명 방 지원 명 형식 영업 관리 경우 롤플레잉 인터뷰 자료 분석 롤플레잉 경우 준비 시간 정도 먼저 의 경우 자료 해석 정리 면접 관 앞 발표 형식 면접 관 를 롤플레잉 롤플레잉 자료 분석 를 토대 면접 관 상황 것 두 면접 모두 압박 면접 마지막 인터뷰 기반 면접 리액션 인상 면접 동안 분위기 대부분 압박 감 볼 수 면접 점수 수 다른 면접 것 때문 답변 수 편의점 역사 대한 공부 관련 아르바이트 경험 본인 지원 분야 역사 대해 알 최신 상품 등 공부 것 관련 업계 아르바이트 경험 구체 준비 것 것 또한 면접 기출 유형 범위 크게 때문 기출 위주 공부 최종 면접 합격 수 것</t>
  </si>
  <si>
    <t xml:space="preserve"> 리테일 지원 동기 입사 후 포부 대하 기술 공동 목표 달성 위 가장 생각 역량 가지 선정 그 이유 해당 역량 발휘 목표 달성 경험 대해 기술 남 다른 관점 변화 혁신 추구 경험 그 통해 점 무엇 기술 대립 입장 관점 조정 위해 가장 것 무엇 생각 위 본인 행동 사례 경험 기술</t>
  </si>
  <si>
    <t>8,622</t>
  </si>
  <si>
    <t>기술직이 업무가 힘든데도 지원하는 이유가 있나요?대학원 안가고 취업하는 이유가 있나요?밤에 자다가 업무요청이 있으면 나와서 처리하는 경우도 있을텐데 괜찮은가요?본인은 단순반복업무와 자유로운 업무 중에 어느것을 더 선호하시나요?성격이 밝아서 기술직에는 안어울릴 것 같은데 어떻게 생각하시나요?결산과 정산의 차이는 무엇인가요??나로호의 발사 연도를 알고 있나요??늘어나는 급여와 복지에 비해 업무 효율이 오르지 않는 이유는 무엇일까요??대전과 수도권이 거리가 먼데 잘 적응할 수 있나요??바나나 효과가 무엇인지 알고 있나요??본인만의 특별한 경험을 구체적으로 말해보세요본인에게 주어진 일이 손해보는 일인 경우 본인은 어떤 선택을 하시나요??본인의 일탈 경험을 말해보세요삶에 있어서 일이란 어떤의미인가요?수도권에 거주하는데 왜 굳이 대전까지와서 면접을 보시나요??우리 회사에 대해 아는 것이 있으면 말해 보세요우리회사랑 다른 대기업이 동시에 붙으면 어디 갈 건가요?유동성 함정에 대해 알고 있나요??재직중이신데 현 직장에서의 고용형태가 어떻게 되시나요?행정직무는 서포트하는 직업이라는 걸 본인도 알고 있을텐데 업무에 실망하지 않겠나요??</t>
  </si>
  <si>
    <t xml:space="preserve"> 기술 직 업무 지원 이유 대학원 취업 이유 밤 업무 요청 처리 경우 본인 반복 업무 업무 중 것 더 선호 성격 기술 직 것 생각 결산 정산 무엇 나로호 발사 연도 알 급여 복지 업무 효율 이유 무엇 요 대전 수도권 거리 수 바나나 효과 무엇 알 본인 경험 구체 말 본인 손 일인 경우 본인 선택 본인 탈 경험 말 삶 일 의미 수도권 거주 왜 굳이 대전 면접 우리 회사 대해 것 말 우리 회사 다른 대기업 동시 어디 건가 유동성 함정 대해 알 재직 데 현 직장 고용 형태 행정 직무 포트 직업 걸 본인 알 업무</t>
  </si>
  <si>
    <t>Q1. 교보증권 지원동기Q2. 직무강점</t>
  </si>
  <si>
    <t xml:space="preserve"> _x000D_
"고객의 입장에서 경험한 증권회사"_x000D_ 증권회사의 고객회사에서의 인턴십을 통해 증권회사의 역할을 배웠습니다. 이를 계기로 금융시장과 금융상품에 대한 이론적인 이해에서 벗어나 금융시장에서 판매자와 고객의 입장을 구분하고, 발행시장과 유통시장을 담당하는 증권회사의 역할과 중요성을 분명하게 인식할 수 있었습니다.좋은점 1  그리고 현장에서 가장 주목할 만한 성과는 `고객 조사 및 분석의 중요성`이었습니다. 지침과 회사 고유의 기준 및 판단에 따라 투자 의사결정이 내려지는데, 이에 어긋나는 증권회사의 영업 전략은 필패할 것이라고 생각했습니다.좋은점 2 고객의 입장에서의 경험을 토대로 교보증권에서 일편일률적인 영업 전략이 아닌 기업의 내부사정 및 관심사와 부합하는 상품과 서비스를 판매하는 전략을 수립하겠습니다.아쉬운점 1 글자수 390자682Byte
_x000D_
"고객 지향적인 금융 서비스 마인드"_x000D_ 증권회사는 무형자산을 판매하는 곳입니다. 물건을 주고, 돈을 받는 거래 형태가 아닌 만큼 판매 이전에 사람과 사람 간의 관계가 정립되어야 하는 것이 중요하다고 생각합니다. 특히 증권회사는 상품에서 차별성을 가지기 어렵기 때문에 지점에서 영업직원의 고객 서비스가 매우 중요하다고 생각합니다._x000D_ 학부 시절에 `투자론`, `외환론` 등 전공 수업을 수강해 우수한 성적을 거두었습니다. 또한, 대학교 강의 이외에도 고객의 자산을 관리하는 PB로서의 전문성을 높이기 위해 금융 자격증을 획득했습니다. 이를 통해 지식을 바탕으로 고객의 상황을 분석해 조언을 제공하는 과정이 필요함을 배웠습니다.아쉬운점 1 글자수 352자603Byte
</t>
  </si>
  <si>
    <t>10,118</t>
  </si>
  <si>
    <t>0000이란 별명을 갖게 된 이유가 무엇인가요?본사지원으로 지원했는데 지점영업으로 올 생각은 없나요?살면서 가장 즐거웠던 추억은 무엇인가요?입사 후 영업으로 발령이 나도 괜찮나요?입사 후 하고 싶은 직무와 그에 대한 본인의 경쟁력을 말해보세요?한강에 몇리터의 물이 있을지 유추해서 대답해보세요가장 중요한 시사 이슈가 무엇이라고 생각합니까?직무에 있어서의 지원자의 강점은 무엇입니까?고객이 술을 권하는데 당신은 이미 주량을 넘어섰다. 어떻게 하겠는가. 이 고객은 절대 놓치면 안되는 중요한 고객이다.Credit Var와 Market Var는 어떻게 산출하는가?1억으로 2억을 만들 수 있는 방법으로 무엇이 있다고 생각하는가?금융 지식이 많은 고객이 왔을 때 어떻게 대응할 것인가?하고 싶은 직무가 무엇이고 이것을 위해 어떠한 준비를 했는가?조직 내 갈등 해결 경험이 있나요? 있다면 말해보세요최근 읽은 책이 무엇인가요?지원한 직무에 관심을 가지게 된 이유는 무엇입니까? 해당분야를 희망하는 이유는?친구, 동아리 등의 모임에서 리드하는 편입니까? 아니면 따라주는 편입니까?</t>
  </si>
  <si>
    <t>여의도에 위치한 교보증권의 본사에서 진행되었습니다. 오후 시간이었습니다.5:4의 비율로 면접이 진행되었습니ㅏㄷ.인성면접이었습니다. 직무역량 및 인성 질문으로 구성됩니다.먼저 단체인사를 진행하고, 그 다음으로 1분 자기소개를 합니다. 그리고 자기소개서를 기반으로 개별 질문이 이루어집니다. 그 다음으로 공통 질문을 합니다. 그 순서와 내용은 유동적으로 결정됩니다. 면접 분위기는 압박이나 공격이 아니지만, 보수적이었습니다.면접관들은 매우 온화한 태도를 보였습니다. 인상도 좋고, 지원자들을 존중하는 태도를 보였습니다. 지원자들을 알고 싶어하는 적극성을 보았습니다. 긴장을 풀어주려는 배려심도 확인할 수 있었습니다. 그러나 객관적으로 평가하는 모습도 보여졌습니다.편안하지도 불편하지도 않은 분위기입니다. 업계 특성상 보수적인 색채가 많이 띄어집니다. 그러나 공격이나 압박은 없습니다. 마찬가지로 농담과 웃음도 없습니다. 조직문화와 부합하면서 동시에 전문성을 갖춘 인재를 발탁하려는 노력이 보여집니다. 개인역량을 주어진 상황 속에서 어필하시면 됩니다.회사에 대한 애사심을 나타내지 못한 것에 대한 아쉬움이 남습니다. 면접 경험이 부족한 상태에서 면접을 봤는데, 정말 형편없는 준비와 대답을 했다고 생각합니다. 그럼에도 불구하고, 이 기업에 대한 인상은 좋게 남았습니다.질문은 일반적이고, 예측 가능합니다. 최신이슈에 대한 개인견해, 직무강점, 어떠한 상황에서 갈등이나 문제가 발생하면 대처할 방안과 본인의 태도 등이 기억이 납니다. 개인의 열정과 직무역량 등을 알기 위해 노력하는 회사와 면접관들입니다. 준비하는 사람들에게 좋은 결과가 있을 것입니다. 마지막으로 고유한 조직문화가 존재하는 만큼 현업자와의 인터뷰 등을 통해 숙지하는 것을 추천합니다.</t>
  </si>
  <si>
    <t xml:space="preserve"> 이란 별명 이유 무엇 지원 지원 지점 영업 생각 가장 추억 무엇 입사 후 영업 발령 입사 후 직무 그 대한 본인 경쟁력 말 한강 리터 물이 유추 대답 가장 시사 이슈 무엇 생각 합 직무 어서 지원 자의 강점 무엇 입 고객 술 당신 주량 이 고객 절대 고객 산출 수 방법 무엇 생각 금융 지식 고객 때 대응 것 직무 무엇 것 위해 준비 조직 내 갈등 해결 경험 말 최근 책 무엇 지원 직무 관심 가지 이유 무엇 입 해당 분야 희망 이유 친구 동아리 등 모임 리드 편입 편입</t>
  </si>
  <si>
    <t xml:space="preserve"> 여의도 위치 교보 증권 본사 진행 오후 시간 의 비율 면접 진행 습 인성 면접 직무 역량 및 인성 질문 구성 먼저 단체 인사 진행 그 다음 자기 소개 기반 개별 질문 그 다음 공통 질문 그 순서 내용 유동 결정 면접 분위기 압박 공격 보수 면접 관 매우 태도 인상 원자 존중 태도 원자 알 적극성 긴장 배려 확인 수 객관 평가 모습 분위기 업계 특성 보수 색채 공격 압박 마찬가지 농담 웃음 직문 부합 동시 전문성 인재 발탁 노력 개인 역량 상황 속 어필 회사 대한 애 사심 못 것 대한 아쉬움 면접 경험 상태 면접 정말 형편 준비 대답 생각 불구 이 기업 대한 인상 질문 일반 예측 최신 이슈 대한 개인 견해 직무 강점 상황 갈등 문제 발생 대처 방안 본인 태도 등 기억 개인 열정 직무 역량 등 위해 노력 회사 면접 관 준비 사람 결과 것 마지막 고유 직문 존재 만큼 업자 인터뷰 등 통해 숙지 것 추천</t>
  </si>
  <si>
    <t xml:space="preserve"> 교보 증권 지원 동기 직무 강점</t>
  </si>
  <si>
    <t>Q1. 1순위로 선택한 역량(자기개발)을 발휘한 사례를 경험 중심으로 작성해 주세요.Q2. 3순위로 선택한 역량(팀웍지향)을 강화하고자 노력했던 경험을 구체적으로 작성해 주세요.Q3. 본인의 장점을 자유롭게 서술해주세요. (500자)</t>
  </si>
  <si>
    <t xml:space="preserve"> _x000D_
"협동을 통해 참신한 추억을 선사하다"_x000D_ 봉사동아리 회장단으로서, 축제 수익금으로 보육원 아이들의 여름캠프를 준비한 경험이 있습니다. 매년 여름캠프를 진행했기 때문에 많은 프로그램이 작년과 비슷했고, 캠프 장소만 바뀌었습니다. 진부한 여름캠프의 산뜻한 변화를 목표로 동아리 회원들이 뜻을 모았고, 보육원 선생님들과 함께 여름캠프에 대해 회의를 거듭하였습니다. 좋은점 1또한 아이들의 평상시 모습을 통해 아이디어를 얻기 위해, 일주일간 보육원에 방문하며 캠프의 컨셉을 잡았습니다. 참신한 캠프라는 공동의 목표가 있었기에, 모든 회원들이 준비에 열심히 참여하였습니다._x000D_ 여러 번의 회의의 결론으로, 여행지에서의 활동은 아이들의 안전과도 연관되기에 큰 틀을 바꿀 순 없었지만, 팀별로 복불복을 통해 교통수단을 고르고, 출발과 함께 미션을 수행하며 목적지까지 레이스를 하였습니다. 특히 저녁을 직접 만들어 먹게하여 아이들에게 좀 더 자발적인 참여를 유도하였습니다. 이를 통해 모두에게 기분좋은 추억을 선사할 수 있었습니다.아쉬운점 1 글자수 513자890Byte
_x000D_
"상대를 이해하여 needs를 파악하다"_x000D_ 저는 어느 날 동아리의 회장직을 수행하게 되었고, 처음에는 많은 사람을 이끄는 리더의 자리가 부담스러웠습니다. 고민하다가 아버지께 동아리 회장이란 어떤 자질이 중요한지 여쭈어 보았습니다. 아버지께서는 리더라는 위치는 누구보다 팀원 전부를 잘 이해하는 사람이 우수한 리더라고 설명해 주셨습니다.아쉬운점 1  아버지의 말씀을 듣고 문득 동아리행사에 참여하지 않는 동아리 회원들의 상황을 이해하지 못했음을 깨닫고 반성하게 되었습니다. 단지 친한 사람이 없어서 나오지 못했을 뿐 그들 역시 동아리 회원들이었고, 봉사라는 공통적인 관심사를 가지고 있었습니다. 아버지와의 대화 이후 저는 그들이 다른 동아리 회원들과 친해지기 위한 체육대회의 필요성을 느끼게 되었고, 함께 어울릴 수 있는 자리를 만들었습니다. 많은 사람이 서로 친분을 쌓게 되고 연락을 주고받으며 자주 활동하게 되었고, 이를 통해 저는 상대의 needs를 파악하기 위해 역지사지하는 마음을 배우게 되었습니다.좋은점 1 글자수 507자871Byte
_x000D_
"가치를 높이는 법을 배웠습니다"_x000D_ 문제가 발생하면 적극적인 자세로 분석하는 것이 저의 강점입니다. 좋은점 1기초공학설계라는 전공수업에서 종이지관과 접착제만을 이용해 1인용 이동수단을 만드는 과제를 수행한 적이 있습니다. 자전거처럼 안장에 앉아 발로 페달을 굴려 물체를 움직이는 것을 최초 컨셉으로 잡았습니다. 하지만, 종이지관과 글루건만을 이용해 만들다 보니 가해진 힘을 버티지 못하고 파손되는 현상이 발생했습니다. 마감일자가 얼마 남지 않았기 때문에 쉽지 않은 결정이었지만, 처음으로 돌아가 물체가 파손되는 이유에 대해 곰곰이 생각해 보았고 원인을 파악할 수 있었습니다. 이후 계획을 수정해 앉아서 타는 방식이 아닌 엎드려 탄 후 손으로 페달을 움켜쥐어 힘을 가하는 방식을 택했습니다. 발로 페달을 돌리는 것은 한 방향으로만 힘을 가해주는 방식이었기 때문에 그 힘을 견디지 못해 물체가 파손된다는 것을 알 수 있었습니다. 힘을 분산시키기 위해 손으로 페달을 움켜쥐어 힘을 가했고, 결과적으로 접착부위에 가해진 힘이 분산되어 파손 없이 주행 할 수 있었습니다. 아쉬운점 1또한, 이 방안이 긍정적인 평가를 얻어 좋은 점수를 받을 수 있었습니다.                                            글자수 576자997Byte
 _x000D_
의사소통 상대방의 needs를 명확히 이해하고 자신의 의사를 분명히 전달하는 능력_x000D_팀웍지향 팀원들과의 협력을 통해 공동의 목표를 달성하고자 솔선수범하는 태도_x000D_자기개발 항상 새로운것을 학습하고자 노력하고 스스로 성장하는것에 즐거움을 느끼는 성향_x000D_  2014년 1학기, PRO/II 프로그램을 사용하여 화공 플랜트 시뮬레이션을 하게 되었습니다. 팀원 모두 4학년으로 취업준비를 겸하고 있어 민감한 상태였었습니다. 또한 기업에서도 연차가 쌓인 후에 배우기 시작하는 프로그램을 익혀 설계를 하는 과제도 막막했습니다._x000D_ 이런 상황에서 먼저 편한 분위기를 만들기 위해 노력했습니다. 여유가 있을 때 밥이나 술 약속을 추진해 스트레스를 풀고자 하였습니다. 편한 분위기에서 공통점을 갖고 있던 팀원들은 빠르게 친해질 수 있었습니다. 또한 팀원들에게 각자가 자신 있는 시뮬레이션 구동, 양론식 계산과 같은 세부 역할을 분배하였습니다. 각자에 맞는 역할을 부여하여 스트레스와 부담감은 줄이고 책임감을 부여 할 수 있었습니다._x000D_ 프로젝트를 진행하며 친해 질수록 맡은 일은 확실히 해 피해가 가지 않게 해야겠다는 책임감 또한 커져갔습니다. 처음 만난 사람들이었지만 사적으로 만날 수 있는 편한 관계가 되었습니다. 또한 프로젝트 결과에 있어서도 교수님과 기업 관계자 분께 기대 이상으로 해왔다는 칭찬도 받을 수 있었습니다. 이수화학 입사 후에도 친밀함과 책임감으로 팀워크를 발휘하겠습니다._x000D_ 글자수 719자1,233Byte
_x000D_
알고 있는 내용이나 의견을 정확하게 잘 전달하지 못하는 표현력이 부족했었습니다. 특히 2012년, 처음으로 중학생 과외를 하게 되었을 때, 기초적인 내용임에도 쉽게 이해할 수 있도록 설명해주지 못하여 과외 학생의 성적이 좋지 않게 나와 두 달 만에 과외를 그만 두게 되었습니다. 이 경험을 발단으로 원활한 사회생활을 위해서 꼭 표현력을 길러야 되겠다는 생각을 갖게 되었습니다._x000D_ 그 후 후배들의 전공 멘토링이나 아이디어 회의가 많은, 간단한 이색사업을 목표로 하는 대외활동의 조장을 맡는 활동들을 통해 표현력을 기르기 위해 노력했습니다. 현재는 혼자 보다는 남들과 함께, 아는 사람보다는 모르는 사람과 함께 하는 것이 효과적이라고 생각하여 스피치 학원에 다니고 있습니다. _x000D_ 매 주 스피치와 발성에 관한 이론과 실습을 통해 정확한 표현을 위한 스킬을 배우고 있습니다. 또한 무엇을 배워도 반복하며 익혀 내 것으로 만들지 않으면 의미가 없다고 생각하여 이론적인 내용과 방법들을 실생활에 적용하고 있습니다. 모임에서 시사 PT발표나 모의 면접을 할 때, 혹은 스트레스를 풀기 위해 노래방에 가서도 배운 지식을 응용하고 있습니다.                                            글자수 577자989Byte
_x000D_
이수화학에서 생산엔지니어 업무를 하기 위해 두 가지 강점이 있습니다._x000D_ 첫 번째, 기초전공지식입니다. 화학공학을 전공하면서 화학공학 양론과 같은 기초 과목부터 반응 공학과 같은 심화 과목까지 다양한 과목을 수강하며 관련 지식을 쌓았습니다. 이런 이론을 바탕으로 증류탑 실험과 같은 화학 공학 실험을 4년간 20여 가지 진행하였습니다. _x000D_ 또한 시뮬레이션 프로그램을 이용하여 Acid Gas Removal Unit이라는 화공 플랜트를 시뮬레이션 하는 실습을 진행 하였습니다. 이런 화학공학적 지식을 바탕으로 하여 data를 활용하고 통계적으로 문제 해결을 하기 위한 6sigma black belt 자격증도 취득하였습니다._x000D_ 두 번째, 현장 경험입니다. 디스플레이 회사 생산 부서에서 인턴 활동을 하였습니다. 인턴 활동을 통해 생산 엔지니어의 직무를 간접 체험하였습니다. 현장에서 설비를 직접 관리하며 결함 내역을 분석하고, 생산직 직원들과의 소통을 통해서 생산성과 수율을 높이려고 노력하는 모습을 볼 수 있었습니다._x000D_ 이런 기초 지식과 현장 경험을 바탕으로 업무를 빠르게 배워 나가 신속히 이수화학에 기여할 수 있는 엔지니어가 되겠습니다.                                            글자수 589자982Byte
 _x000D_
경제적 고난으로 인한 고등학교 중퇴의 경험은, 저로 하여금 항상 새로운 것을 배우고자 하는 갈망을 안겨주었습니다. 아버지의 사업 실패와 어머니의 식당 폐업으로 당장 머물 곳이 없어지고 경제적 지원이 불가능하게 되면서, 고등학교 2학년 때 중퇴를 하게 되었습니다. 그리고 고향을 떠나, 서울에 살던 누나들과 단칸방 생활을 하며 생계를 위해 아르바이트를 했습니다._x000D_ 하지만 무의미한 날이 반복될수록 제자리걸음 하는 것을 느끼게 되었습니다. 그래서 대학에 진학하여 좀 더 많은 것을 공부하고 견문을 넓혀, 스스로의 성장을 통해 미래를 설계해야 한다는 목표를 설정하게 되었습니다. 그래서 늦은 공부라는 점, 일과 함께 병행하여 독학해야 한다는 어려움 속에서도 포기하지 않고 수능에 도전했습니다. 아무도 제가 대학에 갈 수 있을 것이라 생각하지 않았지만, 목표를 위해 도전하였고 평소 관심 있던 화학공학을 공부할 수 있게 되었습니다._x000D_ 이러한 경험은 학습을 통한 자신의 성장이 주는 즐거움에 대해 알려주었고, 다시 그 즐거움을 맛보기 위해 새로운 것을 배우고자 하는 자세를 가지게 했습니다.                                            글자수 553자952Byte
_x000D_
최근 이수그룹 ICT 9기 인터십에서, 팀장으로서 팀원들과 ‘최우수팀’이란 공동의 목표를 이루기 위해 노력한 경험이 있습니다._x000D_ 프로젝트 주제는 B2C사업 제안이었습니다. 다소 저의 전공과는 무관했고, 처음 만나는 동료들을 이끌어야 하는 것에 어려움을 느꼈습니다. 하지만 팀워크를 통해 함께 성장하고자 노력했습니다._x000D_ 첫째, 소통을 통해 서로의 가치관을 공유하고자 했습니다. 팀은 눈빛만으로 서로의 마음을 알 수 있어야 한다고 생각합니다. 때문에, 회의 시간 외에 모임을 주도하여 여러 가지 대화를 통해 서로를 알아가고자 노력했습니다._x000D_ 둘째, 협력 속의 분업을 통해 목표에 도달하고자 했습니다. 우선 자유롭게 의견을 제시할 수 있는 분위기를 조성하고, 회의 중 주제에 어긋나지 않도록 균형을 잡아 협력할 수 있도록 했습니다. 또한 자신 있는 분야에 대해 분업을 하되 끊임없이 정보를 공유하고, 어려운 주제는 협력하여 해결하고자 했습니다._x000D_ 그 결과, 최우수팀에 선정되어 포상금을 받을 수 있었습니다. 이 경험을 통해 팀원들과 소통하여 협력하는 방법과, 개인적으로는 팀장으로서의 리더십을 배울 수 있었습니다.                                            글자수 572자976Byte
_x000D_
목표를 성취하고자 하는 `열정`이 가장 큰 장점입니다. 동 주민센터에서 근무할 때, 열정을 통해 문화바우처 접수 신청률을 3배 이상 증가시킨 경험이 있습니다. 문화바우처는 사회복지 대상자에게 연간 일정 금액을 지원해주는 사업입니다. 하지만 주변의 국가 임대주택에는 독거노인, 장애인, 거동이 불편해 방문이 어려운 사람들이 많았고, 가장 큰 문제는 홍보가 부족했습니다. 그래서 신청률 상승을 목표로 하여 열정을 쏟았습니다._x000D_ 우선 전산시스템에서 대상자의 리스트를 뽑아 방문이 어려운 사람을 분류하고, 퇴근 후 신청서를 들고 찾아다니며 접수하도록 했습니다. 또한 홍보를 위해 직접 팸플릿을 만들어 아파트 입구마다 비치하고, 관리실을 통해 홍보 방송을 했습니다._x000D_ 그 결과 처음 2주간 90건 정도였던 신청수가, 다음 2주간은 300건 정도로 3배 이상 증가했으며 리스트에 있던 대부분 사람들의 신청서를 접수했을 때 큰 성취감을 느낄 수 있었습니다._x000D_열정은 성취를 낳고, 그 성취는 또다시 스스로에게 동기를 부여합니다. 이런 저의 장점을 활용하여, 제가 맡은 업무에 `누구나 하는 만큼`이 아닌 `누구보다 열정적으로` 임하겠습니다._x000D_ 글자수 581자988Byte
</t>
  </si>
  <si>
    <t>8,197</t>
  </si>
  <si>
    <t>이수화학의 제품 중 아는 것과 공정에 대해 설명해보시오.전공 과목 중 어떤 것이 인상 깊었는지 말해보시오.베르누이의 정리에 대해 설명하시오동아리 활동을 통해 느낀점을 설명하시오인턴을 통해 무엇을 배우고 싶으신가요몇 년 후 5살 딸아이가 있다고 할 때, 자신이 회사에서 하는 일에 대해 딸아이에게 어떻게 설명해 줄 것인가?LAB 공정에서 벤젠을 긴 알킬기에 한군데만 치환시키기 어려운데 그 이유가 무엇이라 생각하는가?본인이 가장 자랑하고 싶은 성취가 무엇인가?입사 후 비전이나 전망이 본인 예상과 다를 경우엔?Propylene oxide의 중합 중 산촉매와 염기 촉매 하에서 매커니즘 차이를 설명해 보아라.본인의 성격을 한마디로 얘기하자면?산과 염기에 정의에 대해 말해보시오.전공과목 중 유용했던 과목은?회사의 주요 제품과 공정 단계를 간략히 설명해주세요.AAAAAAAA</t>
  </si>
  <si>
    <t>충정로에 있는 브라운 스톤에서 오후에 실시했습니다.면접관은 4명이었고, 지원자는 1명이었습니다.인성 및 직무가 섞인 면접이었고 다대일로 진행되었습니다.많은 계열사가 같은 곳에서 동시에 면접이 진행되었습니다.-출석을 부르고 면접 순서가 정해지면 한 명씩 실시했습니다.-자기소개를 먼저 하고, 직무와 인성 질문을 섞어서 물어 보셨습니다.이수화학의 대표 제품과 관련된 공정에 대해 공부해간 것을 대답하니 좋아하셨습니다.-인성 질문 외에도 이력에 대한 질문 등 많이 하셨고, 지원자의 대답에 대해 웃으면서 받아주셨습니다.답변에 대해 웃어 주시거나, 함께 대화를 하듯이 면접이 진행되었기 때문에 분위기가 편하고 좋았습니다.-지원자가 편하게 면접에 임할 수 있도록 많이 배려를 해주시는 것 같아 좋은 인상을 받았습니다.이수화학의 연구 분야와 제 연구 내용의 연관성 및 활용 방안에 대해 많이 어필하지 못한 것 같습니다.-많은 질문을 하셨는데 답변이 짧았고, 제 역량을 많이 담지 못한 것 같아 아쉬웠습니다.자신이 왜 해당 직무에 지원을 했고, 어떤 역할을 할 것인지 생각해보는 것이 중요한 것 같습니다.-그리고 기본적으로 회사에 대한 이해, 제품과 공정에 대한 이해를 바탕으로 면접에 임하는 것이 도움이 많이 될 것 같습니다.-20-30분 가량 면접이 진행되었는데, 짧게 느껴질 정도로 분위기가 좋으니 긴장은 하지 말고, 준비한 것을 최대한 많이 보여드리도록 하면 될 것 같습니다.본사가 아닌 외부 브라운스톤 건물에서 봤습니다.면접관은 3명이었고, 지원자는 1명이었습니다.면접관은 3명이었고, 지원자는 1명이었습니다.1분자기소개이후 역량검증을 진행하는 방식이었습니다. 전공, 인성 및 골고루 확인하는 시간을 가졌습니다.-특히 회사에 대해 많이 알고 있는 지를 중점적으로 확인하였습니다. 대기장에서부터 차분히 준비하고 인터넷을 통해 검색하고 공부해 왔던 내용들을 중점적으로 풀어놓고 어디서 찾은 자료이며 이에대한 자신의 견해를 얘기했습니다.매우 긍정적인 반응으로 지켜봐 주셨습니다. 현업 담당자분 2분과 인사담당자 한 분이 면접관으로 계셨습니다.-처음에는 긴장을 풀기위해 어디서 왔나, 밥은 먹었나, 취미는 무엇인가 등의 질문을 통해 긴장을 풀어주셨으며 중간에 물한잔을 마실수 있냐고 여쭈어 볼 수 있을만큼의 친밀감을 형성할 수 있었습니다.분위기 자체가 딱딱하지는 않았습니다. 대답이 길어지면 끊는 경우는 종종 있었으나, 사전에 이러한 정보를 미리 접하였고 간결하고 일목요연하게 대답하고자 노력하였습니다.-저의 경우에는 점심시간 직후에 진행되었기에 자연스럽게 편한 분위기가 유도되어 운이 좋았습니다.마지막으로 하고싶은말을 하는 기회가 주어졌습니다.-나를 어필해야 되는 시간에 오히려 역으로 질문하는 초 강수를 두었습니다.-"지금 저를 뽑고자 하는데 있어서 망설이는 요인이 있다면 어떤 것인지 듣고 싶습니다" 라는 질문을 드렸고, 정말 궁금함에 질문하였으나 나를 어필할 수 있었던 기회를 나의 궁금증을 채우는 시간으로 활용했던점이 아쉬웠습니다.회사에 대하여 미리 조사하고 가는 것이 좋다고생각합니다. 당일에도 현장 인근의 동일업종에서 화재가 발생하였는데 이러한 점을 얘기하기도 하고, 회사에 대한 주식과 이슈에 대해 알아가는 것이 면접에서의 주도권을 가져올 수 있는 좋은 기회라고 생각합니다.흔히들 대기업을 목표로 취업전선에 준비하고 있는 것은 잘 알고 있습니다. 그렇지만 이수그룹 역시 대기업에 가까운 연봉과 복지, 그리고 가족같은 분위기라는 점으로 미루어볼때 중견기업에 대한 폭넓은 관심역시 가져야할 필요가 있다고 생각합니다.</t>
  </si>
  <si>
    <t xml:space="preserve"> 이수화학 제품 중 것 공정 대해 설명 전공 과목 중 것 인상 말 베르누이 정리 대해 설명 동아리 활동 통해 점 설명 인턴 통해 무엇 가요 몇 년 후 살 딸아이 때 자신 회사 일 대해 딸아이 설명 줄 것 공정 벤젠 알킬기 군데 치환 그 이유 무엇 생각 본인 가장 자랑 성취 무엇 입사 후 전망 본인 예상 경우 의 중합 중 산 촉매 염기 촉매 하 매커니즘 차이 설명 보아 본인 성격 한마디 얘기 산 염기 정의 대해 말 전공 과목 중 과목 회사 주요 제품 공정 단계 설명</t>
  </si>
  <si>
    <t xml:space="preserve"> 충정로 브라운 스톤 오후 실시 면접 관 명 지원 명 인성 및 직무 면접 다대 일로 진행 계열 사가 곳 동시 면접 진행 출석 면접 순서 명 실시 자기 소개 먼저 직무 인성 질문 물어 이수화학 대표 제품 관련 공정 대해 공부 간 것 대답 인성 질문 외 이력 대한 질문 등 지원 자의 대답 대해 답변 대해 대화 듯이 면접 진행 때문 분위기 지원 면접 임 수 배려 해주시 것 인상 이수화학 연구 분야 제 연구 내용 연관 및 활용 방안 대해 어필 못 것 질문 답변 제 역량 못 것 자신 왜 해당 직무 지원 역할 것 생각 것 것 기본 회사 대한 이해 제품 공정 대한 이해 바탕 면접 임 것 도움 것 가량 면접 진행 정도 분위기 긴장 준비 것 최대한 것 본사 외부 브라운 스톤 건물 면접 관 명 지원 명 면접 관 명 지원 명 역량 검증 진행 방식 전공 인성 및 확인 시간 회사 대해 알 중점 확인 대기 준비 인터넷 통해 검색 공부 내용 중점 자료 이 대한 자신 견해 얘기 매우 긍정 반응 업 담당자 인사 담당자 분 면접 관 처음 긴장 풀기 위해 밥 취미 무엇 등 질문 통해 긴장 중간 물 한잔 볼 수 친밀 감 형성 수 분위기 자체 대답 경우 종종 사전 정보 미리 접 대답 노력 저 경우 점심시간 직후 진행 자연 분위기 유도 운 마지막 기회 어필 시간 오히려 역 질문 초 강수 지금 저 요인 것 질문 정말 질문 어필 수 기회 나 궁금증 시간 활용 점 회사 대하 미리 조사 것 생각 당일 현장 인근 업종 화재 발생 점 얘기 회사 대한 주식 이슈 대해 것 면접 주도 수 기회 생각 대기업 목표 취업 전선 준비 것 알 이수 그룹 역시 대기업 연봉 복지 가족 분위기 점 볼때 중견 기업 대한 관심 역시 필요 생각</t>
  </si>
  <si>
    <t xml:space="preserve"> 순위 선택 역량 자기개발 발휘 사례 경험 중심 작성 순위 선택 역량 팀웍 지향 노력 경험 구체 작성 본인 장점 서술 자</t>
  </si>
  <si>
    <t>Q1. 지원자 본인이 어떤 사람인가에 대하여 자유롭게 작성하여 주십시오.Q2. 한화탈레스에 지원하는 이유는 무엇이고 한화탈레스 입사 후 이루고자 하는 지원자의 비전에 대하여 작성하여 주십시오.Q3. 지원분야의 직무를 잘 수행할 수 있는 본인의 강점, 직무경험 등에 대하여 작성하여 주십시오.</t>
  </si>
  <si>
    <t xml:space="preserve"> 
저는 상대방을 배려하는 성격과 포기하지 않는 도전 정신을 가지고 있습니다.좋은점 1  "포기하지 말고 도전하라"_x000D_ 제 삶의 가치관은 ‘어떤 어려움에도 포기하지 말자‘입니다. IOT 공모전에 ‘전기자전거 군집자율주행’이라는 주제로 참여한 일이 있습니다. 원할히 프로젝트를 진행하던 중 아두이노와 전기자전거 호환성으로 인한 문제가 발생하였습니다. 문제를 해결하기 위해 많은 고민을 하였지만 알고 있던 지식으로는 해결하기 힘들었습니다. 하지만 포기하지 않고 문제를 해결하기 위해 노력했습니다. 구매한 전기자전거 회사에 연락하여 전자 회로도에 대한 정보를 구하였고 아두이노로 직접 전기자전거의 제어부분에 신호를 보내 프로젝트를 마무리 할 수 있었습니다. 이 경험을 기회로 ‘포기하지 말자’를 가치관으로 가지게 되었고 앞으로 어떤 역경을 만나더라도 해결할 수 있다는 자신감을 가지게 되었습니다. 좋은점 2  "상대방에 대한 배려"_x000D_ 저는 사람을 대할 때 상대방을 항상 배려합니다. 처음부터 배려하는 성격은 아니었지만 레스토랑에서 2년동안 매니저를 하면서 바뀌었습니다. 손님을 접대하는 일을 하였고 고객의 만족을 위해서 노력하였습니다. 처음 오는 손님에게는 추천메뉴를 소개해 드렸고 자주 오시는 고객은 자주 드시는 메뉴를 미리 물어봐서 고객의 수고를 들어드렸습니다. 고객을 배려하며 일을 하다 보니 자연스럽게 상대방을 배려하게 되었습니다. 상대방을 배려하는 마음은 팀 프로젝트를 하면서 의견을 조율할 때 도움이 되었고 그에 따라 협동심도 향상 되었습니다. 한화시스템에서 프로젝트를 진행할 때 협동심을 발휘하여 공동의 목표를 달성하는데 기여하겠습니다.아쉬운점 1 글자수 797자1,392Byte
_x000D_
"국가 안보를 위한 자부심"_x000D_ 방산사업은 국가의 안보를 위해서 국가가 투자해야할 핵심사업이라고 생각합니다. 한화시스템은 레이더-전자광학, 지휘통제 및 통신체계, 해양무기체계 등 국가의 방산사업을 이끌어 가고 있으며 정밀전자, 소프트웨어 분야의 축적된 노하우와 우월한 기술을 가진 우리나라 방산사업의 1등 기업입니다. 한화시스템에서 SW업무를 맡아 미래 방산기술 향상에 기여하여 가족과 국가를 지킨다는 자부심과 열정을 가지고 일을 하고 싶어서 지원하게 되었습니다.아쉬운점 1  "효율적인 시스템 통합"_x000D_ 저는 함정전투체계 시스템 통합 기술 향상을 위해 노력하겠습니다. 한화시스템는 KF-X 체계 AESA 레이더 개발 사업에 LIG와 경쟁하여 선정되었습니다. 한화시스템의 시스템 통합 기술이야말로 경쟁업체인 LIG에 비해 앞서가는 경쟁력이라고 생각합니다._x000D_한화시스템의 SW부서에 입사하게 된다면 단기적으로 한화시스템의 축적된 시스템 통합 기술 노하우를 전수 받아 현재 시스템을 분석하겠습니다. 그리고 장기적으로 시스템 통합에 효율적으로 적용될 수 있는 알고리즘, 통신 체계를 구축하여 우리나라 방산 사업 1인자 위상을 보여주는 한화시스템을 만들겠습니다.아쉬운점 2 글자수 588자1,009Byte
SW역량을 기르기 위해 학부 전공과목 공부와 프로젝트를 통해 C, C++, JAVA 언어 활용이 가능하며, 네트워크. 알고리즘, 리눅스 프로그래밍, 아두이노 프로그래밍 등 다양한 프로그래밍 능력을 길렀습니다. 그리고 인턴, 공모전을 통해서 실무 프로젝트 능력을 향상시켰습니다.아쉬운점 1  "효율적인 서버 구축"_x000D_ 임베디드 연구소에서 인턴을 하며, V2X 교내차량시스템 서버 개발을 하였습니다. 효율적인 서버 구축을 위해 연구를 하였으며 그 결과 가장 좋은 효율을 내는 서버인 게임 업계에서 가장 많이 사용하는 IOCP형 서버를 구축하게 되었습니다. IOCP 서버를 구축하기 위해 많은 서버 네트워크 지식을 습득하였고 서버 효율을 높이기 위한 MySQL 데이터베이스 튜닝 작업도 하게 되었습니다. 그리고 실질적 네트워크 테스트를 위해 MFC 프로그램을 개발하여 다른 사람들도 쉽게 테스트를 할 수 있도록 하였습니다.좋은점 1  "연합프로젝트를 통해 얻은 협동심"_x000D_ 지역선도사업의 졸업프로젝트에서 팀장을 맡았습니다. 대학로의 소상공인들을 대상으로 비콘을 활용하여 쿠폰을 제공하는 프로젝트를 진행하였습니다. 팀장으로서 프로젝트 총괄과 beaconAPI를 이용한 비콘 인식모듈과 안드로이드 소켓 통신을 구현하였습니다. 그리고 연합프로젝트 팀장을 맡으며 다른 학교와 협동하기 위한 노력을 많이 했습니다. 연합프로젝트를 진행하며 팀워크의 중요성을 알게 되었고 공동의 목표를 위해 다른 팀과 효율적으로 프로젝트를 진행하는 방법을 배울 수 있었습니다. 한화시스템에서도 저의 협동심을 발휘하여 공동 프로젝트를 원활히 진행하도록 기여하겠습니다.아쉬운점 2 글자수 794자1,349Byte
 _x000D_
[새로운 도전과 최우수 인턴]_x000D_ 17년 1월 한국 OOOOOOOO에서 인턴으로 Labview와 DAQ 등 회사 제품에 대한 교육을 받고 이를 토대로 프로젝트를 수행한 경험이 있습니다. 좋은점 1새로운 회사, 새로운 제품에 빠르게 적응하고, 선배 임직원분들에게 모르는 점을 적극적으로 여쭤보면서 프로젝트를 수행한 덕분에 인턴 중에서 홀로 ‘사다리 게임’ 프로젝트를 수행할 수 있었습니다. 아쉬운점 1  또한, 최종 팀 프로젝트를 수행할 당시 주제선정부터 최종 프레젠테이션 발표까지 자율적으로 진행했었습니다. 총 인턴 4개조에서 3조는 자율 주행 자동차라는 주제를 선정하여 진행하였지만, 저는 그보다는 회사의 입장에서 생각해보았을 때, 참신하고 누구에게나 접근성이 좋은 주제를 선정하고 싶었습니다. 이러한 생각에서 유일하게 탁구 자동채점기를 만들어 최종 정확도 95% 이상의 목표했던 성과를 얻을 수 있었습니다. _x000D_그 덕분에 최우수 인턴상을 받을 수 있었으며, 이러한 경험을 통해 새롭게 배우는 것과 남들과 다른 길을 걷는 일을 두려워하지 않고 조직에 빠르게 적응하는 일의 중요성을 알게 되었습니다.아쉬운점 2   [Slow Starter]_x000D_ 종종 답답하다거나 일처리를 빠르게 해달라는 말을 들을 때가 있습니다. 사려 깊게 생각하고 좀 더 효율적인 방법을 찾기 위해 처음 시작이 지체되는 것이지만, 함께 일하시는 분들 입장에서는 부정적으로 생각하실 수 있는 것 같습니다. 하지만 업무에 익숙해짐에 따라서 업무의 시작 속도와 처리 속도를 향상시킬 자신 있습니다. 업무와 회사에 빠르게 적응하여 동료들과 고객들에게 피해가 가지 않도록 노력하겠습니다.아쉬운점 3 글자수 797자1,352Byte
_x000D_
[첨단 디지털 방산기술로 희망찬 미래를]_x000D_ 대한민국의 국민으로서 방산은 가장 중요한 산업 중 하나라고 생각합니다. 단순히 돈을 벌기 위해 하는 취업이 아닌, 더 나은 미래를 위해 일하고 싶습니다. 2015년 한화그룹에 합류하여 기존의 계열사들과 함께 새로운 시너지를 창출해 나가는 한화 시스템처럼 2017년에는 저도 함께 한화인으로 합류하여 무기체계 핵심기술을 통한 우리 군의 전력 증강 및 첨단 디지털 방산기술을 만들어 나가고 싶습니다. 아쉬운점 1  입사 후 사적으로는 자식들에게 대한민국 디지털 방위산업을 이끌어가는 당당한 아버지로, 회사 내에서는 품질 부서의 인정받은 인재로 성장하고 싶습니다. 이를 위해서 첫째로, 글로벌 고객들과 파트너, 막대한 자료를 위해 영어를 꾸준히 공부하겠습니다. _x000D_ 둘째로는 빠르게 발전하는 기술의 진보속도를 따라잡기 위해서 계속해서 통신시스템과 품질에 관한 지식을 쌓아 나가겠습니다. 신입사원으로 가지고 있는 열정을 계속 가지고 성장하여, 추후 노련한 직원이 되어서도 노하우와 열정 모두를 갖춘 품질의 Specialist가 되겠습니다. 아쉬운점 2 글자수 538자921Byte
[802.11a WiFi 통신모듈 설계를 통한 통신시스템 이해]_x000D_ 전자공학과 졸업 작품으로 802.11 OFDM WIFI 무선통신모듈을 설계하였습니다. 표준 문서에 나온 스펙에 맞도록 물리 계층과 데이터링크 계층의 구조와 동작을 이해하였습니다. 학부 수업에서 배운 이론을 바탕으로, 직접 구현을 하기 위해서 전반적인 모든 통신 과정을 이해하고, 성능 향상을 위한 작업이 필요했습니다._x000D_ 졸업 작품을 통해서 이론으로 배우던 무선 통신과정을 직접 구현해보면서, 무선통신 구조와 원리를 완벽하게 이해해야 코딩을 할 수 있기 때문에 어려움이 많았습니다. 하지만 이런 과정을 겪으면서 무선 통신 분야에 대한 자신감이 생겼습니다. 좋은점 1   [두 번씩 확인했던 데이터 검수]_x000D_ OO OOOO에서 1년간 NH투자증권 데이터 검수 인턴을 한 경험이 있습니다. 금융데이터를 다루는 업무였기 때문에, 회사와 고객에게 피해가 가지 않도록 제가 담당한 데이터를 두 번씩 확인하는 습관이 생겼습니다. 이러한 습관은 한화 시스템의 보이지 않는 곳까지 엄격한 검수 시스템으로 완벽한 납기 준수 및 불량률 최소화라는 완벽한 솔루션을 이어가는데 도움이 될 것입니다.좋은점 2  한화 시스템의 품질 직무에서 통신 시스템에 대한 이해와 두 번씩 확인하는 습관을 바탕으로 더 높은 품질의 제품을 통해 국내 방산사업 강화 및 수출사업 확대라는 비전을 이룰 수 있도록 노력하겠습니다.아쉬운점 1 글자수 699자1,176Byte
 _x000D_
한화탈레스 지원자 OOO입니다. _x000D_ 저의 장점은 신입사원의 자세를 알고 있다는 것입니다. 저는 OO전자에서 2달간의 인턴경험이 있습니다. 여기서 저는 회사는 학교가 아니라는 것을 배웠습니다. 학교처럼 가만히 있으면 가르쳐주는 것이 아니라 본인이 역량을 쌓고, 책이든 인터넷이든 찾아서 맡은 업무를 어떻게든 해결해야 한다는 것입니다. 선배님들에게 하나부터 열까지 의존하는 신입사원이 아닌 적극적으로 먼저 해결해야 하는 적극적인 자세로 임하겠습니다._x000D_ 두 번째 장점은 집중력입니다. 저는 공인영어시험인 TOEIC을 한 달 공부해서 925라는 높은 점수를 받은 경험이 있습니다. 이 때 한 달 동안 밤낮없이 공부한 결과였습니다. 이러한 집중력으로 한화탈레스에서도 업무에 대한 집중을 통해 좋은 성과를 낼 수 있습니다._x000D_ 세 번째 장점은 원만하고 사려깊은 성격입니다. 다른 사람을 먼저 배려하는 이러한 성격으로 저는 친구들이나 다른 사람들과 갈등이 적습니다. 한화탈레스에서도 이런 성격으로 구성원들과 원만한 관계를 이끌어내 업무에 시너지가 날 수 있도록 하겠습니다._x000D_ 저의 단점으로는 부탁을 잘 거절하지 못한다는 단점이 있습니다. 성격이 원만하다 보니까 예를 들어 제가 피곤하고 힘들어서 집에서 쉬고 싶은 날에도 친구들이 만나자고 하면 거절을 못합니다. 하지만 공적인 일, 업무에 대해서는 타협없이 뚜렷하게 할 것을 약속드립니다._x000D_ 두 번째로 다른 사람들 앞에 나서는 발표 등을 어려워합니다. 제가 다른 사람 앞에 나설 기회가 많지 않아서 이런 단점이 생겼다고 생각합니다. 이 단점은 제가 계속 해보면서 익숙해지도록 극복할 것입니다.                                            글자수 808자1,382Byte
_x000D_
'힘이 없으면 자유도 없다'_x000D_저는 군대에서 2년 동안 최전방 야전부대에서 근무했습니다. 군 생활에서 느낀 점은 장병들도 중요하지만 뛰어난 무기 또한 정말 중요하다는 것을 느꼈습니다. 한화탈레스는 대한민국 군수산업을 이끌어나가는 회사입니다. 첨단화되는 전쟁시대에 첨단 무기, 레이더 체계는 나라를 더욱 굳건히 지키고 강하게 하는 힘입니다. _x000D_ 저는 제가 국가에 기여하고, 사회에 기여하며 또한 기업에 기여하는 사람이 되고 싶습니다. 이러한 모든 조건을 만족하는 회사는 한화탈레스입니다. 우리나라 최대 군수산업을 이끄는 한화탈레스에서 제가 배웠던 전자공학 엔지니어로써 더욱 정교하고 체계적인 무기를 만들어 국방을 튼튼히 지키는데 기여하고 싶습니다._x000D_ 먼저 저는 한화탈레스에 입사한다면 OO전자 인턴에서 배웠던 적극적인 신입사원의 자세로 임할 것입니다. 적극적인 신입사원의 자세로 빠르게 전력화될 수 있는 사원이 되겠습니다. 계속 업무에 익숙해지고 전반적인 프로세스에 대해 이해할 수 있는 경력이 되면 더 효율을 높일 수 있는 방법이나, 조금 더 혁신적인 제안을 하여 회사에 기여할 수 있는 인재가 될 것을 약속드립니다.                                            글자수 573자991Byte
_x000D_
제가 한화탈레스의 HW설계에 지원한 이유는 먼저 저는 전자공학도로서 회로설계에 대해 전공지식으로 기본적인 배경지식을 쌓았습니다. 회로이론1, 2의 과목을 수강하면서 회로해석에 대한 기본적인 지식을 쌓았고, 실습으로 브레드보드에 여러 가지 회로들을 구현해서 이를 확인해 보았습니다. 또한 전자회로1, 2의 과목에서는 좀 더 심화된 회로들로 소신호와 대신호 그리고 능동, 수동소자들로 구성되어 있는 회로해석에 대해 공부하고 또한 마찬가지로 브레드보드에 회로들을 구현하여 오실로스코프로 확인해 보았습니다. _x000D_ 또한 디지털신호처리1, 2의 과목을 수강하면서 디지털신호에 대한 전반적인 이해와 이를 실제로 MATLAB 이라는 프로그램으로 신호처리에 대한 과정들을 구현하여 실습해보았습니다. 기타 전자공학에 대한 전공적인 배경지식으로 한화탈레스에서의 업무를 빠르게 익힐 수 있습니다._x000D_ 그리고 저는 영어를 읽고, 쓰는데 자신이 있습니다. 영어문서를 읽거나 한화탈레스에서 영어로 문서를 작성할 때 어려움 없이 신속하게 대응할 수 있습니다. 또한 회사에서 영어 회화가 필요하다면 이런 영어에 대한 배경지식으로 회화공부를 하여 누구보다 빨리 회화가 가능해지도록 할 수 있습니다._x000D_ 마지막으로 신입사원의 Attitude입니다. 회사는 학교가 아니라는 마음가짐으로 회사에 기여할 수 있는 인재가 되기 위하여 적극적으로 먼저 공부하고, 찾고, 뛰어다니는 태도로 임하겠습니다. 그리고 초심을 잃지 않는 인재가 되어 한화탈레스에서 제 역량을 펼치겠습니다.                                            글자수 750자1,293Byte
 _x000D_
[전화위복]_x000D_ 중·고교 시절 친구들과 운동하는 것을 좋아해 농구, 축구로 많은 시간을 보냈습니다. 덕분에 몸과 마음은 늘 활기에 차 있었지만, 원하는 대학에 입학하지는 못했습니다. 첫 학기 동안 진로에 관해 많은 방황을 했지만, 결론을 내지 못하고, 군대에 갔습니다. 전역 후에는 높은 학력에 대한 갈증으로 약대 입학 준비를 했습니다. _x000D_ 시험 준비로 학교 공부에 신경을 많이 쓰지 못하여 2학년 때 좋은 학점을 받지 못하였습니다. 깊은 성찰과 내면의 열정도 없이 단순히 높은 학벌에 대한 갈증으로 시작한 시험공부는 불합격으로 이어졌습니다. 그때의 실패는 인생에서 아주 중요한 전환점이 되었습니다. 전공과 진로에 대해 원점에서 정말 치열하게 고민을 시작했습니다. _x000D_ 학생 신분으로 할 수 있는 대외활동, 인턴 등의 일을 기회가 닿는 대로 시작했습니다. 이런 경험들을 통해 책에서는 배울 수 없는 ‘불확실성에서 뭔가를 도전하는 것’의 가치를 깨달았습니다. 뒤늦게라도 최선을 다해 전공과목을 공부하기 시작했습니다. 열심히 하니, 매 학기 전공과목만으로 21학점을 꽉 채워 수강했는데도, 4.2/4.5의 높은 전공평점을 받았습니다. _x000D_ 지도교수님은 OOOOO에서 방학 동안 학부 연구생을 해볼 것을 권하셨습니다. 교수님의 권면은 저에게 가슴 뛰는 새로운 목표로 다가왔습니다. 덕분에 최고의 대학연구실에서 교수님과 대학원생들을 도와 누군가에게 필요로 하는 가능성을 알게 되었습니다. 노력의 성과물을 위해 헌신해 준 가족, 지인들 그리고 성장할 수 있도록 기회를 베풀어 주실 스승님들과 동료들을 잊지 않고 반드시 나누며 살아갈 것입니다.                                            글자수 807자1,374Byte
_x000D_
[국가에 보탬이 되는 회사]_x000D_ 어렸을 때부터 국가의 성장에 큰 관심이 있어 공공기관 입사를 목표로 하였습니다. 하지만 경영이 관료화되어 능률이 저조하고 능력과 관계없이 평생 복지 및 경제적 혜택을 받는 공무원들을 보고 저를 성장시킬 수 없다는 생각에 다른 목표를 세웠습니다. 방위산업은 타 산업보다 국가와 직접 관련되어 있으며 안보를 위해 일한다는 자부심을 가질 수 있습니다._x000D_ 이에 종사하여 국가 성장에 이바지하고 싶습니다. 방위사업청 서포터즈 활동 중 ADEX에 참가했었습니다. 소개된 군용장비들을 구경 중 한화탈레스의 부스가 저의 이목을 끌었습니다. 특히, 적외선 탐지 추적 장비(IRST)를 보고 관계자의 설명을 들으며 그들과 미래를 함께하고 싶은 생각이 들었습니다. _x000D_ 적의 공격을 사전에 방지할 수 있으며 사람을 구조할 수 있는 레이더 분야에 종사하여 생명을 구하는데 일조하고 싶습니다. 한화에는 대단한 인재들이 많이 있습니다. 연구와 개발은 하루아침에 되는 것이 아니므로 조급해하지 않고 동료들과 함께 묵묵히 옳은 방향으로 걸어가겠습니다.                                            글자수 538자920Byte
_x000D_
[경험으로 만들어진 소통능력, 문제해결력]_x000D_ 첫 번째로, 체계를 종합하는 시스템 직무를 수행하기 위해서는 사람을 연결해주는 우수한 협업능력이 필요합니다. 타인과의 소통능력과 대외 경험을 얻기 위해 인턴 경험을 하였습니다. 한국전파진흥협회의 교육부에서 회사원들의 교육 스케줄링을 위해 필요기관과 교류하였습니다. 그리고 더 나은 교육 환경을 제공하기 위해 직접 교육생들과 인터뷰를 하여 과장님께 제안을 제시하였습니다._x000D_ 인턴 경험은 회사 업무를 할 때 타인과의 소통능력과 협업이 매우 중요하다는 것을 알게 해주었습니다. 또한, 서포터즈 경험을 통해 방위산업을 홍보하고, 학교 축제 때 부스를 빌려 행사를 기획하여 많은 학생의 관심을 유도하였습니다. 이를 위해 방산업체를 방문해 필요한 정보를 배웠습니다. 이러한 경험은 처음 만나는 사람들과 소통하기 위해서는 친근하게 다가가 상대의 마음을 여는 것의 중요성을 알게 해주었습니다. _x000D_ 경험으로 만들어진 저의 경쟁력은 다른 지원자보다 조직적응력과 팀원과의 소통 능력이 뛰어날 것입니다._x000D_ 두 번째로, 시스템 직무는 기술을 이해하고 설계하는 공학적 사고능력을 베이스로 한 업무입니다. 대학과정을 통해 심도 있는 공학적 지식을 쌓았습니다. 또한, 다양한 공학 설계 과목을 통해 작품들을 만들며 창의적 공학 능력을 배양했습니다. _x000D_ 또한, OOOOO 대학원에서 OPV 효율 향상에 관한 연구에 참여하였습니다. 최신 이슈를 알아보기 위해 연구와 직접 관련이 있는 논문을 효율적으로 찾고 발표하였습니다. 자연스럽게 문제해결력 배양하고, 필요한 분야와 관계가 있는 정보를 효율적으로 활용하는 법을 배웠습니다.                                            글자수 815자1,403Byte
</t>
  </si>
  <si>
    <t>인턴과정 중 서버 개발을 하였는데 어떤 서버를 개발하였는가?2년의 공백기가 있었는데, 어떤 이유로 휴학을 하였는가?전공과목 중에서 가장 좋아하는 과목이 무엇인가?10년뒤에 무엇을 하고 싶나요??건설에 쓰이는 빔의 형태와 그 형태의 이유를 설명해보세요베르누이방정식의 조건을 설명해보세요어학연수를 가게된 이유가 무엇인가요?어학연수중 여행한 곳이 있다면 말해보세요우리 회사에 대해 아는대로 설명해보세요지금까지 참여했던 프로젝트 중 인상깊었던 것을 말해보세요해당 직무에 지원한 이유를 말해보세요인생에서 가장 도전적인 경험은 무엇이었나요?직무가 맞지 않는다면 다른 분야도 할 수 있나요?본인에 대해 주변사람들이 어떻게 생각하는가?한화탈레스는 약간 보수적인 기업이다 어떻게 생각하냐?100억짜리 사업이 있는데 모험적이라면 도전할건가요?레이더시스템 설계하는 것을 간단하게 C언어로 구현할수 있나요?축구 포지션 중에 좋아하는 포지션은 무엇이며 이와 연관시켜서 회사에서의 역할을 설명해보세요휴학을 안한 이유는 무엇인가요?나이퀴스트 법칙에 대해 말해보세요.본인의 능력이 어느 정도라고 생각하나요?본인이 나온 대학을 선택한 이유는 무엇이며, 본인의 대학을 추천하고 싶나요?석사 졸업이신데, 세부 전공에 대해 자세히 말해주세요.성격의 장단점은 무엇인가요?엔지니어가 무엇이라고 생각하나요?연구실에서 한 일들을 간단하게 설명해주세요왜 이 직무에 지원했으며, 여기서 무엇을 하고 싶나요?축구에서 본인의 포지션은 어디라고 생각하나요?프로젝트 경험이 있나요?학점이 낮은데, 이유가 있나요?</t>
  </si>
  <si>
    <t>서울 중구 청계천로에 있는 한화빌딩에서 면접을 보았습니다.-면접시간은 9시까지 입실이였고 10시까지 1시간동안 보았습니다.면접관은 3명이였고 3:1 다대일 면접형식이였습니다. 지원자는 SW 직군만 20명정도 되었던것 같습니다.면접관 3명에 지원자 1명인 3:1로 면접을 보았으며 1차면접은 실무진 직무역량 면접이였습니다.일단 들어가서 1분 자기소개를 하였으며, 외운내용이 아닌 내용을 토대로 자기소개를 하였습니다.-실무진 면접이라 지원자의 긴장을 풀어주려고 하였으며, 지원서에 적은 인턴, 프로젝트, 전공과목 이수여부에 대해서 검증하기 위한 방식으로 문답형식 면접을 진행하였습니다.답변을 할 때 자기소개서에 작성한 내용을 검증하려는 방식으로 면접을 진행하였습니다. 묻고자 하는 내용과 조금 다른 내용을 말할 경우에 다시 궁금한 내용을 물어봐서 원하는 답변을 듣고 나서 다음 질문으로 넘어갔습니다. 질문에 답변을 할 때 비교적 지원자의 답변에 경청을 해주셨으며, 리액션을 잘해주셨습니다.실무진 면접인 만큼 부드러운 분위기에서 진행하였습니다. 질문을 할 때 압박을 하지 않고 비교적 웃으면서 지원자의 긴장을 많이 풀어주려고 노력하는 모습이 보였습니다. 다른 기업의 전공 면접에 비해서 질문이 전공 지식에 대해서 심도있게 물어보았습니다.대답한 답변에 심도있는 꼬리질문이 많이 들어왔었습니다. 비교적 예전 경험에 대해서 질문을 하였기에 바로 대답을 하지 못하였습니다. 사전에 예상 질문을 대비하여 준비를 많이 못한 것 같아서 답변을 성실히 하지 못한 것 같아 아쉬움이 남았습니다.임원 면접에서는 첫 질문으로 가장 최근이나 아침에 본 뉴스가 무엇이냐고 가장 많이 물어본다고 알고 있습니다. 임원 면접을 앞두고 계신분들은 반드시 면접전에 아침뉴스 기사를 읽어보아서 답변을 준비하시길 바랍니다.-그리고 실무진 역량면접에서는 본인의 인턴 경험이나 전공에 대해서 심도 있는 질문이 나오기 때문에 사전에 전공 정리를 해서 예상 질문 리스트를 만든 후 철저한 대비가 필요할 것 입니다.종로에 있는 한화빌딩에서 오후 15:30분에 보았습니다.한번에 온게 아니라 시간에 맞춰 따로따로 와서 지원자는 몇명인지 모르겠습니다. 면접관은 3명이었습니다.면접 유형은 인성면접으로만 보았습니다. 전공면접으로 안내 받았는데 인성면접만 보아서 당황스러웠습니다.3:1로 면접이 진행되었습니다. 전공면접을 본다하여 전공을 숙지하고 면접장에 갔는데 인성면접만 보았습니다. 모든 질문에 솔직하게 대답하였습니다. 분위기는 편안하였습니다. 30분정도 대기실에서 기다리고 면접에 임하였습니다.특별한 리액션이 없었습니다. 묵묵히 답변을 듣고 형식적인 말만 하였습니다. 긴 침묵이 이어질 때가 많았습니다. 아마 면접의 마지막 타임이라서 면접관이 피곤하여 그런 것 같습니다. 마지막에는 차분하다고 칭찬하였으나 결과적으로는 면접에서 탈락하였습니다.면접 분위기는 매우 편안하고 좋았지만 면접관들의 의중을 전혀 알 수가 없어서 답답하였습니다. 면접을 지금 잘 보고 있는건지 못 보고 있는건지 파악하여 대답을 할 수가 없었습니다. 분위기가 너무 좋기만해도 문제인 것 같습니다.모든 답변에 솔직하게 대답하였지만 다른 한화그룹에 지원하였냐? 이 대답에 거짓말로 없다고 하였습니다. 실제로는 한화큐셀, 한화건설에 지원하였습니다. 아마 이 거짓말로 면접에서 불합격 한 것이라고 생각하고 있습니다.한화그룹은 인적성검사가 없습니다. 서류 통과가 되면 바로 면접 전형으로 넘어가기 때문에 서류가 통과하기 어렵습니다. 따라서 면접을 준비하기전 서류 검사에 만전을 기하시기 바랍니다. 저 같은 경우는 전공면접으로 안내를 받았으나 인성검사만 받았습니다. 따라서 전공과 인성검사 둘다 1차면접 때 준비를 하여 만전을 기하시길 당부합니다. 인성 면접 같은 경우는 질문이 매우 평이하오니 진실되게 대답하면 문제 없을 것이라 생각합니다.서울 중구에 위치한 한화빌딩에서 면접 봤습니다. 시간대별로 몇 시까지 대기실로 오라고 하였고, 1층 데스크에서 안내받고, 엘리베이터 타고 올라가면 대기실이었습니다 .(1시, 3시 등으로 면접 시간)면접관은 3명이었고, 지원자는 1명씩 방에 들어갔습니다. 시간대 별로 다른 것 같은데, 한 시간 대에 대략 30명 정도 있었습니다.면접관 3명, 지원자 1명의 다대일 면접.먼저, 여러 개의 방에 면접관이 3명씩 있고, 들어가기 전에 10명씩 정도 다른 방에 모여서 전공 관련 문제를 풉니다. 문제는 10문제 정도(전공에 따라 달랐음.) 나왔는데, 그중에 자신있는 것 한 문제만 풀어서 가면 됩니다. A4에 자신만 알아볼 수 있도록 대충 적어도 되고, 그런 식으로 풀어서 방에 들어간 후, 1분 자기소개 준비한 것 먼저 하고, 화이트 보드에 PT면접 진행합니다. 그런 후 일반 면접 진행되었습니다. 실무진 면접.대체적으로 눈을 뚫어지게 보시면서, 고개를 끄덕여 주셨습니다. 긴장하거나 잘 모르는 부분에 대해서는 알 수 있도록 힌트를 주시고는 했습니다. 질문은 대체로 한 분이 몰아서 하셨는데, 크게 공격적이시진 않았습니다.대부분 크게 웃거나 하시지는 않았지만, 크게 압박을 하려고 하시지도 않았습니다. 무표정이신 분 1명, 살짝 공격적이신 분 1명, 온화하신 분 1명으로 나누어 진 듯 했습니다. 온화하신 분 1명이 계속 질문을 했습니다.성적이 왜 좋지 않는지에 대해서 변명 아닌 변명을 했지만, 잘 납득하시지 못하는 것 같았습니다. R&amp;D 부분은 전공 성적이 중요한데, 알앤디에서 전공 성적 제외하고 다른 내세울 것이 없는 것이 아쉬웠습니다.이제는 탈레스가 아니라 한화 시스템으로 회사명이 바뀌었다고 들었습니다. 전공 PT 문제는 정말 단순하게 개념 설명하는 부분이고, 제가 풀었던 문제는 Alising이 발생하지 않는 주파수 관련해서 간단하게 풀었습니다. 전공 문제에서는 크게 걱정을 하실 필요가 없을 것 같지만, 자신의 단점에 대해서 커버를 칠 부분에 대해서는 명확히 해야 할 필요가 있는 것 같았습니다. R&amp;D 지원하시는 분들은 전공 성적이 좋으시거나, 그것을 커버할 다른 부분이 있으면 좋을 것 같았습니다.</t>
  </si>
  <si>
    <t xml:space="preserve"> 인턴 과정 중 서버 개발 서버 개발 공백기 이유 휴학 전공 과목 중 가장 과목 무엇 무엇 건설 빔 형태 그 형태 이유 설명 베르누이 방정식 조건 설명 어학 연수 가게 이유 무엇 어학 연수 여행 곳 말 우리 회사 대해 설명 지금 참여 프로젝트 중 인상 것 말 해당 직무 지원 이유 말 인생 가장 도전 경험 무엇 직무 다른 분야 수 본인 대해 주변 사람 생각 한화 탈레스 약간 보수 기업 생각 사업 모험 라면 도전 가요 레이더 시스템 설계 것 언어 구현 축구 포지션 중 포지션 무엇 이 연관 회사 역할 설명 휴학 안 이유 무엇 나이 퀴스트 법칙 대해 말 본인 능력 정도 생각 하나요 본인 대학 선택 이유 무엇 본인 대학 추천 석사 졸업 데 세부 전공 대해 말 성격 장단점 무엇 엔지니어 무엇 생각 하나요 연구실 일 설명 왜 이 직무 지원 여기 무엇 축구 본인 포지션 어디 생각 하나요 프로젝트 경험 학점 이유</t>
  </si>
  <si>
    <t xml:space="preserve"> 서울 중구 청계천로 한화 빌딩 면접 면접 시간 면접 관 명 다대 일 면접 식이 지원 직 명정 면접 관 명 지원 명인 로 면접 실무 진 직무 역량 면접 일단 자기 소개 용이 내용 토대 자기 소개 실무 진 면접 지원 자의 긴장 원서 인턴 프로젝트 전공 과목 여부 대해 검증 위 방식 문답 형식 면접 진행 답변 때 작성 내용 검증 방식 면접 진행 내용 조금 다른 내용 말 경우 다시 내용 답변 다음 질문 질문 답변 때 비교 지원 자의 답변 경청 리액션 실무 진 면접 만큼 분위기 진행 질문 때 압박 비교 지원 자의 긴장 노력 모습 다른 기업 전공 면접 비 질문 전공 지식 대해 대답 답변 꼬리 질문 비교 예전 경험 대해 질문 바로 대답 사전 예상 질문 대비 준비 못 것 답변 못 것 아쉬움 임원 면접 첫 질문 가장 최근 아침 뉴스 무엇 고 가장 알 임원 면접 계 신분 반드시 면접 전 아침 뉴스 기사 보아 답변 준비 실무 진 역량 면접 본인 인턴 경험 전공 대해 질문 때문 사전 전공 정리 예상 질문 리스트 후 대비 것 종로 한화 빌딩 오후 한번 온 시간 따로따로 지원 명인 면접 관 명 면접 유형 인성 면접 면접 안내 인성 면접 보아 당황 로 면접 진행 면접 전공 숙지 면접 인성 면접 모든 질문 대답 분위기 대기실 면접 임 리액션 답변 형식 말 침묵 때 아마 면접 마지막 타임 면접 관 것 마지막 칭찬 결과 면접 탈락 면접 분위기 매우 면접 관 의중 전혀 알 수가 면접 지금 보고 못 보고 파악 대답 수가 분위기 해도 문제 것 모든 답변 대답 다른 한화 그룹 지원 이 대답 거짓말 실제 한화 큐셀 한화 건설 지원 아마 이 거짓말 면접 불합격 것 생각 한화 그룹 인 적성검사 서류 통과 바로 면접 전형 때문 서류 통과 따라서 면접 준비 서류 검사 만전 기하 시기 저 경우 면접 안내 인성 검사 따라서 전공 인성 검사 차 면접 때 준비 만전 기 당부 인성 면접 경우 질문 매우 대답 문제 것 생각 서울 중구 위치 한화 빌딩 면접 시간대 별로 몇 시 대기실 오라 층 데스크 엘리베이터 타고 대기실 등 면접 시간 면접 관 명 지원 명 방 시간대 별로 다른 것 시간 대략 명 정도 면접 관 명 지원 명의 다대 일 면접 먼저 여러 개 방 면접 관 명 전 명 정도 다른 방 모 전공 관련 문제 문제 문제 정도 전공 중 것 문제 가면 자신 수 대충 식 방 후 자기 소개 준비 것 먼저 화이트 보드 면접 진행 후 일반 면접 진행 실무 진 면접 체적 눈 고개 긴장 거나 부분 대해 알 수 힌트 질문 대체로 분 크게 공격 이시진 대부분 크게 크게 압박 무표정 분 명 살짝 공격 분 명 분 명 진 듯 분 명 계속 질문 성적 왜 대해 변명 변명 납득 것 부분 전공 성적 알 앤디 전공 성적 제외 다른 것 것 이제 탈레스 한화 시스템 회사 전공 문제 정말 개념 설명 부분 제 문제 이 발생 주파수 관련 전공 문제 크게 걱정 필요 것 자신 단점 대해 커버 칠 부분 대해 필요 것 지원 분 전공 성적 그것 커버 다른 부분 것</t>
  </si>
  <si>
    <t xml:space="preserve"> 지원 본인 사람 대하 작성 시오 한화 탈레스 지원 이유 무엇 한화 탈레스 입사 후 지원 자의 대하 작성 시오 분야 직무 수행 수 본인 강점 직무 경험 등 대하 작성 시오</t>
  </si>
  <si>
    <t>886</t>
  </si>
  <si>
    <t>3,885</t>
  </si>
  <si>
    <t>372</t>
  </si>
  <si>
    <t>4,373</t>
  </si>
  <si>
    <t>6,815</t>
  </si>
  <si>
    <t>4,816</t>
  </si>
  <si>
    <t>4,664</t>
  </si>
  <si>
    <t>Q1. 성장과정Q2. 학교생활,사회경험 등Q3. 지원동기</t>
  </si>
  <si>
    <t xml:space="preserv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"다양한 경험을 통한 기회부여"_x000D_ 단순히 학교생활을 하면서 기본적인 틀의 수업만 듣고 학점을 잘받고 시험을 잘치는 것도 중요하지만 고등학교를 졸업하고 큰 학문인 대학에서 학문이외에 다양한 경험에 도전하고 하고싶은걸 직접 계획해서 실천하는 도전성도 중요하다고 생각하여 다양한 경험을 하였습니다.아쉬운점 1  단순히 전공에 관련한 경험에 위주하는 것이 아니라 창업부터 교육 문화 사회 등 다양한 방면에 있어서 직접 도전하고 때론 후회도하면서 많은 과정이 있었는데 한가지 일관성이 있었던 것은 항상 하고싶었던것 도전하고싶은것들을 하였기 때문에 후회는 있더라도 항상 발전이 있었습니다._x000D_아쉬운점 2 항상 그곳엔 다양한 사람들이 있었기 때문에 생각지 못한 새로운 발전을 향한 기회, 새로운 도전들이 생겨서 계획한것보다 많은 발전들이 있었습니다.                                            글자수 399자699Byte
_x000D_
"노후는 해외여행"_x000D_ 노후는 해외여행과 같아야 한다는 말이 있습니다._x000D_해외여행을 하기 위해 비행기 티켓을 끊어놓고 열심히 일을 하다보면 그 여행할 순간이 항상 기다려지기 마련입니다. 하지만 현재 사회의 현실은 노후는 해외여행이 아니라 최대한 늦게와야하지만 결국 오고야 마는 순간이기에 해외여행처럼 준비를 해야합니다.아쉬운점 1  그러한 과정에서 장기적인 금융 플랜을 만들어야 하고 적극적으로 관리를 해야하는데, 단순히 나 혼자만 잘 관리하고 즐거운 노후를 보내기보다는 다양한사람들과 함께 즐거운 해외여행같은 노후를 보내기 위해 지원합니다.아쉬운점 2 글자수 296자518Byte
</t>
  </si>
  <si>
    <t>7,129</t>
  </si>
  <si>
    <t>스트레스를 푸는 나만의 방법이 있다면?자신의 단점은 무엇이라고 생각하나요?마지막으로 하고 싶은 말?보험영업에 대해서 어떻게 생각하는가?본인의 장점은 무엇이라 생각하는가?주변 친구에게 보험에 대해 몇 명이나 설명할 수 있는 사람이 있는가?경력이 있는데 왜 퇴사를 결정했나요?본인이 긍정적인 성격이라고 생각하나요?입사 후 지속해서 근무할 자신이 있나요?자발적으로 야근한 적이 있나요?졸업 후 공백기간에 했던 일은 무엇인가요?자신의 단점을 극복하기 위해 노력한 점은 어떤 것이 있나요?왜 회사가 당신을 뽑아야 하는지 말해보시요</t>
  </si>
  <si>
    <t>시청역 근처에 있는 ING생명 본사에서 봤습니다.-시간은 4~5시 총 1시간이었습니다.면접관은 인사담당자 실무진 2명이었고-지원자는 총 6명이었습니다.자기소개서를 기반으로 한 질문이 대부분이었고 공통질문과 개별질문을 골고루 하셨습니다.먼저 한명씩 돌아가면서 1분자기소개를 했습니다.-그 이후 공통질문으로 한명한명 대답을 하였고 순서는 랜덤이었습니다.-또한 개인별 자소서를 바탕으로 개별질문을 받았고 꼬리질문이 들어오는 경우도 있었습니다.-마지막엔 하고싶은 말을 물어봤고 지원자 전부 대답하였습니다.1시간 내내 인자한 미소를 띄고 있었고 표정이 굳어진 적은 본 적이 없었던 것 같습니다. 지원자가 대답하면 웃으면서 들어주었고 더 궁금한 사항이 있을시엔 꼬리질문이 이어졌습니다. 지원자가 말할 때마다 메모를 많이 하셨습니다.화기애애한 분위기였습니다. 지원자들도 들어갈 땐 긴장하였지만 긴장을 풀어주려는 질문도 해주셔서 조금 분위기가 풀렸던 것 같습니다. 의자만 있는 면접실이 아닌 회의실에서 진행되었습니다. 테이블도 있어서 다리가 보이지 않았습니다. 대체로 편안한 자세로 면접에 임할 수 있었습니다.단점 극복방법과 회사생활과의 연관지은 질문에 클리어하게 대답하지 못한 것이 아쉬웠습니다.-자기 자신의 장점과 단점에 대한 명확한 숙지가 필요할 것 같습니다. 또한 선배와의 갈등에 대한 질문에 대해 명확하게 대답하지 못하였습니다. 회사의 인재상을 찾아보고 그에 맞는 답변이 필요할 것 같습니다.면접은 대체로 편안한 분위기에 진행되었습니다. 뽑는 인원이 1명이어서 매우 치열한 경쟁이 예상되었습니다.-자기소개서를 바탕으로 한 질문이 나오고 직무에 대한 이해는 기초적인 지식만 알면 좋을 것 같습니다.-서류합격 및 면접관련 안내는 개별전화와 개별 메일로 진행되었습니다. 합격자만 전화를 주고 불합격자는 메일을 준다고 들었습니다. 공채보단 수시채용이 많기 때문에 홈페이지 공고를 자주 확인하거나 잡코리아 같은 사이트를 수시로 체크하는 것이 좋을 것 같습니다.면접은 서울역쪽에 위치한 ING빌딩에서 오후1시에 보았습니다.면접관은 1명이었고 지원자도 1명이었습니다.면접관1명대 지원자1명의 일대일면접이었습니다.기본적인 소양에 대한 평가하는 질문들을 많이 하였다. 이력서에 적힌내용과 그 이외적으로도 질문을 많이 하셨는데 전체적으로 일을 잘 할수있는지나, 일을 잘 할수있는지보다는 열심히 배울수 있는지의 자세를 보는 것 같다.-이전에 직장경험에 대해서도 어떤일을 했고, 어떤 성향으로 일을 했는지를 질문하셨다.면접관의 첫인상이 일단 카리스마가 있는 와중에 조금은 따뜻하고 인자한 인상을 하고 계셨다. 처음 면접에 들어갈때부터 가볍게 긴장이나 분위기를 풀어주는 멘트를 해줬으며 덕분에 별 다른 긴장이나 떨림은 없이 하고싶은 말을 하였다. 대답하는 것 마다 답변에 대한 존중하는 모습이 보였다.면접장의 분위기는 면접관의 스타일에 많이 영향을 미친다고 생각한다. 면접관님이 따뜻한 인상을 가진 편이어서 면접분위기도 따뜻했으며 약간 도전이나 긍정, 이런 분위기라고 설명하고 싶다. 질문에 있어서는 압박적인 질문은 없었으며 소양이나 개인의 생각등을 묻는 질문들이었기에 있는 그대로 답변하였다.면접에서 물어보는 것에만 충실하게 답변한것이 조금 아쉽다.-지나고 나니 면접관은 나를 100프로 알지 못하기때문에 모든것을 물어볼 수 없다. 따라서 혹시나 이런것도 어필 할 점이 있다면 그런 점들을 골라서 따로 추가적으로 답변이나 설명을 통해 어필할 수 있었으면 좋았을 것 같다.개인의 능력이나 경력보다는 소양이나 마음가짐을 중요시 한다.-과거에 어떤 일을 했고 어떠한 경력이 있었는지도 물론 우수한 인재가 되기에 좋은 스펙이라고 생각한다. 하지만 없다고해서 도전해볼 가치나 기회가 없는 것은 아닌 것 같다.-일단은 도전해서 자신의 기본적인 소양이나 마음가짐이 잘 되어 있다는것을 어필하는 것이 중요하다고 생각한다.-성실함과 새로운것을 받아들일 수 있는 자세가 되어있다면 좋은 교육을 통해서 직무는 충분히 배울 수 있다고 한다.</t>
  </si>
  <si>
    <t xml:space="preserve"> 스트레스 나 방법 자신 단점 무엇 생각 하나요 마지막 말 보험 영업 대해 생각 본인 장점 무엇 생각 주변 친구 보험 대해 몇 명 설명 수 사람 경력 왜 퇴사 결정 본인 긍정 성격 생각 하나요 입사 후 지속 근무 자신 자발 야근 적 졸업 후 공백기 일 무엇 자신 단점 극복 위해 노력 점 것 왜 회사 당신 말</t>
  </si>
  <si>
    <t xml:space="preserve"> 시청역 근처 생명 본사 시간 총 면접 관 인사 담당자 실무 진 명 지원 총 명 기반 질문 대부분 공통 질문 개별 질문 먼저 명 그 이후 공통 질문 명 명 대답 순서 랜덤 또한 개인 별 자 소서 바탕 개별 질문 꼬리 질문 경우 마지막 말 지원 전부 대답 내내 미소 표정 적 것 지원 대답 더 사항 꼬리 질문 지원 말 때 메모 화기 애애 분위기 원자 땐 긴장 긴장 질문 조금 분위기 것 의자 면접 실 회의실 진행 테이블 다리 보이지 대체로 자세 면접 임 수 단점 극복 방법 회사 생활 연관 지은 질문 클리어 대답 못 것 자기 자신 장점 단점 대한 숙지 것 또한 선배 갈등 대한 질문 대해 대답 회사 인재 그 답변 것 면접 대체로 분위기 진행 인원 명 매우 경쟁 예상 바탕 질문 직무 대한 이해 기초 지식 알 것 서류 합격 및 면접 관련 안내 개별 전화 개별 메일 진행 합격자 전화 불합격 메일 공채 채용 때문 홈페이지 공고 자주 확인 거나 잡코리아 사이트 체크 것 것 면접 서울역 쪽 위치 빌딩 오후 면접 관 명 지원 자도 명 면접 관 명대 지원 명의 면접 기본 소양 대한 평가 질문 이력서 내용 그 외적 질문 전체 일 일 자세 것 이전 직장 경험 대해 서도 일 성향 일 질문 면접 관 첫인상 일단 카리스마 와중 조금 인상 처음 면접 때 긴장 분위기 멘트 덕분 별 다른 긴장 말 대답 것 마다 답변 대한 존중 모습 면접 분위기 면접 관 스타일 영향 생각 면접 관 인상 편 면접 분위기 약간 도전 긍정 분위기 설명 질문 압박 질문 소양 개인 생각 등 질문 그대로 답변 면접 것 답변 것 조금 나니 면접 관 프로 알 때문 것 수 따라서 혹시 것 어필 점 점 골 추가 답변 설명 통해 어필 수 것 개인 능력 경력 소양 마음가짐 중요시 과거 일 경력 인재 스펙 생각 고해 도전 가치나 기회 것 것 일단 도전 자신 기본 소양 마음가짐 어필 것 생각 수 자세 교육 통해 직무 수</t>
  </si>
  <si>
    <t xml:space="preserve"> 성장 과정 학교생활 사회 경험 등 지원 동기</t>
  </si>
  <si>
    <t>Q1. 지원동기Q2. 입사후 포부Q3. 성장과정 (생활신조,  직업관)Q4. 성격 및  장/단점Q5. 도전적인  목표를 세우고 노력한 경험Q6. 새로운  아이디어를 제안한 경험Q7. 사회봉사 및 동호회 활동경험</t>
  </si>
  <si>
    <t xml:space="preserve"> _x000D_
저는 경험으로 성장 해 왔습니다. 특히 대학 전공에서의 배움은 시도를 거듭할수록 호기심을 갖게 되었습니다. 프로젝트 활동을 하면서, 경험을 통해 배우게 된 내용들이 보다 쉽고 오래 남는다는 것을 몸소 느꼈고, 이후로도 새로운 것들을 다양하게 배우기 위해 시도하고 노력해왔습니다._x000D_ 또한 성장의 중심에는 독서가 있었습니다. 그리고 다른 사람들에게도 이러한 위로를 함께 나누고 싶었습니다. 그래서 주변에 적응을 하지 못하거나 일에 뒤처지는 사람이 있으면 가장 먼저 나서서 돕기 위해 노력했습니다._x000D_ 대표적으로 인턴 활동 중 프로젝트를 수행하는데 속도를 따라오지 못하는 팀원이 발생한 적이 있습니다. 다행히 연관성이 많은 부분이어서 함께 연구하고 공부하여 최대한의 도움을 주고 이끌어 프로젝트를 성공시킨 사례가 있습니다. 인턴 활동이 성공적으로 종료 후 팀원끼리의 결속과 화합의 가치를 느낄 수 있었습니다.                                            글자수 452자783Byte
_x000D_
제 성격의 가장 큰 장점은 책임감이 강하고 배려심이 많으며 도전정신이 강한 것입니다._x000D_대표적으로 대학 팀 프로젝트에서 개인 역량 부족으로 속도를 따라오지 못하는 팀원이 발생해, 제가 최대한의 도움을 주고 이끌어 프로젝트를 성공시킨 사례가 있습니다. 프로젝트가 성공적으로 종료 후 팀원끼리의 결속과 화합의 가치를 느낄 수 있었습니다. 또한, 꾸준한 독서를 통해 꼼꼼하고 진중한 성격을 가지게 되어 차분함을 유지하는 것이 저의 가장 큰 장점입니다._x000D_ 단점은 이 때문에 순발력이 다소 부족한 점입니다. 이를 극복하기 위해 팀 프로젝트 발표를 자진해서 나서며 노력하였습니다.한 예로 학과 수업 최종 발표회에서 대표로 나서서 발표를 하게 되었는데, 오랜 시간 꼼꼼히 준비하여 발표하고 질문에 답한 끝에 수상하기도 하였습니다.                                            글자수 403자697Byte
_x000D_
학술대회에 참가하여 논문을 쓰면서 한계치의 노력을 능가하는 경험을 하였습니다. 논문은 한정적인 자료를 통해 하는 작업이다 보니 당시엔 굉장히 어려웠습니다. 일정에서 2주가량이 지체되며 골머리를 앓기도 하였습니다. 하지만 꾸준한 끈기와 집념의 결과로 마침내 해결책을 찾을 수 있었습니다. _x000D_필요한 배경 지식은 즉시 습득하며 연구에 몰두했습니다. 완전히 새로운 것이 아니라 기존의 일부를 이용해 응용된 것이라는 개념을 인식하였고, 이를 통해 최종 결과를 낼 수 있었습니다.. 그 결과로 기간 내에 끝마칠 수 있게 되었으며 지체되었던 2주의 근심을 줄이는 역할을 하였습니다. _x000D_이는 제게 있어 제가 가진 노력을 능가하는 경험을 주었습니다.  현재의 것을 응용하면 끝없는 가능성을 지닌 것에 대해 큰 호기심을 가지게 된 계기가 되었습니다. _x000D_ 그 이후로도 새로운 것들을 다양하게 배우기 위해 시도하고 노력해왔습니다. 이러한 지금까지의 노력을 게을리하지 않고 회사의 발전에 이바지할 것입니다.                                            글자수 498자858Byte
"슈어소프트테크"에 지원한 이유는 현재의 위치에 멈추지 않고 끊임없이 혁신을 준비하여 새로운 도약을 준비하는 가치관이 부합하여 지원하였습니다._x000D_아쉬운점 1 그와 동시에 대외활동, 경진대회 ,공모전 등의 활동에서 쌓아온 직무역량이 직무와 적합하다는 확신이 들었습니다._x000D_ 다양한 사람들과 협업활동을 하면서 php,jsp,spring framework 등의 기술을 통해 다양한 프로젝트를 해오면서 기술과 개념을 탄탄히 공부해오면서 경험을 쌓아왔습니다._x000D_ 또한, 하이브리드앱 기술을 사용하여 구현한 모바일 애플리케이션을 "농수산식품부"에서 주최한 앱 공모전에서 수상하면서 지금까지 쌓아온 직무역량을 입증받았습니다._x000D_좋은점 1 이처럼 일치하는 가치관과 함께 다양한 경험을 통해 쌓은 직무역량은 "슈어소프트테크"에서 업무를 빠르게 배우고 적응하여 이바지할 수 있다고 확신합니다.                                            글자수 426자723Byte
_x000D_
입사 후 업무를 하면서 칭호가 생긴다면 "안정적인 서비스를 제공하는 개발자"라는 제2의 이름을 받고 싶습니다._x000D_ 개발하면서 기술의 흐름을 따라가면서 새로운 기술도 적용해보면서 프로그램을 개발하는 것도 좋고 중요하다고 생각합니다. 하지만 프로그램을 사용하면서 가장 중요한 것은 에러가 적으며 사용자에게 안정적인 서비스를 제공하는 것으로 생각하며 많은 사람에게 유용한 정보를 제공하는 서비스일수록 더욱 중요하다고 생각합니다.아쉬운점 1  그러므로 쌓아온 경험과 역량을 통해 업무를 바르게 배우고 익히면서 안정적인 서비스를 개발하는 데 필요한 서비스 성능과 연관된 공부를 할 것입니다._x000D_ 효율적인 성능의 구현은 안정적인 서비스로 이어지기 때문입니다. 그러므로 "Java 성능 튜닝"이라는 책을 통해 java 프로그래밍을 깊게 공부하기도 하였습니다.좋은점 1  이처럼 입사 후에 "슈어소프트테크"에서 sw 검사 업무를 하면서 안정적인 서비스를 위한 능력을 쌓아 고객분들에게 더욱 편리하고 안정적인 서비스를 제공할것이며  "슈어소프트테크"와 함께 미래를 준비하며 성장할 것입니다.                                            글자수 540자929Byte
_x000D_
고등학교를 졸업하고 대학 입시를 다시 한 번 도전하였습니다._x000D_ 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 지금 생각해보면 20살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학생이 유명한 강의를 수강하러 왔습니다. 진행되는 강의가 많다 보니 준비해야 하는 강의실이 여러 개 겹치는 상황이 발생 되기도 하였습니다. 하지만 근로장학생 서로가 본인이 맡은 일만 하는 게 아니라 시간을 내어 서로 도와주면서 인력의 부족함 해결하였고 협동이라는 것은 어려움을 함께 해결할 수 있는 강한 힘이라는 것을 깨닫게 되었습니다. _x000D_좋은점 1 1년 가까이 단과 학원에서 근로장학생 생활을 하면서 조직화 능력, 책임감, 협동심 등을 배울 수 있는 값진 경험을 할 수 있었습니다. 또한, 어떠한 상황이라고 생각하기 나름이며 본인의 행동에 따라 값진 경험이 될 수 있다는 것을 깨달을 수 있었습니다. 이 마음가짐을 항상 잊지 않고 활용하여 "슈어소프트테크"의 서비스 발전에 이바지할 수 있다고 확신합니다.                                            글자수 817자1,395Byte
궁금한 부분에 대해서 해결이 될 때까지 몰두하여 도전하는 모습은 저의 성격의 장점입니다._x000D_아쉬운점 1 사례로 평소에 실무에서 사용하는 기술, 떠오르는 기술 등에 관심이 많아 실무에서 일하고 있는 지인과 이야기를 하는 도중 log4j라는 기술을 듣게 되었습니다._x000D_ 실무에서 많이 사용하며 실무자라면 대부분 사용하는 기술이었지만 그 당시에는 생소하였습니다. 집에 돌아간 후에 너무나 궁금하여 잠이 오지 않아 결국 노트북을 켜고 관련된 자료를 찾아봤습니다._x000D_ 찾아본 결과 많은 자료가 있었으며  버그 관련 기술이라는 것을 알게 되었으며 최근에는 더욱 보완된 logback이라는 기술을 더욱 많이 사용하고 있다는 것을 알게 되었습니다._x000D_ 기술을 사용하는 주목적과 현재의 사용 흐름을 알게 되면서 궁금증은 해결되었지만 찾아본 자료를 토대로 프로젝트에 적용을 해보고 싶다는 욕구가 생겼습니다. _x000D_ 그리하여 궁금증을 해소하는 것에 끝내지 않고 개인프로젝트에 적용까지 했으며 개인프로젝트에 적용하는 과정에서 공부한 내용을 본인의 것으로 확실히 만들기 위해서 한 번 더 정리하여 블로그에 올리고 나서 잠이 들었습니다.좋은점 1 글자수 564자965Byte
주변에 RSS를 많이 사용하는 것을 보고 관심이 생겨서 RSS를 이용한 개인 프로젝트를 한 적이 있습니다.아쉬운점 1  프로젝트를 진행하면서 spring에 대한 경험이 없다는 것과 RSS라는 것이 생소하다는 문제점이 있었습니다. 스프링 같은 경우에는 처음이기 때문에 참고자료를 토대로 진행하는 것이 좋다고 생각되어 학교에서 선배들이 수업 때 진행했던 자료를 교수님께 요청하여 공부하였고 참고자료에 없는 부분이나 에러가 나는 부분은 인터넷에 검색과 커뮤니티 사이트에 정보를 참고하여 부족한 부분을 채워가면서 프로젝트에 적용해 갔습니다._x000D_ 하지만 RSS 같은 경우에는 완전히 생소하였기 때문에 이 부분에서 많은 시간이 걸렸습니다. RSS도 검색을 통해 찾아봤으며 대외활동을 하면서 알게된 지인들에게도 물어봤지만 생소해서 그런지 원하는 답을 얻지 못했습니다._x000D_ 하지만 궁금한 부분은 꼭 해결하고 싶었기 때문에 계속 검색을 하고 찾아보니 RSS를 통해 정보를 가져오는 것도 파싱을 일종이라는 것을 알게 되었습니다. 파싱이라는 키워드를 중심으로 인터넷에 검색하였고 html 파싱을 시작으로 테스트를 해보았습니다._x000D_나중에는 Jsoup 라는 라이브러리를 찾게 되어 사용하여 RSS를 통해 원하는 정보를 가져와서 원하는 형식대로 사용하는 것을 성공하였습니다._x000D_ 정보를 가져오고 가공하고 나니 기사를 요약해서 중요한 부분만 보여주면 더 좋겠다는 생각이 들어서 직접 문단 요약 알고리즘을 구현해서 적용을 하면 좋겠다고 생각을 하게 되었습니다._x000D_ 문단 요약 알고리즘의 로직을 어떻게 할지 생각을 하였고 결국 단어의 빈도수 체크와 빈도수를 통해 문단에 우선순위를 부여하여 알고리즘을 구현한 후 파싱하여 가져오는 정보에 적용하였습니다._x000D_ 이렇게 몇 번의 위기가 있었지만 하나하나 해결해 가면서 원하는 결과를 얻을 수 있었습니다. 프로젝트를 진행하면서 어려움이 있더라고 하고자 하는 의지가 있다면 반드시 길은 있다는 것을 한번 더 느낄 수 있었습니다.                                            글자수 973자1,662Byte
_x000D_
지금까지 쌓아온 역량을 통해 새로운 도전을 해보고자 공공데이터 공모전을 준비하였습니다._x000D_ 기획하는 과정에서 농림축산식품부에서 제공하는 공공데이터를 통해 어떤 참신한 서비스를 만들지 팀원끼리 많은 고민을 하였습니다. 사용하기 좋은 공공데이터를 찾는 도중에 가축 질병 관련 공공데이터를 찾게 되었으며 사용자의 육안을 통해 확인된 증상을 통해 동물 질병을 직접 찾게 해주면 어떨까 생각이 들었습니다._x000D_ 바로 기존에 서비스가 존재하는지 찾아보았으며 사람의 질병을 주제로 하는 서비스는 존재하였지만, 동물과 가축 관련 질병 서비스는 없다는 것을 알게 되었습니다. 바로 팀원들에게 의견을 제시하였고 다른 팀원들에게도 긍정적인 반응을 받게 되어 핵심 서비스를 동물, 가축 질병을 주제로 정하게 되었습니다._x000D_ 또한, 핵심기능에 주변 동물 병원을 바로 보여주는 기능과 최근 유행하는 질병을 실시간으로 알려주는 서비스까지 추가하여 "나만의 수의사"라는 서비스를 런칭하였으며 공모전에서 우수상을 받게 되었습니다.좋은점 1 글자수 505자881Byte
_x000D_
여러 번의 프로젝트를 하면서 개발하는 능력과 지식도 중요하지만 알고리즘적 사고력이 굉장히 중요하다는 것을 알게 되었습니다._x000D_ 예를 들어 1부터 10까지 더하여 합을 구하는 코드를 짜게 되면 보통 반복문을 통해 구현하지만 알고리즘적 사고력과 경험이 더해진다면 반복문이 아닌 등차수열 같은 방식을 적용해서 시간적인 성능이 향상된 코드를 생각해낼 수 있습니다. _x000D_ 그리하여 인원을 모아서 알고리즘 소모임을 매주 알고리즘 학습을 진행하게 되었습니다. 각자 정해진 시간 동안 알고리즘 문제를 풀고 나서 돌아가면서 코드리뷰를 하면서 상대방의 코드를 분석하면서 공부하고 있습니다._x000D_ 이처럼 혼자서 공부할 때는 생각할 수 없었던 구현 방식을 보면서 생각하는 능력을 기를 수 있었으며 꾸준한 모임을 통해 더욱 성장하고 있습니다.좋은점 1 글자수 404자698Byte
</t>
  </si>
  <si>
    <t>3,863</t>
  </si>
  <si>
    <t>가장 기억에 남는 전공과목은?제일 기억에 남는 프로젝트를 설명해달라회사에 대해 아는대로 설명해달라</t>
  </si>
  <si>
    <t>1. 면접일시 : 2016년 10월 26일(수) 09:00 ~ 16:00-2. 장     소 : 슈어소프트테크(주) 본사 2층-서울특별시 강남구 언주로 536 태승빌딩 2층면접자 3명과 지원자 4명필기시험 (1시간) / 인적성검사(3시간) / 임원면접 (50분)-임원면접은 면접자 3명과 지원자 4명의 다대다 면접필기시험에 대한 이야기는 거의 없었으며 자기소개를 위주로 돌아가며 지원자들에게 질문을 하였습니다.-또한 , 자소서기반의 프로젝트 설명시 싶은 부분까지 질문하기도 합니다.-해왔던 프로젝트에 관심이 많으심사장님도 함께 면접에 참여합니다.-거의 대부분 시큰둥한 표정을 유지하여 반응이 거의 없습니다.-사장분이 질문을 툭던지면 면접자들이 대답을하고 기술담당분이 파고들어 질문을 합니다.-기술담당자분에게 어느정도 눈에 드는게 중요한 듯합니다시작은 편한게 분위기를 잡아줬으나 면접이 시작되고 약간 공격적인 면접질문이 많이 들어왔습니다.-면접자가 대답을 하면 중간에 파고드는 면접담당자분이 있어서 공격적인 질문으로 기억이 남았습니다.-이런점을 제외하고는 하루종일 치뤘던 면접일정은 무난한 편이었습니다.아쉬운게 있다면 건물이 추워서 몸이 추운상태로 면접을 하게 되어 면접때문에 떠는것이 아닌 몸에 한기가 있어서-떨면서 대답한게 아쉬웠습니다.-이처럼 평상시처럼 면접에 본 모습을 보여주지 못한점을 제외하고는 필기시험,인성검사등등 후회없이 보고 왔습니다.1. 당연한 것이지만 정보처리기사는 왠만해서 보고 면접,필기시험에 임하자-2. 꼭 대기업을 가는 것이 아니더라고 틈틈히 적성준비를 해오는것을 추천합니다.-(마지막으로는 기본에 충실하자입니다. 필기시험을 보고 문제는 분명히 기본적인 내용이었으며 어려운게 없었지만 시험이 끝나고 주변에 이야기를 들어보면 못 푼사람들이 많았습니다. 그만큼 기본만 충실해도 어느정도 남들보다 앞선다는 것입니다.)</t>
  </si>
  <si>
    <t xml:space="preserve"> 가장 기억 과목 제일 기억 프로젝트 설명 회사 대해 설명</t>
  </si>
  <si>
    <t xml:space="preserve"> 면접 일시 수 장 소 슈 소프트 테크 주 본사 층 서울특별시 강남구 언주로 태승 빌딩 층 면접 명과 지원 명 필기 시험 인 적성검사 임원 면접 임원 면접 면접 명과 지원 명의 다대 면접 필기 시험 대한 이야기 거의 자기 소개 위주 원자 질문 또한 자소 기반 프로젝트 설명 시 부분 질문 프로젝트 관심 심 사장 면접 참여 거의 대부분 표정 유지 반응 거의 사장 질문 툭 면접 기술 담당 질문 기술 담당자 정도 눈 듯 시작 분위기 면접 시작 약간 공격 면접 질문 면접 대답 중간 면접 담당자 공격 질문 기억 점 제외 하루 종일 면접 일정 무난 건물 몸 상태 면접 면접 때문 몸 한기 대답 게 이처럼 평상시 면접 모습 못 점 제외 필기 시험 인성 검사 등등 후회 보고 것 정보처리기사 보고 면접 필기 시험 임 꼭 대기업 것 더 적성 준비 추천 마지막 기본 필기 시험 보고 문제 기본 내용 시험 주변 이야기 못 푼 사람 기본 정도 남 것</t>
  </si>
  <si>
    <t xml:space="preserve"> 지원 동기 입사 후 포부 성장 과정 생활 신조 직업 관 성격 및 장 단점 도전 목표 노력 경험 아이디어 제안 경험 사회 봉사 및 동호회 활동 경험</t>
  </si>
  <si>
    <t>3,939</t>
  </si>
  <si>
    <t>4,425</t>
  </si>
  <si>
    <t>Q1. 성장과정 (시기별로 성장과정 및 성장환경에 대하여 기술하십시오)Q2. 자신의 강점, 보완점 및 특기Q3. 학교생활에 대하여 (교내외 동아리 활동, 특별활동, 관심을 가졌던 부분 및 수상경력)Q4. 지원동기Q5. 입사 후 포부 (앞으로의 회사생활과 개인생활에 대한 자신의 모습을 설계하여 기술하십시오)</t>
  </si>
  <si>
    <t xml:space="preserve"> 
저는 사람들과 함께 어울려 활동하는 것을 좋아했습니다. 초등학교 시절, 경기도 수영 대회 단체전 출전 및 OOO 검도대회 시범단 공연을 준비하는 동안 친구들과 함께 연습하면서 친밀도를 높이려 노력했습니다.좋은점 1  대학에 진학한 후에는 150시간의 대내외 봉사활동과 기업 서포터즈 활동을 통해 초등학생부터 해당 활동 부장님까지 다양한 연령층을 만났고, 이를 통해 제게 편안하게 다가올 수 있는 관계 형성에 최선을 다했습니다. 대외활동 당시 부장님과의 저녁 식사에서 저에게 했던 말씀이 기억에 남습니다. "우리 OO는 어른들이 좋아할 인상이어서 어른들이 다가가는 데 편한 것 같아." 이 말씀을 들었을 때, 저는 다른 사람과 대면하는 상황이 발생했을 시 좋은 분위기에서 대화를 이끌 수 있다는 가능성을 확인하게 되어 기분이 좋았습니다. 제 인상과 다양한 사람들과의 관계에서 배운 점을 토대로 영업 직무에 잘 적용하는 모습을 보여드리겠습니다.아쉬운점 1 글자수 468자801Byte
제 장점은 적극성입니다. 대외활동 당시, 해당 활동 관련 배지를 행인에게 판매하여 전액을 기부하는 취지의 활동을 진행하였습니다. 50개 배지 중 40개를 판매한 결과는 고객에게 활동 취지를 이해시키며 낮은 자세로 다가간 저의 적극성이 도움되었다고 생각합니다. 아쉬운점 1제 단점은 어떤 일에 집중하면 주변을 돌아보지 못합니다. 임베디드 과목 수강 당시, 아두이노를 활용하여 온, 습도를 측정하는 팀 프로젝트가 있었습니다. 전체 작업에서 중요한 부분이었던 코딩에 팀원이 많은 어려움을 겪을 때 제 담당 작업을 하느라 도와주지 못했습니다. 팀원은 저에게 불만을 토로했고, 팀원과 술자리를 가지면서 제 이기적인 행동에 사과하였습니다. 이후, 팀원과 함께 고민하여 해결 방법을 찾게 되었습니다.아쉬운점 2 글자수 378자652Byte
공동의 목표를 이룰 때, 남들이 귀찮게 생각하는 활동을 진행한다면 차별화될 수 있다는 것을 느꼈습니다. 한국 OOOOO 서포터즈 활동 당시, 온라인 홍보 글을 다른 조의 2배씩 게시하고 1주에 한 번씩 저녁 식사 약속을 잡고 서로에 관해 대화하는 과정을 가졌습니다. 서로 터놓고 이야기하는 사이로 발전하였고, 의무 활동이 아니었던 오프라인 홍보 활동을 2번 진행하였습니다. 유일하게 오프라인 활동을 진행한 저희 조는 조 1등을 하게 되었습니다._x000D_ 제가 이 활동을 통해 보람찼던 부분은 모든 팀원이 저에게 활기찬 분위기를 유도하는 데에 큰 도움이 되었다고 말해준 것이었습니다. 제 능력이 팀에 도움이 되었다는 점에서 동료들에게 감사함을 느꼈고, 이러한 친화력을 발휘하여 고객과의 기분 좋은 거래로 이끌도록 하는 자신감을 얻게 되었습니다.아쉬운점 1 글자수 414자706Byte
대학 생활은 저에게 적합한 분야를 찾아가기 위한 시간이었습니다. 산업 중 프린트 업계의 미래 지향성을 보았고, 특히 신도리코는 본사 채용설명회의 홍보 활동과 3D 프린트, SW솔루션 개발 등 업계에서 가장 도전적인 행보였습니다.아쉬운점 1 저는 업계에 필요한 3가지 역량을 키우기 위해 노력했습니다. _x000D_ 첫째, 리더십입니다. 대내외활동의 기수나 조장에 자원하여 활동하면서 팀원을 이끌어가며 설득하는 법을 배웠습니다. _x000D_둘째, 체력입니다. 군복무 당시 4조 2교대 근무와 1달 배낭여행 경험으로 지치지 않는 꾸준한 체력을 유지했습니다. _x000D_셋째, 분석력입니다. 빅데이터 과목 수강 당시, 한 의류 기업의 신제품 출시를 통한 한국 시장 브랜드 점유율을 높이는 방안을 데이터 분석 결과로 제시해 보았습니다. 이를 통해 데이터를 보고 분석하는 능력을 길렀습니다._x000D_이러한 역량을 토대로 mr 직무에 열정을 쏟는 신도리코인이 되겠습니다.아쉬운점 2 글자수 461자782Byte
단기적으로 입사 후 영업 경험을 바탕으로 제가 경험하지 못한 실무 영업 업무를 남들보다 열심히 이해하고 수행하겠습니다. 이를 통해 고객 접점에서 일어날 수 있는 상황에 대한 적응력을 높이겠습니다. 또한, 개인적으로는 이공계생의 영업 마인드를 증진시키기 위해 영업 직무자에게 필요한 꾸준한 직무지식 함양을 위한 학습에 게을리하지 않도록 하겠습니다._x000D_ 장기적으로는 IT 신기술을 접목한 제품 소개에 앞서나가는 영업인이 되겠습니다. 미래의 프린트, 복합기 업계는 IT 기술을 장착한 서비스가 일상화되는 시점이 도래할 것이기 때문입니다. 저의 주 전공이었던 컴퓨터공학 지식을 활용하여 고객들에게 본사에서 개발한 MPS 4.0 솔루션과 같은 생소한 IT 서비스를 더욱 쉽게 설명하고, 본사에서 분석한 판매 데이터를 토대로 고객마다 차별화된 상품과 서비스를 제공하는 해결책을 제시하도록 하겠습니다.아쉬운점 1 글자수 443자763Byte
 _x000D_
[Why? 라는 의문에 끊임없이 답변을 찾아나갑니다]_x000D_어릴 적부터 저는, `Why?`를 입에 달고 살던 학생이었습니다. 이는 앞으로 성장해나감에 있어서 ‘본질’을 파고드는 좋은 방법 중에 하나라 생각하신 부모님 덕분에 좋은 습관이 되었습니다. _x000D_ 모두들 본질을 공부하기보다는 눈앞의 성적만을 쫓아가던 학창시절에도 저는, 제 스스로 Why라는 의문점에 답변을 찾기 위해 노력했습니다. 다른 사람들 보다 시간은 몇 배로 소모되었고, 나가는 진도는 더뎠지만, 진정한 자기개발을 위한 길이라 생각하였고, 납득할 만한 그 답을 찾는 날에는 굉장한 성취감과 뿌듯함을 느꼈습니다. _x000D_ 이러한 습관으로 학창시절 학원이나 과외 한번을 받지 않고도 좋은 성적을 받았고, 눈앞의 이익만을 쫓기보다는 미래 자기개발에 필요한 본질을 목표로 하는 습관으로 원하는 대학까지 입학할 수 있었습니다._x000D_좋은점 1 R&amp;D 연구개발에 있어서, Why라는 의문점은 연구개발을 지속할 수 있는 원동력이 된다고 생각합니다. 고객의 Needs를 파악하고, 끊임없이 탐구하여 Why라는 의문점에 답변을 찾아나가는 과정이야말로 진정한 R&amp;D라고 생각합니다.                                            글자수 567자954Byte
[배려를 바탕으로 한 팀워크] _x000D_대학시절 피아노 동아리에서는, 연주회를 통하여 무대에 설 수 있습니다. 인정받는다는 것은 성취감 있는 일이기에, 대부분 연주자 지원을 바라고 있었습니다. _x000D_ 하지만 공연에서는 연주자 이외에 서포팅을 해주는 staff도 꼭 필요합니다. 저는 아무도 지원하지 않는 조명 관리에 스스로 지원하여, 성공적인 연주회를 이끌었습니다. 다른 음을 받쳐주는 Base 역할을 할 수 있는 것이 저의 큰 장점이라고 생각합니다.좋은점 1  [다이어트] _x000D_회사생활에 있어서 개인의 건강 또한 중요한 부분일 것입니다. 하지만 ‘내일부터’라는 유혹에 종종 넘어가다보니, 비만인 몸이 되었습니다. 자전거와 복싱 등의 운동을 규칙적으로 함으로써, 신도리코 직무 수행을 위한 건강과 강인한 체력을 기르고 있습니다.                                            글자수 401자678Byte
_x000D_
[‘하나’는 최고의 성과를 자랑합니다]_x000D_다른 팀에 있다가 의견 불일치로 나왔던 조원들과 설계를 했던 적이 있습니다. 다른 생각을 가지는 조원들과의 설계는 어려움이 많았지만, 미리 구상해놓았던 설계를 조원에게 객관적으로 설명했습니다. _x000D_ 개인적으로 투자되는 시간은 많았지만, 놀랄만한 팀워크를 자랑하며 설계를 완성했습니다. 이러한 성공은 ‘다름’을 이해하고, 공동의 목표를 위해 함께 나아갈 때 완성된 것이었습니다._x000D_ 현재 개발자는 사람들과 복합적인 요소가 소통되어 성과를 창출합니다. 저는 급변하는 개발환경 속에서 화합할 줄 아는 인재이며, 저의 역량은, 점점 더 소통이 중요해지는 개발 시스템의 환경변화에 쉽게 적응하여 최고의 성과를 낼 것입니다.좋은점 1 글자수 368자636Byte
_x000D_
[위기는 곧 기회이다]  _x000D_60년 창립이후, 최초의 복사기 개발과 더불어 내수시장에서 독보적인 자리를 지켜왔던 신도리코도, 또 한 번의 도약을 할 때입니다. _x000D_ 현재 복합기 시장은 포화에 이르렀고, IoT 스마트 시대에 접어들면서 복합기의 보안도 문제로 떠오르고 있습니다. _x000D_ 저는, 위기가 찾아와도 정면으로 대처방안을 강구하는 것이 진정으로 미래를 위하는 길이라고 생각하며, 신규 성장 동력으로 3D프린터, 신도 시큐원과 같은 문서보안 솔루션 등을 개발하고 있는 신도리코는 저의 가치관과 부합하는 동반자입니다. _x000D_ 생활에 깊숙이 스며들어 있는 사무 환경을 위한 신도리코의 개발은 평소에는 인지하지 못하여도, 변화에는 민감할 것입니다. 신도리코의 성장 원동력이 되어, 민감한 사무환경을 위한 연구 개발에 동참하고 좋은점 1싶습니다.                                            글자수 411자697Byte
_x000D_
신도리코의 한 부분이라는 책임감을 가지고 R&amp;D 직무를 수행하겠습니다. 스마트 IT 사무 환경과 차세대 3D 입체 프린터 개발에 동참하여, 국내 Output 시장의 독보적인 자리 유지와 세계시장에도 이름을 알리는 신도리코가 될 수 있도록 다음과 같이 노력하겠습니다._x000D_ 1. 고객의 Needs, 시장의 흐름을 파악하는 개발자가 되겠습니다._x000D_B2C 시장에 강조되는 고객서비스 및 시장의 흐름을 파악하는 개발자가 되겠습니다. 국내의 복합기 시장은 거의 포화상태에 이르렀고, IoT 발전으로 스마트 사무 환경이 적용됨에 따라 PC서버에 비해 상대적으로 인식이 빈약했던 복합기 보안도 문제가 되고 있습니다. _x000D_ 또한, 현재 프린터를 구동할 소프트웨어가 표준화 되지 않은 3D 프린터 시장의 폭발 잠재력은 2020년에 24조원에 다다를 것으로 예상됩니다. 이러한 시장의 흐름과 고객의 Needs를 파악하여 급변하는 시장에서 발 빠르게 대처하는 신도리코의 연구 개발자가 되겠습니다._x000D_좋은점 1 2. 세계진출을 위한 영어 자기개발을 하겠습니다._x000D_세계진출을 위한 여러 제약 중에서 ‘언어’라는 부분도 상당한 부분을 차지한다고 생각합니다. 일반적으로, 외국의 고객들과 접촉을 할 때, [개발자 - 경영지원팀 - 고객]의 과정을 거칩니다. _x000D_ 하지만 저는 [개발자 - 고객]의 맞대응으로, 언어로 인하여 과정 간에 생길 수 있는 여러 변수를 없앨 수 있도록, 영어 학습에 비중을 두겠습니다.좋은점 2 제품에 대해 정확한 지식을 가지고, 직접 외국 고객을 응대할 수 있는 능력을 기르도록 하겠습니다.                                            글자수 771자1,282Byte
</t>
  </si>
  <si>
    <t>5,487</t>
  </si>
  <si>
    <t>부모님이 하시는 일과 그로 인해 영향 받은것은?지원동기 또는 포부 중 하나를 선택하여 설명하시오,영업이 무엇이라 생각하고, 어떤 식으로 영업에 임할 것인가?부모님이 하시는 일과 자신이 받은 영향에 대해서 말해보라.신도리코의 개발 R&amp;D의 미래에 대해서 말해보라.공학도로서 신도리코 연구개발 부서에 지원한 이유와 그것을 위해 준비해온 것은 무엇입니까?관심분야에 대해 말해보세요.부모님께 받은 영향은 무엇입니까?입사 후에 하고 싶은 직무는 무엇입니까?자기소개해보세요.전역하고 지금까지 특별히 한 것이 있습니까?특기가 정리정돈인데, 정리정돈을 잘하는 사람과 못하는 사람의 차이는 무엇이라 생각합니까?평소 주변 사람들에게 본인의 단점이 무엇이라고 들어왔습니까?가족에 대해 소개해보세요.신도리코가 가지고 있는 솔루션에 대해 홈페이지에서 본 것을 제외하고 알고 있는 대로 말해보세요.입사 후 포부에 대해 말해보세요.자기소개해보세요.지원동기는 무엇입니까?가족사항이 어떻게 되나요? 그럼으로써 본인이 받은 영향이 어떻게 되나요?왜 해외에 나갈 생각을 했나요?자기소개해보세요.공백기 동안 무엇을 했는지 답변하시오.마지막으로 하고 싶은 말이 있습니까?본인의 영업전략에 대해 말해보세요.부모님이 하시는 일에 대해서 설명해주시오.살면서 가장 잘한 일이라고 생각하는 것에 대해 말해보세요.살아오면서 사람들과의 관계를 좋게 개선했던 경험이나 반대로 좋았던 관계가 나빠졌던 경험이 있다면 말해보시오영업사원이라고 가정하고 신도리코 제품을 판매해보세요.이번 면접에서 크게 두드러지지 않아서 본인을 좀 더 어필할 수 있는 이야기를 할 수 있는 기회를 줄 테니, 마지막으로 하고 싶은 이야기가 있는 지원자가 있습니까?본인이 가장 자랑스러웠던 순간은 언제인가?</t>
  </si>
  <si>
    <t>상수동에 있는 본사에서 봤습니다. 상수역에서 걸어서 5분정도 거리에 위치해있고, 면접자라고 보안실에 얘기하면 대기실로 안내해줍니다. 오후 1시반에 집합이었고, 약 3~4시 사이에 모든 면접이 마무리되었습니다.임원면접은 임원 6명에 지원자 4명입니다. 부서장 면접은 부서장 2명에 지원자 6명입니다. 총 지원자는 60명정도 되보였고, 전원 남자였습니다. MR, DSE 직무 지원자가 가장 많았고, 전산직무는 1명이었습니다.임원면접은 기출문제에서 나온 질문들이 그대로 나옵니다. 공통질문으로 2개씩 답변하라고 합니다.-부서장면접 또한 기출문제에서 나온 질문들이 그대로 나옵니다. 공통질문 1개와 마지막으로 하고 싶은 말 1개씩 답변하라고 합니다.-논술은 질문 3개에 자필로 작성하는 것입니다. 이 또한 기출문제에서 그대로 나옵니다.임원면접 : 부모님이 하시는 일과 그로 인해 영향 받은것은? 지원동기 또는 포부 중 하나를 선택하여 설명하시오,-2개의 질문을 받았고, 순서대로 답변을 합니다. 답변 후에는 피드백이 전혀 없고, 굉장히 빠르게 끝이 납니다.-부서장면접 : 영업이 무엇이라 생각하고, 어떤 식으로 영업에 임할 것인가? 마지막으로 자신이 하고 싶은 말 있는가?-1개의 질문과 1개의 어필을 받았고, 순서대로 답변을 합니다. 답변 후에는 피드백이 거의 없습니다. 지원자 6명 중 1명에게만-피드백을 했습니다.리액션이 거의 없었습니다. 지원동기를 말할 때 프린터 시장에 대해 간략하게 말했을 때, 모든 임원이 저를 쳐다보긴 했습니다. 시장에 대한 이해도가 있는 것이 매우 중요한 것 같습니다. 부서장은 지원자에게 프린터 영업이 굉장히 어려울 것이라는 말씀을 당부했던 것이 기억에 남습니다.대기실에서는 굉장히 편하게 대해줍니다. 임원면접은 다소 딱딱하지만 압박분위기가 전혀 아니므로 자신감 있게 말하는 것이 중요하다고 생각합니다. 부서장 면접은 임원에 비해 유연하고, 자유롭습니다. 전반적으로 면접 분위기는 좋다고 생각하며, 지원자를 많이 배려해준다는 느낌을 받았습니다.질문이 적은만큼 좀 더 임팩트있는 답변을 하면 좋았겠다는 아쉬움이 남습니다. 또한 지원동기와 포부 중 하나를 선택하는 것에서 대부분 지원자가 지원동기를 택했는데, 다들 비슷한 답변을 하여서 차라리 포부를 하는 것이 좋았겠다는 생각도 했습니다.조금이라도 좋으니 자신이 지원하는 업계의 흐름과 추세를 익히는 것이 중요하다고 생각합니다. 인터넷 뉴스 또는 다트를 통해서 이를 확인할 수 있으니 적은 시간이라도 확인해주세요. 또한 너무 자기자랑 식으로 답변하는 것은 안좋은 태도라고 생각합니다. 같이 면접을 본 지원자 한명은 경력자였는데, 상당히 자기자랑을 하였습니다. 결국 부서장이 피드백으로 좋지 않은 얘기를 하였습니다. 겸손한 태도로 임해주셨으면 합니다.서울 2호선 성수역에 가까이에 있는 신도리코 알앤디 본사에서 봤습니다. 오전 9시 30분까지 모두 집합하였습니다..실무면접(5:5) 임원면접(4:5) 다대다 면접이었고, 전 직무 통틀어서 50명 정도 되는 것 같았습니다.실무면접(5:5) 임원면접(4:5) 다대다 면접이었습니다.먼저 대기실에 모여서, 국어 글쓰기 테스트를 진행합니다. 자소서도 자필로 써서 냈는데, 본인인 것을 확인하려고 하는지 이유는 정확히 모르겠지만 작문 테스트를 했습니다. 쓰는 와중에 인사팀이 부르면 5명씩 가서 면접 진행합니다. 임원 면접을 먼저 진행하고, 실무 면접 진행합니다.임원 면접 : 기계적으로 질문을 하고 답변을 들었는데, 아무 리액션이 없어서 그냥 멍 했습니다. 너무나도 평이한 면접이었습니다.-실무 면접 : 웃기도 하시고, 궁금하신 것은 질문도 하시고 핑퐁같은 면접이었습니다.임원 면접 : 굉장히 딱딱한 분위기였습니다. 사장님이 직접 면접에 참여하시는데, 카더라로 보면 관상을 보신다고 하는데, 진짜인지는 모르겠습니다.-실무 면접 : 웃기도 하시고, 궁금하신 것은 질문도 하시고 핑퐁같은 면접이었습니다. 압박 질문도 없고, 민감한 질문을 하실 때에는 양해를 구하고 하십니다.모든 지원자에게, 특별한 질문도 없었고, 다들 공통적인 질문에 1~2개 정도의 개인 질문이었는데, 도대체 무엇을 보고 신입사원을 뽑는지 모르는 면접이었습니다. 개인적으로는 제일 난해한 면접이었습니다.면접비는 만 원 줬습니다. 작문 테스트 할 때에도 글씨는 예쁘게 쓰시려고 하는게 왠지 좋을 것 같고, 크게 어려운 질문은 없고, 오히려 너무 평범한 질문을 하셔서 허를 찌르는 듯한 느낌이었습니다. 사장님께서 직접 면접에 참여하시면서, 관상?을 본다고 하시는데 정말인지는 모르겠습니다. 다만 사장님께서는 직접 질문은 하시지 않았습니다. 회사 사업 관련해서 관련된 경험이나 인턴이 있으면, 면접관들의 질문을 이끌어 내는 데 좋을 것 같습니다.</t>
  </si>
  <si>
    <t xml:space="preserve"> 부모님 일과 그로 영향 지원 동기 포부 중 하나 선택 설명 영업 무엇 생각 식 영업 임 것 부모님 일과 자신 영향 대해 말 신도리코 개발 의 미래 대해 말 공학 도로 신도리코 연구개발 부서 지원 이유 그것 위해 준비 것 무엇 입 관심 분야 대해 말 부모님 영향 무엇 입 입사 후 직무 무엇 입 자기 소개 전역 지금 것 특기 정리정돈 정리정돈 사람과 사람 무엇 생각 합 평소 주변 사람 본인 단점 무엇 가족 대해 소개 신도리코 가지 솔루션 대해 홈페이지 것 제외 알 대로 말 입사 후 포부 대해 말 자기 소개 지원동 무엇 입 가족 사항 본인 영향 왜 해외 생각 자기 소개 공백기 동안 무엇 답변 마지막 말 본인 영업 전략 대해 말 부모님 일 대해 설명 가장 일이 생각 것 대해 말 사람 관계 개선 경험 반대 관계 경험 말 영업 사원 가정 신도리코 제품 판매 이번 면접 크게 본인 좀 더 어필 수 이야기 수 기회 줄 테 마지막 이야기 지원 본인 가장 순간 언제</t>
  </si>
  <si>
    <t xml:space="preserve"> 상 수동 본사 상수역 거리 위치 면접 얘기 대기실 안내 오후 집합 약 사이 모든 면접 마무리 임원 면접 임원 명 지원 명 부서장 면접 부서장 명 지원 명 총 지원 명정 전원 직무 지원 가장 전산 직무 명 임원 면접 기출 문제 질문 그대로 공통 질문 개 답변 부서장 면접 또한 기출 문제 질문 그대로 공통 질문 개 마지막 말 개 답변 논술 질문 개 자필 작성 것 이 또한 기출 문제 그대로 임원 면접 부모님 일과 그로 영향 지원 동기 포부 중 하나 선택 설명 개 질문 순서대로 답변 답변 후 피드백 전혀 끝 부서장 면접 영업 무엇 생각 식 영업 임 것 마지막 자신 말 개 질문 개 어필 순서대로 답변 답변 후 피드백 거의 지원 명 중 명 피드백 리액션 거의 지원동 말 때 프린터 시장 대해 말 때 모든 임원 저 시장 대한 이해도 것 매우 것 부서장 지원 프린터 영업 것 말씀 당부 것 기억 대기실 대해 임원 면접 다소 압박 분위기 전혀 자신감 말 것 생각 부서장 면접 임원 전반 면접 분위기 생각 지원 배려 느낌 질문 좀 더 임팩트 답변 아쉬움 또한 지원동 기와 포부 중 하나 선택 것 대부분 지원 지원동 택 답변 차라리 포부 것 생각 조금 자신 지원 업계 흐름 추세 것 생각 인터넷 뉴스 다트 통해 확인 수 시간 확인 또한 자기 자랑 식 답변 것 태도 생각 면접 지원 명 경력 자기 자랑 부서장 피드백 얘기 태도 임 서울 호선 성수역 가까이 신도리코 알 앤디 본사 오전 모두 집합 실무 면접 임원 면접 다대 면접 전 직무 통틀어 명 정도 것 실무 면접 임원 면접 다대 면접 먼저 대기실 모 국어 글쓰기 테스트 진행 자소 서도 자필 본인 것 확인 이유 작문 테스트 와중 인사 팀 명 면접 진행 임원 면접 먼저 진행 실무 면접 진행 임원 면접 기계 질문 답변 아무 리액션 그냥 멍 면접 실무 면접 웃기 것 질문 핑퐁 면접 임원 면접 분위기 사장 직접 면접 참여 카더라 관상 진짜 실무 면접 웃기 것 질문 핑퐁 면접 압박 질문 질문 때 양해 구 모든 지원 질문 공통 질문 개 정도 개인 질문 도대체 무엇 보고 신입사원 면접 개인 제일 면접 면접 만 원 작문 테스트 때 글씨 것 크게 질문 오히려 질문 듯 사장 직접 면접 참여 관상 정말 다만 사장 직접 질문 회사 사업 관련 관련 경험 인턴 면접 관 질문 데 것</t>
  </si>
  <si>
    <t xml:space="preserve"> 성장 과정 시기 별로 성장 과정 및 성장 환경 대하 기술 자신 강점 보완 점 및 특기 학교생활 대하 교 내외 동아리 활동 특별활동 관심 부분 및 수상 경력 지원 동기 입사 후 포부 앞 회사 생활 개인 생활 대한 자신 모습 설계 기술</t>
  </si>
  <si>
    <t>327</t>
  </si>
  <si>
    <t>734</t>
  </si>
  <si>
    <t>7,307</t>
  </si>
  <si>
    <t>5,100</t>
  </si>
  <si>
    <t>3,332</t>
  </si>
  <si>
    <t>4,240</t>
  </si>
  <si>
    <t>2,956</t>
  </si>
  <si>
    <t>Q1. 본인이 좋아하는 단어를 선택하여 본인의 삶을 잘 드러날 수 있도록 기술하시오.Q2. 자랑하고 싶은 취미·특기(수행 빈도 및 수준 포함)를 기술하시오.Q3. 지금까지 이룬 큰 성과와 그 과정에서 노력한 내용을 기술하시오.Q4. 살아오면서 겪은 가장 힘들었던 경험을 설명하고, 그 극복과정에서 느낀 점에 대해 기술하시오.Q5. 본인이 생각하는 범농협 비전 「농업인이 행복한 국민의 농협」의 의미에 대하여 설명하고, 입사 후 농협의 비전달성을 위하여 본인이 어떠한 역량을 발휘할 수 있는지 기술하시오.Q6. 농축협이 하고 있는 일(사업)을 열거하시고 그 중 하나를 선택하여 설명한 후 이를 발전시킬 수 있는 아이디어를 기술하시오.</t>
  </si>
  <si>
    <t xml:space="preserve"> 
긴 프로젝트 동안 서로의 주장과 자신의 상황을 이해해주기만을 바라는 모습, 타인을 배려하지 않는 상황에서 정체기가 있었습니다. _x000D_이래서는 좋은 결과물이 나올 수 없다고 생각하였고 자신의 주장만큼이나 타인의 주장도 듣고 자신과 어떻게 다른지 어떠한 절충안이 더 효율적인지 생각하는 것이 중요하다고 생각하였으며 서로 불만족스러운 부분에 대해 이야기하는 시간을 갖도록 하였고 이러한 시간을 통해 서로와 자신을 위해 단계 더 발전할 수 있는 계기로 삼자며 과열된 상황을 중재하고 프로젝트를 진행하게 되었습니다._x000D_ 서로 듣는 것부터 시작하여 서로의 장점을 받아들이고 서로의 용기를 볻돋아 진행한 결과 A+의 학점을 받을 수 있었고 말하는것만큼 듣는것도 중요하다는 것을 다시금 깨닫게 되었습니다.아쉬운점 1 글자수 386자672Byte
예기치 못한 일을 겪고 그것을 극복하는 과정이 너무나 힘들었습니다. 지난해 초 국내 여행사의 객원 마케터로 활동하게 되었습니다. 다섯 명이 한 팀인 팀의 팀장으로 지원해 활동하게 되었습니다. 첫 번째로 여행정보 애플리케이션을 홍보하는 미션을 수행하면서 팀원 한명 이 개인적인 사정으로 활동을 그만두게 되었습니다. _x000D_ 일정이 촉박하고 직접 외부 홍보활동을 수행해야 했기 때문에 팀원들이 무리한 일정이 될 것 같다며 동요했습니다. 팀장으로서 미션을 완수해야 한다는 생각으로 이탈한 팀원의 역할을 모두 대신 맡겠다고 나섰습니다. 그러나 혼자서 두 사람분의 역할을 맡기엔 무리가 있었고, 본래의 역할인 기획과 판촉물 준비 모두 다소 부족한 상태에서 홍보활동이 진행되었습니다. _x000D_ 결국, 다섯 개의 팀 가운데 4위에 그치고 말았습니다. 팀원들은 미안해하는 제게 ‘혼자 해서 잘된다면 팀이 아니다’라고 말하며 응원해주었습니다. 이후 팀워크에 대해 많은 고민을 했고, 가장 먼저 각자의 능력을 파악하고 역할을 분담하는 데 가장 많은 시간을 할애했습니다. 영상광고를 제작하는 미션을 수행하면서 가장 잘할 수 있는 촬영과 편집을 제외한 역할을 팀원들에게 분담했습니다. 광고는 높은 완성도로 제작되었고, 최우수 영상으로 선정되어 기업 공식 SNS에 공개될 수 있었습니다. _x000D_ 이때의 경험을 통해 올바른 팀의 모습과 협력의 중요성을 명확하게 깨달을 수 있었습니다. 또한, 혼자 짊어지는 것만이 리더십은 아니라는 것을 알게 되었습니다. 지금까지도 항상 이러한 교훈을 잊지 않고, 협력이 가져올 수 있는 더 큰 성과에 대해 되새기고 있습니다. 아쉬운점 1 글자수 800자1,378Byte
저의 취미는 여행입니다. 이는 스트레스를 날리고 새로운 힘을 얻게 해준다는 점에서 좋다고 생각합니다. 20살 이후 국내 여행지는 20곳 이상, 해외 여행은 혼자 떠난 일본 여행을 포함해 3개국입니다. _x000D_ 저는 시험을 치거나 중요한 과제가 끝난 후 계획을 세워 여행을 떠나는 것을 통해 쌓였던 스트레스를 풀고 새롭게 일상을 시작할 힘의 원천을 얻었습니다. 휴가 때 떠나는 여행을 통해 일하며 쌓인 스트레스를 해소하고 다시 직장에 돌아와서는 활력을 가지고 일을 할 수 있을 것입니다. 아쉬운점 1 글자수 270자459Byte
4차 산업은 복합적인 인재를 요구하고 있습니다. 단편적인 사고가 아닌 다양한 시각에서 볼 수 있는 능력이 중요합니다. 특히 가상화폐, 핀 테크 등 수많은 금융 분야들이 생겨나가고 있고 이를 가장 빠르고 정확하게 파악하기 위해서는 복합적인 사고를 가진 인재가 되어야한다고 생각합니다. 은행원은 고객의 정확한 분석과 이에 따른 대처능력 등을 다양한 경험과 지식을 통하여 고객에게 가장 적합한 금융을 제시하는 업무라고 생각합니다.아쉬운점 1 회계적인 지식, 기업의 분석 능력과 저의 많은 도전 경험들을 활용하여 NH은행의 일원이 되어 함께 성장하고자 지원하게 되었습니다. _x000D_아쉬운점 2 첫 번째, 회계적 지식_x000D_저는 산업공학과를 전공을 하였지만 금융전문가가 되기 위해서 세무사 시험을 응시하여 1차 합격을 하였고 공부한 회계적인 지식들로 고객들에게 정확한 정보를 줄 수 있다고 생각합니다. 또한 창업을 통하여 실무적인 회계처리경험은 세금 절감을 하게 하였고, 이로 인하여 주변 사업자들의 세금 절세 방안들을 컨설팅 해주기도 하였습니다._x000D_ 두 번째, 다양한 경험을 통하여 얻은 기업 분석. _x000D_다수의 업종을 경험하면서 새로운 시장의 이해도가 늘어나게 되었고, 현장 경험들은 산업분야의 수익구조, 강점, 약점 등을 빠르게 파악하게 하는 시야를 만들어 주었습니다.아쉬운점 3 글자수 637자1,095Byte
"시스템을 통한 개선"_x000D_ 보안부대에서 군 복무를 할 때 였습니다. 보안이 중요하여 부대 방문인원에 대하여 출입관리대장을 작성하고 있었습니다. 그러나 부대원들이 수기로 작성을 하고 임의로 시간을 수정 하는 문제가 발생하였습니다. 이러한 문제와 24시간 근무로 인하여 부대원들의 업무가 가중되고 있었습니다. 아쉬운점 1  저는 수기 작성문제와 부대원들의 근무여건을 개선하기 위하여 부대원들과 합심하여 출입대장 시스템을 기획하였습니다. 출입관리대장 시스템은 CCTV와 고유번호를 통한 입력으로 구성되어진 복합 시스템이었습니다. 시스템은 출입자가 직접 숫자패드에 자신의 고유 번호 입력하여 출입대장이 작성되는 시스템으로 제작되었습니다. 또한 관리자를 제외하고는 임의로 수정을 할 수 없어 신뢰성이 확보 되었고 무단 출입자에 대하여 CCTV로 확인이 가능하였습니다._x000D_ 처음 시스템도입을 많은 간부들은 보안성과 비용에 대하여 문제를 제기하였습니다. 그러나 보안성은 CCTV장착을 통하여 해소하고 비용은 CCTV를직접 제작하는 방안과 부대원들이 직접 프로그램을 제작하는 것으로 해소가 되었습니다._x000D_ 출입관리대장 시스템으로 인하여 부대원들의 근무 시간이 단축되었고 정확한 출입기록을 관리 할 수 있게 되었습니다. 저는 주변의 불편함을 보면 항상 개선을 통하여 더 많은 사람들의 가치를 상승 시켜주는 일을 하는 것은 저의 삶의 목표입니다.좋은점 1 글자수 686자1,183Byte
_x000D_
"재고, 도전을 통하여 상품이 되다"_x000D_ 소규모 수입 유통회사에서 창고를 정리하면서 먼지가 쌓인 채로 쌓여 있는 오토바이 헬멧을 보았습니다. 대표님에게 “제가 재고들을 판매를 해보겠습니다” 라고 제의를 하였고 흔쾌히 허락을 했습니다. 아쉬운점 1  먼저 제품에 대해서 분석을 하고 OOO 오토바이 매장을 방문하였습니다. 매장 사장님과 긴 대화를 통하여 제품 설명을 드렸습니다. 며칠 뒤, 매장 내 24종류의 헬멧을 전시가 되었습니다. 그 후 납품 의뢰를 받고 전국 20개 지점에 헬멧을 납품하게 되었습니다. _x000D_ 그러나 매출은 특정 상품에만 집중되어 재고들은 여전히 남아있었습니다. 재고판매를 위해 직접 광고모델을 섭외하고 제품 촬영 등 온라인 판매를 위한 준비를 하였습니다. 온라인 마케팅이 시작 되고 4개월 뒤 “OOOO”이라는 드라마에 노출이 되었습니다. 드라마 방영 후 “OOOO”이라는 별명이 생기면서 재고들이 메인 상품으로 변모하게 된 것입니다. 이후 창고에 있던 제품뿐 아니라 추가 수입한 제품까지 완전하게 판매가 되었습니다. _x000D_ 불과 6개월 만에 헬멧 한번 써보지 않은 제가 1000여개의 헬멧 영업을 성공할 수 있었던 이유는 새로운 도전에 대한 열정과 무한한 신뢰를 보내주신 대표님 덕분이었습니다. 창고에서 먼지 쌓여만 있던 재고들은 열정으로 당당히 상품이 된 것입니다. 미래에도 변화를 통하여 많은 고객들에서 즐거움을 주고 싶습니다.좋은점 1 글자수 700자1,186Byte
_x000D_
"블록체인의 통한 영업"_x000D_ 우리나라 금융발전의 발목을 잡는 공인인증서 제도에서 이제는 블록체인을 통하여 단계적인 탈피가 가능할 것입니다. 기존의 은행 및 금융사들이 중앙 서버에서 모든 거래정보들을 유지 관리하기 위하여 많은 비용과 시간을 사용하고 있습니다. 그러나 블록체인은 기존의 중앙관리 방식이 아닌 거래와 관련된 개인들이 동시에 공유를 하고 관리하는 방식입니다. 이로 인하여 유지관리 비용이 낮아지고 뛰어난 보안성을 가지게 됩니다.  _x000D_ 이는 기존의 보안을 위하여 사용되었던 공인인증서를 완벽하게 대체를 하지는 못하지만 많은 부분에서 블록체인 방식으로 전 금융사들이 쉽게 공유가 가능하여 보다 다양한 금융생활이 가능해 질 것입니다._x000D_ 또한 블록체인은 뛰어난 보안성을 가지고 있지만 고객이 요청시에는 당사의 거래내용뿐만 아니라 고객의 모든 금융거래를 조회가능합니다. 이는 영업점 직원으로써 고객과의 신뢰성이 중요해 지는 부분 입니다. 고객의 신뢰를 얻어 거래내역을 조회가 이루어질 때 고객에게 적합한 타겟팅 영업이 가능합니다. 또한 고객의 과거 거래를 바탕으로 신뢰도 분석에 따른 대출상환 리스크도 감소 시킬 수 있을 것이라 판단됩니다. 좋은점 1  고객의 신뢰성을 얻기위해서는 지속적인 금융전문지식 습득과 변화하는 4차산업의 트렌드를 늘 관심을 가지고 정확한 이해를 통하여 고객에게 정확하게 설명할 수 있는 역량을 가지고 있어야한다고 생각합니다.아쉬운점 1 글자수 704자1,224Byte
"수익구조의 변화"_x000D_ 농업을 삶으로 사는 인구들은 대부분 영세사업자들입니다. 5천만원의 소득을 목표는 단기적으로 달성이 가능할 수도 있지만 지속적인 수입이 가장 중요한 부분입니다. 농가의 경우 지속적인 대출을 통하여 운영을 지속시키며 수확시기 대출금 상환으로 자금 순환이 이루어지고 있습니다. 수확철 리스크가 발생시에 대출금이 상환되지 않아 농업인들에게 많은 불안 요소로 작용하고 대출을 진행하는 농협은행 또한 리스크가 발생하게 됩니다. _x000D_ 이러한 문제들을 탈피하기 위해서는 더욱 조직화된 체계가 필요하다고 생각합니다. 물론 지금까지 농업인들의 성향들은 개인적인 활동으로 인하여 소득의 재분배에 대한 많은 반발이 예상되나 장기적인 관점에서는 구조적인 개혁이 필요합니다. _x000D_ 1단계, 지역 생산작물 수익 재분배. 수익성을 따라 변화하는 작물재배는 과도한 생산량을 발생시켜 단가가 쉽게 변동하게 됩니다. 작물재배의 다각화로 리스크를 낮추고 발생되는 소득의 재분배를 통하여 소득을 안정화 시킬 수 있습니다. _x000D_ 2단계, 지속적인 수입구조. 작물재배만을 통한 수익구조는 지역경제의 변동성을 심하게 하고 있습니다. 또한 타 사업의 경우 많은 자본금의 투입으로 쉽게 접근할 수 없어 공동 투자를 통한 캠핑장, 체험장 등 일정 수익을 발생하는 사업들을 병행하여 운영하여야 합니다. _x000D_ 단계적인 다각화를 통한 안정적인 소득은 인력유치에 있어 도움이 될 것 입니다.아쉬운점 1 글자수 709자1,224Byte
타인의 성공이 제 성공으로 이어지는 일을 업으로 삼고 싶습니다. 은행을 찾는 고객들은 저마다의 사연을 가지고 있습니다. 국민에게 가장 가까이 있는 경제 전문가가 되어 고객의 사연에 경청하고 그들의 성공과 회사의 성공을 함께 이루는 NH농협은행원이 되겠습니다.아쉬운점 1  "오뚝이 마인드"_x000D_ 손해보험사 대인보상팀에서 인턴근무를 하며 금융업에 종사하는 사람들에게 있어 무엇보다 중요한 것은 '진정성'과 '오뚝이 마인드'라는걸 배울 수 있었습니다. 비호의적인 고객에게 서슴없이 다가가기 위해서 '내 역할은 고객에게 도움을 주는 것'임을 되새기고, 수많은 거절과 어려움 속에도 오뚝이처럼 다시 일어나는 태도를 키웠습니다. 끊임없는 학습과 업에 대한 소명의식, 그리고 실패를 딛고 일어서는 오뚝이 마인드로 '고객의 꿈을 이뤄주는 은행원'이 되겠습니다.아쉬운점 2  "커뮤니케이션 역량"_x000D_ 고객의 니즈에 맞춘 컨설팅을 제공하기 위해선 양방향 원활한 소통이 필수입니다. 1년 6개월간의 경영학회 활동을 통해 상대방의 의견에 경청하고 논리적으로 설득하는 역량을 키워왔습니다. 학회의 활동은 대부분이 팀 단위로 진행되었고, 다양한 배경과 전공을 가진 학우들이 모인 만큼 의견대립이 종종 발생했습니다. 이때 내 주장만 하기보단 상대방의 의견을 경청하고 받아들일 부분은 받아드린 뒤 그렇지 않은 부분은 논리적인 근거를 바탕으로 설득해 팀 프로젝트를 큰 갈등 없이 수행할 수 있었습니다.아쉬운점 3 글자수 705자1,214Byte
_x000D_
"고객 만족을 이끌어낸 문제점 개선"_x000D_ 농협은행의 인재상 중 제게 가장 어울리는 것은 '고객을 먼저 생각하는 사람'입니다. 좋은점 1재외국민 수시전형 기간 모교 입학처에서 아르바이트를할 때였습니다. 제 업무는 입학지원 시 제출하는 서류의 사본을 원본과 비교 확인하는 원본대조필 작업이었습니다._x000D_ 수시전형 마지막 날, 한 학생과 그의 부모님이 필요한 서류의 사본만 가져오는 바람에 원본 대조 작업이 불가능했고, 재외국민의 특성상 필요한 원본 서류를 마감 시간 안에 가져오는 것이 불가능하였기 때문에 지원자와 그의 부모님은 매우 당황하였습니다. _x000D_ 이 상황을 그대로 두고만 볼 수가 없어 현재 자신의 업무가 끝난 다른 학우에게 원본 대조작업을 잠시 부탁한 후, 곧바로 입학처 담당 주임님께 발생한 상황과 학생의 사정을 말씀드렸습니다. 다행히 입학처에선 현재 구비한 서류를 접수해둔 뒤, 원본 대조작업이 필요한 서류는 현지에서 가장 빠른 택배를 통해 입학처로 발송하고, 이후 추가로 전형을 진행하기로 결정했습니다. 아쉬운점 1  문제 상황을 해결한 후, 지원자와 그의 부모님은 진심 어린 눈으로 연신 고맙다는 인사를 해주신 덕분에 뿌듯함을 느낄 수 있었고, 수시전형 마지막 날 정신없었던 하루를 기분 좋게 마무리할 수 있었습니다. 앞으로 행원 업무를 수행하는 데 있어 고객의 입장에서 먼저 생각하여 고객에게 가장 사랑받는 NH농협은행을 만드는 데 일조하겠습니다.                                            글자수 700자1,202Byte
_x000D_
"새로운 변화, 산학프로젝트"_x000D_ 기존 방식에서 개선점을 찾고 새로운 변화를 추구하는 것은 개인과 단체의 성장에 밑거름이 된다는 것을 느낀 경험이 있습니다. 마케팅학회 회장으로 활동하며 매년 개최하던 연합학술제 행사를 '산학 프로젝트로' 발전시켰습니다. 과거에 참가했던 연합학술제는 학생들끼리의 행사로 실무적인 관점에서의 피드백이 부족하다는 아쉬움이 있었습니다. 마침 제가 활동했던 학회의 주최 차례가 되었고, 기획단장의 역할을 맡게 되어 이번 학술제는 기업의 후원을 받아 산학프로젝트로 진행한다는 목표를 세우고 새로운 변화를 추진했습니다._x000D_아쉬운점 1 그러나 학술제를 후원해줄 기업을 물색해야 하는 문제점 등 때문에 과거보다 어렵게 행사를 기획하는 것에 대한 불만을 가진 구성원들을 설득하는 것부터 난관이었습니다. 저는 지금까지 이론상으로 배워온 경영학 지식을 실제 기업경영 사례에 접목함으로써 얻을 수 있는 산학프로젝트의 가치를 중심으로 구성원들을 설득했습니다. 좋은점 1결국, 구성원들을 설득했고, 모두의 노력 끝에 새 테마파크의 런칭을 앞두고 있던 '에버랜드'와 산학 프로젝트를 진행하게 되었습니다._x000D_ 기존 방식에서 개선점을 찾아 새로운 변화를 주도하고 성공해낸 경험을 통해 공동의 목표를 세우고 구성원들과 협업하는 능력, 행사의 사소한 것까지 꼼꼼히 챙기는 기획력, 지도 교수님 및 기업실무진 등 다양한 나이대의 사람들과의 의사소통 능력을 기를 수 있었습니다.                                            글자수 704자1,226Byte
_x000D_
"위기를 기회로 바꾸려는 태도"_x000D_ 기술의 발전이 변화를 주도하는 4차산업 혁명시대, 금융업은 어느 산업보다도 빠르게 변화하고 있습니다. 먼저 금융서비스의 모바일화가 가속화될 것으로 생각합니다. 서비스의 중심이 오프라인 지점에서 PC, 그리고 모바일로 빠르게 이동하고 있습니다. 금융회사는 공간 비용과 인력비용뿐 아니라 금융서비스의 시간을 절감할 수 있고, 고객은 언제 어디서나 빠르게 금융서비스를 받을 수 있기 때문입니다. 'K뱅크, 카카오뱅크'처럼 오프라인 지점 없이 모바일로만 금융서비스를 제공하는 기업이 탄생할 정도입니다. 이러한 금융의 모바일화는 필연적으로 보안 문제를 동반하고 보안기술에 대한 발전을 요구합니다. 데이터의 위조와 해킹을 막는 블록체인 기술에 관한 연구와 도입이 그 예입니다._x000D_ 이러한 금융업의 망망대해 속에서 은행원이 갖추어야 할 역량은 변화에 대한 유연한 태도입니다. 흔히들 4차 산업혁명으로 인해 은행원의 일자리가 크게 감소할 것이라고 합니다. 일부는 맞는 말일 수도 있지만, 기술의 발달이 자신의 일자리를 뺏는다는 부정적인 인식으로만 변화를 바라보는 게 아니라 이를 활용해 더 큰 부가가치를 창출해 낼 수 있는 유연한 태도가 필요합니다. 변화의 방향에 대해 스스로 학습하고 기술이 채워줄 수 없는, 결국 사람이 해야 하는 일을 찾아 나서는 것이 4차 산업혁명시대 농협은행원이 해야 할 역할이라고 생각합니다.아쉬운점 1 글자수 696자1,202Byte
_x000D_
"컨설팅이 포함된 대출상품의 개발"_x000D_ 농가소득 5천만원 달성의 목표는 범농협의 목표이자 저희 아버지의 목표이기도 합니다. 현재 가을 추수를 위해 분주하게 일하시는 아버지가 NH농협은행에 바라는 점은 '영농 지도사업의 활성화'입니다. 2016년 농협 조합원을 대상으로 실시한 한 설문조사에서 '농가 컨설팅이 필요하냐'라는 질문에 '그렇다'라고 대답한 비율이 87.6%에 이를 정도로 아버지 뿐만 아니라 많은 농가가 지도사업의 활성화를 원하고 있습니다. 좋은점 1물고기를 잡으려는 어부에게 낚싯대만 빌려주는 것이 아니라 물고기를 잡는 방법까지 알려주는 것이 시급한 상황이라고 생각합니다. _x000D_ 따라서 농가 컨설팅이 포함된 대출상품의 개발을 제안합니다. 동 설문조사에서 지도 사업이 필요한 분야는 재배/사육기술 방법 30%, 농장경영관리 24%, 스마트팜 13% 등 입니다. 이를 참고하여 볼 때 신기술을 적용하거나 스마트팜을 도입하고 싶어하는 농가에 필요한 자금을 대출해주고 추가로 농장 경영관리와 관련된 컨설팅을 함께_x000D_ 제공해준다면 농가의 니즈에 부합한 대출상품이 될 것이라고 생각합니다. _x000D_ 제가 할 수 있는 역할은 이 대출상품이 필요한 농가를 적극적으로 발굴하는 것입니다. 영업지점을 내방한 고객들의 환경을 꼼꼼히 기록하고 적합한 고객을 찾아내겠습니다. 이를 바탕으로 '농가소득 5천만원 달성'이 더 이상 꿈이 아닌 현실로 만들고 싶습니다.아쉬운점 1 글자수 696자1,185Byte
눈앞에 보이는 이익을 고려하기보다 지금, 그리고 앞으로 함께 살아갈 세대를 위하는 아버지의 모습을 보고 자라며 '세상은 함께 살아가는 곳이다'라는 가치관을 형성했습니다. 이러한 가치관은 사람을 '배려'로 대하는 온화한 성격이 되었고, '나'보단 '우리', '개인'보단 '조직'을 우선시 하며 단체생활의 기본 마음가짐이 되었습니다. 공동체를 위하는 따뜻한 마음가짐으로 아버지와 같은 농업인이 행복한 국민의 농협을 만들어 가는 여정에 함께하고 싶습니다.아쉬운점 1 글자수 251자431Byte
 _x000D_
"매듭은 풀고 가자"_x000D_ 제가 좋아하는 단어는 `결자해지`입니다._x000D_무슨 일이든 담당자가 마지막까지 마무리해야 한다고 생각하기 때문입니다. 저는 항상 결자해지를 신조로 맡은 바 책임을 다해왔습니다. 지금껏 직업군인으로서 4년간 몸담은 군대와 자동차 1차 협력사 구매팀에서 1년 7개월을 다닌 직장 생활을 돌이켜 보면 떠나오기 전날까지도 행여나 제가 마무리 하지 못한 일은 없는지 노심초사하는 마음이었습니다.좋은점 1  저는 2008년 병참(보급) 부사관으로 임관하였고 대대 보급급양관으로서 400여 명의 의식주를 책임졌습니다. 부식, 보급품, 유류 등을 받아오고 창고에 적재하며 중대마다 불출하는 등 몸으로 하는 일만 해도 일과시간이 빠듯했습니다. 밤에는 혼자 사무실에 남아서 공문작성을 하고 국방 물자정보체계라는 재산관리 프로그램으로 업무 처리하며 소임을 다하였습니다._x000D_ 그러다 전역 날이 점점 다가옴에 따라 누구라도 제 자리에서 업무를 할 수 있도록 매뉴얼을 만들기 시작했습니다. 일일 단위부터 주간, 월간, 분기, 반기, 연간 업무 체크리스트를 바탕으로 작성하였고 기존에 제가 만든 자료들은 폴더별로 분류하여 완성하였습니다. 아쉬운점 1혹자는 떠나는 마당에 왜 그렇게까지 업무를 하느냐고 묻곤 했습니다. 하지만 저는 왜 해야 하느냐를 생각하기보다 마땅히 해야 한다고 생각했고 비록 제가 떠날지언정 속해 있던 단체에 피해를 주고 싶지 않았기에 최선을 다했습니다.                                            글자수 702자1,205Byte
_x000D_
"아이디어의 원천, 걷기"_x000D_ 저는 하루에 1~2시간씩 취미 삼아 걷습니다. 걷는 동안 저 자신의 내면을 돌봅니다. 과거의 잘못된 행동을 반성도 하고 미래의 밝은 제 모습을 그려도 보면서 걷습니다. 그렇게 걷다 보면 어느새 생각이 맑아지고 마음이 뻥 뚫리면서 고민해오던 문제가 쉽사리 풀리고 새로운 아이디어가 샘솟습니다.좋은점 1  "스윙 댄스를 통한 자신감 상승"_x000D_ 저의 특기는 `스윙 댄스`입니다. 스윙 형식의 재즈 음악에 맞춰 즐기는 춤인데 지터벅, 린디합, 찰스턴, 블루스 등 다양한 종류의 춤이 있습니다. 저는 린디합을 추는데 간단히 소개하면 영화 `라라랜드`의 주인공들처럼 남녀가 손을 맞잡고 추는 커플 댄스입니다._x000D_ 스윙 댄스는 회사 동료의 추천으로 작년 가을부터 시작했습니다. 서양 영화에서 볼 수 있는 파티장에서 모두가 춤추고 있는 장면처럼 매주 토요일 저녁에 3시간씩 정식 모임을 하고 있습니다. 일요일에는 별도의 강습을 듣고 연습을 하며 춤을 더 즐기기 위해 노력하고 있습니다. 최근에는 함께 연습하는 친구들과 같이 안무를 짜서 관객들 앞에서 공연도 했습니다._x000D_ 처음에는 모임에 나가더라도 부끄러운 나머지 춤추는 시간보다 앉아 있는 시간이 더 많았습니다. 그러나 보다 재밌게 즐기기 위해 집에서 혼자 꾸준히 연습하다 보니 실력 상승과 함께 자신감이 생겼습니다. 스윙 댄스를 통해 스트레스도 해소하고 노력을 하면 못할 것이 없음을 다시금 느꼈습니다.좋은점 2 글자수 713자1,212Byte
_x000D_
"경청을 통해 소통하는 협상가"_x000D_ 경청을 통해 상대방과 마음으로 소통해야 좋은 결과가 나올 수 있음을 배웠습니다.아쉬운점 1 자동차 회사 1차 협력사 구매팀에서 시장조사 업무를 맡았을 때 대구 내 유통단지, 3공단, 북성로에 있는 공구류, 전기자재류, 유공압류, 사무용품 등을 취급하는 업체들을 방문하여 우리 회사가 최근 1년간 구매했던 약 3,000여 개 품목에 대한 견적을 받았습니다.좋은점 1  분야별 기거래업체와 신규로 견적 받은 업체 간 총금액을 비교해보니 현재 거래 중인 업체가 상대적으로 저렴했지만, 원가절감 목표 달성을 위해 기거래업체의 품목별 단가 인하가 필요했습니다. 하지만 거래업체 사장님들은 물가는 계속 오르는데도 매년 단가를 내려왔는데 또 어떻게 단가를 인하하느냐며 불만을 토로했습니다. 저는 거래업체 사장님들을 직접 찾아뵈며 우리 회사의 입장을 설명하고 그분들의 애로사항을 경청하였습니다._x000D_ 오랜 대화 끝에 발주나 입고 과정에서 우리 회사가 긴급하게 발주하는 부분과 금액 단위는 적은데 입고 요청하는 부분에 대하여 날짜를 지정하여 묶어서 입고하는 방식으로 개선해 드리기로 약속했고 전체 금액의 2%가량 인하하여 우리 팀의 원가절감 목표를 달성했습니다. 농협에 입사해서도 항상 고객의 소리에 귀 기울여 그분의 가려운 곳을 긁어 드리는 효자손 같은 직원이 되겠습니다.아쉬운점 2 글자수 660자1,135Byte
_x000D_
"노력으로 빼낸 미운털"_x000D_ 부사관 시절 사단 직할 보급수송대대에 가서 보급품을 받아오는 시스템이었기에 제 업무는 보수대대와 떼려야 뗄 수 없는 관계였습니다.아쉬운점 1 보수대대 간부들에게 전입 인사를 드리러 방문했던 날, 각 담당자께 제 소개를 하니 선배 부사관들의 분위기는 냉랭했습니다. 2개월 전 전역한 전임자가 업무를 소홀히 해서 우리 부대의 이미지가 매우 실추되어 있었기 때문입니다. 그때부터 저는 단지 수색대대 담당자라는 이유 하나만으로 부당한 대우를 받기 일쑤였습니다. 부식을 받으러 일찍 도착해도 가장 늦게 부식을 받아야 했고 물자, 유류 담당자에게 업무상 요청이나 질문을 하면 욕부터 먹었습니다.아쉬운점 2  억울했고 울분을 터트리고 싶었으나 우리 부대를 위해 일하는 것이니 참아야 한다며 저 자신을 다독였습니다. 전입 후 3개월 동안 보수대대 간부들로부터 우리 부대의 미운털을 빼기 위한 많은 노력을 했습니다. 보수대대를 방문할 때마다 항상 밝은 모습으로 찾아가 인사드리고 음료수 하나 사 들고 가서 말 한마디 더 나눴습니다. 더불어 보수대대에서 파악하는 업무사항이나 물품 수령 및 결산 보고 시한 등은 철저히 지켰습니다._x000D_ 그렇게 1년 정도 지나니 보수대대 담당관들은 저를 따뜻하게 감싸줬고 제가 없는 자리에서는 저를 업무 잘한다며 치켜세워 줬습니다. 이 경험을 통해 실추된 이미지도 노력하면 회복할 수 있다는 자신감을 얻었습니다.아쉬운점 3 글자수 693자1,195Byte
_x000D_
"깨어있는 기업, 농협"_x000D_ 농업인이 행복한 국민의 농협이란 비전의 의미는 `농협은 깨어있는 기업`이라 생각합니다._x000D_ 단순히 이윤 극대화가 목적이 아니라 높은 차원의 목적을 달성하려는 기업을 `깨어있는 기업`이라 합니다. 고객에게 안전한 먹거리를 제공하여 국민의 건강 증진에 이바지하고 양질의 금융서비스를 제공하여 국민의 편익을 극대화하며 지역 사회의 발전을 넘어 국가의 발전에 공헌하는 미션을 통해 국민 모두를 행복하게 만드는 농협의 모습이 농협은 깨어있는 기업임을 절실히 보여준다고 생각합니다. 이러한 비전은 농협 임직원의 자부심을 고취해 농협의 지속성장을 가능하게 만든다고 생각합니다.아쉬운점 1  "경험 이상의 경력"_x000D_ 자동차 1차 협력사 1년 7개월, 직업군인 4년의 경력과 아르바이트를 통해 실무에 필요한 역량을 키워왔습니다. 첫째, 군대의 재산관리 및 결산 업무와 회사 구매팀에서의 원가절감 노력이 결합하면 농협의 어느 사업 부문이든 주어진 예산으로 최대의 효과를 낼 것이라 자신합니다. 둘째, 회사 구매팀에서 ERP를 운용하며 업체별 총 구매 비용, 1인당 안전보호구 지출비, 차종별 금형 투자비 등을 산출하기 위해 데이터를 추출 가공한 업무는 신용사업에서 필요한 분석적 사고를 함양하였습니다. 셋째, 300여 회 이상의 출장뷔페 아르바이트 경험은 고객 만족을 최우선으로 생각하는 밑거름이 되었습니다. 입사해서도 항상 앞서 나가겠습니다.아쉬운점 2 글자수 701자1,201Byte
_x000D_
농축협은 교육지원, 경제, 금융부문 등에서 다양한 사업을 진행 중입니다. 특히 교육지원부문에서는 농축협 발전지도, 농촌 사랑 운동, 사회공헌활동 등을 통해 농업과 농촌 사회가 가지는 중요한 가치를 공유하고 있습니다._x000D_ "교육지원을 넘어 문화 형성으로"_x000D_ '일일 수확 체험' 프로그램을 통해 생활 속 도농 교류를 지향합니다._x000D_ 제가 근무하던 회사는 청도 풍각면과 1사 1촌 자매결연을 맺어 6월에는 양파 캐기 행사와 10월에는 감 따기 행사를 갔습니다. 물론 고된 육체노동이었지만 끝나면 수확의 보람을 느낄 수 있었습니다. 특히 작업 종료 후 양파 한 망과 반홍시 한 박스를 집에 가져오면 부모님께서 무척 좋아하셨습니다. 사실 이런 경험은 일상에서 경험하기 힘든 소중한 경험이고 오랫동안 추억으로 남습니다.좋은점 1  여기에서 아이디어를 착안하여 '일일 수확 체험' 프로그램 운용을 제안합니다. 신청자를 대상으로 수확 체험의 기회를 제공하고 수확물을 지급하는 형태의 프로그램입니다. 참가 희망자는 하나로마트와 은행 등을 통해 모집하고 각 지역농협을 통해 일손이 필요한 농가를 파악하여 지원하는 형태입니다._x000D_ 현재 농협의 교육지원사업 중 팜스테이 사업은 숙박이 부담될 수 있고 1사 1촌 자매결연 운동은 단체가 아니면 접할 수 없는 한계가 있으므로 일일 수확 체험 프로그램을 운용한다면 '일상 속 친근한 농협'의 이미지가 더욱 제고될 것으로 생각합니다.좋은점 2 글자수 704자1,200Byte
</t>
  </si>
  <si>
    <t>7,242</t>
  </si>
  <si>
    <t>보수를 바라지 않고 일을 행한 경험을 말하라.타인과 협력하여 결과를 낸 경험을 말하라.코리아 패싱이란? 구제역이란?하나로마트의 펀(fun) 마케팅 방안에 대하여 말하라.자기소개를 1분 동안 해보시오.체리피커란 무엇인가?사모펀드란 무엇인가?한국은행이 동전을 없앤다고 하는데 본인의 생각농협은행을 설명해봐라농협은행의 기사를 본적이 있는가?옆 지원자와 본인중 누가 합격할 것 같나요? 그렇게 생각한 이유를 말해보세요광우병관련해 아는 것을 이야기해보라우리 회사의 브랜드 홍보방안을 설명하라중국 금리 인하가 농협에 무슨 영향을 미칠까요?농협직원으로서 필요한 3가지를 말해보세요무인도에 꼭 가져가야 할 3가지는?수익창출과 공익 중 더 중요한 것은?핀테크는 무엇이며 농협에서는 어떻게 활용되나요?(인성면접) 자신의 단점은 무엇이고, 단점을 어떻게 극복하셨습니까?전공이 지원 분야에 어떻게 도움이 될지 말해보세요.</t>
  </si>
  <si>
    <t>면접은 농협중앙회 경북지역본부에서 봤다. 나는 오후 1시 면접이었는데, 오전 9시 면접자들이 있어서 12시 30분부터 3층 대회의실에 들어가 대기할 수 있었다.면접관은 8명이었고, 권역마다 다르지만, 우리 조는 5명이 들어갔다. 4개의 권역으로 나누어서 면접을 진행했는데 내가 속해 있던 1권역은 4명 또는 5명이 한 조를 이루었다. 다른 권역은 8명이 한 조를 이루었다.-1권역 면접자는 30여 명으로 다소 인원이 적었다. 권역마다 6조 정도로 구성되었으니 다른 권역 같은 경우는 40~45명 정도였을 것이다.면접관 8명, 지원자 5명의 다대다 면접이었다.먼저 긴장을 풀라며 격려를 돋우는 말씀을 해주신 후 면접 번호 1번부터 질문을 하고 각자 주어진 질문에 답변하는 방식으로 진행되었다. 공통 질문은 없었고 모두가 다른 질문을 받았다. 1번 면접자부터 5번 면접자까지 질문에 답한 후 다음 질문에 대해서는 5번 면접자부터 1번 면접자까지 질문하는 방식으로 진행되었다.-첫 번째 질문 유형과 두 번째 질문 유형은 자신의 경험을 바탕으로 대답할 수 있는 인성 면접 방식의 질문이었다. 세 번째 질문 유형은 경제·시사 용어 질문이었다. 마지막 질문 유형은 주장 면접 방식으로 각자 밀봉된 주제를 뽑아 자기 차례 때 개봉하여 질문을 읽은 후 생각을 발표하는 방식이었다. 마지막 질문들의 내용은 대부분 농협 그룹사와 관련된 내용이었다.대답을 잘 못 하는 경우에는 긴장 풀고 침착하게 대답하라며 격려를 해주었다. 답변한 내용에 대하여 간단하게 피드백해주는 분도 계셨고 대체로 좋은 의견 잘 들었다며 얘기해주시고 다음 면접자에게 질문을 진행했다.처음부터 끝까지 긴장을 풀어주시려는 노력을 많이 하셨다. 긴장하지 말고 부모님 같은 분들 앉아 있으니까 대화하듯이 면접을 보면 된다고 얘기해주셨다. 농담하는 분위기는 아니었으나 압박 면접 형태는 더더욱 아니었다. 자유롭게 자기 생각을 얘기하면 되는 분위기였다.질문이 복불복이라 질문에 따라 면접 점수가 많이 달라질 것으로 생각한다. 앞사람들이 받은 질문들은 예상 답변이 쉽게 떠올라 무난히 대답할 수 있겠다는 생각이 들었으나 막상 내 차례 때는 왜 이런 문제가 나왔나 싶은 생각도 들었다. 다른 면접자가 받은 질문을 내가 답했으면 시원하게 대답을 잘했을 텐데 하는 아쉬움이 좀 남았다.면접을 보러 가기 위해서 기본적으로는 농협에 대하여 알아야 한다고 생각한다. 농협의 비전, 미션, 핵심가치, 인재상 등을 꼼꼼히 숙지하여 대답할 때 잘 어울러 내면 좋을 것이다.-경제용어나 시사에 대한 지식도 꾸준히 쌓아 두면 대답을 더욱 잘할 수 있을 것이다. 농협은 투명한 채용을 위해서 면접 일자 발표가 하루 전에 이뤄지기 때문에 평소에 준비해야 한다. 시간이 촉박할 때는 경제·시사 용어를 공부하기보다는 농협 홈페이지에서 농협이 하는 사업이라든지 농협 관련 지식을 학습하며 이전 면접 기출문제 등을 찾아서 질문에 대하여 농협과 자신의 경험들을 잘 버무려 말할 수 있는 연습을 하는 것이 필요하다.경기농협중앙회에서 오전 8시에 모여서 봤습니다.오전 지원자는 총 45명이고 면접관은 인성면접의 경우 5명, 롤플레잉 면접의 경우 3명이었습니다.인성면접은 5명의 면접관과 6명의 지원자가 면접을 진행했고 롤플레잉은 3명의 면접관 앞에서 혼자했습니다.먼저 들어가면서 인사를 했습니다. 블라인드 면접이라 자신의 정보가 들어나지 않도록 조심하라고 당부해주셨습니다. 인성면접의 경우, 처음에는 경제용어 질문은 하셨습니다. 단순의 용어를 물어보셔서 당황했습니다. 롤플레잉은 실제 근무하면 어떻게 손님을 대할지 실제처럼 하는 과정이었습니다.인성면접의 경우 딱딱했습니다. 6명의 지원자들에게 공평하게 질문을 하려고 노력하는 것 같았습니다. 하지만, 분위기가 무거워서 어려웠습니다. 반면 롤플레잉 면접은, 면접관들께서 호응을 잘해주셔서 준비한대로 실행 할수 있었던 시간이었던 것 같습니다아침 8시부터 오후 4시까지 대기를 해서 사람들간의 분위기가 매우 딱딱했습니다. 여담을 나누는 사람도 거의 없었기 떄문에 기다리는데 힘들었습니다.  긴장한 상태로 들어가서 그런지 모두 웃음보다는 긴장한 상태로 면접을 임했던 것 같습니다.돌발질문에 제대로 답변을 못한게 아쉽습니다. 또한, 경제용어 공부를 했다고 생각했는데, 많이 부족해서 다 대답하지 못했던 것이 계속 생각났습니다. 면접이라는 것이 얼마나 철저하게 준비를 해야하고 쉽게 볼 것이 아니라고 생각되는 시간이었습니다.면접에 합격하기 위해서는 노력이 선행되어야한다고 생각합니다. 자신이 달변가라고 생각하신다면 예외일수 있으나, 면접장에서는 자신보다 더 달변가를 만날 수도 있습니다. 회사의 전반적인 이해는 반드시 선행되어야 합니다.-그리고 자신감이 중요한 것 같습니다. 면접은 결국 인상이 좌지우지하는 것 같습니다. 외모도 중요하지만 자신감있게 대답하는 연습을 통해  면접관들에게 좋은 인상을 줄수 있는 연습을 하는 것이 중요한 것 같습니다.농협은행 강원영업본부 춘천에서 면접에 진행했습니다.-면접은 오전 8시부터 시작했으며, 가장빨리 면접에 끝나는 조는 11시 30분, 늦게 끝나면 5시 정도였습니다.면접관은 5명이었고 저희조는 한명이 결시여서 5명이 들어갔습니다.면접관 5명, 지원자 5명의 다대다 면접이었습니다.먼저 들어가서 1분간 자기소개를 했습니다. 그리고 면접관님 5명이 각자의 역할이 있듯이-자기소개를 시키는 면접관, 자소서 기반 면접을 하는 면접관, 기업에 대해서 물어보는 면접관-상식에 대해 물어보는 면접관 이렇게 역할별로 질문을하셨고, 거의 자소서를 제외하고 공통질문으로 이어졌습니다.면접관님들은 대부분 잘 웃어주시긴 하셨지만, 그냥 지원자들 편하라고 웃어주시는 것같았습니다.-지원자들이 헛소리해도 웃고, 어떤 말해도 웃고 웃는거에는 큰 영향력이 없는것 같았습니다.-그리고 지원자가 말하고 나서 그다음 꼬리질문은 별로 없었습니다.면접 분위기는 편했지만 50분이라는 시간이 힘들었습니다. 정자세에 긴장을 유지하면서 50분을 버텨야 하기에-태도도 많이 중요한것 같네요.. 그리고 면접관님들은 잘 웃어주시긴 했습니다. 그게 어떤 의미로 웃는지는 잘모르겠지만..-따로 농담을 주고 받지는 않았고, 그냥 지원자가 틀렸을 경우 다시 한번 해보라는 식의 격려 같은건 있었습니다.롤플레잉 면접은 그나마 잘 진행했는데 집단면접에 아쉬움이 많이 있습니다.-금융상식부분도 많이 물어봐서 당황을 했습니다.. 그리고 현직자 분들도 많이 계신것 같아서-저의 강점을 잘 부각하지 못한점이 아쉬웠던 것같습니다.롤플레잉 같은 경우에는 상품을 잘 아는 것도 중요하지만, 어떻게 파는지가 정말 중요합니다.-가장 중요한건 상대방에 상품을 판매하는 것같은데 상대방은 절대 상품을 안사주니깐-그런 상황을 어찌 대비할찌 잘 대처하셔야 합니다. 그리고 중간중간 상품에 대해서 질문하니깐-상품의 전반적인 내용은 정확히 숙지하셔야 합니다.-그리고 집단면접같은경우 이번에는 정말 시사상식이나 금융상식을 많이 물어봤습니다.-이부분은 단기가에 어찌 해야할수 있는 부분이 아닌것같습니다.-미리미리 신문을 보시거나 금융쪽에 대한 준비가 필요한 부분인거 같습니다.-그리고 기본적인 농협에 대한 소개는 한개 혹은 두개 소재를 준비해 가시길 바랍니다.-농협에 관한 질문도 많이 들어옵니다안성축산농협 본점 2층 대회의실에서 오전 9시에 집결하였습니다.면접관은 5명 이었고 지원자는 최종 14명 이었습니다.면접관 5명 과 지원자 1명이 보는 다대일 면접이었습니다.우선 자기소개를 1분간 하였다. 그 후 5명의 면접관들이 차례를 질문하고 대답하는 형태였다. 하나의 질문에 꼬리를 무는 질문들이 많았고 약간은 압박이라고 느껴질 만한 질문들이 있었다. 충분히 대답할 시간을 주었고 답변의 길이에 대해서는 제재하지는 않았다.면접관 마다 서로 다른 반응을 보였다. 두 분은 고개를 끄덕이시면 웃어주셨다. 반면 가운데 앉아계시던 분은 매 질문마다 꼬투리를 잡고 꼬리 질문을 통해 해당 지원자를 압박하였다. 이러한 것도 하나의 면접 전략이라고 생각되었고 침착하게 대응하기위해 노력했던 기억이 있다.면접분위기는 비교적 딱딱했다. 리프레쉬를 위한 질문이 처음 한 가지 있었지만 그 것 이외에는 비교적 어둡고 가라앉은 분위기에서 진행되었다. 진지한 분위기속에서 질문자체도 진지한 질문들이 많았기 때문에 웃거나 분위기가 밝지는 않았다.사실 아쉬운 점이 없었다. 다대일 면접의 특성상 내가 발언할 기회나 시간적 여유가 충분했기 때문에 준비해간 모든 것을 다 보여줄 수 있었고 오히려 너무 많이 말을 했다 하는 생각이 들 정도였다. 하지만 관심을 가지고 지속적으로 질문해 주셨기 때문에 후회가 남지는 않았다.면접을 준비하면서 첫 번째는 기업에 대한 사전 조사가 명확하게 되어있어야 합니다. 특히 통계 자료나 수치를 이용한 답변을 통해 자신의 분석력과 기업에 대한 관심을 보여줄 수 있습니다. 두 번째는 압박질문에 의연하게 대처하는 것을 연습해야 합니다. 고의적으로 난처한 질문을 하곤 하는데 이를 아무렇지 않게 넘길 수 있는 여유를 보여주셔야 합니다. 조직에서의 적응력을 평가하는 잣대로 활용한다고 보여지기 때문입니다.서대문에 위치한 농협은행 본사에서 시험을 보았습니다. 아침 7시반부터 와서 대기했습니다.인성 면접 5명, 토론 면접 3명, PT 면접 2명이 면접관으로 있었습니다.인성 면접과 PT 면접, 토론 면접이 돌아가면서 진행되었습니다.8시 정도부터 신분 확인과 제출물을 제출하고, 9시가 조금 넘어서부터 인성 면접이 시작되었습니다. 8명 정도가 한 조로 들어가서 인성 면접을 보고, 대기실에서 기다리다가 pt 면접도 진행되었습니다.-pt 면접은 2가지 주제 중 한가지를 선택해서 10분 정도 준비시간을 주고 파티션으로 나뉘어진 대강당에 들어가 10분에서 20분 정도 주제를 발표하는 것이었습니다. pt면접이 끝난 후 점심을 먹고 두 조가 같이 토론 면접을 진행했습니다. 한가지 주제에 두 조가 반대 의견을 내면서 합의하는 형식의 토론이었습니다.인성면접에서는 여러가지 리액션도 해주시면서 긍정적인 반응을 보내주셨던 것 같습니다. 실수가 있었어도 괜찮다고 말씀하시면서 좀 더 편하게 다른 질문에 답할 수 있도록 도와주셨습니다. pt 면접에서의 면접관은 리액션보다는 저의 얘기를 많이 듣고 계셨습니다. 제가 말하려는 것이 무엇인지 최대한 경청하시는 것 같았습니다.-토론면접에서는 토론의 사회자 역할을 하시면서 저희의 발언권에 대해 골고루 분배해주셨습니다. 좀 더 적극적인 태도를 보인 면접생들에게는 더 관심을 갖고 보시는 것 같았습니다. 토론 면접에서 각 조마다 서기를 뽑았는데, 아무래도 지원해서 하다 보니 조금의 인센티브를 주고 면접관님이 보는 것 같았습니다.인성 면접은 처음에는 편안한 분위기에서 진행되었습니다. 인성적인 질문은 대체적으로 성격이나 자신의 장단점을 묻는 질문이 많았고, it직무라 그런지 it직무에 대해서 물어볼 때는 좀 더 날카롭고 압박도 들어왔습니다. 답변을 못하면 당황해하는 친구도 있었지만, 다른 질문을 하면서 긴장을 풀어주려는 면접관의 모습도 보였습니다. pt 면접이나 토론 면접은 대체적으로 자유로운 분위기에서 활발하게 진행되었던 것 같습니다.아무래도 it 직무이다 보니 it 관련 질문을 받았을 때 답변에 더 신경이 쓰여 오히려 말이 꼬였던 것 같습니다. 아는 데까지만 말하고 긴장을 많이 해서 생각이 나지 않는다며 답변을 그만하게 되었는데, 그게 머리속에 계속 맴돌았던 것 같습니다. 은행이지만 it 직무의 지원자들은 it지식에 대한 답변이 더욱 필요하다고 생각이 들었습니다.저는 지방에서 올라와 면접을 봐야 했기 때문에 아침 일찍 면접장에 도착하기가 빠듯하다고 생각이 들었습니다. 그래서 면접장과 가까이 있는 곳에서 면접 전날 휴식을 취하며 준비했는데, 하루종일 면접을 봐야 하는 농협 면접에서는 상당히 유용했던 것 같습니다. 3시간 정도만에 끝나는 면접도 있지만, 원데이 면접에서는 체력관리도 상당히 중요하다고 생각합니다.-pt 면접 같은 경우에는 면접 당시 이슈되는 주제를 찾아서 생각을 한번씩 정리해 놓으면 좋을 것 같습니다. 출제되는 유형은 크게 다르지 않고 생각을 정리하는 틀만 연습을 많이 해간다면 어떠한 주제가 나오더라도 좀 더 쉽고 빠르게 정리하여 바른 발표도 이끌어 갈 수 있다고 생각합니다. 토론면접에서는 튀는 것보다 자신의 말할 요지를 정확히 전달하는 것이 중요한 것 같습니다.</t>
  </si>
  <si>
    <t xml:space="preserve"> 보수 바라지 일 행 경험 말 하라 타인 협력 결과 경험 말 하라 코리아 패싱 구제역 하나로마트 펀 마케팅 방안 대하 말 하라 자기 소개 동안 체리피커 란 무엇 사모펀드 란 무엇 한국은행 동전 본인 생각 농협 은행 설명 농협 은행 기사 본적 옆 지원 본인 누가 합격 것 생각 이유 말 광우병 관련 해 것 이야기 우리 회사 브랜드 홍보 방안 설명 하라 중국 금리 인하 농협 무슨 영향 요 농협 직원 가지 말 무인도 꼭 수익 창 공익 중 더 것 핀 테크 무엇 농협 활용 인성 면접 자신 단점 무엇 단점 극복 전공 지원 분야 도움 말</t>
  </si>
  <si>
    <t xml:space="preserve"> 면접 농협 중앙회 경북 지역 본부 나 오후 면접 오전 면접 층 회의실 대기 수 면접 관 명 권 역마 우리 조 명 개 권역 면접 진행 내 해 권 명 명 다른 권 명 권역 면접 여 명 다소 인원 권 역마 정도 구성 다른 권역 경우 명 정도 것 면접 관 명 지원 명의 다대 면접 먼저 긴장 풀라 격려 말씀 후 면접 번호 번 질문 각자 질문 답변 방식 진행 공통 질문 모두 다른 질문 번 면접 번 면접 질문 답 후 다음 질문 대해 번 면접 번 면접 질문 방식 진행 첫 질문 유형 두 질문 유형 자신 경험 바탕 대답 수 인성 면접 방식 질문 세 질문 유형 경제 시사 용어 질문 마지막 질문 유형 주장 면접 방식 각자 밀봉 주제 자기 차례 때 개봉 질문 후 생각 발표 방식 마지막 질문 내용 대부분 농협 그룹 관련 내용 대답 못 경우 긴장 풀 격려 답변 내용 대하 피드백 분도 대체로 의견 얘기 다음 면접 질문 진행 처음 끝 긴장 노력 긴장 부모님 대화 듯이 면접 얘기 농담 분위기 압박 면접 형태 더 더욱 자기 생각 얘기 분위기 질문 복불복 질문 면접 점수 것 생각 앞 사람 질문 예상 답변 무난 대답 수 생각 막상 내 차례 때 왜 문제 생각 다른 면접 질문 내 답 대답 아쉬움 좀 면접 가기 위해 기본 농협 대하 생각 농협 미션 핵심 가치 인재 등 숙지 대답 때 내면 것 용어 시사 대한 지식 대답 더욱 수 것 농협 채용 위해 면접 일자 발표 하루 전 때문 평소 준비 시간 때 경제 시사 용어 공부 농협 홈페이지 농협 사업 농협 관련 지식 학습 이전 면접 기출 문제 등 질문 대하 농협 자신 경험 버 무려 말 수 연습 것 농협 중앙회 오전 모 오전 지원 총 명 면접 관 인성 면접 경우 명 롤플레잉 면접 경우 명 인성 면접 명의 면접 관 명의 지원 면접 진행 롤플레잉 명의 면접 관 앞 혼자 먼저 인사 블라인드 면접 자신 정보 조심 당부 인성 면접 경우 처음 경제 용어 질문 단순 용어 당황 롤플레잉 실제 근무 손님 실제 과정 인성 면접 경우 명의 원자 질문 노력 것 분위기 무거워 반면 롤플레잉 면접 면접 관 호응 준비 대로 실행 시간 것 아침 오후 대기 사람 간의 분위기 매우 여담 사람 거의 떄문 긴장 상태 모두 웃음 긴장 상태 면접 임 것 돌발 질문 제대로 답변 또한 경제 용어 공부 생각 대답 것 계속 면접 것 얼마나 준비 볼 것 생각 시간 면접 합격 위 노력 선행 생각 자신 달변 가라 생각 예외 일수 면접 자신 더 달변 만날 수도 회사 전반 이해 반드시 선행 자신감 것 면접 인상 좌지우지 것 외모 자신감 대답 연습 통해 면접 관 인상 연습 것 것 농협 은행 강원 영업 본부 춘천 면접 진행 면접 오전 시작 가장 면접 조 정도 면접 관 명 조 명 결 여서 명 면접 관 명 지원 명의 다대 면접 먼저 자기 소개 면접 관 명 각자 역할 자기 소개 면접 관 자소 기반 면접 면접 관 기업 대해 면접 관 상식 대해 면접 관 역할 별로 질문 거의 자 소서 제외 공통 질문 면접 관 대부분 그냥 원자 것 원자 헛소리 말 영향력 지원 말 그다음 꼬리 질문 별로 면접 분위기 시간 정 자세 긴장 유지 태도 면접 관 그게 의미 농담 그냥 지원 경우 다시 한번 식 격려 롤플레잉 면접 진행 집단 면접 아쉬움 금융 상식 부분 당황 현직 분 저 강점 부각 못 점 것 롤플레잉 경우 상품 것 정말 가장 상대방 상품 판매 것 상대방 절대 상품 상황 어찌 대비 찌 대처 중간 중간 상품 대해 질문 상품 전반 내용 숙지 집단 면접 경우 이번 정말 사상 금융 상식 부분 단기 어찌 부분 미리 미리 신문 금융 쪽 대한 준비 부분 기본 농협 대한 소개 개 소재 준비 농협 관 질문 안성 축산농협 본점 층 회의실 오전 집결 면접 관 명 지원 최종 명 면접 관 명 과 지원 명 다대 일 면접 우선 자기 소개 그 후 명의 면접 관 차례 질문 대답 형태 하나 질문 꼬리 질문 약간 압박 만 질문 대답 시간 답변 길이 대해 제재 면접 관 마다 서로 다른 반응 두 분 고개 반면 가운데 분 매 질문 꼬투리 잡고 꼬리 질문 통해 해당 지원 압박 것 하나 면접 전략 생각 대응 위해 노력 기억 면접 분위기 비교 리프 레쉬 위 질문 처음 가지 그 것 이외 비교 분위기 진행 분위기 속 질문 자체 질문 때문 분위기 사실 점 다대 일 면접 특성 내 발언 기회 시간 여유 때문 준비 간 모든 것 수 오히려 말 생각 정도 관심 가지 지속 질문 때문 후회 남지 면접 준비 첫 번 기업 대한 사전 조사 통계 자료 수치 이용 답변 통해 자신 분석 기업 대한 관심 수 두 번 압박 질문 대처 것 연습 의적 질문 수 여유 조직 적응력 평가 잣 활용 때문 서대문 위치 농협 은행 본사 시험 아침 대기 인성 면접 명 토론 면접 명 면접 명 면접 관 인성 면접 면접 토론 면접 진행 정도 신분 확인 제출 물 제출 조금 인성 면접 시작 명 정도 조로 인성 면접 보고 대기실 면접 진행 면접 가지 주제 중 한가지 선택 정도 준비 시간 파티션 대강 정도 주제 발표 것 면접 후 점심 두 조가 토론 면접 진행 한가지 주제 두 조가 반대 의견 내면 합의 형식 토론 인성 면접 여러가지 리액션 긍정 반응 것 실수 말씀 좀 더 다른 질문 답 수 면접 면접 관 리액션 저 얘기 제 말 것 무엇 최대한 경청 것 토론 면접 토론 사회자 역할 저희 발언권 대해 분배 좀 더 적극 태도 면접 생 더 관심 보시 것 토론 면접 각 조마 서기 지원 조금 인센티브 면접 관 것 인성 면접 처음 분위기 진행 인성 질문 체적 성격 자신 장단점 질문 직무 직무 대해 때 좀 더 압박 답변 당황 친구 다른 질문 긴장 면접 관 모습 면접 토론 면접 체적 분위기 진행 것 직무 관련 질문 때 답변 더 신경 오히려 말 것 데 말 긴장 생각 답변 그게 머리 속 계속 것 은행 직무 원자 지식 대한 답변 더욱 생각 저 지방 면접 때문 아침 일찍 면접 도착 빠듯 생각 면접 가까이 곳 면접 전날 휴식 취하 준비 하루 종일 면접 농협 면접 것 정도 면접 원데이 면접 체력 관리 생각 면접 경우 면접 당시 이슈 주제 생각 한번 정리 것 출제 유형 크게 생각 정리 틀 연습 해 간다 주제가 좀 더 정리 발표 수 생각 토론 면접 것 자신 말 요지 전달 것 것</t>
  </si>
  <si>
    <t xml:space="preserve"> 본인 단어 선택 본인 삶 수 기술 자랑 취미 특기 수행 빈도 및 수준 포함 를 기술 지금 성과 그 과정 노력 내용 기술 가장 경험 설명 그 극복 과정 점 대해 기술 본인 생각 범 농협 농업인 국민 농협 의 의미 대하 설명 입사 후 농협 비 전달 위 본인 역량 발휘 수 기술 농 축협 일 사업 열거 그 중 하나 선택 설명 후 발전 수 아이디어 기술</t>
  </si>
  <si>
    <t>Q1. 지원동기 및 입사 후 포부(600)Q2. 생활신조 및 성격의 장단점(600)Q3. 본인이 해당직무를 잘 수행할 수 있는 이유와 해당직무에 대한 본인의 Vision(600)Q4. 조직(회사, 학교, 부서, 동아리 등)의 구성원으로서 목표달성을 위해 노력한 경험과 힘들었던 갈등상황 극복 방법(600)</t>
  </si>
  <si>
    <t xml:space="preserve"> _x000D_
[대원제약과 함께 성장 IT전문가]_x000D_학부시절 HW, SW ,네트워크 등 다양한 강의들을 수강하면서 전반적인 IT지식을 쌓아왔습니다. 또한 저는 강의에서 멈추지 않고, 다양한 프로젝트를 진행하고, 정보처리기사, CCNA자격증 등을 취득 하며 IT 전문가로서 기본 자질을 갖추었습니다. _x000D_ 이런 저의 역량과 관심들이 대원제약과 시너지효과를 낼 수 있을 것이라 생각하여 지원하게 되었습니다._x000D_  인생의 또 다른 시작점인 회사를 선정할 때, 현재의 상황보단 지속적인 성장을 할 수 있는 기업인가에 대해 생각합니다. 이런 면에서 대원제약은 현재에 머무르지 않고, ‘국민의 건강한 삶’과 ‘5000억 달성’라는 확고한 목표를 가지며, 앞으로 올라온 길보다 앞으로 올라갈 길이 더 많다고 생각합니다._x000D_ 이런 대원제약과 함께 성장하기 위해 저는 입사 후, 먼저 대원제약 내부 프로세스의 완벽한 이해를 바탕으로 Network, Server 시스템 운영관리와 목표달성에 대해 고민하는 신입사원이 되겠습니다. 이를 바탕으로 매년 동료들과 더 나은 변화가 일으키며, 고객 가치 극대화라는 약속을 지키는 대원제약의 일원이 되겠습니다.좋은점 1 글자수 572자956Byte
_x000D_
[책임감으로 이어지는 열정]_x000D_‘모든 일엔 배움이 있다’라는 신조를 가지고 어떤 일이든 적극적으로 임한다는 장점을 가지고 있습니다. 대학시절엔 IT 지식을 적극적으로 쌓았고, 라이딩을 하면서는 체력과 끈기를 배웠습니다. _x000D_ 저는 이처럼 어떤 일이든 최선을 다하는 자세로 임하고 있습니다. 이런 저의 장점은 언제나 책임감을 가지고 최선을 다하게 하는 원동력이 되었습니다. 아쉬운점 1  이 원동력은 팀 프로젝트를 진행할 때 일을 추진하고, 성과를 내는 힘이 되었습니다. 이러한 장점이자 원동력은 대원제약 성장에 큰 도움을 주며 성과로 이어질 수 있을 것이라고 확신 합니다._x000D_ 반면의 저의 보완점은 너무 적극적인 자세로 인해 팀 프로젝트를 진행할 때 종종 팀원들의 지친 목소리가 들리곤 합니다. 이런 점을 보완하기 위해 팀원들과 식사나 술자리를 통해 소통과 휴식을 취하며 해결하고 있습니다. _x000D_ 대원제약의 일원이 되어 어떤 일이든 책임감을 가지고 적극적으로 임하는 사원이 되겠습니다. 또한 동료들과의 잦은 소통을 시작으로 협력의 시너지를 발휘하겠습니다.                                            글자수 533자913Byte
_x000D_
[대원제약에서 찾고 있는 갖추어진 인재]_x000D_저는 ‘고객 만족’을 우선으로 하는 대원제약은 물론, 사회의 기대에 부합하는 인재가 되기 위해 여러 가지 노력을 해왔습니다._x000D_  첫째, 전공수업 및 IT 사설기관에서 Network나 Database 지식뿐만 아니라 Server에 관한 지식까지 습득하였습니다. 특히 전공분야인 Network에 더 관심을 가지며 CCNA자격증 취득을 함으로써 네트워크관리자로서의 자격과 기본을 갖추었습니다._x000D_ 둘째, 학부시절동안 전공 관련 Term Project를 진행하고 이를 통해 세심함과 꼼꼼한 분석력을 키워왔습니다. 프로젝트내의 코딩에 오류가 발견되면, 동료들과 함께 한 줄씩 분석해가며 찾을 때까지 디버깅하여 프로젝트를 완성시켰습니다. 이런 꼼꼼함과 세심함은 성과로서 이어질 수 있었고 강한 책임감까지 연결되었습니다._x000D_좋은점 1  저는 이러한 역량들에서 머무르지 않고 네트워크 분야에 대해 더욱 전문성을 기르며 CCNP 자격증을 취득하겠습니다. 또한 보안 문제에도 대처하는 IT전문가가 되기 위해 정보보안기사  등을 준비하며 대원제약과 함께 성장하는 인재가 되겠습니다.                                            글자수 561자931Byte
_x000D_
[끊어진 길, 대안을 찾다]_x000D_자전거 국토대장정 도중 폭우로 인해 도로가 붕괴되어 일정에 차질이 생겼을 때, 일정에 맞추기 위해 구성원들과 함께 대안을 찾아 무사히 목적지까지 이동한 경험이 있습니다._x000D_  2014년 여름, 자전거 길이 아닌 국도를 통해 해남에서 서울까지 7박8일간 약 700km의 국토대장정을 다녀왔습니다. 대장정 도중 큰 폭우가 내려 지나갈 도로가 붕괴되고 말았습니다. _x000D_ 그로인해 예약한 숙소로 안전히 이동할 수 없게 되었고, 동료들은 모두 동요하기 시작했습니다._x000D_  저는 몇몇 스텝들과 함께 안전하게 하루를 보내고, 다음 일정을 진행 할 수 있을 만한 주변을 찾아 다녔고, 다행히 근처 성당에서 청소를 조건으로 숙소를 제공받기로 하였습니다. 더불어 다른 료들이 미리 연락을 취하여 순찰차까지 섭외되어 안전하게 다음 일정을 진행할 수 있었습니다.좋은점 1   비록 이리저리 뛰어다니며 해결방안을 찾느라 몸은 더 무거웠지만, ‘우리’가 모두 힘을 합친 덕분에 아무도 다치지 않고 진행할 수 있었다고 느꼈기에 마음만은 가벼웠습니다._x000D_  저는 위 처럼 문제 해결을 위해 한사람이 아닌 ‘우리’가 힘을 합쳐 해쳐나가는 의 한 명의 구성원이 되고 싶습니다.아쉬운점 1 글자수 602자1,015Byte
_x000D_
[첫 걸음이 없다면 두 걸음도 없다]_x000D_학부시절 3년 동안 영어 회화 동아리 ‘AVES’에서 활동하며 ‘충청도 대학생 영어 연설 대회’에 참여한 경험이 있습니다. _x000D_ 자연계, 공과대학을 지내며 외국어보다는 숫자, 수식, 센서들만 다루다보니 영어에 대한 두려움이 있었습니다. 그래서 저는 교내 영어회화동아리에 가입을 하고 매주 2회 영어로 대화하며 게임, 토론 등을 하였습니다. 동아리 활동들을 통해 영어가 익숙해지긴 했지만, 여전히 두려움은 남아 있었습니다._x000D_  그러던 중 학교에서 주최하는 ‘충청도 대학생 영어 연설 대회’를 알게 되었고, 거기에 참가하기로 결정하였습니다. 주제를 정하고 한글 원고 작성, 영어 번역 등을 직접해보는 과정 속에서 두려움은 조금씩 사라져갔습니다. _x000D_ 결국 많은 노력 끝에 대회 당일 첫 번째 순서로 영어 연설을 무사히 마쳤습니다. 비록 수상은 하지 못 하였지만, 영어에 대한 두려움을 없애고 영어 공부를 시작하는 계기가 되었습니다. 이 계기는 현재까지도 지속되어 토익, 오픽 등의 영어 공부와 더불어 매일 아침 영어회화 스터디에 참석하고 있습니다._x000D_좋은점 1  대원제약의 구성원으로서 실패를 두려워하지 않고, 계속된 도전을 발판으로 성장하는 인재가 되겠습니다.                                            글자수 614자1,044Byte
 _x000D_
[호박 같은 영업인]_x000D_고객들은 저에게 호박과도 같다고 합니다. 호박은 못생겼지만 버릴 것이 없는 채소류의 보석입니다. 3년간의 영업사원을 통해 거리에서 시작해 우수사원이 되기까지 많은 고객을 상대하며 얻은 고객 응대 노하우, 매출에서는 필히 달성하고 했던 굳센 의지, 목표를 주별·일별로 나누어 실행했던 계획성, 조직원과 함께 최고의 매장을 만들어 적극적으로 임했던 사회경험을 통해 영업인에 대한 꿈을 키워왔으며, 점차 건강을 중시하는 사회 환경 속에서 인류의 건강을 위해 뚜렷한 비전을 가지고 투자를 통한 신약개발을 하는 대원제약의 구성원에 대한 욕심과 자부심을 느끼고 일하는 영업을 통해 인정받는 직원이 되고 싶어 지원하게 되었습니다._x000D_ 입사 후 1년 대원제약의 제품과 규정에 대해 정확히 숙지하고 배우겠습니다. 회사와 선배님들이 만들어온 신뢰를 지키고 성과를 창출하기 위해 기본에 충실한 신입사원이 되겠습니다. 이후 ‘BIG DAEWON 5000!`의 비전을 달성하기 위해 조직의 목표를 정확한 인식하고 담당 지역의 마스코트가 되어 매출목표를 달성하는 영업인이 되겠습니다.                                            글자수 550자943Byte
_x000D_
[진인사대천명]_x000D_매사 일을 하는 데 있어 포기하지 않고 배우며 성장해 왔습니다. 중국어를 몰랐지만, 중국학교 입학을 통해 문화와 언어를 배우고 우수한 성적으로 졸업하고, 학생들을 위한 전교 회장이 되었고, 3년간의 계약연장을 통해 영업을 할 수 있었던 이유는 맡은 일에 대한 열정과 근성이 있었기 때문입니다_x000D_._x000D_[못생기지 않은 호박맨]_x000D_사람을 마주함에 있어 정직과 진심으로 소통하고 솔직한 모습으로 인해 호박이라 불립니다._x000D_때론 무언가 의도를 가진 것으로 오해를 받아, 환한 웃음으로 상대방을 마주하되 눈을 마주 보고 소통하고 진지한 모습을 강조합니다._x000D_ 반대로 사람과의 관계를 중요시하여 타인의 시선과 행동에 대해 민감하게 반응합니다. 이를 고치기 위해 타인의 본모습을 보며 함께 있는 순간에 집중하며 보완하고 있습니다._x000D_ [게임의 법칙을 바꾸다]_x000D_지난 영업활동을 통해 저만의 단점을 영업에 있어 차별화된 경쟁력으로 만들 수 있었습니다._x000D_고객과 소비자의 행동패턴을 분석하여 POP 및 제품의 위치 변경을 통해 고객에게 더욱 편리한 쇼핑환경 제공하고, 관점전환능력 향상을 통해 협상하여 매출을 올리고 목표달성을 할 수 있었습니다.                                            글자수 587자1,002Byte
_x000D_
[불요불굴의 영업인]_x000D_영업을 통해 목표에 입각하여 매출을 달성하였고, 다양한 고객을 만나며 사람과의 관계 형성에 노하우를 가지고 있으며, 사회봉사활동을 통해 타인에 대한 배려와 협력에 탁월합니다._x000D_첫째. 기획력과 분석력을 통해 고객의 마음을 읽는 영업인이 되겠습니다. _x000D_ 상권의 특성과 고객의 구매습관에 따른 패턴을 정확히 조사하여 100만 원의 아르바이트생이 4,000만 원의 매출을 달성한 경험을 통해 정확히 분석하고 실행하여 목표를 달성하는 영업인이 되겠습니다._x000D_ 둘째. 고객의 목소리를 두려워하지 않겠습니다. 과거 영업사원일 때 불만족 고객과의 소통을 끊임없이 하였습니다. 이는 차별화된 고객서비스 제공을 위해 듣지 못하는 소리를 듣고 개선해 단골손님을 만든 경험을 통해 담당지역의 믿음과 신뢰를 받는 대원제약의 영업인이 되겠습니다._x000D_ [대원제약 일등 영업인]_x000D_훌륭하고 뛰어난 선배님들을 보고 배우며 성장하겠습니다. 또한, 대원제약의 영업인으로 부끄럽지 않도록 꾸준히 자기 계발을 하겠습니다. 특히 목표에 수동적인 자세가 아닌 진취적인 자세로 거래처와의 관계를 돈독히 하여 목표를 달성하고 회사와 함께 성장하는 기쁨을 누리겠습니다. _x000D_ 점차 성장하는 기간 속에서 15년 뒤 대원제약 영업본부장의 비전을 수립하고 달성하여 많은 후배의 본보기가 되고 멘토가 될 수 있는 대원제약의 영업인이 되고 싶습니다.                                            글자수 687자1,179Byte
_x000D_
&lt;마부위침(磨斧爲針) - 하고자 하는 의지&gt;_x000D_신규매장의 오픈을 알리기 위해 본사에서는 고객 판촉용 전단과 물티슈를 보내주어 고객에게 배포하였습니다. 그런데 고객이 전단은 버리고 물티슈만 챙겨가기 시작했습니다. 더 큰 문제점은 실제 매장의 위치를 몰라 전화로 물어보는 문제가 발생하였습니다. _x000D_ 반드시 고객에게 매장을 알리고 혜택을 전달해 주고 싶었습니다. 본사에 문의해보니 지점이 많아 개인의 지점으로 물품을 제작하기에는 비용적인 문제가 있다고 하였습니다. 그렇다고 이전처럼 내버려둘 수는 없는 문제였습니다. _x000D_ 특히 회사를 알리면서도 동시에 매장을 홍보할 방안이 필요했습니다. 매장 내 쇼핑백 및 포장 등 여러 가지 방법으로 시도하던 중 전단과 물티슈를 하나로 만들고 물티슈 위에 A4용지를 1/4로 잘라 매장위치 및 전화번호를 붙여 배포하니 이전 대비 전단을 버리는 횟수가 확연히 줄어들기 시작했고 매장의 위치를 한눈에 확인할 수 있다는 반응을 보였습니다. _x000D_ 문의전화는 이전比 40%로 줄였으며, 매장을 성공적으로 알려 내방고객의 40%가 증가하는 큰 수확을 얻게 되었습니다. 작고 사소한 일에 집착하는 모습에 주위 동료들이 꾸중이 있었지만, 이를 통해 지점이 활력을 되찾고 성과를 창출하고 인정받을 수 있어서 보상되었습니다.                                            글자수 640자1,096Byte
_x000D_
&lt;100만 원의 아르바이트생 4000만 원의 직원이 되다.&gt;_x000D_아르바이트는 정식직원이 아니기에 목표 금액이 존재하지 않았습니다. 보조역할만 수행하면 되었습니다. 하지만 지점의 직원이기에 목표를 달성하는데 이바지하고 싶었습니다. 하지만 월평균 100만 원의 매출로는 도움이 되지 못하여 영업력을 키워야겠다고 판단하였습니다. _x000D_ 출근 전·후 상권을 돌아다니며 업종과 관계없이 고객의 구매습관과 패턴을 관찰하였습니다. 매출을 올리고 더 나은 고객감동을 전달하기 위함이었습니다. 또한, 단기적인 매출향상이 아닌 장기적인 관점에서 고객과의 관계를 형성해 단골을 확보하여 매출을 유지하였습니다. _x000D_ 반면 불만족 고객과는 진솔한 사과와 더불어 대면을 통해 현장의 목소리를 메모하고 하나씩 개선하였습니다. 1년 뒤 지점 매출의 20%인 4000만 원을 책임지는 직원이 되었습니다. 아르바이트 최초로 금액 달성하고 부산지역 1등 및 전국 3등을 하여 인생에 있어 가장 도전적인 경험이 되었습니다. _x000D_ 영업을 통해 어떤 일이든 나의 일이라 생각하며 임하였고, 매사에 목표에 입각하여 효율성과 효과성을 중시하는 사람이 되어 자연스럽게 영업인에 대한 기본자세를 갖추게 되었습니다.                                            글자수 598자1,022Byte
 _x000D_
[영업 전문가를 꿈꾼다!]_x000D_20살 이후부터 카페, 레스토랑, 영어학원 같은 다양한 영업업무를 경험하였습니다. 고객들에게 알맞은 제품을 추천했을 때 고객들이 만족하는 모습에 보람과 성취감을 느낄 수 있었습니다. 이러한 경험을 토대로, 대원제약 의약부 영업부서에서 성공적인 제약영업을 위해 이와 같이 행동하겠습니다._x000D_ 입사 후 3년, 업무에 필요한 의약 전문지식을 습득하여 직무의 전문성을 기르겠습니다. 또한, 영업업무에 있어서 고객 또는 협력사간의 원활한 관계를 형성하는 것은 업무 결과에 중요한 요소로 작용한다고 생각합니다. 이와 관련된 선배님들의 노하우를 습득하여 업무에 빠르게 적응하겠습니다._x000D_ 입사 후 10년, 후배양성에 힘쓰는 사원이 되겠습니다. 그 동안 쌓아온 노하우로 고객과의 원활한 관계형성 방법을 알려주겠습니다. 한 곳에서 오랜 기간을 일하며 다양한 분야에서 트레이닝을 진행한 경험을 토대로 구체적인 매뉴얼을 만들어 후배들에게 지침이 될 수 있는 선배가 되겠습니다.                                            글자수 497자856Byte
_x000D_
[욕심 없는 쉐어하우스]_x000D_저는 주변사람들을 위하여 손해나 희생을 감수할 수 있는 사람입니다. 나다 생활 중, 쉐어하우스를 운영한 적이 있습니다. 대부분의 쉐어하우스는 실제 월세보다 방 값을 높게 책정하여 이익을 남기기 위한 수단으로 운영되고 있었습니다. 하지만 저는 월세와 생활용품을 위한 최소한의 금액으로 쉐어하우스를 운영하였습니다. _x000D_ 부모님에게 경제적 도움을 받는 다른 유학생들과는 달리, 저는 레스토랑 일을 병행하고 있었기 때문에 일정한 수입이 있었습니다. 주변에 많은 유학생들이 싼 방을 구하기 위해 달마다 이사를 하는 것을 보고 조금이나마 경제적인 부담을 줄여주고자 1년간 집을 계약하였습니다. 처음에는 가구나 생활용품들을 구입하느라 경제적인 많은 부담이 있었지만, 1년 간 방값을 올리지 않고 쉐어하우스를 투명하게 운영하였습니다._x000D_ 이 후에는, 먼저 한국으로 돌아간 친구가 유학생활 동안 고마웠다며 아버지께서 운영하시는 마트에서 세 달마다 정기적으로 필요한 생활용품을 지원해주셔서 쉐어하우스 운영에 도움이 되었습니다. _x000D_ 이러한 경험을 토대로, 자기의 이익만 추구하지 않고 주변사람들을 위하여 희생할 줄 아는 대원제약의 인재로 거듭나겠습니다.                                            글자수 597자1,035Byte
_x000D_
[영업업무를 위한 두 가지 경쟁력!]_x000D_저는 대원제약 의약부 영업업무를 잘 수행하기 위해 두 가지 역량을 갖추어 왔습니다.첫째, 고객들의 요구를 정확히 파악하고 해결할 줄 아는 강점을 가졌습니다._x000D_ **만화박물관에서 아르바이트 할 당시, 팔목에 두르는 종이 입장권을 찢거나 잃어버리는 아이들 때문에 입장권 확인 지연되었고, 이를 해결하기 위해 종이 입장권 대신 라바, 뽀로로 등의 인기 캐릭터 도장을 선택하여 어린아이들의 관심을 끌 수 있었습니다. _x000D_ 아이들의 입장이 되어 해결책을 생각하였고 그 결과, 가이드라인 20m를 줄일 수 있었습니다. 고객의 입장에서 생각하고 요구사항에 대해 신속하게 대응하여 고객들의 만족을 최대로 이끌어내는 대원제약를 만들겠습니다._x000D_ 둘째, 외국어 능력을 가지고 있습니다. 캐나다에서 TESOL수업을 이수하며 영어실력을 향상시켰고, 일과 학업을 병행하며 회화실력을 키웠습니다. 또한, 학교 교양수업으로 중국어, 일본어 수업을 수강하며 기본기를 다질 수 있었습니다. _x000D_ 중국인 친구들과 스터디 활동을 하며 작년 7월에 hsk3급을 취득하였고 다음 달 3월에 hsk4급 시험을 앞두고 있습니다. 입사 후에도 끊임없는 자기관리로 경쟁력 있는 인재로 거듭나겠습니다.                                            글자수 617자1,044Byte
_x000D_
[소통하는 사회]_x000D_원활한 조직생활을 위해 가장 중요한 가치는 소통이라고 생각합니다. 활동 중 발생하였던 갈등을 팀원들간의 소통으로 이해하고 배려하여 해결한 경험이 있습니다._x000D_ 20명의 팀원들과 함께 **시민줄넘기대회에 참가한 적이 있습니다. 연습하는 과정에서 연습시간과, 연습장소로 인한 문제로 갈등을 겪었습니다. 이를 해결하기 위해 먼저 팀원들 의견에 귀 기울이며 팀원들이 바라는 것이 무엇인지를 파악하였습니다. _x000D_ 회의를 통해 팀원 모두가 연습이 가능한 시간대로 평균 주 3회의 연습시간을 갖는 시간표를 만들었고, 팀원들의 거주지를 토대로 5개의 연습장소를 ‘구’별로 선택하여 매주 번갈아 가며 사용하는 대안을 마련하였습니다. 그 결과, 팀원 모두가 갈등 없는 상황에서 공동의 목표를 위해 열심히 노력하였고 대회에서 장려상을 수상하며 무사히 마칠 수 있었습니다._x000D_ 이러한 경험으로 공동의 목표를 달성하기 위해 협력하는 방법에 대해서도 배울 수 있었습니다. 이해를 바탕으로 한 협력으로 대원제약의 발전에 이바지하겠습니다.                                            글자수 523자902Byte
_x000D_
[새로운 도전도 척척!]_x000D_바텐더 업무를 성공적으로 수행한 경험이 있습니다. 캐나다에서 일하던 중, 매니저가 보조바텐더 업무를 권유하였습니다. 새로운 일에 도전하는 것을 좋아하여 시작하였지만, 전문 지식부족과 전화영어 업무 문제로 어려움을 겪었습니다. 맡은 일에 책임감을 가지고 성공해내고 싶었기 때문에 저는 두 가지 노력을 하였습니다._x000D_ 첫째, 술에 관련한 생소한 단어를 습득하였습니다. 원산지, 주재료 등에 관련된 단어들을 빠르게 파악하여 고객들에게 음식에 맞는 술을 추천할 수 있는 바텐더가 되기 위해 노하였습니다._x000D_ 둘째, 실생활에서 전화업무를 연습하였습니다. 평상시 휴대폰, 은행업무나 landlord와 연락해야 하는 문제가 생길 때 자동응답기나 문자 매세지가 아닌 상담원을 연결해 대화하려고 노력했습니다._x000D_ 새롭고 어려운 일이라고 지레 겁먹거나 포기하지 않고 성공하기 위해 제가 할 수 있었던 모든 노력을 다했던 결과, 6개월 뒤 동양인 최초로 메인 바텐더가 되었고, 전화메모를 남길 수 있는 업무능력도 갖게 되었습니다._x000D_ 이러한 경험을 토대로 얻은 도전의식과 책임감을 가지고 대원제약에서 목표했던 것보다 더 큰 ‘+알파’의 성공을 보여드리겠습니다.                                            글자수 601자1,027Byte
 _x000D_
대원제약은 1958년에 창립을 하여 58년간 ‘인류건강의 실현’ 라는 창업이념을 통해 인류의 건강 및 행복증진에 기여해오고 있습니다. 제가 의용전자공학과에 진학하게 된 이유와 일맥상통합니다._x000D_ 고등학교 시절, 이모부께서 암으로 돌아가시며 소중한 사람을 잃는 아픔을 이해하였습니다. 이 경험을 통해 ‘사람을 살리고 싶다’는 간절한 마음이 생겨 의용전자공학으로 진학을 결심하게 되었습니다. 인류의 건강과 행복한 삶을 지켜주는 고객의 동반자가 되겠습니다._x000D_ 대원제약에서 다음 ‘3가지 소통’의 역할을 할 것입니다. 첫째, 고객과의 소통입니다. 약국에서 일반의약품이나 건강보조식품을 찾는 고객을 직접 만날 것입니다. 설문을 통해 품질의 개선을 이끌어내는 Innovator가 되겠습니다._x000D_ 둘째, 부서 간의 소통입니다. 회사 내에 소통창구를 만들어 타 부서 간 협력을 더욱 확고하게 만들 것입니다. 대원제약은 빠른 의사결정을 이끌어내어 Fast Mover가 될 것입니다._x000D_ 셋째, 국내외 제약회사와의 소통입니다. 국내에만 800여 개가 넘는 제약사들이 치열한 경쟁을 하고 있습니다. 글로벌 시장의 환경분석과 과거자료를 통해 소비자의 기호나 신약 개발에 이끄는 Trend Leader로 성장하겠습니다.                                            글자수 618자1,039Byte
_x000D_
‘일찍이 깨달은 인본주의(人本主義)’_x000D_상대방에 대한 배려는 저의 마음과 몸 깊숙이 배어 있는 습관입니다. 어렸을 때 반대방향으로 오던 자전거를 피하지 못하고 넘어지면서 허벅지 살이 자전거 체인에 끼여 흉터가 생겼습니다. 교통사고로 일찍 돌아가신 할아버지의 영향으로 아버지께서 안전의 중요성을 강조하셨습니다. 횡단보도에서 차가 오는지 확인하기, 자전거 탈 때 주변 상황을 파악하기 등 교육을 통해 저 자신에 대한 안전과 상대방에 대한 안전을 동시에 지키게 되었습니다. _x000D_ ‘세 살 버릇 여든까지 간다’ 는 말처럼 사람에 대한 배려는 저의 습관이 되었습니다. 중학생 때 봉사동아리를 만들어 **시 노인복지회관에 정기적으로 봉사하게 된 이유입니다. 학업에도 충실하여 학업 부장으로서 친구들의 공부에도 도움을 주었습니다._x000D_ 저의 장점은 친화력이 좋고 꼼꼼하고 세심하다는 점이고, 단점은 지나친 꼼꼼함으로 일의 진행이 더뎌진다는 점입니다. 평소 계획표를 통하여 체크하며 효율을 높이기 위해 노력하고 있습니다.                                            글자수 508자880Byte
_x000D_
‘BIG DAEWON 5000’_x000D_20**년 1월에 Cafe ****에서 아르바이트를 하였습니다. 갑자기 추워진 날씨 탓에 많은 손님이 찾지 않는다는 것을 알았습니다. 사장님께 바이럴 마케팅 또는 쿠폰을 도입할 것을 물어보았습니다. 돌아온 말은 ‘NO’였습니다. 손님들이 찾아오는 이유는 Classic한 분위기와 잠시 바쁜 일상에서 벗어나 쉴 수 있는 공간이 있기 때문이라고 말하였습니다. _x000D_ 그때부터 내부 인테리어가 눈에 들어오고 손님이 느끼게 될 기분을 생각하게 되었습니다. 서비스 마인드의 중요성을 인지하게 되었고 목소리 톤, 웃는 얼굴, 듣기 좋은 말 등을 머리 속으로 되뇌고 입으로 내뱉으며 연습하고 실행하였습니다. 처음에는 어색하였지만, 꾸준히 실행에 옮긴 결과 자연스럽게 말할 수 있었습니다. 현재 1번 방문한 손님이 4번까지 재방문하여 매출로 이어졌습니다._x000D_ 최전방에서의 서비스 마인드는 영업활동의 연장선으로써 다른 제품의 판매로까지 이어지는 출구전략입니다. 제가 경험한 아르바이트를 통해 고객과 소통하는 방법을 배웠고 대원제약의 축적된 기술력을 바탕으로 고객에게 신뢰를 주어 ‘2018년 매출 5000억원’ 목표에 한 걸음 다가가는데 이바지하겠습니다.                                            글자수 601자1,008Byte
_x000D_
‘40~50대의 고민 상담가’_x000D_저는 20**년 의료기기 음파 진동기 제조업체인 **월드에서의 현장실습을 통해 세대간의 공감능력을 이끌어내는 능력이 있습니다. 제가 맡은 업무는 생산현장에 투입되어 업무를 보조하는 역할을 하였습니다. 짧게 일하는 만큼 현장에서 일하시는 분들의 관심밖에 나기 일쑤였습니다. _x000D_ 제가 선택한 방법은 매시간 주어지는 10분의 시간동안 한분씩 돌아가며 대화를 시도하였습니다. 연령이 다양하였기 때문에 각 연령대의 관심사를 파악하여 대화의 주제를 생각하여야 했습니다. 20~30대는 휴대폰이나 이성관계에 대한 주제로 40대~50대의 분에게는 자녀의 주제로 다가갈 수 있었습니다. _x000D_ 처음에 경계하시던 모습에서 변화하여 자녀들에 대한 고민을 상담까지 하셨습니다. 덕분에 각 공정라인에서의 업무를 배우는데 노하우도 알 수 있었고 결과적으로 효율성 증대로 퇴근 시간을 30분이나 앞당길 수 있었습니다._x000D_ 대원제약에 입사해서 직원과의 소통문제, 업무 상황에서 벌어지는 문제가 발생했을 시 상황을 먼저 파악하고 분석하여 제가 할 수 있는 최선의 방안을 모색하기 위해 노력하고 이를 적용시켜 문제 상황을 조기에 종결시키는데 기여하겠습니다._x000D_ 글자수 596자1,018Byte
</t>
  </si>
  <si>
    <t>6,388</t>
  </si>
  <si>
    <t>QICP란 직무를 알고 있나요?당신은 팀 내부에서 어떤 사람입니까?당신의 장점은 무엇인가요?영업 경험이 있나요?제약영업에 대한 본인의 생각을 말해보세요.한미약품 사태에 대해 어떻게 생각하나요?본인이 가장 잘하는 것은 무엇인가?상대방이 당신을 거절한다면 어떻게 할 것인가?지원자가 영업에 적합한 이유는 무엇인가?거래처에서 너무 무리한 요구를 한다면 어떻게 할 건가요?상사가 부당한 일을 시킨다면 어떻게 할 건가요?생활신조를 어디서 배웠나요?실패한 경험에 대해 말해보세요영업 직무에 본인이 어울리는 이유를 말해보세요제약분야에 아는 사람이 없는데 지원하게 된 계기가 있나요?2~3년 후 충북 진천에 연구소와 공장 신설계획이 있는데 그곳에서도 근무 할 수 있나요?거래처에서 너무 무리한 요구를 한다면 어떻게 할 것인가?남친과 휴가를 가는데 팀장이 돌아오라고 하면 어떻게 할것인가?상사의 부당한 요구에 어떻게 대처할 것인가?실적이 나쁘면 어떻게 할 것인가?영업에서 본인이 활약할 수 있는 역량이 무엇인가?타 지역 배정받아도 갈거냐신규고객 창출해야하는데 안만나줄때 어떻게할것인가연애하면서 어떤 과정을 통해 만나보았는가왜 영업, 제약영업 하려는거냐대원제약에 대해 주가나 기타정도 알고있는가?본인이 생각한 영업이란 무엇이며, 제약회사에 지원한 이유는 무엇인가여자인데 다른지역에서 근무할 수 있는가?영업에 필요한것 3가지영업할때 자기 자신의 무기는 뭐가 있는가</t>
  </si>
  <si>
    <t>면접은 오전 부산역의 스터디룸? 형태의 장소에서 면접을 보았습니다.면접관 6명 지원자는 30명면접관 6명 지원자6명입장하는 순간 자기소개 하고, 회사에 대해서 아는것을 물어보았으며, 간단한 인성 파악을 통해 면접을 시작하였습니다. 또한 마지막으로 하고 싶은말을 하는것이 아니라, 손을 드는 사람에게 기회를 주었습니다. 이때는 무조건 손드셔서 하셔야 합니다.웃었습니다. 무조건적인 회사의 찬양보다는 그냥 저라는 사람이 어떤 사람인지 어떤것에 즐거움을 추구하는지 보고 싶었다고 합니다. 오히려 대원제약과 일부러 엮지 않아서 좋았다고 했습니다.일단 들어가면 상위 단추를 풀라고 합니다. 여기서 대원제약의 문화를 느낄수 있습니다. 답답한것을 누구보다 잘알기에 상위 단추를 풀고 편연하게 면접분위기를 형성하였습니다. 또한, 대화를 중간에 절대 스탑하지 않고 끝까지 들어 주십니다. 이 부분이 좋았습니다.딱히 아쉬운점이 없습니다. 면접관님이 많았기에, 모든 지원자 들이 골고루 답변을 할수 있도록 한분씩 질문을 하기에 아쉬운점이 없었지만, 굳이 뽑자면 오후에 했으면 덜 피곤했을것 같습니다.대원제약은 면접자를 배려하는것으로 뉴스에 나온적도 있습니다. 그만큼 배려가 뛰어난 회사입니다. 이러한 것을 통해 대원제약에 대한 공부보다는 내가 지원한 직무에 왜 내가 적합한지 설명하는것이 더 좋다고 합니다. 일부로 ~해서 대원제약에 적합합니다. 라기 보다는 ~해서 제약영업이 잘어울릴것이라고 생각합니다. 마지막으로 자신감있게 답변하세요! 마지막으로 하고 싶은말은 임팩트있게 하시는게 좋습니다. 이때는 왜 대원제약에 지원했는지에 대해서 이야기 해주시면 좋을듯 합니다.</t>
  </si>
  <si>
    <t xml:space="preserve"> 란 직무 알 당신 팀 내부 사람 입 당신 장점 무엇 영업 경험 영업 대한 본인 생각 말 한미 약품 사태 대해 생각 하나요 본인 가장 것 무엇 상대방 당신 거절 것 지원 영업 이유 무엇 거래처 요구 건가 상사 일 건가 생활 신조 경험 대해 말 영업 직무 본인 이유 말 분야 사람 지원 계기 후 충북 진천 연구소 공장 신설 계획 곳 근무 수 거래처 요구 것 남친 휴가 팀 상사 요구 대처 것 실적 것 영업 본인 활약 수 역량 무엇 타 지역 배정 신규 고객 창 때 연애 과정 통해 왜 영업 제약 영업 제약 대해 주가 기타 정도 본인 생각 영업 무엇 제약회사 지원 이유 무엇 여자 지역 근무 수 영업 가지 영업 때 자기 자신 무기 뭐</t>
  </si>
  <si>
    <t xml:space="preserve"> 면접 오전 부산 역 스터디 룸 형태 장소 면접 면접 관 명 지원 명 면접 관 명 지원 명 입장 순간 자기 소개 회사 대해 인성 파악 통해 면접 시작 또한 마지막 손 사람 기회 때 무조건 손 무조건 회사 찬양 그냥 저 사람 사람 것 즐거움 추구 보고 오히려 제약 일부러 엮 일단 상위 단추 풀라 여기 제약 문화 누구 상위 단추 풀 편 면접 분위기 형성 또한 대화 중간 절대 스탑 끝 이 부분 점 면접 관 모든 지원 답변 분 질문 점 굳이 오후 덜 제약 면접 배려 뉴스 적도 배려 회사 것 통해 제약 대한 공부 내 지원 직무 왜 내 설명 더 일부 제약 영업 생각 마지막 자신감 답변 마지막 임팩트 때 왜 제약 지원 대해 이야기 해주시</t>
  </si>
  <si>
    <t xml:space="preserve"> 지원 동기 및 입사 후 포부 생활 신조 및 성격 장단점 본인 해당 직무 수행 수 이유 해당 직무 대한 본인 조직 회사 학교 부서 동아리 등 의 구성원 목표 달성 위해 노력 경험 갈등 상황 극복 방법</t>
  </si>
  <si>
    <t>Q1. 남과 차별되는 나만의 강점 또는 경험을 3가지 소개해 주십시오.Q2. 삶을 통해 이루고 싶은 인생의 비전 또는 목표 3가지를 우선순위 순으로 적어 주십시오.Q3. 데상트코리아 입사를 희망하는 이유는 무엇입니까.Q4. 데상트코리아의 Core Value(DECA)중, 본인의 경험을 통해 가장 공감하는 항목을 1가지 선택하고 그 이유 및 사례를 기술하십시오.Q5. 해당직무에 지원한 이유와 본 직무를 수행하기 위한 구체적인 준비 및 노력과정을 설명하고, 직무를 통해 이루고 싶은 목표를 기술하십시오Q6. 당신이 제출한 소위 “스펙(학교, 학점, 전공, 활동, 어학 등)”을 제외하고 데상트코리아가 당신을 채용하기 위해 알아야 할 것이 있다면 무엇이며, 그 이유를 기술하십시오.</t>
  </si>
  <si>
    <t xml:space="preserve"> _x000D_
[약방의 감초]_x000D_ 긍정적인 성격과 친화력으로 대학 시절에 봉사활동, 아르바이트, 통역수행 등의 여러 조직에서 다양한 사람들을 융화시키는 약방의 감초 역할을 했습니다._x000D_ [선택과 집중]_x000D_ 하고자 하는 일을 주도적으로 선택하고 매진합니다. 데상트코리아 영업 MD를 진로로 선택한 후 매일 어패럴뉴스를 통해 패션산업 동향을 공부하고 유통업 아르바이트를 통해 매장의 특성과 상품판촉에 대한 이해도를 높이는 등 관련 역량을 쌓기 위해 노력했습니다._x000D_ [64,000원의 수익, 40개 수량의 완판]_x000D_ 전공과목인 `국제무역실무`를 수강하면서 개인 판매자가 되어 직접 상품 선택과 조달, 홍보, 판매를 도맡는 과제를 수행했고, 결과는 준비한 상품인 `히말라야 Need 팩`의 40개 수량이 완판되었습니다.                                            글자수 396자658Byte
_x000D_
[환경 탓보다는 나부터]_x000D_ `잘되면 내 탓 못되면 남 탓`이라는 말과 반대인 인생을 살고 싶습니다. 회사, 가정에서 힘든 일을 겪더라도 환경과 남을 탓하기보다는 나부터 먼저 고찰하는 자세로 살고 싶습니다. _x000D_ [Zero에서 Hero로] _x000D_ 제가 추구하는 일의 방향은 Zero에서 Hero입니다. 신입사원으로서 새로운 환경과 일에 제로베이스로 시작하지만 끊임없는 노력과 열정으로 데상트코리아 영업 MD 직무의 최고가 되고 싶습니다._x000D_ [데상트코리아의 멘토링] _x000D_ 훗날 직장생활에서 후배 동료의 멘토가 되고 싶습니다. 이를 위해 항상 적극적으로 영업 MD 업무를 수행하고, 업무상에서 느낀 점과 후배들이 데상트코리아에서 열정적으로 일하기 위해 참고했으면 좋은 점들을 정리해 전수하고 싶습니다.                                            글자수 395자654Byte
_x000D_
[매장과 고객, 상품의 접점을 이해하는 영업 MD]_x000D_ 영업 MD는 매장과 고객, 상품의 접점을 이해해야 하는 직무라고 생각합니다. 고객 및 매장의 특성을 파악하여 상품을 적시적지에 배분해야하기 때문입니다. 저는 마케팅 공모전을 준비하는 과정에서도, 전공수업 과제를 수행하는 과정에서도 상품과 고객을 분석해 매장과 연계하는 부분이 가장 흥미로웠습니다. 이러한 경험을 바탕으로 매장에 상품을 가장 잘 다루는 영업 MD가 되고 싶습니다._x000D_ [매장에 `집중의 법칙`을 적용하는 영업 MD가 되고 싶습니다]_x000D_ 마케팅에서 `집중의 법칙`은 잠재 고객의 기억 속에 한 단어를 심는 것입니다. 저는 영업 MD 직무를 통해 고객이 데상트 매장을 떠올리면 `준비된 상품`이 항상 떠오를 수 있도록 매장에 상품을 알맞게 배분하겠습니다.                                            글자수 406자682Byte
_x000D_
[12개의 데상트코리아 매장들을 방문했습니다]_x000D_ 영업 MD가 되기 위한 가장 좋은 참고서는 `매장`이라고 생각해서 여러 매장을 방문했습니다. 집에서 가까워 주 1회씩 방문하는 데상트와 르꼬끄 부평점을 비롯해 단독 매장과 백화점과 아울렛 내에 있는 데상트 매장을 방문하고, 매장 내의 상품과 매장의 특성을 분석했습니다. 앞으로도 매장방문을 이어나가 다양한 환경에서의 데상트 매장을 만나보는 것이 목표입니다._x000D_ [전공수업을 통해 영업 MD에 필요한 역량을 길렀습니다]_x000D_ `무역통계분석`을 통해 각종 통계자료와 그래프를 읽고 분석하면서 분석력과 수치감각을 길렀습니다. 또한 `국제무역실무`를 수강하면서 판매자가 되어 물건을 직접 판매하는 과정에서 상품, 소비자 분석을 통해 상품과 고객의 접점을 찾기 위해 노력했습니다.                                            글자수 405자692Byte
_x000D_
[내일도 가고 싶은 곳, 데상트코리아]_x000D_ 제가 회사를 선택할 때의 기준은 `내일도 가고 싶은 곳`입니다. 이 말에는 두 가지 의미가 있는데, 첫째는 `저를 발전하게 하는 곳`입니다. 회사는 앞으로 제가 가장 많은 시간을 보내게 될 장소이기 때문에 이 안에서 스스로 존재 가치를 찾아야 한다고 생각합니다. 데상트코리아의 혁신적인 근무환경과 스피디한 업무는 제가 일터에서 존재 가치를 찾고 발전할 이유입니다. _x000D_ 둘째는 `제가 발전시킬 수 있는 곳`입니다. KT&amp;G 마케팅 공모전을 준비하면서 상권, 매장별 판매동향을 분석하고 이를 바탕으로 프로모션을 수립하는 경험을 했습니다. 비록 수상은 못 했지만, 매장분석과 판매전략에 대한 열정이 생겼습니다. 이를 바탕으로 데상트코리아에서 두각을 드러내는 영업MD가 되고자 합니다.                                            글자수 406자688Byte
_x000D_
[같이 있으면 기분이 좋아지는 사람]_x000D_ 살아오면서 만난 대부분 사람은 저를 같이 있으면 `기분이 좋아지는 사람`으로 표현했습니다. 처음에는 이러한 말을 듣는 것이 부끄러웠지만, 시간이 지나면서 저의 가장 큰 장점이라는 것을 알게 되었습니다. 대학 시절 때 여러 조직생활을 하면서 저의 밝은 성격이 도움된 적이 많았기 때문입니다. _x000D_ 하이톤 목소리와 조금은 방정맞은 저의 웃음소리가 조직의 분위기를 밝히고 제 미소가 타인에게 즐거움이 되는 것은 어쩌면 저의 가장 큰 스펙이지 않을까 싶습니다. 회사도 `사람`에 의해 이익이 창출되는 조직으로 가장 소중한 자원은 사람이라고 생각합니다. 데상트코리아의 열정, 창의, 도전과 더불어 함께 있는 것만으로도 회사에 활력을 불어넣는 인적자원이 되겠습니다.                                            글자수 391자671Byte
 _x000D_
첫째, 다양한 조직에서 리더를 맡으며 책임감 있는 모습과 원만한 대인관계를 인정받았습니다. _x000D_ 졸업생을 대표하는 고등학교 초대 총 동창회장, 단과 대학 축구동아리 회장, 대외활동 팀장, 청년 봉사단 단장 등 모두 리더로서 업무를 주도해 만족할만한 결과를 얻었던 뿌듯한 경험들입니다._x000D_ 둘째, 저의 한계를 넘어서기 위해 미대륙 왕복 횡단 로드트립을 하였습니다. _x000D_ 늘 변화 앞에서 머뭇거리던 저 자신을 이기기 위해 홀로 14박 15일 동안 15,000km를 달리며 다양한 외국 사람들과 잊지 못할 경험을 하였습니다.아쉬운점 1  셋째, 눈치가 빨라 공감을 잘합니다. _x000D_ 사람을 좋아하여 눈치가 빨랐고, 상대가 원하는 것을 빠르게 파악합니다. 이 장점을 통해 인턴시절 B2B영업과 온라인 마케팅을 담당하여 성공적인 성과를 냈습니다.                                            글자수 411자684Byte
첫째, `미친 듯 도전하라`는 대학 진학 후, 체대생에 대한 선입견을 깨기 위해 가슴에 새긴 목표입니다. 이를 바탕으로 모든 일에 적극적으로 임했습니다. 좋은점 1 아쉬운점 1 저는 80세가 되어서도 세계여행을 다니고, 사회활동을 할 수 있는 도전적인 삶을 살고 싶습니다._x000D_ 둘째, 많은 사람과 행복을 나누고 싶습니다. 해외봉사활동을 통해 나눔을 통한 행복을 느꼈습니다. _x000D_ 불우한 환경에서도 웃음을 잃지 않는 캄보디아인들을 보며 행복은 함께할 때 더욱 의미 있다는 것을 알 수 있었습니다. 제가 가진 행복을 나누며 살아가겠습니다. _x000D_ 셋째, ‘1등’이 될 것입니다. 책임감과 소속감이 강하여 맡은바 임무에 충실히 임하였습니다. 각종 대외활동에서 최우수상을 받았듯이 제가 맡은 업무에서는 끝을 볼 것입니다.                                            글자수 392자661Byte
_x000D_
멋진사람_x000D_스포츠를 누구보다도 좋아한다고 자신하여 체육대학으로 입학하였습니다. 스포츠 브랜드에 입사하고 싶은 꿈이 있었지만, 교수들과 선배들은 부정적인 말만 하였습니다. _x000D_ 그 시기, 데상트는 폐쇄적인 스포츠 브랜드 업계 속 공격적인 마케팅으로 급속도로 성장하고 있었고 ‘하면 된다’를 보여주었습니다. _x000D_ 쉽게 포기했던 저를 자책하며 데상트 입사는 꿈이 되었고, 데상트의 ‘멋진 사람’이 되기 위해 부단히 노력하였습니다. _x000D_아쉬운점 1 조직 안에서 소통의 중심에 설 수 있게 다양한 조직의 리더가 되었고, 저의 한계를 이기기 위해 미국어학연수와 로드트립을 하였으며, 직무의 확신을 위해 실무경험을 하였습니다. _x000D_ 이러한 경험을 바탕으로 데상트의 영업담당자가 되어서 모든 사람들이 데상트를 찾는 그 날을 만들고 싶습니다.                                            글자수 404자695Byte
_x000D_
[Enjoying Working Life]_x000D_저는 Enjoying Working Life를 통한 리더쉽으로 조직 안에서 시너지 효과를 내는 것을 경험했습니다. 좋은점 1  캄보디아 오지에서 봉사를 했을 때, 열악한 환경과 스탭의 무리한 요구로 인해 20명의 단원들은 지치기 시작했습니다. _x000D_ 사소한 의견충돌도 예상치 못한 다툼으로 번지며 일과를 포기할 정도였습니다. 가장 큰 문제는 대화의 부제였습니다. _x000D_ 기장이었던 저는 단원들의 불만사항을 상담했고, 일정보다 단합이 중요하다고 여겨 전체 회의시간과 대화의 장을 가졌습니다. _x000D_ 또한, 저는 일정 속 소소한 재미를 위해 `마니또`와 몰래카메라 같은 다양한 이벤트를 진행하였습니다. 그 결과 단원들은 힘든 일정 속에서도 즐거움을 찾으며 마음을 열었고 성공적으로 마무리 할 수 있었습니다.아쉬운점 1 글자수 415자673Byte
_x000D_
[장점을 강화할 수 있는 영업]_x000D_남들보다 뛰어난 장점은 사람을 상대하는 것 입니다. 장점을 강화할 수 있는 직무는 영업이었고, 새로운 전략으로 목표한 성과를 달성한 경험을 통해 영업직무에 관심을 갖게 되었습니다. 좋은점 1  다양한 조직 속 리더의 경험을 통해 영업지원자가 갖추어야 할 책임감과 소통능력을 체득할 수 있었습니다. _x000D_ 고등학교 학생회장 때부터 리더의 위치에서 책임의 무게를 몸소 느껴온 인재로서, 인턴 당시 B2B영업에 있어서 성공적인 성과를 낼 수 있었습니다. _x000D_ 또한, 대학교 축제 때 판매했던 칵테일은 투자대비 100%의 이이율을 낼 수 있었으며, 매년 적자로 인해 폐쇄될 주점을 살릴 수 있었습니다. _x000D_ 데상트의 영업전문가가 되어 데상트가 보유하고 있는 좋은 제품을 전국에 알려 매출을 신장시키는데 도움이 되겠습니다.아쉬운점 1 글자수 417자703Byte
“발로 뛰며 얻은 인적 네트워크”_x000D_발로 뛰며 스포츠 분야에 다양한 사람을 만나고 인적 네트워크를 구성했습니다.좋은점 1 주위에 사람이 많으면 일상적인 만남을 넘어 필요에 따라서는 긍정적인 업무관계로도 발전할 수 있습니다. _x000D_ 인적 교류는 기업 문화에서 빼놓을 수 없는 중요한 부분입니다. 체육학을 전공하며 선후배 관계로 얽힌 협회 및 구단 관계자들뿐만 아니라 다양한 외부 활동을 하며 얻은 대행사 관계자 및 스포츠 기자들은 저에게 중요한 재산으로 남았습니다. _x000D_ 스포츠라는 한 울타리 안에서 서로 다른 직업에 종사하는 사람과의 활발한 네트워크 구축을 통해 다양한 홍보 루트을 생산하고 긍정적인 브랜드 이미지를 전파하는 데 이바지하겠습니다.아쉬운점 1 글자수 357자617Byte
 _x000D_
첫째, 운동으로 몸과 마음을 바르게 합니다. 20살 이후부터 매일 1시간 이상 운동하며 건강함 뿐만 아니라 끈기와 열정, 자신감을 얻습니다. _x000D_ 하루도 쉬지 않고 운동을 하고자 한 마음가짐은 다른 일을 할 때에도 포기하지 않고 할 수 있게 하였습니다._x000D_ 두 번째, 대학 시절 학업과 병행한 아르바이트 경험으로 단단한 사람이 되었습니다. _x000D_ 미술학원 강사, 서빙, 바리스타, 판매, 매장관리, 조형물 제작 등 다양한 일을 하며 부딪히는 문제점을 해결해 나갔으며, 그 결과 단단해 질 수 있었습니다._x000D_ 셋째, 카우치 서핑에 도전한 유럽여행 경험입니다. 남들과 다른 유럽여행을 만들기 위해 외국인 집의 소파를 무료로 빌려 숙박을 해결하는 카우치서핑을 하였습니다. _x000D_ 늦은 밤 파리 길거리를 헤맬 때도 있었지만, 잊지못할 도전이었습니다.                                            글자수 418자699Byte
_x000D_
첫째, 죽을 때까지 배우는 것입니다. 배움에는 끝이 없다고 생각합니다. 현재에 안주하지 않기 위해 새로운 것에 도전하고, 작은 일에서도 배우는 자세를 가질 것 입니다._x000D_ 둘째, 제 분야에서 최고가 되어 후배들에게 도움을 주는 것입니다. 학창시절 강연에서 들은 선배님들의 스토리는 항상 저에게 열정을 주었습니다. 저 또한 후배들에게 힘이 되고 싶습니다. _x000D_ 이를 위해 제 일에 최선을 다하며, 저만의 스토리가 있는 전문가가 되기 위해 노력할 것입니다._x000D_ 셋째, 미래를 위해 순간을 사는 것입니다. 대학교 1학년 시절 전공에 대한 불확실성으로 목표 없이 지내며, 무의미한 시간을 보낸 것에 후회를 한 경험이 있습니다. _x000D_ 그 이후 목표의 중요성을 깨닫고 명확한 목표를 가지고 목표를 이루기 위해 지금 노력합니다.                                            글자수 404자681Byte
_x000D_
데상트와 함께 많은 사람에게 스포츠하는 즐거움을 제공하고 싶습니다._x000D_ 영국에서 어학연수를 하며 스포츠를 생활화하고 즐길 줄 아는 문화에 놀랐습니다. 동네마다 테니스장, 운동시설과 공원이 잘 조성되어 있고, 스포츠 의류와 용품도 한국보다 저렴하며 다양하였습니다. _x000D_ 한국도  점점 스포츠를 즐기는 인구가 늘어나고 있으며, 데상트는 여러 선수를 후원하고 세이브 더 펭귄과 러닝 사이클 대회로 대한민국에 스포츠의 즐거움을 알리고 있습니다.  _x000D_ 스포츠 발전을 위해 다양한 일을 하고 있는 데상트의 `세상과 함께 숨 쉬는 따뜻한 감성`을 곳곳에서 느껴왔습니다. _x000D_ 저는 멋진 데상트에서 스포츠에 대한 사랑과 저의 디자인을 가지고  멋진 사람으로 일하고 싶어 지원하게 되었습니다.                                            글자수 383자654Byte
_x000D_
Dreaming Coworker의 가치를 중요시합니다._x000D_ 래미안에서 진행한 꿈 프로젝트에 참여하여 아이들이 자신의 꿈을 그린 타일로 조형물을 만들어 아파트 단지 내에 설치하였습니다. _x000D_ 행사준비, 아이들 그림지도, 조형물 디자인과 제작으로 진행되었으며, 다양한 단계를 거친 프로젝트인 만큼 여러 사람과 함께 의견을 나누고 작업한 결과 아이들의 꿈이 녹아있는 의미 있는 조형물 제작이 가능했습니다. _x000D_ 개인 작업과는 다른 협업의 가치와 구성원으로서 성취감을 깨닫게 되었으며, 동료들과 함께 벽화봉사, 과제전, 핸드메이드코리아, 플리마켓을 준비하며 그룹의 구성원으로 일하는 행복을 이어나갔습니다.                                            글자수 337자569Byte
_x000D_
운동하며 직접 느끼고 디자인하겠습니다._x000D_ 문제 해결에서 시작하는 디자인을 중요시하는 저의 가치관은 스포츠용품을 디자인하는데 맞는다고 생각합니다. _x000D_ 저는 학교에서 배운 조형 디자인과 운동 경험으로 기능성과 심미성을 모두 갖춘 디자인하고 싶습니다. 또한, 일상과 스포츠를 연결하는 아이템 개발에도 도전할 것입니다._x000D_ 잡화디자인을 배우기 위해 가죽 공방에서 가방의 구성과 제작방식에 대해 배웠습니다. 또한, 패션 아르바이트부터 시작하자는 마음에 여러 곳에 지원하였지만, 전공이 맞지 않아 매번 떨어졌습니다. _x000D_ 하지만 계속된 도전으로 빈폴아웃도어 마케팅팀에서 일할 기회를 얻어 어깨너머로 아웃도어와 골프 제품과 관련된 일을 할 수 있었습니다. _x000D_ 이 경험을 시작으로 포기하지 않고 스포츠용품 디자이너가 되기 위해 노력할 것 입니다.                                            글자수 417자718Byte
_x000D_
스포츠를 사랑하는 마음이 누구보다 큽니다._x000D_ 오랜 기간 수영을 하면서 알게 된 제품이 방수 mp3입니다. 방수 mp3를 구매하여 수영했을 때의 행복을 잊지 못합니다. _x000D_ 저는 스포츠를 사랑하는 사람들의 마음을 알고 있으며 스포츠인들에게 필요한 용품을 디자인하기 위해 끊임없이 다양한 운동을 할 것입니다._x000D_ 내 사람으로 만들 수 있는 능력을 갖추고 있습니다._x000D_ 다양한 스포츠 활동과 대외활동으로 만난 사람들과의 인연을 소중히 여기고 관계를 유지합니다. 잠깐 했던 아르바이트에서도, 여행에서 만난 외국인 친구들과도 계속 연락을 유지하고 있습니다. _x000D_ 사람을 배려하고 솔직한 행동이 진솔한 관계를 만들 수 있다고 생각합니다.                                            글자수 356자602Byte
 _x000D_
사막에서의 6개월이라는 경험은 저를 더 단단하게 만들었습니다. 뜨겁게 내리쬐는 태양과 수많은 벌레들, 위험한 동식물들은 저의 한계를 시험했습니다. _x000D_ 열정을 가지고 찾아간 사막에서 저는 포기할 수 없었습니다. 열심히 적응했고, 결국 성공적인 사막생활을 끝낼 수 있었습니다. 또 저는 기발한 아이디어로 각종 대외활동이나 학과수업에서 빛을 발합니다. _x000D_ 사색에 빠져 엉뚱한 생각을 자주 하는 저이기에, 남들과는 차별화된 생각을 할 때가 많습니다. 엉뚱한 생각이 학문과 만나, 가치로 창출될 때 저의 강점이 발휘됩니다. _x000D_ 마지막으로 저는 눈치가 빠릅니다. 주변 환경의 변화에 민감하고, 그에 따른 발 빠른 대처를 합니다. 산업시장을 분석하거나 경쟁회사의 동향을 살피는 업무에 있어, 저의 빠른 눈치는 강점으로 작용합니다.                                            글자수 407자695Byte
_x000D_
해당 직무에 있어, 세계적으로 이름을 알리는 것이 제 인생 최대 목표입니다. 이름만 들어도 알만한 유명인이 되어 저와 같은 길을 걷는 이들에게 도움을 주고 싶습니다. _x000D_ `어느 분야든 거기서 최고가 되라.`는 부모님의 가르침대로 제 분야에 최고 전문가가 될 것입니다. 다음은 부모님에 대한 효도입니다. 어렸을 적부터 자식들에게는 해줄 수 있는 모든 것을 해주시려고 노력하신 부모님입니다. _x000D_ 부모님의 희생과 헌신을 잊지 않고 받았던 사랑을 다시 돌려드리고 싶습니다. 마지막으로 우물 밖 개구리가 되고 싶습니다. 전 세계를 돌아다니며 우물 밖의 수많은 경험을 통해 진정한 의미에서 글로벌 리더가 되고 싶습니다. 어항의 크기에 따라 크기가 달라지는 비단잉어처럼 제 크기가 얼마나 되는지 세계를 상대로 도전해 보고 싶습니다.                                            글자수 406자695Byte
_x000D_
스포츠 패션시장에서 독특한 디자인과 발 빠른 변화에 대처하는 유연성은 젊은 이미지의 데상트를 더욱 빛나게 했습니다. 톡톡 튀는 발상과 열정, 변화를 두려워하지 않는 과감함은 제가 걸으려는 길과 같았습니다. _x000D_ 또한, 조직 간의 의사소통이 가장 잘 이루어지고 있는 기업이 바로 데상트입니다. 직원들의 의견에 귀 기울이고 그들과 소통함으로써 젊은 트렌드를 계속 유지해 나갈 수 있는 것입니다. 저는 소통의 힘을 중요하게 생각합니다. _x000D_ 고객과의 소통, 직원과의 소통, 기업과의 소통이 적절히 이루어졌을 때 기업은 성장할 수 있습니다. 저의 독특한 시각과 실행능력도 적절한 소통이 존재해야만 빛을 발할 수 있습니다. 그렇기에 저는 데상트코리아에 가장 어울리는 사람이고, 최고의 스포츠 패션기업의 성장에 힘을 다하고 싶습니다.                                            글자수 406자698Byte
_x000D_
DECA 중, 저는 단연 Enjoy Working Life를 공감하고 싶습니다. 저는 시드니에서 호텔 청소를 했습니다. 제 일을 한국의 친구들이 들으면 늘 부정적인 반응이 돌아왔습니다. 처음엔 저도 누가 사용한 방을 치운다는 것이 달갑지는 않았습니다. _x000D_ 하지만 그곳에서 동료들과 함께 일하며 제가 하는 일에 대한 자부심을 느끼기 시작했습니다. 많이들 기피하는 일이지만 꼭 필요한 일이며, 제가 하는 일이 호텔의 이미지와 직결된다는 것을 알게 되었습니다. _x000D_ 책임감을 가지고 일을 하다 보니, 그곳에서의 일이 즐거워졌고 동료들과 함께 일하는 재미를 배웠습니다. 계약기간이 끝날 때 즈음에는 이달의 직원으로 뽑히기도 했습니다. 자기가 하는 일에 자부심을 가지고 즐기는 것은 업무의 분위기를 바꿔 행복한 직장을 만들어줍니다.                                            글자수 407자682Byte
_x000D_
영업이라는 직무 중에서 최근 그 중요성이 대두되는 B2B영업에 초점을 맞추어 공부했습니다. 학과 수업을 통해 기업의 유통구조를 배웠고, 튼튼한 유통구조가 곧 기업의 매출과 직결된다는 것을 알게 되었습니다. _x000D_ 단순 유통업체와의 B2B거래가 아닌 가치사슬로써 하나의 유통구조를 만드는 것에 초점을 맞추었습니다. 그 과정에서 영업의 실무를 배워보는 일은 중요했습니다. _x000D_ `마케팅 아이디어 챌린저스`라는 대외활동을 통해 발로 뛰며 시장을 분석하고, 고객들의 이야기를 들으며 영업의 가장 기본인 소통을 배웠습니다._x000D_ 데상트에서 최고의 영업 전문가가 될 것입니다. 선배님들이 쌓아놓은 시스템을 바탕으로 더욱 확고한 유통망을 구축하고 서로의 가치창출에 힘쓸 것입니다. 나아가 데상트를 글로벌 가치사슬의 선두주자로 만들고 싶습니다.                                            글자수 409자704Byte
_x000D_
저는 스포츠를 잘하지 못했습니다. 그러다 보니 스포츠에 있어 소극적으로 변했고, 몸으로 하는 것보다는 눈으로 보는 스포츠를 즐기게 되었습니다. _x000D_ 하지만 대학생이 된 저는, 저를 극복하고 싶었습니다. 농구동아리에 가입한 저는 다른 학생들에 비해 많이 부족했습니다. 그들과 비슷한 실력이 되기 위해 수업이 끝나면 농구장으로 달려갔고, 누구보다 열심히 노력했습니다. _x000D_ 자연스레 스포츠의 즐거움을 느끼기 시작했습니다. 땀 흘리며 경기를 할 때의 희열이 어떤 것인지 알게 되었습니다. 3개월이 지날 무렵 체전에서 주전으로 뛸 수 있었고, 우리 팀의 우승에 힘을 더할 수 있었습니다._x000D_ 스포츠의 즐거움을 느끼게 된 한 사람으로서 데상트와 함께 모든 사람에게 스포츠 하는 즐거움을 주고 싶습니다.                                            글자수 390자666Byte
</t>
  </si>
  <si>
    <t>4,533</t>
  </si>
  <si>
    <t>왜 지원했는지?무슨일을 할 것 같은지어떤 것 개발하고 싶은지지원자가 좋아하는 스포츠와 좋아하는 신발 제품에 대한 설명을 해보라.많은 디자인 직무 중에서도 왜 이 디자인 직무를 택했는가?신발은 제품에 가까운지, 패션에 가까운지에 대해서 선택하여 설명하라.신발을 언제부터 좋아했는가?요즘 최대 고민은 무엇인가?자기소개하라.지원자가 갖고 있는 디자인 철학은 무엇인가?지원한 디자인 직무와 관련하여 아는 사람이 있는가?직무 관련된 경험이나 직무와 관련된 그동안 노력해온 점에 대해서 이야기해보시오.최종 꿈이 무엇인가?동영상을 왜 제출하지 않았는가?요즘 관심있는 게 무엇인가?요즘 지원자의 최대 관심사는 무엇인가?인턴 했을 때 가장 힘들었던 점은 무엇인가?즐겨하는 스포츠는 무엇인가?스포츠 구단과 스포츠 브랜드의 마케팅 차이에 대해서 개인적인 생각을 밝히시오.꿈이 무엇인가?자기소개해보시오.좋아하는 스포츠는 무엇인가?지방에서 근무가 가능한가?직무에서 자신이 할 수 있는 것은 무엇인가? 직무와 관련된 자신의 역량은 무엇인가?최근 걱정거리나 관심거리는 무엇인가?최근 소재 트렌드에 대해 말해보시오.R&amp;D 직무에 지원한 이유는 무엇인가?지원자가 하고 싶은 것과 하고자 하는 일은 무엇인가?1분 자기소개와 지원하게 된 동기를 말해보시오.고민이 무엇인가?</t>
  </si>
  <si>
    <t>오전 11시에 데상트 본사에서 봤습니다.면접관은 4명, 지원자 4명이였습니다.면접관은 4명, 지원자 4명이였습니다. 직무관련, 인성관련 질문을 했습니다.대기실에서 대기 한 후 인사팀장, 사장, 해당 팀 사원?으로 보이는 사람이 한 분 씩 질문하셨습니다. 25분정도 진행된다고 했는데 체감상 10분정도 걸린것 같습니다. 매우 짧습니다.면접관들 모두 아무런 반응이 없었습니다. 지원자 4명의 대답에도 거의 대꾸를 하지 않으셔서 많이 당황스러웠습니다. 원래 그러신것 같았습니다. 다른 생각을 하고 계시나? 라는 생각이 들었습니다.면접관들 보두 딱히 관심이 없다는 느낌이 들었고 질문 수준이 굉장히 단순하고 꼬리 질문도 없어서 면접 자체의 난이도는 굉장히 쉬웠습니다. 한명에게 3~4개의 질문을 하고 끝나서 지원자들 보두 당황했습니다.너무 면접시간이 짧아서 아쉬웠고 면접후 면접비 대신 데상트 사내 카페 쿠폰을 주셔서 굉장히 당황스어웠습니다. 또한 면접 보기 1시간 전 30분 일찍 오라고 하셔서 면접이 예상보다 30분정도 일찍 시작되었는데 그러다 보니 준비한 것을 많이 못 보여드린것 같습니다.많은 준비 없이 면접에 가도 될 것 같습니다. 면접 후기에 사장님이 관심이 없거나 핸드폰을 한다, 이런 후기를 읽었는데 정말 관심이 없으셨던 것 같습니다. 질문 내용도 정말 기본적인 것 만 물어보셨고 꼬리질문도 없었습니다. 자소서도 자기소개를 할떄 대충 읽으셔서 자소서 내용을 다르게 이해하시고 질문하기도 하셨습니다. 만약 많이 준비했다면 굉장히 아쉬웠을 것이라고 생각합니다.</t>
  </si>
  <si>
    <t xml:space="preserve"> 왜 지원 일 것 것 개발 지원 스포츠 신발 제품 대한 설명 디자인 직무 중 왜 이 디자인 직무 택했는 신발 제품 패션 대해 선택 설명 하라 신발 언제 요즘 최대 고민 무엇 자기 소개 지원 디자인 철학 무엇 지원 디자인 직무 관련 사람 직무 관련 경험 직무 관련 그동안 노력 점 대해 이야기 최종 꿈 무엇 동영상 왜 제출 요즘 관심 게 무엇 요즘 지원 자의 최대 관심사 무엇 인턴 때 가장 점 무엇 스포츠 무엇 스포츠 구단 스포츠 브랜드 마케팅 차이 대해 개인 생각 꿈 무엇 자기 소개 스포츠 무엇 지방 근무 직무 자신 수 것 무엇 직무 관련 자신 역량 무엇 최근 걱정거리 관심 거리 무엇 최근 소재 트렌드 대해 말 직무 지원 이유 무엇 지원 것 일 무엇 자기 소개 지원 동기 말 고민 무엇</t>
  </si>
  <si>
    <t xml:space="preserve"> 오전 데상트 본사 면접 관 명 지원 명 면접 관 명 지원 명 직무 관련 인성 관련 질문 대기실 대기 후 인사 팀 사장 해당 팀 사원 사람 분 질문 진행 체감 매우 면접 관 모두 반응 지원 명의 대답 거의 대꾸 당황 원래 러신 것 다른 생각 계시 생각 면접 관 보 관심 느낌 질문 수준 꼬리 질문 면접 자체 난이도 명 개 질문 원자 보 당황 면접 시간 면접 후 면접 비 대신 데상트 사내 카페 쿠폰 황스 웠습니 또한 면접 보기 전 일찍 오라 면접 예상 일찍 시작 준비 것 못 준비 면접 가도 것 면접 후기 사장 관심 핸드폰 후기 정말 관심 것 질문 내용 정말 기본 것 만 꼬리 질문 자소 서도 자기 소개 할떄 대충 자소 내용 이해 질문 만약 준비 것 생각</t>
  </si>
  <si>
    <t xml:space="preserve"> 남 차별 나 강점 경험 가지 소개 시오 삶 통해 인생 목표 가지 우선 순위 순 시오 데 트 코리아 입사 희망 이유 무엇 입 데 트 코리아 중 본인 경험 통해 가장 공감 항목 가지 선택 그 이유 및 사례 기술 해당 직무 지원 이유 직무 수행 위 구체 준비 및 노력 과정 설명 직무 통해 목표 기술 당신 제출 소위 스펙 학교 학점 전공 활동 어학 등 제외 데 트 코리아 당신 채용 위해 것 무엇 그 이유 기술</t>
  </si>
  <si>
    <t>872</t>
  </si>
  <si>
    <t>Q1. SH공사에 지원하게 된 동기는 무엇이며, 10년 후 우리 회사의 모습과 그 안에서 자신은 어떻게 성장해 갈 수 있는지 설명하시오.Q2. 자신의 윤리관은 어떤 것 인지와 그러한 윤리관을 가지게 된 이유, 그것을 발휘한 실제 경험사례를 구체적으로 기술하시오.Q3. 새롭고 낯선 환경에 적응해 가면서 좀 더 잘 생활할 수 있었던 자신의 노하우(Know-how)는 어떤 것이 있으며, 이를 활용했던 실제 적용사례를 설명하시오.Q4. 지금까지 살아오면서 자신의 이익을 초월하여 자발적으로 주변의 사람에게 도움을 주었던 경험과 그 과정에서 가장 힘들었던 점은 무엇이었는지 기술하시오.Q5. SH공사 직원으로서 가져야 할 사회적 책임은 어떤 것이 있으며, 그 이유는 무엇인지 구체적으로 설명하시오. 그리고, 입사 후 본인이 그 사회적 책임을 어떻게 수행할 것인지에 대해 기술하시오.</t>
  </si>
  <si>
    <t xml:space="preserve"> 
전공수업에 필수적으로 들었던 수업 중 하나가 회계학이었습니다. 어려웠던 과목이었지만 배워놓은 김에 좀 더 전문적으로 활용하고 싶다는 생각이 들었고, 그해 전산회계 1급을 땄습니다. 그러다 학기 방학이 시작되어 아르바이트를 알아보던 중 세무서에서 회계 자격증을 소지한 단기아르바이트를 모집하는 공고를 발견해, 한 달 동안 세무서에서 근무했던 적이 있습니다. 자격증 공부 때와는 다른 경험에 초반에는 어려움을 겪었지만, 점차 실무를 제대로 익힐 수 있었습니다.아쉬운점 1 글자수 255자445Byte
"주인의식을 가질 수 있는 곳"_x000D_ 서울주택도시공사는 서울시민으로부터 박수를 받을 때 비로소 그 존재 가치를 확인할 수 있다고 생각합니다. 시민들에게 필요한 것을 먼저 찾아 나설 수 있는 자세로 부산의 밝은 미래를 위해 동행하고자 합니다. 무주택서민의 주거안정을 위하여 임대아파트 건설 및 관리, 다가구주택 전세 및 임대사업 관련 업무를 확실히 보조하며 부산 시민의 안위를 위해 힘쓰겠습니다. 어린 날의 겨울, 밤사이 눈이 내린 날이면 아버지는 늘 저와 함께 빗자루를 들고 마을 골목에 쌓인 눈을 치우셨습니다. ‘주인의식’이 어떤 것인지 행동으로 가르쳐 주셨던 아버지를 보며 자랐고 이러한 점이 직업관으로 이어졌습니다. _x000D_ ‘불가능이란 노력하지 않는 자의 변명이다.’라는 말을 마음에 담고 살고 있습니다. 모든 일에 노력하며 내일이 없는 것처럼 최선을 다하는 삶을 살고 있습니다. 어떤 것이든 도전하면 성공할 수 있다는 긍정적인 마음가짐과 도전정신을 가지고 실패를 걱정하지 않는 마음으로 서울주택도시공사에 임하겠습니다.아쉬운점 1 글자수 513자890Byte
실패를 함으로써 성장하고 문제점을 찾고 개선하였던 경험을 한 적이 있었습니다. 아쉬운점 1그것은 재학시절 학생회장을 맡게 됨으로써 겪었던 일이었습니다. 성취욕도 강했었고, 세밀한 리더로써의 역할을 할 수 있다고 생각했습니다. 하지만 대학 학과의 학생회장직은 예상보다 많이 힘든 일이었습니다. 그래서 어엿한 성인인 학과 학생에게 자율적인 참여를 유도해야 하는 대학 학생회에서 강압적인 분위기를 만들고 지시적으로 행동하게 됐습니다. 때문에 학과 학생들의 단합력을 만드는 데 실패했습니다. 뿐만 아니라 학과의 큰 행사를 운영하는 데 있어 여러 실수를 범했습니다. 더욱 힘들었던 것은 모든 책임을 지는 리더의 입장에서 심리적으로 많은 위축을 받았던 것이었습니다. 그제서야 구성원 개개인을 존중해주고 각각의 맡게 되는 임무에서의 최선을 다하도록 하였습니다. 기존의 강압적인 방식에서 벗어나 솔직한 이야기를 나누려고 시도했습니다. 학우들에게 시간을 주고 스스로가 주인의식을 가져 함께한다는 생각을 할 수 있도록 만들었습니다. 그 결과, 학생들에게 달라진 모습이 나타나기 시작했습니다. 학우들은 이전보다 훨씬 높은 참여율을 보이고, 학생회는 좀 더 원활한 행사진행을 이끌어내는데 성공했습니다. 제 임기가 끝나갔을 때는 모두가 하나로 뭉친, 제가 생각했던 그림의 학과가 나오기 시작했습니다. 저는 이런 경험을 통해 맹목적인 강요보다 신뢰를 바탕으로 한 협력에 답이 있다는 것을 알게 됐습니다. 아쉬운점 2 글자수 709자1,240Byte
 _x000D_
[모두가 쾌적한 공간]_x000D_ 대학 수업 중에서 가장 열심히 수강했던 과목은 열역학이었습니다. 열역학을 수강하면서 열 분야에 관심을 갖게 되면서 열역학 관련 수업을 모두 수강하여 A 학점 이상을 받았습니다. 휴학하고는 주거, 산업현장의 공조 기계 및 설비의 기본적인 설계, 운용의 공학적인 이론을 공부하며 자격증을 취득하기 위해 ‘공조냉동·기계기사’에 도전했습니다. _x000D_ 이를 계기로 주거, 산업현장에서 사람들이 더욱 더 쾌적한 공간에서 생활할 수 있도록 공조기계 설계 및 운용에 많은 관심을 갖게 되었고, 특히 다른 지역보다 많은 사람이 사는 서울시에서 본인의 역량을 발휘하고 싶어 서울주택 도시공사에 지원을 결심했습니다._x000D_ 본인은 목표를 정하면 포기하지 않고 끊임없이 도전하는 도전적인 자세와 부족한 부분은 스스로 학습하여 채워나가는 열정을 갖고 있습니다. 이런 역량을 바탕으로 모든 시민들이 쾌적한 공간에서 생활할 수 있도록 다방면으로 노력하겠습니다.                                             글자수 481자832Byte
_x000D_
[스스로 채워가는 열정]_x000D_ 자동차 부품회사 ‘oo’ 연구직 인턴으로 실무를 경험했을 때, 제품을 모델링 하는 과정에서 힘들었던 경험이 있습니다. 저의 주 업무는 모델링으로써 제가 모델링 한 제품들이 단조 금형을 설계에 하는 곳에 사용되거나 피피티 자료로 이용되기 때문에 업무에 차질이 없도록 임해야 했습니다. _x000D_ 하지만 제품 대다수가 서피스 모델링을 이용했기에 제가 공부했던 솔리드 모델링보다 복잡하고 어려웠습니다. 업무를 수행하기 위해 퇴근 후 도서관에서 가서 서피스 모델링 서적을 빌렸고 집에서 유튜브를 활용하여 동영상을 보며 모델링을 개인적으로 공부했습니다. _x000D_ 어려운 부분이 있어도 맡은 업무를 수행하기 위해 잠을 줄여가면서까지 공부했습니다. 이러한 노력의 결실로 모델링을 정확하게 할 수 있었으며, 인턴기간 동안 총 15개의 제품을 모델링 하며 맡은 임무를 충실히 완수할 수 있었습니다._x000D_ 서울주택 도시공사에서도 업무 중 어려운 문제에 직면해도 책임감을 갖고 주어진 임무를 완수하고 부족한 부분이 있다면 스스로 찾아내어 업무에 보탬이 되겠습니다.                                            글자수 542자933Byte
_x000D_
본인만의 생활방식에 적응하기 위해 올해 3월부터 시간 계획에 맞는 삶을 살고 있습니다._x000D_ 4학년이 되면서 정해진 패턴에 맞춰서 움직이고 있습니다. 기상 시간은 9시를 무조건 넘지 않으려 하고 아침에 일어나서는 반드시 스트레칭을 10분 이상 하고 있습니다. 매일 하루 최소 6시간은 공부하겠다는 마음가짐을 갖고 매일 10시에 도서관 및 학과 과제독서실에 가서 부족한 전공지식 및 영어 학습을 꾸준히 하고 있습니다. _x000D_ 그 결과 ‘산업안전기사’를 취득하였으며 4학년 1학기 때 전공학점 4.2 이상을 받았습니다. 약속이 있으면 다음 날 패턴에 영향을 미치지 않기 위해 1시 전에는 집에 들어왔습니다. _x000D_ 물론 많은 어려움이 있습니다. 집중되지 않는 날에 6시간 이상 공부하기가 힘들었으며, 친구들과 오랫동안 놀고 싶었습니다. 하지만 본인이 하고 싶은 것을 다 하면서 목표를 이룰 수 없다는 것을 깨달았습니다. 물론 지속해서 공부하면 지치고 힘든 시간이 오면 하루 이틀 영화를 보거나 음악을 듣거나 친구들을 만나면서 푹 쉬고 다시 집중해서 공부했습니다._x000D_ 비록 간단한 생활방식이지만 정해진 규칙에 움직이려 끊임없이 노력하고 있습니다.                                            글자수 583자989Byte
_x000D_
한 번의 성취감을 경험한 뒤로 항상 도전적인 자세를 갖고 목표를 달성하려 노력합니다. _x000D_ [베짱이 도전]_x000D_ 전역하고 1년 동안은 아무런 목표 없이 베짱이처럼 노는 것만을 좋아했습니다. 그해 겨울방학에 부모님께 다른 친구들과 많은 비교를 당하여 반성하기 시작하였고, 늦었지만 저만의 목표를 세우고 이에 도전하기 시작했습니다. 그 첫 출발로 엔지니어로서의 필수역량인 도면해독, 작도에 필요한 CAD 공부를 위해 ‘기계설계산업기사’에 도전했습니다. _x000D_ 처음으로 CAD를 접했기에 많은 실수를 반복하고 힘들었지만, 첫 도전으로써 쉽게 포기하고 싶지 않았습니다. 공부를 3시간 이상 해본 적 없던 저였지만, 목표 달성을 위해 두 달간 매일 10시간 이상 도면을 해독하고 작도하며 꾸준히 노력하여 첫 국가기술 자격증을 취득할 수 있었습니다. _x000D_ 이를 시작으로 ‘나도 할 수 있다’는 자신감과 용기를 얻었으며, 더 높은 목표에 도전하고 싶은 욕심이 생겼고, 지난 3년간 기계뿐만 아닌 다방면으로 공조, 안전 분야에도 도전하며 목표를 달성해나갔습니다. _x000D_ 도전의 연장선으로 기계직군에서 항상 도전하는 자세를 갖고 업무에 임하겠습니다.                                             글자수 580자986Byte
_x000D_
타인과 소통하는 것을 좋아하여 그들의 대화를 들어주고 의견을 존중해주는 경향이 있습니다._x000D_ [열린 마음의 의사소통]_x000D_ 중학교 때부터 반장을 해오며 친구들, 선생님들과 소통하고 의견을 공유하는 것을 좋아했으며, 군대에서는 분대장을 맡으면서 후임들의 고충을 들어주고 이를 해결해 주기 위해 많은 노력을 하면서 지속해서 소통했습니다. _x000D_ 대학교 때 많은 과목을 수강하면서 프로젝트를 진행할 시 조장을 주로 맡았으며, 그중 가장 기억에 남는 경험은 ‘창의적 공학 설계’ 수업 중 로봇을 제작했을 때입니다. 4명의 조원과 함께 로봇을 제작하는 과정에서 조원 모두 자기 의견만을 고집하여 제작과정이 원활하지 못했습니다. _x000D_ 열린 마음으로 이견을 수용하고 존중하면서 대화를 이끌어 나갔고, 조원들이 가지고 있는 아이디어와 이견을 조율하며 다자간 의사소통을 하며 제작하려 노력하여 결국 조원 모두가 원하는 로봇을 제작할 수 있었습니다. _x000D_ 이런 능력을 바탕으로 다양한 협력업체, 근로자들과 함께 어우르며 소통하고 상대방의 의견을 존중해주고 수용하면서 유기적으로 의사소통하면서 본인의 역량을 최대한 발휘하겠습니다.                                            글자수 568자981Byte
 _x000D_
최근 가족 구성원의 변화와 시대의 변화에 따라 가구 모습이 다양한 형태로 변화하고 있습니다. 서울주택도시공사(SH)는 다양한 가구 모습을 반영하여 일반적인 주택공급이 아닌 수요자맞춤형 임대주택을 공급하고 있습니다. _x000D_ 홀몸 어르신과 한부모 가정 주택이 그 사례이며 인간중심의 건축을 수행 중입니다. 이러한 기업의식은 '건축을 통해 세상(인간)에 이롭게 하자!'라는 저의 직업의식과 같아 지원하였습니다. 어렸을 적부터 레고(장난감 블럭)를 통해 작은 건축을 하던 저는 건축과에 진학하여 구체적인 비전을 계획하였고 그 비전을 SH공사에서 이뤄내고 싶습니다._x000D_ [강점 3가지]_x000D_ 1. 학부 시절, 다양한 팀 프로젝트를 통해 협업 능력을 키울 수 있었습니다._x000D_2. 건축현장 아르바이트를 통해 전반적인 현장의 분위기와 돌아가는 상황을 파악할 수 있었습니다._x000D_3. 친화력입니다. 저는 친화력이 좋아 금방 사람들과 친해질 수 있습니다. 이 역량은 협업 시 유용할 것입니다.                                             글자수 489자827Byte
_x000D_
어려운 문제에 봉착했을 때, 문제의 본질을 파악하고 합리적으로 해결한 경험이 있습니다. _x000D_a.작년 여름, 친구와 패션액세서리 판매에 도전하였습니다. 동대문시장에서 도매로 구매하였고, 블로그를 이용해 온라인 판매준비를 하였습니다. _x000D_ 잘될 것이라는 긍정적 마인드로 판매를 개시했지만, 매출액이 기대 수준 이하였습니다. 생각 끝에 원인 파악을 하였습니다. 단순히 물건의 가격 및 디자인 문제 때문이 아니었습니다. 구매자들은 신뢰 있는 홈페이지가 아닌 개인블로그였기 때문에 구매를 망설였고, 무엇보다 물건을 직접 보고 느끼며 비교해볼 수 없었습니다. _x000D_ b.본질적인 원인을 파악한 뒤, ‘오프라인 판매’ 시도라는 해결책이자 새로운 도전을 감행하기로 하였습니다. 일정한 자릿세를 내고 벼룩시장을 빌려 돌파구를 마련했습니다. 온라인과 달리 직접 볼 수 보고 만질 수 있는 오프라인 판매는 평소 매출보다 약 3배를 상승시켰습니다._x000D_ SH공사에서도 이 경험을 자양분 삼아 문제해결에 앞장서도록 하겠습니다.                                            글자수 505자867Byte
_x000D_
[하루의 시작은 4시반]_x000D_ 최근에 '성공한 사람들의 습관'이라는 책을 읽으며 느낀 것이 많아 저는 요즘 새벽 4시 반을 목표로 기상하고 있습니다. 일찍일어나게되면서 평소에 하고 싶었는데 시간이 부족해 하지못했던 조깅이나 독서를 할 수 있게 되었습니다. _x000D_ 또한, 평소보다 미리 그날을 위한 준비를 할 수 있고 무엇보다 기분이 싱싱합니다. 이러한 습관은 남들보다 먼저 출근하여 미리 그날 업무에 대해 숙지하는 데 도움을 줄 것입니다. _x000D_  물론 초반에는 너무 졸려 고생을 많이했습니다. 하지만 그럴때마다 저만의 마음을 잡는 방법이 있습니다. '내가 왜 이 행동을 해야하는 지'에 대하여 스스로 그 동기를 고민해 보는 것입니다. 저는 졸리고 포기하고 싶을 때 마다 스스로를 이기기 위해 참고 견뎌냈습니다. _x000D_ 무엇보다 성공하는 사람들의 공통적인 습관이라는 단순한 이유를 들며 저도 '나도 미래에 성공할 수 있을 것이다' 라는 긍정적인 마인드로 버텨내었고 지금도 진행 중입니다.                                            글자수 496자839Byte
_x000D_
수 많은 건축 선배들이 건축과에서 가장 중요한 역량은 현장경험이라 충고해주셔서 실무와 이론의 균형을 맞추기 위해 추가적인 보완이 필요하다 판단하였습니다._x000D_  첫째, oo건설 oo아파트 현장기사로서 관련 경험을 쌓았습니다. 아파트 하층부에선 수평대를 들고 다니며 잘못된 작업으로 인해 훗날 발생하게 되는 추가작업을 방지하고자 품질관리를 꼼꼼하게 하였습니다. _x000D_ 아파트 상층부에서는 공정관리를 통해 작업자들 개인마다 하루에 얼마만큼 작업을 진행하는지 생산성을 파악하여 작업속도가 느린 작업자는 작업속도를 향상할 수 있도록 조치하였습니다. 이 경험은 건축 및 주택 시공현장에서 빛을 발할 것입니다._x000D_  둘째, 건축 관련 자격증 취득입니다. 저는 건축 전문성을 확보해야 추진력을 공정진행이 가능하며 나아가 공기단축을 할 수 있을 것으로 판단했습니다. 현재 건축기사를 취득한 상태이고 건축설비기사 1차까지 취득한 상태입니다. 앞으로 건설안전기사까지 취득하여 전문성을 확보함으로써 공기단축을 하는 데 도움이 되고 싶습니다.                                            글자수 516자896Byte
_x000D_
[긍정성]_x000D_  학부 시절, 설계 프로젝트의 조장을 맡은 적이 있습니다. 특정한 대지에 근린생활시설을 설계하는 프로젝트였습니다. 그러나 처음부터 조원들끼리 일 처리 방식, 의견 대립 등 이견 다툼이 있었습니다. _x000D_ 공동의 목표를 달성하기 위해 열심히 하려도 보니 생기게 되는 당연한 과정이라 생각하였습니다. 저는 조장으로서 책임감을 느끼고 문제 해결을 위해 다음과 같은 조치를 취했습니다._x000D_ 1. 조원 개개인의 의견을 경청하고 최대한 수용_x000D_2. 회식을 통해 조원 간 정서적 유대감 형성 및 오해 풀기_x000D_3. 조장으로서 가장 많은 업무 자처_x000D_  저의 노력하는 모습으로 인해 팀원들은 협동을 시작했으며 결국 프로젝트를 성공시킬 수 있었습니다. 저는 이 경험을 통해 소통법, 책임감, 리더십 역량을 배울 수 있었습니다. 하지만 가장 중요한 것은 이 사례의 문제 발생의 원인부터 해결까지 모든 과정을 긍정적으로 생각했다는 것입니다. SH공사 입사 후에도 항상 긍정적인 마인드로 임해 조직에 도움이 되겠습니다.                                            글자수 512자864Byte
 _x000D_
SH공사는 대한민국 최초로 분양원가를 투명하게 공개하고 장기안심주택, 장기전세주택과 같이 다양한 유형의 임대주택을 공급하는 등 서울시민에게 최상의 주거복지 서비스를 제공하기 위해 노력하고 있습니다. 저는 지금까지 살아오면서 남에게 도움을 주는 것을 즐기며 살아왔습니다. 또한 지속적으로 봉사활동을 하고 금전적인 지원을 하며 실천을 하고 있기도 합니다._x000D_  어릴 때부터 이사를 많이 다녔기 때문에 주거 환경에 대한 관심이 높아졌고 주거 복지 서비스에 대한 필요성과 중요성을 느끼게 되었습니다. 또 대학생활을 하면서 사랑의 집짓기 봉사활동을 다녀온 경험으로 주거 공간의 소중함을 느끼기도 하였습니다. 좋은점 1저의 이러한 가치관은 SH공사에서도 큰 시너지를 발휘할 것이라 자부합니다. _x000D_ 10년 후 SH공사에서는 톱니바퀴 중 하나가 아닌 SH공사를 대표한다는 주인의식을 가지고 일을 하고 성장하는 인재일 것입니다. 아쉬운점 1더 행복한 서울을 위하여 서울 시민 모두에게 꼭 맞는 맞춤 주거 복지 서비스를 제공하기 위하여 끊임없이 고민할 것이며 주거복지 분야 전문가로 성장할 것입니다.                                            글자수 541자934Byte
저는 도덕성이라는 윤리관을 추구합니다. 어릴 적부터 부모님으로부터 거짓말을 하는 것은 죄악이라는 교육을 받고 자랐습니다. 사람들을 속이는 행위 자체에는 악함이 기반되어 있기 때문에 사람들 간의 관계를 망치고 일을 그르칠 수 있는 원인이 된다고 생각합니다. 실제로 저는 도덕성이라는 윤리관을 가지고, 대학생활을 하며 이를 발휘한 경험이 있습니다. 좋은점 1  총학생회 대표로 선거에 출마한 적이 있었습니다. 그때 학교 측에서 회장 후보자인 저와 부회장 후보자인 후배에게 선거 공약을 정해주고, 이 공약대로 선거를 나간다면 우리를 밀어주겠다는 제안을 받게 되었습니다._x000D_  그때 제가 판단하기를 공약이 나쁜 항목도 아니었고, 학생들과 우리 회장단 그리고 학교 측에도 피해 갈 것이 없다고 판단을 하였습니다. 그래서 그 공약을 가지고 지원 약속을 받고 출마를 하게 되었습니다. 하지만 저는 도덕성이라는 측면에서 봤을 때, 이는 부정하다는 생각이 들어 학교측의 제안을 고발하고 후보직에서 자진사퇴를 하였습니다아쉬운점 1 글자수 502자869Byte
_x000D_
어릴 적 이사를 많이 다니면서 이 과정에서 자연스럽게 새롭고 낯선 환경에 적응하는 저만의 노하우가 생기게 되었습니다. 바로 ‘좋아하는 것 공유하기’입니다. 저는 어릴 때부터 춤추고 노래하는 것을 굉장히 좋아했습니다. 출 수 있는 춤이 많았고, 알고 있는 보석 같은 좋은 노래가 많았습니다. 초, 중학교 시절 전학을 가게 될 때면 새로운 친구들에게 다가가서 먼저 저는 제가 좋아하는 것들을 말하고 소개해주며, 관심을 끌었습니다. 그 때마다 친구들은 마음을 열고 자신들이 좋아하는 것들, 취미를 공유하며 저에게 더 다가와 주었습니다. 아쉬운점 1  저의 이러한 취미는 대학생활을 할 때에도 빛을 발휘하였습니다. 중국어를 전공하면서 중국 친구들이 k-pop에 관심이 많았기 때문에 제가 직접 춤을 가르쳐 주는 동아리를 만들어서 중국 친구들에게 춤을 알려주며 중국인 친구들과의 인맥을 넓히기도 하였습니다. 좋아하는 것이 있는 명확한 사람, 밝은 에너지를 가진 사람이 다른 사람이나 환경에 적응할 때에 내 자신을 잘 소개할 수 있기 때문에 더 용이하다는 것을 알 수 있었습니다.좋은점 1 글자수 538자922Byte
_x000D_
저의 좌우명은 ‘남에게 도움이 되는 삶을 살자’는 것입니다. 대학생이 되어 아르바이트를 시작하고 나서부터 한 달에 만원씩 따로 모아왔습니다. 그리고 구세군 자선냄비에 12만원을 매년 넣어왔습니다. 또한 2년 전부터는 봉사동아리에 들어가 매주 토요일마다 대학교 주변의 봉사시설을 찾아가 봉사활동을 진행했습니다. 좋은점 1  한가한 일상은 아니지만, 이렇게 조금씩 남을 도울 생각을 하며, 다 함께 더불어 사는 삶을 실천하기 위해 노력하고 있습니다. 봉사활동을 하는 것 자체에서는 힘들기보다는 제가 하고 싶어서 자발적으로 한 것이기 때문에 오히려 힘을 많이 얻을 수 있었습니다. 하지만, 학업과 봉사활동을 병행하면서 시간적으로 여유가 없어서 그 점이 가장 힘들었습니다. 봉사활동을 하는 것이 좋아서 학업에 영향을 끼쳤던 적도 있었습니다. 아쉬운점 1 글자수 410자707Byte
SH공사는 최근 컴플라이언스 기능을 강화하였습니다. 이는 법률적인 위험 요소가 사전에 제거됨으로써 적극적인 사업 추진이 가능하게 되어 SH공사의 사회적 책임 구현에 이바지 할 수 있기 때문입니다. 업무수행에 있어서 적법성을 강화하는 것인데, 이러한 준법정신을 가지는 것은 공기업 직원으로서 가져야 할 사회적 책임이라고 생각합니다. _x000D_ 최근 사회적 혼합주택에서 발생하는 갈등 양상이 사회문제로 대두되고 있는 데, SH공사 직원이라면 이러한 SH공사와 직결되는 사회문제에 지속적으로 관심을 가지고 해결방법을 모색하려고 노력해야 합니다.좋은점 1  SH공사에 입사하여 행정직을 수행하며 공적 자금의 집행 및 운용효율성에 대한 검토를 철저히 하고 환경 변화에 따른 지속 가능한 주택관련 정책 개발을 위하여 저의 위치에서 역할을 충실히 하겠습니다. 이렇게 저의 역할을 충실히 하여 서민들의 주거복지와 관련된 분야에서 공기업의 소임을 다하여 보다 많은 시민으로부터 사랑을 받을 수 있도록 하겠습니다.아쉬운점 1 글자수 497자858Byte
</t>
  </si>
  <si>
    <t>3,991</t>
  </si>
  <si>
    <t>회사 입사 후 어떻게 일할 것인지 말해보세요온도압력관계를 이용한 배관의 효율을 설명해 보세요출산율 상승을 위한 방법 2가지를 말하고 어느쪽이 더 좋은 방법인지 얘기해보세요지금 떠오르는 친구가 있나요?건설업에서 SOC 사업을 할 수 있는것은?다른 사람과 의견 충돌이 있을때 양보하는 편인가요? 아니면 자기 주장을 관철하는 편인가요?공익성과 수익성 어느 것을 추구해야 할지 토론해보시오.고층 건물에 대한 본인의 견해는?대규모 아파트 단지와 소규모 아파트 단지에 대한 본인의 생각은?좋아하는 색깔은?경영학이란 무엇이라 생각하는지 간단히 답해 보시오.다들 어렸을 적 부족함 없이 자란 것 같은데 힘들었던 점이나 특이사항이 있는 사람은 이야기해 보시오.스트레스를 이겨내는 자신만의 방법을 말해 보시오천정산 공사 중단에 관한 자신의 의견을 말해보아라(생각할 시간 30초, 먼저 준비된 사람부터 답변).SH공사가 개명 후 회사명 홍보에 노력하고 있는데 SH공사 이미지 향상의 획기적인 방안을 말해 보시오.SH공사가 하는 일이 무엇이라고 알고 있는가?경영학이란 무엇이라 생각하는지 간단히 답해 보시오스트레스를 이겨내는 자신만의 방법을 말해 보시오천정산 공사 중단에 관한 자신의 의견을 말해보아라(생각할 시간 30초, 먼저 준비된 사람부터 답변)SH공사가 개명 후 회사명 홍보에 노력하고 있는데 SH공사 이미지 향상의 획기적인 방안을 말해 보시오.SH공사가 하는 일이 무엇이라고 알고 있는가?1분 자기소개5억짜리 건물을 2억 5천만 가지고 있는 사람에게 팔기 위한 방법은?마지막으로 할 말다들 어렸을 적 부족함 없이 자란 것 같은데 힘들었던 점이나 특이사항이 있는 사람은 이야기해 보시오1분 자기소개5억짜리 건물을 2억 5천만 가지고 있는 사람에게 팔기 위한 방법은?마지막으로 할 말공익성과 수익성 어느 것을 추구해야 할지 토론해보시오.다른 사람과 의견 충돌이 있을때 양보하는 편인가요? 아니면 자기 주장을 관철하는 편인가요?</t>
  </si>
  <si>
    <t xml:space="preserve"> 회사 입사 후 일 것 말 온도 압력 관계 이용 배관 효율 설명 출산율 상승 위 방법 가지 말 쪽 더 방법 얘기 지금 친구 건설업 사업 수 다른 사람과 의견 충돌 때 양보 편 자기 주장 관철 편 공익 성과 수익 것 추구 토론 고층 건물 대한 본인 견해 대규모 아파트 단지 소규모 아파트 단지 대한 본인 생각 색깔 경영학 무엇 생각 답 적 부족함 것 점 특이 사항 사람 이야기 스트레스 자신 방법 말 정산 공사 중단 관 자신 의견 말 생각 시간 먼저 준비 사람 답변 공사 개명 후 회사 홍보 노력 공사 이미지 향상 획기 방안 말 공사 무엇 알 경영학 무엇 생각 답 스트레스 자신 방법 말 정산 공사 중단 관 자신 의견 말 생각 시간 먼저 준비 사람 답변 공사 개명 후 회사 홍보 노력 공사 이미지 향상 획기 방안 말 공사 무엇 알 자기 소개 건물 가지 사람 위 방법 마지막 말 적 부족함 것 점 특이 사항 사람 이야기 자기 소개 건물 가지 사람 위 방법 마지막 말 공익 성과 수익 것 추구 토론 다른 사람과 의견 충돌 때 양보 편 자기 주장 관철 편</t>
  </si>
  <si>
    <t xml:space="preserve"> 공사 지원 동기 무엇 후 우리 회사 모습 그 안 자신 수 설명 자신 윤리관 것 인지 윤리관 가지 이유 그것 발휘 실제 경험 사례 구체 기술 새 낯선 환경 가면 좀 더 생활 수 자신 노하우 것 활용 실제 적용 사례 설명 지금 자신 이익 초월 자발 주변 사람 도움 경험 그 과정 가장 점 무엇 기술 공사 직원 사회 책임 것 그 이유 무엇 구체 설명 입사 후 본인 그 사회 책임 수행 것 인지 대해 기술</t>
  </si>
  <si>
    <t>1102</t>
  </si>
  <si>
    <t>885</t>
  </si>
  <si>
    <t>Q1. 당신의 장점 두 개와 단점 두 개를 기술하여 주십시오.Q2. 누구에게나 자랑할 만한 탁월한 성과를 이룬 경험을 기술하여 주십시오.Q3. 기존의 방식을 벗어난 새로운 도전을 시도한 사례를 구체적 으로 소개해 주십시오.Q4. 어려운 일/과제가 주어졌을 때, 이를 완수하기 위해 몰입하고 노력한 경험을 구체적으로 소개해 주십시오.Q5. LS-Nikko동제련에 지원한 동기와 해당직무를 선택한 이유는 무엇입니까? 입사후 당신의 포부는 무엇입니까?</t>
  </si>
  <si>
    <t xml:space="preserve"> _x000D_
한 분야에 ‘몰입’ 할 줄 아는 사람입니다. 한 분야에 관심을 가지면 깊이 파고 들어 결과물을 만들어내는 성격입니다. 이론과 현업은 큰 간극이 있을 것입니다. 직무의 전문성을 갖추기 위해 몰입하도록 하겠습니다. _x000D_ 또한, ‘계획적’인 사람입니다. 일의 과정을 단순화 및 구조화시키고 계획을 세분화해 진행하는 것을 추구합니다. 원료구매는 정확한 스케줄이 중요합니다. 저의 장점을 살리겠습니다._x000D_ 하지만, 리더보단 팔로워를 선호하기 때문에, 학창시절 리더의 자리에서 보거나 배울 수 있는 것들을 놓친 적이 있습니다. 또한, 한 분야에 몰입한 나머지 다른 분야에 흥미를 잘 느끼지 못합니다. 위 두 단점은 더 넓은 시야를 갖추는 것을 제한합니다. _x000D_ 사실, 성격상의 단점이기 때문에 극복하는 방법이 쉽진 않을 것입니다. 그러나, 신문이나 간행지 등을 읽는 습관을 들이고, 리더의 자리에 오를 수 있는 기회를 받아들여 경험을 쌓는다면 충분히 극복할 수 있을 것입니다.                                            글자수 487자829Byte
_x000D_
성공적으로 ‘연말 행사’를 개최하였습니다._x000D_ 연합동아리 기획부서장을 역임하던 시절, ‘연말 행사’를 기획해 달라는 제안을 받았습니다. 50년 전통의 동아리였지만, 이전 개최 사례가 없었기 때문에 최초의 행사였습니다. 행사기획에서 중요한 것은, 참여자들의 니즈를 파악하는 것이라 생각했습니다. 이에 ‘어디에서 개최할 것인가’ 와 ‘어떻게 타 행사와 차별화를 줄 것인가’ 에 중점을 두고 기획을 시작하였습니다. _x000D_ 개최장소는 참석인원을 모으는 데 가장 큰 요인이라 생각했습니다. 이에 회원리스트에 적인 장소 데이터를 분석하여 최적의 위치인 ‘종각’을 설정하였습니다. 다음으로 행사에 차별화를 주기 위해서 ‘연말’이라는 시기에 입각하여 모두에게 따뜻함을 나눌 수 있는 이벤트를 설정하였습니다. _x000D_ 5천원 미만의 선물을 지참하도록 하여 무작위로 선물을 교환할 수 있는 시간을 가졌고 포토월을 마련하여 기획한 행사를 회원들이 기념할 수 있도록 마련했습니다. 행사 홍보 채널 또한, 기존 모임 이외에 SNS를 이용해 다각화시켜 더 많은 회원들이 행사에 대한 정보를 접할 수 있도록 기했습니다._x000D_ 결과적으로, 준비된 장소가 만석이 된 것은 물론, 예상 인원을 훌쩍 뛰어넘는 회원들이 참여를 했습니다. 정확한 데이터 분석과 회원들의 니즈를 파악해 충족시켰던 것이 결과에 힘을 실어주었다고 생각합니다.                                            글자수 671자1,157Byte
_x000D_
비영리 임의단체 승인을 통해 동아리 운영비를 확보할 수 있었습니다._x000D_ oo이란 학교 소모임의 후원금 확보를 위해 ‘비영리 임의단체 조직’ 승인을 받아 동아리 명의 통장을 개설하여 정기적 후원이 가능한 채널을 만드는데 일조한 경험이 있습니다. _x000D_ 기존의 방식은 동아리장 개인의 통장을 통해 후원을 받았습니다. 하지만 이러한 방식은 정기적 후원을 이끌 수 없었고, 개인명의 통장이었기 때문에 회계자료가 없어 감사가 어려웠습니다. 이러한 문제에 대해 고민하던 중 비영리 단체들이 그들 조직의 명의로 계좌를 개설하여 후원금을 받는다는 사실이 생각이 났습니다. _x000D_ 제가 속한 동아리도 동아리 명의의 통장을 개설한다면 계좌가 하나로 고정되어 정기적 후원이 가능하고 회계감사 하기에도 훨씬 적절할 것 같다는 생각을 하였습니다. 이를 동아리 장에게 건의하였고 회의를 통해 추진하기로 하였습니다. 세무서에 들려 ‘비영리 임의단체 고유번호’를 발급 받을 수 있었고 은행에서 동아리 명의의 계좌를 만들 수 있었습니다. _x000D_ 더불어 후원금 지원 시스템을 체계화시키기 위해 뜻이 있는 졸업생과 재학생간 밴드를 결성하였습니다. 밴드를 통해 후원에 대해 알릴 수 있고 후원금 사용처에 대한 정보도 투명하게 교류하기 위해서였습니다._x000D_문제상황에 대해 깊이 사고하여 얻은 결과물을 통해 동아리는 들쭉날쭉하던 후원금을 정기적으로 확보할 수 있었고 투명성 또한 확보할 수 있었습니다.                                            글자수 706자1,221Byte
_x000D_
200석 규모의 무대, 무에서 유로_x000D_ ooo이란 영어토론 동아리는 매년 2월 연극을 올립니다. 재무, 의상, 소품, 무대제작 등의 팀을 나누어 준비합니다. 무대를 제작하고 기획하는 업무에 흥미를 느끼게 되어 팀장에 지원하게 되었습니다. 당시 200석 규모의 무대를 채워야 했지만 접해보지 않았던 분야였고 규모 또한 웅장했기에 난관이 있었습니다. 이를 해결하기 위해 두 가지를 노력하였습니다._x000D_ 첫 번째, 무대제작 이론을 다룬 블로그를 통해 기본사항을 공부하였습니다. 충분치 않다고 판단하여 직접 보고 배우기 위해 학교 소극장 무대 설치를 담당하는 관리자분을 찾아가 함께 무대설치를 하였습니다. 직접 보고 느꼈던 경험은 실제 무대제작 현장에서 팀장으로서 매끄러운 진행을 할 수 있게끔 해주었습니다._x000D_ 두 번째, 한정된 예산을 절약하기 위해 팀원들과 직접 시장조사를 하였습니다. 방산시장을 찾아가 점포별 가격리스트를 정리하고 합리적인 방향으로 여러 자재의 구매를 결정하였습니다. 또한, 사장님께 정기적 고객이 될 수 있음을 명시하고 배송비와 같은 부수적인 비용을 절감할 수 있었습니다. 결론적으로 20% 비용을 절약하였습니다._x000D_ 완성된 무대는 연극 staff, 동아리 회원 대상 사후평가 시 팀 중 가장 높은 점수를 받았습니다 경험해 보지 못한 분야였지만 기본 이론 공부와 직접 발로 뛰어다닌 결과, 잊을 수 없는 값진 경험을 남길 수 있었습니다.                                            글자수 704자1,193Byte
 _x000D_
[ 제게는 끈기와 꼼꼼함이라는 장점이 있습니다. ]_x000D_ 끈기 : 저는 길었던 대입준비와 2년 동안의 회계사 공부 과정에서, 오랜 시간 동안 의자에 앉아 하나의 일에 집중해보았습니다. 욕망을 다잡고 목표를 향해 포기하지 않고 노력했습니다. 이렇게 길러진 끈기를 통해 제가 속했던 조직, 프로젝트들에 이바지할 수 있었습니다. _x000D_ 꼼꼼함 : 건축가이신 아버지는 항상 일의 마무리가 깔끔해야 한다고 강조하셨습니다. 깔끔한 마무리를 하기 위해 매사에 꼼꼼한 자세를 취했습니다. 사소한 약속에서부터 제 사업을 해보았던 창업과정까지 맡은 일에 ‘실패를 하더라도 실수는 하지 않는’ 사람이 되려 노력했습니다.아쉬운점 1  하지만 저는, 자신의 능력에 대해 과신하며, 속한 집단이 아닌 곳에 냉정합니다. 창업경험, 20여 회의 팀 프로젝트들을 통해 이러한 단점들에 대해 알 수 있었습니다. 그리고 이를 고치기 위해 조금 자신에게 겸손하고, 타인에게 친절한 사람이 될 수 있도록 노력하고 있습니다.좋은점 1 글자수 491자835Byte
_x000D_
[ 경영학도로서, 창업 경험을 자랑하고 싶습니다. ]_x000D_ 대학 3학년 때 진행했던 프로젝트 중 교수님께 권유를 받아 소규모 창업을 했습니다. 학생들에게 제공되는 프린트 유인물을 모아 학교 밖 프린트 업체에 낮은 비용으로 외주를 주는 일이었습니다. 하지만 학생이라는 한계 때문에 업체들의 신뢰를 얻기 어려웠습니다. _x000D_ 고민 끝에 다음의 두 가지 방법을 통해 업체들의 신뢰를 얻을 수 있었습니다.우리 사업의 비전을 구체적으로 설명했습니다. 사업이 커지면 다른 학교의 유인물을 사업 대상으로 삼을 수 있고, 학교 내의 프린팅 시장을 점유할 수 있음을 설명했습니다. _x000D_ 계획을 구체적으로 세워서 사장님 앞에서 프레젠테이션했습니다. 또한, 학생의 절실함을 어필하려 했습니다. 학생의 열정으로 일감을 더 찾아올 수 있다고 말씀드렸습니다. 이 과정에서 일주일 내내 사장님을 찾아가 음료수를 드리고 프린팅 시장에 대해 여쭙는 등 긍정적인 관계 형성을 위해 노력했습니다.좋은점 1  결국, 한 업체가 저희를 믿어주었고 저희는 사업을 진행할 수 있었습니다. 학생의 신분으로 창업했다는 것은 저에게는 소중한 경험이 되었습니다.아쉬운점 1 글자수 567자969Byte
_x000D_
[ 탈을 쓰고 부끄러움을 극복했습니다. ]_x000D_ 전역 직후, 대학생을 대상으로 카풀 서비스를 제안했던 경험이 있습니다. 시장 조사를 위해 대학가를 돌아다니며 설문조사를 했습니다. 그 과정에서 처음 보는 사람에게 다가가는 것이 굉장히 힘들었습니다. 필요한 것을 물어보아야 했지만, 모르는 사람을 마주하며 조사 목적에 맞는 질문들을 잘할 수 없었습니다._x000D_ 어떻게 하면 사람들에게 조금 더 쉽게 다가갈지 고민했고, `탈을 쓰는 것은 어떨까?`라는 결론에 이르렀습니다. 얼굴이 보이지 않는다는 것에 안심한 저는, 스스럼 없이 구체적이고 현실적인 질문을 할 수 있었습니다.좋은점 1 조사가 어느정도 진행 된 이후에는 탈을 벗고도 사람들에게 다가갈 수 있게 되었습니다._x000D_ 해당 경험 이후, 업무상 처음 보는 사람들을 만날 때 더욱 원활한 커뮤니케이션을 할 수 있었습니다. LS-Nikko 동제련에 입사한 후에도 팀원, 그리고 타부서에도 적극적으로 다가가는 신입이 되겠습니다.아쉬운점 1 글자수 482자816Byte
_x000D_
[ 한미연합훈련에서 통역병을 맡았습니다. ]_x000D_ 상병 진급 직후, 통역 역할을 맡은 카투사로 한미연합훈련에 참가했습니다. 한국군과의 연합훈련은 처음이라 긴장됐고, 올바른 소통 창구의 기능을 할 수 있을지 걱정되었습니다._x000D_ 완전무장을 하고 산에 올라가면서 동시통역을 완벽하게 하기는 쉽지 않았습니다. 그래서 문장 전체를 전달하기보다는 중요한 내용과 단어를 간단하게, 몸짓과 같이 전달하려 노력했습니다. 다행히 훈련에 점차 적응되었고, 이후에는 원활한 의사소통이 가능해졌습니다. 좋은점 1  쉬는 시간에는 서로 더 친해질 수 있도록, 문화 교류의 장을 가졌습니다. 감정의 희로애락을 적극적으로 통역했고, 덕분에 다른 나라의 군인들은 서로의 감정을 이해할 수 있었습니다. 훈련이 성공적으로 마무리 되었고, 혼자만의 만족감뿐만이 아닌 모두의 성취감을 절실히 느꼈습니다._x000D_ 소통이 어려운 상황에서도, 두 나라의 군인들이 협력하는 것을 경험했습니다. 아쉬운점 1또한, 그 속에서 소통 창구로서 두 개의 체계를 연결했다는 것에 큰 자부심이 들었습니다.                                            글자수 521자896Byte
저는 지속적으로 성장하는 회사의 일원이 되고 싶었습니다. LS-Nikko동제련은 국내 유일의 전기동 제련업체로 안정적인 사업기반을 확보하고 있습니다. 이를 바탕으로 ㈜화창, 리싸이텍 코리아 등과 같은 자원 재활용 업체들을 인수함으로써 수직계열화에 힘을 쓰고 있습니다. 좋은점 1  이처럼, 안정적인 수익기반을 바탕으로 효율성을 확보하고, 이를 통해 지속적으로 성장하는 LS-Nikko동제련의 조직원이 되고 싶습니다. _x000D_ 그중에서도 저는 회계직무를 제일 잘할 수 있을 거라 판단하여 지원했습니다. 2013년부터 회계사 공부를 하면서, 회계직무의 전문성을 기를 수 있었습니다. 또한, 경영대에서 폭넓은 전공 공부를 통해, 회사의 운영 흐름에 대해 알 수 있었습니다. 전문성이 뛰어나면서, 거시적인 눈을 가진 회계직무 사원이 되겠습니다.아쉬운점 1  학교에서 배우는 회계 지식과 필드에서 사용되는 지식은 다르다고 생각합니다. 두 지식 간의 간격을 좁히기 위해 입사 초기에는 적극적으로 선배님들께 다가갈 것입니다. 맡은 업무를 해낼 수 있을 때부터 더 넓은 시야를 가진 회계 전문가가 되기 위해 노력할 것입니다. _x000D_ LSNCian Academy를 적극 활용하여 타 역량을 개발하는 데 힘쓰겠습니다. 또한, Professional Academy를 통해 직무 전문성을 더욱더 갖추겠습니다. LS-Nikko동제련에서 회계전문가로 성장하여 조직의 발전에 이바지하겠습니다.                                            글자수 700자1,158Byte
</t>
  </si>
  <si>
    <t>7,173</t>
  </si>
  <si>
    <t xml:space="preserve"> 당신 장점 두 개 단점 두 개 기술 시오 누구 자랑 만 성과 경험 기술 시오 기존 방식 도전 시도 사례 구체 소개 시오 일 과제 때 완수 위해 몰입 노력 경험 구체 소개 시오 제련 지원 동기 해당 직무 선택 이유 무엇 입 입사 후 당신 포부 무엇 입</t>
  </si>
  <si>
    <t>서비스업무와 자신이 맞는다고 생각하는가?여기에 오기 위해 무엇을 하였는가?친구들과 면접 준비를 할 때, 어떤 역할이였는지?면접관역활을 할 때 누구를 뽑고 싶었는가?남들이 평가는 본인의 장점 단점을 말해 보시오한화생명에 아는대로 말해보세요학장시절에 했던 프로젝트에 대해 말해보세요.경력이 다른 지원자들에 비해 없는데 자신을 어필해보세요한화생명에 대해 어떻게 생각하는가?한화생명 주력 상품에 대해 말해보세요1. 판매 활성화 방안으로 제시한 방안의 단점은 무엇인가?2. 가장 최근에 실패했던 경험은 무엇이 있는가?3. 가장 최근에 남을 도운 경험을 말해봐라현금 없는 사회가 도래하는 과정에서 생기는 문제는 무엇이라고 생각하는가?공부하면서 힘들지 않았는가?지원자가 내세울만한 장점이 있는가?한화생명에 입사하기 위해서 어떤 노력을 하였나요?지점장이 된다면 어떤 리더십을 보이고 싶은가요?학창시절 가장 힘들었던 경험은 무엇인가요?이전에 하던 업무가 HR 보다는 기획에 가까운데, 적응할 수 있겠는가?인사를 지원했는데, 영업에도 관심이 있는가? 영업에 관심이 있다면 영업이 무엇이라고 생각하는가?보험회사에 지원한 이유는 무엇인가?생명보험 기획 직무에 있어서 지원자의 강점은 무엇입니까?2030 마케팅 방안을 발표하라.교보생명과 비교했을 때 한화생명의 장점으로는 무엇이 있는가?금융 복합 점포 도입 시 한화생명의 대응 방안에 대해 발표하시오.입사 후 포부에 대해 말해보시오.자소서에 쓴 내용을 다시 설명해봐라.지원동기에 대해 말해보시오.학점도 낮고 대외활동도 많이 없는데, 왜 그런 것인가?</t>
  </si>
  <si>
    <t xml:space="preserve"> 서비스 업무 자신 생각 여기 오기 위해 무엇 친구 면접 준비 때 역할 면접 관 역활 때 누구 남 평가 본인 장점 단점 말 화생 말 학장 시절 프로젝트 대해 말 경력 다른 원자 자신 어필 화생 대해 생각 한화 생명 주력 상품 대해 말 판매 활성화 방안 제시 방안 단점 무엇 가장 최근 경험 무엇 가장 최근 남 도운 경험 말 현금 사회 도래 과정 문제 무엇 생각 공부 지원 만 장점 화생 입사 위해 노력 지점 리더십 보이 학창시절 가장 경험 무엇 이전 업무 기획 수 인사 지원 영업 관심 영업 관심 영업 무엇 생각 보험 회사 지원 이유 무엇 생명보험 기획 직무 지원 자의 강점 무엇 입 마케팅 방안 발표 하라 교보 생명 비교 때 화생 장점 무엇 금융 복합 점포 도입 시 화생 대응 방안 대해 발표 입사 후 포부 대해 말 자 소서 내용 다시 설명 동기 대해 말 학점 대외 활동 왜 것</t>
  </si>
  <si>
    <t>2,943</t>
  </si>
  <si>
    <t>3,665</t>
  </si>
  <si>
    <t>본사를 한마디로 표현한다면?</t>
  </si>
  <si>
    <t xml:space="preserve"> 본사 한마디 표현</t>
  </si>
  <si>
    <t>Q1. 본인이 한화케미칼에서 일하고 싶은 구체적인 이유를 기술해주세요.Q2. 본인이 지원한 직무를 하고 싶은 이유와 본인이 그 직무에 어떻게 적합한지 기술해주세요.Q3. 본인이 삶을 살아가는 데에 있어 가장 중요시 여기는 가치와 그 이유를 기술해주세요.</t>
  </si>
  <si>
    <t xml:space="preserve"> 
주 전공 분야가 아닌 S/W 학습 프로그래밍에 ‘야무지게’ 도전하여 졸업논문을 완성한 경험이 있습니다. 이전의 흥미를 가지고 도전했던 여러 수업 중 비록 학점과 결과가 좋지 않은 적도 있었지만, 도전과정에서 사고의 확장과 다양성을 경험할 수 있었습니다. 이러한 이유로 ‘컴퓨터 비전’이라는 학문에 도전하고 탐구하였습니다.좋은점 1  논문 주제는 S/W를 활용하여 영상에서 사람의 손을 검출하는 하는 것이었습니다. 이를 적용하기 위해 컴퓨터 비전 툴을 이해하고, 관련 논문을 리서치하면서 사전 정보를 이해하고 활용하는 긴 시간이 필요하였습니다. 익숙하지 않았기 때문에 오랜 시간이 걸렸지만, 하나씩 해결하면서 배움의 성취감을 느끼고 가속이 붙었습니다._x000D_ 결국 목표보다 더 좋은 성능의 S/W를 개발하였습니다. 성공이 보장되지 않는 높은 목표의 도전은 실패하더라도 다음 성공을 위한 밑거름이 될 수 있어 값집니다. 성공할 때에는 누구보다 성취의 기쁨을 알기 때문에 높은 목표에 도전을 지속하려 합니다.아쉬운점 1 글자수 497자857Byte
예민한 성격과 무언가를 쉽게 떨쳐내지 못하는 성격에 스스로 독(毒)을 만들었습니다. 한 번은 극심한 스트레스로 인하여 ‘포도막염’이라는 결막염을 3주 동안 앓은 적이 있습니다. 극한 스트레스로 인하여 독(毒)이 생겼고, 만성적으로 발생하는 질환이 되어버렸습니다. 결막염을 앓을 때에는 선명하지 않은 세상을 본다는 것 때문에 정신적으로도 힘든 시간을 보냈습니다. 스트레스를 일상과 분리하고 충분한 휴식을 하면서 점차 시력도 회복되고 염증도 치료되었습니다._x000D_ 이 경험으로 스트레스를 유연하게 대처하는 방법에 대해 고민을 많이 하였습니다. 즉, 한 템포 쉬면서 여유롭게 생각하고 다시 집중을 하는 노하우가 생겼습니다. 살아가게 되면서 스트레스가 없을 수는 없습니다. 오히려 적당한 스트레스와 긴장을 통해서 개인의 발전을 이끌어낼 수 있습니다. 하지만 건강보다 우선인 가치는 없기에 이러한 스트레스의 날(刃)을 나를 향하지 않고 발전의 날(刃)로 향할 수 있게 해야겠습니다.아쉬운점 1 글자수 487자842Byte
_x000D_
"작은 끈기의 연속"_x000D_ 주변에서는 우리에게 인내하고 끈기 있는 삶을 바란다. 무조건 버티고 이겨내라고 하지만 그 끝이 언제까지인지는 알려주지 않는다. 끝을 모르는 인내에 결국 우리는 브레이크를 밟는다. 그리고 자책하는 행동을 반복하지만 그럴 필요는 없다. 우리의 삶은 작은 끈기 속에 성장했고, 작은 끈기의 연속으로 이루어진다._x000D_ 학창 시절, 오래달리기 중에 숨이 턱까지 차올라 포기를 생각하지만 눈앞에 보이는 목표를 생각하며, 다시 끈기를 가지고 뛰어간다. 이렇듯 눈에 보이는 목표는 끈기의 길이를 결정하고, 지속하게 해준다. 나에게 마음을 움직이는 강력한 끈기의 원천은 눈앞에 보이는 목표였다. 작지만 하나의 성과물을 만들고, 그 관성으로 다른 목표를 가지고, 또 다른 성과를 만든다. 이렇게 작은 끈기의 끈을 연결한 끈기의 집합은 나를 책임감과 인내심을 가진 선명한 사람으로 만들어 주었다. 이제 ‘한화케미칼’이라는 새로운 목표는 나의 작은 끈기를 지속시켜줄 수 있는 힘이다.아쉬운점 1 글자수 497자853Byte
삶에 있어 가장 중요한 것은 '목표의식'입니다. 목표의식은 마음먹은 바를 실천하게 하는 원동력이고, 이러한 실천은 하루하루를 살아있다는 느낌으로 채워 주기 때문입니다.아쉬운점 1 군 생활을 하며 부족한 자원과 시간에도 틈틈이 수능 공부를 하여 원하는 학과에 입학하였습니다. 숫자를 기반으로 대화하고 설득하는 업무에 매력을 느껴 통계와 재무, 회계를 중점적으로 공부하였습니다. 이러한 공부를 바탕으로 실무를 배우고자 자산운용사에서 인턴을 하면서 산업분석, 통계분석, 리서치 등의 업무를 통해 금융 및 재무 직무에 대한 이해를 높였습니다. 또한, 한국은행에서 고정자본형성표 작성을 위한 업무를 하면서 회계감각을 높였습니다. 산업통상자원부 R&amp;D 대전, 산업 플랫폼 콘퍼런스, 세계지식포럼 등에 참가하여 각 산업을 끌어가는 리더들을 보면서 동기를 부여받고 경제의 흐름을 읽었습니다._x000D_꾸준히 더 높은 목표를 설정하여 달성해가면서 '목표가 뚜렷하면 그 과정은 아무리 힘들어도 즐겁다'는 것을 느꼈습니다.아쉬운점 2 글자수 496자860Byte
무뚝뚝하고 표정이 다양하지 않아서 처음에는 다가오기 어렵다는 이야기를 많이 들었습니다. 새로운 사람을 만나면 친근감을 주고 쉽게 친해지고 싶었지만, 겉으로는 그래 보이지 않는다는 오해도 받았습니다. 상대방과 관계를 쌓고 소통을 하기 위해서는 겉으로 보이는 것도 중요하다고 느꼈습니다. 그래서 동영상도 찍어보고 거울도 보면서 미소 연습을 하며 호감적인 인상을 만들기 위해 노력하였습니다. 하지만 오히려 표정이 어색하다는 말을 많이 듣게 되었습니다._x000D_호감적인 인상을 주는 것은 실패하였지만, 그럼에도 두루두루 사람들을 사귀고 그중에서도 친한 사람들은 정말 깊은 관계를 맺고 있다는 것을 깨달았습니다. 시간이 지나고 보니 실제로 표정을 바꾸는 것이 중요한 것이 아니라, 만나는 사람마다 진심으로 대하는 것이 다가오기 편하게 만드는 것이라고 느꼈습니다. 상대방을 편하게 만드는 사람이라는 강점을 인정하게 되었고, 이러한 강점에 더욱 집중하여 관계를 쌓아가고 있습니다.아쉬운점 1 글자수 482자843Byte
재경직무에서 필요한 역량은 원가에 영향을 미치는 요소를 빠르게 파악하고 변동을 관리하는 능력과 회계에 대한 이해라고 생각합니다._x000D_ 사회조사분석사 공부를 통해 통계분석 역량을 키우고, 통계에 대한 이해를 바탕으로 FRM Part 1 공부를 통해 리스크 관리 역량을 키웠습니다. 자산운용사에서 발전소 지분매각 입찰에 참여하기 위해 기초자료를 작성하면서 실제로 투자대상기업 수익에 영향을 미치는 요소를 통계분석 한 경험이 있습니다. 유가가 전력가격에 영향을 미친다는 것을 회귀분석하고, 141개 기관의 유가전망을 반영하여 전력가격이 상승할 것으로 예측하였습니다._x000D_ 회계원리, 재무회계, 관리회계 등을 수강하며 공부한 것을 바탕으로 한국은행에서 고정자본형성표 작성을 위한 유무형자산 취득처분내역을 조사하며 회계에 대한 이해를 높였습니다. 재무제표를 통해 실제 기업활동을 확인할 수 있었고, 공시된 회계자료를 목적에 따라 정보로 가공하여 활용할 수 있었습니다.아쉬운점 1 글자수 480자831Byte
가장 기억에 남는 수업은 투자론 수업입니다. 과제를 진행하면서 기업이 시장수익률 변동에 얼마나 영향을 받는지 직접 산출하여 확인하고, 재무에 대한 이해를 높일 수 있었습니다.아쉬운점 1  한미약품의 4년간 월별 수익률과 코스피 수익률, 국채 수익률을 기준으로 시장초과수익률과 한미약품의 초과수익률의 관계를 분석하였습니다. 한미약품의 초과수익률에 대한 베타가 0.1이라는 결과가 나왔습니다. 이를 검토하기 위해 1년간의 수익률을 일별 수익률로 다시 분석해보니 0.8이라는 결과가 나왔습니다. 두 결과의 차이가 너무 커서 Wisefn 기관의 수치를 확인하여 검토해보니 0.82였습니다. 수치에 차이가 나는 원인을 탐색해보니 기준이 달랐다는 것이었습니다. Wisefn 기관의 52주 베타는 주간수익률 기준이었습니다.아쉬운점 2  이러한 경험을 통해 재무분석을 할 때 기준이 중요하다는 것을 느꼈습니다. 데이터를 분석하는 역량도 중요하지만 신뢰할 만한 기준을 적용하였는지 검토하는 것도 중요하다는 것을 느꼈습니다.                                            글자수 499자851Byte
소규모 비영리의료단체에서 재무팀장으로 단체의 재정을 관리하였습니다.좋은점 1 처음 팀장에 임명될 당시 자금이 비효율적으로 운영되고 있었습니다. 비영리단체이니만큼 각종 기업 및 개인의 후원금 외에 수익 사업이 없었기에 비용을 최소화하는 것이 필요하였습니다. 기존에는 지출 시 특별한 목적 확인 없이 송금하는 등 프로세스가 비체계적이었습니다. 인턴을 하며 보고 배운 실무에서의 지출 프로세스를 적용하기 위해 각 부서에 사전에 계획서를 제출한 후에만 자금이 지출 되도록 하였습니다. 새로운 방식의 도입은 번거로움을 안겨주었고 봉사 하러 왔는데 굳이 회사처럼 해야되냐는 원성을 들었습니다. 하지만 엄연히 사업자번호를 가진 NGO단체이며 회사라는 생각을 가지고 책임감 있게 돈을 써야 후원이 들어 올 것이라고 설득하였습니다. 그 결과 프로세스가 자리잡았고 효율적으로 자금을 관리할 수 있었습니다. 좋은점 2이렇게 비체계적, 불합리한 일이 있을때 영리하게 돌파구를 마련하여 개선할 수 있는 인재가 되겠습니다._x000D_ 글자수 495자865Byte
2년 전 겨울, 무더운 캄보디아로 해외봉사를 다녀왔습니다. 무더위 속에서 학생들에게 도서관과 급식소를 지어주는 건축봉사, 우리의 전통 문화를 알리는 부채와 탈을 만들어 보는 교육봉사를 했습니다. 좋은점 1하지만 신체적, 정신적으로 가장 힘들었던 것은 마을 행사에서 아이돌 춤을 추며 한류를 전하는 문화봉사였습니다. 상당한 몸치였던 저는 이왕 이렇게 된거 도전해 보자고 생각하여 출국 전부터 거울을 보며 연습하였습니다. 현지에서도 봉사 후 지친 몸을 이끌고 늦게까지 연습을 하였습니다. 탈진할 만큼 힘이 들 때도 '지금 포기하면 인생을 살며 무슨일을 해낼 수 있을 것인가'라며 독하게 마음 먹고 버텼습니다. 결국 두 번의 공연에서 실수 없이 성공적으로 무대를 마칠 수 있었습니다. 몸치였던 제가 무사히 공연을 마칠 수 있었던 것은 목표를 이루기 위해 독하게 마음 먹었기 때문이었습니다. 좋은점 2한화케미칼의 일원으로 근무하며 마주치게 될 어떠한 위기상황 속에서도 포기하지 않고 독하게 극복해 나가겠습니다._x000D_ 글자수 497자860Byte
_x000D_
학창시절 활발한 학생이었던 저는 길어진 대입 수험생활로 자존감이 낮고 소극적인 청년으로 변했습니다. 이러한 성격에서 벗어나 스스로를 변화시키고자 봉사 기획부터 실행까지 자발적으로 하는 ‘self-planning, self-acting!'이라는 모토의 봉사단을 시작했습니다. 'self'라는 모토는 스스로의 변화를 추구하던 저에게 전환점이었습니다. 스스로를 변화시킨다는 마음으로 여러 기획회의에 참여하였고 예, 결산, 구매 업무 등을 자원하기도 하였습니다. 매월 진행되는 바쁜 일정 속에서도 끈기있게 맡은 임무를 다 했고 8개월의 활동 후 최우수 단원으로 선정되었습니다. 8개월간의 활동은 단순한 의미가 아닌, 끈기있게 지속적으로 몰입하다보면 '내가 원하는 바를 이룰 수 있구나' 라는 큰 성취감을 가져다 주었고 진정한 '나'의 미래로 도전할 수 있는 계기를 주었습니다. 입사 후 겪을 어떠한 고난과 역경에도 집요한 노력을 통해 끈기있게 헤쳐 나가는 인재가 되겠습니다._x000D_ 글자수 489자822Byte
목표를 향해 단계적으로 계획을 수립하여 실행해 나가는 제 삶의 모토와 같은 동력으로 성장하는 회사에서 꿈을 꾸고 싶다는 생각을 해왔습니다. 당사는 2016년 석유화학의 PE, PVC부문에서 큰 실적 개선을 거두며 창사 이후 최대 실적을 달성하는 등 수익성 측면에서 최근 5년간 꾸준히 상승세를 기록하고 있습니다. '2025년 매출 10조'라는 목표를 향해 좋은 분위기 속에 여세를 몰아 사업과 시장을 다각화하여 안정적인 기반을 다져야 합니다. 또한 화학업의 선두주자가 되기 위해 새로운 기술개발에 과감한 투자가 필요하다고 생각합니다. 이렇게 목표를 향해 한발씩 다가가는 한화케미칼과 제가 함께 발전하여 훗날 한마음 한뜻으로 미래를 내다보고 싶습니다.아쉬운점 1  어렸을 적부터 숫자 다루는 것에 관심이 많아 이를 잘 살릴 수 있는 회계를 전공했고, 회사가 어떤 성과를 내왔는지, 향후 중장기적으로 사업을 계획해야 하는 지에 대해 회계가 중요한 역할을 한다는 것에 매력을 느껴 해당 직무에 초점을 두고 성장해왔습니다. 그러한 과정에서 대우조선해양 사태와 같은 일이 다시는 재발하지 않기를 바라는 사명감을 가지게 되었고 제 미래가 재경 분야에 있음을 확신하였습니다.좋은점 1 저는 이러한 재경분야에 필요한 다양한 역량을 갖추었다고 생각합니다. _x000D_ 작년 여름 OOOOOO 재무회계실에서 인턴을 하며 업무 의사소통 능력의 중요성을 배웠습니다. 현업 부서에서 온 송금요청서를 가지고 정확한 회계처리를 하기 위해 기안서를 확인하고 유관 부서와 의사소통하여 관련 내용에 대해 협의하는 과정을 통해 사업에 대한 폭 넓은 이해와 회사에서의 소통방식을 습득할 수 있었습니다. 또한 회사의 순이익 추정 과제를 하며 기존 문서들을 분석하여 미래 사업 추진과 손익에 대해 예측하며 분석력을 익힐 수 있었습니다. 이외에도 직무 지식을 쌓기 위해 전공공부와 CFA 레벨1과 AICPA시험을 준비하며 심화된 지식을 터득하였습니다. 이러한 3가지 역량을 바탕으로 그 이상의 역량을 쌓으며 한화케미칼와 함께 발전하는 인재가 되겠습니다._x000D_좋은점 2 글자수 999자1,716Byte
먼저 저의 열정을 마음껏 펼칠 수 있는 곳이기 때문입니다. 저는 한국을 넘어 세계로 뻗어나가는 전문가가 되고 싶습니다. 한화케미칼이 지금까지 쌓아온 글로벌 네트워크는 저의 능력을 지속적으로 개발할 수 있다는 확신을 주었습니다._x000D_ 그리고 블로그를 통해 본 일과 삶의 균형을 위한 노력도 인상 깊었습니다. 저는 10년, 20년 후에도 일을 계속하고 싶습니다. 그래서 해당 기업에서 커리어를 연속적으로 쌓아갈 수 있는지가 매우 중요한 요소입니다. 직업과 삶의 조화를 위해 생각하는 한화케미칼은 알수록 함께하고 싶은 회사입니다. _x000D_아쉬운점 1 글자수 295자505Byte
대학교 3학년 때부터 구체적으로 해외영업부에서 활동하고 싶다는 꿈을 키워 왔습니다. 저의 흥미와 능력이 교차하는 지점이기 때문입니다. 아쉬운점 1  먼저 외국어 실력을 닦아왔습니다. 언어를 준비하는 것은 제가 즐거워하는 부분임과 동시에 유연한 의사소통을 위한 기본 조건이기도 합니다. 저의 자질은 단순히 언어를 아는 데서 끝나는 것이 아닙니다. 다양한 사람들과 소통하는 것을 좋아하는 성격과 연관되어 더 큰 힘을 가집니다. 때문에 다양한 바이어와의 관계를 잘 유지하고 발전시켜야 하는 업무를 잘 감당할 수 있습니다. 아쉬운점 2  글자수 286자493Byte
후회 없는 삶을 살고 싶습니다. 그래서 무엇이든 새운 것에 도전하는 자세를 가장 중요하게 생각합니다. 실패로 후회하는 것보다 시도하지 않은 것에 대한 후회가 더 큼을 잘 알기 때문입니다. 그래서 진취적인 자세로 여러 경험을 했습니다. 고등학교 때 경제학을 재미있게 들었던 저는 열심히 학점을 올려 이중전공을 얻어내는데 성공했습니다. 영어와 학점을 준비해서 간절히 바라던 학교로 교환학생을 가게 되었습니다. 학교 앞 치킨가게에서 아르바이트를 한 돈으로는 친구와 함께 미국의 동부에서 서부까지 여행했고, 박물관을 다니며 작품 앞에서 가슴 울렁였던 기억도 납니다. 늘 꿈만 같은 경험만 한 것은 아닙니다. 그럼에도 그 모든 기억들이 모여 지금의 제가 있기 때문에 후회가 남지 않습니다.아쉬운점 1 글자수 380자658Byte
</t>
  </si>
  <si>
    <t>8,539</t>
  </si>
  <si>
    <t>어떻게 지원하게 되었는지?하고 싶은 말은?왜 인턴 경험이 없나?왜 이곳을 선택하였는지?자격증 공부를 좋아하는 것 같은데 회사 업무와의 트러블은 없는가?타 지원자보다 더 낫다고 생각하는것을 말해보시오학점이 낮은 이유에 대해서 설명해보라다양한 과외 활동들이 그만한 가치가 있었다고 생각하는가전공과 관련되어 기사 자격을 취득해보려고 하진 않았는가대학교 3, 4학년 때는 무엇을 했나요?생산관리 직무에 관련된 역량은 무엇이 있나요?석유화학의 미래에 대해 본인의 생각을 말해보세요왜 한화케미칼을 선택했나요?인생에서 도전 경험을 말해보세요졸업 유보를 오래했는데 그 기간동안 무엇을 했나요?취미가 무엇인가요?기업의 정도는 무엇인가요?본인 성격의 단점이 뭐라고 생각하나요?본인은 인생에서 어떤 가치를 중요하게 생각하나요??유리천장에 대해 어떻게 생각하나요?재무를 몸에 비유하면 어떤 장기에 비유할 수 있을까요?증권회사를 준비한거 같은데 왜 대기업 재무팀을 지원했나요?한화의 인재상은 무엇인가요?본인을 바이어라 생각하고 업무적으로 접근해보세요.석유화학 산업에 대해 말해보세요.현재 중국 시장은 어떠한지 말해보세요.국토대장정이 그렇게 힘듭니까?평생동안 비누를 몇 개 쓸 것 같나요?한화에 대해 설명하세요.좌우명이 후회하지 않는 것이라고 했는데, 인생에서 정말로 후회한 적이 없나?</t>
  </si>
  <si>
    <t>장교동에 위치한 한화빌딩에서 보았으며, 13시에 보았습니다.면접관은 4명, 지원자는 4~5명입니다.다대다 면접이었으며, 인성, 전공 다양한 질문이 있었습니다.각자 자기소개한 후, 자기소개서를 기반으로 한 면접이 시작됩니다. 한 사람당 집중적으로 질문을 주어지며 이후 그 옆의 사람에게 질문이 넘어가고, 또 그 다음 사람 순으로 진행되면서 자기 차례가 지나가게 되면 한 동안 여유를 가질 수 있습니다. 질문 후에는 하고 싶은 말이나 궁금한 사항을 물어보십니다.최대한 반응을 숨기려 하는 거 같아서 반응을 살피기 어려웠습니다. 더군다나 면접관이 4명이나 되었기 때문에 질문한 면접관에 집중하니 반응을 알 수 없었습니다. 하지만 최대한 지원자들의 이야기를 들어주고 이해하려 하셨습니다.면접관님들마다 다양한 질문과 다양한 반응들이 있어 어려웠습니다. 지원자들 또한 다대다이기 때문에 더욱 더 긴장하고 답변도 횡설수설하는 경우가 생겼습니다. 최대한 면접관님들은 편안게 해주려 하였습니다.다대다 면접이었기 때문에 많은 질문이 나에게 오지 않은 것 같아 불안하기도 하였으며, 답변 또한 주변 지원자들까지 신경을 쓰게 되어 어려웠습니다. 확실히 다대다 면접에 대한 연습이 필요합니다.다대다 면접 스터디를 진행하여 해보는 것이 중요한 것 같습니다. 사람마다 선호하는 면접 방식이 있지만, 개인적으로는 다대다 면접이 어렵게 느껴졌습니다. 그렇기 때문에 사전에 여러 질문에 대한 답변을 연습해보며, 특히 답이 생각나지 않거나 당황하게 될 때 어떻게 위기를 모면하는지 임기응변 기술도 필요한 것 같습니다. 끝으로 하고 싶은 말은 손들어서 시키기 때문에 부족하다고 생각될 때는 미리 준비해서라도 하는게 중요한 거 같습니다.1차면접은 장교동 본사에서 5/12 오전에, 2차면접은 같은 장소에서 5/24 오후에 진행되었습니다.1차면접은 면접관3:면접자3, 2차면접은 면접관3:면접자1로 진행되었습니다.1차면접은 인성면접으로, 2차면접은 토론면접과 인성 및 직무면접으로 진행되었습니다.토론면접 같은 경우 서로 다른 직무3명이 한방에 들어가서 토론식으로 진행 후 의견을 취합해 가는 면접이었고, 인성 및 직무면접은 사전 준비해온 피티를 발표 후 질의응답 및 개인인터뷰하는 시간을 가지는 방식으로 진행되었습니다.면접관들의 표정이 변화가 없어서 어떤식으로 평가되고 있는지 알기 어려웠습니다. 그래도 전체적으로는 몰아세우고 그런 분위긴ㄴ 아니었기 때문에 괜찮았습니다. 반응에 휘둘리지 않는 게 좋을 것 같습니다.1차면접의 경우에는 굉장히 부드럽고 면접자의 얘기에 많이 공감해주어 편하게 보았습니다. 2차면접의 경우 전체적으로 딱딱한 분위기였습니다. 특히 한 면접관은 굉장히 딱딱한 분위기여서 조금 당황스러웠고 식은땀이 나기도 했습니다.대입이 늦어진 것 말고 다른 실패나 어려웠던 경험이라고 생각되는 것은 없는가에 대한 질문에 바로 대답하지 못했습니다. 다다음 질문때 보완해서 말씀 드리긴 했지만 빠른 대처가 안되서 조금 아쉬웠습니다.면접을 위해서는 두 가지가 선행되어야 한다고 생각합니다. 먼저 자기 자신에 대해 정확하게 알아야 한다고 생각합니다. 그렇기 때문에 자소서를 보면서 자기 자신의 인생을 돌아보고 자기 자신에 대해 완벽하게 어떠한 질문에도 대답할 수 있도록 알고 가시기 바랍니다. 또한 회사를 이해하기 위해 다트에 사업보고서를 꼼꼼히 읽어보며 회사에 왜 자신이 어울리는지 깊은 고민을 해보시기 바랍니다.장교동에 있는 한화빌딩 12층 멀티룸에서 면접전형이 이루어졌고 본인은 면접자들 중에서 가장 첫조에 해당하였기 때문에 8시에 대기실에 입장하여 9시 전후로 하여 면접전형이 진행되었다.지원자는 세명, 면접관도 세명인 다대다 면접형식으로 이루어졌다. 가장 첫 조 였기 때문에 면접응시자가 몇 명인지 정확하게 파악할 수는 없었다.지원자는 세명, 면접관도 세명인 다대다 면접형식으로 이루어졌다.먼저 간단한 자기소개를 돌아가면서 하는 시간이 주어졌으며 그 이후에 면접관들이 자기소개서를 살펴보며 딱히 정해진 순서 없이 자유롭게 지원자들에게 돌아가며 질문하였고, 집중적으로 질문 받거나 비교적 질문받지 않는 면접지원자 없이 세명의 지원자에 대해서 골고루 질문이 이루어지도록 배려하는 느낌이 들었다.학점이 타 지원자에 비해서 특별히 많이 낮은 것에 대해서 전공적 지식을 다른 방법으로 쌓지 않고 과외 활동을 통해서 정성적인 역량을 쌓았다고 하는 답변에 대해 불만족스럽다는 반응이었고, 지원분야에 대해서 얼마나 알고 있는지 질문하며 회사에 대해 얼마나 알고 있는 지에 대해 파악해가는 질문이 이어졌으며, 특별히 전공분야에서 강점을 지닌 지원자에 대해서 좀 더 관심을 갖고 깊게 질문해보는 분위기였다.너무 편안하지도 않고 심하게 압박하는 분위기도 아닌 적당히 긴장된 분위기에서 면접이 진행되었다. 지원자의 경험이나 가치관보다는 해당 직무에 지원한 만큼 지원부문에 대한 지식이나 학업과정에서 해온 것들에 대한 질문들이 이어졌으며 지원자의 강점에 대해서는 칭찬을 하되 지원자의 약점에 대해서는 계속해서 질문하며 약점을 커버할 만한 강점이 있는지에 대해서 알아보는 느낌이었다.자신의 약점이 무엇인지 확실하게 알고 있었던 것에 비해서 막상 들어오는 질문에 대해 명쾌한 답변을 내지 못한 점. 그리고 이를 보완할 수 있는 역량에 대해서 좀 더 확실하게 말하지 못했던 점이 아쉽다. 또한 지원분야 중에서 기업에 대한 정보를 자세히 파악하지 못하고 틀리게 답변을 한 질문에서 많이 아쉬움을 느꼇다.자신이 당사에 지원한 분야에 대해서는 회사가 하고 있는 사업분야와 제품, 그 이외에도 회사가 어디에 위치해 있는지까지 되도록이면 상세하게 알아가는 것이 필요하며, 자신의 강점과 약점을 확실하게 파악하여 이를 더 부각시키고, 커버할 수 있도록 예상 질문과 답변을 미리 연습해 두는 것이 매우 중요하다고 생각한다.-공업회사이기 때문에 특이한 경험과 시도보다는 해당 직무분야에 직결된 전공분야에 대한 학업성취도에 대해서 어필할 필요가 있을 것으로 보이며 특별한 경험 등은 이를 뒷받침 해주는 부가적인 설명정도로만 해도 충분할 것으로 생각한다.-해당 전공에서 강점을 보인다면 전공분야에 특정 기술에 대한 질문이 들어올 수도 있기 때문에 면접을 준비하는 과정에서 자신이 공부해온 것들에 대해서 다시금 한번 쭉 돌아보며 기초적인 개념들은 확실하게 알고 가는 것 또한 면접을 준비하는 좋은 방법이 될 것이라고 생각한다.장교동 한화빌딩 16:00면접관 3명, 지원자 3명면접관 3명, 지원자 3명, 다대다 인성 면접먼저 인사 후 3명의 지원자가 한 명씩 1분 자기소개를 한다. 그리고 면접관이 한 분씩 지원자에게 각각 질문 세례를 한다. 즉 모든 면접관이 지원자에게 질문을 한다. 질문 갯수는 랜덤. 공통 질문도 가끔 던진다.세 분의 분위기가 달랐는데, 대체적으로는 잘 들어주시는 편이었다. 한 분은 편안한 분위기를 만들어 주시고 지원자가 말을 더듬으면 한 번 더 읊어 주면서 긴장을 풀어주시려고 했다. 나머지 두 분도 지원자의 말에는 경청하는 분위기였다.전체적으로 분위기가 좋았다. 경청해주시는 분위기었지만, 면접관 중 한 분은 저격을 맡은 것 같았다. 조금 날카로는 질문을 하시는 분도 계셨는데, 분위기 자체는 좋았다. 엔지니어 면접 방이 두개가 있는데, 내가 들어간 곳 말고 다른 곳은 굉장히 날카로운 질문들이 오갔다고 한다.사실 한화케미칼에 대한 내 기업 우선 순위가 낮아서 잘 준비하지 않았다. 다른 기업과 다르게 첫 면접이 인성 면접이라 당황한 점도 있었다. 인성면접에 대한 대비를 잘 해야 겠다고 느낀 면접이다.우선적으로 면접관들은 우리 회사에 들어와서 계속해서 일할 사람을 뽑는 것이다. 때문에 기업에 대한 조사를 철저히 하시길 바란다. 면접에서 3명의 지원자 중에 유독 나만 기업에 대한 질문이 쏠렸다. 물론 이것도 운이지만 기업에 대한 준비된 답변이 잘 나온다면 그것만큼 플러스 되는 요인이 없을 것 같다. 내가 지원한 직무에 대한 나의 강점과 그 강점을 왜 이 기업에서 살리고 싶은지에 대한 답변을 잘 생각하시길 바란다.8시 30분까지 모여서 장교동 한화빌딩에서 보았습니다.지원자 3 : 면접관 3이었습니다.多:多 임원(인성)면접이었습니다.먼저 자기 소개를 했습니다. 그리고 나서 개인의 이력서와 자기소개서를 보면서 질문이 이어졌습니다. 한 명씩 돌아가면서 골고루 질문을 받았습니다. 면접 길이는 30분 정도로 가벼운 수준의 면접이었습니다.가운데 있는 면접관이 주로 질문을 했고, 대답에 대해서 우호적으로 반응해주셨습니다. 양 옆의 면접관은 질문이 적은 편이었고, 반응도 크지 않으셨습니다. 그래도 지원자에게 관시이 없다는 생각이 들지는 않았습니다.먼저 면접 안내자가 매우 밝았습니다. 많은 격려를 해주셨습니다. 여성을 위해서는 담요가 준비되어 있었고, 면접장 내에서의 분위기도 무난한 편이었습니다. 면접관이 심드렁하거나 압박을 주려는 분위기는 아니었습니다.편안한 분위기라고 해도 긴장이 되는 것은 피할 수 없는 것 같습니다. 긴장하다보니 말을 조금 빨리한 경향이 있었던 것 같습니다. 좀 더 침착하게, 또박또박 말했으면 좋았을 것을 하는 생각이 들었습니다.어디서든 밝은 모습이 중요한 것 같습니다. 아무래도 긴장하다보면 자기도 모르게 표정이 굳어질 때가 있습니다. 그럴 때에도 당황하지 않고 웃으면서 이야기를 풀어나가면 면접관도 좋게 봐주시는 것 같습니다. 그리고 저는 취업 스터디를 선호하는 편은 아니었지만, 그래도 모의 면접 연습은 큰 도움이 되었던 것 같습니다. 모의 면접을 많이 경험하면서 순발력을 키우시길 바랍니다.</t>
  </si>
  <si>
    <t xml:space="preserve"> 지원 말 왜 인턴 경험 왜 곳 선택 자격증 공부 것 회사 업무 트러블 타 지원 더 낫다 생각 말 학점 이유 대해 설명 과외 활동 가치 생각 전공 관련 기사 자격 취득 하진 대학교 학년 때 무엇 생산 관리 직무 관련 역량 무엇 석유화학 미래 대해 본인 생각 말 왜 한화 케미칼 선택 인생 도전 경험 말 졸업 유보 그 기간 동안 무엇 취미 무엇 기업 정도 무엇 본인 성격 단점 생각 하나요 본인 인생 가치 생각 하나요 유리천장 대해 생각 하나요 재무 몸 비유 장기 비유 수 증권 회사 준비 거 왜 대기업 재무 팀 지원 한화 인재 무엇 본인 바이어 생각 업무 접근 석유화학 산업 대해 말 현재 중국 시장 말 국토 대장정 평생 동안 비누 몇 개 것 한화 대해 설명 좌우명 후회 것 인생 후회 적</t>
  </si>
  <si>
    <t xml:space="preserve"> 장교동 위치 한화 빌딩 면접 관 명 지원 명 다대 면접 인성 전공 질문 각자 자기 소개 후 기반 면접 시작 사람 집중 질문 이후 그 옆 사람 질문 또 그 다음 사람 순 진행 자기 차례 동안 여유 수 질문 후 말 사항 최대한 반응 거 반응 더군다나 면접 관 명 때문 질문 면접 관 집중 반응 알 수 최대한 원자 이야기 이해 면접 관 질문 반응 원자 또한 다대 이기 때문 더욱 더 긴장 답변 횡설수설 경우 최대한 면접 관 편안 다대 면접 때문 질문 나 오지 것 답변 또한 주변 원자 신경 다대 면접 대한 연습 다대 면접 스터디 진행 것 것 사람 선호 면접 방식 개인 다대 면접 때문 사전 여러 질문 대한 답변 연습 답 당황 때 위기 모면 임기응변 기술 것 끝 말 손 때문 생각 때 미리 준비 거 장교동 본사 오전 장소 오후 진행 면접 관 면접 면접 관 면접 로 진행 인성 면접 토론 면접 인성 및 직무 면접 진행 토론 면접 경우 서로 다른 직무 명 방 토론 진행 후 의견 취합해 면접 인성 및 직무 면접 사전 준비 피티 발표 후 질의 응답 및 개인 인터뷰 시간 방식 진행 면접 관 표정 변화 식 평가 전체 분위 때문 반응 휘 둘리 게 것 차 면접 경우 면접 자의 얘기 공감 차 면접 경우 전체 분위기 면접 관 분위기 조금 당황 식은땀 나기 대입 것 다른 실패 경험 생각 것 대한 질문 바로 대답 다다 음 질문 때 보완 말씀 대처 조금 면접 위 두 가지 선행 생각 먼저 자기 자신 대해 생각 때문 자 소서 자기 자신 인생 자기 자신 대해 질문 대답 수 알 또한 회사 이해 위해 다트 사업 보고서 회사 왜 자신 고민 장교동 한화 빌딩 층 멀티룸 면접 전형 본인 면접 자 중 가장 조 해당 때문 대기실 입장 전후 면접 전형 진행 지원 세명 면접 관도 세명 다대 면접 형식 가장 첫 조 때문 면접 응시 몇 명인 파악 수 지원 세명 면접 관도 세명 다대 면접 형식 먼저 자기 소개 시간 그 이후 면접 관 정해진 순서 원자 질문 집중 질문 비교 질문 면접 지원 세명 지원 대해 질문 배려 느낌 학점 타 지원 비 것 대해 전공 지식 다른 방법 과외 활동 통해 정성 역량 답변 대해 불만족 반응 분야 대해 얼마나 알 질문 회사 대해 얼마나 알 대해 파악 질문 분야 강점 지원 대해 좀 더 관심 질문 분위기 압박 분위기 긴장 분위기 면접 진행 지원 자의 경험 가치관 해당 직무 지원 만큼 부문 대한 지식 학업 과정 것 대한 질문 지원 자의 강점 대해 칭찬 지원 자의 약점 대해 계속 질문 약점 커버 만 강점 대해 자신 약점 무엇 알 것 비 막상 질문 대해 답변 내지 못 점 보완 수 역량 대해 좀 더 말 점 또한 지원 분야 중 기업 대한 정보 파악 못 답변 질문 아쉬움 느꼇다 자신 당사 지원 분야 대해 회사 사업 분야 제품 그 이외 회사 어디 위치 이면 상세 것 자신 강점 약점 파악 더 커버 수 예상 질문 답변 미리 연습 것 매우 생각 공업 회사 이기 때문 경험 시도 해당 직무 분야 직결 분야 대한 학업성취도 대해 어필 필요 것 보이 경험 등 뒷받침 부가 설명 정도 로만 해도 것 생각 해당 전공 강점 분야 특정 기술 대한 질문 수도 때문 면접 준비 과정 자신 공부 것 대해 다시금 한번 쭉 기초 개념 알 것 또한 면접 준비 방법 것 생각 장교동 한화 빌딩 면접 관 명 지원 명 면접 관 명 지원 명 다대 인성 면접 먼저 인사 후 명의 지원 명 자기 소개 면접 관 분 지원 각각 질문 세례 즉 모든 면접 관 지원 질문 질문 갯수 랜덤 공통 질문 가끔 세 분 분위기 체적 분 분위기 주시 지원 말 번 더 읊어 긴장 나머지 두 분도 지원 자의 말 경청 분위기 전체 분위기 경청 분위 면접 관 중 분 저격 것 조금 질문 분도 분위기 자체 엔지니어 면접 방이 개 내 곳 다른 곳 질문 사실 한화 케미칼 대한 내 기업 우선 순위 준비 다른 기업 첫 면접 인성 면접 당황 점도 인성 면접 대한 대비 면접 우선 면접 관 우리 회사 계속 일 사람 것 때문 기업 대한 조사 면접 명의 지원 중 유독 나 기업 대한 질문 것 운 기업 대한 준비 답변 그것 플러스 요인 것 내 지원 직무 대한 나 강점 그 강점 왜 이 기업 대한 답변 생각 모 장교동 한화 빌딩 지원 면접 관 임원 인성 면접 먼저 자기 소개 개인 이력서 질문 명 질문 면접 길이 정도 수준 면접 가운데 면접 관 주로 질문 대답 대해 우호 반응 양 옆 면접 관 질문 반응 지원 관 이 생각 먼저 면접 안내 매우 격려 여성 위 담요 준비 면접 내 분위기 무난 면접 관 압박 분위기 분위기 해도 긴장 것 피 수 것 긴장 말 조금 경향 것 좀 더 또박또박 말 것 생각 어디 서든 모습 것 긴장 자기 표정 때 때 당황 이야기 면접 관도 것 저 취업 스터디 선호 편 모의 면접 연습 도움 것 모의 면접 경험 순발력</t>
  </si>
  <si>
    <t xml:space="preserve"> 본인 한화 케미칼 일 구체 이유 기술 본인 지원 직무 이유 본인 그 직무 기술 본인 삶 데 가장 중요시 가치 그 이유 기술</t>
  </si>
  <si>
    <t>인턴과정 중 서버 개발을 하였는데 어떤 서버를 개발하였는가?2년의 공백기가 있었는데, 어떤 이유로 휴학을 하였는가?전공과목 중에서 가장 좋아하는 과목이 무엇인가?10년뒤에 무엇을 하고 싶나요??건설에 쓰이는 빔의 형태와 그 형태의 이유를 설명해보세요베르누이방정식의 조건을 설명해보세요어학연수를 가게된 이유가 무엇인가요?어학연수중 여행한 곳이 있다면 말해보세요우리 회사에 대해 아는대로 설명해보세요지금까지 참여했던 프로젝트 중 인상깊었던 것을 말해보세요해당 직무에 지원한 이유를 말해보세요인생에서 가장 도전적인 경험은 무엇이었나요?직무가 맞지 않는다면 다른 분야도 할 수 있나요?본인에 대해 주변사람들이 어떻게 생각하는가?한화탈레스는 약간 보수적인 기업이다 어떻게 생각하냐?나이퀴스트 법칙에 대해 말해보세요.본인의 능력이 어느 정도라고 생각하나요?본인이 나온 대학을 선택한 이유는 무엇이며, 본인의 대학을 추천하고 싶나요?석사 졸업이신데, 세부 전공에 대해 자세히 말해주세요.성격의 장단점은 무엇인가요?엔지니어가 무엇이라고 생각하나요?연구실에서 한 일들을 간단하게 설명해주세요왜 이 직무에 지원했으며, 여기서 무엇을 하고 싶나요?축구에서 본인의 포지션은 어디라고 생각하나요?프로젝트 경험이 있나요?학점이 낮은데, 이유가 있나요?학점이 안 좋은데, 뭐 다른 거 한 것 있나요?한화의 다른 계열사는 어디 지원했나요?한화의 인재상을 말해보세요.회사 내에서 불합리한 상황을 보면 어떻게 할 것인가요??</t>
  </si>
  <si>
    <t xml:space="preserve"> 인턴 과정 중 서버 개발 서버 개발 공백기 이유 휴학 전공 과목 중 가장 과목 무엇 무엇 건설 빔 형태 그 형태 이유 설명 베르누이 방정식 조건 설명 어학 연수 가게 이유 무엇 어학 연수 여행 곳 말 우리 회사 대해 설명 지금 참여 프로젝트 중 인상 것 말 해당 직무 지원 이유 말 인생 가장 도전 경험 무엇 직무 다른 분야 수 본인 대해 주변 사람 생각 한화 탈레스 약간 보수 기업 생각 나이 퀴스트 법칙 대해 말 본인 능력 정도 생각 하나요 본인 대학 선택 이유 무엇 본인 대학 추천 석사 졸업 데 세부 전공 대해 말 성격 장단점 무엇 엔지니어 무엇 생각 하나요 연구실 일 설명 왜 이 직무 지원 여기 무엇 축구 본인 포지션 어디 생각 하나요 프로젝트 경험 학점 이유 학점 안 뭐 다른 거 것 한화 다른 계열 어디 지원 한화 인재 말 회사 내 불합리 상황 것</t>
  </si>
  <si>
    <t>2,935</t>
  </si>
  <si>
    <t>3,613</t>
  </si>
  <si>
    <t xml:space="preserve"> _x000D_
"도전정신의 유무"_x000D_ 고등학교 시절 첫 해외여행을 계기로, 더 큰 세상에서 공부하고 싶다는 생각에 연고지하나 없는 일본에 유학 갈 것을 결심했습니다. 최선을 다해 대학입시를 준비한 결과, 현역으로 일본 대학교에 입학할 수 있었습니다. 하지만 일어의 일자도 모르는 상태에서 오직 독학으로만 일어공부를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한편, 일진은 수입에 의존하던 휠베어링 국산화에 성공하여 국내 자동차산업발전을 이끌었습니다. 또한, 철도, 항공기 등 미래유망산업용 휠베어링 사업에 진출하여 지속 가능한 성장을 하기 위해 끊임없이 도전하고 있습니다. 현재에 안주하는 것이 아닌 시장을 계속 개척해나가는 일진에서만이 저의 도전정신을 최대한 발휘할 수 있는 곳이라고 확신하였습니다.아쉬운점 1 글자수 507자879Byte
_x000D_
"제품경쟁력은 구매직무에서 창출"_x000D_ 전 직장 무역회사의 경험을 통해 제품경쟁력은 구매직무에서 나온다는 것을 깨달았습니다. 과거에는 생산제조기술, R&amp;D가 제조업체의 주요 성장동력이었습니다. 하지만 생산제조기술의 상향평준화로 제조업체는 차별화된 경쟁력을 갖추기가 점점 어려워지고 있습니다. 그러므로 원가관리의 핵심인 구매직무의 역할이 중요해지고 있습니다. 아쉬운점 1저는 전 직장에서 국내외 대형유통사와 중국제조업체 사이에서 수급컨트롤 대응을 담당하였습니다. 그 경험으로, 최소발주수량, 생산리드타임, 출하납기를 적절히 고려하여 발주를 진행하는 노하우를 가지고 있습니다.  또한, 국제무역사, 무역영어 1급 등의 자격증 취득을 통해 실무에 필요한 무역지식을 습득하였습니다. 그리고 구매직무의 전문지식을 더 높이기 위해 관련 서적 독서와 청년희망재단에서 실시하는 구매실무교육과정을 수강하였습니다. 이러한 경험과 이론 및 실무지식을 바탕으로 매년 1% 이상의 원가절감을 달성할 수 있도록 하겠습니다.아쉬운점 2 글자수 498자871Byte
_x000D_
"원가절감 반드시 실현"_x000D_ 먼저, 제품 전문가로 거듭나겠습니다. ‘지피지기 백전백승’ 라는 말이 있듯이 자사의 제품을 완전히 이해하여야 자재 원가관리가 가능하다고 생각합니다. 그러므로 제품 특징을 철저히 파악하며 숙지하겠습니다. 그 다음, 자재의 특성에 맞는 구매전략을 세우겠습니다. 소모성자재는 경쟁입찰, 구매물량통합, 구매프로세스 간소화를 통해 매년 지속해서 원가절감을 실현하겠습니다. 또한, 협력업체를 철저히 관리하여 자재의 단가, 납기, 품질에 문제가 없도록 하겠습니다. 그리고 협력업체를 엄격한 기준으로 평가하여 우수 협력업체를 적극적으로 발굴하겠습니다. 그래서 그 협력업체와 장기적인 비즈니스 파트너 관계를 구축하여 협력업체의 경쟁력이 일진의 핵심 경쟁력이 될 수 있도록 만들겠습니다. 게다가, 국내외 신규협력업체를 끊임없이 발굴하여 원가를 더욱 개선해 나가겠습니다. 마지막으로, 구매전문성 향상을 위해 CPSM 자격증을 취득하여 구매프로세스를 효율적으로 개선해 나갈 수 있도록 하겠습니다.아쉬운점 1 글자수 508자884Byte
_x000D_
"프로세스개선의 효과"_x000D_ 저의 강점은 적극적으로 비효율적인 것을 개선하여 업무의 효율성을 끌어올리는 것입니다.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이 경험을 통해서 사소한 업무프로세스 개선으로도 업무 효율성을 크게 높일 수 있다는 것을 깨달았습니다.아쉬운점 1 글자수 501자868Byte
 _x000D_
"변화하자"_x000D_ 무엇이든 나태해지면 도태된다고 생각합니다. 저 역시 글로벌 기업에 맞게 영어회화 공부를 꾸준히 하고 있으며, 최근에는 일반기계기사 자격증을 취득하며 설계 엔지니어적 역량을 키웠습니다. 이처럼 현재 상황에 안주하지 않는 사람이 되기 위해 노력하고 있으며, 회사 또한 성장을 위해 변화와 혁신을 추구하는 것을 중요하게 생각합니다._x000D_ 이에 일진그룹은 가장 적합하다고 판단하였습니다. 설립 이후 끊임없는 변화와 혁신을 추구하면서 현재의 위치까지 향상할 수 있었습니다. 또한, R&amp;D 센터를 통해 친환경, 경량화 부분에서 개발을 위해 힘쓰고 있으며, 베어링의 국산화를 위해 노력하고 있는 모습으로 부합하다고 느꼈습니다._x000D_ 추가적으로 기업문화 중 하나인 `되게 만든다`라는 문구가 가장 마음에 들었습니다. 어떤 일을 수행하더라도 책임감을 느끼는 것이 성장의 밑거름이 된다고 생각합니다._x000D_이러한 이유에서 일진그룹 설계 직무에 지원하였고, 입사하게 된다면 혁신적인 제품으로 고객들을 만족하게 하는 인재가 되겠습니다.                                            글자수 519자894Byte
_x000D_
"설계하자"_x000D_ 제가 설계직무에 지원하게 된 이유로는 가장 하고 싶은 일이기 때문입니다. 어떤 업무를 하더라도 자신이 하고 싶은 일을 한다면 애사심과 열정을 가지고 업무를 수행한다고 생각하기 때문입니다. 대학 시절 다양한 설계 프로젝트를 수행하면서 설계 부분에 관심이 있었습니다. 특히 기계요소설계 수업을 들으면서 베어링에 관해서 공부하면서 트럭에 사용될 베어링에 대해 설계를 하였습니다. 이 과정에서 전륜, 하륜, 끼워 맞춤 등 많은 조건이 설계에 필요하다는 것을 느꼈고, 베어링 설계 업무를 하면서 다양한 제품을 접해보고 싶어 설계직무에 지원하였습니다._x000D_ 저는 역량을 키우기 위해 일반기계기사 자격증 취득을 통해 CAD, CATIA와 같은 프로그램의 숙련도와 도면해독 능력을 끼웠습니다. 그뿐만 아니라, 필답형 준비를 하면서 다양한 베어링에 관해 공부하고 접하였습니다. 이러한 뚜렷한 지원 이유와 노력으로 일진그룹의 설계엔지니어로서 성장, 이바지하겠습니다.                                            글자수 484자832Byte
_x000D_
"Three Masters"_x000D_ 저는 입사 후 3번의 Master가 되어 No.1 엔지니어로 성장하겠습니다._x000D_ 3년 차에는 프로그램의 Master가 되겠습니다. 설계의 기본역량은 프로그램을 다루는 것입니다. 이를 위해 많은 프로젝트를 접하면서 역량을 키우고, 부족한 부분이 있다면 선배에게 자문하면서 성장하여 이후에는 문제없이 프로그램을 다룰 수 있도록 할 것입니다._x000D_ 5년 차에는 베어링 부분의 Master가 되겠습니다. 설계하기에 앞서 자신이 무슨 제품을 만드는지 알아야 하며, 고객들의 요구사항을 빠르게 인지해야 합니다. 그러므로 베어링에 관한 저널을 꾸준히 접하면서 저만의 노트를 만들어 국내외 시장을 파악하겠습니다._x000D_ 10년 차에는 설계 직무의 Master가 되겠습니다. 지금까지 쌓아온 역량을 바탕으로 하여, 프로젝트를 수행하더라도 팀원들을 이끌 수 있는, 부족한 부분을 언제든지 메꿔줄 수 있는 사람이 되어 어디서는 필요로 하는 인재가 되겠습니다._x000D_이러한 계획으로 일진그룹의 세계 베어링 시장 순위를 높이는 인재가 되겠습니다.                                            글자수 533자880Byte
_x000D_
"50도의 기적"_x000D_ 매년 발생하는 추위 문제를 소통을 통해 전기 필름 평상제작과 중고 온풍기 구매로 해결한 경험이 있습니다. 동아리 회장직을 수행하면서 2학기가 되면 추위라는 고질적인 문제가 있었습니다. 그래서 올해는 문제를 해결하고자 동아리 원들과 주어진 금액 내에서 몇 번의 회의를 하였고, 제가 주장한 전기 필름을 이용한 평상제작과 중고 온풍기 구매로 방향을 잡았습니다. 작업을 위해 1평용 철제 앵글, 판재, 전기 필름을 구매하였고, 평상을 제작해본 동기의 지도로 판재를 다듬고 철제 틀 위에 고정하였고, 부모님 가게에서 필름을 설치해본 저의 경험으로 크기에 맞게 필름을 재단한 후 설치를 주말 동안 제작을 완성하였습니다._x000D_ 효과는 100%였습니다. 동아리 방이 따뜻해져 방문하는 횟수도 증가하여 자연스럽게 활성화가 되는 장점도 발생하였습니다. 이처럼 일진그룹에서도 공공의 목표를 달성하여 기존의 이익뿐만 아니라 추가적인 이익을 끌어내기 위해 협업하는 인재가 되겠습니다.                                            글자수 495자850Byte
 _x000D_
[열정으로 경험한 정상] _x000D_ 어린 시절부터의 등산을 통해 노력의 값짐을 알았고, 정상까지 늘 완주함으로써 아무리 힘들고 어려운 일이라도 포기를 모르는 열혈 청년으로 성장하였습니다. 마음이 약해질 때마다 정상을 밟으며 느꼈던 기쁨과 보람을 되새기며 의지를 다져왔습니다._x000D_ [경청과 몰두] _x000D_ 제 장점은 다른 사람의 말을 잘 들어주는 것입니다. 인사 업무를 수행함에 있어서 무엇보다도 중요한 것은 직원들의 의견을 경청하는 것입니다. 이를 토대로 공정하고 객관적인 보상으로 직원들이 업무에 전념하도록 해야 하기 때문입니다.좋은점 1 반면에 동시에 여러 일을 처리하는 데 어려움이 있습니다. 아쉬운점 1그렇기 때문에 어떤 일이 주어지면 긴급하고 중요한 일부터 처리해나가면서 단점을 극복해오고 있습니다. _x000D_ [동반 성장]_x000D_ 대학에서 사람들을 만나면서 소통이 중시되는 인사라는 직무에 관심을 갖게 되었습니다. 일진 그룹은 휠베어링 분야에서 선두를 달리며 국내 시장 뿐만 아니라 해외에 진출하면서 지속적으로 성장해오고 있습니다.  그 속에서 저 또한 많은 것을 배우며 발전해 나갈 수 있겠는 확신이 들었습니다. _x000D_ [일진의 대표 人] _x000D_ 저는 10년 후 일진에서 인사 부서를 대표할 수 있는 직원이 되는 것이 목표입니다. 우선 업무에 대한 역량을 키우겠습니다. 입사 후 2년 동안은 인사 직무에 대한 기본 전문 지식을 습득하는 데 중점을 두겠습니다. 3년차부터는 자기계발에 힘쓰겠습니다. 이와 더불어 동호회 활동에 적극적으로 참여하여 업무 외적인 측면에서도 직원들과 소통하기 위해 노력하겠습니다. 사소한 것부터 챙기는 일진 人이 되겠습니다.                                            글자수 798자1,363Byte
</t>
  </si>
  <si>
    <t>4,896</t>
  </si>
  <si>
    <t>다른직무를 수행해도 괜찮은가혹시 담배는 피는가? 계속 안필건가?다른 지역으로 가도 괜찮은가?게임 좋아하시나요?존경하는 정치인을 영어로 말해보세요지방근무도 가능한가요?필리버스터에 대하여 어떻게 생각하나요?해외지사 근무에 대해 어떻게 생각하시나요?만약 상사가 다음주 내로 매출을 50% 이상 신장할 수 있는 방안을 보고하라면 어떻게 할 건가요?본인의 어떤 역량으로 지원 직무에 기여할 건가요?전혀 모르는 곳에 영업을 하러 갔을 때 어떻게 제품을 팔건가요?해외에있으면서 가장 기억에 남았던 곳과 그 이유를 영어로 말해보세요.해외영업에 대해 정의해보세요.지구 지름이 R이라고 할 때 공전 속도를 계산해보세요.최근 사회 이슈에 대해 본인의 의견을 영어로 말해보세요.팀 분위기가 강한 위계질서가 있을 경우 어떻게 할 건가요?살면서 가장 힘들었던 경험을 말해보세요우리 회사는 어떻게 알게 되었나요?좋아하는 연예인에 대해 영어로 말해보세요해당 직무에 지원한 이유는 무엇인가요?운전은 할 줄 아는가?일진글로벌이라는 회사에 대해 알고 있는가?자기소개를 해보시오.자신의 강점을 말해보시오.소재 산업에 대한 장, 단점을 말해보시오.현재 일진글로벌이 수행하고 있는 열간단조 사업에 대해서 말해보시오.현재 일진글로벌이 진행하고 있는 사업에 대한 지원자의 생각은 어떠한가?벤츠, 소나타, 모닝 중에 지원자가 생각하는 품질이 가장 좋은 차는 무엇이라고 생각하는가?옆 지원자보다 자신이 뛰어난 점은 무엇인가?오늘 아침 날씨가 몇 도인가?</t>
  </si>
  <si>
    <t>서울에 있는 일진 글로벌 본사에서 면접을 보았고, 9시 30분 부터 면접을 시작하였습니다.면접관 4명과 지원자 5명으로 진행되었습니다. r&amp;d, 제조해서 약 40명정도 왔던거 같습니다.면접관 4명 지원자 5명으로 진행되었습니다.자기소개를 진행하고 영어로 취미에 대해서 설명하였습니다. 면접관이 자기소개서를 보고 그걸 바탕으로 진행되었고, 물어보고 싶은 사람한테 물어보는 식으로 진행되었습니다. 관심이 없는 지원자한테는 질문수가 확실히 적었습니다.웃으면서 면접이 진행되었지만 대답에 대한 큰 반응은 없었습니다. 질문을 하면 그냥 고개를 끄덕이는 수준에서 넘어갔습니다. 대신 다른 지원자가 베어링 관련돼서 이야기할 때 많은 관심을 가졌고, 질문을 많이 하셨습니다.편안하게 진행되었습니다. 하지만 제가 3조였는데, 1조는 5~60분 정도 진행했는데 뒤로 갈수록 줄어들었고, 점심시간이라서 그런지 조금 귀찮아 하는 모습을 보이면서 마지막조는 30분 정도만에 면접이 끝났습니다.면접시간이 짧았던거이 가장 아쉽습니다. 직무나 회사에 대한 질문 보다는 개인적인 질문이 많았고, 많이 대답할 수 없었기 때문에 준비해온 것을 발표하지 못한것이 가장 아쉽다고 생각합니다.어느정도 운도 필요하다고 생각합니다. 회사에 대한 관련 직무가 있다면 면접에서 더 관심을 받으실수 있고, 이야기 하실때 먼저 언급해 준다면 면접관들의 이목을 끌수 있다고 생각합니다. 단순히 자기소개가 아니라, 직무에 관한 경험이 있다면 이야기해주는 것이 많은 질문을 받을 수 있을 것이라 생각합니다. 또한, 다른 면접조에게 물어봤을 때 영어 질문이 많이 있었기 때문에 준비는 필수라고 생각합니다.</t>
  </si>
  <si>
    <t xml:space="preserve"> 직무 수행 혹시 담배 계속 건가 다른 지역 가도 게임 존경 정치인 영어 말 지방 근무 필리버스터 대하 생각 하나요 해외 지사 근무 대해 생각 만약 상사 다음주 내 매출 이상 신장 수 방안 건가 본인 역량 지원 직무 기여 건가 전혀 곳 영업 때 제품 건가 해외 가장 기억 곳 그 이유 영어 말 해외 영업 대해 정의 지구 지름 때 공전 속도 계산 최근 사회 이슈 대해 본인 의견 영어 말 팀 분위기 위계 질서 경우 건가 가장 경험 말 우리 회사 알 연예인 대해 영어 말 해당 직무 지원 이유 무엇 운전 줄 일진 글로벌 회사 대해 알 자기 소개 자신 강점 말 소재 산업 대한 장 단점 말 현재 일진 글로벌 수행 간단 사업 대해 말 현재 일진 글로벌 진행 사업 대한 지원 자의 생각 벤츠 소나타 모닝 중 지원 생각 품질 가장 무엇 생각 옆 지원 자신 점 무엇 오늘 아침 날씨 몇 도인</t>
  </si>
  <si>
    <t xml:space="preserve"> 서울 일진 글로벌 본사 면접 부터 면접 시작 면접 관 명과 지원 명 진행 제조 약 명정 면접 관 명 지원 명 진행 자기 소개 진행 영어 취미 대해 설명 면접 관 보고 바탕 진행 사람 식 진행 관심 지원 질문 수가 면접 진행 대답 대한 반응 질문 그냥 고개 수준 대신 다른 지원 베어링 관련 이야기 때 관심 질문 진행 제 정도 진행 뒤 갈수록 점심시간 조금 모습 마지막 정도 면접 면접 시간 가장 직무 회사 대한 질문 개인 질문 대답 수 때문 준비 것 발표 가장 생각 정도 운 생각 회사 대한 관련 직무 면접 더 관심 이야기 때 먼저 언급 면접 관 이목 생각 자기 소개 직무 관 경험 이야기 것 질문 수 것 생각 또한 다른 면접 때 영어 질문 때문 준비 필수 생각</t>
  </si>
  <si>
    <t>Q1. 지원 동기Q2. 직업관Q3. 입사 후 포부</t>
  </si>
  <si>
    <t xml:space="preserve"> _x000D_
[Flexible하고 재밌는일을 하고 싶습니다]_x000D_ 이랜드 그룹은 대한민국 패션, 유통, 외식, 레저산업의 선도업체로서 시장을 견인한 창조적 파괴자로 평가받고 있습니다. 특히 소비자 욕구를 충족시키기 위해 다양한 스타일의 브랜드를 개발 출시하고 최근에는 통합 PB브랜드는 구축하는 등 다각적인 노력을 보이고 있습니다. _x000D_ 저는 몇 가지 직장생활을 통해 급변하는 산업군 별 시장상황, 분석 그리고 전망에 대한 리포트를 작성한 적이 있습니다. 특히 유통시장에서 편의점에서부터 수퍼,마트,백화점까지 직접 현장에 나가서 어떤 제품이 인기가 많고 향후 어떤 품목이 고객의 관심을 이끌어 낼 것인가 대해 생각해보면서 유통업을 향한 꿈을 키웠습니다. _x000D_ 이후 실제로 유통업에서 일하면서 이전에 머리로 생각했던 아이디어를 구체화 시켰습니다. 회사의 비전과 함께 고객에게 인정받는 유통전문가로 성장하고 싶습니다.                                            글자수 450자769Byte
_x000D_
Part 1. 직무에 대한 관심_x000D_ [유통은 소통의 장, 경험에서 답을 찾다]_x000D_ 유통업이 힘들다는 사람들의 평가에도 불구하고 지원하게 된 동기는 Flexible하고 재밌는 일을 하고 싶다는 저의 가치관 때문입니다. 고객을 응대하며 자신있게 우리 제품을 소개하며 고객과 소통하는 직무가 힘들어도 보람 있는일이라고 생각했습니다. 저는구체적으로 유통 전문가가 되기 위해서 크게 3가지의 역량을 준비했습니다._x000D_ 첫째, 고객을 향한 진심 어린 서비스 정신입니다. 실제로 편의점에서 일하면서 수 많은 고객을 맞이하며 어떻게 고객을 응대할 것인지에 대한 노하우를 쌓았습니다. 매장 내 고객이 방문하면 반갑게 인사하고 고객 한 분 한 분 그냥 보내지 않고 고객님이 원하는 상품이 있는지 확인해보고 없으면 기록해 놓았다가 꼭 챙겨드리거나 대체제가 있는지 살펴보고 추천해 드리며 고객감동을 실현하기 위해 노력했습니다._x000D_ 둘째, 고객 중심의 아이디어로 고객만족을 실현했습니다. 모든 서비스는 고객의 입장에서 생각해야 하고 답은 현장에 있다고 생각했습니다. 저는 물류센터, 수퍼마켓, 편의점등에서 일하며 고객중심의 서비스 개선 POINT를 찾아보거나효과적인 쇼핑 동선에 대해서도 고민했습니다. 이를 토대로개선 아이디어를 제안하여 시행된 적이 있습니다._x000D_ 셋째, 맡은 직무를 반드시 해내는 책임감입니다. 유통관련 분야는 강한체력과 책임감이 필요하다고 생각합니다. 다양한 분야에서 인턴으로 일하며 항상 인력, 시간, 금전, 정보의 제약이 많아 모든 것이 힘들었지만 매일매일 제 손에서 만들어지는 결과물에 대한 책임감과 보람으로 끝까지 맡은 일을 해낸 경험이 있습니다._x000D_ Part. 2 가치관&amp; 신념_x000D_ [등산에서 배운 협력과 소통]_x000D_ 저는 개인적으로 등산하는 것을 좋아하고 잘 타는 편입니다. 정상에 올라서 경치도 구경하고 서로 얘기하다 보면 그 동안에 스트레스가 풀린 것 같은 기분이 듭니다. 이렇게 휴일을 보내면 하루가 보람찰 뿐만 아니라 평일의 일상에도 긍정적인 영향을 끼치는 것 같습니다. _x000D_ 등산을 하면서 느끼는 점은 절대로 자신이 산을 잘 탄다고 해서 먼저 나가거나 자신이 힘들다고 해서 너무 뒤쳐지면 안 된다는 것입니다. 같이 올라가는 동료, 친구들과 함께 적절한 페이스를 유지하면서 올라가야 결론적으로 빠른 시간 안에 정상을 밟을 수도 있고 체력적으로도 무리가 가지 않기 때문입니다. _x000D_ 결국 함께 하는 등산에서 중요한 것은 협력이고 소통입니다. 함께 가면 멀리 갈 수 있다 라는 말이 있듯이 항상 동료들과 함께 협력하고 소통하는 자세를 가지는 신입사원이 되겠습니다._x000D_ [Communication &amp; Integration]_x000D_ 저는 대학생활 중 많은 토론대회를 참가하면서 어려운 문제일수록 경쟁보다 협력을 통해 더 많은 가치를 만들어 낼 수 있음을 경험했습니다. 토론대회에 참가한 사람들은 각기 다양한 관점과 가치관을 가지고 있기 때문에 자칫 잘못하면 오해나 갈등이 증폭되어 싸움이 일어날 가능성이 있습니다. _x000D_ 그러나 토론은 나의 주장을 굽히지 않고 관철시키는데 목표가 있는 것이 아닌 서로 다름을 인정하고 충분한 토론과 대화를 통해 소통의 장을 만들어 내는데 있다고 생각합니다. 특히 서로 협력해 다양한 문제에 대해 생각해보고 재치 있는 아이디어를 통해 시너지 효과를 만들어 낼 수도 있습니다. 협업을 통해 더 나은 가치를 만들어 내는 사원이 되겠습니다._x000D_ Part 3. 앞으로의 비전_x000D_ [온 가족이 행복한 공간]_x000D_ 이랜드 그룹에 입사하게 된다면 이랜드의 전 매장을 온 가족이 함께 보낼 수 있는 공간으로 만들고 싶습니다. 특히 이랜드 리테일은 NC백화점, 2001아울렛, 뉴코아 백화점 등 전국적으로 매장을 운영하며 온 세대가 함께 즐길 수 있는 쇼핑, 먹거리, 휴식 등 새로운 문화 공간을 제공합니다. 온 가족이 매장에 머물며 먹고 마시며 쉴 수 있는 고객 중심의 새로운 공간을 만들고 싶습니다.                                            글자수 1,928자3,244Byte
 _x000D_
부모님께 기쁨을 드리는 딸이 되는것이 첫번째 목표로, 가장 먼저 이랜드파크 외식사업부에 입사하여 즐겁게 일하는 모습을 보여드리는것이 목표입니다. _x000D_ 훗날 제 아들/딸에게 부끄럽지 않은 엄마가 될 수 있도록 매 순간 저의 선택과 일에 임하는 자세에 후회가 없도록 행동하는것입니다. 제가 가진 능력을 활용하여 도움이 필요한 사람들에게 무료 급식봉사와 같이 베풀 수 있는 사람이 되는것 입니다.                                            글자수 219자378Byte
_x000D_
경험,견문에서 오는 능력의 차이도 크다고 생각합니다. 고등학교때부터 외식과 외식산업에 관해 배웠고, 현장경험도 풍부합니다. _x000D_ 부정보다는 긍정, 긍정보다는 열정! 안될이유 뭐 있어? 라는 도전적이고 열정적인 마음을 가지고 있습니다. 동화속에서 결국엔 게으른 토끼를 이기는 거북이처럼 꾸준하게, 끈기를 가지고 포기하지 않고 일을 완수합니다.                                            글자수 191자330Byte
_x000D_
****** 고등학교에 진학:스스로 진로의 적성을 찾을 수 있는 보석같은 3년의 학창생활이었습니다. _x000D_ *****와 ****** 활동:스펙을 위한 대외활동이 아닌 내가 진정으로 하고싶은 일, 가슴뛰는 일을 하며 땀흘리는 즐거움을 알게되었습니다. _x000D_ 미국 호텔 인턴:한국과는 전혀 다른 외식문화, 외식산업을 온몸으로 보고 듣고, 직접 행동할 수 있는 기회의 시간들이었습니다.                                            글자수 212자347Byte
_x000D_
지도 교수님의 제안으로 하나부터 열까지 제 손으로 준비 하여 합격 한 미국의 *** 호텔 인턴이 제가 지금까지 살아오며 성취 한 것 중 가장 자랑스럽습니다.                                            글자수 87자147Byte
_x000D_
외식경영론 / 정용주_x000D_제가 외식산업에 대해 처음으로 흥미를 느끼게 해 준 책입니다. 수학의 정석과 같이 저에게는 궁금증이 생기면 찾아 볼 수 있는 책이라 후배에게 추천하고 싶습니다._x000D_ 어떤하루 / 신준모_x000D_미국에서 가끔은 강한 외로움이나 절망감 등이 찾아오곤 했는데 그때마다 큰 울림을 주었던 글들이 신준모성공연구소의 글이었습니다. 한번이라도 흔들린적 있는 청춘에게 추천하고 싶습니다._x000D_ 긍정심리학 / 마틴 셀리그만_x000D_스스로에게 어떤 이야기를 들려주느냐에 따라 생각이 달라질 수 있다는 점을 잔잔하게 설명해 주었고, 스스로가 작게만 느껴질 때 많은 힘을 얻은 책 입니다.                                            글자수 324자555Byte
_x000D_
http://www.buzzfeed.com_x000D_다양한 서양(미국) 레시피가 올라와 아이디어를 얻기 위해 자주 접속하고있습니다._x000D_ https://www.facebook.com/lamain.magazine_x000D_매달 라망 잡지 속에 실리는 내용 일부 뿐만 아니라, 외식업계의 동향등을 파악할 수 있습니다._x000D_ http://****.hs.kr_x000D_모교 홈페이지를 통해 후배들과 교류하고 있으며, 외식산업/조리와 관련된 자료를 선후배 모두가 공유하고 있습니다.                                            글자수 252자369Byte
_x000D_
저에게 있어서 직장생활은 개인적으로는 저 자신을 성장시키고 협업의 가치를 실현할 수 있으며 기업으로써는 열정과 끈기 가득한 사원들로 외식산업에서 경쟁 우위를 점할 수 있는 혁신의 원천이 된다고 생각합니다. 서로가 서로에게 동반 성장이 가능하게 만들어 주는 연결고리라고 생각합니다.                                            글자수 156자275Byte
_x000D_
고등학교 재학 당시 친구들과 자주 애슐리에 갔었는데 바쁘게 움직이는 직원들을 보고 막연한 동경에 빠지곤 했습니다. _x000D_ 대학에 와서는 더욱더 외식업의 매력에 사로잡혔고, 전공과목이었던 외식경영수업을 들으며 조리사라는 작은 틀에서 벗어나 외식산업 전체를 볼 수 있는 큰 틀을 잠깐이나마 배우고 경험할 수 있었습니다._x000D_ 졸업 후에는 한식, 양식, 디저트 등의 전문 업장에서의 현장 경험을 토대로 고객 중심의 서비스 정신을 몸소 배우고 실천해왔습니다. 이러한 다양한 경험과 관심을 통해 고객 가까이에서 기업의 비전을 전달하는 운영 매니저로서 흔들리지 않는 단단한 징검다리가 되고 싶다는 생각을 하였습니다._x000D_ 이랜드 또한 업계 최고가 될 수 있었던 가장 큰 이유는 고객 섬김의 경영 철학이 바탕이 되어 고객 중심의 서비스를 실천하였기 때문이라고 생각합니다._x000D_ 고등학생 소녀가 동경했던 애슐리의 직원들처럼 점점 확장해가는 이랜드의 외식산업 분야에서 더 많은, 더 다양한 고객이 다시 찾고 고객을 섬김으로써 고객의 만족을 끌어내는 이랜드의 FR 매니저가 되고 싶습니다.                                            글자수 543자935Byte
_x000D_
[사소함이 마음을 사로잡는다]_x000D_웃음과 긍정적인 사고가 그 어떤 능력보다 강력하다고 생각합니다. 웃는 얼굴에 침 못 뱉는다는 말을 항상 마음에 새기고 손님과의 문제가 발생하여도 미소를 잃지 않고 고객을 상대하였습니다._x000D_ 외식업계에서 미소는 곧 친절함을 담은 서비스로 연결되고, 마음을 다한 서비스 정신은 고객들의 마음을 사로잡기 충분하다는 믿음을 갖고 있습니다._x000D_ 제가 근무하던 매장은 계산대가 주문하는 곳보다 높아 불편해하는 손님들이 많았습니다. 그래서 저는 제가 허리를 굽혀 고객들에게 더 가까이 다가갔고, 고객의 말에 더 귀 기울이기 위해 노력하였습니다._x000D_ 틀에 박힌 서비스 태도가 아니라 손님 개개인에 맞춘 작지만 사소한 서비스 하나가 고객의 요구를 파악할 수 있고 마음을 움직일 수 있다고 생각합니다._x000D_ 간혹 사무적인 태도로 일관하는 외식업계 직원들의 태도에 불만을 표하는 고객들이 있습니다. 물론 외식업 직원들도 개개인의 사람이고, 업무에 지쳐 고객들을 지극히 사무적으로만 대할 수 도 있습니다. 하지만 저는 고객을 고객으로만 대하는 것이 아닌, 제 가족처럼, 친구처럼 대하고자 합니다. _x000D_ 학창시절부터 부모님께 사람의 마음은 진심이 통하여야 움직인다고 배웠습니다. 고객을 사무적으로, 메뉴얼대로만 대하면 고객이 가장 먼저 알아차리게 됩니다. 제가 먼저 마음을 열고 고객에게 다가가야 진심을 느끼고 고객들도 한 걸음 다가와 주신다고 믿고 있습니다. 고객과 직원 모두가 진심으로 통하는 그 날을 위해, 외식산업시장에 고객 가장 가까이에 있는 이랜드에서 제 열정을 다하고 싶습니다._x000D_ [스스로 답을 찾아라]_x000D_중학교 3학년 여름방학 때, ******고등학교의 존재를 알게 되었고 부모님의 반대에도 제 꿈을 따라 진학을 하였습니다. 부모님은 인문계에 진학하지 않아 실망스러워하셨지만 스스로 입학전형을 알아보고 원서를 쓰고, 면접을 준비하는 저를 보며 조금은 기특하다고 생각하셨습니다. _x000D_ 고등학교 3년간의 생활은 그 무엇과도 바꿀 수 없는 보석 같은 시간이었고, 제게 외식업에 대한 열정을 더 크게 키워주었습니다. 원서부터 면접까지 스스로 준비하여 얻은 결과였으므로 매 순간순간이 가슴 벅차고 행복했습니다._x000D_ 그런 저에게 두 번째 기회가 찾아왔습니다. 지도교수님께서 더 큰 세상에 나아가 배우고 느껴보지 않겠느냐고 제안하셨습니다. 남들보다는 조금 빠른 2년제 졸업 탓에 방황하던 제게 교수님의 제안은 다시 한 번 저를 불타오르게 하는 원동력이 되었습니다._x000D_ 원어민 울렁증을 해소하기 위해 여름방학 때부터 회화학원에 다니기도 하였고, 이태원과 인사동에 나가 외국인들과 대화를 시도해보기도 하였습니다. 영어 실력이 향상되었다고는 할 수 없지만 가장 큰 문제점이었던 원어민 울렁증이 해소되었습니다. _x000D_ 미국 호텔의 총주방장에게 시연할 메뉴 준비를 위해 학기 중에도 조리법을 연구, 개발하였습니다. 저의 모든 열정을 쏟아 준비한 결과 총주방장에게 극찬을 받으며 조리자격 시험을 통과하였고 연이어 미국 비자 인터뷰도 성공적으로 취득하였습니다._x000D_ 미국으로 떠나기 전 부모님은 다 네가 온 마음을 다해 노력해서 이룰 수 있었던 결과라고 말씀하셨습니다. 한 번 더 스스로 답을 찾고자 합니다. 저는 이제 이랜드 외식 사업부와 함께 더 크게 성장하고 싶습니다. 늘 그랬듯이 온 마음을 다해 답을 찾을 수 있도록 열심히 뛰겠습니다.                                            글자수 1,656자2,843Byte
 _x000D_
무병장수 / 결혼 / 자가마련                                            글자수 16자26Byte
_x000D_
소대장으로 군복무를 했기에 리더십이 강하다. / 별명이 하회탈로 항상 웃으면서 다른사람보다 웃으면서 서비스 할 수 있다. / 어린시절부터 축구를 좋아하고 즐겨해서 축구를 잘한다.                                            글자수 99자171Byte
_x000D_
ROTC지원 / 재수를 통해 대학입학 / 대학을 서울권으로 진학해 서울로 상경했던 경험                                            글자수 48자79Byte
_x000D_
신병교육대 소대장으로 복무하면서 어머니가 국방부 홈페이지에 감사의 글을 남겨주신 것 / 제가 주장이었던 축구동아리가 교내 축구대회에서 우승했던 것                                            글자수 81자144Byte
_x000D_
베스트 셀러이기도 하면서 포기하지 않는 것이 중요하다는 것을 알려주기 위해서 아프니까 청춘이다_x000D_ 눈에 나타나는 것이 모든 것이 아니라는 것을 깨우쳐 주기 위해서 바보빅터_x000D_ 현실을 직시하지 못한 조선 사대부들과 이조판서 최명길의 행동에 대한 교훈을 알려 주기 위해서 병자호란                                            글자수 156자270Byte
_x000D_
WWW.NAVER.COM_x000D_WWW.FACEBOOK.COM_x000D_WWW.YOUTUBE.COM                                            글자수 48자48Byte
_x000D_
또 하나의 사회생활이라고 할 수 있는 군대 경험과 아르바이트를 하면서 느낀 직장생활이란 퇴근하는 길에 빨리 다음 날이 되어서 출근하고 싶은 직장에서 생활하는 것이 진정한 직장생활이라고 생각합니다. _x000D_ 그리고 이러한 직장생활을 하기 위해서는 일이 힘든 것보다 어떤 사람과 일을 하느냐가 더 중요하다고 생각하며 서로 화합이 잘되면 아무리 힘든 업무여도 즐겁게 일을 할 수 있다고 생각합니다.                                            글자수 218자378Byte
_x000D_
저는 군 생활을 신병교육대의 교관으로 군 복무를 하면서 수류탄과 제식 과목을 맡아 교육했습니다. 제가 맡은 교육에 대해서는 항상 안전하고 훈련병들이 이해하기 쉽게 교육하기 위해 교육방법에 대해 고민하였고, 제 교육에 대해 만큼은 주도적으로 교육을 진행하였습니다. _x000D_ 이러한 저의 열정은 이랜드 기업의 인재상 중에 일의 의미를 알고 자기 주도적으로 일하는 사람에 적합하다고 생각합니다._x000D_ 또한, 장교로 군 복무를 하면서 여러 임무수행을 맡아 했습니다. 임무수행을 진행하면서 항상 느꼈던 것은 개인의 능력을 최대로 발휘하기 위해서는 팀워크가 중요하다는 것을 느꼈고 전역해서도 팀워크를 중요시하는 기업에서 일하고 싶다는 생각을 하였습니다. 이 또한 수익, 비용의식을 가지고 팀워크를 발휘하는 전문적인 인재를 원하는 이랜드 그룹에 제가 지원하게 된 동기입니다._x000D_ 마지막으로 저는 항상 웃으면서 생활하다 보니 주변 사람들이 서비스직종에 종사하면 잘 맞겠다는 얘기를 많이 들었습니다. 그래서 저의 장점을 잘 살릴 수 있는 직종에서 일하기 위해서 켄싱턴 서비스 인턴십에 지원하게 되었습니다.                                            글자수 553자959Byte
_x000D_
저는 2년 동안 신병교육대에서 소대장으로 복무하면서 한 기수 60명의 훈련병을 데리고 지휘하면서 우리 소대원들에게만큼은 군대에 처음 왔다는 것을 항상 염두에 두고 지휘했습니다. 아무리 훈련을 잘 따라오지 못해도 엄격함보다는 웃으면서 훈련병들을 대했고, 면담할 때도 그들의 처지에서 생각하고 소리에 귀 기울였습니다. 덕분에 제 군 생활 동안 단 한 번의 사고 없이 훈련병 전원 무사히 자대로 배출하였습니다. _x000D_ 또한, 위에서 자랑할 만한 것들에 짧게 적었듯이 한 훈련병의 어머니께서는 국방부 홈페이지에 저를 칭찬하는 글을 써주셨고, 덕분에 사단장 표창과 휴가를 받게 되었습니다. 무언가를 바라고 했던 지휘는 아니었지만, 어머님의 칭찬은 힘든 군 생활의 활력과 보람이 되었습니다. 훈련병들에게 했던 지휘 또한 서비스의식의 일종이라고 생각합니다. 2년 동안의 소중한 경험은 이랜드 호텔 및 리조트의 고객들 입장에서 항상 생각하고 소리에 귀 기울일 수 있는 직원이 되는 데 큰 도움이 될 것으로 생각합니다.                                            글자수 505자871Byte
 _x000D_
여행을 하며 노곤함을 달래주러 묵었던 호텔에서 만났던 다양한 사람들은 어느 누구보다 친절하고 아름다웠습니다. 숙박이라는 장소의 시작과 끝을 이끄는 곳에서 다양한 고객들을 만나는 모습을 보며 저 또한 그 곳에서 고객에게 처음부터 끝까지 아름다운 이미지로 기억하게 해줄 수 있는 호텔 서비스 직무에 관심을 가지기 시작했습니다. _x000D_ 그 중에서도 바자회, 이동 세탁 서비스, 1:1 희망 릴레이 등 다양한 활동을 통해 사회의 공유 가치를 나누고 베푸는 사회적 기업으로서의 이랜드의 면모는 제가 동경하는 직장의 모습이자 애착이 가는 이유입니다._x000D_ 국내에서 처음으로 켄싱턴 제주호텔 EFL 객실에서 ‘올인클루시브 무료 미니바 서비스’ 등과 같이 파격적인 고객서비스를 제공함으로써 궁극적인 매출 상승을 기대하는 모습은 제가 일해온 방식과 일치합니다. 앞으로 2020년까지 24개의 호텔과 리조트를 150개까지 늘릴 이랜드의 켄싱턴에서 그 발전에 저의 역량이 보탬이 되고자 이번 채용에 지원합니다._x000D_ 글자수 500자856Byte
_x000D_
직장은 저의 역량과 능력을 실천하는 곳입니다. 사람은 누구나 자신이 가장 잘할 수 있으며 일에 대한 열정과 열의를 느낄 수 있는 일을 해야 한다고 생각합니다. 이런 열정은 조직 속에서 자신의 자질과 능력을 발휘하여 조직 발전에 기여하고 뛰어난 인재로 거듭날 수 있도록 하는 원동력이 될 것이며, 이는 곧 10년 후 켄싱턴 호텔에서의 본인의 모습이라 자신 있게 말씀드릴 수 있습니다.                                            글자수 213자364Byte
_x000D_
‘여의도 켄싱턴 호텔에서 특 1급의 서비스를 제공하겠습니다.’ _x000D_입사 5년 후, 여의도 켄싱턴 호텔의 서비스를 특 1급 수준으로 높여 고급 호텔의 한 축을 만들겠습니다. 더 높은 서비스, 질 좋은 서비스를 제공하기 위해서는 수요층과 고객에 대한 이해가 먼저라고 생각합니다. 여의도 켄싱턴 호텔은 현재 비즈니스 호텔로서 여러 출장자들을 대상으로 다양한 서비스를 용이하게 제공하고 있습니다. _x000D_ 위치상 출장자들이 잦고, 다양한 나라의 외국인들의 방문율이 높으므로 외국어 서비스가 다른 곳보다 특화되어 있습니다. 또한, 리모델링을 통해 한강변 뷰를 즐길 수 있는 EFL층으로 바꾸며 고급스러움을 더하고 품격을 높여 차별화를 두고 있습니다. 하지만, 주변에 지속적으로 비즈니스 호텔이 생겨남으로 경쟁이 심화되고 있습니다. _x000D_ ‘생각의 변화로 만들어 낸 매출 변화’_x000D_저는 9개월 간 호텔 영업 지원팀에서 프론트 영업을 담당하며 서비스 매뉴얼의 변화를 통해 성수기 매출을 전년 대비 20% 상승시킨 경험이 있습니다. 지속적인 모니터링 방안으로 직접 월 1회씩 고객 만족도 조사를 실시하여 개선사항을 확인하였고, 컴플레인을 범주화하여 응대 매뉴얼을 정리하였습니다. _x000D_ 고객의 불만을 줄일 방법을 찾기 위해 고객의 요청 사항 및 불만을 정리하는 과정에서 처음부터 요구사항을 제시하는 고객보다 ‘방이 좀 더러운 것 같아요’라는 의견 제시의 요청 방식이 많았던 점에 착안하여 ‘선택의 옵션’을 제시하는 응대 매뉴얼을 구상하였습니다._x000D_ 하지만, 서비스 매뉴얼의 변화는 객실 팀의 업무 방식과 업무량에도 변화를 가져오기 때문에 객실 팀장님께 고객 불만 사례, 빈도 수, 범주화한 내용을 보여드리며 변화의 필요성을 어필하였고 이사님께도 개선 사항에 따른 긍정적인 매출 변화를 어필한 결과, 객실 팀 업무를 많이 바꾸지 않는 범위 내 매뉴얼 변경 허가를 얻었습니다. _x000D_ 고객의 상세한 요구를 파악하여 그에 맞는 방식으로 응대가 가능하면서 만족도가 높아졌고, 프로모션과 이벤트 홍보를 겸하며 성수기 매출을 20%끌어올렸습니다. 이는 고객 서비스에 대한 역량을 강화시킴과 동시에 지속적인 관리와 모니터링을 통해 얻을 수 있었던 결과였으며, 도전적인 업무를 긍정적으로 소화하는 저의 강점을 이끌어내며 세심한 업무 수행 능력을 기를 수 있었던 경험이었습니다._x000D_ 이처럼 고객 만족을 위한 부분을 끊임없이 생각하고 노력하며 지속적인 발전을 통해 회사의 이익을 도모하고 그러한 발전으로 저의 성장도 이루어 낼 수 있는 켄싱턴 호텔에서 꼭 필요한 인재가 되겠습니다._x000D_ 글자수 1,262자2,166Byte
</t>
  </si>
  <si>
    <t>3,058</t>
  </si>
  <si>
    <t>1분 동안 자기 PR을 해보시오.건네준 물병을 면접관에게 팔아보시오.살면서 실패 또는 성공한 경험에 대해서 말해보시오.이 업종은 주말에도 근무해야 하기 때문에 지원자의 종교 생활에 지장이 있을지도 모른다. 어떻게 하겠는가?장기자랑 할 줄 아는 것이 있으면 해보시오.리더십 관련 경험이 있는가? 구체적으로 어떤 경험이었는지 말해보시오.장기자랑 할 수 있는 것이 있는가? 무엇인가?지원자가 생각하는 최저 연봉은 어느 정도인가?최근에 본 기사 중 가장 인상 깊었던 기사가 무엇인가?최근 읽은 기사가 무엇인가?만약 현장교육 충분히 했다고 생각했는데 회사에서 계속 교육시키면 어떻게 할 것인가?반값등록금에 대해 찬/반 의견을 나누어 조리있게 이야기해보시오.작은 것을 개선해서 성과를 낸 경험이 있는가?켄싱턴호텔제주 검색하면 나오는게 뭔지 아는가?요리를 하고있는 조리사들중 자신의 모델로 삼고있는 사람과 연관지어 자신의 미래를 간략히 설명하시오조리사로 성장하기위해 자신이 노력한것을 구체적으로설명하시오요리 조리사 라는 직업을 만약 못하게된다면 꼭 하고싶은 이유와 면접자를 설득해보십시오요리를 하고있는조리사들중에서 자신이 롤모델로 삼고있는 사람과연관지어서 자신의미래 를 간략하 서술하시오요리라는 직업을 못하게된다면 곡하고싶은 이유를 ㅇㅓ필해보세요</t>
  </si>
  <si>
    <t xml:space="preserve"> 동안 자기 물병 면접 관 아보 시오 실패 경험 대해 말 이 업종 주말 근무 때문 지원 자의 종교 생활 지장 장기 자랑 줄 것 리더십 관련 경험 구체 경험 말 장기 자랑 수 것 무엇 지원 생각 최저 연봉 정도 최근 기사 중 가장 인상 기사 무엇 최근 기사 무엇 만약 현장 교육 생각 회사 계속 교육 것 반값등록금 대해 찬 반 의견 조리 이야기 것 개선 성과 경험 켄싱턴 호텔 제주 검색 요리 조리사 중 자신 모델 사람과 연관 자신 미래 설명 조리사 위해 자신 노력 것 구체 설명 시오 요리 조리사 직업 만약 꼭 이유 면접 설득 요리 조리사 중 자신 롤모델 사람과 연관 어서 자신 의미 를 서술 요리 직업 곡 이유 필</t>
  </si>
  <si>
    <t xml:space="preserve"> 지원 동기 직업 관 입사 후 포부</t>
  </si>
  <si>
    <t>7,873</t>
  </si>
  <si>
    <t>(일본어 면접) 일본어 배울 때 가장 힘들었던 점은 무엇이었는가?1분 자기소개를 해보시오.과정과 결과 중 무엇이 중요한가?다시 대학으로 돌아간다면 무슨 전공을 하겠는가?일본 토요타 말고, 한국 토요타가 뭘 하고 있는지 아는가?일본어 공부를 어떤 계기로 하게 되었는가?재밌게 들었고 성적이 좋았던 과목과 이유를 말해보시오.전공에 대한 지식이 있는가? 네트워크, DB, 소프트웨어공학 등 관련 지식으로 내세울 수 있는 것이 있는가?좌우명이 있다면, 그리고 그러한 좌우명을 갖게 된 이유는 무엇인가?클라우드 컴퓨팅에 대해 아는 것이 있는가?효율과 효과의 차이점은 무엇인가?Effective Communication에 대해서 어떻게 생각하는가?</t>
  </si>
  <si>
    <t xml:space="preserve"> 일본어 면접 일본어 때 가장 점 무엇 자기 소개 과정 결과 중 무엇 다시 대학 무슨 전공 일본 토요타 한국 토요타 뭘 일본어 공부 계기 성적 과목 이유 말 전공 대한 지식 네트워크 소프트웨어 공학 등 관련 지식 수 것 좌우명 좌우명 이유 무엇 클라우드 컴퓨팅 대해 것 효율 효과 차이점 무엇 대해 생각</t>
  </si>
  <si>
    <t>4,873</t>
  </si>
  <si>
    <t>MD를 한마디로 정의한다면?10년 동안을 헛산것 같지는 않습니까?해놓은게 없지 않습니까?</t>
  </si>
  <si>
    <t xml:space="preserve"> 를 한마디 정의 동안 헛산것 은</t>
  </si>
  <si>
    <t>899</t>
  </si>
  <si>
    <t>Q1. 자신의 경험 중 어려웠다고 생각하는 일Q2. 어려운 경험 하나 택해서 왜 어려웠는지, 얻는 점은 무엇인지 설명Q3. 자신의 인생 중 성취했다고 생각하는 3가지Q4. 3가지 성취한 것 중 택 1, 하게된 이유, 노력, 중요했던 포인트Q5. sk가스를 지원하게 된 이유, 직무를 선택한 이유, 본인이 적합하다고 생각한 이유Q6. 자신을 잘 소개하는 단어 7가지, 자기소개</t>
  </si>
  <si>
    <t xml:space="preserve"> _x000D_
1) 학원이나 교사의 도움 없이 독학으로 재수를 준비했던 일 _x000D_ 2) 친구와 가는 2주짜리 해외여행을 혼자 계획하고 현지에서 안내와 통역까지 했던 일_x000D_ 3) 대학 마지막 학기를 다니며 국내취업, 일본취업, 로스쿨 입시를 동시에 준비해야 했던 일                                            글자수 140자231Byte
_x000D_
3) 대학 마지막 학기를 다니며 국내취업, 일본취업, 로스쿨 입시를 동시에 준비해야 했던 일_x000D_ -어려웠던 이유_x000D_ 매우 한정된 시간 안에 네 가지 일을 동시에 진행해야 했기에 시간과 체력 관리가 힘들었던 점이 가장 어려웠습니다. 또한 각각의 준비에 필요한 스킬과 주의해야 할 점이 전혀 달랐기 때문에 집중력을 유지하기가 힘들었다는 점도 있습니다._x000D_ -얻은 것_x000D_ 한정된 시간과 체력을 최대한 효율적으로 관리하여 업무 능률을 극대화하는 요령을 깨달을 수 있었습니다. 또한 독학해 온 일본어가 이력서와 보고서를 작성하고 최종면접까지 진출하는 등 실무에서 충분히 쓸 수 있는 수준이라는 것을 증명하는 기회였기에 이에 대한 자신감도 얻는 계기가 되었고, 로스쿨에 합격함으로써 완벽하지는 않지만 일부는 성공하였다는 성취감도 얻었습니다.                                            글자수 412자706Byte
_x000D_
1) 독학으로 일본어 독해/작문/회화를 유창한 수준까지 끌어올린 것_x000D_ 2) 스스로 계획한 다이어트로 13킬로그램을 감량한 것_x000D_ 3) 고교, 대학 입시에서 한 번씩 실패했지만 두 번째 시도에서는 성공한 것                                            글자수 117자191Byte
_x000D_
1)독학으로 일본어 독해/작문/회화를 유창한 수준까지 끌어올린 것_x000D_ -하게 된 이유_x000D_ 일본 문화와 관련된 취미를 가지고 있었던 개인적인 이유가 그 첫 번째였으며, 국제적으로 활약하기 위해서는 한국과 절대 떨어질 수 없는 경제적/지리적 관계가 있는 일본어가 유용하리라는 판단이 더해져서 공부하게 되었습니다. _x000D_ 독학으로 진행하게 된 이유는, 주된 학업과 아르바이트 이외에 돈과 시간을 넉넉히 투자할 수 없었기 때문에 남는 시간을 유용하게 활용하여 유의미한 결과를 얻겠다는 생각에서였습니다. _x000D_ -성취하기 위한 노력_x000D_ 공부를 시작한 고등학교 때에는 노래, 라디오, TV프로그램을 많이 접하며 듣고 따라하고 사전을 찾아보는 등 언어 자체에 익숙해지기 위한 노력을 주로 하였습니다. 대학 입학 후에는 한일학생교류 동아리에 가입하여 실전 회화를 연습하고 교양 일본어 수업을 통해 독학으로 익힌 일본어에 이론적 보강을 하는 중간단계를 밟았습니다. _x000D_ 그리고 최근에는 한일/일한 번역 아르바이트를 하면서 단순한 의사소통을 넘어 문서 번역을 통해 어느 정도의 가치 창출이 가능한지를 확인하고 최종적으로 보강하고 있습니다._x000D_ -성취하기 위해 고려해야 했던 가장 중요한 포인트_x000D_ 독학을 통해 비용을 절감했다고 해도, 정규 교육을 통해 배운 것 혹은 그 이상의 수준에 달하여 실무적 유용성을 갖추지 않으면 공부한 의미가 없기에 더 많은 시간을 투자하고 높은 완성도를 얻기 위해 노력하여야 했습니다.                                            글자수 731자1,248Byte
_x000D_
-SK가스에 지원한 이유_x000D_ 평소부터, 직업이란 생계의 수단임과 동시에 일하는 이의 가치관과 자아를 실현하는 수단이어야 즐겁게 일할 수 있다고 믿어 왔습니다. 저는 사회의 편익을 증대시키는 일을 하고 싶다고 늘 생각하고 있었으며, 이는 곧 경제 전체를 떠받치는 핵심 산업인 에너지 산업에서 일함으로써 실현될 수 있다는 생각을 하게 되었습니다. _x000D_ 이에 더하여 귀사는 국내 시장뿐만 아니라 트레이딩에도 많은 힘을 들이고 있다는 점에서, 개인적으로는 제2외국어 활용 기회를 얻음과 동시에 회사의 발전가능성이 크다고 판단하여 지원하게 되었습니다._x000D_ -해당 직무에 지원한 이유와 적합하다고 판단한 이유_x000D_ 1지망 마케팅에 지원한 이유는 저의 성격적 강점과 부합하는 업무일 것이라 예상하였기 때문이고, 2지망 글로벌비즈에 지원한 이유는 제2외국어를 활용하여 국제적으로 활약할 기회를 얻고 싶었기 때문입니다._x000D_ 저의 가장 큰 강점은 논리적인 사고능력을 바탕으로 한 신뢰감 있고 설득력 있는 커뮤니케이션 능력입니다. 1지망인 마케팅/영업에서 가장 중요한 부분은 ‘객관적 자료를 근거로 함과 동시에 Win-Win할 수 있는 제안과 설득’이라고 생각하였기에 이 강점을 살릴 수 있으리라 생각하였으며, 이는 2지망에 대해서도 도움이 되는 특성이라고 생각합니다.                                            글자수 647자1,106Byte
_x000D_
단어 : 야구, 호기심, 성실, 적응, 논리, 친화, 의욕_x000D_ 제가 어떤 사람인지를 세 가지 요소로 간단히 소개하겠습니다._x000D_ 첫 번째는 성실함입니다. 에피소드를 하나 들어 설명하겠습니다. 공익근무 시절 도서관의 오래된 자료 목록 작성 및 정리 업무를 맡았던 적이 있습니다. _x000D_ 당시 소집해제까지 얼마 남지 않았던 상황이었고, 한자와 영어, 일본어 능력까지 필요해 시간이 많이 걸리는 일이었기에 담당부서로부터 소집해제 전까지 작업을 다 끝내지 않아도 되니 가능한 만큼만 하라는 말을 들은 상황이었습니다_x000D_하지만 맡은 일은 다 끝내고 떠나는 편이 마음이 편하다는 데에 동의하고 최선을 다해 작업을 끝낸 바 있습니다._x000D_ 두 번째는 적응력을 포함한 커뮤니케이션 능력입니다. 낯선 환경과 사람에 적응하고 녹아드는 데에 자신이 있습니다. 고등학교 때 편입 후 얼마 되지 않아 반에 녹아들기도 하였고, 대학 입학 후에도 정식 모집이 시작되기 전에 동아리에 스스로 찾아가 한 학기 후에 임원이 되기도 하였습니다. _x000D_ 또한 혼자 떠난 일본 여행 두 번에서도 식당과 술집 등에서 현지인들과 금방 친해져 어울리고, 특히 동년배보다는 중장년층 이상에게 호감을 얻어 ‘말을 예쁘게 한다’는 칭찬과 함께 식사를 대접받거나 하는 등 원만한 대인관계 구축에 강점이 있습니다._x000D_ 세 번째는 실패에서 배우고자 하는 자세입니다. 개인이건 기업이건 ‘실패하지 않는다’ 는 것은 불가능합니다. 중요한 것은 작은 실패에서 배울 점을 찾아내어 익히고, 그것을 바탕으로 큰 실패를 범하지 않고자 노력하는 자세라고 생각합니다. 저는 이것을 신조로 삼고, 같은 실패를 반복하지 않기 위해 늘 반성하고 검토하는 사람입니다.                                            글자수 836자1,426Byte
 _x000D_
[미국 바이럴 마케팅 시장에서의 실패]_x000D_ `Meet Up`이라는 온라인 마케팅 사이트에서의 다국적 학생들을 위한 한국어-영어 언어 교환 1개 프로그램 운영 실패 경험이 있습니다._x000D_ [국토대장정 물자팀장으로서의 어려움]_x000D_ 15회 경희국토대장정 물자팀장으로 참여해 약 100여명 분의 모자, 가방 조끼 등 개인 물자 및 샤워텐트, 응급지원 차량, 급식 및 간식 조달 등 국토대장정 전반의 물자들을 관리함에 있어서 어려움을 느끼며 긍정적 자세 및 전략과 업무의 연계에 대해 배울 수 있었습니다._x000D_ [산악동아리 회장 경험을 통한 인력관리 어려움]_x000D_ 교내 산악동아리 ‘원볼산악회’의 2015년도 회장직 수행을 통해 등반할 산 선정 및 일정관리, 회원 관리 등의 업무에서 어려움을 경험하며 다문화 수용, 적극적 경청 등의 가치를 배웠습니다.                                            글자수 418자694Byte
_x000D_
[미국 온라인 바이럴 마케팅시장에서의 실패]_x000D_ 미국 유학 당시 ‘Meet Up’이라는 인터넷 바이럴 마케팅시장에서의 영어-한국어 언어교환 프로그램 1개팀 운영 경험을 통해 프로그램 기획 운영 실패를 경험한 적이 있습니다._x000D_ 프로그램 운영 차원에서, 팀장이었던 저는 당시 한국식 과외와 비슷한 방식을 이용해, 단독 한국어 회화 교재를 선정하고, 그 커리큘럼을 따라가는 방식을 채택하였습니다. 그러나 대부분의 고객들은 어느 정도 한국어에 대한 기초 지식이 있었으며, 책에 나오는 단편적인 표현들 보다는 주로 보다 일상생활에서 유용하게 사용할 수 있는 유연한 용어들의 학습을 선호하는 것을 알 수 있었습니다. 이러한 프로그램 기획 경험으로 K-Pop이나 한국 드라마 등의 영향으로 참가자들이 어느 정도 한국이나 한국어에 대한 지식이 있고, 각자 원하는 진행 방식 또한 다르다는 것을 알 수 있었습니다. _x000D_ 이를 통해 국내 영업 직무에서의 영업 프로그램 기획 및 고객, 거래처 운영 및 관리의 중요성을 깨달을 수 있었고, 프로페셔널한 따뜻함을 추구함에 있어 Ownership, 지식공유의 중요성과 상호배려 측면에서 적극적 경청과 수용, 공동의 가치 중시 등의 가치를 배울 수 있었습니다.                                            글자수 610자1,030Byte
_x000D_
[외주 입찰 성공]_x000D_ OOO 계열사인 ‘OOO’사에서 인턴 사원으로 근무하며 OOO 대상 영수증 특수 감열용지 외주 입찰 성공 경험을 통해 높은 목표와 변화 주도, 성과 달성 방안 도출 등의 가치를 경험할 수 있었습니다._x000D_ [장학금 수령 및 자격증 취득]_x000D_ 2015년도 여름학기 중국 전공 연수를 통해 약 100만원 상당의 단과대학 장학금과 2015년도 2학기에 등록금 반액에 해당하는 교내 성적 장학금 수령, 2016년도 1학기 SK행복나눔재단 교육사업팀 인턴 경험으로 80만원 장학금 수령 등의 성취 경험과 비전공 분야인 유통관리사, 컴퓨터활용능력 자격증 취득을 통해 개인 계발을 위한 도전적인 목표 설정, 꿈과 목표 달성을 통한 자긍심 상승 등의 경험을 할 수 있었습니다._x000D_ [OOO 가요제 2위] 2013년도 2학기 OOO 가요제에 출전하여 윤도현 밴드의 ‘나 항상 그대를’이라는 노래로 2등을 차지해 외식상품권 5만원 상당의 상품을 받는 등 도전적인 목표 설정 및 재미 추구, 야무진 일처리 등의 가치를 배울 수 있는 경험이었습니다.                                            글자수 535자872Byte
_x000D_
[Source; 저가 입찰 전략을 통한 성과 창출]_x000D_ 저는 OOO의 계열사인 ‘(주)OOO’라는 영수증 특수 감열용지 제조 회사에서의 영업관리팀 인턴 경험을 통해 저가 입찰 전략을 사용한 입찰 과정에서의 성공을 경험할 수 있었습니다. OOO와의 1년 치 전국 고속도로 톨게이트 영수증 특수 감열용지 거래를 주 거래로 담당하고 있던 당시 회사의 특성상, 한 외주업체에게만 주어지는 입찰을 가장 높은 단가로 따내야 하는 목표가 있었습니다. 저만의 저가 입찰 전략이란, 공기업과의 영수증 특수 감열용지 거래에 있어 한정된 경쟁사가 정해져 있던 만큼, 경쟁사들의 약 5년간의 입찰 금액의 추세를 분석하여 경쟁사들의 미래 입찰 가격을 예상, 그보다 약간 낮은 가격으로 입찰하여, 입찰에 참가한 외주업체 중 최저가 입찰로 입찰에 성공할 수 있고, 주어진 조건 아래에서 가장 높은 이윤을 가져올 수 있게 하는 효과를 기대할 수 있었습니다._x000D_ 실제 2013년까지의 입찰 과정에서의 경쟁사를 분석 해 본 결과, 경쟁사 중 하나였던 A사의 입찰 가격은 영수증 특수용지 한 롤 당 약 13,000원에서 15,000원 사이, 다른 경쟁사였던 B사의 입찰 가격은 13,500원에서 15,000원 사이를, C사의 경우 14,000원에서 14,500원 사이를 기록하는 것을 알 수 있었습니다. 이러한 자료와 당시 입찰 직전 년도의 최종 입찰 가격이 13,700원이었던 정보를 통해 최종 입찰 가격으로 13,000원을 제시하였습니다. 여러 의견들을 종합하여 당시 회사에서는 최종 입찰 가격을 13,300원으로 정하고 2014년 입찰을 지원한 결과 경쟁사 포함 4개의 회사 중 최저가의 입찰 가격을 설정한 것을 알 수 있었고, 약 10억 원의 이익을 얻을 수 있었습니다._x000D_ 이러한 성취 경험을 바탕으로 SK가스에서의 국내영업 직무 중 특히 판촉전략 수립 및 LPG거래처 관리, 고객서비스 운영 및 지원 업무 시 저만의 저가 입찰 전략을 통한 실무 경험을 녹여내고 싶습니다.                                            글자수 981자1,605Byte
_x000D_
[사업 다각화; 거래처 스킨십 경험]_x000D_ 제가 SK가스에 지원하게 된 동기는 SK가스만의 거래처 스킨십 경쟁력 때문입니다. 미국 발 셰일가스 공급으로 인한 원자재 가격인하와 더불어 국내 LPG 자동차 보급 감소, LNG 수요 증가 등의 요소로 인한 수요 감소로 시장성이 다소 떨어지는 국내 LPG 시장에서 SK가스는 SK엔카와의 협력으로 장기 LPG차량 대여 고객들에게 SK가스 충전소 사용 시 적립금을 받을 수 있도록 하는 기존 LPG 사업 강화 전략과 PDH사업을 이용한 석유화학사업으로의 진출, 탱크터미널 사업 등 다양한 사업 다각화 전략을 통해 그 경쟁력을 갖추고 있기 때문입니다. 사업 다각화 측면에서 SK가스는 계열사 및 자회사들과의 협력, 사우디 화학기업 APC와 함께 SK어드밴스드 설립이나 당진에코파워 인수 등 다양한 거래처 스킨십 요인을 통해 경쟁력 확장하고 있습니다._x000D_ SK가스의 국내영업/마케팅 직무에 관심을 가지게 된 계기는 SK가스의 거래처 스킨십 요인과 저만의 거래처 스킨십 요인의 공통점 때문입니다. OOO와 사무용가구 납품을 주 업무로 하는 ‘(주)OOO’사 영업관리팀 인턴 근무 중 OOO 대전천변 영업소와의 기존 일반적인 납품에 가구 조립 서비스 및 A/S 서비스 등 부가적인 거래처 스킨십 전략을 더하는 전략을 제시하여 만족도 증가 및 가구 납품 거래처 확장 등의 순기능을 얻었습니다. 또한 SK그룹의 사회공헌 재단인 ‘(재)행복나눔재단’의 교육사업팀 인턴 근무 중 SK SUNNY 프로그램 참가자들과 사회봉사수요처 간의 원활한 정보 교류를 위해 기존 수요처와의 시간 및 인원 협의, 새로운 봉사 수요처 탐색 및 지원 등 지속적인 거래처 스킨십을 통해 프로그램 질을 높일 수 있었고 업무의 효율성 또한 높일 수 있었습니다._x000D_SK가스의 사업 다각화 전략을 통한 기존 LPG 시장에서의 영업 매출 증대와 신사업 구축 및 영업 관리에 있어 저만의 거래처 스킨십 브랜딩을 통해 SK가스에 보탬이 되는 신입사원이 되고 싶습니다.                                            글자수 986자1,642Byte
 _x000D_
1. oo이란 과 내 영어연극소모임에 들어가 난생 처음 배우로 연기에 입문했을 당시 주변의 시선으로부터 나를 놓는 데 쉽지 않았습니다._x000D_ 2. ‘2030세대를 위한 금융신상품’을 주제로 한 공모전 준비 시, 주제선정에 관련하여 팀장과 입장차이를 줄이기 위해 힘썼습니다._x000D_ 3. 해외경험이 전무했기에, 카투사 군 생활 시 미군들이 가득한 새로운 환경에 놓여졌을 때, 적응하기 쉽지 않았습니다.                                            글자수 222자370Byte
_x000D_
2번 선택_x000D_ ‘APPLE MUSIC의 한국 음원시장 진출과 관련한 제휴카드 출시’에 대해 팀장과 저는 객관적인 자료를 해석하는 기준이 달랐습니다. 각자가 준비한 객관적 자료를 통해 유추해낸 결론이기에 또 다른 객관적인 자료를 통해서만 서로의 입장 차이를 줄일 수 밖에 없었습니다. _x000D_ 주제선정은 공모전의 핵심인 만큼 단순히 사람과 사람간의 관계만으로는 해결할 수 없는 사항이었기에 서로를 설득하는 데 시간과 힘을 많이 소비하였습니다._x000D_ 같은 통계자료이지만 이를 해석하고 전망을 예측하는 방향은 사람마다 다를 수 있다는 것을 느꼈습니다. 정보수집뿐만 아니라 가진 정보를 기반으로 정확한 해석과 전망을 할 수 있는 나만의 정보 수집능력이나 이론적 기반의 필요성을 느꼈습니다. 이는 나와 다른 입장을 가진 상대방을 효과적으로 설득함에 있어서 강점을 지닐 수 있다고 생각하였습니다.                                            글자수 439자751Byte
_x000D_
1. 기존 동아리 후원금 지원 체계의 문제점을 후원금 계좌채널을 하나로 만들어 해결한 적이 있습니다._x000D_ 2. ooo이란 영어토론동아리에서 매해 2월 전통적으로 개최하는 영어연극 행사에서, 200석 규모의 연극무대를 팀원들과의 협력을 통해 제작 및 기획하여 성공한 경험이 있습니다._x000D_ 3. oooo이란 축구 동아리의 와해 위기를 동아리 회장으로써 극복하고 정식 동아리로까지 인정 받을 수 있었습니다.                                            글자수 226자376Byte
_x000D_
1번 선택_x000D_ 동아리의 기존 후원금 모금 방식은 회장 개인의 계좌를 통해 이루어졌기에 정기적 후원금을 받기 어려웠고 후원금 사용의 투명성을 확보할 수 없었습니다. 동아리 운영에 있어 후원금은 절대적인 비중을 차지하기 때문에 해결하지 않으면 앞으로의 운영은 불투명한 상황이었습니다. 이에 동아리에 애정을 갖고 선배로서 후배들을 챙겨야겠단 생각으로 기존의 문제점을 개선시키는 데 앞장서기로 하였습니다._x000D_ 효과적인 대안을 모색하던 중 당시 봉사활동을 하던 ‘국제기아대책기구’는 그들의 명의로 계좌를 개설하여 후원금을 받는 다는 사실을 떠올렸습니다. 이에 동아리 명의의 계좌를 개설한다면 후원금 대표 채널이 생겨 기존의 문제점을 보완할 수 있다고 생각하였습니다. 하지만 새로운 방식을 추가하기 위해선 동아리 회원들을 비롯하여 과 학생들의 투표를 거쳐야 했기에 대안을 소개할 수 있는 발표자료를 만들어 설득에 성공할 수 있었습니다._x000D_ 하나의 대안을 통해 가장 효과적으로 기존의 문제점들을 개선시키는 데 집중하였습니다. 여러 개의 대안은 오히려 문제를 더욱 복잡하게 만들 수 있다 생각했습니다. 또한, 발표자료를 만들 시 현 문제에 대해 공감할 수 있도록 유도하였으며 해결과정 또한 복잡하지 않다는 것을 강조하여 설득력과 함께 문제사안을 단순화 시키는 데 초점을 맞추었습니다.                                            글자수 657자1,144Byte
_x000D_
직장 생활은 대학을 졸업한 후 인생의 가장 많은 시간을 할애하는 곳이기에 함께 성장해 나갈 수 있는 회사를 선택하고 싶었습니다. 셰일가스 개발과 함께 LPG가스의 전망은 상당히 밝아졌으며 이는 SK가스에겐 한 단계 더 높이 올라갈 수 있는 기회가 주어졌다고 생각합니다. 또한 기존사업을 바탕으로 PDH사업에 진출하는 SK가스는 앞으로가 더욱 기대되는 회사이기에 함께 성장하고 싶어 지원하였습니다. _x000D_ Global biz.를 선택한 이유는 제가 가진 경험과 역량이 가장 적합한 곳이라고 판단했고 더 넓은 해외시장을 상대로 일을 한다는 점에서 개인적으로 보람을 느낄 수 있다고 생각했기 때문입니다. Global biz.의 기본을 갖추기 위해  무역영어 1급 자격증 취득을 하여 인코텀즈2010, L/C, B/L등과 같이 무역실무에 자주 쓰이는 사항들을 공부하였습니다. _x000D_ 또한, 외고 진학, 영어 전공, 카투사 군생활을 통해 어학적 역량을 길러 해외 거래선들 과의 커뮤니케이션에 있어서도 강점을 지니고 있습니다. 마지막으로 가능성을 기회로 바꿀 수 있는 도전정신을 지니고 있습니다. 가능성이 가득한 해외 시장에서 수 많은 기회를 만들어 내 새로운 이익을 창출해 낼 수 있는 Global biz.인이 되겠습니다.                                            글자수 623자1,031Byte
_x000D_
배려심, 도전, 기회, 즐거움, 배움, 순발력, 책임감_x000D_ ‘배려심’ 많은 사람입니다. 고등학교 시절, 집에서 동떨어진 전교생 기숙사 학교를 진학하면서 입니다. 질풍노도 시기의 친구들과 3년간 함께 지내면서 공동체 생활에서 배려의 중요성을 느꼈습니다. 타인을 위해 나의 작은 불편함을 희생할 줄 알고, 이는 언젠가 나에게 다시 돌아올 것이라 믿습니다._x000D_ ‘도전’을 또 다른 도전을 위한 ‘기회’라고 생각하는 사람입니다. 무대제작에 도전한 적이 있습니다. 문외한의 분야였지만 노력한 끝에 성공했습니다. 끝이라고 생각 했지만 ‘셀프 인테리어’라는 또 다른 도전으로 이끌었습니다. 17년간 지낸 방을 저의 손길을 통해 환골탈태 시켰습니다. 이전의 도전이 없었다면 새로운 도전은 없을 것입니다. 나의 역량을 뛰어넘는 도전을 두려워하지 않고 다른 도전을 위한 기회라고 생각하게 되었습니다._x000D_ 어떠한 일을 진행할 때 ‘즐겁게’ 하는 것을 추구합니다. 일에는 ‘하고 싶은 일’과 ‘해야 하는 일’ 두 가지가 있다고 생각합니다. 앞으로의 인생은 ‘해야 하는 일’이 차지하는 비중이 더욱 높아 질 것입니다. 일은 즐겁게 일을 할 때 결과물 또한 좋을 확률이 높다고 생각합니다. ‘하고 싶은 일’에서만 즐거움을 찾지 않고 ‘해야 하는 일’에서도 즐거움을 찾기 위해 노력하는 사람입니다._x000D_ 부족한 부분을 진단하고 ‘배우기’위해 정진하는 사람입니다. 전공 상 부족할 수 있는 무역 지식과 경영지식을 배우기 위해 스스로 노력하였습니다. 앞으로 물류지식을 더해 기존의 지식과 결합시킬 생각입니다._x000D_ 문제상황에 있어 ‘책임감’을 가지고 ‘순발력’을 발휘합니다. 영화관에서 일하던 중 매니아층이 두터운 영화가 상영 중이었습니다. 관람 포스터를 배부하였는데 재고가 부족해 제공이 불가능했습니다. ‘No’라 말할 수 있었지만 아르바이트 신분에도 불구하고 해결하기 위해 ‘내부적으로 알아보겠습니다’라 말하고 시간을 벌었습니다. 근처 영화관에 연락을 취해 충분한 재고가 있음을 알아보고 컴플레인을 해결할 수 있었습니다.                                            글자수 1,007자1,738Byte
 _x000D_
2009년 oo대 영어영문학과를 입학한 것이 저의 첫 가장 어려운 일이었습니다. _x000D_2011년 호주 워킹홀리데이 당시 1달동안 일을 구하지 못했던 경험이 두 번째 어려운 경험입니다._x000D_2012년 앨리스스프링스 병원을 마치고, 원주민 17명에게 습격을 당했던 일이 세 번째 어려운 경험입니다._x000D_  글자수 166자269Byte
_x000D_
제가 영어영문학과 입학에서 느꼈던 어려움은, 이미 뛰어난 영어실력을 가진 학우들과의 경쟁이었습니다. 저는 수능당시 영어 4등급을 받을 정도로 영어를 전혀 못하기에 이를 극복하고 싶어서 영문과를 지원했습니다. _x000D_ 때문에 학우들과의 실력 차 때문에 수업을 따라가면서 많은 난항을 겪었습니다. 어려움을 극복하고자, 학교 프리토킹 라운지인 잉글리시 존에 2시간씩 매일 시간을 보냈습니다. 출발선상은 달랐지만, 1년 만에 영어회화부분에서는 과에서 저를 따라올 인물이 없을 정도로 성장했습니다. 다른 출발 선상에서도 굴하지 않고, 성장하는 동력을 이를 통해 배웠습니다.                                            글자수 314자544Byte
_x000D_
호주 워킹홀리데이를 통해서 혼자서 살아가는 방법, 팀으로써 협업하는 방법을 배웠습니다._x000D_카우치서핑으로 무료 가이드 활동을 이어오면서, 나라를 대표하는 개인으로써의 자세를 배웠습니다._x000D_펜팔에서 만난 친구방문을 통해서, 서로 win-win 할 수 있는 협상에 대해서 배웠습니다.                                            글자수 155자264Byte
_x000D_
제가 카우치서핑을 통해 여행자들을 가이드하게 된 것은 저의 여행경험에 있습니다. 14개국의 해외여행을 통해서, 많은 도움을 받았고, 특히 카우치서핑을 통해 많은 도움을 받았습니다. 이런 도움에 보답하고자, 한 달에 3~4명의 서울여행을 돕고 있습니다. _x000D_ 카우치서핑을 하고자 하는 사람은 단순히 무료가이드보다는, 현지인들과 소통하고, 진짜 서울을 보고 싶어 합니다. 진짜 서울을 보여주고자, 정기권을 이용한 서울투어와 같은 활동으로 공부를 시작했습니다. 또한 왜곡되지 않은 사실을 전하고자 역사와 관련된 지식을 공부했습니다. _x000D_ 저는 한국을 대표로써 그 사람들을 대하는 것이기 때문에, 중립적인 자세의 유지가 가장 중요했습니다. 또한 미디어에 의한 편파적인 정보를 가진 사람들도 있기 때문에, 이런 것을 타파해줄 많은 지식의 함양도 필요했습니다. 마지막으로는, 여행자들이기에 좋은 시간을 보낼 수 있도록 배려하는 자세를 항상 유지했습니다.                                            글자수 473자813Byte
_x000D_
SK가스는 소수정예이고, 또한 개인에 대한 지원을 아끼지 않는다고 선배에게 추천을 받았습니다. 선배의 추천에 동반성장 가능성을 느꼈고, SK가스에 지원하게 되었습니다. _x000D_ 특히 Global Biz 부분에 지원하게 된 이유는 시장을 분석하고, 과감하게 판단해야하는 부분이 저와 닮았다고 생각했기 때문입니다. 이 두 가지 부분은 제가 타인에게 평가받을 때 특히 높게 평가받는 부분입니다. 실제로 호주 워킹홀리데이 당시에도, 사막도시를 선택하는 과감함 때문에 살아남은 적이 있습니다.                                            글자수 269자455Byte
_x000D_
도전, 창의, 팔색조, 콜라보레이션, 신뢰, 열정, 성실_x000D_  안녕하십니까. 끊임없이 새로운 것에 도전하는 지원자 ooo입니다. 저를 대표하는 도전은 호주 워킹홀리데이, 카우치서핑, 인터넷 블로거 세 가지가 있습니다. 항상 새로운 생각의 패러다임 변화를 통해서, 더 나은 삶을 살기 위해 노력하고 있습니다. 팔색조처럼 항상 새롭게 변화하고 있지만, 주변 사람들과의 협업도 잘 하는 편입니다._x000D_  사막의 오지도시 앨리스스프링스에서 한인회를 조직하고, 20포기의 김장을 주도할 정도로 창의적이지만, 잘 녹아드는 편입니다. 호주 병원에서 신뢰를 받는 것의 중요성을 배우고 항상 열정을 가지고 일하고 있습니다. 하루 만보걷기와 같은 저의 성실함으로써, 또 다른 도전에 대한 내일을 열기위해 노력하고 있습니다.                                            글자수 395자670Byte
</t>
  </si>
  <si>
    <t>8,242</t>
  </si>
  <si>
    <t>어필하고 싶은 스스로의 강점은 무엇인가요?지방 근무 괜찮은가요?당사에 지원하기 위하여 본인이 수행한 활동은 무엇인가?지원자 본인은 조직 내에서 리더형 인간인가? 아니면 팔로워형 인간인가?본인을 두 가지 단어로 설명해보세요.브렌트유와 텍사스유와 두바이유의 차이가 무엇인지 설명해보세요.살면서 겪었던 가장 힘들었던 경험을 영어로 설명해보세요.셰일가스에 대해 아는대로 말해보세요.스트레스를 언제 받고 어떻게 푸는가요?옆 지원자를 칭찬해보세요.옆 지원자에게 질문해보세요.원유 가격이 최근에 어떤지 알고 있나요? 그렇다면 1년 전에는?전공 내용을 영어로 설명해보세요.트레이딩에 필요한 자질이 무엇인가요?SK가스의 SWOT분석을 해보세요.전공을 선택한 이유는 무엇인가요?SK가스에서 어떤 일을 하고 싶나요?조직내에서 적응하지 못할 경우 어떻게 할 것인가요?기업이 사회적으로 공헌을 해야한다는 얘기에 대해 어떻게 생각하는가?본인의 경청 점수는 몇 점이라고 생각하는가?수영장에 관련된 자료 (신문기사, E-mail, 차트자료 등)에서 핵심정보를 뽑아내 대안제시여러 정보들(경쟁사, 입지, 자금, 고객정보)을 바탕으로 매출이 하락하는 호텔의 수영장 개발에 대해 발표의미없어 보이는, 하찮은 일을 열심히 해서 성과를 낸 경험이 있는가?회사에 필요한 인성이나 덕목에 대해 말해보시오.근무시간은 9-6시로 정해진 것이 좋은가 아니면 유동적인 것이 좋은가?기업의 사회적 책임에 대해 어떻게 생각하는가?대학생활 중 다른 사람과 협력해서 성취감을 이뤘던 적지원한 분야와 과가 다른데 지원 분야 쪽으로 어떤 준비를 하였나?</t>
  </si>
  <si>
    <t>(1차면접)-11월 16일 15시 30분-판교의 SK가스 본사면접관 6명에 지원자 3명질의응답을 중심으로 한 인성면접1) 자기소개-2) 지원자 모두가 돌아가면서 답변하는 공통질문 3-4개-3) 지원자 각각에 대한 자소서 기반의 질문 1-2개-4) 지원자가 서로 다른 지원자에게 하는 질문 1개씩-5) 질문이나 하고 싶은 말 등지원자의 장점을 칭찬하고, 말과 표정, 행동으로 적극적인 리액션을 보여 주는 점은 매우 좋았고 특정 지원자에게 질문과 관심이 집중되는 것을 캐치할 수 있을 정도로 솔직한 반응이었다고 생각합니다.-대답을 듣고 끝이 아니라 대답을 바탕으로 심층질문을 몇 번 더 하는 등의 적극성도 있었습니다.매우 편안한 분위기였습니다.-지원자의 장점을 칭찬하고, 말과 표정, 행동으로 적극적인 리액션을 보이는 만큼 긴장도 금방 풀리고 하고 싶은 이야기를 마음껏 할 수 있는 느낌이었습니다.-면접관뿐만 아니라 면접자들도 모두 웃으면서 나올 수 있는 분위기입니다.함께 들어간 지원자들의 능력이 너무 좋아서 다소 위축된 면이 있었고, 준비한 내용을 전부 다 어필하지 못했던 점이 다소 아쉽습니다.-그날 면접의 마지막 조라서인지 면접관분들이 다소 피곤해 보이는 점도 신경이 쓰였습니다.면접중에 `다른 지원자에 대한 질문`을 하라는 것이 있었습니다.-다른 사람의 답변을 열심히 들어 두지 않으면 거기에서 질문할 수 있는 것이 없어지니 면접 내내 다른 지원자들의 면접내용에 대해서도 신경을 써 두는 것이 좋을 거라고 생각합니다.-업계에 대한 공부도 중요하지만 인성면접 중심으로 이루어지고, 글로벌비즈 직무가 아니면 영어면접은 실시하지 않는다는 점도 참고하세요.판교에 위치한 SK가스 본사(SK HUB)에서 실시. 본인은 오후 3시에 면접을 진행하였으나, 지역별로 시간을 고려하지는 않는 것 같다.면접관은 4명, 지원자는 3명으로 이루어짐.면접관 4명, 지원자 3명의 다대다 면접이며 인성 면접 위주로의 진행이 이루어짐.돌아가면서 자기소개 1분씩을 하고, 철저히 인성 위주의 면접이 진행되었다. 약간의 꼬리물기 방식으로 진행되었으나, 기본적으로 자기소개서에 본인이 작성한 내용을 바탕으로 이루어지는 내용.특별한 리액션은 없었으나, 말하는 도중에 웃어줏거나 `아 네~`등의 작은 리액션을 보여주어 말하는 이로 하여금 버벅거리지 않게 도와주는 느낌. 답변 이후에는 관련하여 꼬리 물기 방식으로 보다 더 깊은 내용의 질문을 하며 약간 당황스러운 적도 있었다.아주 편안한 분위기에서 진행되었으나, 면접관이 더 많다 보니, 지원자 입장으로서는 보다 더 긴장되는 순간이었다. 답변을 할 때, 면접관 모두를 두루 바라보며 말했던 기억이 난다. 내가 답변을 할 때, 어떤 면접관은 다른 지원자를 살펴보고 있을 때도 있으니 당황하지 말 것.딱히 크게 아쉬웠던 점은 없었으나, 다른 지원자들에 비해 조금 튀는 말이나 행동을 하지 않았나 싶어 걱정되었다. 다른 지원자들의 경우 사무 업무나 기타 인턴 활동들을 강조한 반면, 영업력에 초점을 맞춰 적극적인 성격을 강조한 탓에 걱정이 조금 되었다.2016년 하반기 SK가스 면접의 경우 시장에 대한 이해를 중심적으로 물어보기보다는 정말 인성 위주의 면접이 진행되었기 때문에, 시장조사를 철저히 하는 것 보다는 자기소개서 위주의 준비가 필요한 것 같으나, 인사팀에서 매번 채용 과정을 다르게 한다고 하여 기업이나 시장에 대한 조사와 자기소개서 대비를 적절히 분배하여 준비해야 할 것으로 보인다. 자기소개 기반의 질문의 경우 평균적으로 3번 정도 관련 질문을 꼬리물기 형식으로 진행하므로 이와 관련해서도 준비가 필요하다.</t>
  </si>
  <si>
    <t xml:space="preserve"> 어필 스스로 강점 무엇 지방 근무 당사 지원 위 본인 수행 활동 무엇 지원 본인 조직 내 리더 인간 팔로워 인간 본인 두 가지 단어 설명 브렌트유 텍사스 유 두바이 유의 차이 무엇 설명 가장 경험 영어 설명 셰일가스 대해 말 스트레스 언제 옆 지원 칭찬 옆 지원 질문 원유 가격 최근 알 전 전공 내용 영어 설명 트레이딩 자질 무엇 가스 분석 전공 선택 이유 무엇 가스 일 조직 내 경우 것 기업 사회 공헌 얘기 대해 생각 본인 경청 점수 몇 점 생각 수영장 관련 자료 신문 기사 차트 자료 등 핵심 정보 대안 제시 여러 정보 경쟁 사 입지 자금 고객정보 바탕 매출 하락 호텔 수영장 개발 대해 발표 의미 일 성과 경험 회사 인성 덕목 대해 말 근무시간 정해진 것 유동 것 기업 사회 책임 대해 생각 대학 생활 중 다른 사람과 협력 성취 감 적 지원 분야 과 지원 분야 쪽 준비</t>
  </si>
  <si>
    <t xml:space="preserve"> 차 면접 판교 가스 본사 면접 관 명 지원 명 질의 응답 중심 인성 면접 자기 소개 지원 모두 답변 공통 질문 개 지원 각각 대한 자소 기반 질문 개 지원 서로 다른 지원 질문 개 질문 말 등 지원 자의 장점 칭찬 말 표정 행동 적극 리액션 점 매우 특정 지원 질문 관심 집중 것 캐치 수 정도 반응 생각 대답 끝 대답 바탕 심층 질문 몇 번 더 등 적극성 매우 분위기 지원 자의 장점 칭찬 말 표정 행동 적극 리액션 만큼 긴장도 금방 이야기 마음껏 수 면접 관 면접 자 모두 수 분위기 원자 능력 다소 위축 면 준비 내용 전부 어필 점 다소 그날 면접 마지막 라서 면접 관 다소 점도 신경 면접 다른 지원 대한 질문 하라 것 다른 사람 답변 거기 질문 수 것 면접 내내 다른 원자 면접 내용 대해 서도 신경 것 거 생각 업계 대한 공부 인성 면접 중심 글로벌 비즈 직무 영어 면접 실시 점도 참고 판교 위치 가스 본사 실시 본인 오후 면접 진행 지역별 시간 고려 것 면접 관 명 지원 명 면접 관 명 지원 명의 다대 면접 인성 면접 위주 의 진행 자기 소개 인성 위주 면접 진행 약간 꼬리 물기 방식 진행 기본 본인 작성 내용 바탕 내용 리액션 말 도중 줏 거나 네 등 리액션 말 이로 버벅거리 느낌 답변 이후 관련 꼬리 물기 방식 더 내용 질문 약간 당황 적도 아주 분위기 진행 면접 관 더 지원 입장 더 긴장 순간 답변 때 면접 관 모두 두루 말 기억 내 답변 때 면접 관 다른 지원 때 당황 말 것 크게 점 다른 원자 조금 말 행동 걱정 다른 원자 경우 사무 업무 기타 인턴 활동 강조 반면 영업 초점 적극 성격 강조 탓 걱정 조금 하반기 가스 면접 경우 시장 대한 이해 중심 정말 인성 위주 면접 진행 때문 시장조사 것 자기 소개 위주 준비 것 인사 팀 매번 채용 과정 기업 시장 대한 조사 자기 소개 대비 분배 준비 것 자기 소개 기반 질문 경우 평균 번 정도 관련 질문 꼬리 물기 형식 진행 이 관련 준비</t>
  </si>
  <si>
    <t xml:space="preserve"> 자신 경험 중 생각 일 경험 하나 택해 왜 점 무엇 설명 자신 인생 중 성취 생각 가지 가지 성취 것 중 택 이유 노력 포인트 가스 지원 이유 직무 선택 이유 본인 생각 이유 자신 소개 단어 가지 자기 소개</t>
  </si>
  <si>
    <t>397</t>
  </si>
  <si>
    <t>Q1. 지원동기.Q2. 인생의 좌우명Q3. 성격장의 장단점 Q4. 학창시절.Q5. 입사 포부.</t>
  </si>
  <si>
    <t xml:space="preserve"> _x000D_
한국전자금융과 함께 편리한 삶을 만들어가고 싶어 지원합니다. 우리가 간편하게 이용하는 ATM, 현금지급기는 해당 은행이 운행하는 줄로만 알고 있었습니다. 하지만 한국전자금융이 있기에 가능한 서비스임을 깨닫고, 한국전자금융은 우리 삶 속 경제활동에 녹아들어 선진 금융 서비스를 위해 노력하는 회사임을 알 수 있었습니다. 또한 무인주차사업, 무인자동화 기기 등 신성장 사업을 통해 기존에 없었던 편리함의 가치도 제공하고 있습니다. 이는 더 나은 미래를 향한 변화를 추구하는 제 가치관과도 일치합니다. 때문에 한국전자금융과 가치관을 공유하며 신뢰할 수 있는 금융서비스 파트너이자, 삶에 편의를 더하는 동반자가 되고 싶습니다. 특히 비용절감과 이용자 편의가 점점 중요해지는 상황입니다. 이에 지속성장할 ‘무인화 사업’에서 역량을 쌓고 싶습니다. 그중에서도 인건비 절감 니즈를 가진 소규모 점포와 많은 사람의 주문을 효율적으로 처리해야 하는 대형 급식시설 등을 상대로 영업 기획 활동을 하고 싶습니다._x000D_ "영업기획 적합 이유: 목표 수립-달성 능력"_x000D_ 영업기획은 영업 목표를 설정하고 구체적 사업방향을 설정합니다. 대학 4년 동안 지속한 목표 설정과 실행, 보완 과정은 영업기획 직무 기본기가 될 것입니다. 학기마다 장학생이 되겠다는 목표로 월, 주 단위 학습 계획을 세우고 실천했습니다. 주마다 실행 여부를 확인하고, 다음 계획에 반영하며 지속해서 보완해나갔습니다. 이러한 과정을 반복하다 보니, 복수전공을 하면서도 4.33의 총점, 7학기 연속 장학생이 될 수 있었습니다. 이를 바탕으로 성과를 낼 수 있는 영업정책을 기획하고 사업을 효율적으로 추진하겠습니다._x000D_ "이유: 정량적 분석력 + 정성적 판단력"_x000D_ 객관적 데이터 분석력과 데이터로 나오지 않는 상황까지 고려할 수 있는 판단력을 동기 12명과 진행한 공동구매로 기를 수 있었습니다. 물품이 정해지면 품질 수준을 합의하고 서로 다른 제조사 상품을 정리했습니다. 그 후 정량적 데이터인 가격과 배송 기간, 정성적 정보인 다른 고객의 후기도 모두 종합적으로 고려해 최종 결정을 내렸습니다. 구매 제품들의 가성비가 좋았기에 6명이 시작했던 공동구매를 12명까지 확대할 수 있었습니다. 이처럼 종합적 자료 분석으로 효과적인 사업 전략을 수립하겠습니다._x000D_ "이유: 협업을 만드는 경청"_x000D_ 협업을 통해 업무를 진행하는 영업기획자는 상대 이야기에 귀를 열 수 있어야 합니다. 저는 경청을 통해 협업을 만들어가는 사람입니다. 13년, OO과 OOOOO에서 9명 팀원과 학과 학술대회에 참가했습니다. 토론할 때면 항상 말하는 사람의 눈을 보며 관심을 보였습니다. 의견을 메모하고, 다른 팀원의 생각을 물으며 구성원 전체의 참여를 유도했습니다. 이를 통해 팀 생각을 하나로 모았습니다. 또한 각 팀원의 관심사를 기억하고 있다가 적절하게 역할을 나누며 능동적 참여를 이끌어낼 수 있었습니다. 경청이 만든 강한 결속은 5팀 중 1위 성과로 이어졌습니다. 이해관계자 이야기를 경청하며 영업 목표를 세우고 목표를 향해 동반하겠습니다.                                            글자수 1,500자2,561Byte
 _x000D_
'함께하는 성장'_x000D_현금물류사업은 우리 생활에 없어서는 안 될 사업 분야라 생각합니다. 특히 한국전자금융은 그 분야의 선두주자로서 1993년 설립된 이래로 다양하게 사업을 확장해오며, 꾸준히 성장해오고 있는 기업입니다. 매해 증가하는 매출액을 본다면 앞으로도 발전 가능성이 매우 큰 기업입니다. 지속적인 성장은 회사와 직원 모두에게 긍정적인 영향을 끼친다고 생각합니다. 그 곳에서 함께 성장해 나가는 직원이 되고 싶습니다._x000D_ 한국전자금융이 다루고 있는 모든 것들은 우리 주위에서 쉽게 볼 수 있는 것들입니다. 그만큼 고객의 생활을 더욱 편리하게 해주는 기업이라 생각이 들었으며, 회사에 입사를 하여 고객이 사용하시는데 불편함이 없도록 살펴드리고 싶습니다. 현재도 뛰어난 경영실적을 거두고 있는 분야 이외에도 앞으로 외식업의 발전과 함께 키오스크 사업으로 더욱 굳건하게 될 한국전자금융과 그 성장을 함께 할 수 있는 사원이 되고 싶습니다.                                            글자수 470자812Byte
_x000D_
'자기주도적 인간'_x000D_"모든 일에 자기주도적인 사람이 되자" 저의 생활신조입니다. 어렸을 적부터 남에게 의지하는 모습이 보기 안 좋을 수도 있다는 부모님의 가르침에 따라 스스로 노력하며 성장했습니다. 공부나 어떠한 업무를 시작할 때, 다른 것의 도움을 우선적으로 찾는 사람들이 있습니다. 그렇지만 저는 어렸을 적부터 ‘스스로 해보자‘ 라는 생각으로 모든 것에 도전하게 되었고, 스스로 완전한 책임을 지기 위해 끝까지 마무리 하려는 습관을 가지게 되었습니다. 이러한 자기 주도적 습관은 남에게 의지하기보다 남에게 의지 받는 존재로 성장하게 해주었고, 이러한 성향은 일단 무엇이든지 열심히 배워보려는 자세로 만들었습니다.                                             글자수 345자599Byte
_x000D_
'모든 일은 꼼꼼하게, 순차적으로'_x000D_일을 처리하는 데 있어 꼼꼼한 것이 제 장점입니다. 겉모양만 완성이 아닌 제대로 된 완성을 위해 일을 처리합니다. 저는 계획표 짜는 것을 좋아합니다. 특히 여행을 갈 때 가는 곳에 대한 모든 것들을 다 세세하게 기록해두는 편이기 때문에, 여행에 가서 한 번도 헤매는 일이 없었습니다. 이러한 점을 인정받아 주위 사람이 여행을 갈 때, 계획표 수정과 내용 첨가를 저한테 부탁하는 편입니다._x000D_ 그렇지만 한꺼번에 많은 일을 해결하고자 하는 의지가 강합니다. 대학교 2학년 때 과감하게 휴학을 한 적이 있었는데, 욕심이 많아 여러 가지 것들을 해보려다가 한번 실패를 맛보았았습니다.  자격증 공부와 어학 공부를 같이 하고자 하는 욕심으로 결국 이도 저도 아닌 마무리를 지은 적이 있었습니다. 그 이후로는 할 일을 기록 후, 우선순위를 세워 순차적으로 실천하며 단점을 극복해나가고 있습니다. 입사 후에는 주어진 업무를 빠르고 차례대로 해결해 나가겠습니다.                                            글자수 496자846Byte
_x000D_
'열정과 의지만 있다면!'_x000D_2010년부터 학교 내 사물놀이 동아리인 ‘OOOO’에서 활동을 한 적이 있습니다. 가입 초기에는 동아리 동기가 많았지만, 학기와 방학 중 강도 높은 연습으로 9월 정기공연이 다가오면서 결국 유일하게 장구파트는 저만 남아 있게 되었습니다. 오로지 내 소리로만 공연을 이끌어 가야 하는 부담감으로 실력이 늘지 않았고, 결국 장구솔로를 빼야겠다는 소리까지 들어 본 적이 있습니다._x000D_ 그러나 해를 끼치면 안 된다는 책임감과 의지로 연습에만 매진했으며. 결국 ‘기적의 장구’ 소리를 들으며 공연을 마무리 한 적이 있었습니다. “너는 그 의지면 못하는 게 없겠다.” 라는 선배님들의 말씀은 현재도 힘들 때마다 저를 일으켜 세워주는 의지의 한마디가 되었습니다. 이러한 책임감과 열정이 회사 생활을 할 때 도움이 될 것이라고 생각합니다.                                            글자수 424자721Byte
_x000D_
'신뢰를 바탕으로'_x000D_OOOOO 아르바이트를 할 때였습니다. 남들보다 시재와 용품 점검을 철저히 하고, 실수하지 않는 덕에 점장님은 간혹 마감을 저에게 맡기셨고, 후에는 저에게 아르바이트생을 관리하고, 정산을 하는 매니저 일까지 제의한 적이 있었습니다._x000D_ 이 모든 것은 신뢰로부터 이어진 것으로 생각합니다. 한국전자금융은 현금을 다루는 기업이고, 다양한 고객과 거래하는 만큼 회사는 신뢰를 바탕으로 존재한다고 생각합니다. 이곳에서 제가 그동안 쌓아왔던 신뢰와 저에게 보여주신 신뢰로 한국전자금융이 더욱 성장할 수 있는 기업이 될 수 있도록 노력하겠습니다._x000D_ 내 몫의 할 일만 하면 된다는 생각보단 내 회사라는 마음가짐으로 단순히 성과지향적인 모습이 아닌 회사의 성장을 위한 열정을 보이는 사원이 되겠습니다. 한국전자금융이 다른 기업들과 비교되는 뚜렷한 특징이 생겨서 동종업계의 1위 자리를 계속적으로 유지하도록 뒤에서 꼼꼼함을 무기로 사무적 지원을 충실히 하겠습니다. _x000D_ 입사를 한다면 무엇보다 금융과 관련된 일을 하는 만큼, 전문적인 지식이 필요하다고 생각합니다. 업무상 필요한 지식들을 어느 누구보다 빠르게 익힐 자신이 있으며, 회사에서도 배우지 못하는 부족한 배움은 회사 밖에서 충족해 오는 사원이 되겠습니다. 스스로 늘 준비되어 있는 사원으로서 같이 일하는 동료, 선배님들이 걱정하지 않는 사원이 되겠습니다.                                            글자수 686자1,183Byte
</t>
  </si>
  <si>
    <t>4,449</t>
  </si>
  <si>
    <t>영업기획에서 중요한 것이 무엇인가요?왜 당신을 뽑아야 하나요?우리 회사가 뭘 하는지 아나요?지원자의 장점과 단점은 무엇이며, 지원자의 장단점을 앞으로 어떻게 활용해 나갈 것인지 말해보세요.지원자의 장단점은 무엇입니까?자기소개 해보세요.지원자가 입사 후 해야 할 일에 대해 말해보세요.한국전자금융의 비전에 대해 말해보세요.소켓통신이 무엇인가요?자신의 개발 등급과 그 이유를 설명해보세요.직업과 직장에 대한 본인의 생각을 말해보세요.키오스크란 무엇이라 생각하는가?키오스크를 사용하며 불편한 점은 무엇이었나요?품질이란 무엇인가요?형상관리를 해본 적 있나요?기획해보고 싶은 게 있나요?다룰 줄 아는 컴퓨터 프로그램이 있나요?</t>
  </si>
  <si>
    <t>마포구에 있는 나이스그룹 빌딩에서 봤고 3시에 봤습니다.면접관 3명 면접자 4명. 전체는 모릅니다. 하지만 그날 하루종일 1시간 단위로 면접이 진행되었음면접관 3명하고 면접자 4명에 다:다 면접1차는 간단하게 끝납니다. 3시까지 한국전자금융본사에 도착해서 이 전타임 면접이 끝나고 바로 들어갔습니다. 1분 자기소개를 비롯해서 이에 대한 꼬리질문 또는 이력사항을 토대로 질문이 이루어졌습니다. 기억에 남는 것은 면접관도 말을 많이 했다는 것..질문을 듣고 바로 면접관 자신의 의견을 이야기하기도 하고 했습니다. 또 옆 지원자가 직무에 대해 잘못 이야기할떄는 그게 아니라고 바로 정정해주었습니다. 그리고 솔직하다고 느껴졌습니다. 어처구니 없으면 웃기도 하시더군요.압박은 아니었지만 면접이 진행될수록 한 사람에게 질문이 쏠리는 느낌이었습니다. 또 자리 배치가 면접관 3명 면접자 4명인데 간격 조정을 제대로 못해 양 사이드에 앉은 면접자는 면접관 시선에서 많이 벗어나서 그점이 아쉬웠습니다.준비해오던 기업이 아니라 아쉽거나 한 점은 없습니다.. 그래도 면접 자체를 생각한다면 회사에 대한 지식이 별로 없고 금융권으로 볼 수 있는 기업이기에 이에 대한 지식이 없는 점이 아쉽습니다.금융에 관한 그룹입니다. 그래서 금융사업의 특징, 그리고 한국전자금융이 하고 있는 사업의 특징에 대해서 알아야 할 것 같습니다. 또 일반 대기업처럼 들으면 누구나 들을 수 있는 기업이 아니기에 면접관님들도 2차면접에 가게 된다면 회사에 대해서 철저하게 공부해야 할 것이라고 이야기했습니다.-한국전자금융이 비록 키오스크 사업도 하고 있다고 하지만 본질은 금융입니다. 면접관님들도 키오스크나 무인주차장같은 신사업보다는 VAN사업 중심으로 질문을 했듯... 업계 특징을 꼭 알고 가기를 바랍니다.</t>
  </si>
  <si>
    <t xml:space="preserve"> 영업 기획 것 무엇 왜 당신 하나요 우리 회사 뭘 나 지원 자의 장점 단점 무엇 지원 자의 장단점 앞 활용 것 말 지원 자의 장단점 무엇 입 자기 소개 지원 입사 후 일 대해 말 국전 금융 대해 말 소켓 통신 무엇 자신 개발 등급 그 이유 설명 직업 직장 대한 본인 생각 말 키 오스 크란 무엇 생각 키 오스 사용 점 무엇 품질 무엇 형상관리 적 기획 게 줄 컴퓨터 프로그램</t>
  </si>
  <si>
    <t xml:space="preserve"> 마포구 나이스 그룹 빌딩 면접 관 명 면접 명 전체 그날 하루 종일 단위 면접 진행 면접 관 명 면접 명 면접 국전 금융 본사 도착 이 타임 면접 바로 자기 소개 비롯 이 대한 꼬리 질문 이력 사항 토대 질문 기억 것 면접 관도 말 것 질문 바로 면접 관 자신 의견 이야기 또 옆 지원 직무 대해 잘못 이야기 떄 그게 바로 정정 어처구니 웃기 압박 면접 진행 사람 질문 또 자리 배치 면접 관 명 면접 명 간격 조정 제대로 양 사이드 면접 면접 관 시선 점 준비 기업 점 면접 자체 생각 회사 대한 지식 별로 금융 볼 수 기업 이기 이 대한 지식 점 금융 관 그룹 금융 사업 특징 국전 금융 사업 특징 대해 것 또 일반 대기업 누구 수 기업 면접 관 차 면접 가게 회사 대해 공부 것 이야기 국전 금융 비록 키 오스 사업 본질 금융 면접 관 키 오스 무인 주차장 사업 사업 중심 질문 업계 특징 꼭 알 가기</t>
  </si>
  <si>
    <t xml:space="preserve"> 지원 동기 인생 좌우명 성격 장단점 학창시절 입사 포부</t>
  </si>
  <si>
    <t>Q1. 성장과정Q2. 강점 및 성격의 장점Q3. 지원동기</t>
  </si>
  <si>
    <t xml:space="preserve"> _x000D_
[촉촉한 김총무]_x000D_‘노력하지 않는 자에게는 운도 오지 않는다.’라는 진리를 어머니를 통해 알게 되었습니다. 매일 아침 9시, 아침 맑은 공기와 함께 하루 장사준비를 시작하시는 어머니를 보며 자연스럽게 같이 일어나 아침을 먹고 청소를 하며 하루를 시작하게 되었습니다. 지금까지도 가게 일을 하시면서 하루도 거르지 않고 아침을 여시는 어머니의 모습에 부지런함과 노력을 알게 되었습니다. _x000D_ 이러한 어머니를 본받아 대학에 와서도 여러 방면으로 도전들을 했습니다. 인턴, 해외봉사, 교환학생 등 여러 기업체 및 학교에서 주관하는 일에 발을 내밀었습니다. 비록 모두 탈락의 고배를 마시긴 하였으나 각 도전마다 다른 팀원들과 함께 준비했던 시간은 어머니의 영향이 아니었다면 해내지 못했을 것입니다. _x000D_ 친구들 사이에서 총무 역할을 담당하여 휴가계획과 모임에 돈 계산을 맡게 되어 붙여진 별명이 김총무입니다. 저의 숱한 도전들을 보면서 탈락해도 끝까지 굴하지 않고 매순간 겨드랑이에 땀이 날 정도로 열심히 하는 모습에 친구들이 ‘촉촉한 김총무’라는 별명을 새로 지어주었습니다. _x000D_ 하지만 이것만이 다가 아닙니다. 마지막으로 팀원들 간에 있어서 든든한 팔로워가 될 수 있었던 비결인 리액션을 어머니에게 배웠습니다. 귀를 기울여야 할 때의 자세와 표정, 그리고 언제나 미소로 대화를 열어가며 손님들과 대화하는 모습들을 어머니 곁에서 20년 넘게 보아왔습니다. 팀원들 간 의견의 불화나 계획의 실패로 인한 좌절들이 있을 때, 당당하게 웃는 미소로 힘을 주고, 서로의 의견을 경청하며 적절한 리액션으로 인정해주는 팀 내에서 의견조정 역할을 늘 담당했습니다. _x000D_ 이를 바탕으로 바이어 요구에 맞는 샘플제작을 위해 끈기 있게 바이어와의 상담과 피드백을 통해 팔로우업하고, 제품을 납기에 정확히 완성시키는 과정 중에 발생할 수 있는 다양한 위기상황들을 팀워크로 원활하게 해결하여, 지금가지보다 더 높은 약진통상의 고객신뢰도를 쌓겠습니다.                                            글자수 967자1,668Byte
_x000D_
[새로운 변화를 향한 열정]_x000D_저의 강점은 “변화를 위해 끊임없이 도전하고 빠르게 적응하는 것”입니다. 제 삶의 신조는 언제나 변화하는 사람이 되기입니다. 그렇기에 항상 주별, 월별, 년별의 새로운 목표를 세워 스스로 변화하고 발전하는 사람이 되기 위해 노력합니다. 따라서 언제나 새로운 것을 배우거나 새로운 사람들을 만나고 새로운 경험을 하는데 열정을 가지고 시간을 쪼갭니다. _x000D_ 대학 생활동안 학기 중에는 학업과 아르바이트를 병행하며 모은 자금으로 방학마다 해외로 배낭여행을 다녔습니다. 더 크고 다양한 세상을 경험하고 끊임없이 도전하며, 새로운 환경에서 빠르게 적응하는 방법을 체득했습니다. 호주 어학연수 시절 주말을 활용한 단체여행을 기획하고 동참할 학생들을 모집하여 친목 도모할 기회를 만들었습니다. 이를 계기로 타지생활을 함께 도와가며 더 즐겁게 지냈습니다. 이처럼 항상 새로운 변화를 통해 발전을 추구하고 주변과 친밀을 다지며 적응해나가는 약진통상의 일원이 되겠습니다._x000D_ [확인하고 또 확인하다.]_x000D_의류수출회사인 세아상역에서 근무하였습니다. 해외벤더와 가격 및 수량 협상, 생산 일정 관리, 샘플관리 등 의류가 미국 창고에 도착하기까지 과정에서 저의 작은 실수도 큰 문제로 번질 수 있었습니다. 간단한 일이라도 잊지 않도록 메모를 하며, 확인이 끝난 일이라도, 다시 한 번 확인하여 실수를 줄여갔습니다. _x000D_ 샘플실로부터 받아야 할 중요 샘플이 있다면 전화를 걸어 누락되지 않도록 노력하였고, 이로 인해 실수를 미리 예방할 수 있었습니다. 그 결과 부서 직원들로부터 칭찬과 신뢰를 받을 수 있었습니다. 저는‘꼼꼼함’이라는 강점을 발휘해 업무 수행 과정에서의 실수를 최소화하고, 효율적인 업무 수행을 하기위해 노력하겠습니다._x000D_ 직무를 수행하기 위한 역량_x000D_ [패션이라면 현령이에게 물어봐]_x000D_“패션이라면 현령이에게 물어봐”이 말은 제가 평소 친구들로부터 듣는 말입니다. 이는 패션에 대한 관심과 열정을 단순히 좋아하는 것에 그치는 것이 아니라 브랜드 별로 끊임없이 조사하고 연구하는 모습을 친구들이 봐왔기 때문에 제가 들을 수 있는 말입니다. 저는 온라인 카페와 패션 관련 블로그 등을 방문하여 패션 트렌드와 구매자의 성향에 주시해 왔습니다. _x000D_ 또한 미국과 호주에서 약진통상의 BUYER인 GAP, BANANA REPUBLIC과 같은 쇼핑 매장에 방문하여 SPA브랜드와 같은 글로벌 영역을 파악하였습니다. 이를 통해 현재 수출의 90%를 차지하는 미국수출 집중현상의 리스크를 줄이고 유럽, 아시아 시장으로 확장시키며 전 세계 시장의 매출처 다변화로 안정감 있는 성장에 기여하겠습니다                                            글자수 1,295자2,211Byte
_x000D_
[민간외교관]_x000D_`엄마 나 외교관이 될래!` 어려서부터 저의 꿈은 우리나라를 대표하는 외교관이었습니다. 제 능력으로 한국을 알리는 데에 이바지하고 싶었기 때문입니다. 약진통상은 니트의류수출전문기업으로 시작해서 다양하고 차별화된 제품으로 의류수출산업을 특화하여 혁신을 주도한 회사입니다. 앞으로 더 많은 국내 및 국외 소비자들의 행복한 하루의 시작과 끝을 책임질 것으로 생각합니다. _x000D_ 특히 베트남과의 TPP·FTA 체결과 더불어 다른 동남아시아에서 의류산업이 더욱 가속화될 것으로 예상이 되며, 이 지역의 고객들을 매료시킬 약진통상의 성장 가능성은 무궁무진하다고 생각합니다. 이런 약진통상의 발전 가능성과 국외 시장에서 제 역량을 발휘할 수 있기를 꿈꿔왔기에 함께 일한 인재로 지원하게 되었습니다. 약진통상에서 신흥시장 물색과 해외시장 개척으로 한국을 알리는 민간 외교관이 되어 사회에 공헌하겠습니다.                                            글자수 450자782Byte
</t>
  </si>
  <si>
    <t>4,628</t>
  </si>
  <si>
    <t>자기의 가장 큰 장점에 대해 말해보라인코텀즈가 무엇인가?</t>
  </si>
  <si>
    <t xml:space="preserve"> 자기 가장 장점 대해 말 인코텀즈 무엇</t>
  </si>
  <si>
    <t xml:space="preserve"> 성장 과정 강점 및 성격 장점 지원 동기</t>
  </si>
  <si>
    <t>Q1. 성장배경Q2. 성격의 장단점Q3. 지원동기 및 입사포부Q4. 보유능력 및 역량기술</t>
  </si>
  <si>
    <t xml:space="preserve"> _x000D_
[부모님의 가르침, 주인정신]_x000D_ 연중무휴 식당을 운영하신 부모님을 보고 도우면서 맡은 일에 최선을 다하며 성실히 일하는 것이 중요하다는 것을 몸소 배우면서 자라왔습니다. 좋은점 1  이 때문에, 오래달리기 선수처럼 목표가 주어지면 그 일이 좋은 성과를 거둘 때까지 꾸준히 노력하는 끈기를 가진 사람이 되었습니다. 그리고 항상 주인의식을 강조하시며 어떤 일에 임하더라도 잔꾀 부리지 않고 묵묵히 성실하게 행동하라고 말씀하셨습니다. _x000D_  저는 항상 긍정적으로 생각하고 능동적인 사람이라고 생각합니다. `나 아니어도 누군가 하겠지.`라는 안일한 생각을 하지 않고 조직을 위해 솔선수범하는 그런 능동적인 사원이 되겠  습니다 시키는 것만 하는 게 아닌 일을 스스로 찾아서 그리고 자신감을 가지고 적극적으로 업무를 수행할 것입니다. _x000D_ 입사 후에도 저는 부모님의 가르침을 명심하여 늘 주인의식을 마음속에 지니며 애사심을 가지고 오랫동안 올림푸스에서 끝까지 함께 하고 싶습니다.아쉬운점 1 글자수 487자837Byte
_x000D_
[현장체질의 부드러운 영업인]_x000D_ 저는 일찍이 각종 아르바이트를 하면서 사회성을 길러 처음 보는 사람과도 어색해하지 않고, 낯선 환경에서도 쉽게 적응하여 사람들과 조화를 잘 이룰 수 있는 것이 저의 큰 장점이라고 생각합니다. _x000D_ 그리고 저의 부드러운 이미지는 고객들에게 거부감이 들지 않게 다가가 누구보다 더 편안한 영업인이 될 수 있을 것이라 확신합니다. _x000D_ 또한, 학창시절 **택배 상, 하차 아르바이트를 통해 현장에서 직접 몸으로 부딪히면서 실전 경험을 했습니다. 혹독하고 강도 높기로 소문난 이 업무도 버텨냈듯이, 영업 현장에서도 놀라운 적응력을 선보이겠습니다.아쉬운점 1  [오지라퍼]_x000D_다만 업무를 진행하면서 제 주변 사람들까지 신경을 쓰며 챙기는 편이다 보니 스트레스를 많이 받는 편입니다. 과도한 스트레스는 자칫 업무의 효율성을 떨어뜨릴 수 있기 때문에 웨이트 트레이닝과 영화감상 같은 취미생활과 친구들과의 사교적인 모임으로 유익한 시간을 가지며 스트레스 내구성을 높이려 노력하고 있습니다.좋은점 1 글자수 506자868Byte
_x000D_
[올림푸스의 브랜드 이미지를 팔아보겠습니다] _x000D_ 저는 어렸을 때부터 사람 만나는 것을 좋아하고, 많은 사람들과 모임을 가지고 소통하는 것이 너무나도 즐거웠습니다. _x000D_ 대학 시절 저는 센텀호텔 룸서비스, 퍼스널 트레이너 등을 하면서 많은 사람들과 이해관계를 맺고 소통해왔습니다. 영업인으로서 가장 필요한 것은 화려한 언변이 아닌 경청할 줄 알고 항상 긍정적인 생각을 하는 것이라고 생각합니다. _x000D_ 그리고 거절을 두려워하지 않는 것 또한 중요하다고 생각합니다. 제가 현장에서 직접 부딪히면서 배운 실전 경험을 통해 체득한 싹싹함과 현장경험 그리고 저의 부드러운 이미지는 고객사에게 거부감이 들지 않게 쉽게 다가가 누구보다 더 편안한 영업인이 될 수 있을 것이라 확신합니다! 좋은점 1  브랜드를 중요시하는 고객사의 마음속에 어떻게 브랜드가치를 구축하고 유지할 것인가 하는 것은 무엇보다 중요하다고 생각합니다. 따라서 저는 이러한 시장 상황을 고려하여 영업인으로서 올림푸스의 전문적이고 진실 된 브랜드 이미지를 팔기 위해 노력하겠습니다._x000D_  10년 이내, 경남을 대표하는 영업전문가로 성장하겠습니다. 10년간의 경력이 쌓여감과 동시에 저의 데이터베이스의 크기도 커져 갈 것입니다. _x000D_ 성실함과 꼼꼼함을 바탕으로 모든 자료들을 분석하고 정리해서 저만의 전략을 구상할 수 있는 자료를 만들어 나가겠습니다. 이 자료를 바탕으로 다양한 상품을 판매할 수 있도록 영업채널을 다각화해 신규고객을 유치하는 최고의 전략가가 되겠습니다. _x000D_ 또한 미래에 회사의 기둥이 될 신입사원들을 위한 전문 프로그램을 만들겠습니다. 입사 후 쌓아온 이해와 실무 경험을 바탕으로 그룹 차원의 자기 잠식 없이 차별적인 메시지를 전달할 수 있도록 관리하겠습니다.아쉬운점 1 글자수 860자1,481Byte
_x000D_
[똑똑똑! 룸서비스입니다]_x000D_영업에서 가장 중요한 것은 고객의 니즈를 파악하고 지속적인 관계를 유지하여 성과를 창출하는 것이라고 생각합니다. 좋은점 1  1년간 **호텔에서 룸서비스 직원으로 일하면서 외국인 손님들을 상대하는 경우가 많았습니다. 비록 언어의 장벽이 있을지라도, 바디랭귀지와 표정 등으로 적극적으로 고객들에게 다가갔습니다. _x000D_ 그 결과로 친한 외국인 손님도 많이 생기고 지금까지도 SNS를 통해 계속 교류하고 있습니다. 또 밝은 미소와 긍정적인 성격으로 친절마스코트에 뽑혀 명예의 전당에 올라가게 되었습니다. _x000D_ 이 경험을 통해 책임감뿐만 아니라 서로 협력하고 소통하며 다양한 사람들을 존중할 수 있도록 느끼게 해준 값진 경험이었습니다. 항상 적극적인 마인드로 국내 시장뿐 아니라 글로벌시장을 개척하고 세계적인 인재가 되기 위해 노력하겠습니다.아쉬운점 1 글자수 425자731Byte
</t>
  </si>
  <si>
    <t>5,181</t>
  </si>
  <si>
    <t>면접관들 앞에 리모콘이 3개가 있었는데, 3개 중에 하나를 팔아보아라.영어로 자기소개와 지원동기를 말해봐라.올림푸스 회사에 대하여 무엇을 알고 있는지 말해봐라.불합격한 이유가 뭐라고 생각하나?이 면접을 보기 전 몇 번 면접을 보았나?직무 관련 본인의 역량힘들었던 점에 대해 말해보시오.고객과의 마찰 시 어떻게 대처할 것인가?교외 활동 사항에 대해 말해보시오.본인의 하루 일과를 설명해주세요.자신의 단점을 여러가지 말해보시오.회사 선택 시 중요한 것은 무엇인가?힘들었던 경험에 대해 말해보시오.대학교에서 전공 공부 말고 다른데 관심을 가지고 공부했던 것들에는 무엇이 있나?마지막으로 할 말머리가 긴데 나중에 상사가 자르라고하면 자를 의향이 있나?부산 고객들의 특징이 따로 있는가?아버지가 하시는 일이 정확히 무엇인가?왜 영업에 지원했는가?우리는 신입사원 교육 모두 영어로 진행된다. 영어가 안되면일 잘하는 사원, 같이 일하고 싶은 사원이 되겠다고 했는데, 같이 일하고 싶은 사원이 되려면 어떻게 해야겠나?입사하게 되면 어떤 파트에서 일하고 싶은가?자기소개질문하고 싶은 것이 있으면 해보세요.취미가 조정이라고 했는데, 콕스와 노 젓는 사람들의 역할을 회사의 직책에 비유해 봐라.회사 선배가 내 업무가 아닌 일을 계속 시킨다. 내 업무도 급해죽겠다. 어떻게 해야 할까?회사에 관심이 많은 것 같은데 의료장비영업과 부품영업 중 어느 곳으로 가고 싶은가?어느 부서에서 일하고 싶은가?왜 영업직인가?왜 우리 회사에 지원했는지 영어로 설명하라.</t>
  </si>
  <si>
    <t>부산 교대역에 위치한 올림푸스 부산 지사에서 면접을 봤고, 9시 면접이었습니다.면접관은 4명이었고 지원자는 1명이었습니다.면접관 4명에 지원자 1명인 4대1의 압박 면접이었습니다.먼저 1분 자기소개를 한 후, 면접관들이 차례로 자소서나 이력서를 토대로 질문을 하였습니다. 한분이 하면 다음분이 또 하고, 그다음분이 하고 이런 순으로 돌아가면서 계속적으로 질문을 하였습니다.처음에는 정말 전체적인 분위기가 화기애애했다. 질문을 주고 받고 하면서 크게 어려움은 없었다. 내가 하는 얘기에 귀기울여주고 호응도 해주고 많이 공감 해주었다. 영어 면접을 하고 난 뒤에는 분위기가 좀 냉랭해졌고 면접관들 표정도 안 좋아졌습니다. 많이들  실망한 표정이었고, 만회하기 위해 노력했지만 그렇게 끝이 났다.면접관이 4명이고 지원자는 한명이라 처음에는 진짜 살벌하게 긴장을 했지만, 면접관분들이 되게 편안하게 분위기를 이끌어 주셨고, 제가 하는 답변에 계속적으로 이끌어내기 위해 많이 노력했던 것 같습니다. 하지만 중간중간 날카로운 질문들이 있었고 특히나 영어로 얘기할 때는 꽤나 어색했다. 이 부분에서 좀 실수했는데, 그 이후로 분위기가 좀 다운이 됐습니다. 전체적으로 보면 크게 어려움이 없었다고 볼 수 있겠습니다.역시나 제일 면접을 보는 중에도 면접을 다 보고 난 이후에도 한가지 영어면접이었다. 자기소개와 지원동기는 가장 기본적인 것인데도 너무 긴장했던 탓인지 제대로 하지 못한 게 탈락의 요인이 아니었나 싶다. 그 이후에 분위기가 급 다운 되면서 마지막에 면접 분위기가 좀 별로였다고 느꼈을 정도이니..일단 면접을 본다고 하면 그 준비는 확실히 해야 된다고 생각합니다. 특히 기업분석은 정말 중요하다고 생각합니다. 그 기업을 무엇을 하는 회사인지, 어떤 상품을 파는 회사인지, 그리고 내가 취업하게 된다면 어떤 직무를 맡게 되고 어떤 일을 할 것인지 등은 미리 파악해두면 면접에 가서도 확실하게 본인을 어필할 수 있고, 자신감있게 면접에 임할 수 있다고 생각합니다.-그리고 외국계 기업을 지원하는 사람이라면 영어로 질문을 할 수 있으니 이 부분은 꼭 준비했으면 좋겠다. 자기소개, 그리고 지원동기 등등은 사전에 준비하고 면접장에 들어가라고 조언하고 싶습니다.</t>
  </si>
  <si>
    <t xml:space="preserve"> 면접 관 앞 리모콘 개 개 중 하나 팔 보아 영어 자기 소개 지원동 말 올림푸스 회사 대하 무엇 알 말 불합격 이유 생각 하나 이 면접 보기 전 몇 번 면접 직무 관련 본인 역량 점 대해 말 고객 마찰 시 대처 것 교외 활동 사항 대해 말 본인 하루 일과 설명 자신 단점 여러가지 말 회사 선택 시 것 무엇 경험 대해 말 대학교 전공 공부 관심 가지 공부 것 무엇 마지막 말 머리 나중 상사 의향 부산 고객 특징 아버지 무엇 왜 영업 지원 우리 신입사원 교육 모두 영어 진행 영어 일 사원 일 사원 일 사원 입사 파트 일 자기 소개 질문 것 취미 조정 콕스 노 사람 역할 회사 직책 비유 회사 선배 내 업무 일 계속 내 업무 회사 관심 것 의료 장비 영업 부품 영업 중 곳 부서 일 왜 영업직 왜 우리 회사 지원 영어 설명 하라</t>
  </si>
  <si>
    <t xml:space="preserve"> 부산 교대역 위치 올림푸스 부산 지사 면접 면접 면접 관 명 지원 명 면접 관 명 지원 명인 의 압박 면접 먼저 자기 소개 후 면접 관 차례 자소 서나 이력서 토대 질문 분 다음 또 그다음 순 계속 질문 처음 정말 전체 분위기 화기 애애 질문 크게 어려움 내 얘기 여주 호응 공감 영어 면접 난 뒤 분위기 좀 면접 관 표정 안 표정 만회 위해 노력 끝 면접 관 명 지원 명 처음 진짜 긴장 면접 관 분위기 제 답변 계속 위해 노력 것 중간 중간 질문 나 영어 얘기 때 꽤 이 부분 좀 실수 그 이후 분위기 좀 다운 전체 크게 어려움 볼 수 역시 제일 면접 중 면접 보고 난 이후 한가지 영어 면접 자기 소개 지원동 가장 기본 것 도 긴장 탓 제대로 못 게 탈락 요인 그 이후 분위기 급 다운 마지막 면접 분위기 좀 별로 정도 일단 면접 그 준비 생각 기업 분석 정말 생각 그 기업 무엇 회사 상품 회사 내 취업 직무 일 것 등 미리 파악 면접 본인 어필 수 자신감 면접 임 수 생각 외국 기업 지원 사람 라면 영어 질문 수 이 부분 꼭 준비 자기 소개 지원 동기 등등 사전 준비 면접 조언</t>
  </si>
  <si>
    <t xml:space="preserve"> 성장 배경 성격 장단점 지원 동기 및 입사 포부 보유 능력 및 역량 기술</t>
  </si>
  <si>
    <t>Q1. 노벨리스 지원동기와 지원하신 부문의 직무를 잘 수행하기 위하여 어떤 준비를 했는지 본인의 경험과 관련하여 기술해 주십시오.Q2. 자신의 성장과정과 학창시절을 간략하게 소개하여 주십시오.Q3. 자신의 성격의 장, 단점 및 단점을 고치기 위하여 어떠한 준비와 노력을 하였는지 기술해 주십시오.Q4. 새로운 환경이나 팀 내에서 어려운 과제에 직면했던 경험은 무엇이고, 이를 어떻게 해결했는지 실제 사례를 예시로 하여 작성하여 주십시오.Q5. 영문 자기소개서</t>
  </si>
  <si>
    <t xml:space="preserve"> _x000D_
Please accept my enthusiastic resume for Novelis internship that you advertised through the Novelis recruitment notice on 14, May. I would great appreciate on opportunity to work as Communications department intern in your company. _x000D_ I have enormous interest in this position because of the unique excitements and challenges it presents. As I read the description of the position and its required skills. I believe I am perfectly qualified for the job._x000D_ I fulfill your requirement for applicants who can support Communications department’s works. As an ambassador for several corporations I have practice thinking creatively to promote the brand of companies. _x000D_ I have an experience analyzing the different characteristics of each company and promoting them to customers effectively. _x000D_ Working in diverse field corporations (Express service, International shipping, airline, cosmetics, pharmaceutical, etc) as an intern or ambassador, I have acquired skills that I can offer within Novelis Communications internship. _x000D_ During ooo express marketing &amp; communications department internship, I learned the culture of international cooperation,_x000D_and I conducted project which take effect on all over the world branches. _x000D_ Also I made lots of features which is making film, poster, manual book, and translation task of official Korean homepage. I am confident that I will be able to apply these skills to an internship position with your company. As I worked for marketing communication department intern, I have a chance which co-working with HR department. _x000D_ Through that experience I can plan employ’s welfare event, women employ’s network establishment. That experience makes me feel that I can challenge on Communications department more broadly._x000D_ I pursued to devote myself to see and solve a problem from different angles. I studied media which is the main power that lead trends. I studied marketing and communications also Communications through activities which can learned by extracurricular activities. _x000D_ So I am confident that I am competent than in my ages. I always dreamed to find a place where I could be excess of my full potential by collaborating with the most creative and passionate people. I would like to expose myself to the situation where I can constantly thinking and communicate with co-workers and seniors. _x000D_ I strongly believe I will be successfully in mix with peers in Novelis to make new things happening. I would greatly appreciate the opportunity to apply my passion for Communications project during such an internship with your company. _x000D_ Thank you for providing me a great opportunity. I can be easily contacted by phone or e-mail._x000D_I would be delighted to discuss my application with you soon. If our eyes should meet than let so be it.                                            글자수 2,792자2,795Byte
 _x000D_
[맡은 일은 끝까지 완벽하게]_x000D_고등학교 생활은 제가 책임감 있는 사람으로 성장하도록 도와주었습니다. 2년간 학생회 문화 교육부 차장과 부장으로 다양한 행사를 준비하면서 책임감을 기를 수 있었습니다. _x000D_ 한 예로, 이틀에 걸쳐 전교생이 참여하는 합창제와 연극제를 저희 부서에서 기획한 적이 있습니다. 두 행사는 전교생뿐만 아니라 졸업생들과 학부모님들까지 와서 구경하고 가는 큰 행사였습니다. _x000D_ 저희 부서는 외부 음향 및 조명 회사 연락하는 것부터 무대 관리, 반별 진행사항 확인까지 행사 전반을 준비했었습니다. 만약 준비가 미흡하면 전교생이 참여하는 시간을 망칠 수 있기 때문에 부서의 부장으로서 큰 책임감을 느꼈습니다. _x000D_ 학교 수업도 들으면서 행사를 준비하는 것이 쉽지 않았지만 함께 하는 차장들과 함께 우선순위를 설정하여 하나씩 준비하였습니다. _x000D_ 행사를 앞두고는 두 차례의 리허설 시간을 준비하여 각 반들의 진행사항을 체크하였고, 부족한 부분이 있을 경우 학생회 차원에서 연습 장소나 필요 소품 등을 제공하는 등 적극적인 도움을 주었습니다. 이러한 여러 노력 덕분에 행사는 큰 실수 없이 무사히 마칠 수 있었습니다._x000D_ 이러한 경험들은 책임의식에 대해 미리 생각하게 해주었습니다. 전인교육을 지향하는 학교 방침으로 인해 학생 자치가 잘 이루어졌고, 실제 모든 행사를 선생님 도움 없이 학생들 스스로 준비하였습니다. _x000D_ 이로 인해 매 순간 스스로의 결정에 대하여 책임을 지는 자세를 가질 수 있었습니다. 그 후로 매사에 책임의식을 가지고 최선을 다하는 사람이 되기 위해 노력하였습니다.                                            글자수 790자1,352Byte
_x000D_
[착한 기업]_x000D_B2B 위주의 기업이라서 노벨리스 코리아는 낯선 기업이었습니다. 하지만 행정 조교선생님의 적극 추천으로 관심을 가지게 되었고, 직접 회사에 대해 조사해 보았습니다. 제조업임에도 불구하고 친환경 경영을 선포 한 점이 인상적이었습니다. _x000D_ 재활용을 통해 자원을 절약하며 온실가스 배출을 줄이기 위해 적극적으로 노력하는 모습에서 다른 기업과는 차별화되는 노벨리스 코리아만의 강점을 느낄 수 있었습니다. _x000D_ 또한, 다양한 사회 활동을 통해, 지역사회와 상생하는 모습에서 정말 ‘착한 기업’이라는 것을 느꼈습니다. 갑의 횡포와 같은 사회 이슈로, 기업의 사회적 책임이 강조되는 시대에, 노벨리스 코리아와 같은 착한 기업에서 일을 한다면 큰 자부심을 느낄 수 있을 것이라 생각하여 지원하게 되었습니다._x000D_ 제가 지원한 직무는 재무 지식, 분석력, 커뮤니케이션 능력이 필요하다고 생각합니다. 재무 지식을 쌓기 위해 다양한 노력을 하였습니다. 재무관리 수업을 통해 재무에 관심을 가지게 된 후 다수의 재무 수업을 듣기 시작하였습니다. _x000D_ 또한, 부족한 부분을 채우기 위해 자격증 시험을 활용하였습니다. 6개월간 CFA Lv1 시험을 준비하면서 재무 분석에 필요한 다양한 영역들에 대한 공부를 할 수 있었습니다._x000D_ 분석력을 키우기 위해 인턴 활동을 하였습니다. 4개월간 ‘위버스마인드’라는 벤처 회사에서 인턴을 하였습니다. 경영 지표 분석을 통해 회사 상황을 분석하고, 어떠한 문제가 발생하면 그 원인을 찾아내는 것이 주요 업무였습니다. _x000D_ 한 예로 작년 11월경 매출이 감소하는 문제가 있었습니다. 이 문제의 원인을 찾기 위해 과거 3년간의 각종 데이터를 분석하였고, 그 결과 시즌성에 의해 매출이 감소한다는 결론을 내릴 수 있었습니다. 실질적 업무를 통해 분석력을 키울 수 있는 좋은 경험이었습니다._x000D_ 축구 소모임 감독 겸 회장으로 활동하면서 소통과 리더십을 기를 수 있었습니다. 이전해에 갈등이 있었던 팀을 추스르기 위해 회원들의 불만사항들을 적극적으로 수용하였습니다. _x000D_ 가장 큰 불만이었던 경기 뛰는 시간을 공정하게 나누었고, 매 경기 후 가벼운 회식을 통해 서로 편하게 생각을 나누는 자리를 마련하였습니다. _x000D_ 이를 통해 팀워크가 좋아졌고, 교내외 대회에서 연속 8강에 오르는 좋은 성적을 거둘 수 있었습니다. 30명에 가까운 큰 조직을 이끌면서 자연히 소통과 리더십을 기를 수 있었습니다.                                            글자수 1,193자2,027Byte
_x000D_
[6년의 봉사활동]_x000D_저의 장점은 성실함입니다. 한번 일을 시작하면 책임감을 까지고 끝까지 하려고 노력합니다. 대학교 1학년 때 저는 꿈터 지역 청소년센터에서 학습 봉사를 한 적이 있습니다. _x000D_ 대부분의 봉사자들이 필요한 봉사시간을 채우면 바로 그만두는 경우가 많아 그곳은 항상 일손이 부족했습니다. 저 역시 처음에는 봉사 시간을 채우기 위해 시작하였습니다. 하지만 한 학기 동안 학생들을 가르치면서 봉사 선생님을 구하는 일의 어려움이나 공부방 학생들의 형편을 알게 되었습니다. _x000D_ 그래서 나의 지식을 함께 나눌 수 있다는 것에 감사함을 느끼며 그 일을 계속하기로 다짐하였습니다. 그 이후 ‘내가 빠지면 아이들을 가르쳐줄 선생님이 없다’라는 생각으로 책임감을 가지게 되었고 어느덧 햇수로 6년째 봉사활동을 이어오고 있습니다. _x000D_ [3만 원으로 산 교훈]_x000D_저의 단점은 다른 사람을 쉽게 믿는 것입니다. 21살 때 중국 상해에 혼자 여행을 갔었습니다. 여행 중에 여행객을 유인하여 비싼 가격에 차를 판매하는 차 사기를 당했습니다. 피해 금액이 3만 원으로 큰 금액은 아니었지만 배낭여행 중이었던 저에게는 타격이 있었습니다. _x000D_ 하지만 이를 통해 모든 일을 결정하기 앞서 신중함을 기해야 한다는 교훈을 얻었습니다. 이 일이 있은 후로는 낯선 곳을 방문할 때는 사전에 인터넷 검색 통해 조심해야 할 상황을 알아보고, 새로운 사람을 사귈 때도 신중히 사람을 살피게 되었습니다. _x000D_ 더 나아가 어떠한 일을 함에 있어 먼저 스스로의 기준을 세우고 그 기준을 토대로 판단하여 다른 사람에게 쉽게 흔들리지 않으려고 노력하고 있습니다.                                            글자수 804자1,368Byte
_x000D_
[노력하는 자는 극복한다]_x000D_2008년 대학이라는 새로운 환경을 만나게 되었습니다. 새로운 환경에서 가장 어려웠던 부분은 영어 수업을 따라가는 것이었습니다. _x000D_ 글로벌 경영학과에 입학한 뒤 커리큘럼에 의해 교양을 포함한 모든 과목을 영어로 수강해야 했습니다. 수능 영어 공부만 하였고, 영어에 능숙하지 못 했던 저로서는 외국에서 살다 온 친구들과의 경쟁도, 처음 배우는 과목들을 빨리 따라갈 자신도 없었습니다. _x000D_ 때문에 입학 때 받은 전액 장학금 유지를 위한 최소 3.0이라는 성적도 상당한 압박감으로 다가왔습니다. _x000D_ 실제 첫 Financial accounting 수업 퀴즈에서 하위권으로 쳐졌습니다. 위기의식을 느끼고 장학금 사수를 위해 단기와 장기 계획을 세웠습니다. 단기로는 영어 사용이 적은 미적분학과 수리적 사고 그리고 한글 필수 교양수업에 집중했고, 그 과목들에서 모두 A 이상을 취득하여 장학금을 사수하였습니다._x000D_ 장기적으로는 영어 실력 자체를 향상하기 위해 노력하였습니다. 룸메이트와 매일 1시간씩 영어로 대화였고 토플 공부를 통해 전반적인 영어 실력 향상을 꾀했습니다. 또한 게스트 하우스에서 회화 스터디를 하며 외국인 친구도 사귀었습니다. _x000D_ 이러한 노력 덕분에 3학년부터는 평점 평균 4.0 이상을 받았습니다. 이를 통해 적합한 전략과 그 전략을 수행하기 위한 노력을 함께 한다면 무슨 일이든 할 수 있다는 것을 배웠습니다.                                            글자수 708자1,188Byte
 _x000D_
[말보다는 행동으로 보여드리겠습니다]_x000D_시간 약속이 신뢰의 바탕이라 생각합니다. 항상 시간약속을 중요시하는 아버지의 영향으로 약속 시간에 일찍 도착하는 것이 익숙합니다. 한 대외활동 당시, 팀장을 맡았는데 가장 중요시했던 것은 시간 엄수였습니다. 하지만 쉽사리 지켜지지 않았고 나무라도 봤지만 돌아오는 대답은 ‘죄송합니다’란 말뿐이었습니다. 그래서 생각을 바꿔, 남들보다 항상 먼저 약속장소에 나오고 팀원들이 개인 사정상 일찍 가야 할 때도 끝까지 남아 업무를 하여 솔선수범하는 모습을 보여줬습니다._x000D_ 두 달 여쯤을 반복하니 팀원들이 이제는 알아서 시간을 지키고 끝까지 함께하는 모습을 보였습니다. 이렇듯, 저는 신뢰 가고 맡은 일을 묵묵히 수행하는 신입사원이 될 수 있다고 확신합니다.                                            글자수 386자670Byte
_x000D_
[저는 이미 해본 남자입니다.]_x000D_실무적인 경험이 가장 중요하다고 생각합니다. (주) POSCO 인턴 활동 당시, 수소취성(HIC) 저감 방안에 대해 과제를 진행하였습니다. 과제 진행을 위해, 실제 여러 금속의 생산 공정에 대해서 먼저 학습하였는데, 책에서 배우는 것과 또 다른 감흥을 느낄 수 있었습니다. 모든 금속 및 비금속 제품들을 생산하기 위해서는 열연, 냉연, 열처리 등의 공정이 필요하고, 이런 공정을 거치게 되면 균열이나 부식이 발생한다는 것을 알게 되었습니다._x000D_  당시, Sonicator를 이용한 조업적 측면의 제거 방안과 제품 생산 후 다단적치나 열처리를 통한 품질적 측면의 수소 제거 방안 2가지 아이디어를 제출하여 멘토님에게 창의적인 아이디어라며 실제적으로 아이디어를 활용하는 방안에 대해서 조사해보겠다는 좋은 평과 함께 과제를 마칠 수 있었습니다._x000D_ 압연 알루미늄 역시 열연, 냉연, 열처리 등의 공정을 거쳐 생산되는 제품입니다. 제련공학의 과목을 학습했음은 물론, 실제 공정 과정에서 배움을 얻었고 균열 및 부식의 저감방안에 대해서 실무경험을 해본 저는 현재보다 높은 품질의 압연 알루미늄 생산에 이바지할 수 있다고 자부합니다.                                            글자수 593자999Byte
_x000D_
[성실함, 제가 가진 최고의 무기입니다.]_x000D_군 생활 당시, 앙상한 제 몸을 극복하고자 헬스트레이너였던 선임의 도움으로 운동을 시작하게 되었습니다. 그러나 모든 일이 지겨워지는 시점이 있듯이, 3달 동안 꾸준히 해오던 운동을 몸이 변하지도 않고, 오늘은 덥다는, 선임이 안 한다는 핑계로 운동을 거르는 저의 모습을 볼 수 있었습니다. 하지만 여기서 포기하면 다시 제자리걸음이었습니다. 그렇게 달라질 저의 모습을 생각하며 다시 헬스장으로 발걸음을 향했습니다. _x000D_ 2012년 군 제대 전까지 1년가량의 노력은 배신하지 않았습니다. 체중은 11kg 이상 증가하였고, 어깨와 가슴 근육은 보기 좋은 체형이라는 소리를 들을 만큼 충분하였습니다. 포기하지 않고 계속해서 한다면 무엇이든 이룰 수 있다는 진리를 깨닫게 해준 경험이 되었고, 2015년 현재까지도 운동은 제 삶의 많은 부분을 차지하고 있습니다._x000D_ [하나를 제대로 하기 &gt; 여러 개를 대충하기]_x000D_‘체계적인 문제 해결’ 능력을 갖추게 해준 저의 슬픈 이야기입니다. ‘일단 이것도 해보자’, ‘저것도 좋네?, 그럼 해보자’는 식의 태도가 단점이라는 것을 깨달은 것은 2013년 2학기였습니다. 당시, 의욕만 앞섰던 저는 자격증 4개 취득 준비와 창업팀 활동, 학과 활동 그리고 여러 대외활동까지 신청하여 학기를 보내고 있었습니다. ‘일단 해보자’, ‘나는 할 수 있다.’는 생각으로 시작했지만, 시작 두 달 만에 깨달은 것은 ‘아무것도 제대로 하지 못하네.’였습니다. 중간고사 성적은 거의 바닥을 기다시피 하였고, 창업팀 활동은 수주문제로 그만둬야 했습니다. 자격증 역시, 9월에 실시한 하나만을 취득하였고 나머지는 취소하거나, 시험에서 탈락의 고배를 마셔야 했습니다._x000D_ ‘과유불급’이라는 말의 뜻을 제대로 깨닫게 된 계기였습니다. 그 후, 무조건 의욕이 앞서서 무슨 일을 시작하는 것이 아니라, 계획을 세우고 한 가지 일을 제대로 몰두하여 끝내고 다음 일을 시작하게 되었습니다. 이런 체계적인 태도는 공정 엔지니어 프로세스에서 빛을 발할 수 있다고 생각합니다.                                            글자수 1,019자1,728Byte
_x000D_
[당신은 없어서는 안 될 사람입니다!]_x000D_단체 생활을 하다 보면 여러 문제에 직면하고, 이를 해결해야 할 때가 있습니다. 재작년 3월부터 9월까지 교내 창업팀 활동을 한 적이 있습니다. 영상을 제작하여 소셜마케팅 하였는데, 초반에는 팀원들 모두 의지와 열정 넘치게 계약 한 건, 한 건을 위해 의욕적으로 임하였습니다. 하지만 실적이 미비해지고, 영상 제작 시간이 길어질수록 팀원들의 의욕은 떨어지기 시작하였습니다. _x000D_ 기말고사도 다가오고, 방학이 다가오는 시점에서 이대로 가다가는 팀이 무너질 것 같았습니다. 당시 팀장을 맡고 있었던 저는, 팀원들의 의욕을 북돋워 줄 필요성을 절감했습니다. 무작정 열심히 하자고, 조금만 더 힘을 내보자고 하는 것은 효과가 오래가지 못했고 일시적인 방법에 그칠 뿐이었습니다. _x000D_ 저는 팀원들에게 책임감과 소속감을 부여하기 위해, 개개인의 장점을 각인시키고 그들이 팀에 있어 얼마나 중요한 존재인가를 강조했습니다. 또한, 각자가 맡은 일만 수행하는 것이 아니라 서로 업무를 함께 공유하여 협력하는 방식으로 팀워크를 강조하였습니다. 나아가, 팀장이라는 지위에 있는 만큼 나의 행동부터 솔선수범해야겠다고 생각하였습니다. _x000D_ 말보다는 행동으로 보여주는 것이 좋다고 생각하여, 항상 약속 시간보다 일찍 나와서 팀원들이 오기 전까지 혼자 작업하고, 일이 끝난 후에도 남아서 팀 업무를 마무리했습니다. 그러자 팀원들 사이에도 다시 심기일전하여 힘을 내보자는 분위기가 형성되었고, 남은 기간을 열심히 노력한 결과 한 달 평균 2~3건에 미쳤던 계약이 최대 11건의 계약을 얻어낼 수 있었습니다. _x000D_ 그 중, **이라는 기업에서 단편 사내영상 제작을 맡았었는데, 임원진들에게 그 영상이 경북대판 ‘미생’이라는 호감을 받으며, 좋은 반응을 얻어 단편 영상이 아니라 3편의 추가 영상 제작까지 해내는 성과를 올렸습니다._x000D_ 협업을 함에 있어서 구성원들 간에 업무의 비효율성이 발생할 수 있습니다. 때로는 갈등도 일어날 수 있습니다. 그러나 이를 슬기롭게 극복한다면 비 온 뒤에 땅이 굳어지듯 조직력을 더욱 높일 수 있다고 생각합니다. 해결의 열쇠는 결국 사람에게 있고, 중요한 것은 사람입니다. 회사 생활에서 자기 일을 잘하는 것도 중요하지만, 결국은 사람과 사람이 함께하는 일인 만큼 항상 사람의 마음을 이해하고 협력하는 노벨리스 코리아의 일원이 되겠습니다.                                            글자수 1,170자2,002Byte
 _x000D_
[Not just engineer, Novelis Engineer]_x000D_“Not just aluminum, Novelis Aluminum.” 노벨리스의 알루미늄이기에 더 가볍고, 더 밝고, 더 좋은 세상을 만들 수 있습니다. 평범한 엔지니어가 아닌 노벨리스 엔지니어로서 노벨리스의 지속가능한 가치 창출에 기여하기 위해 지원했습니다. 노벨리스에 걸맞은 기계 엔지니어로서 자질을 갖추기 위해 다음과 같이 준비했습니다._x000D_첫째, 노벨리스코리아의 현장에 적용할 전공지식을 닦아왔습니다. 노벨리스코리아의 엔지니어로 재직 중인 동아리 선배님께서 유압기기의 이해에 대한 중요성을 역설하셨습니다. 이를 받아들여 학부과정의 유체기계 과목을 수강하며 유압기기에 대한 기초를 다졌습니다. 또한, 일반기계 기사를 준비하며 유압기기의 기호, 회로, 각종 밸브 등의 심화학습을 할 수 있었습니다. 현재는 실기 과정 준비를 위해 AutoCAD 등의 Tool 사용 역량, 도면해석 능력을 키우며 기계 엔지니어로서의 기량을 닦고 있습니다._x000D_둘째, 산업안전기사를 취득하였습니다. 전공 지식만을 갖춘 단순한 엔지니어와는 다르게 노벨리스 엔지니어는 안전에 대한 소양을 필수적으로 갖추어야 한다고 생각합니다. 작년에 발생한 세월호 사건은 생산 현장을 누빌 공학도가 지녀야 할 책임감으로 안전에 관심을 두도록 하였습니다. 근로자의 안전을 책임지는 것이 생산성 향상에도 직결된다고 생각합니다. 안전의 가치를 내재하고 엔지니어링 업무를 수행하겠습니다._x000D_셋째, 협업할 수 있는 태도를 길러왔습니다. 특히 현장실습 간 말이 잘 통하지 않는 외국인 근로자들과 업무를 수행하며, 진정성을 갖고 공감하는 자세를 통해 원활한 소통과 협업을 끌어낼 수 있음을 깨달았습니다. 업무 강도와 타지 생활의 고충을 어설픈 한국어와 손짓으로 들었습니다. SNS를 보여주며 친구와 가족을 소개하는 모습에서 그들이 가진 순수함을 느낄 수 있었습니다. 저 또한 같은 말투와 손짓으로 진정으로 공감하는 태도를 보였고, 이를 통해 허물없이 지낼 수 있는 사이가 되었습니다. 글로벌 1위의 노벨리스 엔지니어답게 다양한 문화를 가진 동료들과 공감하며 소통할 수 있는 엔지니어가 되겠습니다._x000D_  글자수 1,074자1,800Byte
_x000D_
[현장에서 성장하다]_x000D_저를 믿어주시며 큰 간섭을 하지 않으셨던 부모님의 가르침 속에 자립심을 키울 수 있었습니다. 이러한 자립심은 집안에 경제적으로 보탬이 되고자 하는 마음을 먹게 하였고, 대학입학부터 지금까지의 학창시절 동안 폭넓은 산업 현장을 경험하도록 하였습니다._x000D_택배 회사에서의 새벽 6시부터 시작되는 상·하차 업무, 차량 부품업체에서의 24시간 철야 근무, 한여름 현장실습 간 수행했던 200℃가 넘는 건조로에서의 작업, 그리고 고객 만족의 중요성을 피부로 느꼈었던 패스트푸드점에서의 업무 등을 통해 자연스레 다양한 조직 생활과 산업 현장을 경험할 수 있었습니다._x000D_이러한 경험을 통해서 다음과 같은 자질을 내재시키며 성장하였습니다._x000D_첫째, 소속된 조직이 창출할 가치를 우선시하는 태도입니다. 조직이 있어야 제가 존재할 수 있다는 겸손한 마음가짐으로 저의 이익보다 조직의 이익을 먼저 생각하는 태도를 갖추어왔습니다._x000D_둘째, 맡은 업무를 끝까지 수행해내는 책임감입니다. 맡은 업무의 완수는 곧 저의 가치와 품격을 높이는 일이라 여기며 끝까지 책임감을 다했습니다._x000D_셋째, 함께 일하는 동료들을 존중하는 마음입니다. 백지장도 맞들면 낫다는 말이 있듯, 동료들을 진심으로 존중하여 소통하며 협업할 수 있는 태도를 길렀습니다._x000D_노벨리스코리아가 창출해 낼 알루미늄의 가치를 최우선으로 삼고, 모든 이해관계자의 이익 실현을 위해 동료들과 조화를 이루며 무한 책임을 발휘하겠습니다._x000D_ 글자수 722자1,247Byte
_x000D_
[한결같은 책임감]_x000D_남에게 피해를 주기 싫어하는 성격은 한결같은 근무태도와 조직에 대한 책임감으로 이어졌습니다. 특히 3년 동안 일하고 있는 맥도날드에서 지각, 결석, 조퇴 없는 근무태도를 유지했습니다. 업무 특성상 한 명의 부재는 고스란히 동료들의 업무 과중으로 이어졌기 때문입니다. 저 하나로 인해 동료들에게 피해가 가는 것이 싫었기에 근무가 있는 날에는 시간 관리에 더욱 신경 쓰며 근무태도 관리에 노력했습니다. 점장님께서는 맥도날드를 아르바이트로 가볍게 여겨 좋지 않은 근무태도를 보이는 다른 사원들에게 본보기가 되는 태도라며 칭찬하셨고, 시급 인상을 제안하셨습니다._x000D_한결같은 책임감을 발휘하여 조직 내에서 신뢰를 다지며 조직에 헌신하는 노벨리스코리아의 인재가 되겠습니다._x000D_ [딱딱한 첫인상, 반전을 주기 위한 노력]_x000D_차량 부품 업체 근무 시 낯가림 때문에 첫인상이 딱딱하다는 오해를 받았습니다. 이러한 오해를 해소하고 제가 가진 유쾌한 모습을 보이기 위해 근무 시 쉬는 시간에 흡연을 하지 않아도 흡연 구역에서 함께 차를 마시며 대화하고, 회식자리에 적극적으로 참여하는 등 동료들과 조화되기 위해 노력했습니다. 첫인상과 다른 활발한 모습에 선배님들도 좋아하셨고, 이러한 모습으로 연말 종무식 때 열린 사내 노래자랑에 팀 대표로 참여하여 2등을 차지했던 경험은 영원히 잊지 못할 추억으로 남았습니다._x000D_노벨리스코리아에서도 이러한 태도를 발휘해 동료들과 조화를 이룰 수 있는 활발한 엔지니어가 되겠습니다._x000D_ 글자수 740자1,281Byte
_x000D_
[끊임없는 정리와 학습으로 안전을 책임지다]_x000D_군 복무 시절, 정비 경험과 후반기 교육 없이 수행하게 된 차량 정비병의 업무는 제게 있어서는 그 자체로 커다란 도전과제였습니다. 차량 정비에 대한 기본 소양이 전혀 없었고, 심지어 공구의 명칭도 몰라 공구 심부름조차 할 수 없었습니다. 수동적인 태도로는 전우들의 안전을 책임지는 정비병의 임무를 다 할 수 없다고 생각했습니다. 한계를 극복하고자 다음과 같이 행동했습니다._x000D_첫째, 정비노트를 작성했습니다. 정비사항 발생 시 필요공구, 정비방법, 부품의 기능 등을 차량 별로 정리했습니다._x000D_둘째, 개인정비시간, 연등 시간에 군 차량 교본과 정비노트를 통해 그날의 정비사항과 여타 다른 정비업무의 숙지를 위해 노력했습니다._x000D_이와 같은 노력을 통해 빈번하게 발생하는 정비 사항과 그와 유사한 고장에 대해서 혼자 대처할 수 있는 능력을 빠르게 갖출 수 있게 되었습니다. 꾸준히 작성한 정비노트는 차량 정비를 총괄해야 하는 선임병의 입장이 되었을 때도 진가를 발휘했습니다. 차량 별로 쌓인 정비내역을 토대로 효율적인 관리와 예방정비를 가능하게 했고, 간부님께 업무를 보고하는 것 또한 수월하게 만드는 업무 혁신으로 이어졌습니다._x000D_군대라는 통제된 환경에서도 실행력을 발휘했던 이러한 경험을 통해, 처음 접하는 어려운 일도 적극적인 태도를 통해 극복할 수 있음을 깨달았습니다. 노벨리스코리아에서도 도전적으로 끊임없이 정리하고 학습하는 태도를 발휘해 기계 엔지니어 업무에 빠르게 적응하겠습니다._x000D_   글자수 752자1,297Byte
_x000D_
Dear. HR manager of the Novelis Korea_x000D_ I am writing to apply for the position of Mechanical Engineer at the Novelis Korea. I am confident that as the Novelis engineer rather than as an ordinary engineer, I can contribute to creating sustainable value of the Novelis Korea by showing my abilities. To equip the qualification as the mechanical engineer who is commensurate with the Novelis Korea, I was prepared as follows._x000D_ First of all, I have accumulated mechanical engineering knowledge and skills to be applied in the field of Novelis Korea. I have majored Mechanical engineering in University of Ulsan. Particularly, I could know the basic knowledge of oil pressure machine by attending a lecture on Fluid machinery. Also, I was able to deeply learn about symbols, circuits and various valves of the oil pressure machine while preparing written test for the Engineer General Machinery qualification. Currently, I am trying to improve skills to interpret drawing and to use tools such as AutoCAD and Inventor to prepare practical exam for the Engineer General Machinery qualification._x000D_ Secondly, Engineer Industrial Safety certificate that I got is helpful for me to be the Novelis Engineer. Unlike an ordinary engineer with only their major knowledge, the Novelis engineer must have knowledge about safety as essential because taking responsibility for the safety of workers is directly related to productivity improvement._x000D_ Finally, I have developed an attitude to collaborate with peers. In a work experience course, I worked with foreign laborers who could not speak korean fluently. I constantly tried to communicate with the truly sympathetic attitude. Eventually, we were able to overcome the language barrier and cooperate harmoniously._x000D_ Thank you very much for your time and consideration. Should you require any more information, please do not hesitate to contact me at flyhigh1031@naver.com. I look forward to hearing from you to arrange an interview._x000D_ Sincerely,_x000D_ adfadfadga_x000D_ November 16, 2015_x000D_ [취미 : 3박자의 족구]_x000D_대학 시절, 공강 시간과 주말에 했던 족구 한판은 동아리의 선·후배와 동기들의 화합을 다지게 하고, 그동안 쌓인 스트레스를 풀 수 있도록 해주었습니다. 리시브, 토스, 공격의 3박자가 잘 어우러져야 하는 족구를 통해 동료들과 화합할 수 있는 태도를 길러 왔습니다._x000D_ When I was a student, I like to play 족구 with club members. You think that It is similar to Valley ball. It just use foot. It makes me get along with my friends and release my stress._x000D_  [특기 : 행복을 나눌 수 있었던 축가]_x000D_동아리 선배의 부탁으로 우연히 시작했던 결혼식 축가는 행복은 나눌수록 커진다는 것을 알게 해주었습니다. 신랑 신부님의 행복한 표정과 관객들의 박수갈채는 무대에 서는 압박감과 긴장감을 언제 그랬냐는 듯 녹여주었고, 이를 벅찬 보람으로 바꿔주었습니다. 그 이후, 동아리 내에서 결혼하시는 선배님들의 축가를 도맡아서 하게 되었고, 이를 통해 선배님들과의 관계를 더욱 돈독하게 하는 계기를 만들 수 있었습니다._x000D_ Song for a wedding that a club senior requeted makes me realize that happiness adds, multiplies, as we divide it with others._x000D_Happy faces of the bride and groom and applause from audiences makes me feel overwhelming joy._x000D_ 글자수 2,859자3,153Byte
</t>
  </si>
  <si>
    <t xml:space="preserve"> 노벨 리스 지원동 기와 지원 부문 직무 수행 위 준비 본인 경험 관련 기술 시오 자신 성장 과정 학창시절 소개 시오 자신 성격 장 단점 및 단점 치기 위 준비 노력 기술 시오 환경 팀 내 과제 직면 경험 무엇 해결 실제 사례 예시 작성 시오 영문 자기 소개</t>
  </si>
  <si>
    <t>876</t>
  </si>
  <si>
    <t>Q1. [코리안벙어리에서 기숙사대표까지]Q2. [또 한번의 난관]</t>
  </si>
  <si>
    <t xml:space="preserve"> _x000D_
[`역지사지`는 아랍에서도 통한다]_x000D_ 재무부서는 모든 사업계획을 검토하고, 사업수행을 지원하는 일을 합니다. 그렇기 때문에 내부적으로는 모든 현업 부서와, 외부적으로는 각종 금융기관들과의 긴밀한 협조가 중요시됩니다. 저는 Mindset을 `역지사지`의 마음으로 실현시킬 수 있는 준비가 되어있습니다._x000D_ 사설경비업체에 고용되어 UAE대사관에 파견되어 근무한 경험이 있습니다. 주로 출입관리, 방문자 검색, 응접 등을 맡는 일이었기 때문에, 스스로 대사관의 얼굴이라고 생각해 책임감을 가지고 일하려 노력했습니다. _x000D_ 그리고 외국인과 함께 일하는 경험은 처음이었기에 실수가 종종 있었습니다. 문제를 해결하고자 그들의 문화와 소통방식을 배우려 노력했습니다._x000D_ 경비근무 특성상 점심시간이 따로 없었기 때문에, 저는 매번 안내데스크에서 도시락이나 배달 음식을 먹어야 했습니다. 문제는 라마단 기간이었습니다. 아랍인 직원들이 해가 떠있는 동안 얼마나 힘들어하는지를 옆에서 지켜봤기 때문에, 혹여나 음식 냄새가 풍길까봐 되도록이면 저도 점심을 걸렀습니다. _x000D_ 라마단 기간에는 물도 마실 수 없기 때문에 물을 마시러 자리를 이동하는 것 역시 최대한 자제했습니다._x000D_ 아랍인들과의 의사소통에 불편함이 있을 때는 아랍어 표현을 틈틈이 배우기도 하고, 직원들의 기념일에 먼저 축하 인사를 건네고, 가끔 근무외의 심부름도 대신 해주면서 마음을 사려고 노력했습니다. _x000D_ 나중에는 직원들과 친해져 같이 밥을 먹고, 선물을 나눠주기도 하는 사이가 되었습니다. 그들의 문화를 이해한 후에는 자연스럽게 업무능률도 향상되고, 좋은 평가를 받게 되었습니다._x000D_ 위의 경험을 통해, 상대를 배려하고 소통하기 위해서는 우선 그들의 입장에서 사고하려는 노력이 우선되어야 한다는 점을 배울 수 있었습니다. 파견근무자의 입장에서 고객은 직장동료였습니다. _x000D_ 재무 분야가 독특한 점은 고객이 소비자가 아니라 다른 부서의 동료들과 투자자라는 점이라 생각합니다. SK건설에서 동료직원들이 함께 일하고 싶어 하는 인재가 되고 싶습니다.                                            글자수 1,014자1,738Byte
_x000D_
[전통과 새로움 사이에서 얻은 깨달음]_x000D_ 2년간 독서토론 동아리에서 활동한 적이 있습니다. 회장으로 일하던 중 토론에 대한 피드백 방식에 문제점이 있다는 것을 느꼈습니다. `사암`이라는 동아리는 올 해로 50년이 된 동아리였기 때문에 그동안 쌓아온 전통과 규율들이 확실했고, 조그마한 방식의 변화도 쉽게 수용되지 못하는 분위기였습니다.  _x000D_ 그동안 피드백은 항상 구두로 진행되었고, 서기 역할을 맡은 사람이 글로 작성하여 정리하는 방식이었습니다. 하지만 구두로 개인의 의견을 말함에 있어서 할 말을 제대로 하지 못하는 구성원이 생겼고, 눈에 띄는 지표가 없어 확실한 개선방향에 대해 이야기하기가 힘들었습니다._x000D_ 그래서 토론 직후에 곧바로 적용할 수 있는 설문 조사지를 고안하였습니다. 사회자에 대한 평가, 토론에 대한 만족도 등에 대해 평가점수를 매길 수 있게 적용했습니다. 물론 설문조사라는 낯선 방식에다가 개개인을 점수로 평가하는 항목이 있어 처음에는 선배들의 반발이 많았습니다. _x000D_ 저는 선배들과 개별적인 연락을 통해 2달여간 시범적으로 운영할 수 있도록 합의를 이끌어 내었고, 그동안 반항이 있을 수 있는 설문항목들에 대해서는 공개적으로 의견을 받고 수정했습니다. _x000D_ 이후 의도했던 대로 피드백 의견이 보기 쉬워졌고, 개선방향을 찾기도 수월해졌습니다. 그러나 전통적으로 행해졌던 방식 역시 합리적인 의사결정으로 이루어졌던 것이었음을 간과했었습니다. _x000D_ 설문조사식의 피드백은 큼직큼직한 문제들은 금방 파악할 수 있었던 반면, 토론이라는 의사소통에 대해 세부적인 문제까지 끄집어내는 것에는 한계가 있다는 것을 깨달았습니다. 이 후 설문조사 항목에는 서술형 응답을 유도하는 질문이 추가되었고, 따로 운영위원들끼리 구두로 피드백을 할 수 있는 자리를 만들게 되었습니다._x000D_ 그 때의 경험을 통해 저는 시대와 현재의 구성원에 맞는 변화가 꾸준히 시도되어야한다는 점을 느꼈습니다. 한편으로는 그동안 관습적으로 행해졌던 방식 역시 합리적인 이유가 있다는 것을 깨닫는 계기가 되었습니다.                                            글자수 1,009자1,739Byte
_x000D_
[현장에서만 알 수 있는 것들]_x000D_ 작년에 편의점에서 야간 아르바이트를 한 적이 있습니다. 노량진에 위치해 있던 터라 주로 각종시험을 준비하는 학생들이 주요 고객이었습니다. 매일 새벽녘부터 많은 학생들이 몰려들었고, 진열해둔 캔커피나 즉석식품들은 금방 매진되는 상황이 자주 있었습니다. _x000D_ 야간 타임의 특성상 아르바이트생이 혼자였기 때문에, 정신없이 계산을 하면서 창고에 있는 재고물품을 가져오는 것은 불가능했습니다. 몇 주가 지나다보니 어떤 요일에 어떤 상품들이 자주 떨어지는지를 대강 파악을 할 수 있었고, 그 후로 새벽녘이 되기 전에 특정상품들을 진열장에 놓을 수 있는 것보다 더 많이 꺼내놓는 것을 사장님에게 제안했습니다. _x000D_ 일반적으로 진열장 외에 상품을 놓으면 고객들의 동선에 불편함을 끼치는 단점이 있습니다. 하지만 노량진 학생 고객들의 특성상 원하는 상품만 빨리 골라 나가야 했기에, 가게에 머무는 시간이 짧아 큰 문제가 되진 않는다고 판단했습니다. _x000D_ 기존보다 더 많은 물품을 진열하기 시작하자, 물품이 없어 돌아가야 하는 고객들이 눈에 띄게 감소했습니다. 매일 저녁에 들어오는 특정 상품들의 재고를 파악했을 때 재고회전율과 상품주문량도 눈에 띄게 증가했습니다._x000D_ 만일 전산시스템으로만 재고관리를 했다면 돌아가는 손님들의 니즈를 파악하지 못하고 매출액에 손실이 계속 발생했을 것입니다. 업무 시스템이 캐치할 수 없는 사소한 불편들을 파악하고 관심을 가지려면 직접 보고 느끼고 배워야 한다는 것을 알 수 있었습니다. _x000D_ 재무 분야는 기업 내 모든 사업 계획의 수익성을 분석해야 하는 업무입니다. 따라서 필요하다면 현업부서들과 현장의 구석구석을 파악하고 배우려는 마음가짐이 있어야 한다고 생각합니다. _x000D_ SK건설에서 재무 분야의 전문성뿐만 아니라 건설현장에 대한 지식을 틈틈이 배워, 다양한 시각에서 문제를 해결할 수 있는 인재가 되고 싶습니다.                                            글자수 941자1,620Byte
_x000D_
[토론의 저편에서]_x000D_ 교보문고-숙명여대 주최 대학생 토론대회에 참가한 경험이 있습니다. 니체의 `선악의 저편`이란 책을 보고 영감을 받아 `토론의 저편`이라 팀명을 급히 짓고, 예선 과제였던 독서감상 에세이가 채택되어 본선에 나갈 수 있었습니다. _x000D_ 스스로 토론실력에 대해 자부심이 있었던 터라 처음엔 어렵지 않게 생각했습니다. 하지만 본선 주제였던 `다문화 사회`와 관련된 책을 읽고 팀원과 함께 얘기를 나누다 보니, 제가 얼마나 성급하게 생각했는지 금방 깨닫게 되었습니다. _x000D_ 생각의 깊이와 배경지식, 토론전략에 대한 이해도가 부족했고, 선정된 책 역시 만만하지 않았습니다. 더군다나 당시 본선에 올라온 팀들 대부분이 철학이나 사회학을 전공한 고학년인 참가자라 입상이 힘든 상황이었습니다. _x000D_ 그 후 팀원과 수시로 만나며, 토론 연습에 매진하게 되었습니다. 깊이 있는 토론을 하다 보니 저 스스로도 흥미를 붙이게 되었고, 공강 시간이나 이동시간에도 토론과 관련된 자료들을 찾고 분석했습니다. _x000D_ 자료 분석과 논리체계를 세우는 것만으로는 부족하다고 생각해, 전년도 동일 대회에서 입상한 선배들에게 연습파트너를 부탁하기도 했습니다. 몰입하여 준비한 시간이 많다보니 본선 당일에 긴장하지 않고 집중력 있게 대회에 임할 수 있었고, 결국 입상을 해냈습니다._x000D_  몰입한다는 것이 무엇인지, 특히 흥미를 가지고 몰입을 한다는 것이 얼마나 큰 성과를 낳을 수 있는 것인지를 경험으로 체득하게 되었습니다. 한편으로는 몰입한 대상 이외의 부분에는 상대적으로 소홀해져 성적하락이라는 기회비용을 지불해야 했습니다. _x000D_ 몰입하는 동안 평소에 해오던 일들에 대해서도 꾸준히 신경 쓰고 책임지는 것이 동시에 얼마나 중요한 것인지 깨닫게 되었습니다. SK건설에서 자기 분야에 몰입하면서도 주변을 돌아볼 수 있는, 열정적이면서 기본이 탄탄한 인재가 되기 위해 노력하겠습니다.                                            글자수 937자1,606Byte
_x000D_
[준비된 인재]_x000D_ 경비인력업체에 고용되어 UAE 대사관에서 파견 근무할 때, 국내 건설업체에서 나온 방문객들이 많았습니다. 그들과 외교관과의 대화를 직접 들을 수는 없었지만, 태도와 표정에서 신뢰감과 유대감이 느껴졌습니다. _x000D_ 이를 통해 한국의 건설기업들이 아랍 국가들에게 어떤 의미인지를 생각해보는 계기가 되었습니다. 지금까지 아랍지역에 진출한 한국 기업들의 활약은 눈부셨습니다. 특히 SK건설은 산유국에 많은 플랜트 사업권을 따내어 활약하고 있는 기업입니다. _x000D_ 플랜트와 인프라 공사에 대한 SK의 기술력과 노하우, 체계적인 시스템을 활용하여 함께 성장해 보고 싶습니다._x000D_ 입사 후에는 SK건설이 향후 이루어낼 미래의 도전에 보탬이 되고 싶습니다. 자금계획수립과 사업분석 등의 재무적 지원을 통해 시행중인 사업이 원활하게 진행되도록 회사의 윤활유 역할을 수행할 것입니다. _x000D_ 해외사업이 많은 만큼 세계경기와 환리스크 등을 효과적으로 관리할 수 있는 전문가로 성장하겠습니다. 장기적으로는 회사의 대내외적 업무뿐 아니라, 현장에 대한 전문가가 되어 다재다능한 핵심 인재가 되고 싶습니다._x000D_ 재무업무는 논리적 사고력과 전문성이 요구되는 업무입니다. 시장을 정확히 예측하고 이해하여 기업의 중장기적 계획수립에 차질이 없도록 해야 합니다. 정확한 분석을 통해 기업이 직면한 리스크를 효과적으로 진단하고 대처해야합니다. _x000D_ 이를 위해 각종 경제지표를 논리적으로 생각하고, 전문성을 키우려는 노력을 했습니다. 다년간 토론동아리 활동을 하면서 읽고 생각하는 과정은 논리적인 사고력을 기르는데 많은 도움이 되었습니다. _x000D_ 또한 동아리의 후원금과 회비를 관리하며, 각종 사업들을 효과적으로 추진하는 경험을 했습니다. 경제학을 전공하면서 재무와 금융관련 수업을 집중적으로 수강했고, 전문성을 키우기 위해 재무분석 학회활동과 CFA（Lv.1）를 취득하는 노력을 기울였습니다. _x000D_ 저의 지식과 경험들이 SK가스에서 성공적으로 발현될 수 있도록 모든 역량과 열정을 쏟아 보고 싶습니다.                                            글자수 1,005자1,724Byte
 _x000D_
&lt;도전에서 가장 중요한 것은 ‘기본과 꾸준함’이다.&gt;_x000D_[경험] 가장 어려움을 겪은 경험은 제게 주어진 일 보다는 스스로 선택한 대학 진학의 도전이었고 기본과 꾸준함의 중요성을 알게 된 경험입니다._x000D_ [이유] 고교시절 차량의 부품들을 직접 정비하면서 기계장치에 대한 흥미를 가지게 되었습니다. 이런 흥미는 기계 이론에 대한 학문을 습득하여 직접 설계 업무를 하고 싶다는 의지가 되었고 의지를 실행하기 위해 기계공학과에 진학하게 되었습니다._x000D_ [어려웠던 점] 실업계 고등학교를 졸업하고 기능부 생활로 학업보다는 공구 및 기계를 다루는 기술들을 익혀왔기에 3년간 대학을 준비한 인문계 학생들보다 기초학문이 부족하다는 약점이 있었습니다. 이런 약점 때문에 대학 진학은 제게 도전이었고 어려움을 겪은 부분입니다._x000D_ [노력] 3년간의 차이를 극복하기 위해서는 기본과 꾸준함이 중요하다고 판단했습니다. 고등학교 서적으로 다시 기초부터 다지고 꾸준히 수업 내용들을 복습했고 문제를 풀 때도 항상 `Why`를 생각하며 그 원인을 파악하려 노력했습니다. 어렵다고 피하지 않고 학기당 목표 점수를 설정하여 한 단계씩 성장했습니다._x000D_ [결과] 그 결과 평점은 3.0, 3.5, 4.0, 4.3까지 올라갈 수 있었고 전공평점 4.02와 공학인증도 이수할 수 있었습니다. 또한 단지 실업계를 졸업한 학생에서 친구들의 어려운 문제를 풀이해주는 멘토 역할까지 하게 되며 성실한 학생으로 인정받을 수 있었습니다._x000D_ [느낀 점] 대학생활의 경험은 새로운 일에 도전하면서 겪는 어려움은 기본과 꾸준함으로 극복할 수 있으며 ‘노력은 배신하지 않는다.’라는 말을 몸소 경험할 수 있었습니다. 특히 도전에 대한 목표달성의 자신감을 얻을 수 있었습니다._x000D_ 플랜트 업무도 항상 새로운 프로젝트로 새로운 도전을 하게 되는 업무라고 생각합니다. 기본과 꾸준함으로 업무지식을 향상하고 설계에서 발생하는 문제 상황들을 줄여나가며 설계 문제에 봉착할 때, 항상 `Why`를 생각하며 원인을 파악해 문제를 해결해 나가겠습니다.                                            글자수 1,005자1,705Byte
_x000D_
&lt;공동 목표를 가지고 성취한 동메달&gt;_x000D_[경험] 리더십을 기르기 위해 부천공고에서 인턴교사 업무를 담당하면서 가장 강한 소속감을 느꼈습니다. 저의 주 업무는 일반 학생들의 실습 지도와 전국대회 출전을 위한 기능부 학생들을 지도하는 것이었습니다._x000D_ [노력] 저와 학생들뿐만 아닌, 부천공고 나아가 경기도의 공동 목표는 전국대회 입상이었습니다. 공동 목표를 성취하고 부천공고 지도교사로 책임을 다해 학생들에게 더 나은 정보와 훈련 능률을 향상시키기 위해 노력했습니다. 훈련과정에서 어려움이 생기면 직접 지인들을 찾아가 해결방안에 대해 논의했고, 학생들의 훈련 모습을 촬영하고 분석하여 문제점들을 찾아 개선했습니다. 특히 훈련 능률 향상에 도움이 된 것은 솔선수범의 행동이었습니다._x000D_ 학생들보다 먼저 출근하여 쾌적한 작업 환경을 위한 작업장 청소와 차량 지식을 다시 공부했고 정규 근무시간 외에도 저녁 10시까지 지도하고 주말에도 학생들과 함께 작업하였습니다. 이런 솔선수범의 행동들은 학생들의 공감대를 얻어 원활한 소통과 사기증진 및 훈련능률을 향상시키는 요인이 되었습니다._x000D_ [결과] 공동 목표와 열정을 가지고 학생들을 지도한 결과 제44회 전국기능대회에서 지도 학생이 차량 정비 분야 동메달을 수상하는 쾌거를 이루며 마치 제게 입상한 것 같은 성취감을 느낄 수 있었습니다._x000D_ [느낀 점] 강한 소속감을 느끼며 열정을 다할 수 있던 이유는 공동 목표가 있었기 때문이었습니다. 또한 리더로서의 가장 중요한 것은 솔선수범하는 행동이라는 것을 깨닫고 이를 생활신조로 실천하고 있습니다. 다양한 사회생활 경험에서도 동료들이 꺼리는 일들 먼저 나서서 진행하며 조직 내에 사기 증진과 원활한 소통을 가능케 했습니다._x000D_ 저 탄소 청정에너지 발전 설비는 플랜트 업무의 목표이며 이는 SK건설과 전 세계적인 공동 목표이기도 합니다. 개인 Risk는 감수하더라도 솔선수범의 행동으로 팀 내 사기를 증진시키고 원활한 소통을 이루어 공동 목표를 달성하기 위해 노력하겠습니다.                                            글자수 990자1,704Byte
 [경험] 새로운 환경에서 다국적 사람들과 근무하며 글로벌 역량을 키우기 위해 호주로 떠나 정육 공장에서 근무하면서 협력하는 새로운 근무 체계를 만들어 어려움을 극복했습니다._x000D_ [문제점] 기존 방식은 한 사람이 하루 동안 계속 같은 업무를 반복하는 방식으로 파트별 상이한 난이도와 반복된 업무로 저 뿐만 아닌 동료들도 지쳐갔습니다. 비효율적인 업무 분담은 모두의 사기 저하와 불만으로 이어졌고 이런 상황을 극복하지 못하고 공장을 떠나는 동료들도 발생했습니다._x000D_ [노력] 동료들과 서로 업무를 바꿔가며 도와주고 비효율적인 업무 상황을 극복하려 노력했습니다. 이런 문제 해결에 가장 도움이 된 것은 동료들과 상의하며 고안한 시간 단위 로테이션 근무였습니다. _x000D_ 대만, 필리핀 등 8명의 동료가 동참하였고 단순히 도움만 받는 것이 아닌 Win-Win 하는 전략이었습니다. 2인 1조로 숙련자와 비 숙련자를 함께 배치하여 불량이 발생할 수 있는 부분을 극복하고 시간 단위 업무교대로 개인 업무 능력과 사기를 증진시켜 라인 능률도 향상시킬 수 있었습니다._x000D_ [느낀 점] 혼자 반복된 업무를 계속 진행했다면 6개월 근무 목표를 채우기 힘들었겠지만, 서로 협력하면 효율적인 업무가 가능하다는 것을 알게 되었습니다._x000D_ 플랜트 업무는 기계뿐만 아닌, 전기, 배관, 건축 등의 공사가 동시 다발적으로 이루어지기에 서로간의 원활한 소통과 협력은 중요합니다. 업무에서도 비효율적인 업무 분담이나 순서를 파악하고 개선하여 협력을 극대화하겠습니다. 또한 향후 플랜트 설계 부서의 리더가 된다면 숙련도와 개인사기를 고려한 업무 분담으로 동료들과 Win-Win하며 동반성장의 기회를 마련하겠습니다.                                            글자수 851자1,443Byte
_x000D_
&lt;無에서 有를 만들다&gt;_x000D_[경험] 대학생활에서 열정을 가지고 크게 몰입했던 일은 졸업 작품으로 Rain Visor라는 차량 편의 장치를 제작했던 경험입니다. 주제 선정부터, 메커니즘 설계, 재료 구매, 가공, 제작까지 無에서 有를 만들면서 재미있고 즐겁게 임했던 도전입니다. (Rain Visor는 우천 시 차량에 장착한 가림막을 작동시켜 승객이 하차할 때 비 맞는 것을 최소화하는 시스템입니다.)_x000D_ [이유] 대학시절 배운 전공 지식들을 바탕으로 직접 새로운 제품을 설계해보고 싶었고 4명의 팀원을 모아 프로젝트를 진행하게 되었습니다. 메커니즘 설계를 담당했던 저는 기성품과 차별화된 제품을 제작하기 위해 관련 특허들을 수집, 분석했고 팀원들과 4주간 아이디어 회의를 진행했습니다. 새로운 아이디어가 나올 때 마다 재미와 흥미를 느꼈지만, 적용가능성 문제로 실망감도 느끼게 되었습니다. _x000D_ 아이디어 부재의 어려움은 끊임없는 생각과 주변관찰로 극복할 수 있었습니다. 이는 열정이 있었기에 가능했다고 생각합니다. 회의를 마치고 여러 작동 원리로 구동되는 장난감들을 보게 되었고, 직접 장난감 가게에서 방문하여 장난감 구조들을 분석하고 기록하며 창의적인 아이디어를 얻을 수 있었습니다._x000D_ [결과] 다관절 제품과 블록 장난감에서 아이디어를 얻어 4절 링크 구조의 가림막과 피치가 다른 두 개의 나사축을 접합한 구동축을 제작하여 가림막 면적은 최대화하고 콤팩트한 보관도 가능한 제품을 제작할 수 있었습니다._x000D_ [느낀 점] 직접 설계, 구매, 가공, 제작까지 진행하면서 제품 공정의 이해도도 높여주었고 문제 해결의 기본은 열정과 흥미를 가지고 끊임없는 생각과 주변 관찰이라는 것을 깨닫게 해주었습니다. _x000D_ 업무에서도 더 나은 설계 방안을 끊임없이 생각하고 주변 구조물과 사물들을 관찰하여 필요 없는 공정은 줄이고 유사한 업무는 동시에 진행하여 더 효율적이고 경제적인 플랜트 설계가 되도록 노력하겠습니다.                                            글자수 957자1,628Byte
_x000D_
&lt;신재생 에너지 플랜트 설계업무를 담당하고 싶습니다.&gt;_x000D_SK건설은 지난해 세계 최대 규모의 오일샌드 플랜트 공사를 단독 수주하고 사우디 와싯 프로젝트에서 국내 최초 무재해 1억 인시를 돌파하며 세계에서 기술력과 무재해 준공을 인정받는 기업입니다._x000D_ 하지만 와싯 프로젝트의 공사 원가 상승으로 전년 동기 대비 영업이익이 약 88% 감소한 상황에서 석유화학, LNG 플랜트 분야 외에 신재생에너지 사업의 성장은 중요합니다._x000D_ 특히 신재생에너지 의무 할당제와 올해 국내에서 시행된 탄소 배출 거래 제도들은 신재생에너지 플랜트 설비 증가를 의미한다고 생각합니다. 직접 신재생 에너지 플랜트 설계 업무로 더 경제적이고 효율적인 설계 방안들을 모색하여 환경문제에 대처하는 플랜트 설계 전문가로 성장하고 싶습니다._x000D_ &lt;플랜트 업무는 공학적 지식이 필요합니다.&gt;_x000D_기계공학을 전공하면서 기본적인 기계 이론은 물론 플랜트 지식 향상을 위해 터보 유체기계, 환경에너지공학 수업으로 랭킨, 재열, 재생 사이클에 대한 이론 지식들을 습득했습니다. _x000D_ 또한 설계 업무에 필요한 CAD 능력 향상을 위해 기계기사 자격증을 취득하고 공학설계 수업으로 다양한 프로젝트와 6Sigma 교육을 통해서 체계적인 문제 해결 능력들도 길렀습니다. 이런 지식들은 플랜트의 기본 구조를 파악하는데 도움이 되며 다양한 공사가 동시에 이루어지며 발생하는 간섭사항의 문제 해결에도 도움이 될 것입니다._x000D_ &lt;플랜트 업무는 소통이 중요합니다.&gt;_x000D_플랜트 업무는 기계, 전기, 배관 등의 공사가 동시 다발적으로 이루지기에 서로 원활한 소통은 중요합니다. 저는 다양한 경험으로 소통 능력을 길렀습니다. _x000D_ 특히 자동차 검사원으로 고객들과의 업무에서 안전 위배 사항으로 부적합 처리 시, 고객들의 불만을 경청하며 선 공감한 후, 위험에 대한 충분한 설명으로 고객들을 이해시켜 기본을 지키며 부적합 처리를 진행했습니다. 업무에서도 ‘선 공감, 후 설명’의 소통 방법은 타 부서와의 마찰은 줄이고 설계 기본 원칙은 지키며 원활한 소통에 도움이 될 것입니다.                                            글자수 1,019자1,738Byte
 _x000D_
플랜트에 관심이 많았던 저는 복학을 앞두고 반도체 제조 플랜트 건설현장에서 아르바이트를 하였습니다. 서적이나 인터넷 매체가 아닌 제 피부로 직접 플랜트 건설현장을 느껴보고 싶었기 때문입니다. _x000D_ 추운 겨울 합숙생활을 하며 새벽에 별을 보며 출근하여 밤에 별을 보며 퇴근하였습니다. 이렇듯 열악한 환경에 몸이 힘들었지만 저를 가장 힘들게 한 것은 촉박한 공사기한을 맞추는 것이었습니다. 저는 SB테크라는 협력업체에서 Access floor를 설치해 생산 라인과 하부 루프 층을 분리하는 작업을 하였습니다. _x000D_ 현장에는 수많은 업체들이 일사 분란하게 공사를 진행하였습니다. 하지만 설계도에 오류가 있을 경우 일부 작업이 겹쳐 문제가 생기기도 했습니다. 한번은 저희 업체가 기둥과 기둥 사이에 설치해 놓았던 일부 H빔들을 걷어내야 하는 일이 있었습니다. 설계가 수정되는 바람에 하부 루프 층의 조명설치가 완료되지 않은 상태에서 H빔을 설치했기 때문입니다. 결국 공사기한을 맞추기 위해 야간 작업을 하여 일을 마무리 지었습니다._x000D_ Access floor를 설치하는 작업도 여러 단계에 걸쳐 이루어졌습니다. H빔 지지대 설치에 실수가 있으면 H빔 설치 작업에 지장을 주었고, 설치된 H빔의 수평 맞추는 작업이 정확하지 않으면 판넬 설치 작업이 늦어졌습니다. 저는 다른 업무에 지장을 주지 않기 위해 주어진 작업을 최선을 다해 수행하였습니다. 결국 저희 업체는 발주처에서 요구한 공사기한에 맞추어 공사를 완료 할 수 있었습니다. _x000D_ 그 후 책임감 있는 일 처리는 저의 가치관이 되었습니다. 또한 선행업무인 설계에서의 실수는 프로젝트 전체에 영향을 준다는 것을 알게 되었습니다. _x000D_ 플랜트 공정 설계 엔지니어가 되어 공정 팀의 성과품인 프로세스 데이터시트뿐만 아니라 타 부서의 성과품까지 정확히 검토하여 오류를 줄여나갈 것입니다. 그를 통해 설계의 품질을 높여 재시공 예방 및 공기 단축 등 비용절감의 효과를 얻고 성공적인 프로젝트를 수행하는데 기여하겠습니다.                                            글자수 988자1,681Byte
_x000D_
대학에 와서 합창단 동아리 활동을 하였습니다. 4년간의 활동 중 가장 기억에 남는 것은 정기 공연을 앞두고 선배 단원들과 후배 단원들 사이에 갈등을 해결했던 경험입니다. 정기공연은 합창단의 가장 큰 연례행사입니다. _x000D_ 따라서 그 어느 공연보다 연습량이 많았습니다. 공연이 임박하여 연습 출석이 강제되는 상황 이였는데, 선배 단원들은 바쁜 일정 때문에 출석률이 저조하였습니다. 후배 단원들은 그것이 공평하지 않다고 불만을 제기하였습니다. 합창은 개개인의 목소리가 하나로 합쳐져야 하기 때문에 단원들 사이의 불화가 있어서는 좋은 공연을 할 수 없었습니다._x000D_ 갈등을 해결하기 위해 각각의 입장을 들어 보았습니다. 놀랍게도 후배 단원들은 선배 단원들의 결석사유를 전혀 모르고 있었습니다. 그래서 ‘3일전 보고제도’를 만들어 결석사유를 모두가 납득 할 수 있도록 한다면 갈등이 해결될 것이라고 확신했습니다. 연습이 끝나고 모두가 모인 자리에서 ‘3일전 보고제도’를 제시하였습니다. _x000D_ 제 의견은 좋은 호응을 얻어 시행되었고 후배들과 선배들은 서로의 입장을 이해 할 수 있었습니다. 결국 단원들은 갈등을 해결하고 성공적인 공연을 하였습니다. 또한 ‘3일전 보고제도’는 2년이 지난 지금도 단원들의 목소리를 하나로 모으는데 기여하고 있습니다._x000D_ 플랜트건설은 설계, 시공, 생산 등 여러 부서가 유기적으로 연결되어 하나의 프로젝트를 진행한다는 점에서 합창과 비슷하다고 생각합니다. 적절한 의사소통이 성공적인 합창을 이끌어 낸 것처럼 프로젝트를 성공적으로 수행하기 위해 부서간의 소통이 중요합니다. _x000D_ 합창단에서의 경험을 통해 항상 경청하고 의사를 명확하게 전달하는 습관을 길렀습니다. 직무를 수행함에 있어서도 적절한 의사소통을 통해 여러 부서와 시너지효과를 내는 조화로운 엔지니어가 되겠습니다.                                            글자수 894자1,548Byte
_x000D_
대학교 3학년 여름 방학 때 신발중간도매상에서 아르바이트를 한 경험이 있습니다. 제가 맡았던 업무는 소매상의 주문에 맞춰 상품을 준비하는 것과 신발의 재고를 파악하여 부족한 물품을 채우는 것 이였습니다. _x000D_ 만약 주문내역과 준비한 상품의 수량 및 종류가 다를 경우 다시 상품을 배달하여야 하는 번거로움이 있었습니다. 또한 재고가 부족할 경우 다음 주문을 준비하는데 차질이 생길 수 있었습니다. 실수를 줄이기 위해 항상 수첩을 들고 다니며 각 품목의 수량을 꼼꼼히 체크하였고 실수 없이 세 달간의 아르바이트를 잘 마쳤습니다. 저의 정확한 일 처리에 사장님은 크게 만족하셨고 다음해에는 절 기억하시고 한 번 더 일해 볼 생각은 없는지 전화로 제안까지 하셨습니다._x000D_ 이후 꼼꼼한 일처리는 저의 가치관이 되었습니다. 학교생활을 하면서도 항상 수첩이나 탁상달력에 해야 할 일을 적어두고 체크하였으며 시험장에서는 더 이상 실수하는 일들이 없어졌습니다. _x000D_ 플랜트 공정 설계 엔지니어로서 정확성을 갖추어야만 고객인 발주처를 만족시킬 수 있다고 생각합니다. 프로젝트의 선행업무인 설계에서의 실수는 타 부서의 업무에도 지장을 주어 발주처가 제시한 스펙과 공기를 맞추는데 무리를 주기 때문입니다._x000D_ 저는 매사에 일 처리를 정확하게 합니다. 삼성중공업에 입사하여 설계도면을 정확히 검토하여 오류를 줄여나가겠습니다. 그를 통해 설계의 품질을 높여 재시공 예방 및 공기 단축 등 비용절감의 효과를 얻는 동시에 고객만족을 넘어 고객감동을 이루어 내겠습니다.                                            글자수 753자1,303Byte
_x000D_
화학공장설계 수업에서 ‘크기와 밀도가 다른 두 입자의 분리공정 설계’의 주제로 프로젝트를 수행하였습니다. 처음엔 오직 성능과 분리 효율을 높이는데 목적을 두고 공정을 설계하였습니다. _x000D_ 그 결과 분리 효율이 99%에 육박하고 청소를 위해 공정을 멈출 필요 없는 연속적인 공정을 설계했습니다. 하지만 좋은 평가를 받지 못했습니다. 그 원인은 경제적인 효율이 좋지 않았기 때문입니다. 문제점을 개선하고 수익성을 평가하기 위해 새로운 개념들을 공부했습니다._x000D_ 가장먼저 자본투자비용과 생산비용을 공부하고 계산해 보았습니다. 원심분리기의 가격을 추정하기 위해 도서관에서 분리 공정에 관련된 책을 쌓아두고 정보를 찾았습니다. 공정의 핵심 장치였던 진동스크린은 직접 제조사를 찾아가 처리용량, 분리효율에 따른 장치가격 견적을 문의했습니다. 그 결과 타당한 사양의 장치를 선정할 수 있었고 지나치게 높았던 장치구입비를 낮춰 총자본투자비 개선에 성공했습니다._x000D_ 다음으로 총 이익, 순 이익 및 현금흐름을 분석하였습니다. 이 과정에서 어떤 방법의 감가상각비를 적용할지 고민이 되었습니다. 교과서에는 각 방법에 대한 계산법만 제시되어 있었기 때문입니다. 최대한 경제적 효율적이게 개선하고자 하는 목표를 달성하기 위해 경영학과 친구에게 각 방법의 장단법을 배웠습니다. 그리고 초기에 순익이 크지 않은 신생회사에게 유리한 정액법을 적용하기로 했습니다._x000D_ 최종적으로 투자회수율(ROI)에 의한 수익성 측정을 했습니다. 그 결과 공정의 적정 제품가격이 최초 $5.2/kg에서 $2.4/kg 으로 낮아졌고, 공정의 경제적 효율성을 개선 할 수 있었습니다. 프로젝트 경험을 통해 명확한 목표의식은 난관을 극복할 수 있게 하는 원동력임을 알게 되었습니다. _x000D_ 실제로 공정을 개선하고자 하는 뚜렷한 목표가 있었기 때문에 새로운 것을 배우고 적용하는데 흥미를 가지고 몰두할 수 있었습니다. 스스로에게 동기를 부여하는 목표지향적인 엔지니어가 되겠습니다. 그리고 다양한 방면에서 성과 달성 방안을 도출하여 조직에 기여하겠습니다.                                            글자수 1,011자1,741Byte
_x000D_
제 이름은 ** 즉, 세워서 빛나게 하라는 뜻을 가지고 있습니다. 화학공학을 전공하며 플랜트야 말로 공학적 지식들이 총 집약된 빛나는 결과물 이라고 생각했습니다. 그 결과 플랜트가 건설되는 과정이 궁금해졌고, 반도체 플랜트 건설현장을 직접 찾아가 아르바이트를 하였습니다. 현장에서 선행 업무인 설계의 중요성을 알게 되었습니다. 그리고 공정 설계 엔지니어가 되어 제 이름과 같이 빛을 건설하겠다는 목표를 세우고 준비해 왔습니다._x000D_ 첫째, ‘화공기사자격증’을 취득하였습니다. 설계는 전공지식을 응용하여 만들어내는 결과물입니다. 전공지식을 정확히 아는 것이 중요하다고 생각하였고, 부족한 과목을 공부하고 보충하였습니다. 둘째, 한국플랜트산업협회에서 진행하는 ‘플랜트전문인력양성’ 프로그램에 참여하고 있습니다. _x000D_ 플랜트사업에 대한 이해도를 높이고 화공/공정에 특화된 교육을 들으며 전문성을 갖추어 가고 있습니다. 또한 관련 소프트웨어 실습을 통해 직무를 빠르게 배우고 현장에 즉시 투입 가능한 엔지니어가 되기 위해 노력하고 있습니다._x000D_ 직원들의 역량을 이끌어내는 SK건설의 기업문화에 매료되어 지원하였습니다. SK건설 홍보책자 4쪽엔 두더지 그림이 있습니다. 구멍에 숨어있는 소극적인 두더지가 적극적으로 의견을 개진하는 두더지가 되도록 응원하는 그림입니다. _x000D_ 직급이 낮은 사원도 자유롭게 의견을 제시하여 조직의 발전에 기여할 수 있는 유연한 기업문화는 저에게 동기를 부여할 것입니다. 틀에 박힌 수동적인 업무수행이 아닌 능동적인 자세로 성과를 창출하는 신입사원이 되겠습니다._x000D_ SK건설에 입사하면 쿠웨이트 ‘Clean Fuel Project’에서 황 회수설비 설계에 참여하고 싶습니다. 환경규제가 강화됨에 따라 꾸준히 수요가 증가하고 있는 탈황기술 및 황 회수설비에 관심을 가져왔습니다. 공정 설계 엔지니어로서 역량을 쌓아 나 자신과 회사가 함께 성장할 방안을 찾아내는 설계-Specialist가 되고 싶습니다. 그리고 SK건설의 이름으로 전 세계에 빛을 건설하겠습니다.                                            글자수 999자1,710Byte
 _x000D_
유학이란 결정은 더 나은 환경에서의 학업을 위해서라기 보다, 소극적이고 쑥스러움을 많이 탔던 제 자신을 완전히 바꿔 보기 위함이었습니다. 하지만, 체계적이고 착실한 준비 없이, 조금은 극단적이었던 제 선택은 18년동안 한국말로만 생활했던 저에게 언어의 장벽을 가져다 주었습니다. 도전하고자 하는 의지는 넘쳤지만, 영어로 구사할 수 있는 단어는 그저 이름 하나뿐이었습니다._x000D_ 선생님들의 질문 앞에 아무런 대답도 못하고 눈치로 연명하는 벙어리에 지나지 않았던 저는 집념과 끈기로 기숙사 사감선생님 눈을 피해 밤마다 영국영화를 보고 대사를 따라 하며 `그들처럼` 말하기 위해 부단한 노력을 했습니다. _x000D_ 친구들과의 대화도중 모르는 표현은 기억해두었다가 나중에 확실하게 익히는 습관을 들였습니다. `맨땅에 헤딩`으로 부딪히기를 계속한 그 결과, 처음 영국 땅을 밟은 지 1년만에 여자 기숙사 대표가 되어 학생들의 의견을 수렴하고 선생님들과 회의할 수 있는 자리에까지 오를 수 있었습니다.                                            글자수 496자854Byte
_x000D_
짧은 시간 안에 빠른 실력향상은 많은 사람들을 놀라게 했지만, 대학교에 진학했을 때엔 형식적이고 고급화된 표현사용이 요구되는 프레젠테이션 과제가 또 한번 저를 시험했습니다. 일상적인 대화가 아닌 전문적인 실력을 요구하는 발표가 있을 때마다, _x000D_ 제 발표모습을 녹화하고 다른 사람에게 피드백을 받아 개선하는 과정을 반복했습니다. 사용하는 단어와 자연스러운 제스쳐까지 연습한 그 결과, 대학교 2,3학년이 되었을 때엔 후배들에게 포트폴리오 제작요령을 알려주고, 프로젝트 진행관련 조언을 주는 멘토의 역할도 거머쥘 수 있게 되었으며, 친화력과 진취적인 태도로 주변으로부터 신뢰를 쌓을 수 있었습니다. 환경에 적응하려는 제 끈기는 저의 가장 큰 장점입니다. 계획세우기부터 실천까지의 꾸준한 노력과 주변과의 소통능력을 바탕으로 SK의 진취적인 인재가 되겠습니다._x000D_ 대학교 재학시절, 크리스마스 시즌이 되면 직접 몸으로 체험해볼 수 있는 `휴대용 건축` 이라는 테마를 이용하여, 열다섯 명이 한 팀이 되어 소규모의 파빌리온을 제작하고 그 안에 개인의 프로젝트를 전시하여 기부금을 모으는 자선행사를 진행했었습니다. _x000D_ 외부의 도움 없이 오로지 학생들의 힘만으로 진행해야 했고, 추운 날씨에 실외에서 이루어지는 설치작업은 더 많은 집중력과 인내를 요구했으며, 아이디어가 고갈될 때 마다 도전의 한계를 느꼈습니다. 학과의 이름이 걸려있다는 부담감과 제작비용이 넉넉하지 않던 열악한 여건에도 불구하고 저는 리더로서 전시기간 동안 총 감독부터 작품관리까지 어느 부분 하나 소홀히 하지 않고 참여했습니다. _x000D_ 특히 행사가 더 많은 사람에게 알려질 수 있도록 홍보에 주력했습니다. 세 명이 한 팀이 되어 런던 내 여러 갤러리와 다른 봉사단체에 직접 찾아 다니며 홍보물을 나누어주며 관람객 유치에 힘썼습니다. 그 결과, 칼바람이 부는 와중에도 생각보다 많은 관람객이 찾아주어 자선행사의 만족스러운 마무리는 물론, 작품에 대한 피드백, 넓은 인맥과 네트워크 그리고 제작을 서포트 해주시겠다는 업체의 후원까지 일석사조의 효과를 누릴 수 있었습니다. _x000D_ 제 스스로도 리더십의 역량을 시험해 볼 수 있는 아주 좋은 기회였으며, 주어진 일에 대한 강한 애착과 추진력을 가장 보여주는 예입니다. 이를 바탕으로 얻은 기획력과 추진력을 업무에서 발휘하겠습니다._x000D_ 목표에 대한 제 도전의식과, 한계를 뛰어넘을 수 있게 해준 소통능력은 다른 팀들과의 경쟁에서 이겨 갤러리 전시기획의 담당을 얻어낸 일에서 찾아 볼 수 있습니다. 갤러리자체의 좁은 공간 사용의 효율성을 높이고 전시효과를 배로 낼 수 있는 3D플랜 옵션을 여러 개 만들었지만 경쟁팀으로부터 작가의 눈과 마음을 사로잡기엔 조금 부족했습니다. 작가의 개성을 강조하고, 보는 이들에게 감동을 더 주기 위해 제가 속한 팀이 직접 디자인을 추가하기로 결정했습니다. 관람객의 움직임을 감지하고 변형하는 `움직이는 벽`이라는 컨셉은 재미있는 아이디어와 시선을 끌만한 디자인을 이미 보유하고 있었지만, 엔지니어링 지식을 훨씬 더 많이 요구했던 `설치미술`이었고, 이는 팀원 모두의 전공 지식 한계를 시험했습니다._x000D_ 쉽고 빠르게 끝낼 수 있는 옵션들을 외면하고, 작품이 완성되었을 때 나타날 가장 큰 시각효과에 대한 기대감에 선택한 디자인의 제작을 포기하지 않았습니다. 하지만, 1주일이라는 짧은 시간 동안 책과 인터넷만으로 얻은 정보로는 완벽한 설계가 부족하다 판단되어, 타 과의 박사과정에 재학중인 학생들을 찾아가 전문적인 시범을 정중히 요청하였습니다. 또한 자선행사를 계기로 제 팀원들에게 관심을 보여준 업체 직원분의 큰 도움으로 제작과 설치를 완벽히 할 수 있었고, 그 결과 전시기획 담당의 기회를 얻어냈습니다. 다만 짧은 시간 안에 힘든 작업을 고집한 탓에 팀원들이 많이 지쳐 하고 원성을 샀었지만 한 명 한 명 포기하지 않도록 다독여가며 팀을 이끌었었습니다. 아이디어의 수집부터 진행상황과 주변의 반응을 고려하고 지속적인 발전과 더불어 성공적인 결과를 이끌어내는 인재가 되겠습니다._x000D_ 런던 내 대형마트에서 진행되었던 한국식품 홍보 및 시식행사는 영업과 마케팅에 대한 직접적인 경험을 쌓게 해준 아주 값진 일이었습니다. 한국의 여느 대형마트와 똑같은 방식으로, 시식 테이블을 셋팅하고 음식을 눈앞에서 조리해 시식을 권유하며 결과적으로 구입까지 유도해야 하는 업무는 멀티태스킹 능력을 요구했습니다. 하지만, 상대적으로 인지도가 많이 낮은 한국 식품을 외국인을 상대로 판매 한다는 것은 한국식 시식행사만이 지닌 장점을 부각시키지 않으면 성공적일 수 없다 생각했습니다. 홍보를 위한 상품진열을 간소화했던 기존방식과 달리, 상품을 더 많이 진열하고 다채롭게 테이블을 구성해 본 상품을 제거하고 비어있는 종이 포장 곽을 깔끔하게 다시 접어 한 쪽 옆에 쌓아 올려놓았던 디스플레이는 손님들의 호기심을 자극했습니다._x000D_ `원래 인기가 있었던 제품` 인 것처럼 보이게 하려는 속임수 아닌 속임수였지만, 시식대위에 판매상품 진열 개수를 늘린 것은 판매실적에 큰 차이를 가져다 주었습니다. 또한, 기존에는 고객들의 시선을 잡기 위해 매장 입구 근처에서 행사를 진행했었지만, 상품이 진열되어 있는 섹션으로 최대한 자리를 옮겨 홍보행사에 포함되지 않는 상품까지 관심을 가지도록 유도했습니다. 행사 종료 후, 고객과의 보다 원활한 커뮤니케이션을 위해, 구매경험이 있는 고객들의 후기를 인터넷으로 수집하여 그들의 입장에서 제품의 어떤 부분에 매력을 느끼는지 파악하고 그대로 홍보에 적용시켰습니다. 그 결과 행사 진행요원들 중 매출실적 1위에 오를 수 있었습니다._x000D_ 쿠웨이트 건설시장에서 수주 청신호를 띄운 SK건설의 진취적인 마케터가 되기 위해 다음과 같이 준비해왔습니다. 첫째, 거래대금이 대부분 원화가 아닌 외화로 처리되는 글로벌 영업의 특징상, 전공 외에 경영과 경제분야에 대한 지식을 넓혀야 된다고 판단이 되었습니다. 관련된 내용을 책과 신문을 통해 익숙해지도록 매일 꾸준히 읽는 건은 물론이고, 습득한 내용을 주변인에게 다시 설명해주고 다시 한 번 확인하는 습관을 들였습니다. _x000D_ 둘째, 글로벌 마케터로서 지녀야 할 필수 요소는 통찰력이라 생각합니다. 소비자의 구매를 가장 가까운 곳에서 관찰할 수 있었던 대형마트, 건축 사무소에서의 프로젝트 참여 그리고 런던 갤러리의 전시기획 보조업무는 자료수집과 꼼꼼한 분석력을 기르는데 도움이 되었습니다._x000D_ 셋째, 근본적인 커뮤니케이션 능력은 기본중의 기본입니다. 8년의 해외생활을 통해 영어로 이루어지는 원활한 커뮤니케이션 스킬은 물론, 글로벌 네트워크를 만들어 낼 수 있는 시각을 넓히는데 노력했습니다. 이를 바탕으로 해외 건설공사 수주의 성장세를 타고 있는 SK건설의 발전과 도전에 마다하지 않는 인재가 되고 싶습니다._x000D_ 글자수 3,306자5,716Byte
</t>
  </si>
  <si>
    <t>7,671</t>
  </si>
  <si>
    <t>역률에 대해서 설명해보세요.굉장히 다양한 경험을 했던데 이런 경험들은 단순히 취미로 시작한 것인지 아니면 역량을 개발하기 위해 일부러 한 것인지?마지막으로 하고 싶은 말씀을 해주세요.지역 현장관리 시에 공기가 길어지는 경우 조직구성원이 지칠텐데 사기 진작을 위한 해결방안에 대해 논하시오해결당신이 시공담당자인데 휴일날 가족과 여행을 갔다. 당신이 시공한 건물의 배관누수로 문제상황이 발발했다. 이 일을 어떻게 처리하겠는가?학부시절 가장 어려웠던 프로젝트가 어떤 것이었고 무엇을 담당했는지 말해보아라.OOO씨를 가장 뽑지 말아야할 이유를 말해보라. 무조건 1개는 말해야 한다.남들이 실패한 사례를 본인이 노력하여 성공으로 이끈 경험이 있는가?난관에 부딪혔을 때 대처한 경험이 있는가?불만을 제기하는 팀원들과 협상과 타협의 과정을 말해보시오.의미 있는 활동을 말해보시오.잠을 안 자고 몇 일까지 버틸 수 있는가?조직생활을 이끌어간 경험이 있는가?조직생활을 하며 갈등을 일으켰던 경험을 말해보시오.지금까지 팀에서 어떤 역할을 해 왔는가?팀워크를 높이기 위해 어떤 것이 필요한가?플랜트 분야에 지원한 동기가 무엇인가?P&amp;ID, PFP 등 실제 업계 관련 전문용어를 활용한 실제 현장 문제에 대한 설명과 해결방안을 말해보시오.조직 생활에 대한 경험이 있는가?현장 근무에 대해서 어떻게 생각하는가?조직생활에 대한 경험이 있는가?현장 근무에 대해서 어떻게 생각하는 지?본인을 뽑아야 하는 이유가 무엇인가?아르바이트 하면서 동료와 갈등을 일으킨 경험이 있는가?자신이 가장 리더십을 발휘한 사례가 있는가?학창시절 성취도를 이루었던 경험이 있는가?본인이 회사에 기여할수 있는게 뭐가 있을까요?공모전 수상 경력이 있으면 말해보세요그룹의 리더를 맡아 본적이 있는지? 어떤 그룹이였으며 구성원은 몇 명이였는지 말해보세요기존의 방식에서 벗어나 새로운 방식을 시도했던 적은?</t>
  </si>
  <si>
    <t>2017년 11월 20일 (월) 오후 2시 30분에 광화문에 위치한 SK건설 지플랜트에서 진행되었습니다.전공면접의 경우 면접관 3명, 지원자 1명 / Value interview의 경우 면접관 2명, 지원자 1명이었습니다.다대일 면접으로 모든 면접이 진행되었습니다.1층에서 명찰과 임시출입증을 받고 3층 대기 장소로 이동했습니다. 3층에서 대기 후 면접시간이 되면 4명씩 1층 면접대기장소로 다시 이동해서 대기했습니다. 각 방마다 한 명씩 입장했고 전공면접과 역량 면접은 두명씩 두명씩 나뉘어서 순서 바꿔서 진행되었습니다. (2명은 역량 먼저, 2명은 전공 먼저) 저의 경우 전공 면접을 먼저 봤고 역량면접 (value interview)을 나중에 봤습니다. 전공은 일반적인 전기관련 전공에 대한 질문과 직무관련 전공 면접이었습니다. 역량의 경우 자기소개서를 기반으로 꼬리의 꼬리 질문으로 진행되었습니다.정답에 가까운 대답을 할 때에는 면접관분들께서 고개를 끄덕이며 맞다는 표정을 지어주셨습니다. 제 경험에 대한 이야기를 할 때에는 진지한 표정으로 들어주셨고 비교적 편안한 분위기 속에서 면접이 진행될 수 있도록 배려를 많이 해주셨습니다.분위기 자체는 좋았습니다. 처음 아이스브레이킹 식으로 가벼운 질문으로 시작해서 전공에 대해 물어보시고 선배들이 건설사에 근무하고 있는지, 근무하시는 분들을 뭐라고 말씀하시는지 등 대답하기 가벼운 질문을 통해 긴장을 풀어주셨습니다. 그러면서 점점 심화된 질문과 전공관련 질문등을 통해서 역량을 검증 받았습니다.기본적인 전공지식 공부가 부족했던 점이 아쉬웠습니다. 관심이 있는 분야에 대한 공부는 많이 해서 대답을 잘 할 수 있었지만 의외로 간단하지만 기억이 잘 나지 않는 전공 지식들이 있었습니다. 다양한 전공 지식에 대해 공부했으면 보다 면접을 수월하게 봤을 수 있었겠다는 아쉬움이 남습니다.자신의 경험에 대한 정리를 철저하게 잘 해서 면접에 임하시는 것이 중요하다고 생각됩니다. 또한, 전공면접의 경우 전공에 대한 기본기가 되어 있는지를 검증하는 시간이기 때문에 대학에서 배운 다양한 전공에 대해 다시 한 번 살펴보시는 것을 추천드립니다. 범위가 넓기 때문에 개념 위주로 학습을 하시는 것을 추천드리며 해당 직무에서 많이 사용되는 전공지식을 바탕으로 공부하시면 좋은 결과가 있을 것이라고 생각됩니다.</t>
  </si>
  <si>
    <t xml:space="preserve"> 역률 대해 설명 경험 경험 취미 시작 것 역량 개발 위해 일부러 것 마지막 말씀 지역 현장 관리 시 공기 경우 조직 구성원 사기 진작 위 해결 방안 대해 논 해결 당신 담당자 휴일 날 가족 여행 당신 시공 건물 배관 누수 상황 이 일 처리 학부 시절 가장 프로젝트 것 무엇 담당 말 씨 가장 말 이유 말 무조건 말 남 사례 본인 노력 성공 경험 난관 때 대처 경험 불만 제기 팀원 협상 타협 과정 말 의미 활동 말 잠 안 자고 몇 일 수 조직 생활 어간 경험 조직 생활 갈등 경험 말 지금 팀 역할 해 팀워크 위해 것 플랜트 분야 지원 동기 무엇 등 실제 업계 관련 전문용어 활용 실제 현장 문제 대한 설명 해결 방안 말 조직 생활 대한 경험 현장 근무 대해 생각 조직 생활 대한 경험 현장 근무 대해 생각 본인 이유 무엇 아르바이트 동료 갈등 경험 자신 가장 리더십 발휘 사례 학창시절 성취도 경험 본인 회사 기여 뭐 공모전 수상 경력 말 그룹 리더 본적 그룹 구성원 몇 명 말 기존 방식 방식 시도</t>
  </si>
  <si>
    <t xml:space="preserve"> 월 오후 광화문 위치 건설 플랜트 진행 면접 경우 면접 관 명 지원 명 의 경우 면접 관 명 지원 명 다대 일 면접 모든 면접 진행 층 명찰 임시 출입 증 층 대기 장소 이동 층 대기 후 면접 시간 명 층 면접 대기 장소 다시 이동해 대기 각 방 명 입장 면접 역량 면접 명 명 순서 진행 명 역량 먼저 명 전공 먼저 저 경우 전공 면접 먼저 역량 면접 나중 전공 일반 전기 관련 전공 대한 질문 직무 관련 전공 면접 역량 경우 기반 꼬리 꼬리 질문 진행 정답 대답 때 면접 관 고개 끄덕 표정 제 경험 대한 이야기 때 표정 비교 분위기 속 면접 진행 수 배려 분위기 자체 처음 아이스브레이킹 식 질문 시작 전공 대해 선배 건설 사 근무 근무 분 말씀 등 대답 질문 통해 긴장 점점 심화 질문 전공 관련 질문 등 통해 역량 검증 기본 전공 지식 공부 점 관심 분야 대한 공부 대답 수 기억 전공 지식 전공 지식 대해 공부 면접 수 아쉬움 자신 경험 대한 정리 면접 임 것 생각 또한 면접 경우 전공 대한 본기 검증 시간 이기 때문 대학 전공 대해 다시 번 것 추천 범위 때문 개념 위주 학습 것 추천 해당 직무 사용 공지 바탕 공부 결과 것 생각</t>
  </si>
  <si>
    <t xml:space="preserve"> 코리안 벙어리 기숙사 대표 또 한번 난관</t>
  </si>
  <si>
    <t>5,353</t>
  </si>
  <si>
    <t>7,343</t>
  </si>
  <si>
    <t>643</t>
  </si>
  <si>
    <t>933</t>
  </si>
  <si>
    <t>2,256</t>
  </si>
  <si>
    <t>4,448</t>
  </si>
  <si>
    <t>128</t>
  </si>
  <si>
    <t>353</t>
  </si>
  <si>
    <t>329</t>
  </si>
  <si>
    <t>6,535</t>
  </si>
  <si>
    <t>Q1. 본인의 성장 환경과 가치관Q2. 본인의 장단점Q3. 학내외 활동 (사회봉사,동아리,해외연수)Q4. 입사지원동기 및 장래 포부Q5. 면접관 에게 꼭 알리고 싶은 사항</t>
  </si>
  <si>
    <t xml:space="preserve"> _x000D_
[강한 책임감: 9번의 반장과 학생회장]_x000D_학창시절 9번의 반장 및 학생회장을 역임하며 매사에 행동을 적극적이고 성실히 행하고자 노력해왔습니다. 인격과 인성이 형성되는 학창시절에 반장 및 학생회장을 역임하며 책임감의 중요성을 체득할 수 있었고, 다양한 친구들의 생각과 특징을 알며 그에 맞춰 친구를 대할 수 있는 역량을 배울 수 있었습니다._x000D_ [행복: 커뮤니케이션의 욕구, 성취에 대한 욕구]_x000D_`행복한 삶을 사는 것`이 인생의 궁극적인 목표입니다. 저는 커뮤니케이션의 욕구, 성취에 대한 욕구, 이 두 가지가 맞물려 이루어질 때 가장 큰 행복이 만들어진다고 생각합니다._x000D_ 2012년, `17박 18일의 뿌듯함` 팀의 공동약속과 함께 라오스 봉사를 기획하였습니다. 가장 어려웠던 것은 아침 7시부터 밤 8시까지의 강행군으로 모두가 지친 상태에서 다음날을 위한 미팅을 여는 것이었습니다. 촛불을 이용한 분위기미팅, 시원한 LAO맥주와 함께한 야외미팅, 15분미팅을 통해 팀의 참여를 높였습니다. 팀원과 협동하여 공동목표를 향해 나아갈 때 그 결과물과 성취감은 혼자 노력해서 얻은 것보다 훨씬 클 것입니다. 최우수팀으로 이어진 미팅을 조직과 함께하여 최우수 조직을 향해 달려가겠습니다.  _x000D_ 글자수 613자1,034Byte
_x000D_
[조직목표를 달성하는 우수멘토]_x000D_조직관리를 위해 힘쓰는 인사 직무에서 저의 강점은 코칭능력입니다. 교내 학습 멘토로 60일간 활동하면서 성적이 부진한 멘티 3명의 성적향상을 이끌었습니다. 성적이 부진한 이유를 분석한 결과, 명확한 학습 의지와 목표가 없고 자신에 대한 고민이 부족했습니다. 교내 Y형인재 육성프로그램을 활용해 멘티의 성격과 진로를 우선하여 파악하고, 개인별 학습계획표를 만들어 지속적인 동기부여에 주력했습니다. _x000D_ 이 결과 멘티 3명의 학점을 3점대로 끌어올리고 1인 1 자격을 취득하여 우수팀에 선정되는 영광을 안을 수 있었습니다. 조직원의 성과 향상에 목적을 두고 반복적인 연구와 피드백을 통해 회사의 결속력을 강화하겠습니다._x000D_ [공과 사의 명확한 구분]_x000D_팀워크는 조직의 역량을 극대화하는 필수적 요소지만 과도한 친분은 해가 될 수 있습니다. 현대제철의 대학생봉사단 팀장으로 활동할 때 팀원과 너무 가까워져 팀원에게 힘든 요구사항을 제대로 부탁 못 해 곤란했던 적이 있습니다. 친분은 과유불급이 될 수 있다는 것을 깨달았고, 이후 팀 활동을 할 때면 공과 사를 명확히 구분하는 것으로 적정선을 유지하려 노력하고 있습니다.                                            글자수 588자1,009Byte
_x000D_
[도전적 실행: 텍사스의 4대 Hot Body]_x000D_2014년 한해, 미국 텍사스의 교환학생 시절 자연스레 텍사스 문화에 녹아들고자 하루 3시간의 근력 운동과 여섯 끼 음식을 섭취하며 몸을 키워나갔습니다. 미국인들과 함께 땀 흘리며 운동을 배워나가고 싶었지만 체형이 왜소한 아시안이었기에 잘 받아주지 않았습니다._x000D_ 하지만 특유의 넉살과 리액션으로 백인 친구는 물론 흑인 친구들의 마음까지 얻으며 인정받기 시작했습니다. 3개월 후, *** 주립대 4대 Hot Body 중 아시안 대표 타이틀을 얻게 되었습니다. 이는 낯선 곳에서도 굴하지 않고 끊임없이 성취하고자 하는 노력의 결과라고 생각합니다. 불타는 열정을 가지고 도전이 성취로 이어지게 만들 줄 아는 평화홀딩스의 신입사원이 되겠습니다._x000D_ [효율적 시간관리: 15개의 대외활동]_x000D_대학생활 동안 15개의 활동을 하며 우물 안 개구리를 벗어나고자 열정을 불태웠습니다. 전국의 다양한 성향을 가진 친구들을 사귈 수 있었고, 학업과 활동을 병행하다 보니 시간 관리를 잘할 수 있게 되었습니다. 계획을 세우고 효율적인 시간 분배를 통해 바쁘게 생활하다 보면 이 또한 대학생이 누릴 수 있는 즐거움이라는 생각에 매일매일 열심히 살게 되었습니다.                                            글자수 611자1,026Byte
_x000D_
[사람이 꽃보다 아름답다]_x000D_직장을 선택하는 저의 기준은 사람이 중심인 기업인가입니다. 직장에 자부심을 느끼고 일에서 보람을 찾을 수 있어야 고객도 회사를 믿고 거래할 수 있을 것입니다. 밀도 있는 업무와 당당한 휴식이 어우러지는 일터, 평화홀딩스로 무한한 자부심을 느끼며 출근하고 싶습니다._x000D_ 평화홀딩스는 지속가능한 가치 제공자로서의 역할은 물론 ‘함께하는 생활의 일부’ 미션 아래, 평화사랑회를 설립하여 수많은 사회공헌활동을 체계적으로 수행하고 있습니다. 사람이 꽃보다 아름답다. 대중가요의 제목인 저 글귀를 시간이 지날수록 가슴에 새기게 됩니다. 제가 아시아나항공에 지원한 이유 중 하나도 가장 아름다운 사람이 만개하는 순간을 가까이에서 오랫동안 지켜보고 싶기 때문입니다._x000D_ [사람을 향한 조직원]_x000D_어려서부터 사람과의 관계 형성을 좋아하면서, 사람을 위한 일을 하게 된다면 잘 해낼 수 있을 거란 자신이 있었습니다. 평화홀딩스의 인사팀으로서 다양한 조직원과 함께 행복한 업무를 해나가 지속적으로 사람과 함께하고 싶습니다. 입사 후, 평화홀딩스의 커나가는 신입사원이 되어 글로벌 1등 평화그룹으로의 성장에 이바지할 수 있도록 제 역할을 다하겠습니다._x000D_ 글자수 596자1,032Byte
_x000D_
[초심을 일깨워 준 동기]_x000D_전역 세 달 전, 후임 조교에게 교육을 맡기고 전역만을 기다리며 나태하게 생활한 적이 있습니다. 동기는 말년임에도 불구하고 군 생활 동안 쌓아온 노하우를 바탕으로 열정적으로 교육하며 임무 수행을 게을리하지 않았습니다. 열정적인 동기의 모습을 보고 빨간 모자를 처음 썼을 때의 설렘과 다짐, 책임을 되돌아볼 수 있었고 그 마음가짐으로 돌아가기 위해 고민했습니다._x000D_ 고민의 결과, 오·탈자와 오류가 있던 장비교범을 개정하고 비효율적인 실습매뉴얼을 개선하면 참 좋겠다고 생각했습니다. 세 달 동안 교관님과 함께 평일과 주말 가리지 않고 연등을 하며 장비교범 개정사업에 주력했고 실습매뉴얼을 효율적으로 개선해나갔습니다. 하루하루가 시간이 너무나 빨리 지나갔지만 뿌듯함을 느끼며 생활할 수 있었습니다. _x000D_ 개정교범과 실습매뉴얼은 학교장님의 검토 아래 최종 승인이 되었고 후임들의 교육에 보탬이 될 수 있었습니다. 일찍이 초심을 일깨운 경험은 지금의 저에게 큰 밑거름이자 다음 도전을 위한 발판이 되고 있습니다. 초지불망의 마인드로 유능한 직원으로 거듭나, 세계 속의 평화홀딩스가 되도록 적극적으로 열정을 불태우겠습니다.                                            글자수 585자1,015Byte
</t>
  </si>
  <si>
    <t>6,702</t>
  </si>
  <si>
    <t>베르누이 방적식에 대해서 설명하라자유도에 대해서 설명하라전기자동차 시장의 성장에 따른 방진부품의 활용방안은?토크와 마력에 대해서 설명하라허용응력</t>
  </si>
  <si>
    <t xml:space="preserve"> 베르누이 방적 대해 설명 하라 자유도 대해 설명 하라 전기자동차 시장 성장 방진 부품 활용 방안 토크 마력 대해 설명 하라 허용 응력</t>
  </si>
  <si>
    <t xml:space="preserve"> 본인 성장 환경 가치관 본인 장단점 학 내외 활동 사회 봉사 동아리 해외 연수 입사 지원 동기 및 장래 포부 면접 관 꼭 알리 사항</t>
  </si>
  <si>
    <t>Q1. 한화종합화학을 지원하게 된 동기는 무엇인가요? (500자)Q2. [장점 및 단점] 지원자께서 생각하는 본인의 장점 및 단점이 잘 드러나도록 관련경험을 적어주시기 바랍니다. (1000자)Q3. [도전(경험)] 재학시절 가장 힘들었던 경험을 적고, 그것을 어떻게 극복했는지 적어주시기 바랍니다. (최대한 자세하게 기술해주시기 바랍니다.) (1000자)</t>
  </si>
  <si>
    <t xml:space="preserve"> _x000D_
저는 환경을 우선하는 기업에 입사하고 싶습니다. 전공자로서 제 가치를 높이며 투철한 직업의식으로 일할 수 있기 때문입니다. 환경안전을 경영의 최우선으로 하여, 환경개선을 위한 지속적인 투자로 국내 최초 녹색기업으로 선정된 한화종합화학은 이러한 제 입사 목표와 일맥상통합니다._x000D_ 화학공학을 복수전공하며 화학공장에서 일하기 위한 기초지식을 쌓았고, 한국oo의 환경팀 인턴으로 근무하며 화학물질관리법과 화학물질 평가 및 등록에 관한 법률 등을 공부하며, 기업이 사업을 운영하는데 환경/안전 법규를 준수하는 것의 중요성을 느끼게 되었습니다._x000D_ 한화종합화학에 입사하여 이러한 관련법규들을 준수하는 것을 최우선으로 하고자 합니다. 법규를 준수하는 것이 안정적인 생산을 지속할 수 있는 기반이 되기 때문입니다. 세계적으로 점차 강화되는 환경규제에 발맞춰, 새로운 환경법규들을 전담하여 대응하는 한화종합화학의 '대체 불가능한 환경전문가'가 되어 어떠한 상황이든 사업이 차질없이 흘러가는데 일조하겠습니다.                                            글자수 501자877Byte
_x000D_
[철저한 문제의식]_x000D_ 탐지견은 미세한 후각으로 위험물을 탐지해냅니다. 저의 장점은 바로 철저한 문제의식으로 탐지견같이 개선점을 잘 찾아낸다는 것입니다._x000D_ 한국oo 환경팀 인턴으로 근무하며 화학공장 사고사례를 조사하여 발표하는 과제를 맡았습니다. 이때 유해화학물질 취급시설 관리기준에 따라 폭발성 물질의 취급시설 전기설비는 방폭성능을 갖춰야 한다는 것을 배웠습니다._x000D_ 이후 환경점검 시, 방폭장치가 없는 일반 콘센트가 유류드럼 저장시설에 있는 것을 발견했습니다. 팀원 분들은 예전부터 그 콘센트를 사용해오던 것이어서 특별한 문제를 제기하지 않았습니다. 하지만 저는 문제의식을 느끼고 안전관리 기준을 말씀드리며, 방폭장치를 가진 콘센트로 교체하는 것이 좋을 것 같다고 말씀드렸습니다. _x000D_ 그 결과 이에 동의해주시어 조치를 취할 수 있었습니다._x000D_이처럼 철저한 문제의식을 바탕으로 안전 저해요인을 끊임없이 탐지하여 한화종합화학이 무재해 사업장을 이어가는데 기여하겠습니다._x000D_ [애정과 배려 : 전달의 기술]_x000D_ 대학시절, 상대방에 대한 배려 없이 직설적으로 말하는 성격 때문에 팀 과제를 할 때 마찰이 생길 때도 있었습니다. 이러한 저의 단점은 전달의 기술이라는 책을 통해 큰 깨달음을 얻은 후 달라졌습니다. 자신의 행복에 상대방의 행복을 고려해 배려하는 것이 협력을 위한 지름길이라는 것을 배웠기 때문입니다. _x000D_ 이후 조장으로써 'PPT 좀 만들어' 대신 '네가 만든 PPT는 항상 좋은 결과를 받잖아, 이번에도 잘 부탁할 수 있을까?'로, 과외 학생에게는 '제발 공부 좀 해' 대신 '우리 같이 공부하자'로 책을 통해 얻은 교훈을 실제 대인관계에 적용하였습니다._x000D_ 상대방을 인정하는 말부터 시작하면 기분을 배려하게 되어, 달라진 마음가짐으로 더 좋은 결과물까지 얻을 수 있었습니다. 함께 하자며 동기를 부여했을 때는 과외 학생의 마음을 움직일 수 있었습니다. 이러한 경험을 바탕으로 한화종합화학에 입사하여 좋은 팀 분위기를 만드는데 일조하여 함께 시너지 효과를 내는 인재가 되겠습니다.                                            글자수 1,012자1,729Byte
_x000D_
[지피지기 백전백승, 다시 도전하여 얻어낸 성공]_x000D_ 실패에서 얻어낸 교훈을 바탕으로 다시 한 번 도전하여 성공한 경험이 있습니다._x000D_2014년, 환경 아이디어 공모전에 4인 1조로 도전하였습니다. 이때 제출했던 것은 볼 타입 칠판지우개로 칠판지우개와 분필털이 기능을 모두 가진 것이었습니다. 하지만 저희는 예선통과 후 본선에서 탈락하였습니다. 조원들과 함께 실패의 원인을 분석해본 결과 평가항목을 제대로 파악하지 않았기 때문인 것을 알게 되었습니다._x000D_ 공모전 심사기준에는 창의성, 실현가능성, 구체성 등의 명확한 항목이 있으며 이에 철저히 입각하여 평가합니다. 볼 타입 칠판지우개 아이디어는 구체성에서는 좋은 평가를 받았지만 실현가능성에서 거의 점수를 받지 못한 것입니다._x000D_ 명확한 심사기준들은 무시한 채, 톡톡 튀는 아이디어면 된다는 마음가짐이 가져온 결과였습니다. 내가 생각하기에 훌륭한 아이디어 일지라도 심사 기준과 부합하지 않는다면 수상이 힘들다는 것을 배우게 되었습니다. 기말고사 기간임에도 불구하고 4명의 조원 모두 밤샘 작업으로 시험과 병행하며 준비했었기에 탈락이 가져다주는 충격과 손실은 컸습니다._x000D_ 1년 후, 다시 공모전에 참가할 기회가 왔음에도 가장 먼저 탈락에 대한 두려움이 앞서 망설였습니다. 하지만 '실패한 영역에 다시 도전하여 꼭 성공하자'는 의지로, 2인 1조로 '전국 원자력 PT 공모전'에 참가하였습니다. 이번에는 공모전의 평가 항목부터 먼저 알아낸 후, 이 '심사 기준에 맞추자'라는 뚜렷한 목표 아래 추진해나갔습니다._x000D_ 원자력과 국민의 상생이라는 주제에 맞춰 기술적, 문화적, 지역적으로 나누어 방안을 제시하였고, 공대생으로서 원전의 배출수로부터 전력을 얻는 바이너리 발전을 제시하기도 했습니다. 그 결과 도 관계자께서 부가가치창출과 창의성을 높게 사주시어 최우수상을 받을 수 있었습니다._x000D_ 이처럼 실패가 두려워 피하지 않고, 오히려 실패에서 성공의 가능성을 찾아 다시 도전하는 열정으로 업계를 선도하는 한화종합화학을 만드는데 일조하겠습니다.                                            글자수 1,006자1,728Byte
 _x000D_
- 편안한 삶을 위한 기여_x000D_엔지니어의 본분은 실생활에서 직접 이용되는 물건들에 필요한 기술을 개발하고 제품을 생산하는 것이라고 생각합니다. 많은 선배님들께서 이러한 본분에 충실하여 다양한 생필품들을 개발하고 보편화시키셨습니다. 저는 이러한 분들을 본받아 사람들의 편안한 삶에 기여하기를 원합니다._x000D_요리를 할 때, 사용하는 재료의 질에 따라 완성되는 음식의 맛이 달라지듯이 상품을 생산하는 일에 가장 중요한 것은 좋은 원료를 사용하는 것이라고 생각합니다. 그렇기에 화학공학도로서 배운 지식을 활용하여 원료의 생산 및 발전에 기여하고 싶습니다. _x000D_한화종합화학은 섬유, 필름 등에 이용되는 원료인 PTA의 생산에 국내 최초로 성공하여 국산화를 이뤄내어 한국 소재산업이 발전할 수 있는 기틀을 마련했습니다. 뿐만 아니라 기술력을 바탕으로 국내 PTA 시장의 선두를 달리고 있습니다. 이렇듯 축적된 기술력을 자랑하는 한화종합화학에서 근무하며 사람들의 윤택한 삶을 위한 일에 참여하고 싶습니다._x000D_ 글자수 499자864Byte
_x000D_
- 맡은 일에 대한 책임감_x000D_2년간 수학학원에서 일하며 고등학생들을 가르쳤습니다. 이 일은 제게 단순히 돈을 벌기 위한 수단일 뿐이지만, 학생들에게는 미래가 걸린 일이라는 생각에 좋은 성적을 받게 하기 위해 노력했습니다. 이를 위해 주 1회의 추가시험을 보게 하였고, 기준에 미달한 학생에 대해서는 따로 보충수업을 실시했습니다. 보충수업의 경우에는 수업과는 무관하게 진행한 것이기 때문에 시급을 받지 않았습니다. 그럼에도 불구하고 보충수업에 제 개인 시간을 투자하는 것을 보며, 친구들은 굳이 그렇게까지 할 이유가 없는데 사서 고생한다고 이야기했습니다. 하지만, 일단 학생들을 맡은 이상 최선을 다해야 한다는 마음가짐으로 노력했습니다. 이런 제 노력과 학생들의 노력이 합쳐져서 기대한 것 이상의 성적 향상을 가져올 수 있었습니다. _x000D_  - 고집을 추진력으로_x000D_결정을 한 일에 대해서는 번복하지 않으려는 고집이 있습니다. 이 때문에 유화중합을 이용한 전도성 고분자의 합성 실험에서 조원들과 문제가 생긴 경우가 있었습니다. 대조실험을 끝낸 후, 더 높은 전도성을 가진 고분자를 만들기 위한 설계 실험을 준비했습니다. 이때, 시료를 각 1.5배, 2배로 변화시켜 실험을 진행하기로 결정했습니다. 그러나 1.5배로 시료를 증가시켜 진행했을 때의 결과가 대조실험의 결과보다 나빠졌습니다. 그렇기에 일단 시료의 양을 줄여서 진행하자는 조원의 의견이 나왔지만 저는 기존 계획을 강행했습니다. 결과는 더 낮은 전도도로 나타났고, 그제야 제 고집을 꺾고 시료의 양을 줄여 원하던 결과를 얻었습니다. 이렇듯 제 고집으로 인해 쉬운 길이 아닌 어려운 길을 통해 결과를 얻었습니다._x000D_하지만, 이 단점은 제 노력 여하에 따라 장점이 될 수 있다고 생각합니다. 결정을 내리기 전에 사안에 대한 충분한 사전조사를 진행하고 사람들의 조언을 받아들인다면 추진력이라는 장점으로 변화할 수 있을 것입니다. 이를 위해 일을 처리하기 전에 충분히 조사를 진행하고, 주위 사람들의 의견을 구하려 노력하고 있습니다._x000D_ 글자수 998자1,713Byte
_x000D_
- 내 입장보다 고객의 입장에서_x000D_갓 스무 살이 되었을 때, 영어학원에서 강사 보조로 일한 적이 있습니다. 제가 맡은 일은 원생들에 대한 인솔과 관리, 제출한 숙제에 대한 채점이었습니다. 인솔업무 때문에 원생들과 함께 있는 시간이 많았기에 곤혹스러운 일도 있었지만, 항상 웃는 얼굴로 대하며 근무한 덕분에 아이들이 잘 따른다는 칭찬도 받으며 재밌게 일할 수 있었습니다._x000D_하지만 갑자기 이젠 나오지 말라는 이야기를 듣게 되었습니다. 첫 사회생활에서 일어난 사건일 뿐만 아니라, 사전에 언급이 전혀 없는 상태에서 받은 통보였기에 억울하고 당황스러웠습니다. 또한, 한 달간 경고 한 번 받지 않았기에 이유 없는 해고 통보는 받아들일 수 없었습니다. 이에 아르바이트생들을 담당한 직원에게 찾아가서 해고 사유에 대해 물어보았습니다. _x000D_문제는 글씨체였습니다. 악필이던 제 글씨를 알아보기가 힘들었기 때문에 학부모들로부터 항의가 들어왔고 이로 인해 제 해고를 결정한 것이었습니다. 처음에는 고작 글씨체 때문이라는 것에 황당하고 억울하다는 생각이 들었습니다. 하지만, 제 입장이 아닌 학원의 입장에서 생각해보니 고객을 상대하는 일에서 아르바이트생의 능력이 부족한 것은 학원의 곤란으로 이어질 수 있다는 생각이 들었습니다._x000D_이후, 부족한 점을 채우려 노력하지 않은 제게도 문제가 있었다는 것을 깨닫고 글씨체를 고치기 위해 노력했습니다. 비록, 영어학원에서 해고를 철회하지는 않았지만, 안 좋은 기억으로만 남길 수도 있었던 일을 계기로 제 단점을 고칠 수 있었습니다. 또한 단순히 제 단점을 고치는 것에서 끝나는 것이 아니라, 사회에서는 ‘내 관점’보다는 ‘고객의 관점’을 더 중요하게 생각해야 한다는 교훈을 얻었습니다. 그렇기에 비록 그 순간에는 힘들고 이해할 수 없었던 사건이었지만, 사회생활에 있어서는 가장 큰 교훈을 얻은 경험이었습니다._x000D_ 글자수 915자1,582Byte
</t>
  </si>
  <si>
    <t>8,559</t>
  </si>
  <si>
    <t>상사의 부당한 지시를 받을 경우 어떻게 대처 할 건가요?갈등을 해결해 본 경험에 대해 설명해보시오.창의적 아이디어로 문제를 해결해 본 경험에 대해 말해보시오.화관법에 대해 설명해보시오.환경안전 직무를 잘 수행하기 위해 준비해온 사항에 대해 설명해보시오.</t>
  </si>
  <si>
    <t>2016. 10. 20(목) 울산광역시 남구에 위치한 한화종합화학 울산 공장에서 면접을 보았습니다.-환경안전 직무는 울산 공장에서, 생산과 공무직은 서울 본사에서 면접이 진행되는 것 같았습니다.-서울에서 출발하였기 때문에 오후 1시까지 집합한 후, 면접이 진행되었습니다.면접관은 총 3명이었고, 지원자는 총 8명이었습니다.면접관 3명이 직무 면접(15분), 인성 면접(15분)을 진행하였습니다.-면접관 3명과 지원자 1명으로 다대일로 면접이 진행되었습니다.직무 면접의 경우에는 총 15분으로 5분 발표 + 10분 질의응답으로 진행되었습니다.-직무 관련 문제는 당일 면접장에서 제시되었으며 발표 준비 시간은 총 20분이었습니다.-인성면접은 1분 자기소개부터 시작하여 자소서를 기반으로 진행되는 일반적인 면접이었습니다. 자소서에 대해 심층적인 질문을 하셨고, 어떠한 경험을 말씀드렸을 때도 평균 3~4개의 꼬리질문을 받았습니다.-지원자가 기술한 경험이 실제 체험한 것인지, 거짓인지 구별하기 위해서인 것 같았습니다.직무 면접의 경우에는 특별한 리액션은 없었습니다. 하지만 최대한 조심스럽게 질문해주셨습니다.-환경안전에 관련되어 환경안전을 최우선으로 할 것인지, 생산(이익추구)를 최우선으로 할 것인지 선택하는 질문을 받았고, 환경안전을 최우선으로 한다고 말씀드렸습니다.-이에 생산(이익추구)는 중요하지 않냐고 질문이 들어왔고 회사의 장기적인 성장과 발전을 위해서는 준법정신으로 환경안전을 최우선으로 하는 것이 중요한 것 같다 말씀드렸습니다.-제가 어떤 생각을 하고, 평소 어떤 의견을 가지고 있는지 알아보기 위해 젠틀하게 면접이 진행되었습니다.직무면접은 차분하게 진행되었고, 인성면접의 경우에는 면접관 분들이 최대한 분위기를 밝게 만드시려고 노력하셨습니다.-1분 자기소개부터 시작해서 자소서를 기반으로 질문하셨습니다.-OOOO에서 2개월간 인턴 경험을 말씀드렸을 때는, 인턴 근무기간은?, 담당 직원분 이름은?, 부장님 성함은? 등등 지원자가 겪은 경험이 진짜인지 아는지 검증하기 위한 꼬리질문을 계속 하셨습니다.-최대한 편안한 분위기에서 질문은 모두 예상치 못했던 내용이 많아서 약간 당황하여 면접이 진행되었습니다.-마지막 하고 싶은 말은 현재 한화종합화학이 처해있는 위기상황을 꼭 같이 헤쳐나가고 싶다고 말씀드렸습니다.하반기가 시작된 후, 처음 맞닥뜨리는 면접이었기 때문에 자소서 및 제가 겪은 경험에 대해 완벽히 정리가 되지 않았던 것이 아쉬웠습니다.-물론 거짓말로 경험을 지어내지는 않았기 때문에 면접관님의 질문에 진실되게 답변을 드렸지만, 미리 생각해보지 않았던 질문을 받았을 때는 당황해하는 모습을 조금은 비춰드린 것 같아 아쉬웠습니다.-면접은 실기시험이기 때문에 자신이 알고 있고, 생각하고 있는 것에 대해 조금이라도 더 맛있게, 귀에 쏙쏙 들어오게 말씀드리는 것이 중요한 것 같습니다.면접을 위해서 가장 중요한 것이 회사에 대한 공부(매출액, 영업이익, 업계현황)에 더불어 자기소개서에 대한 완벽한 이해라고 생각합니다. 자기소개서는 인성면접 뿐만 아니라 직무 면접, PT면접 때도 언제든지 활용할 수 있기 때문입니다.-특히, 제가 면접을 본 한화종합화학의 경우에는 현재 동사가 생산하고 있는 PTA라는 제품이 전 세계적으로 공급과잉의 위기를 맞아 회사 내에서도 위급한 현황이었습니다.-저는 이에 대해 미리 알아내어, 어떻게 하면 한화종합화학이 위기를 타개할 수 있을지 방안을 생각해내어 말씀드렸습니다.-회사에 대한 관심도를 어필할 수 있을 뿐만 아니라, 제가 겪었던 경험도 방안을 말씀드릴때 어필할 수 있었으므로 1타 3피의 효과를 얻을 수 있었다고 생각합니다.-면접 준비생 여러분도 면접을 준비하실 때는 합격을 위해 꼭 필요한 자신만의 필살기 정도는 꼭 준비해가시는 것을 추천드립니다.</t>
  </si>
  <si>
    <t xml:space="preserve"> 상사 지시 경우 대처 건가 갈등 해결 경험 대해 설명 창의 아이디어 문제 해결 경험 대해 말 화관 법 대해 설명 환경 안전 직무 수행 위해 준비 사항 대해 설명</t>
  </si>
  <si>
    <t xml:space="preserve"> 목 울산 광역시 남구 위치 한화 종합 화학 울산 공장 면접 환경 안전 직무 울산 공장 생산 무직 서울 본사 면접 진행 것 서울 출발 때문 오후 집합 후 면접 진행 면접 관 총 명 지원 총 명 면접 관 명 직무 면접 인성 면접 진행 면접 관 명과 지원 명 다대 일로 면접 진행 직무 면접 경우 총 발표 질의 응답 진행 직무 관련 문제 당일 면접 제시 발표 준비 시간 총 인성 면접 자기 소개 시작 자 소서 기반 진행 일반 면접 자 소서 대해 심층 질문 경험 때 평균 개 꼬리 질문 지원 기술 경험 실제 체험 것 거짓 구별 위 것 직무 면접 경우 리액션 최대한 조심 질문 환경 안전 관련 환경 안전 최 우선 것 생산 이익 추구 를 최 우선 것 선택 질문 환경 안전 최 우선 이 생산 이익 추구 질문 회사 장기 성장 발전 위 준법 정신 환경 안전 최 우선 것 것 제 생각 평소 의견 가지 위해 젠틀 면접 진행 직무 면접 진행 인성 면접 경우 면접 관 분 최대한 분위기 노력 자기 소개 시작 자 소서 기반 질문 개 월간 인턴 경험 때 인턴 무기 담당 직원 이름 부장 성함 등등 지원 경험 진짜 검증 위 꼬리 질문 계속 최대한 분위기 질문 모두 상치 내용 약간 당황 면접 진행 마지막 말 현재 한화 종합 화학 처 위기 상황 꼭 하반기 시작 후 처음 맞닥뜨리 면접 때문 자소 및 제 경험 대해 정리 것 거짓말 경험 때문 면접 관 질문 답변 미리 생각 질문 때 당황 모습 조금 것 면접 실기 시험 이기 때문 자신 알 생각 것 대해 조금 더 귀 쏙쏙 것 것 면접 위해 가장 것 회사 대한 공부 매출 액 영업 이익 업계 현황 대한 이해 생각 인성 면접 뿐 직무 면접 면접 때 언제 활용 수 때문 제 면접 한화 종합 화학 경우 현재 동사 생산 제품 전 세계 공급 과잉 위기 회사 내 현황 저 이 대해 미리 한화 종합 화학 위기 타개 수 방안 생각 회사 대한 관심 어필 수 뿐 제 경험 방안 때 어필 수 타 피 효과 수 생각 면접 준비 생 여러분 면접 준비 때 합격 위해 꼭 자신 필살기 정도 꼭 준비 것 추천</t>
  </si>
  <si>
    <t xml:space="preserve"> 한화 종합 화학 지원 동기 무엇 자 장점 및 단점 지원 생각 본인 장점 및 단점 관련 경험 자 도전 경험 재학 시절 가장 경험 그것 극복 최대한 기술 자</t>
  </si>
  <si>
    <t>4,540</t>
  </si>
  <si>
    <t>5,894</t>
  </si>
  <si>
    <t>청년실업에 대한 원인 및 해결방안에 대해 PT 발표를 하시오.</t>
  </si>
  <si>
    <t xml:space="preserve"> 청년실업 대한 원인 및 해결 방안 대해 발표</t>
  </si>
  <si>
    <t>3,575</t>
  </si>
  <si>
    <t>4,037</t>
  </si>
  <si>
    <t>838</t>
  </si>
  <si>
    <t>Q1. 자유롭게 자신을 소개해주십시오.(2000자)Q2. 자신에게 주어졌던 일 중 가장 어려웠던 경험은 무엇이었습니까? 그 일을 하게된 이유와 그때느꼈던 감정, 진행하면서 가장 어려웠던 점과 그것을 극복하기 위해 했던 행동과 생각, 결과에 대해 최대한 구체적으로 작성해주십시오.(1000자)Q3. 이제까지 가장 강하게 소속감을 느꼇던 조직은 무엇이었으며, 그 조직의 발전을 위해 헌신적으로 노력했던 것 중 가장 기억에 남는 경험은 무엇입니까? 개인적으로 더 많은 노력을 기울였던 일과 그 때 했던 행동과 생각, 결과에 대해 최대한 구체적으로 작성해 주십시오.(1000자)Q4. 입사 후 어떤 일을 하고 싶으며, 이를 위해 본인이 무엇을 어떻게 준비해 왔는지 구체적으로 기술하십시오.(1000자)</t>
  </si>
  <si>
    <t xml:space="preserve"> 
대학 입학 후 제가 가진 것을 나누고 더 큰 세상을 배우고자 봉사활동을 시작했습니다. 그리고 대학생활 동안 소외된 이웃이나 도움을 필요로 하는 사람들과 300시간 이상 함께하자는 목표를 세웠습니다. 봉사활동을 처음 시작하는 저에게 300시간은 그저 제가 생각한 가장 높은 수준의 목표였지 실제로 100시간도 못 넘길 거라 생각했습니다.아쉬운점 1  가장 큰 문제는 시간적으로 여유롭지 못하다는 것이었습니다. 공대생으로서 어려운 전공수업과 과제뿐만 아니라 생활비를 벌기 위해 아르바이트도 병행해야 했기 때문입니다. 다음으로 주변의 시선도 저를 힘들게 했습니다. 어디 가냐는 물음에 봉사하러 간다 하면 친구들은 이해하지 못하겠다는 표정을 짓곤 했고 부모님도 시간낭비라고 그만두길 권했습니다. 때문에 이러면서 까지 봉사를 계속해야 할지 고민하기도 했습니다. 그러나 저는 봉사활동 중 뜻밖의 배움으로부터 문제들을 해결할 수 있었습니다. 함께 한 봉사단원들에게 협동하는 법과 훌륭한 인품 그리고 커뮤니케이션의 중요성 등 책상에서는 배울 수 없는 세상공부를 할 수 있었습니다. 또 봉사를 하면서 스스로가 누군가에게 가치 있는 사람임을 깨닫게 되었고 높은 자신감을 얻게 되었습니다. 이를 바탕으로 의욕적으로 생활하게 되었고 봉사를 다니면서도 학점뿐만 아니라 영어나 자격증, 대외활동 등 다양한 분야에 도전하여 좋은 결과를 낼 수 있었습니다. 주변 시선도 좋아지고 오히려 다음 봉사에 데려가 달라는 부탁을 받기도 했습니다.좋은점 1  처음에 모금활동, 배식봉사 등 간단한 것으로 시작하여 점차 해외봉사, 교육봉사 등 제 지식과 능력을 이용한 봉사로 영역을 넓혀갔습니다. 방과 후와 주말, 방학을 이용하여 틈틈이 한 봉사활동은 결과적으로 목표했던 300시간을 거뜬히 넘길 수 있었고 작년에는 교내 최우수봉사자로 사회봉사상을 수상하기도 했습니다. 좋은점 2제 다음 목표는 전 인류를 위해 봉사하는 것입니다. 친환경에너지 기술자가 되어 인류에게 깨끗한 환경을 선물하고 싶고 그 목표를 꼭 SK E＆S에서 이루고 싶습니다.아쉬운점 2 글자수 999자1,722Byte
저는 대학공부를 하면서 전공 외의 지식과 멀어지는 느낌을 받았습니다. 이를 해결하기 위해 관련 학과 친구들에게 모르는 분야에 대해 배우고 책이나 신문을 읽는 등 다방면의 지식을 얻고자 노력했습니다. 그러나 이러한 방법들은 지속적이지 못하고 다른 일에 밀려 성취도가 낮았습니다. 그리하여 제가 생각한 방법은 ‘한 학기에 한 교양’이었습니다. 이 방법은 기존 방법보다 1주일에 한번은 공부한다는 점에서 지속적이었고 결과가 학점을 통해 확실하게 나타난 다는 점에서 성취도를 객관적으로 알 수 있었습니다. 그리고 그 결과가 총합 학점에 영향을 주기 때문에 공부를 게을리 하지 않게 해주었습니다._x000D_ 주변의 반응은 회의적이었습니다. 모두들 F학점을 예상했고 심지어 공대생이 수업을 들으러 왔다고 놀라워하는 교수님도 있었습니다. 그도 그럴 것이 당시 공대생들은 4년간 과학관련교양 2개정도만 들으면 졸업 가능했고 교양수업은 보통 배경지식이 많고 암기에 능한 문과생들이 들었기 때문입니다. 저는 학점이 부담되었고 교양공부를 하느라 전공을 공부할 상대적으로 적어졌습니다.좋은점 1  그러나 수업내용이 매우 흥미로웠고 새로운 것을 접하는 즐거움에 누구보다 열심히 참여하게 되었습니다. 기존 방식과 접목하여 근현대사를 공부할 때는 다른 책을 찾아보기도 하고 스포츠를 배울 때는 체육학과 친구와 따로 운동하기도 했습니다. 또한 교양수업을 통해 머릿속을 환기시킬 수 있었기 때문에 전공 공부를 할 때에도 즐겁게 시작할 수 있었습니다. 결과적으로 지금까지 들은 모든 교양은 하나도 빠짐없이 A학점 이상 받았으며 전공 공부에도 오히려 도움이 되었습니다.아쉬운점 1  앞으로 근무하면서 마주할 문제들에 있어 저는 지금까지 쌓아온 다방면의 지식을 이용하여 해결할 것입니다. 편협하지 않은 여러 시각으로 창의력을 발휘해 문제를 바라볼 것이며 해결이 잘 되지 않는다 싶을 때는 제 경험처럼 개인적인 리스크가 있더라도 두려워 않고 개선을 통해 극복하겠습니다. 또한 그 리스크도 기회로 승화시킬 수 있는 인재가 되겠습니다.아쉬운점 2 글자수 999자1,733Byte
발전소를 운영하고 관리하기 위해서는 내부 전기기기 구성요소들과 그 작동원리들에 대한 파악이 기본입니다. 뿐만 아니라 전력망이 점점 다양화되고 복잡해지면서 경제성이 중요해졌고 효율적인 운영을 위해 경영지식도 꼭 필요하게 되었습니다._x000D_ 저는 전기공학을 전공하면서 발전소가 생산하고 판매하는 ‘전기’에 대해 잘 알고 있으며 특히 전력계통에 관심이 많아 작년 관련 수업들을 통해 배경지식을 쌓았습니다. 아쉬운점 1전기기기와 전력공학을 수강하면서 전기의 발생과 송전에 대해 배우고 그 원리까지 익혔습니다. 대학생활 동안 학기 내내 관련지식을 쌓기 위해 노력했으며 지난 방학에도 학습을 게을리 하지 않고 인터넷 강의를 통해 전기기사를 준비했습니다. 지식에 대한 객관성을 갖기 위해 전기기사에 도전했고 한번에 필기시험을 합격한 뒤 현재 실기시험을 준비하고 있습니다.아쉬운점 2  다음으로 저는 경영, 경제분야에도 흥미를 느끼고 관련수업에 적극적으로 참여했습니다. 테크노경영학 수업을 수강하며 수요와 공급, 시장 조사, 수익성 조사 등 경영에 관한 전반적인 지식을 터득할 수 있었고 학기말에는 사업결정부터 판매까지 하는 창업프로젝트를 진행하면서 한 학기 동안 배운 지식들은 실제로 적용해 볼 수 있었습니다. 결과적으로 이론과 실습에서 모두 높은 점수를 받았고 클래스에서 1등을 하며 A+로 이수하였습니다. 전공으로는 심화과정인 전력시스템공학을 수강하면서 한계비용을 이용한 최적화 방법, 또 그에 따른 수요예측과 전력수급계획 방법 등을 배우며 전력시장을 이해할 수 있었고 여러 모델에 적용해 보았습니다. 현재는 경영대 친구들과 지속적인 만남을 통해 경영, 경제 관련 이슈에 대해 얘기하며 더 많은 지식을 쌓고 있습니다. 특히 그 중 한 명은 전력시장에 관심이 많아 종종 정보를 공유하였고 이번에 인턴에 함께 지원하기도 했습니다.아쉬운점 3  이처럼 저는 발전소에 대한 공학적 지식과 경영마인드를 겸비하기 위해 꾸준히 노력해왔습니다. 또한 이번 인턴과정을 통해 배울 다양한 현장경험은 저의 전문성을 더욱 향상시킬 수 있을 것입니다아쉬운점 4 글자수 1,002자1,746Byte
테크노경영학을 수강할 때의 일입니다. 평가의 일환으로 수강생들은 정해진 팀원들과 한 팀이 되어 직접 창업을 해보는 프로젝트를 수행해야 했습니다. 단기간 동안 사업선정부터 상품제작, 판매 후 결과발표까지 해야 했기 때문에 팀원간 협력 없이는 불가능한 일이었습니다. 저는 처음 보는 여러 학과 사람들과 한 팀이 되었고 목표는 기본적으로 모두가 최고점수를 받는 것으로 설정하였습니다. 그리고 될 수 있으면 수익도 많이 내며 성공적으로 프로젝트를 마치기로 하였습니다._x000D_ 사업아이템은 제가 제시한 디퓨저（방향제）로 정했고 우선 최대한 전공을 살려 역할분담을 하였습니다. 소프트웨어학과는 모바일로 상품정보를 확인하고 주문까지 받을 수 있는 어플제작을, 산업공학과는 상경계열 지식을 이용해 팀의 사령탑 역할을 하며 전반적인 마케팅 전략 수립과 발표자료 준비를, 저와 기계공학과는 재료구매와 완제품제작 등 제품생산을 담당하였습니다. 그리고 영업은 모두가 함께 하기로 했습니다. 프로젝트 진행중의 문제들은 저의 긍정적인 마인드로 극복할 수 있었습니다. 이견이 있을 때에는 무조건적인 자기주장보다 상대방 아이디어를 칭찬한 뒤 실행에 어려움이 있음을 근거를 들어 설명했습니다. 참여율이 저조한 팀원에게는 지속적으로 의견을 물음으로써 본인이 팀에 속해 있음을 상기시켜 주었고 제가 먼저 의욕적인 모습을 보여주면서 참여를 이끌었습니다._x000D_ 결과적으로 가장 높은 판매실적을 내고 두 번의 발표를 도맡아 성공적으로 해내면서 팀에 큰 기여를 할 수 있었습니다. 또한 기말시험의 마지막 문항이 ‘팀원들의 이름과 참여도를 적기’로 출제되었고 후에 들은 얘기로는 팀원들이 제 이름은 확실히 기억할 수 있었고 참여도에 높은 점수를 주었다고 합니다.좋은점 1 이로써 A+는 물론 자본금 두 배의 수익을 내며 목표를 달성할 수 있었고 팀워크의 중요성을 알게 되었습니다. 이번 인턴과정에서도 경험을 발판 삼아 각자의 위치에서 역량을 백분 발휘하는, 또 그럴 수 있도록 서로 격려해주는 팀원이 되어 팀에 시너지 효과를 일으키겠습니다.아쉬운점 1 글자수 1,004자1,749Byte
 _x000D_
졸업 전까지 300시간 이상의 봉사활동 결심한 뒤 목표를 거뜬히 넘기고 수상까지 한 경험_x000D_지난 겨울방학 동안 오직 3번의 외출을 하면서 근성있게 공부하여 자격 3개를 취득한 경험_x000D_ 대학 입학 후 제가 가진 것을 나누고 더 큰 세상을 배우고자 봉사활동을 시작했습니다. 그리고 대학생활 동안 소외된 이웃이나 도움을 필요로 하는 사람들과 300시간 이상 함께하자는 목표를 세웠습니다. 봉사활동을 처음 시작하는 저에게 300시간은 그저 제가 생각한 가장 높은 수준의 목표였지 실제로 100시간도 못 넘길 거라 생각했습니다.아쉬운점 1  가장 큰 문제는 시간적으로 여유롭지 못하다는 것이었습니다. 공대생으로서 어려운 전공수업과 과제뿐만 아니라 생활비를 벌기 위해 아르바이트도 병행해야 했기 때문입니다. 다음으로 주변의 시선도 저를 힘들게 했습니다. 어디 가냐는 물음에 봉사하러 간다 하면 친구들은 이해하지 못하겠다는 표정을 짓곤 했고 부모님도 시간낭비라고 그만두길 권했습니다. 때문에 이러면서 까지 봉사를 계속해야 할지 고민하기도 했습니다. _x000D_ 그러나 저는 봉사활동 중 뜻밖의 배움으로부터 문제들을 해결할 수 있었습니다. 함께 한 봉사단원들에게 협동하는 법과 훌륭한 인품 그리고 커뮤니케이션의 중요성 등 책상에서는 배울 수 없는 세상공부를 할 수 있었습니다. 또 봉사를 하면서 스스로가 누군가에게 가치 있는 사람임을 깨닫게 되었고 높은 자신감을 얻게 되었습니다. 이를 바탕으로 의욕적으로 생활하게 되었고 봉사를 다니면서도 학점뿐만 아니라 영어나 자격증, 대외활동 등 다양한 분야에 도전하여 좋은 결과를 낼 수 있었습니다. 주변 시선도 좋아지고 오히려 다음 봉사에 데려가 달라는 부탁을 받기도 했습니다._x000D_좋은점 1 처음에 모금활동, 배식봉사 등 간단한 것으로 시작하여 점차 해외봉사, 교육봉사 등 제 지식과 능력을 이용한 봉사로 영역을 넓혀갔습니다. 방과 후와 주말, 방학을 이용하여 틈틈이 한 봉사활동은 결과적으로 목표했던 300시간을 거뜬히 넘길 수 있었고 작년에는 교내 최우수봉사자로 사회봉사상을 수상하기도 했습니다. 좋은점 2제 다음 목표는 전 인류를 위해 봉사하는 것입니다. 친환경에너지 기술자가 되어 인류에게 깨끗한 환경을 선물하고 싶고 그 목표를 꼭 SK E＆S에서 이루고 싶습니다아쉬운점 2 글자수 1,106자1,898Byte
_x000D_
다방면의 지식을 얻고자 자발적으로 매 학기마다 꼭 교양수업을 듣고 모두 A이상 취득한 경험_x000D_전역 후 미국여행을 계획하면서 부족했던 자금을 어학연수 프로그램 참가를 통해 지원받은 경험_x000D_ 저는 대학공부를 하면서 전공 외의 지식과 멀어지는 느낌을 받았습니다. 이를 해결하기 위해 관련 학과 친구들에게 모르는 분야에 대해 배우고 책이나 신문을 읽는 등 다방면의 지식을 얻고자 노력했습니다. 그러나 이러한 방법들은 지속적이지 못하고 다른 일에 밀려 성취도가 낮았습니다. 그리하여 제가 생각한 방법은 ‘한 학기에 한 교양’이었습니다. 이 방법은 기존 방법보다 1주일에 한번은 공부한다는 점에서 지속적이었고 결과가 학점을 통해 확실하게 나타난 다는 점에서 성취도를 객관적으로 알 수 있었습니다. 그리고 그 결과가 총합 학점에 영향을 주기 때문에 공부를 게을리 하지 않게 해주었습니다._x000D_ 주변의 반응은 회의적이었습니다. 모두들 F학점을 예상했고 심지어 공대생이 수업을 들으러 왔다고 놀라워하는 교수님도 있었습니다. 그도 그럴 것이 당시 공대생들은 4년간 과학관련교양 2개정도만 들으면 졸업 가능했고 교양수업은 보통 배경지식이 많고 암기에 능한 문과생들이 들었기 때문입니다. 저는 학점이 부담되었고 교양공부를 하느라 전공을 공부할 상대적으로 적어졌습니다.좋은점 1  그러나 수업내용이 매우 흥미로웠고 새로운 것을 접하는 즐거움에 누구보다 열심히 참여하게 되었습니다. 기존 방식과 접목하여 근현대사를 공부할 때는 다른 책을 찾아보기도 하고 스포츠를 배울 때는 체육학과 친구와 따로 운동하기도 했습니다. 또한 교양수업을 통해 머릿속을 환기시킬 수 있었기 때문에 전공 공부를 할 때에도 즐겁게 시작할 수 있었습니다. 결과적으로 지금까지 들은 모든 교양은 하나도 빠짐없이 A학점 이상 받았으며 전공 공부에도 오히려 도움이 되었습니다.아쉬운점 1  앞으로 근무하면서 마주할 문제들에 있어 저는 지금까지 쌓아온 다방면의 지식을 이용하여 해결할 것입니다. 편협하지 않은 여러 시각으로 창의력을 발휘해 문제를 바라볼 것이며 해결이 잘 되지 않는다 싶을 때는 제 경험처럼 개인적인 리스크가 있더라도 두려워 않고 개선을 통해 극복하겠습니다. 또한 그 리스크도 기회로 승화시킬 수 있는 인재가 되겠습니다.                                            글자수 1,105자1,915Byte
발전소를 운영하고 관리하기 위해서는 내부 전기기기 구성요소들과 그 작동원리들에 대한 파악이 기본입니다. 뿐만 아니라 전력망이 점점 다양화되고 복잡해지면서 경제성이 중요해졌고 효율적인 운영을 위해 경영지식도 꼭 필요하게 되었습니다._x000D_ 저는 전기공학을 전공하면서 발전소가 생산하고 판매하는 ‘전기’에 대해 잘 알고 있으며 특히 전력계통에 관심이 많아 작년 관련 수업들을 통해 배경지식을 쌓았습니다.아쉬운점 1 전기기기와 전력공학을 수강하면서 전기의 발생과 송전에 대해 배우고 그 원리까지 익혔습니다. 대학생활 동안 학기 내내 관련지식을 쌓기 위해 노력했으며 지난 방학에도 학습을 게을리 하지 않고 인터넷 강의를 통해 전기기사를 준비했습니다. 지식에 대한 객관성을 갖기 위해 전기기사에 도전했고 한번에 필기시험을 합격한 뒤 현재 실기시험을 준비하고 있습니다._x000D_아쉬운점 2 다음으로 저는 경영, 경제분야에도 흥미를 느끼고 관련수업에 적극적으로 참여했습니다. 테크노경영학 수업을 수강하며 수요와 공급, 시장 조사, 수익성 조사 등 경영에 관한 전반적인 지식을 터득할 수 있었고 학기말에는 사업결정부터 판매까지 하는 창업프로젝트를 진행하면서 한 학기 동안 배운 지식들은 실제로 적용해 볼 수 있었습니다. 결과적으로 이론과 실습에서 모두 높은 점수를 받았고 클래스에서 1등을 하며 A+로 이수하였습니다. 전공으로는 심화과정인 전력시스템공학을 수강하면서 한계비용을 이용한 최적화 방법, 또 그에 따른 수요예측과 전력수급계획 방법 등을 배우며 전력시장을 이해할 수 있었고 여러 모델에 적용해 보았습니다. 현재는 경영대 친구들과 지속적인 만남을 통해 경영, 경제 관련 이슈에 대해 얘기하며 더 많은 지식을 쌓고 있습니다. 특히 그 중 한 명은 전력시장에 관심이 많아 종종 정보를 공유하였고 이번에 인턴에 함께 지원하기도 했습니다.아쉬운점 3  이처럼 저는 발전소에 대한 공학적 지식과 경영마인드를 겸비하기 위해 꾸준히 노력해왔습니다. 또한 이번 인턴과정을 통해 배울 다양한 현장경험은 저의 전문성을 더욱 향상시킬 수 있을 것입니다_x000D_ 글자수 1,006자1,750Byte
_x000D_
테크노경영학 창업과제에서 각자의 전공을 살린 업무분담과 상호 격려로 최고성적을 받은 경험_x000D_해외봉사를 준비하면서 정한 각자의 역할을 현장에서 적극적으로 수행하며 뿌듯하게 귀국한 경험_x000D_ 테크노경영학을 수강할 때의 일입니다. 평가의 일환으로 수강생들은 정해진 팀원들과 한 팀이 되어 직접 창업을 해보는 프로젝트를 수행해야 했습니다. 단기간 동안 사업선정부터 상품제작, 판매 후 결과발표까지 해야 했기 때문에 팀원간 협력 없이는 불가능한 일이었습니다. 저는 처음 보는 여러 학과 사람들과 한 팀이 되었고 목표는 기본적으로 모두가 최고점수를 받는 것으로 설정하였습니다. 그리고 될 수 있으면 수익도 많이 내며 성공적으로 프로젝트를 마치기로 하였습니다._x000D_ 사업아이템은 제가 제시한 디퓨저（방향제）로 정했고 우선 최대한 전공을 살려 역할분담을 하였습니다. 소프트웨어학과는 모바일로 상품정보를 확인하고 주문까지 받을 수 있는 어플제작을, 산업공학과는 상경계열 지식을 이용해 팀의 사령탑 역할을 하며 전반적인 마케팅 전략 수립과 발표자료 준비를, 저와 기계공학과는 재료구매와 완제품제작 등 제품생산을 담당하였습니다. 그리고 영업은 모두가 함께 하기로 했습니다. 프로젝트 진행중의 문제들은 저의 긍정적인 마인드로 극복할 수 있었습니다. 이견이 있을 때에는 무조건적인 자기주장보다 상대방 아이디어를 칭찬한 뒤 실행에 어려움이 있음을 근거를 들어 설명했습니다. 참여율이 저조한 팀원에게는 지속적으로 의견을 물음으로써 본인이 팀에 속해 있음을 상기시켜 주었고 제가 먼저 의욕적인 모습을 보여주면서 참여를 이끌었습니다._x000D_ 결과적으로 가장 높은 판매실적을 내고 두 번의 발표를 도맡아 성공적으로 해내면서 팀에 큰 기여를 할 수 있었습니다. 또한 기말시험의 마지막 문항이 ‘팀원들의 이름과 참여도를 적기’로 출제되었고 후에 들은 얘기로는 팀원들이 제 이름은 확실히 기억할 수 있었고 참여도에 높은 점수를 주었다고 합니다. 좋은점 1이로써 A+는 물론 자본금 두 배의 수익을 내며 목표를 달성할 수 있었고 팀워크의 중요성을 알게 되었습니다. 이번 인턴과정에서도 경험을 발판 삼아 각자의 위치에서 역량을 백분 발휘하는, 또 그럴 수 있도록 서로 격려해주는 팀원이 되어 팀에 시너지 효과를 일으키겠습니다.아쉬운점 1 글자수 1,109자1,933Byte
 _x000D_
"오차를 줄이기 위해"_x000D_ 프로젝트에서 저의 분업은 '효율 개선 및 경제적인 이득 산출'이었습니다._x000D_새로운 난방시스템을 고속버스에 적용하였을 때 어느 정도 효율이 향상되고 경제적으로 얼마의 이득이 창출되는지 정확한 값을 계산하기 위해 전국의 고속버스 대수와 연간 운행 거리 등을 알아야 했습니다. _x000D_이 값을 알아내기 위해 국토교통부의 통계자료와 전국고속버스운송조합의 고객센터에 유선문의, 고속버스 관련 논문 등을 찾아가며 결괏값의 오차를 줄이기 위해 노력하였습니다._x000D_전국 고속버스 대수는 일반인에게 유선상으로 알려주지 않았기 때문에 10여 군데의 고속버스 회사에 일일이 연락하여 고속버스 대수를 확인하고 합산하여 28인승과 45인승을 구분하여 좌석 수를 구하고 더했습니다. 인터넷에 나오지 않는 전공 지식은 조교님과 교수님에게 자문하며 만족할 만한 결괏값을 산출할 수 있었습니다._x000D_프로젝트는 점점 보완되며 탄탄한 결과물이 되었고 그 결과 학기 말 교수님 평가에서 호평과 함께 최종합산 1등을 차지할 수 있었습니다._x000D_ "최고가 되기 위해"_x000D_ 학기가 끝난 뒤 이 프로젝트를 주제로 2016 하계 OO 학술대회 '스마트에너지'의 아이디어 분야에 참가하였습니다. OO공학자로서 여러 학교의 학생들이 참여하는 매우 큰 대회였는데 교내에서 1등을 했었기에 자신감이 있었습니다. 그러나 긴장한 탓에 발표 순서에서 실수하며 비록 수상까지는 하지 못했지만, 전공 관련 전문가분들의 여러 의견을 들을 수 있었습니다. 4달 동안 고생한 팀원들과 새로운 목표를 위해 도전했던 값진 경험이었습니다._x000D_ 이 프로젝트를 통해 어떠한 일이 닥쳐도 해낼 수 있다는 자신감을 얻었으며 팀원들과의 협업능력도 키울 수 있었습니다.                                            글자수 846자1,449Byte
_x000D_
"Collaboration"_x000D_ 현재까지 가장 강하게 소속감을 느꼈던 조직은 OOOO과 학생회입니다. 신입생 때부터 시작한 이 조직에서 저는 선배 및 후배들과의 많은 대화를 통해 `소통`을 하게 되고, 각종과 행사를 기획하고 진행하면서 `협력`을 자연스레 배웠습니다. 이 과정에서 저는 특유의 넉살과 유머감각으로 동기들과 좋은 관계를 유지하였고 선배들에게도 귀염받는 후배였습니다. 3학년이 되던 14년, 저는 제57대 OOOO과 부회장에 역임할 수 있었습니다. 선배들이 학생회라는 조직에 헌신하는 모습을 동경했던 저는 OO과와 학생회를 위해 받아온 사랑만큼 헌신하고 싶다는 생각이 강하게 들었습니다. _x000D_ 1） 소통과 이해_x000D_제가 부회장에 부임한 뒤 가장 먼저 했던 일은 OO과 학우들의 의견을 듣는 것이었습니다. 선거기간 전에 선언한 공약이 4가지 정도 있었지만, 그 외에 학우들이 생각하는 것이 무엇인지 설문지를 통해 소통하고 싶었습니다. _x000D_설문지를 통해 의견을 취합한 결과 공학용 계산기 대여 개수가 부족하다는 의견, 학생회 조직끼리의 단합 시간이 부족하다는 의견 등 바로잡을 수 있는 의견 외에는 공고문을 통해 학우들이 의견을 내 주었지만 왜 실천할 수 없는지를 알려주었습니다._x000D_ 2） 기획과 실천_x000D_당시 학생회에서 OO과 학우들을 위한 계산기 대여사업을 하던 중이었지만 계산기 수가 모자랐기 때문에 회장과 예산안을 펼쳐놓고 협의한 결과 2대를 더 구매하여 비치할 수 있겠다는 결론이 나왔습니다. 2대를 사고 난 뒤 저는 `계산기 대여`라는 시스템을 좀 더 체계화하기 위해 항목을 세분화 하여 대여 장부를 만들었고 쓰레기장에서 주워온 목재 수납장을 근처 목공소 아저씨께 연락드려 계산기 수납장으로 만들었습니다. 그 결과 많은 학우들이 볼 때마다 편리하고 만족스럽다고 하였습니다._x000D_OO과와 학생회의 발전을 위해 앞장서서 많은 일을 했었습니다. 권위적인 리더 보다는 친숙하고 편하게 대화할 수 있는 사람이 되고 싶었던 마음가짐이 좋은 결과로 나타났던 경험이었습니다.                                            글자수 997자1,686Byte
_x000D_
"Innovation"_x000D_ 전기공학과 부회장으로 활동하면서, 교수님과 학생, 학생과 학생 간의 유대감을 키우고 대화의 장을 마련하고자 처음으로 체육대회를 개최하였습니다. 4년 동안 학교에 다니면서 함께 강의를 듣는 학생들 간에도 교류가 없었고 심지어 인사조차 하지 않았습니다. 누구도 이상하게 생각하지 않았지만, 저는 기존의 학생회장들과 달리 OOOO과 학생뿐 아니라 교수님도 하나로 단합하고 싶었고 다음과 같이 행동했습니다._x000D_ 첫째, 쉬는 시간마다 강의실을 돌며 학생들에게 행사 취지를 설명하였습니다. 또한, 유인물 배부와 플래카드, SNS 등을 통해 학생들이 관심을 두게끔 하였고, 참여를 위해 다양한 상품을 준비하였습니다. _x000D_둘째, 교수님 한 분, 한 분을 찾아뵈며 현재의 학생들 간 소통의 부재에 관해서 설명해 드리고 이를 극복하고자 하는 저의 생각을 진심으로 말씀드렸습니다. 또한, 구체적인 계획과 일정에 대해 상세하게 설명하며 교수님들께서 참여하실 수 있도록 했습니다._x000D_셋째, 2명의 교수님을 팀장으로 4팀을 구성하여 줄다리기, 간이축구, 달리기 등 다양한 체육 활동을 진행하였습니다. 각 종목당 승점을 부과하여 우승팀에게는 상품을 수여하면서, 자칫 수동적일 수 있는 체육대회에 동기부여를 했습니다. 처음에는 서먹서먹했던 학생들도 같이 땀을 흘리며 친해지게 되었고 이러한 과정을 통해 하나 된 전기공학과를 만들 수 있었습니다._x000D_ 이처럼 기존의 연례행사 중 하나인 개강총회에 처음으로 체육대회를 접목했고 그 결과 교수님들과 학생들이 함께 운동하며 유대감을 키울 수 있었고 새로운 방식을 도입하여 처음 목표했던 것을 효과적으로 달성했던 경험이었습니다.                                            글자수 825자1,408Byte
_x000D_
"Creative"_x000D_ SK E＆S의 사업 중 제가 관심이 있고 역량을 발휘할 수 있는 분야는 신·재생에너지입니다. ‘에너지 변환` 전공수업을 들으며 신재생에너지, 특히 태양광 발전에 대한 종류와 원리, 종류 등을 배우게 되었고 `스마트 그리드`를 수강하면서 신·재생에너지 분야에 흥미를 가지게 되었습니다. 한 학기 동안 팀 프로젝트를 진행했는데 전기버스에 새로운 난방시스템을 적용하여 온실가스를 감축하고 효율을 향상시켜 주행거리를 연장하는 것이 목적이었습니다._x000D_ 팀장을 맡았으며 중점을 둔 부분은 새로운 난방시스템을 적용하였을 때 얼마만큼의 온실가스가 감축할 수 있고 경제적으로 얼마의 이득 산출되는가였습니다._x000D_ 2020년에 만료되는 교토의정서를 대체하여 2015년 하반기 파리에서 열린 파리총회에서는 `신 기후체제`라는 국제협약을 맺었는데 195개 국가가 온실가스 배출감소를 위해 노력하겠다는 내용이었습니다. 우리나라는 2030년까지 배출전망치 대비 37% 감축이라는 온실가스 감축 목표서를 제출했고 정부의 RPS 의무이행과 더불어 신재생에너지가 더욱 주목받을 것으로 보입니다._x000D_효율성 개선을 위한 새로운 모델링 제시가 지속적으로 필요할 것으로 예상이 되며 이와 관련한 프로젝트를 맡게 된다면 발휘할 수 있는 저의 역량은 다음과 같습니다._x000D_ 1 ）전공수업으로 학습했던 신·재생에너지 관련 분야의 배경지식과 팀 프로젝트를 진행했던 경험들을 바탕으로 SK E&amp;S의 신·재생에너지 사업 분야에서 최고의 엔지니어가 되겠습니다._x000D_2 ）매사 저 자신에게 엄격한 잣대로 스스로의 업무능력 향상과 자기관리에 힘쓰며 개인과 기업의 동반성장을 도모하겠습니다._x000D_3 ）OOOO과 부회장을 역임하며 배양한 리더십과 소통능력으로 프로젝트 진행 시 책임감을 느끼고 팀원들과 협력하고 결속력을 단단히 하겠습니다.                                            글자수 900자1,533Byte
 _x000D_
"성실하고 주도적인 나"_x000D_ 제가 자기 주도적인 성격을 가지게 된 것은 부모님의 영향이 큽니다. 어렸을 적 부모님께서는 제책장에 과학도서와 위인전을 가득 채워주셨습니다. 그러나 한 번도 이책을 읽어봐라 하는 말을 하지 않으셨습니다. 저 스스로 관심 있는 분야를 찾길 원하셨던것입니다. 저는 과학도서를 좋아했고 저의 관심이 전기공학으로 이어지게 되었습니다. 선택을 제게 맡김으로써 저는 스스로 저의 생활을 돌이켜 보고 미래를 준비할 수 있는 능력을 키워왔습니다. 아쉬운점 1  특히 저는 학부생활 시절 도전적인 목표를 많이 세웠습니다. 헌혈 50회를 달성 하여 적십자헌혈 유공장 금장을 수상했습니다. 고등학교 시절 한 번의 헌혈을 계기로 대학을 입학 한 이후 졸업하기 이전까지 헌혈 50번을 하자는 목표를 세웠습니다. 처음에는 헌혈을 하면서 아프기도 하였고 귀찮기도 하였지만 목표와 구체적인 계획이 있었고 그것을 실천하는 추진력이 있었기에 가능했다고 생각합니다. 아쉬운점 2  뿐만 아니라 동아리를 개설하여 회원들에게 유익한 정보를 준 경험도 있습니다. 학부시절 OOOO개발원에서 실시하는 직무트랙동아리를 교내에서 재정적인 지원과 멘토분을 동아리에 배치하여 멘토와 멘티 관계를 이루어 동아리 활동이 진행된다는 내용이었습니다. 저는 이때 반드시 도움이 될 것이라는 확신을 가졌고 동아리 회원들을 설득하기 위해서 주변 지인들을 설득 하기 시작했습니다. 처음에는 관심을 가지기 않았지만 점차 제가 운영하게 될 방향과 혜택등에 대해서 설명하게 되었고 결국 동아리 회원 20명을 모아 운영하여 1학기 동안 동아리 회원 멘토와 함께 유익한 정보 교류와 혜택 등을 받을 수 있었습니다.아쉬운점 3  위 경험으로 키운 제 일에 대한 실행력을 SK나래에너지서비스에서 보여드리고 싶습니다. 공동의 목표를 세우고 달성해본 경험 덕분에 조직에 속한 개개인의 셀프 리더십과 목표의식의 중요성을 누구보다 잘 알고 있습니다. SK나래에너지 입사 후에도 안주 하지 않고 끊임 없이 도전하는 인재가 될 것을 약속드립니다.아쉬운점 4 글자수 990자1,705Byte
_x000D_
"항상 도전하는 사람"_x000D_ 캐나다에 어학연수를 통해 글로벌 감각을 키웠습니다. 글로벌 감각은 자신이 가보지 않은 곳에 가본다는 상상은 무척이나 삶에 에너지를 주는 요소라고 생각합니다. 하지만 넉넉지 않던 집안환경에서 해외에 나가 보는 것은 막연한 생각 뿐 이었습니다. 그리하여 교내에서 해외 어학연수 프로그램을 지원해준다는 프로그램에 대해서 알게 되었지만 어학연수 과정에 지원자가 좀 되었기 때문에 합격을 보장 할 수 도 없는 상황이었습니다. 하지만 프로그램에 합격하기위해서 6개월가량 면접 준비와 어학점수를 달성하기 위해 노력하여 합격하였습니다. 그리하여 벤쿠버 생활을 시작하여 소기의 목적을 달성하였다고  생각합니다. 인생은 계단이라고 생각합니다. 항상 한 단계 올라 갈 때마다 새로운 목표를 새우고 그 목표를 달성할 때마다 성취감은 이루 말할 수 없을 만큼 쾌락을 줍니다. 정말 가고 싶었던 열정을 다해 최선을 다한 만큼 캐나다에서의 생활은 후회 없이 최고였습니다. 그 과정에서 인생을 항상 목표의식을 가지고 사는 것이 중요하며 자신이 하고자 하는 일에 열정과 적극성이 더해진다면 안 되는 일이 없다는 것을 알게 되었습니다. 아쉬운점 1  "건강한 정신과 목표"_x000D_ 4학년 1학기 개강과 동시에 저는 엄청난 압박을 느꼈습니다. 저는 아무것도 준비 된 것이 없단 생각에 무척 초조하고 불안했지만 마음을 다잡고 목표를 세웠습니다. 전기기사 자격증은 제가 전기 분야의 전공자로써 꼭 갖추어야 할 역량으로 생각했기에 자격증은 꼭 취득하고 졸업하자는 목표를 세웠습니다. 하지만 학기 중에 많은 분량이 책을 다 이해 하기가 어려웠습니다. 필기시험은 1번에 붙었지만 실기시험은 4번째 시험에 합격 할 수 있었습니다. 학교 중간고사와 기말고사 그리고 각종 자격증 시험으로 거의 매일을 도서관에 살다시피 했습니다. 몸과 마음 모두 지치고 힘들었지만, 제일 마지막으로 불을 끄고 나오는 사람이 제가 되었을 때, 엄청난 성취감과 뿌듯함이 느껴졌습니다.아쉬운점 2 만약 제가 하루 종일 공부만 했다면, 매일 엄청난 스트레스를 이기지 못하고 점점 효율성이 떨어졌을 것입니다. 그럴 때 저의 스트레스를 날려 준 것은 달리기였습니다. 처음엔 달리기를 하여 건강한 신체와 정신을 가지자 라고 시작하여 달리기의 매력에 빠질 수 있었습니다. 공부를 하면서 공부하면서 스트레스 받았던 것을 해소 할수 있었고 자신의 마인드 컨트롤을 하여 실기시험 4번째에 자격증 취득이라는 목표를 달성 할 수 있었습니다. 4번의 시험이라는 힘든 시기가 있었기에 무엇보다도 값진 자격증이라고 생각 됩니다. 또한 건강한 저자신을 돌아보며 일석 이조의 효과를 보았습니다.아쉬운점 3 글자수 1,290자2,227Byte
_x000D_
"작은 생각이 큰 결과로 이어지다."_x000D_ 교내 재학 중 다양한 활동을 하던 중 OOOO개발원에서 서포터즈로 활동하였습니다.  학교 종합인력개발원에서 시행하는 취업에 관련된 문서 작성 , 6시그마, 리더십 등의 많은 프로그램은 학생들의 등록금으로 운영되는 학교에서 가장 혜택을 많이 받을 수 있는 부분이라고 생각하였습니다. 저는 그러한 프로그램을 참여하던 중에 관계자 분께서 항상 말씀하시길 학생들의 참여가 저조하여 지인들과 함께 등록하라는 것이었습니다. 제가 참여하면서 느꼈던 점은 취업등과 관련하여 충분히 도움이 된다고 생각했는데 왜 참여율이 저조 할까 라는 생각을 하게 되었습니다. 그러던 중 저는 홍보가 부족하다는 점을 알게 되었습니다. 그리하여 먼저 아이디어를 몇 가지 제시 했습니다. 아쉬운점 1  첫째, 학교 홈페이지에 종합인력개발원과 관련된 프로그램은 홈페이지 접속 시 찾기 어렵다는 점을 생각했습니다. 홈페이지 접속 시 복잡하게 많은 내용을 담기보다는 간단하나 눈에 띄게 하도록 하면 좋겠다고 생각했습니다._x000D_ 둘째, 현수막을 이용하여 홍보하는 것이었습니다. 저는 학교를 등하교 할 때 마다 현수막 걸이대에 어떤 내용들이 있는지 자주 걸어 다니면서 찾아보지 않고 그냥 보이게 되므로 자연스레 프로그램에 대해서 알 수 있었습니다. 하지만 교내에서는 현수막 걸이대는 몇 군데 밖에 보이지 않았고 이러한 것을 설치하면 더욱더 참여율이 높아지지 않을까 하는 생각이었습니다._x000D_ 이러한 것을 학교 관계자에게 건의 하였고 그 결과 저의 의견이 상당부분 반영 되어 학교에서 수용하였습니다. 나중에 학교 관계자 분께서 말씀하실 참여율이 높아졌다는 말씀을 듣고 저는 뿌듯함을 느낄 수 있었으며, 사소한 의견이 큰 결과를 바꿀 수 있다는 생각을 가지게 된 계기가 되었습니다. 저는 종합인력개발원 서포터즈라는 조직에 애착이 있었기에 남들보다 조금 더 관심을 가질 수 있었고, 그러한 의견으로 학교 학생들이 더 많은 혜택을 볼 수 있었다는 사실에 더욱더 기뻣습니다.아쉬운점 2 글자수 983자1,694Byte
_x000D_
"노력하는 인재"_x000D_ 전기분야의 전문가가 되기 위한 저의 꿈을 위해서 끊임없이 노력 했습니다. 저는 전기엔지니어가 되기 위해 2가지 노력을 했습니다. 아쉬운점 1 첫째, 전기공학도로서 교내에서 이론 수업을 듣고 이론에서 머물지 않고 직접 실습하였습니다. 폴리텍대학에서 시행하는 전기공사설비설계 실무교육에 참가하여 누전차단기, 배선용 차단기, 계전기, 계측기 등으로 회로를 직접 결선하면서 회로를 이해하고 어떤 원리로 동작되는지 학습 하였습니다. 도면에 있는 심볼을 직접 눈으로 보고 확인하여 결선 작업을 하면서 기기, 기구등을 도면만 볼줄 아는 것이 아니라 직접 확인하여 나아가 회로를 이해하였습니다. SK나래에너지 서비스에서도 발전소의 현장에서 도면을 파악하고 유지 보수시 이러한 역량이 발휘 될 것입니다._x000D_ 둘째, 전기기사 자격증을 취득하여 제가 부족한 전공에 대한 지식을 보충하고자 노력 하였습니다. 특히 전력공학을 공부하면서 절탄기, 탈기기 등 복합화력 발전소 설비에 관한 내용은 더욱더 저의 흥미를 가중 시켰습니다. 뿐만 아니라 전기기사 실기를 공부하면서 수변전 설비, 동력 설비 ,감리와 관련된 업무 및 기본적인 사항등을 공부하여 자격증을 취득하였습니다. 전기기사를 공부하면서 전반적인 내용 모두 현장 실무에 관한 전기엔지니어가 되기 위한 필수 요소라고 생각합니다. 저는 전기기사 취득 뿐 아니라 전기공사 필기 시험 합격 후 실기시험에 응시하기 위해 준비 중입니다. 좋은점 1  SK나래에너지서비스에서 저의 이러한 역량을 통해서 조직에 헌신적으로 노력 할 수 있었던 이유는 무엇보다 관심을 가지고 열심히 했던 열정에서 나온 것이라고 생각합니다. 저는 SK나래에너지 서비스에서도 제가 가고싶은 회사이니 만큼 누구보다 애착을 가지고 열심히 일할 것이며 문제점이 있다면 개선하여 조직의 공동된 목표를 이룰 수 있도록 기여하겠습니다                                            글자수 909자1,573Byte
</t>
  </si>
  <si>
    <t>9,317</t>
  </si>
  <si>
    <t>청년들의 취업난에 대해서 기업과 정부에서 어떤 방식으로 문제 해결에 도움을 줄 수 있다고 생각하는가?SK E&amp;S가 어떤 일(사업)을 하는지 알고 있는가?반복적이고 단순한 업무인데, 비슷한 일을 해 본 경험이 있는가?인턴 기간이 끝난 뒤 자신의 인생계획은 무엇인가?1500만원 주으면 어떻게 할 것이며 얼마를 주워야 가질것인지?가장 도전적인 경험은 무엇인가단체생활이나 팀 프로젝트 경험 중 팀원에게 미안했던 경험이 있었나담배를 가지고 신규 사업을 창출해 보라실패했던 경험이 있는가?중국의 호향도라는 섬의 개발컨셉을 잡고 어떤 쪽으로 개발할 것인지?마지막으로 하고 싶은 말?자기소개 해봐라추천하고 싶은 국내 여행지는?학점이 별로 안좋은데?건축학과 졸업생인데 E&amp;S에 와서 무엇을 할 수 있는가?인생에서 가장 추웠을 때는 언제인가?봉사와 나눔에 관심이 많아 sk기업문화와 가치관이 일치하여 지원했다고 하는데 NGO단체나 봉사단체가 아닌 철저한 상업회사인 에너지회사를 지원한 이유는 무엇인가?생각하시는 연봉은 어느 정도인가요?</t>
  </si>
  <si>
    <t xml:space="preserve"> 청년 취업 난 대해 기업 정부 방식 문제 해결 도움 줄 수 생각 일 사업 알 반복 업무 일 해 경험 인턴 기간 뒤 자신 인생 계획 무엇 것 얼마 가장 도전 경험 무엇 단체 생활 팀 프로젝트 경험 중 팀 경험 담배 가지 신규 사업 창 보라 경험 중국 호향 도 섬 개발 컨셉 잡고 쪽 개발 것 마지막 말 자기 소개 추천 국내 여행 학점 별로 건축학 졸업생 무엇 수 인생 가장 때 언제 봉사 나눔 관심 기업 문화 가치관 일치 지원 단체 봉사 단체 상업 회사 에너지 회사 지원 이유 무엇 생각 연봉 정도</t>
  </si>
  <si>
    <t xml:space="preserve"> 자신 소개 자 자신 일 중 가장 경험 무엇 그 일 이유 그때 감정 진행 가장 점 그것 극복 위해 행동 생각 결과 대해 최대한 구체 작성 자 이제 가장 감 느꼇던 조직 무엇 그 조직 발전 위해 헌신 노력 것 중 가장 기억 경험 무엇 입 개인 더 노력 일과 그 때 행동 생각 결과 대해 최대한 구체 작성 시오 자 입사 후 일 위해 본인 무엇 준비 구체 기술 자</t>
  </si>
  <si>
    <t>3.8</t>
  </si>
  <si>
    <t>Q1. 성장과정 / 한글 1000 자Q2. 성격/생활신조  / 한글 1000 자Q3. 특기분야  / 한글 1000 자Q4. 지원동기  / 한글 1000 자Q5. 희망업무/계획  / 한글 1000 자</t>
  </si>
  <si>
    <t xml:space="preserve"> _x000D_
“열정을 다하는 사람에게는 주변 사람들의 신뢰가 따라오기 마련이다.” 어릴 적부터 아버지께서 저에게 항상 하시던 말씀입니다. 당시 회사생활 하시던 아버지께서 여러 경쟁 회사의 틈바구니에서 작은 고객과 관계에도 소홀히 하지 않고 최선을 다하시는 한결같은 모습은 저에게 큰 영향을 주었습니다. 그리고 집 근처에 있는 천주 교구에서 운영하는 사회복지법인 `효광원`에서 검정고시를 준비하는 학생들에게 재능 기부하는 교육봉사활동의 기회가 생겼습니다. _x000D_ 방과 후 교육지원 프로그램인 멘토스쿨에서 영어와 수학강의를 저소득층 학생을 위해 하는 봉사이었기 때문에 아이들에게 멘토로서 꿈을 주고, 아이들의 눈높이에서 쉽게 가르치는 것이 관건이었습니다. _x000D_ 초기엔 약간 시행착오도 있었지만, 열정을 다하면 신뢰가 찾아온다는 믿음으로 이후 아이들과의 개별상담을 통하여 개인별 문제점을 파악하고 더 나은 수업을 진행하기 위해 지속적인 노력을 한 결과로서 이후 아이들의 눈높이에서 최대한 이해하기 쉽게 수업을 구성하였고, 아이들과 끈끈한 인간적 관계를 유지하고자 노력했습니다. 그 결과 제가 가르친 아이 중 절반이 검정고시에 합격하는 소기의 성과를 얻었을 때 많은 보람과 희열을 느꼈습니다.                                            글자수 601자1,050Byte
_x000D_
부모님께서는 제게 학업성적을 강조하시기보다 스스로 고민하고 선택할 수 있는 자율성을 강조하셨습니다. 그러한 영향으로 일상적인 하루의 계획부터 진학과 진로까지도 스스로 고민하고 결정하는 과정에서 타인의 지시 없이도 스스로 생각하고 행동할 수 있는 능동적 자율성과 제가 선택한 결정에 책임을 지는 책임감을 배울 수 있었습니다. _x000D_ 그리고 저의 생활신조는 아무리 어려운 일이라도 꾸준히 노력하면 이룰 수 있다는 마부작침의 자세입니다. 건강한 생각은 건강한 체력에서 나온다는 마음에서 평소 생활에서 항상 체력의 부족함을 느꼈던 저는 체력을 기르기 위해 2학년 때 검도 동아리에 들어가게 되었습니다. 검도 동아리 활동을 하면서 매일 오후 6시면 어김없이 검도를 했고, 2년간 꾸준히 운동하였으나 출전하였던 여러 대회에서 떨림과 긴장감 때문인지 어김없이 1회전 또는 2회전 탈락의 쓴맛을 맛보았습니다. _x000D_ 그 후 끝까지 포기하지 않고 출전한 6번째 대전 시장기대회에서 당당히 개인전 3위, 단체전 3위를 기록하며 동메달을 수상했습니다. 자신의 부족함을 극복하고 이루어 냈다는 면에서 저에겐 금메달 못지않은 큰 선물이었으며 포기하지 않는 꾸준한 노력만이 그 결실을 기대할 수 있음을 알았습니다._x000D_ 그리고 또 다른 저의 인생관은 주인의식을 갖자입니다. 대학생활을 시작하면서 대학가커피숍에서 아르바이트할 기회가 있었습니다. 대학가커피숍에서 일하면서 커피숍에서 공부하는 학생들은 메뉴, 조명이나 실내분위기, 장식, 가구 배치 등을 고려해 커피숍을 선택한다는 사실을 알게 되었습니다. _x000D_ 사장님께 직접 메뉴 구성 방법, 실내장식 방법을 건의한 결과 저의 건의를 통해 커피숍 메뉴의 광고 문구와 조명, 가구의 배치 등이 바뀌었고 이는 찾아오는 손님들께 좋은 호평을 이끌었습니다. 주인의식으로 임했기에 가능했던 보람된 경험이었습니다.                                            글자수 909자1,574Byte
_x000D_
학창시절엔 꾸준히 경제 / 학술동아리 활동과 동아리의 경리부장을 역임하며 간부로서 통솔력을 길렀고 경리를 담당하며 팀의 예산과 회비를 꼼꼼히 관리하여 활동에 차질이 없도록 노력하며 업무의 추진력과 함께 업무지원의 중요성도 체험할 수 있었습니다. _x000D_ 그리고 타 학술 동아리 임원들과 함께 동아리를 대표하는 임원이라는 책임감으로 상 / 하반기마다 금융트렌드 및 산업동향 정기 간행물을 기획하고 간행하였고, 힘든 과정이었지만 이런 활동들을 계기로 선후배와 동료들의 신뢰와 지지를 받을 수 있었으며, 그 결과 교내에서 우수동아리로 평가되어 학교에서 더 큰 지원을 끌어내는 계기를 마련하게 되었습니다. 동아리 동료들과 함께했던 추억과 경리부장을 담당했던 일은 저에게 사회의 기업에 진출하였을 때도 값진 경험이 되리라 생각합니다. _x000D_ 또한, 실무차원에서 공부하였던 사무오피스 마스터 과정의 수료와 전국 대학생 프레젠테이션 경연대회의 참가하여 저희 대학팀이 입상하는데 함께하였던 경험도 앞으로의 업무에 많은 도움이 될 것이라고 확신합니다. 최근 경험한 7개월간의 jti라는 회사에서 짧은 근무 기간이지만 치열하게 경험하였던 adminstration으로서 관리 업무 경험도 회사조직의 일원으로서 향후 생활 하는데 많은 지침이 될 것입니다.                                            글자수 634자1,094Byte
_x000D_
저는 사단장 부관부 행정병으로 복무하는 동안 현역병사와 상근예비역의 인사관리를 담당하며 정확하고 꼼꼼한 일 처리의 중요성을 깨달았습니다. 제가 입대 초기인 이등병 시절엔 저희 사단의 행정실무능력 평가는 전군의 평가 기준에서 최하위를 기록하고 있었습니다. _x000D_ 그러나 제가 맡은 일을 소신과 사명감을 가지고 실수를 줄이기 위해 오피스 관련 서적을 공부해가며 제 역량을 키워 나갔으며 누구보다 빨리 적응하기 위해 노력하여 상병 이후에는 부대평가 최하위를 기록하는 원인을 분석하고 간부님들과 선임병 그리고 후임들과 함께 부대 평가수준을 높이기 위해 함께 토론하고 잘못된 점을 개선하는 노력을 꾸준히 하였습니다. 그 결과 사단 부대평가를 2위까지 끌어올릴 수 있었습니다.                                            글자수 372자650Byte
_x000D_
입사하게 된다면 회사의 주요업무인 신경망을 담당하는 관리직으로 근무하고 싶습니다. _x000D_이제 저의 이상 실현을 위해 먼저 향후 1년 이내에 “열심히 배우는 성실한 신입사원”으로 인정받을 것입니다. 저는 어떤 상황에서 일하게 되더라도 맡은 일은 끝까지 책임지고 해내는 인내력을 바탕으로 창조적인 사고력을 겸비하여, 회사조직의 일원으로 일하게 된다면 항상 동료들과 협동하는 자세로 일하겠습니다. _x000D_ 저는 인간의 근본은 `덕`이라고 생각하며, 더욱더 중요한 것은 이를 실천하는 사람이라고 생각합니다. 회사로부터 신뢰를 얻기 위해 실무에서도 한 번 더 생각하고 행동하며 더욱 자신을 가다듬고 정진하여, 신뢰를 얻는다면 그 신뢰를 저버리지 않기 위해 끊임없이 노력하고, 이런 노력은 차후 회사 내 좋은 결실이 될 것을 굳게 믿고 있습니다.                                            글자수 409자706Byte
</t>
  </si>
  <si>
    <t>4,534</t>
  </si>
  <si>
    <t>군대를 늦게 다녀왔는데 이유가 있나요?학점이 높네요, 왜 이렇게 높은가요?집이 중산동인데 통근이 가능할까요?</t>
  </si>
  <si>
    <t>서울 비츠로시스 본사에서 오전 10시에 진행하였습니다.면접관 2명 지원자는 1명이었습니다.자기소개와 자소서 위주로 질문하셨습니다.오전 10시 면접 진행하였고, 팀장님과 부장님 두 분과 저 혼자 인터뷰를 진행하였습니다. 지원자가 몇 명 더 있었던 것 같지만 면접자는 저뿐이었습니다. 자기소개를 먼저 시켰습니다. 부장님이 제가 지원한 부서가 기술 영업쪽이라 하셨고, 일하는 분야를 간략히 설명해 주셨습니다. 자소서에서 본인들이 궁금한 것들을 하나씩 질문하셨습니다. 어떤 경험이 있는지, 공백기에는 무엇을 했는지 등등.특별한 리액션은 없었습니다. 부장님은 공백기나 기타 사회경험 등에서 조금 미끌어진 것 같네요. 지원자가 저밖에 없어서 조금 당황하긴 했습니다. 있었는데 면접엔 참여하지 않았던 것 같아요.-나름 압박 면접이나 그런 것은 없었지만 저도 면접 경험이 최근에 많지가 않아서 그런지 최선을 다해서 대답을 하긴 했지만, 대답할 때 제가 조금 말리는 듯 한 뉘앙스가 있어서 그런 것 같기도 합니다.삭막한 분위기도 아니고, 그냥 보통의 인터뷰 형식이었습니다. 회사 관계자 분들이 필요한 것들 물으시고 대답하는 형태였습니다.-회사에서 하는 일에 대해서 조금 설명해 주시고 잘 할 수 있을지, 현재 근무자는 몇 명인지, 야근은 얼마나 하게 되는지, 주말에 근무하게 되는지, 연봉 협상 등에 대해서 이야기 했습니다.제가 사회 경험이나, 기타 경험에 대해서 이야기할 때 너무 솔직하게 대답하려고 했던 것 같네요. 면접 스킬이 필요해 보입니다. 한 번도 안 해봤어도 신입직을 뽑는 것이기 때문에 알 것 같고, 할 수 있을 것 같은 자신감을 보이는 게 좋을 것 같아요. 회사에 좀 더 자세히 알아볼 걸 하는 생각도 해보고, 어떤 업무가 진행되는지, 동종 업계에 있는 다른 기업에 대한 조사도 필요해 보입니다.우선 회사에 대해서 검색해 보시고, 주변 지인이나 구직 카페 등에서 인터뷰 내용이나 자료를 최대한 모아서 준비하셨으면 합니다. 업무에 대해서도 알아야 하고, 자신의 사회 경험 등에 대해서 구체적으로 말 할 수 있어야 할 것 같고, 회사에서 이루고 싶은 것들에 대해서 자세히 설명하시면 좋을 것 같네요.-저는 스펙만 좀 쌓고, 면접 대비는 동시에 하지 않아서 스킬이 좀 부족했던 것 같습니다. 스펙만 쌓지 말고, 어느정도의 스펙이 되었다면 면접 스킬도 동시에 길렀으면 합니다. 이건 이 회사뿐 아니라 다른 곳에도 적용될 이야기 일 것 같네요.-회사 업무 파악, 사업 분야, 비전, 자신의 목표 등에 대해서 상세히 어필하시고, 그래도 탈락한다면, 인연이 아닌 것 같네요.-저도 면접에 합격하지 못해서 정확히 말씀해 드릴 순 없지만 자신의 부족한 부분 잘 채우고, 스펙과 함께 면접 대비도 함께 잘 하시기 바랍니다.</t>
  </si>
  <si>
    <t xml:space="preserve"> 군대 이유 학점 왜 집 중산동 통근 요</t>
  </si>
  <si>
    <t xml:space="preserve"> 서울 비츠로 시스 본사 오전 진행 면접 관 명 지원 명 자기 소개 자소 위주 질문 오전 면접 진행 팀 장님 부장 두 분과 저 혼자 인터뷰 진행 지원 몇 명 더 것 면접 저 자기 소개 먼저 부장 제 지원 부서 기술 영업 쪽 일 분야 설명 자 소서 본인 것 하나 질문 경험 공백기 무엇 등등 리액션 부장 공백기 기타 사회 경험 등 조금 것 지원 저 조금 당황 면접 참여 것 나름 압박 면접 것 저 면접 경험 최근 최선 다해 대답 대답 때 제 조금 듯 뉘앙스 것 분위기 그냥 보통 인터뷰 형식 회사 관계자 분 것 대답 형태 회사 일 대해 조금 설명 주시 수 현재 근무 몇 명인 야근 얼마나 주말 근무 연봉 협상 등 대해 이야기 제 사회 경험 기타 경험 대해 이야기 때 대답 것 면접 스킬 번 안 신입 직 것 이기 때문 알 것 수 것 자신감 게 것 회사 좀 더 걸 생각 업무 진행 종 업계 다른 기업 대한 조사 우선 회사 대해 검색 보시 주변 지인 구직 카페 등 인터뷰 내용 자료 최대한 준비 업무 대해 서도 자신 사회 경험 등 대해 구체 말 수 것 회사 것 대해 설명 것 저 스펙 좀 면접 대비 동시 스킬 좀 것 스펙 정도 스펙 면접 스킬 동시 이건 이 회사 다른 곳 적용 이야기 일 것 회사 업무 파악 사업 분야 자신 목표 등 대해 상세 어필 탈락 인연 것 저 면접 합격 말씀 드릴 순 자신 부분 스펙 면접 대비</t>
  </si>
  <si>
    <t xml:space="preserve"> 성장 과정 한글 자 성격 생활 신조 한글 자 특기 분야 한글 자 지원 동기 한글 자 희망 업무 계획 한글 자</t>
  </si>
  <si>
    <t>4,189</t>
  </si>
  <si>
    <t>2,843</t>
  </si>
  <si>
    <t>2,792</t>
  </si>
  <si>
    <t>3,004</t>
  </si>
  <si>
    <t>3,795</t>
  </si>
  <si>
    <t>6,480</t>
  </si>
  <si>
    <t>3,470</t>
  </si>
  <si>
    <t>전공 지식 중 가장 자신 있는 것이 무엇인가? 해당 전공에 대해서 설명해봐라.30초 간 자기소개를 해주십시오.지구의 자전속도 및 공정속도와 각종 분자량, 평균 속력을 구해보십시오.</t>
  </si>
  <si>
    <t xml:space="preserve"> 전공 지식 중 가장 자신 것 무엇 해당 전공 대해 설명 간 자기 소개 지구 자전 속도 및 공정 속도 각종 분자량 평균 속력 구</t>
  </si>
  <si>
    <t>2,511</t>
  </si>
  <si>
    <t>진행예정</t>
  </si>
  <si>
    <t>/Recruit/GI_Read/26932376?Oem_Code=C1&amp;PageGbn=ST</t>
  </si>
  <si>
    <t xml:space="preserve">Q1. 지원자가 한국국토정보공사 및 지원 분야에 관심을 가지게 된 계기는 무엇이며, 공사에 입사하기위해 그동안 어떤 노력을 했는지 기술해 주시기 바랍니다. Q2. 지원자가 팀내 구성원들간 협력을 증진하기 위해 노력했던 최근의 경험과 그 결과에 대해 기술해 주십시오.Q3. 최근 한국국토정보공사와 관련된 사회적 이슈 중 지원자가 알고 있는 한 가지를 선택하고, 그에 대한 의견을 기술해 주십시오. Q4. 지원자가 생각하는 한국국토정보공사가 국민과 소통하는 공기업이 되기 위한 방법을 기술해 주십시오. </t>
  </si>
  <si>
    <t xml:space="preserve"> 
한국국토정보공사는 창조자이다.좋은점 1  첫째로, 한국국토정보공사는 땅의 지적측량을 통해서 토지의 위치, 형태, 경계를 시작으로 권리까지 기록하게 하는 지적을 형성하는 작업을 하고 이 지적을 통해 토지는 모호한 개념을 벗어나 명확한 의미를 가지게 됩니다. 이 뿐만 아니라 3D레이저를 이용한 지적측량을 통해 대상물의 3차원적 이미지를 구축함으로써 디지털 시스템 속에 가상의 공간을 창조하는 일도 맡고 있습니다. 이 역할을 통해 시간이 흐름 속에서 바뀌어 가는 공간들을 변함없이 볼 수 있는 서비스를 누리게 됩니다._x000D_ 두번째로, 공사의 업무 중 하나인 첨단정밀 측량은 소실되어 버린 문화유산을 디지털 시스템 속에서 만나는 것으로 끝나지 않고 원형복원을 통해 실제로 존재하도록 하는 역할도 하고 있습니다. 이런 두가지 역할을 통해서 한국국토정보공사는 모든 토지들에 대해 명확한 의미를 가져다 주고, 이를 데이터라는 방법으로 구축할 뿐만 아니라 잃어버린 모습을 다시 원형 그대로 복원해 존재케하는 일을 수행하고 있고 이는 창조자에 빗대어도 손색이 없다고 생각합니다.좋은점 2 글자수 536자928Byte
4차 산업에서 지적산업과 가장 밀접하게 관련이 되어 앞으로의 지적산업에 가장 큰 변혁을 가져다 줄 기술은 가상현실 및 증강현실 기술입니다. 최고의 정보는 누구나 어디서든 손쉽게 접근할 수 있는 접근성이 뛰어난 정보라고 생각합니다._x000D_자연적 정보뿐만 아니라 인문·사회, 산업·경제, 문화·관광 및 행정적 정보를 포괄하는 국토와 관련된 총체적 복합정보를 얻기 위해서는 다양한 경로를 통해서 많은 노력을 해야 합니다. 좋은점 1한국국토정보공사는 최고의 국토정보 전문기관이라는 역할에 걸맞게 국가공간정보체계를 구축하고 이를 통해 서비스를 제공하고 있습니다. 하지만 이런 서비스는 공간을 대상으로 함에도 불구하고 입체적이 아닌 평면적인 방법으로 정보를 전달하는데 그쳐있습니다. 그렇기에 앞으로는 한국국토정보공사의 국토정보 분야에 대한 전문성 위에 가상현실과 증강현실이라는 기술이 맞물려 발전시켜 나가야 할 것입니다.아쉬운점 1  이런 기술의 융합속에 사람들은 누구나 어디서나 국토에 대한 자연, 사회, 문화 및 관광에 이르기까지 복합적 정보를 한번에 입체적 정보로서 받아들일 수 있을 것이고 공간에 대한 정보제공이라는 면에서 가장 뛰어난 서비스를 제공하는 공사가 될 것입니다.                                            글자수 588자1,030Byte
한국국토정보공사의 역할은 최고의 지적측량 서비스 제공을 기반으로 독창적인 아이디어를 발굴하고 혁신적인 기술개발을 지원해 국가공간정보 인프라를 강화함은 공간정보산업 강국으로의 발전을 도모하는 것입니다. 이에 따라 한국국토정보공사에서 직무를 수행하기 위해 가장 중요한 태도는 기존과는 다른 창의적인 아이디어를 소중히 하는 것, 그리고 이런 아이디어를 발전시키고 산업기술로 육성시키기 위해 산학협력, 국제기술협력과 같이 다른 조직과의 활발한 협력을 추구하는 자세라고 생각합니다. 아쉬운점 1  저는 중고등학교부터 현재에 이르기까지 많은 단체활동을 통해서 다양한 사람들의 시각을 함께 공유하는 것을 즐겼습니다. 아무리 뛰어난 사람이 있어도 그 사람이 보지 못한 측면이 다른 사람에 의해서 발견되는 경우도 많고 한 때는 가벼이 여겨졌던 생각이 후에 재조명되는 일 또한 많았기 때문입니다. 작게는 학생모임부터 크게는 산업체에 근무하며 했던 직무회의까지 이런 경험들을 통해서 사소한 아이디어라도 그냥 지나치지 않고 좋은 생각은 조직에의 기여를 위해 더욱 확장, 발전시켜나가도록 주변과 협력하는 태도를 가질수 있었습니다. 아쉬운점 2  이런 경험을 통해 길러진 창조적 사고방식을 가지고 서로 이런 아이디어를 공유하도록 하는 화합적 자세, 작은 아이디어라도 귀 기울여 듣는 소통을 우선시하는 자세는 한국국토공사에서 원하는 인재상에 정확히 들어맞을 것이고 공사의 발전을 이끌것입니다.                                            글자수 700자1,230Byte
_x000D_
공사의 인재상 중에서 저와 가장 부합하는 것은 믿고 협력하여 공동의 성공을 실현하는 화합이라고 생각합니다. 저는 언제나 혼자하기 보다는 협동과 소통을 통해서 여러 사람들과 같이 조직적인 생활을 하는 것을 선호해왔습니다. 이를 통해서 얻는 성공은 저 혼자의 성공보다 더욱 값지고 큰 만족감을 가져다 주었기 때문입니다. 제가 수험생이었던 때에 1년간 지속되는 긴장감과 압박으로 인한 스트레스는 다른 모두가 겪었던 것과 같이 힘든 것이었습니다. 하지만 서로 힘들때 함께 소소한 재충전의 시간을 갖고 문제에 부딪히게 되면 각자의 강점을 활용해 발벗고 나서 상대방을 돕는 저와 제 주변에 있었던 친구들이 있었기에 모두가 끝까지 낙오하지 않고 성공적으로 수험생활을 마무리 할 수 있었다고 생각합니다. 이런 경험을 통해서 서로 믿고 의지하며 같은 목표를 두고 협력하여 공동의 성공을 추구하는 것이 얼마나 힘이되며 개인의 능력 이상을 발휘하게 하는지 그리고 얼마나 큰 만족감을 주는지 크게 깨달았기 때문에 그 이후로 전공이나 업무 수행 등 다른 일에 있어서도 이러한 가치를 우선시하여 행동하는 사람이 되었습니다. 아쉬운점 1 글자수 558자973Byte
대학에서 도시계획을 전공하면서 가장 인상 깊게 수강했던 전공 중 지적학을 수강하고 나서 측량학을 비롯하여 GIS, 도시 관련 과목을 수강하면서 저의 토지를 보는 시각이 바뀌게 되었습니다._x000D_토지에 관련된 업무를 하는 지적공사에 입사하면 좋겠다는 생각에 지적기사를 비롯하여 관련 자격인 도시계획기사, 측량기능사 등을 취득하였고 워드 및 파워포인트 등 기본적 컴퓨터 프로그램을 다루는 자격증을 비롯하여 공기업에서 고객들을 대하는 자세에 대해 익히기 위해 민간 심리상담사 자격도 취득하였습니다.아쉬운점 1  한국국토정보공사에서 1년 6개월여간 인턴과 보조사원으로 근무하며 그 누구보다도 열심히 하려 노력했습니다._x000D_기계 다루는 것에 익숙해지기 위해 휴일에도 연습하는 열정으로 업무에 임해왔으며 함께 일하는 동료들을 내 가족이라고 생각하며 업무를 수행해왔고 근무 당시에 속해 있던 지사가 S등급을 받을 정도로 모두 열심히 도우며 일을 하여왔습니다.좋은점 1 글자수 464자810Byte
대학재학 시 SWOT 분석 및 분석기법을 토대로 실존부지의 문제점을 파악하고 해결방안을 제시하는 가상의 부동산 개발 프로젝트를 진행했습니다. 부지선정은 조원들의 의견이 모두 일치했으나 계획방향을 수립하는 데 있어 두 가지 의견이 충돌하여 합의점을 찾지 못했습니다. _x000D_과열된 분위기에서 어떻게 의견을 조율을 해야 좋은 성과를 낼 수 있을까 차분히 생각하게 되었습니다. _x000D_그 후 조원들을 따로 만나 각자 생각에 관한 깊이 있는 이야기를 나누었고 모두에게 상대방의 생각을 존중할 때 비로소 내 생각도 빛을 낼 수 있다고 이야기해주며 자신들의 의견에 장점과 미흡한 점을 다시 생각하게 하고 서로 장점에 대해 이해하게 하는 자리를 만들었습니다._x000D_그러자 조원들은 스스로 서로의 의견에 대해 장점을 칭찬하며 합의점에 이를 수 있었습니다.아쉬운점 1 글자수 408자704Byte
최근 한국국토정보공사의 충북본부를 비롯하여 경남, 제주, 대전·충남, 전북 본부 등에서 해당 지역 주민을 위한 무료 법률상담서비스를 앞다투어 시행하고 있습니다. 좋은점 1  지적측량의 절차나 관련 법률상담, 일상생활에 필요한 법률상담을 함으로써 법률 사각지대에 있는 주민에게 도움을 주고자 시행하고 있습니다. 제가 인턴으로 근무했을 때 현장에 업무를 나가면 사업시행자들은 토지의 이해관계나 법의 절차에 대해 잘 알고 있어 측량의 진행 내용도 쉽게 이해하는 데 비해 지적측량의 중요성 및 필요성을 못 느끼는 개인 민원인들에게 측량의 내용을 설명하는 데 시간과 노력이 많이 소요됐었습니다.좋은점 2  홍보용 부채를 나눠드리고 책자도 드렸지만, 복잡한 지적 관련 이야기를 일반인이 이해하기란 쉽지 않았습니다. 앞으로 이러한 분들을 대상으로 지금 하는 법률상담서비스를 제공하는 범위와 내용을 확대하고 일회성 또는 단기간에 끝내는 것이 아니라 공사 내에서 국민을 위한 서비스화를 통해 법률지식을 제공한다면 관심이 없던 사람들도 관심을 갖게 될 것이며 토지를 소유하거나 소유하지 않은 사람들 모두 토지에 대한 이해가 높아져 앞으로 공사가 지적업무를 수행하는 데 있어 더 수월하지 않을까 생각합니다.좋은점 3 글자수 598자1,045Byte
다양한 새로운 지식과 기술들이 하루가 다르게 발생하고 있으며 이에 적절하게 대응하고 습득할 수 있는 변화의 과정상에서 신뢰와 소통을 하기 위해 기업이 필요한 것은 크게 세 가지라고 생각합니다. 좋은점 1  첫째, 변화의 흐름에 맞춰 기존의 사고방식들을 과감하게 벗어 던지고 직원 스스로 자신을 변화시킬 수 있는 실천적 변화력입니다. 어떤 현상에 대해 같은 시각을 견지하고, 특별하게 다른 것이 없는 사고만 하게 된다면 다른 기업과는 다른 것이 없으므로 실천적 변화를 통해 새로운 것을 시도하며 도전하는 차별성이 있어야 한다고 생각합니다. 아쉬운점 1  둘째, 고객에게 제공되는 한국국토정보공사만의 독창적 서비스입니다. _x000D_한국국토정보공사만이 제공할 수 있는 공간 데이터, 지적법률상담 등 독창적 서비스로 고객을 만족하게 하는 서비스를 제공하고 또한 그러한 서비스를 고객들의 수요에 맞게 공사만의 브랜드화를 통해 고객들의 만족도를 높인다면 공사의 이미지 향상에도 도움이 될 것입니다.좋은점 2  마지막으로 청렴한 사원의 자세입니다. 근래에 뇌물 및 부당한 거래, 청탁 등으로 물의를 빚은 타 공사의 사례를 본보기 삼아 안으로 사원들의 청렴한 자세를 유지하게 하는 공사만의 청렴한 사원관리 시스템을 구축한다면 깨끗하고 청렴한 공사의 이미지와 국민의 신뢰를 받을 수 있을 것입니다.아쉬운점 2 글자수 642자1,115Byte
 _x000D_
저는 논리적인 사람입니다. 말의 개념과 의미를 명확하게 이해하고 명령의 의미를 알아듣는 사람입니다. 2009년부터 2010년까지 2 년여 간 교수 연구실 조교를 담당했습니다. 이례적으로 대학원생이 아닌 학부생이 할 수 있었던 이유는 교수님이 원하는 일을 정확하게 처리하고, 제 권한 범위를 명확하게 인지했으며, 모호한 경우 보고를 통해 지침을 재확인 받는 저의 프로세스를 지켰기 때문입니다._x000D_ 저는 공적인 사무를 두 번 세 번 확인하는 사람입니다. 구두로 이루어진 논의보다 공식적인 문서의 중요함을 이해하고 있습니다. 꼼꼼한문구 해석과 일처리로 재작업 부담을 줄이고, 내 사무를 전달 받을 동료를 배려하는 것임을 알고 있습니다. 2년간 대학 연구실과 2 개월 간 SAP 교육 조교를 담당하며 학생들의 출결, 평가, 연구비 관리 등을 모두 증명 서류와 영수증으로 파일을 만들어 관리하였습니다. 학과 사무실, 교육기관에서 증빙을 요구할 때 언제는 보여드릴 수 있도록 항시 소지하였습니다._x000D_ 이러한 기록과 논리를 중시하는 제 성향이 한국국토정보공사에 맞는 인재상이라 생각하였습니다.                                            글자수 550자938Byte
_x000D_
2015년 하반기에 보험 적립금 수익성 및 다양성 확대를 위한 연구용역 프로젝트에 참여하였습니다. 저금리 기조아래 수익성 증대를 위하여 당시 부동산 자산관리회사와 협업하여 진행하였습니다._x000D_ 직장 퇴직이후 저는 해외 어학원 설립 계약업무를 수행하면서, 상기 경험을 미약하게나마 활용하여 임대료가 높은 호주에서 효율적인 입지조건과 비용을 찾기 위해 노력하였습니다. 임차인과 지속적인 신뢰관계를 쌓기 위하여, 어학생 주거공간의 공실률을 최대한 낮추고 월 임대료와 관리비를 절약하였습니다. _x000D_ 한편 현지 임대 보증금을 낮춰 보증금 운용이익을 줄이고 대신 최소 보장 월 임대 주거지 숫자를 늘렸습니다. 저와 임차인 사이의 이러한 Win-Win 전략은 적극적인 소통을 통한 문제해결이었으며 제가 가진 강점입니다._x000D_ 저는 갈등을 관리할 줄 아는 사람입니다. 10여개대학 연합 토론 동아리 `한앎`에서 2009~2013년까지 토론 사회자를 맡아 활동했습니다. 토론 양 진영 의견을 간결하게 정리하고, 논쟁의 중심에서 벗어나지 않게하며 적절한 충돌과 경합을 만들어냈습니다. 토론시간 줄었고, 토론분량은 줄었으되 핵심 문제 사안을 명확해졌습니다. 토론의 양 진영의 상호이해와 공감은 깊어졌습니다._x000D_ 토론동아리라 해서 논리적 문제해결만 느꼈던 것은 아니었습니다 . 다양한 출신학교와 출신지역, 성격을 가진 참여자를 만나 이해와 공감을 통한 감정적 해결의 중요성도 깨달았습니다.                                            글자수 711자1,216Byte
_x000D_
정밀도로지도 구축으로 자율주행 차량의 기능 향상이 가장 흥미로운 이슈였습니다. 기존 주행용센서의 탐색한계를 극복하기 위하여 도 로지도에 대한 정밀한 지도콘텐츠를 보완하고, 이를 차량제어에 활용하는 것이었습니다._x000D_ 다만 저는 이러한 정밀도로지도에 대한 구축이 해외 차량 제작사에 의해 주도되고 있으며 이를 미래에는 한국국토정보공사에서 대비할 수 있으면 좋겠다 판단하였습니다._x000D_ 차선표시, 도로시설, 표지시설(교통안전,노면,신호기)등에 대한 정보를 취합,통합하여 데이터를 축적이 필요하다 생각하였습니다.                                            글자수 283자495Byte
_x000D_
위 정밀도로구축을 위하여 구축항목을 선정하고, 최적구축방안을 구축하였으면 합니다.                                            글자수 45자81Byte
 _x000D_
대학에서 도시계획부동산을 전공하면서 가장 인상 깊게 수강했던 전공 중 지적학을 수강하고 나서 측량학을 비롯하여 GIS, 도시 관련 과목을 수강하면서 저의 토지를 보는 시각이 바뀌게 되었습니다._x000D_ 토지에 관련된 업무를 하는 oo공사에 입사하면 좋겠다는 생각에 지적기사를 비롯하여 관련 자격인 도시계획기사, 측량기능사 등을 취득하였고 워드 및 파워포인트 등 기본적 컴퓨터 프로그램을 다루는 자격증을 비롯하여 공기업에서 고객들을 대하는 자세에 대해 익히기 위해 민간 심리상담사 자격도 취득하였습니다._x000D_ 한국국토정보공사에서 1년 6개월여간 인턴과 보조사원으로 근무하며 그 누구보다도 열심히 하려 노력했습니다._x000D_기계 다루는 것에 익숙해지기 위해 휴일에도 연습하는 열정으로 업무에 임해왔으며 함께 일하는 동료들을 내 가족이라고 생각하며 업무를 수행해왔고 근무 당시에 속해 있던 여주시지사가 S등급을 받을 정도로 모두 열심히 도우며 일을 하여왔습니다._x000D_ 그 때문에 공사에 정규직으로 입사 후에도 잘 적응할 수 있을 것으로 생각하였고 최고의 직장이라는 선진 기업문화를 주도하는 한국국토정보공사의 분위기가 다른 어느 기업보다 우수하다고 생각하였습니다.                                            글자수 586자1,020Byte
_x000D_
상대를 이해하려는 노력의 결과로 팀 프로젝트 1등과 A+의 학점을 받은 적이 있습니다._x000D_대학재학 시 SWOT 분석 및 분석기법을 토대로 실존부지의 문제점을 파악하고 해결방안을 제시하는 가상의 부동산 개발 프로젝트를 진행했습니다. 부지선정은 조원들의 의견이 모두 일치했으나 계획방향을 수립하는 데 있어 두 가지 의견이 충돌하여 합의점을 찾지 못했습니다. _x000D_ 과열된 분위기에서 어떻게 의견을 조율을 해야 좋은 성과를 낼 수 있을까 차분히 생각하게 되었습니다. _x000D_그 후 조원들을 따로 만나 각자 생각에 관한 깊이 있는 이야기를 나누었고 모두에게 상대방의 생각을 존중할 때 비로소 내 생각도 빛을 낼 수 있다고 이야기해주며 자신들의 의견에 장점과 미흡한 점을 다시 생각하게 하고 서로 장점에 대해 이해하게 하는 자리를 만들었습니다._x000D_ 그러자 조원들은 스스로 서로의 의견에 대해 장점을 칭찬하며 합의점에 이를 수 있었습니다.                                            글자수 462자791Byte
_x000D_
최근 한국국토정보공사의 충북본부를 비롯하여 경남, 제주, 대전·충남, 전북 본부 등에서 해당 지역 주민을 위한 무료 법률상담서비스를 앞다투어 시행하고 있습니다. _x000D_ 지적측량의 절차나 관련 법률상담, 일상생활에 필요한 법률상담을 함으로써 법률 사각지대에 있는 주민에게 도움을 주고자 시행하고 있습니다. 제가 인턴으로 근무했을 때 현장에 업무를 나가면 사업시행자들은 토지의 이해관계나 법의 절차에 대해 잘 알고 있어 측량의 진행 내용도 쉽게 이해하는 데 비해 지적측량의 중요성 및 필요성을 못 느끼는 개인 민원인들에게 측량의 내용을 설명하는 데 시간과 노력이 많이 소요됐었습니다._x000D_ 홍보용 부채를 나눠드리고 책자도 드렸지만, 복잡한 지적 관련 이야기를 일반인이 이해하기란 쉽지 않았습니다. 앞으로 이러한 분들을 대상으로 지금 하는 법률상담서비스를 제공하는 범위와 내용을 확대하고 일회성 또는 단기간에 끝내는 것이 아니라 공사 내에서 국민을 위한 서비스화를 통해 법률지식을 제공한다면 관심이 없던 사람들도 관심을 갖게 될 것이며 토지를 소유하거나 소유하지 않은 사람들 모두 토지에 대한 이해가 높아져 앞으로 공사가 지적업무를 수행하는 데 있어 더 수월하지 않을까 생각합니다.                                            글자수 602자1,049Byte
_x000D_
다양한 새로운 지식과 기술들이 하루가 다르게 발생하고 있으며 이에 적절하게 대응하고 습득할 수 있는 변화의 과정상에서 신뢰와 소통을 하기 위해 기업이 필요한 것은 크게 세 가지라고 생각합니다. _x000D_ 첫째, 변화의 흐름에 맞춰 기존의 사고방식들을 과감하게 벗어 던지고 직원 스스로 자신을 변화시킬 수 있는 실천적 변화력입니다. 어떤 현상에 대해 같은 시각을 견지하고, 특별하게 다른 것이 없는 사고만 하게 된다면 다른 기업과는 다른 것이 없으므로 실천적 변화를 통해 새로운 것을 시도하며 도전하는 차별성이 있어야 한다고 생각합니다. _x000D_ 둘째, 고객에게 제공되는 한국국토정보공사만의 독창적 서비스입니다. _x000D_한국국토정보공사만이 제공할 수 있는 공간 데이터, 지적법률상담 등 독창적 서비스로 고객을 만족하게 하는 서비스를 제공하고 또한 그러한 서비스를 고객들의 수요에 맞게 공사만의 브랜드화를 통해 고객들의 만족도를 높인다면 공사의 이미지 향상에도 도움이 될 것입니다._x000D_ 마지막으로 청렴한 사원의 자세입니다. 근래에 뇌물 및 부당한 거래, 청탁 등으로 물의를 빚은 타 공사의 사례를 본보기 삼아 안으로 사원들의 청렴한 자세를 유지하게 하는 공사만의 청렴한 사원관리 시스템을 구축한다면 깨끗하고 청렴한 공사의 이미지와 국민의 신뢰를 받을 수 있을 것입니다.                                            글자수 648자1,121Byte
</t>
  </si>
  <si>
    <t>7,954</t>
  </si>
  <si>
    <t>한국국토정보공사에 지원한 동기에 대해 말해보시오.한국국토정보공사의 수익 성과에 대하여 구체적인 수치나 근거를 들어 말해보시오.</t>
  </si>
  <si>
    <t xml:space="preserve"> 한국 국토 정보 공사 지원 동기 대해 말 한국 국토 정보공 사의 수익 성과 대하 구체 수치 근거 말</t>
  </si>
  <si>
    <t xml:space="preserve"> 지원 한국 국토 정보 공사 및 지원 분야 관심 가지 계기 무엇 공사 입사 위해 그동안 노력 기술 시기 지원 팀내 구성원 간 협력 증진 위해 노력 최근 경험 그 결과 대해 기술 시오 최근 한국 국토 정보공 관련 사회 이슈 중 지원 알 가지 선택 그 대한 의견 기술 시오 지원 생각 한국 국토 정보공 사가 국민 소통 공기업 위 방법 기술 시오</t>
  </si>
  <si>
    <t xml:space="preserve"> 한국 국토 정보공 창조자 점 첫째 한국 국토 정보공 땅 지적 측량 통해 토지 위치 형태 경계 시작 권리 기록 지적 형성 작업 이 지적 통해 토지 개념 의미 가지 이 뿐 레이저 이용 지적 측량 통해 대상 물의 차원 이미지 구축함 디지털 시스템 속 가상 공간 창조 일도 이 역할 통해 시간 흐름 속 공간 볼 수 서비스 누리 두번째 공사 업무 중 하나 첨단 정밀 측량 소실 문화유산 디지털 시스템 속 것 원형 복원 통해 실제 존재 역할 가지 역할 통해 한국 국토 정보공 모든 토지 대해 의미 데이터 방법 구축 뿐 모습 다시 원형 그대로 복원 존재 케 일 수행 창조자 손색 생각 점 글 자수 자 차 산업 지적 산업 가장 관련 앞 지적 산업 가장 변혁 줄 기술 가상현실 및 증강현실 기술 최고 정보 누구 어디 서든 접근 수 접근성 정보 생각 자연 정보 인문 사회 산업 경제 문화 관광 및 행정 정보 포괄 국토 관련 체적 복합 정보 위 경로 통해 노력 점 한국 국토 정보공 최고 국토 정보 기관 역할 걸 국가 간정 보체 구축 통해 서비스 제공 서비스 공간 대상 함 불구 입체 평면 방법 정보 전달 앞 한국 국토 정보공 사의 국토 정보 분야 대한 전문성 위 가상현실 증강현실 기술 발전 나가야 것 점 기술 융합 속 사람 누구 어디 서나 국토 대한 자연 사회 문화 및 관광 복합 정보 한번 입체 정보 로서 수 것 공간 대한 정보 제공 면 가장 서비스 제공 공사 것 글 자수 자 한국 국토 정보공 사의 역할 최고 지적 측량 서비스 제공 기반 독창 아이디어 발굴 혁신 기술 개발 지원 국가 공간 정보 인프라 공간 정보산업 강국 발전 도모 것 이 한국 국토 정보 공사 직무 수행 위해 가장 태도 기존 다른 창의 아이디어 것 아이디어 발전 산업 기술 육성 위해 산학 협력 국제 기술 협력 다른 조직 협력 추구 자세 생각 점 저 중 고등학교 현재 단체 활동 통해 사람 시각 공유 것 사람 그 사람 보지 못 측면 다른 사람 발견 경우 때 생각 후 재 조명 일 또한 때문 학생 모임 크게 산 업체 근무 직무 회의 경험 통해 아이디어 그냥 생각 조직 기여 위해 더욱 확장 발전 주변 협력 태도 점 경험 통해 창조 사고방식 가지 서로 아이디어 공유 화합 자세 아이디어 귀 소통 우선 시 자세 한국 국토 공사 인재 것 공사 발전 글 자수 자 공사 인재 중 저 가장 부합 것 협력 공동 성공 실현 화합 생각 저 혼자 협동 소통 통해 여러 사람 조직 생활 것 선호 통해 성공 저 혼자 성공 더욱 만족감 때문 제 수험생 때 지속 긴장감 압박 스트레스 다른 모두 것 것 서로 때 재 충전 시간 문제 각자 강점 활용 발 상대방 저 제 주변 친구 모두 끝 낙오 성공 수험 생활 마무리 수 생각 경험 통해 서로 의지 목표 협력 공동 성공 추구 것 얼마나 힘 개인 능력 이상 발휘 얼마나 만족감 크게 깨 때문 그 이후 전공 업무 수행 등 다른 일 가치 우선 시 행동 사람 점 글 자수 자 대학 도시 계획 전공 가장 인상 수강 전공 중 지적 학 수강 측량학 비롯 도시 관련 과목 수강 저 토지 시각 토지 관련 업무 지적공사 입사 생각 지적 기사 비롯 관련 자격 도시 계획 기사 측량 기능사 등 취득 워드 및 파워포인트 등 기본 컴퓨터 프로그램 자격증 비롯 공기업 고객 대하 자세 대해 위해 민간 심리 상담사 자격 취득 점 한국 국토 정보 공사 개월 여간 인턴 보조사 근무 그 누구 노력 기계 것 위해 휴일 연습 열정 업무 임 일 동료 내 가족 생각 업무 수행 근무 당시 해 지사 등급 정도 모두 도우 일 점 글 자수 자 대학 재학 시 분석 및 분석 기법 토대 실존 부지 문제점 파악 해결 방안 제시 가상 부동산 개발 프로젝트 진행 부지 선정 조원 의견 모두 일치 계획 방향 수립 데 두 가지 의견 충돌 합의 점 과열 분위기 의견 조율 성과 낼 수 생각 그 후 조원 각자 생각 관 깊이 이야기 모두 상대방 생각 존중 때 비로소 내 생각 빛 낼 수 이야기 자신 의견 장점 점 다시 생각 서로 장점 대해 이해 자리 조원 스스로 서로 의견 대해 장점 칭찬 합의 점 수 점 글 자수 자 최근 한국 국토 정보공 사의 충북 본부 비롯 경남 제주 대전 충남 전북 본부 등 해당 지역 주민 위 무료 법률 상담 서비스 앞 시행 점 지적 측량 절차 관련 법률 상담 일상생활 법률 상담 함 법률 지대 주민 도움 고자 시행 제 인턴 근무 때 현장 업무 사업 행자 토지 이해관계 법 절차 대해 알 측량 진행 내용 이해 데 지적 측량 중요성 및 필요성 못 개인 민원 측량 내용 설명 데 시간 노력 소요 점 홍보 용 부채 책자 지적 관련 이야기 일반인 이해 앞 분 대상 지금 법률 상담 서비스 제공 범위 내용 확대 회 단기간 것 공사 내 국민 위 서비스 통해 법률 지식 제공 면 관심 사람 관심 것 토지 소유 거나 소유 사람 모두 토지 대한 이해 앞 공사 지적 업무 수행 데 더 생각 점 글 자수 자 지식 기술 하루 발생 이 대응 습득 수 변화 과정 신뢰 소통 위해 기업 것 크게 세 가지 생각 점 첫째 변화 흐름 기존 사고방식 과감 직원 스스로 자신 변화 수 실천 변화 현상 대해 시각 견지 다른 것 사고 다른 기업 다른 것 실천 변화 통해 것 시도 도전 차별성 생각 점 둘째 고객 제공 한국 국토 정보 공사 독창 서비스 한국 국토 정보공 사만이 제공 수 공간 데이터 지적 법률 상담 등 독창 서비스 고객 서비스 제공 또한 서비스 고객 수요 공사 브랜드 통해 고객 만족도 공사 이미지 향상 도움 것 점 마지막 청렴 사원 자세 근래 뇌물 및 거래 청탁 등 물의 빚 타 공사 사례 본보기 안 사원 청렴 자세 유지 공사 청렴 사원 관리 시스템 구축 청렴 공사 이미지 국민 신뢰 수 것 점 글 자수 자 저 논리 사람 말 개념 의미 이해 명령 의미 사람 년 간 교수 연구실 조교 담당 이례 대학원생 학부 생 수 이유 교수 일 처리 제 권한 범위 인지 경우 보고 통해 지침 재 확인 저 프로세스 때문 저 공적 사무 두 번 세 번 확인 사람 구두 논의 공식 문서 이해 문구 해석 처리 재 작업 부담 줄 내 사무 전달 동료 배려 것임 알 대학 연구실 개월 간 교육 조교 담당 학생 출결 평가 구비 관리 등 모두 증명 서류 영수증 파일 관리 학과 사무실 교육 기관 증빙 요구 때 언제 드릴 수 항시 소지 기록 논리 중시 제 성향 한국 국토 정보 공사 인재 생각 글 자수 자 하반기 보험 적립금 수익 및 다양성 확대 위 연구 용역 프로젝트 참여 금리 기조 아래 수익 증대 위 당시 부동산 자산 관리 회사 협업 진행 직장 퇴직 이후 저 해외 어학 설립 계약 업무 수행 상기 경험 미약 활용 임대료 호주 효율 입지 조건 비용 찾기 위해 노력 임차 인과 지속 신뢰 관계 위 어학 생 주거 공간 실률 최대한 월 임대료 관리 비 절약 한편 현지 임대 보증금 보증금 운용 이익 줄 대신 최소 보장 월 임대 주거지 숫자 저 임차 사이 전략 적극 소통 통한 문제해결 제 강점 저 갈등 관리 줄 사람 여개 대학 연합 토론 동아리 토론 사회자 활동 토론 양 진영 의견 정리 논쟁 중심 충돌 경합 토론 시간 토론 분량 핵심 문제 사안 토론 양 진영 상호 이해 공감 토론 동아리 논리 문제해결 것 출신 학교 출신 지역 성격 참여자 이해 공감 통한 감정 해결 중요성 깨 글 자수 자 정밀도 지도 구축 자율 주행 차량 기능 향상 가장 이슈 기존 주행 용 센서 탐색 한계 극복 위 도 로 지도 대한 정밀 지도 콘텐츠 보완 차량 제어 활용 것 다만 저 정밀도 지도 대한 구축 해외 차량 제작사 주도 미래 한국 국토 정보 공사 대비 수 판단 차선 표시 도로 시설 표지 시설 교통 안전 노면 호기 등 대한 정보 취합 통합 데이터 축적 생각 글 자수 자 위 정밀도 구축 위 구축 항목 선정 최적 구축 방안 구축 글 자수 자 대학 도시 계획 부동산 전공 가장 인상 수강 전공 중 지적 학 수강 측량학 비롯 도시 관련 과목 수강 저 토지 시각 토지 관련 업무 공사 입사 생각 지적 기사 비롯 관련 자격 도시 계획 기사 측량 기능사 등 취득 워드 및 파워포인트 등 기본 컴퓨터 프로그램 자격증 비롯 공기업 고객 대하 자세 대해 위해 민간 심리 상담사 자격 취득 한국 국토 정보 공사 개월 여간 인턴 보조사 근무 그 누구 노력 기계 것 위해 휴일 연습 열정 업무 임 일 동료 내 가족 생각 업무 수행 근무 당시 해 여주시 지사 등급 정도 모두 도우 일 그 때문 공사 정규직 입사 후 수 것 생각 최고 직장 선진 기업 문화 한국 국토 정보공 사의 분위기 다른 기업 생각 글 자수 자 상대 이해 노력 결과 팀 프로젝트 의 학점 적 대학 재학 시 분석 및 분석 기법 토대 실존 부지 문제점 파악 해결 방안 제시 가상 부동산 개발 프로젝트 진행 부지 선정 조원 의견 모두 일치 계획 방향 수립 데 두 가지 의견 충돌 합의 점 과열 분위기 의견 조율 성과 낼 수 생각 그 후 조원 각자 생각 관 깊이 이야기 모두 상대방 생각 존중 때 비로소 내 생각 빛 낼 수 이야기 자신 의견 장점 점 다시 생각 서로 장점 대해 이해 자리 조원 스스로 서로 의견 대해 장점 칭찬 합의 점 수 글 자수 자 최근 한국 국토 정보공 사의 충북 본부 비롯 경남 제주 대전 충남 전북 본부 등 해당 지역 주민 위 무료 법률 상담 서비스 앞 시행 지적 측량 절차 관련 법률 상담 일상생활 법률 상담 함 법률 지대 주민 도움 고자 시행 제 인턴 근무 때 현장 업무 사업 행자 토지 이해관계 법 절차 대해 알 측량 진행 내용 이해 데 지적 측량 중요성 및 필요성 못 개인 민원 측량 내용 설명 데 시간 노력 소요 홍보 용 부채 책자 지적 관련 이야기 일반인 이해 앞 분 대상 지금 법률 상담 서비스 제공 범위 내용 확대 회 단기간 것 공사 내 국민 위 서비스 통해 법률 지식 제공 면 관심 사람 관심 것 토지 소유 거나 소유 사람 모두 토지 대한 이해 앞 공사 지적 업무 수행 데 더 생각 글 자수 자 지식 기술 하루 발생 이 대응 습득 수 변화 과정 신뢰 소통 위해 기업 것 크게 세 가지 생각 첫째 변화 흐름 기존 사고방식 과감 직원 스스로 자신 변화 수 실천 변화 현상 대해 시각 견지 다른 것 사고 다른 기업 다른 것 실천 변화 통해 것 시도 도전 차별성 생각 둘째 고객 제공 한국 국토 정보 공사 독창 서비스 한국 국토 정보공 사만이 제공 수 공간 데이터 지적 법률 상담 등 독창 서비스 고객 서비스 제공 또한 서비스 고객 수요 공사 브랜드 통해 고객 만족도 공사 이미지 향상 도움 것 마지막 청렴 사원 자세 근래 뇌물 및 거래 청탁 등 물의 빚 타 공사 사례 본보기 안 사원 청렴 자세 유지 공사 청렴 사원 관리 시스템 구축 청렴 공사 이미지 국민 신뢰 수 것 글 자수 자</t>
  </si>
  <si>
    <t>오뚜기라면㈜</t>
  </si>
  <si>
    <t>~2018.11.27(화)</t>
  </si>
  <si>
    <t>/Recruit/GI_Read/26901331?Oem_Code=C1&amp;PageGbn=ST</t>
  </si>
  <si>
    <t>4,122</t>
  </si>
  <si>
    <t>오뚜기라면중 가장 좋아하고 자주 찾는 라면은?어떤 일이 적성에 맞는다고 생각하십니까?지금까지 직장을 구하지 않은 이유는????</t>
  </si>
  <si>
    <t xml:space="preserve"> 오뚜기 라면 가장 자주 라면 적성 생각 지금 직장 구 이유</t>
  </si>
  <si>
    <t>남북하나재단</t>
  </si>
  <si>
    <t>~2018.12.04(화)</t>
  </si>
  <si>
    <t>2018년도 블라인드·NCS기반 5차 신규채용</t>
  </si>
  <si>
    <t>/Recruit/GI_Read/26893694?Oem_Code=C1&amp;PageGbn=ST</t>
  </si>
  <si>
    <t>다우기술</t>
  </si>
  <si>
    <t>~2018.11.28(수)</t>
  </si>
  <si>
    <t>2019 다우기술 신입ㆍ경력 채용</t>
  </si>
  <si>
    <t>/Recruit/GI_Read/26892425?Oem_Code=C1&amp;PageGbn=ST</t>
  </si>
  <si>
    <t>Q1. 성장과정 : 성장배경 및 본인의 가치관 등 * 300자 이상 2000자 이하로 입력하세요.Q2. 학교생활 : 직무와 관련된 학업내용, 동아리 활동, 이색적인 경험 등 * 300자 이상 2000자 이하로 입력하세요.Q3. 세부 경력사항 : 신입은 인턴, 아르바이트, 수상경력을 자세히 기술 → Project 업무는 본인의 역할과 업무영역 등을 명확하게 기술 * 300자 이상 2000자 이하로 입력하세요.Q4. 성격의 장단점 : 장점과 단점을 잘 보여주는 사례를 들어 기술 * 300자 이상 2000자 이하로 입력하세요.Q5. 좌우명 &amp; 삶의 목표 : 목표달성을 위한 구체적인 계획을 기술 * 300자 이상 2000자 이하로 입력하세요.Q6. 지원동기 및 입사 후 포부 : 구체적인 지원동기를 기술 * 300자 이상 2000자 이하로 입력하세요.</t>
  </si>
  <si>
    <t xml:space="preserve"> _x000D_
"한 단계 더 어려운 목표에 도전하는 사람이 되자"_x000D_ 도전 가치관은 늦은 대학 입학에 따른 어려움과 조급함을 극복하는 원동력이었습니다. 이 과정에서 많은 시간과 노력이 필요했지만 도전을 통해 확고한 나만의 비전을 수립하고 역량을 쌓아나가는 과정을 통해 성장할 수 있었습니다. 7개월간 비영리법인에서 인턴 활동을 하면서 노력의 정점을 발휘하는 순간을 맞았습니다. 대학 시절에는 경험하지 못했던 다양한 프로젝트를 맡게 되었습니다. 처음 프로젝트인 컨퍼런스를 준비할 때 역량과 구체성의 부족으로 연사 섭외를 실패한 경험이 있었지만 컨설턴트셨던 대표님 도움으로 실패의 중요성을 배워 다시 도전하게 되었습니다. 또한 프로페셔널한 인재가 되기 위해선 많은 시도를 통해 역량을 구체화하는 과정이 필요하다는 것을 알게 되었습니다. 실패 원인을 분석하면서 부족한 점을 찾아 보완하게 되었고 마지막 프로젝트인 전략 컨설팅을 수행할 땐 주말, 연휴도 포기한 몰입과 집중을 통해 어려운 과정을 거치면서 프로젝트를 성공적으로 진행했습니다. 매 단계마다 정신적, 육체적으로 힘들었지만 경험을 통해 상황에 대한 판단력과 포기하지 않는 근성을 갖게 되었습니다. 이와 같은 깨달음을 바탕으로 어떤 어려운 상황에서도 조직과 저의 목표를 위해 끊임없이 달려나가는 사원이 되겠습니다.                                            글자수 645자1,125Byte
_x000D_
"재무 강의와 동아리 활동으로 전공 이해도를 높이다"_x000D_ 대학 시절 저는 재무를 중심으로 지식과 이론을 공부했습니다. 전공을 통해 창업론, 성장론을 학습했고, 학과 특성상 사업계획서를 작성할 기회가 많았습니다. 비즈니스 모델의 각 프로세스를 설계하면서 가장 어려움을 느낀 부분은 아이템의 원가에 따라 이익과 BEP가 달라진다는 것이었습니다. 그래서 사업계획을 수립하고 유지하기 위해 투자 유치, 성과 평가의 필요성을 깨닫게 되었습니다. 따라서 사업계획서 강의 이외에도 재무 수업을 들으며 NPV, IRR 등 사업 투자 평가와 재무제표 분석을 통한 기업 가치 평가 등을 통해 자금의 흐름을 배웠습니다. 또한 교내 금융 동아리에 가입해 모의투자, 주식 가치 평가 대회에 참여하며 산업 환경과 기업을 분석하는 과정을 통해 구조를 파악하는 역량을 길렀습니다. 이와 같은 역량을 통해 재경 직무에서 경쟁사 분석, 산업 이슈 분석을 통해 시사점을 파악하고 이를 사업 계획에 반영하겠습니다.                                            글자수 493자842Byte
_x000D_
"케이스 스터디를 통해 이룬 컨설팅의 꿈"_x000D_ 약 4개월 동안의 자기계발은 꿈을 현실로 만들었습니다. 비영리법인에서 인턴 활동을 하면서 재능기부를 통해 사회적 기업을 컨설팅하는 대표님의 모습을 보았습니다. 저 또한 이 모습을 보면서 미래에 컨설팅 프로젝트에 도전해보고 싶다는 생각을 갖게 되었습니다. 이 목표를 위해 무엇보다 지식과 사고 구조의 필요성을 느꼈습니다. 이에 따라 4개월간 케이스 스터디를 진행하며 전략적 사고력을 키웠습니다. 전략적 사고력은 산업을 분석하고 문제를 해결하고 대안을 찾는데 필수적 역량이기 때문에 습득하고자 노력했습니다. 2년 치의 리서치 자료, 뉴스 기사를 읽으면서 지식과 이슈를 찾아 PPT 장표를 만들고, 대표님에게 직접 피드백을 받아 내용을 수정했습니다. 다른 인턴들이 프로젝트를 통해 성과를 내고 있는 상황에서 조급했지만 목표를 위한 담금질을 지속했습니다. 목표인 2주당 1개는 달성하지 못했지만 4개월 동안 5개의 기업을 분석했습니다. _x000D_  이 노력을 통해 2개월 뒤 A협회의 펀드제안 컨설팅에 참여하는 기회를 얻었습니다. 제안서 작성을 위해 가장 먼저 사업 포트폴리오, 사업 추진일정표 구성 과정을 진행했습니다. 저는 사업 포트폴리오에서 도출된 8대 사업을 기초로 해외, 국내 주요 민간, 공공기업, 국제 단체를 대상으로 현재 진행 중인 사업을 조사했고 이와 유사한 사례를 벤치마킹하며 이 과정에서 사업유사도를 분석했습니다. 또한, 신규 사업에서 참고해야 할 KPI 예시를 뽑아내 제시했습니다. 사업 추진일정표에서는 사업 로드맵에 맞는 주요 사업의 정의, 목적, 내용을 규정하고 이에 맞는 예산 규모를 설정해 To-be 모델을 제시했습니다. 제안서에 필요한 자료를 얻기 위해 해외 자료, 기사, 관계자 통화 등을 조사해 정리하는 과정을 거쳤습니다. 매주 고객사와 미팅을 통해 나온 이슈를 시사점과 함께 정리해 프로젝트 방향성을 수립했고 이슈 범위를 좁혀 나갔습니다. 그 결과 기한 내 사업 포트폴리오, 사업 추진 일정표, 소개서 등이 포함된 100페이지의 컨설팅 제안서를 만들 수 있었습니다.                                            글자수 1,030자1,757Byte
_x000D_
"끝까지 해내는 책임감, 한 가지에 너무 몰두하는 성향"_x000D_ 책임감이 저의 가장 큰 장점입니다. 조직의 소속감과 팀 목표 달성을 중시하고 역할에 충실한다는 평가를 얻기 위해 행동했습니다. 이 행동은 '다른 사람에게 더 기여할 수 있는 일이 무엇인지 항상 고민하라'는 가치관을 확립시켰습니다. 제가 생각하는 열정이란 주인의식을 가지고 업무를 찾아 실행하는 행동입니다. 이 행동으로 업무에 몰입하고 더 나은 과정과 결과를 창출하기 때문입니다. 저는 당시 스타트업 마케팅팀의 팀원으로 활동하며 기업 개요 작성 업무를 담당했습니다. 업무가 개인 단위로 진행되고 이메일로 상황 보고를 했기 때문에 피드백을 받기 어려웠습니다. 당시 우수활동자로 회사에 방문하면서 역할에 책임지고 싶어 서포터즈지만 회사 CMO에게 매일 사무실에 출근해 대가없이 돕겠다고 제안했습니다. 1달간 출근하며 이 행동을 통해 목표보다 4배 높은 성과와 조직의 신뢰를 얻어 우수 서포터즈가 되었습니다._x000D_ 반면에 한 가지 업무에 몰두하는 성격으로 인해 업무에서 계획성이 떨어진다는 단점이 있습니다. 인턴 시절 워크샵을 개최하기 위해 준비를 하면서 당시 업무 종사자들의 니즈를 얻기 위해 설문조사가 필요했습니다. 매니저 역할을 수행했던 저는 이 업무를 수행하기 위해 전국적으로 총 20명의 인원을 선발했습니다. 하지만 업무 종사자를 직접 대면해 자료를 얻었던터라 시간이 지나면서 팀원들이 어려워했고 그 결과 자료 조사 속도가 목표보다 떨어져 업무 성과와 의욕이 떨어졌습니다. 피드백과 문제 해결을 통해 조사 목표량은 달성했지만, 계획에 기반한 예상 목표치를 설정하지 않아 문제점을 늦게 파악하게 되었습니다. 이 경험을 통해 계획 수립 역량을 바탕으로한 멀티태스킹이 중요하다는 점을 깨달았습니다. 이를 극복하기 위해 엑셀을 활용해 업무 단위 일정표 작성과 예상 산출물을 리스트를 작성했습니다. 또한 예상치와 현재 산출물을 비교하며 이슈를 찾고 보완하면서 단점을 극복하고 있습니다.                                            글자수 975자1,688Byte
_x000D_
"핵심인재가 되어 재능기부를 꿈꾸는 삶"_x000D_ 저는 대내외적으로 삶의 목표를 각각 한 가지씩 가지고 있습니다. 먼저 회사 내적으로 조직 내 대체불가능한 인재가 되는 것입니다. 기술 발전으로 기업 환경이 치열해짐과 동시에 많은 기회가 발생하고 있습니다. 이에 따라 전략과 대안을 통해 항상 준비하며 기회를 창출해야 합니다. 저는 기업의 핵심인재가 되어 주인의식을 가지고 사회에 긍정적 동력과 가치를 전파하고 발전하는 모습에 기여하고자 합니다. 이 목표를 위해 저의 업무에서 프로세스 학습을 통해 Best Practice를 수립하겠습니다. 이는 잘 수립된 업무 프로세스와 전략으로 고객에게 필요한 니즈를 찾아 반영했기 때문입니다. 저는 빠른 업무 습득을 통해 프로세스를 현재보다 향상시키고 업무 효율성을 높이겠습니다. 입사 1~2년은 기본적인 Database 조사, 시장 이해, 업무 흐름을 파악하여 직무 프로세스 체계를 이해할 것입니다. _x000D_ 그리고 회사 외적으로 재능기부를 통해 사회 발전에 기여하는 것입니다. 인턴 활동을 하면서 재능기부의 일환으로 사회적 기업을 컨설팅하는 대표님의 모습을 보았습니다. 이를 통해 사회적 기업이 긍정적 변화 및 발전하는 모습을 볼 수 있었습니다. 저 또한 프로젝트를 진행하며 많은 대화를 나누며 생각의 크기와 범위를 넓혀가며 역량을 향상시켰습니다. 향후 직장 생활 및 직무 지식을 바탕으로 청년들과 사회 초년생들에게 필요한 노하우를 제공하고 인재로 성장하기 위한 밑거름을 제공하고자 합니다. 이 목표를 달성하기 위해 업무 활동 중 이슈와 직무 지식을 축적 및 메뉴얼화하고, 저 또한 인적 네트워킹을 형성해가며 배워나가겠습니다. 그리고 팀원들과 필요한 역량과 지식을 공유하면서 부족한 부분을 빠르게 메꿔나가며 성장하겠습니다.                                            글자수 873자1,494Byte
_x000D_
"강점을 바탕으로 한 사업 포트폴리오와 신사업 아이템"_x000D_ 도전과 열정을 기준으로 조직과 동반성장하는 직장에서 일하고자 합니다. 다우기술은 잠재력을 가진 기업으로 오늘보다 내일이 더 기대되는 기업입니다. 클라우드 컴퓨팅, 인증기술, 빅데이터, 결제기술뿐만 아니라 사람인HR, 키움증권 등 회원기반의 플랫폼까지 많은 강점을 보유함에 따라 향후 추진할 수 있는 신사업 아이템이 풍부합니다. 이에 따라 사업 규모와 계획에 맞게 자금을 투자하고 융통하기 위해 재무를 기반으로한 기획이 중요합니다. 저는 재무 직무를 통해 다우기술의 기초 펀더멘탈을 굳건히하고 사업 기반 확대에 필요한 자금 지원에 앞장서겠습니다._x000D_ "다우기술의 일보 전진에 앞장서겠습니다"_x000D_ 입사 후 재무 성과 분석을 통해 KPI를 달성하겠습니다. 이 목표를 위해 무엇보다 각 사업부와 역할의 이해도를 높이는 것이 필요합니다. 저는 4개월간 케이스 스터디를 진행하며 분석력과 전략적 사고력을 키웠습니다. 2년 치의 리서치 자료, 뉴스 기사를 읽으면서 지식과 이슈를 찾아 PT 장표를 만들고, 전문가에게 직접 피드백을 받았습니다. 저는 기획 전문가가 되기 위해 첫째, 직무 프로세스와 지식을 빠르게 습득하겠습니다. 단기적으로 활용 자원, 업무 절차 등을 빠르게 수용해 업무 프로세스를 향상시켜 성과를 창출하겠습니다. 둘째, 재무 지식을 더욱 확대하겠습니다. 재무 직무는 사업부의 이슈 파악과 성과를 측정하기 위해 숫자에 민감해야 합니다. 아직 실무 수준의 지식까지는 아니라고 판단했기 때문에 스터디, 강의를 통해 보완하겠습니다.                                            글자수 781자1,340Byte
 _x000D_
[소통의 시작]_x000D_  인생의 가치관은 ‘소통을 하자’입니다. 이러한 가치관은 초등학교 시절부터 형성할 수 있었습니다._x000D_  초등학교 4학년 때 회장을 하였습니다. 선생님께 친구들의 건의 및 불만 사항을 말씀드리며 소통을 시작하였습니다. 선생님께서는 이에 따른 적절한 조치를 취해 주셨으며 선생님의 말씀 역시 친구들에게 전달하였습니다. 이를 통해 좋은 반 분위기를 만들어 나갈 수 있었으며 사고 없이 학년을 마무리할 수 있었습니다. 이러한 경험을 통해 소통의 중요성을 알게 되었으며 5, 6학년, 중학교에서도 회장을 하며 소통 능력을 더욱더 향상시킬 수 있었습니다.아쉬운점 1  [비 온 뒤 맑음]_x000D_  2015년, 어릴 적 형성했던 소통의 힘을 발휘하여 21대 1의 경쟁률을 뚫은 경험이 있습니다.좋은점 1   IT, 전기과, 전자과, 산업공학과 친구들과 팀을 구성하여 OO 글로벌챌린저에 참가하였습니다. 하지만 서로 다른 전공으로 인해 관심 있는 분야가 달라 주제를 정하는데 어려움을 겪었습니다. 다음과 같은 방법으로 주제를 정할 수 있었습니다._x000D_  첫째, 매일 팀원들과 회의를 진행하였습니다. 모두의 전공과 일치하는 주제를 각자 찾아와, 다양한 주제 중 어느 것이 실용적이고 객관적인지 의견을 나누었습니다._x000D_  둘째, 의견을 경청했습니다. 리더로서 독단적으로 결정하기보다는, 팀원들의 이야기를 들으며 공동의 목표를 설정했습니다. 이러한 과정 속에서 동기 부여가 되며 더 많은 아이디어가 나올 수 있었습니다._x000D_  이러한 방법을 바탕으로, 모두의 전공을 다루는 주제를 정할 수 있었습니다.아쉬운점 2 주제가 정해진 뒤, 여러 전공이 모여서 다양한 시각으로 접근할 수 있었습니다. 시너지 효과를 바탕으로, 실용적이고 객관적인 주제를 마련하여 21대 1의 경쟁률을 뚫고 서류전형을 통과할 수 있었습니다._x000D_ [소통의 삶]_x000D_ 소통의 정의는 ‘성과’라고 생각합니다. 팀원들과의 소통이 잘 됐기 때문에 목표를 달성하며 좋은 성과를 낼 수 있었습니다. 좋은 서비스를 출시하여 좋은 성과를 냈다면, 고객의 니즈를 잘 파악했기에 고객과 소통이 잘 됐다고 생각합니다. 입사 후 다우기술에서는, 고객들의 이야기뿐만 아니라 내부 직원들, 관련 기술업체와 소통을 통해서 좋은 성과를 보여드리겠습니다.                                            글자수 1,105자1,866Byte
_x000D_
[개발자 꿈나무]_x000D_  프로그램 개발자가 되기 위해 다음과 같은 노력을 하였습니다.좋은점 1   첫째, C, C++, 자바, 안드로이드 과목을 수강하였습니다. 이를 통해 다양한 언어를 다뤄 보았으며 언어마다 차이점을 배울 수 있었습니다. 또한 과제를 바탕으로 실습을 진행하였습니다. C++를 이용한 `검색어 순위 프로그램`, 자바를 활용한 `쇼핑몰 프로그램`, 안드로이드를 이용한 `미니게임천국`, ‘워킹맘을 부탁해’ 어플리케이션을 제작하였습니다. 또한 Opencv 라이브러리와 C++ 언어를 통해 ‘무인주차’ 프로젝트를 진행하였습니다. 다양한 실습을 바탕으로 여러 종류의 언어를 경험했습니다.아쉬운점 1   둘째, 자료구조, 알고리즘, 데이터베이스 과목을 통해 프로그래밍 기본 기초와 기술을 익혔습니다. 알고리즘 문제 사이트를 통해 알고리즘과 자료구조를 다뤘습니다. 이를 통해 최적화와 효율성을 중점으로 설계하는 방법을 배울 수 있었습니다.아쉬운점 2   셋째, 시스템 프로그래밍, 운영체제, 임베디드 컴퓨팅 시스템 과목을 통해 리눅스 시스템 대해 학습하였습니다.  리눅스 시스템을 바탕으로 다양한 프로젝트를 하였습니다. 졸업 작품으로 라즈비안 OS 시스템 위에서, 라즈베리파이와 센서를 활용한 `워킹맘을 위한 스마트홈`을 진행하였습니다. 또한 ‘임베디드 컴퓨팅 시스템’ 과목에서는 임베디드 보드인 공유기 실습을 진행하였습니다. 디바이스 드라이버를 수정하며 공유기의 기능을 제어했습니다.아쉬운점 3  [많은 대회에 참가한 테니스동아리 활동]_x000D_  동아리 활동으로는 3년간 테니스 동아리에서 활동하였습니다.좋은점 2   신입생 때는 주로 테니스를 배웠으며, 고학년이 돼서 후배들에게 테니스를 가르치는 역할을 맡았습니다._x000D_  후배들을 이끌고 테니스 대회에 많이 참가하였습니다. 매년 여름에 강원도 양구에서 열리는 ‘전국테니스동아리대회’, 서울, 경기도, 인천 대학교들이 참가하는 ‘경인 지구’ 등 다양한 대회에 참가하여, 같은 취미를 가진 전국의 대학생들이 모여 테니스 게임을 하며 실력을 키워나갔습니다._x000D_  예절 스포츠로 불리는 테니스를 배우며 상대방에 대한 존중과 배려심을 키울 수 있었습니다. 또한 팀워크와 선, 후배 사이의 소통 능력을 길렀습니다.                                            글자수 1,081자1,837Byte
사람들과 만나는 것을 좋아하여 주로 서비스직에서 아르바이트를 하였습니다._x000D_  1. 빵집 oooo에서 3개월 동안 근무하였습니다. 고객 응대, 카운터 업무, 매장 청소, 베이커리 포장 등 혼자서 매장의 전반적인 업무를 책임졌습니다._x000D_  2. 입시학원에서 13개월 간 조교로 근무하였습니다. 학원의 특성상, 주로 학부모님과 학생들을 상대로 업무를 진행하며 다양한 연령의 고객을 만날 수 있었습니다. 또한 사원부터 본부장의 직책 가진 분들과 같은 사무실을 사용하여 실제 회사의 분위기를 느낄 수 있었습니다._x000D_아쉬운점 1  인턴 경험으로는 대학원 연구실에서 1년간 인턴으로 활동하였습니다. 주로 리눅스 시스템을 바탕으로 프로젝트를 진행하였습니다.좋은점 1   1. 라즈베리파이와 자동차로봇인 EV3를 바탕으로 무인주차 프로젝트를 혼자서 진행하였습니다. 리눅스 계열인 라즈비안 운영체제 상에서, OpenCV와 카메라를 활용해 주차 라인을 검출하였습니다. 이를 통해 주차 라인의 위치를 따라 바퀴 모터의 속도를 제어하여, 자동으로 주차를 하는 시스템을 구현하였습니다._x000D_  2. 졸업 작품으로 라즈베리파이, 다양한 센서, 안드로이드를 이용하여 2명과 함께 ‘워킹맘을 위한 스마트홈’을 진행하였습니다. 라즈베리파이와 센서를 바탕으로 가스밸브, 인터폰, 에어컨, 냉장고, 형광등, 배식기 스마트홈 기기를 구성하였습니다. ‘워킹맘을 부탁해’ 앱을 만들어 구현한 스마트홈 기기를 스마트폰으로 제어할 수 있는 시스템을 구현하였습니다._x000D_  그중에서 다양한 스마트홈 기기를 개발하는 역할을 맡았습니다. 또한, 웹 서버를 구축하여 스마트홈 기기들을 하나로 묶었고 안드로이드와 웹 서버가 post 통신을 하도록 구현을 담당하였습니다._x000D_  그 결과, 완성도 높은 시스템을 구현하여 임베디드 소프트웨어 경진대회 자유공모에서 70팀 중 상위 5팀안에 들어 우수상과 교내 졸업작품 경진대회에서 1등 하여 총장상을 수상을 하였습니다.                                             글자수 953자1,620Byte
_x000D_
[책임감으로 만들어 낸 고객 감동]_x000D_  장점은 책임감입니다.아쉬운점 1  학원 아르바이트를 통해 고객에게 감동을 준 경험이 있습니다. 이러한 경험이 직원들에게도 인정받을 수 있는 계기가 되었으며, 13개월간 꾸준히 근무를 하며 소속감을 느낄 수 있었습니다. 이를 통해 맡은 업무에 책임감을 가지고 최선을 다한다면, 고객과 내부 직원에게 인정받을 수 있다는 교훈을 얻었습니다._x000D_  2013년 입시학원에서 조교로 아르바이트를 했습니다. 조교의 주 업무는 학생관리부터 시작하여 하원 지도, PC 관리, 전화응대, 독서실 관리, 자판기 관리 등 학원을 전반적으로 아우르는 역할을 맡았습니다._x000D_  그중 학생들이 집에 가는 버스에 잘 타도록 살피는 하원 지도를 할 때, 집으로 향하는 학원 버스는 매일 동일한 시간에 집으로 출발하여 학생들이 버스를 놓치는 경우가 거의 없었습니다. 그러던 어느 날, 버스를 놓친 한 학생을 발견하였습니다. 학원 버스는 이미 떠나서 집에 갈 수 없는 상황에 이르렀으며, 학생은 집으로 가는 방법도 모르고 택시를 탈 돈도 없다고 하였습니다. 학생이 집에 잘 도착하도록 지도하는 것이 조교의 역할이라고 생각하여, 퇴근 시간이지만 학생을 집에 데려다주기로 결심했습니다. 학생 어머님께 연락을 드리고 집 주소를 여쭤보았습니다. 학생과 택시를 타고 집 앞에 데려다주며 하원 지도를 마치고 퇴근하였습니다. 좋은점 1   다음날 학생의 어머님께서는 감사하다며 학생을 통해서 간식과 편지를 선물해주셨습니다. 이러한 사건을 계기로 직원들에게 칭찬과 인정을 받을 수 있었습니다. 또한, 하원 지도에 나갈 때마다 다시는 똑같은 일이 발생하지 않도록 보다 더 많은 관심을 기울였습니다. 이를 통해 학업 때문에 아르바이트를 관둔 이후에도 일손이 필요할 때마다 불러주셔서 꾸준히 능력을 인정받을 수 있었습니다._x000D_  이를 통해 고객 감동이란 ‘책임감’이라고 생각합니다. 책임감을 가지고 자신이 해야 할 일을 했을 때, 고객에게 감동을 줄 수 있었기 때문입니다. 고객의 감동을 위해 최상의 서비스를 제공하는 다우기술에서 책임감을 바탕으로 맡은 역할을 충실히 소화하겠습니다. 이를 통해 관련 기술업체와 고객의 만족도를 증가시키며 시장 확대를 위한 노력에 힘쓰겠습니다._x000D_ [장학금 받은 꼼꼼이]_x000D_ 단점은 꼼꼼한 성격으로 일처리가 다소 늦은 것입니다.아쉬운점 2 평상시에 꼼꼼함 성격으로 일을 할 때 완벽하게 하지 않으면 만족을 하지 못하는 성격입니다. _x000D_ 과목마다 과제가 많은 공대의 특성상, 하나의 과제를 완벽히 완성하면, 다른 과제들은 마감기한이 얼마 남지 않아 완성하지 못한 채 제출한 적이 많았습니다. 이러한 단점을 극복하기 위해서 일의 우선순위를 두어 빠르게 할 수 있는 일을 우선적으로 진행하고 있습니다. 따라서 모든 과목의 과제와 프로젝트를 완성하여 3번의 장학금을 수상하였습니다._x000D_ 입사 후 다우기술에서 장점은 살리고 단점을 보완하며 능력을 발휘하는 신입사원이 되겠습니다.                                             글자수 1,438자2,462Byte
_x000D_
[노력으로 이룬 8/128의 성과]_x000D_  좌우명은 ‘노력을 하자’입니다. 노력을 하면 결국은 좋은 결과로 이어지기 때문입니다. 기존의 훈련 방식에서 벗어나 새로운 훈련 방식을 적용하여 ‘2014년 전국테니스동아리 대회’에서 128팀 중 사상 처음으로 8강의 성적을 거두었습니다._x000D_아쉬운점 1  테니스 동아리에서 활동한 당시, 몇 년간 ‘전국테니스동아리 대회’에서 좋은 성적을 내지 못했습니다. 대회를 앞두고, 동아리원들은 자신감이 저하되어 목표 없이 참가에 의미를 두려고 하였습니다. 훈련을 담당하는 지도 부장으로서, 좋은 성적을 거둘 수 없었던 원인이 훈련 방식에 문제가 있다고 생각했습니다. 매주 동아리원들과 회의를 하며 본선 진출이라는 목표를 설정하였고, 피드백을 통해 훈련 방식을 다음과 같이 바꿔보았습니다._x000D_ 첫째, ‘경험’입니다. 기본기 위주였던 훈련 방식을 실전 위주로 변경하였습니다. 훈련에서는 서로가 서로의 연습 상대가 되어 실제 경기를 진행하였고 경기 종료 후에는 피드백을 통해 조언을 아끼지 않았습니다._x000D_  둘째, ‘눈높이 교육’입니다. 정기적인 레슨 이외에도, 실력이 부족한 후배들을 따로 불러 선배들과 맞춤 훈련을 진행하였습니다. 선배들의 노하우를 전수해줬으며 격려를 통해 자신감을 키워줄 수 있었습니다. 이를 통해 선, 후배 사이가 가까워지며 일석이조의 효과를 얻었습니다._x000D_  마지막으로, ‘자발성’입니다. 2주 전부터 매일매일 하던 훈련을, 1달 전부터 주 3회로 훈련 날짜를 변경하였습니다. 벼락치기보다는 꾸준함이 더 중요하다고 생각했기 때문입니다. 또한 각자 자율적으로 주 3회 참석하도록 하여, 자율성과 책임감을 기르도록 하였습니다._x000D_  그 결과, 실력과 팀워크가 향상됐으며 대학교 128개 팀이 참가하는 대회에서 사상 처음으로 8강의 성적을 거둘 수 있었습니다.아쉬운점 2   이러한 경험을 바탕으로, 포기하지 않고 노력한다면 좋은 결과를 얻을 수 있다는 교훈을 얻었습니다. 또한 기존의 방식에 얽매이지 않고 변화의 중요성에 대해 느낄 수 있었습니다. 입사 후, 결과가 좋지 않거나 해결하기 어려운 일이 있을 때 포기하지 않고 해결책을 찾으려 노력하겠습니다. 혼자서 진행하기보다는 팀원들과 논의를 하며, 변화를 두려워하지 않고 다른 방법을 시도하여 문제를 해결하겠습니다.                                             글자수 1,122자1,915Byte
IT 신기술에 관심이 많아 스마트홈 프로젝트를 기획하였습니다. 관심 있는 분야와 현실을 다뤘기 때문에 흥미를 느끼고 개발할 수 있었으며 수상까지 이어질 수 있었습니다.좋은점 1 이러한 경험이 신뢰로 소통하고 전문성으로 도전하는 다우기술의 방향성과 일치한다고 생각합니다. 입사 후 다우기술에서는 IT 신기술을 적용하며 트렌드를 적용한 고객지향적인 제품을 만들어 출시하겠습니다.아쉬운점 1   입시학원에서 아르바이트를 한 경험이 있습니다. 아르바이트를 할 당시, 주 업무 중 하나는 학생들이 무사히 학원에 도착했는지 직장에서 일하는 어머님들의 문의 전화 응대였습니다. 이를 통해 워킹맘의 실질적인 고민을 이해할 수 있었으며, 워킹맘의 가장 큰 고민인 집에 혼자 있는 아이의 안전을 지킬 수 있는 ‘워킹맘을 위한 스마트홈’ 프로젝트를 개발하는 계기가 되었습니다._x000D_ 첫째, 아이의 안전을 위한 스마트홈 기기들을 구성하였습니다. 가스밸브, 인터폰, 에어컨을 구성하였습니다. 또한 이러한 스마트홈 기기들을 직장에 있는 어머님이 스마트폰으로 제어할 수 있도록 ‘워킹맘을 부탁해’ 스마트폰 앱을 만들었습니다. 이를 바탕으로 집에 혼자 있는 아이의 안전을 지킬 수 있는 시스템을 구현할 수 있었습니다._x000D_  둘째, 집안일을 할 수 있도록 구성하였습니다. 냉장고, 형광등, 애완동물에게 사료를 주는 스마트홈 기기를 구성하였습니다. 이를 바탕으로 아이의 안전뿐만 아니라, 집안일도 함께 신경 쓸 수 있는 워킹맘의 역할을 부각시킬 수 있었습니다._x000D_  머지않아 워킹 대드가 될 저 역시 다가올 현실을 공감하였고, 동기부여가 되며 완성도가 높은 작품을 만들 수 있었습니다. 이를 통해 심사위원들의 공감을 얻으며 임베디드 SW 경진대회의 우수상과 교내 졸업작품 경진대회에서 총장상을 수상하였습니다.아쉬운점 2   이러한 경험이, 고객 지향적인 제품의 수요가 늘어나며 추세에 부합하는 서비스를 개발하는 다우기술에서 역량을 펼치는데 도움이 될 것입니다. 현실을 반영한 워킹맘을 위한 솔루션을 만든 경험을 바탕으로, 늘어나는 수요에 따른 고객사의 니즈를 파악하겠습니다. 이러한 니즈를 충족시키기 위해, IT 신기술에 대한 관심을 더하여 고객에 적합한 최적의 솔루션을 제공하겠습니다. 이를 바탕으로 높은 기술력을 통해 신뢰할 수 있는 서비스로 시장 변화에 발맞춰나가는 신입사원이 되겠습니다.아쉬운점 3 글자수 1,145자1,975Byte
 _x000D_
'주체성의 힘을 믿으시나요?'_x000D_"기자인데요,사진 좀 찍겠습니다!" 2015년 4월, 인턴으로 OOO 박람회에 참가하여 기자들의 플래시 세례를 받은 재미있는 경험이 있습니다. 현장에서 적극적으로 시연을 하면서 부스가 인산인해를 이뤄 지나가던 기자들을 붙잡은 것입니다. 이는 행사를 위해 일주일 전부터 제품에 대해 공부하고 고객들에게 홍보할 노하우를 습득한 덕분이었습니다. 제품사양서를 보며 제품에 대해 공부하였고, 퇴근 후 테스트 룸에서 제품을 만져보면서 사용자들에게 필요한 주의사항과 예상질문을 스스로 습득하였습니다._x000D_ 행사장에서도 시연 도우미에게 습득한 노하우를 적극적으로 공유하였고 결과는 성공적이었습니다. 1000부의 제품 카탈로그를 소진하고, 행사 후 브랜드명으로 된 키워드검색 유입률이 증가하였습니다. 스스로도 제품과 커뮤니케이션에 대해 배워보면서 회사에 기여했다는 보람을 느꼈습니다._x000D_ 이처럼 주체적인 태도는 같은 것이라도 다른 결과물를 가져온다고 믿습니다. 다우기술에서도 스스로 동기를 가지고 회사의 좋은점 1브랜딩, 효율적인 마케팅 효과를 고민하고 시도하는 사원이 되겠습니다._x000D_ 글자수 556자961Byte
_x000D_
'제 인생은 돼지저금통입니다'_x000D_삶은 저금통과 같아서, 당장의 보상이 없더라도 조금씩 동전을 넣다보면 어느 순간 결실로 나타난다고 생각합니다. 대학교 4학년, 2년 동안 준비하던 대학원의 진학을 포기하고 뒤늦게 취업으로 진로를 돌렸습니다. 하루하루를 막막함으로 보내면서 지금까지 노력이 무의미하다는 생각을 하기도 했습니다. 하지만 침착하게 잘할 수 있는 일을 탐색했고, 자그만한 중소기업에서 온라인 마케팅을 시작하여 점차 더 큰 회사에서 역량을 넓혀갔습니다. 그때부터 이전에 했던 노력들이 허수가 아니라는 것을 깨닫게 되었습니다.좋은점 1  중학교 시절부터 GIF 이미지를 직접 만들어 보고자 시작했던 포토샵 디자인은, 대학시절 홍보활동과 OOO사 인턴시절 영업기회 발굴을 위한 세미나의 초청장을 디자인 하는데 활용되었습니다. 동아리로 시작한 영어회화는 어느 순간 외국계 회사의 글로벌 커뮤니케이션에 활용되고 있었습니다. 이를 통해 조금씩 노력했던 것이 당장의 결과물이 아니더라도 어느 순간 빛을 발한다는 것을 깨달았습니다.                                            글자수 514자891Byte
_x000D_
'기회를 만들어 가는 열정, 노력, 성취!'_x000D_지난 5년간 부모님의 기대와 집안환경으로 교환학생과 어학연수를 포기하는 등 제한적인 생활들에 대해 고민이 많았습니다. 이러한 부족함으로 스스로에게 자신감을 부여하지 못했으며, 남들보다 준비가 덜 되었다는 생각이 들었습니다. 그래도 주어진 상황에서 최선을 다했습니다. 어학연수를 못 간 대신 국내에서 꾸준히 영어를 공부했고 학생회와 공모전 등과 같은 활동에 참여했습니다. 취업을 시작하면서 경쟁력이 부족하자, 작은 곳에서부터 인턴을 시작하며 경쟁력을 만들자 생각했습니다._x000D_ 첫 인턴에서는 기대와 달리 주도적이지 않은 회사 분위기에 방황했지만, 똑같은 기획업무라도 디자인을 바꿔보거나 문구를 삽입해보는 등 새로운 시도를 하면서 단순반복적인 업무에서도 역량과 보람을 배웠습니다. 아쉬운점 1그 경험을 바탕으로 외국계 회사에서 두 번째 기회를 얻었습니다. 여전히 제한적이긴 하지만 매출관리 및 시장조사를 하며 마케팅 분야를 경험할 수 있는 것에 소중함을 느꼈고, 작은 제품 또는 하루의 매출이라도 꼼꼼히 보며 업무를 익혔습니다._x000D_ 이러한 경험을 바탕으로 이후 OOO 마케팅 팀에서 기회를 얻었습니다. 비록 인턴이지만 쟁쟁한 지원자들 사이에서 많은 책임과 권한을 부여받는 것은 의미가 있었습니다. 6개월 동안 어느 때보다 몰입하여 기획부터 실행, 성과분석까지 마케팅의 전 단계를 수행해 갔습니다. 다양한 사람들과 변수 속에서 주도적인 역할을 수행할 수 있음에 감사했고 `로드쇼, 고객세미나` 등 주어진 프로젝트를 성공적으로 수행했습니다._x000D_좋은점 1  6개월의 성취감, 자신감은 저를 준비된 지원자로 만들어주었습니다. 노력을 통해 한계를 뛰어넘고 한계단 밟아 나간다면, 제한된 상황에서도 기회를 얻고 성공할 수 있다고 믿습니다. 다우기술에서 지금까지의 경험을 활용하여 도전하고 발전하는 사원이 되겠습니다.                                            글자수 913자1,580Byte
_x000D_
'의료기기, 색다르게 만나보세요'_x000D_OOO사 OOOO 인턴시절 OOO 신제품 행사기획을 성공적으로 이끌었습니다. 기존 행사들이 딱딱하게 진행되면서 흥미가 반감되는 문제가 있었습니다. 저는 디자인 요소를 강화하여 광고식의 홍보물을 제작하고, 시식행사처럼 고객이 제품을 체험할 수 있는 코너를 건의하였습니다._x000D_ 우선 포토샵을 이용하여 초청장을 디자인하며 "귀원의 MRI는 어디까지 가능한가요?" 등의 광고메세지를 이용하였습니다. 또한 고객의 체험을 돕기 위해 이전 행사에는 없었던 5개의 `체험존`을 기획하여 고객이 스피커로 사운드를 듣고, 스캔 된 이미지를 감상하는 코너를 운영하였습니다._x000D_ 디자인한 컨텐츠의 바이럴 효과가 이어져 전국 4지역에서 총 200명의 고객을 모았으며 현장 설문조사 결과, 체험존을 통해 제품의 기능을 시연해줬다는 점은 9.1점으로 가장 높은 고객만족도를 얻었습니다. 같은 행사라도 다양한 판촉전략을 활용하고, 어필하는 방법에 따라 다른 효과를 가져온다는 것을 배웠습니다._x000D_ '데이터를 바탕으로'_x000D_ 중소기업 사내 공모전에서 철저한 사전준비와 시장조사를 기반으로, 장려상의 성과를 낸 경험이 있습니다._x000D_ 공모전의 주제는 `업계 1위 재탈환을 위한 STP전략`으로, 저희 팀은 `모바일은 우리회사`라는 아이디어로 모바일유저를 확보하는 전략을 제시하였습니다._x000D_ 먼저 각종 보고서를 참고하여 취업포탈 이용자를 분석하였습니다. 데이터를 통해 20~30대가 최대의 이용률을 보이고, PC에서 모바일 부분으로 유저이동이 두드러진다는 것을 파악하였습니다. 이를 토대로 2030 취업준비인을 타겟으로 잡고, 모바일 앱 업그레이드를 방향으로 잡았습니다._x000D_ 이후 온라인 설문으로 의견을 분류하고, SNS을 동원해 20명의 취업준비생을 섭외하여 심층취재를 진행하기도 하였습니다. 또한 경쟁사 및 당시 트렌디한 앱을 실제로 이용해보며 UX 디자인 개선안을 도출하고, 캠퍼스어택과 출석이벤트 등의 O2O프로모션 전략도 세웠습니다._x000D_ 그 결과 유저들의 현실적인 니즈를 반영했다는 피드백과 함께, 15개의 팀 중 당당하게 3위를 달성할 수 있었습니다.좋은점 1 글자수 1,048자1,771Byte
 _x000D_
[`절대적인 진리` 와 `인식의 한계` 를 바꾼 상대성 이론]_x000D_ SMART &amp; CREATIVE의 표본은 아인슈타인이라고 생각합니다. 그는 `절대적인 진리`와 `인식의 한계`를 밝힌 상대성 이론을 발표하였습니다. 그리고 그것을 통해, 세상을 바라보는 우리의 눈을 바꾸어놓았습니다. _x000D_저도 아인슈타인처럼 더 SMART 하고 더 CREATIVE 한 생각을 가지고 IT로 세상을 변화하도록 노력하고 있습니다._x000D_ [SMART: 전문지식에 기반한 IT경험]_x000D_ 기본 지식이 큰 성공의 밑거름이라 생각합니다. 그래서 기초를 열심히 다져서 전공 학점 4.3의 좋은 점수를 받았습니다. 이를 기초로 많은 경험을 쌓았다고 말할 수 있습니다. 제작한 프로그램을 가지고 Imagine Cup 대회, OOOO 인턴, 캡스톤 디자인, 에너지 해커톤 대회, SCPC 대회 등에 참가하였습니다. 이 결과 교내 학술 대회에서 우수상 획득, 캡스톤 디자인 우수상, 에너지 해커톤 대상, OCP DBA 자격을 받았습니다. _x000D_ [CREATIVE: 에너지 절약 APP]_x000D_ 해커톤 대회에서 시간적 한계에 부딪혔지만 포기하지 않고 창의적인 발상을 한 경험이 있습니다. 해커톤에 참여하면서 가장 큰 문제점은 짧은 제작 시간이었습니다. 2일이라는 짧은 시간 안에 프로그램을 제작해야 했으므로 저희는 제작 아이디어부터 고심했습니다._x000D_ 팀원들과 함께 고심한 끝에 가정의 전기 사용량을 스마트폰으로 미리 확인해서 계획적으로 전기 사용을 할 수 있는 APP을 제작하는 것이었습니다. 전자기기를 잘 사용하지 못하는 노인분들과 시각장애인을 위해 ARS 기능을 추가하여 현재 사용한 전력에 따라 사용한 금액을 음성으로 알려줄 수 있는 기능을 구현하기로 했습니다. 처음에는 어려울 것 같다고 생각했지만 포기하지 않고 노력한 결과 시간 내에 완성하여 에너지 해커톤 대상을 받았습니다._x000D_ 앞으로 다우기술에 입사 후에도 이러한 스마트한 기술과 창의적인 생각으로 완성도 높은 서비스를 제공하도록 노력하겠습니다,                                            글자수 990자1,620Byte
_x000D_
[에너지 해커톤: 열정을 배우다]_x000D_ 해커톤에 나가서 시간적 한계에 부딪혀도 포기하지 않고 열정을 발휘한 경험이 있습니다. 해커톤을 참여하면서 가장 문제점으로는 짧은 제작 시간이었습니다. 보통 프로그램을 제작하게 되면 긴 시간이 있어야 하는데 2일이라는 제작 시간으로 저희는 제작 아이디어부터 고심했습니다. 아무리 좋은 아이디어가 나온다고 해도 2일이라는 제작 기간 동안 완성을 못 하면 실패이기 때문입니다._x000D_ 그래서 팀원들과 함께 고심한 끝에 아이디어를 결정했습니다. 집에서 쓰고 있는 전기 사용량을 스마트폰으로 미리 확인을 가능하게 해서 전기 사용을 계획적으로 할 수 있는 APP을 제작하는 것이었습니다. _x000D_ 그리고 전자기기를 잘 사용하지 못하는 노인분들과 시각장애인을 위해 ARS 기능을 추가하여서 현재 사용한 전력에 따라 사용한 금액을 음성으로 알려줄 수 있는 기능을 구현하기로 했습니다. 제가 Android 부분을 제작하였고 팀원들이 각각의 API를 사용해서 제작하도록 하였습니다. EnerTalk API로 사용 전력 확인과 Google TTS와 Newtone API를 사용하였는데 역할을 분담하여서 제한된 시간에 맞추어 진행하였습니다. 처음에는 어려울 것 같다고 생각했지만 포기하지 않고 노력한 결과 시간 내에 완성되어서 에너지 해커톤 대상을 받았습니다._x000D_ 짧은 시간이었지만 주제에 맞는 아이디어를 생각하고 기간에 맞추어서 업무 분담을 한 결과, 1등을 했기 때문에 저에게는 많은 것을 배울 수 있었던 시간이었습니다. 앞으로 이러한 끈기를 유지하여 다우기술에 입사 후에도 많은 어려움에도 포기하지 않고 완성을 위해 노력하겠습니다.                                            글자수 813자1,370Byte
_x000D_
[2016 에너지 해커톤]_x000D_ 진행기간 : 2016.02_x000D_주요내용 : 전기 사용량을 미리 확인해서 계획적으로 사용을 할 수 있는 에너지 절약 APP을 제작_x000D_본인이 공헌한 점 : APP개발_x000D_사용한 Skill 또는 지식 : Google TTS, Newtone API, EnerTalk API, Android_x000D_결과/성과 : 대상 수상_x000D_ [학술 동아리 교육팀장] _x000D_ 진행기간 : 2013.06 ~ 2013.12_x000D_주요내용 : 학술 동아리 활동._x000D_본인이 공헌한 점 : 10명 후배를 위한 전공 세미나를 매주 했으며 프로젝트 진행 _x000D_사용한 Skill 또는 지식 : JAVA, Android, c_x000D_결과/성과 : 교육팀장_x000D_ [Cocos2d-x를 이용한 교육 APP개발]_x000D_ 진행기간 : 2012.12 ~ 2013.03_x000D_주요내용 : Cocos2d-x를 이용한 유아교육 APP 제작_x000D_본인이 공헌한 점 : Cocos2d-x를 사용 함으로 Multi platform (IOS, Android) 개발_x000D_사용한 Skill 또는 지식 : Cocos2d-X, Android NDK_x000D_결과/성과 : 계명대 2013 학술대회 우수 수상_x000D_ [2015년(상) 삼성 개발역량 평가]_x000D_ 진행기간 : 2015.08.25_x000D_주요내용 : 소프트웨어멤버십 활동중 삼성에서 제출한 알고리즘 풀이_x000D_본인이 공헌한 점 : 알고리즘 풀이_x000D_사용한 Skill 또는 지식 : BFS, DFS, 자료구조_x000D_결과/성과 : 중급(AM)등급 획득_x000D_ [Microsoft ImagineCup 출전 (Data Driven System 개발)]_x000D_ 진행기간 : 2014.2 ~ 2014.04_x000D_주요내용 : Data driven system을 이용한 게임 플랫폼 제작_x000D_본인이 공헌한 점 : 플랫폼 제작_x000D_사용한 Skill 또는 지식 : Data Driven System, XML, C#, XNA 4.0_x000D_결과/성과 : OOO 2014 학술대회 우수 수상_x000D_ [OCP-DBA위한 연구실에서 POS시스템 개발]_x000D_ 진행기간 : 2013.11 ~ 2013.12_x000D_주요내용 : ADO.NET을 이용한 Oracle POS System_x000D_본인이 공헌한 점 : 각 SQL/PL을 이용하여서 비연결 방식의 DB를 구축핚다. 또핚 각Data를 Chart형식의 Graphic으로 보여준다. 중요 데이터들은 Excel로 Parsing한다._x000D_사용한 Skill 또는 지식 : ADO.NET, Oracle 11g, ERWin 7.3, Oracle SQL Developer_x000D_결과/성과 : OCP-DBA 10g 획득_x000D_ [악보인식을 통한 기타학습 APP개발]_x000D_ 진행기간 : 2014.05 ~ 2014.08_x000D_주요내용 : 영상처리를 통한 사용자가 원하는 악보를 사진으로 촬영하거나 앨범에서 선택하면 그에 맞는 기타 코드가 자동으로 생성되고, 코드에 맞는 반주가 재생되며 코드의 운지법을 확인할 수 있습니다._x000D_본인이 공헌한 점 : Android 부분을 제작. 각 노트가 운지법을 알 수 있도록 화면에 표시하고 자신이 원하는 코드로 수정, 변경, 삭제기능을 추가하였습니다._x000D_사용한 Skill 또는 지식 : android midi, Android SDK, Android NDK_x000D_결과/성과 : OO S/W 베스트 팀워크상 수상_x000D_ [OOOO 생활가전사업부 app 제작 및 연구 참여 (Smart Washer APP)]_x000D_ 진행기간 : 2015.03 ~ 2015.06_x000D_주요내용 : 2015년 상반기에 OOOO의 생활가전사업부에서 진행하는 APP 제작에 참여_x000D_본인이 공헌한 점 : NFC를 이용한 세탁기 정보 및 데이터 이용 Application을 제작._x000D_사용한 Skill 또는 지식 : Android application 제작과 Service management, DB Connection, weather API 활용을 하였습니다. _x000D_결과/성과 :인턴 과정 시 호평, 개발 프로세스 경험, 다양한 Android 기능 구현 경험                                            글자수 1,952자2,662Byte
_x000D_
[도전정신과 협업 정신]_x000D_ 저의 장점은 도전정신이라고 생각합니다. _x000D_ 대학교 때 친구와 함께 Imagine Cup 공모전을 준비했습니다. 영상처리를 통한 기타 악보를 인식하여 보관 및 수정을 쉽도록 해서 기타를 사용하는 사람에게 편리함을 주고자 했습니다. 이를 위해 친구와 3달 동안 방과 후에 기획과 제작 작업을 열심히 하였습니다. 하지만 저희의 노력에도 불구하고 결국 상을 얻지 못하였습니다. _x000D_ 그 이유는 저희는 코딩만으로 완성하려고 했지만, 이미지가 예쁘지 못한 이유입니다. 그리고 저는 프로그램을 완성하기 위해서는 한 분야의 사람이 아닌 여러 분야 사람의 협력이 필요하다는 것을 알았습니다._x000D_ 이를 통해 다른 분야의 사람과의 협업 경험이 없었다는 것이 저의 단점이라는 것을 알게 되었습니다. 프로젝트는 자신이 아무리 좋은 실력을 갖추고 있더라도 다른 분야의 사람의 도움이 필요합니다. _x000D_ 저는 프로젝트를 포기하지 않고 이미지를 제작을 도와줄 사람을 찾았고 다른 분야의 사람들과 함께 협업하면서 작업을 마무리했습니다. 이 결과 학교 캡스톤디자인에서 수상하였습니다. 그래서 느낀 것은 프로젝트에 가장 중요한 것은 사람이라는 것입니다. _x000D_ 과거에는 저의 목표에 혼자 갔습니다. 그래서인지 혼자 힘으로는 어려운 점들이 많이 있었습니다. 저는 혼자 프로그래밍을 하는 것이 재미있다고 생각했습니다. 하지만 큰 프로젝트를 만들기 위해서는 혼자만의 노력으로는 힘들다고 생각합니다. 같은 목표를 향해 주위의 사람들과 함께 노력하는 것이 더욱더 재미있고 더 큰 결과물을 만들 수 있다고 생각합니다. _x000D_ 그래서 저는 다우기술에서 함께 협업하며 함께 목표를 위해 노력하겠습니다.                                            글자수 834자1,424Byte
_x000D_
[50%, 실패는 경험을 준다]_x000D_ 중학생 때 겨울 방학을 통해서 친구들과 함께 스키를 배우는 것을 도전했습니다. 처음에 복장을 차려입고 리프트를 타고 올라갔을 때는 그저 눈앞이 캄캄했습니다. 하지만 1시간 2시간 점점 시간이 지나니깐 차츰 실력이 좋아졌습니다. _x000D_ 결국, 저는 상급자 코스까지 도전하고 싶은 마음이 생겼습니다. 배운다는 것에 재미를 느꼈고 좀 더 높은 목표를 가지고 그것에 대해서 도전하고 싶었습니다. 하지만 상급자 코스는 그렇게 만만하지 않았습니다. 얻은 것은 굴러내러 오면서 생긴 멍과 축축한 스키복이었습니다._x000D_ 저는 부상을 얻었지만, 상급자 코스를 내려오는 것을 포기하지 않았습니다. 그래서 대학생이 된 후 좀 더 자주 접하기 위해서 보통 체대에 다니는 학생도 꺼리는 스키장 가게의 아르바이트를 무작정 3달 하였습니다. 타지에서 생활하면서 직접 목표에 대한 달성을 위해 불편함은 잊었습니다. 3달 동안 합숙을 하면서 스키를 가장 잘 알고 있는 사장님께 직접 배우며 스키 장비에 대해 정비 및 관리하며 기초지식을 쌓았습니다._x000D_ 그 결과 아르바이트를 끝나기 일주일 전에 스키를 타러 갔을 때는 상급자 코스를 도전해서 상단평균 경사도 50%의 슬로프의 벽을 넘게 되었습니다. 이를 통해 목표를 향한 도전의 중요성을 알고 모든 일에 열정적으로 실행하는 모습을 갖게 되었습니다._x000D_ [IT Specialist]_x000D_ 입사 후에는 먼저 기초적인 직무역량을 키워서 시스템 엔지니어 직군에 저의 역할을 다 하도록 하겠습니다. 입사 후 5년 동안 탄탄한 기본적인 지식을 쌓아서 네트워크와 OS에 대한 전문성을 키우겠습니다. 자격증과 많은 콘퍼런스를 다니며 깊은 지식을 쌓고 어떠한 문제가 생기더라도 신속하게 해결할 수 있는 능력을 기르겠습니다. 이러한 대처로 고객들의 불만이 Zero가 되도록 하겠습니다._x000D_ 입사 후 7년이 지나면 많은 기술 변화에 능동적으로 대처하여 혁신적인 서비스를 고객들에게 제공하도록 하겠습니다._x000D_10년 후에는 DAOU를 대표 스페셜리스트 기업으로 만들겠습니다.                                            글자수 1,014자1,710Byte
_x000D_
[함께 안전성과 편리성을 개발하다]_x000D_ 최근 에릭슨의 조사 결과 작년 2015년 말까지 전 세계 성인 인구 50% 이상이 하루 4시간 이상 컴퓨터 작업을 한다고 합니다. 이처럼 지속해서 컴퓨터 서비스가 전 세계 사람들의 라이프스타일을 변화시킬 것입니다. 그중에 사람의 라이프스타일을 높이는 것은 서버 및 네트워크를 개발하면 더욱 도움을 줄 것입니다. _x000D_ 게다가 다우기술은 얼마 전에 기업 조사에서 IT/웹 부분에서 직원들이 추천하는 상위권 기업으로 뽑혔습니다. 이러한 직원을 위해서 지원을 아끼지 않고 도움을 준다는 것과 높은 기술력을 가진 기업이라는 것을 알고 지원하지 않으면 인생의 큰 기회를 버리는 것과 같다고 생각해서 지원했습니다._x000D_ 이러한 점들을 볼 때 DAOU는 기업을 위한 보안성이 높고 안전성 있는 기술로 서비스를 제공할 수 있다고 생각합니다. 이러한 높은 기술력을 가진 DAOU에서 일하는 것이 국가 발전과 보람 있는 일이라고 생각합니다. 저는 DAOU에 입사해서 사람들이 안전성 높고 편리하게 업무를 할 수 있도록 하겠습니다.                                            글자수 533자897Byte
</t>
  </si>
  <si>
    <t>5,796</t>
  </si>
  <si>
    <t>관련 전공이 아닌데 마케팅 관련 수업을 들은 적은 있나요?본인이 반드시 입사해야하는 이유를 설명해보세요인문대생인데 왜 C프로그래밍 수업을 들었나요?인턴경험에서 어떤 마케팅 업무를 했으며 SNS운영 경험이 있나요?개발하면서 테스팅이나 품질관리를 위해 노력한 적이 있나요?관심있는 IT업계의 이슈를 말해보세요.복수전공을 한 이유는 무엇입니까?스트레스를 푸는 방법이 있나요?학부에서 했던 프로젝트에서 본인이 한 일에 대해 설명해보세요.회사에서 지원자가 원치 않는 일을 해야 할 수도 있는데, 할 수 있나요?</t>
  </si>
  <si>
    <t xml:space="preserve"> 관련 전공 마케팅 관련 수업 본인 반드시 입사 이유 설명 인문 생 왜 프로그래밍 수업 인턴 경험 마케팅 업무 운영 경험 개발 테 스팅 품질 관리 위해 노력 적 관심 업계 이슈 말 복수 전공 이유 무엇 입 스트레스 방법 학부 프로젝트 본인 일 대해 설명 회사 지원 치 일 수도 수</t>
  </si>
  <si>
    <t xml:space="preserve"> 성장 과정 성장 배경 및 본인 가치관 등 자 이상 자 이하 입력 학교생활 직무 관련 학업 내용 동아리 활동 이색 경험 등 자 이상 자 이하 입력 세부 경력 사항 신입 인턴 아르바이트 상경 기술 업무 본인 역할 업무 영역 등 기술 자 이상 자 이하 입력 성격 장단점 장점 단점 사례 기술 자 이상 자 이하 입력 좌우명 삶 목표 목표 달성 위 구체 계획 기술 자 이상 자 이하 입력 지원 동기 및 입사 후 포부 구체 지원동 기술 자 이상 자 이하 입력</t>
  </si>
  <si>
    <t xml:space="preserve"> 단계 더 목표 도전 사람 도전 가치관 대학 입학 어려움 극복 원동력 이 과정 시간 노력 도전 통해 나 수립 역량 과정 통해 수 개 월간 비영리 법인 인턴 활동 노력 정점 발휘 순간 대학 시절 경험 프로젝트 처음 프로젝트 컨퍼런스 준비 때 역량 구체성 부족 연사 섭외 경험 컨설턴트 셨던 대표 도움 실패 중요성 다시 도전 또한 프로페셔널 인재 위해 선 시도 통해 역량 구체화 과정 것 알 실패 원인 분석 점 보완 마지막 프로젝트 전략 컨설팅 수행 땐 주말 연휴 포기 몰입 집중 통해 과정 프로젝트 성공 진행 매 단계 정신 육체 경험 통해 상황 대한 판단력 포기 근성 이 깨달음 바탕 상황 조직 저 목표 위해 사원 글 자수 자 재무 강의 동아리 활동 전공 이해도 높이 대학 시절 저 재무 중심 지식 이론 공부 전공 통해 창업 론 성장 론 학습 학과 특성 사업 계획 를 작성 기회 비즈니스 모델 각 프로세스 설계 가장 어려움 부분 아이템 원가 이익 것 사업 계획 수립 유지 위해 투자 유치 성과 평가 필요성 따라서 사업 계획 강의 이외 재무 수업 등 사업 투자 평가 재무제표 분석 통한 기업 가치 평가 등 통해 자금 흐름 또한 교내 금융 동아리 가입 모의투자 주식 가치 평가 대회 참여 산업 환경 기업 분석 과정 통해 구조 파악 역량 이 역량 통해 재경 직무 경쟁 사 분석 산업 이슈 분석 통해 점 파악 사업 계획 반영 글 자수 자 케이스 스터디 통해 컨설팅 꿈 약 개월 동안 자기계발 꿈 현실 비영리 법인 인턴 활동 재능기부 통해 사회 기업 컨설팅하 대표 모습 저 또한 이 모습 미래 컨설팅 프로젝트 도전 생각 이 목표 위해 무엇 지식 사고 구조 필요성 이 개 월간 케이스 스터디 진행 전략 사고력 전략 사고력 산업 분석 문제 해결 대안 필수 역량 이기 때문 습득 노력 치의 리서치 자료 뉴스 기사 지식 이슈 장표 대표 직접 피드백 내용 수정 다른 인턴 프로젝트 통해 성과 상황 목표 위 담금질 지속 목표 달성 개월 동안 개 기업 분석 이 노력 통해 개월 뒤 협회 펀드 제안 컨설팅 참여 기회 제안 작성 위해 가장 먼저 사업 포트폴리오 사업 추진 정표 구성 과정 진행 저 사업 포트폴리오 도출 사업 기초 해외 국내 주요 민간 기업 국제 단체 대상 현재 진행 중인 사업 조사 이 사례 벤치마킹 이 과정 업유 사도 분석 또한 신규 사업 참고 예시 제시 사업 추진 정표 사업 로드맵 주요 사업 정의 목적 내용 규정 이 예산 규모 설정 모델 제시 제안 자료 위해 해외 자료 기사 관계자 통화 등 조사해 정리 과정 고객 미팅 통해 이슈 점 정리 프로젝트 방향성 수립 이슈 범위 그 결과 기한 내 사업 포트폴리오 사업 추진 정표 소개 등 포함 페이지 컨설팅 제안 를 수 글 자수 자 끝 책임감 가지 성향 책임감 저 가장 장점 조직 감 팀 목표 달성 중시 역할 평가 위해 행동 이 행동 다른 사람 더 기여 수 무엇 항상 고민 하라 가치관 확립 제 생각 열정 인의 가지 업무 실행 행동 이 행동 업무 몰입 더 나은 과정 결과 창 때문 저 당시 스타트업 마케팅 팀 팀 활동 기업 개요 작성 업무 담당 업무 개인 단위 진행 이메일 상황 보고 때문 피드백 당시 우수 활동 회사 방문 역할 서포터즈 회사 매일 사무실 출근 대가 제안 달 출근 이 행동 통해 목표 배 성과 조직 신뢰 우수 서포터즈 반면 가지 업무 성격 업무 계획성 단점 인턴 시절 워크샵 개최 위해 준비 당시 업무 종 사자 를 위해 설문조사 매니저 역할 수행 저 이 업무 수행 위해 전국 총 명의 인원 선발 업무 종사 직접 대면 자료 터 시간 팀 그 결과 자료 조사 속도 목표 업무 성과 의욕 피드백 문제 해결 통해 조사 목표량 달성 계획 기반 예상 목표 설정 문제점 파악 이 경험 통해 계획 수립 역량 바탕 멀티태스킹 점 깨 극복 위해 엑셀 활용 업무 단위 정표 작성 예상 산출 물 리스트 작성 또한 상치 현재 산출 물 비교 이슈 보완 단점 극복 글 자수 자 핵심 인재 재능기부 삶 저 내외 삶 목표 각각 가지 가지 먼저 회사 내적 조직 내 대체 인재 것 기술 발전 기업 환경 짐 동시 기회 발생 이 전략 대안 통해 항상 준비 기회 창 저 기업 핵심 인재 인의 가지 사회 긍정 동력 가치 전파 발전 모습 기여 이 목표 위해 저 업무 프로세스 학습 통해 를 수립 수립 업무 프로세스 전략 고객 를 반영 때문 저 업무 습득 통해 프로세스 현재 향상 업무 효율 입사 기본 조사 시장 이해 업무 흐름 파악 직무 프로세스 체계 이해 것 회사 외적 재능기부 통해 사회 발전 기여 것 인턴 활동 재능기부 일환 사회 기업 컨설팅하 대표 모습 통해 사회 기업 긍정 변화 및 발전 모습 볼 수 저 또한 프로젝트 진행 대화 생각 크기 범위 역량 향상 향후 직장 생활 및 직무 지식 바탕 청년 사회 초년 생 노하우 제공 인재 위 밑거름 제공 이 목표 달성 위해 업무 활동 중 이슈 직무 지식 축적 및 메뉴얼 저 또한 인적 네트워킹 형성 팀원 역량 지식 공유 부분 메 글 자수 자 강점 바탕 사업 포트폴리오 사업 아이템 도전 열정 기준 조직 동반 직장 일 다우기술 잠재력 기업 오늘 내일 더 기대 기업 클라우드 컴퓨팅 인증 기술 빅데이터 결제 기술 사람인 증권 등 회원 기반 플랫폼 강점 보유 함 향후 추진 수 사업 아이템 이 사업 규모 계획 자금 투자 융통 위해 재무 기반 기획 저 재무 직무 통해 다우기술 기초 펀더멘탈 사업 기반 확대 자금 지원 다우기술 일보 전진 입사 후 재무 성과 분석 통해 를 달성 이 목표 위해 무엇 각 사업 부와 역할 이해도 것 저 개 월간 케이스 스터디 진행 분석 전략 사고력 치의 리서치 자료 뉴스 기사 지식 이슈 장표 전문가 직접 피드백 저 기획 전문가 위해 첫째 직무 프로세스 지식 습득 기적 활용 자원 업무 절차 등 수용 업무 프로세스 향상 성과 창 둘째 재무 지식 더욱 확대 재무 직무 사업 부의 이슈 파악 성과 측정 위해 숫자 실무 수준 지식 판단 때문 스터디 강의 통해 보완 글 자수 자 소통 시작 인생 가치관 소통 하자 가치관 초등학교 시절 형성 수 초등학교 학년 때 회장 선생님 친구 건의 및 불만 사항 소통 시작 선생님 이 조치 취해 선생님 말씀 역시 친구 전달 통해 반 분위기 수 사고 학년 마무리 수 경험 통해 소통 중요성 알 학년 중학교 회장 소통 능력 더욱더 향상 수 점 비 온 뒤 맑음 적 형성 소통 힘 발휘 의 경쟁률 경험 점 전기 전자 산업 학과 친구 팀 구성 글로벌 린저 참가 서로 다른 전공 관심 분야 달라 주제 정 어려움 다음 방법 주제 정 수 첫째 매일 팀원 회의 진행 모두 전공 일치 주제 각자 주제 중 것 실용 객관 의견 둘째 의견 경청 리더 로서 독단 결정 팀원 이야기 공동 목표 설정 과정 속 동기 부여 더 아이디어 수 방법 바탕 모두 전공 주제 정 수 점 주제가 정해진 뒤 여러 전공 모 시각 접근 수 시너지 효과 바탕 실용 객관 주제 마련 의 경쟁률 서류 전형 통과 수 소통 삶 소통 정의 성과 생각 팀원 소통 때문 목표 달성 성과 낼 수 서비스 출시 성과 고객 를 파악 고객 소통 생각 입사 후 다우기술 고객 이야기 내부 직원 관련 기술 업체 소통 통해 성과 글 자수 자 개발자 꿈 나무 프로그램 개발자 위해 다음 노력 점 첫째 자바 안드로이드 과목 수강 통해 언어 언어 차이점 수 또한 과제 바탕 실습 진행 를 이용 검색어 순위 프로그램 자바 활용 쇼핑몰 프로그램 안드로이드 이용 미니게임 천국 워킹맘 부탁 어플리케이션 제작 또한 라이브러리 언어 통해 무인 주차 프로젝트 진행 실습 바탕 여러 종류 언어 경험 점 둘째 자료구조 알고리즘 데이터베이스 과목 통해 프로그래밍 기본 기초 기술 알고리즘 문제 사이트 통해 알고리즘 자료구조 통해 최적화 효율 중점 설계 방법 수 점 시스템 프로그래밍 운영체제 임베디드 컴퓨팅 시스템 과목 통해 리눅스 시스템 대해 학습 리눅스 시스템 바탕 프로젝트 졸업 작품 라즈 시스템 위 라즈베리파이 센서 활용 워킹맘 위 스마트홈 진행 또한 임베디드 컴퓨팅 시스템 과목 임베디드 보드 공유기 실습 진행 디바이스 드라이버 수정 공유기 기능 제어 점 대회 참가 테니스 동아리 활동 동아리 활동 테니스 동아리 활동 점 신입생 때 주로 테니스 고학년 후배 테니스 역할 후배 테니스 대회 참가 매년 여름 강원도 양구 전국 테니스 동아리 대회 서울 경기도 인천 대학교 참가 경인 지구 등 대회 참가 취미 전국 대학생 테니스 게임 실력 예절 스포츠 테니스 상대방 대한 존중 배려 심 수 또한 팀워크 선 후배 사이 소통 능력 글 자수 자 사람 것 주로 서비스 직 아르바이트 빵집 개월 동안 근무 고객 응대 카운터 업무 매장 청소 베이커리 포장 등 혼자 매장 전반 업무 입시 학원 개월 간 조교 근무 학원 특성 주로 학부모 학생 상대로 업무 진행 연령 고객 만날 수 또한 사원 본부장 직책 분 사무실 사용 실제 회사 분위기 수 점 인턴 경험 대학원 연구실 인턴 활동 주로 리눅스 시스템 바탕 프로젝트 진행 점 라즈베리파이 자동차 로봇 를 바탕 무인 주차 프로젝트 혼자 진행 리눅스 계열 라즈 운영체제 상 카메라 활용 주차 라인 검 통해 주차 라인 위치 바퀴 모터 속도 제어 자동 주차 시스템 구현 졸업 작품 라즈베리파이 센서 안드로이드 이용 명과 워킹맘 위 스마트홈 진행 라즈베리파이 센서 바탕 가스 밸브 인터폰 에어컨 냉장고 형광등 배 식기 스마트홈 기기 구성 워킹맘 부탁 앱 구현 스마트홈 기기 스마트폰 제어 수 시스템 구현 중 스마트홈 기기 개발 역할 또한 웹 서버 구축 스마트홈 기기 하나로 안드로이드 웹 서버 통신 구현 담당 그 결과 완성 시스템 구현 임베디드 소프트웨어 경진 대회 자유 공모 팀 중 상위 팀안 우수상 교내 졸업 작품 경진 대회 총장 수상 글 자수 자 책임감 고객 감동 장점 책임감 점 학원 아르바이트 통해 고객 감동 준 경험 경험 직원 수 계기 개 월간 근무 감 수 통해 업무 책임감 가지 최선 고객 내부 직원 수 교훈 입시 학원 조교 아르바이트 조교 주 업무 학생 관리 시작 하원 지도 관리 전화 응대 독서실 관리 자판기 관리 등 학원 전반 역할 학생 집 버스 도록 하원 지도 때 집 향 학원 버스 매일 시간 집 출발 학생 버스 경우 거의 날 버스 학생 발견 학원 버스 집 수 상황 이르렀으 학생 집 방법 택시 탈 돈 학생 집 도착 지도 것 조교 역할 생각 퇴근 시간 학생 집 결심 학생 어머님께 연락 집 주소 학생 택시 타고 집 앞 하원 지도 마치 퇴근 점 다음 날 학생 어머님 학생 통해 간식 편지 선물 사건 계기 직원 칭찬 인정 수 또한 하원 지도 때 발생 더 관심 통해 학업 때문 아르바이트 관 이후 일손 때 능력 수 통해 고객 감동 책임감 생각 책임감 가지 자신 일 때 고객 감동 줄 수 때문 고객 감동 위해 최상 서비스 제공 다우기술 책임감 바탕 역할 소화 통해 관련 기술 업체 고객 만족도 증가 시장 확대 위 노력 장학금 단점 성격 처리 다소 것 점 평상시 성격 일 때 만족 성격 과목 과제 공대 특성 하나 과제 완성 다른 과제 마감 기한 얼마 남지 완성 못 채 제출 적 단점 극복 위해 일 우선 순위 수 일 우선 진행 따라서 모든 과목 과제 프로젝트 완성 번의 장학금 입사 후 다우기술 장점 단점 보완 능력 발휘 신입사원 글 자수 자 노력 의 성과 좌우명 노력 하자 노력 은 결과 때문 기존 훈련 방식 훈련 방식 적용 전국 테니스 동아리 대회 팀 중 사상 처음 강의 성적 점 테니스 동아리 활동 당시 몇 년 전국 테니스 동아리 대회 성적 내지 대회 동아리 원 자신감 저하 목표 참가 의미 려고 훈련 담당 지도 부장 성적 수 원인 훈련 방식 문제 생각 동아리 원 회의 본선 진출 목표 설정 피드백 통해 훈련 방식 다음 첫째 경험 본기 위주 훈련 방식 실전 위주 변경 훈련 서로 서로 연습 상대 실제 경기 진행 경기 종료 후 피드백 통해 조언 둘째 눈높이 교육 정기 레슨 이외 실력 후배 선배 맞춤 훈련 진행 선배 노하우 전수 격려 통해 자신감 수 통해 선 후배 사이 일석이조 효과 마지막 자발 주 전 매일 훈련 달 전 주 훈련 날짜 변경 벼락치기 더 생각 때문 또한 각자 자율 주 참석 자율성 책임감 그 결과 실력 팀워크 향상 대학교 개 팀 참가 대회 사상 처음 강의 성적 수 점 경험 바탕 포기 노력 결과 수 교훈 또한 기존 방식 얽매 변화 중요성 대해 수 입사 후 결과 해결 때 포기 해결 책 노력 혼자 진행 팀원 논의 변화 다른 방법 시도 문제 해결 글 자수 자 기술 관심 스마트홈 프로젝트 기획 관심 분야 현실 때문 흥미 개발 수 수상 수 점 경험 신뢰 소통 전문성 도전 다우기술 방향성 일치 고 생각 입사 후 다우기술 기술 적용 트렌드 적용 고객 지향 제품 출시 점 입시 학원 아르바이트 경험 아르바이트 당시 주 업무 중 하나 학생 학원 도착 직장 일 어머님 문의 전화 응대 통해 워킹맘 실질 고민 이해 수 워킹맘 가장 고민 집 혼자 아이 안전 수 워킹맘 위 스마트홈 프로젝트 개발 계기 첫째 아이 안전 위 스마트홈 기기 구성 가스 밸브 인터폰 에어컨 구성 또한 스마트홈 기기 직장 어머님 스마트폰 제어 수 워킹맘 부탁 스마트폰 앱 바탕 집 혼자 아이 안전 수 시스템 구현 수 둘째 집안일 수 구성 냉장고 형광등 애완동물 사료 스마트홈 기기 구성 바탕 아이 안전 집안일 신경 수 워킹맘 역할 수 머 워킹 대드 저 역시 현실 공감 동기부여 완성 도 작품 수 통해 심사 위원 공감 임베디드 경진 회의 우수상 교내 졸업 작품 경진 대회 총장 점 경험 고객 지향 제품 수요 추세 부합 서비스 개발 다우기술 역량 도움 것 현실 반영 워킹맘 위 솔루션 경험 바탕 수요 고객 사의 를 파악 를 충족 위해 기술 대한 관심 고객 최적 솔루션 제공 바탕 기술 통해 신뢰 수 서비스 시장 변화 발 신입사원 점 글 자수 자 주체성 힘 기자 요 사진 좀 인턴 박람회 참가 기자 플래시 세례 경험 현장 적극 시연 부스 인산인해 기자 것 행사 위해 일주일 전 제품 대해 공부 고객 홍보 노하우 습득 덕분 제품 양서 제품 대해 공부 퇴근 후 테스트 룸 제품 사용자 주의 사항 예상 질문 스스로 습득 행사 시연 도우미 습득 노하우 적극 공유 결과 성공 부의 제품 카탈로그 소진하 행사 후 브랜드 키 워드 검색 유입 률 증가 스스로 제품 커뮤니케이션 대해 회사 기여 보람 이처럼 주체 태도 것 다른 결과물 를 다우기술 스스로 동기 가지 회사 점 브랜딩 효율 마케팅 효과 고민 시도 사원 글 자수 자 제 인생 돼지 저금 통입 저금 통과 당장 보상 동전 순간 결실 생각 대학교 학년 동안 준비 대학원 진학 포기 취업 진로 하루하루 지금 노력 생각 수 일 탐색 중소기업 온라인 마케팅 시작 점차 더 회사 역량 그때 이전 노력 허수 것 점 중학교 시절 이미지 직접 보고 시작 포토샵 디자인 대학시절 홍보 활동 사 인턴 시절 영업 기회 발굴 위 세미나 초청장 디자인 활용 동아리 시작 어회 순간 외국 회사 글로벌 커뮤니케이션 활용 통해 노력 것 당장 결과물 순간 빛 발 것 깨 글 자수 자 기회 열정 노력 성취 지난 부모님 기대 집안 환경 교환학생 어학 연수 포기 등 제한 생활 대해 고민 부족함 스스로 자신감 부여 남 준비 덜 생각 상황 최선 어학 연수 못 간 대신 국내 영어 공부 학생회 공모전 등 활동 참여 취업 시작 경쟁력 곳 인턴 시작 경쟁력 생각 첫 인턴 기대 달리 주도 회사 분위기 방황 기획 업무 디자인 문구 삽입 등 시도 반복 업무 역량 보람 점 그 경험 바탕 외국 회사 두 기회 제한 매출 관리 및 시장조사 마케팅 분야 경험 수 것 제품 하루 매출 업무 경험 바탕 이후 마케팅 팀 기회 비록 인턴 쟁쟁 원자 사이 책임 권한 부여 것 의미 개월 동안 때 몰입 기획 실행 성과 분석 마케팅 전 단계 수행 사람 변수 속 주도 역할 수행 수 음 로드 쇼 고객 세미나 등 프로젝트 성공 수행 점 개월 성취 감 자신감 저 준비 원자로 노력 통해 한계 계단 제한 상황 기회 수 다우기술 지금 경험 활용 도전 발전 사원 글 자수 자 의료기기 사 인턴 시절 신제품 행사 기획 성공 기존 행사 진행 흥미 반감 문제 저 디자인 요소 광고 홍보물 제작 시식 행사 고객 제품 체험 수 코너 건의 우선 포토샵 이용 초청장 디자인 원 어디 등 광고 메세지 이용 또한 고객 체험 돕기 위해 이전 행사 개 체험 존 기획 고객 스피커 사운드 스캔 이미지 감상 코너 운영 디자인 컨텐츠 바이럴 효과 전국 지역 총 명의 고객 현장 설문조사 결과 체험 존 통해 제품 기능 시연 점 점 가장 고객 만족도 행사 판촉 전략 활용 어필 방법 다른 효과 것 데이터 바탕 중소기업 사내 공모전 준비 시장조사 기반 장려상 성과 경험 공모전 주제 업계 위 재 탈환 위 전략 저희 팀 모바일 우리 회사 아이디어 모바일 유저 확보 전략 제시 먼저 각종 보고서 참고 취업 포탈 이용자 분석 데이터 통해 대가 최대 이용 률 보이 모바일 부분 유저 이동 것 파악 토대 취업 준비 타겟 잡고 모바일 앱 업그레이드 방향 이후 온라인 설문 의견 분류 동원 명의 취업 준비 생 섭외 심층 취재 진행 또한 경쟁 사 및 당시 트렌디 앱 실제 이용 디자인 개선 안 도출 캠퍼스 어택 출석 이벤트 등 프로모션 전략 그 결과 유저 현실 를 반영 피드백 개 팀 중 위 달성 수 점 글 자수 자 절대 진리 인식 한계 를 상대성 이론 의 표본 아인슈타인 생각 그 절대 진리 인식 한계 를 상대성 이론 발표 그것 통해 세상 우리 눈 저 아인슈타인 더 더 생각 가지 로 세상 변화 노력 지식 기반 경험 기본 지식 성공 밑거름 생각 기초 전공 학점 의 점수 기초 경험 말 수 제작 프로그램 가지 대회 인턴 캡 스톤 디자인 에너지 해커 톤 대회 대회 등 참가 이 결과 교내 학술 대회 우수상 획득 캡 스톤 디자인 우수상 에너지 해커 톤 대상 자격 에너지 절약 해커 톤 대회 시간 한계 포기 창의 발상 경험 해커 톤 참여 가장 문제점 제작 시간 시간 안 프로그램 제작 저희 제작 아이디어 고심 팀원 고심 끝 가정 전기 용량 스마트폰 미리 확인 계획 전기 사용 수 제작 것 전자기기 사용 노인 시각장애인 위해 기능 추가 현재 사용 전력 사용 금액 음성 수 기능 구현 처음 것 생각 포기 노력 결과 시간 내 완성 에너지 해커 톤 대상 앞 다우기술 입사 후 스마트 기술 창의 생각 완성 서비스 제공 노력 글 자수 자 에너지 해커 톤 열정 해커 톤 시간 한계 포기 열정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제 부분 제작 팀 각각 를 사용 제작 로 사용 전력 확인 를 사용 역할 분담 제한 시간 진행 처음 것 생각 포기 노력 결과 시간 내 완성 에너지 해커 톤 대상 시간 주제 아이디어 생각 기간 업무 분담 결과 때문 저 것 수 시간 앞 끈기 유지 다우기술 입사 후 어려움 포기 완성 위해 노력 글 자수 자 에너지 해커 톤 진행 기간 내용 전기 용량 미리 확인 계획 사용 수 에너지 절약 제작 본인 공헌 점 개발 사용 지식 결과 성과 대상 수상 학술 동아리 교육 팀 진행 기간 내용 학술 동아리 활동 본인 공헌 점 명 후배 위 전공 세미나 프로젝트 진행 사용 지식 결과 성과 교육 팀 를 이용 교육 개발 진행 기간 내용 를 이용 유아교육 제작 본인 공헌 점 를 사용 함 개발 사용 지식 결과 성과 계명대 학술 대회 우수 수상 상 삼성 개발 역량 평가 진행 기간 내용 소프트웨어 멤버십 활동 삼성 제출 알고리즘 풀이 본인 공헌 점 알고리즘 풀이 사용 지식 자료구조 결과 성과 중 등급 획득 출전 개발 진행 기간 내용 이용 게임 플랫폼 제작 본인 공헌 점 플랫폼 제작 사용 지식 결과 성과 학술 대회 우수 수상 위 연구실 시스템 개발 진행 기간 내용 이용 본인 공헌 점 각 이용 비 연결 방식 를 구축 핚다 또핚 각 를 형식 중요 데이터 로 사용 지식 결과 성과 획득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생활 가전 사업 부 제작 및 연구 참여 진행 기간 내용 상반기 의 생활 사업 부 진행 제작 참여 본인 공헌 점 를 이용 세탁기 정보 및 데이터 이용 제작 사용 지식 제작 활용 결과 성과 인턴 과정 시 호평 개발 프로세스 경험 기능 구현 경험 글 자수 자 도전 정신과 협업 정신 저 장점 도전 정신 생각 대학교 때 친구 공모전 준비 상처리 통한 기타 악보 인식 보관 및 수정 기타 사용 사람 고자 위해 친구 달 동안 방과 후 기획 제작 작업 저희 노력 불구 상 얻지 그 이유 저희 코딩 완성 이미지 못 이유 저 프로그램 완성 위 분야 사람 여러 분야 사람 협력 것 통해 다른 분야 사람 협업 경험 것 저 단점 것 알 프로젝트 자신 실력 다른 분야 사람 도움 저 프로젝트 포기 이미지 제작 사람 다른 분야 사람 협업 작업 마무리 이 결과 학교 캡 스톤 디자인 것 프로젝트 가장 것 사람 것 과거 저 목표 혼자 래서 혼자 힘 점 저 혼자 프로그래밍 것 생각 프로젝트 만들기 위 혼자 노력 생각 목표 향 주위 사람 노력 것 더욱더 더 결과물 수 생각 저 다우기술 협업 목표 위해 노력 글 자수 자 실패 경험 중학생 때 겨울 방학 통해 친구 스키 것 도전 처음 복장 리프트 타고 때 눈앞 점점 시간 지나 실력 저 상급자 코스 도전 마음 것 재미 좀 더 목표 가지 그것 대해 도전 상급자 코스 것 멍 스키 복 저 부상 상급자 코스 것 포기 대학생 후 좀 더 자주 접 위해 보통 체 학생 스키장 가게 아르바이트 무작정 달 타지 생활 직접 목표 대한 달성 위해 달 동안 합숙 스키 가장 알 사장 직접 스키 장비 대해 정비 및 관리 초지 그 결과 아르바이트 일주일 전 스키 때 상급자 코스 도전 상단 평균 경사 의 슬로프 벽 통해 목표 향 도전 중요성 알 모든 일 열정 실행 모습 입사 후 먼저 기초 직무 역량 시스템 엔지니어 직 저 역할 입사 후 동안 기본 지식 네트워크 대한 전문성 자격증 콘퍼런스 지식 문제 해결 수 능력 대처 고객 불만 입사 후 기술 변화 능동 대처 혁신 서비스 고객 제공 후 를 대표 스페셜리스트 기업 글 자수 자 안전성 편리 개발 최근 에릭슨 조사 결과 작년 말 전 세계 성인 인구 이상 하루 이상 컴퓨터 작업 이처럼 지속 컴퓨터 서비스 전 세계 사람 라이프스타일 변화 것 중 사람 라이프스타일 것 서버 및 네트워크 개발 더욱 도움 줄 것 게다가 다우기술 얼마 전 기업 조사 웹 부분 직원 추천 상위 기업 직원 위해 지원 도움 것 기술 기업 것 알 지원 인생 기회 것 생각 지원 점 볼 때 기업 위 보안 안전성 기술 서비스 제공 수 생각 기술 일 것 국가 발전 보람 일이 생각 저 입사 사람 안전성 업무 수 글 자수 자</t>
  </si>
  <si>
    <t>2019 상반기 대학내일 인턴공개채용(11/30까지)</t>
  </si>
  <si>
    <t>/Recruit/GI_Read/26890138?Oem_Code=C1&amp;PageGbn=ST</t>
  </si>
  <si>
    <t xml:space="preserve">Q1.  살아오면서 자신을 가장 성장시킨 사건 3가지 기술해주세요.Q2. 대학내일 신입사원 공채채용에 지원하게 된 동기를 기술해주세요.Q3. 에이전시 업이란 무엇인지 자신의 생각으로 정의하고, 에이전시 업을 수행하는데 적합하다고 생각되는 자신의 강점을 기술해주세요. (600자) </t>
  </si>
  <si>
    <t xml:space="preserve"> _x000D_
"함께 성장할 마케터"_x000D_ 기업에서 운영하는 유스 프로그램을 통해 20대와 호흡할 때 가장 열정적인 제 자신을 발견할 수 있었습니다. 이는 제 안에 세상에 대한 관심, 그리고 20대라는 세대에 대한 애정, 마케팅 분야에 대한 무한한 열정이 어우러져 있기 때문입니다._x000D_'사람을 움직이는 글쟁이'라는 꿈을 이루고자 시작한 다양한 활동을 통해 '마케팅' 직무에 대해 알게 되었고, 해당 분야의 기초를 탄탄하게 쌓고자 '국문학'에서 '경영학'으로 전공도 변경하였습니다. 이처럼 제 꿈이 변화하는 과정에, 대학내일은 늘 함께였습니다. 글쟁이를 꿈 꿀 당시 기획팀 학생리포터로 활동하며 대학내일 지면 콘텐츠를 제작하였으며, 마케터가 되기 위한 과정에서 OOO, OOO 프로그램을 통해 마케팅 분야의 전문성을 기를 수 있었습니다. 대학내일 역시 과거 '20대 대학생 전문 매거진'에서 '20대 유스 고객 전문 마케팅 집단'으로 변화하고 있습니다. 그 과정을 계속 함께하며 성장하는 마케터가 되고자 합니다.                                              글자수 501자844Byte
_x000D_
"트렌드에 따뜻한 시선을 입히다"_x000D_ 경험을 통해 얻은 인사이트로 세상에 필요한 가치를 창출하고자 하는 따뜻함을 지니고 있습니다._x000D_2011년, 소셜커머스가 한국에 상륙하고 SNS가 활발해지던 당시, OO연구회 동기들과 공익광고제를 기획하였습니다. 소셜커머스를 직접 만들어 상품 판매 수익금을 사회에 환원하는 것이 주 내용이었습니다. 해당 커머스는 트위터를 통한 연예인 리트윗뿐 아니라 소셜커머스 검색순위 1위를 달성하는 등의 성과가 있었지만, 판매량 자체는 많지가 않았습니다. 때문에 SNS를 다시 한 번 활용해 책 모으기 캠페인을 추가로 진행하였습니다. 이를 통해 시민들로부터 100여 권의 책을 기증받았고, 책과 함께 작지만 값진 수익금을 지역아동센터에 기부할 수 있었습니다. _x000D_ 반면 방어기제가 강해 제 자신을 솔직하게 평가하지 못하는 경우가 있습니다. 이를 해결하기 위해 주위 친구들과의 커뮤니케이션 과정에서 항상 제 자신에 대한 객관적 평가를 듣고, 이를 수용하고자 노력하고 있습니다.                                            글자수 505자860Byte
_x000D_
"4인 4색 경상 8팀, OO을 접수하다"_x000D_ OOO 서포터즈로 활동할 당시, 저희 팀은 4명이라는 소수 인원이었지만 동갑내기로 구성되어 그 어느 팀보다 좋은 호흡을 보이며 최고의 결과를 만들어 냈습니다. 총 3번의 정기 세미나 중 2회 연속 파이널 리스트에 선정, 본선 PT를에 올랐으며, 해당 프로그램에서 진행하는 모든 활동에 전원 참여하여 팀워크를 과시했습니다._x000D_ 이러한 결과를 만들 수 있었던 다양한 이유 중 하나가 제 리더십이었다고 생각합니다. 제가 생각하는 리더는 먼저 '행동'하고 '권유'하는 과정을 통해 팀원들에게 동기부여 하는 존재라고 생각합니다. 당시 팀 리더로서 먼저 프로그램 내 모든 활동에 적극적으로 참여하며, '최선'이라는 결과를 고집하는 모습을 보였기 때문에 팀원 모두 같은 목표를 설정, 좋은 결과를 만들어 낼 수 있었다고 생각합니다.                                            글자수 430자721Byte
 _x000D_
[변 앞에서도 뒷걸음질 치지 않습니다] _x000D_ 올리브영에서 근무했을 당시 정화조가 터져 매장바닥 전체에 변이 깔렸던 사건이 있었습니다. 당황스러웠지만 정신을 바로잡고 사건이 악화되지 않도록 매장을 청소했고, 직원과 스텝이 하나가되어 해결방안을 모색했습니다. 무슨 일이 있어도 스스로 주인의식을 가지고 행동합니다.  _x000D_좋은점 1 [뉴욕에서의 극복] _x000D_ 영어울렁증을 없애는 방법을 모색하던 중, 학교 게시판에서 뉴욕 단기인턴십 공고를 보았습니다. 타지생활에 대한 걱정과 경제적 문제가 있었지만, 후회없는 선택을 하기위해 1년 동안 돈을 벌어 뉴욕에 갔습니다. 낯선 곳에서도 다양한 사람을 만나 새로운 문화를 경험하며 견문을 넓혔고, 영어울렁증을 극복하여 2달 만에 810점의 토익점수를 얻었습니다. 도전이 있었기에 앞으로 나아가야할 방향을 모색할 수 있었습니다. 좋은점 2  [광고동아리 AD.FLASH] _x000D_ 고등학생 때부터 광고를 좋아했기에, 대학생이 되면 꼭 4대 광고동아리에 들어가야겠다고 결심했고, 이는 현실이 되었습니다. 좋아하는 일을 쫒아 경쟁피티, 광고제, 밤샘회의 등을 하며 체력적으로 힘든 상황에서 동기와 선배들의 조언을 들으며 광고 분야에 대한 자신감과 소중한 사람들을 얻을 수 있었습니다.좋은점 3 글자수 608자1,038Byte
_x000D_
[행복하고 싶습니다]_x000D_ 좋아하는 일을 하며 함께 일하는 사람들과의 좋은 관계 속에서 성장하는 것이 4년간 사회생활 속에서 시행착오를 겪으며 얻은 행복의 답입니다.좋은점 1 대학내일은 에이전시로서 ‘남이 시켜서 하는 일’도 하게 되지만, 제가 좋아하는 미디어 속에서 가치를 생성하고 무엇보다 ‘수평적인 조직문화 안에서 소통’합니다. 아쉬운점 1애드플래쉬에서 광고제를 준비하며, 동아리사람들과 매일 밤을 지새웠던 추억이 있습니다. 힘든 상황 속에서도 서로 의지하고 힘을 합했기에 계획했던 시간에 광고제를 무사히 마칠 수 있었습니다. 함께하는 사람들이 좋으면 무슨 일을 하던 재미있고 가치 있다는 것을 몸소 깨달았습니다. _x000D_ 또한 트렌디한 라이프스타일을 주제로 3년 동안 성실하게 포스팅하며, 제품에 따른 사람들의 선호도를 분석하는 것은 끊을 수 없는 취미가 되었습니다. 무엇보다 사용자의 입장에서 진솔하게 글을 작성했기에, 이웃들은 저를 믿고 그 제품을 사용했고 좋은 후기가 이어졌습니다.아쉬운점 2 신뢰를 바탕으로 많은 사람들과 공유할 수 있는 콘텐츠를 제작하고 싶습니다. 나아가 대학내일의 좋은사람들과 최신의 트렌드 속에서 대학생들에게 힘이 되는 방법을 모색하고 실천하며 보람을 느끼는 삶을 살겠습니다.                                            글자수 608자1,054Byte
_x000D_
[‘내 일’에 대한 열정]_x000D_ 대학내일에서의 에이전시 업은 대학생들이 필요한 정보들을 해당 거래처로부터 대행하여 가공해서 전달하는 일입니다. 아쉬운점 1이외에도 유스마케팅으로 광고주를 두고 PR관련 에이전시 역할을 합니다. 이는 제가 인턴으로 경험했던 의류벤더회사의 역할하고도 매우 흡사합니다. 해외 바이어를 상대로 그들이 원하는 상품을 만들기 위해 기획에서 제작까지 총괄하기 때문입니다. 이러한 에이전시 업을 수행하는데 있어 ‘거래처와의 관계유지’와 ‘그들의 니즈를 파악하고 자신의 일처럼 끝까지 책임지는 태도’가 필수라고 생각합니다._x000D_ 좋은점 1 벤더회사에서의 인턴 당시, 대량생산을 하기 이전에 샘플을 제작하는 임무를 맡았습니다. 제품 생산을 하는데 있어 중요한 부자재팀, 샘플실, 원단업체 또한 주문 건들이 폭주하는 시기라 제작이 지체되는 상황이었습니다. 그럼에도 불구하고 제게 맡겨진 임무를 완수하기 위해 평소 ‘협력업체 사람들과 쌓아온 친화력’을 통해 촉박한 마감기한 안에서도 신속하고 정확하게 일을 진행하였습니다. 바이어와의 약속을 준수하고 문제를 해결하려는 모습은 에이전시 업에서 강점으로 작용할 것입니다. ‘내 일’에 대한 열정으로 책임감을 가지고 해내는 모습, 보여드리겠습니다. 좋은점 2 글자수 607자1,061Byte
</t>
  </si>
  <si>
    <t>1분 자기소개대학내일 유스마케팅 프로그램 중 본인이 운영해보고 싶던 프로그램소셜미디어 채널 중 평소 관심을 두었던 채널이 있는 지자기소개트랜드는 무엇인가빈부격차에 대해서업무를 하는 데 중요하게 생각하는 것은 무엇인가?입사 후 포부입사를 하고 싶은 이유에 대해 말해보시오.살면서 가장 어려웠던 경험에 대해 말해보시오.자기소개좋아하는 일과 잘하는 일은?근무 강도가 높은데, 일을 잘 할 수 있는가?통계분석을 해 본 경험이 있는가?당신을 채용해야 하는 이유에 대해서 납득을 시켜봐라.대학내일 사이트에서 개선해야 할 점과 궁금한 점에 대해 말해보시오.미디어의 역할은 무엇이라고 생각하는가?웹기획 관련 경험이 있는가? 관련 경험에 대해 자세히 설명해보시오.나는 미래에 어떤 사람이 되고 싶은가?최근 인터넷에서 본 컨텐츠 중 가장 기억에 남는 것은?현재 대학내일 지면의 장단점, 그리고 최근 대학내일 지면 내용 중 가장 좋았던 것과 나빴던 것에 대해 말해보시오.가장 최근에 인상깊었던 sns콘텐츠는?콘텐츠를 만들 때 사진이 중요한가 글이 더 중요한가?대학내일 채널을 관리하게 된다면 어떤 콘텐츠를 주로 업로드하고 싶은가?면접관들에게 궁금한 점은 무엇인가?지원자가 원하는 직무가 무엇인가?중국 관련 마케팅 사업을 하는 곳도 많은데, 왜 대학내일을 택했는가?취미가 무엇인가?근무 강도가 높은데 이를 잘 할 수 있는지?통계분석을 해 본 경험이 있는가?</t>
  </si>
  <si>
    <t>종로구에 위치한 대학내일 본사 7층에서 면접이 진행되었습니다. 면접자 별로 면접시간이 상이하였으며 저는 오전 10시 면접이었기에 30분전에 도착하여 대기하였습니다. 면접은 타임별 2시간 가량 구성되었습니다. (복장은 정장 착용 X라고 사전 공지)면접관은 7명 정도 되었으며 면접자는 타임별로 5명으로 면접관이 면접자보다 많았습니다.면접은 두 가지 형태로 진행되었습니다.-1. 과제 면접 : 사전에 노트북을 지참하라고 공지하였으며 50분 가량 과제 관련 PPT 제작 사전 미션이 진행됨-2. 다대다 면접 : 면접자 다수, 면접관 다수로 직무, 인성 관련 공통, 개인 질문을 주고 받음1. 과제 면접-- 사전에 노트북을 지참하라고 공지하였으며, 작은 방에 같은 타임 면접자들이 들어가고 과제에 대한 설명이 담긴 페이퍼를 받음, 40~50분 가량 해당 과제에 맞춰 기획서를 작성하고, 대학내일 메일로 보내는 것으로 과제 종료 (사전에 템플릿 만들어 온 것을 사용해도 됨)-2. 다대다 면접-면접관 7명 가량, 면접자 5명 가량으로 베이직한 인성면접입니다. 대학내일에 대한 간략한 지식을 묻기도 하고, 사업부에서 진행하는 유스마케팅 프로그램 중 본인이 진행하고 싶은 프로그램을 묻기도 합니다. (면접시간은 약 50분)과제 면접 시에는 제일 뒤편에서 지켜만 보실 분 아무말씀없으셨으며 다대다 면접 시 대체적으로 지원자 중 어떤 지원자에게 호감을 가지고 계신 지 보일 정도로 면접자들을 대하는 온도차이나 질문의 쏠림차이가 있었습니다.비교적 편안한 분위기에서 진행되었으며 다대다 면접시 면접관 마다 맡은 역할이 다른 것인 지 태도가 각양각색이었습니다. 날카로운 질문과 함께 무표정한 얼굴로 지켜보시던 면접관도 있었으며, 웃으며 제 말에 호응해주시던 면접관도 계셨습니다.과제에 대한 사전 준비없이 갔던 게 아쉽습니다. 부족하고 제한된 시간내에 템플릿부터 만들기 시작하여 제가 전달하고자 하는 핵심 내용만 담다보니 정리되지 않은 결과물이 나왔습니다. 또한 제 능력에 대한 설명보다는 대학내일에 대해 알고 있던 지식만을 자랑하 듯 설명했던 것들이 아쉽습니다.템플릿을 미리 준비해가시면 도움이 될 것같습니다. 기본적으로 템플릿 준비와 함께 픽토그램, 이미지 파일 등 필요할 것 같은 디자인 자료들을 미리 폴더로 정리하여 가시면, 아마 여유롭게 과제를 수행하실 수 있을 거라 생각됩니다.-다대다 면접 시에는 대체로 차분하고 당돌한 지원자를 면접관들 모두 관심을 가졌던 것 같습니다. 조금은 부족하더라도 자신감있는 태도로 모르면 모른다고 대답하는게 훨씬 더 좋을 것 같습니다.중구에 위치한 대학내일 본사에서 열시에 면접을 보았습니다.면접관 세명에 지원자는 한명으로 들어갔고, 같은부서 지원자 18명이었습니다.면접관3 명 지원자 18명인데 한며씩들어갔습니다.한 방에 한명씩 지원자가 들어갔기 때문에 온전한 관심을 받았고,  자기소개서 후 각각 몇개 질문에 답하는 형식으로 면접이 진행되었습니다. 마지막으로 하고싶은 말도 물어보셨습니다.특별한 리액션은 없었습니다. 압박도 아니었고, 불편하게 하지도 않고, 너무 웃으시지도 않았습니다. 진지하게 면접자의 말을 들어주었습니다.  차례로 돌아가면서 물어봐주었고 아이컨텍을 잘해주셔서 차분하게 말할 수 있었습니다. 컴퓨터로만 봤던 대표님을 봐서 되게 신기했습니다. 묵묵히들어주시면서 질문을 주었습니다.편안한 분위기에서 말씀해주었습니다. ppt 면접을 면접보기 전에 보는데 이거는 따로 면접관이 있는 것이 아니라 프린트를 받고 그 문제를 피피티에 요약해서 옮기거나 창의성을 요하는 것이었습니다. 그걸.. 잘 못해서 정신이 없이 면접에 들어갔는데 차분하게 말하도록 도와주었습니다.원하는 답변을 잘 하지못해 너무 아쉬웠습니다. 면접 이전에 보는 ppt 면접에서 개인 노트북이 작동이 안되는바람에 면접을 잘 보지 못했습니다.. 면접에서도 당황하더라도 침착하게 말해야되는데 그러지 못해서 아쉽습니다..큰 회사던, 큰 회사가 아니던 최선을 다하는 모습이 가장 중요한 것 같습니다. 갈까 말까 생각하다가는 아무대도 들어가지 못하는 것 같습니다. 이왕 지원 했으면 최선을 다해 준비할 것입니다 ㅠㅠ 인적성이나 자기소개서도 그 회사 후기를 많이 연습해가시고 진지하게 임했으면 좋겠습니다. 또한 전날에 ppt면접 같은 경우 피피티가 잘 작동하는지 확인하는 것도 아주 중요합니다..</t>
  </si>
  <si>
    <t xml:space="preserve"> 자기 소개 대학내일 유스 마케팅 프로그램 중 본인 운영 프로그램 소셜미디어 채널 중 평소 관심 채널 자기 소개 트랜드 무엇 빈부격차 대해 업무 데 생각 것 무엇 입사 후 포부 입사 이유 대해 말 가장 경험 대해 말 자기 소개 일과 일 근무 강도 일 수 통계 분석 해 경험 당신 채용 이유 대해 납득 대학내일 사이트 개선 점 점 대해 말 미디어 역할 무엇 생각 웹 기획 관련 경험 관련 경험 대해 설명 나 미래 사람 최근 인터넷 컨텐츠 중 가장 기억 것 현재 대학내일 지면 장단점 최근 대학내일 지면 내용 중 가장 것 것 대해 말 가장 최근 인상 콘텐츠 콘텐츠 때 사진 글 더 대학내일 채널 관리 콘텐츠 주로 업로드 면접 관 점 무엇 지원 직무 무엇 중국 관련 마케팅 사업 곳도 왜 대학내일 택했는 취미 무엇 근무 강도 수 통계 분석 해 경험</t>
  </si>
  <si>
    <t xml:space="preserve"> 종로구 위치 대학내일 본사 층 면접 진행 면접 별로 면접 시간 상이 저 오전 면접 도착 대기 면접 타임 별 가량 구성 복장 정장 착용 사전 공지 면접 관 명 정도 면접 타임 별로 명 면접 관 면접 면접 두 가지 형태 진행 과제 면접 사전 노트북 공지 가량 과제 관련 제작 사전 미션 진행 다대 면접 면접 다수 면접 관 다수 직무 인성 관련 공통 개인 질문 과제 면접 사전 노트북 공지 방 타임 면접 과제 대한 설명 페이퍼 가량 해당 과제 기획서 작성 대학내일 메일 것 과제 종료 사전 템플릿 온 것 사용 다대 면접 면접 관 명 가량 면접 명 가량 베이직 인성 면접 대학내일 대한 지식 기도 사업 부 진행 유스 마케팅 프로그램 중 본인 진행 프로그램 기도 면접 시간 약 과제 면접 시 제일 뒤편 분 말씀 다대 면접 시 체적 지원 중 지원 호감 가지 정도 면접 자 대하 온도 차이나 질문 차이 비교 분위기 진행 다대 면접 시 면접 관 마다 역할 다른 것 태도 각양각색 질문 무표정 얼굴 면접 관도 제 말 호응 면접 관도 과제 대한 사전 준비 게 제한 시간 내 템플릿 만들기 시작 제 전달 핵심 내용 정리 결과물 또한 제 능력 대한 설명 대학내일 대해 알 지식 자랑 듯 설명 것 템플릿 미리 준비 도움 것 기본 템플릿 준비 픽토그램 이미지 파일 등 것 디자인 자료 미리 폴더 정리 가시 아마 과제 수행 수 거 생각 다대 면접 시 대체로 지원 면접 관 모두 관심 것 조금 자신감 태도 대답 더 것 중구 위치 대학내일 본사 열시 면접 면접 관 세명 지원 명 부서 지원 명 면접 관 명 지원 명 며 방 명 지원 때문 온전 관심 자기 소개 후 각각 몇개 질문 답 형식 면접 진행 마지막 말 리액션 압박 면접 자의 말 차례 아이컨텍 말 수 컴퓨터 로만 대표 질문 분위기 말씀 면접 면접 보기 전 거 면접 관 것 프린트 그 문제 피피티 요약 창의성 요하 것 정신 면접 말 답변 면접 이전 면접 개인 노트북 작동 바람 면접 보지 면접 당황 말 회사 던 회사 최선 모습 가장 것 생각 대도 것 지원 최선 다해 준비 것 인적 자기 소개 서도 그 회사 후기 연습 임 또한 전날 면접 경우 피피티 작동 확인 것 아주</t>
  </si>
  <si>
    <t xml:space="preserve"> 자신 가장 성장 사건 가지 기술 대학내일 신입사원 공채 채용 지원 동기 기술 에이전시 업 무엇 자신 생각 정의 에이전시 업 수행 생각 자신 강점 기술 자</t>
  </si>
  <si>
    <t xml:space="preserve"> 마케터 기업 운영 유스 프로그램 통해 호흡 때 가장 열정 제 자신 발견 수 제 안 세상 대한 관심 세대 대한 애정 마케팅 분야 대한 무한 열정 때문 사람 글 꿈 시작 활동 통해 마케팅 직무 대해 알 해당 분야 기초 국문학 경영학 전공 변경 이처럼 제 꿈 변화 과정 대학내일 늘 글 꿈 꿀 당시 기획 팀 학생 리포터 활동 대학내일 지면 콘텐츠 제작 마케터 위 과정 프로그램 통해 마케팅 분야 전문성 수 대학내일 역시 과거 대학생 전문 유스 고객 전문 마케팅 집단 변화 그 과정 계속 마케터 글 자수 자 트렌드 시선 경험 통해 인사이트 세상 가치 창 출하 고자 지니 소셜커머스 한국 상륙 당시 연구 회 동기 공익 광고 제 기획 소셜커머스 직접 상품 판매 수익금 사회 환원 것 주 내용 해당 커머스 트위터 통한 연예인 리트윗 소셜커머스 검색 순위 위 달성 등 성과 판매량 자체 때문 를 다시 번 활용 책 캠페인 추가 진행 통해 시민 로부터 여 권 책 기증 책 작 수익금 지역 센터 기부 수 반면 방어기제 제 자신 평가 경우 해결 위해 주위 친구 커뮤니케이션 과정 항상 제 자신 대한 객관 평가 수용 노력 글 자수 자 인 색 경상 팀 접수 서포터즈 활동 당시 저희 팀 명 소수 인원 동갑 내기 구성 그 팀 호흡 보이 최고 결과 총 번의 정기 세미나 중 연속 파이널 리스트 선정 본선 를 해당 프로그램 진행 모든 활동 전원 참여 팀워크 과시 결과 수 이유 중 하나 제 리더십 생각 제 생각 리더 먼저 행동 권유 과정 통해 팀원 동기부여 존재 생각 당시 팀 리더 로서 먼저 프로그램 내 모든 활동 적극 참여 최선 결과 고집 모습 때문 팀 모두 목표 설정 결과 낼 수 생각 글 자수 자 변 앞 뒷걸음질 치 올리브영 근무 당시 정화조 장바닥 전체 변 사건 당황 정신 사건 악화 매장 청소 직원 스텝 하나 해결 방안 모색 무슨 스스로 인의 가지 행동 점 뉴욕 극복 영어 렁증 방법 모색 중 학교 게시판 뉴욕 단기 인턴십 공고 타지 생활 대한 걱정 경제 문제 후회 선택 위해 동안 돈 뉴욕 낯선 곳 사람 문화 경험 견문 영어 렁증 극복 달 점 토익 점수 도전 앞 방향 모색 수 점 광고 동아리 고등학생 때 광고 대학생 꼭 광고 동아리 결심 현실 일 경쟁 피티 광고 제 밤샘 회의 등 체력 상황 동기 선배 조언 광고 분야 대한 자신감 사람 수 점 글 자수 자 일 일 사람 관계 속 것 사회생활 속 시행착오 행복 답 점 대학내일 에이전시 로서 남 일 도 제 미디어 속 가치 생 무엇 수평 조직 문화 안 소통 점 애드 플래쉬 광고 제 준비 동아리 사람 매일 밤 추억 상황 속 서로 의지 힘 합 계획 시간 광고 제 수 사람 무슨 일 가치 것 몸소 깨 또한 트렌디 라이프스타일 주제 동안 포스팅 제품 사람 선호 분석 것 수 취미 무엇 사용자 입장 글 작성 이웃 저 그 제품 사용 후기 점 신뢰 바탕 사람 공유 수 콘텐츠 제작 대학내일 사람 최신 트렌드 속 대학생 힘 방법 모색 실천 보람 삶 글 자수 자 내 일 대한 열정 대학내일 에이전시 대학생 정보 해당 거래처 로부터 대행 가공 전달 일 점 이외 유스 마케팅 광고주 관련 에이전시 역할 제 인턴 경험 의류 더 회사 역할 매우 해외 바이어 상대로 그 상품 만들기 위해 기획 제작 총괄 때문 에이전시 업 수행 거래처 관계 유지 그 를 파악 자신 일 끝 태도 필수 생각 점 더 회사 인턴 당시 대량생산 이전 샘플 제작 임무 제품 생산 부자 재팀 샘플 실 원단 업체 또한 주문 건 폭주 시기 제작 지체 상황 불구 제 임무 완수 위해 평소 협력 업체 사람 온 친화력 통해 마감 기한 안 일 진행 바이어 약속 준수 문제 해결 모습 에이전시 업 강점 작용 것 내 일 대한 열정 책임감 가지 모습 점 글 자수 자</t>
  </si>
  <si>
    <t>~2018.12.10(월)</t>
  </si>
  <si>
    <t>정비 인턴 (HMT) 채용</t>
  </si>
  <si>
    <t>/Recruit/GI_Read/26877976?Oem_Code=C1&amp;PageGbn=ST</t>
  </si>
  <si>
    <t>Q1. What makes you move? 무엇이 당신을 움직이게 하는지 기술해 주십시오.Q2. 본인이 회사를 선택할 때의 기준은 무엇이며, 왜 현대자동차가 그 기준에 적합한지를 기술해 주십시오.Q3. 현대자동차 해당 직무 분야에 지원하게 된 이유와 선택 직무에 본인이 적합하다고 판단할 수 있는 이유 및 근거를 제시해 주십시오.</t>
  </si>
  <si>
    <t xml:space="preserve"> _x000D_
"문제 개선 의지를 통한 목표달성"_x000D_ 목표 달성을 위해 ‘문제를 개선하려는 의지’는 저를 움직이는 원동력입니다. 어린 시절부터 문제가 발생하면 이를 개선하려는 의지가 강했고 실제로 다양한 해결책들을 생각해내어 문제를 개선해 목표를 성취해내곤 했습니다._x000D_ 산업공학 종합설계 프로젝트에서 버스와 드론을 결합한 배송시스템을 구현하여 문제를 개선한 경험이 있습니다. 논문 수행에 앞서 기존 드론 배송시스템을 분석해보았습니다. 기존 시스템은 국내에서 다양한 이유로 상용화되지 못하고 있었습니다. 그 중 가장 큰 문제점은 원거리 배송과 안전성 문제였습니다. 이를 해결하고자 두 가지 측면에서 고민해보았습니다. _x000D_먼저 어떻게 하면 드론이 먼 곳까지 이동할 수 있을지 생각해보았습니다. 그러던 중 드론을 버스 위에 탑승시켜보자는 생각이 떠올랐습니다. 드론이 버스와 함께 이동한다면 배터리 절감을 통해 원거리 배송을 가능하게 만들 수 있었습니다. 두 번째는 안전한 비행을 할 수 있는 방법에 대해 고민해보았습니다. 한국은 고층빌딩이 많기 때문에 충돌의 위험이 있었습니다. 그래서 목적지가 드론이 하차한 정류장에서 가까워야 한다고 생각했고, 비용절감 측면에서 기존의 인프라를 활용하면 효과적일 것이라 생각했습니다. 이에 따라 버스정류장 근처의 편의점을 물품 보관함으로 선정했습니다. _x000D_ 이후 시뮬레이션을 통해 프로세스를 구현해본 결과, 총 배송시간을 20분 단축할 수 있었습니다. 이를 기반으로 논문을 완성했고 우수 졸업 논문으로 선정되었습니다. 이렇게 문제를 해결하고자 하는 의지는 세심한 문제분석을 통해 해결방안을 도출할 수 있게 해주었고 최종적으로는 목표를 달성할 수 있게 해주었습니다. 입사 후에도 다양한 문제에 직면할 것이라고 생각합니다. 이에 당황하지 않고 세심한 문제 파악과 문제를 해결하고자 하는 의지를 통해 문제를 개선하고 혁신을 이룰 수 있는 인재가 되겠습니다.아쉬운점 1 글자수 939자1,630Byte
_x000D_
"서로 신뢰하며 동반성장 할 수 있는 회사"_x000D_ 저의 가치관은 어려움에 직면하더라도 이를 극복하여 더 성장하는 사람이 되는 것입니다. 회사는 앞으로 저와 함께할 동반자로서 저의 가치관에 부합하는 회사와 일하고 싶었습니다. 이러한 저의 회사 선택기준에 현대자동차가 가장 적합하다고 생각해 지원했습니다.  아쉬운점 1 현대자동차는 여러 위기를 극복하며 글로벌 기업으로 성장했습니다. 현대자동차는 1999년 미국시장에서 품질에 대해 낮은 평가를 받고 있었고 이로 인해 저가 브랜드라는 인식이 강했습니다. 이를 해결하기 위해 10년/10만 마일 무상보증 서비스라는 획기적인 프로그램을 도입했고 그 결과 품질에 우려를 갖고 있던 고객들을 확보하며 브랜드의 가치를 높였습니다. 이렇게 현재 상황에 대한 정확한 분석과 인식을 토대로 위기를 극복해가는 모습은 저의 가치관과 부합 하다고 생각했습니다. 또한 앞으로 또 다른 어려움에 직면하더라도 문제분석을 통해 충분히 극복해낼 힘이 있다는 신뢰를 갖게 되었습니다. 이를 보며 저 또한 회사에 신뢰를 주며 동반성장하고 싶었고 그러기 위해서는 기본적인 역량을 갖춰야 한다고 생각했습니다._x000D_아쉬운점 2 이를 위해 학교생활을 하면서 어려움을 극복하기 위한 기본적인 역량들을 길러왔습니다. 먼저 산업공학실험 과목에서 다양한 기업들의 SWOT을 분석해보며 정보를 수집하고 분석할 수 있는 능력을 길렀습니다. 두 번째는 데이터베이스 및 설계를 수강하며, 수집한 데이터를 정량화하고 조작할 수 있는 실력을 갖췄습니다. 세 번째는 산업공학을 전공하면서 생산공정의 전체적인 프로세스에 대해 배웠고 이를 통해 공장의 운영계획을 좀 더 체계적으로 세울 수 있는 여건을 갖췄습니다._x000D_이러한 역량을 바탕으로 앞으로 현대자동차가 구현할 Car to Life시대에 동참하고 싶습니다. 정보 수집과 분석을 통해 사람들이 원하는 삶에 대해 명확히 파악하여 이를 실현할 수 있는 차량을 기획하고 싶습니다. 이를 통해 현대자동차와 동반 성장하며 고객들이 새로운 삶의 가치를 실현하는데 기여하겠습니다.아쉬운점 3 글자수 999자1,722Byte
_x000D_
"관찰력과 데이터 분석능력을 통한 상품전략 수립"_x000D_ 상품전략의 시장분석팀은 시장과 소비자에 대한 분석을 통해 상품을 기획할 수 있게 해주며, 지역별로 어떤 차종이 얼마만큼 판매될지 예측하는 일을 합니다. 이러한 역할은 차량을 개발하고 판매하는 데 있어 중요한 토대를 맡고 있다는 점에서 매력적인 직무라고 생각했습니다. 또한 사람들을 관찰하는 것을 좋아하는 저에게 적합한 직무라고 생각했습니다. 평소에 관찰을 통해 상대방에게 필요해 보이는 물건을 바로 찾아주거나 마음에 들어 하는 선물을 주곤 했습니다. 이러한 저의 적성을 살려 상품전략 직무에서 기여하고 싶어 지원했습니다. 아쉬운점 1  소비자들의 니즈를 파악하기 위해서는 관찰력과 데이터 분석능력이 중요하다고 생각합니다. 이를 위해 통계적인 지식을 쌓았고 소프트웨어 연계전공을 하며 배운 R과 데이터 마이닝으로 데이터를 분석해보기도 했습니다. 실제로 L.POINT에서 주관하는 빅데이터 공모전에 참여한 경험이 있습니다. 공모전의 주제는 고객의 구매데이터를 분석하여 다음 연도 1월에 구매할 것으로 예상되는 상품을 추천하는 것이었습니다. 소비자의 구매패턴에 대해 관찰하고 고민한 결과 구매 빈도수, 구매주기, 최근 구매 일자를 바탕으로 상품을 추천하는 알고리즘에 대해 생각해냈습니다. 해당 알고리즘은 상품별로 위의 3가지 항목의 값을 구하여 점수를 매긴 후, 항목별로 가중치를 달리하여 합산해 높은 점수의 상품부터 추천하는 방식이었습니다. 정확도를 측정하기 위해 전년도 동월에 고객이 구매한 상품과 추천한 상품이 어느 정도 일치하는지 계산했고 그 결과 90% 이상의 정확도를 구할 수 있었습니다. _x000D_ 이번 경험을 통해 의미 있는 데이터를 선별하여 가치 있는 정보를 만들어내는 것에 큰 흥미를 느꼈고 앞으로도 데이터 분석을 통해 고객에게 필요한 것을 제공해주는 일을 하고 싶다는 생각이 들었습니다. 이러한 저의 관찰력과 데이터 분석능력을 바탕으로 고객의 요구를 만족하는 차량을 기획하는데 기여하겠습니다.아쉬운점 2 글자수 982자1,699Byte
저의 회사선택 기준은 '친환경 비전' 입니다. 아쉬운점 1 현대자동차는 친환경과 대체에너지 Issue의 미래 자동차산업 선점을 위해 수소연료전기자동차(FCEV)를 비전으로 설정했습니다. 이에 따라 2013년부터 양산을 시작한 1세대 수소차에 이어 2018년 2세대 수소차 공개를 목표로 하고 있습니다. 또한 단순 개발에 멈추지 않고 수소차 인프라 확산을 위해 정부기관, 지방자치단체와 함께 출범한 수소융합얼라이언스를 출범시키며 비전을 계획적으로 실현화하고 있습니다. 위 친환경 정책에 맞추어 현대자동차에서 성장하고 싶습니다.아쉬운점 2 글자수 288자488Byte
제가 지원 직무에 적합하다고 판단하는 핵심경쟁력은 '경력'입니다. 생활용품 제조업체 생산지원팀 설계엔지니어로서 약 2년 동안 근무하며 설계 및 시공 프로젝트 경력을 쌓았습니다. 프로젝트가 할당되면 현장을 자주 찾았습니다. 현장을 찾아가 관찰하고, 현장 작업자들과 대화를 많이 하며 아이디어를 많이 찾았습니다.아쉬운점 1 글자수 172자300Byte
저를 움직이게 하는 것은 경제적으로 힘들었던 시절을 극복했던 '긍정심'입니다. 고등학교 재학 중, 가정형편이 급격히 나빠졌습니다. 잦은 이사로 적응에 어려움을 느꼈고, 내성적인 학생이 되었습니다. 결국, 공부에 관심 없게 되었고 이에 도움을 받기 위해 담임선생님과 상담을 했습니다. 선생님은 긍정적인 자세로 끊임없이 가르쳐주셨고 그리고 마지막 모의고사에서 처음으로 1등을 해 자신감을 가지게 되었습니다.아쉬운점 1 글자수 225자391Byte
 _x000D_
"강력한 힘, 동기 부여"	_x000D_ 제 자신을 움직이게 하는 것은 동기부여입니다. 조직 속에서 공동의 목표를 위해 동료들과 함께 뛸 때 스스로에게 동기부여가 됐고, 이를 통해 자동차 부품 공장에서 인턴 근무 중 작업 환경을 개선했던 경험이 있습니다. 아쉬운점 1  완성된 제품을 전수 검사하기 위해 생산품을 검사대로 옮겨야 했지만, 공장 여기저기 흩어져 있는 카트를 찾는 데에 시간을 낭비하는 경우가 많았습니다. 이로 인해 생산량 대비 검사품 양이 현저히 낮았고, 검사를 다음 날로 미뤄야 하는 일이 자주 발생했습니다. 이에 개선의 필요성을 느껴 라인 담당 반장님께 라인별 카트 보관 장소 마련 및 표지판을 통해 카트 위치 표시, 라인별 카트 할당 수의 적절한 분배를 제안했습니다. 하지만 반장님께서는 추가비용 발생과 설치 공간 협소함을 이유로 받아들여 주시지 않으셨습니다._x000D_ 저는 상황에 주저하지 않고, 조직의 공동 목표를 위해 스스로 동기부여를 가지고 상황을 극복해 나갔습니다. 조직의 목표에 도움이 되는 구성원이 되고 싶었고, 조직원들과 함께 문제점을 해결해 나가고 싶었습니다. 보고서를 통해 문제 규명, 개선방안 작성 및 개선 후 업무 효율 향상을 수치화하여 다시 반장님께 개선 의지를 내비쳤습니다. 이전과는 달리 굉장히 흡족해하셨고 이를 적극 현장에 반영해 주셨습니다. 그 결과, 미검사율 30% 감소라는 이상적인 수치를 얻을 수 있었습니다.아쉬운점 2  적극적인 태도와 도전정신이 있었기에 극복할 수 있었고, 동기부여라는 채찍질이 있었기에 좋은 결과를 얻었다고 생각합니다. 현대자동차에 입사 후 조직의 공동 목표를 달성하는 데에 많은 난관이 있을 것이고, 많은 실패가 기다리고 있을 것입니다. 하지만 제 자신에게 동기부여라는 채찍질을 통해 문제를 극복해 나가며 현대자동차의 새로운 도전에 함께하겠습니다.아쉬운점 3 글자수 901자1,539Byte
_x000D_
"명확한 비전을 가진 현대자동차"_x000D_ 제가 회사를 선택할 때의 첫 번째 기준은 ‘미래를 향한 명확한 비전이 형성되어 있는 회사인가’입니다. 회사의 뚜렷한 비전은 구성원들의 화합을 조성하고 팀워크로 이어져 이익 창출에 기여함으로써 기업의 미래 성장 원동력이 되기 때문입니다.아쉬운점 1  시간이 흘러감에 따라 자동차는 변화를 거듭해 왔고, 그 중심에서 현대자동차는 단순히 자동차를 이동수단의 기능이 아닌 삶의 동반자 기능으로 강조하고 있습니다. ‘자동차에서 삶의 동반자로’라는 비전 아래 고객에게 필요한 것들을 파악하여 여러 콘텐츠를 포함하는 복합 문화 공간으로써의 자동차를 제공하여 고객들의 동반자가 되어 주고 있습니다._x000D_ 명확한 비전과 비전 실현을 위한 도전적 실행을 서슴지 않는 현대자동차는 저의 회사 선택 첫 번째 기준에 부합했고, 저에게 도전의 목표가 되었습니다.아쉬운점 2  "지속해서 성장하는 현대자동차"_x000D_ 저의 회사 선택 두 번째 기준은 ‘미래를 도모하며 성장하고 발전할 수 있는 회사인가’입니다. 지속해서 성장하는 회사는 경쟁에서 우위를 차지할 것이고, 시장에서 회사의 지속가능성은 더욱 높아질 것입니다. 아쉬운점 3지난해 교양 프로젝트로 친환경 자동차를 조사하며 ‘세계 전기자동차 전시회’에 참여하게 되었습니다. 현대자동차는 자체 개발한 투싼ix 수소연료전지차, 쏘나타 플러그인 하이브리드카를 선보이며 친환경 자동차 트렌드에 앞장서고 있었고, 2020년까지 친환경 차량 22종으로 친환경 분야 글로벌 선두로의 도약을 준비한다는 연설을 통해 현대자동차 미래 성장에 대한 확신을 얻을 수 있었습니다. 또한, 최근 자동차 산업의 기술 혁신을 주도하기 위해 연구개발 투자를 대폭 확대하며 미래 성장의 초석을 다지고 있습니다. 아쉬운점 4  현재에 안주하지 않고 목표를 향해 끊임없는 변화와 혁신을 실행하며 기업의 성장을 도모하는 현대자동차는 저의 두 가지 회사 선택기준에 부합했습니다. 그동안 쌓아왔던 저의 역량과 자질을 발휘하여 현대자동차의 미래 성장과 명확한 비전 실현에 함께하겠습니다.                                            글자수 998자1,723Byte
_x000D_
"경험을 통해 얻은 생산 현장의 매력"_x000D_ 1년이라는 휴학을 통해 여러 직무를 경험하고 싶었습니다. OOOOOOO 부직 학생 2개월, OOOOOOO 사무보조직 4개월, 그리고 자동차부품공장 인턴 2개월을 경험하며 사람들과 소통하고 대인관계에서 얻어지는 것이 많았던 현장 직무에 큰 매력을 느꼈습니다. 또한, 당시 경험했던 생산 관리 직무는 좋은 설계와 도면을 실제 제품으로 구현하기 위해 현장을 관리하는 제품 현실화의 중추였고, 제품 생산에 대한 보람과 자부심을 느낄 수 있는 직무라고 생각해 지원을 결심했습니다. 좋은점 1 저는 플랜트 운영 직무를 수행하기 위한 역량들을 탑재하였습니다.아쉬운점 1  첫째, 생산 공정을 전체적으로 이해하고 관리할 수 있는 역량_x000D_공정 관리 엔지니어는 생산 공정에서 예상되는 기술적 문제들을 예방하고, 제품의 원활한 양산을 유지해야 합니다. 지난날 기계공작법, 자동제어 수강을 통해 자동화 공정 이해를 위한 기본적인 이론을 쌓았습니다. 이것은 공정 관리 엔지니어의 올바른 현장 근무로 이어질 것이고, 현대자동차의 최적의 생산 공정 유지에 바탕이 될 것입니다. 아쉬운점 2  둘째, 철저한 시간 관리를 수행할 수 있는 역량_x000D_자동차 부품 생산 공장 인턴 근무를 통해 현장에서의 시간 관리 및 엄수의 중요성을 배웠습니다. 이 경험을 잊지 않고, 현대자동차의 공정 관리 엔지니어로서 체계적인 시간 관리를 수행하여 정확한 납기일에 생산품을 출하하는 데에 이바지하겠습니다. 더 나아가 현대자동차 고객과의 신뢰관계를 생각하는 생산 관리자로 성장하겠습니다.아쉬운점 3  위의 역량을 바탕으로, 입사 후 플랜트 운영 전문가로 성장하여 현장에서 발생하는 문제들에 대해 유연하게 대처하겠습니다. 이를 통해 생산력 향상 및 원가 절감을 이끌어 내어 현대자동차의 효율적인 제품 양산에 이바지하겠습니다.                                            글자수 891자1,516Byte
 _x000D_
"새로운 변화, 산학프로젝트"_x000D_ 기존 방식에서 개선점을 찾고 구성원들과 함께 새로운 변화를 추구해가는 과정과 결과의 성취감은 저를 움직이는 원동력입니다. 좋은점 1경영학회에서 활동할 때, 매년 개최하던 연합학술제 행사를 산학 프로젝트로 발전시켜 성황리에 마친 경험은 아직도 저를 두근거리게 합니다. 타 단체와 함께 연 1회 개최하던 연합학술제는 학생들끼리의 행사로 실무적인 관점에서의 피드백이 부족하다는 아쉬움이 있었고 이를 구성원들과 공유했습니다. 마침 저희 학회의 주최차례가 되었고 당시 학회의 회장직을 수행하고 있어 학술제 기획단장의 역할을 맡게 됐습니다. 구성원들과 공유했던 아쉬움을 개선하고자 '이번 학술제는 기업의 후원을 받아 산학프로젝트로 진행해보자'라는 목표를 함께 세우고 새로운 변화를 추진했습니다._x000D_ 그러나 모든 구성원이 이에 동의한 것은 아니었습니다. 학술제를 후원해줄 기업을 물색해야 하는 문제점 등 때문에 과거보다 어렵게 행사를 기획하는 것에 대한 불만을 가진 구성원들을 설득하는 것부터 난관이었습니다. 저는 지금까지 이론상으로 배워온 경영학 지식을 실제 기업경영 사례에 접목함으로써 얻을 수 있는 산학프로젝트의 가치를 중심으로 구성원들을 설득했습니다. 그리고 타 단체와 함께 준비해야 하기 때문에 불만이 나오지 않도록 준비업무를 학회별로 분배했고, 가장 까다로운 기획서 작성은 각 학회에서 2명씩 선발하여 총 6명이 함께 작업을 수행하도록 했습니다. _x000D_ 구성원들과의 오랜 노력 끝에 OOOO의 후원을 받아 산학 프로젝트를 진행할 수 있었습니다. 당시 OOOO는 새로운 테마파크인 '판다전시관'의 개장을 앞두고 있어 ‘판다전시관의 런칭 마케팅전략 제안’이라는 주제로 연합 학술제를 산학 프로젝트로 진행할 수 있었습니다. 기존 방식을 그대로 답습하기보단 구성원들과 함께 개선점을 찾아 새로운 변화를 추구해 가던 과정에는 어려움도 있어 중간에 포기하고 싶은 생각도 들었습니다. 서로 격려하고 각자 맡은 일에 최선을 다해 얻은 결과의 성취감은 저를 움직이는 원동력입니다.아쉬운점 1 글자수 1,002자1,740Byte
_x000D_
"아빠 그런다고 세상이 바뀌어요?"_x000D_ 농부이자 환경운동가인 아버지를 통해 '이 세상은 함께 살아가야 한다'는 가치관을 형성했습니다. 고향에 내려가면 넓은 논에 벼대신 유채꽃이 심어져 있고 봄이 되면 이 유채를 수확하고 압착하여 자동차 연료로 쓸 바이오디젤을 만들어 냅니다. 고등학교 때, 처음으로 유채유를 연료로 달리는 자동차에 태워주신 날이였습니다. 아버지가 하시는 일은 벼농사를 짓는 것보다 훨씬 소득이 안 되는 일이었고, 사춘기 소년이었던 전 아버지께 ‘돈도 안 되고, 아빠 혼자 이런다고 세상이 바뀌어요?’라고 철없는 말을 드렸습니다. 아버지께선 ‘지금 당장은 바뀌지 않겠지만, 아빠 같은 사람이 한 사람 한 사람 늘어난다면 네 자식들에게는 좀 더 깨끗하고 더 나은 세상을 보여줄 수 있지 않을까?’라고 대답해주셨습니다. 눈에 보이는 이익을 고려하기보다 지금, 그리고 앞으로 함께 살아갈 세대를 위하는 아버지를 보고 자라며 저 역시 '이 세상은 함께 살아가야 한다'라는 가치관을 형성했고, 이는 기업을 지원하는데 있어서도 가장 중요하게 생각하는 기준이 되었습니다.아쉬운점 1  "사춘기 소년의 물음에 대한 답, 현대자동차"_x000D_ 함께 살아가는 더 나은 세상을 만드는 두근거리는 일을 업으로 삼고자 현대자동차에 지원합니다. 현대자동차는 어릴 적 아버지께 드렸던 물음에 답이 되는 회사입니다. 자동차는 인간에게 편의를 제공해주긴 하지만 심각한 환경오염을 초래하는 주범이라는 인식을 가지고 있었습니다. 그러나 작년 1월 우연한 기회로 참석했던 '아이오닉 신차발표회'는 제가 가지고 있던 자동차에 대한 부정적인 인식을 변화시켰습니다. 먼 미래의 일이라고 생각했던 친환경 자동차가 현실로 다가오고 있었고 이 변화의 중심엔 오랜 시간 전부터 꾸준히 준비해온 현대자동차가 있었습니다. 고객과의 최접점인 영업/서비스 직무에서 더 나은 세상을 만들고자 하는 현대자동차의 뜨거운 노력의 가치를 효과적으로 전달할 수 있는 인재로 거듭나겠습니다.아쉬운점 2 글자수 968자1,672Byte
고객에게 현대자동차의 가치를 가장 가까이에서 전달하는 영업/서비스 직무를 수행하기 위해선 여러 이해관계자들과의 원활한 소통을 이끌어낼 수 있는 커뮤니케이션 역량과 고객들의 니즈에 따른 판매전략을 기획하고 매출관리등의 업무를 수행하기 위한 데이터를 보는 안목이 필요하다고 생각합니다.아쉬운점 1  "데이터를 보는 안목"_x000D_ 약 20회의 경영 팀 프로젝트 수행을 통해 산업과 소비자를 바라보는 논리적 시야와 데이터를 보는 안목을 길러왔습니다. 가장 기억에 남는 프로젝트는 마케팅조사방법 수업의 '실적 악화를 겪고 있는 피자헛의 소비자조사를 통해 이를 타개할 마케팅 전략을 제시'였습니다. 피자헛의 주 고객층인 2030세대 약 200명의 정량조사와 8명의 정성조사를 통해 데이터를 도출하였습니다. 데이터 분석결과 주문방법에 따라 선호하는 피자 브랜드군에 차이가 있었고, 피자를 소비하는 상황 중 특정 상황에서(연인과 데이트)에서 피자헛에 대한 선호도가 높음을 발견할 수 있었습니다. 이를 토대로 2030세대의 연인과 데이트 상황에서 배달 애플리케이션과 연계한 마케팅전략을 제시하였고, 교수님과 학우들의 상호평가를 통해 최우수 팀으로 선정되었습니다.아쉬운점 2  "협업을 이끌어내는 경청과 논리적 설득"_x000D_ 자동차의 판매전략 수립부터 고객에게 적기에 차량이 인도되기까지의 큰 과정을 효과적으로 관리하기 위해선 여러 구성원들과의 협업이 선행되어야 한다고 생각합니다. 3학기 동안 열정적으로 몸담았던 경영학회에서의 활동을 통해 구성원 간의 협업을 이끌어내기 위해선 경청과 논리적 설득이 열쇠라는 것을 깨닫게 되었습니다. 학회의 활동은 대부분이 팀 단위로 진행되었고, 다양한 배경과 전공을 가진 학우들이 모인 만큼 의견대립이 종종 발생했습니다. 이때 내 주장만 하기보단 상대방의 주장을 경청하고 받아들일 부분은 받아드린 뒤 그렇지 않은 부분은 논리적인 근거를 활용하여 설득하였습니다. 이를 통해 모두의 합의점을 찾아 나갔고 진정한 협업이 우리어져 매주 진행되는 팀 프로젝트를 성공적으로 마칠 수 있었습니다.아쉬운점 3 글자수 998자1,731Byte
</t>
  </si>
  <si>
    <t>9,678</t>
  </si>
  <si>
    <t>협력했던 경험은?지방근무 괜찮은가요?조직 내에서 변화를 시도한 경험?가장 열정적으로 했던 프로젝트 경험은 무엇인가?팀프로젝트를 하던 중 갈등을 겪었던 경험이 있나요?현대자동차가 개척하고 있는 신시장을 아는가?도전적인 목표를 세우고 or 도전적인 경험을 했던 프로젝트가 있나요?이 분야에 지원하게 된 계기가 무엇인지?본인은 OOO한 성격인 것 같은데 언제부터 이런 성격을 가지게 되었나요도전적인 목표를 세우고 or 도전적인 경험을 했던 프로젝트가 있나요?가동률이 무었인가요?자동차 생산 과정에서의 구체적 설비를 아는지?1분자기소개미래의 꿈은 무엇이냐?현대자동차에서 개선하고자 하는점직무와 관련해서 본인의 역량을 증빙할 객관적인 자료가 있는가?단체 내에서 시스템 변화를 시도해 본 경험이 있는가?마지막으로 하고 싶은 말이 있는가?선택하지 않은 대안에 대해 선택하지 않은 이유를 말해보세요.지금까지 살아오면서 협력한 경험을 말해보세요.(PT면접) 선택한 방안의 실현가능성을 말해보세요(직무역량) 2번째 대안은 발열이 높다는 단점이 있다. 이를 해결할 방안은 있는가?(직무역량) 제시된 문제를 해결하기 위한 3가지 대안 중 왜 2번째 대안을 선택하였는가?(핵심역량) 어떤 자동차에 관심이 있는가?(핵심역량) 어떤 조직이나 단체를 이끌어 본 경험이 있는가?(핵심역량) 친구가 다른 친구에게 소개한다고 했을 때, 당신을 한 단어로 뭐라고 소개하겠는가?가장 힘들었던 순간은 언제이고 어떻게 극복했나요?삶의 궁극적인 목표는 무엇인가요?가장 도전적이었던 경험은 무엇이었나요?구체적인 목표를 가지고 노력했던 경험을 자세히 말해보세요.</t>
  </si>
  <si>
    <t>면접은 현대자동차 양재본사에서 봤고 아침 7시 반까지 집합해서 30분정도 설명을 듣고 면접을 시작했습니다.면접은 인성면접과 pt면접으로 나뉘고 다 면접관이 2분씩 계셨고 지원자는 제 직무만 한 15명정도 되었던 것 같습니다.인성면접과 pt면접 모두 면접관 두분이 계시고 혼자 들어가는 면접이었습니다.인성면접은 먼저 상황이 주어지고 그 상황에서 본인은 어떻게 행동할 것인지를 묻습니다. 그리고 제 대답에 대해 면접관님들이 꼬리질문을 하시고 이러한 상황에 대한 면접이 끝나면 이제 제 경험과 관련한 면접을 진행합니다. 이렇게 30분정도 면접을 봤던 것 같습니다.-pt면접은 자료를 해석해서 면접관님들 앞에서 제 생각을 말씀드리고 면접관님들이 꼬리질문을 하시는 그러한 면접이었습니다.한분은 계속 무표정이고 반응을 잘 안해주셨고 다른 면접관분들은 계속 웃고 제 대답에 끄덕여주셨습니다. 무표정이시더라도 긴장하지 않고 웃어주시는 분을 보며 답변을 해나갔던 것 같습니다.비교적 편안한 분위기에서 진행됬는데 한 분이 계속 무표정이셔서 약간 긴장되었습니다. 그리고 pt면접볼 때는 혼자 앞에 나가서 발표를 해야하기 때문에 더 떨렸던 것 같습니다. 발표준비시간을 최대한 활용해서 하나라도 정보를 더 보고 가는 것이 중요하다고 생각합니다.회사에 대해 좀 더 조사하지 못하고 면접을 보러 간 것이 아쉬웠습니다. 그리고 제가 준비했던 마지막 한마디를 했는데 그거 말고 가장 중요하다고 생각했던 질문이 나오지 않았을 때 그 대답을 마지막 한마디에 할 걸이라는 후회가 많이 남았습니다.우선 기업분석을 완벽하게 하고 가는 것을 꼭 추천드립니다. 어떤 질문이 나올지 예상할 수 없지만 기업분석이 완벽하다면 우선 자신감이 생겨서 상대적으로 덜 긴장하게 되는 것 같습니다. 또한 면접스터디를 해서 자신의 답변을 잘 정리해서 말하는 연습을 하는 것이 중요하다고 생각합니다. 막상 질문을 받으면 머리 속이 하얘지고 답이 잘 생각안나는데 스터디 때 면접 연습을 해두면 그래도 질문에 대한 답이 잘 떠오르는것 같습니다.서울 양재 현대자동차 본사 아침 시간면접관 2명 지원자 1명 씩 2회 면접.실제 직무에 관련한 PT면접 + 자기소개서 기반 핵심역량면접PT면접의 경우 관련 문제를 주고 20분 간 준비할 시간을 줍니다. 그 이후 방에 들어가서 면접관들 앞에서 5분간 PT를 진행하고 10분간 질문을 받습니다. 실제 직무와 매우 밀접한 관련이 있는 문제들이 나오므로 이에 대한 충분한 지식이 있다면 무리 없을 것으로 보입니다.면접관들이 있는 방에 들어가면 가벼운 인사와 함께 간단하게 아이스 브레이킹을 실시하므로 크게 긴장할 필요는 없는 것 같습니다.-그 떄 분위기를 유화하게 하고 웃으면서 시작하는게 서로에게 좋은 것 같습니다.면접관들이 있는 방에 들어가면 가벼운 인사와 함께 간단하게 아이스 브레이킹을 실시하므로 크게 긴장할 필요는 없는 것 같습니다.-주로 밥은 먹었냐 준비 많이 했냐 이러한 간단한 질문들이 많아 편안한 분위기에서 면접을 볼 수 있었습니다.항상 지나가고 나서 더 좋은 답변이 떠올라서 후회가 되기도 했지만 면접관님들이 너무 편하게 해주어서 제가 가진 혹은 보유한 것들을 여지 없이 보여줄 수 있었던 것 같아 후회는 없습니다.면접 이라는 것이 단순하게 며칠 준비한다고 정말 잘해지거나 그런 것이 아닙니다. 평소에 말하는 연습을 많이 해두거나 해당 분야나 직무에 대한 지식을 쌓는 것도 중요하며 어떠한 경험을 할때는 해당 경험을 내가 왜 하고 있는 것인지 어떠한 생각을 가지고 하는 것인지에 대한 생각이 정리가 되어야 한다고 생각합니다.-아무런 생각없이 나는 이러한 활동했다라고만 이야기한다면 면접관들 입장에서도 당황할 수 밖에 없는 것 같습니다.-결론은 평소에 잘하자. 자기가 지금껏 살아 왔던 것 그대로 노출시키자 입니다.현대자동차 본사(서울, 양재동)-오후 1시부터 6시 사이 랜덤(본인의 경우 약 3시 경)면접관 수 파악 불가, 지원자 수 역시 파악 불가(지원자는 굉장히 많음)면접관 2명, 지원자 1명의 면접이었습니다.기본적으로 면접에 들어가기전 특수한 상황에 대한 답변을 하도록 합니다. 종이에 상황이 적혀있고 거기에 대한 3가지 행동중에 가장 자신에게 가까운 것과 먼 것을 고르게 합니다. 상황은 총 2개이고, 이후 면접장에 들어가서 답변에 대한 인성 질문을 집요하게 파고듭니다. 이후 본격적으로 자소서 기반 면접이 진행됩니다.처음 인성면접의 경우 집요하게 구체적으로 최악의 상황까지 지원자를 몰고가며 반응을 보려고 노력함.-본 역량면접의 경우 역시 프로젝트 관련 경험에 대해 집요하게 구체적으로 질문을 함. 하지만 질문에 대답을 제대로 못했을 경우에도 나쁜 반응을 보이진 않음비교적 편안한 분위기에서 진행되었으며, 입장 당시 긴장을 안하는 것이 좋지만 면접이라는 특수한 상황에서는 약간의 긴장도 필요하다고 말씀하시며 면접을 시작함.-하지만 25분 여가 지난 후에는 다같이 하하하 웃으면서 화기애애한 분위기로 면접 종료.같은 직무 지원자들 끼리 면접이 끝난 후 서로 대화를 나누는데 타 지원자들에 비해 내가 본 면접의 질문 난이도가 너무 높았던 것 같음. 실제 해당 직무를 경험하지 않고는 알 수 없는 질문들을 몇 개 받았기에 그렇다고 생각됨.자기 자신이 말을 얼마나 잘하는지 잘 모르는 경우가 많습니다. 이에 저는 면접스터디는 꼭 경험하고 가는 것이 좋다고 생각합니다.-저 같은 경우도 면접자체에는 자신이 있었지만 스터디를 진행하면서 제가 많이 부족했다는 것을 느낄 수 있었습니다. 만약 스터디를 하지 않았다면 떨어졌을 거라는 생각도 듭니다.-면접장에 들어가면 긴장이 안될 수가 없습니다. 하지만 이를 연습을 통해서 지속적으로 단련된다면 면접 시작부분에서만 떨리고 그 뒤에는 하나도 안떨리는 기적을 맛볼 수가 있습니다.양재 현대자동차 본사에서 실시하였습니다.-8시까지 양재본사 1층로비 도착했습니다.면접관은 2분 지원자는 1명이었습니다. 한조당 12조씩 총 6조있었습니다면접관은 2분 지원자는 1명이었습니다. 즉 다대일 면접이었습니다.대기장소에는 굉장히 프리하게 있었고 빵과 다과 음료수가있었고 인사팀들이 있었고 언제든지궁금한거물어볼수있었습니다-사람마다 핵심역량 직무역량은 순서는 달랐기에 면접에대해서 서로가 물어볼수있었고 저는 직무부터했습니다-우선 각조당 2명씩 총 12명이 같이움직였습니다전체적인 느낌은 면접의 분위기는 굉장히좋고 대기시간에도 배려가 느껴졌습니다 비록 제가 오전제일마지막 지원자인데도 면접관님들이 더욱더 신경써주시며 반응이좋았던것같습니다. 인사팀분들도 계속해서 너무 기다리게해서 죄송하다면서 말씀을 많이 걸어-주셨습니다. 그이후는 별특이사항없이 면접을 마쳤습니다.면접분위기는 굉장히좋았고 다른 친구와 지원자들에게 물어봤을때도 다들 깊게물어보지않았습니다 꼬리질문을 하더라도 그때 그결정을 왜 하셨죠? 정도가 가장깊은질문이었던것 같습니다 대답을하면 굉장히경청해주셨고 리액션도 좋았습니다 중간중간에 개인적인 질문도해주셨습니다아쉬운점보다 칭찬을 받아서 너무 좋았습니다.-직무역량면접 그이후 감독관님을 화장실에서 만났는데 발표잘했다고 말씀해주셨습니다-전체적으로 저와 다른분들의 의견은 전반적으로 좀 지협적인 정보들이 꽤있어서 난이도는 있었지만 발표의 질문의 난이도는 평이했던것 같습니다 굉장히 무난했고 어려운질문은 없었던거같습니다 전체 내용을 파악하고 질문에대한 답변을준비하는게 필요할것같습니다직무역량면접에서는 절대로 자료해석을 확실하게 그리고 모든 부분을 다하셔야 합니다. 모든 자료들에대해서 내가 다 파악을 했는지에 대해 질문이 굉장히 많이 들어옵니다. 그래서 제생각에 20분 준비기간이 주어질때 전체내용을 10분동안 정리하고 그이후 10분을 발표내용정리하는게 좋을것같습니다. 모든 자료들을 정확하게 인지하고 있고 그것을 다 파악하고 있다는것을 어필하는것이 직무역량면접에서 가장 어필해야 하는 부분이라고 생각합니다.오전타임이라 8시 반까지 현대자동차 사옥으로 갔습니다. 이 시간대에는 교통체증이 심하니 여유를 가지고 출발하시는 것이 좋을 것 같습니다.다대일면접으로 진행되었습니다. 다른 방은 정확히 알 수 없지만, 제가 들어갔떤 방은 모두 면접관 2명에 지원자 1명이었습니다. 제가 갔던 타임의 지원자 수는 대략 30명정도 되는 것 같았습니다.PT면접과 역량면접으로 진행되었습니다. 두 면접 다 2대1 면접이었습니다.PT면접은 알려진 것처럼, 20분동안 주어지는 시간동안 전략을 세운 뒤 면접관님들 앞에서 발표하는 형식이었습니다. 약 20개 정도 되는 자료를 토대로, 본인만의 논리를 가지고 전략을 세워나가는 과정입니다. 정답은 없으니 빠른시간안에 필요한 정보를 뽑아내 논리적으로 생각하는 연습이 핵심이라고 생각합니다.진행하시는분들에서부터 면접관님들까지 다들 지원자들을 배려해주신다는 느낌을 받았습니다. 압박면접일 줄 알았는데, 생각보다 친절하게 대해주셨습니다. 다만, 다들 좋게좋게 대해주신것같아서 개인적인 면접결과를 예측하긴 어려웠습니다.PT면접은 편안한 분위기였고, 이에 비해 역량면접은 조금 딱딱했습니다. 전반적으로 그렇게 압박을 주는 분위기는아니어서 편안하게 볼 수 있었습니다. 개인차가 있겠지만 저는 면접 자체보다 면접들어가기 직전 기다리는 시간이 길어서, 이 때 더 긴장됐습니다.예기치 못한 질문에 미흡한 답변을 한 것이 아쉬웠습니다. 좀 더 공식적인 말투를 쓰지 못한 것 역시 아쉽다는 생각이 들었습니다. 면접에서는 발표태도와 순발력도 참 중요한 것 같습니다. 말하는 연습을 더 많이 해야겠다는 생각이 들었습니다.2차면접과는 다르겠지만, 1차 면접에서는 회사에 관한 질문은 전혀 없었습니다. 그 부분에 있어서는 걱정하지 않으셔도 됩니다. 회사에 대한 로열티보다 지원자의 사고력과 그동안의 경험에 더 집중한다는 인상을 받았습니다. 다만, 직무와 관련된 부분에 있어서는 본인만의 가치관을 정립해 놓으신다면 PT면접에서 좀 더 풍부한 답변을 하시는 데 도움이 될 것 같습니다. 복장은 정장 금지였는데, 너무 고민하지 말고 비즈니스 캐주얼정도로 입고가시면 무난합니다.강남 양재에 위치한 현대자동차 본사에서 1차 면접을 보았습니다. 12시 30분까지 입실을 하였으며 담당관의 안내에 따라 큰 강당에서 대기를 하였습니다. 이후 조를 편성한 후 호명을 하면 나가서 면접장으로 이동하였습니다.현대자동차는 1차 면접에서 직무 역량 면접과 핵심 역량 면접을 보았습니다. 직무 역량 면접은 면접관 2명, 지원자 1명으로 보았으며 핵심 역량 면접도 마찬가지로 면접관은 2명, 지원자 1명이었습니다. 지원자는 정확히 기억나지는 않지만, 60명 이상이었던 걸로 기억납니다.직무 역량 면접은 2대1 면접으로 PT 면접이었으며 핵심 역량 면접은 2대1 면접으로 30분간 면접관과 대화하는 방식이었습니다.직무 역량 면접은 방에 들어가 문제와 그와 관련된 자료들을 토대로 해결 방안과 보안점을 제시하는 것이었습니다. A4용지와 펜을 이용하여 판서를 20분 동안 문제를 풉니다. 이후 한 명씩 면접장 안으로 들어가 자신이 판서한 내용을 5분간 발표한 후 약 15분 정도 질문을 받았던 것으로 기억합니다.-핵심 역량 면접은 30분간 면접관의 질문에 대답하는 방식이었습니다. 현대자동차의 핵심 가치관에 적합한 인재인지를 판단하며 꼬리질문과 압박이 이어졌습니다.면접관의 반응은 좋지 못하였습니다. 스카이카에 관한 대답이후 좀더 자세하게 질문을 하였고, 그에 관해 대답을 제대로 하지 못하였습니다. 이후의 질문들에 제대로 대답하지 못하여 면접관의 표정이 굉장히 좋지 않았습니다.직무 면접의 경우 가벼운 농담을 통해 긴장을 풀어주셨습니다. 또한 심사한다기보다는 마치 선생님처럼 저의 부족한 점을 지적하였습니다. 저도 저의 부족함을 인정하였고 비록 잘 보지는 못했지만 마음이 편했습니다.-핵심 역량면 접은 압박이 심했습니다. 수많은 꼬리 질문과 말 끊기를 통해 강한 압박과 답답함을 느꼈습니다. 직무를 보고 온 후 보았던 면접이라 둘의 상반되는 분위기 때문에 더 크게 느껴졌다고 생각합니다.자동차에 대해 많이 공부하지 않은 점이 아쉬웠습니다. 현대자동차라면 자동차를 제조하는 회사이니 만큼 당연히 자동차와 관련된 내용이 나올 것이지만, 저의 부족함으로 제대로 대비하지 않았습니다. 이 때문에 실무 때도 자료해석을 절반은 못했으며, 핵심 역량 면접에서도 제대로 대답을 하지 못했다고 생각합니다.현대자동차는 스펙을 크게 신경쓰지 않는다는 느낌을 받았습니다. 내가 고스펙이다를 이야기하기보다는 내가 현대자동차의 인재상에 맞는 사람이며, 이와 관련된 다양한 경험을 보유하고 있다는 것을 이야기할 수 있어야한다고 생각합니다. 또한 자동차에 대한 구조와 종류를 자세히 파악하여 자동차와 관련된 질문을 대답할 수 있어야 통과할 수 있다고 생각합니다. 또한 면접관이 불쾌하게 꼬투리 잡아도 절대로 찡그린 표정을 짓지 않으며 미소와 아이컨택을 유지할 수 있어야 합니다.의왕연구소에서 보게 되었습니다. 오전 9시에 면접인데 비가 오는 날씨였고, 지하철 역앞에서부터 안내진행요원이 친절하게 설명해 주셔서 길을 헤매지는 않았습니다.면접관은 3명, 지원자는 한명이었습니다.면접관 3명 지원자 1명의 다대일 면접1분 자기소개를 한 다음, 정형화된 질문이 아닌 역량구조화 면접을 실시하였습니다.-질문을 던지고, 그에대하여 대답을 하는 도중, 내가 왜 그러한 행동을 하였으며, 그때당시의 느낀 생각과 감정-이를 통해 배운점을 중점적으로 확인하고자 하는 모습이 보였습니다.특별히 리액션은 없었지만, 들어주시려는 자세는 느껴졌습니다. 사전에 역량 구조화 면접의 특성상 말을 많이 끊기도 하고 질문을 던지기도할 것이라는 양해도 받았으며, 내가 대답하는 경우에는 한분한분의 아이컨택이 느껴질 만큼 좋은 분위기였다고 생각합니다.편한 분위기에서 진행되었습니다. 역량구조화 면접의 특성상 중간에 말을 끊어야 되는 점을 제외하고는 매사에 친절하고 차분하게 질문하고 답변할 수 있는 기회가 많았습니다. 면접을 파하고 난 뒤에 다른 지원자들의 반응역시 대동소이 했습니다.-특히 복장을 비즈니스 캐주얼로 입고 오라고 한 점이 인상깊었습니다.지나가고 나서 좋은 답변이 떠올라서 아쉬운 점도 있었지만, 워낙 큰 기업의 첫 면접이었기에 많이 떨었던 것이 문제였습니다. 이를 면접관분들도 의식하고 풀어주려 노력하였지만, 뜻대로 잘 되지 않았습니다.긴장을 하는 스타일이라면 부끄러워 하지 말고 청심환먹고 가는 것도 좋은 방법이라고 생각합니다.-스터디를 통해 많은 사람들의 생각과 언변을 비교해보고 자세 억양 말투등을 확인하는 것도 좋은 방법이라고 생각합니다.-그렇지만, 스터디를 통해 다른사람보다 자신의 스펙이 열악하다는 열등감을 얻는 경우도 종종 있으니,-스터디 본연의 목적에 충실하고, 회사공부를 열심히 한다면 좋은 결과가 분명히 보답할 것입니다.면접은 서울에서 새벽 7시에 집결하여 현대자동차 오산 연구소에 버스타고 이동하였습니다. 1박 2일 합숙 면접입니다.면접관 2명에 지원자 10명이었습니다.우선 1박 2일 동안 함께할 지원자 10명씩 있었고, 그 뒤에 면접관 2명이 밀착하여 하루종일 함께 하였습니다.면접은 크게 인성 면접, 롤플레이 면접, 그리고 토론 면접 이렇게 세개로 나눠져 있는데, 같은 조 10명이서 아침부터 자기 전까지 계속적으로 토론하고 발표하는데, 밀착 체크하는 면접관 2명이 있습니다. 그리고 인성 면접 시에는 그분들 말고 다른 면접관분들이 대기하면서 지원자 한명씩 들어가서 2:1로 인성면접 보고 나와서 또 토론에 합류하고, 또 롤플레이 면접을 보러 가는 형태로 면접이 이어졌고, 오후에는 체력 단합 면접도 있었습니다.확실히 국내 굴지의 대기업이라 그런지, 면접관들이 너무 날카로웠고, 처음에는 분위기를 풀어주다가 점점 조여오는 압박 형식의 면접이 진행되었다. 표정에서 크게 요동은 없었고, 내가 한 대답에 대해서 그냥 공감해주었고, 계속적으로 대답을 이끌어주었고 꼬리의 꼬리를 무는 그러면서 날카로운 질문으로 당황하게 만들었다.전체적으로 본다면 짧은 시간의 면접이었음에도 불구하고 엄청 압박이 심하나 분위기에서 면접이 치러졌다. 처음에는 분위기를 풀어주기 위해 농담도 해주었지만, 본론으로 들어가서는 온화했던 분들이 날카로운 질문들로 적지 않게 당황하게 했고, 꼬리에 꼬리를 무는 압박으로 정신을 못차렸다. 그리고 하루종일 면접관들이 밀착 취재해서 한시도 긴장을 늦출 수 없었고, 언행 하나 행동 하나하나 조심할 수 밖에 없었다.토론 면접에서 많은 사람들앞에서 발표하는 부분이 많았는데, 발표를 못했던 것이 아쉽다. 거기서 자신감 있게 발표를 했더라면 합격했을 것이라고 생각했는데, 아니나 다를까 발표한 사람들이 거진 다 합격을 했다.영업직을 준비하는 사람이라면 자신감이 필수라고 생각한다. 많은 사람들 앞에서 발표할 수 있는 용기, 그리고 패기, 그리고 자신감이 있어야 합격할 수 있다고 생각한다. 그리고 기업 분석을 통해 그 기업이 무엇을 하는 회사인지, 어떤 상품을 파는 회사인지, 그리고 내가 취업하게 된다면 어디서 근무하고 어떤 일을 할 것인지 등은 미리 파악해두고 면접에 임하는 것이 본인을 확실하게 어필할 수 있고, 좋은 면접이다 라고 생각합니다.</t>
  </si>
  <si>
    <t xml:space="preserve"> 협력 경험 지방 근무 조직 내 변화 시도 경험 가장 열정 프로젝트 경험 무엇 팀 프로젝트 중 갈등 경험 자동차 개척 시장 도전 목표 도전 경험 프로젝트 이 분야 지원 계기 무엇 본인 성격 것 언제 성격 가지 도전 목표 도전 경험 프로젝트 가동 률 무었 자동차 생산 과정 구체 설비 미래 꿈 무엇 자동차 개선 점 직무 관련 본인 역량 증빙 객관 자료 단체 내 시스템 변화 시도 경험 마지막 말 선택 대안 대해 선택 이유 말 지금 협력 경험 말 면접 선택 방안 실현 가능성 말 직무 역량 대안 발열 단점 해결 방안 직무 역량 제시 문제 해결 위 가지 대안 중 왜 대안 선택 핵심 역량 자동차 관심 핵심 역량 조직 단체 경험 핵심 역량 친구 다른 친구 소개 고 때 당신 단어 소개 가장 순간 언제 극복 삶 궁극 목표 무엇 가장 도전 경험 무엇 구체 목표 가지 노력 경험 말</t>
  </si>
  <si>
    <t xml:space="preserve"> 면접 현대 자동차 양재 본사 아침 반 집합 설명 면접 시작 면접 인성 면접 면접 면접 관 지원 제 직무 명정 것 인성 면접 면접 모두 면접 관 분 계시 혼자 면접 인성 면접 먼저 상황 그 상황 본인 행동 것 인지 제 대답 대해 면접 관 꼬리 질문 상황 대한 면접 이제 제 경험 관련 면접 진행 면접 것 면접 자료 해석 면접 관 앞 제 생각 면접 관 꼬리 질문 면접 분 계속 무표정 반응 다른 면접 관 계속 제 대답 무표정 시더 긴장 분 답변 해나 것 비교 분위기 진행 분 계속 무표정 셔 약간 긴장 면접 볼 때 혼자 앞 발표 때문 더 것 발표 준비 시간 최대한 활용 하나 정보 더 보고 것 생각 회사 대해 좀 더 조사 못 면접 간 것 제 준비 마지막 한마디 그거 가장 생각 질문 때 그 대답 마지막 한마디 걸이 후회 우선 기업 분석 것 꼭 추천 질문 예상 수 기업 분석 우선 자신감 상대 덜 긴장 것 또한 면접 스터디 자신 답변 정리 말 연습 것 생각 막상 질문 머리 답 생각 스터디 때 면접 연습 해 질문 대한 답 서울 양재 현대 자동차 본사 아침 시간 면접 관 명 지원 명 면접 실제 직무 관련 면접 자기 소개 기반 핵심 역량 면접 면접 경우 관련 문제 간 준비 시간 그 이후 방 면접 관 앞 를 진행 질문 실제 직무 매우 관련 문제 이 대한 지식 무리 것 면접 관 방 인사 아이스 브레이 킹 실시 크게 긴장 필요 것 그 떄 분위기 유화 시작 서로 것 면접 관 방 인사 아이스 브레이 킹 실시 크게 긴장 필요 것 주로 밥 준비 질문 분위기 면접 볼 수 항상 더 답변 후회 기도 면접 관 제 보유 것 여지 수 것 후회 면접 것 며칠 준비 정말 것 평소 말 연습 해 거나 해당 분야 직무 대한 지식 것 경험 때 해당 경험 내 왜 것 생각 가지 것 인지 대한 생각 정리 생각 생각 나 활동 이야기 면 면접 관 입장 당황 수 것 결론 평소 자기 지금껏 살 것 그대로 노출 현대 자동차 본사 서울 양재동 오후 사이 랜덤 본인 경우 약 경 면접 관 수 파악 불가 지원 수 역시 파악 불가 지원 면접 관 명 지원 명의 면접 기본 면접 상황 대한 답변 종이 상황 거기 대한 가지 행동 가장 자신 것 것 상황 총 개 이후 면접 답변 대한 인성 질문 파고 듭 이후 본격 자소 기반 면접 진행 처음 인성 면접 경우 구체 최악 상황 지원 반응 노력 함 역량 면접 경우 역시 프로젝트 관련 경험 대해 구체 질문 함 질문 대답 제대로 경우 반응 비교 분위기 진행 입장 당시 긴장 것 면접 상황 약간 긴장도 말씀 면접 시작 함 여가 지난 후 다 하하 화기 애애 분위기 면접 종료 직무 원자 끼리 면접 후 서로 대화 타 원자 내 면접 질문 난이도 것 실제 해당 직무 경험 알 수 질문 몇 개 생각 자기 자신 말 얼마나 경우 이 저 면접 스터디 꼭 경험 것 생각 저 경우 면접 자체 자신 스터디 진행 제 것 수 만약 스터디 거 생각 듭니 면접 긴장 수가 연습 통해 지속 면접 부분 그 뒤 하나 기적 수가 양재 현대 자동차 본사 실시 양재 본사 층 로비 도착 면접 관 지원 명 한조 총 면접 관 지원 명 즉 다대 일 면접 장소 프리 빵 다과 음료수 인사 팀 언제 사람 핵심 역량 직무 역량 순서 면접 대해 서로 저 직무 우선 당 명 총 명 전체 느낌 면접 분위기 시간 배려 비록 제 마지막 지원 도 면접 관 더욱더 신경 반응 인사 팀 계속 말씀 이후 특이 사항 면접 면접 분위기 다른 친구 원자 때 꼬리 질문 그때 결정 왜 정도 가장 질문 대답 경청 리액션 중간 중간 개인 질문 점 칭찬 직무 역량 면접 이후 감독 관 화장실 발표 말씀 전체 저 다른 의견 전반 좀 지협 정보 꽤 난이도 발표 질문 난이도 무난 질문 전체 내용 파악 질문 대한 답변 준비 직무 역량 면접 절대로 자료 해석 모든 부분 모든 자료 대해 내 파악 대해 질문 생각 준비 기간 때 전체 내용 정리 이후 발표 내용정리 모든 자료 인지 그것 파악 어필 직무 역량 면접 가장 어필 부분 생각 타임 반 현대 자동차 사옥 이 시간대 교통체증 여유 가지 출발 것 것 다대 면접 진행 다른 방 알 수 제 방 모두 면접 관 명 지원 명 제 타임 지원 수 대략 명정 것 면접 역량 면접 진행 두 면접 면접 면접 것 시간 동안 전략 세운 뒤 면접 관 앞 발표 형식 약 개 정도 자료 토대 본인 논리 가지 전략 과정 정답 정보 논리 생각 연습 핵심 생각 진행 분 면접 관 원자 배려 느낌 압박 면접 일 줄 생각 대해 다만 대해 개인 면접 결과 예측 면접 분위기 이 역량 면접 조금 전반 압박 분위기 볼 수 개인 저 면접 자체 면접 직전 시간 이 때 더 긴장 치 못 질문 답변 것 좀 더 공식 말투 못 것 역시 생각 면접 발표 태도 순발력 것 말 연습 더 생각 차 면접 차 면접 회사 관 질문 전혀 그 부분 걱정 회사 대한 로열티 지원 자의 사고력 그동안 경험 더 집중 인상 다만 직무 관련 부분 본인 가치관 정립 면접 좀 더 답변 데 도움 것 복장 정장 금지 고민 비즈니스 캐 주얼 정도 무난 강남 양재 위치 현대 자동차 본사 차 면접 입실 담당 관 안내 강당 대기 이후 편성 후 호명 면접 이동 자동차 차 면접 직무 역량 면접 핵심 역량 면접 직무 역량 면접 면접 관 명 지원 명 핵심 역량 면접 마찬가지 면접 관 명 지원 명 지원 명 이상 걸 직무 역량 면접 면접 면접 핵심 역량 면접 면접 면접 관 대화 방식 직무 역량 면접 방 문제 그 관련 자료 토대 해결 방안 보안 점 제시 것 용지 펜 이용 판서 동안 문제 이후 명 면접 안 자신 판서 내용 발표 후 약 정도 질문 것 기억 핵심 역량 면접 면접 관 질문 대답 방식 자동차 핵심 가치관 인재 인지 판단 꼬리 질문 압박 면접 관 반응 스카이 카 관 대답 이후 좀더 질문 그 관해 대답 제대로 이후 질문 제대로 대답 면접 관 표정 직무 면접 경우 농담 통해 긴장 또한 심사 다기 마치 선생님 저 점 지적 저 저 부족함 인정 비록 보지 마음 핵심 역량 압박 꼬리 질문 말 통해 압박 직무 보고 온 후 면접 둘 상반 분위기 때문 더 크게 생각 자동차 대해 공부 점 현대 자동차 라면 자동차 제조 회사 만큼 자동차 관련 내용 것 저 부족함 제대로 대비 이 때문 실무 때 자료 해석 절반 핵심 역량 면접 제대로 대답 생각 자동차 스펙 크게 신경 느낌 내 스펙 를 이야기 내 자동차 인재 사람 이 관련 경험 보유 것 이야기 수 생각 또한 자동차 대한 구조 종류 파악 자동차 관련 질문 대답 수 통과 수 생각 또한 면접 관 꼬투리 절대로 표정 미소 아이컨택 유지 수 의왕 연구소 오전 면접 비 날씨 지하철 역앞 안내 진행 요원 설명 길 면접 관 명 지원 명 면접 관 명 지원 명의 다대 일 면접 자기 소개 다음 정형 질문 역량 구조 면접 실시 질문 그 대하 대답 도중 내 왜 행동 그때 당시 생각 감정 통해 점 중점 확인 모습 리액션 자세 사전 역량 구조 면접 특성 말 질문 던지기 것 내 대답 경우 분한 아이컨택 만큼 분위기 생각 분위기 진행 역량 구조 면접 특성 중간 말 점 제외 매사 질문 답변 수 기회 면접 파 난 뒤 다른 원자 반응 역시 대동 소이 복장 비즈니스 캐 주얼 오라 점 인상 답변 점도 워낙 기업 첫 면접 것 문제 면접 관 의식 노력 긴장 스타일 라면 청심환 것 방법 생각 스터디 통해 사람 생각 언변 비교 자세 억양 말투 등 확인 것 방법 생각 스터디 통해 다른사람 자신 스펙 열등감 경우 종종 스터디 본연 목적 회사 공부 결과 보답 것 면접 서울 새벽 집결 현대 자동차 오산 연구소 버스 타고 이동 박 합숙 면접 면접 관 명 지원 명 우선 박 동안 지원 명 그 뒤 면접 관 명 밀착 하루 종일 면접 크게 인성 면접 롤플레이 면접 토론 면접 개 조 명 이서 아침 자기 전 계속 토론 발표 밀착 체크 면접 관 명 인성 면접 시 그 다른 면접 관 대기 지원 명 로 인성 면접 보고 또 토론 합류 또 롤플레이 면접 형태 면접 오후 체력 단합 면접 국내 굴지 대기업 면접 관 처음 분위기 점점 압박 형식 면접 진행 표정 크게 요동 내 대답 대해 그냥 공감 계속 대답 꼬리 꼬리 질문 당황 전체 시간 면접 불구 압박 분위기 면접 처음 분위기 위해 농담 본론 분 질문 적지 당황 꼬리 꼬리 압박 정신 하루 종일 면접 관 밀착 취재 한시 긴장 수 언행 하나 행동 하나 하나 수 토론 면접 사람 앞 발표 부분 발표 것 거기 자신감 발표 합격 것 생각 발표 사람 합격 영업직 준비 사람 라면 자신감 필수 생각 사람 앞 발표 수 용기 패기 자신감 합격 수 생각 기업 분석 통해 그 기업 무엇 회사 상품 회사 내 취업 근무 일 것 등 미리 파악 면접 임 것 본인 어필 수 면접 생각</t>
  </si>
  <si>
    <t xml:space="preserve"> 무엇 당신 기술 시오 본인 회사 선택 때 기준 무엇 왜 자동차 그 기준 기술 시오 현대 자동차 해당 직무 분야 지원 이유 선택 직무 본인 판단 수 이유 및 근거 제시 시오</t>
  </si>
  <si>
    <t xml:space="preserve"> 문제 개선 의지 통한 목표 달성 목표 달성 위해 문제 개선 의지 저 원동력 시절 문제 발생 개선 의지 실제 해결 책 생각 문제 개선 목표 성취 산업 공학 종합 설계 프로젝트 버스 드론 결합 배송 시스템 구현 문제 개선 경험 논문 수행 앞서 기존 드론 배송 시스템 분석 기존 시스템 국내 이유 상용 못 그 중 가장 문제점 원거리 배송 안전성 문제 해결 두 가지 측면 고민 먼저 드론 곳 이동 수 생각 중 드론 버스 위 탑승 생각 드론 버스 이동 면 배터리 절감 통해 원거리 배송 수 두 번 비행 수 방법 대해 고민 한국 고층 빌딩 때문 충돌 위험 목적지 드론 하차 정류장 생각 비용 절감 측면 기존 인프라 활용 효과 일 것 생각 이 버스정류장 근처 편의점 물품 보관 함 선정 이후 시뮬레이션 통해 프로세스 구현 결과 총 배송 시간 단축 수 기반 논문 완성 우수 졸업 논문 선정 문제 해결 의지 세심 분석 통해 해결 방안 도출 수 최종 목표 달성 수 입사 후 문제 직면 것 생각 이 당황 세심 문제 파악 문제 해결 의지 통해 문제 개선 혁신 수 인재 점 글 자수 자 서로 신뢰 동반성 수 회사 저 가치관 어려움 직면 극복 더 사람 것 회사 앞 저 자로 저 가치관 부합 회사 일 저 회사 선택 기준 자동차 가장 생각 지원 점 자동차 여러 위기 극복 글로벌 기업 자동차 미국 시장 품질 대해 평가 이로 저가 브랜드 인식 해결 위해 마일 무상 보증 서비스 획기 프로그램 도입 그 결과 품질 우려 고객 확보 브랜드 가치 현재 상황 대한 분석 인식 토대 위기 극복 모습 저 가치관 부합 생각 또한 앞 또 다른 어려움 직면 분석 통해 극복 힘 신뢰 저 또한 회사 신뢰 동반성 위 기본 역량 생각 점 위해 학교생활 어려움 극복 위 기본 역량 먼저 산업 공학 실험 과목 기업 분석 정보 수집 분석 수 능력 두 번 데이터베이스 및 설계 수강 수집 데이터 정량 조작 수 실력 세 번 산업 공학 전공 생산 정의 전체 프로세스 대해 통해 공장 운영 계획 좀 더 체계 수 여건 역량 바탕 앞 자동차 구현 시대 동참 정보 수집 분석 통해 사람 삶 대해 파악 실현 수 차량 기획 통해 자동차 동반 고객 삶 가치 실현 기여 점 글 자수 자 관찰 데이터 분석 능력 통한 상품 전략 수립 상품 전략 시장 팀 시장 소비자 대한 분석 통해 상품 기획 수 지역별 차 종이 얼마만큼 판매 예측 일 역할 차량 개발 판매 데 토대 점 매력 직무 생각 또한 사람 관찰 것 저 직무 생각 평소 관찰 통해 상대방 물건 바로 마음 선물 저 적성 상품 전략 직무 기여 지원 점 소비자 를 파악 위 관찰 데이터 분석 능력 생각 위해 통계 지식 소프트웨어 계 전공 과 데이터 마 이닝 데이터 분석 실제 주관 빅데이터 공모전 참여 경험 공모전 주제 고객 데이터 분석 다음 연도 구매 것 예상 상품 추천 것 소비자 패턴 대해 관찰 고민 결과 구매 빈 도수 구매 주기 최근 구매 일자 바탕 상품 추천 알고리즘 대해 생각 해당 알고리즘 상품 별로 위 가지 항목 값 구 점수 후 항 목별 가중 달리 합산 점수 상품 추천 방식 정확도 측정 위해 년도 동월 고객 구매 상품 추천 상품 정도 일치 계산 그 결과 이상 정확도 구 수 이번 경험 통해 의미 데이터 선별 가치 정보 것 흥미 앞 데이터 분석 통해 고객 것 제공 일 생각 저 관찰 데이터 분석 능력 바탕 고객 요구 차량 기획 기여 점 글 자수 자 저 회사 선택 기준 친환경 점 자동차 친환경 대체에너지 의 미래 자동차 산업 선점 위해 연료 전기자동차 를 설정 이 양산 시작 세대 수소차 세대 수소차 공개 목표 또한 단순 개발 수소차 인프라 확산 위해 정부 기관 지방자치단체 출범 융합 얼라이언스 출범 계획 실현 위 친환경 정책 자동차 점 글 자수 자 제 지원 직무 판단 핵심 경쟁력 경력 생활용품 제조업체 생산 지원 팀 설계 엔지니어 로서 약 동안 근무 설계 및 시공 프로젝트 경력 프로젝트 할당 현장 자주 현장 관찰 현장 업자 대화 아이디어 점 글 자수 자 저 것 경제 시절 극복 긍정 심 고등학교 재학 중 가정 편이 이사 적응 어려움 성적 학생 공부 관심 이 도움 위해 담임 선생님 상담 선생님 긍정 자세 마지막 모의고사 처음 해 자신감 가지 점 글 자수 자 힘 동기 부여 제 자신 것 동기부여 조직 속 공동 목표 위해 동료 때 스스로 동기부여 통해 자동차 부품 공장 인턴 근무 중 작업 환경 개선 경험 점 완성 제품 전수 검사 위해 생산품 검사 공장 여기저기 카트 데 시간 경우 이로 생산 량 대비 검사 품 양 현저 검사 다음 날로 자주 발생 이 개선 필요성 라인 담당 장님 라인 별 카트 보관 장소 마련 및 표지판 통해 카트 위치 표시 라인 별 카트 할당 수의 분배 제안 장님 추가 비용 발생 설치 공간 협소함 이유 주시 저 상황 주저 조직 공동 목표 위해 스스로 동기부여 가지 상황 극복 조직 목표 도움 구성원 직원 문제점 해결 보고서 통해 문제 규명 개선 방안 작성 및 개선 후 업무 효율 향상 수치화 다시 장님 개선 의지 내비 이전 달리 적극 현장 반영 그 결과 검사 율 감소 이상 수치 수 점 적극 태도 도전 정신 극복 수 동기부여 채찍 질 결과 생각 자동차 입사 후 조직 공동 목표 달성 데 난관 것 실패 것 제 자신 동기부여 채찍 질 통해 문제 극복 자동차 도전 점 글 자수 자 현대 자동차 제 회사 선택 때 첫 기준 미래 향 비 전이 형성 회사 회사 구성원 화합 조성 팀워크 이익 창 기여 함 기업 미래 성장 원동력 때문 점 시간 자동차 변화 거듭 그 중심 자동차 자동차 수단 기능 삶 동반 기능 강조 자동차 삶 동반 아래 고객 것 파악 여러 콘텐츠 포함 복합 문화 공간 의 자동차 제공 고객 동반 비 전과 실현 위 도전 실행 자동차 저 회사 선택 첫 기준 부합 저 도전 목표 점 지속 현대 자동차 저 회사 선택 두 기준 미래 도모 발전 수 회사 지속 회사 경쟁 우위 차지 것 시장 회사 지속가능성 더욱 것 점 지난해 교양 프로젝트 친환경 자동차 조사 세계 전기자동차 전시회 참여 자동차 자체 개발 투싼 연료 차 쏘나타 플러그인 하이브리드 카를 친환경 자동차 트렌드 친환경 차량 종 친환경 분야 글로벌 선두 의 도약 준비 연설 통해 현대 자동차 미래 성장 대한 확신 수 또한 최근 자동차 산업 기술 혁신 위해 연구개발 투자 대폭 확대 미래 성장 초석 다지 점 현재 안주 목표 향 변화 혁신 실행 기업 성장 도모 자동차 저 두 가지 회사 선택 기준 부합 그동안 저 역량 자질 발휘 자동차 미래 성장 실현 글 자수 자 경험 통해 생산 현장 매력 휴학 통해 여러 직무 경험 부직 학생 개월 사무 보 조직 개월 자동차 부품 공장 인턴 개월 경험 사람 소통 대인관계 것 현장 직무 매력 또한 당시 경험 생산 관리 직무 설계 도면 실제 제품 구현 위해 현장 관리 제품 현실 화의 중추 제품 생산 대한 보람 자부심 수 직무 생각 지원 결심 점 저 플랜트 운영 직무 수행 위 역량 탑재 점 첫째 생산 공정 전체 이해 관리 수 역량 공정 관리 엔지니어 생산 공정 예상 기술 문제 예방 제품 양산 유지 지난날 기계공작 법 자동 제어 수강 통해 자동화 공정 이해 위 기본 이론 것 공정 관리 엔지니어 현장 근무 것 자동차 최적 생산 공정 유지 바탕 것 점 둘째 시간 관리 수행 수 역량 자동차 부품 생산 공장 인턴 근무 통해 현장 시간 관리 및 엄수 중요성 이 경험 자동차 공정 관리 엔지니어 로서 체계 시간 관리 수행 납 기일 생산품 출하 데 이바지 더 현대 자동차 고객 신뢰 관계 생각 생산 관리자 점 위 역량 바탕 입사 후 플랜트 운영 전문가 현장 발생 문제 대해 대처 통해 생산력 향상 및 원가 절감 자동차 효율 제품 양산 이바지 글 자수 자 변화 산학 프로젝트 기존 방식 개선 점 구성원 변화 추구 과정 결과 성취 저 원동력 점 학회 활동 때 매년 개최 연합 학술 제 행사 산학 프로젝트 발전 성황리 경험 저 타 단체 연 개최 연합 학술 제 학생 끼리 행사 실무 관점 피드백 아쉬움 구성원 공유 마침 저희 학회 주최 차례 당시 학회 회장 직 수행 학술 제 기획 단장 역할 구성원 공유 아쉬움 개선 이번 학술 제 기업 후원 산학 프로젝트 진행 목표 변화 추진 모든 구성원 이 동의 것 학술 제 후원 기업 물색 문제점 등 때문 과거 행사 기획 것 대한 불만 구성원 설득 것 난관 저 지금 이론 온 경영학 지식 실제 기업 경영 사례 접목 함 수 산학 프로젝트 가치 중심 구성원 설득 타 단체 준비 때문 불만 준비 업무 학회 별로 분배 가장 기획서 작성 각 학회 명 선발 총 명 작업 수행 구성원 노력 끝 의 후원 산학 프로젝트 진행 수 당시 테마 파크 판다 전시관 의 개장 판다 전시관 런칭 마케팅 전략 제안 주제 연합 학술 제 산학 프로젝트 진행 수 기존 방식 그대로 답습 구성원 개선 점 변화 추구 과정 어려움 중간 포기 생각 서로 격려 각자 일 최선 다해 결과 성취 저 원동력 점 글 자수 자 아빠 세상 농부 이자 환경운동가 아버지 통해 이 세상 가치관 형성 고향 논 벼 대신 유채꽃 봄 이 유채 수확 압 자동차 연료 바이오디젤 고등학교 때 처음 유채 유 연료 자동차 아버지 일 벼농사 것 소득 안 일 사춘기 소년 전 아버지 돈 안 아빠 혼자 세상 철 말 아버지 지금 당장 아빠 사람 사람 사람 네 자식 좀 더 더 나은 세상 수 대답 눈 이익 고려 지금 앞 세대 위 아버지 보고 저 역시 이 세상 가치관 형성 기업 지원 가장 생각 기준 점 사춘기 소년 물음 대한 답 현대 자동차 더 나은 세상 일 업 삼고 자동차 지원 자동차 적 아버지 물음 답 회사 자동차 인간 편의 제공 환경오염 초래 범 인식 가지 작년 우연 기회 참석 아이오 닉 신차 발표회 제 가지 자동차 대한 부정 인식 변화 미래 일이 생각 친환경 자동차 현실 이 변화 중심 시간 전 준비 자동차 고객 최 접점 영업 서비스 직무 더 나은 세상 자동차 노력 가치 효과 전달 수 인재 거듭 점 글 자수 자 고객 자동차 가치 가장 가까이 전달 영업 서비스 직무 수행 위해 선 여러 이해관계자 소통 낼 수 커뮤니케이션 역량 고객 니즈 판매 전략 기획 매출 관리 등 업무 수행 위 데이터 안목 생각 점 데이터 안목 약 경영 팀 프로젝트 수행 통해 산업 소비자 논리 시야 데이터 안목 가장 기억 프로젝트 마케팅 조사 방법 수업 실적 악화 피자헛 소비자 조사 통해 타개 마케팅 전략 제시 피자헛 주 고객 층 세대 약 명의 정량 조사 명의 정성 조사 통해 데이터 도출 데이터 분석 결과 방법 선호 피자 브랜드 차이 피자 소비 상황 중 특정 상황 연인 데이트 피자헛 대한 선 호도 음 발견 수 토대 세대 연인 데이트 상황 배달 애플리케이션 계 마케팅 전략 제시 교수 학우 상호 평가 통해 최우수 팀 선정 점 협업 경청 논리 설득 자동차 판매 전략 수립 고객 적기 차량 인도 의 과정 효과 관리 위해 선 여러 구성원 협업 선행 생각 학기 동안 열정 몸 학회 활동 통해 구성원 간의 협업 위해 선 경청 논리 설득 열쇠 것 학회 활동 대부분 팀 단위 진행 배경 전공 학우 만큼 의견 대립 종종 발생 때 내 주장 상대방 주장 경청 부분 뒤 부분 논리 근거 활용 설득 통해 모두 합의 점 협업 우리 진행 팀 프로젝트 성공 수 점 글 자수 자</t>
  </si>
  <si>
    <t>웍스모바일㈜</t>
  </si>
  <si>
    <t>~2018.12.02(일)</t>
  </si>
  <si>
    <t>[네이버 계열사] 2018 Works Mobile SW개발/서비스 부문 채용전제형 인턴 모집</t>
  </si>
  <si>
    <t>/Recruit/GI_Read/26874764?Oem_Code=C1&amp;PageGbn=ST</t>
  </si>
  <si>
    <t>Q1. 자신에 대해 자유롭게 표현해 주세요.Q2. 자신의 기술력과 열정을 보여줄 수 있는 활동사항을 기재해 주세요. (프로젝트, 경진대회, 창업, 논문, 특허 및 오픈소스 코드 사이트 Github, Bitbucket ID 등)  작성 시에는 '본인이 주도적으로 참여한 부분' 위주로 기입하며, 1) 진행기간 2) 주요내용 3) 본인이 공헌한 점 4) 사용한 Skill 또는 지식 5) 결과/성과 를 간결하게 핵심만 기입해 주세요.Q3. Works Mobile에서 제공하는 서비스(기업 대상의 그룹웨어 웍스모바일, 네이버 개인화 서비스 - 메일/캘린더/주소록/클라우드 등)에 대해 알고 있는지, 사용해 본 경험이 있다면 어떤 장단점이 있다고 느꼈는지 기재해 주세요. (경쟁 서비스와의 비교도 OK)Q4. 본인이 보유한 Programming Skill의 활용정도를 모두 적어주세요. (고급/중급/초급) [작성예시 : ① C - 중급 ② Java - 고급 ③ Linux 커맨드 및 개발환경 - 고급 ④ Shell Scripting - 초급 ⑤ Android - 중급] 고급 - 대규모 프로그램 및 시스템을 참고사항(책/인터넷) 없이 개발할 수 있으며, 일반적이지 않은 난해한 부분도 일부 참고를 통해 개발할 수 있음, 중급 - 중간 규모 프로그램 및 시스템을 개발할 수 있으며, 주요 이슈 트러블슈팅을 할 수 있을 정도로 내부구조에 대해 이해하고 있음 , 초급 - 구체적으로는 잘 모르지만, 기본적인 지식과 경험은 가지고 있음</t>
  </si>
  <si>
    <t xml:space="preserve"> _x000D_
[`절대적인 진리` 와 `인식의 한계` 를 바꾼 상대성 이론]_x000D_ SMART &amp; CREATIVE의 표본은 아인슈타인이라고 생각합니다. 그는 `절대적인 진리`와 `인식의 한계`를 밝힌 상대성 이론을 발표하였습니다. 그리고 그것을 통해, 세상을 바라보는 우리의 눈을 바꾸어놓았습니다. _x000D_저도 아이슈타인처럼 더 SMART 하고 더 CREATIVE 한 생각을 가지고 IT로 세상을 변화하도록 노력하고 있습니다._x000D_ [SMART: 전문지식에 기반한 IT경험]_x000D_ 기본 지식이 큰 성공의 밑거름이라 생각합니다. 그래서 기초를 열심히 다져서 전공 학점 4.3의 좋은 점수를 받았습니다. 이를 기초로 많은 경험을 쌓았다고 말할 수 있습니다. 제작한 프로그램을 가지고 Imagine Cup 대회, OOOO 인턴, 캡스톤 디자인, 에너지 해커톤 대회, SCPC 대회 등에 참가하였습니다. 이 결과 교내 학술 대회에서 우수상 획득, 캡스톤 디자인 우수상, 에너지 해커톤 대상, OCP DBA 자격을 받았습니다. _x000D_ [CREATIVE: 에너지 절약 APP]_x000D_ 해커톤 대회에서 시간적 한계에 부딪혔지만 포기하지 않고 창의적인 발상을 한 경험이 있습니다. 해커톤에 참여하면서 가장 큰 문제점은 짧은 제작 시간이었습니다. 2일이라는 짧은 시간 안에 프로그램을 제작해야 했으므로 저희는 제작 아이디어부터 고심했습니다._x000D_ 팀원들과 함께 고심한 끝에 가정의 전기 사용량을 스마트폰으로 미리 확인해서 계획적으로 전기 사용을 할 수 있는 APP을 제작하는 것이었습니다. 전자기기를 잘 사용하지 못하는 노인분들과 시각장애인을 위해 ARS 기능을 추가하여 현재 사용한 전력에 따라 사용한 금액을 음성으로 알려줄 수 있는 기능을 구현하기로 했습니다. 처음에는 어려울 것 같다고 생각했지만 포기하지 않고 노력한 결과 시간 내에 완성하여 에너지 해커톤 대상을 받았습니다._x000D_ 앞으로 Works Mobile에 입사 후에도 이러한 스마트한 기술과 창의적인 생각으로 완성도 높은 서비스를 제공하도록 노력하겠습니다,                                            글자수 998자1,624Byte
_x000D_
[2016 에너지 해커톤]_x000D_ 진행기간 : 2016.02_x000D_주요내용 : 전기 사용량을 미리 확인해서 계획적으로 사용을 할 수 있는 에너지 절약 APP을 제작_x000D_본인이 공헌한 점 : APP개발_x000D_사용한 Skill 또는 지식 : Google TTS, Newtone API, EnerTalk API, Android_x000D_결과/성과 : 대상 수상_x000D_ [2015년(상) OOOO 개발역량 평가]_x000D_ 진행기간 : 2015.08.25_x000D_주요내용 : 소프트웨어 멤버십 활동중 OOOO에서 제출한 알고리즘 풀이_x000D_본인이 공헌한 점 : 알고리즘 풀이_x000D_사용한 Skill 또는 지식 : BFS, DFS, 자료구조_x000D_결과/성과 : 중급(AM) 등급 획득_x000D_ [OOOO 생활가전사업부 app 제작 및 연구 참여 (Smart Washer APP)]_x000D_ 진행기간 : 2015.03 ~ 2015.06_x000D_주요내용 : 2015년 상반기에 OOOO의 생활가전사업부에서 진행하는 APP 제작에 참여_x000D_본인이 공헌한 점 : NFC를 이용한 세탁기정보 및 데이터이용 Application을 제작._x000D_사용한 Skill 또는 지식 : Android application 제작과 Service management, DB Connection, weather API 활용을 하였습니다. _x000D_결과/성과 :인턴 과정 시 호평, 개발 프로세스 경험, 다양한 Android 기능 구현 경험_x000D_ [OOOOOOOOO ImagineCup 출전 (Data Driven System 개발)]_x000D_ 진행기간 : 2014.2 ~ 2014.04_x000D_주요내용 : Data driven system을 이용한 게임 플랫폼 제작_x000D_본인이 공헌한 점 : 플랫폼 제작_x000D_사용한 Skill 또는 지식 : Data Driven System, XML, C#, XNA 4.0_x000D_결과/성과 : OOO 2014 학술대회 우수 수상_x000D_ [OCP-DBA위한 연구실에서 POS시스템 개발]_x000D_ 진행기간 : 2013.11 ~ 2013.12_x000D_주요내용 : ADO.NET을 이용한 Oracle POS System_x000D_본인이 공헌한 점 : 각 SQL/PL을 이용하여서 비연결 방식의 DB를 구축핚다. 또한 각 Data를 Chart형식의 Graphic으로 보여준다. 중요 데이터들은 Excel로 Parsing한다._x000D_사용한 Skill 또는 지식 : ADO.NET, Oracle 11g, ERWin 7.3, Oracle SQL Developer_x000D_결과/성과 : OCP-DBA 10g 획득_x000D_ [악보인식을 통한 기타학습 APP개발]_x000D_ 진행기간 : 2014.05 ~ 2014.08_x000D_주요내용 : 영상처리를 통한 사용자가 원하는 악보를 사진으로 촬영하거나 앨범에서 선택하면 그에 맞는 기타 코드가 자동으로 생성되고, 코드에 맞는 반주가 재생되며 코드의 운지법을 확인할 수 있습니다._x000D_본인이 공헌한 점 : Android 부분을 제작. 각 노트가 운지법을 알 수 있도록 화면에 표시하고 자신이 원하는 코드로 수정, 변경, 삭제기능을 추가하였습니다._x000D_사용한 Skill 또는 지식 : android midi, Android SDK, Android NDK_x000D_결과/성과 : OOOO S/W 베스트 팀워크상 수상_x000D_ [Cocos2d-x를 이용한 교육 APP개발]_x000D_ 진행기간 : 2012.12 ~ 2013.03_x000D_주요내용 : Cocos2d-x를 이용한 유아교육 APP 제작_x000D_본인이 공헌한 점 : Cocos2d-x를 사용 함으로 Multi platform (IOS, Android) 개발_x000D_사용한 Skill 또는 지식 : Cocos2d-X, Android NDK_x000D_결과/성과 : OOO 2013 학술대회 우수 수상_x000D_ [학술 동아리 교육팀장]_x000D_ 진행기간 : 2013.06 ~ 2013.12_x000D_주요내용 : 학술 동아리 활동._x000D_본인이 공헌한 점 : 10명 후배를 위한 전공 세미나를 매주 했으며 프로젝트 진행 _x000D_사용한 Skill 또는 지식 : JAVA, Android, c_x000D_결과/성과 : 교육팀장                                            글자수 1,958자2,661Byte
_x000D_
최근 에릭슨의 조사 결과, 작년 2015년 말까지 전 세계 성인 인구 50% 이상이 스마트폰을 소유할 것이라고 발표했습니다. 이처럼 앞으로 모바일 서비스가 전 세계 사람들의 라이프스타일을 변화시킬 것입니다. 그중에 사람의 라이프스타일에 큰 비중을 차지하는 것이 업무시간이라고 생각합니다. 이전에 프로젝트를 진행하기 위해 팀원들과 SVN을 사용한 적이 있습니다. _x000D_ 사용한 이유는 좀 더 프로젝트를 관리하기 쉽고 개발 속도를 향상하기 위해서였습니다. 그전까지는 매번 회의를 잡고 개인이 했던 프로젝트에 하나하나씩 적용하거나 나중에 모든 기능을 결합할 때 오랜 시간을 들여야 했습니다. 이처럼 단체 활동을 하게 되면 각각의 업무 분담을 하고 서로 협업을 하는 것이 중요했습니다. 그래서 저는 그룹웨어의 중요성을 알게 되었습니다. Works Mobile은 이러한 기업 대상을 위한 서비스를 제공합니다._x000D_ OOO에서 Works Mobile에 대해서 광고를 하는 것을 보고 처음 알게 되었습니다. _x000D_그 전까지 그룹웨어를 사용한 적은 OOOO에서 교육받을 때 사용한 https://www.secmem.org/에서 메일과 캘린더, 주소록의 기능을 사용했습니다. 하지만 전문적으로 제작된 것이 아니었기 때문에 보안성이 낮았고 필터링 기능 제공 또한 적었습니다. 그리고 다른 그룹웨어 업체 중에 Tiger Company의 OOOO는 Works Mobile과 다른 점이 기존의 그룹웨어의 게시판 형태를 탈피하고 TimeLine 형식으로 소통하게 했습니다. _x000D_ 이러한 장점은 실시간 소통을 할 수 있다고 봅니다. 하지만 단점으로는 이러한 게시판 형태가 아니라서 전체적인 글을 한눈에 보기 힘이 든다는 점입니다. _x000D_ 이러한 점들을 볼 때 Works Mobile은 기업을 위한 보안성이 높고 일정을 한눈에 볼 수 있는 직관성을 지녔으며 클라우드 서비스로 많은 기업의 업무지원을 할 수 있다고 생각합니다. 이러한 높은 기술력을 가진 Works Mobile에서 일하는 것이 국가 발전과 보람 있는 일이라고 생각합니다.                                            글자수 1,012자1,646Byte
_x000D_
① C - 중급 ② Java - 중급 ③ Oracle - 중급 ④ Spring - 초급 ⑤ Android - 중급                                            글자수 63자78Byte
 _x000D_
[이론은 필요 없다. 구글과 레퍼런스만 있으면 충분해.]_x000D_  처음으로 팀을 짜고 개발을 시작하자마자 느낀 것은 제가 배워왔던 이론은 아무런 쓸모도 없었다는 것이었습니다. 할 수 있는 게 없어 좌절하고 있는 저에게 구글과 레퍼런스가 다가왔습니다. _x000D_ 검색하면 없는 자료가 없었고 조금 부족한 부분은 레퍼런스를 찾으며 해결해 갔습니다. 구글 검색을 잘할수록 프로젝트의 질이 좋아진다고 느꼈습니다. 그 후로 이론은 등한시하고 검색과 레퍼런스 사용법만 익히며 여러 프로젝트를 끝마쳤고 저는 개발을 잘하는 줄로만 알고 있었습니다._x000D_  취업 시즌이 다가오고 면접관님 앞에 앉을 때까지만 해도 자신감은 넘쳐났습니다. 하지만 질문에서 기술적으로 깊이 내려가면 갈수록 저의 입은 무거워져 갔습니다. 알 것 같고 배웠지만, 입 밖으로 꺼내지 못했고 `검색하면 바로 나오는 건데` 라는 생각만 머릿속에 맴돌았습니다. _x000D_ 면접이 끝나고 모든 것이 무너지는 듯한 느낌이 들었습니다. 면접에 떨어졌을 것이라는 생각 때문이 아닌, 이때까지 열심히 쌓아 올린 것이 사상누각에 불과했다는 걸 느꼈기 때문입니다. 평생 개발자의 길을 걷기로 마음먹은 이상 초심으로 돌아가 다시 공부하기로 마음먹었습니다. _x000D_ 기반을 다지기 위해 이론을 자세히 공부하기 시작했고, 언어는 유행에 따라 이것저것 배우는 것이 아니라 한 가지를 깊게 익혀 어떠한 언어가 유행하더라도 쉽게 익힐 수 있도록 C++를 선택하여 공부하기 시작했습니다. 깨달음을 얻고 지금까지 준비한 것들이 옳았던 것인지는 웍스모바일에 입사하여 확인하고 싶습니다._x000D_ [팀의 사기를 책임진다!]_x000D_  첫 프로젝트 당시, 실력이 부족해 기획한 기능들을 구현하지 못하자 다들 힘들고 예민한 상태였습니다. 힘든 상황에서 다들 열심히 했지만 한 명은 노력도 하지 않았고, 팀 회의 때 급한 일이 있어 빠진다고 했으나 급한 일이 게임 하는 것이라는 게 들켰고 싸움이 벌어졌습니다. _x000D_ 결국, 그 친구는 프로젝트를 포기하고 팀에서 나갔습니다. 맡은 일도 힘든데 나간 사람의 일까지 처리하게 되자 더욱 힘들게 되면서, 프로젝트 진행 시 내가 맡은 부분만 완성하면 상관없는 게 아니라 팀워크도 중요하다는 걸 느꼈습니다._x000D_  가장 낮은 위치의 산업체, 중간 위치의 학과간부, 높은 위치의 부학회장을 하면서 여러 사람을 만나고, 관리하면서 느낀 점들과 남에게 피해를 주는 걸 싫어하는 성격이 좋은 팀워크를 유지하는 데 큰 도움이 되었습니다. _x000D_ oo소프트웨어멤버십에 들어가 처음 진행한 과제인 `김치니티`의 경우, 기술적 한계에 부딪혀 팀원들은 사기를 잃었고 심지어 프로젝트를 포기하자는 말까지 나왔지만 모임을 자주 가지면서 대화를 많이 유도하고 문화생활을 즐기며 분위기를 좋게 만들었고 기술적 부분은 유사하게 만들거나 다른 방식을 선택하여 결국 프로젝트를 완료했습니다._x000D_ [선생님...! 서버가 하고 싶어요.]_x000D_  장르에 상관없이 코드를 입력하면 실행이 되는, 개발 자체를 좋아했습니다. 또한, 저 자신을 먼저 내세우기보단 팀을 우선으로 생각해서 역할을 정할 때 항상 마지막에 선택했습니다. 공교롭게도, 여러 프로젝트를 진행했으나 서버를 한 번도 맡은 적이 없었습니다. _x000D_ 시기상 마지막 프로젝트가 될듯한 상황에서 서버를 꼭 하고 싶었으나 제가 다른 걸 맡아야 원활한 진행이 가능하다는 결론하에 결국 서버를 포기했습니다. 프로젝트를 진행하지 못한 아쉬움에 혼자 공부하는 거로 달래 보았지만, 진정되긴커녕 더욱더 하고 싶은 생각만 들었습니다. 결국, 진로를 서버 쪽으로 잡게 되었고, 웍스 모바일에 지원했습니다.                                            글자수 1,765자3,013Byte
_x000D_
 B2B에 관해서는 회사에 다녀본 적이 없어 사용해본 적이 없습니다. B2C의 경우 메일과 클라우드(N드라이브)만 사용하고 있습니다. 메일의 경우는 비밀번호 찾기, 인증과 같이 수동적으로 사용하지, 어떤 메일이 왔는지 궁금해서 들어가지는 않습니다. 다른 서비스는 몰랐거나 필요성을 느끼지 못해 사용하지 않았습니다._x000D_  이런 상황을 종합적으로 분석한 결과 개선점으로 `오늘의 유머`(이하 오유)가 떠올랐습니다. 오유는 인기 있는 유머사이트지만 시작은 메일링 서비스였습니다. 가입하면 매일 유머 자료를 메일로 보냈기 때문에 이름이 `오늘의 유머`였습니다. _x000D_ 네이버는 이미 블로그와 카페에 수많은 자료가 등록되어 있습니다. 이 자료를 분류시켜 사용자가 원하는 정보를 받도록 설정하면, 그 자료를 보기 위해 능동적으로 메일을 확인할 것이고, 메일 내용이나 페이지 주변에 광고나 서비스에 대해 홍보를 한다면 수익이나 사용자들의 서비스 종류를 확대할 수 있다고 생각합니다.                                            글자수 487자833Byte
_x000D_
C++, MFC - 중급_x000D_C#, WPF - 초급 _x000D_Java - 초급 _x000D_SQL,PHP - 초급_x000D_Linux - 초급                                            글자수 66자76Byte
 _x000D_
[강한 호기심, 열정 그리고 꼼꼼함]_x000D_ 저희 강점은 호기심을 통한 문제해결능력입니다._x000D_평소에 실무에서 자주 사용하는 기술이나 동향에 관심이 많아서 IT분야 종사하는 직장인 친구와 그 부분에 대해 종종 이야기하고 지냈습니다. 한번은 같이 집에 가는 길에 log4j라는 버그 관련 기술을 들었습니다. 실무에서는 당연하게 쓰는 기술이지만 그 당시에는 생소하였고 궁금했습니다._x000D_ 집에 도착해서 궁금하여 잠이 오지 않아 결국은 노트북을 켰고 인터넷을 통해 log4j에 대해 잘 정리되어있는 사이트를 찾아보았고 궁금한 부분은 해결되었지만, log4j를 알기전에는 프로젝트에 사용해본적이 없었기 때문에 적용을 해보고 싶었습니다._x000D_그래서 결국 개인프로젝트에 적용하기로 하였습니다. _x000D_ 인터넷에 검색하여 적용하는 데 필요한 정보를 찾고 개인 프로젝트에 적용하는 도중 최근 log4j에서 보안이 된 logback으로 많이 사용하는 추세까지 알게 되어 그 날 logback으로 적용을 하고 개인 블로그에 정리까지 하고 잠들었습니다._x000D_이렇게 궁금한 부분은 해결될 때까지 물어보고 찾아보는 열정과 대충대충이 아닌 꼼꼼하게 진행하는 점이 저의 차별화된 강점입니다.                                            글자수 590자993Byte
_x000D_
[RSS 통한 관심 요약 기사와 자료 웹 애플리케이션 ]_x000D_ 2016년 01월부터 04월까지 3개월간 개인 프로젝트를 진행한 적이 있습니다._x000D_최근에 RSS에 관심을 가지게 되었고 RSS를 통해 가져온 관심 주제 기사를 문단 요약 알고리즘에 적용하여 효율적으로 기사의 핵심만 볼 수 있는 "요약 기사 서비스"를 개발하였습니다. 팀 프로젝트가 아닌 개인 프로젝트였기 때문에 중간에 나태해질 수도 있었지만 한 시작하면 끝까지 해결하고 싶은 성격이었기 때문에 끈기있게  도전하여 완성하였습니다._x000D_ 프로젝트를 본격적으로 진행하기 전에 개인프로젝트 이기 때문에 기획, 조사 등 모든 것은 직접 하였습니다._x000D_프로젝트를 진행하면서 spring framework로 개발하였고 RSS 정보는 JAVA 라이브러리인 Jsoup를 활용하여 가져와 보기 편하게 가공하였습니다._x000D_ 가져온 정보를 그대로 보여주는 것보다 중요한 핵심만 보여주는 것이 바쁜 현대인에 맞는다고 생각하여 개인적으로 아이디어를 내어 문단 요약 알고리즘을 코딩해봤습니다._x000D_ JAVA에 있는 Map 등 Collection을 활용하여 기사 제목과 내용에 있는 단어 빈도수를 조사한 후 빈도수가 높은 단어가 많이 포함되는 있는 문단이 중요하다고 생각하여 문단 우선순위를 주었습니다._x000D_이렇게 RSS 정보에서 가져온 내용을 문단 요약 알고리즘에 적용하여 기사의 제목과 요약된 문단을 보고 핵심 내용을 알 수 있는 효율적인 "요약 기사 서비스"를 개발하였습니다.                                            글자수 735자1,213Byte
_x000D_
Works Mobile에서 제공하는 서비스 중에 메일도 주소록 등 많은 서비스를 사용하고 있지만 그중에 클라우드를 유용하게 사용하고 있습니다._x000D_클라우드가 아닌 N드라이브 시절에도 편안하게 사용해 왔습니다._x000D_ 기본적으로 클라우드를 사용하면서 중요한 자료를 올리면 다른 PC에서도 바로 자료를 받을 수 있는 기능이 편리했습니다._x000D_이렇게 클라우드를 정보를 올리고 받는 데 많이 사용하는데 그중에 가장 두드러진 자료가 사진입니다._x000D_ 저의 취미는 블로그에 일상, 공부한 내용 등을 공유하는 것이기 때문에 사진을 백업하기 위해서 사용하기도 하고 공유한 폴더에 올라온 사진을 블로그에 포스팅하기 위해 내려받는 데 사용하기도 합니다._x000D_ Works Mobile이 제공하는 클라우드 서비스의 장점의 첫 번째는 공유 폴더라는 기능입니다._x000D_소모임의 목적으로 공유 폴더로 사용할 수 있고 연인만의 폴더로도 사용할 수 있습니다._x000D_공유 폴더라는 한가지의 서비스를 통해 여러 면에서 유용하게 사용할 수 있어서 좋습니다._x000D_ 두 번째는 모바일과 연동하여 모바일에서 찍은 사진을 바로 클라우드에 올릴 수 있는 기능입니다._x000D_따로 사진을 정리해서 클라우드에 올릴 필요 없이 바로 모바일에서 클라우드에 사진을 올릴 수 있다는 점이 편리했습니다._x000D_클라우드를 사용하면서 이렇게 편리한 점도 있었지만 불편한 점도 있었습니다._x000D_ 클라우드에는 메뉴에는 사진과 폴더가 있습니다._x000D_사진메뉴를 클릭하면 특별한 순간, 모든 사진, 폴더 등이 있으며 폴더를 클릭하면 공유 받은 폴더를 볼 수 있습니다._x000D_하지만 이상하게도 공유폴더안에  알집으로 된 자료는 볼 수 없고 공유 폴더 안에 새로운 폴더로 된 자료만 볼 수 있었습니다._x000D_ 처음에는 올린 사진이 모두 없어서 당황하다가 메뉴에 있는 폴더기능에 있다는 것을 알게 되었습니다._x000D_이런 불편함을 느끼면서 사진이라는 기능에 폴더가 있는데 폴더라는 기능이 또는 있는지 사용자 입장에서는 의문이었고 불편했습니다. 중복적인 기능이 아닌가 그런생각이 들었습니다.                                            글자수 996자1,695Byte
_x000D_
1. java - 중급  2. javascript - 중급 3. php - 중급 4. jsp - 중급  5. mysql - 중급 6. mssql - 초급                                            글자수 85자97Byte
</t>
  </si>
  <si>
    <t>186</t>
  </si>
  <si>
    <t>5,634</t>
  </si>
  <si>
    <t>본인이 가장 자신있게 생각하는 과목과 관심있는 과목을 말해보세요본인이 했던 프로젝트에 대해 구체적으로 설명해보세요멀티스레드 환경에서 신경써야 하는 부분은?쿼리의 반응속도를 빠르게 하려면 어떻게 해야 하나?자기소개, 지원동기, 스택, 큐 등 자료구조 차이점, 학창 시절 높은 성적을 받았던 과목은 무엇인가요?주소창에 주소 입력 후 일어나는 과정에 대해 설명해보세요.</t>
  </si>
  <si>
    <t>네이버 본사인 그린팩토리(정자동) 9층 웍스모바일 사무실에서 오후 3시에 봤습니다.시간별로 지원자들이 있었던 걸로 기억합니다.-제가 맡은 시간에는 6명이 있었습니다.-제가 들어간 방은 면접관이 2명이었고 2:1 면접이었습니다.-다른 지원자들도 다대일로 면접을 본 듯 합니다.면접관이 2명, 지원자가 1명이었습니다.간단한 자기 소개를 시작하자마자 폭풍질문이 시작됩니다.-객체지향에 관한 이론들을 물어보고 웹에 관한 질문을 합니다-그리고 디비에 관한 질문도 하게 됩니다.-마지막으로 문제를 주는데, 손으로 코딩하여 풀어야 합니다.질문을 하고 거기에 대답하면 노트북 두드리기 바쁩니다.-리엑션도 없고 질문하는 기계같은 느낌이었습니다.-면접관이 시험지고 제 입이 필기도구 같은 느낌이었습니다.-쉴새없이 이론에 관한 질문만 하고 저는 답변만 했습니다.압박 형식은 아닙니다. 면접관께서 편안하게 질문을 합니다.-하지만 질문의 난도가 결코 편안한 수준은 아닙니다.-자신이 잘 안다면 별다른 어려움 없이 대답을 할 수 있지만, 어정쩡하게 알고 있는 지식으로 이야기 하면 더 깊은 질문으로 인해 스스로 압박받게 됩니다.조금 더 깊이 공부했더라면 하는 생각이 들었습니다.-다른 회사 면접 수준처럼 일정 깊이까지만 공부했는데, 여기는 더 깊은 지식을 요구했습니다.-하나를 알더라도 확실히 알아야 한다고 느꼈습니다.-단순 학교에서 배운 수준으로 덤볐다가 된통 당했습니다. 이론을 더 깊이 공부해야 한다고 느꼈습니다.이론이 최고입니다. 이론만 파시는 걸 추천합니다.-학교에서 배우는 수준으로 질문이 끝나지 않습니다-전문 서적을 찾아야 나오는 수준의 질문이 많이 나옵니다.-디비를 정말 깊게 물어봅니다. 트랜잭션의 동작 원리나 저장프로시저의 동작 원리 이런 세세한 걸 깊게 물어봅니다.-확실히 알아가는 게 중요합니다.-또한 웹, OS, 객체지향에 관해 많이 물어봅니다. 공룡책 수준으로 물어보니 단순한 그림책이나 가벼운 책, 기사 시험 책만 봐서는 절대 제대로된 답변을 할 수 없습니다.정자에 위치한 NHN본사에서, 11:30 타임에 면접이 진행되었습니다.5~6명이 지원자가 있었는데, 면접은 지원자 1명씩 면접관 3명이 있는 방에 배치되었습니다.면접관 3명, 지원자 1명인 면접이었습니다.먼저 자기소개와 지원동기를 물었고, 그 이후에는 기술면접으로 진해되었습니다. 기술에 대한 설명보다는 왜 이 기술을 사용하였는지에 대한 질문이 많았습니다. 또한, 학창 시절 높은 성적을 받았던 과목에 대한 질문이 이어졌습니다.모르는 부분이라고 하면 힌트를 주시면서 정답을 떠올릴 수 있도록 도와주셨습니다. 세 분 모두 반응이 다르셨는데, 한 분은 아예 관심이 없는 듯하셨고, 한 분은 잘 들어주셨고, 한 분은 끝까지 웃으시면서 진행하셨던 것으로 기억합니다.일단 압박면접은 아니였고, 한 분이 분위기를 풀어주시려고 했습니다. 하지만, 기술면접에 많은 부분을 차지하면서 대체적으로 딱딱한 분위기였던 것 같습니다. 어려운 질문이 너무 많았던 것 같습니다.전공에 대해 더 깊게 공부하지 못한 점이 아쉽고, 나만의 강점을 어필하지 못한 것이 아쉽습니다. 또한, 회사가 하는 일과 나아가고 있는 방향에 대해 정보가 부족했던 것 같아 아쉽습니다.면접후기가 별로 없었는데, 저는 네이버 면접 후기를 보면서 준비했었습니다. 대체로 네이버 면접 흐름과 비슷하였기 때문에 네이버 면접후기를 참고하셔도 될 것 같습니다. 자기가 지원한 부분에 대한 전체적인 그림을 설명할 줄 알아야 합니다.-자신있는 전공과목에 대해 남들보다 깊이 공부한 점이 있다면 질문을 그쪽으로 유도하여 그부분을 어필하는 것이 중요하다고 생각합니다. 자신의 강점을 어필한다면 면접관님들이 좋아하실 것 같습니다.</t>
  </si>
  <si>
    <t xml:space="preserve"> 본인 가장 생각 과목 관심 과목 말 본인 프로젝트 대해 구체 설명 멀티스레드 환경 신경 부분 쿼리 반응속도 하나 자기 소개 지원 동기 스택 큐 등 자료구조 차이점 학창 시절 성적 과목 무엇 주소창 주소 입력 후 과정 대해 설명</t>
  </si>
  <si>
    <t xml:space="preserve"> 네이버 본사 그린팩토리 정자동 층 웍 스모 바일 사무실 오후 시간 별로 원자 걸 기억 제 시간 명 제 방 면접 관 명 면접 다른 원자 다대 일로 면접 듯 면접 관 명 지원 명 자기 소개 시작 자마자 폭풍 질문 시작 객체지향 관 이론 웹 관 질문 디비 관 질문 마지막 문제 손 코딩 질문 거기 대답 노트북 리 션 질문 기계 면접 관 시험지 제 입 필기 도구 새 이론 관 질문 저 답변 압박 형식 면접 관 질문 질문 난도 결코 수준 자신 어려움 대답 수 알 지식 이야기 더 질문 스스로 압박 조금 더 깊이 공부 생각 다른 회사 면접 수준 일정 깊이 공부 더 지식 요구 하나 단순 학교 수준 통 이론 더 깊이 공부 이론 최고 이론 파시 걸 추천 학교 수준 질문 전문 서적 수준 질문 디비 정말 트랜잭션 동작 원리 저장 프로 시저 동작 원리 걸 게 또한 웹 객체지향 관해 공룡 책 수준 그림책 책 기사 시험 책 절대 제대로 답변 수 정자 위치 본사 타임 면접 진행 명 지원 면접 지원 명 면접 관 명 방 배치 면접 관 명 지원 명인 면접 먼저 자기 소개 지원동 그 이후 기술 면접 진해 기술 대한 설명 왜 이 기술 사용 대한 질문 또한 학창 시절 성적 과목 대한 질문 부분 힌트 정답 수 세 분 모두 반응 분 아예 관심 듯 분 분 끝 진행 것 기억 일단 압박 면접 분 분위기 기술 면접 부분 차지 체적 분위기 것 질문 것 전공 대해 더 공부 못 점 나 강점 어필 못 것 또한 회사 일과 방향 대해 정보 것 면접 후기 별로 저 네이버 면접 후기 준비 대체로 네이버 면접 흐름 때문 네이버 면접 후기 참고 것 자기 지원 부분 대한 전체 그림 설명 줄 과목 대해 남 깊이 공부 점 질문 쪽 유도 부분 어필 것 생각 자신 강점 어필 면접 관 것</t>
  </si>
  <si>
    <t xml:space="preserve"> 자신 대해 표현 자신 기술 열정 수 활동 사항 재해 프로젝트 경진 대회 창업 논문 특허 및 오픈소스 코드 사이트 등 작성 시 본인 주도 참여 부분 위주 기입 진행 기간 내용 본인 공헌 점 사용 지식 결과 성과 를 핵심 기입 제공 서비스 기업 대상 그룹 웨어 웍 스모 바일 네이버 개인화 서비스 메일 캘린더 주소록 클라우드 등 대해 알 사용 경험 장단점 재해 경쟁 서비스 비교 본인 보유 의 활용 정도 모두 고급 중 초 작성 예시 중 고급 커맨드 및 개발 환경 고급 초 중 고급 대규모 프로그램 및 시스템 참고 사항 책 인터넷 개발 수 일반 부분 일부 참고 통해 개발 수 중 중간 규모 프로그램 및 시스템 개발 수 주요 이슈 트러블 슈팅 수 정도 내부 구조 대해 이해 초 구체 기본 지식 경험 가지</t>
  </si>
  <si>
    <t xml:space="preserve"> 절대 진리 인식 한계 를 상대성 이론 의 표본 아인슈타인 생각 그 절대 진리 인식 한계 를 상대성 이론 발표 그것 통해 세상 우리 눈 저 아이 슈타인 더 더 생각 가지 로 세상 변화 노력 지식 기반 경험 기본 지식 성공 밑거름 생각 기초 전공 학점 의 점수 기초 경험 말 수 제작 프로그램 가지 대회 인턴 캡 스톤 디자인 에너지 해커 톤 대회 대회 등 참가 이 결과 교내 학술 대회 우수상 획득 캡 스톤 디자인 우수상 에너지 해커 톤 대상 자격 에너지 절약 해커 톤 대회 시간 한계 포기 창의 발상 경험 해커 톤 참여 가장 문제점 제작 시간 시간 안 프로그램 제작 저희 제작 아이디어 고심 팀원 고심 끝 가정 전기 용량 스마트폰 미리 확인 계획 전기 사용 수 제작 것 전자기기 사용 노인 시각장애인 위해 기능 추가 현재 사용 전력 사용 금액 음성 수 기능 구현 처음 것 생각 포기 노력 결과 시간 내 완성 에너지 해커 톤 대상 앞 입사 후 스마트 기술 창의 생각 완성 서비스 제공 노력 글 자수 자 에너지 해커 톤 진행 기간 내용 전기 용량 미리 확인 계획 사용 수 에너지 절약 제작 본인 공헌 점 개발 사용 지식 결과 성과 대상 수상 상 개발 역량 평가 진행 기간 내용 소프트웨어 멤버십 활동 제출 알고리즘 풀이 본인 공헌 점 알고리즘 풀이 사용 지식 자료구조 결과 성과 중 등급 획득 생활 가전 사업 부 제작 및 연구 참여 진행 기간 내용 상반기 의 생활 사업 부 진행 제작 참여 본인 공헌 점 를 이용 세탁기 정보 및 데이터 이용 제작 사용 지식 제작 활용 결과 성과 인턴 과정 시 호평 개발 프로세스 경험 기능 구현 경험 출전 개발 진행 기간 내용 이용 게임 플랫폼 제작 본인 공헌 점 플랫폼 제작 사용 지식 결과 성과 학술 대회 우수 수상 위 연구실 시스템 개발 진행 기간 내용 이용 본인 공헌 점 각 이용 비 연결 방식 를 구축 핚다 또한 각 를 형식 중요 데이터 로 사용 지식 결과 성과 획득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학술 대회 우수 수상 학술 동아리 교육 팀 진행 기간 내용 학술 동아리 활동 본인 공헌 점 명 후배 위 전공 세미나 프로젝트 진행 사용 지식 결과 성과 교육 팀 글 자수 자 최근 에릭슨 조사 결과 작년 말 전 세계 성인 인구 이상 스마트폰 소유 것 발표 이처럼 앞 모바일 서비스 전 세계 사람 라이프스타일 변화 것 중 사람 라이프스타일 비중 차지 것 업무 시간 생각 이전 프로젝트 진행 위해 팀원 사용 적 사용 이유 좀 더 프로젝트 관리 개발 속도 향상 위 전 매번 회의 잡고 개인 프로젝트 하나 하나 적용 거나 나중 모든 기능 결합 때 시간 이처럼 단체 활동 각각 업무 분담 서로 협업 것 저 그룹 웨어 중요성 알 은 기업 대상 위 서비스 제공 대해 광고 것 보고 처음 알 그 전 그룹 웨어 사용 교육 때 사용 메일 캘린더 주소록 기능 사용 전문 제작 것 때문 보안 필터 링 기능 제공 또한 다른 그룹 웨어 업체 중 의 과 다른 점 기존 그룹 웨어 게시판 형태 탈피 형식 소통 장점 실시간 소통 수 단점 게시판 형태 전체 글 한눈 보기 힘 점 점 볼 때 은 기업 위 보안 일정 한눈 볼 수 직관 클라우드 서비스 기업 업무 지원 수 생각 기술 일 것 국가 발전 보람 일이 생각 글 자수 자 중 중 중 초 중 글 자수 자 이론 필요 구글 레퍼런스 처음 팀 개발 시작 자마자 것 제 이론 쓸모 것 수 게 좌절 저 구글 레퍼런스 검색 자료 조금 부분 레퍼런스 해결 구글 검색 프로젝트 질 그 후 이론 등 한시 검색 레퍼런스 용법 여러 프로젝트 끝 저 개발 줄 로만 알 취업 시즌 면접 관 앞 때 해도 자신감 질문 기술 깊이 갈수록 저 알 것 입 밖 검색 바로 생각 머릿속 면접 모든 것 듯 느낌 면접 것 생각 때문 때 것 사상 누각 걸 때문 평생 개발자 길 걷기 이상 초심 다시 공부 기반 위해 이론 공부 시작 언어 유행 것 것 것 가지 언어 유행 수 를 선택 공부 시작 깨달음 지금 준비 것 것 웍 스모 바일 입사 확인 팀 사기 첫 프로젝트 당시 실력 기획 기능 구현 상태 상황 명 노력 팀 회의 때 게임 것 게 싸움 그 친구 프로젝트 포기 팀 일도 사람 일 처리 더욱 프로젝트 진행 시 내 부분 완성 게 팀워크 걸 가장 위치 산 업체 중간 위치 학과 간부 위치 부 학회 여러 사람 관리 점 남 피해 걸 성격 팀워크 유지 데 도움 소프트웨어 멤버십 처음 진행 과제 김치 티 의 경우 기술 한계 팀원 사기 심지어 프로젝트 포기 말 모임 자주 대화 유도 문화생활 분위기 기술 부분 다른 방식 선택 프로젝트 완료 선생님 서버 장르 코드 입력 실행 개발 자체 또한 저 자신 먼저 우기 팀 우선 생각 역할 정 때 항상 마지막 선택 공교 롭 도 여러 프로젝트 진행 서버 번 적 시기 마지막 프로젝트 상황 서버 꼭 제 다른 걸 진행 결론 서버 포기 프로젝트 진행 못 아쉬움 혼자 공부 거 달래 진정 커녕 더욱더 생각 진로 서버 쪽 웍스 모바일 지원 글 자수 자 관 회사 적 사용 적 의 경우 메일 클라우드 드라이브 만 사용 메일 경우 비밀번호 찾기 인증 수동 사용 메일 다른 서비스 필요성 사용 상황 종합 분석 결과 개선 점 오늘 유머 이하 오유 오유 인기 유머 사이트 시작 메일 링 서비스 가입 매일 유머 자료 메일 때문 이름 오늘 유머 네이버 블로그 카페 자료 등록 이 자료 분류 사용자 정보 설정 그 자료 보기 위해 능동 메일 확인 것 메일 내용 페이지 주변 광고 서비스 대해 홍보 수익 사용자 서비스 종류 확대 수 생각 글 자수 자 중 초 초 초 초 글 자수 자 호기심 열정 저희 강점 호기심 통한 문제해결 능력 평소 실무 자주 사용 기술 동향 관심 분야 종사 직장인 친구 그 부분 대해 종종 이야기 한번 집 길 버그 관련 기술 실무 기술 그 당시 집 도착 잠 오지 은 노트북 인터넷 통해 대해 정리 사이트 부분 해결 를 알 기전 프로젝트 사용 적 때문 적용 개인 프로젝트 적용 인터넷 검색 적용 데 정보 개인 프로젝트 적용 도중 최근 보안 사용 추세 알 그 날 적용 개인 블로그 정리 부분 해결 때 열정 진행 점 저 차별 강점 글 자수 자 통한 관심 요약 기사 자료 웹 애플리케이션 개 월간 개인 프로젝트 진행 적 최근 관심 가지 를 통해 관심 주제 기사 문단 요약 알고리즘 적용 효율 기사 핵심 볼 수 요약 기사 서비스 를 개발 팀 프로젝트 개인 프로젝트 때문 중간 수도 시작 끝 해결 성격 때문 끈기 도전 완성 프로젝트 본격 진행 전 개인 프로젝트 이기 때문 기획 조사 등 모든 것 직접 프로젝트 진행 로 개발 정보 라이브러리 를 활용 보기 가공 정보 그대로 것 핵심 것 현대인 생각 개인 아이디어 문단 요약 알고리즘 코딩 등 활용 기사 제목 내용 단어 빈 도수 조사 후 빈도 수가 단어 포함 문단 생각 문단 우선 순위 정보 내용 문단 요약 알고리즘 적용 기사 제목 요약 문단 보고 핵심 내용 알 수 효율 요약 기사 서비스 를 개발 글 자수 자 제공 서비스 중 메일 주소록 등 서비스 사용 중 클라우드 사용 클라우드 드라이브 시절 사용 기본 클라우드 사용 자료 다른 바로 자료 수 기능 클라우드 정보 데 사용 중 가장 자료 사진 저 취미 블로그 일상 공부 내용 등 공유 것 이기 때문 사진 백업 위해 사용 공유 폴더 사진 블로그 포스팅 위해 데 사용 이 제공 클라우드 서비스 장점 첫 번 공유 폴더 기능 모임 목적 공유 폴더 사용 수 연인 폴더 도 사용 수 공유 폴더 한가지 서비스 통해 여러 면 사용 수 두 번 모바일 연동 모바일 사진 바로 클라우드 수 기능 사진 정리 클라우드 필요 바로 모바일 클라우드 사진 수 점 클라우드 사용 점도 점도 클라우드 메뉴 사진 폴더 사진 메뉴 클릭 순간 모든 사진 폴더 등 폴더 클릭 공유 폴더 볼 수 공유 폴더 안 알집 자료 볼 수 공유 폴더 안 폴더 자료 볼 수 처음 사진 모두 당황 메뉴 폴더 기능 것 알 사진 기능 폴더 폴더 기능 사용자 입장 의문 중복 기능 생각 글 자수 자 중 중 중 중 중 초 글 자수 자</t>
  </si>
  <si>
    <t>~2018.12.03(월)</t>
  </si>
  <si>
    <t>신입 및 경력사원 모집(연구개발/해외영업/기술영업/시설관리/무역사무)</t>
  </si>
  <si>
    <t>/Recruit/GI_Read/26873409?Oem_Code=C1&amp;PageGbn=ST</t>
  </si>
  <si>
    <t>~2018.12.01(토)</t>
  </si>
  <si>
    <t>아워홈 2018 하반기 신입공채 모집</t>
  </si>
  <si>
    <t>/Recruit/GI_Read/26872442?Oem_Code=C1&amp;PageGbn=ST</t>
  </si>
  <si>
    <t>~2018.12.09(일)</t>
  </si>
  <si>
    <t>2018년 가비아 동계 인턴채용</t>
  </si>
  <si>
    <t>/Recruit/GI_Read/26871775?Oem_Code=C1&amp;PageGbn=ST</t>
  </si>
  <si>
    <t>㈜신한저축은행</t>
  </si>
  <si>
    <t>정규직 신입 및 경력직원 채용</t>
  </si>
  <si>
    <t>/Recruit/GI_Read/26871201?Oem_Code=C1&amp;PageGbn=ST</t>
  </si>
  <si>
    <t>2018년 동아닷컴 하반기 공채 모집</t>
  </si>
  <si>
    <t>/Recruit/GI_Read/26870989?Oem_Code=C1&amp;PageGbn=ST</t>
  </si>
  <si>
    <t>4,209</t>
  </si>
  <si>
    <t>2018 DB생명 하반기 사무직 신입사원 공개채용</t>
  </si>
  <si>
    <t>/Recruit/GI_Read/26845810?Oem_Code=C1&amp;PageGbn=ST</t>
  </si>
  <si>
    <t>Q1. 자신이 가진 열정을 발휘하여 성취감을 느꼈던 경험을 기술하십시오 (600자)Q2. 본인의 지원직무와 관련하여 자신의 강점/약점을 기술, 약점을 보완하기 위한 노력을 기술하십시오 (600자)Q3. 우리 회사에 지원하게 된 동기는 무엇이며, 입사 후 어떻게 성장해 나갈 것인지 기술하십시오(600자)Q4. 본인이 생각하는 보험이란 무엇이며, 타사와 달리 동부생명이 나아가야 할 모습을 기술하십시오.Q5. 본인을 한 단어로 표현하고, 그 이유를 기술하십시오</t>
  </si>
  <si>
    <t xml:space="preserve"> _x000D_
[힘을 합쳐 1등으로]_x000D_ 마케팅 회사 OOO에서 근무하며 큰 프로젝트를 성공적으로 마무리한 경험이 있습니다. 제가 맡았던 업무는 제작 진행 상황을 보고하고, 실무자들이 마감일에 맞춰 제작물을 완성할 수 있도록 제작일정을 조정하는 일이었습니다. 당시 거래업체 중 하나인 존슨 앤 존슨에서 그해 가장 큰 금액에 해당하는 제작물을 요청하였고, 그 업무를 저희 팀이 맡게 되었습니다._x000D_ 제작과정은 생각보다 순탄치 않았습니다. 기존과 비교해 수량과 금액이 컸고, 높은 사양의 제품이었기 때문에 저뿐 아니라 실무자도 부담을 많이 느꼈습니다. 또한, 원가 절감을 위해 중국 업체들을 찾아 일일이 메일을 보내 견적을 요청하였고, 직접 샘플을 볼 수 없어 화상채팅을 통해 진행 상황을 확인하였습니다._x000D_ 2주 뒤 제품이 도착했지만, 품질이 예상보다 좋지 않았습니다. 하지만 시간이 부족해 일단 물건을 받을 수밖에 없었습니다. 이후 회사 직원 모두가 제작물 재 작업에 투입되었습니다. 저희 팀의 담당이었기 때문에 저와 현장 직원은 보름간 야근을 하였습니다. 촉박한 시간이었지만, 책임감 있게 작업에 열중하였고 다행히 제작 일정이 맞춰 완성품을 낼 수 있었습니다._x000D_ 이 건으로 회사는 큰 이익을 볼 수 있었고, 연말 제작물 평가에서 1등을 수상하였습니다. 긴 시간을 준비하고, 노력해서 완성한 결과물을 인정받았을 때 그 성취감은 아직도 잊지 못하는 기억 중 하나입니다.                                            글자수 706자1,203Byte
_x000D_
[실무경험을 통해 역량을 길러왔습니다]_x000D_ 개인영업 직무는 사업부에 속해 실제 현장에서 영업하는 설계사분들을 관리하고, 전략을 수립하는 등의 지원업무를 맡는 것입니다. 다양한 회사에서 근무하며, 지원업무에 필요한 역량인 소통능력과 사무능력을 길러왔습니다. _x000D_ 그뿐만 아니라 해외인턴과 지방근무를 통해 생소한 환경에 쉽게 융화되는 적응력도 기를 수 있었습니다. 이처럼 개인영업에 필요한 역량들을 실무 경험을 통해 길러왔고, 입사 후에도 이러한 역량이 충분히 발휘될 수 있을 것이라 확신합니다._x000D_ [메모의 중요성]_x000D_ 여러 회사에서 근무하면서 가장 저의 약점이라고 생각되었던 것은 이름을 잘 외우지 못한다는 것이었습니다. 같은 부서 직원들은 계속해서 얼굴을 마주하기 때문에 큰 문제가 되지 않았지만, 다른 부서 사람들의 경우 난감한 일이 많았습니다. _x000D_ 회사생활을 하며 이러한 단점은 반드시 극복해야 하는 부분이라고 생각했고, 대책을 마련해야겠다고 생각했습니다. 제가 생각한 대책은 메모장을 들고 다니며 이름을 적어 외우는 것이었습니다. 메모장을 활용한 방법은 예상보다 더욱 효과적이었습니다. _x000D_ 단순히 암기목적으로 기록하며 외웠던 것이 이후에는 주변 사람에 대해 깊은 관심을 갖게하는 계기가 되었고, 이러한 관심이 친분을 쌓는 데 도움을 줌으로써 저의 약점이었던 이름 암기가 오히려 많은 사람과 친분을 쌓을 수 있게 하는 원동력이 될 수 있었습니다.                                            글자수 708자1,219Byte
_x000D_
금융기관에 관한 수업과 보험수학 과목 등 금융관련 학과 수업을 수강하며 보험사의 수익구조와 발전 가능성에 대해 배웠고, 이를 통해 보험회사 입사에 대한 꿈을 키워왔습니다. _x000D_ 동부생명은 보험업계에 상위규모는 아니지만, 안정적인 수익을 추구하고 시장 점유율을 높이기 위해 도전하는 모습에 성장가능성이 크다고 판단하여 지원을 결심하였습니다. 그 중 영업관리 직무는 현장에서 다양한 경험을 할 수 있다는 점이 현장 경험주의인 저의 직업관과 부합하여 희망하게 되었습니다._x000D_ 입사 후에는 새로운 환경에 빨리 적응한 뒤, 보험업에 대해 전문적 학습을 할 것입니다. 회사 생활을 하기 위해서는 산업에 대한 완벽한 이해가 우선되어야 한다고 생각합니다. 따라서 아직은 부족한 보험업 전반에 대한 역량을 기르고, 현장에 나가 영업능력을 기르기 위해 노력할 것입니다._x000D_ 이후에는 지점의 관리직을 맡아 습득해온 지식들을 설계사분들에게 쉽게 설명해 이해시키고, 철저한 시장분석을 통해 동부생명의 영업망이 확대될 수 있도록 만들 것입니다. 담당 지점을 최고의 지점으로 성장시킨 뒤에는 더 나아가 동부생명 전 지점에 이러한 영업비법을 전파하는 역할을 함으로서 동부생명의 지속성장에 이바지 할 것입니다.                                            글자수 607자1,053Byte
_x000D_
혹시나 발생할 안 좋은 상황을 대비하는 보험은 다른 상품보다 더욱 신뢰를 바탕으로 이루어져야 합니다. 이는 보험상품뿐 아니라 보험을 판매하는 직원 모두에게 필수적인 것으로 다른 업종의 상품보다 세심한 관심이 필요하고 이를 통해 고객과의 신뢰를 구축해 나가야 합니다. _x000D_ 현재 보험업계는 계속되는 가격경쟁과 투자처의 부족으로 인해 위기에 있습니다. 동부생명은 이러한 상황 속에서 보험업의 기본은 `신뢰`라는 생각을 가지고 충성 고객들을 확보함으로써 가격 경쟁과 같은 단기적, 소모적 경쟁이 아닌 중장기적인 비전을 가져야 한다고 생각합니다.                                            글자수 302자525Byte
_x000D_
저를 한 단어로 표현하면 `잡식` 입니다. 저는 대학 진학 후 진학 후에 대외활동보다는 직업 관련 사회경험을 쌓기 위해 노력하였습니다. 한 분야를 정하지 않고 최대한 다양한 업무를 하기 위해 노력하였고, 그 결과 대기업 인턴과 금융권 인턴, 해외인턴 등을 수행할 수 있었습니다. _x000D_ 여러 회사에서 일을 하며 느낀 점은 모든 일의 기본은 업무에 대한 완벽한 이해와 책임감을 바탕으로 한다는 점이었습니다. 모든 일이 처음에는 힘들고 어색했지만, 책임간을 가지고 업무를 이해하기 위해 노력하였고 그 결과 성공적으로 일에 녹아들 수 있었습니다.                                            글자수 302자516Byte
</t>
  </si>
  <si>
    <t>746</t>
  </si>
  <si>
    <t>영업을 뭐라고 생각하십니까?동부생명에 지원하게 된 동기는 무엇입니까?마지막으로 할 말이 있습니까?영업관리자가 가져야 할 역량은 무엇입니까?(PT면접질문) PT면접에서 제시한 사안에 대해서 구체적으로 계획안을 말해주세요.미래 시대에 대비하여 적합한 보험 상품을 말해주세요.위험조정에 대해서 설명해보세요.자신의 성격에 대해 말해보세요.자신의 전공에 대해 설명해보세요.자살보험금에 대한 생각을 말해보세요.주식 시장이 3천 포인트 찍으면 보험사에 어떤 영향을  미칠 것 같습니까?동부생명이 당신을 뽑을 이유가 무엇인가?사무직의 여러 업무 중 하고 싶은 업무는 무엇입니까?지원한 직무가 무슨 일을 하는 건지 아는가?해당 직무가 어떤 역량을 주로 필요로 할 것 같은지 말해보세요.해당 직무를 위해 그동안 준비한 노력은 무언인가?면접을 앞두고 준비한 질문과 답변이 무엇인가? 있다면 말해보고 스스로 답해보아라.조직을 이끄는 리더가 반드시 갖추어야 할 역량은 무엇이라 생각하는가?취미는 무엇인가?마지막으로 본인 어필을 해보세요본인이 생각하는 진정성이란?</t>
  </si>
  <si>
    <t xml:space="preserve"> 영업 생각 부생 지원 동기 무엇 입 마지막 말 영업 관리자 역량 무엇 입 면접 질문 면접 제시 사안 대해 구체 계획 안 말 미래 시대 대비 보험 상품 말 위험 조정 대해 설명 자신 성격 대해 말 자신 전공 대해 설명 자살 보험금 대한 생각 말 주식 시장 포인트 보험사 영향 것 부생 당신 이유 무엇 사무직 여러 업무 중 업무 무엇 입 지원 직무 무슨 일 해당 직무 역량 주로 필요 것 말 해당 직무 위해 그동안 준비 노력 무언 면접 준비 질문 답변 무엇 말 스스로 답 조직 리더 반드시 역량 무엇 생각 취미 무엇 마지막 본인 어필 본인 생각 진정</t>
  </si>
  <si>
    <t xml:space="preserve"> 자신 열정 발휘 성취 감 경험 기술 자 본인 직무 관련 자신 강점 약점 기술 약점 보완 위 노력 기술 자 우리 회사 지원 동기 무엇 입사 후 것 기술 자 본인 생각 보험 무엇 사 달리 부생 모습 기술 본인 단어 표현 그 이유 기술</t>
  </si>
  <si>
    <t xml:space="preserve"> 힘 마케팅 회사 근무 프로젝트 성공 마무리 경험 제 업무 제작 진행 상황 보고 실무 마감 일 작물 완성 수 일정 조정 일 당시 거래 업체 중 하나 존슨 앤 존슨 가장 금액 해당 작물 요청 그 업무 저희 팀 과정 생각 순탄 치 기존 비교 수량 금액 사양 제품 때문 뿐 실무 자도 부담 또한 원가 절감 위해 중국 업체 일일이 메일 견적 요청 직접 샘플 볼 수 화상 채팅 통해 진행 상황 확인 주 뒤 제품 도착 품질 예상 시간 일단 물건 수 이후 회사 직원 모두 작물 재 작업 투입 저희 팀 담당 때문 저 현장 직원 보름 야근 시간 책임감 작업 열중 제작 일정 완성 품 낼 수 이 건 회사 이익 볼 수 연말 작물 평가 시간 준비 노력 완성 결과물 때 그 성취 기억 중 하나 글 자수 자 실무 경험 통해 역량 개인 영업 직무 사업 부 해 실제 현장 영업 설계 사분 관리 전략 수립 등 업무 것 회사 근무 업무 역량 소통 능력 무능력 뿐 해외 인턴 지방 근무 통해 환경 융화 적응력 수 이처럼 개인 영업 역량 실무 경험 통해 입사 후 역량 발휘 수 것 확신 메모 중요성 여러 회사 근무 가장 저 약점 생각 것 이름 것 부서 직원 계속 얼굴 마주 때문 문제 다른 부서 사람 경우 회사 생활 단점 반드시 극복 부분 생각 대책 마련 생각 제 생각 대책 메모장 이름 것 메모장 활용 방법 예상 더욱 효과 목적 기록 것 이후 주변 사람 대해 관심 계기 관심 친분 데 도움 줌 저 약점 이름 암기 오히려 사람과 친분 수 원동력 수 글 자수 자 금융기관 관 수업 보험 수학 과목 등 금융 관련 학과 수업 수강 보험사 수익 구조 발전 가능성 대해 통해 보험 회사 입사 대한 꿈 부생 보험 업계 상위 규모 안정 수익 추구 시장 점유 율 위해 도전 모습 성장 가능성 판단 지원 결심 그 중 영업 관리 직무 현장 경험 수 점 현장 경험 주의 저 직업 관 부합 희망 입사 후 환경 뒤 보험 업 대해 전문 학습 것 회사 생활 위 산업 대한 이해 우선 생각 따라서 은 보험 업 전반 대한 역량 현장 영업 능력 위해 노력 것 이후 지점 관리직 습득 지식 설계 사분 설명 이해 시장 분석 통해 부생 영업 망 확대 수 것 담당 지점 최고 지점 성장 뒤 더 동부 생명 전 지점 영업 비법 전파 역할 함 부생 성장 이바지 것 글 자수 자 혹시 발생 안 상황 대비 보험 다른 상품 더욱 신뢰 바탕 보험 상품 보험 판매 직원 모두 필수 것 다른 업종 상품 세심 관심 통해 고객 신뢰 구축 나가야 현재 보험 업계 계속 가격 경쟁 투자 처 부족 위기 부생 상황 속 보험 업 기본 신뢰 생각 가지 충성 고객 확보 함 가격 경쟁 기적 소모 경쟁 중장 기적 생각 글 자수 자 저 단어 표현 잡식 저 대학 진학 후 진학 후 대외 활동 직업 관련 사회 경험 위해 노력 분야 정 최대한 업무 위해 노력 그 결과 대기업 인턴 금융 인턴 해외 인턴 등 수행 수 여러 회사 일 점 모든 일 기본 업무 대한 이해 책임감 바탕 점 모든 처음 책임 가지 업무 이해 위해 노력 그 결과 성공 일 녹 아들 수 글 자수 자</t>
  </si>
  <si>
    <t>SBI저축은행</t>
  </si>
  <si>
    <t>/Recruit/GI_Read/26819571?Oem_Code=C1&amp;PageGbn=ST</t>
  </si>
  <si>
    <t>Q1. `나는 물두더지`Q2. [충성! 베레모 적금 홍보] “군인을 만났습니다”</t>
  </si>
  <si>
    <t xml:space="preserve"> _x000D_
대학교 1학년 때 저는 봉사활동 동아리 부기장을 맡았습니다. 우리는 매주 1회 회의를 했습니다. 학교 축제 준비로 동아리 회의를 진행할 때였습니다. 보통 학교 축제는 주점, 공연, 먹거리 등 대동소이하여 새로운 아이디어를 위해 브레인스토밍을 하고 있었습니다. _x000D_ 저는 그때 `인간 물두더지` 게임을 제안했습니다. 처음에 반대한 사람들도 많았고 실제로 대형 드럼통을 구하는 일부터가 쉽지 않았습니다. 또한 막상 드럼통 속에 들어가려는 지원자마저 없어 준비가 중단되었습니다. 하지만 저는 실패를 하더라도 좋은 추억거리와 즐거움이 될 거라고 믿었고 친구들을 설득하여 충분한 회의 끝에 다시 진행할 수 있었습니다. _x000D_ 드디어 축제 날, 드럼통 속에 들어 간 우리는 학교 학생들에게 웃음과 즐거움을 선사했고 동아리 이미지 제고에 이바지했습니다. 손익분기점을 간신히 넘겼지만 새로운 아이템을 생각하고 함께 나눈 소중한 추억, 그리고 앞으로 할 수 있다는 자신감을 가질 수 있었습니다. 제가 이룬 것은 아주 미미합니다. 하지만 새로운 것을 시도했다는 자체만으로 뿌듯함을 가졌습니다. _x000D_ 짝사랑만 하고 고백을 하지 않으면 평생 후회로 남습니다. 인생의 후회보다 도전으로 가득 담고자 합니다. 시작은 미비하지만 끝임 없는 시도를 통해 그 끝은 창대하고자 합니다. 끊임없는 변화와 혁신을 추구하는 인재를 추구하는 SBI에서 저는 도전을 시작하겠습니다.                                            글자수 696자1,193Byte
_x000D_
OOOOOO 홍보대사 당시 페이스북 홍보물 제작 총괄을 맡으며 OOOO의 “베레모 적금” 상품에 대한 홍보물 제작 경험이 있습니다. 군인만 가입할 수 있는 상품의 특성상 유명한 상품이 아니었기 때문에 어느 혜택을 강조해야 할지 찾고자 하였습니다. _x000D_서울역에 있는 장병들을 직접 만나며 설문조사를 통해 월급, 소비 행태, 적금 여부 등을 알아내었습니다. 특히 금리가 상품 선택에 큰 영향을 미친다는 것을 알아내었고, 타 은행 상품과 금리 측면에서의 비교를 통해 하나은행 “베레모 적금”의 강점을 홍보하였습니다._x000D_ 공감대를 형성과 흥미 유발을 위해 군복을 입고, 서울 시내를 돌아다니며 사진 촬영도 하였습니다. 홍보물은 뜨거운 반응을 보였고, 우수 게시물로 선정되어 16만 명의 팔로워가 있는 금융지주 페이스북에 올라가기도 하였습니다.                                            글자수 412자701Byte
</t>
  </si>
  <si>
    <t>6,129</t>
  </si>
  <si>
    <t>가장 힘들었던 경험이 있으면 말해주세요.왜 저축은행을 택하였나요?, 그중에서 왜 SBI인가요?자기자본비율, 유동성비율 등 기본적인 은행 지표들에 대해 알고 있나요? 그중 제일 중요하다고 생각하는 지표는 무엇인가요?가계부채문제에 대해 어떻게 생각하나요?블랙컨슈머가 방문한다면 어떻게 대처할건가요?핀테크란 무엇인가요?SBI저축은행에 대해 아는 것을 말해보세요리더란 무엇인가요?마지막으로 하고 싶은말은?본인이 SBI에 입사하기 위해 준비한 사항은 무엇인가요?장교채용를 하는 이유가 무엇이라고 생각하나요?최근 경제 이슈와 그 이슈에 대한 본인의 생각을 말해보세요출퇴근시 거리가 너무 멀지 않나?</t>
  </si>
  <si>
    <t>서울 을지로입구에 위치한 미래에셋센텀빌딩에서 12시 반에 진행되었습니다.같은 직무 지원자끼리 4명씩 조를 이루어 2명의 면접관과 4:2 면접을 보았습니다.면접 유형은 PT 면접 3분 바로 이어서 인성 면접 30~40분 정도 보았습니다.1차로 PT 면접을 진행합니다. 보통 저축은행에 대한 특성에 대한 주제로 총 세 주제 중 1택하여 25분간 전지에 작성을 합니다.-그리고 나서 같은 직무별로 4명씩 조를 이루어 2명의 면접관이 있는 방에 들어갑니다.(직무별로 2명씩 면접관들이 따로 방에 위치해 계십니다.)-먼저 4명이 한 방에서 한 명씩 PT 발표를 3분간 실시합니다. 4명 모두 끝나면 그 순서 그대로 인성 면접이 진행됩니다. 인성 면접은 자소서보다는 이력서 기반입니다.고개를 끄떡끄떡해주시고, 잘 웃어주십니다. 그리고 매우 편안한 분위기를 만들어주십니다. 하지만, 2명의 면접관 중 한 분은 인사과, 한 분은 실무자입니다. 특히 실무자께서 PT에 대한 지적이 상당합니다. 대답을 못해도 알겠다고 하고 넘어가주시면 굉장히 질문이 날까롭습니다.편안한 분위기입니다. 편하게 유도해주시고 처음에 농담도 해주십니다.  하지만, 2명의 면접관 중 한분은 인사과, 한분은 실무자입니다. 특히 실무자께서 PT에 대한 지적이 상당합니다. 대답을 못해도 알겠다고 하고 넘어가주시면 굉장히 질문이 날까롭습니다.-때문에 PT에 대한 예상질문도 준비하면 좋습니다.블라인드 면접으로 나이가 많아 보인다고 첫 말씀을 해주었는데 그냥 말한 의미가 아닐텐데, 나 역시 그냥 농담처럼 맞습니다 하고 넘어간 게 아쉽다. 지나고 생각해 보니 그때 나이는 많지만 그만큼 경험도 많고 기여할 수 있는 바도 많다고 추가 답변을 달았으면 좋았을 걸 후회한다.보통 저축은행에 대해 잘 모르는 분들이 많이 계시는데, 업에 대해 잘 파악하시는 것이 무엇보다 중요합니다. 또한 어느 면접이나 마찬가지지만 자신의 지원 분야에 대해서도 충분한 이해가 필요합니다. 그 이해를 바탕으로 면접관분들이 질문을 합니다.-하지만 1차 면접에서는 자소서에 대한 질문은 없었습니다. 이력서와 PT 발표에 대한 질문이 전부였습니다. 때문에 PT준비를 철저히 하셔야 합니다. P T주제는 보통 예상이 되는 주제에서 나옵니다. 3가지 중 택1이기에 왠만하면 예상된 것은 1개 이상 나온다고 생각하시면 됩니다.-저같은 경우는 3가지 모두 준비한 것이었습니다. 하지만 실무자 면접관 한 분이 워낙 질문이 날까로우셔서 매우 당황하게 만듭니다. 당황하지 말고 대충이라도 말하면 됩니다.-사실 아예 대답도 못하는 질문을 하기도 합니다. 정말 너무 전문적인 질문들이요. 대부분 대답을 못하니 당황하지 않고 대처하는것이 중요한 것 같습니다.</t>
  </si>
  <si>
    <t xml:space="preserve"> 가장 경험 말 왜 저축은행 택 중 왜 자기 자본 비율 유동성 비율 등 기본 은행 지표 대해 알 제일 생각 지표 무엇 가계부채 문제 대해 생각 하나요 블랙 컨슈머 방문 대처 가요 크란 무엇 저축은행 대해 것 말 리더 란 무엇 마지막 본인 입사 위해 준비 사항 무엇 장교 채용 를 이유 무엇 생각 하나요 최근 경제 이슈 그 이슈 대한 본인 생각 말 출퇴근 시 거리</t>
  </si>
  <si>
    <t xml:space="preserve"> 서울 을지로 입구 위치 미래에셋 텀 빌딩 반 진행 직무 지원 끼리 명 명의 면접 관 면접 면접 유형 면접 바로 인성 면접 정도 차로 면접 진행 보통 저축은행 대한 특성 대한 주제 총 세 주제 중 택하 전지 작성 직무 별로 명 명의 면접 관 방 직무 별로 명 면접 관 방 위치 먼저 명 방 명 발표 실시 명 모두 그 순서 그대로 인성 면접 진행 인성 면접 자 소서 이력서 기반 고개 떡 떡 해주시 매우 분위기 명의 면접 관 중 분 인사 분 실무 실무 대한 지적 대답 질문 날까롭습니 분위기 유도 처음 농담 명의 면접 관 중 분 인사 분 실무 실무 대한 지적 대답 질문 날까롭습니 때문 대한 예상 질문 준비 블라인드 면접 나이 첫 말씀 그냥 말 의미 나 역시 그냥 농담 게 생각 그때 나이 경험 기여 수 바 추가 답변 걸 후회 보통 저축은행 대해 분 업 대해 파악 것 무엇 또한 면접 마찬가지 자신 지원 분야 대해 서도 이해 그 이해 바탕 면접 관 질문 차 면접 자 소서 대한 질문 이력서 발표 대한 질문 전부 때문 준비 주제 보통 예상 주제 가지 중 택 이기 예상 것 개 이상 생각 저 경우 가지 모두 준비 것 실무 면접 관 분 워낙 질문 로 매우 당황 만듭니 당황 대충 말 사실 아예 대답 질문 정말 전문 질문 대부분 대답 당황 대처 것</t>
  </si>
  <si>
    <t xml:space="preserve"> 나 물 두더지 충성 베레모 적금 홍보 군인</t>
  </si>
  <si>
    <t xml:space="preserve"> 대학교 학년 때 저 봉사활동 동아리 부기 우리 회의 학교 축제 준비 동아리 회의 진행 때 보통 학교 축제 주점 공연 먹거리 등 아이디어 위해 브레인스토밍 저 그때 인간 물 두더지 게임 제안 처음 반대 사람 실제 대형 드럼통 구 일 또한 막상 드럼통 속 지원 준비 중단 저 실패 추억 거리 즐거움 거 친구 설득 회의 끝 다시 진행 수 축제 날 드럼통 속 간 우리 학교 학생 웃음 즐거움 선사 동아리 이미지 고 이바지 손익 분기점 아이템 생각 추억 앞 수 자신감 수 제 것 아주 것 시도 자체 짝사랑 고백 평생 후회 인생 후회 도전 가득 시작 끝임 시도 통해 그 끝 창 대하 고자 변화 혁신 추구 인재 추구 저 도전 시작 글 자수 자 홍보 대사 당시 페이스북 홍보물 제작 총괄 의 베레모 적금 상품 대한 홍보물 제작 경험 군인 가입 수 상품 특성 상품 때문 혜택 강조 서울역 장병 직접 설문조사 통해 월급 소비 행태 적금 여부 등 금리 상품 선택 영향 것 타 은행 상품 금리 측면 비교 통해 하나은행 베레모 적금 의 강점 홍보 공감 형성 흥미 유발 위해 군복 서울 시내 사진 촬영 홍보물 반응 우수 게시 물 선정 명의 팔로워 금융 지주 페이스북 글 자수 자</t>
  </si>
  <si>
    <t>예가람저축은행</t>
  </si>
  <si>
    <t>채용시</t>
  </si>
  <si>
    <t>/Recruit/GI_Read/26818076?Oem_Code=C1&amp;PageGbn=ST</t>
  </si>
  <si>
    <t>한국표준협회</t>
  </si>
  <si>
    <t>한국표준협회 19년 신규직원 공개채용</t>
  </si>
  <si>
    <t>/Recruit/GI_Read/26792965?Oem_Code=C1&amp;PageGbn=ST</t>
  </si>
  <si>
    <t>4,986</t>
  </si>
  <si>
    <t>교육 시간 1시간이 주어진다면 무엇을 교육할 건가요?버스 안에 골프공을 가득 채운다면 몇 개를 넣을 수 있을까요?본인의 어떤 역량이 우리 조직의 성과로 이어질 수 있을까요?평소에 무엇을 하는지 영어로 대답해보세요.본인의 사회 경험에 대해 말해보세요취미는 무엇인가요?협회와(공공기관) 사기업의 차이점을 말해보세요공백기에 무엇을 했나요?지원한 업무에 대해 잘 알고 있나요?기업들이 국제 표준화 활동에 주저하는 이유는 무엇이라고 생각하나요?부익부 빈익빈 문제 해결을 위해 한국표준협회가 할 수 있는 역할은 무엇이라고 생각하나요?영어로 자신의 버킷 리스트 중 하나를 짧게 설명해보십시오.한국표준협회가 앞으로 사회공헌 활동을 어떻게 진행하면 좋을지 아이디어를 제시해보십시오.한국표준협회가 하는 일은 무엇인지 알고 있나요?최근에 입사지원한 곳이 있는가?영업경력이 있나요?친구들이 생각하는 본인은 어떤  무엇입니까?한국표준협회에 대해서 어떻게 생각하십니까?</t>
  </si>
  <si>
    <t xml:space="preserve"> 교육 시간 무엇 교육 건가 버스 안 골프공 가득 몇 개 수 본인 역량 우리 조직 성과 수 평소 무엇 영어 대답 본인 사회 경험 대해 말 취미 무엇 협회 공공기관 기업 차이점 말 공백기 무엇 지원 업무 대해 알 기업 국제 표준화 활동 주저 이유 무엇 생각 하나요 부익부 빈익빈 문제 해결 위해 한국 표준 협회 수 역할 무엇 생각 하나요 영어 자신 버킷 리스트 중 하나 설명 한국 표준 협회 앞 사회 공헌 활동 진행 아이디어 제시 한국 표준 협회 일 무엇 알 최근 입사 지원 곳 영업 경력 친구 생각 본인 무엇 입 한국 표준 협회 대해 생각</t>
  </si>
  <si>
    <t>휠라코리아㈜</t>
  </si>
  <si>
    <t>2019년 동계 인턴사원 모집</t>
  </si>
  <si>
    <t>/Recruit/GI_Read/26945627?Oem_Code=C1&amp;PageGbn=ST</t>
  </si>
  <si>
    <t>좋아하는 디자이너와 그 디자이너 브랜드와 휠라를 동시에 붙으면 어느 쪽을 택할 것인지?최종 꿈이 무엇인지?휠라 지원 동기직무에 있어 중요하다고 생각하는 능력 및 장점은?취미가 무엇인지?</t>
  </si>
  <si>
    <t xml:space="preserve"> 디자이너 그 디자이너 브랜드 휠라 동시 쪽 택할 것 최종 꿈 무엇 휠라 지원 동기 직무 생각 능력 및 장점 취미 무엇</t>
  </si>
  <si>
    <t>각 부문 신입 및 경력사원 모집 (회계, 도시정비, 공사원가)</t>
  </si>
  <si>
    <t>/Recruit/GI_Read/26945570?Oem_Code=C1&amp;PageGbn=ST</t>
  </si>
  <si>
    <t>(주)슈가힐 [네모] 운영팀 신입사원 채용</t>
  </si>
  <si>
    <t>/Recruit/GI_Read/26945557?Oem_Code=C1&amp;PageGbn=ST</t>
  </si>
  <si>
    <t>1,760</t>
  </si>
  <si>
    <t>보험 대리점[강남-삼성역] - 정규직 지점 총무 신입-경력 채용</t>
  </si>
  <si>
    <t>/Recruit/GI_Read/26945057?Oem_Code=C1&amp;PageGbn=ST</t>
  </si>
  <si>
    <t>~2018.12.07(금)</t>
  </si>
  <si>
    <t>2018년도 하반기 체험형인턴 채용</t>
  </si>
  <si>
    <t>/Recruit/GI_Read/26945000?Oem_Code=C1&amp;PageGbn=ST</t>
  </si>
  <si>
    <t>Q1. 한국남부발전에 지원한 동기에 대해 작성 해주시고, 앞으로 한국남부발전이 나아가야 할 방향에 대해 본인의 역할과 연계하여 이야기해 주십시오.Q2. 지원분야와 관련하여 본인의 전문성을 키우기 위해 남들과 달리 특별한 노력을 했던 경험이 있다면 구체적으로 이야기 해주십시오.Q3. 조직 또는 집단생활 중 공공의 목적달성을 위해 타인과 협력하여 문제를 해결한 경험이 있다면 구체적으로 이야기해 주십시오.Q4. 스스로 변화를 주도하여 기존보다 더 나은 성장 또는 발전을 이루었던 경험에 대해 이야기해 주십시오.</t>
  </si>
  <si>
    <t xml:space="preserve"> _x000D_
화공생명공학을 공부하며 주로 석유화학과 공정에 대한 것을 배웠지만 심화전공을 이수하면서 유일하게 에너지산업 전반에 대해서 다루는 에너지공학이라는 과목을 수강할 수 있었습니다. 비록 전력을 비롯한 에너지 사업의 기획 및 개발 같은 실무에 직접적으로 연관된 부분에 대해서는 배우기에 시간이 모자라 각 에너지 발전의 기본 이론정도만 배웠지만 갈수록 친환경에너지에 대한 필요성이 증대됨에 따라서 현재 각광받고있는 에너지산업이기에 기초 지식을 쌓는 것만으로도 가치가 있다고 생각했습니다. _x000D_ 이 때 유가 파동과 함께 에너지자원과 경제에 대한 관심이 깊어져 산업기능요원으로 복무하며 세계 정세에 따른 에너지 산업의 동향에 대해 보다 넓은 시각으로 바라보는 기회를 가지기도 했습니다. 이 과정 속에서 기존의 화력발전 뿐만이 아니라 풍력과 같은 친환경 대체에너지를 생산하는 발전사에서 직무를 수행해보고 싶다고 생각했고 이에 한국남부발전에 지원하게 되었습니다.아쉬운점 1  친환경에너지의 중요성이 부각되고 있는 지금 차세대에너지를 찾아 이를 개발하는 것뿐만 아니라 이미 사용하고 있는 화석연료를 이용한 에너지 생산과 공급에서의 에너지효율을 증대시키는 것이 핵심이라고 생각합니다. 이런 업무를 수행하는 것이 집단에너지 사업이고 대표적으로 열병합발전이 이전에 비해 혁신적인 에너지효율을 가져다주며 우리 생활을 좀 더 깨끗하게 풍요롭게 해주는 역할을 하고 있습니다. 좋은점 1  저는 이런 열병합발전을 국내뿐 아니라 에너지기술 후진국 곳곳에 전파하고 현재의 효율보다 더 개선한 에너지발전형태를 개발하는데 참여해 세계를 무대로 에너지 산업을 선도하는 한국남부발전이 되도록 직무를 수행해나가고 싶습니다. 도시가스 사업과 전력사업의 특징을 동시에 지니는 사업이니만큼 세계시장에서 사업영역은 전세계시장에서 사업영역은 점차 더 확대될 것이라고 생각합니다. 좋은점 2 글자수 915자1,607Byte
_x000D_
동아리와 교내임원, 산업기능요원 등 다양한 조직 속에서 활동하며 그 중에서 가장 열정을 쏟았던 조직은 대학연합레OOOOO 동아리입니다. 같은 학교 같은 전공을 가진 사람들과 커뮤니티를 형성했던 지난 시간과는 달리 다양한 소속을 가진 사람들과 OOOOO라는 공통의 관심사를 가지고 나누는 시간은 새로웠으며 다소간 지쳐있던 삶에 큰 활력이 되었습니다. 하지만 이런 동아리에도 문제점은 있었고 그것은 대규모 조직의 특성상 할 수 있는 레져스포츠의 종목이 한정되어 있었고 이를 반복한 탓에 회원들이 금방 흥미를 잃고 떠나는 경우가 많은 것이었습니다. 좋은점 1  이듬해 기획임원으로 활동하며 생각을 함께하는 회원들과 문제 개선을 위한 방법을 고민했습니다. 갈수록 다양해지는 레져문화와 그에 따른 각각의 기호를 충족시키기 위해서는 지금에서 더 분화된 조직으로 활동할 필요성을 느꼈고 이는 곧 동아리 속의 소모임이라는 조직의 구상으로 이어졌습니다. 기존의 동아리를 와해시킬 것이라는 많은 반대에 부딪혔었지만 수차례에 걸친 운영진과의 논의, 일반회원들의 폭넓은 의견수렴을 통해서 동아리의 존재의미를 퇴식시키는 것이 아닌 활성화를 도울 수 있는 그런 소모임으로 만드는 것에 성공했고, 모든회원들이 자신의 의견을 적극적으로 개진하며 스스로가 소속 구성원을 뛰어넘어 조직의 운영주체라는 마음을 가질수 있도록 노력했습니다. 아쉬운점 1 글자수 676자1,174Byte
_x000D_
화공생명공학을 전공하며 공학도로서 종합적인 문제해결능력을 함양하기 위한 창의설계라는 수업을 들었던 적이 있습니다. 매 해 다른 과제를 주고 팀을 이루어 각자의 방식으로 과제를 해결하였는데 그 해는 5미터 밖에 있는 표적을 정확히 맞추는 기구를 만들어 내는 것이었습니다. 대부분의 학생들은 투석기나 쇠뇌의 형태를 기본으로하는 간단한 발사장치를 고안했습니다. 저희 그룹또한 마찬가지였으나 이는 장전부터 발사까지 사람의 손으로 구동하기 때문에 발사시점에 조준이 불안해진다는 근본적인 문제가 있었습니다. 좋은점 1대부분이 조심하는 것만으로 이를 무시하려했지만 저는 발사과정만이라도 자동화시킬 수 있는 방법을 찾기위해 끊임없이 노력했고 결국 발사대의 굽힘응력을 이용해 발사하는 방법을 생각해 냄으로써 조준의 흔들림을 제거해 정확한 타격을 이루어 낼 수 있었습니다. 모터를 이용해 자동발사를 하는 것은 일견 어렵고 복잡해보일수 있는 일이었지만 실제로 수행하는 과정은 계획하는 과정보다 간단한 것이었고 이로 인해 좋은 결과를 거둘 수 있었습니다. 좋은점 2  이 경험을 통해서 사소하지만 문제를 분석하고 이를 해결하기 위해 남들과는 다른 관점에서 접근하는 것이 생각보다 어렵지 않은 일이며 얼마나 다른 결과를 가져올 수 있는지 배웠고 그 뒤로 무슨 일에 대해서든 도전과 혁신의 자세를 항상 지니고 제 역량의 발전을 지속하도록 노력하는 계기가 되었습니다.   좋은점 3 글자수 694자1,213Byte
_x000D_
산업기능요원으로 복무를 하며 근무한 기업은 창립된지 그리 오래되지 않은 막 성장기에 접어드는 화학 소기업이었습니다. 그렇기에 각 부서에 최소한의 인원으로만 운용되고 있었고 가장 주력 제품을 생산하는 저희 폴리우레탄수지 생산팀에는 부족한 일손을 메우기 위해 부틸고무를 생산하는 외국인 노동자들이 보조인력으로 오거나 일용직 인력을 부르는 일이 잦았습니다. 이렇게 온 사람들은 시간이 되면 돌아가기 때문에 일의 완결은 중요한게 아니었고 되도록 많이 쉬기 위해 때때로 딴청을 피우며 책임감 없이 일을 하는 경우가 많이 있었습니다. 처음엔 이런 모습에 화부터 나는 저였지만 우선 저부터 분발해 일을 빨리 완결짓고 남은 시간에 자유롭게 쉬는 모습을 보여준 다음 이를 통해 그들에게도 직무와 휴식을 구분해 각각에 열중하도록 설득하였고 이내 따라주었습니다. 이 덕분에 업무는 빠르고 정확하게 마쳐나갔고 저를 포함한 인력도 이전보다 더 만족스러운 휴식을 가지는 윈윈효과를 얻을 수 있었습니다.좋은점 1  글자수 495자869Byte
 _x000D_
"전기를 사랑한 사람"_x000D_ 제 인생에 가장 큰 반환점 중 하나는 'OO공학과’로 전과한 일입니다. 저는 본래 ‘OOOO공학과’에서 학업을 이수하고 있었으나, 고등학교 시절부터 전력 발전과 신 재생 에너지 등 전기분야에 대한 관심이 많았기에 보다 더 심층적으로 OO공학에 대해 배우고자 하는 결심을 하였고, 도전 하였습니다. 1학년때부터 미리 OOOO에 대한 관련 서적과 내용을 학습하여 전과 후, 수월한 적응을 위해 노력하였습니다. 자문을 구할 곳도 없는 저에게는 험난한 과정이었지만, 뚜렷한 목적이 있는 도전이었기에 감내 할 수 있었습니다. 그러곤 마침내 제가 원하던 ‘OO공학과’ 전과의 성공과 동시에 적응하였고, 호기심 가졌던 분야에 대한 갈증을 해소 할 수 있었습니다. 그 이후 학과 학업을 이수하며 다시 한 번 저의 도전이 성공적이었다는 확신을 하였습니다. 저는 지금 다시 크게 성장할 수 있는 기로에 서 있습니다. 한국남부발전에서 저의 꿈을 발전시켜 한 층 더 발전된 인재가 될 수 있음을 확신합니다.                                            글자수 511자864Byte
_x000D_
"동아리 CPR"_x000D_ 저는 존폐위기의 동아리 회장으로서 동아리를 회생시키고 더 나아가 학교 경진대회에서 대상을 입상한 경험이 있습니다. 대학교 3학년, 저는 학과 동아리들이 존폐 위기에 처하자 교수님들의 지원 하에 동아리를 새로 개설하게 되었고, 동기들과 함께 ‘OOOOOO’라는 동아리를 만들었습니다. 개설 첫 해에는 저희가 도출해내는 결과물 보다는 설계기초의 기반을 다지는 활동을 주축으로 두고 ‘아두이노키트’를 이용하는 설계 코딩들을 데이터화 시켰습니다. 동시에 한 해 동안 운영진으로서 교육과 비전에 중점 두고 후배 교육에 힘 쓰며 작은 그림 보다는 큰 그림을 보고, 활동하였습니다. 학교에서 NCS 기반의 현장실무에 능한 인재양성을 목표하는 취업동아리 경진 대회가 개최 되었고, 저희의 활동과 비전을 보여줌으로써 대상과 함께 상금 250만원을 성취하였습니다. 동아리를 만들고 수장이 되어 이끄는 값진 경험을 통하여 저는 사람들과 함께 효율적으로 행동하는 방법을 배울 수 있었습니다.                                            글자수 499자855Byte
_x000D_
"조직 내 협업의 중요성"_x000D_ 미국 교환학생 시절 보다 넓은 분야의 학업을 익히고자 International Business 수업을 이수했습니다. 그 중 세계적 기업에 대해 조사하는 팀 과제를 수행하였는데 저와 미국 학생과 프랑스학생 사이에서 선호하는 기업이 달랐기에 기업 선정과 프로젝트 진행 방향 설정에 어려움을 겪었습니다. 하지만 상호존중과 협업의 중요성을 평소부터 인지하고 있던 저는 팀원들의 참여도와 효율성을 상승시키기 위하여 팀원들이 원하는 기업에 대한 프로토타입 작성할 것을 제시하였습니다. WAL-MART, Carrefour, 삼성 등 각자 자국 기업에 대한 보다 깊은 이해도를 바탕으로 더욱 질 좋은 자료 취합과 삼자의 시선에서의 피드백으로 양질의 효과를 얻을 수 있었습니다. 조직은 많은 사람들이 함께하는 곳입니다. 제가 가진 협업 능력이 남부발전에서 많은 사람들과 합리적, 효과적으로 활용되어 더 나은 조직문화를 만들 수 있다고 생각합니다..                                            글자수 483자805Byte
_x000D_
"남부발전의 오지개척자"_x000D_ 학교 혹은 사회 생활을 하는데 있어 개인이 가지고 있는 스팩은 아주 큰 부분을 차지합니다. 하지만 저는 그 보다 더 중요한 것이 바로 ‘환경에 적응하는 능력’이라고 생각합니다. 특히 내수시장을 넘어 파푸아뉴기니, 칠레, 요르단과 같이 해외시장으로 나아가는 남부발전에서는 ‘새로운 환경에 적응하는 능력’이 필수라고 생각합니다. 저는 미국교환학생, 그리고 장기간의 인도 배낭여행을 통해서 세계 속 어디에서도 적응할 수 있는 능력을 길러왔습니다. 그리고 저의 능력이 훗날 남부발전의 미래 해외시장을 개척하는데 큰 역량을 발휘 할 수 있을 것이라고 생각합니다._x000D_저는 현재 이를 실행하기 위하여 우선적으로 영어공부를 꾸준하게 진행하고 있으며 더 나아가 해외사업에서 필요하게 될 제2외국어에 대한 필요성을 인지하고 스페인어를 공부할 계획에 있습니다. 제가 가진 환경에 적응하는 능력과 전공 그리고 미래를 대비하는 노력을 바탕으로 남부발전의 오지개척자가 되겠습니다.                                            글자수 495자862Byte
입사지원서에 기술한 경력이 없기 때문에 적지 않았습니다. 아쉬운점 1 글자수 31자56Byte
_x000D_
"끊임없이 노력하는 사람"_x000D_ 2011년 9월 15일 대규모 블랙아웃 사태가 일어남으로써 우리나라에 막대한 손실을 국민에게 경각심을 일으켰습니다. 이런 블랙아웃사태를 예방하려면 발전소의 차질없는 에너지 공급 장비가 중요하다고 생각했습니다. 그런 관심으로 전력시스템공학을 수강하면서 발전소의 중요성을 다시금 상기시킬수 있었습니다. _x000D_ 먼저 남동발전 홈페이지에 방문하여 2001년 한전에서 분리되었고 우리나라 전체 발전량의 10%를 차지하는 발전소임을 알게_x000D_되었습니다. 또한, 불가리아, 미국, 인도네시아, 네팔 등 해외진출을 통해 글로벌 수준의 기술력을 확보하였고, 소사장 제도와_x000D_같은 경영 혁신을 이뤄 성장하고 있습니다. _x000D_ 뉴스 기사를 통해 남동발전이 경영체질을 개선했다는 것을 알게 되었습니다. 공기업형 성과관리제도, 중점과제 책임관제도, 전_x000D_직원이 경영 현안에 능동적으로 참여할 수 있도록 전사 화상 경영회의 도입, 발전사 최초로 발전설비 종합 상황실을 만들어 비_x000D_계획 손실률을 개선하였습니다. 또한, 연료비 중 80% 이상을 차지하는 유연탄 조달 비용을 절감하여 큰 수익을 창출하였습니_x000D_다. 기후변화협약에 따라 친환경 에너지 중심의 사업에 초점을 맞추고 있습니다. 그래서 한국생산성본부로부터 글로벌 탄소경영인증을 획득하고, 평창 동계올림픽에 탄소배출권을 기부하기도 하였습니다._x000D_ 남부발전은 기업의 이윤을 위해서만 움직이지 않고 항상 투명한 경영을 중시하며 지구 환경 개선을 위해 노력하고 사회 공헌_x000D_활동에도 힘쓰는 기업의 사회적 책임을 모범적으로 보여주는 기업입니다. 원활한 전기 생산을 위해 꼼꼼히 전기설비를 관리하는 한국남부발전의 전기 담당자가 되고 싶습니다. 아쉬운점 1 글자수 836자1,438Byte
_x000D_
"주인의식을 가진 사람"_x000D_ '학교 전산원'에서 약 1년 동안 근로장학생으로 근무했던 적이 있습니다. 컴퓨터 120대를 관리하면서 책임감을 배웠습니다. 행정실 측에서는 아이들을 위해 프린트 비용을 무료로 하는 방침을 고수했지만, 학생들은 공짜이기 때문에 점점 권력을 남용하는 일이 많아졌습니다아쉬운점 1  아이들에게 주인의식을 심어주는 것이 목표였고 엑셀로 시간대 날짜별로 사용량을 파악 후 학생들의 의견을 반영해 행정실에 건의해카드리더기를 설치하여 장당 '10원'에 합의를 보게 하였습니다. 처음에는 불만 섞인 목소리가 나왔지만, 행정실 측의 자금 사정의 어려움을 지속해서 말하다 보니 점차 줄어들었고 합의를 보게 되었습니다. 이 경험을 통해 자신과 상관없는 일이라 할지라도 관심을 가지고 행동에 옮긴다면 보람을 느낄 수 있다는 것을 배울 수 있었습니다. 아쉬운점 2 글자수 420자723Byte
_x000D_
"1000회 이상의 디버깅으로 얻은 원인분석력+문제해결능력"_x000D_ `유비쿼터스 시스템`이란 주제로 졸업작품 설계를 석사 1명과 학부 3명과 함께 구현한 적이 있습니다. 배웠던 지식을 응용하여 스마트폰 사용이 증가함에 따라 `집안의 시스템을 수동으로 제어하는 것 대신 원격제어 할 수 있다면 어떨까?`라는 목표를 가지고 진행했습니다._x000D_ 9달간 동안. 센서를 구해서 직접 테스트를 해보고 Pspice로 Simulation을 함으로써 Parameter의 특성을 도출했습니다. 많은 분량의 프로세스를 처리하기 위해서는 팀원들 간의 적극적인 협력과 분담이 필수였습니다._x000D_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 그 과정에서 협업의 소중함을 느낄 수 있었습니다. 아쉬운점 1 글자수 533자879Byte
_x000D_
"유학생들과의 프로젝트를 통해 협업의 중요성을 배우다"_x000D_ 논리회로 프로젝트에서 말레이시아인 3명으로 구성된 팀에 배정되었기 때문에 조장으로서 누구 하나라도 열외되어서는 안된다는 마음을 가지고 프로젝트에 임했습니다. 다양한 프로젝트 중에서 Gas Station이라는 주제를 택했습니다. 그 이유는 제가 감당할 수 있는수준보다 다소 높았기에 도전정신을 불러일으켰었습니다._x000D_ Gas Station 프로젝트는 동전을 투입하고 가스를 충전함으로써 배터리 게이지가 올라가는 프로젝트였습니다. 저는 프로젝트를 재밌게 만들어보기 위해서 Seven-Segment로 출력되는 값을 움직이게 만들어 보자 제안하였습니다. 처음에 조원들과 완성도와 다양성의 의견 충돌로 인해 갈등이 있었지만 지속적인 대화를 통해 의견차이를 좁힐수 있었습니다.  제일 어려웠던 점은 FPGA연계되는 State Diagram,클록주기 및 외국인이기 때문에 의사소통의 어려움이 있었습니다. `안되더라도 부딪혀 보자!`라는 심정으로 의사소통 문제를 해결하기 위해 제가 택했던 방식은 SNS 회의 였습니다._x000D_ SNS 회의를 선택한 이유는 유학생들이 어학당을 다녔기 때문에 놓친 스케쥴 부분을 한 번 더 확인하고 진행상황을 공유하기가 용이 했기 때문입니다.  그로 인해 업무를 분담할 수 있었고 의사 소통문제를 해결할 수 있었고 프로젝트 점수 만점을 획득할 수 있었습니다. 아쉬운점 1 글자수 690자1,158Byte
 _x000D_
"전문성과 책임감을 갖고 발전 생산성을 향상시키는 일원"_x000D_ 학창시절 부산 천연가스발전본부로 견학을 가게 되어, 주로 발전소 설비를 담당하시는 직원의 설명을 들으며 현장을 탐방했습니다. 부산지역 전력수요의 24%를 담당하고 있고 환경관리와 청정연료의 사용으로 환경문제를 해결했다고 들어 더욱 뜻깊었습니다. 여기서 느끼게 된 것은 맡은 직무에 전문성과 책임감을 겸비하고 입사 후에도 끊임없는 자기 계발로 성장해 나가는 남부발전 직원들의 모습을 보며 ‘나도 이 멋진 사람들과 함께 일하고 싶다.’는 목표를 가지고 지원하게 되었습니다.아쉬운점 1  그 목표를 이루기 위해 저는 전공 지식과 더불어 대기환경기사를 취득하고 화공기사를 공부하며 전문성을 다져왔고, 국민에게 고품질의 전기 제공을 책임지는 남부발전에 걸맞은 인성을 갖추기 위해 노력해왔습니다. 이러한 노력과 더불어 한국남부발전은 국가 전력생산을 책임지는 책무와 자긍심을 가지고 사회적 책임완수와 나눔에 앞장서는 방향으로 나아가는데 보탬이 되겠습니다.아쉬운점 2 글자수 503자878Byte
_x000D_
"단, 한 번의 경험일지라도"_x000D_ 한 번 경험해본 이유로 친구들에게 스노보드 타는 법을 야무지게 가르쳐 성취감을 느껴본 경험이 있습니다._x000D_ 친구들과 스키장에 갔습니다. 하지만 모두 보드를 처음 타는 것이었습니다. 얼마 전, 저는 보드를 처음 타 기본적인 방법만 배운 상태였지만 조금이라도 도움이 되기 위해 가르쳐주었습니다. 먼저, 신발을 보드에 장착하는 기본이지만 안전하게 타기 위한 것부터 차례로 가르쳤습니다. 다음은 보드를 타고 눈 위에서 중심을 잡는 방법을 설명해주고 함께 반복하였습니다. 두려워하는 친구들을 위해 앞에서 넘어지지 않게 손을 잡아주며 도와주었습니다. 마지막으로, 좌우로 회전하는 신체 동작을 가르쳐주고 연습을 마친 뒤 실전을 경험하러 중급코스로 올라갔습니다. 그 결과, 모두 중간중간 넘어지긴 했지만, 보드를 즐기며 내려올 수 있었습니다. 이처럼 작은 배움일지라도 동료들을 도와주며, 사업장의 안전과 환경을 최우선으로 생각하며 주의를 기울이는 전문가가 되겠습니다.아쉬운점 1 글자수 499자862Byte
_x000D_
"소통과 협력, 우리는 할 수 있다"_x000D_ 팀으로 목표를 이루기 위해서는 열정과 소통이 필요하고 이러한 역량으로 목표를 달성해봤습니다. 학창시절 수련회에 참석했습니다. 진행되는 활동 중 6단계에 미션을 연속해서 성공해야 하는데 그중 기억에 남는 것은 제한시간 동안 온몸을 이용해 물을 특정 거리에 대야로 옮기는 것이었습니다. 실패하고 다시 시작하는 반복을 거듭하며 우리는 원인을 분석하였습니다. 그것은 뛰어가는 과정에서 손이 흔들려 많은 물을 흘렸기 때문입니다. 그래서 제가 새로운 방법을 생각해냈습니다. 그 방법은 윗옷을 벗어 물을 담아가 짜내는 방식입니다. 팀원들에게 내가 먼저 이 방법을 적용해볼 테니 성과가 있다면 나를 따라와 달라고 부탁했습니다. 주변에 사람들이 많아 결정이 쉽지 않았을 텐데, 조원들이 나를 보고 한 명씩 동참하여 미션을 완료할 수 있었습니다._x000D_ 이 경험으로 목표를 이루기 위해 실패를 두려워하지 않는 도전정신과 팀을 이끌어가는 추진력이 필요하다는 것을 배웠습니다.아쉬운점 1 글자수 500자864Byte
_x000D_
"너와 나의 연결고리"_x000D_ 서로 다름을 인정하고, 그들만의 언어를 배워 그들의 마음을 조금 더 이해할 수 있었습니다. 대학 시절, 봉사활동을 하던 중 아이들을 데리고 수영장에 갔습니다. 저의 도움 없이는 외부활동이 쉽지 않은 아이들이라 열심히 가르치고 도와주었습니다. 그런데 한 명이 잘 따라오지 못했습니다. 모든 아이가 잘할 수 있다 생각하고 그에게 더 열심히 가르쳐주었지만, 그 친구는 너무 힘들어했습니다. 이것은 저의 지나친 욕심으로 인한 일방적인 가르침이 문제였습니다. 그래서 그때부터 서로 대화하고 효율적인 방법을 찾기 위해 애써왔습니다. 그 이후, 아이들과 소통하기 위해 수화를 배우게 되었습니다. 그 결과, 아이들과 가까워지며 그들의 마음을 조금 더 이해할 수 있었습니다.아쉬운점 1  이를 통해 서로 다름을 인정하고, 일방통행이 아닌 상대의 입장을 고려해야 한다는 것을 배웠습니다. 이처럼 제가 맡은 일에 책임을 다하며 소통으로 문제를 해결하기 위해 노력하고 있습니다.                                            글자수 492자843Byte
</t>
  </si>
  <si>
    <t>8,333</t>
  </si>
  <si>
    <t>대외활동을 많이 했다고 했는데, 그중 무엇이 가장 기억에 남나요?만약 보고서를 상사가 받아들이지 않는다면 어떻게 할 것인가요?본인이 스스로 평가하기에 성실한 성격이라고 생각하는가?상사의 부정을 보았다면 어떻게 하겠는가?오늘 아침에 뉴스를 봤는가? 봤다면 어떤 기사를 읽었는지 말해주겠는가?최근에 읽은 책에 대해 말해보시오.컴퓨터 프로그램을 능숙하게 다룰 줄 아는가?한국사 인물 중 특별히 기억에 남는 위인이나 인물이 있는가?해당 전공을 전공한 이유는 무엇인가? 그리고 지원자의 전공이 사무 지원과 어떻게 연결될 수 있다고 생각하는가?발전소 시스템의 생산성 향상을 위한 3가지 주제를 가지고 자유 토론해보시오.발전소를 건립할 때 중요한 3가지를 말해보시오.신재생에너지를 활용한 생산성 제고 방안에 대해 자유 형식으로 30분간 준비하여 PT 발표하시오.지원 직무를 수행하는 데 있어 지원자의 강점은 무엇인가?가장 기억에 남는 대외 활동은 무엇이었나요?거주지가 서울인데, 본사인 부산까지 와서 근무할 수 있겠습니까?공기업 입사를 희망하는 이유는 무엇인가요?굳이 한국남부발전을 희망하는 이유가 있나요?본인의 강점은 무엇인가요?본인의 단점 2가지만 말해보세요.상사가 본인을 꾸짖을 경우, 어떻게 대처하겠습니까?왜 사무 업무에 지원했나요?한국남부발전 입사를 위해 특별히 준비한 것이 있나요?개인이 알고 있는 지식을 입사 후 어떻게 활용할 것인가?엔지니어링 플라스틱 활용 방안에 대해서 자세히 알고 있는가?빅데이터 활용 방안에 대해 말해 보아라한국남부발전의 강점은 무엇인가?A발전사를 위해 빅데이터 기술을 활용해보라경제를 전공한 이유는 무엇이며,  경제가 사무 지원과 어떻게 연결될 수 있다고 생각하나요?능숙하게 다룰 수 있는 컴퓨터 프로그램이 있나요?만약 상사의 부정을 목격했다면, 어떻게 행동하겠습니까?</t>
  </si>
  <si>
    <t xml:space="preserve"> 대외 활동 무엇 가장 기억 만약 보고서 상사 것 본인 스스로 평가 성격 생각 상사 부정 오늘 아침 뉴스 기사 말 최근 책 대해 말 컴퓨터 프로그램 줄 한국사 인물 중 기억 위인 인물 해당 전공 전공 이유 무엇 지원 자의 전공 사무 지원 연결 수 생각 발전소 시스템 생산 향상 위 가지 주제 가지 자유 토론 발전소 건립 때 가지 말 신재생에너지 활용 생산 제 방안 대해 자유 형식 준비 발표 지원 직무 수행 데 지원 자의 강점 무엇 가장 기억 대외 활동 무엇 거주지 서울 본사 부산 근무 수 공기업 입사 희망 이유 무엇 굳이 한국 남부 발전 희망 이유 본인 강점 무엇 본인 단점 가지 말 상사 본인 경우 대처 왜 사무 업무 지원 한국 남부 발전 입사 위해 준비 것 개인 알 지식 입사 후 활용 것 엔지니어링 플라스틱 활용 방안 대해 알 빅데이터 활용 방안 대해 말 보아 한국 남부 발전 강점 무엇 발전 위해 빅데이터 기술 활용 경제 전공 이유 무엇 경제 사무 지원 연결 수 생각 하나요 수 컴퓨터 프로그램 만약 상사 부정 목격 행동</t>
  </si>
  <si>
    <t xml:space="preserve"> 한국 남부 발전 지원 동기 대해 작성 해주시 앞 한국 남부 발전 방향 대해 본인 역할 계 이야기 시오 분야 관련 본인 전문성 위해 남 달리 노력 경험 구체 이야기 조직 집단 생활 중 공공 목적 달성 위해 타인 협력 문제 해결 경험 구체 이야기 시오 스스로 변화 기존 더 나은 성장 발전 경험 대해 이야기 시오</t>
  </si>
  <si>
    <t xml:space="preserve"> 화공 생명공학 공부 주로 석유화학 공정 대한 것 심화 전공 이수 에너지 산업 전반 대해 에너지공학 과목 수강 수 비록 전력 비롯 에너지 사업 기획 및 개발 실무 직접 연관 부분 대해 시간 모자라 각 에너지 발전 기본 이론 정도 갈수록 친환경 에너지 대한 필요성 증대 따라서 현재 각광 에너지 산업 이기 기초 지식 것 가치 생각 이 때 유가 파동 에너지 자원 경제 대한 관심 산업 기능 요원 복무 세계 정세 에너지 산업 동향 대해 시각 기회 가지 기도 이 과정 속 기존 화력발전 뿐 풍력 친환경 대체에너지 생산 발전 사 직무 수행 생각 이 한국 남부 발전 지원 점 친환경 에너지 중요성 부각 지금 차세대 에너지 개발 것 사용 화석연료 이용 에너지 생산 공급 에너지 효율 증대 것 핵심 생각 업무 수행 것 집단 에너지 사업 대표 병합 발전 이전 혁신 에너지 효율 우리 생활 좀 더 풍요롭 역할 점 저 병합 발전 국내 에너지 기술 후진국 곳곳 전파 현재 효율 더 개선 에너지 발전 형태 개발 참여 세계 무대 에너지 산업 선도 한국 남부 발전 직무 수행 도시가스 사업 전력 사업 특징 동시 사업 만큼 계시 사업 영역 전세계 시장 사업 영역 점차 더 확대 것 생각 점 글 자수 자 동아리 교내 임원 산업 기능 요원 등 조직 속 활동 그 중 가장 열정 조직 대학 연합 레 동아리 학교 전공 사람 커뮤니티 형성 지난 시간 달리 소속 사람 공통 관심사 가지 시간 다소간 삶 활 동아리 문제점 그것 대규모 조직 특성 수 레 스포츠 종목 한정 반복 탓 회원 금방 흥미 경우 것 점 이듬해 기획 임원 활동 생각 회원 문제 개선 위 방법 고민 갈수록 레져문화 그 각각 기호 충족 위 지금 더 분화 조직 활동 필요성 곧 동아리 속 모임 조직 구상 기존 동아리 것 반대 차례 운영 진과 논의 회원 의견 수렴 통해 동아리 존재 의미 퇴식 것 활성화 도울 수 모임 것 회원 자신 의견 적극 개진 스스로 소속 구성원 조직 운영 주체 마음 노력 점 글 자수 자 화공 생명공학 전공 공학 도로 종합 문제해결 능력 함양 위 창의 설계 수업 적 매 해 다른 과제 팀 각자 방식 과제 해결 그 해 미터 표적 기구 것 대부분 학생 투석기 쇠뇌 형태 기본 발사 장치 고안 저희 그룹 또한 마찬가지 장전 발사 사람 손 구동 때문 발사 시점 조준 근본 문제 점 대부분 것 무시 저 발사 과정 자동화 수 방법 찾기 위해 노력 발사 대의 응력 이용 발사 방법 생각 조준 제거 타격 낼 수 모터 이용 자동 발사 것 일견 일 실제 수행 과정 계획 과정 것 이로 결과 수 점 이 경험 통해 문제 분석 해결 위해 남 다른 관점 접근 것 생각 일이 얼마나 다른 결과 수 그 뒤 무슨 일 대해 서든 도전 혁신 자세 항상 지니 제 역량 발전 지속 노력 계기 점 글 자수 자 산업 기능 요원 복무 근무 기업 창립 막 성장기 화학 기업 각 부서 최소한 인원 운용 가장 주력 제품 생산 저희 폴리우레탄 수지 생산 팀 일손 위해 부틸고무 생산 외국인 노동자 보조 인력 오거 일용직 인력 온 사람 시간 때문 일 완결 위해 청 책임감 일 경우 처음 모습 화 나 저 우선 저 분발 일 완결 시간 모습 다음 통해 그 직무 휴식 구분 각각 열중 설득 이내 이 덕분 업무 저 포함 인력 이전 더 휴식 윈윈효 수 점 글 자수 자 전기 사랑 사람 제 인생 가장 반환 점 중 하나 공학 로 전과 일 저 본래 공학 학업 이수 고등학교 시절 전력 발전 신 재생 에너지 등 분야 대한 관심 더 심층 공학 대해 결심 도전 학년 때 미리 대한 관련 서적 내용 학습 전과 후 적응 위해 노력 자문 구 곳도 저 과정 목적 도전 수 마침내 제 공학 전과 성공 동시 호기심 분야 대한 갈증 해소 수 그 이후 학과 학업 이수 다시 번 저 도전 성공 확신 저 지금 다시 크게 수 로 한국 남부 발전 저 꿈 발전 층 더 발전 인재 수 음 확신 글 자수 자 동아리 저 존폐 위기 동아리 회장 동아리 회생 더 학교 경진 대회 대상 경험 대학교 학년 저 학과 동아리 존폐 위기 처 교수 지원 하 동아리 개설 동기 동아리 개설 첫 해 저희 도출 결과물 설계 기초 기반 활동 주축 아두이노 키트 를 이용 설계 코딩 데이터 동시 해 동안 운영 진 교육 중점 후배 교육 힘 그림 그림 보고 활동 학교 기반 현장 실무 능 인재 양성 목표 취업 동아리 경진 대회 개최 저희 활동 대상 상금 성취 동아리 수장 경험 통 저 사람 효율 행동 방법 수 글 자수 자 조직 내 협업 중요성 미국 교환학생 시절 분야 학업 수업 이수 그 중 세계 기업 대해 조사 팀 과제 수행 저 미국 학생 프랑스 학생 사이 선호 기업 기업 선정 프로젝트 진행 방향 설정 어려움 상호 존중 협업 중요성 평소 인지 저 팀원 참여 도 효율 상승 위 팀 기업 대한 프로토타입 작성 것 제시 삼성 등 각자 자국 기업 대한 이해도 바탕 더욱 질 자료 취합 삼자 시선 피드백 양질 효과 수 조직 사람 곳 제 협업 능력 남부 발전 사람 합리 효과 활용 더 나은 직문 수 생각 글 자수 자 남부 발전 오지 개척 학교 사회 생활 개인 가지 스팩 아주 부분 차지 저 그 더 것 바로 환경 능력 생각 시장 파푸아뉴기니 칠레 요르단 해외 시장 남부 발전 환경 능력 이 필수 생각 저 미국 교환학생 장기간 인도 배낭여행 통해 세계 속 어디 수 능력 저 능력 훗날 남부 발전 미래 해외 시장 개척 역량 발휘 수 것 생각 저 현재 실행 위 우선 영어 공부 진행 더 해외 사업 제 외국어 대한 필요성 인지 스페인어 공부 계획 제 환경 능력 전공 미래 대비 노력 바탕 남부 발전 오지 개척 글 자수 자 입사 원서 기술 경력 때문 적지 점 글 자수 자 노력 사람 대규모 블랙아웃 사태 우리나라 막대 손실 국민 각심 블랙아웃 사태 예방 발전소 차질 에너지 공급 장비 생각 관심 전력 시스템 공학 수강 발전소 중요성 다시금 상기 먼저 남동 발전 홈페이지 방문 한전 분리 우리나라 전체 발 전량 를 차지 발전 소임 알 또한 불가리아 미국 인도네시아 네팔 등 해외진출 통해 글로벌 수준 기술 확보 사장 제도 경영 혁신 뉴스 기사 통해 남동 발전 체질 개선 것 알 공기업 성과 관리제 중점 과제 책임 관제 전 직원 경영 현안 능동 참여 수 전사 화상 경영 회의 도입 발전 사 최초 발전 설비 종합 상황 실 비 계획 손실 률 개선 또한 연료비 중 이상 차지 유연탄 조달 비용 절감 수익 창 습 기후변화 협약 친환경 에너지 중심 사업 초점 한국 생산 부로 글로벌 탄소 인증 획득 평창 동계올림픽 탄소배출권 기부 남부 발전 기업 이윤 위 움직 항상 경영 중시 지구 환경 개선 위해 노력 사회 공헌 활동 기업 사회 책임 모범 기업 전기 생산 위해 설비 관리 한국 남부 발전 전기 담당자 점 글 자수 자 인의 사람 학교 전산 약 동안 근로 장학생 근무 적 컴퓨터 관리 책임감 행정 실 측 아이 위해 프린트 비용 무료 방침 고수 학생 공짜 이기 때문 점점 권력 남용 점 아이 인의 것 목표 엑셀 시간대 날짜 별로 용량 파악 후 학생 의견 반영 행정 실 건의 카드리더기 설치 장 합의 처음 불만 목소리 행정 실 측 자금 사정 어려움 지속 말 점차 합의 이 경험 통해 자신 일이 관심 가지 행동 보람 수 것 수 점 글 자수 자 이상 디버깅 원인 분석 문제해결 능력 유비쿼터스 시스템 이란 주제 졸업 작품 설계 석사 명과 학부 명과 구현 적 지식 응용 스마트폰 사용 증가 함 집안 시스템 수동 제어 것 대신 격 제어 수 목표 가지 진행 달 동안 센서 구해 직접 테스트 로 함 의 특성 도출 분량 프로세스 처리 위 팀원 간의 적극 협력 분담 제 역할 버튼 동작 제어 알고리즘 주 팀원 직접 서로 토의 비판 수용 개선 점 도출 진행 상황 를 사용 사진 전송 진행 상황 정도 파악 호흡 서로 조율 학부 결과 그 과정 협업 수 점 글 자수 자 유학생 프로젝트 통해 협업 중요성 논리회로 프로젝트 말레이시아인 명 구성 팀 배정 때문 조장 누구 하나 외 마음 가지 프로젝트 임 프로젝트 중 주제 택 그 이유 제 감당 수 수준 다소 도전 정신 프로젝트 동전 투입 가스 충전 함 배터리 게이지 프로젝트 저 프로젝트 보기 위해 로 출력 값 제안 처음 조원 완성 도 다양성 의견 충돌 갈등 지속 대화 통해 의견 차이 제일 점 계 주기 및 외국인 이기 때문 의사소통 어려움 심정 의사소통 문제 해결 위해 제 택했던 방식 회의 회의 선택 이유 유학생 어학 때문 스케쥴 부분 번 더 확인 진행 상황 공유 용이 때문 그로 업무 분담 수 의사 소통 문제 해결 수 프로젝트 점수 만점 획득 수 점 글 자수 자 전문성 책임감 발전 생산 향상 일원 학창시절 부산 천연가스 발전 부로 견학 가게 주로 발전소 설비 담당 직원 설명 현장 탐방 부산 지역 전력 수요 를 담당 환경 관리 청정 연료 사용 환경문제 해결 더욱 뜻 여기 것 직무 전문성 책임감 겸비 입사 후 자기 계발 남부 발전 직원 모습 이 사람 일 목표 가지 지원 점 그 목표 위해 저 전공 지식 환경 기사 취득 화공 기사 공부 전문성 국민 품질 전기 제공 남부 발전 걸 인성 위해 노력 노력 한국 남부 발전 국가 전력 생산 책무 자긍심 가지 사회 책임 완수 나눔 방향 보탬 점 글 자수 자 단 번의 경험 일지 번 경험 이유 친구 스노보드 법 성취 감 경험 친구 스키장 모두 보드 처음 것 얼마 전 저 보드 처음 타 기본 방법 상태 조금 도움 위해 먼저 신발 보드 장 기본 위 것 차례 다음 보드 타고 눈 위 중심 방법 설명 반복 친구 위해 앞 손 마지막 좌우 회전 신체 동작 연습 뒤 실전 경험 중 코스 그 결과 모두 중간 중간 보드 수 이처럼 배움 일지 동료 사업 안전 환경 최 우선 생각 주의 전문가 점 글 자수 자 소통 협력 우리 수 팀 목표 위 열정 소통 역량 목표 달성 학창시절 수련 회 참석 진행 활동 중 단계 미션 연속 기억 것 제한 시간 동안 온몸 이용 물 특정 거리 대야 것 다시 시작 반복 거듭 우리 원인 분석 그것 과정 손 물 때문 제 방법 생각 그 방법 옷 물 방식 팀원 내 먼저 이 방법 적용 테 성과 달라 부탁 주변 사람 결정 조원 보고 명 동참 미션 완료 수 이 경험 목표 위해 실패 도전 정신과 팀 추진 것 점 글 자수 자 너 나 연결고리 서로 인정 그 언어 그 마음 조금 더 이해 수 대학 시절 봉사활동 중 아이 데리 수영장 저 도움 외부 활동 아이 명 모든 아이 수 생각 그 더 그 친구 것 저 욕심 일방 가르침 문제 그때 서로 대화 효율 방법 찾기 위해 그 이후 아이 소통 위해 수화 그 결과 아이 그 마음 조금 더 이해 수 점 통해 서로 인정 일방 통행 상대 입장 고려 것 이처럼 제 일 책임 소통 문제 해결 위해 노력 글 자수 자</t>
  </si>
  <si>
    <t>/Recruit/GI_Read/26944916?Oem_Code=C1&amp;PageGbn=ST</t>
  </si>
  <si>
    <t>/Recruit/GI_Read/26944812?Oem_Code=C1&amp;PageGbn=ST</t>
  </si>
  <si>
    <t>2019년 상반기 제1차 직원 공개채용</t>
  </si>
  <si>
    <t>/Recruit/GI_Read/26944538?Oem_Code=C1&amp;PageGbn=ST</t>
  </si>
  <si>
    <t>/Recruit/GI_Read/26944430?Oem_Code=C1&amp;PageGbn=ST</t>
  </si>
  <si>
    <t>[충북 음성, 물류센터] 신입 / 경력사원 채용</t>
  </si>
  <si>
    <t>/Recruit/GI_Read/26944399?Oem_Code=C1&amp;PageGbn=ST</t>
  </si>
  <si>
    <t>3,648</t>
  </si>
  <si>
    <t>동북아역사재단</t>
  </si>
  <si>
    <t>연구직(4급) 직원 공개채용</t>
  </si>
  <si>
    <t>/Recruit/GI_Read/26944228?Oem_Code=C1&amp;PageGbn=ST</t>
  </si>
  <si>
    <t>/Recruit/GI_Read/26943959?Oem_Code=C1&amp;PageGbn=ST</t>
  </si>
  <si>
    <t>한국보건의료인국가시험원</t>
  </si>
  <si>
    <t>2019년도 상반기 행정인턴(체험형 인턴) 채용</t>
  </si>
  <si>
    <t>/Recruit/GI_Read/26943913?Oem_Code=C1&amp;PageGbn=ST</t>
  </si>
  <si>
    <t>5,332</t>
  </si>
  <si>
    <t>~2018.12.23(일)</t>
  </si>
  <si>
    <t>(주)엠씨넥스 연구소 신입사원 채용</t>
  </si>
  <si>
    <t>/Recruit/GI_Read/26943818?Oem_Code=C1&amp;PageGbn=ST</t>
  </si>
  <si>
    <t>울산신용보증재단</t>
  </si>
  <si>
    <t>~2018.12.13(목)</t>
  </si>
  <si>
    <t>신입사원 채용</t>
  </si>
  <si>
    <t>/Recruit/GI_Read/26943682?Oem_Code=C1&amp;PageGbn=ST</t>
  </si>
  <si>
    <t>3,841</t>
  </si>
  <si>
    <t>㈜이스트소프트</t>
  </si>
  <si>
    <t>[이스트소프트] 웹 서비스기획 담당자 모집 (신입/경력)</t>
  </si>
  <si>
    <t>/Recruit/GI_Read/26943440?Oem_Code=C1&amp;PageGbn=ST</t>
  </si>
  <si>
    <t>Q1. 경력기술서Q2. 위 객관식 점수를 부여한 이유(기준)과 수준을 증명할 수 있는 내용을 적어주세요.Q3. 자신의 장점과 단점에 대해 기술해주세요.Q4. 지원분야에 관심을 갖게 된 시기와 계기Q5. 지원분야와 관련된 학습내용(학창시절 이수과목포함)이나 활동사항(업무수행경험은 좌측 회사경력탭 프로젝트 경력기술서란에 기재)Q6. 소프트웨어 테스트 엔지니어가 갖춰야 할 필수역량을 기재하고, 본인이 보유하고 있는 역량 또는 강점을 적어주세요.Q7. 제주도 근무가 가능한 또는 희망하는 이유를 간략히 적어주세요.Q8. 인생의 최종목표(당사 입사후 목표나 포부가 아닌 본인의 직업적 또는 삶의 목표를 적어주세요)</t>
  </si>
  <si>
    <t xml:space="preserve"> _x000D_
"포토샵 프로그램으로 스티커 제작과 판매"_x000D_ 중학생 때 취미로 포토샵 프로그램을 시작했습니다. 인터넷 포토샵 관련 카페를 통해 독학으로 포토샵의 기본 기능을 익혔습니다. 손으로 하는 일이 빠른 편이라 포토샵 프로그램을 즐겁게 다룰 수 있었습니다. 그러던 중, 연예인 스티커를 판매하는 카페를 발견했습니다. 10대들에게 인기임을 파악하고 직접 제작해 판매하기로 했습니다. 인기 가수의 사진을 취합하여 포토샵을 통해 시안을 제작했습니다. 다양한 컨셉의 시안 디자인을 제작했고, 카페 관리자로서 판매했습니다. 제작한 스티커가 품절하는 즐거운 경험도 할 수 있었습니다._x000D_ "컴퓨터 기초디자인 수업 A+"_x000D_ 대학 입학 후, 포토샵을 전문적으로 배우고자 컴퓨터 기초디자인 수업을 들었습니다. 미대 학생들도 함께 참여한 수업이었지만, 매 실습 다양한 툴을 배우고 교수님의 피드백을 받으며 적극적으로 수업에 참여했습니다. 그 결과 2회의 제작물에서 A+를 받았습니다._x000D_ "심화과정을 위한 학원 수업"_x000D_ 인쇄 광고물 및 프레젠테이션 탬플릿 제작에 활용하고자 포토샵 학원을 등록했습니다. 약 한 달간 보다 심화한 툴 사용과 기술을 배울 수 있었습니다.                                              글자수 588자1,003Byte
_x000D_
"광고대행사 기획팀 인턴 : 팩트북 제작하며 `꼼꼼함` 개발"_x000D_ 제 주 업무는 광고/홍보 전략 기획에 필요한 팩트북(시장 및 자사/경쟁사 종합 분석 보고서)제작이었습니다. 정확한 통계나 시장 상황 등의 데이터를 보고 원인과 결과를 분석해 유의미한 결과를 유추하는 일이었습니다. 학부 시절 각종 마케팅 프로젝트를 통해 시장 조사를 한 경험이 있었지만, 실무 현장에서 깊게 접근해야 하는 일이라 처음에는 어려웠습니다. _x000D_ 사수님이 주신 팩트북 제작 매뉴얼을 꼼꼼히 보면서 보고서에 필요한 핵심 내용을 중심으로 자료를 조사하기로 했습니다. 자사 분석, 업계분석, 경쟁사 분석, 관련 이슈, 커뮤니케이션 흐름 등을 기본 뼈대로 정했습니다. 찾은 자료를 바탕으로 직접 얻은 인사이트를 한 줄로 정리하는 작업을 했습니다. 특히 기업이나 업계의 점유율, 조사 결과 자료 중 숫자 `0`도 틀리지 않도록 유의했습니다. _x000D_ 이러한 업무를 통해 자료의 출처나 작은 `숫자`에도 민감하게 반응하는 눈을 기를 수 있었습니다. 사수님의 피드백을 통해 부족한 점을 개선하면서, 인턴 기간 100여 장의 PPT 보고서 약 7개를 만들 수 있었습니다.                                              글자수 578자975Byte
_x000D_
"OO동아리를 하며 파워포인트 능력 업그레이드"_x000D_ 대학생연합 OO동아리 회장을 하며, 파워포인트 능력을 개발할 수 있었습니다. 동아리 활동에서 프레젠테이션 교육을 받음은 물론, 동아리 구성원들에게 직접 파워포인트 기초 교육도 했습니다. 스스로의 전문성을 높이고자, 프레젠테이션 관련 도서와 영상을 찾아보며 학습을 했습니다. 이 과정에서 저 자신의 능력도 기를 수 있었습니다._x000D_ "각종 공모전 기획서를 "찍어내듯 한" 스킬 발휘"_x000D_ OOOOO 동아리 활동 및 학부 광고마케팅 기획서를 작성할 때, 프레젠테이션 제작 및 발표의 역할을 주로 맡았습니다. 다수의 기획서, 전공 발표, 자기 PR 등 상황에 맞는 프레젠테이션 기획 및 제작을 했습니다._x000D_ "교내 학생 인턴을 통한 EXCEL 활용, 지금도 EXCEL 능력 개발 중"_x000D_ 교내 학생 인턴으로 일했습니다. 논문 검색, 유관기관 · 저널 검색 및 문서 정리 등 엑셀을 활용한 정보관리 업무를 했습니다. 또 컴퓨터 활용능력 1급 자격증을 현재 공부하고 있습니다. 꾸준히 공부하며 입사 시 활용에 능숙할 수 있도록 하겠습니다.                                              글자수 554자918Byte
_x000D_
OOOO학과를 전공하면서 배운 여러 가지 광고의 기초적인 부문과 광고대행사 인턴을 통한 광고 실무 현장 경험을 이스트소프트 DA광고운영 업무에 발휘하고 싶습니다. _x000D_ "이용자 특성을 고려한 광고 운영"_x000D_ 모바일광고는 이용자들 개개인의 특성을 고려하여 맞춤형 광고를 제작하는 것이 중요하다고 생각합니다. OOOO경영학을 통해 `인간의 생애주기` 등 인간이 한 생애를 살아가면서 경험하는 사건, 감정, 사회 환경 등을 배웠습니다. 이를 통해 인간과 사회를 이해하는 소양을 길렀습니다. 이러한 문화인류학적 소양을 모바일 광고 비즈니스에 발휘하고 싶습니다. _x000D_ "뉴미디어 광고에 대한 지식 적용"_x000D_ OOOOO 복수전공을 하며 인터넷 및 모바일 광고시장에 대한 개념과 특징을 배웠습니다. 디스플레이광고는 광고 노출이 중요함과 모바일 시대의 효과적인 광고전달에 대해 배웠습니다. 이를 업무에 적용해 이스트소프트의 플랫폼에 소비자가 더 오래 자주 노출될 수 있도록 광고 운영을 하겠습니다. _x000D_ "광고대행사 기획팀 AE막내, 역량 발휘"_x000D_ 인턴을 통해 다음 역량을 발휘하겠습니다. _x000D_ 첫째, 회사의 가교역할 - 전화를 `잘`받는 것에서 시작 _x000D_회사에 인턴은 저 한 명이었습니다. 회사 내부 팀이나 외부 협력사 및 광고주의 요청을 일차적으로 전달받는 업무를 했습니다. 이를 경영지원실, 제작팀, 글로벌팀, 미디어플래닝팀 등에게 전화나 메일로 오류 없이 전달하는 것이 중요했습니다. 이를 통해 의사소통 시 정확한 요점 파악이 선행됨과 수신자 입장에서 전달함의 중요성을 깨달았습니다. _x000D_ 둘째, 광고주 관리의 기초 업무 충실히 _x000D_광고주에게 요청받은 자료나 마케팅에 필요한 자료를 검색하는 업무를 했습니다. 광고주가 원하는 기한과 계획에 맞게 각종 포털 사이트나 광고 관련 사이트를 통해 광고동향, 마케팅 커뮤니케이션 자료 조사 및 정리하여 광고 전략 제안에 쓰일 수 있도록 했습니다.                                             글자수 950자1,606Byte
_x000D_
저의 큰 장점은 상대방이 가진 성향의 다름을 파악하고 인정하여 이를 바탕으로 협업하는 것입니다. 사람은 각자 살아온 환경이 다르므로 가치관과 일을 하는 방식까지 다릅니다. 저만의 의견을 강요하지 않고 상대방의 모습을 그대로 보되, 장점을 극대화하는 방식으로 협력하는 것이 중요하다고 생각합니다. 이는 모교 창학 OOO주년 홍보 전략 프로젝트 1등의 원동력이 되었습니다. _x000D_ 프로젝트의 과제는 OOO주년을 맞이해 수험생과 재학생 타겟을 잡는 홍보전략 제시였습니다. 두 타겟을 잡는 고난도의 과제였습니다. 당시 팀원 4명 모두가 복수 전공생으로 구성되어 있었습니다. 또 각자 프로젝트 경력이 많아 본인만의 개성과 주관이 뚜렷하였습니다. 의견 합치가 어려웠고 일의 진행 속도가 붙지 않았습니다. _x000D_ 팀장으로서 팀원의 성격과 상황을 이해하는 시간을 제안했습니다. 식사하며 본인이 평소 일하는 방식과 프로젝트 진행 과정에 대해 진솔하게 이야기했습니다. 서로를 알게 되면서 벽이 허물어졌고, 각자 역량을 발휘할 수 있는 부분을 알게 되었습니다. 이를 바탕으로 목표성과를 설정하고 역할을 나누니 적극성과 효율성이 극대화되었습니다. 각자 다른 전공에서 나오는 시너지 효과도 있었습니다. 많은 아이디어가 나왔고 작은 의견에도 서로 격려하고 웃으며 회의하였습니다. _x000D_ 그 결과 ``OOOO``라는 컨셉의 이슈 캠페인을 완성하였습니다. 담당 교수님으로부터 가장 만족스러운 팀워크였다는 평을 들을 수 있었습니다. 이러한 장점을 바탕으로, 이스트소프트에서 적극적으로 협조하며 쌓은 신뢰를 바탕으로 최고의 결과를 만들겠습니다. _x000D_ 단점 : 성취 욕심쟁이 - 일을 시작한 원인(동기)-과정-결과(목적) 파악_x000D_ 새로운 업무를 찾거나, 맡은 일을 발전시키며 성취를 얻는 것을 좋아하는 성격입니다. 이로 인해 동시에 여러 가지 일을 하게 되는 경우가 발생합니다. 게다가 일을 완벽하게 처리하자는 생각에 자신에게 여유를 주지 않아 압박감을 느끼게 됩니다. 이를 해결하기 위해 일을 하기 전, 일을 시작한 원인(동기)-과정-결과(목적)를 생각하는 연습을 하고 있습니다. 이를 바탕으로 일의 우선순위에 따라 일하고 있습니다. 꾸준한 노력을 통해 입사하여 유연하게 업무를 처리하도록 하겠습니다.                                             글자수 1,104자1,890Byte
_x000D_
"실패경험 - 유력한 우승후보, 그러나 처참한 탈락"_x000D_ 2014년 ‘oo 고객감동 마케팅 프로젝트’에 참가했습니다. 잠재 고객인 `군인`을 타겟으로 ‘사나이 oo팩’이라는 제품을 제안했습니다. 군 생활 동안 고객감동을 제공하여 장기 고객으로 유치하기 위함이었습니다. 마케팅 담당자께서 `군인`을 고객으로 본 점에 대해 큰 기대를 보이며 피드백을 주셨습니다. 피드백을 바탕으로 팀원들과 밤을 지새며 아이디어를 다듬고 기획서를 제작했습니다. _x000D_ 그러나 대회 당일, `군인`을 대상으로 한 팀이 더 있었고 수상은 다른 팀에게 돌아갔습니다. 마케팅 담당자께서 두 팀 모두 훌륭했지만, 내부의 의사결정 과정과 현실성을 바탕으로 선택하게 되었다고 말씀해주셨습니다. 아쉬움은 남았지만, 이 후 프로젝트 진행 시 `객관적으로 바라보기` 를 실천하게 되었습니다. 3자의 입장에서 개선점을 찾으려는 자세를 가지도록 했습니다. 그 결과 `모교 창학 OOO주년 홍보 공모` 1위와 `OOOO 브랜드경쟁력제고 IMC전략` 우수상을 받을 수 있었습니다. _x000D_ "성공경험 - `최연소`를 잊게"_x000D_ 대학생연합 OO동아리 회장을 22살에 했습니다. 역대 회장 중 가장 나이가 어렸기 때문에 부담감이 컸습니다. 운영진과 단단한 팀워크를 바탕으로 동아리의 발전을 이루자는 목표를 잡았습니다. 동아리를 분석했습니다. _x000D_ 대학생 OO동아리 중 TOP3에 속하지만, 지속적인 발전을 위해 기존 운영의 개선이 필요했습니다. 첫 수업에 비해 구성원의 수업 출석이 저조해지는 점을 발견했습니다. 구성원의 적극적인 참여를 이끌 `동아리 구성원의 잠재력 개발`에 집중한 운영 시스템을 제안했습니다. 운영진들과 내부 공식 행사로 `OOO 데이`라는 OO대회를 기획했으나 최초로 시행되었기에 기존 매뉴얼이 없었습니다. 운영진과 한마음으로 구성원의 사기증진 및 교육, 자금의 계획적인 관리에 집중했습니다. 구성원들이 발표 준비과정에서 겪는 어려움을 해결할 수 있도록 1대1 관리를 했습니다. 자금 내에서 질 높은 교육 환경을 제공하고자 PPT 파워블로거와 쇼호스트 등 재능기부 강사를 섭외했습니다. _x000D_ 16주를 노력한 결과, 전 기수 대비 2배 이상의 출석률을 달성했고 청중 공포증이 있던 한 구성원이 최우수상을 받는 결과를 얻었습니다.                                             글자수 1,121자1,885Byte
_x000D_
"같은 해에 태어난 이스트소프트와 저의 궁합은 100%"_x000D_ 회사와의 궁합을 중요하게 생각합니다. 궁합의 조건은 `내 역량을 펼칠 수 있는 회사, 그리고 다시 제 자신에게 자부심을 줄 회사`인가를 봅니다. 스스로의 역량을 최대한 발휘해 얻은 최상의 결과물이 회사의 발전이 되고, 그리고 다시 나 자신의 자부심과 발전으로 이어질 수 있다고 생각하기 때문입니다. _x000D_ 평소 열린 마음으로 즐겁게 일하는 것을 우선하는 저는 이스트소프트의 인재상과 업무 프로세스에 큰 매력도를 느꼈습니다. 열린 마음으로 제 자리에 늘 책임감을 바탕으로 일해왔기 때문에 최고의 결과물도 달성할 수 있었습니다. 학부 시절, 기자단을 하면서 다양한 인터뷰어를 만났습니다. 그 과정에서 다양한 업계에 있는 실무자들의 이야기를 경청하면서 인터뷰를 진행했습니다. 그 결과 진심이 담긴 인터뷰 진행과 질 좋은 기획기사를 작성할 수 있었고, 페이스북 인기페이지에 기사가 소개되기도 했습니다. _x000D_ 또한 학부시절 전공을 통해 `인간(소비자)의 삶을 풍족하게 하는 시스템`에 대해 늘 중요하다는 인식을 해왔습니다. 이스트소프트가 감성을 중심으로 세상을 풍요롭게 만든다는 기업 가치는 저의 가치관을 실현할 수 있는 곳이라고 확신했습니다. 광고운영팀에서 소비자 개개인의 특성과 감성에 기반을 둔 광고 운영을 하고 싶습니다. 이를 바탕으로 광고사업에서 큰 수익을 내는 인재가 되고, 광고 업무에서도 저만의 강점과 전문성을 쌓고 싶습니다. _x000D_ 이스트소프트와 저의 궁합을 확신하며, 자부심을 느끼고 일하겠습니다. `기본`과 `혁신`의 자세로 글로벌소프트웨어 기업에 이바지하겠습니다.                                             글자수 806자1,384Byte
 _x000D_
[공감을 기획하는 사람]_x000D_  저는 IT와 경영의 동향과 연계성에 대해 끊임없이 고민하고 실행하다 보니 그것을 먼저 수행하는 회사가 없는지 찾아봤습니다. 그러던 중 게임, 광고, 소프트웨어라는 다양한 분야에서 국내외 시장을 주도하는 이스트소프트가 이에 선구자 역할을 하는 것을 보며 큰 관심을 두게 되었습니다. _x000D_ 특히 이스트소프트 신 사업 기회들을 탐색하고 구체화하는 업무에 대한 이번 채용 공고를 보고 주저 없이 지원하기로 했습니다. 저는 이스트소프트에 입사하여 신 사업의 실현으로 세상을 변화시키는 일에 참여하고 싶습니다. _x000D_  다른 사람들과 함께 새로운 것을 만드는 기획자가 저의 꿈이다 보니 자연스레 ‘모바일 서비스’에 큰 관심을 두게 되었습니다. 왜냐하면, 모바일 서비스는 다양한 성향과 배경을 가진 사람들이 하나의 공감대를 형성하는 장이라고 생각하기 때문입니다. 그래서 저는 미디어 콘텐츠 분야를 전문으로 배울 수 있는 미디어학부에 입학해서 ‘사람과 사람을 이어주는 IT’에 관심을 가지고 관련된 학습과 활동을 계속했습니다. _x000D_ 먼저 모바일 서비스 기획과 밀접한 관련이 있는 개발 분야와 관련된 컴퓨터 프로그램 설계, 자료구조, 게임프로그래밍 등의 수업을 수강하며 앱의 뼈대를 세우는 기초적인 논리 구조와 이론을 익혔습니다. 그 후엔 디자인 분야와 관련된 UX 디자인, 디지털 타이포그래피, 시각정보그래픽스 등을 수강하며 서비스의 세부적인 UI와 UX를 디자인하는 능력을 키웠습니다. 그리고 경영학을 부전공하며 회사 내에서 새로운 사업을 구축하는 일에 필요한 과정에 대한 안목도 키웠습니다. _x000D_  수업 이외에도 개발과 디자인 부문에 숙련된 학우들과 함께 ‘사람들을 하나의 공감대로 엮자’라는 목표를 세우고 웹이나 앱 서비스를 구축하는 6가지 프로젝트를 계획하고 진행했습니다. 이를 통해 새로운 서비스를 만들기 위한 계획, 실행, 검토라는 체계 안에서 여러 방법론을 활용하여 주도적으로 기획할 수 있었습니다. _x000D_ 더 나아가 한 학기 동안 그룹웨어를 개발하는 기업의 사업기획팀에서 인턴으로 근무하며 서비스를 최적화하고 발전시키기 위해 다각적인 기획 업무에 참여하여 현업의 업무 프로세스를 배웠습니다. 저는 앞으로 이스트소프트 미래사업기획팀에서 IT 소프트웨어와 관련된 새로운 서비스와 사업을 기획하고 실행하는 일에 도전하고 싶습니다.                                            글자수 1,154자1,988Byte
_x000D_
[섬김과 소통은 협업의 시작]_x000D_ 저는 대학 생활의 대부분을 팀을 세우고 함께 새로운 아이디어를 실현해 나가는 시간으로 보냈습니다. 특히 ‘어떻게 하면 한마음이 되어 힘쓰는 팀을 만들 수 있을까?’ 하는 질문에 답을 찾기 위해 노력했습니다. 그러다가 저는 이 질문의 해답을 찾을 수 있으리라는 확신이 드는 활동을 발견했습니다. 그것은 학우들이 함께 팀을 이뤄 교수님들과 외부의 전문가들에게 지속적인 평가를 받아 ‘아이디어를 사업화’하는 창업캠프였습니다. _x000D_ 본격적인 활동에 앞서 팀을 정하는 시간에 저는 의도적으로 모두 전공이 다른 3명의 선배를 설득해 팀을 이뤘습니다. 왜냐하면, 서로 다른 사람들이 각자의 능력을 충분히 발휘하는 팀을 만들고 싶었기 때문입니다. 그래서 우리 팀의 가시적인 목표는 아이디어 사업화였지만, 저는 제 마음에 ‘일심동체가 되는 팀 만들기’라는 또 다른 목표를 세웠습니다. _x000D_ 이를 위해 저는 개인의 역할 이외에 팀을 위한 일들에도 노력을 기울였습니다. 각 주차의 계획을 작성하여 전달하는 일부터 회의마다 필요한 자료들을 준비하고 정리하는 것까지 솔선수범하여 팀을 우선으로 생각하며 열심히 했습니다. 그러자 자료를 분류 및 요약하여 공유 문서를 작성하는 능력과 각 팀원의 일에 구체적인 피드백을 하는 소통 능력을 키울 수 있었습니다. _x000D_ 더 나아가, 저는 팀원들이 더 원활하게 맡겨진 일들을 할 수 있도록 진행 계획을 세분화하는 것과 동시에 최종 목표를 때마다 상기시켜 주었습니다. 또 아이디어 구체화에 대한 전문적인 의견을 수렴하기 위해 교수님과 사업가, 그리고 변리사 등 외부 인사와의 주기적인 미팅을 주선했습니다. 그렇게 해서 한 달 반 동안 일주일에 약 20시간은 각자의 일에 충실하며, 10시간은 함께 모여 협업하는 팀이 되었습니다. 그 결과 세 번의 평가를 통해 30여 팀 중 2등이라는 값진 수상을 했습니다. _x000D_ 이처럼 공동의 일을 먼저 도맡아 수행하고 각 구성원의 일에 깊은 관심을 가지고 소통한 경험은 이스트소프트에서도 이어질 것입니다. 미래사업기획팀에서 다양한 구성원이 하나의 목표를 세워 신규 사업을 기획하는 과정에서 구성원 간의 원활한 협업과 소통을 주도하는 데 큰 강점이 되리라고 자부합니다.                                            글자수 1,098자1,882Byte
_x000D_
[광범위한 업무에 대한 교육과 지도 필요]_x000D_ 저는 미래사업기획팀의 업무 중에서 전사 시너지 과제 수행 업무와 투자/제휴/인수 검토 및 실행 업무에 대한 역량과 지식이 부족하다고 생각합니다. 왜냐하면, 현재까지 인턴 경험 외에 실질적인 경력이 없으므로 전사 차원의 과제 수행과 타 기업과의 협약으로 진행되는 광범위한 업무들에 대한 경험이 없기 때문입니다._x000D_  하지만 저는 대학 생활 중에 21번의 팀 과제를 수행하며 대부분을 팀을 세우고 함께 새로운 아이디어를 실현해 나가는 시간으로 채웠기 때문에 ‘시너지 효과’의 중요성을 몸소 깨달았습니다. 따라서 전사에서 이뤄지는 시너지 과제 수행에 대한 교육이 이뤄진다면 이른 시일 안에 업무에 참여할 수 있으리라 생각합니다. _x000D_ 또한, 저는 전공 수업과 인턴 생활을 통해 IT 관련 기술과 산업에 대한 전반적인 이해도가 있으며 DBR(동아비즈니스리뷰)를 구독하고 경영 수업을 수강하여 회계와 통계에 관련된 이론적인 지식을 겸비하고 있습니다. 따라서 투자/제휴/인수 관련 업무도 현재 현업에서 해당 업무를 수행하는 구성원들의 지도가 있다면 보조적인 역할을 먼저 자처하여 해당 업무에 적응하기 위해 노력할 것입니다.                                            글자수 595자1,019Byte
_x000D_
[5년 안에 이스트소프트의 핵심 인재 되기]_x000D_ 저는 이번 지원을 준비하며 이스트소프트에서 보낼 앞으로 5년의 계획을 세웠습니다._x000D_먼저 미래사업기획팀의 일원이 되어 일 년 이내에 그곳에 몰입할 것입니다. 저는 IT와 경영 등 다양한 분야에 관심을 기울이고 참여해왔기 때문에 주어진 상황에 빠르게 적응할 수 있습니다. _x000D_ 무엇보다 주인의식을 가지고 제가 속한 공동체의 비전에 초점을 맞추며 사소한 일부터 사람과의 관계 맺기까지 전방향적으로 뛰어들 것입니다. 저는 ‘내일의 상상을 실현하는 소프트웨어’라는 이스트소프트의 비전에 크게 공감하며 다른 공동체보다 이스트소프트 미래사업기획팀의 일원이 되어 그 비전을 이뤄나가는 현장에 서기 원합니다._x000D_  그 다음 두 해 동안 다양한 전문가들의 기술과 업무 방식을 습득하여 제 것으로 만들 것입니다. 저는 어떤 분야든 입문자의 자세로 임하는 것을 두려워하지 않습니다. 각 전문가가 새로운 사업을 발굴하고 발전시키기 위해 협업하는 이스트소프트는 제가 전문가로 성장할 수 있는 최적의 곳이라고 생각합니다. _x000D_ 현재 이스트소프트의 여러 소프트웨어를 살펴보면 저 스스로는 도저히 생각할 수 없는 방법으로 제품과 서비스를 사람들에게 제공해 세상을 변화시키고 있습니다. 따라서 저는 이스트소프트에서 사업 환경 분석부터 사업 기획과 실행까지 모든 과정을 학습하여 저만의 것으로 새롭게 활용할 것입니다. _x000D_  마지막 두 해 동안은 제 것으로 만든 기술과 업무 방식을 바탕으로 이스트소프트의 전반적인 업무로까지 범위를 넓혀 이스트소프트의 핵심적인 인재가 될 것입니다. 이 시기에는 단순히 사업을 기획하여 수행하는 것과 제가 맡은 분야의 전문가에만 만족하지 않고 이스트소프트가 새로운 도전을 해나가는 일에 대한 전략과 비전을 함께 그려나갈 것입니다.                                            글자수 888자1,536Byte
_x000D_
[나눔, 아이디어, 리더]_x000D_ 저에게는 세 가지 인생 목표가 있습니다._x000D_ 첫 번째 목표는 저에게 주어진 재능이나 쌓은 능력을 저 자신만을 위해 사용하지 않고 그것을 필요로 하는 사람들을 위해 기꺼이 사용하는 삶을 사는 것입니다. _x000D_ 제가 존경하는 신양문화재단 정석규 명예 이사장님께서는 생전에 자신의 전 재산을 사회에 환원하며 다음과 같은 말을 남기셨습니다. “돈은 분뇨 같은 것이기 때문에 한곳에 모아두면 악취가 나지만 밭에다 고루 뿌리면 풍성하게 수확할 수 있다". 저는 돈뿐만 아니라 재능과 능력 또한 같은 맥락이라고 생각합니다. _x000D_ 저는 평생 저의 재능과 능력이라는 분뇨를 제가 속한 공동체에서부터 사람의 손길이 닿지 않는 곳까지 두루두루 뿌려서 다른 사람의 삶에 풍성한 열매가 맺혀지도록 돕는 삶을 살 것입니다. _x000D_  두 번째 목표는 저와 성향, 성격, 배경 등이 다른 사람들과 함께 새로운 아이디어로 세상을 이롭게 변화시키는 삶을 사는 것입니다. 아이디어라는 것은 생각하기는 쉬우나 그것을 실현하기까지는 다양한 관점과 각고의 노력 그리고 인내가 필요하다고 생각합니다. _x000D_ 따라서 세상을 살기 좋은 곳으로 변화시킬 아이디어가 있다면 다양한 사람들과 함께 힘을 모아 실현하기까지 헌신하여 계산된 모험이 가득한 삶을 살 것입니다._x000D_  마지막으로 지도자가 되어 제가 속한 공동체의 성장과 구성원의 성장에 헌신하는 삶을 사는 것입니다. 제가 처음 경영자의 꿈을 꾸기 시작할 때 저의 경영철학의 토대를 만들어 준 기업가가 있습니다. 그는 전 세계 비즈니스 솔루션 및 분석 소프트웨어 부문 1위 기업이자 포춘이 선정한 ‘세계에서 가장 일하기 좋은 회사 100’에 11년 연속 선정된 기업인 SAS의 CEO 짐 굿나잇입니다._x000D_  그는 관계 지향적인 경영으로 직원의 행복을 먼저 도모하여 직원이 주체적으로 고객 만족을 도모하는 선순환의 고리를 탁월하게 만든 장본인입니다. 저 또한 지금으로부터 10년 이내에 한 기업의 경영자가 되거나 새로운 기업을 설립하여 구성원 위에 군림하는 보스가 아닌 구성원의 삶과 일을 먼저 돌보는 헌신적인 지도자가 될 것입니다.                                            글자수 1,049자1,783Byte
 _x000D_
모르는 것에 직접 부딪치며 빠르게 배우는 사람을 Fast Learner라 합니다. 저는 새로운 것을 빠르게 습득할 뿐 아니라 그 과정을 즐기고, 적재적소에 활용해내는 smart함을 갖춘 ‘Smart Learner’입니다. 대학교 2학년 때 Java를 배우며 팀 프로젝트로 간단한 게임을 만든 경험이 있습니다. 팀 내에 디자인 툴을 다룰 줄 아는 사람이 없어 게임의 UI와 캐릭터 디자인이라는 난관이 있었습니다. _x000D_ 임시 이미지로 개발을 진행하는 동안, 포토샵과 일러스트레이터를 독학하여 빠른 속도로 기능과 활용 방법을 익혔습니다. 흥미와 자신감이 생겨 자발적으로 UI와 캐릭터 디자인을 전담하였고 보기에도 좋고 재미있게 즐길 수 있는 게임을 완성하였습니다. _x000D_ 인턴실습 당시 배경지식이 부족한 상태에서 리눅스 기반의 프로젝트를 진행하였습니다. 프로그래밍에 앞서 프로젝트 진행에 필요한 내용을 파악하여 학습하였고, 쉘 스크립트로 간단한 기능부터 차근차근 구현하며 활용 방법을 익혔습니다. _x000D_ 정해진 기간 내에 프로젝트를 성공적으로 완성할 수 있었고, 이는 필요한 것이 무엇인지 정확하게 파악하고 습득하여 적절하게 적용한 저의 장점이 빛을 발한 경험이었습니다. 하나를 알게 되면 두 가지 활용 방법을 생각하는 습관은 저를 실전에 강한 사람으로 성장하게 하였습니다. _x000D_ 저는 단체생활에 적응이 빠르고 followership이 강합니다. 그러나 타인의 생각에 신경 쓰고, 그것을 거스르지 않으려다 보니 선택의 기로에서 수많은 의견을 의식하여 우유부단한 경우가 더러 있습니다. 이는 다시 말해 리더십의 부족으로 해석될 수 있습니다. 학창시절 학급과 동아리의 일원으로 맡은 바에 충실했지만, 회장 등 많은 사람을 이끌어나가는 리더의 경험이 없었습니다. _x000D_ 대학교 입학 후 부족한 리더십과 판단력을 기르기 위해 작은 모임에서부터 조별활동, 팀 프로젝트 등에서 적극적으로 나서 조장을 자발적으로 맡으며 적거나 많은 사람을 이끌고, 대표하는 경험을 쌓았습니다. 이를 통해 책임감과 판단력, 리더십을 조금이나마 기를 수 있었습니다. _x000D_ 업무를 수행함에 있어 배우며 따라가는 입장에 서 있을 때에는 크게 문제가 되지 않을지라도, 향후 많거나 적은 사람들을 이끌어야 할 때에 저의 약점이 크게 작용할 수 있습니다. 이러한 약점은 업무를 수행하며 따르게 될 리더를 보고 본받으며 판단력과 결정력을 키워 개선하겠습니다.                                            글자수 1,184자2,001Byte
_x000D_
컴퓨터공학을 전공하며 웹 프로그래밍 분야에 관심을 갖고 있었습니다. 그러나 학과 내 수업이 개설되지 않아 정식으로 배운 경험이 없어 독학으로 HTML과 자바스크립트 초급 기술만을 익히고 있던 상황이었습니다. _x000D_ 그러던 중 한국데이터베이스진흥원에서 진행하는 Database 개발자 양성과정에 참여하여 웹 프로그래밍 분야를 체계적으로 학습하고 프로젝트를 진행하며 개발 경험을 쌓을 수 있었습니다. _x000D_ 팀 프로젝트의 주제는 자취생들의 윤택한 생활을 돕는 커뮤니티로 선정하였고, 자취하는 티를 감춘다는 의미로 제목은 ‘자취를 감추다’로 하였습니다. 동호회, 공동구매 등 자취생들에게 도움이 될 만한 기능을 고민하던 중, 핵심 기능으로 자취생이 자신이 가진 식재료를 등록/삭제하고 수량과 유통기한 등을 관리할 수 있는 ‘나의 냉장고’ 기능을 고안하였습니다. _x000D_ 또한 자취생이 간편하게 만들 수 있는 요리 레시피를 소개하고, 레시피 별 재료를 등록하여 가진 재료로 만들 수 있는 요리를 검색할 수 있도록 기획하였습니다. _x000D_ 프로젝트는 스프링 프레임웍을 활용하여 MVC 패턴으로 구성하였습니다. 데이터베이스는 오라클로 구축하였고  mybatis를 사용하였습니다. 클라이언트는 JSP로 작성하였으며 AJAX를 활용하였습니다. 모든 팀원들이 서버/클라이언트 개발에 참여하였고 기능을 나누어 맡아 구현하였습니다. 저는 게시판 부분을 전담하여 개발하였습니다. _x000D_ 일반 글을 업로드하는 게시판을 만들고 글 작성 화면에 에디터를 적용하여 내용을 다양하게 편집할 수 있도록 하였습니다. 또한 벼룩시장, 레시피 등의 게시판에는 사진을 필수적으로 첨부하도록 하여 제목과 함께 썸네일을 표시하는 사진게시판으로 구현하였습니다. 레시피를 업로드할 때에는 필요한 재료를 전체 재료 DB에서 검색하여 등록하도록 하였습니다. _x000D_ 모든 게시판에 페이징을 구현하였고, 회원별 마이페이지에서 내가 쓴 글/댓글을 볼 수 있게 하였습니다. 또한 ‘가진 재료로 만들 수 있는 레시피 검색’을 위하여 마이페이지의 ‘내 재료’에서 드래그앤 드롭을 통해 재료를 검색창에 옮겨 넣으면 바로 레시피를 검색하여 하단에 표시하는 기능을 구현하였습니다. 실제 서비스를 상용화하진 못하였지만, 완성된 프로젝트는 발표 후 투표에서 1등 팀으로 선발되었고, 현재 교육 후속으로 진행되는 멘토링에 참여하여 어플리케이션으로 개발을 진행하고 있습니다.                                            글자수 1,174자2,017Byte
_x000D_
1년간의 휴학기간 동안 HTML과 CSS, 자바스크립트에 관하여 서적과 인터넷을 활용하여 공부한 경험이 있습니다. 웹 프로그래밍의 서버/클라이언트 구조에 대한 개념이 부족하여 간단한 화면 구성만을 익히는 데에 그쳤습니다. _x000D_ 이후 인턴실습 당시 진행한 프로젝트에서 jQuery를 활용하여 보다 동적인 화면 구성을 실습하여 웹 프로그래밍에 대한 흥미를 키우게 되었습니다. 또한 Database 개발자 양성 교육에서의 체계적인 학습을 통해 관심을 경험으로 바꿀 수 있었습니다. _x000D_ 교육 종료 이후 웹 프로그래머로 성장하고자 하는 목표의식을 갖게 되었고, 데이터베이스 활용 능력을 키우고자 하였습니다. 현재 웹 프로그래밍 서적을 통해 보다 심도 있는 지식을 쌓고자 하고 있습니다. 또한 DBMS와 SQL문 활용 능력을 향상시키고자 관련 내용을 학습하고 지난 16회 SQL 개발자 자격검정에 응시하였습니다. _x000D_ 3월부터 현재까지는 개발자로 현업에 종사하는 멘토와 4명의 멘티가 팀을 이루어 진행되는 멘토링에 참여하고 있습니다. Database 개발자 양성과정 교육에서 팀 프로젝트로 구축하였던 웹사이트의 기능 중 `나의 냉장고` 기능을 안드로이드 어플리케이션 기반으로 개발 중에 있습니다. 다양한 기술과 툴 사용 경험을 쌓고자 멘티 모두 사용 경험이 없는 node.js로 서버를 구축하고 어플리케이션 개발에는 안드로이드 스튜디오를 활용하기로 결정하였습니다. node.js에 대해 기본적인 내용을 학습하고, 간단한 서버를 구축하였습니다. _x000D_ 서버와 어플리케이션 간 데이터 통신에 대해 우선적으로 학습하기 위하여 임시 데이터를 JSON 형태로 서버에 입력하였고, 현재 어플리케이션에서 데이터를 요청하고 받아오는 통신을 가능하게 하였습니다. 향후 기존 `나의 냉장고` 기능을 어플리케이션에 구현하고, 오라클 DBMS를 활용하여 데이터베이스를 구축하고 연동하여 어플리케이션을 완성할 계획이 있습니다.                                            글자수 951자1,598Byte
_x000D_
앞으로 직장생활 등의 사회생활과 자기계발을 통해 이루고 싶은 인생의 세 가지 목표가 있습니다. 이 세 가지 목표를 모두 이루는 것이 인생의 최종 목표입니다. 세 가지 중 첫 번째는 ‘먹고 싶은 것이 생겼을 때 먹을 수 있는 경제적, 심리적 여유와 건강을 유지하는 것’입니다. _x000D_ 직장생활을 통해 사회에 기여하며 경제적인 여유를 갖추고, 가족이나 친구 등 주변 사람들과 기분 좋게 맛있는 음식을 먹을 수 있는 심리적인 여유를 가지고 싶습니다. 그러기 위해서는 신체적 건강을 유지하는 것이 가장 우선일 것이므로, 건강 유지를 위한 노력을 소홀히 하지 않을 것입니다._x000D_ 둘째는 ‘타인을 대할 때 편견 없이 대하는 포용력을 갖는 것’입니다. 직장에서는 10대 시절 학교에서, 성인이 된 후 학교와 다양한 활동에서 만난 사람들보다 훨씬 더 다양한 개성의 사람들을 만날 것이라 생각합니다. _x000D_ 그리고 그 모든 사람이 저와 잘 맞을 수는 없을 것입니다. 직장생활에서 다양한 사람을 편견 없이 대하고 포용하는 마음가짐을 기르고 싶습니다. 이를 위해서 타인을 있는 그대로 인정하고 타인에게 피해를 주지 않는 태도를 가지고 생활하고 있습니다. _x000D_ 셋째는 ‘한 명 이상에게 프로그래머로서 존경받는 것’입니다. 성별이나 직급과 같은 조건에 상관없이, 프로그래머로서의 능력을 향상시키고 능력 면에서 한 명 이상에게 존경받을 수 있는 사람이 되고 싶습니다. _x000D_ 특히 웹 프로그래머 또는 데이터베이스 개발자로서의 역량을 직장에서, 그리고 자기계발을 통해 꾸준히 성장시켜 업무를 능숙하게 수행할 뿐 아니라 동료와 선후배에게 도움이 되고 존경받을만한 개발자가 되고 싶습니다. 개발자로서의 목표의식을 가진지 오래 되지는 않았지만, 지금의 목표의식이 이 목표를 이루기 위한 초석이 될 것이라고 생각합니다.                                            글자수 889자1,523Byte
_x000D_
리눅스 서버 상에 해당 서버로 관리되는 네트워크 장비들의 상태를 주기적으로 기록하는 로그가 남겨지고 있었습니다. 장비에 장애가 발생하는 경우 이 로그를 확인하여 원인을 찾아야 하는데, 기가바이트 단위의 로그 파일을 현장으로부터 전달받고 일일이 확인하는 데 상당한 시간이 소요되고 있었습니다. _x000D_ 이러한 불편을 해결하기 위해 텍스트로 기록된 로그를 파싱하고 웹 페이지에 HTML, 자바스크립트 등을 활용하여 그래프와 테이블로 그려내는 것을 목표로 툴 개발을 진행하였습니다. _x000D_ 별다른 설치 없이 리눅스 상에서 가볍고 빠르게 프로그램이 실행될 수 있도록 전체적인 코드를 쉘 스크립트로 작성하였으며 로그 분석에는 awk와 sed를 사용하였습니다. 웹 페이지 작성 시 기본 틀을 html, css, 자바스크립트로 미리 작성하여 두고 로그 데이터를 불러와 그래프에 사용하였습니다. _x000D_ 또한 테이블에 각 항목의 최대/최소/평균값과 시간을 함께 표시하여 이상이 발생한 시간과 원인을 빠르게 확인할 수 있게 하였습니다. 이 프로그램 사용으로 현장 문제 발생 시 주고받는 파일이 하나로 축소되었고 한눈에 로그의 내용을 확인할 수 있게 되었습니다.                                            글자수 582자991Byte
 _x000D_
**에서 모바일 QA 인턴 6개월간 근무하면서 ** Mobile 제품군의 테스트를 담당하였습니다. 테스트 한 제품은 ** Mobile 2.0, ** Mobile 2.0 Plus, ** Mobile Enterprise입니다. _x000D_ Test Case대로 제품을 테스트하면서 Test Case 수정 필요시 테스트 엔지니어와 상의하여 수정하고, 이슈 발견시 사내 이슈관리 시스템을 통하여 개발자에게 전달하는 역할을 하였습니다. 이 외에 V3 Mobile 제품군의 성능측정(리소스 사용률), 경쟁 제품간 리소스 사용량 비교, 악성코드 탐지율 비교 등의 업무도 맡아 수행하였습니다._x000D_ 또한 프로젝트로 Android App Code Coverage Tool을 제작하여 테스트 수행시 테스트가 코드를 얼마나 커버하는지 측정하는 툴을 제작하여 직원들에게 발표를 한 경험이 있습니다. 6개월간의 인턴을 마무리하며 받은 근무평가에서 최고점을 받았습니다.                                            글자수 469자717Byte
_x000D_
1. 컴퓨터 및 소프트웨어 관련 지식수준 * 6_x000D_2. 커뮤니케이션 스킬 * 6_x000D_3. 프로그래밍 가능수준 * 4_x000D_4. MS-Office 활용수준 * 7_x000D_ 학부시절 컴퓨터공학 전공으로 컴퓨터 및 소프트웨어 관련 지식을 쌓았으며, 안드로이드 앱 개발 등 다양한 프로젝트를 경험했습니다. Ahnlab 모바일QA 인턴(연수생)으로 근무하면서 현직 테스트 엔지니어들과 함께 일하며 이슈 관리, 개발자와의 커뮤니케이션 등 QA관련 지식을 배웠습니다._x000D_ MS-Office 활용은 군 복무시 수사행정병으로 근무하면서 스킬을 쌓았습니다. 수많은 ppt문서, 워드 문서를 작성하였으며 깔끔한 편집과 가독성 높은 문서작성은 저의 자랑거리 중 하나입니다. 복무중 업무 실적우수로 부대장 표창도 3회 수상한 적이 있습니다. 또한, 분당 타이핑 속도 한글 1000, 영타 500타로 빠른 업무처리에 자신이 있습니다._x000D_ 저는 어느 조직에 속해서도 항상 신임을 받아왔으며 조직에 융화하는 능력과 소통하는 능력이 높다고 자부합니다. 6개월간의 인턴 근무시에도 최종 근무 평가시 현직 직원들에게 최고의 평가를 받았습니다.                                            글자수 563자918Byte
_x000D_
[ 스펀지 같은 습득력, 빠른 업무처리 ]_x000D_스펀지 같은 흡수력으로 어떤 것이든지 빠르게 내 것으로 만듭니다. 하나를 배우면 거기서 멈추지 않고 어떻게 하면 더 효율적이고 신속하게 할 수 있을지 항상 고민합니다. 또한 분당 1000타 이상의 빠른 타이핑 속도로 빠른 업무 처리에도 자신이 있습니다. 이러한 저의 역량을 발휘한다면 이스트소프트의 추진력이 될 것이라 확신합니다._x000D_ [ 도전적인 이스트소프트人 ]_x000D_저는 현실에 안주하지 않는 도전적인 자세를 갖추고 있습니다. IT분야는 끊임없이 새로운 기술과 동향에 뒤쳐지지 않기 위해 현실에 안주하지 않고 도전하는 자세가 필수적입니다. 저는 스스로 할 수 있는 업무를 찾아 하는 능동적인 습관을 통해 도전적인 자세를 갖추어 왔습니다. 이러한 점은 곧 자기계발로 이어져 비전을 실현하여 이스트소프트의 기술력을 높이고 고객 만족도 높은 소프트웨어를 개발하게 할 것입니다._x000D_ [ 슬로우 스타터 ]_x000D_발표를 할 때 흐름을 타기 전까지 긴장을 많이해서 실수를 하는 경우가 있습니다. 그래서 전반부에서 전할 내용을 제대로 전달하지 못하는 경우가 있습니다. 이를 극복하기 위해 발표를 준비할 때 거울을 보고 하는 연습을 합니다. _x000D_ 또한, 내가 ‘이 분야의 전문가’라는 자신감을 가지고 발표 자체를 즐기려 노력합니다. 프로가 되어 단점을 극복하고 청중을 끌어들일 수 있는 발표자가 되도록 꾸준히 노력하겠습니다                                            글자수 701자1,195Byte
_x000D_
[ 나에게 맞는 일 ]_x000D_보안 기업에서 하나의 솔루션을 담당하여 품질 관리를 담당하는 업무를 했을 때, 솔루션을 직접 관리하며, 시스템에 대한 이해도를 높일 수 있었고, 회사의 프로세스나 업무 구조를 체득하는데 큰 도움이 되었습니다._x000D_ 저는 컴퓨터 공학을 전공하며 프로그래밍에 대해 공부했지만, 분석이나 점검, 확인에 더 흥미를 느꼈습니다. QA부서에서 근무하며 테스트 업무를 하며 내가 발견한 버그가 수정되고, 개선 의견이 반영되어 제품의 품질이 향상되고 변화되는 과정을 몸소 체험하며 뿌듯함을 느꼈고, 어느새 열중하고 있는 나 자신을 발견하게 되었습니다. 이것이 나에게 맞는 일이고 내가 좋아할 수 있는 일이라는 것을 알게 된 계기였습니다._x000D_ 이를 통해 `제 일에 대한 확신`이 생겼습니다. 고객의 소리에 맞추어 시스템의 경쟁력을 갖추고자 업무할 때 어느 때보다 큰 열정으로 임할 수 있었기 때문입니다.                                            글자수 455자775Byte
_x000D_
[ 전 공 ]_x000D_컴퓨터네트워크, 모바일프로그래밍, JAVA프로그래밍, 운영체제 등 실무와 관련된 많은 전공과목을 수강하였으며 평균 A학점을 받는 등 전공 공부에 충실하였습니다. 그리고 수업시간의 프로그래밍 과제들을 가장먼저 제출하려 노력하였고 절반 이상은 성공하였습니다. 전공분야의 기본적인 학문적 기반은 갖추었다고 자평합니다._x000D_ [ 나의 첫 안드로이드 앱 제작 ]_x000D_학부 시절 모바일 프로그래밍 프로젝트로 안심귀가를 돕는 안드로이드 앱을 제작하였습니다. 간단한 프로그래밍만 해봤던 저에게는 막막하기만 했습니다. 초반에 넣고자 했던 기능들을 실제로 구현하는 데는 어려움이 있었습니다.  _x000D_ 하지만 팀원들 간 각 기능을 맡아 책임감을 가지고 진행하니 하나 둘씩 틀이 잡혀갔습니다. 제가 맡았던 기능은 Bitly 주소축약과 GPS기능을 구현하는 것이었습니다. 사용자가 위험한 상황일 때 자신의 위치를 구글과 연동하여 URL주소를 축약하여 지정된 번호에게 SMS로 전송하는 기능을 구현했습니다. 이렇게 팀원들과 함께 ‘사건 25초’라는 첫 앱을 제작하였습니다. _x000D_ 이 앱은 강의 내에서 최고 점수를 받았고, 이 때 얻은 성취감은 말로 표현할 수 없을 정도였습니. 이 경험을 통해 책임감과 주인의식을 가지고 모든 일에 임한다면, 성공적인 결과를 가져온다는 것을 알게 되었습니다. 입사 후 끊임없이 혁신하는 자세로 업무에 임하도록 하겠습니다.                                            글자수 696자1,183Byte
_x000D_
[ 책임감, 주인의식 ]_x000D_개발단계에서부터 테스트 활동이 이루어지지만, 제품 출시 단계가 가까워 질수록 테스팅은 더욱 중요하다고 생각합니다. QA는 출시하기 전 사용자에게 다가가는 마지막 관문이라고 생각합니다. 따라서, 테스터는 철저히 사용자 측면에서 제품을 신중하게 더욱 꼼꼼히 분석력있게 살펴봐야합니다. 각 제품의 요구사항 및 기능을 확인하는 테스팅 활동을 통해 품질보증에 대한 책임감과 주인의식을 가지고 매 순간 업무에 임해야 한다 생각합니다._x000D_ [ 일본어 회화 능력 ]_x000D_평소 일본어에 관심이 많아서 일본어를 꾸준히 공부해왔습니다. 지금도 계속 공부 중입니다. JLPT 2급 자격증을 취득하고, 올해는 JLPT 1급을 준비 중입니다. 아직 자유롭게 읽고 쓰지는 못하지만, 일본인과 막힘 없이 대화가 가능합니다. _x000D_ 일본으로 여행을 갔을 때에도 일상생활에 전혀 지장이 없을 정도로 의사소통에 문제가 없었고, 실제 저와 대화를 나눈 일본인들도 제 일본어 실력에 감탄 할 정도였습니다. 이러한 저의 일본어 실력이 많은 도움이 될거라 생각하며, 일본과 관련된 업무를 하게 될 경우가 있을 시 커뮤니케이션에 많은 도움이 될거라 확신합니다._x000D_ [놓치고 싶지 않은 인재]_x000D_IT 분야 전공을 공부하며 다양한 개발경험을 쌓았습니다. 학부시절 다양한 프로젝트와 R&amp;D 인턴 경험을 통해 역량을 쌓았고, 어느 조직에 속해서도 제 역할을 다하며 동료들의 신임을 받아왔습니다. 이를 바탕으로 이스트소프트의 QA전문가가 되어 제품의 품질을 향상시키는 데 역량을 발휘하고 싶습니다._x000D_ 소프트웨어QA로서 사내 솔루션의 품질을 직접 관리해본 경험이 있는 제게는 다른 지원자들보다 분명한 강점이 있습니다.                                            글자수 837자1,420Byte
_x000D_
[ 아파트 담벼락 보다는 바다를 볼 수 있는 창문이 좋아요 ]_x000D_저는 제주도 근무가 가능하고 희망합니다. 제주도에 연고는 없지만, 이스트소프트 S/W 테스팅 직무에 지원을 결심했을 때부터 이스트소프트에서 일할 수 있다면 어떠한 근무환경도 상관없다고 생각하고 있었습니다. _x000D_ 하지만, 제주캠퍼스에서 근무를 할 수 있다면 ‘어떠한 근무환경도 상관없다‘라는 말 보다 ‘오히려 좋은 근무환경이다’이라는 말이 더 어울릴 것 같습니다. 이스트소프트 공식 블로그에서 제주캠퍼스에 대해 글을 읽은 적이 있습니다. 퇴근 후 도시에서는 즐길 수 없는 승마 같은 특별한 취미생활을 즐기고, 창문으로는 건물 콘크리트 벽 대신 탁 트인 맑은 하늘과 멋진 풍경이 보이는 **캠퍼스의 매력을 글과 사진으로 나마 느낄 수 있었습니다._x000D_ 본가가 경기도 **이라 취업 후 타지생활을 염두해 두고 있었기 때문에 ***에서, 이스트소프트 **캠퍼스에서 근무할 수 있는 기회가 생긴다면, 전문성있는 테스트 엔지니어로써 책임감과 주인의식을 가지고 업무에 임하겠습니다.                                            글자수 523자894Byte
_x000D_
[ 트렌드를 이끌어나가는 선두주자 ]_x000D_IT분야는 끊임없이 새로운 기술과 동향에 뒤쳐지지 않기 위해 현실에 안주하지 않고 도전하는 자세가 필수적이라 생각합니다. 격히 변하는 기술 환경에 맞추어 배워온 전공 지식과 업무에서 얻은 경험으로 새로운 기술을 연구하는 IT 전문가로 성장하고 싶습니다._x000D_ 먼저, 저는 테스트 엔지니어가 된다면 저만의 체계적인 QA 프로세스를 만들고 싶습니다. 어떻게 하면 개발자와 더 잘 소통하고 효율적인 이슈관리를 할 수 있을지 고민할 것입니다._x000D_ 내가 만든 프로세스가 인정받고 사내부터 시작하여 국내, 국제 표준이 되는 날까지 노력할 것입니다. 저는 이처럼 뒤쳐지지 않게 쫓는 사람보다 앞에서 트렌드를 이끌어가는 엔지니어가 되고 싶습니다._x000D_ 왜 일하는지 항상 생각하며 일을 사랑하고, 하루에 하나씩만 더 낫게, 더 잘하게 노력하며 조직의 일원으로 이스트소프트와 함께 성장하면서 자신의 가치를 키워나가고 싶습니다. 또한, 단순히 경제활동을 위해 일을 하는 것이 아니라 한 사회의 구성원으로 내가 배운 지식이나 역량을 사회에 환원하는데 힘을 쏟을 것입니다._x000D_ 인생의 최종목표를 항상 생각하며 나를 더 발전시키고, 이스트소프트에서 실력을 향상시켜 우리나라의 S/W 기술력을 발전시키는 원동력이 되고 싶습니다.                                            글자수 643자1,099Byte
</t>
  </si>
  <si>
    <t>3,848</t>
  </si>
  <si>
    <t>자기소개서를 해보세요.최근 이슈되는 인공지능과 관련하여 사업성을 느꼈던 사례를 들어보세요.마지막으로 질문이 있으면 하세요.다음 주에 출시 되어야 하는 제품이 있는데 담당하는 개발자 2명 중 1명이 병원 응급실에 갔고 제품은 미완성인 상황이라면 본인은 어떻게 대처 할 건가요?가장 자신있는 프로젝트를 설명해보세요?기획자로서 가질 수 있는 장점과 부족한 점을 말해보세요보안서비스와 관련한 아이디어가 있다면 말해보세요알약의 개선사항을 말해보세요?우리 회사여야만 하는 이유를 말해보세요?프로젝트에서 본인의 역할을 설명해보세요?프로젝트의 비즈니스모델을 설명해보세요?우리 회사는 수학을 좋아하고 잘 하는 사람을 좋아한다. 본인은 수학을 좋아하는가?비즈니스 맨이 되고 싶은가? 창업가가 되고 싶은가?왜 우리 회사에 오고 싶은가?최근 관심있게 본 마케팅은 무엇인가요?회사를 볼때 가장 중요하게 생각하는 2가지를 말해보세요스프링 IoC, DI, AOP의 개념에 대해 말해보시오.열과 리스트의 차이가 무엇인가?자바스크립트 프로토 타입, 클로저 개념에 대해 말해보시오.코딩 경험이 있는가?이스트소프트 제품 중 자주 사용하는 것은 무엇인가?그 게임에 대한 마케팅 전략은 생각해보았는가들어오면서 회사 느낌이 어떠했는가업무 과중이 생겼을 때 어떻게 대처할 것인가요즘 트렌드에 맞춰 마케팅에 대해 어떤 생각이 있는가이스트소프트 게임은 해보았는가최근에 본 마케팅 중 인상 깊은 것은?(정장을 입지 않은 사람에게) 왜 정장을 입고오지 않았나갈등이 생기면 어떻게 해결할 것인가인턴 근무하던 회사에서 퇴사한 이유?</t>
  </si>
  <si>
    <t>예술의 전당 앞에 위치한 이스트소프트 본사에서 오후 1:30에 면접을 봤다.-일찍 도착해서 근처에서 면접관련 준비된 자료를 본 후, 들어갔다.-들어가는 곳은 2층으로 출입기록을 작성한 후, 인사팀이 있는 8층에서 대기 후, 1:1면접에 들어갔다.-약 1시간에 걸친 면접이었다.1차 실무진 면접으로 면접자는 총 2명이었으며, 1:1면접이었다.-채용부서 팀장이 면접관이었다.1:1면접이었으며, 채용부서 팀장이 직접 실무진으로서 면접에 참가하였다.자기소개를 먼저 시작한 뒤, 이력서 상의 경력/경험을 위주로 질문을 받았다.-해당부서 지원동기, 지원자를 뽑아야 하는 이유, 직무관련 질문 등으로 이루어졌다.-특히 직무관련 질문은 심층있는 질문으로 답하기가 쉽지 않았는데, 현재 이스트소프트가 처해 있는 내외부 환경에서 어떻게 하면 실적을 일으킬 수 있는가에 대한 질문이 주로 이어졌다.-지원부서가 신설부서이자 사장직속 부서여서 그런지 잠재성 보다는 실무에 바로 투입할 수 있는 부분을 위주로 보았다.현장을 부드럽게 해주고, 답을 이끌어내기 위해서 여러 각도에서 질문을 해주었다.-면접을 통해 지원자의 지식과 역량을 살펴보는 것 뿐만 아니라, 본인도 면접을 통해 인사이트를 얻고자 하는 것 같았다.-전체적으로 친절히 진행해주었다.비교적 편한 분위기 였고, 지원자가 잘 모르는 질문에 대해서 결코 짜증내어 하지 않았으나, 그렇다고 해서 옳고 그르다에 대한 반응은 확실하게 주지 않았다.-성심성의껏 면접시간을 채우려고 하는 것이 엿보였다.회사와 사업에 대해서 조사를 많이 해갔지만, 오히려 직무특성에 대한 조사는 미흡한 것 같았다.-면접을 통해 정확히 어떤 점이 부족한지 깨달았으며, 인공지능에 대해서 다시 바라보는 계기가 되었다.-애사심보다는 직무를 어떻게 실행해나갈 것인지에 대한 답변을 명확히 했으면 좋았을 거란 생각이 들었다.회사의 현재 상태(이슈, 재무상황, 분위기 등)를 분석해야 하며 동시에 채용공고가 왜 이 부서에서 나왔는지에 대해 생각할 필요가 있다.-또한 IT산업에서 4차혁명이 정말로 수익성을 일으킨 사례가 있는지 찾아보는 것이 중요할 거 같다. 왜냐하면 아무도 아직까지 인공지능 및 빅데이터를 활용한 확고한 수익성을 내는 사업을 실현시키는 곳이 없기 때문이다. 자신이 회사에서 어떤 실적을 낼 수 있을지 고민해보는 편이 좋을 듯하다.서초동 예술의 전당 맞은 편에 위치한 이스트빌딩 8층에서 4시 20분에 봤습니다.면접관은 두 명, 지원자는 3명씩 들어갔습니다. 지원자 총 인원은 12명이었습니다.면접관 2명, 지원자 3명의 다대다 면접이었습니다.먼저 한 사람씩 자기소개를 하고 그 후 전공관련 지식에 대한 질문과 개인의 성향에 대해 물어보는 질문을 차례로 진행하셨습니다. 그 후 비교적 잘 대답할 수 있는 개인 질문들을 하셨습니다.한 분은 진지하고 심층적으로 질문하셨습니다. 특히 질문이 꼬리에 꼬리를 무는 방식을 고수하며 진심이 무엇인지 알고 싶어하셨습니다. 나머지 한 분은 최대한 자세히 살펴보시면서 태도나 표정을 많이 보신 것 같았습니다.비교적 긴장된 분위기 속에서 진행됐습니다. 특히 질문들이 차례로 짜여져 계속되었기 때문에 상대적으로 생각하고 준비한 답변을 편안하게 하지 못했습니다. 전반 부에는 되도록 심층적인 질문이 계속 이어졌고 후반부에는 편안하게 대답할 수 있게 도와주셨습니다.전공지식에 대해 심층적으로 물어볼 지 몰랐기 때문에 전공지식에 관련된 질문에 대답하지 못한게 가장 아쉬었습니다. 뿐만 아니라 처음에 많이 긴장을 하다보니 표정으로나 태도에 많이 드러난 게 아쉬웠습니다.이스트소프트는 수학적인 사고를 좋아하는 사람을 뽑고 싶어합니다. 이 부분은 면접에서도 말씀하셨기 때문에 수학에 관해 관심이 많고 자신이 있는 분들은 꼭 한번 지원해보셨으면 합니다. 그리고 이스트소프트의 경우 소프트웨어를 다루는 회사이다 보니 면접에서도 다양한 관점에서 평가하고자 하는 모습이 보였습니다. 따라서 면접을 준비할 때 최대한 자신을 객관적으로 보는 노력과 함께 준비하면 도움이 많이 될 것 같습니다.</t>
  </si>
  <si>
    <t xml:space="preserve"> 최근 이슈 인공 지능 관련 사업 사례 마지막 질문 다음 주 출시 제품 담당 개발자 명 중 명 병원 응급실 제품 미완성 상황 라면 본인 대처 건가 가장 프로젝트 설명 기획 로서 수 장점 점 말 보안 서비스 관련 아이디어 말 알약 개선 사항 말 우리 회사 여야 이유 말 프로젝트 본인 역할 설명 프로젝트 비즈니스모델 설명 우리 회사 수학 사람 본인 수학 비즈니스 맨 창업가 왜 우리 회사 최근 관심 마케팅 무엇 회사 볼때 가장 생각 가지 말 스프링 의 개념 대해 말 열 리스트 차이 무엇 자바스크립트 프로토 타입 클로저 개념 대해 말 코딩 경험 이스트소프트 제품 중 자주 사용 것 무엇 그 게임 대한 마케팅 전략 생각 회사 느낌 업무 과중 때 대처 것 요즘 트렌드 마케팅 대해 생각 이스트소프트 게임 최근 마케팅 중 인상 것 정장 입지 사람 왜 정장 갈등 생기 해결 것 인턴 근무 회사 퇴사 이유</t>
  </si>
  <si>
    <t xml:space="preserve"> 예술 전당 앞 위치 이스트소프트 본사 오후 면접 일찍 도착 근처 면접 관련 준비 자료 후 곳 층 출입 기록 작성 후 인사 팀 층 대기 후 면접 약 면접 차 실무 진 면접 면접 총 명 면접 채용 부서 팀 면접 관 면접 채용 부서 팀 직접 실무 진 면접 참가 자기 소개 먼저 시작 뒤 이력서 상의 경력 경험 위주 질문 해당 부서 지원 동기 지원 이유 직무 관련 질문 등 직무 관련 질문 심층 질문 답 현재 이스트소프트 처 외부 환경 실적 수 대한 질문 주로 부서 신설 부서 이자 사장 직속 부서 잠재 실무 바로 투입 수 부분 위주 현장 답 위해 여러 각도 질문 면접 통해 지원 자의 지식 역량 것 뿐 본인 면접 통해 인사이트 것 전체 진행 비교 분위기 지원 질문 대해 결코 짜증 그르다 대한 반응 주지 성심 성의껏 면접 시간 것 회사 사업 대해 조사 해 오히려 직무 특성 대한 조사 것 면접 통해 점 깨 인공 지능 대해 다시 계기 애 사심 직무 실행 것 인지 대한 답변 거란 생각 회사 현재 상태 이슈 재무 상황 분위기 등 를 분석 동시 채용 고가 왜 이 부서 대해 생각 필요 또한 산업 차 혁명 수익 사례 것 거 아무 인공 지능 및 빅데이터 활용 수익 사업 실현 곳 때문 자신 회사 실적 낼 수 고민 편이 듯 서초동 예술 전당 편 위치 이스트 빌딩 층 면접 관 두 명 지원 명 지원 총 인원 명 면접 관 명 지원 명의 다대 면접 먼저 사람 자기 소개 그 후 전공 관련 지식 대한 질문 개인 성향 대해 질문 차례 진행 그 후 비교 대답 수 개인 질문 분 심층 질문 질문 꼬리 꼬리 방식 고수 진심 무엇 알 나머지 분 최대한 태도 표정 보신 것 비교 긴장 분위기 속 진행 질문 차례 계속 때문 상대 생각 준비 답변 전반 부 심층 질문 계속 후반 부 대답 수 공지 대해 심층 때문 공지 관련 질문 대답 가장 뿐 처음 긴장 표정 태도 게 이스트소프트 수학 사고 사람 이 부분 면접 말씀 때문 수학 관해 관심 자신 분 꼭 한번 지원 이스트소프트 경우 소프트웨어 회사 면접 관점 평가 모습 따라서 면접 준비 때 최대한 자신 객관 노력 준비 도움 것</t>
  </si>
  <si>
    <t xml:space="preserve"> 경력 기술 위 객관 점수 부여 이유 기준 과 수준 증명 수 내용 자신 장점 단점 대해 기술 분야 관심 시기 계기 분야 관련 학습 내용 학창시절 과목 포함 이나 활동 사항 업무 수행 경험 좌측 회사 경력 탭 프로젝트 경력 기술 란 기재 소프트웨어 테스트 엔지니어 필수 역량 기재 본인 보유 역량 강점 제주도 근무 희망 이유 인생 최종 목표 당사 입사 후 목표 포부 본인 직업 삶 목표</t>
  </si>
  <si>
    <t xml:space="preserve"> 포토샵 프로그램 스티커 제작 판매 중학생 때 취미 포토샵 프로그램 시작 인터넷 포토샵 관련 카페 통해 독학 포토샵 기본 기능 손 편이 포토샵 프로그램 수 중 연예인 스티커 판매 카페 발견 인기 임 파악 직접 제작 판매 인기 가수 사진 취합하 포토샵 통해 시안 제작 컨셉 시안 디자인 제작 카페 관리자 로서 판매 제작 스티커 품절 경험 수 컴퓨터 기초 디자인 수업 대학 입학 후 포토샵 전문 컴퓨터 기초 디자인 수업 미대 학생 참여 수업 매 실습 툴 교수 피드백 적극 수업 참여 그 결과 작물 를 심화 과정 위 학원 수업 인쇄 광고 물 및 프레 젠 테이 션 탬플릿 제작 활용 포토샵 학원 등록 약 달 심화 툴 사용 기술 수 글 자수 자 광고대행사 기획 팀 인턴 팩트 북 제작 개발 제 주 업무 광고 홍보 전략 기획 팩트 북 시장 및 자사 경쟁 사 종합 분석 보고서 제작 통계 시장 상황 등 데이터 보고 원인 결과 분석 유 의미 결과 유추 일 학부 시절 각종 마케팅 프로젝트 통해 시장 조사 경험 실무 현장 접근 일이 처음 사수 주신 팩트 북 제작 매뉴얼 보고서 핵심 내용 중심 자료 조사 자사 분석 업계 분석 경쟁 사 분석 관련 이슈 커뮤니케이션 흐름 등 기본 뼈대 정 자료 바탕 직접 인사이트 줄 정리 작업 기업 업계 점유 율 조사 결과 자료 중 숫자 도 유의 업무 통해 자료 출처 숫자 반응 눈 수 사수 피드백 통해 점 개선 인턴 기간 여 장의 보고서 약 개 수 글 자수 자 동아리 파워포인트 능력 업그레이드 대학생 연합 동아리 회장 파워포인트 능력 개발 수 동아리 활동 프레 젠 테이 션 교육 음 동아리 구성원 직접 파워포인트 기초 교육 스스로 전문성 프레 젠 테이 션 관련 도서 영상 학습 이 과정 저 자신 능력 수 각종 공모전 기획서 스킬 발휘 동아리 활동 및 학부 광고 마케팅 기획서 작성 때 프레 젠 테이 션 제작 및 발표 역할 주로 다수 기획서 전공 발표 자기 등 상황 프레 젠 테이 션 기획 및 제작 교내 학생 인턴 통한 활용 지금 능력 개발 중 교내 학생 인턴 일 논문 검색 유관 기관 널 검색 및 문서 정리 등 엑셀 활용 정보 관리 업무 또 컴퓨터 활용 능력 급 자격증 현재 공부 공부 입사 시 활용 수 글 자수 자 학과 전공 여러 가지 광고 기초 부문 광고대행사 인턴 통한 광고 실무 현장 경험 이스트소프트 광고 운영 업무 발휘 이용자 특성 고려 광고 운영 모바일 광고 이용자 개개인 특성 고려 맞춤 광고 제작 것 생각 경영학 통해 인간 생애 주기 등 인간 생애 경험 사건 감정 사회 환경 등 통해 인간 사회 이해 소양 문화 인류학 소양 모바일 광고 비즈니스 발휘 뉴미디어 광고 대한 지식 적용 복수 전공 인터넷 및 모바일 광고 시장 대한 개념 특징 디스플레이 광고 광고 노출 모바일 시대 효과 광고 전달 대해 업무 적용 이스트소프트 플랫폼 소비자 더 자주 노출 수 광고 운영 광고대행사 기획 팀 막내 역량 발휘 인턴 통해 다음 역량 발휘 첫째 회사 가교 역할 전화 것 시작 회사 인턴 저 명 회사 내부 팀 외부 협력 사 및 광고주 요청 일차 전달 업무 실 제작 팀 글로벌 팀 미디 어플 닝팀 등 전화 메일 오류 전달 것 통해 의사소통 시 요점 파악 선행 신자 입장 전달 함 중요성 깨 둘째 광고주 관리 기초 업무 광고주 요청 자료 마케팅 자료 검색 업무 광고주 기한 계획 각종 포털 사이트 광고 관련 사이트 통해 광고 동향 마케팅 커뮤니케이션 자료 조사 및 정리 광고 전략 제안 수 글 자수 자 저 장점 상대방 성향 파악 인정 바탕 협업 것 사람 각자 환경 가치관 일 방식 저 의견 강요 상대방 모습 그대로 보되 장점 극대 방식 협력 것 생각 모교 창학 주년 홍보 전략 프로젝트 원동력 프로젝트 과제 주년 맞이 수험생 재학생 타겟 홍보 전략 제시 두 타겟 고난 도의 과제 당시 팀 명 모두 복수 전공 생으로 구성 또 각자 프로젝트 경력 본인 개성 주관 의견 합치 일 진행 속도 팀 팀 성격 상황 이해 시간 제안 식사 본인 평소 일 방식 프로젝트 진행 과정 대해 이야기 서로 알 벽 허물 각자 역량 발휘 수 부분 알 바탕 목표 설정 역할 적극성 효율 대화 각자 다른 전공 시너지 효과 아이디어 의견 서로 격려 회의 그 결과 컨셉 이슈 캠페인 완성 담당 교수 가장 팀워크 평 수 장점 바탕 이스트소프트 적극 협조 신뢰 바탕 최고 결과 단점 성취 욕심 일 시작 원인 동기 과정 결과 목적 파악 업무 일 발전 성취 것 성격 이로 동시 여러 가지 일 경우 발생 게다가 일 처리 생각 자신 여유 주지 압박 감 해결 위해 일 전 일 시작 원인 동기 과정 결과 목적 를 생각 연습 바탕 일 우선 순위 일 노력 통해 입사 업무 처리 글 자수 자 실패 경험 우승 후보 탈락 고객감동 마케팅 프로젝트 참가 잠재 고객 군인 타겟 사나이 팩 제품 제안 군 생활 동안 고객감동 제공 장기 고객 위 마케팅 담당자 군인 고객 점 대해 기대 보이 피드백 피드백 바탕 팀원 밤 새 아이디어 기획서 제작 대회 당일 군인 대상 팀 더 수상 다른 팀 마케팅 담당자 두 팀 모두 내부 의사결정 과정 현실 바탕 선택 말씀 아쉬움 이 후 프로젝트 진행 시 객관 를 실천 자의 입장 개선 점 자세 그 결과 모교 창학 주년 홍보 공모 위 브랜드 경쟁력 제 전략 우수상 수 성공 경험 최연 소 를 대학생 연합 동아리 회장 살 역대 회장 중 가장 나이 때문 부담 감 운영 진과 팀워크 바탕 동아리 발전 목표 동아리 분석 대학생 동아리 중 속 지속 발전 위해 기존 운영 개선 첫 수업 구성원 수업 출석 점 발견 구성원 적극 참여 동아리 구성원 잠재력 개발 집중 운영 시스템 제안 운영 진 내부 공식 행사 데이 대회 기획 최초 시행 기존 매뉴얼 운영 진과 한마음 구성원 사기 증진 및 교육 자금 계획 관리 집중 구성원 발표 준비 과정 어려움 해결 수 관리 자금 내 질 교육 환경 제공 파워블로거 쇼 호스트 등 재능기부 강사 섭외 주 노력 결과 전 기수 대비 배 이상 출석 률 달성 청중 공포증 구성원 최우수상 결과 글 자수 자 해 이스트소프트 저 궁합 회사 궁합 생각 궁합 조건 내 역량 수 회사 다시 제 자신 자부심 줄 회사 스스로 역량 최대한 발휘 최상 결과물 회사 발전 다시 나 자신 자부심 발전 수 생각 때문 평소 마음 일 것 저 이스트소프트 인재 상과 업무 프로세스 력도 마음 제 자리 늘 책임감 바탕 일 때문 최고 결과물 달성 수 학부 시절 자단 인터뷰 그 과정 업계 실무 자 이야기 경청 인터뷰 진행 그 결과 진심 인터뷰 진행 질 기획 기사 작성 수 페이스북 인기 페이지 기사 소개 기도 또한 학부 시절 전공 통해 인간 소비자 의 삶 시스템 대해 늘 인식 이스트소프트 감성 중심 세상 풍요롭 기업 가치 저 가치관 실현 수 곳 확신 광고 운영 팀 소비자 개개인 특성 감성 기반 광고 운영 바탕 광고 사업 수익 인재 광고 업무 저 강점 전문성 이스트소프트 저 궁합 확신 자부심 일 기본 과 혁신 의 자세 글로벌 소프트웨어 기업 이바지 글 자수 자 공감 기획 사람 저 경영 동향 계 대해 고민 실행 그것 먼저 수행 회사 중 게임 광고 소프트웨어 분야 국내외 시장 이스트소프트 이 선구자 역할 것 관심 이스트소프트 신 사업 기회 탐색 구체화 업무 대한 이번 채용 공고 보고 주저 지원 저 이스트소프트 입사 신 사업 실현 세상 변화 일 참여 다른 사람 것 기획 저 꿈 모바일 서비스 관심 모바일 서비스 성향 배경 사람 하나 공감 형성 장 생각 때문 저 미디어 콘텐츠 분야 전문 수 미디어 학부 입학 사람과 사람 관심 가지 관련 학습 활동 계속 먼저 모바일 서비스 기획 관련 개발 분야 관련 컴퓨터 프로그램 설계 자료구조 게임 프로그래밍 등 수업 수강 앱 뼈대 기초 논리 구조 이론 그 후 디자인 분야 관련 디자인 디지털 타이포그래피 시각 정보 그래픽스 등 수강 서비스 세부 를 디자인 능력 경영학 부 전공 회사 내 사업 구축 일 과정 대한 안목 수업 이외 개발 디자인 부문 숙련 학우 사람 하나 공감 엮자 목표 웹 앱 서비스 구축 가지 프로젝트 계획 진행 통해 서비스 만들기 위 계획 실행 검토 체계 안 여러 방법론 활용 주도 기획 수 더 학기 동안 그룹 웨어 개발 기업 사업 기획 팀 인턴 근무 서비스 최적화 발전 위해 다각 기획 업무 참여 업 업무 프로세스 저 앞 이스트소프트 미래 사업 기획 팀 소프트웨어 관련 서비스 사업 기획 실행 일 도전 글 자수 자 소통 협업 시작 저 대학 생활 대부분 팀 아이디어 실현 시간 한마음 팀 수 질문 답 찾기 위해 노력 저 이 질문 해답 수 확신 활동 발견 그것 학우 팀 교수 외부 전문가 지속 평가 아이디어 사업 창업 캠프 본격 활동 앞서 팀 정 시간 저 의도 모두 전공 다른 명의 선배 설득 팀 서로 다른 사람 각자 능력 발휘 팀 때문 우리 팀 가시 목표 아이디어 사업 저 제 마음 일심동체 팀 만들기 또 다른 목표 위해 저 개인 역할 이외 팀 위 일 노력 각 주차 계획 작성 전달 일 회의 자료 준비 정리 것 솔선수범 팀 우선 생각 자료 분류 및 요약 공유 문서 작성 능력 각 팀 일 구체 피드백 소통 능력 수 더 저 팀 더 일 수 진행 계획 세분 것 동시 최종 목표 때 상기 또 아이디어 구체화 대한 전문 의견 수렴 위해 교수 사업가 변리사 등 외부 인사 기적 미팅 주선 달 반 동안 일주일 약 각자 일 협업 팀 그 결과 세 번의 평가 통해 여 팀 중 수상 이처럼 공동 일 먼저 도 수행 각 구성원 일 관심 가지 소통 경험 이스트소프트 것 미래 사업 기획 팀 구성원 하나 목표 신규 사업 기획 과정 구성원 간의 협업 소통 데 강점 리라 자부 글 자수 자 업무 대한 교육 지도 필요 저 미래 사업 기획 팀 업무 중 전사 시너지 과제 수행 업무 투자 제휴 인수 검토 및 실행 업무 대한 역량 지식 생각 현재 인턴 경험 외 실질 경력 전사 차원 과제 수행 타 기업 협약 진행 업무 대한 경험 때문 저 대학 생활 중 번의 팀 과제 수행 대부분 팀 아이디어 실현 시간 때문 시너지 효과 의 중요성 몸소 깨 따라서 전사 시너지 과제 수행 대한 교육 시일 안 업무 참여 수 생각 또한 저 전공 수업 인턴 생활 통해 관련 기술 산업 대한 전반 이해도 동아 비즈니스 리뷰 를 구독 경영 수업 수강 회계 통계 관련 이론 지식 겸비 따라서 투자 제휴 인수 관련 업무 현재 업 해당 업무 수행 구성원 지도 보조 역할 먼저 자처 해당 업무 위해 노력 것 글 자수 자 안 이스트소프트 핵심 인재 저 이번 지원 준비 이스트소프트 앞 계획 먼저 미래 사업 기획 팀 일원 일 년 이내 곳 몰입 것 저 경영 등 분야 관심 참여 때문 상황 수 무엇 인의 가지 제 속 공동체 초점 일 사람 관계 방향 것 저 내일 상상 실현 소프트웨어 이스트소프트 크게 공감 다른 공동체 이스트소프트 미래 사업 기획 팀 일원 그 현장 서기 그 다음 두 해 동안 전문가 기술 업무 방식 습득 제 것 것 저 분야 입문 자의 자세 임 것 각 전문가 사업 발굴 발전 위해 협업 이스트소프트 제 전문가 수 최적 곳 생각 현재 이스트소프트 여러 소프트웨어 저 스스로 도저히 생각 수 방법 제품 서비스 사람 제공 세상 변화 따라서 저 이스트소프트 사업 환경 분석 사업 기획 실행 모든 과정 학습 저 것 활용 것 마지막 두 해 동안 제 것 기술 업무 방식 바탕 이스트소프트 전반 업무 로 범위 이스트소프트 핵심 인재 것 이 시기 사업 기획 수행 것 제 분야 전문가 이스트소프트 도전 해나 일 대한 전략 것 글 자수 자 나눔 아이디어 리더 저 세 가지 인생 목표 첫 목표 저 재능 능력 저 자신 위해 사용 그것 필요 사람 위해 사용 삶 것 제 존경 문화재단 정석규 명예 이사장 생전 자신 전 재산 사회 환원 다음 말 돈 분뇨 것 이기 때문 곳 아두 악취 나 밭 고루 뿌리 수확 수 저 돈 재능 능력 또한 맥락 생각 저 평생 저 재능 능력 분뇨 제 속 공동체 사람 손길 곳 두루 두루 다른 사람 삶 열매 삶 살 것 두 목표 저 성향 성격 배경 등 다른 사람 아이디어 세상 변화 삶 것 아이디어 것 생각 그것 실현 관점 각고 노력 인내 생각 따라서 세상 살기 곳 변화 아이디어 사람 힘 실현 헌신 계산 모험 삶 살 것 마지막 지도자 제 속 공동체 성장 구성원 성장 헌신 삶 것 제 처음 경영 자의 꿈 시작 때 저 철학 토대 준 기업가 그 전 세계 비즈니스 솔루션 및 분석 소프트웨어 부문 위 기업 이자 포춘 선정 세계 가장 일 회사 연속 선정 기업인 의 짐 굿나잇 그 관계 지향 경영 직원 행복 먼저 도모 직원 주체 고객 만족 도모 선 순환 고리 장본인 저 또한 지금 이내 기업 경영 기업 설립 구성원 위 군림 보스 구성원 삶 일 먼저 헌신 지도자 것 글 자수 자 것 직접 사람 저 것 습득 뿐 그 과정 적재적소 활용 함 대학교 학년 때 를 팀 프로젝트 게임 경험 팀 내 디자인 툴 줄 사람 게임 캐릭터 디자인 난관 임시 이미지 개발 진행 동안 포토샵 일러스트레이터 독학 속도 기능 활용 방법 흥미 자신감 자발 캐릭터 디자인 전담 보기 수 게임 완성 인턴 실습 당시 배경 지식 상태 리눅스 기반 프로젝트 진행 프로그래밍 앞서 프로젝트 진행 내용 파악 학습 쉘 스크립트 기능 차근차근 구현 활용 방법 정해진 기간 내 프로젝트 성공 완성 수 것 무엇 파악 습득 적용 저 장점 빛 발 경험 하나 알 두 가지 활용 방법 생각 습관 저 실전 사람 저 단체 생활 적응 이 타인 생각 신경 그것 거 스르 선택 로 의견 의식 경우 더러 다시 말 리더십 부족 해석 수 학창시절 학급 동아리 일원 바 회장 등 사람 리더 경험 대학교 입학 후 리더십 판단력 위해 모임 활동 팀 프로젝트 등 적극 조장 자발 사람 대표 경험 통해 책임감 판단력 리더십 조금 수 업무 수행 함 입장 때 크게 문제 향후 사람 때 저 약점 크게 작용 수 약점 업무 수행 리더 보고 판단력 결정 개선 글 자수 자 컴퓨터공학 전공 웹 프로그래밍 분야 관심 학과 내 수업 개설 정식 경험 독학 과 자바스크립트 초 기술 상황 중 한국 데이터베이스 진흥 진행 개발자 과정 참여 웹 프로그래밍 분야 체계 학습 프로젝트 진행 개발 경험 수 팀 프로젝트 주제 자취 생 윤택 생활 커뮤니티 선정 자취 티 의미 제목 자취 로 동호회 공동 구매 등 자취 생 도움 만 기능 고민 중 핵심 기능 자취 생 자신 식 재료 등록 삭제 수량 유통 기한 등 관리 수 나 냉장고 기능 고안 또한 자취 생 수 요리 레시피 소개 레시피 별 재료 등록 재료 수 요리 검색 수 기획 프로젝트 스프링 프레임 웍 활용 패턴 구성 데이터베이스 오라클 구축 를 사용 클라이언트 로 작성 를 활용 모든 팀 서버 클라이언트 개발 참여 기능 구현 저 게시판 부분 전담 개발 일반 글 업로드 게시판 글 작성 화면 에디터 적용 내용 편집 수 또한 벼룩시장 레시피 등 게시판 사진 필수 첨부 제목 썸네일 표시 사진 게시판 구현 레시피 업로드 때 재료 전체 재료 검색 등록 모든 게시판 페이징 구현 회원 별 마이 페이지 내 글 댓글 볼 수 또한 재료 수 레시피 검색 위 마이 페이지 내 재료 드 앤 드롭 통해 재료 검색 창 바로 레시피 검색 하단 표시 기능 구현 실제 서비스 상용 완성 프로젝트 발표 후 투표 팀 선발 현재 교육 후속 진행 멘토링 참여 어플리케이션 개발 진행 글 자수 자 휴학 기간 동안 과 자바스크립트 관 서적 인터넷 활용 공부 경험 웹 프로그래밍 서버 클라이언트 구조 대한 개념 화면 구성 데 이후 인턴 실습 당시 진행 프로젝트 를 활용 적 화면 구성 실습 웹 프로그래밍 대한 흥미 또한 개발자 양성 교육 체계 학습 통해 관심 경험 수 교육 종료 이후 웹 프로그래머 목표 의식 데이터베이스 활용 능력 현재 웹 프로그래밍 서적 통해 지식 또한 문 활용 능력 향상 관련 내용 학습 지난 개발자 자격 검정 응시 현재 개발자 업 종사 멘토 명의 멘티 팀 진행 멘토링 참여 개발자 양성 과정 교육 팀 프로젝트 구축 웹사이트 기능 중 나 냉장고 기능 안드로이드 어플리케이션 기반 개발 중 기술 툴 사용 경험 멘티 모두 사용 경험 로 서버 구축 어플리케이션 개발 안드로이드 스튜디오 활용 결정 대해 기본 내용 학습 서버 구축 서버 어플리케이션 간 데이터 통신 대해 우선 학습 위 임시 데이터 형태 서버 입력 현재 어플리케이션 데이터 요청 통신 향후 기존 나 냉장고 기능 어플리케이션 구현 오라클 를 활용 데이터베이스 구축 연동 어플리케이션 완성 계획 글 자수 자 앞 직장 생활 등 사회생활 자기계발 통해 인생 세 가지 목표 이 세 가지 목표 모두 것 인생 최종 목표 세 가지 중 첫 번 것 때 수 경제 심리 여유 건강 유지 것 직장 생활 통해 사회 기여 경제 여유 가족 친구 등 주변 사람 기분 음식 수 심리 여유 가지 위 신체 건강 유지 것 가장 우선 일 것이므 건강 유지 위 노력 것 둘째 타인 때 편견 대하 포용 것 직장 시절 학교 성인 후 학교 활동 만난 사람 더 개성 사람 만날 것 생각 그 모든 사람 저 수 것 직장 생활 사람 편견 대하 포 마음가짐 위해 타인 그대로 인정 타인 피해 주지 태도 가지 생활 셋 명 이상 프로그래머 로서 존경 것 성별 직급 조건 프로그래머 로서 능력 향상 능력 면 명 이상 존경 수 사람 웹 프로그래머 데이터베이스 개발자 로서 역량 직장 자기계발 통해 성장 업무 수행 뿐 동료 선후배 도움 존경 개발자 개발자 로서 목표 의식 지금 목표 의식 이 목표 위 초석 것 생각 글 자수 자 리눅스 서버 상 해당 서버 관리 네트워크 장비 상태 기적 기록 로그 장비 장애 발생 경우 이 로그 확인 원인 기가바이트 단위 로그 파일 현장 전달 일일이 확인 데 시간 소요 불편 해결 위해 텍스트 기록 로그 파싱 웹 페이지 자바스크립트 등 활용 그래프 테이블 것 목표 툴 개발 진행 설치 리눅스 상 프로그램 실행 수 전체 코드 쉘 스크립트 작성 로그 분석 를 사용 웹 페이지 작성 시 기본 틀 자바스크립트 미리 작성 로그 데이터 그래프 사용 또한 테이블 각 항목 최대 최소 평균값 시간 표시 이상 발생 시간 원인 확인 수 이 프로그램 사용 현장 문제 발생 시 파일 하나로 축소 한눈 로그 내용 확인 수 글 자수 자 모바일 인턴 개 월간 근무 제품군 테스트 담당 테스트 제품 대로 제품 테스트 수정 필요시 테스트 엔지니어 상의 수정 이슈 발견 시 사내 이슈 관리 시스템 통 개발자 전달 역할 이 외 제품군 성능 측정 리소스 사용 률 경쟁 제품 리소스 용량 비교 악성코드 탐지 율 비교 등 업무 수행 또한 프로젝트 제작 테스트 행시 테스트 코드 얼마나 커버 측정 툴 제작 직원 발표 경험 개 월간 인턴 마무리 근무 평가 최고점 글 자수 자 컴퓨터 및 소프트웨어 관련 지식 수준 커뮤니케이션 스킬 프로그래밍 가능 수준 활용 수준 학부 시절 컴퓨터공학 전공 컴퓨터 및 소프트웨어 관련 지식 안드로이드 앱 개발 등 프로젝트 경험 모바일 인턴 수생 근무 현직 테스트 엔지니어 일 이슈 관리 개발자 커뮤니케이션 등 관련 지식 활용 군 복 무시 사행 정병 근무 스킬 문서 워드 문서 작성 편집 가독성 성은 저 자랑거리 중 하나 복무 업무 실적 우수 부대 표창 수상한 적 또한 분당 타이핑 속도 한글 타 타로 업무 처리 자신 저 조직 속 항상 신임 조직 융화 능력 소통 능력 자부 개 월간 인턴 무시 최종 근무 평가 시 현직 직원 최고 평가 글 자수 자 스펀지 습득 업무 처리 스펀지 흡수 것 내 것 만듭니 하나 거기 더 효율 수 항상 고민 또한 분당 타 이상 타이핑 속도 업무 처리 자신 저 역량 발휘 이스트소프트 추진 것 확신 도전 이스트소프트 저 현실 안주 도전 자세 분야 기술 동향 뒤 위해 현실 안주 도전 자세 필수 저 스스로 수 업무 능동 습관 통해 도전 자세 점 곧 자기계발 실현 이스트소프트 기술 높이 고객 만족도 소프트웨어 개발 것 슬로우 스타 터 발표 때 흐름 전 긴장 해 실수 경우 부 전 내용 제대로 전달 경우 극복 위해 발표 준비 때 거울 보고 연습 또한 내 이 분야 전문가 자신감 가지 발표 자체 노력 프로 단점 극복 청중 수 발표 노력 글 자수 자 나 일 보안 기업 하나 솔루션 담당 품질 관리 담당 업무 때 솔루션 직접 관리 시스템 대한 이해도 수 회사 프로세스 업무 구조 체득 도움 저 컴퓨터 공학 전공 프로그래밍 대해 공부 분석 점검 확인 더 흥미 부서 근무 테스트 업무 내 발견 버그 수정 개선 의견 반영 제품 품질 향상 변화 과정 몸소 체험 열중 나 자신 발견 것 나 일이 내 수 일이 것 알 계기 통해 제 일 대한 확신 이 고객 소리 시스템 경쟁력 업무 때 때 열정 임 수 때문 글 자수 자 전 공 컴퓨터 네트워크 모바일 프로그래밍 프로그래밍 운영체제 등 실무 관련 과목 수강 평균 학점 등 전공 공부 수업 시간 프로그래밍 과제 가장 먼저 제출 노력 절반 이상은 분야 기본 학문 기반 자평 나 첫 안드로이드 앱 제작 학부 시절 모바일 프로그래밍 프로젝트 안심 귀가 안드로이드 앱 제작 프로그래밍 저 초반 기능 실제 구현 데 어려움 팀원 간 각 기능 책임감 가지 진행 하나 둘 틀 제 기능 축약 기능 구현 것 사용자 상황 일 때 자신 위치 구글 연동 주소 축약 지정 번호 로 전송 기능 구현 팀원 사건 첫 앱 제작 이 앱 강의 내 최고 점수 이 때 성취 말로 표현 수 정도 습 이 경험 통해 책임감 인의 가지 모든 일 임 면 성공 결과 것 알 입사 후 혁신 자세 업무 임 글 자수 자 책임감 주인 의식 개발 단계 테스트 활동 제품 출시 단계 테 스팅 더욱 생각 출시 전 사용자 마지막 관문 생각 따라서 테스 터 사용자 측면 제품 더욱 분석 각 제품 요구사항 및 기능 확인 테 스팅 활동 통해 품질 보증 대한 책임감 인의 가지 매 순간 업무 임해 생각 일본어 회화 능력 평소 일본어 관심 일본어 공부 지금 계속 공부 중 급 자격증 취득 올해 급 준비 중 일본인 대화 일본 여행 때 일상생활 전혀 지장 정도 의사소통 문제 실제 저 대화 일본인 제 일본어 실력 감탄 정도 저 일본어 실력 도움 생각 일본 관련 업무 경우 시 커뮤니케이션 도움 확신 인재 분야 전공 공부 개발 경험 학부 시절 프로젝트 인턴 경험 통해 역량 조직 속 제 역할 동료 신임 바탕 이스트소프트 전문가 제품 품질 향상 데 역량 발휘 소프트웨어 로서 사내 솔루션 품질 직접 관리 경험 게 다른 원자 강점 글 자수 자 아파트 담벼락 바다 볼 수 창문 저 제주도 근무 희망 제주도 연고 이스트소프트 테 스팅 직무 지원 결심 때 이스트소프트 일 수 근무 환경 생각 캠퍼스 근무 수 근무 환경 말 오히려 근무 환경 말 더 것 이스트소프트 공식 블로그 캠퍼스 대해 글 적 퇴근 후 도시 수 승마 취미 생활 창문 건물 콘크리트 벽 대신 탁 맑은 하늘 풍경 캠퍼스 매력 글 사진 나마 수 본가 경기도 취업 후 타지 생활 염두 때문 이스트소프트 캠퍼스 근무 수 기회 전문성 테스트 엔지니어 로써 책임감 인의 가지 업무 임 글 자수 자 트렌드 선두 주자 분야 기술 동향 뒤 위해 현실 안주 도전 자세 필수 생각 격히 기술 환경 온 전공 지식 업무 경험 기술 연구 전문가 먼저 저 테스트 엔지니어 저 체계 프로세스 개발자 더 소통 효율 이슈 관리 수 고민 것 내 프로세스 사내 시작 국내 국제 표준 날 노력 것 저 이처럼 뒤 사람 앞 트렌드 엔지니어 왜 일 항상 생각 일 사랑 하루 하나 더 낫 더 노력 조직 일원 이스트소프트 자신 가치 또한 경제활동 위해 일 것 사회 구성원 내 지식 역량 사회 환원 힘 것 인생 최종 목표 항상 생각 더 발전 이스트소프트 실력 향상 우리나라 기술 발전 원동력 글 자수 자</t>
  </si>
  <si>
    <t>/Recruit/GI_Read/26943379?Oem_Code=C1&amp;PageGbn=ST</t>
  </si>
  <si>
    <t>2019년도 상반기 행정인턴(체험형인턴) 채용</t>
  </si>
  <si>
    <t>/Recruit/GI_Read/26943096?Oem_Code=C1&amp;PageGbn=ST</t>
  </si>
  <si>
    <t>/Recruit/GI_Read/26942859?Oem_Code=C1&amp;PageGbn=ST</t>
  </si>
  <si>
    <t>[대주·KC]대주정공(주) 광주공장 관리팀 신입/경력사원 모집</t>
  </si>
  <si>
    <t>/Recruit/GI_Read/26942311?Oem_Code=C1&amp;PageGbn=ST</t>
  </si>
  <si>
    <t>5,535</t>
  </si>
  <si>
    <t>㈜문정아중국어연구소</t>
  </si>
  <si>
    <t>[신입/경력] 웹/마케팅 디자이너 모집</t>
  </si>
  <si>
    <t>/Recruit/GI_Read/26942291?Oem_Code=C1&amp;PageGbn=ST</t>
  </si>
  <si>
    <t>Q1. 성장과정Q2. 성격의 장단점Q3. 지원동기</t>
  </si>
  <si>
    <t xml:space="preserv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_x000D_
"성실함과 깐깐함"_x000D_ 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
_x000D_
"글로벌 시대의 필수언어 중국어"_x000D_ 평소에 여러가지의 언어를 구사하고 싶어하는 욕구 때문에 저는 여러가지 언어를 배우고 있습니다. 대표적으로 많은 국민이 구사하고 있는 영어와 그 외적으로 스페인어 태국어 불어 중국어 등을 주로 공부하고 있는데, 공부를 하기보다는 언어자체 그나라 자체가 좋아서 그 나라 사람들과 자주 소통하다보니 자연스럽게 의지대로 학습이 되어진 경우라고 하고싶습니다.좋은점 1  각종 무역이나 비지니스에서 필수인 중국어는 이 시대를 살아가는데 필살기 같은게 아닐까 싶습니다. 물론 그 외적으로 다른것도 같이 함께 겸비해야겠지만 중국어 하나만 잘한다는 것만으로도 많은 기회가 생기는데 그런 기회를 많은 중국어를 원하는 시민에게 효과적으로 베풀고 싶습니다.아쉬운점 1 글자수 370자648Byte
</t>
  </si>
  <si>
    <t>2,861</t>
  </si>
  <si>
    <t>직무와 관련한 경험이 있는가?지원동기에 대해 말해보시오.담당할 업무에 대한 지원자의 각오를 말해보시오.</t>
  </si>
  <si>
    <t>면접은 가산디지털단지 사무실에서 오후2시에 보았습니다.면접관은 2명이었고, 지원자는 5명이상이었습니다.면접관2명 지원자 5명의 다대다 면접이었습니다.먼저 간단하게 1분정도 자기소개와 지원동기를 간단하게 설명하고 나서 기본적인 업무에 관한것이나 지원동기에대해서 자세히 물어보는 편이고, 이 업무에 대해서 어느정도 아는지, 중국어에 대한 관심은 어느정도인지, 기본적인 인성정도를 체크하는 그런 질문들을 하였다.기본적으로 면접에서 인성이나 직무에 관한 관심도 등을 알아보는 면접이어서 최대한 잘들어주려고 하는 태도였으며, 대체적으로 긍정적인 면접의 반응을 보였다. 질문을 크게 공격적이거나 날카롭게 하지는 않았으며 누구나 정상적으로 지원하여 관심을 가지고 있다면 충분히 대답하고 좋은 반응을 얻을 수 있을 것 같았다.딱딱하지는 않은 분위기 였으며 분위기가 편안하지는 않았지만 질문도 여러가지 많이 해주시는 등 인성에대해 다방면으로 질문을 하여서 조금 약한 대답을 하여도 다른 질문을 통해 만회할 기회를 주셨다.-면접에 대해서 부담감이 가는 중압감 등은 없었다.중국어관련 교육기관인 만큼 중국어에 대한 소개나 간단한 메세지 등을 준비를 해갔으면 중국어에 대한 관심도를 표현할 수 있고 좋은 기회였을 것 같은데 면접을 급하게 참석하느라 준비하지 못했다. 다행이 다른 면접자들도 딱히 중국어에 대한 어필은 하지 않아서 떨어지거나 하는 편은 아니었다.면접때 옆에 지원자의 경우에는 이력서에 전 직장경력으로 경력직을 지원한건 아니지만 그래도 다른 업무를 해본 경험이 있다고 적어놓았던 탓인지, 다른 직장에서 어떤 업무를 했으며, 이직 사유나 전직장과 문정아중국어가 어떤 연관성이 있는 지등에 대해서 질문하였다.-인성면접이라 그런지 개인의 인성을 보기위해 입사에 대한 애정도나 충성도 등을 평가하려는것 같다.-그 외적으로는 기본적인 면접준비 또박또박 명확한 발음과 적당한 자신감 있는 목소리 톤등으로 면접에 임한다면 충분히 좋은 결과가 있을 것 같다.</t>
  </si>
  <si>
    <t xml:space="preserve"> 직무 관련 경험 동기 대해 말 담당 업무 대한 지원 자의 각오 말</t>
  </si>
  <si>
    <t xml:space="preserve"> 면접 가산 디지털 단지 사무실 오후 면접 관 명 지원 명 이상 면접 관 명 지원 명의 다대 면접 먼저 자기 소개 지원동 설명 기본 업무 관 것 동기 대해 편이 이 업무 대해 정도 중국어 대한 관심 정도 기본 인성 정도 체크 질문 기본 면접 인성 직무 관 관심 등 면접 최대한 태도 체적 긍정 면접 반응 질문 크게 공격 거나 누구 정상 지원 관심 가지 대답 반응 수 것 분위기 분위기 질문 여러가지 해주시 등 인성 대해 다방면 질문 조금 대답 다른 질문 통해 만회 기회 면접 대해 부담 감 중압감 등 중국어 관련 교육 기관 만큼 중국어 대한 소개 메세지 등 준비 해 중국어 대한 관심 표현 수 기회 것 면접 참석 준비 다행 다른 면접 자 중국어 대한 어필 편 면접 때 옆 지원 자의 경우 이력서 전 직장 경력 경력 직 건 다른 업무 경험 탓 다른 직장 업무 이직 사유 직장 정아 중국어 연관 등 대해 질문 인성 면접 개인 인성 보기 위해 입사 대한 애정도 충성 등 평가 그 외적 기본 면접 준비 또박또박 발음 자신감 목소리 톤등 면접 임 면 결과 것</t>
  </si>
  <si>
    <t xml:space="preserve">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 글로벌 시대 필수 언어 중국어 평소 여러가지 언어 구사 욕구 때문 저 여러가지 언어 대표 국민 구사 영어 그 외적 스페인어 태국어 불어 중국어 등 주로 공부 공부 언어 자체 그나 자체 그 나라 사람 자주 소통 자연 의지 학습 경우 점 각종 무역 비지니스 필수 중국어 이 시대 필살기 그 외적 것 겸비 중국어 하나 것 기회 기회 중국어 시민 효과 점 글 자수 자</t>
  </si>
  <si>
    <t>한국델켐</t>
  </si>
  <si>
    <t>2019년 대졸 신입/경력 사원 모집</t>
  </si>
  <si>
    <t>/Recruit/GI_Read/26942054?Oem_Code=C1&amp;PageGbn=ST</t>
  </si>
  <si>
    <t>삼아제약 부문별 신입/경력 채용</t>
  </si>
  <si>
    <t>서울, 대전, 부산 외</t>
  </si>
  <si>
    <t>/Recruit/GI_Read/26941914?Oem_Code=C1&amp;PageGbn=ST</t>
  </si>
  <si>
    <t>Q1. 자유양식</t>
  </si>
  <si>
    <t xml:space="preserve"> _x000D_
인재를 찾으십니까? 여기 초등학교부터 대학교까지 속한 단체에서 항상 리더의 역할을 맡으며 탁월한 인간관계를 가진 자, 처음 보는 사람에게도 농담을 건넬 수 있는 친화력을 가진 자, 동이 틀 때까지 음주가무를 즐겨도 다음날 차질없이 업무를 수행하는 강인한 체력을 가진 자, 팀보다 위대한 것은 없다는 신념을 가진 자, 빠른 업무습득능력과 항상 긍정적인 생각으로 업무에 임하는 지원자가 있습니다. _x000D_  [성장과정-리더가 된 울보]_x000D_어린 시절 저의 별명은 울보였습니다. 기분이 좋지 않을 때나 낯선 사람을 볼 때마다 툭하면 울기 때문이었습니다. 이 성격은 초등학교에 진학한 후에도 나아지지 않았고 학교에서 대화하는 친구가 없을만큼 소극적인 성격으로 변하였습니다. 아버지께서는 한 걸음만 다가가면 모든 이들과 친구가 될 수 있다는 말씀을 해주셨고, 그저 다른 사람들이 다가오기만을 기다리던 제 자신을 반성하는 계기가 되었습니다. _x000D_ 이후 저는 소극적인 성격을 고치기 위해 2가지를 마음속에 다짐하였습니다. 그 다짐은 다른 사람에게 먼저 다가가는 것과 그 사람의 말에 귀를 기울이는 것이었습니다. 두 가지의 다짐은 점차 소극적인 저의 성격을 바꾸어 놓았고 많은 친구들을 사귀면서 모든 일에 자신감이 생기기 시작하였습니다. 이 자신감을 바탕으로 초등학교 전교어린이 부회장을 시작으로 대학교시절까지 학급, 동아리, 학과의 대표를 맡아 활동하였습니다. _x000D_ 저는 리더로 활동하였던 학창시절의 경험을 통해 조직을 운영하고 구성원과 소통하는 방법을 배우고, 항상 모든 일에 적극적으로 참여하는 성격을 만들 수 있었습니다. _x000D_  [나의 강점(1)-1,2,3 법칙, 경청의 중요성을 배우다!]_x000D_사람과 사람의 관계에서 가장 중요한 것은 대화라고 생각합니다. 저는 남의 말을 듣기보다 항상 대화를 주도하는 성격이었습니다. 우연히 EBS지식프라임에서 본 1분간 말하고, 2분간 경청하고, 3번 맞장구치는 1,2,3의 법칙은 저의 대화하는 태도를 바꾸는 계기가 되었습니다. _x000D_ 이후 저는 말을 먼저 하기보다 다른 사람의 말을 경청하는 태도로 대인관계에 임했습니다. 특히 학과, 동아리 회장으로 활동하는 동안 경청하는 태도는 구성원들 간의 갈등을 해결하는 데 효과적이었습니다. 그 이유는 갈등을 겪는 구성원들에게 조언보다 그들의 말을 경청함으로써 갈등의 원인을 알 수 있었기 때문입니다. _x000D_ 말을 잘하는 사람보다 잘 듣는 사람이 영업 직무에 적합하다고 생각하기에 저는 저의 강점인 경청하는 태도를 업무에 적용시켜 거래처, 고객관리 등 그에 맞는 전략을 구성하고 시행하겠습니다. _x000D_ [나의 강점(2)-처음 본 사람에게도 농담을 건넬 수 있는 친화력]_x000D_저의 또 다른 장점으로는 상대방과 친해지기 위해 먼저 인사하며 다가가는 성격입니다. 언제나 사람들과의 대인관계와 팀워크를 중요하게 생각하기 때문입니다. 상대방의 입장에서 생각하고 피드백을 함으로써 신뢰감을 얻을 수 있는 능력은 영업 직무에 있어서 큰 장점이라고 생각합니다. _x000D_ [입사동기와 포부]_x000D_다양한 리더 경험으로 얻은 자신감과 친화력은 탁월한 대인관계능력을 만들어 주었으며, 모든 일에 적극적인 성격은 문제점을 파악하고 해결방안을 제시하는 능력을 향상시켜주었습니다. 또한, 학창시절 다양한 서비스업종의 아르바이트 경험을 통해 고객을 대하는 방법을 배울 수 있었습니다. _x000D_ 저는 이러한 저의 강점이 귀사의의 영업 인턴직무에 적합하다고 생각합니다. 입사 후에는 저의 강점을 바탕으로 2년 안에 기존거래처의 50%이상에 해당하는 신규거래처를 유치하고, 거래처와의 신뢰유지 및 적극적인 피드백으로 3년 안에 삼아제약의 매출을 현재의 2배로 끌어올리겠습니다.                                            글자수 1,797자3,072Byte
</t>
  </si>
  <si>
    <t>결혼하고 나서도 계속 다닐 수 있나요?</t>
  </si>
  <si>
    <t xml:space="preserve"> 결혼 계속 수</t>
  </si>
  <si>
    <t xml:space="preserve"> 인재 여기 초등학교 대학교 속 단체 항상 리더 역할 인간관계 자 처음 사람 농담 수 친화력 자 동이 틀 때 음주 가무 다음 날 차질 업무 수행 체력 자 팀 것 신념 자 업무 습득 능력 항상 긍정 생각 업무 임 지원 성장 과정 리더 울보 시절 저 별명 울보 기분 때 낯선 사람 볼 때 툭하면 때문 이 성격 초등학교 진학 후 학교 대화 친구 극적 성격 아버지 걸음 모든 이 친구 수 말씀 다른 사람 제 자신 반성 계기 이후 저 극적 성격 치기 위해 가지 마음속 다짐 그 다짐 다른 사람 먼저 것 그 사람 말 귀 것 두 가지 다짐 점차 극적 저 성격 친구 모든 일 자신감 시작 이 자신감 바탕 초등학교 전교 어린이 부회장 시작 대학교 시절 학급 동아리 학과 대표 활동 저 리더 활동 학창시절 경험 통해 조직 운영 구성원 소통 방법 항상 모든 일 적극 참여 성격 수 나 강점 법칙 경청 중요성 사람과 사람 관계 가장 것 대화 생각 저 남 말 듣기 항상 대화 성격 지식 프라임 말 경청 번 맞장구 의 법칙 저 대화 태도 계기 이후 저 말 먼저 다른 사람 말 경청 태도 대인관계 임 학과 동아리 회장 활동 동안 경청 태도 구성원 간의 갈등 해결 데 효과 그 이유 갈등 구성원 조언 그 말 경청 함 갈등 원인 알 수 때문 말 사람 사람 영업 직무 생각 저 저 강점 경청 태도 업무 적용 거래처 고객 관리 등 그 전략 구성 시행 나 강점 처음 사람 농담 수 친화력 저 또 다른 장점 상대방 위해 먼저 인사 성격 사람 대인관계 팀워크 생각 때문 상대방 입장 생각 피드백 함 신뢰 감 수 능력 영업 직무 장점 생각 입사 동기 포부 리더 경험 자신감 친화력 대인관계 능력 모든 일 적극 성격 문제점 파악 해결 방안 제시 능력 향상 또한 학창시절 서비스 업종 아르바이트 경험 통해 고객 대하 방법 수 저 저 강점 사의 영업 인턴 직무 생각 입사 후 저 강점 바탕 안 기존 거래처 이상 해당 신규 거래처 거래처 신뢰 유지 및 적극 피드백 안 제약 매출 현재 배 글 자수 자</t>
  </si>
  <si>
    <t>㈜케이이씨</t>
  </si>
  <si>
    <t>/Recruit/GI_Read/26941876?Oem_Code=C1&amp;PageGbn=ST</t>
  </si>
  <si>
    <t>4,819</t>
  </si>
  <si>
    <t>/Recruit/GI_Read/26941159?Oem_Code=C1&amp;PageGbn=ST</t>
  </si>
  <si>
    <t>/Recruit/GI_Read/26941148?Oem_Code=C1&amp;PageGbn=ST</t>
  </si>
  <si>
    <t>현대무벡스 주식회사</t>
  </si>
  <si>
    <t>대졸 신입사원 및 경력사원 공채 모집</t>
  </si>
  <si>
    <t>/Recruit/GI_Read/26940778?Oem_Code=C1&amp;PageGbn=ST</t>
  </si>
  <si>
    <t>5,086</t>
  </si>
  <si>
    <t>/Recruit/GI_Read/26940740?Oem_Code=C1&amp;PageGbn=ST</t>
  </si>
  <si>
    <t>(재)서울문화재단</t>
  </si>
  <si>
    <t>2018년 제6차 직원 공개채용</t>
  </si>
  <si>
    <t>/Recruit/GI_Read/26940404?Oem_Code=C1&amp;PageGbn=ST</t>
  </si>
  <si>
    <t>서울문화재단에 대해서 알고있는 바를 설명하시오</t>
  </si>
  <si>
    <t xml:space="preserve"> 문화재단 대해 설명</t>
  </si>
  <si>
    <t>/Recruit/GI_Read/26939763?Oem_Code=C1&amp;PageGbn=ST</t>
  </si>
  <si>
    <t>2019년 서울제약 신입/경력 공개채용</t>
  </si>
  <si>
    <t>/Recruit/GI_Read/26939516?Oem_Code=C1&amp;PageGbn=ST</t>
  </si>
  <si>
    <t>[레드캡렌터카] 영업 담당자 채용 (신입)</t>
  </si>
  <si>
    <t>/Recruit/GI_Read/26939514?Oem_Code=C1&amp;PageGbn=ST</t>
  </si>
  <si>
    <t>/Recruit/GI_Read/26939506?Oem_Code=C1&amp;PageGbn=ST</t>
  </si>
  <si>
    <t>/Recruit/GI_Read/26939472?Oem_Code=C1&amp;PageGbn=ST</t>
  </si>
  <si>
    <t>㈜예선테크 품질개발팀 신입/경력 사원 모집</t>
  </si>
  <si>
    <t>/Recruit/GI_Read/26939357?Oem_Code=C1&amp;PageGbn=ST</t>
  </si>
  <si>
    <t>은산해운항공㈜</t>
  </si>
  <si>
    <t>해상수출 서류업무 담당 모집</t>
  </si>
  <si>
    <t>/Recruit/GI_Read/26939188?Oem_Code=C1&amp;PageGbn=ST</t>
  </si>
  <si>
    <t>이투스ECI 하반기 강남/분당점 학습전략팀 정규직 공개채용</t>
  </si>
  <si>
    <t>/Recruit/GI_Read/26939086?Oem_Code=C1&amp;PageGbn=ST</t>
  </si>
  <si>
    <t>㈜우리로</t>
  </si>
  <si>
    <t>[정규직] 해외 영업 신입 또는 경력사원 모집</t>
  </si>
  <si>
    <t>/Recruit/GI_Read/26939010?Oem_Code=C1&amp;PageGbn=ST</t>
  </si>
  <si>
    <t>3,436</t>
  </si>
  <si>
    <t>19년 상반기 장기현장실습인턴(비전환형) 모집</t>
  </si>
  <si>
    <t>/Recruit/GI_Read/26938816?Oem_Code=C1&amp;PageGbn=ST</t>
  </si>
  <si>
    <t>소재BU 생산직 신입사원 모집</t>
  </si>
  <si>
    <t>/Recruit/GI_Read/26938454?Oem_Code=C1&amp;PageGbn=ST</t>
  </si>
  <si>
    <t>오로라월드(주) 부문별 사원 모집</t>
  </si>
  <si>
    <t>/Recruit/GI_Read/26938439?Oem_Code=C1&amp;PageGbn=ST</t>
  </si>
  <si>
    <t>영업관리(신입/경력) - 전남 장성 및 광주</t>
  </si>
  <si>
    <t>/Recruit/GI_Read/26938211?Oem_Code=C1&amp;PageGbn=ST</t>
  </si>
  <si>
    <t>대상(주) 식품BU 홍보영양사 모집</t>
  </si>
  <si>
    <t>/Recruit/GI_Read/26938169?Oem_Code=C1&amp;PageGbn=ST</t>
  </si>
  <si>
    <t>/Recruit/GI_Read/26937907?Oem_Code=C1&amp;PageGbn=ST</t>
  </si>
  <si>
    <t>[Ericsson-LG] 석사 신입 개발자 채용</t>
  </si>
  <si>
    <t>/Recruit/GI_Read/26937869?Oem_Code=C1&amp;PageGbn=ST</t>
  </si>
  <si>
    <t>2018 Gucci Korea 신입 및 경력 채용</t>
  </si>
  <si>
    <t>/Recruit/GI_Read/26937747?Oem_Code=C1&amp;PageGbn=ST</t>
  </si>
  <si>
    <t>(주)아트박스 마케팅실 신입 및 경력사원 모집</t>
  </si>
  <si>
    <t>/Recruit/GI_Read/26937440?Oem_Code=C1&amp;PageGbn=ST</t>
  </si>
  <si>
    <t>/Recruit/GI_Read/26937199?Oem_Code=C1&amp;PageGbn=ST</t>
  </si>
  <si>
    <t>/Recruit/GI_Read/26935050?Oem_Code=C1&amp;PageGbn=ST</t>
  </si>
  <si>
    <t xml:space="preserve"> 저 경험 성장 해 대학 전공 배움 시도 거듭 호기심 프로젝트 활동 경험 통해 내용 것 몸소 이후 도 것 위해 시도 노력 또한 성장 중심 독서 다른 사람 위로 주변 적응 못 거나 일 뒤 사람 가장 먼저 돕기 위해 노력 대표 인턴 활동 중 프로젝트 수행 속도 팀 발생 적 연관 부분 연구 공부 최대한 도움 프로젝트 성공 사례 인턴 활동 성공 종료 후 팀 끼리 결속 화합 가치 수 글 자수 자 제 성격 가장 장점 책임감 배려 심 도전 정신 것 대표 대학 팀 프로젝트 개인 역량 부족 속도 팀 발생 제 최대한 도움 프로젝트 성공 사례 프로젝트 성공 종료 후 팀 끼리 결속 화합 가치 수 또한 독서 통해 성격 가지 유지 것 저 가장 장점 단점 이 때문 순발력 다소 점 극복 위해 팀 프로젝트 발표 자진 노력 예 학과 수업 최종 발표회 대표 발표 시간 준비 발표 질문 답 끝 글 자수 자 학술 대회 참가 논문 한계 치의 노력 능가 경험 논문 한정 자료 통해 작업 당시 일정 가량 지체 골 머리 끈기 집념 결과 마침내 해결 책 수 배경 지식 즉시 습득 연구 것 기존 일부 이용 응용 것 개념 인식 통해 최종 결과 낼 수 그 결과 기간 내 끝 수 지체 주의 근심 역할 제 제 노력 능가 경험 현재 것 응용 가능성 것 대해 호기심 가지 계기 그 이후 도 것 위해 시도 노력 지금 노력 회사 발전 이바지 것 글 자수 자 슈 소프트 테크 지원 이유 현재 위치 혁신 준비 도약 준비 가치관 부합 지원 점 그 동시 대외 활동 경진 대회 공모전 등 활동 온 직무 역량 직무 확신 사람 협업 활동 등 기술 통해 프로젝트 기술 개념 공부 경험 또한 하이브리드 앱 기술 사용 구현 모바일 애플리케이션 농수산 식품부 주최 앱 공모전 지금 온 직무 역량 입증 점 이처럼 일치 가치관 경험 통해 직무 역량 슈 소프트 테크 업무 이바지 수 확신 글 자수 자 입사 후 업무 칭호 안정 서비스 제공 개발자 제 의 이름 개발 기술 흐름 기술 적용 프로그램 개발 것 생각 프로그램 사용 가장 것 에러 사용자 안정 서비스 제공 것 생각 사람 정보 제공 서비스 더욱 생각 점 온 경험 역량 통해 업무 바르게 안정 서비스 개발 데 서비스 성능 연관 공부 것 효율 성능 구현 안정 서비스 때문 성능 튜닝 책 통해 프로그래밍 공부 점 이처럼 입사 후 슈 소프트 테크 검사 업무 안정 서비스 위 능력 고객 더욱 안정 서비스 제공 슈 소프트 테크 미래 준비 것 글 자수 자 고등학교 졸업 대학 입시 다시 번 도전 학원 통해 공부 보충 무엇 부모님 경제 부담 여러 고민 최대한 공부 집중 아르바이트 비용 저 정보 수집 끝 단 학원 일 수업 무료 수 제도 것 파악 면접 후 근로 장학생 일 수강 수 지금 생각 살 재수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점 가까이 단 학원 근로 장학생 생활 조직 능력 책임감 협동 심 등 수 경험 수 또한 상황 생각 나름 본인 행동 경험 수 것 깨달 수 이 마음가짐 항상 활용 슈 소프트 테크 의 서비스 발전 이바지 수 확신 글 자수 자 부분 대해 해결 때 도전 모습 저 성격 장점 점 사례 평소 실무 사용 기술 기술 등 관심 실무 일 지인 이야기 도중 기술 실무 사용 실무 대부분 사용 기술 그 당시 집 후 잠 오지 노트북 관련 자료 결과 자료 버그 관련 기술 것 알 최근 더욱 보완 기술 더욱 사용 것 알 기술 사용 목적 현재 사용 흐름 알 궁금증 해결 자료 토대 프로젝트 적용 욕구 궁금증 해소 것 개인 프로젝트 적용 개인 프로젝트 적용 과정 공부 내용 본인 것 만들기 위해 번 더 정리 블로그 잠 점 글 자수 자 주변 를 사용 것 보고 관심 를 이용 개인 프로젝트 적 점 프로젝트 진행 대한 경험 것 것 문제점 스프링 경우 처음 이기 때문 참고자료 토대 진행 것 생각 학교 선배 수업 때 진행 자료 교수 요청 공부 참고자료 부분 에러 나 부분 인터넷 검색 커뮤니티 사이트 정보 참고 부분 프로젝트 적용 경우 때문 이 부분 시간 도 검색 통해 대외 활동 알 지인 답 얻지 부분 꼭 해결 때문 계속 검색 를 통해 정보 것 파싱 일종 것 알 파싱 키 워드 중심 인터넷 검색 파싱 시작 테스트 나중 라이브러리 사용 를 통해 정보 형식 사용 것 정보 가공 나니 기사 요약 부분 더 생각 직접 문단 요약 알고리즘 구현 적용 생각 문단 요약 알고리즘 로직 생각 단어 빈 도수 체크 빈 도수 통해 문단 우선 순위 부여 알고리즘 구현 후 파싱 정보 적용 몇 번의 위기 하나 하나 해결 가면 결과 수 프로젝트 진행 어려움 의지 반드시 것 한번 더 수 글 자수 자 지금 온 역량 통해 도전 데이터 공모전 준비 기획 과정 농림축산식품부 제공 데이터 통해 서비스 팀 끼리 고민 사용 데이터 도중 가축 질병 관련 데이터 사용자 육안 통해 확인 증상 통해 동물 질병 직접 생각 바로 기존 서비스 존재 사람 질병 주제 서비스 존재 동물 가축 관련 질병 서비스 것 알 바로 팀원 의견 제시 다른 팀원 긍정 반응 핵심 서비스 동물 가축 질병 주제 정 또한 핵심 기능 주변 동물 병원 바로 기능 최근 유행 질병 실시간 서비스 추가 나 수의사 서비스 런칭 공모전 우수상 점 글 자수 자 여러 번의 프로젝트 개발 능력 지식 알고리즘 사고력 것 알 예 부터 합 구 코드 보통 반복 문 통해 구현 알고리즘 사고력 경험 반복 문 등차수열 방식 적용 시간 성능 향상 코드 생각 수 인원 알고리즘 모임 알고리즘 학습 진행 각자 정해진 시간 동안 알고리즘 문제 풀 코드 리뷰 상대방 코드 분석 공부 이처럼 혼자 공부 때 생각 수 구현 방식 생각 능력 수 모임 통해 더욱 점 글 자수 자</t>
  </si>
  <si>
    <t>~2018.12.22(토)</t>
  </si>
  <si>
    <t>[동국제강그룹][DK유엔씨] 시스템 운영/개발인력 모집(경력채용)</t>
  </si>
  <si>
    <t>/Recruit/GI_Read/26934859?Oem_Code=C1&amp;PageGbn=ST</t>
  </si>
  <si>
    <t>/Recruit/GI_Read/26934788?Oem_Code=C1&amp;PageGbn=ST</t>
  </si>
  <si>
    <t>(국내)영업팀 신입사원 모집</t>
  </si>
  <si>
    <t>/Recruit/GI_Read/26934756?Oem_Code=C1&amp;PageGbn=ST</t>
  </si>
  <si>
    <t>㈔한국해비타트</t>
  </si>
  <si>
    <t>2019년 상반기 ODA 영프로페셔널(YP) 인턴 모집</t>
  </si>
  <si>
    <t>/Recruit/GI_Read/26934517?Oem_Code=C1&amp;PageGbn=ST</t>
  </si>
  <si>
    <t>3,019</t>
  </si>
  <si>
    <t>2018년 11월 신입 및 경력사원 모집</t>
  </si>
  <si>
    <t>/Recruit/GI_Read/26934281?Oem_Code=C1&amp;PageGbn=ST</t>
  </si>
  <si>
    <t>674</t>
  </si>
  <si>
    <t>Q1. 성장과정 및 개인특성 (개인특성은 본인 성격의 장단점을 중점적으로 기술하시기 바랍니다.)Q2. 성공 및 실패사례 (과거에 성공하거나 실패했던 경험을 한가지 제시하고 자신이 생각하는 성공이유와 실패이유를 구체적으로 적어주시기 바랍니다.) (경력직의 경우, 본인 업무를 진행하면서 있었던 경험을 제시하여 작성해주시기 바랍니다.)Q3. 지원동기 및 비전 (더존IT그룹에 지원한 동기와 입사후 더존IT그룹에서의 본인의 비전에 대해 기술하시기 바랍니다.)Q4. 기타 (본인이 더존IT그룹에 기여할 수 있는 강점이나 특기사항 등이 있으면 기술해주시기 바랍니다.)</t>
  </si>
  <si>
    <t xml:space="preserve"> _x000D_
"손재주 좋은 악동"_x000D_ 어려서부터 무언가 만드는 걸 좋아했습니다. 할머니는 매일 저의 손을 잡고 초등학교 앞 문구점에서 작은 조립식 로봇을 사주시곤 했는데 그걸 맞추다 보면 어느새 하루가 다 갈 정도로 집중해서 만들었습니다. 그런 조립장난감에서 조금 멀어질 때쯤 어느새인가 제 손에는 드라이버와 납땜이 들려있었습니다. 집에서 망가진 라디오, 스피커, 장난감 등을 직접 분해하고 조립하면서 어떤 원리로 작동되고 고장 원인을 찾는 게 하나의 취미로 자리 잡았습니다.좋은점 1 어려서부터 자리 잡은 집중력과 분석력은 소스 코드의 오류를 찾거나 한자리에 오래 앉아 있을 수 있는 결과라고 생각됩니다. 남들이 보지 못하는 오류를 찾아내고 알고리즘을 분석하고 이해하는 시간을 줄여 프로젝트 진행에 도움이 될 것입니다.좋은점 2  자신에게 주어진 일은 자신이 해야지 안 그러면 다른 사람에게 피해가 가거나 자신이 나태해진다고 생각합니다. 그래서 제가 맡은 일은 끝까지 해내려고 노력하는 성격입니다. 일을 진행하는 중간에 막힐 때 에는 다른 길을 찾아서 문제를 해결하려고 노력하고 다른 사람에게 피해가 가지 않도록 합니다. 이런 점이 저에게 강점으로 자리 잡아 다른 사람과의 약속을 지키려 노력하고 저에게 주어진 일은 최선을 다해서 끝 맞히려고 합니다.아쉬운점 1 글자수 629자1,088Byte
"물방울의 꾸준함은 바위도 뚫는다."_x000D_ 어릴 적 아버지는 자신이 맡은 일은 스스로 하라고 말씀하셨습니다. 자신에게 주어진 일은 자신이 해야지 안 그러면 다른 사람에게 피해가 가거나 자신이 나태해진다고 하셨습니다. 그래서 어릴 때부터 제가 맡은 일은 끝까지 해내려고 노력하는 성격입니다. 일을 진행하는 중간에 막힐 때는 다른 길을 찾아서 문제를 해결하려고 노력하고 다른 사람에게 피해가 가지 않도록 합니다. 이런 점이 저에게 강점으로 자리 잡아 다른 사람과의 약속을 지키려 노력하고 저에게 주어진 일은 최선을 다해서 끝 맞히려고 합니다.아쉬운점 1 글자수 299자519Byte
_x000D_
"포기하면 꿈꿀 수 없다."_x000D_ 처음 대학생활을 했을 때 고등학교 때부터 IT 계열에서 배운 학생들에게 뒤처지는 것에 대한 자괴감과 군대를 전역한 후에는 복학에 대한 두려움도 많았습니다. 하지만 IT에 대한 흥미와 관심을 버릴 수 없어 복학을 결심한 후로는 다른 학생들에게 뒤처지지 않도록 공부에 매진했습니다. 2학년 때 학교 지역 배달음식 앱을 만들면서 소프트웨어개발자라는 직업에 대해 꿈꾸게 되었습니다. 후로 3학년 때 팀원들과 함께 헬스장 관리프로그램을 만들면서 팀원들 간의 조화와 프로젝트의 준비과정에 대해서 배우는 뜻깊은 시간이었습니다. 4학년 때는 부족한 프로그래밍 지식을 쌓기 위해 한빛 교육센터에서 시행하는 실무에서 바로 사용 가능한 핵심 구조 기반의 보안 개발자 과정을 통해 Java에 대한 전반적인 교육을 받아 한 단계 성장하는 계기가 되었습니다.아쉬운점 1 글자수 427자735Byte
"관심과 자부심의 결과"_x000D_ 팀 프로젝트로 처음 배달 앱을 만들었을 때 학생들이 관심을 두는 것이 신기했습니다. 관심이 높아질수록 애착과 자부심이 생기면서 소프트웨어를 개발하는 개발자가 되어야겠다고 결심했습니다. 그래서 매일 도서관에서 소프트웨어 관련 서적과 프로그래밍 관련 서적을 읽고 코딩하며 연습했습니다. 아쉬운점 1이러한 꾸준함으로 부족한 부분은 채워나가며 개발자의 길을 걷고 싶습니다. ‘1만 시간의 법칙’이라는 책에서 하루 3시간 총 10년 동안 열심히 노력하면 한 분야의 전문가가 된다고 했습니다. 전문가라는 인정을 받고 누군가에게 도움이 되는 개발자가 되고 싶습니다.                                            글자수 318자555Byte
 _x000D_
고등학교를 졸업하고 대입을 다시 준비하게 되었습니다. 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 지금 생각해보면 20살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학생들이 유명한 강의를 수강하러 왔습니다. 진행되는 강의가 많다 보니 준비해야 하는 강의실이 여러 개 겹치는 상황이 발생 되기도 하였습니다. 하지만 근로장학생 서로가 본인이 맡은 일만 하는 게 아니라 시간을 내어 서로 도와주면서 인력의 부족함 해결하였고 협동이라는 것은 어려움을 함께 해결할 수 있는 강한 힘이라는 것을 깨닫게 되었습니다. 좋은점 1  1년 가까이 단과 학원에서 근로장학생 생활을 하면서 조직화 능력, 책임감, 협동심 등을 배울 수 있는 값진 경험을 할 수 있었습니다.아쉬운점 1 글자수 685자1,172Byte
개발자로서 역량을 쌓기 위해서 학기와 방학을 효율적으로 활용하여 경진대회, 해커톤 대회참가, 대외동아리 등의 다양한 활동을 하며 프로젝트를 하면서 문제해결능력과 협업능력을 길러왔습니다. 특히 학기 중에는 공부하고 싶은 기술과 만들고 싶은 서비스를 정하여 수상이라는 목표를 정하여 매년 소프트웨어 경진대회에 참여하였습니다._x000D_아쉬운점 1 매년 목표를 달성하고 경진대회에서 2015년 ,2016년 모두 수상을 하였습니다. 학교수업을 들으면서 스스로 새로운 기술을 공부하며 프로젝트를 하였기 때문에 시간상으로 부담이 있었지만, 성공 할 수 있었던 이유는 즐겼기 때문이라고 생각합니다. 사용해보고 싶었던 기술을 공부하고 그 기술을 통해 프로젝트가 하나하나 완성돼 가는 과정에서 재미를 느낄 수 있었습니다._x000D_ 또한, 개발하는 도중에 알 수 없는 에러에 어려움에 부딪칠 때 에러 문을 실마리로 차근차근 인터넷 검색을 하면서 해결해가면서 스스로 문제를 해결하는 능력을 기를 수 있었습니다. 이처럼 의무적으로 하는 것이 아닌 하고 싶은 공부를 하고 그 과정에 재미를 느꼈기 때문에 시너지효과가 되어 성공할 수 있었다고 확신합니다.좋은점 1 글자수 565자977Byte
_x000D_
"더존비즈온"에 지원한 동기는 끊음 없는 도전의 모습이 저의 가치관과 부합한다고 생각하여 지원하였습니다. 또한, 지금까지 준비해온 역량이 "더존비즈온"에 ERP/web 개발 직무에 최적화되어있다고 확신이 들었기 때문입니다._x000D_ 개발자로서 역량을 쌓기 위해 학기와 방학을 효율적으로 활용하여  대외 동아리, 경진대회 수상, 해커톤 대회 등 다양한 활동을 통해 프로젝트를 해오면서 개발자로서 중요한 협업능력, 문제해결능력을 길러왔습니다.아쉬운점 1 다양한 프로젝트를 통해 php,jsp모델2,spring framework를 통해 웹 프로젝트를 해오면  web프로젝트에 필요한 개념과 역량을 쌓아왔습니다._x000D_ 현재는 spring framework을 통해 대학교에서 사용하는 후원인 시스템을 개발하면서 실전감각을 익히고 있으며 대학발전실에 업무를 위한 기능까지 개발하는 후원인 관리 프로그램의 경험은 ERP개발의 축소판이라고 생각합니다._x000D_좋은점 1 그러므로 기획과 개발을 하면서 경험한 프로세스와 개발 로직은 "더존비즈온"에서 ERP/WEB개발부서에 빠르게 적응하고 맡은 업무를 충실히 수행하여 이바지 할수 있다고 확신합니다.                                            글자수 563자934Byte
대학생활 동안에 연합 개발 동아리, 경진대회, 해커톤 대회 등을 참여하여 프로젝트를 하면서 동기들과 프로젝트를 하기도 하였고아쉬운점 1 처음 보는 사람들과 바로 호흡을 맞추어 2박 3일간에 결과물을 완성하는 등 다양한 활동을 통해 협업능력과 문제해결능력을 길러왔습니다._x000D_ 연합 동아리를 통해 직장인, 디자이너와 함께 프로젝트를 하면서 팀원들 간에 회의를 통해 아이디어에 대해 의논을 하기도 하고 디자이너와 회의를 하면서 개발자들에게 약한 사용자 입장에서의 UI/UX를 배울 수 있었습니다. 또한, 실무에서 개발을 하는 직장인과 함께 개발하면서 RSS파싱, 효율적인 코드의 법칙 등 학생끼리는 알기 힘든 부분을  배울 수 있었습니다._x000D_ 현재는 이처럼 다양한 경험을 통해 쌓은 역량을 밑거름으로 삼아 "후원회 관리 시스템"을 외주 받아 개발완성과 동시에 바로 사용하는 시스템을 개발하고 있습니다. 한 달간 직원분과 회의를 통해 요구사항에 관해 이야기를 하면서 서로 간에 입장에서 조율하고 문서화를 하여 시스템의 클라이언트 부분과 데이터베이스를 설계하였습니다. 데이터베이스 설계가 완성된 이후에는 팀원들과 역할을 나누어 개발을 마무리하고 있습니다._x000D_ 이처럼 다양한 경험을 통해 쌓은 협업능력과 실전을 통해 점점 성장해가고 있는 역량은 반드시 web 개발부서에서 빠르게 적응하여 본인의 역할을 충실히 이행하며 "더존비즈온" 전체와 서비스에 개선에 이바지할 수 있다고 확신합니다.좋은점 1 글자수 711자1,224Byte
</t>
  </si>
  <si>
    <t>4,164</t>
  </si>
  <si>
    <t>IT 관련 지식이나 산업의 동향을 알고 있는가?거주지랑 근무지가 먼데, 괜찮겠는가?본인이 회사를 위해 어떤 것을 할 수 있는가?수상 경력이 많은데, 이유가 특별한 이유가 있습니까?집이 회사랑 많이 먼데, 입사하게 되면 힘들지 않겠습니까?블로그 운영은 얼마나 하였습니까?진행했던 프로젝트 중 하나를 고르고 개발한 프로세스를 도식화해서 설명해주시기 바랍니다.</t>
  </si>
  <si>
    <t>더존비즈온 본사에서 진행되었습니다. 면접은 1시정도에 본걸로 기억하고 있습니다.지원자 2명에 면접관 2분 또는 지원자 3명에 면접과 2분이서 면접을 보았던 걸로 기억하고 있습니다.면접유형은 자기소개서를 바탕으로한 직무 관련 질문들이 많았습니다.-그리고 인성 관련한 것도 여쭈어보셨던 걸로 기억합니다.-자기소개서를 기반으로 많이 물어보시니 철저히 내가 무엇을 썻고, 어떤 경험을 했는지 조리있게 말하는 게 중요합니다.먼저 돌아가면서 간단한 자기소개서를 진행했습니다. 자기소개가 끝이나면 역순으로 간단한 인성질문이 이어졌습니다.-그리고 나서 지원 직무에 대한 기본 지식과, IT산업에 대한 기본 지식들이 있는지 질문하셨던 것 같습니다. 대체적으로 편안한 분위기 속에서 지원자들을 배려해주시는 그러한 면접이었던 걸로 기억합니다.상당히 잘 들어주시는 편이었습니다. 지원자들이 긴장을 해도, 긴장을 최대한 풀게끔 편안하게 면접을 진행해 주셔서 하고 싶었던 말을 최대한 할 수 있었던 것 같습니다. 면접관님들은 최대한 지원자들의 말을 다 들어주려 하셨습니다. 바쁘신 와중에도 되게 하나한 새겨들으시려 하는 그 모습이 되게 인상깊었던 것 같습니다.다른 면접장에 비해서 편안했던 것으로 기억합니다. 그러나 긴장감이 없지는 않았습니다. 편안함 속에서도 날카로운 질문들을 많이주셔서 회사에 대한 믿음이 더욱 갔던 것으로 기억합니다. 비율로 보자면 편안함 70에 긴장감 30이었던 것으로 생각합니다. 편안한 분위기 속에서 어떤 날카로운 질문들로 지원자들을 파악하시는 것이 상당히 프로페셔널 해 보였고, 인상깊었습니다.전공을 한 직무가 아니다보니 이 분야를 전공한 지원자들에 비해서 어떤 직무 관련한 전문 지식을 많이 내비치지 못한게 많이 아쉬웠습니다.  조금 더 시간이 있었다면 해당 산업에 대한 공부를 좀 더 하고 갈 수 있었을텐데.. 하는 아쉬움이 많이 남았습니다.해당 산업에 대한 동향 파악은 기본이며, 그에 관련한 전문용어나 지식은 필수라고 생각합니다. 이런걸 깊게 알아야 차별화가 가능합니다. 또한 스터디도 좋지만 혼자서 기사들을 스크랩해두는 습관을 두는 게 좋다고 생각합니다. 그래야 빠른 일정으로 인해 시간이 없을 때 유용하게 쓰인다고 생각합니다. 취업준비생들의 많은 사람들이 면접에서 가장 많이 떤다고 생각합니다. 근데 보통 실력이나 열정이 부족해서가 아니라 오히려 더 넘쳐서 그걸 다 못보여주고 가면 어쩌나 하는 것 때문에 더 떤다고 생각합니다.-우리 모두가 다 처음이고 신입이니 떨지 말고, 당당한 모습! 보여주었으면 좋겠습니다! 대한민국 취업준비생들 화이팅입니다.일정: 2016.10.12 12시-장소: ㈜더존비즈온 강촌캠퍼스 본사 연구동 신관 1층4명의 면접관과(팀장3명 최고장)  지원자 5명30분간 필기시험을 치르고 다대다의 기술면접을 진행했습니다.필기시험 결과를 토대로 30%질문 / 자기소개서의 어학점수 ,수상경력등등의 정보를 토대로 인성 10% 기술 60% 진행-필기시험이 합격에 영향이 반영은 되지만 중요한 부분은 아니며 면접에서 직무에 충분히 적합한 인재인지를 판단하려고 질문을 많이함권의주의적인 모습이 다소 보였습니다. 이러한 느낌을 받은 것은 필기시험에서 의아한 부분이 발생하여 면접 중에 질문을 하였지만 면접자가 잘못 알고 있는 것으로 판단하여 대답하는 모습이 좋아 보이지 않았습니다.필기시험도 쉬웠고 면접도 어려운 질문이 없어 편했습니다. 편안하게 면접에 임할 수 있도록 도와주는 면접관이 있어 편하게 면접에 대답할 수 있고 본인의 능력을 어필할 수 있습니다. 다만 아쉬운점은 몇명 능력없는 상사가 면접관으로 있어 인간적인 면에서는 좋은 팀인 줄은 모릅니다.면접관의 소통방식이 통보식이여서 아쉬웠습니다. 필기시험에서 의아한 부분을 면접 중에 질문 하였지만 관련하여 찾아보려는 모습을 보이지 않아 아쉬운 부분이 있었습니다.강촌 근처에 살고 있다면 나쁘지 않은 기업이라고 생각합니다.-필기시험 ,면접질문 등 모두 쉬운 편이니 기본에 충실하면 충분히 합격할 수 있습니다.</t>
  </si>
  <si>
    <t xml:space="preserve"> 관련 지식 산업 동향 알 거주지 무지 본인 회사 위해 것 수 수상 경력 이유 이유 집 회사 입사 블로그 운영 얼마나 진행 프로젝트 중 하나 개발 프로세스 도식 설명</t>
  </si>
  <si>
    <t xml:space="preserve"> 더존 비즈 온 본사 진행 면접 걸 기억 지원 명 면접 관 지원 명 면접 면접 걸 기억 면접 유형 바탕 직무 관련 질문 인성 관련 것 걸 기억 기반 내 무엇 썻 경험 조리 말 게 먼저 진행 자기 소개 끝 이나 역순 인성 질문 지원 직무 대한 기본 지식 산업 대한 기본 지식 질문 것 체적 분위기 속 원자 배려 면접 걸 기억 원자 긴장 해도 긴장 최대한 면접 진행 말 최대한 수 것 면접 관 최대한 원자 말 와중 하나 그 모습 인상 것 다른 면접 비 것 기억 긴장감 편안함 속 질문 회사 대한 믿음 더욱 것 기억 비율 편안함 긴장감 것 생각 분위기 속 질문 원자 파악 것 프로 페셔널 해 인상 전공 직무 이 분야 전공 원자 비 직무 관련 전문 지식 비치 조금 더 시간 해당 산업 대한 공부 좀 더 수 아쉬움 해당 산업 대한 동향 파악 기본 그 관련 전문용어 지식 필수 생각 걸 차별 화가 또한 스터디 혼자 기사 스크랩 습관 게 생각 래야 일정 시간 때 생각 취업 준비 생 사람 면접 가장 생각 보통 실력 열정 오히려 더 가면 것 때문 더 생각 우리 모두 처음 신입 모습 대한민국 취업 준비 생 화이팅 일정 장소 더존 비즈 온 강촌 캠퍼스 본사 구동 신관 층 명의 면접 관 팀 명 최고 지원 명 필기 시험 다대 의 기술 면접 진행 필기 시험 결과 토대 질문 어학 점수 상경 등등 정보 토대 인성 기술 진행 필기 시험 합격 영향 반영은 부분 면접 직무 인재 인지 판단 질문 함 권 주의 모습 다소 느낌 것 필기 시험 의아 부분 발생 면접 중 질문 면접 잘못 알 것 판단 대답 모습 보이지 필기 시험 면접 질문 면접 임 수 면접 관 면접 대답 수 본인 능력 어필 수 다만 점 명 능력 상사 면접 관 인간 면 팀 줄 면접 관 통방 통보 식이 필기 시험 의아 부분 면접 중 질문 관련 모습 보이지 부분 강촌 근처 살 기업 생각 필기 시험 면접 질문 등 모두 편이 기본 합격 수</t>
  </si>
  <si>
    <t xml:space="preserve"> 성장 과정 및 개인 특성 개인 특성 본인 성격 장단점 중점 기술 성공 및 실패 사례 과거 경험 한가지 제시 자신 생각 이유 실패 이유 구체 경력 직 경우 본인 업무 진행 경험 제시 작성 지원 동기 및 더존 그룹 지원 동기 입사 후 더존 그룹 본인 대해 기술 기타 본인 더존 그룹 기여 수 강점 특기 사항 등 기술</t>
  </si>
  <si>
    <t xml:space="preserve"> 손재주 악동 부터 무언가 걸 할머니 매일 저 손 잡고 초등학교 앞 문구점 조립 로봇 하루 정도 집중 조립 장난감 조금 때 제 손 드라이버 납땜 집 라디오 스피커 장난감 등 직접 분해 조립 원리 작동 고장 원인 게 하나 취미 자리 점 부터 자리 집중 분석 소스 코드 오류 한자리 수 결과 생각 남 보지 오류 알고리즘 분석 이해 시간 프로젝트 진행 도움 것 점 자신 일 자신 안 다른 사람 피해 자신 생각 제 일 끝 노력 성격 일 진행 중간 때 다른 길 문제 해결 노력 다른 사람 피해 가지 점 저 강점 자리 다른 사람 약속 노력 저 일 최선 다해 끝 점 글 자수 자 물방울 바위 적 아버지 자신 일 스스로 하라 말씀 자신 일 자신 안 다른 사람 피해 자신 때 제 일 끝 노력 성격 일 진행 중간 때 다른 길 문제 해결 노력 다른 사람 피해 가지 점 저 강점 자리 다른 사람 약속 노력 저 일 최선 다해 끝 점 글 자수 자 포기 수 처음 대학 생활 때 고등학교 때 계열 학생 뒤 것 대한 자괴 감 군대 전역 후 복학 대한 두려움 대한 흥미 관심 수 복학 결심 후 다른 학생 뒤 처지 공부 매진 학년 때 학교 지역 배달 음식 앱 소프트웨어 개발자 직업 대해 후 학년 때 팀원 헬스장 관리 프로그램 팀원 간의 조화 프로젝트 준비 과정 대해 뜻 시간 학년 때 프로그래밍 지식 위해 한빛 교육 센터 시행 실무 바로 사용 핵심 구조 기반 보안 개발자 과정 통해 대한 전반 교육 단계 계기 점 글 자수 자 관심 자부심 결과 팀 프로젝트 처음 배달 앱 때 학생 관심 것 관심 애착 자부심 소프트웨어 개발 개발자 결심 매일 도서관 소프트웨어 관련 서적 프로그래밍 관련 서적 코딩 연습 점 부분 개발자 길 시간 법칙 책 하루 총 동안 노력 분야 전문가 전문가 인정 누군가 도움 개발자 글 자수 자 고등학교 졸업 대입 다시 준비 학원 통해 공부 보충 무엇 부모님 경제 부담 여러 고민 최대한 공부 집중 아르바이트 비용 저 정보 수집 끝 단 학원 일 수업 무료 수 제도 것 파악 면접 후 근로 장학생 일 수강 수 지금 생각 살 재수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점 가까이 단 학원 근로 장학생 생활 조직 능력 책임감 협동 심 등 수 경험 수 점 글 자수 자 개발자 로서 역량 위해 학기 방학 효율 활용 경진 대회 해커 톤 대회 참가 대외 동아리 등 활동 프로젝트 문제해결 능력 협업 능력 학기 중 공부 기술 서비스 정 수상 목표 정 매년 소프트웨어 경진 대회 참여 점 매년 목표 달성 경진 대회 모두 수상 학교 수업 스스로 기술 공부 프로젝트 때문 시간 부담 성공 수 이유 때문 생각 사용 기술 공부 그 기술 통해 프로젝트 하나 하나 완성 과정 재미 수 또한 개발 도중 알 수 에러 어려움 때 에러 문 실마리 차근차근 인터넷 검색 해결 스스로 문제 해결 능력 수 이처럼 의무 것 공부 그 과정 재미 때문 시너지 효과 수 확신 점 글 자수 자 더존 비즈 온 지원 동기 끊음 도전 모습 저 가치관 부합 생각 지원 또한 지금 준비 역량 더존 비즈 온 개발 직무 최적화 확신 때문 개발자 로서 역량 위해 학기 방학 효율 활용 대외 동아리 경진 대회 수상 해커 톤 대회 등 활동 통해 프로젝트 개발자 로서 협업 능력 문제해결 능력 점 프로젝트 통해 모델 를 통해 웹 프로젝트 프로젝트 개념 역량 현재 통해 대학교 사용 후원 시스템 개발 실전 감각 대학 발전 실 업무 위 기능 개발 후원 관리 프로그램 경험 개발 축소 판이 생각 점 기획 개발 경험 프로세스 개발 로직 더존 비즈 온 개발 부서 업무 수행 이바지 확신 글 자수 자 대학 생활 동안 연합 개발 동아리 경진 대회 해커 톤 대회 등 참여 프로젝트 동기 프로젝트 점 처음 사람 바로 호흡 박 결과물 완성 등 활동 통해 협업 능력 문제해결 능력 연합 동아리 통해 직장인 디자이너 프로젝트 팀원 간 회의 통해 아이디어 대해 의논 디자이너 회의 개발자 사용자 입장 를 수 또한 실무 개발 직장인 개발 파싱 효율 코드 법칙 등 학생 끼리 부분 수 현재 이처럼 경험 통해 역량 밑거름 후원 회 관리 시스템 외주 개발 완성 동시 바로 사용 시스템 개발 달 직원 분과 회의 통해 요구사항 관해 이야기 서로 간 입장 조율 문서 시스템 클라이언트 부분 데이터베이스 설계 데이터베이스 설계 완성 이후 팀원 역할 개발 마무리 이처럼 경험 통해 협업 능력 실전 통해 점점 역량 반드시 개발 부서 본인 역할 이행 더존 비즈 온 전체 서비스 개선 이바지 수 확신 점 글 자수 자</t>
  </si>
  <si>
    <t>/Recruit/GI_Read/26934157?Oem_Code=C1&amp;PageGbn=ST</t>
  </si>
  <si>
    <t>유니레버코리아㈜</t>
  </si>
  <si>
    <t>유니레버코리아 인턴쉽 ULIP2019 모집</t>
  </si>
  <si>
    <t>/Recruit/GI_Read/26934117?Oem_Code=C1&amp;PageGbn=ST</t>
  </si>
  <si>
    <t>/Recruit/GI_Read/26933707?Oem_Code=C1&amp;PageGbn=ST</t>
  </si>
  <si>
    <t>SNS 기획, 운영&amp;컨텐츠 기획 정규직 채용</t>
  </si>
  <si>
    <t>/Recruit/GI_Read/26933415?Oem_Code=C1&amp;PageGbn=ST</t>
  </si>
  <si>
    <t>/Recruit/GI_Read/26933359?Oem_Code=C1&amp;PageGbn=ST</t>
  </si>
  <si>
    <t>4,985</t>
  </si>
  <si>
    <t>㈜그라비티</t>
  </si>
  <si>
    <t>[그라비티] 2019년 각 부문 공개채용 (신입/경력)</t>
  </si>
  <si>
    <t>/Recruit/GI_Read/26933310?Oem_Code=C1&amp;PageGbn=ST</t>
  </si>
  <si>
    <t>243</t>
  </si>
  <si>
    <t>영업 및 영업관리, IT컨설팅 및 구축 모집</t>
  </si>
  <si>
    <t>/Recruit/GI_Read/26933256?Oem_Code=C1&amp;PageGbn=ST</t>
  </si>
  <si>
    <t>앱, 서버, 플랫폼, 개발 모집</t>
  </si>
  <si>
    <t>/Recruit/GI_Read/26933246?Oem_Code=C1&amp;PageGbn=ST</t>
  </si>
  <si>
    <t>/Recruit/GI_Read/26932829?Oem_Code=C1&amp;PageGbn=ST</t>
  </si>
  <si>
    <t>㈜세아특수강</t>
  </si>
  <si>
    <t>/Recruit/GI_Read/26932542?Oem_Code=C1&amp;PageGbn=ST</t>
  </si>
  <si>
    <t>6,825</t>
  </si>
  <si>
    <t>재외동포재단</t>
  </si>
  <si>
    <t>~2018.12.06(목)</t>
  </si>
  <si>
    <t>2018년 체험형 청년인턴(일반, 장애인) 채용</t>
  </si>
  <si>
    <t>/Recruit/GI_Read/26932531?Oem_Code=C1&amp;PageGbn=ST</t>
  </si>
  <si>
    <t>[채용공고] 텐바이텐 고객행복.CS팀 상담사</t>
  </si>
  <si>
    <t>/Recruit/GI_Read/26932493?Oem_Code=C1&amp;PageGbn=ST</t>
  </si>
  <si>
    <t>2018/19 켄싱턴 서비스 공채 15기</t>
  </si>
  <si>
    <t>/Recruit/GI_Read/26932450?Oem_Code=C1&amp;PageGbn=ST</t>
  </si>
  <si>
    <t xml:space="preserve"> 일 이랜드 그룹 대한민국 패션 유통 외식 레저 산업 선도 업체 로서 시장 견인 창조 파괴 자로 평가 소비자 욕구 충족 위해 스타일 브랜드 개발 출시 최근 통합 브랜드 구축 등 다각 노력 보이 저 몇 가지 직장 생활 통해 급변 산업 별 시장 상황 분석 전망 대한 리포트 작성 적 유통 시장 편의점 수퍼 마트 백화점 직접 현장 제품 인기 향후 품목 고객 관심 낼 것 대해 생각 유통업 향 꿈 이후 실제 유통업 일 이전 머리 생각 아이디어 구체화 회사 비 전과 고객 유통 전문가 글 자수 자 직무 대한 관심 유통 소통 장 경험 답 유통업 사람 평가 불구 지원 동기 일 저 가치관 때문 고객 응대 우리 제품 소개 고객 소통 직무 보람 일이 생각 저 구체 유통 전문가 위해 크게 가지 역량 준비 첫째 고객 향 진심 서비스 정신 실제 편의점 일 수 고객 맞이 고객 응대 것 인지 대한 노하우 매장 내 고객 방문 인사 고객 분 분 그냥 고객 상품 확인 기록 꼭 체제 추천 고객감동 실현 위해 노력 둘째 고객 중심 아이디어 고객 만족 실현 모든 서비스 고객 입장 생각 답 현장 생각 저 물류 센터 수퍼마켓 편의점 등 일 고객 중심 서비스 개선 를 효과 쇼핑 동선 대해 서도 고민 토대 개선 아이디어 제안 시행 적 직무 반드시 책임감 유통 관련 분야 체력 책임감 생각 분야 인턴 일 항상 인력 시간 금전 정보 제약 모든 것 매일 제 손 결과물 대한 책임감 보람 끝 일 경험 가치관 신념 등산 협력 소통 저 개인 등산 것 편입 니 정상 경치 구경 서로 얘기 그 동안 스트레스 것 기분 듭니 휴일 하루 보람 찰 뿐 평일 일상 긍정 영향 것 등산 점 절대로 자신 산 먼저 자신 뒤 안 것 동료 친구 페이스 유지 결론 시간 안 정상 수도 체력 무리 가지 때문 등산 것 협력 소통 가면 멀리 수 말 항상 동료 협력 소통 자세 신입사원 저 대학 생활 중 토론 대회 참가 문제 경쟁 협력 통해 더 가치 낼 수 음 경험 토론 대회 참가 사람 각기 관점 가치관 가지 때문 자칫 잘못 오해 갈등 증폭 싸움 가능성 토론 나 주장 관철 목표 것 서로 인정 토론 대화 통해 소통 장 생각 서로 협력 문제 대해 생각 재치 아이디어 통해 시너지 효과 낼 수도 협업 통해 더 나은 가치 사원 앞 온 가족 공간 이랜드 그룹 입사 이랜드 전 매장 온 가족 수 공간 이랜드 리테일 백화점 아울렛 뉴코아 백화점 등 전국 매장 운영 온 세대 수 쇼핑 먹거리 휴식 등 문화 공간 제공 온 가족 매장 수 고객 중심 공간 글 자수 자 부모님 기쁨 딸 첫 목표 가장 먼저 이랜드 파크 외식 사업 부 입사 일 모습 목표 훗날 제 아들 딸 엄마 수 매 순간 저 선택 일 임 자세 후회 행동 제 능력 활용 도움 사람 무료 급식 봉사 수 사람 글 자수 자 경험 견문 능력 차이 생각 고등학교 때 외식 외식산업 관해 현장 경험 부정 긍정 긍정 열정 이유 뭐 도전 열정 마음 가지 동화 속 토끼 거북이 끈기 가지 포기 일 완수 글 자수 자 고등학교 진학 스스로 진로 적성 수 학창 생활 활동 스펙 위 대외 활동 내 진정 일 가슴 일 땀 즐거움 알 미국 호텔 인턴 한국 전혀 다른 외식 문화 외식산업 온몸 보고 직접 행동 수 기회 시간 글 자수 자 지도 교수 제안 하나 열 제 손 준비 합격 미국 호텔 인턴 제 지금 성취 것 중 가장 글 자수 자 외식 경영 론 정용주 제 외식산업 대해 처음 흥미 해 준 책 수학 정석 저 궁금증 생기 볼 수 책 후배 추천 하루 준모 미국 가끔 외로움 절망 감 등 그때 울림 글 준 연구소 글 한번 적 청춘 추천 긍정심리학 마틴 셀 리그 스스로 이야기 생각 수 점 설명 스스로 때 힘 책 글 자수 자 서양 미국 레시피 아이디어 위해 자주 접속 매달 망 잡지 속 내용 일부 뿐 외식 업계 동향 등 파악 수 모교 홈페이지 통해 후배 교류 외식산업 조리 관련 자료 선후배 모두 공유 글 자수 자 저 직장 생활 개인 저 자신 성장 협업 가치 실현 수 기업 열정 끈기 사원 외식산업 경쟁 우위 점 수 혁신 원천 생각 서로 서로 동반 성장 연결고리 생각 글 자수 자 고등학교 재학 당시 친구 자주 애슐리 직원 보고 동경 대학 더욱더 외식 업 매력 과목 외식 수업 조리사 틀 외식산업 전체 볼 수 틀 잠깐 경험 수 졸업 후 한식 양식 디저트 등 전문 업 현장 경험 토대 고객 중심 서비스 정신 몸소 실천 경험 관심 통해 고객 가까이 기업 전달 운영 매니저 로서 징 리가 생각 이랜드 또한 업계 최고 수 가장 이유 고객 경영 철학 바탕 고객 중심 서비스 실천 때문 생각 고등학생 소녀 동경 애슐리 직원 점점 확장 이랜드 외식산업 분야 더 더 고객 다시 고객 고객 만족 이랜드 매니저 글 자수 자 마음 웃음 긍정 사고 그 능력 생각 얼굴 침 못 말 항상 마음 손님 문제 발생 미소 고객 상대 외식 업계 미소 곧 서비스 연결 마음 다한 서비스 정신 고객 마음 믿음 제 근무 매장 계산 대가 주문 곳 손님 저 제 허리 고객 더 가까이 고객 말 더 귀 위해 노력 틀 서비스 태도 손님 개개인 작 서비스 하나 고객 요구 파악 수 마음 수 생각 간혹 무적인 태도 일관 외식 업계 직원 태도 불만 표 고객 외식 업 직원 개개인 사람 업무 고객 사무 수 도 저 고객 고객 대하 것 제 가족 친구 대하 고자 학창시절 부모님 사람 마음 진심 통 고객 사무 메뉴얼 만 대하 고객 가장 먼저 제 먼저 마음 고객 진심 고객 걸음 고객 직원 모두 진심 통 그 날 위해 외식산업 시장 고객 가장 가까이 이랜드 제 열정 다 스스로 답 중학교 학년 여름방학 때 고등학교 존재 알 부모님 반대 제 꿈 진학 부모님 인문 진학 실망 스스로 입학 전형 원서 면접 준비 저 조금 생각 고등학교 생활 그 무엇 수 보석 시간 제 외식 업 대한 열정 더 크게 원서 면접 스스로 준비 결과 매 순간 순간 가슴 저 두 기회 지도 교수 더 세상 보지 제안 남 조금 졸업 탓 방황 제 교수 제안 다시 번 저 불타 원동력 원어민 울렁증 해소 위해 여름방학 때 회화 학원 기도 이태원 인사동 외국인 대화 시도 영어 실력 향상 수 가장 문제점 원어민 울렁증 해소 미국 호텔 주방 시연 메뉴 준비 위해 학기 중 조리법 연구 개발 저 모든 열정 준비 결과 주방 극찬 조리 자격 시험 통과 이 미국 비자 인터뷰 성공 취득 미국 전 부모님 네 온 마음 다해 노력 수 결과 말씀 번 더 스스로 답 저 이제 이랜드 외식 사업 부와 더 크게 늘 온 마음 다해 답 수 글 자수 자 무병장수 결혼 자가 마련 글 자수 자 소대장 군복무 리더십 별명 하회탈 항상 다른사람 서비스 수 어린시절 축구 축구 글 자수 자 지원 재수 통해 대학입학 대학 서울 진학 서울 상경 경험 글 자수 자 신병교육대 소대장 복무 어머니 국방부 홈페이지 감사 글 것 제 주장 축구 동아리 교내 축구 대회 것 글 자수 자 베스트 셀러 포기 것 것 위해 청춘 눈 것 모든 것 것 주기 위해 바보 빅터 현실 직시 못 조선 부들 이조판서 최명길 행동 대한 교훈 주기 위해 병자호란 글 자수 자 글 자수 자 또 하나 사회생활 수 군대 경험 아르바이트 직장 생활 퇴근 길 다음 날 출근 직장 생활 것 직장 생활 생각 직장 생활 위 것 사람과 일 더 생각 서로 화합 업무 도 일 수 생각 글 자수 자 저 군 생활 신병교육대 교관 군 복무 수류탄 식 과목 교육 제 교육 대해 항상 훈련병 이해 교육 위해 교육 방법 대해 고민 제 교육 대해 주도 교육 진행 저 열정 이랜드 기업 인재 중 일 의미 알 자기 주도 일 사람 생각 또한 장교 군 복무 여러 임무 수행 임무 수행 진행 항상 것 개인 능력 최대로 발휘 위 팀워크 것 전역 팀워크 중요시 기업 일 생각 이 또한 수익 비용 의식 가지 팀워크 발휘 전문 인재 이랜드 그룹 제 지원 동기 마지막 저 항상 생활 주변 사람 서비스 직종 종사 얘기 저 장점 수 직종 일 위해 켄싱턴 서비스 인턴십 지원 글 자수 자 저 동안 신병교육대 소대장 복무 기수 명의 훈련병 데리 지휘 우리 대원 군대 처음 것 항상 염두 지휘 훈련 훈련병 면담 때 그 처지 생각 소리 귀 덕분 제 군 생활 동안 단 번의 사고 훈련병 전원 자 배출 또한 위 자랑 만 것 훈련병 어머니 국방부 홈페이지 저 칭찬 글 덕분 사단 표창 휴가 무언가 지휘 어머님 칭찬 군 생활 활 보람 훈련병 지휘 또한 서비스 의식 일종 생각 동안 경험 이랜드 호텔 및 리조트 고객 입장 항상 생각 소리 귀 수 직원 데 도움 것 생각 글 자수 자 여행 노곤 함 호텔 사람 누구 숙박 장소 시작 끝 곳 고객 모습 저 또한 그 곳 고객 처음 끝 이미지 기억 수 호텔 서비스 직무 관심 시작 그 중 바자회 이동 세탁 서비스 희망 릴레이 등 활동 통해 사회 공유 가치 사회 기업 이랜드 면모 제 동경 직장 모습 이자 애착 이유 국내 처음 켄싱턴 제주 호텔 객실 올인 클루 시브 무료 미니바 서비스 등 파격 고객 서비스 공함 궁극 매출 상승 모습 제 일 방식 일치 앞 개 호텔 리조트 개 이랜드 켄싱턴 그 발전 저 역량 보탬 이번 채용 지원 글 자수 자 직장 저 역량 능력 실천 곳 사람 누구 자신 가장 수 일 대한 열정 열의 수 일 생각 열정 조직 속 자신 자질 능력 발휘 조직 발전 기여 인재 거듭 날 수 원동력 것 곧 후 켄싱턴 호텔 본인 모습 자신 수 글 자수 자 여의도 켄싱턴 호텔 특 급 서비스 제공 입사 후 여의도 켄싱턴 호텔 서비스 특 급 수준 고급 호텔 축 더 서비스 질 서비스 제공 위 층 고객 대한 이해 먼저 생각 여의도 켄싱턴 호텔 현재 비즈니스 호텔 로서 여러 출장 자 대상 서비스 제공 위치 출장 나라 외국인 방문 율 외국어 서비스 다른 곳 특 또한 리 모델링 통해 강변 뷰 수 층 움 품격 차별 주변 지속 비즈니스 호텔 경쟁 심화 생각 변화 매출 변화 저 개월 간 호텔 영업 팀 프론트 영업 담당 서비스 매뉴얼 변화 통해 수기 매출 년 대비 상승 경험 지속 모니터링 방안 직접 월 고객 만족도 조사 실시 개선 사항 확인 컴 플레인 범주 응대 매뉴얼 정리 고객 불만 방법 찾기 위해 고객 요청 사항 및 불만 정리 과정 처음 요구사항 제시 고객 방이 좀 것 의견 제시 요청 방식 점 착안 선택 옵션 제시 응대 매뉴얼 구상 서비스 매뉴얼 변화 객실 팀 업무 방식 업 무량 변화 때문 객실 팀 장님 고객 불만 사례 빈도 수 범주 내용 변화 필요성 어필 이사 도 개선 사항 긍정 매출 변화 어필 결과 객실 팀 업무 범위 내 매뉴얼 변경 허가 고객 상세 요구 파악 그 방식 응대 만족도 프로모션 이벤트 홍보 겸 수기 매출 고객 서비스 대한 역량 강화 시킴 동시 지속 관리 모니터링 통해 수 결과 도전 업무 긍정 소화 저 강점 세심 업무 수행 능력 수 경험 이처럼 고객 만족 위 부분 생각 노력 지속 발전 통해 회사 이익 도모 발전 저 성장 낼 수 켄싱턴 호텔 꼭 인재 글 자수 자</t>
  </si>
  <si>
    <t>/Recruit/GI_Read/26932218?Oem_Code=C1&amp;PageGbn=ST</t>
  </si>
  <si>
    <t>/Recruit/GI_Read/26932139?Oem_Code=C1&amp;PageGbn=ST</t>
  </si>
  <si>
    <t>콘텐츠연합플랫폼㈜</t>
  </si>
  <si>
    <t>영상편집/플랫폼개발/데이터분석/DBA/마케터 모집(신입/경력)</t>
  </si>
  <si>
    <t>/Recruit/GI_Read/26931956?Oem_Code=C1&amp;PageGbn=ST</t>
  </si>
  <si>
    <t>4,638</t>
  </si>
  <si>
    <t>부산지사 신입사원 채용</t>
  </si>
  <si>
    <t>/Recruit/GI_Read/26931842?Oem_Code=C1&amp;PageGbn=ST</t>
  </si>
  <si>
    <t>엔에이치엔한국사이버결제주식회사</t>
  </si>
  <si>
    <t>서버 개발 신입/경력직 모집(c, java프로그램)</t>
  </si>
  <si>
    <t>/Recruit/GI_Read/26931801?Oem_Code=C1&amp;PageGbn=ST</t>
  </si>
  <si>
    <t>3,980</t>
  </si>
  <si>
    <t>플레이스엠 여행레저 상품관리 및 정산담당자 채용</t>
  </si>
  <si>
    <t>/Recruit/GI_Read/26931530?Oem_Code=C1&amp;PageGbn=ST</t>
  </si>
  <si>
    <t>㈜MJ플렉스/㈜MJ피플 신입 및 경력사원 공개 채용</t>
  </si>
  <si>
    <t>/Recruit/GI_Read/26931515?Oem_Code=C1&amp;PageGbn=ST</t>
  </si>
  <si>
    <t>/Recruit/GI_Read/26931240?Oem_Code=C1&amp;PageGbn=ST</t>
  </si>
  <si>
    <t>3.22</t>
  </si>
  <si>
    <t>Q1. 우리회사에 지원한 동기는 무엇입니까? 우리회사의 어떤 점 때문에 지원한 것인지 구체적으로 기술해주시기 바랍니다.Q2. 지원자의 희망직무는 무엇이며 그 직무를 수행하기 위한 필요역량이 무엇인지 제시하고, 그러한 역량을 확보하기 위해 어떠한 노력을 해왔는지 기술하세요Q3. 지원자의 성장과정을 통해 형성된 인생관 및 직업관은 무엇입니까? 구체적인 사례를 들어 기술해주시기 바랍니다.Q4. 지원자의 장단점은 무엇이며, 장점을 강화하고 단점을 보완하기 위해 어떤 노력을 기울였는지 구체적으로 기술Q5. 단체활동을 통해 리더로서 자질을 발휘하였던 경험이나 팀워크를 발휘하였던 경험을 기술하세요.Q6. 지금까지 살아오면서 가장 도전적인 목표는 무엇이었으며, 그 목표를 달성하기 위해 어떤 노력을 기울였습니까? 목표달성 과정 및 결과에 대해 구체적으로 기술해주십시오.</t>
  </si>
  <si>
    <t xml:space="preserve"> _x000D_
[누구에게나 배울 점은 있다]_x000D_저는 존중을 바탕으로 인간관계를 형성하고 있습니다. 2곳의 동아리 활동과 대부분 팀 프로젝트로 이루어지는 전공, 그리고 공모전에 이르기까지 다양한 사람을 접하고 부딪칠 기회가 많았습니다. _x000D_ 그때마다 조정자의 역할을 하였습니다. 특히 신입생 때부터 활동한 ‘자작 자동차 연구회 Auto’에서 14기 대표를 맡아 동아리 활동에 적극적으로 참여하였습니다. _x000D_ 하지만 잦은 학습 불참과 마찰로 문제를 일으키던 동기에 대한 제명 논의가 있었고, 그때 저는 “그 친구에게도 분명 도움이 되고 배울 점이 있다. ‘우리’가 아니면 의미가 없지 않으냐?”라고 설득하였습니다. _x000D_ 결국, 타고난 3D Tool 전문가였던 친구는 남아서 동아리의 신입생 교육을 책임지는 교육부장 역할을 훌륭히 해냈습니다. 제가 가장 좋아하는 단어 중 하나는 “attraversiamo(함께 가자)”입니다. ‘함께’라는 소통과 협력의 정신으로 고객 요구사항을 만족시키는 전문가가 되겠습니다.                                            글자수 501자841Byte
_x000D_
[독창적 기술 전문성]_x000D_열린 사고를 갖는 것이 필요하다고 생각하여 다수의 공모전에 도전하였습니다. 실제로 안전성을 향상한 사다리를 기획하였습니다. _x000D_ 경사진 곳에서 사다리 배치 문제에 인한 낙마 사고 발생을 막고자 높낮이 조절이 가능하고 밑판의 각도조절이 가능하게끔 사다리를 설계하였습니다. 그리고 Wi-Fi 수신 범위 확장을 위한 증폭기를 기획하였고, 심사위원으로부터 B2B와 B2C에의 응용 가능성을 확인할 수 있었습니다. _x000D_ 이처럼 공모전을 통해서 어떤 일이든 할 수 있다는 자신감과 융·복합적인 관점을 갖게 되었습니다._x000D_ 앞으로 독창적인 사고와 융·복합적인 관점을 통해 함께 성장하는 실무자가 되겠습니다. 그래서 안전성, 경제성, 생산성 등 모든 분야에서 획기적인 기술 혁신을 이루겠습니다.                                            글자수 397자675Byte
_x000D_
[Finish What You Start]_x000D_저는 책임감과 끈기를 가졌습니다. 20**년 자동차 연구회인 **에서 동아리 활동을 하였고, **에서 열린 자작 자동차대회를 앞두고 2개월간 차량 제작을 하였습니다. _x000D_ 동기들과 전체 프레임, 서스펜션 암, 풋 페달 등을 절삭, 용접을 통해 제작하였습니다. 또한, 드릴 업무를 도맡았고, 작업시간이 지연되지 않도록 정확하고 빠르게 하였습니다. _x000D_ 이후 대회에서 120여 개의 팀 중에서 8위로 결승선을 통과하였고, 장려상이라는 값진 성과를 이뤘습니다. 실무자로서 300여 개의 구멍을 뚫으면서 제작의 완성도에 책임감이 매우 중요하다는 것을 느꼈습니다._x000D_ 반면에 많은 사람 앞에서 발표할 때, 긴장을 많이 하여 목소리가 떨리고 작아지는 단점이 있었습니다. 이러한 부분을 극복하기 위해서 동아리 활동을 하면서 여러 사람과 대화하며 차분하게 말하는 습관을 실천하고 있습니다. 또한, 교과목 수업과 대외공모전에서 발표할 기회를 무대로 삼아 계속해서 발표하고 있습니다.                                            글자수 513자849Byte
_x000D_
[기계설비 운용 전문성]_x000D_다양한 경험을 통해 기계를 이해하는 것이 가장 빠르다고 생각하였습니다. 그래서 대학 입학과 동시에 시작한 자동차연구회 Auto에서 자동차에 대한 기초적인 지식과 기계설비 조작법을 배웠고, 자작 자동차를 직접 제작해봄으로써 기계에 대한 이해도를 높일 수 있었습니다. _x000D_ 또한, ***에서 PLA수지와 ABS수지를 3D 프린터를 이용해 제품을 만들고, CNC 밀링머신과 레이저 절삭기로 아크릴판을 가공하면서 각종 소재 제작 및 가공을 위한 조작법, 그리고 기계장비와 밀접한 소프트웨어 기술을 익힐 수 있었습니다. _x000D_ 이처럼 소재와 기계설비에 대한 지식과 능력은 친환경적인 사회개발을 지속하도록 기계설비를 운용하는 데 큰 힘이 될 것입니다.                                            글자수 374자630Byte
_x000D_
[친환경 기술로 회사의 발전을 이끌겠습니다.]_x000D_제 꿈은 친환경 기술 개발에 참여하여 지구환경 보존과 인간의 편의성 증대를 동시에 실천하는 것이었고, MAST에서 친환경 소재인 ‘WBK’의 강도와 방열 성능 연구 프로젝트를 수행하면서 환경 및 에너지 분야 전문 엔지니어가 되기 위한 기반을 갖추었습니다._x000D_ 실제로 9개월간 계획 수립을 시작으로 설계, 제작, 실험, 해석, 마지막 결론 도출까지 프로젝트 일련의 과정을 통해 소규모 환경평가와 타당성 입증을 실천하는 기술 직무에 대한 매력을 느꼈습니다. 특히 방열성능 향상을 위해 고민했던 기술적 사항이 분석과 평가를 거쳐 입증되었을 때 느꼈던 감동은 지금도 생생하게 기억됩니다._x000D_ 경량화 소재와 장치를 설계하고 제작했던 경험은 안전하고 효율적인 환경 플랜트 기계 업무와 신재생에너지 개발 공정 프로세스를 설계하고 유지 관리하는 데 큰 힘이 될 것입니다. 앞으로 현장 경험을 통해 성장하는 기계 기술직 전문가가 되겠습니다. _x000D_ 그리고 공조냉동기계기사, 산업안전기사, 신재생에너지발전설비기사 자격 취득을 통해 기술 분야에서 앞서가는 전문가가 되겠습니다. 그래서 고객의 요구를 만족한 환경플랜트 품질, 시운전, 그리고 타당성 분석과 같은 서비스를 제공할 것입니다.                                            글자수 627자1,074Byte
 _x000D_
진정으로 “물”을 생각하는 기업은 “휴비스워터”라고 생각하였습니다. 석유화학제품을 이용하여 인류생활에 편리함을 제공하고 그 가치를 더해주는 것이 화학공학도로서의 제일이라 여겼지만, 해양영토대장정에 참여하며 그 생각이 바뀌었습니다. _x000D_ 지구 표면의 70% 이상을 차지하는 해수를 이용하여 물 부족 문제를 해결하고 솔루션을 제공하는 친환경적인 방법이야말로 인류생활 발전에 이바지하는 것으로 생각하였고, 관련 기업들을 조사하게 되었습니다. 그 중 최초 독자 기술인 MDI 기술과 전 세계 중 7개 기업만이 보유하고 있으며, 아시아에서는 유일하게 보유한 복수탈염 기술을 가진 휴비스워터야 말로 진정으로 “물”을 생각하며 물의 무한한 가능성을 바탕으로 더욱 편리하고 풍요로운 인류의 삶에 이바지하고 있다고 생각했습니다. _x000D_ 세계 물 산업은 연평균 4.2%씩 성장세를 보이고 있는데 휴비스워터의 “물”을 생각하는 마인드는 이 성장세를 올리는 가장 큰 역할을 할 것으로 생각합니다.                                            글자수 490자849Byte
_x000D_
저는 휴비스워터의 경영지원 업무를 희망합니다. 경영지원은 대내외적으로 수집, 분석한 정보를 바탕으로 회사의 비전과 중장기 경영계획 및 전략을 수립하고 실행하는 업무입니다. 다음 2가지 경험을 통해 업무에 필요한 역량을 키웠습니다._x000D_ 첫째, 유사경험을 통해 “전략적으로 사고”하는 역량을 키웠습니다. 군복무시절 비행단 내에 존재하는 방독면 관리 업무를 맡았습니다. 반기에 한 번씩 시행되는 방독면 일제검사를 통해 3,000개의 방독면을 검사하는 데 필요한 부서별 검사 일정 수립, 검사 인력의 배치, 자재구매 등의 업무를 진행하였습니다. 특히 부서별 인원과 방독면 현황을 사전에 조사하고 분배하여 검사 일정을 계획하여 기존의 검사 일정을 수정하여 1주일이 넘게 소요되던 시간을 4일로 단축시켰습니다._x000D_ 둘째, 경영지원에 필요한 총무 업무를 경험하였습니다. 2014년 학과 학생회에서 총무 역할을 맡으며 1500만 원 정도의 한정된 예산을 상황에 따라 적절하게 분배하여 총동창회, 체육대회, 세미나 등 학과 행사들을 마무리할 수 있었습니다. 또 이 과정에서 외부업체나 타 학과, 부서와 협력하는 “대외협력능력”의 Know-How를 길렀습니다. 저의 “전략적 사고”하는 역량과 총무업무를 경험하며 기른 “대외협력능력”을 휴비스워터의 경영지원업무에 적극적으로 활용하는 직원이 되겠습니다._x000D_ 글자수 666자1,140Byte
_x000D_
[一切有心造]_x000D_모든 것은 마음먹기에 달렸다는 "一切有心造"를 저의 인생관으로 삼고 있습니다. 대학 3학년 재학 중 체력감소와 늘어가는 체중으로 주변에선 우려의 목소리를 내었습니다. 그래서 체력증진 목표를 설정하고 런닝머신으로 200km 달리기에 도전했습니다. _x000D_ 첫 한 주일은 날마다 빠짐없이 3km씩 피트니스센터에서 런닝머신을 뛰었습니다. 이전에는 시도해본 적도, 시작해본 적도 없던 운동이라 체력적으로, 정신적으로 금세 지쳐 시작 1주일만에 포기하려 했습니다. 하지만 자기관리를 위한 사소한 목표마저도 마무리하지 못한다면 앞으로 마주하게 될 어떤 일도 이루지 못할 것 같다는 생각이 들었습니다. _x000D_ 다시 마음을 가다듬으며 집념과 열정을 가지고 운동을 시작하였습니다. 그리하여 런닝머신 한 달째에는 즐기며 운동할 수 있었고, 3개월 동안 꾸준히 달려 목표보다 많은 250km를 완주할 수 있었습니다._x000D_ 아무리 힘들고 귀찮은 일도 스스로 마음만 바꾸면 귀찮았던 일, 힘들었던 일도 모두 극복할 수 있으며 더 나은 결론에 도달할 수 있다고 생각합니다. 포기하지 않을 수 있고, 무엇이든 노력하면 할 수 있다는 생각과 긍정적으로 판단하려는 마음가짐을 갖고 업무에 임하겠습니다._x000D_ 글자수 609자1,035Byte
_x000D_
[꼼꼼함]_x000D_저만의 장점은 꼼꼼함입니다. 군 시절 방독면 업무를 담당하며 3,000개가량의 방독면을 부서별 주기 번호순으로 그 현황을 엑셀에 입력하여 관리하였습니다. 검사를 통해 그 결과를 빼곡하게 채워져 있는 엑셀에 차근차근 하나씩 입력하였고, 누락되거나 틀린 부분이 없는지 2~3번씩 검토하였습니다. _x000D_ 그 결과 부대 최초로 정확도 100%를 달성하여 1박 2일의 포상휴가를 얻을 수 있었습니다. 현재에도 이 장점을 강화하기 위해 재확인하는 습관을 지니고 있고, 책을 정독하는 습관을 취하고 있습니다._x000D_ [No? Yes!]_x000D_저는 거절을 어려워하는 성격입니다. 때로는 부탁으로 인해, 해야 할 일이 가중되어 부담을 느낄 때도 있었습니다. 하지만 그날의 일정을 계획하고 관리하는 과정에서 여유의 시간을 두고 일을 마무리하는 습관을 들여왔습니다. _x000D_ 또 스케줄러를 사용하며 일정을 관리하였고, 사무직, 물류, 편의점, 식당, 예식업 등 다양한 아르바이트를 하며 저만의 Know-How를 익히고 이를 이용하여 일의 처리속도를 높여왔습니다. 입사 후에는, 체계적인 스케쥴 관리를 통해, 맡은 업무에 대한 효율적인 수행과 다른 부탁에도 최선을 다하는 신뢰받는 직원이 되겠습니다.                                            글자수 606자1,014Byte
_x000D_
[소통의 중요성]_x000D_전공 실험과목을 수강할 때, 조에는 나이가 많은 편입생 한 명이 있었습니다. 편입생이 적극적으로 팀장을 맡고 싶다 하여 조원들도 별다른 이견이 없었기에 동의하였습니다. 하지만 화학공학과와 관련 없던 학과에서 편입해와 실험에 관련된 내용을 잘 이해할 수 없을뿐더러, 마음만 앞서나가는 성격으로 같은 조원들과도 친해지기 어려워했습니다. _x000D_ 조원들은 조장님을 잘 따르지 않게 되었고, 첫 실험 결과세미나에서 저희 조는 낮은 점수를 받았습니다. 이대로는 앞으로의 실험을 제대로 진행할 수 없다고 생각하여 조장님을 도와 팀을 이끌어가기 위해 2가지 노력을 하였습니다._x000D_ 첫째, 이견을 줄이고 서로의 의견을 들어보는 시간을 가져 팀의 분위기를 개선하기 위해 노력했습니다. 서로 대화가 없던 팀 분위기에 활력소를 불어넣기 위해 보고서 작성을 위한 모임 시간 사이에 티타임을 제안했습니다. _x000D_ 둘째, 조원들의 참여를 유도하기 위해 역할분담을 제시했습니다. 조원들이 따르지 않을 것을 대비하여 제가 조원 한 명 한 명에게 직접 부탁했습니다. 더불어 먼저 많은 분량을 맡아 팀장님을 도와 수행하려는 솔선수범의 자세를 유지했습니다. 그러자 조원들의 태도는 변화했고 보다 더욱 끈끈한 팀워크로 과제를 수행할 수 있었습니다. 결국, 질 좋은 보고서를 작성하고 결과세미나들을 잘 마무리하게 되었습니다._x000D_ 리더를 바라보는 위치에서 팀워크를 위해 소통을 중심으로 희생과 배려의 자세를 갖춰야 하는 리더의 자세를 배웠습니다. 입사 후에도 조직과 팀을 위해 소통하여 이견을 조율하고 희생과 배려하여 갈등에 대처하는 사원이 되겠습니다.                                            글자수 803자1,385Byte
_x000D_
146명의 전화번호]_x000D_소극적인 성격으로 사람을 상대하고 먼저 다가가는 것이 어렵다는 선입견으로 인해 어려움을 겪었습니다. 이 성격을 고쳐보기 위해 성격 극복이라는 목표를 세우고 도전하였습니다. 2014년도가 끝나기 전에 나이, 성별에 구분 없이 친해진 50명의 핸드폰번호를 받아내는 목표를 세우고 실행으로 옮겼습니다. 그래서 대학에서 사람들과 가장 많이 만날 수 있는 곳은 학생회라 생각하여 학과 학생회에 참여하여 총무 역할을 맡았습니다._x000D_ 학생회 소속으로 여러 학생과 만나고 적극적으로 다가가며 소통하였고, 대외협력활동을 통해 상대에게 먼저 다가가는 것에 자신감이 붙게 되었습니다. 덕분에 소극적으로 사람을 상대하는 성격은 적극적으로 먼저 다가갈 수 있는 성격으로 바꿔갈 수 있었고, 목표로 세운 수치보다 3배 정도 많은 146명의 번호를 받아 저장할 수 있었습니다. _x000D_ 소극적이었던 저에게는 이 경험이 일생의 전환점이라 될 수도 있는 도전적인 경험이었습니다. 타 부서와 의사소통하고 협업이 요구되는 경영지원부서에서도 적극적으로 의사소통하고 협업하여 차질 없이 업무를 책임지도록 하겠습니다._x000D_ 글자수 562자967Byte
</t>
  </si>
  <si>
    <t>생활신조에 대해 말해보세요공군은 왜 지원했는지본인만의 단점은?상황 판단이 요구될 만한 업체를 선정하고 그 이유에 대해서 발표하라.지원 부서가 아닌 혹시 타 부서에서 일할 기회가 있다면 일 하겠는가?리더십이 있는 편인가?지금까지 사회생활을 하면서 성과를 얻었던 경험에 대하여 말해보시오. 그중 본인의 기여한 부분은 무엇인가?지원동기를 말해보시오</t>
  </si>
  <si>
    <t>휴비스 워터 사업장에서 2시에 진행됨이름순으로 시간대별로 나눠 불러 총 지원자는 확인하지 못했고 면접관은 3분이 계심면접관 3명과의 다대일 면접이었음.1차면접은 PT면접으로 상황을 제시하고 답변준비 시간이 주어짐. 면접장에 들어가선 5분간의 발표시간을 재는데 타이머 가져다 놓고 잼. 발표 후에는 답변에 대한 이유를 물어보고 이게 끝나면 자소서 기반의 인성면접으로 넘어감.PT발표 후에는 제 답변선택이유가 논리적이지 못했는지 별로 만족하는 표정은 아니셨음. 그래서 인성면접으로 넘어갈 때 기회를 주신것 같았지만 면접관님들 모두 원했던 답변이 나오지 않았는지 표정이 썩 좋지는 않으셨음.인사팀부터 처음 면접장에 들어갈 때 까지 편안한 분위기였음. 하지만 제 스스로가 면접 분위기를 망쳐가는 것이 느껴졌음. 다른 지원자분들이 잘 풀어간다면 분위기는 처음부터 계속 좋을듯 함.제 주장을 논리적으로, 근거있게 펼치지 못했던 점이 너무 아쉬움. 그리고 인성면접에 대한 준비가 많이 되어있지 않아 말을 더듬기도하며 제대로 된 답변을 하지 못했음. 그리고 제가 선택한 답변이 앞선 지원자들이 많이 선택해서 흥미를 별로 갖지 않으셨던것 같음.평소에 스터디같은것들을 하지 않아 PT면접에 대한 진행방식이나 답변작성 방식등을 잘 알지 못했음. 미리 서류합격자들과 스터디 해서 준비하거나 평소 준비한다면 PT면접은 잘 할 수 있을 것으로 생각됨. 또한 제 스스로 분위기를 말려가고 있었는데 다른 면접 준비생분들은 이러지 않았으면 함. 처음에는 분위기 좋게 시작했지만 마지막에는 그렇지 못했다는 걸 제 스스로 느꼈기 때문에 분위기를 좋게 끝까지 이끌어 가는 연습을 하는것도 필요하다고 느낌.</t>
  </si>
  <si>
    <t xml:space="preserve"> 생활 신조 대해 말 공군 왜 지원 본인 단점 상황 판단 요구 만 업체 선정 그 이유 대해 발표 하라 지원 부서 혹시 타 부서 일 기회 일 리더십 편 지금 사회생활 성과 경험 대하 말 본인 기여 부분 무엇 지원동 말</t>
  </si>
  <si>
    <t xml:space="preserve"> 휴비스 워터 사업 진행 이름 순 시간대 별로 총 지원 확인 면접 관 계심 면접 관 명과 다대 일 면접 면접 상황 제시 답변 준비 시간 면접 가선 발표 시간 타이머 잼 발표 후 답변 대한 이유 이 자소 기반 인성 면접 발표 후 제 답변 선택 이유 논리 별로 표정 인성 면접 때 기회 면접 관 모두 답변 표정 썩 인사 팀 처음 면접 때 분위기 제 스스로 면접 분위기 것 다른 원자 간다 분위기 처음 계속 함 제 주장 논리 근거 점 아쉬움 인성 면접 대한 준비 말 기도 제대로 답변 제 선택 답변 원자 선택 흥미 별로 평소 스터디 면접 대한 진행 방식 답변 작성 방식 등 알 미리 서류 합격자 스터디 준비 거나 평소 준비 면접 수 것 생각 또한 제 스스로 분위기 다른 면접 준비 생 함 처음 분위기 시작 마지막 걸 제 스스로 때문 분위기 끝 연습 느낌</t>
  </si>
  <si>
    <t xml:space="preserve"> 우리 회사 지원 동기 무엇 입 우리 회사 점 때문 지원 것 구체 기술 지원 자의 희망 직무 무엇 그 직무 수행 위 필요 역량 무엇 제시 역량 확보 위해 노력 기술 지원 자의 성장 과정 통해 형성 인생관 및 직업 관 무엇 입 구체 사례 기술 지원 자의 장단점 무엇 장점 단점 보완 위해 노력 구체 기술 단체 활동 통해 리더 로서 자질 발휘 경험 팀워크 발휘 경험 기술 지금 가장 도전 목표 무엇 그 목표 달성 위해 노력 목표 달성 과정 및 결과 대해 구체 기술</t>
  </si>
  <si>
    <t xml:space="preserve"> 누구 점 저 존중 바탕 인간관계 형성 곳 동아리 활동 대부분 팀 프로젝트 전공 공모전 사람 접 기회 그때 조정자 역할 신입생 때 활동 자작 자동차 연구 회 기 대표 동아리 활동 적극 참여 학습 불참 마찰 문제 동기 대한 제명 논의 그때 저 그 친구 분명 도움 점 우리 의미 설득 전문가 친구 남아 동아리 신입생 교육 교육부 역할 제 가장 단어 중 하나 소통 협력 정신 고객 요구사항 만족 전문가 글 자수 자 독창 기술 전문성 사고 것 생각 다수 공모전 도전 실제 안전성 향상 사다리 기획 곳 사다리 배치 문제 낙마 사고 발생 높낮이 조절 밑판 각도 조절 사다리 설계 수신 범위 확장 위 증폭기 기획 심사 위원 응용 가능성 확인 수 이처럼 공모전 통해 일이 수 자신감 융 복합 관점 앞 독창 사고 융 복합 관점 통해 실무 안전성 경제성 생산 등 모든 분야 획기 기술 혁신 글 자수 자 저 책임감 끈기 년 자동차 회 동아리 활동 자작 자동차 대회 개 월간 차량 제작 동기 전체 프레임 서스펜션 암 풋 페달 등 절삭 용접 통해 제작 또한 드릴 업무 도 작업시간 지연 이후 대회 여 개 팀 중 위로 결승선 통과 장려상 성과 실무 로서 여 개 구멍 제작 완성 도 책임감 매우 것 반면 사람 앞 발표 때 긴장 목소리 단점 부분 극복 위해 동아리 활동 여러 사람과 대화 말 습관 실천 또한 교과목 수업 대외 공모전 발표 기회 무대 계속 발표 글 자수 자 기계 설비 운용 전문성 경험 통해 기계 이해 것 가장 생각 대학 입학 동시 시작 자동차 연구 회 자동차 대한 기초 지식 기계 설비 작법 자작 자동차 직접 제작 기계 대한 이해도 수 또한 수지 수지 프린터 이용 제품 밀링머신 레이저 절삭기 아크릴 판 가공 각종 소재 제작 및 가공 위 작법 기계 장비 소프트웨어 기술 수 이처럼 소재 기계 설비 대한 지식 능력 친환경 사회 개발 지속 기계 설비 운용 데 힘 것 글 자수 자 친환경 기술 회사 발전 제 꿈 친환경 기술 개발 참여 지구 환경 보존 인간 편의 증대 동시 실천 것 친환경 소재 의 강도 방열 성능 연구 프로젝트 수행 환경 및 에너지 분야 전문 엔지니어 위 기반 실제 개 월간 계획 수립 시작 설계 제작 실험 해석 마지막 결론 도출 프로젝트 일련 과정 통해 소규모 환경 평가 타당성 입증 실천 기술 직무 대한 매력 방열 성능 향상 위해 고민 기술 사항 분석 평가 입증 때 감동 지금 기억 경량 소재 장치 설계 제작 경험 효율 환경 플랜트 기계 업무 신재생에너지 개발 공정 프로세스 설계 유지 관리 데 힘 것 앞 현장 경험 통해 기계 기술 직 전문가 냉동기 기사 산업 안전 기사 신재생에너지 발전 설비 기사 자격 취득 통해 기술 분야 전문가 고객 요구 환경 플랜트 품질 시운전 타당성 분석 서비스 제공 것 글 자수 자 진정 물 생각 기업 휴비스 워터 생각 석유화학 제품 이용 인류 생활 제공 그 가치 더 것 화학공학 로서 제일 해양 영토 대장정 참여 그 생각 지구 표면 이상 차지 해수 이용 물 부족 문제 해결 솔루션 제공 친환경 방법 인류 생활 발전 이바지 것 생각 관련 기업 조사 그 중 최초 독자 기술 기술 전 세계 중 개 기업 보유 아시아 보유 복수 탈염 기술 휴비스워터 말로 진정 물 생각 물의 무한 가능성 바탕 더욱 풍요 인류 삶 이바지 생각 세계 물 산업 평균 성장 세 보이 휴비스워터 물 생각 마인드 이 성장 세 가장 역할 것 생각 글 자수 자 저 휴비스워터 경영 지원 업무 희망 지원 내외 수집 분석 정보 바탕 회사 비 전과 중 장기 경영 계획 및 전략 수립 실행 업무 다음 가지 경험 통해 업무 역량 첫째 유사 경험 통해 전략 사고 역량 군복무 시절 비행단 내 존재 방독면 관리 업무 반기 번 시행 방독면 검사 통해 개 방독면 검사 데 부서 별 검사 일정 수립 검사 인력 배치 자재 구매 등 업무 진행 부서 별 인원 방독면 현황 사전 조사 분배 검사 일정 계획 기존 검사 일정 수정 주일 소요 시간 단축 둘째 지원 총무 업무 경험 학과 학생회 총무 역할 원 정도 한정 예산 상황 분배 동창회 체육대회 세미나 등 학과 행사 마무리 수 또 이 과정 외부 업체 타 학과 부서 협력 대외협력 능력 의 를 저 전략 사고 역량 총무 업무 경험 대외협력 능력 휴비스워터 업무 적극 활용 직원 글 자수 자 모든 것 를 저 인생관 삼고 대학 학년 재학 중 체력 감소 체중 주변 우려 목소리 체력 증진 목표 설정 런닝머신 달리기 도전 첫 주일 날 피트니스 센터 런닝머신 이전 시도 적도 시작 적도 운동 체력 정신 금세 시작 주일 포기 자기 관리 위 목표 마무리 앞 마주 일도 것 생각 다시 마음 집념 열정 가지 운동 시작 런닝머신 달 운동 수 개월 동안 목표 를 완주 수 일도 스스로 마음 일 일도 모두 극복 수 더 나은 결론 도달 수 생각 포기 수 무엇 노력 수 생각 긍정 판단 마음가짐 업무 임 글 자수 자 저 장점 군 시절 방독면 업무 담당 개 가량 방독면 부서 별 주기 번호 순 그 현황 엑셀 입력 관리 검사 통해 그 결과 빼곡 엑셀 차근차근 하나 입력 누락 부분 번 검토 그 결과 부대 최초 정확도 를 달성 박 포상 휴가 수 현재 이 장점 위해 재 확인 습관 지니 책 정독 습관 취하 저 거절 성격 때로는 부탁 가중 부담 때 그날 일정 계획 관리 과정 여유 시간 일 마무리 습관 또 스케줄러 사용 일정 관리 사무직 물류 편의점 식당 예식 업 등 아르바이트 저 를 이용 일 처리 속도 입사 후 체계 스케쥴 관리 통해 업무 대한 효율 수행 다른 부탁 최선 신뢰 직원 글 자수 자 소통 중요성 전공 실험 과목 수강 때 조 나이 편입 생 명 편입 생 적극 팀 조원 이견 동의 화학공학 과 관련 학과 편입 실험 관련 내용 이해 수 마음 앞서 성격 조원 조원 장님 첫 실험 결과 세미나 저희 조 점수 이대 앞 실험 제대로 진행 수 생각 장님 도 팀 위해 가지 노력 첫째 이견 줄 서로 의견 시간 팀 분위기 개선 위해 노력 서로 대화 팀 분위기 활력소 불어 넣기 위해 보고서 작성 위 모임 시간 사이 티타임 제안 둘째 조원 참여 유도 위해 역할 분담 제시 조원 것 대비 제 조원 명 명 직접 부탁 먼저 분량 팀 장님 도 수행 솔선수범 자세 유지 조원 태도 변화 더욱 끈끈 팀워크 과제 수행 수 질 보고서 작성 결과 세미나 마무리 리더 위치 팀워크 위해 소통 중심 희생 배려 자세 리더 자세 입사 후 조직 팀 위해 소통 이견 조율 희생 배려 갈등 대처 사원 글 자수 자 명의 전화번호 극적 성격 사람 상대 먼저 것 선입견 어려움 이 성격 보기 위해 성격 극복 목표 도전 전 나이 성별 구분 명의 핸드폰 번호 목표 실행 대학 사람 가장 만날 수 곳 학생회 생각 학과 학생회 참여 총무 역할 학생회 소속 여러 학생 적극 소통 대외협력 활동 통해 상대 먼저 것 자신감 덕분 극적 사람 상대 성격 적극 먼저 수 성격 수 목표 세운 수치 배 정도 명의 번호 저장 수 극적 저 이 경험 일생 전환 점 수도 도전 경험 타 부서 의사소통 협업 요구 부서 적극 의사소통 협업 차질 업무 글 자수 자</t>
  </si>
  <si>
    <t>[롯데로지스틱스]  일죽의류물류센터 신입사원 모집</t>
  </si>
  <si>
    <t>/Recruit/GI_Read/26930584?Oem_Code=C1&amp;PageGbn=ST</t>
  </si>
  <si>
    <t>/Recruit/GI_Read/26930340?Oem_Code=C1&amp;PageGbn=ST</t>
  </si>
  <si>
    <t>/Recruit/GI_Read/26930200?Oem_Code=C1&amp;PageGbn=ST</t>
  </si>
  <si>
    <t>한국전자통신연구원</t>
  </si>
  <si>
    <t>2018년 동계 연구연수생(청년인턴) 채용</t>
  </si>
  <si>
    <t>/Recruit/GI_Read/26930084?Oem_Code=C1&amp;PageGbn=ST</t>
  </si>
  <si>
    <t xml:space="preserve"> _x000D_
&lt;정보통신공학, 하드웨어와 소프트웨어의 중간 점에서&gt;_x000D_정보통신공학은 전자공학과 컴퓨터공학의 중간 단계이기에 하드웨어와 소프트웨어를 모두 접할 수 있었습니다. 전자공학적인 회로이론과 전자회로, 그리고 하드웨어의 구조를 쉽게 배울 수 있는 컴퓨터 구조를 통해 하드웨어를 배웠고, 소프트웨어의 기초인 자료구조와 모든 분야에 걸쳐 쓰이는 데이터 베이스를 통해 소프트웨어를 배울 수 있었습니다. _x000D_ 하지만 저는 특히 통신 과목에서 많은 것을 배웠다고 생각합니다. 통신의 기초인 통신공학을 배우고 데이터 통신 설계, 인터넷 통신을 통해 통신의 전반적인 개념을 배운 후, 배운 전공 지식들이 ‘네트워크’라는 집합 안에서 유기적으로 서로 연결되는 것을 보며 놀라움을 느꼈습니다. 네트워크 관련 전공 과목에 특히 관심을 가지게 된 계기는 데이터 통신 설계 수업이었습니다. IP의 개념과 OSI-7Layer에 관한 강의를 듣고 ‘내가 배운 전공 지식들이 실생활에서 이렇게 쓰이고 있었구나’라는 것을 느꼈습니다._x000D_ 정보통신공학을 전공으로 배우며 구성적으로 연관이 되어있는 하드웨어와 소프트웨어, 그 중간에 걸쳐진 네트워크를 모두 아우를 수 있었습니다.  또한 실험 과목을 통해 지식뿐 아니라 실제 어떻게 쓰이고 사용할 수 있는지도 배울 수 있었습니다._x000D_ &lt;인턴, 두려워하지 않는 자세&gt;_x000D_ 4주간 ******* 코어팀에서 실습을 받았습니다. 처음 해보는 인턴이라 ‘잘 할 수 있다. 열심히 하자’라는 긍정적인 마음으로 시작하였습니다.  긍정적인 마음을 가지고 하니 회사의 네트워크와 업무에 배우는 모든 일들이 재미있었습니다._x000D_ 기본적인 배움을 받은 후 저는 실제 업무의 일부를 맡게 되었습니다. 충분한 배움을 받았으니 업무 수행 또한 쉬울 것 같았지만 많은 양의 정보를 처음 해보는 실무에 적용하는 것이 익숙하지 않아 어려웠습니다. 하지만 배운 전공 지식들을 실무로 체험할 수 있다는 생각에 느리더라도 조금씩 업무를 수행했습니다. _x000D_ 실제 선배님들의 업무를 나눠 받았기 때문에 선배님들께 계속 물어가며 일을 진행했고 저는 금방 적응할 수 있었습니다. 4주라는 짧은 시간이었지만 인턴생활 자체가 저에게 정말 좋은 기회라고 생각했으므로 항상 재미있게 업무와 공부를 할 수 있었습니다. 대학에서 배운 전공 단어들이 나올 때는 ‘내가 배운 게 여기서 이렇게 사용이 되고 있구나’라는 생각이 들어 더 기쁜 마음으로 업무를 할 수 있었습니다._x000D_ &lt;성과의 과정, 의사소통&gt;_x000D_정보응용실험 전공수업에서 팀 프로젝트 시 팀원 모두 함께 A+을 받았습니다. 이 전공수업은 모든 프로젝트가 3명의 소규모 팀으로 진행되어 팀원간의 협업이 중요한 수업이었습니다. 팀 활동에서 팀원과의 끊임없는 의사소통을 통하여 팀원 모두 A+을 받을 수 있었습니다._x000D_  수업 첫날 이름으로 팀이 나뉘어 전혀 모르는 사람들과 팀이 되었습니다. 2주간 Linux 설치 과제를 진행 도중, 알 수 없는 오류로 설치를 하지 못했습니다. 문제점에 대해 토론하고 원인을 찾아야 했지만 과제 기한이 다가옴에도 계속 서로 어색한 분위기라 제대로 진행이 되지 않았습니다. 그 때부터 ‘이대로는 안되겠다.’는 생각이 들어 스터디 룸을 빌려 팀원들을 부르고 파트를 나눠 원인을 하나씩 조사하기 시작했습니다.  _x000D_ 제가 적극적으로 나서기 시작한 순간부터 문제는 금방 해결되었습니다. 원인은 설치를 잘못한 것이 아닌 PC의 인터페이스 카드라는 것을 알아냈고, 새로운 인터페이스 카드를 받아 문제를 해결했습니다. 팀원들 또한 쉽게 의견을 나눌 수 있게 되어 더욱 의욕적으로 프로젝트를 진행할 수 있었습니다._x000D_  다른 팀원이 어색해 할 때 같이 어색해하지 않고 적극적으로 나서서 소통하면 어려운 문제도 금방 해결할 수 있다는 것을 깨달았습니다.                                            글자수 1,844자3,145Byte
_x000D_
&lt; ETRI와 함께 앞당기는 ‘더 나은 세상’&gt;_x000D_통신은 이제 사회 전반에 빠져서는 안 될 구성요소가 되었습니다. ETRI는 빠르게 진화하고 있는 정보통신시대에서 첨단 융합기술과 새로운 이동통신시스템 등 세계 최고, 최초 기술력으로 IT강국 코리아의 타이틀을 이끌고 있습니다._x000D_ 빠르게 변화하는 현재와 예측하기 힘든 미래에 과감히 도전하며 혁신적인 기술을 개발하는 모습은 저에게 깊은 인상을 심어주었고, 미래를 창조하고자 하는 열정을 느낄 수 있었습니다. 많은 것을 배울 수 있겠다고 생각했고, 저 또한 네트워크 직무에 열정을 가지고 있기 때문에 ETRI와 함께 소통과 융합의 시대, 국민행복시대를 앞당길 수 있다고 생각합니다._x000D_ 글자수 355자599Byte
 _x000D_
처음 대학교에 입학 했을 때, 우리과는 전기전자컴퓨터 공학부라는 학부였습니다. 2학년이 되어야 과가 생기는 그런 구조였습니다. 그래서 1학년때는 꿈꾸던 캠퍼스 생활인 동아리 활동을 주로 했습니다. 그런 이유로 선택한 동아리는 초등학교때 3년간 재미있게 배우고 즐겼던 바둑이었습니다.  그 후에 과생활보다는 동아리 친구들과 선배들이랑 어울리며 동아리 생활을 했습니다. 2학년이되어 군대에 가게되었고, 전역한 후에는 부족한 학과 공부를 채우기위해 학술 동아리와 병행하며 두 동아리 활동을 이어나갔습니다._x000D_ 학교 생활중 가장 바쁜 시기는 3학년 1학기때 였던 것 같습니다. 3학년이되었을때 큰 애정을 가지고 있던 저는 바둑 동아리 회장을 맡게 되었고, 한학기 동안 동아리를 이끌며 리더란 것도 한번 해보았습니다. 3학년이되고 통신공학을 처음 배우면서 어떻게 통신을 하는지에 매우 큰 흥미를 느꼈습니다. 그러고 배우는 전공수업은 이전과는 달랐습니다. 어렸을 때부터 수학을 굉장히 좋아하던 저는 계산이 많았던 통신공학을 더 깊이 있게 배우고 이해하고 싶었습니다. 그래서 관련 교수님을 찾아가 직접 배우기도하고 교수님이 하고 계신 연구를 옆에서 돕기도 했습니다. _x000D_ 그리고 통신에 대해 더 알아갈수록 네트워크는 어떻게 구성되어 있으며 어떤 기능을 하는지에 대해서도 궁금졌습니다. 도서관을 다니면서 통신의 역사와 시작에 관한 책들을 몇 권 빌려보면서 공부했습니다. 그리고 기본적으로 필요한 컴퓨터 언어들을 깊이 있게 공부하지는 않았지만 많은 종류를 접해보았습니다. C언어, C++, JAVA, MFC 등을 이용해 간단한 프로그래밍 실습을 해보았고 텀 프로젝트로 간단한 채팅 프로그램을 만들어 보기도 했습니다. 또, 교수님 밑에서 공부를 할 때 Matlab에 대해서도 다루며 공부를 했습니다._x000D_ 전공 수업을 들을 때에도, 통신공학과 디지털 통신 과목을 중점적으로 들었습니다. 왜냐하면 이때는 진로를 통신관련 직종으로 정해놓았기 때문에 도움이 될 수 있도록 많이 들었습니다. 특히 설계 수업에서 Matlab을 활용하여 여러 종류의 필터를 만들어 효율을 실험할 때는 매우 흥미로웠습니다. _x000D_ 마지막으로 이번 인턴에 지원하게 된 동기는 랩실에 들어가 교수님 밑에서 공부를 배우면서 통신 효율을 향상 시키는 것에 관심이 많았습니다. 그러던 중 이번에 좋은 인턴 기회가 있는걸 보고 더욱 심화하여 이동통신과Matlab에 대해 배워보고 싶었습니다. 또한 정보통신 기술에 대해 앞서 나가는 ETRY의 연구들을 바로 현장에서 꼭 느끼고 체험하고 싶어서 지원하게 되었습니다._x000D_ 글자수 1,266자2,159Byte
</t>
  </si>
  <si>
    <t>9,987</t>
  </si>
  <si>
    <t>박사 학위 없이 우리 회사에서 제대로 연구를 할 수 있나요?석사 마치고 박사 지원하지 않고 왜 여기에 지원했나요?SCI논문 실적이 적은 이유가 있나요?지원한 직무와 관련해서 자신의 단점이 뭐라고 생각하는가?</t>
  </si>
  <si>
    <t xml:space="preserve"> 박사 학위 우리 회사 제대로 연구 수 석사 마치 박사 지원 왜 여기 지원 논문 실적 이유 지원 직무 관련 자신 단점 생각</t>
  </si>
  <si>
    <t xml:space="preserve"> 정보 통신공학 하드웨어 소프트웨어 중간 점 정보 통신공학 전자공학 컴퓨터공학 중간 하드웨어 소프트웨어 모두 접 수 전자공학 회로이론 전자회로 하드웨어 구조 수 컴퓨터 구조 통해 하드웨어 소프트웨어 기초 자료구조 모든 분야 데이터 베이스 통해 소프트웨어 수 저 통신 과목 것 생각 통신 기초 통신공학 데이터 통신 설계 인터넷 통신 통해 통신 전반 개념 후 전공 지식 네트워크 집합 안 유기 서로 연결 것 움 네트워크 관련 전공 과목 관심 가지 계기 데이터 통신 설계 수업 의 개념 관 강의 내 전공 지식 실생활 것 정보 통신공학 전공 구성 연관 하드웨어 소프트웨어 그 중간 네트워크 모두 수 또한 실험 과목 통해 지식 실제 사용 수 수 인턴 자세 주간 코어 팀 실습 처음 인턴 수 하자 긍정 마음 시작 긍정 마음 가지 하니 회사 네트워크 업무 모든 일 기본 배움 후 저 실제 업무 일부 배움 업무 수행 또한 것 양 정보 처음 실무 적용 것 전공 지식 실무 체험 수 생각 업무 수행 실제 선배 업무 때문 선배 계속 일 진행 저 금방 수 주 시간 인턴 생활 자체 저 정말 기회 생각 항상 업무 공부 수 대학 전공 단어 때 내 게 여기 사용 생각 더 마음 업무 수 성과 과정 의사소통 정보 응용 실험 수업 팀 프로젝트 시 팀 모두 이 수업 모든 프로젝트 명의 소규모 팀 진행 팀 간의 협업 수업 팀 활동 팀 의사소통 통 팀 모두 수 수업 첫날 이름 팀 전혀 사람 팀 주간 설치 과제 진행 도중 알 수 오류로 설치 문제점 대해 토론 원인 과제 기한 계속 서로 분위기 제대로 진행 그 때 이대 생각 스터디 룸 팀원 파트 원인 하나 조사 시작 제 적극 시작 순간 문제 금방 해결 원인 설치 잘못 것 의 인터페이스 카드 것 인터페이스 카드 문제 해결 팀원 또한 의견 수 더욱 의욕 프로젝트 진행 수 다른 팀 때 적극 소통 문제 금방 해결 수 것 깨 글 자수 자 더 나은 세상 통신 이제 사회 전반 안 구성요소 진화 정보통 신시대 첨단 융합 기술 이동통신 시스템 등 세계 최고 최초 기술 강국 코리아 타이틀 변화 현재 예측 미래 과 감히 도전 혁신 기술 개발 모습 저 인상 미래 창조 열정 수 것 수 생각 저 또한 네트워크 직무 열정 가지 때문 소통 융합 시대 국민 행복 시대 수 생각 글 자수 자 처음 대학교 입학 때 우리 전기 전자 컴퓨터 학부 학부 학년 과 구조 학년 때 캠퍼스 생활 동아리 활동 주로 이유 선택 동아리 초등학교 때 바둑 그 후 과 생활 동아리 친구 선배 동아리 생활 학년 군대 가게 전역 후 학과 공부 위해 학술 동아리 병행 두 동아리 활동 학교 생활 가장 시기 학년 학기 때 것 학년 때 애정 가지 저 바둑 동아리 회장 학기 동안 동아리 리더 란 것 한번 학년 통신공학 처음 통신 매우 흥미 수업 이전 때 수학 저 계산 통신공학 더 깊이 이해 관련 교수 직접 배우 기도 교수 연구 옆 돕기 통신 대해 더 알 갈수록 네트워크 구성 기능 대해 서도 궁금 도서관 통신 역사 시작 관 책 몇 권 공부 기본 컴퓨터 언어 깊이 공부 종류 접 언어 등 이용 프로그래밍 실습 텀 프로젝트 채팅 프로그램 보기 또 교수 밑 공부 때 대해 서도 공부 전공 수업 때 통신공학 디지털 통신 과목 중점 때 진로 통신 관련 직종 정 때문 도움 수 설계 수업 활용 여러 종류 필터 효율 실험 때 매우 마지막 이번 인턴 지원 동기 랩실 교수 밑 공부 통신 효율 향상 것 관심 중 이번 인턴 기회 보고 더욱 심화 이동통신 대해 보고 또한 정보 통신 기술 대해 앞서 의 연구 바로 현장 꼭 체험 지원 글 자수 자</t>
  </si>
  <si>
    <t>삼양시스템그룹 2019 기술영업 신입 공채 모집</t>
  </si>
  <si>
    <t>/Recruit/GI_Read/26929472?Oem_Code=C1&amp;PageGbn=ST</t>
  </si>
  <si>
    <t>3,172</t>
  </si>
  <si>
    <t>유니레버코리아 인턴쉽: ULIP 2019 모집</t>
  </si>
  <si>
    <t>/Recruit/GI_Read/26929377?Oem_Code=C1&amp;PageGbn=ST</t>
  </si>
  <si>
    <t>2018 하반기 신입직원 수시 채용</t>
  </si>
  <si>
    <t>/Recruit/GI_Read/26929364?Oem_Code=C1&amp;PageGbn=ST</t>
  </si>
  <si>
    <t>2018년 하반기 영업(주식매니저) 신입 / 경력 각 부문 모집</t>
  </si>
  <si>
    <t>/Recruit/GI_Read/26929121?Oem_Code=C1&amp;PageGbn=ST</t>
  </si>
  <si>
    <t>인천, 강원</t>
  </si>
  <si>
    <t>/Recruit/GI_Read/26928937?Oem_Code=C1&amp;PageGbn=ST</t>
  </si>
  <si>
    <t>[네이버 커넥트재단]온라인 SW교육 사업지원 체험형 인턴 채용</t>
  </si>
  <si>
    <t>/Recruit/GI_Read/26928821?Oem_Code=C1&amp;PageGbn=ST</t>
  </si>
  <si>
    <t>㈜가온파트너스</t>
  </si>
  <si>
    <t>GAON Partners 컨설턴트 채용공고</t>
  </si>
  <si>
    <t>/Recruit/GI_Read/26928664?Oem_Code=C1&amp;PageGbn=ST</t>
  </si>
  <si>
    <t>4,718</t>
  </si>
  <si>
    <t>인사총무 신입사원 모집</t>
  </si>
  <si>
    <t>/Recruit/GI_Read/26928437?Oem_Code=C1&amp;PageGbn=ST</t>
  </si>
  <si>
    <t>미래아이엔씨</t>
  </si>
  <si>
    <t>~2019.01.21(월)</t>
  </si>
  <si>
    <t>키워드광고/검색광고 마케팅 영업신입사원모집</t>
  </si>
  <si>
    <t>/Recruit/GI_Read/26928420?Oem_Code=C1&amp;PageGbn=ST</t>
  </si>
  <si>
    <t>6직급 신규채용 모집</t>
  </si>
  <si>
    <t>/Recruit/GI_Read/26927995?Oem_Code=C1&amp;PageGbn=ST</t>
  </si>
  <si>
    <t>판매관리팀 신입사원 채용</t>
  </si>
  <si>
    <t>/Recruit/GI_Read/26927844?Oem_Code=C1&amp;PageGbn=ST</t>
  </si>
  <si>
    <t>남성해운㈜</t>
  </si>
  <si>
    <t>2018년도 신입 및 경력사원 채용</t>
  </si>
  <si>
    <t>/Recruit/GI_Read/26927770?Oem_Code=C1&amp;PageGbn=ST</t>
  </si>
  <si>
    <t>3.89</t>
  </si>
  <si>
    <t>3,100</t>
  </si>
  <si>
    <t>내일마감</t>
  </si>
  <si>
    <t>발전소 진동담당 및 신재생 직원 채용</t>
  </si>
  <si>
    <t>인천, 충남, 전국</t>
  </si>
  <si>
    <t>/Recruit/GI_Read/26927721?Oem_Code=C1&amp;PageGbn=ST</t>
  </si>
  <si>
    <t>㈜다이멘션데이타 코리아</t>
  </si>
  <si>
    <t>Network Engineer Intern 모집</t>
  </si>
  <si>
    <t>/Recruit/GI_Read/26927525?Oem_Code=C1&amp;PageGbn=ST</t>
  </si>
  <si>
    <t>4,351</t>
  </si>
  <si>
    <t>2019년 제1차 직원(계약직 및 청년인턴) 채용</t>
  </si>
  <si>
    <t>/Recruit/GI_Read/26927107?Oem_Code=C1&amp;PageGbn=ST</t>
  </si>
  <si>
    <t>패키지디자이너(신입/경력-대졸) 모집</t>
  </si>
  <si>
    <t>/Recruit/GI_Read/26927011?Oem_Code=C1&amp;PageGbn=ST</t>
  </si>
  <si>
    <t>라라베시 브랜드 마케팅팀 / 브랜드 디자인팀 / 브랜드 경영팀 직원 모집</t>
  </si>
  <si>
    <t>/Recruit/GI_Read/26926885?Oem_Code=C1&amp;PageGbn=ST</t>
  </si>
  <si>
    <t>/Recruit/GI_Read/26926826?Oem_Code=C1&amp;PageGbn=ST</t>
  </si>
  <si>
    <t>(주)오토핸즈 상담원 모집(인바운드위주/영업&amp;판매X)</t>
  </si>
  <si>
    <t>/Recruit/GI_Read/26926763?Oem_Code=C1&amp;PageGbn=ST</t>
  </si>
  <si>
    <t>2018년 하반기 사업운영팀 슈퍼바이저 신입 및 경력인재 채용</t>
  </si>
  <si>
    <t>/Recruit/GI_Read/26926431?Oem_Code=C1&amp;PageGbn=ST</t>
  </si>
  <si>
    <t>2,282</t>
  </si>
  <si>
    <t>2018 하반기 각 분야 채용 (연구/전문건설/환경안전/원가)</t>
  </si>
  <si>
    <t>/Recruit/GI_Read/26926345?Oem_Code=C1&amp;PageGbn=ST</t>
  </si>
  <si>
    <t>2018년 영업부 신입 및 경력직 공채</t>
  </si>
  <si>
    <t>/Recruit/GI_Read/26926264?Oem_Code=C1&amp;PageGbn=ST</t>
  </si>
  <si>
    <t>18년 2차 체험형 청년인턴 채용</t>
  </si>
  <si>
    <t>/Recruit/GI_Read/26925869?Oem_Code=C1&amp;PageGbn=ST</t>
  </si>
  <si>
    <t>FICC상품팀 인턴 모집</t>
  </si>
  <si>
    <t>/Recruit/GI_Read/26925405?Oem_Code=C1&amp;PageGbn=ST</t>
  </si>
  <si>
    <t>수산 식품 생산직  주간 / 주,야간 2교대근무자 모집</t>
  </si>
  <si>
    <t>/Recruit/GI_Read/26925319?Oem_Code=C1&amp;PageGbn=ST</t>
  </si>
  <si>
    <t>[신시어리] MD 채용 (경력/인턴)</t>
  </si>
  <si>
    <t>/Recruit/GI_Read/26924524?Oem_Code=C1&amp;PageGbn=ST</t>
  </si>
  <si>
    <t>이트너스(주) 사내물류 담당자 정규직 채용(수원 영통/용인 기흥 사업장)</t>
  </si>
  <si>
    <t>/Recruit/GI_Read/26923077?Oem_Code=C1&amp;PageGbn=ST</t>
  </si>
  <si>
    <t>/Recruit/GI_Read/26922692?Oem_Code=C1&amp;PageGbn=ST</t>
  </si>
  <si>
    <t>㈜메디쎄이</t>
  </si>
  <si>
    <t>일반사무원 모집 / (서울 송파구 근무)</t>
  </si>
  <si>
    <t>/Recruit/GI_Read/26922390?Oem_Code=C1&amp;PageGbn=ST</t>
  </si>
  <si>
    <t>3,287</t>
  </si>
  <si>
    <t>홈쇼핑 MD 직원 모집</t>
  </si>
  <si>
    <t>/Recruit/GI_Read/26921947?Oem_Code=C1&amp;PageGbn=ST</t>
  </si>
  <si>
    <t>2,602</t>
  </si>
  <si>
    <t>부전지점 업무직원(텔러) 채용</t>
  </si>
  <si>
    <t>/Recruit/GI_Read/26921700?Oem_Code=C1&amp;PageGbn=ST</t>
  </si>
  <si>
    <t>/Recruit/GI_Read/26921660?Oem_Code=C1&amp;PageGbn=ST</t>
  </si>
  <si>
    <t>GS엠비즈㈜</t>
  </si>
  <si>
    <t>2018년 하반기 신입 채용</t>
  </si>
  <si>
    <t>/Recruit/GI_Read/26921567?Oem_Code=C1&amp;PageGbn=ST</t>
  </si>
  <si>
    <t>Q1. 살아오면서 도전적인 목표를 설정하고 끈기 있게 실행하여 성취한 경험에 대해 작성해 주세요. Q2. 본인만의 경쟁력(경험, Skill, 지식)에 대하여 소개하고 회사에 어떻게 기여할 수 있는지 작성해 주세요.Q3. 어떤 문제나 과제에 대하여 기존 방법과 틀에서 벗어나서 창의적으로 해결하였던 경험에 대해 작성해 주세요.Q4. [고퀄리티 제품과 서비스를 갖춘 GS엠비즈의 고퀄리티 영업관리자가 되겠습니다]</t>
  </si>
  <si>
    <t xml:space="preserve"> _x000D_
"105kg에서 75kg로, 새로운 인생을 위한 다이어트"_x000D_ 제가 태어나서 가장 의미 있었던 성공은 30kg 감량에 성공했던 다이어트입니다. 그 때의 기억은 무슨 일이든 긍지를 갖고 노력한다면 해낼 수 있다는 생각을 갖게 해주었고 지금도 삶의 원동력이 되고 있습니다.좋은점 1  고등학교 3학년 수험생활이 끝난 후, 대학교에 입학하기 전 남은 3개월 동안 30kg을 감량했습니다. 이는 유년 시절부터 겪은 다른 사람들의 시선과 뚱뚱하다는 놀림으로 내면적으로 힘들었던 시절을 다 잊고 20살 때부터는 새로운 인생으로 살겠다는 목표의식에서 시작된 다이어트였습니다. _x000D_좋은점 2 다이어트 첫 달은 비교적 순조롭게 시작되었습니다. 식사량도 줄이고 하루에 2~3시간 씩 헬스장에서 운동을 한 결과, 첫 달에만 약 13kg 정도를 감량했습니다. 하지만 그 이후부터는 서서히 체중 감량이 지체 되었습니다. 이 과정에서 발도 많이 붓고, 물집도 많이 생기면서 시련이 왔습니다. 집 밥 외에는 못 먹어본 음식들도 친구들과 먹으러 가고 싶었습니다. 하지만 그럴 때마다 제 뚱뚱했던 고교 시절 사진을 보면서 저 때로 다시 돌아갈 수는 없다고 다짐하고 동기부여를 일으켰습니다. 그렇게 열정을 태워 운동과 식이요법을 진행한 결과 입학 전 75kg로 체중 감량에 성공했습니다.좋은점 3  간절함은 최고의 동기부여라고 생각합니다. 이런 간절함으로 성공한 다이어트처럼, 회사 업무에서 이루고 싶은 목표가 있다면 투철히 남들보다 한 걸음 더 나아가고 일하는 정신 보이겠습니다.                                            글자수 750자1,259Byte
_x000D_
"6개월 간의 OO코리아 인턴을 통해 맡은 업무에 대한 저의 큰 책임감을 확인했습니다"_x000D_ 제가 맡은 업무에 대한 책임감, 그것은 저의 최고의 경쟁력 입니다. 아쉬운점 1작년에 OO코리아 인턴으로 근무하면서 회사의 업무를 ‘내가 회사의 사장님이다’라는 책임감을 갖고 일하는 것이 얼마나 중요한지를 배웠습니다.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자신의 일에 큰 책임감을 갖는 것은 업무에 적극성을 갖도록하고 피해를 최소화 시켜서, 함께 일하는 동료들에게도 큰 힘이 되는 팀워크로 이어진다고 생각합니다. 좋은점 1  저의 인턴 시절 주 업무는 자동차 레이더 자재관리 업무였습니다. 매달 평균적으로 5,000개 이상의 샘플이 회사로 들어오는데, 여러 프로젝트가 동시에 진행되는 만큼 사내 엔지니어들에게 특정 수량의 샘플을 한 달에 여러 번 전달해야 하고, 한 개라도 분실하지 않도록 레이더 샘플의 시리얼 넘버를 철저히 기입해 놓아야 했습니다. 따라서 확실히하고자 장부로 만들어서 다른 직원들께도 항상 장부에 꼼꼼히 기입해달라고 부탁드렸습니다. 간략하게 적던 것을 상세하게 적다보니 번거로운 것도 있었지만 이를 통해 분실 책임 및 샘플의 행방에 대해 정확히 알 수 있었습니다. 업무에 대한 책임감, 어느 다른 신입사원보다도 뛰어나다고 할 자신 있습니다.좋은점 2 글자수 738자1,268Byte
_x000D_
"동영상 촬영을 통해 큰 평점을 얻다"_x000D_ 마케팅 원론 수업을 들었을 때 마케팅 사례를 분석하고 발표하는 조별과제가 있었습니다. 어떤 사례가 좋을지 고민하다가 농심에서 판매량이 저조한 라면 `무파마`에 대해 어떤 면이 부족했기에 판매량이 부족하고, 마케팅에 실패했는지, 이를 보완해서 판매량을 높일 방법은 없는지에 대해 알아보기로 결정했습니다. 좋은점 1  `무파마`라는 라면이 퀄리티에 비해 판매량이 저조하다는 것이 아쉽고, 소비자에게 어떻게 `무파마`라는 라면을 다시 알릴 수 있을지에 대해 고민했습니다. 또한 우리 조에 대한 관심과 내용의 설득력을 갖춰야 한다는 점까지 생각하니 글, 도표, 그래프로만 전달하지 않고 동영상을 촬영해서 발표하는 것이 좋다는 생각이 들었습니다.좋은점 2 학교 내에서 라면의 선호도 조사, 인터뷰 등을 직접 촬영했고, `무파마` 라면의 광고까지 새로 촬영하여 수업에서 발표했습니다. 어느 조도 동영상을 촬영해서 발표한 조는 없었기에 이는 다른 조들의 큰 관심과 호평을 얻을 수 있었고, 교수님께서도 좋은 아이디어였다고 하시면서 가장 높은 평점을 주셨습니다. 주말에 따로 시간을 내서 만나 촬영했기에 많은 시간을 쏟아 부었지만 그 만큼 돌아온 대가가 컸기에 저 역시 매우 뿌듯했습니다.좋은점 3  다른 조원들과 마찬가지로 우리 조도 글, 도표, 그래프로만 발표를 했다면 절대적으로 좋은 평점을 얻기 어려웠을 것입니다. 저는 조원들에게 차별화를 두자고 설득했고 다행히도 모든 조원들이 잘 협조해주어서 좋은 결과를 얻었습니다. 다른 사람들과 똑같은 방법, 기존의 관행대로 하는 것이 가장 안정적이기는 해도 큰 성과를 낼 수 있는 방법이 아니라면, 때로는 다른 방안을 모색하고 찾아 실천하는 것도 능력이라고 생각합니다. 영업관리 업무에 있어서 항상 더 나은 방법, 좋은 방법을 생각하고 실천하는 관리자가 되겠습니다.좋은점 4 글자수 912자1,566Byte
_x000D_
GS엠비즈는 "The Best Company for Customers"를 비전으로 자동차 정비사업과 석유 유통사업을 통해 꾸준히 성장하고있는 회사입니다. 이전에 자동차 부품회사인 보쉬에서 근무하면서 고객만족은 결국 우수한 품질 또는 서비스를 바탕으로 만드는 신뢰라는 것을 배웠습니다. 이를 GS엠비즈는 우수한 자동차 정비 서비스, 석유 제품 및 서비스를 통해 높은 수익 창출을 하면서도 상생경영을 하며 고객만족을 실천한다는 것에 매력을 느껴서 지원하게 되었습니다. 아쉬운점 1  인턴을 하기 전, 저는 학창시절에 했던 아르바이트에서 보았듯이 영업은 단순히 고객에게 제품 또는 서비스를 잘 팔아 수익을 올림으로써 이윤을 창출하는 것이 전부라고 생각했습니다. 하지만 기업에서 말하는 영업은 단순 판매에 그치는 것이 아닌 제품 또는 서비스가 고객의 요청에 맞도록 만들어지는 것부터, 고객과의 수많은 협의를 겪고, 이렇게 탄생한 제품 또는 서비스를 고객이 쉽게 이해할 수 있도록 전달하며, 후에 예상치 못한 문제가 생길 시에는 이에 대해서도 대응하는 등의 모든 과정을 총괄한다는 것을 인턴 업무를 통해 배웠습니다. 좋은점 1  영업관리 업무는 누구보다 큰 책임감을 갖고 실수 없이 일해야 한다고 생각합니다. 회사의 이윤과 가장 밀접한 직무인 만큼 때로는 냉철하고 판단을 잘 할 수 있어야 합니다. 좋은 제품과 서비스가 갖춰진 GS엠비즈에서 책임감 있는 영업 관리자가 되어, 고객이 경쟁사로 떠나가지 않도록하고 한 번 찾은 고객이 앞으로도 계속 GS엠비즈를 찾도록 만들겠습니다.아쉬운점 2 글자수 759자1,285Byte
</t>
  </si>
  <si>
    <t>미필적고의가 무엇인가요?(법학전공자에게)어느 사업부에서 일하고 싶나요?자기 소개를 해 주세요.자신의 강점이 무엇이라고 생각하나요?전공을 선택한 이유는 무엇인가요?정치가 무엇이라고 생각하나요?취미가 왜 이것인가요?해외경험으로 무엇을 배웠나요?(해외경험 있는 사람에게 질문)유통관리사 자격증이 있는데 왜 따게 됐나요?본인 전공과 관련된 신사업을 개발하면 어떤 것이 좋을 것 같나요?원하지 부서로 발령을 받지 못한면 어떻게 할 것인가요?gs를 동물로 비유하자면 무엇인가요?gs하면 생각나는 이미지는 무엇인가요?</t>
  </si>
  <si>
    <t xml:space="preserve"> 미필 고의 무엇 법학 전공자 사업 부 일 자기 소개 해 자신 강점 무엇 생각 하나요 전공 선택 이유 무엇 정치가 무엇 생각 하나요 취미 왜 것 해외 경험 무엇 해외 경험 사람 질문 유통 관리사 자격증 왜 본인 전공 관련 사업 개발 것 것 부서 발령 것 를 동물 비유 무엇 이미지 무엇</t>
  </si>
  <si>
    <t xml:space="preserve"> 도전 목표 설정 끈기 실행 성취 경험 대해 작성 본인 경쟁력 경험 지식 대하 소개 회사 기여 수 작성 문제 과제 대하 기존 방법 틀 창의 해결 경험 대해 작성 퀄리티 제품 서비스 엠비즈 퀄리티 영업 관리자</t>
  </si>
  <si>
    <t xml:space="preserve"> 로 인생 위 다이어트 제 가장 의미 성공 감량 다이어트 그 때 기억 무슨 일이 긍지 노력 수 생각 지금 삶 원동력 점 고등학교 학년 수험 생활 후 대학교 입학 전 개월 동안 감량 유년 시절 다른 사람 시선 놀림 면적 시절 살 때 인생 목표 의식 시작 다이어트 점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열정 운동 식이요법 진행 결과 입학 전 로 체중 감량 점 최고 동기부여 생각 다이어트 회사 업무 목표 투철 남 걸음 더 일 정신 글 자수 자 개월 간의 코리아 인턴 통해 업무 대한 저 책임감 확인 제 업무 대한 책임감 그것 저 최고 경쟁력 점 작년 코리아 인턴 근무 회사 업무 내 회사 사장 책임감 일 것 얼마나 회사 부서 옆 동료 일도 나 일이 생각 업무 임 면 업무 하나 수행 더 관심 주의 수 일 처리 수 자신 일 책임감 것 업무 적극성 갖 도록 피해 최소 일 동료 힘 팀워크 생각 점 저 인턴 시절 주 업무 자동차 레이더 자재관리 업무 매달 평균 개 이상 샘플 회사 여러 프로젝트 동시 진행 만큼 사내 엔지니어 특정 수량 샘플 달 여러 번 전달 개 분실 레이더 샘플 시리얼 넘버 기입 따라서 장부 다른 직원 항상 장부 기입 것 상세 것 통해 분실 책임 및 샘플 행방 대해 알 수 업무 대한 책임감 다른 신입사원 자신 점 글 자수 자 동영상 촬영 통해 평점 마케팅 원론 수업 때 마케팅 사례 분석 발표 과제 사례 고민 농심 판매량 라면 무파마 대해 면 판매량 마케팅 보완 판매량 방법 대해 결정 점 무파마 라면 퀄리티 판매량 것 소비자 무파마 라면 다시 수 대해 고민 또한 우리 조 대한 관심 내용 설득 점 생각 글 도표 그래프 로만 전달 동영상 촬영 발표 것 생각 점 학교 내 라면 선호 조사 인터뷰 등 직접 촬영 무파마 라면 광고 촬영 수업 발표 조도 동영상 촬영 발표 조 다른 조 관심 호평 수 교수 서도 아이디어 가장 평점 주말 시간 촬영 시간 그 만큼 대가 저 역시 매우 점 다른 조원 마찬가지 우리 조도 글 도표 그래프 로만 발표 절대 평점 것 저 조원 차별 자고 설득 모든 조원 협조 결과 다른 사람 방법 기존 관행 것 가장 안정 해도 성과 낼 수 방법 때로는 다른 방안 모색 실천 것 능력 생각 영업 관리 업무 항상 더 나은 방법 방법 생각 실천 관리자 점 글 자수 자 엠비즈 를 자동차 정비 사업 석유 유통 사업 통해 회사 이전 자동차 부품 회사 보쉬 근무 고객 만족 품질 서비스 바탕 신뢰 것 엠비즈 자동차 정비 서비스 석유 제품 및 서비스 통해 수익 창 상생 경영 고객 만족 실천 것 매력 지원 점 인턴 전 저 학창시절 아르바이트 영업 고객 제품 서비스 팔 수익 이윤 창 출하 것 전부 생각 기업 말 영업 단순 판매 것 제품 서비스 고객 요청 것 고객 협의 탄생 제품 서비스 고객 이해 수 전달 후 상치 못 문제 시 이 대해 서도 대응 등 모든 과정 총괄 것 인턴 업무 통해 점 영업 관리 업무 누구 책임감 실수 일해 생각 회사 이윤 가장 직무 만큼 때로는 판단 수 제품 서비스 엠비즈 책임감 영업 관리자 고객 경쟁 사 도록 번 고객 앞 계속 엠비즈 점 글 자수 자</t>
  </si>
  <si>
    <t>검색 엔진 엔지니어 신입/경력 모집</t>
  </si>
  <si>
    <t>/Recruit/GI_Read/26921528?Oem_Code=C1&amp;PageGbn=ST</t>
  </si>
  <si>
    <t>거래소 상장기업, 전산개발 신입사원 모집</t>
  </si>
  <si>
    <t>/Recruit/GI_Read/26921492?Oem_Code=C1&amp;PageGbn=ST</t>
  </si>
  <si>
    <t>[제이슨그룹] 쇼핑몰 발주 및 정산</t>
  </si>
  <si>
    <t>/Recruit/GI_Read/26921189?Oem_Code=C1&amp;PageGbn=ST</t>
  </si>
  <si>
    <t>2018년 대현에스티 하반기 정기 채용</t>
  </si>
  <si>
    <t>/Recruit/GI_Read/26921093?Oem_Code=C1&amp;PageGbn=ST</t>
  </si>
  <si>
    <t>/Recruit/GI_Read/26920677?Oem_Code=C1&amp;PageGbn=ST</t>
  </si>
  <si>
    <t>한화호텔앤드리조트/FC 본사 영업팀 사무지원 담당 모집(신입가능)</t>
  </si>
  <si>
    <t>/Recruit/GI_Read/26920573?Oem_Code=C1&amp;PageGbn=ST</t>
  </si>
  <si>
    <t>2018 신입 행원 채용</t>
  </si>
  <si>
    <t>/Recruit/GI_Read/26920528?Oem_Code=C1&amp;PageGbn=ST</t>
  </si>
  <si>
    <t>/Recruit/GI_Read/26920401?Oem_Code=C1&amp;PageGbn=ST</t>
  </si>
  <si>
    <t>[IT개발]부문 공개채용</t>
  </si>
  <si>
    <t>/Recruit/GI_Read/26920381?Oem_Code=C1&amp;PageGbn=ST</t>
  </si>
  <si>
    <t>영문번역 및 IT기술문서 작성 신입사원 채용</t>
  </si>
  <si>
    <t>/Recruit/GI_Read/26920228?Oem_Code=C1&amp;PageGbn=ST</t>
  </si>
  <si>
    <t>4,853</t>
  </si>
  <si>
    <t>㈜심텍</t>
  </si>
  <si>
    <t>/Recruit/GI_Read/26920109?Oem_Code=C1&amp;PageGbn=ST</t>
  </si>
  <si>
    <t>6,340</t>
  </si>
  <si>
    <t>설계개발팀(원가) 신입사원 채용공고</t>
  </si>
  <si>
    <t>/Recruit/GI_Read/26920061?Oem_Code=C1&amp;PageGbn=ST</t>
  </si>
  <si>
    <t>부문별 신입 및 경력 사원 채용</t>
  </si>
  <si>
    <t>경기, 아시아·중동</t>
  </si>
  <si>
    <t>/Recruit/GI_Read/26920035?Oem_Code=C1&amp;PageGbn=ST</t>
  </si>
  <si>
    <t>5,136</t>
  </si>
  <si>
    <t>SKC 하이테크앤마케팅</t>
  </si>
  <si>
    <t>R&amp;D/공정관리/HR 채용</t>
  </si>
  <si>
    <t>/Recruit/GI_Read/26919877?Oem_Code=C1&amp;PageGbn=ST</t>
  </si>
  <si>
    <t xml:space="preserve"> _x000D_
"도전을 두려워하지 않는 회사"_x000D_ 글로벌 최고가 되기 위해 끊임없이 도전하는 회사에 입사하고 싶었습니다. 실패에 두려워 현재에 안주한다면 더 이상의 발전이 없기 때문입니다. SKC하스는 무안경 3D 필터 및 산업용 Design 필름 등의 다양한 영역에서 부가가치가 높은 새로운 시장을 창출하려는 노력으로 인해 디스플레이 소재 시장에서 방향성을 제시하고, 고객에게 더 나은 가치를 제공하고자 끊임없이 도전하는 회사라고 생각합니다._x000D_ "역량을 발휘할 수 있는 직무"_x000D_ 저는 학생으로서 경쟁력의 기초가 되는 기본역량을 키우고자 전공에 대한 학습과 실험 및 다양한 학술활동에 최선을 다했습니다. 이를 계기로 첨단소재를 만들어 디스플레이 소재 분야를 이끌어가는 연구원이 되겠다는 목표를 가지게 되었습니다. 특히, 독자적인 기술과 창의적인 아이디어를 기반으로 디스플레이 소재 산업의 성장을 추구하는 SKC하스의 비전에 매료되었고, 저의 역량을 발휘 할 수 있는 회사라고 생각하였기에 지원하게 되었습니다.                                            글자수 505자863Byte
_x000D_
SKC하스의 소재개발은 디스플레이 소재 산업에서 글로벌 최고의 기업으로 도약하기 위해 차세대 광학필름과 고기능성 재료 등의 차별화된 연구개발을 진행하고 있습니다. 특히, 디스플레이 소재의 기술혁신을 주도하기 위한 전문성을 요구하기 때문에 이론과 실무 경험을 갖춰야 합니다._x000D_ 저는 디스플레이 소재에 대한 지식을 쌓기 위해 학업에 충실했습니다. 그 결과, 학과 수석으로 인해 학업우수상과 졸업우수상을 받았습니다. 또한, 대학원에서 좀 더 전문적인 지식을 습득하여 특허 출원, 휴먼테크 논문대상 동상, 네이처 자매지에 논문 게재 등의 성과를 얻었습니다. 이론에 국한된 연구원은 허울뿐이라고 생각하여 3회에 걸친 산학협력 실습과 프로젝트에 다수 참여함으로써 연구에 대한 실무 경험도 쌓았습니다. 이를 토대로 디스플레이 소재에 대한 연구 능력을 키울 수 있었습니다._x000D_ 혁신적인 도전을 바탕으로 지속적인 성과를 내어 글로벌 최고의 SKC하스가 되도록 책임감을 가지고 업무에 임하는 연구원이 되겠습니다.                                            글자수 503자869Byte
_x000D_
대학원의 연구실 생활은 도전정신의 중요성에 대해서 깨닫게 해준 값진 경험이었습니다. 대학원 입학 초기에 새로운 분야인 전기변색소자에 대한 연구를 할 수 있는 기회가 주어졌습니다. 학부 기간에 배우던 반도체를 중심으로 학업에 매진 할 수 있었지만 기존의 전공을 기반으로 새로운 연구를 병행하며 지식의 폭을 넓히고 싶었습니다. 저의 연구실에서는 처음 시도하는 분야라서 모르는 것이 많았지만 새로운 도전이 두렵지 않았습니다. 실패 속에서도 배울 수 있을 것이라는 믿음과 성공에 대한 자신감을 통해 연구에 최선을 다 했습니다. 도전에 대한 결실을 맺기 위해 관련 서적을 꾸준히 읽었고, 밤을 새워가며 조건 및 반복실험을 하였습니다. 그 결과, 새로운 기업 과제를 진행할 수 있었고, 다양한 수상 실적과 논문 게재 등의 성과를 얻을 수 있었습니다. 모든 도전이 성공할 수 없습니다. 하지만, 변화를 두려워하지 않고 끊임없이 도전한다면 좋은 결과를 얻을 수 있음을 배웠습니다.                                            글자수 484자836Byte
 _x000D_
저는 지금 SKC HAAS 입사를 위해 이력서를 쓰고 있고, 이것은 현재 제가 높은 목표를 세우고 시도하는 경험입니다. _x000D_ 인터넷 검색창에 ‘SKC HAAS 자기소개서’ 라고 치면 각 항목에 대해서 이렇게 쓰면 좋다, 이렇게 쓰면 탈락할 가능성이 높다 등의 수많은 정보가 쏟아집니다. 또 누군가는 자기소개서를 쓸 경우, 어떻게든 스스로의 능력을 키워 아주 보기 좋게 포장해야한다고 말했습니다. _x000D_ 하지만 저는 SKC HAAS에 제출하게 될 이 자기소개서를 그런 조언에 따라 작성하지 않고 있습니다. 그렇기에 저는 제가 가진 객관적이지 않은 재료로 이 글에 ‘자소설’이 아닌 ‘SKC HAAS 입사’에 대한 저의 간절함을 쓰고자 합니다. _x000D_ 현재 이력서를 쓰면서 느끼는 아쉬운 점은 학점과 어학입니다. 현재 저의 한계는 시간을 되돌릴 수는 없다는 것입니다. 그렇기에 저는 SKC HAAS 인사지원팀 분들을 저를 뽑으셔야 한다고 설득하기 위해 솔직한 `자기소개서`를 쓰고 있습니다. _x000D_ 현실에 좌절을 하고, 그것을 수용하고 빠르게 극복을 하지 못한 대가로 다시는 없을 저의 대학생활이 그냥 날아갔을지도 모릅니다. 하지만 저는 4년간 많이 방황했지만 그만큼 많이 아프면서, 어떻게든 현재의 삶을 ‘씹어내야 한다.’는 것을 ‘뼈저리고 처절하게’ 알게 되었습니다. 왜냐하면 모두가 알고 있듯이 기회는 ‘준비된’ 자가 잡기 쉽다는 것을 저도 알고 있기 때문입니다. _x000D_ 그렇기에 이제는 현실과 다가올 미래를 정말 열심히 살아갈 준비가 되었고 독기가 생겼습니다. 현재 저는 다시 한 번 저의 삶을 결정짓는 시점에 와있고, 저는 SKC HAAS와 함께 사회생활을 시작할 수 있기를 희망하고 있습니다. _x000D_ 솔직하게 타 지원자들에 비해 객관적으로 시작은 부족할지 모르나 지금까지 달리지 않고 있었음을 알고 있기에 앞으로는 다를 것임을 약속드릴 수 있습니다. 도전에 긍정적인 결과를 기대합니다._x000D_ Do Your Best In Your Place _x000D_저는 저에게 주어진 자리에서 제가 할 수 있는 최고의 노력과 최선으로 일합니다. 2013년 1월에 자동차 내장재를 생산하는 회사인 영신산업에서 근무하였습니다. 당시, 저는 생산반으로 크래쉬패드를 생산하는 부서에 속해 있었습니다. _x000D_ 처음 며칠간은 회사의 흐름을 파악하였고 그 후 본격적으로 저에게 주어진 자리에서 일하기 되었습니다. 출근 후 가장 먼저 하는 일은 주간계획표를 보면서 차종에 따른 생산 해야 하는 패드 생산 계획을 짜는 일이었습니다. 하지만 차종에 따라 생산해야 하는 패드가 다 달랐고, 자동차의 급에 따라 패드의 종류도 다 달랐습니다. _x000D_ 또한, 여러 가지 차종에 쓰이는 패드가 겹칠 경우도 있어서 최종 생산해야 하는 패드를 결정짓기 위해서 다소 많은 시간이 필요하였습니다. _x000D_ 저는 이 문제를 해결하기 위해서 간단한 엑셀 프로그램을 만들어야겠다고 생각하였습니다. 비록 자격증은 없어 서툴기는 하지만 사용하는 방법은 알고 있었습니다. 차종과 차의 급에 따른 분류는 영어로 되어있고 사용돼야 할 패드는 번호로 약 100종류가 있었습니다. 주간계획서에는 생산해야 할 차종과 급의 수량만 적혀있기 때문에 엑셀프로그램에 그 수량을 적었을 때, 패드의 번호 옆에 오늘 생산해야 할 패드의 종류별로 수량이 산출 되게 프로그램을 만들었습니다. 즉, 주간계획표를 보면서 일일이 수량을 파악하는 것이 아니라 한 번에 수량을 파악할 수 있게 되었습니다. _x000D_ 비록 여기서 오래 일하신 분들은 크게 쓸모 있는 프로그램은 아니었지만, 위의 분들이 많이 칭찬해 주시고 저처럼 입사한 지 얼마 안 된 사원이나 인턴에게는 시간을 크게 줄일 수 있는 프로그램이라고 말씀해 주시고 자신감을 느끼게 해 주셨습니다. _x000D_ 이처럼 늘 전진하며 창의적인 마인드로 저에게 주어진 자리에서 최선을 다하는 SKC HAAS의 사원이 되겠습니다._x000D_ 서로에게 도움이 되는 일상적인 경험을 공유하고 싶습니다. 대학 시절 학과 내 멘토링 활동에 참여하면서 진로와 취업에 어려움을 겪는 후배들에게 열린 사고를 할 수 있도록 도움을 주었습니다. 무엇보다도 고민만 하고 행동으로 옮기지 않는 후배들에게 적합한 경험을 할 수 있도록 산업현장의 체험과 봉사를 주선했고 그 과정에서 저 자신도 다양한 경험을 할 수 있었습니다. _x000D_ 그중 가장 기억에 남는 일은 내일로 여행입니다. 한번은 아끼는 후배가 낮은 성적과 경제적 어려움으로 힘들어한 적이 있습니다. 밝고 따뜻한 마음을 가진 후배가 성적이라는 잣대로 자신을 평가하고 어려운 삶에 비관하는 모습이 안타까워 세상에는 보다 소중한 가치가 많다는 것을 알려주고 싶었습니다. _x000D_ 저는 단기 아르바이트를 통해 50만 원을 모아 내일로 여행을 계획했습니다. 단순히 경치를 구경하는 여행이 아니라 곳곳에 농촌체험과 봉사활동을 할 수 있도록 계획했습니다. 행선지를 결정하기보다는 현장에서 사람을 만나고 함께 경험하기에 좋은 내일로 여행 덕분에 고아원을 방문하여 봉사활동을 할 수 있었고 그 친구는 물론 저 또한 사회적 공헌이라는 존재가치를 확립할 수 있었습니다. _x000D_ 저는 이와 같은 내일로 여행을 총 세 번에 거쳐 다녀왔으며 이러한 경험이 바탕이 되어 작년에는 태국과 말레이시아, 그리고 싱가포르에 15박 16일간 동안 체험여행을 다녀왔습니다. SKC HAAS에서도 공동의 목표를 달성하기 위해서 과업에 동기와 열정을 불어넣어 줄 수 있는 다양한 활동을 기획하고 동료들과 함께하겠습니다.                                            글자수 2,665자4,493Byte
</t>
  </si>
  <si>
    <t>6,669</t>
  </si>
  <si>
    <t xml:space="preserve"> 도전 회사 글로벌 최고 위해 도전 회사 입사 실패 현재 안주 면 더 이상 발전 때문 하스 무 안경 필터 및 산업 용 필름 등 영역 부가가치 시장 창 노력 디스플레이 소재 시장 방향성 제시 고객 더 나은 가치 제공 도전 회사 생각 역량 발휘 수 직무 저 학생 경쟁력 기초 역량 전공 대한 학습 실험 및 학술 활동 최선 계기 첨단 소재 디스플레이 소재 분야 연구원 목표 가지 독자 기술 창의 아이디어 기반 디스플레이 소재 산업 성장 추구 하스 매료 저 역량 발휘 수 회사 생각 지원 글 자수 자 하스 재개발 디스플레이 소재 산업 글로벌 최고 기업 도약 위해 차세대 광학 필름 기능 재료 등 차별 연구개발 진행 디스플레이 소재 기술 혁신 위 전문성 요구 때문 이론 실무 경험 저 디스플레이 소재 대한 지식 위해 학업 그 결과 학과 수석 학업 우수상 졸업 우수상 또한 대학원 좀 더 전문 지식 습득 특허 출원 휴먼 테크 논문 대상 동상 네이처 자매 논문 게재 등 성과 이론 국한 연구원 허울 생각 산학 협력 실습 프로젝트 다수 참여 함 연구 대한 실무 경험 토대 디스플레이 소재 대한 연구 능력 수 혁신 도전 바탕 지속 성과 글로벌 최고 하스 책임감 가지 업무 임 연구원 글 자수 자 대학원 연구실 생활 도전 정신 중요성 대해 경험 대학원 입학 초기 분야 기변 색소 대한 연구 수 기회 학부 기간 반도체 중심 학업 매진 수 기존 전공 기반 연구 병행 지식 폭 저 연구실 처음 시도 분야 것 도전 실패 속 수 것 믿음 성공 대한 자신감 통해 연구 최선 도전 대한 결실 위해 관련 서적 밤 조건 및 반복 실험 그 결과 기업 과제 진행 수 수상 실적 논문 게재 등 성과 수 모든 도전 수 변화 도전 결과 수 음 글 자수 자 저 지금 입사 위해 이력서 것 현재 제 목표 시도 경험 인터넷 검색 창 자기 소개 치면 각 항목 대해 탈락 가능성 등 정보 또 누군가 경우 게 스스로 능력 아주 보기 포장 말 저 제출 이 조언 작성 저 제 객관 재료 이 글 자 소설 이 입사 대한 저 현재 이력서 점 학점 어학 현재 저 한계 시간 수 것 저 인사 지원 팀 분 저 설득 위해 자기 소개 를 현실 좌절 그것 수용 극복 못 대가 저 대학 생활 그냥 저 방황 게 현재 삶 것 뼈 저리 알 모두 알 기회 준비 자가 잡기 것 저 알 때문 이제 현실 미래 정말 준비 독기 현재 저 다시 번 저 삶 결정 시점 저 사회생활 시작 수 희망 타 원자 객관 시작 지금 달리 음 알 앞 것임 약속 드릴 수 도전 긍정 결과 저 저 자리 제 수 최고 노력 최선 일 자동차 장재 생산 회사 산업 근무 당시 저 생산 반 크래쉬 패드 생산 부서 해 처음 며칠 회사 흐름 파악 그 후 본격 저 자리 일 출근 후 가장 먼저 일 주간 계획 표 차종 생산 패드 생산 계획 일 차종 생산 패드 자동차 급 패드 종류 또한 여러 가지 차종 패드 겹칠 경우 최종 생산 패드 결정 위해 다소 시간 저 이 문제 해결 위해 엑셀 프로그램 생각 비록 자격증 사용 방법 알 차종 차 급 분류 영어 사용 패드 번호 약 종류 주간 계획 생산 차종 급 수량 때문 엑셀 프로그램 그 수량 때 패드 번호 옆 오늘 생산 패드 종류 별로 수량 산출 프로그램 즉 주간 계획 표 일일이 수량 파악 것 번 수량 파악 수 비록 여기 일 분 크게 쓸모 프로그램 위 분 칭찬 주시 저 입사 얼마 안 사원 인턴 시간 크게 수 프로그램 말씀 주시 자신감 해 이처럼 늘 전진 창의 마인드 저 자리 최선 의 사원 서로 도움 일상 경험 공유 대학 시절 학과 내 멘토링 활동 참여 진로 취업 어려움 후배 사고 수 도움 무엇 고민 행동 후배 경험 수 산업 현장 체험 봉사 주선 그 과정 저 자신 경험 수 가장 기억 일 내일 여행 한번 후배 성적 경제 어려움 적 마음 후배 성적 잣 자신 평가 삶 비관 모습 세상 가치 것 저 단기 아르바이트 통해 원 내일 여행 계획 경치 구경 여행 곳곳 농촌 체험 봉사활동 수 계획 행선 결정 현장 사람 경험 내일 여행 덕분 고아원 방문 봉사활동 수 그 친구 저 또한 사회 공헌 존재 가치 확립 수 저 이 내일 여행 총 세 번 경험 바탕 작년 태국 말레이시아 싱가포르 박 동안 체험 여행 공동 목표 달성 위해 과업 동기 열정 불어 줄 수 활동 기획 동료 글 자수 자</t>
  </si>
  <si>
    <t>SK하이이엔지(주)</t>
  </si>
  <si>
    <t>HR(인사) 계약직 채용</t>
  </si>
  <si>
    <t>/Recruit/GI_Read/26919779?Oem_Code=C1&amp;PageGbn=ST</t>
  </si>
  <si>
    <t>9,348</t>
  </si>
  <si>
    <t>치과장비 기술영업 모집</t>
  </si>
  <si>
    <t>/Recruit/GI_Read/26919733?Oem_Code=C1&amp;PageGbn=ST</t>
  </si>
  <si>
    <t>한국전화번호부㈜</t>
  </si>
  <si>
    <t>본사 근무 사무보조 채용 공고</t>
  </si>
  <si>
    <t>/Recruit/GI_Read/26919712?Oem_Code=C1&amp;PageGbn=ST</t>
  </si>
  <si>
    <t>365</t>
  </si>
  <si>
    <t>2,435</t>
  </si>
  <si>
    <t>서울에너지공사</t>
  </si>
  <si>
    <t>/Recruit/GI_Read/26919426?Oem_Code=C1&amp;PageGbn=ST</t>
  </si>
  <si>
    <t>미스터피자 정규직 공개채용 [청년내일채움공제]</t>
  </si>
  <si>
    <t>/Recruit/GI_Read/26919370?Oem_Code=C1&amp;PageGbn=ST</t>
  </si>
  <si>
    <t>~2018.12.21(금)</t>
  </si>
  <si>
    <t>배차 및 거래처관리 정규직 모집</t>
  </si>
  <si>
    <t>/Recruit/GI_Read/26919037?Oem_Code=C1&amp;PageGbn=ST</t>
  </si>
  <si>
    <t>3,699</t>
  </si>
  <si>
    <t>자기소개를 해보세요</t>
  </si>
  <si>
    <t>[하이트진로] 신입사원 채용(이천공장 급식조리원)</t>
  </si>
  <si>
    <t>/Recruit/GI_Read/26918973?Oem_Code=C1&amp;PageGbn=ST</t>
  </si>
  <si>
    <t>2018년 동계 Entrue컨설팅 아카데미 Internship 모집</t>
  </si>
  <si>
    <t>/Recruit/GI_Read/26918503?Oem_Code=C1&amp;PageGbn=ST</t>
  </si>
  <si>
    <t>Q1. IT Leadership Academy에 지원하게 된 동기를 기재하여 주십시오.(500자)Q2. 지원분야와 관련된 구체적인 지식이나 경험을 기재하여 주십시오.(500자)Q3. 10년 뒤 본인이 기대하는 모습을 기대하여 주십시오.(500자)</t>
  </si>
  <si>
    <t xml:space="preserve"> 
LG CNS의 비즈니스는 제가 해왔던 연구들과 가장 일치합니다. 가치를 제공하기 위해 고민하는 점, 기술을 융합하여 새로운 영역으로 확장해나가는 점이 매력적이었고 함께 성장해나갈 수 있겠다는 확신이 생겨서 지원하였습니다.아쉬운점 1 현재는 대학원에서 기술 기반의 인간 중심의 연구를 하고 있습니다. 인문, 디자인, 공학의 전공자들이 다학제 팀을 이루어 문제 인식부터 솔루션까지 모든 과정을 함께 협업하며, HCI, UX, IoT, AI 분야에 관한 연구를 2년간 수행하였습니다._x000D_OOO병원에서 체감대기 시간 감소를 위한 프로젝트를 할 때는 병원에서 3일간 관찰하며 문제를 발굴해내는 과정도 경험하였습니다. 현장에 나가봄으로써 데스크연구에서 생각하지 못한 부분을 발견할 수 있었고 기획 단계부터 솔루션 단계까지 모든 프로세스를 경험함으로써 넓은 혜안을 가질 수 있었습니다. 이처럼, 팀에서 머리를 맞대고 해결했던 경험들이 LG CNS와 함께 미래의 문제들을 함께 해결해나갈 수 있으리라 확신합니다.아쉬운점 2 글자수 497자842Byte
C 언어는 응용 프로그래밍에서부터 네트워크, 시스템, 그래픽 프로그래밍 등의 다양한 분야에 걸쳐서 활용되기 때문에, 가장 오래 배운 언어입니다. 대학생 수준에서 데모 프로그램 구현 정도는 할 수 있을 정도의 실력을 갖추고 있으며 가장 자신 있는 언어라고 말할 수 있습니다._x000D_ 최근에는 라즈베리 파이를 이용해서 리눅스 운영체제에 커널을 설치해보고 GPIO를 제어해보았습니다. 최종적으로는 온습도 센서를 MySQL과 연동하여 데이터베이스에 저장하고 웹으로 확인까지 할 수 있었습니다. 그뿐만 아니라, 오픈 소스를 활용하여 라즈베리 파이, 마이크, 스피커로 인공지능 Amazon Alexa를 제작해보았고, 딥 러닝을 공부하면서 python 언어로 cost 함수와 gradient descent 함수를 구현해본 경험이 있습니다._x000D_ 올해 1월에는 OOO박물관에 비컨을 활용한 스마트 큐레이팅 IoT 서비스를 런칭하였습니다. 산학공동과제로서 1개 기업과 기획, 디자인, 전공자들과 함께 팀을 이뤄 참여하였고, 다학제 팀에서 소통하며 디자인 프로세스에 대해 경험하고 디자인적 감성들을 배울 수 있었습니다._x000D_ 주요 역할은 실내 위치 기반 알고리즘 연구였습니다. 처음에는 BLE 비컨만을 이용하여 구현하였지만, 실제 상용화 서비스를 하기에는 무선 신호의 정확도가 낮았습니다. 테스트 결과 역시나 우리가 원했던 서비스가 제대로 이루어지지 않았고, 더 좋은 퍼포먼스를 위해 다른 방법이 필요했습니다. 고심 끝에 비교적 정확한 자기장 센서를 융합하여 알고리즘을 구현하였고 정확성 측면에서의 문제를 일부 해소할 수 있었습니다. 이를 통해 다수의 논문을 발표하였고, 특허도 2건을 출원하는 성과를 거두었습니다._x000D_단순히 학교에서 데모로 개발하던 프로젝트와는 다르게 상용화 서비스를 하려다 보니 어려움이 많았기에 LG CNS와 같은 기업들이 새로운 서비스를 개발하기까지의 과정과 어려움을 조금이나마 간접 체험해볼 수 있었으며, 그 이면에는 수많은 사람의 노력이 뒤따른다는 것 또한 공감할 수 있었습니다.아쉬운점 1 글자수 1,000자1,684Byte
미래기술 연구개발에 주력하고, 기술과 고객의 비즈니스를 융합시킴으로써 스마트 팩토리, 물류, 새로운 미래산업에 기존에 없는 가치를 만드는 사람이 되고 싶습니다. 제품이나 서비스에는 코어기술이 들어가지만, 결국 기술의 최종적인 대상은 사람이기 때문에 연구 단계부터 컨텍스트를 이해하고 개발한다면 더 의미 있고, 필요성 높은 연구가 될 것입니다. 학부에서 배웠던 전자, 통신에 관한 공학적 역량을 바탕으로, 대학원에서 2년간 융합연구를 수행해온 것들이 앞으로 깊이 있는 연구개발을 하는 데 큰 강점이 되리라 생각됩니다.아쉬운점 1  시대의 흐름을 파악하고 변화에 능동적으로 대처하는 엔지니어가 되기 위해 월 1권 이상의 트렌드 도서를 읽고, 연 2편 이상의 논문 또는 특허 발표라는 정량적인 목표를 세웠습니다. IoT 및 인공지능 분야는 매일 새로운 지식과 관련 기술이 쏟아져 나오는 만큼, 트렌드를 따라가기 위해 새로운 기술의 발굴, 구현, 시험 및 적용과정을 반복하며 도전하는 인재가 되고 싶습니다.아쉬운점 2 글자수 499자857Byte
최근 4차 산업혁명으로 인해 IT에 대한 일반인들의 관심도가 높아지고 다양한 신기술이 등장하고 있습니다. 그 중 AI 가전제품, IoT, 로봇 등을 이용한 스마트 제품들은 LG의 가장 큰 경쟁력이 아닐까 싶습니다.아쉬운점 1  보안학부생으로서 IoT플랫폼보안 수업을 들을때, LG의 IoT 보안 전략에 대해 조사한 적이 있었습니다. LG는 ’LG전자 상시 보안취약점 분석센터’를 운영하여 자체 취약점 체크리스트를 만들고 모의해킹을 실시한다는 점을 알게되었습니다. _x000D_ 시스템, 네트워크, 어플리케이션 취약점에 대해 배우고 보안사고들을 접하다 보니, 취약점 체크리스트를 만들고 점검하며 시스템의 안전을 점검하는 업무는 저의 꼼꼼하고 계획적인 성격과 잘 맞는다고 생각하여 지원하게 되었습니다._x000D_아쉬운점 2 글자수 384자646Byte
_x000D_
저는 보안분야에 지원하고 싶습니다._x000D_ 사이버보안학과에 재학하며 컴퓨터구조, 컴퓨터 네트워크, 데이터베이스, 알고리즘 같은 IT 전공수업과 시스템보안, 네트워크보안, 빅데이터응용보안, 보안관제, 모바일보안 같은 보안 전공수업을 이수하며 상위 30%안에 드는 성적을 유지하도록 노력하였습니다._x000D_아쉬운점 1 시스템보안 수업에서는 c언어를 이용하여 system call을 후킹하는 프로젝트를 진행하였습니다. 저는 fork()함수가 user mode에서 무한정 호출되는 상황이 발생하면 시스템이 죽어버리는 현상을 개선하기 위해 sys_clone이라는 함수를 후킹하여 만점에 가까운 점수를 받았습니다._x000D_ 네트워크 보안에서는 c언어를 이용하여 client와 server가 하이브리드 암호시스템을 이용한 안전한 소켓 통신을 하는 프로그램을 제작한 경험이 있습니다._x000D_빅데이터응용보안 수업에서는 R을 이용한 대량 로그의 ip헤더 자료를 이용하여 필드간 상관관계를 분석하고 Arena를 이용하여 ip traceback 기법을 시뮬레이션하는 팀프로젝트를 진행하여 높은 점수를 받았습니다._x000D_보안관제 수업에서 실제 보안회사의 IPS, IDS, DDX장비를 활용하여 탐지룰을 만들고 가상의 DoS공격이 실제로 탐지되는지 실습한 경험이 있습니다._x000D_ 모바일 보안 수업에서는 행자부가 제공하는 모바일 대민서비스 보안취약점 점검 가이드를 통해 소프트웨어 보안 약점 기준 26가지에 대해 습득할 수 있었습니다. 이를 바탕으로 기업체에 현장실습을 나갔을 때 버퍼오버플로우를 실제 취약한 어플리케이션에서 발생시키는 실습을 한 경험이 있습니다. 아쉬운점 2 글자수 789자1,313Byte
저는 LG의 IoT 보안에 대해 힘쓰고 싶습니다. 2017년 미래유망기술연구원에 따르면 LG가 투자를 늘리고 있는 스마트 가전 분야는 향후 10년간 떠오를 생활 환경 분야에 속하고 있습니다. 즉, 향후 10년간 새로운 보안사고는 스마트 가전 분야에서 발생할 수 있음을 의미합니다. 아쉬운점 1  저는 입사 직후 사내 구축된 장비들과 네트워크, 시스템 등을 파악하여 금융보안원, 행자부, kisa등에서 제공하는 보안 취약점 점검 가이드라인을 잘 지키고 있는지 파악하는 것을 우선 업무로 하고 싶습니다. 또한 LG에서 준비중인 IoT 서비스와 스마트 가전에 대해 부지런히 습득하여 발생할 수 있는 보안사고에 대비할 것입니다. 그러기 위해서 IoT장비, 무선환경, 임베디드 리눅스에 대해 공부하고 안전한 경량 암호화 및 인증 기술을 도입하여 준비할 것입니다. 뿐만 아니라 새로운 보안동향과 신기술 관련 논문을 자주 접하고 보안 관련 세미나에 참석함으로써 미래 사업에 융화될 수 있는 인재가 되고 싶습니다. 아쉬운점 2 글자수 499자838Byte
 _x000D_
"스마트 팩토리로 도약하는 1등 LG"_x000D_ 제 꿈은 기술을 개발하여 적은 노동력을 통해 사람이 더 편리해지는 세상을 만드는 것입니다. 그렇기에 공장 자동화를 통해 원가 절감 효과, 설비 가동률을 높여주는 스마트팩토리 산업에 매력을 느끼게 되었습니다. LG CNS는 20년이상 축적된 공장자동화 구축 노하우를 가지고 있으며, 제조실행솔루션(ezMES), 설비제어솔루션(ezControl), 통합관제솔루션(ezUMS)를 구축하여 스마트팩토리 산업을 선도하고 있습니다.아쉬운점 1  4차 산업혁명에 대비한 스마트팩토리 기술력에는 IOT가 중요하다고 생각합니다. 저는 IOT 전문가 되기 위해 노력을 하였습니다. 아두이노와 비콘을 활용하여 여러 프로젝트를 진행하였고, 임베디드 연구소에 인턴을 하며 센서 활용 기술을 배웠습니다. 그리고 IOT 지식을 쌓기 위해 IOT 지식능력검정 자격증을 취득하였습니다. 저의 IOT 기술력을 활용하여 LG CNS 스마트팩토리 산업이 글로벌로 나아갈 수 있게 기여하겠습니다.좋은점 1 글자수 502자826Byte
교내 임베디드 연구소에서 주체한 프로젝트 공모전에 친구들과 팀을 이루어 참여한 일이 있었습니다. 주제는 ‘BLE 비콘을 이용한 스마트자전거 군집주행’으로 전기자전거의 현재 위치 좌표와 자전거 간의 거리를 GPS와 비콘의 보정 알고리즘을 통해 측정한 후 군집상에서 자전거의 위치를 휴대폰 어플리케이션에 표시하는 것이었습니다. 자전거 간의 거리는 기준 거리에 비해 가까울 시 전기자전거의 속도를 줄이고 거리가 멀어질 때는 속도를 높이는 속도 자동제어 기능을 아두이노에서 전기자전거 신호 제어 알고리즘을 통해 구현하였습니다.아쉬운점 1  프로젝트의 완성 후 성과를 인정받아 3학년 겨울방학에 연구소에서 인턴을 하였습니다. V2X 교내차량안전시스템의 IOCP 서버 구축 및 ESL 전자가격표시기 시스템의 DB테스트 및 오류검출을 하는 일을 하였습니다. 인턴을 하면서 실제 구축한 시스템이 어떻게 관리되는지 알 수 있었고 동료들과 협업하는 법을 배울 수 있었습니다.좋은점 1 글자수 478자820Byte
_x000D_
"글로벌 1등 스마트팩토리 기업"_x000D_ 국내에 모든 제조업에 LG CNS의 스마트팩토리 기술을 적용시키고 나아가 LG CNS가 글로벌로 도약할 수 있도록 기여하겠습니다. 그리고 4차 산업혁명에 대비한 스마트팩토리 산업이 나아갈 수 있게 빅데이터, 클라우드, IOT 기술 역량을 쌓겠습니다. _x000D_ 우선 입사 후 3년 동안은 LG CNS의 ezMES, ezControl 등 스마트팩토리 솔루션을 경험하고 이해할 수 있도록 노력하겠습니다. 그리고 현재 스마트팩토리가 구축된 태양광, 자동차, 물류 분야 외 다른 제조업 분야에도 스마트팩토리를 구축할 수 있는지 연구를 하겠습니다. 또한 4차 산업혁명에 대비한 클라우드, IOT 기술 역량을 향상시켜 스마트팩토리 솔루션에 적용시킬 수 있는지를 연구하겠습니다. 궁극적으로 10년 후에는 쌓아온 클라우드, IOT 기술 역량을 적용시켜 LG CNS 스마트팩토리 솔루션이 독일의 스마트팩토리 기술을 압도하여 글로벌 1등 LG CNS가 되기 위해 기여하겠습니다.아쉬운점 1 글자수 502자818Byte
 _x000D_
[미래 기술의 핵심, IOT]_x000D_ LG CNS가 최근 IT서비스 업계 최초로 IOT 국제표준 인증 ‘oneM2M' 인증과 동시에 'CoAP 프로토콜’ 연동 호환성 인증을 획득했다는 소식을 접했습니다. 학부 졸업프로젝트를 통해서 'CoAP‘ 기술을 처음 접하게 되었고 IOT에 관심을 가지게 되어 비콘 기술을 이용하여 졸업프로젝트를 개발하였습니다. IOT 기술은 미래 산업의 중심으로서 가장 투자해야할 사업이라고 생각하며, 인간의 삶을 더 풍족하게 만들어 줄 수 있다고 생각합니다.좋은점 1 저의 꿈은 IOT를 통해 적은 노동력을 사용하여 사람이 더 편리해질 수 있는 기술을 개발하는 것입니다. LG CNS에서는 서버 시설 청소 스마트 로봇, 스마트홈 구현을 위한 셋톱박스 개발 등 IOT 기술 개발을 위해 많은 투자를 하고 있습니다. 사람을 위한 서비스를 개발하는 것에서 저와 같은 길을 가고 있다고 생각합니다. 고객 가치를 최우선적으로 생각하는 LG CNS에서 저의 LG WAY를 구축하고 싶습니다.좋은점 2 글자수 499자811Byte
CEST 임베디드 연구소에서 주체한 프로젝트 공모전에 친구들과 팀을 이루어 참여한 일이 있었습니다. 주제는 ‘BLE 비콘을 이용한 스마트자전거 군집주행’으로 전기자전거의 현재 위치 좌표와 자전거 간의 거리를 GPS와 비콘의 보정 알고리즘을 통해 측정한 후 군집상에서 자전거의 위치를 휴대폰 어플리케이션에 표시하는 것 입니다. 자전거 간의 거리는 기준 거리에 비해 가까울 시 전기자전거의 속도를 줄이고 거리가 멀어질 때는 속도를 높이는 속도 자동제어 기능을 아두이노에서 전기자전거 신호 제어 알고리즘을 통해 구현하였습니다._x000D_ 프로젝트의 완성 후 성과를 인정받아 3학년 겨울방학에 연구소에서 인턴을 하였습니다. 연구소에서는 지그비 기반 전자가격표시기(ESL) 사업을 중점으로 진행하여 대형마트와 백화점에 납품을 하고 있었습니다. ESL 프로그램의 서버DB 업데이트 및 버그를 테스트하는 업무를 하였으며 그 과정에서 ESL 프로그램의 구조에 대해 자세히  알 수 있었습니다. 좋은점 1 글자수 488자837Byte
_x000D_
[완벽한 스마트팜 시스템 구축]_x000D_ LG CNS에서 새만금간척지에 2022년까지 막대한 투자를 하여 스마트팜을 완공한다는 계획을 알게 되었습니다. _x000D_농업이란 우리의 삶에서 뗄 수 없는 존재 입니다. 하지만 농업에 종사하는 인구는 점점 감소하고 있으며 노동력이 점점 줄어들고 있기에 스마트팜 기술이 꼭 필요하다고 생각합니다. 저는 LG CNS의 ITP 직무를 맡아 완벽한 스마트팜 시스템을 구축하는데 기여하겠습니다. 나아가 10년 뒤에는 새만금간척지 스마트팜 시스템을 안정화하고 더 확장해서 네덜란드의 ‘애그리포트 A7' 지역과 같은 방대한 스마트팜을 구축하기 위해 노력하겠습니다. 좋은점 1그러기 위해선 IOT 기술을 활용한 자동온도조절 시스템과 수분공급 시스템, 재배 정도 분석 시스템 등 스마트팜 자동화에 필요한 기술을 익히겠습니다. 그리고 고객만족도 부분에 아직 미흡한 기술인 수확 및 포장 자동화 기술을 보완하여 스마트팜 분야에서 앞서가는 일등 LG를 만들어 가겠습니다.좋은점 2 글자수 489자828Byte
</t>
  </si>
  <si>
    <t>6,611</t>
  </si>
  <si>
    <t>스마트펙토리의 직군에 대해서 알고 지원했나?스마트팩토리 직군 특성상 지방근무가 순환적인 지방근무가 필수적인데 괜찮겠나?인턴 경험이 많은데 가장 기억에 남는 경험이 무엇인가?우리회사에 대해 알고 있었는지?지금 스마트팩토리 부문에 면접을 오신건데 어떤 일을 하는지 알고 지원하신건가? 우리가 뭘하는 부문인 것 같은가?지방 근무나 해외 파견이 될 수 있다. 어떻게 할 건가? 여자친구는 있는지? 그런 상의는 해봤는지?스마트팩토리에 대해서 아는대로 말해보세요.대학교 프로젝트 중에서 가장 기억에 남는게 무엇인가요?스마트팩토리 직군은 지방에 파견될 수 있는데 지방근무도 괜찮은지?입사하면 어느 팀으로 가고 싶은가?입사하자마자 프로그래밍 업무가 주어질 수도 있는데, 지금 역량으로 가능하다고 생각하는가?지원 분야에 대한 지식과 향후 발전 방향에 대해 말해보아라.컴퓨터과학을 이중 전공한다고 했는데, 컴퓨터과학과 컴퓨터공학의 차이는 무엇인지 설명할 수 있는가?LG CNS 가 제공했거나 현재 서비스 중인 시스템에 대해 아는 게 있는가?상견례가 잡혀있는 날, 갑자기 회사에 중요한 프로젝트가 잡히게 되었다면 어떻게 할 것인가?주기적으로 하는 일이 있다면 무엇인가?팀프로젝트를 할 때 팀에서 담당하는 위치가 무엇인가?LG CNS에 지원하게 된 동기는?SI를 한단어로 표현한다면?마지막으로 하고 싶은 말은?무엇을 팔아본 경험이 있는가?본인을 동물로 표현하자면 무엇인지?봉사활동은 무엇을 했는가?살면서 가장 어려웠던 경험은 무엇이었고, 어떻게 극복했는가?여자친구와 고객의 동일한 점과 차이점은 무엇인가?자기소개장교로 근무하고 있는데 무슨 일을 하고 있는가?교통에 관심이 많다고 하는데, LG CNS는 공공부문 사업이 많아서 교통관련의 업무를 못 할 수도 있는데 어떻게 생각하는가?마지막 멘트나 질문이 있다면 하시오면접관이 몇 십년 동안 담배를 펴오고 있는데, 자신이 담배를 끊을 수 있도록 설득해 보아라</t>
  </si>
  <si>
    <t>서울 마포구 상암동에 있는 LG CNS 건물에서 면접을 보았습니다.-시간은 12시에 보았습니다.면접관은 3명이었고 한번에 지원자 4명씩 들어갔습니다. 지원자는 뒤에 계속와서 정확한 숫자는 모르겠지만-그 자리에 대기하고 있는 지원자들은 10명정도 있었습니다.면접관 3명에 지원자 4명으로 구성된 다대다 면접으로 진행하였습니다.-유형은 1차면접은 실무진 면접으로 전공역량을 평가하였습니다.일단 먼저 들어가서 지원자 4명 들어간 순서대로 우선 1분자기소개를 하였습니다. 각각 지원자들의 1분자기소개가 끝날때마다 차례대로 그 지원자가 쓴 자기소개서를 바탕으로 한가지씩 질문하였습니다. 지원자들 자소서 기반으로한 질문이 순서대로 끝나면 그 다음에는 공통질문을 주고 차례대로 대답을 하도록 시켰습니다.지원자들에게 질문을 한 후에  답변을 들었는데 크게 리액션이 없었습니다. 지원자의 대답중에 특이한 부분에 대해서는 궁금한 점에 대해서 반응을 잘해주고 궁금한 것을 물어봤지만 그렇지 않은 경우에는 다음 지원자에게 질문을 바로 하였습니다.타기업 면접 분위기에 비해서 조금 딱딱한 분위기에서 면접을 보았습니다. SI기업 특성상 실무진면접이었지만 면접장 분위기나 꼬리질문을 통해서 답답한 분위기가 조성되었고 조금 실패한 경험에 대해서는 그 경험에 대해 실패한 원인 분석을 하며 부정적인 반응을 보였습니다.지원한 LG CNS의 스마트팩토리 직군에 대한 자료조사가 부족하였기에 양질의 대답을 하지 못하였습니다. 그리고 성격상 다대일 면접보다 다대다 면접을 할 때 긴장을 많이 하는 성격이라서 가진 역량에 비해서 면접관들에게 원하는 대답을 잘하지 못하였습니다.LG CNS 스마트팩토리 직군상 지방 순환근무를 하게 되어있습니다. 처음에 지원을 할 때는 순환근무인지 모르고 지원을 하였는데 면접을 보고 나서 면접관님의 대답을 듣고 순환근무 사실을 알게 되었습니다. 면접 준비생분들은 원하는 기업의 직무에 대해서 조사를 잘하고 난 후에 지원을 잘 하시길 바랍니다. 그리고 양질의 대답을 하지 못하였지만 면접을 합격하였습니다. 그 이유를 생각해본 결과 지방 순환근무 특성상 지방에 살고 있는 지원자들을 선호하는 것 같습니다. 지원자분들은 이 사실을 참고해주시길 바랍니다.서류합격 후 대기하다가 LG채용 사이트에서 공고를 확인하고 감 따로 메일은 주지 않음-상암 DDMC 16층에서 면접을 치룸.-13:20으로 적혀있었는데 대기시간만 1시간정도 였고 면접은 20~40분 걸림학사는 다대다라고 적혀있었고 3(면접관) : 4(지원자) 면접이 진행됨. 전공이 각기 제각각이었음.3:4 다대다면접이었고 자소서 관련 질문이 주였다.-편안한 분위기였고 본인 일화도 소개하며 긴장을 풀어주셨다.대기시간 1시간동안 다들 긴장한 기색이 역력했고 불려지는 사람들 4명이 줄서서 면접실로 들어갔다.-인사후 각자 1분 자기소개를 하고 자기소개와 자소서를 기반으로 질문을 받았다.-면접이 종료될 즈음엔 질문을 받아 회사에 대해 알려주기도 한다.고개를 계속 끄덕여주며 경청해주시고 좀 지루하면 지루한 기색도 보이심.-면접관들은 노트북을 각자 앞에 하나씩 두고 복장은 편안한 비지니스 캐쥬얼.-말을 자르지 않고 끝까지 경청해주시는 분위기이다.-혼자 10분넘게 떠든 사람이 있는데 쓸데없는 내용 같았으나 말을 자르지 않았다.상암 DDMC 건물 로비에서 게스트 방문증을 신분증과 교환하여 올라간다. 역시 대기업 느낌이 난다. 다들 긴장한 분위기여서 덩달아 긴장된다. 면접실에서는 긴장을 풀어주고 솔직한 모습과 자기 역량 어필을 잘 할 수 있도록 배려하는 모습이 보였다.많이 알려지지 않은 기업이다보니 조사해도 알 수 없는 부분이 있었고 특히 회사에서 뭘 하는지 알아가는 것이 면접의 기본인데 조사하기 매우 힘들었다. CNS를 다니는 친구가 있었지만 부문이 달라 정보를 알 수 없었다. 최대한 조사해보는게 좋은 것 같다.-JAVA를 좋아하는 회사라고 알고있는데 이 점을 어필하겠다고 생각해놓고 까먹어서 못했다. JAVA 어필하세요.(내부자 정보)면접관분들이 집중적으로 관심있어 했던 면접자는 프로그래밍으로 어디까지 생산적인 활동을 해봤는가였다.-코딩의 실력은 재쳐두고 그것으로 너가 뭘 이루고자 했는지 얼마나의 생산성을 시장에서 인정받았는지 혹은 공모전에서 왜 수상할 수 있었는지 그런 부분에 큰 관심을 가졌다.-면접 시 이런 부분을 만들어 면접관에게 충분히 어필 할 수 있다면 쉽게 합격할 것이라 생각한다.-영어 면접은 없었다.서울 여의도에 있는 전경련 FKI타워에 있는 LG CNS 기업에서 면접을 보았습니다. 시간은 2시에 할당 받았으며, 건물에 올라가니 면접자 명단 확인을 하였고, 직군별로 분류를 하는 것 같았습니다. 시간별로 LG CNS 직군을 나누어서 면접을 보는 것 같았습니다.면접관은 4명이였고, 한번에 면접을 보는 지원자도 4명이였습니다. 다대다 면접 형식으로 면접을 보았고 면접시간은 40분으로 지정되어 있었습니다. 4명의 면접관들은 테이블에 컴퓨터앞에 앉아 계셨고, 각 면접관 앞에 지원자들이 한명씩 앉게 하였습니다. 시간대 별로 보았기에 총 지원자는 예측이 안되었습니다.면접관 4명에, 한번에 면접을 하는 지원자도 4명인, 다대다 면접이였습니다.면접을 시작하면서 먼저 지원자 한명씩 1분 자기소개를 하였습니다. 지원자 한명씩 1분자기소개를 모두 듣고 나서 각각 개인에 대해서 자기소개서에 적혀있는 내용을 물어보는 보았으며, 개인별 질문이 끝난뒤로는 공통질문에 대한 답을 차례대로 물어보았습니다.크게 리액션을 해주지 않으셨으며, 지원자들의 대답을 들었을 때에도 큰 반응을 해주지 않았습니다. 그래서 조금 긴장을 하면서 면접을 보았던 기억이 있습니다. 그리고 지원자들이 원하는 대답을 해주지 않았을 때에는 준비가 잘 안된거 같다고 말씀을 하셨고 다른 기업에 면접을 볼 때 이렇게 대답을 하면 떨어질 거라는 말씀을 하셨습니다.면접 분위기는 크게 좋다고 느끼지는 못했습니다. 꼬리 질문을 하면서 지원자들을 압박하는 압박 면접은 아니였습니다만 면접관분들이 미소를 잘 보이지는 않고 다소 무거운 분위기에서 면접을 보았습니다. 그렇기에 다른 지원자들도 긴장을 하는 분위기였고 다소 다른 기업의 면접에 비해서 분위기가 좋다고는 생각이 들지 않았습니다.스마트팩토리에 대해서 아는대로 말해보라는 공통 질문을 받았습니다. 지원자들이 거의 공통적인 대답으로 공장 자동화라는 대답을 하였고, 면접관분들은 원하는 대답을 못들었다고 하였습니다. 그랬기에 이 스마트팩토리에 대해서 많은 조사와 준비를 하고 면접을 보았더라면 다른 지원자들에 비해서 두각을 나타내어 합격을 할 수 있을거라는 생각이 들었습니다.면접 질문으로 자기소개서 내용과 직무관련 질문을 많이 했었습니다. 그렇기에 LG CNS 스마트팩토리 직군의 면접을 보시는 분들은 자기소개서와 인턴 경험에 대해서 사전에 예상 질문 리스트를 만들어 대답을 대비하는 것이 중요하다고 생각합니다. 그리고 LG CNS 스마트팩토리 직군에 2번의 면접을 본 경험으로 항상 물어봤던 질문이 스마트팩토리에 대해서 아는 것을 말해보라는 질문을 꼭 받았습니다. 그래서 사전에 LG CNS 스마트팩토리의 정보가 나와있는 사이트가 있기에 지원자들은 이에 대한 정보를 꼭 숙지하고 가시기를 추천합니다.</t>
  </si>
  <si>
    <t xml:space="preserve"> 스마트 펙 토리 직 대해 알 지원 스마트 팩토리 직 특성 지방 근무 순환 지방 근무 필수 인턴 경험 가장 기억 경험 무엇 우리 회사 대해 알 지금 스마트 팩토리 부문 면접 일 알 지원 건가 우리 뭘 부문 것 지방 근무 해외 파견 수 건가 여자친구 상의 스마트 팩토리 대해 말 대학교 프로젝트 중 가장 기억 무엇 스마트 팩토리 직 지방 파견 수 지방 근무 입사 팀 입사 자마자 프로그래밍 업무 수도 지금 역량 생각 지원 분야 대한 지식 향후 발전 방향 대해 말 컴퓨터과학 이중 전공 고 컴퓨터과학 컴퓨터공학 무엇 설명 수 제공 현재 서비스 중인 시스템 대해 게 상견례 날 갑자기 회사 프로젝트 것 기적 무엇 팀 프로젝트 때 팀 담당 위치 무엇 지원 동기 를 단어 표현 마지막 말 무엇 팔 경험 본인 동물 표현 무엇 봉사활동 무엇 가장 경험 무엇 극복 여자친구 고객 점 차이점 무엇 자기 소개 장교 근무 무슨 일 교통 관심 부문 사업 교통 관련 업무 못 수도 생각 마지막 멘트 질문 면접 관 몇 십년 동안 담배 자신 담배 수 설득 보아</t>
  </si>
  <si>
    <t xml:space="preserve"> 서울 마포구 상암동 건물 면접 시간 면접 관 명 한번 지원 명 지원 뒤 계속 숫자 그 자리 대기 원자 명정 면접 관 명 지원 명 구성 다대 면접 진행 유형 실무 진 면접 역량 평가 일단 먼저 지원 명 순서대로 우선 각각 원자 때 차례대로 그 지원 바탕 한가지 질문 원자 자소 기반 질문 순서대로 그 다음 공통 질문 차례대로 대답 원자 질문 후 답변 크게 리액션 지원 자의 대답 부분 대해 점 대해 반응 것 경우 다음 지원 질문 바로 기업 면접 분위기 비 조금 분위기 면접 기업 특성 실무 진 면접 면접 분위기 꼬리 질문 통해 분위기 조성 조금 경험 대해 그 경험 대해 원인 분석 부정 반응 지원 의 스마트 팩토리 직 대한 자료 조사 양질 대답 성격 다대 일 면접 다대 면접 때 긴장 성격 역량 비 면접 관 대답 스마트 팩토리 직 군상 지방 순환 근무 처음 지원 때 순환 근무 지원 면접 보고 면접 관 대답 순환 근무 사실 알 면접 준비 생 기업 직무 대해 조사 난 후 지원 양질 대답 면접 합격 그 이유 생각 결과 지방 순환 근무 특성 지방 살 원자 선호 것 원자 이 사실 참고 서류 합격 후 대기 채용 사이트 공고 확인 감 메일 주지 상암 층 면접 치룸 시간 면접 학사 다대 다라 면접 관 지원 면접 진행 전공 각기 제각각 다대 면접 자소 관련 질문 분위기 본인 일화 소개 긴장 대기 시간 긴장 기색 역 사람 명 줄 서서 면접 실로 인사 후 각자 자기 소개 자기 소개 자 소서 기반 질문 면접 종료 즈음 질문 회사 대해 주기도 고개 계속 경청 좀 기색 보이 심 면접 관 노트북 각자 앞 하나 복장 비지니스 캐 쥬얼 말 끝 경청 분위기 혼자 사람 내용 말 상암 건물 로비 게스트 방문 증 신분증 교환 역시 대기업 느낌 긴장 분위기 덩달아 긴장 면접 실 긴장 모습 자기 역량 어필 수 배려 모습 기업 조사해 알 수 부분 회사 뭘 것 면접 기본 조사 매우 를 친구 부문 달라 정보 알 수 최대한 조사 것 를 회사 이 점 어필 생각 어필 부자 정보 면접 관 집중 관심 면접 프로그래밍 어디 생산 활동 코딩 실력 재 그것 너 뭘 얼마나 생산 시장 공모전 왜 수 부분 관심 면접 시 부분 면접 관 어필 수 합격 것 생각 영어 면접 서울 여의도 전경련 타워 기업 면접 시간 할당 건물 면접 명단 확인 직 별로 분류 것 시간 별로 직 면접 것 면접 관 명 한번 면접 지원 자도 명 다대 면접 형식 면접 면접 시간 지정 명의 면접 관 테이블 컴퓨터 앞 각 면접 관 앞 원자 명 시간대 별로 총 지원 예측 면접 관 명 한번 면접 지원 자도 명인 다대 면접 면접 시작 먼저 지원 명 자기 소개 지원 명 모두 각각 개인 대해 내용 개인 별 질문 뒤 공통 질문 대한 답 차례대로 크게 리액션 원자 대답 때 반응 조금 긴장 면접 기억 원자 대답 때 준비 말씀 다른 기업 면접 볼 때 대답 거 말씀 면접 분위기 크게 꼬리 질문 원자 압박 압박 면접 면접 관 미소 보이 다소 분위기 면접 다른 원자 긴장 분위기 다소 다른 기업 면접 비 분위기 생각 스마트 팩토리 대해 말 공통 질문 원자 거의 공통 대답 공장 자동화 대답 면접 관 대답 이 스마트 팩토리 대해 조사 준비 면접 다른 원자 비 각 합격 수 생각 면접 질문 자기 소개 내용 직무 관련 질문 스마트 팩토리 직 면접 보시 분 인턴 경험 대해 사전 예상 질문 리스트 대답 대비 것 생각 스마트 팩토리 직 번의 면접 경험 항상 질문 스마트 팩토리 대해 것 말 질문 꼭 사전 스마트 팩토리 정보 사이트 원자 이 대한 정보 꼭 숙지 가시 추천</t>
  </si>
  <si>
    <t xml:space="preserve"> 지원 동기 기재 시오 자 분야 관련 구체 지식 경험 기재 시오 자 뒤 본인 모습 시오 자</t>
  </si>
  <si>
    <t xml:space="preserve"> 의 비즈니스 제 연구 가장 일치 가치 제공 위해 고민 점 기술 융합 영역 확장 점 매력 수 확신 지원 점 현재 대학원 기술 기반 인간 중심 연구 인문 디자인 공학 전공자 학제 팀 문제 인식 솔루션 모든 과정 협업 분야 관 연구 수행 병원 체감 대기 시간 감소 위 프로젝트 때 병원 관찰 문제 발굴 과정 경험 현장 봄 데스크 연구 생각 못 부분 발견 수 기획 단계 솔루션 단계 모든 프로세스 경험 함 혜안 수 이처럼 팀 머리 해결 경험 미래 문제 해결 수 확신 점 글 자수 자 언어 응용 프로그래밍 네트워크 시스템 그래픽 프로그래밍 등 분야 활용 때문 가장 언어 대학생 수준 데모 프로그램 구현 정도 수 정도 실력 가장 자신 언어 말 수 최근 라즈베리 파이 이용 리눅스 운영체제 커널 설치 를 제어 최종 습도 센서 과 연동 데이터베이스 저장 웹 확인 수 뿐 오픈 소스 활용 라즈베리 파이 마이크 스피커 인공 지능 를 제작 딥 러닝 공부 언어 함수 함수 구현 경험 올해 박물관 비컨 활용 스마트 큐 레이 팅 서비스 런칭 산학 공동 제로 개 기업 기획 디자인 전공자 팀 참여 학제 팀 소통 디자인 프로세스 대해 경험 디자인 감성 수 주요 역할 실내 위치 기반 알고리즘 연구 처음 비컨 이용 구현 실제 상용 서비스 무선 신호 정확도 테스트 결과 역시 우리 서비스 제대로 더 퍼포먼스 위해 다른 방법 고심 끝 비교 자기장 센서 융합 알고리즘 구현 정확성 측면 문제 일부 해소 수 통해 다수 논문 발표 특허 건 출원 성과 학교 데모 개발 프로젝트 상용 서비스 어려움 기업 서비스 개발 과정 어려움 조금 간접 체험 수 그 이면 사람 노력 것 또한 공감 수 점 글 자수 자 미래 기술 연구개발 주력 기술 고객 비즈니스 융합 시킴 스마트 팩토리 물류 미래 산업 기존 가치 사람 제품 서비스 코어 기술 기술 최종 대상 사람 이기 때문 연구 단계 컨 텍스트 이해 개발 더 의미 필요성 연구 것 학부 전자 통신 관 학적 역량 바탕 대학원 융합 연구 수행 것 앞 깊이 연구개발 데 강점 생각 점 시대 흐름 파악 변화 능동 대처 엔지니어 위해 월 권 이상 트렌드 도서 연 편 이상 논문 특허 발표 정량 목표 및 인공 지능 분야 매일 지식 관련 기술 만큼 트렌드 위해 기술 발굴 구현 시험 및 적용 과정 반복 도전 인재 점 글 자수 자 최근 차 산업혁명 대한 일반인 관심 도 기술 등장 그 중 가전제품 로봇 등 이용 스마트 제품 의 가장 경쟁력 점 보안 학부 생으로 플랫폼 보안 수업 때 의 보안 전략 대해 조사 적 전자 상시 보안취약점 분석 센터 를 운영 자체 취약점 체크 리스트 모의 해킹 실시 점 알 시스템 네트워크 어플리케이션 취약점 대해 보안 사고 접 취약점 체크 리스트 점검 시스템 안전 점검 업무 저 계획 성격 생각 지원 점 글 자수 자 저 보안 분야 지원 사이버 보안 학과 재학 컴퓨터 구조 컴퓨터 네트워크 데이터베이스 알고리즘 수업 시스템 보안 네트워크 보안 빅데이터 응용 보안 보안 관제 모바일 보안 보안 수업 이수 상위 안 성적 유지 노력 점 시스템 보안 수업 언어 이용 후킹 프로젝트 진행 저 함수 무한정 호출 상황 발생 시스템 현상 개선 위해 함수 후킹 만점 점수 네트워크 보안 언어 이용 하이브리드 암호 시스템 이용 소켓 통신 프로그램 제작 경험 빅데이터 응용 보안 수업 이용 대량 로그 헤더 자료 이용 필드 상관관계 분석 를 이용 기법 시뮬레이션 팀 프로젝트 진행 점수 보안 관제 수업 실제 보안회 사의 장비 활용 탐지 룰 가상 공격 실제 탐지 실습 경험 모바일 보안 수업 행자부 제공 모바일 민 서비스 보안취약점 점검 가이드 통해 소프트웨어 보안 약점 기준 가지 대해 습득 수 바탕 기업체 현장 실습 때 버퍼 오버플로우 실제 취약 어플리케이션 발생 실습 경험 점 글 자수 자 저 의 보안 대해 미래 유망 기술 연구원 투자 스마트 가전 분야 향후 생활 환경 분야 속 즉 향후 보안 사고 스마트 가전 분야 발생 수 음 의미 점 저 입사 직후 사내 구축 장비 네트워크 시스템 등 파악 금융 보안 행자부 등 제공 보안 취약점 점검 가이드라인 파악 것 우선 업무 또한 준비 서비스 스마트 가전 대해 습득 발생 수 보안 사고 대비 것 위해 장비 무선 환경 임베디드 리눅스 대해 공부 경량 암호 및 인증 기술 도입 준비 것 뿐 보안 동향 기술 관련 논문 자주 접 보안 관련 세미나 참석 함 미래 사업 융화 수 인재 점 글 자수 자 스마트 팩토리 도약 제 꿈 기술 개발 노동 통해 사람 더 세상 것 공장 자동화 통해 원가 절감 효과 설비 가동 률 스마트 팩토리 산업 매력 축적 공장 자동화 구축 노하우 가지 제조 실행 솔루션 설비 제어 솔루션 통합 관제 솔루션 를 구축 스마트 팩토리 산업 선도 점 차 산업혁명 대비 스마트 팩토리 기술 생각 저 전문가 위해 노력 아두이노 비콘 활용 여러 프로젝트 진행 임베디드 연구소 인턴 센서 활용 기술 지식 위해 지식 능력 검정 자격증 취득 저 기술 활용 스마트 팩토리 산업 글로벌 수 기여 점 글 자수 자 교내 임베디드 연구소 주체 프로젝트 공모전 친구 팀 참여 주제 비콘 이용 스마트 자전거 군집 주행 전기자전거 현재 위치 좌표 자전거 간의 거리 비콘 보정 알고리즘 통해 측정 후 군집 자전거 위치 휴대폰 어플리케이션 표시 것 자전거 간의 거리 기준 거리 시 전기자전거 속도 줄 거리 때 속도 속도 자동 제어 기능 아두이노 전기자전거 신호 제어 알고리즘 통해 구현 점 프로젝트 완성 후 성과 학년 겨울방학 연구소 인턴 교내 차량 안전 시스템 서버 구축 및 전자 가격표 시기 시스템 테스트 및 오류 검 일 인턴 실제 구축 시스템 관리 알 수 동료 협업 법 수 점 글 자수 자 글로벌 스마트 팩토리 기업 국내 모든 제조업 의 스마트 팩토리 기술 적용 글로벌 도약 수 기여 차 산업혁명 대비 스마트 팩토리 산업 수 빅데이터 클라우드 기술 역량 우선 입사 후 동안 의 등 스마트 팩토리 솔루션 경험 이해 수 노력 현재 스마트 팩토리 구축 태양광 자동차 물류 분야 외 다른 제조업 분야 스마트 팩토리 구축 수 연구 또한 차 산업혁명 대비 클라우드 기술 역량 향상 스마트 팩토리 솔루션 적용 수 연구 궁극 후 온 클라우드 기술 역량 적용 스마트 팩토리 솔루션 독일 스마트 팩토리 기술 압도 글로벌 위해 기여 점 글 자수 자 미래 기술 핵심 최근 서비스 업계 최초 국제 표준 인증 인증 동시 프로토콜 연동 호환성 인증 획득 소식 접 학부 졸업 프로젝트 통해 기술 처음 접 관심 가지 비콘 기술 이용 졸업 프로젝트 개발 기술 미래 산업 중심 가장 투자 사업 생각 인간 삶 더 줄 수 생각 점 저 꿈 를 통해 노동 사용 사람 더 수 기술 개발 것 서버 시설 청소 스마트 로봇 스마트홈 구현 위 셋톱박스 개발 등 기술 개발 위해 투자 사람 위 서비스 개발 것 저 길 생각 고객 가치 최우 선적 생각 저 를 구축 점 글 자수 자 임베디드 연구소 주체 프로젝트 공모전 친구 팀 참여 주제 비콘 이용 스마트 자전거 군집 주행 전기자전거 현재 위치 좌표 자전거 간의 거리 비콘 보정 알고리즘 통해 측정 후 군집 자전거 위치 휴대폰 어플리케이션 표시 것 자전거 간의 거리 기준 거리 시 전기자전거 속도 줄 거리 때 속도 속도 자동 제어 기능 아두이노 전기자전거 신호 제어 알고리즘 통해 구현 프로젝트 완성 후 성과 학년 겨울방학 연구소 인턴 연구소 지그비 기반 전자 가격표 시기 사업 중점 진행 대형 마트 백화점 납품 프로그램 서버 업데이트 및 버그 테스트 업무 그 과정 프로그램 구조 대해 알 수 점 글 자수 자 스마트 시스템 구축 새만금 간척지 막대 투자 스마트 완공 계획 알 농업 우리 삶 수 존재 농업 종사 인구 점점 감소 노동 점점 스마트 기술 꼭 생각 저 의 직무 스마트 시스템 구축 기여 뒤 새만금 간척지 스마트 시스템 안정화 더 확장 네덜란드 애 리포트 지역 스마트 구축 위해 노력 점 위해 선 기술 활용 자동 온도 조절 시스템 수분 공급 시스템 재배 정도 분석 시스템 등 스마트 자동화 기술 고객 만족도 부분 기술 수확 및 포장 자동화 기술 보완 스마트 분야 일등 를 점 글 자수 자</t>
  </si>
  <si>
    <t>콘텐츠 기획 / 영상 디자인 인턴 채용</t>
  </si>
  <si>
    <t>/Recruit/GI_Read/26917856?Oem_Code=C1&amp;PageGbn=ST</t>
  </si>
  <si>
    <t>㈜무궁화신탁</t>
  </si>
  <si>
    <t>2018년 무궁화신탁 하반기(신입/경력) 공개채용</t>
  </si>
  <si>
    <t>/Recruit/GI_Read/26917830?Oem_Code=C1&amp;PageGbn=ST</t>
  </si>
  <si>
    <t>개발영업/해외영업/총무 신입, 경력 모집</t>
  </si>
  <si>
    <t>/Recruit/GI_Read/26917824?Oem_Code=C1&amp;PageGbn=ST</t>
  </si>
  <si>
    <t>알파사이츠</t>
  </si>
  <si>
    <t>/Recruit/GI_Read/26917815?Oem_Code=C1&amp;PageGbn=ST</t>
  </si>
  <si>
    <t>/Recruit/GI_Read/26917800?Oem_Code=C1&amp;PageGbn=ST</t>
  </si>
  <si>
    <t>/Recruit/GI_Read/26917393?Oem_Code=C1&amp;PageGbn=ST</t>
  </si>
  <si>
    <t>주식회사 휴머스온</t>
  </si>
  <si>
    <t>2019 대졸 신입개발자(JAVA) 모집</t>
  </si>
  <si>
    <t>/Recruit/GI_Read/26917214?Oem_Code=C1&amp;PageGbn=ST</t>
  </si>
  <si>
    <t>4,101</t>
  </si>
  <si>
    <t>2018년 11월 CORE제조부 고졸 신입사원 모집 [정규직]</t>
  </si>
  <si>
    <t>/Recruit/GI_Read/26916881?Oem_Code=C1&amp;PageGbn=ST</t>
  </si>
  <si>
    <t>4,329</t>
  </si>
  <si>
    <t>[민병철유폰] 퍼포먼스 마케터 신입 채용</t>
  </si>
  <si>
    <t>/Recruit/GI_Read/26916567?Oem_Code=C1&amp;PageGbn=ST</t>
  </si>
  <si>
    <t>2018년도 NCS기반 사회형평적 인재 채용</t>
  </si>
  <si>
    <t>/Recruit/GI_Read/26916239?Oem_Code=C1&amp;PageGbn=ST</t>
  </si>
  <si>
    <t>5,902</t>
  </si>
  <si>
    <t>㈜씨아이티</t>
  </si>
  <si>
    <t>㈜씨아이티 2018년 부문별 모집</t>
  </si>
  <si>
    <t>/Recruit/GI_Read/26916041?Oem_Code=C1&amp;PageGbn=ST</t>
  </si>
  <si>
    <t>[메가스터디교육] 고등이러닝사업본부 웹개발자 채용</t>
  </si>
  <si>
    <t>/Recruit/GI_Read/26915326?Oem_Code=C1&amp;PageGbn=ST</t>
  </si>
  <si>
    <t>동양이엔피(주) 총무그룹 신입사원 채용</t>
  </si>
  <si>
    <t>/Recruit/GI_Read/26915037?Oem_Code=C1&amp;PageGbn=ST</t>
  </si>
  <si>
    <t>4,134</t>
  </si>
  <si>
    <t>동양이엔피(주)사무보조원 신입 채용</t>
  </si>
  <si>
    <t>/Recruit/GI_Read/26914885?Oem_Code=C1&amp;PageGbn=ST</t>
  </si>
  <si>
    <t>2018년 기술직(생산현장직)채용</t>
  </si>
  <si>
    <t>/Recruit/GI_Read/26914834?Oem_Code=C1&amp;PageGbn=ST</t>
  </si>
  <si>
    <t>Q1. 성장과정 및 주요 활동 경험 [150자~1000자]Q2. 자신의 특기 및 장/단점 [150자~1000자]Q3. 지원동기 및 입사후 포부 [150자~1000자]</t>
  </si>
  <si>
    <t xml:space="preserve"> _x000D_
"맛있는 재료를 위한 멋진 도구"_x000D_ 기계공학도로서 많은 설비 및 공구에 대한 기본적인 원리를 학습하며 제조업에 대한 입사를 키웠습니다. 특히 벤처정신을 바탕으로 세계 3대 공업용 합성 다이아몬드 기업으로 성장한 일진그룹의 도전정신이 저의 직업 가치관과 일치하였기에 지원을 결심하게 되었습니다.아쉬운점 1  평소 제조업 대한 관심으로 인하여 OOO 인턴을 수행하였습니다. 이를 통해 우수한 제품의 배경에는 우수한 설비 및 공구들이 필요하다는 것을 몸소 경험하였습니다. 과제로서 설비효율의 향상을 위해 매일 현장에 들어가서 설비들의 가동상태와 각 부품들이 실제 합쳐졌을 때 만나는 시너지를 적극적으로 분석하였습니다. 설 연휴도 반납하고 현장에서 고민한 결과 좋은 평가를 받을 수 있었습니다.아쉬운점 2  "배우고 성장하여 가르치겠습니다"_x000D_ 일진그룹에 입사하여 지금까지 쌓아온 역량을 바탕으로 빠르게 전문지식을 습득하고 선배들의 업무수행을 적극적으로 지원하겠습니다. 이를 위해 3년까지 주어진 업무에 충실하며 사무실에서 설계하고 해석된 도면을 현장에서 어떻게 활용되는지 눈으로 보고 발로 뛰며 배움의 자세를 갖겠습니다._x000D_ 입사 5년 후에는 구조해석을 수행한 저의 경험을 밑거름으로 삼아, 제품의 개발을 담당하는 프로젝트를 직접 주도하는 위치에 이르고 싶습니다. 그리고 이러한 기회를 잡기 위해 배움의 끈을 놓지 않고 전공 자격증 취득및 외국어 역량의 강화을 통해 공학적 지식에 깊이를 더하며 성장하겠습니다._x000D_ 이후 10년차가 된다면 제가 쌓은 전문지식과 설계 및 해석 역량을 바탕으로 저비용 고효율의 부품개발에 앞장서겠습니다. 적극적으로 업무 교육에 참여하여 후배 사원들과 함께 더 높은 가치 창출을 위한 동반자가 되겠습니다.  아쉬운점 3 글자수 856자1,476Byte
_x000D_
"설계만큼 중요한 해석"_x000D_ 소재 및 부품의 전문가가 되기 위해서는 완성품의 구조적, 역학적 이해는 필수입니다. 저는 설계분야를 기본 프로그램인 Auto CAD와 유동 및 구조해석을 위한 Ansys CFD를 배웠고 이것은 차별화 된 강점이라 생각합니다. 이러한 경험을 토대로 제품 개발 엔지니어로서 큰 도움이 될 것입니다.아쉬운점 1  졸업논문으로 주행 중 차체 외부의 유체 유동 해석을 수행하였습니다. CATIA를 이용하여 자동차를 모델링 하였고, 3D 시뮬레이션 프로그램을 통해 구조해석을 수행했습니다. 이를 통해 설계를 위해서는 샘플의 정확성도 중요하지만, 해석역시 중요함을 배울 수 있었습니다. 또한, 기계공학도로서 설계 메커니즘 이외의 기술적 요인이라는 변수들이 실제 시뮬레이션에서 어떠한 영향을 미치는지 확인해 볼 수 있었던 좋은 계기가 되었습니다.아쉬운점 2  "감성적 능력의 부족"_x000D_ 감성적인 능력의 부족입니다. 과거 돌려 말하는 것을 좋아하지 않고 있는 그대로 얘기하려는 성격이 있었습니다. 이로 인해 친구들과 이야기를 나눌 때 너무 이성적이라는 말을 들었습니다. 그 뒤로 상대방에게 나의 의사를 표현할 때 상대방의 입장에서 한 번 더 헤아리고 말하는 습관을 갖게 되었습니다. 또한 이러한 노력에 도움이 되고자 한 시간씩 인문학 도서를 읽으며 공학도로서 부족한 인문학적 역량도 함께 쌓으며 감성적인 역량역시 쌓고자 노력하고 있습니다. 아쉬운점 3 글자수 697자1,181Byte
_x000D_
"소통하며 신뢰받는 인재"_x000D_ 배려와 책임감의 중요성을 배우며 성장하였고 자연스레 저의 강점으로 자리 잡게 되었습니다. 그래서 주위 사람들에게 친절하게 대하고 공감하려는 자세로 인해 많은 신뢰를 받았습니다. 또한, 어떤 일을 맡으면 그 일을 책임감 있게 수행하여 집단의 목표달성에 이바지한 경험이 많습니다. 때문에 동아리 회장이나 집단의 장이 되었을 때 주위 사람들에게 일의 준비에서부터 마무리까지 체계적이고 신속하게 진행한다는 칭찬도 들었습니다.좋은점 1  "풍부한 인턴경험"_x000D_ 배운 바 전공지식을 기업에서는 어떻게 적용하는지 궁금하여 현장인턴을 진행하였습니다. 이 경험을 통해 이론과 실제는 분명하게 다르다는 것을 배웠고, 이 차이를 좁히기 위해서는 현장과 사무실과의 긴밀한 협력관계 구축이 중요함을 배웠습니다.아쉬운점 1  OO 인턴 경험을 통하여 조그마한 부품이 가지고 있는 막중한 역할을 경험했습니다. 부족하지만, 현장의 엔지니어로서 책임감 있는 자세를 갖고 공정을 관리하였습니다. 품질사고 예방을 위해 공정을 탐구하던 중, 한 롤러에서 평균치보다 많은 액체의 흐름을 발견하였습니다. 멘토를 불러와 이유를 물었습니다. 롤러 끝의 베어링이 마모된 것 같다는 답변을 들었고, 다음날 즉시 전 공정의 베어링 마모도를 조사한 뒤 가동이 중지된 사이에 전량 교체 하였습니다. 이를 통해 간단한 부품일지라도 꼼꼼하게 관리하지 않으면 기업 매출에 악영향을 미칠 수 있다는 것을 배울 수 있었던 경험이 되었습니다.아쉬운점 2 글자수 730자1,259Byte
 _x000D_
[함께의 가치]_x000D_ 어린 시절부터 단체 생활에 능숙한 모습을 보이며 무엇보다 대인 관계에 특화된 사람으로 살아왔습니다._x000D_ 부모님께서는 항상 혼자 빨리 가는 것보다 함께 천천히 가는 것이 의미 있는 인생이라는 말씀을 하시며 다른 사람과 함께하는 삶을 살라고 하셨습니다. 이 말씀을 새기며 학창 시절을 보내다 보니, 자연스레 주변에 관심을 두게 되었습니다. 동료들과 함께하기 위해서는 무엇보다 그들을 잘 알아야 했기 때문입니다. 이런 성격을 통해 원활하게 단체 생활에 녹아들어 의미 있는 학창 시절을 보냈습니다._x000D_ 대학에 입학한 후에는 학생회, 학과 소모임 등 다양한 단체에 속해 카멜레온 같은 모습을 보였습니다. 특히 학과 부학생회장으로 활동하며 리더의 참뜻을 알게 됐습니다. 이전에는 개인의 뛰어난 역량을 통해 모든 팀원을 이끌어 목적지에 도달하는 것이 리더의 숙명이라고 생각했습니다. _x000D_ 하지만 부학생회장 활동을 통해 팀원들과 소통하는 과정에서 진정한 리더란 단순히 개인의 역량이 뛰어난 것이 아닌, 팀원과의 꾸준한 대화를 통해 그들을 알고, 그들의 역량을 끌어내 함께 목적지에 도달할 수 있도록 방향을 제시하는 것이 리더라는 생각을 하게 됐습니다._x000D_ 그래서 이후의 단체 활동에서 리더의 자리를 맡게 되었을 때는 무엇보다 팀원들의 잠재력을 폭발시키기 위해 노력했습니다. 끊임없는 대화를 통해 그들의 진짜 성격을 파악하고, 이를 기반으로 활동해 원활하게 팀 활동을 이어갔습니다. 또한, 팔로워나 서포터로 활동하게 되었을 때는 제 안에 숨어있는 잠재력을 찾아내고 팀에 도움이 될 수 있도록 꾸준히 Ideation했습니다. 그래서 팀의 발전을 위해 크고 작은 도움을 주며 Middle Power를 가진 사람이라는 뛰어난 평가를 받기도 했습니다._x000D_ 이처럼 어린 시절부터 키운 가치관을 통해 함께의 가치를 실현하고 있습니다. _x000D_일진다이아몬드에 입사 후 마케팅팀의 성장을 위해 동료들과 함께 노력하는 사원이 되겠습니다.                                            글자수 973자1,655Byte
_x000D_
[특기: 일진다이아몬드의 No.1 협상가]_x000D_ 대학 시절 기업 대학생 기획단으로 활동하며 미션 중 주로 협찬, 섭외 업무를 담당했습니다. 이를 통해 저의 아이템을 동료들에게 설득시킬 충분한 설득력을 길렀습니다._x000D_ 그 대표적인 예로 대학 동아리 댄스페스티벌 댄스윙에서 업체 후원팀장을 맡아 10개 업체의 후원을 받아낸 경험이 있습니다. 실무자를 상대로 대화가 쉽지 않았지만, 제안서를 기반으로 후원에 따른 홍보 효과를 중점으로 어필해 긍정적인 결과를 얻어냈습니다. 결과적으로 푸조, 홍초 등의 후원을 받아 행사를 찾아준 400명의 고객에게 다양한 이벤트를 제공할 수 있었습니다._x000D_ [OOO의 장/단점]_x000D_ 다양한 집단에 속하며 제가 속한 집단의 크고 작은 일에 관심을 두다 보니 자연스레 일상에서도 매사에 관심이 많아졌습니다. 이는 자연스레 남을 생각하는 마음가짐을 키우는 데 도움을 줬습니다._x000D_ 특히 패스트푸드점에서 일했을 때 근무시간이 아님에도 자동주문기 사용방법을 몰라 헤매던 손님에게 먼저 다가가 결제를 도와준 경험이 있습니다. 이 경험을 통해 주변에 대한 많은 관심이 세심한 성격을 확립하는 데 도움을 줘 인간관계에서 긍정적인 결과를 얻을 수 있다는 것을 깨닫게 되었습니다._x000D_ 반면 지나치게 목표를 추상적으로 설정해 쉽게 포기한 경험이 있습니다. 예를 들어 한 달 동안 몸무게 10kg을 감량하겠다고 다짐해 하루에 3시간씩 운동하다 발목이 부러져 입원한 적이 있습니다. _x000D_ 이를 해결하기 위해 일상에서 두 가지를 노력하고 있습니다._x000D_ 첫째, 차등 목표 설정을 통해 성취의 쾌감을 맛보고 있습니다. 하루, 일주일 등 해야 할, 그리고 이뤘으면 하는 일을 설정해 그를 이루기 위해 노력했습니다. 그래서 자격증 취득, 체중 감량 등 크고 작은 목표를 성취하며 그 쾌감을 알아가고 있습니다._x000D_ 둘째, 실패에 대한 원인분석을 철저하게 하고 있습니다. 실패 여부는 크게 중요하지 않다고 생각합니다. 중요한 것은 이를 되풀이하지 않는 것입니다. 의지, 외부 요인 등 실패의 원인을 찾아 기록해 교훈으로 삼고 있습니다.                                            글자수 1,034자1,745Byte
_x000D_
[성장하기 위해 실질적 노력을 했습니다]_x000D_ 일진다이아몬드에 지원한 이유는 성장을 위해서는 실질적인 노력을 해야 한다는 저의 가치관과 일진다이아몬드의 노력이 일치한다고 생각했기 때문입니다._x000D_ 저는 대학 시절 활동한 여러 단체 중 두 집단에서의 상반된 경험을 통해 이러한 가치관을 갖게 됐습니다. 여행이라는 소스로 다양한 콘텐츠를 구성할 수 있음에도 노력을 하지 않아 금방 없어진 여행동아리와는 달리, 열악한 여건에도 팀원이 합심해 리그 우승을 거머쥔 야구 동아리에서의 경험을 통해 발전하기 위해서는 실질적인 노력을 해야 한다는 교훈을 얻게 되었습니다._x000D_ 우수한 품질의 PCD, IRD 등 산업용 공구소재 분야에서 괄목할 만한 성장을 보이고 후발업체로서의 한계를 극복하고 세계시장 17%의 M/S를 차지하고 있는 일진다이아몬드는 이에 만족하지 않고 응용제품 개발에 더욱더 매진하며 명실상부 첨단산업소재 종합 메이커로 우뚝 서기 위한 노력을 하고 있습니다. 이는 저의 가치관과 100% 일치한다고 생각해 지원하게 되었습니다._x000D_ [가장 가치 있는 직원이 되겠습니다]_x000D_ 이처럼 미래를 바라보는 일진다이아몬드에서 두 가지 노력 통해 가장 가치 있는 직원이 되고 싶습니다._x000D_ 첫째, 적응하지 않겠습니다. 업무에 적응하지 않는다는 것이 아닙니다. 저에게 주어질 프로세스 속에서 제 옷에 맞는 저만의 프로세스를 찾아내겠습니다. 분명 시행착오가 있겠지만, 이를 성장하기 위한 성장통으로 여기고 넘어지지 않고 다시 일어서 앞으로 나아가는 모습을 보여드리겠습니다._x000D_ 둘째, 고객의 친구가 되겠습니다. 물론 마케팅팀에서 일하다 보면 주 고객인 거래처를 직접 만날 일은 없을 것입니다. 하지만 친구와는 말하지 않아도 통하는 무언가가 있는 것처럼 고객의 니즈를 항상 생각하며 고객에게 맞는 아이템을 기획하는 마케팅 사원이 되겠습니다._x000D_ 이러한 노력을 통해 모두에게 본보기가 되는 일진다이아몬드 마케팅팀의 가장 가치 있는 사원이 되겠습니다.                                            글자수 977자1,671Byte
</t>
  </si>
  <si>
    <t>4,371</t>
  </si>
  <si>
    <t>현장 분위기가 어떤 것 같나어떻게 알고 지원했나여기와서 어떤 일을 할 것입니까입사 후 어디서 지내며 출퇴근할 것인가요?자기소개 해보세요.잘할 수 있겠습니까?지원자의 전공과 지원 직무와 어떤 관련이 있습니까?집이 먼데, 어떻게 오고가는가?전에 높은 연봉을 받고 나왔는데 퇴사하고 후회 한 적이 없다고 생각 하십니까?자기소개</t>
  </si>
  <si>
    <t>2월 9일 점심먹고 난 뒤에 현장에서 면접을 보게 되었습니다.다대다 면접과 인성 직무면접을 치루게 되었고, 모든 전형은 한번에 이루어졌습니다.3:3의 면접이였고, 압박면접은 아니지만 많은 심적 부담을 받아 어려웠다고 생각합니다.먼저 돌아가면서 자기소개 1분씩 하는 시간이 주어졌고, 이후 면접관님과의 가벼운 대화 이후 면접이 시작되었습니다.-현장에 들어오면서 느낀 감정과 평소 현장에 대한 관심, 기업에 대해 어떻게 알고 지원했으며 어떤 일을 할 것인가에 대한 질문을 받았습니다.특별히 리액션이 없어서 속마음을 알기가 어려웠습니다. 특히 공장의 지리적 접근 요건이 쉽지 않아-원대한 포부를 가지고 왔는가, 회사에 발전이 될 것이가를 보기보다는 회사에 얼마나 적응을 오래할 것인가 라는 것에 초점을 맞추고 면접에 임하시는 것이 좋을 것 같습니다.확실히 압박 분위기는 없었습니다. 그렇지만, 과연 여기에 면접보는 사람들이 정말 일진다이아몬드에 오래 다닐 것인지에 대한 로열티를 보고자 하는 느낌이 강했습니다. 물론 잘 하겠다고 체력도 튼튼하다고 하였지만, 생각보다 잘 먹히지 않았던 탓인지 긴장도 하게 되었고, 조금 위축된 모습을 보여준 것 같습니다.항상 지나가고 나서 옆 지원자가 하는 대답이 다 정답같았고 때문에 위축된 자세에서 면접을 본 것이 아쉬웠습니다.-실제 좋지 않은 결과로 이어지게 되었지만, 다음번 기회가 주어지게 된다면 이를 위해 어떠한 노력을 하였고, 입사하면 회사에 잘 적응하고 유들유들한 인재임을 어필하여 꼭 합격하고 싶습니다.특수산업인 만큼 그 분야에 대해 일정부분 공부를 하고 가시는 걸 추천드립니다. 다이아몬드라고 해서 고급지고 영롱한 느낌이라기 보다는 금강석 이라고 생각하고 강도와 경도가 높은 제품을 가공하여 판매한다 라는 느낌으로 접근하시는게 좋을 것 같습니다.-무엇보다도 중요한점은 회사에 대한 로열티! 이것이 정말 중요한 것 같습니다.-많이 알려진 회사는 아니지만 분석을 해보면 해볼수록 연봉조건도 괜찮고 탄탄한 회사라는 느낌을 많이 받았습니다.-이 글을 보시는 모든 분들은 일진 다이아몬드라는 회사에 대한 정보를 구하시고 또 좋은 결과를 얻을 수 있었으면 좋겠습니다.</t>
  </si>
  <si>
    <t xml:space="preserve"> 현장 분위기 것 알 지원 기와 일 것입 입사 후 출퇴근 것 자기 소개 수 지원 자의 전공 지원 직무 관련 집 전 연봉 퇴사 후회 적 생각 자기 소개</t>
  </si>
  <si>
    <t xml:space="preserve"> 점심 난 뒤 현장 면접 다대 면접 인성 직무 면접 치루 모든 전형 한번 의 면접 압박 면접 심 부담 생각 먼저 자기 소개 시간 이후 면접 관 대화 이후 면접 시작 현장 감정 평소 현장 대한 관심 기업 대해 알 지원 일 것 대한 질문 리액션 속마음 알기 공장 지리 접근 요건 포부 가지 회사 발전 것 보기 회사 얼마나 적응 것 것 초점 면접 임 것 것 압박 분위기 과연 여기 면접 사람 정말 일진 다이아몬드 것 인지 대한 로열티 보고 느낌 체력 생각 탓 긴장도 조금 위축 모습 것 항상 옆 지원 대답 정답 때문 위축 자세 면접 것 실제 결과 다음 번 기회 위해 노력 입사 회사 유 유 인재 임 어필 꼭 합격 특수 산업 만큼 그 분야 대해 일정 부분 공부 걸 추천 다이아몬드 고급 지고 느낌 금강석 생각 강도 경도 제품 가공 판매 느낌 접근 것 무엇 점 회사 대한 로열티 것 정말 것 회사 분석 연봉 조건 회사 느낌 이 글 보시 모든 분 일진 다이아몬드 회사 대한 정보 구 또 결과 수</t>
  </si>
  <si>
    <t xml:space="preserve"> 성장 과정 및 주요 활동 경험 자 자 자신 특기 및 장 단점 자 자 지원 동기 및 입사 후 포부 자 자</t>
  </si>
  <si>
    <t xml:space="preserve"> 재료 위 도구 기계공학 도로 설비 및 공구 대한 기본 원리 학습 제조업 대한 입사 처 정신 바탕 세계 공업 용 합성 다이아몬드 기업 일진 그룹 도전 정신 저 직업 가치관 일치 지원 결심 점 평소 제조업 대한 관심 인턴 수행 통해 제품 배경 설비 및 공구 것 몸소 경험 과제 로서 설비 효율 향상 위해 매일 현장 설비 가동 상태 각 부품 실제 때 시너지 적극 분석 설 연휴 반납 현장 고민 결과 평가 수 점 일진 그룹 입사 지금 온 역량 바탕 지식 습득 선배 업무 수행 적극 지원 위해 업무 사무실 설계 해석 도면 현장 활용 눈 보고 발 배움 자세 입사 후 해석 수행 저 경험 밑거름 제품 개발 담당 프로젝트 직접 위치 기회 잡기 위해 배움 끈 전공 자격증 취득 및 외국어 역량 강 통해 학적 지식 깊이 이후 제 지식 설계 및 해석 역량 바탕 비용 효율 부품 개발 적극 업무 교육 참여 후배 사원 더 가치 창 위 동반 점 글 자수 자 설계 해석 소재 및 부품 전문가 위 완성 품 구조 역학 이해 필수 저 설계 분야 기본 프로그램 유동 및 해석 위 를 것 차별 강점 생각 경험 토대 제품 개발 엔지니어 로서 도움 것 점 졸업 논문 주행 중 차체 외부 유체 유동 해석 수행 를 이용 자동차 모델링 시뮬레이션 프로그램 통해 해석 수행 통해 설계 위 샘플 정확성 해석 역시 수 또한 기계공학 도로 설계 메커니즘 이외 기술 요인 변수 실제 시뮬레이션 영향 확인 볼 수 계기 점 감성 능력 부족 감성 능력 부족 과거 말 것 그대로 얘기 성격 이로 친구 이야기 때 성적 말 그 뒤 상대방 나 의사 표현 때 상대방 입장 번 더 말 습관 또한 노력 도움 시간 인문학 도서 공학 도로 인문학 역량 감성 역량 역시 노력 점 글 자수 자 소통 신뢰 인재 배려 책임감 중요성 저 강점 자리 주위 사람 대하 공감 자세 신뢰 또한 일 그 일 책임감 수행 집단 목표 달성 이바지 경험 때문 동아리 회장 집단 때 주위 사람 일 준비 마무리 체계 진행 칭찬 점 인턴 경험 바 공지 기업 적용 현장 인턴 진행 이 경험 통해 이론 실제 것 이 차이 위 현장 사무실 협력 관계 구축 점 인턴 경험 통 부품 가지 막중 역할 경험 현장 엔지니어 로서 책임감 자세 공정 관리 품질 사고 예방 위해 공정 탐구 중 롤러 평균 치 액체 흐름 발견 멘토 이유 롤러 끝 베어링 마모 것 답변 다음 날 즉시 전 공정 베어링 마 모도 조사 뒤 가동 중지 사이 전량 교체 통해 부품 일지 관리 기업 매출 악 영향 수 것 수 경험 점 글 자수 자 가치 시절 단체 생활 모습 보이 무엇 대인 관계 특화된 사람 부모님 항상 혼자 것 것 의미 인생 말씀 다른 사람과 삶 살라 이 말씀 학창 시절 주변 관심 동료 위 무엇 그 때문 성격 통해 단체 생활 의미 학창 시절 대학 입학 후 학생회 학과 모임 등 단체 해 카멜레온 모습 학과 부 학생회장 활동 리더 참뜻 알 이전 개인 역량 통해 모든 팀 목적지 도달 것 리더 숙명 생각 부 학생회장 활동 통해 팀원 소통 과정 리더 란 개인 역량 것 팀 대화 통해 그 알 그 역량 목적지 도달 수 방향 제시 것 리더 생각 이후 단체 활동 리더 자리 때 무엇 팀원 잠재력 폭발 위해 노력 대화 통해 그 진짜 성격 파악 기반 활동 팀 활동 또한 팔로워 서포터 활동 때 제 안 잠재력 팀 도움 수 팀 발전 위해 도움 를 사람 평가 이처럼 시절 가치관 통해 가치 실현 일진 다이아몬드 입사 후 마케팅 팀 성장 위해 동료 노력 사원 글 자수 자 특기 일진 다이아몬드 협상 대학 시절 기업 대학생 기획 단 활동 미션 중 주로 협찬 섭외 업무 담당 통해 저 아이템 동료 설득 설득 그 대표 예 대학 동아리 댄스 페스티벌 댄스 윙 업체 후원 팀 개 업체 후원 경험 실무 상대로 대화 제안 를 기반 후원 홍보 효과 중점 어필 긍정 결과 결과 푸조 홍초 등 후원 행사 준 명의 고객 이벤트 제공 수 의 장 단점 집단 속 제 속 집단 일 관심 일상 매사 관심 남 생각 마음가짐 데 도움 패스트푸드 점 일 때 근무시간 자동 주문 기 사용 방법 손님 먼저 결제 경험 이 경험 통해 주변 대한 관심 세심 성격 확립 데 도움 인간관계 긍정 결과 수 것 반면 목표 추상 설정 포기 경험 예 달 동안 몸무게 감량 다짐 하루 운동 발목 입원 적 해결 위해 일상 두 가지 노력 첫째 차등 목표 설정 통해 성취 쾌감 하루 일주일 등 일 설정 그 위해 노력 자격증 취득 체중 감량 등 목표 성취 그 쾌감 둘째 실패 대한 원인 분석 실패 여부 크게 생각 것 되풀이 것 의지 외부 요인 등 실패 원인 기록 교훈 삼고 글 자수 자 위해 실질 노력 일진 다이아몬드 지원 이유 성장 위 실질 노력 저 가치관 일진 다이아몬드 노력 일치 고 생각 때문 저 대학 시절 활동 여러 단체 중 두 집단 상반 경험 통해 가치관 여행 소스 콘텐츠 구성 수 노력 금방 여행 동아리 달리 여건 팀 합심 리그 우승 거머 야구 동아리 경험 통해 발전 위 실질 노력 교훈 품질 등 산업 용 공구 소재 분야 괄목 만 성장 보이 후발 업체 로서 한계 극복 세계 시장 의 를 차지 일진 다이아몬드 이 응용 제품 개발 더욱더 매진 명실 상부 첨단 산업 소재 종합 메이커 우뚝 서기 위 노력 저 가치관 일치 고 생각 지원 가장 가치 직원 이처럼 미래 일진 다이아몬드 두 가지 노력 통해 가장 가치 직원 첫째 업무 것 저 프로세스 속 제 옷 저 프로세스 분명 시행착오 위 장통 여기 다시 앞 모습 둘째 고객 친구 마케팅 팀 일 주 고객 거래처 직접 만날 일 것 친구 말 통 무언가 것 고객 를 항상 생각 고객 아이템 기획 마케팅 사원 노력 통해 모두 본보기 일진 다이아몬드 마케팅 팀 가장 가치 사원 글 자수 자</t>
  </si>
  <si>
    <t>[리노미디어] 2018년 `광고 매체 세일즈 신입 및 경력 공개채용</t>
  </si>
  <si>
    <t>/Recruit/GI_Read/26914692?Oem_Code=C1&amp;PageGbn=ST</t>
  </si>
  <si>
    <t>~2018.12.11(화)</t>
  </si>
  <si>
    <t>/Recruit/GI_Read/26914472?Oem_Code=C1&amp;PageGbn=ST</t>
  </si>
  <si>
    <t>[신입기본급200만원(인센 별도)]하반기 디지털마케터 인원모집</t>
  </si>
  <si>
    <t>/Recruit/GI_Read/26914422?Oem_Code=C1&amp;PageGbn=ST</t>
  </si>
  <si>
    <t>[미디어잡/디자이너잡] 신입 및 경력사원 공개 채용</t>
  </si>
  <si>
    <t>/Recruit/GI_Read/26914406?Oem_Code=C1&amp;PageGbn=ST</t>
  </si>
  <si>
    <t>/Recruit/GI_Read/26914147?Oem_Code=C1&amp;PageGbn=ST</t>
  </si>
  <si>
    <t>총무팀 단기계약직/아르바이트 모집</t>
  </si>
  <si>
    <t>/Recruit/GI_Read/26913848?Oem_Code=C1&amp;PageGbn=ST</t>
  </si>
  <si>
    <t>/Recruit/GI_Read/26913565?Oem_Code=C1&amp;PageGbn=ST</t>
  </si>
  <si>
    <t>골프&amp;리조트 프런트 정규직 채용(제주근무)</t>
  </si>
  <si>
    <t>/Recruit/GI_Read/26913563?Oem_Code=C1&amp;PageGbn=ST</t>
  </si>
  <si>
    <t>/Recruit/GI_Read/26911167?Oem_Code=C1&amp;PageGbn=ST</t>
  </si>
  <si>
    <t>(주)웰리브 건축/토목기사 신입/경력직 모집</t>
  </si>
  <si>
    <t>/Recruit/GI_Read/26910823?Oem_Code=C1&amp;PageGbn=ST</t>
  </si>
  <si>
    <t>엘브이엠에치코스메틱스(유)</t>
  </si>
  <si>
    <t>[LVMH P&amp;C] GUERLAIN - Executive Assistant</t>
  </si>
  <si>
    <t>/Recruit/GI_Read/26910006?Oem_Code=C1&amp;PageGbn=ST</t>
  </si>
  <si>
    <t>3,273</t>
  </si>
  <si>
    <t>태준제약</t>
  </si>
  <si>
    <t>11월 각 부문별 채용</t>
  </si>
  <si>
    <t>/Recruit/GI_Read/26909207?Oem_Code=C1&amp;PageGbn=ST</t>
  </si>
  <si>
    <t>774</t>
  </si>
  <si>
    <t>Q1. 자기소개Q2. 장단점Q3. 지원동기Q4. 입사 후 포부</t>
  </si>
  <si>
    <t xml:space="preserve"> _x000D_
저는 재능이 모자란 사람입니다. 하지만 동시에 열정적으로 노력하는 사람입니다. 저는 교육자집안에서 태어나 사람은 누구나 모자란 면이 있으니 그 부분을 채우기 위해 언제나 배움에 대한 열정을 지니고 살라는 부모님의 신조에 부흥 하기 위해 노력해왔습니다. 자발적인 교육 아래에서 저는 도전정신을 가진 능동적인 아이로 자랄 수 있었습니다. _x000D_ 성신여자대학교를 진학한 후, 더 나은 미래를 스스로 결정하고 그려나가고 싶은 마음에 고려대학교 대학원에 진학하게 되었습니다. 대학원을 준비하게 되면서 많은 시행착오를 겪으며 성장해나가는 법을 배웠습니다. 이런 저에게 큰 장점이 있다면 자발적이고 능동적인 삶을 살아왔습니다. 그것은 제 미래에 대한 목표를 바로 긍정적인 사고와 도전정신입니다. _x000D_ 한 가지에 몰입하여 꾸준히 노력한다면 언젠가 이루고자 하는 목표를 이룰 수 있다고 생각합니다. 사소한 일에서부터 큰일까지 주저하며 기회를 놓치기 보다는 긍정적인 마인드로 적극적으로 도전하고, 노력하는 사람이 되고자 노력하고 있습니다.또한, 손해 보는 삶이 곧 이타적인 삶이라는 저만의 신조를 가지고 살고 있습니다._x000D_  저는 어렸을 때부터 남을 위해 봉사하는 마음을 항상 지니고 있으며 실천하는 사람입니다. 초등학교 때부터 서울리코더 합주단에 단원으로써 1년에 2번씩 심장병어린이 돕기 콘서트를 열어서 얻은 수익금 전체를 심장병을 걸렸지만 경제적으로 여유롭지 못한 가정을 위해 기부하는 일을 하였습니다. 그리고 저는 고등학교 2학년 때 꾸준히 해오는 봉사가 있습니다. 남들이 보기엔 쉽고 작은 일이라고 생각하겠지만 저에게는 큰 의미로 다가옵니다. _x000D_ 지금까지 15번이 넘는 정기적인 헌혈과 조혈모세포기증 신청을 함으로써 아픈 사람들에게 도움을 주고 있습니다. 이러한 저의 작은 실천은 한 기업의 가치실현에 한 발자국 앞서나갈 수 있게 도울 수 있는 육체적으로, 그리고 정신적으로 건강한 준비된 인재입니다.                                            글자수 951자1,646Byte
_x000D_
‘솔선수범’,’실천궁행’은 저의 가치관을 가장 잘 표현하는 단어 입니다. 학부시절 통계학과 학생회장을 맡게 되면서 책임의식과 실천의 중요성을 배웠습니다. 한 작은 사회를 이루는 학과를 대표하여 말로만 사람들을 현혹하는 것이 아니라 묵묵히 저의 일을 행동으로 실천하고 노력하는 모습을 보여줌으로써 교수님뿐만 아니라 학과 사람들의 전적인 신뢰를 받았습니다._x000D_  학생회장 직책을 맡으면서 새로운 환경이나 낯선 상황에 마주치는 경우가 많았었지만 위기를 극복할 수 있는 의지와 긍정적인 마인드로 그것들을 극복할 수 있었습니다. 또한 남들보다 뛰어난 친화력과 밝은 성격으로 주위사람들과 터울 없이 지내는 편입니다. 저의 단호한 태도와 추진력으로 사람들을 이끌어 가는 과정에서 직설적인 태도로 인해 다른 사람들을 불편하게 한 경우도 있었습니다. 하지만 위에서 언급했듯이 남다른 친화력으로 사람들과의 관계 속에서 융통성 있게 일을 진행 할 자신이 있습니다. _x000D_ 저는 문제해결의 과정에서 자신의 선택이 옳다고 생각하면 다른 차선책을 간과하고 일을 진행하는 단점을 가지고 있습니다. 다른 사람들의 의견을 수렴하는 과정을 소홀히 하는 것이 아니라 제 확고한 결심이 서면 그것을 수정하고 변경하는 데에 있어서 미숙한 태도를 보이는 경우가 종종 있었습니다. 하지만 이러한 점은 대학원에 입학하게 되면서 조금씩 개선하고 있는 중입니다. 특히 "통계상담"이라는 과목을 들으면서 팀원들 간의 소통의 중요성을 알게 되었고 내가 맞는다고 주장하는 것만이 답이 아니고 팀원들의 독특한 아이디어나 다른 방면의 생각들을 융합하는 것이 가장 옳은 일이라고 배웠습니다. 그래서 일을 진행하는 과정에서 중심 생각과 해결책을 두고 그것의 실행가능성을 고려하여 차선책을 고려하는 습관을 들이도록 노력 중 입니다.                                            글자수 880자1,536Byte
_x000D_
저는 학부 때부터 생명과학에 대한 관심이 많아 "생명 과학 자료 분석"이라는 과목을 듣게 되었습니다. 이론적으로만 통계를 접해왔던 저는 이 과목을 배움으로써 임상에서 얻어지는 자료에 대해 기초적인 분석, 나아가서 모형화 하는 과정까지 숙지하게 되었습니다. 또한 대학원 수업 중에 실제 자료를 가지고 다양한 분석을 할 수 있는“통계상담”또한 저의 원대한 꿈을 한 발 다가갈 수 있게 도와준 한 부분이기도 합니다. 제가 맡은 상담의뢰들 대부분이 우연치 않게 간호학, 보건과학, 치의학 등 모두 임상통계와 관련 있는 상담 이었습니다. _x000D_ 가장 기억에 남는 상담은 "복약순응률에 영향을 미치는 요인탐구"에 대한 분석이었습니다. 어떤 요인들이 과연 내담자의 복약순응률을 높아지게 하는지, 또는 낮아지게 되는지에 대한 로지스틱 회귀분석을 통해 구체적인 근거를 마련하는데 도움을 주었습니다. 수치적인 자료를 가지고 정책방향을 결정하는 기초자료로 활용될 수 있다는 것을 습득했습니다. _x000D_ 순수 통계학만이 제가 배워나가야 할 학문이 아니라 견문을 넓히고 다양한 실용적인 학문과 유용하게 사용할 수 있으며, 이러한 귀중한 경험을 통해 통계라는 도구를 가지고 제약회사의 전반적인 중, 장기 전략을 세울 수 있으며 시장조사를 통해 고객의 니즈 또한 파악할 수 있다고 생각합니다. 시시각각으로 변하는 현대사회 속에서 DATA의 중요성이 무엇보다도 높아진 만큼, 세계의학에 발 맞춰 성장하기 위해서는 SFE팀의 역할 또한 초기단계에서 중요하다고 생각합니다. 다른 제약회사와 비견할 수 없을 정도의 과감한 투자와 투철한 도전정신으로 개발에 매진하는 태준제약에서 미약하지만 다양한 경험을 바탕으로 전략팀의 발전에 이바지 하고 싶습니다.                                            글자수 847자1,464Byte
_x000D_
저는 고등학교 학생시절부터 남들보다는 앞선 생각으로 인생계획표를 만들었습니다. 그 당시에는 간단하게 생각했지만 대학교를 입학하고 나서, 그리고 대학원을 입학하고 나서 시간이 지남에 따라 구체적인 목표와 저만의 모습을 그려나가기 시작했습니다. 이처럼, 저는 국내 최고의 제약회사인 태준제약에서 단 하루라도 허투루 보내고 싶지 않으며 연간 계획표를 짜서 제가 이 회사에 누를 끼치지 않고 세계적인 회사로 발전하게끔 내가 어떤 일을 할 수 있을까 항상 고뇌하는 습관을 들일 것입니다._x000D_  첫 번째로 저의 부족함을 찾아서 메꿔 나가겠습니다. 학부와 석사 모두 통계학을 공부하여서 비교적으로 다른 분야에 관심만 있었지 공부에 소홀했습니다. 기획팀에 필요한 마케팅과 용어에 대해 좀 더 깊이 공부할 것입니다. 통계학의 스페셜리스트 보다는 다방면에 유능한 제너럴리스트가 되고 싶습니다. 분명히 다른 학문에 유용하게 도구로 사용할 수 있는 통계학은 한계가 있다고 생각하고 마케팅학문에 대해 좀 더 깊이 공부하고 싶습니다._x000D_  두 번째로, 태준제약을 국내 최고의 제약회사를 넘어 세계적으로 인정받는 제약회사 나아가게끔 발판을 마련 할 것입니다. 10년 후, 저는 태준제약의 완벽한 서포터즈가 되겠습니다. 제약개발 및 체계화된 마케팅을 수립하여 데이터의 세밀한 관리, 연구 결과에 대한 정확한 판단을 함으로써 태준제약의 궁극적인 목적인 "인류의 행복을 추구하는 생명존중"에 한 발 더 빨리 나아가도록 힘쓰겠습니다. 제약시장이 처해 있는 환경과 개선사항이 무엇인지 꼼꼼히 분석하고, 태준제약만의 노하우를 축적할 수 있게 도움을 주는 사람이 되고 싶습니다._x000D_  마지막으로, 후배들을 이끌어주고 선배들을 뒷받침해주는 성실한 연구원으로 성장 할 것입니다. SAS KOREA에서 교육 팀에서 일한 바탕으로 통계에 익숙하지 못한 구성원들을 저만의 노하우와 통계관련 지식을 전수하는 조력자 역할을 할 것입니다.  태준제약에서 세계 정상을 향한 힘찬 발걸음을 함께 하겠습니다.                                            글자수 982자1,695Byte
</t>
  </si>
  <si>
    <t>4,659</t>
  </si>
  <si>
    <t>얼마의 임금을 원하세요?현대자동차 노조에 대해서 어떻게 생각하는지 얘기해보세요.</t>
  </si>
  <si>
    <t xml:space="preserve"> 얼마 임금 현대 자동차 노조 대해 생각 얘기</t>
  </si>
  <si>
    <t xml:space="preserve"> 자기 소개 장단점 지원 동기 입사 후 포부</t>
  </si>
  <si>
    <t xml:space="preserve"> 저 재능 사람 동시 열정 노력 사람 저 교육자 집안 사람 누구 면 그 부분 위해 배움 대한 열정 지니 살라 부모님 신조 부흥 위해 노력 자발 교육 아래 저 도전 정신 능동 아이 수 성신여자대 학교 진학 후 더 나은 미래 스스로 결정 마음 고려대학교 대학원 진학 대학원 준비 시행착오 법 저 장점 자발 능동 삶 그것 제 미래 대한 목표 바로 긍정 사고 도전 정신 가지 몰입 노력 목표 수 생각 일 큰일 주저 기회 긍정 마인드 적극 도전 노력 사람 노력 또한 손해 삶 곧 이타 삶 저 신조 가지 살 저 때 남 위해 봉사 마음 항상 지니 실천 사람 초등학교 때 서울 리코더 합주 단 단원 번 심장병 어린이 돕기 콘서트 수익금 전체 심장병 경제 못 가정 위해 기부 일 저 고등학교 학년 때 봉사 남 보기 일이 생각 저 의미 지금 번 정기 헌혈 조혈모세포 기증 신청 함 사람 도움 저 실천 기업 가치 실현 발자국 앞서 수 도울 수 육체 정신 준비 인재 글 자수 자 솔선수범 실천 궁행 은 저 가치관 가장 표현 단어 학부 시절 통계학 학생회장 책임 의식 실천 중요성 사회 학과 대표 말로 사람 현혹 것 저 일 행동 실천 노력 모습 교수 뿐 학과 사람 전적 신뢰 학생회장 직책 환경 낯선 상황 경우 위기 극복 수 의지 긍정 마인드 그것 극복 수 또한 남 친화력 성격 주위 사람 터울 편입 니 저 단호 태도 추진 사람 과정 직설 태도 다른 사람 경우 위 언급 친화력 사람 관계 속 융통성 일 진행 자신 저 문제해결 과정 자신 선택 생각 다른 차선 책 간과 일 진행 단점 가지 다른 사람 의견 수렴 과정 것 제 결심 서면 그것 수정 변경 데 미숙 태도 경우 종종 점 대학원 입학 개선 중 통계 상담 과목 팀원 간의 소통 중요성 알 내 주장 것 답 팀원 아이디어 다른 방면 생각 융합 것 가장 일이 일 진행 과정 중심 생각 해결 책 그것 실행 가능성 고려 차선 책 고려 습관 노력 중 글 자수 자 저 학부 때 생명과학 대한 관심 생명 과학 자료 분석 과목 이론 통계 접 저 이 과목 배움 임 자료 대해 기초 분석 모형 과정 숙지 또한 대학원 수업 중 실제 자료 가지 분석 수 통계 상담 또한 저 꿈 발 수 부분 제 상담 의뢰 대부분 우연 치 간호학 보건 과학 치의학 등 모두 임 통계 관련 상담 가장 기억 상담 복약 순응 률 영향 요인 탐구 대한 분석 요인 과연 담 복약 순응 률 대한 로지 스틱 회귀분석 통해 구체 근거 마련 도움 수치 자료 가지 정책 방향 결정 기초 자료 활용 수 것 습득 순수 통계학 제 나가야 학문 견문 실용 학문 사용 수 경험 통해 통계 도구 가지 제약회사 전반 중 장기 전략 수 시장조사 통해 고객 또한 파악 수 생각 시시각각 현대 사회 속 의 중요성 무엇 만큼 세계 의학 발 위 팀 역할 또한 초기 단계 생각 다른 제약회사 비견 수 정도 과감 투자 투철 도전 정신 개발 매진 태준 제약 미약 경험 바탕 전략 팀 발전 이바지 글 자수 자 저 고등학교 학생 시절 남 생각 인생 계획 표 그 당시 생각 대학교 입학 대학원 입학 시간 지남 구체 목표 저 모습 시작 이처럼 저 국내 최고 제약회사 태준 제약 단 하루 허투루 연간 계획 표 제 이 회사 세계 회사 발전 내 일 수 항상 고뇌 습관 것 첫 번 저 부족함 메 학부 석사 모두 통계학 공부 비교 다른 분야 관심 공부 기획 팀 마케팅 용어 대해 좀 더 깊이 공부 것 통계학 스페셜리스트 다방면 제너럴 리스트 다른 학문 도구로 사용 수 통계학 한계 생각 마케팅 학문 대해 좀 더 깊이 공부 두 번 태준 제약 국내 최고 제약회사 세계 제약회사 발판 마련 것 후 저 태준 제약 서포터즈 제약 개발 및 체계 마케팅 수립 데이터 세밀 관리 연구 결과 대한 판단 함 태준 제약 궁극 목적 인류 행복 추구 생명 존중 발 더 약시 처 환경 개선 사항 무엇 분석 태준 제약 노하우 축적 수 도움 사람 마지막 후배 선배 뒷받침 연구원 성장 것 교육 팀 일 바탕 통계 못 구성원 저 노하우 통계 관련 지식 전수 조력자 역할 것 태준 제약 세계 정상 향 발걸음 글 자수 자</t>
  </si>
  <si>
    <t>경영기획 업무 담당자 모집</t>
  </si>
  <si>
    <t>/Recruit/GI_Read/26908929?Oem_Code=C1&amp;PageGbn=ST</t>
  </si>
  <si>
    <t>[ NICE D&amp;B ] 경영기획 부문 정규직 채용</t>
  </si>
  <si>
    <t>/Recruit/GI_Read/26908755?Oem_Code=C1&amp;PageGbn=ST</t>
  </si>
  <si>
    <t>[한미반도체] 국내영업 직원 모집 (신입/경력)</t>
  </si>
  <si>
    <t>/Recruit/GI_Read/26908506?Oem_Code=C1&amp;PageGbn=ST</t>
  </si>
  <si>
    <t>경영학과에서 무슨 수업을 주로 들었나?회계는 무슨 과목을 수강했나? 중급회계는 안 들었나? 재무재표는 아는가?마지막 질문은 아니지만, 마지막 질문이라고 생각하고 본인의 장점을 어필해봐라.남들보다 자신이 뛰어난 점은 무엇인가요?자기소개를 영어로 하세요펨토초 레이저와 피코초 레이저의 차이점은?1분 자기소개를 해주세요.가장 감명깊게 읽은 책은?반도체분야에 얼마나 알고 있나요?</t>
  </si>
  <si>
    <t>3월 22일 오전, 인천 주안 근처의 한미반도체 본사에서 실시되었습니다면접관은 임원과 인사팀장 2명과 지원자 4명으로 진행했고, 면접은 지원자 한명씩 들어가서 진행했습니다.먼저 회사 개별 양식에 맞춘 이력서를 작성한 뒤, 경영전공과 영어에 대해 각각 30분씩 간단한 필기시험을 진행했습니다. 그리고 역량면접을 진행했습니다.서류작성과 필기시험을 마친 뒤 지원자들이 한명씩 들어가서 2:1로 면접을 진행했습니다. 면접시간은 각각 상이했는데 각각 9분,9분, 15분, 20분이었습니다. 자기소개와 이력서 그리고 성적증명서를 토대로 질문을 하셨습니다.전체적으로 건조한 면접이었습니다. 공격적인 편은 아니었으나 직무상의 전문 지식에 대한 답변을 하자 그 부분에 대해서 계속해서 파고드는 질문을 하셨습니다. 잘 알고 있다면 그것에 대해 명확하게 사례와 함께 답변을 하면 되고, 그렇지 않다면 모른다고 명확히 말하는 것이 좋을 것 같습니다.큰 회의실에서 건너편에 앉아서, 면접관 두 명과 면접자 한 명이 진행되다 보니 전체적으로 썰렁한 느낌이 들지 않을 수 없었습니다. 각 면접자 간의 면접시간 차이가 큰 것으로 보아, 얼마나 관심이 가는 가에 따라 질문의 양과 시간이 달라지는 것 같습니다.단순히 똑부러지는 답변보다는, 면접관이 궁금해할만한 대답들을 만들어 냈어야한다는 생각이 들었습니다. 양파처럼 계속 까보고 싶은 호기심이 드는 답변을 하고, 그 답변들이 쭉 다 면접관 마음에 들었다면 좋은 점수를 얻을 수 있었을 것이라고 생각합니다.시간적인 비중으로보면 면접보다 영어와 전공 필기시험에 들어가는 시간이 훨씬 많습니다. 내용 자체는 어려운 편은 아니나, 시험 점수에서 격차가 많이 난다면 면접을 잘 보더라도 좋은 결과를 얻기는 어려울 것이라고 생각됩니다. 영어야 단기간에 한다고 큰 도움은 되진 않겠지만, 전공지식에 대한 부분은 며칠만이라도 공부를 하고 시험에 임한다면 분명히 도움이 될 것이라고 확신합니다.</t>
  </si>
  <si>
    <t xml:space="preserve"> 학과 무슨 수업 주로 회계 무슨 과목 수강 중 회계 안 재무 재표 마지막 질문 마지막 질문 생각 본인 장점 어필 남 자신 점 무엇 자기 소개 영어 펨토 초 레이저 피코 초 레이저 차이점 자기 소개 가장 감명 책 반도체 분야 얼마나 알</t>
  </si>
  <si>
    <t xml:space="preserve"> 오전 인천 주안 근처 한미 반도체 본사 실시 면접 관 임원 인사 팀 명과 지원 명 진행 면접 지원 명 진행 먼저 회사 개별 양식 이력서 작성 뒤 전공 영어 대해 각각 필기 시험 진행 역량 면접 진행 서류 성과 필기 시험 뒤 원자 명 로 면접 진행 면접 시간 각각 상이 각각 자기 소개 이력서 성적 증명서 토대 질문 전체 면접 공격 편 직무 상의 전문 지식 대한 답변 하자 그 부분 대해 계속 질문 알 그것 대해 사례 답변 말 것 것 회의실 건너편 면접 관 두 명과 면접 명 진행 전체 느낌 수 각 면접 간의 면접 시간 차이 것 보아 얼마나 관심 질문 양 시간 것 똑 답변 면접 관 대답 생각 양파 계속 보고 호기심 답변 그 답변 쭉 면접 관 마음 점수 수 것 생각 시간 비중 면접 영어 전공 필기 시험 시간 내용 자체 편 시험 점수 격차 면접 보더 결과 것 생각 영어 단기간 도움 공지 대한 부분 며칠 공부 시험 임 면 도움 것 확신</t>
  </si>
  <si>
    <t>한국야쿠르트 계열사 ㈜HY모터스 인사총무/ 전장설계 채용</t>
  </si>
  <si>
    <t>/Recruit/GI_Read/26908488?Oem_Code=C1&amp;PageGbn=ST</t>
  </si>
  <si>
    <t>~2019.01.19(토)</t>
  </si>
  <si>
    <t>/Recruit/GI_Read/26908376?Oem_Code=C1&amp;PageGbn=ST</t>
  </si>
  <si>
    <t>마케팅 담당 모집</t>
  </si>
  <si>
    <t>/Recruit/GI_Read/26908197?Oem_Code=C1&amp;PageGbn=ST</t>
  </si>
  <si>
    <t>366</t>
  </si>
  <si>
    <t>데일리금융그룹 계열사 신입.경력 공채 모집</t>
  </si>
  <si>
    <t>/Recruit/GI_Read/26908141?Oem_Code=C1&amp;PageGbn=ST</t>
  </si>
  <si>
    <t>에스에프씨㈜</t>
  </si>
  <si>
    <t>에스에프씨 R&amp;D센터 평가팀 정규 신입사원 채용</t>
  </si>
  <si>
    <t>/Recruit/GI_Read/26908140?Oem_Code=C1&amp;PageGbn=ST</t>
  </si>
  <si>
    <t>㈜지슨</t>
  </si>
  <si>
    <t>(주)지슨 보안분야 기술지원 신입사원 모집공고</t>
  </si>
  <si>
    <t>/Recruit/GI_Read/26908010?Oem_Code=C1&amp;PageGbn=ST</t>
  </si>
  <si>
    <t>4,461</t>
  </si>
  <si>
    <t>(주)아이지스 신입 및 경력직원 채용</t>
  </si>
  <si>
    <t>/Recruit/GI_Read/26907682?Oem_Code=C1&amp;PageGbn=ST</t>
  </si>
  <si>
    <t>3,756</t>
  </si>
  <si>
    <t>/Recruit/GI_Read/26907322?Oem_Code=C1&amp;PageGbn=ST</t>
  </si>
  <si>
    <t>[대전]알라딘 중고서점 대전은행점 스태프 채용</t>
  </si>
  <si>
    <t>/Recruit/GI_Read/26906995?Oem_Code=C1&amp;PageGbn=ST</t>
  </si>
  <si>
    <t>건설장비 정비직 채용 (전북)</t>
  </si>
  <si>
    <t>/Recruit/GI_Read/26906926?Oem_Code=C1&amp;PageGbn=ST</t>
  </si>
  <si>
    <t>[플레이스엠]여행레저 제휴영업 정규직 채용</t>
  </si>
  <si>
    <t>/Recruit/GI_Read/26906920?Oem_Code=C1&amp;PageGbn=ST</t>
  </si>
  <si>
    <t>반다이남코코리아㈜</t>
  </si>
  <si>
    <t>[반다이남코코리아] 건담베이스 부산 광복점 계약사원 모집</t>
  </si>
  <si>
    <t>/Recruit/GI_Read/26906731?Oem_Code=C1&amp;PageGbn=ST</t>
  </si>
  <si>
    <t>3,074</t>
  </si>
  <si>
    <t>2018년 하반기 관리직/기술직(생산현장직)채용</t>
  </si>
  <si>
    <t>/Recruit/GI_Read/26906539?Oem_Code=C1&amp;PageGbn=ST</t>
  </si>
  <si>
    <t>㈜포스텍 IT/전산직 채용형 인턴 모집 공고 (ERP 개발 운영)</t>
  </si>
  <si>
    <t>/Recruit/GI_Read/26905389?Oem_Code=C1&amp;PageGbn=ST</t>
  </si>
  <si>
    <t>인크로스㈜</t>
  </si>
  <si>
    <t>2019년 상반기 인턴사원 채용공고</t>
  </si>
  <si>
    <t>/Recruit/GI_Read/26905140?Oem_Code=C1&amp;PageGbn=ST</t>
  </si>
  <si>
    <t>Q1. 당사 지원동기와 지원분야에 대한 자신의 관심도 및 포부에 대하여 서술하십시오.Q2. 자신’에 대해 서술하십시오. (학창시절, 자신의 장단점, 가치관 등 자유롭게 서술)Q3. 내 삶에 있어 가장 기억에 남는 일에 대해 기술하십시오. (인생에서 가장 힘들었던 경험/실패사례 및 가장 큰 성취사례)Q4. 전공 및 프로젝트 수행 사항에 대하여 기술하십시오. (1. 전공 관련 본인이 가장 중점적으로 학습했던 분야, 2. 프로젝트 경력이 있는 경우 : 개발환경, 사용기술, 업무지식 등을 기재)Q5. 나의 비전(꿈)에 대하여 서술하십시오.Q6. 현재/향후 자기계발을 위한 노력 및 본인이 성장하고자 하는 방향에 대해 서술하십시오. (관심분야로의 성장을 위한 전반적인 계획)</t>
  </si>
  <si>
    <t xml:space="preserve"> _x000D_
저는 3개월 정도 미디어플래너로 일을 배운 경험이 있습니다. 처음에는 이 직업이 무슨 직업인지 감도 안 잡혔지만, 막상 일을 배우고 3개월이 끝나가기 한 달 전부터 더 배우지 못한 게 아쉬웠습니다. 그래서 인크로스에서 미디어플래너를 인턴을 뽑는다는 소식을 듣자 기회라는 생각이 들어 지원하게 되었습니다._x000D_  저는 미디어플래너로써 매체에 대한 전반적인 이해를 기본으로 하고 싶습니다. 업무적인 역량도 매우 중요하지만, 그에 맞는 매체를 찾고 이해하는 것이 중요하다는 것을 배웠기 때문입니다. 3개월 동안 대행사와 매체 사이에서 일을 배웠지만 부족하기에 더욱더 배우려 노력할 것입니다. 업무적인 역량은 꾸준하고 성실하게 일하면서 열심히 늘려나가 여러 업무를 정확하고 빠르게 해내도록 노력할 것입니다. 인크로스에서 좋은 경험을 쌓아가며 성실한 인턴사원이 되고 싶습니다.                                            글자수 429자744Byte
_x000D_
저는 긍정적인 조화를 이룰 수 있는 사람이라고 생각합니다. 대학생활을 하면서 새로운 사람들과 조별과제를 할 때 저는 웃으며 과제를 할 수 있다는 점이 매우 좋았습니다. 화기애애한 분위기에서 경청하고 반응하는 것만으로도 좋은 결과를 얻고는 했습니다._x000D_  미디어플래너도 전화하는 업무가 많아 웃으며 과제를 하려 경청하던 버릇이 통화하면서도 나타났습니다. 잘 듣고 잘 받아치는 것 또한 커뮤니케이션의 긍정적인 조화를 이룰 수 있다는 것을 배웠습니다. 내부 커뮤니케이션의 조화도 매우 중요하지만, 외부에 통화하는 업무가 많아 긍정적인 언어로 대화하여 서로 웃으며 업무를 주고받는 것 또한 중요하다는 것을 배웠습니다. 저는 어디서나 긍정적으로 조화를 이루어 불편한 일이 생기지 않게 노력을 합니다. 인크로스에서도 항상 조화를 이루면서 일 할 수 있는 사람이 되고 싶습니다._x000D_  글자수 433자749Byte
_x000D_
제 인생에 곡선이 있다면 편입 후 곡선은 상승세로 올라가는 것 같습니다. 여대에서는 개인적으로 일하는 것이 많아 서로 대화하는 일이 별로 없었습니다. 그에 비해 광고홍보학과는 전혀 그런 모습이 아니었습니다. 주변이 사람을 변화시킨다는 것이 맞는 말이라는 것을 피부로 느끼며 대학생활을 하고 있을 때 교양 조별과제로 모르는 분들과 과제를 하며 100명 정도의 앞에서 발표해야 하는 과제였습니다._x000D_  항상 같은 과 사람들과 과제를 하면서 별문제가 없었는데 교양 조별과제는 발표를 한다고 생각하니 떨리고 두려웠습니다. 사람들 앞에서 발표한 경우가 별로 없었기 때문에 두려움이 앞서 대본을 그냥 통째로 외워 사람들 앞에 나가서 발표를 했을 때 별거 아니구나 하는 생각과 다음 발표도 열심히 준비만 하면 떨지 않을 수 있다는 것을 배웠습니다. 별것 아닌 것처럼 보여도 저에게는 가장 두려웠고 실패도 많이 했던 것이 발표입니다. 하지만 발표를 무사히 마치고 내려와 앉았을 때는 해냈다는 생각이 들었습니다. 다음 발표에 대해 더 준비할 수 있는 좋은 경험이었습니다.                                            글자수 535자922Byte
_x000D_
1. 디자인 전공을 하면서 디자인에 관한 모든 프로그램을 2년간 배우면서 광고홍보과로 편입하면서 디자인을 접목한 광고 과제를 수월하게 할 수 있었습니다. 과제 PPT를 만들 때 포토샵을 사용하면서 이미지를 한눈에 잘 보이도록 편집하거나 3개월간 일하면서 포토샵이나 플래시로 소재가 제대로 왔는지 알 수 있었습니다._x000D_ 2. 아파트 광고 캠페인을 하면서 네이버 브랜드 검색, 다음 브랜드 검색을 담당했으며 기간과 일정 조절도 했습니다. 네이버와 다음 브랜드 검색에 소재 검수와 브랜드 검색 등록은 미숙하지만 할 수 있습니다._x000D_ 글자수 295자502Byte
_x000D_
모든 광고를 이해하고 잘할 줄 아는 것이 제 꿈입니다. 모바일은 플랫폼이 늘어나면서 광고 상품도 늘어날 것이며 시대가 지나면 또 다른 광고가 나오겠지만, 인터넷과 모바일 광고 외에도 다른 광고에서 시선과 관심을 기울이고 어떤 광고가 효과가 좋은지 어떻게 해야 바이럴 광고가 잘 되는지 이해하고 제 기억의 자산으로 만들어 미디어 플래너를 하면서 다른 광고들과 비교해보며 효과가 좋은 믹스를 만들어 좋은 성과를 만들어 내는 것이 제 꿈입니다._x000D_  글자수 249자429Byte
_x000D_
매체와 대행사에 대해 공부하고 경험을 쌓고 싶습니다. 어떤 매체가 얼마나 효과가 좋은지에 대해 알아보고 이해하고 싶습니다. 제가 하는 일에 대해 전문가가 되기 위해서는 같이 일하는 업계들은 어떤 프로세스로 일을 하는지 궁금함도 해결하면서 광고효과를 좋게 만들기 위해서는 어떤 것이 좋은지 끈임없이 알아보고 행해보고 제게 맞는 자료를 찾아나가고 싶습니다. 5년 후 10년 후 일지는 몰라도 현재는 배우고 알고 싶은 것이 많습니다.                                            글자수 239자413Byte
</t>
  </si>
  <si>
    <t xml:space="preserve"> 당사 지원동 기와 분야 대한 자신 관심 및 포부 대하 서술 자신 대해 서술 학창시절 자신 장단점 가치관 등 서술 내 삶 가장 기억 일 대해 기술 인생 가장 경험 실패 사례 및 가장 성취 사례 전공 및 프로젝트 수행 사항 대하 기술 전공 관련 본인 가장 중점 학습 분야 프로젝트 경력 경우 개발 환경 사용 기술 업무 지식 등 기재 나 꿈 대하 서술 현재 향후 자기계발 위 노력 및 본인 방향 대해 서술 관심 로 성장 위 전반 계획</t>
  </si>
  <si>
    <t xml:space="preserve"> 저 개월 정도 미디 어플 너 일 경험 처음 이 직업 무슨 직업 안 막상 일 개월 달 전 더 못 게 인 크로스 미디 어플 너 인턴 소식 기회 생각 지원 저 미디 어플 로써 매체 대한 전반 이해 기본 업무 역량 매우 그 매체 이해 것 것 때문 개월 동안 행사 매체 사이 일 더욱더 노력 것 업무 역량 일 여러 업무 노력 것 인 크로스 경험 인턴 사원 글 자수 자 저 긍정 조화 수 사람 생각 대학 생활 사람 과제 때 저 과제 수 점 매우 화기 애애 분위기 경청 반응 것 결과 미디 어플 너 업무 과제 경청 버릇 통화 것 또한 커뮤니케이션 긍정 조화 수 것 내부 커뮤니케이션 조화 매우 외부 통화 업무 긍정 언어 대화 서로 업무 것 또한 것 저 어디 서나 긍정 조화 생기지 노력 인 크로스 항상 조화 일 수 사람 글 자수 자 제 인생 곡선 편입 후 곡선 상승세 것 여대 개인 일 것 서로 대화 별로 그 광고 홍보 학과 전혀 모습 주변 사람 변화 것 말 것 피부 대학 생활 때 교양 과제 분 과제 명 정도 앞 발표 과제 항상 과 사람 과제 별문제 교양 과제 발표 생각 사람 앞 발표 경우 별로 때문 두려움 앞서 대본 그냥 통째 사람 앞 발표 때 별거 생각 다음 발표 준비 수 것 별것 것 저 가장 실패 것 발표 발표 마치 때 생각 다음 발표 대해 더 준비 수 경험 글 자수 자 디자인 전공 디자인 관 모든 프로그램 광고 홍보 과로 편입 디자인 접목 광고 과제 수 과제 를 때 포토샵 사용 이미지 한눈 편집 거나 개 월간 일 포토샵 플래시 소재 제대로 알 수 아파트 광고 캠페인 네이버 브랜드 검색 다음 브랜드 검색 담당 기간 일정 조절 네이버 다음 브랜드 검색 소재 검수 브랜드 검색 등록 미숙 수 글 자수 자 모든 광고 이해 줄 것 제 꿈 모바일 플랫폼 광고 상품 것 시대 또 다른 광고 인터넷 모바일 광고 외 다른 광고 시선 관심 광고 효과 바이럴 광고 이해 제 기억 자산 미디어 너 다른 광고 비교 효과 믹스 성과 것 제 꿈 글 자수 자 매체 행사 대해 공부 경험 매체 얼마나 효과 은지 대해 이해 제 일 대해 전문가 위 일 업계 프로세스 일 해결 광고 효과 만들기 위 것 끈임 행 제 자료 후 후 일지 현재 알 것 글 자수 자</t>
  </si>
  <si>
    <t>㈜중고나라</t>
  </si>
  <si>
    <t>신사업 개발팀 리서처 채용(인턴)  모집</t>
  </si>
  <si>
    <t>/Recruit/GI_Read/26904797?Oem_Code=C1&amp;PageGbn=ST</t>
  </si>
  <si>
    <t>인천지역본부 모금 및 세계시민교육 담당 직원 채용</t>
  </si>
  <si>
    <t>/Recruit/GI_Read/26904795?Oem_Code=C1&amp;PageGbn=ST</t>
  </si>
  <si>
    <t>서울특별시강남구도시관리공단</t>
  </si>
  <si>
    <t>2018년 제2회 직원 공개채용</t>
  </si>
  <si>
    <t>/Recruit/GI_Read/26904794?Oem_Code=C1&amp;PageGbn=ST</t>
  </si>
  <si>
    <t>1분 자기소개를 해주세요</t>
  </si>
  <si>
    <t>고객센터 고객상담원/중고서점 매니저(서울)</t>
  </si>
  <si>
    <t>/Recruit/GI_Read/26904763?Oem_Code=C1&amp;PageGbn=ST</t>
  </si>
  <si>
    <t>영업팀 신입사원 모집</t>
  </si>
  <si>
    <t>/Recruit/GI_Read/26904701?Oem_Code=C1&amp;PageGbn=ST</t>
  </si>
  <si>
    <t>한국정보공학</t>
  </si>
  <si>
    <t>채널영업사원(신입/경력) 모집</t>
  </si>
  <si>
    <t>/Recruit/GI_Read/26904699?Oem_Code=C1&amp;PageGbn=ST</t>
  </si>
  <si>
    <t>(주)대현 물류관리팀 직원 모집</t>
  </si>
  <si>
    <t>/Recruit/GI_Read/26904640?Oem_Code=C1&amp;PageGbn=ST</t>
  </si>
  <si>
    <t>~2018.12.20(목)</t>
  </si>
  <si>
    <t>/Recruit/GI_Read/26904448?Oem_Code=C1&amp;PageGbn=ST</t>
  </si>
  <si>
    <t>4,365</t>
  </si>
  <si>
    <t>전북개발공사</t>
  </si>
  <si>
    <t>/Recruit/GI_Read/26904336?Oem_Code=C1&amp;PageGbn=ST</t>
  </si>
  <si>
    <t>라이징팝스</t>
  </si>
  <si>
    <t>홍보대행사(PR에이전시) 디자이너 신입/경력/인턴 채용</t>
  </si>
  <si>
    <t>/Recruit/GI_Read/26904258?Oem_Code=C1&amp;PageGbn=ST</t>
  </si>
  <si>
    <t>[외국계기업] 생산/조립/포장 (계약/인턱직) 채용</t>
  </si>
  <si>
    <t>/Recruit/GI_Read/26904127?Oem_Code=C1&amp;PageGbn=ST</t>
  </si>
  <si>
    <t>울산시설공단</t>
  </si>
  <si>
    <t>직원(수의사,장례,건축,통신,안내) 모집</t>
  </si>
  <si>
    <t>/Recruit/GI_Read/26904051?Oem_Code=C1&amp;PageGbn=ST</t>
  </si>
  <si>
    <t>/Recruit/GI_Read/26904040?Oem_Code=C1&amp;PageGbn=ST</t>
  </si>
  <si>
    <t>[인턴] 해외사업운영지원 및 로컬라이제이션</t>
  </si>
  <si>
    <t>/Recruit/GI_Read/26903361?Oem_Code=C1&amp;PageGbn=ST</t>
  </si>
  <si>
    <t>[Paul Bassett] 잠실/송파/강동 인근 신입 바리스타 모집</t>
  </si>
  <si>
    <t>/Recruit/GI_Read/26903318?Oem_Code=C1&amp;PageGbn=ST</t>
  </si>
  <si>
    <t>2,191</t>
  </si>
  <si>
    <t>도서분류 및 데이타입력 업무</t>
  </si>
  <si>
    <t>/Recruit/GI_Read/26903063?Oem_Code=C1&amp;PageGbn=ST</t>
  </si>
  <si>
    <t>/Recruit/GI_Read/26902669?Oem_Code=C1&amp;PageGbn=ST</t>
  </si>
  <si>
    <t>전산직6급 채용</t>
  </si>
  <si>
    <t>/Recruit/GI_Read/26902638?Oem_Code=C1&amp;PageGbn=ST</t>
  </si>
  <si>
    <t>/Recruit/GI_Read/26902436?Oem_Code=C1&amp;PageGbn=ST</t>
  </si>
  <si>
    <t>Q1. 성장과정Q2. 성격의 장단점Q3. 입사후 포부</t>
  </si>
  <si>
    <t xml:space="preserve"> 
[팀장] 졸업실습 _x000D_ [활동 내용] 항주 코카콜라 공장 방문 후 중국 시장에서의 마케팅 전략 연구 및 분석을 발표._x000D_1. 팀원들의 개인별 성향에 기초한 역량 파악 및 업무분장_x000D_2. 과제에 대한 이해와 목표설정_x000D_3. 과제 시간 계획 수립_x000D_4. 정보와 자료를 취합 후 영상 제작 _x000D_5. 리허설 및 발표_x000D_ [결과] 팀원 모두 고득점 획득_x000D_ [느낀점]_x000D_1. 명쾌한 목표의식과 팀원들의 역량을 최대 활용할 수 있도록 시간 분배 및 업무분담을 하여 코카콜라 관련 정보 수집, 토론을 통해 성공적인 결과물을 도출했습니다.                                                                                         _x000D_2. 업무 프로세스에 대해 이해하고 학습하였습니다._x000D_3. 페르미 추정과 같은 답이 없는 문제를 함께 해결하며 팀워크의 중요성을 다시 한 번 깨닫게 됐습니다.아쉬운점 1 글자수 475자716Byte
[장점]_x000D_1. 시너지 극대화_x000D_- 모가 나지 않는 성격이라 누구와도 잘 어울리고, 함께 하는 팀에서 시너지를 내어 역량을 발휘할 수 있습니다._x000D_2. Not only A _x000D_-발생하지 않은 상황에서 항상 최악을 먼저 생각하고 다른 방향 또한 대비하고 있어, 기대하지 않은 결과에도 침착한 대응 및 역량의 높낮이가 없습니다._x000D_ [단점]_x000D_Too much	_x000D_-좀 더 객관적인 결과를 위해, 상황에 따른 다양한 대처법들을 생각하면서 스트레스가 쌓이고는 합니다.아쉬운점 1  [노력]_x000D_-중국 유학생활 중 배운 배드민턴을 통하여 땀을 흘리며 건강하게 스트레스를 풀 수 있다는 것을 배웠습니다. 또한, 배드민턴은 많은 활동량을 요구하는 전신 운동이기에 스트레스와 함께 건강도 챙길 수 있어 일거양득이라고 생각합니다._x000D_ [노력]_x000D_누군가에게 물어볼때 분위기를 살피고 그 사람의 기분을 파악하는 방법을 배움으로써 귀찮거나 화가 나기 전에 멈추는 법을 배웠습니다.아쉬운점 2 글자수 477자784Byte
입사 후 포부(Vision)에 대하여._x000D_1. 입사 후 선배들을 잘따르고 가깝게 지내며 노하우를 배워 최단기간 직무에 적응하겠습니다._x000D_2. 단기적으로는 1년 이내로 배당된 직무에 관한 연구를 하여 월급 이상의 결과를 보여주는 팀원이 되겠습니다._x000D_3. 대학때 만난 러시아.일본,인도네시아 친구들과의 인맥을 통하여 지속적인 해외 시장 분석하는데 발벗고 나서겠습니다.아쉬운점 1 글자수 204자341Byte
</t>
  </si>
  <si>
    <t>성격의 장단점에 대해 말해보세요.인턴으로 활동한 경험이 있네요?1분 자기소개를 하세요.다른 면접본 곳은 어떠한지 이야기해보세요.당신의 특기와 취미는 무엇입니까?대학 시절 가장 재미있었던 과목은 무엇입니까?별풍선 제도에 대해 어떻게 생각합니까?아프리카TV에 와서 당신이 기여할 수 있는 점은 무엇입니까?아프리카TV에 입사지원한 이유는 무엇입니까?엔지니어가 왜 되고 싶은 것입니까?인턴하면서 맡은 업무는 무엇입니까?인턴하면서 배운 점은 무엇입니까?자기소개에서 적혀 있는, 해당 프로젝트를 진행한 이유가 무엇입니까?프로젝트를 수행하면서 가장 어려웠던 점은 무엇입니까? 그리고 그 점을 어떻게 해결하였습니까?프로젝트에서 어떤 일을 맡아 하였습니까?리눅스를 설치 해보았습니까?설치를 하고 서버구축을 했는데 문제가 발생할 때 어떻게 해결합니까?흡연 금지가 불법인 이유는?우리 회사에 대하여 알고 있는 것을 말씀해 주십시오자신이 배웠던 전공에 대해서 설명해 주십시요.회사를 선택할 때 중요시 하는 것은 무엇입니까?출신 대학의 전공을 포기하고 당사에 지원한 이유는?회사에서 집까지 거리가 있는데 출퇴근 가능하시겠써요???보수는 어느정도를 원하시나요?이전 직장에서 몇명의 직원을 관리 하셨습니까???입사했다고 가정하고, 회사에 대해 바라고 싶은 것이 있다면 무엇입니까?회사에서 퇴근이 늦을 경우도 있는데, 이점을 어떻게 생각합니까?당신의 경력에 대해 말해 보십시오.통상적으로 업무가 종료하는 시간 이후에 중요한 약속을 했는데, 갑자기 야간 근무를 해야 할 경우 어떻게 하겠습니까?앞으로의 포부를 말씀해 보십시오</t>
  </si>
  <si>
    <t xml:space="preserve"> 성격 장단점 대해 말 인턴 활동 경험 자기 소개 다른 면 접본 곳 이야기 당신 특기 취미 무엇 입 대학 시절 가장 과목 무엇 입 풍선 제도 대해 생각 합 아프리카 당신 기여 수 점 무엇 입 아프리카 입사 지원 이유 무엇 입 엔지니어 왜 것입 인턴 업무 무엇 입 인턴 점 무엇 입 자기 소개 해당 프로젝트 진행 이유 무엇 입 프로젝트 수행 가장 점 무엇 입 그 점 해결 프로젝트 일 리눅스 설치 설치 서버 구축 문제 발생 때 해결 합 흡연 금지 불법 이유 우리 회사 대하 알 것 말씀 시오 자신 전공 대해 설명 회사 선택 때 중요시 것 무엇 입 출신 대학 전공 포기 당사 지원 이유 회사 집 거리 출퇴근 보수 정도 이전 직장 명의 직원 관리 입사 가정 회사 대해 것 무엇 입 회사 퇴근 늦 경우 이점 생각 합 당신 경력 대해 말 통상 업무 종료 시간 이후 약속 갑자기 야간 근무 경우 앞 포부 말씀</t>
  </si>
  <si>
    <t xml:space="preserve"> 성장 과정 성격 장단점 입사 후 포부</t>
  </si>
  <si>
    <t xml:space="preserve"> 팀 졸업 실습 활동 내용 항주 코카콜라 공장 방문 후 중국 시장 마케팅 전략 연구 및 분석 발표 팀원 개인 별 성향 기초 역량 파악 및 업무 분장 과제 대한 이해 목표 설정 과제 시간 계획 수립 정보 자료 취합 후 영상 제작 리허설 및 발표 결과 팀 모두 득점 획득 점 목표 의식 팀원 역량 최대 활용 수 시간 분배 및 업무 분담 코카콜라 관련 정보 수집 토론 통해 성공 결과물 도출 업무 프로세스 대해 이해 학습 페르미 추정 답 문제 해결 팀워크 중요성 다시 번 점 글 자수 자 장점 시너지 대화 모 성격 누구 팀 시너지 역량 발휘 수 발생 상황 항상 최악 먼저 생각 다른 방향 또한 대비 결과 대응 및 역량 높낮이 단점 좀 더 객관 결과 위해 상황 대처 법 생각 스트레스 점 노력 중국 유학 생활 중 배드민턴 통 땀 스트레스 풀 수 것 또한 배드민턴 활동량 요구 전신 운동 이기 스트레스 건강 수 거양 득 생각 노력 누군가 때 분위기 살피 그 사람 기분 파악 방법 배움 화가 나기 전 법 점 글 자수 자 입사 후 포부 대하 입사 후 선배 노하우 최단 기간 직무 기적 이내 배당 직무 관 연구 월급 이상 결과 팀 대학 때 만난 러시아 일본 인도네시아 친구 인맥 통 지속 해외 시장 분석 발 점 글 자수 자</t>
  </si>
  <si>
    <t>/Recruit/GI_Read/26902058?Oem_Code=C1&amp;PageGbn=ST</t>
  </si>
  <si>
    <t>회계 신입사원 모집</t>
  </si>
  <si>
    <t>/Recruit/GI_Read/26902044?Oem_Code=C1&amp;PageGbn=ST</t>
  </si>
  <si>
    <t>3,776</t>
  </si>
  <si>
    <t>iCOOP인증센터 구례품질검사파트</t>
  </si>
  <si>
    <t>/Recruit/GI_Read/26902007?Oem_Code=C1&amp;PageGbn=ST</t>
  </si>
  <si>
    <t>리더십을 발휘했던 경험에 대해 이야기해보시오.마지막으로 할 말이 있으면 해보시오.살면서 힘들었던 경험에 대해 이야기해보시오.성공했던 경험에 대해 이야기해보시오.실패했던 경험에 대해 이야기해보시오.쓸 수 있는 언어로는 무엇이 있는가?직장인으로서의 목표는 무엇인가?프로젝트 경험에 대해 이야기해보시오.생협 제품을 이용해 봤는가?생협과 다른 기업의 차이점은 무엇인가?학창시절 학업이외에 성과를 거둔 일이 무엇이 있나요?상사와의 트러블 어떻게 해결하겠습니까?본인이 경험하지 못한 업무를 수행해야 할 때 어떻게 할 것입니까?본인이 생각하는 팀워크란 무엇인가요?협동조합은 자영업이라는 말에 대한 본인의 생각을 말해보세요.</t>
  </si>
  <si>
    <t xml:space="preserve"> 리더십 발휘 경험 대해 이야기 마지막 말 경험 대해 이야기 경험 대해 이야기 경험 대해 이야기 수 언어 무엇 직장인 목표 무엇 프로젝트 경험 대해 이야기 생협 제품 이용 생협 다른 기업 차이점 무엇 학창시절 학업 이외 성과 무엇 상사 트러블 해결 본인 경험 못 업무 수행 때 것입 본인 생각 팀워크 란 무엇 협동조합 자 영업 말 대한 본인 생각 말</t>
  </si>
  <si>
    <t>[뉴본컨설팅] 경영지도사 정규직 모집(자격증 필수)</t>
  </si>
  <si>
    <t>/Recruit/GI_Read/26901823?Oem_Code=C1&amp;PageGbn=ST</t>
  </si>
  <si>
    <t>/Recruit/GI_Read/26901808?Oem_Code=C1&amp;PageGbn=ST</t>
  </si>
  <si>
    <t>[정보시스템사업부] CAD,CAM 소프트웨어 기술영업 신입/경력사원 모집</t>
  </si>
  <si>
    <t>/Recruit/GI_Read/26901775?Oem_Code=C1&amp;PageGbn=ST</t>
  </si>
  <si>
    <t>기술숙련도정도..전기판넬조작,운전 및 수리경험 유무등술좀 마시나?각각의 장단점에 대해 말해보세요본인이 했던 업무를 구체적으로 말해보세요</t>
  </si>
  <si>
    <t xml:space="preserve"> 기술 숙련 정도 전기 판넬 조작 운전 및 수리 경험 유무 등 술좀 각각 장단점 대해 말 본인 업무 구체 말</t>
  </si>
  <si>
    <t>[정보시스템사업부] 그룹ERP운영 신입/경력사원 모집</t>
  </si>
  <si>
    <t>/Recruit/GI_Read/26901668?Oem_Code=C1&amp;PageGbn=ST</t>
  </si>
  <si>
    <t>해외영업팀 경력/신입 사원 모집</t>
  </si>
  <si>
    <t>/Recruit/GI_Read/26901617?Oem_Code=C1&amp;PageGbn=ST</t>
  </si>
  <si>
    <t>매일경제신문 CTP(제판) 담당 정규직 신입사원 모집</t>
  </si>
  <si>
    <t>/Recruit/GI_Read/26901209?Oem_Code=C1&amp;PageGbn=ST</t>
  </si>
  <si>
    <t>/Recruit/GI_Read/26900059?Oem_Code=C1&amp;PageGbn=ST</t>
  </si>
  <si>
    <t>/Recruit/GI_Read/26900044?Oem_Code=C1&amp;PageGbn=ST</t>
  </si>
  <si>
    <t>SM엔터테인먼트 컨텐츠 유통관리 담당자, 파트타이머 채용</t>
  </si>
  <si>
    <t>/Recruit/GI_Read/26900043?Oem_Code=C1&amp;PageGbn=ST</t>
  </si>
  <si>
    <t>(주)아이투알코리아</t>
  </si>
  <si>
    <t>~2018.12.16(일)</t>
  </si>
  <si>
    <t>(주)아이투알코리아 2019년 신규직원 채용</t>
  </si>
  <si>
    <t>/Recruit/GI_Read/26899491?Oem_Code=C1&amp;PageGbn=ST</t>
  </si>
  <si>
    <t>2018년 국악방송 직원 채용 공고</t>
  </si>
  <si>
    <t>/Recruit/GI_Read/26898385?Oem_Code=C1&amp;PageGbn=ST</t>
  </si>
  <si>
    <t>생산직 신입 사원 채용</t>
  </si>
  <si>
    <t>/Recruit/GI_Read/26898278?Oem_Code=C1&amp;PageGbn=ST</t>
  </si>
  <si>
    <t>[동국제강그룹][DK유엔씨] 시스템 운영/개발인력 모집(신입 가능)</t>
  </si>
  <si>
    <t>/Recruit/GI_Read/26898260?Oem_Code=C1&amp;PageGbn=ST</t>
  </si>
  <si>
    <t>㈜한국비철</t>
  </si>
  <si>
    <t>2018년 (주)한국비철 사천 품질/생산관리직 채용</t>
  </si>
  <si>
    <t>/Recruit/GI_Read/26898167?Oem_Code=C1&amp;PageGbn=ST</t>
  </si>
  <si>
    <t>2018년 정규직(연구직) 채용</t>
  </si>
  <si>
    <t>/Recruit/GI_Read/26898029?Oem_Code=C1&amp;PageGbn=ST</t>
  </si>
  <si>
    <t>/Recruit/GI_Read/26897763?Oem_Code=C1&amp;PageGbn=ST</t>
  </si>
  <si>
    <t>2019 메타넷 인턴십 프로그램(채용연계형)</t>
  </si>
  <si>
    <t>/Recruit/GI_Read/26896983?Oem_Code=C1&amp;PageGbn=ST</t>
  </si>
  <si>
    <t>한국성장금융투자운용㈜</t>
  </si>
  <si>
    <t>2019년도 신입 및 경력직원 채용</t>
  </si>
  <si>
    <t>/Recruit/GI_Read/26896647?Oem_Code=C1&amp;PageGbn=ST</t>
  </si>
  <si>
    <t>~2018.12.19(수)</t>
  </si>
  <si>
    <t>/Recruit/GI_Read/26896584?Oem_Code=C1&amp;PageGbn=ST</t>
  </si>
  <si>
    <t>[한미반도체] 기술연구소 레이저연구부 신입/경력 모집</t>
  </si>
  <si>
    <t>/Recruit/GI_Read/26896308?Oem_Code=C1&amp;PageGbn=ST</t>
  </si>
  <si>
    <t>Panel Management &amp; Data Production 사원 채용</t>
  </si>
  <si>
    <t>/Recruit/GI_Read/26896030?Oem_Code=C1&amp;PageGbn=ST</t>
  </si>
  <si>
    <t>[KG에듀원]교원임용학원 대구점 정규직 사원 채용</t>
  </si>
  <si>
    <t>/Recruit/GI_Read/26895771?Oem_Code=C1&amp;PageGbn=ST</t>
  </si>
  <si>
    <t>3,295</t>
  </si>
  <si>
    <t>서울, 충남, 전남</t>
  </si>
  <si>
    <t>/Recruit/GI_Read/26895684?Oem_Code=C1&amp;PageGbn=ST</t>
  </si>
  <si>
    <t>(주)디지캡 솔루션 영업 사원 모집</t>
  </si>
  <si>
    <t>/Recruit/GI_Read/26895666?Oem_Code=C1&amp;PageGbn=ST</t>
  </si>
  <si>
    <t>한국신발피혁연구원</t>
  </si>
  <si>
    <t>정규직 신입 연구원 채용공고</t>
  </si>
  <si>
    <t>/Recruit/GI_Read/26895479?Oem_Code=C1&amp;PageGbn=ST</t>
  </si>
  <si>
    <t>4,339</t>
  </si>
  <si>
    <t>㈜KBS N</t>
  </si>
  <si>
    <t>방송부문별 인재 공개채용(경력/신입)</t>
  </si>
  <si>
    <t>/Recruit/GI_Read/26895183?Oem_Code=C1&amp;PageGbn=ST</t>
  </si>
  <si>
    <t>5,422</t>
  </si>
  <si>
    <t>㈜컴파트너스</t>
  </si>
  <si>
    <t>네이버 서비스 운영</t>
  </si>
  <si>
    <t>/Recruit/GI_Read/26895058?Oem_Code=C1&amp;PageGbn=ST</t>
  </si>
  <si>
    <t>중앙선데이 온라인편집/SNS운영자 채용</t>
  </si>
  <si>
    <t>/Recruit/GI_Read/26894885?Oem_Code=C1&amp;PageGbn=ST</t>
  </si>
  <si>
    <t>영업팀/ 가격운영부/ 전산팀 / 마케팅팀/회계팀 신입ㆍ경력 채용</t>
  </si>
  <si>
    <t>/Recruit/GI_Read/26894537?Oem_Code=C1&amp;PageGbn=ST</t>
  </si>
  <si>
    <t>(해외물류/시스템설계/설비보전) 수시채용</t>
  </si>
  <si>
    <t>/Recruit/GI_Read/26894473?Oem_Code=C1&amp;PageGbn=ST</t>
  </si>
  <si>
    <t>Q1. 자기소개Q2. 지원동기(직무/회사)Q3. 성격의 장단점Q4. 직무 준비 과정Q5. 포부(10년후모습)</t>
  </si>
  <si>
    <t xml:space="preserve"> _x000D_
[영업에 도전해왔습니다]_x000D_농수산물 시장에서의 판매 아르바이트를 시작으로 와인행사 티켓 판매, 제과점 판매 기획 등 다양한 영업활동에 도전해왔습니다. 효과적인 판매를 위해 환경을 분석하고, 판매 전략을 구상 및 실행하며 결과를 바탕으로 개선사항을 발견하는 일련의 과정이 즐거웠기 때문입니다. 특히, 직접 제과점에서 판매기획을 수립 및 실행하며 전월 대비 30%이상의 매출을 올린 경험이 있습니다. 이처럼 영업에 대한 열정으로, 평화정공의 발전에 기여하는 인재가 되겠습니다._x000D_ 글자수 266자459Byte
_x000D_
평화정공은 국내 완성차 업체에만 의존하지 않고, 해외 완성차 업체로 판매를 늘려 나가고 있습니다. 하지만, 국내 완성차 업체와의 거래에서 시장점유율이 소폭 감소한 추세입니다. 저는 소통력과 분석력을 바탕으로 국내외 완성차 업체와의 거래에서 시장점유율을 높여나갈 수 있습니다.[ 소통력을 바탕으로 ‘올바른 영업’을 하겠습니다 _x000D_ 스피치 교육을 이수하며 경청을 통해 소통하는 법을 배웠습니다. 고객사와 원활히 소통하며 요구사항을 정확히 이해하고 반영하며, 타 부서와의 소통을 통해 실행가능한 장단기 판매 및 납품계획 등을 수립하며‘올바른 영업’을 하겠습니다._x000D_ [ 기획력을 바탕으로 ‘체계적인 영업’을 하겠습니다 ]_x000D_모든 활동에 “왜?”라는 질문을 던지며 활동의 타당성을 높이는 ‘공모전식 사고’를 갖춰왔습니다. 이를 바탕으로 매 활동에서 원가절감 방안을 고안하며, 고객사의 요구사항을 효과적으로 반영 하는데 기여하겠습니다._x000D_ 글자수 466자810Byte
_x000D_
[ 끈기와 책임감이 있습니다 ]_x000D_끈기와 책임감을 갖고 주장이 강한 팀원들과 함께 공모전에서 수상한 경험이 있습니다._x000D_팀원들은 주장이 강해 활동 초기부터 대립이 잦았습니다. 결국 서로에게 지쳐 중도 포기하려는 사람들이 생겼고, 저는 이런 상황을 해결하기 위해 각 팀원들의 의견을 들어보았습니다._x000D_ 팀원들은 자신의 주장이 강한 것을 알지만 쉽게 고치지 못하고 있다는 것을 알았습니다. 그래서 저는 팀원들을 모아 “타인의 발언 중에 끼어들지 않을 것, 타인의 발언을 필기할 것” 등의 규칙을 정하고 합의하에 시행했습니다. 그 결과, 대립이 줄어든 것은 물론이며 무엇보다 우후지실이란 말처럼 서로 배려하기 위해 노력하는 모습이 보였습니다. 저희는 공모전에 더욱 몰두할 수 있었고, 수상까지 달성할 수 있었습니다. 이처럼, 실제 업무에서도 끈기와 책임감을 갖고 매사에 임하겠습니다._x000D_ [ 얇은 귀, 많은 것을 듣겠습니다 ]_x000D_귀가 얇은 단점은 조별활동에서 불편한 점이 많았습니다. 그래서 모든 활동에서 조장을 도맡아 하며 주장을 확립하는 노력을 했고, 현재는 다양한 의견을 바탕으로 더 나은 방향성을 제시하는 결단력을 가졌습니다._x000D_ 글자수 579자990Byte
_x000D_
영업활동에서 가장 필요하다고 생각되는 소통력과 기획력을 갖추기 위해 노력했고, 제가 준비한 역량은 다음과 같습니다._x000D_ 사무능력 : 파워포인트 및 한글 - 업무 바로 가능(기획서 작성 경험 有) / 엑셀 - 함수 이해 및 활용도 높음 / 피벗테이블은 공부가 필요_x000D_ 소통력 : 신입생 멘토 경험, 교내 스피치 교육 수료, 공모전 및 조별활동에서 조장 역할 多_x000D_ 기획력 : 교내 마케팅 수업 All A+, 계명대학주최 마케팅 기획서 공모전 장려, ****** 주최 마케팅 기획서 공모전 3등, 신규 제과점 ‘**’판매 기획_x000D_ 실제 영업 업무를 경험해 보기 위해 2014년 06월 중견기업 영업부 인턴으로 근무한 경험이 있습니다.                                            글자수 356자575Byte
_x000D_
숫자에 강한 영업전문가가 되기 위해 노력하며, 숫자로 저의 노력을 보여드리겠습니다._x000D_ [시장 및 원가분석 역량을 갖추겠습니다]_x000D_수익성 극대화를 위한 사업성(원가) 검토 역량과, 사업 위험성의 최소화를 위한 회계지식을 갖추겠습니다. 이를 바탕으로 평화정공의 영업이익률을 10%까지 올리기 위해 노력해 나가겠습니다._x000D_ [적극적인 수주활동을 전개하겠습니다]_x000D_적극적인 타 부서와의 소통 및 고객대응을 바탕으로 클레임 발생률은 최소화하고, 수주량 및 만족도는 최대화 하겠습니다. 사양을 결정 및 설계할 때 고객사의 니즈를 정확하게 반영하고, 철저한 납기준수와 신속한 클레임 대응을 바탕으로 국내외 완성차 업체의 1위 협력업체가 될 수 있도록 노력하겠습니다._x000D_ 이러한 일련의 과정을 바탕으로, 영업 전문가를 향한 도전에서 나아가 평화정공에 기여하는 인재가 되겠습니다!_x000D_ 글자수 433자742Byte
</t>
  </si>
  <si>
    <t>5,474</t>
  </si>
  <si>
    <t>우리 회사 영업이 뭐하는 곳인지 알고 있는가?인턴 경험과 관련해서 우리 회사 영업팀은 무슨 차이가 있는가?일이 힘든데, 견뎌낼 수 있겠는가?졸업이 늦어진 이유는?중국어 또는 영어 자기소개를 해보라지원동기는?평화정공에 대해서 아는데로 말해보세요평화정공에 자신을 세일즈 해보아라?힘든 근무 강도를 알면서도 지원한 동기가 있는가?</t>
  </si>
  <si>
    <t>평화정공 본사 3층 대회의실에서 10시경 보았습니다.면접관 3명, 1차면접자 20명 이상이었습니다.면접관3 면접자 3이었습니다.1분씩 자기소개 후 질문에 대한 면접자들 대답이 이어졌습니다.-영어 면접이나 질문은 없었습니다. 자기소개서에 대한 질문들이 주를 이루었고 개인적인 의견을 묻는 질문들도 있었습니다.-이후 뒷 타임에 대기하던 면접자들이 돌아가며 하루 동안 면접이 진행되었습니다.3분이 계셨는데 모두들 큰 반응은 없었으나 압박은 아니었습니다. 이런 분위기에 익숙지않은 분들께서는 압박이라고 느끼기 쉬울 수 있겠지만 면접 스터디 등을 통해 이러한 부분을 극복해야 할 것입니다.면접관님들 반응이 없어서 그렇게 훈훈하지는 않았습니다. 그렇다고 압박도 아니었습니다. 하지만 지원자가 밝고 적극적으로 대할 때 면접관님들도 관심을 떄떄로 가지는 모습을 볼수가 있었습니다.아쉬운 점이 없었습니다. 적극적이고 밝게, 할만큼 했습니다. 다만 내용이 아쉬운 부분은 있었습니다. 하지만 내용상 아쉬운 부분은 늘 있을 수 밖에 없고 또 즉흥적으로 많은 것을 생각할 수는 없습니다.많이 알아야 많이 얘기할 수 있습니다. 그것이 회사이건 자신에 대한 것이건 말입니다. 다시 말하자면 자신에 대해서도, 회사에 대해서도 많이 알아야 많이 말할 수 있습니다.-평소에 자기소개서를 준비하며 자신에 대한 분석을 철저하게 하셔야하고 입사지원을 할 때에는 회사에 대해 많은 것을 알아야 할 것 같습니다. 무엇을 알아야 하는지, 어떻게 알아야 하는지는 조금만 검색해 보셔도 많은 정보를 얻을 수 있습니다.</t>
  </si>
  <si>
    <t xml:space="preserve"> 우리 회사 영업 뭐 곳 알 인턴 경험 관련 우리 회사 영업 팀 무슨 차이 낼 수 졸업 이유 중국어 영어 자기 소개 지원동 평화 정공 대해 말 평화 정공 자신 근무 강도 지원 동기</t>
  </si>
  <si>
    <t xml:space="preserve"> 평화 정공 본사 층 회의실 면접 관 명 명 이상 면접 관 면접 자기 소개 후 질문 대한 면접 자 대답 영어 면접 질문 대한 질문 주 개인 의견 질문 이후 타임 대기 면접 하루 동안 면접 진행 모두 반응 압박 분위기 익숙 분 압박 수 면접 스터디 등 통해 부분 극복 것 면접 관 반응 압박 지원 적극 때 면접 관 관심 떄떄 모습 점 적극 다만 내용 부분 내용 부분 늘 수 또 즉흥 것 생각 수 얘기 수 그것 회사 이건 자신 대한 것 이건 말 다시 말 자신 대해 서도 회사 대해 서도 말 수 평소 준비 자신 대한 분석 입사 지원 때 회사 대해 것 것 무엇 조금 검색 정보 수</t>
  </si>
  <si>
    <t xml:space="preserve"> 자기 소개 지원 동기 직무 회사 성격 장단점 직무 준비 과정 포부</t>
  </si>
  <si>
    <t xml:space="preserve"> 영업 도전 농 수산물 시장 판매 아르바이트 시작 와인 행사 티켓 판매 제과점 판매 기획 등 영업 활동 도전 효과 판매 위해 환경 분석 판매 전략 구상 및 실행 결과 바탕 개선 사항 발견 일련 과정 때문 직접 제과점 판매 기획 수립 및 실행 전월 대비 이상 매출 경험 이처럼 영업 대한 열정 평화 정공 발전 기여 인재 글 자수 자 평화 정공 국내 완성 차 업체 의존 해외 완성 차 업체 판매 국내 완성 차 업체 거래 시장점유율 폭 감소 추세 저 소통 분석 바탕 국내외 완성 차 업체 거래 시장점유율 수 소통 바탕 영업 스 피치 교육 이수 경청 통해 소통 법 고객 소통 요구사항 이해 반영 타 부서 소통 통해 실행 장 단기 판매 및 납품 계획 등 수립 영업 기획 바탕 체계 영업 모든 활동 왜 질문 활동 타당성 공모전 사고 를 바탕 매 활동 원가 절감 방안 고안 고객 사의 요구사항 효과 반영 기여 글 자수 자 끈기 책임감 끈기 책임감 주장 팀원 공모전 수상한 경험 팀원 주장 활동 초기 대립 서로 중도 포기 사람 저 상황 해결 위해 각 팀원 의견 팀원 자신 주장 것 알 고치 못 것 저 팀원 타인 발언 중 것 타인 발언 필기 것 등 규칙 정 합의 시행 그 결과 대립 것 무엇 우후 실 말 서로 배려 위해 노력 모습 저희 공모전 더욱 수 수상 달성 수 이처럼 실제 업무 끈기 책임감 매사 임 귀 것 귀가 단점 활동 점 모든 활동 조장 도 주장 확립 노력 현재 의견 바탕 더 나은 방향성 제시 결단 글 자수 자 영업 활동 가장 생각 소통 기획 위해 노력 제 준비 역량 다음 무능력 파워포인트 및 한글 업무 바로 가능 기획서 작성 경험 엑셀 함수 이해 및 활용 피벗 테이블 공부 필요 소통 신입생 멘토 경험 교내 스 피치 교육 수료 공모전 및 활동 조장 역할 기획 교내 마케팅 수업 계명 대학 주최 마케팅 기획서 공모전 장려 주최 마케팅 기획서 공모전 신규 제과점 판매 기획 실제 영업 업무 경험 보기 위해 중견 기업 영업 부 인턴 근무 경험 글 자수 자 숫자 영업 전문가 위해 노력 숫자 저 노력 시장 및 원가 분석 역량 수익 대화 위 사업 원가 검토 역량 사업 위험성 최소 위 회계 지식 바탕 평화 정공 영업 이익 률 리기 위해 노력 적극 활동 전개 적극 타 부서 소통 및 고객 대응 바탕 클레 임 발생 률 최소 수주량 및 만족도 최대 사양 결정 및 설계 때 고객 사의 를 반영 납기 준수 클레 임 대응 바탕 국내외 완성 차 업체 위 협력 업체 수 노력 일련 과정 바탕 영업 전문가 향 도전 평화 정공 기여 인재 글 자수 자</t>
  </si>
  <si>
    <t>/Recruit/GI_Read/26894449?Oem_Code=C1&amp;PageGbn=ST</t>
  </si>
  <si>
    <t>[코오롱LSI] 호텔,리조트 예약실 신입/경력 채용모집</t>
  </si>
  <si>
    <t>/Recruit/GI_Read/26894446?Oem_Code=C1&amp;PageGbn=ST</t>
  </si>
  <si>
    <t>[서울제약] 품질관리팀 팀원 신입모집</t>
  </si>
  <si>
    <t>/Recruit/GI_Read/26894418?Oem_Code=C1&amp;PageGbn=ST</t>
  </si>
  <si>
    <t>/Recruit/GI_Read/26894417?Oem_Code=C1&amp;PageGbn=ST</t>
  </si>
  <si>
    <t>[제이슨그룹] 쇼핑을 애정하는 신입 카피라이터를 찾습니다.</t>
  </si>
  <si>
    <t>/Recruit/GI_Read/26894401?Oem_Code=C1&amp;PageGbn=ST</t>
  </si>
  <si>
    <t>2018년 하반기 청년인턴 채용</t>
  </si>
  <si>
    <t>/Recruit/GI_Read/26894291?Oem_Code=C1&amp;PageGbn=ST</t>
  </si>
  <si>
    <t>Q1. 경력기술서[600 Bytes 이내]Q2. 본인이 수행한 활동내용, 소속 조직이나 활동에서의 역할, 활동 결과등 [600 Bytes 이내]Q3. 입사 첫 1주일을 어떻게 보내시겠습니까?Q4. 입사 이후에 수행하게 될 직무에 대해 기술해 주십시오.Q5. 기술보증기금 입사시 갖게 되는 좋은 점과 기회에 대해 기술해 주십시오.Q6. 위 질문과 반대로, 기술보증기금 입사 시 갖게 되는 나쁜 점과 위험 요소에 대해 기술해 주십시오.Q7. 언제, 무슨 일을 할 때였습니까?Q8. 어떤 부분이 타인과 달리 창의적이었다고 생각하십니까?Q9. 지원자께서는 자신의 변화와 혁신을 위해 스스로 하고 있는 것에 대해 기술하여 주십시오. 무엇을 하고 있습니까?Q10. 그로인해, 어떤 효과를 얻습니까?Q11. 그 결과에는 어느 정도 만족하십니까?Q12. 최근에 무언가에 시간 가는 줄 모르게 몰입했던 경험에 대해서 기술하여 주십시오.어떤 것을 할 때입니까?Q13. 어떻게 몰입이 가능했습니까?Q14. 어떤 결과를 얻었습니까?Q15. 지원한 분야에서 자신이 다른 지원자보다 조금이라도 수준이 높다고 내세울 만한 것에 대해 기술해 주십시오. 어떤 부분에서 우수하다고 여깁니까?Q16. 그 부분이 우수하다고 어떻게 증명할 수 있습니까?Q17. 그 전문성이 입사 후 업무에 미칠 영향은 어느 정도라고 생각하십니까?Q18. 다른 사람에게 신뢰를 주기 위해서 자신의 손해를 감수한 사례에 대해 기술하십시오. 구체적으로 언제, 어떤 상황에서였습니까?Q19. 어떻게 행동하셨습니까?Q20. 그 결과는 어떠했습니까?Q21. 자신의 서비스 정신을 가장 잘 보여준 일화(사례)에 대해서 기술하십시오.구체적으로 언제, 어떤 상황에서였습니까?Q22. 어떤 어려움이 있었습니까?Q23. 어떤 보람을 느꼈습니까?Q24. 교육사항 (지원부문과 관련한 전공과목 또는 직업교육 내역)</t>
  </si>
  <si>
    <t xml:space="preserve"> _x000D_
"기술발전을 통한 국가경제 성장에 보탬이 되고 싶습니다!"_x000D_ 저는 경제성장론이라는 전공수업을 수강하며 기술개발과 기술보증의 중요성을 이해하게 되었습니다. 이 수업에서는 내생적 성장모형을 주요 개념으로 학습하는데, 그 중 하나인 Paul Romer의 R&amp;D모형에 대해 이야기하고 싶습니다. R&amp;D모형은 경제가 내생적으로 성장할 수 있는 요인으로 기술개발을 통한 다양한 상품의 출현을 꼽습니다. 이 내용을 학습하며 경제성장을 위해서 R&amp;D부문이 굉장히 중요하다는 것을 깨달았고, 이와 관련된 기술보증이나 기술평가부문에 관심을 가지게 되었습니다._x000D_ 제가 기술보증기금에서 근무하게 된다면 다음의 두 가지 목표를 이루고 싶습니다. 첫째로 경제의 지속적인 성장동력 마련에 일조하겠습니다. 기술보증과 기술평가부문에서 업무를 수행하며, 기술혁신형 기업을 발굴하고 그들을 지원하는 역할을 적극적으로 수행하겠습니다. 이를 통해 성장세가 급격히 둔화되고 있는 기존의 주력산업이 아닌, 신산업에서의 경쟁력을 제고하여 국가경제 미래성장동력을 확보하는데 도움이 되고 싶습니다._x000D_ 둘째로 중소기업의 경쟁력 제고를 통한 강소기업 육성에 이바지하겠습니다. 지금껏 우리나라 경제성장은 대기업 중심의 하향식으로 진행되어왔습니다. 하지만 앞으로의 4차 산업혁명을 준비하는 입장에서 국가경제의 대기업의존도를 낮춰야 한다고 생각합니다. 따라서 기술력이 높은 중소기업들을 중심으로 강소기업을 육성하여 산업군의 포트폴리오를 다양화하고, 대기업에 의한 경기변동의 폭을 축소하는 것이 필요할 것입니다. 이러한 측면에서 저는 기술보증기금의 기술중소기업 버팀목으로서의 역할을 강화하고, 강소기업 육성에 힘쓰고 싶습니다._x000D_ "다양한 수업을 수강하며 융합적 사고력을 갖추었습니다."_x000D_ 기술금융부문에서 뛰어난 업무능력을 발휘하기 위해서는, 다방면에 지식이 풍부한 융합적 사고력을 갖추어야 합니다. 저는 대학생활 동안 다양한 전공분야의 수업을 수강하며 융합적 사고력을 기를 수 있었습니다. 먼저 전공인 상경계열 수업을 다수 수강하여, 셰계경제의 흐름을 읽는 사고능력과 금융시장에 대한 이해도를 높일 수 있었습니다. _x000D_ 다음으로 이공계열에서부터 법학계열에 이르는 다양한 분야의 수업을 수강하며, 학문적 융합을 시도해볼 수 있었습니다. 미적분학, 선형대수학, 생명과학 등의 이공계열과 민법총칙 등 법학계열의 지식을 쌓으며 융합적 사고력을 훈련할 수 있었습니다.                                            글자수 1,187자2,064Byte
_x000D_
* 공동의 목표 달성을 위한 협업 내용에 대한 기술 _x000D_ 작년 oooo공사에서 산학협력 프로그램에 참여한 경험이 있습니다. 이 프로그램에서 저는 리스크관리부서의 금융투자권역팀에 배정되었습니다. 저는 3명의 조원들과 함께 미국금리 인상이 금융투자권역에 미치는 영향에 대하여 보고서를 작성하게 되었습니다. 저를 제외한 나머지 조원은 모두 취업준비와 시험준비로 인하여 시간 조율이 어려울 것으로 예상되었습니다._x000D_ * 자신의 의견 및 다른 의견에 대해 기술 _x000D_ 이로 인해 프로그램 초반부터 조모임의 날짜 및 횟수에 대하여 이견이 존재하였습니다. 또한 조원들끼리 대면할 수 없는 상황에서 자료공유를 어떤 방식으로 해야 하는지에 대해서도 고민해야 했습니다. 특히 조모임에 있어서는 시험을 준비하는 학생의 경우에는 주말에 시간이 비어 주말에 모임을 가지기를 원하였고, 취업을 준비하는 학생들의 경우에는 주중에 하기를 선호하여 의견차를 좁히기가 굉장히 어려웠습니다._x000D_ 조장을 맡았던 저는 이러한 상황을 어떻게 타개해야 좋을지 고민할 결과, 다음과 같은 조정안을 조원들에게 제시하였습니다. 조모임은 공강시간이나 쉬는시간을 이용하여 가능한 인원만 참여하는 소규모 미팅을 이어나가고, 자료공유의 경우에는 클라우드 서비스를 이용하는 방안을 제안하였습니다._x000D_ * 적극적인 의사소통으로 타협점을 찾고 목표를 향해 협업하는 과정에 대한 기술 _x000D_ 우선 조모임에는 조장인 제가 최대한 많이 참가하려고 노력하였습니다. 자투리 시간을 이용하는 것인 만큼, 짧은 시간에 효율적으로 모임을 가져야한다고 생각했기 때문입니다. 조모임을 통해 의견이 공유된 사항을 정리하여 전체메시지로 공유하여 의견공유를 원활하게 할 수 있도록 노력하였습니다. 또한 클라우드 서비스를 이용해 자료를 공유함으로써, 신속한 자료공유와 이를 통해 상대방의 의견을 이해하는 것이 가능했습니다._x000D_ 위와 같은 과정을 통해 한정된 시간 속에서 최대한의 팀워크를 끌어올릴 수 있었습니다. 한 학기 동안 조원 모두가 최선을 다해 프로젝트를 진행한 결과, 우수한 내용의 보고서 및 발표 자료를 제출할 수 있었습니다. 또한 시상식 때 우수팀 프로젝트로 선정되는 기쁨을 누릴 수 있었습니다.                                            글자수 1,084자1,874Byte
_x000D_
"동료의 편법행위를 파악한 이후에 그에 따라 적절한 조치를 취하겠습니다."_x000D_ 공공기관의 모든 직원은 해당 공공기관을 대표하는 사람들이라고 생각합니다. 외부에서 볼 때에는 직원의 지위고하를 막론하고 그 직원이 기관을 대표하는 얼굴이기 때문입니다. 혹여나 동료직원의 편법행위가 외부로 노출될 경우, 해당 직원뿐만 아니라 회사 전체에도 피해가 미칠 것이라고 생각합니다. 이는 실제로도 여러 공공기관에서 부정한 업무처리나 비리 등으로 인해 회사에 대한 비판적인 여론이 형성되어 회사 전체가 피해를 입는 경우를 수차례 보았기 때문입니다. 따라서 저는 동료의 편법행위를 발견하게 된다면 이를 다음과 같은 절차에 따라 제지하도록 하겠습니다._x000D_ 먼저 저는 동료직원이 행하는 편법이 위법인지 아닌지를 파악하는 것이 중요하다고 생각합니다. 첫째로 편법행위가 위법하지는 않지만, 도덕적으로 문제가 되는 경우에는 따로 자리를 만들어 동료에게 이야기할 것입니다. 회식자리나 점심시간 등을 이용하여 단둘이 있을 때, 해당 건에 대하여 올바른 방식으로 처리하는 것이 좋지 않겠냐고 설득하도록 노력하겠습니다. 만약 제안을 한 이후에도 편법 업무처리를 그치지 않는다면, 그 때는 직속상사나 감사실에 보고하여 마땅한 조치가 이루어지도록 요구하겠습니다. 동료직원에게는 가혹한 결정일지 모르나, 위에서 말한 것처럼 회사 전체에 피해를 끼칠 수 있는 만큼 상부에 보고를 하는 것이 바람직하다고 생각합니다._x000D_ 둘째로 편법행위가 위법행위인 경우에는 즉시 직속상사에게 보고할 것입니다. 보고를 할 때에는 동료직원이 어떠한 방식으로 불법행위를 저질렀는지 파악할 수 있도록, 관련 업무자료와 관련 법조항을 첨부하여 상황의 시급성을 알리도록 하겠습니다. 그 이후의 조직 내 처벌과정에 대해서는 조직생활 경험이 많은 상사에게 맡기는 것이 옳다고 생각합니다. _x000D_ 하지만 직속상사 역시 이를 눈감고 넘어가, 동료의 불법행위가 지속된다면 그 때는 감사실에 직접적으로 보고를 취하도록 할 것입니다. 이러한 행동을 취하는 것이 당장은 상처를 소독하느라 아프더라도 장기적으로는 상처가 곪아터지는 것을 방지하는 길이라고 생각하기 때문입니다.                                            글자수 1,059자1,847Byte
 _x000D_
****** 정보전산실 정보개발부에서 인턴십을 하였습니다. ******에서 출시한 ‘부동산 가격정보 어플리케이션’을 모니터링하고 문제점과 개선방안을 연구하였습니다. 민간업체에서 만든 어플리케이션과의 유사성과 차별성을 분석하고, 500만 다운로드 목표를 달성하기 위한 방안을 모색하였습니다. _x000D_ 또한, 전산실 모든 실무자에게서 각자의 업무를 소개 받고 공공기관 전산업무의 중요성과 공직자로서의 국민을 위한 서비스 의무에 대해 알게 되었습니다. 이 인턴십을 통해 사업계획서 작성을 비롯한 공공기관 전산 업무를 미리 경험해 보았다는 점에서 기술보증기금 입사 후 업무에 대한 이해가 빠를 것이라 생각합니다._x000D_ 글자수 339자583Byte
_x000D_
산학협력단 기업 CEST에서 ESL(전자가격표시기)을 이용한 실내 위치 인식 개발 프로젝트를 하였습니다. 프로젝트의 주요 내용은 ESL을 이용해 실내 모바일 사용자의 위치를 1m 이내의 오차범위로 추정해내는 임베디드 시스템 및 알고리즘 개발하는 것입니다. 이 시스템을 바탕으로 논문을 집필하고 학회에 참석하여 논문 발표를 하여 기술에 대한 검증을 받았으며 특허 출원도 하였습니다. 학교에서 책으로만 배웠던 내용을 프로젝트를 통해 직접 응용하면서 실무에 더 가까운 전공지식을 얻을 수 있었고, 그 과정에서 팀원들과의 화합, 구체적인 동기부여를 통한 책임감과 열정을 유지하는 것을 배웠습니다. _x000D_ 작년 헝가리에서 교환학생을 온 외국인 학생과 같이 프로젝트를 할 기회가 있었습니다. 외국인 학생의 소극적인 태도와 언어의 한계로 인해 소통이 되지 않아 팀원들의 불만을 샀고 팀이 와해될 처지에 놓였었습니다. 팀장이었던 저는 프로젝트의 목표를 달성하기 위하여 외국인 학생의 능력을 이끌어 내야만 하였고, 개인적으로 그 친구를 만나 하루 동안 같이 시간을 보내며 팀원들의 고충을 이야기하였습니다. _x000D_ 외국인 친구의 탁월한 프로그래밍 능력을 바탕으로 개발 업무를 분담할 수 있었고, 무사히 프로젝트를 마칠 수 있었습니다. 팀원 개개인의 능력도 중요하지만, 팀 전체의 화합이 프로젝트의 성과에 직결된다는 것을 깨달았습니다._x000D_ 2012년 한 해 동안 컴퓨터학부 학생회의 홍보기획부장 역할을 맡아 여러 행사를 기획하고 준비하였습니다. 2010년에 컴퓨터공학과와 컴퓨터과학과가 통합되어 IT대학 컴퓨터학부로 명칭은 바뀌었지만, 아직 학생들 사이엔 소통이 부족하여 작은 벽이 있었고, 다양한 학과행사 기획을 통해 이 벽을 허물기 위해 노력 하였습니다. _x000D_ 직무를 수행함에 있어 다른 부서와의 소통과 협력은 필수적입니다. 특히 전산 업무는 다른 부서와 밀접한 업무를 수행하는 경우가 많다고 생각됩니다. 홍보기획부장 활동을 하면서 소통의 중요성을 깨달았고 직무를 수행하면서 타부서와의 협력에 도움될 것으로 생각합니다.                                            글자수 1,011자1,738Byte
_x000D_
입사 후, 먼저 회사 내 인적 네트워크를 형성하기 위해 노력할 것입니다. 회사, 부서 내 직원들의 성함과 업무 분위기를 먼저 익혀야 조직에 적응하고 업무도 빠르게 배울 수 있을 것입니다. 사내 등산동아리나 영어스터디에 가입하여 다양한 부서에서 근무하는 직원분들을 알아갈 것입니다. _x000D_ 글자수 159자273Byte
_x000D_
전산 직무를 하면서 기획, 보안 등 다양한 업무를 수행하고 싶습니다. 특히 최근 정부 3.0 정책에 의해 공공기관의 공공데이터 관리 업무가 중요하며 입사 이후에 공공데이터 관련 업무를 수행하여 기술 금융 관련 정보를 민간에 안정적으로 제공하여 국민경제 발전에 이바지하고 싶습니다._x000D_ 글자수 158자271Byte
_x000D_
EXITE의 CEO 조지 벨이 1999년 구글을 8억 원에 인수할 수 있는 기회를 놓쳤다는 유명한 이야기가 있습니다. 기술의 가치를 올바르게 평가하지 못하였기 때문입니다. 기술보증기금에 입사하여 미래를 꿈꾸는 기업들에 도움을 주어 새로운 기술 가치를 창조하는 글로벌 리더가 될 수 있을 것입니다.                                            글자수 165자276Byte
_x000D_
입사 후 저의 전공을 살려 전산 업무를 하겠지만, 기술보증기금이 전산 업무가 주가 되는 회사는 아니므로 신기술과 IT 산업의 변화에 둔감할 수 있다고 생각합니다. 입사 후 1년 1자격증 취득을 목표로 최신 기술을 공부하여 도태되지 않고 변화에 민감하게 적응하는 IT인력이 되기 위해 노력할 것입니다.                                            글자수 167자284Byte
_x000D_
2011년 학부 동아리 ‘***’의 부회장을 맡아 동아리 각종 행사를 기획할 때의 일입니다. 졸업선배와 재학생이 함께 떠나는 `OB MT`를 기획하는 과정에 선배님들의 참석률이 매년 저조하여 ‘OB MT`의 본질이 변할 수 있다는 문제점이 대두 되었습니다. 저는 졸업선배님들의 MT 참석률을 끌어올려야만 했습니다.                                            글자수 175자289Byte
_x000D_
매년 MT를 기획할 때 서울과 부산을 등분한다는 생각으로 대전을 MT장소로 정하였습니다. 저는 이것이 비효율적이기 때문에 참석률이 저조한 것으로 판단하고, 선배님들이 많이 분포한 지역을 MT장소로 정하면 참석률이 오를 것이라 생각했습니다. _x000D_ 결국, 구미 ‘금오산’을 MT장소전년도에는 5명의 선배님이 참석하였지만, 당해 12명의 선배님이 참석하여 막내 학번인 11학번부터 맏이 학번인 95학번까지 장기자랑을 가지는 등 즐거운 시간을 보낼 수 있었습니다. 자칫 사라질 뻔한 동아리 MT문화를 다시 자리잡게 만들었다는 뿌듯함을 느낄 수 있었습니다.로 결정하였습니다.                                            글자수 317자539Byte
_x000D_
타인에게 먼저 다가가 소통하는 적극적인 태도와 리더십을 가지려 노력하고 있습니다. 내성적인 성격 탓에 부끄러움이 많고, 남 앞에 나서기를 두려워하였지만, 이를 극복하기 위해 웅변 학원에 다니며 자신감을 기르고, 다양한 사람을 만나서 대화할 수 있는 기회를 찾아다니고 있습니다._x000D_ 글자수 156자270Byte
_x000D_
단점을 극복하여 초면인 사람에게도 스스럼없이 다가갈 수 있고 어느 집단에서든 잘 융화될 수 있는 능력을 갖추게 되었습니다. 한국감정원 인턴을 하면서 타부서에 근무하는 인턴들에게 먼저 다가가 연락처를 받고, 모두 친해질 수 있는 자리를 마련하기도 하며 집단의 분위기를 주도적으로 이끄는 사람이 되었습니다._x000D_ 글자수 171자298Byte
_x000D_
전산직 업무는 부서 간 협업이 잦아 동료들과의 소통이 중요합니다. 저의 적극적인 사회성을 바탕으로 맡은 업무를 잘 수행할 수 있다는 자신감이 생겼습니다. 조직을 이끌어 가는 것은 리더쉽과 팔로우쉽의 적절한 조화라는 것을 명심하며 제가 속한 조직이 잘 굴러갈 수 있도록 윤활유와 같은 사람이 될 것입니다._x000D_ 글자수 171자295Byte
_x000D_
IT기술과 예술을 융합하는 디지털아트의 신선함에 매료되어 교내에 신설된 ‘디지털 미디어 아트’ 동아리에 가입하여 활동하였습니다. 디지털 아트에 대한 지식이 전무 했지만, 각종 전시회를 통해 다수의 작품을 접하였고, 다양한 전공을 가진 학생들과 협심하여 공모전을 준비하였습니다.                                            글자수 154자270Byte
_x000D_
‘천재는 노력하는 사람을, 노력하는 사람은 즐기는 사람을 이길 수 없다’는 공자의 말씀이 있습니다. 저는 무엇이든 즐기면서 하면 좋은 결과가 나올 수밖에 없다고 생각합니다. 매일 밤늦게까지 작업을 하였지만, 제가 관심 있는 것에 대해 스스로 고민하고 토론하는 과정이 즐거웠기 때문에 몰입이 가능했습니다._x000D_ 글자수 171자296Byte
_x000D_
입사 후 공자의 말씀처럼 일을 즐길 수 있는 사람이 될 것입니다. 공모전에 입상하고, 대구 컬러풀 축제에 참가하여 제가 직접 만든 작품을 보고 사람들이 재미와 감동을 느끼는 것을 보면서 성취감을 느꼈습니다. 이 과정을 ‘일을 즐길 수 있는 것’이 얼마나 행복한 것인지 알았습니다.                                            글자수 156자268Byte
_x000D_
저는 데이터베이스에 대해 다른 누구보다 잘 알고 있습니다. 작년 실내 위치 인식 서비스 개발 프로젝트를 진행하며 처음 데이터베이스를 접하였고, 그 이후로 데이터베이스 관련 교과와 ORACLE 전문가 과정을 이수하면서 열정을 키워왔습니다. 특히 구조에 대한 이해도와 SQL작성 능력이 우수하다고 생각합니다._x000D_ 글자수 172자292Byte
_x000D_
ORACLE DB를 활용하여 팀 프로젝트를 한 경험이 많습니다. OCP자격증을 취득하며 배운 지식을 활용하여 매 프로젝트 마다 DB구성을 도맡아 하였습니다. 특히 작년 데이터베이스 과목을 수강하며 제작한 ‘취업 도우미’ 앱은 반에서 프로젝트 성적 1등이라는 결과를 받았습니다.                                            글자수 154자258Byte
_x000D_
데이터베이스는 모든 전산 업무의 기반이 되는 분야입니다. 어떠한 업무를 하더라도 저의 전문성을 바탕으로 누구보다 빠르게 업무에 적응할 것입니다. 데이터베이스 시스템에 관한 지식을 쌓음과 동시에 그와 연관되어 있는 분야에도 관심을 둬 그 분야들의 접목을 통한 시너지 효과를 끌어내려고 노력할 것입니다. _x000D_ 글자수 170자296Byte
_x000D_
작년 초부터 학생휴게실에 커피 자판기를 설치하고 관리해오고 있습니다. 학생들은 커피를 마시기 위해 먼 거리의 카페까지 가야 하는 불편함이 있었습니다. 저는 복학생실에 수년 째 사용하지 않는 버려진 자판기가 있는 것을 기억하고 이 자판기를 사용하여 학생들의 불편함을 해소할 수 있을 것이라 생각하였습니다._x000D_ 글자수 171자298Byte
_x000D_
평소에는 이용하는 학생 수가 많지 않아 이틀에 한번 재료보충, 청소 관리를 하면 되었지만, 시험기간에는 하루에 한 번 이상 관리를 해야 했습니다. 단 한 번이라도 자판기 관리가 되지 않으면 학생들이 불편을 겪을 것이라는 책임감을 가지게 되어, 바쁜 일정을 쪼개어 매일 학교에 와서 관리를 하였습니다.                                            글자수 167자287Byte
_x000D_
매일 성실히 관리한 결과 다른 과 학생들도 와서 이용할 정도로 반응이 좋았습니다. 관리비 명목으로 올해 복학생회의 예산을 더 할당받을 수 있었고, 그 예산으로 자판기 음료 종류를 더 늘리고 복학생회 소속 다른 학생들도 같이 관리를 도와주며 지금은 컴퓨터학부의 하나의 휴식 문화로 자리 잡게 되었습니다._x000D_ 글자수 170자293Byte
_x000D_
작년 학교 내에 입주해 있는 정보처리기사 온라인강의회사 교육지원팀에서 일했습니다. 저의 업무는 회원이 교육 내용에 대해 질문하면 수준별로 맞춤형 답변을 제공하는 것이었습니다. 업계 선두를 다투는 회사인 만큼 정보처리 필기, 실기 시험 당일 직접 제작한 가답안을 제공했습니다._x000D_ 글자수 155자270Byte
_x000D_
기존에는 단순히 문제를 빨리 풀어 가답안을 제공하였기에 속도가 경쟁사와 비슷하거나 더 늦을 때도 있어 경쟁력이 없었습니다. 저는 시험장에서 직접 시험지를 구하는 것이 가장 빠를 것이라 생각 했습니다. 무모하다는 직원도 있었으나 가장 빠르게 가답안을 제공하는 것이 고객유치에 가장 효과적이라고 설득했습니다._x000D_ 글자수 172자301Byte
_x000D_
직원 두 명과 함께 대구공고에 직접 가서 정보처리시험실을 미리 파악하고 기다렸습니다. 모르는 사람에게 A, B형 시험지 모두 받는 것은 힘들었지만, 실기교재와 교환하는 방법으로 어려움을 덜었습니다. 결국, 경쟁사보다 빠른 가답안을 제공했고 사장님과 고객 모두가 만족할 수 있는 성과를 내어 능력을 인정받았습니다.                                            글자수 174자301Byte
_x000D_
1. 통신네트워크공학_x000D_ 통신프로토콜과 TCP/IP, 데이터 통신에 대한 전반적인 내용을 교육 받았습니다._x000D_ 2. 데이터정보학_x000D_ 데이터베이스의 기본 개념과 디자인, DBMS의 구조, SQL문의 작성법 등에 관해 교육 받았습니다._x000D_ 3. Web Development_x000D_ 유무선 환경에서의 웹 프로그래밍 기법을 교육받았습니다. HTML, ASP, Java Script 등의 환경에서의 웹 개발에 대하여 배웠습니다._x000D_ 4. System Engineering_x000D_ 소프트웨어를 분석, 설계, 구현, 검증 하는 과정에 대한 내용을 교육 받았습니다._x000D_ 5. Software Development_x000D_설계 구성요소와 현실적 제한 요소를 반영하여 응용 소프트웨어를 설계, 구성, 검증 하였습니다.                                            글자수 388자577Byte
</t>
  </si>
  <si>
    <t>CEO가 청렴, 온화하지만 낮은실적 회사미래 어두움 vs CEO 강압적, 비도덕적이지만 높은 실적, 높은 인센티브 이라면 무엇이 더 좋다고 생각하나요?4차산업혁명이라는 산업의 변화에 따른 기술보증기금의 자세와 발전방향은 무엇이라고 생각하는가?기술력이 좋은 기업도 존폐를 걱정하기도 하는데, 이에 대한 이유는 무엇이라고 생각하는가?가족 구성원이 어떻게 되는가?공기업에선 어떤 일을 하고 싶은가?기술보증기금 사무실 분위기가 어떤 것 같은가?기술보증기금에 지원하기 위해 시간을 얼마나 투입했나?기술보증기금이 무슨 일을 하는지 아는가?다른 곳 인턴도 지원했는가?사기업보다 공기업을 왜 더 선호하는가?성적증명서에 나와있는 이 과목은 무엇인가?왜 공기업에 취업하려고 하는가?인턴 후 진로를 어느 쪽으로 생각하고 있는가?자기소개해보시오.준비했는데, 안 물어봐서 아쉬운 질문 있으면 질문과 답을 말해보아라.집에서 여기까지 얼마나 걸리는가? 멀지 않은가?앞으로 자신이 꿈꾸고 있는 목표 또는 진로가 무엇인가요?그런데 사람들과 부대끼며 살면 스트레스 같은 게 필연적으로 올 텐데, 자신만의 스트레스 푸는 방법이 있나요?기술보증기금에 대하여 어떻게 생각하는가?기술보증기금이 어떤 일을 하는 회사인지 조사해왔을 텐데, 그것에 대해서 각자 한 1~2분 정도로 간략하게 말해보세요.대기업과 중소기업의 공생 방안에 대해서 직접 생각하신 부분이 있으신가요?대외활동 경험에 대해서 이야기해보시오.마지막으로 기술보증기금에 대해서 궁금하신 점이 있으시면 질문해주세요.인턴 경험에 대해서 이야기해보시오.지금 휴학 중인데, 몇 학년이고 몇 학기 째 휴학 중인 것입니까?집이 상당히 먼데, 청년인턴에 붙으신다면 출퇴근이 너무 힘들지 않을까요? 괜찮으신가요?기술보증기금이 무엇을 하는 기업인지 아는가?성격의 약점이 무엇인가?소극적인 성격 때문에 운동 동아리에서 활동하는 데 문제가 없는가?집이 먼데, 합격하면 어떻게 출퇴근 할 것인가?</t>
  </si>
  <si>
    <t xml:space="preserve"> 청렴 실적 회사 미래 어두움 강압 비도덕적 실적 인 센티 브 라면 무엇 더 생각 하나요 차 산업혁명 산업 변화 기술 보증 기금 자세 발전 방향 무엇 생각 기술 기업 존폐 걱정 이 대한 이유 무엇 생각 가족 구성원 공기업 일 기술 보증 기금 사무실 분위기 것 기술 보증 기금 지원 위해 시간 얼마나 투입 기술 보증 기금 무슨 일 다른 곳 인턴 지원 기업 공기업 왜 더 선호 성적 증명서 이 과목 무엇 왜 공기업 취업 인턴 후 진로 쪽 생각 자기 소개 준비 안 질문 질문 답 말 집 여기 얼마나 앞 자신 목표 진로 무엇 사람 살 스트레스 게 필연 자신 스트레스 방법 기술 보증 기금 대하 생각 기술 보증 기금 일 회사 조사 그것 대해 각자 정도 말 대기업 중소기업 공생 방안 대해 직접 생각 부분 가요 대외 활동 경험 대해 이야기 마지막 기술 보증 기금 대해 점 질문 인턴 경험 대해 이야기 지금 휴학 중 몇 학년 몇 학기 휴학 중인 것입 집 청년 인턴 출퇴근 가요 기술 보증 기금 무엇 기업 성격 약점 무엇 극적 성격 때문 운동 동아리 활동 데 문제 집 합격 출퇴근 것</t>
  </si>
  <si>
    <t xml:space="preserve"> 경력 기술 이내 본인 수행 활동 내용 소속 조직 활동 역할 활동 결과 등 이내 입사 첫 주일 입사 이후 수행 직무 대해 기술 시오 기술 보증 기금 입 사시 점 기회 대해 기술 시오 위 질문 반대 기술 보증 기금 입사 시 점 위험 요소 대해 기술 시오 언제 무슨 일 때 부분 타인 달리 창의 생각 지원 자신 변화 혁신 위해 스스로 것 대해 기술 시오 무엇 그로 효과 그 결과 정도 최근 무언가 시간 줄 몰입 경험 대해 기술 시오 것 때입 몰입 결과 지원 분야 자신 다른 지원 조금 수준 만 것 대해 기술 시오 부분 그 부분 증명 수 그 전문성 입사 후 업무 영향 정도 생각 다른 사람 신뢰 주기 위해 자신 손해 감수 사례 대해 기술 구체 언제 상황 행동 그 결과 자신 서비스 정신 가장 일화 사례 대해 기술 구체 언제 상황 어려움 보람 교육 사항 부문 관련 전공 과목 직업 교육 역</t>
  </si>
  <si>
    <t xml:space="preserve"> 기술 발전 통한 국가 경제 성장 보탬 저 경제성장 론 수업 수강 기술 개발 기술 보증 중요성 이해 이 수업 내생 장모 주요 개념 학습 그 중 하나 의 모형 대해 이야기 모형 경제 내생 수 요인 기술 개발 통한 상품 출현 꼽습니 이 내용 학습 경제성장 위해 부문 것 깨 이 관련 기술 보증 기술 평가 부문 관심 가지 제 기술 보증 기금 근무 다음 두 가지 목표 첫째 경제 지속 성장동력 마련 일조 기술 보증 기술 평가 부문 업무 수행 기술 혁신 기업 발굴 그 지원 역할 적극 수행 통해 성장 세 둔화 기존 주력 산업 산업 경쟁력 고하 국가 경제 미래 성장동력 확보 도움 둘째 중소기업 경쟁력 고 통한 강소기업 육성 이바지 지금껏 우리나라 경제성장 대기업 중심 하향 진행 앞 차 산업혁명 준비 입장 국가 경제 대기업 의존 생각 따라서 기술 중소기업 중심 강소기업 육성 산업 포트폴리오 다양 대기업 변동 폭 축소 것 것 측면 저 기술 보증 기금 기술 중소기업 버팀목 역할 강소기업 육성 수업 수강 융합 사고력 기술 금융 부문 업무 능력 발휘 위 다방면 지식 융합 사고력 저 대학 생활 동안 분야 수업 수강 융합 사고력 수 먼저 전공 상경 계열 수업 다수 수강 셰 경제 흐름 사고 능력 금융시장 대한 이해도 수 다음 계열 법학 계열 분야 수업 수강 학문 융합 시도 수 미적분학 선형대수학 생명과학 등 계열 민법총칙 등 법학 계열 지식 융합 사고력 훈련 수 글 자수 자 공동 목표 달성 위 협업 내용 대한 기술 작년 공사 산학 협력 프로그램 참여 경험 이 프로그램 저 리스크 관리 부서 금융투자 역팀 배정 저 명의 조원 미국 금리 인상 금융투자 역 영향 대하 보고서 작성 저 제외 나머지 조원 모두 취업 준비 시험 준비 시간 조율 것 예상 자신 의견 및 다른 의견 대해 기술 이로 프로그램 초반 모임 날짜 및 횟수 대하 이견 존재 또한 조원 끼리 대면 수 상황 자료 공유 방식 대해 서도 고민 모임 시험 준비 학생 경우 주말 시간 비어 주말 모임 가지 취업 준비 학생 경우 주중 선호 의견 차 기 조장 저 상황 타개 고민 결과 다음 정안 조원 제시 모임 강시 쉬는시간 이용 인원 참여 소규모 미팅 자료 공유 경우 클라우드 서비스 이용 방안 제안 적극 의사소통 타협 점 목표 향 협업 과정 대한 기술 우선 모임 조장 제 최대한 참가 노력 자투리 시간 이용 것 만큼 시간 효율 모임 생각 때문 모임 통해 의견 공유 사항 정리 전체 메시지 공유 의견 공유 수 노력 또한 클라우드 서비스 이용 자료 공유 함 자료 공유 통해 상대방 의견 이해 것 위 과정 통해 한정 시간 속 최대한 팀워크 수 학기 동안 조원 모두 최선 다해 프로젝트 진행 결과 내용 보고서 및 발표 자료 제출 수 또한 시상식 때 우수 팀 프로젝트 선정 기쁨 수 글 자수 자 동료 편법 행위 파악 이후 그 조치 취하 공공기관 모든 직원 해당 공공기관 대표 사람 생각 외부 볼 때 직원 위고 막론 그 직원 기관 대표 얼굴 이기 때문 혹 나 동료 직원 편법 행위 외부 노출 경우 해당 직원 회사 전체 피해 것 생각 실제 도 여러 공공기관 부정 업무 처리 비리 등 회사 대한 비판 여론 형성 회사 전체 피해 경우 차례 때문 따라서 저 동료 편법 행위 발견 다음 절차 제지 먼저 저 동료 직원 행 편법 위법 파악 것 생각 첫째 편법 행위 위법 도덕 문제 경우 자리 동료 이야기 것 회식 점심시간 등 이용 단둘 때 해당 건 대하 방식 처리 것 설득 노력 만약 제안 이후 편법 업무 처리 그 때 직속 상사 감 사실 보고 조치 요구 동료 직원 결정 일지 위 말 것 회사 전체 피해 수 만큼 상부 보고 것 생각 둘째 편법 행위 위법행위 경우 즉시 직속 상사 보고 것 보고 때 동료 직원 방식 불법행위 파악 수 관련 업무 자료 관련 법 조항 첨부 상황 시급 그 이후 조직 내 처벌 과정 대해 조직 생활 경험 상사 것 생각 직속 상사 역시 동료 불법행위 지속 그 때 감 사실 직접 보고 취하 도록 것 행동 취하 것 당장 상처 소독 장기 상처 곪아터 것 방지 길이 생각 때문 글 자수 자 정보 전산실 정보 발부 인턴십 출시 부동산 가격 정보 어플리케이션 모니터링 문제점 개선 방안 연구 민간 업체 어플리케이션 유사성 차별성 분석 다운로드 목표 달성 위 방안 모색 또한 전산실 모든 실무 각자 업무 소개 공공기관 전산 업무 중요성 공직자 로서 국민 위 서비스 의무 대해 알 이 인턴십 통해 사업 계획 작성 비롯 공공기관 전산 업무 미리 경험 점 기술 보증 기금 입사 후 업무 대한 이해 것 생각 글 자수 자 산학 협력 단 기업 전자 가격표 시기 이용 실내 위치 인식 개발 프로젝트 프로젝트 주요 내용 이용 실내 모바일 사용자 위치 이내 오차 범위 추정 임베디드 시스템 및 알고리즘 개발 것 이 시스템 바탕 논문 집필 학회 참석 논문 발표 기술 대한 검증 특허 출원 학교 책 내용 프로젝트 통해 직접 응용 실무 더 공지 수 그 과정 팀원 화합 구체 동기부여 통한 책임감 열정 유지 것 작년 헝가리 교환학생 온 외국인 학생 프로젝트 기회 외국인 학생 극적 태도 언어 한계 소통 팀원 불만 팀 처지 팀 저 프로젝트 목표 달성 위 외국인 학생 능력 내야 개인 그 친구 하루 동안 시간 팀원 고충 이야기 외국인 친구 프로그래밍 능력 바탕 개발 업무 분담 수 프로젝트 수 팀 개개인 능력 팀 전체 화합 프로젝트 성과 직결 것 깨 해 동안 컴퓨터 학부 학생회 홍보 기획 부장 역할 여러 행사 기획 준비 컴퓨터공학 과 컴퓨터과학 과 통합 대학 컴퓨터 학부 명칭 학생 사이 소통 벽 학과 행사 기획 통해 이 벽 허물 기 위해 노력 직무 수행 함 다른 부서 소통 협력 필수 전산 업무 다른 부서 업무 수행 경우 생각 홍보 기획 부장 활동 소통 중요성 깨 직무 수행 부서 협력 도움 것 생각 글 자수 자 입사 후 먼저 회사 내 인적 네트워크 형성 위해 노력 것 회사 부서 내 직원 성함 업무 분위기 먼저 조직 업무 수 것 사내 등산 동아리 영어 스터디 가입 부서 근무 직원 알 것 글 자수 자 전산 직무 기획 보안 등 업무 수행 최근 정부 정책 공공기관 데이터 관리 업무 입사 이후 데이터 관련 업무 수행 기술 금융 관련 정보 민간 안정 제공 국민 경제 발전 이바지 글 자수 자 의 조지 벨 구글 원 인수 수 기회 이야기 기술 가치 평가 때문 기술 보증 기금 입사 미래 기업 도움 주어 기술 가치 창조 글로벌 리더 수 것 글 자수 자 입사 후 저 전공 전산 업무 기술 보증 기금 전산 업무 주가 회사 기술 산업 변화 수 생각 입사 후 자격증 취득 목표 최신 기술 공부 도태 변화 인력 위해 노력 것 글 자수 자 학부 동아리 의 부회장 동아리 각종 행사 기획 때 일 졸업 선배 재학생 를 기획 과정 선배 참석 률 매년 의 본질 수 문제점 대두 저 졸업 선배 참석 률 글 자수 자 매년 를 기획 때 서울 부산 등분 생각 대전 장소 정 저 것 비 효율 이기 때문 참석 률 것 판단 선배 분포 지역 장소 정 참석 률 것 생각 구미 금오산 장소 년도 명의 선배 참석 명의 선배 참석 막내 학번 학번 맏 학번 학번 장기 자랑 등 시간 수 자칫 동아리 문화 다시 자리 수 로 결정 글 자수 자 타인 먼저 소통 적극 태도 리더십 노력 성적 성격 탓 부끄러움 남 앞 극복 위해 웅변 학원 자신감 사람 대화 수 기회 글 자수 자 단점 극복 초면 사람 수 집단 서든 융화 수 능력 한국 감정 인턴 부서 근무 인턴 먼저 연락처 모두 수 자리 마련 집단 분위기 주도 사람 글 자수 자 전산 직 업무 부서 간 협업 동료 소통 저 적극 사회 바탕 업무 수행 수 자신감 조직 것 리더쉽 팔로우 조화 것 명 제 속 조직 수 윤활유 사람 것 글 자수 자 기술 예술 융합 디지털 아트 매료 교내 신설 디지털 미디어 아트 동아리 가입 활동 디지털 아트 대한 지식 전무 각종 전시회 통해 다수 작품 접 전공 학생 협심 공모전 준비 글 자수 자 천재 노력 사람 노력 사람 사람 수 공자 말씀 저 무엇 결과 수 생각 매일 밤 작업 제 관심 것 대해 스스로 고민 토론 과정 때문 몰입 글 자수 자 입사 후 공자 말씀 일 수 사람 것 공모전 대구 컬러풀 축제 참가 제 직접 작품 보고 사람 재미 감동 것 성취 감 이 과정 일 수 것 이 얼마나 것 글 자수 자 저 데이터베이스 대해 다른 누구 알 작년 실내 위치 인식 서비스 개발 프로젝트 진행 처음 데이터베이스 접 그 이후 데이터베이스 관련 교과 전문가 과정 이수 열정 구조 대한 이해도 작성 능력 생각 글 자수 자 를 활용 팀 프로젝트 경험 자격증 취득 지식 활용 매 프로젝트 마다 구성 도 작년 데이터베이스 과목 수강 제작 취업 도우미 앱 반 프로젝트 성적 결과 글 자수 자 데이터베이스 모든 전산 업무 기반 분야 업무 저 전문성 바탕 누구 업무 것 데이터베이스 시스템 관 지식 음 동시 그 연관 분야 관심 그 분야 접목 통한 시너지 효과 노력 것 글 자수 자 작년 초 학생 휴게실 커피 자판기 설치 관리 학생 커피 마시기 위해 거리 카페 가야 저 복학생 실 수년 사용 버려진 자판기 것 기억 이 자판기 사용 학생 해소 수 것 생각 글 자수 자 평소 이용 학생 수가 이틀 한번 재료 보충 청소 관리 시험 기간 하루 번 이상 관리 단 번 자판기 관리 학생 불편 것 책임감 가지 일정 매일 학교 관리 글 자수 자 매일 관리 결과 다른 과 학생 이용 정도 반응 관리 비 명목 올해 복학생 회의 예산 더 할당 수 그 예산 자판기 음료 종류 더 복학 생회 소속 다른 학생 관리 지금 컴퓨터 학부 하나 휴식 문화 자리 글 자수 자 작년 학교 내 정보처리기사 온라인 강의 회사 교육 팀 일 저 업무 회원 교육 내용 대해 질문 수준별 맞춤 답변 제공 것 업계 선두 회사 만큼 정보처리 필기 실기 시험 당일 직접 제작 제공 글 자수 자 기존 문제 제공 속도 경쟁 더 늦 때 경쟁력 저 시험 직접 시험지 구 것 가장 것 생각 직원 가장 제공 것 고객 유치 가장 효과 설득 글 자수 자 직원 두 명과 공고 직접 정보처리 시험 실 미리 파악 사람 형 시험지 모두 것 실기 교재 교환 방법 어려움 경쟁 제공 사장 고객 모두 수 성과 능력 글 자수 자 통신 네트워크 공학 통신프로토콜 데이터 통신 대한 전반 내용 교육 데이터 정보 학 데이터베이스 기본 개념 디자인 의 구조 문의 성법 등 관해 교육 유 무선 환경 웹 프로그래밍 기법 교육 등 환경 웹 개발 대하 소프트웨어 분석 설계 구현 검증 과정 대한 내용 교육 설계 구성요소 현실 제한 요소 반영 응용 소프트웨어 설계 구성 검증 글 자수 자</t>
  </si>
  <si>
    <t>네이버 메일 서비스 운영</t>
  </si>
  <si>
    <t>/Recruit/GI_Read/26894138?Oem_Code=C1&amp;PageGbn=ST</t>
  </si>
  <si>
    <t>네이버 영상 컨텐츠 제작PD</t>
  </si>
  <si>
    <t>/Recruit/GI_Read/26894065?Oem_Code=C1&amp;PageGbn=ST</t>
  </si>
  <si>
    <t>국가보훈대상자 및 장애인 판매사원(Sales Pro) 채용</t>
  </si>
  <si>
    <t>/Recruit/GI_Read/26893883?Oem_Code=C1&amp;PageGbn=ST</t>
  </si>
  <si>
    <t>/Recruit/GI_Read/26893842?Oem_Code=C1&amp;PageGbn=ST</t>
  </si>
  <si>
    <t>㈜NE능률</t>
  </si>
  <si>
    <t>인쇄 제작 실무 신입 및 경력 채용</t>
  </si>
  <si>
    <t>/Recruit/GI_Read/26893683?Oem_Code=C1&amp;PageGbn=ST</t>
  </si>
  <si>
    <t>Q1. 자신의 인생에서 가장 중요하게 생각하는 것 2가지는 무엇이며, 왜 그렇게 생각하는지 기술해 주세요.Q2. 자신이 남보다 특별히 잘 할 수 있는 것 1~2가지가 있다면 어떤 것인지 기술해 주세요.Q3. 자신의 성장과정을 간략히 서술하고, 당신의 인생에 가장 영향을 끼친 사건을 2가지 꼽는다면 어떤 것인지 기술해 주세요.(힘들었던 경험, 성공했거나 실패했던 경험 등)Q4. 지원자가 왜 능률교육에 입사하고 싶은지 궁금합니다. 지원 동기와 자신이 능률에 입사하기 위해 어떤 노력과 준비를 해왔는지, 능률에 입사한 뒤 5년 후 자신은 어떤 모습일지 서술해 주세요.Q5. 본인이 지원한 분야에 대한 지식, 직무 수행을 위해 노력한 경험이나 자신만의 노하우가 있다면 어떤 것인지 구체적으로 기술해 주세요.</t>
  </si>
  <si>
    <t xml:space="preserve"> _x000D_
'경험을 통한 성장'_x000D_저는 학창시절부터 제 주변에 다양한 기회를 활용해왔습니다. 학생회, 동아리, 학회 등의 활동에 참여하며 자발적으로 무언가에 도전하고 이루는 활동을 좋아했습니다. 그러한 경험으로 다양한 사람들과 만나며 일상과 진로에 대한 조언을 얻기도 했습니다. _x000D_ 이후 취업준비를 하면서 2번의 인턴 모두 계약기간을 full로 채워 완수하였습니다. 중소기업-외국계기업으로 회사를 이전해가며 마케팅의 다양한 부분을 경험해갔고 그 과정에서 인턴으로서 얻는 책임감과 권한 또한 커져갔습니다. 뿐만 아니라 새로운 산업, 새로운 제품을 다루었던 경험으로 새로운 분야를 빨리 배우고 적응하는 훈련을 하였습니다. 경험을 통해 차근차근 길러온 역량을 능률교육의 마케터로 활용하고 싶습니다._x000D_ 매사에 열정적인 불꽃 _x000D_휴학시절, 1년간 극단에서 공연을 준비하여 대학로에서 연극을 올린 적이 있습니다. 멤버들 모두 아마추어였기에 어려움이 많았지만 부족한 만큼 더 배우고, 팀원들을 격려하기 위해 노력했습니다. 좋은 자료는 함께 공유하며 얘기를 나누었고, 매일 아침 대본회의에서도 다양한 의견을 들으며 토론했습니다._x000D_ 또한 사투리 연기를 위해 사투리를 쓰는 팀원의 말을 녹음해 따라읽고, 독무를 연습하기 위해 매일새벽 빈 연습실에 먼저 출근했습니다. 솔선수범하는 태도는 팀원들에게 전염되어, 연습에 매진시키는 좋은 자극제가 되었다고 합니다. 이후 밤낮없는 연습으로 성공적으로 극을 올렸습니다. 저는 매순간 최선을 다했을 때, 후회없는 결과와 보람이 있다고 생각합니다. 일에 대한 사명감과 열정을 가진 사원이 되겠습니다.좋은점 1 글자수 793자1,369Byte
_x000D_
'주체적이고 적극적인 태도'_x000D_저는 강한 책임감, 주체적인 태도로 맡은 일 그 이상의 결과를 내기 위해 노력합니다. `기자인데요, 사진 좀 찍겠습니다!' 작년 6월, OO인턴으로 박람회에 참가하여 플래쉬 세례를 받은 재미있는 경험이 있습니다. 현장에서 적극적으로 제품을 설명하고 시연을 도와준 결과, 부스가 인산인해를 이루면서 지나가던 기자들을 붙잡은 것입니다. 행사 2주 전, 박람회 참가 허락을 받았을 때 단순한 역할이라도 인턴으로서 팀에 직접적인 도움이 되고 싶었습니다. 이를 위해 행사당일까지 브랜드를 성공적으로 소개할 방법을 고민하였습니다._x000D_ 먼저 브랜드를 소개하는 사람이라면, 제품에 대한 전문지식이 기본이라고 생각하였습니다. 이에 퇴근 후 데모룸에 가서 제품사양서를 보며 15가지 제품들의 스펙과 특징을 공부하였습니다. 또한 제품을 직접 테스트 해보면서 사용 전에는 미처알지 못했던 주의사항과 예상질문을 습득하였습니다. 습득한 것은 인턴 동기들과 시뮬레이션을 해보며 박람회 현장 상황에 미리 대비하기도 하였습니다._x000D_ 이러한 준비성으로 박람회 현장에서 보다 자신감있게 제품을 홍보할 수 있었습니다. 고객이 쉽게 따라할 수 있도록 샘플을 만들어 활용하였고, 북적거리는 부스를 돌아다니며 고객시연을 돕고 질문에 응대하였습니다. 이를 통해 준비한 1000부의 브로셔를 소진했고박 람회 이후, 15건의 블로그 포스팅을 얻었습니다._x000D_좋은점 1 주체적인 태도는 더 많은 고민과 시도를 하게하고, 그것이 같은 것이라도 다른 결과를 가져온다고 믿습니다. 능률교육에서도 책임감과 적극성을 가진 마케터가 되겠습니다.                                            글자수 789자1,358Byte
_x000D_
[성장과정: 제 인생은 돼지저금통 입니다.]_x000D_삶은 저금통과 같아서, 당장의 보상이 없더라도 조금씩 동전을 넣다 보면 어느 순간 결실로 나타난다고 믿습니다. 학창시절 학생회, 학회 등 다양한 대외활동에 참여했던 경험과 대학원을 포기했던 아픈 경험으로 이러한 철학을 가지게 되었습니다._x000D_ 제 인생의 가장 큰 사건 2가지는_x000D_첫째, 대학원 진학을 포기하며 진로를 바꾸었던 것._x000D_둘째, 4번의 인턴을 차근차근 하며 저의 가치관을 바꾸게 된 것 입니다._x000D_ [ 사건: 실패를 통해 배운 차근차근의 가치 ]_x000D_대학교 4학년, 대학원 진학을 포기하며 방황한 시기가 있습니다. 뒤늦은 취업준비의 막막함에 지금까지의 노력이 헛되었다는 생각을 하기도 했습니다. 하지만 침착하게 잘할 수 있는 일을 탐색했습니다. 중소기업의 온라인마케팅부터 시작하여 중견과 외국계 기업으로 넓혀가며 역량을 쌓았습니다. 그러면서 가치관에 조금씩 변화가 생겼습니다._x000D_좋은점 1 학생회 시절 배운 포토샵은, OO사 인턴시절 영업기회 발굴을 위한 세미나 초청장 디자인에 활용되었습니다. 동아리로 시작한 영어회화는 외국계 회사의 글로벌 커뮤니케이션에 활용되고 있었습니다. 연극경험 조차 사장님 앞 PT에서 당당하게 저의 의견을 어필하는 데 활용되었습니다. 그를 통해 모든 노력은 당장의 결과물이 아니더라도, 언젠가는 가치있는 것으로 돌아온다는 것을 깨달았습니다._x000D_ 이후, 저는 당장의 실패에 연연해하지 않습니다. 장기적인 안목으로 꿋꿋하게 도전하는 태도를 갖게 되었습니다.                                            글자수 746자1,275Byte
_x000D_
'기회를 열어주는 교육 필드의 마케터'_x000D_교육은 기회를 열어주는 창이라고 생각합니다. 저는16년 넘게 학습지, 전화영어, 스터디를 통해 영어를 공부해왔습니다. 그를 통해 향상된 영어실력으로 공인인증 시험 뿐아니라 글로벌 회사 인턴쉽의 기회까지 얻을 수 있었습니다. 언어의 경쟁력은 다양한 기회를 제공하며, 능률교육은 이러한 기회를 셋업해주는 역할을 한다고 생각합니다. 영어를 뿌리로 다양한 교육서비스를 능률교육에서, 더 많은 사람들에게 기회를 열어주는 창문이 되고 싶습니다._x000D_아쉬운점 1 '디지털 공간의 효율적인 커뮤니케이션을 만드는 마케터'_x000D_소비재부터 IT서비스까지 실무경험을 통해 직무에 대한 이해도와 열정을 길러왔습니다. 마케팅 인턴으로 항상 기획업무를 해왔고, 매출 및 프로모션 등 수치를 다루면서 기획이 성과로 나타나는 과정을 분석해왔습니다. 그를 통해 데이터를 바탕으로 저의 아이디어를 더하는 일에 가장 역량과 보람이 있다는 걸 깨달았습니다._x000D_ 입사 후 5년 후에는 능률교육의 온라인 및 모바일 커뮤니케이터로 성장하고 싶습니다._x000D_이를 위해 첫째, 디지털 마케팅 트렌드를 꾸준히 팔로우업 하겠습니다. 기사 스크랩 및 스터디를 통해 새로운 광고 플랫폼과 타 마케팅 케이스를 참고하고, 이를 능률교육의 온라인 마케팅과 결합할 수 있는 방법을 연구하겠습니다._x000D_ 둘째, 디지털 공간의 특성에 맞는 기획력을 기르겠습니다. 모바일 화면은 웹에 비해 화면이 작고 고려해야할 디자인 요소도 많습니다. 이를 위해 UI/UX 를 공부하며, 모바일 및 웹 등 각 채널별 고객을 고려한 특화된 커뮤니케이션을 구현하는 것이 목표입니다.좋은점 1 글자수 797자1,368Byte
_x000D_
'세미나 기획: 의료기기, 색다르게 만나보세요!'_x000D_OOO사 인턴시절, 전국 OOO 신제품 세미나를 기획한 경험이 있습니다. 기존 헬스케어 행사들이 딱딱하게 진행되어 흥미가 반감되었기 때문에, 광고식의 포스터와 화장품처럼 의료기기를 체험할 수 있는 코너를 기획하였습니다._x000D_ 먼저 광고메세지를 활용하여 초청장을 제작하고 이전 행사에는 없었던 5개의 체험존을 기획하여 고객이 스피커로 사운드를 듣고, 스캔 된 이미지를 감상하는 코너를 운영하였습니다. 결과적으로 전국 4지역에서 총 400명의 고객을 모으며 현장 설문조사 결과, 체험존을 통해 제품의 기능을 시연해줬다는 점은 9.3점으로 가장 높은 만족도를 얻었습니다. 세미나의 목표 및 기획에 대한 이해로 능률교육의 신간 및 신규프로그램을 효율적으로 홍보하는 마케터가 되겠습니다._x000D_ '마케터, 온라인을 열망하다'_x000D_마케팅에서 디지털의 비중이 점점 커지고 있습니다. 많은 회사들이 SNS계정을 통해 고객과 소통하고, 모바일 공간에서 잠재고객을 잡고 있습니다. 저는 온라인 마케팅의 중요성을 깨닫고, 기획력과 분석력을 기르기 위해 노력해왔습니다. 구글 애널리틱스, 구글 애드워즈의 자격증을 따며 기본적인 이해도를 길러왔으며, 자격증 취득에 그치지 않고 모범기업의 온라인마케팅 활동을 Follow하며 디지털 마케팅의 트렌드에 민감해지려 노력했습니다. _x000D_ 그러한 노력 덕분에 OOOO사 인턴에서는 직접 회사제품의 배너광고를 기획, 이를 OO포털사 및 OO포털사에 운영하고 고객DB의 이메일로 직접 발송하는 활동도 해볼 수 있었습니다.좋은점 1 글자수 774자1,316Byte
</t>
  </si>
  <si>
    <t>3,680</t>
  </si>
  <si>
    <t>애인과의 기념일 데이트, 부장님과 술 약속이 동시에 잡혔다면 둘 중 어느 것을 선택할 것인가?영업이란 무엇이라고 생각하는가?남이 보는 본인의 모습과 성격은 어떠한가?영어 교육이 왜 필요하다고 생각하는가?직장 상사가 꽉 막힌 사람이라서 의사소통이 어렵다면 어떻게 할 것인가?오늘까지 끝내야할 업무가 있다. 사수는 너무 바빠 물어볼 수 조차 없을때 어떻게 하시겠습니까?가장 최근에 본 영화는 무엇인가?</t>
  </si>
  <si>
    <t xml:space="preserve"> 애인 기념일 데이트 부장 술 약속 동시 둘 중 것 선택 것 영업 무엇 생각 남 본인 모습 성격 영어 교육 왜 생각 직장 상사 꽉 사람 의사소통 것 오늘 끝내 업무 사수 수 조차 때 가장 최근 영화 무엇</t>
  </si>
  <si>
    <t xml:space="preserve"> 자신 인생 가장 생각 것 무엇 왜 생각 기술 자신 남 수 것 가지 것 기술 자신 성장 과정 서술 당신 인생 가장 영향 사건 가지 꼽는다 것 기술 경험 경험 등 지원 왜 능률 교육 입사 지원 동기 자신 능률 입사 위해 노력 준비 능률 입사 뒤 후 자신 모습 일지 서술 본인 지원 분야 대한 지식 직무 수행 위해 노력 경험 자신 노하우 것 구체 기술</t>
  </si>
  <si>
    <t xml:space="preserve"> 경험 통한 성장 저 학창시절 제 주변 기회 활용 학생회 동아리 학회 등 활동 참여 자발 무언가 도전 활동 경험 사람 일상 진로 대한 조언 이후 취업 준비 번의 인턴 모두 계약 기간 로 완수 중소기업 외국 기업 회사 이전 마케팅 부분 경험 그 과정 인턴 책임감 권한 또한 뿐 산업 제품 경험 분야 훈련 경험 통해 차근차근 온 역량 능률 교육 마케터 활용 매사 열정 불꽃 휴학 시절 극단 공연 준비 대학로 연극 적 멤버 모두 아마추어 어려움 만큼 더 팀원 격려 위해 노력 자료 공유 얘기 매일 아침 본회의 의견 토론 또한 사투리 연기 위해 사투리 팀 말 녹음 독무 연습 위해 새벽 빈 연습실 먼저 출근 솔선수범 태도 팀원 전염 연습 매진 자극제 이후 밤낮 연습 성공 극 저 순간 최선 때 후회 결과 보람 생각 일 대한 명감 열정 사원 점 글 자수 자 주체 적극 태도 저 책임감 주체 태도 일 그 이상 결과 내기 위해 노력 기자 요 사진 좀 작년 인턴 박람회 참가 플래쉬 세례 경험 현장 적극 제품 설명 시연 결과 부스 인산인해 기자 것 행사 주 전 박람회 참가 허락 때 역할 인턴 팀 직접 도움 위해 행사 당일 브랜드 성공 소개 방법 고민 먼저 브랜드 소개 사람 라면 제품 대한 지식 기본 생각 이 퇴근 후 데모룸 제품 양서 가지 제품 스펙 특징 공부 또한 제품 직접 테스트 사용 전 미처 알 주의 사항 예상 질문 습득 습득 것 인턴 동기 시뮬레이션 박람회 현장 상황 미리 대비 준비 박람회 현장 자신감 제품 홍보 수 고객 수 샘플 활용 북적 거리 부스 고객 시연 질문 응대 통해 준비 부의 브로셔 소진 박 람회 이후 건의 블로그 포스팅 점 주체 태도 더 고민 시도 그것 것 다른 결과 능률 교육 책임감 적극성 마케터 글 자수 자 성장 과정 제 인생 돼지 저금 통 저금 통과 당장 보상 동전 순간 결실 학창시절 학생회 학회 등 대외 활동 참여 경험 대학원 포기 경험 철학 가지 제 인생 가장 사건 첫째 대학원 진학 포기 진로 것 둘째 번의 인턴 차근차근 저 가치관 것 사건 실패 통해 차근차근 가치 대학교 학년 대학원 진학 포기 방황 시기 취업 준비 지금 노력 헛 생각 수 일 탐색 중소기업 온라인마케팅 시작 중견 외국 기업 역량 가치관 변화 점 학생회 시절 포토샵 사 인턴 시절 영업 기회 발굴 위 세미나 초청장 디자인 활용 동아리 시작 어회 외국 회사 글로벌 커뮤니케이션 활용 연극 경험 조차 사장 앞 저 의견 어필 데 활용 그 통해 모든 노력 당장 결과물 가치 것 것 깨 이후 저 당장 실패 장기 안목 도전 태도 글 자수 자 기회 교육 필드 마케터 교육 기회 창 생각 저 학습 전화영 스터디 통해 영어 공부 그 통해 향상 영어실력 공인 인증 시험 뿐 글로벌 회사 인턴쉽 기회 수 언어 경쟁력 기회 제공 능률 교육 기회 셋업 역할 생각 영어 뿌리 교육 서비스 능률 교육 더 사람 기회 창문 점 디지털 공간 효율 커뮤니케이션 마케터 소비재 서비스 실무 경험 통해 직무 대한 이해도 열정 마케팅 인턴 항상 기획 업무 매출 및 프로모션 등 수치 기획 성과 과정 분석 그 통해 데이터 바탕 저 아이디어 일 가장 역량 보람 걸 깨 입사 후 후 능률 교육 온라인 및 모바일 커뮤 케이 터 위해 첫째 디지털 마케팅 트렌드 팔로우 업 기사 스크랩 및 스터디 통해 광고 플랫폼 타 마케팅 케이스 참고 능률 교육 온라인 마케팅 결합 수 방법 연구 둘째 디지털 공간 특성 기획 모바일 화면 웹 화면 작고 고려 디자인 요소 위해 를 공부 모바일 및 웹 등 각 채널 별 고객 고려 특화된 커뮤니케이션 구현 것 목표 점 글 자수 자 세미나 기획 의료기기 사 인턴 시절 전국 신제품 세미나 기획 경험 기존 헬 스케 행사 진행 흥미 반감 때문 광고 포스터 화장품 의료기기 체험 수 코너 기획 먼저 광고 메세지 활용 초청장 제작 이전 행사 개 체험 존 기획 고객 스피커 사운드 스캔 이미지 감상 코너 운영 결과 전국 지역 총 명의 고객 현장 설문조사 결과 체험 존 통해 제품 기능 시연 점 점 가장 만족도 세미나 목표 및 기획 대한 이해 능률 교육 신간 및 신규 프로그램 효율 홍보 마케터 마케터 온라인 열망 마케팅 디지털 비중 점점 회사 계정 통해 고객 소통 모바일 공간 잠재 고객 잡고 저 온라인 마케팅 중요성 기획 분석 위해 노력 구글 애 널리 스 구글 애드워즈 자격증 기본 이해도 자격증 취득 모범 기업 온라인마케팅 활동 디지털 마케팅 트렌드 노력 노력 덕분 사 인턴 직접 회사 제품 배너 광고 기획 포털 사 및 포털 사 운영 고객 의 이메일 직접 발송 활동 수 점 글 자수 자</t>
  </si>
  <si>
    <t>㈜사옹원 2019년 공채</t>
  </si>
  <si>
    <t>/Recruit/GI_Read/26893440?Oem_Code=C1&amp;PageGbn=ST</t>
  </si>
  <si>
    <t>NAVER &amp; KAKAO 공식광고대행사 미래아이엔씨 정규직 광고AE채용</t>
  </si>
  <si>
    <t>/Recruit/GI_Read/26893345?Oem_Code=C1&amp;PageGbn=ST</t>
  </si>
  <si>
    <t>[청년내일채움공제] 물류팀 직원, 총무팀 보조사원 모집</t>
  </si>
  <si>
    <t>/Recruit/GI_Read/26893197?Oem_Code=C1&amp;PageGbn=ST</t>
  </si>
  <si>
    <t>이스타항공</t>
  </si>
  <si>
    <t>내일 18시 마감</t>
  </si>
  <si>
    <t>재무실 신입/경력 직원 채용</t>
  </si>
  <si>
    <t>/Recruit/GI_Read/26893120?Oem_Code=C1&amp;PageGbn=ST</t>
  </si>
  <si>
    <t>Q1. 성장과정Q2. 나의 장단점Q3. 입사 후 포부Q4. 기타</t>
  </si>
  <si>
    <t xml:space="preserve"> 
"고객 지향마인드를 갖춘 서비스정신"_x000D_ 영화관에서 아르바이트로 근무하면서, 이달의 우수 직원 상은 꼭 받고 싶은 타이틀이었습니다. 그래서 저는 무엇이 고객을 위하는 것이고, 종업원으로서 지금 ‘나에게 필요한 것은 무엇인가?’ 에 대하여 고민하게 되었습니다._x000D_‘서비스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‘내가 고객이라면’이라는 고객 지향 마인드를 가지고 근무하면서 저는 직원들과 고객들 사이에서 인정받는 존재가 되었고, 그 결과 이달의 우수 직원 상을 받을 수 있었습니다._x000D_ 우수 직원 상을 받기 위해 시작했던 아르바이트 경험은 기업의 종업원으로서 고객 지향 마인드가 얼마나 중요한지를 알게 해주었습니다. 위 경험을 통해 영업 직무에서 거래처가 무엇을 원하는 지 늘 고민하면서 회사와 함께 발전하는 직원이 되겠습니다. 아쉬운점 1 글자수 504자874Byte
_x000D_
"장점: 빠른 상황 판단과 적응력"_x000D_ 경영이라는 전공 특성상 항상 조별과제가 있었습니다. 매 과제마다 저의 역할을 빠르게 정했습니다.. 팀장의 역할이 필요한 곳에서는 적극적으로 조별 과제를 이끌어 가고, 발표자가 필요한 조에서는 발표자로 나섰습니다. 그러면서 새로운 환경과 조직에서도 누구보다 빠르게 적응할 수 있었습니다. 다양한 거래처를 관리하는 영업 직무에서 상황에 따른 적응력을 큰 장점으로 활용해서 이스타항공의 수익을 높일 수 있는 영업 사원이 되겠습니다.아쉬운점 1  "단점: 때때로 지나친 의욕"_x000D_ 대학 입학 후에 성인으로서 스스로 생활비를 벌자는 의욕으로 학업과 아르바이트를 병행했습니다._x000D_평일,주말을 가리지 않고 2~3개에 이르는 일을 하면서, 당장 눈앞의 생활비는 여유로웠지만, 학생의 본분인 학점 관리에 소홀해졌다가 후회하면서 계획적인 삶을 살려고 노력했습니다. 이스타항공의 구성원으로서 당장 눈앞의 이익보다 미래의 더 큰 성과를 내도록 할 것입니다.   아쉬운점 2 글자수 488자840Byte
_x000D_
"소비자가 원하는 항공사 이스타항공"_x000D_ 최근 여행 시장이 급격하게 변화하고 있습니다. 인터넷을 통한 여행 검색시장이 시장의 중심이 되어가고 있고, 그에 따라서 업체 간의 경쟁속도가 매우 빨라 지고 있습니다. 그에 따라서 소비자들의 접근성이 높아지고 선택이 비교적 자유로워졌습니다. 결국, 기업의 성패는 이러한 소비자들의 마음을 사로잡는 방법에 달려있다고 생각합니다._x000D_ 이스타항공은 설립 이후 거품을 뺸 가격을 통해 항공 여행의 대중화를 이끌어온 항공사입니다. 저 역시도 오사카를 여행 하면서 직접 서비스를 받아보면서 훌륭한 품질의 서비스를 제공하는 항공사라는 인식을 가지게 되었습니다. 또한 다양한 기내 프로그램 및 이벤트를  통해서 규모에 비해 알찬 서비스를 제공하는 항공사로 거듭나고 있는점에 매력을 느꼈습니다.  _x000D_ 가격만 싼 것이 아니라 최고의 가성비를 추구하는 이스타 항공에서 전공에서 배운 지식과 다양한 경험을 통한 저의 역량이 최고의 시너지를 낼 수 있다고 판단해서 지원했습니다.아쉬운점 1 글자수 505자873Byte
입사 초기에는 열정적인 인재로 일하고 싶습니다. 저는 현장의 전문가인 선배님들로부터 업무 노하우를 철저히 배우고 싶습니다. 작은 업무부터 성실히 수행하면서, 상사와 회사로부터 믿음과 신뢰를 받는 사원이 될 것입니다.그리고 어떤 노선이 요새 시장에서 인기가 있으며, 어떠한 프로모션을 만들어야하는지를 고민하는 영업 사원이 되겠습니다._x000D_ 입사 3년차에는 매사의 솔선 수범하고, 회사를 위하는 조직 융화형 인재가 될 것입니다. 현장의 방문 판매 사원분들과 끊임없는 소통을 하면서 신뢰를 구축하고 싶습니다.또한  후배들의 모범이 되면서, 회사가 톱니바퀴처럼 잘 굴러 갈 수 하는 윤활유 역할을 하고 싶습니다. _x000D_ 입사 5년차에는 다재 다능한 인재로, 직무의 지식과 현장의 경험을 통해 다양한 지역을 담당하는 영업인재로 성장하고 싶습니다._x000D_입사 10년 이후에는 회사의 중견 관리자로서 미래에 대한 고민도 함께 하고 싶습니다. 항공 시장의 미래를 생각하면서 회사가 어떻게 발전해 나갈 지 고민하고 싶습니다.아쉬운점 1 글자수 502자866Byte
_x000D_
"준비된 여객 영업인"_x000D_ 많은 세일즈 업무 속에서도 항공 세일즈 전략 및 기획을 한다는 점에서 흥미를 느껴서 지원하게 되었습니다. 저는 많은 관광 관련 전공 수업의 프로젝트를 통해 항공 업 전반의 지식을 습득할 수 있었습니다. 관광 전산 실무론을 통해 각종 항공 예약 발권 프로그램을 배우면서 직접 항공사의 업무를 체험해볼 수 있었습니다.  항공업에 꾸준히 관심을 가져오면서 외국의 기업이나 국내 기업에 대한 소식을 신문을 통해 접했습니다._x000D_ 또한 졸업과 동시에 OO그룹 여행사 OOOOO 법인영업팀에서 근무하면서 여행산업에 대한 전반적인 느낌을 몸소 체험 할 수 있었습니다. 항공업무를 하는 점에 있어서 영문 , 숫자하나가 얼마나 중요한지를 느낄 수 있었습니다. 또한 직접 신규 거래처 판촉 및 기존 거래처 관리가 생명인 영업직을 경험 하면서 거래처의 관계가 얼마나 중요한지를 알게 되었습니다. 거래처가 지속적으로 우리 노선을 이용할 수 있도록 하는 영업사원이 되겠습니다.아쉬운점 1 글자수 493자842Byte
 _x000D_
['나'다 싶으면, 하라]_x000D_ 군복무 시절, 작업이나 고된 일을 해야하는 상황에서 선임병이 '나다 싶으면, 하라'라는 말로 눈치껏 행동할 것을 강조하였는데, 그 당시에는 별로 반가운 말이 아니었습니다. 그러나 전역후 저는 솔선하여 그 말을 실천하고 있습니다.아쉬운점 1 자칫 미련해 보일 수 있는 말이기도 하지만 눈치, 행동력, 성실함이 모두 포함된 말이라고 생각하여 저의 신념으로 여기고 있습니다. _x000D_ 학원 보조교사 아르바이트를 한 경험이 있었습니다. 보조교사들 끼리 점심시간에 막 식사를 하려고 할 때 사전 공지를 받지 못했던 학생들이 시간표를 착각하고 등원을 했던 적이 있습니다. 해당학생들을 빈 강의실로 인솔하고 대기시키는 역할이 필요했는데, 이미 식사를 시작하여 다들 꺼려하는 분위기였습니다. '나다 싶으면, 하라'라는 신념에 따라 점심시간 반납하고 등원하는 학생들을 안내하고 공지사항을 전달하는 역할을 하였습니다. 저는 언제나 기꺼이 솔선수범하는 것을 저의 신념으로 여기고 실천하고 있습니다.좋은점 1 글자수 502자861Byte
_x000D_
[STEP by STEP]_x000D_ oo대 oo과에 진학하여 전공 공부를 거치면서 저는 글로벌 시대를 선도하는 관광산업분야에서 저의 역량을 펼치고자 하는 꿈을 갖게 되었습니다. 이러한 꿈을 실현하고자 국제 감각을 키우기 위해 미국 샌프란시스코에서 어학연수를 하였습니다. 영어실력은 물론 다양한 국적, 인종의 사람들과 함께 어울리며 국제적인 감각을 기르고 다양한 문화를 이해하는 안목을 기를 수 있었습니다. _x000D_ 한편 관광 서비스산업에 종사하기로 진로를 정한 이후, 호텔과 레스토랑에서 근무하며 고객응대를 하는 등 고객 접점의 최일선에서 다양한 서비스 업무를 경험하며 ‘고객 소통 능력'을 길러왔습니다. 이처럼 저는 이스타항공이 추구하는 ’고객가치를 창출하는 글로벌 인재‘가 되기 위하여 지속적인 노력을 해왔습니다. 아쉬운점 1저의 역량과 능력들을 활용하여, 고객과의 소통을 최우선으로하고 차별화된 최상의 서비스를 통해 고객만족을 이끌어내어 이스타항공의 핵심가치를 달성하고 저의 미래와 발전을 함께하고자 지원하였습니다.좋은점 1 글자수 506자872Byte
_x000D_
[한도초과 없는 강철멘탈] _x000D_ 끝모를 낙천성이 만들어낸 강철멘탈로 어떠한 상황에서도 '멘붕'없이 항상 최상의 성과를 달성합니다. 매사 긍정적인 태도를 가지고 유연하게 사고하고 있으며, 사소한 불만을 가지지 않고자 노력함으로써 항상 건강한 정신을 유지하고 있습니다.좋은점 1 이는 대인관계 등 일상생활에서 뿐만 아니라 어떠한 업무수행에 있어서도 저의 장점으로 발휘됩니다. 어떠한 돌발상황에서도 절대 스스로 무너지거나 흐트러지지 않아 상황을 유연한 사고를 통해 해결할 수 있으며 개인적인 감정으로 판단력을 해치지 않고 최선의 방법을 모색하였습니다. 아쉬운점 1  다양한 고객의 니즈와 다원화된 서비스적 요구를 효과적으로 충족시키기 위해서는 그에 맞는 개인의 유연함이 필요하다는 것을 그동안의 고객응대 아르바이트를 통해 배울 수 있었습니다. 고객의 반응에 따라 일희일비하여 서비스의 질적 차이를 야기하는 물렁한 사람이 아니라 어떠한 상황에서도 스스로를 강한 정신력으로 통제하여 모든 업무에 최적화되도록 노력하였습니다.                                            글자수 503자880Byte
_x000D_
[사람 그리고 고객]_x000D_ 저는 이스타항공에 입사하여 가장 우선적으로 고객관계관리에 최선을 다할 것입니다.좋은점 1 단순히 ‘저가형 항공사’, ‘땡처리 항공권’이라는 인식에서 벗어나 철저한 고객만족관리를 하고 이를 통해 충성고객과 신규고객 창출을 위해 노력하겠습니다. 단지 가격 경쟁력에서만 우위를 지니는 것에 만족하는 것이 아니라, 고객의 의견에 귀기울여 고객의 트렌드를 적극 이해하고 주도하여 발빠르게 시장에 대처함으로써 항상 최상의 상품과 서비스에 대해 끊임없이 연구하겠습니다. _x000D_ 또한 저가형항공사라는 인식은 고객들로 하여금 상품이나 서비스에 대한 기대치를 낮출 수 있는데, 항상 고객들이 기대하는 그 이상을 위해 고객들에게 모든 초점을 맞추어 그들과 함께 이스타항공의 가치를 공유해 나갈 것입니다. 이러한 저의 포부들을 최대한으로 달성하여 단 한번의 경험으로도 이스타항공의 평생 고객이 될 수 있도록 고객관계관리에 최선을 다할 것입니다.아쉬운점 1 글자수 470자821Byte
_x000D_
[이스타를 위한 잘꿰어진 첫단추]_x000D_ 중학교 시절, 가족과 첫 해외여행을 다녀오고 나서 관광업에 대한 막연한 동경을 갖게 되었습니다. 이것이 저의 진로의 첫단추가 되어 고교시절에는 관광 서비스업에 대해 점점 더 관심을 가지게 되었고 결국 oo대 호텔경영학과에 진학하였습니다.아쉬운점 1 호텔경영학을 전공하면서 관광 서비스산업에 대한 저의 관심은 더욱 확고해졌고, 관광산업의 핵심이며, 글로벌 시대를 선도하는 여객서비스를 제공하는 항공산업에서 저의 역량을 펼치고자 하는 꿈을 갖게 되었습니다. _x000D_ 이렇듯 잘 꿰어진 저의 첫단추는 진로와 미래에 대한 흔들림 없는 비전을 제시해주었고 올바른 길잡이가 되어주었습니다. 전공 공부와 다양한 경험을 통한 저의 역량과 능력들을 활용하여 고객과의 소통을 최우선으로하고 차별화된 최상의 서비스를 통해 고객만족을 이끌어내겠습니다. 나아가 제가 이스타항공의 잘꿰어진 한 단추가 되어 좋은점 1이스타항공의 미래와 발전을 함께하고 싶습니다.                                            글자수 477자831Byte
 _x000D_
저희 가족은 웃음의 친절과 베풂을 강조 하였습니다. 그 예로 동네 이웃과 인사하며 지내오고 특히 고생하시는 경비아저씨께 선물을 드리는 부모님의 영향을 받아, 저도 남에게 선물을 드리는 것으로 기쁨을 느껴왔습니다. 또한 카페에서 일을 하며 노부부들을 주 고객으로 맞이하였습니다. 저의 웃는 얼굴로 혹시 두고 가신 소지품들을 한 개 두 개 챙겨드리려는 마음이 전해 졌는지 즐거워하시는 고객을 보며 서비스업에 큰 꿈을 갖게 되었습니다. _x000D_ 밝은 모습의 저는 대학시절 서로가 어색하고 성사되지 못하던 학과모임을 위해 먼저 학과사람들에게 웃고 적극적인 모습을 보이며 모임을 가질 수 있도록 노력했습니다. 저는 꿈에 대한 성취감으로 사적인 일이 생겨 힘이 들어도 항상 친절하고 밝은 웃음을 띠는 사람으로서 승무원에 적합한 인재입니다. 언제나 제 자신의 안위보다 고객이 먼저인 저는 승무원을 더 이상 동경과 꿈의 대상이 아닌 현실로서 직접 뛰어들어 고객 모두에게 서비스를 제공할 것입니다                                            글자수 491자852Byte
_x000D_
저는 밝은 미소와 활발하며, 친절한 사람이기를 노력하는 장점을 가지고 있습니다 그 중에서 가장 큰 강점은 ‘모든 사람들을 틀린게 아니라 다른거라 생각하고 이해하는 능력’입니다. 대학에서 토론을 하고 있을 때 모두들 맞다고 할 때, 아니라고 한 친구가 있었습니다. 다들 저 사람은 틀린거다 할 때 저는 단지 성별, 문화, 성격이 같지 않기에 다를 수밖에 없다고 주장하였습니다. 또한 비행을 하다보면 많은 문화의 사람들을 만나게 됩니다. 그 중 저의 생각이 매번 같은 것 이라고 생각하지 않습니다. _x000D_ 항상 문화와 생활이 다른 사람을 존중하며, 귀를 기울 것입니다. 성격의 단점을 말하자면, 항상 웃음이 많고 예의바르다는 소리를 많이 듣지만, 저는 젊은 청춘 20대이기에, 모든 면에서 유행이라는 두 글자에 조금은 민감하게 반응을 보이는 편입니다. 하지만, 빠르게 변화하는 시대에 따라서 저 스스로가 발전하고 유행에 맞춰 발을 한 발짝 한 발짝 변화할 수 있습니다. 저희 청춘 20대를 이스타항공과 빠르게 발맞춰 행군하고 싶습니다._x000D_ 글자수 523자889Byte
_x000D_
인턴 수료 당시에는 동기를 위해 시간을 투자할 것 입니다. 경험 있는 선배에게 항공서비스란 무엇인가 배울 것이고, 후배들에게는 입사 당시 초심의 열정적인 마음 잊지 않을 것이며, 동기들과는 제가 알지 못한 또 다른 마음을 배울 것입니다. 그 뿐만이 아니라 한 분 한 분의 고객을 위한 응급처지에 관한 수료증을 수료할 것입니다. 응급은 항상 우선순위로 차지해야합니다. 모든 승무원이 갖고 있는 수료증이 될 수 있게 동기들과 같이 수료를 받겠습니다. _x000D_ 또한 단순히 항공객실승무원으로만 만족하지 않을 것입니다. 어학과 경험은 물론이고, 흔치 않은 어학까지 신경을 가지는 부사무장이 될 것이며, 그 후 사무장 선임사무장까지의 승진기회를 놓치지 않고 공부에 소홀히 하지 않을 것입니다._x000D_ 글자수 383자657Byte
_x000D_
단기로 잠시 아르바이트를 자주 하였는데, 가장 많이 한 일이 이벤트 단기판촉행사를 하였습니다. 크리스마스 선물로 어린 숙녀친구가 갖고 싶은 물건이 다 팔려서 울고 있을 때, 혹시라도 창고에 들어오지는 않았을까 발이 불이 나도록 뛰며, 하나 남아있던 장난감을 숙녀친구에게 전하고는 웃으며 ‘메리크리스마스’ 했었던 행복한 기억이 납니다. _x000D_ 비록 저는 아르바이트생이며, 단기로 하는 일주일 행사지만 내 회사, 내 고객이기에, 자부심을 갖고 일을 하였습니다. 항상 이스타항공에 있어서 ‘나는 큰 행복을 전해드리는 승무원이다’라는 자부심을 가지고 최상의 비행안전과 대중적이고 생활에 있어서 짜릿한 추억을 찾아드리며, 꿈과 희망의 국민항공사 이스타항공에서 저의 심장을 짜릿하게 하고 싶습니다.                                            글자수 384자669Byte
</t>
  </si>
  <si>
    <t>3,209</t>
  </si>
  <si>
    <t xml:space="preserve"> 성장 과정 나 장단점 입사 후 포부 기타</t>
  </si>
  <si>
    <t xml:space="preserve"> 고객 지향 마인드 서비스 정신 영화관 아르바이트 근무 달 우수 직원 상 꼭 타이틀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존재 그 결과 달 우수 직원 상 수 우수 직원 상 위해 시작 아르바이트 경험 기업 종업원 고객 지향 마인드 얼마나 알 위 경험 통해 영업 직무 거래처 무엇 늘 고민 회사 발전 직원 점 글 자수 자 장점 상황 판단 적응력 경영 전공 특성 항상 과제 매 과제 저 역할 정 팀 역할 곳 적극 별 과제 발표 조 발표 자로 환경 조직 누구 수 거래처 관리 영업 직무 상황 적응력 장점 활용 이스타항공 수익 수 영업 사원 점 단점 의욕 대학 입학 후 성인 스스로 생활비 의욕 학업 아르바이트 병행 평일 주말 개 일 당장 눈앞 생활비 여유 웠 학생 본분 학점 관리 후회 계획 삶 노력 이스타항공 구성원 당장 눈앞 이익 미래 더 성과 도록 것 점 글 자수 자 소비자 항공사 이스타항공 최근 여행 시장 변화 인터넷 통한 여행 검색 시장 시장 중심 그 따라서 업체 간의 경쟁 속도 매우 지고 그 따라서 소비자 접근성 선택 비교 기업 패 소비자 마음 방법 생각 이스타항공 설립 이후 거품 뺸 가격 통해 항공 여행 대중화 온 항공사 저 역시 오사카 여행 직접 서비스 품질 서비스 제공 항공사 인식 가지 또한 기내 프로그램 및 이벤트 통해 규모 서비스 제공 항공사 거듭 점 매력 가격 것 최고 가성 비 추구 스타 항공 전공 지식 경험 통한 저 역량 최고 시너지 낼 수 판단 지원 점 글 자수 자 입사 초기 열정 인재 일 저 현장 전문가 선배 로부터 업무 노하우 업무 수행 상사 회사 로부터 믿음 신뢰 사원 것 노선 요새 시장 인기 프로모션 고민 영업 사원 입사 매사 솔선 범 회사 위 조직 융화 인재 것 현장 방문 판매 사원 소통 신뢰 구축 또한 후배 모범 회사 톱니바퀴 수 윤활유 역할 입사 다재 능 인재 직무 지식 현장 경험 통해 지역 담당 영업 인재 입사 이후 회사 중견 관리자 로서 미래 대한 고민 항공 시장 미래 생각 회사 발전 고민 점 글 자수 자 준비 여객 영업 업무 속 항공 전략 및 기획 점 흥미 지원 저 관광 관련 전공 수업 프로젝트 통해 항공 업 전반 지식 습득 수 관광 전산 실무 론 통해 각종 항공 예약 발권 프로그램 직접 항공사 업무 체험 수 항공 업 관심 외국 기업 국내 기업 대한 소식 신문 통해 접 또한 졸업 동시 그룹 여행사 법인 영업 팀 근무 여행 산업 대한 전반 느낌 몸소 체험 수 항공 업무 점 영문 숫자 하나 얼마나 수 또한 직접 신규 거래처 판촉 및 기존 거래처 관리 생명 영업직 경험 거래처 관계 얼마나 알 거래처 지속 우리 노선 이용 수 영업 사원 점 글 자수 자 나 하라 군복무 시절 작업 고 일 상황 선임 병 하라 말로 눈치 껏 행동 것 강조 그 당시 별로 말 전역 후 저 솔선 그 말 실천 점 자칫 미련 수 말 눈치 행동 모두 포함 말 생각 저 신념 여기 학원 보조 교사 아르바이트 경험 보조 교사 끼리 점심시간 막 식사 때 사전 공지 학생 시간표 착각 등원 적 해당 학생 빈 강의실 인솔 대기 역할 식사 시작 분위기 하라 신념 점심시간 반납 등원 학생 안내 사항 전달 역할 저 솔선수범 것 저 신념 여기 실천 점 글 자수 자 과 진학 전공 공부 저 글로벌 시대 선도 관광 산업 분야 저 역량 꿈 꿈 실현 국제 감각 위해 미국 샌프란시스코 어학 연수 영어실력 국적 인종 사람 국제 감각 문화 이해 안목 수 한편 관광 서비스 산업 종사 진로 정 이후 호텔 레스토랑 근무 고객 응대 등 고객 접점 최 일선 서비스 업무 경험 고객 소통 능력 이처럼 저 이스타항공 추구 고객 가치 창 출하 글로벌 인재 위 지속 노력 점 저 역량 능력 활용 고객 소통 최 우선 차별 최상 서비스 통해 고객 만족 이스타항공 핵심 가치 달성 저 미래 발전 지원 점 글 자수 자 한도 초과 강철 멘탈 끝 낙천 강철 멘탈 상황 멘붕 항상 최상 성과 달성 매사 긍정 태도 가지 사고 불만 가지 노력 함 항상 정신 유지 점 대인관계 등 일상생활 뿐 업무 수행 저 장점 발휘 돌발상황 절대 스스로 흐트러지 상황 사고 통해 해결 수 개인 감정 판단력 해치 최선 방법 모색 점 고객 니즈 원화 서비스 요구 효과 충족 위 그 개인 것 그동안 고객 응대 아르바이트 통해 수 고객 반응 일 일비 서비스 질적 차이 야기 사람 상황 스스로 정신 통제 모든 업무 최적화 노력 글 자수 자 사람 고객 저 이스타항공 입사 가장 우선 객관 관리 최선 것 점 가형 항공사 땡처리 항공권 인식 고객 만족 관리 통해 충성 고객 신규 고객 창 위해 노력 단지 가격 경쟁력 우위 것 것 고객 의견 귀 고객 트렌드 적극 이해 발 시장 대처 함 항상 최상 상품 서비스 대해 연구 또한 가형 항공사 인식 고객 상품 서비스 대한 대치 수 항상 고객 그 이상 위해 고객 모든 초점 그 이스타항공 가치 공유 것 저 포부 최대한 달성 단 한번 경험 이스타항공 평생 고객 수 객관 관리 최선 것 점 글 자수 자 스타 위 잘꿰 어진 단추 중학교 시절 가족 첫 해외여행 관광업 대한 동경 것 저 진로 단추 고교시절 관광 서비스업 대해 점점 더 관심 가지 호텔 학과 진학 점 호텔 경영학 전공 관광 서비스 산업 대한 저 관심 더욱 관광 산업 핵심 글로벌 시대 선도 여객 서비스 제공 항공 산업 저 역량 꿈 꿰 어진 저 단추 진로 미래 대한 제시 길잡이 전공 공부 경험 통한 저 역량 능력 활용 고객 소통 최 우선 차별 최상 서비스 통해 고객 만족 제 이스타항공 잘꿰 어진 단추 점 이스타항공 미래 발전 글 자수 자 저희 가족 웃음 친절 강조 그 예 동네 이웃 인사 고생 경비 아저씨 선물 부모님 영향 저 남 선물 것 기쁨 또한 카페 일 노부 부들 주 고객 맞이 저 얼굴 혹시 가신 소지품 개 두 개 마음 전해 고객 서비스업 꿈 모습 저 대학시절 서로 성사 학과 모임 위해 먼저 학과 사람 적극 모습 보이 모임 수 노력 저 꿈 대한 성취 감 사적 힘 항상 웃음 띠 사람 승무원 인재 제 자신 안위 고객 먼저 저 승무원 더 이상 동경 꿈 대상 현실 로서 직접 고객 모두 서비스 제공 것 글 자수 자 저 미소 사람 이기 노력 장점 가지 그 중 가장 강점 모든 사람 거 생각 이해 능력 대학 토론 때 모두 때 친구 저 사람 때 저 단지 성별 문화 성격 수 주장 또한 비행 문화 사람 그 중 저 생각 매번 것 생각 항상 문화 생활 다른 사람 존중 귀 것 성격 단점 말 항상 웃음 예의 소리 저 청춘 이기 모든 면 유행 두 글자 조금 반응 편입 니 변화 시대 따라서 저 스스로 발전 유행 발 발짝 발짝 변화 수 저희 청춘 이스타항공 발 행군 글 자수 자 인턴 수료 당시 동기 위해 시간 투자 것 경험 선배 항공 서비스 란 무엇 것 후배 입사 당시 초심 열정 마음 것 동기 제 알 못 또 다른 마음 것 그 뿐 분 분 고객 위 응급 처지 관 수료증 수료 것 응급 항상 우선 위로 차지 모든 승무원 수료증 수 동기 수료 또한 항공 객실 승무원 것 어학 경험 치 어학 신경 부 사무 것 그 후 사무장 선임 사무장 승진 기회 공부 것 글 자수 자 단기 잠시 아르바이트 자주 가장 이벤트 판촉 행사 크리스마스 선물 숙녀 친구 물건 울 때 혹시 창고 발 불 하나 장난감 숙녀 친구 전 메리크리스마스 기억 비록 저 아르바이트생 단기 일주일 행사 내 회사 내 고객 이기 자부심 일 항상 이스타항공 나 행복 전 승무원 자부심 가지 최상 비행 안전 대중 생활 추억 꿈 희망 국민 항공사 이스타항공 저 심장 글 자수 자</t>
  </si>
  <si>
    <t>㈜코엑스</t>
  </si>
  <si>
    <t>/Recruit/GI_Read/26892836?Oem_Code=C1&amp;PageGbn=ST</t>
  </si>
  <si>
    <t>[사무직(정규직)] 인천공장 생산과 사무직 사원모집</t>
  </si>
  <si>
    <t>/Recruit/GI_Read/26892678?Oem_Code=C1&amp;PageGbn=ST</t>
  </si>
  <si>
    <t>㈜리노스</t>
  </si>
  <si>
    <t>ICT사업본부 TRS유지보수 채용</t>
  </si>
  <si>
    <t>/Recruit/GI_Read/26892287?Oem_Code=C1&amp;PageGbn=ST</t>
  </si>
  <si>
    <t>Q1. 입사지원 동기와 본인이 리노스에 적합한 이유 3가지Q2. 자신의 비전과 이를 위해 어떤 준비를 하고 계시는지 구체적인 예를 들어 기술Q3. 인생에서 가장 도전적인 경험 / 이를 통해 느낀 점Q4. 입사 후 기대하는 역할 및 포부, 자신의 발전 방향</t>
  </si>
  <si>
    <t xml:space="preserve"> _x000D_
[리노스와의 동반성장]_x000D_  리노스가 대한민국을 넘어 전 세계의 패션·IT·바이오제약서비스 사업을 선도하는 기업으로 도약하는 데 기여하고자 지원했습니다. 뛰어난 기술력으로 각 사업 분야에서의 ‘시장점유율 1위’ 타이틀을 쟁취한 기업이자, 이에 안주하지 않고 지속적으로 사업 분야를 확장하며 경쟁력을 강화하고 있는 만큼 앞으로의 성장이 더욱 기대되는 기업이라고 생각합니다. 이렇게 앞으로의 발전이 기대되는 기업에서 회계인으로서의 첫 걸음을 내딛으며 리노스가 Global 기업으로 성장하는 데 기여하고자 지원했습니다._x000D_ [도전정신, 혁신적 사고, 열정으로 UP! 시킨 업무효율]_x000D_  리노스의 인재상에 부합하는 도전·혁신·열정. 이 세 가지가 제가 리노스에 적합한 이유입니다. 인사팀 인턴 당시 인턴들의 연말정산 서류검토 속도가 느린 편이었습니다. 기한이 있는 업무였기에 꼼꼼함뿐만 아니라 신속한 업무 처리 속도가 요구되는 일이었고, 이로 인해 야근과 주말근무가 계속되는 상황이었습니다._x000D_  저는 이를 보완하기 위해 사용빈도가 잦은 `연말정산 세법 요약본`과 Excel로 `신용카드 추가공제율 사용분 계산식`을 만들어 업무에 활용했습니다. 그 결과 업무 할당량을 제일 먼저 끝낸 후 동기들의 업무도 도와줄 수 있었습니다. 뿐만 아니라 직접 제작한 자료를 동기들과 선배님들께 배포함으로써 신속한 업무 수행에도 기여할 수 있었습니다._x000D_  꼼꼼한 서류검토로 주로 선배님들과 마지막 3차 검토를 담당했으며, 환급금 조회기간에도 제가 검토한 직원분들께는 문의전화가 많이 오지 않았습니다. 회계 업무 특성상 신속함과 꼼꼼함은 필수라고 생각합니다. 인턴 경험을 바탕으로 입사 후 정확하고 신속하게 회계 업무를 수행해 나가고, 항상 도전정신과 혁신적 사고, 그리고 열정을 갖고 업무에 임하겠습니다.                                             글자수 892자1,531Byte
_x000D_
[회계팀의 Multi-player]_x000D_  저의 비전은 입사 후 회계팀의 모든 업무를 경험해보며 어떠한 업무를 하더라도 성과를 내는 인재로 거듭나는 것입니다. 이를 위해 첫째, 대학시절 세무학을 부전공하고 관련 자격증을 공부하며 실무에 필요한 회계, 세법과 관련된 이론지식을 꾸준히 쌓아오고 있습니다._x000D_  그리고 둘째, 2014년 전 세계의 청소년들에게 무료 경제교육을 제공하는 국제 NGO oo Korea에서 주최하는 경제스터디에서 총무로 활동했습니다. oo Korea 지원비와 부원 40명의 벌금 및 회비로 MT와 스터디, 경제교육 봉사를 진행하며 간접적인 회계업무를 경험해 보았습니다. _x000D_  스터디가 끝난 후 카페에 수입과 지출 내역을 정리한 엑셀 회계장부를 올리며 oo Korea 운영팀장님께 이전 기수 총무들보다 훨씬 더 예산관리를 잘한다는 칭찬을 들었습니다. 뿐만 아니라 지출증빙 영수증 사본도 함께 게시하며 부원들의 신뢰를 쌓을 수 있었습니다. _x000D_  마지막으로 마케팅원론 수업에서 ‘신천역 새마을시장 활성화 방안’에 대한 과제를 하며 예산 및 자금조달 계획을 세워본 경험이 있습니다. 당시 시장에서 파는 음식들을 구매해 먹을 수 있는 ‘新도시락 cafe’ 운영을 제안하며 제안서를 작성해 보았습니다. _x000D_  새마을시장 근처에 있는 부동산을 돌아다니며 cafe 운영에 필요한 예산을 산정하고, ooooo 및 oo구청 경제진흥과, ooooo에 문의도 해보며 자금조달 계획도 세웠습니다. 이 과제를 통해 사업 시행에 있어 예산 및 자금조달 계획의 중요성도 몸소 느낄 수 있었습니다.이러한 경험들을 바탕으로 입사 후 회계팀의 Multi-player로 거듭나기 위해 노력하겠습니다.                                            글자수 838자1,378Byte
_x000D_
[新도시락 cafe]_x000D_  2학년 2학기에 수강한 마케팅원론 수업에서 조장으로 활동했습니다. 당시 중간고사 대체로 성적의 45%를 차지한 ‘신천역 새마을시장 활성화 방안’에 대한 과제를 했습니다. 첫 발표조라 일주일 밖에 남지 않은 촉박한 상황이었습니다. _x000D_  저는 조원들에게 ‘중간고사 만점’이라는 비전을 제시하고, 새마을시장에서 파는 음식들을 구매해 먹을 수 있는 ‘新도시락 cafe’ 운영을 제안했습니다. _x000D_  만장일치로 저의 의견이 채택된 후, 계획을 세우고 역할을 분담하여 일정에 맞추어 진행되도록 하였습니다. 주변 회사원 및 새마을시장 상인들을 대상으로 설문조사를 실시하고, 새마을시장 근처에 있는 부동산을 돌아다니며 cafe 운영에 필요한 예산을 산정했습니다. 중소기업청 및 송파구청 경제진흥과, 새마을금고에 문의도 해보며 자금조달계획도 세웠습니다. _x000D_  이렇게 노력한 결과 교수님의 칭찬과 A+ 학점을 받을 수 있었습니다. 이 과제를 통해 조직에서의 역할분담과 팀워크의 중요성을 깨달을 수 있었습니다. 또한 사업 시행에 있어 예산 및 자금조달 계획의 중요성도 몸소 느낄 수 있었습니다.                                            글자수 566자959Byte
_x000D_
[리노스의 Multi-player가 되겠습니다.]_x000D_ 기업회계입문 A+_x000D_회계학원론 A+_x000D_재무회계 A+_x000D_중급회계Ⅰ A+_x000D_중급회계Ⅱ A+_x000D_원가회계 A+_x000D_관리회계 A+_x000D_원가관리회계 A+_x000D_회계정보처리 B+_x000D_재무관리 A+_x000D_  대학시절 수강한 재무·회계학 강의 성적표입니다. 10개의 재무·회계 강의를 수강하며 IFRS에 따른 유형자산과 무형자산, 부채 및 자본에 관한 회계처리 방법을 익히고, 결산수정 사항을 반영한 정산표와 재무상태표를 작성해 보았습니다. 또한 전산회계와 ERP 회계 관리사를 공부하며 더존 실무 프로그램 사용법을 익혔습니다.  _x000D_  이를 바탕으로 첫째, 꼼꼼한 재무제표 작성을 통해 신규 프로젝트와 관련된 의사결정에 유용한 회계정보를 제공하겠습니다. 또한 충실한 공시와 주기적인 검토로 발생 가능한 회계오류를 사전에 예방함으로써 리노스의 회계 투명성을 높이며 투자자금 조달을 원활하게 하겠습니다._x000D_  그리고 둘째, 회계 지식을 바탕으로 추후 예산 및 기획 업무도 경험해 보겠습니다. BEP분석 및 cash flow추정을 바탕으로 한 사업 타당성 검토 보고서를 제공함으로써 지속적인 성장을 위한 사업다각화에 기여하겠습니다._x000D_  마지막으로 업무 수행을 통해 쌓은 지식을 동료들과 함께 나누는 ‘나눔 지식 경영’을 실천하겠습니다. 복잡하고 지속적으로 변하는 재무, 회계, 세법 전반에서 전문성을 공유함으로써 협력을 통해 더 큰 성과를 창출하는 인재가 되겠습니다.                                            글자수 727자1,204Byte
</t>
  </si>
  <si>
    <t>3,223</t>
  </si>
  <si>
    <t>꿈이 무엇인가요?그동안 가봤던 곳은?(해외)영어는 어느정도 하나요?대학생 때 수강한 자금 관련 과목으로는 무엇이 있나요?대학생 때 어떤 아르바이트를 했었나요?희망연봉보다 적게 받는다면 어떻게 할 것인가요?작년의 나의모습과 올해의 나의모습을 비교했을때 무엇이 변화되었나?</t>
  </si>
  <si>
    <t>남부터미널역에 위치한 본사에서 오후 2시에 봤습니다.면접관은 3명이었고, 지원자는 2명이었습니다.면접관 3명, 지원자 1명의 다대일 면접이었습니다.1분 스피치를 먼저 한 후, 이력서와 자기소개서 등을 바탕으로 한 질문이 이어졌습니다. 총 두 명의 지원자가 있었는데, 한명씩 면접을 보러 들어갔고, 한명 당 면접시간은 총 20분 정도 소요가 되었습니다. 면접 일정보다 조금 일찍 와서 면접도 일정보다 빨리 진행되었습니다.한 분은 질문도 많이 하시고, 답변에 리액션도 많이 해주셨는데, 나머지 두 분은 면접 중에 이력서와 자기소개서만 보시고 따로 질문도 별로 안하셔서 관심이 없다는 느낌을 받았습니다. 질문에 대한 답변이 마음에 들지 않으면 표정이나 말투에 바로바로 묻어나와서 좀 떨렸던 것 같습니다.비교적 편안한 분위기이기는 했지만, 한 명을 제외한 나머지 두 명이 면접관분들이 반응이 별로 없어서 다소 긴장감이 흘렀습니다.  질문에 대한 답변이 마음에 들지 않으면 표정이나 말투에 바로바로 묻어나와서 좀 떨렸던 것 같습니다.면접 전에 예상 질문들을 정리해서 답변을 생각해놨었는데, 실제 면접에서 답변을 할 때 너무 외운 티를 많이 냈던 것 같습니다. 좀 자연스럽게 풀어서 답변을 했으면 좋았을 텐데 그렇지 못한 것이 가장 아쉽습니다.면접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</si>
  <si>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꿈 무엇 그동안 곳 해외 영어 정도 하나요 대학생 때 수강 자금 관련 과목 무엇 대학생 때 아르바이트 희망 연봉 것 작년 나 모습 올해 나 모습 비교 때 무엇 변화</t>
  </si>
  <si>
    <t xml:space="preserve"> 남부 터미널 역 위치 본사 오후 면접 관 명 지원 명 면접 관 명 지원 명의 다대 일 면접 스피치 먼저 후 이력서 자기 소개 등 바탕 질문 총 두 명의 지원 명 면접 명 당 면접 시간 총 정도 소요 면접 일정 조금 일찍 면접 일정 진행 분 질문 답변 리액션 나머지 두 분 면접 중 이력서 보시 질문 별로 관심 느낌 질문 대한 답변 마음 표정 말투 좀 것 비교 분위기 명 제외 나머지 두 명 면접 관 반응 별로 다소 긴장감 질문 대한 답변 마음 표정 말투 좀 것 면접 전 예상 질문 정리 답변 생각 실제 면접 답변 때 티 것 좀 자연 답변 못 것 가장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</si>
  <si>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입사 지원 동기 본인 리 노스 이유 가지 자신 비 전과 위해 준비 구체 예 기술 인생 가장 도전 경험 통해 점 입사 후 역할 및 포부 자신 발전 방향</t>
  </si>
  <si>
    <t xml:space="preserve"> 리 노스 동반성 리 노스 대한민국 전 세계 패션 바이오 제약 서비스 사업 선도 기업 도약 데 기여 지원 기술 각 사업 분야 시장점유율 위 타이틀 쟁취 기업 이자 이 안주 지속 사업 분야 확장 경쟁력 만큼 앞 성장 더욱 기대 기업 생각 앞 발전 기대 기업 회계 첫 걸음 리 노스 기업 데 기여 지원 도전 정신 혁신 사고 열정 업무 효율 리 노스 인재 부합 도전 혁신 열정 이 세 가지 제 리 노스 이유 인사 팀 인턴 당시 인턴 연말정산 서류 검토 속도 기한 업무 뿐 업무 처리 속도 요구 일 이로 야근 주말 근무 계속 상황 저 보완 위해 사용 빈도 연말정산 세법 과 로 신용카드 추가 공제 율 사용 계산 업무 활용 그 결과 업무 할당량 제일 먼저 후 동기 업무 수 뿐 직접 제작 자료 동기 선배 배 포함 업무 수행 기여 수 서류 검토 주로 선배 마지막 차 검토 담당 환급금 조회 기간 제 검토 직원 의전 오지 회계 업무 특성 필수 생각 인턴 경험 바탕 입사 후 회계 업무 수행 항상 도전 정신과 혁신 사고 열정 업무 임 글 자수 자 회계 팀 저 입사 후 회계 팀 모든 업무 경험 업무 성과 인재 거듭 나 것 위해 첫째 대학시절 무학 부 전공 관련 자격증 공부 실무 회계 세법 관련 이론 지식 둘째 전 세계 청소년 무료 교육 제공 국제 주최 스터디 총무 활동 비 부원 명의 벌금 및 회비 스터디 경제 교육 봉사 진행 간접 회계 업무 경험 스터디 후 카페 수입 지출 역 정리 엑셀 회계 장부 운영 팀 장님 이전 기수 총무 더 예산 관리 칭찬 뿐 지출 증빙 영수증 사본 게시 부원 신뢰 수 마지막 마케팅 원론 수업 신천역 새마을 시장 활성화 방안 대한 과제 예산 및 자금 조달 계획 경험 당시 시장 음식 구매 수 도시락 운영 제안 제안 를 작성 새마을 시장 근처 부동산 운영 예산 산정 및 구청 진흥 문의 자금 조달 계획 이 과제 통해 사업 시행 예산 및 자금 조달 계획 중요성 몸소 수 경험 바탕 입사 후 회계 팀 로 거듭 나기 위해 노력 글 자수 자 도시락 학년 학기 수강 마케팅 원론 수업 조장 활동 당시 중간고사 대체로 성적 를 차지 신천역 새마을 시장 활성화 방안 대한 과제 첫 발표 일주일 남지 상황 저 조원 중간고사 만점 제시 새마을 시장 음식 구매 수 도시락 운영 제안 만장일치 저 의견 채택 후 계획 역할 분담 일정 진행 주변 회사원 및 새마을 시장 상인 대상 설문조사 실시 새마을 시장 근처 부동산 운영 예산 산정 중소기업청 및 송파 구청 진흥 새마을금고 문의 자금 조달 계획 노력 결과 교수 칭찬 학점 수 이 과제 통해 조직 역할 분담 팀워크 중요성 깨달 수 또한 사업 시행 예산 및 자금 조달 계획 중요성 몸소 수 글 자수 자 리 노스 기업 회계 입문 회계학 원론 재무회계 중 회계 중 회계 원가회계 관리회계 원가 관리회계 회계 정보처리 재무관리 대학시절 수강 재무 회계학 강의 성적표 개 재무 회계 강의 수강 유형 자산 무형 자산 부채 및 자본 관 회계 처리 방법 결산 수정 사항 반영 정산 표 재무상태표 작성 또한 전산 회계 회계 관리사 공부 더존 실무 프로그램 용법 바탕 첫째 재무제표 작성 통해 신규 프로젝트 관련 의사결정 회계 정보 제공 또한 공시 기적 검토 발생 회계 오류 사전 예방 함 리 노스 회계 투명 높이 투자 자금 조달 둘째 회계 지식 바탕 추후 예산 및 기획 업무 경험 분석 및 추정 바탕 사업 타당성 검토 보고서 공함 지속 성장 위 사업 다각 기여 마지막 업무 수행 통해 지식 동료 나눔 지식 경영 실천 지속 재무 회계 세법 전반 전문성 공유 함 협력 통해 더 성과 창 출하 인재 글 자수 자</t>
  </si>
  <si>
    <t>각 부문 신입 및 경력채용</t>
  </si>
  <si>
    <t>/Recruit/GI_Read/26891648?Oem_Code=C1&amp;PageGbn=ST</t>
  </si>
  <si>
    <t>각 부문별(개발자/GUI디자이너) 채용 공고</t>
  </si>
  <si>
    <t>/Recruit/GI_Read/26891422?Oem_Code=C1&amp;PageGbn=ST</t>
  </si>
  <si>
    <t>각 부문 신입/경력직원 모집</t>
  </si>
  <si>
    <t>/Recruit/GI_Read/26891110?Oem_Code=C1&amp;PageGbn=ST</t>
  </si>
  <si>
    <t>연합인포맥스 금융공학연구소 대학생 인턴사원 모집</t>
  </si>
  <si>
    <t>/Recruit/GI_Read/26890383?Oem_Code=C1&amp;PageGbn=ST</t>
  </si>
  <si>
    <t>한국IBM테크니컬솔루션</t>
  </si>
  <si>
    <t>2018년 하반기 각부문별 직원 채용</t>
  </si>
  <si>
    <t>/Recruit/GI_Read/26890254?Oem_Code=C1&amp;PageGbn=ST</t>
  </si>
  <si>
    <t>/Recruit/GI_Read/26889862?Oem_Code=C1&amp;PageGbn=ST</t>
  </si>
  <si>
    <t>/Recruit/GI_Read/26889821?Oem_Code=C1&amp;PageGbn=ST</t>
  </si>
  <si>
    <t>/Recruit/GI_Read/26889788?Oem_Code=C1&amp;PageGbn=ST</t>
  </si>
  <si>
    <t>대협철강(주) - 회계팀 팀원 (신입,경력무관-연봉추후협상)</t>
  </si>
  <si>
    <t>/Recruit/GI_Read/26889636?Oem_Code=C1&amp;PageGbn=ST</t>
  </si>
  <si>
    <t>3,649</t>
  </si>
  <si>
    <t>/Recruit/GI_Read/26889600?Oem_Code=C1&amp;PageGbn=ST</t>
  </si>
  <si>
    <t>[신입] 사옥관리(FM) 담당 모집</t>
  </si>
  <si>
    <t>/Recruit/GI_Read/26889293?Oem_Code=C1&amp;PageGbn=ST</t>
  </si>
  <si>
    <t>한국바이오의약품협회</t>
  </si>
  <si>
    <t>회계 / 정책 신입 및 경력 채용 공고</t>
  </si>
  <si>
    <t>/Recruit/GI_Read/26888743?Oem_Code=C1&amp;PageGbn=ST</t>
  </si>
  <si>
    <t>일신전자통신㈜</t>
  </si>
  <si>
    <t>품질보증팀, SI사업팀 신입 및 경력사원 모집</t>
  </si>
  <si>
    <t>/Recruit/GI_Read/26888645?Oem_Code=C1&amp;PageGbn=ST</t>
  </si>
  <si>
    <t>3,385</t>
  </si>
  <si>
    <t>[신입] 신사업 리서치 담당 모집</t>
  </si>
  <si>
    <t>/Recruit/GI_Read/26888500?Oem_Code=C1&amp;PageGbn=ST</t>
  </si>
  <si>
    <t>2018년 신입 Operator 계약직 채용모집(17차)</t>
  </si>
  <si>
    <t>/Recruit/GI_Read/26888334?Oem_Code=C1&amp;PageGbn=ST</t>
  </si>
  <si>
    <t>/Recruit/GI_Read/26888204?Oem_Code=C1&amp;PageGbn=ST</t>
  </si>
  <si>
    <t>동탄점/여주점 고객서비스 사원 모집</t>
  </si>
  <si>
    <t>/Recruit/GI_Read/26887024?Oem_Code=C1&amp;PageGbn=ST</t>
  </si>
  <si>
    <t>Display개발 신입/경력사원 채용</t>
  </si>
  <si>
    <t>/Recruit/GI_Read/26886935?Oem_Code=C1&amp;PageGbn=ST</t>
  </si>
  <si>
    <t>2018년 한살림연합 실무자 모집공고[물류사업부문]</t>
  </si>
  <si>
    <t>/Recruit/GI_Read/26886814?Oem_Code=C1&amp;PageGbn=ST</t>
  </si>
  <si>
    <t>FPCB 사양관리 신입 및 경력 모집</t>
  </si>
  <si>
    <t>/Recruit/GI_Read/26886503?Oem_Code=C1&amp;PageGbn=ST</t>
  </si>
  <si>
    <t>/Recruit/GI_Read/26886208?Oem_Code=C1&amp;PageGbn=ST</t>
  </si>
  <si>
    <t>2018년 송추가마골 공채모집</t>
  </si>
  <si>
    <t>/Recruit/GI_Read/26886144?Oem_Code=C1&amp;PageGbn=ST</t>
  </si>
  <si>
    <t>에이테크솔루션(주) 금형제작 신입/경력 모집</t>
  </si>
  <si>
    <t>/Recruit/GI_Read/26886090?Oem_Code=C1&amp;PageGbn=ST</t>
  </si>
  <si>
    <t>내일 23시 마감</t>
  </si>
  <si>
    <t>경영지원 자금담당(신입/경력사원) 채용</t>
  </si>
  <si>
    <t>/Recruit/GI_Read/26880580?Oem_Code=C1&amp;PageGbn=ST</t>
  </si>
  <si>
    <t>영업부문 국내 영업 담당(신입/경력사원) 채용</t>
  </si>
  <si>
    <t>/Recruit/GI_Read/26880555?Oem_Code=C1&amp;PageGbn=ST</t>
  </si>
  <si>
    <t>~2019.01.15(화)</t>
  </si>
  <si>
    <t>(주)에이피알 영업관리 신입사원 모집</t>
  </si>
  <si>
    <t>/Recruit/GI_Read/26879915?Oem_Code=C1&amp;PageGbn=ST</t>
  </si>
  <si>
    <t>[Paul Bassett] 청주 지역 신입 바리스타 모집</t>
  </si>
  <si>
    <t>/Recruit/GI_Read/26878757?Oem_Code=C1&amp;PageGbn=ST</t>
  </si>
  <si>
    <t>글로벌마켓담당부서 사무 담당자 공개채용 (신입)</t>
  </si>
  <si>
    <t>/Recruit/GI_Read/26878475?Oem_Code=C1&amp;PageGbn=ST</t>
  </si>
  <si>
    <t>야마하뮤직코리아㈜</t>
  </si>
  <si>
    <t>각 부문별 사원 채용</t>
  </si>
  <si>
    <t>/Recruit/GI_Read/26878393?Oem_Code=C1&amp;PageGbn=ST</t>
  </si>
  <si>
    <t>4,952</t>
  </si>
  <si>
    <t>한샘</t>
  </si>
  <si>
    <t>한샘 리하우스 신입RD 공개채용</t>
  </si>
  <si>
    <t>/Recruit/GI_Read/26877986?Oem_Code=C1&amp;PageGbn=ST</t>
  </si>
  <si>
    <t>시설 및 산업안전 관리</t>
  </si>
  <si>
    <t>/Recruit/GI_Read/26877918?Oem_Code=C1&amp;PageGbn=ST</t>
  </si>
  <si>
    <t>내일 15시 마감</t>
  </si>
  <si>
    <t>사무직 채용</t>
  </si>
  <si>
    <t>/Recruit/GI_Read/26877289?Oem_Code=C1&amp;PageGbn=ST</t>
  </si>
  <si>
    <t>293</t>
  </si>
  <si>
    <t>/Recruit/GI_Read/26877107?Oem_Code=C1&amp;PageGbn=ST</t>
  </si>
  <si>
    <t>2018년 하반기 좋은 일자리 창출 공개채용</t>
  </si>
  <si>
    <t>/Recruit/GI_Read/26877031?Oem_Code=C1&amp;PageGbn=ST</t>
  </si>
  <si>
    <t>사원모집 (제제연구부문)</t>
  </si>
  <si>
    <t>/Recruit/GI_Read/26877022?Oem_Code=C1&amp;PageGbn=ST</t>
  </si>
  <si>
    <t>타지 생활에 적응을 잘 할 수 있겠는가?영업에 있어서 가장 중요한 것이 무엇이라고 생각하는가?SNS를 이용하는가?음식을 할 줄 아는가?본인이 목표를 설정하여 성취한 경험이 있는가?품질보증과 품질관리 직무 중 어느 것에 더 관심이 있는가?다른 회사에 지원하였는가?모든 나무는 하늘을 향하고 모든 물은 바다를 향한다. 자신의 하늘과 바다는 무엇인가?상사가 불합리한 것을 시키면 어떻게 할 것인가?십년 뒤 유한양행에서 어떤 일을 맡아 하고있을 것인가?영업하는데 있어 본인의 장점 2가지를 말해보세요.왜 제약영업을 선택했나?자소서에 쓴 성장과정을 요약해서 말해보세요.자신의 강점은 무엇인가?지원동기가 무엇인가?10년 후 포부에 대해 말해보세요.다른 회사는 어디에 지원했나?유한양행에 지원한 이유가 무엇인가?유한양행에 지원한 이유는?제품 패키지 디자인에 대한 의견을 말해보세요.평소 유한양행 제품에 대해 어떻게 생각했나?결혼을 위한 상견례가 예정되었으나, 갑자기 당일 업무가 지시되었다. 어떻게 하겠는가?본인의 인생관은?큰 고객의 항의가 들어왔을 때 어떻게 대처할 것인가?인생에서 가장 기억에 남는 순간은 언제였나요?약사가 리베이트를 제안한다면 어떻게 할 것인가?옆에 다른 면접자도 있는데 니가 왜 뽑혀야 하나?</t>
  </si>
  <si>
    <t xml:space="preserve"> 타지 생활 적응 수 영업 가장 것 무엇 생각 를 이용 음식 줄 본인 목표 설정 성취 경험 품질 보증 품질 관리 직무 중 것 더 관심 다른 회사 지원 모든 나무 하늘 향 모든 물 바다 향 자신 하늘 바다 무엇 상사 불합리 것 것 십년 뒤 유한양행 일 것 영업 본인 장점 가지 말 왜 영업 선택 자 소서 성장 과정 요약 말 자신 강점 무엇 동기 무엇 후 포부 대해 말 다른 회사 어디 지원 유한양행 지원 이유 무엇 유한양행 지원 이유 제품 패키지 디자인 대한 의견 말 평소 유한양행 제품 대해 생각 결혼 위 상견례 예정 갑자기 당일 업무 지시 본인 인생관 고객 항의 때 대처 것 인생 가장 기억 순간 언제 약사 리베이트 제안 것 옆 다른 면접 자도 니 왜 하나</t>
  </si>
  <si>
    <t>무기계약직 직원 채용</t>
  </si>
  <si>
    <t>/Recruit/GI_Read/26876153?Oem_Code=C1&amp;PageGbn=ST</t>
  </si>
  <si>
    <t>Q1. 자기소개 및 성장과정Q2. 교내외활동 , 취미, 특기 등Q3. KOTRA 청년인턴에 지원한 동기 및 입사후 계획Q4. [입사후 계획 : 사소한 업무는 제게 맡겨 주십쇼]</t>
  </si>
  <si>
    <t xml:space="preserve"> _x000D_
1. '주어진 기회를 져버리지 말고 활용하도록 노력하라'는 부모님의 가르침을 이루기 위해 제 스스로를 다그치며 기회들에 도전하였습니다. 스페인 및 미국에서 수학하며 세계 곳곳의 사람들과 교류하며 그들의 사고방식을 알아갔고, 국내로 돌아와서는 다양한 사회 경험들을 통해 사람의 마음을 파악하고 존중하며 유대감을 형성하였습니다. _x000D_ 마케팅광고 동아리, 정치 경제 학회, 타 회사 인턴 활동, 군대 자원입대, 그리고 스페인어 관련 여러 실무 경험들을 토대로 다양한 사람들과 함께 생활하고 경험하며 이들의 생각을 알고자 노력하였고 이러한 이해를 토대로 원만한 관계를 형성하고자 노력하였습니다. _x000D_ 그 결과 저는 다문화적인 사고를 내재함과 동시에 한국을 포함한 세계 어느 사람들과 생활해도 원만한 이해관계 속에서 협업 할 수 있는 능력을 배양하였다고 생각합니다._x000D_ 2. 대학교에 입학해 스스로 교내 최초 마케팅/광고 동아리를 공동 설립하였고, 정치경제학회, 외국인교류 동아리, 축구 동아리 활동을 하면서 본래 가졌던 특기를 더욱 더 탄탄히 다졌을 뿐만 아니라, 군 자원입대, 타 회사 인턴 활동,  관련 여러 실무 경험들을 토대로 여러 사람들과 함께 생활하고 경험하며 이들의 생각을 알게 되었고 원만한 관계를 형성하고자 노력하였습니다. _x000D_ 그 결과 저는 다문화적인 사고를 내재함과 동시에 한국을 포함한 세계 어느 사람들과 생활해도 원만한 이해관계 속에서 협업 할 수 있는 능력을 배양하였다고 생각합니다. 이처럼 성장과정을 통해 배운 값진 덕목들을 향후 대보그룹에서 계속해서 이어가고 강한 도전정신으로 끊임없이 고민하고 실천하는 일꾼이 되고 싶습니다._x000D_ 3. ‘내 회사의 성장이 곧 내 성장이다’는 일념 하에 꾸준히 쓰임 받는 사람이 되기 위해 늘 제 자신을 재촉하며 엄격하게 가꿔왔습니다. 현실에 안주하지 않고 더 멀리, 더 넓게 보기위해 직접 해외여행을 하며 시장조사를 하며 저만의 정보를 수집할 뿐만 아니라 해외 언론 매체들을 꾸준히 참고하며 가지며 지역 전문성을 키워왔습니다. _x000D_ 실제로 타 회사에서 인턴을 하며 이러한 저의 장점들을 조화해 새로운 시장 분석과 일선에서 해외 산업들과의 자유롭게 소통을 할 때 저만의 자원이 최고로 쓰이는 것을 경험했습니다.                                            글자수 1,105자1,897Byte
 _x000D_
[제가 진짜 좋아하는 것을 확인할 것입니다]_x000D_안녕하세요 ***입니다. 제가 인도를 선택한 이유와 인도에서 특히 IT 직군을 지원한 이유가 있습니다. 인도는 흔히들 말하는 IT산업의 메카인 인도판 실리콘벨리가 존재합니다. _x000D_ 비즈니스 소셜네트워크서비스 링크드인에 따르면 세계 IT전문가들이 가장 많이 찾는 도시 상위5곳 가운데 4곳이 인도입니다. 하지만 이러한 사실들은 모두 제가 겪어보지 못했던 객관적인 자료일 뿐입니다._x000D_ 제가 진짜 인도, 인도에서도 IT를 지원한 이유는 인도인들의 IT능력을 직접 눈으로 확인하고 저의 IT역량을 더욱 완성시키고 싶어서입니다. _x000D_ 저의 요즘 취미는 유투브를 통해서 알고리즘과 자료구조 관련 전공동영상을 보면서 영어와 전공을 동시에 공부하고 있습니다. 재밌는 것이 무엇이냐면 예전에는 흔히들말하는 아이비리그, 대표적으로 MIT를 중심으로 전공 동영상이 많이 올라왔다면, 요즘에는 인도의 IT인재들이 직접 알고리즘에 대해 설명해주는 영상이 많아지고 있다는 것입니다. _x000D_ 뉴스에서 나온 객관적인 사실뿐만 아니라 진짜 IT인도인들이 늘어나고 있다는 것입니다. 인도인들의 IT에 대한 관심도가 높아지고 있다는 것입니다. 제가 직접 눈으로 확인하고 실력의 차이를 깨닫고 싶습니다. 제가 글로벌 인턴에서도 인도IT를 지원한 이유였습니다. 감사합니다.                                            글자수 665자1,130Byte
_x000D_
[제가 할 수 있는 일이기 때문에 할 것입니다]_x000D_사람들이 보통 일을 시작하기 전부터 하는 말은 보통 그 일은 어떻기 때문에 어렵고 힘들다라고 단정을 짓습니다. 그러면서 자신이 실패할 것이기 때문에 다른 사람에게 또한 그 실패감을 미리 주는 경우가 많습니다._x000D_ 저는 대학교 1학년 때부터 컴퓨터 소프트웨어 공학을 주전공하면서 생각했던 것이 우리나라 IT업계가 확실히 어렵다고 느꼈습니다. 하지만 느낌뿐이었습니다. 바로 할 수 있다고 생각했고, 처음 배웠던 소프트웨어 언어인 C언어를 배우면서 어렵긴 했지만 저 자신에게 끊임없이 재밌고 할 수 있다고 되새김질 하였고 대학교 1학년 때부터 대학원 생활까지 7년이상 연구실 단체생활을 하면서 다양한 직무역량 경험을 쌓았습니다._x000D_ 대학교 2학년 때부터는 학과내 프로그래밍 경진대회도 직접 3인 팀을 짜서 참가하였고, 10문제 중에 3문제밖에 못 풀었지만 그 기회를 발판삼아 연구실에서 지속적으로 프로그래밍 경진대회에 참가할 수 있도록 선후배들과 함께 흥미를 돋구었습니다._x000D_ 대학교 4학년이 되서 한창 컴퓨터공학과 IT라는 전공에 대해 흥미를 느끼고 있을 때 취업과 대학원이라는 것에 대해 고민하였습니다. 주변에 교수님들과 선후배들은 타대학원을 가면 적응하기도 힘들고, 탈락할 수도 있다고 저를 걱정해주었습니다. 하지만 제 머릿속에는 한 가지만 있었습니다._x000D_ 대학교 4학년 당시 저는 향후 10년, 20년 그리고 평생 제가 살아가면서 흥미를 느끼고 같이 동반해가야 할 업은 정보통신업종이다. 그리고 컴퓨터공학이다라고 생각했습니다. 그래서 대학원 진학을 선택하였고, 대학원에서 컴퓨터소프트웨어뿐만아니라 무선통신과 전파관련 프로젝트를 진행하면서 전자공학에 대한 기본기를 다지고, 소프트웨어 공학의 중요성을 느꼈습니다._x000D_  가장 재밌었던 것은 대학원에서 차량통신분야를 세부전공으로 하면서 무선통신업종에 이렇게 재밌는 사업이 많다는 것을 논문과 매거진을 읽으면서 직접 체감하였고, 국내외 다양한 스타트업 기업들의 사업방향을 보면서 정보통신분야에서 제가 할 수 있다는 것이 이렇게 많고 그리고 제 자신이 하고 싶다는 것을 열정이 머리속에서 떠나질 않았습니다._x000D_ 이제 인도의 IT시장에 직접 진출하여 어려움이 있다면 재밌는 어려움으로 쉬움이 있다면 재밌는 쉬움으로 모든 상황을 긍정적으로 대처할 것입니다. 저의 정신은 준비되었고, 행동은 지속되고 있습니다.                                            글자수 1,180자2,035Byte
_x000D_
[인성을 통한 공학적인 고민과 탐구]_x000D_대학원 차량통신 연구실에서 프로젝트를 진행하면서 가장 중요하다고 느끼는 역량은 긍정적인 자세, 올바른 인사성, 원만한 대인관계와 같은 인성입니다._x000D_ 자동차 부품연구원과의 시험 결과 공유, 연구지원팀과의 협업, 타학교 연구실과의 업무 협조, 대학원 2학기 때부터 맡았던 전파모델 프로젝트와 관련된 연구원과의 업무 조율 및 공동 개발 등 다른 팀과 함께 일을 하는 경우가 많았습니다. _x000D_ 대학원에서 주로 연구했던 분야가 차량통신이다 보니 자동차에 관련된 지식 및 동기유발, 차량에 적용되는 무선통신에 대한 전공지식이 중요했던 것은 당연했던 것은 물론, 실제로 연구실에서의 프로젝트를 맡아보고 진행하면서 가장 중요하다고 느끼는 역량은 바로 긍정적인 자세, 올바른 인사성, 원만한 대인관계와 같은 인성이라고 느꼈습니다._x000D_ 다른 팀과 프로젝트를 진행하면서 스스로 공부하면서 다른 팀과의 연구협력을 원활히 진행하고, 모르는 점은 선배에게 주인의식과 열정을 갖고 배웠습니다. _x000D_ 전파모델 시뮬레이션에 대한 결과치가 왜 그런지에 대한 호기심을 갖고, 선배들의 코드를 직접 분석하고 수정하고 시뮬레이션하는 작업을 반복하면서 모르는 점을 발견하고 공부하였습니다. 이러한 과정을 통해 열정과 호기심을 지속적으로 유지하면서 스스로에게 꾸준한 동기부여를 불어넣었습니다._x000D_ 저의 인성을 통해 대한민국의 대표 글로벌 정보통신의 인재가 될 것입니다. 더 나아가서 세계를 위한 긍정적인 협력을  하는 진정한 글로벌 엔지니어가 될 것입니다._x000D_ [완벽한 품질 제품을 위한 타겟맞춤형 개발]_x000D_자동차에서 중요한 것은 실제로 차량에 적용될 수 있는 안전하고 편리한 고객맞춤형 시스템입니다. 대학원 2학기 때 자바 프로그래밍을 이용해 정확한 차량 통신 시뮬레이션을 위한 안전서비스 어플리케이션을 개발하였습니다. _x000D_ 어플리케이션에 대한 주요 타겟이었던 자동차 부품연구원과 타대학의 실제 차량을 이용하는 연구실과의 협력을 위해 수십가지 파라미터와 요구점을 대조해보면서 개발을 시작하였습니다. _x000D_ 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_x000D_ 저의 경험을 통해 고객의 편의성, 안전성과도 직결되어 있는 대한민국의 정보통신업계에 대해 지속적인 사전 점검을 통한 고객맞춤형 완벽한 품질 제품을 개발하겠습니다._x000D_ [누구보다 오랫동안 버티기]_x000D_1교시부터 7교시까지 앉아있기, 연구실에서 1시간 자고 프로그래밍 PPT 발표하기, 한신대 출신의 한양대 대학원, 서비스 업종 아르바이트 경력만 4년이상, 그곳에는 저의 인내와 끈기가 있습니다._x000D_ 제가 생각하는 저의 인생의 가장 큰 경험입니다. 고등학교 때 저는 1교시부터 7교시까지 수업을 했습니다. 저는 어렸을 때부터 인내와 끈기면에서 누구보다 뛰어났는데 그 증거가 바로 1교시부터 7교시까지 의자에 앉아서 버티는 것이었습니다. 한창 고등학교때 수학공부에 빠져서 1교시부터 7교시까지 다른 수업시간에도 수학문제를 풀면서 수학을 즐겼습니다. _x000D_ 그 경험을 통해 대학교 때부터 대학원시절까지 연구실생활을 7년넘게 하면서 하루에 1시간 자고 전공수업을 듣기도 했고, 학교가 2시간거리에 있었는데도 불구하고 주말에도 학교에 나와서 친구들과 프로그래밍을 했습니다. 대학원입학때 그 열정을 지속적으로 이어갔고, 무선통신분야의 다양한 조사와 개발을 할 때도 버텼습니다._x000D_ 이제는 해외에서 할 차례입니다. 해외라고 특별할 거라고 생각하지는 않습니다. 왜냐하면 어떠한 상황이 주어지더라도 저의 인내와 끈기는 남아있습니다.                                            글자수 1,819자3,142Byte
_x000D_
[기회의 땅에 새로운 인재가 될 것입니다]_x000D_인도는 국내외 기업에게는 새로운 기회의 땅으로 불리우고 있습니다. 구글과 삼성, LG 등 유수의 기업들이 새로운 생태계 조성을 위해 인도에 진출하고 있습니다._x000D_ 저는 글로벌마케팅인턴십에서 인도국가의 IT부분에 선발되서 그 생태계의 새로운 인재가 될 것입니다. 새롭다는 것은 변화만을 말하는 것이 아닙니다. _x000D_ 행동력과 끈기와 인내, 긍정적인 생각을 가진 새로운 사람이 될 것입니다. 기회를 주셨으니 잡겠습니다. 적응하겠습니다. 감사합니다.                                            글자수 274자466Byte
 _x000D_
[매사에 철저하게 준비해온 `준비맨`입니다]_x000D_ 저는 `철저하게 준비해서 성공하는 삶`이 제 좌우명입니다. 철저히 준비하는 자세로 노력한다면 결과는 항상 긍정적일 것이라고 믿으며 자라왔습니다. 초등학생 때부터 준비물은 꼭 자기전에 가방 속에 넣어놓고 자고, 숙제는 항상 학교에 다녀오자마자 했습니다. 좋은점 1  처음가는 곳을 가게되면 꼭 한번 씩 인터넷으로 검색해서 이동 방법과 지도로 위치 파악을 하고 가는 습관은 어느 곳을 가던 약속시간에 절대 늦지 않는 삶의 자세로 이어졌습니다. 대학교를 다니면서 아침 1교시 수업에 지각 한번 한적 없이 다녔던 것도, 1교시 전날은 항상 일찍자고 알람을 10번씩이나 맞춰놓으면서 무슨 일이 있든 절대 지각하지 않게, 30분 일찍 도착하도록 준비했었던 덕분이었습니다._x000D_좋은점 2 이렇게 어려서부터 한번 더 준비해온 습관은 성격이되어 성인이 된 지금도 `내가 할 수 있는 준비는 최대한 철저히 하자`는 자세로 살고 있습니다. 누군가가 볼때 때는 준비에 쏟아 붓는 시간이 너무 많다, 과하다고 볼 수 도 있습니다. 하지만 특히, 큰 일을 앞두고 철저한 준비만큼 그 일을 하는데 자신감을 주는 것도 없었습니다. 좋은점 3  장난감 완구 판매 아르바이트를 하면서도 고객님들의 상품에 대한 문의에 자신있고 똑바르게 대답할 수 있었던 것도 시간날 때 틈틈히 제가 팔던 상품들의 가격과 구성, 특징들을 눈여겨 봤기 때문입니다. 이렇게 철저한 준비는 예상치 못한 변수도 이겨낼 수 있는 능력과 자신감을 만들어 주었습니다. 그리고 이러한 준비가 부족했을 때 일에서는 당황하고 시험에서는 좋지 못한 성적을 얻었던 실패 경험들을 통해 준비의 가치를 더욱 깨달알았습니다. _x000D_좋은점 4 최대한의 준비를 통해 기대 이상의 성공을 느꼈던 기쁨은 곧 무슨일이든 잘 해낼 수 있다는 자신감이 되었습니다. 그리고 그 자신감은 또 다른 준비를 하기 위한 밑거름이 되었습니다. 이제는 KOTRA 인턴이 되어 선배님들의 원활한 업무수행이 되도록 제 준비하고 노력하는 자세를 보여드리겠습니다.좋은점 5 글자수 993자1,693Byte
_x000D_
[동료와 그리고 고객과 제대로 소통할 줄 아는 남자입니다]_x000D_ 학창시절, 학업 외에 저와 다년간 함께 해왔던 것은 아르바이트입니다. 저는 다년간 서비스직 아르바이트를 했습니다. 영화관, 대형 마트, 편의점 등에 아르바이트를 통해 교과서 밖의 실제 업무에 대한 지식과 감각을 배워왔습니다. 그리고 그 속에서 제 장점이자 업무를 하는데 있어서 특기가 된 소통 능력을 발견했습니다. 아쉬운점 1  첫째, 동료와의 소통이 조직운영과 업무수행에 있어 얼마나 중요한지 알았습니다. 이는 동료 직원과 업무에 관해 끊임없이 의견을 주고 받고 일 처리 하는 것이 직원 간의 오해도 줄이고 효율적이라는 것이었습니다. 내가 오늘 어디서 무슨 일 처리로 바쁜지, 어떤 일을 어떻게 처리해놨는지 같이 일하는 동료 직원들에게 참고하라고 제때 알려주는 것이 업무 처리에 있어 빠르고 시간 낭비없이 일 할 수 있다는 것을 몸소 느꼈습니다. 동료들과의 소통이 잘 되니, 자연히 업무 순환과 일처리는 신속, 정확해졌으며 동료들 간 관계 역시 돈독해졌습니다.아쉬운점 2  둘째, 고객과의 소통이 영업에 있어 우선이라는 것을 알았습니다. 대형 마트 완구매장에서 일하던 당시, 저는 아이들에게 장난감을 보여주며 재미있고 호기심을 유발하는 것 보다 실제 구매력을 쥐고있는 아이 부모님들에게 다가가는 편이 자신 있었습니다. 그래서 아이 부모님들과 소통하기 시작했습니다. _x000D_ 장난감에 대한 지식이 부족한 부모님들에게 최대한 많은 정보를 드리면서 소통하는 자세로 일했습니다. 아이 부모님들에게 이 장난감이 아이들 두뇌발달에 좋다, 입에 들어가도 전혀 해가 없다, 이 장난감이 비교적 저렴하면서 구성이 괜찮다는 등 아이 부모님들의 소비에 맞춰 장난감 정보를 제공한 결과 성공적인 판매률을 이루었습니다. 좋은점 1  교내외활동으로 동아리도 해보았고 봉사활동도 해보았지만, 제게 가장 기억에 남는 경험은 제 생활비를 보태주었고 돈의 소중함을 알게해준 아르바이트였습니다. 이를 통해, 실제 업무를 하는데 있어서 사람들과 소통하는 것의 중요성을 깨달았습니다.                                            글자수 1,002자1,726Byte
_x000D_
[지원 동기 : KOTRA처럼, 제 눈은 더 넓은 세계를 바라보고 있습니다]_x000D_ 제가 KOTRA 청년인턴에 지원한 동기는 `더 큰 시장, 더 큰 미래` 글로벌 비즈니스에 앞장서는 KOTRA의 이념과 해외무역업을 커리어로 삼고 해외로 뻗어 나아가고 싶은 제 삶의 목표가 같기 때문입니다. 좋은점 1  제가 교환학생을 통해 외국 친구들을 사귀면서 경험하고 쌓았던 것은 외국인과 제대로 소통할 줄 아는 감성적인 부분과 외국에 대한 지식인 이성적인 부분, 이 두 가지였습니다. 허나 이 두가지는 일을 하는데 있어서 기반이 될 뿐 실무역량으로 바로 나타날 수 없다고 생각합니다. 그래서 KOTRA 인턴을 통해 제가 해외관련 업무에 종사하는데 있어서 필요한 업무 능력으로 발전 시키겠습니다.좋은점 2  많은 취업 준비생들이 선망하는 해외관련 업무를 선망하고 저 역시 그러합니다. 하지만 그것이 단순히 멋있고 외국을 향한 동경심이 아닌 한국 제품의 세계시장 진출을 보면서 가슴이 뛰었기 때문입니다. 인도네시아 교환학생 시절, 한국과 너무나도 다른 사회, 문화, 환경들 속에 지내면서 길을 가다가도 한 번씩 발걸음을 멈추고 반가움을 느꼈던 것은 인도네시아에 진출한 한국 기업들로부터 였습니다. _x000D_ 하지만 그 대다수는 대기업이었고 한국 중소기업을 찾기는 쉽지 않았습니다. 이미 대기업은 현지화 전략에 들어서 나날이 인도네시아에서 인지도를 쌓고 시장 장악을 해가는 모습이였습니다. KOTRA가 중소기업 해외진출의 플랫폼 역할을 함으로써 뿌리가 튼튼한 한국경제를 만드는데 모든 역량을 집중하겠다고 하신 김재홍 사장님의 말씀처럼, 저 역시 중소기업의 해외진출의 증가가 대기업의 여파 없이도 흔들리지 않는 튼튼한 한국경제를 만든다 믿고 이를 위해 중소기업에 대한 지원이 필요하다고 생각헀습니다. _x000D_좋은점 3 국내 중소기업이 국내 대기업만큼 안정적인 매출 증가와 발전을 하기 위해서는 이제 비교적 경쟁이 극심한 국내가 아닌 외국 시장으로 뻗어나가야 합니다. 이를 이룰 수 있게 지원해 줄 KOTRA에서 제 커리어 비전을 향해 배우고 일하겠습니다. KOTRA 청년인턴수출첫걸음지원팀 인턴을 통해 제 비전을 향한 실무 기반을 탄탄하게 잡겠습니다.                                            글자수 1,067자1,810Byte
제가 청년인턴에 들어가도 당장은 외국과의 무역 거래를 처리하거나 신규 사업에 참여하는 등의 중대한 업무를 할 역량이 되지 못한다는 것을 알고 있습니다. 따라서 저는 선배님들이 중요한 업무에 집중하시도록 사소한 업무 만큼은 제가 깔끔하게 처리하는 모습 보여드리겠습니다. 인턴의 업무에 있어 가장 중요한 것은 중요해보이지 않은 일도 적극적으로 철저하게 해내는 모습이라고 생각합니다. 좋은점 1  또한 복사, 엑셀, 파일, 서류 정리 등 사소한 업무에 대한 깔끔하고 완벽한 처리 경험이있어야 중대한 업무를 맡더라도 사소한 부분에서 실수없이 잘 해낼 수 있습니다. 제가 맡게 될 사소한 일까지 선배님들이 신경쓰시지 않게 철저히 준비하고 업무에 진실된 자세로 임하는 모습 보여드리겠습니다좋은점 2 글자수 376자653Byte
</t>
  </si>
  <si>
    <t>7,692</t>
  </si>
  <si>
    <t>왜 KOTRA에 지원했는가?자신의 장단점은 무엇인가?하고 싶은 말이 있다면 해보시오.채용 부서가 무슨 일을 하는지 아는가?엑셀 엑세스 사용자가 필요한데 다룰 수 있겠는가?자기소개해보시오.지원동기는 무엇인가?코트라가 무슨 일을 하는지 아는가?인턴으로 들어와 무엇을 하고 싶은가?자기소개해보시오.취미는 무엇인가?지원자의 학과를 소개해보시오.영어 점수가 부족한 것 같은데 실제 스피킹 실력은 어떤가?코트라와 키타의 차이를 아는가?중소기업의 해외 진출을 도울 수 있는 방안에 대해 말해보아라.각 국가의 무역현황에 관한 자료를 보고 해당 정보를 바탕으로 무역 촉진책과 코트라가 할 수 있는 대안에 대해 작성하여라.최근에 본 영화는 무엇인가? (영어 면접)전공을 살려서 취업하지 않은 이유는 무엇인가?해외 경험이 있는데, 해외에서 어떤 일을 했는가?</t>
  </si>
  <si>
    <t xml:space="preserve"> 왜 지원 자신 장단점 무엇 말 채용 부서 무슨 일 엑셀 엑세스 사용자 수 자기 소개 지원동 무엇 코트라 무슨 일 인턴 무엇 자기 소개 취미 무엇 지원 자의 학과 소개 영어 점수 것 실제 스피킹 실력 코트라 키 타의 차이 중소기업 해외 진출 도울 수 방안 대해 말 각 국가 무역 현황 관 자료 보고 해당 정보 바탕 무역 촉진 책 코트라 수 대안 대해 작성 최근 영화 무엇 영어 면접 전공 취업 이유 무엇 해외 경험 해외 일</t>
  </si>
  <si>
    <t xml:space="preserve"> 자기 소개 및 성장 과정 교 내외 활동 취미 특기 등 청년 인턴 지원 동기 및 입사 후 계획 입사 후 계획 업무 제 쇼</t>
  </si>
  <si>
    <t xml:space="preserve"> 기회 활용 노력 하라 부모님 가르침 위해 제 스스로 기회 도전 스페인 및 미국 수학 세계 곳곳 사람 교류 그 사고방식 알 국내 사회 경험 통해 사람 마음 파악 존중 유 대감 형성 마케팅 광고 동아리 정치 경제 학회 타 회사 인턴 활동 군대 자원 입대 스페인어 관련 여러 실무 경험 토대 사람 생활 경험 이 생각 노력 이해 토대 관계 형성 노력 그 결과 저 다문화 사고 내재 함 동시 한국 포함 세계 사람 생활 이해관계 속 협업 수 능력 배양 생각 대학교 입학 스스로 교내 최초 마케팅 광고 동아리 공동 설립 정치 경제 학회 외국인 교류 동아리 축구 동아리 활동 본래 특기 더욱 더 뿐 군 자원 입대 타 회사 인턴 활동 관련 여러 실무 경험 토대 여러 사람 생활 경험 이 생각 알 관계 형성 노력 그 결과 저 다문화 사고 내재 함 동시 한국 포함 세계 사람 생활 이해관계 속 협업 수 능력 배양 생각 이처럼 성장 과정 통해 덕목 향후 대보 그룹 계속 어가 도전 정신 고민 실천 일꾼 내 회사 성장 곧 내 성장 일념 하 사람 위해 늘 제 자신 재촉 현실 안주 더 멀리 더 보기 위해 직접 해외여행 시장조사 저 정보 수집 뿐 해외 언론 매체 참고 가지 지역 전문성 실제 타 회사 인턴 저 장점 조화 시장 분석 일선 해외 산업 소통 때 저 자원 최고 것 경험 글 자수 자 제 진짜 것 확인 것 제 인도 선택 이유 인도 직 지원 이유 인도 말 산업 메카 인도판 실리콘 리가 존재 비즈니스 소셜네트워크서비스 링크드인 세계 전문가 가장 도시 상위 곳 가운데 곳 인도 사실 모두 제 보지 객관 자료 일 제 진짜 인도 인도 를 지원 이유 인도인 능력 직접 눈 확인 저 역량 더욱 완성 저 요즘 취미 유투브 통해 알고리즘 자료구조 관련 동영상 영어 전공 동시 공부 것 무엇 면 예전 아이비리그 대표 를 중심 전공 동영상 요즘 인도 인재 직접 알고리즘 대해 설명 영상 것 뉴스 객관 사실 진짜 인도인 것 인도인 대한 관심 도 것 제 직접 눈 확인 실력 차이 제 글로벌 인턴 인도 를 지원 이유 글 자수 자 제 수 이기 때문 것 사람 보통 일 시작 전 말 보통 그 일 때문 단정 자신 것 이기 때문 다른 사람 또한 그 실패 감 미리 경우 저 대학교 학년 때 컴퓨터 소프트웨어 공학 전공 생각 것 우리나라 업계 느낌 바로 수 생각 처음 소프트웨어 언어 언어 저 자신 수 되새김질 대학교 학년 때 대학원 생활 연구실 단체 생활 직무 역량 경험 대학교 학년 때 학과 내 프로그래밍 경진 대회 직접 인 팀 참가 문제 중 문제 못 그 기회 발판 연구실 지속 프로그래밍 경진 대회 참가 수 선후배 흥미 대학교 학년 한창 컴퓨터공학 전공 대해 흥미 때 취업 대학원 것 대해 고민 주변 교수 선후배 대학원 가면 탈락 수도 저 걱정 제 머릿속 가지 대학교 학년 당시 저 향후 평생 제 흥미 동반 정보통 업종 컴퓨터공학 생각 대학원 진학 선택 대학원 컴퓨터 소프트웨어 무선통신 전파 관련 프로젝트 진행 전자공학 대한 본기 다지 소프트웨어 공학 중요성 가장 것 대학원 차량 통신 분야 세부 전공 무선통신 업종 사업 것 논문 직접 체감 국내외 스타트업 기업 사업 방향 정보통 분야 제 수 것 제 자신 것 열정 머리 속 이제 인도 시장 직접 진출 어려움 어려움 쉬움 쉬움 모든 상황 긍정 대처 것 저 정신 준비 행동 지속 글 자수 자 인성 통한 학적 고민 탐구 대학원 차량 통신 연구실 프로젝트 진행 가장 역량 긍정 자세 인사 대인관계 인성 자동차 부품 연구원 시험 결과 공유 구지원 팀 협업 학교 연구실 업무 협조 대학원 학기 때 전파 모델 프로젝트 관련 연구원 업무 조율 및 공동 개발 등 다른 팀 일 경우 대학원 주로 연구 분야 차량 통신 자동차 관련 지식 및 동기유발 차량 적용 무선통신 대한 공지 것 것 실제 연구실 프로젝트 보고 진행 가장 역량 바로 긍정 자세 인사 대인관계 인성 다른 팀 프로젝트 진행 스스로 공부 다른 팀 협력 진행 점 선배 인의 열정 전파 모델 시뮬레이션 대한 결과 치가 왜 대한 호기심 선배 코드 직접 분석 수정 시뮬레이션 작업 반복 점 발견 공부 과정 통해 열정 호기심 지속 유지 스스로 동기부여 불어 저 인성 통해 대한민국 대표 글로벌 정보통 신의 인재 것 더 세계 위 긍정 협력 글로벌 엔지니어 것 품질 제품 위 타겟 맞춤 개발 자동차 것 실제 차량 적용 수 고객 맞춤 시스템 대학원 학기 때 자바 프로그래밍 이용 차량 통신 시뮬레이션 위 안전 서비스 어플리케이션 개발 어플리케이션 대한 주요 타겟 자동차 부품 연구원 대학 실제 차량 이용 연구실 협력 위해 가지 파라미터 구점 대조 개발 시작 현재 제 개발 안전 서비스 어플리케이션 제 졸업 차량 통신 연구실 국내 및 국외 연구 안전 서비스 위 어플리케이션 초석 이용 연구 확장 수 저 경험 통해 고객 편의 안전성 직결 대한민국 정보 통신업 대해 지속 사전 점검 통한 고객 맞춤 품질 제품 개발 누구 교시 교시 연구실 자고 프로그래밍 발표 한신대 출신 한양대 대학원 서비스 업종 아르바이트 경력 곳 저 인내 끈기 제 생각 저 인생 가장 경험 고등학교 때 저 교시 교시 수업 저 때 인내 끈기 면 누구 그 증거 바로 교시 교시 의자 것 한창 고등학교 때 수학 공부 교시 교시 다른 수업 시간 수학 문제 수학 그 경험 통해 대학교 때 대학원 시절 실생활 하루 자고 수업 듣기 학교 불구 주말 학교 친구 프로그래밍 대학원입학 때 그 열정 지속 무선통신 분야 조사 개발 때 이제 해외 차례 해외 거 생각 상황 저 인내 끈기 글 자수 자 기회 땅 인재 것 인도 국내외 기업 기회 땅 구글 삼성 등 유수 기업 생태계 조성 위해 인도 진출 저 글로벌 마케팅 인턴십 인도 국가 부분 선발 그 생태계 인재 것 것 변화 말 것 행동 끈기 인내 긍정 생각 사람 것 기회 글 자수 자 매사 준비 준비 맨 저 준비 삶 이 제 좌우명 준비 자세 노력 결과 항상 긍정 일 것 자라 초등학생 때 준비물 꼭 가방 속 자고 숙제 항상 학교 점 처음 곳 가게 꼭 한번 인터넷 검색 이동 방법 지도 위치 파악 습관 곳 시간 절대 삶 자세 대학교 아침 교시 수업 지각 한번 한적 것 교시 전날 항상 일찍 자고 알람 번 무슨 절대 지각 일찍 도착 준비 덕분 점 부터 한번 더 준비 습관 성격 성인 지금 내 수 준비 최대한 하자 자세 살 누군가 볼때 때 준비 시간 과 볼 수 도 일 준비 그 일 자신감 것 점 장난감 완구 판매 아르바이트 고객 상품 대한 문의 대답 수 것 시간 날 때 제 상품 가격 구성 특징 눈 때문 준비 상치 못 변수 낼 수 능력 자신감 준비 때 일 당황 시험 못 성적 실패 경험 통해 준비 가치 더욱 깨달 점 최대한 준비 통해 기대 이상 성공 기쁨 곧 일이 수 자신감 그 자신감 또 다른 준비 위 밑거름 이제 인턴 선배 업무 수행 제 준비 노력 자세 점 글 자수 자 동료 고객 제대로 소통 줄 남자 학창시절 학업 외 저 다년 것 아르바이트 저 다년 서비스 직 아르바이트 영화관 대형 마트 편의점 등 아르바이트 통해 교과서 밖 실제 업무 대한 지식 감각 그 속 제 장점 이자 업무 특기 소통 능력 발견 점 첫째 동료 소통 조직 운영 업무 수행 얼마나 동료 직원 업무 관해 의견 일 처리 것 직원 간의 오해 줄 효율 것 내 오늘 무슨 일 처리 일 처리 일 동료 직원 참고 제때 것 업무 처리 시간 낭비 일 수 것 몸소 동료 소통 업무 순환 처리 신속 동료 간 관계 역시 점 둘째 고객 소통 영업 우선 것 대형 마트 완구 매장 일 당시 저 아이 장난감 호기심 유발 것 실제 구매력 아이 부모님 편이 자신 아이 부모님 소통 시작 장난감 대한 지식 부모님 최대한 정보 소통 자세 일 아이 부모님 이 장난감 아이 두뇌 발달 입 전혀 해 이 장난감 비교 구성 등 아이 부모님 소비 장난감 정보 제공 결과 성공 판매 률 점 교 내외 활동 동아리 봉사활동 제 가장 기억 경험 제 생활비 보태 돈 알 아르바이트 통해 실제 업무 사람 소통 것 중요성 깨 글 자수 자 지원 동기 처럼 제 눈 더 세계 제 청년 인턴 지원 동기 더 시장 더 미래 글로벌 비즈니스 의 이념 해외 무역 업 커리어 삼고 해외 제 삶 목표 때문 점 제 교환학생 통해 외국 친구 경험 것 외국인 제대로 소통 줄 감성 부분 외국 대한 지식인 성적 부분 이 두 이 가지 일 기반 뿐 실무 역량 바로 수 생각 인턴 통해 제 해외 관련 업무 종사 업무 능력 발전 점 취업 준비 생 선망 해외 관련 업무 선망 저 역시 그것 외국 향 심 한국 제품 세계 시장 진출 가슴 때문 인도네시아 교환학생 시절 한국 다른 사회 문화 환경 속 길 가다가 번 발걸음 움 것 인도네시아 진출 한국 기업 로부터 그 대다수 대기업 한국 중소기업 찾기 대기업 현지 전략 나날이 인도네시아 인지도 시장 장악 모습 중소기업 해외진출 플랫폼 역할 함 뿌리 한국 경제 모든 역량 집중 김재홍 사장 말씀 저 역시 중소기업 해외진출 증가 대기업 여파 한국 경제 위해 중소기업 대한 지원이 생각 헀습니 점 국내 중소기업 국내 대기업 안정 매출 증가 발전 위 이제 비교 경쟁 국내 외국 시장 나가야 수 지원 줄 제 커리어 향 일 청년 인턴 수출 첫걸음 팀 인턴 통해 제 향 실무 기반 글 자수 자 제 청년 인턴 당장 외국 무역 거래 처리 거나 신규 사업 참여 등 업무 역량 것 알 따라서 저 선배 업무 집중 업무 제 처리 모습 인턴 업무 가장 것 보이지 일도 적극 모습 생각 점 또한 복사 엑셀 파일 서류 정리 등 업무 대한 처리 경험 업무 부분 실수 수 제 일 선배 쓰시 준비 업무 자세 임 모습 점 글 자수 자</t>
  </si>
  <si>
    <t>휴온스 그룹 수시채용</t>
  </si>
  <si>
    <t>/Recruit/GI_Read/26876084?Oem_Code=C1&amp;PageGbn=ST</t>
  </si>
  <si>
    <t>Q1. 성장과정을 기술하세요.Q2. 성격 및 생활신조를 기술하세요.Q3. 직무기술 및 경력사항을 기술하세요.Q4. 지원동기를 기술하세요.</t>
  </si>
  <si>
    <t xml:space="preserve"> _x000D_
[저의 강점을 잘 발휘할 수 있는 곳, 바로 휴온스입니다.]_x000D_ 제약영업은 고객 군이 병의원의 의사 혹은 약사라는 점에서 고객군부터가 다릅니다. 때문에 가장 신뢰성을 요하는 까다로운 영업이라고 생각합니다. 하지만 저는 이것이 오히려 저에게 강점이 되리라 생각했습니다. 저는 매우 성실한 태도를 지녔기 때문입니다._x000D_ 여태껏 일했던 곳에서 대부분 일이 끝나고 다시 일해보지 않겠냐는 연락이 꾸준히 왔습니다. 이는 저의 성실성과 업무수행능력이 바탕이 되었기 때문이라 생각합니다. 남들보다 일찍 출근하여 내가 할 일의 준비를 끝마쳤습니다. 그리고 다른 동료들이 업무를 빠르게 할 수 있도록 근무환경을 조성하기도 했습니다. 단 한번도 지각이나 무단결근을 한 적 없었고, 매번 1등으로 출근했었습니다. 이렇듯 성실함은 저를 대표하는 단어가 되었습니다.좋은점 1  이런 저의 강점을 가장 잘 살려내는 영업이 제약영업이라 생각했습니다. 그 중에서도 제가 생각하는 좋은 기업의 기준에 부합하는 기업이 휴온스였습니다. 계속 성장하는 기업속에서 저 역시 성장하며 나아가기 위하여 휴온스에 지원하게 되었습니다.  아쉬운점 1 글자수 558자961Byte
_x000D_
[분석력을 갖춘 인재]_x000D_ 학교에서 마케팅과 관련한 프로젝트들을 많이 했습니다. 그 이유는 분석적이 사고력을 기르기 위해서입니다. 마케팅 활동시 가장 먼저 해야 할 것이 분석입니다. 이 연습을 통해서 저는 분석력을 기를 수 있었습니다._x000D_ 또한 분석에서 중요하게 여겨지는 것이 데이터, 수치입니다. 수치를 활용한 분석은 쉽게 설득이 가능하게 만들어 줍니다. 그래서 마케팅 방안에 논거를 마련해 주기도 합니다. 이러한 연습들을 통해서 분석력과 수치를 다루는 법을 학습하고 적용했습니다. 그 결과 마케팅 및 경영기획과 관련한 과목의 프로젝트에서 모두 4.5만점에 4.5성적을 받았습니다. 물론 성적이 다는 아니지만 해당 분야의 전문가이신 교수님께 인정을 받았다는 것은 그만큼 영향력이 있는 것이라고 생각합니다.아쉬운점 1 이러한 저의 역량을 바탕으로 제약영업에서 분석력을 발휘해 고객확보에 힘써보도록 하겠습니다. _x000D_ [모르는 게 있으면 넘어갈 줄도 알아라]_x000D_ 저는 모르는 게 있으면 그것을 끝가지 알려고 하는 성격입니다. 이것이 좋게 작용할 때도 있지만 좋지 않을 때도 있습니다.아쉬운점 2 일을 빨리빨리 진행해야 하는 상황에서는 이러한 호기심과 알려고 하는 성격이 일의 진행을 더디게 만듭니다. 그래서 종종 시간이 지체되는 경우도 있습니다. 아르바이트를 할 때에도 이러한 호기심 때문에 제시간에 퇴근하지 않았던 적이 있습니다. 사장님 입장에서는 이해가 안가는 부분이기도 하셨을 것 같습니다.좋은점 1  이러한 단점은 일의 중요도를 정해놓고, 호기심을 잠시 미뤄두면 해결된다고 생각합니다. 그래서 지금부터 노력을 통해 바꿔보려고 합니다.                                            글자수 805자1,373Byte
_x000D_
[중간역할을 잘 하는 신입사원이 되겠습니다]_x000D_ 제약영업에 있어서 가장 중요한 것은 중간다리 역할을 하는 것이라고 생각합니다. 고객과 회사측의 입장을 잘 조율하고, 그것을 잘 반영하는 일이기 때문입니다.좋은점 1  저는 동아리나 팀프로젝트, 대외활동을 하면서 대부분 팀의 장으로 활동을 했었습니다. 적극적이고 열정적이어서 그런 것도 있지만, 구성원들을 잘 이끌고 나갔기 때문입니다. 그러한 역할로 인해서 저는 항상 팀장을 할 수 있었습니다._x000D_ 이러한 역할은 휴온스의 영업인재가 지녀야 할 커뮤니케이션적 역량이라고 생각합니다. 제가 가진 이 역량을 바탕으로 고객과 회사의 입장을 잘 조율하는 그런 신입사원이 되도록 하겠습니다. 아쉬운점 1 글자수 355자607Byte
 _x000D_
'경험으로 일머리가 좋아지다.'_x000D_20살이 된 후부터 지금까지 다양한 아르바이트를 했습니다. 성인으로서 부모님께 의지하지 않고 직접 생활비를 마련하고 싶다는 생각이 들었습니다. 첫 아르바이트를 할 때는 정말 서툴렀습니다. 하지만 일이 익숙해질수록 행동이 빨라졌고 일도 재미있게 느껴졌습니다.아쉬운점 1  다양한 아르바이트를 할수록 소위 말하는 일머리가 좋아졌습니다. 내가 해야 할 일들이 눈에 보이기 시작했고, 눈치가 빨라지면서 자율적이고 적극적으로 행동할 수 있는 자신감이 생겼습니다.좋은점 1 주어진 일을 잘하느냐, 얼마나 많은 지식을 가지고 있느냐보다 중요한 것이 눈치 빠르게 해야 할 일을 찾고 해내는 경험과 능력이라고 생각합니다.                                            글자수 348자602Byte
_x000D_
'반짝반짝 빛나는 사람'_x000D_밝고 긍정적인 사람은 반짝반짝 빛이 나기 때문에 주변을 환하게 만든다고 생각합니다. 밝은 사람과 함께 있으면 덩달아 기분이 좋아지고, 웃음이 나는 것을 느낀 적이 많기 때문입니다. 밝고 긍정적인 사람 곁에는 항상 친구들이 많고, 웃음도 많습니다. 아쉬운점 1그래서 저는 반짝반짝 빛나는 밝은 사람이 되고자 노력했습니다. 잘 웃고, 항상 긍정적인 생각을 했습니다. 같은 이야기도 재미있게 할 줄 알게 되었고, 자연스럽게 주변에 친구들도 많아졌습니다. 이젠 사람들은 제게 “넌 정말 밝아! 우울할 때 함께 있으면 기분이 좋아져”라고 이야기합니다. 좋은점 1 글자수 312자536Byte
_x000D_
'OO회 3년으로 다양한 일을 접하다'_x000D_OOOOO회 서비스팀에서 3년간 일을 했습니다. 서비스팀 특성상 vip고객을 응대하는 일부터 초보고객안내소에서 강의를 하는 일까지 정말 다양한 일이 주어졌습니다. 주어진 일을 완벽하게 수행하고 싶다는 열정을 가지고, 업무를 익혔습니다. 매주 서비스교육을 받았고, 교육내용을 적용하는 연습을 했습니다. _x000D_ 해가 거듭할수록 새로운 업무를 익히는 일에 자신감이 생겼고, 서비스팀 모든 업무의 전문가가 되었습니다.좋은점 1새로운 환경에 잘 적응하고, 일을 빠르게 익히는 것은 큰 장점이라고 생각합니다. 주어진 일은 완벽하게 해내겠다는 열정이 있기 때문에 이런 장점을 가질 수 있었다고 생각합니다.아쉬운점 1 글자수 350자595Byte
'시대의 흐름을 잘 알고, 현명하게 성장해 나가는 기업'좋은점 1 휴온스는 똑똑하게 성장하고 있는 기업이라고 생각합니다. 세계 최대 안과전문 제약기업인 알콘과의 제휴로 꾸준한 매출성장을 이루고, 인공눈물의 성장세가 두드러지고 있는 중국에 점안제 공장을 건설하여 세계시장진출의 길을 열었습니다. 아쉬운점 1담배값 인상과 정부지원 금연치료프로그램의 시작에 맞춰 세계판매1위 금연보조제인 ‘니코레트’를 유통하기 시작한 것을 보고 휴온스의 똑똑한 판매 전략에 매력을 느꼈습니다._x000D_ 시대의 흐름을 잘 알고, 시대에 발 맞춰 현명하게 성장하는 것이 휴온스의 힘이고 그렇기에 판매 분야에서 함께 성장하고 싶다고 생각되어 지원하게 되었습니다.                                            글자수 343자599Byte
</t>
  </si>
  <si>
    <t>94</t>
  </si>
  <si>
    <t>4,408</t>
  </si>
  <si>
    <t>취득한 hrm 전문가 자격증이 무엇인가?전공이 교육쪽인데 인사 업무 잘 수행할 수 있는지?지금 거주하는 곳이 굉장히 멀리 떨어져 있는데 출퇴근하기 괜찮은가요?자기소개 해보아라.영업이란 무엇이라고 생각하는가?창의적인 걸 경험해 본 것을 설명해 보아라.본인이 채용되어야 하는 이유가 무엇입니까?영업 경험이 있습니까?왜 제약을 선택했고 휴온스를 선택했는가?제약영업을 하기로한 이유는 무엇입니까?주어진 주제에 관한 PT에 대해 설명하시오.자기자랑해보세요.~ 멀 어떻게 회사에 도움을 준건가요?</t>
  </si>
  <si>
    <t>성남시 분당에 위치한 스타트업 캠퍼스에서 면접을 보았다. 11시에 면접을 보았다.면접관은 4분이었다. 한 조당 한 3~5명정도 들어갔다. 오전 지원자만해도 한 50명은 넘어보였다. 총 지원자는 확실히 잘 모르겠다.면접관 4명에 지원자 5명으로 다대다 면접이었다. 주로 인성에 대한 질문이 많았고, 직무에 대한 질문도 몇가지 있었다.먼저 간략하게 자기소개부터 시작이 되었다. 자기소개가 끝나고 난 후에 취미에 대한 질문이 이어졌다. 그 다음으로 공통질문으로 가치관에 대한 질문이 이어졌다. 공통질문이 지나고 난 후에 자기소개서를 바탕으로 하여서 개별 질문이 이어졌다. 개별 질문은 직무에 관한 이해도와 관심도가 많았던 것으로 기억한다.면접관 중 1분은 초지일관 냉정을 유지하셨고 1분은 최대한 편하게 그리고 긴장하지 않도록 해주는 분위기였다. 나머지 2분은 지원자들이 답변하는 것들을 유심히 관찰했다. 그리고 그 답변속에서 궁금사항이 있으면 즉각 추가질문이 들어왔다. 그런데 내가 말할때는 추가 질문이 별로 없었고 끄덕임이 많았던 것 같다.면접 대기실은 상당히 편안했던 것으로 기억한다. 정확히 지원자들은 무지 떨고있었지만, 면접 진행스탭분께서 상당히 편하게 있을 수 있도록 배려를 아낌없이 해주셨다. 면접장도 매우 딱딱하지는 않았다. 전 조의 경우는 딱딱했다고 하던데 우리 조의 경우는 딱딱하지는 않고 최대한 지원자에 배려를 해주려는 태도가 보였던 것으로 기억한다.너무 많이 긴장한 탓에 평소에 잘 하던 대답들도 조금 떨었던 것이 문제라고 생각한다. 철저히 준비하는 것도 중요하지만 필요이상으로 긴장하게되면 오히려 잘하던 것도 못한다는 것이 맞는 말인 것 같다. 철저히 준비가 끝이 났다면 자신의 컨디션을 최상으로 끌어올리는 연습도 필요하다고 생각한다.직무에 대한 이해도를 확실히 하고 가야 할 거라고 생각된다. 면접이 2차례정도 진행되는 기업이라면 1차 면접에서는 보통 회사의 대한 애정을 강하게 묻는 질문은 별로 없다. (간혹 있으니까 준비는 해 둬야 한다. 그리고 1차로 끝나는 곳이라면 당연히 준비해야 한다.) 왜냐면 경영진 면접에서 강하게 어필해도 늦지 않기 때문이다.(그래도 어느정도 회사의 위치나 비전 매출상황 정도는 아는게 좋다. 유비무환이니까.)-대신 직무에 대한 것은 확실하고 철저하게 준비해야 한다. 직무관련 질문들이 많이 나오고 업종 이슈관련 질문들도 한다. 직무에 대한 이해도가 높으면 면접관들의 태도나 질문의 퀄리티부터 달라진다. 합격으로 가는 지름길은 직무와 직업에 대한 철저한 분석이 답이라고 생각한다.</t>
  </si>
  <si>
    <t xml:space="preserve"> 취득 전문가 자격증 무엇 전공 교육 쪽 인사 업무 수행 수 지금 거주 곳 멀리 출퇴근 자기 소개 영업 무엇 생각 창의 걸 경험 것 설명 보아 본인 채용 이유 무엇 입 영업 경험 왜 제약 선택 온스 선택 영업 이유 무엇 입 주제 관 대해 설명 자기 회사 도움 가요</t>
  </si>
  <si>
    <t xml:space="preserve"> 성남시 분당 위치 스타트업 캠퍼스 면접 면접 면접 관 명정 오전 지원 명 총 지원 면접 관 명 지원 명 다대 면접 주로 인성 대한 질문 직무 대한 질문 가지 먼저 자기 소개 시작 자기 소개 난 후 취미 대한 질문 그 다음 공통 질문 가치관 대한 질문 공통 질문 난 후 바탕 개별 질문 개별 질문 직무 관 이해도 관심 도 것 기억 면접 관 중 초지일관 냉정 유지 최대한 긴장 분위기 나머지 원자 답변 것 유심 관찰 그 답변 속 궁 금사항 즉각 추가 질문 내 말 때 추가 질문 별로 것 면접 대기실 것 기억 원자 무지 면접 진행 스탭 수 배려 면접 장도 매우 전 조의 경우 우리 조의 경우 최대한 지원 배려 태도 것 기억 긴장 탓 평소 대답 조금 것 문제 생각 준비 것 필요 이상 긴장 면 오히려 것 것 말 것 준비 끝 자신 컨디션 최상 연습 생각 직무 대한 이해도 가야 거 생각 면접 차례 정도 진행 기업 라면 차 면접 보통 회사 대한 애정 질문 별로 간혹 준비 해 차로 곳 라면 준비 왜냐면 영진 면접 어필 때문 정도 회사 위치 매출 상황 정도 유비 무환 대신 직무 대한 것 준비 직무 관련 질문 업종 이슈 관련 질문 직무 대한 이해도 면접 관 태도 질문 퀄리티 합격 지름길 직무 직업 대한 분석 답 생각</t>
  </si>
  <si>
    <t xml:space="preserve"> 성장 과정 기술 성격 및 생활 신조 기술 직무 기술 및 경력 사항 기술 지원동 기술</t>
  </si>
  <si>
    <t xml:space="preserve"> 저 강점 발휘 수 곳 바로 온스 영업 고객 군 병 의원 의사 약사 점 고객 때문 가장 신뢰 요하 영업 생각 저 것 오히려 저 강점 생각 저 매우 태도 때문 여태껏 일 곳 대부분 다시 일 연락 저 성실 성과 업무 수행 능력 바탕 때문 생각 남 일찍 출근 내 일 준비 끝 다른 동료 업무 수 근무 환경 조성하 기도 단 한번 지각 무단 결근 적 매번 출근 저 대표 단어 점 저 강점 가장 영업 영업 생각 그 중 제 생각 기업 기준 부합 기업 온스 계속 기업 속 저 역시 위 온스 지원 점 글 자수 자 분석 인재 학교 마케팅 관련 프로젝트 그 이유 분석 사고력 위해 마케팅 활동 시 가장 먼저 것 분석 이 연습 통해 저 분석 수 또한 분석 것 데이터 수치 수치 활용 분석 설득 마케팅 방안 마련 주기도 연습 통해 분석 수치 법 학습 적용 그 결과 마케팅 및 영기획 관련 과목 프로젝트 모두 성적 성적 해당 분야 전문가 교수 인정 것 영향력 것 생각 점 저 역량 바탕 영업 분석 발휘 고객 확보 게 줄 저 게 그것 끝 가지 성격 것 작용 때 때 점 일 진행 상황 호기심 성격 일 진행 만듭니 종종 시간 지체 경우 아르바이트 때 호기심 때문 시간 퇴근 적 사장 입장 이해 부분 것 점 단점 일 중요도 정 호기심 잠시 해결 생각 지금 노력 통해 글 자수 자 중간 역할 신입사원 영업 가장 것 중간 다리 역할 것 생각 고객 회사 입장 조율 그것 반영 이기 때문 점 저 동아리 팀 프로젝트 대외 활동 대부분 팀 장 활동 적극 열정 것 구성원 때문 역할 저 항상 팀 수 역할 온스 영업 인재 커뮤니케이션 역량 생각 제 이 역량 바탕 고객 회사 입장 조율 신입사원 점 글 자수 자 경험 머리 살이 후 지금 아르바이트 성인 부모님 의지 직접 생활비 마련 생각 첫 아르바이트 때 정말 행동 일도 점 아르바이트 소위 말 머리 내 일 눈 시작 눈치 자율 적극 행동 수 자신감 점 일 얼마나 지식 가지 것 눈치 일 경험 능력 생각 글 자수 자 사람 긍정 사람 빛 나기 때문 주변 생각 사람과 덩달아 기분 웃음 나 것 적 때문 긍정 사람 곁 항상 친구 웃음 점 저 사람 노력 항상 긍정 생각 이야기 줄 알 자연 주변 친구 젠 사람 제 넌 정말 때 기분 이야기 점 글 자수 자 회 일 접 회 서비스 팀 일 서비스 팀 특성 고객 응대 일 초보 고객 안내소 강의 일 정말 일 수행 열정 가지 업무 서비스 교육 교육 내용 적용 연습 해 거듭 업무 일 자신감 서비스 팀 모든 업무 전문가 점 환경 일 것 장점 생각 일 열정 때문 장점 수 생각 점 글 자수 자 시대 흐름 알 기업 점 온스 기업 생각 세계 최대 안과 전문 제약기업 알콘 제휴 매출 성장 인공 눈물 성장 세 중국 점 안제 공장 건설 계시 진출 길 점 담배값 인상 정부 지원 금연 치료 프로그램 시작 세계 판매 위 금연 보조 제인 니코 레트 를 유통 시작 것 보고 온스 판매 전략 매력 시대 흐름 알 시대 발 것 온스 힘 판매 분야 생각 지원 글 자수 자</t>
  </si>
  <si>
    <t>한국코러스㈜ 음성공장 부문별 신입/경력자 모집공고(제약社)</t>
  </si>
  <si>
    <t>/Recruit/GI_Read/26875858?Oem_Code=C1&amp;PageGbn=ST</t>
  </si>
  <si>
    <t>/Recruit/GI_Read/26875848?Oem_Code=C1&amp;PageGbn=ST</t>
  </si>
  <si>
    <t>이마트 화장품 브랜드샵 센텐스[SCENTENCE] 사원모집(신입/경력)</t>
  </si>
  <si>
    <t>/Recruit/GI_Read/26875765?Oem_Code=C1&amp;PageGbn=ST</t>
  </si>
  <si>
    <t>2019년 신입사원 공채 28기 모집</t>
  </si>
  <si>
    <t>/Recruit/GI_Read/26875671?Oem_Code=C1&amp;PageGbn=ST</t>
  </si>
  <si>
    <t>(주)아트박스 온라인사업부 운영관리 사무보조 모집(계약직)</t>
  </si>
  <si>
    <t>/Recruit/GI_Read/26875447?Oem_Code=C1&amp;PageGbn=ST</t>
  </si>
  <si>
    <t>젠틀몬스터 직영점 정규직 채용 모집</t>
  </si>
  <si>
    <t>/Recruit/GI_Read/26875440?Oem_Code=C1&amp;PageGbn=ST</t>
  </si>
  <si>
    <t>㈜한솥</t>
  </si>
  <si>
    <t>(주)한솥 슈퍼바이저(SV) 모집</t>
  </si>
  <si>
    <t>/Recruit/GI_Read/26875198?Oem_Code=C1&amp;PageGbn=ST</t>
  </si>
  <si>
    <t>2,755</t>
  </si>
  <si>
    <t>2018년도 하반기 신입사원 특별채용</t>
  </si>
  <si>
    <t>/Recruit/GI_Read/26875159?Oem_Code=C1&amp;PageGbn=ST</t>
  </si>
  <si>
    <t>Q1. 성장과정을 통하여 본인을 소개하여 주시기 바랍니다.Q2. 본인의 성격에 관하여 기술하여 주시기 바랍니다.(강점 및 약점)Q3. 지금까지 살아오면서 가장 어려웠던 일과 그것을 극복한 사례에 대하여 기술하여 주시기 바랍니다.Q4. 본인이 지원한 직무에 대한 적합성과 지원동기에 대하여 자세히 기술하여 주시기 바랍니다. Q5. 10년 후, 혹은 미래 자신의 목표를 기술하여 주시기 바랍니다.</t>
  </si>
  <si>
    <t xml:space="preserve"> 
"서양인들에게 홀로 다가간 한국인! 마음을 열게 만들다"아쉬운점 1  학창시절, 저는 목표를 설정하고 그 성취를 위해서라면 때론 외로운 길을 걷더라도 마다하지 않고 도전했습니다. 그 목표는 주로 소통을 통한 인간관계 형성이었습니다. 좋은점 1인도네시아 교환학생 시절, 저는 한국인 집단에만 어울리기 보다는 영어 실력을 기르기 위해 서양 친구들에게 다가가기 시작했습니다. 저는 먼저 인사하고, 친구들에게 한 마디라도 더 대화하려는 모습을 보였습니다. 처음에는 잘 쓰지 않는 영어 속어와 특유 발음에 말을 이해하기 어렵기도 했지만, 저는 끊임없이 영어를 쓰며 도전했습니다. 결국 제게 마음을 열지 않던 친구들도, 마침내 그들과 함께 하려고 노력하고 발전된 영어 실력에 놀라며, 저를 흔쾌히 받아들였습니다. 그 결과 저는 영어로 실력도 기르고 다른 한국 친구들은 사귀지 못한 많은 유럽 친구들을 얻었습니다. 이렇게 제가 누구보다 인간적이면서도 친근하게 다가갔던 노력을 통해 외국 친구들 사이에서도 인정받고, 즐거운 경험과 영어 실력은 덤으로 쌓았던 좋은 경험을 했습니다.아쉬운점 2  이 경험을 통해서 어떤 사람과도 소통하며 가까워지고, 적응할 수 있다는 자신감을 얻었습니다. 영업 직무는 매출과 실적을 분석하고 처리할 뿐만 아니라 고객관리로 제품을 이해시키고 판매로 이어질 수 있도록 만들어야 합니다. 이 역할에 있어서 고객에 대한 설득력뿐만 아니라 동료 사원들과의 협력 및 소통 또한 매우 중요하다고 생각합니다. 영업에 있어서 어려운 상황에 처해도 해낼 수 있다는 자신감을 갖도록 직원들에게 힘을 주고, 직원들과 협력하고 해결방안을 찾음으로써 상황에 적응하고 문제를 해결해 나갈 것입니다. 회사 내적으로나 외적으로나 좋고 협력적인 인간관계를 형성하여 효율적인 영업을 통해 수익상승에 이바지 하겠습니다.아쉬운점 3 글자수 884자1,530Byte
_x000D_
"강점 : 실수를 허용하지 않는 꼼꼼한 영업을 하겠습니다"_x000D_ 영업 직무에 있어서 가장 중요한 것은 꼼꼼함이라 생각합니다. 여러 거래처와 계약부터 시작해 수많은 사항을 관리해야 하기 때문입니다. 이런 면에서 저는 항상 모든 일에 정확함을 추구하기 때문에 자신이 있습니다. 시험을 치르거나 과제를 제출할 때 잘못된 부분이 없는지 3회 이상 검토를 했습니다.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 _x000D_좋은점 1 서류의 내용 하나, 글씨 하나가 바뀌어 큰 문제를 일으킬 수도 있습니다. 영업을 하게 되면 주문관리, 재고관리, 수금관리 일 등 숫자를 정확히 다뤄야 하는 일들이 많습니다. 그렇기에 항상 신중히 일을 처리해야합니다. 매의 눈과 같은 차별화된 정확함과 철저함으로 영업 업무에 어떠한 실수도 용납하지 않는 영업팀의 사원이 되겠습니다.좋은점 2  "약점 : 신속하고 정확한 결정을 하도록 노력하겠습니다" _x000D_ 뭐든 꼼꼼하고 정확하게 해결하는 성격이 결정에 있어서도 어떤 것이 더 올바른 결정일지, 완벽한 결정일지 하는 생각으로 이어져 시간이 종종 더 걸릴 때가 있습니다. 결과적으로 더 좋은 결과를 얻기 위한 원인으로 발생하는 결정 지연이지만 이것이 다른 일에 단계적으로 피해를 준다면 이 또한 반드시 개선해야 할 점이라고 생각합니다._x000D_ 따라서 이를 보완하고자 시간을 정하고 그 시간 안에 최대한 고민을 한 후 결정을 하더라도 후회하지 않기로 다짐했습니다. 그 순간에 그런 선택이 최선이었다면 후회하지 않겠다는 다짐은 무언가를 놓고 결정하는데 있어서 더 자신감과 확신을 주었고, 누구보다 제 자신을 믿는 신념으로 이어지게 되었습니다._x000D_좋은점 3 글자수 956자1,635Byte
_x000D_
"109kg에서 79kg로, 새로운 인생을 위한 다이어트"_x000D_ 제가 태어나서 가장 성취감을 느낀 극복 사례는 30kg 감량에 성공했던 다이어트입니다. 그 때의 기억은 무슨 일이든 긍지를 갖고 노력한다면 해낼 수 있다는 생각을 갖게 해주었고 지금도 삶의 원동력이 되고 있습니다.좋은점 1  고등학교 3학년 수험생활이 끝난 후, 대학교에 입학하기 전 남은 3개월 동안 30kg을 감량했습니다. 이는 유년 시절부터 겪은 다른 사람들의 시선과 뚱뚱하다는 놀림으로 내면적으로 힘들었던 시절을 다 잊고 20살 때부터는 새로운 인생으로 살겠다는 목표의식에서 시작된 다이어트였습니다. 좋은점 2  다이어트 첫 달은 비교적 순조롭게 시작되었습니다. 식사량도 줄이고 하루에 2~3시간 씩 헬스장에서 운동을 한 결과, 첫 달에만 약 13kg 정도를 감량했습니다. 하지만 그 이후부터는 서서히 체중 감량이 지체 되었습니다. 이 과정에서 발도 많이 붓고, 물집도 많이 생기면서 시련이 왔습니다. 집 밥 외에는 못 먹어본 음식들도 친구들과 먹으러 가고 싶었습니다. 하지만 그럴 때마다 제 뚱뚱했던 고교 시절 사진을 보면서 저 때로 다시 돌아갈 수는 없다고 다짐하고 동기부여를 일으켰습니다. 그렇게 열정을 태워 운동과 식이요법을 진행한 결과 입학 전 79kg로 체중 감량에 성공했습니다._x000D_ 간절함은 최고의 동기부여라고 생각합니다. 이런 간절함으로 성공한 다이어트만큼 무슨일이든 할 수 있다는 자신감을 갖고 열정적으로 투철히 일하는 정신 보이겠습니다.  좋은점 3  글자수 741자1,245Byte
"장난감을 팔며 기른 영업 역량"아쉬운점 1  학창시절 영업에 관한 직무 경험을 쌓기 위해서, 약 1년 4개월 동안 이마트 완구매장관리 아르바이를 했습니다. 그 결과 유통산업 현장에 대해 배우고 영업에 필요한 4가지 역량을 길렀습니다. _x000D_ 1.매출목표에 대한 책임감 및 실천력 _x000D_저는 제가 관리하는 완구들의 판매 수익을 매달 10%씩 상승시키겠다는 목표를 잡고 일했습니다. 제 매장이란 책임감을 갖고 고객에게 자연스레 다가가, 찾으시는 상품에 대해 여쭤보아서 행여나 상품이 있는데도 발견하지 못하고 지나칠 경우를 없도록 했습니다. 좋은점 1  2. 판매제품에 대한 이해도_x000D_고객에게 상품을 추천해드리기 위해서는 제가 상품에 대해 잘 알아야 한다고 생각해 가격대비 품질은 어떤지, 조립하기 어려운 제품인지 등의 제가 판매하는 제품에 대해 완벽한 정보 숙지를 했습니다.좋은점 2  3. 트렌드 민감도 및 분석력 _x000D_완구의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났습니다.좋은점 3  4. 동료, 고객들과의 소통능력 _x000D_동료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좋은점 4  항상 고객들이 원하는 것이 무엇인지 고객의 입장에 서서 생각해보고 부지런히 움직이면서 제품을 판매 했습니다. 이를 통해, 영업 이익을 내는 것이 어렵기도 하지만 성취했을 때의 즐거움을 배웠습니다. 이렇게 장기간 아르바이트를 하면서 저는 영업에 관한 역량을 길렀지만 `책임감`이라는 최고의 강점도 길렀습니다. 저는 항상 `모든 일은 다 똑같이 힘들다`라는 생각을 갖고 일을 했습니다. 편안함을 추구하기 보다는 보수만큼 열심히 일하고 당당히 급여를 받아가는 것이 바람직하고, 내가 하는 일에서 얻어 갈 수 있는 부분은 열심히 일해서 확실히 얻어 가는 책임감을 길렀고 영업 직무를 위한 기본자세가 되었다고 생각합니다. 아쉬운점 2 글자수 1,185자2,025Byte
_x000D_
"고객에게 신뢰받고, 협력적인 동료인 영업팀원이 되겠습니다"_x000D_ 매출과 영업이익을 낼 수 있는 최전방이라는 영업 직무에서 직접 몸으로 부딪치면서 살아있는 영업의 노하우를 쌓고 그 노하우를 통해 회사 매출 상승에 기여하겠습니다_x000D_좋은점 1 저를 먼저 팔겠다는 생각으로 영업을 하겠습니다. 영업에서는 사람에 대한 신뢰가 먼저인 만큼 저를 믿어야 회사 제품에 대한 신뢰 또한 올라갈 것이기 때문입니다. 항상 영업을 할 때는 `나`를 판다는 생각으로 신뢰성 있고 인간적으로 다가가는 영업인이 될 것입니다. _x000D_ 또한 저는 사내 팀원들에게 좋은 누구보다 좋은 동료가 되겠습니다. 좋은 영업인은 매출 상승을 오로지 본인 능력 덕분이라고 생각하는 사람이 아닌, 이를 동료들과 나눌 줄 알고 감사할 줄 아는 사람이어야 한다고 생각합니다. 매출 실적이 저조한 동료에게 힘내고 다음번에는 충분히 좋은 성과를 올릴 수 있다고 사기를 불어넣어 줄 수 있는 팀워크 자세는 진정한 영업인으로서 필요한 자세라고 생각합니다. ‘우리는 하나’라는 의식을 갖고 일을 하면서 동료들에게 감사할 줄 알고 서로 의지하는 긍정적인 영업인이 되겠습니다. 아쉬운점 1 글자수 569자977Byte
</t>
  </si>
  <si>
    <t>3,851</t>
  </si>
  <si>
    <t>본인이 회사를 선택하는 데 있어서 가장 중요하게 생각하는 건 무엇인가? 왜 그렇게 생각하는가?입사 후 포부에 대해 말해보시오.지원동기지원자의 강점은 무엇인가?고향을 떠나서 대학생활을 어떻게 했는가?근무가 많이 힘들 텐데, 가능하겠는가?마지막으로 하고 싶은 말을 해보시오.지원자의 성적이 좋지 않은 편인데, 왜 그런지 이유를 알 수 있나?1분 동안 자기소개를 해보시오.마지막으로 하고 싶은 말이 있는가?마케팅보다 홍보에 지원한 이유는 무엇인가?지원동기지원자가 다른 사람들과 차별화되는 역량은 무엇인가?본인이 회사를 선택하는 데 있어서 가장 중요하게 생각하는 건 무엇인가? 왜 그렇게 생각하는가?가장 인상 깊었던 광고는 무엇인가?다른 사람과 다른 본인만의 차별성은 무엇인가?주말 근무가 있을 수 있는데, 어떻게 생각하는가?(상품기획도 영업의 일을 하기 때문에) 자신이 왜 영업에 적합한지 말해보시오.본인이 영업을 잘 할 수 있는 이유는 무엇인가요?브랜드에 대한 개인적인 생각을 말해보시오.상품 기획이란 무엇이라 생각하는가?주말 근무에 대해 어떻게 생각하는가?고등학교 대학교 성적이 왜 이렇게 낮은가?논술은 왜 짧게 썼는가?마지막으로 궁금한 점이 있으면 물어보시오.왜 서울이랑 대전을 택했는가?공백기 동안 무엇을 했는가?사드 스펠링을 대고, 사드가 무엇인지 말해보시오.입사 후에 원하지 않은 일을 하게 되면 어떻게 행동할 건가?자기소개를 영어로 해보시오.</t>
  </si>
  <si>
    <t xml:space="preserve"> 본인 회사 선택 데 가장 생각 건 무엇 왜 생각 입사 후 포부 대해 말 지원 동기 지원 자의 강점 무엇 고향 대학 생활 근무 마지막 말 지원 자의 성적 편 왜 이유 알 수 동안 자기 소개 마지막 말 마케팅 홍보 지원 이유 무엇 지원 동기 지원 다른 사람 차별 역량 무엇 본인 회사 선택 데 가장 생각 건 무엇 왜 생각 가장 인상 광고 무엇 다른 사람과 다른 본인 차별성 무엇 주말 근무 수 생각 상품 기획 영업 일 때문 자신 왜 영업 말 본인 영업 수 이유 무엇 브랜드 대한 개인 생각 말 상품 기획 무엇 생각 주말 근무 대해 생각 고등학교 대학교 성적 왜 논술 왜 마지막 점 왜 서울 대전 택했는 공백기 동안 무엇 사드 스펠링 대고 사드 무엇 말 입사 후 일 행동 건가 자기 소개 영어</t>
  </si>
  <si>
    <t xml:space="preserve"> 성장 과정 통 본인 소개 시기 본인 성격 관 기술 시기 강점 및 약점 지금 가장 일과 그것 극복 사례 대하 기술 시기 본인 지원 직무 대한 적합 성과 동기 대하 기술 시기 후 미래 자신 목표 기술 시기</t>
  </si>
  <si>
    <t xml:space="preserve"> 서양인 홀로 한국인 마음 점 학창시절 저 목표 설정 그 성취 위 때론 길 마다 도전 그 목표 주로 소통 통한 인간관계 형성 점 인도네시아 교환학생 시절 저 한국인 집단 영어 실력 위해 서양 친구 시작 저 먼저 인사 친구 마디 더 대화 모습 처음 영어 속어 특유 발음 말 이해 기도 저 영어 도전 제 마음 친구 마침내 그 노력 발전 영어 실력 저 그 결과 저 영어 실력 다른 한국 친구 귀지 못 유럽 친구 제 누구 인간 노력 통해 외국 친구 사이 경험 영어 실력 덤 경험 점 이 경험 통해 사람 소통 수 자신감 영업 직무 매출 실적 분석 처리 뿐 고객 관리 제품 이해 판매 수 이 역할 고객 대한 설득 뿐 동료 사원 협력 및 소통 또한 매우 생각 영업 상황 처 수 자신감 직원 힘 직원 협력 해결 방안 음 상황 문제 해결 것 회사 내적 외적 협력 인간관계 형성 효율 영업 통해 수익 상승 이바지 점 글 자수 자 강점 실수 허용 영업 영업 직무 가장 것 생각 여러 거래처 계약 시작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점 서류 내용 하나 글씨 하나 문제 수도 영업 주문 관리 재고 관리 수금 관리 일 등 숫자 일 항상 일 처리 매 눈 차별 철저함 영업 업무 실수 용납 영업 팀 사원 점 약점 결정 노력 뭐 해결 성격 결정 것 더 결정 일지 결정 일지 생각 시간 종종 더 때 결과 더 결과 위 원인 발생 결정 지연 것 다른 일 단계 피해 이 또한 반드시 개선 점 생각 따라서 보완 시간 정 그 시간 안 최대한 고민 후 결정 후회 다짐 그 순간 선택 최선 후회 다짐 무언가 결정 더 자신감 확신 누구 제 자신 신념 점 글 자수 자 로 인생 위 다이어트 제 가장 성취 감 극복 사례 감량 다이어트 그 때 기억 무슨 일이 긍지 노력 수 생각 지금 삶 원동력 점 고등학교 학년 수험 생활 후 대학교 입학 전 개월 동안 감량 유년 시절 다른 사람 시선 놀림 면적 시절 살 때 인생 목표 의식 시작 다이어트 점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열정 운동 식이요법 진행 결과 입학 전 로 체중 감량 최고 동기부여 생각 다이어트 일이 수 자신감 열정 투철 일 정신 점 글 자수 자 장난감 영업 역량 점 학창시절 영업 관 직무 경험 위해 약 개월 동안 이마트 완구 매장 관리 아르 바이 그 결과 유통 산업 현장 대해 영업 가지 역량 매출 목표 대한 책임감 및 실천 저 제 관리 완구 판매 수익 매달 상승 목표 잡고 일 제 매장 책임감 고객 상품 대해 보아 행여 상품 발견 못 경우 점 판매 제품 대한 이해도 고객 상품 추천 위 제 상품 대해 생각 가격 대비 품질 조립 제품 등 제 판매 제품 대해 정보 숙지 점 트렌드 민감 및 분석 완구 트렌드 주로 현재 인기 방영 만화 결합 상품 유행 아이템 이기 아이 주로 직접 제품 무엇 주목 아이 요즘 캐릭터 인기 완구 트렌드 트렌드 알 고객 제품 추천 및 판매 것 것 매출 차이 점 동료 고객 소통 능력 동료 직원 업무 관해 업무 대해 의견 일 처리 동료 소통 중시 조직 운영 업무 수행 효율 고객 소통 장난감 대한 지식 부모님 먼저 그 를 이해 제품 추천 점 항상 고객 것 무엇 고객 입장 서서 생각 제품 판매 통해 영업 이익 것 기도 성취 때 즐거움 장기간 아르바이트 저 영업 관 역량 책임감 최고 강점 저 항상 모든 일 생각 일 편안함 추구 보수 일 급여 것 내 일 수 부분 일해 책임감 영업 직무 위 자세 생각 점 글 자수 자 고객 신뢰 협력 동료 영업 팀 매출 영업 이익 낼 수 최 전방 영업 직무 직접 몸 영업 노하우 그 노하우 통해 회사 매출 상승 기여 점 저 먼저 생각 영업 영업 사람 대한 신뢰 먼저 만큼 저 회사 제품 대한 신뢰 또한 것 이기 때문 항상 영업 때 나 를 판다 생각 신뢰 인간 영업 것 또한 저 사내 팀원 누구 동료 영업 매출 상승 본인 능력 덕분 생각 사람 동료 줄 알 줄 사람 생각 매출 실적 동료 다음 번 성과 수 사기 불어 줄 수 팀워크 자세 영업 자세 생각 우리 하나 의식 일 동료 줄 알 서로 의지 긍정 영업 점 글 자수 자</t>
  </si>
  <si>
    <t>온라인팜㈜</t>
  </si>
  <si>
    <t>한미약품 관계사 온라인팜 SL Center(물류센터) 신입채용</t>
  </si>
  <si>
    <t>/Recruit/GI_Read/26874931?Oem_Code=C1&amp;PageGbn=ST</t>
  </si>
  <si>
    <t>4,542</t>
  </si>
  <si>
    <t>[신입] 반도체 장비 제조인력 모집공고</t>
  </si>
  <si>
    <t>/Recruit/GI_Read/26874881?Oem_Code=C1&amp;PageGbn=ST</t>
  </si>
  <si>
    <t>[제주도민 특별채용] 게임QA/DBA 분야별 모집</t>
  </si>
  <si>
    <t>/Recruit/GI_Read/26874520?Oem_Code=C1&amp;PageGbn=ST</t>
  </si>
  <si>
    <t>/Recruit/GI_Read/26874262?Oem_Code=C1&amp;PageGbn=ST</t>
  </si>
  <si>
    <t>신영자산운용</t>
  </si>
  <si>
    <t>2019년 동계 인턴 채용</t>
  </si>
  <si>
    <t>/Recruit/GI_Read/26873979?Oem_Code=C1&amp;PageGbn=ST</t>
  </si>
  <si>
    <t>푸본현대생명보험㈜</t>
  </si>
  <si>
    <t>각 분야 채용</t>
  </si>
  <si>
    <t>/Recruit/GI_Read/26873864?Oem_Code=C1&amp;PageGbn=ST</t>
  </si>
  <si>
    <t>초봉은 얼마정도 생각하십니까?내년에 세운 계획이나 목표가 무언가요?</t>
  </si>
  <si>
    <t xml:space="preserve"> 초봉 얼마 정도 생각 내년 세운 계획 목표 무언가</t>
  </si>
  <si>
    <t>System Engineering본부 신입 채용</t>
  </si>
  <si>
    <t>/Recruit/GI_Read/26873177?Oem_Code=C1&amp;PageGbn=ST</t>
  </si>
  <si>
    <t>㈜캠시스 마케팅/기획팀, 전략기획팀 사원 모집</t>
  </si>
  <si>
    <t>/Recruit/GI_Read/26872613?Oem_Code=C1&amp;PageGbn=ST</t>
  </si>
  <si>
    <t>18년 하반기 LG전자 자회사 신입 및 경력직 채용</t>
  </si>
  <si>
    <t>/Recruit/GI_Read/26872602?Oem_Code=C1&amp;PageGbn=ST</t>
  </si>
  <si>
    <t>오늘마감</t>
  </si>
  <si>
    <t>451</t>
  </si>
  <si>
    <t>한국유나이티드제약 비서실 신입/경력 사원 모집</t>
  </si>
  <si>
    <t>/Recruit/GI_Read/26872300?Oem_Code=C1&amp;PageGbn=ST</t>
  </si>
  <si>
    <t>품질관리(QA) 신입/경력사원 모집</t>
  </si>
  <si>
    <t>/Recruit/GI_Read/26871868?Oem_Code=C1&amp;PageGbn=ST</t>
  </si>
  <si>
    <t>5G핵심 기술 신입 및 경력 모집</t>
  </si>
  <si>
    <t>/Recruit/GI_Read/26871215?Oem_Code=C1&amp;PageGbn=ST</t>
  </si>
  <si>
    <t>4,251</t>
  </si>
  <si>
    <t>2019 한국공항㈜ 신입사원 공개채용</t>
  </si>
  <si>
    <t>/Recruit/GI_Read/26871212?Oem_Code=C1&amp;PageGbn=ST</t>
  </si>
  <si>
    <t>고양도시관리공사</t>
  </si>
  <si>
    <t>2018년 제3회 직원 채용</t>
  </si>
  <si>
    <t>/Recruit/GI_Read/26870455?Oem_Code=C1&amp;PageGbn=ST</t>
  </si>
  <si>
    <t>4,865</t>
  </si>
  <si>
    <t>간단히 자기소개 해보세요고양시관리공사에 대해서 아는 것을 이야기 해보아라.공사에서 기업의 이익과 공익이 대립되는 경우 어떻게 할 것입니까?상사가 잘못된 의견을 고집한다면 어떻게 할건가요?성과연봉제에 대해 어떻게 생각하시나요?프로젝트 시 상사가 잘못 되었다는 것을 알았을 경우 어떻게 할건가요?</t>
  </si>
  <si>
    <t xml:space="preserve"> 자기 소개 고양시 관리 공사 대해 것 이야기 공사 기업 이익 공익 대립 경우 것입 상사 의견 고집 가요 성과 봉제 대해 생각 프로젝트 시 상사 잘못 것 경우 가요</t>
  </si>
  <si>
    <t>/Recruit/GI_Read/26870284?Oem_Code=C1&amp;PageGbn=ST</t>
  </si>
  <si>
    <t>2,978</t>
  </si>
  <si>
    <t>삼양사 화학연구소 계약직 모집</t>
  </si>
  <si>
    <t>/Recruit/GI_Read/26869498?Oem_Code=C1&amp;PageGbn=ST</t>
  </si>
  <si>
    <t>2018년도 하반기 신입사원 및 경력사원 채용</t>
  </si>
  <si>
    <t>/Recruit/GI_Read/26869168?Oem_Code=C1&amp;PageGbn=ST</t>
  </si>
  <si>
    <t>[메가스터디 러셀] 각 부문 직원 공개 채용</t>
  </si>
  <si>
    <t>/Recruit/GI_Read/26869138?Oem_Code=C1&amp;PageGbn=ST</t>
  </si>
  <si>
    <t>㈜진주햄</t>
  </si>
  <si>
    <t>진주햄 재경팀 사원모집</t>
  </si>
  <si>
    <t>/Recruit/GI_Read/26868788?Oem_Code=C1&amp;PageGbn=ST</t>
  </si>
  <si>
    <t>391</t>
  </si>
  <si>
    <t>3,338</t>
  </si>
  <si>
    <t>PCB 해외/기술/영업사원 모집 경력무관</t>
  </si>
  <si>
    <t>/Recruit/GI_Read/26868330?Oem_Code=C1&amp;PageGbn=ST</t>
  </si>
  <si>
    <t>/Recruit/GI_Read/26868324?Oem_Code=C1&amp;PageGbn=ST</t>
  </si>
  <si>
    <t>2,029</t>
  </si>
  <si>
    <t>여객서비스 신입 및 경력사원 모집</t>
  </si>
  <si>
    <t>/Recruit/GI_Read/26867145?Oem_Code=C1&amp;PageGbn=ST</t>
  </si>
  <si>
    <t>[인스파이어/디] 디자이너 채용 (인턴)</t>
  </si>
  <si>
    <t>/Recruit/GI_Read/26866915?Oem_Code=C1&amp;PageGbn=ST</t>
  </si>
  <si>
    <t>좋은사람들 마케팅부문 신입 및 경력사원 모집</t>
  </si>
  <si>
    <t>/Recruit/GI_Read/26865995?Oem_Code=C1&amp;PageGbn=ST</t>
  </si>
  <si>
    <t>좋은사람들 리테일 디자인(여성물) 부분 신입사원 모집 (계약직)</t>
  </si>
  <si>
    <t>/Recruit/GI_Read/26865850?Oem_Code=C1&amp;PageGbn=ST</t>
  </si>
  <si>
    <t>배송, 납품 관리 정규직 직원을 모십니다.</t>
  </si>
  <si>
    <t>/Recruit/GI_Read/26865697?Oem_Code=C1&amp;PageGbn=ST</t>
  </si>
  <si>
    <t>㈜노무라마이크로사이언스코리아</t>
  </si>
  <si>
    <t>영업지원 및 운영관리</t>
  </si>
  <si>
    <t>/Recruit/GI_Read/26865694?Oem_Code=C1&amp;PageGbn=ST</t>
  </si>
  <si>
    <t>5,373</t>
  </si>
  <si>
    <t>/Recruit/GI_Read/26865642?Oem_Code=C1&amp;PageGbn=ST</t>
  </si>
  <si>
    <t>BTL 프로모션 / 해외 프로모션 신입/경력 모집</t>
  </si>
  <si>
    <t>/Recruit/GI_Read/26865426?Oem_Code=C1&amp;PageGbn=ST</t>
  </si>
  <si>
    <t>4,014</t>
  </si>
  <si>
    <t>[딜로이트 안진회계법인] 총무부 Reception 채용</t>
  </si>
  <si>
    <t>/Recruit/GI_Read/26865417?Oem_Code=C1&amp;PageGbn=ST</t>
  </si>
  <si>
    <t>/Recruit/GI_Read/26865395?Oem_Code=C1&amp;PageGbn=ST</t>
  </si>
  <si>
    <t>아이케이세미콘㈜</t>
  </si>
  <si>
    <t>반도체 국내기술영업 신입사원을 채용합니다</t>
  </si>
  <si>
    <t>/Recruit/GI_Read/26865053?Oem_Code=C1&amp;PageGbn=ST</t>
  </si>
  <si>
    <t>4,264</t>
  </si>
  <si>
    <t>경력 및 신입사원 채용</t>
  </si>
  <si>
    <t>/Recruit/GI_Read/26865047?Oem_Code=C1&amp;PageGbn=ST</t>
  </si>
  <si>
    <t>2018년 11월 정기공채</t>
  </si>
  <si>
    <t>/Recruit/GI_Read/26863386?Oem_Code=C1&amp;PageGbn=ST</t>
  </si>
  <si>
    <t>강남하이퍼학원 의대관 상담/행정 업무 담당자 신입/경력 정규직  채용</t>
  </si>
  <si>
    <t>/Recruit/GI_Read/26863186?Oem_Code=C1&amp;PageGbn=ST</t>
  </si>
  <si>
    <t>강릉관광개발공사</t>
  </si>
  <si>
    <t>2018년 제1회 신입직원(일반직) 블라인드 공개경쟁채용</t>
  </si>
  <si>
    <t>/Recruit/GI_Read/26863077?Oem_Code=C1&amp;PageGbn=ST</t>
  </si>
  <si>
    <t>2,779</t>
  </si>
  <si>
    <t>[고디바] 전국 매장사원 채용</t>
  </si>
  <si>
    <t>/Recruit/GI_Read/26863006?Oem_Code=C1&amp;PageGbn=ST</t>
  </si>
  <si>
    <t>㈜팻맨</t>
  </si>
  <si>
    <t>~2018.12.15(토)</t>
  </si>
  <si>
    <t>반려동물 전문회사 [물류센터/경리] 채용(신입.경력)</t>
  </si>
  <si>
    <t>/Recruit/GI_Read/26862706?Oem_Code=C1&amp;PageGbn=ST</t>
  </si>
  <si>
    <t>2018년도 3차 정규직(연구직) 직원 채용 공고</t>
  </si>
  <si>
    <t>/Recruit/GI_Read/26862123?Oem_Code=C1&amp;PageGbn=ST</t>
  </si>
  <si>
    <t>[인터파크] 도서 상품 등록 및 콘텐츠 관리 담당자 채용 (계약직)</t>
  </si>
  <si>
    <t>/Recruit/GI_Read/26862057?Oem_Code=C1&amp;PageGbn=ST</t>
  </si>
  <si>
    <t>호반건설</t>
  </si>
  <si>
    <t>2019년 상반기 호반그룹 공개채용</t>
  </si>
  <si>
    <t>전국, 미국</t>
  </si>
  <si>
    <t>/Recruit/GI_Read/26861698?Oem_Code=C1&amp;PageGbn=ST</t>
  </si>
  <si>
    <t>Q1. 자기소개  (0 / 1000자) 자유서술Q2. 미래지향Q3. 역량기술</t>
  </si>
  <si>
    <t xml:space="preserve"> _x000D_
"포기하지 않는 도전정신을 가진 개발자입니다."_x000D_ 20번이 넘는 공모전 탈락에 포기하지 않고 도전해 4개 분야의 공모전에 입상하는 성과를 내었습니다.좋은점 1 창업동아리 활동을 통해 기획, 개발 프로세스를 팀원들과 함께 경험하고자 관련 공모전에 참여하였습니다._x000D_처음 공모전에 도전하였을 때는 좋은 아이디어로만 도전하면 성과를 낼 수 있다고 생각해 단순히 공모전에 참여하였습니다._x000D_20번의 공모전 탈락에 문제점을 팀원들과 함께 분석하였고, 아래 두 가지 사항을 반드시 지키며 공모전에 참여하였습니다.아쉬운점 1 첫 번째, 시장이슈를 파악하고 이를 해결할 수 있는 아이디어를 제안하는 시장분석 회의를 매주 진행하였습니다._x000D_두 번째, 개발 과정에서 발생하는 개발이슈를 파악하고 이를 최소화하고자 하였습니다._x000D_위 두 가지를 공모전에 참여한 결과 20번의 도전 끝에 4개 분야의 공모전에서 수상하는 결과를 이뤘습니다._x000D_이러한 경험을 바탕으로 시장을 분석하고, 개발이슈를 최소화할 수 있는 역량을 발휘하겠습니다.아쉬운점 2 글자수 504자863Byte
_x000D_
"건설IT 기술혁신을 위한 IT기술 인프라 확보의 필요성"_x000D_ 정보통신기술이 발달 되면서 건설IT 분야 또한 새로운 전환점을 맞이할 시점이라고 생각합니다.좋은점 1 최근 건설산업의 IT 융합 혁신사례를 찾아보면 빅데이터, 인공지능, IoT 등의 기술을 도입해 스마트건설, 시티, 생활 등의 분야에 혁신을 추구하고 있습니다. 이러한 과정에서 호반건설의 성장 방향에 대해 말씀드리기 전에, 저는 IT기술 인프라 확보의 필요성을 먼저 말씀드리고자 합니다._x000D_ IT기술 인프라가 확보되어야 하는 가장 큰 이유는 미래 건설IT 산업의 변화, 발전 속도에 발맞춰 행동할 수 있는 뿌리를 갖추기 위해서입니다. 뿌리가 튼튼한 나무는 어떠한 변화 속에서도 버텨낼 힘을 가진다고 생각합니다. 이처럼 호반건설 또한 변화하는 건설IT 시장에 발맞춰 성장하기 위해 개발 전문인력, 건설IT 융합 원천기술 등을 확보해 기본 IT 인프라를 갖추는 것이 미래 시장에 대비하고 지속해서 성장해 나갈 수 있는 방향이라고 생각합니다.아쉬운점 1 글자수 501자843Byte
_x000D_
"'○○'을 가진 개발자 입니다."_x000D_ 개발자로서 성장해오며 책임감을 가진 개발자가 되자는 신조를 지니게 되었습니다.아쉬운점 1 개발자로서 갖춰야 할 많은 역량 중 '책임'을 선택한 이유는 어떠한 업무를 수행하여도 가장 필요로 하는 것으로 생각하기 때문입니다. 창업 활동 중에는 App 개발을 위해 잘 모르는 안드로이드 기술을 학습하기 위해 하루 14시간씩 관련 기술을 학습하였습니다. 그 결과 목표한 시간 내에 개발을 완료하는 책임감을 보였습니다. 이처럼 주어진 시간 내에 업무를 완수하기 위해서는 필요에 따라 추가 업무를 수행하고 자신의 시간을 반납해 기술을 학습할 필요가 있으므로 책임감을 가진 개발자가 되고자 하는 신조를 지니고 성장해 왔습니다.아쉬운점 2 글자수 362자618Byte
</t>
  </si>
  <si>
    <t>3,730</t>
  </si>
  <si>
    <t>ERP가 무었인지 아는대로 답하시오1분자기소개마지막으로 하고싶은 말본인이 생각하기에 레미콘양이 남을때 어떻게 확인할 수 있을 지 설명해보세요아파트 1층이 올라가는데 얼마나 걸리는지 설명해보세요?아파트에 사용하는 거푸집에 대해 설명해보세요왜 시공을 하려고 하나요?지원동기와 앞으로의 비전을 말해보세요콘크리트 양생과정을 설명해보세요서울시의 현재 인구는?상사와 의견 충돌시 어떻게 대처하겠는가?자신이 호반건설 인재상 중 어떤 것에 가장 부합하나요?클라이밍 폼에 대해 아는대로 말해보세요BTO와 BOT의 차이점은?지원한 부서가 아닌 다른 부서에 배치될 경우 어떻게 하겠는가?아비튜 프랑에 대해 말해보시오.나에게 피해가 오는 상황에서 남을 도와줘야 한다면 어떻게 하겠는가?다른 부서로 이동할 기회가 생기면 어떻게 하겠는가?자신의 강점은 무엇인가?지원 동기가 무엇인가?학창시절 인상 깊었던 경험은 무엇인가?호반건설에 대해 얼마나 알고 있는가?경력사항에 대해 이야기 해보라고 그리고 경력사항마다 추가 질문 있었습니다.</t>
  </si>
  <si>
    <t>양재 AT 센터에서 16시 10분에 실시하였습니다.면접관은 총 3명 전산 직무의 인적성 합격자가 총3명 면접을 실시하였습니다.편안한분위기에서 다대다 면접을 실시하였습니다.면접 진행방식은 면접관 분들께서 차례로 지원자에게 원하는 질문을 하는 형태로 진행되었습니다.-그리고 사전에 토론 면접을 진행하였습니다. 그 외에는 특이사항은 없었으며 편안한 분위기에서 진행하였습니다.답변에 대해서 말이 빠를 경우 천천히 말해달라는 부탁을 하셨으며 그 이외에는 항상 웃으시면서 면접을 진행해 주셨습니다.-면접관 분들의 질문의 의도를 파악하는데는 큰 어려움은 없었습니다.비교적 편안한 분위기에서 진행되었습니다. 압박면접과 같이 꼬리무는 질문은 하지 않으셨고 지원자에게 최대한 편안한 분위기에서 말할수 있도록 웃으면서 면접을 진행해 주셨습니다. 그 이외에는 특이사항은 없습니다.면접 진행중에 긴장한 탓인지 말을 너무 빠르게 한 경우가 있었으며, 조금만 차분히 생각을 정리 후 말했어야 하는 생각을 많이 하게 되었습니다.-그 이외에는 토론면접을 준비해 가지 않아서 준비한 분들의 의견을 받아치지 못한 점이 아쉬웠습니다.면접당일에는 자율복장이므로 정장보다는 단정한 옷차림으로 면접에 참여하는것을 추천드리며, 과도하게 격식을 차린 정장은 선호하지 않는 모습을 보이는듯 하였습니다. 이점 참고하셔서 면접 참여 하시기 바랍니다.-면접장에서는 같은 직무 지원자들을 적이라고 생각하지 마시고 함께 면접을 봐야하므로 면접 진행전에 서로 기본적인 통성명을 진행해 두시면 좋을것이라고 생각됩니다.</t>
  </si>
  <si>
    <t xml:space="preserve"> 무었 답 마지막 말 본인 생각 레미콘 남 때 확인 수 설명 아파트 층 얼마나 설명 아파트 사용 거푸집 대해 설명 왜 시공 하나요 지원동 기와 앞 말 콘크리트 양생 과정 설명 서울시 현재 인구 상사 의견 충돌 시 대처 자신 호반 건설 인재 중 것 가장 부합 하나요 밍 폼 대해 말 의 차이점 지원 부서 다른 부서 배치 경우 아비 튜 프랑 대해 말 나 피해 상황 남 다른 부서 이동 기회 생기 자신 강점 무엇 지원 동기 무엇 학창시절 인상 경험 무엇 호반 건설 대해 얼마나 알 경력 사항 대해 이야기 경력 사항 추가 질문</t>
  </si>
  <si>
    <t xml:space="preserve"> 양재 센터 실시 면접 관 총 명 전산 직무 인적 합격자 총 명 면접 실시 분위기 다대 면접 실시 면접 진행 방식 면접 관 분 차례 지원 질문 형태 진행 사전 토론 면접 진행 그 외 특이 사항 분위기 진행 답변 대해 말 경우 말 부탁 그 이외 항상 면접 진행 면접 관 분 질문 의도 파악 어려움 비교 분위기 진행 압박 면접 꼬리 질문 지원 최대한 분위기 말 면접 진행 그 이외 특이 사항 면접 진행중 긴장 탓 말 경우 조금 생각 정리 후 말 생각 그 이외 토론 면접 준비 가지 준비 분 의견 못 점 면접 당일 자율 복장 므 정장 옷차림 면접 참여 추천 과도 격식 정장 선호 모습 이점 참고 면접 참여 면접 직무 원자 적 생각 면접 면접 진행 전 서로 기본 통성명 진행 두시 생각</t>
  </si>
  <si>
    <t xml:space="preserve"> 자기 소개 자 자유 서술 미래 지향 역량 기술</t>
  </si>
  <si>
    <t xml:space="preserve"> 포기 도전 정신 개발자 번 공모전 탈락 포기 도전 개 분야 공모전 성과 점 창업 동아리 활동 통해 기획 개발 프로세스 팀원 경험 관련 공모전 참여 처음 공모전 도전 때 아이디어 로만 도전 성과 낼 수 생각 공모전 참여 번의 공모전 탈락 문제점 팀원 분석 아래 두 가지 사항 반드시 공모전 참여 점 첫 시장 이슈 파악 해결 수 아이디어 제안 시장 분석 회의 진행 두 개발 과정 발생 개발 이슈 파악 최소 위 두 가지 공모전 참여 결과 번의 도전 끝 개 분야 공모전 결과 경험 바탕 시장 분석 개발 이슈 최소 수 역량 발휘 점 글 자수 자 건설 기술 혁신 위 기술 인프라 확보 필요성 정보통 기술 발달 건설 분야 또한 전환 점 맞이 시점 생각 점 최근 건설 산업 융합 혁신 사례 빅데이터 인공 지능 등 기술 도입 스마트 건설 시티 생활 등 분야 혁신 추구 과정 호반 건설 성장 방향 대해 전 저 기술 인프라 확보 필요성 먼저 기술 인프라 확보 가장 이유 미래 건설 산업 변화 발전 속도 발 행동 수 뿌리 위해 뿌리 나무 변화 속 낼 힘 생각 이처럼 호반 건설 또한 변화 건설 시장 발 위해 개발 전문 인력 건설 융합 원천 기술 등 확보 기본 인프라 것 미래 시장 대비 지속 수 방향 생각 점 글 자수 자 개발자 개발자 로서 성장 책임감 개발자 신조 지니 점 개발자 로서 역량 중 책임 선택 이유 업무 수행 가장 필요 것 생각 때문 창업 활동 중 개발 위해 안드로이드 기술 학습 위해 하루 관련 기술 학습 그 결과 목표 시간 내 개발 완료 책임감 이처럼 시간 내 업무 완수 위 필요 추가 업무 수행 자신 시간 반납 기술 학습 필요 책임감 개발자 신조 지니 점 글 자수 자</t>
  </si>
  <si>
    <t>국립중앙의료원</t>
  </si>
  <si>
    <t>정규직(교육개발평가팀, 사무행정직 6급) 채용</t>
  </si>
  <si>
    <t>/Recruit/GI_Read/26861288?Oem_Code=C1&amp;PageGbn=ST</t>
  </si>
  <si>
    <t>374</t>
  </si>
  <si>
    <t>재무/회계, 채권관리 채용</t>
  </si>
  <si>
    <t>/Recruit/GI_Read/26861231?Oem_Code=C1&amp;PageGbn=ST</t>
  </si>
  <si>
    <t>아세아제지㈜</t>
  </si>
  <si>
    <t>/Recruit/GI_Read/26861056?Oem_Code=C1&amp;PageGbn=ST</t>
  </si>
  <si>
    <t>8,101</t>
  </si>
  <si>
    <t>나이스평가정보㈜</t>
  </si>
  <si>
    <t>기술신용평가전문인력 모집</t>
  </si>
  <si>
    <t>/Recruit/GI_Read/26860353?Oem_Code=C1&amp;PageGbn=ST</t>
  </si>
  <si>
    <t>(주)아트박스 카피라이터 모집</t>
  </si>
  <si>
    <t>/Recruit/GI_Read/26859965?Oem_Code=C1&amp;PageGbn=ST</t>
  </si>
  <si>
    <t>직원 공개채용</t>
  </si>
  <si>
    <t>/Recruit/GI_Read/26859885?Oem_Code=C1&amp;PageGbn=ST</t>
  </si>
  <si>
    <t>아이디어키 - 네이버/카카오 공식대행사 광고영업(신입/경력) 채용</t>
  </si>
  <si>
    <t>/Recruit/GI_Read/26859110?Oem_Code=C1&amp;PageGbn=ST</t>
  </si>
  <si>
    <t>㈔캠틱종합기술원</t>
  </si>
  <si>
    <t>전라북도 선도기업 27개사 신입/경력 채용</t>
  </si>
  <si>
    <t>경기, 인천, 전북</t>
  </si>
  <si>
    <t>/Recruit/GI_Read/26858794?Oem_Code=C1&amp;PageGbn=ST</t>
  </si>
  <si>
    <t>영남대학교</t>
  </si>
  <si>
    <t>2019 정규직원 채용공고 안내</t>
  </si>
  <si>
    <t>/Recruit/GI_Read/26858324?Oem_Code=C1&amp;PageGbn=ST</t>
  </si>
  <si>
    <t>1,950</t>
  </si>
  <si>
    <t>핀인터내셔날㈜</t>
  </si>
  <si>
    <t>핀인터내셔날㈜ 디자인 분야 모집</t>
  </si>
  <si>
    <t>/Recruit/GI_Read/26858219?Oem_Code=C1&amp;PageGbn=ST</t>
  </si>
  <si>
    <t>3,552</t>
  </si>
  <si>
    <t>2018년 11월 기술직 신입 사원모집(정규직)</t>
  </si>
  <si>
    <t>/Recruit/GI_Read/26857876?Oem_Code=C1&amp;PageGbn=ST</t>
  </si>
  <si>
    <t>/Recruit/GI_Read/26857527?Oem_Code=C1&amp;PageGbn=ST</t>
  </si>
  <si>
    <t>Intern for IT project support</t>
  </si>
  <si>
    <t>/Recruit/GI_Read/26857267?Oem_Code=C1&amp;PageGbn=ST</t>
  </si>
  <si>
    <t>㈜한백전자</t>
  </si>
  <si>
    <t>Software Engineer 모집</t>
  </si>
  <si>
    <t>/Recruit/GI_Read/26857071?Oem_Code=C1&amp;PageGbn=ST</t>
  </si>
  <si>
    <t>3,342</t>
  </si>
  <si>
    <t>/Recruit/GI_Read/26856322?Oem_Code=C1&amp;PageGbn=ST</t>
  </si>
  <si>
    <t>엑셀/정산/사무보조채용 (경력단절여성우대)</t>
  </si>
  <si>
    <t>/Recruit/GI_Read/26855028?Oem_Code=C1&amp;PageGbn=ST</t>
  </si>
  <si>
    <t>~2019.01.13(일)</t>
  </si>
  <si>
    <t>재무회계 담당자(사원급) 모집</t>
  </si>
  <si>
    <t>/Recruit/GI_Read/26854962?Oem_Code=C1&amp;PageGbn=ST</t>
  </si>
  <si>
    <t>[kth] 웹툰/만화 유통 운영지원 계약직 채용</t>
  </si>
  <si>
    <t>/Recruit/GI_Read/26852931?Oem_Code=C1&amp;PageGbn=ST</t>
  </si>
  <si>
    <t>Q1. 본인이 경험했던 일 중 가장 열정을 쏟아서 성과를 냈던 사례와 그 원인에 대해서 5W1H에 맞춰 구체적으로 기술하시오.Q2. 본인이 생각하는 본인의 장단점을 장단점이 발현된 사례를 기초로 구체적으로 기술하시오.Q3. 본인이 우리 회사에 기여할 수 있는 것이 무엇이고, 본인이 우리 회사에 기대하는 것은 무엇인지 기술하시오Q4. 향후 5년 후 본인의 모습에 대해서 구체적으로 기술하고, 5년 후 모습에 이르기 위해서 어떤 노력을 할 예정인지 구체적으로 작성하시오.Planning Director 2021 ICT 산업전망컨퍼런스</t>
  </si>
  <si>
    <t xml:space="preserve"> _x000D_
"캐릭터 사업, KTH의 새로운 성장 경쟁력"_x000D_ 저는 KTH의 캐릭터 사업의 확대 전략에 기여하고 싶습니다. 국내 1위 T-커머스 사업과 콘텐츠 플랫폼 사업은, 캐릭터 콘텐츠가 다양한 상품과 콘텐츠로 성장할 기회가 됩니다. 따라서 저는 이러한 KTH의 ICT 기술 경쟁력을 기반으로, 새로운 부가가치를 창출하는 KTH 캐릭터 사업의 성장을 함께하고 싶습니다.아쉬운점 1  저는 캐릭터 라이센싱 기업의 인턴 활동으로 캐릭터를 활용한 E-COMMERCE 상품 페이지 기획, 캐릭터 페어 업무 등을 진행하며 캐릭터의 다양한 상품화 가치를 배웠습니다. 특히, 캐릭터 라이센싱 페어 업무에서, 저는 어린이를 위한 애니메이션, 인형, 문구 상품뿐만 아니라 화장품, 모바일 게임 등 키덜트 소비자를 위한 캐릭터 상품의 영역이 확대되는 것을 확인했습니다. 그리고 해외 바이어와의 미팅 일정을 관하며, 국내 캐릭터 콘텐츠를 향한 해외 시장의 높은 수요도 확인할 수 있었습니다.좋은점 1  이를 바탕으로, 저는 KTH의 캐릭터 사업부에서 두 가지 목표를 가지고 업무 역량을 발전시키고 싶습니다. 먼저, 다양한 상품화를 통해 KTH의 캐릭터 경쟁력을 키우고 싶습니다. ICT 기술력을 활용하여 3D 애니메이션 콘텐츠와 이모티콘 등 온라인 상품을 확대하고, 새로운 산업 분야와의 콜라보레이션 프로젝트를 진행하여 캐릭터 가치를 높이겠습니다. 그리고 캐릭터 페어와 콘텐츠 박람회에 적극적으로 참여하며, KTH의 캐릭터 사업을 해외로 확장해 가고 싶습니다.아쉬운점 2 글자수 739자1,234Byte
_x000D_
"문화산업 전략 PT 경진대회, 차이를 모아 하나의 시너지로 만들다."_x000D_ 저는 소통의 노력과 전체를 보는 시각으로, 팀원의 개별적 역량을 하나의 시너지로 만든 경험이 있습니다._x000D_ 문화 산업의 미래 전략을 기획하는 PT 경진대회에 참여할 때의 일입니다. 제안서 마감 기한 3일 전, 공모전을 위해 모인 서로 다른 지역, 전공, 학교의 팀원들은 쉽게 한팀이 될 수 없었습니다. 팀장이었던 저는 서로 다른 팀원의 아이디어를 모으기 위해 먼저 팀 회의 시간을 계획했습니다. 충북에 사는 팀원들을 위해 주로 온라인으로 과제와 자료를 공유하고, 일주일에 한 번은 팀원들이 모두 모여 자유롭게 아이디어를 공유하는 회의 시간을 계획하였습니다. 아쉬운점 1그리고 저는 꾸준히 키워드로 정리한 회의 내용을 공유하며 피드백의 시간을 가졌습니다. 그러자 서로 다른 시각으로 모은 아이디어 속에서 ‘문화 국가의 이미지 형성’이라는 하나의 연결고리를 찾을 수 있었습니다._x000D_ 하나의 방향성이 정해지자, 팀원들의 역량과 열정이 모여 하나의 시너지가 되었습니다. PT 경험이 많은 제가 PT 보고서를 구상하였고, 팀원들은 자료 편집과 이미지 편집을 분담하여 서로의 약점을 보완했습니다. 그 결과 저희는 공모전에서 입상의 성과를 이룰 수 있었습니다.아쉬운점 2  이 경험으로 저는 차이를 넘어 시너지를 만드는 소통과 협력의 가치를 배울 수 있었습니다. 따라서 이러한 소통과 협력의 자세로, 저는 KTH 캐릭터 사업의 새로운 성장 기회를 찾아 시너지를 기획하는 KTH의 캐릭터 사업기획인이 되겠습니다.아쉬운점 3 글자수 761자1,292Byte
 _x000D_
"고객에게 가장 진솔한 모습으로"_x000D_ 서비스직 아르바이트 경험이 직무 선택의 바탕이 되었습니다. 고객과의 접점에서 많은 성취감을 느끼고 고객 만족을 위해 일하고 싶었습니다. 그 후 CS팀 방문을 통해 진솔하게 고객만족을 위해 힘쓰는 모습이 아름다웠습니다. 저 역시 그런 사람이 되고 싶었기에 CS 직무를 선택하였습니다. 진솔한 얼굴을 보여줄 수 있는, 고객과의 접점이 가장 많은 곳이 어디일까 생각했을 때 커머스 사업이였습니다. 그래서 짧지만 홈쇼핑 콜센터 아르바이트 및 홈쇼핑 모바일회사 인턴을 통해 고객들을 만날 준비를 해왔습니다. 그리고 드디어 홈쇼핑을 뛰어넘어 상호적으로 고객들을 만나는 K쇼핑에 대해 흥미를 갖게 되었고 'KTH'를 선택하게 되었습니다._x000D_ "K쇼핑만의 특별 CS"_x000D_ KTH가 진정한 1등이 되려면, K쇼핑에서 제공하는 서비스도 1등이어야 합니다. 그래서 K쇼핑만의 특별 서비스를 창조하고 싶습니다. 우선 CS팀원으로서 고객의 제안과 불만 등을 처리하며 고객 니즈 파악에 힘쓰겠습니다. 후에 K쇼핑 고객에 맞는 즐거움이 있는 CS를 개발하겠습니다. 쇼퍼테인먼트에 도달한 만큼 즐거움과 만족을 동시에 만들어 내겠습니다. 마지막으로 KTH가 글로벌 성장을 목표로 하는 만큼, 저 역시 글로벌 성장을 하겠습니다. K쇼핑의 글로벌 성장을 대비해 CS 시스템을 각 나라 환경에 알맞게 도입하여 고객 만족을 이끌어 내고 싶습니다.                                            글자수 700자1,182Byte
_x000D_
"스포트라이트 뒤의 조력자"_x000D_ 팀 프로젝트를 통해, 공동의 목표를 달성하기 위해서는 누군가는 뒤에서 묵묵히 일을 해야 한다는 점을 배웠습니다. 동갑내기인 친구 2명과 공모전을 준비한 적이 있었습니다. 메인 프로젝트는 선정하였는데 주제와 그 방향성을 결정하기 어려웠습니다. 처음과 달리,서로 좋은 성과를 내고 싶은 마음에 남의 의견에는 귀를 닫아버리고 말았습니다. 결국에는 프로젝트를 수행하는 데 트러블이 생겼습니다. 진솔한 이야기를 나눈 후, 모두가 스포트라이트를 받으려 한다면 결국 팀이 깨질 수밖에 없겠구나 생각이 들었습니다. 후에 저의 의견대로 하기 보다는 뒤에서 묵묵히 일을 하는 '조력자'가 되었습니다. 친구들의 의견에 귀를 기울이고 필요로 하는 것들에 대해 도움을 주었습니다. 친구의 의견을 주제로 삼아, 자료 수집이 필요할 땐 자료 수집을, 방향성에 대해 고민이 있을 땐 알맞은 조언을 해 주었습니다. 친구들의 의견에 저의 조력을 바탕으로 만족할 만한 팀 프로젝트를 완성할 수 있었습니다. 모든 사항들을 내 의견대로 이끌어 가는 것도 좋지만 남의 의견에 귀를 기울이고 도움을 주는 일 또한 매력적임을 느낄 수 있었습니다. 조력자는 CS기획자와 비슷합니다. 영업 이익과 같은 수치로 스포트라이트를 받지 못합니다. 그러나 뒤에서 묵묵히 소통하며 일한 덕분에 공동의 목표를 달성합니다. 저 또한 뒤에서 빛을 발할 수 있는 조력자가 되고 싶습니다.                                            글자수 703자1,210Byte
_x000D_
"새벽까지 확인 또 확인"_x000D_ 인턴 사원이지만, 책임감을 가지고 새벽까지 QA를 진행했던 경험이 가장 기억에 남습니다. '책임감'에 있어서 '시간과 장소'는 중요치 않고 '경중'이 없음을 배웠습니다. 홈쇼핑 모바일 어플의 대대적인 업데이트를 압두고, QA 업무가 주어졌습니다. 사실 QA업무는 제 직무가 아니였지만, 고객에게 더 좋은 환경을 제공하겠다는 마음이 들었습니다. 또한 팀에서 유일하게 저성능 스마트폰을 소유하였기에, 저의 QA참여가 중요했습니다. 저성능 휴대폰 이여서 버그가 많이 발견이 되었습니다. 그래서 시간과 장소를 가리지 않고 더욱 QA업무에 매진했습니다. 화장실을 갈 때나 퇴근 후 대중교통을 이용할 때도 버그 잡기에 열중했습니다. 그러나 수정해도 계속 나오는 버그 때문에 업데이트 일정이 점점 늦어졌습니다. 업데이트 일정이 늦어질수록 다른 계획에 차질이 생기기 때문에 꼭 마쳐야 했습니다. 인턴사원이지만, 저 역시 업데이트에 책임감을 가지고 새벽 2시까지 남아 QA를 진행하였습니다. 결국 성공적으로 업데이트를 마칠 수 있었습니다. 가장 크게 깨달은 점은 공동의 목표 앞에서는 책임의 경중이 존재하지 않구나 느꼈습니다. 모두가 책임감을 가지고 노력하는 것이 얼마나 중요한지 배울 수 있었습니다. CS업무는 다른 팀과의 연계성도 높은 업무 입니다. 저의 일이 아니라고 외면하는 것이 아니라 책임감을 가져 목표 달성을 이루겠습니다._x000D_ 글자수 702자1,198Byte
_x000D_
"고객의 목소리를 듣다"_x000D_ CS 기획자에게 있어서 가장 중요한 것은 고객의 목소리를 들을 수 있어야 합니다. 그래서 홈쇼핑 콜센터에서 고객의 목소리를 직접 들었던 경험이 가장 특별합니다. 콜센터 근무를 통해 '고객의 목소리는 정말 다양하구나'를 깨닫고 어떻게 개선해야 할 지 고민을 많이 했습니다. 또한 CS기획자는 '전반적인 사항에 대한 이해'가 필수임을 알게 되었습니다. 콜센터에 들어오는 고객 불만은 상품에 관한 것인 줄 알았습니다. _x000D_ 그러나 정말로 다양한 불만들이 있었습니다. 고객의 콜을 받던 첫 날, '상품평 이벤트'에 관한 고객의 강력한 불만이 들어왔습니다. 주된 불만은 '상품평도 남겼는데 왜 추가 물건이 오지 않느냐' 였습니다. 사실 첫 날이기에 '상품평 이벤트' 에 대해서 잘 몰랐고 40분 넘게 이어지는 강력한 고객 불만에 잘 대처를 못했습니다. 그래서 첫 날부터 눈물을 쏙 뺐었지만 정말 제대로 무언가를 배우겠구나 생각했습니다. 그 후로도 다양한 VOC가 들어왔습니다. '배송일 지정에 관한 건', '모바일 할인에 관한 건' 등 직접 고객들과 소통해야만 알 수 있는 것들이었습니다. CS기획자라면 많은 VOC를 청취할 텐데, 전반적인 사항에 대해 모른다면 이해하기 어렵겠구나 생각했습니다. 또한 제가 만약 CS 기획자라면 직접 들었던 VOC를 어떻게 개선할 것인지에 대해 고민했습니다. 예를 들어 실제로 배송이 가능한 날을 지정해 달라는 요청이 많았습니다. 현재 홈쇼핑 사에서는 지정일 배송이 불가하기에 양해를 구했습니다.홈쇼핑 회사들이 더 빠른 배송들을 위해 경쟁을 하고 있는데, 차별 요소로서 지정 배송이 되지 않을까 생각을 했습니다. 홈쇼핑에서의 콜센터 경험은 CS 기획자로서 열의를 더욱 불태울 수 있었습니다. K쇼핑은 K쇼핑만의 더욱 특수한 VOC가 있을 것이라고 예상합니다. 기존의 홈쇼핑과는 색다르게 고객을 만나기 때문입니다.CS 기획자로서 K쇼핑의 전반적인 사항에 대한 충분한 이해를 거친 뒤 VOC에 따른 서비스와 고객 만족을 이끌어 내고 싶습니다.                                            글자수 1,005자1,696Byte
 _x000D_
'ICT 시대의 글로벌 인재로 성장'_x000D_저는 사용자 커뮤니케이션 1등 UI 디자이너로서 모두가 공감하고 편리한 인터페이스를 디자인하는 것이 목표입니다. 이에 KTH는 지난 20년간 국내 인터넷문화를 선도함으로써 다양한 컨텐츠를 보유하고 있고 그에 따 적절한 서비스로 사용자에게 사랑을 받고 있다고 생각합니다. 저는 어려서부터 컴퓨터에 대한 남다른 관심으로 다수의 자격증을 취득하였습니다. 그리고 빠르게 변화하는 트랜드를 놓치지 않기 위해 SNS 해시태그 분석, 인기 어플리케이션 분석 등을 게을리하지 않고 있습니다. 변화와 도전을 즐기며 변화무쌍하게 변화하는 웹과 모바일 환경에 발맞추어 무엇이든 배우고 적용하겠습니다. _x000D_ 제가 KTH의 가족이 된다면 T-커머스를 통해 고객 사용성 최우수 1위 선정과 더불어 세계 3대 디자인 어워드에서 커뮤니케이션 (UI 디자인) 부문 대상을 수상하여 KTH 차별화된 고객 서비스 위상을 세계에 떨치겠습니다.좋은점 1 KTH의 사람을 이해하는 이념 아래에 사용자 배려의 디자인으로 편리한 경험을 제공하고 ICT 시대의 글로벌 인재로 성장하겠습니다.                                            글자수 547자925Byte
_x000D_
'융합디자인 프로젝트에서 배운 소통의 힘'_x000D_저는 융합디자인을 연계 전공하며 팀워크의 중요성과 다양한 전공의 팀원들과 소통하는 방법을 깨달았습니다. 우선 융합디자인을 연계전공으로 선택한 이유는 디자인이란 학문이 어떤 분야와도 결합할 수 있는 유기적인 분야라 생각했기 때문입니다. "고급감에 기반을 둔 융합탐구"란 주제로 공모전이 있다는 사실을 알게 되었고 다양한 분야의 팀원들과 함께 참가하게 되었습니다. 여성, 그리고 문화, 계층 등의 차별적 환경 속에서도 서로 다르게 인지, 표현되는 `고급감`을 생활 속 디자인에서 어떻게 개발, 적용할 수 있을지 고민하게 되었습니다. 이러한 고민을 해결하기 위해 팀원 구성에 심혈을 기울였습니다. 대략적인 세부주제를 선정하고 함께할 각 분야에서 전문적인 지식을 지닌 팀원으로 구성하여 융합 시너지를 기대하였습니다. _x000D_ 하지만 서로의 전문적이 용어와 커뮤니케이션방식 때문에 문제가 발생하였고 그에 따른 견해차도 발생하였습니다. 이를 해결하기 위해 저는 각자의 분야에 대한 쉬운 이해를 위해 회의실 벽면의 활용하여 각자 분야 부분의 자료를 붙여 모두에게 공개하고 토론하는 장을 열었습니다. 전반적인 일의 진행과정을 파악할 수 있고 언제든지 다른 분야의 자료를 열람함으로써 팀워크를 다지는 계기가 되었습니다. 이러한 경험으로 조직 내 협업의 원활한 소통을 조율할 수 있는 능력을 기르는 값진 경험이었습니다.좋은점 1 글자수 696자1,210Byte
'재발방지 매뉴얼을 통한 위기극복'좋은점 1 저는 3D 프린터를 이용해 졸업작품을 제작한 경험이 있습니다. 저희 학과는 단 1대의 3D 프린터기를 보유하고 있었고 저희 팀을 비롯한 많은 팀이 모두 한대의 3D 프린터기로 졸업전시를 준비하였습니다. 상황이 이렇다 보니 프린트기는 늘 장시간 가동되어야 했습니다. 그런데 하필 저희 팀원이 사용하려는 찰나 고장이 나고 말았습니다. 그 순간 저희 팀 때문에 다른 팀들이 촌각을 다투는 시간을 허비할 수도 있는 상황이었습니다. 저는 팀의 리더로서 일에 책임을 지고 리스크를 최소화시키기 위해 철저하게 계획을 세웠습니다. 그리고 그 계획을 시뮬레이션해본 끝에 프린터기가 수리되는 시간을 고려하여 다른 팀원들에게 대행업체를 소개해줌으로써 마감 기한을 맞출 수 있게 도와주었습니다. _x000D_ 촌각을 다투는 상황에서 발로 뛰며 최대한 피해를 줄이는 것이 목표였습니다. 그리고 저는 과다사용으로 인한 고장을 방지하기 위해 매뉴얼을 만들어 동기들에게 배포함으로써 위기를 극복할 수 있었습니다. 그리고 팀원의 잘못을 함께 나누어 서로에게 신뢰를 쌓을 수 있는 계기가 되었습니다. 리더로서 책임감을 가지고 문제에 기본과 원칙에 입각한 적극적인 행동을 해야 함을 깨닫는 경험이었습니다.                                            글자수 616자1,065Byte
_x000D_
'사용자의 감정은 좋은 UI의 지표'_x000D_ 저는 학과 프로젝트 중 RCS(Rich Communication Suite) 기반 서비스 디자인 프로젝트를 진행경험이 있습니다. 기존의 다소 남성 운전자 중심의 서비스에서 여성의 운전자의 니즈를 반영한 운전 지킴이 보험 서비스와 그에 따른 UI를 디자인하였습니다. 레고를 이용한 시나리오 시뮬레이션을 통해 타당성을 검증하고 보완할 점을 체크하였습니다. 그리고 프로젝트를 통하여 저니맵, 감성곡선, 서비스모형, 블루프린트, 와이어프레임 등 UX 설계와 UI를 디자인하며 전반적인 프로세스를 공부할 수 있었습니다. 특히 서비스 전, 중, 후로 나누어 메인서비스, 광고, 마케팅 등 모든 과정에서 사용자에게 어떻게 서비스를 제공해야 할지 깊게 고민해볼 수 있는 시간이었습니다. 가장 흥미로웠던 점은 인터뷰 중 감정을 파악하여 그것을 데이터화하는 과정이 이었습니다. 데이터를 감정 곡선으로 표현하고 감정 기복이 큰 부분을 개선하여 서비스를 제공하였더니 대부분 사용자가 좋은 UI라고 평가하였습니다. 저는 모든 디자인의 산물은 사람에 대한 이해와 배려라고 생각합니다. 좋은점 1이처럼 사람을 관찰하고 문제점을 개선하는 점에서 보람을 느끼게 되었으며 앞으로 편리하고 쾌적한 모바일 라이프를 위한 경험과 UI를 디자인하고 싶습니다.                                            글자수 644자1,088Byte
 _x000D_
- 뜨거웠던 나의 대학, 나의 OOO_x000D_ 대학교 2학년, 동기들과 발표학술동아리 OOO를 만들었습니다. 당시 프레젠테이션에 자신이 있던 저는 과 건물 빈 강의실에서 동기들에게 PPT를 알려주고 있었습니다. _x000D_ 이 모습을 본 선배들의 제안에 본격적으로 동아리를 창설했고, 조금 일찍 회장을 맡았습니다. 직접 만들었기 때문인지 동아리에 대한 애착은 남달랐습니다. 인원은 적었지만, 구성원들의 프레젠테이션능력을 끌어올리고 싶은 마음에 온 열정을 다했습니다. _x000D_ 초기 동아리는 과 동기 8명뿐이었습니다. 저는 인원을 충원하겠다는 목표를 세웠습니다. 다른 동아리들은 게시판과 지인 추천을 통해 인원을 충원했습니다. 그러나 저희 학술동아리는 조금 생소했기 때문에 좀 더 차별화된 홍보방법이 필요하다고 생각했습니다. 좋은점 1  우선 매일같이 새벽 6시 10분 전철을 탔습니다. 통학시간을 감안해 1교시 시작 전 교문 앞에서 홍보하기 위해서였습니다. 점심시간에는 학교 방송에서 프레젠테이션의 중요성을 강조했습니다. 또 조사실습 과제를 하며 터득한 설문이벤트도 도입했는데 가장 큰 인기를 끌었습니다. _x000D_ 한 달 뒤, 저희 OOO는 38명을 모아 동아리 흥행을 이뤘습니다. 동아리를 운영하면서 많은 것을 배웠고 더 많은 사람들을 얻었습니다. 동아리 일이라면 주저하지 않고 밀고 나갈 만큼 깊게 몰입했고 뜨겁게 열정을 쏟았습니다. 그래서 지금도 동기들과 만나면 열성적으로 그때의 기억을 나누곤 합니다. _x000D_ kth의 신규 부가서비스 기획PT 준비에도 이와 같은 열정과 몰입을 쏟을 수 있는 열정적인 PD가 되겠습니다.                                            글자수 788자1,331Byte
_x000D_
- 개방형 커뮤니케이터_x000D_ 열한 살 때부터 식당에서 음식을 나르며 소통하는 법을 배웠습니다. 아버지의 사업이 주춤하자 어머니는 식당을 차리셨습니다. 저는 학교가 끝나면 식당으로 출근했고 북적거리는 사람들 속에서 자연스럽게 대화하는 법을 익혔습니다.아쉬운점 1  이 개방적인 소통은 저의 대인관계에 핵심이 되었습니다. 교수님은 물론 교직원과도 친분을 쌓아 동아리 운영에 많은 도움과 협력을 얻었습니다. 당시 동아리는 프로젝터가 있는 강의실을 학교 측에 여러 번 건의했지만 지원해주지 않았습니다. _x000D_ 저는 친분이 있던 교무처 교직 이OO 부장님을 찾아가 인원을 충원할 테니 전용 강의실을 주십사 부탁드렸습니다. 부장님께서는 저의 당돌한 제안에 흔쾌히 응해주셨고, 38명의 인원을 만들자 강의실을 내주셨습니다.좋은점 1  이부장님과는 담임교수님과의 식사자리에서 처음 인사를 나누었습니다. 그 후, 뵐 때마다 반갑게 얘기를 _x000D_나누고 커피도 얻어 마시면서 잘 따랐습니다. 무엇보다 이부장님과 친분을 쌓을 수 있었던 것은 개방적인 소통 덕분입니다. _x000D_ 저는 뛰어난 달변가는 아니지만 누구와도 원활히 소통할 자신이 있으며, 대화 안에서 상대의 요구를 정확히 캐치할 수 있습니다. 서비스기획 추진과정에서도 개방적 소통으로 부서 안팎의 협업을 도모하는 유능한 PD로 거듭나겠습니다._x000D_ - CHK, CHK, CHecK_x000D_ 일을 빠르게 수행하는 편이지만 번거로운 확인이 많습니다._x000D_ 신입사원 4개월 차, OOO편 기내서류 연료 수치에 0이 빠진 것을 확인하지 못했습니다. 이륙 직전 알아차리고 상황을 수습할 수 있었지만, 결과적으로 승객 300여 명의 14분을 빼앗고 말았습니다. 충격을 받은 저는 이후 진행 상황을 몇 번이고 확인하는 과한 통과의례를 만들었습니다. _x000D_ 이 강박에서 벗어나기 위해 검토횟수를 정확히 제한하려고 노력 중입니다. 아직 완벽하진 않지만, 업무시간의 절반 이상을 줄였고 함께하는 동료들의 부담도 줄였습니다.                                            글자수 964자1,630Byte
_x000D_
- kth에 기여할 수 있는 두 가지 역량_x000D_ 첫째, 변화에 대한 빠른 적응과 예측으로 시장을 읽겠습니다. 포화상태의 ICT시장에서 새로운 기반을 찾기 위해 업계는 끊임없이 변화를 시도하고 있습니다. 우리가 트렌드를 읽되 대세에 끌려다니지 않으려면, 기획자는 변화에 노출되는 것에 익숙해야 하고 그 안에서 기회를 찾아야 합니다. _x000D_ 저는 공항 안의 수많은 사건·사고를 해결하면서 정확한 판단력과 빠른 대응력을 길렀습니다. 해당 역량으로 ICT시장의 흐름을 읽고 산업 발전에 발 빠르게 적응하겠습니다.좋은점 1  둘째, 소비자의 필요를 읽겠습니다. 전공수업인 소비자심리와 마케팅에 대한 관심으로 꾸준히 관련 서적을 접하며 소비자를 읽는 감각을 키웠습니다. 첫 직장에서는 필요를 먼저 발견하고 채워주는 서비스로 고객의 마음을 사로잡아 세 번의 고객감동 글을 받기도 했습니다. _x000D_ 이해와 공감능력은 기획자가 반드시 갖춰야 하는 역량이라고 생각합니다. 소비자의 눈을 통해 kth의 혁신기술과 인프라를 활용한 고객 맞춤형 통화부과서비스를 구현하겠습니다._x000D_ - kht에서 얻고자 하는 것_x000D_ kth 안에서 기획자로서의 역량을 갖춰나가고 싶습니다. 기획자가 서비스 기획을 위해 가장 먼저 갖춰야 할 것은 직무적 중심 가치입니다. 저는 고객의 눈으로 혁신을 좇는 kth의 서비스 철학을 깊이 내재화할 것입니다._x000D_ 연동형 T커머스로 안방쇼핑의 혁신을 일으킨 kth는 고객의 편의를 위한 일편단심 서비스로 업계에 귀감이 되었습니다. 특히, 통신부가서비스 중 하나인 ‘보는 ARS`는 기존 서비스의 답답함을 말끔히 해소시켜 이용자들의 큰 호응을 받았습니다. _x000D_ kth는 사용자의 눈으로 필요를 보고 그 안에서 새로운 도전을 합니다. kth의 혁신경영과 고객 지향적 마인드는 서비스 기획자로서 반드시 갖춰야 할 자질이라고 생각합니다. 고객최우선의 핵심가치를 품고 기업의 ICT 혁신기술과 산업을 깊이 이해하고 싶습니다.                                            글자수 959자1,618Byte
_x000D_
- 2021년 2월 24일_x000D_ 회사 근처 새마을식당에서 점심을 먹은 뒤, 사무실로 돌아와 기획 중인 서비스의 마케팅 비용을 재측정 중입니다. 올해로 PD 5년 차에 접어들었습니다. 작년 12월 선보인 부가서비스가 올해 손익 분기점을 넘었고, 현재는 서비스 사후관리와 신규서비스 기획에 총력을 기울이고 있습니다. _x000D_ 다음 주 월요일에 있을 PT를 위해 1차 스토리보드를 설계에 돌입했으며, 퇴근 전까지 월말 실적보고를 위한 지표분석을 끝낼 예정입니다._x000D_ 2분기에는 입사 후 처음인 리프레쉬 휴가를 계획하고 있습니다. 몸과 마음을 재정비하고 돌아와 다시 기업 인프라를 활용한 새로운 서비스플랫폼 기획에 힘쓰겠습니다.좋은점 1  - 입사 후 아래 두 가지 사항에 총력을 기울이겠습니다._x000D_ 첫째, ICT산업에 대한 더 깊은 이해를 위해 노력하겠습니다. 매년 열리는 관련 전시회와 컨퍼런스에 적극 참석하겠습니다. 정보통신기술산업에 대한 열정으로 지식과 정보를 수집하며 우리 부가서비스에 접목시킬 기술발굴에 힘쓰겠습니다. _x000D_ 업계전문가가 되어 대외상황을 빠르게 분석할 수 있어야 산업의 발전방향을 예측할 수 있다고 생각합니다._x000D_ 둘째, 기획자로서 필요역량을 차근차근 쌓아가겠습니다. 성공한 서비스의 비결과 실패한 서비스의 원인을 분석하며 새로운 아이디어를 구현할 수 있는 능력을 갖추겠습니다. _x000D_ 아이디어를 설계하는 능력, 지표분석능력, PT능력도 부단히 연습해 발전하겠습니다. 또한, 소비자 심리학과 브랜딩에 대한 관심을 계속 이어나갈 계획입니다. 기획자는 소비자를 읽고 그들이 무엇에 관심을 갖는지 꾸준히 관찰해야 한다고 생각합니다._x000D_ kth에서 부가서비스의 벽을 허무는 다양한 시도를 하고 싶습니다. 기업의 독보적인 기술력을 바탕으로, 2021년까지 공감을 넘어 감동을 선사하는 kht만의 서비스 로고를 만들겠습니다. 소비자의 행동방식과 접근패턴을 더욱 체계적으로 분석한 차별화 된 서비스를 기획하겠습니다. _x000D_ kth가 그룹사와 공생, 발전하는 에코시스템 구축에 더욱 힘쓸 수 있도록 부가서비스부문에서 부단히 돕겠습니다.                                            글자수 1,031자1,745Byte
</t>
  </si>
  <si>
    <t>4,967</t>
  </si>
  <si>
    <t>기가지니 이용 마케팅/ 블록체인 전략 중 왜 그 전략 선택했냐(pt)자기소개에서 있는 전략에 대해서 압박면접하심기획이 뭔지 아느냐대학 전공에 대해서 자세히 이야기해주세요.인생에서 가장 스트레스를 받았던 적은 언제인가?조인에 대해서 설명해보고 조인의 종류에 대해 설명해보세요Spring Framework가 무엇인가?1억원의 투자금을 가지고 KTH의 세 사업분야에 각각 얼마씩 투자할 것인가요?지금까지 살아오면서 후회되는 일과 가장 잘 했다고 생각하는 일은?갈등을 극복했던 사례가 있나요?개인정보보호 측면에서의 망분리의 장점은 무엇인가요?데이터베이스 정규화 5차까지 설명해보십시오.면접자 세 사람 중에 자신이 붙어야 하는 이유는 무엇인가?경력위주로 자기소개 해보세요, 전직장 퇴사한 사유,출퇴근 거리,몇시 근무조 지원하는지,그 이유부모님이 보시기에 ㅇㅇ 씨 때문에 가장 실망하셨거나 가장행벅해하신때는 언제인거같아요??</t>
  </si>
  <si>
    <t>상암에 있는 kth 본사에서 3시 10분에 봤습니다. 제가 마지막 조였네요.면접관 3, 지원자 2pt면접과 질의응답: pt주제주고 40분인가 pt 자료 만들어서 면접장 들어가면, 발표하고 바로 앉아서 인성면접pt주제주고 40분인가 pt 자료 만들어서 면접장 들어가면, 발표하고 바로 앉아서 인성면접-자기소개 안시킵니다. 3:2고 면접시간도 50분인가로 좀 길어서 여러가지를 물어보시네요. 재밌었습니다.압박하시는 분 없습니다. 사실 압박하는 줄도 몰랐는데 나중에 압박한 이유가 뭔지 설명해주시며 기분상하지말라고 하심... 면접 봐주시는 분들이랑 얘기하면서 이런 분들이 상사였으면 좋겠다는 생각 처음해봤습니다. 똑똑하고 친절하심ㅠ.ㅠ면접 분위기 좋습니다. 옆 지원자에게 건강관리 어떻게 하냐고 물어서, 그 분이 저는 안해도 좋다고 하니까 엄청 빵터지셨습니다. 그정도로 웃으면서 하는 면접이었어요. pt 내용도 개똥이었는데 별로 압박도 안하시구 좋았네요.마지막 할 말에 괜히 해야할 거 같아서 플랫폼 직무에 대해서 물어봤다가, 얘 뭐지?!?? 하는 식의 표정과 대답을 만날 수 있었습니다.-마지막 할 말은 준비해가거나.. 할 말이 없다면 안하는 것도 좋을 듯 합니다.연봉이 적은 것, 회사 위치 빼고는 다 좋은 기업인 것 같아요. 워라밸도 좋다고 하고..-이 회사는 자기소개서를 정말 꼼꼼하게 읽는듯 합니다. 자소서 기반으로 많이 물어보시네요.-그리고 면접 시간이 길고 2명 대상으로 보시는 만큼 꼬리질문이 많습니다. 제 옆에 계신분은 꼬리질문 받다가 아예 자소서 쓴 내용에 대해서 부정해버리는 사태가... 자기소개서 기반으로 준비하시는 게 좋을듯 합니다. 화이팅하세요!</t>
  </si>
  <si>
    <t xml:space="preserve"> 가지 이용 마케팅 블록 체인 전략 중 왜 그 전략 선택 자기 소개 전략 대해 압박 면접 심 기획 대학 전공 대해 이야기 인생 가장 스트레스 언제 조인 대해 설명 조인 종류 대해 설명 무엇 투 자금 가지 의 세 사업 분야 각각 얼마 투자 것 지금 일과 가장 생각 일 갈등 극복 사례 개인 정보보호 측면 망 분리 장점 무엇 데이터베이스 정규화 차 설명 면접 세 사람 중 자신 이유 무엇 경력 위주 자기 소개 직장 퇴사 사유 출퇴근 거리 시 근무 지원 그 이유 부모님 씨 때문 가장 가장 행벅 때 언제</t>
  </si>
  <si>
    <t xml:space="preserve"> 상암 본사 제 마지막 면접 관 지원 면접 질의 응답 제주 자료 면접 발표 바로 인성 면접 제주 자료 면접 발표 바로 인성 면접 자기 소개 고 면접 시간 좀 여러가지 압박 분 사실 압박 줄 나중 압박 이유 설명 기분 심 면접 분 얘기 분 상사 생각 처음 심 면접 분위기 옆 지원 건강 관리 물어 그 분 저 안해 정도 면접 내용 개똥 별로 압박 마지막 말 거 플랫폼 직무 대해 얘 뭐 식 표정 대답 만날 수 마지막 말 준비 말 것 듯 연봉 것 회사 위치 기업인 것 워 밸 이 회사 정말 자소 기반 면접 시간 명 대상 보시 만큼 꼬리 질문 제 옆 계 신분 꼬리 질문 아예 자소 내용 대해 부정 사태 자기 소개 기반 준비 게 화이팅</t>
  </si>
  <si>
    <t xml:space="preserve"> 본인 경험 일 중 가장 열정 성과 사례 그 원인 대해 구체 기술 본인 생각 본인 장단점 장단점 발현 사례 기초 구체 기술 본인 우리 회사 기여 수 것 무엇 본인 우리 회사 것 무엇 기술 향후 후 본인 모습 대해 구체 기술 후 모습 위해 노력 예정 구체 작성 산업 전망 컨퍼런스</t>
  </si>
  <si>
    <t xml:space="preserve"> 캐릭터 사업 의 성장 경쟁력 저 의 캐릭터 사업 확대 전략 기여 국내 위 커머스 사업 콘텐츠 플랫폼 사업 캐릭터 콘텐츠 상품 콘텐츠 기회 따라서 저 의 기술 경쟁력 기반 부가가치 창 출하 캐릭터 사업 성장 점 저 캐릭터 라이 센싱 기업 인턴 활동 캐릭터 활용 상품 페이지 기획 캐릭터 페어 업무 등 진행 캐릭터 상품화 가치 캐릭터 라이 센싱 페어 업무 저 어린이 위 애니메이션 인형 문구 상품 화장품 모바일 게임 등 키덜트 소비자 위 캐릭터 상품 영역 확대 것 확인 해외 바이어 미팅 일정 관 국내 캐릭터 콘텐츠 향 해외 시장 수요 확인 수 점 바탕 저 의 캐릭터 사업 부 두 가지 목표 가지 업무 역량 발전 먼저 상품화 통해 의 캐릭터 경쟁력 기술 활용 애니메이션 콘텐츠 이모티콘 등 온라인 상품 확대 산업 분야 콜라보레이션 프로젝트 진행 캐릭터 가치 캐릭터 페어 콘텐츠 박람회 적극 참여 의 캐릭터 사업 해외 확장 점 글 자수 자 문화 산업 전략 경진 대회 차이 하나 시너지 저 소통 노력 전체 시각 팀 개별 역량 하나 시너지 경험 문화 산업 미래 전략 기획 경진 대회 참여 때 일 제안 마감 기한 전 공모전 위해 서로 다른 지역 전공 학교 팀원 팀 수 팀 저 서로 다른 팀 아이디어 위해 먼저 팀 회의 시간 계획 충북 팀원 위해 주로 온라인 과제 자료 공유 일주일 번은 팀 모두 아이디어 공유 회의 시간 계획 점 저 키 워드 정리 회의 내용 공유 피드백 시간 서로 다른 시각 아이디어 속 문화 국가 이미지 형성 하나 연결고리 수 하나 방향성 팀원 역량 열정 하나 시너지 경험 제 보고서 구상 팀원 자료 편집 이미지 편집 분담 서로 약점 보완 그 결과 저희 공모전 입상 성과 수 점 이 경험 저 차이 시너지 소통 협력 가치 수 따라서 소통 협력 자세 저 캐릭터 사업 성장 기회 시너지 기획 의 캐릭터 사업 기획 점 글 자수 자 고객 가장 모습 서비스 직 아르바이트 경험 직무 선택 바탕 고객 접점 성취 감 고객 만족 위해 일 그 후 팀 방문 통해 고객 만족 위해 모습 저 역시 사람 직무 선택 얼굴 수 고객 접점 가장 곳 어디 생각 때 커머스 사업 홈쇼핑 콜센터 아르바이트 및 홈쇼핑 모바일 회사 인턴 통해 고객 만날 준비 홈쇼핑 상호 고객 쇼핑 대해 흥미 를 선택 쇼핑 특별 쇼핑 제공 서비스 쇼핑 특별 서비스 창조 우선 팀 고객 제안 불만 등 처리 고객 파악 후 쇼핑 고객 즐거움 를 개발 쇼퍼 테 트 도달 만큼 즐거움 만족 동시 마지막 글로벌 성장 목표 만큼 저 역시 글로벌 성장 쇼핑 글로벌 성장 대비 시스템 각 나라 환경 도입 고객 만족 글 자수 자 스포트라이트 뒤 조력자 팀 프로젝트 통해 공동 목표 달성 위 누군가 뒤 일 점 동갑 내기 친구 명과 공모전 준비 적 메인 프로젝트 선정 주제 그 방향성 결정 처음 달리 서로 성과 마음 남 의견 귀 프로젝트 수행 데 트러블 이야기 후 모두 스포트라이트 팀 수 생각 후 저 의견 뒤 일 조력자 친구 의견 귀 필요 것 대해 도움 친구 의견 주제 자료 수집 땐 자료 수집 방향성 대해 고민 땐 조언 해 친구 의견 저 조력 바탕 만 팀 프로젝트 완성 수 모든 사항 내 의견 것 남 의견 귀 도움 일 또한 매력 적임 수 조력자 기획 영업 이익 수치 스포트라이트 뒤 소통 일 덕분 공동 목표 달성 저 또한 뒤 빛 발 수 조력자 글 자수 자 새벽 확인 또 확인 인턴 사원 책임감 가지 새벽 를 진행 경험 가장 기억 책임감 시간 장소 중요 치 중 이 음 홈쇼핑 모바일 어플 대적 업데이트 압두 업무 사실 업무 제 직무 고객 더 환경 제공 마음 또한 팀 성능 스마트폰 소유 저 참여 성능 휴대폰 이 버그 발견 시간 장소 더욱 업무 매진 화장실 때 퇴근 후 대중교통 이용 때 버그 잡기 열중 수정 계속 버그 때문 업데이트 일정 점점 업데이트 일정 다른 계획 차질 때문 꼭 인턴 사원 저 역시 업데이트 책임감 가지 새벽 남아 를 진행 성공 업데이트 수 가장 크게 깨달 점 공동 목표 앞 책임 중이 존재 모두 책임감 가지 노력 것 얼마나 수 업무 다른 팀 계 업무 저 외면 것 책임감 목표 달성 글 자수 자 고객 목소리 기획 가장 것 고객 목소리 수 홈쇼핑 콜센터 고객 목소리 직접 경험 가장 콜센터 근무 통해 고객 목소리 정말 를 개선 고민 또한 기획 전반 사항 대한 이해 필수 임 알 콜센터 고객 불만 상품 관 것 줄 불만 고객 콜 첫 날 상품 평 이벤트 관 고객 불만 불만 상품 평 왜 추가 물건 오지 사실 첫 상품 평 이벤트 대해 고객 불만 대처 첫 날 눈물 쏙 정말 제대로 무언가 생각 그 후 도 배송 일 지정 관 건 모바일 할인 관 건 등 직접 고객 소통 알 수 것 기획 를 청취 전반 사항 대해 이해 생각 또한 제 만약 기획 직접 를 개선 것 인지 대해 고민 예 실제 배송 날 지정 달라 요청 현재 홈쇼핑 사 정일 배송 양해 구 홈쇼핑 회사 더 배송 위해 경쟁 차별 요소 로서 지정 배송 생각 홈쇼핑 콜센터 경험 기획 로서 열의 더욱 불 수 쇼핑 쇼핑 더욱 것 예상 기존 홈쇼핑 고객 때문 기획 로서 쇼핑 전반 사항 대한 이해 뒤 서비스 고객 만족 글 자수 자 시대 글로벌 인재 성장 저 사용자 커뮤니케이션 디자이너 로서 모두 공감 인터페이스 디자인 것 목표 이 지난 국내 인터넷 문화 선도 함 컨텐츠 보유 그 서비스 사용자 사랑 생각 저 부터 컴퓨터 대한 관심 다수 자격증 취득 변화 트랜드 위해 해시태그 분석 인기 어플리케이션 분석 등 변화 도전 변화 웹 모바일 환경 발 무엇 적용 제 의 가족 커머스 통해 고객 사용성 최우수 위 선정 세계 디자인 어워드 커뮤니케이션 디자인 부문 대상 차별 고객 서비스 위상 세계 점 의 사람 이해 이념 아래 사용자 배려 디자인 경험 제공 시대 글로벌 인재 글 자수 자 융합 디자인 프로젝트 소통 힘 저 융합 디자인 계 전공 팀워크 중요성 전공 팀원 소통 방법 깨 우선 융합 디자인 계 전공 선택 이유 디자인 학문 분야 결합 수 유기 분야 생각 때문 급감 기반 융합 탐구 란 주제 공모전 사실 알 분야 팀원 참가 여성 문화 계층 등 차별 환경 속 서로 인지 표현 급감 생활 속 디자인 개발 적용 수 고민 고민 해결 위해 팀 구성 심혈 대략 세부 주제 선정 각 분야 전문 지식 팀 구성 융합 시너지 서로 전문 용어 커뮤니케이션 방식 때문 문제 발생 그 견해 차도 발생 해결 위해 저 각자 분야 대한 이해 위해 회의실 벽면 활용 각자 분야 부분 자료 모두 공개 토론 장 전반 일 진행 과정 파악 수 언제 다른 분야 자료 열람 함 팀워크 계기 경험 조직 내 협업 소통 조율 수 능력 경험 점 글 자수 자 재발 방지 매뉴얼 통한 위기 극복 점 저 프린터 이용 졸업 작품 제작 경험 저희 학과 단 대의 프린터기 보유 저희 팀 비롯 팀 모두 대의 프린터기 졸업 전시 준비 상황 프린트 늘 장시간 가동 하필 저희 팀 사용 찰나 고장 그 순간 저희 팀 때문 다른 팀 촌각 시간 수도 상황 저 팀 리더 로서 일 책임 지고 리스크 최소 위해 계획 그 계획 시뮬레이션 끝 프린터기 수리 시간 고려 다른 팀원 대행 업체 소개 마감 기한 수 촌각 상황 발 최대한 피해 것 목표 저 과 사용 고장 방지 위해 매뉴얼 동기 배 포함 위기 극복 수 팀 잘못 서로 신뢰 수 계기 리더 로서 책임감 가지 문제 기본 원칙 입각 적극 행동 함 경험 글 자수 자 사용자 감정 의 지표 저 학과 프로젝트 중 기반 서비스 디자인 프로젝트 진행 경험 기존 다소 남성 운전자 중심 서비스 여성 운전자 를 반영 운전 지킴 보험 서비스 그 를 디자인 레고 이용 시나리오 시뮬레이션 통해 타당성 검증 보완 점 체크 프로젝트 통 맵 감성 곡선 서비스 모형 블루 프린트 와이어 프레임 등 설계 를 디자인 전반 프로세스 공부 수 서비스 전 중 후 메인 서비스 광고 마케팅 등 모든 과정 사용자 서비스 제공 고민 수 시간 가장 점 인터뷰 중 감정 파악 그것 데이터 과정 데이터 감정 곡선 표현 감정 기복 부분 개선 서비스 제공 대부분 사용자 평가 저 모든 디자인 산물 사람 대한 이해 배려 생각 점 이처럼 사람 관찰 문제점 개선 점 보람 앞 모바일 라이프 위 경험 를 디자인 글 자수 자 나 대학 나 대학교 학년 동기 발표 학술 동아리 를 당시 프레 젠 테이 션 자신 저 과 건물 빈 강의실 동기 를 이 모습 선배 제안 본격 동아리 창설 조금 일찍 회장 직접 때문 동아리 대한 애착 인원 구성원 프레 젠 테이 션 능력 마음 온 열정 초기 동아리 과 동기 명 저 인원 충 목표 다른 동아리 게시판 지인 추천 통해 인원 충 저희 학술 동아리 조금 때문 좀 더 차별 홍보 방법 생각 점 우선 매일 새벽 전철 통학시간 감안 교시 시작 전 교문 앞 홍보 위 점심시간 학교 방송 프레 젠 테이 션 중요성 강조 또 조사 실습 과제 터득 설문 이벤트 도입 가장 인기 달 뒤 저희 명 동아리 흥행 동아리 운영 것 더 사람 동아리 라면 주저 밀고 만큼 몰입 열정 지금 동기 성적 그때 기억 의 신규 부가 서비스 기획 준비 이 열정 몰입 수 열정 글 자수 자 개방 커뮤 케이 터 열한 살 때 식당 음식 소통 법 아버지 사업 주춤 어머니 식당 저 학교 식당 출근 북적 거리 사람 속 자연 대화 법 점 이 개방 소통 저 대인관계 핵심 교수 교직원 친분 동아리 운영 도움 협력 당시 동아리 프로젝터 강의실 학교 측 여러 번 건의 지원 저 친분 교무 처 교직 이 부장 인원 충 테 전용 강의실 십사 부장 저 제안 응 명의 인원 강의실 점 부장 담임 교수 식사 처음 인사 그 후 때 얘기 커피 무엇 부장 친분 수 것 개방 소통 덕분 저 달변 누구 소통 자신 대화 안 상대 요구 캐치 수 서비스 기획 추진 과정 개방 소통 부서 안팎 협업 도모 로 거듭 일 수행 편이 확인 신입사원 개월 차 편 기내 서류 연료 수치 이 것 확인 이륙 직전 상황 수습 수 결과 승객 여 명의 충격 저 이후 진행 상황 몇 번 확인 과 통과의례 이 강박 위해 검토 횟수 제한 노력 중 업무 시간 절반 이상 동료 부담 글 자수 자 기여 수 두 가지 역량 첫째 변화 대한 적응 예측 시장 포화상태 시장 기반 찾기 위해 업계 변화 시도 우리 트렌드 대세 기획 변화 노출 것 그 안 기회 저 공항 안 사건 사고 해결 판단력 대응 해당 역량 시장 흐름 산업 발전 발 점 둘째 소비자 필요 수업 소비자 심리 마케팅 대한 관심 관련 서적 접 소비자 감각 첫 직장 필요 먼저 발견 서비스 고객 마음 세 번의 고객감동 글 이해 공감 능력 기획 반드시 역량 생각 소비자 눈 통해 의 혁신 기술 인프라 활용 고객 맞춤 통화 부과 서비스 구현 것 안 기획 로서 역량 기획 서비스 기획 위해 가장 먼저 것 직무 중심 가치 저 고객 눈 혁신 좇는 의 서비스 철학 깊이 내재 것 연동 커머스 안방 쇼핑 혁신 고객 편의 위 일편단심 서비스 업계 귀감 통신 부가 서비스 중 하나 기존 서비스 해소 이용자 호응 사용자 눈 필요 보고 그 안 도전 의 혁신 경영 고객 지향 마인드 서비스 기획 로서 반드시 자질 생각 고객 최우 선의 핵심 가치 기업 혁신 기술 산업 깊이 이해 글 자수 자 회사 근처 새마을 식당 점심 뒤 사무실 기획 중인 서비스 마케팅 비용 재 측정 중 올해 차 작년 부가 서비스 올해 손익 분기점 현재 서비스 사후관리 신규 서비스 기획 총력 다음 주 월요일 를 위해 차 스토리보드 설계 돌입 퇴근 전 월말 실적 보고 위 지표 분석 예정 입사 후 처음 리프 레쉬 휴가 계획 몸 마음 재정 비 다시 기업 인프라 활용 서비스 플랫폼 기획 점 입사 후 아래 두 가지 사항 총력 첫째 산업 대한 더 이해 위해 노력 매년 관련 전시회 컨퍼런스 적극 참석 정보통 기술 산업 대한 열정 지식 정보 수집 우리 부가 서비스 접목 기술 발굴 업계 전문가 대외 상황 분석 수 산업 발전 방향 예측 수 생각 둘째 기획 로서 필요 역량 차근차근 서비스 비결 서비스 원인 분석 아이디어 구현 수 능력 아이디어 설계 능력 지표 분석 능력 능력 연습 발전 또한 소비자 심리학 브랜딩 대한 관심 계속 계획 기획 소비자 그 무엇 관심 관찰 생각 부가 서비스 벽 허무 시도 기업 독보 기술 바탕 공감 감동 선사 서비스 로고 소비자 행동 방식 접근 패턴 더욱 체계 분석 차별 서비스 기획 그룹 공생 발전 에코 시스템 구축 더욱 수 부가 서비스 부문 글 자수 자</t>
  </si>
  <si>
    <t>건강기능식품 품질관리 사원 모집</t>
  </si>
  <si>
    <t>/Recruit/GI_Read/26852601?Oem_Code=C1&amp;PageGbn=ST</t>
  </si>
  <si>
    <t>한국임업진흥원</t>
  </si>
  <si>
    <t>2018년도 체험형 인턴 블라인드 공개경쟁 채용</t>
  </si>
  <si>
    <t>/Recruit/GI_Read/26852537?Oem_Code=C1&amp;PageGbn=ST</t>
  </si>
  <si>
    <t>Q1. 한국임업진흥원에 지원하게 된 동기와 자신만의 비전을 제시하시오. * [500자 이내]Q2. 한국임업진흥원의 구성원으로서 자신의 어떤 면이 적합한지 기술하시오. * [500자 이내]Q3. 자신의 전문성 향상을 위해 어떤 노력을 하였는지 기술하시오. * [500자 이내]Q4. 다른 사람들과 상호 협력하여 남다른 성과를 도출했던 사례에 대해 기술하시오. * [500자 이내]</t>
  </si>
  <si>
    <t xml:space="preserve"> 
조직의 역할에서 가장 중요한 것은 조직을 구성하는 개개인과 조직이라는 개개인의 묶음입니다._x000D_대학교 1학년 때부터 대학원 시절까지 연구실단체생활을 7년동안하고 아르바이트에서도 많은 사람들과 같이 서비스업을 하면서 단체에서 가장 중요한 것은 단체를 이루는 개인이라는 것을 깨달았습니다._x000D_개인을 위한 논리력, 팀을 위한 개개인의 조화력이 중요한 것입니다._x000D_제가 경험했던 조화력과 논리력을 한국임업진흥원에 기여하고 싶습니다.아쉬운점 1 저는 연구생 시절 연구실 학생들에게 분업을 제안하였고 총무, 멘토멘티제도, 청소와 같은 단체활동의 중요성을 고취시키며 연구실 내의 활동을 효율적으로 수행하고자 하였습니다. 연구실 활동에 대한 저의 예민하지만 열정적인 결정으로 학생들은 적극적으로 참여하였고 모두 조화롭게 활동하였습니다._x000D_그 중심에는 저의 논리력과 한국임업진흥원인들의 논리력 그리고 한국임업진흥원 전체의 조화력이 바탕을 이룰 것입니다.아쉬운점 2 글자수 462자813Byte
공공기관의 필수철칙은 윤리의식입니다._x000D_하지만 요즘 사람들은 윤리의식을 지키면 저 기관은 좋은 기관이다. 저 사람은 착한사람이다라고 인정해주고 우대해줍니다._x000D_한국임업진흥원의 필수철칙은 윤리의식입니다._x000D_하지만 대한민국 사람들은 윤리의식을 지키면 저 기관는 좋은 기관이다. 저 사람은 착한사람이다라고 인정해주고 우대해줍니다._x000D_저는 대한민국 대표 한국임업진흥원인으로서 당연히 지켜야 할 윤리의식을 지킬 것입니다. _x000D_한국임업진흥원인으로서 윤리의식의 당연함을 공학대학교의 대표로서 보여줄 것입니다.아쉬운점 1  인간 조대희를 한국임업진흥원인으로 발전시켜, 저만이 아니라 이 사회에 윤리의식의 당연함을 전파시킬 것입니다._x000D_저는 대한민국 대표 한국임업진흥원인으로서 당연히 지켜야 할 윤리의식을 지킬 것입니다. _x000D_그리고 한국임업진흥원인으로서 윤리의식의 당연함을 공공기관의 대표로서 보여줄 것입니다._x000D_한국임업진흥원인인 저만이 아니라 이 사회에 윤리의식의 당연함을 전파시킬 것입니다.아쉬운점 2 글자수 485자857Byte
_x000D_
[지능적인 전산을 위한 협력적 설계]_x000D_ 대학교 1학년 때 공학인증과목을 수강하면서 미래의 한국임업진흥원인이 되기 위한 기본 설계역량을 습득하였습니다._x000D_효율적인 자동차 설계를 위한 물리, 수학 등의 기초지식을 습득하였고, 공학설계와 시스템분석및설계같은 설계 과목을 수강하면서 팀과 함께 기기를 직접 설계하고 구동시켜 보고, 기존의 설계방법을 개선하면서 설계 직무에 대한 기회를 얻고 싶었습니다._x000D_자동차 임베디드 기기를 이용하여 기기가 움직이기에 적합한 알고리즘 순서도를 손으로 직접 그려보고 프로그래밍으로 구현하면서 기기의 움직임을 파악했습니다. 프로그래밍을 통해 모형을 제어하기 위해 팀원과 지속적인 대화를 하였고 코드를 반복 수정하면서 논리적인 알고리즘 설계를 통해 기기의 안전한 움직임을 나타낼 수 있었습니다._x000D_팀 프로젝트 설계에서 배운 협력과 공학인증에서의 논리적인 알고리즘 지식습득을 통해 저에게 배양된 공학적 설계역량을 발전시켰습니다.좋은점 1 글자수 475자835Byte
_x000D_
[결론은 동료다]_x000D_ 대학교와 대학원 연구실에서 프로젝트를 진행하면서 자주 발생했던 일은 개개인의 가치관이 모두 다르고 각자가 내린 결론이 모두 다르다는 것입니다._x000D_하지만 다르다는 것은 더 좋은 결론을 위한 행복한 과정이라고 생각합니다._x000D_그렇기 때문에 끊임없이 다른 과정을 거치고 각자가 생각하는 가치관을 서로가 들어주고 답해주면서 최선의 결론을 창출할 수 있었습니다.아쉬운점 1  한 예로 대학원 시절 통신관련 프로젝트를 진행하면서 다양한 아이디어가 나왔는데 그 중에 가장 참신한 아이디어를 뽑아야했습니다._x000D_새벽까지 밤새가면서 지속적으로 회의를 갖고 서로의 의견을 피드백해준 끝에 아이디어를 뽑을 수 있었습니다._x000D_제가 말씀드렸던 모든 과정 속에는 저 혼자가 아닌 항상 동료와 함께 있었습니다._x000D_아쉬운점 2 제가 시작했던 인생도 사회와 함께 시작했듯이 저의 사회인으로써 다른 시작은 한국임업진흥원이 될 것입니다.아쉬운점 3 글자수 445자774Byte
</t>
  </si>
  <si>
    <t>4,781</t>
  </si>
  <si>
    <t>블랙컨슈머에 대한 대응방안을 얘기해보세요입사 후 어떤 직무를 담당하게 될 것 같나요?평소 모임에서 트러블이 생겼을 때 어떻게 대처하나요?한국임업진흥원의 고객이 누구라고 생각하나요?본인이 원하는 직무는 무엇인가요?한국임업진흥원이 무슨 일을 하는지 알고 있나요?임업에 6차 산업이라는 개념이 있는데, 6차 산업의 활성화 방안을 제안해보십시오.한국임업진흥원에 지원한 동기는 무엇인가요?</t>
  </si>
  <si>
    <t xml:space="preserve"> 블랙 컨슈머 대한 대응 방안 얘기 입사 후 직무 담당 것 평소 모임 트러블 때 대처 하나요 한국 임업 진흥 고객 누구 생각 하나요 본인 직무 무엇 한국 임업 진흥 무슨 일 알 임업 차 산업 개념 차 산업 활성화 방안 제안 한국 임업 진흥 지원 동기 무엇</t>
  </si>
  <si>
    <t xml:space="preserve"> 한국 임업 진흥 지원 동기 자신 제시 자 이내 한국 임업 진흥 구성원 자신 면 기술 자 이내 자신 전문성 향상 위해 노력 기술 자 이내 다른 사람 상호 협력 성과 도출 사례 대해 기술 자 이내</t>
  </si>
  <si>
    <t xml:space="preserve"> 조직 역할 가장 것 조직 구성 개개인 조직 개개인 묶음 대학교 학년 때 대학원 시절 연구실 단체 생활 아르바이트 사람 서비스업 단체 가장 것 단체 개인 것 깨 개인 위 논리 팀 위 개개인 조화 것 제 경험 조화 논리 한국 임업 진흥 기여 점 저 연구생 시절 연구실 학생 분업 제안 총무 멘토 멘티 제도 청소 단체 활동 중요성 고취 연구실 내의 활동 효율 수행 연구실 활동 대한 저 열정 결정 학생 적극 참여 모두 활동 그 중심 저 논리 한국 임업 진흥 원인 논리 한국 임업 진흥 전체 조화 바탕 것 점 글 자수 자 공공기관 필수 철칙 윤리 의식 요즘 사람 윤리 의식 저 기관 기관 저 사람 사람 인정 우대 한국 임업 진흥 필수 철칙 윤리 의식 대한민국 사람 윤리 의식 저 기관 기관 저 사람 사람 인정 우대 저 대한민국 대표 한국 임업 진흥 원인 윤리 의식 것 한국 임업 진흥 원인 윤리 의식 공학 대학교 대표 로서 것 점 인간 대희 한국 임업 진흥 원인 발전 저 이 사회 윤리 의식 전파 것 저 대한민국 대표 한국 임업 진흥 원인 윤리 의식 것 한국 임업 진흥 원인 윤리 의식 공공기관 대표 로서 것 한국 임업 진흥 원인 저 이 사회 윤리 의식 전파 것 점 글 자수 자 지능 전산 위 협력 설계 대학교 학년 때 공학 인증 과목 수강 미래 한국 임업 진흥 원인 위 기본 설계 역량 습득 효율 자동차 설계 위 물리 수학 등 초지 습득 학설 시스템 및 설계 설계 과목 수강 팀 기기 직접 설계 구동 보고 기존 설계 방법 개선 설계 직무 대한 기회 자동차 임베디드 기기 이용 기기 알고리즘 순서도 손 직접 보고 프로그래밍 구현 기기 움직임 파악 프로그래밍 통해 모형 제어 위해 팀 지속 대화 코드 반복 수정 논리 알고리즘 설계 통해 기기 움직임 수 팀 프로젝트 설계 협력 공학 인증 논리 알고리즘 지식 습득 통해 저 배양 학적 설계 역량 발전 점 글 자수 자 결론 동료 대학교 대학원 연구실 프로젝트 진행 자주 발생 일 개개인 가치관 모두 각자 결론 모두 것 것 더 결론 위 과정 생각 때문 다른 과정 거치 각자 생각 가치관 서로 답 최선 결론 창 수 점 예 대학원 시절 통신 관련 프로젝트 진행 아이디어 그 중 가장 아이디어 새벽 지속 회의 서로 의견 피드백 끝 아이디어 수 제 모든 과정 속 저 혼자 항상 동료 점 제 시작 인생 사회 시작 저 사회인 다른 시작 한국 임업 진흥 것 점 글 자수 자</t>
  </si>
  <si>
    <t>해외영업 부문 신입사원(정규직) 모집</t>
  </si>
  <si>
    <t>/Recruit/GI_Read/26852489?Oem_Code=C1&amp;PageGbn=ST</t>
  </si>
  <si>
    <t>㈜케이비원</t>
  </si>
  <si>
    <t>㈜케이비원 2018년 하반기 신입 및 경력사원 공개채용</t>
  </si>
  <si>
    <t>/Recruit/GI_Read/26852077?Oem_Code=C1&amp;PageGbn=ST</t>
  </si>
  <si>
    <t>3,453</t>
  </si>
  <si>
    <t>㈜질경이</t>
  </si>
  <si>
    <t>화장품 국내영업, 관리, 지원 부문 모집</t>
  </si>
  <si>
    <t>/Recruit/GI_Read/26851963?Oem_Code=C1&amp;PageGbn=ST</t>
  </si>
  <si>
    <t>201</t>
  </si>
  <si>
    <t>3,314</t>
  </si>
  <si>
    <t>2018년 하반기 외부인력 공개채용</t>
  </si>
  <si>
    <t>/Recruit/GI_Read/26851728?Oem_Code=C1&amp;PageGbn=ST</t>
  </si>
  <si>
    <t>2018년 하반기 K-water 일반직 보훈 신입 및 운영직 경력사원 채용</t>
  </si>
  <si>
    <t>/Recruit/GI_Read/26851423?Oem_Code=C1&amp;PageGbn=ST</t>
  </si>
  <si>
    <t>서울특별시강동구도시관리공단</t>
  </si>
  <si>
    <t>/Recruit/GI_Read/26851390?Oem_Code=C1&amp;PageGbn=ST</t>
  </si>
  <si>
    <t>사서에 대해 어떻게 알고있나?전의 경험을 통해 어떻게 접목시킬것인가?</t>
  </si>
  <si>
    <t xml:space="preserve"> 사서 대해 전의 경험 통해 접목</t>
  </si>
  <si>
    <t>/Recruit/GI_Read/26851294?Oem_Code=C1&amp;PageGbn=ST</t>
  </si>
  <si>
    <t>/Recruit/GI_Read/26851267?Oem_Code=C1&amp;PageGbn=ST</t>
  </si>
  <si>
    <t>/Recruit/GI_Read/26851263?Oem_Code=C1&amp;PageGbn=ST</t>
  </si>
  <si>
    <t>/Recruit/GI_Read/26851256?Oem_Code=C1&amp;PageGbn=ST</t>
  </si>
  <si>
    <t>/Recruit/GI_Read/26851245?Oem_Code=C1&amp;PageGbn=ST</t>
  </si>
  <si>
    <t>/Recruit/GI_Read/26851168?Oem_Code=C1&amp;PageGbn=ST</t>
  </si>
  <si>
    <t>339</t>
  </si>
  <si>
    <t>[대구-수성구]보험대리점-신입/경력 보험사무총무모집</t>
  </si>
  <si>
    <t>/Recruit/GI_Read/26851043?Oem_Code=C1&amp;PageGbn=ST</t>
  </si>
  <si>
    <t>2018년 하반기 신입,경력직 수시채용 공고</t>
  </si>
  <si>
    <t>/Recruit/GI_Read/26851014?Oem_Code=C1&amp;PageGbn=ST</t>
  </si>
  <si>
    <t>보안컨설팅사업부 정보보호컨설팅 신입 및 경력사원 모집</t>
  </si>
  <si>
    <t>/Recruit/GI_Read/26850681?Oem_Code=C1&amp;PageGbn=ST</t>
  </si>
  <si>
    <t>/Recruit/GI_Read/26850547?Oem_Code=C1&amp;PageGbn=ST</t>
  </si>
  <si>
    <t>㈜한랩</t>
  </si>
  <si>
    <t>㈜한랩 해외사업팀 신입/경력 모집</t>
  </si>
  <si>
    <t>/Recruit/GI_Read/26850282?Oem_Code=C1&amp;PageGbn=ST</t>
  </si>
  <si>
    <t>[신입] 자사 품질(QC,QA)팀원 모집</t>
  </si>
  <si>
    <t>/Recruit/GI_Read/26849530?Oem_Code=C1&amp;PageGbn=ST</t>
  </si>
  <si>
    <t>㈜평화이즈</t>
  </si>
  <si>
    <t>2019년도 SW개발 및 운영 신입사원  채용</t>
  </si>
  <si>
    <t>/Recruit/GI_Read/26849428?Oem_Code=C1&amp;PageGbn=ST</t>
  </si>
  <si>
    <t>4,467</t>
  </si>
  <si>
    <t>/Recruit/GI_Read/26849396?Oem_Code=C1&amp;PageGbn=ST</t>
  </si>
  <si>
    <t>(주)아트박스 해외사업부 무역업무 사무보조 모집(계약직)</t>
  </si>
  <si>
    <t>/Recruit/GI_Read/26848302?Oem_Code=C1&amp;PageGbn=ST</t>
  </si>
  <si>
    <t>코원에너지서비스 신입사원 모집</t>
  </si>
  <si>
    <t>/Recruit/GI_Read/26848030?Oem_Code=C1&amp;PageGbn=ST</t>
  </si>
  <si>
    <t>Bloomberg L.P.</t>
  </si>
  <si>
    <t>2019 Desktop Build Group Internship - Hong Kong</t>
  </si>
  <si>
    <t>/Recruit/GI_Read/26848004?Oem_Code=C1&amp;PageGbn=ST</t>
  </si>
  <si>
    <t>화공약품 기술영업직 신입 및 경력사원 채용</t>
  </si>
  <si>
    <t>/Recruit/GI_Read/26847514?Oem_Code=C1&amp;PageGbn=ST</t>
  </si>
  <si>
    <t>5,516</t>
  </si>
  <si>
    <t>/Recruit/GI_Read/26847511?Oem_Code=C1&amp;PageGbn=ST</t>
  </si>
  <si>
    <t>컴투스 현지화매니져 신입/경력 채용 (태국어/인니어/중국어번체)</t>
  </si>
  <si>
    <t>/Recruit/GI_Read/26846740?Oem_Code=C1&amp;PageGbn=ST</t>
  </si>
  <si>
    <t>㈜후후앤컴퍼니</t>
  </si>
  <si>
    <t>[KT그룹사] (주) 후후앤컴퍼니 CS&amp;운영 수시 채용</t>
  </si>
  <si>
    <t>/Recruit/GI_Read/26846609?Oem_Code=C1&amp;PageGbn=ST</t>
  </si>
  <si>
    <t>컴투스 사업 전 부문 채용</t>
  </si>
  <si>
    <t>/Recruit/GI_Read/26846584?Oem_Code=C1&amp;PageGbn=ST</t>
  </si>
  <si>
    <t>직원(하반기 정규직) 채용</t>
  </si>
  <si>
    <t>/Recruit/GI_Read/26846048?Oem_Code=C1&amp;PageGbn=ST</t>
  </si>
  <si>
    <t>㈜비어케이 2018년 하반기 공채</t>
  </si>
  <si>
    <t>/Recruit/GI_Read/26845978?Oem_Code=C1&amp;PageGbn=ST</t>
  </si>
  <si>
    <t>3,853</t>
  </si>
  <si>
    <t>[재무경영관리본부] 재경직군 신입사원 공개채용</t>
  </si>
  <si>
    <t>/Recruit/GI_Read/26845602?Oem_Code=C1&amp;PageGbn=ST</t>
  </si>
  <si>
    <t>알펜시아리조트 경력/신입직원 모집</t>
  </si>
  <si>
    <t>/Recruit/GI_Read/26844993?Oem_Code=C1&amp;PageGbn=ST</t>
  </si>
  <si>
    <t>[교원그룹] 호텔연수지원팀신입/경력직 수시채용 (호텔세일즈)</t>
  </si>
  <si>
    <t>/Recruit/GI_Read/26844844?Oem_Code=C1&amp;PageGbn=ST</t>
  </si>
  <si>
    <t>㈜이씨마이너</t>
  </si>
  <si>
    <t>빅데이터/AI 컨설턴트 모집</t>
  </si>
  <si>
    <t>/Recruit/GI_Read/26844669?Oem_Code=C1&amp;PageGbn=ST</t>
  </si>
  <si>
    <t>3,622</t>
  </si>
  <si>
    <t>물류부 Logistics 정규직 채용</t>
  </si>
  <si>
    <t>/Recruit/GI_Read/26843745?Oem_Code=C1&amp;PageGbn=ST</t>
  </si>
  <si>
    <t>제조팀(생산기술/공정기술)인력 모집</t>
  </si>
  <si>
    <t>/Recruit/GI_Read/26842458?Oem_Code=C1&amp;PageGbn=ST</t>
  </si>
  <si>
    <t>전자부품 자재관리 사원 모집</t>
  </si>
  <si>
    <t>/Recruit/GI_Read/26841971?Oem_Code=C1&amp;PageGbn=ST</t>
  </si>
  <si>
    <t>(주)마이나비코리아 사원 채용 - 교육연수과 담당자 채용 (일본어 가능자)</t>
  </si>
  <si>
    <t>/Recruit/GI_Read/26841523?Oem_Code=C1&amp;PageGbn=ST</t>
  </si>
  <si>
    <t>[인터파크] 마케팅 기획 및 프로모션 담당자 채용 (신입)</t>
  </si>
  <si>
    <t>/Recruit/GI_Read/26841126?Oem_Code=C1&amp;PageGbn=ST</t>
  </si>
  <si>
    <t>(주)신원 전략기획팀 대졸신입 채용</t>
  </si>
  <si>
    <t>/Recruit/GI_Read/26840880?Oem_Code=C1&amp;PageGbn=ST</t>
  </si>
  <si>
    <t>[안산병원] 간호직 6급(간호사) 신규채용</t>
  </si>
  <si>
    <t>/Recruit/GI_Read/26840716?Oem_Code=C1&amp;PageGbn=ST</t>
  </si>
  <si>
    <t>차의과학대학교 분당차병원</t>
  </si>
  <si>
    <t>방사선종양학팀 의학물리사 모집</t>
  </si>
  <si>
    <t>/Recruit/GI_Read/26840678?Oem_Code=C1&amp;PageGbn=ST</t>
  </si>
  <si>
    <t>2018년도 무기계약직 채용 공고 (수정)</t>
  </si>
  <si>
    <t>/Recruit/GI_Read/26839766?Oem_Code=C1&amp;PageGbn=ST</t>
  </si>
  <si>
    <t>~2019.01.12(토)</t>
  </si>
  <si>
    <t>피제이전자 영업팀 인원 모집</t>
  </si>
  <si>
    <t>/Recruit/GI_Read/26839068?Oem_Code=C1&amp;PageGbn=ST</t>
  </si>
  <si>
    <t>669</t>
  </si>
  <si>
    <t>퇴사 사유</t>
  </si>
  <si>
    <t xml:space="preserve"> 퇴사 사유</t>
  </si>
  <si>
    <t>인사팀 신입/경력(1-3년) 채용</t>
  </si>
  <si>
    <t>/Recruit/GI_Read/26839040?Oem_Code=C1&amp;PageGbn=ST</t>
  </si>
  <si>
    <t>2018 4/4분기 엔터테인먼트 전문인력 정기채용</t>
  </si>
  <si>
    <t>연예·엔터테인먼트 외</t>
  </si>
  <si>
    <t>/Recruit/GI_Read/26838889?Oem_Code=C1&amp;PageGbn=ST</t>
  </si>
  <si>
    <t>427</t>
  </si>
  <si>
    <t>2019 에스넷그룹(에스넷시스템/굿어스/굿어스데이터/굿어스스마트솔루션) 공개채용</t>
  </si>
  <si>
    <t>/Recruit/GI_Read/26837468?Oem_Code=C1&amp;PageGbn=ST</t>
  </si>
  <si>
    <t>강원도개발공사</t>
  </si>
  <si>
    <t>2018년 직원채용</t>
  </si>
  <si>
    <t>/Recruit/GI_Read/26837344?Oem_Code=C1&amp;PageGbn=ST</t>
  </si>
  <si>
    <t>Q1. 가정환경 및 성격Q2. 학교생활, 생활태도Q3. 주요경력 및 업적Q4. 특기/ 취미, 입사 후 포부</t>
  </si>
  <si>
    <t xml:space="preserve"> 
`경험이 곧 능력이다`라는 부모님의 가르침 속에 저와 여동생은 사소한 경험으로부터 이해하고 습득하는 경험을 자연스레 배우게 되었습니다. _x000D_ 넓은 세상에서 아직 경험할 것이 많다는 부모님의 말씀을 가슴에 새기며 겸손하지만, 경험을 토대로 자신의 주관적생각을 가져야 한다는 생각을 하게 되었습니다. 부모님께서는 경험해보고 싶은 분야에 대해 아낌없는 지원을 해주셨고 자라면서 해보고 싶었던 운동과 사회경험에 대한 여러 가지 경험을 할 수 있게 되었습니다. 더 많은 경험을 하기 위해 능동적으로 학습하다 보니 수동적으로 가르침을 받을 때보다 마음가짐부터 달라졌고, 끝까지 해봐야겠다는 추진력과 폭넓은 시야가 생기게 되었으며 대학 시절 이러한 마음가짐으로 수학하여 여러 번 성적우수 장학금을 수혜하는 기쁨도 누렸습니다.아쉬운점 1  글자수 399자697Byte
도시계획을 전공하면서 저는 인천세계도시축전을 통해 경험한 다른 나라의 도시계획을 보며 도시계획가의 꿈을 확신하게 되었습니다. _x000D_평소 생각이나 지식을 메모하는 습관으로 방대한 데이터 수집 및 조사에 익숙하고 여러 사람과 함께 이루어 내는 일을 선호하기 때문에 강원도개발공사의 지역개발사업의 특징과 잘 맞는다고 확신합니다. _x000D_좋은점 1 저는 도시행정가의 기본을 다지기 위해 도시계획기사를 최종 취득을 달성하였으며 기본적인 워드나 ITQ와 관련분야인 지적과 측량분야의 자격을 취득했습니다. _x000D_ 대학재학시절 그룹 프로젝트 중 가장 어려웠지만 도전해서 좋은 평가를 받았던 경험이 있습니다. 부동산개발론 수업 중 그룹 프로젝트 과제로 한 학기 전반에 걸쳐서 하는 작업이라 전체 프로세스 관리와 팀워크가 무엇보다 중요하다고 생각했습니다. 프로젝트 주제는 “부동산 리모델링”이었고 수업에서 배운 SWOT 분석 및 다각적인 분석기법을 토대로 지역에 상관없이 실존하는 부지의 문제점을 파악하고 문제점을 해결할 방안을 제시하도록 하는 가상의 개발 프로젝트였습니다. 개발지역의 부지선정부터 개발목적 및 개발계획 각종 용도 및 구조분석과 타당성 및 수익성 분석, 마케팅 및 분양까지 스스로 도시계획가가 되었다고 생각하고 현실에 맞게 해봄으로써 지역문제를 보는 이해와 도시계획 전공지식이 심화 됐으며. `지역전문가`의 개념에 대해 눈을 뜨게 되었습니다.좋은점 2 글자수 687자1,198Byte
대학을 졸업하기 전에 전공으로만 배웠던 지적 및 도시계획의 실무를 익히고자 엔지니어링 회사에 입사했습니다. _x000D_도시계획도로 설계 당시에는 실측과 더불어 건축폐기물 수량산출과 지장물조서를 꾸미는 것을 전담하였습니다. _x000D_OO공사에 이직 후 1년 6개월여간 근무하면서 현장에서 지적현황측량과 경계측량, 아파트 단지를 건설현장에서의 확정측량 등을 하였고 현장에서 관측된 값을 이용하여 소관청에 자료를 보내고 결과도 및 결과부를 작성하여 의뢰한 고객에게 발급하는 업무를 담당하였습니다._x000D_ 학문으로만 접했던 도시계획과 토지에 관한 사항을 현장에 나가 실제 측량을 하고 설계를 하며 몸으로 부딪히면서 부동산과 토지에 관한 가치와 견해 그리고 도시의 경쟁력있는 개발방향을 생각하는 상상력이 생겨났습니다._x000D_그리고 다른 공기업에서의 경험이 강원도개발공사에서 업무를 수행할 때 고객을 어떻게 대해야 하는지 또 강원도개발공사의 사원으로서 어떠한 마음가짐으로 업무에 임해야 하는지 배우고 적응하는데 수월할 것으로 생각합니다.좋은점 1 글자수 508자894Byte
 _x000D_
`경험이 곧 능력이다`라는 부모님의 가르침 속에 저와 여동생은 사소한 경험으로부터 이해하고 습득하는 경험을 자연스레 배우게 되었습니다. 넓은 세상에서 아직 경험할 것이 많다는 부모님의 말씀을 가슴에 새기며 겸손하지만 경험을 토대로 나 자신의 주관적인 생각을 가져야 한다는 생각을 하게 되었습니다. _x000D_ 맞벌이를 하셨던 부모님께서는 경험해보고 싶은 분야에 대해 아낌없는 지원을 해주셨고 자라면서 해보고 싶었던 운동과 사회경험에 대한 여러 가지 경험을 할 수 있게 되었습니다. 더 많은 경험을 하기 위해 능동적으로 학습하다 보니 수동적으로 가르침을 받을 때 보다 마음가짐부터 달라졌고, 끝까지 해봐야겠다는 추진력과 폭넓은 시야가 생기게 되었으며 대학시절 이러한 마음가짐으로 수학하여 여러 번 성적우수 장학금을 수혜 하는 기쁨도 누렸습니다._x000D_ 여동생은 자신이 아이들과 함께 보내는 시간이 즐거웠었다는 경험으로 유치원 교사의 길을 가게 되었고 저 또한 지역개발학과에 진학한 후 여러 가지 도시설계 프로젝트를 하면서 도시개발에 대한 흥미로운 경험을 토대로 강원도개발공사에 지원하게 되었습니다. 또한 군복무 시절 유격조교를 할 만큼 체력과 시간 관리에 자신이 있어 공사에 입사하게 된다면 이러한 경험들이 충분한 시너지 효과를 낼 수 있을 것이라고 생각합니다._x000D_ 글자수 647자1,127Byte
_x000D_
도시계획을 전공하면서 저는 *******을 통해 경험한 다른 나라의 도시계획을 보며 도시계획가의 꿈을 확신하게 되었습니다. 평소 생각이나 지식을 메모하는 습관으로 방대한 데이터 수집 및 조사에 익숙하고 여러 사람과 함께 이루어 내는 일을 선호하기 때문에 강원도개발공사의 지역개발사업의 특징과 잘 맞는다고 확신합니다. _x000D_ 무분별한 개발을 목적으로 하는 것이 아닌 도시의 주변 환경에 맞는 특색 있는 도시설계에 잠재능력을 발휘하고 싶어 지원합니다._x000D_ 저는 도시계획가의 기본을 다지기 위해 도시계획기사를 준비하였으며 최종 취득을 달성하였습니다. 그룹 프로젝트 중 가장 어려웠지만 도전해서 좋은 평가를 받았던 경험이 있습니다. 부동산개발론 수업 중 그룹 프로젝트 과제로 한 학기 전반에 걸쳐서 하는 작업이라 전체 프로세스 관리와 팀워크가 무엇보다 중요하다고 생각했습니다. _x000D_ 프로젝트 주제는 “부동산 리모델링”이었고 수업에서 배운 SWOT분석 및 다각적인 분석기법을 토대로 지역에 상관없이 실존하는 부지의 문제점을 파악하고 문제점을 해결할 수 있는 방안을 제시하도록 하는 가상의 개발 프로젝트였습니다._x000D_ 개발지역의 부지선정부터 개발목적 및 개발계획 각종 용도 및 구조분석과 타당성 및 수익성 분석, 마케팅 및 분양까지 스스로 도시계획가가 되었다고 생각하고 현실에 맞게 해봄으로써 지역문제를 보는 이해와 도시계획 전공지식이 심화되며. `지역전문가`의 개념에 대해 눈을 뜨게 되었습니다. 팀프로젝트를 하면서 전공 전문성에 대해 고민해보고 다같이 원을 그려내는 팀플레이 정신을 몸소 깨달았으며 토론 내 의견조율, 합의를 도출하는 법을 익혔습니다._x000D_ 더불어 같은 조원이였던 중국학우를 통해 다른 나라 문화의 도시계획에 대해 깊은 인상을 받았으며 많은 시행착오도 겪었지만 만족할만한 과제가 완성되어서 최종발표 할 때의 뿌듯함과 현상에 관한 다각도의 관찰과 무심코 지나칠 수 있는 주변의 환경에 더더욱 다른 관점으로 보려는 관심이 생겼습니다._x000D_ 글자수 977자1,693Byte
_x000D_
졸업하기 전 도시와 토목에 관해 경험을 쌓고자 엔지니어링 회사에 입사를 하게 되었습니다. 학문으로만 접했던 저로서는 그곳에서 많은 시행착오와 실무적인 현실을 접하게 되었고 도시개발이란 것에 대해 다시금 흥미를 갖게 했습니다. CAD를 이용한 일반 토목설계에도 참여를 했었지만, 도시계획도로 설계에 직접 참여도 하여 지장물 조사를 통하여 어떻게 개발이 진행되는가에 대한 시각을 갖게 되었습니다._x000D_ 그 후 누구보다 자긍심을 갖고 저의 역량을 펼쳐 공익에 도움이 되는 일을 하고자 같은 분야인 ******에 청년인턴으로 입사하였고 청년인턴의 기간이 끝나고 난 후 보조직원으로서 지적측량을 수행해왔으며 지적 측량을 수행하면서 측량지역과 부동산의 개발과정을 지켜보며 토지를 보는 견해가 더 깊어졌습니다. 아직 더 많이 배울 점이 남았지만 학과에서 도시계획과 부동산을 전공하였기 때문에 입사 후 노력한다면 충분히 잘해낼 수 있을 것 이라고 생각합니다.                                            글자수 472자818Byte
_x000D_
운동하는 것을 즐겨 하여 지역 내에 동아리에 가입하여 여러 사람들과 같이 땀 흘리는 것을 좋아합니다. 외형적인 모습과 성격이지만 또 다른 취미는 십자수나 인형 만들기 같이 섬세하고 감성적인 취미활동도 가지고 있습니다. 공사에 입사하게 된다면 이러한 외형적 모습과 꼼꼼한 내면이 공사생활을 하는데 많은 도움이 될 것이라고 생각합니다._x000D_ 도시계획에만 안주하지 않고 지적, 측량 분야의 공부도 하여 자격증을 취득하였습니다. 도시, 건축, 건설, 토목, 방재, 조경 등등의 분야는 연계되어 있고 앞으로 미래에는 어느 한 분야에 전문성을 가지고 있으면서도 종합적으로 바라볼 수 있는 시각이 필수적이라고 생각을 하였기에 여러모로 관심을 갖고 전공지식뿐만 아니라 실무능력을 쌓고자 노력했습니다. _x000D_ 입사 후에는 도시환경 정책 세미나와 국내학술활동 연구의 많은 관심을 갖고 여러 의견을 듣고․배움으로써 의견조율과 합의에 능한 신입사원이 될 것입니다. 장기적으로는 도시/사회학 분야에 대한 고문 및 지원에 관한 역할에 비전을 두고 있으며 이를 위해서는 기술적인 면뿐만 아니라 사회에 대한 이해 또한 필요하리라 생각하여 꾸준히 발전시켜 나가겠습니다._x000D_ 강원도개발공사의 현실과 도시의 환경에 관한 생각을 해보고 보완할 점이 있으면 구현해 나가고자 합니다. 도시개발은 인간에 있어서 필요한 부분이지만 도시환경과 인간환경에 역기능을 해서는 안 된다고 생각합니다. 그러한 보완점들을 생각하기 위해 항상 변화적인 환경을 모니터링하고 문제 상황에 적합한 대안을 제시할 수 있는 능력을 키울 것입니다. 부단히 노력하는 모습으로 보답하겠습니다._x000D_ 글자수 804자1,391Byte
 _x000D_
`경험이 곧 능력이다`라는 부모님의 가르침 속에 저와 여동생은 사소한 경험으로부터 이해하고 습득하는 경험을 자연스레 배우게 되었습니다. 넓은 세상에서 아직 경험할 것이 많다는 부모님의 말씀을 가슴에 새기며 겸손하지만 경험을 토대로 나 자신의 주관적인 생각을 가져야 한다는 생각을 하게 되었습니다. 맞벌이를 하셨던 부모님께서는 경험해보고 싶은 분야에 대해 아낌없는 지원을 해주셨고 자라면서 해보고 싶었던 운동과 사회경험에 대한 여러 가지 경험을 할 수 있게 되었습니다._x000D_ 더 많은 경험을 하기 위해 능동적으로 학습하다 보니 수동적으로 가르침을 받을 때 보다 마음가짐부터 달라졌고, 끝까지 해봐야겠다는 추진력과 폭넓은 시야가 생기게 되었으며 대학시절 이러한 마음가짐으로 수학하여 여러 번 장학금을 받는 기쁨도 누렸습니다. 여동생은 자신이 아이들과 함께 보내는 시간이 즐거웠었다는 경험으로 유치원 교사의 길을 가게 되었고 저 또한 지역개발학과에 진학한 후 여러가지 도시설계 프로젝트를 하면서 도시개발에 대한 흥미로운 경험을 토대로 강원도개발공사에 지원하게 되었습니다._x000D_또한 군복무 시절 유격조교를 할 만큼 체력과 시간관리에 자신이 있어 공사에 입사하게 된다면 이러한 경험들이 충분한 시너지 효과를 낼 수 있을 것이라고 생각합니다._x000D_ 글자수 634자1,108Byte
  지역개발학을 전공하면서 특히 도시계획 과목에 관심을 가졌던 저는 인천세계도시축전을 통해 경험한 다른 나라의 도시계획을 보며 도시계획가의 꿈을 확신하게 되었습니다. 평소 생각이나 지식을 메모하는 습관으로 방대한 데이터 수집 및 조사에 익숙하고 여러 사람과 함께 이루어 내는 일을 선호하기 때문에 공사의 지역개발사업의 특징과 잘 맞는다고 확신합니다._x000D_  무분별한 개발을 목적으로 하는 것이 아닌 도시의 주변 환경에 맞는 특색 있는 도시설계에 잠재능력을 발휘하고 싶어 지원합니다. 도시계획가의 기본을 다지기 위해 도시계획기사를 준비하였으며 최종 취득을 달성하였습니다. _x000D_   그룹 프로젝트 중 가장 어려웠지만 도전해서 좋은 평가를 받았던 경험이 있습니다. 부동산개발론 수업 중 그룹 프로젝트 과제로 한 학기 전반에 걸쳐서 하는 작업이라 전체 프로세스 관리가 무엇보다 중요하다고 생각했습니다. 프로젝트 주제는 “부동산 리모델링”이었고 수업에서 배운 분석기법을 토대로 지역에 상관없이 실존하는 부지의 문제점을 파악하여 가상으로 개발해보는 프로젝트였습니다. 개발지역의 부지선정부터 개발목적 및 개발계획 각종 용도 및 구조분석과 타당성 및 수익성 분석, 마케팅까지 스스로 도시계획가가 되었다고 생각하고 현실에 맞게 해봄으로써 지역문제와 도시계획 전공지식이 심화되었으며. `지역전문가`의 개념에 대해 눈을 뜨게 되었습니다._x000D_   팀프로젝트를 하면서 전공 전문성에 대해 고민해보고 다같이 원을 그려내는 팀플레이 정신을 몸소 깨달았으며 토론 내 의견조율, 합의를 도출하는 법을 익혔습니다. _x000D_더불어 같은 조원이였던 중국학우를 통해 다른나라 문화의 도시계획에 대해 깊은 인상을 받았으며 많은 시행착오도 겪었지만 만족할만한 과제가 완성되어서 최종발표 할 때의 뿌듯함과 현상에 관한 다각도의 관찰과 무심코 지나칠 수 있는 주변의 환경에 더더욱 다른 관점으로 보려는 관심이 생겼습니다._x000D_ 글자수 942자1,642Byte
_x000D_
졸업하기 전 도시와 토목에 관해 경험을 쌓고자 엔지니어링 회사에 입사를 하게 되었습니다. 학문으로만 접했던 저로서는 그곳에서 많은 시행착오와 실무적인 현실을 접하게 되었고 도시개발이란 것에 대해 다시금 흥미를 갖게 했습니다. 일반 토목설계에도 참여를 했었지만, 도시계획도로 설계에 직접 참여도 하여 지장물 조사를 통하여 어떻게 개발이 진행되는가에 대한 시각을 갖게 되었습니다. 그 후 누구보다 자긍심을 갖고 저의 역량을 펼쳐 공익에 도움이 되는 일을 하고자 같은 분야인 대한지적공사에 청년인턴으로 입사해 지금까지 일을 해왔으며, 이곳에서 여러 가지 상황에 여러 가지 개발을 하는 토지와 부동산을 보며 토지를 보는 견해가 더 깊어졌습니다._x000D_ 아직 더 많이 배울 점이 남았지만 학과에서 도시계획과 부동산을 전공하였기 때문에 입사 후 스스로 노력한다면 충분히 잘해낼 수 있을 것 이라고 생각합니다._x000D_ 글자수 447자776Byte
_x000D_
운동하는 것을 즐겨하여 지역 내에 동아리에 가입하여 여러 사람들과 같이 땀 흘리는 것을 좋아합니다. 외형적인 모습과 성격이지만 또 다른 취미는 십자수나 인형만들기 같이 섬세하고 감성적인 취미활동도 가지고 있습니다. 공사에 입사하게 된다면 이러한 외형적 모습과 꼼꼼한 내면이 공사생활을 하는데 많은 도움이 될 것이라고 생각합니다._x000D_ 도시계획에만 안주하지 않고 지적, 측량 분야의 공부도 하여 자격증을 취득하였습니다. 도시, 건축, 건설, 토목, 방재, 조경 등등의 분야는 연계되어 있고 앞으로 미래에는 어느 한 분야에 전문성을 가지고 있으면서도 종합적으로 바라볼 수 있는 시각이 필수적이라고 생각을 하였기에 여러모로 관심을 갖고 전공지식뿐만 아니라 실무능력을 쌓고자 노력했습니다. _x000D_ 입사 후에는 도시환경 정책 세미나와 국내학술활동 연구의 많은 관심을 갖고 여러 의견을 듣고․배움으로써 의견조율과 합의에 능한 신입사원이 될 것입니다. 장기적으로는 도시/사회학 분야에 대한 고문 및 지원에 관한 역할에 비전을 두고 있으며 이를 위해서는 기술적인 면뿐만 아니라 사회에 대한 이해 또한 필요하리라 생각하여 지금 가지고 있는 사회과학+공학 베이스를 꾸준히 발전시켜 나가겠습니다._x000D_강원도개발공사의 현실과 도시의 환경에 관한 생각을 해보고 보완할 점이 있으면 구현해 나가고자 합니다. 도시개발은 인간에 있어서 필요한 부분이지만 도시환경과 인간환경에 역기능을 해서는 안된다고 생각합니다. 그러한 보완점들을 생각하기 위해 항상 변화적인 환경을 모니터링하고 문제 상황에 적합한 대안을 제시할 수 있는 능력을 키울 것입니다. 부단히 노력하는 모습으로 보답하겠습니다._x000D_ 글자수 822자1,426Byte
 _x000D_
&lt;체계적이고 규칙적인, 인정받으려는 성격&gt;_x000D_한 번도 다투는 모습을 보이시지 않는 부모님 아래서 평범하게 자랐습니다. 게다가 외동인 탓에 부모님의 귀한 사랑을 받고 자랐습니다. 마치 온실 속의 화초처럼 자라온 저는 고등학교 때 사춘기를 겪으면서 부모님의 보호에서 벗어나려고 했습니다.아쉬운점 1 그래서 스스로 잘 생활하는 모습을 부모님께 보여드리기 위해 책임감과 계획적인 성격을 형성할 수 있었습니다._x000D_매주 할 일을 계획하고 밤마다 일과를 정리함과 동시에 다음 날 해야 할 것들을 생각하며 시간 계획을 세우는 것이 습관이 되었습니다. 좋은점 1이러한 성격 덕분에 정해 놓은 목표를 쉽게 달성할 수 있었고 갑작스러운 일이 발생하더라도 유연하게 대처할 수 있었습니다. 또한, 체계를 세우다 보니 자연스레 일의 우선순위를 정하는 버릇이 생겼고 다음 계획을 차질 없이 진행하기 위해 꼼꼼함을 바탕으로 한번 할 때 일을 제대로 하였습니다.                                            글자수 454자785Byte
_x000D_
&lt;책임은 곧 나의 평판&gt;_x000D_ 성장하면서 큰일이든 작은 일이든 약속한 것에 대해서는 이를 이행해야 한다는 의무감과 성실함, 일을 제대로 해야 한다는 강력한 의식, 완전무결을 지향했습니다. `절대적으로 믿을 수 있는 사람`으로 주변 동료에게 인정받는 것이 사회에서 성공 여부를 결정하는 중요한 요소라고 생각하며 저는 맡은 일에 항상 책임을 다했습니다.좋은점 1 학창시절에는 학생회에서 1년 동안 기획부장을 맡아 학과 행사를 기획하고 예산을 관리한 경험이 있습니다. 개강총회부터 신년 하례식까지 행사 리허설과 촬영을 담당했으며 비용처리를 위한 각종 증빙 자료를 챙김으로써 투명한 회계처리에 이바지하였습니다._x000D_ 전표와 세금계산서를 관리하는 아르바이트를 했을 때 비록 어려운 일은 아니었지만 빠른 업무 방법 터득과 성실함으로 계약 기간보다 빨리 일을 끝낼 수 있었습니다. 일이 일찍 끝나는 바람에 돈은 덜 받았지만, 당시 일했던 재무팀장님과 팀원에게 인정받는 뿌듯함을 느낄 수 있었습니다.아쉬운점 1 글자수 490자848Byte
_x000D_
&lt;아르바이트를 통한 역량 강화&gt;_x000D_ 독립심을 기르고자 시작한 재무팀 사무보조 아르바이트를 통해 재무회계와 관련된 전반적인 업무 처리 절차와 사무업무에 필요한 역량이 무엇인지 파악할 수 있었습니다. 좋은점 1모든 경영 활동은 회계 처리로 이어지기 때문에 회계에 대한 지식을 쌓는 것이 무엇보다 중요함을 알고 재경관리사 자격증을 취득하여 재무/원가/세무회계를 익혔습니다. 또한 특정 전산프로그램을 사용하지 않을 경우 엑셀과 같은 컴퓨터 활용 능력이 필수적이라고 생각하여 이와 관련된 자격증을 취득하고 꾸준히 활용법을 익히고 있습니다._x000D_ 또한, 김대중 도서관에서 대통령 기록물을 관리하는 아르바이트를 하면서 문서의 보관 및 폐기의 중요성을 알 수 있었습니다. 가장 기본적인 일이지만 실수가 자주 일어나는 부분이 문서 관련이라고 생각합니다. 예를 들어, 기밀문서를 실수로 폐기한다거나 타인에게 전송하는 일이 발생합니다. 비록 회사 업무와 관련한 문서를 관리하진 않았지만, 문서를 다루는 요령과 그 중요성을 인식할 좋은 기회였습니다.                                            글자수 513자894Byte
_x000D_
&lt;갈등 최소화와 화합 유지&gt;_x000D_ 저의 특기는 구성원의 의견을 종합하고 서로 동의하는 부분을 찾아내는 것입니다. 갈등과 충돌에서 얻는 것은 없다고 생각하기에 주위 사람들의 견해가 서로 다르다는 것을 알게 될 때, 공통점을 찾으려고 합니다. 자신의 견해를 타인에게 강요하는 데 너무 많은 시간을 낭비할 필요도 없으며 자신의 지론이나 개념에 대해 논쟁하는 것보다 현실적이고 실용적인 문제에 관해서 이야기하는 것이 옳다고 생각하기 때문입니다. 좋은점 1저는 공정무역 대외활동에서 팀장을 맡아 합의점을 도출하는 역량을 발휘한 경험이 있으며 영국에서 워킹홀리데이를 지내면서 외국인과의 문제도 해결한 적이 있습니다._x000D_ 저는 이러한 경험을 통해 서로의 의견을 존중하며 조직의 갈등을 최소화할 수 있는 중재자의 역할이 중요하다는 것을 깨달았습니다. 우리 모두가 한 배를 타고 있다면, 이 배가 우리가 가려는 곳에 이르도록 해야 한다고 생각하며 단지 우리 능력을 과시하기 위해 배를 흔들어댈 필요는 없습니다.아쉬운점 1 저는 이러한 강점을 활용해 강원도개발공사에 입사해 조직에 협력하고 함께하는 시너지를 통해 업무의 효율을 높이고 팀 내 분위기를 높일 수 있습니다.                                            글자수 576자1,000Byte
</t>
  </si>
  <si>
    <t>5,313</t>
  </si>
  <si>
    <t>강원도개발공사에 대해 아는대로 말하세요.1분 자기소개 해보세요.자신이 강원도개발공사에 기여할 수 있는 것을 말하시오.알펜시아의 개발에 대해 지원자의 의견을 말해보시오.공무원과의 협력은 어떻게 할 것인지 말해보시오.도시계획 법에 대한 모순에 대해서 어떻게 생각하는지 말해보시오.강원도의 개발에 대해 어떻게 생각하나요?공모전 또는 입상 내역이 있나요?마지막으로 할 말이 있으면 해보세요.자기소개를 30초간 해보세요.자기소개를 30초정도 하시오공모전이력이 있는지?강원도의 개발에 대한 견해는?마지막으로 할말최근 본사 시사와 관련하여 본인이 본사의 사장이라면 어떻게 운영을 하겠나?세월호 사건의 원인과 대처방안에 대해 말씀해보세요강원도개발공사의 많은 부채에 대해 부정적으로 답하는 사람에게 어떻게 대응할것인가?</t>
  </si>
  <si>
    <t>강원도개발공사에서 2시 쯤에 면접을 봤습니다. 대기실, 면접장 모두 춘천 강원도개발공사 1층에 위치해있었습니다.면접관은 5분 지원자는 4명이었습니다.면접관 5명 지원자 4명이었습니다.면접 대기실에서 앉아 있다가 4명씩 다대다 면접으로 진행하였고, 면접관이 돌아가면서 질문하는 방식이었습니다. 면접관의 질문에 정해진 순서는 없었습니다. 면접 소요 시간은 길지 않았던 것 같습니다. 면접은 책상이 없는 다리가 보이는 의자에 앉아서 진행됐습니다.면접관들의 반응은 알 수 없다 는 것이 가장 큰 것이었습니다. 면접자 중에서 대답을 잘 못하고 시간을 오래 끄는 지원자에게도 질문을 끊지 않고 다 들어 줬습니다. 재촉하는 분위기는 아니었으나 종이를 빠르게 넘기는 것 같아 짧고 굵게 답변하려고 노력하였습니다.조금은 딱딱한 분위기 때문에 웃어주거나 하는 일은 없었고, 단지 최소한의 리액션만 해주는 분위기였습니다. 하지만 이건 방마다 날짜마다 달랐지만, 대체적으로는 사기업 등과 비교했을 때 전체적으로 딱딱한 분위기였습니다.면접 질문 갯수가 너무 적어서 하고싶은 말을 다 못하고 나왔습니다.-시사 상식도 묻지 않아 심도깊은 면접이 아니었던 것 같습니다.-면접 질문들은 예상할 수 있는 정도여서 대답하는 데 무리는 없었습니다.면접 당일 머리를 깔끔하게 하는 것도 좋지만 시사 상식이나 뉴스를 챙겨보고 가는 것이 좋을 것 같습니다. 또한 자신이 진짜 무엇을 원하는지, 무엇을 잘 하는지 아는 것이 좋을 것 같네요.-그리고 평소에 그 회사가 무엇을 하는 회사인지 알아놓으면 면접 준비기간이 짧더라도 충분히 자신감 있게 대답할 수 있습니다.-모두가 하고싶은 일을 할 수 있도록 노력합시다!강원도 춘천에 있는 GDC(강원도개발공사) 본사에서 보았습니다.-저는 5시 30분에 8조였습니다.면접관은 4명이었고 제가 속한 8조는 5명이었습니다.-다른조들은 마주치질 못하여(시간이 달라서) 못보았습니다.면접관4명에 지원자 5명인 다대다 면접이었습니다.면접관님 네분 옆에 한분의 진행하는 직원이 있었으며, 먼저 들어가서 간략히 1분씩 자기소개를 하였습니다.-자기소개후 면접관님 한분씩 돌아가며 질문을 하였습니다.-질문은 순서대로 이루어졌고 모든 질문이 끝난뒤 면접이 종료가 되었습니다.-그리고 인사를 다시 하고 나왔습니다.특별한 리액션이 없었고 속을 알기 어려웠습니다.-제로베이스에다가 블라인드 면접이라 본인소개도 이름외에는 거의 정보를 줄수 없었습니다.-(기존 회사 및 직책, 가족사항, 출신지역 및 출신학교 등)비교적 편안한 분위기였지만 마냥 편할수는 없었던 분위기였습니다.-질문에 대해 제대로된 대답을 못한것 같아 표정이 계속 굳어있었습니다.-분위기를 좋게 해주시려 면접관님께서 음료를 하나 주셨습니다.제대로 대답을 못해서 지적을 받았던 것이 아쉽습니다.-전반적인 전공에 대한 이해를 했어야 했나 봅니다.-신입채용이라 안일하게 대처한 제 잘못이 큽니다.-사에서 진행하는 사업 뿐만아니라 본인이 갖고있는 경험등을 잘 살려야 할 것입니다.강원도개발공사와 관련된 뉴스를 잘 보고 자신만의 생각을 잘 정리하길 바랍니다.-기본적인 정의나 전공관련 지식등은 습득을 한 상태여야 합니다.-인성면접이겠거니 가면 저처럼 망합니다. 임기응변식의 대답은 감점의 요인인 것 같습니다.-면접봤던곳 중에 강원도개발공사는 손꼽히게 질문의 난이도가 있었으며 아무 경험이 없으면 대답하기 힘든 수준이었습니다.-평소 본인의 생각을 잘 갈고 닦아서 말하는 훈련을 하시기를 바랍니다.강원도 개발공사가 위치한 강원도 평창 알펜시아 리조트 내의 사무실에서 오후 3시에 보았습니다.-알펜시아 내에 있기때문에 주차공간은 많았고 동시간대에 같은 직렬만 시험을 보기때문에 인원은 많지 않았습니다.면접관은 10명이었고 지원자는 각 직렬별로 나뉘어져있기 때문에 정확한 인원을 알 수 없지만 제가 지원한 직렬은 8명이었습니다.-직렬별로 나뉘어 있기 때문에 다른직렬의 인원은 알 수 없었으며 동일하게 지원한 직렬의 인원만 모여서 대기를 하였습니다.면접관 10명에 지원자 5명 다 대 다 면접이었습니다.-면접관들이 순서없이 질문을 하였으며 압박면접은 아니었고 편안한 분위기였습니다.시간이 지체되어 자기소개를 30초 씩 하고 질문에 답하는 형식이었습니다.-질문에 답을 못하는 인원이 생기면 아는사람은 손을 들고 답하였으며 그 답에 대한 세부꼬리질문을 하였습니다.-한사람당 시간은 4~5분정도 소요된 것 같습니다.반응은 없었습니다. 마지막 조라 힘들어보였습니다. 이력서와 자소서를 보시는 면접관님도 계셨고 자신이 관심이 없는 인원에게는 질문을 별로 하지 않았습니다.-대부분 눈을 맞추기보다는 서류를 검토하셨습니다.분위기는 시간이 지체되어 빨리빨리 진행하려는 분위기였습니다.-시간이 없으니 빨리 진행하자는 진행요원과 면접관님들의 태도에서 면접을 서둘러서 끝내려는 느낌이 들었습니다.공모전 대답이후 잘 대처하지 못한것이 아쉽습니다.-손을들고 대답할걸 하는 후회도 있습니다. 나서서 해야 인상에 남는 다는 것을 배웠습니다.-또한 대기할때도 면접의 일부라는 것을 숙지하시길 바랍니다.여러가지 수상 실적 등을 쌓고 스토리텔링하는 것이 바람직 합니다.-모르더라도 손을들고 대답하세요. 인상에 남아야 합격할 수 있습니다.-면접비는 5만원입니다. 좋은 경험이 될 수 있으니 꼭 필기합격하셔서 면접을 보시길 바랍니다.-대기할 때도 바른자세를 유지하는 것이 중요합니다. 대기자들은 대부분 면접 관련 대비자료를 보고 있었습니다.-준비해가셔서 보는 것이 좋을 것같습니다.강원도 평창에 위치한 알펜시아에 있는 강원도개발공사에서 면접을 보았으며 3시 타임이라 2시 30분에 도착하였습니다.-3시타임인데 시간이 딜레이되서 3시 30분이 넘어서야 들어갔습니다.면접관은 10명이었고 조별로 나뉘어져있지만 한번 면접에 5명씩 입장을 하였습니다.(직렬별 각각 필기 합격자는 총 10명내외)면접관 10명에 5명의 지원자가 한번에 보았습니다.인사를 하고 자리에 착석한 후 면접관님들께서 질문을 한가지씩 하고 아는 사람 혹은 해당하는 사람에 한해 질문을 하였습니다.-면접관님 모두 질문을 한것은 아니고 세분정도만 질문을 하였으며 질문의 양은 개인당 2~3가지 정도였습니다.-한사람당 할당된 시간은 약 5분여정도였습니다.큰 반응은 없었습니다. 거의 끝조라 면접관님들의 집중력이 약간 떨어져보였습니다.-이력서를 보는 면접관님도 계셨고 눈을 마주치는 면접관님들은 몇분 안계셨습니다.-대부분 서류검토와 필기하는데 집중을 하셨습니다.시간이 지체되어 빨리 진행하려는 분위기였습니다.-자기소개도 전조는 3분씩하였는데 제가 속한조는 30초씩 끊었기 때문에 준비해간 대답을 충분히 하지 못할정도로 빨리빨리 하려는 분위기였습니다.손을 들고 대답을 하지 않아 그것이 후회됩니다. 다른 면접자보다 인상에 남았어야 했는데 그러지 못해 최종합격을 하지 못한 것 같아 후회가 됩니다.-또한 면접분위기에 쉽게 휘둘려 준비해간 대답을 잘 하지 못한 것 같아 아쉬웠습니다.면접당일 일직 도착해서 면접 현장 분위기를 파악하는 것이 중요하다고 생각합니다.-그리고 자신의 대답을 여러가지 버전으로 준비해가는 것이 좋다고 생각합니다.-긴대답과 짧은 대답을 적절히 이용하여 효과적으로 대처한다면 합격할 수 있을 것입니다.-대기할때는 다같이 한공간에서 대기하므로 다른 지원자들과 이야기한다거나 하는 것보단 혼자 마인드 컨트롤을 하고 준비해간 자료를 보는 것이 중요할 것같습니다.(면접대기도 면접에 포함될 수 있으므로)</t>
  </si>
  <si>
    <t xml:space="preserve"> 강원도 개발 공사 대해 말 자기 소개 자신 강원도 개발 공사 기여 수 것 말 알펜시아 개발 대해 지원 자의 의견 말 공무원 협력 것 말 도시 계획 법 대한 모순 대해 생각 말 강원도 개발 대해 생각 하나요 공모전 입상 역 마지막 말 자기 소개 자기 소개 공모전 이력 강원도 개발 대한 견해 마지막 최근 본사 시사 관련 본인 본사 사장 라면 운영 세월호 사건 원인 대처 방안 대해 말씀 강원도 개발 공사 부채 대해 부정 답 사람 대응</t>
  </si>
  <si>
    <t xml:space="preserve"> 강원도 개발 공사 쯤 면접 대기실 면접 모두 춘천 강원도 개발 공사 층 위치 면접 관 지원 명 면접 관 명 지원 명 면접 대기실 명 다대 면접 진행 면접 관 질문 방식 면접 관 질문 정해진 순서 면접 소요 시간 것 면접 책상 다리 의자 진행 면접 관 반응 알 수 것 가장 것 면접 중 대답 못 시간 지원 질문 재촉 분위기 종이 것 답변 노력 조금 분위기 때문 일 단지 최소한 리액션 분위기 이건 방 날짜 체적 기업 등 비교 때 전체 분위기 면접 질문 갯수 말 못 시사 상식 면접 것 면접 질문 예상 수 정도 대답 데 면접 당일 머리 것 시사 상식 뉴스 보고 것 것 또한 자신 진짜 무엇 무엇 것 것 평소 그 회사 무엇 회사 면접 준비 기간 자신감 대답 수 모두 일 수 노력 강원도 춘천 강원도 개발 공사 본사 저 면접 관 명 제 속 명 조 시간 달라 면접 관 명 지원 명인 다대 면접 면접 관 분 옆 분 진행 직원 먼저 자기 소개 자기 소개 후 면접 관 분 질문 질문 순서대로 모든 질문 뒤 면접 종료 인사 다시 리액션 속 제로 베이스 블라인드 면접 본인 소개 이름 외 거의 정보 기존 회사 및 직책 가족 사항 출신 지역 및 출신 학교 등 비교 분위기 마냥 분위기 질문 대해 제대로 대답 표정 계속 분위기 면접 관 음료 하나 제대로 대답 지적 것 전반 전공 대한 이해 신입 채용 대처 제 잘못 사 진행 사업 뿐 본인 경험 등 것 강원도 개발 공사 관련 뉴스 보고 자신 생각 정리 기본 정의 전공 관련 지식 등 습득 상태 여야 인성 면접 가면 저 임기응변 대답 감점 요인 것 면접 곳 중 강원도 개발 공사 질문 난이도 아무 경험 대답 수준 평소 본인 생각 갈고 말 훈련 강원도 개발 공사 위치 강원도 평창 알펜시아 리조트 내의 사무실 오후 알펜시아 내 때문 주차공간 시간대 직렬 시험 보기 때문 인원 면접 관 명 지원 각 직렬 별로 때문 인원 알 수 제 지원 직렬 명 직렬 별로 때문 직렬 인원 알 수 지원 직렬 인원 모 대기 면접 관 명 지원 명 면접 면접 관 순서 질문 압박 면접 분위기 시간 지체 자기 소개 질문 답 형식 질문 답 인원 생기 사람 손 답 그 답 대한 세부 꼬리 질문 사람 시간 소요 것 반응 마지막 이력서 자 소서 보시 면접 관 자신 관심 인원 질문 별로 대부분 눈 서류 검토 분위기 시간 지체 진행 분위기 시간 진행 진행 요원 면접 관 태도 면접 느낌 공모전 대답 이후 대처 손 대답 걸 후회 인상 것 또한 대기 때 면접 일부 것 숙지 여러가지 수상 실적 등 스토리텔링 것 바람 직 손 대답 인상 남아 합격 수 면접 경험 수 꼭 필기 합격 면접 대기 때 자세 유지 것 기자 대부분 면접 관련 대비 자료 보고 준비 것 것 강원도 평창 위치 알펜시아 강원도 개발 공사 면접 타임 도착 시간 딜레이되 면접 관 명 별로 한번 면접 명 입장 직렬 별 각각 필기 합격자 총 명 내외 면접 관 명 명의 지원 한번 인사 자리 착석 후 면접 관 질문 한가지 사람 해당 사람 한해 질문 면접 관 모두 질문 것 세분 정도 질문 질문 양은 개인 가지 정도 사람 할당 시간 약 반응 거의 끝 면접 관 집중 약간 이력서 면접 관 눈 면접 관 분 대부분 서류 검토 필기 집중 시간 지체 진행 분위기 자기 소개 전조 제 한조 때문 준비 간 대답 정도 분위기 손 대답 그것 다른 면접 인상 최종 합격 못 것 후회 또한 면접 분위기 휘 준비 간 대답 못 것 면접 당일 일직 도착 면접 현장 분위기 파악 것 생각 자신 대답 여러가지 버전 준비 것 생각 대답 대답 이용 효과 대처 합격 수 것 대기 때 다 공간 대기 다른 원자 이야기 거나 것 혼자 마인드 컨트롤 준비 간 자료 것 것 면접 기도 면접 포함 수</t>
  </si>
  <si>
    <t xml:space="preserve"> 가정 환경 및 성격 학교생활 생활 태도 경력 및 업적 특기 취미 입사 후 포부</t>
  </si>
  <si>
    <t xml:space="preserve"> 경험 곧 능력 부모님 가르침 속 저 여동생 경험 이해 습득 경험 세상 경험 것 부모님 말씀 가슴 경험 토대 자신 주관 생각 생각 부모님 경험 분야 대해 지원 운동 사회 경험 대한 여러 가지 경험 수 더 경험 위해 능동 학습 수동 가르침 때 마음가짐 끝 추진 시야 생기 대학 시절 마음가짐 수학 여러 번 성적 우수 장학금 수혜 기쁨 점 글 자수 자 도시 계획 전공 저 인천 세계 축전 통해 경험 다른 나라 도시 계획 도시계획가 꿈 확신 평소 생각 지식 메모 습관 데이터 수집 및 조사 여러 사람과 일 선호 때문 강원도 개발 공사 지역 개발 사업 특징 확신 점 저 도시행정 가의 기본 위해 도시 계획 기사 최종 취득 달성 기본 워드 관련 분야 지적 측량 분야 자격 취득 대학 재학 시절 그룹 프로젝트 중 가장 도전 평가 경험 부동산 개발 론 수업 중 그룹 프로젝트 과제 학기 전반 작업 전체 프로세스 관리 팀워크 무엇 생각 프로젝트 주제 부동산 리 모델링 수업 분석 및 다각 분석 기법 토대 지역 실존 부지 문제점 파악 문제점 해결 방안 제시 가상 개발 프로젝트 개발 지역 부지 선정 개발 목적 및 개발 계획 각종 용도 및 분석 타당성 및 수익 분석 마케팅 및 분양 스스로 도시계획가 생각 현실 지역 문제 이해 도시 계획 공지 심화 지역 전문가 의 개념 대해 눈 점 글 자수 자 대학 졸업 전 전공 지적 및 도시 계획 실무 엔지니어링 회사 입사 도시 계획 도로 설계 당시 실 건축 폐기물 수량 산출 장물 조서 것 전담 공사 이직 후 개월 여간 근무 현장 지적 현황 측량 경계 측량 아파트 단지 건설 현장 확정 측량 등 현장 관측 값 이용 관청 자료 결과 및 결과 작성 의뢰 고객 발급 업무 담당 학문 접 도시 계획 토지 관 사항 현장 실제 측량 설계 몸 부동산 토지 관 가치 견해 도시 경쟁력 개발 방향 생각 상상력 다른 공기업 경험 강원도 개발 공사 업무 수행 때 고객 대해 또 강원도 개발 공사 사원 마음가짐 업무 임해 것 생각 점 글 자수 자 경험 곧 능력 부모님 가르침 속 저 여동생 경험 이해 습득 경험 세상 경험 것 부모님 말씀 가슴 경험 토대 나 자신 주관 생각 생각 맞벌이 부모님 경험 분야 대해 지원 운동 사회 경험 대한 여러 가지 경험 수 더 경험 위해 능동 학습 수동 가르침 때 마음가짐 끝 추진 시야 생기 대학시절 마음가짐 수학 여러 번 성적 우수 장학금 수혜 기쁨 여동생 자신 아이 시간 경험 유치원 교사 길 가게 저 또한 지역 개발 학과 진학 후 여러 가지 도시설계 프로젝트 도시 개발 대한 경험 토대 강원도 개발 공사 지원 또한 군복무 시절 유격 조교 만큼 체력 시간 관리 자신 공사 입사 경험 시너지 효과 낼 수 것 생각 글 자수 자 도시 계획 전공 저 통해 경험 다른 나라 도시 계획 도시계획가 꿈 확신 평소 생각 지식 메모 습관 데이터 수집 및 조사 여러 사람과 일 선호 때문 강원도 개발 공사 지역 개발 사업 특징 확신 무분별 개발 목적 것 도시 주변 환경 특색 도시설계 잠재 능력 발휘 지원 저 도시계획가 기본 위해 도시 계획 기사 준비 최종 취득 달성 그룹 프로젝트 중 가장 도전 평가 경험 부동산 개발 론 수업 중 그룹 프로젝트 과제 학기 전반 작업 전체 프로세스 관리 팀워크 무엇 생각 프로젝트 주제 부동산 리 모델링 수업 분석 및 다각 분석 기법 토대 지역 실존 부지 문제점 파악 문제점 해결 수 방안 제시 가상 개발 프로젝트 개발 지역 부지 선정 개발 목적 및 개발 계획 각종 용도 및 분석 타당성 및 수익 분석 마케팅 및 분양 스스로 도시계획가 생각 현실 지역 문제 이해 도시 계획 공지 심화 지역 전문가 의 개념 대해 눈 팀 프로젝트 전공 전문성 대해 고민 다 원 팀 플레이 정신 몸소 깨 토론 내 의견 조율 합의 도출 법 조원 중국 학우 통해 다른 나라 문화 도시 계획 대해 인상 시행착오 과제 완성 최종 발표 때 현상 관 다각도 관찰 무심코 수 주변 환경 더 더욱 다른 관점 관심 글 자수 자 졸업 전 도시 토목 관해 경험 엔지니어링 회사 입사 학문 접 로서 곳 시행착오 실무 현실 접 도시 개발 것 대해 다시금 흥미 를 이용 일반 토목 설계 참여 도시 계획 도로 설계 직접 참여 장물 조사 통 개발 진행 대한 시각 그 후 누구 자긍심 저 역량 공익 도움 일 분야 청년 인턴 입사 청년 인턴 기간 난 후 보조 직원 지적 측량 수행 지적 측량 수행 측량 지역 부동산 개발 과정 토지 견해 더 더 점 학과 도시 계획 부동산 전공 때문 입사 후 노력 수 것 생각 글 자수 자 운동 것 지역 내 동아리 가입 여러 사람 땀 것 외형 모습 성격 또 다른 취미 십자수 인형 만들기 감성 취미 활동 가지 공사 입사 외형 모습 내면 사생활 도움 것 생각 도시 계획 안주 지적 측량 분야 공부 자격증 취득 도시 건축 건설 토목 방재 조경 등등 분야 계 앞 미래 분야 전문성 가지 종합 수 시각 필수 생각 모로 관심 지식 실무 능력 노력 입사 후 도시 환경 정책 세미나 국내 학술 활동 연구 관심 여러 의견 배움 의견 조율 합의 능 신입사원 것 장기 도시 사회학 분야 대한 고문 및 지원 관 역할 위 기술 면 사회 대한 이해 또한 생각 발전 강원도 개발 공사 현실 도시 환경 관 생각 보완 점 구현 도시 개발 인간 부분 도시 환경 인간 환경 역 기능 안 생각 보완 점 생각 위해 항상 변화 환경 모니터링 문제 상황 대안 제시 수 능력 것 노력 모습 보답 글 자수 자 경험 곧 능력 부모님 가르침 속 저 여동생 경험 이해 습득 경험 세상 경험 것 부모님 말씀 가슴 경험 토대 나 자신 주관 생각 생각 맞벌이 부모님 경험 분야 대해 지원 운동 사회 경험 대한 여러 가지 경험 수 더 경험 위해 능동 학습 수동 가르침 때 마음가짐 끝 추진 시야 생기 대학시절 마음가짐 수학 여러 번 장학금 기쁨 여동생 자신 아이 시간 경험 유치원 교사 길 가게 저 또한 지역 개발 학과 진학 후 여러가지 도시설계 프로젝트 도시 개발 대한 경험 토대 강원도 개발 공사 지원 또한 군복무 시절 유격 조교 만큼 체력 시간관리 자신 공사 입사 경험 시너지 효과 낼 수 것 생각 글 자수 자 지역 개발 학 전공 도시 계획 과목 관심 저 인천 세계 축전 통해 경험 다른 나라 도시 계획 도시계획가 꿈 확신 평소 생각 지식 메모 습관 데이터 수집 및 조사 여러 사람과 일 선호 때문 공사 지역 개발 사업 특징 확신 무분별 개발 목적 것 도시 주변 환경 특색 도시설계 잠재 능력 발휘 지원 도시계획가 기본 위해 도시 계획 기사 준비 최종 취득 달성 그룹 프로젝트 중 가장 도전 평가 경험 부동산 개발 론 수업 중 그룹 프로젝트 과제 학기 전반 작업 전체 프로세스 관리 무엇 생각 프로젝트 주제 부동산 리 모델링 수업 분석 기법 토대 지역 실존 부지 문제점 파악 가상 개발 프로젝트 개발 지역 부지 선정 개발 목적 및 개발 계획 각종 용도 및 분석 타당성 및 수익 분석 마케팅 스스로 도시계획가 생각 현실 지역 문제 도시 계획 공지 심화 지역 전문가 의 개념 대해 눈 팀 프로젝트 전공 전문성 대해 고민 다 원 팀 플레이 정신 몸소 깨 토론 내 의견 조율 합의 도출 법 조원 중국 학우 통해 나라 문화 도시 계획 대해 인상 시행착오 과제 완성 최종 발표 때 현상 관 다각도 관찰 무심코 수 주변 환경 더 더욱 다른 관점 관심 글 자수 자 졸업 전 도시 토목 관해 경험 엔지니어링 회사 입사 학문 접 로서 곳 시행착오 실무 현실 접 도시 개발 것 대해 다시금 흥미 일반 토목 설계 참여 도시 계획 도로 설계 직접 참여 장물 조사 통 개발 진행 대한 시각 그 후 누구 자긍심 저 역량 공익 도움 일 분야 지적공사 청년 인턴 입사 지금 일 곳 여러 가지 상황 여러 가지 개발 토지 부동산 토지 견해 더 더 점 학과 도시 계획 부동산 전공 때문 입사 후 스스로 노력 수 것 생각 글 자수 자 운동 것 지역 내 동아리 가입 여러 사람 땀 것 외형 모습 성격 또 다른 취미 십자수 인형 만들기 감성 취미 활동 가지 공사 입사 외형 모습 내면 사생활 도움 것 생각 도시 계획 안주 지적 측량 분야 공부 자격증 취득 도시 건축 건설 토목 방재 조경 등등 분야 계 앞 미래 분야 전문성 가지 종합 수 시각 필수 생각 모로 관심 지식 실무 능력 노력 입사 후 도시 환경 정책 세미나 국내 학술 활동 연구 관심 여러 의견 배움 의견 조율 합의 능 신입사원 것 장기 도시 사회학 분야 대한 고문 및 지원 관 역할 위 기술 면 사회 대한 이해 또한 생각 지금 가지 사회과학 공학 베이스 발전 강원도 개발 공사 현실 도시 환경 관 생각 보완 점 구현 도시 개발 인간 부분 도시 환경 인간 환경 역 기능 생각 보완 점 생각 위해 항상 변화 환경 모니터링 문제 상황 대안 제시 수 능력 것 노력 모습 보답 글 자수 자 체계 규칙 성격 번 모습 보이시 부모님 아래 게다가 외동 탓 부모님 사랑 마치 온실 속 화초 자라 온 저 고등학교 때 사춘기 부모님 보호 점 스스로 생활 모습 부모님 위해 책임감 계획 성격 형성 수 일 계획 밤 일과 정리 함 동시 다음 날 것 생각 시간 계획 것 습관 점 성격 덕분 정해 목표 달성 수 발생 대처 수 또한 체계 일 우선 순위 정 버릇 다음 계획 차질 진행 위해 바탕 한번 때 일 제대로 글 자수 자 책임 곧 나 평판 큰일 일이 약속 것 대해 이행 의무감 일 제대로 의식 완전무결 지향 절대 수 사람 주변 동료 것 사회 성공 여부 결정 요소 생각 저 일 항상 책임 점 학창시절 학생회 동안 기획 부장 학과 행사 기획 예산 관리 경험 개강 총회 신년 하례 행사 리허설 촬영 담당 비용 처리 위 각종 증빙 자료 회계 처리 이바지 전표 세금 계산서 관리 아르바이트 때 비록 일 업무 방법 터득 계약 기간 일 수 일찍 바람 돈 덜 당시 일 재무 팀 장님 팀 수 점 글 자수 자 아르바이트 통한 역량 강화 독립심 시작 재무 팀 사무 보조 아르바이트 통해 재무회계 관련 전반 업무 처리 절차 사무 업무 역량 무엇 파악 수 점 모든 경영 활동 회계 처리 때문 회계 대한 지식 것 무엇 알 재경 관리사 자격증 취득 재무 원가 세무 회계 또한 특정 전산 프로그램 사용 경우 엑셀 컴퓨터 활용 능력 필수 생각 이 관련 자격증 취득 활용 법 또한 김대중 도서관 대통령 기록물 관리 아르바이트 문서 보관 및 폐기 중요성 알 수 가장 기본 일이 실수 자주 부분 문서 관련 생각 예 기밀 문서 실수 폐기 타인 전송 발생 비록 회사 업무 관련 문서 관리 문서 요령 그 중요성 인식 기회 글 자수 자 갈등 최소 화합 유지 저 특기 구성원 의견 종합 서로 동의 부분 것 갈등 충돌 것 생각 주위 사람 견해 서로 것 알 때 공통점 자신 견해 타인 강요 데 시간 필요 자신 지론 개념 대해 논쟁 것 현실 실용 문제 관해 이야기 것 생각 때문 점 저 공정무역 대외 활동 팀 합의 점 도출 역량 발휘 경험 영국 워킹홀리데이 외국인 문제 해결 적 저 경험 통해 서로 의견 존중 조직 갈등 최소 수 중재 역할 것 깨 우리 모두 배 타고 이 배 우리 곳 생각 단지 우리 능력 과시 위해 배 필요 점 저 강점 활용 강원도 개발 공사 입사 조직 협력 시너지 통해 업무 효율 높이 팀 내 분위기 수 글 자수 자</t>
  </si>
  <si>
    <t>2018년 18차 신입/경력 정규직 영업관리직(Manager)채용</t>
  </si>
  <si>
    <t>/Recruit/GI_Read/26836921?Oem_Code=C1&amp;PageGbn=ST</t>
  </si>
  <si>
    <t>(재)명동정동극장</t>
  </si>
  <si>
    <t>경주사업소 경영관리팀 직원채용</t>
  </si>
  <si>
    <t>/Recruit/GI_Read/26835072?Oem_Code=C1&amp;PageGbn=ST</t>
  </si>
  <si>
    <t>4,156</t>
  </si>
  <si>
    <t>자금팀,IT운영관리,개발,브랜드전략(광고/홍보),웹개발,웹기획운영 채용</t>
  </si>
  <si>
    <t>/Recruit/GI_Read/26833814?Oem_Code=C1&amp;PageGbn=ST</t>
  </si>
  <si>
    <t>㈜코아스 기능직(생산) 인턴 모집</t>
  </si>
  <si>
    <t>/Recruit/GI_Read/26833596?Oem_Code=C1&amp;PageGbn=ST</t>
  </si>
  <si>
    <t>[영업팀] 정규직 채용 (중국어 필수, 영어 우대)</t>
  </si>
  <si>
    <t>/Recruit/GI_Read/26832279?Oem_Code=C1&amp;PageGbn=ST</t>
  </si>
  <si>
    <t>3,632</t>
  </si>
  <si>
    <t>/Recruit/GI_Read/26832209?Oem_Code=C1&amp;PageGbn=ST</t>
  </si>
  <si>
    <t>2018년 경력 및 신입사원 공개 채용</t>
  </si>
  <si>
    <t>/Recruit/GI_Read/26831217?Oem_Code=C1&amp;PageGbn=ST</t>
  </si>
  <si>
    <t>건축 설계(2D) 신입 및 경력자 모집</t>
  </si>
  <si>
    <t>/Recruit/GI_Read/26831187?Oem_Code=C1&amp;PageGbn=ST</t>
  </si>
  <si>
    <t>[㈜유라] R&amp;D 설계부문 신입/경력 채용</t>
  </si>
  <si>
    <t>/Recruit/GI_Read/26830628?Oem_Code=C1&amp;PageGbn=ST</t>
  </si>
  <si>
    <t>~2019.01.11(금)</t>
  </si>
  <si>
    <t>전국 롯데백화점 세일즈컨설턴트 채용</t>
  </si>
  <si>
    <t>/Recruit/GI_Read/26828473?Oem_Code=C1&amp;PageGbn=ST</t>
  </si>
  <si>
    <t>(주)대현 씨씨콜렉트 물류팀 사원 모집</t>
  </si>
  <si>
    <t>/Recruit/GI_Read/26828252?Oem_Code=C1&amp;PageGbn=ST</t>
  </si>
  <si>
    <t>2019년 LS메카피온 신입사원 공개 채용</t>
  </si>
  <si>
    <t>/Recruit/GI_Read/26828180?Oem_Code=C1&amp;PageGbn=ST</t>
  </si>
  <si>
    <t>3,843</t>
  </si>
  <si>
    <t>/Recruit/GI_Read/26828170?Oem_Code=C1&amp;PageGbn=ST</t>
  </si>
  <si>
    <t>군포시시설관리공단</t>
  </si>
  <si>
    <t>2018년 제3차 NCS 기반 블라인드 직원 공개채용</t>
  </si>
  <si>
    <t>/Recruit/GI_Read/26828065?Oem_Code=C1&amp;PageGbn=ST</t>
  </si>
  <si>
    <t>3,782</t>
  </si>
  <si>
    <t>(주)오디텍 반도체부문 제조G(생산관리), 기술개발G, 품질G 신입 및 경력 모집</t>
  </si>
  <si>
    <t>/Recruit/GI_Read/26828032?Oem_Code=C1&amp;PageGbn=ST</t>
  </si>
  <si>
    <t>[BURBERRY] Sales Associate 신입/경력 채용 (천안, 대전, 대구, 부산, 광주)</t>
  </si>
  <si>
    <t>대전, 충남, 광주 외</t>
  </si>
  <si>
    <t>/Recruit/GI_Read/26827617?Oem_Code=C1&amp;PageGbn=ST</t>
  </si>
  <si>
    <t>[BURBERRY] Sales Associate 신입/경력 채용 (서울, 경기)</t>
  </si>
  <si>
    <t>/Recruit/GI_Read/26827528?Oem_Code=C1&amp;PageGbn=ST</t>
  </si>
  <si>
    <t>[대주·KC]케이씨(주) 서울사무소 신입직원 모집</t>
  </si>
  <si>
    <t>/Recruit/GI_Read/26827141?Oem_Code=C1&amp;PageGbn=ST</t>
  </si>
  <si>
    <t>케이비원</t>
  </si>
  <si>
    <t>2018년 하반기 신입 및 경력사원 공개채용</t>
  </si>
  <si>
    <t>/Recruit/GI_Read/26826803?Oem_Code=C1&amp;PageGbn=ST</t>
  </si>
  <si>
    <t>각 부문별 신입 및 경력사원  채용</t>
  </si>
  <si>
    <t>/Recruit/GI_Read/26825154?Oem_Code=C1&amp;PageGbn=ST</t>
  </si>
  <si>
    <t>7,120</t>
  </si>
  <si>
    <t>바이엘 코리아 6기 공채 인턴 모집</t>
  </si>
  <si>
    <t>/Recruit/GI_Read/26825050?Oem_Code=C1&amp;PageGbn=ST</t>
  </si>
  <si>
    <t>2018년 4분기 수시 채용(보수점검 기술직)</t>
  </si>
  <si>
    <t>/Recruit/GI_Read/26823800?Oem_Code=C1&amp;PageGbn=ST</t>
  </si>
  <si>
    <t>Q1. 성장과정 및 배경 (1000자 이내)Q2. 관심분야 및 전문지식 (1000자 이내)Q3. 주요 연구실적 및 경력사항 (1000자 이내)Q4. 지원동기 및 장래희망 (1000자 이내)</t>
  </si>
  <si>
    <t xml:space="preserve"> _x000D_
부모님께서는  ‘성실’의 가치를 몸소 보여주시는 분들이셨습니다. 무역업체를 운영하시는 부모님께서는 지난 20여 년간 단 한 번도 결근을 하시지 않으셨습니다. 그것을 통해 결과보다는 과정의 중요성을 강조하시며 ‘성실한 태도’를 중요시 하셨습니다._x000D_ 이러한 가르침은 남들보다 늦게 준비를 시작한 체육대학 입시실기 당시 큰 도움이 되었습니다. 체육대학 입시 준비 당시, 불리한 신체 조건뿐 만 아니라 6개월 이상 뒤늦게 시작하였다는 핸디캡이 있었지만 이를 극복하며 실기학원 동기들보다 더 좋은 시험결과를 얻었고, 원하는 대학에 입학할 수 있었습니다. 또한, 문과 출신으로의 단점을 극복하고 산업공학과로 전과 후, 준수한 성적을 유지하며 성실함의 중요성을 다시 한번 깨달았습니다.                                            글자수 378자656Byte
_x000D_
효율성을 중시하고, 계획적인 것을 좋아하는 성격에 맞는 산업공학을 선택하여 공부하였습니다. SCM과 생산관리, 물류의 흐름 등 생산관리 전반에서 관리자의 역할에 대해 학습 하였습니다. 또한, 개인적으로 CPIM 자격시험을 공부하며 설치공정관리에 필요한 납기관리 및 조달 업무에 대한 지식을 쌓았습니다._x000D_ 이러한 전공지식을 통해, oooooo의 6개월 인턴기간 동안 SCM팀의 국내구매 및 자재관리 담당자로 업무를 수행한 경험이 있습니다. 계획한 바에 맞춰 자재를 수급하고 조달하는 업무가 재미있었고, 외적 요인으로 변경되는 긴급한 사항에 대처하여 상황을 해결하는 과정에서 보람을 느꼈습니다. 그 기간 동안 업무의 흥미를 느꼈고, 적성을 찾았다는 생각을 하였습니다.                                            글자수 373자634Byte
_x000D_
oooooo의 인턴으로 업무 수행 중, CS부서와 소통과 협력을 통해 프로세스 개선을 한 경험이 있습니다. CS부서는 고객의 불규칙한 수요에 대비하기 위하여 가능한 많은 재고를 보유하기를 원한 반면, 제가 속했던 SCM부서는 최소 재고관리비를 유지하려 했습니다. 종종 고객사의 긴급주문이 생길 시, 판매에 차질이 생겨 종종 두 부서간 다툼이 있었습니다. _x000D_ 해결방안으로 협력업체에 월간 판매계획에 대한 자료를 공유하고, 월간 수요량을 고려하여 반제품 재고를 보유하도록 제안했습니다. 당사 창고에는 최소 재고만 보유하고, 협력업체에서 긴급주문에 대비해 실시간 공급을 할 수 있도록 하였습니다. 그 결과로, 자재관리 비용 감소 뿐 만 아니라, 생산 리드타임도 평균 7일에서 5일로 30% 이상 개선할 수 있었습니다.                                            글자수 400자674Byte
_x000D_
인턴경험 중, 생산일정 및 조달계획을 세우고 수행하는 업무를 통해 직무의 즐거움을 느껴 지원하게 되었습니다. 일정을 계획하고, 수정이 필요한 외부조건들을 해결해가는 과정에서 업무에 보람을 느꼈습니다. 엘리베이터 설치공정은 제조업의 설치공정보다 더욱 종합적이고 복합적이라는 것에 흥미를 느꼈습니다. 건물의 설계과정과 건설계획에 따라 동시에 진행해야 하기 때문입니다. 제가 배운 지식을 통해, 해당 직무에서 역량을 발휘 할 수 있을 것이라 생각합니다. _x000D_ 제 목표는 미쓰비시엘리베이터에서 SCM 전문가로 성장하는 것 입니다. 설치공정관리 및 조달, 구매 업무를 통해 공급망 전반을 볼 수 있는 전문가로 성장하고 싶습니다. 이를 위해, 업무 외적으로도 관련 자격증 학습과 어학공부를 하며 자기계발을 멈추지 않겠습니다.                                            글자수 400자692Byte
</t>
  </si>
  <si>
    <t>미쓰비시엘리베이터에 대해 알고 있는 것을 말해보세요.인턴 생활 동안 무엇을 했는지 말해보세요.자신의 전공에 대해 설명하고, 어떤 것을 배웠는지 설명해보세요.</t>
  </si>
  <si>
    <t>2015년 11월 17일 오전 10시, 한국미쓰비시 엘리베이터 여의도 본사에서 면접을 실시 했습니다.면접관은 사장님을 포함하여, 5분이 계셨고, 면접자는 3명이었습니다.1차 면접으로 합격이 결정되었고, 다대다 면접 방식으로 진행 되었습니다.면접장에서 대기하여, 3명식 구성된 면접자들이 조를 나누어 입실하였습니다. 면접관은 사장님을 포함하여 임원진 실무진 총 5분이 돌아가면서 질문을 하셨습니다. 총 3개 정도씩의 질문을 받았습니다. 대답할 시간을 충분히 주셨고, 압박은 없었습니다.끄덕끄덕 해주시면서, 대답을 모두 들어주셨습니다. 면접관 분들이 다 남성분이시고, 아버지 연배인 분들이 많아서 분위기가 불편하지는 않았습니다. 질문에 대해 귀 기울여 주셨고, 대답 후에 추가적인 질문도 해주시면서 무겁지 않은 분위기를 유도 하셨습니다.면접장 분위기는 좋았습니다. 지원자의 역량 중 직무에 맞는 역량이 있는지 끌어내주시려고 추가적인 질문도 해주셨고, 압박 면접 스타일의 분위기를 조성하지 않으셨습니다. 지원자의 경험에 대해 관심을 갖고 추가적인 질문으로 이어가 주셨습니다.모집공고에 영어 사용가능자에 대한 우대가 있어서 지원했습니다. 그러나 일본계 회사이다 보니, 일본 유학을 다녀온 다른 지원자에 대해 큰 관심을 가지셨고, 그 부분에서 제 역량이 못미치는 것 같아 아쉬웠습니다. 채용절차나 면접진행은 원활했고, 그 방법들에 대해 만족했습니다.저는 비록 최종합격을 하지는 못하였습니다. 엘리베이터 업계가 생소하여, 관련 기사를 찾아보면서 준비했습니다. 정작 엘리베이터 업계에 대한 지식을 아주 많이 묻지는 않으셨고, 전공에 대한 기본적인 소양이 있으면 뽑아서 가르치겠다는 생각이 있으신 것 같았습니다. 연봉은 일본계 업계이지만 높은 수준의 연봉을 지급한다고 사전에 말씀해주셨고, 업무 강도는 강한 편이라도 하셨습니다. 1달에 1일 마지막 금요일에 회사 전체가 쉬는 휴가일이 있어, 업무시간에 대한 복지가 제공되는 것 같았습니다.</t>
  </si>
  <si>
    <t xml:space="preserve"> 미쓰비시 엘리베이터 대해 알 것 말 인턴 생활 동안 무엇 말 자신 전공 대해 설명 것 설명</t>
  </si>
  <si>
    <t xml:space="preserve"> 오전 한국 미쓰비시 엘리베이터 여의도 본사 면접 실시 면접 관 사장 포함 면접 명 차 면접 합격 결정 다대 면접 방식 진행 면접 대기 명 구성 면접 입실 면접 관 사장 포함 임원진 실무 진 총 질문 총 개 정도 질문 대답 시간 압박 끄덕 끄덕 대답 모두 면접 관 분 남성 아버지 연배 분 분위기 질문 대해 귀 대답 후 추가 질문 분위기 유도 면접 분위기 지원 자의 역량 중 직무 역량 추가 질문 압박 면접 스타일 분위기 조성하 지원 자의 경험 대해 관심 추가 질문 어가 모집 공고 영어 사용 가능 대한 우대 지원 일본 회사 일본 유학 다른 지원 대해 관심 그 부분 제 역량 것 채용 절차 면접 진행 그 방법 대해 저 비록 최종 합격 엘리베이터 업계 관련 기사 준비 정작 엘리베이터 업계 대한 지식 아주 전공 대한 기본 소양 생각 것 연봉 일본 업계 수준 연봉 지급 사전 말씀 업무 강도 편이 달 마지막 금요일 회사 전체 휴가 일이 업무 시간 대한 복지 제공 것</t>
  </si>
  <si>
    <t xml:space="preserve"> 성장 과정 및 배경 자 이내 관심 분야 및 전문 지식 자 이내 주요 연구실 및 경력 사항 자 이내 지원 동기 및 장래희망 자 이내</t>
  </si>
  <si>
    <t xml:space="preserve"> 부모님 성실 의 가치 몸소 분 무역 업체 운영 부모님 지난 여 년 단 번 결근 그것 통해 결과 과정 중요성 강조 태도 를 중요시 가르침 남 준비 시작 체육 대학 입시 실기 당시 도움 체육 대학 입시 준비 당시 신체 조건 만 개월 이상 시작 핸디캡 극복 실기 학원 동기 더 시험 결과 대학 입학 수 또한 문과 출신 단점 극복 산업 학과 전과 후 준수 성적 유지 중요성 다시 한번 깨 글 자수 자 효율 중시 계획 것 성격 산업 공학 선택 공부 과 생산 관리 물류 흐름 등 생산 관리 전반 관리자 역할 대해 학습 또한 개인 자격시험 공부 설치 공정 관리 납기 관리 및 조달 업무 대한 지식 공지 통해 의 개월 인턴 기간 동안 팀 국내 구매 및 자재관리 담당자 업무 수행 경험 계획 바 자재 수급 조달 업무 외적 요인 변경 사항 대처 상황 해결 과정 보람 그 기간 동안 업무 흥미 적성 생각 글 자수 자 의 인턴 업무 수행 중 부서 소통 협력 통해 프로세스 개선 경험 부서 고객 수요 대비 위 재고 보유 원한 반면 제 속 부서 최소 재고 관리 비 유지 종종 고객 사의 긴급 주문 시 판매 차질 종종 두 부서 다툼 해결 방안 협력 업체 월간 판매 계획 대한 자료 공유 월간 요량 고려 반제품 재고 보유 제안 당사 창고 최소 재고 보유 협력 업체 긴급 주문 대비 실시간 공급 수 그 결과 자재관리 비용 감소 뿐 만 생산 리드타임 평균 이상 개선 수 글 자수 자 인턴 경험 중 생산 일정 및 조달 계획 수행 업무 통해 직무 즐거움 지원 일정 계획 수정 외부 조건 해결 과정 업무 보람 엘리베이터 설치 공정은 제조업 설치 공정 더욱 종합 복합 것 흥미 건물 설계 과정 건설 계획 동시 진행 때문 제 지식 통해 해당 직무 역량 발휘 수 것 생각 제 목표 미쓰비시 엘리베이터 전문가 것 설치 공정 관리 및 조달 구매 업무 통해 공급망 전반 볼 수 전문가 위해 업무 외적 관련 자격증 학습 어학 공부 자기계발 글 자수 자</t>
  </si>
  <si>
    <t>젬하우시스㈜</t>
  </si>
  <si>
    <t>2018 하반기 신입 및 경력사원 모집</t>
  </si>
  <si>
    <t>/Recruit/GI_Read/26823252?Oem_Code=C1&amp;PageGbn=ST</t>
  </si>
  <si>
    <t>Q1. 자신에 대해 자유롭게 기술해 주세요.</t>
  </si>
  <si>
    <t xml:space="preserve"> 
평소 진취적이고, 성과를 지향하는 성격으로 회사 직무 중 회사 이윤을 창출하는 영업 직무를 희망 해왔습니다.좋은점 1  학창시절 영업에 관한 직무 경험을 쌓기 위해서, 약 6개월 동안 이마트 완구매장관리 아르바이를 했습니다. 그 결과 영업 현장에 대해 배우고 영업에 필요한 4가지 역량을 길렀습니다. 좋은점 2  1.매출목표에 대한 책임감 및 실천력 _x000D_저는 제가 관리하는 완구들에 관심을 보이는 고객들이 그냥 빈손으로 돌아가지 않도록 하겠다는 목표를 잡고 일했습니다. 제 매장이란 책임감을 갖고 고객에게 자연스레 다가가, 찾으시는 상품에 대해 여쭤보아서 행여나 상품이 있는데도 발견하지 못하고 지나칠 경우를 없도록 했습니다. 좋은점 3  2. 판매제품에 대한 이해도_x000D_고객에게 상품을 추천해드리기 위해서는 제가 상품에 대해 잘 알아야 한다고 생각해 가격대비 품질은 어떤지, 조립하기 어려운 제품인지 등의 제가 판매하는 제품에 대해 완벽한 정보 숙지를 했습니다.좋은점 4  3. 트렌드 민감도 및 분석력 _x000D_완구의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났습니다.좋은점 5  4. 동료, 고객들과의 소통능력 _x000D_동료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들었습니다.좋은점 6  항상 고객들이 원하는 것이 무엇인지 고객의 입장에 서서 생각해보고 부지런히 움직이면서 제품을 판매 했습니다. 이를 통해, 영업 이익을 내는 것이 어렵기도 하지만 성취했을 때의 즐거움을 배웠습니다. 좋은점 7 글자수 1,026자1,760Byte
_x000D_
"최고의 동료가 되겠습니다!"_x000D_ 학창시절, 저는 목표를 설정하고 그 성취를 위해서라면 때론 외로운 길을 걷더라도 마다하지 않고 도전했습니다.아쉬운점 1 그 목표는 주로 소통을 통한 인간관계 형성이었습니다.좋은점 1 동남아 시장의 발전 가능성도 직접 느껴보고, 영어 실력도 기르며, 많은 외국 친구들을 만들겠다는 목표로 인도네시아 교환학생을 떠났습니다. 저는 한국인 집단에만 어울리기 보다는 한국에서 느끼지 못했던 삶과 만나기 어려웠던 외국인들과 대화하며 영어 실력도 기르고 여러 문화를 경험해 보기 위해 서양 친구들에게 다가가기 시작했습니다. 저는 먼저 인사하고, 접근하면서 서양 친구들에게 한 마디라도 더 대화하려는 모습을 보였습니다. 저 말고도 다른 한국 친구들도 서양 친구들과 어울리려 노력했으나 그들의 영어 속어와 빠른 발음에 친해지기를 포기하고 그들끼리만 어울리기를 반복했습니다. 저 역시 그런 부분이 어려웠지만, 제가 꿈  꾸었던 교환학생 생활을 즐기기 위해서 끊임없이 영어를 쓰며 도전했습니다. _x000D_ 결국 처음에는 저를 낯설어 하고 제게 마음을 열지 않던 서양 친구들도, 마침내 마음을 열었습니다. 또한 그들과 함께 하려고 노력하면서 발전된 제 영어 실력에 놀라며, 제게 영어가 늘었다는 칭찬도 많이 해주면서 자신감을 얻을 수 있었습니다. 그 결과 저는 약 5개월 간 다양한 곳도 가보고, 다양한 외국친구들과 운동도 할 뿐만 아니라 영어 실력도 기르는 만족스러운 교환학생 생활을 할 수 있었습니다. 그리고 다른 한국 친구들은 어렵게만 느끼는 많은 서양 친구들을 사귀고 지금까지 연락도 하고 지내는 새로운 인간관계도 얻었습니다. 아쉬운점 2  이 경험을 통해서 어떤 사람과도 소통하며 가까워지고, 새로운 환경 속에서도 잘 적응할 수 있다는 자신감을 얻었습니다. 영업 직무는 매출과 실적을 분석하고 처리할 뿐만 아니라 거래처 및 직장 내 동료들과 협력하고 소통해야 합니다. 무엇보다도 동료들과 협력을 통해 문제 해결을 해나가는 방안을 찾고 이를 실행시키는 것이 중요하다고 생각합니다. 영업에 있어서 어떤 어려운 상황에 처해도 해낼 수 있다는 자신감으로 동료와 해결해 나가겠습니다. 아쉬운점 3 글자수 1,048자1,807Byte
_x000D_
"장점: 원하는 목표를 달성하기 위한 근성이 있습니다"_x000D_ 105kg에서 75kg로, 다이어트에 성공한 적이 있습니다.좋은점 1 고3 수능이 끝난 후 대학교 입학 전까지 약 3개월 동안 30kg을 감량했습니다. 대학생 때 부터는 새롭게 살겠다는 목표로 열심히 독한 마음으로 운동한 결과 다이어트에 성공했습니다. 그 때의 기억은 무슨 일이든 긍지를 갖고 치열하게 노력한다면 해낼 수 있다는 자신감을 만들어 주었습니다. 이런 근성으로 이루고자 하는 목표를 이루기 위해 항상 노력할 것입니다.좋은점 2  "단점: 신속하고 정확한 결정을 하도록 노력하겠습니다"_x000D_ 뭐든 꼼꼼하고 정확하게 해결하는 성격이 결정에 있어서도 어떤 것이 더 올바른 결정일지, 완벽한 결정일지 하는 생각으로 이어져 시간이 종종 더 걸릴 때가 있습니다. 따라서 이를 보완하고자 시간을 정하고 그 시간 안에 최대한 고민을 한 후 결정을 하더라도 후회하지 않기로 다짐했습니다. 매사의 결정에서 제 자신을 믿고 선택하는 신념을 갖도록 노력 중입니다.좋은점 3 글자수 505자850Byte
 _x000D_
근면, 정직, 신의를 가훈으로 삼는 집안에서 가족간에는 물론 친척들끼리도 자주 왕래하며 화목한 가정에서 성장했습니다. _x000D_ 학교에서는 상위권의 성적을 유지하고 선생님들의 신임을 얻으며 반장, 부반장, 부장직 등을 맡으며 학급을 위해 봉사했습니다. _x000D_ 공부 외에도 스포츠활동에도 적극 참여하며 경쟁심과 팀워크를 길렀습니다. 저는 어릴 때부터 돈 관리 하나는 똑 부러지게 하는 아이였습니다. _x000D_ 부모님과 친척들로부터 받는 용돈을 관리해 고등학교 졸업 할 당시에는 700만원 상당의 금액을 모았었습니다. _x000D_ 어린 나이에 이렇게 큰 돈을 모을 수 있었던 이유는 바로 부모님으로부터 자연스레 물려진 바로 선 경제관념 때문이었습니다. _x000D_ 매일같이 꼼꼼하게 가계부와 장부를 정리하시는 부모님 아래서 저절로 몸에 익혀진 것 같습니다. 무조건적으로 아껴 쓰는 것이 아니라 꼭 필요한 것은 쓰되, 아낄 수 있는 것은 최대한 아끼는 것이 돈에 대한 제 철칙입니다. _x000D_ 부모님께서는 용돈을 그냥 주시는 법이 없었으며 집안일을 돕는 대가로 용돈을 주셨고 용돈을 채우기 위해 필요 없는 제 물건을 팔기도 했습니다. _x000D_ 제가 처음으로 팔아본 물건은 딱지였고, 헌 책방에서 책을 싼값에 사들여 팔기도 했으며 필요 없는 물건들을 인터넷을 통하여 팔았습니다. _x000D_ 이때 거래라는 것이 무엇인지 어렴풋이 알게 되었습니다. 고등학교 졸업 이후 가족의 이민계획으로 뉴질랜드로 가게 되었고 그 곳에서 일을 하고 영어공부를 하며 난생 처음 만났던 외국인들과 생활하며 견문이 넓어진 제 자신을 발견할 수 있었습니다. _x000D_ 이 후 이민계획이 철수되었고 더 넓은 세상에서 도전하고 싶어 미국으로 유학을 결정했고 타국에서 가족과 떨어지게 되어 힘든 점도 있었으나, 저의 도전에 후회가 없도록 스스로 해결해 나가는 법을 배워가면서 자랐습니다._x000D_ 성격상의 가장 큰 장점은 적응력과 참을성이 강하다는 점입니다. 미국과 영국이라는 백인들 위주의 나라에서 동양인으로 살아가는 데 애로사항이 많습니다. _x000D_ 하지만 어렵지 않게 인내하였고 마치 그 곳들에 원래 살았던 것처럼 현지인들과 어울리며 적응했습니다. _x000D_ 또 다른 특징은 다른 사람들과 대화할 때 저의 의견을 내세우기 보다 다른 사람들의 의견을 경청한다는 점입니다. _x000D_ Good Listener로서 타인에게 신뢰감과 편안함을 주는 것은 장점이지만 때때로 저의 주장을 강하게 내세워야 할 경우에는 단점이 될 수도 있습니다. _x000D_ 그래서 타인의 의견을 경청하며 저의 주장도 효과적으로 내세우기 위해 평소 토론 스터디를 하고 있습니다. _x000D_ 또 다른 저의 장점이자 단점은 어떤 일을 할 때에 때때로 그 일에 너무 몰두된다는 점입니다. 일에 몰두되어서 주어진 임무를 확실히 끝내는 점은 장점이지만 과유불급이라는 말이 있듯이 일을 과도하게 하게 되면 스트레스를 받을 수 있습니다. _x000D_ 그래서 평소 운동과 여가활동 등을 통해 스트레스를 효과적으로 관리하려는 노력을 하고 있습니다._x000D_ 재무회계라는 단어를 들었을 때 먼저 연상이 되는 것은 바로 숫자입니다. 저의 장점 중에 하나는 숫자감각이 좋다는 것입니다. _x000D_ 어려서부터 계산이 빠르고 수학과목들에 강점을 가졌습니다. 대학 진학을 해서도 숫자와 관련된 재무학과 회계학을 전공했고 재무회계부서에서 근무하는 데 필요한 지식을 쌓았습니다. _x000D_ 재무학은 근본적으로 수학과 경제학 과목들이 혼합된 과목이라고 생각해서 전공과목들 외에도 10과목 이상의 수학과 경제학 과목들을 수강하며 기본기를 탄탄히 하는 노력을 했습니다. _x000D_ 대학교 졸업 이후에 대학원에 진학해 과목들을 수강하고 논문을 쓰면서 회계와 재무지식을 좀 더 심화할 수 있었습니다. 학업 외에 스포츠 활동 등에 활발히 참여했습니다. _x000D_ 팀을 이루어 스포츠활동을 하면서 건전한 경쟁, 팀워크의 중요성을 배울 수 있었습니다. 모든 조직은 다양한 사람들이 모여 최상의 결과를 만들어 내야 하는 집단이기 때문에 이런 경험은 조직생활에 도움이 될 것이라고 생각합니다. _x000D_ 저의 취미는 야구인데 야구는 여러 가지 통계적 수치를 통해 결과물을 분석하는 경향이 있습니다. 저도 이런 수치들을 분석하며 수치감각을 더욱 향상시킬 수 있었습니다. _x000D_ 그리고 영국과 미국에서 유학생활을 하며 영어실력과 다양한 문화의 이해력 등의 글로벌한 감각을 키울 수 있었습니다._x000D_ 최고의 회사로 만들겠다는 거창한 이야기는 하지 않겠습니다. 다만 철저한 전문성과 프로의식을 계발해 제가 소속한 회사에 이익을 창출하는 것이 목표입니다. _x000D_ 여러 자격증 등을 동기유발의 기회로 삼아 꾸준히 공부하여 누구와 이야기 하더라도 논리적으로 대응할 수 있도록 지식과 경험을 쌓을 것입니다. _x000D_ 최종적으로 서류상의 자료에만 의존하지 않고 더 정확하고 확실한 정보가 필요하다고 생각될 때에는 언제라도 현장으로 달려가 직접 확인한 정보를 토대로 계획을 수립하겠습니다. _x000D_ 입사 후 항상 현장을 체크하고 상황을 가장 정확히 아는 사원이 되도록 최선을 다하겠습니다. 사람만 정직한 사람이 아니라 업무도 정직하고 믿을 수 있는 사원이 되기 위해서 입사 후에도 전문성을 위해 꾸준히 자기계발을 하며 겸손한 자세로 배우도록 하겠습니다.                                            글자수 2,543자4,339Byte
</t>
  </si>
  <si>
    <t>4,195</t>
  </si>
  <si>
    <t>외국계 기업에 지원하게 된 이유나 계기가 있는지요?이전에 일했던 외국계 기업에서 일했던 경험에 대해 간략히 설명해주세요휴일에 주로 무엇을 하나요?</t>
  </si>
  <si>
    <t xml:space="preserve"> 외국 기업 지원 이유나 계기 이전 일 외국 기업 일 경험 대해 설명 휴일 주로 무엇 하나요</t>
  </si>
  <si>
    <t xml:space="preserve"> 자신 대해 기술</t>
  </si>
  <si>
    <t xml:space="preserve"> 평소 진취 성과 지향 성격 회사 직무 중 회사 이윤 창 출하 영업 직무 희망 점 학창시절 영업 관 직무 경험 위해 약 개월 동안 이마트 완구 매장 관리 아르 바이 그 결과 영업 현장 대해 영업 가지 역량 점 매출 목표 대한 책임감 및 실천 저 제 관리 완구 관심 고객 그냥 빈손 목표 잡고 일 제 매장 책임감 고객 상품 대해 보아 행여 상품 발견 못 경우 점 판매 제품 대한 이해도 고객 상품 추천 위 제 상품 대해 생각 가격 대비 품질 조립 제품 등 제 판매 제품 대해 정보 숙지 점 트렌드 민감 및 분석 완구 트렌드 주로 현재 인기 방영 만화 결합 상품 유행 아이템 이기 아이 주로 직접 제품 무엇 주목 아이 요즘 캐릭터 인기 완구 트렌드 트렌드 알 고객 제품 추천 및 판매 것 것 매출 차이 점 동료 고객 소통 능력 동료 직원 업무 관해 업무 대해 의견 일 처리 동료 소통 중시 조직 운영 업무 수행 효율 고객 소통 장난감 대한 지식 부모님 먼저 그 를 이해 제품 추천 그 결과 고객 말 자주 점 항상 고객 것 무엇 고객 입장 서서 생각 제품 판매 통해 영업 이익 것 기도 성취 때 즐거움 점 글 자수 자 최고 동료 학창시절 저 목표 설정 그 성취 위 때론 길 마다 도전 점 그 목표 주로 소통 통한 인간관계 형성 점 동남아 시장 발전 가능성 직접 보고 영어 실력 외국 친구 목표 인도네시아 교환학생 저 한국인 집단 한국 삶 외국인 대화 영어 실력 여러 문화 경험 보기 위해 서양 친구 시작 저 먼저 인사 접근 서양 친구 마디 더 대화 모습 저 다른 한국 친구 서양 친구 노력 그 영어 속어 발음 포기 그 끼리 반복 저 역시 부분 제 꿈 교환학생 생활 위해 영어 도전 처음 저 제 마음 서양 친구 마침내 마음 또한 그 노력 발전 제 영어 실력 제 영어 칭찬 자신감 수 그 결과 저 약 개월 간 곳도 외국 친구 운동 뿐 영어 실력 교환학생 생활 수 다른 한국 친구 서양 친구 지금 연락 인간관계 점 이 경험 통해 사람 소통 환경 속 수 자신감 영업 직무 매출 실적 분석 처리 뿐 거래처 및 직장 내 동료 협력 소통 무엇 동료 협력 통해 문제 해결 해나 방안 실행 것 생각 영업 상황 처 수 자신감 동료 해결 점 글 자수 자 장점 목표 달성 위 근성 로 다이어트 적 점 고 수능 후 대학교 입학 전 약 개월 동안 감량 대학생 때 목표 마음 운동 결과 다이어트 그 때 기억 무슨 일이 긍지 노력 수 자신감 근성 목표 위해 항상 노력 것 점 단점 결정 노력 뭐 해결 성격 결정 것 더 결정 일지 결정 일지 생각 시간 종종 더 때 따라서 보완 시간 정 그 시간 안 최대한 고민 후 결정 후회 다짐 매사 결정 제 자신 선택 신념 노력 중 점 글 자수 자 근면 정직 신의 가훈 집안 가족 친척 끼리 자주 왕래 화목 가정 학교 상위 성적 유지 선생님 신임 반장 부 반장 부장 직 등 학급 위해 봉사 공부 외 스포츠 활동 적극 참여 경쟁심 팀워크 저 때 돈 관리 하나 똑 아이 부모님 친척 로부터 용돈 관리 고등학교 졸업 당시 상당 금액 나이 돈 수 이유 바로 부모님 바로 선 경제 관념 때문 매일 가계부 장부 정리 부모님 아래 저절로 몸 것 무조건 것 꼭 것 수 것 최대한 것 돈 대한 제 철칙 부모님 용돈 그냥 주시 법 집안일 대가 용돈 용돈 위해 필요 제 물건 기도 제 처음 팔 물건 헌 책방 책 싼값 기도 필요 물건 인터넷 통 때 거래 것 무엇 알 고등학교 졸업 이후 가족 이민 계획 뉴질랜드 가게 그 곳 일 영어 공부 난생 처음 외국인 생활 견문 제 자신 발견 수 이 후 이민 계획 철수 더 세상 도전 미국 유학 결정 타국 가족 점도 저 도전 후회 스스로 해결 법 성격 상의 가장 장점 적응력 참을성 점 미국 영국 백 위주 나라 동양인 데 애로 사항 인내 마치 그 곳 원래 것 지인 또 다른 특징 다른 사람 대화 때 저 의견 우기 다른 사람 의견 경청 점 로서 타인 신뢰 감 편안함 것 장점 저 주장 워 경우 단점 수도 타인 의견 경청 저 주장 효과 우기 위해 평소 토론 스터디 또 다른 저 장점 이자 단점 일 때 그 일 몰두 점 일 몰두 임무 점 장점 과유 불급 말 일 과도 스트레스 수 평소 운동 여가 활동 등 통해 스트레스 효과 관리 노력 재무회계 단어 때 먼저 연상 것 바로 숫자 저 장점 중 하나 숫자 감각 것 부터 계산 학과목 강점 대학 진학 숫자 관련 재무 학과 회계학 전공 재무회계 부서 근무 데 지식 재무 학 근본 수학과 경제학 과목 혼합 과목 생각 과목 외 과목 이상 수학과 경제학 과목 수강 본기 노력 대학교 졸업 이후 대학원 진학 과목 수강 논문 회계 재무 지식 좀 더 심화 수 학업 외 스포츠 활동 등 참여 팀 스포츠 활동 경쟁 팀워크 중요성 수 모든 조직 사람 최상 결과 내야 집단 이기 때문 경험 조직 생활 도움 것 생각 저 취미 야구 야구 여러 가지 통계 수치 통해 결과물 분석 경향 저 수치 분석 수치 감각 더욱 향상 수 영국 미국 유학 생활 영어실력 문화 이해력 등 글로벌 감각 수 최고 회사 이야기 다만 전문성 프로 의식 계발 제 소속 회사 이익 창 출하 것 목표 여러 자격증 등 동기유발 기회 공부 누구 이야기 논리 대응 수 지식 경험 것 최종 서류 상의 자료 의존 더 정보 생각 때 언제 현장 직접 확인 정보 토대 계획 수립 입사 후 항상 현장 체크 상황 가장 사원 최선 사람 사람 업무 수 사원 위해 입사 후 전문성 위해 자기계발 자세 글 자수 자</t>
  </si>
  <si>
    <t>신입/경력 채용</t>
  </si>
  <si>
    <t>/Recruit/GI_Read/26822799?Oem_Code=C1&amp;PageGbn=ST</t>
  </si>
  <si>
    <t>KTB투자증권 업무지원직 신입사원 모집</t>
  </si>
  <si>
    <t>/Recruit/GI_Read/26822346?Oem_Code=C1&amp;PageGbn=ST</t>
  </si>
  <si>
    <t>12,412</t>
  </si>
  <si>
    <t>건축자재 기술영업 신입/경력 모집 (서울 근무)</t>
  </si>
  <si>
    <t>/Recruit/GI_Read/26821977?Oem_Code=C1&amp;PageGbn=ST</t>
  </si>
  <si>
    <t>/Recruit/GI_Read/26821826?Oem_Code=C1&amp;PageGbn=ST</t>
  </si>
  <si>
    <t>인포메이션(총무팀) 정규직 모집</t>
  </si>
  <si>
    <t>/Recruit/GI_Read/26821424?Oem_Code=C1&amp;PageGbn=ST</t>
  </si>
  <si>
    <t>㈜선데이토즈</t>
  </si>
  <si>
    <t>2019년 선데이토즈 인턴십 [개발자 영역]</t>
  </si>
  <si>
    <t>/Recruit/GI_Read/26821303?Oem_Code=C1&amp;PageGbn=ST</t>
  </si>
  <si>
    <t>6,597</t>
  </si>
  <si>
    <t>[푸드머스에이치앤에스연구소] 식중독분석 신입/경력사원 채용</t>
  </si>
  <si>
    <t>/Recruit/GI_Read/26820922?Oem_Code=C1&amp;PageGbn=ST</t>
  </si>
  <si>
    <t>㈜엔티에스</t>
  </si>
  <si>
    <t>자재관리팀 신입 및 경력 사원 채용</t>
  </si>
  <si>
    <t>/Recruit/GI_Read/26820192?Oem_Code=C1&amp;PageGbn=ST</t>
  </si>
  <si>
    <t>영업관리 신입 및 경력자 채용</t>
  </si>
  <si>
    <t>/Recruit/GI_Read/26820093?Oem_Code=C1&amp;PageGbn=ST</t>
  </si>
  <si>
    <t>엠아이큐브솔루션㈜</t>
  </si>
  <si>
    <t>2018년 엠아이큐브솔루션 하반기 정규직 채용</t>
  </si>
  <si>
    <t>/Recruit/GI_Read/26819872?Oem_Code=C1&amp;PageGbn=ST</t>
  </si>
  <si>
    <t>/Recruit/GI_Read/26819820?Oem_Code=C1&amp;PageGbn=ST</t>
  </si>
  <si>
    <t>모바일서비스(런처 테마, 이모티콘, SNS) 기획 및 마케팅을 담당할 분을 모십니다.</t>
  </si>
  <si>
    <t>/Recruit/GI_Read/26819793?Oem_Code=C1&amp;PageGbn=ST</t>
  </si>
  <si>
    <t>/Recruit/GI_Read/26819306?Oem_Code=C1&amp;PageGbn=ST</t>
  </si>
  <si>
    <t>BMW 한독모터스 수원서비스센터 직원 채용</t>
  </si>
  <si>
    <t>/Recruit/GI_Read/26819183?Oem_Code=C1&amp;PageGbn=ST</t>
  </si>
  <si>
    <t>/Recruit/GI_Read/26819181?Oem_Code=C1&amp;PageGbn=ST</t>
  </si>
  <si>
    <t>4,337</t>
  </si>
  <si>
    <t>㈜와이드모바일</t>
  </si>
  <si>
    <t>김해공항 로밍센터 오후조 직원모집</t>
  </si>
  <si>
    <t>/Recruit/GI_Read/26818074?Oem_Code=C1&amp;PageGbn=ST</t>
  </si>
  <si>
    <t>3,104</t>
  </si>
  <si>
    <t>/Recruit/GI_Read/26817984?Oem_Code=C1&amp;PageGbn=ST</t>
  </si>
  <si>
    <t>308</t>
  </si>
  <si>
    <t>뱅앤올룹슨 서비스센터 엔지니어 채용</t>
  </si>
  <si>
    <t>/Recruit/GI_Read/26817548?Oem_Code=C1&amp;PageGbn=ST</t>
  </si>
  <si>
    <t>~2018.12.12(수)</t>
  </si>
  <si>
    <t>해외영업관리 신입/경력채용</t>
  </si>
  <si>
    <t>/Recruit/GI_Read/26816708?Oem_Code=C1&amp;PageGbn=ST</t>
  </si>
  <si>
    <t>/Recruit/GI_Read/26815192?Oem_Code=C1&amp;PageGbn=ST</t>
  </si>
  <si>
    <t>3,418</t>
  </si>
  <si>
    <t>/Recruit/GI_Read/26815130?Oem_Code=C1&amp;PageGbn=ST</t>
  </si>
  <si>
    <t>~2019.01.08(화)</t>
  </si>
  <si>
    <t>[일본계 한국법인] 호텔 지배인 후보자 모집</t>
  </si>
  <si>
    <t>인천, 대구</t>
  </si>
  <si>
    <t>/Recruit/GI_Read/26809626?Oem_Code=C1&amp;PageGbn=ST</t>
  </si>
  <si>
    <t>㈜해외교육</t>
  </si>
  <si>
    <t>MBC연합 자녀안심 글로벌캠프 해외 인턴 모집</t>
  </si>
  <si>
    <t>학습지·과외·방문교사</t>
  </si>
  <si>
    <t>/Recruit/GI_Read/26809395?Oem_Code=C1&amp;PageGbn=ST</t>
  </si>
  <si>
    <t>3,715</t>
  </si>
  <si>
    <t>[인턴] 게임 클라이언트 개발 동계인턴 모집-채용연계형-</t>
  </si>
  <si>
    <t>/Recruit/GI_Read/26808529?Oem_Code=C1&amp;PageGbn=ST</t>
  </si>
  <si>
    <t>미래나노텍(주) [해외영업] 분야 신입사원 모집</t>
  </si>
  <si>
    <t>/Recruit/GI_Read/26807740?Oem_Code=C1&amp;PageGbn=ST</t>
  </si>
  <si>
    <t>SI 영업 및 영업지원 모집</t>
  </si>
  <si>
    <t>/Recruit/GI_Read/26807313?Oem_Code=C1&amp;PageGbn=ST</t>
  </si>
  <si>
    <t>Donuts korea  라이브 방송자 교육/관리부문 채용</t>
  </si>
  <si>
    <t>/Recruit/GI_Read/26806714?Oem_Code=C1&amp;PageGbn=ST</t>
  </si>
  <si>
    <t>[서울/대전] 웹 개발자 / 빅데이터 기반 보안 인공지능 연구 및 개발자 모집</t>
  </si>
  <si>
    <t>/Recruit/GI_Read/26806324?Oem_Code=C1&amp;PageGbn=ST</t>
  </si>
  <si>
    <t>4,382</t>
  </si>
  <si>
    <t>GE Korea</t>
  </si>
  <si>
    <t>[한국GE초음파] 엔지니어 신입/경력사원 채용</t>
  </si>
  <si>
    <t>/Recruit/GI_Read/26805809?Oem_Code=C1&amp;PageGbn=ST</t>
  </si>
  <si>
    <t>Q1. 영문 자기소개서Q2. 국문 자기소개서</t>
  </si>
  <si>
    <t xml:space="preserve"> _x000D_
Dear Mr ***_x000D_When I was working in a factory, I frequently saw the scene that the wastes were burnt at an isolated place. The waste should have been treated by proper process. Since then I understood the company’s social and ethical responsibility and wanted to work at the company where I can help the environment. _x000D_The waste water treatment capability is the index of the company’s environmental contribution. And by working at the position of providing technical sales, support in GE, I can fulfill the wish to help environment and use the chemical engineering knowledge at the same time._x000D_ I have sales mind and skill, built at the **mart in Pohang. From there I learned how to treat and persuade customers. I confirmed this ability at Laos, looking for people to ride Kayak with. _x000D_ When I was there I hadn’t enough money to ride Kayak. So by negotiating with the travel agency, I had to gather 9 more people to ride it. From then I started to look for people to ride kayak. My target was group looking for travel agency. Rejected many times, I walked around the whole town for 3hours. And finally by explaining my suggestion has advantage on the price, I could gather 9 people. From that experience I learned that selecting the right target is the most important thing in sales. Not giving up, the chance of sales comes anyway. I believe this experience will be very useful for the sales position._x000D_ I’m a challenging person as well. Despite the hard situation I challenged to teach the peer who didn’t graduated the high school. When I was in the army there were many peers who didn’t graduated the high school. At that time from headquarter, announced that people who pass the high school qualification exam will be given 7 days of vacation._x000D_ The reason I started teaching them voluntarily was the challenging personality inside me. I wanted the peers become smart and educated people. So I started to gather 5 peers and taught them. The result was good. 3people out of 5 passed the exam. From this experience I learned that if you be challenging, others can follow you and that’s the leader ship.  _x000D_  I think my major, skills and personality suits well at the technical sales position. I am a person who can improve teamwork by my sociability. I wish to work at GE and look forward to good news._x000D_Yours sincerely_x000D_***                                            글자수 2,331자2,338Byte
_x000D_
공장에서 일하며 폐기처리 해야 할 물질을 야산에서 몰래 소각하는 장면을 여러 번 목격한 적이 있습니다. 회사의 사회적, 윤리적 책임의 중요성을 알게 되었고 환경에 도움을 줄 수 있는 일을 하고 싶다는 생각을 가지게 되었습니다. _x000D_어떤 공장에서든지 물은 필수로 사용되고 폐수 처리능력은 곧 그 공장의 환경적 기여에 관한 지표를 나타낸다고 생각 합니다. 미래 더욱 중요한 자원이 될 물을 처리하는 서비스를 제공하는 GE는 큰 경쟁력을 가지고 있다고 생각합니다. 저는 공학인증을 이수하며 공정제어, 공장설계, 단위조작 등 화공프로세스의 기초를 다졌습니다. 뿐만 아니라 화학공장에서 일하며 전공지식에 대한 이해를 높였습니다. 제가 가진 직업관과 전공역량을 가장 잘 펼칠 수 있는 곳이 GE라고 생각했기 때문에 지원하였습니다. _x000D_ [ 고객을 모으며 알게된 sales mind ]_x000D_영업은 발로 뛰며 잠재적 고객을 발굴하고, 우리의 사업에 대해 알게 하여 최종적으로는 제품을 이용하게 하는 것이라 생각합니다. 저는 100여명 이상의 고객을 찾아 나설 준비가 되어 있습니다._x000D_라오스에 여행을 갔을 때 였습니다. 많지 않은 여행 경비로 인해 카약을 타고 싶었지만 그럴 수 없는 상황이었습니다. 당시 저희 일행은 5명이었고 15명을 모으면 싼 가격에 카약을 탈 수 있도록 흥정을 해 놓은 상태였습니다. 나머지 10명의 사람을 모으기 위해 동네를 돌며 여행사를 찾아 돌아다니는 잠재적 고객을 설정하였습니다. 각자 타겟을 나누었고 저는 외국인 그룹을 타겟으로 하였고 지나가는 사람에게 같이 카약을 탈 것을 권유하였습니다. 제가 제안하는 것이 다른 투어에 비해 가격 경쟁력이 있고, 더 좋은 서비스를 받을 수 있다는 점을 주로 어필하였습니다. _x000D_동네를 두 바퀴 정도 돈 후 10명의 사람을 모을 수 있었고 투어를 성공적으로 진행하였습니다. 이 경험으로 영업의 기본을 알 수 있었습니다. 잠재 고객을 설정하는 것부터 각자 역량에 맞는 영업활동까지 적절했기에 원하는 결과를 얻을 수 있었습니다. 저는 GE의 기술이 필요한 회사를 찾을 수 있는 분석력과 회사에 꼭 필요한 것을 제공할 수 있는 설득력을 갖추고 있습니다. _x000D_ [합격을 목표로 같이 도전하여 이룬 성과]_x000D_저는 한번 목표를 설정하면 이를 달성하기 위해 열정을 갖고 도전하는 인재입니다. _x000D_군 생활 당시 고등학교를 졸업하지 않은 동료들을 모아 검정고시반을 만들어 합격에 도전한 결과 검정고시를 3명을 통과시킨 적이 있습니다. 각자 맡은 업무로 힘든 상황에서도 합격이라는 목표를 향해 같이 노력한 결과였습니다._x000D_행정업무를 맡아 공문을 읽던 중 검정고시 합격자에게 포상이 있다는 내용을 보고 동기와 의논하여 자발적으로 검정고시 반을 만들어 운영하였습니다. 대대장님께 건의하여 일과 후 이발소를 강의실로 사용할 수 있게 허락받고, 시간표를 짜고 과목을 나누어 준비하였습니다. _x000D_시작은 단순히 포상휴가를 얻게 해 주자는 취지였지만 알파벳을 잘 모르던 친구가 영어단어를 읽게 되고, 수학문제를 푸는 것을 보며 저 또한 배움의 의지와 노력하는 태도를 배웠습니다. 물론 책상에 앉는 것조차 힘들어 했기에 반강제적으로 시키기도 하였고 반발도 있었지만 최종적으로 5명중 3명이 합격하는 좋은 결과가 있었습니다. 이 경험을 바탕으로 모르는 것이 있다면 배워서 끝까지 도전하는 자세로 임하겠습니다.                                            글자수 1,640자2,799Byte
</t>
  </si>
  <si>
    <t>8,343</t>
  </si>
  <si>
    <t xml:space="preserve"> 영문 자기 소개 국문 자기 소개</t>
  </si>
  <si>
    <t xml:space="preserve"> 글 자수 자 공장 일 폐기 처리 물질 야산 몰래 소각 장면 여러 번 목격 적 회사 사회 윤리 책임 중요성 알 환경 도움 줄 수 일 생각 가지 공장 물 필수 사용 폐수 처리 능력 곧 그 공장 환경 기여 관 지표 생각 미래 더욱 자원 물 처리 서비스 제공 경쟁력 가지 생각 저 공학 인증 이수 공정 제어 공장 설계 단위 조작 등 화공 프로세스 기초 뿐 화학 공장 일 공지 대한 이해 제 직업 관 역량 가장 수 곳 생각 때문 지원 고객 알 영업 발 잠재 고객 발굴 우리 사업 대해 알 최종 제품 이용 것 생각 저 여명 이상 고객 준비 라오스 여행 때 여행 경비 카약 타고 수 상황 당시 저희 일행 명 명 가격 카약 탈 수 흥정 해 상태 나머지 명의 사람 위해 동네 돌 여행사 잠재 고객 설정 각자 타겟 저 외국인 그룹 타겟 사람 카약 탈 것 권유 제 제안 것 다른 투어 가격 경쟁력 더 서비스 수 점 주로 어필 동네 두 바퀴 정도 돈 후 명의 사람 수 투어 성공 진행 이 경험 영업 기본 알 수 잠재 고객 설정 것 각자 역량 영업 활동 결과 수 저 의 기술 회사 수 분석 회사 꼭 것 제공 수 설득 합격 목표 도전 성과 저 한번 목표 설정 달성 위해 열정 도전 인재 군 생활 당시 고등학교 졸업 동료 검정고시 반 합격 도전 결과 검정고시 명 통과 적 각자 업무 상황 합격 목표 향 노력 결과 행정 업무 공문 중 검정고시 합격자 포상 내용 보고 동기 의논 자발 검정고시 반 운영 대장님 건의 일과 후 이발소 강의실 사용 수 허락 시간표 과목 준비 시작 포상 휴가 해 주자 취지 알파벳 친구 영어 단어 수학 문제 것 저 또한 배움 의지 노력 태도 책상 것 강제 기도 반발 최종 명중 명 합격 결과 이 경험 바탕 것 끝 도전 자세 임 글 자수 자</t>
  </si>
  <si>
    <t>당신의 최고의 선택 L&amp;T LEXUS  - 각 분야별 모집</t>
  </si>
  <si>
    <t>/Recruit/GI_Read/26804300?Oem_Code=C1&amp;PageGbn=ST</t>
  </si>
  <si>
    <t>4,655</t>
  </si>
  <si>
    <t>2019년 ㈜아프리카TV 신입사원 공개채용</t>
  </si>
  <si>
    <t>/Recruit/GI_Read/26802881?Oem_Code=C1&amp;PageGbn=ST</t>
  </si>
  <si>
    <t>/Recruit/GI_Read/26802749?Oem_Code=C1&amp;PageGbn=ST</t>
  </si>
  <si>
    <t>모아저축은행</t>
  </si>
  <si>
    <t>2018년도 모아저축은행 신입/경력 공개채용</t>
  </si>
  <si>
    <t>/Recruit/GI_Read/26801674?Oem_Code=C1&amp;PageGbn=ST</t>
  </si>
  <si>
    <t>4,281</t>
  </si>
  <si>
    <t>㈜이그잭스</t>
  </si>
  <si>
    <t>소재사업팀 신입사원 채용</t>
  </si>
  <si>
    <t>/Recruit/GI_Read/26801600?Oem_Code=C1&amp;PageGbn=ST</t>
  </si>
  <si>
    <t>4,480</t>
  </si>
  <si>
    <t>㈜싸이버로지텍</t>
  </si>
  <si>
    <t>머신러닝 연구 및 개발 채용</t>
  </si>
  <si>
    <t>/Recruit/GI_Read/26801443?Oem_Code=C1&amp;PageGbn=ST</t>
  </si>
  <si>
    <t>Q1. 자기 자신에 대해서 소개해 주세요. ( 성장과정 / 성격 / 어려웠던 점 등 ) 1000자Q2. 싸이버로지텍에 지원하게 된 동기는 무엇인가요? 또 그것을 위하여 노력한 것은 무엇인가요?( 직무 중심으로 서술 ) 1000자Q3. 자신만의 내세울만한 능력은 무엇이고, 이를 통해 주변환경을 개선했던 경험이 있다면 서술해 주세요. 1000자</t>
  </si>
  <si>
    <t xml:space="preserve"> _x000D_
[글로벌한 관심과 경험] _x000D_초등학교 시절부터 만화책 보다는 사회과 부도에 관심을 가지며 세계를 바라봐 왔습니다. 그러한 관심으로 대학교 3학년 때에는 해외도전과 체험이라는 프로그램을 통해 인도 탐방을 하게 되었습니다. 인생 첫 해외 행선지이기도 했던 인도에서 전혀 다른 모습으로 살아가는 사람들을 보며 ‘더 많은 나라의 더 많은 사람들을 만나보자!’ 라는 인생의 목표를 가지게 되었습니다. _x000D_ 인도 탐방 이후 교환학생의 기회를 갖게 되어 1년 동안 미국 유학생활을 하였습니다. 그 곳에서도 많은 인종들의 친구들을 만나 많은 시간을 함께 하면서 인생의 목표를 향해 한 걸음 더 다가갈 수 있었고, 친구들 간의 이해가 각 국에 대한 이해로까지 이어질 수 있었습니다. 많은 사람들을 이해하려는 노력을 통해 그들에 대한 포용력을 가질 수 있었고, 세계를 향한 호기심은 끊이지 않고 있습니다. _x000D_ [몸에 밴 Synergy Effect]_x000D_‘전체는 부분의 합 이상이다’는 것을 누구보다 잘 아는 것이 저의 강점입니다. 이러한 장점으로 체계적인 업무 분담을 이끌어 낸 적이 있습니다. 대학교 재학 중 설비계획과 배치라는 과목을 수강하였고, **창고를 방문하여 설비 배치상의 문제점을 찾고 개선안을 만드는 과제를 수행하였습니다. _x000D_ 조원들 간의 스케줄 차이 때문에 많은 모임을 갖는 데 어려움이 따랐지만, 완벽한 분업이 최선의 솔루션이라는 생각으로 직접 임무를 분담하였습니다. 저는 자료를 취합하여 전체적인 틀을 만들고, 계산능력에 탁월한 2명은 개선안의 공간효율성 평가를 맡고, 발표를 맡은 조원은 보고서를 토대로 PT를 준비하고, 그래픽 작업이 가능했던 조원은 개선안을 3D동영상으로 제작하였습니다. 임무 간 유기적인 협력으로 인해 체계적으로 과제를 완수할 수 있었습니다._x000D_ 그룹 레포트, 학생회, 봉사활동 등에서 항상 열정을 담아 참여하며 협업을 이끌어 왔습니다. 원활한 정보의 흐름을 위해선 협력이 중요시 되는 싸이버 로지텍에서도 타인과의 협력으로 시너지 효과를 이루는 데 기여하겠습니다.                                            글자수 1,007자1,712Byte
_x000D_
[시,공간을 초월하는 기술]_x000D_단순화된 프로세스로 시간을 더욱 가치 있게 하는 물류IT 기술들을 개발하고픈 포부로 싸이버 로지텍 개발 직무에 지원하게 되었습니다. 물류시스템공학과라는 전공을 통해 하역론, 국제물류 등의 과목들을 수강할 수 있었습니다. _x000D_ 전 산업을 아우르는 물류를 다루는 과목들을 공부하면서 느낀 것은 복잡한 서류 처리 과정이었습니다. 물동량을 대부분을 차지하는 항만물류에서도 S/O, B/L, M/R 등 서류의 종류가 많고 거쳐야 할 과정이 많아 비효율을 나을 가능성이 높다는 생각도 들었습니다. 하지만 이 모든 과정을 단순한 과정으로 바꿀 수 있는 것이 바로 싸이버 로지텍에서도 고도의 기술을 갖춘 전자 문서화였습니다. _x000D_ 분실 위험이 있고 복잡할 수 있는 문서를 전자화하여 EDI를 통한 물류 자동화에 많은 관심을 갖게 되었습니다. 특히 하역론에서는 자동화터미널 관련 프리젠테이션을 준비하면서 터미널에서의 IT기술이 가져다 줄 수 있는 편리성과 가속성에 대해서 공부할 수 있었습니다. 보안에 편리까지 더하여 물류과정 전체에 있어 효율을 더하고 고객 만족으로까지 이어질 수 있도록 하는 기술을 개발하는 것은 ‘지금 내가 하는 일이 나뿐만 아니라 다른 사람에게 편의를 제공할 수 있어야 한다’ 라는 저의 직업관과도 일치합니다. _x000D_ 전공과목 수강뿐만 아니라 물류관리사 자격을 취득하며 물류에 있어서의 IT의 중요성을 숙지할 수 있었습니다. 또한 프로그래밍에 대한 관심으로 관련 과목을 2학기동안 6학점을 취득하며 A+라는 좋은 성적을 받을 수 있었고, 수업 외적으로도 컨테이너 적재와 물동량에 관한 프로그램밍을 교수님의 자문을 통해 시도해 본적도 있습니다. 그리고 지금은 정보처리기사를 공부하며 IT에 대한 전문지식 성취에 도전하는 중에 있습니다. _x000D_ 물류라는 매력적인 산업에 IT를 접목시켜 시너지를 일으킬 수 있다는 것은 크나큰 매력이라고 생각합니다. 지금까지의 노력보다 앞으로 해야 할 노력이 몇 천 배가 된다고 생각하고 계속해서 노력하겠습니다.                                            글자수 999자1,706Byte
_x000D_
[부활을 일궈낸 책임감]_x000D_대학교 3학년 때 영어동아리 장으로서 운영시스템을 통해 동아리 활성화에 기여한 적이 있습니다. 명단도 없고, 해마다 회원이 줄어 곧 없어질 위기에 놓인 LEDO의 회장을 맡아 제가 세운 목표는 ‘동아리의 완벽한 부활’이었습니다._x000D_ 목표의 성취를 위해 세 가지 계획을  세웠습니다. 첫째로는 명단을 만들어 회원관리를 체계화하는 것이었습니다. 이전에 회장을 맡았던 선배님들께 직접 연락을 하여, 2008년부터 명단 작성이 중단되었다는 걸 알게 되었습니다. 많은 연락을 통해 고 학번 선배님들까지 기록된 명단을 받게 되었고, 현 회원명단은 동아리 개강총회에 참석한 회원들을 추가하여 작성하게 되었습니다. _x000D_ 두 번째로는 신입회원의 위한 프로그램을 만들어 회원 수를 최대한으로 늘리는 것이었습니다. 동아리 쇠퇴의 근본적인 원인은 아무런 활동을 하고 있지 않다는 것이었습니다. 영어동아리라는 타이틀이 무색해지고 있어, 저는 멘토-멘티 프로그램을 만들어 그룹스터디를 시행하기로 했습니다. 홍보를 위해 학기 초부터 각 학년의 수업이 끝나는 시간에 직접 찾아가 프로그램에 대한 설명을 하였습니다. 영어 독학을 어려워하는 학생이 많아 관심을 끌 수 있었고, 신입 회원이 50명가량 되었습니다. _x000D_ 세 번째 계획은 인센티브를 통해 그룹스터디를 지속적으로 유지시키는 것이었습니다. 각 그룹들에게 단체로 교내 모의 토익에 접수하게 하여, 평균점수가 가장 높은 그룹에게 정규 토익 응시권을 수여하였습니다.  _x000D_ 저의 책임감으로 LEDO가 부활할 수 있었고, 프로그램의 결과로 어학연수, 교환학생에 합격한 회원들이 10명에 달하여 회장으로써 큰 성취감을 느낄 수 있는 학기였습니다. _x000D_ 어떠한 일이라도 LEDO의 회장과 같이 책임감을 가지고 임한다면 노력 이상의 결과를 낳을 수 있을 것입니다. 부활을 이룬 책임감과 함께 싸이버 로지텍의 ICT 개발자로서 기본적인 책임감을 통해 고객이 만족할 수 있는 솔루션을 제공하겠습니다.                                            글자수 978자1,666Byte
 _x000D_
[IT를 보고 자란 아이]_x000D_저는 지금까지도 통신사에서 근무하고 계신 아버지의 영향으로 어렸을 때부터 IT분야의 여러 가지 제품들과 기술들을 보면서 자랐습니다. 지금이야 컴퓨터와 스마트폰으로 대표되는 전자 통신 기계들이 없는 세상은 상상할 수 없지만, 저의 유년시절 때만 해도 컴퓨터가 막 대중화되고 있었고 그 외의 디지털 기기들은 아직 생소하던 시기였습니다. _x000D_ 하지만 아버지께서는 아직 출시되지 않았거나 출시된 지 얼마 안 된 신제품들을 사용하시면서 테스트하는 경우가 많으셨고, 덕분에 저는 또래들보다 최신 전자 기계들을 일찍부터 접할 기회가 많았습니다. 그렇게 어렸을 때부터 자연스럽게 IT분야에 관심을 가지던 저는 컴퓨터 공학을 전공하게 되면서 진지하게 제 인생의 방향을 고민하게 되었습니다. _x000D_ 그리고 IT기술과 제품에 의해 세상 사람들의 삶이 통째로 뒤바뀌는 모습을 지켜보면서 이 분야의 전문가가 되어 세상을 더욱 이롭게 만드는 글로벌 IT 리더가 되고 싶다는 꿈을 가지게 되었습니다._x000D_ [긍정적 에너자이저]_x000D_긍정적 에너자이저란 긍정적인 생각과 태도를 통해 주위 사람들에게 활력을 주는 사람을 말합니다. 저는 특유의 긍정적이고 활발한 성격으로 주위 사람들에게 활력을 주고 저 자신도 힘을 얻습니다. 군 생활 초창기에 군 생활이 익숙지 않아 실수가 잦은 후임이 있었습니다. 선임으로써 혼을 낼 수도 있었지만 오랜 기간을 함께 보낼 후임이었기에 칭찬과 격려로 어려움을 극복할 수 있도록 도와주었습니다. _x000D_ 시간이 흐르자, 부담감에 힘들어하던 후임은 긍정적 마인드를 가지고 생활하는 모범병사가 되었고, 그 분위기가 이어져서 저희 부대는 서로 배려하는 분위기 속에서 맡은 일을 충실히 해내는 모범부대가 되었습니다. 작은 배려와 소통으로 좋은 결과와 보람을 얻었던 이 경험을 계기로, 어려운 상황에 있더라도 긍정적 마인드를 통해서 위기를 극복하고 주위 사람들에게 힘이 되어주는 긍정적 에너자이저로 살아가기 위해 노력하고 있습니다.                                            글자수 978자1,684Byte
_x000D_
[CLT 드리머즈]_x000D_저는 작년에 CLT 드리머즈의 일원으로 베트남 해외봉사에 다녀오면서 CLT와 인연을 맺게 되었습니다. 봉사활동 준비를 위해 회사 내에서 활동하면서 자연스럽게 회사 자체에 대해 관심이 생겼고, 생소했던 IT 물류 분야의 매력과 사회적 책임을 다하려는 기업의 자세, 그리고 같이 봉사활동을 다녀온 Staff 분들의 모습을 보면서 CLT의 일원이 되고 싶다는 마음을 가지게 되었습니다._x000D_ [도전하고 경험하고 조금씩 성장하다]_x000D_CLT는 경쟁력 있는 IT 솔루션과 안정적인 시스템을 제공하는 물류 IT 솔루션 전문기업입니다. 이 분야에서 우수한 성과를 내는 인재가 되기 위해서는 IT 전문적 역량과 더불어서 새로운 것을 두려워하지 않는 도전정신과 팀원 또는 고객과의 원활한 관계를 구축할 수 있는 소통 능력이 필요하다고 생각합니다._x000D_ 이러한 역량을 갖추기 위해 저는 컴퓨터 공학을 전공하면서 IT 분야의 전문적 지식을 쌓고 있고, 다양한 분야에 도전하여 많은 경험을 쌓고 이를 통해 성장하고 있습니다. 통신사에서 진행하는 대외활동에서 학교대표로 활동하면서 최신 IT 트랜드를 파악하고 다양한 프로젝트를 수행하면서 문제 해결능력을, 팀원들과의 협동을 통해서 소통 능력을 키웠습니다. _x000D_ 이러한 경험이 바탕이 되어 2014년도 상반기에는 16주간의 산학 인턴십을 통해 실제 기업의 업무를 진행해보고, IT 전문가분들에게 다양한 실무기술과 회사생활에 필요한 역량들을 배우면서 부족한 부분들을 채워나갔습니다. 인턴십을 진행하면서 글로벌 역량의 필요성을 느낀 저는, 인턴십 종료 후 드리머즈 활동을 통한 IT 해외봉사와 짧은 영국유학에 도전하여 글로벌 마인드를 키우고 돌아왔습니다. _x000D_ 아직도 배워야 할 점이 많지만, 열정으로 도전하고 경험하고 다시 새로운 도전을 반복하면서 조금씩 성장해왔습니다. 이러한 노력이 결실을 보아서 CLT의 일원이 된다면, 초심으로 돌아가 끊임없이 도전하고 소통하는 CLT인이 될 수 있도록 최선을 다하겠습니다.                                            글자수 985자1,666Byte
_x000D_
[모든 팀이 원하는 팀 플레이어]_x000D_저는 특유의 긍정적인 성격을 바탕으로 사람들과 원활한 관계를 유지하는 소통 능력과 팀 전체를 하나로 뭉치게 하는 협동력이 큰 장점입니다. 이런 장점들을 통해서 단체활동에서 개인만이 아닌 팀 전체가 올바른 방향으로 나아갈 수 있게 하는 팀 플레이어를 지향합니다._x000D_ 군대를 전역하고 학교에 복학했던 시기에 KT에서 진행하는 무선통신분야 대외활동에서 1년간 학교 대표로 활동하였습니다. 이 활동은 전국 50개 학교가 다양한 활동을 통해서 경쟁하여 최종적으로 성과가 좋은 8개 학교를 연말에 선발하였습니다._x000D_  여기에 선발되기 위한 경쟁이 굉장히 치열하였는데, 선의의 경쟁이었지만 과도한 의욕으로 인해 각 팀 사이 또는 팀 내의 팀원들끼리 불화가 발생하는 경우도 비일비재하였습니다. 순항하고 있던 저희 팀도 활동 막바지의 부담이 원인이 되어서 팀원들끼리의 의견 충돌이 발생하였고, 팀의 붕괴까지 갈 수도 있는 일촉즉발의 위기 상황에 직면하였습니다. 팀의 밸런스를 유지하는 팀 플레이어 역할을 담당하고 있었던 저는 모든 팀원을 한자리에 모아서 서로 간의 생각과 문제점들에 대해 솔직하게 털어놓는 자리를 만들었습니다. _x000D_ 진솔한 대화를 통해서 서로의 오해를 풀 수 있었고, 위기를 극복한 저희 팀은 결과에 연연하지 않고 활동 그 자체를 즐기는 자세로 최선을 다하였습니다. 결과적으로 최종 베스트 학교에 선발되고 다른 팀들이 인정하는 팀워크 좋고 분위기 좋은 팀이 되었습니다._x000D_ 앞으로 시작할 사회생활에서 성공하기 위해서는 개인의 역량도 중요하지만, 그 이상으로 팀원들과 바르게 소통하고 팀을 이끌어갈 수 있는 팀 플레이어로서의 역량이 매우 중요하다고 생각합니다. 저의 긍정 에너지와 소통 능력, 협동력을 발휘해서 모든 팀에게 인정받고 모든 팀이 원하는 CLT 팀 플레이어가 될 수 있도록 노력하겠습니다.                                            글자수 919자1,582Byte
</t>
  </si>
  <si>
    <t>6,316</t>
  </si>
  <si>
    <t xml:space="preserve"> 자기 자신 대해 소개 성장 과정 성격 점 등 자 싸이버 로지텍 지원 동기 무엇 또 그것 위 노력 것 무엇 직무 중심 서술 자 자신 만 능력 무엇 통해 주변 환경 개선 경험 서술 자</t>
  </si>
  <si>
    <t xml:space="preserve"> 글로벌 관심 경험 초등학교 시절 만화책 사회 부도 관심 가지 세계 관심 대학교 학년 때 해외 도전 체험 프로그램 통해 인도 탐방 인생 첫 해외 행 선지 인도 전혀 다른 모습 사람 더 나라 더 사람 인생 목표 가지 인도 탐방 이후 교환학생 기회 동안 미국 유학 생활 그 곳 인종 친구 시간 인생 목표 향 걸음 더 수 친구 간의 이해 각 국 대한 이해 로 수 사람 이해 노력 통해 그 대한 포용 수 세계 향 호기심 몸 전체 부분 합 이상 것 누구 것 저 강점 장점 체계 업무 분담 적 대학교 재학 중 설비 계획 배치 과목 수강 창고 방문 설비 배치 상의 문제점 개선 안 과제 수행 조원 간의 스케줄 차이 때문 모임 데 어려움 분업 최선 솔루션 생각 직접 임무 분담 저 자료 취합하 전체 틀 계산 능력 명 개선 안 공간 효율 평가 발표 조원 보고서 토대 를 준비 그래픽 작업 조원 개선 안 동영상 제작 임무 간 유기 협력 체계 과제 완수 수 그룹 레포트 학생회 봉사활동 등 항상 열정 참여 협업 정보 흐름 위해 선 협력 중요시 싸이버 로지텍 타인 협력 시너지 효과 데 기여 글 자수 자 시 공간 초월 기술 단순화 프로세스 시간 더욱 가치 물류 기술 개발 포부 싸이버 로지텍 개발 직무 지원 물류 시스템 학과 전공 통해 역론 국제 물류 등 과목 수강 수 전 산업 물류 과목 공부 것 서류 처리 과정 물동량 대부분 차지 항만 물류 등 서류 종류 과정 비 효율 가능성 생각 이 모든 과정 과정 수 것 바로 싸이버 로지텍 고도 기술 전자 문서 분실 위험 수 문서 전자 를 통한 물류 자동화 관심 역론 자동화 터미널 관련 프리젠테이션 준비 터미널 기술 줄 수 편리 성과 가속 대해 공부 수 보안 편리 물류 과정 전체 효율 고객 만족 수 기술 개발 것 지금 내 나 다른 사람 편의 제공 수 저 직업 관 일치 전공 과목 수강 물류 관리사 자격 취득 물류 어서 의 중요성 숙지 수 또한 프로그래밍 대한 관심 관련 과목 학기 동안 학점 취득 성적 수 수업 외적 컨테이너 적재 물동량 관 프로그램 밍 교수 자문 통해 시도 본적 지금 정보처리기사 공부 대한 전문 지식 성취 도전 중 물류 매력 산업 를 접목 시너지 수 것 매력 생각 지금 노력 앞 노력 몇 천 배 생각 계속 노력 글 자수 자 부활 책임감 대학교 학년 때 영어 동아리 장 운영 시스템 통해 동아리 활성화 기여 적 명단 회원 곧 위기 의 회장 제 세운 목표 동아리 부활 목표 성취 위해 세 가지 계획 첫째 명단 회원 관리 체계 것 이전 회장 선배 직접 연락 명단 작성 중단 걸 알 연락 통해 고 학번 선배 기록 명단 현 회원 명단 동아리 개강 총회 참석 회원 추가 작성 두 번 입회 위 프로그램 회원 수 최대한 것 동아리 쇠퇴 근본 원인 활동 것 영어 동아리 타이틀 무색 저 멘토 멘티 프로그램 그룹 스터디 시행 홍보 위해 학기 초 각 학년 수업 시간 직접 프로그램 대한 설명 영어 독학 학생 관심 끌 수 신입 회원 명 가량 세 계획 인센티브 통해 그룹 스터디 지속 유지 것 각 그룹 단체 교내 모의 토익 접수 평균점 수가 가장 그룹 정규 토익 응시 수여 저 책임감 부활 수 프로그램 결과 어학 연수 교환학생 합격 회원 명 달 회장 성취 감 수 학기 일이 의 회장 책임감 가지 임 면 노력 이상 결과 낳을 수 것 부활 책임감 싸이버 로지텍 개발자 로서 기본 책임감 통해 고객 수 솔루션 제공 글 자수 자 를 보고 아이 저 지금 통신사 근무 아버지 영향 때 분야 여러 가지 제품 기술 지금 컴퓨터 스마트폰 대표 전자 통신 기계 세상 상상 수 저 유년 시절 때 해도 컴퓨터 막 대중화 그 외 디지털 기기 시기 아버지 출시 출시 얼마 안 신제품 사용 테스트 경우 덕분 저 또래 최신 전자 기계 일찍 접 기회 때 자연 분야 관심 저 컴퓨터 공학 전공 제 인생 방향 고민 기술 제품 세상 사람 삶 통째 뒤 모습 이 분야 전문가 세상 더욱 글로벌 리더 꿈 가지 긍정 에너자이저 긍정 에너자이저 란 긍정 생각 태도 통해 주위 사람 활 사람 말 저 특유 긍정 성격 주위 사람 활 저 자신 힘 군 생활 초창 기 군 생활 익숙 실수 후임 선임 혼 낼 수도 기간 후임 칭찬 격려 어려움 극복 수 시간 부담 감 후임 긍정 마인드 가지 생활 모범 병사 그 분위기 저희 부대 서로 배려 분위기 속 일 범부 배려 소통 결과 보람 이 경험 계기 상황 긍정 마인드 통해 위기 극복 주위 사람 힘 긍정 에너자이저 위해 노력 글 자수 자 드리머 저 작년 드리머 의 일원 베트남 해외 봉사 인연 봉사활동 준비 위해 회사 내 활동 자연 회사 자체 대해 관심 물류 분야 매력 사회 책임 기업 자세 봉사활동 분 모습 의 일원 마음 가지 도전 경험 경쟁력 솔루션 안정 시스템 제공 물류 솔루션 기업 이 분야 성과 인재 위 전문 역량 것 도전 정신과 팀 고객 관계 구축 수 소통 능력 생각 역량 위해 저 컴퓨터 공학 전공 분야 전문 지식 분야 도전 경험 통해 통신사 진행 대외 활동 학교 대표 활동 최신 트랜드 파악 프로젝트 수행 문제 해결 능력 팀원 협동 통해 소통 능력 경험 바탕 상반기 주간 산학 인턴십 통해 실제 기업 업무 진행 전문가 실무 기술 회사 생활 역량 부분 인턴십 진행 글로벌 역량 필요성 저 인턴십 종료 후 드리머 활동 통한 해외 봉사 영국 유학 도전 글로벌 마인드 점 열정 도전 경험 다시 도전 반복 성장 노력 결실 보아 의 일원 초심 도전 소통 인 수 최선 글 자수 자 모든 팀 팀 플레이어 저 특유 긍정 성격 바탕 사람 관계 유지 소통 능력 팀 전체 하나로 뭉치 협동 장점 장점 통해 단체 활동 개인 팀 전체 방향 수 팀 플레이어 지향 군대 전역 학교 복학 시기 진행 무선통신 분야 대외 활동 학교 대표 활동 이 활동 전국 개 학교 활동 통해 경쟁 최종 성과 개 학교 연말 선발 여기 선발 위 경쟁 선의 경쟁 과도 의욕 각 팀 사이 팀 내의 팀원 끼리 불화 발생 경우 순항 저희 팀 활동 막바지 부담 원인 팀원 끼리 의견 충돌 발생 팀 붕괴 수도 일촉즉발 위기 상황 직면 팀 밸런스 유지 팀 플레이어 역할 담당 저 모든 팀 한자리 서로 간의 생각 문제점 대해 자리 대화 통해 서로 오해 풀 수 위기 극복 저희 팀 결과 활동 그 자체 자세 최선 결과 최종 베스트 학교 선발 다른 팀 인정 팀워크 분위기 팀 앞 시작 사회생활 위 개인 역량 그 이상 팀원 바르게 소통 팀 수 팀 플레이어 로서 역량 매우 생각 저 긍정 에너지 소통 능력 협동 발휘 모든 팀 모든 팀 팀 플레이어 수 노력 글 자수 자</t>
  </si>
  <si>
    <t>㈜예람-청취닷컴사업부 웹개발자 신입 채용</t>
  </si>
  <si>
    <t>/Recruit/GI_Read/26801336?Oem_Code=C1&amp;PageGbn=ST</t>
  </si>
  <si>
    <t>마이클바이해비치 채용</t>
  </si>
  <si>
    <t>/Recruit/GI_Read/26801295?Oem_Code=C1&amp;PageGbn=ST</t>
  </si>
  <si>
    <t>[상품기획팀] 스카프/머플러 디자이너 신입사원 모집</t>
  </si>
  <si>
    <t>/Recruit/GI_Read/26800921?Oem_Code=C1&amp;PageGbn=ST</t>
  </si>
  <si>
    <t>바이로메드</t>
  </si>
  <si>
    <t>R&amp;D센터 바이오본부 유전자치료제 연구원 모집</t>
  </si>
  <si>
    <t>/Recruit/GI_Read/26800130?Oem_Code=C1&amp;PageGbn=ST</t>
  </si>
  <si>
    <t>성형기술엔지니어 모집</t>
  </si>
  <si>
    <t>/Recruit/GI_Read/26799020?Oem_Code=C1&amp;PageGbn=ST</t>
  </si>
  <si>
    <t>~2018.12.08(토)</t>
  </si>
  <si>
    <t>신입사원 모집 (생명과학관련분야)</t>
  </si>
  <si>
    <t>/Recruit/GI_Read/26798477?Oem_Code=C1&amp;PageGbn=ST</t>
  </si>
  <si>
    <t>~2019.01.07(월)</t>
  </si>
  <si>
    <t>/Recruit/GI_Read/26797879?Oem_Code=C1&amp;PageGbn=ST</t>
  </si>
  <si>
    <t>[네오위즈플레이스튜디오] 각 부문별 신입/경력 모집</t>
  </si>
  <si>
    <t>/Recruit/GI_Read/26797205?Oem_Code=C1&amp;PageGbn=ST</t>
  </si>
  <si>
    <t>(주)조이크레디트 각 부문별 신입 및 경력사원 모집</t>
  </si>
  <si>
    <t>/Recruit/GI_Read/26795083?Oem_Code=C1&amp;PageGbn=ST</t>
  </si>
  <si>
    <t>133</t>
  </si>
  <si>
    <t>㈜한솔교육</t>
  </si>
  <si>
    <t>[한솔교육]사무보조, 전산입력·편집 아르바이트 모집</t>
  </si>
  <si>
    <t>/Recruit/GI_Read/26794479?Oem_Code=C1&amp;PageGbn=ST</t>
  </si>
  <si>
    <t>Q1. 본인이 참여한 다양한 조직(학교, 동아리, 직장 등)중에서 기억에 남는 경험을 선택하고 그 조직 내에서 본인의 역할은 무엇이였으며, 조직을 위해 본인이 기여한 바는 무엇입니까? (1200자)Q2. 도전적인 목표와 계획을 세우고, 이를 달성하기 위해 노력했던 경험을 기술하여 주십시오.Q3. 대학생활 중 가장 주목할 만한 성과 세 가지를 구체적으로 작성해 주십시오.Q4. 위 질문 외 회사에 하고 싶은 이야기를 자유롭게 기술하여 주십시오.Q5. 한솔교육에 입사 후, 어떤 일을 하고 싶으며, 이를 위해 지속적으로 시간과 자원을 꾸준히 투자하여 자기개발은 한 경험을 기술하여 주십시오.</t>
  </si>
  <si>
    <t xml:space="preserve"> _x000D_
"피드백과 전략 수립으로 수행한 프로젝트"_x000D_ 인턴 활동 중 20명의 서포터즈와 함께 어려움을 극복하고 프로젝트를 진행했던 경험이 기억에 남습니다. 기획력과 자료 수집 역량을 키우기 위해 소상공인을 위한 프랜차이즈 전략 워크샵을 기획했습니다. 저는 매니저 역할을 맡아 기획서 작성부터 프로세스 설계까지 전체적 매니지먼트 역할을 담당했습니다. _x000D_ 워크샵에 필요한 자료를 얻기 위해 팀원들과 매주 1회 스터디를 통해 관련 서적과 논문을 읽고 요약했으며, 실무자를 찾아 설문조사를 진행했습니다. 이 과정에서 팀원들이 조사에 어려움을 겪었지만 문제를 해결하기 위해 업무 피드백을 진행했습니다. 멘트와 전략의 부재가 있다는 것을 파악했고 팀원들과 두 가지 전략을 선택했습니다. _x000D_ 첫째, 상권 분석을 진행했습니다. 목표 지역을 보면서 유동 인구가 많은 곳과 시간대를 파악해 조사했습니다. 두 번째로 공감대를 만들었습니다. 다른 사람들의 인터뷰를 활용해서 멘트를 수정해 운영상의 애로사항을 들었습니다. 결과적으로 1달에 250건의 설문조사 자료를 모을 수 있었고, 3가지 주제를 얻어 50페이지의 워크북을 만들 수 있었습니다. 이 경험을 활용해 조직원들과 피드백을 통해 부족한 점을 개선하고 발전하는 모습을 통해 성과를 향상시키고 팀과 융합하는 모습을 보이겠습니다.                                            글자수 651자1,120Byte
_x000D_
"케이스 스터디를 통해 이룬 컨설팅의 꿈"_x000D_ 전략기획 직무에서 전략적 사고력이 필요하다는 것을 깨닫고 해당 역량을 향상하고자 하는 목표를 세웠습니다. 비영리법인에서 인턴 활동을 하면서 사회적 기업을 컨설팅하는 대표님의 모습을 보았고 저는 컨설팅 업무가 역량을 향상시킬 기회라고 생각해 활동 기간 동안 1개 프로젝트를 수행하겠다는 목표를 세웠습니다. _x000D_ 기회를 잡기 위해 무엇보다 지식, 사고 구조를 발전시킬 필요성을 느꼈습니다. 이에 따라 4개월간 케이스 스터디를 진행하며 전략적 사고력을 키웠습니다. 2년 치의 리서치 자료, 뉴스 기사를 읽으면서 지식과 이슈를 찾아 PT 장표를 만들고, 대표님에게 직접 피드백을 받아 내용을 수정했습니다. 다른 인턴들이 프로젝트를 통해 성과를 내고 있는 상황에서 조급했지만 목표를 위한 담금질을 지속했습니다. 목표인 2주당 1개는 달성하지 못했지만 4개월 동안 5개의 기업을 분석했고 이 노력을 통해 2개월 뒤 한국공기청정협회의 펀드레이징 전략 컨설팅에 어시스턴트로 참여하는 기회를 얻었습니다. _x000D_ 이 과정에서 결과를 얻기 위한 과정인 인내라는 자원을 얻게 되었습니다. 케이스 스터디와 컨설팅을 수행하는 6개월 동안 제한된 자원과 어려운 상황에도 노력을 통해 향상된 실력, 집중력을 유지하는 몰입은 성공 경험과 할 수 있다는 자신감을 만들었습니다. 이 경험을 활용해 입사 후에도 끊임없는 실력 배양을 통해 여러 상황과 변수를 헤쳐나가는 사원이 되겠습니다.                                            글자수 729자1,253Byte
_x000D_
"전공과목과 대외활동을 활용해 얻은 세 가지 성과"_x000D_ 대학생활 중에 거둔 세 가지 성과는 지금의 저를 만드는 원동력이었습니다. 직무에 대한 기본 베이스를 설정한 것 뿐만아니라 저의 가치관과 사회를 보는 관점을 만드는 계기였습니다. _x000D_ 첫 번째 성과는 학과 전공 인식 개선을 위해 작성한 기사입니다. OOOOOO학이라는 다소 생소한 전공을 공부하며 주위 사람들의 부정적 인식을 접했습니다. 이러한 인식을 바꾸기 위해 벤처, 중소기업을 소개하는 것이 필요하다는 사실을 느꼈습니다. 저는 OOOO중앙회 기자단 소속으로 벤처기업, 1인 기업을 직접 인터뷰하며 기업이 꿈꾸는 비전과 목표를 담아 기사로 작성했습니다._x000D_ 두 번째 성과는 창업경진대회 참가입니다. OOOOOOO학을 전공하며 창업론, 성장론을 학습했고, 학과 특성상 많은 사업계획서를 작성했습니다. 사업 아이템을 선정하고 비즈니스 모델의 각 프로세스를 설계하면서 사업 계획을 설정했습니다. 시장, 산업 환경 부터 손익분기점을 계산하기 위한 재무 상황 측정을 포함하 사업계획서를 작성했습니다. 이와 같은 활동은 기업이 수행하는 사업 구조와 프로세스를 이해하는 데 큰 도움이 되었습니다._x000D_ 마지막 성과는 기업 가치 평가 대회 참여입니다. 교내 동아리 활동 중 자료 분석력과 산업 환경 분석 역량을 키우기 위해 도전했습니다. 처음엔 관련 지식이 부족해 어려움을 겪었습니다. 하지만 팀원들과 함께 가치 평가, 환경 분석 방법에 관한 서적을 읽고 적용하였으며, 스터디를 통해 부족한 지식을 채웠습니다. 비록 입상하지는 못했지만 기업 분석의 방법과 프로세스를 익히는 좋은 경험이었습니다.                                            글자수 808자1,377Byte
_x000D_
"프로젝트를 통해 얻은 포트폴리오 구성과 전략 수립 방안"_x000D_ 입사 후 사업 포토폴리오 수립과 사업 전략 수립 업무를 담당하고자 합니다. 이 업무가 저에게 가장 적합하고 알맞은 직무입니다. 이 목표를 위해 프로젝트를 통해 경험을 쌓으며 역량을 쌓았습니다. 저는 인턴 중 7주간 A협회 재단 펀드제안 컨설팅 프로젝트에 참여했습니다._x000D_ 이 과정에서 해외, 국내 주요 민간, 공공기업, 국제 단체를 대상으로 현재 진행 중인 사업을 조사했고 이와 유사한 사례를 벤치마킹하여 사업 포트폴리오를 구성했습니다. 또한, 신규 사업에서 참고해야 할 KPI 예시를 뽑아내 제시했습니다. 마지막으로 사업 로드맵에 맞춘 주요 사업의 정의, 목적, 내용을 규정하고 이에 맞는 예산 규모를 설정해 To-be 모델을 제시했습니다. _x000D_ 제안서에 필요한 자료를 얻기 위해 해외 자료, 기사, 관계자 통화 등을 조사해 정리하는 과정을 거쳤습니다. 매주 고객사와 미팅을 통해 나온 이슈를 시사점과 함께 정리해 프로젝트 방향성을 수립했고 이슈 범위를 좁혀 나갔습니다. 그 결과 기한 내 사업 포트폴리오, 사업 추진 일정표, 소개서 등이 포함된 100페이지의 컨설팅 제안서를 만들었습니다. _x000D_ 본 프로젝트를 통해 필요한 시간 자원 관리 및 자료 정리와 분석하는 방법을 배웠습니다. 이와 같은 깨달음을 통해 전략 수립 과정에서 이슈와 가정을 줄이는 데 도움을 줄 수 있습니다. 또한 장표에 필요한 논리적 내용 구성과 시사점을 제시함으로써 이해도를 높이는 장표를 만드는 데 기여할 것입니다.                                            글자수 762자1,289Byte
_x000D_
"관찰을 통해 발견하는 상대방의 니즈"_x000D_ 저는 구성원들의 행동과 언행 패턴을 분석하는 것을 좋아하는 성격을 가지고 있습니다. 관찰력과 분석력이 뛰어나다는 점은 기획자에게 가장 필요한 역량 중 하나이기 때문입니다. 저는 특히 대외활동이나 동아리 활동을 통해 조직과 구성원의 특징을 관찰하는 기회를 가졌고 이 과정에서 상대방이 필요로 하는 일을 자연스럽게 제안하거나 찾아서 한다는 장점을 갖게 되었습니다. _x000D_ 대학 시절, 기업 운영에 대한 경험을 쌓기 위해 핀테크 스타트업에서 서포터즈로 활동했습니다. 저는 마케팅팀에 속해 출시 예정인 자산관리 앱에 사용할 기업 개요 작성 업무를 담당했습니다. 이메일로 상황 보고를 하는 업무라 피드백을 받기 어려워 현재 내가 도움이 되고 있는 상황인지 걱정하게 되었습니다. 마침 우수활동자로 선정되어 정기적으로 회사에 방문할 기회가 생겼고 이 과정에서 마케팅팀의 일손이 부족하다는 사실을 파악했습니다. 저는 역할에 더욱 책임지고 싶어 회사 CMO에게 매일 사무실에 출근해 업무를 돕겠다고 제안했습니다. 당시 어학 점수가 필요해 영어학원을 다니는 상황에서도 첫 사업을 진행하는 스타트업의 사업에 도움이 되고 싶었고, 매일 6시간 아무 대가 없이 업무를 도왔습니다. _x000D_ 2달간 사무실에 출근하면서 기본적 업무뿐만 아니라 경험을 활용해 앱 기능 수정사항과 제안사항을 정리해 제출했습니다. 결과적으로 목표보다 4배 높은 성과를 냈고 구성원의 신뢰를 얻었습니다. 이 교훈을 통해 긍정적 결과를 만들고 조직과 동반성장할 수 있도록 역할에 최선을 다하겠습니다.                                            글자수 779자1,346Byte
 _x000D_
대학교에서 팀 프로젝트를 진행한 적이 있습니다. 일주일에 한 번씩 과방에서 만났는데 남자 학우들의 경우 컴퓨터를 사용하여 게임을 하기 일쑤였습니다. _x000D_ 이에 대해 여학우들의 불만이 커졌고 팀 프로젝트의 진행 속도조차 더뎠습니다. 처음 며칠은 매일매일 불편한 분위기에서 일을 하여서 무거웠고 협동해서 해야 할 일을 할 때도 협력이 안되니까 굉장히 불안한 프로젝트를 진행하게 되었습니다. 아쉬운점 1 저는 이를 극복하기 위해 팀원들에게 제안을 하나 하였습니다. 게임은 하되 정확하게 어느 정도의 시간을 정하여 그 시간동안만 게임을 하자는 제안이였습니다. _x000D_ 처음에는 동기들도 반발이 있었고 자신들이 원하는 자유로운 시간대의 생활을 원했지만 서로간의 조율을 통해서 무조건적인 적용이 아닌 상황에 따른 효율적인 활용을 하도록 결정하였습니다. _x000D_ 그 이후 낭비되던 개발 시간을 줄일 수 있었고 우리의 프로젝트 진행 속도가 빨라지는 효과를 거둘 수 있었습니다.                                            글자수 478자824Byte
_x000D_
대학교 2학년 때, 어학연수 및 현지조사를 하러 중국에 가면서 배낭여행을 했었습니다. 학생이라 자금이 부족했던 저희 팀은 최소한의 비용으로 최대한 많은 곳을 여행하고 오는 것을 목표로 세웠고 7명의 팀원이 머리를 맞대어 항공권부터 숙박에 이르기까지 모든 것을 계획하였습니다. _x000D_ 모두 중국 여행 경험이 전혀 없어 각종 여행 서적을 섭렵하였고 학교 선배, 교수님께 조언을 구해 배낭여행 루트를 구체화했습니다. _x000D_ 중국으로 출국 후 찌는 듯한 중국의 무더위에 숨이 턱턱 막혔지만 교통비를 줄이기 위해 어지간해서는 차를 타지 않고 캐리어를 끌며 걸어서 이동했습니다. _x000D_ 또한 식비를 줄이기 위해 흰 쌀밥에 챙겨온 고추장만 밥에 비벼먹으며 끼니를 때우기도 했습니다. 말도 제대로 통하지 않는 타국에서 힘든 점도 많았지만 팀원끼리 서로 격려하며, 포기하지 않고 도전하였고 배낭여행은 성공적으로 마칠 수 있었습니다. _x000D_ 한 달 동안의 중국 배낭여행은 도전정신과 끈기를 배우고 다양한 경험을 할 수 있는 기회를 주었고 그 후, 어디서 무슨 일도 이겨낼 수 있는 나를 만들어 주었습니다.아쉬운점 1 글자수 552자943Byte
첫째, 600여개의 전화번호가 제 휴대폰에 저장되어 있다는 것입니다. 교내외 다양한 활동을 하며 만났던 사람들이 제 대학생활의 가장 소중한 수확물이라 생각합니다. 좋은점 1  둘째, 교내 특성화 프로그램인 국제통상지역원에서 여자이지만 해병대캠프에 참가하여 자유가 없는 생활 속에서 고된 훈련을 받으며 인내를 배웠습니다. _x000D_ 구성원 모두가 매년 지리산 천왕봉을 등산하며 혼자 가면 쉽게 지칠 길을 함께 하면 멀리 갈 수 있다는 것을 깨달았습니다. _x000D_ 한 학기 27학점이라는 많은 학점을 관리하면서 시간 관리법을 배웠습니다. 학술세미나를 준비하면서 30명 가까이 되는 팀원들의 의견을 하나로 모으는 방법을 배웠습니다. _x000D_ 셋째, 다양한 대외 활동을 통하여 사람들과 어울려 함께 활동하는 방법을 배웠습니다. 영삼성 캠퍼스 리포터로 활동하면서 여러 학우들을 만났습니다. _x000D_ 처음 보는 사람에게 인터뷰도 하고 설문조사도 하며 기획한 프로그램을 전개했습니다. 또한 좋은 팀웍을 유지하여 가장 팀 활동을 많이 한 팀으로 선정되었으며 수료식 때 우수상을 받기도 하였습니다.                                            글자수 541자923Byte
_x000D_
저는 한솔교육에 경영지원 분야의 입사하여 경기불황과 학령인구 감소 추세 등의 영향으로 부진해진 교육시장을 활성화시키고 한솔교육의 사업다각화를 추진하기 위하여 아쉬운점 1최선을 다하겠습니다. _x000D_ 스마트 학습 서비스를 전략으로 고객가치를 지속적으로 혁신하고 교육분야의 독보적인 1위를 달성한다는 목표를 가지고 있습니다. _x000D_ 저는 대학교에서 국제통상을 복수 전공하면서 경영전략과 브랜드 마케팅에 따른 매출상승 분야를 인상깊게 배웠습니다. 아쉬운점 2  저의 능력을 통하여 개인과 조직전체의 수준을 향상시키는 과정에 매우 흥미를 가지게 되었습니다. _x000D_ 특히 한솔교육과 같이 교육분야의 경영지원 관리는 주로 전체 교육시장의 흐름을 빠르게 이해하고, 고객들의 교육열정에서 일어나는 과정을 이해해야 되기 때문에 평소 세심히 관찰하는 습관을 가진 저와 적합하다고 판단 하였습니다. _x000D_ 저는 구성원들의 특성과 업무를 누구보다도 확실히 알고 객관적인 입장에서 회사 부서의 지원을 자신합니다. _x000D_ 저의 맡은 분야에서 모든 회사 구성원들과 협력하여 지금까지 배웠던 역량을 마음껏 펼칠 수 있는 환경을 만들겠습니다.                                            글자수 555자962Byte
_x000D_
교내 영어 캠프에서 리더로 있었던 적이 있습니다. 전원 합숙으로 진행되는 캠프는 아침부터 밤늦게까지 진행되는 수업으로 이루어져 조는 친구도 하나 둘 생기고, 서로 잘 알지 못해 서먹서먹한 분위기가 교실을 맴 돌 때였습니다. _x000D_ 이 분위기를 어떻게 해결 할지 고심하다 해결책으로 기존에 일렬로 배치된 책상을 둥글게 칠판을 향해 부채꼴로 배치하고, 모두가 서로의 얼굴을 볼 수 있게 했습니다. _x000D_ 서로 얼굴을 볼 수 있어 조는 사람도 없어지고, 금방 친해질 수 있었으며 좋은 팀웍까지 갖게 되었습니다. 캠프가 끝날 때, 교수님들로부터 가장 분위기가 좋은 반이라 호평을 받았으며, 성적 또한 크게 상승했습니다. _x000D_ 수료식 날에도 다른 반은 모두 끝나고 뿔뿔이 흩어지는 데 반해 저희 반은 서로의 모습을 담아 제작했던 동영상을 함께 보고 회식을 하는 등 각별한 친분을 확인 할 수 있었습니다. _x000D_ 한솔 교육에서도 사소한 변화를 통해 문제점을 개선하고 좋은 결과를 내는 인재가 좋은점 1될 것 입니다.                                            글자수 502자851Byte
 _x000D_
[ BE THE FIRST MOVER ]_x000D_‘나부터’라는 마음가짐을 통해 조원들의 참여도를 높이고, 팀워크를 향상시킨 경험이 있습니다. 약 4개월간 닥터영이라는 코스메틱 브랜드의 마케터로 활동했습니다. 당시 활동 중, 브랜드와 제품을 홍보하는 SCHOOL ATTACK이라는 미션이 있었습니다. 그런데 미션 마감일이 중간고사 기간과 겹쳐서 시간이 촉박했고, 조원들 모두가 지쳐있었습니다. 이러한 상황에서 조장인 저마저도 지친 모습을 보이면 안 되겠다고 판단했고, ‘나부터’ 행동으로 모범을 보여야겠다고 생각했습니다._x000D_ 브레인스토밍 방식으로 미리 여러 가지 아이디어를 구상해둔 후, 회의 당일 조원들에게 보여주었습니다. 조원들의 의견을 종합한 후, ‘인지도가 낮다’는 문제에 초점을 둔 아이디어를 선택했습니다. 기본적인 틀이 잡히자 조원들이 더욱 다양한 아이디어 및 의견을 내기 시작했고, 빠르게 구체화시킬 수 있었습니다. _x000D_ 저희 조는 소비자들의 관심을 끌기 위해 인기 프로그램인 ‘겟잇뷰티’를 활용하고자 했습니다. 해당 프로그램에서 진행했던 블라인드 테스트에서 2위를 차지한 프라이머가 닥터영의 제품이었기 때문입니다. 이를 중점으로 홍보한다면 ‘숨어 있는 보석’과 같은 인상을 줄 수 있고, 인지도가 낮아서 생기는 문제들을 해결할 수 있으며, 더 많은 소비자를 유인할 수 있으리라고 판단했기 때문입니다. _x000D_ 이후 이벤트를 준비하고, 진행하는 과정에서도 ‘나부터’ 즐기자는 마음으로 임했습니다. 판넬을 만들고, 샘플을 포장하고, 뜨거운 햇빛 아래에 장시간 서있는 일들이 쉽지 않았지만 이런 일들을 의무가 아닌 놀이라고 생각하고자 노력했습니다. 이런 마음가짐으로 임할 때 일의 효율성을 높일 수 있고, 더 좋은 결과물을 만들 수 있다고 생각했기 때문입니다. _x000D_ ‘나부터’라는 태도는 조원들에게도 전해졌고, 덕분에 짜증보다는 웃음이 가득한 분위기를 만들 수 있었습니다. 그리고 이벤트 또한 성공적으로 끝낼 수 있었고, 준비해 온 샘플이 부족할 정도였습니다._x000D_ 이 미션을 수행하면서 조직 생활에서는 먼저 움직이고 행동하는 것이 매우 중요함을 깨달을 수 있었습니다. 입사 후 이러한 태도를 유지함으로써 한솔교육의 ‘FIRST MOVER’가 되겠습니다. 먼저 즐기는 태도를 보임으로써 동료들의 사기를 진작시키고, 먼저 행동하는 모습을 보임으로써 참여도를 높이고 협업을 이끌어내겠습니다. 뿐만 아니라 이를 통해 시너지를 이끌어 낼 수 있는 사원이 되겠습니다._x000D_ 글자수 1,213자2,066Byte
_x000D_
[ 기회는 ‘가보지 않은 길’에 있다 ]_x000D_능동적이고 적극적인 자세로 기회를 직접 찾아나서는 사람이 더 많은 기회, 더 다양한 기회를 잡을 수 있다고 생각합니다. 특히 ‘가보지 않은 길’을 갈 때, 좋은 기회를 잡을 수 있음을 9개월간의 아르바이트를 통해 깨달았습니다. _x000D_ 보습학원에서 근무하던 때 몇몇 학생들이 그만두기 시작했고, 학원이 침체되었습니다. 저는 초창기 멤버로서 학원과 아이들에 대한 열정이 남달랐습니다. 그렇기에 무모하더라도 3개월 내에 원생수를 지금의 두 배로 늘리겠다고 원장님께 말씀 드렸습니다._x000D_ 먼저 기존 원생들을 유지시키기 위해 보충 수업이 가능한 시간대를 확대했습니다. 충분히 시간을 할애함으로써 학생들이 부족하다고 생각하는 부분을 채워주기 위해 노력했습니다. 그리고 각 원생들의 공부 방식, 취약한 부분 등을 관찰한 후 보충 수업이 끝날 때마다 칭찬과 조언을 섞어가며 언급하곤 했습니다. _x000D_ 뿐만 아니라 각 학생의 학습 진도, 출결 상황, 강•약점에 대해 적은 가정통신문을 보냄으로써 학부모님들과 소통하고자 했습니다. 그리고 원생 수를 늘리기 위해 타 학원의 홍보 방법을 관찰한 결과, 대부분의 학원이 오프라인 홍보를 주로 하고 있음을 알게 되었습니다. 이러한 상황에서 SNS 마케팅을 실시한다면 일종의 ‘블루 오션’이 될 수 있을 것이라고 생각했고, 효과가 있을 것이라 판단했습니다. _x000D_ 이후 학원 측의 동의를 얻어 학원 블로그를 개설했습니다. 기존 원생들의 성적 향상 사례와 수기를 중심으로 올렸고, 온라인을 통한 상담도 활발하게 진행했습니다. 또한 ‘친구야 학원가자’ 같은 프로모션을 진행하여, 친구를 소개할 경우 두 학생 모두 학원비를 할인해주기도 했습니다. 그 결과 3개월 후, 기존에 30명이었던 원생을 50명 가까이 늘릴 수 있었습니다._x000D_ 결과적으로 목표달성에는 실패했습니다. 그러나 이를 통해 가보지 않은 길을 갈 때 기회를 얻을 수 있고, 배울 수 있음을 깨달았습니다. 입사 후에도 언제 올지 모르는 기회를 기다리는 사람이 아닌, 먼저 기회를 찾아 나서고 도전하는 사람이 되겠습니다. 또한 도전이 실패하더라도 도전을 통해 배우고 발전할 수 있는 사원이 되겠습니다._x000D_ 글자수 1,086자1,847Byte
_x000D_
[ 도전하라, 열릴 것이다 ]_x000D_영어 프레젠테이션에 도전했고, 자신감을 얻을 수 있었습니다. 2013년도 2학기에 교양 영어 강의를 수강했습니다. 회화에 자신이 없었고, 유창한 영어를 구사하는 학생들이 많아서 매우 위축되어 있었습니다. 그러나 이렇게 소극적인 태도로 일관한다면 회화 실력이 늘지 못할 것이라고 판단했고, 프레젠테이션에 자발적으로 지원했습니다. _x000D_ 발표 내용과 관련된 기사를 찾아보고, 사전을 이용해 발음 하나하나를 교정하고, 여러 번의 리허설을 하는 등 2주간 온 신경을 이곳에 집중시켰습니다. 그 결과, 생애 첫 영어 프레젠테이션이었음에도 불구하고 교수님과 학생들이 뽑은 최고의 발표자가 될 수 있었습니다._x000D_ [ 시각을 바꾸면 문제가 바뀐다 ]_x000D_남학생 휴게실을 주제로 조별과제를 수행한 경험이 있습니다. 먼저 본교 남학생 30명을 대상으로 설문조사를 실시했고, 비교를 위해 남학생 휴게실이 잘 되어 있는 가톨릭대와 경희대에도 방문해서 설문조사를 진행했습니다._x000D_ 비교•분석해본 결과, 본교의 경우 휴게실의 존재 여부에 대해 모르는 경우가 대부분이었고, 알더라도 위생상태가 좋지 않아 이용하지 않는다는 것을 알게 되었습니다. 이후 본교 휴게실의 문제점과 개선방안 대한 보고서를 제출했고, 높은 점수를 얻을 수 있었습니다. 그러나 여기서 끝내지 않고 총학생회를 찾아가 인터뷰를 진행했습니다. 이후 남학생 휴게실의 위치가 적힌 종이가 층별 시설 안내도 옆에 부착되었고, 관리자가 배치됨으로써 휴게실이 깨끗하게 운영될 수 있었습니다. _x000D_ 모두가 ‘원래 그렇다’며 관심 갖지 않던 문제를 ‘바꿀 수 있다’며 바라봤기에 이러한 변화를 만들 수 있었다고 생각합니다. 입사 후, 제가 지닌 특별한 시각을 이용해 한솔교육만의 차별화된 경쟁력을 만들 수 있는 사원이 되겠습니다. _x000D_ [ S=VT ]_x000D_1년간의 노력 끝에 편입에 성공할 수 있었습니다. 전공이었던 국어국문학이 비인기학과였기에 학교로부터 지원을 별로 받지 못했고, 이런 점에 불만을 느껴 편입 공부를 시작했습니다. 3월부터 12월까지 아침 7시부터 저녁 10시까지 학원에서 수업을 듣고, 공부를 했습니다. 1월부터는 전공 시험을 준비하기 위해 하루에 세 네 시간만 자고, 깨어있는 시간에는 항상 공부를 하곤 했습니다. _x000D_ 이후 ‘Success=Value•Time’라는 문구를 스스로의 좌우명으로 삼았습니다. 가치가 있다고 여겨지는 일에 많은 시간을 투자한다면, 성공이라는 결과를 얻어낼 수 있음을 경험했기 때문입니다._x000D_ 글자수 1,246자2,099Byte
_x000D_
[ 넛지의 달인 ] _x000D_‘공부해라’ 혹은 ‘책 좀 읽어라’는 말보다는 좋은 책상과 의자, 책을 사주셨던 저희 부모님은 넛지의 달인이십니다. 강제적 방법을 동원하기보다는 공부하기에 좋은 환경을 만드는데 초점을 두셨던 부모님 덕분에 저 또한 ‘부드러운 설득의 기술’을 배울 수 있었습니다. 저는 특히 팀 프로젝트를 할 때 넛지를 활용하곤 했습니다. 조원들에게 지시하거나 시키는 대신 작은 일이나 사소한 장점 하나까지도 칭찬하곤 했습니다._x000D_ 그 결과 모두가 적극적으로 임하는 분위기를 만들 수 있었고, 프리라이더로 인해 생기는 문제를 최소화할 수 있었습니다. 동료 혹은 업무 파트너를 대할 때에도 설득의 기술을 십분 활용할 것입니다. 이를 통해 트러블은 최소화하고, 서로가 만족할 수 있는 해결책을 찾아 나갈 것입니다._x000D_ [ The first mover ]_x000D_사소한 불편함도 지나치지 않고 먼저 개선하려 노력하는 ‘First mover’, 바로 저입니다. 출판사에서 근무하면서 주 업무는 사무보조였지만, 책을 찾아서 배송하는 일도 맡곤 했습니다. 처음에는 책을 찾는 데 많은 시간이 소요되었지만, 한 달이 지난 후에는 쉽게 찾을 수 있었습니다. 그러나 책을 찾기 위해 쓰는 시간이 비효율적으로 느껴졌고, 이후에 새로 오게 될 직원들의 불편함을 덜어줄 수 있는 방안을 찾기 시작했습니다._x000D_ 먼저 출판사의 전체적인 구조를 간략하게 그린 후 어느 위치에 어떤 책이 있는지 적어 두었습니다. 또한 책의 품절 여부를 적은 표를 만듦으로써 불필요하게 쓰이는 시간을 줄일 수 있었습니다. 입사 후, 이런 장점을 살려 업무 환경에서 생길 수 있는 불편함을 빠르게 개선시키겠습니다. 이를 통해 저를 포함한 모든 사원들의 직장 및 업무 만족도를 높이고, 업무 효율성도 향상시켜 나가겠습니다._x000D_ [ 완벽한 멀티 플레이어 ]_x000D_가장 중요하다고 생각한 한 가지에만 지나치게 몰두한 결과 다른 것들을 놓치곤 했습니다. 보습학원에서 근무하던 때, 첫 아르바이트였기에 학원과 아이들을 향한 애정이 남달랐습니다. 주말도 반납하는 등 학원 근무에만 지나치게 몰두한 결과, 2점대의 낮은 학점을 받게 되었을 뿐만 아니라 친구들과도 멀어지기 시작했습니다. _x000D_ 이를 통해 한 가지에만 집중하는 것이 좋지 않다는 것을 깨달았고, 이후부터는 균형을 맞추고자 했습니다. 우선순위를 정하고 그에 맞게 행동하되 에너지를 적절하게 분배함으로써 여러 가지 역할을 수월하게 해내는 ‘멀티플레이어’가 되고자 노력하고 있습니다._x000D_ 글자수 1,225자2,077Byte
_x000D_
[교육 트렌드를 이끌어 가는 곳, 한솔교육]_x000D_최근 한솔교육에서 아이나 부모가 아닌 조부모를 대상으로 프로모션을 진행하기 시작했다는 기사를 보았습니다. 이는 부모를 대신해 육아를 담당하는 조부모의 수가 늘고 있다는 점, 스마트폰을 이용하는 할머니 혹은 할아버지가 늘고 있다는 점을 정확하게 파악했기에 가능한 전략이었다고 생각합니다. _x000D_ 만약 영유아 교육기업의 서비스 대상은 아이와 부모라는 고정관념에서 벗어나지 못하고, 현 상황을 제대로 파악하지 못했다면 이러한 전략은 나올 수 없었다고 생각합니다. 이제는 저도 한솔교육의 일원이 되어 이처럼 트렌디한 제품을 개발하고 싶습니다._x000D_ 입사 후, 다문화 가정 및 혼혈 가정의 아이들을 위한 제품을 개발하고 싶습니다. 현재 출산율 저하로 인해 영유아의 숫자는 감소하고 있지만, 다문화 가정에서 태어난 아이의 비율은 증가 추세를 보이고 있습니다. 뿐만 아니라 국내 학교에 재학 중인 혼혈 아이들도 증가하고 있습니다. 이런 상황을 감안해 다문화 가정 및 혼혈 가정의 아이들에게 최적화된 교재와 교구를 만들고 싶습니다. _x000D_ 기획 단계부터 다문화 언어 강사들과 협력함으로써 시행착오를 줄이고, 실용적인 교재를 만들 것입니다. 그리고 한글과 다른 언어를 같이 표기한다면 육아를 담당하는 부모의 불편을 줄일 수 있고, 아이들이 두 가지 언어를 익히는 데 도움이 될 것이라고 생각합니다. _x000D_ 저는 제품 개발 업무를 수행하는 데 필요한 역량인 ‘관찰력’과 ‘기획력’을 길러왔습니다. 유방암 관련 공익 캠페인인 ‘핑크 리본 캠페인’의 홍보대사로 활동하던 때, 1인 피켓 미션이 있었습니다. 그런데 혼자서 미션을 수행하는 경우 파급력이 작고, 효과가 미미할 것이라 판단돼 함께 할 팀원들을 모집했습니다. _x000D_ 또한 사람들의 이목을 끌고 홍보 효과를 높일만한 방법을 찾던 중, 당시 유행이었던 ‘댄스 플래시몹’을 생각해냈습니다. 핑크색으로 드레스코드를 맞춘 후, 유동인구가 많은 곳에서 가슴 건강관리에 도움이 되는 핑크 모션 댄스를 춘다면 짧지만 확실하게 효과를 볼 수 있을 것이라고 판단했습니다. 이후 조원들과 플래시몹 이벤트를 펼침으로써 많은 사람들에게 캠페인을 홍보할 수 있었고, 그 달의 우수 활동자로 뽑히는 쾌거를 이루기도 했습니다. 입사 후, 제가 지닌 역량을 활용함으로써 고객이 만족하고 다시 찾는 제품을 만들어 나가겠습니다._x000D_ 글자수 1,165자2,006Byte
</t>
  </si>
  <si>
    <t>입사하면 1년 간 방문 교사를 수행해야 하는데 교사와는 좀 어울리지 않는데 어떻게 생각하나?프로젝트를 진행하면서 어려웠던 점이 무엇인가?인턴 기간이 긴데 왜 그곳에서 계속 일하지 않았나?나이가 좀 있는데, 한솔교육에서 지원자를 뽑아야 되는 이유는 무엇인가?성격의 단점이 무엇인가?자료 분석 및 판매 촉진 계획에 대해 PT 발표하시오.주어진 자료를 보고 마케팅 제안 중 선택하여 토론하라.한솔교육의 소셜미디어 마케팅 전략을 평가해달라.한솔교육이 왜 지원자를 선택해야 되는지 PT 발표하시오.해외 근무 가능한가?스마트기기를 이용한 교육에 대해서 찬반토론을 
하라.한솔교육의 장점은 무엇이라고 생각하는가?1분 자기소개를 해보시오.아이가 흥미를 잃고 수업에 집중을 안하면 어떻게 하시겠습니까?한솔에 지원하게 된 동기는 무엇입니까?한솔이 당신을 채용해야 하는 이유는 무엇입니까?기업윤리확산 방안에 대하여 발표하라한솔교육의 새로운 프로그램의 이름을 짓고 방항을 결정하라.(자신이 담당자라고 생각하고 프로젝트의 시작부터 끝까지 과정을 설명하고 비용을 정해보라.)교육업에 대한 자신의 생각을 말해라어떤 매체를 이용한 교육을 기획할 것인지에 관해 말해보아라.(선택지: 완전히 스마트 기기를 사용한 교육을 한다, 스마트 기기와 오프라인 교재를 모두 활용하는 교육을 한다, 그냥 오유아를 위한 독서교육프로그램을 기획해서 발표하라거주지를 보니깐 그 쪽에 학원가가 많은데, 그 쪽에 한솔의 시설사업이 진출하면 잘 될 것 같나요?선택한 기획을 한솔에서 만약 하지 않는다면 과연 그 이유는 무엇일까요?성격이 밝은 편으로 보이는데 원래 밝은 성격인가요?지원자가 선택한 기획을 올렸는데, 상사가 별로라고 하고 오히려 선택하지 않은 다른 안이 좋다고 한다. 그럴 때 어떻게 하실건가요?지원자만의 차별화 된 마케팅 전략은 무엇인가요?현재 한솔교육에 대한 상황 질문 출제. 경쟁사들의 상황이 함께 제시되어 20개 가까이 되는 표와 그래프(시장점유율, 각 경쟁사들과의 소비자 만족사항 등) 제시됨. 기업에 대한 조사와 마케팅전략에 대한 공부를 해야만 풀 수 있는 문제들로, 1안부터 4안까지 중에 최적안 1개, 보조안 1개를 골라 토의에 들어가 합의를 해가는 형태.그 방안을 시행했을 시 비용측면에서 한 번 설명해보라본인이 생각하는 HRD란 무엇이라고 생각하는가?본인이 제시한 PPT의 핵심 내용을 간단하게 말해보라</t>
  </si>
  <si>
    <t>상암동에 있는 본사에서 면접이 진행됩니다. 1차, 2차 모두 아침 8시 30분에 집합해 시작합니다. 집합 시간은 이르지만 면접은 부서마다 조금 지연이나 지체가 있습니다.면접관은 3명 그리고 지원자는 총 5명이었습니다.한솔교육은 직무면접이 아니라 PT면접과 토론 면접으로 진행됩니다. 그 전에 먼저 인적성 검사를 진행합니다.토론면접은 지원자 5명이 서로 토론을 통해 결론을 도출하는 면접입니다. 우선 자료 4페이지 정도의 자료를 5분간 분석하고 면접장에 들어갑니다. 특이한 점은 면접관님은 내용을 듣고 계시지만 어떠한 개입이나 피드백을 주시지는 않습니다. 따라서 지원자끼리 시간 내에 결론을 내는 것이 중요합니다. PT면접은 2가지 주제를 40분의 준비시간 동안 PPT로 만들어 발표하는 것입니다. 생각보다 시간이 빠듯합니다. PT면접 때 PT에 대한 질의 이외에도 자소서에 대한 질의가 들어왔습니다.면접관님들의 반응은 일반적이었습니다. 질문의 경우 PT면접에서만 진행되기 때문에 PT에 대한 궁금한 점과 자소서에 대한 것만 물어보셨습니다. 납득이 되는 대답이면 고개를 끄덕이는 면접관님이 계셔서 대강 면접 결과에 대한 긍정적 느낌을 받을 수 있었습니다.면접 분위기 자체는 특별한 것이 없습니다. 농담을 던지거나 기분을 편하게 해주는 면접은 아닙니다. 철저하게 질문 대답으로 진행되는 면접입니다. 저는 압박 질문 같은 유도성 질문은 받지 않았던 것 같습니다. 일반적인 면접 분위기였습니다.나름 면접 자체가 긍정적이었다고 느껴 아쉬웠던 점은 없었습니다. 단지 너무 솔직한 대답을 몇 번 해서 그게 기억에 남았을뿐 나름 만족했던 면접이었습니다. 실무적인 질문이 많기 때문에 그 부분을 조금 더 준비하면 좋겠다는 것을 느꼈습니다.확실히 한솔교육은 현재 업계 선두도 아니고 교육 시장이 성장 가능성이 높은 것이 아니기 때문에 성장 전략을 고민하는 것이 중요하다고 생각합니다. 이를 위해서 기업뿐만 아니라 업계 전반적 조사가 필요하다고 생각합니다. 토론이나 PT 면접의 경우 한솔교육과 업계 상황과 유사한 자료와 주제가 주어지기 때문에 이에 대한 고민을 해보고 오시는 게 중요할 것 같습니다.</t>
  </si>
  <si>
    <t xml:space="preserve"> 입사 간 방문 교사 수행 교사 좀 생각 하나 프로젝트 진행 점 무엇 인턴 기간 왜 곳 계속 일 나이 좀 한솔교육 지원 이유 무엇 성격 단점 무엇 자료 분석 및 판매 촉진 계획 대해 발표 자료 보고 마케팅 제안 중 선택 토론 한솔교육 소셜미디어 마케팅 전략 평가 한솔교육 왜 지원 선택 발표 해외 근무 스마트 기기 이용 교육 대해 찬 토론 하라 한솔교육 장점 무엇 생각 자기 소개 아이 흥미 수업 집중 한솔 지원 동기 무엇 입 한솔 당신 채용 이유 무엇 입 기업 윤리 확산 방안 대하 발표 하라 한솔교육 프로그램 이름 방항 결정 하라 자신 담당자 생각 프로젝트 시작 끝 과정 설명 비용 정해 보라 교육 업 대한 자신 생각 말 매체 이용 교육 기획 것 인지 관해 말 선택 스마트 기기 사용 교육 스마트 기기 오프라인 교재 모두 활용 교육 그냥 오 유아 위 독서 교육 프로그램 기획 발표 하라 거주지 보 그 쪽 학원 가가 그 쪽 한솔 시설 사업 진출 것 선택 기획 한솔 만약 과연 그 이유 무엇 요 성격 편 원래 성격 지원 선택 기획 상사 별로 오히려 선택 다른 안이 때 가요 지원 차별 마케팅 전략 무엇 현재 한솔교육 대한 상황 질문 출제 경쟁 사 상황 제시 개 가까이 표 그래프 시장점유율 각 경쟁 사 소비자 만족 사항 등 제시 기업 대한 조사 마케팅 전략 대한 공부 풀 수 문제 안 안 중 최적 안 개 보조 안 개 토의 합의 형태 그 방안 시행 시 비용 측면 번 설명 본인 생각 란 무엇 생각 본인 제시 의 핵심 내용 말</t>
  </si>
  <si>
    <t xml:space="preserve"> 상암동 본사 면접 진행 차 차 모두 아침 집합 시작 집합 시간 면접 부서 조금 지연 지체 면접 관 명 지원 총 명 한솔교육 직무 면접 면접 토론 면접 진행 그 전 먼저 인적 검사 진행 토론 면접 지원 명 서로 토론 통해 결론 도출 면접 우선 자료 페이지 정도 자료 분석 면접 점 면접 관 내용 계시 개입 피드백 주시 따라서 지원 끼리 시간 내 결론 것 면접 가지 주제 준비 시간 동안 로 발표 것 생각 시간 빠듯합니 면접 때 대한 질의 이외 자 소서 대한 질의 면접 관 반응 일반 질문 경우 면접 진행 때문 대한 점 자 소서 대한 것 납득 대답 이면 고개 면접 관 대강 면접 결과 대한 긍정 느낌 수 면접 분위기 자체 것 농담 기분 면접 질문 대답 진행 면접 저 압박 질문 유도 질문 것 일반 면접 분위기 나름 면접 자체 긍정 점 단지 대답 몇 번 그게 기억 뿐 나름 면접 실무 질문 때문 그 부분 조금 더 준비 것 한솔교육 현재 업계 선두 교육 시장 성장 가능성 것 때문 성장 전략 고민 것 생각 위해 기업 업계 전반 조사 생각 토론 면접 경우 한솔교육 업계 상황 자료 주제가 때문 이 대한 고민 오시 게 것</t>
  </si>
  <si>
    <t xml:space="preserve"> 본인 참여 조직 학교 동아리 직장 등 중 기억 경험 선택 그 조직 내 본인 역할 무엇 조직 위해 본인 기여 바 무엇 입 자 도전 목표 계획 달성 위해 노력 경험 기술 시오 대학 생활 중 가장 주목 만 성과 세 가지 구체 작성 시오 위 질문 외 회사 이야기 기술 시오 한솔교육 입사 후 일 위해 지속 시간 자원 투자 자기개발 경험 기술 시오</t>
  </si>
  <si>
    <t xml:space="preserve"> 피드백 전략 수립 수행 프로젝트 인턴 활동 중 명의 서포터즈 어려움 극복 프로젝트 진행 경험 기억 기획 자료 수집 역량 위해 상공 위 프랜차이즈 전략 워크샵 기획 저 매니저 역할 기획서 작성 프로세스 설계 전체 매니지먼트 역할 담당 워크샵 자료 위해 팀원 스터디 통해 관련 서적 논문 요약 실무 설문조사 진행 이 과정 팀 조사 어려움 문제 해결 위해 업무 피드백 진행 멘트 전략 부재 것 파악 팀원 두 가지 전략 선택 첫째 상권 분석 진행 목표 지역 유동 인구 곳 시간대 파악 조사 두 번 공감 다른 사람 인터뷰 활용 멘트 수정 운영 상의 애로 사항 결과 달 건의 설문조사 자료 수 가지 주제 페이지 워 북 수 이 경험 활용 직원 피드백 통해 점 개선 발전 모습 통해 성과 향상 팀 융합 모습 글 자수 자 케이스 스터디 통해 컨설팅 꿈 전략기획 직무 전략 사고력 것 해당 역량 향상 목표 비영리 법인 인턴 활동 사회 기업 컨설팅하 대표 모습 저 컨설팅 업무 역량 향상 기회 생각 활동 기간 동안 개 프로젝트 수행 목표 기회 잡기 위해 무엇 지식 사고 구조 발전 필요성 이 개 월간 케이스 스터디 진행 전략 사고력 치의 리서치 자료 뉴스 기사 지식 이슈 장표 대표 직접 피드백 내용 수정 다른 인턴 프로젝트 통해 성과 상황 목표 위 담금질 지속 목표 달성 개월 동안 개 기업 분석 이 노력 통해 개월 뒤 한국 청정 협회 펀드 레이 징 전략 컨설팅 어시스턴트 참여 기회 이 과정 결과 위 과정 인내 자원 케이스 스터디 컨설팅 수행 개월 동안 제한 자원 상황 노력 통해 향상 실력 집중 유지 몰입 성공 경험 수 자신감 이 경험 활용 입사 후 실력 배양 통해 여러 상황 변수 사원 글 자수 자 과목 대외 활동 활용 세 가지 성과 대학 생활 중 세 가지 성과 지금 저 원동력 직무 대한 기본 베이스 설정 것 뿐 저 가치관 사회 관점 계기 첫 성과 학과 전공 인식 개선 위해 작성 기사 학 다소 전공 공부 주위 사람 부정 인식 접 인식 위해 처 중소기업 소개 것 사실 저 중앙회 자단 소속 벤처기업 인 기업 직접 인터뷰 기업 비 전과 목표 기사 작성 두 성과 창업 경진 대회 참가 학 전공 창업 론 성장 론 학습 학과 특성 사업 계획 를 작성 사업 아이템 선정 비즈니스 모델 각 프로세스 설계 사업 계획 설정 시장 산업 환경 부터 손익 분기점 계산 위 재무 상황 측정 포함 사업 계획 를 작성 이 활동 기업 수행 사업 구조 프로세스 이해 데 도움 마지막 성과 기업 가치 평가 대회 참여 교내 동아리 활동 중 자료 분석 산업 환경 분석 역량 위해 도전 처음 관련 지식 어려움 팀원 가치 평가 환경 분석 방법 관 서적 적용 스터디 통해 지식 비록 기업 분석 방법 프로세스 경험 글 자수 자 프로젝트 통해 포트폴리오 구성 전략 수립 방안 입사 후 사업 포토 폴리오 수립 사업 전략 수립 업무 담당 이 업무 저 가장 직무 이 목표 위해 프로젝트 통해 경험 역량 저 인턴 중 주간 협회 재단 펀드 제안 컨설팅 프로젝트 참여 이 과정 해외 국내 주요 민간 기업 국제 단체 대상 현재 진행 중인 사업 조사 이 사례 벤치마킹 사업 포트폴리오 구성 또한 신규 사업 참고 예시 제시 마지막 사업 로드맵 주요 사업 정의 목적 내용 규정 이 예산 규모 설정 모델 제시 제안 자료 위해 해외 자료 기사 관계자 통화 등 조사해 정리 과정 고객 미팅 통해 이슈 점 정리 프로젝트 방향성 수립 이슈 범위 그 결과 기한 내 사업 포트폴리오 사업 추진 정표 소개 등 포함 페이지 컨설팅 제안 를 프로젝트 통해 시간 자원 관리 및 자료 정리 분석 방법 이 깨달음 통해 전략 수립 과정 이슈 가정 데 도움 줄 수 또한 장표 논리 내용 구성 점 함 이해도 장표 데 기여 것 글 자수 자 관찰 통해 발견 상대방 저 구성원 행동 언행 패턴 분석 것 성격 가지 관찰 분석 점 기획 가장 역량 중 하나 이기 때문 저 대외 활동 동아리 활동 통해 조직 구성원 특징 관찰 기회 이 과정 상대방 필요 일 자연 제안 거나 장점 대학 시절 기업 운영 대한 경험 위해 핀 테크 스타트업 서포터즈 활동 저 마케팅 팀 해 출시 예정 자산 관리 앱 사용 기업 개요 작성 업무 담당 이메일 상황 보고 업무 피드백 현재 내 도움 상황 걱정 마침 우수 활동 선정 정기 회사 방문 기회 이 과정 마케팅 팀 일손 사실 파악 저 역할 더욱 회사 매일 사무실 출근 업무 제안 당시 어학 점수 영어학원 상황 첫 사업 진행 스타트업 사업 도움 매일 아무 대가 업무 도 달 사무실 출근 기본 업무 경험 활용 앱 기능 수정 사항 제안 사항 정리 제출 결과 목표 배 성과 구성원 신뢰 이 교훈 통해 긍정 결과 조직 동반 수 역할 최선 글 자수 자 대학교 팀 프로젝트 진행 적 일주일 번 과방 남자 학우 경우 컴퓨터 사용 게임 일쑤 이 대해 학우 불만 팀 프로젝트 진행 속도 처음 며칠 매일 분위기 일 협동 일 때 협력 프로젝트 진행 점 저 극복 위해 팀원 제안 하나 게임 정도 시간 정 그 시간 동안 게임 하자 안이 처음 동기 반발 자신 시간대 생활 로간 조율 통해 무조건 적용 상황 효율 활용 결정 그 이후 낭비 개발 시간 수 우리 프로젝트 진행 속도 효과 수 글 자수 자 대학교 학년 때 어학 연수 및 조사 중국 가면 배낭여행 학생 자금 저희 팀 최소한 비용 최대한 곳 여행 것 목표 명의 팀 머리 항공권 숙박 모든 것 계획 모두 중국 여행 경험 전혀 각종 여행 서적 섭렵 학교 선배 교수 조언 구해 배낭여행 루트 구체 중국 출국 후 듯 중국 무더위 숨 턱턱 교통비 위해 차 타지 캐리어 이동 또한 식비 위해 쌀밥 온 고추장 밥 끼니 말 제대로 통 타국 점도 팀 끼리 서로 격려 포기 도전 배낭여행 성공 수 달 동안 중국 배낭여행 도전 정신과 끈기 경험 수 기회 그 후 무슨 일도 낼 수 점 글 자수 자 첫째 여개 전화번호 제 휴대폰 저장 것 교 내외 활동 사람 제 대학 생활 가장 수확 물이 생각 점 둘째 교내 특성 프로그램 국제 통상 지역 여자 해병대 캠프 참가 자유 생활 속 고 훈련 인내 구성원 모두 매년 지리산 천왕봉 등산 혼자 가면 길 멀리 수 것 깨 학기 학점 학점 관리 시간 관리 법 학술 세미나 준비 명 가까이 팀원 의견 하나로 방법 대외 활동 통 사람 활동 방법 삼성 캠퍼스 리포터 활동 여러 학우 처음 사람 인터뷰 설문조사 기획 프로그램 전개 또한 팀웍 유지 가장 팀 활동 팀 선정 수료식 때 우수상 글 자수 자 저 한솔교육 경영 지원 분야 입사 불황 학령 인구 감소 추세 등 영향 교육 시장 활성화 한솔교육 사업 다각 추진 위 점 최선 스마트 학습 서비스 전략 고객 가치 지속 혁신 교육 분야 독보 위 달성 목표 가지 저 대학교 국제 통상 복수 전공 전략 브랜드 마케팅 매출 상승 분야 인상 점 저 능력 통 개인 조직 전체 수준 향상 과정 매우 흥미 가지 한솔교육 교육 분야 경영 지원 관리 주로 전체 교육 시장 흐름 이해 고객 교육 열정 과정 이해해 때문 평소 세 관찰 습관 저 판단 저 구성원 특성 업무 누구 알 객관 입장 회사 부서 지원 자신 저 분야 모든 회사 구성원 협력 지금 역량 마음껏 수 환경 글 자수 자 교내 영어 캠프 리더 적 전원 합숙 진행 캠프 아침 밤 진행 수업 조 친구 하나 둘 생기 서로 알 분위기 교실 맴 돌 때 이 분위기 해결 고심 해결 책 기존 일렬 배치 책상 칠판 향 부채꼴 배치 모두 서로 얼굴 볼 수 서로 얼굴 볼 수 조 사람 금방 수 팀웍 캠프 때 교수 로부터 가장 분위기 반 호평 성적 또한 크게 상승 수료식 날 다른 반 모두 뿔뿔이 데 저희 반 서로 모습 제작 동영상 보고 회식 등 각별 친분 확인 수 한솔 교육 변화 통해 문제점 개선 결과 인재 점 것 글 자수 자 나 마음가짐 통해 조원 참여 높이 팀워크 향상 경험 약 개 월간 닥터 영 코스 메 브랜드 마케터 활동 당시 활동 중 브랜드 제품 홍보 미션 미션 마감 일이 중간고사 기간 겹 시간 조원 모두 상황 조장 저 모습 보이 안 판단 나 행동 모범 생각 브레인스토밍 방식 미리 여러 가지 아이디어 상해 후 회의 당일 조원 조원 의견 종합 후 인지도 문제 초점 아이디어 선택 기본 틀 조원 더욱 아이디어 및 의견 내기 시작 구체화 수 저희 조 소비자 관심 위해 인기 프로그램 겟잇뷰티 를 활용 해당 프로그램 진행 블라인드 테스트 위 차지 프라이머 닥터 영 제품 때문 중점 홍보 보석 과 인상 줄 수 인지도 문제 해결 수 더 소비자 유인 수 리라 판단 때문 이후 이벤트 준비 진행 과정 나 마음 임 판넬 샘플 포장 햇빛 아래 장시간 일 일 의무 놀이 생각 노력 마음가짐 임 때 일 효율 수 더 결과물 수 생각 때문 나 태도 조원 덕분 짜증 웃음 분위기 수 이벤트 또한 성공 수 준비 온 샘플 정도 이 미션 수행 조직 생활 먼저 움직 행동 것 매우 깨달 수 입사 후 태도 유지 함 한솔교육 먼저 태도 보임 동료 사기 진작 먼저 행동 모습 보임 참여 높이 협업 뿐 통해 시너지 낼 수 사원 글 자수 자 기회 길 능동 적극 자세 기회 직접 사람 더 기회 더 기회 잡 수 생각 길 때 기회 잡 수 음 개 월간 아르바이트 통해 깨 보습 학원 근무 때 몇몇 학생 시작 학원 침체 저 초창 기 멤버 로서 학원 아이 대한 열정 개월 내 생수 지금 두 배 원장 말씀 먼저 기존 생 유지 위해 보충 수업 시간대 확대 시간 할애 함 학생 생각 부분 위해 노력 각 생 공부 방식 취약 부분 등 관찰 후 보충 수업 때 칭찬 조언 언급 곤 뿐 각 학생 학습 진도 출결 상황 강 약점 대해 정통 신문 학 부모님 소통 생 수 위해 타 학원 홍보 방법 관찰 결과 대부분 학원 오프라인 홍보 주로 음 알 상황 마케팅 실시 일종 블루 오션 이 수 것 생각 효과 것 판단 이후 학원 측 동의 학원 블로그 개설 기존 생 성적 향상 사례 수기 중심 온라인 통한 상담 진행 또한 친구 학원 프로모션 진행 친구 소개 경우 두 학생 모두 학원 비 할인 그 결과 개월 후 기존 명 생 명 가까이 수 결과 목표 달성 통해 길 때 기회 수 수 음 깨 입사 후 언제 기회 사람 먼저 기회 도전 사람 또한 도전 도전 통해 발전 수 사원 글 자수 자 도전 것 영어 프레 젠 테이 션 도전 자신감 수 학기 교양 영어 강의 수강 회화 자신 영어 구사 학생 매우 위축 극적 태도 일관 회화 실력 늘 것 판단 프레 젠 테이 션 자발 지원 발표 내용 관련 기사 사전 이용 발음 하나 하나 교정 여러 번의 리허설 등 주간 온 신경 곳 집중 그 결과 생애 첫 영어 프레 젠 테이 션 불구 교수 학생 최고 발표 수 시각 문제 남학생 휴게실 주제 과제 수행 경험 먼저 본교 남학생 명 대상 설문조사 실시 비교 위해 남학생 휴게실 가톨릭대 경희대 방문 설문조사 진행 비교 분석 결과 본교 경우 휴게실 존재 여부 대해 경우 대부분 위생 상태 이용 것 알 이후 본교 휴게실 문제점 개선 방안 대한 보고서 제출 점수 수 여기 총학생회 인터뷰 진행 이후 남학생 휴게실 위치 종이 층별 시설 안내 옆 부착 관리자 배치 휴게실 운영 수 모두 원래 며 관심 문제 수 며 변화 수 생각 입사 후 제 시각 이용 한솔교육 차별 경쟁력 수 사원 노력 끝 편입 수 전공 국어 국문학 학과 학교 로부터 지원 별로 점 불만 편입 공부 시작 아침 저녁 학원 수업 공부 전공 시험 준비 위해 하루 세 네 시간 자고 시간 항상 공부 이후 문구 스스로 좌우명 가치 일 시간 투자 성공 결과 낼 수 음 경험 때문 글 자수 자 넛지 달인 공부 책 좀 말 책상 의자 책 저희 부모님 넛지 강제 방법 동원 공부 환경 초점 부모님 덕분 저 또한 설득 기술 수 저 팀 프로젝트 때 넛지 활용 곤 조원 대신 일이 장점 하나 칭찬 곤 그 결과 모두 적극 임 분위기 수 프리 라이더 문제 최소 수 동료 업무 파트너 때 설득 기술 십분 활용 것 통해 트러블 최소 서로 수 해결 책 것 먼저 개선 노력 바로 저 출판사 근무 주 업무 사무 보조 책 배송 일도 처음 책 데 시간 소요 달이 지난 후 수 책 찾기 위해 시간 비 효율 이후 직원 수 방안 찾기 시작 먼저 출판사 전체 구조 그린 후 위치 책 또한 책 품절 여부 표 시간 수 입사 후 장점 업무 환경 수 개선 통해 저 포함 모든 사원 직장 및 업무 만족도 높이 업무 효율 성도 향상 멀티 플레이어 가장 생각 가지 결과 다른 것 보습 학원 근무 때 첫 아르바이트 학원 아이 향 애정 주말 반납 등 학원 근무 결과 점 대의 학점 뿐 친구 시작 통해 가지 집중 것 것 깨 이후 균형 우선 순위 정 그 행동 에너지 분배 함 여러 가지 역할 멀티플레이어 노력 글 자수 자 교육 트렌드 곳 한솔교육 최근 한솔교육 아이 부모 조부모 대상 프로모션 진행 시작 기사 부모 대신 육아 담당 조부모 수가 늘 점 스마트폰 이용 할머니 할아버지 늘 점 파악 전략 생각 만약 영유 교육 기업 서비스 대상 아이 부모 고정관념 못 현 상황 제대로 파악 전략 수 생각 이제 저 한솔교육 일원 이처럼 트렌디 제품 개발 입사 후 다문화 가정 및 혼혈 가정 아이 위 제품 개발 현재 출산율 저하 유아 숫자 감소 다문화 가정 아이 비율 증가 추세 보이 뿐 국내 학교 재학 중인 혼혈 아이 증가 상황 감안 다문화 가정 및 혼혈 가정 아이 최적화 교재 교구 기획 단계 다문화 언어 강사 협력 함 시행착오 줄 실용 교재 것 한글 다른 언어 표기 육아 담당 부모 불편 수 아이 두 가지 언어 데 도움 것 생각 저 제품 개발 업무 수행 데 역량 관찰 과 기획 유방암 관련 공익 캠페인 핑크 리본 캠페인 의 홍보 대사 활동 때 인 피켓 미션 혼자 미션 수행 경우 파급 작고 효과 것 판단 팀원 모집 또한 사람 이목 끌 홍보 효과 방법 중 당시 유행 댄스 플래시몹 생각 핑크색 드레스코드 후 유동 구가 곳 가슴 건강 관리 도움 핑크 모션 댄스 효과 볼 수 것 판단 이후 조원 플래시몹 이벤트 사람 캠페인 홍보 수 그 달 우수 활동 자로 쾌거 입사 후 제 역량 활용 함 고객 다시 제품 글 자수 자</t>
  </si>
  <si>
    <t>윈텍㈜</t>
  </si>
  <si>
    <t>비전시스템 개발/구매관리 신입 및 경력채용</t>
  </si>
  <si>
    <t>/Recruit/GI_Read/26794411?Oem_Code=C1&amp;PageGbn=ST</t>
  </si>
  <si>
    <t>Q1. 유익한 나의 특징Q2. 교내 활동사항Q3. 사회생활Q4. 성격의 장점 및 단점Q5. 지원동기</t>
  </si>
  <si>
    <t xml:space="preserve"> 
평범하지만 평범하지 않은_x000D_‘일’을 인생의 즐거움 중 하나로 생각합니다. 업무를 통한 배움으로 인성을 함양해 왔습니다. 군 복무 중 시험 보직을 담당했고 능력을 인정받아 군견관리와 CP의 업무를 병행했습니다. _x000D_ 다양한 보직의 경험으로 배운 직관력과 생명의 존엄성, 시간 관리의 중요성은 돈을 주고 살 수 없는 삶의 재산이 되었습니다._x000D_ ‘2’번 생각하는 습관이 있습니다. 행동의 결과를 예측해보고 발생할 수 있는 문제점은 없는지, 이 방법이 최선인지 반드시 짚고 넘어갑니다. _x000D_ 이러한 신중함은 인생을 흔들림 없이 살아갈 수 있는 원동력이 되었습니다._x000D_아쉬운점 1 ‘3.72’의 성실한 “공학사”로서의 학점관리와 OrCAD, PADS 등의 설계 툴을 익혀 2 Way Speaker, 180도 Hybrid Coupler, PCB 설계 및 제작을 했습니다. _x000D_ 졸업 작품을 만들 때 큰 도움이 되어 2개의 교내대회에서 수상했습니다.좋은점 1 글자수 468자753Byte
통념을 깨고 2번의 수상아쉬운점 1 졸업 작품으로 S/W 작품을 만드는 것이 일반적인 생각일 때, 그 틀을 깨고자 팀과 함께 당시 화두 되던 ‘무선전력전송기술’을 이용한 H/W 작품을 만들었습니다. _x000D_ 저는 ‘회로설계 및 실험’을 담당하여 루프 안테나와 패리티 코어, 푸쉬풀 회로 등을 이용해 OrCAD로 설계를 했습니다. _x000D_ 적합한 소자를 제조사별 테스트를 진행해 선별했고, 안테나 크기 변경, 자재 보강에 따른 전송효율 실험을 거친 끝에 안정적인 전류제어와 제작 초기 단계 시 전력의 최대 전송 거리가 20cm에 불과했던 것을 50cm까지 확장했습니다._x000D_좋은점 1 ‘창의와 도전’으로 만들어낸 작품은 창의성과 완성도를 인정받아 과 내 학술제와 교내 공학페스티벌 두 곳에서 ‘우수상’과 ‘동상’을 받을 수 있었습니다.                                            글자수 398자665Byte
_x000D_
사람다운 사람, OOO_x000D_꾸준히 한곳에서 일하는 것을 선호하며, 사람과 어울리는 것을 좋아하고 한번 맺은 인연에 대해 소중하게 생각합니다. 많은 사람을 만나보고 사회생활을 빠르게 경험하고 싶어서 대학교 입학 후 3년 6개월 동안 아르바이트를 했습니다. 좋은점 1  일터에서 만난 좋은 사람들과의 인연의 끈은 경조사 참석, 주기적인 모임으로 친밀한 관계를 유지해 오고 있습니다. _x000D_ 이러한 경험으로 나보단 상대방을 먼저 생각하고 각자의 입장에 대한 마음을 공감할 수 있게 됐습니다._x000D_ 위를 바탕으로 ‘고객의 필요’를 충족시킬 수 있는 ‘혁신적인 연구개발’과 항상 같은 자세로 조화롭게 팀에 녹아들어 하나로 움직일 수 있는 마음을 가진, ‘신의’를 기반으로 꾸준한 자기 성찰과 정직한 자세를 견지하는 사람이 되겠습니다.아쉬운점 1 글자수 401자684Byte
_x000D_
자체 업그레이드 고성능 인재_x000D_문제가 발생하면 그 원인에 대해 명확히 알고자 하는 ‘호기심’과 해결방안을 끝까지 강구하는 ‘근성’을 갖고 있습니다. 평소 사용하던 전자제품에 고장이 발생하면 직접 수리를 합니다. _x000D_ 전기장판은 컨트롤러를 분해하여 고장의 원인을 파악 후 납땜으로 수리, 전기 모기채의 충전 불량 문제는 어댑터의 정격을 확인하고 잉여 어댑터로 교체결선을 했습니다. _x000D_좋은점 1 단순고장이 수리 불가로 된 일도 있었지만, 실패의 두려움보단 확실히 하는 ‘의지’가 더 강해 시도를 멈추진 않습니다._x000D_ 물건 구매 시 할인율부터 사은품, 구매 후기, A/S 문제, 판매처 인성까지 여러 사항을 고민하기 때문에 시간을 많이 소모하는 단점이 존재했습니다. _x000D_ 이를 개선하고자 목적에 따른 우선순위를 확립하고 지인들과 의견을 나눴습니다. _x000D_ 처음엔 우선순위를 정하는 것조차 어려웠지만, 점점 노하우가 생겨 합리적, 효율적 판단이 가능해졌고, 논의를 통한 경청, 설득 능력 향상으로 인해 팀 과제 및 프로젝트를 수행했던 6개의 과목에서 학점평균 3.983을 성취했습니다.아쉬운점 1 글자수 547자928Byte
_x000D_
젊은 피 전자공학도_x000D_미래시장에서 전자 산업은 현재보다 더 큰 영향력을 갖게 될 것입니다. _x000D_ ‘전자공학 심화 과정’을 통한 다양한 실험과 설계경험으로 회로에 관한 전반적인 능력을 두루 갖추고 반도체 공학을 수강으로 웨이퍼와 공정에 대한 이해도를 높이고, RF 회로설계, 초고주파공학을 통해 ‘2.3GHz 대역 1단 소신호 전력 증폭기의 Lay-Out’, ‘UHF 대역 안테나’ 등의 설계 경험이 있습니다. 좋은점 1  새로운 것에 도전하고 심도 있는 학습 의지로 한국 전자 관련 산업에서 현재보다 더 높이 성장할 가능성을 가진 기업과 함께 미래를 설계하고 싶습니다._x000D_ “평생 함께할 수 있는 기업”을 찾고 있습니다.  ‘뜨거운 심장’으로 현재에 안주하지 않고 성장하는 모습을 성과로서 보여드리겠습니다.아쉬운점 1 글자수 394자659Byte
</t>
  </si>
  <si>
    <t>3,921</t>
  </si>
  <si>
    <t xml:space="preserve"> 나 특징 교내 활동 사항 사회생활 성격 장점 및 단점 지원 동기</t>
  </si>
  <si>
    <t xml:space="preserve"> 일 인생 즐거움 중 하나로 생각 업무 통한 배움 인성 함양 군 복무 중 시험 보직 담당 능력 군견 관리 의 업무 병행 보직 경험 직관 생명 존엄성 시간 관리 중요성 돈 살 수 삶 재산 번 생각 습관 행동 결과 예측 발생 수 문제점 이 방법 최선 반드시 인생 수 원동력 점 의 공학사 로서 학점 관리 등 설계 툴 도 설계 및 제작 졸업 작품 때 도움 개 교내 대회 점 글 자수 자 통념 번의 수상 점 졸업 작품 작품 것 일반 생각 일 때 그 틀 팀 당시 화두 무선 전력 전송 기술 이용 작품 저 회로 설계 및 실험 담당 루프 안테나 패리 티 코어 쉬풀 회로 등 이용 로 설계 소자 제조 사별 테스트 진행 선별 안테나 크기 변경 자재 보강 전송 효율 실험 끝 안정 전류 제어 제작 초기 단계 시 전력 최대 전송 거리 것 확장 점 창의 도전 작품 창의성 완성 과 내 학술 제 교내 공학 페스티벌 두 곳 우수상 과 동상 수 글 자수 자 사람 다운 사람 곳 일 것 선호 사람과 것 한번 인연 대해 생각 사람 보고 사회생활 경험 대학교 입학 후 개월 동안 아르바이트 점 일터 만난 사람 인연 끈 경조사 참석 기적 모임 관계 유지 경험 나 상대방 먼저 생각 각자 입장 대한 마음 공감 수 위 바탕 고객 필요 를 충족 수 혁신 연구개발 과 항상 자세 팀 하나로 수 마음 신의 를 기반 자기 성찰 자세 견지하 사람 점 글 자수 자 자체 업그레이드 고성능 인재 문제 발생 그 원인 대해 호기심 과 해결 방안 끝 강구 근성 평소 사용 전자제품 고장 발생 직접 수리 전기장판 컨트롤러 분해 고장 원인 파악 후 납땜 수리 전기 채 충전 불량 문제 어댑터 정격 확인 잉여 어댑터 교체 결선 점 고장 수리 불가 일도 실패 두려움 의지 더 시도 물건 구매 시 할인 율 사은 품 구매 후기 문제 판매 처 인성 여러 사항 고민 때문 시간 소모 단점 존재 개선 목적 우선 순위 확립 지인 의견 처음 우선 순위 정 것 점점 노하우 합리 효율 판단 논의 통한 경청 설득 능력 향상 팀 과제 및 프로젝트 수행 개 과목 학점 평균 성취 점 글 자수 자 피 전자공학 미래 시장 전자 산업 현재 더 영향력 것 전자공학 심화 과정 통한 실험 설계 경험 회로 관 전반 능력 두루 반도체 공학 수강 웨이퍼 공정 대한 이해도 높이 회로 설계 초고 주파 공학 통해 대역 단 신호 전력 증폭기 대역 안테나 등 설계 경험 점 것 도전 학습 의지 한국 전자 관련 산업 현재 더 높이 가능성 기업 미래 설계 평생 수 기업 심장 현재 안주 모습 성과 로서 점 글 자수 자</t>
  </si>
  <si>
    <t>㈜프로젝터매니아</t>
  </si>
  <si>
    <t>(주)프로젝터매니아 2018년 하반기 공채 공고</t>
  </si>
  <si>
    <t>/Recruit/GI_Read/26792596?Oem_Code=C1&amp;PageGbn=ST</t>
  </si>
  <si>
    <t>네트워크 엔지니어 채용(인턴)</t>
  </si>
  <si>
    <t>/Recruit/GI_Read/26792558?Oem_Code=C1&amp;PageGbn=ST</t>
  </si>
  <si>
    <t>품질/물류 부문  채용</t>
  </si>
  <si>
    <t>/Recruit/GI_Read/26792527?Oem_Code=C1&amp;PageGbn=ST</t>
  </si>
  <si>
    <t>[BURBERRY] Sales Associate 신입/경력 채용</t>
  </si>
  <si>
    <t>/Recruit/GI_Read/26790759?Oem_Code=C1&amp;PageGbn=ST</t>
  </si>
  <si>
    <t>㈜지아이티</t>
  </si>
  <si>
    <t>각 부문별 경력/신입사원 채용</t>
  </si>
  <si>
    <t>/Recruit/GI_Read/26790361?Oem_Code=C1&amp;PageGbn=ST</t>
  </si>
  <si>
    <t>[민병철유폰] 고객만족팀 CS 모집 (신입우대)</t>
  </si>
  <si>
    <t>/Recruit/GI_Read/26789911?Oem_Code=C1&amp;PageGbn=ST</t>
  </si>
  <si>
    <t>/Recruit/GI_Read/26789131?Oem_Code=C1&amp;PageGbn=ST</t>
  </si>
  <si>
    <t>[(주)오제플러스] 삼성모니터 대리점 유통 영업사원 및 배달사원 모집</t>
  </si>
  <si>
    <t>/Recruit/GI_Read/26788372?Oem_Code=C1&amp;PageGbn=ST</t>
  </si>
  <si>
    <t>재영솔루텍㈜</t>
  </si>
  <si>
    <t>재영솔루텍 각 사업부 신입 및 경력직 채용</t>
  </si>
  <si>
    <t>/Recruit/GI_Read/26787634?Oem_Code=C1&amp;PageGbn=ST</t>
  </si>
  <si>
    <t>~2019.01.06(일)</t>
  </si>
  <si>
    <t>/Recruit/GI_Read/26783167?Oem_Code=C1&amp;PageGbn=ST</t>
  </si>
  <si>
    <t>[특별채용] 온라인광고 AM 신입채용</t>
  </si>
  <si>
    <t>/Recruit/GI_Read/26782902?Oem_Code=C1&amp;PageGbn=ST</t>
  </si>
  <si>
    <t>㈜수산이앤에스</t>
  </si>
  <si>
    <t>수산그룹 해외근무 신입 및 경력사원 채용</t>
  </si>
  <si>
    <t>/Recruit/GI_Read/26782680?Oem_Code=C1&amp;PageGbn=ST</t>
  </si>
  <si>
    <t>GS리테일 총무팀 사무보조 모집</t>
  </si>
  <si>
    <t>/Recruit/GI_Read/26782605?Oem_Code=C1&amp;PageGbn=ST</t>
  </si>
  <si>
    <t>/Recruit/GI_Read/26781895?Oem_Code=C1&amp;PageGbn=ST</t>
  </si>
  <si>
    <t>㈜유진테크</t>
  </si>
  <si>
    <t>/Recruit/GI_Read/26781795?Oem_Code=C1&amp;PageGbn=ST</t>
  </si>
  <si>
    <t>동양이엔피(주)연구개발(S/W) 신입 채용</t>
  </si>
  <si>
    <t>/Recruit/GI_Read/26778815?Oem_Code=C1&amp;PageGbn=ST</t>
  </si>
  <si>
    <t>/Recruit/GI_Read/26777781?Oem_Code=C1&amp;PageGbn=ST</t>
  </si>
  <si>
    <t>2018년 공정기술 신입 모집</t>
  </si>
  <si>
    <t>/Recruit/GI_Read/26777516?Oem_Code=C1&amp;PageGbn=ST</t>
  </si>
  <si>
    <t>서원풍력기계(주) 정규직 생산관리 사무원 모집</t>
  </si>
  <si>
    <t>/Recruit/GI_Read/26777485?Oem_Code=C1&amp;PageGbn=ST</t>
  </si>
  <si>
    <t>/Recruit/GI_Read/26776799?Oem_Code=C1&amp;PageGbn=ST</t>
  </si>
  <si>
    <t>부산시설공단</t>
  </si>
  <si>
    <t>직원 채용</t>
  </si>
  <si>
    <t>/Recruit/GI_Read/26776469?Oem_Code=C1&amp;PageGbn=ST</t>
  </si>
  <si>
    <t>Q1. 본인이 우리 공단에 입사하기 위해 어떤 노력을 했는지와 그러한 노력이 본인의 지원 업무와 어떠한 연관성이 있는지 기술하시오.Q2. 지원분야와 관련하여 본인의 전문적인 지식이나 경험을 가지고 어떤 일을 추진했거나 문제를 해결했던 경험에 대해 기술하시오.Q3. 과제 혹은 업무수행 중 타인과의 의사소통에서 어려움을 겪었을 때 자신이 가장 중요하게 생각하는 것은 무엇이며 이를 바탕으로 어떻게 문제를 해결했는지 구체적으로 기술하시오.</t>
  </si>
  <si>
    <t xml:space="preserve"> 
저는 도전하는 인재, 창조人입니다. 학교생활을 할 때 다양한 활동에 끊임없이 참여하며 도전하였습니다. 수차례의 실패를 통해 많은 것을 배우고, 느낄 수 있었습니다. 또한 노력과 끈기로 성공을 이루어내며 값진 경험을 쌓았습니다. 신입사원은 실패하는 것을 두려워하지 않고, 끊임없이 도전하는 패기와 열정, 그리고 끈기를 보여야 한다고 생각합니다. 아쉬운점 1  수업에서 회계 자격증을 준비하였습니다. 저는 인사에 대해서도 공부하고 싶어 친구들에게 인사 자격증 준비를 제안하였습니다. 하지만 친구들은 거절하였습니다. 지도자가 없어 실패할 가능성이 컸기 때문입니다. 저는 혼자서도 할 수 있다는 것을 보여주고 싶어 약 2주 동안 노력하여 자격증을 취득하였습니다. 아쉬운점 2  실패를 겁내지 않고 도전하였기에 성장하고 발전하며 남들과는 차별화된 능력을 갖출 수 있었습니다. 이처럼 도전을 통해 강한 추진력과 창의성을 키울 수 있다고 생각합니다. 아쉬운점 3 글자수 460자795Byte
4학년 1학기가 지나고 이미 만족할만한 학점과 졸업이수학점을 채웠기 때문에 2학기는 자격증을 취득해야겠다고 마음을 먹고 졸업전 2가지 이상의 전공관련자격증을 취득해야겠다고 계획을 세웠습니다. _x000D_ 한 학기동안 전공관련자격증을 한가지씩 순차적으로 취득하기에는 시간이 촉박하다고 생각하였고 남들보다 두배 열심히 하면 된다는 생각으로 두가지를 동시에 취득하는 것을 목표로 세웠습니다. 그리하여 한학기동안 2가지 전공자격증을 취득하기위해 시간표를 세웠고 각각의 학원에 수강 등록하였습니다. _x000D_ 반쪽씩 시간을 나눠 들었기 때문에 휴일과 여가시간에 남들보다 배이상의 노력을 해야 했고 두가지를 모두 취득한다면 비슷한 다른 전공자들보다 경쟁력이 있을 것이라고 생각하였기 때문에 배수의 진이라는 생각으로 임한 결과 두가지를 모두 취득할 수 있었습니다. _x000D_ 남들에게는 대단하지 않게 보일지라도 성취감과 스스로 전공을 조금더 이해할 수 있는 계기가 되었다고 생각을 하니 도전하기를 잘하였다 생각하였습니다. 자격증을 취득했을때의 성취감을 공단에 입사해서 다시금 느껴보고 싶습니다. 아쉬운점 1 글자수 542자951Byte
대학 재학시절 한 학기 전반에 걸쳐서 진행하며 현황을 주제로한 프로젝트를 진행한 적이 있습니다. 프로젝트 주제는 ‘CAD를 이용한 O동상권 3D화‘였고 기존의 2D도면과 속성정보를 가지고 조사와 보완을 통한 3D화를 하는 것이 었습니다. _x000D_아쉬운점 1 관련 프로젝트 경험이 있던 제가 조장을 하게 되었고 OO시 O동의 상권 분석과 부동산의 규모, 종류 등의 속성정보까지 조사를 하여 진행해야 하는 상황이었습니다. 날씨가 흐려 비가오는날에는 조사를 하기가 힘들었고 학생신분이라 이동수단의 선택의 폭도 많지 않았습니다. _x000D_ 기존의 속성정보와 실존하는 정보와의 상이한 점이 있는가와 건물의 용도 등을 조사하기 위해 조원들과 분담하여 조사를 하였고 빠르지만 다양한 방법으로 정확한 현황을 파악하기 위해 자전거를 이용하여 조사하고 휴대폰을 이용한 위성지도 및 로드뷰를 이동하여 갖고있던 기존의 속성정보와 상이한 점과 새로 추가된 점을 보완하였으며 한번더 비교분석을 통하여 오류나 간과했던 사실이 있었는가 조원들과 돌아보는 시간을 갖았는데도 그냥 현지조사를 하였던 다른조보다 정확하고 빠르게 프로젝트를 마칠 수 있었습니다. _x000D_ 결국 프로젝트에서 당당히 1위조가 되었고 조원들과는 둘도없는 친구와 형제가 되었습니다. 한국철도시설공단에 입사하게 된다면 문제해결을 위해 다방면으로 시도하고 노력할 수 있는 열린 신입사원이 되겠습니다. 아쉬운점 2 글자수 681자1,185Byte
</t>
  </si>
  <si>
    <t>4,234</t>
  </si>
  <si>
    <t xml:space="preserve"> 본인 우리 공단 입사 위해 노력 노력 본인 지원 업무 연관 기술 분야 관련 본인 전문 지식 경험 가지 일 추진 문제 해결 경험 대해 기술 과제 업무 수행 중 타인 의사소통 어려움 때 자신 가장 생각 것 무엇 바탕 문제 해결 구체 기술</t>
  </si>
  <si>
    <t xml:space="preserve"> 저 도전 인재 창조 학교생활 때 활동 참여 도전 차례 실패 통해 것 수 또한 노력 끈기 성공 경험 신입사원 것 도전 패기 열정 끈기 생각 점 수업 회계 자격증 준비 저 인사 대해 서도 공부 친구 인사 자격증 준비 제안 친구 거절 지도자 가능성 때문 저 혼자 서도 수 것 약 주 동안 노력 자격증 취득 점 실패 겁 내지 도전 발전 남 차별 능력 수 이처럼 도전 통해 추진 창의성 수 생각 점 글 자수 자 학년 학기 학점 졸업 학점 때문 학기 자격증 취득 마음 졸업 전 가지 이상 관련 자격증 취득 계획 학기 동안 관련 자격증 한가지 순차 취득 시간 생각 남 배 생각 가지 동시 취득 것 목표 학기 동안 가지 자격증 취득 위해 시간표 각각 학원 수강 등록 반쪽 시간 때문 휴일 가시 남 배 이상 노력 가지 모두 취득 다른 전공자 경쟁력 것 생각 때문 배수 진 생각 임 결과 가지 모두 취득 수 남 성취 감 스스로 전공 조금 더 이해 수 계기 생각 하니 도전 생각 자격증 취득 때 성취 감 공단 입사 다시금 보고 점 글 자수 자 대학 재학 시절 학기 전반 진행 현황 제로 프로젝트 진행 적 프로젝트 주제 를 이용 상권 화 기존 도면 정보 가지 조사 보완 통한 화 것 었습니 점 관련 프로젝트 경험 제 조장 시 동의 상권 분석 부동산 규모 종류 등 정보 조사 진행 상황 날씨 날 조사 학생 신분 수단 선택 폭도 기존 정보 실존 정보 상이 점 건물 용도 등 조사 위해 조원 분담 조사 방법 현황 파악 위해 자전거 이용 조사 휴대폰 이용 위성 지도 및 로드 뷰 이동 기존 정보 상이 점 추가 점 보완 한번 더 비교 분석 통 오류 간과 사실 조원 시간 그냥 조사 조보 프로젝트 수 프로젝트 위조 조원 둘 친구 형제 국철 시설 공단 입사 문제해결 위해 다방면 시도 노력 수 신입사원 점 글 자수 자</t>
  </si>
  <si>
    <t>/Recruit/GI_Read/26776384?Oem_Code=C1&amp;PageGbn=ST</t>
  </si>
  <si>
    <t>/Recruit/GI_Read/26775180?Oem_Code=C1&amp;PageGbn=ST</t>
  </si>
  <si>
    <t>~2019.01.05(토)</t>
  </si>
  <si>
    <t>보안SW 기술영업 및 기술지원, 사업지원 채용.</t>
  </si>
  <si>
    <t>/Recruit/GI_Read/26773359?Oem_Code=C1&amp;PageGbn=ST</t>
  </si>
  <si>
    <t>ANAM electronics 한국R&amp;D센터 부문별 모집공고</t>
  </si>
  <si>
    <t>/Recruit/GI_Read/26773041?Oem_Code=C1&amp;PageGbn=ST</t>
  </si>
  <si>
    <t>빌딩자동화사업부 Service sales 팀 업무지원 인턴</t>
  </si>
  <si>
    <t>/Recruit/GI_Read/26770988?Oem_Code=C1&amp;PageGbn=ST</t>
  </si>
  <si>
    <t>(주)애니원 개발실 신입/경력 채용</t>
  </si>
  <si>
    <t>/Recruit/GI_Read/26767033?Oem_Code=C1&amp;PageGbn=ST</t>
  </si>
  <si>
    <t>3,572</t>
  </si>
  <si>
    <t>2018년 대모엔지니어링㈜ 정규직 채용 (해외영업부 부품영업팀)</t>
  </si>
  <si>
    <t>/Recruit/GI_Read/26766909?Oem_Code=C1&amp;PageGbn=ST</t>
  </si>
  <si>
    <t>솔루션개발자 (C언어/JAVA/C++) 신입 및 경력직 대규모 채용</t>
  </si>
  <si>
    <t>/Recruit/GI_Read/26766035?Oem_Code=C1&amp;PageGbn=ST</t>
  </si>
  <si>
    <t>연구개발팀 신입 연구원 모집</t>
  </si>
  <si>
    <t>/Recruit/GI_Read/26765567?Oem_Code=C1&amp;PageGbn=ST</t>
  </si>
  <si>
    <t>고려신용정보(주) 금융서비스부 직원 모집</t>
  </si>
  <si>
    <t>/Recruit/GI_Read/26765501?Oem_Code=C1&amp;PageGbn=ST</t>
  </si>
  <si>
    <t>광고기획/카피라이터 (신입/경력)</t>
  </si>
  <si>
    <t>/Recruit/GI_Read/26764448?Oem_Code=C1&amp;PageGbn=ST</t>
  </si>
  <si>
    <t>3,485</t>
  </si>
  <si>
    <t>자재 및 물류관리 신입 및 경력직 모집</t>
  </si>
  <si>
    <t>/Recruit/GI_Read/26762450?Oem_Code=C1&amp;PageGbn=ST</t>
  </si>
  <si>
    <t>품질경영본부 A/S팀 BWTS &amp; Scrubber 엔지니어 모집</t>
  </si>
  <si>
    <t>/Recruit/GI_Read/26761293?Oem_Code=C1&amp;PageGbn=ST</t>
  </si>
  <si>
    <t>지멘스헬시니어스 초음파사업부 PM Intern</t>
  </si>
  <si>
    <t>/Recruit/GI_Read/26758651?Oem_Code=C1&amp;PageGbn=ST</t>
  </si>
  <si>
    <t>/Recruit/GI_Read/26758482?Oem_Code=C1&amp;PageGbn=ST</t>
  </si>
  <si>
    <t>지멘스헬시니어스 초음파사업부 Process Engineer</t>
  </si>
  <si>
    <t>/Recruit/GI_Read/26758470?Oem_Code=C1&amp;PageGbn=ST</t>
  </si>
  <si>
    <t>11월 각 부문별 경력 및 신입 수시채용</t>
  </si>
  <si>
    <t>/Recruit/GI_Read/26758439?Oem_Code=C1&amp;PageGbn=ST</t>
  </si>
  <si>
    <t>자동제어 분야 신입/경력직 모집</t>
  </si>
  <si>
    <t>/Recruit/GI_Read/26758410?Oem_Code=C1&amp;PageGbn=ST</t>
  </si>
  <si>
    <t>[YES24] 도서사업본부 오프라인 매장 매니저 채용</t>
  </si>
  <si>
    <t>/Recruit/GI_Read/26758125?Oem_Code=C1&amp;PageGbn=ST</t>
  </si>
  <si>
    <t>[한세드림] 영업팀 신입사원 채용</t>
  </si>
  <si>
    <t>/Recruit/GI_Read/26757050?Oem_Code=C1&amp;PageGbn=ST</t>
  </si>
  <si>
    <t>㈜하누리티엔</t>
  </si>
  <si>
    <t>~2018.12.29(토)</t>
  </si>
  <si>
    <t>[FMS운영팀]차량솔루션 테스트/ 재고관리-정규직 모집</t>
  </si>
  <si>
    <t>/Recruit/GI_Read/26757044?Oem_Code=C1&amp;PageGbn=ST</t>
  </si>
  <si>
    <t>3,597</t>
  </si>
  <si>
    <t>~2019.01.04(금)</t>
  </si>
  <si>
    <t>매니저/월190만부터(협의가능)/주5.5일,하루9시간(휴게1시간)/홈플러스 북수원점</t>
  </si>
  <si>
    <t>/Recruit/GI_Read/26756793?Oem_Code=C1&amp;PageGbn=ST</t>
  </si>
  <si>
    <t>/Recruit/GI_Read/26756195?Oem_Code=C1&amp;PageGbn=ST</t>
  </si>
  <si>
    <t>사양관리(사무보조) 신입 &amp; 경력 채용 모집</t>
  </si>
  <si>
    <t>/Recruit/GI_Read/26754595?Oem_Code=C1&amp;PageGbn=ST</t>
  </si>
  <si>
    <t>NC &amp; PSR 인쇄 각 분야별 정직원 채용 모집</t>
  </si>
  <si>
    <t>/Recruit/GI_Read/26754592?Oem_Code=C1&amp;PageGbn=ST</t>
  </si>
  <si>
    <t>/Recruit/GI_Read/26751161?Oem_Code=C1&amp;PageGbn=ST</t>
  </si>
  <si>
    <t>물류센터 인원 모집 (상품포장 외)</t>
  </si>
  <si>
    <t>/Recruit/GI_Read/26750696?Oem_Code=C1&amp;PageGbn=ST</t>
  </si>
  <si>
    <t>이커머스 영업지원AMD (건강식품/가공식품/MD보조/상품등록 등) 신입 및 경력</t>
  </si>
  <si>
    <t>/Recruit/GI_Read/26750232?Oem_Code=C1&amp;PageGbn=ST</t>
  </si>
  <si>
    <t>3,354</t>
  </si>
  <si>
    <t>상품개발(제품기획)/PM, 국내 온/오프라인 영업·마케팅, (소싱)상품기획/영업지원 채용</t>
  </si>
  <si>
    <t>/Recruit/GI_Read/26747833?Oem_Code=C1&amp;PageGbn=ST</t>
  </si>
  <si>
    <t>/Recruit/GI_Read/26747700?Oem_Code=C1&amp;PageGbn=ST</t>
  </si>
  <si>
    <t>/Recruit/GI_Read/26747687?Oem_Code=C1&amp;PageGbn=ST</t>
  </si>
  <si>
    <t>㈜다산네트웍스</t>
  </si>
  <si>
    <t>~2019.02.03(일)</t>
  </si>
  <si>
    <t>[다산네트웍솔루션즈] 신입 검증자동화SW 개발자 채용의 건</t>
  </si>
  <si>
    <t>/Recruit/GI_Read/26746243?Oem_Code=C1&amp;PageGbn=ST</t>
  </si>
  <si>
    <t>5,648</t>
  </si>
  <si>
    <t>[다산네트웍솔루션즈] 검증자동화SW 개발자 채용의 건</t>
  </si>
  <si>
    <t>/Recruit/GI_Read/26746195?Oem_Code=C1&amp;PageGbn=ST</t>
  </si>
  <si>
    <t>[다산네트웍솔루션즈] 신입 WiFi 검증인력 채용의 건</t>
  </si>
  <si>
    <t>/Recruit/GI_Read/26746067?Oem_Code=C1&amp;PageGbn=ST</t>
  </si>
  <si>
    <t>~2019.01.03(목)</t>
  </si>
  <si>
    <t>/Recruit/GI_Read/26745275?Oem_Code=C1&amp;PageGbn=ST</t>
  </si>
  <si>
    <t>/Recruit/GI_Read/26745251?Oem_Code=C1&amp;PageGbn=ST</t>
  </si>
  <si>
    <t>신성약품㈜</t>
  </si>
  <si>
    <t>병원내 약품관리및물류 직원 모집</t>
  </si>
  <si>
    <t>/Recruit/GI_Read/26740281?Oem_Code=C1&amp;PageGbn=ST</t>
  </si>
  <si>
    <t>~2019.01.01(화)</t>
  </si>
  <si>
    <t>RA부) 의료기기 인허가 관리, 품질시스템 관리 담당자 모집</t>
  </si>
  <si>
    <t>/Recruit/GI_Read/26738271?Oem_Code=C1&amp;PageGbn=ST</t>
  </si>
  <si>
    <t>자동차 세일즈컨설턴트 직원모집[인증중고차사업본부]</t>
  </si>
  <si>
    <t>/Recruit/GI_Read/26737839?Oem_Code=C1&amp;PageGbn=ST</t>
  </si>
  <si>
    <t>블록체인사업실 부문별 개발자 모집 공고</t>
  </si>
  <si>
    <t>/Recruit/GI_Read/26736156?Oem_Code=C1&amp;PageGbn=ST</t>
  </si>
  <si>
    <t>㈜시냅스엠</t>
  </si>
  <si>
    <t>온라인 비디오 플랫폼 컨설턴트 모집 (신입 및 경력)</t>
  </si>
  <si>
    <t>/Recruit/GI_Read/26735883?Oem_Code=C1&amp;PageGbn=ST</t>
  </si>
  <si>
    <t>4,856</t>
  </si>
  <si>
    <t>[삼성전자판매] 4급 영업직 신입사원 채용</t>
  </si>
  <si>
    <t>/Recruit/GI_Read/26735594?Oem_Code=C1&amp;PageGbn=ST</t>
  </si>
  <si>
    <t>광신석유㈜</t>
  </si>
  <si>
    <t>부산 김해 주유소 관리자 채용</t>
  </si>
  <si>
    <t>/Recruit/GI_Read/26735128?Oem_Code=C1&amp;PageGbn=ST</t>
  </si>
  <si>
    <t>2,560</t>
  </si>
  <si>
    <t>휘닉스평창 정규직 (신입/경력) 채용</t>
  </si>
  <si>
    <t>/Recruit/GI_Read/26734316?Oem_Code=C1&amp;PageGbn=ST</t>
  </si>
  <si>
    <t>2,878</t>
  </si>
  <si>
    <t>JAVA개발자 모집 (초급)</t>
  </si>
  <si>
    <t>/Recruit/GI_Read/26733648?Oem_Code=C1&amp;PageGbn=ST</t>
  </si>
  <si>
    <t>296</t>
  </si>
  <si>
    <t>4,049</t>
  </si>
  <si>
    <t>[프뢰벨하우스] 마케팅실 온라인 기획 경력사원 모집</t>
  </si>
  <si>
    <t>/Recruit/GI_Read/26733341?Oem_Code=C1&amp;PageGbn=ST</t>
  </si>
  <si>
    <t>3,819</t>
  </si>
  <si>
    <t>KOREA DIGITAL 영업관리 및 기술영업 모집</t>
  </si>
  <si>
    <t>/Recruit/GI_Read/26732213?Oem_Code=C1&amp;PageGbn=ST</t>
  </si>
  <si>
    <t>3,509</t>
  </si>
  <si>
    <t>관리팀 배차사무원 채용(정규직)</t>
  </si>
  <si>
    <t>/Recruit/GI_Read/26731344?Oem_Code=C1&amp;PageGbn=ST</t>
  </si>
  <si>
    <t>/Recruit/GI_Read/26731064?Oem_Code=C1&amp;PageGbn=ST</t>
  </si>
  <si>
    <t>해외영업/마케팅 담당 정규직 채용</t>
  </si>
  <si>
    <t>/Recruit/GI_Read/26730798?Oem_Code=C1&amp;PageGbn=ST</t>
  </si>
  <si>
    <t>㈜동심</t>
  </si>
  <si>
    <t>2018년 하반기 영어프로그램강사 채용</t>
  </si>
  <si>
    <t>외국어교육 외</t>
  </si>
  <si>
    <t>/Recruit/GI_Read/26729345?Oem_Code=C1&amp;PageGbn=ST</t>
  </si>
  <si>
    <t>3,391</t>
  </si>
  <si>
    <t>태양기계㈜</t>
  </si>
  <si>
    <t>세무회계 경력직 채용(사원,대리급)</t>
  </si>
  <si>
    <t>/Recruit/GI_Read/26727465?Oem_Code=C1&amp;PageGbn=ST</t>
  </si>
  <si>
    <t>알파주식회사</t>
  </si>
  <si>
    <t>알파 강남본점 상품 관리 및 매장관리 인원 모집</t>
  </si>
  <si>
    <t>/Recruit/GI_Read/26727161?Oem_Code=C1&amp;PageGbn=ST</t>
  </si>
  <si>
    <t>2,904</t>
  </si>
  <si>
    <t>/Recruit/GI_Read/26725226?Oem_Code=C1&amp;PageGbn=ST</t>
  </si>
  <si>
    <t>자동차 부품사 - 연구개발팀 개발(소재) 담당자 모집</t>
  </si>
  <si>
    <t>/Recruit/GI_Read/26725208?Oem_Code=C1&amp;PageGbn=ST</t>
  </si>
  <si>
    <t>매니저/월190만부터(협의가능)/주5.5일,하루9시간(휴게1시간)/롯데백화점 안산점</t>
  </si>
  <si>
    <t>/Recruit/GI_Read/26725115?Oem_Code=C1&amp;PageGbn=ST</t>
  </si>
  <si>
    <t>/Recruit/GI_Read/26724246?Oem_Code=C1&amp;PageGbn=ST</t>
  </si>
  <si>
    <t>/Recruit/GI_Read/26723132?Oem_Code=C1&amp;PageGbn=ST</t>
  </si>
  <si>
    <t>/Recruit/GI_Read/26723117?Oem_Code=C1&amp;PageGbn=ST</t>
  </si>
  <si>
    <t>/Recruit/GI_Read/26723066?Oem_Code=C1&amp;PageGbn=ST</t>
  </si>
  <si>
    <t>이전 회사에서 QA 인턴 경험이 있는데 어떤 것들을 해보셨나요?본인의 성격이 업무와 잘 맞을 것 같은지?본인의 커뮤니케이션 능력을 평가한다면?</t>
  </si>
  <si>
    <t>서울특별시 송파구 위례성대로 10 (방이동, 10~15층) 알서포트 본사 11층에서 보았습니다.면접관 2명 지원자는 혼자였습니다.면접관 2명, 지원자 1명의 다대일 면접이였습니다.먼저 회사까지 어떻게 왔는지, 어디에 살고 있는지 같은 가벼운 질문을 던진 후 1분 자기소개를 요청하셔서 답변했습니다. 그 후 면접관 2명이서 돌아가면서 전반적인 직무 관련 질문을 했습니다.면접관의 질문에 대해서 답변을 할 때 마다 추가적인 질문을 하며 원하는 대답이 있다는 느낌을 강하게 받았습니다. 질문을 끊임없이 하면서 조직에 맞는 사람인지 판단하려고 하는 것 같았습니다.일단 회사 건물이랑 내부가 깔끔해서 첫 인상은 좋았으나, 면접자에게 물이나 음료를 주지 않고 바로 질문을 하며 면접을 진행했습니다. 면접 볼 때 면접비는 안줘도 보통 물이나 음료는 주기 마련인데 이런 부분이 좀 아쉬웠습니다.면접관들은 인성적인 부분과 조직에 융화될 수 있는지에 대한 부분에 대해 크게 신경쓰고 있고 인성관련 질문들이 많았는데 대부분 애매한 질문들이라 면접관이 원하는 대답을 하지 못한 것 같아서 아쉬웠습니다.일단 회사 제품과 어떤 기술들이 들어가게 되는지, 공고에 나와있는 담당 QA 제품이 무엇인지 확실하게 공부하고 간다면 좋은 점수를 받을 수 있을 것 같습니다. 아울러 인성과 관련된 질문들이 많으니 이런 부분들도 미리 준비를 한다면 좋을 것 같습니다. 물이나 음료를 주지 않아서 대답하는 중간중간 목이 메여 대답을 잘 못할 수도 있으니 면접 전 카페에 들려 음료를 사는 것도 좋을 것 같습니다.</t>
  </si>
  <si>
    <t xml:space="preserve"> 이전 회사 인턴 경험 것 본인 성격 업무 것 본인 커뮤니케이션 능력 평가</t>
  </si>
  <si>
    <t xml:space="preserve"> 서울특별시 송파구 위례성대로 방이동 층 알서포트 본사 층 면접 관 명 지원 혼자 면접 관 명 지원 명의 다대 일 면접 먼저 회사 어디 살 질문 후 자기 소개 요청 답변 그 후 면접 관 명 이서 전반 직무 관련 질문 면접 관 질문 대해 답변 때 마다 추가 질문 대답 느낌 질문 조직 사람 판단 것 일단 회사 건물 내부 첫 인상 면접 물이 음료 주지 바로 질문 면접 진행 면접 볼 때 면접 보통 물이 음료 주기 마련 부분 좀 면접 관 인성 부분 조직 융화 수 대한 부분 대해 크게 신경 인성 관련 질문 대부분 질문 면접 관 대답 못 것 일단 회사 제품 기술 공고 담당 제품 무엇 공부 간다 점수 수 것 인성 관련 질문 부분 미리 준비 것 물이 음료 주지 대답 중간 중간 목 메 대답 수도 면접 전 카페 음료 것 것</t>
  </si>
  <si>
    <t>품질관리/생산관리 신입 및 경력사원 수시채용</t>
  </si>
  <si>
    <t>/Recruit/GI_Read/26722346?Oem_Code=C1&amp;PageGbn=ST</t>
  </si>
  <si>
    <t>609</t>
  </si>
  <si>
    <t>/Recruit/GI_Read/26722272?Oem_Code=C1&amp;PageGbn=ST</t>
  </si>
  <si>
    <t>/Recruit/GI_Read/26721953?Oem_Code=C1&amp;PageGbn=ST</t>
  </si>
  <si>
    <t>/Recruit/GI_Read/26721902?Oem_Code=C1&amp;PageGbn=ST</t>
  </si>
  <si>
    <t>/Recruit/GI_Read/26721900?Oem_Code=C1&amp;PageGbn=ST</t>
  </si>
  <si>
    <t>/Recruit/GI_Read/26721895?Oem_Code=C1&amp;PageGbn=ST</t>
  </si>
  <si>
    <t>게임 시나리오 기획자</t>
  </si>
  <si>
    <t>/Recruit/GI_Read/26721790?Oem_Code=C1&amp;PageGbn=ST</t>
  </si>
  <si>
    <t>3,498</t>
  </si>
  <si>
    <t>주식회사 삼호</t>
  </si>
  <si>
    <t>주식회사 삼호 현장현채직 수시 모집</t>
  </si>
  <si>
    <t>/Recruit/GI_Read/26721744?Oem_Code=C1&amp;PageGbn=ST</t>
  </si>
  <si>
    <t>852</t>
  </si>
  <si>
    <t>Q1. 당사를 지원한 동기와 입사 후 포부에 대해 기술해 주세요. (1000자 이내)Q2. 자신이 어려운 문제를 해결해 조직의 일부 또는 전체에 상당히 긍정적인 결과를 가져온 경험에 대해 기술 (1000자 이내)Q3. 자신이 속한 조직에서 다른 구성원과 이해관계가 대립했던 경험과 그 상황을 어떻게 극복하였는지 기술 (1000자 이내)Q4. 자신이 팀의 일원으로서 중요한 목표를 달성하기 위해 타인과 협력했던 경험 기술 (1000자 이내)</t>
  </si>
  <si>
    <t xml:space="preserve"> 
"단지조성 엔지니어"_x000D_ 수원 동탄, 성남 판교 등에서 사업을 수행하고, 단지조성 및 주거분야에서 LH와 인천도시공사 등 발주처가 선정한 우수시공업체인 삼호에서 단지조성 및 개발 엔지니어로 근무하기 위해 지원하였습니다. 저는 단지조성 및 정비사업 내 토목 엔지니어를 꿈꾸고 있습니다. _x000D_ 송도에 입주한 후 개발되는 것을 보며 단지조성 및 개발에 관심을 갖게 되었습니다. 기술자 의도에 따라 도로, 지하 매설물, 주거지가 개발되어 도시와 주민에게 긍정적인 영향을 주는 점이 매력으로 느껴졌습니다. _x000D_ -초급자: 상하수도 관로 및 지하매설물 그리고 개발부지에 설치될 부대시설 시공현장에서 자그만 일부터 익히겠습니다. 할 수 있는 일을 맡거나 스스로 찾아 선배님들을 돕겠습니다. _x000D_ -숙련자: 현장이 익숙해지면 전반적인 공정을 파악하고 수량산출, 설계내역 등 발주 설계 내용에 따라 시공이 되도록 감독하겠습니다. 또한, 현장에서 안목을 키워 공기에 맞추어 경제적이고 안전하게 준공되도록 하겠습니다.                                            글자수 508자867Byte
_x000D_
"이해! 행동! 하는 자원봉사자"_x000D_ 저는 2013년 아시안게임에서 1개월간 수영장 및 선수관리자로 봉사하였습니다. 수영장에는 외국 선수들이 많았는데, 긴장상태에서 관중이 몰리자 선수들은 당황하고 짜증스런 반응을 보였습니다. 이동불편과 계획일정 차질이 발생해 경기가 원활히 진행되지 않았습니다._x000D_ 상황에 대처하기 위해 저와 팀원은 원인을 찾고 역할을 나누어 스트레스를 줄여주기 위해 행동했습니다. 팀원은 체온유지를 위한 수건구비와 간식 준비를 맡고, 저는 바닥의 물기를 제거하여 미끄럼을 방지하고, 이동노선 박스설치를 하였습니다. 이렇게 2주일이 지나자 선수들은 아침 인사를 먼저 건네는 등 적응하는 모습을 보였고 결과적으로 대회를 성공적으로 마쳤습니다. _x000D_ 저는 위 경험을 통해 상대를 이해하는 마음과 꾸준히 행동하는 성실함을 터득했습니다. 이를 바탕으로 업무 시 발생하는 변동상황을 이해하고 적극적으로 행동하겠습니다.                                            글자수 464자801Byte
_x000D_
"친밀감을 형성하고 행동하자!"_x000D_ 저는 주한미군 복무 중 능동적으로 친밀감을 형성해 미군과의 갈등을 극복하고 협력한 경험이 있습니다. 중대에 배치된 후 카투사와 미군의 의견대립이 많다는 것을 느꼈습니다. 그 원인이 서로 간의 배려와 유대감이 부족하다고 느낀 저는 이를 향상하기 위해 동기, 선임들과 행동하였습니다. _x000D_ 추수감사절 등의 행사에 참여하는 한편 미군이 낯선 한국에 적응하지 못하는 것을 건의해 한국의 문화를 소개하는 수업을 만들었습니다. 수업에서는 기본 인사예절이나 주의해야 할 점 등을 공유하였습니다. 또한, 경복궁 및 인사동 탐방에서 놀이와 먹거리를 함께 즐기며 대화를 많이 하였습니다. 근무 시에는 모르는 것을 메모하고 할 일을 찾으며 적극적으로 행동하였습니다. _x000D_ 그러자 미군들은 노력을 인정해주었고 업무가 한층 수월해졌습니다. 위 자세를 바탕으로 현장에서 발주처 및 다양한 부서 간 상황에 따른 마찰에 유연하게 대처할 수 있도록 노력하겠습니다.                                            글자수 489자843Byte
_x000D_
"참고서를 만들자!"_x000D_ 4학년 종합설계(교량의 바닥판 및 거더) 중 팀원들과 협력하여 설계참고서를 만든 경험이 있습니다. 처음에는 설계 경험이 없고 성적이 부여되지 않아 동기부여가 되지 않았습니다. 개인적으로 타인과 자신의 기대에 미치지 못하는 것에 대한 강박감 때문에 새로운 도전에 대한 두려움이 많았습니다. 하지만 4학년의 마지막 결실을 보고 싶었고, 팀장으로서 ‘후배가 참고할 만한 참고서를 만들자는 목표`를 설정해 모두를 격려하며 도전하였습니다. _x000D_ "주 내용:　내가 한일, 팀원들이 한일, 같이 한일"_x000D_ 저는 보고서 초안의 틀을 구성하고 엑셀계산 및 CAD도면 작업을 도우며 협력하였습니다. 또한, 참여를 위해 매주 팀 모임을 정하고, 타 팀과 토의하며 서로의 장점을 공유하고 단점은 보완하였습니다. 팀원들은 참고자료 및 설계기준, 예제를 찾아 내용을 추가하였습니다. 결과적으로 후배들이 참고할 만한 45장의 참고 본을 만들어 목표를 이루었고 ‘부족할지도 모르지만 하면 된다’는 것을 느꼈습니다.                                            글자수 512자872Byte
</t>
  </si>
  <si>
    <t>5,968</t>
  </si>
  <si>
    <t>전공과 관련하여 건설사에 미칠 수 있는 역량을 말해보시오.우리나라 전세값이 오르는 것에 대해 어떻게 생각하십니까?조직에서 갈등 발생 시 해결책을 제시해보세요.최근 읽어 봤던 책은 무엇입니까?편입을 왜 했습니까?</t>
  </si>
  <si>
    <t xml:space="preserve"> 전공 관련 건설 사 수 역량 말 우리나라 값 것 대해 생각 조직 갈등 발생 시 해결 책 제시 최근 책 무엇 입 편입 왜</t>
  </si>
  <si>
    <t xml:space="preserve"> 당사 지원 동기 입사 후 포부 대해 기술 자 이내 자신 문제 해결 조직 일부 전체 긍정 결과 경험 대해 기술 자 이내 자신 속 조직 다른 구성원 이해관계 대립 경험 그 상황 극복 기술 자 이내 자신 팀 일원 목표 달성 위해 타인 협력 경험 기술 자 이내</t>
  </si>
  <si>
    <t xml:space="preserve"> 단지 조성 엔지니어 수원 동탄 성남 판교 등 사업 수행 단지 조성 및 주거 분야 인천 시공사 등 발주 처가 선정 우수 업체 호 단지 조성 및 개발 엔지니어 근무 위해 지원 저 단지 조성 및 정비 사업 내 토목 엔지니어 송도 후 개발 것 단지 조성 및 개발 관심 기술자 의도 도로 지하 매설 물 주거지 개발 도시 주민 긍정 영향 점 매력 초 자 상하 수도 관로 및 지하 매설 물 개발 부지 설치 부대 시설 현장 일 수 일 스스로 선배 숙련 현장 전반 공정 파악 수량 산출 설계 역 등 발주 설계 내용 시공 감독 또한 현장 안목 공기 경제 준공 글 자수 자 이해 행동 자원봉사자 저 아시안 게임 개 월간 수영장 및 선수 관리자 봉사 수영장 외국 선수 긴장 상태 관중 몰리 선수 당황 반응 불편 계획 일정 차질 발생 경기 진행 상황 대처 위해 저 팀 원인 역할 스트레스 위해 행동 팀 체온 유지 위 수건 구비 간식 준비 저 바닥 물기 제거 미끄럼 방지 이동 노선 박스 설치 주일 선수 아침 인사 먼저 등 모습 결과 대회 성공 저 위 경험 통해 상대 이해 마음 행동 터득 바탕 업무 시 발생 변동 상황 이해 적극 행동 글 자수 자 친밀 감 형성 행동 저 미군 복무 중 능동 친밀 감 형성 미군 갈등 극복 협력 경험 중대 배치 후 카투사 미군 의견 대립 것 그 원인 서로 간의 배려 유 대감 저 향상 위해 동기 선임 행동 추수감사절 등 행사 참여 한편 미군 낯선 한국 것 건의 한국 문화 소개 수업 수업 기본 인사 예절 주의 점 등 공유 또한 경복궁 및 인사동 탐방 놀이 먹거리 대화 근무 시 것 메모 일 적극 행동 미군 노력 인정 업무 한층 위 자세 바탕 현장 발주 처 및 부서 간 상황 마찰 대처 수 노력 글 자수 자 참고서 학년 종합 설계 교량 바닥 판 및 거더 중 팀원 협력 설계 참고서 경험 처음 설계 경험 성적 부여 동기부여 개인 타인 자신 기대 것 대한 강박 감 때문 도전 대한 두려움 학년 마지막 결실 보고 팀 후배 참고 만 참고서 목표 를 설정 모두 격려 도전 주 내용 내 한일 팀 한일 한일 저 보고서 초안 틀 구성 엑셀 계산 및 도면 작업 도우 협력 또한 참여 위해 팀 모임 정 타 팀 토의 서로 장점 공유 단점 보완 팀원 참고자료 및 설계 기준 예제 내용 추가 결과 후배 참고 만 장의 참고 목표 것 글 자수 자</t>
  </si>
  <si>
    <t>/Recruit/GI_Read/26721741?Oem_Code=C1&amp;PageGbn=ST</t>
  </si>
  <si>
    <t>(주)에이제이케이 서비스운영팀 직원 채용</t>
  </si>
  <si>
    <t>/Recruit/GI_Read/26721715?Oem_Code=C1&amp;PageGbn=ST</t>
  </si>
  <si>
    <t>2018년 하반기 각 부문 신입 · 경력사원 수시채용</t>
  </si>
  <si>
    <t>/Recruit/GI_Read/26721570?Oem_Code=C1&amp;PageGbn=ST</t>
  </si>
  <si>
    <t>1096</t>
  </si>
  <si>
    <t>엔피디코리아㈜</t>
  </si>
  <si>
    <t>NPD GROUP 일본 한국 정사원 공개채용</t>
  </si>
  <si>
    <t>서울, 일본</t>
  </si>
  <si>
    <t>/Recruit/GI_Read/26721125?Oem_Code=C1&amp;PageGbn=ST</t>
  </si>
  <si>
    <t>[일본계기업] 하반기 신입 및 경력 채용 모집(이력서 상위 지원부서 기재)</t>
  </si>
  <si>
    <t>/Recruit/GI_Read/26720193?Oem_Code=C1&amp;PageGbn=ST</t>
  </si>
  <si>
    <t>/Recruit/GI_Read/26718855?Oem_Code=C1&amp;PageGbn=ST</t>
  </si>
  <si>
    <t>자동차 부품 생산직 (조립 및 검사원) 채용</t>
  </si>
  <si>
    <t>/Recruit/GI_Read/26718764?Oem_Code=C1&amp;PageGbn=ST</t>
  </si>
  <si>
    <t>/Recruit/GI_Read/26718735?Oem_Code=C1&amp;PageGbn=ST</t>
  </si>
  <si>
    <t>자동화 라인 설비 op 인재 채용</t>
  </si>
  <si>
    <t>/Recruit/GI_Read/26718715?Oem_Code=C1&amp;PageGbn=ST</t>
  </si>
  <si>
    <t>[펄어비스] 모바일 사업팀 인턴 모집</t>
  </si>
  <si>
    <t>/Recruit/GI_Read/26718667?Oem_Code=C1&amp;PageGbn=ST</t>
  </si>
  <si>
    <t>4,494</t>
  </si>
  <si>
    <t>품질관리(비파괴, 검사) 사원 모집</t>
  </si>
  <si>
    <t>/Recruit/GI_Read/26717976?Oem_Code=C1&amp;PageGbn=ST</t>
  </si>
  <si>
    <t>/Recruit/GI_Read/26717859?Oem_Code=C1&amp;PageGbn=ST</t>
  </si>
  <si>
    <t>/Recruit/GI_Read/26717698?Oem_Code=C1&amp;PageGbn=ST</t>
  </si>
  <si>
    <t>[삼정KPMG] 감사업무보조 인턴 채용</t>
  </si>
  <si>
    <t>/Recruit/GI_Read/26715697?Oem_Code=C1&amp;PageGbn=ST</t>
  </si>
  <si>
    <t>4,693</t>
  </si>
  <si>
    <t>/Recruit/GI_Read/26715460?Oem_Code=C1&amp;PageGbn=ST</t>
  </si>
  <si>
    <t>/Recruit/GI_Read/26715169?Oem_Code=C1&amp;PageGbn=ST</t>
  </si>
  <si>
    <t>인테리어 현장관리 신입/경력 직원 채용 건</t>
  </si>
  <si>
    <t>/Recruit/GI_Read/26714896?Oem_Code=C1&amp;PageGbn=ST</t>
  </si>
  <si>
    <t>4,138</t>
  </si>
  <si>
    <t>㈜미래넷</t>
  </si>
  <si>
    <t>사내 전산관리 시스템 엔지니어를 모십니다</t>
  </si>
  <si>
    <t>/Recruit/GI_Read/26712356?Oem_Code=C1&amp;PageGbn=ST</t>
  </si>
  <si>
    <t>캐릭터 업계 SNS 마케팅 신입, 경력자 모집</t>
  </si>
  <si>
    <t>/Recruit/GI_Read/26711274?Oem_Code=C1&amp;PageGbn=ST</t>
  </si>
  <si>
    <t>/Recruit/GI_Read/26709897?Oem_Code=C1&amp;PageGbn=ST</t>
  </si>
  <si>
    <t>와디즈 부문별 신입/경력 공채 (마케팅, 영업, 서비스운영 외)</t>
  </si>
  <si>
    <t>/Recruit/GI_Read/26709699?Oem_Code=C1&amp;PageGbn=ST</t>
  </si>
  <si>
    <t>/Recruit/GI_Read/26709522?Oem_Code=C1&amp;PageGbn=ST</t>
  </si>
  <si>
    <t>온라인팀 웹디자이너 / 쇼핑몰 웹디자인 / 온라인 MD</t>
  </si>
  <si>
    <t>/Recruit/GI_Read/26709443?Oem_Code=C1&amp;PageGbn=ST</t>
  </si>
  <si>
    <t>㈜타이거일렉 PCB제조 생산/정규직 사원 채용</t>
  </si>
  <si>
    <t>/Recruit/GI_Read/26709159?Oem_Code=C1&amp;PageGbn=ST</t>
  </si>
  <si>
    <t>네트웍 운영팀 신입사원 채용</t>
  </si>
  <si>
    <t>/Recruit/GI_Read/26708888?Oem_Code=C1&amp;PageGbn=ST</t>
  </si>
  <si>
    <t>기계조립 (고졸사원)채용</t>
  </si>
  <si>
    <t>/Recruit/GI_Read/26707968?Oem_Code=C1&amp;PageGbn=ST</t>
  </si>
  <si>
    <t>제조부문(F4,H-2 : 중국동포)모집</t>
  </si>
  <si>
    <t>/Recruit/GI_Read/26707729?Oem_Code=C1&amp;PageGbn=ST</t>
  </si>
  <si>
    <t>NHN Entertainment㈜</t>
  </si>
  <si>
    <t>[NHN Ent.] 법무 담당자 채용</t>
  </si>
  <si>
    <t>/Recruit/GI_Read/26707510?Oem_Code=C1&amp;PageGbn=ST</t>
  </si>
  <si>
    <t>Q1. 자신이 수강한 전공과목 중 가장 자신 있는 전공 3가지에 대해, 각각의 이유와 학점을 명시해 주세요. (1000자 이내)Q2. 사용해 본 프로그래밍 언어와 해당 언어를 사용하여 개발해 본 프로젝트 혹은 개발 산출물을 설명해 주세요. [프로젝트명(사용언어) - 한 줄 개요] 형식 작성 후, 부연 설명을 기재해 주세요. (1000자 이내)Q3. 지원동기와 입사 후 NHN Entertainment 에서 자신의 미래 모습을 기술하세요. (1000자 이내)</t>
  </si>
  <si>
    <t xml:space="preserve"> 
"프로그래밍 및 실습 A"_x000D_ 처음 수강하게 된 전공기초 과목으로서 저에게 큰 의미가 있습니다. C 프로그래밍 언어는 고급 언어로서의 특징과 저급 언어로서의 특징을 모두 포함하고 있기 때문에 일반적인 응용 프로그래밍에서부터 네트워크, 시스템, 그래픽 프로그래밍 등의 다양한 분야에 걸쳐서 현재까지 활용되고 있습니다. 따라서 제일 기초적인 언어이지만, 꼭 알아야 할 필수적인 언어로서 제가 가장 오래 배운 언어이기도 합니다. 그러므로 C언어는 제가 가장 자신 있는 언어 중 하나라고 할 수 있습니다._x000D_ "창의공학 설계 A+"_x000D_ 공학을 전공하는 학생으로서 기본적으로 갖추어야 하는 몇 가지 소양들을 배운 소중한 과목입니다. 이 과목에서는 어떤 문제가 주어졌을 때 먼저 문제를 정의한 후, 아이디어를 창출하고 평가, 판단하여 실행으로 옮기는 문제 해결 과정에 대한 전반적인 내용을 배웠습니다. 이 과목 또한 SW 엔지니어가 되기 위해 혼자 경험할 수 없는, 공학인으로서 갖추어야 할 꼭 필요한 능력을 기르는 데 많은 도움이 되었습니다._x000D_ "객체지향 프로그래밍 기초 A+"_x000D_ JAVA 언어는 인간과 기계 모두에게 쉽게 이해될 수 있다는 C언어의 장점과 객체지향의 특성을 동시에 가짐으로써 현재 가장 널리 쓰이고 있는 언어 중 하나입니다. 저는 이 과목을 통해 JAVA 언어 기반으로 된 안드로이드 애플리케이션을 개발하는 데 많은 도움이 되었습니다.아쉬운점 1 글자수 705자1,186Byte
"BeSmart 게임(안드로이드)"_x000D_ 웨어러블 소프트웨어 공모전을 진행하면서 제작한 스마트 밴드와 집중력 게임입니다. 뇌파 측정이 가능한 머리밴드와 애플리케이션을 연동하여 주의력 결핍 장애를 가지고 있는 아이들에게 조금이나마 개선될 수 있도록 해주는 집중력 게임을 개발하였습니다. 안드로이드 게임 개발을 중점적으로 맡았는데 생에 첫 프로젝트라서 블루투스 수신 부분을 개발하는 데에 어려움이 많았습니다. 도서관에서 책을 찾아 읽어보고 인터넷에서 참고하며 구현했지만, 첫 경험이라서 가장 인상 깊었던 프로젝트로 남아있습니다._x000D_ "피아노계단 제작(안드로이드)"_x000D_ 하루는 학교에서 수업에 가는 길이었습니다. 계단은 텅텅 비었지만, 엘리베이터에 학생들이 많이 몰리는 것을 보고, “어떻게 하면 학생들을 계단으로 분산시킬 수 있을까”고민했고 계단에 오를 때마다 피아노 소리를 들려주면 좋겠다는 생각을 하였습니다. 그래서 흥미 유발, 운동, 에너지 절약, 세 가지를 모티브로 종합설계라는 수업에서 팀 프로젝트를 진행하였습니다. 센서를 통해 사람의 발을 감지하고 각 계단에 맞는 음을 소리로 출력하였고, 블루투스 통신을 통해 스마트 폰에서도 조작할 수 있도록 안드로이드 애플리케이션을 제작하였습니다. 마지막에는 교내에 3일간 설치하여 학생들과 교수님들의 많은 관심을 받았던 기억이 있습니다. 우리 생활공간의 문제를 해결했다는 점에서 남다른 성취감을 느낄 수 있었습니다.아쉬운점 1 글자수 708자1,226Byte
_x000D_
"애사심"_x000D_ 일은 장기간 해야 하므로 하고자 하는 일에 흥미와 자부심을 가지고 하지 않으면 금방 지치기 쉽습니다. 하지만 NHN엔터테인먼트에서 제 손으로 직접 개발한 게임을 주변 친구들이 하는 모습을 상상해 보면 자부심과 애사심을 가지고 즐거운 마음으로 일 할 수 있을 것 같습니다.아쉬운점 1  "엔지니어는 표현할 줄 알아야 한다"_x000D_ 최근에 느낀 점이 하나 있습니다. SW 엔지니어는 자기의 생각을 글로 쓸 줄 알아야 하며, 말로 표현할 수 있어야 한다고 생각합니다. 아무리 뛰어난 엔지니어라도 이러한 능력이 부족하다면 훌륭한 엔지니어가 될 수 없다는 것이 저의 생각하기 때문에 저는 앞으로 이 점에 대해서도 노력할 것입니다._x000D_ "융합인"_x000D_ 우리나라의 모바일 게임 시장이 카카오 게임을 중심으로 빠르게 성장했습니다. 매달 새로운 모바일 게임들이 쏟아져 나오고 있지만, 대부분의 모바일 게임 형태들이 비슷하게 보였습니다. NHN엔터테인먼트가 타 게임사와 다르게 차별적인 서비스를 한다면 앞으로 모바일 게임 시장을 지금보다 더 앞서서 주도해 나아갈 수 있다고 생각합니다. 모바일 게임과 함께 성장하고 있는 구글 글라스, 스마트 워치와 같은 웨어러블 디바이스를 게임에 접목한다면 타사와는 차별화된 무기가 될 것입니다. 스마트폰에 탑재된 센서를 활용하거나 추가로 다른 하드웨어를 연동하여 체감형 게임을 NHN엔터테인먼트에서 만들고 싶습니다.아쉬운점 2 글자수 695자1,185Byte
 _x000D_
[ Game is named ]_x000D_ 어릴 때부터 국내에서 이름 있는 게임이라면 대부분 했을 정도로 게임에 대한 관심이 많으며, 지속해서 해왔습니다. 부모님께서는 게임에 대해서 '영혼에 도움되지 않는다'며 하지 못하게 하셨고 저는 늘 몰래 게임을 하곤 했습니다. 보통 사람들은 게임을 좋지 않은 것으로 여기지만, 어떤 사람은 게임을 통해 활력을 얻기도 합니다. 게임이란, 사용자가 어떻게 이용하느냐에 따라서 정의되는 것입니다. 저는 게임을 삭막한 현실과 다른 활력을 얻는 곳이라고 생각하기에 게임을 통해 사람들에게 활력을 주고 싶어 게임 서버 프로그래밍에 지원하게 되었습니다.좋은점 1  [ Let the World Play with Us! ]_x000D_ NHN Ent.의 네 가지 소개문구에서 가장 마음에 든 문구가 바로 'Let the World Play with Us!'입니다. 게임의 재미와 즐거움을 알고, 그것을 아는 사람들이 게임을 만들며 이것을 더 넓은 세상, 더 많은 사람에게 더 큰 재미로 나누는 것. 게임을 통해 활력을 전하고 싶은 저와 비슷한 목표가 있기 때문에 NHN Ent.에서 일하는 것만으로도 제게는 감사한 일이 될 것 같아 지원하게 되었습니다. 또한, 신입 교육을 장려하고 기술을 공유하며 사람을 위한 복지제도를 마련하고 있어 회사를 통해 나 자신도 성장할 수 있다고 생각합니다.좋은점 2 글자수 670자1,078Byte
_x000D_
즐겨하는 게임은 '던전앤파이터'(이하 던파)입니다._x000D_ 던파는 온라인 액션 RPG 게임으로, 탄탄한 세계관과 흥미진진한 스토리를 기반으로 하고 있습니다. 유저들이 파밍하는 던전을 기본으로 하며, 여러 유저가 함께 참여하여 완수하는 스페셜 컨텐츠 던전인 레이드가 특정 요일마다 열리고 있습니다. 입문자가 숙련자가 되기까지 던전의 난이도가 적절히 설정되어 있으며 그와 함께 유저들이 즐길 수 있는 아바타 컨텐츠가 잘 마련되어 있습니다._x000D_ 던파에서 제공하는 최종 컨텐츠는 '루크 레이드'이지만 유저들이 우스갯소리로 '룩덕'(look+덕후)이라고 할 만큼 아바타 컨텐츠에서 강점을 보이며, 선택할 수 있는 캐릭터가 많아 더욱 두각을 보입니다. 좋은점 1  다만 직업 수가 너무 많아 직업 간 밸런스가 잘 맞지 않으므로 유저들의 불만이 많은 상태이며 최근 업데이트 내용이 유저를 고려하지 않은 듯 보여 유저들의 불만을 자아내고 있습니다. 또한, 좋은 장비를 얻기 위한 '지옥파티'의 에픽 아이템 드랍율을 포함하여 전반적인 시스템이 '확률'을 기반으로 되어 있어 '운 게임'이라는 평가를 받고 있습니다._x000D_좋은점 2 노력과 운 사이에서 저울질 되는 게임이지만, 즐거운 마음으로 게임하기 좋으며 유저들의 수 역시 많아 함께 하기에 적절한 게임입니다. 특히 RPG 게임에서 중요시되는 캐릭터의 스펙업이 여러 단계로 잘 형성되어 있어 좋은 RPG 게임이라고 말할 수 있습니다.좋은점 3 글자수 697자1,183Byte
Pixelcube를 희망합니다._x000D_ Pixelcube에서 제작하는 게임들은 대개 단순하지만, 두뇌나 순발력을 요구하는 게임입니다. 저 역시 그런 게임을 좋아해 스도쿠, 네모네모로직, 장기와 같은 게임을 즐겨 합니다. RPG나 FPS와 같은 복잡한 게임도 재미있지만, 이와 같은 단순한 게임들이 잘 만들어져 재미를 주어야 한다고 생각합니다. 좋은점 1  집을 지을 때면 주춧돌이 가장 중요한 것처럼, 기본적인 게임들이 잘 마련되어야 게임이라는 시장이 잘 발전할 수 있습니다. 또한, 고령화되는 현대 사회에서 치매를 예방하기 위해 이러한 단순한 게임 사용을 권장하고 있어 시장성도 좋습니다. 이처럼 여러 측면에서 단순한 게임을 만드는 것이 중요하다고 생각되어 Pixelcube 입사를 희망합니다._x000D_좋은점 2 글자수 383자633Byte
 _x000D_
E-ARS APP (Java)_x000D_ 1) 사용언어: Java_x000D_2) 주요 내용 : 전기 사용량을 미리 확인해서 계획적으로 사용할 수 있는 에너지 절약 APP을 제작_x000D_3) 본인이 공헌한 점 : APP개발_x000D_4) 사용한 Skill 또는 지식 : Android, Google TTS, Newtone API, EnerTalk API_x000D_5) 결과/성과 : 2016 에너지 해커톤 대상 수상_x000D_6) 설명 : 집에서 쓰고 있는 전기 사용량을 스마트폰으로 미리 확인해서 전기 사용을 계획적으로 할 수 있게 제작하였습니다. _x000D_ ARS 기능과 비슷하게 제작하여서 현재 사용한 전력에 따라 사용한 금액을 음성으로 알려줄 수 있는 기능을 구현했습니다. 대상자는 전자기기, 즉 스마트폰을 잘 사용하지 못하는 사용자를 위한 프로그램을 제작하였습니다. 주로 노인분들과 시각장애인 을 위해 액티비티의 깊이를 깊이 두지 않고 최대한 간단하게 제작하였습니다. _x000D_ 또한, Android 제작과 함께 EnerTalk API로 사용 전력 확인과 Google TTS와 Newtone API를 사용해서 음성으로 결과를 말해주고 검색 날짜를 설정할 수 있도록 하였습니다. 제작한 결과 에너지 해커톤 대상을 받았습니다.                                            글자수 606자921Byte
_x000D_
"모바일로 니나노"_x000D_ 최근 에릭슨의 조사 결과 작년 2016년 말까지 전 세계 성인 인구 50% 이상이 스마트폰을 소유할 것이라고 발표했습니다. 이러한 현상이 스마트폰 중독처럼 부정적인 측면을 많이 보도하지만 저는 긍정적 측면으로 생각했습니다. 그렇게 생각한 이유는 제가 알고 있는 안드로이드 개발 지식을 통해 많은 고객에게 편리함을 줄 수 있기 때문입니다. _x000D_ 이러한 모바일분야에 관심을 두게 된 것은 공모전에 참여하여 모바일 서비스를 개발하며 흥미가 생겼고 모바일로 많은 서비스를 개발할 수 있다는 것을 깨달았습니다. 이러한 지속적인 모바일분야에 관심으로 올해에는 에너지 해커톤에서 대상이라는 성과가 있었습니다._x000D_ NHN엔터테인먼트에서도 게임뿐만 아니라 클라우드서비스와 페이코처럼 사용자에게 여러 서비스를 제공합니다. 그리고 모두 개발을 즐거워하고 기업문화가 매우 뛰어나다고 소문이나 있습니다. 그래서 입사해서 팀원들과 즐겁게 개발하고 싶습니다. _x000D_ NHN엔터테인먼트 입사 후에는 먼저 직무의 기초지식을 쌓으며 빠른 직무적응과 팀원과의 시너지를 내도록 하겠습니다. 그래서 10년 후에는 모바일 분야의 거장이 되어 모든 사람이 사용하는 `최고`의 프로그램을 만들겠습니다.                                            글자수 608자1,045Byte
 _x000D_
웹 프로그래밍 설계 및 실습(B+) _x000D_학부 과정에서 MVC 패턴과 JDBC를 이용한 기본적인 웹 프로그래밍을 배웠습니다. 이때 많은 이해를 하지 못하여 낮은 성적을 받았지만 후에 진행된 oo취업아카데미 교육을 통하여 Spring을 배우고 AJAX, MyBatis 등 고급적인 웹 프로그래밍 기술을 사용하여 조별 프로젝트를 진행하였습니다._x000D_ 운영체제(A+)  _x000D_진정한 엔지니어가 되기 위해서는 코딩에 대한 지식뿐 만아니라 컴퓨터 전반적인 지식을 잘 알아야 한다고 느껴 열심히 수강하였습니다. 운영체제에서 배운 지식을 바탕으로 스스로 스케줄링을 코딩하며 이해도를 높였습니다. 교수님의 비주기적인 퀴즈로 인해 한 번에 몰아공부하지 않고 배운 것을 틈틈이 복습하다보니 좋은 성과도 받았습니다._x000D_ 자료구조(A0) _x000D_C와 JAVA에 대한 스킬과 기술을 익혔지만 코딩에 대한 기술이 부족하였는데 자료구조 수업을 통하여 어떻게 데이터를 조작할 지에 대해 배우게 되었습니다. 자료를 보고 어떤 방법이 효율적일지에 대해 고민하며 수도 코드와 배운 이론을 통하여 직접 구현해보며 실습을 병행하였습니다.                                            글자수 556자929Byte
_x000D_
"뮤지컬과 연극사이(JAVA, JSP)"_x000D_반응형 웹으로 뮤지컬 및 연극을 예매하는 사이트를 구현해봤습니다._x000D_ 취업아카데미 교육에서 `뮤지컬과 연극사이`라는 웹 프로젝트를 진행하였습니다. 실제 연극을 예매하면서 영화 예매 사이트보다 복잡하다는 것을 느끼게 되었습니다.  _x000D_ 먼저 UI와 DB설계 팀으로 나누었고 DB설계 팀에서 테이블을 만들고 정규화를 진행하였습니다. Spring Framework를 개발하기 적합하게 나온 STS(Spring Tool Suites)을 사용하여 개발을 하였고 트랜잭션 및 DI를 손쉽게 처리하기 위해 MVC pattern을 적용하였습니다. 모바일, 태블릿, 데스크톱에서 각 크기에 맞게 레이아웃이 변경되는 반응형 웹을 이용하여 사용자의 편의성을 고려하였습니다. _x000D_ 저는 오라클과 자바, 웹 연동을 필수로 하는 ‘예매’ 메뉴를 구성하였습니다. MyBatis를 이용하여 DB와의 연동을 하고 공연제목과 날짜를 조회하면 공연 시간을 제공하는데 화면을 바뀌지 않고 제공하기 위하여 비동기식 자바스크립트 XML인 AJAX를 이용하였습니다. 기술상의 어려움 때문에 실제 결제를 제외 하고 구현하기로 하였고 목표한 부분을 모두 완성 하였습니다.                                             글자수 601자977Byte
_x000D_
학교 대표로 미국 Las Vegas에서 개최한 CES(세계가전박람회)에 참관한 적이 있습니다. 세계최대의 전자제품 전시회인 CES에서 세계적인 기업들의 IT신기술을 경험했습니다. 현재의 성과에 안주하여 발전하지 않으면 시간이 지나면 경쟁력을 잃게 됨과 동시에 도태될 수밖에 없다는 것을 몸소 느꼈습니다. _x000D_ QA인턴 활동을 통하여 프로그램 내 버그를 찾고 트러블 슈팅을 통해 문제를 해결하는 능력을 길렀습니다. 단순한 버그만 찾는 것이 TestCase를 보완하며 제가 맡은 프로그램이 정체하지 않고 발전하는 모습을 보이기 위해 노력하였습니다. NHN Entertainment는 더 넓은 세상, 더 많은 사람들이, 더 큰 재미를 위해 발전하는 모습이 제가 생각하는 회사와 같다고 생각하였고 이에 지원하였습니다. _x000D_ NHN Entertainment에 입사 하면 제가 담당하는 부분을 정확하게 파악 한 후 필요한 자질을 빠르게 익히도록 하겠습니다. 이후 최고의 종합 Entertainment 서비스를 제공 할 것은 물론이고 항상 겸손한 자세로 임할 것입니다. 그리고 20년 내 하나의 프로젝트를 맡아 총괄하며 서비스 발전에 이바지 하겠습니다.                                            글자수 584자948Byte
</t>
  </si>
  <si>
    <t>6,074</t>
  </si>
  <si>
    <t>(타지원자) 심리학 석사학위를 땄는데, 그게 우리 일과 얼마나 관계가 있나요?(타지원자) 본인이 적극적이었다고 하는데, 지금 말투에서는 그런 부분이 느껴지지 않는데, 어떻게 생각하십니까?(본인) 지금 본인이 다니는 회사가 OOO의 관계사인데, OOO에 대해 알고 있는 바를 자유롭게 말해보세요.Json과 xml을 엄마 아빠에게 설명해봐라(코드 리뷰 할 때) 왜 메소드 구조를 그렇게 작성했나요?ABCD의 알파벳 문자열을 압축하는 알고리즘이 뭐가 있을까요?커뮤니케이션 문제를 겪은 적이 있는가?프로젝트 진행 당시 중점을 뒀던 부분은 무엇인가?PT과제의 내용에 대한 본인의 생각을 그렇게 작성한 이유는 무엇인가?어느 직급을 목표로 하며, 목표를 달성하기 위해 어떻게 노력할 것인지 2분 안에 말해보아라페이코 오프라인 영업지원이 무슨 일을 하는 직무인지 말해보아라.검색광고란 무엇인지 설명해보세요.내가 이 직군에 맞다고 생각하는 이유를 3가지 말해보아라온라인 영업 플랫폼과 오프라인 영업 플랫폼 차이를 말하고 어떻게 다른지 설명해보아라.졸업하고 무엇을 했는가?프로그래밍 언어 용어에 대한 설명을 자세하게 해보아라.</t>
  </si>
  <si>
    <t>판교 테크노밸리 중심부에 위치한 엔에이치엔터 건물에서 16시 20분부터 진행했습니다.면접관 2명 지원자 3명이었습니다.자소서를 바탕으로 질문하였습니다.면접관이 지원자 개인의 자소서를 숙지하고 입실한 상태에서 각 개인별로 자소서 내용에 대해 질문하고 지원자는 답변하는 형태였습니다. 간혹 특정 지원자의 답변 내용에 대해 다른 지원자들에게 물었습니다.반응을 알아채기 어려울 정도로 포커페이스를 유지하고 있었습니다. 그러나 타 기업 면접 대비 부드러웠습니다. 남녀 팀장님 한분씩 계셨는데, 두 분 모두 관리자 특유의 카리스마가 느껴졌습니다.회사 자체가 신축건물에 감각적인 인테리어로 정평이 난 곳이기 때문인지 몰라도, 분위기 자체가 매끄럽고 좋았습니다. 면접 내용 자체는 어둡지 않았습니다. 그러나 특별히 밝게 하려는 노력은 없었습니다.해당 건물에 다양한 계열사가 함께 사용하고 있어서 인지, 안내 표지 하나 없었습니다. 그때부터 긴장하게 되어 평소와 달리 행동했던 것 같습니다. 긴장을 풀고 자신있게 말했을면 어땠을까 싶습니다.비록 인턴을 뽑지만 경험있는 인턴을 뽑으려는 의지가 강하게 느껴졌습니다. 실무경험이 있으면 더할나위 없이 좋겠으나, 없을경우 본인이 쉽게 접근할 수 있는 디지털 마케팅 툴을 활용하여 풍성한 포트폴리오를 보유하고 있다면 타 지원자 대비 시선을 끌 수 있을 것이라 생각합니다. 예를 들어 유튜브를 꾸준히 활용하여 구글 애드워즈를 실제로 집행해왔다든지 하는 실무에 가까운 경험이 점수를 딸 수 있는 포인트일 것이라 생각합니다.1차  면접을 보는데 둘 다 nhn 플레이뮤지엄 사옥에서 진행된다. 1차는 9시쯤부터 6시 까지 하루종일 보았다.1차 면접(토스트 면접)은 코딩 시험 &gt; 기술 면접(면접관 2명 + 서기 1명) &gt; 코딩 시험 리뷰(2명)으로 이루어졌고, 지원자는 나와 같은 날 본사람은 30명정도 되는 것 같다.코딩시험은 간단한 디바이드엔 컨커 문제가 나왔다. 그냥 단순히 풀어서 제출하면 됨. 기술면접은 보통 ~의 개념을 엄마아빠 같이 IT를 전혀 모르는 사람에게 설명해봐라 유형으로 진행되었다. 코딩 시험 리뷰는 오전에 본 코딩 시험에 제출한 소스를 면접관과 같이 지켜보면서 무엇을 잘햇고 무엇을 못했는지 토론하는 과정이다.1. 코딩시험 : 3시간인가 2시간인가 넉넉하게 시간을 주고 문제를 풀면 된다. 보통의 코딩 시험과는 다르게 예외처리를 고민하라고 해서 조금 까다로웠음.-2. 기술면접 : ~을 IT를 모르는 사람에게 소개해라 유형이 다수, 나머지는 어떤 현상을 보여주고 왜 그럴까? 하는 식으로 생각을 묻는 방식이었음-3. 코딩리뷰 : 소스를 같이 보면서 선배의 입장으로(컨셉이 그렇다고 함) 함께 리뷰하고 가르쳐 주는 시간이라고 함.[기술면접]-굉장히 친절하고, 천천히 답을 유도해 주는 느낌이었다. 잘하면 여러문제를 받을 것이고, 못하면 한두문제에서 막혀 뒷 문제를 못 듣는 느낌의 면접이었다. 딱히 어려운 개념의 문제는 없었고 기초를 얼마나 잘 아는지 물어보는 문제가 다수였다. 평소 공부를 조금 깊게 했다면 무난히 풀 수 있느 난이도 인 것 같다.-[코드 리뷰]-면접을 떠나서 그냥 내 코드에 대해 품평을 해주는 자리 같았음. 실제로 어떻게 해야할지 조언을 많이 받았다. 순간 면접인 걸 까먹을 정도로. 좋은 시간이었음.면접 분위기는 굉장히 화기애애했다. 아홉시부터 오후 여섯시까지 있었는데, 면접, 외에도 기업 소개, 건물 탐방 등 활동도 했다. 그냥 자연스럽게 견학가서 겸사겸사 면접을 보는 느낌인 듯. 굉장히 편안함코딩, 면접, 리뷰 등 절차가 많고 시간도 넉넉해서 나 자신을 표현할 시간이 충분해서 너무 좋았다. 딱히 끝나고 아쉬웠던 점은 없었고, 모두 분위기가 좋아서 좋은 결과가 있을 거라 예상했다.위에서 말한 것 처럼 면접도, 시간도 많다. 그날 하루 날 보여줄 시간이 넉넉하다는 말. 때문에 조급해할 것 없이 자신을 잘 표현한다면 운때문에 떨어질 일은 없다고 생각한다.-기본적인 개념의 알고리즘을 공부하고 객체지향적은 소스를 작성할 수 있는 수준이라면 코딩 시험은 큰 걱정을 안해도 될 것 같다. 기술 시험은 교과서 위주의 개념으로 꼼꼼히 체크하고 가면 된다.</t>
  </si>
  <si>
    <t xml:space="preserve"> 지원 심리학 학위 그게 우리 일과 얼마나 관계 지원 본인 적극 지금 말투 부분 생각 본인 지금 본인 회사 의 관계 사 대해 알 말 과 엄마 아빠 설명 코드 리뷰 때 왜 메 소드 구조 작성 의 알파벳 문자열 압축 알고리즘 뭐 커뮤니케이션 문제 적 프로젝트 진행 당시 중점 부분 무엇 과제 내용 대한 본인 생각 작성 이유 무엇 직급 목표 목표 달성 위해 노력 것 안 말 페이 코 오프라인 영업 지원이 무슨 일 직무 말 검색 광고 란 무엇 설명 내 이 직 생각 이유 가지 말 온라인 영업 플랫폼 오프라인 영업 플랫폼 차이 말 다른 설명 졸업 무엇 프로그래밍 언어 용어 대한 설명</t>
  </si>
  <si>
    <t xml:space="preserve"> 판교 테크노 밸리 중심부 위치 엔에이치엔 터 건물 진행 면접 관 명 지원 명 자 소서 바탕 질문 면접 관 지원 개인 자 소서 숙지 입실 상태 각 개인 별로 자소 내용 대해 질문 지원 답변 형태 간혹 특정 지원 자의 답변 내용 대해 다른 원자 반응 정도 포커페이스 유지 타 기업 면접 대비 남녀 팀 장님 분 두 분 모두 관리자 특유 카리스마 회사 자체 신축 건물 감각 인테리어 정평 난 곳 이기 때문 분위기 자체 면접 내용 자체 노력 해당 건물 계열 사가 사용 인지 안내 표지 하나 그때 긴장 평소 달리 행동 것 긴장 풀 말 비록 인턴 경험 인턴 의지 실무 경험 나위 경우 본인 접근 수 디지털 마케팅 툴 활용 포트폴리오 보유 타 지원 대비 시선 끌 수 것 생각 예 유튜브 활용 구글 애드워즈 실제 집행 실무 경험 점수 딸 수 포인트 일 것 생각 차 면접 둘 플레이 뮤 지엄 사옥 진행 하루 종일 차 면접 토스트 면접 은 코딩 시험 기술 면접 면접 관 명 서기 명 코딩 시험 리뷰 명 지원 날 사람 명정 것 코딩 시험 디바이드 컨커 문제 그냥 제출 기술 면접 보통 의 개념 엄마 아빠 를 전혀 사람 설명 유형 진행 코딩 시험 리뷰 오전 코딩 시험 제출 소스 면접 관 무엇 햇 무엇 토론 과정 코딩 시험 시간 문제 풀 보통 코딩 시험 예외처리 고민 조금 기술 면접 를 사람 소개 유형 다수 나머지 현상 왜 식 생각 방식 코딩 리뷰 소스 선배 입장 컨셉 함 리뷰 시간 함 기술 면접 답 유도 문제 것 문제 문제 못 느낌 면접 개념 문제 기초 얼마나 문제 다수 평소 공부 조금 무난 풀 수 난이도 인 것 코드 리뷰 면접 그냥 내 코드 대해 품평 자리 실제 조언 순간 면접 걸 정도 시간 면접 분위기 화기 애애 아홉시 오후 여섯시 면접 외 기업 소개 건물 탐방 등 활동 그냥 자연 견학 겸사겸사 면접 느낌 듯 편안함 코딩 면접 리뷰 등 절차 시간 나 자신 표현 시간 점 모두 분위기 결과 거 예상 위 말 것 처럼 면접 시간 그날 하루 날 시간 말 때문 것 자신 표현 운 때문 일 생각 기본 개념 알고리즘 공부 객체지향 소스 작성 수 수준 라면 코딩 시험 걱정 안해 것 기술 시험 교과서 위주 개념 체크 가면</t>
  </si>
  <si>
    <t xml:space="preserve"> 자신 수강 전공 과목 중 가장 자신 전공 가지 대해 각각 이유 학점 명시 자 이내 사용 프로그래밍 언어 해당 언어 사용 개발 프로젝트 개발 산출 물 설명 프로젝트 사용 언어 줄 개요 형식 작성 후 부연 설명 재해 자 이내 지원동 기와 입사 후 자신 미래 모습 기술 자 이내</t>
  </si>
  <si>
    <t xml:space="preserve"> 프로그래밍 및 실습 처음 수강 전공 기초 과목 저 의미 프로그래밍 언어 고급 언어 로서 특징 저급 언어 로서 특징 모두 포함 때문 일반 응용 프로그래밍 네트워크 시스템 그래픽 프로그래밍 등 분야 현재 활용 따라서 제일 기초 언어 꼭 필수 언어 로서 제 가장 언어 언어 제 가장 자신 언어 중 하나 수 창의 공학 설계 공학 전공 학생 기본 몇 가지 소양 과목 이 과목 문제 때 먼저 문제 정의 후 아이디어 창 출하 평가 판단 실행 문제 해결 과정 대한 전반 내용 이 과목 또한 엔지니어 위해 혼자 경험 수 공학 꼭 능력 데 도움 객체지향 프로그래밍 기초 언어 인간 기계 모두 이해 수 언어 장점 객체지향 특성 동시 가짐 현재 가장 널리 언어 중 하나 저 이 과목 통해 언어 기반 안드로이드 애플리케이션 개발 데 도움 점 글 자수 자 게임 안드로이드 웨어 러블 소프트웨어 공모전 진행 제작 스마트 밴드 집중 게임 뇌파 측정 머리 밴드 애플리케이션 연동 주의력 결핍 장애 가지 아이 조금 개선 수 집중 게임 개발 안드로이드 게임 개발 중점 생 첫 프로젝트 블루투스 수신 부분 개발 데 어려움 도서관 책 보고 인터넷 참고 구현 첫 경험 가장 인상 프로젝트 피아노 계단 제작 안드로이드 하루 학교 수업 길 계단 텅텅 엘리베이터 학생 것 보고 학생 계단 분산 수 고민 계단 때 피아노 소리 생각 흥미 유발 운동 에너지 절약 세 가지 모티브 종합 설계 수업 팀 프로젝트 진행 센서 통해 사람 발 감지 각 계단 음 소리 출력 블루투스 통신 통해 스마트 폰 조작 수 안드로이드 애플리케이션 제작 마지막 교내 설치 학생 교수 관심 기억 우리 생활 공간 문제 해결 점 성취 감 수 점 글 자수 자 애 사심 일 장기간 일 흥미 자부심 가지 금방 치기 엔터테인먼트 제 손 직접 개발 게임 주변 친구 모습 상상 자부심 애 사심 가지 마음 일 수 것 점 엔지니어 표현 줄 최근 점 하나 엔지니어 자기 생각 글 줄 말로 표현 수 생각 엔지니어 능력 엔지니어 수 것 저 생각 때문 저 앞 이 점 대해 서도 노력 것 융합 우리나라 모바일 게임 시장 카카오 게임 중심 매달 모바일 게임 대부분 모바일 게임 형태 엔터테인먼트 타 게임 차별 서비스 앞 모바일 게임 시장 지금 더 앞서서 수 생각 모바일 게임 구글 글라스 스마트 워치 웨어 러블 디바이스 게임 접목 사 차별 무기 것 스마트폰 탑재 센서 활용 거나 추가 다른 하드웨어 연동 체감 게임 엔터테인먼트 점 글 자수 자 때 국내 이름 게임 라면 대부분 정도 게임 대한 관심 지속 부모님 게임 대해 영혼 도움 며 저 늘 몰래 게임 보통 사람 게임 것 여기 사람 게임 통해 활 게임 사용자 이용 따라서 정의 것 저 게임 현실 다른 활 곳 생각 게임 통해 사람 활 게임 서버 프로그래밍 지원 점 의 네 가지 소개 문구 가장 마음 문구 바로 게임 재미 즐거움 알 그것 사람 게임 것 더 세상 더 사람 더 재미 것 게임 통해 활 전하 저 목표 때문 일 것 게 것 지원 또한 신입 교육 장려 기술 공유 사람 위 복지 제도 마련 회사 통해 나 자신 수 생각 점 글 자수 자 게임 던전앤파이터 이하 던파 던파 온라인 액션 게임 세계관 흥미진진 스토리 기반 유저 파밍 던전 기본 여러 유저 참여 완수 스페셜 컨텐츠 던전 레이드 특정 요일 입문 숙련 던전 난이도 설정 그 유저 수 아바타 컨텐츠 마련 던파 제공 최종 컨텐츠 루크 레이드 유저 우스갯소리 룩덕 덕후 만큼 아바타 컨텐츠 강점 보이 선택 수 캐릭터 더욱 각 점 다만 직업 수가 직업 간 밸런스 유저 불만 상태 최근 업데이트 내용 유저 고려 듯 유저 불만 또한 장비 위 지옥 파티 의 에픽 아이템 드랍율 포함 전반 시스템 확률 기반 운 게임 평가 점 노력 운 사이 질 게임 마음 게임 유저 수 역시 게임 게임 중요시 캐릭터 스펙 업 여러 단계 형성 게임 말 수 점 글 자수 자 를 희망 제작 게임 대개 두뇌 순발력 요구 게임 저 역시 게임 스도쿠 네모 로직 장기 게임 나 게임 이 게임 재미 주어 생각 점 집 때 주춧돌 가장 것 기본 게임 마련 게임 시장 발전 수 또한 고령화 현대 사회 치매 예방 위해 게임 사용 권장 시장 성도 이처럼 여러 측면 게임 것 생각 입사 희망 점 글 자수 자 사용 언어 주요 내용 전기 용량 미리 확인 계획 사용 수 에너지 절약 제작 본인 공헌 점 개발 사용 지식 결과 성과 에너지 해커 톤 대상 수상 설명 집 전기 용량 스마트폰 미리 확인 전기 사용 계획 수 제작 기능 제작 현재 사용 전력 사용 금액 음성 수 기능 구현 대상자 전자기기 즉 스마트폰 사용 사용자 위 프로그램 제작 주로 노인 시각장애인 위해 액 티비 티 깊이 깊이 최대한 제작 또한 제작 로 사용 전력 확인 를 사용 음성 결과 말 검색 날짜 설정 수 제작 결과 에너지 해커 톤 대상 글 자수 자 모바일 나노 최근 에릭슨 조사 결과 작년 말 전 세계 성인 인구 이상 스마트폰 소유 것 발표 현상 스마트폰 중독 부정 측면 보도 저 긍정 측면 생각 생각 이유 제 알 안드로이드 개발 지식 통해 고객 줄 수 때문 모바일 분야 관심 것 공모전 참여 모바일 서비스 개발 흥미 모바일 서비스 개발 수 것 깨 지속 모바일 분야 관심 올해 에너지 해커 톤 대상 성과 엔터테인먼트 게임 클라우드 서비스 페이 코 사용자 여러 서비스 제공 모두 개발 기업 문화 매우 소문 입사 팀원 개발 엔터테인먼트 입사 후 먼저 직무 초지 직무 적응 팀 시너지 도록 후 모바일 분야 거장 모든 사람 사용 최고 의 프로그램 글 자수 자 웹 프로그래밍 설계 및 실습 학부 과정 패턴 를 이용 기본 웹 프로그래밍 때 이해 성적 후 진행 취업 아카데미 교육 통 등 고급 웹 프로그래밍 기술 사용 별 프로젝트 진행 운영체제 엔지니어 위 코딩 대한 지식 컴퓨터 전반 지식 수강 운영체제 지식 바탕 스스로 스케줄링 코딩 이해도 교수 비주 기적 퀴즈 번 공부 것 틈틈이 복습 성과 자료구조 대한 스킬 기술 코딩 대한 기술 자료구조 수업 통 데이터 조작 대해 자료 보고 방법 효율 일지 대해 고민 수도 코드 이론 통 직접 구현 실습 병행 글 자수 자 뮤지컬 연극 사이 반응 웹 뮤지컬 및 연극 예매 사이트 구현 취업 아카데미 교육 뮤지컬 연극 사이 웹 프로젝트 진행 실제 연극 예매 영화 예매 사이트 것 먼저 설계 팀 설계 팀 테이블 정규화 진행 를 개발 사용 개발 트랜잭션 및 를 처리 위해 적용 모바일 태블릿 데스크톱 각 크기 레이아웃 변경 반응 웹 이용 사용자 편의 고려 저 오라클 자바 웹 연동 필수 예매 메뉴 구성 를 이용 연동 제목 날짜 조회 공연 시간 제공 화면 제공 위 비 동기 자바스크립트 인 를 이용 기술 상의 어려움 때문 실제 결제 제외 구현 목표 부분 모두 완성 글 자수 자 학교 대표 미국 개최 세계 가전 박람회 참관 적 세계 최대 전자제품 전시회 세계 기업 기술 경험 현재 성과 안주 발전 시간 경쟁력 동시 도태 수 것 몸소 인턴 활동 통 프로그램 내 버그 트러블 슈팅 통해 문제 해결 능력 버그 것 를 보완 제 프로그램 정체 발전 모습 위해 노력 더 세상 더 사람 더 재미 위해 발전 모습 제 생각 회사 생각 이 지원 입사 제 담당 부분 파악 후 자질 이후 최고 종합 서비스 제공 것 항상 자세 임 것 내 하나 프로젝트 총괄 서비스 발전 이바지 글 자수 자</t>
  </si>
  <si>
    <t>/Recruit/GI_Read/26707078?Oem_Code=C1&amp;PageGbn=ST</t>
  </si>
  <si>
    <t>LED 영업 인력 공개채용 합니다.</t>
  </si>
  <si>
    <t>/Recruit/GI_Read/26706673?Oem_Code=C1&amp;PageGbn=ST</t>
  </si>
  <si>
    <t>정규직 웹개발자 채용 (JAVA)</t>
  </si>
  <si>
    <t>/Recruit/GI_Read/26706562?Oem_Code=C1&amp;PageGbn=ST</t>
  </si>
  <si>
    <t>㈜신원데크</t>
  </si>
  <si>
    <t>삼성반도체 공사현장 현장관리직(신입) 정규직 채용 합니다</t>
  </si>
  <si>
    <t>/Recruit/GI_Read/26706083?Oem_Code=C1&amp;PageGbn=ST</t>
  </si>
  <si>
    <t>4,355</t>
  </si>
  <si>
    <t>아이나비 프리미엄스토어 부산점 매니저 신입 및 경력 모집</t>
  </si>
  <si>
    <t>/Recruit/GI_Read/26705175?Oem_Code=C1&amp;PageGbn=ST</t>
  </si>
  <si>
    <t>강북지사 지사관리 고졸 신입사원 채용</t>
  </si>
  <si>
    <t>/Recruit/GI_Read/26705155?Oem_Code=C1&amp;PageGbn=ST</t>
  </si>
  <si>
    <t>강북지사 지사관리 신입사원 채용</t>
  </si>
  <si>
    <t>/Recruit/GI_Read/26705141?Oem_Code=C1&amp;PageGbn=ST</t>
  </si>
  <si>
    <t>서울지사 지사관리부문 신입사원 채용</t>
  </si>
  <si>
    <t>/Recruit/GI_Read/26705075?Oem_Code=C1&amp;PageGbn=ST</t>
  </si>
  <si>
    <t>/Recruit/GI_Read/26705013?Oem_Code=C1&amp;PageGbn=ST</t>
  </si>
  <si>
    <t>[전략기획본부] 선행개발팀 신입/경력 채용</t>
  </si>
  <si>
    <t>/Recruit/GI_Read/26704776?Oem_Code=C1&amp;PageGbn=ST</t>
  </si>
  <si>
    <t>4,863</t>
  </si>
  <si>
    <t>[서울/인천]L`Occitane (록시땅) 면세점 판매사원 채용</t>
  </si>
  <si>
    <t>/Recruit/GI_Read/26704170?Oem_Code=C1&amp;PageGbn=ST</t>
  </si>
  <si>
    <t>HR admin 계약직 사원 (6개월)</t>
  </si>
  <si>
    <t>/Recruit/GI_Read/26703602?Oem_Code=C1&amp;PageGbn=ST</t>
  </si>
  <si>
    <t>현대코엑스면세점 신입 및 경력 공개채용</t>
  </si>
  <si>
    <t>/Recruit/GI_Read/26703563?Oem_Code=C1&amp;PageGbn=ST</t>
  </si>
  <si>
    <t>루이비통 면세점 Sales Staff / Manager 채용</t>
  </si>
  <si>
    <t>/Recruit/GI_Read/26703560?Oem_Code=C1&amp;PageGbn=ST</t>
  </si>
  <si>
    <t>수입명품 화장품 면세점 판매사원 채용</t>
  </si>
  <si>
    <t>전국면세점 수입명품 판매사원(Sales Pro)채용</t>
  </si>
  <si>
    <t>서울, 인천, 부산 외</t>
  </si>
  <si>
    <t>/Recruit/GI_Read/26703533?Oem_Code=C1&amp;PageGbn=ST</t>
  </si>
  <si>
    <t>수향(Soohyang) 면세점 판매 사원 채용</t>
  </si>
  <si>
    <t>/Recruit/GI_Read/26703491?Oem_Code=C1&amp;PageGbn=ST</t>
  </si>
  <si>
    <t>[Homeplus/화성향남점] 베이커리 생산직 경력 및 신입사원 모집</t>
  </si>
  <si>
    <t>/Recruit/GI_Read/26703473?Oem_Code=C1&amp;PageGbn=ST</t>
  </si>
  <si>
    <t>해외영업(영어권) 신입사원 채용 - 서울사무소</t>
  </si>
  <si>
    <t>/Recruit/GI_Read/26701396?Oem_Code=C1&amp;PageGbn=ST</t>
  </si>
  <si>
    <t>옴니시스템(주) MMV 해외사업팀 대리/과장급 경력 사원 모집</t>
  </si>
  <si>
    <t>/Recruit/GI_Read/26700341?Oem_Code=C1&amp;PageGbn=ST</t>
  </si>
  <si>
    <t>이엘씨에이한국(유)</t>
  </si>
  <si>
    <t>바비브라운,조말론 향수 서울, 경기 지역 메이크업 아티스트 채용공고</t>
  </si>
  <si>
    <t>/Recruit/GI_Read/26699080?Oem_Code=C1&amp;PageGbn=ST</t>
  </si>
  <si>
    <t>3,210</t>
  </si>
  <si>
    <t>리켐 주식회사</t>
  </si>
  <si>
    <t>리켐(주) 금산공장 품질관리 직원 채용</t>
  </si>
  <si>
    <t>/Recruit/GI_Read/26698630?Oem_Code=C1&amp;PageGbn=ST</t>
  </si>
  <si>
    <t>PC / PLC 인원 충원 (경력)</t>
  </si>
  <si>
    <t>/Recruit/GI_Read/26696784?Oem_Code=C1&amp;PageGbn=ST</t>
  </si>
  <si>
    <t>(주)케이피엠테크 기계설비 제조 정규직 채용</t>
  </si>
  <si>
    <t>/Recruit/GI_Read/26695971?Oem_Code=C1&amp;PageGbn=ST</t>
  </si>
  <si>
    <t>WEB/JAVA 개발 경력 및 신입 채용</t>
  </si>
  <si>
    <t>/Recruit/GI_Read/26694983?Oem_Code=C1&amp;PageGbn=ST</t>
  </si>
  <si>
    <t>㈜듀오백 가맹사업팀 팀원 모집</t>
  </si>
  <si>
    <t>/Recruit/GI_Read/26694021?Oem_Code=C1&amp;PageGbn=ST</t>
  </si>
  <si>
    <t>경기, 세종, 충남</t>
  </si>
  <si>
    <t>/Recruit/GI_Read/26692217?Oem_Code=C1&amp;PageGbn=ST</t>
  </si>
  <si>
    <t>4,444</t>
  </si>
  <si>
    <t>/Recruit/GI_Read/26685780?Oem_Code=C1&amp;PageGbn=ST</t>
  </si>
  <si>
    <t>~2018.12.28(금)</t>
  </si>
  <si>
    <t>판교 비스트로 바이콘 홀 직원 채용</t>
  </si>
  <si>
    <t>/Recruit/GI_Read/26685550?Oem_Code=C1&amp;PageGbn=ST</t>
  </si>
  <si>
    <t>보안SW 기술영업 담당자 채용합니다(일반기업 및 공기업 각각)</t>
  </si>
  <si>
    <t>/Recruit/GI_Read/26685460?Oem_Code=C1&amp;PageGbn=ST</t>
  </si>
  <si>
    <t>구매(자재) 수불 관리 업무 담당자 모집(신입/계약직)</t>
  </si>
  <si>
    <t>/Recruit/GI_Read/26685396?Oem_Code=C1&amp;PageGbn=ST</t>
  </si>
  <si>
    <t>/Recruit/GI_Read/26685316?Oem_Code=C1&amp;PageGbn=ST</t>
  </si>
  <si>
    <t>/Recruit/GI_Read/26684896?Oem_Code=C1&amp;PageGbn=ST</t>
  </si>
  <si>
    <t>피오디커뮤니케이션즈</t>
  </si>
  <si>
    <t>(주)피오디커뮤니케이션즈 2018년 신입 계약직 채용공고</t>
  </si>
  <si>
    <t>/Recruit/GI_Read/26684658?Oem_Code=C1&amp;PageGbn=ST</t>
  </si>
  <si>
    <t>3,071</t>
  </si>
  <si>
    <t>/Recruit/GI_Read/26683786?Oem_Code=C1&amp;PageGbn=ST</t>
  </si>
  <si>
    <t>/Recruit/GI_Read/26683736?Oem_Code=C1&amp;PageGbn=ST</t>
  </si>
  <si>
    <t>능원금속공업(주) 경영,기획실 신입 및 경력사원 모집</t>
  </si>
  <si>
    <t>/Recruit/GI_Read/26683730?Oem_Code=C1&amp;PageGbn=ST</t>
  </si>
  <si>
    <t>능원금속공업(주) 재무팀 경력직 모집</t>
  </si>
  <si>
    <t>/Recruit/GI_Read/26683676?Oem_Code=C1&amp;PageGbn=ST</t>
  </si>
  <si>
    <t>/Recruit/GI_Read/26683504?Oem_Code=C1&amp;PageGbn=ST</t>
  </si>
  <si>
    <t>/Recruit/GI_Read/26682354?Oem_Code=C1&amp;PageGbn=ST</t>
  </si>
  <si>
    <t>4,028</t>
  </si>
  <si>
    <t>반도체 생산 제조직(정규직) 모집 요강</t>
  </si>
  <si>
    <t>/Recruit/GI_Read/26682178?Oem_Code=C1&amp;PageGbn=ST</t>
  </si>
  <si>
    <t>㈜매그넘빈트</t>
  </si>
  <si>
    <t>온라인마케팅 인턴 모집</t>
  </si>
  <si>
    <t>/Recruit/GI_Read/26681056?Oem_Code=C1&amp;PageGbn=ST</t>
  </si>
  <si>
    <t>3,617</t>
  </si>
  <si>
    <t>/Recruit/GI_Read/26679986?Oem_Code=C1&amp;PageGbn=ST</t>
  </si>
  <si>
    <t>㈜한빛소프트 [모바일] 클럽오디션 서버 개발 경력자 채용</t>
  </si>
  <si>
    <t>/Recruit/GI_Read/26679881?Oem_Code=C1&amp;PageGbn=ST</t>
  </si>
  <si>
    <t>/Recruit/GI_Read/26679221?Oem_Code=C1&amp;PageGbn=ST</t>
  </si>
  <si>
    <t>3,025</t>
  </si>
  <si>
    <t>[일본 근무] 기계/전기/전자/엔지니어 모집 (일어 가능자)</t>
  </si>
  <si>
    <t>/Recruit/GI_Read/26679145?Oem_Code=C1&amp;PageGbn=ST</t>
  </si>
  <si>
    <t>/Recruit/GI_Read/26678440?Oem_Code=C1&amp;PageGbn=ST</t>
  </si>
  <si>
    <t>/Recruit/GI_Read/26677425?Oem_Code=C1&amp;PageGbn=ST</t>
  </si>
  <si>
    <t>3,683</t>
  </si>
  <si>
    <t>전자 의료기기 생산,설치,A/S</t>
  </si>
  <si>
    <t>/Recruit/GI_Read/26672654?Oem_Code=C1&amp;PageGbn=ST</t>
  </si>
  <si>
    <t>컴투스 전문연구요원 채용</t>
  </si>
  <si>
    <t>/Recruit/GI_Read/26668407?Oem_Code=C1&amp;PageGbn=ST</t>
  </si>
  <si>
    <t>/Recruit/GI_Read/26667317?Oem_Code=C1&amp;PageGbn=ST</t>
  </si>
  <si>
    <t>[펄어비스] 중화권 번역/서비스 담당자 모집</t>
  </si>
  <si>
    <t>/Recruit/GI_Read/26665501?Oem_Code=C1&amp;PageGbn=ST</t>
  </si>
  <si>
    <t>/Recruit/GI_Read/26662781?Oem_Code=C1&amp;PageGbn=ST</t>
  </si>
  <si>
    <t>㈜이루온 시스템엔지니어 모집</t>
  </si>
  <si>
    <t>/Recruit/GI_Read/26662713?Oem_Code=C1&amp;PageGbn=ST</t>
  </si>
  <si>
    <t>㈜와이즈유엑스글로벌</t>
  </si>
  <si>
    <t>[아임닭&amp;아임웰] 마케팅팀 SNS운영 인턴채용</t>
  </si>
  <si>
    <t>/Recruit/GI_Read/26661585?Oem_Code=C1&amp;PageGbn=ST</t>
  </si>
  <si>
    <t>정규직 INBOUND 모집 (서울 / 청주 / 대구)</t>
  </si>
  <si>
    <t>서울, 충북, 대구</t>
  </si>
  <si>
    <t>/Recruit/GI_Read/26660962?Oem_Code=C1&amp;PageGbn=ST</t>
  </si>
  <si>
    <t>/Recruit/GI_Read/26658575?Oem_Code=C1&amp;PageGbn=ST</t>
  </si>
  <si>
    <t>생산관리 사원을 모집합니다</t>
  </si>
  <si>
    <t>/Recruit/GI_Read/26658173?Oem_Code=C1&amp;PageGbn=ST</t>
  </si>
  <si>
    <t>/Recruit/GI_Read/26656757?Oem_Code=C1&amp;PageGbn=ST</t>
  </si>
  <si>
    <t>건축 공무/시공 신입사원 모집</t>
  </si>
  <si>
    <t>/Recruit/GI_Read/26654189?Oem_Code=C1&amp;PageGbn=ST</t>
  </si>
  <si>
    <t>~2018.12.24(월)</t>
  </si>
  <si>
    <t>[스와로브스키] 현대코엑스면세점 세일즈컨설턴트 채용</t>
  </si>
  <si>
    <t>/Recruit/GI_Read/26653783?Oem_Code=C1&amp;PageGbn=ST</t>
  </si>
  <si>
    <t>[오렌지라이프] 보험금심사SMG 인턴 채용</t>
  </si>
  <si>
    <t>/Recruit/GI_Read/26653418?Oem_Code=C1&amp;PageGbn=ST</t>
  </si>
  <si>
    <t xml:space="preserve">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경험 통한 기회 부여 학교생활 기본 틀 수업 학점 시험 것 고등학교 졸업 학문 대학 학문 이외 경험 도전 직접 계획 실천 도전 성도 생각 경험 점 전공 관련 경험 위주 것 창업 교육 문화 사회 등 방면 직접 도전 때론 후회 과정 한가지 관성 것 항상 도전 것 때문 후회 항상 발전 점 항상 곳 사람 때문 생각 못 발전 향 기회 도전 계획 것 발전 글 자수 자 노후 해외여행 노후 해외여행 말 해외여행 위해 비행기 티켓 일 그 여행 순간 항상 마련 현재 사회 현실 노후 해외여행 최대한 마는 순간 이기 해외여행 준비 점 과정 장기 금융 플랜 적극 관리 나 혼자 관리 노후 사람 해외여행 노후 위해 지원 점 글 자수 자</t>
  </si>
  <si>
    <t>베이커리생산 센터 신입/경력사원 채용(3호선 삼송역 인근)</t>
  </si>
  <si>
    <t>/Recruit/GI_Read/26652889?Oem_Code=C1&amp;PageGbn=ST</t>
  </si>
  <si>
    <t>/Recruit/GI_Read/26651210?Oem_Code=C1&amp;PageGbn=ST</t>
  </si>
  <si>
    <t>/Recruit/GI_Read/26651205?Oem_Code=C1&amp;PageGbn=ST</t>
  </si>
  <si>
    <t>/Recruit/GI_Read/26651186?Oem_Code=C1&amp;PageGbn=ST</t>
  </si>
  <si>
    <t>/Recruit/GI_Read/26651180?Oem_Code=C1&amp;PageGbn=ST</t>
  </si>
  <si>
    <t>/Recruit/GI_Read/26650696?Oem_Code=C1&amp;PageGbn=ST</t>
  </si>
  <si>
    <t>~2019.01.23(수)</t>
  </si>
  <si>
    <t>/Recruit/GI_Read/26650123?Oem_Code=C1&amp;PageGbn=ST</t>
  </si>
  <si>
    <t>4,044</t>
  </si>
  <si>
    <t>온라인광고 부문(AE/AM/SNS마케팅) 정기채용</t>
  </si>
  <si>
    <t>/Recruit/GI_Read/26649801?Oem_Code=C1&amp;PageGbn=ST</t>
  </si>
  <si>
    <t>에스에이티 울산 제2연구소 연구원 채용(신입)</t>
  </si>
  <si>
    <t>/Recruit/GI_Read/26649640?Oem_Code=C1&amp;PageGbn=ST</t>
  </si>
  <si>
    <t>/Recruit/GI_Read/26647762?Oem_Code=C1&amp;PageGbn=ST</t>
  </si>
  <si>
    <t>NHN godo: 인프라사업실(호스팅 기획자 &amp; 시스템 엔지니어) 경력 및 신입 채용</t>
  </si>
  <si>
    <t>/Recruit/GI_Read/26647107?Oem_Code=C1&amp;PageGbn=ST</t>
  </si>
  <si>
    <t>기지국용 안테나개발 담당자 모집</t>
  </si>
  <si>
    <t>/Recruit/GI_Read/26641476?Oem_Code=C1&amp;PageGbn=ST</t>
  </si>
  <si>
    <t>㈜이노웍스</t>
  </si>
  <si>
    <t>LED조명 신입 및 경력직 채용</t>
  </si>
  <si>
    <t>/Recruit/GI_Read/26641210?Oem_Code=C1&amp;PageGbn=ST</t>
  </si>
  <si>
    <t>3,505</t>
  </si>
  <si>
    <t>㈜신흥정밀</t>
  </si>
  <si>
    <t>[(주)신흥정밀] 안성본사 생산관리 신입 및 경력 사원 모집</t>
  </si>
  <si>
    <t>/Recruit/GI_Read/26636259?Oem_Code=C1&amp;PageGbn=ST</t>
  </si>
  <si>
    <t>3,890</t>
  </si>
  <si>
    <t>[에스에이티] 국내 및 해외 영업- 경력직 (일본어 가능자, 중국어) 모집</t>
  </si>
  <si>
    <t>/Recruit/GI_Read/26635409?Oem_Code=C1&amp;PageGbn=ST</t>
  </si>
  <si>
    <t>/Recruit/GI_Read/26634849?Oem_Code=C1&amp;PageGbn=ST</t>
  </si>
  <si>
    <t>4,987</t>
  </si>
  <si>
    <t>사무보조 및 발주취합 담당자 채용</t>
  </si>
  <si>
    <t>/Recruit/GI_Read/26634763?Oem_Code=C1&amp;PageGbn=ST</t>
  </si>
  <si>
    <t>해외글로벌마켓팅 팀장 및 보조</t>
  </si>
  <si>
    <t>/Recruit/GI_Read/26630598?Oem_Code=C1&amp;PageGbn=ST</t>
  </si>
  <si>
    <t>(주)유니테스트 해외영업 신입 및 경력사원모집</t>
  </si>
  <si>
    <t>/Recruit/GI_Read/26628611?Oem_Code=C1&amp;PageGbn=ST</t>
  </si>
  <si>
    <t>해외 기술지원 엔지니어 채용</t>
  </si>
  <si>
    <t>/Recruit/GI_Read/26627808?Oem_Code=C1&amp;PageGbn=ST</t>
  </si>
  <si>
    <t>㈜모나리자</t>
  </si>
  <si>
    <t>㈜모나리자 마케팅 신입/경력사원 채용</t>
  </si>
  <si>
    <t>/Recruit/GI_Read/26627578?Oem_Code=C1&amp;PageGbn=ST</t>
  </si>
  <si>
    <t>디지털마케팅 운영실 팀원 모집(신입/경력)</t>
  </si>
  <si>
    <t>/Recruit/GI_Read/26627128?Oem_Code=C1&amp;PageGbn=ST</t>
  </si>
  <si>
    <t>/Recruit/GI_Read/26624030?Oem_Code=C1&amp;PageGbn=ST</t>
  </si>
  <si>
    <t>㈜효광</t>
  </si>
  <si>
    <t>2018년 주식회사효광 생산기술팀 신입, 경력사원모집(전장, 장비조립)</t>
  </si>
  <si>
    <t>/Recruit/GI_Read/26622902?Oem_Code=C1&amp;PageGbn=ST</t>
  </si>
  <si>
    <t>4,042</t>
  </si>
  <si>
    <t>/Recruit/GI_Read/26621057?Oem_Code=C1&amp;PageGbn=ST</t>
  </si>
  <si>
    <t>/Recruit/GI_Read/26620911?Oem_Code=C1&amp;PageGbn=ST</t>
  </si>
  <si>
    <t>3,982</t>
  </si>
  <si>
    <t>㈜세코닉스</t>
  </si>
  <si>
    <t>광전자연구소 신입채용</t>
  </si>
  <si>
    <t>/Recruit/GI_Read/26620628?Oem_Code=C1&amp;PageGbn=ST</t>
  </si>
  <si>
    <t>㈜우진플라임</t>
  </si>
  <si>
    <t>사출성형기 기계조립 신입/경력 기술사원</t>
  </si>
  <si>
    <t>/Recruit/GI_Read/26619764?Oem_Code=C1&amp;PageGbn=ST</t>
  </si>
  <si>
    <t>4,219</t>
  </si>
  <si>
    <t>사출성형기 전기배선 조립 신입/경력 기술사원</t>
  </si>
  <si>
    <t>/Recruit/GI_Read/26619689?Oem_Code=C1&amp;PageGbn=ST</t>
  </si>
  <si>
    <t>[관계사/보라매] 신입/경력 CCTV 기술지원 및 외주생산관리 모집</t>
  </si>
  <si>
    <t>/Recruit/GI_Read/26619483?Oem_Code=C1&amp;PageGbn=ST</t>
  </si>
  <si>
    <t>경리회계 경력 사원 채용</t>
  </si>
  <si>
    <t>/Recruit/GI_Read/26619264?Oem_Code=C1&amp;PageGbn=ST</t>
  </si>
  <si>
    <t>티엔디엔</t>
  </si>
  <si>
    <t>결제/핀테크 티엔디엔 [영업팀] 모집 - 서울/신입</t>
  </si>
  <si>
    <t>/Recruit/GI_Read/26614774?Oem_Code=C1&amp;PageGbn=ST</t>
  </si>
  <si>
    <t>2,835</t>
  </si>
  <si>
    <t>마케팅지음랩</t>
  </si>
  <si>
    <t>마케팅 지음랩 사원 채용 - 디지털 마케팅 AE 모집 (영어가능자)</t>
  </si>
  <si>
    <t>/Recruit/GI_Read/26611971?Oem_Code=C1&amp;PageGbn=ST</t>
  </si>
  <si>
    <t>엘씨텍㈜</t>
  </si>
  <si>
    <t>회계,원가관리 실무자 모집</t>
  </si>
  <si>
    <t>/Recruit/GI_Read/26609489?Oem_Code=C1&amp;PageGbn=ST</t>
  </si>
  <si>
    <t>연구개발2담당 FPD 장비 설계자</t>
  </si>
  <si>
    <t>/Recruit/GI_Read/26609208?Oem_Code=C1&amp;PageGbn=ST</t>
  </si>
  <si>
    <t>디자인 부분(UI·UX디자인/브랜드디자인/광고크리에이티브) 정기채용</t>
  </si>
  <si>
    <t>/Recruit/GI_Read/26609015?Oem_Code=C1&amp;PageGbn=ST</t>
  </si>
  <si>
    <t>영업/컨설팅/프로젝트매니저(PM)/기획(PL) 정기채용</t>
  </si>
  <si>
    <t>/Recruit/GI_Read/26608702?Oem_Code=C1&amp;PageGbn=ST</t>
  </si>
  <si>
    <t>기술 부문(PHP·JAVA·모바일개발/서버관리/퍼블리싱) 정기채용</t>
  </si>
  <si>
    <t>/Recruit/GI_Read/26608443?Oem_Code=C1&amp;PageGbn=ST</t>
  </si>
  <si>
    <t>/Recruit/GI_Read/26602530?Oem_Code=C1&amp;PageGbn=ST</t>
  </si>
  <si>
    <t>2018년 기술연구소 신입 및 경력직 사원 채용</t>
  </si>
  <si>
    <t>/Recruit/GI_Read/26599936?Oem_Code=C1&amp;PageGbn=ST</t>
  </si>
  <si>
    <t>~2018.12.18(화)</t>
  </si>
  <si>
    <t>매일유업계열 Salvatore Cuomo 홀/조리 정규직 [대구]</t>
  </si>
  <si>
    <t>/Recruit/GI_Read/26597518?Oem_Code=C1&amp;PageGbn=ST</t>
  </si>
  <si>
    <t>/Recruit/GI_Read/26597033?Oem_Code=C1&amp;PageGbn=ST</t>
  </si>
  <si>
    <t>블록체인 미디어 해시선더 커뮤니티 매니져 채용 (신입)</t>
  </si>
  <si>
    <t>/Recruit/GI_Read/26596461?Oem_Code=C1&amp;PageGbn=ST</t>
  </si>
  <si>
    <t>[일본계 기업] IT 시스템엔지니어 (일어 가능자)(분당 근무)(신입/경력 무관)</t>
  </si>
  <si>
    <t>/Recruit/GI_Read/26595281?Oem_Code=C1&amp;PageGbn=ST</t>
  </si>
  <si>
    <t>삼영전자공업㈜</t>
  </si>
  <si>
    <t>삼영전자공업㈜ 본사 생산직 모집</t>
  </si>
  <si>
    <t>/Recruit/GI_Read/26594922?Oem_Code=C1&amp;PageGbn=ST</t>
  </si>
  <si>
    <t>3,635</t>
  </si>
  <si>
    <t>성격의 장단점에 대해 말해보세요.어학연수는 다녀왔나요?휴학시 무슨 일을 했나요?</t>
  </si>
  <si>
    <t xml:space="preserve"> 성격 장단점 대해 말 어학 연수 휴학 시 무슨 일</t>
  </si>
  <si>
    <t>/Recruit/GI_Read/26593878?Oem_Code=C1&amp;PageGbn=ST</t>
  </si>
  <si>
    <t>[(주)한빛소프트] 온라인 게임 운영 담당자(신입/경력) 채용</t>
  </si>
  <si>
    <t>/Recruit/GI_Read/26591156?Oem_Code=C1&amp;PageGbn=ST</t>
  </si>
  <si>
    <t>651</t>
  </si>
  <si>
    <t>영업기획팀(일본어) 정규직 사원 모집</t>
  </si>
  <si>
    <t>/Recruit/GI_Read/26589932?Oem_Code=C1&amp;PageGbn=ST</t>
  </si>
  <si>
    <t>[네이버계열사][NIT Service] NAVER 사내보안시스템 운영 및 웹/모바일서비스 보안검수</t>
  </si>
  <si>
    <t>/Recruit/GI_Read/26583617?Oem_Code=C1&amp;PageGbn=ST</t>
  </si>
  <si>
    <t>미니골드 신림중앙점 직원채용</t>
  </si>
  <si>
    <t>/Recruit/GI_Read/26583601?Oem_Code=C1&amp;PageGbn=ST</t>
  </si>
  <si>
    <t>~2018.12.17(월)</t>
  </si>
  <si>
    <t>/Recruit/GI_Read/26582404?Oem_Code=C1&amp;PageGbn=ST</t>
  </si>
  <si>
    <t>[젠틀몬스터]웹개발자 ( PHP개발자 ) 신입 채용</t>
  </si>
  <si>
    <t>/Recruit/GI_Read/26580763?Oem_Code=C1&amp;PageGbn=ST</t>
  </si>
  <si>
    <t>[엔씨소프트]게임 분석 및 마켓 트렌드 리서치 담당자 모집 (신입/경력) [계약직&amp;정규직]</t>
  </si>
  <si>
    <t>/Recruit/GI_Read/26580470?Oem_Code=C1&amp;PageGbn=ST</t>
  </si>
  <si>
    <t>㈜서울엔지니어링 (가좌공장)</t>
  </si>
  <si>
    <t>해외(영어) 영업사원 모집</t>
  </si>
  <si>
    <t>/Recruit/GI_Read/26579403?Oem_Code=C1&amp;PageGbn=ST</t>
  </si>
  <si>
    <t>기보스틸㈜</t>
  </si>
  <si>
    <t>회계,경리직 신입사원</t>
  </si>
  <si>
    <t>/Recruit/GI_Read/26578818?Oem_Code=C1&amp;PageGbn=ST</t>
  </si>
  <si>
    <t>3,781</t>
  </si>
  <si>
    <t>[평촌 메가스터디학원] 교무행정 채용</t>
  </si>
  <si>
    <t>/Recruit/GI_Read/26571052?Oem_Code=C1&amp;PageGbn=ST</t>
  </si>
  <si>
    <t>/Recruit/GI_Read/26568961?Oem_Code=C1&amp;PageGbn=ST</t>
  </si>
  <si>
    <t>TmaxGroup 부문별 신입 및 경력직 채용</t>
  </si>
  <si>
    <t>/Recruit/GI_Read/26568274?Oem_Code=C1&amp;PageGbn=ST</t>
  </si>
  <si>
    <t>Q1. 자율항목</t>
  </si>
  <si>
    <t xml:space="preserve"> 
어릴 때부터 운동을 하였습니다. 초중학교 때 경기도 태권도 대회에서 수상을 여러번 했고, 고등학교 시절에는 동아리 씨름대회에서 우승을 하였습니다. 운동부 생활을 통해 비록 실패한다고 하더라도 금방 털고 일어나는 생활태도, 또한 어떠한 조직이나 구성원들과 조화로운 생활을 할 수 있는 열린 성격을 배웠습니다. 좋은점 1  이러한 저의 성격을 바탕으로 대학생활을 하면서 정부과제, 공모전 등 여러프로젝트에서 총괄책임자 또는 팀장이라는 리더의 자리를 맡으면서 저는 팀원들과의 화합, 시너지를 위해 많은 노력들을 기울였습니다. 그 결과 여러 대회에서 우수상 등을 수상하게 되었고, 프로젝트가 끝난 이후에도 주기적으로 만남을 이어가며 대학생활에서 빼놓을 수 없는 동료를 만드는 계기가 되었습니다.아쉬운점 1 글자수 381자663Byte
2,3학년때는 학교 실습실 조교를 하면서 매 학기 200여대의 강의실 컴퓨터에 개발환경 셋팅 및 관리 역할을 하였습니다. 아쉬운점 1멀게만 느껴졌던 안드로이드 앱 개발을 후배가 하는 것을 보고 독학했던 경험을 발판삼아 서울 서초에 있는 개발회사에 인턴으로 입사하였습니다. 푸쉬알람과 배너이미지 파싱 기능을 개발하고 담당기능 문서화 작업도 하였습니다. 전공지식뿐만 아니라 개발팀장님이 팀을 이끄는 리더쉽, 실무에서는 어떻게 개발이 진행되는지 등 많은 것들을 보고 배울 수 있었던 경험이었습니다.좋은점 1  운이 좋게도 대학 내에서 핵심인재 셋을 모아 팀을 꾸렸습니다. OO공모전에 팀장으로 참여하여 프로젝트 기획,관리, 백엔드 개발자로 LAMP(Linux-Apache-MySQL-PHP)로 개발 및 운용을 하였습니다. 또한 같은 팀을 이끌고 ~~공모전에 참가하여 연말에는 두번의 우수상을 수상하였습니다.좋은점 2 글자수 439자736Byte
작곡수업을 수강하면서 아직도 음악인들에게는 생각보다 많은 불편함을 가지고 있다는 것을 느꼈습니다. 이는 음악인들에게만 적용되는 것이 아니라고 생각합니다. 저는 기술력을 바탕으로 다양한 분야의 이해와 공감을 통해 적정기술개발자가 되고자 합니다. 이러한 목표를 위해 저는 다음과 같은 경력개발을 가지고 있습니다. 아쉬운점 1  첫째 리눅스 마스터 1급 시험에 도전할 계획입니다. 국내 미들웨어시장의 강자인 티멕스 소프트웨어의 큰 도움이 될 것이라 생각합니다. _x000D_ 둘째, 스터디를 진행함으로써 동료간의 상생발전을 이루도록 하겠습니다. 교내 교수학습지원센터에 지원받아 알고리즘 스터디를 구성하고 팀장으로 스터디 팀원간의 능력향상을 도모한 경험이 있습니다. 이러한 경험을 발판삼아 구성원들과의 상생발전을 이루고자 합니다.  _x000D_ 셋째, 다양한 커뮤니티 활동을 할 계획입니다. 많은 선배님들과 교수님들은 기술력뿐만 아니라 해당분야의 이해와 공감은 더 좋은 프로그램을 만든다고 입을 모아 말합니다. 공학도로서 작곡을 부전공했던 경험을 삼아 넓은 관점으로 티맥스R&amp;D 사업에 보탬이 되고자 합니다.아쉬운점 2 글자수 546자951Byte
서버의 시옷자도 모르던 저는 리눅스 입문서적과 구글링으로 하나하나 배워가며 프로젝트를 진행하였습니다. 모바일과 통신하기 위해 REST API를 개발하면서 쉘과 VIM에 매력을 느껴 리눅스 서버 전문가가 되고자 합니다. 특히 SW기술력으로 국내 SW업계에서 선방하고 있는 티맥스 소프트와 저의 비전은 같은 방향을 보고 있다고 생각합니다. 좋은점 1 글자수 187자318Byte
 _x000D_
" To Infinity and Beyond "_x000D_  4학년 1학기, 졸업 프로젝트로 도서 대출 및 매매 애플리케이션인 "OOO"를 개발했습니다. 편하게 사용하던 Tab으로 홈 화면을 구성하였는데, 당시 교재와 Android Studio의 버전 호환과, 쓰임마다 구성이 조금씩 달라지는 Tab의 까다로움으로 갖은 오류에 시달렸습니다.좋은점 1  사실 구현이 제대로 되지 않더라도 졸업 프로젝트이기 때문에 그 과정과 해결해나가는 모습만으로도 충분했지만, 저희 팀은 열심히 연구하고 회의하여 Tab이 아닌 Button으로 구현하기로 결정하고 애플리케이션을 개발하고 플레이 스토어에 등록했습니다.아쉬운점 1   `안 되면 되게 하라`는 말도 있지만, 때로는 선택한 방법과 다른 방법으로 해결책을 찾는 것도 중요하다는 것을 깨달았습니다. 아직 배우는 과정에 있는 사람으로서 한가지 방법으로만 고집하는 것이 아니라, 다른 방법으로도 할 수 있음을 경험하게 된 것은 "저의 한계를 뛰어넘은 것"의 의미를 깨달을 수 있었던 기회였습니다. 버즈의 명대사처럼 "To Infinity and Beyond"을 외친 것입니다.좋은점 2    " 가슴 속에 무언가를 품은 사람 "_x000D_ 인터넷 검색 중 우연히 티맥스소프트 연구원의 인터뷰를 보게 되었습니다. 특별히 많은 내용 중 ‘가슴 속에 있는 무언가를 티맥스 혼으로 이끌어내는 것’이 바로 티맥스소프트 교육의 궁극적인 목표라는 말이 가장 기억에 남습니다._x000D_좋은점 3 물질적으로 풍족하지 못했던 환경에서 자랐기에, 어릴 때부터 부모님과 가정을 위해서 하고 싶은 것과 많은 감정들을 가슴 속에 묻은 채 참는 일에 익숙했었습니다. 그런데 어느덧 어린 나이에 가졌던 순수한 마음의 자세가, 지금은 무엇이든 열심히 하려는 자세로 바뀌게 되었습니다. 원하는 것에 대한 욕심보다, 현재 제 자신에게 주어진 것과 가진 것에서부터 최선을 다하자는 생각으로 저의 열정을 쏟으며 노력할 수 있게 된 것입니다._x000D_ 가슴 속에 있는 것을 교육을 통해 티맥스 혼으로 완성시킬 수 있도록, 현재 저의 가슴 속에 가지고 있는 열정과 능력을 최선을 다해 이곳에서 쏟고자 합니다. 경쟁의 구도 속에서 제자리에 머무르기보다 성장과 발전에 목마른 일원이 되어 티맥스소프트의 발전에 기여하겠습니다. 아쉬운점 2 글자수 1,105자1,828Byte
 _x000D_
대학생 때, 자전거를 통해 땅끝마을까지 가는 자전거 종주에 도전한 적이 있습니다. _x000D_자전거 종주 중 고창에서 장성으로 넘어갈 때 포기의 위기가 찾아왔습니다. 넘어갈 방법이 오직 높이가 400m인 산을 둘러싼 2km의 오르막 도로를 올라가는 것뿐이었기 때문입니다. 또한, 누적된 피로 등으로 인해 잡힌 발의 물집, 손등의 화상이 저희의 발목을 잡았습니다. _x000D_ 하지만 “이왕이면 끝까지 제대로 해보자”라는 생각이 도전정신을 자극하였고, 세 시간에 걸친 도전 끝에 정상에서 느낀 성취감은 이루어 말할 수 없었습니다._x000D_ 그리고, 국토대장정을 완주해서 성취해낸 경험이 있습니다._x000D_무거운 배낭을 메고, 힘들면 서로 독려해주고, 이를 악물고 끝까지 도전해서 완주 지점에 도착했었습니다. 완주했을 때 들었던 그동안의 힘든 생각, 해냈다는 생각이 동시에 들면서 ‘버티고 정말 오길 잘했다’는 생각은 아직도 잊지 못합니다. 자전거 종주에 이어, 국토대장정을 통해 또 한 번의 한계에 도전했던 경험은, 저에게 ‘포기하지 않고 도전하는 자세’를 갖게 된 계기가 되었습니다.                                            글자수 538자917Byte
_x000D_
oo 비즈니스 협회에서 주관하는 ‘빅데이터 관리자 과정’을 교육받았고, 교육을 통해 JAVA, 오라클, 하둡, 등을 배웠습니다. _x000D_그리고, 이를 바탕으로 전공자들끼리의 팀이 아닌 인문계, 통계, 등 다른 전공의 사람들과 4개의 팀 프로젝트를 진행했습니다. 프로젝트를 진행할 때, 저는 소프트웨어 쪽을 주로 맡아 진행하면서 역량을 키워왔습니다. _x000D_ 앞으로 소프트웨어는 개발도 중요하지만, 소프트웨어 QA서비스, 기술지원 서비스를 통한 지속적인 관리·운영이 더 중요하다고 생각합니다. 또한, 기술 지원 서비스에서는 고객사와의 소통역량과 외향적인 성격이 필요하다고 생각합니다._x000D_저만이 가진 강점과 역량을 티맥스 소프트의 기술지원 부서에 가장 잘 펼칠 수 있을 것으로 생각하여 티맥스 소프트에 지원했습니다.                                            글자수 395자674Byte
 _x000D_
[성장과정]_x000D_저는 꿈을 향한 특별한 `열정`이 있습니다. 아버지께서 운영하시던 컴퓨터학원에서 원생들이 컴퓨터 앞에 앉아서 프로그래밍 하는 모습을 보았습니다. _x000D_ 화면에 글자들로 실제 프로그램이 실행되는 것에 강한 호기심이 생겼습니다. 이때부터 프로그래밍에 매력을 느끼고 프로그래머가 될 것이라는 꿈을 키워갔습니다. _x000D_ 항상 수업 때 맨 앞줄에 앉고, 교수님의 질문에 적극적으로 대답하며, 모르는 것은 당당하게 물어가며 공부하였습니다. _x000D_ 점점 기초 지식이 쌓이다 보니 후배들에게 스터디를 진행하기도 하였습니다. 어릴 적 꿈을 위해 달려왔고 다시 한 번 `열정`을 쏟아낼 준비가 되어있습니다._x000D_ [크고자 하거든 남을 섬기라]_x000D_제 삶의 가치관인 말입니다. 아쉬운점 1제가 나온 고등학교의 교훈으로 그 당시부터 가치관으로 삼고 있습니다. _x000D_ 이 말이 처음부터 이해가 가지 않았지만 한번 그대로 실천을 해보았습니다. 먼저, 배움을 시작할 때 항상 낮은 자세에서 부터 시작하였습니다. _x000D_ 아는 내용이더라도 수업에 적극적으로 참여하면서 선생님들을 마음속으로 섬기다 보니 선생님의 가르침에 따라 발전하는 저를 발견하게 되었습니다. _x000D_ 또한, 친구들을 섬기기 시작하였습니다. 친구의 장점을 통하여 제 단점을 고치고자 친구의 섬기며 부족한 부분을 고쳐 나가다 보니 단점을 극복해 나가며 자연스럽게 많은 사람을 사귀게 되었습니다._x000D_ 이후 삶의 가치관이 되었고, 새로운 일을 시작할 때나 사람을 만날 때 자만하지 않고 큰 사람을 섬기며 낮은 자세부터 시작하였고 항상 좋은 결과를 얻곤 하였습니다. _x000D_ 티맥스소프트에서도 낮은 자세부터 시작하여 점점 성장하는 모습을 보여드리고 싶습니다._x000D_ [역량]_x000D_IT분야에서 강점을 만들기 위하여 열정을 갖고 두 가지 역량을 준비해왔습니다. 좋은점 1  첫 번째, 컴퓨터 전공자로서 충실하였습니다. S/W개발자의 구성원이 갖추어야 하는 다양한 역량 중에서 가장 중요하다고 생각한 것은 IT 기초 역량이라 생각했기 때문입니다. _x000D_ 학부과정을 통해 임베디드 시스템, Database, C. Java 등 기본적이라 생각되는 다양한 전공기술들을 수강하였습니다. _x000D_ 이를 통해 Java와 Database를 이용해 실시간 주차 관리 시스템을 개발하며 전공기술을 개발로 적용하였습니다. _x000D_ 또한 한국데이터베이스진흥원에서 진행한 DB취업아카데미 교육을 통하여 Web, Java, DB에 대한 교육을 수료하며 공연 예매 서비스를 주제로 ‘뮤지컬과 연극사이’라는 프로젝트를 진행하였습니다. _x000D_ 전공에 지식을 확인하기 위해 정보처리기사 자격증을 취득하며 배운 전공을 복습해 보는 시간을 가졌습니다. _x000D_ 두 번째, 실무 감각을 익히고자 안랩이란 회사에서 QA인턴을 활동을 진행하며 품질 향상 능력을 키웠습니다. _x000D_ OO의 QA팀에서 근무하며 망분리 솔루션인 TrusZone에 대한 S/W QA 테스트를 진행하며 완성도 높은 서비스를 제공하고자 하였습니다. _x000D_ 테스팅 업무를 통하여 이슈를 직접 찾고 BugTrack이란 툴을 이용해 이슈를 관리하며 개선하였습니다. _x000D_ 또한, 새로운 이슈에 관한 TC(TestCase)를 직접 추가, 수정, 삭제 하며 고객에게 최고의 품질의 소프트웨어를 제공할 수 있는 능력을 키웠습니다._x000D_ [장단점]_x000D_행정병으로 군 복무를 하며 일 특성상 여러 가지 일을 처리하는 것은 필수적 이였습니다. 여러 일을 명령 받았지만 기억에만 의존하다 보니 가끔씩 일을 까먹는 저의 단점을 발견하였습니다. _x000D_ 어떻게 하면 일을 다 기억 할 수 있을까에 대해 생각하다 다이어리에 적고 우선순위를 매겨 일을 처리 해 보기로 하였습니다. _x000D_ 이 방법으로 정리된 우선순위에 따라 일을 처리하다 보니 업무의 정확도가 향상되고 효율성 또한 늘어났습니다. _x000D_ 이에 더 큰 일을 처리 할 수도 있게 되며 일에 대한 전문성을 갖추게 되었습니다. 저의 단점을 고치고자 시작한 기록과 우선순위를 매기는 것은 점차 저의 강점이자 제 삶의 일부가 되어 갔습니다. _x000D_ 전역 후 여러 활동을 할 때도 항상 다이어리를 소지하고 다니며 기록하고 순위를 따져 일을 진행하며 시간과 업무를 효율적으로 관리하고 있습니다. _x000D_ 입사 후에도 모든 일을 기록하며 중요한 일부터 차근차근 배우고 해결해가며 맡을 일에 대해 전문성을 갖고 성장하는 모습을 보여드리겠습니다._x000D_ [취미활동]_x000D_저는 주로 스포츠 활동을 통해 스트레스를 해소합니다. 먼저 한강을 이용하여 자전거로 왕복 2시반 30분 코스를 다니면서 스트레스 다스립니다. 아쉬운점 2  한강변을 끼고 자전거를 타면 시원한 바람을 통해 속안의 답답함이 풀리기도 하고 혼자 생각하면서 마음을 잘 다스립니다. _x000D_ 자전거 라이딩은 여러 일에 치여서 운동을 못하는 것을 보완하며 몸과 마음이 건강하게 해주는 1석 2조의 스트레스 해소법입니다._x000D_ 또한 어릴 적부터 좋아하던 야구팀의 경기를 보는 것을 즐깁니다. 매년 유료 회원으로 가입하며 소속감을 갖고 응원하며 스트레스를 해소합니다. _x000D_ SNS를 통하여 같은 팬들과 경기의 결과에 대해 토론하기도 하고 온라인 동호회에서 만난 동갑들과 같은 동호회원을 넘어 친구로 지내며 같은 뜻을 갖고 소통하고 있습니다. _x000D_ 경기장을 직접 찾는 경우 함께 간 친구들과 한 마음으로 소리를 지르며 응원을 통하여 우애를 쌓기도 하고 스트레스를 풀기도 합니다. _x000D_ [동아리 활동]_x000D_대학교 신입생 때부터 학부 내 소모임인 ‘농주모’에 소속되어 있습니다. 군 입대 전의 소모임은 선, 후배간의 활발한 교류로 많은 재학생이 있었고 다른 소모임 보다 많은 활동을 하였습니다. _x000D_ 군 전역 후 복학을 하여서 소모임의 상태를 보니 이전과 많이 달라져 있었습니다. 선, 후배 간의 교류도 없을 뿐만 아니라 활동을 하는 재학생의 수가 많이 줄어 있었습니다. _x000D_ 먼저, 문제를 인식하고자 주체적으로 동기들 간 대책 회의를 열었습니다. 문제점은 서로 마주치는 시간이 적다는 것 이였습니다. _x000D_ 문제점을 극복하고자 먼저 재학 중인 선, 후배들에게 연락을 취하여 바쁘더라도 시간을 조금 내서 제 주장을 전파하였습니다. _x000D_ ‘우리가 이 자리에 있기 까지 많은 선배들의 도  움이 있었습니다. 우리도 선배들에게 받은 만큼 후배들에게 돌려주어야 됩니다!’ 라고 주장을 하였습니다. _x000D_ 선, 후배들도 같은 생각을 하였고 문제점은 알고 있었지만 각자 바쁘고 주도적인 사람이 없어 실천을 하지 못하였다는 얘기를 들었고 제가 앞장서기로 하였습니다. 좋은점 2  후배들과의 시간을 보내기 위해 스터디를 진행하는 학술적인 부분과 생일파티, 소풍 등의 친목적인 부분의 두 가지 방법으로 진행하였습니다. _x000D_ 그 결과 자연스럽게 선, 후배간의 융합이 되었고 과거의 영광을 되찾게 되었습니다. 주체적으로 나서 소모임의 부흥에 나선 점에서 많은 공로를 인정받았습니다. _x000D_ 한 뜻을 가진 사람들과 함께 일을 진행하면 어떠한 일도 이룰 수 있다는 것을 느끼고 동료의 소중함을 깨닫게 되었습니다. _x000D_ 또한 어떠한 갈등상황에서도 의미 있는 대화를 통해 해결할 수 있다는 것을 느끼게 되었습니다._x000D_ [지원동기 및 입사 후 포부]_x000D_미국 Las Vegas에서 개최하는 CES2013을 참관한 적이 있습니다. 세계최대의 전자제품 전시회에서 세계적인 기업들의 IT신기술을 경험했습니다. _x000D_ IT기술이 사람들의 생활에 이렇게 다양한 방식으로 적용될 수 있다는 사실이 저의 가슴을 뛰게 만들었습니다. _x000D_ 현재의 성과에 만족하여 발전하지 않으면 시간이 지나면 경쟁력을 잃게 됨과 동시에 도태될 수밖에 없다는 것을 느끼게 되었습니다. _x000D_ 티맥스소프트는 현재 갖고 있는 솔루션에 만족하지 않고 과거의 실패에 연연하지 않으며 운영체제 국산화 라는 목표로 다양한 도전을 시도하고 있습니다. _x000D_ 이런 티맥스소프트의 모습에서 제가 생각하는 회사상과 같다고 생각되어 지원하게 되었습니다._x000D_입사 후 자만심보다 혹독한 글로벌 IT 시장에서 살아남고 IT업계를 이끌 것이라는 목표를 갖고 끊임없이 노력할 것입니다. _x000D_ 우선 제가 일하게 될 부서의 업무를 빠르고 정확하게 흡수할 것입니다. _x000D_ 또한, 꾸준히 IT 기술 동향에 대한 흐름을 이해하고 숙지해 기존의 IT기술에 신기술을 접목시켜 더 나은 IT기술을 위해 노력하며 발전하는 인재가 되도록 하겠습니다. _x000D_ 최종적으론 제가 만든 제품들이 또 다른 대한민국 IT 학도의 가슴을 뛰게 하고 싶습니다.                                            글자수 4,113자6,888Byte
</t>
  </si>
  <si>
    <t>5,263</t>
  </si>
  <si>
    <t>수행한 프로젝트 설명과 가장 어려웠던 부분에 대해 설명하시오.블랙박스테스팅과 화이트박스테스팅의 차이점이 무엇인가요.회사 제품에 대해 아는데로 설명해주세요.알고있는 티맥스의 제품에 대해서 설명하세요알고있는 SW기술에 대해서 설명하세요가장 기본적인 지원자 정보에 대해 물어보셨습니다.자기소개를 해보아라우리 회사 제품에 대해서 아는 사람 있는가? ( 모두 손을 들자, 모두에게 질문) 이야기해보아라본인이 배운 것을 기술적으로 설명하라짧은 자기소개 해주세요전공에 관한 질문직무에 관한 질문전공 과목에서 프로젝트를 진행한 적이 있는지?동아리 회장을 맡았었는데 기억나는 에피소드는?마지막으로 티맥스소프트에대해 궁금한점은?semaphore는 무엇인가요?업무 관련 경험이 있는가?대학교 때 뭘 했는가?티맥스소프트를 어떻게 알게 되었는가?티맥스소프트에 대해 알고 있는 것을 말해보시오.생산성에 대해 설명해봐라.야근에 대해 어떻게 생각하는가?화이트박스와 블랙박스의 차이는 무엇인가?QA란 무엇인가?자기소개를 해보시오.전공 수업 들은 것 중에서 흥미있었던 과목은 무엇이었는가?컴퓨터나 소프트웨어 관련 수업 무엇무엇을 들었나?semaphore가 무엇인지 설명해봐라.Tmax OS에 대해 영어토론해봐라.방금 했던 말을 영어로 해보세요</t>
  </si>
  <si>
    <t>오후 2시 수내역 BS타워에서 면접을 보았습니다.면접관은 4명이었고, 지원자는 6명이서 한꺼번에 들어갔습니다.면접관은 4명, 지원자는 6명으로 다대다 면접 형식이었습니다.6명이서 한꺼번에 들어갔으면 맨 처음에 들어간 사람이 차렷 경례 후 자리에 착석하였습니다.  처음에 긴장을 풀어주려 사는 곳과 취미 등을 물어본 후 자기소개 후 본격적으로 기술면접을 진행하였습니다.기술면접이라 딱딱할거라 생각했지만 지원자들의 긴장을 풀어주려는 모습이 의외였습니다. 특별히 압박면접이라고 느껴질만한 요소들은 없었고, 지원자가 원하는 대답과 다른 대답을 하면 질문을 다시 설명해주었습니다.지원자가 말을 하고 있는 도중에 면접관 중 한명이 전화를 받으러 밖으로 나가는 등 약간 산만한 분위기 속에서 면접이 진행되었습니다. 면접 도중에 직원이 들어와서 종이컵에 담긴 물을 나눠주기도 했습니다.다른 지원자들에 비해 질문을 많이 받지 않아 자신을 어필할 기회가 적었던 것이 아쉬웠습니다. 회사 제품에 대해 1~2가지가 아닌 전부 설명할 수 있기를 기대하는 것 같았는데 제대로 대답하지 못해 아쉬었습니다.우선 자신이 수행했던 프로젝트에 대해서 상세하게 기술적으로 설명할 수 있도록 준비하는 것이 좋을 것 같습니다. 또한 데이터베이스를 사용했다면 그 부분에 대해서는 특히 더 잘 준비하면 좋은 점수를 받을 수 있을 것 같습니다. 또한 회사제품도 유명한 제품을 확실히 설명할 수 있도록 준비하면 좋을 듯 합니다. 기술 용어 관련해서도 설명할 수 있도록 준비한다면 좋은 결과를 기대할 수 있을 것 같습니다.분당에 있는 티맥스타워에서 오후 5시즈음에 보았다면접관은 3분이셨고 지원자는 6명이 들어갔습니다.면접관 3 지원자 6 의 다대다 면접이었다.면접질문을 오른쪽에 앉은 사람부터 진행하였다. 지원 동기나 자기소개 기본인적상황 등 테크니컬한 질문은 없었고 인적사항에 나와있는 기본적인 정보를 물었다. 대체로 화기애애한 분위기였다.대체로 화기애애한 분위기에서 진행되었다. 긴장을 풀어주시려는 배려를 해주셨다. 면접 사이사이에 재밌는 이야기도 해주셔서 긴장하지 않고 했었던 것 같다. 나쁘지 않은 면접관 반응이었던것 같다.비교적 화목한 분위기에서 진행되었고 압박질문은 없었다. 전공에 대해 준비를 많이 하고 갔지만 이에 대한 질문은 없었다. 지원자들끼리 안면이 있는것 같이 보여 수월했던것 같다. 괜찮은 분위기였다.지원 직무를 잘 살펴보지 않고 그냥 개발하겠거니 생각하고 갔던게 큰 오점이었던것 같다. 기술지원부분에 대해선 전혀 생각지도 않고 있었기에 당황하였다. 지원 직무를 다시한번 조사하고 가면 좋을 것 같습니다.1. 교통편. 타지역에서 가는 분들은 교통편을 잘 확인하시고 가셨으면 좋겠습니다. 자차로 가는것은 별 무리 없겠으나 대중교통으로 가면 환승때문에 힘들 수도 있습니다.-2. 티맥스 제품. 1층 안내데스크 맞은편에 티맥스 OS가 깔려있는 컴퓨터가 몇대 있습니다. 시간을 넉넉하게 잡고 가셔서 OS구경좀 하시는것이 좋을것 같습니다. 혹시 모르니까요-3. 직무확인. 자신이 지원한 직무에 대해선 꼼꼼하게 확인하고 가셨으면 좋겠습니다.미금역 근처에 위치한 티맥스소프트 본사에서 면접을 진행했으며, 오후 2시 면접이었습니다.면접관은 3명이었으며 날짜, 시간별로 팀을 나누어 진행하여 정확한 인원 파악이 어려웠고 같이 면접을 본 사람은 총 7명이었습니다.면접관은 3명이었고, 총 7명으로 다대다 면접이 진행되었습니다. 이름순으로 지원자를 나눈 듯 하였고 7명 중 제일 끝에 위치했었는데 아쉽게도 끝자리를 잘 쳐다보지는 않았습니다.먼저 순서대로 자기소개를 했고, 그 다음에는 이력서에 기재된 사항(Ex. 취미, 이메일, 대외활동 등)에 대해서 질문하였습니다. 순서는 끝에서 끝으로 균등하게 주어졌고 질문 횟수도 균등했습니다.특별한 리액션도 없으며, 편안하게 해주려 하지만 난 너희에게 아무런 관심이 없다는 느낌을 받았습니다. 특히 끝자리는 질문 시간외에는 전혀 쳐다보는 일이 없어서 1시간 내내 꼿꼿하게 세우던 허리만 아프고, 미소를 띠던 입가에 경련이 느껴져도 무의미했습니다.비교적 편안했지만, 지원자들이 일반적으로 긴장을 많이해서 지원자들 입장에서는 살얼음판인 것 같았습니다. 농담도 가끔 던져주며 긴장을 풀어주려는 모습이 많았습니다. 비판적인 질문이나 압박질문은 전혀 없었습니다.기술적인 부분에서 좀더 자세하게 답변하지 못한 부분이 너무 아쉬웠다. 비전공자들도 조금만 보면 알 수 있는 답변을 한 것 같아 그 점이 후회가 된다. 이외에는 딱히 아쉬운 점이 없다.큰 부분을 이야기하기보다는 작고 세세한 부분을 기술적으로 답변하는 것을 더 좋아하는 것 같습니다. 또한 외워서 답변하는 것을 싫어해서, 그대로 외우기 보다는 키워드 중심으로 외워 그 자리에서 말로 풀어나가는 것이 더 낫습니다. 아, 마지막으로 하고 싶은 말을 하라고 하셨는데, 조금 튀어보이겠다고 삼행시를 했다가 역효과만 본 것 같습니다. 그냥 자신이 한 말을 정리하고 끝내는 게 나은 것 같습니다.분당에 위치한 티맥스소프트 본사에서 2시에 봤습니다.면접관은 3명이었고 지원자는 7명이었습니다.면접관 3명에 지원자 7명으로 다대다면접이었습니다.먼저 들어가서 단체로 함께 인사를 하였고, 한명씩 돌아가며 1분 자기소개를 했습니다. 그리고 한명씩 돌아가며 질문을 골고루 하셨습니다. 총 1시간정도 소요되었고 분위기는 비교적 자유로웠습니다.워낙 분위기가 좋아서 반응은 대체적으로 좋았습니다. 모든 지원자들에게 긍정적인 반응을 해주셨습니다. 지원자의 답변 하나하나에 성의있는 반응을 해주신 편이었습니다. 분위기나 면접관의 압박적인 반응에 대해서는 걱정을 크게 안하셔도 될 것 같습니다.비교적 편안한 분위기에서 진행되었습니다. 면접관이 농담을 하거나 웃어주며 지원자들의 마음을 편하게 해주셨습니다. 그리고 간혹가다 공격적인 질문을 하거나 날카로운 질문을 하시기도 하셨습니다. 하지만 어느정도의 답변을 하신다면 크게 걱정을 안하셔도 될 것 같습니다.많이 준비도 해갔고 열심히 해갔지만 막상 제 차례에 답변을 하려할 때 생각이 나지 않아 아쉽긴 했습니다. 하지만 짧은 시간이었고 워낙 긴장을 한 상태였기 때문에 100%를 모두 보여드리기는 힘들거라는 생각은 했습니다. 그래도 크게 아쉽거나 하지는 않았습니다.1분 자기 소개를 준비하시길 바랍니다. 대부분의 기업에서 1분자기소개를 하겠지만 티맥스 역시 1분자기소개로 시작합니다. 그리고 너무 외운티를 안내는 것이 좋지만 그래도 철저히 외워가시는게 좋을 것 같습니다. 긴장을 한 상태라면 완벽하게 떠오르지 않고 그러다보면 말을 버벅대거나 실수를 할 수도 있습니다. 그러면 본인의 긴장감만 더 높일 수 있으니 그냥 외워가시는게 마음 편할 듯 합니다.면접은 성남에 위치한 본사에서 오전 11시 30분에 보았습니다. 타임별로 한명씩 들어가는 면접이었기에 갔을 때, 대기장에서 앞 뒤로 한명씩 해서 총 3명이서 대기했습니다.면접관은 2명이었고, 지원자는 잘 모르겠으나 한 3~40명 정도 됬을것 같습니다.면접관 2명, 지원자 1명의 다대일 면접이었습니다.들어가서 간단하게 1분 자기소개를 부탁하였습니다. 그리고 자기소개가 끝난 후에, 저의 자기소개서를 기반으로 질문을 진행하는 면접 진행방식이었습니다. 면접을 진행함에 있어서, 차례대로가 아닌, 면접 질문에 대한 꼬리에 꼬리를 무는 질문방식으로 면접을 진행했습니다.눈을 마주치면서 질문을 다 들어주셨고, 동아리 얘기를 했을때는 정확히 어디서 했는지, 언제했는지 등 거짓말을 하는지 안하는지도 확인을 했습니다. 그리고 전공 프로젝트를 얘기할때는 관련 프로젝트에 대해 별로 탐탁치 않아하는 반응이였습니다.경직되거나 그런 분위기는 아니였고, 웃어주면서 편하게 해주려고 노력하셨습니다. 그러나, 질문이 날카로워지고 까다로워질수록 분위기가 마냥 편안한 분위기는 아니였습니다. 물 한잔은 내어주어 중간에 목마를때 물을 마시라고 가져다주셨지만, 지원자가 저 혼자였기때문에 입이 말라도 물은 마시지 못했습니다.어디서 했는지를 물어봤을때, 바로 답변을 못해서 준비를 해갔음에도 불구하고 당황해서 답변을 버벅거린점이 많이 아쉬웠습니다. 그리고 자신이 관련있어하는 분야에 대해선 확실히 준비해 가서 그것에 대해서 질문하는 것이 좀 더 점수를 딸 수 있는 방법이라 생각했습니다.티맥스소프트라는 회사자체가 소프트웨어 중심의 회사이기 때문에, 기술적인 지식이나 기술 관련 공부가 기반이 되어있어야 합니다. 그리고 기본적으로 다들 준비는 하시겠지만, 자신이 한 프로젝트에 대한 것은 정말 토시하나 빠트리지 않고 자세하게 파악하고 가야 어느 질문이 들어오든 바로바로 답변할 수 있을것입니다. 그리고 회사에 대한 분석을 철저히 해갈 것을 추천드립니다. 인터넷에 떠도는 정보는 기본으로 파악하고 있어야 하고, 추가적으로 현업자들과 컨택이나 연락을 통해서 회사의 정보에 대해서 더 알아가는것이 좋을 것 입니다.</t>
  </si>
  <si>
    <t xml:space="preserve"> 수행 프로젝트 설명 가장 부분 대해 설명 블랙박스 테 스팅 화이트 박스 테 스팅 차이점 무엇 회사 제품 대해 설명 티맥스 제품 대해 설명 기술 대해 설명 가장 기본 지원 정보 대해 자기 소개 우리 회사 제품 대해 사람 모두 손 모두 질문 이야기 본인 것 기술 설명 하라 자기 소개 전공 관 질문 직무 관 질문 전공 과목 프로젝트 진행 적 동아리 회장 에피소드 마지막 티맥스소프트 대해 점 무엇 업무 관련 경험 대학교 때 뭘 티맥스소프트 알 티맥스소프트 대해 알 것 말 생산 대해 설명 야근 대해 생각 화이트 박스 블랙박스 무엇 란 무엇 자기 소개 전공 수업 것 중 흥미 과목 무엇 컴퓨터 소프트웨어 관련 수업 무엇 무엇 무엇 설명 대해 영어 토론 방금 말 영어</t>
  </si>
  <si>
    <t xml:space="preserve"> 오후 수내역 타워 면접 면접 관 명 지원 명 이서 번 면접 관 명 지원 명 다대 면접 형식 명 이서 번 맨 처음 사람 경례 후 자리 착석 처음 긴장 곳 취미 등 후 자기 소개 후 본격 기술 면접 진행 기술 면접 생각 원자 긴장 모습 의외 압박 면접 요소 지원 대답 다른 대답 질문 다시 설명 지원 말 도중 면접 관 중 명 전화 밖 등 약간 분위기 속 면접 진행 면접 도중 직원 종이컵 물 주기도 다른 원자 질문 자신 어필 기회 것 회사 제품 대해 가지 전부 설명 수 것 제대로 대답 우선 자신 수행 프로젝트 대해 상세 기술 설명 수 준비 것 것 또한 데이터베이스 사용 그 부분 대해 더 준비 점수 수 것 또한 회사 제품 제품 설명 수 준비 듯 기술 용어 관련 설명 수 준비 결과 수 것 분당 티맥스 타워 오후 면접 관 지원 명 면접 관 지원 의 다대 면접 면접 질문 오른쪽 사람 진행 지원 동기 자기 소개 본인 상황 등 테크니컬 질문 인적 사항 기본 정보 대체로 화기 애애 분위기 대체로 화기 애애 분위기 진행 긴장 배려 면접 사이사이 이야기 긴장 것 면접 관 반응 비교 화목 분위기 진행 압박 질문 전공 대해 준비 이 대한 질문 원자 끼리 안면 분위기 지원 직무 그냥 개발 생각 오점 기술 부분 대해 선 전혀 생각 지도 당황 지원 직무 다시 한번 조사 가면 것 교통 편 지역 분 교통 편 확인 자 차로 별 무리 대중교통 가면 환승 때문 수도 티맥스 제품 층 안내 데스크 맞은편 티맥스 컴퓨터 시간 잡고 구경 좀 혹시 요 직무 확인 자신 지원 직무 대해 선 확인 미금역 근처 위치 티맥스소프트 본사 면접 진행 오후 면접 면접 관 명 날짜 시간 별로 팀 진행 인원 파악 면접 사람 총 명 면접 관 명 총 명 다대 면접 진행 이름 순 지원 듯 명 중 제일 끝 위치 끝 먼저 순서대로 자기 소개 그 다음 이력서 기재 사항 취미 이메일 대외 활동 등 대해 질문 순서 끝 끝 질문 횟수 리액션 난 너희 관심 느낌 끝 질문 시간 외 전혀 내내 허리 미소 띠던 입가 경련 비교 원자 일반 긴장 해 원자 입장 살얼음 판 것 농담 가끔 긴장 모습 비판 질문 압박 질문 전혀 기술 부분 좀더 답변 못 부분 비 전공자 조금 알 수 답변 것 그 점 후회 이외 점 부분 이야기 작고 부분 기술 답변 것 더 것 또한 답변 것 그대로 키 워드 중심 그 자리 말로 것 더 마지막 말 하라 조금 튀어 행시 역효과 것 그냥 자신 말 정리 게 나은 것 분당 위치 티맥스소프트 본사 면접 관 명 지원 명 면접 관 명 지원 명 다대 면접 먼저 단체 인사 명 자기 소개 명 질문 총 소요 분위기 비교 워낙 분위기 반응 체적 모든 원자 긍정 반응 지원 자의 답변 하나 하나 성의 반응 분위기 면접 관 압박 반응 대해 걱정 크게 것 비교 분위기 진행 면접 관 농담 거나 원자 마음 간혹 공격 질문 거나 질문 기도 정도 답변 크게 걱정 것 준비 해 해 막상 제 차례 답변 때 생각 시간 워낙 긴장 상태 때문 를 모두 생각 크게 자기 소개 준비 대부분 기업 티맥스 역시 시작 티 안내 것 것 긴장 상태 라면 말 실수 수도 본인 긴장감 더 수 그냥 마음 듯 면접 성남 위치 본사 오전 타임 별로 명 면접 때 대기 앞 뒤 명 총 명 이서 대기 면접 관 명 지원 명 정도 면접 관 명 지원 명의 다대 일 면접 자기 소개 부탁 자기 소개 후 저 기반 질문 진행 면접 진행 방식 면접 진행 함 차례 면접 질문 대한 꼬리 꼬리 질문방 면접 진행 눈 질문 동아리 얘기 때 언제 등 거짓말 확인 전공 프로젝트 얘기 때 관련 프로젝트 대해 별로 탁치 반응 경직 분위기 노력 질문 수록 분위기 마냥 분위기 물 한잔 중간 목마 때 물 지원 저 혼자 때문 입 말 물 때 바로 답변 준비 해 불구 당황 답변 버벅거린점 자신 관련 분야 대해 선 준비 그것 대해 질문 것 좀 더 점수 딸 수 방법 생각 티맥스소프트 회사 자체 소프트웨어 중심 회사 이기 때문 기술 지식 기술 관련 공부 기반 기본 준비 자신 프로젝트 대한 것 정말 토시 하나 빠트리 파악 가야 질문 답변 수 회사 대한 분석 해갈 것 추천 인터넷 도 정보 기본 파악 추가 업자 컨택 연락 통해 회사 정보 대해 더 것</t>
  </si>
  <si>
    <t xml:space="preserve"> 자율 항목</t>
  </si>
  <si>
    <t xml:space="preserve"> 때 운동 초 중학교 때 경기도 태권도 대회 수상 번 고등학교 시절 동아리 씨름 대회 우승 운동 부 생활 통해 비록 금방 생활 태도 또한 조직 구성원 생활 수 성격 점 저 성격 바탕 대학 생활 정부 과제 공모전 등 프로젝트 총괄 책임자 팀 리더 자리 저 팀원 화합 시너지 위해 노력 그 결과 여러 대회 우수상 등 프로젝트 이후 기적 만남 어가 대학 생활 수 동료 계기 점 글 자수 자 학년 때 학교 실습 실 조교 매 학기 여대 강의실 컴퓨터 개발 환경 셋팅 및 관리 역할 점 안드로이드 앱 개발 후배 것 보고 독학 경험 발판 서울 서초 개발 회사 인턴 입사 쉬 알람 배너 이미지 파싱 기능 개발 담당 기능 문서 작업 지식 개발 팀 장님 팀 리더쉽 실무 개발 진행 등 것 보고 수 경험 점 운 대학 내 핵심 인재 셋 팀 공모전 팀 참여 프로젝트 기획 관리 백엔드 개발자 로 개발 및 운용 또한 팀 공모전 참가 연말 번의 우수상 점 글 자수 자 작곡 수업 수강 음악인 생각 가지 것 음악인 적용 것 생각 저 기술 바탕 분야 이해 공감 통해 적정기술 개발자 목표 위해 저 다음 경력 개발 가지 점 첫째 리눅스 마스터 급 시험 도전 계획 국내 미들웨어 시장 강 티멕스 소프트웨어 도움 것 생각 둘째 스터디 진행 함 동료 상생 발전 교내 교수 학습 센터 지원 알고리즘 스터디 구성 팀 스터디 팀 간의 능력 향상 도모 경험 경험 발판 구성원 상생 발전 커뮤니티 활동 계획 선배 교수 기술 뿐 해당 분야 이해 공감 더 프로그램 입 말 공학 도로 작곡 부 전공 경험 관점 티맥스 사업 보탬 점 글 자수 자 서버 시옷 자도 저 리눅스 입문 서적 구글링 하나 하나 프로젝트 진행 모바일 통신 위해 를 개발 쉘 매력 리눅스 서버 전문가 기술 국내 업계 선방 티맥스 소프트 저 방향 보고 생각 점 글 자수 자 학년 학기 졸업 프로젝트 도서 대출 및 매매 애플리케이션 를 개발 사용 홈 화면 구성 당시 교재 의 버전 호환 구성 의 움 갖은 오류 점 사실 구현 제대로 졸업 프로젝트 이기 때문 그 과정 해결 모습 저희 팀 연구 회의 이 구현 결정 애플리케이션 개발 플레이 스토어 등록 점 안 하라 말 때로는 선택 방법 다른 방법 해결 책 것 것 깨 과정 사람 한가지 방법 고집 것 다른 방법 수 음 경험 것 저 한계 것 의 의미 깨달 수 기회 버즈 명대사 것 점 가슴 속 무언가 사람 인터넷 검색 중 티맥스소프트 연구원 인터뷰 내용 중 가슴 속 무언가 티맥스 혼 것 이 바로 티맥스소프트 교육 궁극 목표 말 가장 기억 점 물질 환경 때 부모님 가정 위해 것 감정 가슴 속 채 일 나이 마음 자세 지금 무엇 자세 것 대한 욕심 현재 제 자신 것 것 최선 하자 생각 저 열정 노력 수 것 가슴 속 것 교육 통해 티맥스 혼 완성 수 현재 저 가슴 속 가지 열정 능력 최선 다해 곳 경쟁 구도 속 제자리 기보 성장 발전 목 일원 티맥스소프트 발전 기여 점 글 자수 자 대학생 때 자전거 통해 땅끝 마을 자전거 종주 도전 적 자전거 종주 중 고창 장성 때 포기 위기 방법 오직 높이 인 산 의 오르막 도로 것 때문 또한 누적 피로 등 발의 물집 손등 화상 저희 발목 이왕이면 끝 제대로 생각 도전 정신 자극 세 시간 도전 끝 정상 성취 말 수 국토 대장정 완주 성취 경험 배낭 서로 독려 끝 도전 완주 지점 도착 완주 때 그동안 생각 생각 동시 버티고 정말 생각 자전거 종주 국토 대장정 통해 또 번의 한계 도전 경험 저 포기 도전 자세 를 계기 글 자수 자 비즈니스 협회 주관 빅데이터 관리자 과정 교육 교육 통해 오라클 하둡 등 바탕 전공자 끼리 팀 인문 통계 등 다른 전공 사람 개 팀 프로젝트 진행 프로젝트 진행 때 저 소프트웨어 쪽 주로 진행 역량 앞 소프트웨어 개발 소프트웨어 서비스 기술 지원 서비스 통한 지속 관리 운영 더 생각 또한 기술 지원 서비스 고객 사 소통 역량 외향 성격 생각 저 강점 역량 티맥스 소프트 기술 지원 부서 가장 수 것 생각 티맥스 소프트 지원 글 자수 자 성장 과정 저 꿈 향 열정 이 아버지 운영 컴퓨터 학원 생 컴퓨터 앞 프로그래밍 모습 화면 글자 실제 프로그램 실행 것 호기심 때 프로그래밍 매력 프로그래머 것 꿈 항상 수업 때 맨 앞줄 교수 질문 적극 대답 것 공부 점점 기초 지식 후배 스터디 진행 적 꿈 위해 다시 번 열정 준비 남 제 삶 가치관 말 점 제 고등학교 교훈 그 당시 가치관 삼고 이 말 처음 이해 가지 한번 그대로 실천 먼저 배움 시작 때 항상 자세 부터 시작 용이 더라도 수업 적극 참여 선생님 마음속 선생님 가르침 발전 저 발견 또한 친구 시작 친구 장점 통 제 단점 친구 부분 단점 극복 자연 사람 이후 삶 가치관 일 시작 때 사람 만날 때 사람 자세 시작 항상 결과 티맥스소프트 자세 시작 점점 모습 역량 분야 강점 만들기 위 열정 두 가지 역량 준비 점 첫 컴퓨터 전공자 로서 개발자 구성원 역량 중 가장 생각 것 기초 역량 생각 때문 학부 과정 통해 임베디드 시스템 등 기본 생각 기술 수강 통해 를 이용 실시간 주차 관리 시스템 개발 기술 개발 적용 또한 한국 데이터베이스 진흥 진행 취업 아카데미 교육 통 대한 교육 수료 공연 예매 서비스 주제 뮤지컬 연극 사이 프로젝트 진행 전공 지식 확인 위해 정보처리기사 자격증 취득 전공 복습 시간 두 실무 감각 안랩 회사 인턴 활동 진행 품질 향상 능력 의 팀 근무 망 분리 솔루션 대한 테스트 진행 완성 서비스 제공 테 스팅 업무 통 이슈 직접 이란 툴 이용 이슈 관리 개선 또한 이슈 관 를 직접 추가 수정 삭제 고객 최고 품질 소프트웨어 제공 수 능력 장단점 행정 병 군 복무 일 특성 여러 가지 일 처리 것 필수 여러 일 명령 기억 의존 가끔 일 저 단점 발견 일 기억 수 대해 생각 다이어리 우선 순위 겨 일 처리 해 보기 이 방법 정리 우선 순위 일 처리 업무 정확도 향상 효율 또한 이 더 일 처리 수도 일 대한 전문성 저 단점 시작 기록 우선 순위 매기 것 점차 저 강점 이자 제 삶 일부 전역 후 여러 활동 때 항상 다이어리 소지 기록 순위 일 진행 시간 업무 효율 관리 입사 후 모든 일 기록 일 차근차근 해결 일 대해 전문성 모습 취미 활동 저 주로 스포츠 활동 통해 스트레스 해소 먼저 한강 이용 자전거 왕복 코스 스트레스 점 강변 끼 자전거 바람 통해 안 기도 혼자 생각 마음 자전거 라이딩 여러 일 치 운동 것 보완 몸 마음 석 스트레스 해소 법 또한 적 야구 팀 경기 것 매년 유료 회원 가입 감 응원 스트레스 해소 를 통 팬 경기 결과 대해 토론 온라인 동호회 만난 동갑 동호회 친구 뜻 소통 경기장 직접 경우 간 친구 마음 소리 응원 통 우애 스트레스 풀기 동아리 활동 대학교 신입생 때 학부 내 모임 농 주모 소속 군 입대 전의 모임 선 후배 교류 재학생 다른 모임 활동 군 전역 후 복학 모임 상태 이전 선 후배 간의 교류 뿐 활동 재학생 수가 먼저 문제 인식 주체 동기 간 대책 회의 문제점 서로 시간 것 문제점 극복 먼저 재학 중인 선 후배 연락 취하 시간 조금 제 주장 전파 우리 이 자리 선배 도 움 우리 선배 만큼 후배 주장 선 후배 생각 문제점 알 각자 주도 사람 실천 얘기 제 점 후배 시간 위해 스터디 진행 학술 부분 생일 파티 소풍 등 친목 부분 두 가지 방법 진행 그 결과 자연 선 후배 융합 과거 영광 주체 모임 부흥 나선 점 공로 뜻 사람 일 진행 일도 수 것 동료 또한 갈등 상황 의미 대화 통해 해결 수 것 지원 동기 및 입사 후 포부 미국 개최 참관 적 세계 최대 전자제품 전시회 세계 기업 기술 경험 기술 사람 생활 방식 적용 수 사실 저 가슴 현재 성과 발전 시간 경쟁력 동시 도태 수 것 티맥스소프트 현재 솔루션 과거 실패 운영체제 국산 목표 도전 시도 티맥스소프트 모습 제 생각 회사 상과 생각 지원 입사 후 자만 심보 글로벌 시장 업계 것 목표 노력 것 우선 제 일 부서 업무 흡수 것 또한 기술 동향 대한 흐름 이해 숙지 기존 기술 기술 접목 더 나은 기술 위해 노력 발전 인재 최종 제 제품 또 다른 대한민국 학도 가슴 글 자수 자</t>
  </si>
  <si>
    <t>신입, 경력 디자이너 채용 : 어린이놀이시설, 조경시설물</t>
  </si>
  <si>
    <t>/Recruit/GI_Read/26568064?Oem_Code=C1&amp;PageGbn=ST</t>
  </si>
  <si>
    <t>3,496</t>
  </si>
  <si>
    <t>2018년 하반기 경력직  채용(교육강사, 영어프로그램강사)</t>
  </si>
  <si>
    <t>/Recruit/GI_Read/26566862?Oem_Code=C1&amp;PageGbn=ST</t>
  </si>
  <si>
    <t>㈜테라텍</t>
  </si>
  <si>
    <t>테라텍 서비스엔지니어 신입/경력 채용</t>
  </si>
  <si>
    <t>/Recruit/GI_Read/26565993?Oem_Code=C1&amp;PageGbn=ST</t>
  </si>
  <si>
    <t>3,941</t>
  </si>
  <si>
    <t>/Recruit/GI_Read/26565088?Oem_Code=C1&amp;PageGbn=ST</t>
  </si>
  <si>
    <t>/Recruit/GI_Read/26559603?Oem_Code=C1&amp;PageGbn=ST</t>
  </si>
  <si>
    <t>[에이피알] CS부문 정규직 신입사원 모집</t>
  </si>
  <si>
    <t>/Recruit/GI_Read/26557112?Oem_Code=C1&amp;PageGbn=ST</t>
  </si>
  <si>
    <t>화성밸브㈜</t>
  </si>
  <si>
    <t>2018 신입/경력 채용공고(자재관리)</t>
  </si>
  <si>
    <t>/Recruit/GI_Read/26554865?Oem_Code=C1&amp;PageGbn=ST</t>
  </si>
  <si>
    <t>/Recruit/GI_Read/26554767?Oem_Code=C1&amp;PageGbn=ST</t>
  </si>
  <si>
    <t>[(주)오제플러스] 기획실(회계·인사·총무) 사원 모집</t>
  </si>
  <si>
    <t>/Recruit/GI_Read/26551541?Oem_Code=C1&amp;PageGbn=ST</t>
  </si>
  <si>
    <t>[자회사] 프렌즈게임즈 배경원화디자이너/게임UI디자이너 영입</t>
  </si>
  <si>
    <t>/Recruit/GI_Read/26550536?Oem_Code=C1&amp;PageGbn=ST</t>
  </si>
  <si>
    <t>데이터파트 GIS 신입/경력 사원 모집</t>
  </si>
  <si>
    <t>/Recruit/GI_Read/26550058?Oem_Code=C1&amp;PageGbn=ST</t>
  </si>
  <si>
    <t>LCD/반도체 장비 PLC제어 경력사원 채용</t>
  </si>
  <si>
    <t>/Recruit/GI_Read/26547931?Oem_Code=C1&amp;PageGbn=ST</t>
  </si>
  <si>
    <t>/Recruit/GI_Read/26546805?Oem_Code=C1&amp;PageGbn=ST</t>
  </si>
  <si>
    <t>㈜코비</t>
  </si>
  <si>
    <t>(주)코비 호남지사 계측기 유지보수 담당자 모집 (신입/경력)</t>
  </si>
  <si>
    <t>/Recruit/GI_Read/26545751?Oem_Code=C1&amp;PageGbn=ST</t>
  </si>
  <si>
    <t>계측기 유지보수 담당자 모집 (신입/경력)</t>
  </si>
  <si>
    <t>/Recruit/GI_Read/26545710?Oem_Code=C1&amp;PageGbn=ST</t>
  </si>
  <si>
    <t>신도림 현대백화점 디큐브시티 `찬장` 조리사/홀 직원 모집</t>
  </si>
  <si>
    <t>/Recruit/GI_Read/26544581?Oem_Code=C1&amp;PageGbn=ST</t>
  </si>
  <si>
    <t>양말(삭스탑,해피삭스,맨플로워 신규편집샵 관리) 영업사원 인재를 모집합니다.</t>
  </si>
  <si>
    <t>/Recruit/GI_Read/26541859?Oem_Code=C1&amp;PageGbn=ST</t>
  </si>
  <si>
    <t>(주)신흥정밀 생산 오퍼레이터/물류자재관리 신입 및 경력 모집</t>
  </si>
  <si>
    <t>/Recruit/GI_Read/26541365?Oem_Code=C1&amp;PageGbn=ST</t>
  </si>
  <si>
    <t>[(주)신흥정밀] 프레스금형팀, 사출금형팀 신입/경력 모집</t>
  </si>
  <si>
    <t>/Recruit/GI_Read/26540133?Oem_Code=C1&amp;PageGbn=ST</t>
  </si>
  <si>
    <t>/Recruit/GI_Read/26537062?Oem_Code=C1&amp;PageGbn=ST</t>
  </si>
  <si>
    <t>4,589</t>
  </si>
  <si>
    <t>디자인팀 신입/경력 정규직</t>
  </si>
  <si>
    <t>/Recruit/GI_Read/26536949?Oem_Code=C1&amp;PageGbn=ST</t>
  </si>
  <si>
    <t>[전국] 공공기관 각 부문별 상주인력 모집 (신입/경력)</t>
  </si>
  <si>
    <t>/Recruit/GI_Read/26534286?Oem_Code=C1&amp;PageGbn=ST</t>
  </si>
  <si>
    <t>3,455</t>
  </si>
  <si>
    <t>[토목] 현장관리직[ 신입,경력(사원/대리/과장급)] 채용공고</t>
  </si>
  <si>
    <t>/Recruit/GI_Read/26532862?Oem_Code=C1&amp;PageGbn=ST</t>
  </si>
  <si>
    <t>고속도로ITS유지보수(수도권본부)</t>
  </si>
  <si>
    <t>/Recruit/GI_Read/26531310?Oem_Code=C1&amp;PageGbn=ST</t>
  </si>
  <si>
    <t>사무보조&amp;문서작성 부문 정규직, 계약직 채용(경력무관)</t>
  </si>
  <si>
    <t>/Recruit/GI_Read/26522720?Oem_Code=C1&amp;PageGbn=ST</t>
  </si>
  <si>
    <t>~2019.01.10(목)</t>
  </si>
  <si>
    <t>용인 기흥 동춘175 브런치카페 롱브레드 정직원 채용</t>
  </si>
  <si>
    <t>/Recruit/GI_Read/26522017?Oem_Code=C1&amp;PageGbn=ST</t>
  </si>
  <si>
    <t>㈜위메이드엔터테인먼트</t>
  </si>
  <si>
    <t>[위메이드서비스] DBA.서비스개발.정보분석/QA.GM 채용공고</t>
  </si>
  <si>
    <t>/Recruit/GI_Read/26520448?Oem_Code=C1&amp;PageGbn=ST</t>
  </si>
  <si>
    <t>5,492</t>
  </si>
  <si>
    <t>18년 캐논코리아 생산직(PCB생산) 채용 (계약직)</t>
  </si>
  <si>
    <t>/Recruit/GI_Read/26516212?Oem_Code=C1&amp;PageGbn=ST</t>
  </si>
  <si>
    <t>[하림 외식기업] 본부 및 외식서비스직 공개채용</t>
  </si>
  <si>
    <t>/Recruit/GI_Read/26514499?Oem_Code=C1&amp;PageGbn=ST</t>
  </si>
  <si>
    <t>/Recruit/GI_Read/26512978?Oem_Code=C1&amp;PageGbn=ST</t>
  </si>
  <si>
    <t>㈜신비웹</t>
  </si>
  <si>
    <t>[신비웹] 웹퍼블리셔 구인(경력/신입)</t>
  </si>
  <si>
    <t>/Recruit/GI_Read/26512605?Oem_Code=C1&amp;PageGbn=ST</t>
  </si>
  <si>
    <t>2,977</t>
  </si>
  <si>
    <t>소프트웨어 품질보증(QA) 경력자 채용</t>
  </si>
  <si>
    <t>/Recruit/GI_Read/26512393?Oem_Code=C1&amp;PageGbn=ST</t>
  </si>
  <si>
    <t>/Recruit/GI_Read/26507301?Oem_Code=C1&amp;PageGbn=ST</t>
  </si>
  <si>
    <t>/Recruit/GI_Read/26502183?Oem_Code=C1&amp;PageGbn=ST</t>
  </si>
  <si>
    <t>Qeyes (Alticast 자회사)  QA 신입/경력사원 채용</t>
  </si>
  <si>
    <t>/Recruit/GI_Read/26501864?Oem_Code=C1&amp;PageGbn=ST</t>
  </si>
  <si>
    <t>Q1. 본사의 지원 동기에 대하여 기술하여 주시기 바랍니다.Q2. 가장 기억에 남는 경험을 서술하여 주시기 바랍니다. (경력: 업무경험 / 신입: 학창시절)Q3. 자신을 가장 잘 표현 할 수 있는 방법으로 자기소개서를 작성하여 주시기 바랍니다.</t>
  </si>
  <si>
    <t xml:space="preserve"> _x000D_
Over The Top. 인터넷을 기반으로 하는 동영상 스트리밍 서비스는 가장 최신의 기술이 쓰이는 성장가능성이 충분한 분야입니다. 별도의 접속단말기가 필요없이, 인터넷만 지원된다면 어디서든 콘텐츠를 시청할 수 있는 OTT기술은 저에게 큰 흥미를 주며 만들어보고 싶은 의욕을 가지게 합니다._x000D_ [도전을 성공으로 이끄는 알티캐스트]_x000D_최근에 알티캐스트에서 새로운 도전을 시작한다는 기사를 본적이 있습니다. 기존의 미디어 플랫폼에서의 기술을 기반으로 OTT 서비스를 제공하려하는 알티캐스트의 도전을 접하면서, 알티캐스트는 저에게 딱 들어맞는 회사라고 느꼈습니다._x000D_웹 분야를 진로로 잡으면서 스트리밍 서비스에 관심을 가졌습니다. 기회가 된다면, 웹에서 스트리밍을 제공하는 서비스를 만들어보고 싶었습니다. 여행플레너, 쇼핑몰, SNS등 다양한 웹 프로젝트 경험을 기반으로 저의 역량을 키워왔습니다. 새로운 도전을 시작하는 알티캐스트에서 회사의 성장을 이끄는 능력은 가진 구성원이 되고자 합니다.                                            글자수 499자855Byte
_x000D_
[여행플레너 개발경험으로 2배의 성장을 이루다]_x000D_ ooooooooo의 교육과정을 진행하면서, 여행플래너를 개발했던 경험은 저를 성장시킨 중요한 경험이었습니다. 네이버 지도, 검색API를 사용한 인터페이스의 구현과 익스피디아 API를 사용한 위치정보를 가져오는 업무를 맡았습니다._x000D_ 자바스크립트 및 JQuery같은 스크립트언어를 제대로 공부해본적이 없고, 경험해 본적도 없다는 이유가 개발에 있어 가장 큰 발목을 잡는 요인이었습니다. 막막한 마음으로 공부를 시작하며 동시에 개발을 이어나갔습니다. 할 수 있다는 마음을 가지며, 꾸준하게 한발 한발 걸어나가면서 노력을 했습니다. _x000D_ 함수를 만들고, Ajax 및 동작 이벤트를 추가하고, 다양한 인터페이스를 사용한 기능을 만들며, 어느새 목표에 근접한 결과물을 만들게 된 자신을 볼 수 있었습니다. 처음에는 그저 막막했을 뿐인 마음이, 점차 즐거움과 할 수있다는 자신감으로 변하면서 성공을 위한 노력이 되었습니다.                                            글자수 486자819Byte
_x000D_
제 자신을 표현하는데 있어 웹은 정확하게 자신을 표현하는 분야였습니다. 단순하게 페이지를 꾸미는 작업만이 아닌, 데이터베이스에서 데이터의 가공과 그 사용까지, 프론트엔드와 백엔드를 아우르는 경험을 통해 저를 성장시키고 역량을 쌓아왔습니다. 댜앙한 웹프로젝트 경험은 이를 증명할 수 있는 저의 자산입니다._x000D_ [웹 분야에서의 다양한 경험]_x000D_ 다양한 웹 프로젝트들을 경험해 봄으로서, 알티캐스트에 제 역량을 보일 성장을 해왔습니다._x000D_프로젝트를 통해 직접 DB를 구성해보면서, 다양한 상황에서의 DB의 쓰임을 고민하고 데이터의 처리에 대해 공부했습니다. 모든 프로젝트에서 아마존 AWS의 RDS를 사용하여 프로젝트의 DB서버를 구성하였습니다. 웹사이트 구축의 전체적인 프로세스를 경험하기 위해, 아마존 AWS에 웹서버를 구축하고 이를 사용하여 간단한 웹프로젝트를 진행해보았습니다._x000D_ MVC 패턴을 기반으로하는 다양한 웹 프로젝트를 경험해 보았습니다. 다양한 게시판, 수강신청 시스템, ERP시스템을 개발해보았습니다. JSP, Servlet과 같은 기본적인 백엔드 개발방식들을 익히고 Ajax를 사용해 비동기방식을 구현해보면서 역량을 키웠습니다._x000D_Spring 프레임워크를 사용하여 SNS, 종합쇼핑사이트, 여행플레너 사이트를 개발했습니다. _x000D_ 회원관리, 컨트롤러를 사용한 다양한 백엔드 개발, 외부 API를 사용한 데이터의 파싱, JavaScript 및 JQuery를 사용한 클라이언트의 인터페이스 개발등, 프로젝트를 전체적으로 아우르는 경험을 해보았습니다._x000D_ DB의 설계부터 클라이언트의 기능구현까지, 프로젝트의 전부분을 아우르는 경험을 쌓아왔고, 이를 토대로 다양한 프로젝트에서 제 역량을 확인해왔습니다. 보다 나은 동작방식에 대해 고민하고, 효율적인 데이터처리를 위해 노력하였습니다._x000D_ 자신을 성장시키며 그 성장을 회사의 이익과 연결시킬 수 있는 사람, 혼자만이 아닌 동료들과 함께 커나갈 수 있는 사람이 바로 저, 000이라고 생각합니다.                                            글자수 986자1,653Byte
</t>
  </si>
  <si>
    <t>애니메이션을 좋아하게된 계기와 가장 하고 싶은 애니메이션은 무엇인가?좋아하는 애니메이션은 뭐가 있나?만약에 자신이 임원이 모여있는 미팅자리에서 직무발명(자사보유특허 제시)을 왜 특허낼려고하는지 설득해보아라</t>
  </si>
  <si>
    <t xml:space="preserve"> 애니메이션 계기 가장 애니메이션 무엇 애니메이션 뭐 만약 자신 임원 미팅 직무 발명 자사 보유 특허 제시 왜 특허 설득</t>
  </si>
  <si>
    <t xml:space="preserve"> 본사 지원 동기 대하 기술 시기 가장 기억 경험 서술 시기 경력 업무 경험 신입 학창시절 자신 가장 표현 수 방법 작성 시기</t>
  </si>
  <si>
    <t xml:space="preserve"> 인터넷 기반 동영상 스트리밍 서비스 가장 최신 기술 성장 가능성 분야 별도 접속 단말기 인터넷 지원 어디 서든 콘텐츠 시청 수 기술 저 흥미 보고 의욕 가지 도전 성공 알티 캐스트 최근 알티 캐스트 도전 기사 본적 기존 미디어 플랫폼 기술 기반 서비스 제공 알티 캐스트 도전 접 알티 캐스트 저 회사 웹 분야 진로 스트리밍 서비스 관심 기회 웹 스트리밍 제공 서비스 보고 여행 플레 너 쇼핑몰 등 웹 프로젝트 경험 기반 저 역량 도전 시작 알티 캐스트 회사 성장 능력 구성원 글 자수 자 여행 플레 너 개발 경험 배 성장 의 교육과정 진행 여행 너 개발 경험 저 성장 경험 네이버 지도 검색 를 사용 인터페이스 구현 익스 피디 를 사용 위치 정보 업무 자바스크립트 및 스크립트 언어 제대로 공부 적 경험 본적 이유 개발 가장 발목 요인 마음 공부 시작 동시 개발 수 마음 가지 노력 함수 및 동작 이벤트 추가 인터페이스 사용 기능 목표 결과물 자신 볼 수 처음 마음 점차 즐거움 수 자신감 성공 위 노력 글 자수 자 제 자신 표현 웹 자신 표현 페이지 작업 데이터베이스 데이터 가공 그 사용 프론트엔드 백엔드 경험 통해 저 성장 역량 댜앙 웹 프로젝트 경험 증명 수 저 자산 웹 분야 경험 웹 프로젝트 경험 봄 알티 캐스트 제 역량 성장 프로젝트 통해 직접 를 구성 상황 의 고민 데이터 처리 대해 공부 모든 프로젝트 아마존 의 를 사용 프로젝트 서버 구성 웹사이트 구축 전체 프로세스 경험 위해 아마존 웹서버 구축 사용 웹 프로젝트 진행 패턴 기반 웹 프로젝트 경험 게시판 수강신청 시스템 시스템 개발 과 기본 백엔드 개발 방식 를 사용 비 방식 구현 역량 프레임워크 사용 종합 쇼핑 사이트 여행 플레 너 사이트 개발 회원 관리 컨트롤러 사용 백엔드 개발 외부 를 사용 데이터 파싱 및 를 사용 클라이언트 인터페이스 개발 등 프로젝트 전체 경험 의 설계 클라이언트 기능 구현 프로젝트 부분 경험 토대 프로젝트 제 역량 확인 나은 방식 대해 고민 효율 데이터 처리 위해 노력 자신 성장 그 성장 회사 이익 연결 수 사람 혼자 동료 수 사람 바로 저 생각 글 자수 자</t>
  </si>
  <si>
    <t>[신입/정규직]  유(U)스타일9피부과 코디네이터 공채</t>
  </si>
  <si>
    <t>/Recruit/GI_Read/26499582?Oem_Code=C1&amp;PageGbn=ST</t>
  </si>
  <si>
    <t>[일본계기업] 재무부 부서장 채용</t>
  </si>
  <si>
    <t>/Recruit/GI_Read/26498661?Oem_Code=C1&amp;PageGbn=ST</t>
  </si>
  <si>
    <t>(주)정도유아이티 C/S부(영업) 신규 채용</t>
  </si>
  <si>
    <t>/Recruit/GI_Read/26496129?Oem_Code=C1&amp;PageGbn=ST</t>
  </si>
  <si>
    <t>이호스트ICT 시스템엔지니어(SE) 채용</t>
  </si>
  <si>
    <t>/Recruit/GI_Read/26496039?Oem_Code=C1&amp;PageGbn=ST</t>
  </si>
  <si>
    <t>[제주 노형동] 건설 시공 담당자</t>
  </si>
  <si>
    <t>/Recruit/GI_Read/26494590?Oem_Code=C1&amp;PageGbn=ST</t>
  </si>
  <si>
    <t>우인화학(주)  영업 및 영업관리부문 신입사원 모집</t>
  </si>
  <si>
    <t>/Recruit/GI_Read/26492316?Oem_Code=C1&amp;PageGbn=ST</t>
  </si>
  <si>
    <t>지멘스헬시니어스 초음파사업부 NPI Project Manager 채용</t>
  </si>
  <si>
    <t>/Recruit/GI_Read/26492259?Oem_Code=C1&amp;PageGbn=ST</t>
  </si>
  <si>
    <t>TM팀 신입 및 경력사원 모집</t>
  </si>
  <si>
    <t>/Recruit/GI_Read/26490427?Oem_Code=C1&amp;PageGbn=ST</t>
  </si>
  <si>
    <t>㈜한미엔텍</t>
  </si>
  <si>
    <t>공공하수도시설 기술진단 전기분야(본사근무)채용</t>
  </si>
  <si>
    <t>/Recruit/GI_Read/26489150?Oem_Code=C1&amp;PageGbn=ST</t>
  </si>
  <si>
    <t>3,595</t>
  </si>
  <si>
    <t>㈜레드스톤시스템</t>
  </si>
  <si>
    <t>영업부 초.중.고 및 파트너 영업</t>
  </si>
  <si>
    <t>/Recruit/GI_Read/26485965?Oem_Code=C1&amp;PageGbn=ST</t>
  </si>
  <si>
    <t>2,553</t>
  </si>
  <si>
    <t>PNG Corp. 해외영업부 (신입) 모집</t>
  </si>
  <si>
    <t>/Recruit/GI_Read/26478622?Oem_Code=C1&amp;PageGbn=ST</t>
  </si>
  <si>
    <t>/Recruit/GI_Read/26477902?Oem_Code=C1&amp;PageGbn=ST</t>
  </si>
  <si>
    <t>/Recruit/GI_Read/26475683?Oem_Code=C1&amp;PageGbn=ST</t>
  </si>
  <si>
    <t>품질검사원(주/야)정규직 채용</t>
  </si>
  <si>
    <t>/Recruit/GI_Read/26475639?Oem_Code=C1&amp;PageGbn=ST</t>
  </si>
  <si>
    <t>[미미박스] 각 부문 경력사원 모집 (인사, 상품기획, AMD, CS)</t>
  </si>
  <si>
    <t>/Recruit/GI_Read/26475436?Oem_Code=C1&amp;PageGbn=ST</t>
  </si>
  <si>
    <t>3,466</t>
  </si>
  <si>
    <t>디자인에서 중요하게 생각하는 부분은 무엇인가요?본인은 적응력이 어떤편인가요?인상깊었던 디자인을 얘기하고 이유를 말해보세요프로젝트 진행 시 본인의 능력을 긍정적으로 이끌어 내기 위한 방법은 무엇인가요?미미박스의 비전은 무엇인가요?본인은 워커홀릭이라고 생각하나요?본인의 어떤점이 지원직무와 잘 맞는다고 생각하나요?과거에 실수했던 경험이 있다면 얘기해보세요미미박스가 동종업계에서 가지는 강점 및 비전, 전략에 대해 말해보세요본인의 어떤 능력이 미미박스에 도움이 될 것 같나요?MD란 무엇인가요?본인의 포트폴리오를 설명해보세요지원직무와 관련된 경험이 있나요?동대문 사입경험이 있나요?미미박스에서 얻어가고싶은 것은 무엇인가요?미미스타의 개선점은 어떤것이라 생각하나요?야근에 대해 어떻게 생각하나요?</t>
  </si>
  <si>
    <t xml:space="preserve"> 디자인 생각 부분 무엇 본인 적응력 편 인상 디자인 얘기 이유 말 프로젝트 진행 시 본인 능력 긍정 내기 위 방법 무엇 미미 박스 무엇 본인 워커홀릭 생각 하나요 본인 점 직무 생각 하나요 과거 실수 경험 얘기 미미 박스 종업 강점 및 전략 대해 말 본인 능력 미미 박스 도움 것 란 무엇 본인 포트폴리오 설명 직무 관련 경험 동대문 입 경험 미미 박스 것 무엇 미미 스타 개선 점 것 생각 하나요 야근 대해 생각 하나요</t>
  </si>
  <si>
    <t>/Recruit/GI_Read/26473965?Oem_Code=C1&amp;PageGbn=ST</t>
  </si>
  <si>
    <t>연구위원급 채용</t>
  </si>
  <si>
    <t>/Recruit/GI_Read/26472800?Oem_Code=C1&amp;PageGbn=ST</t>
  </si>
  <si>
    <t>/Recruit/GI_Read/26470349?Oem_Code=C1&amp;PageGbn=ST</t>
  </si>
  <si>
    <t>딥러닝/빅데이터, PHP(laravel), 프론트엔트(리액트) - 자기계발 문화 중시</t>
  </si>
  <si>
    <t>/Recruit/GI_Read/26470141?Oem_Code=C1&amp;PageGbn=ST</t>
  </si>
  <si>
    <t>2,068</t>
  </si>
  <si>
    <t>장비 조립 담당자(신입/경력) 채용</t>
  </si>
  <si>
    <t>/Recruit/GI_Read/26451401?Oem_Code=C1&amp;PageGbn=ST</t>
  </si>
  <si>
    <t>㈜제노레이</t>
  </si>
  <si>
    <t>(주)제노레이 연구소 연구원 경력&amp;신입 채용</t>
  </si>
  <si>
    <t>/Recruit/GI_Read/26451357?Oem_Code=C1&amp;PageGbn=ST</t>
  </si>
  <si>
    <t>㈜여의시스템</t>
  </si>
  <si>
    <t>기술영업 사원모집(신입/경력) - 산업용 네트워크 제품 및 솔루션</t>
  </si>
  <si>
    <t>/Recruit/GI_Read/26440978?Oem_Code=C1&amp;PageGbn=ST</t>
  </si>
  <si>
    <t>3,964</t>
  </si>
  <si>
    <t>장비 CS엔지니어(국내,해외)</t>
  </si>
  <si>
    <t>/Recruit/GI_Read/26437841?Oem_Code=C1&amp;PageGbn=ST</t>
  </si>
  <si>
    <t>~2019.01.02(수)</t>
  </si>
  <si>
    <t>/Recruit/GI_Read/26436121?Oem_Code=C1&amp;PageGbn=ST</t>
  </si>
  <si>
    <t>사무직 채용 (금산공장 근무)</t>
  </si>
  <si>
    <t>/Recruit/GI_Read/26435977?Oem_Code=C1&amp;PageGbn=ST</t>
  </si>
  <si>
    <t>2,561</t>
  </si>
  <si>
    <t>/Recruit/GI_Read/26431049?Oem_Code=C1&amp;PageGbn=ST</t>
  </si>
  <si>
    <t>한국생명과학연구소 국제과학실(영어수업가능자) 연구원 채용</t>
  </si>
  <si>
    <t>/Recruit/GI_Read/26429403?Oem_Code=C1&amp;PageGbn=ST</t>
  </si>
  <si>
    <t>[한국P&amp;G] IT 신입사원 모집</t>
  </si>
  <si>
    <t>/Recruit/GI_Read/26426120?Oem_Code=C1&amp;PageGbn=ST</t>
  </si>
  <si>
    <t>㈜아리바이오</t>
  </si>
  <si>
    <t>(주)아리바이오 건강기능식품 품질관리 담당자 / 팀장급 채용</t>
  </si>
  <si>
    <t>/Recruit/GI_Read/26423398?Oem_Code=C1&amp;PageGbn=ST</t>
  </si>
  <si>
    <t>/Recruit/GI_Read/26420882?Oem_Code=C1&amp;PageGbn=ST</t>
  </si>
  <si>
    <t>PC제어/PLC제어/장비제어/응용프로그래머</t>
  </si>
  <si>
    <t>/Recruit/GI_Read/26419648?Oem_Code=C1&amp;PageGbn=ST</t>
  </si>
  <si>
    <t>반도체관련 기술영업 신입/경력사원 모집(일본어 가능자)</t>
  </si>
  <si>
    <t>/Recruit/GI_Read/26417052?Oem_Code=C1&amp;PageGbn=ST</t>
  </si>
  <si>
    <t>4,185</t>
  </si>
  <si>
    <t>/Recruit/GI_Read/26416982?Oem_Code=C1&amp;PageGbn=ST</t>
  </si>
  <si>
    <t>메가스터디(주) 교재개발(중고등수학) 편집개발 기획자 채용</t>
  </si>
  <si>
    <t>/Recruit/GI_Read/26414116?Oem_Code=C1&amp;PageGbn=ST</t>
  </si>
  <si>
    <t>건설 안전관리자 정규직 채용</t>
  </si>
  <si>
    <t>/Recruit/GI_Read/26412942?Oem_Code=C1&amp;PageGbn=ST</t>
  </si>
  <si>
    <t>㈜KB손해사정</t>
  </si>
  <si>
    <t>[KB손해사정] 재물배상 직무 신입/경력사원 채용</t>
  </si>
  <si>
    <t>/Recruit/GI_Read/26404591?Oem_Code=C1&amp;PageGbn=ST</t>
  </si>
  <si>
    <t>Q1. 성장과정Q2. 성격의 장단점Q3. 지원동기Q4. 입사 후 포부</t>
  </si>
  <si>
    <t xml:space="preserve"> 
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 아쉬운점 1상대방이 먼저 오기만을 기다리지 않고 먼저 다가가는 자세가 생겼으며 사람들과의 만남을 소중히 여기게 되었습니다. _x000D_ 이러한 사람들과의 많은 경험은 저를 발전시키는 원동력이 됐습니다.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 받을 수 있다는 것도 깨달았습니다. 아쉬운점 2많은 사회경험에서 얻은 교훈은 저의 능력을 좀 더 발전시키고 새로운 것을 배우는 자세를 만들어 준 것 같습니다. 그리고 이러한 작은 경험들을 토대로 어떠한 경우에 사람을 만족시키 위해서 어떻게 행동을 취해야 할지 나름의 눈썰미와 관찰력, 행동력을 키울 수 있었던 시간도 보냈다고 봅니다. 이러한 경험과 생각으로 지금 하려는 손해사정업에 전문인이 되어 제일 좋은 방법을 제시할 수 있는 사람이 될 준비가 되어있습니다.아쉬운점 3 글자수 698자1,213Byte
_x000D_
"누가 보지 않아도 끈기와 목표만 있다면"_x000D_ 저는 책임감과 끈기, 목표의식이 강하다는 강점을 지니고 있습니다. 그리고 이것은 항상 제가 하는 일에서 보여지곤 합니다. 저는 대학교때 2년간 도서관 사무실에서 근로생을 했던 적이 있습니다.. 처음 1학년 때 신입으로 들어갔을 때는 일을 잘하는 선배들이 많아 저는 아무리 잘해도 눈에 띄지 않는 근로생이였습니다. 하지만 누가 알아주지 않아도 체가 해야 할 일과 인정받는 근로생이 되고 싶은 목표를 가지고 있었고 끊임없이 열심히 하는 모습을 잃지 않았으니 학기가 지날수록 주변에서 저를 찾는 일이 잦아지고 심지어 제가 근로생 신청을 하지 않았는데도 선생님들께서 저를 뽑으시고 싶으시다고 스카우트 제의가 오실 정도였습니다.아쉬운점 1 그렇다 보니 가끔은 목표의식이 너무 강해서 목표를 꼭 이루어야 한다는 생각에 한가지 일에만 집중하는 경향이있습니다. 그래서 저는 목표가 생겼을때 목표로 도달하기 전 과정도 중요시하며 나아가는 방법을 씁니다. 그렇게 하면 주변을 돌아보게 되면서 동시에 목표도 이뤄내는 일거양득의 효과를 낼 수 있었습니다. 저는 항상 성실함과 부지런함은 자기 발전의 발판이 되며 남에게 도움이 될 수 있다고 믿습니다. 이러한 제 강점과 약점을 손해사정 업무에 연계시켜서 남들이 저를 꼭 필요로 하는 손해사정 업무를 하고 싶습니다.아쉬운점 2 글자수 659자1,140Byte
_x000D_
"전문화 속, 전문회사의 전문인재"_x000D_ ‘국내 최대, 최고 수준의 전문성을 갖춘 손해사정회사’ 라는 타이틀은 아무나 내걸 수 없다고 생각합니다. 이러한 전문성 타이틀을 내세우며 전문성을 갖추고 있는 KB손해사정이라면 저의 전문성을 발견하고 그 전문성을 키워줄 수 있다고 생각하였습니다. 저는 손해보험업계유일의 전문성을 가진 KB손해사정의 전문성을 배우고 싶습니다.아쉬운점 1 대학교 전공수업 때 손해사정이론과 보험업법 과목을 공부하면서 손해사정업에 재미를 느꼈습니다. 단순히 손해액만을 산정하는 것이 아니라 많은 보험약관과 계약법을 적용하여 손해액을 산출해나가는 과정, 그 결과로 손해액이 결정되며 손해를 객관적이고, 공정, 타당하게 보상금을 평가해야하는 손해사정사의 업무는 나도 이러한 멋있는 전문성을 갖고 싶다 라는 감정을 갖게 해주었습니다. 그 뒤론 금융보험학 공부를 하면 할수록 보험업에 전문성을 갖는 느낌은 저의 성취감을 불러왔습니다.좋은점 1 이 성취감을 가지고 항상 고객의 편에서서 금융인으로서의 책임을 다하며 믿을수있는 금융환경을 만들어 나가고 있는 KB손해사정의 손해사정 전문인으로 발전하고 싶습니다.                                            글자수 559자977Byte
_x000D_
10년뒤 누군가 당신은 어떤 사람인가? 라고 묻는 대답에 자신 있게 KB 손해사정의 로고가 새겨진 명함을 내밀며 국내 최고의 손해사정 전문성을 지닌 손해사정사 김슬기라고 말하는 손해사정인이 되겠습니다!  첫째 “고객의 신뢰를 받을 수 있는 전문성을 지니겠습니다.” 전공에서 배운 금융보험 기본지식에 이어 현재 CKLU과정을 공부하고 있으며 더 나아가 지금보다 좀 더 탄탄한 전문자격을 갖추기 위해 손해사정사 자격증을 취득하는 것이 목표입니다. 고객에게 신뢰감을 줄 수 있는 그것을 바탕으로 기업의 이미지에 기여하는 사람이 되겠습니다. 아쉬운점 1둘째, “항상 도전정신을 잊지 않는 책임감 있는 사람이겠습니다.” 대학교 때 학과 임원 총무직을 맡아 학생회를 했었던 적이있습니다. 맡은 직무에서 책임감을 가지고 새로운것을 창조하는 도전정신으로 업무에 임하겠습니다. 셋째, 리더로서의 역량을 갖추겠습니다. 초등학교, 중학교 때 학생회장을 했던 적이 있습니다. 그때 조직에서의 리더쉽은 조직을 발전시키는 원동력이 된다고 생각했습니다. 자신의 업무 뿐 아니라 조직원들의 역량을 융합해 조직의 발전에 기여할 수 있는 리더가 되기 위해 올바른 리더십을 함양하도록 하겠습니다.아쉬운점 2 글자수 588자1,020Byte
 _x000D_
"손해사정인의 기본기를 갖춘 인재"_x000D_ 운전면허를 취득하고 얼마 되지 않아서 후미추돌 사고를 일으킨 경험이 있습니다. 이때 처음 사고가 난 것이라 두려운 마음이 컸지만, 사고처리 서비스를 제공하는 손해사정사라는 직업에 대하여 알게 되었고 손해사정사를 꿈꾸게 되었습니다. 이러한 꿈을 이루기 위하여 차량손해사정사 자격증 시험을 준비하여 1차 합격을 하였습니다. 또한, 책에서는 알기 어려운 실제 분위기, 업무처리 과정을 경험하고 배워보고자 휴학을 하고 삼성화재애니카손해사정에서 보상총무로서 1년간 근무한 경험이 있습니다. 대물보상을 직접 한 것은 아니지만, 실무와 관련된 여러 부분을 간접적으로 체험하고 배울 수 있었습니다._x000D_이러한 노력을 바탕으로 종합보상서비스를 선도하는 손해사정 전문기업인 KB손해사정에 입사하여 항상 시장을 선도하고 싶습니다.또한, 항상 고객을 가족같이 생각하는 KB손해사정의 비전을 실천하여 고객과의 신뢰를 구축하여 1위의 손해사정 기업을 구축하고 싶습니다.                                            글자수 494자860Byte
_x000D_
"강점; 상호 윈-윈을 위한 이성적 판단력을 지닌 인재"_x000D_ 보상관리 업무는 사고접수 시 신속하게 사고내용을 파악하여 면부책을 정하고 회사, 피보험자, 피해자가 모두 만족할 수 있는 적정수준의 보상액을 산출하여 지급해야 하기 때문에 이성적 판단력이 중요합니다. 저는 보상관리 업무를 수행하는데 다음과 같은 강점이 있습니다._x000D_ 가. 항상 타인의 주장을 경청하고 나의 주장도 타인에게 잘 설명하고 설득시킵니다._x000D_ 나. 문제가 발생하면 항상 그 문제를 해결하기 위하여 사례 및 선례를 찾아서 조사하고 분석합니다._x000D_ 다. 모든 이해관계자가 만족할 수 있는 판단을 도출하려 노력합니다._x000D_ "약점; 2%부족한 기억력"_x000D_ 저는 처음 보는 사람의 이름을 잘 기억하지 못하는 약점이 있습니다. 이는 비즈니스에서 큰 문제가 될 수 있습니다. 저는 이런 문제점을 해결하기 위해 연상법을 활용하여 이름을 기억하는 방법을 연구, 개선의 노력을 하고 있습니다._x000D_ 가. 이름과 연관성 있는 스토리를 만들어서 기억력을 높이고 있습니다._x000D_ 나. 명함에 특이사항을 기록해둠으로써 기억력을 높이고 있습니다._x000D_ 다. 얼굴의 특징 및 특이사항을 메모함으로써 기억력을 높이고 있습니다.                                            글자수 596자1,008Byte
_x000D_
"표준매뉴얼을 개발하여 후배 육성에 이바지하는 인재"_x000D_ 보상전문가로서 성장하여 고객에게 최상의 가치를 제공하여 고객의 신뢰를 얻어 KB손해사정이 종합 손해사정 전문기업으로써 발전하는데 이바지하겠습니다. 또한, 현장에서 경험한 사전과 사례, 또는 선례를 중심으로 문제해결에 대한 표준방법을 정립시키고 메뉴얼화 시켜서 향후 우수한 후배를 육성하는데 이바지하겠습니다._x000D_ 가. 입사 후 손해사정사 최종합격을 위하여 노력하고, 업무에 빠르게 적응하여 성과를 창출할 수 있는 인재가 되겠습니다._x000D_ 나. 회사의 성장과 손해율관리에 대한 아이디어를 제시하여 회사의 발전에 이바지하겠습니다._x000D_ 다. 조직과, 팀을 위하여 헌신하여 KB손해사정의 발전에 이바지하겠습니다._x000D_ 라. 보상전문가로서 쌓은 조사요령, 노하우 등을 체계적으로 정리하여 유능한 인재들을 배출하겠습니다                                            글자수 426자737Byte
 _x000D_
[끝없는 도전정신, 타인을 배려하는 생활태도]_x000D_" 직접 부딪치고 경험해봐야 내 것이 된다. " 저의 생활 모토입니다. 경험 속에서 배움을 찾는 것을 강조하시는 부모님의 영향으로 어려서 안해본 것이 없을 정도로 수영, 요리, 낚시 등 여러 활동을 하며 성장하였습니다. _x000D_ 여러 활동들을 통해 내가 직접 체험해보면서 그 속에서 얻을 수 있는 지식과 경험들은 나만의 소중한 자산이 된다는 것을 깨달았습니다. 이런 성장과정을 통해 강한 도전정신과 맡은 일에 대한 책임감을 가지게 되었습니다. _x000D_ 대학교 때 전공 수업 중 실험과정 중 문제점이 생겨 결과가 나타나지 않아 다들 포기 상태에 있었던 적이 있었습니다. 하지만 호기심이 많던 저는 문득 어느 과정에서 잘못된 걸까? 하고 궁금증을 가지고 끝까지 다른 시약을 조금씩 넣어보면서 실험을 하다가 잘못되었던 점을 찾아 실험에 유일하게 성공해서 모든 학우들의 박수세례를 받은 적이 있습니다. _x000D_ 제가 존경하는 교수님께 기분 좋은 칭찬을 받은 적도 있습니다. 문제가 해결되지 않아 포기하고 싶을 때는 이런 경험을 떠올리며 좀 더 차분하게, 조금 다른 입장에서 생각해보며 조그마한 일에도 호기심과 열정을 가지고 임하면 해결되지 않는 일은 없다고 생각하며 긍정적으로 풀어나가고 있습니다.                                            글자수 634자1,083Byte
_x000D_
[신뢰를 중요시하는 사람]_x000D_학창시절 주변의 친구들로부터 배려심과 책임감이 강하다는 이야기를 많이 들었습니다. 항상 상대방의 입장을 생각하고 배려하는 생활 태도를 가지려고 노력하고 무엇보다도 저에게 어떤 일이 주어졌을 때 상대방에게 신뢰감을 줄 수 있도록 최선을 다하였기에 주변 사람들로부터 두터운 신뢰를 얻고 있다고 생각합니다._x000D_ 일례로 前 직장에서 유산균, 효소를 함유한 캔디를 개발한 적이 있습니다. 캔디류를 개발하다보니 많은 양의 첨가제의 투입으로 인해서 실제로 몸에 좋은 원료는 함량을 줄여야 하는 문제점이 생겼습니다. _x000D_ 많은 양의 첨가제를 투입시킨 채 제품을 생산을 한다면 고객들을 속이는 것이라고 생각되었습니다. 이후 많은 시행착오 끝에 좋은 제품을 전달할 수 있었습니다. 고객을 위하는 단 하나의 마음으로 끊임없이 연구하고 노력했기에 좋은 결과로 이어졌습니다. _x000D_ 정직한 마음으로 고객과의 신뢰를 중요시 하는 태도와 내가 하는 일에 대한 올바른 신념을 가진 KB 손해사정인으로서 많은 사람들이 보다 행복한 삶을 누릴 수 있도록 하는데 앞장서겠습니다. _x000D_ 저는 일이 주어졌을 때 신속하고 확실하게 처리하는 것을 좋아합니다. 확실한 일처리로 상사의 신임을 얻기도 하지만 신속하게 처리하려고 하다 보니 성격이 조금 급한 것이 저의 부족한 점입니다. 하지만 그만큼 제가 하고 싶은 일을 열정적으로 해나갈 수 있는 사람이라는 것을 보여드리고 싶습니다.                                            글자수 712자1,228Byte
_x000D_
[멀리 갈 수 있는 최고의 동지이자 꿈터]_x000D_대학시절 친구 차를 타고 여행을 가다가 접촉 사고가 난 적이 있습니다. 가벼운 접촉사고였지만 상대방 운전자는 저희가 어린 여성 운전자임을 확인하고는 잘못을 저희쪽으로 떠넘겨서 곤란했었던 경험이 있습니다. _x000D_ 단지 잘모르고 미숙하다는 이유 하나만으로 책임을 전가하는 상대방 운전자를 보며 보험에 대한 중요성을 다시 한 번 느끼게 되었습니다. 다행히 자동차 보험에 가입되어 있어서 원만하게 해결이 되었지만 그 때부터 보험에 대해 많은 관심을 가지게 되었습니다. _x000D_ 회사는 같이 멀리 갈 수 있는 최고의 동지이자 제 꿈을 실현해나갈 수 있는 꿈터라고 생각합니다. 그러므로 제가 회사를 선택함에 있어 중요하게 생각하는 점은 성장가능성입니다. _x000D_ 회사는 같이 성장해가는 동반자이기 때문에 제가 가진 역량을 펼쳐나갈 수 있는 환경은 회사를 선택하는데 중요한 기준으로 작용합니다. 제가 KB 손해사정을 저의 동반자로 선택한 이유는 단 하나입니다. _x000D_ 제가 생각하는 KB그룹은 항상 고객을 먼저 생각하고 고객을 가족과 같이 생각하는 기업이기 때문입니다. KB국민은행의 VIP고객이신 어머니의 영향으로 KB국민은행을 주거래 은행으로 하면서 KB그룹의 고객을 먼저 생각하는 마음을 몸소 느끼게 되었고, 그 후 KB그룹에 대한 확신을 가지게 되었습니다. _x000D_ 이러한 환경에서 뛰어난 역량을 갖고 있는 동료들과 함께하며 좋아하는 일을 해나갈 수 있는 기대감과 그 결과로 성장해 있을 미래를 꿈꾸며 본 업무에 지원하게 되었습니다.                                            글자수 765자1,304Byte
_x000D_
[고객과 소통하는 사원]_x000D_前 직장에 재직하면서 몸소 느끼고 배울 수 있었던 점은 열린 의사소통을 하는 방법입니다. 업무를 진행하다 보면 다양한 사람과 만나고 같이 일을 진행하면서 내가 먼저 다가가고 신뢰를 주면 상대방도 마음을 열고 다가와주는 것을 느꼈습니다. _x000D_ 이러한 경험을 토대로 열린 의사소통을 할 수 있는 사람이 되고자 노력하고 있습니다. 고객들은 물론 동료들과의 관계에서도 소통하는 인재가 되겠습니다. 고객과의 소통과 신뢰를 통해 고객이 먼저 믿고 찾을 수 있는 KB 손해사정으로 성장시켜나가겠습니다. _x000D_ 제가 가진 장점 중에 하나가 한계에 도전하는 것을 좋아하는 것입니다. 많은 사람들이 시간이 흐를수록 자신의 위치에 만족하고 현실에 안주하게 됩니다. 저는 계속 그 자리에 머무는 것을 좋아하지 않습니다. _x000D_ 제가 가진 자리에서 더 나은 내가 되기 위해 끊임없이 발전하기 위해 노력합니다. 이러한 마음가짐과 자세를 가지고 KB 손해사정의 도전하고 발전하는 인재가 되겠습니다. _x000D_ 스마트심사 업무를 하며 부족한 점이 있다면 꾸준한 자기계발을 통해 보험전문가로 성장하도록 노력할 것이며, 입사 5년 후에는 손해사정사 자격 취득을 목표로 하여 고객에게 최상의 서비스를 제공하는 KB 손해사정의 인재로 성장하겠습니다.                                            글자수 637자1,090Byte
 _x000D_
장난감을 사달라고 졸랐던 열두 살 저에게 부모님은 통장을 하나 만들어주셨고, 용돈을 저축하여 스스로 돈을 모으게 하셨습니다. 그것은 목표를 성취하기 위해 꾸준히 준비하고 노력하라는 가르침이었습니다. 이러한 부모님의 가르침으로 주어진 환경에서 목표를 위해 노력하는 법을 배웠습니다. 이를 바탕으로 대학교 입학 후 학업과 아르바이트를 병행하면서 학업 적으로는 자격증, 어학성적, 장학금 등의 목표를 성취할 수 있었습니다. _x000D_ 또한, 생활비 마련을 위해 프로 농구팀에서 아르바이트를 한 경험이 있습니다. 한 시즌 동안 대략 10만 명의 다양한 연령대의 고객을 만나면서 각기 다른 고객의 요구에 맞춰 서비스를 제공하고 어떤 상황에도 웃으며 고객의 이야기를 듣고 고객들의 만족을 극대화하기 위해 노력해왔습니다. 저는 불확실한 미래에 대비하기 위해 KB손해사정을 찾아오시는 고객의 마음을 잘 헤아릴 수 있다고 확신합니다. 고객 한 분 한 분의 소중한 인생을 KB손해사정과 함께 이룰 수 있도록 노력하겠습니다. _x000D_ [믿음을 주는 사람]_x000D_어릴 때부터 제일 먼저 교실 문 자물쇠를 열고 등교하는 것을 좋아했습니다. 학창시절, 아르바이트, 그리고 대학 생활을 하는 지금도 변함이 없습니다. 이것은 제 생활신조인 `시간 약속을 소중히 여기자`에서 나온 결과라 생각합니다. 그 결과 타인에게 신뢰할 수 있는 사람으로 인정받을 수 있었습니다. 이런 신뢰를 바탕으로 한 생활방식으로 고객들과 파트너가 되어 오랜 시간 고객들과 함께 인생을 함께 하겠습니다.                                            글자수 749자1,286Byte
_x000D_
[장점 - 솔선수범의 자세와 융화력]_x000D_원활한 직무수행을 위해서는 구성원들과 화합할 수 있는 능력이 필요하다고 생각합니다. 저는 그동안 솔선수범하는 모습으로 조직 내에서 원활한 관계를 구축하고 인정받아 왔습니다. 중국 교환학생 시절 기숙사 생활을 할 때 공동 주방 청소가 누구의 책임인지 왈가왈부하는 상황에서 가장 먼저 청소를 자청했습니다. 하루하루 동참하는 친구들이 늘어갔고, 나중에는 청소 스케줄을 만들어 한 달에 두 번씩 임무를 분담하여 협력하게 되었습니다. _x000D_ 이러한 상황을 통해 한 사람의 솔선수범이 조직 화합에 윤활유 역할을 한다는 사실을 알았습니다. 이러한 경험을 바탕으로 입사 후에도 솔선수범하는 자세를 지속해서 실천하여 조직 내에서 윤활유 같은 존재가 되도록 노력하겠습니다._x000D_ [단점 - 시간 관리 역량의 부족]_x000D_어떤 일에 집중하면 다른 일을 두루 살피지 못하는 편입니다. 급변하는 환경에서 살아남기 위해서는 여러 가지 일을 두루 살피고 계획하여 실행하는 것이 필요하다고 판단하여 고등학교 선생님에게 조언을 구한 결과, `피터 드러커의 자기경영노트를 추천받았습니다. _x000D_ 저는 이 책을 참고하여, 3가지 원칙을 정하고 약점을 보완하기 위해 노력하고 있습니다. 첫째, 시간을 기록하고 관리하고 통합하여 가용 시간을 확인합니다. 둘째, 할 일을 적습니다. 셋째, 우선순위에 따라 일을 진행하고, 필요에 따라서는 즉각적으로 방향을 수정하며 일을 실행합니다. 이러한 원칙을 바탕으로, 입사 후에도 수립한 계획을 원활히 진행하도록 노력하겠습니다.                                            글자수 763자1,312Byte
_x000D_
보험을 들었다는 것은 무엇보다 안심되는 일입니다. 저희 아버지는 매일 10시간 이상 운전을 하시는 택시기사입니다. 어느 날 아버지께서 교통사고가 나셨다는 소리를 듣고 놀란 기억이 있습니다. 다행히 아버지께서는 보험에 가입하신 상태여서 보험금도 지급받고 치료도 잘 끝내셨습니다. 저는 아버지가 사고를 당하시기 전에는 보험에 대한 인식이 좋은 편은 아니었습니다. 하지만 아버지의 사고 이후 보험에 대한 인식이 바뀌었습니다. 만약 보험이 없었다면 사고에 대한 보상도 받지 못하였을 것이고, 개인이 해결하기 힘든 법적 문제가 발생하여 어려움을 겪었을 것입니다. _x000D_ 사고 이후, 보험이 가지고 있는 특성에 매료되었고, 보험에 대한 잘못된 인식으로 보험에 가입하지 않아 불이익을 받는 사람들에게 보험에 대한 인식을 바꿔줘야겠다는 사명감이 생겼습니다._x000D_ 하지만 이미 포화상태에 이른 국내 보험 산업은 성장이 둔화하였고, 실적 위주의 푸시영업이 존재하고 있었습니다.  이에 반해 KB손해사정은 철저한 사전준비, 지속적인 역량 개발, 상품개발과 인프라 구축함과 동시에 푸시영업이 아닌 고객의 상황에 맞는 꼭 필요한 보험을 진심으로 추천하고자 했던 진정성 있는 자세로 지속적인 성장을 이어왔습니다._x000D_ 이제 저의 꿈을 ‘가가호호(家家戶戶) 캠페인’을 통해 고객이 가입한 보험을 꼼꼼하게 다시 봐줄 수 있는 KB 손해사정과 함께하여 불의의 사고로 어려움을 겪는 사람들을 위해 일하겠습니다.                                            글자수 715자1,234Byte
_x000D_
[약관의 수호자 &amp; 해외지점 근무] _x000D_사고로 인해 상해를 입거나 피해를 보신 분들의 경우 대부분 보험금은 사고가 났으니 그에 따라 지급이 되겠지 하는 막연한 생각을 가지고 있는 경우가 많이 있습니다. 이로 인해 제대로 된 보상을 받지 못해 불이익이 발생할 가능성 있습니다. 저는 약관해석 및 보상절차에 대한 지식을 갖춤으로 사고로 손해를 입고 고통 받는 피해자들의 진정한 권리를 찾을 수 있도록 노력하겠습니다. _x000D_ 입사 후 3년, 전문적 지식을 가지기 위해 저는 약관의 수호자가 되도록 노력하겠습니다. 약관의 수호자는 그 말 그대로 보험 계약상 약관에 따라 보험금을 지급한다는 의미로서, 보상직원이 자신을 소개할 때 가장 자부심이 넘치는 표현일 것입니다. 입사 후 많은 보험금 청구 건과 마주하며 보험 약관을 끊임없이 살피는 것을 반복하면서 약관의 전문가가 되어 고객들의 정당한 권리를 위해 일하겠습니다. _x000D_ 입사 후 10년, 저금리, 저성장, 저출산, 고령화 등의 이유로 보험 산업의 성장이 정체되고 있는 상황에서 해외지점 매력적인 시장이라고 생각합니다. 저는 해외지점 파견을 위해 각 나라의 문화와 보험 산업에 대한 폭넓은 지식을 지속해서 습득할 것이며 저의 생각을 정확하게 전달할 수 있는 의사소통능력과 외국어 능력을 함양하여 해외지점에서 근무할 수 있는 인재가 되겠습니다.                                            글자수 665자1,138Byte
</t>
  </si>
  <si>
    <t>본사에서 오후 1시면접관 4명 지원자 약 25명다대다 면접과 개인 pt면접으로 이루어짐먼저 전체 대기실에서 면접순서를 기다름 조를 짠 후에 순서대로 2차 대기실로 들어감 그 후 pt주제를 알려주고 그것을 기반으로 면접실에 순서대로 들어감 개인 pt를 한 후 자리에 착석하면 조원들이 다 들어온 후 다대다 면접을 시작합니다.대답을 잘 하는 지원자의 대답에는 모두 고개를 들어 경청하려는 모습을 보였고 그에 대해 공감해주거나 유머로 받아치기도 하심 꽤 반응이 좋은 면접에 속한다고 생각합미다. 하지만 너무 긴 답변이 나오면 자소서를 읽으시거나 다른 행동을 하시는 모습을 보이심면접 대기실에서는 최대한 긴장을 풀어주기 위해서 노력하시는 모습을 보였고, 면접장 안은 꽤나 압박이 있는 면접이었음. 처음에는 면접관들이 잘 웃지도 않으시고 눈도 잘 안맞춰주심 그렇지만 긍정적인 답변에는 리액션을 잘 해주시는 편이라고 생각합니다.면접의 대기시간이 너무 길다 부른 시간보다 더 오래 기다린 후에 시작이 되었고 면접이 시작되고 나서도 대기시간이 매우 길어서 지친상태로 면접에 들어가게 되어 힘들게 느껴졌던 것 같다일단 업무에 대한 관심도를 가장 중요하게 생각하시는 것 같다. 뛰어난 자격증이나 대외활동이 없더라도 관심을 가진 계기나 최근의 활동들이 업무와 연관이 잇으면 상당히 관심을 표현하시기 때문에 관련 학과나 자격이 많지 않더라도 지원할 수 있을 것 같다.-일단 면접 대기시간이 매우 길기 때문에 지정된 시간에 맞춰서 가시길 추천합니다. 긴장하지 말고 답변하시길!!1차면접은  2016.06.14(화)  15시 30분까지 면접장에 도착하는것이였으며 장소는 서울특별시 마포구 양화로 19 KB합정빌딩 19층에서 면접을 보았다. 3시 30분에 면접장에 도착했으나, 면접은 5시30분이 되서야 볼수 있었다. 대기시간이 매우 길었음면접관은 3명이였고 1차면접이라서 실무진 면접이였다. 면접자는 한번들어갈때 6명씩들어갔고 대전지점은 2팀이 있었다.면접유형은 1차면접은 실무진면접이였는데 면접에 들어가기전에 kb에서 준비한질문 10개 중 하나를 골라 들어가서 발표하는 pt 면접이였으며 생각나는 질문은 친구란 어떤 존재인가?, 세상에서 살면서 가장 힘들었던 일을 얘기해보시오,  길에 노숙자가 쓰러져있다 어떻게 행동할 것인가, 등등에 대해 주제를 선택하고 발표하는 면접이였다.면접에 들어가기전에 kb에서 준비한 10개의 질문중에 1개를 먼저 pt 발표를 하고 자리에 앉았다. 앉은다음에는 손해사정은 무엇인가?를 물었고 손해사정업무를 잘할수있는지 자신을 어필해보라고 했으며, 대인관계와, 자격증 등등을 물어보았다.한사람 한사람 말할때마다 귀귀울여 듣는 느낌이였고 내가 듣기에도 대답을 잘 못하는 지원자가 발표를 할때는 다들 표정이 무표정이였으며 정말 말을 잘하는 지원자에게는 제스쳐가 달랐고 표정도 달랐다. 은근한 압박면접같은 분위기였으며 화기애애한 분위기보다는 정적인 분위기였던것 같다.약간의 정적인 면접이였다. 웃는것을 잘 볼수 없었으며 면접자들의 이력서? 자기소개서를 보느냐고 면접자들에게 아이컨택을 해주진 않았고 질문할때만 잠깐 쳐다볼뿐이였다. 그렇다고 압박을 가하는 면접은 전혀 아니였고 그냥 무겁게 가라앉은 분위기였을 뿐이였다.1차 실무진 면접에선 면접자들에게 좋은 표정을 볼수 있었다. 면접관들이 면접자들을 잘 보지않고 웃지 않았었는데 나의 면접에는 웃으며 반응을 해줬기에 면접을 잘봤다고 생각했다. 그리고 면접후 아쉬웠던 점은 면접시간약속을 너무 일찍 해놓았다는 것이다. 알려준 면접시간보다 3시간뒤에 면접을 볼수있었다1차 면접인 실무진 면접에서는 생각을 빨리하고 당황하지 않아야한다. 실무진면접은 약간의 정적인 분위기때문에 당황할수있고  면접자가 갑자기 생각도 못한 질문들을 면접자중 한명을 찝어서 물어보기때문에 언제든 대답할 준비가 되어있어야 했다. 그리고 1차면접에 합격하고 2차면접은 분위기가 아주 좋았다. 실무진면접이 아닌 대표와 사장인 임원들이 들어와서 면접을 봤기 때문에 주로 자기소개서에 있는 것들로 질문을 해서 대답하기에 굉장히 편했고 분위기도 화기애애 했다. 어떤 면접이던지 면접준비를 철저하게 해야할꺼같다.면접은 합정 KB손해보험 빌딩에서 아침에 봤습니다.면접관은 5명이였고 지원자도 5명으로 같았습니다.1차 면접은 PT면접과, 다대다면접을 동시에 보았습니다.PT주제를 3개중에 하나를 고르고 약간의 준비시간을 통해 준비한 후 순차적으로 면접장에 들어가 비교적 짧은시간 PT발표를 하였습니다. 발표 후 나가지 않고 순차적으로 자리에 앉아서 대기하고 모든 면접자의 PT가 끝나면 다대다면접을 시작하였습니다.특별한 반응은 없었고, 일반적인 면접과 같은 반응이 대부분이었습니다.-면접관마다 적극적으로 면접자와 대화하려는 사람도 있었고, 면접자에게는 관심없이 평가만 하는 면접관도 있었습니다.-면접관의 각자의 성격이 두드러졌습니다.면접대기실에서 최대한 면접자들을 풀어주려고 노력하는 모습이 많이보였습니다. 하지만 면접자체는 그렇게 편하지는 않은 분위기였습니다. 물론 면접관들이 풀어주려고 많이 하였습니다만, 다수의 면접관이 있는 특징상 압박감이 더 느껴졌던것 같습니다.첫 면접을 본거라 예상질문에 대해서도 많이 준비하지 못하였고, 긴장감을 관리하는데 많은 어려움이 있었습니다.-예상질문을 꼼꼼하게 준비하고, 긴장을 풀기위해 노력하였으면 더 좋은 결과를 얻을 수 있을것같습니다.면접전에 예상질문을 꼼꼼하게 준비하는게 좋을 것 같습니다. 물론 달달 외우는 것이 아니라 이러한 질문엔 어떤 대답을 할 지 생각해보고 정리하는게 좋을듯합니다. 또한 면접 당일 컨디션조절에 많은 노력이 필요하고, 듣기 편안한 목소리톤을 내는것이 중요합니다. 이를 위해서는 면접전에 목을 조금이라도 풀어주는것도 중요하고 긴장을 풀기 위해 노력하는것도 중요합니다. 긴장을 풀기 위해서는 면접관이 어려운 사람이라기 보다는 옆집 아저씨와 대화한다는 느낌이 들도록 마인트컨트롤이 중요합니다.</t>
  </si>
  <si>
    <t xml:space="preserve"> 본사 오후 면접 관 명 지원 약 명 다대 면접 개인 면접 먼저 전체 대기실 면접 순서 기 후 순서대로 차 대기실 그 후 주제 그것 기반 면접 실 순서대로 개인 를 후 자리 착석 조원 후 다대 면접 시작 대답 지원 자의 대답 모두 고개 경청 모습 그 대해 공감 유머 기도 심 꽤 반응 면접 속 생각 합 답변 자 소서 다른 행동 모습 보이 심 면접 대기실 최대한 긴장 위해 노력 모습 면접 꽤 압박 면접 처음 면접 관 눈 주심 긍정 답변 리액션 해주시 편이 생각 면접 시간 시간 더 후 시작 면접 시작 시간 매우 상태 면접 것 일단 업무 대한 관심 가장 생각 것 자격증 대외 활동 관심 계기 최근 활동 업무 연관 관심 표현 때문 관련 학과 자격 지원 수 것 일단 면접 시간 매우 때문 지정 시간 추천 긴장 답변 화 면접 도착 장소 서울특별시 마포구 양화로 합정 빌딩 층 면접 면접 도착 면접 시간 매우 면접 관 명 차 면접 실무 진 면접 면접 한번 때 명 지점 팀 면접 유형 실무 진 면접 면접 준비 질문 개 중 하나 발표 면접 질문 친구 란 존재 세상 가장 일 얘기 길 노숙자 행동 것 등등 대해 주제 선택 발표 면접 면접 준비 개 질문 개 먼저 발표 자리 다음 손해 사정 무엇 를 손해 사정 업무 자신 어필 대인관계 자격증 등등 사람 사람 말 때 울 내 듣기 대답 지원 발표 때 표정 무표정 정말 말 지원 제스쳐 표정 은근 압박 면접 분위기 화기 애애 분위기 정적 분위기 약간 정적 면접 면접 자 이력서 면접 자 아이컨택 질문 때 잠깐 압박 면접 전혀 그냥 분위기 차 실무 진 면접 면접 자 표정 면접 관 면접 자 보지 나 면접 반응 면접 생각 면접 후 점 면접 시간 약속 일찍 것 준 면접 시간 면접 차 면접 실무 진 면접 생각 당황 실무 진 면접 약간 정적 분위기 때문 당황 면접 갑자기 생각 못 질문 면접 자중 명 때문 언제 대답 준비 차 면접 합격 분위기 아주 실무 진 면접 대표 사장 임원 면접 때문 주로 것 질문 대답 분위기 화기 애애 면접 면접 준비 면접 합정 손해 보험 빌딩 아침 면접 관 명 지원 자도 명 차 면접 면접 다대 면접 동시 주제 개중 하나 약간 준비 시간 통해 준비 후 순차 면접 비교 시간 발표 발표 후 순차 자리 대기 모든 면접 자의 다대 면접 시작 반응 일반 면접 반응 대부분 면접 관 적극 면접 대화 사람 면접 관심 평가 면접 관도 면접 관 각자 성격 면접 대기실 최대한 면접 자 노력 모습 면접 자체 분위기 면접 관 다수 면접 관 특징 압박 감 더 첫 면접 예상 질문 대해 서도 준비 긴장감 관리 어려움 예상 질문 준비 긴장 풀기 위해 노력 더 결과 수 면접 전 예상 질문 준비 것 달달 것 질문 대답 생각 정리 또한 면접 당일 컨디션 조절 노력 듣기 목소리 톤 위 면접 전 목 조금 긴장 풀기 위해 노력 긴장 풀기 위 면접 관 사람 옆집 아저씨 대화 느낌 마인 트 컨트롤</t>
  </si>
  <si>
    <t xml:space="preserve"> 성장 과정 성격 장단점 지원 동기 입사 후 포부</t>
  </si>
  <si>
    <t xml:space="preserve"> 제 삶 부모님 인생 가르침 그 무엇 경험 부모님 항상 사람과 사람 사이 대인관계 통한 경험 초등학교 땐 저 학급 위원 선출 때 반장 친구 보라 적극 지지 남 먼저 인사 예의 사람 학교 가기 전 아침식사 때 얘기 점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인정 수 것 깨 점 사회 경험 교훈 저 능력 좀 더 발전 것 자세 준 것 경험 토대 경우 사람 만족 위해 행동 취해 나름 눈썰미 관찰 행동 수 시간 경험 생각 지금 손해 정업 전문 제일 방법 제시 수 사람 준비 점 글 자수 자 누가 보지 끈기 목표 저 책임감 끈기 목표 의식 강점 지니 것 항상 제 일 저 대학교 때 도서관 사무실 근로 생 적 처음 학년 때 신입 때 일 선배 저 눈 근로 생 누가 체 일과 근로 생 목표 가지 모습 학기 주변 저 심지어 제 근로 생 신청 선생님 저 스카우트 제의 정도 점 가끔 목표 의식 목표 꼭 생각 한가지 일 집중 경향 저 목표 때 목표 도달 전 과정 중요시 방법 주변 동시 목표 거양 득 효과 낼 수 저 항상 자기 발전 발판 남 도움 수 제 강점 약점 손해 사정 업무 계시 남 저 꼭 필요 손해 사정 업무 점 글 자수 자 전문화 속 회사 전문 인재 국내 최대 최고 수준 전문성 손해 사정 회사 타이틀 아무나 걸 수 생각 전문성 타이틀 전문성 손해 정이 라면 저 전문성 발견 그 전문성 수 생각 저 손해 보험 업계 유일 전문성 손해 정의 전문성 점 대학교 전공 수업 때 손해 사정 이론 보험 업법 과목 공부 손해 정업 재미 손해 액 산정 것 보험 약관 계약법 적용 손해 액 산출 과정 그 결과 손해 액 결정 손해 객관 공정 타당 보상금 평가 손해사정사 업무 전문성 감정 그 뒤론 금융 보험 학 공부 보험 업 전문성 느낌 저 성취 감 점 이 성취 감 가지 항상 고객 편 서서 금융인 책임 금융 환경 손해 정의 손해 사정 전문 발전 글 자수 자 누군가 당신 사람 대답 자신 손해 정의 로고 명함 국내 최고 손해 사정 전문성 손해사정사 김슬기 말 손해 사정 첫째 고객 신뢰 수 전문성 전공 금융 보험 지식 현재 과정 공부 더 지금 좀 더 자격 위해 손해사정사 자격증 취득 것 목표 고객 신뢰 감 줄 수 그것 바탕 기업 이미지 기여 사람 점 둘째 항상 도전 정신 책임감 사람 대학교 때 학과 임원 무직 학생회 직무 책임감 가지 창조 도전 정신 업무 임 리더 로서 역량 초등학교 중학교 때 학생회장 적 그때 조직 리더쉽 조직 발전 원동력 생각 자신 업무 뿐 직원 역량 융합 조직 발전 기여 수 리더 위해 리더십 함양 점 글 자수 자 손해 사정 본기 인재 운전면허 취득 얼마 후미 추돌 사고 경험 때 처음 사고 난 것 마음 사고 처리 서비스 제공 손해사정사 직업 대하 알 손해사정사 꿈 위 차량 손해사정사 자격증 시험 준비 차 합격 또한 책 실제 분위기 업무 처리 과정 경험 보고 휴학 화재 애니 카 손해 사정 보상 총무 로서 근무 경험 대물 보상 직접 것 실무 관련 여러 부분 간접 체험 수 노력 바탕 종합 보상 서비스 선도 손해 사정 전문 기업인 손해 사정 입사 항상 시장 선도 또한 항상 고객 가족 생각 손해 정의 실천 고객 신뢰 구축 위 손해 사정 기업 구축 글 자수 자 강점 상호 윈 윈 위 성적 판단력 인재 보상 관리 업무 사고 접수 시 사고 내용 파악 면부책 정 회사 피 보험 피해자 모두 수 적정 수준 보상 액 산출 지급 때문 성적 판단력 저 보상 관리 업무 수행 다음 강점 항상 타인 주장 경청 나 주장 타인 설명 설득 나 문제 발생 항상 그 문제 해결 위 사례 및 선례 조사 분석 모든 이해관계자 수 판단 도출 노력 약점 기억 저 처음 사람 이름 기억 약점 비즈니스 문제 수 저 문제점 해결 위해 상법 활용 이름 기억 방법 연구 개선 노력 이름 연관 스토리 기억 높이 나 명함 특이 사항 기록 기억 높이 얼굴 특징 및 특이 사항 메모 함 기억 높이 글 자수 자 표준 매뉴얼 개발 후배 육성 이바지 인재 보상 전문가 로서 고객 최상 가치 제공 고객 신뢰 손해 정이 종합 손해 사정 기업 발전 이바지 또한 현장 경험 사전 사례 선례 중심 문제해결 대한 표준 방법 정립 메뉴얼 향후 후배 육성 이바지 입사 후 손해사정사 최종 합격 위 노력 업무 성과 창 수 인재 나 회사 성장 손해 율 관리 대한 아이디어 제시 회사 발전 이바지 조직 팀 위 헌신 손해 정의 발전 이바지 보상 전문가 로서 조사 요령 노하우 등 체계 정리 인재 배출 글 자수 자 도전 정신 타인 배려 생활 태도 직접 경험 내 것 저 생활 모토 경험 속 배움 것 강조 부모님 영향 것 정도 수영 요리 낚시 등 여러 활동 여러 활동 통해 내 직접 체험 그 속 수 지식 경험 나 자산 것 깨 성장 과정 통해 도전 정신과 일 대한 책임감 가지 대학교 때 전공 수업 중 실험 과정 중 문제점 결과 포기 상태 적 호기심 저 문득 과정 궁금증 가지 끝 다른 시약 실험 점 실험 모든 학우 박수 세례 적 제 존경 교수 기분 칭찬 적도 문제 해결 포기 때 경험 좀 더 조금 다른 입장 생각 일 호기심 열정 가지 임 해결 일 생각 긍정 글 자수 자 신뢰 중요시 사람 학창시절 주변 친구 로부터 배려 심 책임감 이야기 항상 상대방 입장 생각 배려 생활 태도 노력 무엇 저 때 상대방 신뢰 감 줄 수 최선 주변 사람 로부터 신뢰 생각 일례 직장 유산균 효소 함유 캔디 개발 적 캔디 류 개발 양 첨가제 투입 실제 몸 원료 함량 문제점 양 첨가제 투입 채 제품 생산 고객 것 생각 이후 시행착오 끝 제품 전달 수 고객 위 단 하나 마음 연구 노력 결과 마음 고객 신뢰 중요시 태도 내 일 대한 신념 손해 사정 사람 삶 수 저 때 처리 것 처리 상사 신임 처리 성격 조금 것 저 점 제 일 열정 해나 수 사람 것 글 자수 자 멀리 수 최고 동지 이자 꿈터 대학시절 친구 차 타고 여행 가다가 접촉 사고 난 적 접촉 상대방 운전자 저희 여성 운전 자임 확인 잘못 쪽 경험 단지 미숙 이유 하나 책임 전가 상대방 운전자 보험 대한 중요성 다시 번 자동차 보험 가입 해결 그 때 보험 대해 관심 가지 회사 멀리 수 최고 동지 이자 제 꿈 실현 수 꿈터 생각 제 회사 선택 함 생각 점 성장 가능성 회사 동반 이기 때문 제 역량 수 환경 회사 선택 기준 작용 제 손해 사정 저 동반 선택 이유 단 하나 제 생각 그룹 항상 고객 먼저 생각 고객 가족 생각 기업 이기 때문 국민은행 고객 어머니 영향 국민은행 주거 은행 그룹 고객 먼저 생각 마음 몸소 그 후 그룹 대한 확신 가지 환경 역량 동료 일 해나 수 대감 그 결과 미래 업무 지원 글 자수 자 고객 소통 사원 직장 재직 몸소 수 점 의사소통 방법 업무 진행 사람과 일 진행 내 먼저 신뢰 상대방 마음 것 경험 토대 의사소통 수 사람 노력 고객 동료 관계 소통 인재 고객 소통 신뢰 통해 고객 먼저 수 손해 사정 성장 제 장점 중 하나 한계 도전 것 것 사람 시간 자신 위치 현실 안주 저 계속 그 자리 것 제 자리 더 나은 내 위해 발전 위해 노력 마음가짐 자세 가지 손해 정의 도전 발전 인재 스마트 심사 업무 점 자기계발 통해 보험 전문가 노력 것 입사 후 손해사정사 자격 취득 목표 고객 최상 서비스 제공 손해 정의 인재 글 자수 자 장난감 달라 살 저 부모님 통장 하나 용돈 저축 스스로 돈 그것 목표 성취 위해 준비 노력 부모님 가르침 환경 목표 위해 노력 법 바탕 대학교 입학 후 학업 아르바이트 병행 학업 적 자격증 어학 성적 장학금 등 목표 성취 수 또한 생활비 마련 위해 프로 농구 팀 아르바이트 경험 시즌 동안 대략 명의 연령 대의 고객 각기 다른 고객 요구 서비스 제공 상황 고객 이야기 고객 만족 극대 위해 노력 저 미래 대비 위해 손해 사정 고객 마음 수 확신 고객 분 분 인생 손해 사정 수 노력 믿음 사람 때 제일 먼저 교실 문 자물쇠 등교 것 학창시절 아르바이트 대학 생활 지금 것 제 생활 신조 시간 약속 기자 결과 생각 그 결과 타인 신뢰 수 사람 수 신뢰 바탕 생활 방식 고객 파트너 시간 고객 인생 글 자수 자 장점 솔선수범 자세 융화 직무 수행 위 구성원 화합 수 능력 생각 저 그동안 솔선수범 모습 조직 내 관계 구축 중국 교환학생 시절 기숙사 생활 때 공동 주방 청소 누구 책임 왈가 왈부 상황 가장 먼저 청소 자청 하루하루 동참 친구 나중 청소 스케줄 달 두 번 임무 분담 협력 상황 통해 사람 솔선수범 조직 화합 윤활유 역할 사실 경험 바탕 입사 후 솔선수범 자세 지속 실천 조직 내 윤활유 존재 노력 단점 시간 관리 역량 부족 일 집중 다른 일 두루 살피 편입 니 급변 환경 위 여러 가지 일 두루 살피 계획 실행 것 판단 고등학교 선생님 조언 구한 결과 피터 자기 노트 추천 저 이 책 참고 가지 원칙 정 약점 보완 위해 노력 첫째 시간 기록 관리 통합 가용 시간 확인 둘째 일 우선 순위 일 진행 필요 따라서 즉각 방향 수정 일 실행 원칙 바탕 입사 후 수립 계획 진행 노력 글 자수 자 보험 것 무엇 안심 일 저희 아버지 매일 이상 운전 택시 기사 날 아버지 교통사고 소리 놀란 기억 아버지 보험 가입 상태 보험금 지급 치료 저 아버지 사고 전 보험 대한 인식 편 아버지 사고 이후 보험 대한 인식 만약 보험 사고 대한 보상 것 개인 해결 법적 문제 발생 어려움 것 사고 이후 보험 가지 특성 매료 보험 대한 인식 보험 가입 불이익 사람 보험 대한 인식 명감 포화상태 국내 보험 산업 성장 둔화 실적 위주 푸시 영업 존재 이 손해 사정 사전 준비 지속 역량 개발 상품 개발 인프라 구축함 동시 푸시 영업 고객 상황 꼭 보험 진심 추천 진정 자세 지속 성장 이제 저 꿈 가가호호 캠페인 통해 고객 가입 보험 다시 수 손해 사정 불의 사고 어려움 사람 위해 일 글 자수 자 약관 수호 해외 지점 근무 사고 상해 피해 보신 분 경우 대부분 보험금 사고 그 지급 생각 가지 경우 이로 제대로 보상 불이익 발생 가능성 저 약관 해석 및 보상 절차 대한 지식 사고 손해 고통 피해자 권리 수 노력 입사 후 전문 지식 위해 저 약관 수호 노력 약관 수호 그 말 그대로 보험 계약 약관 보험금 지급 의미 로서 보상 직원 자신 소개 때 가장 자부심 일 것 입사 후 보험금 청구 건 마주 보험 약관 것 반복 약관 전문가 고객 권리 위해 일 입사 후 금리 성장 저출산 고령화 등 이유 보험 산업 성장 정체 상황 해외 지점 매력 시장 생각 저 해외 지점 파견 위해 각 나라 문화 보험 산업 대한 지식 지속 습득 것 저 생각 전달 수 의사소통 능력 외국어 능력 함양 해외 지점 근무 수 인재 글 자수 자</t>
  </si>
  <si>
    <t>㈜이노디자인</t>
  </si>
  <si>
    <t>이노디자인/ 제품 디자인 신입</t>
  </si>
  <si>
    <t>/Recruit/GI_Read/26398843?Oem_Code=C1&amp;PageGbn=ST</t>
  </si>
  <si>
    <t>지원 직무가 무슨일을 하는지 아나요?스트레스 해소법은 무엇인가요?업무에 대한 관심도를 어필해보세요.지금 지원한 업무가 무엇인지 알고 지원한 것인가?왜 이직업을 택하였는가?자격증이 한개도 없는데 뽑힐수있다고 생각하는가?동생 or 오빠 or 형에 대해 자랑해보세요.졸업 후 무엇을 하였나요?해당 직무의 업무와 관련하여 아는대로 말해보아라.손해사정이 어떤일인지 아는지?지원동기를 말해보세요.입사후 계획은 어떻게 되나요?손해사정이 무슨 일을 하는지 알고 있는가?지원한 동기가 무엇인가?공백 기간이 있는데 이때는 무엇을 하였나요?인턴의 시기에는 어떤 업무를 하였나요?서울근무가 가능한가우리 회사에 와서 어떤 역량을 보일 수 있으며 어떤 인재가 되겠는가?광고모델이 누가 좋겠는가이직 사유를 말해보라고객이 통화중에 상사를 바꿔달라 항의하면 어떻게 할 것인가?보험심사기준에 애매한 지급상황에서 고객이 눈물로 선처를 호소할 경우에 어떻게 대처할 것인가?손해사정사가 무엇이고 업무에 대해서 알고 있는가?우리 회사를 제외하고 전국에 몇 개의 손보사가 있는지 알고있는대로 대답하라</t>
  </si>
  <si>
    <t xml:space="preserve"> 지원 직무 일 나 스트레스 해소 법 무엇 업무 대한 관심 어필 지금 지원 업무 무엇 알 지원 것 왜 직업 택 자격증 개도 생각 동생 오빠 형 대해 자랑 졸업 후 무엇 해당 직무 업무 관련 말 손해 정이 인지 지원동 말 입사 후 계획 손해 정이 무슨 일 알 지원 동기 무엇 공백 기간 때 무엇 인턴 시기 업무 근무 우리 회사 역량 수 인재 광고 모델 누가 이직 사유 말 고객 통화 상사 달라 항의 것 보험 심사 기준 지급 상황 고객 눈물 선처 호소 경우 대처 것 손해사정사 무엇 업무 대해 알 우리 회사 제외 전국 몇 개 손보 사가 대답 하라</t>
  </si>
  <si>
    <t>/Recruit/GI_Read/26387777?Oem_Code=C1&amp;PageGbn=ST</t>
  </si>
  <si>
    <t>569</t>
  </si>
  <si>
    <t>퍼포먼스 마케터 AE 신입/경력 모집 [도도커뮤니케이션]</t>
  </si>
  <si>
    <t>/Recruit/GI_Read/26386461?Oem_Code=C1&amp;PageGbn=ST</t>
  </si>
  <si>
    <t>화장품 제조실 경력사원 모집</t>
  </si>
  <si>
    <t>/Recruit/GI_Read/26385114?Oem_Code=C1&amp;PageGbn=ST</t>
  </si>
  <si>
    <t>3,010</t>
  </si>
  <si>
    <t>SoC 설계 연구원 모집</t>
  </si>
  <si>
    <t>/Recruit/GI_Read/26383506?Oem_Code=C1&amp;PageGbn=ST</t>
  </si>
  <si>
    <t>8,103</t>
  </si>
  <si>
    <t>/Recruit/GI_Read/26381771?Oem_Code=C1&amp;PageGbn=ST</t>
  </si>
  <si>
    <t>[네이버계열사][NIT Service] NAVER IDC 서버 운영/관리(춘천)</t>
  </si>
  <si>
    <t>/Recruit/GI_Read/26379852?Oem_Code=C1&amp;PageGbn=ST</t>
  </si>
  <si>
    <t>기획 구매 무역 업무 신입 및 경력사원 채용</t>
  </si>
  <si>
    <t>/Recruit/GI_Read/26379522?Oem_Code=C1&amp;PageGbn=ST</t>
  </si>
  <si>
    <t>649</t>
  </si>
  <si>
    <t>/Recruit/GI_Read/26375762?Oem_Code=C1&amp;PageGbn=ST</t>
  </si>
  <si>
    <t>응용개발부문 C++, Java 개발자 모집</t>
  </si>
  <si>
    <t>/Recruit/GI_Read/26368032?Oem_Code=C1&amp;PageGbn=ST</t>
  </si>
  <si>
    <t>Photonics Industries International, Inc.</t>
  </si>
  <si>
    <t>영업부 신입사원 모집</t>
  </si>
  <si>
    <t>/Recruit/GI_Read/26367785?Oem_Code=C1&amp;PageGbn=ST</t>
  </si>
  <si>
    <t>4,497</t>
  </si>
  <si>
    <t>기술연구소 직원 모집</t>
  </si>
  <si>
    <t>/Recruit/GI_Read/26358995?Oem_Code=C1&amp;PageGbn=ST</t>
  </si>
  <si>
    <t>[2018-4차-경력,신입] WEB/Mobile/POS 개발 및 유지보수</t>
  </si>
  <si>
    <t>/Recruit/GI_Read/26347356?Oem_Code=C1&amp;PageGbn=ST</t>
  </si>
  <si>
    <t>[전국] 매장부문 바리스타 상시채용</t>
  </si>
  <si>
    <t>/Recruit/GI_Read/26327515?Oem_Code=C1&amp;PageGbn=ST</t>
  </si>
  <si>
    <t>Q1. 성장과정(자신에 대한 소개)Q2. 지원동기 및 포부</t>
  </si>
  <si>
    <t xml:space="preserve"> _x000D_
[음악을 커피에 휘저어 마신다.]_x000D_ 가을이 오면 눈부신 아침햇살에 비친 그대의 미소가 아름다워요~♪_x000D_어린 시절, 어머니는 항상 음악을 들으며 커피를 마시곤 하셨습니다. 어릴 때부터 어쩌면 저는 음악을 커피와 함께 마시는 방법을 자연스레 배우고 있었는지도 모르겠습니다. 고등학생이 되면서 동네에 커피전문점이 생겨나기 시작했습니다. 주로 믹스커피를 마시던 문화에서 로스팅 한 원두로 내린 커피를 마시는 문화로 접어드는 시기였습니다. 이는 저에게도 신선한 충격이었습니다. 단 커피보다 쓴 커피가 맛있을 수 있구나라는 생각을 하게 된 것입니다. 그 깔끔함에 매료되었고, 시간이 지나면서 커피의 향에 관심을 많이 가지게 되었습니다. 특히 커피의 향은 우울증 치료에도 많은 도움이 된다는 기사를 본 적이 있습니다. 그 말은 심적인 여유가 없는 현대인에게 커피의 역할이 중요하단 뜻이기도 합니다. 그래서 저는 커피 한 잔과 좋은 음악을 섞어서 사람들에게 여유와 행복을 전해주면 어떨까라는 생각을 많이 했습니다. 이번 기회를 통해 저의 생각을 실현할 수 있었으면 좋겠습니다.아쉬운점 1 글자수 540자933Byte
_x000D_
[배려할 줄 아는 사람]_x000D_ 학비 마련을 위해서 헬스클럽 입구에서 고객에게 안내를 해주는 아르바이트를 했었습니다. 당시 저와 같이 아르바이트를 하는 학생이 다리를 다쳐서 조금 불편한 상황이었습니다.아쉬운점 1 저는 그래서 움직여야 하는 일이나 그런 일이 생기면 항상 제가 대신 해주곤 하였습니다. 그렇게 약 2달간 진행이 되고 같이하던 아르바이트생은 방학이 끝나서 일을 그만두게 되었습니다. _x000D_ 그렇게 일주일이 지나고 난 후에 제 근무지 책상 앞에 선물보따리와 편지가 놓아져 있는 걸 보게 되었습니다. 처음에 제것이 아닌 줄 알았지만, 직원분이 같이 일하던 아르바이트생이 너한테 전해주라고 했다고 하였습니다. 편지에는 아르바이트 하는 동안 도와줘서 고맙다는 내용으로 가득했습니다. _x000D_ 이렇듯 저는 배려할 줄 아는 사람입니다. 이러한 배려하는 태도는 스타벅스에서 함께 일하는 동료 뿐 아니라 고객 분들에게도 친절하게 다가갈 수 있는 역량이라고 생각합니다. 이를 바탕으로 배려 가득한 스타벅스의 신입사원이 되도록 노력하겠습니다. 아쉬운점 2 글자수 520자895Byte
_x000D_
[시작하면 끝을 보는 성격]_x000D_ 저는 무슨 일이든 한번 시작을 하면 끝을 보는 성격입니다. 이러한 책임감있는 성격덕분에 주변에서 좋은 평판이 많았습니다._x000D_ 공연 보조 아르바이트를 할때에 일이었습니다. 당시 조명 하나가 빛이 나갔는데 그 조명을 갈아끼울수 있는 전구를 주변에서 팔지 않았습니다. 공연시간은 다가왔고, 공연장의 사람들은 모두 조명 하나를 끈채로 진행하자는 결론을 내었습니다. 그러나 제 예감에 분명히 있으리라고 생각이 되었습니다. 그래서 점심시간을 활용하여 주변 상인분들에게 물어 물어본 결과 차로 10분정도 나가면 그곳에 여러종류의 전구를 판다는 사실을 알게 되었습니다. 그래서 이 사실을 사장님께 알렸고, 결국은 그 전구를 갈아끼워 무사히 공연을 마쳤던 적이 있었습니다._x000D_이러한 책임감있는 성격은 신입사원이 지녀야 할 가장 큰 태도라고 생각합니다.좋은점 1  [지나치게 깔끔한 상태를 유지하려는 성격]_x000D_ 주변 청결에 신경을 많이 쓰는 편입니다. 그래서 학교 다닐 때 교내 청소왕에 등극할 만큼 청소에 대해서는 항상 세심한 편입니다. 그러나 이러한 성격덕분에 주위사람들은 조금 피곤해합니다. 먼지 하나, 실 한 오라기 조차 용납하지 않는 깔끔함 덕분에 아르바이트를 할 때에도 사장님은 좋아하셨지만, 같이 근무하는 파트타이머들은 그리 좋아하지 않았습니다. 그러나 요식업이라면 더더욱 그리고 고객들을 상대하는 업무라면 더더욱 청결을 유지해야 한다고 생각합니다. 이러한 저의 단점은 스타벅스에서는 장점으로 활용되리라 생각합니다.좋은점 2 글자수 754자1,300Byte
 _x000D_
"좋은 사람과 커피를 만날 수 있는 곳"_x000D_ 대학시절, 한 학기 동안 전공과 관련된 일을 하는 실습 수업이 있었습니다. 유학생이라는 신분 때문에 일도 마음대로 할 수 없는 상황이었는데 실습 수업 덕분에 OOO이라는 카페에서 일할 수 있었습니다. OOO은 오일 회사 내에 있는 사내 카페로 사원들의 복지를 위해 스타벅스의 커피와 제품을 회사측에서 구매하여 사원들에게 저렴한 가격으로 판매하는 곳이었습니다. 정식 스타벅스는 아니었지만 스타벅스의 커피를 취급하는 카페였기 때문에 스타벅스의 레시피를 배울 수 있었고, 스타벅스에서 오랫동안 일했던 동료들을 만날 수 있어 커피에 대해 많이 배울 수 있었습니다.좋은점 1  파트타임이 끝난 후에도 커피에 계속해서 관심을 갖게 된 것은 한 학기라는 짧은 시간 동안 카페에서 일했던 기억이 강렬하게 남았기 때문입니다. 졸업 후, 한국으로 돌아와 카페에서 정식으로 일하는 것에 대해 진지하게 고민하였고, 스타벅스에서 일하게 된다면 전과 같이 좋은 사람들을 만나고 커피에 대해 많이 알아갈 수 있다는 확신이 생겨 지원하게 되었습니다.아쉬운점 1 글자수 538자923Byte
_x000D_
"소통으로 리드하다"_x000D_ 졸업과목으로 다섯 명이 한 팀이 되어 가상 호텔을 설계하고 다른 팀과 경쟁하는 시뮬레이션 프로그램 수업을 들었습니다. 호텔 경영뿐 아니라 재무와 마케팅과 같은 호텔의 모든 사항을 다뤄야 했기 때문에 팀원 간에 합의점을 찾기 힘들었고, 학기 도중 한 팀원의 탈퇴로 인해 가중 업무를 맡아야 하는 어려움을 겪었습니다. 이를 극복하기 위해 팀을 리드하기를 자처하였고 다른 조와의 비교 분석을 토대로 앞으로 나아가야 할 방향을 제안하였습니다. 아쉬운점 1  또한, 자주 미팅 시간을 가져 자유로운 소통 분위기를 형성하였고 미팅 외에도 이메일과 문자 메시지를 적극 활용하여 원활한 업무를 수행하였습니다. 이를 통해 시뮬레이션 순위를 13위에서 2위로 끌어올렸고 팀원 모두가 A를 받으며 졸업하는 쾌거를 이뤘습니다.아쉬운점 2 글자수 405자695Byte
_x000D_
"고객의 커피 기호를 외우다"_x000D_ 대학 시절, 카페에서 파트타임을 한 경험이 있습니다. 저의 주 임무는 고객 주문에 따른 음료 제조로 여느 카페와 다를 것 없었지만, 사내에 위치한 카페라는 특성상 특히 출퇴근 시간과 점심 시간에 수십 명의 고객이 집중되어 주문을 받고 음료를 서빙하기까지 긴 시간이 소요됐습니다. 시간을 줄이기 위해 네 명의 직원들이 좁은 공간에서 서두르다 보니 뜨거운 물에 데이거나 바닥에 쏟은 음료를 밟고 넘어지는 등 안전 사고가 잦았습니다. 더불어 음료 한 잔의 여유를 갖기 위해 카페에 오는 고객이 제대로 된 휴식을 취할 수 없는 데에서 개선 방안을 모색하였습니다.아쉬운점 1  사내 카페라는 특성상 특정 시간대에 방문하는 고객이 비슷하다는 것을 파악하고 동료들에게 미리 음료를 제조할 것을 제안하였습니다. 더불어 고객의 이름과 개개인의 음료 기호를 파악하여 주문 받는 절차를 간소화할 것을 제안하였습니다. 비록 영어로 된 이름을 외우는데 어려움이 있었고, 모든 고객의 음료 기호를 파악할 수는 없었지만 동료들과 함께 고객과 음료 기호를 매칭하는 게임을 하면서 즐겁게 극복할 수 있었습니다._x000D_ 그 결과, 작업 능률이 향상되어 주문부터 음료가 나오기까지의 시간이 확연히 단축되었습니다. 또한, 고객 중심의 서비스를 통해 고객의 만족감을 높일 수 있었고 조금이나마 카페 매출이 향상되어 동료들에게 인정받을 수 있었습니다. 사소한 노력으로 인해 나 뿐 아니라 내가 속한 단체를 성장시킬 수 있었던 값진 경험이었습니다.아쉬운점 2 글자수 746자1,283Byte
 _x000D_
[위기를 극복하는 책임감]_x000D_ 저는 매사에 책임감 있게 행동하는 사람입니다._x000D_인턴 시절, 부산의 외식업체 ‘ooooo’의 신규매장에 샵인샵 입점을 위해 출장을 갔었습니다. 당시 오픈을 하루 앞두고 배송사고가 일어나 필요한 물품들을 제때에 받지 못하는 어려움이 있었습니다. 저는 무사히 입점시켜야 한다는 책임감으로 물품을 현지에서 구매하고자 했습니다. 우선, 필요한 물품을 구매할만한 상점들을 검색하고 전화로 재고를 확인하였습니다. _x000D_ 이후, 끼니를 거르며 10시간 동안 여러 상점을 돌아다닌 끝에 라면 상자 2개 분량의 필요 물품을 전부 구매할 수 있었습니다. 결국, 책임감을 바탕으로 한 적극적인 행동 덕분에 약속한 입점 날짜를 지킬 수 있었습니다. 앞으로 이러한 책임감으로 목표를 반드시 달성하는 점장이 되겠습니다.                                            글자수 406자692Byte
_x000D_
스타벅스에 일원으로 일하며 고객들에게 차별화된 서비스를 제공하며 업무에 보람을 느낄 수 있기에 매장관리직에 지원했습니다. _x000D_ 카페의 바리스타로 일하며 고객 만족의 보람을 느낄 수 있었습니다. 처음에는 다양한 레시피 숙달에 힘들었지만, 점차 고객들이 제가 만든 음료와 서비스에 만족하고 즐거워하는 모습을 보며 보람을 느끼게 되었습니다. 특히 고객이 제가 도구 설명을 하며 만든 커피를 드시고 해당 도구를 구매하실 때 업무에 대한 보람을 느낄 수 있었습니다. _x000D_ 특별히 스타벅스 입사에 관심을 갖게 된 것은 2014년 리저브 매장 방문부터 였습니다. 스페셜티 원두와 가장 완벽한 침출식 머신인 클로버 때문에 방문했지만, 가장 인상깊었던 것은 이를 제공하는 커피마스터의 서비스였습니다. 바쁜 상황임에도 원두 시향부터 추출과 클로버 머신에 대한 설명까지 친절한 서비스를 제공받았기 때문입니다. _x000D_ 또한, 이후에 방문한 다른 리저브 매장들에서도 동일한 경험을 할 수 있었습니다. 이러한 경험들을 통해 스타벅스에서 제가 느낀 경험을 동일하게 전달하는 보람있는 일을 하고자 지원하였습니다._x000D_ 입사 후, 고객을 만족시키는 서비스의 리저브 점장으로 성장하겠습니다. 이를 위해 입사 후에는 선배들로부터 음료 제조와 고객응대 노하우를 빠르게 습득하겠습니다. 또한, 커피에 대한 끊임없는 공부로 입사 3년 안에 커피마스터 자격을 취득하여 실력과 서비스 정신을 갖춘 점장이 되겠습니다.                                            글자수 714자1,231Byte
_x000D_
[고객에게 이해받는 소통능력]_x000D_ 진정성 있는 소통능력으로 위기를 극복한 경험이 있습니다. 인턴 시절, 배우 oo의 싸인 경품 이벤트를 진행했으나 배우의 해외 스케줄로 싸인 배송이 2개월가량 늦어진 적이 있었습니다. 저는 진정성 있는 톤앤 매너로 빠르게 고객들께 사과하며 상황을 말씀드렸고, 이후 진행 상황을 주기적으로 알렸습니다. 이후 사과의 뜻으로 더치커피와 함께 싸인을 배송하였고, 사과의 메시지와 함께 송장 번호를 문자로 보내어 고객들께서 택배 진행 상황을 확인할 수 있도록 했습니다. _x000D_ 이러한 노력으로 고객들로부터 저의 상황을 이해받으며 컴플레인의 위기를 극복할 수 있었습니다. 이를 통해 진정성 있는 태도가 고객 응대 시 중요함을 체득할 수 있었습니다. 입사 후에도 소통능력으로 인정받는 신입사원이 되겠습니다.                                            글자수 407자700Byte
_x000D_
[성공의 열쇠, 단결력]_x000D_ 교회 수련회 기획팀으로 일하던 시절, 팀을 단결하게 만들어 목표를 달성했습니다. 당시 갑작스러운 예산 삭감의 어려움이 있었습니다. 예산 충원을 위해서는 일일카페를 해야 했습니다. 하지만 각자 담당하고 있는 일이 많은 탓에 누구도 이를 주도하려 하지 않았고, 팀은 분열하기 시작했습니다. 저는 팀의 분열을 막고 목표를 이루고자 일일카페 담당자를 자처하였습니다. _x000D_ 담당에 대한 부담이 사라지자 팀은 다시 단결하기 시작했고, 팀원들은 일일카페의 성공을 위한 아이디어를 적극적으로 제시하였습니다. 덕분에 인근 카페와 제휴를 통한 원가절감과 예배 참석인원 중 음료를 마시는 사람의 수를 직접 세어 수요예측을 할 수 있었습니다. 그 결과, 순이익 약 90만 원의 큰 이익을 얻었습니다. 저는 이 경험을 통해 팀의 단결력이 목표달성에 필수적임을 배울 수 있었습니다. 앞으로도 솔선수범한 자세로 파트너와의 단결력 향상에 앞장서, 매장목표달성에 이바지하겠습니다._x000D_ #30분만 일찍!_x000D_ 바리스타로 일하면서 적극성을 인정받았습니다. 다양한 커피도구에 대해 배우고자 10가지 커피도구를 사용하는 한 스타트업 카페에서 일했습니다. 매장의 커피도구를 능숙히 다루고자, 근무 시간보다 30분 일찍 와서 도구 사용을 연습하였습니다. 그 결과 다른 3명의 스텝보다 더 능숙하게 다룰 수 있게 되었습니다. _x000D_ 매니저로부터 이를 인정받아 손님 앞에서 도구를 설명하며 커피를 추출해주는 서비스를 전담하였고, 신입직원교육까지 담당하게 되었습니다. 입사 후에도 적극적인 자세로 교육내용을 빠르게 습득하여 매장에 꼭 필요한 사원이 되겠습니다.                                            글자수 810자1,389Byte
_x000D_
스타벅스의 일원이 되기 위해 매장관리 경험을 쌓았습니다. 카페 매니저 휴가 시에 매장관리를 담당하며 재고관리, 고객 응대, 온라인 주문 확인, 상품 배송, 신입 스텝 교육 등을 책임졌습니다. 또한, 1년간의 커피잡지 칼럼연재와 단행본 출판 준비를 통해 커피에 대한 다양한 지식을 쌓았습니다. _x000D_ 이를 위해 각종 커피 서적과 커뮤니티는 물론이고, 커피도구 제조사와 인터뷰를 하며 객관적 지식을 쌓았고, 다양한 원두와 도구를 직접 사용해보며 주관적 지식도 얻었습니다. 이러한 실무경험과 커피지식을 바탕으로 보다 전문적인 인재로 성장하겠습니다.                                            글자수 303자521Byte
 _x000D_
본인을 `적응의 아이콘`으로 표현하겠습니다._x000D_ 낯선 분위기에도 저만의 활발함으로 금세 적응합니다. 소극적인 저를 변화시킨 것은 운동입니다._x000D_ 검도는 머리, 어깨, 손목을 적극적으로 공격해야 점수를 얻습니다. 투구 속 눈빛과 자세만으로 상대를 제압하기 위한 노력이 필요했습니다. _x000D_ 관장님에게 직접 자세교정을 요청했고, 자발적으로 상대를 지목해서 연습도 했습니다. 1년 동안의 검도로 활동성을 얻었고, 그 결과 두 번의 인턴 중에도 빨리 적응하여 작업자들로부터 인정받았습니다.                                            글자수 271자463Byte
_x000D_
대학교 입학 후 스타벅스의 체계를 본뜬 CJ 투썸플레이스에서 아르바이트를 시작했습니다. 오픈매장에서 오래 일했지만, 스타벅스를 더 찾게 됐습니다. _x000D_ 그 이유는 주문, 콜링, 음료 제조, 매장 청결이 스타벅스를 따라가기에 역부족이었기 때문입니다. 입문교육부터 차별화됐습니다. _x000D_ OOOOO는 교육 직원 없이 신입 STAFF가 입사하면 근무시간 내에 전체 교육을 한 후, 고객에게 바로 응대하였기 때문에 클레임이 자주 발생했습니다._x000D_ 반면, 스타벅스는 사전 바리스타 입문교육을 통해 기본적인 내용을 습득하게 하여 질 높은 서비스를 실천합니다. _x000D_ Custom, Siren Order, 4계절 시즌 음료, 이벤트 등 특색있는 마케팅으로 인해 더 자주 찾게 하였습니다. 끊임없는 시도를 통해 두꺼운 소비자층을 만들어나가는 스타벅스를 보고 `발전하는 바리스타`가 되기 위한 최적의 회사라고 느꼈습니다._x000D_ 누구보다 노력하는 바리스타로 성장하여, 매장 관리와 지역 총괄까지 도맡아 하는 스타벅스의 No. 1 직원이 되겠습니다._x000D_ 입사 후, 지점 분위기를 빠르게 파악하고 정확한 레시피 숙지, 깔끔한 뒷정리로 고객 클레임을 최소화하겠습니다. _x000D_ 첫 방문 고객들의 충성도를 높이기 위해 Best Custom 음료 추천도 하겠습니다. 무엇보다 일에 자부심을 가지고, 매사 긍정적으로 임할 것입니다._x000D_ 5년 후, 넓은 통찰력을 가진 DM으로 성장하여 신입 바리스타 교육에 힘쓰겠습니다.                                            글자수 725자1,194Byte
</t>
  </si>
  <si>
    <t>1197</t>
  </si>
  <si>
    <t>2,108</t>
  </si>
  <si>
    <t>시청에 위치한 스타벅스코리아 본사에서 면접을 보았습니다. 오전 10시에 면접이었지만 저는 30분 일찍 도착했고 사람들이 되게 많았던 걸로 기억합니다.면접관은 총 3분이었고 총 지원자는 모르겠습니다. 4~5명이 1개조가 되었고 면접실은 총 2개였던걸로 기억합니다.일반적인 것들을 많이 물어봤습니다. 특히 인성에 관한 부분이 많았습니다.들어가서 인사하고 앉으라고 하면 앉습니다. 그 후에 간단한 자기소개가 진행이 되고 공통질문을 받습니다. 그 다음 공통질문에 대한 대답이 끝이나면 자기소개서를 바탕으로 면접관이 궁금한 것을 물어보십니다.면접 초기여서 그런지 최대한으로 지원자들의 답변을 들어주려 하셨던 것 같습니다. 지원자들의 답변에 매우 경청하시는 모습이 보였고 뭔가 자신들의 옛시절을 보는 거 같아서 되게 응원하고 싶다는 말씀도 아끼지 않으셨습니다. 제 기억에 매우 긍정적이었고 좋은 분위기였다고 생각하고 있습니다.면접 분위기는 상당히 부드러웠습니다.  지원자들을 최대한 배려해려주는 면접관님들의 모습이 인상적이었습니다. 긴장을 많이 한 지원자들에게 다독이며 최대한 지원자들이 편하게 답변할 수 있는 자리를 마련하였지만 그 사이사이에 날카로운 질문들이 몇 있어서 완전히 긴장을 놓을 수는 없는 분위기였습니다.조금 더 두괄식의 답변을 했으면 좋았을 것이라는 생각을 했습니다. 질문에 대한 대답을 확실하게 한 후, 그에 대한 이유를 간략하게 설명하는 게 평소에는 잘 되다가고 면접장에 들어서면 잘 안되는 것 같습니다. 이는 모든 취준생분들께서도 고민하는 부분이라고 생각합니다. 모두들 열심히 노력해서 취뽀합시다!! 화이팅!스타벅스의 애정도가 얼마나 있는지가 중요하다고 생각합니다. 입장을 바꾸어서 지원자들이 역량이 같다면 내가 면접관이라고 한다면 우리 기업에 대해 관심이 많고 애정이 많은 사람을 뽑을 거라고 생각합니다. 만약 시간이 정말 부족해서 스타벅스에 대해 아는게 하나 없이 면접으 보러 가셨다면, 대기실에서 틀어주는 영상이나 책들을 기다리는 시간동안 꼭 보세요! 그것만 알아도 어느정도 답변은 할 수 있다고 생각합니다!</t>
  </si>
  <si>
    <t xml:space="preserve"> 시청 위치 스타벅스 코리아 본사 면접 오전 면접 저 일찍 도착 사람 걸 기억 면접 관 총 총 지원 명 개조 면접 실 총 로 기억 일반 것 인성 관 부분 인사 그 후 자기 소개 진행 공통 질문 그 다음 공통 질문 대한 대답 끝 이나 바탕 면접 관 것 면접 초기 최대한 원자 답변 것 원자 답변 매우 경청 모습 뭔가 자신 시절 거 응원 말씀 제 기억 매우 긍정 분위기 생각 면접 분위기 원자 최대한 배려 면접 관 모습 인상 긴장 원자 다독 최대한 원자 답변 수 자리 마련 그 사이사이 질문 몇 긴장 수 분위기 조금 더 괄 답변 것 생각 질문 대한 대답 후 그 대한 이유 설명 게 평소 면접 것 모든 취준생 서도 고민 부분 생각 모두 노력 취뽀합시 화이팅 스타벅스 애정도 얼마나 생각 입장 원자 역량 내 면접 관 우리 기업 대해 관심 애정 사람 거 생각 만약 시간 정말 스타벅스 대해 하나 면접 대기실 영상 책 시간 동안 꼭 그것 정도 답변 수 생각</t>
  </si>
  <si>
    <t xml:space="preserve"> 성장 과정 자신 대한 소개 지원 동기 및 포부</t>
  </si>
  <si>
    <t xml:space="preserve"> 음악 커피 휘저 가을 아침햇살 그대 미소 시절 어머니 항상 음악 커피 때 어쩌면 저 음악 커피 방법 고등학생 동네 커피전문점 시작 주로 믹스 커피 문화 로스팅 원두 커피 문화 시기 저 충격 단 커피 커피 수 생각 것 그 매료 시간 커피 향 관심 가지 커피 향 우울증 치료 도움 기사 적 그 말 심 여유 현대인 커피 역할 뜻 저 커피 잔 음악 사람 여유 행복 전 생각 이번 기회 통해 저 생각 실현 수 점 글 자수 자 배려 줄 사람 학비 마련 위해 헬스클럽 입구 고객 안내 아르바이트 당시 저 아르바이트 학생 다리 조금 상황 점 저 일이 생기 항상 제 대신 약 달 진행 아르바이트생 방학 일 일주일 난 후 제 근무 책상 앞 선물 보따리 편지 걸 처음 것 줄 직원 일 아르바이트생 너 해주 편지 아르바이트 동안 내용 저 배려 줄 사람 배려 태도 스타벅스 일 동료 뿐 고객 분 수 역량 생각 바탕 배려 스타벅스 신입사원 노력 점 글 자수 자 시작 끝 성격 저 무슨 일이 한번 시작 끝 성격 책임감 성격 덕분 주변 평판 공연 보조 아르바이트 때 일 당시 조명 하나 빛 그 조명 전구 주변 팔지 시간 공연장 사람 모두 조명 하나 끈채 진행 결론 제 예감 리라 생각 점심시간 활용 주변 상인 물어 결과 차로 곳 종류 전구 판다 사실 알 이 사실 사장 은 그 전구 공연 적 책임감 성격 신입사원 가장 태도 생각 점 상태 유지 성격 주변 청결 신경 편입 니 학교 때 교내 청소 등 만큼 청소 대해 항상 세심 편입 니 성격 덕분 주위 사람 조금 먼지 하나 실 오라기 조차 용납 덕분 아르바이트 때 사장 근무 파트타이머 요식업 라면 더 더욱 고객 상대 업무 라면 더 더욱 청결 유지 생각 저 단점 스타벅스 장점 활용 생각 점 글 자수 자 사람과 커피 만날 수 곳 대학시절 학기 동안 전공 관련 일 실습 수업 유학생 신분 때문 일도 마음대로 수 상황 실습 수업 덕분 카페 일 수 은 오일 회사 내 사내 카페 사원 복지 위해 스타벅스 커피 제품 회사 구매 사원 가격 판매 곳 정식 스타벅스 스타벅스 커피 취급 카페 때문 스타벅스 레시피 수 스타벅스 일 동료 만날 수 커피 대해 수 점 파트타임 후 커피 계속 관심 것 학기 시간 동안 카페 일 기억 때문 졸업 후 한국 카페 정식 일 것 대해 고민 스타벅스 일 전과 사람 커피 대해 알 수 확신 지원 점 글 자수 자 소통 리드 졸업 과목 다섯 명 팀 가상 호텔 설계 다른 팀 경쟁 시뮬레이션 프로그램 수업 호텔 경영 재무 마케팅 호텔 모든 사항 때문 팀 간 합의 점 찾기 학기 도중 팀 탈퇴 가중 업무 어려움 극복 위해 팀 리드 자처 다른 조 비교 분석 토대 앞 방향 제안 점 또한 자주 미팅 시간 소통 분위기 형성 미팅 외 이메일 문자 메시지 적극 활용 업무 수행 통해 시뮬레이션 순위 위 위로 팀 모두 를 졸업 쾌거 점 글 자수 자 고객 커피 기호 대학 시절 카페 파트타임 경험 저 주 임무 고객 주문 음료 제조 여느 카페 것 사내 위치 카페 특성 출퇴근 시간 점심 시간 수십 명의 고객 집중 주문 음료 서빙 시간 소요 시간 위해 네 명의 직원 공간 물 데이 거나 바닥 음료 등 안전 사고 음료 잔 여유 위해 카페 고객 제대로 휴식 취할 수 데 개선 방안 모색 점 사내 카페 특성 특정 시간대 방문 고객 것 파악 동료 미리 음료 제조 것 제안 고객 이름 개개인 음료 기호 파악 주문 절차 간소화 것 제안 비록 영어 이름 어려움 모든 고객 음료 기호 파악 수 동료 고객 음료 기호 매칭 게임 극복 수 그 결과 작업 능률 향상 주문 음료 시간 확 단축 또한 고객 중심 서비스 통해 고객 만족감 수 조금 카페 매출 향상 동료 수 노력 나 뿐 내 속 단체 성장 수 경험 점 글 자수 자 위기 극복 책임감 저 매사 책임감 행동 사람 인턴 시절 부산 외식 업체 의 신규 매장 샵 샵 입점 위해 출장 당시 오픈 하루 배송 사고 물품 제때 어려움 저 입점 책임감 물품 현지 구매 우선 물품 구매 상점 검색 전화 재고 확인 이후 끼니 거르 동안 여러 상점 끝 라면 상자 개 분량 필요 물품 전부 구매 수 책임감 바탕 적극 행동 덕분 약속 입점 날짜 수 앞 책임감 목표 반드시 달성 점 글 자수 자 스타벅스 일원 일 고객 차별 서비스 제공 업무 보람 수 매장 관리직 지원 카페 바리스타 일 고객 만족 보람 수 처음 레시피 숙달 점차 고객 제 음료 서비스 모습 보람 고객 제 도구 설명 커피 해당 도구 구매 때 업무 대한 보람 수 스타벅스 입사 관심 것 리저 브 매장 방문 스페셜 티 원두 가장 침 식 머신 클로버 때문 방문 가장 인상 것 제공 커피 마스터 서비스 상황 임 원두 향 추출 클로버 머신 대한 설명 서비스 제공 때문 또한 이후 방문 다른 리저 브 매장 경험 수 경험 통해 스타벅스 제 경험 전달 보람 일 지원 입사 후 고객 만족 서비스 리저 브 점 위해 입사 후 선배 로부터 음료 제조 고객 응대 노하우 습득 또한 커피 대한 공부 입사 안 커피 마스터 자격 취득 실력 서비스 정신 점 글 자수 자 고객 이해 소통 능력 진정 소통 능력 위기 극복 경험 인턴 시절 배우 의 싸인 경품 이벤트 진행 배우 해외 스케줄 싸인 배송 개월 가량 적 저 진정 톤앤 매너 고객 사과 상황 이후 진행 상황 기적 이후 사과 뜻 더치커피 싸인 배송 사과 메시지 송장 번호 문자 고객 택배 진행 상황 확인 수 노력 고객 로부터 저 상황 이해 컴 플레인 위기 극복 수 통해 진정 태도 고객 응대 시 체득 수 입사 후 소통 능력 신입사원 글 자수 자 성공 열쇠 단결 교회 수련 회 기획 팀 일 시절 팀 단결 목표 달성 당시 예산 삭감 어려움 예산 충 위 카페 각자 담당 탓 누구 팀 분열 시작 저 팀 분열 목표 일일 카페 담당자 자처 담당 대한 부담 팀 다시 단결 시작 팀원 카페 성공 위 아이디어 적극 제시 덕분 인근 카페 제휴 통한 원가 절감 예배 참석 인원 중 음료 사람 수 직접 예측 수 그 결과 순이익 약 원 이익 저 이 경험 통해 팀 단결 목표 달성 필수 적임 수 앞 솔선수범 자세 파트너 단결 향상 매장 목표 달성 이바지 일찍 바리스타 일 적극성 커피 도구 대해 가지 커피 도구 사용 스타트업 카페 일 매장 커피 도구 근무 시간 일찍 도구 사용 연습 그 결과 다른 명의 스텝 더 수 매니저 로부터 손님 앞 도구 설명 커피 추출 서비스 전담 신입 직원 교육 담당 입사 후 적극 자세 교육 내용 습득 매장 꼭 사원 글 자수 자 스타벅스 일원 위해 매장 관리 경험 카페 매니저 휴가 시 매장 관리 담당 재고 관리 고객 응대 온라인 주문 확인 상품 배송 신입 스텝 교육 등 또한 커피 잡지 칼럼 연재 단행본 출판 준비 통해 커피 대한 지식 위해 각종 커피 서적 커뮤니티 커피 도구 조사 인터뷰 객관 지식 원두 도구 직접 사용 주관 지식 실무 경험 커피 지식 바탕 전문 인재 글 자수 자 본인 적응 아이콘 표현 낯선 분위기 저 금세 극적 저 변화 것 운동 검도 머리 어깨 손목 적극 공격 점수 투구 속 눈빛 자세 상대 제압 위 노력 관장 직접 자세 교정 요청 자발 상대 지목 연습 동안 검도 활동 그 결과 두 번의 인턴 중 업자 로부터 글 자수 자 대학교 입학 후 스타벅스 체계 투썸플레이스 아르바이트 시작 오픈 매장 일 스타벅스 더 그 이유 주문 콜링 음료 제조 매장 청결 스타벅스 역 부족 때문 입문 교육 차별 교육 직원 신입 입사 근무시간 내 전체 교육 후 고객 바로 응대 때문 클레 임 자주 발생 반면 스타벅스 사전 바리스타 입문 교육 통해 기본 내용 습득 질 서비스 실천 계절 시즌 음료 이벤트 등 특색 마케팅 더 자주 시도 통해 소비자 층 스타벅스 보고 발전 바리스타 위 최적 회사 누구 노력 바리스타 매장 관리 지역 총괄 도 스타벅스 직원 입사 후 지점 분위기 파악 레시피 숙지 뒷정리 고객 클레 임 최소 첫 방문 고객 충성 위해 음료 추천 무엇 일 자부심 가지 매사 긍정 임 것 후 통찰 신입 바리스타 교육 글 자수 자</t>
  </si>
  <si>
    <t>㈜휴메이저</t>
  </si>
  <si>
    <t>(주)휴메이저 부문별 채용</t>
  </si>
  <si>
    <t>/Recruit/GI_Read/26326050?Oem_Code=C1&amp;PageGbn=ST</t>
  </si>
  <si>
    <t>3,986</t>
  </si>
  <si>
    <t>간단히 자기소개 해보라.카페에서 일해 본 경험이 있는가?거주지와 먼 곳에 배치받아도 상관 없는가?보건증이 있는가?사는 곳과 매장과의 거리는 어떻게 되는가?스타벅스 하면 떠오르는 이미지는 무엇인가? 그리고 그 이유는?스타벅스에 지원하게 된 이유는 무엇인가?이전에 경험했던 서비스직으로는 무엇이 있는가?좋아하는 음료는 무엇인가?자기소개를 간단히 해보시오.어느 직급까지 올라가고 싶은가?힘든데 잘 할 수 있겠는가?1분 자기소개면접관을 손님으로 가정하고 Small talk를 진행해 보아라.본인이 낸 여러 제안들 중에 가장 중요하다고 생각하는 제안 하나만 뽑아서 설명해주십시오.싸이렌 오더가 무엇인가?재정 위기에 처한 카페를 회생시키는 과정에서 가장 먼저 어떤 일을 할 것인가?커피가 무엇이라고 생각하는가?왜 스타벅스여야하나거주하고 있는 곳에서 얼마나 먼 거리까지 출퇴근 가능한가?나이가 많은데, 자신보다 어린 선배와의 관계가 어렵지 않겠는가?희망 근무지는 어디인가?스타벅스 지점 방문 후 분석스타벅스와 타 경쟁업체 비교 분석자기소개해보아라 (질문 1개밖에 안함)남을 가르치는 입장만 하다가 서비스가 최우선인 이런 일이 괜찮겠는가?설거지는 잘 하는가?이쪽 업계에서 일한 적이 있는가?출신 학과, 학교캠퍼스는 어디인가?방문한 매장에 대해 말해보고, 기억에 남는 점을 말해보시오.</t>
  </si>
  <si>
    <t xml:space="preserve"> 자기 소개 카페 일해 경험 거주지 곳 배치 상관 보건 증 곳 매장 거리 스타벅스 이미지 무엇 그 이유 스타벅스 지원 이유 무엇 이전 경험 서비스 직 무엇 음료 무엇 자기 소개 직급 수 자기 소개 면접 관 손님 가정 를 진행 보아 본인 여러 제안 중 가장 생각 제안 하나 설명 싸이렌 무엇 재정 위기 처 카페 회생 과정 가장 먼저 일 것 커피 무엇 생각 왜 스타벅스 여야 하나 거주 곳 얼마나 거리 출퇴근 나이 자신 선배 관계 희망 근무 어디 스타벅스 지점 방문 후 분석 스타벅스 타 경쟁 업체 비교 분석 자기 소개 질문 개 안함 남 입장 서비스 최우 선인 설거지 쪽 업계 일 적 출신 학과 학교 캠퍼스 어디 방문 매장 대해 말 기억 점 말</t>
  </si>
  <si>
    <t>100명 규모 바이오기업의 R&amp;D센터 세포치료제 연구개발 연구원 채용</t>
  </si>
  <si>
    <t>/Recruit/GI_Read/26308637?Oem_Code=C1&amp;PageGbn=ST</t>
  </si>
  <si>
    <t>[Grand Open] 사보텐 청량리역사점 정규직모집</t>
  </si>
  <si>
    <t>/Recruit/GI_Read/26296453?Oem_Code=C1&amp;PageGbn=ST</t>
  </si>
  <si>
    <t>4,376</t>
  </si>
  <si>
    <t>/Recruit/GI_Read/26292271?Oem_Code=C1&amp;PageGbn=ST</t>
  </si>
  <si>
    <t>㈜온넷시스템즈코리아</t>
  </si>
  <si>
    <t>[공채속보] 미디어 솔루션 엔지니어(신입) 채용</t>
  </si>
  <si>
    <t>/Recruit/GI_Read/26277850?Oem_Code=C1&amp;PageGbn=ST</t>
  </si>
  <si>
    <t>4,284</t>
  </si>
  <si>
    <t>(주)웨딩프렌즈 하반기 웨딩 어드바이저 신입/경력 공채</t>
  </si>
  <si>
    <t>/Recruit/GI_Read/26240649?Oem_Code=C1&amp;PageGbn=ST</t>
  </si>
  <si>
    <t>[유명 일본계 기업] 반도체 프로세스 엔지니어(기술지원) 모집 (일어 가능자)</t>
  </si>
  <si>
    <t>/Recruit/GI_Read/26219169?Oem_Code=C1&amp;PageGbn=ST</t>
  </si>
  <si>
    <t>[(주)오제플러스] 웹 디자인 및 온라인 쇼핑몰 관리자 모집</t>
  </si>
  <si>
    <t>/Recruit/GI_Read/26198958?Oem_Code=C1&amp;PageGbn=ST</t>
  </si>
  <si>
    <t>(주)에스에프에이 상시채용 R&amp;D 2센터 (신입 및 경력)</t>
  </si>
  <si>
    <t>/Recruit/GI_Read/26169445?Oem_Code=C1&amp;PageGbn=ST</t>
  </si>
  <si>
    <t>/Recruit/GI_Read/26141063?Oem_Code=C1&amp;PageGbn=ST</t>
  </si>
  <si>
    <t>/Recruit/GI_Read/26085238?Oem_Code=C1&amp;PageGbn=ST</t>
  </si>
  <si>
    <t>[사보텐 / 히바린]중부지역 정규직원 모집</t>
  </si>
  <si>
    <t>KC코트렐㈜</t>
  </si>
  <si>
    <t>/Recruit/GI_Read/25762528?Oem_Code=C1&amp;PageGbn=ST</t>
  </si>
  <si>
    <t>6,012</t>
  </si>
  <si>
    <t>공무(전기안전관리) 신입 및 경력사원 모집(괴산)</t>
  </si>
  <si>
    <t>/Recruit/GI_Read/25758860?Oem_Code=C1&amp;PageGbn=ST</t>
  </si>
  <si>
    <t>/Recruit/GI_Read/25758601?Oem_Code=C1&amp;PageGbn=ST</t>
  </si>
  <si>
    <t>㈜케이씨티시</t>
  </si>
  <si>
    <t>TPL사업부문 경력 및 신입사원 모집</t>
  </si>
  <si>
    <t>/Recruit/GI_Read/25752547?Oem_Code=C1&amp;PageGbn=ST</t>
  </si>
  <si>
    <t>6,362</t>
  </si>
  <si>
    <t>/Recruit/GI_Read/25740894?Oem_Code=C1&amp;PageGbn=ST</t>
  </si>
  <si>
    <t>/Recruit/GI_Read/25730227?Oem_Code=C1&amp;PageGbn=ST</t>
  </si>
  <si>
    <t>2018년 부문별 채용 (재경자금,국내영업생산,웹디자이너)</t>
  </si>
  <si>
    <t>/Recruit/GI_Read/25726638?Oem_Code=C1&amp;PageGbn=ST</t>
  </si>
  <si>
    <t>2018년 3/4분기 엔터테인먼트 전문인력 정기채용</t>
  </si>
  <si>
    <t>음악·음향 외</t>
  </si>
  <si>
    <t>/Recruit/GI_Read/25721914?Oem_Code=C1&amp;PageGbn=ST</t>
  </si>
  <si>
    <t>625</t>
  </si>
  <si>
    <t>[의료기기 국내영업] 2018년 공개채용</t>
  </si>
  <si>
    <t>/Recruit/GI_Read/25719151?Oem_Code=C1&amp;PageGbn=ST</t>
  </si>
  <si>
    <t>/Recruit/GI_Read/25718409?Oem_Code=C1&amp;PageGbn=ST</t>
  </si>
  <si>
    <t>[IT운영팀] Java 웹개발자 공개 채용</t>
  </si>
  <si>
    <t>/Recruit/GI_Read/25705436?Oem_Code=C1&amp;PageGbn=ST</t>
  </si>
  <si>
    <t>㈜제일건설</t>
  </si>
  <si>
    <t>2018 하반기 기술직, 관리직 신규직원 정기채용</t>
  </si>
  <si>
    <t>/Recruit/GI_Read/25692497?Oem_Code=C1&amp;PageGbn=ST</t>
  </si>
  <si>
    <t>[재고,창고관리 및 업무보조]</t>
  </si>
  <si>
    <t>/Recruit/GI_Read/25662539?Oem_Code=C1&amp;PageGbn=ST</t>
  </si>
  <si>
    <t>미래에셋생명</t>
  </si>
  <si>
    <t>종합자산관리 금융전문FC 모집</t>
  </si>
  <si>
    <t>/Recruit/GI_Read/25649032?Oem_Code=C1&amp;PageGbn=ST</t>
  </si>
  <si>
    <t>Q1. 성장과정 및 학창시절Q2. 성격의 장ㆍ단점 및 생활신조Q3. 지원동기 및 입사 후 포부</t>
  </si>
  <si>
    <t xml:space="preserv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_x000D_
"세계여행이 안겨다준 수용적태도와 글로벌한 경험"_x000D_ 대학생활동안 틈틈히 경제활동을 통해서 휴학 후 세계여행을 약 6개월간 돌아다녔습니다.아쉬운점 1 단순히 많은 나라를 통해서 많은 것을 보는것에서 그치는 것이 아니라 여러 나라를 돌아다니면서 직접 그나라의 삶도 체험해보고 많은 문화를 직접 눈으로 그리고 몸으로 접해보면서 글이나 말로써는 표현할 수 없는 것들을 배웠습니다.아쉬운점 2 각나라마다 문화도 다르고 환경도 다르고 기후 등 많은것들이 다릅니다._x000D_하지만 기본적으로 모두들 지구촌에 사는 한 인류라는 공통점아래 다양한 모습으로 사는것들을 직접 배우면서 글로벌한 경험을 쌓을 수 있었습니다.아쉬운점 3 그와 동시에 많은 문화를 수용적인 태도로 잘 받아 들이면서 이런 경험은 영업을 하면서도 많은 고객들을 수용할 수 있을 것이라 생각합니다.                                            글자수 400자696Byte
여러 경험들을 통해서 수많은 사람들을 만났습니다.아쉬운점 1 그런 사람들을 만나면서 저는 어떤사람일까, 다른 사람들이 바라보는 나는 어떤사람일까 라고 고민하고 들어본 결과 저는 남들 앞에서 편안함을 주고 안정감을 줄 수 있다는 평가를 많이 받았습니다._x000D_평소에 사람들과 대화하는것을 즐기고 모임등에서 대화를 잘 이끌어나가는 등 이런점을 미루어보아 한번 영업이란 것을 배워보고싶다. 당장에 시작하여 좋은 결과 엄청난 결과를 낼 수 있을지는 모를지언정 꾸준히 성장하는 모습은 보여줄 수 있을 것같다 라는 신념하에 당사에 지원하게 되었습니다.아쉬운점 2 글자수 295자515Byte
"생각은 열정을 낳고, 불편함은 기회를 낳습니다."좋은점 1  도전을 좋아했습니다. 좋은점 2특히 자전거와 등산을 즐겨 고향의 근처의 산등을 안가본 곳이 없을 정도로 꾸준히 다니고 있습니다. 지방방송에서 여행기를 통해 출연하기도 하였습니다. 여행 및 등산을 통해 친구들과의 끈끈한 우정과 저만의 목표에 대한 젊은 날의 도전을 깨우치게 되었습니다.좋은점 3  창의적인 생각을 통하여 저와 세상의 발전을 위하여 많은 활동을 하였습니다. 창업교육과 트리즈 교육을 들으며 저의 성장과 함께 하였습니다.아쉬운점 1  완벽한 제품과 서비스는 아직 갖추지 못하였더라도 많은 사람에게 꼭 필요한 아이템을 설명하고, 피드백을 받으며 항상 아이디어를 습득할 수 있는 사람으로 성장했습니다.아쉬운점 2 글자수 356자615Byte
"사람을 알고, 일을 알고, 함께라는 의미를 실천하는 알곡이"_x000D_ 하고자 하는 일은 꼭 해봐야 하는 성격입니다. ‘안 하고 후회하는 것보다, 하면서 즐기고 배우자’라는 말을 가슴속에 기억하고 살고 있습니다. 좋은점 1  대학시절 동아리 활동의 장을 하면서 하나의 써클이 아닌 학교와 지역의 대표라고 생각을 하며 동아리를 이끌었습니다. 활동적인 동아리속에서도 내부적인 활동도 구체화 시키면서 동아리의 입지를 잡아갔습니다. 또한 동아리 연합회 활동을 통해 전국적으로 인맥을 중요시하며 서로에게 도움이 되는 삶을 살고 있습니다. 저 뿐만 아니라 회원 개인의 장단점의 특성을 알고 이끌었습니다. 좋은점 2처음 보는 상황에서도 만나는 사람, 분위기에 맞추어 서로에게 도움이 될 수 있는 사람이 되는 것이, 동아리 활동보다 더 중요한 우리의 태도를 후배들에게 일깨워 주었습니다. 아쉬운점 1 글자수 419자724Byte
"사람의 마음을 사로잡는 아이디어 뱅크"좋은점 1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했습니다._x000D_ 항상 아이디어를 메모하는 습관을 가지고 있습니다. 언제 어디서든지 펜과 종이를 들고다니며 떠오르는 생각을 바로 작성하였고, 휴대폰의 메모를 통해서도 메모 정리를 꾸준하며 지금도 하고 있습니다.아쉬운점 1  현재에 머물지 않고, 시대에 맞춘 의견을 잘 수립하여 타 부서와 친화적인 마인드로 자주 공유할 수 있는 조력자가 되겠습니다. 업무와 기업의 진출시장 분석을 통해 성장도약에 매진하며, 기업과 함께하는 다수의 성공을 통해 자그마한 부분이라도 소홀히 여기지 않고 작은 행복이라도 나누어줄 수 있는 회사의 트랜드를 만들고 싶습니다.아쉬운점 2 글자수 464자803Byte
</t>
  </si>
  <si>
    <t>6,876</t>
  </si>
  <si>
    <t>가장 친한 친구에게 상품설명이 가능하겠는가?대학시절 기억에 남는 활동이 있다면 무엇인가?좌우명이나 생활신조가 있는가?본인 이름의 뜻을 얘기해 보시오............................ㅡ_ㅡ자기소개를 해보세요야근이 잦아도 괜찮은가3분동안 자기소개를 하세요본인이 운영일 맡고있는 담당자 일때 무엇을 가장 중요하게 생각하는가?어떠한 언어를 사용했는가?저축은행 피해고객에 대한 특별법 개정에 대해 찬반토론하세요it 직군에 자신이 적합하다고 생각하는가?it기획과 ERP 또는 개발 중 어떤것이 본인에게 어울린다고 생각하는가?it전문기업이 아닌 금융계의 it직군은 지원한 이유는?</t>
  </si>
  <si>
    <t>강남역에 위치한 KG타워에서 오후2시에 보았습니다.면접관은 1명이었고, 지원자혼자 들어가서 면접을 보았다. 전체 지원자는 잘 모르겠다.면접관1명대 지원자1명의 일대일 면접이었다.면접은 이력서에 적힌 기본적인 인적사항을 토대로 대학은 어디나왔으며 등의 기본적인 질문으로 시작하여서 전 직장에서는 어떤 업무를 하였으며 업무를 하던중 힘들었던점이나 퇴사하게 된사유 등에 대해서 질문하였다. 전체적으로 사회활동이나 경험에 대해서 주로 질문을 하였다.1:1면접이어서 그런건지 질문에대한 답변에 적절한 리액션이 있어서 좋았다. 큰 리액션은 아니지만 대답하는것마다 힘드셨겠네요, 아유~ 등 같은 적절한 리액션이 있어서 대답하는데 더 도움이 되었다. 또한 적절한 리액션 덕분에 질문에 대한 기본적인 속마음을 예상해볼 수 있었다.전체적으로 편안한 분위기에서 진행되었다. 압박적인 질문같은건 없었으나 조금은 날카로운 질문도 진행되었으며 다소 편안하지만 진지한 분위기도 조금 있었다. 아무래도 직무를 정하고 서로를 알아보는 시간이어서 기본적으로 서로가 신중하게 선택을 하는 시간이 되기를 바라는 것 같았다.항상 면접후에 아쉬웠던점은 생각보다 내 자신을 잘 어필하지 못했던것같은 느낌이 드는 부분이 아쉽다. 면접이라는 분위기 자체가 조금은 긴장되고 떨리는 자리여서 그런것인지 평소에 생각하던 것이나 연습하던것처럼 100프로 실력발휘를 못하는 것 같다.영업이라는 직무에 있어서 평생이나 또는 지속적으로 계속 업으로 삼을 것이라면 추천을 해 주고 싶다.-보험업계에서는 미래에셋생명은 후발주자에 속한다. 그래서 그런지 계속적으로 성장하기 위해서 본사에서는 많은 노력을 하는 것 같다. 하지만 그래서 그런지 타사보다는 개인이 성장할 복지나 기회는 조금 적은것 같은 느낌도 든다. 하지만 회사는 항상 성장하기 위해서 노력하고 있는것이 보이기 때문에 괜찮은 기업이라고 생각한다.</t>
  </si>
  <si>
    <t xml:space="preserve"> 가장 친구 상품 설명 대학시절 기억 활동 무엇 좌우명 생활 조가 본인 이름 뜻 얘기 자기 소개 야근 자기 소개 본인 운영 일 담당자 때 무엇 가장 생각 언어 사용 저축은행 피해 고객 대한 특별법 개정 대해 찬 토론 직 자신 생각 기획 개발 중 것 본인 생각 기업 금융 직 지원 이유</t>
  </si>
  <si>
    <t xml:space="preserve"> 강남역 위치 타워 오후 면접 관 명 지원 혼자 면접 전체 지원 면접 관 명대 지원 명의 일대일 면접 면접 이력서 기본 인적 사항 토대 대학 어디 등 기본 질문 시작 전 직장 업무 업무 중 점 퇴사 사유 등 대해 질문 전체 사회 활동 경험 대해 주로 질문 면접 건 질문 대한 답변 리액션 리액션 대답 아유 등 리액션 대답 더 도움 또한 리액션 덕분 질문 대한 기본 속마음 예상 수 전체 분위기 진행 압박 질문 조금 질문 진행 다소 분위기 조금 직무 정 서로 시간 기본 서로 선택 시간 것 항상 면접 후 점 생각 내 자신 어필 느낌 부분 면접 분위기 자체 조금 긴장 자리 것 평소 생각 것 연습 프로 실력 발휘 것 영업 직무 평생 지속 계속 업 삼 것 라면 추천 해 보험 업계 미래에셋 생명 후 발주 속 계속 위해 본사 노력 것 사 개인 복지 기회 조금 느낌 회사 항상 위해 노력 때문 기업 생각</t>
  </si>
  <si>
    <t xml:space="preserve"> 성장 과정 및 학창시절 성격 장 단점 및 생활 신조 지원 동기 및 입사 후 포부</t>
  </si>
  <si>
    <t xml:space="preserve">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세계 여행 준 수용 태도 글로벌 경험 대학생 활동 안 경제활동 통해 휴학 후 세계 여행 약 개 월간 점 나라 통해 것 것 여러 나라 직접 나라 체험 문화 직접 눈 몸 접 글 말로 표현 수 것 점 나라 문화 환경 기후 등 기본 모두 지구촌 인류 공통점 아래 모습 직접 글로벌 경험 수 점 그 동시 문화 수용 태도 경험 영업 고객 수용 수 것 생각 글 자수 자 여러 경험 통해 사람 점 사람 저 사람 다른 사람 나 사람 고민 결과 저 남 앞 편안함 안정감 줄 수 평가 평소 사람 대화 모임 등 대화 등 점 보아 한번 영업 것 당장 시작 결과 결과 낼 수 모습 수 것 신념 당사 지원 점 글 자수 자 생각 열정 기회 점 도전 점 자전거 등산 고향 근처 산등 곳 정도 지방 방송 여행기 통해 출연 여행 및 등산 통해 친구 끈끈 우정 저 목표 대한 날 도전 점 창의 생각 통 저 세상 발전 위 활동 창업 교육 트리즈 교육 저 성장 점 제품 서비스 사람 꼭 아이템 설명 피드백 항상 아이디어 습득 수 사람 점 글 자수 자 사람 알 일 알 의미 실천 알곡 일 꼭 성격 안 후회 것 배우자 말 가슴속 기억 살 점 대학시절 동아리 활동 장 하나 써클 학교 지역 대표 생각 동아리 활동 동아리 속 부적 활동 구체화 동아리 입지 또한 동아리 연합 회 활동 통해 전국 인맥 중요시 서로 도움 삶 살 저 뿐 회원 개인 장단점 특성 알 점 처음 상황 사람 분위기 서로 도움 수 사람 것 동아리 활동 더 우리 태도 후배 일 점 글 자수 자 사람 마음 아이디어 뱅크 점 저 수능 점수 꼭 전공 선택 지방 대학 편견 제 일 수 점 성적 점 유지 생활 전국 대회 및 공모전 참가 통 경험 노력 항상 아이디어 메모 습관 가지 언제 펜 종이 생각 바로 작성 휴대폰 메모 통 메모 정리 지금 점 현재 시대 의견 수립 타 부서 친 적 마인드 자주 공유 수 조력자 업무 기업 진출 시장 분석 통해 성장 도약 매진 기업 다수 성공 통해 부분 여기 행복 수 회사 트랜드 점 글 자수 자</t>
  </si>
  <si>
    <t>㈜베네통코리아</t>
  </si>
  <si>
    <t>신입, 경력직, 인턴 공개채용</t>
  </si>
  <si>
    <t>/Recruit/GI_Read/25633515?Oem_Code=C1&amp;PageGbn=ST</t>
  </si>
  <si>
    <t>[펄어비스] 구매담당자 모집</t>
  </si>
  <si>
    <t>/Recruit/GI_Read/25538324?Oem_Code=C1&amp;PageGbn=ST</t>
  </si>
  <si>
    <t>와이즈만(직영)분당1관 과학/상담 선생님을 모십니다.</t>
  </si>
  <si>
    <t>/Recruit/GI_Read/25535956?Oem_Code=C1&amp;PageGbn=ST</t>
  </si>
  <si>
    <t>연구과제 정규직 채용-경력우대</t>
  </si>
  <si>
    <t>/Recruit/GI_Read/25535070?Oem_Code=C1&amp;PageGbn=ST</t>
  </si>
  <si>
    <t>3,915</t>
  </si>
  <si>
    <t>대명종합건설</t>
  </si>
  <si>
    <t>경리부 자금팀 신입 및 경력 모집공고</t>
  </si>
  <si>
    <t>/Recruit/GI_Read/25532336?Oem_Code=C1&amp;PageGbn=ST</t>
  </si>
  <si>
    <t>2,930</t>
  </si>
  <si>
    <t>㈜툴젠</t>
  </si>
  <si>
    <t>경영전략실 신입사원 모집</t>
  </si>
  <si>
    <t>/Recruit/GI_Read/25531692?Oem_Code=C1&amp;PageGbn=ST</t>
  </si>
  <si>
    <t>3,748</t>
  </si>
  <si>
    <t>유니퀘스트㈜</t>
  </si>
  <si>
    <t>유니퀘스트(주) 하반기 신입사원(기술영업 및 기술지원) 채용</t>
  </si>
  <si>
    <t>/Recruit/GI_Read/25522874?Oem_Code=C1&amp;PageGbn=ST</t>
  </si>
  <si>
    <t>6,156</t>
  </si>
  <si>
    <t>유니퀘스트(주) 하반기 신입사원(영업지원) 채용</t>
  </si>
  <si>
    <t>/Recruit/GI_Read/25522567?Oem_Code=C1&amp;PageGbn=ST</t>
  </si>
  <si>
    <t>이노디자인, 계열사 (주)샤블리에 웹 디자이너/ 디벨로퍼 구인</t>
  </si>
  <si>
    <t>/Recruit/GI_Read/25218881?Oem_Code=C1&amp;PageGbn=ST</t>
  </si>
  <si>
    <t>㈜이앤비원</t>
  </si>
  <si>
    <t>드림라인 전송망 운영인력 충원 모집</t>
  </si>
  <si>
    <t>/Recruit/GI_Read/25218841?Oem_Code=C1&amp;PageGbn=ST</t>
  </si>
  <si>
    <t>3,116</t>
  </si>
  <si>
    <t>/Recruit/GI_Read/25217555?Oem_Code=C1&amp;PageGbn=ST</t>
  </si>
  <si>
    <t>㈜빈스앤로스터리코리아 일산지역 매니저 모집</t>
  </si>
  <si>
    <t>/Recruit/GI_Read/25216965?Oem_Code=C1&amp;PageGbn=ST</t>
  </si>
  <si>
    <t>명성공업㈜</t>
  </si>
  <si>
    <t>기술개발/생산기술 경력사원모집(신입지원가능)</t>
  </si>
  <si>
    <t>/Recruit/GI_Read/25216222?Oem_Code=C1&amp;PageGbn=ST</t>
  </si>
  <si>
    <t>3,729</t>
  </si>
  <si>
    <t>CCTV/통신/SI/현장관리/CAD</t>
  </si>
  <si>
    <t>/Recruit/GI_Read/25212063?Oem_Code=C1&amp;PageGbn=ST</t>
  </si>
  <si>
    <t>/Recruit/GI_Read/25210624?Oem_Code=C1&amp;PageGbn=ST</t>
  </si>
  <si>
    <t>VIBE THE NEW FLOW 경영관리팀 신입 모집</t>
  </si>
  <si>
    <t>/Recruit/GI_Read/25801491?Oem_Code=C1&amp;PageGbn=ST</t>
  </si>
  <si>
    <t>전기안전관리자(신입/경력-전졸이상-천안) 모집</t>
  </si>
  <si>
    <t>/Recruit/GI_Read/25733952?Oem_Code=C1&amp;PageGbn=ST</t>
  </si>
  <si>
    <t>㈜해양도시가스</t>
  </si>
  <si>
    <t>2018년 하반기 채용연계형 대졸 인턴 모집</t>
  </si>
  <si>
    <t>/Recruit/GI_Read/25733581?Oem_Code=C1&amp;PageGbn=ST</t>
  </si>
  <si>
    <t>6,325</t>
  </si>
  <si>
    <t>새로운 사업에 대해 생각해 본 것이 있는가?</t>
  </si>
  <si>
    <t xml:space="preserve"> 사업 대해 생각 것</t>
  </si>
  <si>
    <t>제2018-17차 인턴 모집 (재공고)</t>
  </si>
  <si>
    <t>/Recruit/GI_Read/25700750?Oem_Code=C1&amp;PageGbn=ST</t>
  </si>
  <si>
    <t>행정인턴(체험형) 및 장애인 인턴직원 공개 채용</t>
  </si>
  <si>
    <t>/Recruit/GI_Read/25699213?Oem_Code=C1&amp;PageGbn=ST</t>
  </si>
  <si>
    <t>2018년 K-water 체험형 청년인턴 채용공고</t>
  </si>
  <si>
    <t>/Recruit/GI_Read/25693096?Oem_Code=C1&amp;PageGbn=ST</t>
  </si>
  <si>
    <t>충남테크노파크</t>
  </si>
  <si>
    <t>2018년 충남테크노파크 직원채용</t>
  </si>
  <si>
    <t>/Recruit/GI_Read/25591245?Oem_Code=C1&amp;PageGbn=ST</t>
  </si>
  <si>
    <t>코스포영남파워㈜</t>
  </si>
  <si>
    <t>2018년도 대졸 신입사원 채용</t>
  </si>
  <si>
    <t>/Recruit/GI_Read/25771256?Oem_Code=C1&amp;PageGbn=ST</t>
  </si>
  <si>
    <t>7,297</t>
  </si>
  <si>
    <t>야근에 대한 생각과 개선 방안을 말해보세요전기란 무엇이라고 생각하나요?배출권거래제란?신재생에너지와 RPS제도란?효과와 효율의 차이점은?최근에 읽은 책은 무엇입니까?</t>
  </si>
  <si>
    <t xml:space="preserve"> 야근 대한 생각 개선 방안 말 전기 란 무엇 생각 하나요 배출권거래제 란 신재생에너지 도란 효과 효율 차이점 최근 책 무엇 입</t>
  </si>
  <si>
    <t>/Recruit/GI_Read/25697199?Oem_Code=C1&amp;PageGbn=ST</t>
  </si>
  <si>
    <t>신한아이타스</t>
  </si>
  <si>
    <t>2018년 상반기 대졸 신입채용</t>
  </si>
  <si>
    <t>/Recruit/GI_Read/25680422?Oem_Code=C1&amp;PageGbn=ST</t>
  </si>
  <si>
    <t>Q1. 신한아이타스는 “펀드의 기준가격 산출”을 주 업(業)으로 하는 회사입니다. 그렇다면, 펀드의 기준가격은 무엇이고, 귀하의 기준가격은 얼마 정도라고 생각하시는지 서술해 주시기 바랍니다.Q2. “신한아이타스 펀드회계 직무에 입사한지 6개월이 지났습니다. 시간이 지나도 펀드회계 직무가 어렵기만 합니다. 오늘도 주어진 일을 마무리 하기 위하여 연장근무를 해야 합니다”라고 가정해 봅니다. 귀하라면, 이를 극복하기 위하여 어떻게 할 것인지 본인이 살아온 경험 등을 총망라하여 삶에 열정을 보여준 사례를 답변하여 주시기 바랍니다.Q3. “일본전산” 기업은 밥 빨리 먹기, 큰 소리로 말하기, 화장실 청소하기 등으로 일반 기업에서는 상상하기 힘든 평가시험으로 직원을 채용합니다. 귀하께서는 살아오면서 남과 다르게 괴짜 또는창의적이라고 생각하는 것이 있다면 서술해 주시기 바라고, 왜 신한아이타스가 귀하를 채용해야 하는지 답변하여 주시기 바랍니다.Q4. 학창시절 어떠한 문제에 대하여 독특한 아이디어를 통하여 창의적으로 문제를 해결한 경험이 있다면 기술해 주시기 바랍니다.Q5. 개인이 아니라, 단체 속의 일원으로서 주인의식과 팀웍을 가지고 거둔 성과와 성</t>
  </si>
  <si>
    <t xml:space="preserve"> _x000D_
"고객의 요구를 반영한 시스템을 설계하다"_x000D_ 대학시절 시스템분석과 설계라는 수업을 수강하여 프로젝트를 진행하면서 직관력과 문제해결력, 집중력을 얻은 경험을 말씀드리겠습니다._x000D_ 시스템 분석과 설계는 경영정보학 전공의 총 집결판이라고 할 수 있으며, 수업의 수행평가로 PHP라는 웹 프로그래밍 언어를 사용하여 한 산업의 시스템을 분석한 뒤 불편개선과 같은 고객 요구를 반영한 웹 시스템을 개발하는 과목입니다. 저는 예전에 라식수술 경험이 있었는데, 병원이라는 시스템에 익숙지 않아서인지 일일이 연락을 취해 검사, 외래, 수술을 예약할 때마다 매우 번거롭게 느껴졌습니다. 그래서 시력교정센터에서 고객들이 손쉽게 사용할 수 있는 예약관리 시스템을 개발하려는 목표를 세웠습니다.아쉬운점 1  시스템을 개발하기 위해 산업 분석, 절차, 실현 가능성, 불편사항 등을 꼼꼼히 확인하였으며, 프로그램의 완성도를 높이기 위해 당시 저의 라식 수술을 담당했던 간호사분과 의사분들에게도 조언을 구하면서 진짜 솔루션을 판매하겠다는 마음가짐으로 열정을 다하였습니다. 13주간의 노력을 기울여 작은 예약관리 웹을 구현해 냈으며 프로그래밍 능력이 부족하여 상품 판매까지의 완성도로는 만들지 못했지만, 예약관리 절차상의 흐름이 상당히 효율적이고 개선적이라며 현업 담당자분들에게 칭찬을 받을 수 있었습니다._x000D_아쉬운점 2 펀드회계 업무는 굉장한 집중력과 분석능력이 필요한 업무라 생각하며, 이와 관련하여 고객들이 필요로 하는 서비스의 해답을 찾는 모습을 보여드리겠습니다.아쉬운점 3 글자수 744자1,294Byte
_x000D_
"신뢰라는 동기부여"_x000D_ 대학시절 학과 축구동아리 회장을 하면서 멤버들에게 동기부여를 하여 좋은 성적을 거두었던 경험을 통해 위기를 극복한 과정에 대해 말씀드리겠습니다._x000D_ 저는 평소 운동신경이 부족해서 축구는 잘하지 못했지만, 연습에 꾸준하게 참여하는 모습을 좋게 봐준 동료들에 의해 감사하게도 축구 동아리 회장을 맡을 수 있었습니다. 회장직은 감사하였지만 한가지 걱정이 있었는데, 평소 실력이 좋았던 학우들이 실력만을 믿고 연습경기에는 참석을 등한시하다 대회 기간에만 얼굴을 비쳐 명단에 올라가는 모습을 보였습니다. 그래서 평소 연습을 열심히 참석했던 학우들의 의욕을 떨어뜨렸고, 대회가 끝나고 학우들의 결속력이 떨어지는 모습을 보았습니다.좋은점 1  회장 취임 후 가장 먼저 대회 명단은 연습 경기 참석률로 결정한다는 공약을 내걸어 누구나 공평한 조건으로 축구를 즐길 수 있도록 했습니다. 처음에는 지지해 주던 학우들도 막상 대회 날이 다가오니 성적을 위해 공약을 취소하는 방향으로 저를 설득하였고, 좋은 성적을 거두고 싶은 마음에 저 또한 흔들렸습니다. 하지만 저를 믿고 따라와 준 동료들을 감히 배신할 수 없어 약속을 이행하였고 저희는 누구도 기대하지 않은 대회 준결승 진출이라는 성적을 냈습니다.좋은점 2  이처럼 사람들 간에 신뢰가 바탕이 된다면 평소 이상의 시너지 효과를 이뤄낼 수 있다고 생각합니다. 팀워크라는 신한아이타스의 인재상과 같이 동료들과 함께하는 모습을 통해, 개개인의 능력 이상을 끌어내는 협동심을 보여드리겠습니다.                                            글자수 750자1,299Byte
_x000D_
"꿈을 실천하는 몽상가"_x000D_ OO생명에서 보험영업을 하면서 독특한 세미나와 이벤트를 실천하여 정체되었던 영업실적을 올렸던 경험을 통해 창의적인 문제해결능력을 증명하겠습니다.좋은점 1  보험영업을 영위하기 위해서는 신규고객을 지속해서 모집해야 했는데 저는 주로 세미나 영업과 캠페인을 통해 고객모집을 했습니다. 기존에 직장인들을 대상으로 하는 재무설계 세미나가 있었지만, 식상한 소재로 인하여 고객 모집에 어려움이 있어 저는 새로운 방식의 세미나를 구상하게 되었습니다. 그러던 어느 날 우연히 지인들을 소개해주어 커플이 된 것을 보고 그것에 착안하여 사랑과 금융이라는 '짝 세미나'를 기획하게 되었고, 2030 직장인들에게 좋은 반응을 얻으며 많은 사람을 고객으로 만들 수 있었습니다. 이외에도 영화, 바캉스, 런치와 같은 다양한 컨셉을 잡아 세미나와 캠페인을 개최하여 고객들에게 좋은 반응을 얻을 수 있었고, 회사 모범 사례로 사내신문에 게재되기도 하였습니다.좋은점 2  몽상가는 실현성이 없는 헛된 생각을 즐기는 사람입니다. 하지만 저는 단순히 실현성이 없는 상상을 즐기며 만족하기보다 어떻게 하면 그것을 실현 가능할지 고민하고 행동에 옮기려 합니다. 축구를 좋아해 4만 명의 사람들 앞에서 대형 캠페인을 개최했던 일, 한강 시민 수영장 앞에서 뙤약볕을 내리쬐며 즉석에서 보험계약을 체결한 일 등 마치 상상으로만 그칠 수 있는 일을 해결해 보았습니다. 좋은점 3이는 신한아이타스의 행동가치인 변화와 도전에 걸맞은 몽상가적인 모습을 보여드리겠습니다.                                            글자수 745자1,289Byte
_x000D_
"지금의 위치에서 최선을 다하자"_x000D_ 신한 아이타스의 펀드회계분야는 금융과 회계의 전반적인 기본지식이 요구되는 직무이며, 저는 살아오면서 관련 역량을 지속해서 증진하기 위해 노력하였습니다. 대학에 들어와서 금융, 재무, 회계의 전공, 교양 수업을 모두 수강하였고, 금융과 관련된 여러 자격증을 취득하였고, 이를 바탕으로 회계와 금융에 대한 기본적인 이해와 흐름을 배울 수 있었습니다. _x000D_ OO증권의 투자권유 대행인으로 등록하여 펀드를, OO생명에서는 변액보험을 판매해 보았으며, 시장흐름을 분석해보며 적절한 투자 방향을 선정하여 고객들의 펀드변경을 도와드렸습니다. 이를 통해 여러 요소의 변화에 따른 경제 흐름이 증시에 미치는 영향을 분석해 보기도 하였습니다.좋은점 1  신한아이타스의 펀드회계 업무는 펀드나 수익증권의 기준가격 산출을 통해 고객들에게 서비스를 제공하고 있는 것으로 알고 있으며 제가 배우고 경험한 내용을 통해 이를 잘해낼 수 있는 자신이 있습니다._x000D_ 만약 제가 생각하고 있는 업무와 다른 직무가 부여된다고 하더라도 저는 그에 알맞게 변화하는 카멜레온 같은 적응력을 보이겠습니다. '지금의 위치에서 최선을 다하자'라는 저의 생활신조와 같이 주어진 환경이 중요하다기보다, 환경에 적응하는 마음가짐이 중요하다고 생각합니다. 아쉬운점 1OO생명에서도 세금이나, 경제 시황같이 부족한 업무지식을 보완하기 위하여 한 시간 일찍 출근하여 공부했던 열정과 같이, 신한아이타스에서도 주어진 직무에 빠르게 녹아드는 모습을 보이겠습니다.                                            글자수 743자1,286Byte
_x000D_
"경험과 경력이라는 기준근거"_x000D_ 펀드 기준가격이란 매일 펀드 수익률을 계산하기 위해 사용하는 가격을 말하며, 기준가격에는 펀드가 투자한 주식들의 주가 변동에 따른 매매차익, 펀드가 투자한 기업이 주주에게 돌려주는 배당수익, 펀드가 보유 중인 예금자산의 이자수익 등을 총망라한 기본적인 수치입니다. 모든 펀드는 최초 설정일 1,000원으로 기준가격이 설정되며, 그 뒤에는 매일 발행된 좌당 기준가격이 변동하게 됩니다.좋은점 1  상기 펀드 기준가격을 바탕으로 지금 저의 기준가격은 3,000만 원이라고 생각합니다. 저는 OO생명을 관두고 한국OOO라는 고객기술지원이라는 사무업무를 담당하였습니다. 당시 월 200만 원의 급여를 받았으며 이를 연봉으로 계산 시 2,400만 원이 되며 사무업무를 담당하였을 때의 최소 기준가격을 2,400만이라고 책정하였습니다._x000D_ 비전문 분야였던 기술지원과는 달리 전공분야와 가까운 회계펀드 업무는 경영학 전공을 고려하여 200만 원을 더하였으며, 각종 금융 자격증을 취득하며 판매해 본 경험으로 200만 원을 더 가산하였습니다.좋은점 2  이런 객관적인 수치들 외에 잠재력으로 나머지 200을 가산하였습니다. 저는 군 행정병으로 근무하면서 반복된 야근에 대한 면역력과 각종 OA 사용능력이 있습니다. 이를 통해 펀드회계 업무를 하면서 발생하는 잦은 야근에 대한 항생체를 보유하고 있습니다. 또, OO생명에서 고객발굴을 위해 스스로 주말출근과 야근을 자원했던 체력적인 자신감과 정신력이 있으며 이를 바탕으로 마지막 200을 가산하였습니다.좋은점 3 글자수 763자1,291Byte
_x000D_
"SWOT 분석을 통한 지속가능 경영가능성"_x000D_ 신한아이타스의 100년 이상의 기업의 지속성과 초우량 기업으로의 발돋움을 위해, 저는 SWOT 분석을 통해 해결방안을 모색하도록 하겠습니다.아쉬운점 1  "강점과 약점"_x000D_ 신한아이타스의 강점으로는 축적된 지식재산과 인적자원을 바탕으로 꾸려진 높은 시장점유율이라고 생각합니다. 펀드회계의 기준은 신한아이타스가 제시한다고 생각될 만큼 앞으로도 시장점유율을 바탕으로 선도기업으로의 지속이 유지될 것으로 전망합니다. 다만, 수탁 전문회사이기에 아무래도 금융업의 호황이냐 불황이냐에 따라 밀접한 영향을 받는 한계점이 있다고 생각합니다._x000D_ "기회와 위협"_x000D_ DC, IRP와 같이 투자형 퇴직연금 시장과 ISA와 같은 개인형 투자상품이 주목을 받으며 간접투자상품의 활용도와 성장세가 높아지고 있습니다. 저금리 기조로 인하여 고객들은 안전자산보다는 투자상품을 선호하며, 이와 같은 다양한 방식의 간접투자상품이 앞으로도 출시될 것으로 전망됩니다. 하지만 그런 수요만큼 동종업계의 회사들도 공격적인 투자를 하고 있으며, 특히 하나금융그룹은 최근 하나 펀드서비스를 자회사로 편입하며 펀드서비스 분야를 강화하려고 있으며, 작년 5월 신한아이타스에 뒤이어 관리자산 300조를 달성하며 후발주자로서 바싹 쫓아오고 있습니다._x000D_좋은점 1 이런 모습을 비쳐 봤을 때 신한아이타스의 강점인 지식재산과 인적자원의 양적 팽창을 통해, 앞으로 기대되는 간접투자시장의 수요를 감당할 수 있도록 전문인력을 미리 양성해 두는 것이 필요하다고 생각합니다._x000D_ 지원서의 모든 기재사항이 사실과 다름이 없음을 확인하며, 합격 후 또는 입사 후에라도 허위기재 사실이 확인되어_x000D_합격 또는 입사가 취소되더라도 이의를 제기하지 않을 것을 서약합니다.                                            글자수 865자1,486Byte
 _x000D_
"기준가격 : 경험과 경력이라는 기준근거"_x000D_ 펀드 기준가격이란 매일 펀드 수익률을 계산하기 위해 사용하는 가격을 말하며, 기준가격에는 펀드가 투자한 주식들의 주가 변동에 따른 매매차익, 펀드가 투자한 기업이 주주에게 돌려주는 배당수익, 펀드가 보유 중인 예금자산의 이자수익 등을 총망라한 기본적인 수치입니다. 모든 펀드는 최초 설정일 1,000원으로 기준가격이 설정되며, 그 뒤 매일 발행된 좌당 기준가격이 변동하는 것으로 알고 있습니다.좋은점 1  이렇듯 상기 산정기준을 바탕으로 저의 기준가격은 3,500만 원이라고 생각하며, 저의 기준가격을 산정한 이유를 말씀드리겠습니다._x000D_ 첫째, 이전 회사의 연봉을 기준 근거로 하였습니다. OOOO에서 보험설계사로 금융상품을 영업하면서 벌어들인 한해 총 수익은 약 3,000만 원입니다. 물론 영업이라는 직무와 펀드회계라는 백 오피스는 성질이 완전히 다르다고 생각합니다. 하지만 제가 영업직무를 지원했을 때 3,000만 원의 연봉을 받을 수 있다고 생각하며 이 기회비용을 기준가격으로 잡았습니다.좋은점 2  둘째, 백 오피스 실무 경험을 근거로 200을 가산 하였습니다. 군대 행정병으로 근무하면서 백 오피스 경험을 간접적으로 경험하였고, 약 일 년간의 사무직 아르바이트, 반년 간의 단과대 조교를 하면서 관련된 경험을 할 수 있었다고 생각합니다. 그렇기에 반복된 펀드회계라는 잦은 야근을 견딜 수 있는 강철 체력이라는 면역력을 갖고 있으며, 각종 OA 활용 능력을 통해 업무 수행을 빠르게 처리할 수 있다고 생각하여 200을 가산하였습니다.좋은점 3  셋째, 회계 및 재무 관련 학습 경험을 통해 300을 가산하였습니다. 금융을 시작으로 재무, 회계, 상법 같은 과목을 모두 수강하였으며, 최근 정부지원으로 전산회계 및 전산세무 자격증 집체교육과정을 수강하며 실무적인 이해를 보강하였습니다. 그렇기에 펀드회계 관련 직무를 수행함에 있어 빠르게 실무적으로 접근할 자신이 있어 300을 가산하였습니다.좋은점 4  "지금의 위치에서 최선을 다하자!" 제가 항상 매일 스스로 읊는 말입니다. 무엇을 하느냐를 생각하기보다 어떻게 하면 잘할 수 있을지를 생각하며, 이런 자세를 통해 항상 저를 성장시키려고 합니다. 지금의 3,500만 원이라는 신한 아이타스의 투자가, 향후 올바른 가치 투자였다는 것을 증명하는 지원자가 되어 100년 이상의 기업을 지향하는 신한 아이타스의 핵심 인재가 되어보겠습니다.                                            글자수 1,187자2,008Byte
_x000D_
"끈기 : "한 번만 더"라는 주문 외우기"_x000D_ 저의 성격 중 장점 중 하나는 쉽게 포기하지 않는 끈기를 갖고 있다는 점입니다. 어렸을 때부터 어려운 가정환경에서 자라왔기 때문에 힘들 때마다 과거를 생각하며 다시 일어서서 달릴 수 있었다고 생각합니다. 그렇기에 신한아이타스에서의 펀드회계 직무가 처음에는 낯설고 힘들 수 있다고 생각합니다. 하지만 저에게 있어 힘든 일은 있지만, 포기하는 일은 없을 것이라고 장담 드릴 수 있습니다. 실제로 OOOO에서 근무하면서 포기하고 싶었던 순간에 끈기를 바탕으로 최선을 다해 임무를 완수했던 일화를 소개해 드리겠습니다.아쉬운점 1  영업활동 당시 고객 모집을 위해 금융 세미나라는 강의식 영업을 하였는데, 지루하지 않도록 매회 다양한 콘셉을 적용한 금융세미나를 운영하였습니다. 그중에서도 '짝 세미나'라는 커플 매칭과 재무설계를 동시에 제공하는 세미나가 많은 호평을 받았고, 이를 계기로 영업의 재미를 붙여갈 수 있었습니다. 세미나의 참석자는 보통 지인이나 참석했던 사람들의 추천으로 진행되었는데, 한 번은 저의 추진으로 지인들을 통하지 않고 주변의 있는 회사와 상가를 돌며 인원을 모집하게 되었습니다._x000D_ 그렇게 행사가 순조롭게 진행되어가던 어느 날, 행사 전날이 되어 갑자기 바쁘다는 핑계로 네 분이나 참석 불가하다는 통보와 함께 연락이 두절되었습니다. 보통 인원의 공석은 한, 두 명 정도이기에 예비인원으로 채워 넣기는 했지만, 한꺼번에 다수의 인원 공석이 발생하여 더는 행사가 진행되기 어렵다고 판단되었습니다. 원래는 행사를 취소하려 했지만, 시간을 비워둔 분들에게 너무 죄송한 마음이 들었고, 같이 행사를 준비하던 형이 마지막까지 힘내보자고 하여 다시 홍보하게 되었습니다. 서로 지쳐서 포기하고 싶을 때도 있었지만 "한 번만 더 권유해 보자"라며 서로를 도닥여 주었고, 다행히 저녁까지 인원모집이 되어 행사를 성공적으로 진행할 수 있었습니다.아쉬운점 2  "할 수 있다." 리우 올림픽에서 14-10의 불리한 점수를 역전한 박상영 선수가 했던 주문입니다. 책임감이란 스스로가 부여하는 마음의 무게라 생각하며, 마음먹기에 따라 불가능한 것도 이겨낼 수 있다고 생각합니다. 이처럼 난관에 부딪히더라도 포기를 생각하기에 앞서 어떻게 하면 이를 해결할 수 있을지 생각하며 책임감 있게 일을 완수하는 모습을 보여드리겠습니다.                                            글자수 1,151자1,976Byte
_x000D_
"창의 : 대규모 캠페인을 열어 보았습니다"_x000D_ 어렸을 적 잠들기 전에 매일 재밌는 상상을 하며 잠들곤 했습니다. 영화 트루먼 쇼에서의 주인공처럼 '혹시 이 세상은 나를 위해 꾸며진 것은 아닐까?'라는 생각을 하고 부모님께 연기자냐고 여쭤보았다가 혼난 엉뚱한 시절이 있습니다. 이처럼 저는 남들과는 다르게 약간 괴짜 같은 부분이 있습니다. 하지만 성인이 되면서 이런 상상은 창의적인 아이디어 생산에 많은 도움이 되었다고 생각합니다. 실제로 이런 상상으로만 생각했던 일을 실제로 행동으로 부딪혀보며 성공했던 일화를 소개하여 신한아이타스가 왜 저를 채용해야 하는지 답변 드리겠습니다.아쉬운점 1  OOOO에서 4만 명의 사람들 앞에서 길거리 홍보 캠페인을 기획한 경험이 있습니다. 캠페인은 저희의 보험 서비스를 받아볼 수 있도록 홍보하는 활동으로써, 당시 제가 기획한 캠페인은 폴라로이드 카메라로 가족사진을 찍고, 그 사진을 이용하여 머그컵을 만들고 직접 자택이나 회사로 방문 전달하여 연계된 보험 서비스를 소개하는 홍보 행사였습니다. _x000D_ 처음에는 단순히 많은 사람을 한꺼번에 고객으로 만들 수 없을까 하는 생각으로 시작하여, 우연히 축구를 관람하다 아이디어를 얻어 시작하게 되었습니다. 물론 행사를 시작하기까지 비용이나 인원과 같은 많은 장벽이 존재하였습니다. 하지만 한 번 생각한 것은 끝까지 완수해야만 하는 저의 집념과 끈기를 바탕으로 단계를 밟아가며 행사 준비를 하였습니다. 그렇게 약 한 달간의 준비 작업을 거쳐 지점장님을 설득하여 인원을 배정받고, 회사를 통해 탑차와 비용을 지원받을 수 있게 되었습니다. 그렇게 모집한 약 30명의 인원으로 월드컵 경기장에 방문한 4만 명의 사람들 앞에서 저희의 보험 분석 서비스를 홍보하였고, 많은 사람의 DB를 확보하여 고객으로 만들 수 있었습니다. _x000D_아쉬운점 2 몽상가는 실현성이 없는 헛된 생각을 즐기는 사람입니다. 하지만 저는 단순히 실현성이 없는 상상을 즐기며 만족하기보다 어떻게 하면 그것을 실현 가능할지 고민하고 행동에 옮기려 합니다. 축구를 좋아해 4만 명의 사람들 앞에서 대형 캠페인을 개최했던 일, 한강 시민 수영장 앞에서 뙤약볕을 내리쬐며 즉석에서 보험계약을 체결한 일 등 마치 상상으로만 그칠 수 있는 일을 실현해 보았습니다. 이를 통해 신한아이타스의 행동가치인 변화와 도전에 걸맞은 몽상가적인 모습을 보여드리겠습니다.아쉬운점 3 글자수 1,161자2,002Byte
_x000D_
"해결 : 갈등, 펜으로 해결해 보았습니다"_x000D_ 학창시절 대외활동으로 진행했던 프로젝트 홍보활동의 기획과정에서 서로 다른 견해를 보였던 팀원들 사이에서, 갈등을 조정하기 위해 블라인드 평가라는 아이디어를 제안하여 갈등을 해결했던 경험을 말씀드리겠습니다.좋은점 1  대학교 시절 OOOOO에서 진행하는 대학생 기자단에 선발되어 금융과 경제에 관련된 금융 기사를 작성하고, 또 사람들에게 쉬운 금융을 알리기 위해 다양한 홍보활동을 했습니다. 대학생 기자단 활동 처음에는 팀장님 지시 아래 역할을 분배받아 각자의 역할에 충실하였지만, 저희끼리 주제와 역할을 선정하는 자유과제활동에서 문제가 생기게 되었습니다. 특히 향후 최우수 기자 선정에 있어 이 결과가 큰 영향을 미칠 수 있다는 생각에 더 신중하게 되었고, 모두 다 날카롭게 대하였습니다. 서로 각자가 준비해 온 것이 본인을 더 돋보이게 할 수 있다고 생각해서였는지, 혹은 서로 자존심이 강해서였는지 누구 하나 의견을 굽히지 않았습니다.좋은점 2  과열된 상태로는 서로 감정만 상하고 결과물은 나오지 않아 그대로는 패배할 수 있다고 판단되어 저는 하나의 안건을 제안하였습니다. 각자가 생각하는 홍보 기획과 활동 방안을 제안서로 작성하여 무기명으로 제출한 뒤, 그것을 서로 돌려보면서 장단점과 총점을 메기는 방식의 블라인드 평가를 하자고 하였습니다. 처음에는 다들 별다른 감흥이 없어 보였지만, 지속해서 설득한 끝에 다행히 모두 서로 저의 의견에 찬동하여 투표를 진행하게 되었습니다. 확실히 얼굴을 맞대지 않고 종이로 평가하다 보니 덜 감정적이고, 더 비판적인 평가가 가능했습니다. 그렇게 높은 평점을 받은 두 개의 안건을 최종투표하여 하나의 안건으로 이견을 좁힐 수 있었습니다.좋은점 3  회사나 조직과 같이 단체 생활을 하다 보면, 목표를 달성하기 위해서 아이디어를 제안하고 다양한 아이디어 속에서 최적의 안을 내기 위해 의견 충돌과 대립이 있을 수 있다고 생각합니다. 특히 사공이 많으면 배가 산으로 갈 수 있다는 속담처럼 누구 하나 리더십을 발휘하지 못하고 지지부진하면 좋은 결과를 얻지 못할 수 있다고 생각합니다. 그럴 때 저는 최대한 공정하고, 공평한 입장으로 재치있는 아이디어를 통해 팀 내의 갈등을 해결하고, 최고의 성과를 얻을 수 있도록 해결하는 솔루션을 제안하도록 하겠습니다.                                            글자수 1,134자1,956Byte
_x000D_
"팀웍 : 신뢰로 팀을 이끌어 보았습니다"_x000D_ 학창시절 축구 동아리를 이끌며 기존의 동아리 악 폐습을 버리고, 이전과는 다른 방식으로 동료들에게 신뢰라는 동기부여를 통해 좋은 성적과 즐기는 문화를 만들었던 경험을 말씀드려, 단체 속에서 주인의식을 갖고 팀웍을 바탕으로 좋은 성과를 얻었던 일화를 소개해 드리겠습니다.좋은점 1  이전까지 동아리에는 한가지 문제점이 있었습니다. 단지 실력만을 믿고 연습경기 참석을 등한시하는 선배급 학우들이 있었는데, 막상 대회 때는 이런 친구들 위주로 선발되어 연습경기를 열심히 했던 학우들에게 박탈감을 주었고, 자연스레 불만과 이탈로 이어졌기 때문입니다. 결국, 이런 사기저하 때문에 연말이 되면 학우들이 연습경기에 참여하지 않는 유명무실한 동아리가 되었습니다. 저 또한 대회명단에 들지 못하는 설움을 누구보다 잘 알기에 학우들이 즐길 수 있는 모임을 만들고 싶었고, 축구는 잘하지 못했지만, 회장직에 출마하였고 다행히 열심히 하는 모습을 좋게 봐준 학우들에 의해 회장직을 맡게 되었습니다.좋은점 2  대회 명단은 연습경기 참석률로 결정한다는 공약을 내걸어 누구나 공평한 조건으로 축구를 즐길 수 있게 하였습니다. 처음에는 이런 저의 공약도 주변에서는 이전의 선배들처럼 희망 고문이라 생각했습니다. 그럴수록 더욱 학우들에게 믿음을 주기 위해 연습참석률이 높은 친구들 위주로 포지션 연습을 시키며 약속을 이행하려는 모습을 보였고, 그런 모습에 학우들은 학기 말이 될 때까지 높은 참석률로 따라와 주었습니다. 물론 대회를 앞두고 저 또한 선수선발에 갈등이 있었지만, 저를 따라와 주었던 학우들을 감히 버릴 수 없었습니다. 그렇게 저는 처음의 공약처럼 공평한 조건으로 선수 선발을 하였고, 놀랍게도 누구도 예상하지 않은 준결승 진출을 이뤄내게 되었습니다.좋은점 3  이처럼 사람들 간에 신뢰가 바탕이 된다면 목표 이상의 시너지 효과를 이뤄낼 수 있다고 생각하며, 그러기 위해서는 조직이 잘 융화될 수 있도록 결단력 있는 방향성을 제시할 수 있는 리더의 역할이 무엇보다 중요하다고 생각합니다. 신한아이타스에서 근무하며 높은 위치에 올라가게 되더라도 팀원들 모두가 저를 믿을 수 있는 상급자가 되도록 하겠으며, 그런 신뢰관계를 바탕으로 내일이 기대되는 회사문화를 만들어 보겠습니다.                                            글자수 1,115자1,933Byte
</t>
  </si>
  <si>
    <t>210</t>
  </si>
  <si>
    <t>6,007</t>
  </si>
  <si>
    <t>역내,역외펀드에 대해 아는 사람은 손들고 답변해보세요.증권업은 어떻게 분류되는지 말해보세요.마지막으로 하고 싶은 말?본인의 장단점을 말해보세요평소 스트레스를 어떻게 푸는지회계에 대해서 잘 아는지?본인이 아이타스에 잘 어울릴 수 있을지본인의 약점 3가지를 말하시오약점을 극복한 사례에 대해 말하시오기준가격이란 무엇인가?지금 사는 곳과 고등학교 졸업이 다른데, 무슨 이유가 있나?창업을 하려고 했던 것 같은데, 맞나?</t>
  </si>
  <si>
    <t>서류전형에 합격 후 5일만에 바로 인적성과 면접을 함께 보았습니다.-오전 9시에 인적성 검사를 실시했고 점심비를 주어서 조원들과 함께 근처 식당에서 점심을 해결하였습니다.-그 이후에 13시부터 조별로 순차적으로 1차 면접이 진행되었습니다.면접관은 2명에 지원자는 조별로 8명씩 들어갔습니다.면접 유형은 짝수조와 홀수조에서 차이가 조금 있었습니다.-짝수조의 면접관은 인사담당부서인 반면 홀수조는 펀드회계부서였습니다. 다대다 면접이었는데 짝수조는 자기소개서 위주의 인성면접이 진행되었고 홀수조에서는 인성질문보단 실무 지식을 묻는 유형이었습니다.저는 홀수 조에서 면접을 봤습니다. 먼저 들어가서 인사한 뒤 1분 자기소개를 돌아가면서 실시했습니다. 면접관이 1분을 타이머로 재고 넘을 시에는 끊고 다음 지원자로 넘겼습니다. 1시간의 면접 시간동안 공통질문 한 두개를 물어봤고 나머지 대부분의 시간은 아는 사람이 손들고 말하는 방식으로 실무 지식을 물어봤습니다. 전반적인 증권업에 대한 지식부터 변액보험, 펀드 종류 등 깊은 지식을 요구하여 전공자가 아니면 대답하기 힘들었습니다.-반면 짝수 조의 지원자들에게는 자소서를 바탕으로 한 질문 위주로 진행되었다고 들었습니다.한명 한명이 말하는 것을 유심히 들어주셨습니다. 지원자가 잘못된 방향으로 얘기할 땐 지적해주었고 고쳐주기도 하였습니다.-지식 질문에서 정확히 답했을 때엔 웃으면서 칭찬해주었습니다.면접 분위기는 화기애애하면서도 차가운 공기가 느껴졌습니다. 대부분 어려운 지식 질문에 당황하였고 버벅대어 알고 있는 지식에 비해 좋은 답변이 나오지 않았습니다. 마지막 하고 싶은 말을 할 때엔 다들 환한 미소로 들어주셨고 면접 끝나고 정말 고생했다며 다독여 주기도 하였습니다. 대체로 압박 면접의 분위기는 아니었습니다.펀드회계에 대한 지식이 많이 부족하여 다른 지원자들에 비해 대답을 많이 할 수 없었습니다.-또한 한 조에 8명 씩 들어갔기 때문에 각 지원자 당 받은 질문이 몇개 되지 않아 한 질문에 대해 신중하고 잘 대답하여야 했습니다.-하지만 대답을 잘 하지 못하였음에도 1차 면접에 합격하여 당황하지 않고 아는 지식을 차분히 대답한다면 좋은 결과를 얻을 수 있다고 생각합니다.무엇보다 가장 힘들었던 건 아침부터 저녁까지 하루에 인적성과 면접을 다 보기 때문에 집중력이 조금 떨어진다는 것이었습니다. 지방에서 올라온 지원자들에게 면접 앞 조를 배정해주었고 나머지는 수험번호 순서대로 조를 배정해주었습니다. 한시간씩 면접이 진행되기 때문에 뒷 조의 지원자들은 최대 3~4시간 대기를 하였습니다.-인적성은 시중 문제집을 풀면 충분히 대비할 수 있다고 생각하고 면접은 자신의 자기소개서에 대한 질문 외에 펀드 업무에 대한 기초 지식을 조금 준비해간다면 좋은 결과를 얻을 수 있을 것이라고 생각합니다.3/20 오전 10시, 신한아이타스 본건물(지금은 이전했을 겁니다)1차 면접관(실무자 2명) : 면접자 8명-2차 면접관(임원 5명) : 면접자 8명다대다 면접으로 진행되었습니다.1차 2차 모두 면접은 다대다로 진행되며, 한 팀당 1시간정도 소요됩니다.-먼저 자기소개 1분씩 돌아가며 이후에 자소서 기반 질문이 들어옵니다.-개인별 질문도 있지만 공통 질문도 있습니다.-마지막 최후의 한마디는 시키니 반드시 숙지해 두고 가시기 바랍니다.1차의 경우 다른 면접자가 대답못한 부분을 잘 대처하여 좋은 평가를 받았습니다. 특히 웃어 주셨을때 확신이 들었습니다.-다만, 2차의 경우 꼬리물기 질문에 당화하여 제대로 대답하지 못한 부분에 강한 질타를 받앗습니다.1차의 경우 딱딱하지 않고 무난한 면접이었고, 저희를 편안하게 해주시는 것이 느껴졌습니다.-반대로 2차의 경우 굉장히 딱딱하였으며, 빈틈이 보이면 파고들어 지원자를 당황시켰습니다.2차 면접은 인성 면접만 본다는 이전 면접자의 이야기만을 믿고, 2차 면접때는 직무관련하여 공부를 소홀히 하였습니다.-그 결과 1차때 열심히 공부했던 직무관련 내용이 새하얗게 되어 제대로 대답하지 못해 큰 감점 요소로 남아 떨어지지 않았나 생각이 듭니다.자기소개서를 읽는지는 모르겠으나 거의 자소서에 나온 본인의 학교, 휴학기간 등등의 기본적이 질문 + 인성 + 직무 질문이 들어옵니다. 상대를 당혹스럽게 만드는 곤란한 질문은 하지 않으나, 빈틈이 보이거나 애매한 부분에 있어서는 깊게 파고들어 진땀을 빼게 하였습니다. 특히 50분의 면접시간 중 저에게 약 15분 이상 소모하며 진위를 캐묻는듯한 질문을 계속하였습니다. 그 부분을 보완하는 연습을 통해 합격하시기 바라겠습니다.9월 1일 신한금융센터.-9시부터 인적성~ 1차면접까지 진행되었습니다.면접관님은 두 분이시며, 저희는 8명이 들어갔습니다. 다만 동시에 다른 곳에서도 면접을 보기에 다른조의 상황이 같은지는 잘 모릅니다.다대다 면접으로 자소서 기반 인성, 직무 질문입니다.먼저 오전에 인적성 검사를 진행한 후 12시에 식사, 1시부터 각 조별로 1시간씩 면접을 진행합니다.(실제 50분) 뒷 조는 자유시간을 가지며 최소 30분 전에는 대기실에 와서 대기하여야 합니다. 면접실로 들어가면 면접관 두 분이 계시며 차례로 자기소개를 한 후, 공통 질문과 개별질문을 하십니다. 주로 인성관련 질문이며 간단한 직무 질문이 있습니다.초반 자기소개와 개인 어필은 다른 참가자보다 자신감 있게 말했기에 좋아 보였습니다. 다만 직무관련 질문과 전직장 관련 질문을 깊게 파고들어와 당황한 면이 있었습니다. 그 부분을 제대로 대처하지 못했기 때문에 결과가 안좋았다고 생각합니다.대체적으로 딱딱하지 않고 밝게 진행하려고 하였습니다. 가끔 지원자 분이 실수하면 장난으로 분위기를 풀어주시려고 하였습니다. 하지만 처음 자기소개를 두 번 시켰을 때에는 우리가 크게 잘못하고 있는가하고 서로 눈치를 보았으며 더욱 긴장하게 되는 결과가 되었습니다.같은 날에 면접이 두 곳 있다보니 완벽한 준비를 하지 못했다고 생각합니다. 그렇기에 그것이 깊이 있는 질문을 제대로 대처하지 못했다고 생각합니다. 두 번째 면접을 볼 만큼 정말 가고싶었는데 두 마리 토끼를 쫒다가 이번에는 최종까지 못한 부분이 너무 아쉬웠습니다.아무래도 인적성에서 1차면접까지 한꺼번에 진행되기에 체력적으로 부담이 될 수 있습니다. 특히 마지막 조에 걸리면 긴장감으로 인해 녹초가 될 수 있기에 마음을 다스리는 것이 중요하다고 생각합니다. 그리고 인적성 대비하여 많은 문제를 풀어보고, 인성관련하여 깊이 있는 질문이 들어올 수 있으므로 평소 인성 면접 연습이 중요하다고 생각합니다. 회계는 잘 몰라도 문제가 없으나, 왜 이 직무를 잘할 수 있을지를 준비해 가시면 좋다고 생각합니다.3월 21일, 신한아이타스의 본사가 있는 익스콘벤처타워에서 실시했습니다. (현재는 신한금융투자 건물로 이전)면접관은 네 분정도 있었고, 지원자는 9명정도였던 것으로 기억합니다.면접관 4명에 지원자 9명의 다대다 면접이었습니다. (최종) / 1차의 경우는 면접관 2명각각 지원자에게 자기소개를 하게한 후, 공통질문과 개별질문을 했습니다. 순서대로 질문을 하기도 하고, 순서와 상관없이 질문을 하기도 했지만 전체적으로 공평하게 질문이 돌아가게 되었습니다.오랜 시간 면접을 진행하다보면 피곤할만도 한데, 지원자들의 대답에 귀기울이시고 답변에 대해 관심을 보이기도 하고, 재차 질문을 하는 등 적극적인 모습을 보여주셨습니다. 처음에는 피곤했는지 살짝 표정이 좋지 않은 면접관 분도 있었는데, 그래도 면접진행하는 내내 서류도 꼼꼼히 보시고 답변도 경청하셨습니다.면접은 약 1시간 가량 진행되는데, 면접자가 한 조에 9명이나 되다보니 한 명에게 다시 질문이 돌아오려면 꽤 오랜시간이 걸렸습니다. 지원자 여럿에게 질문이 오락가락하다보니 다소 산만한면이 있었습니다.면접자가 많다보니 각 지원자에게 할당된 시간이 한정될 수 밖에 없었습니다. 그래서 몇 개의 질문 안에 본인의 역량과 의지를 표현해 내기가 쉽지 않았습니다. 질문 하나하나에 더 혼을 담아서 답변을 할 걸이라는 생각이 들었습니다.한시간이라는 면접시간 동안, 나에게 할당 되는 시간이 많지 않기 때문에 계속해서 긴장의 끈을 잡고 있는 것이 쉽지 않습니다. 흐트러진 모습을 보이지 않도록 컨디션 조절도 잘하시고, 몇 개의 질문안에 본인의 역량을 어필할 수 있도록 잘 답변하셔야 합니다.-더불어 최종에는 어떤지 말씀을 안해주셨는데, 1차면접의 경우는 확실히 스펙 부분에서 블라인드된 부분이 있는 블라인드 면접이기 때문에 본인의 학점이나 학벌 등의 스펙에 장점이 있다면, 그 부분을 말로 꺼내서 강조하시면 어필하는 데 도움이 될 것입니다.</t>
  </si>
  <si>
    <t xml:space="preserve"> 역외펀드 대해 사람 손 답변 증권 분류 말 마지막 말 본인 장단점 말 평소 스트레스 회계 대해 본인 아이 스 수 본인 약점 가지 말 약점 극복 사례 대해 말 기준 가격 무엇 지금 곳 고등학교 졸업 무슨 이유 창업 것</t>
  </si>
  <si>
    <t xml:space="preserve"> 서류 전형 합격 후 바로 인적 성과 면접 오전 인적 검사 실시 점심 비 주어 조원 근처 식당 점심 해결 그 이후 별로 순차 차 면접 진행 면접 관 명 지원 별로 명 면접 유형 짝수 홀수 차이 조금 짝수 조의 면접 관 인사 담당 부서 반면 홀수 펀드 회계 부서 다대 면접 짝수 자기 소개 위주 인성 면접 진행 홀수 인성 질문 실무 지식 유형 저 홀수 조 면접 먼저 인사 뒤 자기 소개 실시 면접 관 타이머 재고 시 다음 원자로 면접 시간 동안 공통 질문 개 나머지 대부분 시간 사람 손 말 방식 실무 지식 전반 증권 업 대한 지식 변액 보험 펀드 종류 등 지식 요구 전공자 대답 반면 짝수 조의 원자 자 소서 바탕 질문 위주 진행 명 명 말 것 유심 지원 방향 얘기 땐 지적 주기도 지식 질문 답 때 칭찬 면접 분위기 화기 애 애하 서도 공기 대부분 지식 질문 당황 알 지식 답변 마지막 말 때 미소 면접 정말 고생 주기도 대체로 압박 면접 분위기 펀드 회계 대한 지식 다른 원자 대답 수 또한 조 명 때문 각 지원 당 질문 몇개 질문 대해 대답 대답 차 면접 합격 당황 지식 대답 면 결과 수 생각 무엇 가장 건 아침 저녁 하루 인적 성과 면접 보기 때문 집중 조금 것 지방 원자 면접 앞 배정 나머지 수험 번호 순서대로 배정 시간 면접 진행 때문 조의 원자 최대 대기 인적 성은 시중 집 풀 대비 수 생각 면접 자신 대한 질문 외 펀드 업무 대한 기초 지식 조금 준비 간다 결과 수 것 생각 오전 아이 스 건물 지금 이전 차 면접 관 실무 명 면접 명 차 면접 관 임원 명 면접 명 다대 면접 진행 차 차 모두 면접 다대 로 진행 팀 소요 먼저 자기 소개 이후 자소 기반 질문 개인 별 질문 공통 질문 마지막 최후 한마디 반드시 숙지 차 경우 다른 면접 부분 대처 평가 때 확신 다만 차 경우 꼬리 물기 질문 당화 제대로 대답 못 부분 질타 차 경우 무난 면접 저희 해주시 것 반대 차 경우 빈틈 보이 지원 당황 차 면접 인성 면접 이전 면접 자의 이야기 차 면접 때 직무 관련 공부 그 결과 차때 공부 직무 관련 내용 새 제대로 대답 감점 요소 남아 생각 듭니 거의 자 소서 본인 학교 휴학 기간 등등 기본 질문 인성 직무 질문 상대 당혹 질문 빈틈 부분 진땀 면접 시간 중 저 약 이상 소모 진위 캐 질문 계속 그 부분 보완 연습 통해 합격 금융 센터 인적 차 면접 진행 면접 관 두 저희 명 다만 동시 다른 곳 면접 보기 조의 상황 다대 면접 자소 기반 인성 직무 질문 먼저 오전 인적 검사 진행 후 식사 각 별로 면접 진행 실제 조 자유시간 가지 최소 전 대기실 대기 면접 실로 면접 관 두 분 계시 차례 자기 소개 후 공통 질문 개별 질문 주로 인성 관련 질문 직무 질문 초반 자기 소개 개인 어필 다른 참가자 자신감 말 다만 직무 관련 질문 직장 관련 질문 당황 면 그 부분 제대로 대처 때문 결과 생각 체적 진행 가끔 지원 분 실수 장난 분위기 처음 자기 소개 두 번 때 우리 크게 잘못 서로 눈치 더욱 긴장 결과 날 면접 두 곳 준비 생각 그것 깊이 질문 제대로 대처 생각 두 면접 볼 만큼 정말 두 마리 토끼 이번 최종 못 부분 인적 차 면접 번 진행 체력 부담 수 마지막 조 긴장감 녹초 수 마음 것 생각 인적 대비 문제 보고 인성 관련 깊이 질문 수 평소 인성 면접 연습 생각 회계 문제 왜 이 직무 수 준비 가시 생각 아이 스 본사 익 스콘 처 타워 실시 현재 금융투자 건물 이전 면접 관 네 분 정도 지원 명정 것 기억 면접 관 명 지원 명의 다대 면접 최종 차 경우 면접 관 명 각각 지원 자기 소개 후 공통 질문 개별 질문 순서대로 질문 순서 질문 전체 질문 시간 면접 진행 원자 대답 울 답변 대해 관심 보 재차 질문 등 적극 모습 처음 살짝 표정 면접 관 분도 면접 진행 내내 서류 보시 답변 경청 면접 약 가량 진행 면접 조 명 명 다시 질문 꽤 시간 지원 여럿 질문 오락가락 다소 면접 각 지원 할당 시간 한정 수 몇 개 질문 안 본인 역량 의지 표현 내기 질문 하나 하나 더 혼 답변 걸이 생각 시간 면접 시간 동안 나 할당 시간 때문 계속 긴장 끈 잡고 것 흐트러진 모습 보이지 컨디션 조절 몇 개 질문 안 본인 역량 어필 수 답변 최종 말씀 차 면접 경우 스펙 부분 블라인드 부분 블라인드 면접 이기 때문 본인 학점 학벌 등 스펙 장점 그 부분 말로 강조 어필 데 도움 것</t>
  </si>
  <si>
    <t xml:space="preserve"> 아이 스 펀드 기준 가격 산출 주 업 회사 펀드 기준 가격 무엇 귀하 기준 가격 얼마 정도 생각 서술 시기 아이 스 펀드 회계 직무 입사 한지 개월 시간 펀드 회계 직무 오늘 일 마무리 위 연장 근무 가정 극복 위 것 본인 경험 등 망라 삶 열정 사례 답변 시기 일본전산 기업 밥 먹기 소리 말 화장실 청소 등 일반 기업 상상 평가 시험 직원 채용 귀하 남 괴짜 창의 생각 것 서술 시기 왜 아이 스 귀하 채용 답변 시기 학창시절 문제 대하 아이디어 통 창의 문제 해결 경험 기술 시기 개인 단체 속 일원 인의 팀웍 가지 성과 성</t>
  </si>
  <si>
    <t xml:space="preserve"> 고객 요구 반영 시스템 설계 대학시절 시스템 분석 설계 수업 수강 프로젝트 진행 직관 문제해결 집중 경험 시스템 분석 설계 경영정보학 전공 총 집결 판이 수 수업 수행평가 웹 프로그래밍 언어 사용 산업 시스템 분석 뒤 불편 개선 고객 요구 반영 웹 시스템 개발 과목 저 예전 라식수술 경험 병원 시스템 익숙 인지 일일이 연락 취해 검사 외래 수술 예약 때 매우 시력 교정 센터 고객 사용 수 예약 관리 시스템 개발 목표 점 시스템 개발 위해 산업 분석 절차 실현 가능성 불편 사항 등 확인 프로그램 완성 위해 당시 저 라식 수술 담당 간호사 분과 의사 조언 구 진짜 솔루션 판매 마음가짐 열정 주간 노력 예약 관리 웹 구현 프로그래밍 능력 상품 판매 완성 도로 예약 관리 절차 상의 흐름 효율 개선 라며 업 담당자 칭찬 수 점 펀드 회계 업무 집중 분석 능력 업무 생각 이 관련 고객 필요 서비스 해답 모습 점 글 자수 자 신뢰 동기부여 대학시절 학과 축구 동아리 회장 멤버 동기부여 성적 경험 통해 위기 극복 과정 대해 저 평소 운동신경 축구 연습 참여 모습 준 동료 축구 동아리 회장 수 회장 직 한가지 걱정 평소 실력 학우 실력 연습 경기 참석 등 한시 대회 기간 얼굴 명단 모습 평소 연습 참석 학우 의욕 대회 학우 결속 모습 점 회장 취임 후 가장 먼저 대회 명단 연습 경기 참석 률 결정 공약 걸 누구 조건 축구 수 처음 지지 학우 막상 대회 날 성적 위해 공약 취소 방향 저 설득 성적 마음 저 또한 저 준 동료 감히 배신 수 약속 이행 저희 누구 대회 준결승 진출 성적 점 이처럼 사람 간 신뢰 바탕 평소 이상 시너지 효과 낼 수 생각 팀워크 아이 스 인재 상과 동료 모습 통해 개개인 능력 이상 협동 심 글 자수 자 꿈 실천 몽상가 생명 보험 영업 세미나 이벤트 실천 정체 영업 실적 경험 통해 창의 문제해결 능력 증명 점 보험 영업 영위 위 신규 고객 지속 모집 저 주로 세미나 영업 캠페인 통해 고객 모집 기존 직장인 대상 재무 설계 세미나 소재 고객 모집 어려움 저 방식 세미나 구상 날 지인 소개 커플 것 보고 그것 착안 사랑 금융 짝 세미나 를 기획 직장인 반응 사람 고객 수 이외 영화 바캉스 런치 컨셉 세미나 캠페인 개최 고객 반응 수 회사 모범 사례 신문 게재 기도 점 몽상가 실현 헛된 생각 사람 저 실현 상상 그것 실현 고민 행동 축구 명의 사람 앞 대형 캠페인 개최 일 한강 시민 수영장 앞 뙤약볕 즉석 보험 계약 체결 일 등 마치 상상 수 일 해결 점 아이 스 행동 가치 변화 도전 걸 몽상가 모습 글 자수 자 지금 위치 최선 하자 신한 아이 스 펀드 회계 분야 금융 회계 전반 지식 요구 직무 저 관련 역량 지속 증진 위해 노력 대학 금융 재무 회계 전공 교양 수업 모두 수강 금융 관련 여러 자격증 취득 바탕 회계 금융 대한 기본 이해 흐름 수 증권 투자 권유 대행 등록 펀드 생명 변액 보험 판매 시장 흐름 분석 투자 방향 선정 고객 펀드 변경 도 통해 여러 요소 변화 경제 흐름 증시 영향 분석 보기 점 아이 스 펀드 회계 업무 펀드 수익 증권 기준 가격 산출 통해 고객 서비스 제공 것 알 제 경험 내용 통해 수 자신 만약 제 생각 업무 다른 직무 부여 저 그 변화 카멜레온 적응력 지금 위치 최선 하자 저 생활 신조 환경 다기 환경 마음가짐 생각 점 생명 세금 경제 황 업무 지식 보완 위 시간 일찍 출근 공부 열정 아이 스 직무 모습 글 자수 자 경험 경력 기준 근거 펀드 기준 가격 매일 펀드 수익률 계산 위해 사용 가격 말 기준 가격 펀드 투자 주식 주가 변동 매매 차익 펀드 투자 기업 주주 배당 수익 펀드 보유 중인 예금 자산 이자 수익 등 망라 기본 수치 모든 펀드 최초 설정 일 기준 가격 설정 그 뒤 매일 발행 좌당 기준 가격 변동 점 상기 펀드 기준 가격 바탕 지금 저 기준 가격 원 생각 저 생명 관 한국 고객 기술 지원 사무 업무 담당 당시 월 원 급여 연봉 계산 시 원 사무 업무 담당 때 최소 기준 가격 책정 비 전문 기술 지원 달리 분야 회계 펀드 업무 경영학 전공 고려 원 각종 금융 자격증 취득 판매 경험 원 더 가산 점 객관 수치 외 잠재력 나머지 가산 저 군 행정 병 근무 반복 야근 대한 면역 각종 사용 능력 통해 펀드 회계 업무 발생 야근 대한 항 생체 보유 또 생명 고객 발굴 위해 스스로 주말 출근 야근 자원 체력 자신감 정신 바탕 마지막 가산 점 글 자수 자 분석 통한 지속 가능 경영 가능성 아이 스 이상 기업 지속 성과 초 우량 기업 발돋움 위해 저 분석 통해 해결 방안 모색 점 강점 약점 아이 스 강점 축적 지식 재산 인적자원 바탕 시장점유율 생각 펀드 회계 기준 아이 스 시한 고 생각 만큼 앞 시장점유율 바탕 선도 기업 지속 유지 것 전망 다만 수탁 회사 이기 금융업 호황 불황 영향 한계 점 생각 기회 위협 투자 퇴직 연금 시장 개인 투자 상품 주목 간접 투자 상품 활 용도 성장 세 금리 기조 고객 안전 자산 투자 상품 선호 이 방식 간접 투자 상품 앞 출시 것 전망 수요 종업 회사 공격 투자 하나 금융 그룹 최근 하나 펀드 서비스 자회사 편입 펀드 서비스 분야 작년 아이 스 뒤 관리 자산 달성 후 발주 로서 바싹 점 모습 때 아이 스 강점 지식 재산 인적자원 양적 팽창 통해 앞 기대 간접 투자 시장 수요 감당 수 인력 미리 양성 것 생각 원서 모든 기재 사항 사실 음 확인 합격 후 입사 후 허위 기재 사실 확인 합격 입사 취소 이의 제기 것 서약 글 자수 자 기준 가격 경험 경력 기준 근거 펀드 기준 가격 매일 펀드 수익률 계산 위해 사용 가격 말 기준 가격 펀드 투자 주식 주가 변동 매매 차익 펀드 투자 기업 주주 배당 수익 펀드 보유 중인 예금 자산 이자 수익 등 망라 기본 수치 모든 펀드 최초 설정 일 기준 가격 설정 그 뒤 매일 발행 좌당 기준 가격 변동 것 알 점 상기 산정 기준 바탕 저 기준 가격 원 생각 저 기준 가격 산정 이유 첫째 이전 회사 연봉 기준 근거 보험 설계 사 금융 상품 영업 한해 총 수익 약 원 영업 직무 펀드 회계 백 오피스 성질 생각 제 영업 직무 지원 때 원 연봉 수 생각 이 기회비용 기준 가격 점 둘째 백 오피스 실무 경험 근거 가산 군대 행정 병 근무 백 오피스 경험 간접 경험 약 일 년 사무직 아르바이트 반년 간의 과대 조교 관련 경험 수 생각 반복 펀드 회계 야근 수 강철 체력 면역 각종 활용 능력 통해 업무 수행 처리 수 생각 가산 점 회계 및 재무 관련 학습 경험 통해 가산 금융 시작 재무 회계 상법 과목 모두 수강 최근 정부 지원 전산 회계 및 전산 세무 자격증 집체 교육과정 수강 실무 이해 보강 펀드 회계 관련 직무 수행 함 실무 접근 자신 가산 점 지금 위치 최선 하자 제 항상 매일 스스로 읊는 말 무엇 를 생각 수 생각 자세 통해 항상 저 성장 지금 원 신한 아이 스 투자가 향후 가치 투자 것 증명 지원 이상 기업 지향 신한 아이 스 핵심 인재 글 자수 자 끈기 번만 더 주문 저 성격 중 장점 중 하나 포기 끈기 점 때 가정 환경 자라 때문 때 과거 생각 다시 수 생각 아이 스 펀드 회계 직무 처음 수 생각 저 일 포기 일 것 장담 드릴 수 실제 근무 포기 순간 끈기 바탕 최선 다해 임무 완수 일화 소개 점 영업 활동 당시 고객 모집 위해 금융 세미나 강의식 영업 콘셉 적용 금융 세미나 운영 중 짝 세미나 커플 매칭 재무 설계 동시 제공 세미나 호평 계기 영업 재미 수 세미나 참석자 보통 지인 참석 사람 추천 진행 번은 저 추진 지인 통 주변 회사 상가 돌 인원 모집 행사 롭 진행 날 행사 전날 갑자기 핑계 네 분 참석 통보 연락 두절 보통 인원 공석 두 명 정도 이기 예비 인원 넣기 번 다수 인원 공석 발생 더 행사 진행 판단 원래 행사 취소 시간 분 마음 행사 준비 형 마지막 다시 홍보 서로 포기 때 번만 더 권유 라며 서로 저녁 인원 모집 행사 성공 진행 수 점 수 리우 올림픽 의 점수 역전 박상영 선수 주문 책임감 스스로 부여 마음 무게 생각 것 낼 수 생각 이처럼 난관 포기 생각 앞서 해결 수 생각 책임감 일 완수 모습 글 자수 자 창의 대규모 캠페인 적 전 매일 상상 영화 트루먼 쇼 주인공 혹시 이 세상 위해 것 생각 부모님 연기 시절 이처럼 저 남 약간 괴짜 부분 성인 상상 창의 아이디어 생산 도움 생각 실제 상상 생각 일 실제 행동 일화 소개 아이 스 왜 저 채용 답변 점 명의 사람 앞 길거리 홍보 캠페인 기획 경험 캠페인 저희 보험 서비스 볼 수 홍보 활동 당시 제 기획 캠페인 폴라로이드 카메라 가족사진 그 사진 이용 머그컵 직접 자택 회사 방문 전달 계 보험 서비스 소개 홍보 행사 처음 사람 번 고객 수 생각 시작 축구 관람 아이디어 시작 행사 시작 비용 인원 장벽 존재 번 생각 것 끝 완수 저 집념 끈기 바탕 단계 행사 준비 약 달 준비 작업 점장님 설득 인원 배정 회사 통해 탑차 비용 지원 수 모집 약 명의 인원 월드컵 경기장 방문 명의 사람 앞 저희 보험 분석 서비스 홍보 사람 를 확보 고객 수 점 몽상가 실현 헛된 생각 사람 저 실현 상상 그것 실현 고민 행동 축구 명의 사람 앞 대형 캠페인 개최 일 한강 시민 수영장 앞 뙤약볕 즉석 보험 계약 체결 일 등 마치 상상 수 일 실현 통해 아이 스 행동 가치 변화 도전 걸 몽상가 모습 점 글 자수 자 해결 갈등 펜 해결 학창시절 대외 활동 진행 프로젝트 홍보 활동 기획 과정 서로 다른 견해 팀원 사이 갈등 조정 위해 블라인드 평가 아이디어 제안 갈등 해결 경험 점 대학교 시절 진행 대학생 자단 선발 금융 경제 관련 금융 기사 작성 또 사람 금융 위해 홍보 활동 대학생 자단 활동 처음 팀 장님 지시 아래 역할 분배 각자 역할 끼리 주제 역할 선정 자유 활동 문제 생기 향후 최우수 기자 선정 이 결과 영향 수 생각 더 모두 서로 각자 준비 온 것 본인 더 수 생각 서로 자존심 누구 하나 의견 점 과열 상태 서로 감정 상하 결과물 그대 수 판단 저 하나 안건 제안 각자 생각 홍보 기획 활동 방안 제안 서로 작성 무기명 제출 뒤 그것 서로 장단점 점 메기 방식 블라인드 평가 하자 처음 감흥 지속 설득 끝 모두 서로 저 의견 찬동 투표 진행 얼굴 종이 평가 덜 감정 더 비판 평가 평점 두 개 안건 최종 투표 하나 안건 이견 수 점 회사 조직 단체 생활 목표 달성 위해 아이디어 제안 아이디어 속 최적 안 내기 위해 의견 충돌 대립 수 생각 사공 배 산 수 속담 누구 하나 리더십 발휘 못 지지 결과 얻지 수 생각 때 저 최대한 입장 재치 아이디어 통해 팀 내의 갈등 해결 최고 성과 수 해결 솔루션 제안 글 자수 자 팀웍 신뢰 팀 학창시절 축구 동아리 기존 동아리 악 폐습 이전 다른 방식 동료 신뢰 동기부여 통해 성적 문화 경험 단체 속 인의 팀웍 바탕 성과 일화 소개 점 이전 동아리 한가지 문제점 단지 실력 연습 경기 참석 등 한시 선배 학우 막상 대회 때 친구 위주 선발 연습 경기 학우 박탈 감 불만 이탈 때문 사기 저하 때문 연말 학우 연습 경기 참여 유명무실 동아리 저 또한 대회 명단 설움 누구 학우 수 모임 축구 회장 직 출마 모습 준 학우 회장 직 점 대회 명단 연습 경기 참석 률 결정 공약 걸 누구 조건 축구 수 처음 저 공약 주변 이전 선배 희망 고문 생각 더욱 학우 믿음 주기 위해 연습 참석 률 친구 위주 포지션 연습 약속 이행 모습 모습 학우 학기 말 때 참석 률 대회 저 또한 선수 선발 갈등 저 학우 감히 수 저 처음 공약 조건 선수 선발 누구 예상 준결승 진출 점 이처럼 사람 간 신뢰 바탕 목표 이상 시너지 효과 낼 수 생각 위 조직 융화 수 결단 방향성 제시 수 리더 역할 무엇 생각 아이 스 근무 위치 팀원 모두 저 수 상급자 신뢰 관계 바탕 내일 기대 회사 문화 글 자수 자</t>
  </si>
  <si>
    <t>구미지원센터 소방직 담당 채용</t>
  </si>
  <si>
    <t>/Recruit/GI_Read/25745030?Oem_Code=C1&amp;PageGbn=ST</t>
  </si>
  <si>
    <t>10,988</t>
  </si>
  <si>
    <t>친구를 사귈때 가장 중요하게 생각하는 부분이 무엇인가요?친구와 갈등경험, 어떻게 풀어나갔나요?내가 남들보다 뛰어나다고 생각하는점은?삼성전자 지원많이 하신것 같은데 이번이 몇번째 지원이고 다 같은 직무 지원했나요?공백기가 조금있는데 그때동안 뭐했냐? 다른데 붙은덴 없냐?현재 붙은 외국계 기업이 글로벌엔지니어가 될수있고 엔지니어로서 또한 글로벌적 측면으로 경쟁력을 쌓을 수 있을것 같은데 왜 우리회사가 0순위 인가요?본인의 장점은 무엇인가?1학년때 무엇을 하고 놀았는지?존경하는 사람?주변사람들이 말하는 자신의 단점창의력을 발휘해본 경험리더쉽이 있는 편인지재이수가 많은데 왜 그러나?중국에서 살다 왔는데 중국어 잘하나?본인이 생각하는 창의성이란?미국에서 인턴했는데왜 미국에서 취업안했는지?영어구사력은 어느정도인지?왜 반도체 회사에 지원했는지?중국 유학에 대해 물어보셨다.향후 하고 싶은 직무분야는?본인이 생각하는 창의성이란?전공피티) 열전달 문제를 선택한 이유는?임원면접) 졸업유보하고 뭐했냐?임원면접) 설비직이 무슨일을 하는곳인지 아나?임원면접) 직무지원동기꼼꼼함을 보일 수 있는 사례취미생활은?최근에 가본 곳이나 문화생활 즐겼던 것에대해 말해봐라.1. 우리 회사를 알고 지원했는가?2.  팀 활동을 하면서 힘든 일이 생긴다면 어떻게 하겠는가?</t>
  </si>
  <si>
    <t>수원에 위치한 삼성전자 본사에서 봤습니다. 지원자마다 면접 시간이 달랐지만 저는 11시 30분이여서 그때까지 역으로 모여서 다른 지원자들과 함께 전용버스를 타고 회사에 갔습니다. 도착을 해서 면접에 관한 설명을 듣고 회사에서 주는 점심을 먹고 면접을 보았습니다. 저는 첫번째로 면접을 보았으면 그후 1시간 정도 대기하고 집에 갔습니다.면접관은 4명이였습니다. 여러 조가 있었는데 저희 조는 50명 정도 됐습니다.면접관4명 지원자 1명인 면접이였습니다.먼저 면접을 보기전 각자의 전공에 따른 전공문제를 풀었습니다. 면접을 들어간 후 풀었던 전공문제에 대해 먼저 발표하였습니다. 그 다음 인성면접을 하였습니다. 면접은 약 15분 정도 진행되었으며 마지막 질문으로는 물어볼줄 알았지만 물어보지 않았던 질문이 있으면 말하라고 하였습니다.질문하시는 분은 대답을 하면 계속 저를 쳐았으며 대답이 끝나거나 대답 중간중간에 고개를 끄덕이시거나 미소를 지은 표정을 하고 계섰습니다. 다른분들은 무표정이여서 속마음을 알기 힘들었습니다.매우 편안한 분위기 속에서 진행되었습니다. 한번 말을 더듬은 적이 있는데 면접관께서 긴장하지 말고 편안하게 대답하라고 말씀해주셔서 편안한 분위기 속에서 면접이 잘 진행되었던것 같습니다.더 좋은 대답이 있었지만 긴장을 한 탓에 생각이 나지 않아서 어려운대답을 하였다가 복잡해져서 큰 어려움이 있었습니다.-또한 면접질문을 잘못 이해하여 한번 잘못 대답한적이 있습니다.면접을 앞두고 있으면 실전이라고 생각하며 연습하는게 중요하다고 생각합니다. 예로 들어 학교나 집에서 친구나 부모님에게 면접관처럼 질문을 해보라하는 등 지금 면접을 보고있다고 생각하면서 연습하는것이 매우 중요하다고 생각합니다. 또 면접이라고 너무 어렵게 생각할 필요가 없는것 같습니다. 대답내용보다는 자신감 있는 태도, 목소리, 얼굴 표정등이 더 중요한것 같습니다.약 새벽6시 경에 양재역에 집합하여 버스를 타고 화성사업장으로 가서 면접을 보기시작했습니다. 임원,직무 면접 먼저보는 팀과 창의성 면접 먼저 보는 팀으로 나눠졌고 보통 젤먼저 면접들어가는 팀은 8~9시부터 면접을 시작했던것 같습니다.모든 면접은 저 혼자 들어갔고 면접관분들은 임원과 창의성은 3명, 직무는 4명이 들어왔습니다.기존에 다들 알고 있다시피 면접 유형은 임원,직무PT,창의성 면접 세가지로 이뤄졌습니다.PT면접은 키워드 중에서 문제를 정해 문제풀이 후 면접관 앞에서 PT 후 추가 질문을 받는 등 으로 진행되었습니다-창의성 면접은 컴퓨터를 통해 답변을 작성하여 면접관들 앞에서 발표하는 방식이었습니다.임원 분들은 고개를 끄덕거리거나 긍정적이게 답변을 해줬는데 그것은 삼성전자 면접관들 공통의 제스쳐라서 당시에는 잘 판단이 안됐었습니다. 직무나 창의성 면접관들 같은 경우는 정말 편하게 과감없이 잘 대해주셨습니다.삼성면접 특성상 면접관분들이 다 친절하고 잘 응대해주시는 느낌이었습니다. 하지만 그 중간에도 당황시키거나 틈새를 노리는 질문이 숨어있었던 것 같습니다. 직무나 창의성 면접관들의 경우 다 실무진으로 특히 창의성 면접의 경우 더욱 젊은 임직원분들이여서 편하게 해주셨습니다.지방에서 올라와 2시간밖에 잠을 청하지 못했고 임원면접과 PT면접을 보고 오랜 대기후에 창의성면접을 진행해서 그 당시에 실수를 많이했다. 면접이 끝날때 까지 마음을 놓지말고 컨트롤하는 것을 추천드립니다.정말 솔직하게 자신의 모습을 보여드리면 될 것 같다. 거짓말을 하는것은 정말 비추! 직무를 선택한 이유와 직무에서 어떤 일을 하는지 파악하는것이 제일 중요한 것 같다. 면접스터디를 진행하면서 압박면접도 대비해보는 것이 좋은것 같다. 지인들을 보면 공통적으로 임원때 꼬리질문을 계속하는 그런 경우가 한번씩은 꼭 있는것 같다. 미리 예상 질답을 작성해놓고 철저히 준비하면 좋은 결과를 얻을수 있을듯!면접은 삼성전자 DSR타워에서 보았습니다. 경기도 화성시에 있습니다. 아침일찍 새벽같이(새벽5-6시쯤) 모여서 셔틀을 타고 DSR타워로 가서 면접을 하루종일 (오후 5시정도)보았습니다.지원자의 총 수는 공지가 없고 너무나 많아서 알 수 없었습니다. 면접관은 인성면접과 창의성 면접은 3명이고 직무면접관은 4명이였습니다.인성, 창의성, 직무면접을 보았고 각각 면접관 3명,3명,4명이였습니다.인성,직무,창의성 면접의 순서는 사람마다 모두 달랐으며 저는 직무, 인성, 창의성 순으로 보았습니다. 가자마자 조를 짜주면 그 조에따라 보는 형식입니다. 자기소개는 시키시는분도 있고 안시키시는 분들도 있는데, 저같은 경우는 정말 특이케이스로 아무곳에서도 자기소개를 시키시지 않으셨습니다.창의성같은 경우는 반응과 리액션을 잘 해주시는 편이였고, 인성과 직무는 모두 리액션이 정말 없으시고 웃어주지도 않으셔서 굉장히 당황했던 기억이 납니다. 정색해도 당황하지 않는 연습이 필요할 것 같습니다.창의성은 반응도 잘 해주시고 긴장 풀어주시려고 노력하셨지만, 인성과 직무는 굉장히 경직된 분위기였습니다. 그래도 직무 발표후에는 잘했다고 칭찬도 해주셨습니다. 인성면접같은 경우 처음부터 끝까지 부정적으로 꼬리잡기 질문을 하셨습니다.나름 솔직하게 얘기한건데 면접관님들이 전혀 안믿으시는 답변들이 있는것 같아서 많이 후회했었습니다. 예를 들면 성적이 높은데 지난하반기 지원을 안한이유는 대학원 때문이 아닌지 의심하셨는데 아니라고 하고 확실히 설득하지 못했던 것 같습니다.제가 인성,창의성,직무 모든 면접에서 들은 말은 하나도 긴장하지 않아보인다는 것이였습니다. 긴장하지 않는게 정말 중요한것같습니다. 저는 옆회사에서 면접합격 경험이 있기 때문에 더 떨지 않을 수 있었고, 원래 성격이 소수의 사람들 앞에서는 그리 떠는 성격이 아니여서 덜 떨었지만, 분위기 자체가 압박인 곳이라서 많이 긴장 하실 수 있습니다. 확실히 면접 분위기가 경직되어 있기 때문에 부정적인 피드백에 쫄지 않는 연습이 필요해보입니다.화성에 위치한 본사에서 시험을 봤다. 오전 6시에 양재역에서 버스가 출발하는데 그 셔틀을 타고 오전 7시 좀 넘어서 도착해서 오후 5시까지 대기하고 면접만 봤다.대부분 다대 일 면접으로 면접관분은 전형에 따라서 3-4명이고 면접자는 혼자서 면접을 봤다.직무면접, 임원면접, 창의성면접이 있으며 직무- 주어진 문제를 풀고 발표 임원- 성적표를 준뒤 질의응답 창의성- 주어진 문제를 풀고 발표하는 형식으로 진행됐다.창의성 면접은 컴퓨터로 문제가 주어지면 그 문제에 대한 답을 컴퓨터로 작성한다. 컴퓨터로 작성된 내용은 면접관에게 보여줄 내용이므로 그것을 감안하고 보기 편하고 쉽게 작성해야 한다. 또한 자신이 볼 것은 A4용지에 작성해야 하므로 시간 분배가 무엇 보다 중요하다. 직무면접과는 다르게 화이트 보드를 사용하지 않고 앉아서 발표해야 하므로 사전에 준비가 약간 필요하다. 질의 응답이 끝나면 추가적으로 질문사항을 물어보나 발표가 괜찮은 수준이었다면 추가적으로 질문을 안하기도 한다.내가 무슨 말을 하면 고개를 끄덕이시거나 미소로 화답하셨다. 물론 어느정도 공적인 자리인 만큼 절재된 리액션을 하셨지만, 그래도 면접자에게 압박을 주지 않으려고 애쓰는 모습이 보였다.내가 무슨이야기를 하든지 어떤 면접관 분들도 경청하는 분위기였다. 내가 긴장하는 모습을 보이면 긴장하지 말라고 분위기를 풀어주시기도 하였다. 압박면접을 생각하고 들어왔는데 분위기가 매우 좋은 편이여서 놀랐었다직무면접에서 매우 아쉬웠다. 문제자체를 이해하지 못해서 문제를 못풀었던 저번에 비해 보충을 많이 했는데 준비한 분야에서 문제가 나오질 않았다. 직무에 대한 준비를 좀더 철저히 했어야 했다는 후회가 들었다.하루만에 1,2차 없이 통합 면접으로 진행되기에 장기전인 면접이다. 아침 6시에 버스를 타고 가서 퇴근시간 혹은 그 이상 기다려야 하시니 멘탈을 단단히 잡고 가야 한다. 임원면접이 제일 중요하기에 임원면접에서 잘보일 필요가 있다. 개인적으로 3가지 면접중에 제일 부담되는 것은 전공면접이라 생각한다. 딴 면접은 잘보던 못보던 차이가 별로 없지만 전공은 맞고 틀리고가 잇는 면접이므로 틀린경우 틀렸다는 사실에 사기가 떨어져 기타 면접에도 충분히 영향을 끼칠수 있기 때문이다. 그렇기에 삼성을 준비하시는 분들은 사전에 전공면접에 나오는 부분을 충분히 공부하시고 면접을 보시기를 추천드린다. 창의성 면접의 내용은 하루아침에 만들어지는 것이 아니므로 평소에 관련된 생각을 많이 해보는 것이 좋다. 특히 이과보다는 문과에 유리한데 문제를 문과적으로 분석하고 해결방안을 내놓는 것이 좋다. 또한 현재 쓰이는 트랜드, 용어들을 익혀서 응용하시면 좋은 점수를 얻을 수 있다고 생각한니다.6시에 양재역에 집합하여 기흥에 있는 삼성전자에서 봤습니다.면접관은 임원3, 창의성3, pt4명? 이였던 것 같습니다.임원면접, pt면접, 창의성면접이 있었습니다.임원면접에서는 온라인 인성검사 후 임원면접을 들어갔고 pt면접에서는 키워드를 준 문제를 뽑아 문제풀이 후 면접관 앞에서 발표했습니다. 창의성 면접에서는 노트북으로 타이핑하며 답변을 적은 후 발표하는 방식이였습니다.임원면접에서는 공감을 잘 해주셨습니다. pt면접에서는 문제에 대답을 잘 하지 못했는데 제가 자신있어 하는 과목을 물어보시고 그 과목에 대한 내용을 질문하시며 답변을 유도시켜주셨습니다.면접 볼 때는 면접관들이 면접 분위기를 편하게 해주려고는 했지만 아무래도 대기업 면접이고 지원자들이 가장 가고싶어하는 기업이다 보니 대기장이나 전체적인 분위기는 매우 긴장되었습니다.pt면접에서 문제를 잘 풀지 못한 것이 아쉬웠습니다. 수강했던 과목위주로 복습했는데 수강하지 않았던 과목의 문제가 나와서 당황스러웠습니다. 만약 모르는 문제가 나온다면 자신이 자신있는 과목에서 했던 프로젝트나 전공 수업 내용을 준비하면 될 것 같습니다.새벽 6시에 집합해서 저녁 8시정도에 끝나서 매우 체력적으로 힘들었습니다. 대기시간이 너무 길고 대기하는 동안 핸드폰 사용이나, 마땅히 휴식을 취할 수 가 없어 마지막 면접을 보기 전에 너무 피곤했습니다. 빨리 면접을 보고 가는 경우도 있지만 늦게 끝날 수도 있으니 전날 충분히 잠자고 좋은 컨디션으로 면접에 임해야 할 것 같습니다. 전공이나 임원면접에 대해서는 깊이 있게 질문하셨기 때문에 면접 준비보다는 자신이 어떤것을 했는지에 대한 생각을 하고 오시면 좋을 것 같습니다.면접장은 삼성전자 화성타워였습니다. 양재역 오전 5시 50분까지 집합후 버스를 타고 단체로 이동하였습니다.면접관은 3명 지원자1의 면접형태였습니다.창의성 직무 인성 별로 면접관3 지원자1의 다대일 면접입니다.창의성 면접은 문제푸는시간 40분정도 주고 문제를 푼후 면접장으로 이동하여 면접을 봅니다.-직무면접은 문제풀 시간 50분? 정도주고 문제를 풀고 면접장에서 pt발표 형식이었습니다.-임원 면접은 1시간정도의 인성검사를 진행한 후 이걸 바탕으로 면접을 진행합니다.창의성 면접은 좋은 아이디어라고 면접관 들이 좋은 반응을 보여주셨습니다. 직무면접은 문제는 다풀었지만 심화질문에 대해서는 답하지 못하였을때 너무 많이물어본다고 미안하다고 하셨습니다. 인성면접은 다소 앞의 면접과 다르게 무거운 분위기에서 진행되었습니다.창의성 면접은 편안한 분위기에서 진행되었습니다. 직무면접은 실무진들이라 전공에 대한 깊이있는 질문이 들어와 몇가지는 대답을 하지 못했습니다. 임원 면접은 저같은경우는 심하게 압박을 받았었습니다.항상 똑같지만 면접이 끝나는 후에는 누구나 아쉬움은 남는다고 생각합니다. 저역시 아쉬움이 남아 밤만되면 그때 그렇게 답변하지 말껄 이라는 생각에 몇일 밤잠을 설쳤었습니다. 앞으로는 이미 떠난 면접은 생각을 하지 않기로 하는게 멘탈관리에 좋을 것 같습니다.삼성같은 경우는 원데이 면접이고 면접을 3가지나 진행하기 때문에 준비가 많이 필요한 것 같습니다. 평소 발표하는 연습을 해 두는게 면접장에서 떨지 않고 할 수 있고 말하는 연습을 하는게 중요한 것 같습니다. 인성면접같은 경우는 솔직하게 자신의 생각을 소신있게 말하는 것이 중요하다고 생각합니다. 또한 직무면접은 면접장에 가기전에 전공지식의 기본적인 부분들은 암기하고 가시는게 좋을 것 같습니다. 문제가 크게 어렵게 나오지 않습니다.화성에 위치한 본사에서 시험을 봤다. 오전 6시에 양재역에서 버스가 출발하는데 그 셔틀을 타고 오전 7시 좀 넘어서 도착해서 오후 5시까지 대기하고 면접만 봤다.대부분 다대 일 면접으로 면접관분은 전형에 따라서 3-4명이고 면접자는 혼자서 면접을 봤다.직무면접, 임원면접, 창의성면접이 있으며 직무- 주어진 문제를 풀고 발표 임원- 성적표를 준뒤 질의응답 창의성- 주어진 문제를 풀고 발표하는 형식으로 진행됐다.창의성 면접은 컴퓨터로 문제가 주어지면 그 문제에 대한 답을 컴퓨터로 작성한다. 컴퓨터로 작성된 내용은 면접관에게 보여줄 내용이므로 그것을 감안하고 보기 편하고 쉽게 작성해야 한다. 또한 자신이 볼 것은 A4용지에 작성해야 하므로 시간 분배가 무엇 보다 중요하다. 직무면접과는 다르게 화이트 보드를 사용하지 않고 앉아서 발표해야 하므로 사전에 준비가 약간 필요하다. 질의 응답이 끝나면 추가적으로 질문사항을 물어보나 발표가 괜찮은 수준이었다면 추가적으로 질문을 안하기도 한다.내가 무슨 말을 하면 고개를 끄덕이시거나 미소로 화답하셨다. 물론 어느정도 공적인 자리인 만큼 절재된 리액션을 하셨지만, 그래도 면접자에게 압박을 주지 않으려고 애쓰는 모습이 보였다.내가 무슨이야기를 하든지 어떤 면접관 분들도 경청하는 분위기였다. 내가 긴장하는 모습을 보이면 긴장하지 말라고 분위기를 풀어주시기도 하였다. 압박면접을 생각하고 들어왔는데 분위기가 매우 좋은 편이여서 놀랐었다직무면접에서 매우 아쉬웠다. 문제자체를 이해하지 못해서 문제를 못풀었다. 직무에 대한 준비를 좀더 철저히 했어야 했다는 후회가 들었다. 그래서 나중에 그 문제를 집에서 인터넷에서 검색해서 혼자 풀 정도로 많이 아쉬웠다.하루만에 1,2차 없이 통합 면접으로 진행되기에 장기전인 면접이다. 아침 6시에 버스를 타고 가서 퇴근시간 혹은 그 이상 기다려야 하시니 멘탈을 단단히 잡고 가야 한다. 임원면접이 제일 중요하기에 임원면접에서 잘보일 필요가 있다. 개인적으로 3가지 면접중에 제일 부담되는 것은 전공면접이라 생각한다. 딴 면접은 잘보던 못보던 차이가 별로 없지만 전공은 맞고 틀리고가 잇는 면접이므로 틀린경우 틀렸다는 사실에 사기가 떨어져 기타 면접에도 충분히 영향을 끼칠수 있기 때문이다. 그렇기에 삼성을 준비하시는 분들은 사전에 전공면접에 나오는 부분을 충분히 공부하시고 면접을 보시기를 추천드린다. 창의성 면접의 내용은 하루아침에 만들어지는 것이 아니므로 평소에 관련된 생각을 많이 해보는 것이 좋다. 특히 이과보다는 문과에 유리한데 문제를 문과적으로 분석하고 해결방안을 내놓는 것이 좋다. 또한 현재 쓰이는 트랜드, 용어들을 익혀서 응용하시면 좋은 점수를 얻을 수 있다고 생각한니다.삼성전자 화성사업장에서 면접 실시. 아침6시반부터 양재에서 모여서 다같이 사업장으로 가서 바로 면접시작.창의성, 인성, 직무면접 당 3명씩의 면접관이 있고 지원자는 한명씩들어감창의성, 인성, 직무면접 3개의 면접이 각 면접마다 3:1면접큰 순서는 자신이 속한 조마다 다르고 많은 인원이 하루에 다 봐야 하니 조별로 인성/창의성/전공을 로테이션 돌아가면서 봄.-인성면접은 간단한 자기소개로 시작해서 이력서기반 인성면접 진행.-창의성은 면접 전에 답변 준비하는 시간있는데 답변작성하면 면접실 들어가기 직전에 나누어져서 그거 발표함.-직무면접 또한 면접 전에 문제 주고 푼다음에 들어가서 발표 한 뒤 시간남으면 직무관련 인성면접으로 넘어감대부분 좋은 반응을 보여주셨지만 좋은 반응 속에서도 무뚝뚝한 반응도 느껴짐. 임원면접은 면접관 복불복. 꼬리질문이 굉장히 많으셔서 원하는 답변을 계속 이끌어주시는 듯함. 나오지 않으면 낭패일지도. 전공면접도 비슷했음.-창의면접이 면접에서 반응이 제일 좋으심. 다 들어주시려는 자세로 면접에 임할 수 있음.대기시간에 인솔해주시는 인사팀 직원분들과 차출되신 진행요원들이 친절하게 설명 다 해주시고 힘내라고 화이팅해주시기도 함.-면접장에선 전반적으로 좋은 분위기이나 지원자들이 주도할 수도, 혹은 주도당할 수 도 있으니 자신의 흐름을 유지하고 이어가는게 좋다고 생각함.특히 인성면접에서 많은 꼬리질문이 이어짐. 예상해서 준비한 질문도 있었지만 그렇지 못한 질문에 대해서는 말도 꼬이고 더듬으며 원하는 답변을 했는지 잘 모르겠음. 그러다 보니 더 질문하시고 쏘아붙이시려 했음. 이런 부분에 대해 대처하는 능력을 키우지 못했던 점이 좀 아쉬웠음.원데이 면접으로 아침이른시간부터 면접이 진행되기 때문에 전날 이른 시간 주무시고 컨디션 조절을 잘 하는게 중요한것 같습니다. 또한 하루에 합불이 결정되는만큼 최선을 다해 보는 것이 답이라고 생각합니다. 긴장도 많이 되고 힘들기도 하지만 그걸 이겨내는 것이 중요하다고 느꼈습니다. 마지막으로 면접관님들에게 당당하고 솔직하게 대답하는 점이 가장 중요했다고 생각합니다. 잘몰라도 웃으면서 당당하고 솔직하게 말하니까 면접관님도 웃으시게 되고 분위기도 좋았음.집합을 새벽 6시까지 양재역9번출구에서 모여서 화성DSR 건물로갑니다면접관은 다 3명이었고 혼자들어갑니다면접관 3명, 지원자 1명 즉 다대일로 진행하였습니다.총 크게 창의성 면접 전공피티 임원면접이 존재하였습니다.-개인적으로 임원면접이 가장 힘들었고 가장 어려웠습니다. 하지만 전공피티와 창의성면접 또한 쉽지는 않았지만 상대적으로는 무난했습니다.-창의성 면접-한조가 모여서 컴퓨터가지고 우선 문제를 받습니다-1. 자신이 초등학교이후에 창의적인방법으로 문제를 해결한것을 생각하시오(5분)-2. 알파고에대한 기사와 인공지능이 발전해서 곧 문장문장을 완벽해석하는 번역기가나올것이다-문제 ㅡ 번역기 어플이나와서 그것을 실제비즈니스에서 사용하게된다면 어떤 문제점이생길것인가? 그것을 해결하기어해 어떤 제품/서비스를 이용해야하는가? 보기의단어들을 2개이상 이용해서 해결하시오-보기 ㅡ 커뮤니케이션, 비용, 편리, 속도, 등등 한 8가지정도가 있었습니다-(30분인가 40분)-전공 피티-조가 이동해서 제일처음 큰문제3개를 보여줍니다-실질적인 반도체장비 문제가 3가지있는데 거기밑에 어떤걸이용해서 푸는지 나와잇습니다-1. 트랜지스터와 동력 열전달/열저항-2.자유물체도-3.마찰력임원면접) 질문이 굉장히 많았고 대답을 하면 압박이 꽤 강하게 들어왔습니다-그리고 면접관님들의 표정이 너무 굳어있어 잘했는지 못했는지 읽을수가 없었습니다-전공피티) 피티도 깔끔하고 대답도 듣고싶은대답을 잘했다고 준비엄청 잘해왔네 하며 더이상 물어볼것도 없네 일찍마치죠? 해서 빠르게 종료되었습니다창의성 면접) 질문이 기술적인부분과 직무적인 부분에 자주들어왔습니다 직무에대해서는 꼭 실무자들에게 들어서 숙지해야할꺼같습니다. 그리고 그 실무자가 어디서 일하는 지도 굉장히 세세하게 질문이 들어왔습니다. 하지만 정말 제가 조사를 열심히 하러 다녔기에 어필 할수있는 장점이 었습니다.전체 대기장에서 전 인원이 다같이대기하는데 너무 통제도안되고 앉을수있는자리도 다확보가 안되어있고 전체적으로 좀어수선한분위기 입니다 그래서 대기시간동안 너무 풀어져 있던 모습을 보였던것 같습니다.-특히 아침을 안주기때문에 저같은경우는 새벽4시부터 점심까지아무것도 못먹었습니다-초코바같은거 챙겨가세요...꼭 필요한거 같습니다 초코바... 너무 배고픈 티를 많이 냈던거 같습니다.그리고 모든 면접을 준비 할 때 주변지인, 선배, 형친구등을 다 섭외해서 최대한 많은 자료들을 모았습니다. 그리고 뭐 요새는 다들 많이 하시던데 현대자동차 대리점, 본점, 블루핸즈도 방문해서 이야기도 많이 들을수 있었고 면접보기전 2일전에 올라가서는 가능한 분들과는 직접만나서 이야기를 많이 들었습니다. 즉 면접준비는 정말 발품입니다. 뉴스기사, 인터넷은 모두가 알수 있는 정보이지만 사람과 만나서 이야기를 하면 다릅니다. 예를들만 힘든게 뭐가 힘든지를 파악할수 있죠 실질적으로 그리고 그것을 어떻게 해결했는지도 알수 있기에 어필하는 방법도 다양해질수 있습니다. 꼭 발품파세요 그정도 간절함은 있어야 한다고 생각합니다.-예시하나 보여드리면 제가 엔지니어 선배들 만나서 드린 질문 리스트입니다.-1. 설비엔지니어로써 어떤 업무를 하는지 실무자의 말씀을 듣고 싶습니다.-[일반적으로는 문제점을 미리 예방하고 해결하는 것으로 알고 있습니다. 좀더 실질적으로 어떤 업무를 하는지가 궁금합니다 ex) 반도체 웨이퍼상의 오류를 잡아낸다..같은 세부적인 부분부탁드립니다]-2. 엔지니어 직무를 수행하시면서 어떤부분이 가장 힘들었나요? / 그것을 어떤식으로 해결하신 경험이 있으신가요?-3. 설비엔지니어가 가지면 가장좋은 역량은?-[ 꼼꼼함, 소통등등이 있지만 실무상에서 좀더 조언해주고 싶으신 말씀이 있으신가요?]-4. 기계과라서 반도체는 잘 모르고 있었습니다. 그래서 반도체에대해서 이번에 처음으로 공부할수 있었고 수준도 시스템반도체, 반도체 8대공정, 선공정, 후공정등 매우 간단한 부분만 공부하였는데 기계공학도로써 어떤부분을 더 공부하면 면접에서 보여줄수 있을까요?-5. 현제 부서내에서 주시하고 있는 분야나 이슈등에서 알 수 있을까요? 주력으로 준비하는 부분이 궁금합니다.-6. 이번 평택공장은 메모리 반도체의 낸드플래시를 생산하는거 같은데 맞는지요? 평택공장에는 system lsi부서가 가기도 하는건가요?-7. system lsi는 어디공장쪽으로 많이 빠지는가요? (기흥과 화성으로 알고 있는데 신입사원은 어디로 주로 가는지 궁금합니다)-8. 마지막으로 조언해주고 싶으신 말씀이있으신가요?-저걸 약 10명쯤에게 부탁하였고 그것을 취합하게 되니 정말 방대한 자료였습니다. 힘든점 같은 경우는 정말 다양했고 해결방법도 다양했습니다. 그렇기에 면접때 어필하기도 편하였던거 같습니다.수원 교육사업장에서 봤습니다.-인원은 한 300명 정도 봤습니다.다대다로 봤습니다.-수원에 있는 삼성 CS아카데미에서 집합했습니다3대 5로 봤습니다.-특이하게 튀는 행동만 안하면 됩니다.-무난하게 넘어가는게 중요합니다.면접 교육+설명이 훨씬 간단해서 체감으로는 10분~20분 정도 걸렸습니다.-한 방의 최대 인원은 2명이고, 면접관은 마찬가지로 삼성인사담당자 + 기업담당자 = 2명-2명이 20분 정도 면접을 보니까 1인에게 주어지는 시간은 거의 비슷합니다-하지만 한 번에 적은 인원으로 보다보니 20분 단위로 시간이 쪼개져요대화하듯이 편안하게 진행되었고 무엇보다 긴장안하고 보는게 중요합니다.-저는 거의 마지막에 봐서 기운이 다 빠졌네요.-비교적 편안한 분위기에서 진행되었으며 면접관이 농담을 하거나 웃어주거나 하지는 않았지만 압박 면접처럼 공격적인 질문을 하거나 하지도 않았습니다.면접자체는 상당히 긍정적인 느낌을 받았습니다.-질문은 딱히 어렵지 않았고 자기소개서에서는 지원동기와 기타 프로젝트등 평이한 수준의 두 가지를 물었습니다다.-면접이 끝난 뒤 면접비를 수령받았는데, 금액은 3만원이었습니다.질문은 8개정도 됫던걸로 기억하는데 막힘없이 대답은 했지만 중간에 대답할 로딩이 좀 길었습니다. 면접을 제대로 준비못해서 대답을 버벅거린게 아쉬운 점이었네요.대기장소에 있다가 설명회 들을겸 긴장을 풀어주기 위해 담당자가 와서 직접 웃음과 약간의 노하우를 알려주셨습니다. 1시간반 기다린 끝에 면접시작했습니다.삼성전자 화성사업장에서 면접 실시. 아침6시반부터 양재에서 모여서 다같이 사업장으로 가서 7시반 정도부터 바로 면접시작.창의성, 인성, 직무면접 당 3명씩의 면접관이 있고 지원자는 한명씩들어감창의성, 인성, 직무면접 3개의 면접이 하루종일 진행됨. 각 면접마다 3:1면접큰 순서는 자신이 속한 조마다 다름. 많은 인원이 하루에 다 봐야 하니 인성/창의성/전공을 로테이션 돌아가면서 봄.-인성면접은 간단한 자기소개로 시작해서 이력서기반 인성면접 진행.-창의성은 면접 전에 답변 준비하는 시간있는데 답변작성하면 면접실 들어가기 직전에 나누어져서 그거 발표함.-직무면접 또한 면접 전에 문제 주고 푼다음에 들어가서 발표 한 뒤 시간남으면 직무관련 인성면접으로 넘어감-중간에 서브웨이 샌드위치 줌.대부분 좋은 반응을 보여주셨지만 좋은 반응 속에서도 무뚝뚝한 반응도 느껴짐. 임원면접은 면접관 복불복. 잘걸리면 좋고 아니면 안풀리는 케이스. 전공면접에서 반응이 제일 좋으심. 다 들어주시려는 자세로 면접에 임할 수 있음. 면접관 마다 담당하는 역할이 있는 듯 해서 그 역할에 따라 분위기나 반응이 조금씩 다른듯.비교적 편안한 분위기로 진행되었다. 인솔해주시는 인사팀 직원분들은 친절하게 설명 다 해주시고 힘내라고 화이팅해주시기도 함.-다만 임원면접은 긴장속에서 진행되어 부담이 되기도 함. 전반적으로 좋은 분위기.매번 많은 연습과 스터디를 통해 준비하지만 제대로 된 답변을 하지도 못하고 예상치 못한 질문에는 제대로 답변하지 못한점이 많이 아쉬움. 창의성 면접에 대해서도 순발력을 발휘하지 못해 긴장했던 점이 아쉬움.원데이 면접으로 아침이른시간부터 양재나 수원역으로 도착해야 하기 때문에 전날 컨디션 조절을 잘 하는게 중요한것 같습니다.-또한 하루 면접으로 합불이 결정되는만큼 최선을 다해 보는 것이 답이라고 생각합니다. 긴장도 많이 되고 힘들기도 하지만 그걸 이겨내는 것이 중요하다고 느꼈습니다. 당당하고 솔직하게 대답하는 점이 가장 중요했다고 생각합니다. 잘몰라도 당당하게 말 하니 틀린부분은 지적해주시고 긍정적인 반응이었음.삼성전자 용인 인재개발원에서 보고 당일 아침6시에 종합운동장에서 버스가 있다무조건 면접자는 1명이고 면접관은 2~3명이다.면접관 2~3명 대 면접자 1명6시에 종합운동장에서 버스에 타서 연수원에 도착하고 기다린다. 7시 지나서부터 면접이 시작된다. 3가지 면접을 하루에 보는데 순서는 사람마다 다르다. 면접은 창의, PT, 임원으로 구성된다. 다 끝나면 5시가 넘는데 모두 함께 나가야 하기 때문에 실질적으로 서울가는 버스 타면 저녁7시쯤 된다.모든 면접방 분위기가 딱딱했습니다. 임원은 그래도 분위기 좋은 방이 많다고 했는데, 들어가기 전에 안내해주시는 분이 이 방은 좀 딱딱하다고 할 정도였습니다. 하지만 포지션이 다 있는듯. 가운데는 무표정+압박담당, 왼쪽은 인자한 미소, 오른쪽은 중간..80%의 압박과 20%의 편안함이라고 해야할까요... 제가 잘 못해서 그런것일 수도 있지만 무표정이 굉장히 많았고 기분나쁜 면접관도 있었습니다. 아이디어 내보래서 제시했더니 비웃는 사람. 아이디어는 아이디어일뿐인데 왜 그걸 비웃는지요. 긍정적인 분위기는 아니었습니다.문과에서 지원한 영업마케팅이라 기술을 완벽하게 알 수는 없지만 어느정도 알고 들어갔더라면 좋았을 것 같다는 생각이 들었습니다. 아무래도 제조기업이다보니 그에 대한 지식이 필요할 것 같습니다.삼성면접!! 하루에 당락이 결정되는만큼 최선을 다해 보는 것이 답이라고 생각합니다. 긴장도 많이 되고 힘들기도 하지만 그걸 이겨내는 것이 중요하다고 느꼈습니다. 그리고 하나만 잘보는 것이 아니라 3가지 모두 잘 봐야 합격하는 것 같습니다. 또 임원면접에서는 쿠션멘트가 많이 날라오기때문에 (ex.면접 준비를 참 잘해오셨네요) 이거에 동요되지 않고 그냥 묵묵하게 결과를 기다리는 것잉 중요하다고 생각합니다.-창의면접은 생각을 둥글둥글 말랑말랑하게 하는 연습을 하고, 논리적으로 말하는 연습을 하세요. PT도 상대 의견에 논리적으로 반박할 수 있고 자기주장을 하는 연습이 필요하다고 느꼈습니다.기흥, 화성 캠퍼스에서 오전에 실시했습니다.면접관은 3~4명, 지원자 1명이었습니다.임원, 창의성, 전공 면접으로 이루어졌습니다.오전에 양재에서 집합하여 버스를 타고 삼성전자 기흥, 화성 캠퍼스로 이동하였습니다.-직무가 아닌 전공별로 면접 날짜가 정해졌습니다.-조마다 면접의 순서가 다양했고 건물의 여러 층을 돌아다니며 면접이 이루어졌습니다.각 면접 별로 면접관의 반응이 달랐으나 대부분 대답에 대해 호응을 많이 해주셨습니다.-그 중에 창의성 면접의 분위기가 가장 부드러웠기 때문에 보다 편하게 면접에 임할 수 있었습니다.모든 면접관이 나이대가 있으신 분들이었음에도 불구하고 분위기가 딱딱하지 않았습니다.-지원자의 대답에 대해 꼬리물기 질문은 많진 않았습니다.-각각 30분 가량씩 진행된 것 같은데, 압박 면접이 아니라 생각보다 시간이 빠르게 지나갔습니다.희망하는 직무와 관련된 공정에 대해 이해가 부족했습니다.-그래서 직무 관련으로 어필을 많이 하지 못했습니다.-또한, 질문에 대해 요점을 정확하게 전달하지 못한 것 같아 아쉬움이 많았습니다.기본적으로 반도체에 대한 공부를 해가는 것이 중요한 것 같습니다. 해당 직무가 무슨 업무를 하는지 이해하는 것이 필요합니다.-삼성전자 관련 이슈나 제품 등에 대해 이해하고 관심을 어필하면 더 좋을 것 같습니다.-면접 전형까지 올라온 만큼 긴장하지 않는 것이 중요합니다.-짧은 시간이지만 그 동안 많은 것을 보여드리겠다는 마음으로 임하면 좋은 결과 있을 것입니다.저는 서울 서초구에 위치한 삼성전자 서울 R&amp;D캠퍼스에서 11.4(금) 오전 7시에 면접을 보았습니다.-이날 면접 본 사람들은 인적성 시험에서 2문제를 다 푼 사람들 + SCPC 본선 진출자로 성적이 높은 사람들이었습니다.-(그 외 사람들은 모두 4일 이후 R&amp;D캠퍼스가 아닌 인재개발원에서 면접이 이루어졌습니다.)기술면접관은 4명~5명, 창의 면접관은 3명, 이성 면접관은 3명이었습니다.-지원자는 몇 명이었는지 셀 수 없을 정도로 많았지만, 제가 본 4일날은 족히 150명 정도는 돼 보였습니다.모든 면접은 지원자 1 : 면접관 다 였습니다.-기술 면접은 전공지식에 기반한 문제를 먼저 풀고, 이를 설명하며 면접-창의성 면접은 주어진 문제에 창의적인 solution을 도출하는 시간을 가진 뒤 면접실에 들어가 면접-인성 면접은 인성 문제를 먼저 풀고 면접실에 들어가서 이를 토대로 인성 면접을 보았습니다.기술, 창의, 인성 면접 모두 바로 하는 것이 아니라 먼저 문제를 푸는 시간을 가지고 이를 토대로 면접을 진행하였습니다.-일대다이기 때문에 다대다인 면접보다 개인적으로 좋았습니다. 저 자신에 대해 어필할 수 있는 기회가 충분히 있었기 때문입니다.-상당히 편안한 분위기에서 웃으면서 면접을 보았는데, 긴장하거나 당황하지 않고 돌발적인 상황에도 잘 대처하면 좋은 결과가 있을 것 같습니다.전체적으로 매우 호의적인 반응이였습니다. 기술 면접 시에는 마지막에 가고 싶은 부서가 어딘지 물어보았는데, 한 면접관님은 저에게 인사팀에게 가고 싶은 부서를 강하게 말하면 보내줄 것이라고 얘기를 해주어서 기술 면접은 붙었구나 하는 확신이 들었었습니다.저는 대체로 다 아주 편안한 분위기였습니다. 대기시간에 다른 면접자들과 대화를 많이 나누었었는데, 최순실 사태에 대해서 물어봤다는 지원자도 있었는데, 저는 아주 평이한 예상했던 질문들만 받았습니다. 이를 테면 현재 인턴하고 있는 회사랑 삼성 두 개 다 붙으면 어디를 갈 것인지, 왜 삼성에 지원했는지 등등 제 상황에서 예측 가능한 질문들이었습니다.아쉬움이 없을 정도로 제 자신을 100% 이상 보여주었던 면접이라 생각합니다. 인성 면접 당시 마지막 멘트를 하면서 실수로 피식 웃어버린 게 사실 유일하게 아쉬운 점이었지만, 결론은 최종합격을 하였기 때문에 웃은 것이 합, 불합에 큰 당락이 되지는 않았던 것 같습니다. 자신이 보여줄 수 있는 모든 모습을 하루 동안 충분히 보여주고 오면 좋을 것 같습니다.첫째조 자신감,-둘째도 자신감,-셋째도 자신감입니다.-그런데 자신감이랍시고 거만해보이고 겸손하지 못한 친구들이 보입니다. 이런 태도는 좋지 않은 것 같습니다. 면접실에 들어가서 나 좀 뽑아주세요, 나 이렇게 힘들게 살아왔으니, 좀 알아주세요. 제발요. 하는 친구들이 있는데, 무척 자신감이 없어 보입니다. 나,  이 부분에 관심이 있어서 이렇게 해왔습니다. 난 이부분에 내 관심과 열정을 부어보았고 그렇기 때문에 자신이 있어요. 당신 회사의 이 직무와 내 역량이 잘 맞아 떨어져서 나를 뽑는 것이 옳은 선택일 것입니다. 하는 태도로 접근해야 한다고 생각합니다.종합운동장에 6시까지 집합해서 버스타고 인재개발원에서 면접을 보았습니다.인성, 기술, 창의력 면접을 보는데 모두 3:1이었습니다.-삼성은 며칠에 걸처 면접을 진행하기 때문에 지원자의 수는 잘 모르겠습니다.인성, 기술, 창의력 면접 모두 3:1 면접이었습니다.자기소개를 하라고 하면 하고, 아니면 제가 나서서 자기소개 하고 시작해도 되냐고 물어보고 시작했습니다.-인성면접은 왜 삼성이어야 하는가? 그리고 너는 어떤 인간관계를 가진 사람인가?라는 큰 주제로 압박면접을 했습니다. 꼬리질문이 계속 이어지고 난감한 부분을 자꾸 찌르셔서 정말 힘들었습니다.-기술면접은 문제 리스트를 주고 원하는 주제를 골라 면접관과 토론? 같은 것을 하는 형식이었습니다. 아는 부분이 나와서 저는 해볼만 했습니다.-창의력 면접인 그냥 주제를 던져주고 이렇게 되면 어떻게 될까? 라는 식으로 제 생각을 듣는 형태로 진행됐습니다.기술, 창의력은 웃으며 다양한 질문을 해주셨다.-인성질문은 한 두분이 집중적으로 질문하셨는데, 무표정을 넘어 차가운 표정을 가지고 계셨다. 꼬리에 꼬리를 물어 논리에 허점이 없는지 파악하는 느낌이었다.기술, 창의는 편하게 대해주셔서 하고 싶은 대로 내 생각을 잘 말했다. 잘했다고 칭찬을 해주실 정도로 분위기가 화기애애했다.-그에반해 인성면접은 압박면접, 그 자체였다. 왜 삼성에 오려고 하는가?(상반기에 떨어진 경험이 있음.)를 주제로 60% 가량을 면접관과 대화했다. 굉장히 힘들었다.인성 때 예상치 못한 압박면접으로 인해 내 페이스로 면접을 이끌지 못하고 끌려 다녔다. 그래서 대답을 제대로 못했다.-압박면접이 없을 거라 속단했기 떄문에 딱히 준비하지 않았고, CSR이나 자소서 관련된 부분만 준비를 해서 그런 것 같다.인성 면접 경험이 좋지 않았기 때문에 걱정이 많았다. 나는 그렇게 하지 못했지만 긴장을 풀고 왜 면접관이 이 질문을 하는지 먼저 생각해 보고 답변하는 습관이 중요함을 느꼈다.-면접관이 잘 대해주실 거라 낙관적으로 생각하지 말고 압박 면접 상황을 상상하며 면접을 준비하자.-면접관은 내가 하고 싶은 이야기를 듣고 싶어하지 않는다. 생각치 못한 질문에 내가 당황했을 때 이야기하는 답변을 듣고 싶어한다.-그렇기 때문에 내가 어떤 사람인지 면접 전에 오래 고민하고 가자!인턴 면접을 봤던 수원 화성 삼성전자 DSR 건물에서 오후 2시가 넘어서 봤다.전환 면접의 경우 면접관은 총 4명이었으며, 이번에도 혼자 들어가서 4:1 면접을 보는 식으로 진행됐다.면접 약 2주 전에 이메일로 포트폴리오 작성 양식이 첨부되어 오는데, "자신을 표현할 수 있는 키워드", "학점 그래프", "인턴 기간 동안 맡은 업무", "학교에서 진행한 팀 프로젝트 혹은 졸업 프로젝트" 등의 문항을 채워 약 10분간 발표하는 유형의 면접이었다.면접장에 들어가자마자 리모콘을 받으면 사전에 보내놓은 나의 피피티가 빔 프로젝트에 띄워져 있다. 피피티를 넘기며 약 10분간 발표를 한 후 자리에 앉으면 면접관들이 왼쪽부터 차례대로 하고 싶은 질문을 주고 받는 형식으로 면접이 진행됐다.한 가지 질문 후 대답을 하면 4명 전부가 긍정적인 반응을 보여 긴장했던 몸이 좀 풀리는 기분이었다. 또한 경북대학교에서 같은 교수님께 수업을 들었던 분이 우연히도 면접관이라 면접 내내 좋은 반응을 해주시고 긴장을 풀어주려 하는 것이 눈에 보였다. 결과적으로는 면접 중반부부터 편한 분위기에서 면접을 볼 수 있었다.아무래도 가장 가고 싶은 회사의 당락을 결정하는 최종 면접이라 이제까지의 어느 면접보다 많이 떨고 또 그만큼 준비했던 말을 많이 못 할 줄 알았는데, PPT 발표 후 앉고 나서부터는 편안한 분위기를 조성해주셔서 마치 담소를 나누는 듯한 착각이 들 만큼 편한 분위기에서 면접을 진행했다.다른 부서에서 일하고 싶냐는 질문에 속 마음은 YES였지만, 혹시나 책잡히지는 않을까 하는 생각에 No라고 대답한 것이 끝내 마음에 걸렸다. 오히려 진솔한 대답이 더 좋았을 수도 있었다는 생각이 들었다.인턴 후 전환 면접을 보러 가는 면접 준비생의 경우 무엇보다 중요한 것이 편한 마음가짐인 것 같다.-아무래도 인성, 적성과 같은 모든 검증은 인턴을 뽑는 면접에서 마쳤고, 이 자리에서는 그간의 인턴실습 때 얼마나 열심히 했냐, 이런 것들을 보는 자리이기에 따로 전공 지식이나 예상 질문을 준비할 필요는 없으며, 그저 피피티에 적은 내용에 대한 질문만 충실히 준비해가면 좋은 면접 결과가 있을 것 같다.삼성전자 화성사업장에서 면접 실시. 아침6시반부터 양재에서 모여서 다같이 사업장으로 가서 7시반?정도부터 바로 면접시작.창의성, 인성, 직무면접 당 3명씩의 면접관이 있고 지원자는 한명씩들어감창의성, 인성, 직무면접 3개의 면접이 하루종일 진행됨. 각 면접마다 3:1면접큰 순서는 자신이 속한 조마다 다름. 많은 인원이 하루에 다 봐야 하니 인성/창의성/전공을 로테이션 돌아가면서 봄.-인성면접은 간단한 자기소개로 시작해서 이력서기반 인성면접 진행.-창의성은 면접 전에 답변 준비하는 시간있는데 답변작성하면 면접실 들어가기 직전에 나누어져서 그거 발표함.-직무면접 또한 면접 전에 문제 주고 푼다음에 들어가서 발표 한 뒤 시간남으면 직무관련 인성면접으로 넘어감대부분 좋은 반응을 보여주셨지만 좋은 반응 속에서도 무뚝뚝한 반응도 느껴짐. 전공면접에서 반응이 제일 좋으심. 다 들어주시려는 자세로 면접에 임할 수 있음. 면접관 마다 담당하는 역할이 있는 듯 해서 그 역할에 따라 분위기나 반응이 조금씩 다른듯.비교적 편안한 분위기로 진행되었다. 인솔해주시는 인사팀 직원분들은 친절하게 설명 다 해주시고 힘내라고 화이팅해주시기도 함.-다만 임원면접은 긴장속에서 진행되어 부담이 되기도 함. 전반적으로 좋은 분위기.매번 많은 연습과 스터디를 통해 준비하지만 제대로 된 답변을 하지도 못하고 예상치 못한 질문에는 제대로 답변하지 못한점이 많이 아쉬움. 창의성 면접에 대해서도 순발력을 발휘하지 못해 긴장했던 점이 아쉬움.원데이 면접으로 아침이른시간부터 양재나 수원역으로 도착해야 하기 때문에 전날 컨디션 조절을 잘 하는게 중요한것 같습니다.-또한 하루 면접으로 합불이 결정되는만큼 최선을 다해 보는 것이 답이라고 생각합니다. 긴장도 많이 되고 힘들기도 하지만 그걸 이겨내는 것이 중요하다고 느꼈습니다. 당당하고 솔직하게 대답하는 점이 가장 중요했다고 생각합니다. 평소 스터디 연습 많이 하시는게 좋을 듯 합니다.5월 3일, 삼성전자 서천연수원에서 봅니다. 6시까지 종합운동장에 모이면 관광버스가 데려다줌삼성은 모든 면접이 면접관 다수, 면접자 1명으로 진행됩니다.면접관 여러명(유형에 따라 다름), 면접자 1명입니다.임원면접, PT면접, 창의면접으로 진행됩니다.-임원면접은 일반적인 인성면접이고 20~30분정도 진행됩니다. 1분자기소개 합니다.-PT면접은 방에 가서 문제를 풀고(45분정도 기억..), 면접관 앞에서 PT를 하고 질의응답 하는 식으로 진행됩니다.-창의면접은 컴퓨터실가서 문제를 풀고, 푼 문제를 가지고 면접관 앞에서 설명하는 방식입니다.임원면접은 그냥 허허허 하면서 웃는 분위기였고, 실무진이 있는 PT, 창의는 조금 딱딱한 분위기입니다. 이것도 방 by 방이고 면접자 by면접자이겠지만.. 특히 PT와 창의에서는 면접관이 반박하는 질문을 많이 합니다.임원면접은 압박은 아니고 비교적 편한 분위기입니다. 하지만 삼성은 웃으면서 보면 떨어진다는 소리도 있어서 뭐가 뭔지는 잘.. PT랑 창의는 딱딱합니다. 하루종일 면접을 돌리기에 지쳐있는 것도 느껴지고 저 또한 이상한 소리를 많이해서... 사람마다 많이 다른 것 같습니다.이렇게 큰 기업 면접은 처음이라 엄청나게 긴장했고, 아침 6시에 집합이라 4시에 일어나 극도로 피곤했습니다. 그래서 집중이 잘 안되고 떨었던 것이 아쉽습니다. 또 PT면접과 창의면접 난이도가 생각보다 어려워서 더 준비를 잘할걸 하는 생각이 들었습니다.삼성면접은 일단 자신과의 싸움인 것 같습니다. 아침에 모여서 거의 12시간 이상 진행되는데 그중 반 이상이 대기시간입니다. 이때 진짜 힘들고 점심먹고나면 빨리 집에 가고 싶다는 생각이 엄청나게 듭니다.. 여기서 자기관리를 잘 해야할 것 같습니다. 임원면접은 대체로 분위기가 좋은 편이기에 이거 잘봤다고 붙었다 생각하면 오산입니다. 3가지 골고루 잘 봐야 합격하는 것 같고, PT와 창의는 말하는 연습, 특히 논리적으로 설득하고 반박하는 연습을 많이 해야 할 것 같습니다.수원 화성에 위치한 DSR 1동에서 오후 2시에 면접을 시작했다.인턴의 경우 총 두가지 인성면접과 창의성 면접을 봤는데 두 면접 전부 면접관은 3명, 지원자는 혼자서 들어가는 형식이었다.면접 지원자들을 오전, 오후로 나뉘어 불렀는데 난 오후에 배정 받았다. 오후 지원자들을 또 두 팀으로 나누어 한 팀은 인성 면접을 먼저, 한 팀은 창의성 면접을 먼저 보는 식으로 진행됐다. 또한 창의성 면접 전에는 컴퓨터로 인성 문항을 대답하는 시간도 있었다.창의성 면접의 경우 컴퓨터실로 들어가서 시간제한을 둔 후 문항을 띄워주고 본인의 생각을 타이핑하도록 한다. 그 후 그 것을 프린트해서 면접관들에게 돌린 후 왜이런 면접장에 들어가서는 왜이런 생각을 했는지, 혹시 이런 문제접이 있지는 않는지, 와 같은 질문을 하고 대답하는 형식으로 진행됐다.-인성 면접의 경우 임원으로 보이는 3명이 순서 없이 번갈아가며 질문을 던지는 식이었는데, 자소서를 위주로 보며 특기에 대한 질문, 연애 경험, 군대에서 이야기 등 사소해보이는 이야기를 주로 했다.인성 면접의 경우 정말 옆집 아저씨와 같은 분 2명과 날카로운 지적을 하는 분 1명으로 구성이 돼 이었는데 3명 전부 대답에 대한 리엑션은 긍적적으로 했기에 전체적으로 편안한 분위기였다.-창의성 면접관은 젊은 사람이 들어왔는데 젊어서 그런지 어떤 대답에도 웃는 식으로 반응이 돌아와서 긴장을 하나도 안 하고 면접을 볼 수 있었다인성 면접을 들어가기 전 정말 긴장을 많이 했는데 들어가서 대화를 시작 하니 편하게 대화가 가능한 분위기를 조성해줘서 편한 분위기에서 면접을 봤다.-창의성 면접의 경우인성 면접과는 다르게 20대, 많아야 30대로 보이는 남자 직원 3명이 들어와 차례로 정해진 질문을 하는 방식이었는데 어떤 대답을 할 때마다 웃어주는 분위기라서 즐겁게 면접을 볼 수 있었다인성 면접과 창의성 면접 모두 딱히 아쉬운 점은 없었는데 인성 면접에서 삼성전자에 대해 어떻게 생각하냐는 질문에 대기업의 횡포쪽으로 대답한 것이 면접 후 마음에 걸렸는데 다행히도 솔직함이 통한 것인지 인턴에 합격할 수 있었다.삼성 면접의 경우 주변 지원자들의 말을 들어봤을 때 일부러 그러나 싶을 정도로 어느 면접장을 들어가도 면접관들의 역할이 뚜렸하다. 1명은 날카로운 질문을 하는 역할을 하고 중간 사람의 경우 부드러운 분위기를 주도하며 다른 1명은 중립적으로 보이는 역할인데 면접을 들어간 후 부드러운 분위기를 만드는 사람과 중점적으로 아이 컨택을 하면 긴장을 풀 수 있으며 준비 한 대답을 조금 더 잘 할 수 있을 것이다.수원 삼성 인재개발원에서 오전 9시쯤 까지 집합이었던것 같다.면접자3명 지원자는 총 40명 정도였다.실기시험과 다대다 면접으로 진행하였다.UI 디자인직군이었는데 면접을 무박 2일로 진행하였다. 하루는 실기고사 진행 하루는 진행한 실기고사를 바탕으로 면접을 진행하였다. 면접은 총 3가지 면접형태로 진행하였으며다.첫번째 면접은 실기고사를 PT하는 형식의 다대1면접, 두번째는 인성면접으로 다대일 , 3번째는 창의성 면접으로 이또한 다대일로  진행하였다.면접자의 이야기에 경청을 하면서 공감가는 부분에서는 고개를 끄덕이면 공감해주는 분위기였다. 날카로운 질문 보다도 면접자를 편안하게 해주려는 인상이 깊었다. 인성면접의 경우 질문에 질문 꼬리를 무는 형식이 잦았다.다른 분들과 한공간에서 대기중이다가 이름이 호명되면 면접장 앞 의자에 대기를 하다가 앞사람면접이 끝나면 들어가는 형식이었다. 차례를 기다리면서 긴장하고 있었는데 면접자 안내하시는 분들이 긴장을 많이 풀어줬던 기억이 있다.일단 타직군과 다르게 2일에 걸쳐 면접을 진행한 부분이 체력적으로 많이 힘들었습니다. 창의성 면접은 사전에 주제가 주어지면 그것을 제한 시간안에 컴퓨터 실에서 그 주제에 대한 의견을 정리한후 면접관에게 제출함에 따라 면접이 시작되는데 시간에 쫓겨의견 정리를 두서없이 한점이 아쉽다.2차서 제출한 포폴을 인쇄나 책으로 만들어서 면접날 가져가는 분들이 많았는데 나또한 그러했고 절대 입실하고 꺼내볼수 없으니  무겁게 안가져가는게 정답입니다.2일에 걸쳐 진행되기 때문에 체력안배가 중요합니다. 면접날 인성검사도 같이 진행되었습니다. 3가지 면접이 진행되다보니 기다리는 시간또한 힘듬 입니다. 기다리는 시간동안 마인드 컨트롤 잘하시고 좋은 결과 있으시길 바라겠습니다.</t>
  </si>
  <si>
    <t xml:space="preserve"> 친구 때 가장 생각 부분 무엇 친구 갈등 경험 내 남 생각 점 삼성 전자 이번 몇번 지원 직무 지원 공백기 조금 그때 동안 뭐 붙은덴 현재 외국 기업 글로벌 엔지니어 엔지니어 로서 또한 글로벌 측면 경쟁력 수 왜 우리 회사 순위 본인 장점 무엇 학년 때 무엇 존경 사람 주변 사람 말 자신 단점 창의력 발휘 경험 리더쉽 편 왜 중국 중국어 본인 생각 창의성 미국 인턴 왜 미국 취업 영어 사력 정도 왜 반도체 회사 지원 중국 유학 대해 향후 직무 분야 본인 생각 창의성 전공 피티 열전달 문제 선택 이유 임원 면접 졸업 유보 뭐 임원 면접 설비 직 일 곳 아 임원 면접 직무 지원 동기 수 사례 취미 생활 최근 곳 문화생활 것 대해 말 우리 회사 알 지원 팀 활동</t>
  </si>
  <si>
    <t xml:space="preserve"> 수원 위치 삼성 전자 본사 지원 면접 시간 저 그때 역 모 다른 원자 전용 버스 타고 회사 도착 면접 관 설명 회사 점심 면접 저 첫 면접 후 정도 대기 집 면접 관 명 여러 조가 저희 조 명 정도 면접 관 명 지원 명인 면접 먼저 면접 각자 전공 문제 면접 후 문제 대해 먼저 발표 그 다음 인성 면접 면접 약 정도 진행 마지막 질문 질문 말 질문 분 대답 계속 저 대답 대답 중간 중간 고개 미소 지은 표정 계 다른 무표정 속마음 매우 분위기 속 진행 한번 말 적 면접 관 긴장 대답 말씀 분위기 속 면접 진행 더 대답 긴장 탓 생각 대답 어려움 또한 면접 질문 잘못 이해 한번 잘못 대답 한적 면접 실전 생각 연습 생각 예 학교 집 친구 부모님 면접 관 질문 등 지금 면접 생각 연습 매우 생각 또 면접 생각 필요 대답 내용 자신감 태도 목소리 얼굴 표정 등 더 약 새벽 경 양재역 집합 버스 타고 화성 사업 면접 보기 시작 임원 직무 면접 먼저 팀 창의성 면접 먼저 팀 보통 젤 먼저 면접 팀 면접 시작 모든 면접 저 혼자 면접 관 임원 창의성 명 직무 명 기존 알 면접 유형 임원 직무 창의성 면접 가지 면접 키 워드 중 문제 정해 제풀이 후 면접 관 앞 후 추가 질문 등 진행 창의성 면접 컴퓨터 통해 답변 작성 면접 관 앞 발표 방식 임원 분 고개 끄덕 거리 거나 긍정 게 답변 그것 삼성 전자 면접 관 공통 제스쳐 당시 판단 직무 창의성 면접 관 경우 정말 과감 대해 삼성 면접 특성 면접 관 응대 그 중간 당황 틈새 질문 것 직무 창의성 면접 관 경우 실무 진 창의성 면접 경우 더욱 임 직원 여서 지방 잠 청 임원 면접 면접 보고 기후 창의성 면접 진행 그 당시 실수 면접 때 마음 컨트롤 것 추천 정말 자신 모습 것 거짓말 정말 직무 선택 이유 직무 일 파악 제일 것 면접 스터디 진행 압박 면접 대비 것 것 지인 공통 임원 때 꼬리 질문 계속 경우 한번 꼭 미리 예상 작성 준비 결과 면접 삼성 전자 타워 경기도 화성시 아침 일찍 새벽같이 새벽 모 셔틀 타고 타워 면접 하루 종일 오후 지원 자의 총 수 공지 알 수 면접 관 인성 면접 창의성 면접 명 직무 면접 관 명 인성 창의성 직무 면접 각각 면접 관 명 명 명 인성 직무 창의성 면접 순서 사람 모두 저 직무 인성 창의성 순 그 조 형식 자기 소개 분도 분 저 경우 정말 특이 케이스 곳 자기 소개 창의성 경우 반응 리액션 해주시 인성 직무 모두 리액션 정말 당황 기억 정색 당황 연습 것 창의성 반응 해주시 긴장 노력 인성 직무 경직 분위기 직무 발표 후 칭찬 인성 면접 경우 처음 끝 부정 꼬리 잡기 질문 나름 얘기 면접 관 전혀 답변 후회 예 성적 하반기 지원 안 이유 대학원 때문 의심 설득 것 제 인성 창의성 직무 모든 면접 말 하나 긴장 것 긴장 정말 저 옆 회사 면접 합격 경험 때문 더 수 원래 성격 소수 사람 앞 성격 덜 분위기 자체 압박 곳 긴장 수 면접 분위기 경직 때문 부정 피드백 쫄 연습 화성 위치 본사 시험 오전 양재역 버스 출발 그 셔틀 타고 오전 좀 도착 오후 대기 면접 대부분 다대 일 면접 면접 관 전형 따라서 명 면접 혼자 면접 직무 면접 임원 면접 창의성 면접 직무 문제 풀 발표 임원 성적표 준뒤 질의 응답 창의성 문제 풀 발표 형식 진행 창의성 면접 컴퓨터 문제 그 문제 대한 답 컴퓨터 작성 컴퓨터 작성 내용 면접 관 용이 므 그것 감안 보기 작성 또한 자신 볼 것 용지 작성 시간 분배 무엇 직무 면접 화이트 보드 사용 발표 사전 준비 약간 질의 응답 추가 질문 사항 발표 수준 추가 질문 내 무슨 말 고개 미소 화답 정도 공적 자리 만큼 절재 리액션 면접 압박 주지 모습 내 이야기 하든 면접 관 분 경청 분위기 내 긴장 모습 보이 긴장 말 분위기 기도 압박 면접 생각 분위기 매우 편이 직무 면접 매우 자체 이해 문제 저번 보충 준비 분야 문제 직무 대한 준비 좀더 후회 하루 차 통합 면접 진행 장기전 면접 아침 버스 타고 퇴근 시간 그 이상 멘탈 잡고 가야 임원 면접 제일 임원 면접 필요 개인 가지 면접 제일 부담 것 면접 생각 면접 차이 별로 전공 면접 므 경우 사실 사기 기타 면접 영향 때문 삼성 준비 분 사전 면접 부분 공부 면접 보시 추천 창의성 면접 내용 하루아침 것 평소 관련 생각 것 이과 문과 문제 문과 분석 해결 방안 것 또한 현재 트 랜드 용어 응용 점수 수 생각 양재역 집합 기흥 전자 면접 관 임원 창의성 명 것 임원 면접 면접 창의성 면접 임원 면접 온라인 인성 검사 후 임원 면접 면접 키 워드 준 문제 제풀이 후 면접 관 앞 발표 창의성 면접 노트북 타이핑 답변 후 발표 방식 임원 면접 공감 면접 문제 대답 제 과목 그 과목 대한 내용 질문 답변 유도 면접 볼 때 면접 관 면접 분위기 대기업 면접 원자 가장 기업 대기 전체 분위기 매우 긴장 면접 문제 풀 못 것 수강 과목 위주 복습 수강 과목 문제 당황 만약 문제 자신 과목 프로젝트 전공 수업 내용 준비 것 새벽 집합 저녁 매우 체력 시간 대기 동안 핸드폰 사용 휴식 취할 수 마지막 면접 보기 전 면접 보고 경우 수도 전날 컨디션 면접 임해 것 전공 임원 면접 대해 깊이 질문 때문 면접 준비 자신 것 대한 생각 오시 것 면접 삼성 전자 화성 타워 양재역 오전 집합 후 버스 타고 단체 이동 면접 관 명 지원 의 면접 형태 창의성 직무 인성 별로 면접 관 지원 의 다대 일 면접 창의성 면접 문제 시간 문제 푼후 면접 이동 면접 직무 면접 문제 풀 시간 정도 문제 풀 면접 발표 형식 임원 면접 인성 검사 진행 후 걸 바탕 면접 진행 창의성 면접 아이디어 면접 관 반응 직무 면접 문제 심화 질문 대해 답 때 인성 면접 다소 앞 면접 분위기 진행 창의성 면접 분위기 진행 직무 면접 실무 진 전공 대한 깊이 질문 가지 대답 임원 면접 저 경우 압박 항상 면접 후 누구 아쉬움 생각 역시 아쉬움 남아 밤 그때 답변 말껄 생각 일 밤잠 앞 면접 생각 멘탈 관리 것 삼성 경우 원데이 면접 면접 가지 진행 때문 준비 것 평소 발표 연습 해 면접 수 말 연습 것 인성 면접 경우 자신 생각 소신 말 것 생각 또한 직무 면접 면접 공지 기본 부분 암기 것 문제 크게 화성 위치 본사 시험 오전 양재역 버스 출발 그 셔틀 타고 오전 좀 도착 오후 대기 면접 대부분 다대 일 면접 면접 관 전형 따라서 명 면접 혼자 면접 직무 면접 임원 면접 창의성 면접 직무 문제 풀 발표 임원 성적표 준뒤 질의 응답 창의성 문제 풀 발표 형식 진행 창의성 면접 컴퓨터 문제 그 문제 대한 답 컴퓨터 작성 컴퓨터 작성 내용 면접 관 용이 므 그것 감안 보기 작성 또한 자신 볼 것 용지 작성 시간 분배 무엇 직무 면접 화이트 보드 사용 발표 사전 준비 약간 질의 응답 추가 질문 사항 발표 수준 추가 질문 내 무슨 말 고개 미소 화답 정도 공적 자리 만큼 절재 리액션 면접 압박 주지 모습 내 이야기 하든 면접 관 분 경청 분위기 내 긴장 모습 보이 긴장 말 분위기 기도 압박 면접 생각 분위기 매우 편이 직무 면접 매우 자체 이해 문제 직무 대한 준비 좀더 후회 나중 그 문제 집 인터넷 검색 혼자 풀 정도 하루 차 통합 면접 진행 장기전 면접 아침 버스 타고 퇴근 시간 그 이상 멘탈 잡고 가야 임원 면접 제일 임원 면접 필요 개인 가지 면접 제일 부담 것 면접 생각 면접 차이 별로 전공 면접 므 경우 사실 사기 기타 면접 영향 때문 삼성 준비 분 사전 면접 부분 공부 면접 보시 추천 창의성 면접 내용 하루아침 것 평소 관련 생각 것 이과 문과 문제 문과 분석 해결 방안 것 또한 현재 트 랜드 용어 응용 점수 수 생각 삼성 전자 화성 사업 면접 실시 아침 양재 모 다 사업 바로 면접 시작 창의성 인성 직무 면접 당 명 면접 관 지원 명 창의성 인성 직무 면접 개 면접 각 면접 면접 순서 자신 속 조마 인원 하루 하니 별로 인성 창의성 전공 로테이션 봄 인성 면접 자기 소개 시작 이력서 기반 인성 면접 진행 창의성 면접 전 답변 준비 시간 답변 작성 면접 실 직전 그거 발표 함 직무 면접 또한 면접 전 문제 푼 다음 발표 뒤 시간 직무 관련 인성 면접 대부분 반응 반응 속 반응 임원 면접 면접 관 복불복 꼬리 질문 답변 계속 듯함 낭패 일지 면접 창의 면접 면접 반응 제일 심 자세 면접 임 수 시간 인솔 인사 팀 직원 차출 진행 요원 설명 해주시 화이팅 기도 함 면접 전반 분위기 원자 수도 주도 수 도 자신 흐름 유지 생각 함 인성 면접 꼬리 질문 예상 준비 질문 못 질문 대해 말 답변 더 질문 부분 대해 대처 능력 점 좀 원데이 면접 아침 시간 면접 진행 때문 전날 시간 컨디션 조절 또한 하루 합불 결정 최선 다해 것 답 생각 긴장도 기도 것 마지막 면접 관 대답 점 가장 생각 말 면접 관 분위기 집합 새벽 양재역 번 출구 모 화성 건물 면접 관 명 혼자 면접 관 명 지원 명 즉 다대 일로 진행 총 크게 창의성 면접 전공 피티 임원 면접 존재 개인 임원 면접 가장 가장 피티 창의성 면접 또한 상대 무난 창의성 면접 한조 모 컴퓨터 가지 우선 문제 자신 초등학교 이후 창의 방법 문제 해결 것 생각 알파 고 대한 기사 인공 지능 발전 곧 장문 완벽 해석 번역기 문제 번역기 어플 그것 실제 비즈니스 사용 문제점 그것 해결 제품 서비스 이용 보기 단어 개 이상 이용 해결 보기 커뮤니케이션 비용 편리 속도 등등 가지 정도 전공 피티 조가 이동해 처음 문제 개 실질 반도체 장비 문제 거기 밑 걸이 트랜지스터 동력 열전달 저항 자유 물체 마찰력 임원 면접 질문 대답 압박 꽤 면접 관 표정 전공 피티 피티 대답 대답 준비 더 이상 일찍 마치 종료 창의성 면접 질문 기술 부분 직무 부분 자주 직무 대해 꼭 실무 자 숙지 그 실무 일 지도 질문 정말 제 조사 어필 장점 었습니 전체 대기 전 인원 통제 자리 확보 전체 좀 분위기 대기 시간 동안 모습 아침 때문 저 경우 새벽 점심 것 초코 바 꼭 초코 바 티 모든 면접 준비 때 주변 지인 선배 형 친구 등 섭외 최대한 자료 뭐 요새 현대 자동차 대리점 본점 블루핸즈 방문 이야기 면접 분 직접 이야기 즉 면접 준비 정말 발품 뉴스 기사 인터넷 모두 정보 사람과 이야기 를 뭐 파악 실질 그것 해결 어필 방법 꼭 발품 정도 생각 예시 하나 제 엔지니어 선배 질문 리스 설비 엔지니어 로써 업무 실무 자의 말씀 일반 문제점 미리 예방 해결 것 알 좀더 실질 업무 반도체 웨이퍼 상의 오류 세부 부분 엔지니어 직무 수행 부분 가장 그것 식 해결 경험 가요 설비 엔지니어 가지 가장 역량 소통 등등 실무 좀더 조언 말씀 가요 기계 라서 반도체 반도체 대해 이번 처음 공부 수준 시스템 반도체 반도체 공정 선 공정 후 공정 등 매우 부분 공부 기계공학 로써 부분 더 공부 면접 제 부서 내 주시 분야 이슈 등 알 수 주력 준비 부분 이번 평택 공장 메모리 반도체 낸드 플래시 생산 평택 공장 부서 가기 가요 어디 공장 쪽 기흥 화성 알 신입사원 어디 주로 마지막 조언 말씀 가요 저걸 약 명 부탁 그것 취합하 정말 자료 점 경우 정말 해결 방법 면접 때 어필 수원 교육 사업 인원 명 정도 다대 로 수원 삼성 아카데미 집합 로 행동 무난 면접 교육 설명 체감 정도 방 최대 인원 명 면접 관 마찬가지 삼성 인사 담당자 기업 담당자 명 명 정도 면접 보 인 시간 거의 번 인원 단위 시간 대화 듯이 진행 무엇 긴장 안 저 거의 마지막 기운 비교 분위기 진행 면접 관 농담 거나 압박 면접 공격 질문 거나 면접 자체 긍정 느낌 질문 지원동 기와 기타 프로젝트 등 수준 두 가지 면접 뒤 면접 비 수령 금액 질문 개정 됫던걸 기억 대답 중간 대답 로딩 좀 면접 제대로 준비 대답 버벅거린 점 장소 설명 회 겸 긴장 위해 담당자 직접 웃음 약간 노하우 끝 면접 시작 삼성 전자 화성 사업 면접 실시 아침 양재 모 다 사업 정도 바로 면접 시작 창의성 인성 직무 면접 당 명 면접 관 지원 명 창의성 인성 직무 면접 개 면접 하루 종일 진행 각 면접 면접 순서 자신 속 조마 인원 하루 하니 인성 창의성 전공 로테이션 봄 인성 면접 자기 소개 시작 이력서 기반 인성 면접 진행 창의성 면접 전 답변 준비 시간 답변 작성 면접 실 직전 그거 발표 함 직무 면접 또한 면접 전 문제 푼 다음 발표 뒤 시간 직무 관련 인성 면접 중간 서브웨이 샌드위치 줌 대부분 반응 반응 속 반응 임원 면접 면접 관 복불복 케이스 면접 반응 제일 심 자세 면접 임 수 면접 관 마다 담당 역할 듯 그 역할 분위기 반응 비교 분위기 진행 인솔 인사 팀 직원 설명 해주시 화이팅 기도 함 다만 임원 면접 긴장 속 진행 부담 기도 함 전반 분위기 매번 연습 스터디 통해 준비 제대로 답변 못 상치 못 질문 제대로 답변 못 점 아쉬움 창의성 면접 대해 서도 순발력 발휘 긴장 점 아쉬움 원데이 면접 아침 시간 양재 수원역 도착 때문 전날 컨디션 조절 또한 하루 면접 합불 결정 최선 다해 것 답 생각 긴장도 기도 것 대답 점 가장 생각 말 하니 부분 지적 긍정 반응 삼성 전자 용인 인재 개발 보고 당일 아침 종합 운동장 버스 무조건 면접 명 면접 관 명 면접 관 명 면접 명 종합 운동장 버스 수원 도착 면접 시작 가지 면접 하루 순서 사람 면접 창의 임원 구성 모두 나가야 때문 실질 서울 버스 저녁 모든 면접 방 분위기 임원 분위기 방이 전 안내 분 이 방 좀 정도 포지션 가운데 무표정 압박 담당 왼쪽 미소 오른쪽 중간 의 압박 의 편안함 요 제 일 수도 무표정 기분 면접 관도 아이디어 보 래서 제시 사람 아이디어 아이디어 뿐 왜 긍정 분위기 문과 지원 영업 마케팅 기술 알 수 정도 알 것 생각 기업 그 대한 지식 것 삼성 면접 하루 당락 결정 최선 다해 것 답 생각 긴장도 기도 것 하나 것 가지 모두 합격 것 또 임원 면접 쿠션 멘트 때문 면접 준비 거 동요 그냥 결과 것잉 생각 창의 면접 생각 연습 논리 말 연습 도 상대 의견 논리 반박 수 자기 주장 연습 기흥 화성 캠퍼스 오전 실시 면접 관 명 지원 명 임원 창의성 전공 면접 오전 양재 집합 버스 타고 삼성 전자 기흥 화성 캠퍼스 이동 직무 전공 별로 면접 날짜 조마 면접 순서 건물 여러 층 면접 각 면접 별로 면접 관 반응 대부분 대답 대해 호응 그 중 창의성 면접 분위기 가장 때문 면접 임 수 모든 면접 관 나이 대가 분 불구 분위기 지원 자의 대답 대해 꼬리 물기 질문 각각 가량 진행 것 압박 면접 생각 시간 희망 직무 관련 공정 대해 이해 직무 관련 어필 또한 질문 대해 요점 전달 못 것 아쉬움 기본 반도체 대한 공부 것 것 해당 직무 무슨 업무 이해 것 삼성 전자 관련 이슈 제품 등 대해 이해 관심 어필 더 것 면접 전형 만큼 긴장 것 시간 그 동안 것 마음 임 결과 것 저 서울 서초구 위치 삼성 전자 서울 캠퍼스 금 오전 면접 날 면접 사람 인적 시험 문제 푼 사람 본선 진출 자로 성적 사람 그 외 사람 모두 이후 캠퍼스 인재 개발 면접 기술 면접 관 명 명 창의 면접 관 명 이성 면접 관 명 지원 몇 명 셀 수 정도 제 족 명 정도 모든 면접 지원 면접 관 기술 면접 공지 기반 문제 먼저 풀 설명 면접 창의성 면접 문제 창의 도출 시간 뒤 면접 실 면접 인성 면접 인성 문제 먼저 풀 면접 실 토대 인성 면접 기술 창의 인성 면접 모두 바로 것 먼저 문제 시간 가지 토대 면접 진행 일대 이기 때문 다대 다인 면접 개인 저 자신 대해 어필 수 기회 때문 분위기 면접 긴장 거나 당황 돌발 상황 대처 결과 것 전체 매우 호의 반응 기술 면접 시 마지막 부서 어딘 면접 관 저 인사 팀 부서 말 것 얘기 기술 면접 확신 저 대체로 아주 분위기 시간 다른 면접 자 대화 최 실 사태 대해 지원 자도 저 아주 예상 질문 테 현재 인턴 회사 삼성 두 개 어디 것 왜 삼성 지원 등등 제 상황 예측 질문 아쉬움 정도 제 자신 이상 면접 생각 인성 면접 당시 마지막 멘트 실수 게 사실 점 결론 최종 합격 때문 것 합 불합 당락 것 자신 수 모든 모습 하루 동안 것 조 자신감 둘째 자신감 도 자신감 자신감 랍시고 거만 못 친구 태도 것 면접 실 나 좀 나 좀 제발 친구 무척 자신감 나 이 부분 관심 난 부분 내 관심 열정 부어 때문 자신 당신 회사 이 직무 내 역량 것 선택 일 것 태도 접근 생각 종합 운동장 집합 버스 타고 인재 개발 면접 인성 기술 창의력 면접 모두 삼성 며칠 걸처 면접 진행 때문 지원 자의 수 인성 기술 창의력 면접 모두 면접 자기 소개 하라 제 자기 소개 시작 시작 인성 면접 왜 삼성 너 인간관계 사람 주제 압박 면접 꼬리 질문 계속 부분 자꾸 정말 기술 면접 문제 리스트 주제 면접 관 토론 것 형식 부분 저 창의력 면접 그냥 주제 식 제 생각 형태 진행 기술 창의력 질문 인성 질문 분 집중 질문 무표정 표정 가지 꼬리 꼬리 물어 논리 점 파악 기술 창의 대해 대로 내 생각 말 칭찬 정도 분위기 화기 애애 그 인성 면접 압박 면접 그 자체 왜 삼성 려고 상반기 경험 를 주제 가량 면접 관 대화 인성 때 상치 못 압박 면접 내 페이스 면접 못 대답 제대로 압박 면접 거 속단 떄문 준비 이나 자소 관련 부분 준비 것 인성 면접 경험 때문 걱정 나 긴장 풀 왜 면접 관 이 질문 먼저 생각 보고 답변 습관 면접 관 대해 거 낙관 생각 압박 면접 상황 상상 면접 준비 면접 관 내 이야기 생각 치 못 질문 내 당황 때 이야기 답변 때문 내 사람 면접 전 고민 인턴 면접 수원 화성 삼성 전자 건물 오후 전환 면접 경우 면접 관 총 명 이번 혼자 면접 식 진행 면접 약 주 전 이메일 포트폴리오 작성 양식 첨부 자신 표현 수 키 워드 학점 그래프 인턴 기간 동안 업무 학교 진행 팀 프로젝트 졸업 프로젝트 등 문항 약 발표 유형 면접 면접 리모콘 사전 나 피피티 빔 프로젝트 피피티 약 발표 후 자리 면접 관 왼쪽 차례대로 질문 형식 면접 진행 가지 질문 후 대답 명 전부 긍정 반응 긴장 몸 좀 기분 또한 경북 대학교 교수 수업 분 도 면접 관 면접 내내 반응 해주시 긴장 것 눈 결과 면접 중반 부 분위기 면접 볼 수 가장 회사 당락 결정 최종 면접 이제 면접 또 준비 말 못 줄 발표 후 분위기 조성 마치 담소 듯 착각 만큼 분위기 면접 진행 다른 부서 일 질문 속 마음 혹시 책 생각 대답 것 끝내 마음 오히려 대답 더 수도 생각 인턴 후 전환 면접 면접 준비 생 경우 무엇 것 마음가짐 것 인성 적성 모든 검증 인턴 면접 이 자리 그간 인턴 실습 때 얼마나 것 전공 지식 예상 질문 준비 필요 피피티 내용 대한 질문 준비 면접 결과 것 삼성 전자 화성 사업 면접 실시 아침 양재 모 다 사업 정도 바로 면접 시작 창의성 인성 직무 면접 당 명 면접 관 지원 명 창의성 인성 직무 면접 개 면접 하루 종일 진행 각 면접 면접 순서 자신 속 조마 인원 하루 하니 인성 창의성 전공 로테이션 봄 인성 면접 자기 소개 시작 이력서 기반 인성 면접 진행 창의성 면접 전 답변 준비 시간 답변 작성 면접 실 직전 그거 발표 함 직무 면접 또한 면접 전 문제 푼 다음 발표 뒤 시간 직무 관련 인성 면접 대부분 반응 반응 속 반응 면접 반응 제일 심 자세 면접 임 수 면접 관 마다 담당 역할 듯 그 역할 분위기 반응 비교 분위기 진행 인솔 인사 팀 직원 설명 해주시 화이팅 기도 함 다만 임원 면접 긴장 속 진행 부담 기도 함 전반 분위기 매번 연습 스터디 통해 준비 제대로 답변 못 상치 못 질문 제대로 답변 못 점 아쉬움 창의성 면접 대해 서도 순발력 발휘 긴장 점 아쉬움 원데이 면접 아침 시간 양재 수원역 도착 때문 전날 컨디션 조절 또한 하루 면접 합불 결정 최선 다해 것 답 생각 긴장도 기도 것 대답 점 가장 생각 평소 스터디 연습 듯 삼성 전자 수원 종합 운동장 모이 관광버스 줌 삼성 모든 면접 면접 관 다수 면접 명 진행 면접 관 명 유형 면접 명 임원 면접 면접 창의 면접 진행 임원 면접 일반 인성 면접 진행 면접 방 문제 풀 기억 면접 관 앞 를 질의 응답 식 진행 창의 면접 컴퓨터 실가 문제 풀 푼 문제 가지 면접 관 앞 설명 방식 임원 면접 그냥 분위기 실무 진 창의 조금 분위기 것 방 방이 면접 면접 창의 면접 관 반박 질문 임원 면접 압박 비교 분위기 삼성 소리 뭐 뭔 창의 하루 종일 면접 것 저 또한 소리 해 사람 다른 것 기업 면접 처음 긴장 아침 집합 극도 집중 것 또 면접 창의 면접 난이도 생각 더 준비 걸 생각 삼성면 일단 자신 싸움 것 아침 모 거의 이상 진행 반 이상 시간 때 진짜 점심 집 생각 듭니 여기 자기 관리 것 임원 면접 대체로 분위기 거 생각 오산 가지 합격 것 창의 말 연습 논리 설득 반박 연습 것 수원 화성 위치 동 오후 면접 시작 인턴 경우 총 가지 인성 면접 창의성 면접 두 면접 전부 면접 관 명 지원 혼자 형식 면접 원자 오전 오후 난 오후 배정 오후 원자 또 두 팀 팀 인성 면접 먼저 팀 창의성 면접 먼저 식 진행 또한 창의성 면접 전 컴퓨터 인성 문항 대답 시간 창의성 면접 경우 컴퓨터 실로 시간 제한 후 문항 본인 생각 타이핑 그 후 그 것 프린트 면접 관 후 왜 면접 왜 생각 혹시 접 질문 대답 형식 진행 인성 면접 경우 임원 명 순서 번갈아 질문 자 소서 위주 특기 대한 질문 연애 경험 군대 이야기 등 이야기 주로 인성 면접 경우 정말 옆집 아저씨 분 명과 지적 분 명 구성 명 전부 대답 대한 리 션 긍적적 전체 분위기 창의성 면접 관 사람 대답 식 반응 긴장 하나 안 면접 볼 수 인성 면접 전 정말 긴장 대화 시작 하니 대화 분위기 조성 분위기 면접 창의성 면접 경우 인성 면접 대로 남자 직원 명 차례 정해진 질문 방식 대답 때 분위기 면접 볼 수 인성 면접 창의성 면접 모두 점 인성 면접 전자 대해 생각 질문 대기업 횡포 쪽 대답 것 면접 후 마음 통한 것 인턴 합격 수 삼성 면접 경우 주변 원자 말 때 일부러 정도 면접 면접 관 역할 뚜렸하 명 질문 역할 중간 사람 경우 분위기 다른 명 중립 역할 면접 후 분위기 사람과 중점 아이 컨택 긴장 풀 수 준비 대답 조금 더 수 것 수원 삼성 인재 개발 오전 집합 면접 명 지원 총 명 정도 실기 시험 다대 면접 진행 디자인 직 면접 무박 진행 하루 실기 고사 진행 하루 진행 실기 고사 바탕 면접 진행 면접 총 가지 면접 형태 진행 첫 면접 실기 고사 형식 다대 면접 두번째 인성 면접 다대 일 번 창의성 면접 이또 다대 일로 진행 면접 자의 이야기 경청 공감 부분 고개 공감 분위기 질문 면접 인상 인성 면접 경우 질문 질문 꼬리 형식 다른 분 공간 대기 중이 다가 이름 호명 면접 앞 의자 대기 앞 사람 면접 형식 차례 긴장 면접 안내 분 긴장 기억 일단 직 면접 진행 부분 체력 창의성 면접 사전 주제가 그것 제한 시간 안 컴퓨터 실 그 주제 대한 의견 정리 후 면접 관 제출 함 면접 시작 시간 의견 정리 두서 점 차서 제출 포폴 인쇄 책 면접 날 분 나 또한 절대 입실 정답 진행 때문 체력 안배 면접 날 인성 검사 진행 가지 면접 진행 시간 또한 시간 동안 마인드 컨트롤 결과</t>
  </si>
  <si>
    <t>신용보증기금</t>
  </si>
  <si>
    <t>/Recruit/GI_Read/25719082?Oem_Code=C1&amp;PageGbn=ST</t>
  </si>
  <si>
    <t>Q1. 인턴직원 지원동기 및 입사 후 포부Q2. 본인의 가장 큰 장점을 쓰고, 기술한 장점을 계발/활용하여 소기의 성과를 올린 경험을 기술하시오.Q3. 본인의 가장 큰 단점을 쓰고 단점을 극복하기 위해 기울인 노력과 성과를 기술하시오Q4. 신용보증기금에 대한 지원자의 관심과 생각을 자유롭게 기술하시오</t>
  </si>
  <si>
    <t xml:space="preserve"> 
가장 큰 실패 경험은 ‘교환학생’이었습니다. 뭐든지 신나고 재밌었던 초반의 생활과 달리 일상에 대한 불만이 커지면서 우울감이 생겼던 적이 있습니다. 외국인 친구들과의 교우 관계도 악화되어 혼자 있는 시간이 많아 남은 시간을 외롭게 보냈었습니다. 귀국 후 생각해보니 힘든 시간이었던 만큼 스스로에 대해 고민해볼 수 있는 좋은 기회였습니다. 값진 실패경험을 통해 도전할 수 있었던 ‘해외인턴’은 저에게 큰 성공 경험이 되었습니다. 적극적인 자세로 타인에게 웃으면서 먼저 다가갈 수 있는 여유를 가지게 되었습니다. 다양한 사람들과 친밀감을 쌓은 덕분에 생활에 대한 만족도가 높아지고, 열정을 다해 일한 덕분에 직장에서도 작은 인정을 받을 수 있었습니다.아쉬운점 1  글자수 364자632Byte
중소기업은 한 국가의 성장동력으로서 부가가치와 고용 창출에 크게 기여합니다. 이에 중소기업의 든든한 금융 뒷받침이 되는 신용보증기금의 일원이 되어, 공익을 실현하며 국가경제를 견인하는데 이바지하고 싶습니다.아쉬운점 1 두 번의 인턴경험을 통해 다음과 같이 전문성을 향상시키고자 노력하였습니다.아쉬운점 2 첫째, 고객지향적 자세입니다. 판촉전을 진행하며 고객들과 직접 소통하고, 외부연계 직원들과의 친밀한 관계를 통해 조직성과에 이바지하였습니다. 아쉬운점 3둘째, OA 활용 능력입니다. 컴퓨터활용능력을 발휘하여 판매량을 분석하고, 가시성 있는 발표 자료를 제작하며 업무를 원활히 수행하였습니다. 셋째, 보고서 분석능력입니다. 국내외 경제 동향을 살피기 위해 한국은행 등 금융기관의 연구보고서를 탐독하며 보고서 분석능력을 기르고 있습니다.좋은점 1  글자수 396자693Byte
중소기업이 겪는 금융 애로사항의 원인 중 하나가 바로 ‘기존 신용평가 체계의 한계성’이라고 생각합니다. 중소기업은 주로 대출과 같은 간접금융을 통해 자금을 조달합니다. 은행 대출을 통한 중소기업의 자금 공급 의존도는 80% 이상 달하지만, 제한적인 대출과 상대적 고금리로 자금 조달에 어려움을 겪는 기업이 많습니다. 자금을 공급하는 시중 은행은 수익성을 중시하기 때문에 기업의 신용평가 시 매출액, 부도율, 영업이익률 등과 같은 재무항목에 더욱 가중치를 둡니다. 그러나 중소기업은 대기업에 비해 재무적 상태가 취약해 낮은 신용등급을 받게 됩니다. 중소기업은 낮은 신용등급으로 인한 대출제한 때문에 원활한 자금 조달에 어려움을 겪을 수밖에 없습니다. 이와 같은 애로사항을 해결하기 위해서 기존 신용평가지표가 가지는 한계성을 극복할 필요가 있습니다. 신용보증기금의 중소기업 신용조사에서도 재무항목 중심의 기존 신용평가 체계가 아닌, 성장성을 가늠할 수 있는 비재무항목 평가를 추가하여 중소기업에 더욱 적합하고, 공정한 심사를 내려야 합니다. 중소기업에 맞춤화된 신용평가 체계야말로 중소기업을 위한 금융 뒷받침의 시작이라고 생각합니다.좋은점 1 글자수 576자1,007Byte
독창적 사업 아이템을 가진 창업기업이 1년 후 겪을 가장 큰 애로사항은 ‘자금조달’이라고 생각합니다. 창업 초기에는 가장 많은 투자비용이 소요됩니다. 또한, 단기간에 매출과 이익이 발생하지 않으므로 재무적 지표가 매우 취약합니다. 이러한 상황에서 창업 초기 무엇보다 원활한 자금 공급이 필요하지만, 신용평가에 기본이 되는 재무항목이 취약하여 대출을 통한 자금조달에 어려움을 겪게 됩니다. 실제로 산업연구원의 ‘창업기업의 행태 및 성과분석’보고서에 따르면 창업 이후 겪는 가장 큰 애로사항은 자금조달이 52.7%로 1위이며, 창업 초기 자금조달원과 관련하여 43%가 ‘개인자금’이었다고 응답하였습니다. 이러한 애로사항을 해소하기 위해 신용보증기금은 창업기업의 성장 단계별로 맞춤형 보증 프로그램을 제공하고 있습니다. 뿐만 아니라 올해 새롭게 출범한 ‘Start-up NEST’ 창업육성 플랫폼을 통해 발굴부터 성장지원까지 단계별 복합 서비스를 지원하고 있습니다. 이처럼 창업기업이 겪는 금융 애로사항에 대해 단계별 맞춤형 서비스를 제공하는 것이 바로 신용보증기금의 역할이라고 생각합니다._x000D_좋은점 1 글자수 553자955Byte
양질의 일자리 창출을 위해서는 C3S사업을 통해 4차 산업혁명을 선도할 스타트업 기업을 지원하는 사업이 중요하다고 생각합니다. 좋은점 1제조업 중심 산업의 한계점이 드러나는 상황에서 4차 산업혁명을 선도하여 산업구조를 개편해 성장동력을 갖추는 것이 일자리 창출의 근본적인 방안이라 생각하기 때문입니다. 현재 정부 및 시중은행을 통해 4차 산업혁명 선도기업 지원 자금이 형성되고 있습니다. 또한, 신용보증기금의 강력한 C3S사업 역량을 통해 예비창업지원부터 창업성장지원까지 체계적인 관리가 지원되고 있습니다. 나아가 상장이나 인수합병 등 출구전략까지 원스톱으로 지원한다면 더 큰 고용유발계수를 창출할 수 있을 것입니다. 뿐만 아니라 수요자 중심의 맞춤형 지원을 위해 '창업성장지점'의 역할이 중요하다고 생각합니다. ‘선별-창업액셀러레이팅-금융지원-성장지원’의 프로세스를 통해 지역별로 성장동력 스타트업 기업을 육성해내는 기점이 될 수 있을 것입니다. 좋은점 2이렇듯 안정적인 자금융통 및 경영지원을 통해 4차 산업혁명을 선도하여 성장동력 및 일자리를 창출해 내는 것이 신용보증기금의 궁극적인 목표라고 생각합니다.                                            글자수 557자973Byte
한정된 재원이라면 청년창업기업보다는 장년창업기업에 더욱 보증 지원을 해야 한다고 생각합니다. 그 이유는 첫째, 장년층은 축적된 현장 경험과 전문성을 갖추고 있어 청년층보다 창업기업의 생존율과 성장성이 높습니다. IBK경제연구소 분석에 따르면 창업기업 대표자 연령·성별과 거래성과 간 관계를 측정한 결과, 건전성·성장성을 합친 종합 순위에서 50세 이상 남성과 40대 남성이 공동 1위를 차지하였습니다. 뿐만 아니라 창업 이전 동일 업계 경력이 길수록 기업 생존율과 매출 증가, 수익성도 높은 것으로 나타났습니다. 생존율과 성장성이 보다 높은 기업에 보증 지원을 하는 것이 한정된 재원을 더욱 효과적으로 사용하는 것이라고 생각합니다. 둘째, 기존의 다양한 창업지원 정책은 청년 중심으로서 장년층은 지원 정책에서 소외되어왔습니다. 정부가 청년창업 지원에 예산을 중점 투입함으로써 장년창업기업에 대한 지원은 양적·질적으로 빈약한 실정입니다. 향후 베이비붐 세대의 대량 은퇴 또한 사회문제로 대두될 수 있는 만큼 그간 청년층에 대한 지원 집중도를 낮춰야 할 것입니다. 그 일환으로써 창업기업에 대한 보증에 대해 장년층을 보다 지원할 필요가 있다고 생각합니다.좋은점 1 글자수 588자1,022Byte
인턴 체험을 통해 이루고자 하는 가장 큰 목표는 실무능력 습득입니다. 6주동안 OOOOOO재단에서 아르바이트를 한 경험이 있습니다. 고객과의 접촉은 없이 단순한 사무보조 업무를 수행하는 것에 매번 아쉬움이 남았습니다. 따라서 이번 인턴 경험을 실제 업무를 수행하는데 요구되는 능력을 파악할 수 있는 기회로 삼을 것입니다. 또한 그에 맞게 현재의 역량을 활용하고 개발하겠습니다. 입사 후 업무규정에 대한 이론적인 지식 습득부터 시작하겠습니다. 영업점에서 지원하는 서비스에 대한 확실한 이해는 향후 고객들에게 신뢰감을 전달할 수 있는 첫걸음이라고 생각합니다. 상품 및 제도에 대한 정확한 이해를 바탕으로 현재의 역량을 적절히 개발하여 업무를 수행하는데 유연한 자세를 지닐 수 있도록 하겠습니다.아쉬운점 1 글자수 386자668Byte
배우고자 하는 자세입니다. 교내 기업분석대회에 참가한 경험이 있습니다. 비전공자로서, 그리고 지난 대회의 실패로 위축감이 들기도 했습니다. 그러나 대회를 통해 습득할 수 있는 또 다른 경험이 존재할 것이라 판단하여 대회에 참여했습니다. 좋은점 1우선, 지난 대회에서 실패했던 이유인 전문성을 갖추는게 중요하다고 판단했습니다. 우수 발표 자료들을 참고하여 SWOT분석을 비롯해 각종 통계치를 삽입함으로써 전문성 있는 자료를 제작하려고 했습니다. 또한 대회의 목표를 고려하여 채용정보를 추가함으로써 다른 팀과는 차별화된 발표를 진행하려고 했습니다. 그 결과 3등을 수상하였고 해외탐방 기회를 습득할 수 있었습니다. 업무를 추진하는데 있어서 스스로를 개발하는 자세를 바탕으로 부족한 점을 보완한 결과 이루어 낸 결실이었습니다.아쉬운점 1 글자수 398자693Byte
대중 앞에 서면 긴장감으로 인해 의견을 정확히 전달하지 못했습니다. 실수가 두려워 토론과 발표 수업은 피하기만 했었습니다. 그러나 행사에서 자신 있게 발표하는 동기의 모습은 훗날 제가 단점을 극복할 수 있게 한 자극이 되었습니다. 우선 대중 앞에 서는 연습을 했습니다. 4학기 동안 10번이 넘는 발표를 준비하고 진행했습니다. 특히 주변 친구들에게 시뮬레이션 동영상을 보여주고 피드백을 받는 과정을 통해 부족한 점을 보완하려고 노력했습니다. 이후 마지막학기 40여 명의 청중들 앞에서 강의를 진행한 적이 있습니다. 수업을 본 교수님과 학생들로부터 여유로운 진행이 인상깊었다는 칭찬을 들을 수 있었습니다. 꾸준히 대중 앞에 서보고, 반복적으로 연습했던 노력을 통해 얻은 긍정적인 평가였습니다.아쉬운점 1 글자수 385자666Byte
 _x000D_
"창업하며 겪은 어려움을 통해 중소, 창업기업인의 어려움을 헤아리는 신용보증기금인이 되겠습니다"_x000D_ 친구들과 스마트폰 관련 창업을 했을 때 재정적 어려움과 경영 방법으로 많은 어려움을 겪었습니다. 그 당시 중소기업 및 창업인을 지원하는 공기업, 정부 창업 관련 센터를 찾았었는데 그때 신용보증을 통해 중소기업의 금융과 창업기업을 지원하는 신용보증기금을 알게 됐습니다.좋은점 1  저는 창업을 통해 중소기업 및 창업 기업에 많은 어려움이 따른다는 것을 알게 됐습니다. 재정, 경영, 각종 사무 처리 등 특히 청년 창업가에게 생소한 업무가 많았습니다. 이를 통해 저는 당시의 저와 같은 상황에 처한 청년과 중소기업인, 창업인들에게 힘이 되고 싶었습니다. 그래서 신용보증을 통해 중소기업의 금융을 원활히 하고 창업기업을 지원하는 신용보증기금 인턴에 지원하게 됐고, 중소기업인과 초기 창업 기업에 길잡이가 되고 싶습니다좋은점 2 글자수 452자782Byte
_x000D_
"공기업인으로서의 인품 - 청렴"_x000D_ 어렸을 적 어머니께서는 저에게 항상 남의 것은 작은 것 하나라도 탐내지 말라고 당부하셨습니다. 옆집 아주머니께서 주신 젤리를 덥석 받았다가 혼난 적도 있을 정도로 타인의 재물에 있어서는 엄격하셨습니다. 그런 가르침 덕분에 저는 남의 물건을 탐내거나 시기하지 않는 '청렴'이란 가치관을 가지게 됐고 학창 시절 때도 총무를 도맡아 하며 믿음 가는 사람으로 성장했습니다.아쉬운점 1  "금융인으로서의 자질 - 융합 지식"_x000D_ 보증 및 채권 업무는 경제적인 지식뿐만 아니라 법적인 지식도 요구됩니다. 저는 경제학을 전공한 경제학도일 뿐만 아니라 법학에도 관심이 많아 법학을 독학 중입니다. 경제 쪽으로는 관련 논문, 서적, 기사를 찾아보며 최신 경제 트렌드에 뒤처지지 않으려고 노력했고 금융 관련 자격증을 취득하며 전문성 강화에 힘썼습니다. 법학 쪽으로는 민법, 형법, 상법, 형소법, 민소법을 두루 공부하며 경제와 법적인 지식을 두루 갖춘 융합 인재가 되기 위해 노력해 왔습니다.좋은점 1 글자수 508자866Byte
_x000D_
"끊임없이 진화하며 배우는 다재다능함"_x000D_ 저는 여태까지 배우고 체험한 지식과 경험을 적용, 발전 시켜나가 저의 능력과 역량을 향상시켜 항상 진화하는 사람이라고 생각합니다.아쉬운점 1  저는 이런 사람이 되기 위해 갓 사회에 발을 내디딘 20살 때부터 차근차근 노력해왔습니다. 처음으로 했던 아르바이트가 유통과 관련된 마트, 편의점에서의 경험이었고 유통과 관련된 과목도 학교에서 수강했습니다. 이후 이동통신사에서도 유통 업무를 하며 자연스레 통신업에 관심을 가지게 됐습니다. 그래서 이러한 관심을 바탕으로 스마트폰 중개업에 관한 창업을 시작해 홍보, 마케팅 기획과 직접 영업을 하는 경험도 해보았습니다. 위의 일련의 과정을 통해서 저는 앞서 배우고 경험한 점을 발전시켜 다음 경험에 적용해 보고자 노력해왔습니다.아쉬운점 2  이렇게 한 곳에 안주하지 않고 계속 새로운 영역의 지식과 경험을 탐구하기 위해 앞으로 나아가는 진취적이고 다재다능함이 저의 경쟁력이자 장점이라고 생각합니다.아쉬운점 3 글자수 486자841Byte
_x000D_
"AI의 역습"_x000D_ 4차 산업혁명은 핀테크, 빅데이터 등의 새로운 트렌드를 몰고 왔습니다. 그중에서도 특히 AI(로보어드바이저)가 사람의 업무를 대체 할 것인가에 대한 변화가 향후 5년간의 변화 중 신용보증기금에 가장 큰 영향을 끼칠 것 같습니다.좋은점 1  사람이 해야 할 일을 알파고 같은 로보어드바이저가 대체한다면 사람의 일자리는 어떻게 해야 하나 하는 생각이 신용보증기금을 포함한 금융권 전반의 걱정거리로 떠올랐다고 생각합니다. 하지만 신용보증기금에는 사람은 사람대로, 로보어드바이저는 로보어드바이저대로 각자가 할 수 있는 일이 존재합니다._x000D_ 로보어드바이저는 조사 자료를 통한 평가, 분석, 보증 지원 결정 등의 의사 결정에 활용하고 사람은 현장 조사와 최종 검토, 보증 신청 기업에 대한 사무처리에 더욱 역량을 집중할 수 있게 될 것입니다.아쉬운점 1 이렇게 사람과 기계의 균형을 이룸으로써 ICT라는 새로운 물결 아래 사람과 기계가 상호 협력하는 대표 기업 신용보증기금이 될 수 있을 것으로 생각합니다.                                            글자수 505자861Byte
_x000D_
"서울보증보험"_x000D_ 신용보증기금의 가장 위협적인 경쟁 상대로는 SGI서울보증보험이라고 생각합니다. 그 이유는 보증보험이라는 쪽에선 서울보증보험이 독점하는 구조이기 때문입니다. 물론 신용보증기금과 다른 면이 있겠지만 보증이라는 영역이 겹친다는 점에서 위협적인 경쟁 상대입니다._x000D_ 특히 서울보증보험은 개인 고객뿐만 아니라 중소기업, 대기업 등 다양한 고객을 대상으로 영업을 하기 때문에 고객 스펙트럼이 넓고, 중소기업이라는 신용보증기금의 주 고객과 그 영역이 겹치기 때문에 최대의 경쟁 상대가 아닐까 생각됩니다._x000D_ 또한 IMF 이후 공적자금이 투입됐고, 그 결과 예금보험공사가 지분의 90% 이상을 차지하는 대주주로 있으므로 배경이 든든한 점도 위협요인으로 꼽힌다고 생각합니다._x000D_ 하지만 신용보증기금은 중소기업과 창업기업 보증의 전문 공기업이고 해당 고객을 중심으로 전문성과 서비스, 접근성을 높이는 모바일 서비스를 향상한다면 위협적인 경쟁에서도 독보적인 신용보증기금이 될 수 있을 거라 생각합니다.아쉬운점 1 글자수 508자880Byte
 _x000D_
"중소기업과 소상공인들의 유동화 중개기관"_x000D_ 항상 1등이 되기 보다는 중간에서 받쳐주고 밀어주는 역할을 맡았습니다. 중간에서 자금에 대해 지급보증을 하는 등 자금 흐름의 원활화를 통해 전체적으로는 국가경제에 이바지하는 중요한 기관입니다. 이러한 신용보증기금에서 함께 인턴사원으로 근무하고 싶습니다. 그래서 우리나라 기업의 중심인 중소기업과 소상공인 분들의 서포터가 되어 지지하고 싶습니다._x000D_ 전문계고교 진학을 통해 배운 경영과 회계, 기업가정신, 그리고 대학교 진학후 배운 금융 및 경제학 학습을 통해 배운 지식으로 전반적인 업무를 지원하고 싶습니다. 또한 지역 강소기업들과 협력을 통한 상생방안을 모색하기 위해 노력하고 싶습니다.                                             글자수 357자622Byte
_x000D_
"꼼꼼함과 세심한 성격을 통해 얻게 된 형평성 제고"_x000D_ oooo 공모전에서 젊은이들의 주거 취약계층에게 적절한 주거를 공급하기 위해 참여한 경험이 있습니다. 형평성과 편리한주거의 두마리 토끼를 잡기 위해 노력했습니다. 팀 원들은 수도 서울에 많이 살고 있으니 서울쪽을 알아보자고 했지만, 비교적으로 부족한 지방에서 부지를 알아보자고 설득을 했습니다. _x000D_ 그 결과 강원도 춘천시로 결정하게 되었습니다. 춘천시에는 5개 이상의 대학교가 있음에도, 젊은 계층을 위한 행복주택이 없다는 것을 알게되었고, 원도심 근처 공영주차장 부지를 활용하기로 하였고, 직접 임장활동을 실시하며 개발구상안을 작성했습니다. 비록 공모전에서 수상하지는 못했지만, 꼼꼼함과 세심함을 통해 개발이 필요한 지역을 찾아 가능성을 보았습니다.                                            글자수 399자688Byte
_x000D_
"적극적인 성격으로 현재진행형"_x000D_ 저는 항상 소극적이고 조용한 성격이었습니다. 항상 발표를 하거나 이야기를 할 때도 머뭇거리거나 쭈뼛거리는 일이 다반사였습니다. 이런 성격을 항상 머릿속으로만 고쳐야지 하면서도 쉽게 고쳐지지 않았습니다. 하지만, 군입대를 하고 군대에서 분대장을 맡게되었습니다. 군대의 특성상, 리더쉽과 의사소통이 잘 되어야 원활히 돌아가기 때문에, 이후 자신감 있게 행동하였고 분대원들도 저를 잘 따라 주었습니다. _x000D_ 복학 후에는 발표 할 일이 있으면 누가 먼저랄 것도 없이 먼저 손을들어 발표하였고, 자신감있게 나와서 발표를 하였습니다. 또한 3학년 때는 학과 학생회에서 예비역회장을 맡게되면서 학과를 이끌면서 적극적이고 외향적인 성격으로 점차 변화하게 되었습니다.                                            글자수 386자669Byte
_x000D_
"고등학생 창업가 및 기업가 양성의 사다리, 신용보증기금"_x000D_ 고등학교 1학년 때, 교내 비즈쿨 동아리에서 비즈공예를 만든 경험이 있습니다. 일반 동아리가 아닌 비즈쿨이기 때문에 만드는 것 뿐만이 아닌 창업 및 상품화를 하기위한 노력을 했습니다. 그 당시 재료비는 학교에서 지원을 받았지만, 최근 고등학생들에게 창업을 장려하기 위해서 부동산 개발사업방식중 하나인 P/F[Project Financing]처럼 고등학생들에게 아이디어가 있다면, 그 아이디어(사업성)만 고려해서 일정금액을 지원해 주는 방법이 있으면 좋을것 같습니다. 금액 지급 방식은 일시금 지불이 아닌, 단계별 지불 방식으로 재료부터 판매까지 한다면, 기업가 및 창업가를 양성하는데 큰 도움이 될 것 입니다.                                            글자수 377자634Byte
</t>
  </si>
  <si>
    <t>8,604</t>
  </si>
  <si>
    <t>한국경제의 경쟁력 저하에 관하여, 해결할 방법이 무엇이라 생각하는지?본인의 어떤 경쟁력과 자질을 통해 신용보증기금에 기여할 수 있는지?개방적인 조직문화를 위해 중요한 것은 무엇인지?경제학과인데 법공부는 왜하셨어요?그렇다면 자신의 법적 지식은 어느정도 된다고 생각하십니까?신용보증기금과 신용보증재단의 차이를 아십니까?두 명의 상사가 동시에 업무를 요청했는데 어떤 일부터 처리해야 하는지?대학생활 중 팀과제를 할 때 주로 어떤 역할을 맡았는지?일을 꼼꼼하게 처리하는 것이 중요한지, 기한을 맞추는 것이 중요한지?손님이 선물을 주고 가면 어떻게 할 건인가?일본과 유럽이 왜 저금리를 시행했는지, 그 이유를 아는가?자기소개해보시오.1분 자기소개해보시오.거주지가 먼데, 왜 이 지역으로 지원했는가?고객 마인드가 무엇이라고 생각하는가?금융이 무엇이라고 생각하는가?당신이 신용보증기금에 와서 잘 할 수 있다고 생각하는 것을 말해보시오.본인이 생각하는 꿈의 직장은 어디인가?부모님은 뭐하시는가?불만이 많은 고객이 올 때 어떻게 대처할 것인가?성적이 아주 좋은데, 본인을 자랑하며 드러내는 편인가, 아니면 숨기는 편인가?수학을 좋아하는가?신용보증기금에 대해 알고 있는가?신용보증기금의 여러 상품에 대해 얼마나 알고 있는지 설명해보시오.옆 지원자 대답에 대해 어떻게 생각하는가?예상질문 생각해서 준비한 것이 있으면, 예상질문을 말하고 준비해온 답을 말해보시오.왜 이 지역에 지원했는가?자기소개해보시오.자신이 하고 싶은 일과 해야 하는 일이 상충될 때를 가정하여 본인의 생각을 말해보시오.재무재표가 부실한 기업이 있는데, 성장가능성은 높다. 어떻게 할 것인가?</t>
  </si>
  <si>
    <t>대구혁신도시에 위치한 신용보증기금 본사에서 면접을 보았습니다. 셔틀버스를 운행하여 인근 지하철역에서 편리하게 도착할 수 있었습니다. 면접 집합 시간은 3시 30분이였습니다. 15분정도 짧은 OT를 하고, 한 조씩 들어가 면접을 보았습니다.목요일 오후타임(3시 30분)은 지역인재 면접이였으며, 강원1팀, 호남2팀 해서 총 지원자는 30명이었습니다. 면접관은 신보 이사장님과 이사님들 5명정도, 면접장 내에서 시간제한 및 진행해주시는 실무진 두 분이 참관하였습니다.면접관 7명정도와 지원자는 10명이 들어갔습니다. 다대다형식이였습니다.먼저 30초 자기소개를 순서대로 시켰으며, 경제와 경영 직렬이 있기 때문에, 각 직렬별로 공통질문을 진행하였습니다. 10명중 2명, 3명만 지목하여 답변해보십시오. 이런식으로 하였고, 블라인드 면접이라 절대 지원자의 호칭은 할당된 번호로 말씀하셨습니다.굉장히 진지하게 제대로 들어주시는 반응이였으나, 썩 밝은 표정 혹은 만족한 표정은 느끼지 못했습니다. 다만 30초 자기소개때는 모두 잘 들어주시는 분위기라서 여기서 키포인트를 두시면 좋을 것 같습니다.편치 않는, 어려운 분위기 였습니다. 가운데 앉아있는 이사장님은 중간중간 지루하신 표정을 종종 지으셨고, 다른 이사님들의 말이 잘 통하지 않는 지원자의 말을 컷트하시거나, 조금 강압적으로 "그래서~~다는 말씀이시죠~~~?" 라는 리액션을 하셨습니다.생각보다 어려운 질문들이 많아서 힘들었습니다. 최종면접이라 인성위주로 준비했는데, 한국경제 경쟁력, M&amp;A, 조선업 지원 등 무거운 주제를 실무적으로, 핵심적으로 물어봐서 예상하기 어려웠습니다.신용보증기금을 둘러싼 거시경제 이슈에 대해 면밀히, 확실히, 알고 있는 것이 중요하다고 느꼈습니다. 어떤 사안에 대해서도 찬성인지 반대인지 하나의 생각을 정해 논지를 공부하셔도 좋을 것입니다. 신용보증기금의 자잘한 직무와 사업보다는 굵직한 중소기업벤처부나 금융위원회의 정책, 지원, 한국경제의 여러 상황 등을 아셔야 할 것입니다. 더불어 자신이 어떻게 그러한 문제나 상황에 대해 기여할 수 있는지도 생각해보면 좋을 것 같습니다.신용보증기금 하반기 청년인턴은 각 지역 본부에서 봅니다. 저는 인천 남동구에 위치한 인천영업본부 오후 3시 50분부터 봤습니다.지원자는 6명 면접관은 3명입니다.지원자 6명 면접관 3명의 다대다 유형입니다.들어가서 인사 한다음 착석해서 맨왼쪽 사람부터 차례대로 준비한 자기소개를 합니다. 그다음 다시 맨처음 사람부터 면접관이 궁금한점을 질문하는데, 공통질문은 없고 그사람에대한 질문이 끝나면 다음 사람으로 넘어가 똑같은 방식으로 진행됩니다.저의 답변을 묻거나 들을땐 딱히 웃거나 찡그리거나 하지 않았습니다. 다른사람이 말을 더듬을때도 그냥 무표정한 표정이었습니다. 다만 보증기관 계약직을 했던 분에게 질문하고 들을 때에는 좀 호의적인 느낌이 들었습니다.면접분위기는 대체적으로 차분합니다. 들어가니까 면접자 책상 위에 각각 생수를 주어서 면접 중 목이 마르거나 긴장되면 마셔도 좋다고해서 친절한 느낌도 들었습니다. 그리고 압박면접은 없었고 긴장한 지원자의 말도 무덤덤하지만 잘 들어주는 것 같아 면접분위기는 나쁘지 않았다 생각이 듭니다.면접 후 아쉬웠던 점은 타 보증기관 시험 합격얘기는 괜히 꺼냈다는 생각이 들었습니다. 이미 전형이 끝난 상태였지만 제가 한 말로는 면접관들이 듣기엔 타 보증기관 면접에 붙으면 입사하지 않을 사람으로 비추어졌을 것입니다. 그점이 탈락요인이 아닐까 생각됐습니다.면접은 편안하고 압박이 있지 않습니다. 청년인턴이다 보니 아무래도 직무나 전공면접도 없었고 거의 인성면접과 자소서 위주로 질문이 들어옵니다. 다만 신용보증기금의 현재 당면한 문제나 이슈 정도는 숙지하고, 신용보증기금의 최대 경쟁상대가 무엇인지 정도는 생각하시고 들어가야할 부분이라고 생각합니다.-자신이 생각하기에 면접을 보통정도로 봤다 생각하시면 솔직히 면접관 마음에 드는 사람을 뽑지 않을까 생각됩니다. 스펙이나 특이 경력은 크게 중요한 요소가 아니라 생각되네요.강남역에 위치한 신용보증기금 영업점 내 회의실에서 진행했습니다. 면접은 오전부터 진행된 것으로 알고 있으며 저는 오후 면접에 참여했습니다. 면접 시작 15분 전까지 도착해서 기다립니다.면접관은 3명 지원자는 7명이었습니다. 경우에 따라 지원자가 6명인 경우도 있다고 말씀하셨습니다.면접관 3명, 지원자 7명의 다대다 면접이었습니다.우선 돌아가면서 준비한 1분 자기소개를 합니다. 지원자가 총 7명이었는데 7명 모두 같은 질문을 받지는 않았습니다. 3명이 1번 질문이라면 4명은 2번 질문을 받았습니다. 그렇기 때문에 생각할 시간이 그리 길지 않습니다.큰 리액션은 없었으나 중간중간 미소를 지어주시는 면접관도 계셨습니다. 지원자가 긴장해서 말을 더듬을 때, 웃으며 기다려주시는 분도 계셨고, 아무 표정없이 보시는 분도 계셨습니다. 면접관의 성향에 따라 반응은 천차만별인 것 같습니다.인턴 면접이었기 때문에 상대적으로 편한 분위기 속에서 진행되었습니다. 압박질문은 없었으나 특정 상황에서 어떻게 행동할 것인지를 물어보는 질문이 2-3가지 정도 있었습니다. 대답에 대한 피드백은 없었습니다. 답변 후 바로 다음 지원자의 답변으로 넘어가는 방식.평소 깊이 있게 생각해 본 적이 없는 질문들이 나와서 다소 당황했던 기억이 납니다. 그래도 정해진 답은 없는 질문들이었기에, 평소 논리적으로 사고하고 말하는 습관을 들인다면 면접에 도움이 될 것 같습니다. 순간 당황해도 차분히 대답하는 게 중요한 것 같습니다.면접 분위기는 굉장히 편안했기 때문에 크게 긴장할 필요 없으십니다. 자기소개서에 기반한 질문은 거의 없었던 것으로 기억합니다. 그렇기 때문에 지원자 7명 모두가 당황한 기색이 느껴졌습니다. 이런 분위기 속에서 소신있게 본인의 의견을 논리적으로 말하는 것이 중요하다고 생각합니다.-마지막 할 말은 하고 싶은 지원자에 한해서 기회를 주십니다. 마지막에 한 지원자가 손들고 이야기를 했는데 면접관께서 미소를 지어주신 것이 기억납니다. 내용은 열심히 하겠다는 평범한 내용이었지만 절실함을 보이는 것도 중요하다고 생각합니다.합숙면접이었는데 하루 면접으로 바뀌어 진행되었으며 오전에는 시험을 보고, 오후에는 조별토론면접을 한 뒤 개인 1분 면접을 실시했다. 신용보증기금 서울지점 건물에서 진행되었다.약 5일에 걸쳐 진행된걸로 알고있으며, 각 날마다 약 100여명 대상이었다. 500명 정도로 예상가능-토론 면접은 8명 대 8명으로 토론을 하며 면접관은 3명이었다.-개인 1분 면접도 면접관은 3명토론면접은 주제에 대해 조별로 pt자료를 준비하는 시간을 가진뒤에 마주앉아 진행하였다.-개인1분면접은 면접장 들어가기 직전에 한가지 질문을 보고 바로 입장하여 1분간 생각을 면접관 앞에서 말하는 유형이었다.토론면접은 상대팀과 번갈아가며 말하는 방식으로 진행하였으며 조가 나뉘어있어 모두에게 기회가 가도록 눈치껏 돌아가며 이야기하는 형태였다.-개인1분면접은 감독관이 타이머를 눌러 1분을 쟀다.두 면접 다 리액션이 없었다. 표정변화도 없었고 거의 이야기하지않고 기록하는데만 집중했다.-가끔 끄덕이는 듯 한 반응정도는 있었던것같다.-1차면접은 시험의 영향이 확실히 크다고 느꼈다.비교적 편안한 분위기였다.-진행을 돕는 직원들이 친절했으며, 처음 면접을 시작할 때 아이스브레이킹 시간을 갖는 등 기업이미지에 신경을 쓰는듯했다.-조별 토론으로 진행되어 조원들끼리도 잘 지냈던것 같다.시험결과가 당락에 더 많은 영향을 끼치는것 같아 아쉬웠다.-면접만으로 결정되는것은 아닌듯했다.-꼭 가고싶은 회사였지만, 면접을 보면서도 떨어질것이 예상된다는 사실이 안타까웠다.......금융공기업이라는 특성상 공부를 많이 하는게 가장 중요한것같다. 면접은 비슷비슷하게 다들 해내는데 결국은 시험잘본 분이 합격하는것 같았다.-인상적이었던것은 이 회사면접에서는 은행처럼 아주 타이트한 복장이나 머리를 하고온 분이 그렇게 많지는 않았다.-무엇이든 최선을 다해 준비한다면 그에대한 결과는 따라오게 되어있다고 생각한다.-모든 면접 준비생들에게 좋은 결과가 있었으면 좋겠다^^</t>
  </si>
  <si>
    <t xml:space="preserve"> 한국 경제 경쟁력 저하 관 해결 방법 무엇 생각 본인 경쟁력 자질 통해 신용 보증 기금 기여 수 개방 직문 위해 것 무엇 학과 법공 왜 자신 법적 지식 정도 생각 신용 보증 기금 신용 보증 재단 차이 두 명의 상사 동시 업무 요청 일 처리 대학 생활 중 팀 과제 때 주로 역할 일 처리 것 기한 것 손님 선물 가면 건 일본 유럽 왜 금리 시행 그 이유 자기 소개 자기 소개 거주지 왜 이 지역 지원 고객 마인드 무엇 생각 금융 무엇 생각 당신 신용 보증 기금 수 생각 것 말 본인 생각 꿈 직장 어디 부모님 뭐 불만 고객 때 대처 것 성적 아주 본인 자랑 편 편 수학 신용 보증 기금 대해 알 신용 보증 기금 여러 상품 대해 얼마나 알 설명 옆 지원 대답 대해 생각 예상 질문 생각 준비 것 예상 질문 말 준비 답 말 왜 이 지역 지원 자기 소개 자신 일과 상충 때 가정 본인 생각 말 재무 재표 기업 성장 가능성 것</t>
  </si>
  <si>
    <t xml:space="preserve"> 혁신도시 위치 신용 보증 기금 본사 면접 셔틀버스 운행 인근 지하철역 도착 수 면접 집합 시간 를 조 면접 목요일 오후 타임 은 지역 인재 면접 강원 팀 호남 팀 총 지원 명 면접 관 보 이사장 이사 명정 면접 내 시간제 및 진행 실무 진 두 분 참관 면접 관 명 정도 지원 명 다대 형식 먼저 자기 소개 순서대로 경제 경영 직렬 때문 각 직렬 별로 공통 질문 진행 명중 명 명 지목 답변 식 블라인드 면접 절대 지원 자의 호칭 할당 번호 말씀 제대로 반응 썩 표정 표정 다만 자기 소개 때 모두 분위기 여기 키포인트 두시 것 분위기 가운데 이사장 중간 중간 표정 종종 다른 이사 말 통 지원 자의 말 컷트 조금 강압 말씀 시 리액션 생각 질문 최종 면접 인성 위주 준비 한국 경제 경쟁력 조선업 지원 등 주제 실무 핵심 예상 신용 보증 기금 거시경제 이슈 대해 알 것 사안 대해 서도 찬성 반대 하나 생각 정해 공부 것 신용 보증 기금 직무 사업 중소기업 처부 금융 위원회 정책 지원 한국 경제 여러 상황 등 것 자신 문제 상황 대해 기여 수 생각 것 신용 보증 기금 하반기 청년 인턴 각 지역 본부 저 인천 남동구 위치 인천 영업 본부 오후 지원 명 면접 관 명 지원 명 면접 관 명의 다대 유형 인사 다음 착석 왼쪽 사람 차례대로 준비 자기 소개 그다음 다시 처음 사람 면접 관 점 질문 공통 질문 사람 대한 질문 다음 사람 방식 진행 저 답변 땐 다른사람 말 때 그냥 무표정 표정 다만 보증 기관 계약 직 분 질문 때 좀 호의 느낌 면접 분위기 체적 면접 책상 위 각각 생수 주어 면접 중 목 긴장 느낌 압박 면접 긴장 지원 자의 말 무 것 면접 분위기 생각 듭니 면접 후 점 타 보증 기관 시험 합격 얘기 생각 전형 상태 제 말 면접 관 듣기 타 보증 기관 면접 입사 사람 것 점 탈락 요인 생각 면접 압박 청년 인턴 직무 면접 거의 인성 면접 자소 위주 질문 다만 신용 보증 기금 현재 당면 문제 이슈 정도 숙지 신용 보증 기금 최대 경쟁 상대 무엇 정도 생각 부분 생각 자신 생각 면접 보통 정도 생각 면접 관 마음 사람 생각 스펙 특이 경력 크게 요소 생각 강남역 위치 신용 보증 기금 영업 점 내 회의실 진행 면접 오전 진행 것 알 저 오후 면접 참여 면접 시작 전 도착 면접 관 명 지원 명 경우 지원 명인 경우 말씀 면접 관 명 지원 명의 다대 면접 우선 준비 자기 소개 지원 총 명 명 모두 질문 명 번 질문 라면 명 번 질문 때문 생각 시간 리액션 중간 중간 미소 면접 관도 지원 긴장 말 때 분도 아무 표정 보시 분도 면접 관 성향 반응 천차만별 것 인턴 면접 때문 상대 분위기 속 진행 압박 질문 특정 상황 행동 것 인지 질문 가지 정도 대답 대한 피드백 답변 후 바로 다음 지원 자의 답변 방식 평소 깊이 생각 적 질문 다소 당황 기억 정해진 답 질문 평소 논리 사고 말 습관 면접 도움 것 순간 당황 대답 게 것 면접 분위기 때문 크게 긴장 필요 기반 질문 거의 것 기억 때문 지원 명 모두 당황 기색 분위기 속 소신 본인 의견 논리 말 것 생각 마지막 말 지원 한해 기회 마지막 지원 손 이야기 면접 관 미소 것 내용 내용 절실 함 것 생각 합숙 면접 하루 면접 진행 오전 시험 보고 오후 토론 면접 뒤 개인 면접 실시 신용 보증 기금 서울 지점 건물 진행 약 진행 걸 각 날 약 여명 대상 명 정도 예상 가능 토론 면접 명 명 토론 면접 관 명 개인 면접 면접 관 명 토론 면접 주제 대해 별로 자료 준비 시간 뒤 마주 진행 개인 면접 직전 한가지 질문 보고 바로 입장 생각 면접 관 앞 말 유형 토론 면접 상대 팀 번갈아 말 방식 진행 조가 모두 기회 눈치 껏 이야기 형태 개인 감독 관 타이머 두 면접 리액션 표정 변화 거의 이야기 기록 집중 가끔 듯 반응 정도 시험 영향 비교 분위기 진행 직원 처음 면접 시작 때 아이스브레이킹 시간 등 기업 이미지 신경 별 토론 진행 조원 끼리 시험 결과 당락 더 영향 면접 결정 꼭 회사 면접 예상 사실 금융 공기업 특성 공부 가장 면접 비슷 은 시험 분 합격 인상 이 회사 면접 은행 아주 타이트 복장 머리 고온 분 무엇 최선 다해 준비 그 대한 결과 생각 모든 면접 준비 생 결과</t>
  </si>
  <si>
    <t xml:space="preserve"> 인턴 직원 지원 동기 및 입사 후 포부 본인 가장 장점 기술 장점 계발 활용 소기 성과 경험 기술 본인 가장 단점 단점 극복 위해 노력 성과 기술 신용 보증 기금 대한 지원 자의 관심 생각 기술</t>
  </si>
  <si>
    <t xml:space="preserve"> 가장 실패 경험 교환학생 뭐 초반 생활 달리 일상 대한 불만 우울 감 적 외국인 친구 교우 관계도 악화 혼자 시간 시간 귀국 후 생각 시간 만큼 스스로 대해 고민 수 기회 실패 경험 통해 도전 수 해외 인턴 은 저 성공 경험 적극 자세 타인 먼저 수 여유 가지 사람 친밀 감 덕분 생활 대한 만족도 열정 다해 일 덕분 직장 인정 수 점 글 자수 자 중소기업 국가 성장동력 부가가치 고용 창 크게 기여 이 중소기업 금융 뒷받침 신용 보증 기금 일원 공익 실현 국가 경제 견인 이바지 점 두 번의 인턴 경험 통해 다음 전문성 향상 노력 점 첫째 고객 지향 자세 판촉 전 진행 고객 직접 소통 외부 계 직원 관계 통해 조직 성과 이바지 점 둘째 활용 능력 컴퓨터 활용 능력 발휘 판매량 분석 가시 발표 자료 제작 업무 수행 보고서 분석 능력 국내외 경제 동향 위해 한국은행 등 금융기관 보고서 탐독 보고서 분석 능력 점 글 자수 자 중소기업 금융 애로 항의 원인 중 하나 바로 기존 신용 평가 체계 한계 생각 중소기업 주로 대출 간접 금융 통해 자금 조달 은행 대출 통한 중소기업 자금 공급 의존 도 이상 달 제한 대출 상대 금리 자금 조달 어려움 기업 자금 공급 시중 은행 수익 중시 때문 기업 신용 평가 시 매출 액 부도 율 영업 이익 률 등 재무 항목 더욱 가중 중소기업 대기업 재무 상태 취약 신용등급 중소기업 신용등급 대출 제한 때문 자금 조달 어려움 수 이 애로 사항 해결 위해 기존 용평 지표 한계 극복 필요 신용 보증 기금 중소기업 신용 조사 재무 항목 중심 기존 신용 평가 체계 성장 가늠 수 비 재무 항목 평가 추가 중소기업 더욱 심사 중소기업 맞춤화 신용 평가 체계 중소기업 위 금융 뒷받침 시작 생각 점 글 자수 자 독창 사업 아이템 창업 기업 후 가장 애로 사항 자금 조달 생각 창업 초기 가장 투자 비용 소요 또한 단기간 매출 이익 발생 재무 지표 매우 취약 상황 창업 초기 무엇 자금 공급 신용 평가 기본 재무 항목 취약 대출 통한 자금 조달 어려움 실제 산업 연구원 창업 기업 행태 및 성과 분석 보고서 창업 이후 가장 애로 사항 자금 달이 로 위 창업 초기 자금 조달 관련 개인 자금 응답 애로 사항 해소 위해 신용 보증 금은 창업 기업 성장 단계 별로 맞춤 보증 프로그램 제공 뿐 올해 출범 창업 육성 플랫폼 통해 발굴 장지원 단계 별 복합 서비스 지원 이처럼 창업 기업 금융 애로 사항 대해 단계 별 맞춤 서비스 제공 것 바로 신용 보증 기금 역할 생각 점 글 자수 자 양질 일자리 창 위 사업 통해 차 산업혁명 선도 스타트업 기업 지원 사업 생각 점 제조업 중심 산업 한계 점 상황 차 산업혁명 선도 산업 구조 개편 성장동력 것 일자리 창 근본 방안 생각 때문 현재 정부 및 시중 은행 통해 차 산업혁명 선도 기업 지원 자금 형성 또한 신용 보증 기금 사업 역량 통해 예비 창업 지원 창업 장지원 체계 관리 지원 상장 인수합병 등 출구 전략 원스톱 지원 면 더 고용 유발 계수 창 수 것 뿐 수요 중심 맞춤 지원 위해 창업 성장 지점 의 역할 생각 선별 창업 액 셀러 레이 팅 금융 지원 장지원 의 프로세스 통해 지역별 성장동력 스타트업 기업 육성 기점 수 것 점 안정 자금 융통 및 지원 통해 차 산업혁명 선도 성장동력 및 일자리 창 것 신용 보증 기금 궁극 목표 생각 글 자수 자 한정 재원 라면 청년 창업 기업 장년 창업 기업 더욱 보증 지원 생각 그 이유 첫째 장년 층 축적 현장 경험 전문성 청년 층 창업 기업 생존 율과 성장 경제 연구소 분석 창업 기업 대표자 연령 성별 거래 성과 간 관계 측정 결과 건전성 성장 종합 순위 세 이상 남성 남성 공동 위 차지 뿐 창업 이전 동일 업계 경력 기업 생존 율과 매출 증가 수익 성도 것 생존 율과 성장 기업 보증 지원 것 한정 재원 더욱 효과 사용 것 생각 둘째 기존 창업 지원 정책 청년 중심 장년 층 지원 정책 소외 정부 청년 창업 지원 예산 중점 투입 함 장년 창업 기업 대한 지원 양적 질적 실정 향후 베이비붐 세대 대량 은퇴 또한 사회 문제 대두 수 만큼 그간 청년 층 대한 지원 집중 것 그 일환 창업 기업 대한 보증 대해 장년 층 지원 필요 생각 점 글 자수 자 인턴 체험 통해 가장 목표 실무 능력 습득 동안 재단 아르바이트 경험 고객 접촉 사무 보조 업무 수행 것 매번 아쉬움 따라서 이번 인턴 경험 실제 업무 수행 요구 능력 파악 수 기회 삼 것 또한 그 현재 역량 활용 개발 입사 후 업무 규정 대한 이론 지식 습득 시작 영업 점 지원 서비스 대한 이해 향후 고객 신뢰 감 전달 수 첫걸음 생각 상품 및 제도 대한 이해 바탕 현재 역량 개발 업무 수행 자세 수 점 글 자수 자 자세 교내 기업 대회 참가 경험 비 전공자 로서 지난 대회 실패 위축감 기도 대회 통해 습득 수 또 다른 경험 존재 것 판단 대회 참여 점 우선 지난 대회 이유 전문성 판단 우수 발표 자료 참고 분석 비롯 각종 통계 삽입 함 전문성 자료 제작 또한 대회 목표 고려 채용정보 추가 함 다른 팀 차별 발표 진행 그 결과 해외 탐방 기회 습득 수 업무 추진 스스로 개발 자세 바탕 점 보완 결과 결실 점 글 자수 자 대중 앞 서면 긴장감 의견 전달 실수 토론 발표 수업 피하 기만 행사 자신 발표 동기 모습 훗날 제 단점 극복 수 자극 우선 대중 앞 연습 학기 동안 번 발표 준비 진행 주변 친구 시뮬레이션 동영상 피드백 과정 통해 점 보완 노력 이후 마지막 학기 여 명의 청중 앞 강의 진행 적 수업 교수 학생 로부터 여유 진행 인상 칭찬 수 대중 앞 보고 반복 연습 노력 통해 긍정 평가 점 글 자수 자 창업 어려움 통해 중소 창업 기업인 어려움 신용 보증 기금 친구 스마트폰 관련 창업 때 재정 어려움 경영 방법 어려움 그 당시 중소기업 및 창업 지원 공기업 정부 창업 관련 센터 그때 신용 보증 통해 중소기업 금융 창업 기업 지원 신용 보증 기금 알 점 저 창업 통해 중소기업 및 창업 기업 어려움 것 알 재정 경영 각종 사무 처리 등 청년 창업가 업무 통해 저 당시 저 상황 처 청년 중소기업 창업 힘 신용 보증 통해 중소기업 금융 창업 기업 지원 신용 보증 기금 인턴 지원 중소기업 인과 초기 창업 기업 길잡이 점 글 자수 자 기업인 인품 청렴 적 어머니 저 항상 남 것 것 하나 말 당부 옆집 아주머니 주신 젤리 덥석 적도 정도 타인 재물 가르침 덕분 저 남 물건 청렴 이란 가치관 가지 학창 시절 때 총무 도 믿음 사람 점 금융인 자질 융합 지식 보증 및 채권 업무 경제 지식 법적 지식 요구 저 경제학 전공 경제학 도일 뿐 법학 관심 법학 독학 중 경제 쪽 관련 논문 서적 기사 최신 경제 트렌드 뒤 처지 노력 금융 관련 자격증 취득 전문성 강화 법학 쪽 민법 형법 상법 형소법 민소 법 두루 공부 경제 법적 지식 두루 융합 인재 위해 노력 점 글 자수 자 진화 저 여태 체험 지식 경험 적용 발전 저 능력 역량 향상 항상 진화 사람 생각 점 저 사람 위해 갓 사회 발 살 때 차근차근 노력 처음 아르바이트 유통 관련 마트 편의점 경험 유통 관련 과목 학교 수강 이후 통신사 유통 업무 통신업 관심 가지 관심 바탕 스마트폰 중개업 관 창업 시작 홍보 마케팅 기획 직접 영업 경험 위 일련 과정 통해 저 앞서 경험 점 발전 다음 경험 적용 보고 노력 점 곳 안주 계속 영역 지식 경험 탐구 위해 앞 진취 저 경쟁력 이자 장점 생각 점 글 자수 자 의 역습 차 산업혁명 핀 테크 빅데이터 등 트렌드 중 로 보어 드 바이 저 사람 업무 대체 것 대한 변화 향후 변화 중 신용 보증 기금 가장 영향 것 점 사람 일 알파 로 보어 드 바이 저가 대체 면 사람 일자리 하나 생각 신용 보증 기금 포함 금융 전반 걱정거리 생각 신용 보증 기금 사람 사람 로 보어 드 바이 저 로 보어 드 바이 저대로 각자 수 존재 로 보어 드 바이 저 조사 자료 통한 평가 분석 보증 지원 결정 등 의사 결정 활용 사람 현장 조사 최종 검토 보증 신청 기업 대한 사무 처리 더욱 역량 집중 수 것 점 사람과 기계 균형 물결 아래 사람과 기계 상호 협력 대표 기업 신용 보증 기금 수 것 생각 글 자수 자 서울 보증 보험 신용 보증 기금 가장 위협 경쟁 상대 보증 보험 생각 그 이유 보증 보험 쪽 보증 보험 독점 구조 이기 때문 신용 보증 기금 다른 면 보증 영역 겹 점 위협 경쟁 상대 보증 보험 개인 고객 중소기업 대기업 등 고객 대상 영업 때문 고객 스펙트럼 중소기업 신용 보증 기금 주 고객 그 영역 겹치기 때문 최대 경쟁 상대 생각 또한 이후 공적자금 투입 그 결과 예금 보험 공사 분 이상 차지 주주 배경 점도 위협 요인 생각 신용 보증 금은 중소기업 창업 기업 보증 전문 공기업 해당 고객 중심 전문성 서비스 접근성 모바일 서비스 향상 면 위협 경쟁 독보 신용 보증 기금 수 거 생각 점 글 자수 자 중소기업 소상 공인 유동화 중개 기관 항상 중간 역할 중간 자금 대해 지급 보증 등 자금 흐름 원활 통해 전체 국가 경제 이바지 기관 신용 보증 기금 인턴 사원 근무 우리나라 기업 중심 중소기업 소상 공인 분 서포터 지지 전문 고교 진학 통해 경영 회계 기업가 정신 대학교 진학 후 금융 및 경제학 학습 통해 지식 전반 업무 지원 또한 지역 강소기업 협력 통한 상생 방안 모색 위해 노력 글 자수 자 세심 성격 통해 형평성 제 공모전 젊은이 주거 취약 계층 주거 공급 위해 참여 경험 형평성 마리 토끼 잡기 위해 노력 팀 원 수도 서울 살 쪽 비교 지방 부지 설득 그 결과 강원도 춘천시 결정 춘천시 개 이상 대학교 계층 위 행복 주택 것 알 도심 근처 공영 주차장 부지 활용 직접 임 활동 실시 개발 구상 안 작성 비록 공모전 세심 함 통해 개발 지역 가능성 글 자수 자 적극 성격 현재 진행형 저 항상 극적 성격 항상 발표 거나 이야기 때 다반사 성격 항상 머릿속 군입대 군대 분대 군대 특성 리더쉽 의사소통 때문 이후 자신감 행동 분 대원 저 복학 후 발표 누가 먼저 랄 것 먼저 손 발표 자신감 발표 또한 학년 때 학과 학생회 예비역 회장 면서 학과 적극 외향 성격 점차 변화 글 자수 자 고등학생 창업가 및 기업가 양성 사다리 신용 보증 기금 고등학교 학년 때 교내 비즈 쿨 동아리 비즈공예 경험 일반 동아리 비즈 쿨 이기 때문 것 뿐 창업 및 상품화 위 노력 그 당시 재료 학교 지원 최근 고등학생 창업 장려 위해 부동산 개발 사업 방식 하나 처럼 고등학생 아이디어 그 아이디어 사업 만 고려 일정 금액 지원 방법 금액 지급 방식 시금 지불 단계 별 지불 방식 재료 판매 기업가 및 창업가 양성 도움 것 글 자수 자</t>
  </si>
  <si>
    <t>주식회사 불스인베스트</t>
  </si>
  <si>
    <t>~2018.08.02(목)</t>
  </si>
  <si>
    <t>불스인베스트 부서별 신규채용 공고문</t>
  </si>
  <si>
    <t>/Recruit/GI_Read/25764270?Oem_Code=C1&amp;PageGbn=ST</t>
  </si>
  <si>
    <t>기술영업 신입 및 경력 사원 채용</t>
  </si>
  <si>
    <t>/Recruit/GI_Read/25762613?Oem_Code=C1&amp;PageGbn=ST</t>
  </si>
  <si>
    <t>회계/자금 신입/경력사원 모집</t>
  </si>
  <si>
    <t>/Recruit/GI_Read/25759169?Oem_Code=C1&amp;PageGbn=ST</t>
  </si>
  <si>
    <t>[F&amp;B/Culinary/Rooms/Sales and Marketing/Spa] 공개채용</t>
  </si>
  <si>
    <t>/Recruit/GI_Read/25753000?Oem_Code=C1&amp;PageGbn=ST</t>
  </si>
  <si>
    <t>/Recruit/GI_Read/25751985?Oem_Code=C1&amp;PageGbn=ST</t>
  </si>
  <si>
    <t>㈜티비에이치글로벌</t>
  </si>
  <si>
    <t>부문별 신입 및 경력 모집</t>
  </si>
  <si>
    <t>/Recruit/GI_Read/25737984?Oem_Code=C1&amp;PageGbn=ST</t>
  </si>
  <si>
    <t>4,623</t>
  </si>
  <si>
    <t>각 부문 신입/경력 정기채용</t>
  </si>
  <si>
    <t>/Recruit/GI_Read/25733896?Oem_Code=C1&amp;PageGbn=ST</t>
  </si>
  <si>
    <t>PC제어/장비제어/응용프로그래머 및 해외영업(디스플레이 검사장비) 인재초빙</t>
  </si>
  <si>
    <t>/Recruit/GI_Read/25682010?Oem_Code=C1&amp;PageGbn=ST</t>
  </si>
  <si>
    <t>페이레터㈜</t>
  </si>
  <si>
    <t>개발 경력 및 인턴사원 모집</t>
  </si>
  <si>
    <t>/Recruit/GI_Read/25681492?Oem_Code=C1&amp;PageGbn=ST</t>
  </si>
  <si>
    <t>4,133</t>
  </si>
  <si>
    <t>신제품 PCB 설계 / 개발 담당자(신입/경력)</t>
  </si>
  <si>
    <t>/Recruit/GI_Read/25666143?Oem_Code=C1&amp;PageGbn=ST</t>
  </si>
  <si>
    <t>4,053</t>
  </si>
  <si>
    <t>청년희망재단과 잡코리아(유)가 함께 하는 온리원 열린 채용 Project</t>
  </si>
  <si>
    <t>/Recruit/GI_Read/25656297?Oem_Code=C1&amp;PageGbn=ST</t>
  </si>
  <si>
    <t>[설계팀] 알폼설계,거푸집설계外 신입&amp;경력 채용</t>
  </si>
  <si>
    <t>/Recruit/GI_Read/25527683?Oem_Code=C1&amp;PageGbn=ST</t>
  </si>
  <si>
    <t>/Recruit/GI_Read/25746959?Oem_Code=C1&amp;PageGbn=ST</t>
  </si>
  <si>
    <t>2018 하반기 사무직군 신입사원 채용</t>
  </si>
  <si>
    <t>/Recruit/GI_Read/25733031?Oem_Code=C1&amp;PageGbn=ST</t>
  </si>
  <si>
    <t>Q1. 제시어를 자유롭게 활용하시어 본인의 가치관과 삶의 경험을 담은 에세이를 작성하여 주십시오. (제시어 : 도전, 성공, 실패, 지혜, 배려, 행복) [4000 Bytes 이내]Q2. 지원자가 생각하는 ‘금융업’에 대하여 정의하고, 우리카드 지원동기와 입사를 위해 어떠한 노력을 해왔는지 구체적인 사례를 바탕으로 말씀하여 주십시오. [3000 Bytes 이내]Q3. 우리카드 상품과 다른 카드사의 상품을 각 각 1가지씩 선정하여, 우리카드의 상품이 상대적으로 우수한 점과 개선해야 할 점을 비교 설명하여 주십시오. [2000 Bytes 이내]Q4. 급변하는 금융환경에서 우리카드가 맞이한 위기와 기회는 무엇이며, 변화된 금융환경에 우리카드가 대응해 나갈 방안에 대하여 말씀하여 주십시오. [2000 Bytes 이내]Q5. 지원자의 창의적인 아이디어를 통해 조직의 업무 프로세스를 개선하거나 성과를 낸 경험이 있다면 말씀하여 주십시오. [1200 Bytes 이내]Q6. 우리카드에서 근무하는 데 지침서로 삼을 만한 책을 한 권 추천하고 선정이유에 대하여 말씀하여 주십시오. (금융 서적 제외) [1000 Bytes 이내]</t>
  </si>
  <si>
    <t xml:space="preserve"> _x000D_
"성실함이란 무기"_x000D_남들과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_x000D_
"성실함과 깐깐함"_x000D_항상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
_x000D_
"우리카드에 대한 감동"_x000D_ 어느 날 중요한 일을 앞두고 자주사용하던 함께 있던 지인이 우리카드를 분실하는 사건이 발생했습니다.아쉬운점 1 그 당시 중요한 일을 앞두고 카드 분실에 도난까지 이어져서 누가 계속 사용하는 과정이 발생하였는데, 그 때 우리카드 고객상담센터에서 대처방법과 안정을 찾아주셔서 무사히 다음날 중요한 일을 마무리 할 수 있었습니다.아쉬운점 2 그리고 고객센터 상담원의 안내대로 도난에 대한 피해액 까지 모두 보상받을 수 있어서, 그때의 감동을 다시 많은 고객님들께 돌려드리고자 합니다.아쉬운점 3 글자수 272자471Byte
 _x000D_
[도전: 후회하기 전에 실행하자] _x000D_ 용기 있는 도전으로 어린 시절의 꿈을 짧게나마 경험해 봄으로써 매사에 자신감을 갖게 된 경험이 있습니다. _x000D_ 제대 후 OOOO 대학생 홍보대사로 활동하던 때였습니다. 활동 중 OOOO 상상유니브에서 진행되는 모든 클래스를 무료로 수강할 수 있는 특혜가 있었습니다. 그래서 방학을 이용해 꼭 클래스를 수강해야 겠다고 다짐했고, 그중 보컬 클래스가 가장 눈에 들어왔습니다. 그 이유는 어린 시절부터 합창단 활동을 하는 등 노래에 대한 관심이 많았기 때문입니다. _x000D_ 하지만 선뜻 용기가 생기지 않았습니다. 남들 앞에서 혼자 노래를 부르는 게 여간 부끄러운 일이 아니었기 때문입니다. 그렇지만 도전하기로 마음먹었습니다. 그 전에도 망설이다 놓친 크고 작은 기회가 많아 이번 기회마저 놓치면 후회할 것 같았기 때문입니다. 그렇게 수강한 클래스에서 5주 동안 보컬 트레이너에게 훈련을 받고 성공적으로 100명의 관객 앞에서 공연했습니다. _x000D_ 이후 항상 `실행 전의 부끄러움보다 실행하지 못했을 때의 후회가 더 크다. 후회하기 전에 실행하자`는 마음가짐으로 매사에 자신감을 갖고 있습니다. 우리카드의 공채 1기로서 노련한 선배들에게 열심히 배우겠습니다. 그리고 때로는 자신 있게 저의 생각을 드러내는 용기 있는 모습을 보여드리겠습니다. _x000D_ [실패: 성공의 덫에 갇히지 말자] _x000D_ 위의 경험에서 얻은 자신감이 오히려 자만으로 이어져 중요한 상황에서 실패해 교훈을 얻은 경험이 있습니다. _x000D_ 대학 시절 전공과목을 수강하며 팀프로젝트에서 여러 번 발표를 맡아 좋은 성적을 받은 적이 있습니다. 이 때문에 자진해서 발표를 담당해 팀원들의 부담을 덜어주곤 했습니다. 하지만 3학년 2학기에 들었던 `혁신의 경제학`이라는 과목에서 사건이 발생했습니다. 기말고사 대신 발표를 하는 만큼 발표자의 발표력이 매우 중요한 과목이었습니다. 이때도 무난하게 좋은 성적을 받을 거라는 근거 없는 자신감으로 발표에 자원했습니다._x000D_ 그러나 이것은 자만이었습니다. 청자의 질문을 미리 방지하기 위해 하나의 슬라이드에 물음표만 두고 제가 혁신의 내용을 설명하는 `발표의 승부수`였던 부분이 있었는데, 여기서 대본을 통째로 잊어버리고 말았습니다. 안일한 발표 준비 태도 때문이었습니다. 나름의 임기응변으로 대처하긴 했지만, 질문을 방지하기에는 역부족이었습니다._x000D_ 그렇게 발표를 마쳤고, 우려대로 방지하지 못했던 질문이 쏟아졌습니다. 결국, 탄탄하지 못한 발표 구성으로 저뿐만 아니라 팀원까지도 좋지 않은 성적을 받은 좋지 않은 경험이었습니다. _x000D_ 이 경험을 통해 `성공의 덫에 갇히지 말자`는 생각을 하게 됐습니다. 지나친 자신감은 통에 가득 찬 물이 조금만 흔들려도 넘쳐 흐르는 것처럼 주변에 안 좋은 영향을 준다고 생각합니다. 입사 후 업무에 적응해 매사에 자신감을 갖게 돼도 정도를 지키겠습니다. 과도한 자신감은 자만으로 이어져 동료뿐 아니라 회사의 성장에 피해를 줄 수도 있기 때문입니다. 이를 명심하고 회사 생활을 하겠습니다. _x000D_ [행복: 고객의 행복은 곧 나의 행복] _x000D_ 타인을 위하는 마음가짐으로 오랫동안 일한 교내 패스트푸드점에서 고객 서비스 마인드를 키운 경험이 있습니다. _x000D_ 일을 처음 시작했을 때 담당했던 업무는 햄버거 제조 및 기름 관리였습니다. 처음엔 더운 날에 뜨거운 곳 앞에서 고기를 굽고 기름을 가는 것이 매우 싫었지만, 제가 만든 햄버거를 맛있게 먹어주는 지인과 손님들의 모습을 보며 서비스를 제공하는 것이 즐겁다는 느낌을 받았습니다. 그렇게 고객에 대한 서비스 정신과 특유의 성실함을 인정받아 3년 반을 근무했습니다._x000D_ 그리고 올해 초에는 한 학기 동안 점장 대행으로 일하며 또 다른 방식으로 고객을 위하는 방법을 익혔습니다. 직원으로 일했을 때는 단순히 고객이 요구하는 것을 들어주는 것이 `서비스`라고 생각했습니다. 하지만 점장으로 일하며 고객이 요구하기 전에 원하는 것을 빨리 파악하고 해결해 주는 것이 `서비스`라는 것을 알게 됐습니다._x000D_ 물론 쉽지 않은 일이지만 매장을 방문하는 고객들을 꾸준히 살피고 미디어를 항상 지켜보며 매력 있는 콘텐츠를 매장에 적용할 수 있도록 노력했습니다. 그 결과 올해 초 유행했던 `허니`라는 콘텐츠를 이용해 `허니칩`이라는 신메뉴를 출시하고 매장에 게시판을 비치해 건의사항을 수시로 접수했습니다. 그래서 하루 매출을 전년 대비 30만 원씩 올릴 수 있었고, 활동했던 6개월 동안 0번의 Complain을 접수했습니다. _x000D_ 이렇게 한 곳에서 오랫동안 일하며 고객을 위한 서비스를 제공했습니다. 그리고 `고객의 행복은 곧 나의 행복`이라는 마음가짐으로 업무에 임했습니다. 이를 기반으로 입사 후에도 고객을 위한 획기적인 상품을 유치할 수 있도록 항상 고객을 바라보겠습니다.                                            글자수 2,363자4,009Byte
_x000D_
[걱정 말아요, 그대]_x000D_ 제가 생각하는 금융업은 `고객의 걱정을 덜어주는 존재`라고 생각합니다._x000D_ 사람들은 돈이 없으면 걱정이 생기는 심리가 있습니다. 이를 해결해 줄 수 있는 존재가 바로 `금융업`이라고 생각합니다. 그중에서도 카드사는 매달 상환일이 있어 단순히 걱정을 덜어주는 것만이 아닌 과소비를 지양하라는 `선생님`의 역할을 합니다._x000D_이렇게 현금이 없을 때 소비에 대한 걱정을 덜어주는 동시에 적절한 소비를 권장하는 역할을 하는 것이 금융업, 특히 카드사라고 생각합니다._x000D_ [미래를 위한 초석]_x000D_ 직장이란 삶을 살아가기 위한 생계 수단이기도 하지만 저의 목표를 이루기 위한 발판이라고 생각합니다._x000D_ 우리카드에서의 제 목표는 D.I.Y 카드를 만드는 것입니다. 우리카드가 제공하는 다양한 혜택 중 회원이 직접 원하는 몇 개의 혜택을 직접 선택하는 것입니다. 신용카드를 사용하는 지인들 20명에게 물어본 결과, 과반수가 쓰는 혜택보다 쓰지 않는 혜택이 더 많다.`고 답했습니다. 저는 여기서 혹시 카드사의 직원으로 일하게 된다면 D.I.Y 카드를 언젠간 꼭 만들어야겠다는 다짐을 했습니다._x000D_ 물론 연회비에 따라 혜택 수를 차등 지급하는 등 상품에 따른 차별을 둬 회원 각자의 입맛에 맞는 서비스를 제공할 수 있다고 생각합니다._x000D_ 특히 우리카드를 선택한 이유는 후발주자로서 경쟁사 대비 출시된 상품이 적기 때문에 새로운 그림을 그릴 수 있는 부분이 상대적으로 많다고 생각했기 때문입니다. 위와 같은 독특한 생각을 시작으로 언제나 고객의 시각에서 고객이 꼭 필요한 카드를 만들고 싶어 우리카드에 지원하게 되었습니다._x000D_ [미래 No.1 협상가]_x000D_ 고객이 꼭 필요한 카드를 만들기 위해서는 무엇보다 좋은 혜택을 유치하는 것이 중요하다고 생각합니다._x000D_이 생각을 바탕으로 OOOO 대학생 홍보대사 활동에서의 두 가지 경험을 통해 우리카드 입사를 위한 노력을 했습니다._x000D_ 첫째, 캠퍼스에서 OOOO 상상유니브를 홍보하는 `캠퍼스 어택`에서 대학교 장소 섭외를 담당했습니다. 이 과정에서 틈새를 노리는 통찰력을 익혔습니다. 무엇보다 힘들었던 것은 적절한 장소를 얻는 것이었습니다. 미션을 진행했던 3월 중순은 다른 업체에서도 홍보하는 시기여서 사람이 많이 지나는 학생회관 등의 좋은 장소를 얻기가 매우 어려웠습니다. _x000D_ 저는 이를 파악하고 틈새를 노려 학교 정문 협조를 요청했습니다. 학교를 드나드는 학생들의 이목을 끌기 위한 심산이었습니다. 그래서 대부분 학교의 정문에서 행사를 진행해 2주 동안 12개 학교에서 800명의 신규 가입을 유치할 수 있었습니다._x000D_ 둘째, 대학 동아리 댄스페스티벌 `댄스윙`에서 업체 후원팀장을 맡아 10개 업체의 후원을 받아낸 경험이 있습니다. 후원을 받아오는 과정에서 가장 어려웠던 점은 처음 접하는 일을 기업을 상대로 해야 한다는 것이었습니다. 이를 해결하기 위해 가장 먼저 대외활동 담당자에게 실무 예절을 배웠습니다. 그리고 메일로 선약을 잡은 뒤 회사 근처에 찾아가 협상을 진행했습니다. _x000D_ 이런 업무에 능숙한 실무자를 상대로 대화가 쉽지 않았지만, 제안서를 기반으로 후원에 따른 홍보 효과를 중점으로 어필해 긍정적인 결과를 얻어냈습니다. 결과적으로 푸조, 홍초 등의 후원을 받아 성공적으로 행사를 진행할 수 있었습니다._x000D_ 이 경험들은 저에게 큰 자산이 되었습니다. 탄탄한 기본기에 틈새를 노리는 독특한 생각과 행사를 찾아 주는 사람들을 위한 적극적인 노력이 있다면 좋은 결과를 끌어낼 수 있다는 것을 배웠습니다. _x000D_ 이를 바탕으로 우리카드의 일원으로서 항상 고객을 생각하는 직원이 되겠습니다.                                            글자수 1,789자3,025Byte
_x000D_
[Every Mall 카드 vs OOOO 온쇼핑카드]_x000D_ 두 카드사의 30~40대 여성 회원이 효율적으로 사용할 수 있는 쇼핑 할인전용카드를 비교해 우리카드의 상품의 장단점을 분석해봤습니다. 특히 수많은 쇼핑 할인전용카드 중 온라인 쇼핑 할인에 특화된 두 카드를 비교해 향후 쇼루밍족을 겨냥한 새로운 상품을 출시하기 위한 분석 자료로 삼고 싶습니다._x000D_ # 우리카드 Every Mall 카드가 상대적으로 우수한 점_x000D_ `온라인 쇼핑 전용 할인카드`라는 타이틀에 걸맞게 비교 카드보다 많은 혜택을 제공하고 있습니다. OOOO는 12개, 우리카드는 35개 업체의 할인서비스를 이용할 수 있어 회원의 Every Mall 카드 이용 폭이 상대적으로 넓습니다._x000D_ 해외 온라인 가맹점 할인이 존재합니다. 이는 여러 카드사의 쇼핑 할인전용카드를 조사하며 가장 획기적이라고 생각했던 부분이었습니다. 다양한 해외 온라인 업체가 가맹되어 특히 몇 년 전부터 온라인쇼핑 소비의 한 축을 차지하고 있는 `직구족`에게 매력적인 상품이라고 생각합니다._x000D_ 전월실적에 따른 월할인 한도를 3단계로 구분해 회원의 소비 심리를 자극합니다. 적은 전월실적으로 할인 혜택을 덜 받았을 때 소비의 폭을 높여 추가 혜택을 받고 싶어하는 심리적 욕구가 존재하기 때문입니다. 우리카드는 이처럼 단순히 상품을 판매하는 것이 아닌 심리를 이용해 서비스를 제공할 수 있다고 생각할 수 있었습니다._x000D_ OOOO 대비 할인혜택을 받을 수 있는 서비스의 종류가 많아 다양한 소비자의 입맛을 만족시킬 수 있습니다._x000D_ # OOOO 온쇼핑카드를 통해 개선해야 할 점_x000D_ 쇼핑 이외의 부가 혜택의 종류를 비교했을 때, 각 카드사의 Target이 극명하게 나뉘는 것으로 분석했습니다. OOOO는 육아, 통신의 혜택이 존재해 주부에게 매력적인 카드라고 생각합니다. _x000D_ 반면 우리카드는 교육, 공연, 여행의 혜택이 존재해 미혼 여성에게 인기 있는 상품일 것입니다. 이는 한쪽의 고객에게 사랑을 받지 못할 여지가 존재합니다. 이를 개선하기 위해 항공과 여행사 중 하나를 선택하고 통신이나 육아를 선택하는 등 회원의 선택 폭을 넓혔으면 합니다._x000D_ 생활밀착형 혜택이 부족하다고 생각합니다. 물론 온라인특화 상품이긴 하지만 대중교통, 외식 등의 혜택이 존재하는 OOOO처럼 오프라인에서 사용할 수 있는 혜택을 추가 또는 보완한다면 더욱 회원에게 사랑받는 상품이 될 것입니다.                                            글자수 1,196자1,985Byte
_x000D_
[Big Baby, 우리카드]_x000D_ 우리카드는 업계의 후발주자라는 그 자체가 위기이자, 기회라고 생각합니다. 작년 2분기부터 꾸준히 노력해 시장점유율을 올해 2분기 8.55%까지 늘리고, 상반기 순이익이 전년 동기 대비 113.42% 증가하며 업계에서 Big Baby 역할을 하는 우리카드는 넘쳐나는 성장 가능성을 갖고 있다고 생각합니다._x000D_ 이런 긍정적인 환경에 있음에도 우리카드는 극복해야 할 위기가 있다고 생각합니다._x000D_그 위기는 핀테크, 간편결제, 빅데이터 등 IT 관련 경쟁력이 경쟁사 대비 상대적으로 미흡하다는 것입니다. 물론 빅데이터 부문에서는 지난달 부정사용방지시스템을 카드에 탑재해 고객이 맘 편히 카드를 쓸 수 있는 장치를 마련하며 경쟁력을 키워나가고 있습니다._x000D_ 하지만 핀테크의 발달과 규제 완화로 급팽창이 예상되는 간편결제 시장에서는 아직 이렇다 할 영향력을 주지 못하고 있습니다. 이 위기를 극복하기 위해 이른 시일 내에 간편결제 업체와 파트너십을 맺어야 한다고 생각합니다. 현재 국내 주요 업체는 주요 카드사와 계약을 체결했기 때문에, 국내 진입을 예고한 해외 업체와 손을 잡는 것이 우리카드에 좋은 효과를 가져다줄 것으로 생각합니다. 특히 최대 IT기업인 구글이 출시 예정인 `안드로이드페이`와 협력하는 것이 큰 도움이 될 것 같습니다._x000D_ 반면 우리카드가 맞이한 기회는 후발주자임에도 선발 경쟁사보다 뛰어난 경영성과로 향후 제휴업체의 투자 가능성이 커지고 고객 인지도가 상승할 기대효과입니다._x000D_ 먼저 우리카드는 수익성 지표를 나타내는 자기자본순이익률 부문에서 출범 2년 만에 상반기 2위에 올라섰습니다. ROE가 높을수록 이익창출능력이 높다고 판단할 수 있어서 잠재 제휴 업체에는 매우 매력적인 지표라고 생각합니다. _x000D_ 또한, 대출 취급액이 1년 새 50% 이상 증가했음에도 부실대출 비율이 업계 최저 수준입니다. 이는 고객이 안심하고 우리카드를 사용할 충분한 계기가 된다고 생각합니다. 이를 기회로 삼아 홍보가 진행된다면 잠재 고객의 가입을 유도할 수 있는 좋은 콘텐츠가 될 것입니다._x000D_ 이처럼 우리카드는 업계의 Big Baby로서 향후 흐름을 주도할 성장 가능성이 큰 기업입니다. 입사 후 우리카드만의 장점을 무기로 고객을 위한 좋은 제휴 상품을 만들고, 향후 우리카드의 새 동력이 될 수 있는 활로를 발견할 줄 아는 고객만을 생각하는 적극적인 직원이 되겠습니다.                                            글자수 1,187자2,002Byte
_x000D_
[W.E.B의 문화를 이끌다]_x000D_ 고객과 직원, 모두의 관점에서 매장을 바라보는 시선으로 바뀐 주문 시스템으로 인한 혼란을 해소한 경험이 있습니다._x000D_ 작년 여름, 오랫동안 일한 패스트푸드점에서 손님들의 빠른 주문과 높은 회전율을 위해 매장에 자동주문기가 설치되었습니다. 이 변화는 직원들에게 큰 혼란을 주었습니다. 카운터에 설치된 출력기에 영수증이 인쇄되면 메뉴를 남자직원에 불러주고, 남자직원은 햄버거를 만들어서 전달해 주는 과정은 러시 타임에 직원과 손님 모두에 불편을 주었습니다._x000D_ 그래서 저는 주문기에 번호 기능 도입과 주방에 출력기 추가 설치를 건의했습니다. 손님에게는 번호를 부여해 같은 메뉴를 시킨 다른 사람과 혼동이 오지 않게 하고, 주방에 출력기를 추가 설치해 직원 간의 불필요한 커뮤니케이션을 막기 위함이었습니다._x000D_점장님이 담당 부서와 의논하여 이것들이 시행되었고, 현재 훨씬 유연하게 매장이 돌아가 이후 단 한 번의 Complain도 받지 않았습니다._x000D_ 이 경험을 통해 물론 고객 관점에서 매장을 바라본다면 자연스럽게 직원이 겪을 수 있는 불편한 점도 보인다는 것을 알 수 있었습니다._x000D_ 우리카드에 입사 후 고객을 위한 서비스 정신을 기반으로 동료 직원의 불편함을 해소할 수 있도록 모두를 생각하는 직원이 되겠습니다.                                            글자수 649자1,103Byte
_x000D_
[와이저: 분수효과가 조직을 살린다]_x000D_ 이 책을 통해 조직이 어떻게 움직이는지 가늠할 수 있었습니다. 그리고 앞으로 우리카드라는 조직에 속할 예비 조직원으로서 이 책에서 얻은 교훈을 지침으로 삼고 회사 생활을 하겠습니다. 그래서 우리카드에서 저의 잠재력을 폭발시키고, 팀에 높은 실적을 안겨드리겠습니다._x000D_ `와이저`의 저자는 `실패한 조직에는 폭포효과를 보이는 조직원이 많다. 반면, 성공한 조직에는 분수효과를 보이는 조직원이 많다.`고 말합니다. 한 사람의 의견을 떨어지는 물처럼 그대로 받아들이는 폭포효과 대신, 솟아오르는 분수처럼 많은 사람이 의견을 낼 수 있도록 리더가 독려하고 질문해 여러 의견을 종합하는 분수효과가 존재하는 조직이 성공한다는 것입니다._x000D_ 저는 우리카드의 구성원으로 활동하며 이 책에서 얻은 교훈을 최우선으로 살려 조직에 융화되겠습니다. 다양한 서비스 업종에서의 아르바이트 경험을 통해 쌓은 고객 최우선 마인드를 기초로 `와이저`에서 배운 `분수효과가 조직을 살린다`는 교훈을 융합해 고객을 위한 다양한 아이템을 팀에 제안할 수 있는 적극적인 사원이 되겠습니다.                                            글자수 561자965Byte
</t>
  </si>
  <si>
    <t>575</t>
  </si>
  <si>
    <t>7,594</t>
  </si>
  <si>
    <t>자기소개 해주세요창의적으로 문제를 해결해본 경험은?성격의 장단점은?우리카드 쓰시나요직장인 되면 무슨 카드 만들고싶나요?우리카드 앱에 대해서 어떻게 생각하는지이쪽 분야에서 일하는 것이 처음인데, 잘할 수 있겠는가?이전에 근무했던 곳은 어떤 곳인가?사투리가 조금 있는 것 같은데, 어떻게 고칠 것인가?김영란법에 대해 어떻게 생각하십니까?블랙체인이 무엇인가요?우리카드의 위비 모바일 앱의 활성화 방안에 대해 말해보세요.코리아 블랙프라이데이에 대해 어떻게 생각하나요?(1차 개인PT) 그 카드 상품에 가입하면, 가입시 혜택은 없나요?(1차 개인PT) 아이디어가 참신한데, 이런 방법을 선택한 계기가 있나요?(2차 인성면접) 써 본 앱 중에서 가장 황당한 앱이 뭐였어요?(2차 인성면접) 어제 저녁에 뭐했어요?우리카드의 장 단점을 말해보세요우리카드의 향후 전략을 제시해보세요경제와 관련된 이슈를 말하세요장점과 단점을 3개씩 말하세요</t>
  </si>
  <si>
    <t>코엑스에 오전면접으로 봤습니다면접 전형이 총 4개로 이루어졌구 각 면접마다 한 3~4명의 면접관이 있었습니다 집단면접 제외하고는 저혼자와 면접관들이 보는 형태였습니다인성면접, 집단면접, 창의력면접 논리력 면접이 있었어요일단 인성면접의 경우 자기소개 2분을 준비해가야합니다. 면접은 한 5~7분 정도 보는데 거의 전형적인 인성면접형태였습니다. 집단면접도 하나의 주제를 가지고 면접관들 앞에서 토론하고 전지에 적은 후 발표하는 형식이었습니다. 창의력면접은 저도 처음겪는 면접형태였는데 그 자리에서 주제주시고 즉석해서 아이디어 생각해내는 형태의 면접이었습니다. 논리력은 3분 동안 주제를 읽고 발표 내용을 생각한후 면접장에 들어가 발표하는 형식이었습니다.거의 포커페이스 유지하시는 분들이 많았습니다. 면접4개다보니 어떤분은 그래도 처음에 분위기 풀어주시려고 컨디션물어봐주시는 분도 있었지만 전반적으로 분위기가 딱딱하다고 느껴졌습니다. 특히 무표정으로 계속 보시는 분도 있어서 긴장 했던거 같습니다.면접 분위기는 좋았습니다. 인사팀직원분들은 최대한 분위기 풀어주시려고 노력하셨어요. 그룹으로 보는 면접이있어서 각 그룹마다 진행도와주시는 분들이 있었는데 전 기수로 입사하신 선배님분들이셔서 평소 회사관련해서 물어보고 싶은거에 대해 물어볼수 있었습니다.면접관련된 정보가 부족해서 준비하는데 어려움을 겪은게 가장 아쉬운거 같습니다. 제 후기를 보고 다른분들이 면접 준비하시는데 도움되었으면 좋겠네요. 또 다른 아쉬운점은 준비한 만큼 대답을 충분히 못한거 같아서 아쉬웠습니다.면접이 4개다 보니까 각 면접마다 주어지는 시간은 굉장히 짧습니다. 답변 간결하게 하시는게 중요할거 같습니다. 항상 생각하는 것이지만 면접은 항상 답변한거에 대한 아쉬움이 남는거 같습니다. 다른 분들은 제 후기 참고하셔서 면접 준비 잘하셨으면 좋겠습니다. 또 면접이 여러개다보니까 중간에 면접을 잘 못보더라도 멘탈관리하시고 빨리 다른면접 준비하시는게 좋을 것 같습니다.우리카드 안성연수원? 에서 봤고 우리은행 본사 앞에서 7:30까지 모였습니다.면접 전형이 다양했는데, 보통 3:1이었습니다.인성/ 창의력/ 기획서/ 집단롤플레잉/ 인적성 시험으로 나뉩니다.인성: 한명씩 들어갑니다. 3:1이고, 질문 두세개 받고 매우 금방 끝납니다. 한마디 한마디가 중요합니다 그래서..-창의력, 기획서: 주제 주고 10~15분동안 전략 세움, 발표 + 피드백-집단 롤플레잉: 주제 주고 40분정도 12명이(ㄷㄷ) 전략 짬, 이후 발표+촌극, 질의응답하루종일 보는 면접이었기때문에, 면접관 분들도 매우 지쳐보이셨습니다.-딱히 압박은 아니었지만 질문이 날카롭고, 그런 얘기 백번 들었어... 의 반응이십니다.-하지만 대충 봐주시는 것은 아니고 계속 웃어주시려 했습니다. 이점에 감동받았네요.면접 분위기는 사실 좋습니다..-좋은 회사고.. 그러니까 지원자도 면접자도 좋은 사람들이고...-다같이 으쌰으쌰하는 분위기! 질문 한두개에서 면접자님들의 지성이 느껴졌습니다... 입사하고 싶습니다.우리카드의 카드들을 잘 숙지하고 가지 못한 점이 가장 아쉬웠습니다.-면접의 기본은 해당 회사의 제품들에 대해서 아는 것이라는 걸 절실히 깨달은 면접이었습니다.-또한 창의력, 기획서 면접은 한번쯤 생각해 본 주제들이 나오는데 이에 대해서 간단하게만 생각해 본 점이 아쉬웠습니다.-그 자리에서 구체화하는 것이 어려웠습니다.1. pt 주제의 비중이 큽니다. 2개의 면접이 개인 pt니까요. pt 주제를 쭉 뽑고 혼자 생각해보세요.-2. 집단롤플레잉 면접은, 자기 밥그릇은 자기가 챙겨야합니다. 한두마디라도 하되, 주제 발전에 도움되는 발언을 해야합니다! 말로하면 쉽죠ㅜㅜ 그리고 가장 중요한 점은 매너라고 생각합니다. 질문할 때는, 먼저 발표 잘 들었다는 말 한마디와 함께 시작해주세요:)면접은 성수역인근에 위치한 우리W타워에서 오전 11시에 보았다.면접관은 3명이었고 지원자는 4명이었다.면접관3명대 지원자4명의 다대다 면접이었다.기본적으로 이력서에 적힌 인적사항을 토대로 약간의 간단한 질문만 이루어졌으며, 전직장이나 타 직장에서 근무를 한 경험이 있다면 그 근무경험에 대해 질문하였다. 또한 근무분야에 대해서 어떤일을 하는것인지 얼마나 알고 있는지 등을 확인하며 실제로 근무하는 분야에 대해서 어떤식으로 고객응대를 할 것인지 등 지원직무에 관한 질문을 함면접관은 큰 리액션이나 반응이 없었다. 겉보기에는 다소 권위적인 모습이 조금 강한편이었던 것 같다.-처음에는 면접관이 팔짱을 끼고 있기도 하였다. 중간중간 자세가 바뀌면서 팔짱을 꼈다 풀었다 하는 것을 보면 면접을 많이 보았는지 지루해보이는 것 같기도 하였다.약간 무거운 분위기의 면접에 따라 분위기는 그렇게 자유롭거나 하지는 않았다.-다소 무겁고 어두운 분위기에 가깝다고 표현하면 맞을 것 같다.-면접실의 조명도 약간 한 몫을 했던 것 같다. 조명의 색이나 조도가 조금 타 면접장에 비해서는 다소 어두운 면이 없지않아 있었던 것 같다.면접에서 합격하면 사실 바로 교육 후 근무에 들어 가게되는데, 면접이란 것이 면접관도 지원자를 선택하지만 반대로 지원자도 그 회사의 직원과 분위기 등을 직면하게 되면서 평가하고 선택하는 시간이기도 한 것 같다.-회사의 근무환경에 대해서 좀 살펴보거나 좀더 자세히 알아보고 왔으면 좋았을 것 같은데 그러지를 못햇다.금융이나 이쪽분야에 대해서 진지하게 고민해보고 비전을 바라보고 근무하려고 하는 사람들에게는 나름 큰 기업이라서 지원은 해볼만 한것같다.-면접에서는 실제로 근무하는 직무관련에 대해서 질문을 많이 한다. 따라서 개인적으로 사전에 사람 한명을 두고 직접 상담원이되어 클레임이나 각종 요구사항에 대한 대처법을 미리 연습해보는 것도 좋을 것 같다.-면접 대답시 또박또박 명확한 발음이나 뚜렷한 주장을 제시한다면 합격하는데 더 도움이 될 것 같다.[1차면접]-아침 7시에 우리은행 본사가 있는 명동에 모여 간단한 소개를 받은 후 버스를 타고 용인에 있는 우리은행 연수원에 가서 오후 6시까지 면접을 진행했습니다.-[2차면접]-오후 1시에 우리카드 광화문 본사에 모여 면접을 진행했습니다.[1차면접]-약 10여 명이 한 조가 되어 하루종일 진행했습니다. 총 지원자는 약 70여 명이었습니다.-[2차 면접]-5명이 한 조가 되어 면접을 진행했습니다. 면접관은 5명이었습니다. 총 지원자는 40명이었습니다.[1차면접(종일면접)]-개인PT면접-점심-경쟁PT면접-NCS-토론면접-[2차면접]-인성면접[1차면접]-개인PT: 사전과제가 있는 3분자기PR 면접이었습니다. 저는 저를 카드에 비유해 다양한 장점을 3명의 면접관 앞에서 표출했습니다.-경쟁PT: 2시간 동안 7가지 주제를 주고 3명의 면접관이 있는 면접장에 한 명씩 들어가서 추가 질의 응답 없이 5분 동안 발표를 하는 면접이었습니다. 타이트하게 진행하면 11명의 조원이 각각 2개씩 발표하고 추가로 2명은 하나씩 발표를 더 할 수 있는 시스템이었습니다. 여기서 팀원에 대한 배려도 살피는 것 같았습니다.-실례로 다른 조는 어느 사람이 4번 발표하고, 어느 사람은 0번 발표를 하게 되어 결국 두 사람 모두 최종면접에서 볼 수 없었습니다. 주제는 우리카드 면접을 준비한 사람이라면 누구나 무리 없이 발표할 수 있는 카드 업황, IoT와의 결합, 관련 이슈 등이었습니다. 저는 3개를 발표했습니다.-NCS: 우리은행 같은 경우 롤플레잉 면접을 보는데, 당시 1기 면접이었던 우리카드는 전혀 정보가 없었습니다. 그래서 준비를 전혀 못한 상황인데 갑자기 시험을 봤습니다. 공기업 NCS와 같은 유형으로 NCS 시험을 진행했습니다.-토론면접: 11명의 한 조가 두 가지 주제 중 하나를 다수결로 선택한 후 6:5 토론면접을 진행했습니다. 수가 6:5가 되지 않을 경우 누군가의 희생을 통해 찬반을 나눴습니다. 이후 약 15분의 팀 회의, 사회자 없이 30분 간의 자유 발언을 통해 토론 면접을 마쳤습니다.-[2차면접]-평범한 인성면접이었습니다. 5:5면접으로 약 40분 가량 진행되었습니다.1차 면접은 우리카드 면접이 처음이기도 하고, 종일 면접이다 보니 면접관분들이 전체적으로 긍정적이고 밝은 반응을 주셨습니다. 반면 2차 면접은 임원면접이다보니 조금은 무거운 공기가 면접장 안에 돌았습니다. 그래도 답변을 할 때 눈을 쳐다봐주시면서 끝까지 얘기를 잘 들어주셨습니다.[1차면접]-긴 대기시간 동안 지루한 지원자들을 위해 인사담당자가 와서 장난도 치는 등 최대한 지원자를 편안하게 해주려고 노력했습니다.-[2차면접]-1차면접 때와 마찬가지로 밝은 분위기였고, 대기장에서 대기하는 동안 인생 조언도 많이 해주셨습니다. 특히 당일에 여러 금융권 기업 면접이 있었는데, 다른 기업을 포기하고 왔다는 지원자들에게 진지한 조언을 해주신 것이 꽤 인상깊었습니다.다른 기업을 이틀 다니다가 퇴사하고 바로 다음날에 본 면접이라 일단 멘탈이 정상적이지 않았던 것이 가장 큰 패인이었습니다. 그리고 전체적으로 면접 분위기나 회사 분위기가 가장 가고 싶은 회사에 가까운 스타일이었는데, 그에 비해 최종 면접 당일의 제 컨디션과 노력이 뒷받침되지 않았습니다. 그리고 1차면 접을 기대 이상으로 잘봐 우쭐했던 점 또한 패배 요인이었다고 생각합니다.면접 전날에 해당 기업의 뉴스를 꼭 찾아보시고 이슈를 숙지하시길 바랍니다. 그리고 해당 기업 서류나 인적성 합격 후 꼭 면접스터디를 하셔서 면접에 대한 감을 잃지 않으시는 게 중요합니다.-그리고 굳이 질문에 대한 답을 철저하게 외울 필요는 없다고 생각합니다. 그런 것을 외우다 보면 정해진 틀에 집착하게 되고, 결국 오히려 생각했던 것보다 훨씬 낮은 퀄리티의 답변을 하시게 될 수도 있습니다.</t>
  </si>
  <si>
    <t xml:space="preserve"> 자기 소개 창의 문제 해결 경험 성격 장단점 우리카드 직장인 무슨 카드 우리카드 앱 대해 생각 쪽 분야 일 것 처음 수 이전 근무 곳 곳 사투리 조금 것 것 김영란 법 대해 생각 블랙 체인 무엇 우리카드 위비 모바일 앱 활성화 방안 대해 말 코리아 블랙프라이데이 대해 생각 하나요 차 개인 그 카드 상품 가입 가입 시 혜택 차 개인 아이디어 방법 선택 계기 차 인성 면접 앱 중 가장 앱 뭐 차 인성 면접 어제 저녁 뭐 우리카드 장 단점 말 우리카드 향후 전략 제시 경제 관련 이슈 말 장점 단점 개 말</t>
  </si>
  <si>
    <t xml:space="preserve"> 코엑스 면접 면접 전형 총 개 각 면접 명의 면접 관 집단 면접 제외 혼자 면접 관 형태 인성 면접 집단 면접 창의력 면접 논리 면접 일단 인성 면접 경우 자기 소개 준비 면접 정도 거의 전형 인성 면접 형태 집단 면접 하나 주제 가지 면접 관 앞 토론 전지 후 발표 형식 창의력 면접 저 처음 면접 형태 그 자리 제주시 즉석 아이디어 생각 형태 면접 논리 동안 주제 발표 내용 생각 후 면접 발표 형식 거의 포커페이스 유지 분 면접 분 처음 분위기 컨디션 분도 전반 분위기 무표정 계속 보시 분도 긴장 면접 분위기 인사 팀 직원 최대한 분위기 노력 그룹 면접 각 그룹 진행 분 전 기수 입사 선배 분 평소 회사 관련 대해 면접 관련 정보 준비 어려움 가장 제 후기 보고 다른 면접 준비 도움 또 다른 점 준비 만큼 대답 면접 보 각 면접 시간 답변 항상 생각 것 면접 항상 답변 거 대한 아쉬움 다른 분 제 후기 참고 면접 준비 또 면접 개 보 중간 면접 멘탈 관리 면접 준비 것 우리카드 안성 수원 우리은행 본사 앞 면접 전형 보통 인성 창의력 기획서 집단 롤플레잉 인적 시험 인성 명 질문 개 매우 금방 한마디 한마디 창의력 기획서 주제 전략 발표 피드백 집단 롤플레잉 주제 명 전략 짬 이후 발표 촌극 질의 응답 하루 종일 면접 때문 면접 관 분 매우 압박 질문 얘기 번 의 반응 니 대충 것 계속 이점 감동 면접 분위기 사실 회사 지원 자도 면접 자도 사람 다 분위기 질문 개 면접 자 지성 입사 우리카드 카드 숙지 가지 못 점 가장 면접 기본 해당 회사 제품 대해 것 걸 절실 깨달 면접 또한 창의력 기획서 면접 한번 생각 주제 이 대해 생각 점 그 자리 구체화 것 주제 비중 개 면접 개인 니 주제 쭉 혼자 생각 집단 롤플레잉 면접 자기 밥그릇 자기 마디 주제 발전 도움 발언 말로 가장 점 매너 생각 질문 때 먼저 발표 말 한마디 시작 면접 성수역 인근 위치 우리 타워 오전 면접 관 명 지원 명 면접 관 명대 지원 명의 다대 면접 기본 이력서 인적 사항 토대 약간 질문 직장 타 직장 근무 경험 그 근무 경험 대해 질문 또한 근무 분야 대해 일 얼마나 알 등 확인 실제 근무 분야 대해 식 고객 응대 것 등 직무 관 질문 함 면접 관 리액션 반응 겉보기 다소 권위 모습 조금 강 한편 것 처음 면접 관 팔짱 끼 중간 중간 자세 팔짱 것 면접 것 약간 분위기 면접 분위기 다소 어 두운 분위기 표현 것 면접 실의 조명도 약간 몫 것 조명 색 조도 조금 타 면접 비 다소 어 두운 면 것 면접 합격 사실 바로 교육 후 근무 가게 면접 것 면접 관도 지원 선택 반대 지원 자도 그 회사 직원 분위기 등 직면 평가 선택 시간 것 회사 근무 환경 대해 좀 좀더 것 못햇 금융 쪽 분야 대해 고민 근무 사람 나름 기업 지원 것 면접 실제 근무 직무 관련 대해 질문 따라서 개인 사전 사람 명 직접 상담 클레 임 각종 요구사항 대한 대처 법 미리 연습 것 것 면접 대답 시 또박또박 발음 주장 시한 면 합격 더 도움 것 차 면접 아침 우리은행 본사 명동 소개 후 버스 타고 용인 우리은행 수원 오후 면접 진행 차 면접 오후 우리카드 광화문 본사 면접 진행 차 면접 약 여 명 조가 하루 종일 진행 총 지원 약 여 명 차 면접 명 조가 면접 진행 면접 관 명 총 지원 명 차 면접 종일 면접 개인 면접 점심 경쟁 면접 토론 면접 차 면접 인성 면접 차 면접 개인 과제 면접 저 저 카드 비유 장점 명의 면접 관 앞 표 경쟁 동안 가지 주제 명의 면접 관 면접 명 추가 질의 응답 동안 발표 면접 타이 트 진행 명의 조원 각각 개 발표 추가 명 하나 발표 더 수 시스템 여기 팀 대한 배려 것 실례 다른 조 사람 번 발표 사람 번 발표 두 사람 모두 최종 면접 볼 수 주제 우리카드 면접 준비 사람 라면 누구 무리 발표 수 카드 업황 결합 관련 이슈 등 저 개 발표 우리은행 경우 롤플레잉 면접 당시 기 면접 우리카드 전혀 정보 준비 전혀 못 상황 갑자기 시험 공기업 유형 시험 진행 토론 면접 명의 조가 두 가지 주제 중 하나 다수결 선택 후 토론 면접 진행 수가 경우 누군가 희생 통해 찬반 이후 약 팀 회의 사회자 간의 자유 발언 통해 토론 면접 차 면접 인성 면접 면접 약 가량 진행 차 면접 우리카드 면접 처음 종일 면접 면접 관 전체 긍정 반응 반면 차 면접 임원 면접 조금 공기 면접 안 답변 때 눈 끝 얘기 차 면접 대기 시간 동안 원자 위해 인사 담당자 장난 등 최대한 지원 노력 차 면접 차 면접 때 마찬가지 분위기 대기 대기 동안 인생 조언 당일 여러 금융 기업 면접 다른 기업 포기 원자 조언 것 꽤 인상 다른 기업 이틀 퇴사 바로 다음 날 면접 일단 멘탈 정상 것 가장 패인 전체 면접 분위기 회사 분위기 가장 회사 스타일 그 최종 면접 당일 제 컨디션 노력 뒷받침 접 기대 이상 점 또한 패배 요인 생각 면접 전날 해당 기업 뉴스 꼭 이슈 숙지 해당 기업 서류 인적 합격 후 꼭 면접 스터디 면접 대한 감 게 굳이 질문 대한 답 필요 생각 것 정해진 틀 집착 오히려 생각 것 퀄리티 답변 수도</t>
  </si>
  <si>
    <t xml:space="preserve"> 제시 활용 본인 가치관 삶 경험 에세이 작성 시오 제시 도전 성공 실패 지혜 배려 행복 이내 지원 생각 금융업 대하 정의 우리카드 지원동 기와 입사 위해 노력 구체 사례 바탕 말씀 시오 이내 우리카드 상품 다른 카드 사의 상품 각 각 가지 선정 우리카드 상품 상대 점 개선 점 비교 설명 시오 이내 급변 금융 환경 우리카드 맞이 위기 기회 무엇 변화 금융 환경 우리카드 대응 방안 대하 말씀 시오 이내 지원 자의 창의 아이디어 통해 조직 업무 프로세스 개선 거나 성과 경험 말씀 시오 이내 우리카드 근무 데 지침 서로 삼 만 책 권 추천 선정 이유 대하 말씀 시오 금융 서적 제외 이내</t>
  </si>
  <si>
    <t xml:space="preserve">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 우리카드 대한 감동 날 일 지인 우리카드 분실 사건 발생 점 그 당시 일 카드 분실 도난 누가 계속 사용 과정 발생 그 때 우리카드 고객 상담 센터 대처 방법 안정 다음 날 일 마무리 수 점 고객 센터 상담 안내 도난 대한 피해 액 모두 보상 수 그때 감동 다시 고객 점 글 자수 자 도전 후회 전 실행 용기 도전 시절 꿈 경험 봄 매사 자신감 경험 제대 후 대학생 홍보 대사 활동 때 활동 중 상상유니브 진행 모든 클래스 무료 수강 수 특혜 방학 이용 꼭 클래스 수강 다짐 보컬 클래스 가장 눈 그 이유 시절 합창단 활동 등 노래 대한 관심 때문 선뜻 용기 생기지 남 앞 혼자 노래 게 여간 때문 도전 그 전 기회 이번 기회 후회 것 때문 수강 클래스 주 동안 보컬 트레이너 훈련 성공 명의 관객 앞 공연 이후 항상 실행 전의 부끄러움 실행 때 후회 더 후회 전 실행 마음가짐 매사 자신감 우리카드 공채 선배 때로는 자신 저 생각 용기 모습 실패 성공 덫 말 위 경험 자신감 오히려 자만 상황 교훈 경험 대학 시절 과목 수강 팀 프로젝트 여러 번 발표 성적 적 이 때문 자진 발표 담당 팀원 부담 학년 학기 혁신 경제학 과목 사건 발생 기말고사 대신 발표 만큼 발표 자의 발표 매우 과목 때 무난 성적 거 근거 자신감 발표 자원 것 자만 청자 질문 미리 방지 위해 하나 슬라이드 물음표 제 혁신 내용 설명 발표 승부 수 부분 여기 대본 통째 발표 준비 태도 때문 나름 임기응변 대처 질문 방지 역 부족 발표 우려 방지 질문 못 발표 구성 뿐 팀 성적 경험 이 경험 통해 성공 덫 말 생각 자신감 통 가득 찬 물이 조금 것 주변 안 영향 생각 입사 후 업무 매사 자신감 정도 과도 자신감 자만 동료 회사 성장 피해 줄 수도 때문 명 회사 생활 행복 고객 행복 곧 나 행복 타인 위 마음가짐 일 교내 패스트푸드 점 고객 서비스 마인드 경험 일 처음 시작 때 담당 업무 햄버거 제조 및 기름 관리 처음 날 곳 앞 고기 굽 기름 것 매우 제 햄버거 지인 손님 모습 서비스 제공 것 느낌 고객 대한 서비스 정신과 특유 반 근무 올해 초 학기 동안 점 대행 일 또 다른 방식 고객 위 방법 직원 일 때 고객 요구 것 것 서비스 생각 점 일 고객 요구 전 것 파악 해결 것 서비스 것 알 일이 매장 방문 고객 살피 미디어 항상 매력 콘텐츠 매장 적용 수 노력 그 결과 올해 초 유행 허니 콘텐츠 이용 허니 칩 메뉴 출시 매장 게시판 비치 건의 사항 접수 하루 매출 년 대비 원 수 활동 개월 동안 번의 접수 곳 일 고객 위 서비스 제공 고객 행복 곧 나 행복 마음가짐 업무 임 기반 입사 후 고객 위 획기 상품 수 항상 고객 글 자수 자 걱정 그대 제 생각 금융업 고객 걱정 존재 생각 사람 돈 걱정 심리 해결 줄 수 존재 바로 금융업 생각 중 카드 매달 상환 일이 걱정 것 과 소비 양하 선생님 의 역할 현금 때 소비 대한 걱정 동시 소비 권장 역할 것 금융업 카드 사라 생각 미래 위 초석 직장 삶 위 생계 수단 저 목표 위 발판 생각 우리카드 제 목표 카드 것 우리카드 제공 혜택 중 회원 직접 몇 개 혜택 직접 선택 것 신용카드 사용 지인 명 결과 과반수 혜택 혜택 더 고 답 저 여기 혹시 카드 사의 직원 일 카드 젠 꼭 다짐 회비 혜택 수 차등 지급 등 상품 차별 회원 각자 입맛 서비스 제공 수 생각 우리카드 선택 이유 후 발주 로서 경쟁 사 대비 출시 상품 적기 때문 그림 그릴 수 부분 상대 생각 때문 위 생각 시작 고객 시각 고객 꼭 카드 우리카드 지원 미래 협상 고객 꼭 카드 만들기 위 무엇 혜택 것 생각 이 생각 바탕 대학생 홍보 대사 활동 두 가지 경험 통해 우리카드 입사 위 노력 첫째 캠퍼스 상상유니브 홍보 캠퍼스 어택 대학교 장소 섭외 담당 이 과정 틈새 통찰 무엇 것 장소 것 미션 진행 중순 다른 업체 홍보 시기 사람 학생 회관 등 장소 매우 저 파악 틈새 학교 정문 협조 요청 학교 학생 이목 위 심산 대부분 학교 정문 행사 진행 주 동안 개 학교 명의 신규 가입 수 둘째 대학 동아리 댄스 페스티벌 댄스 윙 업체 후원 팀 개 업체 후원 경험 후원 과정 가장 점 처음 접 일 기업 상대로 것 해결 위해 가장 먼저 대외 활동 담당자 실무 예절 메일 선약 뒤 회사 근처 협상 진행 업무 실무 상대로 대화 제안 를 기반 후원 홍보 효과 중점 어필 긍정 결과 결과 푸조 홍초 등 후원 성공 행사 진행 수 이 경험 저 자산 본기 틈새 생각 행사 사람 위 적극 노력 결과 낼 수 것 바탕 우리카드 일원 항상 고객 생각 직원 글 자수 자 카드 쇼핑 카드 두 카드 사의 여성 회원 효율 사용 수 쇼핑 할인 전용 카드 비교 우리카드 상품 장단점 분석 쇼핑 할인 전용 카드 중 온라인 쇼핑 할인 특화된 두 카드 비교 향후 쇼루밍족 겨냥 상품 출시 위 분석 자료 삼고 우리카드 카드 상대 점 온라인 쇼핑 전용 할인 카드 타이틀 걸 비교 카드 혜택 제공 개 우리카드 개 업체 할인 서비스 이용 수 회원 카드 이용 폭 상대 해외 온라인 가맹 점 할인 존재 여러 카드 사의 쇼핑 할인 전용 카드 조사 가장 획기 생각 부분 해외 온라인 업체 가맹 몇 년 전 온라인쇼핑 소비 축 차지 직구 족 매력 상품 생각 전월 실적 월 할인 한도 단계 구분 회원 소비 심리 자극 전월 실적 할인 혜택 덜 때 소비 폭 추가 혜택 심리 욕구 존재 때문 우리카드 이처럼 상품 판매 것 심리 이용 서비스 제공 수 생각 수 대비 할인 혜택 수 서비스 종류 소비자 입맛 만족 수 쇼핑 카드 통해 개선 점 쇼핑 이외 부가 혜택 종류 비교 때 각 카드 사의 이 것 분석 육아 통신 혜택 존재 주부 매력 카드 생각 반면 우리카드 교육 공연 여행 혜택 존재 미혼 여성 인기 상품 일 것 한쪽 고객 사랑 여지 존재 개선 위해 항공 여행사 중 하나 선택 통신 육아 선택 등 회원 선택 폭 생활 밀착 혜택 생각 온라인 특 상품 대중교통 외식 등 혜택 존재 처럼 오프라인 사용 수 혜택 추가 보완 더욱 회원 상품 것 글 자수 자 우리카드 우리카드 업계 후 발주 그 자체 위기 이자 기회 생각 작년 노력 시장점유율 올해 상반기 순이익 년 동기 대비 증가 업계 역할 우리카드 성장 가능성 생각 긍정 환경 우리카드 극복 위기 생각 그 위기 핀 테크 간편 결제 빅데이터 등 관련 경쟁력 경쟁 사 대비 상대 것 빅데이터 부문 지난달 부정 사용 방지 시스템 카드 탑재 고객 맘 카드 수 장치 마련 경쟁력 핀 테크 발달 규제 완화 급 팽창 예상 간편 결제 시장 영향력 주지 못 이 위기 극복 위해 시일 내 간편 결제 업체 파트너 생각 현재 국내 주요 업체 주요 카드 계약 체결 때문 국내 진입 예고 해외 업체 손 것 우리카드 효과 것 생각 최대 기업인 구글 출시 예정 안드로이드 페이 협력 것 도움 것 반면 우리카드 맞이 기회 후 발주 자임 선발 경쟁 성과 향후 제휴 업체 투자 가능성 고객 인지도 상승 대효 먼저 우리카드 수익 지표 자기 순이익 률 부문 출범 상반기 위 이익 창 능력 판단 수 잠재 제휴 업체 매우 매력 지표 생각 또한 대출 취급 액 새 이상 증가 부실 대출 비율 업계 최저 수준 고객 안심 우리카드 사용 계기 생각 기회 홍보 진행 잠재 고객 가입 유도 수 콘텐츠 것 이처럼 우리카드 업계 로서 향후 흐름 성장 가능성 기업 입사 후 우리카드 장점 무기 고객 위 제휴 상품 향후 우리카드 새 동력 수 활 를 발견 줄 고객 생각 적극 직원 글 자수 자 의 문화 고객 직원 모두 관점 매장 시선 주문 시스템 혼란 해소 경험 작년 여름 일 패스트푸드 점 손님 주문 회전 율 위해 매장 자동 기 설치 이 변화 직원 혼란 카운터 설치 출력 기 영수증 인쇄 메뉴 남자 직원 남자 직원 햄버거 전달 과정 러시 타임 직원 손님 모두 불편 저 기 번호 기능 도입 주방 출력 기 추가 설치 건의 손님 번호 부여 메뉴 다른 사람과 혼동 오지 주방 출력 추가 설치 직원 간의 커뮤니케이션 위 점장님 담당 부서 의논 것 시행 현재 매장 이후 단 번의 도 이 경험 통해 고객 관점 매장 자연 직원 수 점도 것 알 수 우리카드 입사 후 고객 위 서비스 정신 기반 동료 직원 해소 수 모두 생각 직원 글 자수 자 저 분수 효과 조직 이 책 통해 조직 가늠 수 앞 우리카드 조직 속 예비 직원 이 책 교훈 지침 삼고 회사 생활 우리카드 저 잠재력 폭발 팀 실적 저 의 저자 조직 폭포 효과 직원 반면 조직 분수 효과 직원 고 말 사람 의견 물 그대로 폭포 효과 대신 분수 사람 의견 낼 수 리더 독려 질문 여러 의견 종합 분수 효과 존재 조직 것 저 우리카드 구성원 활동 이 책 교훈 최 우선 조직 융화 서비스 업종 아르바이트 경험 통해 고객 최 우선 마인드 기초 저 분수 효과 조직 교훈 융합 고객 위 아이템 팀 제안 수 적극 사원 글 자수 자</t>
  </si>
  <si>
    <t>한국양성평등교육진흥원</t>
  </si>
  <si>
    <t>2018년 제5회 직원채용</t>
  </si>
  <si>
    <t>/Recruit/GI_Read/25732228?Oem_Code=C1&amp;PageGbn=ST</t>
  </si>
  <si>
    <t>한국후지제록스㈜</t>
  </si>
  <si>
    <t>한국후지제록스㈜  Finance팀 신입사원 채용</t>
  </si>
  <si>
    <t>/Recruit/GI_Read/25740760?Oem_Code=C1&amp;PageGbn=ST</t>
  </si>
  <si>
    <t>Q1. 성장과정 및 자기소개Q2. 본인성격 및 생활신조Q3. 가장 자신 있는 분야(자신의 강점)Q4. 사회봉사활동 및 특기사항Q5. 지원동기 및 입사 후 포부</t>
  </si>
  <si>
    <t xml:space="preserve"> 
"인턴을 통해 책임감이란 핵심경쟁력을 길렀습니다."아쉬운점 1  맡은 업무에 대한 책임감, 그것은 저의 최고의 경쟁력 입니다. 작년에 인턴으로 근무하면서 회사의 업무를 ‘내가 회사의 사장님이다’라는 책임감을 갖고 일하는 것이 얼마나 중요한지를 배웠습니다.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자신의 일에 큰 책임감을 갖는 것은 업무에 적극성을 갖도록 하고 피해를 최소화 시켜서, 함께 일하는 동료들에게도 큰 힘이 되는 팀워크로 이어진다고 생각합니다. 좋은점 1  인턴 시절 주 업무는 레이더 자재관리 업무였습니다. 매달 평균적으로 5,000개 이상의 샘플이 회사로 들어오는데, 분실사고 및 책임 소재를 명확히 하기 위해서 기존 관행을 직접 바꾸었습니다. 레이더 샘플이 고객사 측으로 출하된 날짜와 수량 만 적어 놓던 것을, 어느 엔지니어에게 어떤 프로젝트 사유로 몇 개를 전달했는지 등 상세 내역을 기입하도록 만들었습니다. 이를 장부로 만들어서 다른 직원들께도 항상 장부에 꼼꼼히 기입해달라고 부탁 드렸습니다. 간략하게 적던 것을 상세하게 적다 보니 번거로운 것도 있었지만 이를 통해 분실 책임 및 샘플의 행방에 대해 정확히 알 수 있었습니다. 6개월 일하면 계약만료로 떠나게 될 인턴이지만, 제가 떠나고 난 후 제가 꼭 생각나도록 만들겠다는 마음가짐으로 일했습니다.아쉬운점 2 글자수 750자1,286Byte
_x000D_
"동영상 촬영이라는 색다른 시도로 높은 평점을 얻다"_x000D_ 마케팅 원론 수업을 들었을 때 마케팅 사례를 분석하고 발표하는 조별과제가 있었습니다. 어떤 사례가 좋을지 고민하다가 농심에서 판매량이 저조한 라면 `무파마`에 대해 어떤 면이 부족했기에 판매량이 부족하고, 마케팅에 실패했는지, 이를 보완해서 판매량을 높일 방법은 없는지에 대해 알아보기로 결정했습니다. 좋은점 1  `무파마`라는 라면이 퀄리티에 비해 판매량이 저조하다는 것이 아쉽고, 소비자에게 어떻게 `무파마`라는 라면을 다시 알릴 수 있을지에 대해 고민했습니다. 또한 우리 조에 대한 관심과 내용의 설득력을 갖춰야 한다는 점까지 생각하니 글, 도표, 그래프로만 전달하지 않고 동영상을 촬영해서 발표하는 것이 좋다는 생각이 들었습니다. 학교 내에서 라면의 선호도 조사, 인터뷰 등을 직접 촬영했고, `무파마` 라면의 광고까지 새로 촬영하여 수업에서 발표했습니다. 어느 조도 동영상을 촬영해서 발표한 조는 없었기에 이는 다른 조들의 큰 관심과 호평을 얻을 수 있었고, 교수님께서도 좋은 아이디어였다고 하시면서 가장 높은 평점을 주셨습니다. 주말에 따로 시간을 내서 만나 촬영했기에 많은 시간을 쏟아 부었지만 그 만큼 돌아온 대가가 컸기에 저 역시 매우 뿌듯했습니다._x000D_ 다른 조들과 똑같이 글, 도표, 그래프로만 발표를 했다면 절대적으로 좋은 평점을 얻기 어려웠을 것입니다. 저는 조원들에게 차별화를 두자고 설득했습니다. 처음에는 이 시도에 대해 의심을 품은 조원도 있었으나, 학생들의 평가 점수도 교수님의 평가 점수만큼 비중이 크기에 학생들로 부터 좋은 평점을 얻어낼 방법은 확실한 관심을 사는 것이라 설득하며 진행했고 좋은 결과를 얻었습니다. 다른 사람들과 똑같은 방법, 기존의 관행대로 하는 것이 가장 안정적이기는 해도 큰 성과를 낼 수 있는 방법이 아니라면, 때로는 다른 방안을 모색하고 찾아 실천하는 것도 능력이라고 생각합니다. 영업 업무에서도 거래처 공략 및 수익 창출을 위한 방법을 항상 모색하고 시도할 줄 아는 영업인이 될 것입니다.아쉬운점 1 글자수 1,012자1,739Byte
_x000D_
"원하는 목표를 달성하기 위한 근성이 있습니다."_x000D_ 저는 원하는 목표를 이루기 위해 노력을 하는 근성 하나만큼은 뛰어나다고 자신합니다. 하겠다는 의지가 생길 때는 절대 쉽게 포기하지 않습니다. 고3 수능이 끝난 뒤 대학교에 입학하기 전 까지 105kg에서 75kg로 체중 감량에 성공했습니다. 그 때의 기억은 무슨 일이든 긍지를 갖고 노력한다면 해낼 수 있다는 생각을 갖게 해주었고 지금도 삶의 원동력이 되고 있습니다._x000D_좋은점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30kg 체중 감량에 성공했습니다. 쉽게 포기하지 않는 근성은 지금의 저를 만든 힘이었다고 생각합니다.아쉬운점 1 글자수 535자899Byte
_x000D_
"서양인들에게 홀로 다가간 한국인! 마음을 열다."_x000D_ 학창시절, 저는 목표를 설정하고 그 성취를 위해서라면 때론 외로운 길을 걷더라도 마다하지 않고 도전했습니다. 그 목표는 주로 소통을 통한 인간관계 형성이었습니다. 좋은점 1  인도네시아 교환학생 시절, 저는 한국인 집단에만 어울리기 보다는 영어 실력을 기르고 새로운 문화를 접하기 위해 서양 친구들에게 다가갔습니다. 저는 먼저 인사하고, 친구들에게 한 마디라도 더 대화하려는 모습을 보였습니다. 처음에는 잘 쓰지 않는 영어 속어와 특유 발음에 말을 이해하기 어렵기도 했지만, 저는 포기하지 않고 영어를 쓰며 도전했습니다. 결국 제게 마음을 열지 않던 친구들도, 마침내 그들과 함께 하려고 노력하고 나날이 발전된 영어 실력에 놀라며, 저를 흔쾌히 받아들였습니다. 그 결과 저는 영어로 실력도 기르고 다른 한국 친구들은 사귀지 못한 많은 유럽 친구들을 얻었습니다. _x000D_ 이 경험을 통해서 쉽게 포기 하지 않는다면 어떤 사람과도 소통하며 가까워지고, 집단에 적응할 수 있다는 자신감을 얻었습니다. 아쉬운점 1 영업 직무는 매출과 실적을 분석하고 처리할 뿐만 아니라 고객 및 동료 영업사원과도 협력하고 소통해야 합니다. 또한 고객관리로 제품, 서비스를 이해시키고 판매로 이어질 수 있도록 만들어야 합니다. 고객 영업에 있어서 어려운 상황에 처해도 해낼 수 있다는 자신감을 가지고 동료들과 협력하고 해결방안을 찾음으로써 상황에 적응하고 문제를 해결해 나갈 것입니다._x000D_좋은점 2 글자수 723자1,245Byte
_x000D_
"고퀄리티 제품을 갖춘 한국후지제록스에서 고퀄리티 영업 사원이 되겠습니다."_x000D_ 한국후지제록스는 기업의 사무환경 개선과 업무효율성 향상으로 국내 경제발전에 기여해왔습니다. 경쟁력 있는 우수한 제품과 서비스를 고객의 Needs 별로 상황에 맞게 솔루션을 제공함으로써 고객만족을 실현시키는 한국후지제록스에서 매출과 영업이익을 책임지는 영업 사원으로 일하며 제 미래를 함께 그려가고 싶습니다. _x000D_ 모든 기업활동에 있어 이윤 추구보다는 사회적 책임 완수에 더 높은 비중을 두어야 한다는 한국후지제록스의 기업 철학은 저의 가치관과 일치합니다. 기업의 존재 목적은 이윤추구이지만 기업은 고객만족을 통해 이윤을 창출하고, 창출된 이윤 중 일부는 CSR과 같이 사회 발전에 투자하고 기여하는 협력 마인드를 항상 가지고 있어야 한다고 생각합니다. 이러한 올바른 경영 가치관을 갖고 고객 만족을 목표로 하는 한국후지제록스에서 근무하게 된다면 보쉬코리아 인턴을 통해 배운 경험과 역량이 크게 발휘 될 수 있을 것이라 생각됩니다. 좋은점 1  영업 업무는 누구보다 큰 책임감을 갖고 실수 없이 일해야 한다고 생각합니다. 회사의 이윤과 가장 밀접한 직무인 만큼 때로는 냉철하고 판단을 잘 할 수 있어야 합니다. 책임감 있는 영업 사원이 되어, 고객이 경쟁사로 떠나가지 않도록 하고 한 번 찾은 고객이 앞으로도 계속 한국후지제록스를 찾도록 만들겠습니다.좋은점 2  "아이템에 대한 충분한 지식 습득과 고객 유지에 힘쓰는 영업 사원이 되겠습니다."_x000D_ 1년 ~ 3년: 입사 후 가장 먼저 아이템에 대해 철저한 지식 습득을 하겠습니다. 사무기기 또한 전자제품이지만 공대 출신이여야지만 이해할 수 있을 정도로 이공계적 지식이 많이 필요한 아이템은 아니라고 생각합니다. 제품의 내구성을 포함한 모든 것을 학습하여 고객이 설명을 원할 때 언제든 신속하게 답변할 수 있도록 할 것입니다. 또한 거래처를 많이 돌아다니며 사람들을 많이 익히고 한국후지제록스 제품으로부터 겪는 불편함은 없는지 주의 깊게 듣고 솔루션을 생각하고 제안할 줄 알도록 하겠습니다. 영업 관리규정에 따른 업무활동과 매출 현황 영업이익을 직접 분석하고 나아가 경쟁사와 비교하는 업무 역량을 습득하겠습니다.좋은점 3  3년 ~ 10년: 3년간 분석해온 자료와 전략을 바탕으로 제 담당 분야에서 전년대비 10%이상의 실적을 올리도록 노력하겠습니다. 사무기기 시장의 가격경쟁은 지금도 매우 치열하다고 들었습니다. 이런 상황 속에서 돌파구는 타 경쟁업체와는 확연히 다른 솔루션 제공 및 설득을 통한 후지제록스 선택이라 생각합니다. 경쟁업체는 어떤 제품으로 어떻게 솔루션을 제공하는지 항상 예의주시하면서 차별화된 솔루션을 제공할 줄 아는 영업 담당자가 되겠습니다.  경쟁사 대신 한국후지제록스를 선택할 수밖에 없는 이유를 만드는 영업 사원이 되겠습니다.좋은점 4 글자수 1,387자2,385Byte
 _x000D_
[신선한 과일주스와 같은 ‘fresh’ 한 인재 = ***]_x000D_똑같은 아라비카 원두를 사용한 아메리카노와 같은 획일화된 인재가 되고 싶지 않았습니다. 저는 신선한 과일을 이용해 방금 착즙 된 달콤한 과일주스처럼, 항상 새롭고 신선한 일에 도전을 마다치 않는 인재로 성장하기 위해 노력해왔습니다._x000D_ 첫째로, 대학 시절부터 근로장학생, 대형마트, 학원 강사 등 10여 개가 되는 다양한 아르바이트와 회사 인턴 생활을 통해 내부적으로는 사회적 적응력을 키웠고 외부적으로는 고객의 요구를 파악하기 위해 노력하였습니다. _x000D_ ***** 공식인증 대리점 판매 직원으로 일할 당시, 부진 재고 모델을 효과적으로 판매한 경험은 앞선 이야기를 뒷받침해줍니다. 제품이 있어야 하는 분명한 대상 설정과 발로 뛴 실행력으로 판매수익을 20% 끌어올릴 수 있었고 새로운 분야에서 성과를 올리는 도전은 늘 저를 설레게 합니다._x000D_ 둘째로, 사람들과 함께하는 업무에서 리더의 책임감과 팀워크의 중요성 배웠습니다. 교양 수업 커뮤니케이션의 이해 수강 때, 팀 프로젝트의 조장을 맡았습니다. _x000D_ 당시 가장 큰 문제는 12명으로 이뤄진 팀원들 간의 의사소통 문제였습니다. 학과, 학년이 모두 다르고 친분이 없기에 적극적으로 참여하는 인원이 저조했습니다. _x000D_ 이를 해결하기 위해 정기적인 모임을 추진하여 조원들 간의 친밀도를 높여 팀워크를 향상했고 프로젝트를 3명씩 세부적으로 나눠 진행하여 완성도를 높였습니다. 모두가 적극적으로 참여한 결과 120명 참여하는 수업, 10개 팀의 조별 발표에서 1등이란 값진 결과를 얻었습니다. 좋은점 1  전사적으로 많은 사람과 대화를 나눠야 하는 영업은 동료들과의 협업이 필수입니다. 맡은 업무에 항상 리더라는 책임감을 느끼고 팀원들과 하나가 되는 노력을 통해 저의 역량을 최고로 발휘하겠습니다._x000D_ 저는 입사 후에도 막연하게 주어진 일만 기계적으로 수행하지 않을 것입니다. 한 발짝 더 나아가 어떠한 것을 첨가하면 일의 완성도가 더 높아질 수 있을지 스스로 생각하며, 진취적 자세를 바탕으로 한국후지제록스의 발전에 도움이 되는 인재로 성장하겠습니다.                                            글자수 1,044자1,771Byte
_x000D_
[행복은 향수와 같다.]_x000D_제 인생의 가치관을 가장 잘 반영한 말은 행복은 향수와 같다는 것입니다. 나 자신 스스로가 행복하지 않다면 그 누군가에게도 행복을 전파할 수 없기에 긍정적인 마음으로 매사에 최선을 다합니다. _x000D_ 그렇기에 사람들과 함께하는 업무에서 즐겁고 적극적으로 대안을 제시하고 좋은 결과물을 만들기 위해 웃으며 노력합니다. 한국 후지제록스의 행복 바이러스, 김아름 신입사원이 되어 긍정의 힘으로 업무의 성과를 높이겠습니다._x000D_ [나태함을 극복하는 우선순위 정하기]_x000D_제 성격의 단점은 한꺼번에 많은 일을 처리하려고 한다는 것입니다. 일례로 시험이 끝난 직후의 다음 시간을 제대로 활용하지 못했습니다. 이를 개선하기 위해 일을 함에 있어 우선순위를 정하고 중요한 것부터 차례로 마무리하려는 노력을 지속해서 하고 있습니다. 또한, 꾸준히 메모하는 습관을 통해 그날 주어진 일을 마무리하기 위해 노력합니다.아쉬운점 1 글자수 459자790Byte
[고객의 마음을 움직이는 밝고 친절한 미소]_x000D_제 꿈은 내가 사랑하는 ‘사람들’과 내가 사랑하는 ‘일’을 하며 내가 느끼는 ‘행복’을 함께 나누는 것입니다. 그 꿈의 실현은 고객과 만남을 통해 깨닫습니다. _x000D_좋은점 1 호프집 서빙 아르바이트를 하며 처음 고객과 마주했습니다. 서툴지만 상냥한 인사로 고객을 맞이했고 양질의 서비스를 제공하기 위해 노력했습니다. 고맙다는 인사와 함께 다시 저를 찾아와주었고 고객의 만족스러운 미소에 큰 행복을 느꼈습니다._x000D_ 제가 영업이란 직무를 택한 가장 큰 이유는 바로, 고객과 행복을 나눌 때 가장 큰 보람을 느꼈기 때문입니다. 우리의 제품을 잘 팔기 위해서는 물론 제품에 대한 지식도 중요할 것입니다. _x000D_ 하지만 사람과 사람의 관계이기 때문에 고객의 마음을 잘 헤아리고 움직일 줄 알아야 합니다. 저는 10여 개가 되는 다양한 아르바이트를 통해 다양한 고객들의 요구를 파악했고 누구보다 소통을 잘할 자신이 있습니다._x000D_ 영업은 사람을 상대하기 때문에 힘들고 궂은일을 겪을 수도 있습니다. 그럴 때마다 고객에게 내 감정을 표시하고 불쾌한 행동을 하는 것은 잠재고객을 떠나보낼 것입니다. _x000D_ 그동안 쌓아온 다양한 사회적 경험을 토대로 누구보다 밝은 미소로 주어진 상황을 대처할 자신이 있습니다. 매사에 긍정적인 자세로 항상 밝은 미소로 평정심을 유지하며 고객을 맞이하겠습니다.                                            글자수 680자1,164Byte
_x000D_
[글로벌 역량은 해외에서? 편견을 깨기 위한 도전]_x000D_국제적 역량은 해외 유학을 통해서 키운다는 편견을 깨고, 국내에서도 충분히 키울 수 있다는 것을 보여주기 위해 영어 학원 강사에 도전하였습니다. _x000D_ 취업을 위해 배우는 정형화된 수업은 다양한 사람들과 소통하며 회화 능력을 키우기에는 한계가 있었고 직접 누군가를 가르치며 함께 발전된 회화 능력을 키우겠다는 목표를 세웠습니다. 때마침 알맞은 구인 공고를 찾았고 중등부 회화 강사에 도전하였습니다._x000D_ 초등학교 시절부터 배운 영어였지만, 제가 대답한 수준은 유치원 학생의 말하기 수준도 되지 못했습니다. 처음에 세웠던 목표에 비해 너무 초라한 제 실력에 크게 실망했습니다. _x000D_ 그래서 원장 선생님께 아이들이 공부하는 영어 회화 서적을 받아 미숙한 발음과 모르는 문법들을 매일 5시간 이상 공부했습니다. 강사들이 아이들과 대화를 할 때 어떤 문장으로 시작하는지, 문장을 주의 깊게 듣고 메모하여 연습했습니다. _x000D_ 막히는 문장이나 발음이 있다면 서슴지 않고 동료에게 질문도 하였습니다. 하루를 거르지 않고 공부하다 보니 비록 유창한 발음은 아니지만, 아이들에게 유익한 강의를 제공하고 월말 평가 1등 강사로 거듭날 수 있었습니다._x000D_좋은점 1 앞선 경험은 도전적인 목표를 세우고 점진적으로 나아가야 하는 영업 과정에서 원하는 결과를 끈기있게 이뤄내는 데 도움이 될 것입니다. 미래를 위한 다음 단계의 혁신에 도전하는 자세가 중요하다 생각합니다. 한국 후지제록스의 도전에 함께하며 더 높은 실현을 위해 노력하는 지원자가 되겠습니다.                                            글자수 773자1,327Byte
_x000D_
[실무경험을 토대로 탄탄한 직무준비]_x000D_한국후지제록스의 사무용 복합기 부분 15년 연속 1위에 달하는 제품과 서비스에 대한 높은 만족도에 저의 ‘도전정신’을 보태어 미래의 1위 달성에도 늘 함께하고 싶다고 생각했습니다. _x000D_ ‘최고’라는 말뿐인 서비스가 제공이 아니라 ‘고객’을 중심으로 최고의 서비스와 품질을 고객이 올바르게 알고 사용하도록 최선의 노력을 할 것입니다._x000D_아쉬운점 1 영업은 간접유통망인 대리점을 통해 가입자를 모으고 성과를 창출합니다. 저는 SK 공식인증 대리점에서 일하며 영업을 본격적으로 배웠습니다. 약 6개월이란 시간 동안, 휴대전화 판매 및 각종 CS 업무 그리고 사내 특판 행사를 길거리에서 진행하면서 다양한 IT 상품 판매에 대한 전반적인 과정을 익혔습니다. _x000D_ 이는 한국후지제록스에서 해당 직무를 맡게 되었을 때, 회사의 정책을 대리점 혹은 고객에게 올바르게 전달하는 일부터 시작해서 영업하는 데 필요한 다양한 관리자의 역할을 잘할 수 있을 거라 확신합니다. _x000D_ 저는 한국후지제록스에서 사람들의 생활을 이롭게 하는 서비스를 제공하며 행복한 미래를 함께 만들고 싶습니다. 특히 현장의 영업 사원으로서, 한국후지제록스 내 다양한 유통채널을 고객들이 다시 찾고 싶은 행복한 공간으로 만들고 싶습니다. _x000D_ 이를 위해 입사 후 1년, 성실하겠습니다. 직무 교육과 현장 실습을 바탕으로 업무 전반에 대해 충실히 익히고 함께 발로 뛰는 실행력을 통해 맡게 되는 영업점의 실적을 최대로 끌어올리겠습니다. 입사 후 5년, 경쟁하겠습니다. _x000D_ 현재 한국후지제록스에서 쌓은 노하우를 바탕으로 전략적인 영업 정책을 수립하여, 문서 관리 시장의 점유율을 30% 끌어올리며 고객의 만족도를 높이겠습니다.                                            글자수 849자1,449Byte
</t>
  </si>
  <si>
    <t>1분 자기소개를 해보세요.회사가 어떤 경영방식을 내세울 때 자신의 능력이 최대가 된다고 생각하나요?어떻게 고객과의 관계를 유지할 것인가요?지원자의 단점 한 가지를 말해보세요.방문영업을 할 수 있나요?영업이란 무엇이라고 생각하나요?영업인에게 가장 중요한 것은 무엇이라고 생각하나요?운전면허증이 없는 이유가 있나요?한국후지제록스에 대해 아는 것을 말해보세요.영업 직무에 지원한 동기후지제록스의 경쟁사를 아는대로 나열해보시오. 그리고 그 경쟁사들 중 가장 강력한 경쟁사는?고객사의 담당자에게 연락을 해야되는데 담당자가 연락을 받지 않는 경우, 어떻게 대처할 것인가10년 후 본인의 모습은 어떨지 말해보세요.왜 우리 회사에 지원했나요?우리 회사에 아는 사람이 있나요?일본어로 자기소개 해보세요입사 후 포부에 대해 말해보세요자기소개를 3분동안 해보세요자신의 역량이 영업 직군에서 어떤 식으로 발휘 될 것인지 말해보세요석사 진학 이유는 무엇인가요?영업을 잘할 수 있는 노하우에 대해 말해보세요.개발자로서의 역량에 대해 말해보세요.외향적인 성격인 것 같은데, 채널 셀즈를 잘할 수 있나요?전공과 지원 직무는 무슨 연관이 있나요?채널 셀즈가 무엇인지 알고 있나요?우리 회사 타 부서에서 계약직으로 일하셨는데, 만약에 우리 부서로 입사하면 주어진 업무를 잘 할 수 있나요?졸업 후 공백기에는 무엇을 했나요?지방 발령을 받는다면 어떻게 할 건가요?지방 발령을 받아도 괜찮습니까?ROTC 기본 복무 후 공백기가 생긴 이유가 있나요?</t>
  </si>
  <si>
    <t>후지제록스 본사가 아닌, 서울 강남 코엑스의 한 세미나룸에서 오후 4시 30분 경에 도착하여, 30분 뒤인 5시쯤에 보았습니다.면접관은 3명, 영업직무 지원자는 총 50여명되었습니다.면접관 3명, 지원자 4명의 다대일 면접으로 진행되었습니다.먼저 돌아가면서 한명씩 1분 자기소개를 시작으로 면접이 시작되었습니다. 그리고 공통 질문 및 개별 질문이 자리에 앉은 순서와 역순으로 돌아가면서 진행되었습니다. 중간중간 답변내용에 대해 더 궁금한 사항이 있다면 면접관님들께서 그 부분에 대해 더 질문을 하셨습니다.특별한 리액션을 보이시지는 않았다. 가운데에 앉으신 분이 지위가 높아보이시는 분위였는데 그분께서는 비교적 만족한 답변을 많이 들으셨는지 좋은 반응을 내셨고 양 옆의 다른 분들도 흡족한 답변일 때는 좋은 표정을 지으셨다.코엑스 세미나실에서 면접을 보았는데 쾌적한 환경이어서 매우좋았다. 편한 분위기로 임하라고 면접관께서 말씀해주셔서 그래도 비교적 편하게 임할 수 있었다. 하지만 다른 지원자들도 긴장한 표정이었고, 묘한 긴장감이 흘렀다. 그래도 면접이 진행될수록 다들 편해지면서 좋은 분위기로 흘러갔다.다른 지원자 세명 다들 답변을 잘했기에 조금만 답변을 잘못하거나 만족스럽지 않은 답변이 나온다면 탈락할 확률이 매우 높을 것이라는 생각이 면접 중에 들었다. 그런 부담감이 컸던 탓인지 내가 약하다고 생각되는 창의력 면접 질문에서 나의 부족함이 드러났고 이때부터 약간 꼬이기 시작했다. 그래도 다시 편안함을 유지하려 노력했다.제가 최근에 영업면접을 많이봤는데, 영업면접은 확실히 대체로 인성면접위주로 많이 진행된다고 생각합니다. 따라서 많은 모의면접을 통해 경험을 쌓는다면 어느정도 상쇄시킬 수 있습니다. 영업에 관한 경험을 묻는것은 많이들 아르바이트에서 뭔가를 팔아봤다고 하시는데, 이런것 보다도 동아리나 봉사활동에서 어떤 역할을 맡았고 어떻게 활동했으면서 이런점이 영업에 어떻게 쓰일수있는지 연관성을 찾아서 대답하는 것도 좋을 것 같습니다. 또한 영업면접은 대체로 다대다로 진행되는 경우가 많으니 다대다 면접위주로 연습많이하시면 좋은결과얻으실거라 생각합니다.면접은 코엑스에 있는 컨벤션 센터에서 보았습니다. 아침 8시 집합이었지만, 인원이 많아 면접은 9시 이후에 들어갔습니다.1차 토론면접 : 면접관 2명, 지원자 5명-2차 실무면접 : 면접관 2명, 지원자 3명-총 지원자는 정확히 모르겠으나 100명 정도 되는 것 같았습니다.면접 유형은 다대다 형태로 진행되었습니다.1차 토론면접은 먼저 간단하게 지원자들끼리 자기소개 할 시간을 주었고, 어떠한 상황예시가 주어지면 그 상황을 가지고 30분 동안 토론하는 방식이었습니다. 면접관은 토론 중에 전혀 관여하지 않았고 면접자들을 관찰하며 평가했습니다.-2차 실무면접은 먼저 3분 정도 자기소개를 했습니다. 그리고 질문은 대부분 개별적으로, 순서대로 진행되었습니다.1차 토론면접 면접관은 지원자들의 긴장을 풀어주고자 농담을 던지기도 하셨고 많이 웃어주셨습니다. 2차 실무면접에서 만난 면접관 두 분은 표정변화가 거의 없었고 특별한 반응을 보이지 않아서 긴장이 풀리지 않았을 뿐만 아니라, 잘 하고 있는 것인지 예측할 수가 없었습니다.면접 대기장소에서 많은 인원의 지원자들이 모드 같은 방향쪽을 향해 앉아있다가 호명되면 차례대로 줄 서서 면접실로 들어가는 형태였기 때문에 딱닥한 느낌이었습니다. 인사담당자를 제외한 대부분의 면접관이 남성이었고 무표정으로 일관하였기 때문에 전반적으로 편안한 분위기는 아니었습니다.면접자가 많다 보니 대기시간은 매우 긴 반면, 면접보는 시간은 짧았습니다. 2차 실무면접의 경우 간단한 질문을 제외하고는 한 사람당 2개 - 3개 정도의 질문만 주어졌기 때문에 자신을 충분히 어필하기에는 시간이 짧게 느껴졌던 점이 아쉽게 느껴집니다. 그리고 서류합격 발표 후 단 하루의 시간이 주어지고 바로 그 다음날 아침에 면접이 진행되었기 때문에 충분히 준비할 시간이 없었던 점이 아쉽습니다.서울 거주자의 경우 이른 아침에 면접장소에 집합해야 하기 때문에 조금 힘들지만, 면접 장소가 코엑스인 만큼 매우 쾌적했고 과자, 음료수와 같은 간식이 많이 준비되어 있었습니다. 그리고 1, 2차 면접이 하루에 진행되기 때문에 대기시간까지 포함한 면접시간은 꽤 길어서 체력적으로 힘들게 느껴집니다. 면접이 끝나고 난 이후에는 면접비를 2만원 지급해 줍니다. 면접 준비할 시간이 길지는 않지만 열심히 준비하여 꼭 합격하시길 기원합니다.</t>
  </si>
  <si>
    <t xml:space="preserve"> 자기 소개 회사 방식 때 자신 능력 최대 생각 하나요 고객 관계 유지 것 지원 자의 단점 가지 말 방문 영업 수 영업 무엇 생각 하나요 영업 가장 것 무엇 생각 하나요 운전면허증 이유 한국 후지 제록스 대해 것 말 영업 직무 지원 동기 후지 제록스 경쟁 나열 그 경쟁 사 중 가장 경쟁 고객 사의 담당자 연락 담당자 연락 경우 대처 것 후 본인 모습 말 왜 우리 회사 지원 우리 회사 사람 일본어 자기 소개 입사 후 포부 대해 말 자기 소개 자신 역량 영업 직 식 발휘 것 말 석사 진학 이유 무엇 영업 수 노하우 대해 말 개발자 로서 역량 대해 말 외향 성격 것 채널 셀 를 수 전공 지원 직무 무슨 연관 채널 셀즈 무엇 알 우리 회사 타 부서 계약 직 일 만약 우리 부서 입사 업무 수 졸업 후 공백기 무엇 지방 발령 건가 지방 발령 기본 복무 후 공백기 이유</t>
  </si>
  <si>
    <t xml:space="preserve"> 후지 제록스 본사 서울 강남 코엑스 세미나 룸 오후 경 도착 뒤 면접 관 명 영업 직무 지원 총 여명 면접 관 명 지원 명의 다대 일 면접 진행 먼저 명 자기 소개 시작 면접 시작 공통 질문 및 개별 질문 자리 순서 역순 진행 중간 중간 답변 내용 대해 더 사항 면접 관 그 부분 대해 더 질문 리액션 보이시 가운데 분 지위 보이시 분위 분 비교 답변 반응 양 옆 다른 분 답변 일 때 표정 코엑스 세미 면접 환경 매우 분위기 면접 관 말씀 비교 임 수 다른 원자 긴장 표정 묘 긴장감 면접 진행 분위기 다른 지원 세명 답변 조금 답변 만족 답변 탈락 확률 매우 것 생각 면접 중 부담 감 탓 내 생각 창의력 면접 질문 나 부족함 때 약간 시작 다시 편안함 유지 노력 제 최근 영업 면접 영업 면접 대체로 인성 면접 위주 진행 생각 따라서 모의 면접 통해 경험 정도 상쇄시킬 수 영업 관 경험 아르바이트 뭔가 팔 동아리 봉사활동 역할 활동 점 영업 연관 대답 것 것 또한 영업 면접 대체로 다대 로 진행 경우 다대 면접 위주 연습 결과 생각 면접 코엑스 컨벤션 센터 아침 집합 인원 면접 이후 차 토론 면접 면접 관 명 지원 명 차 실무 면접 면접 관 명 지원 명 총 지원 명 정도 것 면접 유형 다대 형태 진행 차 토론 면접 먼저 원자 끼리 자기 소개 시간 상황 예시 그 상황 가지 동안 토론 방식 면접 관 토론 중 전혀 관여 면접 자 관찰 평가 차 실무 면접 먼저 정도 자기 소개 질문 대부분 개별 순서대로 진행 차 토론 면접 면접 관 원자 긴장 농담 던지기 차 실무 면접 만난 면접 관 두 분 표정 변화 거의 반응 보이지 긴장 뿐 것 예측 수가 면접 장소 인원 원자 모드 방향 쪽 향 호명 차례대로 줄 서서 면접 실로 형태 때문 딱닥 인사 담당자 제외 대부분 면접 관 남성 무표정 일관 때문 전반 분위기 면접 시간 매우 반면 면접 시간 차 실무 면접 경우 질문 제외 사람 개 개 정도 질문 때문 자신 어필 시간 점 서류 합격 발표 후 단 하루 시간 바로 그 다음 날 아침 면접 진행 때문 준비 시간 점 서울 거주 자의 경우 아침 면접 장소 집합 때문 조금 면접 장소 코엑스 만큼 매우 과자 음료수 간식 준비 차 면접 하루 진행 때문 시간 포함 면접 시간 꽤 체력 면접 난 이후 면접 비 지급 면접 준비 시간 길 준비 꼭 합격 기원</t>
  </si>
  <si>
    <t xml:space="preserve"> 성장 과정 및 자기 소개 본인 성격 및 생활 신조 가장 자신 분야 자신 강점 사회 봉사활동 및 특기 사항 지원 동기 및 입사 후 포부</t>
  </si>
  <si>
    <t xml:space="preserve"> 인턴 통해 책임감 핵심 경쟁력 점 업무 대한 책임감 그것 저 최고 경쟁력 작년 인턴 근무 회사 업무 내 회사 사장 책임감 일 것 얼마나 회사 부서 옆 동료 일도 나 일이 생각 업무 임 면 업무 하나 수행 더 관심 주의 수 일 처리 수 자신 일 책임감 것 업무 적극성 피해 최소 일 동료 힘 팀워크 생각 점 인턴 시절 주 업무 레이더 자재관리 업무 매달 평균 개 이상 샘플 회사 분실 사고 및 책임 소재 위해 기존 관행 직접 레이더 샘플 고객 사 측 출하 날짜 수량 만 것 엔지니어 프로젝트 사유 몇 개 전달 등 상세 역 기입 장부 다른 직원 항상 장부 기입 부탁 것 상세 것 통해 분실 책임 및 샘플 행방 대해 알 수 개월 일 계약 만료 인턴 제 난 후 제 꼭 마음가짐 일 점 글 자수 자 동영상 촬영 시도 평점 마케팅 원론 수업 때 마케팅 사례 분석 발표 과제 사례 고민 농심 판매량 라면 무파마 대해 면 판매량 마케팅 보완 판매량 방법 대해 결정 점 무파마 라면 퀄리티 판매량 것 소비자 무파마 라면 다시 수 대해 고민 또한 우리 조 대한 관심 내용 설득 점 생각 글 도표 그래프 로만 전달 동영상 촬영 발표 것 생각 학교 내 라면 선호 조사 인터뷰 등 직접 촬영 무파마 라면 광고 촬영 수업 발표 조도 동영상 촬영 발표 조 다른 조 관심 호평 수 교수 서도 아이디어 가장 평점 주말 시간 촬영 시간 그 만큼 대가 저 역시 매우 다른 조 글 도표 그래프 로만 발표 절대 평점 것 저 조원 차별 자고 설득 처음 이 시도 대해 의심 조원 학생 평가 점수 교수 평가 점수 비중 크기 학생 부터 평점 낼 방법 관심 것 설득 진행 결과 다른 사람 방법 기존 관행 것 가장 안정 해도 성과 낼 수 방법 때로는 다른 방안 모색 실천 것 능력 생각 영업 업무 거래처 공략 및 수익 창 위 방법 항상 모색 시도 줄 영업 것 점 글 자수 자 목표 달성 위 근성 저 목표 위해 노력 근성 하나 자신 의지 때 절대 포기 고 수능 뒤 대학교 입학 전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체중 감량 포기 근성 지금 저 힘 생각 점 글 자수 자 서양인 홀로 한국인 마음 학창시절 저 목표 설정 그 성취 위 때론 길 마다 도전 그 목표 주로 소통 통한 인간관계 형성 점 인도네시아 교환학생 시절 저 한국인 집단 영어 실력 문화 접 위해 서양 친구 저 먼저 인사 친구 마디 더 대화 모습 처음 영어 속어 특유 발음 말 이해 기도 저 포기 영어 도전 제 마음 친구 마침내 그 노력 나날이 발전 영어 실력 저 그 결과 저 영어 실력 다른 한국 친구 귀지 못 유럽 친구 이 경험 통해 포기 사람 소통 집단 수 자신감 점 영업 직무 매출 실적 분석 처리 뿐 고객 및 동료 영업 사원 협력 소통 또한 고객 관리 제품 서비스 이해 판매 수 고객 영업 상황 처 수 자신감 가지 동료 협력 해결 방안 음 상황 문제 해결 것 점 글 자수 자 퀄리티 제품 한국 후지 제록스 퀄리티 영업 사원 한국 후지 제록스 기업 사무 환경 개선 업무 효율 향상 국내 발전 기여 경쟁력 제품 서비스 고객 별로 상황 솔루션 공함 고객 만족 실현 한국 후지 제록스 매출 영업 이익 영업 사원 일 제 미래 모든 기업 활동 이윤 추구 사회 책임 완수 더 비중 한국 후지 제록스 기업 철학 저 가치관 일치 기업 존재 목적 이윤 추구 기업 고객 만족 통해 이윤 창 출하 창 이윤 중 일부 과 사회 발전 투자 기여 협력 마인드 항상 가지 생각 경영 가치관 고객 만족 목표 한국 후지 제록스 근무 보쉬 코리아 인턴 통해 경험 역량 크게 발휘 수 것 생각 점 영업 업무 누구 책임감 실수 일해 생각 회사 이윤 가장 직무 만큼 때로는 판단 수 책임감 영업 사원 고객 경쟁 사 번 고객 앞 계속 한국 후지 제록스 점 아이템 대한 지식 습득 고객 유지 영업 사원 입사 후 가장 먼저 아이템 대해 지식 습득 사무기기 또한 전자제품 공대 출신 여야 이해 수 정도 계 지식 아이템 생각 제품 구성 포함 모든 것 학습 고객 설명 때 언제 답변 수 것 또한 거래처 사람 한국 후지 제록스 제품 주의 솔루션 생각 제안 줄 영업 관리 규정 업무 활동 매출 현황 영업 이익 직접 분석 경쟁 비교 업무 역량 습득 점 분석 자료 전략 바탕 제 담당 분야 년 대비 이상 실적 노력 사무기기 시장 가격 경쟁 지금 매우 상황 속 돌파구 타 경쟁 업체 확 다른 솔루션 제공 및 설득 통한 후지 제록스 선택 생각 경쟁 업체 제품 솔루션 제공 항상 예의 차별 솔루션 제공 줄 영업 담당자 경쟁 사 대신 한국 후지 제록스 선택 수 이유 영업 사원 점 글 자수 자 과일 주스 인재 라비 카 원두 사용 아메리카노 획일 인재 저 과일 이용 방금 착즙 과일 주스 항상 새 일 도전 마다 치 인재 위해 노력 첫째 대학 시절 근로 장학생 대형 마트 학원 강사 등 여 개 아르바이트 회사 인턴 생활 통해 부적 사회 적응력 외부 고객 요구 파악 위해 노력 공식 인증 대리점 판매 직원 일 당시 부진 재고 모델 효과 판매 경험 이야기 뒷받침 제품 대상 설정 발 실행 판매 수익 수 분야 성과 도전 늘 저 둘째 사람 업무 리더 책임감 팀워크 중요성 교양 수업 커뮤니케이션 이해 수강 때 팀 프로젝트 조장 당시 가장 문제 명 팀원 간의 의사소통 문제 학과 학년 모두 친분 적극 참여 인원 해결 위해 정기 모임 추진 조원 간의 친밀도 팀워크 향상 프로젝트 명 세부 진행 완성 모두 적극 참여 결과 명 참여 수업 개 팀 별 발표 결과 점 사적 사람과 대화 영업 동료 협업 필수 업무 항상 리더 책임감 팀원 하나 노력 통해 저 역량 최고 발휘 저 입사 후 일만 기계 수행 것 발짝 더 것 첨가 일 완성 도 더 수 스스로 생각 진취 자세 바탕 한국 후지 제록스 발전 도움 인재 글 자수 자 행복 향수 제 인생 가치관 가장 반영 말 행복 향수 것 나 자신 스스로 그 누군가 행복 전파 수 긍정 마음 매사 최선 다합 니 사람 업무 적극 대안 제시 결과물 만들기 위해 노력 한국 후지 제록스 행복 바이러스 김아름 신입사원 긍정 힘 업무 성과 극복 우선 순위 정 제 성격 단점 번 일 처리 것 일례 시험 직후 다음 시간 제대로 활용 개선 위해 일 함 우선 순위 정 것 차례 마무리 노력 지속 또한 메모 습관 통해 그날 일 마무리 위해 노력 점 글 자수 자 고객 마음 미소 제 꿈 내 사랑 사람 과 내 사랑 일 내 행복 것 그 꿈 실현 고객 만남 통해 점 호프 집 서빙 아르바이트 처음 고객 마주 인사 고객 맞이 양질 서비스 제공 위해 노력 인사 다시 저 고객 미소 행복 제 영업 직무 택 가장 이유 바로 고객 행복 때 가장 보람 때문 우리 제품 위 제품 대한 지식 것 사람과 사람 관계 이기 때문 고객 마음 줄 저 여 개 아르바이트 통해 고객 요구 파악 누구 소통 자신 영업 사람 상대 때문 궂은일 수도 때 고객 내 감정 표시 행동 것 잠재 고객 것 그동안 온 사회 경험 토대 누구 미소 상황 대처 자신 매사 긍정 자세 항상 미소 평 정심 유지 고객 맞이 글 자수 자 글로벌 역량 해외 편견 위 도전 국제 역량 해외 유학 통해 편견 국내 수 것 위해 영어 학원 강사 도전 취업 위해 정형 수업 사람 소통 회화 능력 한계 직접 누군가 발전 회화 능력 목표 때마침 구인 공고 중등 부 회화 강사 도전 초등학교 시절 영어 제 대답 수준 유치원 학생 말 수준 처음 목표 제 실력 크게 원장 선생님 아이 공부 영어 회화 서적 미숙 발음 문법 매일 이상 공부 강사 아이 대화 때 문장 시작 문장 주의 메모 연습 문장 발음 동료 질문 하루 거르 공부 비록 발음 아이 강의 제공 월말 평가 강사 거듭 날 수 점 경험 도전 목표 점진 영업 과정 결과 끈기 데 도움 것 미래 위 다음 단계 혁신 도전 자세 생각 한국 후지 제록스 도전 더 실현 위해 노력 지원 글 자수 자 실무 경험 토대 직무 준비 한국 후지 제록스 무용 복합기 부분 연속 위 달 제품 서비스 대한 만족도 저 도전 정신 보태 미래 위 달성 늘 생각 최고 말 서비스 제공 고객 중심 최고 서비스 품질 고객 알 사용 최선 노력 것 점 영업 간접 유통 망인 대리점 통해 가입자 성과 창 저 공식 인증 대리점 일 영업 본격 약 개월 시간 동안 휴대전화 판매 및 각종 업무 사내 특판 행사 길거리 진행 상품 판매 대한 전반 과정 한국 후지 제록스 해당 직무 때 회사 정책 대리점 고객 전달 일 시작 영업 데 관리자 역할 수 거 확신 저 한국 후지 제록스 사람 생활 서비스 제공 미래 현장 영업 사원 한국 후지 제록스 내 유통 채널 고객 다시 공간 위해 입사 후 직무 교육 현장 실습 바탕 업무 전반 대해 발 실행 통해 영업 점 실적 최대로 입사 후 경쟁 현재 한국 후지 제록스 노하우 바탕 전략 영업 정책 수립 문서 관리 시장 점유 율 고객 만족도 글 자수 자</t>
  </si>
  <si>
    <t>KDI 직원 채용</t>
  </si>
  <si>
    <t>/Recruit/GI_Read/25687233?Oem_Code=C1&amp;PageGbn=ST</t>
  </si>
  <si>
    <t>~2018.08.01(수)</t>
  </si>
  <si>
    <t>SK인포섹(주) 보안운영(중국/서울 근무) 신입/경력사원 모집</t>
  </si>
  <si>
    <t>/Recruit/GI_Read/25755105?Oem_Code=C1&amp;PageGbn=ST</t>
  </si>
  <si>
    <t>2018년 하반기 생산본부 생산관리팀 채용</t>
  </si>
  <si>
    <t>/Recruit/GI_Read/25745936?Oem_Code=C1&amp;PageGbn=ST</t>
  </si>
  <si>
    <t>일진다이아몬드(주) 생산관리팀 직원 채용</t>
  </si>
  <si>
    <t>/Recruit/GI_Read/25740124?Oem_Code=C1&amp;PageGbn=ST</t>
  </si>
  <si>
    <t>/Recruit/GI_Read/25733995?Oem_Code=C1&amp;PageGbn=ST</t>
  </si>
  <si>
    <t>2018년 하반기 대졸신입사원 모집 (채용연계형 인턴십)</t>
  </si>
  <si>
    <t>/Recruit/GI_Read/25728903?Oem_Code=C1&amp;PageGbn=ST</t>
  </si>
  <si>
    <t>아프리카TV 미래기술팀 파트별 모집 (블록체인/선행기술)</t>
  </si>
  <si>
    <t>/Recruit/GI_Read/25722835?Oem_Code=C1&amp;PageGbn=ST</t>
  </si>
  <si>
    <t>펜타시큐리티 : 신입/경력직 기술지원 엔지니어 모집</t>
  </si>
  <si>
    <t>/Recruit/GI_Read/25722511?Oem_Code=C1&amp;PageGbn=ST</t>
  </si>
  <si>
    <t>쇼핑몰 운영/기획 담당자</t>
  </si>
  <si>
    <t>/Recruit/GI_Read/25721062?Oem_Code=C1&amp;PageGbn=ST</t>
  </si>
  <si>
    <t>스태츠칩팩코리아</t>
  </si>
  <si>
    <t>/Recruit/GI_Read/25719166?Oem_Code=C1&amp;PageGbn=ST</t>
  </si>
  <si>
    <t>Q1. 지원동기Q2. 성장과정Q3. 본인의 기억에 남는 성취경험에 대하여 기술하시오</t>
  </si>
  <si>
    <t xml:space="preserve"> _x000D_
"품질 관리의 달인이 되기 위해" _x000D_ 제조업에서 경쟁력을 갖추기 위해서는 제품의 생산 및 품질이 중요하다고 생각합니다. 재직 중인 선배로부터 6시그마 프로젝트 경험이 도움이 될 것이라는 조언을 듣고 교육에 참가하였습니다. _x000D_6시그마 GB 과정인 별다방 고객 만족과 매출향상 프로젝트를 수행하면서, 수집된 데이터를 바탕으로 문제를 도출하고 현상을 분석하여 원인을 파악하고 개선하여 표준화 시키는 과정이 목표 달성에 효과적인 방법이라는 것을 알게 느끼게 되었습니다. 교육을 받으면서 재미와 흥미가 생겨서 심화과정인 BB 과정을 통해서 투석기 성능 향상 프로젝트를 수행하였고, 두 과정 모두 시험 합격 후 자격증을 취득했습니다. _x000D_6시그마 활용의 중요성을 다시 한 번 알게 되었던 두 번의 프로젝트 경험을 바탕으로 입사 후, 고객의 불만 사항과 제품의 개선점에 대한 문제를 올바르게 해결함으로써 업무를 수행할 것입니다.아쉬운점 1 글자수 459자787Byte
_x000D_
"단골손님 150% 증가! 매장관리를 통한 품질관리" _x000D_ 국숫집에서 일할 당시, 저의 계획성과 책임감을 높게 여겨 저에게 매니저 역할을 부여했습니다. 매장 내의 근무자 일정표, 재료의 신선도 체크, 발주 등을 하면서 음식의 신선도와 맛을 향상했습니다. 또한, SNS와 이벤트를 통하여 고객님의 요구를 파악하고 더 좋은 음식과 가격으로 보답해 드렸으며, 문제가 발생하였을 경우 사후 조치를 잘하여 단골손님이 150%가량 늘었습니다. _x000D_앞서 말한 저의 성격과 계획성 그리고 소통능력이 국숫집에서 매니저로서 일 할 때 크게 작용하였던 것 같습니다. 비록 작은 경험이지만 품질관리 담당자로서 해야 할 일을 몸소 느꼈으며, 중요성 또한 깨닫게 되었습니다. 저의 이러한 경험은 막연한 직업이 아닌 정말 하고 싶고, 잘할 수 있는 직업으로, 품질관리 담당자가 되는 것을 확정 짓게 하였습니다.아쉬운점 1 글자수 439자741Byte
_x000D_
"소통으로 대통하다" _x000D_ 지금까지 경험한 성공과 실패의 공통분모는 ‘소통’이었습니다. 대학 입학 후 ‘창의적 공학설계’과목을 통해 처음으로 팀 프로젝트를 접하였습니다. 당시 혼자 최선을 다하면 성적은 따라 올 것이라는 생각에 팀보다 개인을 중시했습니다. 하지만 결과는 정반대였습니다. 소통 없이 팀워크가 전혀 안 이뤄져 과제를 완성할 수조차 없었고, 성적 역시 하위권에 머물렀습니다. 이날의 실패로부터 4년 후, 교내 축구 리그의 리그위원장을 맡았습니다. 과거의 실수를 반복하지 않기 위해, 한순간도 소통의 무게를 잊지 않았습니다. 리그위원회 안에서 끊임없는 소통을 통해 협업을 이루었고, 각 팀 대표자들과도 수시로 회의를 열어 이견을 조정하며 리그의 개선을 위해 힘썼습니다. 그 결과 학교의 지원금을 받게 되는 성과와 더불어 성공적으로 리그를 마무리 할 수 있었습니다.아쉬운점 1 다양한 직군과의 협업이 많은 품질 공정 엔지니어로서, 경험에서 몸소 배운 소통을 통해 팀의 성공에 힘을 싣는 인재가 되겠습니다.                                            글자수 507자874Byte
</t>
  </si>
  <si>
    <t>자기소개 및 영어로 소개해주세요공백기간은 무엇을 햇나요?궁금한거 있으면 물어보세요.특정 자격증 취득 이유와 간단한 설명을 해보세ㅛㅇ.엔지니어에게 중요한 것 2가지는?여태 지원했던 다른 기업들에 대해 말해보세요.본인의 암기력이 좋다고 생각합니까?지금까지 어떠한 준비를 하였고, 졸업 후 공백기에는 무엇을 했는가?회사에 대해 아는 점과 지원동기를 영어로 말해보세요.마지막으로 하고싶은말은?본인이 생각하는 반도체에서 어떠한 면을 보고 전지적 특성이 좋다고 하는지 말해보세요본인이 울 회사에 들어와 어떻게 기여 할 수 있는지 영어로 말해보세요여성엔지니어로서 일 할 수 있겠는가?집이 어디인가?</t>
  </si>
  <si>
    <t>3공장, 1시에 보았습니다.4:4-4:5로 보았습니다.다대다 면접이었고, 면접비 먼저받고 면접보러 갔습니다.가나다순 이름 순으로 면접을 진행하였고, 나머지는 대기하면서 순차적으로 진행하는 방식입니다.-다들 인사나 대화없이 핸드폰만 보면서 대기하였습니다.-인사 담당자가 리스트 갖고 와서 안내하였습니다.상당히 편안하게 보았고, 앞팀은 5명씩 보았고 저희팀은 맨 마지막에 보았습니다.-면접관분들은 편안하게 대화하는 것처럼 면접에 응했습니다.-하지만 전신이 다 보이는 의자 앞에 두고 앉히게 하여 안보는 척 하였지만 세세한거 다보겠다는 거라서 부담스러웠습니다.-인사담당자는 꼭 필요한 질문만 하고 끝.-다른분들 질문 받고 그다지 질문이 어렵지 않아서 좋았습니다.1시면접인데 20분전 와있으라고 해서 여유있게 출발을 했는데 셔틀버스가 회사차량이 아니고 인천공항가는데 무료버스라 그 버스를 타고 갔습니다. 시간표가 있지만 거의 맞지 않아서 땡볕에서 기달리는데 힘들었습니다.-여자분 2분이 미리 버스를 기달리고 계셨는데.. 가능하면 그늘에서 대기하는 것도 좋을텐데..-자외선을 다이렉트로 쬐면서 땀을 많이 흘리셔서  셔츠가 다 젖어 힘들어하는 모습을 보고 안타까웠습니다.-어쨋든 50분에 도착하여 급히 들어갔지만, 1층 로비에 20명정도의 대기하는 지원자들이 있었습니다.-여자분 2분하고 저는 자리가 없어 서있었지만, 다행히 몇분 후 자리가 나서 앉아 대기를 하였고, 화장실가면 자리를 뺏기는 형식이 되었습니다. 그만큼 로비가 크지만 수용인원에 비해 가용할 공간이 부족하였습니다..다들 면접 후 고개를 절래절래 흔들며 나오시길래.. 뭐지 어렵나? 압박면접으로 하나? 내심 걱정을 했지만..-알고보니 졸업예정자나, 이제 막 졸업한 분들이 많았습니다..-그래서 그런지 면접은 평범했으나 조금 다듬어 지지 않은 부분들이 있었습니다.-면접비를 면접전에 봉투에다가 주었는데 바로 면접을 보아서 여자분은 마이를 안입어서 안주머니가 없어서 당황하였습니다..-조금 체계가 안잡히는 부분은 아쉽습니다. 1시가 면접시간이었는데 전 마지막에 봐서 3시30에 보았습니다.-조금 늦게 오라고 시간을 조율하는 융통성이 필요하고, 면접 대기실을 마련했으면 합니다.-면접비는 면접 끝나고 주었으면 합니다.이번 면접의 핵심은-첫째,  인성면접 및 그사람 말하는 분위기 및 사고방식 테스트-둘째,  지원 직무에 대해 제대로 알고 있나?-이렇게 간단하게 두가지를 포인트를 보셨습니다.-저희팀은 무난하게 잘 보시고 어렵지 않았습니다.-허나 살짝 묻지마 지원인지 알아보기 위해 집요하게 직무에 대해 질문이 있었습니다.-여자분은 직무에 대해 잘 몰라 지적을 받았고, 회사에 자기 지인이 있다고 어필하면서 이 직무가 야근이 없어 좋은 직무라고 답변하였습니다. 솔직하지만, 이 친구가 야근에 대한 부담을 갖고 있는 지원자구나라는 취약점을 스스로 어필을 하여 그 당시 허탈하게 웃고 넘어갔습니다.-여담이지만..중소기업 면접에 이직사유에 대해 물어보면 여자 지원자분들은 솔직한게 안타까웠습니다..-말도 조리있게 잘하고 센스도 있고 역량은 되지만, 내가 상사하고 트러블, 야근/주말출근에 대한 부담, 여자들만 있는 분위기를 선호한다든지.. 자신의 취약점을 감정적으로 표현하셨습니다.-사실 면접은 여자분들이 잘보는 것 같습니다..-하지만 자신의 취약점을 내 비친다면.. 자신의 딸이 아닌 이상 들어주지도 공감하지도 않습니다...-공감해주면 목소리가 커지고 과도한 리액션을 보인다던지 하는 감정적인 모습들만 컨트롤 해준다면 좋을듯 합니다.-면접에 정답은 없고, 기업마다 선호하는 지원자가 다르지만 최대한 나 자신을 포장하여 예쁘게 보인다면 어떨까 하는 생각을 합니다..화이팅!3/3에 채용공고가 마감되었고, 3/23에 인천 영종도에 있는 스태츠칩팩코리아에서 오후 2시에 면접을 봤습니다.-공항화물청사 역에서 내려, 순환셔틀버스 타고 회사 앞에 내린 뒤 출입증 교체 후 입장했습니다.면접관 5 : 지원자 5직무관련 질문보다는 인성 위주의 질문이었고, 면접후기로 찾아봤던 것과는 다르게 좋은 분위기였습니다. 면접비는 정책상 따로 지급되지 않는다고 했습니다. 예상 면접 진행시간이 30~45분이었지만 1시간 10분 동안 진행됐습니다.순서대로 1분 자기소개(한글)와 영어 자기소개를 하였습니다. 이후로는 자기소개서 기반 질문과 인성 위주의 질문이 이어졌습니다. 면접 끝에는 마지막 할 말을 지원자 모두에게 물어보셨습니다.면접 답변에 적당한 반응을 해주시며, 지원자가 이해하지 못한 질문에 대해 자세히 설명해주셨습니다.비교적 편안한 분위기였습니다. 웃음이 오가기도 하고 자유로웠습니다.영어 질문에 좀 더 유창하게 답변하지 못한 점최근 이슈에 관심을 가지고 뉴스나 기사를 자주 찾아보는 것이 중요한 것 같습니다.-긴장되고 어렵겠지만 최대한 여유로운 모습으로 임하는 것이 좋은 것 같습니다.-회사에 대한 정보는 구체적이고 정확하게 알아가야 합니다.</t>
  </si>
  <si>
    <t xml:space="preserve"> 자기 소개 및 영어 소개 공백기 무엇 햇 요 특정 자격증 취득 이유 설명 엔지니어 것 여태 지원 다른 기업 대해 말 본인 암기력 생각 합 지금 준비 졸업 후 공백기 무엇 회사 대해 점 지원동 영어 말 마지막 본인 생각 반도체 면 보고 전지 특성 말 본인 울 회사 기여 수 영어 말 여성 엔지니어 로서 일 수 집 어디</t>
  </si>
  <si>
    <t xml:space="preserve"> 공장 로 다대 면접 면접 비 먼저 면접 가나다순 이름 순 면접 진행 나머지 대기 순차 진행 방식 인사 대화 핸드폰 대기 인사 담당자 리스트 안내 앞팀 명 팀 맨 마지막 면접 관 대화 것 면접 응 전신 의자 앞 안보 척 거 거 인사 담당자 꼭 질문 끝 다른 질문 그다지 질문 여유 출발 셔틀버스 회사 차량 인천공항 무료 버스 그 버스 타고 시간표 거의 땡볕 기 여자 미리 버스 달리 그늘 대기 것 자외선 다이렉트 땀 셔츠 모습 보고 어쨋 도착 층 로비 명정 도의 대기 원자 여자 저 자리 분 후 자리 대기 화장실 가면 자리 형식 로비 용인 가용 공간 면접 후 고개 절 절 뭐 압박 면접 하나 내심 걱정 알 졸업 예정자 이제 막 졸업 분 면접 조금 지지 부분 면접 비 면접 전 봉투 바로 면접 보아 여자 마이 안 주머니 당황 조금 체계 부분 면접 시간 전 마지막 조금 오라 시간 조율 융통성 면접 대기실 마련 면접 면접 이번 면접 핵심 첫째 인성 면접 및 사람 말 분위기 및 사고방식 테스트 둘째 지원 직무 대해 제대로 알 가지 포인트 팀 무난 보시 살짝 지원 위해 직무 대해 질문 여자 직무 대해 지적 회사 자기 지인 어필 이 직무 야근 직무 답변 이 친구 야근 대한 부담 자구 취약점 스스로 어필 그 당시 여담 중소기업 면접 이직 사유 대해 여자 원자 말 조리 센스 역량 내 상사 트러블 야근 주말 출근 대한 부담 여자 분위기 선호 자신 취약점 감정 표현 사실 면접 여자 것 자신 취약점 내 자신 딸 이상 공감 공감 목소리 과도 리액션 감정 모습 컨트롤 면접 정답 기업 선호 지원 최대한 나 자신 포장 생각 화이팅 채용 고가 마감 인천 영종도 스태츠 칩팩 코리아 오후 면접 공항 화물 청사 역 순환 셔틀버스 타고 회사 앞 뒤 출입 증 교체 후 입장 면접 관 지원 직무 관련 질문 인성 위주 질문 면접 후기 것 분위기 면접 정책 지급 예상 면접 진행 시간 동안 진행 순서대로 자기 소개 한글 영어 자기 소개 이후 자기 소개 기반 질문 인성 위주 질문 면접 끝 마지막 말 지원 모두 면접 답변 반응 해주시 지원 이해 못 질문 대해 설명 비교 분위기 웃음 영어 질문 좀 더 답변 못 점 최근 이슈 관심 가지 뉴스 기사 자주 것 것 긴장 최대한 여유 모습 임 것 것 회사 대한 정보 구체</t>
  </si>
  <si>
    <t xml:space="preserve"> 지원 동기 성장 과정 본인 기억 성취 경험 대하 기술</t>
  </si>
  <si>
    <t xml:space="preserve"> 품질 관리 달인 위해 제조업 경쟁력 위 제품 생산 및 품질 생각 재직 중인 선배 로부터 프로젝트 경험 도움 것 조언 교육 참가 과정 별다방 고객 만족 매출 향상 프로젝트 수행 수집 데이터 바탕 문제 도출 현상 분석 원인 파악 개선 표준화 과정 목표 달성 효과 방법 것 알 교육 재미 흥미 심화 과정 과정 통해 투석기 성능 향상 프로젝트 수행 두 과정 모두 시험 합격 후 자격증 취득 활용 중요성 다시 번 알 두 번의 프로젝트 경험 바탕 입사 후 고객 불만 사항 제품 개선 점 대한 문제 해결 함 업무 수행 것 점 글 자수 자 단골 손님 증가 매장 관리 통한 품질 관리 국숫집 일 당시 저 계획성 책임감 저 매니저 역할 부여 매장 내의 근무 정표 재료 신선도 체크 발주 등 음식 신선도 맛 향상 또한 이벤트 통 고객 요구 파악 더 음식 가격 보답 문제 발생 경우 사후 조치 단골 손님 가량 앞서 말 저 성격 계획성 소통 능력 국숫집 매니저 로서 일 때 크게 작용 것 비록 경험 품질 관리 담당자 로서 일 몸소 중요성 또한 저 경험 직업 정말 수 직업 품질 관리 담당자 것 확정 점 글 자수 자 소통 대통 지금 경험 성공 실패 공통분모 소통 대학 입학 후 창의 공학 설계 과목 통해 처음 팀 프로젝트 접 당시 혼자 최선 성적 것 생각 팀 개인 중시 결과 정반대 소통 팀워크 전혀 안 과제 완성 수 성적 역시 하위 날 실패 로부터 후 교내 축구 리그 리그 위원장 과거 실수 반복 위해 한순간 소통 무게 리그 위원회 안 소통 통해 협업 각 팀 대표자 회의 이견 조정 리그 개선 위해 그 결과 학교 원금 성과 성공 리그 마무리 수 점 직 협업 품질 공정 엔지니어 로서 경험 몸소 소통 통해 팀 성공 힘 인재 글 자수 자</t>
  </si>
  <si>
    <t>㈜한국야쿠르트</t>
  </si>
  <si>
    <t>2018년 채용 전환형 인턴 공개 모집</t>
  </si>
  <si>
    <t>/Recruit/GI_Read/25699862?Oem_Code=C1&amp;PageGbn=ST</t>
  </si>
  <si>
    <t>Q1. 자신의 남다른 재능이나 경험을 바탕으로 본인에 대해 소개해 주십시오Q2. 당사의 기업가치와 얼마나 부합하는지 설명해주세요Q3. 직무와 관련된 경력 및 활동사항과 성과에 대해 말씀해 주십시오.Q4. 입사 후 포부에 대해 말씀해 주십시오</t>
  </si>
  <si>
    <t xml:space="preserve"> _x000D_
"군 시절 얻은 자산? 꼼꼼함과 책임감"_x000D_ 아버지께서는 입대 전 ‘남자라면 군대를 다녀와야 많은 것을 배운다.’라는 말씀을 자주 하셨습니다. 갓 수능을 마치고 대학교에 간 시점에서는 다른 또래들 같이 한 귀로 듣고 한 귀로 흘리곤 했습니다._x000D_초기에는 총기 탄약을 관리했던 보직이라 제대까지 사건 사고 없이 조용히 군 복무를 마치자는 생각을 하고 있습니다.제가 처음 맡았을 때는 사수의 보직변경과 함께 부대가 개편되면서 업무체계가 비효율적이며, 재고 관리가 엉망인 상황이었습니다. 야근도 많아지고, 지쳐가면서 수동적이었던 저 자신도 해결책이 필요하다고 스스로 느끼게 되었습니다.이 상황에서 저는 저 뿐만 아니라 조직 전체적인 부분을 위해 창고를 재정비하고, 빠진 창고 재고를 일일이 다시 정리했습니다. 처음에는 시간도 오래 걸리고, 제대하면 그냥 끝이지 라는 생각이 들었습니다. 하지만 이러한 태도가 나중에 사회에 나가서도 큰 도움이 될 것이라는 마음과 함께 관리자의 책임감을 경험해보자는 오기로 해 나갔습니다. 점차 간부님들에게 인정받기 시작했고, 그 결과 사단 최우수 계원으로 뽑힌 적도 있습니다. 단체 생활을 할때 처음에는 나서기 어려워하고 낯을 많이 가리는 점도 아직 어려움이 많다고 생각됩니다. 특히 입사하고도 많은 사람들과 만나면서 똑같은 경험을 하게 될 것입니다. 하지만 이를 즐기면서 할 수 있는 사람으로 성장하고 싶습니다.아쉬운점 1 글자수 693자1,199Byte
_x000D_
"소비자 신뢰하는 한국 야쿠르트"_x000D_ 최근 먹거리 안전에 대한 소비자들의 관심이 커지면서 식품 기업의 이미지와 경쟁력이 매우 중요해지고 있습니다. 한국 야쿠르트는 50여년 동안 소비자들에게 자연스레 각인된 브랜드 이미지와 함께 '신선한 가치 건강한 습관'이라는 새로운 기업 이념을 통해 고객이 무엇을 원하는지 생각하는 고객지향적 기업이라 판단되어 지원하게 되었습니다.아쉬운점 1 대기업 임원 출신인 아버지께서는 저에게 영업 관리 사원의 중요한 덕목은 고객 지향 마인드라고 말씀 하셨습니다._x000D_먼저 가장 중요한 고객과의 커뮤니케이션을 영화관의 아르바이트를 통해 체험 할 수 있었습니다. _x000D_외향적인 성격을 바탕을 가지고 서비스업에 일하는 것을 생각했던 저는 무엇이 고객을 위하는 것이고, 종업원으로서 지금 ‘나에게 필요한 것은 무엇인가’ 에 대하여 고민하게 되었습니다. _x000D_‘서비스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‘내가 고객이라면’ 라는 고객 지향 마인드를 가지고 근무하면서 저는 직원들과 고객들 사이에서 인정 받는 존재가 되었고, 우수 직원상을 받을 수 있었습니다. _x000D_위 경험을 바탕삼아 한국 야쿠르트에서 고객이 무엇을 생각하는지 늘 고민하는 영업 관리 사원으로서 성장하도록 하겠습니다.아쉬운점 2 글자수 706자1,225Byte
_x000D_
"준비된 영업맨"_x000D_ 제가 가지는 역량은 바로 영업의 현장 경험과 커뮤니케이션이라고 생각합니다._x000D_졸업 후 취업하게 된 첫 직장에서 법인영업 팀에서 근무하면서 B2B 영업 현장의 경험을 쌓았습니다. _x000D_영업맨으로서 가장 중요한 신규 거래처 개척을 위해 소위 말하는 빌딩타기와 함께 콜드 콜링도 해보면서 영업의 진정한 현장을 체험 했습니다._x000D_처음에는 수 많은 거절을 당했지만, 결국 미팅까지 성사 되는 과정을 보면서 영업의 참 맛도 느껴보았습니다._x000D_미리 수요가 있을 만한 곳을 파악하고 그에 맞추어서 리스트를 만들면서, 영업에도 체계적인 나만의 시스템을 만드는 점이 중요하다는 것을 알게 되었습니다._x000D_방문 판매원들을 통한 실적 관리에서도 저만의 노하우를 통해 효율적이고 생산성 높게 관리하는 체계를 만들어보겠습니다._x000D_그리고 거래처 개척보다 거래처 관리에 있어서 커뮤니케이션이 중요하다는 점을 알 수 있었습니다._x000D_영업사원 중에서도 특히 B2B를 담당하는 직원에게 중요한 거래처 관리가 얼마나 중요한지를 여러 담당자들과 컨택하면서 알게 되었습니다. 단순히 업무적인 대화뿐만 아니라 거래처 사람들과 안부를 전하면서 소통하는 것이 중요하다는 점을 몸소 느낄 수 있었습니다._x000D_영업,판매조직을 관리해야하는 영업 관리 직군에서 커뮤니케이션은 매우 중요한 역량이라고 생각합니다. 항상 판매직원들과 소통하면서 그분들이 무엇이 필요한지 고민하는 영업 관리 사원이 되겠습니다. 아쉬운점 1 글자수 709자1,228Byte
_x000D_
"안주하지 않고 새로운 기회를 찾고 있는 한국 야쿠르트"_x000D_ 한국 야쿠르트는 기존의 장점인 방판채널의 강점을 살려서 오리온과의 협업 을 통해 콜드브루 by 바빈스키를 탄생시켰습니다. 또한 음료 뿐만 아니라 마스크팩 시장에도 사업 다각화를 통해 영역을 확장하고 있습니다. 이러한 기회를 찾는 속에서도 한국 야쿠르트의 방판 사업 조직은 가장 핵심적인 역할을 하고 있습니다. _x000D_타사에 비해 월등한 경쟁력을 가지고 있는 방판 채널을 더욱 강화하여 튼튼한 경쟁력을 확보해야한다고 생각합니다.아쉬운점 1 저는 한국 야쿠르트에 영업 관리 직무를 수행하면서 영업,판매 조직이 보다 더 잘 운영될 수 있도록 돕는 역할을 하고 싶습니다. _x000D_입사 초기에는 매사의 솔선 수범하고, 회사를 위하는 조직 융화형 인재가 될 것입니다. 현장의 방문 판매 사원분들과 끊임없는 소통을 하면서 신뢰를 구축하고 싶습니다. _x000D_입사 5년차에는 다재 다능한 인재로서, 기본적인 직무의 지식과 현장의 경험을 통해 다양한 지역을 담당하는 영업관리자로 성장하고 싶습니다._x000D_입사 10년 이후에는 회사의 중견 관리자로서 미래에 대한 고민도 함께 하고 싶습니다. 타사와의 콜라보레이션 및 한국 아쿠르트가 가지고 있는 다양한 사업분야를 접목해나가면서 회사 미래 사업군을 만들어 보고 싶습니다. _x000D_단계별로 하나 하나씩 성과를 이룩해나가면서,한국 야쿠르트의 미래를 책임지는 영업 관리자로 성장하고 싶습니다.아쉬운점 2 글자수 700자1,205Byte
 _x000D_
"중앙 재고관리 시스템 with 창의성"_x000D_ 저의 남다른 재능은 ‘창의성’입니다. 여러 프로젝트 경험으로 다진 기술력에 창의성을 더해 사람들의 생활을 보다 편리하게 만들 역량이 있습니다. 일례로 ‘의류매장 재고관리 시스템 개선’ 프로젝트에서 창의성을 발휘하여 중앙 재고관리 시스템을 제안했습니다.아쉬운점 1  온라인 의류매장 이용 시, 재고 확인을 위해 매장에 직접 문의를 해야 한다는 불편함이 있었습니다. 주문 정보 DB와 재고 DB의 실시간 연동이 어렵기 때문에 기업의 입장에서는 여간 어려운 일이 아니라고 판단했습니다. 이를 해결하고자 중앙에서 일괄적으로 주문을 접수받은 후, 매장별로 주문 정보를 전달하는 방식인 OOOOO 서비스를 벤치마킹하자는 의견을 제시했습니다. OOOOO 서비스와의 차별성을 위해 GPS 위치 기반 서비스를 통해 고객의 위치와 근접한 매장을 추천해주는 기능을 추가했습니다. 담당 교수님으로부터 기업 운영의 효율성과 고객의 요구를 만족시킨 시스템이라는 호평을 얻었고 총 8개의 팀 중 창의성과 편리성 항목에서 1위를 달성했습니다.아쉬운점 2  의류매장에 국한하지 않고 생각의 폭을 넓혔기에 창의적인 아이디어를 도출할 수 있었습니다. 창의성이 기반이 된 IT 서비스를 통해 ‘미투 제품’이 아닌 ‘뉴원 제품’ 개발을 위해 힘쓰는 한국야쿠르트를 뒷받침할 준비가 되어 있습니다. 이로써 한국야쿠르트에 종사하시는 모든 분에게 진정한 감동을 전달하겠습니다.                                            글자수 707자1,210Byte
_x000D_
"한국야쿠르트의 co-worker"_x000D_ 가장 어려웠던 경험은 `교내 수강신청 시스템 개선` 프로젝트를 진행했을 때입니다. 조기 취업을 이유로 PM을 맡았던 팀원이 도중에 열외되어 적은 인원이 많은 양의 업무를 부담해야 하는 상황에서 설상가상으로 뒤처지던 팀원으로 인해 어려움을 겪었습니다.좋은점 1  복수 전공생이었기 때문에 UML 기초 지식이 부족한 팀원이었습니다. 저는 프로그래밍 강좌를 수강했을 당시 참고했던 자료를 전달해주고 메신저를 통해 틈틈이 질의응답을 해주며 팀원의 이해를 도왔습니다. 처음에는 객체, 속성 등 생소한 개념에 다소 어려워했지만, 꾸준히 학습을 도운 결과, DFD 작성을 스스로 무리 없이 해냈습니다._x000D_ 제가 맡은 업무만으로도 매우 벅찼습니다. 하지만 처음 UML을 배웠을 당시 어려워했던 예전의 제 모습을 떠올리며 팀원의 입장을 이해하려 노력했고, 나 혼자만의 목표가 아닌 공동의 목표라는 점을 되새기며 열성을 다했습니다. 그 결과, 단 한 명의 낙오자 없이 모두가 적극적으로 참여하여 완성도 높은 결과를 산출할 수 있었습니다.좋은점 2  팀원의 어려움을 함께 공유하고 이끌었기에 성과를 낼 수 있었다고 생각합니다. 이를 통해 협업의 위력을 체득했고, 협업을 몸소 실천하는 사람으로 성장했습니다. 어떠한 어려움에 부딪히더라도 포기하지 않고 팀원들을 독려하며 업무 성과를 높이는, 믿고 맡길 수 있는 한국야쿠르트의 co-worker가 되겠습니다.                                            글자수 709자1,198Byte
_x000D_
"기본을 중시하는 회사, 발차기만 100번"_x000D_ ‘기본’을 얼마나 중시하는지는 제가 회사를 선택하는 가장 중요한 기준입니다. 기본이 바탕이 된 사원은 새로운 도전에 거리낌이 없는 인재로 성장할 수 있기 때문입니다. 아쉬운점 1대형마트가 활성화되면서 방문 판매는 구시대적인 유통 채널로 인식되기도 했지만, 한국야쿠르트는 여전히 소비자에게 직접 제품을 전달하는 것을 원칙으로 삼고 있습니다. 이렇게 한국야쿠르트는 기본을 중시하기 때문에 식품업계에서 드물게 영업이익률 9% 수준을 유지할 수 있으며, 대박을 터뜨린 `콜드브루`와 `얼려먹는 야쿠르트`도 이러한 기본 중시에서 비롯되었다고 생각합니다.아쉬운점 2  해외봉사 문화 공연으로 태권무를 준비하며 기본의 중요성을 체득했습니다. 저는 춤이라곤 유치원 재롱잔치 때 춰본 것이 전부인 몸치였기에 자연스레 대형 가장자리에 위치했습니다. 하지만 메인에 설 정도로 완벽한 동작을 완성하자는 목표를 가지고 연습에 임했습니다. 처음엔 태권무의 기본 동작인 발차기만 100번도 넘게 연습했습니다. 단조로운 동작에 싫증이 나기도 했지만, 발차기만큼은 누구보다 자신 있을 만큼 연습에 몰두했기에 발차기에서 파생된 어려운 동작들도 쉽게 익힐 수 있었습니다. 이러한 노력 끝에, 몽골 아이들에게 ‘댄싱퀸’이라는 별명을 얻기도 했습니다.아쉬운점 3  탄탄한 기본기로 다져진 저만의 능력을 발휘하여 한국야쿠르트와 함께 대한민국의 건강한 변화에 이바지하겠습니다.                                            글자수 705자1,222Byte
_x000D_
"한국야쿠르트와 함께 건강한 세상 만들기"_x000D_ IT와 타 산업 간의 융합인 IT 컨버전스가 활발히 이루어지면서 산업에 있어 IT는 필수불가결한 존재임을 실감합니다. 산업공학을 전공하며 산업의 원활한 운영을 뒷받침해주는 IT에 매료되었고, 한국야쿠르트와 함께 IT로 건강한 세상을 만들고자 지원했습니다.한국야쿠르트 IT 직무에 적합한 인재로 거듭나기 위해 두 가지 역량을 길렀습니다.아쉬운점 1  "첫째, 업무 수행 시 필요한 역량"_x000D_ IT 담당자는 개발 능력과 더불어 산업에 대한 이해 또한 갖춰져야 합니다. 학부 시절, ‘클라우드 컴퓨팅을 이용한 스마트 팩토리 설계’, ‘의류매장 재고 관리 시스템 개선’ 등 IT와 산업을 접목한 다양한 프로젝트를 진행하며 산업의 특성을 예리하게 파악할 수 있는 능력을 길렀습니다. IT의 근간은 데이터라는 판단을 내렸고, 데이터 가공 및 분석에 대해 깊이 있게 학습하고자 통계학을 복수 전공했습니다. SAS, R 등의 통계 프로그래밍을 익히는 과정에서 수치 해석 능력을 배양했습니다._x000D_ 학부 수료 후, OOOO교육원에서 응용 SW 엔지니어 및 DB 엔지니어 양성 과정을 수강하며 Java, HTML5, JSP, JQuery, Java Script, Oracle, Spring Framework, MyBatis 등 여러 IT 지식을 배웠습니다. 배운 지식을 발휘하여 ‘무료 동영상 강의 사이트’, ‘중고 경매 사이트’ 등의 개발 프로젝트를 진행하며 실무 능력을 체득했습니다._x000D_아쉬운점 2 "둘째, 회사 생활 시 필요한 역량"_x000D_ 6개월 동안 OO리서치에서 인턴으로 근무하며 사소하지만, 결코 간과해서는 안 될 회사 생활의 기본을 체득했습니다. 일례로 업무를 전달받았을 때, 막히는 부분이 있다면 혼자만의 방법으로 해결하려다 일을 번복하기 보다, 모르는 부분은 즉각적으로 여쭤보고 지시받은 사항은 정확히 습득하여 신속하고 올바른 결과물을 드리는 것이 더 중요하다는 것을 깨달았습니다.아쉬운점 3  지금까지 도전했던 IT 경험을 토대로 한국야쿠르트와 함께 건강사회건설의 꿈을 실현하겠습니다.                                            글자수 1,014자1,656Byte
_x000D_
"남녀노소 모두에게 사랑받는 한국야쿠르트"_x000D_ 판매자와 소비자의 직접적인 연결 고리가 야쿠르트 여사님이라는 점에서 야쿠르트 여사님은 한국야쿠르트의 핵심 경쟁력입니다. 하지만 `타임 푸어족`이라는 신조어가 대두될 만큼 시간에 쫓기는 삶을 살고 있는 현대인들에게 방문 판매는 한계가 있다고 생각합니다. 바쁜 시간 탓에 대형마트나 온라인 쇼핑을 이용하는 현대인들이 증가하고 있기 때문입니다.좋은점 1  이에 대한 보완책으로 한국야쿠르트 모바일 앱을 활성화하는 방법을 고안했습니다. 앱을 통해 원하는 날짜와 시간을 설정하여 야쿠르트 여사님과 대면한다면, 제품 정보를 직접 들을 수 있는 방문 판매의 장점은 유지함과 동시에 고객의 편리함은 극대화할 수 있을 것이라 생각합니다. 더불어 앱 사용에 미숙한 중, 장년층을 위해 음성 인식 기능, 간편 결제 시스템 등 직관적이고 편리한 기능을 추가한다면 한국야쿠르트는 남녀노소 모든 고객에게 사랑받는 기업으로 거듭날 수 있을 것이라 생각합니다.아쉬운점 1  "고객의 건강을 위한 실시간 재고관리 시스템"_x000D_ 일반 공산품과 달리 식품은 제품 불량이 곧 소비자의 건강과 직결되기 때문에 재고 관리에 무엇보다 신중을 기해야 한다고 생각합니다. 유제품은 유통기한이 약 12일 정도로 짧기 때문에 재고가 발생하면 매우 치명적이기 때문입니다. `콜드브루`의 경우 로스팅 후 10일 동안만 판매하는 전략을 세웠기 때문에 추가적인 판매 채널을 확보하기 위해 주요 백화점 식품관에서도 판매가 이루어지고 있습니다. 여러 채널을 통해 판매가 이루어지고 있기 때문에 재고 관리에 어려움이 있을 것이라 예상됩니다.아쉬운점 2  이러한 어려움을 해결하기 위해 SCM과 연동하여 제품의 실시간 재고 정보를 출력하는 디스플레이의 프로그램, 혹은 야쿠르트 여사님이 재고 등의 제품 정보를 즉각적으로 체크하여 변동되는 재고 정보가 실시간으로 업데이트 되는 기기의 프로그램을 고안했습니다. 구상한 프로그램을 직접 설계하여 한국야쿠르트의 경영 효율을 증진함과 동시에 한국야쿠르트를 애용하는 모든 고객의 건강에 이바지하겠습니다.아쉬운점 3 글자수 1,012자1,753Byte
 _x000D_
[금수저부터 왕따까지]_x000D_ 저는 ROTC 장교로 임관 후 신병교육대 소대장으로 2년 동안 500여 명의 훈련병을 관리하며 역지사지의 의사소통 능력을 키웠습니다._x000D_ 한 기수에 60~70명의 훈련병을 맡으면서, 기수마다 훈련병들은 모두 다른 상황에 놓여있습니다. 부유한 가정에서 자라 군대에서 처음 찐 감자를 먹어본 훈련병에서부터 학창시절 왕따로 인해 자살시도 경험이 있는 훈련병까지 다양한 훈련병들을 만났습니다. _x000D_ 그래서 다양한 사람들을 이해하는 것이 필요했습니다. 먼저 그들에 대한 어려움을 이해하고 소통하니 훨씬 수월했습니다. 그 결과 2년 동안 단 한 번의 사고 없이 모든 훈련병을 무사히 자대로 배출했습니다. 이를 통해서 배운 것은 사람들을 관리하고 관리자의 역할을 하기 위해서는 무작정 리더의 방법으로 이끌어 가는 것이 아니라 다양한 상황, 사람들에 대해 먼저 이해를 하고 그들을 포용하며 다각적인 방법으로 이끌어 나가야 한다는 것을 배웠습니다. _x000D_ 이러한 능력은 제가 관리자의 역할을 할 때 각 야쿠르트아주머니들에 대한 이해를 바탕으로 맞춰서 관리하고 고객의 요구하는 것이 무엇인가를 이해하고 야쿠르트 아주머니들이 업무에 집중할 수 있도록 관리할 것입니다._x000D_좋은점 1 [행동하여 성취하는 기쁨]_x000D_ 대학시절 2년 동안 참여했던 교내방송국 활동을 통해 변화를 선도하는 법을 배웠습니다. 방송국 동아리에 가입했을 때 점심방송은 일주일 내내 음악만 틀어주는 판에 박힌 음악방송이었습니다. 상황을 변화하기 위해 동아리 회의시간에 아이디어 개진을 했던 결과 저를 포함한 동기부원들은 다른 학교 방송국을 방문하기로 했습니다. _x000D_ 2명씩 짝을 지어 서울 내 권역을 나눠 대학교를 방문해 인기 아이템 조사했습니다. 조사한 아이템들 대상으로 다시 교내학생들을 찾아다니며 선호도 조사를 했습니다. 최종 선정된 아이템을 요일별 달리한 방송으로 변화를 시도했습니다. _x000D_ 다양한 변화는 교내방송의 새로운 대세로 자리 잡았습니다. 서울 전역을 돌아다니며 조사하고 변화를 선도했던 그때부터 저는 행동하여 성취하는 기쁨을 알았습니다.아쉬운점 1 글자수 1,025자1,757Byte
_x000D_
[공감은 최고의 팀워크]_x000D_ 대학 시절 축구동아리 주장으로 멤버들과 갈등했던 것은 과도한 책임감에서 비롯되었습니다. 교내 축구대회 우승에 대한 욕심에 개인의 시간 계획을 고려치 않고 주말마다 연습의 필요성에 대한 의견을 피력하였고, 불참가하는 멤버를 다그친 결과 축구동아리는 해체일로까지 갔습니다._x000D_ 문제점은 멤버들을 향한 저의 배려가 부족하여 팀 내의 갈등을 초래했던 것입니다. 문제를 해결하기 위해 우선, 저는 연습을 통으로 쉬고 멤버들과 함께 이야기를 나눌 시간을 마련했습니다. 이를 통해, 우승에 대한 책임감으로 인한 저의 집념이 멤버들에게 힘겨웠고, 그들의 의견이 무시되는 상처가 되었다는 것을 알게 되었습니다. _x000D_좋은점 1 이후, 저는 모든 멤버들의 의견에 경청하며 반영하도록 노력하였습니다. 반영한 결과 기본기 및 팀플레이 훈련시간을 평일 하루 저녁이나 주말 두 가지 시간대를 만들어 참가 가능한 시간대에 참가하도록 정했습니다._x000D_ 멤버들은 바뀐 저의 태도에 대해 적극적으로 훈련에 참여했고, 영광스럽게도 그 학기 교내 축구대회에서 전승으로 우승할 수 있었습니다. 그때 획득한 트로피와 상금보다 저는 더 소중한 팀원에 대한 공감과 이해를 배울 수 있었던 소중한 경험입니다. _x000D_ 이 경험을 통해 한국야쿠르트에 입사 후 영업관리 직무를 맡으면서 야쿠르트 아주머니들과 갈등이 없을 수는 없겠지만, 그들에 대한 공감과 이해를 통해 갈등을 해결하고 최소화할 것입니다.아쉬운점 1 글자수 714자1,230Byte
제가 영업관리 직무에 지원한 동기는 장교로 복무하면서 리더십 역량을 키워 인력을 관리하는데 자신있기 때문입니다. 또한, 영업관리 직무에서 더 중요한 것은 목표 매출액을 달성하는 것인데, 아래의 아르바이트 사례를 키운 역량으로 목표 매출액 달성에 자신있기 때문입니다.아쉬운점 1  [대학로와 함께한 30일]_x000D_ 대학생 시절 패스트푸드점 아르바이트를 통해 열정적인 정보수집과 거시적인 안목을 통해 매출상승의 성취감을 느낀 적이 있습니다._x000D_ 매일매일 매출을 체크할 수 있기 때문에 점장님은 항상 매출을 올릴 방법을 원하셨습니다. 저는 점장님과 함께 고민하며 내린 결정은 ‘크고 넓게 보자’였습니다. 당장 오늘, 내일의 매출보다는 짧게는 한 달, 길게는 1년의 목표를 잡아 확실한 고객층을 확보하는 것이 더욱 유리할 것으로 생각했습니다. _x000D_ 그 이후 저는 주문을 받으면서 번거로웠지만 일일이 고객들에게 물었습니다. 또한, 제 아르바이트 시간대가 아님에도 매장에 들려서 고객층 나이와 방문 시간대를 한 달간 조사하며 데이터를 수집했습니다. 조사 결과 혜화역점에 있는 저희 매장의 주 고객층은 청소년과 20대였습니다._x000D_ 이에 저는 젊은층을 겨냥한 SNS 포스팅 시 사이드메뉴를 무료로 사이즈업 해주는 이벤트를 제안했습니다. 점장님의 수락 후, 이벤트를 진행했고 그 결과 3개월 만에 1.5배의 매출을 기록하였습니다.좋은점 1  점장님께서는 제게 고맙다며 10만 원의 상품권을 주셨습니다. 상품권 보다 저는 열정적으로 방문고객들을 조사하고, 아이디어를 제시해 성과를 창출했다는 자체에 더 성취감과 보람을 느꼈습니다. 저의 이러한 정보수집 능력과 분석, 거시적인 안목은 한국야쿠르트의 어떠한 목표라도 이룰 수 있도록 할 것입니다.                                            글자수 848자1,451Byte
_x000D_
[정직한 기업]_x000D_ 제가 회사를 선택하는 기준은 ‘정직함을 사명으로 윤리경영을 실천하는가’입니다._x000D_ 특히 식품업계는 고객들에게 신뢰가 생명입니다. 한국야쿠르트는 CI의 심벌인 ‘hy’에서부터 고객의 건강한 습관을 만드는 일을 최우선으로 하겠다는 의지를 나타내고 있습니다. 또한, 가장 중요한 기업의 기념을 ‘기본을 지키는 정직한 사람들’로 이러한 건강을 생각하는 마음으로 정직함을 사명으로 하고 있습니다. _x000D_ 아쉬운점 1저 또한 아래의 사례처럼 항상 정직을 신념화했습니다. 이러한 정직함이라는 공통점은 제가 한국야쿠르트에 지원하게 된 동기가 되었습니다._x000D_ [아름다운 향기는 바로 정직]_x000D_ `거짓은 거짓을 낳고 사람과의 신뢰를 무너뜨린다`라고 말씀하시며 정직함을 강조하셨던 아버지의 영향으로 학창시절부터 정직한 이미지로 주변 사람들에게 기억되었습니다. 이러한 정직함은 장교로 군 복무를 하면서 소대원을 교육할 때도 많은 도움이 되었습니다. 좋은점 1  일례로 2014년 1월 전입 신병이 들어왔을 때 제가 첫 면담을 하고 교육할 때 `잘못을 하면 거짓말을 하지 말고 정직하게 말해서 잘못한 것에 대해서만 벌을 받아라`라고 말했습니다. 그러나 한 달 뒤에 본인이 일 처리를 잘 못 하고 혼나는 게 두려워서 거짓으로 보고했고 뒤늦게 사실을 알아서 크게 혼낸 적이 있습니다. _x000D_ 이 사건으로 거짓은 믿음을 상실하게 하는 원인이며 신뢰를 다시 형성하기는 어렵다는 것을 소대원들에게 강조하고 교육했던 경험이 있었습니다. 이후 소대원들은 잘못한 것보다 거짓말이 더 큰 화를 부른다는 것을 깨달았고, 정직함으로 군 생활에 임했습니다. _x000D_ 전역해서도 저와 연락하며 ‘소대장님 덕분에 사회에 나가서도 정직함으로 생활하고 있다’며 고마워하는 말에 뿌듯함과 보람을 느꼈습니다.  _x000D_ 마찬가지로 기업의 부정직함은 신뢰도의 하락으로 고객들에게 외면받게 됩니다. `조금 늦더라도 올바르게 가자`라는 원칙을 가지고 생활하는 저는 한국야쿠르트의 올곧은 인재가 되어 정직함을 유지하고 고객에게 바른 이미지를 만들어 조직가치발전에 이바지하겠습니다.좋은점 2 글자수 1,021자1,756Byte
_x000D_
[커피 시장을 선도하는 한국야쿠르트 콜드브루]_x000D_ 한국야쿠르트는 커피의 신선함을 앞세워 콜드브루를 론칭했습니다. 기존에 콜드브루는 야쿠르트 아줌마를 통해 판매하며, 평일 기준 10만 병을 넘게 판매실적을 기록했습니다. 이를 통해 월 매출 40억~50억 원을 기록하며, 커피 소비자들에게 큰 인기를 얻고 있습니다. _x000D_ 또한, 한국야쿠르트 콜드브루는 국내 커피시장의 새로운 트렌드를 선도하며, 스타벅스와 카페베네 등의 커피전문점을 비롯해 남양유업, 매일유업 등의 커피 유통기업에서도 관련 제품 출시하고 있습니다. 이는 곧 경쟁사가 생긴다는 얘기이며, 콜드부르가 현재 큰 인기를 얻고 있지만, 현재에 안주하지 않고 새로운 발전방향을 모색해야 한다고 생각합니다.아쉬운점 1  [유통채널 넓히기]_x000D_ 기존의 한국야쿠르트 콜드브루는 야쿠르트 아줌마나 인터넷을 통해서 구입할 수 있습니다. 최근에는 현대백화점 판교점에 팝업스토어를 개설하면서, 추가적인 유통채널을 만들었습니다. 기존의 유통채널에서도 충분히 많은 고객이 있고, 신선함이 생명이기에 유통기한에 민감해 편의점이나 대형마트에 공급하지 않고 있습니다. _x000D_ 좋은점 1하지만, 남양유업이나 매일유업 등의 기업들은 편의점이나 대형마트에 콜드브루 커피를 유통 중입니다. 한국야쿠르트 콜드브루가 현재 커피시장에서 우위를 점한 상황에서 1인 가구나 가장 접근성이 좋은 편의점에 소량의 제품이라고 공급한다면, 경쟁시장에서 독보적인 우위를 점할 수 있는 방향이라고 생각합니다.                                            글자수 728자1,259Byte
 _x000D_
[배려는 상대방을 향한 `진심`이다]_x000D_ 어렸을 때부터 상대방을 깊이 관찰하고 배려하는 것이 좋았습니다. `사람을 좋아한다`는 상투적인 개념을 넘어서 사람들이 나를 좋아할 수밖에 없도록 진심을 다하는 것에 큰 행복을 느꼈습니다. _x000D_ 인문학부 중 신문방송학과에 진학하게 되며 커뮤니케이션학을 더 심도있게 다룰 수 있었습니다. 또한, 다큐멘터리 촬영, 뉴스, 출판에 대한 실습을 통해 많은 사람들을 만나 그들의 삶에 깊숙이 파고들며 사람과의 관계에서 가장 중요한 가치는 `진심`임을 깨닫게 되었습니다. _x000D_ 진심과 관심은 일을 할 때에도 이어졌습니다. 전역 후, 부족한 학비를 충당하기 위해 새솔이라는 신발 공장에 취직했습니다. _x000D_ 제조업 특성상 현장의 대부분은 40대 이상의 어머니들이었습니다. 또 각 공정에서 10년 이상을 일하신 분들을 상대로 역점을 두어야 하는 생산물, 불량품에 대한 요구를 해야하는 일이었기 때문에 작업지시를 내리는 일이 편치만은 않았습니다. _x000D_ 저를 향한 전문성에 대한 의심과 경계도 있었습니다. 저는 8단계가 넘는 자재 분류, 접착, 검수, 포장 등의 생산 공정에서 직접 투입해 함께 일해 보아야 어머니들과 눈높이를 맞출 수 있을 것이라 생각했습니다. _x000D_ 출근시간에 일일이 어머니들을 찾아가 아침 인사를 빼먹지 않는 노력을 하며 인간적인 관계에도 신경썼습니다. _x000D_ 생산 과정을 관리하는 관리자의 입장이 아닌 어머니들의 친근한 아들이 되기 위해 틈틈이 힘든 점을 여쭈어 보며 `배려의 리더십`을 실천했습니다. 2개월 간의 진심은 통했습니다. _x000D_ 수평관계에 힘쓰며 어느새 40명의 `엄마`를 얻게 되었고, 어머니는 믿을 수 있는 `아들`로 저를 인식하기 시작했습니다. _x000D_ 공정 문제에 대한 요구 사항을 불쾌함 없이 수용하게 되었음은 물론 사소한 가정사나 건강 문제를 나누며 `공장장`이라는 별명까지 얻을 수 있었습니다._x000D_ 이제는 배려와 진심의 마음을 `고객존중`의 가치로 발현시키고 싶습니다. 현장 경험을 최대한 살려 한 명의 야쿠르트 여사님도 놓치지 않고 공동 목표 달성과 성과에 기여하길 진심으로 바랍니다.                                            글자수 1,043자1,763Byte
_x000D_
[건강한 지(知),덕(悳),체(體)가 나의 습관]_x000D_ 흔히 모든 일에 꾸준함이 동반되어야 습관이라고 말합니다. 한국 야쿠르트가 고객의 `매일 아침`을 챙겨오며, 사회 요소요소에 나눔을 실천한 것이 바로 건강한 습관의 참 모습일 것입니다. _x000D_ 저는 건강한 지, 덕, 체를 가지고 한국 야쿠르트의 건강사회건설에 일조할 것입니다._x000D_ 일주일에 책 한 권, 이틀에 한 번 경제신문 1부를 꼬박꼬박 읽으며 지식을 쌓는 일에 게을리하지 않고 있습니다. _x000D_ 지식을 쌓는 것은 창의적으로 업무에 효율을 높이는 데에도 중요하기 때문입니다. 지(知)의 욕구는 작년 8월 KBS&lt;우리말 겨루기&gt; 우승이라는 쾌거를 안겨주기도 했습니다. _x000D_ 6개월이라는 길었던 공부 기간을 끈기있게 밀고 나간 덕분입니다. 입사 후에도 지식을 쌓기 위한 습관을 견지해 인적자원관리사, 유통관리사 등의 자격증 공부를 하며 조직관리, 매출 증대를 위해 꾸준한 노력을 기울일 것입니다._x000D_ 저는 CGV 6개월, EDIYA COFFEE 6개월 , 피자헛 1년, GS칼텍스 3개월 등의 고객을 상대하는 서비스업을 경험하며 고객 중심적인 마인드를 키웠고, 고객의 부당한 요구에 감정부터 내세우지 않는 인성적인 면도 훈련했습니다. _x000D_ 미래의 영업사원 또는 영업 관리자로서의 모습을 생각하며 한 달 이상의 공백 기간을 두지 않고 계속해서 서비스 마인드 의식을 유지시키고자 했습니다. _x000D_ 이는 여사님들, 동료들과 소통할 때에도 큰 역할을 할 것이라고 믿습니다. 건강을 생각하는 야쿠르트의 일원이 되려면 체력 관리에도 소홀히 할 수 없습니다. _x000D_ 5년 동안 조기 축구회에 참석하고, 매일 집과 도서관을 오가는 10km 이상의 거리를 자전거로 이동하며 체력 관리에 힘쓰고 있습니다. _x000D_ 건강한 습관을 사회에 전파하기 위해서는 `나`부터 건강해져야 고객들의 신뢰를 이끌 수 있을 것이라고 생각합니다. _x000D_ 영업관리자이기 이전에 건강한 습관을 전파하는 한국 야쿠르트의 사원으로서 `기본이 차별을 만든다`는 진리를 실천할 것입니다.                                            글자수 1,006자1,673Byte
_x000D_
[추억을 팔았던 나의 영업 도전기]_x000D_ 하고자 하는 것이 생기면 생각만으로 끝내지 않고 직접 부딪쳐보려고 하는 자세는 제가 가진 강점입니다. 부딪쳐보는 실행력이 있어야만 성공 혹은 실패를 가름하기 때문입니다. _x000D_ 저의 수많은 도전 중 성공은 성취감으로 실패는 교훈으로 남았고, 끊임없이 도전하는 생기있는 마인드를 키워주는 데 큰 역할을 했습니다. _x000D_ 도전 정신은 처음으로 `영업력`을 시험해보는 계기가 되기도 했습니다. 스마트폰이 지금처럼 보급되기 전, 해수욕장을 찾은 관광객에게 `추억을 남겨 드립니다`는 명목으로 폴라로이드 사진을 찍어주는 사업을 했습니다. _x000D_ 전자기기에 물이 들어가는 것을 걱정하는 고객과 추억이 담긴 사진을 남기고자 하는 잠재고객을 겨냥했습니다. _x000D_ 하지만, 의도와는 달리 1장의 3천원이라는 가격을 부담스러워 하는 사람들이 많았습니다. 친구와 논의 끝에 사진을 찍어주는 시간대를 조정하여 해질녘의 고객들을 노리기 시작했습니다. _x000D_ 또한 밤까지 머무는 관광객이 많은 해수욕장에 `작은 불꽃 축제`라는 이름으로 폭죽을 겸해서 팔았습니다. 사진을 찍는 인원 수만큼 폭죽을 나누어 주니 반응은 전보다 좋았습니다. _x000D_ 하루 3만 원에도 못 미치는 실적을 약 3배까지 올리기도 했습니다. 더운 여름, 정말 힘든 시간이었지만 `물건을 팔아보자`는 영업의 기초를 몸으로 체험했던 의미있는 경험이었습니다.  _x000D_ [영업은 기업의 최전방, 주인의식을 가져라]_x000D_ `인생은 자신감이다`라는 좌우명을 가지고 살아왔습니다. 이 마음가짐은 `집중과 열정`을 갖게 해주었습니다. _x000D_ 이는 역량이 되어 고등학교 졸업 후 지금까지 가구 유통업, 마트점 판매업, 프랜차이즈 서비스업, 공산품 영업 등의 일을 하면서 발휘되었고 결코 `남의 가게, 남의 물건이 아닌, 나의 가게, 나의 일` 이라는 주인의식 또한 심어주었습니다. _x000D_ 주인의식과 책임감은 일에 대한 집중과 열정의 또 다른 언어라고 생각합니다. HITE의 신제품 `d`의 판매를 촉진하는 일을 경험할 때입니다. _x000D_ 여름 성수기에 해운대를 찾는 고객들을 대상으로 경쟁사의 주력 제품과 차별성을 두는 것이 필요했습니다. _x000D_ 그렇지만 일,월 매출이 급여의 인센티브가 되지 않았기 때문에 큰 유인은 따르지 않았고 팀원들도 적극적인 모습을 보이지 않았습니다. _x000D_ 하지만 어디에서든 항상 책임감을 가지고 일하면 일이 끝났을 때 하나라도 얻어가는 것이 있고, 그것이 누구에게든 `인정`을 받을 수 있는 지름길임을 특공대 생활 중 여실히 깨달았습니다. _x000D_ 저는 당시 영업관리자에게 계속해서 건의하는 모습을 보였습니다. 일정 구역을 지키는 판매보다 유동 판매를 건의했고 12시부터 2시까지의 시간대에 룰렛 이벤트와 시음회, 카 퍼레이드를 통한 타 경쟁사가 하지 않았던 판매 촉진 방법에 대해 끊임없이 질문했습니다. _x000D_ 아쉽게도 대부분의 건의가 받아들여지지 않았지만 게릴라 성으로 유동 판매를 진행했던 건은 많은 고객들에게 노출 범위를 늘리며 전일 대비 1.5배의 매출을 기록하기도 했습니다. _x000D_ `내 일`이라는 마음가짐을 새기며 책임감과 각오를 다졌기에 가능했습니다.                                            글자수 1,544자2,611Byte
_x000D_
[발로 뛰는 영업관리자]_x000D_ 부산의 한 영업점을 방문해 점장님과 대화를 하면서 실제적인 영업 현장의 조언을 참고했습니다. 두루뭉술했던 영업관리 직무의 시스템을 미약하게나마 이해하며 구체적인 밑그림을 그릴 수 있었습니다. _x000D_ 과연 `내가 현장에서 할 수 있는 일이 무엇일까`에 대한 고민을 할 수 있는 계기가 되었습니다. 집중해야 하는 사항, 개선 사항을 정리하며 영업관리자 입장으로 구체적인 목표를 세웠습니다._x000D_ 첫째, 영업관리 프로세스의 완전한 이해를 바탕으로 기본을 탄탄히 다지는 것에 무게를 둘 것입니다. 12주의 인턴십 기간 동안 `어려워도 안 된다고 하지 말자`는 의지와 정직함을 실천하겠습니다. _x000D_ 스물 아홉의 나이에 걸맞는 여러 사회 경험과 선배들의 체계적인 OJT를 통해 접점을 찾는 한편, `익숙한 것들에 계속 질문하며 배우려는 자세`를 가질 것입니다. _x000D_ 예를 들면, 해당 지점의 기존 구역 설정에 각 여사님들이 느끼는 어려움이나 불만은 없는지, 주요 시내 지역이 아닌 덕천점, 구포점 등과 같은 외곽 지역의 관리점에 대한 지원 사항을 발로 뛰며 살필 것입니다. _x000D_ 직영점이 아닌 관리점 또한 우리 야쿠르트의 가족임을 잊지 말아야 합니다._x000D_ 둘째, 야쿠르트의 여사님들의 `든든한 아들`이 되겠습니다. 정식 입사 후, 직영점에 배치되면 가장 먼저 여사님들과의 끈끈한 유대관계에 집중할 것입니다. _x000D_ 영업점의 매출은 곧 여사님들이 일하는 환경, 만족도와 직결되는 부분입니다. 정기적으로 1주에 2구역씩, 대략 20구역을 여사님들과 동행하며 잠재 고정가구 확보에 대한 의견을 나누고 동반자 의식을 끌어 올리겠습니다. _x000D_ 또한 오랫동안 `함께 일하고 싶은 환경`을 만들고 여사님들의 잦은 교체로 인한 인사적 손실을 막을 것입니다. _x000D_ 여사님 가족의 생일까지 챙기고 기존 8개의 선택형 혜택에 대한 추가 사항을 논의, 만족도를 높일 수 있는 방안을 적극적으로 마련할 것입니다. _x000D_ 나아가 구역을 한정짓지 않는 건기식 판매에 대한 유인을 진작시켜 수입에 대한 만족도를 고심할 것입니다.                                            글자수 1,024자1,726Byte
</t>
  </si>
  <si>
    <t>한국야쿠르트 홈페이지를 이용하면서 불편했던 점은?한국야쿠르트 아는 브랜드는?궁금한 점은?한국야쿠르트의 가장 큰 자산은 무엇인가?본인이 영업관리를 잘 할 수 있는 이유는 무엇인가?야쿠르트 제품의 편의점 판매를 허용해야 하는가?(토론면접) 카페공부족에 대한 찬반토론을 하시오.공백기간에 무엇을 했는가?사람 만나는 것을 좋아하는가?영업사원으로서 필요 역량이 무엇이라고 생각하는가?학교 내에서 야쿠르트 아줌마를 본 적이 있는가? 본 적이 있으면 문제점과 개선방안이 무엇이라고 생각하는가?혼자서 일하는 것을 선호하는가? 같이 일하는 것을 선호하는가?그 동안 사귀었던 이성친구에게 들은 본인의 장단점은 무엇이었는가.부모님이 갑자기 편찮으신데 업무가 남아있다 어떻게 하겠느냐?인성검사 결과가 다른 사람보다 낮은데, 남들보다 본인이 더 낫다는 것이 있다면 한 번 어필해보라.판매가 좋지 않을 경우 어떻게 대처하겠느냐?하루동안 법의 테두리를 벗어날 수 있는 기회가 온다면 당신은 어떤것을 하고 싶은가.일하다가 갑자기 애가 아픈 날에는 어떻게 할건가요?당신의 약점은 무엇입니까??우리가 왜?? 본인을 채용해야 하는지 설명해주세요!!!상사가 규정에 어긋난 지시를 할 경우 당신은 어떻게 대처하겠는가?야쿠르트 외 다른 곳에 지원한 것이 있습니까?7EVEN(신제품)을 나에게 직접 팔아보아라.매출목표를 100% 다 달성하지 못했다. 97%정도 달성해서 나머지 3%를 채워야 하는데 어떻게 여사님들을 설득해서 이 할당량을 채우겠나면접관을 고객이라고 생각하고 한국야쿠르트의 제품을 팔아보라면접이 끝나고 무엇을 할 것인가?여자인데 입사 후 무거운 박스를 들 수 있겠는가?왜 영업이 하고 싶은가?판촉 행사를 주말에 해야하는데, 나와서 할 수 있겠는가?세일즈마인드, 성실성, 리더십, 창의성 중 이 4가지 역량의 순서를 정하고 그 근거를 말하라</t>
  </si>
  <si>
    <t>논현역에 위치한 한국야쿠르트 본사에서 보았습니다. 한국야쿠르트는 인적성, 직무면접, 토론면접이 모두 하루에 진행되는 원데이 방식이었습니다. 오전 10시부터 오후 2시까지 4시간 동안 모든 전형이 진행되었습니다.원데이로 진행되었기 때문에 서류를 최소한의 인원만 통과시켰다고 들었습니다. IT 지원자는 6명이었습니다. 경쟁률은 1대3, 또는 1대6으로 추정됩니다.직무면접은 실무자 2명에 지원자 3명이었습니다. 토론 면접은 직무가 다른 6명의 지원자와 함께 진행되었습니다.자기소개나 지원동기는 물어보지 않았습니다. 한국야쿠르트에 처음 온 소감, 한국야쿠르트하면 떠오르는 이미지 등 직무와 상관없이 회사에 대해 얼마나 아는지를 알기 위한 질문을 건네셨습니다. 그 이후에 자기소개서 기반으로 질문하셨습니다.대체적으로 좋은 반응을 보여주셨습니다. 눈을 마주치고 고개를 끄덕여 주셨습니다. 제 대답에서 궁금한 점이 있을 때 꼬리 질문도 하셨습니다. 크게 어려운 직무 관련 질문은 하지 않으셨습니다.굉장히 편안한 분위기를 조성해주셨습니다. 면접을 모두 마친 이후에도 직접 문을 열어주시며 행운을 빈다고 말씀해주셨습니다. 행여나 인연이 닿지 않아 떨어진다고 하더라도 더 좋은 기업을 갈 수 있는 기회라고 생각하며 힘내라고 말씀해주셨습니다.직무 면접과 토론 면접을 연달아 진행한 이후에 인적성 시험을 보았기 때문에 집중력이 다소 떨어진 상태였습니다. 직무 면접에서도 직무 관련 질문보다 한국야쿠르트 관련 질문이 더 많았기 때문에 기업 분석을 더 철저히하지 않은 것이 아쉬웠습니다.하루에 모든 전형이 진행되기 때문에 긴 시간 동안 꾸준히 최상의 컨디션 유지하시기 바랍니다. 한국야쿠르트는 적성보다 인성이 중요한 것 같습니다. 적성은 어느 분야가 강하고 어느 분야가 약한지만 판단하기 위한 기준이라고 말씀하셨습니다. 토론 면접 주제도 크게 어려운 주제가 나오지 않으니 내 주장만 피력하기보다 상대방의 주장을 잘 듣고 있다는 태도만 보이신다면 좋은 점수를 받을 것이라 생각합니다.서초구에 있는 본사에서 2시에 면접이 진행되었습니다.저희 타임에 50명정도 참여했고, 오전 타임도 생각하면 총 100명정도 면접에 참여했습니다.-인적성은 감독관 3명, 인성은 면접관2 지원자3, 토론은 면접관3 지원자 6이었습니다.인적성은 강당에서 다같이 문제를 푸는 방식이었습니다.-인성은 면접관2 지원자3이 묻고 답하는 방식이었습니다.-토론은 한 주제에 대해 찬반으로 나눠 토론하고 감독관이 평가하는 방식이었습니다.인성면접의 경우에는, 면접관이 지원자에게 개별적으로 질문을 하는 형식이었습니다. (지원직무:영업관리) 면접관이 현업에 있는 영업관리자 분이셨기 때문에, 영업관리 직무에 초점을 맞춰 많은 질문을 하셨습니다. 또한 야쿠르트라는 기업이 어떤 형태로 성장하고 있으며 앞으로 어떻게 성장할 것인지에 대해서는 질문을 하셨습니다.토론면접에서 다른 기업의 토론면접 면접관과는 다르게 굉장히 많이 참여를 하셨습니다. 참여 정도가 아니라 아예 진행을 하고 지원자 한명한명에게 질문을 할 정도였습니다. 자연스러운 의견제시가 안되고 분위기 또한 딱딱해서 진행하기 어려웠습니다.-인성면접의 경우에는 면접관리 지원자의 말을 집중해서 들으려고 하시는게 느껴졌습니다. 제가 1가지 질문에 답을 못했더니, 괜찮다고 긴장하지 말라고 다독여 주셨던 모습이 인상적이었습니다.대기시간이 다소 긴편이었는데, 감독관(인사팀 과장)님이 너무 편하게 해주셨습니다. 위트있게 농담도 해주시고, 긴장한 지원자에게는 긴장하지말고 편하게 있으라고 까지 해주셨습니다.-인성면접 또한 편안한 분위기에서 진행되었습니다. 면접관이 협업에서 오셔서 그런지 냉철하거나 전문적인 면접관의 모습은 아니었습니다.하루동안 3가지 전형을 하다보니까 체력적으로 부족했던 부분이 아쉬웠습니다. 특히 야쿠르트 아줌마가 야쿠르트라는 회사에 왜중요하다고 생각하냐?라는 질문에 제대로 답변을 하지 못했는데 이부분이 탈락의 가장큰 요인이었다고 생각합니다.토론면접의 주제가 정말 난해했습니다. 내가 ooo회사를 다니는데 이런이런 상황이다. 계속다녀야 하냐? 퇴사해야하냐? 라는 주제였습니다. 찬반이 확실히 나뉘기 애매한 주제와 상황이었기 때문에 모든 지원자가 자신의 의견을 제대로 말하지 못했습니다. 제 생각에는 토론면접에서 최대한 말을 아끼는게 좋을 것이라 느꼈습니다.-또한 한국야쿠르트는 본사에 정장입은 사람이 한명도 없고, 직무와 상관없이 모든 직원이 밝게 인사하는 모습이 참 인상적이었습니다. 인사담당자님도 영업관리를 하다가 인사팀으로 이동했다고 하실만큼 직원의 성장을 중요시하고 기업문화 또한 참 좋은 기업이라는 인상을 받았습니다.</t>
  </si>
  <si>
    <t xml:space="preserve"> 한국 야쿠르트 홈페이지 이용 점 한국 야쿠르트 브랜드 점 한국 야쿠르트 가장 자산 무엇 본인 영업 관리 수 이유 무엇 야쿠르트 제품 편의점 판매 허용 토론 면접 카페 부족 대한 찬 토론 공백기 무엇 사람 것 영업 사원 필요 역량 무엇 생각 학교 내 야쿠르트 아줌마 적 적 문제점 개선 방안 무엇 생각 혼자 일 것 선호 일 것 선호 그 동안 친구 본인 장단점 무엇 부모님 갑자기 데 업무 인성 검사 결과 다른 사람 남 본인 더 낫다 것 번 어필 판매 경우 대처 하루 동안 법 테두리 수 기회 당신 것 일 갑자기 애가 날 가요 당신 약점 무엇 입 우리 왜 본인 채용 설명 상사 규정 지시 경우 당신 대처 야쿠르트 외 다른 곳 지원 것 신제품 나 직접 팔 보아 매출 목표 달성 정도 달성 나머지 를 여사 설득 이 할당량 면접 관 고객 생각 한국 야쿠르트 제품 아보 면접 무엇 것 여자 입사 후 박스 수 왜 영업 판촉 행사 주말 수 마인드 성실 리더십 창의성 중 이 가지 역량 순서 정 그 근거 말 하라</t>
  </si>
  <si>
    <t xml:space="preserve"> 논현역 위치 한국 야쿠르트 본사 한국 야쿠르트 인적 직무 면접 토론 면접 모두 하루 진행 원데이 방식 오전 오후 동안 모든 전형 진행 원데이 진행 때문 서류 최소한 인원 통과 지원 명 경쟁률 추정 직무 면접 실무 명 지원 명 토론 면접 직무 다른 명의 지원 진행 자기 소개 지원동 한국 야쿠르트 처음 온 소감 한국 야쿠르트 이미지 등 직무 회사 대해 얼마나 위 질문 그 이후 자기 소개 기반 질문 체적 반응 눈 마주 고개 제 대답 점 때 꼬리 질문 크게 직무 관련 질문 분위기 조성 면접 모두 이후 직접 문 행운 말씀 행여 인연 더 기업 수 기회 생각 말씀 직무 면접 토론 면접 연달 진행 이후 인적 시험 때문 집중 다소 상태 직무 면접 직무 관련 질문 한국 야쿠르트 관련 질문 더 때문 기업 분석 더 것 하루 모든 전형 진행 때문 시간 동안 최상 컨디션 유지 한국 야쿠르트 적성 인성 것 적성 분야 분야 판단 위 기준 말씀 토론 면접 주제 크게 주제가 내 주장 피 상대방 주장 태도 보이 점수 것 생각 서초구 본사 면접 진행 저희 타임 명정 참여 오전 타임 생각 총 명정 면접 참여 인적 성은 감독 관 명 인성 면접 관 지원 토론 면접 관 지원 인적 성은 강당 다 문제 방식 인성 면접 관 지원 이 답 방식 토론 주제 대해 찬반 토론 감독 관 평가 방식 인성 면접 경우 면접 관 지원 개별 질문 형식 지원 직무 영업 관리 면접 관 업 영업 관리자 때문 영업 관리 직무 초점 질문 또한 야쿠르트 기업 형태 앞 것 인지 대해 질문 토론 면접 다른 기업 토론 면접 면접 관 참여 참여 정도 아예 진행 지원 명 명 질문 정도 의견 제시 분위기 또한 진행 인성 면접 경우 면접 관리 지원 자의 말 집중 제 가지 질문 답 긴장 말 모습 인상 시간 다소 감독 관 인사 팀 과장 님 위트 농담 해주시 긴장 지원 긴장 인성 면접 또한 분위기 진행 면접 관 협업 전문 면접 관 모습 하루 동안 가지 전형 보 체력 부분 야쿠르트 아줌마 야쿠르트 회사 왜 생각 질문 제대로 답변 부분 탈락 가장 요인 생각 토론 면접 주제가 정말 내 회사 상황 계속 퇴사 주제 찬반 주제 상황 때문 모든 지원 자신 의견 제대로 말 제 생각 토론 면접 최대한 말 것 또한 한국 야쿠르트 본사 정장 사람 명도 직무 모든 직원 인사 모습 인상 인사 담당자 영업 관리 인사 팀 이동 직원 성장 중요시 기업 문화 또한 기업 인상</t>
  </si>
  <si>
    <t xml:space="preserve"> 자신 재능 경험 바탕 본인 대해 소개 시오 당사 기업 가치 얼마나 부합 설명 직무 관련 경력 및 활동 사항 성과 대해 말씀 시오 입사 후 포부 대해 말씀 시오</t>
  </si>
  <si>
    <t xml:space="preserve"> 군 시절 자산 책임감 아버지 입대 전 남자라면 군대 것 말씀 자주 갓 수능 마치 대학교 간 시점 다른 또래 귀로 귀로 초기 총기 탄약 관리 보직 제대 사건 사고 군 복무 생각 제 처음 때 사수 보직변경 부대 개편 업무 체계 비 효율 재고 관리 엉망 상황 야근 수동 저 자신 해결 책 스스로 이 상황 저 저 뿐 조직 전체 부분 위해 창고 재정 비 창고 재고 일일이 다시 정리 처음 시간 제대 그냥 끝 생각 태도 나중 사회 도움 것 마음 관리자 책임감 경험 오기 해 점차 간부 시작 그 결과 사단 최우수 계 적도 단체 생활 때 처음 낯 점도 어려움 생각 입사 사람 경험 것 수 사람 점 글 자수 자 소비자 신뢰 한국 야쿠르트 최근 먹거리 안전 대한 소비자 관심 식품 기업 이미지 경쟁력 매우 한국 야쿠르트 년 동안 소비자 각인 브랜드 이미지 가치 습관 기업 이념 통해 고객 무엇 생각 고객 지향 기업 판단 지원 점 대기업 임원 출신 아버지 저 영업 관리 사원 덕목 고객 지향 마인드 말씀 먼저 가장 고객 커뮤니케이션 영화관 아르바이트 통해 체험 수 외향 성격 바탕 가지 서비스업 일 것 생각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인정 존재 우수 직원 수 위 경험 바탕 한국 야쿠르트 고객 무엇 생각 늘 고민 영업 관리 사원 점 글 자수 자 준비 영업 맨 제 역량 바로 영업 현장 경험 커뮤니케이션 생각 졸업 후 취업 첫 직장 법인 영업 팀 근무 영업 현장 경험 영업 맨 가장 신규 거래처 개척 위해 소위 말 빌딩 콜드 콜링 영업 현장 체험 처음 수 거절 미팅 성사 과정 영업 맛 미리 수요 만 곳 파악 그 리스트 영업 체계 나 시스템 점 것 알 방문 판매원 통한 실적 관리 저 노하우 통해 효율 생산 관리 체계 거래처 개척 거래처 관리 커뮤니케이션 점 알 수 영업 사원 중 를 담당 직원 거래처 관리 얼마나 여러 담당자 컨택 알 업무 대화 거래처 사람 안부 전하 면서 소통 것 점 몸소 수 영업 판매 조직 관리 영업 관리 직 커뮤니케이션 매우 역량 생각 항상 판매 직원 소통 그 무엇 고민 영업 관리 사원 점 글 자수 자 안주 기회 한국 야쿠르트 한국 야쿠르트 기존 장점 방판 채널 강점 오리온 협업 통해 콜드 브루 바빈 스키 탄생 또한 음료 뿐 마스크 팩 시장 사업 다각 통해 영역 확장 기회 속 한국 야쿠르트 방판 사업 조직 가장 핵심 역할 사 경쟁력 가지 방판 채널 더욱 경쟁력 확보 생각 점 저 한국 야쿠르트 영업 관리 직무 수행 영업 판매 조직 더 운영 수 역할 입사 초기 매사 솔선 범 회사 위 조직 융화 인재 것 현장 방문 판매 사원 소통 신뢰 구축 입사 다재 능 인재 로서 기본 직무 지식 현장 경험 통해 지역 담당 영업 관리자 입사 이후 회사 중견 관리자 로서 미래 대한 고민 사 콜라보레이션 및 한국 아쿠르트 가지 사업 분야 접목 회사 미래 사업 보고 단계 별로 하나 하나 성과 이 한국 야쿠르트 미래 영업 관리자 점 글 자수 자 중앙 재고 관리 시스템 창의성 저 재능 창의성 여러 프로젝트 경험 기술 창의성 사람 생활 역량 일례 의류 매장 재고 관리 시스템 개선 프로젝트 창의성 발휘 중앙 재고 관리 시스템 제안 점 온라인 의류 매장 이용 시 재고 확인 위해 매장 직접 문의 주문 정보 재고 의 실시간 연동 때문 기업 입장 여간 판단 해결 중앙 일괄 주문 접수 후 매장 별로 주문 정보 전달 방식 서비스 벤치마킹 의견 제시 서비스 차별성 위해 위치 기반 서비스 통해 고객 위치 매장 추천 기능 추가 담당 교수 기업 운영 효율 성과 고객 요구 만족 시스템 호평 총 개 팀 중 창의성 편리 항목 위 달성 점 의류 매장 국한 생각 폭 창의 아이디어 도출 수 창의성 기반 서비스 통해 미투 제품 이 뉴 제품 개발 위해 한국 야쿠르트 뒷받침 준비 한국 야쿠르트 종사 모든 분 감동 전달 글 자수 자 한국 야쿠르트 가장 경험 교내 수강신청 시스템 개선 프로젝트 진행 때 조기 취업 이유 팀 도중 외 인원 양 업무 부담 상황 설상가상 뒤 팀 어려움 점 복수 공생 때문 기초 지식 팀 저 프로그래밍 강좌 수강 당시 참고 자료 전달 메신저 통해 틈틈이 질의 응답 팀 이해 도 처음 객체 속성 등 개념 다소 학습 도운 결과 작성 스스로 무리 제 업무 매우 처음 당시 예전 제 모습 팀 입장 이해 노력 나 혼자 목표 공동 목표 점 열성 그 결과 단 명의 낙오 모두 적극 참여 완성 결과 산출 수 점 팀 어려움 공유 성과 낼 수 생각 통해 협업 위력 체득 협업 몸소 실천 사람 어려움 포기 팀원 독려 업무 성과 수 한국 야쿠르트 글 자수 자 기본 중시 회사 발차기 번 기본 얼마나 중시 제 회사 선택 가장 기준 기본 바탕 사원 도전 거리 낌 인재 수 때문 점 대형 마트 활성화 방문 판매 구시대 유통 채널 인식 기도 한국 야쿠르트 소비자 직접 제품 전달 것 원칙 삼고 한국 야쿠르트 기본 중시 때문 식품 업계 영업 이익 률 수준 유지 수 대박 콜드 브루 야쿠르트 도 기본 중시 비롯 생각 점 해외 봉사 문화 공연 태권 무 준비 기본 중요성 체득 저 춤 유치원 재롱 잔치 때 것 전부 몸 대형 가장자리 위치 메인 설 정도 동작 완성 목표 가지 연습 임 처음 태권 무 기본 동작 발차기 번 연습 동작 싫증 나기 발차기 누구 자신 만큼 연습 발차기 파생 동작 수 노력 끝 몽골 아이 댄싱퀸 별명 점 본기 저 능력 발휘 한국 야쿠르트 대한민국 변화 이바지 글 자수 자 한국 야쿠르트 세상 만들기 타 산업 간의 융합 컨버전 스 산업 필수 존재 임 실감 산업 공학 전공 산업 운영 뒷받침 매료 한국 야쿠르트 로 세상 지원 한국 야쿠르트 직무 인재 거듭 나기 위해 두 가지 역량 점 첫째 업무 수행 시 역량 담당자 개발 능력 산업 대한 이해 또한 학부 시절 클라우드 컴퓨팅 이용 스마트 팩토리 설계 의류 매장 재고 관리 시스템 개선 등 산업 접목 프로젝트 진행 산업 특성 파악 수 능력 의 근간 데이터 판단 데이터 가공 및 분석 대해 깊이 학습 통계학 복수 전공 등 통계 프로그래밍 과정 수치 해석 능력 배양 학부 수료 후 교육 응용 엔지니어 및 엔지니어 양성 과정 수강 등 여러 지식 지식 발휘 무료 동영상 강의 사이트 중고 경매 사이트 등 개발 프로젝트 진행 실무 능력 체득 점 둘째 회사 생활 시 역량 개월 동안 리서치 인턴 근무 결코 간과 안 회사 생활 기본 체득 일례 업무 전달 때 부분 혼자 방법 해결 일 번복 부분 즉각 보고 지시 사항 습득 결과물 것 더 것 깨 점 지금 도전 경험 토대 한국 야쿠르트 건강 사회 건설 꿈 실현 글 자수 자 남녀 노소 모두 한국 야쿠르트 판매 소비자 직접 연결 고리 야쿠르트 여사 점 야쿠르트 여사 한국 야쿠르트 핵심 경쟁력 타임 족 신조어 대두 만큼 시간 삶 살 현대인 방문 판매 한계 생각 시간 탓 대형 마트 온라인 쇼핑 이용 현대인 증가 때문 점 이 대한 보완 책 한국 야쿠르트 모바일 앱 활성화 방법 고안 앱 통해 날짜 시간 설정 야쿠르트 여사 대면 면 제품 정보 직접 수 방문 판매 장점 유지 함 동시 고객 극대 수 것 생각 앱 사용 미숙 중 장년 층 위해 음성 인식 기능 간편 결제 시스템 등 직관 기능 추가 한국 야쿠르트 남녀 노소 모든 고객 기업 거듭 날 수 것 생각 점 고객 건강 위 실시간 재고 관리 시스템 일반 공산품 달리 식품 제품 불량 곧 소비자 건강 직결 때문 재고 관리 무엇 신중 기해 생각 유제품 유통 기한 약 정도 때문 재고 발생 매우 치명 이기 때문 콜드 브루 의 경우 로스팅 후 동안 판매 전략 때문 추가 판매 채널 확보 위해 주요 백화점 식품 관 판매 여러 채널 통해 판매 때문 재고 관리 어려움 것 예상 점 어려움 해결 위해 과 연동 제품 실시간 재고 정보 출력 디스플레이 프로그램 야쿠르트 여사 재고 등 제품 정보 즉각 체크 변동 재고 정보 실시간 업데이트 기기 프로그램 고안 구상 프로그램 직접 설계 한국 야쿠르트 경영 효율 증진 함 동시 한국 야쿠르트 애용 모든 고객 건강 이바지 점 글 자수 자 금수 부터 왕따 저 장교 임관 후 신병교육대 소대장 동안 여 명의 훈련병 관리 사지 의사소통 능력 기수 명의 훈련병 기수 훈련병 모두 다른 상황 가정 자라 군대 처음 감자 훈련병 학창시절 왕따 자살 시도 경험 훈련병 훈련병 사람 이해 것 먼저 그 대한 어려움 이해 소통 그 결과 동안 단 번의 사고 모든 훈련병 자 배출 통해 것 사람 관리 관리자 역할 위 무작정 리더 방법 것 상황 사람 대해 먼저 이해 그 포 다각 방법 나가야 것 능력 제 관리자 역할 때 각 야쿠르트 아주머니 대한 이해 바탕 관리 고객 요구 것 무엇 를 이해 야쿠르트 아주머니 업무 집중 수 관리 것 점 행동 성취 기쁨 대학시절 동안 참여 교내 방송국 활동 통해 변화 선도 법 방송국 동아리 가입 때 점심 방송 일주일 내내 음악 판 음악 방송 상황 변화 위해 동아리 회의 시간 아이디어 개진 결과 저 포함 부원 다른 학교 방송국 방문 명 짝 서울 내 권역 대학교 방문 인기 아이템 조사 조사 아이템 대상 다시 교내 학생 선호 조사 최종 선정 아이템 일별 달리 방송 변화 시도 변화 교내 방송 대세 자리 서울 전역 조사 변화 선도 그때 저 행동 성취 기쁨 점 글 자수 자 공감 최고 팀워크 대학 시절 축구 동아리 주장 멤버 갈등 것 과도 책임감 비롯 교내 축구 대회 우승 대한 욕심 개인 시간 계획 고려 치 주말 연습 필요성 대한 의견 피 불참 멤버 결과 축구 동아리 해체 일로 문제점 멤버 향 저 배려 팀 내의 갈등 초래 것 문제 해결 위해 우선 저 연습 통 쉬 멤버 이야기 시간 마련 통해 우승 대한 책임감 저 집념 멤버 그 의견 무시 상처 것 알 점 이후 저 모든 멤버 의견 경청 반영 노력 반영 결과 본기 및 팀 플레이 훈련 시간 평일 하루 저녁 주말 두 가지 시간대 참가 시간대 참가 정 멤버 저 태도 대해 적극 훈련 참여 영광 도 그 학기 교내 축구 대회 전승 수 그때 획득 트로피 상금 저 더 팀 대한 공감 이해 수 경험 이 경험 통해 한국 야쿠르트 입사 후 영업 관리 직무 야쿠르트 아주머니 갈등 수 그 대한 공감 이해 통해 갈등 해결 최소 것 점 글 자수 자 제 영업 관리 직무 지원 동기 장교 복무 리더십 역량 인력 관리 때문 또한 영업 관리 직무 더 것 목표 매출 액 달성 것 아래 아르바이트 사례 역량 목표 매출 액 달성 때문 점 대학로 대학생 시절 패스트푸드 점 아르바이트 통해 열정 정보 수집 거 시적 안목 통해 매출 상승 성취 감 적 매일 매출 체크 수 때문 점장님 항상 매출 방법 저 점장님 고민 결정 당장 오늘 내일 매출 달 목표 고객 층 확보 것 더욱 것 생각 그 이후 저 주문 일일이 고객 또한 제 아르바이트 시간대 매장 고객 층 나이 방문 시간대 달 조사 데이터 수집 조사 결과 혜화역 점 저희 매장 주 고객 층 청소년 이 저 층 겨냥 포스팅 시 사이드 메뉴 무료 사이즈 업 이벤트 제안 점장님 수락 후 이벤트 진행 그 결과 개월 배 매출 기록 점 점장님 제 원 상품권 상품권 저 열정 방문 고객 조사 아이디어 제시 성과 창 자체 더 성취 감 보람 저 정보 수집 능력 분석 거 시적 안목 한국 야쿠르트 목표 수 것 글 자수 자 기업 제 회사 선택 기준 사명 윤리경영 실천 식품 업계 고객 신뢰 생명 한국 야쿠르트 의 심벌 고객 습관 일 최 우선 의지 또한 가장 기업 기념 기본 사람 로 건강 생각 마음 사명 점 저 또한 아래 사례 항상 정직 신념 공통점 제 한국 야쿠르트 지원 동기 향기 바로 정직 거짓 거짓 사람 신뢰 무너 린다 말씀 강조 아버지 영향 학창시절 이미지 주변 사람 기억 장교 군 복무 대원 교육 때 도움 점 일례 전입 신병이 때 제 첫 면담 교육 때 잘못 거짓말 말 잘못 것 대해 만 벌 말 달 뒤 본인 일 처리 못 게 거짓 보고 사실 크게 적 이 사건 거짓 믿음 원인 신뢰 다시 형성 것 대원 강조 교육 경험 이후 대원 잘못 것 거짓말 더 화 것 깨 군 생활 임 전역 저 연락 대장님 덕분 사회 생활 며 말 보람 마찬가지 기업 신뢰 도의 하락 고객 외면 조금 원칙 가지 생활 저 한국 야쿠르트 곧 인재 유지 고객 이미지 조직 가치 발전 이바지 점 글 자수 자 커피 시장 선도 한국 야쿠르트 콜드 브루 한국 야쿠르트 커피 콜드 브루 론칭 기존 콜드 브루 야쿠르트 아줌마 통해 판매 평일 기준 병 판매 실적 기록 통해 월 매출 원 기록 커피 소비자 인기 또한 한국 야쿠르트 콜드 브루 국내 커피 시장 트렌드 선도 스타벅스 카페베네 등 커피전문점 비롯 남양유업 매일유업 등 커피 유통 기업 관련 제품 출시 곧 경쟁 사가 얘기 콜드 현재 인기 현재 안주 발전 방향 모색 생각 점 유통 채널 기존 한국 야쿠르트 콜드 브루 야쿠르트 아줌마 인터넷 통해 구입 수 최근 현대 백화점 판교 점 팝업 스토어 개설 추가 유통 채널 기존 유통 채널 고객 생명 이기 유통 기한 편의점 대형 마트 공급 점 남양유업 매일유업 등 기업 편의점 대형 마트 콜드 브루 커피 유통 중 한국 야쿠르트 콜드 브루 현재 커피 시장 우위 점 상황 인 가구 가장 접근성 편의점 소량 제품 공급 면 경쟁 시장 독보 우위 점 수 방향 생각 글 자수 자 배려 상대방 향 진심 때 상대방 깊이 관찰 배려 것 사람 상투 개념 사람 수 진심 것 행복 인문 학부 중 신문방송학 과 진학 커뮤니케이션학 더 수 또한 다큐멘터리 촬영 뉴스 출판 대한 실습 통해 사람 그 삶 사람 관계 가장 가치 진심 임 진심 관심 일 때 전역 후 학비 충당 위해 솔이 신발 공장 취직 제조업 특성 현장 대부분 이상 어머니 또 각 공정 이상 일 분 상대로 역점 생산 물 불량품 대한 요구 일 때문 작업 지시 저 향 전문성 대한 의심 경계 저 단계 자재 분류 접착 검수 포장 등 생산 공정 직접 투입 일해 보아 어머니 눈높이 수 것 생각 출근시간 일일이 어머니 아침 인사 노력 인간 관계 신경 생산 과정 관리 관리자 입장 어머니 아들 위해 틈틈이 점 배려 리더십 실천 개월 간의 진심 통 수평 관계 명의 엄마 를 어머니 수 아들 로 저 인식 시작 공정 문제 대한 요구 사항 수용 은 가정사 건강 문제 공장장 별명 수 이제 배려 진심 마음 고객 존중 의 가치 발현 현장 경험 최대한 명의 야쿠르트 여사 공동 목표 달성 성과 기여 진심 글 자수 자 덕 체 나 습관 모든 일 동반 습관 말 한국 야쿠르트 고객 매일 아침 사회 요소 나눔 실천 것 바로 습관 모습 일 것 저 덕 체 가지 한국 야쿠르트 건강 사회 건설 일조 것 일주일 책 권 이틀 번 경제 신문 꼬박꼬박 지식 일 지식 것 창의 업무 효율 데 때문 의 욕구 작년 우리말 겨루기 우승 쾌거 주기도 개월 공부 기간 끈기 밀고 덕분 입사 후 지식 위 습관 견 지해 인적자원 관리사 유통 관리사 등 자격증 공부 조직 관리 매출 증대 위해 노력 것 저 개월 개월 피자헛 칼텍스 개월 등 고객 상대 서비스업 경험 고객 중심 마인드 고객 요구 감정 우지 인성 면도 훈련 미래 영업 사원 영업 관리자 로서 모습 생각 달 이상 공백 기간 계속 서비스 마인드 의식 유지 여사 동료 소통 때 역할 것 건강 생각 야쿠르트 일원 체력 관리 수 동안 조기 축구 회 참석 매일 집 도서관 이상 거리 자전거 이동 체력 관리 습관 사회 전파 위 나 부터 고객 신뢰 수 것 생각 영업 관리자 이기 이전 습관 전파 한국 야쿠르트 사원 기본 차별 진리 실천 것 글 자수 자 추억 나 영업 도전 기 것 생기 생각 직접 자세 제 강점 실행 성공 실패 가름 때문 저 도전 중 성공 성취 감 실패 교훈 도전 마인드 데 역할 도전 정신 처음 영업 시험 계기 기도 스마트폰 지금 보급 전 해수욕장 관광객 추억 명목 폴라로이드 사진 사업 전자기기 물이 것 걱정 고객 추억 사진 잠재 고객 겨냥 의도 달리 장의 가격 사람 친구 논의 끝 사진 시간대 조정 해질녘 고객 시작 또한 밤 관광객 해수욕장 불꽃 축제 이름 폭죽 겸 사진 인원 수 폭죽 주니 반응 전보 하루 원 못 실적 약 배 리기 여름 정말 시간 물건 아보 영업 기초 몸 체험 의미 경험 영업 기업 최 전방 인의 인생 자신감 좌우명 가지 이 마음가짐 집중 열정 역량 고등학교 졸업 후 지금 가구 유통업 마트 점 판매업 프랜차이즈 서비스업 공산품 영업 등 일 발휘 결코 남 가게 남 물건 나 가게 나 일 주인 의식 또한 인의 책임감 일 대한 집중 열정 또 다른 언어 생각 의 신제품 의 판매 촉진 일 경험 때 여름 수기 해운대 고객 대상 경쟁 사의 주력 제품 차별성 것 일 월 매출 급여 인센티브 때문 유인 팀원 적극 모습 보이지 어디 서든 항상 책임감 가지 일 때 하나 것 그것 누구 인정 수 지름길 임 특공대 생활 중 여실히 깨 저 당시 영업 관리자 계속 건의 모습 일정 구역 판매 유동 판매 건의 시간대 룰렛 이벤트 음회 카 퍼레이드 통한 타 경쟁 사가 판매 촉진 방법 대해 질문 대부분 건의 게릴라 성 유동 판매 진행 건 고객 노출 범위 전일 대비 배 매출 기록 내 일 마음가짐 책임감 각오 글 자수 자 발 영업 관리자 부산 영업 점 방문 점장님 대화 실제 영업 현장 조언 참고 두루 뭉술 영업 관리 직무 시스템 미약 이해 구체 밑그림 그릴 수 과연 내 현장 수 무엇 대한 고민 수 계기 집중 사항 개선 사항 정리 영업 관리자 입장 구체 목표 첫째 영업 관리 프로세스 이해 바탕 기본 것 무게 둘 것 주의 인턴십 기간 동안 안 말 의지 실천 스물 아홉 나이 걸 여러 사회 경험 선배 체계 를 통해 접점 한편 것 계속 질문 자세 를 것 예 해당 지점 기존 구역 설정 각 여사 어려움 불만 주요 시내 지역 덕천 점 구포 점 등 외곽 지역 관리 점 대한 지원 사항 발 것 직영 점 관리 점 또한 우리 야쿠르트 가족 임 둘째 야쿠르트 여사 아들 이 정식 입사 후 직영 점 배치 가장 먼저 여사 끈끈 유대 관계 집중 것 영업 점 매출 곧 여사 일 환경 만족도 직결 부분 정기 주 구역 대략 구역 여사 동행 잠재 고정 가구 확보 대한 의견 동반 의식 또한 일 환경 여사 교체 인사 손실 막 것 여사 가족 생일 기존 개 선택 혜택 대한 추가 사항 논의 만족도 수 방안 적극 마련 것 구역 한정 건기 판매 대한 유인 진작 수입 대한 만족도 고심 것 글 자수 자</t>
  </si>
  <si>
    <t>/Recruit/GI_Read/25699341?Oem_Code=C1&amp;PageGbn=ST</t>
  </si>
  <si>
    <t>4,121</t>
  </si>
  <si>
    <t>유학팀 신입/경력직 채용</t>
  </si>
  <si>
    <t>/Recruit/GI_Read/25690314?Oem_Code=C1&amp;PageGbn=ST</t>
  </si>
  <si>
    <t>/Recruit/GI_Read/25683741?Oem_Code=C1&amp;PageGbn=ST</t>
  </si>
  <si>
    <t>[본사] 국내사업본부 국내전략지원팀 인재 모집</t>
  </si>
  <si>
    <t>/Recruit/GI_Read/25681464?Oem_Code=C1&amp;PageGbn=ST</t>
  </si>
  <si>
    <t>인텔리안테크놀로지스</t>
  </si>
  <si>
    <t>인텔리안테크놀로지스 2018년 하반기 공개채용</t>
  </si>
  <si>
    <t>/Recruit/GI_Read/25604097?Oem_Code=C1&amp;PageGbn=ST</t>
  </si>
  <si>
    <t>/Recruit/GI_Read/25514079?Oem_Code=C1&amp;PageGbn=ST</t>
  </si>
  <si>
    <t>/Recruit/GI_Read/25513483?Oem_Code=C1&amp;PageGbn=ST</t>
  </si>
  <si>
    <t>/Recruit/GI_Read/25509478?Oem_Code=C1&amp;PageGbn=ST</t>
  </si>
  <si>
    <t>영보공업㈜</t>
  </si>
  <si>
    <t>영보공업(주) 구매자재, 총무업무 담당자 채용</t>
  </si>
  <si>
    <t>/Recruit/GI_Read/25506393?Oem_Code=C1&amp;PageGbn=ST</t>
  </si>
  <si>
    <t>3,762</t>
  </si>
  <si>
    <t>서비스운영팀 신입/경력사원 채용</t>
  </si>
  <si>
    <t>/Recruit/GI_Read/25764163?Oem_Code=C1&amp;PageGbn=ST</t>
  </si>
  <si>
    <t>광주자동차검사소 청년인턴(기술) 채용</t>
  </si>
  <si>
    <t>/Recruit/GI_Read/25721881?Oem_Code=C1&amp;PageGbn=ST</t>
  </si>
  <si>
    <t>㈜알토</t>
  </si>
  <si>
    <t>각 부문 신입 및 경력 사원 모집</t>
  </si>
  <si>
    <t>/Recruit/GI_Read/25702305?Oem_Code=C1&amp;PageGbn=ST</t>
  </si>
  <si>
    <t>4,312</t>
  </si>
  <si>
    <t>정보통신정책연구원</t>
  </si>
  <si>
    <t>2018년 청년인턴 채용 (연구인턴)</t>
  </si>
  <si>
    <t>/Recruit/GI_Read/25692930?Oem_Code=C1&amp;PageGbn=ST</t>
  </si>
  <si>
    <t>7,857</t>
  </si>
  <si>
    <t>국가식품클러스터지원센터</t>
  </si>
  <si>
    <t>2018년 제3차 신규직원 채용</t>
  </si>
  <si>
    <t>/Recruit/GI_Read/25747077?Oem_Code=C1&amp;PageGbn=ST</t>
  </si>
  <si>
    <t>바로투자증권㈜</t>
  </si>
  <si>
    <t>~2018.07.31(화)</t>
  </si>
  <si>
    <t>신입 및 경력채용</t>
  </si>
  <si>
    <t>/Recruit/GI_Read/25774026?Oem_Code=C1&amp;PageGbn=ST</t>
  </si>
  <si>
    <t>/Recruit/GI_Read/25757431?Oem_Code=C1&amp;PageGbn=ST</t>
  </si>
  <si>
    <t>코레일테크(주) 시설분야 현업사원 채용</t>
  </si>
  <si>
    <t>/Recruit/GI_Read/25757231?Oem_Code=C1&amp;PageGbn=ST</t>
  </si>
  <si>
    <t>/Recruit/GI_Read/25755632?Oem_Code=C1&amp;PageGbn=ST</t>
  </si>
  <si>
    <t>/Recruit/GI_Read/25755272?Oem_Code=C1&amp;PageGbn=ST</t>
  </si>
  <si>
    <t>/Recruit/GI_Read/25753064?Oem_Code=C1&amp;PageGbn=ST</t>
  </si>
  <si>
    <t>한국태양유전</t>
  </si>
  <si>
    <t>KOREA TAIYO YUDEN 신입사원 모집</t>
  </si>
  <si>
    <t>/Recruit/GI_Read/25752698?Oem_Code=C1&amp;PageGbn=ST</t>
  </si>
  <si>
    <t>㈜디에이치엘코리아</t>
  </si>
  <si>
    <t>업무부 통관과 정규직전환형 인턴 채용</t>
  </si>
  <si>
    <t>/Recruit/GI_Read/25751864?Oem_Code=C1&amp;PageGbn=ST</t>
  </si>
  <si>
    <t>업무부 NCG과 정규직 채용</t>
  </si>
  <si>
    <t>/Recruit/GI_Read/25751639?Oem_Code=C1&amp;PageGbn=ST</t>
  </si>
  <si>
    <t>/Recruit/GI_Read/25740444?Oem_Code=C1&amp;PageGbn=ST</t>
  </si>
  <si>
    <t>/Recruit/GI_Read/25739481?Oem_Code=C1&amp;PageGbn=ST</t>
  </si>
  <si>
    <t>유지보수영업 (신입/청주)</t>
  </si>
  <si>
    <t>/Recruit/GI_Read/25736090?Oem_Code=C1&amp;PageGbn=ST</t>
  </si>
  <si>
    <t>/Recruit/GI_Read/25734555?Oem_Code=C1&amp;PageGbn=ST</t>
  </si>
  <si>
    <t>[광주, 대전공장] 생산기술직 장애인 특별채용</t>
  </si>
  <si>
    <t>대전, 광주</t>
  </si>
  <si>
    <t>/Recruit/GI_Read/25732693?Oem_Code=C1&amp;PageGbn=ST</t>
  </si>
  <si>
    <t>사무보조 인턴직 채용</t>
  </si>
  <si>
    <t>/Recruit/GI_Read/25730435?Oem_Code=C1&amp;PageGbn=ST</t>
  </si>
  <si>
    <t>/Recruit/GI_Read/25727724?Oem_Code=C1&amp;PageGbn=ST</t>
  </si>
  <si>
    <t>2018 신입 및 경력사원 모집(반도체제조,품질,시설관리, 환경안전,기술,인사기획,기술연구소,전산 등)</t>
  </si>
  <si>
    <t>/Recruit/GI_Read/25727037?Oem_Code=C1&amp;PageGbn=ST</t>
  </si>
  <si>
    <t>/Recruit/GI_Read/25719637?Oem_Code=C1&amp;PageGbn=ST</t>
  </si>
  <si>
    <t>/Recruit/GI_Read/25717107?Oem_Code=C1&amp;PageGbn=ST</t>
  </si>
  <si>
    <t>장인가구㈜ 본사</t>
  </si>
  <si>
    <t>VMD 신입사원 채용</t>
  </si>
  <si>
    <t>/Recruit/GI_Read/25716567?Oem_Code=C1&amp;PageGbn=ST</t>
  </si>
  <si>
    <t>3,564</t>
  </si>
  <si>
    <t>2018 한세실업㈜ 계약직 사원 특별채용</t>
  </si>
  <si>
    <t>/Recruit/GI_Read/25707203?Oem_Code=C1&amp;PageGbn=ST</t>
  </si>
  <si>
    <t>Q1. 자유로운 형식으로 기술해 주세요.(1000자 이내 작성)Q2. 열정을 가지고 몰입했던 경험, 창의적인 아이디어를 가지고 목표를 이루어낸 경험, 가장 힘들었던 경험과 그것을 통해 깨달은 점 중 한 가지를 선택하여 구체적으로 기술해주십시오. (1000자 이내 작성)Q3. 지원하신 회사에 입사하면서 본인이 가지게 되는 좋은점, 나쁜점, 기회와 위험요소에 대해 기술해주십시오. (1000자 이내 작성)</t>
  </si>
  <si>
    <t xml:space="preserve"> _x000D_
"YOLO의 새로운 의미를 찾다"_x000D_ 'YOLO'라는 단어가 유행하고 있습니다. 한번 사는 인생, 본인이 추구하는 가치에 맞추어 살아간다는 자세는 분명히 의미하는 바가 있을 것입니다. 저만의 YOLO Life는 요약하자면 꾸준히 전진하는 태도입니다. 짧은 인생, 항상 어제보다 더 나아지는, 현실에 안주하지 않고 매 순간 새로운 배움과 도전을 통하여 더 많이 보고 듣고 느끼며 더 보람찬 내일을 만드는데 최선을 다 하는 것이 저의 가치관입니다._x000D_ 이러한 태도를 유지하기 위하여 국제물류라는 분야를 저의 진로로 선택한 이후, 매 순간 더 많이 알고 넓게 보는 물류 전문가가 되기 위하여 끊임없이 노력하여 왔습니다. 자격증 취득을 통한 직무 전문성을 갖추고자 하였으며 인턴십을 통한 산업과 현장의 이해, 물류 지식을 현장에 어떻게 활용하는지, 조직에서의 개인의 책임 의식과 협업 등에 대하여 다방면으로 시야를 넓히고자 노력하여왔습니다. 또한 글로벌 시장에서의 Insight를 기르기 위하여 외국어 역량, 글로벌 경험 등으로 무장한 세계를 무대로 나아기기 위한 준비를 하여 왔습니다.  많이 배우고 경험해본 사람만이 새로운 환경에서 본인의 능력을 충분히 발휘 할 수 있을 것이라고 생각하여 지금까지 달려왔습니다.아쉬운점 1  취업이라는 새로운 도전에 임함에 있어 어떤 마음가짐으로 임할 것인지, 어떤 기업과 함께 발전을 이룰 수 있을 것인지에 대하여 많이 고민하였습니다. 저는 인생의 새로운 막을 여는 첫 걸음을 내딛는데 있어 크게 세 가지 기준을 세웠습니다. (1) 글로벌 기업 (2) 명확한 비전과 미션이 있는 기업 (3) 멈추지 않고 발전하는 기업입니다. 한세실업은 세계 각지에서 생산된 우수한 품질의 원단을 효율적인 수출 프로세스를 기반으로 하여 최고의 의류 수출 기업으로 끊임없이 나아가고 있습니다. 더 나은 내일과 Global Top 의류 수출 기업을 향하여 나아가는 한세실업의 도전에 제가 준비한 내용과 지식, 경험을 바탕으로 이바지함과 동시에 함께 성장하고 싶습니다.아쉬운점 2 글자수 993자1,673Byte
_x000D_
"뜻이 있는 곳에 길이 있다"_x000D_ 인턴십 중 (1) 신사업 기획과 (2) 개선 방안 탐색 과제를 수행했던 경험입니다. 평소 물류 운영에 대한 지식과 경험을 쌓는데 몰두했던 탓인지 경영 지원 및 기획, 매출 분석 등에 에 대한 경험이 전무하여 뚜렷한 성과 없이 고민만 계속하고 있었습니다. 하지만 길이 없다 하여 주저앉을 수는 없는 것입니다. '기업이 신입사원을 뽑는 이유는 새로운 시각을 가지고 있기 때문일 것이며 매너리즘을 지향하고 변화를 두려워하지 않는 패기, 현 상황에 대한 이해를 바탕으로 한 개선 방향을 찾아내는 사고방식, 새로운 환경에 대한 지식과 지혜를 갖춘 젊은 인재가 도전의 바람을 불어오는 것이다' 는 책임 의식과 할 수 있다는 열정을 바탕으로 새로운 급변하는 비즈니스 환경에서 기업은 미래에 어떤 먹거리를 찾아야 할 것인가에 대해 생각하고 '우리의 문제는 현장에 있다'는 마인드로 새롭게 시작하였습니다.아쉬운점 1 시장조사를 위하여 밤새 자료를 탐구하고, 개선점을 찾기 위하여 현장과의 소통을 거듭한 끝에 전남 지역 농협 물류센터 운송 사업 입찰 제안서를 작성하는 등의 발전을 얻을 수 있었습니다. 또한 도요타 테이프 방식을 벤치마킹하여 홍보 및 연비 개선을 통한 비용 절감 등 다양한 아이디어를 도출 할 수 있었습니다. 아쉬운점 2  새로운 환경과 전공을 통하여 다루어 보지 못한 영역에 대한 업무 수행 과정에 있어서 누구나 어려움을 겪을 것입니다. 특히 본사와 해외, 직무를 가리지 않고 회사와 본인을 위하여 다양한 직무 수행을 통한 성장과 책임을 배울 수 있는 한세실업에서는 더욱이 새로운 일에 대하여 좌절보다는 '두근거림'을 느낄 수 있는 열정을 갖추어야 할 것입니다. 위의 경험을 통하여 어떠한 문제이던 마음가짐을 달리하고 하고자 하는 의지가 있다면 길은 열려있다는 자신감과 이루고자 하는 목표를 구체화하고 계획에 따라 임무를 수행하는 체계적인 사고방식을 배웠습니다. 이제는 한세실업에서 7전8기 이상의 도전정신과 열정을 보이고 싶습니다.아쉬운점 3 글자수 996자1,707Byte
_x000D_
"물류, 오케스트라 연주처럼"_x000D_ 국제물류에 대한 전공 지식, 자격증, 실무 전반의 운영 요령 및 수출/출하 파트 근무 경험 등을 활용하여 한세실업의 수출 프로세스 운영에 힘을 보태고 국제물류 전문가로써 성장하고자 하는 저의 가치를 실현하고자 경영지원 본부 물류 직무에 지원하고자 합니다.아쉬운점 1  물론 제가 가지고 있는 지식과 경험은 실제 업무에서 필요한 역량 중의 비율로 따져보면 이제 막 시작한 초보자 수준 일 것이고 외부에서 얻은 Insight를 한세실업만의 효율적이고 우수한 프로세스에 적용하기 위해서는 다시금, 꾸준히 갈고 닦아 나아가야 할 것입니다. 하지만 저는 '빠른 배움'과 '즉시 활용'을 강점으로 가지고 있다고 말씀드리고 싶습니다. 아쉬운점 23PL, 포워딩 등 다양한 분야에서의 근무를 통하여 얻은 업무 노하우, 수출 물류에서의 고객인 Buyer, 즉 수화인 및 다양한 운송사 등과의 조율을 위해 필요한 커뮤니케이션 스킬, 운송 과정과 대금 결제 등을 꼼꼼하게 파악할 수 있는 숫자를 보는 눈, 물류 프로세스에 대한 지식을 기반으로 하는 위기관리 능력과 SCM에 대한 이해도 등을 모두 활용하여 한세실업의 이름이 세계 각지로 뻗어나가는데 있어 효율적이고 정확한 물류 운영 능력을 통하여 이바지 할 수 있을 것입니다. 아쉬운점 3이에 더하여 실무 지식 외에 물류에서 가장 중요하다고 생각하는 것은 현장과 관리/영업과 운영의 조화입니다. 물류 관리자로써 영업과 운영을 동시에 생각하는 사고방식과 현장에 대한 이해도를 기반으로 하는 계획 수립과 관리, 애로 사항 해결 등을 마치 다양한 악기가 하나의 곡을 연주하듯 조화롭게 만들어 내는 것을 최우선 자세로 하겠습니다._x000D_ 경영지원본부의 일원으로써는 인사, 총무, 회계 등 다양한 직무 또한 수행할 준비가 되어 있어야 할 것입니다. 현재는 물류 전공자로써 물류 직무에 우선을 두고 있지만 앞서 말씀드린바와 같이 배움과 도전의 자세, 하고자 하는 열정으로 어떠한 직무를 수행하던 한세실업의 Corporation에 일조 할 수 있도록 하겠습니다.아쉬운점 4 글자수 999자1,691Byte
 _x000D_
대학교에 재학 시, 학업과 병행하며 중고명품 판매를 하였습니다. 평소 친구들이 의상 착용에 대해 질문도 많이 했었고 여자친구들의 의류 쇼핑에도 같이 참여할 정도로 옷 입는 것을 좋아하여, 이러한 활동이 즐거웠습니다. 누구나 아는 브랜드는 사실 판매하는 사람들이 포화되어 있어서, 특정 사람들만 아는 브랜드 위주로 취급했었습니다. 주로 디자이너 브랜드 중고의류를 취급하였는데, 판매를 하여 수익을 얻는 것도 즐거웠지만 판매 전에 여러 옷들을 저 자신이 입어본다는 점이 너무 행복했습니다.                                            글자수 271자471Byte
_x000D_
직장 안에서, 회사와 저 자신이 함께 발전하는 그런 모습이 제가 꿈꾸는 모습입니다. 회사가 매출과 이익이 늘어나 성장해 나아가는 것을 보고, 또 그러한 것의 일부가 되고 저 자신이 그 안에서 제 업무의 전문가로서 인정받는 모습을 꿈꾸어 왔습니다. 단순히 업무적으로 발전하는 것 이상의 의미로, 하나의 사람으로 가치관을 형성해 나아가고 더욱 더 발전하는 것이 저의 이상향 입니다.                                             글자수 211자364Byte
_x000D_
경영학도로서 이론적인 경영학적인 지식을 쌓았습니다. 그리고 해외생활을 하면서 영어능력과 더불어 다른 배경을 가진 외국인들을 이해하고 이들과 소통하는 법을 배울 수 있었습니다. 저의 성격상의 강점은 저에게 어떤 일이 주어졌을 때 끝까지 임무를 완수하려는 것입니다. 다른 사람들을 실망시키고 싶어하지 않는 성격이 강해 때때로 무리해서라도 이루려는 경향이 있습니다. 이런 이유로 과로에서 비롯된 스트레스가 저의 약점입니다. 이런 스트레스 관리를 위해 평소 운동과 여가활동을 정기적으로 하고 있습니다.                                            글자수 276자485Byte
_x000D_
벨기에 디자이너 브랜드들을 좋아합니다. 그 중에서도 한가지를 고르자면 마르틴 마르지엘라 (MARTIN MARGIELA) 입니다. 이유는 자기만의 스타일이 확고하고, 누가 보아도 이것은 그가 디자인한 제품이라고 알 수 있기 때문입니다. 또한 에이즈 관련된 문구를 삽입한 티셔츠를 디자인하기도 했었고, 이렇게 사회 문제에 대해서도 소홀하게 생각하지 않는 부분도 마음에 들었습니다.                                             글자수 210자355Byte
_x000D_
한세실업의 해외법인 주재원으로서 제 업무에 대한 실력을 키워 나아가고, 이러한 경험을 바탕으로 회사의 성장에 기여하고 싶습니다. 회사 안에서도 국, 내외 가리지 않고 많은 경험을 쌓아 전문가로 인정받고 높은 위치의 자리에 오르는 것이 저의 계획입니다.                                            글자수 140자243Byte
_x000D_
말을 너무 많이 해서 나중에 실망시키는 것보다, 말을 아끼면서 행동으로 보여주어 신뢰를 얻는 한세실업의 OOO이 되겠습니다.                                            글자수 69자118Byte
 _x000D_
여중 여고 여대를 다니며 자연스럽게 패션에 대한 관심이 많아졌습니다. 중학교 시절 지도부장이라는 직책하에 학생 대표로서 100여년간 입어 왔던 교복의 디자인을 바꾸는 패션쇼를 개최하게 되는 기회를 얻었습니다. _x000D_ 소재 선택에서부터, 유행을 고려하였고 학생들의 기호와 학교의 전통을 조율하기 위해 애썼습니다. 최종 후보로 선발되어 패션쇼에 올릴 교복을 선별하는 과정에서 흥미를 느꼈고, 친가와 외가 모두가 종사하셨던 섬유 사업에 대한 이해를 조금이나마 할 수 있게 되었습니다. _x000D_ 여대에 진학하고 나니 더 새로운 세상이 열렸습니다. 유행에 민감한 여대생들은 셀러브리티들의 옷을 따라 하면서도 자신만의 스타일로 소화하기도 하고, 무분별하게 따라 하기도, 자신의 개성에만 오롯이 포커스를 맞추는 경우로 나뉘어갔습니다. _x000D_ 이 속에서 저 역시도 저 나름의 기호를 설정하고, 트렌트를 알아가고 색상을 매치해보며 패션에 대한 관심을 키워갔습니다. 상체에 콤플렉스가 있기에 늘 어두운 상의를 고집하였던 저는 단점을 보완할 수 있는 소매, 장식 등을 고민하기 시작했고, 자신의 장점을 드러내기 위한 방안을 생각하며 주체적으로 저에게 어울리는 옷을 위한 아낌 없는 투자를 하기 시작했습니다._x000D_ [마케터 그리고 벤더 한지연]_x000D_ 저는 대학시절 많은 대외활동 통해 다양한 경험을 쌓을 수 있었습니다. 페스티벌 기획에서부터 시작하여 대학생 마케터 등의 활동은 트렌드를 인지하지 못하면 실무진으로부터 날카로운 피드백을 받게 되기 일쑤였습니다. _x000D_ 물류회사에서의 인턴 생활은 변수의 연속이었습니다. 늘 새로운 트렌드를 마주 해야 했고, 기존의 트렌드 역시 비전공자인 저에게는 어려운 점이 많았습니다. 하지만 결과적으로 최우수 인턴으로 선발되고, 기존 계약 기간에서 연장을 하게 된 배경은 “재미”였습니다. 배우는 과정이 재미있었기에 적극적으로 임할 수 있었고 재미가 있었기에 더 많이 성장할 수 있었다고 생각합니다. _x000D_ 인턴 연장 제의를 받은 후 저는 아침부터 점심까지 회사에서 일을 하고 오후에는 학교로 가서 학점을 이수하였습니다. 19학점이라는 적지 않는 학점을 이수하며 집중력과 끈기, 그리고 포기하지 않는 마음가짐을 배울 수 있었습니다. _x000D_ 벤더에게는 업무 전반에 대한 투철한 책임감과 지치지 않는 끈기가 필요하다고 생각합니다. 하루를 48시간처럼 살아온 “바쁜 대학생”이었던 저는 한세 실업에서 보다 능동적으로, 보다 적극적으로 임하며 업무를 배워나가고 성장할 수 있을 거라고 확신합니다.                                            글자수 1,231자2,120Byte
_x000D_
[대학생활의 꽃이다 대학생활에 꽂히다]_x000D_ 지난 5월 고려대학교에서는 30,000명의 관람객이 운집하는 대학생활 박람회가 열렸습니다. 대학생활 전반을 다루는 이 박람회에서 저는 후원협찬팀장을 맡았고, 행사 전반을 이끌어가며 제 열정을 다한 경험을 할 수 있었습니다. _x000D_ 기업에 후원협찬 제안을 하기 위해서는 박람회에 대한 바른 이해가 필요했고, 이것을 통해 기업의 니즈에 맞게 바꾸어 나갈 필요가 있었습니다. 행사 기획서와 후원제안서를 만드는 과정에서 수 많은 장벽에 부딪혔습니다. _x000D_ 운용 자금이 없다면 함께하는 기획단들이 만들어가고 있는 그 어느것도 펼치지 못할 상황이었습니다. 이러한 상황은 후원협찬을 총괄하고 있는 저에게는 큰 부담이었습니다. 몇 번의 기업 미팅을 통해서 저는 현재 유니브엑스포의 가장 큰 문제점을 알게 되었습니다. _x000D_ 그것은 바로 존 구성이었습니다. 박람회 의 존 구성에 있어서 주요 존인 취업존, 레저존, 뷰티존 등은 작년에 참여했던 기업들에게는 이미 익숙한 아이템이었기 때문입니다. 행사를 기획하는 팀원들과 TFT를 꾸려 취업 준비생을 위한 옷, 화장, 이력서 사진등의 테마를 정하였고, 취업존을 형성하였던 초안에서 한 발 더 나아가 사회 초년생의 주말 스타일링이라는 테마로 보다 발전적으로 기획을 세부화 할 수 있었습니다. _x000D_ 이러한 새로운 아이템은 기업들로 하여금 흥미를 불러일으킬 수 있었고 결과적으로 36개의 후원협찬사와 계약을 체결하여 풍성한 박람회를 열 수 있었습니다. _x000D_ 모든 것을 새롭게 처음부터 기획하기 보다는 기존에 있던 자료들을 토대로 신임을 얻고, 저의 관심 분야에 대한 인지를 더하니 참신하면서도 신뢰를 더하는 기획서를 만들 수 있었고, 보다 자신감 있게 실무진들을 설득하는 결과가 되었습니다. _x000D_ 대학생활 중 가장 꽂혀서 했던 이 활동은 저의 대학생활을 꽃피게 해주었던 활동이었습니다.                                            글자수 930자1,588Byte
_x000D_
제가 한세실업에 입사하게 된다면 저의 글로벌 역량이 더욱 강화되어 저에게 긍정적인 영향을 미칠 것이라고 생각합니다. 외국계 기업에서 인턴을 하였던 경험은 많은 사람들과 보다 적극적으로 소통하는 능력과 자신의 일을 능동적으로 찾는 태도를 갖추게 하였습니다. _x000D_ 저는 일을 처리함에 있어서 국외의 정서를 이해하고, 그들과 공감하는 능력의 중요성을 경험을 통해 알게 되었기에 외국인 친구들과도 쉽게 어울러질 수 있었습니다. 세계화 시대이지만 기업 내에서 글로벌 역량을 키울 수 있는 회사는 많지 않다고 생각합니다. _x000D_ 저의 선택은 한세실업이며 이 곳에서 제가 글로벌 인재로서 성장할 수 있으리라고 확신합니다._x000D_ 의류에 대한 관심과 지식은 다르다고 생각합니다. 더불어 수많은 원단에 대한 이해도 전공자에 비해서 저는 부족할 것이기에 이것이 저의 약점이라고 생각합니다. 기술의 발전에 따라 요구되는 소재의 기능과 종류는 더 다양해질 것이기에 신입으로서 이는 약점 일것입니다. _x000D_ 하지만 저는 저의 전공과는 무관한 물류 회사, 조명 회사에서 마케팅 인턴 일을 했습니다. 인턴으로 근무하며 모르는 분야에 대해서 끈질기게 공부하고, 체화하려는 노력의 경험은 이러한 부족함을 채워나갈 기반이 되리라 생각합니다. _x000D_ 매 순간을 발전의 기회로 삼고 한세실업이라는 큰 기계를 움직이는 없어서는 안될 주요 부품으로 성장해나가겠습니다._x000D_ 저는 경영학을 전공하지 않았지만 다양한 사업부문의 대학생 마케터 활동이나 인턴 활동을 통해서 마케팅에 대한 지식을 직접 부딪히며 배워왔습니다. 한세 실업에서는 이러한 기회가 더 많을 것이라고 생각합니다. _x000D_ 벤더 업무는 기업의 운영, 기획, 영업, 마케팅, 생산 등의 활동을 아우른다고 생각합니다. 늘 부딪히며 실무를 익히려 노력했던 것의 연장선에서 한세실업에서 이러한 강점이 더 성장할 수 있으리라 생각합니다._x000D_ 한세실업의 수출부 사원으로 근무하게 된다면 빠르게 변화하는 FTA협정과 같은 대외요인은 저에게 큰 위협이 될 것입니다. 더불어 신입사원의 입장에서는 상황변화에 어떻게 대처 해야 하는 지에 대해서도 고민하게 될 것입니다. _x000D_ 이러한 위협요소는 저에게만 국한되는 것이 아닌, 모두가 당면할 수 있는 문제이기에 이를 대처하기 위한 능력을 길러야 한다고 생각합니다. 업무 수행과정에서 팀 내에서 업무의 흐름을 이해하고, 모르는 것에 대해서 질문하고 배워가면서 이러한 위협적인 요소들을 대처해나간다면 잔 바람에 휘둘리지 않는 튼튼한 나무 같은 사원이 될 수 있을거라 생각합니다.                                            글자수 1,247자2,148Byte
 _x000D_
[도입기 - 더 넓은 세상을 보고 싶은 궁그미]_x000D_궁그미, 학창시절 익숙한 것에 만족하기 보다는 항상 새로운 것을 찾는 저에게 붙여진 별명이었습니다. 이런 저에게 필리핀 선교활동은 더 넓은 세상을 보고 싶은 열정을 품게 하였습니다._x000D_  중학교 2학년, 다니던 교회에 필리핀 15일 선교활동 모집공고가 저를 사로잡았습니다. 마닐라를 거쳐 낙후 지역인 일로일로 주에 있는 개척 교회의 일손을 돕는 일정은 첫 해외경험으로는 쉽지 않아보였습니다._x000D_ 하지만 더 넓은 세상을 보고 싶다는 열망하나로 지원하게 되었습니다. 2개의 경유지를 거쳐 14시간 만에 마닐라 도착 후, 6시간 대기를 하고 마침내 목적지에 도착할 수 있었습니다. 많은 사람들은 하루가 꼬박 걸리는 여정에 지쳤지만 중간 중간 보이는 열대성 식물과 한국과 다른 공기 냄새는 저를 설레게 했습니다. _x000D_ 또한, 관광이 아닌 선교활동이었기 때문에 맛있는 음식이 아닌 싱겁고 비릿한 필리핀 현지 음식에 대부분 적응하지 못했지만 저는 특별한 기회에 맛볼 수 있는 특식이라는 생각으로 맛있게 즐길 수 있었습니다. _x000D_ 이러한 적응력은 개척 교회에서 운영하는 학교에 현지인들과 함께할 수 있었던 수업 시간에도 부끄러워하지 않고 적극적으로 먼저 그들에게 다가갔고 언어의 장벽을 넘어 소통 할 수 있었습니다. 쇼핑, 관광과 같은 즐거움은 없었지만 새로운 환경에서 다양한 사람들과 어울릴 수 있었던 경험은 더 넓은 세상을 보고 싶은 열정을 키우게 하였습니다._x000D_ [성장기 - 무역학도로서 떠난 보부상체험]_x000D_ 더 넓은 세상을 보고 싶다는 열정은 전북대학교 무역학과로 진학을 하게 된 계기가 되었습니다. 무역 전공수업을 들으며 단순히 점수를 따는 것을 목표로 하는 것보다 무역 상무론, 해외 투자론, 다국적 기업론 등을 공부하며 무역에 대한 흥미를 키웠습니다._x000D_  그러던 중 중국 보부상 체험은 학문을 실천해 볼 수 있는 가장 좋은 경험이었습니다. 담당 교수님을 중심으로 20명의 학생이 각자의 아이템을 선정하여 무역 보부상들이 이용하는 군산-석도를 오가는 배에 몸을 실었습니다. 당시 실제 보부상들과 간담회를 열어 평소 궁금했던 점들을 물어보는 시간도 가졌습니다. _x000D_ 그분들은 중국 뿐 아니라 일본 등 많은 국가를 오가며 관심 있는 아이템이나 주문받은 아이템들을 운반한다는 사실을 알려주었습니다. 또한, 3박4일의 일정 속에서 보부상들의 코스와 아이템 선정 방법 등을 관찰하며 직접 행동으로 옮겨야만 무엇이든 얻고 배워 갈수 있다는 보부상들의 신념을 배울 수 있었습니다. _x000D_ [성숙기 - 생각을 행동으로 옮긴 무역 사업]_x000D_무역 실무에 대해 배워보고자 학과 동기들과 무역 사업에 도전하였습니다. 도전의 참 맛은 한 번에 맛볼 수 없었습니다. 저희의 첫 아이템은 핸드폰 레이저 키보드였습니다. 카탈로그를 만들어 국내 소매점을 돌며 홍보하여 몇몇 소매점에서 계약 의사를 보였으나 판매량이 1달에 10개정도로 적었고 수입 단가가 높아 많은 수량을 수요가 없었기 때문에 인건비조차 건질 수 없었습니다. _x000D_ 두 번째 아이템은 아이폰5 배터리 케이스였습니다. 단가가 낮아 구매 가능한 수량이 많았고 차액 역시 높았습니다. 또한 시기적으로 아이폰5가 출시된 지 얼마 되지 않은 시점이었으며 배터리를 갈아 끼울 수 없는 아이폰5의 특성 상 수요가 많을 것으로 예상하여 경쟁력이 있다고 판단하였습니다. _x000D_ 하지만 몇몇 소매업체들과 컨택 후에 핸드폰 액세서리의 경우 소위 말하는 보따리 상인들에 의해 들어오는 경우가 대부분이라는 것을 알았고 경쟁력 면에서 떨어질 것이란 생각으로 다시 아이템 선정을 하였습니다. _x000D_ 세 번째 아이템은 바로 우산이었습니다. 학교 학생회에서 학생들에게 우산을 대여해주는 제도가 있고 과 동아리 생활로 알게 된 인맥들이 많아 판매도 수월할 것이란 예상이 있었습니다. 매일 알리바바 사이트에 접속하며 저희에게 맞는 중국인 Seller와 상품을 찾았습니다. 16개의 살로 구성되어 뛰어난 내구성과 무료 로고 프린팅을 특징으로 프로모션을 진행했습니다. _x000D_ 직접 팜플렛을 제작하여 전북대학교 및 도내 3개 대학교의 학생회로 홍보를 다녔으며 지역 사업체들과도 컨택하여 총 500개란 저희의 필요수량을 충족시켰습니다. 3개월간 5명이서 50만원씩 모아 총 250만원의 자본금으로 시작한 사업은 102만원의 영업이익을 기록하였습니다. _x000D_ 이는 현재까지도 저희가 수출한 학교 대여용 우산을 보며 그때의 열정과 도전의 참 맛을 상기 시킬 수 있었습니다. 이러한 경험을 통해 생각을 행동으로 옮기는 것이 값진 결과를 만든다는 것을 배울 수 있었습니다._x000D_ [도약기- 차별화 된 한세를 만들어 최고의 의류 수출기업을 만들다]_x000D_입사 후, 글로벌 의류 시장에서 바이어의 Needs와 한세실업의 비전이 같은 방향으로 나아가는 최고의 의류 수출기업을 만들 것입니다._x000D_ **** 마케팅첼린저 활동에서 `장수사진 Project`로 회사가 추구하는 가치와 고객의 가치를 동시에 충족시켰던 경험이 있습니다. 시골 어르신들을 찾아뵙고 어르신들의 환한 웃음을 담은 장수사진을 찍어드리는 프로젝트를 진행했습니다. 프로젝트의 취지와 어르신들의 만족스러운 반응을 SNS를 통해 회사 고객과 소통 하였습니다. _x000D_ 회사 SNS 페이지에 저희 활동 동영상은 5,000이 넘는 공감을 얻으며 큰 성공을 거둘 수 있었습니다. 이런 반응에 주최 측도 고객의 생명을 존중하는 생명회사의 이미지가 잘 표현되었고, 성공적인 반응을 이끌었다는 평가와 함께 최우수상을 수여했습니다._x000D_ 제품에는 도입-성장-성숙-쇠퇴라는 주기가 있지만 한세실업에 입사하는 저에게는 쇠퇴가 아닌 도약이 있습니다. 성장 과정에서 함양한 역량들을 바탕으로 한세실업이 추구하고자 하는 비전과 소비자 가치를 일치시켜 더 많은 충성고객을 확보하는 도약을 이뤄낼 것입니다.                                            글자수 2,845자4,835Byte
_x000D_
[Korean Festival, 개척정신을 발휘하여 한국문화를 알리다]_x000D_캐나다 빅토리아에서 워킹홀리데이를 하던 시절, 외국인들에게 Korean festival을 통해 한국 문화를 알렸습니다. Multi culture로 구성된 관광도시 빅토리아는 매주 수요일 다운타운 광장에서 국가별 축제가 열리며 관광객에게 많은 볼거리를 제공하였습니다. _x000D_ 하지만 여러 국가 중 한국 문화 축제가 없다는 점은 개척에 대한 열망을 자극하였습니다. 한국이 아닌 외국이라는 점과 모든 일을 영어로 진행해야 한다는 것은 문제점을 발견하고도 쉽게 시작할 수 없게 만들었습니다._x000D_  빅토리아 지역에 저와 뜻을 같이하는 한국 학생들이 있을 거라는 생각으로 일을 진행하기 시작했습니다. 현 상황-문제점 도출-해결 방안-기대 효과를 정리하여 직접 찾아다니며 한국인 유학생들을 모았습니다. _x000D_ 초기에 혼자 계획한 축제는 완벽하지 않았지만 개최에 대한 의의에 많은 학생들이 공감을 해주었고 15명으로 구성된 위원회를 구성할 수 있었습니다. 이를 홍보부, 기획부, 연출부로 나누어 초기 계획의 수정을 반복하며 실행 가능성을 높일 수 있었습니다. _x000D_ 혼자서는 할 수 없을 것 같은 일들이 나누어 일이 진행되며 가능성이 보이기 시작했습니다. 저를 포함한 홍보부는 캐나다 워킹홀리데이 한국인 사이트와 현지 대학교 UVIC에서 한국문화에 관심 있는 봉사자를 모았습니다. _x000D_ 또한, 시청의 500달러 보조금을 제외한 부족한 예산을 마련하기 위해 5곳의 한국인 식당에 직접 찾아가 한국 음식을 알리는 부스에 가게 홍보를 할 수 있는 조건으로 부족한 예산을 마련할 수 있었습니다. 나머지 부서들은 시청의 허가와 장소 섭외 그리고 태권도, 사물놀이, 탈춤 등 다양한 한국 문화 콘텐츠 기획 및 공연 인원 모집과 연습을 동시에 진행하며 두 달 만에 모든 준비를 마칠 수 있었습니다._x000D_  이러한 노력의 결과 2014년 5월 Korean festival을 개최하며 빅토리아를 찾은 많은 외국인 관광객에게 한국문화를 알릴 수 있었습니다. 특히 우수한 한국 문화에 감탄하고 흥미 있는 표정과 함께 사진을 찍는 외국인의 모습들은 계획하며 달려온 두 달의 시간을 보람차게 만들었습니다. _x000D_ 비행기로 12시간 거리에 위치한 캐나다에 개척정신을 발휘하여 한국의 우수한 문화를 외국인에게 알렸던 Korean festival 경험은 한세실업의 21세기 세계적인 패션의류 기업으로의 도약의 미래를 개척하는 수출부의 인재가 될 것입니다.                                            글자수 1,225자2,035Byte
_x000D_
[ST와 WO전략으로 한세실업 `글로벌 인재`로 성장]_x000D_입사 시 좋은 점(강점): 1971년 설립 이후, 의류 수출 사업을 전문 특화시킨 한세실업 수출부에 입사한다면 시야와 개척정신을 더욱 성장 시킬 수 있습니다. 해외 5개 법인을 두고 세계 패션의류 선도 기업이 되기 위해서 많은 교류를 하고 있습니다. _x000D_ 특히 미국 등 글로벌 파트너와 네트워크를 형성하여 협업을 하는 한세 실업에서는 시각을 넓힐 수 있을 뿐 아니라 새로운 시장을 찾고 한세실업 제품을 더 많은 시장에 전파하고자 하는 개척정신을 기를 수 있습니다._x000D_ 입사 시 나쁜 점(약점): 반면 의류 벤더 산업은 업무강도가 매우 높은 것으로 취업준비생 사이에 소문이 나있습니다. 다양한 글로벌 파트너와 일을 해야 하기 때문에 항상 다가올 수 있는 글로벌 위험을 대비하기 위해 많은 시간을 투자해야만 합니다. _x000D_ 하지만 저는 군 복무 당시 1종 계원으로서 이등병 때부터 사단 검열을 대비한 야근 업무를 견뎠습니다. 당시 이등병 자살문제와 여러 안전 문제 때문에 일과시간 이후 이등병 혼자서 야근하는 것은 금지되어 있었지만, 보급계원의 특징상 업무를 혼자 담당하기 때문에 사단 검열이 오기 전 2주일은 항상 야근을 해야만 했습니다. _x000D_ 많이 힘들었지만 하고 있는 일이 얼마나 중요한지를 스스로 상기시키며 홀로 사무실을 지켰습니다. 그 결과 사단 검열 포상을 3번이나 받으며 책임감과 성실함을 인정받아 A급 병사로 평가 받을 수 있었습니다. 이처럼 어떠한 강도의 업무도 한세실업 안에서 맡게 될 업무에 중요성을 상기하며 지치지 않고 성과로 보답하는 인재가 될 것입니다._x000D_  입사 후 기회: 한세실업의 명성에는 직원을 생각하는 복리후생 정책이 포함되어 있습니다. 직원은 기업의 목표를 위해 함께 움직이며 기업 이미지에 큰 영향을 끼치는 중요한 요소입니다. 이런 직원의 사기를 높일 수 있는 복리후생을 가진 한세실업은 저에게 큰 기회입니다. _x000D_ 특히 글로벌 네트워크를 가진 한세실업은 많은 해외연수 기회를 제공하고 있습니다. 이는 제가 입사 후 글로벌 인재로 성장하고자하는 열정을 기업에 꼭 어필하여 잡아야할 기회입니다._x000D_  입사 후 위험: 최근 달러 강세로 인하여 개발도상국에 큰 비상이 걸렸습니다. 많은 부채를 얻어 개발을 위해 투자를 진행하고 있는 개도국에서는 달러 강세로 부채가 상승률만큼 오르는 악재가 생기고 있습니다. 이러한 현상은 한세실업에 가장 중요한 베트남, 인도네시아 등 요충지들의 경제를 위협하여 입사하게 될 한세실업에 위험 요소로 생각하였습니다. _x000D_ 하지만 제가 가진 개척 정신을 통하여 새로운 시장을 개척을 위해 끊임없이 노력하고 더 다양한 시장으로 한세실업 제품을 진출시켜 최적의 수요/공급 포트폴리오를 만들어 어떠한 글로벌 위기 속에서도 흔들리지 않는 패션의류 선도 기업으로 도약을 도울 것입니다._x000D_ 이처럼 입사 후, 강점을 살려 위기를 돌파하고 약점을 스스로 보완하여 기회를 적극 활용하는 한세실업의 글로벌 인재가 될 것입니다.                                            글자수 1,477자2,515Byte
</t>
  </si>
  <si>
    <t>6,300</t>
  </si>
  <si>
    <t>업무 강도가 아시다시피 강한데 어떻게 생각하시나요?인사를 잘 하게 된 계기가 있었나요? (개별)아직 졸업을 안 했는데 이 부분은 어떻게 되는 건가요?왜 한세실업과 SCM을 연관지어서 자기소개를 하였는가본인의 단점과 개선방향에 대한 질문한세실업의 해외법인 중 가장 관심 있는 지역은?왜 한세 실업에 지원하게 되었습니까?야근에 대해서 어떻게 생각하십니까?스트레스를 푸는 방법이 따로 있습니까?본인의 강점은 무엇인가요?왜 한세실업에 지웠했나요?성격의 장단점에 대해 말해보세요전공이 다른데 업무에 어떤식으로 기여할 수 있나요?본인이 살아오면서 가장 어려웠던 일을 말해보세요스트레스 관리 할 수 있나요?야근 할 수 있나요?업무가 힘든데 버틸 수 있나요?해외근무 가능한가요?해외영업에서 구체적으로 무슨일을 하는지 알고 있나요?야근이 많을텐데 괜찮은가?의류 벤더에 대해 아는 것이 있는가?자신이 직장 상사가 된다면 후배들에게 어떤 것들 만큼은 지키도록 할 것인가?한세실업만의 강점을 말해보아라.해외로 나가게 된다면 어떤 어려움이 있을 것 같은가?왜 대기업을 두고 여기 왔는가?입사하고 1년 있다가 MBA가는거 아닌가?학원 강사 시절 학원의 이익을 위해 실력이 안되는 아이에게 특정 수업을 권한 적이 있는가?기본적인 내용만 질문을 하고 목소리가 크면 좋습니다.목소리가 클경우 좋은 인상을 주며 이력서의 기본적인 내용을 질문합니다.한세실업의 장점을 말해보세요</t>
  </si>
  <si>
    <t>국회의사당 역 근처 정우빌딩 5층(본사)에서 11시에 면접을 봤습니다. 20분전 도착이라 조금 일찍 갔는데도 로비에 많은 분들이 대기하고 계셨습니다.  인적성 합격 후 2일 만에 보러 간거였습니다.면접관 3명에 지원자 6명으로 면접을 봤습니다. 모두 여성 면접관에, 모두 저를 포함 남성 지원자였습니다. 로비 대기하는 인원은 20명 남짓 했던 것 같습니다.무난한 다대다 면접이었습니다. 개별질문과 공통 질문 하나당 2,3명씩 대답하는 형식이었습니다.1분씩 자기소개 먼저 했습니다. 이후에 자기소개 스피치 및 자소서 중심으로 개별 질문 받았습니다. 그리고 공통 질문에 대답하는 식이었습니다. 지명한 후에 대답하는 식이었기 때문에, 자발적으로 말을 더 하거나 할 기회는 없었습니다.세 분이 노트북 들고 대부분 표정이 없으셨습니다. 두 분은 질문 열심히 해주시고, 한 분은 질문 많이 안 해주셨구요. 리액션이 있으시지만, 그렇게 크진 않았습니다. 그렇다고 불편한 분위기는 전혀 아니었다고 생각이 듭니다. 한 두 차례 포인트에서 방 안에 모든 사람들이 웃기도 했었으니까요.정말 무난했다고 생각합니다. 어렵지도, 그렇다고 쉽지도 않은 질문이었습니다. 누구나 대답할 수 있는 질문을 주시기 때문에, 얼마나 안 떨고 자연스럽게 대답할 수 있는가가 포인트라는 생각이 들었습니다. 분위기는 공격적이거나 하는 분위기는 없었지만, 웃음꽃이 피는 분위기는 아니었습니다. 모든 면접이 그렇지만요.아무래도 긴장 하다보니까, 해야할 말은 다 못하 것과 하지 말아야 할 말은 해버린 것. 얼마나 긴장하지 않고, 내가 준비한 만큼, 내가 열심히 살아온 만큼의 분량을 자신감있게 보여주느냐의 문제라는 생각이 들었습니다.다들 준비 열심히 하시겠지만, 1분 자기소개와 자기소개서에 기반한 질문은 무조건 받게되는 것 같습니다. 그렇기에 기본에 충실하되,  이후에 회사와 관련된 이슈나 업계 상식, 시사에 관한 질문을 공부하시면 좋을 것 같습니다. 그리고 우리의 대답을 듣는 사람은 평가를 하는 '면접관'이기 때문에 그들이 듣고 싶어할 만한 대답과 그들의 질문의도를 순간적으로 캐치할 수 있어야 할 것 같습니다. 어떠한 면접이든 많이 경험해보는 게 좋다고 생각합니다.국회의사당역 근처 한세실업 본사 빌딩에서, 아침 9시30분 조로 들어갔습니다면접관 3명에 지원자 3명전형적인 다대다 인성/역량 면접이였습니다순서대로 자기소개 2분 정도 하고, 이력서를 쭉 보시면서 개인적으로 궁금한 내용 혹은 공통 질문을 계속해서 제시하는 방식. 개인별로 개인 질문은 2개 정도, 공통 질문 2개 정도 해서 30분~40분 사이에 금방 종료되었다.세명의 면접관이 있었는데 한분은 계속 노트북만 보시고, 한분은 웃으면서 들어주시고, 한분은 무표정으로 계속 답변을 들으심. 누구에게 포커스를 맞춰서 답변해야 할지 별로 감이 오지 않았음. 하지만 말을 끊는 다거나 하는 일은 없었습니다.긴장할 필요 없이 담담하게 이야기를 주고받는 분위기였습니다. 답변 내용의 사실 여부 같은 것에 대한 피드백이 없기 때문에 본인이 준비한 내용을 차라리 모두 이야기 하는 편이 회사에 대해 많이 알고있다는 느낌을 줄 수 있을 것입니다.아침이라 그런지 머리가 멍하고 생각이 잘 안나서 면접관이 듣고 싶은 말을 해주지 못한 것이 아쉽습니다. 자기소개 시에도 약간 중구난방 식으로 이야기 한 감이 없지 않아 있어 개인적으로 아쉽습니다. 생산과 제조에 대한 중요성을 알고 있다는 것을 어필할려고 마음 먹고 갔는데 생각보다 많이 이야기 하지 못했습니다.사람을 많이 뽑아놓고 가를려고 하는 것이 눈에 보이기 때문에 최대한 본인의 강점을 적재적소에 어필하는 것이 중요합니다. 그리고 생각보다 의류/패션에 대한 전문 지식을 요구하지 않기 때문에 그점에 너무 얽매이기보다는 면접관이 묻는 질문의 의도가 무엇인지 잘 파악하고 답변하는 것이 중요할 것입니다.-자기소개가 정말 중요합니다. 자기소개에 기반으로 해서 꼬리 질문이 계속 이어지기 때문에 본인이 하고 싶은 말과 이끌어 가고 싶은 방향을 자기소개를 통해서 다 쏟아부으시는것이 좋습니다.여의도에 위치한 정우빌딩에서 2017년 1월23일(월) 오후 1시30분에 봤다.팀장급 면접관 4명에 지원자는 본인 1명 이었다.팀장급 면접관 4명에 지원자는 본인 1명의 다대 일 면접 이었다.자기소개서와 이력서에 기반한 압박 심층 면접 이었다. 일반적으로 물어 볼 수 있는 1분 자기소개라던지 마지막으로 할 말이 있으면 한마디 해보세요 이런 것들을 다 물어 봤다. 거의 30분 정도 진행되었고 중간 중간 지원자의 기분이 상할 수 있는 질문들도 물어봤으며 자기소개서나 이력서에서 흠 잡을 곳이 있다면 그 부분을 파고 들어서 질문을 만들어내는 것 같았다. 기분이 상하더라도 의연하게 대처해야할 듯 하다.특별한 리액션이 없는 편이었고 말 실 수를 하거나 뭔가 이상한 자세나 이런게 있는 경우에는 굳이 지적을 하는 경우도 있었다. 좀 기분이 상하기는 했지만 절대적으로 약자이기 때문에 최대한 당황하지 않은 척 하며 면접 상황에서 분위기를 좋게 이끌어 가려고 노력했던 것 같다.압박 심층 면접 이 한마디로 모든 것을 설명할 수 있다. 어떤 대답을 하던지 말 꼬리를 잡을 거라고 확신한다. 그렇게 유쾌한 면접 경험은 전혀 아니었지만 이를 통해서 면접의 달인이 될 수 있다는 느낌이다.당연히 회사에 입사하고 싶은 마음으로 지원하는 상황에서 면접관 분들이 좀 더 편안한 분위기를 만들어 주셨으면 좋을 것 같다. 들어가고 싶다가고 면접을 보고 난 후 괜히 지원했다는 마음이 들었을 정도 였다.약간 분위기가 전형적인 군대 회사 분위기 인듯하다. 술 잘먹고 유쾌하며 야근을 열심히 할 수 있는 체력을 갖춘 인재라는 느낌을 어필하는 것이 좋을 듯하다. 해당 업계에서 일어나고 있는 이슈라던지에 대한 부분도 항상 눈여겨 보는 것도 중요하지만 열정을 가지고 있다는 눈빛과 정말 이 한몸 바쳐서 열심히 일해보겠습니다 같은 태도가 정말 중요한 듯하다. 좀 남성적이고 군대문화를 가진 회사인 것 같고 면접 분위기가 그다지 좋지 않을 수 있지만 의연한 태도로 멘탈을 다잡는게 포인트 일 듯하다.</t>
  </si>
  <si>
    <t xml:space="preserve"> 업무 강도 생각 인사 계기 개별 졸업 안 이 부분 건가 왜 실업 연관 어서 자기 소개 본인 단점 개선 방향 대한 질문 실업 해외 법인 중 가장 관심 지역 왜 세 실업 지원 야근 대해 생각 스트레스 방법 본인 강점 무엇 왜 실업 성격 장단점 대해 말 전공 업무 식 기여 수 본인 가장 일 말 스트레스 관리 수 야근 수 업무 수 해외 근무 해외 영업 구체 일 알 야근 의류 더 대해 것 자신 직장 상사 후배 것 것 실업 강점 말 해외 어려움 것 왜 대기업 여기 입사 학원 강사 시절 학원 이익 위해 실력 아이 특정 수업 권한 적 기본 내용 질문 목소리 목소리 경우 인상 이력서 기본 내용 질문 실업 장점 말</t>
  </si>
  <si>
    <t xml:space="preserve"> 국회의사당 역 근처 정우 빌딩 층 본사 면접 도착 조금 일찍 로비 분 대기 인적 합격 후 면접 관 명 지원 명 면접 모두 여성 면접 관 모두 저 포함 남성 지원 로비 대기 인원 명 남짓 것 무난 다대 면접 개별 질문 공통 질문 하나 명 대답 형식 자기 소개 먼저 이후 자기 소개 스 피치 및 자소 중심 개별 질문 공통 질문 대답 지명 후 대답 때문 자발 말 더 거나 기회 세 분 노트북 대부분 표정 두 분 질문 해주시 분 질문 안 리액션 분위기 전혀 생각 듭니 두 차례 포인트 방 안 모든 사람 웃기 요 정말 무난 생각 질문 누구 대답 수 질문 시기 때문 얼마나 안 자연 대답 수 포인트 생각 분위기 공격 거나 분위기 웃음꽃 분위기 모든 면접 요 긴장 보 말 못 것 말 해 것 얼마나 긴장 내 준비 만큼 내 분량 자신감 의 문제 생각 준비 자기 소개 기반 질문 무조건 것 기본 이후 회사 관련 이슈 업계 상식 시사 관 질문 공부 것 우리 대답 사람 평가 면접 관 이기 때문 그 만 대답 그 질문 의도 순간 캐치 수 것 면접 경험 게 생각 국회의사당역 근처 실업 본사 빌딩 아침 조로 면접 관 명 지원 명 전형 다대 인성 역량 면접 순서대로 자기 소개 정도 이력서 쭉 개인 내용 공통 질문 계속 제시 방식 개인 별로 개인 질문 개 정도 공통 질문 개 정도 사이 금방 종료 세명 면접 관 분 계속 노트북 보시 분 분 무표정 계속 답변 심 누구 포커스 답변 별로 감 오지 말 일 긴장 필요 이야기 분위기 답변 내용 사실 여부 것 대한 피드백 때문 본인 준비 내용 차라리 모두 이야기 편이 회사 대해 느낌 줄 수 것 아침 머리 생각 안나 면접 관 말 못 것 자기 소개 시 약간 중구 난방 식 이야기 감 개인 생산 제조 대한 중요성 알 것 어필 마음 생각 이야기 사람 것 눈 때문 최대한 본인 강점 적재적소 어필 것 생각 의류 패션 대한 전문 지식 요구 때문 점 얽매 이기 면접 관 질문 의도 무엇 파악 답변 것 것 자기 소개 정말 자기 소개 기반 꼬리 질문 계속 때문 본인 말 방향 자기 소개 통해 여의도 위치 정우 빌딩 월 오후 팀 급 면접 관 명 지원 본인 명 팀 급 면접 관 명 지원 본인 명의 다대 일 면접 이력서 기반 압박 심층 면접 일반 물어 볼 수 자기 소개 마지막 말 한마디 것 물어 거의 정도 진행 중간 중간 지원 자의 기분 상 수 질문 자기 소개 서나 이력서 흠 잡 곳 그 부분 파고 질문 것 기분 상 대처 듯 리액션 말 실 수 거나 뭔가 자세 경우 굳이 지적 경우 좀 기분 상 절대 약자 이기 때문 최대한 당황 척 면접 상황 분위기 노력 것 압박 심층 면접 이 한마디 모든 것 설명 수 대답 말 꼬리 잡 거 확신 면접 경험 전혀 통해 면접 달인 수 느낌 회사 입사 마음 지원 상황 면접 관 분 좀 더 분위기 것 면접 보고 난 후 지원 마음 정도 약간 분위기 전형 군대 회사 분위기 술 야근 수 체력 인재 느낌 어필 것 듯 해당 업계 일어나고 이슈 대한 부분 항상 눈 것 열정 가지 눈빛 정말 이 몸 일 태도 정말 듯 좀 남성 군대 문화 회사 것 면접 분위기 그다지 수 태도 멘탈 포인트 일 듯</t>
  </si>
  <si>
    <t xml:space="preserve"> 형식 기술 자 이내 작성 열정 가지 몰입 경험 창의 아이디어 가지 목표 경험 가장 경험 그것 통해 깨달 점 중 가지 선택 구체 기술 자 이내 작성 지원 회사 입사 본인 가지 점 점 기회 위험 요소 대해 기술 자 이내 작성</t>
  </si>
  <si>
    <t xml:space="preserve"> 의 의미 단어 유행 한번 인생 본인 추구 가치 자세 의미 바 것 저 요약 전진 태도 인생 항상 어제 더 현실 안주 매 순간 배움 도전 통 더 보고 더 보람 찬 내일 최선 것 저 가치관 태도 유지 위 국제 물류 분야 저 진로 선택 이후 매 순간 더 알 물류 전문가 위 노력 자격증 취득 통한 직무 전문성 인턴십 통한 산업 현장 이해 물류 지식 현장 활용 조직 개인 책임 의식 협업 등 대하 다방면 시야 노력 또한 글로벌 시장 를 위 외국어 역량 글로벌 경험 등 무장 세계 무대 기기 위 준비 경험 사람 환경 본인 능력 발휘 수 것 생각 지금 점 취업 도전 임함 마음가짐 임 것 기업 발전 수 것 인지 대하 고민 저 인생 막 여 첫 걸음 크게 세 가지 기준 글로벌 기업 비 전과 미션 기업 발전 기업 실업 세계 각지 생산 품질 원단 효율 수출 프로세스 기반 최고 의류 수출 기업 더 나은 내일 의류 수출 기업 향 실업 도전 제 준비 내용 지식 경험 바탕 이바지 함 동시 점 글 자수 자 뜻 곳 길이 인턴십 중 사업 기획 개선 방안 탐색 과제 수행 경험 평소 물류 운영 대한 지식 경험 탓 경영 지원 및 기획 매출 분석 등 대한 경험 성과 고민 계속 길이 수 것 기업 신입사원 이유 시각 가지 때문 일 것 매너리즘 지향 변화 패기 현 상황 대한 이해 바탕 개선 방향 사고방식 환경 대한 지식 지혜 인재 도전 바람 것 책임 의식 수 열정 바탕 급변 비즈니스 환경 기업 미래 먹거리 것 대해 생각 우리 문제 현장 마인드 시작 점 시장조사 위 밤새 자료 탐구 개선 점 찾기 위 현장 소통 거듭 끝 전남 지역 농협 물류 센터 운송 사업 입찰 제안 를 작성 등 발전 수 또한 도요타 테이프 방식 벤치마킹 홍보 및 연비 개선 통한 비용 절감 등 아이디어 도출 수 점 환경 전공 통 보지 못 영역 대한 업무 수행 과정 누구 어려움 것 본사 해외 직무 회사 본인 위 직무 수행 통한 성장 책임 수 실업 더욱이 일 대하 좌절 수 열정 것 위 경험 통 문제 마음가짐 달리 의지 자신감 목표 구체화 계획 임무 수행 체계 사고방식 이제 실업 전 기 이상 도전 정신과 열정 보이 점 글 자수 자 물류 오케스트라 연주 국제 물류 대한 전공 지식 자격증 실무 전반 운영 요령 및 수출 출하 파트 근무 경험 등 활용 실업 수출 프로세스 운영 힘 보태 국제 물류 전문가 로써 저 가치 실현 경영 지원 본부 물류 직무 지원 점 제 가지 지식 경험 실제 업무 역량 중 비율 이제 막 시작 초보자 수준 일 것 외부 를 실업 효율 프로세스 적용 위 다시금 갈고 것 저 배움 과 즉시 활용 강점 가지 점 포워딩 등 분야 근무 통 업무 노하우 수출 물류 고객 즉 수화 및 운 송사 등 조율 위해 커뮤니케이션 스킬 운송 과정 대금 결제 등 파악 수 숫자 눈 물류 프로세스 대한 지식 기반 위기 관리 능력 대한 이해도 등 모두 활용 실업 이름 세계 각지 효율 물류 운영 능력 통 이바지 수 것 점 이 실무 지식 외 물류 가장 생각 것 현장 관리 영업 운영 조화 물류 관리자 로써 영업 운영 동시 생각 사고방식 현장 대한 이해도 기반 계획 수립 관리 애로 사항 해결 등 마치 악기 하나 곡 연주 듯 것 최 우선 자세 본부 일원 인사 총무 회계 등 직무 또한 수행 준비 것 현재 물류 전공자 로써 물류 직무 우선 앞서 바 배움 도전 자세 열정 직무 수행 실업 일조 수 점 글 자수 자 대학교 재학 시 학업 병행 중고 명품 판매 평소 친구 의상 착용 대해 질문 여자친구 의류 쇼핑 참여 정도 옷 것 활동 누구 브랜드 사실 판매 사람 포화 특정 사람 브랜드 위주 취급 주로 디자이너 브랜드 중고 의류 취급 판매 수익 것 판매 전 여러 옷 저 자신 점 글 자수 자 직장 안 회사 저 자신 발전 모습 제 모습 회사 매출 이익 것 보고 또 것 일부 저 자신 그 안 제 업무 전문가 로서 모습 업무 발전 것 이상 의미 하나 사람 가치관 형성 더욱 더 발전 것 저 이상향 글 자수 자 경영학 도로 이론 경영학 지식 해외 생활 영어 능력 다른 배경 외국인 이해 이 소통 법 수 저 성격 상의 강점 저 때 끝 임무 완수 것 다른 사람 실망 성격 경향 이유 과로 비롯 스트레스 저 약점 스트레스 관리 위해 평소 운동 여가 활동 정기 글 자수 자 벨기에 디자이너 브랜드 그 중 한가지 마르틴 마르지 엘라 이유 자기 스타일 누가 보아 것 그 디자인 제품 알 수 때문 또한 에이즈 관련 문구 삽입 티셔츠 디자인 사회 문제 대해 서도 생각 부분 마음 글 자수 자 실업 해외 법인 주재 제 업무 대한 실력 경험 바탕 회사 성장 기여 회사 안 국 내외 경험 전문가 위치 자리 것 저 계획 글 자수 자 말 나중 실망 것 말 행동 신뢰 실업 이 글 자수 자 여중 여고 여대 자연 패션 대한 관심 중학교 시절 도부 직책 학생 대표 로서 년 교복 디자인 패션쇼 개최 기회 소재 선택 유행 고려 학생 기호 학교 전통 조율 위해 최종 후보 선발 패션쇼 교복 선별 과정 흥미 친가 외가 모두 종사 섬유 사업 대한 이해 조금 수 여대 진학 나니 더 세상 유행 여대생 셀러브리티 옷 자신 스타일 소화 무분별 자신 개성 롯 포커스 경우 이 속 저 역시 저 나름 기호 설정 트렌트 색상 매치 패션 대한 관심 상체 콤플렉스 늘 어 두운 상의 고집 저 단점 보완 수 소매 장식 등 고민 시작 자신 장점 위 방안 생각 주체 저 옷 위 투자 시작 마케터 더 한지연 저 대학시절 대외 활동 통해 경험 수 페스티벌 기획 시작 대학생 마케터 등 활동 트렌드 인지 실무 진 피드백 일쑤 물류 회사 인턴 생활 변수 연속 늘 트렌드 마주 기존 트렌드 역시 비 전공자 저 점 결과 최우수 인턴 선발 기존 계약 기간 연장 배경 재미 과정 적극 임 수 재미 더 수 생각 인턴 연장 제의 후 저 아침 점심 회사 일 오후 학교 학점 이수 학점 적지 학점 이수 집중 끈기 포기 마음가짐 수 더 업무 전반 대한 투철 책임감 끈기 생각 하루 대학생 저 세 실업 능동 적극 임 업무 수 거 확신 글 자수 자 대학 생활 꽃 대학 생활 지난 고려대학교 명의 관람객 운집 대학 생활 박람회 대학 생활 전반 이 박람회 저 후원 협찬 팀 행사 전반 제 열정 다한 경험 수 기업 후원 협찬 제안 위 박람회 대한 이해 것 통해 기업 니즈 필요 행사 기획서 후원 제안 를 과정 수 장벽 운용 자금 기획 단 그 것 상황 상황 후원 협찬 총괄 저 부담 몇 번의 기업 미팅 통해 저 현재 유니 브 엑스포 가장 문제점 알 그것 바로 존 구성 박람회 의 존 구성 주요 존 취업 존 레저 존 뷰티 존 등 작년 참여 기업 아이템 때문 행사 기획 팀원 를 취업 준비 생 위 옷 화장 이력서 진등 테마 정 취업 존 형성 초안 발 더 사회 초년 생 주말 스타 일링 테마 발전 기획 세부 수 아이템 기업 흥미 수 결과 개 후원 협찬 계약 체결 박람회 열 수 모든 것 처음 기획 기존 자료 토대 신임 저 관심 분야 대한 인지 신뢰 기획서 수 자신감 실무 진 설득 결과 대학 생활 중 가장 이 활동 저 대학 생활 꽃피 활동 글 자수 자 제 실업 입사 저 글로벌 역량 더욱 강화 저 긍정 영향 것 생각 외국 기업 인턴 경험 사람 적극 소통 능력 자신 일 능동 태도 저 일 처리 함 국외 정서 이해 그 공감 능력 중요성 경험 통해 알 외국인 친구 수 세계 시대 기업 내 글로벌 역량 수 회사 생각 저 선택 실업 이 곳 제 글로벌 인재 로서 수 리라 확신 의류 대한 관심 지식 생각 원단 대한 이해도 전공자 비 저 것 이기 것 저 약점 생각 기술 발전 요구 소재 기능 종류 더 것 이기 신입 약점 저 저 전공 무관 물류 회사 조명 회사 마케팅 인턴 일 인턴 근무 분야 대해 공부 체 노력 경험 부족함 기반 생각 매 순간 발전 기회 삼고 실업 기계 주요 부품 저 경영학 전공 사업 부문 대학생 마케터 활동 인턴 활동 통해 마케팅 대한 지식 직접 세 실업 기회 더 것 생각 더 업무 기업 운영 기획 영업 마케팅 생산 등 활동 생각 늘 실무 노력 것 장선 실업 강점 더 수 생각 실업 수출 부 사원 근무 변화 협정 대외 요인 저 위협 것 신입사원 입장 상황 변화 대처 대해 서도 고민 것 위협 요소 저 국한 것 모두 당면 수 이기 대처 위 능력 생각 업무 수행 과정 팀 내 업무 흐름 이해 것 대해 질문 위협 요소 대처 잔 바람 휘 둘리 나무 사원 수 생각 글 자수 자 도입 기 더 세상 보고 궁그 궁그 학창시절 것 항상 것 저 별명 저 필리핀 선교 활동 더 세상 보고 열정 중학교 학년 교회 필리핀 선교 활동 모집 고가 저 마닐라 낙후 지역 일로일로 주 개척 교회 일손 일정 첫 해외 경험 더 세상 보고 열망 하나로 지원 개 유지 마닐라 도착 후 대기 마침내 목적지 도착 수 사람 하루 꼬박 여정 중간 중간 대성 식물 한국 다른 공기 냄새 저 또한 관광 선교 활동 때문 음식 비릿 필리핀 현지 음식 대부분 저 기회 수 특식 생각 수 적응력 개척 교회 운영 학교 지인 수 수업 시간 적극 먼저 그 언어 장벽 소통 수 쇼핑 관광 즐거움 환경 사람 수 경험 더 세상 보고 열정 성장기 무역 학도 로서 보부상 체험 더 세상 보고 열정 전북대학교 무역 학과 진학 계기 무역 수업 점수 것 목표 것 무역 상무 론 해외 투자 론 다국적 기업 론 등 공부 무역 대한 흥미 중 중국 보부상 체험 학문 실천 볼 수 가장 경험 담당 교수 중심 명의 학생 각자 아이템 선정 무역 보부상 이용 군산 석도 배 몸 실었습니 당시 실제 보부상 간담 회 평소 점 시간 그 중국 뿐 일본 등 국가 관심 아이템 주문 아이템 운반 사실 또한 박 일정 속 보부상 코스 아이템 선정 방법 등 관찰 직접 행동 무엇 갈수 보부상 신념 수 숙기 생각 행동 무역 사업 무역 실무 대해 보고 학과 동기 무역 사업 도전 도전 맛 번 수 저희 첫 아이템 핸드폰 레이저 키 보드 카탈로그 국내 매점 돌 홍보 몇몇 매점 계약 의사 판매량 달 개정 도로 수입 단가 수량 수요 때문 인건비 수 두 아이템 아이폰 배터리 케이스 단가 구매 수량 차액 역시 또한 기적 아이폰 출시 얼마 시점 배터리 수 아이폰 의 특성 상 수요 것 예상 경쟁력 판단 몇몇 업체 컨택 후 핸드폰 액세서리 경우 소위 말 보따리 상인 경우 대부분 것 경쟁력 면 것 생각 다시 아이템 선정 세 아이템 바로 우산 학교 학생회 학생 우산 대여 제도 과 동아리 생활 알 인맥 판매 것 예상 매일 알리바바 사이트 접속 저희 중국인 상품 개 살로 구성 성과 무료 로고 프린팅 특징 프로모션 진행 직접 팜플렛 제작 전북대학교 및 도내 개 대학교 학생회 홍보 지역 업체 컨택 총 저희 필요 수량 충족 개 월간 명 이서 총 자본금 시작 사업 영업 이익 기록 현재 저희 수출 학교 대여 용 우산 그때 열정 도전 맛 상기 수 경험 통해 생각 행동 것 결과 것 수 도약 기 차별 세 최고 의류 수출 기업 입사 후 글로벌 의류 시장 바이어 실업 비 전이 방향 최고 의류 수출 기업 것 마케팅 첼린저 활동 장수 사진 로 회사 추구 가치 고객 가치 동시 충족 경험 시골 어르신 어르신 웃음 장수 사진 프로젝트 진행 프로젝트 취지 어르신 반응 를 통해 회사 고객 소통 회사 페이지 저희 활동 동영상 이 공감 성공 수 반응 주최 측도 고객 생명 존중 생명 회사 이미지 표현 성공 반응 평가 최우수상 수여 제품 도입 성장 성숙 쇠퇴 주기 실업 입사 저 쇠퇴 도약 성장 과정 함양 역량 바탕 실업 추구 비 전과 소비자 가치 일치 더 충성 고객 확보 도약 낼 것 글 자수 자 개척 정신 발휘 국문 알리 캐나다 빅토리아 워킹홀리데이 시절 외국인 통해 한국 문화 로 구성 관광 도시 빅토리아 수요일 다운타운 광장 국가 별 축제 관광객 볼거리 제공 여러 국가 중 한국 문화 축제 점 개척 대한 열망 자극 한국 외국 점 모든 일 영어 진행 것 문제점 발견 시작 수 빅토리아 지역 저 뜻 한국 학생 거 생각 일 진행 시작 현 상황 문제점 도출 해결 방안 기대 효과 정리 직접 한국인 유학생 초기 혼자 계획 축제 개최 대한 의의 학생 공감 명 구성 위원회 구성 수 홍보 부 기획 부 연출 부로 초기 계획 수정 반복 실행 가능성 수 혼자 수 것 일 진행 가능성 시작 저 포함 홍보 캐나다 워킹홀리데이 한국인 사이트 현지 대학교 국문 관심 봉사자 또한 시청 보조금 제외 예산 마련 위해 곳 한국인 식당 직접 한국 음식 부스 가게 홍보 수 조건 예산 마련 수 나머지 부서 시청 허가 장소 섭외 태권도 사물놀이 탈춤 등 한국 문화 콘텐츠 기획 및 공연 인원 모집 연습 동시 진행 두 달 모든 준비 수 노력 결과 개최 빅토리아 외국인 관광객 국문 수 한국 문화 감탄 흥미 표정 사진 외국인 모습 계획 두 달 시간 보람 비행기 거리 위치 캐나다 개척 정신 발휘 한국 문화 외국인 경험 실업 세기 세계 패션 의류 기업 도약 미래 개척 수출 부의 인재 것 글 자수 자 전략 실업 글로벌 인재 로 성장 입사 시 점 강점 설립 이후 의류 수출 사업 전문 특 실업 수출 부 입사 시야 개척 정신 더욱 성장 수 해외 개 법인 세계 패션 의류 선도 기업 위해 교류 미국 등 글로벌 파트너 네트워크 형성 협업 세 실업 시각 수 뿐 시장 실업 제품 더 시장 전파 개척 정신 수 입사 시 점 약점 반면 의류 더 산업 업무 강도 매우 것 취업 준비 생 사이 소문 글로벌 파트너 일 때문 항상 수 글로벌 위험 대비 위해 시간 투자 저 군 복무 당시 종 계 이등병 때 사단 검열 대비 야근 업무 당시 이등병 자살 문제 여러 안전 문제 때문 일과 시간 이후 이등병 혼자 야근 것 금지 보급 원 특징 업무 혼자 담당 때문 사단 검열 오기 전 주일 항상 야근 얼마나 스스로 상기 홀로 사무실 그 결과 사단 검열 포상 번 책임감 급 병사 평가 수 이처럼 강도 업무 실업 안 업무 중요성 상기 성과 보답 인재 것 입사 후 기회 실업 명성 직원 생각 복리 후생 정책 포함 직원 기업 목표 위해 움직 기업 이미지 영향 요소 직원 사기 수 복리 후생 실업 저 기회 글로벌 네트워크 실업 해외 연수 기회 제공 제 입사 후 글로벌 인재 자하 열정 기업 꼭 어필 기회 입사 후 위험 최근 달러 강세 개발도상국 비상 부채 개발 위해 투자 진행 개도국 달러 강세 부채 상 승률 악재 생기 현상 실업 가장 베트남 인도네시아 등 요충지 경제 위협 입사 실업 위험 요소 생각 제 개척 정신 통 시장 개척 위해 노력 더 시장 실업 제품 진출 최적 수요 공급 포트폴리오 글로벌 위기 속 패션 의류 선도 기업 도약 도울 것 이처럼 입사 후 강점 위기 돌파 약점 스스로 보완 기회 적극 활용 실업 글로벌 인재 것 글 자수 자</t>
  </si>
  <si>
    <t>/Recruit/GI_Read/25706479?Oem_Code=C1&amp;PageGbn=ST</t>
  </si>
  <si>
    <t>JAVA개발자, S/W프로그램 개발자, 인턴(경영지원 외) 채용공고</t>
  </si>
  <si>
    <t>/Recruit/GI_Read/25706205?Oem_Code=C1&amp;PageGbn=ST</t>
  </si>
  <si>
    <t>2018년 경력직 수시 채용</t>
  </si>
  <si>
    <t>/Recruit/GI_Read/25706101?Oem_Code=C1&amp;PageGbn=ST</t>
  </si>
  <si>
    <t>디저트메이커스 2018 각부문 공개 채용</t>
  </si>
  <si>
    <t>/Recruit/GI_Read/25705435?Oem_Code=C1&amp;PageGbn=ST</t>
  </si>
  <si>
    <t>2018 아발론교육 신입/경력 23기 공채 모집</t>
  </si>
  <si>
    <t>/Recruit/GI_Read/25704891?Oem_Code=C1&amp;PageGbn=ST</t>
  </si>
  <si>
    <t>(주)에듀파트너 본사 직원 채용</t>
  </si>
  <si>
    <t>/Recruit/GI_Read/25704734?Oem_Code=C1&amp;PageGbn=ST</t>
  </si>
  <si>
    <t>3,704</t>
  </si>
  <si>
    <t>㈜뉴옵틱스</t>
  </si>
  <si>
    <t>(주)뉴옵틱스 Display 국/내외 영업 Position 채용 (신입/경력)</t>
  </si>
  <si>
    <t>/Recruit/GI_Read/25704007?Oem_Code=C1&amp;PageGbn=ST</t>
  </si>
  <si>
    <t>5,406</t>
  </si>
  <si>
    <t>㈜네이미</t>
  </si>
  <si>
    <t>서비스 운영 / 기획자 모집 (신입)</t>
  </si>
  <si>
    <t>/Recruit/GI_Read/25703810?Oem_Code=C1&amp;PageGbn=ST</t>
  </si>
  <si>
    <t>3,578</t>
  </si>
  <si>
    <t>한림제약 품질보증부 신입 및 경력사원모집</t>
  </si>
  <si>
    <t>/Recruit/GI_Read/25696062?Oem_Code=C1&amp;PageGbn=ST</t>
  </si>
  <si>
    <t>Q1. 성장과정Q2. 성격의 장단점Q3. 지원동기Q4. 입사후 포부Q5. 특기사항</t>
  </si>
  <si>
    <t xml:space="preserve"> _x000D_
[하루를 시작하는 시간 여섯 시]_x000D_어려서부터 아버지를 따라 일찍 일어나는 습관이 몸에 배어 부지런함과 성실함을 배웠습니다. 아침 6시면 어김없이 일어나 아버지의 출근을 배웅하고 하루를 시작하였습니다. _x000D_ 이러한 부지런함으로 초·중·고 개근상을 한 번도 놓치지 않았고 대학에 와서는 두 시간 거리인 학교에 가기 위해 새벽 5시에 일어나는 생활도 거뜬히 견뎌낼 수 있었습니다. 이러한 저를 가끔 주변에서는 잠이 없다 하여 ‘할머니’라고 부르기도 합니다. _x000D_ 한 번쯤 지칠 법도 하지만 그럴수록 나태해지는 마음을 새벽에 집을 나서면서 보충하였고 나보다 먼저 일하시는 분들을 보면서 잠깐의 나태함을 떨쳐 버릴 수 있었습니다. _x000D_ 학교에 오고 가는 두 시간은 틈틈이 책을 보거나 모자란 공부를 하기도 하여 알차게 활용하였고 몸은 고되었지만, 마음은 더욱 견고해져 학과 공부를 충실히 할 수 있었습니다. 그렇게 대학생활을 무사히 마쳤고 아침형 인간으로 만들어준 교훈을 지금도 잊지 않고 실천하고 있습니다.                                            글자수 507자870Byte
_x000D_
[고3과 수험생과 같은 집중력과 열정]_x000D_주위의 환경에 굴하지 않고 해야 할 일에 최선을 다하는 집중력을 가지고 있습니다. 한 가지 목표를 정하면 포기하지 않는 근성 때문에 가끔 친구들이 고3 수험생처럼 공부한다고 말을 하곤 합니다. _x000D_ 이러한 집념으로 대학 4학년 때는 600점대의 토익 점수를 900점대로 끌어올려 주변으로부터 ‘대단하다’라는 칭찬을 듣기도 하였습니다. _x000D_ 오늘 일을 내일로 미루지 않고 매일 주어진 과제를 하면서 꾸준히 노력한 결과였습니다. 이 과정을 통해 열정과 노력으로 무엇이든 해낼 수 있다는 신념을 지니게 되었습니다. _x000D_ 반면 한 가지 목표를 세우면 그것에만 시간을 쏟는 단점이 있습니다. 이러한 점을 보완하기 위해 저는 중·고등학교 때부터 지금까지 항상 해야 할 일에 순위를 정해왔습니다. _x000D_ 특히 시험 기간이 되면 무엇을 먼저 할 것인지, 어디까지 할 것인지에 대해 꼼꼼하게 정해놓고 공부를 했습니다. 이렇게 함으로써 시간도 절약되고 중요한 일을 놓치는 일이 없게 되었습니다.                                            글자수 516자873Byte
_x000D_
[성장하는 한림제약, 성장하는 나]_x000D_한림제약은 꾸준한 제품연구와 신약개발을 목표로 R&amp;D 분야에 아낌없이 투자하고 있습니다. 제약 산업에 있어 글로벌 리더로의 도약을 준비하는 한림제약은 제품 그 자체로 인정받기 위한 노력을 이어가고 있습니다. _x000D_ 제품의 품질은 그대로 고객에게 평가되기 때문에 그 무엇보다 최고의 품질을 만드는 것이 중요하다고 생각합니다. 최고의 품질만이 고객에게 신뢰를 줄 수 있으며 특히나 의약품 산업은 인간의 건강과 직결되는 부문인 만큼 품질부문에 있어서 어떠한 의심도 있어서는 안 됩니다. _x000D_ 성장하는 한림제약에서 최고의 품질을 가진 제품을 생산, 공급하도록 관리하고 고객에게 신뢰를 주기 위해 묵묵히 뒷받침하는 품질관리인이 되고자 지원하였습니다. 이를 위해서 기본적인 화학적 지식을 갖추고자 노력하였습니다. _x000D_ 4년 동안 생명나노화학과에 재학하면서 생화학, 유기화학, 물리화학, 기기분석 등 화학에 대한 배경지식을 터득하였고 화학측정, 반응화학, 생화학, 나노화학 실험을 하며 잠깐이지만 IR, UV-vis 등의 실험기구를 다뤄봤습니다. _x000D_ 대학교 3학년 여름방학, 겨울방학에는 ‘효소화학’ 실험실에 들어가 기본적인 대장균 배양에서부터 DNA추출 등의 실험을 했습니다. 이러한 저의 지식과 경험을 모두 발휘해 한림제약에 이바지하겠습니다.                                            글자수 659자1,127Byte
_x000D_
[기본에 충실하자, 끊임없이 공부하자]_x000D_입사 후 5년 동안은 직무능력 향상을 위해 배움의 자세로 최선을 다하여 직무를 배우겠습니다. 지속적인 이론 공부뿐만 아니라 현장에서 업무에 숙달된 선배님들의 지식과 노하우를 배우며 업무 능력을 향상하겠습니다. _x000D_ 끊임없이 변화하는 GMP 규정 및 기준을 항상 숙지하고 공부하며, 업무에서 사용되는 모든 장비와 현장 구석구석 신속하게 파악하고, 내 것으로 만들겠습니다. _x000D_ 무엇보다 최고의 품질은 생산으로부터 시작되기 때문에 제품의 생산 공정에 대해 완벽히 이해하기 위해 생산현장을 뛰겠습니다. 고객의 목소리에 귀 기울이며, 품질의 경쟁력을 높이려는 노력과 주인의식으로 회사에 반드시 보탬이 되는 인재로 성장하겠습니다. _x000D_ 입사 5년 후에는 전문성을 갖춘 품질관리 과장으로 각 설비와 공정간 품질저하요인을 찾아내고 생산팀과 피드백을 주고받아 원가절감, 직접적인 공정 및 품질개선을 이뤄내도록 하겠습니다. _x000D_ 최종적으로 10년 후, 개발 완료될 차세대 신약의 품질관리 팀장이 되어 최고의 고객 만족을 위해 후배들을 양성하며, 제품이 공장을 나가는 그 순간까지 책임지며 국내를 넘어 전 세계 사람들이 한림제약의 상품을 사용할 수 있도록 끊임없이 노력하겠습니다.                                            글자수 621자1,066Byte
_x000D_
[넘어져도 다시 일어나 도전하다]_x000D_매사에 실패를 두려워하지 않고 끝까지 도전하여 성취합니다. 대학교 2학년 겨울방학, 친구와 함께 수강 신청했던 보드를 타러 갔습니다. _x000D_ 스키는 여러 번 타봤지만, 보드는 처음이라 무척 설레고 긴장되었습니다. 처음에는 서 있기도 힘들었지만 새로운 것을 배운다는 생각에 수업에 적극적으로 임했습니다. _x000D_ 몸이 마음처럼 말을 듣지 않아 앞으로 뒤로 넘어지며 무릎에 온통 멍이 들었지만, 넘어질 때마다 해내고 말겠다는 일념으로 다시 일어났습니다. _x000D_ 결국, 시험에서 한 번도 넘어지지 않고 회전을 할 수 있었고 A+학점을 받을 수 있었습니다. 이처럼 어떠한 어려움이 닥치더라도 해낼 수 있다는 마음가짐으로 이겨내겠습니다.                                            글자수 370자629Byte
</t>
  </si>
  <si>
    <t>공백기간엔 무엇을 했나요?대학원 지원 동기 및 전공분야에 대해 상세히 말해보세요본인의 성격을 한마디로 간결하게 말해보세요석사 기간동안 했던 연구를 구체적으로 설명해보세요제약회사에 관심을 갖게된 이유는 무엇인가요?주량이 어떻게 되나요?본인이 생각하는 제약 영업의 방법을 말해보세요본인이 제약영업에 적성이 맞는다고 생각하는 이유는 무엇인가요?우리 회사에 대해 아는 것을 말해보세요한림제약을 어떻게 알게되었나요?지원동기가 무엇인가요?해당 분야에서 어떤 역할을 할 수 있나요?자신이 제약영업에 적성이 맞다고 생각하나요? 그 이유는?한림제약에 대해 아는 게 있나요?공백 기간에 했던 일에 대해 말해보세요.다룰 수 있는 실험기기는 무엇이 있나요?대학원 지원 동기는 무엇인가요?석사 기간 동안 했던 연구에 대해 말해보세요.전공과 직무를 포함한 자기소개 5분전공에 대해 상세히 말해보세요.제약회사에 관심을 갖게 된 이유는 무엇인가요?</t>
  </si>
  <si>
    <t xml:space="preserve"> 공백기 무엇 대학원 지원 동기 및 분야 대해 상세 말 본인 성격 한마디 말 석사 기간 동안 연구 구체 설명 제약회사 관심 이유 무엇 주량 본인 생각 제약 영업 방법 말 본인 영업 적성 생각 이유 무엇 우리 회사 대해 것 말 한림제약 알 동기 무엇 해당 분야 역할 수 자신 영업 적성 생각 하나요 그 이유 한림제약 대해 게 공백 기간 일 대해 말 수 실험 기기 무엇 대학원 지원 동기 무엇 석사 기간 동안 연구 대해 말 전공 직무 포함 자기 소개 전공 대해 상세 말 제약회사 관심 이유 무엇</t>
  </si>
  <si>
    <t xml:space="preserve"> 성장 과정 성격 장단점 지원 동기 입사 후 포부 특기 사항</t>
  </si>
  <si>
    <t xml:space="preserve"> 하루 시작 시간 여섯 시 부터 아버지 일찍 습관 몸 아침 아버지 출근 배웅 하루 시작 초 중 고 개근 번 대학 두 시간 거리 학교 가기 위해 새벽 생활 낼 수 저 가끔 주변 잠 할머니 기도 번 법도 마음 새벽 집 보충 나 먼저 일 분 잠깐 수 학교 두 시간 틈틈이 책 공부 활용 몸 고 마음 더욱 학과 공부 수 대학 생활 아침 인간 준 교훈 지금 실천 글 자수 자 고 과 수험생 집중 열정 주위 환경 굴 일 최선 집중 가지 가지 목표 정 포기 근성 때문 가끔 친구 고 수험생 공부 말 집념 대학 학년 때 점 대의 토익 점수 점 주변 칭찬 듣기 오늘 일 내일 매일 과제 노력 결과 이 과정 통해 열정 노력 무엇 수 신념 지니 반면 가지 목표 그것 시간 단점 점 보완 위해 저 중 고등학교 때 지금 항상 일 순위 정 시험 기간 무엇 먼저 것 어디 것 인지 대해 정 공부 함 시간 절약 일 글 자수 자 한림제약 나 한림제약 제품 연구 개발 목표 분야 투자 제약 산업 글로벌 리더 의 도약 준비 한림제약 제품 그 자체 위 노력 어가 제품 품질 그대로 고객 평가 때문 그 무엇 최고 품질 것 생각 최고 품질 고객 신뢰 줄 수 나 의약품 산업 인간 건강 직결 부문 만큼 품질 부문 의심 안 한림제약 최고 품질 제품 생산 공급 관리 고객 신뢰 주기 위해 뒷받침 품질 관리인 지원 위해 기본 화학 지식 노력 동안 생명 나노 학과 재학 생화학 유기화학 물리화학 기기 분석 등 화학 대한 배경 지식 터득 화학 측정 반응 화학 생화학 나노 화학 실험 잠깐 등 실험 기구 대학교 학년 여름방학 겨울방학 효소 화학 실험실 기본 대장균 배양 추출 등 실험 저 지식 경험 모두 발휘 한림제약 이바지 글 자수 자 기본 공부 입사 후 동안 직무 능력 향상 위해 배움 자세 최선 직무 지속 이론 공부 현장 업무 숙달 선배 지식 노하우 업무 능력 향상 변화 규정 및 기준 항상 숙지 공부 업무 사용 모든 장비 현장 구석구석 파악 내 것 무엇 최고 품질 생산 시작 때문 제품 생산 공정 대해 이해 위해 생산 현장 고객 목소리 귀 품질 경쟁력 노력 인의 회사 반드시 보탬 인재 입사 후 전문성 품질 관리 과장 각 설비 공정 품질 저하 요인 생산 팀 피드백 원가 절감 직접 공정 및 품질 개선 최종 후 개발 완료 차세대 신약 품질 관리 팀 최고 고객 만족 위해 후배 양성 제품 공장 그 순간 국내 전 세계 사람 한림제약 상품 사용 수 노력 글 자수 자 다시 도전 매사 실패 끝 도전 성취 대학교 학년 겨울방학 친구 수강 신청 보드 스키 여러 번 타 보드 처음 무척 긴장 처음 것 생각 수업 적극 임 몸 마음 말 앞 뒤 무릎 온통 멍 때 일념 다시 시험 번 회전 수 학점 수 이처럼 어려움 수 마음가짐 글 자수 자</t>
  </si>
  <si>
    <t>/Recruit/GI_Read/25693561?Oem_Code=C1&amp;PageGbn=ST</t>
  </si>
  <si>
    <t>/Recruit/GI_Read/25693529?Oem_Code=C1&amp;PageGbn=ST</t>
  </si>
  <si>
    <t>/Recruit/GI_Read/25690210?Oem_Code=C1&amp;PageGbn=ST</t>
  </si>
  <si>
    <t>㈜누리켐</t>
  </si>
  <si>
    <t>㈜누리켐 관리/국내영업/마케팅 신입 및 경력 모집</t>
  </si>
  <si>
    <t>/Recruit/GI_Read/25687681?Oem_Code=C1&amp;PageGbn=ST</t>
  </si>
  <si>
    <t>4,341</t>
  </si>
  <si>
    <t>/Recruit/GI_Read/25683950?Oem_Code=C1&amp;PageGbn=ST</t>
  </si>
  <si>
    <t>크라운제과</t>
  </si>
  <si>
    <t>/Recruit/GI_Read/25680455?Oem_Code=C1&amp;PageGbn=ST</t>
  </si>
  <si>
    <t>[NCSOFT자회사-NCITS] 시스템 관리 직원 모집</t>
  </si>
  <si>
    <t>/Recruit/GI_Read/25670035?Oem_Code=C1&amp;PageGbn=ST</t>
  </si>
  <si>
    <t>/Recruit/GI_Read/25669826?Oem_Code=C1&amp;PageGbn=ST</t>
  </si>
  <si>
    <t xml:space="preserve">GUCCI 신입 및 경력사원 채용공고 </t>
  </si>
  <si>
    <t>/Recruit/GI_Read/25667789?Oem_Code=C1&amp;PageGbn=ST</t>
  </si>
  <si>
    <t>/Recruit/GI_Read/25666556?Oem_Code=C1&amp;PageGbn=ST</t>
  </si>
  <si>
    <t>/Recruit/GI_Read/25662136?Oem_Code=C1&amp;PageGbn=ST</t>
  </si>
  <si>
    <t>각 부문 정규직 공개채용</t>
  </si>
  <si>
    <t>/Recruit/GI_Read/25653635?Oem_Code=C1&amp;PageGbn=ST</t>
  </si>
  <si>
    <t>[코오롱LSI] 코오롱호텔 시설Unit 채용모집</t>
  </si>
  <si>
    <t>대구, 경북, 울산</t>
  </si>
  <si>
    <t>/Recruit/GI_Read/25653571?Oem_Code=C1&amp;PageGbn=ST</t>
  </si>
  <si>
    <t>에이테크솔루션(주) 인사팀 신입사원 모집</t>
  </si>
  <si>
    <t>/Recruit/GI_Read/25652084?Oem_Code=C1&amp;PageGbn=ST</t>
  </si>
  <si>
    <t>경영관리 / 경영기획 / 인사 / 회계/ 세무 / 관리자 채용(경력직)</t>
  </si>
  <si>
    <t>/Recruit/GI_Read/25651030?Oem_Code=C1&amp;PageGbn=ST</t>
  </si>
  <si>
    <t>안전 관리 담당 신입사원 모집</t>
  </si>
  <si>
    <t>/Recruit/GI_Read/25649489?Oem_Code=C1&amp;PageGbn=ST</t>
  </si>
  <si>
    <t>/Recruit/GI_Read/25648934?Oem_Code=C1&amp;PageGbn=ST</t>
  </si>
  <si>
    <t>/Recruit/GI_Read/25648929?Oem_Code=C1&amp;PageGbn=ST</t>
  </si>
  <si>
    <t>그랜드하얏트인천 마케팅커뮤니케이션팀 사원 모집</t>
  </si>
  <si>
    <t>/Recruit/GI_Read/25648927?Oem_Code=C1&amp;PageGbn=ST</t>
  </si>
  <si>
    <t>그랜드하얏트인천 객실부 모집 (사원급/대리급)</t>
  </si>
  <si>
    <t>/Recruit/GI_Read/25648922?Oem_Code=C1&amp;PageGbn=ST</t>
  </si>
  <si>
    <t>/Recruit/GI_Read/25648512?Oem_Code=C1&amp;PageGbn=ST</t>
  </si>
  <si>
    <t>교육용 APP/WEB 서버 개발자 모집</t>
  </si>
  <si>
    <t>/Recruit/GI_Read/25648208?Oem_Code=C1&amp;PageGbn=ST</t>
  </si>
  <si>
    <t>외부사업 하반기 공개 채용</t>
  </si>
  <si>
    <t>/Recruit/GI_Read/25647978?Oem_Code=C1&amp;PageGbn=ST</t>
  </si>
  <si>
    <t>Q1. 자신에게 부여된 일을 달성하기 위해 어려움을 참고 극복했던 경험에 대해 서술하십시오. -자신에게 부여된 역할과 그것이 어려웠던 구체적인 이유가 드러나도록 할 것 -어려움을 참고 극복했던 방법을 구체적으로 기술할 것 -임무 완수를 통해 도출된 결과물을 밝히고, 구체적인 도출 과정을 제시할 것(1000자 이내)Q2. 과제 수행 시 구성원들간의 갈등을 해결하기 위해 노력했던 경험에 대해 서술하여 주십시오. -구성원들간 갈등이 무엇이었는지를 밝히고, 갈등이 발생한 원인을 구체적으로 포함할 것 -갈등 해결을 위해 자신이 취한 행동을 구체적으로 서술할 것 -자신의 노력이 갈등 해결 과정에 미친 영향을 구체적으로 서술할 것 (1000자 이내)Q3. 다양한 문제가 얽힌 문제 상황을 인식하고, 이를 전략적으로 해결한 경험에 대해 서술하시오. -문제를 인식하게 된 계기를 구체적으로 서술할 것 -문제 해결을 위한 전략 수립 과정을 구체적으로 서술할 것 -도출한 전략이 문제 해결에 미친 영향을 구체적으로 제시할 것 (700 자 10 단락 이내) (1000자 이내)Q4. 해당 직무 분야에 본인이 최적의 지원자라고 생각하는 이유를 서술하시오. - 본인이 갖추고 있는 해당 직무 분야의 요구 역량을 학습적인 측면(전공, 이수 과목 등)과 그 외 영역으로 구분하여 제시할 것 - 타인과 차별화되는 본인만의 강점이 잘 드러나도록 할 것 - 본인의 능력이나 차별적 강점에 대한 구체적인 근거를 제시할 것 (1000자 이내)</t>
  </si>
  <si>
    <t xml:space="preserve"> _x000D_
"과감히 도전하는 용기"_x000D_ 한국OOOO유통산업협회 소속 식품 MD로서 상품을 담당하여 판매한 경험이 있습니다. 모든 MD들에게 담당 상품이 배정되었고 저는 곶감을 담당하기로 결정되었습니다. 하지만 당시 무더운 여름이었다는 점에서 가을 제철음식인 곶감은 상품 경쟁력이 떨어지는 품목이었습니다. 또한 곶감을 많이 접해보지 않았던 저는 곶감에 대해 문외한인 상황이었습니다. 하지만 주어진 임무에 대해 도전 의지와 희망을 갖고 기획 작업에 착수하였습니다.좋은점 1  먼저 곶감에 대해 정보를 수집하기 시작했습니다. 옴니채널, 오픈마켓 등 여러 유통채널들의 곶감 판매현황을 관찰했고 관련 논문을 통해 곶감을 공부했습니다. 그리고 곶감에 대한 소비자들의 성향을 조사하던 중, 곶감이 추석 선물세트를 통해 판매되는 비중이 가장 높다는 사실을 발견했습니다. 이 점을 착안하여 추석 선물을 겨냥한 상품을 기획하였고, 추석 대비 예약 고객에게는 10% 할인 서비스도 제공하였습니다. 이러한 효과적인 전략을 통해 더운 날씨라는 불리한 조건에서도 곶감세트 100상자 이상 판매라는 좋은 성과를 낼 수 있었습니다.좋은점 2  실패를 두려워 않고 과감히 도전하여 위기를 오히려 기회로 이용할 수 있었습니다. 항상 도전하는 마음으로 급변하는 시장 환경에 대처하여 SK네트웍스의 혁신에 기여하겠습니다. 저의 도전이 반드시 성공할 수 있도록 철저한 시장분석을 통해 효과적인 영업전략을 세우겠습니다.                                            글자수 705자1,212Byte
_x000D_
"도움 요청을 통한 해결"_x000D_ 한국OOOO재단에서 지원하는 교육기부 봉사활동 중, 팀 와해 여부를 놓고 팀원들과 갈등을 겪은 경험이 있습니다. 저희 팀은 방학을 이용해 초등학교에서 교육기부 봉사를 할 프로젝트 계획을 모두 세워두었습니다. 하지만 3월 개강 시즌이 되자 팀원 간 시간 조정이 어려워지며 단합이 이루어지지 않았습니다. 팀이 제대로 운영되지 않자 몇몇 팀원들은 프로젝트 중도포기 의견을 내놓았고, 저는 팀을 존속시켜야 한다는 반박 입장을 취했습니다. 해당 팀원들은 재단에서 정해놓은 활동 주기가 한 주에 최소 2회라는 점을 들며, 모든 팀원들의 시간 조정은 실질적으로 불가능하다고 강조했습니다. 이는 기정 사실이었고, 저는 팀 내의 노력만으로는 문제점이 해결될 수 없다고 판단하여 외부에 도움을 청하기 시작했습니다.좋은점 1  먼저 재단에 연락하여 시간 조정 문제로 인해 프로젝트에 차질이 빚어진 상황을 자세히 말씀 드렸습니다. 사정을 고려하여 재단에서는 저희 팀에 한하여 활동주기를 한 주에 1회로 줄여주었습니다. 이에 힘입어 초등학교 담당 선생님과 협의해 활동 기간을 4주에서 8주로 늘림으로써 주어진 활동량도 모두 채울 수 있게 되었습니다. 덕분에 팀원 간 시간 조정이 훨씬 수월해졌고 팀원들은 팀 해체 입장을 굽히고 시간 조정에 적극적으로 임해주었습니다. 아쉬운점 1마침내 매주 토요일로 시간 협의가 이루어지며 팀 프로젝트를 무사히 수행할 수 있었습니다.                                            글자수 704자1,211Byte
_x000D_
"찾아가는 서비스를 실현하다"_x000D_ 대학생 봉사단 활동을 하며, 팀 프로젝트에 새로운 제안을 한 경험이 있습니다. 저희 팀은 노인복지관 할머님들을 대상으로 추억 사진을 찍어드리는 프로그램을 기획했고, 이전 봉사자들의 사례에 따라 사진관을 빌려 촬영을 할 예정이었습니다. 하지만 촬영일자가 추운 날씨인 12월 말로 조정되었고, 당시 예약 가능한 사진관들이 모두 복지관에서 먼 거리에 위치하였습니다. 때문에 거동이 불편하신 할머님들의 참여율이 걱정되는 상황이었습니다. 이에 저는 ‘찾아가는 사진관’을 제안했습니다. 할머님들의 편의를 최우선으로 고려하여 복지관 안에 우리가 직접 사진관을 여는 방법이었습니다. 좋은점 1실제 사진관 못지 않은 완벽한 사진관을 재현하고자 사전에 철저히 준비하였습니다. 먼저 복지관 직원에게 문의하여 복지관을 촬영 장소로 이용할 수 있을지 여부를 여쭈었습니다. _x000D_ 마침 복지관 1층에 비어 있는 식당이 있었고, 당일에 대여할 수 있다는 허가를 받았습니다. 또한 저희들은 사진관에 방문하여 양해를 드린 뒤, 촬영 현장을 관찰하며 사진관에 필요한 물품 목록을 적었습니다. 그 후 전문업체에서 카메라, 조명, 의상 등 모든 촬영 준비물들을 대여하여 복지관으로 가져와 사진관 분위기를 꾸몄습니다. 복지관 내에 하나의 사진관이 완성되었고, 가까운 거리라는 이점을 얻어 복지관 내 모든 할머님들의 100% 참여라는 훌륭한 성과를 낼 수 있었습니다.좋은점 2 글자수 702자1,211Byte
_x000D_
제가 대학생 시절 갖추게 된 2가지 역량을 통해 SK네트웍스의 Trading 업무에서 최고치를 발휘하겠습니다._x000D_ 첫째, 영어 통번역학을 공부하며 Globality, 즉 다양한 문화에 대한 열린 시각을 갖게 되었습니다. ‘통번역입문’ 수업을 통해 ‘Source Text(화자)’와 ‘Target Text(청자)’ 일치의 중요성을 배운 바 있습니다. 한국인과 외국인의 의도가 일치해야만 서로의 소통이 원활해지는 것인데, 이를 위해서는 그들의 문화 맥락을 파악하는 것이 우선시 되어야 했습니다. 때문에 저는 통번역 심화 과정을 밟기에 앞서, 다문화연구라는 수업을 통해 상황에 따른 표현의 다양화, 국가별 제스쳐의 차이를 배웠습니다. 그들의 맥락에서 판단하고 공감할 때, 더욱 효과적인 통번역이 완성되어 원활한 의사소통이 이루어질 수 있었습니다.아쉬운점 1 이와 같은 배움을 토대로 언어, 문화의 장벽을 넘어 전세계 모든 고객과 공감할 수 있는 글로벌 인재가 되겠습니다._x000D_ 둘째, 교내방송국 영상제 준비 과정을 통해 Communication, 즉 소통의 중요성을 깨달았습니다. 영화 장르를 맡은 저희 팀은 한 달간 매일 기획 회의를 하여 완성된 최종 콘티를 내놓았습니다. 하지만 저는 더 많은 소통이 필요하다고 느꼈고, 촬영 현장에서도 방송 스텝들과 지속적으로 대화를 시도했습니다. 연출한 담당한 저는 기술력을 가진 카메라 감독들에게 촬영 전문지식을 계속 물어보며 의견을 공유했습니다. 또한 화면 속 연기자들에게도 꾸준히 피드백을 받으며 동선 지도를 효과적으로 했습니다. 현장에서 스텝들과 끊임없이 대화한 덕에 재촬영 없이 단번에 촬영을 끝낼 수 있었습니다 또한 모두의 의견이 반영된 좋은 작품이 완성되어, 대회 우수상이라는 값진 성과를 얻었습니다. 아쉬운점 2고객 및 협력업체와 지속적으로 소통하여 그들 마음 속 깊은 곳의 니즈를 이끌어내겠습니다. 진정한 니즈를 이해하여 진정한 성과를 창출할 수 있는 SK의 유능한 상사맨이 되겠습니다.                                            글자수 1,004자1,663Byte
 _x000D_
oo공사 인턴 당시 물류팀으로 합격했지만, 입사 당일 갑작스럽게 기획조정실에 배치되었습니다. 기획조정실의 업무는 예산 기획, 국회 감사 대응 등 인턴으로서 돕기에는 어려움이 많았고, 원래 인턴의 T/O가 없던 부서였기 때문에 팀에 기여할 수 있는 부분이 없었습니다. 하지만 인턴으로서 무언가 성과를 남기고 싶었고 항만공사 관련 신문 스크랩이라는 작은 일부터 시작했습니다. _x000D_ 꾸준히 스크랩을 하자 기획조정실에서도 열심히 하는 모습에 조금씩 작은 업무라도 주시기 시작했고 신문 스크랩 자료는 국정감사 대응자료집에 포함되기도 하였습니다. _x000D_ 또한 업무가 없다고 가만히 있기보단 팀의 허락을 받아 법무팀, 물류육성팀, 물류단지팀 등 다양한 팀들의 업무도 함께 도왔습니다. 그리고 때마침 발효된 한중 FTA를 활용할 방안을 구상하여 ≪한중 FTA에 따른 인천항 발전 방향 모색≫ 보고서를 기안하였습니다. 이 보고서를 통해 빠르게 증가하고 있는 중국 ‘직구’ 물동량에 주목하여 인천항 배후단지에 전자상거래 관련 물류기업을 유치하는 등 다양한 가능성을 제시하였고 호평을 받았습니다. _x000D_ 이렇듯 물류와 가장 관련이 없는 팀에 갔지만 적극적으로 새로운 일에 조금씩 도전하였습니다. 그 결과 주어진 업무만을 수행한 다른 인턴 동기들 보다 실무를 훨씬 많이 배울 수 있는 좋은 경험이 되었습니다.                                            글자수 665자1,142Byte
_x000D_
구성원들 간의 목적이 상이하여 갈등이 발생한 경험이 있습니다. 이를 해결하기 위해 공동의 목적을 만들어 협동심을 고취시키고 공동의 목적을 달성하는 과정에서 각자의 목표도 이룰 수 있도록 하여 갈등을 해결했습니다._x000D_ 해외의 물류학 전공자들과 4박 5일 간 교류하며 싱가포르 항만공사를 견학하는 워크샵 프로그램에 참여한 경험이 있습니다. 이 프로그램의 최종 과제로서 일본, 중국, 인도, 러시아 등 다양한 국가에서 온 학생들과 무작위로 팀이 되어 물류 프로젝트를 만들어 발표해야 했습니다. _x000D_ 하지만 관광, 언어, 물류 등 다양한 관심사를 갖고 있어서 의견합치가 어려웠습니다. 팀원들은 각자의 목적에 따라 행동했고, 팀 프로젝트는 진전이 없었습니다. 이 문제를 해결하기 위해서는 모두의 목표를 충족할 수 있는 주제를 선정해야 했습니다. 저는 해결책으로 싱가폴 대학탐방을 제시 했습니다. _x000D_ 팀원들은 이 과정에서 함께 물류에 대한 이야기도 나눌 수 있고 대학교를 탐방하며 자연스럽게 관광도 할 수 있을 것이라는 제 설명에 납득하였고 그 결과 아시아 2위 대학교인 싱가포르 NTU에서 직접 청강도 하며 발표도 잘 마무리할 수 있었습니다.                                            글자수 582자995Byte
_x000D_
 남들보다 먼저 문제를 인식하고 발로 뛰어 해결하여 최초의 선례를 남기는 성과를 이룰 수 있었습니다. _x000D_  대학에 입학 한 후 매 년 수 백명의 신입생들이 입학했지만 다른 학과와는 달리 서로 소통하지 못 한다는 문제점을 인식하게 되었습니다. 이러한 문제가 발생한 이유를 분석해본 결과 다른 학과처럼 반을 나누거나 학회를 운영하는 시스템이 만들어지지 않았다는 점 때문이라 판단하였습니다. _x000D_ 이러한 문제를 해결하기 위해 기존에 없던 소통 채널을 만들 것을 계획하였고, 그 중에서도 과동아리를 만든 다면 각자의 취미나 목적에 따라 모여 좀더 쉽게 소통할 수 있을 것이라 생각하였습니다. _x000D_ 하지만 과동아리를 만든 선례가 없고 도움 받을 선배도 없어 모든 것을 직접 발로 뛰어 해결해야 했습니다. 행정실과 학생지원처를 돌며 필요한 절차를 조사하고 다른 학과 학생회에 찾아가 조언을 구했습니다. 그 후 필요한 조건이었던 동아리의 목적과 인원수를 확정하기 위해 SNS를 활용하는 것은 물론 직접 강의실을 돌며 수요를 조사하였습니다. _x000D_ 그 결과 가장 많은 응답을 보인 악기 연주 동아리를 만들기로 결정하였고, 40여 명의 부원을 모아 활동비와 동아리 방을 지원받게 되었습니다. 또한 이를 통해 다양한 과동아리가 만들어지는 계기가 되어 다양한 과동아리가 생기게 되었으며 학회 등 다양한 소통채널이 만들어지게 되었습니다.                                            글자수 684자1,171Byte
_x000D_
"잘 ‘알고’, 잘 ‘듣는’ Life style partner가 되겠습니다."_x000D_ 물류에 대해 많이 ‘안다’는 것은 필요한 물류 프로세스를 최적으로 설계하여 더 나은 서비스를 제공할 수 있다는 것을 의미합니다. 그동안 국제물류학을 전공하며 전공지식을 쌓았으며 이에 더해 물류자격증 스터디를 직접 운영하며 자격증을 취득하고 물류 지식을 쌓았습니다. _x000D_ 또한 물류 기사와 최신 물류전략 논문을 스크랩하는 등 최신 이슈 및 기술변화에 꾸준히 관심을 가져왔습니다. 단편적인 지식뿐 아니라 물류와 관련된 기업에서 두 차례 인턴을 하며 조직생활을 경험하였고 실무 경험을 쌓았습니다. 이를 바탕으로 물류영역에서 항상 새로운 가능성을 찾으며 최적의 물류 서비스를 제공하겠습니다._x000D_ 또한 요구사항을 잘 ‘듣는’ 능력을 갖췄습니다. 물류를 통해 부가가치를 확대하기 위해서는 두 가지가 중요하다고 생각합니다. 첫째는 고객에게 필요한 물류서비스를 적절히 제공하는 것입니다. _x000D_ 둘째는, 변화하는 환경에 따라 남들보다 한발 앞서 더 나은 물류 서비스를 제공하는 것입니다. 그리고 이 두 가지 모두 물류지식과 더불어 소통능력이 바탕이 되어야합니다. 내부적인 소통을 통해 필요한 서비스를 파악하여야 그에 따라 적절한 서비스를 제공할 수 있고 외부의 고객과 새로운 수요에 귀 기울여야 새로운 서비스를 미리 준비할 수 있기 때문입니다. _x000D_ 물류기업의 물류영업팀에서 근무하며 수요에 맞춰 서비스를 구성하고 제공하는 실무 경험을 쌓았습니다. 또한 인턴기간 동안 기장으로서 회사와의 소통을 통해 인턴 기간을 잘 마무리한 경험은 이러한 능력을 기를 수 있는 좋은 경험이 되었습니다. 이를 바탕으로 소통을 통해 앞으로 발생할 물류 서비스 수요에 귀 기울이고, 다각도로 변화하는 사업 환경에 유연하게 대처하겠습니다. 이를 통해 기회를 포착하고 기존에 없던 물류 서비스를 만들어내며 새로운 가치 창출에 도전하고 싶습니다.                                            글자수 948자1,626Byte
 _x000D_
[남자도 할 수 있다]_x000D_  창업을 계획하며, 목표에 대한 끈기와 노력으로 어려움을 극복하였습니다. 상권을 파악하고 메이크업 카페＆포차를 아이템으로 선정했습니다. 하지만 "남자가 할 수 있냐"는 편견과 곱지 않은 시선이 많았습니다. 저는 성공에 대한 확신이 있었고 밤낮없이 노력했습니다. _x000D_  우선 화장품의 기초를 익히기 위해 평생 처음 들어 보는 용어를 공부했습니다. 그 후 로드샵을 들어가 부끄럼을 무릅쓰고 100여 개의 화장품들을 직접 발라보며 실질적인 느낌을 익혔습니다. 쌓아온 지식을 토대로 여대생들과 이야기 하며, 3대 워너비 브랜드를 파악 할 수 있었습니다. _x000D_  여대생들의 워너비아이템을 비치하고 마음껏 사용하게 하는 것이 사업의 핵심이었지만, 예산의 제약으로 전부 구매할 순 없었습니다. 협찬으로 해결하고자 60명의 브랜드 관계자를 만나 설득했지만, 수익성의 이유로 단칼에 거절당했습니다. 이대로는 창업을 시작조차 못 한다고 생각하며, 방법을 바꿔보았습니다. _x000D_ 제안자의 입장에서 무작정 설득하기보다 백화점을 통해 고객으로 다가간다면 더 자연스레 협찬정보를 얻을 수 있을 거라 생각했습니다. 1달간 노력한 결과, 협찬은 불가했지만, 직원 할인을 통해 60%의 원가절감을 했고, 상권 내 유일한 메이크업카페를 창업하며, 끈질긴 목표의식으로 목적을 달성했습니다. 어렵다 말하기 전에 할 수 있다고 말하는 SK의 영업사원이 되겠습니다.                                            글자수 704자1,200Byte
_x000D_
[모두를 위한 의견조율]_x000D_   대학교3학년, 토론동아리의 회장을 맡으며 `일일호프`를 계획하였습니다. 처음 하는 행사이기에 가이드라인이 없었고, 직접 만들어가는 과정에 많은 충돌이 있었습니다. 특히 홍보파트는 행사를 더 알리기 위해 추가자금을 원했지만, 재무파트는 부족한 예산 때문에 무리라는 의견 차이가 가장 큰 문제였습니다. 시간이 지날수록 갈등은 커져만 갔습니다._x000D_  저는 관리자 입장에서 임의로 빠른 결정을 내리는 게 효율적이지 않을까? 생각했지만, 이는 모두의 불만만 키울 뿐이었습니다. 모두가 수용할 해결책을 도출해보자 결심했습니다. 팀원 모두가 참여할 수 있는 공강 시간과 방과 후 시간을 쪼개며 몇 번의 회의를 가졌습니다. _x000D_ 저는 각 파트의 사람 중 한명을 먼저 설득하는 것이 중요하다 생각했고, 개인적으로 설득 했습니다. 내부에서 누군가 먼저 상대방의 처지를 이해하고 손을 내밀자 비난이 아닌 대화를 시작했고, 해결책을 찾아갔습니다. 영업팀이 선쿠폰을 팔아 부족한 예산을 채우고, 그 예산으로 지원하자는 최선의 방안을 도출했습니다._x000D_   1달간 우여곡절 끝에, 모두가 만족하는 행사를 개최할 수 있었습니다. 이를 통해 100만원의 수익은 물론, 각자가 기획하고 실행한 행사가 성공하며 동아리원의 관계도 더욱 끈끈해졌습니다. SK네트웍스에서 영업직무를 수행하며 법인 및 개인 고객과 본사의 의사소통 통로가 되어 모두를 만족시키겠습니다.                                            글자수 708자1,210Byte
_x000D_
[멍든 바나나를 팔다]_x000D_  대구 칠성시장에서 과일 도매아르바이트를 한 적이 있습니다. 도매사장님은 인센티브로 현금과 B품바나나 20박스 중 선택권을 주셨습니다. B품은 식용으로 문제가 없었지만, 조금의 멍과 흠집이 있는 상품이었습니다. 대부분 현금을 택했지만, 저와 동료는 B품 바나나를 팔면 더 큰 수익을 낼 수 있을 거라 생각했습니다._x000D_  하지만 첫날 시도는 완패였습니다. 2천원의 저렴한 가격과 유동인구가 많은 장소에서 판매를 계획했기에 완판을 확신했습니다. 하지만 4시간 동안 단 1박스만이 팔렸습니다. 무더운 날씨와 싸늘한 반응에 좌절했지만, 선택에 대해 책임회피를 할 순 없었습니다. _x000D_ 판매를 중지하고 문제점을 파악했습니다. 시장 위치, 가격, 고객 동선을 파악했습니다. 그 결과, 시장은 도매와 소매시장이 있었고, 판매한 장소는 도매시장을 지나는 길목이었습니다. 때문에 수많은 사람은 도매고객이며, 재판매를 위한 A품 과일만 취급한다는 걸 알아냈습니다. _x000D_   다음날, 개인 주차장 샛길에 자리를 잡았습니다. 조금의 관심이라도 보이는 고객에게는 적극적으로 B품을 설명했고 신뢰를 주기 위해 시식까지 연결하였습니다. 그 결과, 8시간 만에 19박스를 완판했습니다. 상품을 판매하고 영업을 하면서 실행력과 분석력이 중요하다는 것을 깨달았습니다. SK네트웍스의 일원으로서 철저한 분석력과 실행력으로 고객에게 적절한 상품을 제공하겠습니다.                                            글자수 705자1,201Byte
_x000D_
[디테일과 실행력을 갖춘 준비된 인재]_x000D_  영업에 있어 최적의 지원자가 되기 위해 2가지 노력을 하였습니다._x000D_  첫번째, 대학시절 메이크업 카페&amp;포차 창업과 방수팩, 폴로라이드 사진 등의 팝업스토어 활동을 하며 고객 중심적 마인드를 함양하였습니다. 고객이 의문을 품거나 필요했던 점을 파악하여 긁어 줄 때 더 큰 수익이 창출된다는 것을 느꼈습니다. _x000D_ 더 나아가 사소한 것조차 고객의 소리에 귀 기울이고 그것을 개선한다면, 고객의 만족을 불러일으키고, 만족은 신뢰를 얻어 더 큰 수익을 창출한다는 것을 체득했습니다. 이를 통해 항상 고객에게 촉각을 곤두세우는 습관을 길렀습니다._x000D_  두번째, 비즈니스커뮤니케이션, 서비스마케팅 수업을 들으며, 개인고객 및 법인과 만날 때 실직적으로 명함을 주고받는 법 부터 전반적인 비즈니스 매너를 배울 수 있었습니다. _x000D_ 영업은 사람과 사람사이의 관계로 시작됩니다. 관계의 발전을 위해선 첫인상이 중요한 요소라 생각합니다. 첫인상은 사람과 대화하는법, 명함을 주고 받는법, 포멀한 이메일 쓰는법 등의 티테일이 기본이라고 생각합니다. 수업을 통해 기본기를 갖추었습니다._x000D_ [작은 배려가 충성고객을 만든다]_x000D_  포차를 운영하며, 고객을 향한 작은 행동이 큰 감동이 될 수 있다는 것을 느꼈습니다. 장마철에 거동이 불편하여 전자동 휠체어를 타고 오신 손님이 있었습니다. 난관이 높아 휠체어를 안으로 옮길수가 없었고, 친구들의 도움으로 몸만 들어오시는 걸 봤습니다. _x000D_ 술자리가 무르익을 무렵, 밖에선 소나기가 오기 시작했습니다. 젖은 휠체어를 보며  단지, 술자리의 좋은 기분을 집에 갈때까지 유지했으면 좋겠다 생각하며, 비가 젖지 않도록 비닐로 휠체어를 감쌋습니다. _x000D_  술자리가 끝나고 휠체어를 보신 손님은 저에게 너무 고맙다고 연거푸 감사를 전했습니다. 이 사소한 계기를 시작으로 항상 저희 가게를 찾아주셨습니다. 대단한것이 아니라 작은행동 하나가 고객에게 감동이 된다는 것은 큰 배움이 었습니다. SK의 영업사원으로서 작은 디테일 하나가 고객에게 감동이 되도록 노력하겠습니다.                                            글자수 1,032자1,760Byte
 _x000D_
[타지에서 살아남기]_x000D_ 자신에게 걸려있는 기대치가 높은 일을 완벽하게 실현해내는 일이 가장 힘든 경험이라고 표현할 수 있습니다. 이번 여름방학의 인턴생활 중에 실시했던 개인프로젝트 준비과정이 개인적으로 가장 극복하기 어려웠던 경험으로 남아있습니다._x000D_ 먼저 ooooo 중국법인에 대한 개인적인 제안이라는 포괄적인 주제는 오히려 인턴인 제가 뚜렷한 방향성을 잡고 앞으로 나아가기가 굉장히 어려웠습니다. 이를 해결하기 위하여 제 전공과 연계하여 ooooo의 계열사를 활용한 물류비 절감방안이나 중국소비자에 대한 체험마케팅 등 몇 가지의 제안사항을 먼저 준비한 후에 담당 멘토와 다양한 근거와 실현가능성을 구체적으로 예측해보는 노력을 하였습니다._x000D_ 또한, 한국시장이 아닌 중국시장만의 데이터를 수집하는 데에 큰 어려움이 존재하였습니다. 중국에서의 한정된 검색엔진의 활용가능성과 중국시장에 대한 대외비 자료들은 프로젝트 준비를 더디게 하였습니다. 이를 개선하기 위해 현지 직원들과 직접 소통하며 정성적인 데이터를 얻고 그들의 도움을 받아 중국 현지의 데이터를 활용하였습니다. 또한, 타 부서의 주재원과 접촉하여 시장에 대한 정확한 자료를 받아 반영할 수 있었습니다._x000D_ 이렇게 새로운 환경에 당황하지 않고 도전하는 자세를 통해 어려움을 극복해왔습니다. 더 나아가 프로젝트 발표 또한 현지 전무와 주재원들로부터 긍정적인 피드백을 얻을 수 있었습니다.                                            글자수 700자1,213Byte
_x000D_
[한계 속에서 타협을 이끌다]_x000D_ 재무팀활동을 통해 구성원을 설득하여 함께 공동의 목표로 나아가는 긍정적인 결과를 만들었습니다. ooo에서 재무팀으로 활동할 때 전국의 운영진은 자신이 기획하는 행사에 필요한 자금을 저희에게 요청했습니다. 하지만 행사를 좀 더 훌륭하게 진행하고자 하는 마음에 저희가 처음에 짜놓은 예산보다 많은 금액을 요청하는 경우가 많았습니다. _x000D_ 그러나 회원들의 회비로 운영되는 동아리이기에 자금에 있어 한계가 존재했습니다. 만약 이 팀에게 자금을 더 준다면 다른 행사를 기획하는 팀과 지부에게 그만큼의 자금을 줄 수 없었기에 갈등이 생겨났습니다._x000D_ 여기서 저는 전대의 재무보고를 꼼꼼히 확인하고 각 팀의 요구사항을 현실적으로 고려할 수 있는지를 팀원들과 논의하였습니다. 또한, 물품에 대해 더 좋고 저렴한 것 또는 기관으로부터의 대여여부를 함께 찾아보기도 했습니다. 마지막으로 각 팀의 팀장과 연락을 취해 타협을 이끌어갔습니다. _x000D_ 이렇게 공동의 목표로 나아가는 과정에서 각 팀은 서로의 상황을 이해하기 시작했고 상호 간의 양보를 통해 원활하게 자금을 분배할 수 있었습니다. 결과적으로 저희 기수에 할당된 자금을 효율적으로 사용했고 모든 내역을 회원에게 투명하게 게시하였습니다._x000D_ 3000만원이라는 적지 않은 자금을 운용하며 문제에 대해 함께 고민하고 해결방안을 찾아가는 모습을 통해 더 큰 신뢰를 얻어낼 수 있었습니다.                                            글자수 704자1,212Byte
_x000D_
[20대의 군대인식을 파헤쳐라!]_x000D_ ‘이것은 족구 없는 진짜 군대 이야기’라는 타이틀로 20대 남성들의 군대 인식 리서치를 진행하며 보다 객관적이고 전략적으로 문제를 해결할 수 있었습니다._x000D_ 기존의 군대인식에 관련된 조사는 단편적으로 음식이나 대외적인 이미지에만 국한되는 문제가 있었습니다. 그래서 다소 폐쇄적이고 알려지지 않은 군대라는 공간에 대해 새로운 관점에서의 조사의 필요성을 인식하였습니다. 하지만 군대의 계급에 대해서 잘 알지 못하는 2명의 여학생과 함께 팀을 이뤄 준비과정이 쉽지는 않았습니다._x000D_ 좀 더 이색적인 소재를 잡아내기 위해 먼저 딱딱한 군대의 체계부터 각기 다른 군대의 특성까지 모두 이해하는 것이 중요하였습니다. 군대에 관련한 다양한 자료를 접하며 다양한 변수를 고려하기 위해 노력한 결과 저희들은 군대의 인간관계와 같은 더욱 신선한 관점으로부터 통찰력을 잡아낼 수 있었습니다. _x000D_ 끊임없는 논의를 통해 반영한 실제 문항을 400명의 남성에게 실사를 진행하였습니다. 이러한 데이터를 SPSS를 활용하여 설문을 구성하며 세웠던 가설과의 일치 여부를 비롯하여 문항간의 상관관계를 분석하였습니다. 마지막으로 이러한 데이터를 어떠한 방식으로 대중들에게 시각화할 수 있는지를 고민한 후 릴리즈하였습니다. 많은 언론사와 SNS를 통해 게시되어 많은 사람들의 의견이 공유되는 것을 보며 전략적인 문제해결의 중요성을 인식하였습니다.                                            글자수 703자1,213Byte
_x000D_
[중국 자동차시장을 잡아라!]_x000D_ ooooo 중국법인의 신차품질부에서의 인턴생활을 통해 자동차산업에 대한 통찰력을 길러낼 수 있었습니다. 업무를 진행하며 중국소비자들에게 선보일 자동차의 품질을 관리하는 모습을 접하며 그 이전에 행해졌을 시장분석이나 판매전략과 같은 선행작업이 너무나 궁금했습니다. _x000D_ 더 나아가 ‘북경oo의 장애물, 그리고 디딤돌’이라는 주제로 개인프로젝트를 준비하며 중국을 넘어 세계적인 자동차시장의 흐름을 파악할 수 있었고 왕홍마케팅이나 체험마케팅 등 새로운 관점에서 해결방안을 도출할 수 있는 힘을 얻었습니다._x000D_ SK네트웍스의 고객들에게 더욱 행복한 Car Life을 제공하기 위하여 데이터를 활용할 수 있는 통계적 역량을 길러왔습니다. 통계 툴을 확인하여 누구보다 합리적이고 분석적인 자세로 사업을 이끌어나가겠습니다. _x000D_ 또한, 이 직무에서 가장 기본이 되는 고객들의 목소리를 듣기 위해 지난 5년간 리서치기업에서 좌담회에 참여해오며 소비자와 다양한 상품에 대해 진실한 목소리를 들어오며 그들의 니즈를 파악해왔습니다._x000D_ [섬세한 협상가]_x000D_ 섬세한 협상가로서 원하는 바를 이뤄낼 수 있습니다. 우선 14개월간의 외식업체에서의 아르바이트와 다양한 대외활동을 통해 많은 사람들과 호흡하며 설득하는 방법을 익혀왔습니다. 더불어 타인의 행동은 모두 자신으로부터 결정된다는 ‘네 덕 내 탓’의 제 가치관을 바탕으로 타인에게 먼저 베푸는 삶을 살아왔습니다. _x000D_ 더 나아가 타인이 쉽게 간과할 수 있는 부분을 기억하여 챙겨줌으로써 소소한 감동을 전해주고 있습니다. 이와 같이 섬세한 고객관리를 통해 SK네트웍스의 다양한 채널로부터 효과적인 성과를 이뤄낼 수 있습니다._x000D_ 또한, 함께 사업을 진행해나가는 협력사와의 지속적인 상생을 꿈꾸는 가치관을 지니고 있습니다. 이로부터 협력사를 자신보다 열등한 존재가 아닌 함께 미래를 향해 나아가는 동반자라는 인식 하에 지속적인 협력관계를 주도적으로 이끌어가겠습니다.                                            글자수 974자1,676Byte
</t>
  </si>
  <si>
    <t>3,812</t>
  </si>
  <si>
    <t>마지막으로 제안하고 싶은 한 마디가 있는가?SK네트웍스에 지원하게 된 동기가 무엇인가?꾸준히 해 왔던 일이 있나요?상사 업무에 대한 이해도가 얼마나 되나요?SK네트웍스의 법인 대상 제품을 A, B, C사 중에 하나를 선택해서 판매전략을 발표마케팅의 4P에 대해 설명해보세요.EBITDA에 대해 말해보세요.영업 관련 경험에 대해 말해보세요.마지막으로 하고 싶은 말은?해당직무에 지원한 이유는?가장 힘들었던 경험은 무엇입니까?왜 그 일이 힘들게 느껴졌습니까?왜 지원했습니까?sk네트웍스의 미래 사업계획에 대한 대안을 이야기 해보시오.창업대회 참여경력이 있던데, 나중에 창업할 생각이 있습니까? 아니라면 왜 아닌지 설득해 보시오.핸드폰을 팔아보시오.PT면접때 이전 세대가 요즘 젊은 세대에게 너무 고생하지 않으려고 한다는데, 이에 대해 어떻게 생각하는가?같은바다에서 잡히는 고기라도 중국어선이냐 한국어선이냐에 따라 가격이 다른데 왜그런지에 대해 설명해봐라모병제 찬반에 관한 기조발언을 영어로 해보시오.우리나라에 미용실이 총 몇개인가?내년 패션 트렌드는 무엇인가?미래 주유소 매출액 극대 방안을 내놓으시오.선배들의 술 권유를 피하는 자신만의 특별한 방법이 있는가?쇼핑은 주로 어디서 하는가?시간제 근무 찬반 토론하시오.영어로 토론하시오.일과 삶의 균형 어느정도로 맞추고 싶은가?자기소개서에 바탕한 다양한 질문에 답하시오.전공과 지원직무의 연관성을 설명하시오.타 기업의 합격을 거절하고 이곳에 오려는 이유는 무엇인가?</t>
  </si>
  <si>
    <t>종로구에 위치한 선혜원에서 보았습니다.PT면접 : 면접관 2명 &amp; 지원자 1명-인성면접 : 면접관 2명 &amp; 지원자 1명-문제해결능력 : 감독관 3명 &amp; 지원자 7~8명PT면접 / 인성면접 / 문제해결능력 3가지를 봅니다.각 인원은 자신에게 정해진 시간에 면접을 응시하게 되며, PT면접은 어떠한 주제에 대하여 15분 정도 전지에 준비하여 10분간 PT를 진행하고 10분간 Q&amp;A를 실시합니다. 그 후에 바로 인성면접에 참가하여 자기소개서를 기반으로 한 면접을 봅니다. 마지막으로 다른 지원자들과 함께 인적성에 나오는 문제를 오직 사람들간의 두뇌만을 이용하여 풀어내는 문제해결능력 면접을 봅니다.PT면접의 경우 지원자의 발표를 잘 들어주고 메모하는 듯 하였으며, Q&amp;A에서도 날카롭게 자신들이 궁금한 바를 알아내기 위해 많은 질문을 하였습니다. 또한, 개인인성면접의 경우에는 다소 시간이 붕 뜨는 듯한 인상을 받아 크나큰 변별력을 느낄 수가 없었습니다. 문제해결능력의 경우에는 감독관의 형태로 팀플레이를 관찰하는 형태였습니다.PT면접의 경우 질문 자체가 굉장히 날카로웠고 지원자의 근거와 논리를 파악하려는 분위기가 강했습니다. 또한, 인성면접은 다소 불친절한 느낌을 받을 정도로 시간에 대한 준비가 적절하지 못했습니다. 문제해결능력은 다소 엄숙하게 진행되었습니다.문제해결능력 면접에서 다소 한정된 종이를 다같이 보다 보니 적극적으로 참여하기가 어려웠습니다. 또한, 감독관이 있기에 어떠한 발언권을 주체적으로 제시하지 못하였다는 점에서 아쉬움이 남습니다. 개인인성면접에서도 큰 긴장을 하지 못한 것이 아쉽습니다.PT면접이 대략 60%, 인성면접이 40%의 비율을 가지고 있다고 들었습니다. 총 60명 정도의 지원자가 1차면접을 응시하였는데, Car life의 직무에서 3~5명의 인원만이 뽑혔다고 전해들었기에 면접에서의 배수가 타 기업에 비해 굉장히 높음을 알 수가 있습니다. PT면접의 수준이 굉장히 높았기에 사업부에 대한 분석이 필요할 것이고 저의 경우에는 경영학적인 수치 계산을 요구하여 이러한 부분에 대해서도 준비하는 것이 중요합니다.-또한, 20분간 이어지는 거친 피드백 이후에 바로 개인인성면접을 보게 되는데 이 때 정신을 바로 잡는 것이 중요할 것 같습니다.</t>
  </si>
  <si>
    <t xml:space="preserve"> 마지막 제안 마디 네트웍 스 지원 동기 무엇 해 상사 업무 대한 이해도 얼마나 네트웍 스 법인 대상 제품 사 중 하나 선택 판매 전략 발표 마케팅 대해 설명 대해 말 영업 관련 경험 대해 말 마지막 말 해당 직무 지원 이유 가장 경험 무엇 입 왜 그 왜 지원 네트웍 스 미래 사업 계획 대한 대안 이야기 창업 대회 참여 경력 나중 창업 생각 왜 설득 핸드폰 아보 시오 면접 때 이전 세대 요즘 세대 고생 이 대해 생각 바다 고기 중국 어선 한국어 가격 왜 대해 설명 모병제 찬반 관 발언 영어 우리나라 미용실 총 몇개 내년 패션 트렌드 무엇 미래 주유소 매출 액 극대 방안 선배 술 권유 피하 자신 방법 쇼핑 주로 시간제 근무 찬반 토론 영어 토론 일과 삶 균형 정도 바탕 질문 답 전공 직무 연관 설명 타 기업 합격 거절 곳 이유 무엇</t>
  </si>
  <si>
    <t xml:space="preserve"> 종로구 위치 선혜 면접 면접 관 명 지원 명 인성 면접 면접 관 명 지원 명 문제해결 능력 감독 관 명 지원 명 면접 인성 면접 문제해결 능력 가지 각 인원 자신 정해진 시간 면접 응시 면접 주제 대하 정도 전지 준비 를 진행 를 실시 그 후 바로 인성 면접 참가 기반 면접 마지막 다른 원자 인적 문제 오직 사람 간의 두뇌 이용 문제해결 능력 면접 면접 경우 지원 자의 발표 메모 듯 자신 위해 질문 또한 개인 면접 경우 다소 시간 붕 듯 인상 변별 수가 문제해결 능력 경우 감독 관 형태 팀 플레이 관찰 형태 면접 경우 질문 자체 지원 자의 근거 논리 파악 분위기 또한 인성 면접 다소 느낌 정도 시간 대한 준비 문제해결 능력 다소 진행 문제해결 능력 면접 다소 한정 종이 다 적극 참여 또한 감독 관 발언권 주체 제시 점 아쉬움 개인 면접 긴장 못 것 면접 대략 인성 면접 의 비율 가지 총 명 정도 지원 차 면접 응시 의 직무 명의 인원 전해 면접 배수 타 기업 음 알 수가 면접 수준 사업 부 대한 분석 것 저 경우 경영학 수치 계산 요구 부분 대해 서도 준비 것 또한 피드백 이후 바로 개인 면접 이 때 정신 바로 것 것</t>
  </si>
  <si>
    <t xml:space="preserve"> 자신 부여 일 달성 위해 어려움 참고 극복 경험 대해 서술 자신 부여 역할 그것 구체 이유 것 어려움 참고 극복 방법 구체 기술 것 임무 완수 통해 도출 결과물 구체 도출 과정 제시 것 자 이내 과제 수행 시 구성원 간의 갈등 해결 위해 노력 경험 대해 서술 시오 구성원 간 갈등 무엇 갈등 발생 원인 구체 포함 것 갈등 해결 위해 자신 취한 행동 구체 서술 것 자신 노력 갈등 해결 과정 영향 구체 서술 것 자 이내 문제 문제 상황 인식 전략 해결 경험 대해 서술 문제 인식 계기 구체 서술 것 문제 해결 위 전략 수립 과정 구체 서술 것 도출 전략 문제 해결 영향 구체 제시 것 자 단락 이내 자 이내 해당 직무 분야 본인 최적 지원 생각 이유 서술 본인 해당 직무 분야 요구 역량 학습 측면 전공 이수 과목 등 과 그 외 영역 구분 제시 것 타인 차별 본인 강점 것 본인 능력 차별 강점 대한 구체 근거 제시 것 자 이내</t>
  </si>
  <si>
    <t xml:space="preserve"> 과 감히 도전 용기 한국 유통 산업 협회 소속 식품 로서 상품 담당 판매 경험 모든 담당 상품 배정 저 곶감 담당 결정 당시 여름 점 가을 제철 음식 곶감 상품 경쟁력 품목 또한 곶감 접 저 곶감 대해 문외한 상황 임무 대해 도전 의지 희망 기획 작업 착수 점 먼저 곶감 대해 정보 수집 시작 옴 채널 오픈마켓 등 여러 유통 채널 곶감 판매 현황 관찰 관련 논문 통해 곶감 공부 곶감 대한 소비자 성향 조사 중 곶감 추석 선물 세트 통해 판매 비중 가장 사실 발견 이 점 착안 추석 선물 겨냥 상품 기획 추석 대비 예약 고객 할인 서비스 제공 효과 전략 통해 날씨 조건 곶감 세트 상자 이상 판매 성과 낼 수 점 실패 과 감히 도전 위기 오히려 기회 이용 수 항상 도전 마음 급변 시장 환경 대처 네트웍 스 혁신 기여 저 도전 반드시 수 시장 분석 통해 효과 영업 전략 글 자수 자 도움 요청 통한 해결 한국 재단 지원 교육 기부 봉사활동 중 팀 여부 팀원 갈등 경험 저희 팀 방학 이용 초등학교 교육 기부 봉사 프로젝트 계획 모두 개강 시즌 팀 간 시간 조정 단합 팀 제대로 운영 몇몇 팀원 프로젝트 중도 포기 의견 저 팀 존속 반박 입장 취 해당 팀원 재단 정 활동 주기 주 최소 점 모든 팀원 시간 조정은 실질 강조 기정 저 팀 내의 노력 문제점 해결 수 판단 외부 도움 청 시작 점 먼저 재단 연락 시간 조정 문제 프로젝트 차질 빚 어진 상황 말씀 사정 고려 재단 저희 팀 활동 주기 주 이 힘 초등학교 담당 선생님 협의 활동 기간 주 주로 활동량 모두 수 덕분 팀 간 시간 조정 팀원 팀 해체 입장 시간 조정 적극 임 점 마침내 토요일 시간 협의 팀 프로젝트 수행 수 글 자수 자 서비스 실현 대학생 봉사 단 활동 팀 프로젝트 제안 경험 저희 팀 노인 복지관 할머님 대상 추억 사진 프로그램 기획 이전 봉사자 사례 사진관 촬영 예정 촬영 일자 날씨 말로 조정 당시 예약 사진관 모두 복지관 거리 위치 때문 거동 할머님 참여 율 걱정 상황 이 저 사진관 제안 할머님 편의 최 우선 고려 복지관 안 우리 직접 사진관 여 방법 점 실제 사진관 못 사진관 재현 사전 준비 먼저 복지관 직원 문의 복지관 촬영 장소 이용 수 여부 마침 복지관 층 비어 식당 당일 대여 수 허가 또한 저희 사진관 방문 양해 뒤 촬영 현장 관찰 사진관 물품 목록 그 후 업체 카메라 조명 의상 등 모든 촬영 준비물 대여 복지관 사진관 분위기 복지관 내 하나 사진관 완성 거리 이점 복지관 내 모든 할머님 참여 성과 낼 수 점 글 자수 자 제 대학생 시절 가지 역량 통해 네트웍 스 업무 최고 발휘 첫째 영어 통 번역학 공부 즉 문화 대한 시각 통 번역 입문 수업 통해 화 청자 일치 중요성 바 한국인 외국인 의도 일치 서로 소통 것 위 그 문화 맥락 파악 것 우선 시 때문 저 통 번역 심화 과정 앞서 다문화 연구 수업 통해 상황 표현 다양 국가 별 제스쳐 차이 그 맥락 판단 공감 때 더욱 효과 통 번역 완성 의사소통 수 점 이 배움 토대 언어 문화 장벽 전세계 모든 고객 공감 수 글로벌 인재 둘째 교내 방송국 상제 준비 과정 통해 즉 소통 중요성 깨 영화 장르 저희 팀 달 매일 기획 회의 완성 최종 콘티 저 더 소통 촬영 현장 방송 스텝 지속 대화 시도 연출 담당 저 기술 카메라 감독 촬영 지식 계속 의견 공유 또한 화면 속 연기자 피드백 동선 지도 효과 현장 스텝 대화 덕 재 촬영 단번 촬영 수 또한 모두 의견 반영 작품 완성 대회 우수상 성과 점 고객 및 협력 업체 지속 소통 그 마음 속 곳 를 를 이해 성과 창 수 의 상사 맨 글 자수 자 공사 인턴 당시 물류 팀 합격 입사 당일 기획 정실 배치 기획 조정 실의 업무 예산 기획 국회 감사 대응 등 인턴 돕기 어려움 원래 인턴 부서 때문 팀 기여 수 부분 인턴 무언가 성과 항만 공사 관련 신문 스크랩 일 시작 스크랩 하자 기획 정실 모습 업무 시기 시작 신문 스크랩 자료 국정감사 대응 자료 집 포함 기도 또한 업무 팀 허락 법무 팀 물류 팀 물류 단지 팀 등 팀 업무 도 때마침 발효 한중 를 활용 방안 구상 한중 인천 항 발전 방향 모색 보고서 기안 이 보고서 통해 증가 중국 직구 물동량 주목 인천 항 배후 단지 전자상거래 관련 물류 기업 등 가능성 제시 호평 물류 가장 관련 팀 적극 일 도전 그 결과 업무 수행 다른 인턴 동기 실무 수 경험 글 자수 자 구성원 간의 목적 상이 갈등 발생 경험 해결 위해 공동 목적 협동 심 고취 공동 목적 달성 과정 각자 목표 수 갈등 해결 해외 물류 학 전공자 박 간 교류 싱가포르 항만 공사 견학 워크샵 프로그램 참여 경험 이 프로그램 최종 과제 로서 일본 중국 인도 러시아 등 국가 온 학생 무작위 팀 물류 프로젝트 발표 관광 언어 물류 등 관심사 의견 합치 팀원 각자 목적 행동 팀 프로젝트 진전 이 문제 해결 위 모두 목표 충족 수 주제 선정 저 해결 책 싱가폴 대학 탐방 제시 팀원 이 과정 물류 대한 이야기 수 대학교 탐방 자연 관광 수 것 제 설명 납득 그 결과 아시아 위 대학교 싱가포르 직접 청강 발표 마무리 수 글 자수 자 남 먼저 문제 인식 발 해결 최초 선례 성과 수 대학 입학 후 매 년 수 명의 신입생 입학 다른 학과 달리 서로 소통 못 문제점 인식 문제 발생 이유 분석 결과 다른 학과 반 학회 운영 시스템 점 때문 판단 문제 해결 위해 기존 소통 채널 것 계획 그 중 과동 아리 각자 취미 목적 좀더 소통 수 것 생각 과동 아리 선례 도움 선배 모든 것 직접 발 해결 행정 실과 학생 처 돌 절차 조사 다른 학과 학생회 조언 구 그 후 조건 동아리 목적 인원 수 확정 위해 를 활용 것 직접 강의실 돌 수요 조사 그 결과 가장 응답 악기 연주 동아리 만들기 결정 여 명의 부원 활동 비 동아리 방 지원 또한 통해 과동 아리 계기 과동 아리 생기 학회 등 소통 채널 글 자수 자 알 물류 대해 것 물류 프로세스 최적 설계 더 나은 서비스 제공 수 것 의미 그동안 국제 물류 학 전공 공지 이 물류 자격증 스터디 직접 운영 자격증 취득 물류 지식 또한 물류 기사 최신 물류 전략 논문 스크랩 등 최신 이슈 및 기술 변화 관심 단편 지식 물류 관련 기업 두 차례 인턴 조직 생활 경험 실무 경험 바탕 물류 영역 항상 가능성 최적 물류 서비스 제공 또한 요구사항 능력 물류 통해 부가가치 확대 위 두 가지 생각 첫째 고객 물류 서비스 제공 것 둘째 변화 환경 남 앞서 더 나은 물류 서비스 제공 것 이 두 가지 모두 물류 지식 소통 능력 바탕 부적 소통 통해 서비스 파악 그 서비스 제공 수 외부 고객 수요 귀 서비스 미리 준비 수 때문 물류 기업 물류 영업 팀 근무 수요 서비스 구성 제공 실무 경험 또한 인턴 기간 동안 기장 회사 소통 통해 인턴 기간 마무리 경험 능력 수 경험 바탕 소통 통해 앞 발생 물류 서비스 수요 귀 변화 사업 환경 대처 통해 기회 포착 기존 물류 서비스 가치 창 도전 글 자수 자 남자 수 창업 계획 목표 대한 끈기 노력 어려움 극복 상권 파악 메이크업 카페 포차 아이템 선정 남자 수 편견 곱 시선 저 성공 대한 확신 밤낮없이 노력 우선 화장품 기초 위해 평생 처음 용어 공부 그 후 로드 부끄럼 무릅쓰 여 개 화장품 직접 발라 실질 느낌 온 지식 토대 여대생 이야기 워 너비 브랜드 파악 수 여대생 워 너비 아이템 비치 마음껏 사용 것 사업 핵심 예산 제약 전부 구매 순 협찬 해결 명의 브랜드 관계자 설득 수익 성의 이유 단칼 거절 이대 창업 시작 못 생각 방법 제안 자의 입장 무작정 설득 백화점 통해 고객 더 협찬 정보 수 거 생각 달 노력 결과 협찬 직원 할인 통해 의 원가 절감 상권 내 메이크업 카페 창업 목표 의식 목적 달성 말 전 수 말 의 영업 사원 글 자수 자 모두 위 의견 조율 대학교 학년 토론 동아리 회장 일일 호프 를 계획 처음 행사 이기 가이드라인 직접 과정 충돌 홍보 파트 행사 더 위해 추가 자금 재무 파트 예산 때문 무리 의견 차이 가장 문제 시간 갈등 저 관리자 입장 임의 결정 게 효율 생각 모두 불만 모두 수용 해결 책 도출 결심 팀 모두 참여 수 강 시간 방과 후 시간 몇 번의 회의 저 각 파트 사람 중 명 먼저 설득 것 생각 개인 설득 내부 누군가 먼저 상대방 처지 이해 손 비난 대화 시작 해결 책 영업 팀 선 쿠폰 팔 예산 그 예산 지원 최선 방안 도출 달 우여곡절 끝 모두 행사 개최 수 통해 수익 각자 기획 실행 행사 동아리 관계도 더욱 끈 네트웍 스 영업 직무 수행 법인 및 개인 고객 본사 의사소통 통로 모두 만족 글 자수 자 멍 바나나 대구 시장 과일 도매 아르바이트 적 도매 사장 인 센티 브로 현금 품 바나나 박스 중 선택 식용 문제 조금 멍 흠집 상품 대부분 현금 택했 저 동료 품 바나나 팔면 더 수익 낼 수 거 생각 첫날 시도 완패 가격 유동 구가 장소 판매 계획 완판 확신 동안 단 박스 날씨 반응 좌절 선택 대해 책임 회피 순 판매 중지 문제점 파악 시장 위치 가격 고객 동선 파악 그 결과 시장 도매 소매시장 판매 장소 도매시장 길목 때문 사람 도매 고객 재판매 위 품 과일 취급 걸 다음 날 개인 주차장 샛길 자리 조금 관심 고객 적극 품 설명 신뢰 주기 위해 시식 그 결과 박스 완판 상품 판매 영업 실행 분석 것 깨 네트웍 스 일원 분석 실행 고객 상품 제공 글 자수 자 디테 일과 실행 준비 인재 영업 최적 지원 위해 가지 노력 첫 대학시절 메이크업 카페 포차 창업 방수 팩 폴로 라이드 사진 등 팝업 스토어 활동 고객 중심 마인드 함양 고객 의문 점 파악 줄 때 더 수익 창 것 더 것 고객 소리 귀 그것 개선 고객 만족 만족 신뢰 더 수익 창 것 체득 통해 항상 고객 촉각 곤 습관 두번째 비즈니스 커뮤니케이션 서비스 마케팅 수업 개인 고객 및 법인 만날 때 실직 명함 법 부터 전반 비즈니스 매너 수 영업 사람과 람사 관계 시작 관계 발전 위해 선 첫인상 요소 생각 첫인상 사람과 대화 법 명함 법 포 이메일 법 등 티테 일이 기본 생각 수업 통해 본기 배려 충성 고객 포차 운영 고객 향 행동 감동 수 것 장마철 거동 자동 휠체어 타고 오신 손님 난관 휠체어 안 친구 도움 몸 걸 술자리 무르익 무렵 밖 소나기 오기 시작 휠체어 단지 술자리 기분 집 때 유지 생각 비 비닐 휠체어 감쌋습니 술자리 휠체어 보신 손님 저 연거푸 감사 전 이 계기 시작 항상 저희 가게 은행동 하나 고객 감동 것 배움 었습니 의 영업 사원 디테일 하나 고객 감동 노력 글 자수 자 타지 자신 치가 일 실현 가장 경험 표현 수 이번 여름방학 인턴 생활 중 실시 개인 프로젝트 준비 과정 개인 가장 극복 경험 먼저 중국 법인 대한 개인 제안 포괄 주제 오히려 인턴 제 방향성 잡고 앞 해결 위 제 전공 계 의 계열 활용 물류 비 절감 방안 중국 소비자 대한 체험 마케팅 등 몇 가지 제안 사항 먼저 준비 후 담당 멘토 근거 실현 가능성 구체 예측 노력 또한 한국 시장 중국 시장 데이터 수집 데 어려움 존재 중국 한정 검색 진의 활용 가능성 중국 시장 대한 대외 비 자료 프로젝트 준비 개선 위해 현지 직원 직접 소통 정성 데이터 그 도움 중국 현지 데이터 활용 또한 타 부서 주재 접촉 시장 대한 자료 반영 수 환경 당황 도전 자세 통해 어려움 극복 더 프로젝트 발표 또한 현지 전무 재원 로부터 긍정 피드백 수 글 자수 자 한계 속 타협 재무 팀 활동 통해 구성원 설득 공동 목표 긍정 결과 재무 팀 활동 때 전국 운영 진 자신 기획 행사 자금 저희 요청 행사 좀 더 진행 마음 저희 처음 예산 금액 요청 경우 회원 회비 운영 동아리 이기 자금 한계 존재 만약 이 팀 자금 더 다른 행사 기획 팀 지부 그 자금 줄 수 갈등 여기 저 전대 재무 보고 확인 각 팀 요구사항 현실 고려 수 팀원 논의 또한 물품 대해 더 것 기관 여부 마지막 각 팀 팀 연락 취해 타협 공동 목표 과정 각 팀 서로 상황 이해 시작 상호 간의 양보 통해 자금 분배 수 결과 저희 기수 할당 자금 효율 사용 모든 역 회원 게시 적지 자금 운용 문제 대해 고민 해결 방안 모습 통해 더 신뢰 낼 수 글 자수 자 대의 군대 인식 것 족구 진짜 군대 이야기 타이틀 남성 군대 인식 리서치 진행 객관 전략 문제 해결 수 기존 군대 인식 관련 조사 단편 음식 외적인 이미지 국한 문제 다소 폐쇄적 군대 공간 대해 관점 조사 필요성 인식 군대 계급 대해 알 명의 여학생 팀 준비 과정 좀 더 이색 소재 위해 먼저 군대 체계 각기 다른 군대 특성 모두 이해 것 군대 관련 자료 접 변수 고려 위해 노력 결과 저희 군대 인간관계 더욱 관점 통찰 수 논의 통해 반영 실제 문항 명의 남성 실사 진행 데이터 를 활용 설문 구성 가설 일치 여부 비롯 항간 상관관계 분석 마지막 데이터 방식 대중 시각 수 고민 후 릴 리즈 언론사 를 통해 게시 사람 의견 공유 것 전략 문제해결 중요성 인식 글 자수 자 중국 자동차 시장 중국 법인 신차 품질 부 인턴 생활 통해 자동차 산업 대한 통찰 낼 수 업무 진행 중국 소비자 자동차 품질 관리 모습 접 그 이전 시장 분석 판매 전략 선행 작업 더 북경 의 장애물 디딤돌 주제 개인 프로젝트 준비 중국 세계 자동차 시장 흐름 파악 수 왕홍 마케팅 체험 마케팅 등 관점 해결 방안 도출 수 힘 네트웍 스 고객 더욱 제공 위 데이터 활용 수 통계 역량 통계 툴 확인 누구 합리 분석 자세 사업 또한 이 직무 가장 기본 고객 목소리 듣기 위해 지난 리서치 기업 좌담 회 참여 소비자 상품 대해 목소리 그 를 파악 협상 협상 낼 수 우선 개 월간 외식 업체 아르바이트 대외 활동 통해 사람 호흡 설득 방법 타인 행동 모두 자신 결정 네 덕 내 탓 의 제 가치관 바탕 타인 먼저 삶 더 타인 간과 수 부분 기억 줌 감동 전 이 고객 관리 통해 네트웍 스 채널 로부터 효과 성과 낼 수 또한 사업 진행 협력 사 지속 상생 가치관 지니 이로 협력 자신 존재 미래 향 동반 인식 하 지속 협력 관계 주도 글 자수 자</t>
  </si>
  <si>
    <t>색다른 경험, 대표이사 비서에 도전해 보세요.</t>
  </si>
  <si>
    <t>/Recruit/GI_Read/25646738?Oem_Code=C1&amp;PageGbn=ST</t>
  </si>
  <si>
    <t>/Recruit/GI_Read/25646671?Oem_Code=C1&amp;PageGbn=ST</t>
  </si>
  <si>
    <t>/Recruit/GI_Read/25646640?Oem_Code=C1&amp;PageGbn=ST</t>
  </si>
  <si>
    <t>에이테크솔루션(주) 금형조립 신입(보충역)/경력 모집</t>
  </si>
  <si>
    <t>/Recruit/GI_Read/25645133?Oem_Code=C1&amp;PageGbn=ST</t>
  </si>
  <si>
    <t>/Recruit/GI_Read/25644418?Oem_Code=C1&amp;PageGbn=ST</t>
  </si>
  <si>
    <t>회계 및 재무 담당 신입사원 모집</t>
  </si>
  <si>
    <t>/Recruit/GI_Read/25640947?Oem_Code=C1&amp;PageGbn=ST</t>
  </si>
  <si>
    <t>한국하니웰㈜</t>
  </si>
  <si>
    <t>[한국하니웰]IT Field Service Engineer (채용전환형 인턴쉽)</t>
  </si>
  <si>
    <t>/Recruit/GI_Read/25636865?Oem_Code=C1&amp;PageGbn=ST</t>
  </si>
  <si>
    <t>6,574</t>
  </si>
  <si>
    <t>한국하니웰에 입사하게 되면 어떨지 포부를 말해보세요.한국하니웰을 처음 알게 된 건 언제인가요?</t>
  </si>
  <si>
    <t xml:space="preserve"> 한국 웰 입사 포부 말 한국 웰 처음 알 건 언제</t>
  </si>
  <si>
    <t>2018년 쿠팡맨 대규모 채용</t>
  </si>
  <si>
    <t>/Recruit/GI_Read/25634158?Oem_Code=C1&amp;PageGbn=ST</t>
  </si>
  <si>
    <t>2018 신입 및 경력사원 모집</t>
  </si>
  <si>
    <t>/Recruit/GI_Read/25628871?Oem_Code=C1&amp;PageGbn=ST</t>
  </si>
  <si>
    <t>R&amp;D Center 연구원 모집</t>
  </si>
  <si>
    <t>/Recruit/GI_Read/25627950?Oem_Code=C1&amp;PageGbn=ST</t>
  </si>
  <si>
    <t>나이키코리아 직영점(포천NCS) 정규직 채용</t>
  </si>
  <si>
    <t>/Recruit/GI_Read/25623956?Oem_Code=C1&amp;PageGbn=ST</t>
  </si>
  <si>
    <t>잡코리아 채용설명회 인턴 취재기자/스케줄 기자 채용 (휴학생 우대)</t>
  </si>
  <si>
    <t>/Recruit/GI_Read/25622417?Oem_Code=C1&amp;PageGbn=ST</t>
  </si>
  <si>
    <t>키이스트 경영지원팀 사원 채용</t>
  </si>
  <si>
    <t>/Recruit/GI_Read/25621180?Oem_Code=C1&amp;PageGbn=ST</t>
  </si>
  <si>
    <t>/Recruit/GI_Read/25618081?Oem_Code=C1&amp;PageGbn=ST</t>
  </si>
  <si>
    <t>영상, 사진 촬영 및 콘텐츠 제작자 모집</t>
  </si>
  <si>
    <t>/Recruit/GI_Read/25609750?Oem_Code=C1&amp;PageGbn=ST</t>
  </si>
  <si>
    <t>건설공무 신입사원 모집</t>
  </si>
  <si>
    <t>/Recruit/GI_Read/25609249?Oem_Code=C1&amp;PageGbn=ST</t>
  </si>
  <si>
    <t>/Recruit/GI_Read/25608529?Oem_Code=C1&amp;PageGbn=ST</t>
  </si>
  <si>
    <t>개발품질팀 신입 및 경력사원 채용</t>
  </si>
  <si>
    <t>/Recruit/GI_Read/25607477?Oem_Code=C1&amp;PageGbn=ST</t>
  </si>
  <si>
    <t>/Recruit/GI_Read/25607044?Oem_Code=C1&amp;PageGbn=ST</t>
  </si>
  <si>
    <t>/Recruit/GI_Read/25604971?Oem_Code=C1&amp;PageGbn=ST</t>
  </si>
  <si>
    <t>㈜에스앤에스텍 2018년 하반기 채용공고</t>
  </si>
  <si>
    <t>/Recruit/GI_Read/25602591?Oem_Code=C1&amp;PageGbn=ST</t>
  </si>
  <si>
    <t>사무보조 신입 / 경력 모집.( Excel, Word 및 컴퓨터활용 능숙자)</t>
  </si>
  <si>
    <t>/Recruit/GI_Read/25595064?Oem_Code=C1&amp;PageGbn=ST</t>
  </si>
  <si>
    <t>고려신용정보(주) 기획팀 직원 모집</t>
  </si>
  <si>
    <t>/Recruit/GI_Read/25590056?Oem_Code=C1&amp;PageGbn=ST</t>
  </si>
  <si>
    <t>관리부문 사무보조 채용</t>
  </si>
  <si>
    <t>/Recruit/GI_Read/25584648?Oem_Code=C1&amp;PageGbn=ST</t>
  </si>
  <si>
    <t>545</t>
  </si>
  <si>
    <t xml:space="preserve"> _x000D_
대학교 3학년 때 교수님이 랩실에 있는 학생들을 불러모아 특수교육과에서 고등학교 보건 교과서를 보조할 전자저작물을 만들게 한 적이 있습니다. 장애가 있는 학생이 간단하게 사용할 수 있는 게임을 만드는 일이었습니다. 재학 중인 장애 학우들의 조언을 얻어 컨셉트와 난이도를 정하는 것부터 시작한 게임 제작은 예상보다 많은 것들이 필요했습니다. _x000D_ 클릭과 드래그 앤 드롭 같은 간단한 조작으로 이뤄져 있고, 한 눈에 들어오도록 글자보다는 그림을 중심으로 한 OX 퀴즈, 선 긋기, 퍼즐 맞추기, 스티커 붙이기와 같은 간단한 플래시 게임을 만들기로 결정했습니다. _x000D_ 그러나 당시 저는 플래시를 다룰 줄 몰랐고, 학교 수업과정에도 플래시에 관련된 과목은 없었습니다. 무작정 도서관으로 가서 플래시 제작 관련 책들을 빌리고 막힐 때마다 인터넷에 검색을 하여 자료들을 수집하고 만들기 시작했습니다. 중간중간 잘 알지 못하는 부분은 서로 이야기해가며 해답을 찾고 만들었습니다. _x000D_ 교과서 페이지마다 게임으로 만들 수 있는 부분을 모으고 랩실 학생들의 역할을 게임 별로 나누어 주었습니다. 저는 그 중 OX퀴즈와 퍼즐게임 부분을 전담하여 만들었습니다. 교수님이 만족하실 때까지 수정을 반복해 나아가며 하나씩 기능을 추가한 전자저작물이 완성되었을 때 행복과 만족감을 느꼈습니다._x000D_ “하자! 하면 잘하고 해낼 수 있다”라고 어려울 때마다 다짐하며 결국 성공을 이뤄낸 이 플래시 게임이 정보컴퓨터 교사가 아닌 프로그래머라는 직업의 매력에 눈뜨게 해 주었습니다._x000D_ 일반 프로그램이 아니라, 곧바로 눈으로 보고 즐길 수 있는 게임 프로그램을 배우고자 학원을 다닐 준비를 했습니다. 공부에 필요한 비용을 직접 벌기 위해 아버지께서 하시는 철물점의 일과 추석연휴 소통기간 우체국 택배 아르바이트를 했고, 힘든 만큼 더 열심히 공부하겠다는 다짐을 했습니다. _x000D_ 1년 동안 학원을 다니며 2D게임에서부터 3D게임까지 만들며 프로그래밍의 매력을 넘어서, 게임 프로그래머가 되어야겠다는 확신을 갖게 되었습니다. 초반에는 생성, 충돌, 소멸의 구성이 반복되는 게임을 만들었고, 그 다음에는 단순히 때리고 부수는 게임이 아닌 주사위를 던져 앞으로 나아가는 보드게임을 만들어 보았습니다._x000D_  완성 후 스스로 내린 평가는 진행의 흐름이 다소 미흡한 게임이었다는 것이었습니다. 하지만 이 게임은 그전까지와는 다른 장르의 게임을 만들고, 다른 방식으로 생각해 볼 수 있었던 기회이자 도전이었습니다. 생각하는 대로 코드를 써내려 가며 게임 속 세상 일부분을 하나씩 구현해 나아갈 때마다 뿌듯하고 흥분되는 일이었습니다._x000D_ 게임 프로그래머라는 직업에 매력을 느끼고 빠져들게 된 것은 갑자기 일어난 일이었지만, 학원에서의 게임 프로그래밍 공부와 실습은 게임 프로그래머라는 목표를 굳건히 하기에 충분했습니다. 이제 게임 프로그래머로서 성장해 나아가는 모습을 보여 드리고자 합니다._x000D_ 게임 프로그래머가 되고자 게임 프로그래머가 갖추어야 할 역량을 갖추기 위해 DirectX, C, C++, STL, MFC 등을 학습하고 숙달하였습니다. 또한 효율을 높이기 위해 세가지 습관을 들였습니다._x000D_ 첫째, 메모하는 습관을 들였습니다 게임 프로그래머를 준비하는 동안 게임을 만들 때 갑자기 아이디어가 떠오르는 것들을 메모를 하지 않아서 잊어버리는 경우가 종종 생겼습니다. 만들 때 필요한 생각들을 잊어버리지 않기 위해 메모지와 핸드폰의 메모 기능을 사용하고 있습니다._x000D_ 둘째, 우선순위를 정하는 습관을 들였습니다 메모를 한 것들을 게임을 구성하는데 비중을 얼마나 차지하는지 구현하는데 기간은 얼마나 걸리는지를 걸러내어 우선순위를 정하여 우선적으로 처리하고 있습니다._x000D_ 셋째, 꾸준히 운동을 하고 있습니다. 건강한 몸을 유지하기 위해 꾸준히 운동을 하고 있습니다. 이 습관은 동일 시간 대비 높은 효율성을 가져다주었고 앞으로도 계속 공부해나가기 위한 밑거름입니다._x000D_ “삶은 경험의 연속이다!”_x000D_자신 스스로의 단점을 파악하고, 수정해 장점으로 만드는 것도 중요하다고 생각합니다. 군 생활 중 은닉탄 수거함을 만드는 일을 맡았었는데, 일을 시켰던 분의 마음에 들지 않게 마무리를 한 것 같습니다. 힘들게 일을 하고도 꾸중이 돌아왔습니다. _x000D_ 이 때 느낀 것은 아무리 열심히 해도 제대로 된 결과를 보이지 않으면 안 된다는 점이었습니다. 그 후로는 일단 시작한 일은 끝까지 잘 하자는 신념을 가지고 좌우명으로 삼고 살고 있습니다. 두 번, 세 번 점검하다 보니 주변으로부터 꼼꼼하다는 칭찬도 듣곤 합니다. 실수를 경험할 때마다 다시 같은 실수를 하지 않기 위해 책상에 붙이고 가슴 속 깊숙이 못박아둔 제 좌우명 입니다._x000D_ - 생각만 말고 실천하라 하면 된다._x000D_- 항상 뒤통수 맞을 준비해라 그러기 위해서는 노력 필요 하다._x000D_- 기회를 잡아라. 기회를 잡기 위해 성실하게, 꾸준하게 노력하라._x000D_- 잘 해라. 잘 하기 위해서는 열심히 해야 한다._x000D_- 열심히 하는 자만이 효율적인 행동을 하고 잘 하게 되는 것이다._x000D_  [생각 하는 자 &lt; 실천 하는 자 &lt; 열심히 하는 자 &lt; 잘하는 자]_x000D_이처럼 신념이 있고 실천 하려 하는 사람입니다. 꼭 입사하여 신념을 실천 하고 싶습니다. 게임개발자로서 제가 즐겁게 만든 게임이 시간과 장소에 구애 받지 않고 생활 속에 녹아 들 수 있었으면 합니다. _x000D_ “두 번째다, 열심히 했다.” 고작 여기서 만족하기 위해 열정을 쏟아 부은 것이 아닙니다. “최고다, 잘했다” 이 결과를 위해 힘든 길을 극복하고 왔습니다. 혼자만 잘해서 이루어지는 것이 아닙니다. 제 역량과 열정을 보여드릴 무대와 그리고 관객이 필요 합니다. 게임 프로그래머라는 한 길을 목표로 달려온 제게 이제 필요한 건 필드에서의 적용과 구현입니다. 세계의 큰 무대에서 보여드리고 싶습니다._x000D_ 게임 프로그래머라는 꿈을 안고 열정으로 한 길을 달려온 문희환은 공연을 할 준비가 되어있는 사람입니다. 무대에서 공연을 할 수 있는 기회를 주신다면 세계에 펼쳐진 무대가 그 지역의 랜드마크가 될 수 있도록 최고의 공연을 펼치겠습니다.                                            글자수 2,978자5,063Byte
</t>
  </si>
  <si>
    <t>3,634</t>
  </si>
  <si>
    <t xml:space="preserve"> 대학교 학년 때 교수 랩실 학생 특수교육 과 고등학교 보건 교과서 보조 전자 저작물 적 장애 학생 사용 수 게임 일 재학 중인 장애 학우 조언 컨셉트 난이도 정 것 시작 게임 제작 예상 것 클릭 드 래그 앤 드롭 조작 눈 글자 그림 중심 퀴즈 선 퍼즐 스티커 붙이 기와 플래시 게임 만들기 결정 당시 저 플래시 줄 학교 수업 과정 플래시 관련 과목 무작정 도서관 플래시 제작 관련 책 때 인터넷 검색 자료 수집 만들기 시작 중간 중간 알 부분 서로 이야기 해답 교과서 페이지 게임 수 부분 랩실 학생 역할 게임 별로 저 그 중 퀴즈 퍼즐게임 부분 전담 교수 때 수정 반복 하나 기능 추가 전자 저작물 완성 때 행복 만족감 하자 수 때 다짐 성공 이 플래시 게임 정보 컴퓨터 교사 프로그래머 직업 매력 해 일반 프로그램 곧바로 눈 보고 수 게임 프로그램 학원 준비 공부 비용 직접 위해 아버지 철물 점 일과 추석 연휴 소통 기간 우체국 택배 아르바이트 만큼 더 공부 다짐 동안 학원 게임 게임 프로그래밍 매력 게임 프로그래머 확신 초반 생 충돌 소멸 구성 반복 게임 그 다음 부수 게임 주사위 앞 보드게임 완성 후 스스로 평가 진행 흐름 다소 게임 것 이 게임 전 다른 장르 게임 다른 방식 생각 볼 수 회이자 도전 생각 대로 코드 게임 속 세상 일부분 하나 구현 때 흥분 일 게임 프로그래머 직업 매력 것 갑자기 일 학원 게임 프로그래밍 공부 실습 게임 프로그래머 목표 이제 게임 프로그래머 로서 모습 게임 프로그래머 게임 프로그래머 역량 위해 등 학습 또한 효율 위해 가지 습관 첫째 메모 습관 게임 프로그래머 준비 동안 게임 때 갑자기 아이디어 것 메모 경우 종종 때 생각 위해 메모 핸드폰 메모 기능 사용 둘째 우선 순위 정 습관 메모 것 게임 구성 비중 얼마나 차지 구현 기간 얼마나 우선 순위 정 우선 처리 운동 몸 유지 위해 운동 이 습관 동일 시간 대비 효율 앞 계속 공부 위 밑거름 경험 연속 자신 스스로 단점 파악 수정 장점 것 생각 군 생활 중 은닉 수거 함 일 일 분 마음 마무리 것 일 꾸중 이 때 것 해도 제대로 결과 보이지 안 점 그 후 일단 시작 일 끝 하자 신념 가지 좌우명 삼고 살 두 번 세 번 점검 주변 칭찬 실수 경험 때 다시 실수 위해 책상 붙이 가슴 속 제 좌우명 생각 실천 항상 뒤통수 준비 위 노력 필요 기회 기회 잡기 위해 노력 하라 해 위 자만 효율 행동 것 생각 자 실천 자 자 자 이처럼 신념 실천 사람 꼭 입사 신념 실천 게임개발자 로서 제 게임 시간 장소 구애 생활 속 수 두 번 고작 여기 위해 열정 것 최고다 이 결과 위해 길 극복 혼자 것 제 역량 열정 드릴 무대 관객 필요 게임 프로그래머 길 목표 제 이제 건 필드 적용 구현 세계 무대 게임 프로그래머 꿈 안고 열정 길 문희 환 공연 준비 사람 무대 공연 수 기회 세계 무대 그 지역 랜드마크 수 최고 공연 글 자수 자</t>
  </si>
  <si>
    <t>(주)인터로조 충북지역 영업사원 채용</t>
  </si>
  <si>
    <t>/Recruit/GI_Read/25578292?Oem_Code=C1&amp;PageGbn=ST</t>
  </si>
  <si>
    <t>/Recruit/GI_Read/25572946?Oem_Code=C1&amp;PageGbn=ST</t>
  </si>
  <si>
    <t>㈜아리바이오 무균화장품/필러 생산보조 모집</t>
  </si>
  <si>
    <t>/Recruit/GI_Read/25564413?Oem_Code=C1&amp;PageGbn=ST</t>
  </si>
  <si>
    <t>7월 각 부문별 경력 및 신입 수시채용</t>
  </si>
  <si>
    <t>/Recruit/GI_Read/25562266?Oem_Code=C1&amp;PageGbn=ST</t>
  </si>
  <si>
    <t>/Recruit/GI_Read/25561776?Oem_Code=C1&amp;PageGbn=ST</t>
  </si>
  <si>
    <t>㈜오토클릭서비스</t>
  </si>
  <si>
    <t>[카이즈유] 자동차 자료 입력/관리 및 일반사무 업무(신입)</t>
  </si>
  <si>
    <t>/Recruit/GI_Read/25558232?Oem_Code=C1&amp;PageGbn=ST</t>
  </si>
  <si>
    <t>2,995</t>
  </si>
  <si>
    <t>2018 송추가마골 신규 브랜드 베이커리(roastery &amp; cafe 8월 오픈 예정) 공개채용</t>
  </si>
  <si>
    <t>/Recruit/GI_Read/25543350?Oem_Code=C1&amp;PageGbn=ST</t>
  </si>
  <si>
    <t>2018 엔핏 부문별 인재채용</t>
  </si>
  <si>
    <t>/Recruit/GI_Read/25538464?Oem_Code=C1&amp;PageGbn=ST</t>
  </si>
  <si>
    <t>KFC코리아</t>
  </si>
  <si>
    <t>18년 매장영업직(Assistant Manager) 7기 모집 [신입채용]</t>
  </si>
  <si>
    <t>/Recruit/GI_Read/25522734?Oem_Code=C1&amp;PageGbn=ST</t>
  </si>
  <si>
    <t>E-Commerce (개발/기획) 인턴 채용</t>
  </si>
  <si>
    <t>/Recruit/GI_Read/25519514?Oem_Code=C1&amp;PageGbn=ST</t>
  </si>
  <si>
    <t>IT 서비스 제휴 영업 및 마케팅 채용(신입/경력)</t>
  </si>
  <si>
    <t>/Recruit/GI_Read/25516330?Oem_Code=C1&amp;PageGbn=ST</t>
  </si>
  <si>
    <t>/Recruit/GI_Read/25514948?Oem_Code=C1&amp;PageGbn=ST</t>
  </si>
  <si>
    <t>/Recruit/GI_Read/25512494?Oem_Code=C1&amp;PageGbn=ST</t>
  </si>
  <si>
    <t>[메가존] 클라우드 Pre-Sales 신입/경력직 채용</t>
  </si>
  <si>
    <t>/Recruit/GI_Read/25507436?Oem_Code=C1&amp;PageGbn=ST</t>
  </si>
  <si>
    <t>[메가존/SA팀]Engineer 채용(Software,DevOps,Big Data,PaaS Solution)</t>
  </si>
  <si>
    <t>/Recruit/GI_Read/25507342?Oem_Code=C1&amp;PageGbn=ST</t>
  </si>
  <si>
    <t>/Recruit/GI_Read/25502389?Oem_Code=C1&amp;PageGbn=ST</t>
  </si>
  <si>
    <t>/Recruit/GI_Read/25499981?Oem_Code=C1&amp;PageGbn=ST</t>
  </si>
  <si>
    <t>/Recruit/GI_Read/25497952?Oem_Code=C1&amp;PageGbn=ST</t>
  </si>
  <si>
    <t>[KT그룹사] 금융 서비스 각부문(Java개발/SI수행) 신입 채용</t>
  </si>
  <si>
    <t>/Recruit/GI_Read/25497873?Oem_Code=C1&amp;PageGbn=ST</t>
  </si>
  <si>
    <t>/Recruit/GI_Read/25486911?Oem_Code=C1&amp;PageGbn=ST</t>
  </si>
  <si>
    <t>/Recruit/GI_Read/25481619?Oem_Code=C1&amp;PageGbn=ST</t>
  </si>
  <si>
    <t>/Recruit/GI_Read/25481616?Oem_Code=C1&amp;PageGbn=ST</t>
  </si>
  <si>
    <t>/Recruit/GI_Read/25474992?Oem_Code=C1&amp;PageGbn=ST</t>
  </si>
  <si>
    <t>(300만보장)2018년 상반기 MetLife 재무설계사(FSR) 모집</t>
  </si>
  <si>
    <t>/Recruit/GI_Read/25474313?Oem_Code=C1&amp;PageGbn=ST</t>
  </si>
  <si>
    <t>[여기어때] 위드이노베이션 PMS팀 채용</t>
  </si>
  <si>
    <t>/Recruit/GI_Read/25459331?Oem_Code=C1&amp;PageGbn=ST</t>
  </si>
  <si>
    <t>[내린천휴게소] 직원 채용 (인사지원)</t>
  </si>
  <si>
    <t>/Recruit/GI_Read/25457859?Oem_Code=C1&amp;PageGbn=ST</t>
  </si>
  <si>
    <t>Data Scientist 채용</t>
  </si>
  <si>
    <t>/Recruit/GI_Read/25449874?Oem_Code=C1&amp;PageGbn=ST</t>
  </si>
  <si>
    <t>[본사직영] 하이브리드센터 특별채용</t>
  </si>
  <si>
    <t>/Recruit/GI_Read/25360290?Oem_Code=C1&amp;PageGbn=ST</t>
  </si>
  <si>
    <t>/Recruit/GI_Read/25359334?Oem_Code=C1&amp;PageGbn=ST</t>
  </si>
  <si>
    <t>[SK 이노베이션] 장애인, 보훈 사무 보조인력 공채</t>
  </si>
  <si>
    <t>/Recruit/GI_Read/25338556?Oem_Code=C1&amp;PageGbn=ST</t>
  </si>
  <si>
    <t>18년 각 부문 신입/경력 채용</t>
  </si>
  <si>
    <t>/Recruit/GI_Read/25331120?Oem_Code=C1&amp;PageGbn=ST</t>
  </si>
  <si>
    <t>[ 신입/경력 ] 거래소 상장업체, 경영지원 담당 (회계, 인사)</t>
  </si>
  <si>
    <t>/Recruit/GI_Read/25290452?Oem_Code=C1&amp;PageGbn=ST</t>
  </si>
  <si>
    <t>/Recruit/GI_Read/25281013?Oem_Code=C1&amp;PageGbn=ST</t>
  </si>
  <si>
    <t>고우넷 서비스사업부 사무지원 신입 채용</t>
  </si>
  <si>
    <t>/Recruit/GI_Read/25198163?Oem_Code=C1&amp;PageGbn=ST</t>
  </si>
  <si>
    <t>㈜혜인식품</t>
  </si>
  <si>
    <t>[네네치킨] 슈퍼바이져 채용</t>
  </si>
  <si>
    <t>/Recruit/GI_Read/25190543?Oem_Code=C1&amp;PageGbn=ST</t>
  </si>
  <si>
    <t>Q1. 성장과정Q2. 성격 및 생활신조Q3. 지원동기Q4. 입사 후 각오 및 장래 포부</t>
  </si>
  <si>
    <t xml:space="preserve"> _x000D_
'핸드볼을 통한 값진 경험'_x000D_초등학교 5, 6학년 때 핸드볼 선수로 뛴 적이 있습니다. 친구를 따라 경기장에 갔다가 또래 친구들 보다 큰 키 덕분에 감독님의 선수 제안을 받게 되었고 평소에도 운동을 좋아했던 저는 바로 선수로 뛸 수 있었습니다. 하지만 평소 체육 시간에 운동을 좋아하는 학생으로서의 '나'와 운동선수로서의 '나'는 달랐습니다. 팀 안에서 저의 역할이 분명히 존재했고,좋은점 1 팀에 민폐가 되지 않도록 제 몫을 다하기 위해 꾸준히 연습해야만 했습니다. 같은 역할의 선배 언니에게 조언을 구하고 코치님께도 의견을 내며 새로운 시도도 도전하곤 했습니다. _x000D_ 어린 나이였지만 역할에 대한 책임감과 팀 안에서의 소통하는 방법을 배웠습니다. 익숙했던 팀 생활과 전체를 위해 희생하는 법을 핸드볼을 통해 경험했던 저는 대학에 와서도 수많은 팀플레이 작업을 원활하게 해낼 수 있었습니다._x000D_아쉬운점 1 글자수 443자754Byte
_x000D_
'맞장구 칠 준비 완료'_x000D_적극적인 성격으로 평소 대화하는 것을 좋아하는 편입니다. 대학 시절 여러 번 판매 아르바이트를 한 적이 있습니다. 주 고객층은 4~50대 주부층이었으며 적극적인 자세로 대화를 나눴습니다. 그들은 주로 자식이나 손자들의 옷을 사러 오며, 저에게 옷을 추천해달라는 말로 대화가 시작됩니다. 맞장구를 치며 이야기를 나누다 보니 추천해 드린 옷들을 구매하는 때가 많았고, 매출에도 도움이 되었습니다. 점장님께서는 어린데도 주부층 고객들을 어려워하지 않고 잘 통하는 거 같다고 말씀하시며 이야기를 잘 들어주는 것 같다고 칭찬하신 적이 있습니다. 고객들에게 제품을 무조건 “사세요.” 하는 것이 아니라, 그들의 마음을 사로잡아 제품과 브랜드에 대한 이미지도 좋게 만들어 “사고 싶다”라는 마음이 들게끔 해야 한다고 생각합니다. _x000D_좋은점 1 '꽃은 반드시 핍니다'_x000D_고등학생 때는 수능을 목표로 미래를 걱정하고 불안해했고, 대학교를 졸업한 후 또 한 번의 불안을 겪습니다. 미래에 대한 불안은 현재가 불안하기 때문이라고 생각합니다. 필요 이상의 걱정과 불안, 두려움은 원동력이 되기보단 오히려 자신을 나약하게 만들고 소심하게 만들며, 가슴 속 뜨거운 열정을 식어버리게 합니다. 바람이 불고 파도가 쳐도 나중에는 꽃이 피는 것처럼 현재 하는 일이 무엇이든 최선을 다하고 이왕 하는 거 즐기면서 하는 사람에겐 꽃이 반드시 핀다고 생각합니다.아쉬운점 1  마케팅은 시장조사 및 경쟁사 동향, 광고 집행, 예산, 고객관리 등 다양한 일을 하므로 신경 써야 할 부분도 많고 스트레스를 받기 쉬운 직무라고 생각합니다. 그만큼 마인드 컨트롤도 중요하고 무엇보다 현재의 일을 즐기면서 하는 여유도 필요하다고 생각합니다. 카르페 디엠, 현재 이 순간을 즐기며 충실이 저의 일을 하는 것이 저의 생활신조입니다.                                            글자수 893자1,531Byte
_x000D_
'네네의 글로벌 여행기'_x000D_‘피자 아니었어?’ 네네 치킨의 첫인상이었습니다. 왠지 피자가 담겨 있어야 할 것 같은 상자에 치킨이 있었습니다. 상자를 열어 보니 깔끔하게 정리되어 치킨과 무, 소스, 옥수수 콘이 있었습니다. 옥수수 콘을 숟가락으로 퍼먹다 보면 어느새 닭 다리 두 개는 사라지곤 했습니다. 평소 기름 냄새가 싫다며 치킨을 싫어하는 어머니께서도 네네 치킨은 바삭 하고 부드럽다며 드시곤 합니다. 다이어트를 결심하다가도 늘 치킨 앞에선 무너질 정도로 치킨을 좋아해서 네네 치킨의 채용 소식을 보고 지원하게 되었습니다.좋은점 1  며칠 전 인천에서 4천 명이 넘는 중국인들이 한국 치킨과 맥주를 즐겼다는 뉴스를 봤습니다. 한국 치킨의 인기가 대단함을 다시 한 번 느꼈고, 한국 치킨의 세계화가 멀지 않았음을 느꼈습니다. 마케팅 업무에서 네네 치킨의 다양한 맛과 치킨 문화를 세계적으로 알리고 싶습니다. 좋은점 2국내를 넘어 세계로 뻗어 나가는 치킨의 매력을 네네와 함께 하고 싶습니다.                                             글자수 492자844Byte
_x000D_
'진심을 전하는 브랜드'_x000D_입사 후 3년 안에 호주에서 가장 사랑 받는 치킨 브랜드로 성장하는 데 이바지하겠습니다. 현재 호주에서 현지인들의 입맛에도 맞아 네네 치킨의 인기가 좋다고 들었습니다. 멜버른과 시드니까지 매장을 오픈 해 한국 치킨의 맛을 알리겠습니다. 아쉬운점 1현지인들도 참여할 수 있는 재미있는 참여 마케팅을 고민해보고 실행하겠습니다. 10년 안에는 아시아, 유럽, 미국에까지 진출해 글로벌 브랜드로서의 입지를 강화하겠습니다. 이를 위해 외국어 공부에도 신경 쓰겠습니다. _x000D_ 국외뿐만 아니라 국내에서도 소비자들의 신뢰를 받는 브랜드로 진심을 전하겠습니다. ‘치킨은 늘 옳다’ = ‘이 브랜드의 치킨은 늘 옳다.’라는 공식을 좋은점 1세워 실망하게 하지 않는 브랜드로 소비자들에게 다가가겠습니다. 마케팅 업무에서는 더 재미있고 소비자들이 실제 참여할 수 있는 참여 형 프로모션과 다양한 SNS 이벤트를 계획하겠습니다. 네네 치킨의 글로벌 브랜드로서의 성장과 진심을 전하는 브랜드로 나아가는 모습을 보일 수 있도록 노력하겠습니다.                                            글자수 517자892Byte
_x000D_
'사람들에게 행복을 전달하는 마케터'_x000D_광고를 공부하다 보니 자연스레 더 큰 범위인 마케팅에 관심이 생겼습니다.아쉬운점 1 마케팅은 상품에 가치를 부여하여 결론적으로 소비자들이 얻게 되는 행복을 제공하는 일이라고 생각합니다. 상품 자체로 봤을 때 치킨은 그저 닭을 튀긴 것이지만, 가치는 그 이상이라고 생각합니다. 치킨에 대한 수많은 수식어는 제품이 소비자들에게 주는 행복감의 한 부분이라고 생각합니다. 저는 제품이 주는 행복감을 전달하는 마케터가 되고 싶습니다. 좋은점 1 글자수 253자441Byte
 _x000D_
[외유내강의 리더십]_x000D_ 근면과 책임감을 항상 강조하고 중요하게 생각하시는 아버지를 본받아 어린 시절부터 자연스럽게 성실함과 책임감의 중요성을 체득하였습니다. 포기하지 말고 끝까지 도전하라는 아버지의 말씀에 따라 문제가 발생하더라도 좌절하지 않고 문제를 다양한 관점에서 바라보고 사고를 전환하여 시도해보는 사고를 하게 되었습니다.아쉬운점 1  근면 성실을 무기로 변화와 도전과 변화를 두려워하지 않는 것이 저의 가장 큰 장점입니다. 덕분에 사람들과 같이 활동할 때 성실함과 책임감을 바탕으로 포기하지 않는 인내력과 문제해결능력을 발휘하여 사람들에게 인정받을 수 있었습니다._x000D_ 대학 내 지적재산권학회 부회장으로서 참여부진으로 해체위기에 빠진 학회를 단합대회와 성공적인 모의재판을 통해 다시 일으켰던 사례, 대학생 봉사단에서 영상팀장을 맡아 CSR 필름페스티벌에 참여하여 활동영상을 제작해 본선에 선발되었던 사례는 저의 도전 정신과 리더십을 보여주는 값진 경험이었습니다.좋은점 1 글자수 485자848Byte
_x000D_
[잘생긴 귀를 가지고 있습니다]_x000D_ 저는 사람들의 의견을 잘 들어주는 성격을 가지고 있습니다. 경청하는 자세를 바탕으로 어떤 주제에 대해서 제 주장만을 내세우기 이전에 다른 사람의 의견을 경청하는 자세를 통하여 조화롭게 문제를 해결하기 위해 노력하였습니다. 좋은점 1  방송국에서 조연출로 근무하고 여러 팀 작업을 하면서아쉬운점 1 어떠한 의견이든 맞고 틀림을 판단하기보다 경청하며 그것을 어떻게 발전하고 보완할 수 있는지에 대해 생각할 수 있었고, 다양한 의견을 수용하는 넓은 시야를 가질 수 있게 되었습니다._x000D_ [감사하고 감사하라]_x000D_ 인간의 욕심에는 끝이 없고 밑 빠진 독과 같아 아무리 채워도 끝내 채워지지 않는다고 하였습니다. 그래서 불평불만을 하기 시작하면 끝이 없다고 생각합니다. 평소에 범사에 감사하라는 말을 항상 생각합니다. 다양한 일을 겪으면서 좋은 일에서는 행복함을 느끼며 감사하고 좋지 않은 일에서는 경험을 쌓았다는 마음으로 감사하게 생각하려 노력합니다.                                            글자수 485자835Byte
_x000D_
[문화를 이끄는 네네치킨]_x000D_ 먹고 마시는 것을 의미하는 식은 인간의 삶에서 꼭 필요한 행위입니다. 치느님이라고 불리며 국민들에게 많은 사랑을 받고 있는 치킨은 국민음식으로 우리에게 자리잡고 있습니다. 적극적인 고객만족활동, 끊임없는 혁신과 제품개발을 통해 비약적인 발전을 이루고 있는 네네치킨은 우리나라 음식문화의 한 부분을 이끌고 있다고 감히 말하고 싶습니다. _x000D_아쉬운점 1 뿐만 아니라 더불어 사는 사회의 참된 의미를 실천하기 위해 음성 공장 준공 등을 통해 지역경제 발전에 이바지하며 실천하는 기업으로 태어나고 있습니다. 좋은점 1이는 맛뿐만 아니라 고객의 건강과 모든 사회구성원의 행복까지 생각하는 네네치킨의 마음이 이루어낸 결과라 생각합니다. _x000D_ 저는 이러한 네네치킨에서 경영지원직무의 사원으로서 자부심을 가지고 업무를 수행하여 회사발전에 이바지하고 싶습니다. 나라의 식문화를 이끈다는 마음가짐으로 업무에 임하여 부서 내 업무를 효과적으로 지원하고 회사의 자산을 효율적으로 관리하여 네네치킨의 수익향상에 기여하겠습니다.                                            글자수 514자898Byte
_x000D_
[네네치킨의 작은 CEO]_x000D_ 입사 후 1년간, 진정한 네네치킨의 직원으로 태어나기 위해 업무의 과정과 조직문화를 빠르게 파악함으로써 기초를 튼튼하게 쌓겠습니다. 신입사원다운 자세로 지속적인 질문을 통해 업무 노하우 습득에 최선을 다하겠습니다._x000D_ 입사 5년간, 중간관리자로서 주어진 경영지원 업무를 충실히 수행하고 임직원들과의 접점에서 만족도를 높여 회사의 내부 경쟁력을 강화하겠습니다. 갈수록 경쟁이 심해지는 시장환경과 주 소비층인 아동인구 감소에 대비하여 소비자기호를 고려한 맞춤형 신제품 개발과 전략이 필요합니다. _x000D_ 건강한 삶에 부합하는 고영양 제품개발과 소비자를 사로잡을 수 있는 건강 지향 기능성 식품 개발에 적극적인 뒷받침을 하겠습니다._x000D_아쉬운점 1 입사 10년 후, 치킨과 음식의 문화를 이끈다는 자부심을 가지고 경영지원팀을 이끄는 리더로서 정확한 자산평가를 바탕으로 한 사업계획을 통해 최적의 전략을 제시하고 현장경영을 실천하겠습니다. 네네치킨의 발전은 저로부터 시작된다는 초심을 바탕으로 회사에 필요한 인재가 될 것입니다.                                            글자수 527자911Byte
[만족을 이끌어 내는 의사소통능력]_x000D_ 경영지원 직무의 사원으로서 필요한 역량은 업무수행에 필요한 행정사무관리능력과 임직원들의 요구사항을 효과적으로 파악하고 지원할 수 있는 커뮤니케이션 능력 및 협업능력이라고 생각합니다. _x000D_ 강원 OOO에서 단종뎐, 민심에 살아있는 임금이라는 프로그램의 조연출로 근무하면서 커뮤니케이션 능력과 협업능력을 향상시켰습니다. 방송작업 특성상 다양한 전문가들과 협업하면서 필요한 사항을 조율하며 업무지원을 하였고, 다양한 직군의 사람과 인터뷰를 하고 사례자를 섭외하면서 커뮤니케이션 능력을 길렀습니다. _x000D_ 프로그램의 예산관리를 보조하며 재연촬영과 자체공연촬영에 필요한 비품 및 자산을 효과적으로 관리하였습니다._x000D_ 또한, 서구청과 국민건강보험공단에서 인턴생활을 하며 총무직무에 필요한 행정사무관리능력을 키웠습니다. 공문서관리와 데이터관리 및 서류편철을 통해 사무관리능력 배양할 수 있었고, 담당자와 고객을 이어주는 역할을 하며 소통능력과 문제해결능력을 키웠습니다. _x000D_ 경청하는 자세를 바탕으로 임직원들의 요구사항을 파악하여 효과적으로 지원하고 직무역량을 최대로 발휘하여 네네치킨의 발전과 수익향상을 극대화시키겠습니다.좋은점 1 글자수 592자1,042Byte
 _x000D_
[식품연구원으로의 성장]_x000D_화학과로 대학을 진학한 후 식품 분야에 대한 학구열로 식품 과목을 찾아 들었습니다.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진화했습니다._x000D_ 이후 가공품의 품질관리, 생산기술 관리를 넘어 내가 먹고, 국민들이 사랑하는 제품을 직접 연구하고 개발하고자 하는 일념으로 대학원을 진학하여 다양한 교과목들을 열심히 배우고 익히며 견문을 넓혔습니다. 여러 프로젝트를 진행하며 현업 실무자들과의 업무 경험을 쌓을 수도 있었으며 이를 통해 학교에서 배울 수 없었던 식품산업에 대한 폭넓은 이해와 지식, 분석력을 획득하게 되었습니다. _x000D_ 함께 협업하며 일하는 과정에서 남을 이해하고 배려하며 대화하는 법도 배웠습니다. 이러한 저의 성장은 직장 내에서 활력소가 되어 회사 내에 좋은 시너지 효과를 가져다줄 것입니다._x000D_ 축적된 저의 기술을 바탕으로 건강한 사회 구현을 지향하고 있는 네네치킨에서 연구원의 제2 막을 시작하고 싶습니다.                                            글자수 626자1,081Byte
_x000D_
저는 설렘과 긍정심을 가지고 사는 사람입니다._x000D_`설렘 가득 삶`이란 말을 항상 새겨두고, 실천하고 있습니다. 모든 일에 있어 설렘을 가지고 행한다면 어렵고, 하기 싫은 일이라도 즐겁게 다가오기 때문입니다. _x000D_ 매일 같은 일상에서 슬럼프를 겪었던 작년 여름, 마음을 다잡기 위해 설렘을 갖고 하루를 시작하기로 했습니다. 등교하며 “오늘은 어떤 실험을 할까?”, “어떤 새로운 결과가 나올까?”라고 생각하니 연구에 의욕이 생기고, 나태했던 모습이 의욕적으로 바뀌었습니다._x000D_ 또한, 긍정적인 사고로 동료를 포함한 주변 사람들을 대하기 때문에 각자의 가치관을 이해하고, 다양성을 존중합니다. 생각하는 것이 다르거나 성격이 맞지 않는 사람과 부딪치더라도 “새로운 것을 느끼고, 배운다.”라는 마음가짐으로 대하며 자신의 성장은 물론 대인관계에서도 여러 사람들과 좋은 관계를 유지하고 있습니다.                                            글자수 442자760Byte
_x000D_
[네네치킨에 특성화된 역량 : 치킨, 연구, 성공적]	_x000D_국내외 유일무이한 유지 전문가이신 교수님의 지도 아래 여러 연구를 진행했습니다. 다음은 제가 수행한 다양한 연구주제들 중 안전한 먹거리 제공이라는 혜인식품과 소비자와의 약속에 가장 잘 부합하는 연구입니다._x000D_  식약처, 오뚜기, 맥도날드와 함께 ‘튀김 조리 중 식품과 식용유지의 이화학적 특성` 연구를 진행하며, 건강한 튀김 제품의 생산을 위한 조리, 품질 분석 실험을 수행했습니다. _x000D_ 맥도날드의 실제 조리 조건과 환경을 가져와 감자튀김, 맥 윙 등의 다양한 제품들을 오랜 기간동안 수차례 직접 튀기고, 먹고, 품질을 측정하며 생산자와 소비자 모두 건강한 먹거리를 접할 수 있는 연구결과를 효율적으로 도출했습니다. _x000D_ 원재료의 구성성분, 수분함량, 튀김유의 종류 등에 따라 완제품의 맛과 품질에 큰 영향을 미친다는 점을 알았습니다. 현업 실무자들과의 업무 경험을 통해 업무 수행 능력을 습득했으며, 선후배와 협업하며 보다 효율적이고 정확하게 과제를 완수하는 법도 배웠습니다._x000D_  치킨의 맛과 품질에 가장 큰 영향을 미치는 튀김유의 심도 깊은 연구 경험을 적극적으로 활용하여 소비자가 신뢰하는 더 건강하고, 더 맛있는 네네치킨을 위한 연구원이 되겠습니다.                                            글자수 629자1,073Byte
_x000D_
네네치킨에 입사하여, 소비자와의 연결 다리로써 매출 증대를 이뤄내고 싶습니다._x000D_첫째, 각 부서의 의견을 귀담아듣겠습니다. 연구개발 업무는 마케팅, 영업 등 다양한 팀들과의 의사소통을 통해 객관적이고 유연성 있는 결단이 필요한 직무입니다. 적극적인 자세로 대인관계를 구축하며 커뮤니케이션 능력을 발휘하여 각 부서의 의견을 귀담아듣고, 향상된 제품을 개발할 수 있도록 조율하겠습니다._x000D_ 둘째, 시장에 찾아가 식품 시장을 분석하며 전략과 개선할 사항을 알아가겠습니다. 시장에 직접 가보는 것은 트렌드, 상품, 소비자 니즈 등을 확실히 파악할 수 있고 소비자의 의견을 직접 들을 수 있는 기회입니다. 소비자의 다양한 가치를 존중하며 이를 충족시킬 수 있도록 향후 전략에 적극 반영하겠습니다._x000D_ 셋째, 철저한 분석을 실시하고 이를 개선하기 위하여 동료들과 협력하겠습니다. 빠르게 변화하는 국내, 해외 시장을 조사하여 매출이 높은 상품과 전략을 분석하고 향후 전략에 적용하겠습니다. 또한, 경쟁사의 상황을 분석하며 네네치킨이 나아갈 방향을 찾으며, 제품의 차별화와 소비자들에게 사랑받는 제품을 위한 방안을 고민하여 빠르게 실행에 옮기는 소비자와의 연결 다리가 되겠습니다.                                            글자수 598자1,035Byte
</t>
  </si>
  <si>
    <t>우리 회사의 제품중 어떠한 것을 알고있는가? 그렇다면, 그 제품에 대한 기사를 작성해 지금 말하시오.</t>
  </si>
  <si>
    <t xml:space="preserve"> 우리 회사 제품 것 그 제품 대한 기사 작성 지금 말</t>
  </si>
  <si>
    <t xml:space="preserve"> 성장 과정 성격 및 생활 신조 지원 동기 입사 후 각오 및 장래 포부</t>
  </si>
  <si>
    <t xml:space="preserve"> 핸드볼 통한 경험 초등학교 학년 때 핸드볼 선수 적 친구 경기장 또래 친구 키 덕분 감독 선수 제안 평소 운동 저 바로 선수 수 평소 체육 시간 운동 학생 나 운동선수 로서 나 팀 안 저 역할 존재 점 팀 민폐 제 몫 위해 연습 역할 선배 언니 조언 구 코치 도 의견 시도 도전 곤 역할 대한 책임감 팀 안 소통 방법 팀 생활 전체 위해 희생 법 핸드볼 통해 경험 저 대학 팀 플레이 작업 수 점 글 자수 자 맞장구 칠 준비 완료 적극 성격 평소 대화 것 편입 니 대학 시절 여러 번 판매 아르바이트 적 주 고객 층 주부 층 적극 자세 대화 그 주로 자식 손자 옷 저 옷 추천 말로 대화 시작 맞장구 치 이야기 추천 옷 구매 때 매출 도움 점장님 주부 층 고객 통 거 말씀 이야기 것 칭찬 적 고객 제품 무조건 것 그 마음 제품 브랜드 대한 이미지 사고 마음 생각 점 꽃 반드시 고등학생 때 수능 목표 미래 걱정 대학교 졸업 후 또 번의 불안 미래 대한 불안 현재 때문 생각 필요 이상 걱정 불안 두려움 원동력 기 오히려 자신 가슴 속 열정 바람 불 파도 나중 꽃 것 현재 무엇 최선 다 거 사람 꽃 반드시 생각 점 마케팅 시장조사 및 경쟁 사 동향 광고 집행 예산 고객 관리 등 일 신경 부분 스트레스 직무 생각 마인드 컨트롤 무엇 현재 일 여유도 생각 카르 페 디엠 현재 이 순간 충실 저 일 것 저 생활 신조 글 자수 자 네네 글로벌 여행기 피자 네네 치킨 첫인상 피자 것 상자 치킨 상자 정리 치킨 무 소스 옥수수 콘 옥수수 콘 숟가락 퍼먹다 닭 다리 두 평소 기름 냄새 치킨 어머니 서도 네네 치킨 바삭 다이어트 결심 늘 치킨 앞 정도 치킨 네네 치킨 채용 소식 보고 지원 점 며칠 전 인천 명 중국인 한국 치킨 맥주 뉴스 한국 치킨 인기 다시 번 한국 치킨 세계 화가 음 마케팅 업무 네네 치킨 맛 치킨 문화 세계 알리 점 국내 세계 치킨 매력 네네 글 자수 자 진심 전하 브랜드 입사 후 안 호주 가장 사랑 치킨 브랜드 데 이바지 현재 호주 지인 입맛 네네 치킨 인기 멜버른 시드니 매장 오픈 해 한국 치킨 맛 점 지인 참여 수 참여 마케팅 고민 실행 안 아시아 유럽 미국 진출 글로벌 브랜드 로서 입지 위해 외국어 공부 신경 국외 국내 소비자 신뢰 브랜드 진심 전 치킨 늘 이 브랜드 치킨 늘 공식 점 브랜드 소비자 마케팅 업무 더 소비자 실제 참여 수 참여 형 프로모션 이벤트 계획 네네 치킨 글로벌 브랜드 로서 성장 진심 전하 브랜드 모습 수 노력 글 자수 자 사람 행복 전달 마케터 광고 공부 더 범위 마케팅 관심 점 마케팅 상품 가치 부여 결론 소비자 행복 제공 일이 생각 상품 자체 때 치킨 닭 것 가치 그 이상 생각 치킨 대한 수식어 제품 소비자 행복감 부분 생각 저 제품 행복감 전달 마케터 점 글 자수 자 외유 강의 리더십 근면 책임감 항상 강조 생각 아버지 시절 자연 책임감 중요성 체득 포기 끝 도전 아버지 말씀 문제 발생 좌절 문제 관점 사고 전환 시도 사고 점 근면 성실 무기 변화 도전 변화 것 저 가장 장점 덕분 사람 활동 때 책임감 바탕 포기 인내력 문제해결 능력 발휘 사람 수 대학 내 지적재산권 학회 부회장 참여 부진 해체 위기 학회 단합 대회 성공 모의 재판 통해 다시 사례 대학생 봉사 단 영상 팀 필름 페스티벌 참여 활동 영상 제작 본선 선발 사례 저 도전 정신과 리더십 경험 점 글 자수 자 귀 가지 저 사람 의견 성격 가지 경청 자세 바탕 주제 대해 제 주장 우기 이전 다른 사람 의견 경청 자세 통 문제 해결 위해 노력 점 방송국 연출 근무 여러 팀 작업 점 의견 틀림 판단 경청 그것 발전 보완 수 대해 생각 수 의견 수용 시야 수 감사 하라 인간 욕심 끝 밑 독 끝내 불평 불만 시작 끝 생각 평소 범사 감사 말 항상 생각 일 일 일 경험 마음 생각 노력 글 자수 자 문화 치킨 것 의미 인간 삶 꼭 행위 치 느님 불리 국민 사랑 치킨 국민 음식 우리 자리 잡고 적극 고객 만족 활동 혁신 제품 개발 통해 비약 발전 치킨 우리나라 음식 문화 부분 감히 말 점 뿐 사회 의미 실천 위해 음성 공장 준공 등 통해 지역 경제 발전 이바지 실천 기업 점 맛 고객 건강 모든 사회 구성원 행복 생각 치킨 마음 결과 생각 저 치킨 직무 사원 자부심 가지 업무 수행 회사 발전 이바지 나라 식 문화 마음가짐 업무 임 부서 내 업무 효과 지원 회사 자산 효율 관리 치킨 수익 향상 기여 글 자수 자 치킨 입사 후 치킨 직원 위해 업무 과정 직문 파악 함 기초 신입사원 다운 자세 지속 질문 통해 업무 노하우 습득 최선 입사 중간 관리자 로서 경영 지원 업무 수행 임 직원 접점 만족도 회사 내부 경쟁력 갈수록 경쟁 시장 환경 주 소비 층 아동 인구 감소 대비 소비자 기호 고려 맞춤 신제품 개발 전략 삶 부합 영양 제품 개발 소비자 수 건강 지향 기능 식품 개발 적극 뒷받침 점 입사 후 치킨 음식 문화 자부심 가지 팀 리더 로서 자산 평가 바탕 사업 계획 통해 최적 전략 제시 장경영 실천 치킨 발전 로부터 시작 초심 바탕 회사 인재 것 글 자수 자 만족 의사소통 능력 경영 지원 직무 사원 역량 업무 수행 행정 사무관리 능력 임 직원 요구사항 효과 파악 지원 수 커뮤니케이션 능력 및 협업 능력 생각 강원 단종 뎐 민심 임금 프로그램 연출 근무 커뮤니케이션 능력 협업 능력 향상 방송 작업 특성 전문가 협업 사항 조율 업무 지원 직 사람과 인터뷰 사례 섭외 커뮤니케이션 능력 프로그램 예산 관리 보조 재연 촬영 자체 촬영 비품 및 자산 효과 관리 또한 서구청 국민 건강 보험 공단 인턴 생활 총무 직무 행정 사무관리 능력 공문서 관리 데이터 관리 및 서류 편철 통해 사무관리 능력 배양 수 담당자 고객 역할 소통 능력 문제해결 능력 경청 자세 바탕 임 직원 요구사항 파악 효과 지원 직무 역량 최대로 발휘 치킨 발전 수익 향상 대화 점 글 자수 자 식품 연구원 성장 화학 과로 대학 진학 후 식품 분야 대한 학구 열 식품 과목 타 학생 시험 만점 이례 결과 교수 지속 식품 공학 과목 공부 제안 식품 공학 복수 전공 학부 학년 때 연구실 생활 시작 호기심 시작 가식 필름 소재 개발 실험 학회 포스터 발표 성과 저 호기심 열정 진화 이후 가공품 품질 관리 생산 기술 관리 내 국민 사랑 제품 직접 연구 개발 일념 대학원 진학 교과목 견문 여러 프로젝트 진행 업 실무 자 업무 경험 수도 통해 학교 수 식품 산업 대한 이해 지식 분석 획득 협업 일 과정 남 이해 배려 대화 법도 저 성장 직장 내 활력소 회사 내 시너지 효과 것 축적 저 기술 바탕 사회 구현 지향 치킨 연구원 제 막 시작 글 자수 자 저 긍정 심 가지 사람 가득 삶 이란 말 항상 실천 모든 일 가지 행 일이 때문 매일 일상 슬럼프 작년 여름 마음 위해 하루 시작 등교 오늘 실험 결과 생각 연구 의욕 생기 모습 의욕 또한 긍정 사고 동료 포함 주변 사람 대하 기 때문 각자 가치관 이해 다양성 존중 생각 것 성격 사람과 것 마음가짐 대하 자신 성장 대인관계 여러 사람 관계 유지 글 자수 자 치킨 특성 역량 치킨 연구 성공 국내외 유일 무 유지 전문가 교수 지도 아래 여러 연구 진행 다음 제 수행 주제 중 먹거리 제공 혜인 식품 소비자 약속 가장 부합 연구 식약처 오뚜기 맥도날드 튀김 조리 중 식품 식용 유지 화학 특성 연구 진행 튀김 제품 생산 위 조리 품질 분석 실험 수행 맥도날드 실제 조리 조건 환경 감자 튀김 맥 윙 등 제품 기간 동안 차례 직접 품질 측정 생산자 소비자 모두 먹거리 접 수 구결 효율 도출 재료 구성 성분 수분 함량 튀김 유의 종류 등 완제 품 맛 품질 영향 점 업 실무 자 업무 경험 통해 업무 수행 능력 습득 선후배 협업 효율 과제 완수 법도 치킨 맛 품질 가장 영향 튀김 유의 연구 경험 적극 활용 소비자 신뢰 더 더 치킨 위 연구원 글 자수 자 치킨 입사 소비자 연결 다리 로써 매출 증대 첫째 각 부서 의견 담 연구개발 업무 마케팅 영업 등 팀 의사소통 통해 객관 유연성 결단 직무 적극 자세 대인관계 구축 커뮤니케이션 능력 발휘 각 부서 의견 담 향상 제품 개발 수 조율 둘째 시장 식품 시장 분석 전략 개선 사항 시장 직접 것 트렌드 상품 소비자 등 파악 수 소비자 의견 직접 수 기회 소비자 가치 존중 충족 수 향후 전략 적극 반영 분석 실시 개선 위 동료 협력 변화 국내 해외 시장 조사 매출 상품 전략 분석 향후 전략 적용 또한 경쟁 사의 상황 분석 치킨 방향 제품 차별 소비자 제품 위 방안 고민 실행 소비자 연결 다리 글 자수 자</t>
  </si>
  <si>
    <t>㈜상아프론테크</t>
  </si>
  <si>
    <t>2교대 생산직 사원 모집 (정규직 전환 가능)</t>
  </si>
  <si>
    <t>/Recruit/GI_Read/25189775?Oem_Code=C1&amp;PageGbn=ST</t>
  </si>
  <si>
    <t>691</t>
  </si>
  <si>
    <t>Q1. 성장과정Q2. 성격의 장단점Q3. 입사동기와 포부</t>
  </si>
  <si>
    <t xml:space="preserve"> 
[남들을 배려하며 착하게 사는 것이 옳다고 배우며 살아왔기 때문에, 이타적인 성향이 강합니다.]_x000D_좋은점 1항상 경쟁하는 분위기에 생활하다 보니 이기적으로 변해야 한다고 생각을 할 때도 있었지만, 석사과정을 지내면서 그 생각은 접게 되었습니다. _x000D_ 오히려 사람들을 배려하며 가까이 지내면서, 실험에 관한 피드백을 듣다 보면 상황을 정리해서 말하게 되고, 그에 대한 조언을 받아 봉착한 문제의 해결방법이 떠오르는 경우가 많았습니다. _x000D_ 연구할 때 자신의 성과를 위해 한 가지 생각에 집중하다 보면, 사람들과 소통할 기회도 잃고 혼자서 모든 걸 해결해야 하는 상황이 오게 됩니다. _x000D_ 결국, 자기 연구밖에 모르는 기술자가 되어 성장할 수 없고, 회사의 이익 창출에 기여할 수 없는 우물 안 개구리가 됩니다. _x000D_ 연구개발은 맡은 연구성과를 이루는 것도 중요하지만, 신기술을 개척하는 능력도 갖춰야 한다고 생각하기 때문입니다.아쉬운점 1 글자수 461자782Byte
_x000D_
[열정, 끈기, 배려, 우유부단]_x000D_열정과 끈기가 있었기 때문에 성균관대학교에서 석사과정을 지내면서 수소연료전지용 고분자전해질 이온교환막의 합성 및 성능평가와 복구연구 및 생산성 향상(실험비용 1/5로 절감)에 대한 연구를 성공할 수 있었습니다. _x000D_좋은점 1 연구의 성과가 있기까지 장기간의 인내와 끈기는 필수이기 때문에 연구자로서의 기초 역량을 석사과정에서 배웠다고 생각합니다. 또한, 남들을 배려하며 사는 것이 저를 온전하게 할 수 있다고 생각합니다. _x000D_ 이런 성격 덕분에 석사생활을 하면서 문화가 다른 외국인들과 잘 어울릴 수 있었고 동료 학생들로부터 피드백을 받아 도움을 얻을 수 있었습니다. _x000D_ 이 과정에서 영어회화실력을 늘릴 수 있었습니다. 물론 남을 너무 배려하는 무른 부분 때문에, 정작 저를 못 챙기는 부분이 있습니다. _x000D_ 하지만 기본적으로 사람들과 어울릴 수 있는 사람이 되어야 팀의 일원이 되어 역량을 발휘할 수 있다고 생각합니다.                                            글자수 479자815Byte
[상아프론테크의 고분자 재료 연구에 참여하여 배운 기술로 훗날 응용할 수 있는 신사업 분야를 찾고 싶습니다.]_x000D_좋은점 1저의 석사과정의 연구경력들은 고분자를 특정 분야에 응용한 것들이 대부분입니다. _x000D_ 분석장비를 직접 운용하여 합성된 고분자의 물성을 확인하거나, 실험 조건이나 방법을 바꿔서 기존의 분자량 또는 기타 물성을 개선하기도 했고, 첨가물을 도입하여 성능을 개선하는 연구도 경험했습니다. _x000D_ 이 경험들을 통해 고분자는 완성된 제품의 제조 방법을 개량하면 응용범위를 얼마든지 넓힐 수 있다는 것을 깨달았습니다. _x000D_ 물론 생산비용이 증가할 수 있으나, 응용분야의 제품을 대체할 정도로 경쟁력이 있다면, 그것은 성공한 연구일 것입니다. _x000D_ 저의 고분자 연구경험을 상아프론테크의 제품 연구에 적용하여 좀 더 넓은 분야의 연구를 진행하여 훌륭한 연구성과를 이루고 싶습니다._x000D_ 연구개발 업종은 자신이 배우고 보유한 기술을 다른 분야에 응용하여 신사업을 발굴해내는 회사의 성장 동력이 되어야 한다고 생각합니다. _x000D_ 왜냐하면 회사 고유의 기술을 고도로 전문화하는 것도 중요하지만, 그 기술을 적용할 새로운 분야를 찾아 신제품을 만드는 것이 곧 회사를 위한 것이고, 연구자의 성장을 위한 것이기 때문입니다. _x000D_ 따라서 입사 시에 상아프론테크의 숙련된 기술자가 아닌 연구개발의 전문가가 되어 지속적인 신사업 분야를 찾는 것이 저의 목표입니다.                                            글자수 700자1,200Byte
</t>
  </si>
  <si>
    <t>4,387</t>
  </si>
  <si>
    <t>자신의 장점에 대해 말해 보시오, 회사에 대해 알고 있는 점에 대해 말해보시오기독교면 교회 가야할텐데 계속되는 주말 근무 가능한가?</t>
  </si>
  <si>
    <t xml:space="preserve"> 자신 장점 대해 말 회사 대해 알 점 대해 말 기독교 교회 가야 계속 주말 근무</t>
  </si>
  <si>
    <t xml:space="preserve"> 성장 과정 성격 장단점 입사 동기 포부</t>
  </si>
  <si>
    <t xml:space="preserve"> 남 배려 것 때문 이타 성향 점 항상 경쟁 분위기 생활 기적 생각 때 석사과정 그 생각 오히려 사람 배려 가까이 실험 관 피드백 상황 정리 말 그 대한 조언 봉착 문제 해결 방법 경우 연구 때 자신 성과 위해 가지 생각 집중 사람 소통 기회 혼자 모든 걸 해결 상황 자기 연구 기술자 수 회사 이익 창 기여 수 우물 안 개구리 연구개발 연구 것 기술 개척 능력 생각 때문 점 글 자수 자 열정 끈기 배려 우유부단 열정 끈기 때문 성균관대 학교 석사과정 연료 지용 고분자 전해질 이온교환 막 합성 및 성능 평가 복구 연구 및 생산 향상 실험 비용 로 절감 대한 연구 수 점 연구 성과 장기간 인내 끈기 필수 이기 때문 연구자 로서 기초 역량 석사과정 생각 또한 남 배려 것 저 온전 수 생각 성격 덕분 사생활 문화 다른 외국인 수 동료 학생 로부터 피드백 도움 수 이 과정 어회 실력 수 남 배려 무른 부분 때문 정작 저 못 부분 기본 사람 수 사람 팀 일원 역량 발휘 수 생각 글 자수 자 상 론 테크 고분자 재료 연구 참여 기술 훗날 응용 수 사업 분야 점 저 석사과정 경력 고분자 특정 분야 응용 것 대부분 분석 장비 직접 운용 합성 고분자 물성 확인 거나 실험 조건 방법 기존 분자량 기타 물성 개선 가물 도입 성능 개선 연구 경험 이 경험 통해 고분자 완성 제품 제조 방법 개량 응용 범위 얼마 수 것 깨 생산비 용이 증가 수 응용분야 제품 대체 정도 경쟁력 그것 구일 것 저 고분자 경험 상 론 테크 제품 연구 적용 좀 더 분야 연구 진행 연구 연구개발 업종 자신 보유 기술 다른 분야 응용 사업 발굴 회사 성장 동력 생각 회사 고유 기술 고도 전문화 것 그 기술 적용 분야 신제품 것 곧 회사 위 것 연구자 성장 위 것 이기 때문 따라서 입사 시 상 론 테크 숙련 기술자 연구개발 전문가 지속 사업 분야 것 저 목표 글 자수 자</t>
  </si>
  <si>
    <t>LCD 유리기판 성형 엔지니어 모집</t>
  </si>
  <si>
    <t>/Recruit/GI_Read/25187803?Oem_Code=C1&amp;PageGbn=ST</t>
  </si>
  <si>
    <t>RFID Solution 테크니컬 엔지니어 [신입/경력]</t>
  </si>
  <si>
    <t>/Recruit/GI_Read/25137204?Oem_Code=C1&amp;PageGbn=ST</t>
  </si>
  <si>
    <t>[인천공항T2] 히바린 정규직원 모집 (신입/경력)</t>
  </si>
  <si>
    <t>/Recruit/GI_Read/25028577?Oem_Code=C1&amp;PageGbn=ST</t>
  </si>
  <si>
    <t>[네이버계열사][NIT Service] NAVER 웹/모바일 서비스 보안검수</t>
  </si>
  <si>
    <t>/Recruit/GI_Read/24938249?Oem_Code=C1&amp;PageGbn=ST</t>
  </si>
  <si>
    <t>/Recruit/GI_Read/24938221?Oem_Code=C1&amp;PageGbn=ST</t>
  </si>
  <si>
    <t>[캘리스코] 타코벨 정규직원 채용 (신입/경력)</t>
  </si>
  <si>
    <t>/Recruit/GI_Read/24618465?Oem_Code=C1&amp;PageGbn=ST</t>
  </si>
  <si>
    <t>/Recruit/GI_Read/25750312?Oem_Code=C1&amp;PageGbn=ST</t>
  </si>
  <si>
    <t>[정시] 이스트소프트 보안 S/W 고객 지원 (신입)</t>
  </si>
  <si>
    <t>/Recruit/GI_Read/25520484?Oem_Code=C1&amp;PageGbn=ST</t>
  </si>
  <si>
    <t>현대라이프생명보험㈜</t>
  </si>
  <si>
    <t>[신입] IT실 인재 모집</t>
  </si>
  <si>
    <t>/Recruit/GI_Read/25736864?Oem_Code=C1&amp;PageGbn=ST</t>
  </si>
  <si>
    <t>기술 관제(교대근무) 신입/경력 사원 모집</t>
  </si>
  <si>
    <t>/Recruit/GI_Read/25757824?Oem_Code=C1&amp;PageGbn=ST</t>
  </si>
  <si>
    <t>IT사업 기획 및 전략수립 직원 모집</t>
  </si>
  <si>
    <t>/Recruit/GI_Read/25356125?Oem_Code=C1&amp;PageGbn=ST</t>
  </si>
  <si>
    <t>춘천자동차검사소 청년인턴(자동차검사 보조) 채용</t>
  </si>
  <si>
    <t>/Recruit/GI_Read/25777514?Oem_Code=C1&amp;PageGbn=ST</t>
  </si>
  <si>
    <t>㈜JTBC</t>
  </si>
  <si>
    <t>디지털 인턴 6기 모집</t>
  </si>
  <si>
    <t>/Recruit/GI_Read/25745076?Oem_Code=C1&amp;PageGbn=ST</t>
  </si>
  <si>
    <t>931</t>
  </si>
  <si>
    <t>Q1. JTBC가 당신을 채용해야 하는 이유는 무엇인가요? (500자)Q2. 당신은 어떤 사람이 되고 싶은지, 그를 위해 어떠한 준비를 하고 있는지 기술하세요. (800자)Q3. JTBC가 글로벌 최고의 프로덕션 하우스가 되려면 현재 회사에 필요한 역량이 무엇일지 기술하세요. (1000자)</t>
  </si>
  <si>
    <t xml:space="preserve"> _x000D_
"우수한 인재를 선발하는 것만큼이나 유지하는 것이 중요하다."_x000D_ 최근 공중파 방송국 출신의 PD들이 케이블 방송으로 이직하는 사례를 자주 찾아볼 수 있습니다. 게다가 이들이 새로운 직장에서 제작한 프로그램은 연이어 성공 신화를 기록하고 있습니다. 이에 따라 공중파와 케이블 방송국의 경영지원 팀은 `채용 및 이직` 이슈에 대해 많은 관심을 기울이고 있습니다._x000D_좋은점 1 2013년 ≪1박2일≫을 KBS 수준을 넘어 대한민국의 주말 대표 예능으로 만든 나영석 PD의 이직 소식을 듣고, 그의 이직 과정에 대해 두 가지의 의문을 품었습니다. 바로 KBS의 경영지원 팀이 그를 놓친 이유와 나영석 PD가 이직한 이유입니다. 결과적으로 ≪1박2일≫의 시청률은 급감했고, tvN에서 그가 제작한 ≪꽃보다 할배≫와 ≪삼시세끼≫는 높은 시청률과 사회적 파급력을 기록하면서 각각의 의사결정은 KBS에게는 손해를, 나영석PD에게는 이익을 주었습니다.좋은점 2  이처럼 방송국의 수익은 사람이 창출하는 지식과 정보에서 발생하는 만큼 방송국 내 경영지원 직무의 중요성은 높습니다. 인턴 기간 동안 JTBC에서 평생 직장에 대한 개념이 희미해지는 시대적인 현상에 대해 선제적으로 대응하기 위해 인재관리 차원에서 대안을 마련하겠습니다.아쉬운점 1 글자수 618자1,043Byte
설립일로부터 5년이 지난 JTBC는 공중파 방송국을 견제하는 균형 세력이라는 평가를 받고 있습니다. 이는 JTBC의 비전하에서 공통된 핵심가치를 실천하는 조직 구성원들의 공이 큽니다. JTBC의 강점인 인적자본을 활용해 재무적 취약성을 극복할 가능성이 있는 만큼 JTBC의 생존과 발전을 책임지는 경영지원 직무를 수행하기 위해 다음과 같은 역량과 경험을 쌓았습니다.좋은점 1  조직 구성원과의 관계, 소통, 그리고 실무 능력은 필수적이라고 생각합니다. 다양한 사람들이 모인 대학교의 팀 프로젝트에서 갈등을 중재하고, 상대방의 말에 경청하면서 토의를 주도하는 역할을 맡았습니다. 또한, 저의 역할과 팀의 목표를 정확하게 인식하고, 팀원과의 협업을 통해 시너지를 창출하는 것을 중요시하면서 매번 새로운 조직에서 성과를 냈습니다. 마지막으로 인턴십을 통해 데이터 관리 및 신년행사 계획 보조 업무를 수행하면서 실무 경험을 쌓았습니다. 경영지원 직무는 유관부서와 가까우면서 동시에 먼 거리를 두는 것이 중요하다는 교훈을 바탕으로 공과 사를 구분해 말과 행동을 조심하겠습니다.아쉬운점 1 글자수 538자924Byte
 _x000D_
[동행, 학습 그리고 윤리]_x000D_ 사람을 중심으로 하는 기업, 그리고 그 기업과의 동행을 직업관으로 삼아왔습니다. 같은 방향을 바라보는 것. 필연적 즐거움임을 확신합니다. _x000D_ 직무의 완성을 위해서 재무와 회계 관련 교내 강의는 물론이고, 대외활동을 겸하며 실물경제에 대한 다양한 관점을 접하고자 했습니다. 또한, CFA 학습을 통하여 이론적 지식을 함양했고, 실제 기업 재무제표를 분석하며 나름의 해석을 접목했습니다._x000D_ `언어, 수리, 외국어는 2등급이어도 된다. 하지만 윤리는 1등급이어야 한다.` 기업 재무팀 현직자분이 직무에 대해 조언하셨습니다. 의아했기에 더욱 관심 가졌습니다. 윤리경영 서적을 찾아봤고, 토론회와 강의에서 등 윤리경영을 주제로 발표도 했습니다. _x000D_ 또한, CFA의 윤리 과목을 통하여 윤리적 사례를 개괄했습니다. 이를 통해서 윤리의 중요성을 인지했고, 윤리적 의식을 지향하고 있습니다. 꾸준히 학습했습니다. JTBC에서도 이 자세 그대로 증진하겠습니다.                                            글자수 497자836Byte
_x000D_
[전문가]_x000D_ 전문가가 되고 싶습니다. 단순히 직함으로 불리는, 명함에 명시되어 있는 명목상의 전문가가 아닌, 열의와 노력하는 자세를 갖춘 전문가가 되고 싶습니다. _x000D_ 재무 분야의 실무를 위해서, 단순히 수치를 기록하고 그 흐름을 따르는 것에만 그치지 않고자 했습니다. 주어진 지표뿐만 아니라 산업과 금융, 실물경제에 대한 폭넓은 안목을 겸하는 것을 목표로 하고 있습니다. 실제 에널리스트 보고서 샘플을 개괄하며 전방향적인 기업 동향 개괄과 수익성, 리스크 등 수치를 해석하고 이해하는 시도를 하고 있습니다. _x000D_ 또한, 근 2년간 꾸준히 경제 일간지와 Harvard Business Review를 구독하며 경제 전반을 거시적으로 포괄하기 위해서 틈틈이 학습하고 있습니다. 이론적 완성을 위해서 CFA Membership을 목표로 CFA 과정을 준비하고 있고, 시중 기업 현직자분들과 만남을 통해서 꾸준히 조언받으며 실무적 역량과 구조를 구체화하고자 노력하고 있습니다._x000D_ 다년간 재무 분야의 전문가를 꿈꾸어왔습니다. 이론은 토대라고 생각했고, 나름의 노력을 해왔습니다. 이러한 노력이 대단한 것은 아닙니다. 아직 부족한 부분이 많습니다. 하지만 꾸준히 학습하겠습니다. 이제껏 가져왔던 열망과 의지 그대로 실무에서 증진하겠습니다._x000D_ 스스로 전문가라고 호칭할 때, 비로소 커리어의 가치가 완성된다고 생각해 왔습니다. 재무 부서를 넘어서 전사적으로 인정받을 때, 그때 전문가라고 자부하겠습니다. JTBC 재무 부서에서 전문가로 발돋움하겠습니다.                                            글자수 757자1,267Byte
_x000D_
[저널리즘과 신뢰]_x000D_ 2014년 9월. 형식을 탈피한 새로운 뉴스가 등장했습니다. 100분간 단 한 번도 자리를 뜨지 않았습니다. 무언가에 얽매이지 않는 자유로움과 그럼에도 방향을 잃지 않는 완곡함이 돋보였습니다. _x000D_ 가장 존경했던 언론인도 함께 자리하고 있었기에 금상첨화가 따로 없었습니다. 뉴스가 아닌 오락을 보는 듯했습니다. 중학교 이후로 뉴스를 찾아서 시청한 적이 없기에 더욱 신선했습니다. _x000D_ 하루의 일과를 신문으로 시작했고, 100분의 뉴스로 끝을 냈습니다. 중립을 바랐습니다. 언론은 사건에 관점을 갖고, 대중은 그 관점을 읽습니다. 그리고 그 관점은 언론의 방향을 결정짓습니다. _x000D_ 기존의 언론은 항상 그래왔습니다. 어쭙잖은 틀에 갇혀서 시답잖은 논리만 펼쳐 왔습니다. 누군가를 향한 삿대질도 서슴지 않았습니다. 관념적이었습니다. _x000D_ 그렇기에 뉴스룸은 다르길 바랐습니다. 관점은 단적이기를, 방향은 올곧기를 바랐습니다._x000D_`무엇이 저널리즘의 본령인가를 고민해야 한다는 것.` 몇몇 오역, 타 언론사와의 갈등, 인터뷰의 왜곡 등 자잘하지만, 그 여파는 상당했던 사건들 이후의 멘트였습니다. _x000D_ 당황했습니다. 단순히 실수로 치부하기에는 그 정도가 결코 가볍지 않았습니다. 뉴스룸의 저의를 떠나서, 이 사건들의 사실 여부를 떠나서 실망이 컸습니다. _x000D_ 뉴스룸이기에 서슴없이 받아들였습니다. 언론은 곧이곧대로 믿지 않았지만 뉴스룸은 믿었습니다._x000D_행인들에게 JTBC 하면 무엇이 가장 먼저 떠오르는지 물어보면 단연 `손석희`와 `뉴스룸`을 답할 것입니다. _x000D_ JTBC는 모른다고 하더라도 뉴스룸은 알고 있을 겁니다. 이렇듯 JTBC의 저널리즘인 뉴스룸은 그 자체가 브랜드이고, JTBC의 중추입니다. 뉴스룸이 저널리즘의 본령을 행하고 표현하는 것, 그리고 신뢰의 기반을 유지하는 것. JTBC가 국내를 넘어서 글로벌 최고가 되기 위해 갖춰야 하는 가장 본질적인 관념이라고 확신합니다.                                            글자수 962자1,614Byte
 _x000D_
재무 지식을 실질적으로 활용한 경험을 통해 효과적인 경영계획 수립에 일조하여 JTBC의 흑자전환을 이루어내겠습니다._x000D_ [실질적인 재무의 활용]_x000D_ 재무, 전략, 마케팅, 생산관리를 모두 고려하는 XXXX프로젝트에서 재무를 담당했습니다. 좋은점 1마케팅 전략과 원가구조를 종합적으로 고려하여 수익성을 판단하면서 재무팀이 신뢰성 있는 재무정보를 제공하여 올바른 의사결정을 돕는다는 것을 알았습니다. 전공 수업에서 배운 지식을 바탕으로 좀 더 전문성을 기르기 위해 회계사에 도전했습니다. _x000D_ 1차까지 합격한 회계사 시험을 통해서 실제 재무 업무에 필요한 재무, 회계학 그리고 세법과 관련하여 심화된 지식을 습득했습니다. 아쉬운점 1재무의 역할 중 하나는 경영진에게 정확한 재무정보를 제공하는 것입니다. 정확한 분석으로 JTBC의 수익성 향상을 위해 통제해야 할 비용 계정 등의 정보를 제공하여 투자계획과 수익계획 예측 그리고 효과적인 경영계획 수립에 기여하겠습니다.                                            글자수 475자814Byte
_x000D_
협업에 능한 팀플레이어로서 현장을 이해하고 현장과 꾸준히 소통하는 ‘사업의 파트너’가 되겠습니다._x000D_ [협업을 통해 달성한 150% 매출 상승]_x000D_ 소상공인을 위해 컨설팅을 하는 XXXX 학회에서 활동했습니다. 팀원들 서로 다른 전공과 성향을 가졌고 관심 분야가 달랐습니다. 업무 전 대화를 통해 사전에 업무를 조율했고, 업무 후 대화를 통해 업무 동안에 쌓인 불만을 해소했습니다. 협력을 통해 일하니 시너지가 창출되었습니다. _x000D_ 주 고객층에 맞는 실내 디자인, 가격 그리고 홍보방안을 도출할 수 있었습니다. 담당 업장이었던 XXX 식당은 월 XXX만 원의 적자에서 XX만 원의 흑자로 전환되었습니다. 업무 수행에서 협업의 중요성을 알게 되었습니다.아쉬운점 1  [경청에 의한 소통, 소통에 의한 협업]_x000D_ 경험을 통해 협업의 기본은 소통이며 소통의 기본은 경청이라는 것을 깨달았고, 경청의 자세를 키우기 위해 영어토론 동아리에 들어갔습니다. 토론의 기본은 말하기에 앞서 남의 의견을 듣는 것이라고 생각했기 때문입니다. 반대되는 의견을 듣는 것은 물론, 그 의견이 옳다고 주장하기도 해야 했습니다. 좋은점 1  주요 토론대회에서 심사위원으로 활동하면서 반대되는 의견에 대해 경청하고, 더 설득적이라면 높은 평가를 해야 하는 경험을 했습니다. 지금도 틈틈이 동아리에 참여하여 경청의 자세를 잊지 않으려 하고 있습니다._x000D_ 소통과 협업의 중요성을 알고 있고, 이를 발전시키기 위해 꾸준히 노력하고 있습니다. 협업에 능한 팀플레이어로서 모든 JTBC人과 함께 차별화된 미디어 경험을 통해 새로운 세상을 창조해나가겠습니다.                                            글자수 791자1,337Byte
_x000D_
JTBC가 콘텐츠 부가사업 개발력과 재무 안정성을 갖춘다면 글로벌 최고의 프로덕션 하우스가 되는 데 큰 도움이 될 것이라고 생각합니다._x000D_ [콘텐츠 연계 부가사업]_x000D_ 방송국의 주된 매출은 광고매출에서 나옵니다. 그러나 한 민영방송사 인기 예능 프로그램 엑스포의 인기와 공영방송 인기 드라마 연계 캐릭터 상품과 관광상품 인기에서 알 수 있듯이, 부가사업의 잠재력은 엄청납니다. _x000D_ JTBC는 ‘냉장고를 부탁해’, ‘히든싱어’, ‘마녀사냥’, ‘썰전’ 그리고 ‘아는형님’ 등의 많은 인기 콘텐츠를 만들어냈지만, 이와 관련된 부가사업은 일부 책 출판 등을 제외하면 저조합니다. JTBC의 뛰어난 콘텐츠와 연계된 여러 상품개발을 통해 부가사업 매출을 높인다면 매출 신장과 더불어 매출 다변화를 통한 포트폴리오 확대가 가능합니다. _x000D_ 이는 JTBC가 글로벌 최고의 프로덕션 하우스가 되는 데 큰 힘이 될 것입니다. _x000D_ 재무팀원으로서 콘텐츠 연계 부가사업 수익성에 대한 정확한 재무정보를 제공하여 JTBC가 효율적으로 사업계획을 수립하고 진행할 수 있도록 하겠습니다.아쉬운점 1  [재무 안정성]_x000D_ JTBC는 2014년도 종합편성채널 재승인 심사에서 향후 수익성이 추정치보다 저조할 경우를 대비한 재정적 보완책을 수립할 것을 권고받았습니다. _x000D_ 다양한 콘텐츠 개발에 대한 투자에 적극적인 JTBC는 2015년에 550여억 원의 당기순손실과 70.64%의 부채비율을 기록했습니다. 좋은점 1양질의 다양한 콘텐츠는 지금의 JTBC를 있게 한 힘이지만, 그만큼 많은 비용이 투입되어야 합니다. 그렇기에 지속적인 콘텐츠 개발을 위해서는 안정적인 수익성 관리가 필요합니다. _x000D_ 재무팀원으로서 정확한 회계정보 제공을 통해 자금이 효율적으로 관리되도록 하겠습니다. 이를 통해, 지속적인 콘텐츠에 대한 투자가 재무적 부담 없이 진행되도록 하겠습니다. JTBC가 다채로운 즐거움으로 시청자의 마음을 사로잡으면서 재무 안정성도 갖춘 방송국이 되는데 기여하겠습니다.                                            글자수 977자1,641Byte
</t>
  </si>
  <si>
    <t>JTBC의 잘만든 혹은 못만든 디지털 콘텐츠 뽑아보세요.사전과제에 대한 질문을 받았습니다.상사가 터무니없는 일을 시키면 어떻게 할것인가요?브렉시트에 대한 개인적인 의견을 말하시오.인턴십 지원 동기는?면접관에게 질문하고 싶은 것은?김영란법에 대해 어떻게 생각하시나요?JTBC의 문제점은 무엇이라고 생각하나요?KBS기자는 언론인인지 공기업 직원인지 본인의 생각을 말해보세요왜 아나운서가 되고 싶은가?왜 지원했는가?왜 하필 jtbc인가?자신만의 강점은 무엇인가?JTBC 프로그램의 특징에 대해 말해보시오.왜 jtbc가 당신을 뽑아야하는가회계업무에 관해서 많이 해봤는지?</t>
  </si>
  <si>
    <t>면접은 2시에 시작했는데 20분전에 도착해서 근무 시작일, 학교 확인, 질의 응답하는 시간을 가졌다.-모든 지원자를 한 번에 부르기 때문에 늦게 보는 사람은 대기시간이 길어진다.지원자 20명, 면접관 4명, 지원자 대략 20명, 대부분 여자였다면접관 4 지원자 3 다대다처음엔 돌아가면서 자기소개를 하고 이어서 공통질문과 개별질문을 받았다. 답변 순서는 그자리에서 지목되고 랜덤이다.-개별질문이라고 해서 자소서 기반으로 질문을 할것 같지만 전혀 아니다. 주로 업무수행시 필요한 능력에 대해 물어본다. (ex 영상편집 기술있는지 등) 한팀 당 30~40분 소요되었다.웃으면서 끄덕끄덕 해주셨다. 질문하시는분 빼고는 노트북이나 지원서를 보고있는 경우가 많았다. 면접관과 지원자의 거리가 가까워서 나와 가장 멀리 있는 면접관이랑 눈 마주치기가 불편한 점이 있었다.비교적 편안한 분위기였다. 딱히 돌발질문은 없었던것 같다. 뉴스에 대한 관심도와 직무 수행 역량을 중심으로 물어본다. 직군이 PD여서 편집경험이 있는지 꼭 물어본다. 면접관이랑 지원자랑 거리가 꽤 가까워서 조금 당황스러웠다.사전과제를 잘해온 지원자에게 더 많은 질문이 오는 것 같았다. 수단과 방법을 가리지 않고 사전과제를 잘 해내야 한다.-사전과제를 기사로 제출하라고 했는데 영상까지 같이 제출한 지원자가 있었다. 평가가 불공평하다고 생각했는데 질문은 좋게 받은 것 같다.JTBC 콘텐츠 뿐만 아니라 미디어 콘텐츠를 많이 소비하고 비교, 분석 할줄 알아야 한다.-그리고 뉴미디어 말고 뉴스에 대한 질문을 받은 지원자도 있었다. 사회현상에 얼마나 관심이 있는지 그것들을 어떻게 영상으로 풀어낼 것인지 미리 연습해 놓는 것이 중요하다. 사전과제를 무조건 튀고 재밌고 흥미로운 성과를 내라고 추천하고 싶다. 화이팅!상암동에 위치한 JTBC 본사 건물에서 면접이 이루어졌습니다. 팀의 회의실로 보이는 장소에서 실제 면접이 진행되었습니다. 대기실 역시 회의실로 보이는 장소이었습니다. 시간은 오후이었고, 면접 지원자는 적은 관계로 한 번에 전원이 모이고, 두 번에 나누어서 먼저 한 팀의 면접이 종료되면 그 다음의 팀 면접이 진행되는 형식이었습니다.면접관은 2명, 지원자는 총 면접자의 절반인 4명이었습니다.면접은 인성면접으로만 구성이 됩니다. 시간은 정해져 있지는 않고, 기본적인 질문 사항 및 지원자 파악이 완료되면 면접이 종료됩니다.먼저 인사를 하고, 자리에 앉으면 자기소개를 진행합니다. 그리고 이력서 및 자기소개서에 기초하여 질문과 답변이 오고갑니다. 그러나 자기소개서보다는 이력서 중심입니다. 그리고 기본적으로 지원자의 가치관 및 태도에 관한 질문이 제공됩니다. 순서는 정해지지 않고, 지원자가 자원해서 답변합니다.인턴이기 때문에 지원자를 제대로 파악하려는 의도보다 수용적이고, 긍정적인지 등 인턴에게 걸맞는 태도를 주의 깊게 보는 것과 같은 인상을 받았습니다. 한 분은 메모를 많이 하고, 다른 분은 날카로운 시선으로 지원자의 눈을 내리쏘는 듯한 압박 면접을 하는 모습을 보였습니다.면접 분위기는 매우 소탈했습니다. 면접장에 다과가 있고, 면접관들은 구어체로 편안한 분위기를 조성하기 위해 노력했습니다. 그러나 편안한 분위기에서 지원자의 본래의 진실된 모습을 꺼내려는 의도가 있다고 판단되었다고 생각합니다. 평가지도 없고, 바로 코 앞에서 서류를 보면서 질문하고, 질문이 없거나 해당 질문이 지루해지면 다음 질문으로 바로 넘어가는 형식이었습니다.편안한 분위기로 인해 약간의 말실수를 한 것이 기억이 납니다. 개인적인 의견보다 해당 직무의 준전문가로써의 태도와 전문성을 보여야 하는 것이 중요합니다. 정말 지원자를 알고 싶다는 것이 아니라 지원자가 해당 직무와 직책에 적합한지 소위 떠보는 것이기 때문에 냉정하면서도 자연스럽게 사고하고, 답변해야 합니다.해당 기업에 대한 조사보다는 해당 직무에 대한 애정 및 전문성이 돋보이는 것이 포인트입니다. 실무진이 면접관이고, 해당 직책이 회사의 고유 사업과는 거리가 조금 있기 때문입니다. 이는 평소 준비가 결정적인 역할을 할 것이라고 생각합니다. 그러나 인턴이기 때문에 매우 특별한 역량이 요구되는 것은 아닙니다. 그렇기 때문에 인간적인 모습, 긍정적인 태도 등을 잃지 않도록 면접 연습 하기를 바랍니다.</t>
  </si>
  <si>
    <t xml:space="preserve"> 의 잘만 디지털 콘텐츠 과제 대한 질문 상사 터 무니 일 브렉 시트 대한 개인 의견 말 인턴십 지원 동기 면접 관 질문 것 김영란 법 대해 생각 의 문제점 무엇 생각 하나요 기자 언론인 공기업 직원 본인 생각 말 왜 아나운서 왜 지원 왜 하필 자신 강점 무엇 프로그램 특징 대해 말 왜 당신 회계 업무 관해</t>
  </si>
  <si>
    <t xml:space="preserve"> 면접 시작 도착 근무 작일 학교 확인 질의 응답 시간 모든 지원 번 때문 사람 시간 지원 명 면접 관 명 지원 대략 명 대부분 여자 면접 관 지원 다대 처음 자기 소개 공통 질문 개별 질문 답변 순서 자리 지목 랜덤 개별 질문 자소 기반 질문 전혀 주로 업무 행시 능력 대해 영상편집 기술 등 팀 당 소요 끄덕 끄덕 질문 분 노트북 원서 경우 면접 관 지원 자의 거리 가장 멀리 면접 관 눈 마주 치기 점 비교 분위기 돌발 질문 뉴스 대한 관심 도 직무 수행 역량 중심 직 여서 편집 경험 꼭 면접 관 지원 자랑 거리 꽤 조금 당황 과제 지원 더 질문 것 수단 방법 과제 과제 기사 제출 영상 제출 지원 평가 생각 질문 것 콘텐츠 뿐 미디어 콘텐츠 소비 비교 분석 뉴미디어 뉴스 대한 질문 지원 자도 사회 현상 얼마나 관심 그것 영상 낼 것 미리 연습 것 과제 무조건 성과 내 추천 화이팅 상암동 위치 본사 건물 면접 팀 회의실 장소 실제 면접 진행 대기실 역시 회의실 장소 시간 오후 면접 지원 관계 번 전원 모이 두 번 먼저 팀 면접 종료 그 다음 팀 면접 진행 형식 면접 관 명 지원 총 면접 자의 절반 명 면접 인성 면접 구성 시간 기본 질문 사항 및 지원 파악 완료 면접 종료 먼저 인사 자리 자기 소개 진행 이력서 및 기초 질문 답변 이력서 중심 기본 지원 자의 가치관 및 태도 관 질문 제공 순서 지원 자원 답변 인턴 이기 때문 지원 제대로 파악 의도 수용 긍정 등 인턴 걸 태도 주의 것 인상 분 메모 다른 분 시선 지원 자의 눈 듯 압박 면접 모습 면접 분위기 매우 소탈 면접 다과 면접 관 구어 체 분위기 조성 위해 노력 분위기 지원 자의 본래 모습 의도 판단 생각 평가 지도 바로 코 앞 서류 질문 질문 해당 질문 다음 질문 바로 형식 분위기 약간 말실수 것 기억 개인 의견 해당 직무 준 전문가 로써 태도 전문성 것 정말 지원 알 것 지원 해당 직무 직책 소위 것 이기 때문 자연 사고 답변 해당 기업 대한 조사 해당 직무 대한 애정 및 전문성 것 포인트 실무 진 면접 관 해당 직책 회사 고유 사업 거리 조금 때문 평소 준비 결정 역할 것 생각 인턴 이기 때문 매우 역량 요구 것 때문 인간 모습 긍정 태도 등 면접 연습</t>
  </si>
  <si>
    <t xml:space="preserve"> 당신 채용 이유 무엇 자 당신 사람 그 위해 준비 기술 자 글로벌 최고 프로덕션 하우스 현재 회사 역량 무엇 일지 기술 자</t>
  </si>
  <si>
    <t xml:space="preserve"> 인재 선발 것 유지 것 최근 공중파 방송국 출신 케이블 방송 이직 사례 자주 수 게다가 이 직장 제작 프로그램 이 성공 신화 기록 이 공중파 케이블 방송국 경영 지원 팀 채용 및 이직 이슈 대해 관심 점 박 수준 대한민국 주말 대표 예능 나영석 의 이직 소식 그 이직 과정 대해 두 가지 의문 바로 의 경영 지원 팀 그 이유 나영석 이직 이유 결과 박 의 시청률 급감 그 제작 꽃 할배 시세 끼 시청률 사회 파급 기록 각각 의사결정 손해 나영석 이익 점 이처럼 방송국 수익 사람 창 출하 지식 정보 발생 만큼 방송국 내 경영 지원 직무 중요성 인턴 기간 동안 평생 직장 대한 개념 시대 현상 대해 선제 대응 위해 인재 관리 차원 대안 마련 점 글 자수 자 설립 일로 지난 공중파 방송국 견제 균형 세력 평가 의 비전하 공통 핵심 가치 실천 조직 구성원 공이 의 강점 인적자본 활용 재무 취약성 극복 가능성 만큼 의 생존 발전 경영 지원 직무 수행 위해 다음 역량 경험 점 조직 구성원 관계 소통 실무 능력 필수 생각 사람 대학교 팀 프로젝트 갈등 중재 상대방 말 경청 토의 역할 또한 저 역할 팀 목표 인식 팀 협업 통해 시너지 창 출하 것 중요시 매번 조직 성과 마지막 인턴십 통해 데이터 관리 및 신년 행사 계획 보조 업무 수행 실무 경험 경영 지원 직무 유관 부서 동시 거리 것 교훈 바탕 공과 구분 말 행동 점 글 자수 자 동행 학습 윤리 사람 중심 기업 그 기업 동행 직업 관 방향 것 필연 즐거움 임 확신 직무 완성 위해 재무 회계 관련 교내 강의 대외 활동 겸 실물 경제 대한 관점 접 또한 학습 통 이론 지식 함양 실제 기업 재무제표 분석 나름 해석 접목 언어 수리 외국어 윤리 기업 재무 팀 현직 분 직무 대해 조언 의아 더욱 관심 윤리경영 서적 토론회 강의 등 윤리경영 주제 발표 또한 의 윤리 과목 통 윤리 사례 개괄 통해 윤리 중요성 인지 윤리 의식 지향 학습 이 자세 그대로 증진 글 자수 자 전문가 전문가 직함 명함 명시 명목 상의 전문가 열의 노력 자세 전문가 재무 분야 실무 위해 수치 기록 그 흐름 것 지표 산업 금융 실물 경제 대한 안목 겸 것 목표 실제 널 리스트 보고서 샘플 개괄 방향 기업 동향 개괄 수익 리스크 등 수치 해석 이해 시도 또한 경제 간지 를 구독 경제 전반 거 시적 포괄 위해 틈틈이 학습 이론 완성 위해 목표 과정 준비 시중 기업 현직 자 만남 통해 조언 실무 역량 구조 구체화 노력 다년 재무 분야 전문가 이론 토대 생각 나름 노력 노력 것 부분 학습 이제껏 열망 의지 그대로 실무 증진 스스로 전문가 호칭 때 비로소 커리어 가치 완성 생각 재무 부서 사적 때 그때 전문가 자부 재무 부서 전문가 발돋움 글 자수 자 저널리즘 신뢰 형식 탈피 뉴스 등장 단 번 자리 무언가 얽매 자유 로움 방향 완곡함 가장 존경 언론인 자리 금상첨화 뉴스 오락 듯 중학교 이후 뉴스 시청 적 더욱 하루 일과 신문 시작 뉴스 끝 중립 언론 사건 관점 대중 그 관점 그 관점 언론 방향 결정 기존 언론 항상 틀 답 논리 누군가 향 삿대질 관념 뉴스룸 관점 적 이기 방향 무엇 저널리즘 본령 를 고민 것 몇몇 오역 타 언론사 갈등 인터뷰 왜곡 등 그 여파 사건 이후 멘트 당황 실수 치부 그 정도 결코 뉴스룸 의 이 사건 사실 여부 실망 뉴스룸 이기 언론 곧이곧대로 뉴스룸 행인 무엇 가장 먼저 단연 손석희 뉴스룸 답 것 뉴스룸 알 의 저널리즘 뉴스룸 그 자체 브랜드 의 중추 뉴스룸 저널리즘 본령 행 표현 것 신뢰 기반 유지 것 국내 글로벌 최고 위해 가장 본질 관념 확신 글 자수 자 재무 지식 실질 활용 경험 통해 효과 경영 계획 수립 일조 의 흑자 전환 실질 재무 활용 재무 전략 마케팅 생산 관리 모두 고려 프로젝트 재무 담당 점 마케팅 전략 가구 종합 고려 수익 판단 재무 팀 신뢰 재무 정보 제공 의사결정 것 전공 수업 지식 바탕 좀 더 전문성 위해 회계사 도전 차 합격 회계사 시험 통해 실제 재무 업무 재무 회계학 세법 관련 심화 지식 습득 점 재무 역할 중 하나 영진 재무 정보 제공 것 분석 의 수익 향상 위해 통제 비용 계정 등 정보 제공 투자 계획 수익 계획 예측 효과 경영 계획 수립 기여 글 자수 자 협업 능 팀 플레이어 로서 현장 이해 현장 소통 사업 파트너 협업 통해 달성 매출 상승 상공 위해 컨설팅 학회 활동 팀원 서로 다른 전공 성향 관심 분야 업무 전 대화 통해 사전 업무 조율 업무 후 대화 통해 업무 동안 불만 해소 협력 통해 하니 시너지 창 주 고객 층 실내 디자인 가격 홍보 방안 도출 수 담당 업 식당 월 만 원 적자 만 원 흑자 전환 업무 수행 협업 중요성 알 점 경청 소통 소통 협업 경험 통해 협업 기본 소통 소통 기본 경청 것 깨 경청 자세 위해 영어 토론 동아리 토론 기본 말 앞서 남 의견 것 생각 때문 반대 의견 것 그 의견 주장 점 주요 토론 대회 심사 위원 활동 반대 의견 대해 경청 더 설득 라면 평가 경험 지금 틈틈이 동아리 참여 경청 자세 소통 협업 중요성 알 발전 위해 노력 협업 능 팀 플레이어 로서 모든 과 차별 미디어 경험 통해 세상 창조 글 자수 자 콘텐츠 부가 사업 개발 재무 안정 글로벌 최고 프로덕션 하우스 데 도움 것 생각 콘텐츠 계 부가 사업 방송국 매출 광고 매출 민영 방송사 인기 예능 프로그램 엑스포 인기 공영 방송 인기 드라마 계 캐릭터 상품 관광 상품 인기 알 수 부가 사업 잠재력 냉장고 부탁 히든싱어 마녀사냥 썰전 형님 등 인기 콘텐츠 이 관련 부가 사업 일부 책 출판 등 제외 의 콘텐츠 계 여러 상품 개발 통해 부가 사업 매출 매출 신장 매출 다변 통한 포트폴리오 확대 글로벌 최고 프로덕션 하우스 데 힘 것 재무 팀 콘텐츠 계 부가 사업 수익 대한 재무 정보 제공 효율 사업 계획 수립 진행 수 점 재무 안정 종합 편성 채널 재 승인 심사 향후 수익 추 정치 경우 대비 재정 보완 책 수립 것 권고 콘텐츠 개발 대한 투자 적극 억 원 손실 의 부채 비율 기록 점 양질 콘텐츠 지금 를 힘 비용 투입 지속 콘텐츠 개발 위 안정 수익 관리 재무 팀 회계 정보 제공 통해 자금 효율 관리 통해 지속 콘텐츠 대한 투자가 재무 부담 진행 채 즐거움 시청자 마음 재무 안정 성도 방송국 기여 글 자수 자</t>
  </si>
  <si>
    <t>국가평생교육진흥원</t>
  </si>
  <si>
    <t>2018년 정규직원 채용</t>
  </si>
  <si>
    <t>/Recruit/GI_Read/25701312?Oem_Code=C1&amp;PageGbn=ST</t>
  </si>
  <si>
    <t>364</t>
  </si>
  <si>
    <t>2018년 정규직(6급, 7급) 채용</t>
  </si>
  <si>
    <t>/Recruit/GI_Read/25700513?Oem_Code=C1&amp;PageGbn=ST</t>
  </si>
  <si>
    <t>Q1. 성장과정 및 주요활동 경험Q2. 자신의 특기 및 장/단점Q3. 지원동기 및 입사 후 포부</t>
  </si>
  <si>
    <t xml:space="preserve"> 
보통 초등학생일 때는 피아노, 태권도 학원 등을 많이 다닙니다. 남들이 다 하는 것은 식상하다고 느껴졌습니다. 태권도와 비슷하면서도 뭔가 다른 것이 없을까 생각하다가 유도를 하기로 결심했습니다.아쉬운점 1 어머니께서는 처음에는 말리셨습니다. 그러나 스스로 유도를 배울 수 있는지 알아보고 혼자서 구경도 하고 유도장까지 어머니를 모셔와 설득했습니다. 결국 유도를 배우게 되었고 만족스럽게 운동을 하게 되었습니다. _x000D_ 어릴 때 키워둔 체력은 지금까지도 이어져 웬만한 일에는 지치지 않는 체력을 소유하고 있습니다. 성격의 장점은 차분하고 꼼꼼하다는 점입니다. 그리고 다급한 상황에서도 크게 흥분하지 않는다는 것도 있습니다. 아쉬운점 2어려서부터 용돈기입장을 쓰는 법을 배우고 꼼꼼하게 적어 칭찬을 받는 것부터 시작하여 아르바이트를 할 때 필요한 실수 없는 데이터 정리, 데이터가 손상될 때 다시 수습하고 신속하게 일을 시작하는 센스를 발휘하였습니다. 일례로 아르바이트 할 때 직원의 실수로 어떤 파일이 사라진 적이 있는데 저는 항상 파일을 백업해두는 습관이 있어서 그 필요한 파일을 찾아드렸더니 직원 분이 큰 도움이 되었다며 칭찬을 받은 적도 있습니다. 좋은점 1반면 단점은 차분하고 꼼꼼해 일을 항상 정확하게 처리하려다 보니 행동이 빠른 편이 아니라는 점입니다. 일을 할 때는 정확성도 중요하지만 시간을 아끼는 것도 매우 중요합니다. 그래서 정확하면서도 빠르게 일을 소화하기 위하여 항상 포스트잇으로 하루의 일을 메모하는 습관을 갖고 있습니다.아쉬운점 3 글자수 733자1,276Byte
_x000D_
다양한 아르바이트를 해오던 대학 시절에 겪은 일이었습니다. 학원 보조강사로 아르바이트를 하던 시절이었습니다. 학원 사무업무를 보면서 긴급할 때 ‘대타’의 개념으로 강의를 하였는데 강의를 할 때의 수당이 일반 사무업무 수당보다 약 3배 가량 높았습니다. 아쉬운점 1그러기에 사무업무를 하던 학생들은 이 비정규적인 강의를 서로가 하려고 했고, 많은 갈등이 있었습니다. 이에 저는 순번제를 제시하여 서로간의 불만 없는 타협안을 제시하였고 이 갈등은 순조롭게 해결되었습니다. 아쉬운점 2이처럼 같이 일을 함에 있어 서로간 갈등은 비일비재하며, 여기에 양보와 타협을 통해 업무를 수월히 해나갈 사람은 어느 조직에서도 필요하다고 깨달았습니다. 원활한 업무 진행을 돕기 위해 언제나 모든 부서와 연락하며 중간다리역할을 하는 자리가 총무직입니다. 그러기에 의사소통능력이 아주 중요하고, 앞선 경험에서 말한 바 저는 준비된 총무 인재이며 총무직의 전문가가 되기에 적합하다고 여깁니다.좋은점 1 글자수 473자827Byte
반장은 사람을 챙기는 것을 좋아해야 합니다. 당사의 ‘반장’이 되겠습니다. 반장은 반 내의 모든 학생들을 다 알고 두루두루 친하게 지내야 합니다. 마찬가지로 회사가 필요한 것이 무엇인지 파악하려면 일단 회사 구성원들이 원하는 것을 알아야 합니다. 입사하면 회사의 전 계열의 부서를 돌아보고 싶습니다. 그리고 부서원들을 프로필을 파악 하겠습니다. 사람을 잘 기억하는 편이고 이름은 잘 외우는 편이기 때문에 사원들 하나하나 파악하려 노력하겠습니다. 그리고 이를 바탕으로 사원들과 활발한 커뮤니케이션을 하도록 하여 회사 구석구석 필요한 것을 보충해 줄 수 비타민 같은 역할을 하겠습니다. 사내 인트라넷에서 사원들이 회사로 필요로 하는 직접적으로 말하기 힘든 점들을 간접적으로 표현할 수 있는 공간을 만들겠습니다. 실무 부서에서 밑바닥부터 시작하여 제 자신만의 직무 노하우가 쌓이고 담당부서의 총괄자가 되면 이것들을 표준화하여 업무 매뉴얼북을 만들어 훗날 후배들이 업무를 빠르게 파악하고 효율적으로 총무업무를 할 수 있도록 하겠습니다. 또한 더 나은 전문성을 키우기 위해 경영대학원에 입학해 총무 분야 총괄역할을 하는데 도움이 되도록 하겠습니다.아쉬운점 1 글자수 581자1,016Byte
</t>
  </si>
  <si>
    <t>5,043</t>
  </si>
  <si>
    <t xml:space="preserve"> 성장 과정 및 활동 경험 자신 특기 및 장 단점 지원 동기 및 입사 후 포부</t>
  </si>
  <si>
    <t xml:space="preserve"> 보통 초등학생 일 때 피아노 태권도 학원 등 남 것 태권도 뭔가 다른 것 생각 유도 결심 점 어머니 처음 스스로 유도 수 혼자 구경 유도 어머니 설득 유도 만족 운동 때 체력 지금 일 체력 소유 성격 장점 점 상황 크게 것 점 부터 용돈 입장 법 칭찬 것 시작 아르바이트 때 실수 데이터 정리 데이터 손상 때 다시 수습 일 시작 센스 발휘 일례 아르바이트 때 직원 실수 파일 적 저 항상 파일 백업 습관 그 파일 직원 분 도움 칭찬 적도 점 반면 단점 일 항상 처리 행동 편이 점 일 때 정확성 시간 것 매우 일 소화 위 항상 포스트잇 하루 일 메모 습관 점 글 자수 자 아르바이트 대학 시절 일 학원 보조 강사 아르바이트 시절 학원 사무 업무 때 대타 의 개념 강의 강의 때 수당 일반 사무 업무 수당 약 배 가량 점 사무 업무 학생 이 비 정규 강의 서로 갈등 이 저 순번 제 제시 로간 불만 타협 안 제시 이 갈등 롭 해결 점 이처럼 일 함 로간 갈등 여기 양보 타협 통해 업무 해나 사람 조직 깨 업무 진행 돕기 위해 모든 부서 연락 중간 다리 역할 자리 무직 의사소통 능력 아주 경험 말 바 저 준비 총무 인재 무직 전문가 점 글 자수 자 반장 사람 것 당사 반장 이 반장 반 내의 모든 학생 알 두루 두루 마찬가지 회사 것 무엇 파악 일단 회사 구성원 것 입사 회사 전 계열 부서 부서 원 프로필 파악 사람 기억 편이 이름 편 이기 때문 사원 하나 하나 파악 노력 바탕 사원 커뮤니케이션 회사 구석구석 것 보충 줄 수 비타민 역할 사내 인트라넷 사원 회사 필요 직접 말 점 간접 표현 수 공간 실무 부서 밑바닥 시작 제 자신 직무 노하우 담당 부서 총괄 것 표준화 업무 매뉴얼 북 훗날 후배 업무 파악 효율 총무 업무 수 또한 더 나은 전문성 위해 대학원 입학 총무 분야 총괄 역할 도움 점 글 자수 자</t>
  </si>
  <si>
    <t>계림요업㈜</t>
  </si>
  <si>
    <t>무역관리 신입사원 모집</t>
  </si>
  <si>
    <t>/Recruit/GI_Read/25593492?Oem_Code=C1&amp;PageGbn=ST</t>
  </si>
  <si>
    <t>4,018</t>
  </si>
  <si>
    <t>삼성웰스토리</t>
  </si>
  <si>
    <t>2018년(하) 4급 신입 영양사/조리사 채용</t>
  </si>
  <si>
    <t>/Recruit/GI_Read/25718112?Oem_Code=C1&amp;PageGbn=ST</t>
  </si>
  <si>
    <t>Q1. 삼성취업을 선택한 이유와 입사 후 회사에서 이루고 싶은 꿈을 기술하십시오. (700자이내)Q2. 본인의 성장과정을 간략히 기술하되 현재의 자신에게 가장 큰 영향을 끼친 사건, 인물 등을 포함하여 기술하시기 바랍니다. (※작품 속 가상인물도 가능) (1500자 이내)Q3. 최근 사회이슈 중 중요하다고 생각되는 한 가지를 선택하고 이에 관한 자신의 견해를 기술해 주시기 바랍니다. (1000자 이내)</t>
  </si>
  <si>
    <t xml:space="preserve"> _x000D_
"노력이 없으면 결과도 없다"_x000D_ 위의 소제목은 실제 저의 가치관으로 이를 지키기 위해 평소 일상생활이나 여행을 가기 전 계획 할 때, 아르바이트할 때 등 저 자신에게 주어진 일에 대해서 완수할 때까지 노력하는 모습을 다양한 아르바이트를 통해서 경험의 폭을 넓히려고 노력하고 있습니다._x000D_ 첫 번째 OOOOO에서 AMD 아르바이트, 대한민국 OOOO행정위원을 통해 영업지원 업무와 고객 응대 업무를 배웠습니다._x000D_두 번째 OOOO공사 시민 모니터링단, OOOOOO Tester 활동을 통해 피드백과 CS 처리 과정을 배울 수 있었습니다._x000D_세 번째 서울 OOOOOO행사 스텝, OOOO 오픈 행사 스텝을 통해서 고객 Needs와 Want를 파악하는 서비스 정신을 갖출 수 있었습니다.아쉬운점 1 글자수 386자615Byte
_x000D_
"잡초같은 끈기를 가지다"_x000D_ 잡초의 끈질긴 생명력처럼 맡은 일에 대해서 끝이 날 때까지 끈기있게 처리하는 면이 저의 장점입니다. _x000D_또한, 평상시 사소한 부분이라도 메모하는 습관을 통해서 꼼꼼함을 터득해 이를 활용하여 좋은 점과 나쁜 점을 걸러내는 검증력과 분석하는 능력을 갖추고 있습니다.아쉬운점 1 글자수 164자281Byte
_x000D_
"과도한 꼼꼼함"_x000D_ 저의 보완점으로는 필요 이상의 꼼꼼함 때문에 걱정거리가 많다 보니 업무에 신경을 많이 써서 스트레스로 돌아오는 점입니다._x000D_하지만 이 스트레스는 업무를 더 완벽하게 진행하기 위한 과정이라고 생각하며 과도한 스트레스를 해소하기 위해서 휴일에는 친구들과 함께 저의 취미인 스크린 야구나 볼링을 통해 스트레스를 관리하고 있습니다.아쉬운점 1 글자수 194자337Byte
_x000D_
"글로벌 식음 전문 기업으로 선도하다."_x000D_ 삼성웰스토리는 1982년 식음 서비스를 시작해 꾸준히 사업 다각화를 진행하여 발전하고 있습니다._x000D_대표적으로 식자재 유통 업계 최초로 우수 식자재 전시회인 삼성웰스토리 FOOD FESTA를 통해 식음 경쟁력의 원천인 조리사들을 모여 서로 역량을 겨루고 지식과 경험을 공유하는 인정을 받아 2017 한국에서 가장 존경받는 기업으로 선정되었습니다.아쉬운점 1 이처럼 삼성만의 1등 정신과 세계적으로 인정 받는 삼성 웰스토리만의 건강한 삶의 질을 높여주는 가치 경영을 본받아 주어진 업무에 대해서 꾸준히 공부하고 발전하며 1등으로 성장할 수 있는 기업이기 때문에 지원하게 되었습니다.아쉬운점 2  이번 삼성 웰스토리 입사하여 OOOOO에서의 영업지원 아르바이트 경험을 융합해 현재 거래처에는 좋은 커뮤니케이션을 유지하고 특유의 맞춤형 서비스를 통해 신규 거래처를 발품 팔아 발굴하고 수주하여 B2B 거래에서 핵심 영업담당자로 성장하여 삼성 웰스토리가 상생협력기업으로 선도하겠습니다.아쉬운점 3 글자수 507자863Byte
 _x000D_
"다양한 아르바이트 경험으로 준비된 인재"_x000D_ 다양한 아르바이트를 통해 경험의 폭을 넓히며 준비된 신입사원으로 되기 위한 저의 과정을 소개하겠습니다.좋은점 1 첫 번째로, OO백화점, O마트에서 영업 아르바이트와 서울 OOOOOOOO 운영요원과 OOOOOO 지역 대회 운영요원 아르바이트를 통해서 의사전달 능력을 터득하고 있습니다.좋은점 2 두 번째는 학기 중 OOOOOO에서 사무보조 아르바이트를 8개월 동안 하며 효율적으로 문서 관리 방법을 터득했습니다._x000D_세 번째는 OOOOO에서 영업지원 아르바이트를 통해 영업관리, 매출 및 재고관리 업무를 통해 OA 능력을 발전했습니다.아쉬운점 1 마지막으로 올 5월 한국OOOO공단 산하기관인 글로벌OOOO진흥원에서 대한민국 명장 심사행정위원으로 활동하며 검증력과 문제 해결 능력을 인정받았습니다.                                            글자수 403자668Byte
_x000D_
"끈기 있는 남자"_x000D_ 잡초의 끈질긴 생명력처럼 맡은 일에 대해서 끝이 날 때까지 끈기있게 처리하는 면이 저의 장점입니다. _x000D_또한, 평상시 사소한 부분이라도 메모하는 습관을 통해서 꼼꼼함을 가지고 있으며 이를 통해서 좋은 점과 나쁜 점을 걸러내는 검증력과 분석하는 능력을 갖춤으로써 이번 게임 운영/서비스 기획 직무에 저의 장점을 200% 발휘하겠습니다. 아쉬운점 1 글자수 200자340Byte
_x000D_
"얼음처럼 차갑다"_x000D_ 저의 단점은 첫인상의 이미지가 차가운 이미지를 가지고 있다는 점입니다. _x000D_하지만 이미지를 변화하기 위해서 현재 활동하고 있는 서울OO공사 시민 모니터링단, OOOOOO 지역 대회 운영 스텝 아르바이트를 통해서 사람들과 만나 얘기를 하며 의사소통능력을 키워 유기적인 성격으로 변화하도록 노력하고 있습니다.좋은점 1 글자수 184자312Byte
_x000D_
"글로벌 식음 전문 기업 삼성 웰스토리"_x000D_ 삼성웰스토리는 1982년 식음 서비스를 시작으로 소비자에게까지 식품이 전달되는 과정을 전부 담당하고 있습니다._x000D_또한, 식자재 유통 업계 최초로 우수 식자재 전시회인 삼성웰스토리 FOOD FESTA 개최와 신메뉴 개발 경연대회를 통해서 식음 경쟁력의 원천인 조리사들을 모여 서로 역량을 겨루고 지식과 경험을 공유하며 식음 동향을 선도하려는 노력으로 2017 한국에서 가장 존경받는 기업으로 선정되며 가치 경쟁력을 인정받을 수 있었습니다._x000D_이러한, 건강하고 우수한 식품을 통해 삶의 질을 높이려는 건강한 가치 경영과 삼성의 1등 정신을 본받아 삼성 웰스토리몰 AMD가 되어 임직원의 행복과 복지 면에서도 1등으로 이바지하고 싶습니다.아쉬운점 1 입사 후 AMD 아르바이트 경험을 살려 AMD 지식을 전문적으로 터득한 뒤 자기계발로 한국커리어개발원에서 시행하고 있는 세일즈매니저 교육과정을 이수하고 전자상거래 관리사를 취득하여 웰스토리몰 핵심 담당자로 성장하겠습니다.아쉬운점 2 글자수 505자858Byte
 _x000D_
[감동을 주는 조리사]_x000D_ 저는 학창시절 요리프로를 즐겨보며 요리를 처음 접하게 되었으며 직접 만들어 완성했을 때 의 성취감이 좋았습니다. 요식업 아르바이트를 할 때 음식으로 손님과 소통을 할 수 있다는 것이 매력적으로 다가왔고, ‘음식에 대한 사랑처럼 진실된 사랑은 없다.” 라는 말이 있듯이 어떠한 매개체 보다 더 큰 감동을 전달 해줄 수 있다고 느꼈습니다._x000D_ 평소 대인관계를 중요시 여기고 상대방을 알아가는걸 좋아해서 직업특성상 동료 간에 협동을 바탕으로 한 팀워크 정신을 실천하며 함께 일하는 즐거움을 느낄 수 있는 조리사 라는 직업을 선택함에 있어 정말 뿌듯함을 느낍니다.좋은점 1  사람에게 감동을 줄 수 있다는 자부심을 가지고 항상 즐거운 마음으로 업무를 할 준비가 되어 있습니다.아쉬운점 1 글자수 388자664Byte
_x000D_
[센스 있는 움직임]_x000D_ 저는 할 일을 스스로 찾아서 하는 성격입니다. 맡겨진 일에 대해 책임감을 가지고, 여러 작업이 있을 시 최단시간에 업무를 계획성 있게 생각 하면서 효율적으로 일을 끝내는 편입니다. 또한 사람을 만나는 것을 좋아하여 원만한 대인관계를 형성하고 있으며 이는 웰스토리 에 입사 후 협업 할 때 쉽게 적응할 수 있는 원동력이 될 수 있습니다.아쉬운점 1 글자수 202자342Byte
_x000D_
[빠른 적응력]_x000D_ 저는 일반적으로 전통을 존중하고 원칙적이며 보수적인 편입니다. 그래서 변화에 있어 빠르게 적응 할 수 있게끔, 상호간의 신뢰와 창의적 의사소통과 열린 마음을 바탕으로 항상 조언을 구하고, 제안을 잘 들음으로써 해결할 수 있는 부분이라 생각하며, 잘 보완하여 새로운 체계적인 시스템이 도입되더라도 빠르게 적응 할 수 있도록 노력하겠습니다.좋은점 1 글자수 200자344Byte
_x000D_
[삼성 웰스토리의 행복 전달사]_x000D_ 인문계 고등학교로 진학을 하여 하루 일과가 공부였는데, 하루의 유일한 행복이 급식시간 이였습니다. 반복되는 일상에 힘들고 지칠 때 따뜻한 밥 한끼와 다양한 메뉴의 행복이 정말 소중하게 느껴졌습니다._x000D_아쉬운점 1 이 계기로 단체급식에 관심을 가져, 제가 느꼈던 행복을 많은 분들에게 다시 행복을 나누어 드리고 싶은 마음에 식생활의 행복에 기여하는 식음서비스 전문기업 삼성웰스토리에 지원하게 되었으며, 제가 소중하게 느낀 행복을 앞장서서 전달하고 싶습니다. _x000D_ 일의 기량을 닦기 위해서 가장 중요한 것은 실행과 경험이라는 말에 바탕이 두어 단체급식 업무를 배워보고 싶어 군단 사령부 간부식당에서 복무를 하여 협업의 중요성, 위생의 중요성 외의 터득한 경험과 저의장점을 더하여 성과를 발휘하고 싶습니다. 좋은점 1  또 한국을 넘어 글로벌인재로 성장하기 위해 HSK4급을 목표로 중국어회화 공부를 하고 있으며, 글로벌 고객의 니즈를 만족시키는 삼성웰스토리의 조리사가 될 것입니다.아쉬운점 2 글자수 505자867Byte
 _x000D_
[최고를 돕는 날개가 되겠습니다] _x000D_ 지속적인 발전을 통한 품질개선으로 글로벌 식료품기업을 향한 발돋움에 보탬이 되는 법무팀 사원이 되고자 지원하였습니다. 글로벌 경제 위기 속에서도 무너지지 않고 세계 최정상의 자리를 유지하는 삼성을 보며 실패를 두려워하지 않고 끊임없이 도전을 추구하는 점이 제 가치관과 부합한다고 느꼈습니다._x000D_  삼성웰스토리는 까다로운 소비자들의 입맛과 소규모가구 증가 등의 사회변화에 대한 통찰력을 통해 프리미엄화를 추구하여 글로벌 시장을 향한 도전을 꿈꾸고 있습니다. 저 또한 여러 활동을 통해 도전정신을 키워왔습니다._x000D_ 법은 원리와 원칙이 무엇보다 중요시되는 영역입니다. 평소에 약속 시간을 잘 지키는 등 그동안 다른 사람들과 정한 원칙을 준수해왔고 존중해왔습니다. 교내 멘토링 프로그램의 운영진을 맡으며 책임감을 키웠습니다. 또한 전공과목을 이수하면서 확신을 갖고 법무 분야로 진로를 결정하게 되었습니다. 앞으로 제가 익힌 지식을 바탕으로 삼성웰스토리에서 비상하려고 합니다. 앞으로 15년 후 저는 지속적인 법 공부를 병행하면서 그동안의 경험을 바탕으로 법률 문제가 발생하였을 경우 적절한 자문과 더불어 문제 해결에 도움을 주는 사람이 되고자 합니다. 법이 딱딱하다는 이미지가 있지만, 업무 환경만큼은 원활한 소통을 이끌며 화기애애하게 만들 수 있는 사람이 될 것입니다. _x000D_ 글자수 679자1,177Byte
_x000D_
[등산으로 정상을 밟으며 열정을 다지다]_x000D_ 어린 시절 부터 등산을 좋아하시는 아버지의 영향으로 이따금씩 산에 올랐습니다. 10년 전에 한라산에 올라갔던 순간이 기억납니다. 제 양발은 온통 물집이 잡히고 멍이 들어있었습니다. 하지만 어려움을 이겨내었다는 보람과 뿌듯함은 아직도 잊을 수가 없습니다. 순간 정상에 도달하기까지 힘들어했고 그만 두고 싶었던 저의 모습이 머릿속을 스쳤고, 정상에 오르기 위하여 들인 노력과 굳은 의지가 값지게 느껴졌습니다._x000D_ 매번 등산을 할 때 마다 정상까지 완주함으로써 저는 아무리 힘들고 어려운 일이라도 포기를 모르는 열혈 청년으로 성장하였습니다._x000D_ [사회적 책임을 일깨워준 나눔의 실천]_x000D_ ‘지금 가진 것에 감사하며 네가 무엇인가를 할 수 있다는 점에 감사하라’는 할아버지의 말씀을 실천해오고 있습니다. 나눔의 실천은 돌아가진 할아버지께서 항상 강조하시던 말씀이었습니다._x000D_ 고등학생 때 소록도에서 한센병 환우들을 돕는 봉사활동을 하며 경험을 하였습니다. 그 당시에 철없던 제게 또한 대학에 온 후 봉사동아리에서 장애아동들과의 소중한 시간을 보냈습니다. 저와 함께하는 그 시간들이 그들에게도 소중한 시간이라는 점을 항상 생각하면서 임했고, 책임감을 키울 수 있었습니다. 최선을 다해서 활동에 참여했고, 저를 보며 환한 웃음을 띤 채로 제게 호감을 표해주었던 아이가 생각납니다. 저도 그들에게 고마움을 느꼈고 제 자신에게 감사한 마음을 되새기게 하는 잊지 못할 순간이었습니다._x000D_ 저는 제 진로를 결정하면서 사회에 대한 공헌을 할 수 있는 곳으로 가겠다는 결심을 하였습니다. 또한 일반적인 나눔이 아니라 자생력을 키우는데 초점을 두는 게 중요하다고 생각합니다. 이런 점에서 CSV활동을 통해 농촌 자매마을과 협력하고, 와와투 프로젝트를 실천하는 웰스토리에 제 신념을 보태고 싶습니다._x000D_[봉사로 글로벌 역량을 키워나가다]_x000D_ 제게 가장 큰 영향을 미친 사건은 고등학교 때 미군캠프에 다녀온 것입니다. 서울시 대표로 선발되어 짧은 기간이었지만 미군 가정에 홈스테이 형식으로 그들의 문화를 접할 기회가 있었습니다. 제가 묵었던 집의 가족들은 제게 정말 친절하게 대해주셔서 감사를 표했던 기억이 납니다. 덕분에 외국인에 대해 닫혀 있던 마음의 문이 열리는 계기가 되었습니다. 그 감사함을 간직한 채 대학에서는 교환학생들을 돕는 멘토링 프로그램의 운영진을 맡게 되었습니다. 운영진으로서의 역할을 맡으면서 다시 한 번 책임감과 공동체 의식도 키울 수 있게 해주었습니다. 또한 봉사에 관심이 있었던 저는 교환학생들과 함께 봉사하는 동아리 에 가입하여 활동하였습니다. 정기적으로 모임에 참여하여 의사소통할 기회를 가졌고 덕분에 부족했던 영어 실력을 향상시켜 세계를 향한 역량을 키웠습니다._x000D_ 글자수 1,353자2,340Byte
_x000D_
[채용할당제, 이대로가 옳은 것인가?]_x000D_최근 채용할당제가 중요한 이슈로 논의되고 있습니다. 청년실업자 구직난이 심각한 작금의 상황에서 현재 여성 채용할당제, 장애인 채용할당제 등 여러 형태의 채용할당이 시행되고 있습니다. 채용할당제가 역차별 문제를 일으킨다는 점이 지적되고 있습니다. 저는 사회적인 약자들을 보호하기 위한 것이라는 채용할당제의 취지는 옳다고 생각합니다._x000D_ 하지만 첫째, 지방으로 이전한 공공기관 등에서 실시하고 있는 지역출신자 채용할당제는 역차별적 성격이 심합니다. 물론 사회적 약자들에게 특별한 기회를 주는 것은 그들이 기회를 얻을 가능성이 상대적으로 적기 때문이라는 점은 인정합니다. 특히 장애인 채용의 경우 공개채용에서 비장애인보다 불리한 점이 많으므로 제도적인 지원이 없다면 채용될 가능성이 작습니다. 그러므로 이들을 위한 할당 제도는 필요합니다._x000D_ 둘째, 지금의 채용할당제는 모순된 점이 있습니다. 정부는 탈스펙을 선언하며 공공기관을 중심으로 점차 직무적성검사(NCS)기반의 채용제도를 시행해나가겠다고 하였습니다. 스펙을 배제하고 모든 지원자를 동등한 위치에 놓고 객관적으로 보겠다는 NCS의 도입 취지에 따른다면 먼저 타지방출신자에게 역차별을 주는 지역출신자 채용할당량을 없애고 차라리 사회적 약자들에게 그 할당량을 주는 것이 맞다고 생각합니다. 또한, 채용할당제를 통해 입사한 경우 추후 승진이나 해고 등에서 암묵적인 차별을 받을 가능성이 있습니다. 그러므로 실질적인 개선책이 필요하다고 생각합니다._x000D_ 셋째, 현재 공공기관의 지방 인재 채용률은 기준치에 많이 미치지 못하고 있다는 통계가 있습니다. 이미 제도가 취지에 맞는 효과를 나타내기 쉽지 않은 상황입니다. 나아가 지방 인재들이 수도권으로의 취업을 꿈꾼다면 그것을 강제할 수 없을뿐더러, 그렇게 된다면 이 제도의 실효성에 의문을 제기할 수 밖에 없습니다._x000D_ 글자수 926자1,608Byte
</t>
  </si>
  <si>
    <t>3,927</t>
  </si>
  <si>
    <t>양식의 5대 모체소스를 말해보시오.보존식에 대하여 설명해 보시오식중독에 대하여 설명해 보시오소 부위별 용도를 말해 보시오양식의 5대 모체소스를 말해보시오.보존식에 대하여 설명해 보시오식중독에 대하여 설명해 보시오소 부위별 용도를 말해 보시오1분 동안 자기소개해보세요.마지막으로 할 말이 있으면 해보세요.면접 예상 질문을 옆 지원자에게 질문해보세요.보존식 관리는 어떻게 해야 하는지 말해보세요.지원자의 단점은 무엇입니까?직무와 관련한 경험이 있습니까? 구체적인 활동 내용과 해당 경험을 한 이유를 말해보세요.직원들과 트러블이 생겼을 때 어떻게 그 상황을 풀어 나갈 것인가요?해썹에 대해서 아는 대로 말해보세요.현장과 이론은 다른데, 실무 경험이 적으니 이를 어떻게 보완할 건가요?1분 동안 자기소개해보세요.어떻게 일 할 것인지 말해보세요.영업 직군에 대한 업무 의지를 보여주세요.다른업장과 삼성웰스토리만의 차별점을 느낀적이 있다면 무엇인가요?계약을 한 사업체의 상황을 제시하고 요구 조건에 맞게 최대의 이익을 끌어내려면 어떻게 해야 하는가?한식과 양식의 차이는 무엇인가?보존식의 방법에 대해 설명해보세요비빔밥에 넣는 고추장을 만들 때 더 맛있게 만드는 법에는 무엇들이 있을까요?</t>
  </si>
  <si>
    <t>면접은 용인 에버랜드 입구쪽에 삼성물산 건물에서 보았고-2시 30분 면접이였는데 40~50분 정도 대기하였습니다.면접관 3분이 계셨으며, 5명씩 들어갑니다.-총 지원자는 알수가 없었습니다.면접관님 3분, 지원자 5명 다대다 면접 이였습니다.5명이 한 조가 되어 면접실에 들어가게 됩니다.-자기소개를 1분씩 하고, 공통질문 대략 2개정도 하고 한명한명씩 생각을 말해보라고 하십니다.-그리고 개인질문은 지명으로 할때도 있으며, 차례대로 돌아가면서 대답해라고 하신적도 있습니다.-마지막 할말은 하고싶은 사람만 손을들고 하라고 하셨습니다.지원자들이 다들 긴장하고 1분 자기PR 할때도 긴장해서 버벅거리거나 까먹으면-웃으시면서 천천히 다시 해보라며 딱딱한 분위기를 풀어주실려고 많이 노력해주셔서-조금은 편한 면접이 되었지 않나 생각합니다.-질문을 주거니 받거니 할때도 웃으시면서 편안한 분위기를 유지해 주셨습니다.압박면접, 공격적인 질문 보다는 정말 편안하게 분위기를 만들어 주셨고-천천히 긴장하지 마라고 조언도 해주셨습니다.-일반 면접과는 조금 다른느낌을 받았습니다.-그런데 편하게 대해주시다 보니 긴장이 풀린 몇몇 지원자 분들이 말끝을 요 자로 많이 끝내셔서-항상 지원자 분들은 긴장을 하셔야 될 것 같습니다.마지막 하고 싶은말은 안하고 나온게 후회 되었습니다.-면접관님께서 마지막으로 하고싶은말 해볼사람 손들어라고 했는데-조금 늦게 들었는데 저까지 기회가 안주어져서 일찍 손 들걸 이란 생각을 하였습니다.-지원자 여러분은 꼭 준비해가셔서 빨리 손들고 큰 목소리로 당차게 말씀하시길 바라겠습니다.면접 예상질문의 폭이 굉장히 넓기 때문에 다양한 부분에서 예상질문을 찾으시기 바랍니다.-조리적인 기본 지식부터 조리관련 기사, 자료 같은 부분도 놓치지 마시고, 자기소개서에 쓴 내용에서도 질문이 나오니-자신이 쓴 자기소개서에서도 예상질문을 미리 생각해두시고 답변을 준비해두시는게 좋을것 같습니다.-분위게 자체는 편안하게 해주십니다. 그러나 항상 긴장의 끈은 놓으시면 안됩니다.-기본을 중시하고 서로의 첫대면이자 예의를 보는 자리기도 하니깐 어느정도 적당한 긴장은 필요하다고 봅니다.</t>
  </si>
  <si>
    <t xml:space="preserve"> 양식 모체 소스 말 보존 대하 설명 식중독 대하 설명 소 부위 별 용도 말 양식 모체 소스 말 보존 대하 설명 식중독 대하 설명 소 부위 별 용도 말 동안 자기 소개 마지막 말 면접 예상 질문 옆 지원 질문 보존 관리 말 지원 자의 단점 무엇 입 직무 관련 경험 구체 활동 내용 해당 경험 이유 말 직원 트러블 때 그 상황 것 해썹 대해 대로 말 현장 이론 실무 경험 보완 건가 동안 자기 소개 일 것 말 영업 직 대한 업무 의지 업 웰스 토리 차별 점 적 무엇 계약 업체 상황 제시 요구 조건 최대 이익 한식 양식 무엇 보존 방법 대해 설명 비빔밥 고추장 때 더 법 무엇</t>
  </si>
  <si>
    <t xml:space="preserve"> 면접 용인 에버랜드 입구 쪽 삼성 물산 건물 면접 정도 대기 면접 관 명 총 지원 면접 관 지원 명 다대 면접 명 조가 면접 실 자기 소개 공통 질문 대략 개정 명 명 생각 말 개인 질문 지명 때 차례대로 대답 적도 마지막 사람 손 하라 원자 긴장 자기 때 긴장 버벅 거리 거나 다시 분위기 노력 조금 면접 생각 질문 주거 때 분위기 유지 압박 면접 공격 질문 정말 분위기 긴장 마 조언 일반 면접 조금 느낌 해주시 긴장 몇몇 지원 분 말끝 요 자로 항상 지원 분 긴장 것 마지막 안 후회 면접 관 마지막 사람 손 조금 저 기회 일찍 손 걸 이란 생각 지원 여러분 꼭 준비 손 목소리 차 말씀 면접 예상 질문 폭 때문 부분 예상 질문 조리 기본 지식 조리 관련 기사 자료 부분 내용 질문 나오니 자신 예상 질문 미리 생각 두시 답변 준비 분위 자체 항상 긴장 끈 기본 중시 서로 대면 이자 예의 자리 기도 하 정도 긴장</t>
  </si>
  <si>
    <t xml:space="preserve"> 취업 선택 이유 입사 후 회사 꿈 기술 본인 성장 과정 기술 현재 자신 가장 영향 사건 인물 등 포함 기술 작품 속 가상 인물 가능 자 이내 최근 사회 이슈 중 생각 가지 선택 이 관 자신 견해 기술 시기 자 이내</t>
  </si>
  <si>
    <t xml:space="preserve"> 노력 결과 위 제목 실제 저 가치관 위해 평소 일상생활 여행 가기 전 계획 때 아르바이트 때 등 저 자신 일 대해 완수 때 노력 모습 아르바이트 통해 경험 폭 노력 첫 아르바이트 대한민국 행정 위원 통해 영업 지원 업무 고객 응대 업무 두 공사 시민 모니터링단 활동 통해 피드백 처리 과정 수 세 서울 행사 스텝 오픈 행사 스텝 통해 고객 를 파악 서비스 정신 수 점 글 자수 자 잡초 끈기 가지 잡초 생명력 일 대해 끝 날 때 끈기 처리 면 저 장점 또한 평상시 부분 메모 습관 통해 터득 활용 점 점 검증 분석 능력 점 글 자수 자 과도 저 보완 점 필요 이상 때문 걱정거리 업무 신경 스트레스 점 이 스트레스 업무 더 진행 위 과정 생각 과도 스트레스 해소 위해 휴일 친구 저 취미 스크린 야구 볼링 통해 스트레스 관리 점 글 자수 자 글로벌 식음 전문 기업 선도 웰스 토리 식음 서비스 시작 사업 다각 진행 발전 대표 식 자재 유통 업계 최초 우수 식 자재 전시회 삼성 웰스 토리 를 통해 식음 경쟁력 원천 조리사 서로 역량 지식 경험 공유 인정 한국 가장 존경 기업 선정 점 이처럼 삼성 정신과 세계 인정 삼성 웰스 토리 삶 질 가치 경영 업무 대해 공부 발전 수 기업 이기 때문 지원 점 이번 삼성 웰스 토리 입사 영업 지원 아르바이트 경험 융합 현재 거래처 커뮤니케이션 유지 특유 맞춤 서비스 통해 신규 거래처 발품 팔 발굴 수주 거래 핵심 영업 담당자 삼성 웰스 토리 상생 협력 기업 선도 점 글 자수 자 아르바이트 경험 준비 인재 아르바이트 통해 경험 폭 준비 신입사원 위 저 과정 소개 점 첫 번 백화점 마트 영업 아르바이트 서울 운영 요원 지역 대회 운영 요원 아르바이트 통해 의사 전달 능력 터득 점 두 번 학기 중 사무 보조 아르바이트 개월 동안 효율 문서 관리 방법 터득 세 번 영업 지원 아르바이트 통해 영업 관리 매출 및 재고 관리 업무 통해 능력 발전 점 마지막 한국 공단 산 관인 글로벌 진흥 대한민국 명장 심사 행정 위원 활동 검증 문제 해결 능력 글 자수 자 끈기 남자 잡초 생명력 일 대해 끝 날 때 끈기 처리 면 저 장점 또한 평상시 부분 메모 습관 통해 가지 통해 점 점 검증 분석 능력 이번 게임 운영 서비스 기획 직무 저 장점 발휘 점 글 자수 자 얼음 저 단점 첫인상 이미지 이미지 가지 점 이미지 변화 위해 현재 활동 서울 공사 시민 모니터링단 지역 대회 운영 스텝 아르바이트 통해 사람 얘기 의사소통 능력 유기 성격 변화 노력 점 글 자수 자 글로벌 식음 전문 기업 삼성 웰스 토리 웰스 토리 식음 서비스 시작 소비자 식품 전달 과정 전부 담당 또한 식 자재 유통 업계 최초 우수 식 자재 전시회 삼성 웰스 토리 개최 메뉴 개발 대회 통해 식음 경쟁력 원천 조리사 서로 역량 지식 경험 공유 식음 동향 선도 노력 한국 가장 존경 기업 선정 가치 경쟁력 수 식품 통해 삶 질 가치 경영 삼성 정신 삼성 웰스 토리 임 직원 행복 복지 면 이바지 점 입사 후 아르바이트 경험 지식 전문 터득 뒤 자기계발 한국 커리어 개발 시행 매니저 교육과정 이수 전자상거래 관리사 취득 웰스 토리 핵심 담당자 점 글 자수 자 감동 조리사 저 학창시절 요리 프로 요리 처음 접 직접 완성 때 의 성취 감 요식업 아르바이트 때 음식 손님 소통 수 것 매력 음식 대한 사랑 사랑 말 개체 더 감동 전달 수 평소 대인관계 중요시 여기 상대방 직업 특성 동료 간 협동 바탕 팀워크 정신 실천 일 즐거움 수 조리사 직업 선택 함 정말 점 사람 감동 줄 수 자부심 가지 항상 마음 업무 준비 점 글 자수 자 센스 움직임 저 일 스스로 성격 일 대해 책임감 가지 여러 작업 시 최단 시간 업무 계획성 생각 효율 일 편입 니 또한 사람 것 대인관계 형성 웰스 토리 입사 후 협업 때 수 원동력 수 점 글 자수 자 적응력 저 일반 전통 존중 원칙 보수 편입 니 변화 적응 수 상호 신뢰 창의 의사소통 마음 바탕 항상 조언 구 제안 음 해결 수 부분 생각 보완 체계 시스템 도입 적응 수 노력 점 글 자수 자 삼성 웰스 토리 행복 전달 사 인문 고등학교 진학 하루 일과 공부 하루 행복 급식 시간 반복 일상 때 밥 끼 메뉴 행복 정말 점 이 계기 체급 관심 제 행복 분 다시 행복 마음 식생활 행복 기여 식음 서비스 전문 기업 웰스 토리 지원 제 행복 전달 일 기량 위해 가장 것 실행 경험 말 바탕 단체 급식 업무 보고 군단 사령부 간부 식당 복무 협업 중요성 위생 중요성 외 터득 경험 의 장점 성과 발휘 점 또 한국 글로벌 인재 위해 급 목표 중국어 회화 공부 글로벌 고객 를 만족 웰스 토리 조리사 것 점 글 자수 자 최고 날개 지속 발전 통한 품질 개선 글로벌 식료품 기업 향 발돋움 보탬 법무 팀 사원 지원 글로벌 경제 위기 속 세계 최정 상의 자리 유지 삼성 실패 도전 추구 점 제 가치관 부합 웰스 토리 소비자 입맛 소규모 가구 증가 등 사회 변화 대한 통찰 통해 프리미엄 추구 글로벌 시장 향 도전 저 또한 여러 활동 통해 도전 정신 법 원리 원칙 무엇 중요시 영역 평소 약속 시간 등 그동안 다른 사람 정 원칙 준수 존중 교내 멘토링 프로그램 운영 진 책임감 또한 과목 이수 확신 법무 분야 진로 결정 앞 제 지식 바탕 웰스 토리 앞 후 저 지속 법 공부 병행 그동안 경험 바탕 법률 문제 발생 경우 자문 문제 해결 도움 사람 법 이미지 업무 환경 소통 화기 애 애하 수 사람 것 글 자수 자 등산 정상 열정 다지 시절 부터 등산 아버지 영향 산 전 한라산 순간 제 발 온통 물집 멍 어려움 보람 수가 순간 정상 도달 저 모습 머릿속 정상 위 노력 의지 매번 등산 때 마다 정상 완주 함 저 일이 포기 혈 청년 사회 책임 일 준 나눔 실천 지금 것 네 무엇 를 수 점 감사 하라 할아버지 말씀 실천 나눔 실천 할아버지 항상 강조 말씀 고등학생 때 소록도 한센병 환 봉사활동 경험 그 당시 철 제 또한 대학 온 후 봉사 동아리 장애 아동 시간 저 그 시간 그 시간 점 항상 생각 임 책임감 수 최선 다해 활동 참여 저 웃음 띤 채 제 호감 표 아이 저 그 고마움 제 자신 마음 순간 저 제 진로 결정 사회 대한 공헌 수 곳 결심 또한 일반 나눔 자생 초점 게 생각 점 활동 통해 농촌 자매 마을 협력 투 프로젝트 실천 웰스 토리 제 신념 보태 봉사 글로벌 역량 제 가장 영향 사건 고등학교 때 미군 캠프 것 서울시 대표 선발 기간 미군 가정 홈스테이 형식 그 문화 접 기회 제 집의 가족 제 정말 대해 감사 표 기억 덕분 외국인 대해 마음 문 계기 그 간직 채 대학 교환학생 멘토링 프로그램 운영 진 운영 진 역할 다시 번 책임감 공동체 의식 수 또한 봉사 관심 저 교환학생 봉사 동아리 가입 활동 정기 모임 참여 의사소통 기회 덕분 영어 실력 향상 세계 향 역량 글 자수 자 채용 할당 제 이 것 최근 채용 할당 제 이슈 논의 청년실업 구직 난이 금 상황 현재 여성 채용 할당 제 장애인 채용 할당 제 등 여러 형태 채용 할당 시행 채용 할당 제 역차별 문제 점 지적 저 사회 약자 보호 위 것 채용 할당 제의 취지 생각 첫째 지방 이전 공공기관 등 실시 지역 출신 채용 할당 제 역차별 성격 사회 약자 기회 것 그 기회 가능성 상대 적기 때문 점 인정 장애인 채용 경우 공개 채용 비장 애인 점 제도 지원이 채용 가능성 이 위 할당 제도 둘째 지금 채용 할당 제 모순 점 정부 탈 스펙 선언 공공기관 중심 점차 직무 적성검사 기반 채용 제도 시행 스펙 배제 모든 지원 동등 위치 객관 의 도입 취지 먼저 타지방 출신 역차별 지역 출신 채용 할당 량 차라리 사회 약자 그 할당량 것 생각 또한 채용 할당 제 통해 입사 경우 추후 승진 해고 등 묵적 차별 가능성 실질 개선 책 생각 현재 공공기관 지방 인재 채용 률 준치 못 통계 제도 취지 효과 상황 지방 인재 수도권 취업 그것 강제 수 이 제도 실효 의문 제기 수 글 자수 자</t>
  </si>
  <si>
    <t>2019년도 6급 신입직원 채용</t>
  </si>
  <si>
    <t>/Recruit/GI_Read/25717908?Oem_Code=C1&amp;PageGbn=ST</t>
  </si>
  <si>
    <t>/Recruit/GI_Read/25604458?Oem_Code=C1&amp;PageGbn=ST</t>
  </si>
  <si>
    <t>2018년 하반기 경력 및 신입 채용</t>
  </si>
  <si>
    <t>/Recruit/GI_Read/25747261?Oem_Code=C1&amp;PageGbn=ST</t>
  </si>
  <si>
    <t>Q1. 포스코강판의 입사지원 동기에 대해 기술하여 주십시오. 1200 BytesQ2. 본인이 가진 장점 중 다른 이들에 비해 가장 탁월하다고 생각되는 것을 구체적인 사례를 통하여 기술하여 주십시오.Q3. 본인이 지원하는 직무를 수행함에 있어서 요구되는 역량이 무엇이라 생각하며, 이 역량을 갖추기 위한 노력 또는 특별한 경험을 기술하여 주십시오.Q4. 자신이 가장 가치 있다고 생각하는 것에 위해 어떠한 노력을 기울였으며, 그에 대해 느낀 성취감에 기술하여 주십시오.Q5. 포스코강판에 입사 후 이루고 싶은 꿈(포부)이 무엇인지 기술하여 주십시오.</t>
  </si>
  <si>
    <t xml:space="preserve"> _x000D_
"고객의 손길이 닿는 곳을 책임지다."_x000D_ 대학교 4학년 2학기에 수강한 표면개질공학 강의에서 Bulk 고유의 특성도 중요하지만, 노출되어 겉으로 드러나는 Surface는 표면처리를 통해 새로운 특성을 부여할 수 있다는 점에서 더욱 중요하다고 배웠습니다. 이 후, 표면처리 공정에 대한 관심이 높아졌고, 조사를 통해 포스코강판이 세계 최고 수준의 기술력을 바탕으로 고기술, 고부가가치 제품 생산에서 독보적인 경쟁력을 보유하고 있다는 사실을 알게 되었습니다.좋은점 1  포스코강판의 기술력 속에서, 제가 가진 전공지식을 활용하고 싶고 가장 잘 활용할 수 있겠다고 생각해 주저 없이 지원했습니다.아쉬운점 1  입사 후, 끊임없는 자기개발을 통해 지원하는 생산 직무에서 생산 공정의 경쟁력 향상에 기여하고 싶고, 나아가 포스코강판이 만들어 나가는 아름다운 세상에 일조하고 싶습니다.아쉬운점 2 글자수 470자791Byte
_x000D_
"협력을 이끌어내는 소통 능력"_x000D_ 목표 달성을 위해 협력을 이끌어낼 수 있는 소통 능력을 강점으로 가지고 있습니다. 좋은점 1대학교 2학년 1학기에 신소재기초실험이라는 강의를 수강했습니다. 조장으로서, 조원들과 다 같이 좋은 학점을 받자는 목표를 세웠습니다._x000D_ 과제를 위해 각자 어떤 일을 잘할 수 있는지에 대해 이야기 했습니다. 대화를 통해 자료조사, 타이핑, 번역 등 조원들 한 사람 한 사람의 강점을 알게 되었고, 각자가 자신 있어 하는 부분을 맡겼습니다. 개개인의 강점을 살려 과제를 하니, 적극적으로 임했고 다른 조에 비해 진행 속도도 빨랐습니다. 그리고 그 결과물도 좋아서 저희 조 모두 A 학점 이상을 받을 수 있었고, 조장으로서 매우 뿌듯했습니다.아쉬운점 1  이런 경험을 통해 툭 터놓고 이야기할 수 있는 소통 능력으로 동료의 장단점을 파악하고 서로 보완하며 일을 한다면 목표를 빠르게 달성할 수 있다는 것을 배웠습니다._x000D_ 생산 직무에서 유관부서와의 협업은 매우 중요하다고 생각합니다. 포스코강판에 입사 후, 소통 능력으로 협력을 이끌어내고, 목표를 달성할 수 있는 신입사원이 되겠습니다.                                            글자수 557자947Byte
_x000D_
"혁신을 위해 끊임없이 생각하는 것입니다."_x000D_ 생산 직무에서 가장 중요한 것은 생산효율향상이라고 생각합니다.좋은점 1  인턴기간동안 HDPE 파이프의 피팅류 생산을 위해 파이프 커팅 작업을 주로 했는데, 작업동안 톱날이 파이프에 끼여 끊어지는 문제가 잦았습니다. 톱날을 교체할 때마다 시간과 비용이 소모되었고 이는 곧 생산효율의 저하로 이어졌습니다._x000D_ 문제 해결을 위해 계속 관찰했고, 톱날이 지나간 뒤 파이프의 절단된 면이 점점 붙는 현상을 봤습니다. 이 현상으로 톱날이 끼면서 멈추고 끊어진다고 생각했습니다. 그래서 톱날이 지나간 뒤 물체를 삽입해 파이프가 붙는 현상을 방지했고, 이 방법으로 톱날이 끼이는 현상이 없어짐과 동시에 소음도 줄어들었습니다. 하지만 물체를 삽입하는 행동이 너무 위험했고 안전을 위해 다른 방법을 생각했습니다._x000D_ 톱날이 계속 인장되어있기 때문에 크랙이 잘 생기고 이로 인해 끊어질 수 있다고 생각했습니다. 그래서 기계를 사용하지 않을 때는 톱날의 인장을 풀어두었고 이 방법으로 톱날이 끊어지는 문제가 많이 줄었다고 느꼈습니다.좋은점 1 다양한 시도를 했지만 문제를 완벽히 해결했다고 말할 수는 없는 것 같습니다. 하지만 생산 공정에서 비효율을 제거하기 위해 끊임없는 생각과 다양한 시도를 했고 작지만 개선이 있었다고 확신합니다.                                            글자수 644자1,110Byte
_x000D_
"새로운 도전, 한국사"_x000D_ 최근 우리 역사를 올바르게 아는 것이 매우 중요하고 가치 있는 일이라 생각하게 되었습니다. 저 또한 올바른 역사의식을 갖기 위해서, 대학교 3학년 겨울방학 동안 한국사능력검정시험 합격을 목표로 한국사를 공부했습니다._x000D_ 좋은점 1 공부기간을 2주로 잡고 계획을 세웠습니다. EBS 인터넷 강의 87강과 기출문제를 적절히 분배했고 할 일 중 1순위로 놓고, 미루지 않고 실천했습니다. 그리고 이해가 되지 않는 부분은 1급에 합격한 친구에게 서슴지 않고 물었습니다. 2주 후 시험에 응시했고 2급에 합격했습니다. 합격이라는 목표는 달성했지만 1급이 아니라는 사실이 다소 아쉬워 1급을 목표로 재도전했습니다. 좋은점 2  근현대사부분이 부족하다 생각해 큰별쌤 최태성의 한눈에 사로잡는 한국사 근현대편이란 책을 구매해 이를 바탕으로 근현대사의 큰 흐름을 다시 한 번 잡은 후 29회차 시험에서 1급이란 목표를 달성할 수 있었습니다.아쉬운점 1  이런 경험을 통해 역사의식과 애국심을 높일 수 있었고,아쉬운점 2 계획을 세우고 실천할 수 있는 끈기와 모르는 걸 물어볼 수 있는 붙임성이 있다면 어떤 일도 해낼 수 있다는 확신을 얻을 수 있었습니다.                                            글자수 577자977Byte
_x000D_
"완전한 공학도"_x000D_ 생산 직무 지원자로서, 현장경험과 깊은 지식 없이 이론만 아는 반쪽짜리 공학도에 불과하다고 생각합니다. 하지만 입사 후, 처음, 중간, 끝의 세 단계 계획을 바탕으로 포스코강판에 어울리는 완전한 공학도가 되겠습니다.좋은점 1  처음엔 가장 큰 강점인 전공지식을 바탕으로 높은 업무이해도를 보여 부족한 현장경험을 채워나가겠습니다. 전공에 대한 관심과 열정으로 4점대 평점으로 신소재시스템공학과를 졸업했고, 우수한 성적 덕분에 졸업식에서 학과장상을 받을 수 있었습니다. 재료에 대한 지식뿐만 아니라 생산시스템에 대한 지식 또한 신소재시스템공학 및 실험 과목과 인턴 경험을 통해 쌓을 수 있었습니다.좋은점 2  현장경험과 더불어, 깊은 지식을 채워 3년 안에 책임을 질 수 있는 중간으로 성장하겠습니다. 그리고 포스코강판에서 생산 직무의 전문가로 성장해 생산 효율의 끝을 보이겠습니다.아쉬운점 1  마지막으로 회사에서 인정받는 직업인이 되자는 직업관을 가지고 있습니다. 포스코강판에 입사 후에도 처음 입사를 바랄 때의 마음가짐을 잊지 않고 더 나은 내일을 위해 항상 노력하는 모습을 보여 인정받는 직업인이겠습니다.아쉬운점 2 글자수 565자975Byte
</t>
  </si>
  <si>
    <t>8,066</t>
  </si>
  <si>
    <t>본인이 아닌 친구들이 생각하는 본인의 단점은?주인과 머슴의 관계에 대해 어떻게 생각하십니까?</t>
  </si>
  <si>
    <t xml:space="preserve"> 본인 친구 생각 본인 단점 주인 머슴 관계 대해 생각</t>
  </si>
  <si>
    <t xml:space="preserve"> 포스코강판 입사 지원 동기 대해 기술 시오 본인 장점 중 다른 이 가장 생각 것 구체 사례 통 기술 시오 본인 지원 직무 수행 함 요구 역량 무엇 생각 이 역량 위 노력 경험 기술 시오 자신 가장 가치 생각 것 위해 노력 그 대해 성취 감 기술 시오 포스코강판 입사 후 꿈 포부 이 무엇 기술 시오</t>
  </si>
  <si>
    <t xml:space="preserve"> 고객 손길 곳 대학교 학년 학기 수강 표면 공학 강의 고유 특성 노출 겉 표면처리 통해 특성 부여 수 점 더욱 이 후 표면처리 공정 대한 관심 조사 통해 포스코강판 세계 최고 수준 기술 바탕 고기술 부가가치 제품 생산 독보 경쟁력 보유 사실 알 점 포스코강판 기술 속 제 공지 활용 가장 활용 수 생각 주저 지원 점 입사 후 자기개발 통해 지원 생산 직무 생산 공정 경쟁력 향상 기여 포스코강판 세상 일조 점 글 자수 자 협력 소통 능력 목표 달성 위해 협력 낼 수 소통 능력 강점 가지 점 대학교 학년 학기 신소재 기초 실험 강의 수강 조장 조원 학점 목표 과제 위해 각자 일 수 대해 이야기 대화 통해 자료 조사 타이핑 번역 등 조원 사람 사람 강점 알 각자 자신 부분 개개인 강점 과제 하니 적극 임 다른 조 진행 속도 그 결과물 저희 조 모두 학점 이상 수 조장 매우 점 경험 통해 툭 터 이야기 수 소통 능력 동료 장단점 파악 서로 보완 일 목표 달성 수 것 생산 직무 유관 부서 협업 매우 생각 포스코강판 입사 후 소통 능력 협력 목표 달성 수 신입사원 글 자수 자 혁신 위해 생각 것 생산 직무 가장 것 생산 효율 향상 생각 점 인턴 기간 동안 파이프 피팅 류 생산 위해 파이프 커팅 작업 주로 작업 동안 톱날 파이프 끼 문제 톱날 교체 때 시간 비용 소모 곧 생산 효율 저하 문제 해결 위해 계속 관찰 톱날 뒤 파이프 절단 면 점점 현상 이 현상 톱날 생각 톱날 뒤 물체 삽입 파이프 현상 방지 이 방법 톱날 현상 동시 소음 물체 삽입 행동 안전 위해 다른 방법 생각 톱날 계속 인장 때문 크랙 생기 이로 수 생각 기계 사용 때 톱날 인장 이 방법 톱날 문제 점 시도 문제 해결 말 수 것 생산 공정 비 효율 제거 위해 생각 시도 작 개선 확신 글 자수 자 도전 한국사 최근 우리 역사 것 매우 가치 일이 생각 저 또한 역사 의식 위해 대학교 학년 겨울방학 동안 한국사 능력 검정 시험 합격 목표 한국사 공부 점 부기 주로 잡고 계획 인터넷 강의 강 기출 문제 분배 일 중 순위 실천 이해 부분 급 합격 친구 주 후 시험 응시 급 합격 합격 목표 달성 급 사실 다소 급 목표 점 근현대사 부분 생각 쌤 최태성 한눈 한국사 편 책 구매 바탕 근현대사 흐름 다시 번 후 시험 급 목표 달성 수 점 경험 통해 역사 의식 애국심 수 점 계획 실천 수 끈기 걸 수 붙임성 일도 수 확신 수 글 자수 자 공학 생산 직무 원자로 현장 경험 지식 이론 반쪽 학도 생각 입사 후 처음 중간 끝 세 단계 계획 바탕 포스코강판 학도 점 처음 가장 강점 공지 바탕 업무 이해도 현장 경험 전공 대한 관심 열정 점 평점 신소재 시스템 공학 졸업 성적 덕분 졸업식 학과 장상 수 재료 대한 지식 생산 시스템 대한 지식 또한 신소재 시스템 공학 및 실험 과목 인턴 경험 통해 수 점 현장 경험 지식 안 책임 질 수 중간 포스코강판 생산 직무 전문가 생산 효율 끝 점 마지막 회사 직업 직업 관 가지 포스코강판 입사 후 처음 입사 때 마음가짐 더 나은 내일 위해 항상 노력 모습 직업 점 글 자수 자</t>
  </si>
  <si>
    <t>/Recruit/GI_Read/25439737?Oem_Code=C1&amp;PageGbn=ST</t>
  </si>
  <si>
    <t>[연수생] 18년 하반기 안랩 QA 연수생 모집</t>
  </si>
  <si>
    <t>/Recruit/GI_Read/25618470?Oem_Code=C1&amp;PageGbn=ST</t>
  </si>
  <si>
    <t xml:space="preserve"> _x000D_
"실 생활에서 느낀 보안의 필요성"_x000D_ 전자과 계열의 학생으로서 과제나 공부, 팀 프로젝트 등으로 컴퓨터를 사용하는 시간이 많았습니다. 개발을 위해 필요한 파일을 다운로드하거나 외국 사이트에서 참고 자료를 찾는 일이 많다 보니 악성코드에 감염되어 특정 사이트가 계속 뜨거나 굉장히 느려지는 일이 자주 있었습니다. 그렇지 않아도 바쁜데 컴퓨터까지 말을 안 들으니 스트레스는 배가 되었습니다. 이렇듯 보안이 철저하지 못하면 될 일도 안되고, 안 받을 스트레스도 받게 된다는 것을 몸소 체험하였습니다. 뿐만 아니라 보안문제가 해결되지 않는다면 보안이 중요하게 연결되는 서비스들은 제공되지조차 못합니다._x000D_ 직접 보안의 중요성을 느껴 본 만큼, 국내 최고의 안랩에서 보안 기술을 공부하고 개발하여 주변에서 바이러스로 스트레스받는 일이 없도록 하고 싶습니다. 그뿐만 아니라 본인을 계발하는 것에서 더 나아가 실제 사람들이 어떤 불편함을 가지고 있는지에 대해 고민할 줄 아는 사람이 되고 싶습니다. 아쉬운점 1 글자수 501자865Byte
_x000D_
“생명이 걸린 5G 숙제”_x000D_ 5G 시대의 시작으로 다양한 규모의 사물인터넷이 가능해지면서 수많은 기기의 활용이 스마트 홈, 스마트 시티에 더해 산업 용도로 또한 확대될 예정입니다. 그런데 이 5G 서비스들은 보안이 확신되지 않는다면 지원될 수가 없습니다. 대규모의 기기들이 서로 통신하여 데이터를 모으고 분석하여 피드백을 보내는데 이 과정 중 한 군데 라도 보안이 제대로 가드 하지 않으면 치명적인 결과를 일으킬 수 있기 때문입니다._x000D_ 가장 대중적으로 기대되는 서비스인 '자율 주행 차' 서비스에 있어서 악의적인 공격이 들어와 차량을 제어하면 사람의 생명이 위협받아질 수 있습니다. 또한 'U-Health-Care'의 발전 측면에서도 5G의 '대용량 통신' 특징으로 가능성을 보이는 원격 수술에 있어서도 보안 문제가 아주 중요합니다. 이러한 관점에서 볼 때 네트워크 보안 솔루션에 더욱 관심을 가지고 대응을 고민해보아야 한다는 생각을 해 보았습니다. 아쉬운점 1 글자수 480자809Byte
_x000D_
“악순환의 해결책, 단계 단계”_x000D_ 세 명의 조원 중 저를 제외한 두 명은 코딩에 관심이 없는 친구들이었습니다. 저는 SW 개발에 관심이 많아 꾸준히 공부를 하고 있던 터라 큰 흐름을 잡거나, 코드를 이해하는 것이 조금 더 쉬웠습니다. 그러다보니 프로젝트 진행에 있어 각자의 진행 상황이 차이나기 시작했고, 조원들은 더욱 흥미를 잃고 저는 더딘 진행에 답답함을 느끼면서 악순환이 되었습니다._x000D_ 역할을 나누었기 때문에 그냥 해 오라고 할 수도 있었지만 이는 근본적인 문제를 해결하지 못한다고 생각했습니다. 그때부터 매일 밤 만나, 조원들에게 기본적인 함수 활용법부터 Multi-Thread등에 대해 알려주었습니다. 때문에 처음 진행은 느리게 시작했지만, 기본을 탄탄히 익힌 조원들이 점점 많은 코드를 구현해봄으로써 성장했고 나중에는 제가 어려움을 겪는 부분에 있어서도 도움을 주었습니다. 포기하지 않고 차근차근 진행 한 덕분에 이 수업에서 두 팀 밖에 받지 못한 A+성적을 거둘 수 있었습니다. 아쉬운점 1 글자수 506자855Byte
"안되면 될 때까지"_x000D_ 주어진 일이 있다면 몇 번의 실패를 겪던 성공할 때까지 도전합니다. 6개의 전공을 배우던 학기에 너무 많은 양의 학업에 지치긴 했지만 포기하지 않고 새벽까지, 그 내용을 깨달을 때까지 놓지 않고 공부했습니다. 전공을 배우기 시작한 2학년 때 부터 이러한 특징을 본인 스스로 계발하며 노력하였고 덕분에 이전 학기에는 4.5점의 성적을 받을 수 있었습니다. 이러한 목표를 향한 우직함과 끈기로 안랩의 성장에도 도움이 되는 사원이 되도록 하겠습니다._x000D_ "경험에 대처하는 능력"_x000D_ SW 개발에 있어 다양한 경험은 중요하다고 생각합니다. 다양한 오류에 접해보고 이를 어떻게 대처할지 생각해보고 손수 코딩을 해보면서 성장한다고 생각하기 때문입니다. 경험의 중요성을 알기에 학업 중에 다양한 SW 프로젝트를 해보았습니다. CRunning 게임, 독거노인을 위한 IoT, 자세 교정 프로젝트 등을 개발하며 본인의 경험을 쌓으려 노력하였고, 이를 통해 많은 것을 배울 수 있었습니다. 아쉬운점 1 글자수 506자849Byte
 _x000D_
"편리함을 줄 수 있는 개발자"_x000D_ 저에겐 주위에 만연하는 불편함을 편리함으로 바꾸는 개발자가 되겠다는 목표가 있습니다. 일례로 학부 시절, '자기소개서 관리 시스템'을 통해 저 자신과 학우들에게 편리함을 제공할 수 있었습니다. 이 경험을 통해 개발에 대한 뿌듯함과 자부심을 느꼈고, 앞으로도 이 마음을 유지한 채 개발자로서 살고 싶다는 생각을 했습니다. _x000D_ 안랩의 개발자로서, 제 목표와 부합하는 일들이 무엇인지 생각해본다면 당연히 보안일 것입니다. 하지만 보안은 사용자에게 직접 그 모습을 드러내지 않기 때문에, 일반인은 편리함을 느낄 수조차 없다고 생각합니다. 그러므로 제 목표와 부합하지 않는다고 생각할 수도 있습니다. 하지만, 보안 소프트웨어의 벡엔드를 개발하며 '안전의 편리함'을 간접적으로 줄 수 있는 개발자로서 기여할 수 있다고 생각합니다. 이를 통해 제 목표를 이룸과 동시에 안랩에 기여할 수 있는 개발자 'OOO'이 되겠습니다.아쉬운점 1 글자수 476자812Byte
_x000D_
"클라우드, 새로운 먹거리"_x000D_ 시간이 갈수록, 스타트업부터 대기업까지 다양한 산업에 차세대 기술을 융합해 비즈니스 발굴에 주력할 것입니다. 이런 측면에서 볼 때, 인프라 구축 및 운영, 관리 등의 비용을 최소화하고, 생산성을 높여주는 클라우드의 필요성은 크게 증대될 것입니다. 또한, 일반 기업도 디지털 트랜스포메이션을 통해 IT 기업으로의 변신을 시도하고 있습니다. 그렇기에 클라우드 시장은 더욱 활성화될 것입니다._x000D_ 클라우드에 꼭 필요한 것은 '보안'입니다. 현재 대다수의 기업들은 Private Cloud를 추구하고 있습니다. Public Cloud에 대한 보안적 불안감이 큰 것이 이유입니다. 이 시점에 안랩은 IBM 클라우드의 보안을 책임지는 '원격보안관제 서비스'를 개발했고, AWS의 기술적 파트로 선정되는 등 클라우드 시장에서 보안업계를 주도하고 있습니다. 따라서 앞으로도 클라우드 기반의 보안 사업에 주력한다면 보안 기업으로서의 경쟁력을 키울 수 있을 것이라고 생각합니다.아쉬운점 1 글자수 501자837Byte
_x000D_
"책임감, 프로젝트를 마칠 수 있었던 이유"_x000D_ 책임감을 발휘하여 프로젝트를 성공적으로 이끈 경험이 있습니다. 개발 동아리 넥스터즈에서 활동하면서 협업에는 개인의 책임감이 중요하다는 것을 깨달았습니다. 당시 모두 바쁜 탓에 프로젝트가 진전되지 않았습니다. 그래서 묵묵히 Back-End 개발에 대한 중간 결과물을 보내거나, 단체 채팅방에 아이디어에 대한 의문점 제시, 클라이언트 개발자와 API 파라미터를 맞추면서 억지로라도 프로젝트를 진행시켰습니다.좋은점 1  그 결과, 꿋꿋이 노력하는 저의 모습을 보며 팀원들도 없는 시간을 쪼개며 개발했고, 주말엔 모두 모여 8시간 동안 개발했습니다. 그 결과, 동아리 내에서 우수 팀으로 뽑힐 수 있었습니다. 아쉬운점 1이 경험을 통해 팀원들의 진심 어린 협력을 끌어내기 위해서 개인의 책임감이 도움이 될 수 있다는 사실을 깨달았습니다. 항상 '나의 일'이라고 생각하면서 책임감을 갖고 팀워크를 상승시킬 수 있는 인재가 되겠습니다.                                            글자수 480자817Byte
"도전 정신"_x000D_ Back-End 개발자라는 목표를 갖고, 현재 할 수 있는 일들을 스스로 찾아 도전했습니다. 그 결과 인턴, 개발 동아리, 세미나 활동을 통해 Back-End 개발 역량을 쌓았고, 해커톤에 참여하여 우수상이라는 성과를 얻었습니다._x000D_ "직무 경험"_x000D_ 인턴을 통해 Java, Spring을 배웠고, 개발 동아리를 통해 Python, Django를 배웠습니다. AWS 세미나 참석을 통해 클라우드 기반 Back-End 개발 방법도 익혔습니다. 그뿐만 아니라, Slack, Trello, Git, Jenkins 등을 활용해 협업 역량을 쌓았고, 디자이너와 기획자 등 타 직군과의 개발 경험을 통해 커뮤니케이션 역량을 키웠습니다._x000D_ "능동적인 성장"_x000D_ 제 자신의 실력을 키우기 위해 스스로 노력한다는 강점이 있습니다. 일례로 학습이나 경험을 통해 배운 지식을 정리하는데 그치지 않고, 자신의 코드에 적용하며 리팩토링했던 경험이 있습니다. 항상 스스로 배우고 성장할 것입니다.아쉬운점 1 글자수 503자788Byte
 _x000D_
[내 인생의 人-Turn]_x000D_ 공군 통신병으로 복무했던 저는 군 내부 네트워크 망의 침입이나 오류 등을 실시간 감시하고 항상 책임감을 느꼈습니다. 복무를 하던 2013년 3월 20일 주요 방송사와 금융권 전산망이 사이버 테러공격을 받았다는 뉴스를 접하였습니다. _x000D_ 이 뉴스를 접한 후에 보안이 중요함을 다시 한 번 느끼고, 더불어 보안에 문제가 생기면 아무리 질 높은 기술이라도 무용지물이 될 수 있다고 생각하였습니다. 이러한 계기를 통해 저는 대한민국의 보안을 담당하는 한 사람이 되기로 다짐했습니다. _x000D_  이 다짐을 가지고 학부동안 HW, SW, Network 등 다양한 강의들을 열심히 수강하였습니다. 그 중에서 제가 매료되었던 부분은 우리가 더 쉽게 소통하고, 편리한 삶을 누릴 수 있게 해준 Network 였습니다. Network에 대해 조금 더 공부를 하며 다양한 기술들을 알게 되었고, 이런 기술들을 기반으로 관제를 통해 보안에 일조할 수 있는 AhnLab에 지원하였습니다._x000D_좋은점 1 인생의 또 다른 시작점인 회사를 선정할 때, 현재의 상황을 보기 보단 지속적인 성장을 할 수 있는 기업인가에 대해 생각합니다. 이러한 면에서 안랩은 지속적으로 전산보안에 힘쓸뿐만 아니라 모바일, 금융 정보, IoT 등 최신기술에 대한 보안에도 힘쓰고 있습니다._x000D_  이렇게 새로운 것에 대한 기술개발은 결국 이윤추구만으로 이루어지는 것이 아니라 고객 만족을 최우선하고 있다는 결정적인 증거라고 확신합니다._x000D_ 저는 고객 만족 극대화라는 공동의 목표를 향해 함께 할 수 있다고 생각했습니다. 제가 맡은 관제 분야에서 보안을 확실히 다져 우리 모두 더 자유로운 세상에서 살아가는데 일조하는 안랩의 한 사람이 되겠습니다._x000D_ [‘우리’의 가치를 실천하는 AhnLab]_x000D_저는 동료와 팀에 대해 중요하게 생각해왔고, 기업을 선정할 때 큰 고려 사항으로 두고 있습니다. AhnLab은 제가 추구하는 ‘우리’의 가치를 동료의 의견을 수렴하고 토의 하는 보텀업 방식을 통해 직접 실천하고 있기 때문에 AhnLab에 지원하게 되었습니다._x000D_ 자전거 국토대장정 도중 폭우로 인해 도로가 붕괴되어 일정에 차질이 생겼을 때, 일정에 맞추기 위해 구성원들과 함께 대안을 찾아 무사히 목적지까지 이동한 경험이 있습니다._x000D_  2014년 여름, 자전거 길이 아닌 국도를 통해 해남에서 서울까지 7박8일간 약 700km의 국토대장정을 다녀왔습니다. 대장정 도중 큰 폭우가 내려 지나갈 도로가 붕괴되고 말았습니다. 그로인해 예약한 숙소로 안전히 이동할 수 없게 되었고, 동료들은 모두 동요하기 시작했습니다._x000D_ 저는 몇몇 스텝들과 함께 안전하게 하루를 보내고, 다음 일정을 진행 할 수 있을 만한 주변을 찾아 다녔고, 다행히 근처 성당에서 청소를 조건으로 숙소를 제공받기로 하였습니다. 더불어 다른 동료들이 미리 연락을 취하여 순찰차까지 섭외되어 안전하게 다음 일정을 진행할 수 있었습니다._x000D_  비록 이리저리 뛰어다니며 해결방안을 찾느라 몸은 더 무거웠지만, ‘우리’가 모두 힘을 합친 덕분에 아무도 다치지 않고 진행할 수 있었다고 느꼈기에 마음만은 가벼웠습니다._x000D_ 저는 위 처럼 문제 해결을 위해 한사람이 아닌 ‘우리’가 힘을 합쳐 해쳐나가는 AhnLab의 한 명의 구성원이 되고 싶습니다.                                            글자수 1,613자2,688Byte
[AhnLab에서 찾고 있는 검증된 인재]_x000D_저는 첫 번째로 보안활동에 걸맞는 세심하고 꼼꼼하다는 강점이 있습니다. 대학 시절 인터넷통신설계 수업에서 라즈베리파이로 프로젝트를 진행했던 적이 있었습니다. _x000D_ 저희 팀의 주제는 ‘도서관 좌석 시스템’이었습니다. 단순히 현재 있는 도서관 시스템을 모방하는 것이 아니라 사용자에게 좌석 종료시각을 알려주는 led 알림 기능과 웹 좌석 관리 기능을 추가하였습니다. _x000D_  처음에는 각자 맡은 부분에 대해 결과 도출 후 종합하면 된다고 생각하였기에 각자 코딩 작업을 수행하였습니다. 제가 맡은 코딩과 다른 팀원들이 가지고 온 코딩을 합쳐보니 파트별로 조화가 이루어지지 않아 오류가 많은 것을 확인하였습니다. 반복된 오류들 탓인지 팀원 모두가 지쳐있었습니다. _x000D_  하지만 저는 팀장으로서 프로젝트를 완성해 팀의 좋은 성적을 위해 코딩의 연결부분을 n등분하여 분배하였고, 서로 맡은 부분에서 세밀하게 코딩을 분석하였습니다. _x000D_  저희는 맡은 코딩들을 한 줄 씩 줄을 그으며 분석하고, 오류 내용을 정리하였기에 끝내 시스템은 정상 작동을 하며 프로젝트를 완성할 수 있었습니다. _x000D_ 저는 이 프로젝트를 통해 IT 업무를 위해서는 ‘점’ 하나도 세심하게 확인하고 분석해야 한다는 점을 느낄 수 있었습니다. _x000D_ 두 번째는 일의 효율을 극대화시켜줄 만한 팀워크의 시너지를 알고 행해왔다는 점입니다. 학부 4학년 시절 평소에 이용하는 전자제품들의 구성요소에 대한 관심으로 Door Lock을 분해하고, 시스템을 제어하는 MCU에 더 자세히 알기 위해 학우들과 함께 Door Lock을 직접 구현한 경험이 있습니다. _x000D_  일반적인 Door Lock과는 조금 다르게 패스워드를 입력할 때마다 숫자의 위치가 바뀌어서 보안을 강화시킬 수 있는 구성을 하였습니다. 숫자는 세그먼트로 나타내고 세그먼트 위에 터치패널을 덫 씌운 뒤 터치 입력이 가능하도록 하였습니다. _x000D_  처음엔 세그먼트에 숫자를 출력부터, 터치 패널 작동 방법까지 전혀 알지 못하는 상태였기 때문에 정보를 일일이 찾아가며 프로젝트를 진행해야 했습니다. _x000D_  저는 혼자서 모든 것을 한꺼번에 공부하기보다는 프로젝트를 분할시켜 진행하면 보다 효율적이라고 생각 했습니다. 팀원들과의 회의를 통해 각자 관심 분야의 주제를 할당해 주어 세그먼트 잔상 출력, 터치패널, 회로도 분야의 세미나를 진행 하였습니다. 총 11번의 세미나를 통해 팀원 모두가 프로젝트의 흐름을 이해할 수 있었고, 마침내 Door Lock은 잠길 수 있었습니다. _x000D_  협력이라는 것은 무조건 하나가 되어야 이루어지는 것이 아닌, 분산되어 있는 상태일지라도 각자의 역할을 명확히 해준다면, 그것이 시너지를 발산한다는 점을 알게 되었습니다._x000D_ 마지막으로 세 번째 강점은 서버, 네트워크에 대한 교육 수료와 자격증 보유입니다. 저는 서버나 네트워크에 대한 이해도를 높이고, 실습을 해보고자 ‘ITBANK’ 라는 사설기관에서 Linux 기초, Windows Server management, CCNA 네트워크 기초 등을 약 6개월간 수강하여 수료하였습니다. 또한 이 교육들에서 멈추지 않고, 정보처리기사와 CCNA 자격증 취득을 통해 전문가로서의 발판을 열었습니다. _x000D_ 이처럼 세심함, 협동심, 전문 교육 및 자격증 보유 등의 강점은 AhnLab이 대한민국뿐만 아닌 세계의 보안을 책임지는 기업이 되는데 큰 도움이 될 것입니다.좋은점 1 글자수 1,683자2,802Byte
 _x000D_
"나에게 보안인을 꿈꾸게 해준 SUA(SecurityPlus Union Academy)”_x000D_지난해 이 무렵 군대에서 전역했습니다. 대다수 전역자처럼 의지와 열정이 충만했지만 공부방향에 대한 갈피를 잡지 못하던 당시였습니다. 조언을 구할 멘토를 찾던 중 학과선배를 통해 SUA 라는 정보보안커뮤니티를 알게 됐습니다. 컴퓨터기초공부뿐만 아니라 보안공부를 할 수 있겠단 생각에 저는 선배의 도움을 받아 SUA 에 가입했습니다._x000D_ SUA 에서 활동하면서 보안 관련 세미나를 찾아 다녔습니다. 자연스레 업계 실무자 분들과도 만날 수 있었습니다. 이로 인해 보안에 대한 견문을 넓힐 수 있었습니다. 정보보안에 대한 흥미 또한 더욱 깊어졌습니다._x000D_ 이런 저에게 안랩 연수생 생활은 실무경험을 쌓을 수 있는 기회의 장이라 생각합니다. 안랩 연수생 생활을 경험한 선배들의 추천도 저의 도전을 부추겼습니다. 보안 관련 장비들을 직접 다뤄 볼 기회를 가질 수 있고, 사회 초년생으로서 갖춰야 할 기본자세를 배울 수 있는 기회는 학생신분으로서 흔치 않다는 게 선배들의 설명이었습니다.안랩 연수생에 도전할 오늘을 기다렸습니다. 이 기회, 꼭 잡고 싶습니다!                                            글자수 582자971Byte
_x000D_
“정도(正道)를 걷는 자세”_x000D_대학교 1학년 때였습니다. 한 밤 중 “도둑이야”라는 소리가 울려 퍼졌고, 저는 반사적으로 집밖으로 뛰쳐나갔습니다. 사투 끝에 도둑을 붙잡아 경찰에 인계했고, 사건은 마무리됐습니다._x000D_ 지금 생각해보면 무모했던 순간이었습니다. 잠옷차림으로 뛰쳐나가 도둑과 맞섰으니 말입니다. 하지만 제 안에 숨어있던 정도(正道)를 확인 할 수 있었습니다._x000D_ 현재는 전국 대학생정보보안커뮤니티를 통해 틈틈이 재능기부봉사를 하고 있습니다. 또한 서울지방경찰청 소속으로 누리캅스(사이버명예경찰)활동도 하고 있습니다. 아마도 어릴 적부터 불의를 참지 못하던 성격의 영향인 듯싶습니다._x000D_ “친화력을 바탕으로 한 소통능력”_x000D_선봉에 서서 구성원들을 조율하는 일을 좋아했습니다. 그러기 위해서 필요했던 능력이 “소통”이었습니다. 소통능력은 자연스레 몸에 베이게 되었고 이런 능력을 바탕으로 고등학교 때에는 "총학생회장”이라는 자리를 맡기도 하였으며, 현재는SUA에서 서울지부 집행팀장을 하고 있습니다. _x000D_ 소통은 집단생활을 하는 사람으로써 중요한 덕목 중 하나라고 생각합니다. 단체 생활에 있어 소통을 잘한다는 것은 “적응”과도 관련 있다 생각합니다. 저는 저의 소통능력을 바탕으로 어느 곳에 가든지 파이팅 넘치게 생활할 자신이 있습니다                                            글자수 644자1,115Byte
_x000D_
저는 여러 서버환경( IIS6.0, IIS7.5 ,CentOS)에서 HTTP(80포트)의 취약점을 이용한 메소드 공격을 하였습니다. 추가적인 http Method를 사용하기 위해서 웹 데브를 추가 설치하였습니다. HTTP method공격이란 말 그대로 HTTP Header의 있는 메소드 부분을 이용하여 공격자가 원하는 행동을 하는 것을 말합니다. 예를 들면 PUT 메소드로 웹 쉘인 파일을 업로드될 경우 공격자는 이 웹쉘을 통해 파일변조, 파일삭제 등과 같은 자신이 원하는 조작을 하게 됩니다._x000D_ 제가 가정한 상황은 피해자는 자신의 웹 서버를 가지고 있고 이 서버를 통해 자신의 개인 홈페이지를 운영하고 있는 상황이었습니다. 저는 가상 공격PC(KailLinux)환경에서 텔넷을 통해 피해자의 웹 서버의 환경을 확인하였습니다. 그 후, 허용 메소드를 이용하여 피해자의 개인홈페이지의 사진을 변조, 삭제 등과 같은 시험을 하였습니다. _x000D_ Http method Attack은 관리자의 관리소홀로 생기는 취약점입니다. 따라서, 이 공격을 대응하기 위해서는 서버관리자의 주기적인 서버 변경사항 관리가 필요합니다_x000D_._x000D_프로젝트를 진행하며 느낀 점을 말씀 드리겠습니다. 피해자의 웹 서버 환경을 구축하는 일에 상당한 시간이 소요되었습니다. IIS로 웹 서버를 구축할 때가 한 예입니다. 처음에 IIS7.5로 시험을 하였었습니다. 하지만, 계속된 시도에도 불구하고 메소드 어택이 동작하지 않았습니다. _x000D_ 그런데, 나중에 알고 보니 비스타(IIS7.0) 이후 버전에는 익명 접근에 제한이 있다는 것을 한참 후에 알게 되었습니다. 그 후에 window2003(IIS6.0)을 사용하게 되었고 6.x버전에서는 관리자의 관리소홀로 인한 메소드 어택이 가능하다는 것을 알게 되었습니다.                                            글자수 883자1,417Byte
_x000D_
“목마른 사슴이 우물을 찾듯이…”_x000D_모의해킹 전문가가 제 꿈입니다. 수많은 분야가 모의해킹의 대상이 될 수 있습니다. 웹 사이트, 모바일 어플리케이션, 서버/네트워크 등이 대표로 꼽히는 가운데 그 범위는 점차 늘어나고 있는 추세입니다. 이 같은 흐름 속에서 모의해킹 전문가가 되기 위해선 더욱 더 기초지식을 중요시해야 된다고 생각합니다._x000D_ Ahnlab은 세계적인 기술력을 바탕으로 국내 보안 업계를 대표하는 기업인 것으로 알고 있습니다. 국내 최고 회사에서 연수생 생활을 통해 보안지식의 기반을 다지고 싶습니다. 부족하지만 항상 배우려는 자세로 임하겠습니다. 목마른 사슴이 시냇물 찾듯이 늘 배움을 갈구하겠습니다.  _x000D_ 많은 국내 기업이 해외시장으로 앞 다퉈 진출하고 있는 요즘입니다. 세계 보안시장의 상황도 크게 다르지 않습니다. 이에 차세대 보안리더에게는 기술능력뿐만 아니라 외국어능력도 필수라 여겨집니다. 저는 약 1년 전부터 일주일에 3일 저녁시간을 이용하여 외국인과 화상영어수업을 하고 있습니다. 만약 Ahnlab에서 배움의 기회를 얻을 수 있다면, 기르고 있는 외국어 능력과 함께 보안 전문가가 되기 위한 디딤돌이 될 거라 의심치 않습니다.                                            글자수 592자1,011Byte
</t>
  </si>
  <si>
    <t xml:space="preserve"> 실 생활 보안 필요성 전자 계열 학생 과제 공부 팀 프로젝트 등 컴퓨터 사용 시간 개발 위해 파일 다운로드 거나 외국 사이트 참고 자료 악성코드 감염 특정 사이트 계속 자주 컴퓨터 말 안 스트레스 배 보안 일도 안 스트레스 것 몸소 체험 뿐 보안 문제 해결 보안 연결 서비스 제공 직접 보안 중요성 만큼 국내 최고 안랩 보안 기술 공부 개발 주변 바이러스 스트레스 뿐 본인 계발 것 더 실제 사람 가지 대해 고민 줄 사람 점 글 자수 자 생명 숙제 시대 시작 규모 사물인터넷 기기 활용 스마트 홈 스마트 시티 산업 용도 또한 확대 예정 이 서비스 보안 확신 지원 수가 대규모 기기 서로 통신 데이터 분석 피드백 이 과정 중 군데 보안 제대로 가드 치명 결과 수 때문 가장 대중 기대 서비스 자율 주행 차 서비스 악의 공격 차량 제어 사람 생명 위협 수 또한 의 발전 측면 의 용량 통신 특징 가능성 원격 수술 보안 문제 아주 관점 볼 때 네트워크 보안 솔루션 더욱 관심 가지 대응 고민 생각 해 점 글 자수 자 악순환 해결 책 단계 단계 세 명의 조원 중 저 제외 두 명 코딩 관심 친구 저 개발 관심 공부 터 흐름 코드 이해 것 조금 더 프로젝트 진행 각자 진행 상황 시작 조원 더욱 흥미 저 진행 악순환 역할 때문 그냥 해 오라 수도 근본 문제 해결 생각 그때 매일 밤 조원 기본 함수 활용 법 등 대해 때문 처음 진행 시작 기본 조원 점점 코드 구현 나중 제 어려움 부분 도움 포기 차근차근 진행 덕분 이 수업 두 팀 못 성적 수 점 글 자수 자 때 몇 번의 실패 때 도전 개 전공 학기 양 학업 포기 새벽 그 내용 깨달 때 공부 전공 시작 학년 때 부터 특징 본인 스스로 계발 노력 덕분 이전 학기 점 성적 수 목표 향 끈기 안랩 성장 도움 사원 경험 대처 능력 개발 경험 생각 오류 접 대처 생각 손수 코딩 생각 때문 경험 중요성 학업 중 프로젝트 게임 독거 노인 위 자세 교정 프로젝트 등 개발 본인 경험 노력 통해 것 수 점 글 자수 자 줄 수 개발자 저 주위 개발자 목표 일례 학부 시절 자기 소개 관리 시스템 통해 저 자신 학우 제공 수 이 경험 통해 개발 대한 자부심 앞 이 마음 유지 채 개발자 로서 살 생각 안랩 개발자 로서 제 목표 부합 일 무엇 생각 보 안일 것 보안 사용자 직접 그 모습 때문 일반인 수 생각 제 목표 부합 생각 수도 보안 소프트웨어 벡엔드 개발 안전 간접 줄 수 개발자 로서 기여 수 생각 통해 제 목표 동시 안랩 기여 수 개발자 이 점 글 자수 자 클라우드 먹거리 시간 갈수록 스타트업 대기업 산업 차세대 기술 융합 비즈니스 발굴 주력 것 측면 볼 때 인프라 구축 및 운영 관리 등 비용 최소 생산 클라우드 필요성 크게 증대 것 또한 일반 기업 디지털 트랜스 포 메이 션 통해 기업 변신 시도 클라우드 시장 더욱 활성화 것 클라우드 꼭 것 보안 현재 대다수 기업 를 추구 대한 보안 불안감 것 이유 이 시점 안랩 클라우드 보안 격 보안 관제 서비스 를 개발 의 기술 파트 선정 등 클라우드 시장 보안 업계 따라서 앞 클라우드 기반 보안 사업 주력 보안 기업 경쟁력 수 것 생각 점 글 자수 자 책임감 프로젝트 수 이유 책임감 발휘 프로젝트 성공 경험 개발 동아리 넥스터즈 활동 협업 개인 책임감 것 깨 당시 모두 탓 프로젝트 진전 개발 대한 중간 결과물 단체 채팅 방 아이디어 대한 의문 점 제시 클라이언트 개발자 파라미터 억지로 프로젝트 진행 점 그 결과 꿋꿋 노력 저 모습 팀원 시간 개발 주말 모두 동안 개발 그 결과 동아리 내 우수 팀 수 점 이 경험 통해 팀원 진심 협력 위해 개인 책임감 도움 수 사실 깨 항상 나 일 생각 책임감 팀워크 상승 수 인재 글 자수 자 도전 정신 개발자 목표 현재 수 일 스스로 도전 그 결과 인턴 개발 동아리 세미나 활동 통해 개발 역량 해커 톤 참여 우수상 성과 직무 경험 인턴 통해 개발 동아리 통해 를 세미나 참석 통해 클라우드 기반 개발 방법 뿐 등 활용 협업 역량 디자이너 기획 등 타 직 개발 경험 통해 커뮤니케이션 역량 능동 성장 제 자신 실력 위해 스스로 노력 강점 일례 학습 경험 통해 지식 정리 자신 코드 적용 리팩토링 경험 항상 스스로 것 점 글 자수 자 내 인생 공군 통신병 복무 저 군 내부 네트워크 망 침입 오류 등 실시간 감시 항상 책임감 복무 주요 방송사 금융 전산 망 사이버 테러 공격 뉴스 접 이 뉴스 접 후 보안 다시 번 보안 문제 생기 질 기술 무용지물 수 생각 계기 통해 저 대한민국 보안 담당 사람 다짐 이 다짐 가지 학부 동안 등 강의 수강 그 중 제 매료 부분 우리 더 소통 삶 수 대해 조금 더 공부 기술 알 기술 기반 관제 통해 보안 일조 수 지원 점 인생 또 다른 점 회사 선정 때 현재 상황 보기 지속 성장 수 기업 대해 생각 면 안랩 지속 전산 보안 뿐 모바일 금융 정보 등 최신 기술 대한 보안 것 대한 기술 개발 이윤 추구 것 고객 만족 최우 결정 증거 확신 저 고객 만족 대화 공동 목표 향 수 생각 제 관제 분야 보안 우리 모두 더 세상 일조 안랩 사람 우리 의 가치 실천 저 동료 팀 대해 생각 기업 선정 때 고려 사항 은 제 추구 우리 의 가치 동료 의견 수렴 토의 보텀업 방식 통해 직접 실천 때문 지원 자전거 국토 대장정 도중 폭우 도로 붕괴 일정 차질 때 일정 위해 구성원 대안 목적지 이동 경험 여름 자전거 길이 국도 통해 해남 서울 박 약 의 국토 대장정 대장정 도중 폭우 도로 붕괴 그로 예약 숙소 이동 수 동료 모두 동요 시작 저 몇몇 스텝 하루 다음 일정 진행 수 만 주변 근처 성당 청소 조건 숙소 제공 다른 동료 미리 연락 취하 순찰차 섭외 다음 일정 진행 수 비록 해결 방안 몸 더 우리 모두 힘 덕분 아무 진행 수 마음 저 위 처럼 문제 해결 위해 사람 우리 힘 의 명의 구성원 글 자수 자 검증 인재 저 첫 번 보안 활동 걸 세심 강점 대학 시절 인터넷 통신 설계 수업 라즈베리파이 프로젝트 진행 적 저희 팀 주제 도서관 좌석 시스템 현재 도서관 시스템 모방 것 사용자 좌석 종료 시각 알림 기능 웹 좌석 관리 기능 추가 처음 각자 부분 대해 결과 도출 후 종합 생각 각자 코딩 작업 수행 제 코딩 다른 팀 가지 온 코딩 파트 별로 조화 오류 것 확인 반복 오류 탓 팀 모두 저 팀 프로젝트 완성 팀 성적 위해 코딩 결부 등분 분배 서로 부분 세밀 코딩 분석 저희 코딩 줄 줄 그으 분석 오류 내용 정리 끝내 시스템 정상 작동 프로젝트 완성 수 저 이 프로젝트 통해 업무 위 점 하나 세심 확인 분석 점 수 두 번 일 효율 대화 만 팀워크 시너지 알 행 점 학부 학년 시절 평소 이용 전자제품 구성요소 대한 관심 분해 시스템 제어 더 위해 학우 직접 구현 경험 일반 조금 패스워드 입력 때 숫자 위치 보안 강화 수 구성 숫자 세그먼트 세그먼트 위 터치 패널 덫 뒤 터치 입력 처음 세그먼트 숫자 출력 터치 패널 작동 방법 전혀 알 상태 때문 정보 일일이 프로젝트 진행 저 혼자 모든 것 번 공부 프로젝트 분할 진행 효율 생각 팀원 회의 통해 각자 관심 분야 주제 할당 주어 세그먼트 잔 출력 터치 패널 회로도 분야 세미나 진행 총 번의 세미나 통해 팀 모두 프로젝트 흐름 이해 수 마침내 은 수 협력 것 무조건 하나 것 분산 상태 일지 각자 역할 그것 시너지 발산 점 알 마지막 세 강점 서버 네트워크 대한 교육 수료 자격증 보유 저 서버 네트워크 대한 이해도 높이 실습 사설 기관 기초 네트워크 기초 등 약 개 월간 수강 수료 또한 이 교육 정보처리기사 자격증 취득 통해 전문가 로서 발판 이처럼 세심 함 협동 심 전문 교육 및 자격증 보유 등 강점 이 대한민국 세계 보안 기업 도움 것 점 글 자수 자 나 보안 지난해 이 무렵 군대 전역 대다수 전역 의지 열정 충만 공부 방향 대한 갈피 잡지 당시 조언 구 멘토 중 학과 선배 통해 정보보안 커뮤니티 알 컴퓨터 기초 공부 보안 공부 수 생각 저 선배 도움 가입 활동 보안 관련 세미나 업계 실무 분 만날 수 이로 보안 대한 견문 수 정보보안 대한 흥미 또한 더욱 저 안랩 수생 생활 실무 경험 수 기회 장 생각 안랩 수생 생활 경험 선배 추천 저 도전 보안 관련 장비 직접 볼 기회 수 사회 초년 생으로 자세 수 기회 학생 신분 치 게 선배 설명 안랩 수생 도전 오늘 이 기회 꼭 잡고 글 자수 자 정도 를 자세 대학교 학년 때 밤 중 도둑 소리 저 사적 집밖 사투 끝 도둑 경찰 인계 사건 마무리 지금 생각 순간 잠옷 차림 도둑 말 제 안 정도 를 확인 수 현재 전국 대학생 정보보안 커뮤니티 통해 틈틈이 재능기부 봉사 또한 서울 지방 경찰청 소속 누리 캅스 사이버 명예경찰 활동 적 불의 성격 영향 듯 친화력 바탕 소통 능력 선봉 서서 구성원 조율 일 위해 능력 소통 소통 능력 몸 베이 능력 바탕 고등학교 때 학생회장 자리 현재 서울 지부 집행 팀 소통 집단 생활 사람 덕목 중 하나 생각 단체 생활 소통 것 적응 과도 관련 생각 저 저 소통 능력 바탕 곳 가든 파이팅 생활 자신 글 자수 자 저 여러 서버 환경 포트 의 취약점 이용 메 소드 공격 추가 를 사용 위해 웹 데브 추가 설치 공격 말 그대로 의 메 소드 부분 이용 공격 행동 것 말 예 메 소드 웹 쉘 파일 업로드 경우 공격 이 웹쉘 통해 파일 변조 파일 삭제 등 자신 조작 제 가정 상황 피해자 자신 웹 서버 가지 이 서버 통해 자신 개인 홈페이지 운영 상황 저 가상 공격 환경 텔넷 통해 피해자 웹 서버 환경 확인 그 후 허용 메 소드 이용 피해자 개인 홈페이지 사진 변조 삭제 등 시험 은 관리자 관리소 홀로 취약점 따라서 이 공격 대응 위 서버 관리자 기적 서버 변경 사항 관리 프로젝트 진행 점 말씀 피해자 웹 서버 환경 구축 일 시간 소요 로 웹 서버 구축 때 예입 니 처음 로 시험 계속 시도 불구 메 소드 어택 동작 나중 알 비스타 이후 버전 익명 접근 제한 것 한참 후 알 그 후 사용 버전 관리자 관리소 홀로 메 소드 어택 것 알 글 자수 자 목 사슴 우물 모의 해킹 전문가 제 꿈 분야 모의 해킹 대상 수 웹 사이트 모바일 어플리케이션 서버 네트워크 등 대표 가운데 그 범위 점차 추세 이 흐름 속 모의 해킹 전문가 위해 선 더욱 더 초지 중요시 생각 은 세계 기술 바탕 국내 보안 업계 대표 기업인 것 알 국내 최고 회사 수생 생활 통해 보안 지식 기반 다지 항상 자세 임 목 사슴 시냇물 늘 배움 국내 기업 해외 시장 앞 진출 요즘 세계 보안 시장 상황 크게 이 차세대 보안 리더 기술 능력 외국어 능력 필수 저 약 전 일주일 저녁 시간 이용 외국인 화상 영어 수업 만약 배움 기회 수 외국어 능력 보안 전문가 위 디딤돌 거 의심 치 글 자수 자</t>
  </si>
  <si>
    <t>[스타쉽엔터테인먼트] 팬마케팅팀 채용공고</t>
  </si>
  <si>
    <t>/Recruit/GI_Read/25704763?Oem_Code=C1&amp;PageGbn=ST</t>
  </si>
  <si>
    <t>~2018.07.30(월)</t>
  </si>
  <si>
    <t>각 부문 신입/경력 채용(재경팀-베트남사업장, CS -고객품질대응)</t>
  </si>
  <si>
    <t>경기, 중국·홍콩, 아시아·중동</t>
  </si>
  <si>
    <t>/Recruit/GI_Read/25775520?Oem_Code=C1&amp;PageGbn=ST</t>
  </si>
  <si>
    <t>[사무직] 해외영업본부 유럽팀 신입사원 모집</t>
  </si>
  <si>
    <t>/Recruit/GI_Read/25740582?Oem_Code=C1&amp;PageGbn=ST</t>
  </si>
  <si>
    <t>/Recruit/GI_Read/25737337?Oem_Code=C1&amp;PageGbn=ST</t>
  </si>
  <si>
    <t>[사무직(정규직)] 충주기술연구소 소재개발팀 사무직 모집</t>
  </si>
  <si>
    <t>/Recruit/GI_Read/25735244?Oem_Code=C1&amp;PageGbn=ST</t>
  </si>
  <si>
    <t>이커머스영업부 경력 및 신입사원 모집</t>
  </si>
  <si>
    <t>/Recruit/GI_Read/25734797?Oem_Code=C1&amp;PageGbn=ST</t>
  </si>
  <si>
    <t>/Recruit/GI_Read/25733689?Oem_Code=C1&amp;PageGbn=ST</t>
  </si>
  <si>
    <t>영업지원팀 직원모집 (영업관리/사무지원직, 계약직)</t>
  </si>
  <si>
    <t>/Recruit/GI_Read/25733620?Oem_Code=C1&amp;PageGbn=ST</t>
  </si>
  <si>
    <t>/Recruit/GI_Read/25726216?Oem_Code=C1&amp;PageGbn=ST</t>
  </si>
  <si>
    <t>/Recruit/GI_Read/25723525?Oem_Code=C1&amp;PageGbn=ST</t>
  </si>
  <si>
    <t>㈜LG생활건강</t>
  </si>
  <si>
    <t>면세점 화장품 판매직원 모집 (계약직/단기직)</t>
  </si>
  <si>
    <t>/Recruit/GI_Read/25721078?Oem_Code=C1&amp;PageGbn=ST</t>
  </si>
  <si>
    <t>Q1. 회사를 선택하는 기준은 무엇이며 왜 그 기준에 LG생활건강이 적합한지 기술해 주십시오. (1,000자 이내)Q2. LG생활건강을 통하여 이루고자 하는 비젼(꿈)은 무엇입니까? (500자 이내)Q3. 지원하신 직무를 수행함에 있어 본인이 가지고 있는 강점에 대해 경험을 중심으로 기술해 주십시오. (500자 이내)</t>
  </si>
  <si>
    <t xml:space="preserve"> 
대학시절 화장품 커뮤니티를 운영하며 화장품에 대한 관심을 키웠고, 전공 지식을 화장품에 활용해 보고자 ‘천연물질 합성 연구 실습’을 통해 화장품 원자재에 대한 지식을 쌓았습니다. 이후 사업 기획 인턴의 자재관리를 수행하며 꼼꼼하고 완벽 지향적인 저의 성향이 잘 드러나는 직무라 생각했고, 제가 좋아하는 화장품 분야에서 이 직무를 수행코자 결심했습니다.좋은점 1  대학 졸업 후, 실무를 경험하고자 국내 벤처 화장품 기업에서 ‘무급 계약직’으로 일했습니다. 베트남 맞춤 미백 제품 생산을 위해 알부틴/나이아신 아마이드/하이드로 퀴논의 공급처를 찾고, Grade에 맞는 원료를 조달하는 업무를 수행했습니다. 원료 공급업체, 용기 사출 업체와의 협업으로 최적 품질의 원부자재를 조달하고자 노력하면서 ‘고객 가치 전달 과정의 첫 단추, 원자재관리’의 중요성을 배웠습니다. 저의 강점인 ‘다양한 경험을 통한 직무 선행 지식’을 바탕으로, 업무 투입 시 빠른 적응력과 실행력을 보이겠습니다.좋은점 2 글자수 487자843Byte
저의 최우선 가치는 원칙을 지키는 ‘정도’입니다. 좋은점 1과거 사업 기획 인턴에서 자재관리 업무를 수행할 때, 공정 담당 팀원이 취업을 하여 중도 하차한 적이 있습니다. 팀원 대다수는 공정 부분을 허위로 작성하자는 의견이었지만, 저는 자신을 속이는 것이 아무런 가치가 없고 대가가 따르는 행동이라 생각했습니다.좋은점 2  그리하여 공정설계 부분 역시 제가 담당할 것을 피력했고, 이를 위해 구미 산업단지의 CEO들을 만나며 지대, 설비, 기계 장치들의 비용을 조사했습니다. Negotiation을 고려한 ‘실질적인 비용 산정’까지 완료하였고, 이 과정에서 제품의 자재 공급 업체 또한 발견할 수 있었습니다. 현장의 의견이 반영된 생생한 기획 보고서를 발표한 결과, 전체 팀 1위를 달성할 수 있었습니다.좋은점 3  자신과 남을 속이지 않는, 원칙을 지키는 것이 저의 가치관입니다. LG생활건강의 자재관리 직무 수행 시, 제가 지키는 원칙이 고객이 사용하는 제품의 가치를 결정짓는다는 마음으로 업무를 수행할 것입니다.                                            글자수 498자844Byte
‘생산-자재관리 부문’을 기준으로, LG생활건강 화장품 사업 부문의 경쟁력 신장을 위한 추구 방향 3가지를 생각해보았습니다.좋은점 1  첫째, ‘새로운 화장품 트렌드에 맞춘 원자재 조달 프로세스/품질 관리 체계’ 구축입니다. 자재관리 직무의 핵심은 원부자재를 적기에 조달하여 원활한 생산이 이루어지도록 하는 것입니다. 따라서 새로운 상품을 위한 조달 프로세스를 미리 구축한다면, 원활한 신상품 양산이 가능하다고 생각합니다. 좋은점 2  과거 ‘한방 브랜드 후, 천연 발효 화장품 숨’이 처음 양산되었을 때 원자재 품목과 관리 프로세스가 달라졌듯, 앞으로의 화장품 트렌드 변화에서 역시 이 현상은 반복될 것입니다. 앞으로의 화장품 시장은 중화권 지역 맞춤 상품/코스메슈티컬 제품의 성장이 기대되고, 하절기 수요 증진을 위한 제품의 개발이 시급합니다. 자재관리 담당자로서 이러한 상품들의 원부자재를 미리 파악하고, 조달 프로세스와 품질 관리 체계를 조기에 구축할 것입니다.좋은점 3  둘째, 원칙에 맞는 원부자재 성분 검증과 품질 관리입니다. 과거 중소 화장품 회사에서 일어난 스테로이드 영양크림 사건, 곰팡이 아이섀도 사건 등은 모두 불량 원자재 사용으로 인한 사고였습니다. 저는 해당 기업과 원자재 공급처와의 품질 관리 실패에서 이러한 사고가 일어났다고 생각합니다. LG생활건강의 Beautiful 사업부문 자재관리 담당자로서, 원부자재 공급처와의 품질/납기 관리를 완벽히 수행하여 고객에게 신뢰받을 수 있는 제품 생산하는데 일조할 것입니다.좋은점 4  끝으로, 공병 디자인 이해력 강화입니다. 과거 벤처 화장품 회사에서 무급 계약직을 했을 때, 생각했던 제품 공병의 디자인과 공급 업체의 디자인이 상이한 것을 느꼈습니다. 자재관리 담당자의 공병 디자인 이해력이 우수하다면 공병 공급처와의 커뮤니케이션이 원활해지고, 업무 협의 시간을 줄여 효율적인 조달이 가능하리라 생각합니다. 별도의 디자인 공부를 병행하여 제품 협의 시간을 단축하고, 원활한 생산에 기여하겠습니다.좋은점 5 글자수 967자1,670Byte
 _x000D_
여자라면 누구나 뷰티에 대한 관심과 욕심을 가지고 있기 마련입니다. 용돈을 아껴 모은 네일 컬러가 100개를 넘어 기숙사 방이 친구들이 즐겨 찾는 네일 사롱이 되고, 뷰티 유튜버와 블로거들의 콘텐츠를 매일 같이 챙겨보던 관심과 욕심은 에스테틱 뷰티 브랜드 ooo에서 수행통역으로 일하며 점차 동경과 열정으로 번지게 되었습니다. _x000D_ 사장님의 비즈니스 미팅에 동행하여 뷰티 브랜드의 중국 내 비즈니스 방식, 마케팅 수단 등을 직접 보고 배웠고, 커뮤니케이션 분야의 폭넓은 지식을 쌓을 수 있었던 전공 수업에서, 또 5년간의 프리랜서 번역 아르바이트로 다분야의 사업 문서를 번역하며 한 줄의 글, 한 장의 사진으로도 사람의 마음을 움직이는 마케팅의 매력에 빠지게 되었습니다. _x000D_아쉬운점 1 이렇게 뷰티 마케팅에 대한 꿈을 키워온 저는 13년의 중국 유학생활좋은점 1이 바탕이 된 중국 시장에 대한 이해, 그리고 뷰티 마케팅에 대한 열정으로 LG 생활건강의 브랜드를 널리 알리는 일에 동참하고자 지원하게 되었습니다.                                            글자수 501자853Byte
제게 있어 가장 중요한 가치는 바로 정직입니다. 외동딸로 태어나 부모님의 기대를 온몸으로 받고 자랐지만, 부모님은 제가 받아쓰기를 100점 맞는 아이보다 정직한 사람이 되길 바라셨고 항상 떳떳한 사람이 되라고 강조하셨습니다. _x000D_좋은점 1 oo 인턴 근무 시절, 기존 월급의 두 배에 달하는 급여가 제게 지급된 적이 있었습니다. 저보다 한 달 먼저 일을 시작한 인턴 동료의 근무일수와 동일하게 계산하는 착오가 있었던 것입니다. 불어난 잔고는 달콤해 보였지만, 떳떳함을 버리고 택할 만큼 가치 있어 보이지는 않았습니다. _x000D_아쉬운점 1 인사팀에 급여 지급 오류를 말씀드리고 난 뒤 남은 월급으로 사 먹은 간식이 초과 지급된 월급보다 훨씬 달콤하다는 걸 알게 된 후, 지금까지도 저는 사소한 거짓말 하나조차 하지 않는, 정직이라는 중요한 가치를 지킬 줄 아는 사람이 되려 노력하고 있습니다.                                            글자수 431자732Byte
_x000D_
"로컬의 힘"을 메인 컨셉으로 내세운 브랜드 투마루가 중국에 진출하면 좋을 것 같습니다. 중국 뷰티 크리에이터 "왕홍"과도 활발한 콜라보를 펼치고 있는 뷰티 편집숍 네이처 컬렉션의 주요 브랜드 중 하나인 투마루는 한국의 보물 같은 로컬 원료와 기술로 가장 "한국스러운" 화장품을 선보이고 있는 브랜드인 만큼, 투마루만이 어필할 수 있는 "Local K-Beauty"의 매력을 필두로 적절한 마케팅 수단과 함께 중국에 진출한다면 더페이스샵과 같은 K-Beauty의 대표적인 브랜드로 거듭날 수 있을 거라 생각합니다._x000D_ 한국에서 MCN을 활용한 마케팅 시장이 점점 더 성장하고 있는 것처럼, 중국에서도 디지털 콘텐츠를 통한 마케팅 방식이 흥행하고 있습니다. 특히 지리적인 요인으로 인해 오프라인 보다 온라인이 더욱 효율적일 수밖에 없는 중국에서, 디지털 콘텐츠 마케팅은 선택이 아닌 필수가 되어가고 있습니다. _x000D_ 이런 흐름에 맞춘 구체적인 마케팅 전략으로, 전통과 문화를 중시하는 중국인의 심리를 겨냥해 투마루 화장품의 원료인 두부, 밀싹 등을 활용한 한식 요리 레시피를 공개, 또는 한식 전문가와 함께하는 요리 방송 등을 진행한다면 원료의 건강한 효능과 검증된 전통 방식 등 한국 로컬의 힘을 자연스럽게 소개할 수 있을 것입니다._x000D_ 또한, 한국 문화에 관심이 있는 중국인들은 자연스레 한국어를 배우고 싶어 한다는 점에서 착안하여 투마루의 로고, 제품 패키지 등에 돋보이는 한글 디자인을 활용해 한글 튜토리얼 콘텐츠를 기획, 중한 MCN 크리에이터와 함께 제작한다면 조금 더 친숙하고 재미있게 중국 소비자에게 다가갈 수 있을 거라 생각합니다.좋은점 1 글자수 811자1,371Byte
 _x000D_
‘사람을 남기자’_x000D_소설 ‘상도’. 이 책은 저의 사람관계에 대한 인식을 바꿔주었습니다. 특히 ‘이윤을 남기는 것이 아니라 사람을 남긴다’는 이익보다 사람관계를 우선시 하는 사람으로 만들어 주었습니다. _x000D_ 일례로 학부시절 박람회 이후 마카오 업체와 샘플거래를 진행하게 되었습니다. 하지만 수입업체와 원활하지 못한 의사소통으로 인하여 수입업체는 계약금보다 많은 금액을 송금하였습니다. _x000D_ 이 사실을 숨기고 물품을 공급하였다면 기대 이상의 수출실적과 이익이 남을 수 있었습니다. 하지만 저는 당장의 작은 이익을 포기하고 신뢰를 얻기로 하였습니다. _x000D_ 잘못된 정보를 정정하고 차액을 송금하여 주었습니다. 또한, 문제가 되었던 브로셔의 모호한 표현을 수정하여 동일문제 발생을 방지하였습니다. 덕분에 샘플거래가 저희 팀에 의해 진행이 되었고 샘플거래 후 업체간의 계약을 통해 1년 독점계약에 성공하였습니다. _x000D_ 이 경험을 통해 공동목표의 달성에 가장 필요한 가치는 신뢰를 지키는 것이라는 것을 다시 한번 깨달았습니다.                                            글자수 516자891Byte
_x000D_
‘대학생 서브매니저’_x000D_인턴으로 근무한 국내 종합물류기업에서 책임감을 갖고 업무를 수행한 것을 인정받아 해상수입파트의 서브매니저를 맡았습니다. 국내 종합물류기업 말레이시아법인 인턴 당시, 고객사의 수입화물 운송을 관리하는 업무를 담당하였습니다. _x000D_ 따라서 담당 화물의 KPI관리를 토대로 고객사 요청에 즉각적인 대응을 하여야 했습니다. 시시각각 변하는 상황에 화주와 운송사를 대응을 하다 보면 퇴근시간을 넘기기 일쑤였습니다. _x000D_ 담당자께서는 인턴이기 때문에 자료만 정리하고 먼저 퇴근하도록 배려해 주셨습니다. 하지만 내 회사라는 생각으로 시작한 업무였기 때문에 인턴이라는 직책과 관계없이 맡은 업무를 책임지겠다고 하였습니다. 화물이 적기에 납입되는지 확인하기 위해 야근은 물론이고 주말에도 휴대전화와 노트북을 손에서 놓지 않았습니다. _x000D_ 그럼에도 불구하고 때때로 무리한 요청으로 문제가 생겼습니다. 이를 해결하기 위해 기존의 업무처리를 개선하였습니다. 화물의 통관 및 운송상태만을 공유하던 기존방식에서 벗어나 운송계획을 1일단위로 공유하여 능동적 물류 서비스를 제공하였습니다. _x000D_ 이를 통해 처리 가능한 요청을 유도하고 고객사는 창고관리를 더 효율적으로 할 수 있었습니다. 특히, 물동량이 몰렸을 경우 고객사 창고상황을 고려한 고객맞춤형 서비스를 제공함으로써 고객만족도를 높였습니다. _x000D_ 이러한 노력의 결과 상사와 동료뿐 아니라 담당 고객사 직원들에게도 업무능력을 인정받아 3개월이던 인턴은 7개월로 연장되었습니다. 더욱이 계약직 인턴이었지만 해상수입파트의 서브매니저를 맡게 되어 현지직원을 이끄는 리더십을 키웠습니다. _x000D_ 이 경험은 책임감을 갖고 업무를 수행하는 능력과 물류 실무에 대한 자신감을 주었습니다. 또한, 물류의 역할이 단순한 서비스 제공이 아닌 고객의 입장에서 생각하고 주도적인 역할을 하는 업무임을 배웠습니다. 입사 후에도 물류 업무에서 책임감을 갖고 능동적인 서비스 제공하여 LG 생활건강 공동의 목표달성에 기여하는 조직원이 되겠습니다.                                            글자수 994자1,731Byte
_x000D_
`LG 생활건강의 물류쟁이`_x000D_LG 생활건강의 질적 성장을 위한 최적의 물류시스템을 구축하고 싶습니다. LG 생활건강의 화장품 사업부는 오휘, 더후, 이자녹스, 수려한 등 연간 매출액이 1000억이 넘는 메가 브랜드를 4개나 보유하고 있습니다. _x000D_ 하지만 국내 시장 점유율은 17%를 넘지 못하고 있습니다. 이를 타계하기 위해서는 신시장에서의 우위를 확보해야 합니다. 물류는 신시장에서 고객 만족 및 저비용 고효율 달성에 있어 중요한 경쟁우위요소가 될 것입니다. _x000D_ 이에 LG 생활건강 물류전문가를 위해 길러온 역량들은 다음과 같습니다. 먼저, 글로벌무역전문가양성사업단 활동과 물류관리사 취득을 통해 물류에 대한 지식을 쌓았습니다. 하지만 이론으로 배우는 것에 그치지 않고 ***** 인턴십을 통해 실무능력을 길렀습니다. _x000D_ 또한 2013년 광저우 뷰티박람회를 통해 뷰티시장에 대한 이해도를 키웠습니다. 이러한 저의 역량을 통하여 LG 생활건강의 경쟁력이 되는 최적의 물류시스템을 구축하겠습니다.                                            글자수 507자851Byte
 _x000D_
[해외시장에서의 성장가능성]_x000D_ 제가 회사를 선택하는 첫 번째 기준은 글로벌 성장 가능성입니다. 특히 빠르게 성장하고 있는 중국시장에서 얼마나 경쟁력을 갖춘 회사인지가 가장 중요한 선택 기준입니다._x000D_  면세점에서 인턴 실습을 하면서 많은 요우커들이 한국의 뷰티 제품을 찾기 위해 매장을 찾는 모습을 자주 보았습니다. 그 중에서도 LG생활건강의 ‘더페이스샵’은 ‘자연주의’컨셉을 통해 요우커들 사이에서 높은 브랜드 인지도와 차별화된 이미지를 구축했습니다. _x000D_ 이에 힘입어 LG생활건강은 지난해 총 4조 6,770억원이라는 매출을 기록하며 역대 최대 실적을 달성했습니다._x000D_  활발한 해외 진출 속에서 다양한 실무경험을 쌓음으로써 글로벌 역량을 갖출 수 있고, 한국의 우수한 제품을 세계에 널리 알릴 수 있다는 점에 매력을 느꼈습니다._x000D_ [창의력을 무기로 하는 회사]_x000D_ 제가 회사를 선택하는 두 번째 기준은 ‘내가 지원하려는 회사가 얼마나 창의적인 회사인가?’입니다._x000D_ 저는 다른 사람들과의 협업을 통해 창의적인 아이디어를 제안하기를 좋아합니다. 그렇기 때문에 회사에 입사한 후에도 기존의 것과는 다른 새로운 제품을 개발하고 싶다는 꿈을 가지고 있습니다. _x000D_ 그런 의미에서 LG생활건강이 저에게 가장 적합한 회사라는 생각이 들었습니다. LG생활건강은 “우리의 가장 중요한 제품은 인재”라는 생각으로 인재 개발에 투자를 아끼지 않는다는 이야기를 들었습니다. 제가 지원한 R&amp;D세미나 역시 이런 LG생활건강의 가치관이 담긴 프로그램이라고 생각합니다. _x000D_  저는 전자전기공학을 전공했지만 마케팅 공모전에서 6번이나 수상하는 등 이색적인 이력을 가지고 있습니다. LG생활건강에 입사하여 `세상을 바꾸는 착한 아이디어`를 낼 수 있는 연구개발자가 되겠습니다.                                            글자수 879자1,498Byte
_x000D_
저의 최종 목표는 ‘삶을 풍요롭게 만드는 엔지니어’가 되는 것입니다. 기술의 발달로 인해 최근 많은 산업 분야에서 다양한 IT 기술을 접목한 새로운 제품을 출시하고 있습니다. _x000D_ IT 기술을 접목한 많은 제품들이 소비자들로부터 사랑받을 수 있는 가장 큰 이유는 ‘개인화’와, ‘간편성’ 때문이라고 생각합니다. 고객의 특성을 고려한 개인 맞춤형 제품들이 큰 사랑을 받고 있으며, 사용이 간편해 누구나 손쉽게 사용할 수 있는 제품을 선호하는 경향을 보이고 있습니다._x000D_  그렇기 때문에 저는 LG생활건강에 입사하여 스마트 디바이스와 연동 가능한 Home Use Device를 개발하고 싶습니다. _x000D_ 스마트폰을 통해 자신의 피부, 건강상태를 체크하고 실시간으로 Care가 가능한 고객 맞춤형 제품, 나이가 많은 어르신들도 간단한 조작으로 쉽게 사용할 수 있는 제품을 개발하는 것이 저의 목표입니다. 나아가 우리나라뿐만 아니라 해외 시장에 제 이름을 건 제품을 출시할 수 있도록 최선을 다할 것입니다.                                            글자수 505자848Byte
_x000D_
[공대생, 공모전에 뛰어들다]_x000D_저는 공학적 Base와 경영학적 Insight를 갖춘 Convergence형 인재입니다. _x000D_ 대학에서 ‘회로 이론’, ‘전자자기학’ 등의 과목을 수강하면서 업무에 필요한 기본적인 전공 지식을 갖췄고, 최신 ICT 산업 트렌드에도 관심이 많아 DBR, 한국트렌드연구소, RISS 등의 사이트에 수시로 방문하면서 최신 IT 기술에 대해 꾸준히 공부하고 있습니다. 이를 활용해 여러 아이디어 공모전에서 NFC, RFID, Beacon 등의 IT기술을 활용한 아이디어를 제안하여 상을 받기도 했습니다._x000D_  두 번째로, 새로운 서비스 기획에 꼭 필요한 역량인 분석력과 논리적 사고력을 갖추었습니다. 저는 스무 번이 넘는 공모전에 참여하면서 고객의 숨겨진 Needs를 파악하고, 기획서를 작성한 경험이 많습니다. 또한 대학생 토론대회에도 참여할 만큼 논리적 사고력도 뛰어납니다. 항상 고객의 관점에서 생각하고 끊임없이 고민하는 연구개발자가 되겠습니다.                                            글자수 492자802Byte
</t>
  </si>
  <si>
    <t>5,045</t>
  </si>
  <si>
    <t>면접은 청주공장에서 오후 쯤에 봤습니다.면접관은 무려 8명, 지원자는 약 50명 이였습니다.면접관 8명에 지원자 4~5명씩 들어갔습니다.면접관은 8이고 지원자는 5명이여서 많은 질문을 하진 않습니다. 전부 다 공통 질문으로밖에 진행되지 않았고 처음은 자기소개를 화고 그 이후로는 그때 그때 상황에 맞게 질문을 하시는 거 같았습니다. 지원서를 아예 안 보시는 분도 있었습니다.면접관이 너무 많아서 일일히 눈을 마주 칠 수가 없었습니다. 어쩔 수 없이 질문 한 사람과 그 주변 한두명만 눈을 마주쳤는데 무덤덤하게 듣고 잇었습니다. 질문에 대한 답변이 잘 못 된 거같아도 따로 정정해 주진 않았습니다.면접관이 8명이고, 대회의실 같은데에서 책상 다 없애고, 면접자들과 거리도 멀고 그래서 굉장히 횡하면서 어색한 분위기였습니다. 그리고 정해진 문제형식이 있는 게 아니라 그때 그때 질문하고 싶은 사람이 하는거라서 조용했다가 질문하나 나오고 또 조용해지고 계속 그랬었습니다.일반 면접과는 방식이 많이 달라서 잘한건지 모르겠다 라는 생각이 가장 지배적이였습니다. 면접관들 표정을 읽을 수도 없었고 질문도 준비 해 간 것들은 하나도 안나오고.. 또 베트남에 이미 진출했었는데 그 사실을 몰랐던 점이 가장 아쉬웠습니다.크게 준비 할 수 있는 부분은 없는거 같습니다. 워낙 질문 스타일도 다르고 예상을 할 수 없기 때문에요. 그냥 솔직하게 이야기 하고 오자라는 생각으로 임하면 좋을 거 같고 면접관 대부분 나이가 있어 보였으니 단정하게 입고 말 할 때도 최대한 씩씩하고 또박또박 이야기 하면 도움이 될 거 같습니다. 그리고 청주에서 하는거라서 미리 가서 준비를 해야 되는데 컨디션 준비도 잘 해 두시기 바랍니다.청주공장에서 2시에 면접을 보았습니다.면접관은 7명이 있었고 면접 지원자는 6명이었습니다.인성 면접이었습니다. 저는 전기기사 자격증이 있어 자격증에 관한 질문도 여러개 있었습니다. 이외에는 자기소개, 뉴스, 관심사 등의 일반 인성 질문이었습니다.오후 첫 조로 시작하게 되어 기다리는 시간이 거의 없이 면접을 보러 가게 되었습니다. 면접관이 너무 많아서 당황했지만, 처음에 자기소개부터 크게 막힘없이 대답을 하게 되었고, 질문이 다행히 준비하지 않았던 것도 대답할 수 있는 수준의 난이도였습니다. 면접을 준비하면서 본 기사 중 가장 인상깊은 뉴스라든가 공장에 들어와서 눈에 띈 점이 있었냐 등 압박 면접이 아니고 일반적인 면접이었습니다.-질문도 지원자 6명에게 돌아가면서 골고루 해주었구요. 크게 어렵지는 않은 면접이었습니다.대답은 크게 문제 없이 했는데, 면접관이 큰 반응을 보여주진 않았습니다. 다음 사람으로 넘어갔습니다. 지원자 6명 모두에게 큰 리액션없이 진짜 질문과 답, 질문과 답 이런식으로 넘어가고 면접이 끝났습니다. 거의 대부분의 질문이 이런 식으로 되었구요.면접분위기는 부담이 되는 면접은 아니었고 압박도 없어서 나름 편안했습니다. 그런데 막 호응을 해주시거나 추가 질문등이 많지 않아 분위기가 엄청 좋았다고는 말하기 어려울 것 같습니다. 다른 조 지원자들은 어떻게 됬는지 모르겠는데, 저희 조는 나쁘지도 좋지도 않은 분위기? 딱 이 이 정도였습니다. 질문하고 대답하면 어떤 서류에 무엇인가 적고 끝나는 이런 면접이었습니다.답변을 할 때 좀 더 자신감을 가지고 이야기를 했어야 하는데, 약간 말을 더듬기도 하고 매끄럽게 연결시키지 못한 부분이 약간 아쉬웠습니다. 그래도 크게 질문에 대답을 못한 것은 없었기 때문에 합격할 수 있었던 것 같습니다. 면접은 진짜 자신감을 가지고 모르는 것이라도 소신있게 대답하는 것이 중요하다는 생각이 들었습니다.면접을 준비하면서 그 회사에 대한 뉴스기사를 좀 상세히 보는 것이 중요하다고 생각합니다. 뉴스도 좋고 사업계획서 같은 것도 참고하면 요즘에 어떤 사업을 어떻게 준비하고 있는지 등도 알수 있기 때문에 다트를 참조하는 것도 좋습니다. 예상 질문 만드는 것을 필수이고요. 질문이 어떻게 바뀔지 모르니까 답변을 달달외우기보다는 단어, 단어, 키워드로 외우시고 순간순간 예상 질문들 여러개를 섞어서 대답하는 임기응변도 필요한 것 같습니다.-그리고 마지막으로 할 말을 꼭 준비해가는 게 좋습니다. 물어보는 면접도 있고 안 물어보는 면접도 있는데, 안 물어봐도 손들고 저 마지막으로 할 말이 있습니다. 라고 한 후에 말하는 것도 나쁘지 않다고 생각합니다. 근데 이것은 면접을 나쁘지 않게 본 것 같다고 생각할 때 하시기 바랍니다.-면접을 잘못 봤는데 이런 말을 하면 얘는 면접 준비는 제대로 안하고 저런 거만 준비했네 라고 생각하는 사람도 있을 수 있거든요. 그럼 좋은 기업에 취직하시기 바랍니다.</t>
  </si>
  <si>
    <t xml:space="preserve"> 면접 청주 공장 오후 쯤 면접 관 무려 명 지원 약 명 면접 관 명 지원 명 면접 관 지원 명 질문 하진 전부 공통 질문 진행 처음 자기 소개 화 그 이후 그때 그때 상황 질문 거 원서 아예 안 보시 분도 면접 관 일일 눈 마주 칠 수가 수 질문 사람과 그 주변 명 눈 무 질문 대한 답변 못 거 정정 면접 관 명 회의실 책상 면접 자 거리 횡 분위기 정해진 형식 게 그때 그때 질문 사람 질문 하나 또 계속 일반 면접 방식 달라 생각 가장 지배 면접 관 표정 수도 질문 준비 해 간 것 하나 또 베트남 진출 그 사실 점 가장 크게 준비 수 부분 워낙 질문 스타일 예상 수 때문 그냥 이야기 오자 생각 임 거 면접 관 대부분 나이 말 때 최대한 또박또박 이야기 도움 거 청주 미리 준비 컨디션 준비 해 시기 청주 공장 면접 면접 관 명 면접 지원 명 인성 면접 저 전기기사 자격증 자격증 관 질문 개 이외 자기 소개 뉴스 관심사 등 일반 인성 질문 오후 첫 조로 시작 시간 거의 면접 가게 면접 관 당황 처음 자기 소개 크게 대답 질문 준비 것 대답 수 수준 난이도 면접 준비 기사 중 가장 인상 뉴스 공장 눈 점 등 압박 면접 일반 면접 질문 지원 명 크게 면접 대답 크게 문제 면접 관 반응 다음 사람 지원 명 모두 리액션 진짜 질문 답 질문 답 식 면접 거의 대부분 질문 식 면접 분위기 부담 면접 압박 나름 막 호응 추가 질문 등 분위기 말 것 다른 조 원자 저희 조 분위기 이 이 정도 질문 대답 서류 무엇 면접 답변 때 좀 더 자신감 가지 이야기 약간 말 기도 연결 못 부분 약간 크게 질문 대답 못 것 때문 합격 수 것 면접 진짜 자신감 가지 것 소신 대답 것 생각 면접 준비 그 회사 대한 뉴스 기사 좀 상세 것 생각 뉴스 사업 계획 것 참고 요즘 사업 준비 등 때문 다트 참조 것 예상 질문 것 질문 답변 달달 단어 단어 키 워드 순간 순간 예상 질문 개 대답 임기응변 것 마지막 말 꼭 준비 게 면접 안 면접 안 손 저 마지막 말 후 말 것 생각 것 면접 것 생각 때 면접 잘못 말 얘 면접 준비 제대로 안 저런 거만 준비 생각 사람 수 기업 취직</t>
  </si>
  <si>
    <t xml:space="preserve"> 회사 선택 기준 무엇 왜 그 기준 생활 건강 기술 시오 자 이내 생활 건강 통 비젼 꿈 은 무엇 입 자 이내 지원 직무 수행 함 본인 가지 강점 대해 경험 중심 기술 시오 자 이내</t>
  </si>
  <si>
    <t xml:space="preserve"> 대학시절 화장품 커뮤니티 운영 화장품 대한 관심 전공 지식 화장품 활용 보고 천연 물질 합성 연구 실습 통해 화장품 원자재 대한 지식 이후 사업 기획 인턴 자재관리 수행 완벽 지향 저 성향 직무 생각 제 화장품 분야 이 직무 수행 코 결심 점 대학 졸업 후 실무 경험 국내 처 화장품 기업 무급 계약 직 일 베트남 맞춤 미백 제품 생산 위해 알부틴 나이아신 아마이드 이드 퀴논 공급 처 원료 조달 업무 수행 원료 공급 업체 용기 사출 업체 협업 최적 품질 원부 자재 조달 노력 고객 가치 전달 과정 첫 단추 자재관리 의 중요성 저 강점 경험 통한 직무 선행 지식 바탕 업무 투입 시 적응력 실행 점 글 자수 자 저 최 우선 가치 원칙 정도 점 과거 사업 기획 인턴 자재관리 업무 수행 때 공정 담당 팀 취업 중도 하차 적 팀 대다수 공정 부분 허위 작성 의견 저 자신 것 가치 대가 행동 생각 점 공정 설계 부분 역시 제 담당 것 피 위해 구미 산업 단지 지대 설비 기계 장치 비용 조사 고려 실질 비용 산정 완료 이 과정 제품 자재 공급 업체 또한 발견 수 현장 의견 반영 기획 보고서 발표 결과 전체 팀 위 달성 수 점 자신 남 속 원칙 것 저 가치관 생활 건강 자재관리 직무 수행 시 제 원칙 고객 사용 제품 가치 결정 마음 업무 수행 것 글 자수 자 생산 자재관리 부문 기준 생활 건강 화장품 사업 부문 경쟁력 신장 위 추구 방향 가지 생각 점 첫째 화장품 트렌드 원자재 조달 프로세스 품질 관리 체계 구축 자재관리 직무 핵심 원부 자재 적기 조달 생산 것 따라서 상품 위 조달 프로세스 미리 구축 상품 양산 생각 점 과거 방 브랜드 후 천연 발효 화장품 숨 이 처음 양산 때 원자재 품목 관리 프로세스 앞 화장품 트렌드 변화 역시 이 현상 반복 것 앞 화장품 시장 중화권 지역 맞춤 상품 코스메슈티컬 제품 성장 고 하절 기 수요 증진 위 제품 개발 자재관리 담당자 로서 상품 원부 자재 미리 파악 조달 프로세스 품질 관리 체계 조기 구축 것 점 둘째 원칙 원부 자재 성분 검증 품질 관리 과거 중소 화장품 회사 스테로이드 영양 크림 사건 곰팡이 아이 섀도 사건 등 모두 불량 원자재 사용 저 해당 기업 원자재 공급 처 품질 관리 실패 사고 생각 생활 건강 사업 부문 자재관리 담당자 로서 원부 자재 공급 처 품질 납기 관리 수행 고객 신뢰 수 제품 생산 일조 것 점 끝 공병 디자인 이해력 강화 과거 처 화장품 회사 무급 계약 직 때 생각 제품 공병 디자인 공급 업체 디자인 상이 것 자재관리 담당자 공병 디자인 이해력 공병 공급 처 커뮤니케이션 업무 협의 시간 효율 조달 생각 별도 디자인 공부 병행 제품 협의 시간 단축 생산 기여 점 글 자수 자 여자 라면 누구 뷰티 대한 관심 욕심 가지 마련 용돈 네일 컬러 개 기숙사 방이 친구 네일 사롱 뷰티 유튜버 블로거 콘텐츠 매일 관심 욕심 에스테 뷰티 브랜드 수행 통역 일 점차 동경 열정 번지 사장 비즈니스 미팅 동행 뷰티 브랜드 중국 내 비즈니스 방식 마케팅 수단 등 직접 보고 커뮤니케이션 분야 지식 수 전공 수업 또 프리랜서 번역 아르바이트 분야 사업 문서 번역 줄 글 장의 사진 사람 마음 마케팅 매력 점 뷰티 마케팅 대한 꿈 온 저 중국 유학 생활 점 이 바탕 중국 시장 대한 이해 뷰티 마케팅 대한 열정 생활 건강 브랜드 널리 일 동참 지원 글 자수 자 제 가장 가치 바로 정직 외동딸 부모님 기대 온몸 부모님 제 받아쓰기 점 아이 사람 항상 사람 강조 점 인턴 근무 시절 기존 월급 두 배 달 급여 제 지급 적 저 달 먼저 일 시작 인턴 동료 근무 일수 계산 착오 것 불어 잔고 택할 만큼 가치 보이 점 인사 팀 급여 지급 오류 난 뒤 월급 사 간식 초과 지급 월급 걸 알 후 지금 저 거짓말 하나 정직 가치 줄 사람 노력 글 자수 자 로컬 힘 메인 컨셉 세운 브랜드 투 마루 중국 진출 것 중국 뷰티 크리에이터 왕홍 과도 콜라보 뷰티 편집 숍 네이처 컬렉션 주요 브랜드 중 하나 투 마루 한국 보물 로컬 원료 기술 가장 한국 화장품 브랜드 만큼 투 마루 어필 수 의 매력 필 로 마케팅 수단 중국 진출 더페이스샵 의 대표 브랜드 거듭 날 수 거 생각 한국 활용 마케팅 시장 점점 더 것 중국 디지털 콘텐츠 통한 마케팅 방식 흥행 지리 요인 오프라인 온라인 더욱 효율 일 수 중국 디지털 콘텐츠 마케팅 선택 필수 흐름 구체 마케팅 전략 전통 문화 중시 중국인 심리 겨냥 투 마루 화장품 원료 두부 밀싹 등 활용 한식 요리 레시피 공개 한식 전문가 요리 방송 등 진행 원료 효능 검증 전통 방식 등 한국 로컬 힘 자연 소개 수 것 또한 한국 문화 관심 중국인 한국어 점 착안 투 마루 로고 제품 패키지 등 한글 디자인 활용 한글 튜토리얼 콘텐츠 기획 중 크리에이터 제작 면 조금 더 중국 소비자 수 거 생각 점 글 자수 자 사람 소설 상도 이 책 저 사람 관계 대한 인식 이윤 것 사람 이익 사람 관계 우선 시 사람 일례 학부 시절 박람회 이후 마카오 업체 샘플 거래 진행 수입 업체 못 의사소통 수입 업체 계약금 금액 송금 이 사실 숨기 물품 공급 기대 이상 수출 실적 이익 남 수 저 당장 이익 포기 신뢰 정보 정정 차액 송금 또한 문제 브로셔 표현 수정 동일 문제 발생 방지 덕분 샘플 거래 저희 팀 진행 샘플 거래 후 업체 계약 통해 독점 계약 이 경험 통해 목표 달성 가장 가치 신뢰 것 것 다시 한번 깨 글 자수 자 대학생 서브 매니저 인턴 근무 국내 종합 물류 기업 책임감 업무 수행 것 해상 수입 파트 서브 매니저 국내 종합 물류 기업 말레이시아 법인 인턴 당시 고객 사의 수입 화물 운송 관리 업무 담당 따라서 담당 화물 관리 토대 고객 사 요청 즉각 대응 시시각각 상황 화주 운송 대응 퇴근 시간 일쑤 담당자 인턴 이기 때문 자료 정리 먼저 퇴근 배려 내 회사 생각 시작 업무 때문 인턴 직책 업무 화물 적기 납입 확인 위해 야근 주말 휴대전화 노트북 손 불구 요청 문제 해결 위해 기존 업무 처리 개선 화물 통관 및 운송 상태 공유 기존 방식 운송 계획 공유 능동 물류 서비스 제공 통해 처리 요청 유도 고객 창고 관리 더 효율 수 물동량 경우 고객 사 창고 상황 고려 고객 맞춤 서비스 공함 고객 만족도 노력 결과 상사 동료 담당 고객 사 직원 업무 능력 개월 인턴 개월 연장 더욱이 계약 직 인턴 해상 수입 파트 서브 매니저 직원 리더십 이 경험 책임감 업무 수행 능력 물류 실무 대한 자신감 또한 물류 역할 서비스 제공 고객 입장 생각 주도 역할 업무 임 입사 후 물류 업무 책임감 능동 서비스 제공 생활 건강 공동 목표 달성 기여 직원 글 자수 자 생활 건강 물류 생활 건강 질적 성장 위 최적 물류 시스템 구축 생활 건강 화장품 사업 휘 더후 이자 녹스 수려 등 연간 매출 액 메 브랜드 개 보유 국내 시장 점유 율 를 못 타계 위 시장 우위 확보 물류 시장 고객 만족 및 비용 효율 달성 경쟁우위 요소 것 이 생활 건강 물류 전문가 위해 온 역량 다음 먼저 글로벌 무역 전문가 양성 사업 단 활동 물류 관리사 취득 통해 물류 대한 지식 이론 것 인턴십 통해 실무 능력 또한 광저우 뷰티 박람회 통해 뷰티 시장 대한 이해도 저 역량 통 생활 건강 경쟁력 최적 물류 시스템 구축 글 자수 자 해외 시장 성장 가능성 제 회사 선택 첫 기준 글로벌 성장 가능성 중국 시장 얼마나 경쟁력 회사 인지 가장 선택 기준 면세점 인턴 실습 요 한국 뷰티 제품 찾기 위해 매장 모습 자주 그 중 생활 건강 더페이스샵 은 자연 주의 컨셉 통해 요 사이 브랜드 인지도 차별 이미지 구축 이 힘 생활 건강 지난해 총 매출 기록 역대 최대 실적 달성 해외 진출 속 실무 경험 음 글로벌 역량 수 한국 제품 세계 널리 수 점 매력 창의력 무기 회사 제 회사 선택 두 기준 내 지원 회사 얼마나 창의 회사 저 다른 사람 협업 통해 창의 아이디어 제안 때문 회사 입사 후 기존 것 다른 제품 개발 꿈 가지 의미 생활 건강 저 가장 회사 생각 생활 건강 우리 가장 제품 인재 생각 인재 개발 투자 이야기 제 지원 세미나 역시 생활 건강 가치관 프로그램 생각 저 전자 전기공학 전공 마케팅 공모전 번 등 이색 이력 가지 생활 건강 입사 세상 아이디어 를 낼 수 연구개발 글 자수 자 저 최종 목표 삶 풍요롭 엔지니어 것 기술 발달 최근 산업 분야 기술 접목 제품 출시 기술 접목 제품 소비자 로부터 수 가장 이유 개인화 간편 때문 생각 고객 특성 고려 개인 맞춤 제품 사랑 사용 누구 사용 수 제품 선호 경향 보이 때문 저 생활 건강 입사 스마트 디바이스 연동 를 개발 스마트폰 통해 자신 피부 건강 상태 체크 실시간 고객 맞춤 제품 나이 어르신 조작 사용 수 제품 개발 것 저 목표 우리나라 해외 시장 제 이름 건 제품 출시 수 최선 것 글 자수 자 공대생 공모전 저 학적 경영학 를 형 인재 대학 회로 이론 전자 자기학 등 과목 수강 업무 기본 전공 지식 최신 산업 트렌드 관심 한국 트렌드 연구소 등 사이트 방문 최신 기술 대해 공부 활용 여러 아이디어 공모전 등 기술 활용 아이디어 제안 상 두 번 서비스 기획 꼭 역량 분석 논리 사고력 저 스무 번 공모전 참여 고객 를 파악 기획서 작성 경험 또한 대학생 토론 대회 참여 만큼 논리 사고력 항상 고객 관점 생각 고민 연구개발 글 자수 자</t>
  </si>
  <si>
    <t>인피콘㈜</t>
  </si>
  <si>
    <t>service engineer 분야 사원 모집</t>
  </si>
  <si>
    <t>/Recruit/GI_Read/25718403?Oem_Code=C1&amp;PageGbn=ST</t>
  </si>
  <si>
    <t>/Recruit/GI_Read/25716907?Oem_Code=C1&amp;PageGbn=ST</t>
  </si>
  <si>
    <t>중국 특정 도시의 LG생활건강 진출 방안에 대해 말해보세요.다른 사람들이 자신을 어떻게 평가하나요?마지막으로 할 말이 있습니까?모병제에 관해 어떻게 생각하십니까?알파고가 우리에게 미치는 영향으로는 무엇이 있을까요?영어 잘하나요? 어느 정도 잘하나요?왜 영업직무에 지원하였습니까?왜 지원자가 이 자리에 오게 되었는지 말해보세요.입사해서 무엇을 하고 싶습니까?자기소개 해보세요.자기소개서에 적혀 있는 제2외국어 실력이 어느 정도 됩니까?전공과 전혀 관련 없는 영업관리 직무에 지원한 이유는 무엇입니까?졸업한 대학의 대학원에서 석사 과정을 마치지 않고, 왜 다른 대학원으로 옮겨서 석사 과정을 마쳤습니까? 즉, 학사에서 석사로 진학할 때 학교를 옮긴 이유는 무엇입니까?지원자의 단점은 무엇입니까? 그리고 단점을 어떻게 극복할 것인지 말해보세요.LG생활건강의 제품을 열거해보세요.1분 자기소개 해보세요.교환학생과 여행을 특정 지역으로 간 이유는 무엇입니까?도전적이었던 경험에 대해 말해보세요.석사 때 했던 연구와 직무를 어떻게 연관시킬 수 있을지 말해보세요.자기소개 해보세요.자소서에 나와 있는 학회 발표 경험에 대해 자세히 얘기해보세요.지원동기는 무엇입니까?지원자의 장점은 무엇입니까?창의적이었던 경험에 대해 말해보세요.가장 인상 깊은 뉴스으로는 무엇이 있는가?공장에 들어오면서 눈에 띄는 점이 있었는가?전기기사는 어떻게 취득하게 되었는가?본인은 본인의 전공을 좋아하십니까?본인은 지원하는부서 (생산기술)에서 최종적으로 무엇을 이루고 싶습니까?LG생활건강이 베트남 시장에서 성공하기 위한 전략을 말해보세요.</t>
  </si>
  <si>
    <t xml:space="preserve"> 중국 특정 도시 생활 건강 진출 방안 대해 말 다른 사람 자신 평가 하나요 마지막 말 모병제 관해 생각 알파 고가 우리 영향 무엇 영어 정도 왜 영업 직무 지원 왜 지원 이 자리 말 입사 무엇 자기 소개 제 외국어 실력 정도 전공 전혀 관련 영업 관리 직무 지원 이유 무엇 입 졸업 대학 대학원 석사 과정 마치 왜 다른 대학원 석사 과정 즉 학사 석사 진학 때 학교 이유 무엇 입 지원 자의 단점 무엇 입 단점 극복 것 말 생활 건강 제품 열거 자기 소개 교환학생 여행 특정 지역 간 이유 무엇 입 도전 경험 대해 말 석사 때 연구 직무 연관 수 말 자기 소개 자 소서 학회 발표 경험 대해 얘기 지원동 무엇 입 지원 자의 장점 무엇 입 창의 경험 대해 말 가장 인상 뉴스 무엇 공장 눈 점 전기기사 취득 본인 본인 전공 본인 지원 부서 생산 기술 최종 무엇 생활 건강 베트남 시장 위 전략 말</t>
  </si>
  <si>
    <t>/Recruit/GI_Read/25716383?Oem_Code=C1&amp;PageGbn=ST</t>
  </si>
  <si>
    <t>/Recruit/GI_Read/25708057?Oem_Code=C1&amp;PageGbn=ST</t>
  </si>
  <si>
    <t>해외영업팀 신입/경력사원 모집</t>
  </si>
  <si>
    <t>/Recruit/GI_Read/25693068?Oem_Code=C1&amp;PageGbn=ST</t>
  </si>
  <si>
    <t>오토플러스㈜ 경북`구미ATC`(자동차 상품화공장) 각 부문별 신입/경력직 공개채용</t>
  </si>
  <si>
    <t>/Recruit/GI_Read/25687350?Oem_Code=C1&amp;PageGbn=ST</t>
  </si>
  <si>
    <t>2,962</t>
  </si>
  <si>
    <t>[R&amp;D 국내 신입박사] 고성능 엔진 설계 및 개발</t>
  </si>
  <si>
    <t>/Recruit/GI_Read/25665622?Oem_Code=C1&amp;PageGbn=ST</t>
  </si>
  <si>
    <t>현재자동차 양재본사에서 12시반에 보았습니다.면접관 2명, 지원자 1명입니다.PT면접과 인성면접 두 가지가 진행됐습니다.PT면접은 들어가기 전 자료를 풀 시간이 20분 주어지고 그 이후에 바로 면접장으로 들어가 5분정도 발표 및 질의응답 시간을 가집니다. 직접 메모한 자료를 들고 들어가 보면서 대답할 수 있습니다. 인성면접은 들어가기 전 SKCT 실행역량 문제를 풀고 답을 체크한 후 들어갑니다.지원자가 긴장안하게끔 굉장히 편하게 대해주셨으나 면접 난이도 자체나 질문이 굉장히 날카로워서 편할 수만은 없었습니다. 그래도 답변을 하고나면 웃으면서 경청해주시고 잠시 생각할 시간을 가져도 되겠습니까?라는 질문에도 굉장히 당연하다는듯 편안하게 생각하시라고 해주셔서 감사한 마음이 들었습니다.면접 들어가기 전 인사팀분들도 최대한 긴장하지 않게 도와주시고, 대답할 때 생각이 나지 않으면 충분히 시간을 가지라고 하셨습니다. 다대일 면접이다보니 지원자가 편안하게 역량을 보여줄수있게끔 많이 배려를 해주시는 것 같습니다. 그러나 난이도가 어려워서 긴장을 안할수는 없습니다.PT면접을 너무 못본것같아 아쉽습니다. 어려운 내용이더라도 제가 시간내에 해석한 것을 좀 더 조리있고 차분하게 발표했어야 했는데 첫순서로 들어가서 너무 긴장했던것 같습니다. 다음부터는 내용이 아무리 어렵더라도 제가 준비한 내에서 차분하게 발표내용 전달하는 연습을 해야겠네요.우선 면접유형에 대해 확실하게 파악하시고 이에 대한 대비가 필요합니다. 현대차는 현대차만의 PT문제풀이, 인성면접 전 SKCT 실행역량과 같은 문제가 주어지기 때문에 그에 맞춰 철저히 준비하시고, 모든 면접에서 날카로운 꼬리질문이 많이 나오기 때문에 경험을 정리할때도 왜 그렇게 행동했고 나는 어떤 기여를 했는지 생각해보세요. 그리고 플러스로 자동차 업계에 대한 동향파악과 직무에 대한 이해는 필수입니다.면접은 현대자동차 양재본사에서 봤고 아침 7시 반까지 집합해서 30분정도 설명을 듣고 면접을 시작했습니다.면접은 인성면접과 pt면접으로 나뉘고 다 면접관이 2분씩 계셨고 지원자는 제 직무만 한 15명정도 되었던 것 같습니다.인성면접과 pt면접 모두 면접관 두분이 계시고 혼자 들어가는 면접이었습니다.인성면접은 먼저 상황이 주어지고 그 상황에서 본인은 어떻게 행동할 것인지를 묻습니다. 그리고 제 대답에 대해 면접관님들이 꼬리질문을 하시고 이러한 상황에 대한 면접이 끝나면 이제 제 경험과 관련한 면접을 진행합니다. 이렇게 30분정도 면접을 봤던 것 같습니다.-pt면접은 자료를 해석해서 면접관님들 앞에서 제 생각을 말씀드리고 면접관님들이 꼬리질문을 하시는 그러한 면접이었습니다.한분은 계속 무표정이고 반응을 잘 안해주셨고 다른 면접관분들은 계속 웃고 제 대답에 끄덕여주셨습니다. 무표정이시더라도 긴장하지 않고 웃어주시는 분을 보며 답변을 해나갔던 것 같습니다.비교적 편안한 분위기에서 진행됬는데 한 분이 계속 무표정이셔서 약간 긴장되었습니다. 그리고 pt면접볼 때는 혼자 앞에 나가서 발표를 해야하기 때문에 더 떨렸던 것 같습니다. 발표준비시간을 최대한 활용해서 하나라도 정보를 더 보고 가는 것이 중요하다고 생각합니다.회사에 대해 좀 더 조사하지 못하고 면접을 보러 간 것이 아쉬웠습니다. 그리고 제가 준비했던 마지막 한마디를 했는데 그거 말고 가장 중요하다고 생각했던 질문이 나오지 않았을 때 그 대답을 마지막 한마디에 할 걸이라는 후회가 많이 남았습니다.우선 기업분석을 완벽하게 하고 가는 것을 꼭 추천드립니다. 어떤 질문이 나올지 예상할 수 없지만 기업분석이 완벽하다면 우선 자신감이 생겨서 상대적으로 덜 긴장하게 되는 것 같습니다. 또한 면접스터디를 해서 자신의 답변을 잘 정리해서 말하는 연습을 하는 것이 중요하다고 생각합니다. 막상 질문을 받으면 머리 속이 하얘지고 답이 잘 생각안나는데 스터디 때 면접 연습을 해두면 그래도 질문에 대한 답이 잘 떠오르는것 같습니다.서울 양재 현대자동차 본사 아침 시간면접관 2명 지원자 1명 씩 2회 면접.실제 직무에 관련한 PT면접 + 자기소개서 기반 핵심역량면접PT면접의 경우 관련 문제를 주고 20분 간 준비할 시간을 줍니다. 그 이후 방에 들어가서 면접관들 앞에서 5분간 PT를 진행하고 10분간 질문을 받습니다. 실제 직무와 매우 밀접한 관련이 있는 문제들이 나오므로 이에 대한 충분한 지식이 있다면 무리 없을 것으로 보입니다.면접관들이 있는 방에 들어가면 가벼운 인사와 함께 간단하게 아이스 브레이킹을 실시하므로 크게 긴장할 필요는 없는 것 같습니다.-그 떄 분위기를 유화하게 하고 웃으면서 시작하는게 서로에게 좋은 것 같습니다.면접관들이 있는 방에 들어가면 가벼운 인사와 함께 간단하게 아이스 브레이킹을 실시하므로 크게 긴장할 필요는 없는 것 같습니다.-주로 밥은 먹었냐 준비 많이 했냐 이러한 간단한 질문들이 많아 편안한 분위기에서 면접을 볼 수 있었습니다.항상 지나가고 나서 더 좋은 답변이 떠올라서 후회가 되기도 했지만 면접관님들이 너무 편하게 해주어서 제가 가진 혹은 보유한 것들을 여지 없이 보여줄 수 있었던 것 같아 후회는 없습니다.면접 이라는 것이 단순하게 며칠 준비한다고 정말 잘해지거나 그런 것이 아닙니다. 평소에 말하는 연습을 많이 해두거나 해당 분야나 직무에 대한 지식을 쌓는 것도 중요하며 어떠한 경험을 할때는 해당 경험을 내가 왜 하고 있는 것인지 어떠한 생각을 가지고 하는 것인지에 대한 생각이 정리가 되어야 한다고 생각합니다.-아무런 생각없이 나는 이러한 활동했다라고만 이야기한다면 면접관들 입장에서도 당황할 수 밖에 없는 것 같습니다.-결론은 평소에 잘하자. 자기가 지금껏 살아 왔던 것 그대로 노출시키자 입니다.현대자동차 본사(서울, 양재동)-오후 1시부터 6시 사이 랜덤(본인의 경우 약 3시 경)면접관 수 파악 불가, 지원자 수 역시 파악 불가(지원자는 굉장히 많음)면접관 2명, 지원자 1명의 면접이었습니다.기본적으로 면접에 들어가기전 특수한 상황에 대한 답변을 하도록 합니다. 종이에 상황이 적혀있고 거기에 대한 3가지 행동중에 가장 자신에게 가까운 것과 먼 것을 고르게 합니다. 상황은 총 2개이고, 이후 면접장에 들어가서 답변에 대한 인성 질문을 집요하게 파고듭니다. 이후 본격적으로 자소서 기반 면접이 진행됩니다.처음 인성면접의 경우 집요하게 구체적으로 최악의 상황까지 지원자를 몰고가며 반응을 보려고 노력함.-본 역량면접의 경우 역시 프로젝트 관련 경험에 대해 집요하게 구체적으로 질문을 함. 하지만 질문에 대답을 제대로 못했을 경우에도 나쁜 반응을 보이진 않음비교적 편안한 분위기에서 진행되었으며, 입장 당시 긴장을 안하는 것이 좋지만 면접이라는 특수한 상황에서는 약간의 긴장도 필요하다고 말씀하시며 면접을 시작함.-하지만 25분 여가 지난 후에는 다같이 하하하 웃으면서 화기애애한 분위기로 면접 종료.같은 직무 지원자들 끼리 면접이 끝난 후 서로 대화를 나누는데 타 지원자들에 비해 내가 본 면접의 질문 난이도가 너무 높았던 것 같음. 실제 해당 직무를 경험하지 않고는 알 수 없는 질문들을 몇 개 받았기에 그렇다고 생각됨.자기 자신이 말을 얼마나 잘하는지 잘 모르는 경우가 많습니다. 이에 저는 면접스터디는 꼭 경험하고 가는 것이 좋다고 생각합니다.-저 같은 경우도 면접자체에는 자신이 있었지만 스터디를 진행하면서 제가 많이 부족했다는 것을 느낄 수 있었습니다. 만약 스터디를 하지 않았다면 떨어졌을 거라는 생각도 듭니다.-면접장에 들어가면 긴장이 안될 수가 없습니다. 하지만 이를 연습을 통해서 지속적으로 단련된다면 면접 시작부분에서만 떨리고 그 뒤에는 하나도 안떨리는 기적을 맛볼 수가 있습니다.양재 현대자동차 본사에서 실시하였습니다.-8시까지 양재본사 1층로비 도착했습니다.면접관은 2분 지원자는 1명이었습니다. 한조당 12조씩 총 6조있었습니다면접관은 2분 지원자는 1명이었습니다. 즉 다대일 면접이었습니다.대기장소에는 굉장히 프리하게 있었고 빵과 다과 음료수가있었고 인사팀들이 있었고 언제든지궁금한거물어볼수있었습니다-사람마다 핵심역량 직무역량은 순서는 달랐기에 면접에대해서 서로가 물어볼수있었고 저는 직무부터했습니다-우선 각조당 2명씩 총 12명이 같이움직였습니다전체적인 느낌은 면접의 분위기는 굉장히좋고 대기시간에도 배려가 느껴졌습니다 비록 제가 오전제일마지막 지원자인데도 면접관님들이 더욱더 신경써주시며 반응이좋았던것같습니다. 인사팀분들도 계속해서 너무 기다리게해서 죄송하다면서 말씀을 많이 걸어-주셨습니다. 그이후는 별특이사항없이 면접을 마쳤습니다.면접분위기는 굉장히좋았고 다른 친구와 지원자들에게 물어봤을때도 다들 깊게물어보지않았습니다 꼬리질문을 하더라도 그때 그결정을 왜 하셨죠? 정도가 가장깊은질문이었던것 같습니다 대답을하면 굉장히경청해주셨고 리액션도 좋았습니다 중간중간에 개인적인 질문도해주셨습니다아쉬운점보다 칭찬을 받아서 너무 좋았습니다.-직무역량면접 그이후 감독관님을 화장실에서 만났는데 발표잘했다고 말씀해주셨습니다-전체적으로 저와 다른분들의 의견은 전반적으로 좀 지협적인 정보들이 꽤있어서 난이도는 있었지만 발표의 질문의 난이도는 평이했던것 같습니다 굉장히 무난했고 어려운질문은 없었던거같습니다 전체 내용을 파악하고 질문에대한 답변을준비하는게 필요할것같습니다직무역량면접에서는 절대로 자료해석을 확실하게 그리고 모든 부분을 다하셔야 합니다. 모든 자료들에대해서 내가 다 파악을 했는지에 대해 질문이 굉장히 많이 들어옵니다. 그래서 제생각에 20분 준비기간이 주어질때 전체내용을 10분동안 정리하고 그이후 10분을 발표내용정리하는게 좋을것같습니다. 모든 자료들을 정확하게 인지하고 있고 그것을 다 파악하고 있다는것을 어필하는것이 직무역량면접에서 가장 어필해야 하는 부분이라고 생각합니다.오전타임이라 8시 반까지 현대자동차 사옥으로 갔습니다. 이 시간대에는 교통체증이 심하니 여유를 가지고 출발하시는 것이 좋을 것 같습니다.다대일면접으로 진행되었습니다. 다른 방은 정확히 알 수 없지만, 제가 들어갔떤 방은 모두 면접관 2명에 지원자 1명이었습니다. 제가 갔던 타임의 지원자 수는 대략 30명정도 되는 것 같았습니다.PT면접과 역량면접으로 진행되었습니다. 두 면접 다 2대1 면접이었습니다.PT면접은 알려진 것처럼, 20분동안 주어지는 시간동안 전략을 세운 뒤 면접관님들 앞에서 발표하는 형식이었습니다. 약 20개 정도 되는 자료를 토대로, 본인만의 논리를 가지고 전략을 세워나가는 과정입니다. 정답은 없으니 빠른시간안에 필요한 정보를 뽑아내 논리적으로 생각하는 연습이 핵심이라고 생각합니다.진행하시는분들에서부터 면접관님들까지 다들 지원자들을 배려해주신다는 느낌을 받았습니다. 압박면접일 줄 알았는데, 생각보다 친절하게 대해주셨습니다. 다만, 다들 좋게좋게 대해주신것같아서 개인적인 면접결과를 예측하긴 어려웠습니다.PT면접은 편안한 분위기였고, 이에 비해 역량면접은 조금 딱딱했습니다. 전반적으로 그렇게 압박을 주는 분위기는아니어서 편안하게 볼 수 있었습니다. 개인차가 있겠지만 저는 면접 자체보다 면접들어가기 직전 기다리는 시간이 길어서, 이 때 더 긴장됐습니다.예기치 못한 질문에 미흡한 답변을 한 것이 아쉬웠습니다. 좀 더 공식적인 말투를 쓰지 못한 것 역시 아쉽다는 생각이 들었습니다. 면접에서는 발표태도와 순발력도 참 중요한 것 같습니다. 말하는 연습을 더 많이 해야겠다는 생각이 들었습니다.2차면접과는 다르겠지만, 1차 면접에서는 회사에 관한 질문은 전혀 없었습니다. 그 부분에 있어서는 걱정하지 않으셔도 됩니다. 회사에 대한 로열티보다 지원자의 사고력과 그동안의 경험에 더 집중한다는 인상을 받았습니다. 다만, 직무와 관련된 부분에 있어서는 본인만의 가치관을 정립해 놓으신다면 PT면접에서 좀 더 풍부한 답변을 하시는 데 도움이 될 것 같습니다. 복장은 정장 금지였는데, 너무 고민하지 말고 비즈니스 캐주얼정도로 입고가시면 무난합니다.강남 양재에 위치한 현대자동차 본사에서 1차 면접을 보았습니다. 12시 30분까지 입실을 하였으며 담당관의 안내에 따라 큰 강당에서 대기를 하였습니다. 이후 조를 편성한 후 호명을 하면 나가서 면접장으로 이동하였습니다.현대자동차는 1차 면접에서 직무 역량 면접과 핵심 역량 면접을 보았습니다. 직무 역량 면접은 면접관 2명, 지원자 1명으로 보았으며 핵심 역량 면접도 마찬가지로 면접관은 2명, 지원자 1명이었습니다. 지원자는 정확히 기억나지는 않지만, 60명 이상이었던 걸로 기억납니다.직무 역량 면접은 2대1 면접으로 PT 면접이었으며 핵심 역량 면접은 2대1 면접으로 30분간 면접관과 대화하는 방식이었습니다.직무 역량 면접은 방에 들어가 문제와 그와 관련된 자료들을 토대로 해결 방안과 보안점을 제시하는 것이었습니다. A4용지와 펜을 이용하여 판서를 20분 동안 문제를 풉니다. 이후 한 명씩 면접장 안으로 들어가 자신이 판서한 내용을 5분간 발표한 후 약 15분 정도 질문을 받았던 것으로 기억합니다.-핵심 역량 면접은 30분간 면접관의 질문에 대답하는 방식이었습니다. 현대자동차의 핵심 가치관에 적합한 인재인지를 판단하며 꼬리질문과 압박이 이어졌습니다.면접관의 반응은 좋지 못하였습니다. 스카이카에 관한 대답이후 좀더 자세하게 질문을 하였고, 그에 관해 대답을 제대로 하지 못하였습니다. 이후의 질문들에 제대로 대답하지 못하여 면접관의 표정이 굉장히 좋지 않았습니다.직무 면접의 경우 가벼운 농담을 통해 긴장을 풀어주셨습니다. 또한 심사한다기보다는 마치 선생님처럼 저의 부족한 점을 지적하였습니다. 저도 저의 부족함을 인정하였고 비록 잘 보지는 못했지만 마음이 편했습니다.-핵심 역량면 접은 압박이 심했습니다. 수많은 꼬리 질문과 말 끊기를 통해 강한 압박과 답답함을 느꼈습니다. 직무를 보고 온 후 보았던 면접이라 둘의 상반되는 분위기 때문에 더 크게 느껴졌다고 생각합니다.자동차에 대해 많이 공부하지 않은 점이 아쉬웠습니다. 현대자동차라면 자동차를 제조하는 회사이니 만큼 당연히 자동차와 관련된 내용이 나올 것이지만, 저의 부족함으로 제대로 대비하지 않았습니다. 이 때문에 실무 때도 자료해석을 절반은 못했으며, 핵심 역량 면접에서도 제대로 대답을 하지 못했다고 생각합니다.현대자동차는 스펙을 크게 신경쓰지 않는다는 느낌을 받았습니다. 내가 고스펙이다를 이야기하기보다는 내가 현대자동차의 인재상에 맞는 사람이며, 이와 관련된 다양한 경험을 보유하고 있다는 것을 이야기할 수 있어야한다고 생각합니다. 또한 자동차에 대한 구조와 종류를 자세히 파악하여 자동차와 관련된 질문을 대답할 수 있어야 통과할 수 있다고 생각합니다. 또한 면접관이 불쾌하게 꼬투리 잡아도 절대로 찡그린 표정을 짓지 않으며 미소와 아이컨택을 유지할 수 있어야 합니다.의왕연구소에서 보게 되었습니다. 오전 9시에 면접인데 비가 오는 날씨였고, 지하철 역앞에서부터 안내진행요원이 친절하게 설명해 주셔서 길을 헤매지는 않았습니다.면접관은 3명, 지원자는 한명이었습니다.면접관 3명 지원자 1명의 다대일 면접1분 자기소개를 한 다음, 정형화된 질문이 아닌 역량구조화 면접을 실시하였습니다.-질문을 던지고, 그에대하여 대답을 하는 도중, 내가 왜 그러한 행동을 하였으며, 그때당시의 느낀 생각과 감정-이를 통해 배운점을 중점적으로 확인하고자 하는 모습이 보였습니다.특별히 리액션은 없었지만, 들어주시려는 자세는 느껴졌습니다. 사전에 역량 구조화 면접의 특성상 말을 많이 끊기도 하고 질문을 던지기도할 것이라는 양해도 받았으며, 내가 대답하는 경우에는 한분한분의 아이컨택이 느껴질 만큼 좋은 분위기였다고 생각합니다.편한 분위기에서 진행되었습니다. 역량구조화 면접의 특성상 중간에 말을 끊어야 되는 점을 제외하고는 매사에 친절하고 차분하게 질문하고 답변할 수 있는 기회가 많았습니다. 면접을 파하고 난 뒤에 다른 지원자들의 반응역시 대동소이 했습니다.-특히 복장을 비즈니스 캐주얼로 입고 오라고 한 점이 인상깊었습니다.지나가고 나서 좋은 답변이 떠올라서 아쉬운 점도 있었지만, 워낙 큰 기업의 첫 면접이었기에 많이 떨었던 것이 문제였습니다. 이를 면접관분들도 의식하고 풀어주려 노력하였지만, 뜻대로 잘 되지 않았습니다.긴장을 하는 스타일이라면 부끄러워 하지 말고 청심환먹고 가는 것도 좋은 방법이라고 생각합니다.-스터디를 통해 많은 사람들의 생각과 언변을 비교해보고 자세 억양 말투등을 확인하는 것도 좋은 방법이라고 생각합니다.-그렇지만, 스터디를 통해 다른사람보다 자신의 스펙이 열악하다는 열등감을 얻는 경우도 종종 있으니,-스터디 본연의 목적에 충실하고, 회사공부를 열심히 한다면 좋은 결과가 분명히 보답할 것입니다.면접은 서울에서 새벽 7시에 집결하여 현대자동차 오산 연구소에 버스타고 이동하였습니다. 1박 2일 합숙 면접입니다.면접관 2명에 지원자 10명이었습니다.우선 1박 2일 동안 함께할 지원자 10명씩 있었고, 그 뒤에 면접관 2명이 밀착하여 하루종일 함께 하였습니다.면접은 크게 인성 면접, 롤플레이 면접, 그리고 토론 면접 이렇게 세개로 나눠져 있는데, 같은 조 10명이서 아침부터 자기 전까지 계속적으로 토론하고 발표하는데, 밀착 체크하는 면접관 2명이 있습니다. 그리고 인성 면접 시에는 그분들 말고 다른 면접관분들이 대기하면서 지원자 한명씩 들어가서 2:1로 인성면접 보고 나와서 또 토론에 합류하고, 또 롤플레이 면접을 보러 가는 형태로 면접이 이어졌고, 오후에는 체력 단합 면접도 있었습니다.확실히 국내 굴지의 대기업이라 그런지, 면접관들이 너무 날카로웠고, 처음에는 분위기를 풀어주다가 점점 조여오는 압박 형식의 면접이 진행되었다. 표정에서 크게 요동은 없었고, 내가 한 대답에 대해서 그냥 공감해주었고, 계속적으로 대답을 이끌어주었고 꼬리의 꼬리를 무는 그러면서 날카로운 질문으로 당황하게 만들었다.전체적으로 본다면 짧은 시간의 면접이었음에도 불구하고 엄청 압박이 심하나 분위기에서 면접이 치러졌다. 처음에는 분위기를 풀어주기 위해 농담도 해주었지만, 본론으로 들어가서는 온화했던 분들이 날카로운 질문들로 적지 않게 당황하게 했고, 꼬리에 꼬리를 무는 압박으로 정신을 못차렸다. 그리고 하루종일 면접관들이 밀착 취재해서 한시도 긴장을 늦출 수 없었고, 언행 하나 행동 하나하나 조심할 수 밖에 없었다.토론 면접에서 많은 사람들앞에서 발표하는 부분이 많았는데, 발표를 못했던 것이 아쉽다. 거기서 자신감 있게 발표를 했더라면 합격했을 것이라고 생각했는데, 아니나 다를까 발표한 사람들이 거진 다 합격을 했다.영업직을 준비하는 사람이라면 자신감이 필수라고 생각한다. 많은 사람들 앞에서 발표할 수 있는 용기, 그리고 패기, 그리고 자신감이 있어야 합격할 수 있다고 생각한다. 그리고 기업 분석을 통해 그 기업이 무엇을 하는 회사인지, 어떤 상품을 파는 회사인지, 그리고 내가 취업하게 된다면 어디서 근무하고 어떤 일을 할 것인지 등은 미리 파악해두고 면접에 임하는 것이 본인을 확실하게 어필할 수 있고, 좋은 면접이다 라고 생각합니다.</t>
  </si>
  <si>
    <t xml:space="preserve"> 현재 자동차 양재 본사 면접 관 명 지원 명 면접 인성 면접 두 가지 진행 면접 전 자료 풀 시간 그 이후 바로 면접 발표 및 질의 응답 시간 직접 메모 자료 대답 수 인성 면접 전 실행 역량 문제 풀 답 체크 후 지원 긴장 대해 면접 난이도 자체 질문 수만 답변 경청 잠시 생각 시간 질문 생각 마음 면접 전 인사 팀 최대한 긴장 대답 때 생각 시간 가지 다대 일 면접 지원 역량 배려 해주시 것 난이도 긴장 면접 용이 더라도 제 시간 내 해석 것 좀 더 조리 발표 순서 긴장 다음 내용 제 준비 내 발표 내용 전달 연습 우선 면접 유형 대해 파악 이 대한 대비 현대차 현대차 제풀이 인성 면접 전 실행 역량 문제 때문 그 준비 모든 면접 꼬리 질문 때문 경험 정리 때 왜 행동 나 기여 생각 플러스 자동차 업계 대한 동향 파악 직무 대한 이해 필수 면접 현대 자동차 양재 본사 아침 반 집합 설명 면접 시작 면접 인성 면접 면접 면접 관 지원 제 직무 명정 것 인성 면접 면접 모두 면접 관 분 계시 혼자 면접 인성 면접 먼저 상황 그 상황 본인 행동 것 인지 제 대답 대해 면접 관 꼬리 질문 상황 대한 면접 이제 제 경험 관련 면접 진행 면접 것 면접 자료 해석 면접 관 앞 제 생각 면접 관 꼬리 질문 면접 분 계속 무표정 반응 다른 면접 관 계속 제 대답 무표정 시더 긴장 분 답변 해나 것 비교 분위기 진행 분 계속 무표정 셔 약간 긴장 면접 볼 때 혼자 앞 발표 때문 더 것 발표 준비 시간 최대한 활용 하나 정보 더 보고 것 생각 회사 대해 좀 더 조사 못 면접 간 것 제 준비 마지막 한마디 그거 가장 생각 질문 때 그 대답 마지막 한마디 걸이 후회 우선 기업 분석 것 꼭 추천 질문 예상 수 기업 분석 우선 자신감 상대 덜 긴장 것 또한 면접 스터디 자신 답변 정리 말 연습 것 생각 막상 질문 머리 답 생각 스터디 때 면접 연습 해 질문 대한 답 서울 양재 현대 자동차 본사 아침 시간 면접 관 명 지원 명 면접 실제 직무 관련 면접 자기 소개 기반 핵심 역량 면접 면접 경우 관련 문제 간 준비 시간 그 이후 방 면접 관 앞 를 진행 질문 실제 직무 매우 관련 문제 이 대한 지식 무리 것 면접 관 방 인사 아이스 브레이 킹 실시 크게 긴장 필요 것 그 떄 분위기 유화 시작 서로 것 면접 관 방 인사 아이스 브레이 킹 실시 크게 긴장 필요 것 주로 밥 준비 질문 분위기 면접 볼 수 항상 더 답변 후회 기도 면접 관 제 보유 것 여지 수 것 후회 면접 것 며칠 준비 정말 것 평소 말 연습 해 거나 해당 분야 직무 대한 지식 것 경험 때 해당 경험 내 왜 것 생각 가지 것 인지 대한 생각 정리 생각 생각 나 활동 이야기 면 면접 관 입장 당황 수 것 결론 평소 자기 지금껏 살 것 그대로 노출 현대 자동차 본사 서울 양재동 오후 사이 랜덤 본인 경우 약 경 면접 관 수 파악 불가 지원 수 역시 파악 불가 지원 면접 관 명 지원 명의 면접 기본 면접 상황 대한 답변 종이 상황 거기 대한 가지 행동 가장 자신 것 것 상황 총 개 이후 면접 답변 대한 인성 질문 파고 듭 이후 본격 자소 기반 면접 진행 처음 인성 면접 경우 구체 최악 상황 지원 반응 노력 함 역량 면접 경우 역시 프로젝트 관련 경험 대해 구체 질문 함 질문 대답 제대로 경우 반응 비교 분위기 진행 입장 당시 긴장 것 면접 상황 약간 긴장도 말씀 면접 시작 함 여가 지난 후 다 하하 화기 애애 분위기 면접 종료 직무 원자 끼리 면접 후 서로 대화 타 원자 내 면접 질문 난이도 것 실제 해당 직무 경험 알 수 질문 몇 개 생각 자기 자신 말 얼마나 경우 이 저 면접 스터디 꼭 경험 것 생각 저 경우 면접 자체 자신 스터디 진행 제 것 수 만약 스터디 거 생각 듭니 면접 긴장 수가 연습 통해 지속 면접 부분 그 뒤 하나 기적 수가 양재 현대 자동차 본사 실시 양재 본사 층 로비 도착 면접 관 지원 명 한조 총 면접 관 지원 명 즉 다대 일 면접 장소 프리 빵 다과 음료수 인사 팀 언제 사람 핵심 역량 직무 역량 순서 면접 대해 서로 저 직무 우선 당 명 총 명 전체 느낌 면접 분위기 시간 배려 비록 제 마지막 지원 도 면접 관 더욱더 신경 반응 인사 팀 계속 말씀 이후 특이 사항 면접 면접 분위기 다른 친구 원자 때 꼬리 질문 그때 결정 왜 정도 가장 질문 대답 경청 리액션 중간 중간 개인 질문 점 칭찬 직무 역량 면접 이후 감독 관 화장실 발표 말씀 전체 저 다른 의견 전반 좀 지협 정보 꽤 난이도 발표 질문 난이도 무난 질문 전체 내용 파악 질문 대한 답변 준비 직무 역량 면접 절대로 자료 해석 모든 부분 모든 자료 대해 내 파악 대해 질문 생각 준비 기간 때 전체 내용 정리 이후 발표 내용정리 모든 자료 인지 그것 파악 어필 직무 역량 면접 가장 어필 부분 생각 타임 반 현대 자동차 사옥 이 시간대 교통체증 여유 가지 출발 것 것 다대 면접 진행 다른 방 알 수 제 방 모두 면접 관 명 지원 명 제 타임 지원 수 대략 명정 것 면접 역량 면접 진행 두 면접 면접 면접 것 시간 동안 전략 세운 뒤 면접 관 앞 발표 형식 약 개 정도 자료 토대 본인 논리 가지 전략 과정 정답 정보 논리 생각 연습 핵심 생각 진행 분 면접 관 원자 배려 느낌 압박 면접 일 줄 생각 대해 다만 대해 개인 면접 결과 예측 면접 분위기 이 역량 면접 조금 전반 압박 분위기 볼 수 개인 저 면접 자체 면접 직전 시간 이 때 더 긴장 치 못 질문 답변 것 좀 더 공식 말투 못 것 역시 생각 면접 발표 태도 순발력 것 말 연습 더 생각 차 면접 차 면접 회사 관 질문 전혀 그 부분 걱정 회사 대한 로열티 지원 자의 사고력 그동안 경험 더 집중 인상 다만 직무 관련 부분 본인 가치관 정립 면접 좀 더 답변 데 도움 것 복장 정장 금지 고민 비즈니스 캐 주얼 정도 무난 강남 양재 위치 현대 자동차 본사 차 면접 입실 담당 관 안내 강당 대기 이후 편성 후 호명 면접 이동 자동차 차 면접 직무 역량 면접 핵심 역량 면접 직무 역량 면접 면접 관 명 지원 명 핵심 역량 면접 마찬가지 면접 관 명 지원 명 지원 명 이상 걸 직무 역량 면접 면접 면접 핵심 역량 면접 면접 면접 관 대화 방식 직무 역량 면접 방 문제 그 관련 자료 토대 해결 방안 보안 점 제시 것 용지 펜 이용 판서 동안 문제 이후 명 면접 안 자신 판서 내용 발표 후 약 정도 질문 것 기억 핵심 역량 면접 면접 관 질문 대답 방식 자동차 핵심 가치관 인재 인지 판단 꼬리 질문 압박 면접 관 반응 스카이 카 관 대답 이후 좀더 질문 그 관해 대답 제대로 이후 질문 제대로 대답 면접 관 표정 직무 면접 경우 농담 통해 긴장 또한 심사 다기 마치 선생님 저 점 지적 저 저 부족함 인정 비록 보지 마음 핵심 역량 압박 꼬리 질문 말 통해 압박 직무 보고 온 후 면접 둘 상반 분위기 때문 더 크게 생각 자동차 대해 공부 점 현대 자동차 라면 자동차 제조 회사 만큼 자동차 관련 내용 것 저 부족함 제대로 대비 이 때문 실무 때 자료 해석 절반 핵심 역량 면접 제대로 대답 생각 자동차 스펙 크게 신경 느낌 내 스펙 를 이야기 내 자동차 인재 사람 이 관련 경험 보유 것 이야기 수 생각 또한 자동차 대한 구조 종류 파악 자동차 관련 질문 대답 수 통과 수 생각 또한 면접 관 꼬투리 절대로 표정 미소 아이컨택 유지 수 의왕 연구소 오전 면접 비 날씨 지하철 역앞 안내 진행 요원 설명 길 면접 관 명 지원 명 면접 관 명 지원 명의 다대 일 면접 자기 소개 다음 정형 질문 역량 구조 면접 실시 질문 그 대하 대답 도중 내 왜 행동 그때 당시 생각 감정 통해 점 중점 확인 모습 리액션 자세 사전 역량 구조 면접 특성 말 질문 던지기 것 내 대답 경우 분한 아이컨택 만큼 분위기 생각 분위기 진행 역량 구조 면접 특성 중간 말 점 제외 매사 질문 답변 수 기회 면접 파 난 뒤 다른 원자 반응 역시 대동 소이 복장 비즈니스 캐 주얼 오라 점 인상 답변 점도 워낙 기업 첫 면접 것 문제 면접 관 의식 노력 긴장 스타일 라면 청심환 것 방법 생각 스터디 통해 사람 생각 언변 비교 자세 억양 말투 등 확인 것 방법 생각 스터디 통해 다른사람 자신 스펙 열등감 경우 종종 스터디 본연 목적 회사 공부 결과 보답 것 면접 서울 새벽 집결 현대 자동차 오산 연구소 버스 타고 이동 박 합숙 면접 면접 관 명 지원 명 우선 박 동안 지원 명 그 뒤 면접 관 명 밀착 하루 종일 면접 크게 인성 면접 롤플레이 면접 토론 면접 개 조 명 이서 아침 자기 전 계속 토론 발표 밀착 체크 면접 관 명 인성 면접 시 그 다른 면접 관 대기 지원 명 로 인성 면접 보고 또 토론 합류 또 롤플레이 면접 형태 면접 오후 체력 단합 면접 국내 굴지 대기업 면접 관 처음 분위기 점점 압박 형식 면접 진행 표정 크게 요동 내 대답 대해 그냥 공감 계속 대답 꼬리 꼬리 질문 당황 전체 시간 면접 불구 압박 분위기 면접 처음 분위기 위해 농담 본론 분 질문 적지 당황 꼬리 꼬리 압박 정신 하루 종일 면접 관 밀착 취재 한시 긴장 수 언행 하나 행동 하나 하나 수 토론 면접 사람 앞 발표 부분 발표 것 거기 자신감 발표 합격 것 생각 발표 사람 합격 영업직 준비 사람 라면 자신감 필수 생각 사람 앞 발표 수 용기 패기 자신감 합격 수 생각 기업 분석 통해 그 기업 무엇 회사 상품 회사 내 취업 근무 일 것 등 미리 파악 면접 임 것 본인 어필 수 면접 생각</t>
  </si>
  <si>
    <t>[R&amp;D 국내 신입박사] 차량 주행음질 개발</t>
  </si>
  <si>
    <t>/Recruit/GI_Read/25665458?Oem_Code=C1&amp;PageGbn=ST</t>
  </si>
  <si>
    <t>[R&amp;D 국내 신입박사] 차세대 엔진 제어기 개발</t>
  </si>
  <si>
    <t>/Recruit/GI_Read/25662688?Oem_Code=C1&amp;PageGbn=ST</t>
  </si>
  <si>
    <t>각 부문 신입/경력 모집</t>
  </si>
  <si>
    <t>/Recruit/GI_Read/25652511?Oem_Code=C1&amp;PageGbn=ST</t>
  </si>
  <si>
    <t>[삼정KPMG] HRD 및 사내교육 인턴 채용</t>
  </si>
  <si>
    <t>/Recruit/GI_Read/25650009?Oem_Code=C1&amp;PageGbn=ST</t>
  </si>
  <si>
    <t>/Recruit/GI_Read/25647742?Oem_Code=C1&amp;PageGbn=ST</t>
  </si>
  <si>
    <t>2018년 하반기 업무직 채용 공고</t>
  </si>
  <si>
    <t>/Recruit/GI_Read/25633206?Oem_Code=C1&amp;PageGbn=ST</t>
  </si>
  <si>
    <t>SK인천석유화학㈜</t>
  </si>
  <si>
    <t>[SK이노베이션 계열] `18년 SK인천석유화학 생산계열 교육/훈련생 모집</t>
  </si>
  <si>
    <t>/Recruit/GI_Read/25627418?Oem_Code=C1&amp;PageGbn=ST</t>
  </si>
  <si>
    <t>12,445</t>
  </si>
  <si>
    <t>/Recruit/GI_Read/25620053?Oem_Code=C1&amp;PageGbn=ST</t>
  </si>
  <si>
    <t>/Recruit/GI_Read/25610823?Oem_Code=C1&amp;PageGbn=ST</t>
  </si>
  <si>
    <t>마케팅(온라인/BTL) 모집</t>
  </si>
  <si>
    <t>/Recruit/GI_Read/25610552?Oem_Code=C1&amp;PageGbn=ST</t>
  </si>
  <si>
    <t>상품기획 및 MD 모집</t>
  </si>
  <si>
    <t>/Recruit/GI_Read/25610360?Oem_Code=C1&amp;PageGbn=ST</t>
  </si>
  <si>
    <t>/Recruit/GI_Read/25609838?Oem_Code=C1&amp;PageGbn=ST</t>
  </si>
  <si>
    <t>[삼정KPMG] 내부감사, 내부통제 진단 및 개선, 컴플라이언스 분야 채용</t>
  </si>
  <si>
    <t>/Recruit/GI_Read/25591874?Oem_Code=C1&amp;PageGbn=ST</t>
  </si>
  <si>
    <t>/Recruit/GI_Read/25582535?Oem_Code=C1&amp;PageGbn=ST</t>
  </si>
  <si>
    <t>㈜소셜엠씨</t>
  </si>
  <si>
    <t>[The SMC] 제안전략셀 신입/경력 채용</t>
  </si>
  <si>
    <t>/Recruit/GI_Read/25570891?Oem_Code=C1&amp;PageGbn=ST</t>
  </si>
  <si>
    <t>[신입/경력] 사무(영업지원/업무지원/고객지원) 담당자 모십니다.</t>
  </si>
  <si>
    <t>/Recruit/GI_Read/25373825?Oem_Code=C1&amp;PageGbn=ST</t>
  </si>
  <si>
    <t>[홈플러스 영주점] 베이커리 경력 및 신입사원 모집</t>
  </si>
  <si>
    <t>/Recruit/GI_Read/25180328?Oem_Code=C1&amp;PageGbn=ST</t>
  </si>
  <si>
    <t>/Recruit/GI_Read/25775734?Oem_Code=C1&amp;PageGbn=ST</t>
  </si>
  <si>
    <t>우리은행</t>
  </si>
  <si>
    <t>2018 우리은행 개인금융서비스직군 신입행원 채용</t>
  </si>
  <si>
    <t>/Recruit/GI_Read/25773317?Oem_Code=C1&amp;PageGbn=ST</t>
  </si>
  <si>
    <t>Q1. [My Story] 아래 제시어를 자유롭게 선택ㆍ활용하여, 본인의 가치관과 삶의 경험을 담은 에세이를 작성해 주세요. (제시어 : 고객, 행복, 미래, 도전, 정직, 신뢰, 인재, 제일)	Q2. [지원동기] 우리은행 지원 동기와 입행을 위해 어떠한 준비를 해왔는지에 대하여 구체적인 사례를 바탕으로 작성해 주세요.Q3. [내몫완수] 더 높은 목표를 세워 달성하는 과정에서 느꼈던 한계는 무엇이고, 이를 극복하기 위해 기울였던 노력과 결과를 구체적인 사례를 바탕으로 말씀해 주세요.Q4. [영선반보] 우리은행은 실물로봇 로보어드바이저 '우리 로보-알파', 음성인식 AI뱅킹 '소리(SORi)', 실시간 외국어 대화번역 '위비톡' 등 창의적이고 발빠른 서비스로 4차 산업혁명 시대의 디지털 금융을 선도하고 있습니다. 이처럼 창의적인 사고와 남보다 한발 앞선 노력으로 이뤄낸 본인의 성과에 대하여 말씀해 주세요.Q5. [입행포부] 우리은행은 2020년까지 '아시아 TOP 10, 글로벌 TOP 50' 를 목표로 하고 있습니다. 이러한 목표를 달성하기 위해 본인의 역량과 경험을 활용하여 어떠한 기여를 할 수 있을지 구체적으로 말씀해 주세요.</t>
  </si>
  <si>
    <t xml:space="preserve"> _x000D_
"금융101"_x000D_ 프로듀스 101 및 프로듀스 48이라는 프로그램 다수의 연습생들이 출연함으로써 다채로움으로 큰 인기를 얻고 있습니다. 저 또한 우리은행에 입행하여 다양하게 쌓아온 노하우로 고객들을 응대할 준비를 해왔습니다. 시중은행의 한 해외지점의 은행 설립 시점부터 수신, 외환, 인사 업무를 담당하면서 많은 개인 및 법인 고객들을 응대한 경험이 있습니다. 이에 더불어 최근 6개월간 영업노하우를 얻기 위해 보험영업도 경험했습니다. 영업점의 최전방에서 고객을 맞이하는 행원은 능수능란하게 다양한 고객들을 응대해야 되는 직업이라고 생각했기 때문입니다._x000D_아쉬운점 1 글자수 312자535Byte
_x000D_
"역지사지(易地思之)"_x000D_ 고객의 입장에서 고객에게 귀 기울이는 행원이 되겠습니다. 이른 새벽 출근길 지하철 안에서 어린 아이와 엄마가 탔습니다. 지하철은 빠르게 움직이고, 안은 승객들로 꽉 찼습니다. 그 사이에서 승객들에게 치이는 모녀를 보고 얼른 자리를 내주었습니다. 정말 작은 선행이었음에도 불구하고 아이의 어머니는 제가 내리는 그 순간까지도 감사해 했습니다. 작은 배려 하나에도 큰 차이가 생기는 것이 인간관계인 것 같습니다. 그리고 CS를 중요시 여겨야 하는 행원에게 가장 중요한 덕목 중 하나가 바로 고객에 대한 배려라고 생각합니다.아쉬운점 1  글자수 307자525Byte
작은 변화가 큰 변화를 가져옵니다. 이는 금융업도 예외가 아니라고 생각합니다. IT 기술 발전에 의한 4차 산업혁명으로 블록체인, IoT, AI로봇 등이 은행의 영업점뿐만 아니라 은행의 존재 자체를 위협하고 있습니다. 이에 따른 우리은행의 발빠른 움직임도 높이 평가해야 된다고 생각합니다.아쉬운점 1  하지만 신속함과 편안함만을 추구하여서는 안 된다고 생각합니다. 일례로 최근 보이스피싱 사례가 급증하고 있습니다. 각종 단체 및 기업을 사칭할 뿐만 아니라, IT기술을 악용하여 고객의 예치금을 편취하는 사례까지 발생합니다. 직계가족이 몇 달 전 보이스피싱을 당하면서 이에 대한 심각성을 더욱 느끼게 되었고, 주변 사람들의 이야기도 많이 듣게 되었습니다. 10명 중 약 7명 정도의 수가 보이스피싱을 경험했다고 합니다. 그래서인지 스마트뱅킹 기능을 아예 해지한 사람들도 많았고, 일정 금액 이상으로 거래할 경우에는 무조건 영업점을 방문해 처리한다고 했습니다._x000D_ 4차 산업혁명에 발맞춰 도전하되, 은행거래에 대한 보안만큼 은행업에 있어 영업점의 중요성을 간과해서는 안 된다고 생각합니다. 고객과의 끈끈한 관계는 IT기술로 형성하기 쉽지 않기 때문입니다._x000D_아쉬운점 2 글자수 587자1,002Byte
 _x000D_
"금융 IT 회사로 성장하는 우리은행"_x000D_ 작년 교내에서 개최한 잡페스티벌에서 금융상담부스를 방문한 적이 있습니다. 저는 금융 회사의 현직자로 종사하고 있는 졸업생 선배를 만나게 되었습니다. 상담을 받는 과정에서 금융IT의 비전에 대해 설명을 듣게 되었습니다. 이후, '위비톡', '위비뱅크'를 직접 체험해보면서 핀테크 솔루션에 대한 사업 확장을 확인하였고, 핀테크 시장에 끊임없이 도전하고 있는 우리은행에서 일하고 싶었습니다.아쉬운점 1 저는 IT 행원에게 필요한 3가지 역량을 키우기 위해 노력했습니다._x000D_ 첫째, 개발역량입니다. 웹프로그래밍, JAVA 과목을 수강하였고, 팀 프로젝트로 ‘JAVA, JSP 기반의 여행 공유 커뮤니티 사이트’를 개발하였습니다. 저는 프로젝트의 웹 디자인과 회원 데이터베이스 구축을 담당하였습니다. 이를 통해 JAVA언어 및 시스템 개발 역량을 키웠습니다._x000D_ 둘째, 체력입니다. 전산실 군복무 당시 4조 2교대 근무와 전화응대 및 1달 배낭여행 경험으로 업무에 지치지 않는 꾸준한 체력을 유지했습니다._x000D_ 셋째, 분석력입니다. 분석력입니다. 데이터베이스 과목을 수강하며 ‘병원데이터베이스’를 설계하였습니다. ER다이어그램으로 도식화하고, 병원에서 발생할 수 있는 업무 프로세스 시나리오를 20개 설정 및 출력하여 논리적인 분석력을 키울 수 있었습니다.아쉬운점 2 이러한 역량을 해당 직무에 적용하여 열정을 쏟는 행원이 되겠습니다.                                            글자수 704자1,187Byte
_x000D_
"다르게 생각하고, 끝까지 마무리하기"_x000D_ 졸업 프로젝트 완성이라는 팀의 목표에서 2가지의 난관에 부딪혔습니다._x000D_첫 번째로, 아이디어 기획입니다. 미세먼지에 대한 높은 이슈를 계기로 팀원 2명과 함께 미세먼지 값을 측정하고, 측정 지역을 구글 맵으로 표시하며, 수치를 그래프 도표로 나타내는 App을 기획했습니다. _x000D_ 하지만 교수님께서는 기존 먼지 측정소와 차이점이 없다고 평가했습니다. 이후 3차례의 회의를 통해 측정소와 같이 고정된 장소에서의 측정 방식을 탈피하고 드론에 먼지 센서 부착을 생각하였습니다. 드론 조종을 통해서 자신이 확인하고 싶은 지역의 먼지 값을 얻어내는 것이었습니다. 결과적으로 3차례 교수님의 점검 끝에 기획을 실행하였습니다. _x000D_ 두 번째로, 팀원의 이탈입니다. 개발 중 App의 UI를 담당했던 팀원의 개인 사정으로 팀에서 이탈하게 되었습니다. 처음엔 당황하였지만, 팀장이었던 저는 빠르게 팀원이 작업한 소스를 인계받고, 팀원과 작업을 배분해 기한 내에 완성을 하게 되었습니다.아쉬운점 1  이를 통해 아이디어 기획을 통해 기존의 방식과 다르게 고민해보고, 이를 구현하는 과정에서 닥친 어려움을 극복하였던 값진 경험이었습니다.아쉬운점 2 글자수 591자1,006Byte
_x000D_
"적극성 - 부족함을 채우는 자세"_x000D_ `이것이 자바다 경진대회` 경험은 학습의 적극성을 증진시키고 어떤 식으로 문제 해결에 접근해야 하는지에 대해 큰 도움이 되었습니다. 대학 1학년 당시, `이것이 자바다 경진대회`에 참가하였고, `자바 기반의 ATM`을 구현해보는 프로젝트를 기획하였습니다. 계좌 생성 로그인, Main 페이지 및 예금, 송금, 잔액 확인 버튼을 이용해 해당 버튼의 이벤트 실행을 목표로 했습니다. 하지만 DB, JSP 학습이 되어 있지 않았기 때문에 회원 데이터 설계를 토대로 한 로그인 기능을 코딩하지 못하는 상황이 발생했습니다. 저는 이를 해결하기 위해 다음과 같이 노력하였습니다.좋은점 1  IT 기관의 단기 JSP, DB 강의 이수와 구글 검색을 통해 `JSP 기반의 대학 강의평가 시스템`을 개발해보았고, 이 과정에서 DB와 실질적으로 통신하는 모듈인 DAO 클래스와 DB 테이블과 1:1 대응되어 개별 데이터 원소를 보관하기 위해 사용되는 객체인 DTO 클래스를 작성하는 것이 로그인 문제점의 해결책이라는 것을 알게 되었습니다. 이를 응용하여 마무리 작업 및 제출까지 완료하였고, 적극적으로 문제를 해결해 나가는 끈기 있는 모습으로 성장하였습니다. 아쉬운점 1 글자수 602자998Byte
_x000D_
"편법 대신 묵묵히 진행하는 행동"_x000D_ 교육기관 중소기업 현장실습 당시 대표님께서 실습생 4명에게 IT, 유통, 전기의 3개 산업 분야에 대한 NCS 교육과정 플랫폼 제작 업무를 주었습니다. 단, 대표님께서는 제작 과정에서 NCS 기반의 자기소개서 작성법에 대한 사례, 예시를 나열하는 작업이 있을 때 다양한 예시를 스스로 고민해서 작성해달라는 요구가 있었습니다. _x000D_ 여러 실습생은 작업 기간의 중반부터 사례 작성에 관한 내용을 인터넷상에 검색하여 그대로 복사 붙여넣기 작업을 하였고, 시간을 단축했습니다. 저 또한 그러한 유혹에 흔들렸지만, 결국 작업 시간이 더 소요되더라도 예시들을 모두 생각해내어 작성하였습니다. 남들이 보기에 미련해 보일 수도 있었지만, 소신 있게 원칙을 지키는 것이 손해라고 생각하지 않았기 때문입니다._x000D_ 이후, 대표님에게 최종 검사를 받았을 때 실습생 모두 큰 지적 없이 통과라는 같은 결과를 얻었습니다. 하지만 편법을 사용하지 않고 일 처리를 했다는 점에서 원칙을 지킨 올바른 자세를 유지했다고 생각합니다.아쉬운점 1 글자수 530자899Byte
_x000D_
"더 치열하게 겪어보겠습니다"_x000D_ 단기적으로 입사 후 영업직 업무를 통해 제가 경험하지 못한 수신, 여신 업무 등 일반직 행원 사이클을 남들보다 열심히 이해하고 수행하겠습니다. 대내외활동에서 초등학생부터 해당 활동 부장님까지 다양한 사람과 대화하고, 설득하였던 경험을 활용하여 고객 접점에서 일어날 수 있는 상황에 대한 적응력을 높이겠습니다. _x000D_ 또한, 기업과 은행 연구소 웹사이트에서 꾸준하게 학습한 금융학 지식과 OO은행 대외활동에서 진행한 길거리에서 베지를 판매하여 80% 판매율을 올린 활동경험을 토대로 우리은행 금융상품 판매에 이를 적용하도록 하겠습니다._x000D_ 장기적으로는 우리은행에서 사용 중인 WEB 및 APP에 대한 기획력을 높이고 보안을 개선하는 데 앞장서는 IT 행원이 되겠습니다. 최근 들어 빅데이터, AI 등 IT 신기술을 활용한 APP이 출시되는 가운데, 미래에는 이러한 IT 신기술을 접목한 서비스 이용이 일상생활 일부분처럼 사용되는 시점이 도래할 것입니다. 대학에서 이수한 정보보호, 빅데이터 활용 및 보안 관련 세미나 참석 등을 통하여 고객이 이해하기 어려운 IT 서비스를 더욱 쉽게 기획하고, 보안성을 높이는 행원이 되겠습니다. 아쉬운점 1 글자수 595자1,009Byte
“행복 프로젝트"_x000D_ 외국인 노동자 자녀들이 다니는 어린이마을을 방문했을 당시 아이들은 한국에 살지만, 무상보육에서 제외되어 열악한 환경에서 자라고 있었습니다. 한 겨울에도 유리를 주워 만든 공동 싱크대에서 차가운 물로 위험하게 손을 씻는 아이들을 보았고, 꼭 도와주겠다고 다짐했습니다._x000D_ 따뜻한 물이 나오는 안전한 싱크대를 만들어 주고자 행복 프로젝트를 기획했습니다. 은행, 증권사 등에서 95만 원의 성금을 모았고, 5명의 팀원이 머리를 맞대고 예산에 맞춰 공동 싱크대 제작부터 수전 구입, 운반과 설치까지 계획해 실행했습니다. 물이 새는 등 설치 작업이 쉽지 않았지만, 건설 현장에서 일하시는 학부모들에게 요청해 도움을 받은 끝에 작업을 완료했습니다._x000D_ 싱크대 주변을 떠나지 못하는 아이들을 보며 원장 선생님은 한참 동안 눈물을 흘리셨고, 그날부터 저는 아이들과 행복을 나누는 선생님이 됐습니다. 팀원들과 학부모님 그리고 물을 떠주며 힘을 준 아이들, 모두가 하나가 돼 서로에게 연탄재가 됐기에 프로젝트를 성공할 수 있었습니다.아쉬운점 1  글자수 529자908Byte
_x000D_
"고객의 요구를 반영하는 맞춤형 서비스"_x000D_ 완도군의 OO도라는 섬으로 봉사활동을 조직하여 활동하고 있습니다. 봉사팀 내에서 봉사 프로그램을 기획하는 역할을 맡게 되었습니다. 기존 봉사활동의 내용은 문화공연 같은 이벤트성 성격이 강합니다. 봉사는 ‘내가 어떤 일을 하는게 중요한 것이 아니고’, ‘고객의 필요를 인식하고 실행하는 것’이 중요하다 생각했습니다. 봉사지의 이장님과의 전화로 의료 혜택이 절실 필요하다는 것을 인지하였고, 봉사에 반영하기로 하였습니다. _x000D_ 맞춤 봉사활동을 위해 첫째, SNS를 통해 봉사인원을 충원하였습니다. 둘째, 단기간에 효과를 볼 수 있는 한방 치료를 위해 한의사 선생님을 찾았습니다. 셋째, 현지 이장님과의 의견교환을 통해 현장의 소리가 반영되는 봉사활동이 되도록 하였습니다. 며칠 간의 노력으로 의료 봉사가 가능한 한 분의 선배님을 선택하게 되었고, 무사히 의료봉사 프로그램을 기획할 수 있었습니다. 의료 봉사활동은 현지에서도 큰 호응을 얻었습니다. 3일간의 봉사 기간에 마을 주민 80여 명이 치료를 받으셔서 성공적인 봉사 활동이 될 수 있었으며 4년 동안 꾸준히 봉사할 수 있는 기틀을 마련하였습니다. 이런 저의 역량은 원만한 인간관계 형성과 필요시 상대방의 협조를 이끌어내고, 공동의 목표달성을 위해 구성원들을 지도와 지원함으로서 지점 근무에서도 도움 될 것이라 확신합니다.아쉬운점 1 글자수 683자1,176Byte
_x000D_
"어느 집단이든 빨리 적응하여 관계를 형성합니다."_x000D_ 중학교 이후 5년간의 기숙사 생활은 어느 집단에서든지 빨리 적응하여 그 집단의 일원이 되도록 하였습니다. 또한, 새로운 일을 즐기는 긍정적인 사고와 쾌활한 성격은 집단원 간의 빠른 친밀감과 유대감을 형성하였습니다. 기숙사 생활, 동아리 활동, 봉사 활동 등 다양한 단체 활동을 통해 공동체 의식과 상대방을 아끼고 존중하는 마음을 지니게 되었습니다. 이런 역량은 동료들과 긴밀한 협조관계가 목표 달성에 중대한 영역인 지점영업 직무에서 유용하리라 확신합니다.아쉬운점 1  글자수 289자496Byte
 _x000D_
저는 인재의 가치를 몸소 느끼며 살아왔습니다. 힘이 모두 빠졌을 때 다시 저를 일으켰던 것은 동료들의 '같이 가자'는 협력의 메시지였습니다. 힘을 낼 수 있었던 원동력은 어머님 또래의 사원님들이었습니다. 고생한다며 무거운 것을 같이 들어주시고 응원해주시는 따뜻한 관심에 이를 악물 수 있었습니다. 무거운 짐을 함께 나누고 위로하는 작은 눈빛이 고된 일을 끝까지 해낼 수 있게 하는 것을 체험했던 것처럼 치열한 영업 현장에서 당당한 우리인으로 살아남고 싶습니다. 아쉬운점 1계속되는 트렌드 변화와 기존과는 다른 경쟁 금융 채널의 출현 등으로 변동성이 큰 금융 시장에서 '나'보단 '우리'라는 생각으로 주변 사람들에게 먼저 인정받는 행원이 되겠습니다.아쉬운점 2  인턴 과정 중 고객님의 만족과 행복을 위해 저는 실력과 진심을 중요 키워드로 삼고 성장해 왔습니다._x000D_먼저, 실력을 위해 사내 시스템의 전반적인 사용법을 빠르게 익혔고 고객들의 요구에 빠르게 답하기 위해 매장과 상품을 익혔습니다. 특히 경쟁사를 주기적으로 방문하며 보완점을 분석해 리포트를 작성하여 분석력을 인정받기도 했습니다._x000D_이와 더불어 진심 역시 갖추고자 노력했습니다. 고객, 사원분들과 따뜻한 인사와 대화를 통해 진심으로 소통하며 불편사항을 취합하여 회의 때 매니저님께 보고하였습니다. 좋은점 1  우리은행 행원으로서 지속적인 성장을 위해 고객의 관점에서 고민하며 해답을 찾아가려는 노력이 무엇보다 중요하다고 생각합니다. 협력사의 불만을 합리적으로 풀어나갈 방법을 고민하며 느꼈던 경험을 바탕으로 우리은행의 미래를 위해 유관 부서와 소통하고 관련 지식을 갖추는 전문성뿐만 아니라 고객에 신뢰감을 주는 진정성 역시 놓치지 않겠습니다.                                            글자수 827자1,435Byte
우리은행은 온라인 플랫폼의 급격한 변화에 빠르게 적응하여 경쟁사의 돌풍에도 위비멤버스를 AI, IOT 등을 활용하여 강화하여 고객과의 거래를 유지하고 있습니다. 아쉬운점 1저는 이러한 우리은행의 방향성에 맞춰 우리은행에서 고객에 신뢰를 더하는 역할을 함께 하고 싶습니다. 인턴을 통해 영업관리직 업무를 수행해 보았고 그 과정에서 제품과 고객을 관리하고 분석하는 직무가 흥미롭고 적성에 맞다고 느꼈습니다.좋은점 1 각 제품에 최적화된 프로모션을 기획하고 매장 고객의 반응에 따라 기분이 달라지는 제 모습을 보며 정확한 분석을 토대로 고객 맞춤형 전략을 세우고 고객님을 상대하는 직무는 고된 만큼 보람이 있고 절대 놓치고 싶지 않은 직무라고 느꼈습니다.                                            글자수 352자612Byte
_x000D_
대내외활동을 통해 공동의 목표 달성을 위한 커뮤니케이션 역량의 중요성을 배워 왔습니다. 1년간 대학 내 동아리 회장으로서 다양한 행사의 성공 개최라는 목표를 갖고 고민했지만, 회원들의 열정을 끌어내기 어려웠던 경험이 있습니다. 저는 회원들을 동기부여 하기 위해 다음과 같은 소통 중심 전략을 택했습니다._x000D_ 첫째, 회원들과 가까워지기 위해 매주 동아리 전 카페에서 일상을 공유했습니다. _x000D_둘째, 회의를 통해 각자의 역량에 맞는 업무를 나눴습니다. 소수의 의견까지 반영하여 동아리를 모두가 직접 만들어 가는 것이라는 책임감을 부여했습니다. 결국, 행사를 성공적으로 마무리할 수 있었고 동아리 회원 수가 초기보다 50% 이상 증가하는 결과를 얻었습니다.아쉬운점 1 글자수 365자627Byte
슈퍼에서 영업관리 인턴으로 근무하며 채소를 찾는 고객들을 대상으로 맞춤형 서비스를 구성하여  매출 목표를 1.5배 달성하는 쾌거를 거두었습니다. 좋은점 1저는 먼저 설문을 통해 요구 사항들을 적극적으로 반영하는 것부터 시작했습니다. 고객들은 다양한 채소 중 신선한 채소를 고르는 것이 어렵다고 응답했습니다._x000D_매장에서 만난 고객의 니즈를 충족시키겠다는 목표를 잡고 쉽고 재미있는 서비스로 성과를 내기 위해 아이디어를 구상했습니다. 저는 매장에 신선한 채소를 강조하는 POP를 설치해 시선을 사로잡았습니다. 다음으로 채소를 재배치하고 영양성분 정보와 응용 레시피까지 제공하는 서비스를 기획했습니다. 좋은점 2 이후 고객들로부터 쇼핑하기 편리하고 재미있어졌다는 피드백을 받으며 고객 관점에서 고민하는 것의 중요성을 깨달았고 그 어느 때보다 성취감을 느꼈습니다. 적극적으로 고객의 니즈를 파악하고 공감하며 이를 실현하기 위해 노력하는 우리인이 되겠습니다.                                            글자수 466자815Byte
_x000D_
저는 재직 중 고객 만족과 고객 경험이라는 가치를 중심에 두며 고객의 소리를 최우선시하겠습니다. 저는 전공을 통해 배운 고객에 관한 관심과 노력을 적용해 마음을 움직이는 서비스를 확충하겠다는 의지가 있습니다. 대외활동과 인턴을 통해 고객과 소통하기 위해 발로 뛰는 노력과 끊임없는 분석의 중요성을 체감했습니다. 우리은행의 당당한 행원으로서 다음과 같은 과제에 도전해보고 싶다는 꿈을 갖고 있습니다. _x000D_ 첫째, 고객들의 꿈을 실현해주는 우리은행을 만들고 싶습니다. 장기적 고객 확보를 위해 중요한 2030 세대의 은행 선택은 트렌드에 민감하고, 실속을 중시하며, 감성적 요소에 크게 영향을 받는다고 느낍니다. 저는 이러한 방향성을 강화해 각 고객이 꼭 한번 이루고 싶은 꿈들을 우리은행을 통해 이룰 수 있도록 혜택과 고객 경험을 구성하고 싶습니다._x000D_아쉬운점 1 둘째, 입사 초기부터 현장 경험에 집중하며 고객의 행동과 반응을 분석하는 것부터 시작할 것입니다. 그뿐만 아니라 주변 동료들에게 먼저 성실성과 분석력을 인정받는 행원이 되는 것이 저의 목표입니다. 고객 경험이라는 가치를 위해 현장에서 누구보다 많이 관찰하고 느끼고 행동하겠습니다.                                            글자수 577자997Byte
</t>
  </si>
  <si>
    <t>11,201</t>
  </si>
  <si>
    <t>면접은 서울 회현역에 있는 우리은행 본사에 07:30분까지 모인후 안성연수원으로 이동하여 면접을 진행하였다.면접관은 2명이었고 지원자는 당일에만 200명 정도 면접을 봤던것 같다.면접은 인성면접, 세일즈 면접, 팀 토론 면접(합의문 작성) 3가지 유형으로 진행하였다.세일즈 면접 - 면접을 들어가기전 약 10분가량의 준비시간이 주어지고 면접관분들에게 3분동안 설명하고-2분동안 질문을 받는다.-팀 토론 면접 - 면접관의 질문은 없고 팀원(15명- 2개조)들끼리 준비된 자료를 읽고 상황에 맞는 합의문을 작성한다.-각 조마다 30분의 시간동안 진행된다.-인성면접은 특별할 것 없는 인성 면접으로 진행된다. 자기소개는 따로 하지 않는다. 2대 2 면접이었다.모든 면접의 면접관은 2명이었고, 한면은 우리은행의 지원자 다른 한명은 외부인사 인것 같았다.-한분이 주로 질문하셨고, 나머지 한분은 궁금한 사항에 대해 추가적으로 질문 하셨다.-한분은 지원자들에게 편안함을 주셨고, 다른 한분은 지원자를 압박하는 느낌을 받았다.면접분위기는 대체로 편안하게 진행되었던것 같다.-정장을 입은 분들도 많이 없었고 다들 깔끔하게 입고온 것으로 기억한다.-넥타이를 착용한 지원자들에게는 따로 넥타이를 풀 것을 요구했고, 면접관들도 넥타이는 하지 않았다.면접은 끝나고 나면 항상 아쉬운것 같다. 긴장된 상태에서 자신이 답변을 어떻게 했는지 조차도 잘 기억나지 않는다.-끝나고 난 후에야 적절한 답변이 생각나고 자신의 실수를 알게 된다.-모든 지원자가 같은 마음이겠지만 대기하는 시간에 긴장을 풀수 있는 자신만의 방법을 준비해야 할 듯.우리은행의 면접은 블라인드로 진행되기 때문에 면접관들도 지원자에 대한 정보를 전혀 가지고 있지 않다.-주로 답변에 대한 꼬리질문이 주어지기 때문에 자신의 답변을 다음 질문으로 이어지게 만드는 답변을 준비해야 할 듯-세일즈면접은 금융상품이 아닌 일반 상품을 지원자마다 다른 인물에게 판매하도록 요구한다.-면졉관의 질문은 미리 준비되어 있는듯 하고 지원자의 순발력과 고객을 응대하는 태도를 보는 것 같았다.-평소에 자신의 목소리톤과 정보를 요약하는 연습을 많이 해야 할것 같다.본사 7시반까지 도착하면, 9시까지 안성 연수원으로 다같이 버스를 타고 이동합니다. 안성 연수원에서 저녁 8시까지 진행됐습니다.전형별 면접관과 면접자 수는 달랐으며, 인성면접의 경우 면접관 3명, 지원자 6명이 들어갔습니다.세일즈면접, 인성면접, 단체면접, pt면접 4유형을 봤습니다.인성면접의 경우 한명씩 돌아가며 1분자기 소개 후, 한명씩 순서대로 질문이 주어집니다. 공통질문은 없었습니다.-단체면접의 경우 처음 정해진 조원10명이서 다른 조원과 주제를 놓고 발표 대결을 합니다.-pt면접의 경우는 주제가 주어지고 연습시간은 10분, 발표시간 3분으로 개인발표입니다.-세일즈는 1:1 세일즈 면접입니다.3명의 면접관이 있었으며, 실무진들로 구성되었습니다. 3명이 면접자 9명을 3명씩 전담하여 질문을 하였습니다. 면접관들은 상당히 친절했습니다. 대답에 대한 리액션을 크진 않았지만 고개를 끄덕끄덕해주면서 웃는 상으로 반응해줍니다.비교적 분위기가 좋습니다. 면접관분들이 설명도 잘해주고, 안부도 물어줍니다. 하지만, 답변에 대해 이해가 안되면 바로 지적이 들어가는 분위기였습니다. 또한 한번 지적하여 대답이 또 시원치 않으면 그냥 포기해버리는 분위기였습니다.우선 공통질문을 한두개 정돈 해주었으면 좋겠습니다. 내가 더 질문을 받았으면 참 잘했을텐데 하는 아쉬움이 많았으며, 시간에 끌려다니는 느낌이 너무 심해서 제대로 어필하기가 쉽지 않은 면접이었습니다.우리은행이 앞으로 성장성이 좋은 회사라고 생각합니다. 은행중에서도 괜찮은 평가를 받고 있는것도 사실입니다. 우리은행 면접은 인적성이나 필기를 따로 보지 않고, 1차면접에서 같이 봅니다. 그러다보니 면접을 더 잘봐야 되는것 같습니다. 면접은 올나잇 면접으로 하루 종일 쉴틈없이 저녁까지 진행됩니다. 체력도 중요한 면접이란 생각이 었습니다. 또한 제 기준이지만 세일즈보다는 오히려 피티와 인성이 가장 중요하게 느껴졌습니다. 다들 화이팅입니다.10월 20일 오전 7시에 집합하여 연수원으로 이동하였습니다.저희 조는 8명으로 구성되었고 1명의 인솔자가 동행하였습니다.인성면접과 경쟁PT, 세일즈 그리고 토론으로 구성되어 있습니다.조별로 단계별 미션을 수행하듯 면접이 진행됩니다. 인성면접은 자기소개서 기반으로 PT면접까지 실시합니다. 특이하게 PT면접은 본인이 하고 싶은 주제가 있으면 먼저 선점하여 몇 번이고 할 수 있는 시스템입니다. 세일즈면접은 특정 물건을 판매해야 하므로 다양한 상품에 대한 지식이 필요합니다.면접관은 면접자들의 의견에 귀를 기울이려고 노력했고 특히 치맥을 하면서 우리은행에 대해 이런 저런 이야기를 해주면서 신중한 결정을 할 것을 당부했습니다. 그만큼 행원들의 이탈률이 높고 스트레스가 많은 직군이기 때문에 대단한 의지가 없으면 버티기 힘들다는 것을 알려주셨습니다.면접 분위기는 매우 좋았습니다. 물론 아침 7시까지 집합하여 저녁 8시에 끝이 나는 매우 극악한 스케쥴이었지만 면접비도 두둑히 주시고 치맥파티로 끝내는 것을 보아 우리은행 측에서 면접자들을 철저히 평가하고 배려하려는 것이 느껴졌습니다.너무 긴 시간 때문에 하나하나의 면접에 집중하지 못했던 것 같습니다. 개개인이 친해지기에는 충분한 시간이었지만 형식을 중요하게 생각하는 은행의 특성상 대기시간이 많았고 인사 연습도 해야 했으며 주어진 시간 내에 경쟁적으로 PT를 해야 하는 것이 힘들었습니다.은행을 준비해온 분이라면 우리은행은 매력적인 기업이라고 생각합니다. 저는 은행에 대한 관심이 없는 상태에서 자기소개서를 작성하였고 우연히 붙어서 면접에 어려움을 겪었습니다. 하지만 잡코리아의 도움으로 극복할 수 있었습니다.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생각합니다.회현역에 위치한 우리은행 본점 502호 회의실에서 임원진 면접을 봤다. 아침 8시 20분 까지 오전 타임은 모이라고 하였다.임원진 면접관분들은 총 3분 이었고, 부행장 2분이랑 가운데 부문장 1분이 계셨다. 오전 타임은 경기도권 친구들 총 40명이 8명 씩 1조로 5명 있었고, 오후 타임은 제주,부산,대구 등 지방 친구들이 5조 있어서 임원진 면접은 총 80명이 보았다. 이 중 30명을 뽑는다고 들었다.면접관 3명, 지원자 8명이서 압박면접 이었다.처음에 8명 다같이 들어가서 인사 후에 첫번째 지원자부터 일분 자기소개를 하였다. 모든 지원자들이 일분 자기소개를 끝내면 임원진 한분이 일대일로 그 지원자한테 질문을 하고 나머지 두분과 옆에 서계시는 한분이 우리의 면접 태도와 말투, 내용 등을 평가하는것 같다.계속 면접관님 눈을 마주쳐 가면서 대답을 하였지만 압박면접 인지라 잘 웃지 않았고 물어본 의도와 다른 내용을 얘기하면 콕 찝어서 지적하시거나 별다른 반응없이 계속 지켜보시기만 한 것 같았습니다.처음 경험하는 압박 면접이었다. 처음에는 굉장히 당황했지만 얼른 페이스를 유지하고 째려보심에도 불구하고 바보처럼 계속 웃으면서 고객님이라고 생각하고 질문에 대답하여서 좋은 결과를 얻은 것 같다.자기소개서 내용을 완벽하게 숙지하지 못한 점이 굉장히 아쉽다. 그래서 자기소개서 위주 면접 질문에서도 빠르게 대답하지 못해서 신뢰를 잃었다고 생각했지만, 그래도 재치 있게 대답을 잘해서 괜찮았던것 같다.면접 준비하시는 형,누나 친구들은 면접 보기 전에 많이 긴장하지 말고 무조건 합격해야지 라는 생각 하면 더 긴장되니 면접관님들에게 내 모습을 최대한 보여줘야지! 라는 생각으로 편안하게 면접보고 오셔서 좋은 결과가 있었으면 굉장히 좋겠다. 그리고 가기전에 청심환은 반만 마시는게 좋을 것!! 하나 다 마셨는데 긴장이 풀려서 그 떨리는 상태에서도 페이스를 유지하지 못한채 잠이 많이 왔었다. 그렇기 때문에 떨려도 청심환은 반만 마셨으면 좋겠다.</t>
  </si>
  <si>
    <t xml:space="preserve"> 면접 서울 회현역 우리은행 본사 인후 안성 수원 이동 면접 진행 면접 관 명 지원 당일 명 정도 면접 면접 인성 면접 면접 팀 토론 면접 합 의문 작성 가지 유형 진행 면접 면접 약 준비 시간 면접 관 설명 질문 팀 토론 면접 면접 관 질문 팀 명 개조 끼리 준비 자료 상황 합 의문 작성 각 조마 시간 동안 진행 인성 면접 것 인성 면접 진행 자기 소개 면접 모든 면접 면접 관 명 우리은행 지원 다른 명 외부 인사 분 주로 질문 나머지 분 사항 대해 추가 질문 분 원자 편안함 다른 분 지원 압박 느낌 면접 분위기 대체로 진행 정장 분 입 고온 것 기억 넥타이 착용 원자 넥타이 풀 것 요구 면접 관 넥타이 면접 항상 긴장 상태 자신 답변 난 후 답변 자신 실수 알 모든 지원 마음 대기 시간 긴장 자신 방법 준비 듯 우리은행 면접 블라인드 진행 때문 면접 관 지원 대한 정보 전혀 가지 주로 답변 대한 꼬리 질문 때문 자신 답변 다음 질문 답변 준비 듯 면접 금융 상품 일반 상품 지원 다른 인물 판매 요구 면졉관 질문 미리 준비 지원 자의 순발력 고객 응대 태도 것 평소 자신 목소리 톤 정보 요약 연습 본사 도착 안성 수원 다 버스 타고 이동 안성 수원 저녁 진행 전형 별 면접 관 면접 수 인성 면접 경우 면접 관 명 지원 명 면접 인성 면접 단체 면접 면접 유형 인성 면접 경우 명 소개 후 명 순서대로 질문 공통 질문 단체 면접 경우 처음 정해진 조원 명 이서 다른 조원 주제 발표 대결 면접 경우 주제가 연습 시간 발표 시간 개인 발표 는 면접 명의 면접 관 실무 진 구성 명 면접 명 명 전담 질문 면접 관 대답 대한 리액션 고개 끄덕 끄덕 상 반응 비교 분위기 면접 관 설명 안부 물어 답변 대해 이해 바로 지적 분위기 또한 한번 지적 대답 또 시원 치 그냥 포기 분위기 우선 공통 질문 개 정돈 내 더 질문 아쉬움 시간 느낌 제대로 어필 면접 우리은행 앞 성장 회사 생각 은행 평가 사실 우리은행 면접 인적 필기 보지 차 면접 면접 더 면접 나잇 면접 하루 종일 틈 저녁 진행 체력 면접 생각 었습니 또한 제 기준 보 오히려 피티 인성 가장 화이팅 오전 집합 수원 이동 저희 조 명 구성 명의 인솔 동행 인성 면접 경쟁 토론 구성 별로 단계 별 미션 수행 듯 면접 진행 인성 면접 자기 소개 기반 면접 실시 면접 본인 주제가 먼저 선점 몇 번 수 시스템 면접 특정 물건 판매 상품 대한 지식 면접 관 면접 자 의견 귀 노력 치맥 우리은행 대해 저런 이야기 결정 것 당부 행원 이탈 률 스트레스 직 이기 때문 의지 것 면접 분위기 매우 아침 집합 저녁 끝 나 매우 스케쥴 면접 비도 주시 치맥 파티 것 보아 우리은행 측 면접 자 평가 배려 것 시간 때문 하나 하나 면접 집중 것 개개인 지기 시간 형식 생각 은행 특성 시간 인사 연습 시간 내 경쟁 를 것 은행 준비 우리은행 매력 기업 생각 저 은행 대한 관심 상태 작성 면접 어려움 잡코리아 도움 극복 수 잡코리아 글 자수 체크 맞춤법 검사 프로그램 뿐 전문가 기업 분석 자료 현직 자 인터뷰 기사 굳이 인적 면접 전 것 평소 잡코리아 구독 즐겨찾기 자주 방문 취업 시즌 남 앞서 수 생각 회현역 위치 우리은행 본점 호 회의실 임원진 면접 아침 오전 타임 모이 임원진 면접 관 총 부행 가운데 부문 오전 타임 경기도 친구 총 명 명 명 오후 타임 제주 부산 대구 등 지방 친구 임원진 면접 총 명 이 중 명 면접 관 명 지원 명 이서 압박 면접 처음 명 다 인사 후 첫 지원 일분 자기 소개 모든 원자 일분 자기 소개 임원진 분 일대일 그 지원 질문 나머지 분과 옆 계시 분 우리 면접 태도 말투 내용 등 평가 계속 면접 관 눈 가면 대답 압박 면접 인지 의도 다른 내용 얘기 콕 지적 반응 계속 것 처음 경험 압박 면접 처음 당황 얼른 페이스 유지 보심 불구 바보 계속 고객 생각 질문 대답 결과 것 자기 소개 내용 숙지 못 점 자기 소개 위주 면접 질문 대답 신뢰 생각 재치 대답 면접 준비 형 누나 친구 면접 보기 전 긴장 무조건 합격 생각 더 긴장 면접 관 내 모습 최대한 생각 면접 보고 결과 청심환 반 것 하나 긴장 그 상태 페이스 유지 못 채 잠 때문 청심환 반</t>
  </si>
  <si>
    <t xml:space="preserve"> 아래 제시 선택 활용 본인 가치관 삶 경험 에세이 작성 제시 고객 행복 미래 도전 정직 신뢰 인재 제일 지원 동기 우리은행 지원 동기 입행 위해 준비 대하 구체 사례 바탕 작성 몫 완수 더 목표 달성 과정 한계 무엇 극복 위해 노력 결과 구체 사례 바탕 말씀 선반 보 우리은행 실물 로봇 로 보어 드 바이 저 우리 로보 알파 음성인식 뱅킹 소리 실시간 외국어 대화 번역 위비톡 등 창의 발 서비스 차 산업혁명 시대 디지털 금융 선도 이처럼 창의 사고 남 노력 본인 성과 대하 말씀 입행 포부 우리은행 아시아 글로벌 를 목표 목표 달성 위해 본인 역량 경험 활용 기여 수 구체 말씀</t>
  </si>
  <si>
    <t xml:space="preserve"> 금융 프로 듀스 및 프로 듀스 프로그램 다수 연습생 출연 함 채 로움 인기 저 또한 우리은행 입행 온 노하우 고객 응대 준비 시중 은행 해외 지점 은행 설립 시점 수신 외환 인사 업무 담당 개인 및 법인 고객 응대 경험 이 최근 개 월간 영업 노하우 위해 보험 영업 경험 영업 점 최 전방 고객 맞이 행 능 수능 란 고객 응대 직업 생각 때문 점 글 자수 자 사지 고객 입장 고객 귀 행 새벽 출근길 지하철 안 아이 엄마 지하철 움직 승객 꽉 그 사이 승객 모녀 보고 얼른 자리 정말 선행 불구 아이 어머니 제 그 순간 배려 하나 차이 것 인간관계 것 를 중요시 행 가장 덕목 중 하나 바로 고객 대한 배려 생각 점 글 자수 자 변화 변화 금융업 예외 생각 기술 발전 차 산업혁명 블록 체인 로봇 등 은행 영업 점 은행 존재 자체 위협 이 우리은행 발 움직임 높이 평가 생각 점 편안함 추구 안 생각 일례 최근 보이스피싱 사례 급증 각종 단체 및 기업 사칭 뿐 기술 악용 고객 예치 금 편 취하 사례 발생 직계 가족 몇 달 전 보이스피싱 이 대한 심각 더욱 주변 사람 이야기 명 중 약 명 정도 수가 보이스피싱 경험 래서 스마트 뱅킹 기능 아예 해지 사람 일정 금액 이상 거래 경우 무조건 영업 점 방문 처리 차 산업혁명 발 도전 은행 거래 대한 보안 은행업 영업 점 중요성 간과 안 생각 고객 끈끈 관계 기술 형성 때문 점 글 자수 자 금융 회사 우리은행 작년 교내 개최 잡 페스티벌 금융 상담 부스 방문 적 저 금융 회사 현직 종사 졸업생 선배 상담 과정 금융 의 대해 설명 이후 위비톡 위비 뱅크 를 직접 체험 핀 테크 솔루션 대한 사업 확장 확인 핀 테크 시장 도전 우리은행 일 점 저 행 가지 역량 위해 노력 첫째 개발 역량 웹 프로그래밍 과목 수강 팀 프로젝트 기반 여행 공유 커뮤니티 사이트 를 개발 저 프로젝트 웹 디자인 회원 데이터베이스 구축 담당 통해 언어 및 시스템 개발 역량 둘째 체력 전산실 군복무 당시 교대 근무 전화 응대 및 달 배낭여행 경험 업무 체력 유지 분석 분석 데이터베이스 과목 수강 병원 데이터베이스 를 설계 다이어그램 도식 병원 발생 수 업무 프로세스 시나리오 개 설정 및 출력 논리 분석 수 점 역량 해당 직무 적용 열정 행 글 자수 자 생각 끝 마무리 졸업 프로젝트 완성 팀 목표 가지 난관 첫 번 아이디어 기획 미세먼지 대한 이슈 계기 팀 명과 미세먼지 값 측정 측정 지역 구글 맵 표시 수치 그래프 도표 기획 교수 기존 먼지 측정 소 차이점 평가 이후 차례 회의 통해 측정 소 고정 장소 측정 방식 탈피 드론 먼지 센서 부착 생각 드론 조종 통해 자신 확인 지역 먼지 값 것 결과 차례 교수 점검 끝 기획 실행 두 번 팀 이탈 개발 중 의 를 담당 팀 개인 사정 팀 이탈 처음 당황 팀 저 팀 작업 소스 인계 팀 작업 배분 기한 내 완성 점 통해 아이디어 기획 통해 기존 방식 고민 구현 과정 어려움 극복 경험 점 글 자수 자 적극성 부족함 자세 것 자바 경진 대회 경험 학습 적극성 증진 식 문제 해결 접근 대해 도움 대학 학년 당시 것 자바 경진 대회 참가 자바 기반 구현 프로젝트 기획 계좌 생 로그인 페이지 및 예금 송금 잔액 확인 버튼 이용 해당 버튼 이벤트 실행 목표 학습 때문 회원 데이터 설계 토대 로그인 기능 코딩 상황 발생 저 해결 위해 다음 노력 점 기관 단기 강의 이수 구글 검색 통해 기반 대학 강의 평가 시스템 개발 이 과정 실질 통신 모듈 클래스 테이블 대응 개별 데이터 원소 보관 위해 사용 객체 클래스 작성 것 로그인 문제점 해결 책 것 알 응용 마무리 작업 및 제출 완료 적극 문제 해결 끈기 모습 점 글 자수 자 편법 대신 진행 행동 교육 기관 중소기업 현장 실습 당시 대표 실습생 명 유통 전기 개 산업 분야 대한 교육과정 플랫폼 제작 업무 단 대표 제작 과정 기반 자기 소개 성법 대한 사례 예시 작업 때 예시 스스로 고민 작성 요구 여러 실습생 작업 기간 중반 사례 작성 관 내용 인터넷 검색 그대로 복사 붙여넣기 작업 시간 단축 저 또한 유혹 작업 시간 더 소요 예시 모두 생각 작성 남 보기 미련 수도 소신 원칙 것 손해 생각 때문 이후 대표 최종 검사 때 실습생 모두 지적 통과 결과 편법 사용 일 처리 점 원칙 자세 유지 생각 점 글 자수 자 더 기적 입사 후 영업직 업무 통해 제 경험 못 수신 여신 업무 등 일반 직 행 사이클 남 이해 수행 내외 활동 초등학생 해당 활동 부장 사람과 대화 설득 경험 활용 고객 접점 수 상황 대한 적응력 또한 기업 은행 연구소 웹사이트 학습 금융 학 지식 은행 대외 활동 진행 길거리 판매 판매 율 활동 경험 토대 우리은행 금융 상품 판매 적용 장기 우리은행 사용 중인 및 대한 기획 높이 보안 개선 데 행 최근 빅데이터 등 기술 활용 이 출시 가운데 미래 기술 접목 서비스 이용 일상생활 일부분 사용 시점 도래 것 대학 이수 정보보호 빅데이터 활용 및 보안 관련 세미나 참석 등 통 고객 이해 서비스 더욱 기획 보안 행 점 글 자수 자 행복 프로젝트 외국인 노동자 자녀 어린이 마을 방문 당시 아이 한국 살 무상 보육 제외 환경 겨울 유리 공동 싱크대 물 손 아이 꼭 다짐 물이 싱크대 고자 행복 프로젝트 기획 은행 증권사 등 원 성금 명의 팀 머리 예산 공동 싱크대 제작 수전 구입 운반 설치 계획 실행 물이 등 설치 작업 건설 현장 일 학부모 요청 도움 끝 작업 완료 싱크대 주변 아이 원장 선생님 한참 동안 눈물 그날 저 아이 행복 선생님 팀원 학부모 물 힘 준 아이 모두 하나 서로 연탄재 프로젝트 수 점 글 자수 자 고객 요구 반영 맞춤 서비스 완도군 도 섬 봉사활동 조직 활동 봉사 팀 내 봉사 프로그램 기획 역할 기존 봉사활동 내용 문화 공연 이벤트 성격 봉사 내 일 것 고객 필요 인식 실행 것 이 생각 봉사 의 이장님 전화 의료 혜택 절실 것 인지 봉사 반영 맞춤 봉사활동 위해 첫째 를 통해 봉사 인원 충 둘째 단기간 효과 볼 수 방 치료 위해 한의사 선생님 현지 이장님 의견 교환 통해 현장 소리 반영 봉사활동 며칠 간의 노력 의료 봉사 분 선배 선택 의료 봉사 프로그램 기획 수 의료 봉사활동 현지 호응 봉사 기간 마을 주민 여 명 치료 성공 봉사 활동 수 동안 봉사 수 기틀 마련 저 역량 인간관계 형성 필요시 상대방 협조 공동 목표 달성 위해 구성원 지도 원함 지점 근무 도움 것 확신 점 글 자수 자 집단 관계 형성 중학교 이후 기숙사 생활 집단 그 집단 일원 또한 일 긍정 사고 성격 집단 간의 친밀 감 유 대감 형성 기숙사 생활 동아리 활동 봉사 활동 등 단체 활동 통해 공동체 의식 상대방 존중 마음 지니 역량 동료 협조 관계 목표 달성 영역 지점 영업 직무 확신 점 글 자수 자 저 인재 가치 몸소 힘 모두 때 다시 저 것 동료 협력 메시지 힘 낼 수 원동력 어머님 또래 사원 고생 것 응원 관심 수 짐 위로 눈빛 고 일 끝 수 것 체험 것 영업 현장 우리 점 계속 트렌드 변화 기존 다른 경쟁 금융 채널 출현 등 변동성 금융 시장 나 우리 생각 주변 사람 먼저 행 점 인턴 과정 중 고객 만족 행복 위해 저 실력 진심 중요 키 워드 삼고 먼저 실력 위해 사내 시스템 전반 용법 고객 요구 답 위해 매장 상품 경쟁 기적 방문 보완 점 분석 리포트 작성 분석 기도 이 진심 역시 노력 고객 사원 인사 대화 통해 진심 소통 불편 사항 취합하 회의 때 매니저 보고 점 우리은행 행 지속 성장 위해 고객 관점 고민 해답 노력 무엇 생각 협력 사의 불만 합리 방법 고민 경험 바탕 우리은행 미래 위해 유관 부서 소통 관련 지식 전문성 고객 신뢰 감 진정 역시 글 자수 자 우리은행 온라인 플랫폼 변화 경쟁 사의 돌풍 위비 버스 등 활용 고객 거래 유지 점 저 우리은행 방향성 우리은행 고객 신뢰 역할 인턴 통해 영업 관리직 업무 수행 그 과정 제품 고객 관리 분석 직무 흥미 적성 점 각 제품 최적화 프로모션 기획 매장 고객 반응 기분 제 모습 분석 토대 고객 맞춤 전략 고객 상대 직무 고 만큼 보람 절대 직무 글 자수 자 내외 활동 통해 공동 목표 달성 위 커뮤니케이션 역량 중요성 대학 내 동아리 회장 행사 성공 개최 목표 고민 회원 열정 경험 저 회원 동기부여 위해 다음 소통 중심 전략 택 첫째 회원 위해 동아리 전 카페 일상 공유 둘째 회의 통해 각자 역량 업무 소수 의견 반영 동아리 모두 직접 것 책임감 부여 행사 성공 마무리 수 동아리 회원 수가 초기 이상 증가 결과 점 글 자수 자 슈퍼 영업 관리 인턴 근무 채소 고객 대상 맞춤 서비스 구성 매출 목표 배 달성 쾌거 점 저 먼저 설문 통해 요구 사항 적극 반영 것 시작 고객 채소 중 채소 것 응답 매장 만난 고객 를 충족 목표 잡고 서비스 성과 내기 위해 아이디어 구상 저 매장 채소 강조 를 설치 시선 다음 채소 재배 치하 영양성분 정보 응용 레시피 제공 서비스 기획 점 이후 고객 로부터 쇼핑 피드백 고객 관점 고민 것 중요성 깨 그 때 성취 감 적극 고객 를 파악 공감 실현 위해 노력 우리 글 자수 자 저 재직 중 고객 만족 고객 경험 가치 중심 고객 소리 최우 선시 저 전공 통해 고객 관 관심 노력 적용 마음 서비스 확충 의지 대외 활동 인턴 통해 고객 소통 위해 발 노력 분석 중요성 체감 우리은행 행 다음 과제 도전 꿈 첫째 고객 꿈 실현 우리은행 장기 고객 확보 위해 세대 은행 선택 트렌드 실속 중시 감성 요소 크게 영향 저 방향성 각 고객 꼭 한번 꿈 우리은행 통해 수 혜택 고객 경험 구성 점 둘째 입사 초기 현장 경험 집중 고객 행동 반응 분석 것 시작 것 뿐 주변 동료 먼저 성실 성과 분석 행 것 저 목표 고객 경험 가치 위해 현장 누구 관찰 행동 글 자수 자</t>
  </si>
  <si>
    <t>서해본부 경인사업센터 청년인턴 채용</t>
  </si>
  <si>
    <t>/Recruit/GI_Read/25718038?Oem_Code=C1&amp;PageGbn=ST</t>
  </si>
  <si>
    <t>2018년 개인금융서비스직군 신입행원 채용</t>
  </si>
  <si>
    <t>/Recruit/GI_Read/25688284?Oem_Code=C1&amp;PageGbn=ST</t>
  </si>
  <si>
    <t>우리은행의 지원한 동기를 말해보세요.우리은행만을 위해 준비한 것이 있다면?상품에 대한 우려사항에 대해 말해보세요.파생상품을 대출을 받아 투자하려고 고객이 찾아온다면?왜 우리은행에 지원하였나요?지점영업에 대한 명과 암을 알고 있다고 했는데 무엇인가요?우산을 팔아보시오.우리은행의 장점은 무엇이라고 생각합니까?4차산업에 있어 본인이 얼마나 준비되었다고 생각합니까?관광운항과에서 무엇을 배웠는가?전교 240등에서 1등을 했는데, 이렇게 열심히 공부하게 된 이유는 무엇인가? (자기소개서 질문)은행원이 왜 되고 싶은가?3분간 자기 PR을 해보세요3분간 자기 PR을 해보세요3분 자기소개를 해보시오.스마트금융에 지원하셨는데, 관련된 과는 아닌 것 같습니다. 따로 공부를 했거나 관련 프로젝트 등의 경험이 있나요?앱 설계를 해봤다고 했는데, 어플리케이션은 무료였습니까? 유료였습니까? 그리고 주 아이디어가 무엇이었나요?이전 인턴 생활에서 무엇을 배웠습니까?직군을 경영지원이나 스마트금융으로 다들 지원을 하셨는데, 인턴 기간 동안 지점에서 영업으로 일을 할 수 있습니다. 다들 할 수 있겠습니까?핀테크 지원하셨는데 위비뱅크 해보신 적 있나요?학생회장을 했다고 했는데, 학생회장을 하면서 어떤 일들을 맡아 했나요?IT 개발 업체와 은행 간 징검다리를 어떻게 놓을 것인가요?이 많은 사람들 중에서 당신을 뽑아야 하는 이유가 무엇인가요?1분 자기소개해보세요.우리은행에 들어오기 위해서 어떠한 노력을 하였나요?2분 동안 자기소개를 해보세요.3분 동안 젠트리피케이션에 대해 발표해보세요.80대 노인에게 골프채를 팔아보세요.개인금융서비스직에 대해 설명해보세요.다른 은행들도 많은데, 왜 우리은행에 지원하였나요?</t>
  </si>
  <si>
    <t xml:space="preserve"> 우리은행 지원 동기 말 우리은행 위해 준비 것 상품 대한 우려 사항 대해 말 파생상품 대출 투자 고객 왜 우리은행 지원 지점 영업 대한 명과 암 알 무엇 우산 아보 시오 우리은행 장점 무엇 생각 합 차 산업 본인 얼마나 준비 생각 합 관광 운항 과 무엇 전교 공부 이유 무엇 자기 소개 질문 은행원 왜 자기 자기 자기 소개 스마트 금융 지원 관련 것 공부 관련 프로젝트 등 경험 앱 설계 어플리케이션 무료 유료 주 아이디어 무엇 이전 인턴 생활 무엇 직 지원 스마트 금융 지원 인턴 기간 동안 지점 영업 일 수 수 핀 테크 지원 위비 뱅크 적 학생회장 학생회장 일 개발 업체 은행 간 징검 다리 것 이 사람 중 당신 이유 무엇 자기 소개 우리은행 위해 노력 동안 자기 소개 동안 젠트리피케이션 대해 발표 노인 골프채 팔 개인 금융 서비스 직 대해 설명 다른 은행 왜 우리은행 지원</t>
  </si>
  <si>
    <t>서울본부 강남자동차검사소 청년인턴(기술) 공개채용</t>
  </si>
  <si>
    <t>/Recruit/GI_Read/25686736?Oem_Code=C1&amp;PageGbn=ST</t>
  </si>
  <si>
    <t>한국사회복지협의회</t>
  </si>
  <si>
    <t>하반기 직원채용</t>
  </si>
  <si>
    <t>/Recruit/GI_Read/25662573?Oem_Code=C1&amp;PageGbn=ST</t>
  </si>
  <si>
    <t>2018 홈플러스 익스프레스 전역 부사관 공개채용</t>
  </si>
  <si>
    <t>/Recruit/GI_Read/25647944?Oem_Code=C1&amp;PageGbn=ST</t>
  </si>
  <si>
    <t>연구직 모집</t>
  </si>
  <si>
    <t>/Recruit/GI_Read/25435802?Oem_Code=C1&amp;PageGbn=ST</t>
  </si>
  <si>
    <t>3,752</t>
  </si>
  <si>
    <t>/Recruit/GI_Read/25695267?Oem_Code=C1&amp;PageGbn=ST</t>
  </si>
  <si>
    <t xml:space="preserve"> _x000D_
[걸림돌을 디딤돌로 생각할 수 있는 사람]_x000D_현재까지 살아오면서 가치관과 삶의 방향에서 가족을 제외하고 저에게 가장 큰 영향력을 준 사람은 사회활동가 닉 부이치치 입니다. 우연히 텔레비전을 통해 접한 그의 활동으로 저는 밝고 긍정적인 에너지를 가진 청년으로 성장할 수 있었습니다._x000D_ 닉 부이치치는 선천적인 희귀병으로 인해 팔, 다리가 없는 장애인입니다. 그럼에도 그는 자신이 처한 상황에서 낙담하기보다는 스스로 자신감을 갖고 극복하고자 노력했다고 합니다. 솔직한 마음으로 제가 닉 부이치치와 같은 상황에 놓였을 때, 이를 극복할 수 있을지는 의문이지만 그를 통해 깨달은 점은 긍정적인 생각과 에너지는 주변사람에게도 선한 효과를 주기 때문에 저 역시도 이를 나눌 수 있는 사람이 되어야겠다는 점입니다._x000D_ 여러 강연과 인터뷰에서 그가 강조한 긍정의 힘은 제가 학업 혹은 개인적인 어려움에 직면할 때마다 큰 힘이 되었습니다. 또한 해결하기 어려운 상황에 직면했을 때도 이는 하나의 과정이며, 나를 더 성장시킬 수 있는 계기라는 생각을 갖게 해주었습니다. _x000D_ 긍정의 힘을 강조하는 위인과 유명인은 많지만 닉 부이치치가 처한 신체적 상황은 삶의 절망을 줄 수 있을 수도 있다는 저의 편견과 고정관념을 바꾸는데도 도움이 되었습니다. 이를 통해 제가 가진 콤플렉스를 극복할 수 있었고 다양한 사람들을 만나며 추억이 풍부한 활동을 할 수 있었습니다._x000D_ _x000D_[태도의 힘]_x000D_지금까지 가장 강하게 소속감을 느꼈던 조직은 고등학교 때의 **라는 사물놀이 동아리 입니다. 힘든 입시 속에서 또래 친구들뿐 아니라 선후배와 돈독한 관계를 맺었기 때문입니다._x000D_ 고등학교 동아리는 학업과 동시에 진행되는 것이기 때문에, 동아리 활동으로 얻는 가시적인 성과가 향후 활동에도 긍정적인 영향을 줄 수 있을 거라 생각했었습니다. 따라서 매년 열리는 풍물대회에 입상을 목표로 참가를 하게 되었습니다. _x000D_ 사물놀이 동아리에서 상쇠역할인 저는 고민이 있었습니다. 다른 악기를 이끌어야 하는 상쇠역할임에도 불구하고 박자를 놓쳐 틀리거나 한번에 가락을 끝낼 체력이 부족했던 것입니다. 저는 다른 악기를 다루는 친구들에게 피해가 되고 싶지 않아 개인연습 외에도 집에서 개인시간을 보낼 때도 악기를 다루는 명인들의 동영상을 찾아보고 인근대학의 풍물동아리를 찾아가 조언을 얻으며 저의 부족한 부분을 보충하기 위해 노력했습니다. _x000D_ 팀 활동에서 개인의 부족한 역량을 채우는 것은 스스로의 노력밖에 없다고 생각했었기 때문입니다. 그 결과 개인상 후보에 오를 만큼 실력이 성장하였습니다. 또한 다른 악기를 다루는 친구들에게도 자극을 주었고, 이는 대회에서 저희 동아리가 대회에서 금상을 수상 할 수 있었던 원동력이 되었습니다. _x000D_ 풍물대회 준비를 통해 조직의 분위기를 바꾸는 것은 리더쉽 뿐만 아니라 한 사람의 태도로써도 가능하다는 것을 배울 수 있었습니다. 이를 계기로 조직 내에서 긍정적인 에너지를 공유하는 사람이 되어야겠다는 다짐을 하게 되었습니다. _x000D_ [더 나은 서비스를 위한 첫걸음]_x000D_저는 2012년부터 ****에서 안내도우미 아르바이트를 하였습니다. 안내도우미 일을 통해 상대에게 먼저 다가가 말을 걸고, 주위를 살피는 적극적인 사람이 될 수 있었습니다. 특히나 고객을 만나는 접점에서 상대가 처한 상황을 빠르게 파악하는 능력을 갖게 되었고 이는 서비스 마인드를 갖추는데 도움이 되었습니다._x000D_ 이를 바탕으로 고객들의 불편사항을 해결하며 보람도 느꼈지만, 아쉬웠던 점은 역 운영에서 고객을 만나는 접점의 위치에도 불구하고 고객의 불편사항을 처리할 때 확신을 가지고 처리할 수 없었다는 점입니다. 인턴과정을 수행하게 된다면 공항철도 운영시스템에 관한 포괄적인 이해를 바탕으로 확신 있는 자세를 갖추고 싶습니다. _x000D_ 또한 제가 경험한 것들을 가지고 인천공항역만의 고객대응 매뉴얼을 만들어보고 싶습니다. 도심과 공항을 잇는 ***** 운영은 외국인 응대 및 공항과의 업무 협연 등 다른 역 운영업무와는 차별성을 갖기 때문입니다. _x000D_ 이를 위하여 고객의 상황을 이해하는 자세를 갖추고, 반복되는 상황과 불편을 세심하게 관찰하여 문서화하여 직원들과 공유하는 등 노력을 할 것입니다. 인턴으로서의 경험이 제가 가진 능력과 적극적인 자세, 여기에 철도운영시스템에 지식을 더해 고객대응 및 역 운영 업무에서 유연하면서도 고객에게 확신을 줄 수 있는 직원으로 성장하는 기회가 되었으면 합니다.                                            글자수 2,175자3,733Byte
</t>
  </si>
  <si>
    <t>413</t>
  </si>
  <si>
    <t>5,650</t>
  </si>
  <si>
    <t xml:space="preserve"> 돌 디딤돌 생각 수 사람 현재 가치관 삶 방향 가족 제외 저 가장 영향력 준 사람 사회 활동가 닉 텔레비전 통해 접 그 활동 저 긍정 에너지 청년 수 닉 선천 희귀 병 팔 다리 장애인 그 자신 처 상황 스스로 자신감 극복 노력 마음 제 닉 상황 때 극복 수 의문 그 통해 깨달 점 긍정 생각 에너지 주변 사람 효과 주기 때문 저 역시 수 사람 점 여러 강연 인터뷰 그 강조 긍정 힘 제 학업 개인 어려움 직면 때 힘 또한 해결 상황 직면 때 하나 과정 더 성장 수 계기 생각 긍정 힘 강조 위인 유명인 닉 처 신체 상황 삶 절망 줄 수 수도 저 편견 고정관념 도움 통해 제 콤플렉스 극복 수 사람 추억 활동 수 태도 힘 지금 가장 감 조직 고등학교 때 사물놀이 동아리 입시 속 또래 친구 뿐 선후배 관계 때문 고등학교 동아리 학업 동시 진행 것 이기 때문 동아리 활동 가시 성과 향후 활동 긍정 영향 줄 수 거 생각 따라서 매년 풍물 대회 입상 목표 참가 사물놀이 동아리 상쇠 역할 저 고민 다른 악기 상쇠 역할 임 불구 박자 한번 가락 체력 것 저 다른 악기 친구 피해 개인 연습 외 집 개인 시간 때 악기 명인 동영상 인근 대학 풍물 동아리 조언 저 부분 보충 위해 노력 팀 활동 개인 역량 것 스스로 노력 생각 때문 그 결과 개인 후보 만큼 실력 또한 다른 악기 친구 자극 대회 저희 동아리 대회 금 수상 수 원동력 풍물 대회 준비 통해 조직 분위기 것 리더쉽 뿐 사람 태도 로써 것 수 계기 조직 내 긍정 에너지 공유 사람 다짐 더 나은 서비스 위 첫걸음 저 안내 도우미 아르바이트 안내 도우미 일 통해 상대 먼저 말 주위 적극 사람 수 나 고객 접점 상대 처 상황 파악 능력 서비스 마인드 도움 바탕 고객 불편 사항 해결 보람 점 역 운영 고객 접점 위치 불구 고객 불편 사항 처리 때 확신 가지 처리 수 점 인턴 과정 수행 공항철도 운영 시스템 관 포괄 이해 바탕 확신 자세 또한 제 경험 것 가지 인천공항 역 고객 대응 매뉴얼 보고 도심 공항 운영 외국인 응대 및 공항 업무 협연 등 다른 역 운영 업무 차별성 때문 위 고객 상황 이해 자세 반복 상황 불편 세심 관찰 문서 직원 공유 등 노력 것 인턴 경험 제 능력 적극 자세 여기 철도 운영 시스템 지식 고객 대응 및 역 운영 업무 고객 확신 줄 수 직원 기회 글 자수 자</t>
  </si>
  <si>
    <t>한전의료재단 한일병원</t>
  </si>
  <si>
    <t>신경외과 전문의 모집</t>
  </si>
  <si>
    <t>/Recruit/GI_Read/25667015?Oem_Code=C1&amp;PageGbn=ST</t>
  </si>
  <si>
    <t>[티몬]  인재개발팀 전환형인턴(3개월)</t>
  </si>
  <si>
    <t>/Recruit/GI_Read/25702179?Oem_Code=C1&amp;PageGbn=ST</t>
  </si>
  <si>
    <t>극복하는 과정에서 도움을 얻을 수 있었던 매체에 대해서 설명해보세요.극복하지 못했던 실패 사례에 대해서 구체적으로 답해보세요.고객과 어떻게 소통할 것인가요?공항철도를 위해서 무엇을 준비했나요?공항철도에 왜 지원했나요?면접 장소까지 어떻게 여기까지 왔나요?본사 건물은 어떤가요?살면서 가장 화났던 경험에 대해 말해보세요.살면서 힘들었던 일은 무엇이었나요?자신이 할 수 있는 외국어로 자기소개 1분동안 하세요교대근무 형식인데 지장은 없는지, 야근은 괜찮은지?외국어가 일본어 인데 영어는 할 수 없는지?외국인이 인천공항에서 종로3가까지 가려한다. 그것을 영어로 설명하라. (OR 제2외국어)인천공항에 혼자 남겨졌을 경우 다음 비행기까지 4시간의 공백이 생긴다. 그 시간동안 뭘 하면 좋을까요?</t>
  </si>
  <si>
    <t xml:space="preserve"> 극복 과정 도움 수 매체 대해 설명 극복 실패 사례 대해 구체 답 고객 소통 것 공항철도 위해 무엇 준비 공항철도 왜 지원 면접 장소 여기 본사 건물 가요 가장 경험 대해 말 일 무엇 자신 수 외국어 자기 소개 교대근무 형식 지장 야근 외국어 일본어 영어 수 외국인 인천공항 종로 그것 영어 설명 하라 제 외국어 인천공항 혼자 경우 다음 비행기 공백 그 시간 동안 뭘</t>
  </si>
  <si>
    <t>~2018.07.29(일)</t>
  </si>
  <si>
    <t>`18년 공무직 전문대졸 신입/경력 채용</t>
  </si>
  <si>
    <t>/Recruit/GI_Read/25750792?Oem_Code=C1&amp;PageGbn=ST</t>
  </si>
  <si>
    <t>4.04</t>
  </si>
  <si>
    <t>9,663</t>
  </si>
  <si>
    <t>[롯데로지스틱스]  광주슈퍼물류센터 신입사원 모집</t>
  </si>
  <si>
    <t>/Recruit/GI_Read/25746729?Oem_Code=C1&amp;PageGbn=ST</t>
  </si>
  <si>
    <t>생산관리 직원 채용</t>
  </si>
  <si>
    <t>/Recruit/GI_Read/25745128?Oem_Code=C1&amp;PageGbn=ST</t>
  </si>
  <si>
    <t>드림씨아이에스</t>
  </si>
  <si>
    <t>Business Analyst(프로젝트 관리) 모집</t>
  </si>
  <si>
    <t>/Recruit/GI_Read/25740242?Oem_Code=C1&amp;PageGbn=ST</t>
  </si>
  <si>
    <t>3,874</t>
  </si>
  <si>
    <t>/Recruit/GI_Read/25734988?Oem_Code=C1&amp;PageGbn=ST</t>
  </si>
  <si>
    <t>디에스알제강㈜</t>
  </si>
  <si>
    <t>2018년 전문직(3급, 4급) 사원 채용</t>
  </si>
  <si>
    <t>/Recruit/GI_Read/25733940?Oem_Code=C1&amp;PageGbn=ST</t>
  </si>
  <si>
    <t>5,511</t>
  </si>
  <si>
    <t>전산관리 담당 공개채용</t>
  </si>
  <si>
    <t>/Recruit/GI_Read/25732485?Oem_Code=C1&amp;PageGbn=ST</t>
  </si>
  <si>
    <t>5,391</t>
  </si>
  <si>
    <t>가산동 소재의 본사에서 9시반까지 정장차림으로 오라는 연락을받았다.임원면접때 면접관은 3명, 실무자면접때 면접관은 4명이었다. 지원자는 10명 이내였던 것 같다.임원면접을 보고 10분 쉰 다음 바로 실무자면접을 보았다. 다대일 면접이었다.임원면접은 1분자기소개를 하고 각 면접관들의 질문에 대답하는 형식으로 진행되었다. 다행이 다대일 면접이라 다른 지원자랑은 같이 들어가지 않았다. 임원면접이 끝난 뒤 실무자면접에서는 미리 준비한 PT자료에 대해 발표하고 질의응답을 하는 식으로 면접이 진행되었다.특별한 리액션 및 표정변화가 없이 질문을 하고 대답을 듣기만 하셨다. 면접을 잘 본 것인지 못 본 것인지 구별하기가 어려웠다.-임원진면접 뿐 아니라 실무자 면접에서도 비슷한 반응을 보여 합격여부를 판단하기 어려웠다.면접관들의 리액션은 없어 분위기는 비교적 딱딱했으나 압박면접은 아니었다. 공격적인 질문 또한 하지 않아 비교적 면접난이도가 높진 않았다고 생각된다. 대신 인사팀 직원분께서 면접장으로 안내하면서 분위기를 많이 풀어주고 친절하게 설명해주셔서 긴장이 많이 풀렸었다.말을 버벅이지 않고 좀 더 매끄럽게 대답을 했으면 좋을텐데 하는 아쉬움이 있다. 또한 1분자기소개도 내가 준비한 방향이 아닌 다른 방향의 자기소개를 원하셔서 제대로 대답하지 못한게 아쉬웠다. 면접경험이 더 있었다면 더 매끄럽게 진행되지 않았을까 생각된다.회사와 관련된 이슈, 기사, 주력제품 등 홈페이지 및 기사를 통해 꼼꼼하게 사전준비를 하고 갔다. 그래서 면접 전 걱정이나 떨림이 덜하였다. 예상 질문 및 기존 면접 후기들을 토대로 면접준비를 해서 가면 후회가 덜 한 면접이 될 것 같다. 또한 국도화학은 예의와 관례를 중요시 여기는 것 같았다. 예의 바르게 면접에 임하면서도, 취업 전에는 내 상사가 아니기 때문에 삼촌이나 할아버지라 생각하고 떨지말고 편한 마음으로 임하면 좋을 것 같다.</t>
  </si>
  <si>
    <t xml:space="preserve"> 가산동 소재 본사 정장 차림 오라 연락 임원 접때 면접 관 명 실무 접때 면접 관 명 지원 명 것 임원 면접 보고 쉰 다음 바로 실무 면접 다대 일 면접 임원 면접 각 면접 관 질문 대답 형식 진행 다행 다대 일 면접 다른 지원 임원 면접 뒤 실무 면접 미리 준비 자료 대해 발표 질의 응답 식 면접 진행 리액션 및 표정 변화 질문 대답 듣기 면접 것 못 것 구별 임원진 면접 뿐 실무 면접 반응 합격 여부 판단 면접 관 리액션 분위기 비교 압박 면접 공격 질문 또한 비교 면접 난이도 생각 대신 인사 팀 직원 면접 안내 분위기 설명 긴장 말 버벅 좀 더 대답 아쉬움 또한 내 준비 방향 다른 방향 자기 소개 제대로 대답 면접 경험 더 더 진행 생각 회사 관련 이슈 기사 주력 제품 등 홈페이지 및 기사 통해 준비 면접 전 걱정 예상 질문 및 기존 면접 후기 토대 면접 준비 가면 후회 덜 면접 것 또한 국도화학 예의 관례 중요시 것 예의 바르게 면접 임 취업 전 내 상사 때문 삼촌 할아버지 생각 마음 임 것</t>
  </si>
  <si>
    <t>영업팀/가격조정팀/제품입출고 신입·경력 채용</t>
  </si>
  <si>
    <t>/Recruit/GI_Read/25728302?Oem_Code=C1&amp;PageGbn=ST</t>
  </si>
  <si>
    <t>521</t>
  </si>
  <si>
    <t>본인의 취미를 한국어, 중국어, 영어로 말해보세요하와이에서 모피를 팔아보세요영어로 자신을 소개해주십시오.자신의 미래 및 비전을 영어로 말해주십시오.지원한 부서가 아닌 다른 부서에 배치돼도 괜찮은가요?DSR제강에 지원한 동기는 무엇인가요?구리암사대교에 대해 알고 있나요? 알고 있다면 왜 그렇게 이름이 명명됐으며, 자신이라면 어떤 이름을 짓겠는지 설명해주십시오.뒤에있는 진열장에서 제품을 하나 집어오세요. (가져오면 제품에 대해 영어로 요약하라고 함)오늘 아침부터 면접에 오기까지의 과정을 스페인어로 말해보세요.오늘 아침에 읽은 신문기사 중 가장 기억에 남는 것을 말해보세요.왜 DSR제강에 지원했는지 스페인어로 말해보시오.해외영업이 무엇이라고 생각합니까?</t>
  </si>
  <si>
    <t xml:space="preserve"> 본인 취미 한국어 중국어 영어 말 하와이 모피 팔 영어 자신 소개 자신 미래 및 영어 말 지원 부서 다른 부서 배치 제강 지원 동기 무엇 구리 암사대교 대해 알 알 왜 이름 명명 이름 설명 뒤 진열 제품 하나 제품 대해 영어 요약 함 오늘 아침 면접 오기 과정 스페인어 말 오늘 아침 신문 기사 중 가장 기억 것 말 왜 제강 지원 스페인어 말 해외 영업 무엇 생각 합</t>
  </si>
  <si>
    <t>전문직(신입) 채용(더현대닷컴편성,잡화SubMD)</t>
  </si>
  <si>
    <t>/Recruit/GI_Read/25727309?Oem_Code=C1&amp;PageGbn=ST</t>
  </si>
  <si>
    <t>고분자합성을 한 경험이 많지 않은데 어떻게 회사에 기여할 수 있겠는가?점성과 관련된 식이나 단위를 알고있나?국도화학에 대해 얼마나 알고있는가?에폭시 원료에 대해 말해보세요.여행했던 곳 중에 좋았던 여행지를 영어로 설명하세요.취미를 영어로 설명해보세요.학점이 낮은데 이유가 있나?FTA가 무엇의 약자인가?간단히 자기소개 해보세요.면접올 때 뭐타고 왔나요?글로벌 시사 이슈좋았던 여행지를 영어로 말해보세요경질우레탄과 연질우레탄을 구별하는 법공백기에 무엇을 했나요?유기합성을 해본 적 있나요?취미를 영어로 말해보세요CNC부서에서 어떤 연구를 하고 싶나요?CNC사업부에 지원한 이유는 무엇인가요?DMA원리를 설명해보세요폴리우레탄 합성에 대한 질문폴리우레탄의 가장 큰 문제점취미를 영어로 설명하시오미국에서의 생활을 영어로 말해보시오자신의 강점 세 가지와 단점 한 가지를 말하시오현재 경제 문제를 영어로 말하시오전공은 무엇이었나요?지원하게 된 계기는 무엇인가요?입사 시 바라는 연봉은?</t>
  </si>
  <si>
    <t xml:space="preserve"> 고분자 합성 경험 회사 기여 수 점성 관련 식이 단위 국도화학 대해 얼마나 에폭시 원료 대해 말 여행 곳 중 여행지 영어 설명 취미 영어 설명 학점 이유 무엇 약자 자기 소개 면접 때 뭐 타고 글로벌 시사 이슈 여행지 영어 말 경질 우레 연질 우레 구별 법 공백기 무엇 유기 합성 적 취미 영어 말 부서 연구 사업 부 지원 이유 무엇 원리 설명 폴리우레탄 합성 대한 질문 폴리우레탄 가장 문제점 취미 영어 설명 미국 생활 영어 말 자신 강점 세 가지 단점 가지 말 현재 경제 문제 영어 말 전공 무엇 지원 계기 무엇 입사 시 연봉</t>
  </si>
  <si>
    <t>2018년 하반기 신입 및 경력사원 수시채용 모집</t>
  </si>
  <si>
    <t>서울, 인천, 부산</t>
  </si>
  <si>
    <t>/Recruit/GI_Read/25725820?Oem_Code=C1&amp;PageGbn=ST</t>
  </si>
  <si>
    <t>3,641</t>
  </si>
  <si>
    <t>[BEST SHOP] 가전 매니저 통합수시채용 (18-22차)</t>
  </si>
  <si>
    <t>/Recruit/GI_Read/25721449?Oem_Code=C1&amp;PageGbn=ST</t>
  </si>
  <si>
    <t>MY플레이스 체험형 인턴 모집</t>
  </si>
  <si>
    <t>/Recruit/GI_Read/25720582?Oem_Code=C1&amp;PageGbn=ST</t>
  </si>
  <si>
    <t>디자인이란 무엇이라고 생각하나요?애플이 성공한 이유가 뭐라고 생각하나요?본인이 가진 장점이 우리 회사에 어떻게 적용될지 말해보세요오토닉스에 지원하게 된 이유는 무엇인가요?전공분야를 선택한 이유가 무엇인가요?기술력 부족에 대한 보안은 어떻게 할건가요?마케팅, 영업이란 무엇인가?1분자기소개,지원동기,NFC란,WI-FI와 블루투스의 차이점,안드로이드와 OS운영체제 비교본인의 장단점은?졸업 후 1년 동안 공백기간이 있는데 어떤 활동을 했는가?지원한 직무에 대해 얼마나 알고 있는가?</t>
  </si>
  <si>
    <t xml:space="preserve"> 디자인 무엇 생각 하나요 애플 이유 생각 하나요 본인 장점 우리 회사 적용 말 오토 닉스 지원 이유 무엇 분야 선택 이유 무엇 기술 부족 대한 보안 가요 마케팅 영업 무엇 지원 동기 란 블루투스 차이점 안드로이드 운영체제 비교 본인 장단점 졸업 후 동안 공백기 활동 지원 직무 대해 얼마나 알</t>
  </si>
  <si>
    <t>/Recruit/GI_Read/25719361?Oem_Code=C1&amp;PageGbn=ST</t>
  </si>
  <si>
    <t>Web &amp; App 경력/신입 개발자 채용</t>
  </si>
  <si>
    <t>/Recruit/GI_Read/25719240?Oem_Code=C1&amp;PageGbn=ST</t>
  </si>
  <si>
    <t>대선주조(주) 경남영업본부 창원지점 신입사원 모집(주류영업)</t>
  </si>
  <si>
    <t>/Recruit/GI_Read/25705786?Oem_Code=C1&amp;PageGbn=ST</t>
  </si>
  <si>
    <t>대선주조(주) 울산지점 신입사원 모집(주류영업)</t>
  </si>
  <si>
    <t>울산, 경남</t>
  </si>
  <si>
    <t>/Recruit/GI_Read/25705725?Oem_Code=C1&amp;PageGbn=ST</t>
  </si>
  <si>
    <t>㈜좋은사람들 YES 영업부문 신입사원 모집</t>
  </si>
  <si>
    <t>/Recruit/GI_Read/25704248?Oem_Code=C1&amp;PageGbn=ST</t>
  </si>
  <si>
    <t>현대드림투어 신입 및 경력직원 모집</t>
  </si>
  <si>
    <t>/Recruit/GI_Read/25702698?Oem_Code=C1&amp;PageGbn=ST</t>
  </si>
  <si>
    <t>/Recruit/GI_Read/25702429?Oem_Code=C1&amp;PageGbn=ST</t>
  </si>
  <si>
    <t>/Recruit/GI_Read/25701483?Oem_Code=C1&amp;PageGbn=ST</t>
  </si>
  <si>
    <t>[롯데호텔서울] 객실/객실관리/식음/조리/판촉/시설팀 인턴사원 모집</t>
  </si>
  <si>
    <t>/Recruit/GI_Read/25701135?Oem_Code=C1&amp;PageGbn=ST</t>
  </si>
  <si>
    <t>Finance and Accounting Associate (사원) 채용공고</t>
  </si>
  <si>
    <t>/Recruit/GI_Read/25699687?Oem_Code=C1&amp;PageGbn=ST</t>
  </si>
  <si>
    <t>6,573</t>
  </si>
  <si>
    <t>[안성2 공장] 생산기술직(T4) 특별채용</t>
  </si>
  <si>
    <t>/Recruit/GI_Read/25697493?Oem_Code=C1&amp;PageGbn=ST</t>
  </si>
  <si>
    <t>펜타시큐리티 : 웹개발자, Appliance Platform 개발자 모집</t>
  </si>
  <si>
    <t>/Recruit/GI_Read/25695620?Oem_Code=C1&amp;PageGbn=ST</t>
  </si>
  <si>
    <t>공백기에 무엇을 했는가?지원동기직무관련해서 아는 것이 있으면 말해보시오.</t>
  </si>
  <si>
    <t xml:space="preserve"> 공백기 무엇 지원 동기 직무 관련 것 말</t>
  </si>
  <si>
    <t>/Recruit/GI_Read/25690423?Oem_Code=C1&amp;PageGbn=ST</t>
  </si>
  <si>
    <t>변액계정운용팀 신입사원 채용</t>
  </si>
  <si>
    <t>/Recruit/GI_Read/25682595?Oem_Code=C1&amp;PageGbn=ST</t>
  </si>
  <si>
    <t>정보보안팀 신입/경력 사원 채용</t>
  </si>
  <si>
    <t>/Recruit/GI_Read/25682388?Oem_Code=C1&amp;PageGbn=ST</t>
  </si>
  <si>
    <t>이마트 직영 Apple 전문점 사원 모집</t>
  </si>
  <si>
    <t>/Recruit/GI_Read/25681939?Oem_Code=C1&amp;PageGbn=ST</t>
  </si>
  <si>
    <t>/Recruit/GI_Read/25679611?Oem_Code=C1&amp;PageGbn=ST</t>
  </si>
  <si>
    <t>6,818</t>
  </si>
  <si>
    <t>㈜호텔롯데 롯데리조트 2018년 하반기 인턴사원 모집</t>
  </si>
  <si>
    <t>/Recruit/GI_Read/25679445?Oem_Code=C1&amp;PageGbn=ST</t>
  </si>
  <si>
    <t>삼양식품(주)  국내 영업 지점 관리 신입 채용</t>
  </si>
  <si>
    <t>/Recruit/GI_Read/25677222?Oem_Code=C1&amp;PageGbn=ST</t>
  </si>
  <si>
    <t>한성자동차에 지원한 구체적 동기가 무엇인가?기업 영업장 개수와 행사장 개수를 말해보고, 이를 전부 영어로 다시 말해보아라.한성자동차에 입사하기 위해 이제까지 무엇을 준비했나벤츠 기술력 중 다른 브랜드보다 뛰어나다고 생각하는 것은 무엇인가자동차의 기본 구조와 수리 시 능동적으로 대응가능한가?</t>
  </si>
  <si>
    <t xml:space="preserve"> 자동차 지원 구체 동기 무엇 기업 영업 개수 행사 개수 말 전부 영어 다시 말 자동차 입사 위해 이제 무엇 준비 벤츠 기술 중 다른 브랜드 생각 것 무엇 자동차 기본 구조 수리 시 능동 대응</t>
  </si>
  <si>
    <t>동우팜투테이블</t>
  </si>
  <si>
    <t>2018년 하반기 채용연계형 인턴 모집</t>
  </si>
  <si>
    <t>/Recruit/GI_Read/25676608?Oem_Code=C1&amp;PageGbn=ST</t>
  </si>
  <si>
    <t>/Recruit/GI_Read/25669255?Oem_Code=C1&amp;PageGbn=ST</t>
  </si>
  <si>
    <t>/Recruit/GI_Read/25667910?Oem_Code=C1&amp;PageGbn=ST</t>
  </si>
  <si>
    <t>Q1. 해당하는 직무를 지원하게 된 동기와 해당 직무를 통해 이루고 싶은 비전을 구체적으로 기재하여 주십시오  942/1000Q2. 해당하는 직무의 수행과 관련하여 가지고 있는 개인의 장점과 약점을 모두 기술하여 주십시오 (약점의 경우 극복방안에 대해서도 기술하여 주십시오)  686/1000</t>
  </si>
  <si>
    <t xml:space="preserve"> 
CJ는 방송/미디어 분야에서 다양한 기술로 수많은 성공 사례를 이끌었습니다. CJ 그룹은 많은 계열사를 보유하며 다양한 분야에서 성공을 보여주었고, 좀 더 유연하고 폭넓은 일에 대해 배우고 싶었던 저에게는 매력적인 기업이었습니다. 특히, 제가 CJ올리브네트웍스라는 회사와 더불어 이 직무에 지원한 이유는 CJ의 가치관과 제 가치관이 일치했기 때문입니다. 협력과 다양한 경험을 중요시하는 CJ의 가치관이 일치한다는 점은 제게 매우 매력적이었습니다. CJ올리브네트웍스는 이러한 가치관을 바탕으로 다양한 분야의 IT 프로젝트를 성공적으로 이끈 Global ICT 기업입니다. 이에 CJ올리브네트웍스에 입사하여 여러 미디어 분야의 정보기술 서비스 및 시스템 업무에 직접 참여하고 싶습니다.아쉬운점 1  어릴 적부터 늘 컴퓨터 다루는 것을 좋아했고, 다른 과목은 단 한 번도 그런 적이 없었지만, 컴퓨터 수업은 부모님께 졸라서 하나라도 더 배우고 싶어 했습니다. 그때부터 워드, 문서 실무, HTML, 웹 편집인 등 가리지 않고 뭐든 배우려 했습니다. 그때부터 제 꿈은 정보통신 분야의 프로그래머로 이미 정해져 있었습니다.아쉬운점 2  제가 직무 수행을 위해 준비해온 다양한 강점들은 다음과 같습니다. 첫째, C, Java, MS-SQL 등 다양한 프로그래밍 관련 수업을 주로 수강하여 전문 지식을 강화하였고, 만족할만한 성적을 거두었습니다. 그리고 전공 분야를 가리지 않고 다양하게 공부하며 전문성을 강화하기 위해 노력했습니다. 둘째, 이러한 프로그래밍 과목들을 수강하며 여러 프로젝트를 수행했습니다. 도서 관리 Database 구축, HTML/CSS 기반 온라인 쇼핑몰 제작, 숫자 야구 게임 등 다양한 프로젝트 경험이 있습니다. 셋째, 컴퓨터 네트워크 과목을 수강하며 Linux 기반에서 Wire Shark로 패킷을 분석하고 카운티 프로그래밍을 설계했습니다._x000D_이러한 전공 지식을 바탕으로 한 탄탄한 전문성과 다양한 경험은 직무 수행에 더욱 효율적인 해결책을 가져다줄 것입니다.아쉬운점 3 글자수 985자1,642Byte
_x000D_
"고객만족의 실현 CJ 올리브네트웍스와 함께하고 싶습니다"_x000D_ CJ의 국내 IT 서비스 시장점유율은 약1.5%로 추정하고 있습니다. 또한 클라우딩 서비스로 인해 국내시장에서의 IT사업이 성장의 한계를 드러내고 있고, 2016년 기준으로 볼 때 SM사업부문 매출 비용이 작년에 비해 급격히 떨어진다고 생각했습니다. 저는 더 이상 국내에서 매출을 유지하는 것이 중요하다고 판단했습니다. _x000D_ 2025년 내내 SM 사업무문 매출 비중을 10%로 유지시키겠습ㄴ디ㅏ. 이에 대한 역량을 2가지로 설명해 드리겠습니다. 아쉬운점 1  첫 번쨰는 솔선수범하고 협업하는 자세를 배양해왔습니다. _x000D_데이터 베이스 실습 프로젝트에서 저의 임무는 데이터베이스 구축, 지휘 및 감독이었습니다. 부족한 상태에서 프로젝트를 시작하려니 막막했습니다. 이러한 문제를 해결하기 위해  기초적인 SQL 쿼리문을 이해될 때까지 코딩하는 것을 아알려줬습니다. _x000D_그러나, 프로젝트 마감일은 다가오는데 좀처럼 진행이 잘 안됐습니다. 새로운 방식으로 제가 코딩을 전담하는 것으로 하고 저도 기꺼이 남아서 했습니다. 도와줄게 더 없느냐고 변한것이었습니다. 공동의 목표를 달성하기 위해 했던 노력은 혼자일 때보다 배가되었습니다. _x000D_ 두 번째는 책임감을 길러왔습니다. _x000D_전산실 3대를 관리하는 근로장학생으로서 학생들과 학교측간의 조율하는 역할을 수행해 왔습니다. 학측에서는 학생들의 공부를 위해 프린트 비용을 무료로 하는 방침을 고수해왔지만 학생들의 권리가 남용되었습니다. _x000D_제가 학생들에게 주인의식을 심어주는 취지에서 장당 10원이라는 금액을 제시하였고 아이들도 처음에는 수긍하지 못했지만 지속적으로 설득하여 합의를 보았습니다. 학교측에서는 프린트 유지보수 비용을 월 20만원 절감할수 있었습니다. 아쉬운점 2  이와 같은 역량을 바탕으로 문화를 선도하는 CJ 인이 되고 싶습니다.                                            글자수 920자1,558Byte
_x000D_
"졸업작품 설계를 통해 엔지니어로서 보다."_x000D_ 졸업작품인 '유비쿼터스 시스템'을 졸업작품 설계를 석사 1명과 저를 포함 학부 3명과 함께 구현한 적이 있습니다. _x000D_제가 사용한 방식은 '휴대폰 버튼'을 입력받아 직접 시스템을 제어할 수 다는 점입니다. 기존의 시스템은 수동으로 직접 버튼을 눌러 시스템을 제어하였지만, 이 방법을 택한 이유는 사용자가 무선으로 원거리를 직접 제어할 수도 있다는 점이었습니다. 아쉬운점 1 처음에 졸업작품 설계를 맡았을 때는 모두가 취업시즌으로 바쁜 4학년이었기 때문에 일정이 어긋났던 경우가 많았고 서로가 잘할 수 있는 부문을 잘 파악하지 못하여 업무가 매우 더디어 졌었습니다. 하지만 주말을 반납하며 서로가 잘 알고 있는 부문을 파악하고 업무분담을 하여 프로젝트를 진행했습니다. 아쉬운점 2  제가 자신 있어 했던 부문이 각 부품의 칩들의 Data Sheet를 읽어 Orcad로 Circuit을 디자인했습니다. _x000D_휴대폰 각각의 버튼을 누를때 발생하는 신호는 주파수 2개가 합쳐진 신호로서 아날로그 신호를 DTMF칩을 설치해 디지털 신호로 변환하여 ATMEGA128에 대응하는 0-7까지의 입출력 제어 설계 알고리즘을 설계하는 역할이었습니다. 또한, 버튼을 누를때 안내문이 발생하는 것을 ISD2560 음성녹음칩을 설치하여 육성으로 녹음하려 했으나 Noise가 발생하여 텍스트 입력시 음성변환하는 VoiceWare라는 프로그램을 사용했습니다. 하지만 알고리즘 작성과 실제 코드는 현격한 차이가 있었으며 Clock주기의 타이밍도를 분석하여 마이크로 세컨드까지 낮춰 일치 시켜 완성시킬수 있었습니다. 지속적인 소통과 협심으로 그 결과 예상보다 졸업작품을 빠르게 완성할 수 있었고 '학부 2등'이라는 성과를 이룰 수 있었습니다. 아쉬운점 3  이 경험을 바탕으로 CJ 올리브네트웍스의 일원으로서 서로의 장점을 파악하여 업무의 성격에 맞게 우선순위를 정해 업무를 할당하여 지원하겠습니다. 쉽게 포기하지 않는 열정을 바탕으로 성과를 낼 수 있는 인재가 되겠습니다. _x000D_ 글자수 991자1,659Byte
수많은 기업 중에서 CJ올리브네트웍스의 비전은 제가 해왔던 연구 경험들과 가장 일치합니다. 우리 생활 속 가치를 만들어나가기 위해 고민하고 있다는 점, 기술을 융합하여 새로운 영역을 확장해나가는 점이 매력적이었고 회사와 함께 성장해나갈 수 있겠다는 확신이 생겨서 지원하였습니다.아쉬운점 1 모르는 것을 찾아보고, 배우는 것이 흥미롭습니다. ICT 세미나, IT 포럼, 개발자 교육을 끊임없이 참석하며, 새로운 기술들을 보고, 듣고, 경험하고 있습니다. 참석이 어려운 경우에는 bloter, zdnet 등의 IT 뉴스 기사를 통해 간접적으로라도 경험하여 미래 기술의 흐름을 항상 파악하고 있는 점이 저의 가장 큰 강점이라고 할 수 있습니다.아쉬운점 2 현재는 대학원에서 기술 기반의 인간 중심의 연구를 하고 있으며, 소속 연구실에 무한한 애정과 자부심을 가지고 있습니다. 인문, 디자인, 공학의 전공자들이 다학제 팀을 이루어 문제 인식부터 솔루션까지 모든 과정을 함께 협업하며, HCI, UX, IoT에 관한 연구들을 2년간 수행하였습니다._x000D_카페 이용 고객의 점유시간으로 인해 점주와의 중재 디바이스 연구를 시작으로 지하철 승객분산 시스템, 전시물 스마트 큐레이팅 서비스, 어린이병원 체감대기 시간 개선 등 기존에 없던 가치를 만들기 위해 다양한 분야에서의 연구를 진행하였습니다. 어린이병원에서 체감대기 시간 감소를 위한 프로젝트를 진행할 때는 비록 엔지니어지만, 병원에서 3일간 관찰해보며 문제점을 발굴해내는 작업도 참여하였습니다. 현장에 나가봄으로써 데스크연구과정에서 생각하지 못한 부분을 발견할 수 있었고 기획 단계부터 솔루션 단계까지 모든 프로세스를 인문, 디자인 전공자와 함께 경험함으로써 협업능력을 배양할 수 있었습니다.아쉬운점 3 이처럼, 기술기반의 인간 중심의 연구를 하는 점에서 자부심과 애착을 느끼고, 머리를 맞대고 해결했던 경험들이 입사하여서도 미래의 문제들을 함께 해결해나갈 수 있으리라 확신합니다.                                            글자수 947자1,619Byte
OOO박물관의 상설전시 관람 시 스마트폰의 블루투스 기능과 비컨을 활용한 스마트 큐레이팅 서비스를 런칭한 경험이 있습니다. 산학공동과제로서 1개 기업과 기획, 디자인, 전공자들과 함께 팀을 이뤄 참여하였고, 다학제 팀에서 소통하며 디자인 프로세스에 대해 경험하고 디자인적 감성들을 배울 수 있었습니다.아쉬운점 1  주요 역할은 실내 위치 기반 알고리즘 연구를 담당하였습니다. 처음에는 블루투스 신호를 이용하여 구현하였지만, 실제 상용화 서비스를 하기 위해서는 실내에서 무선 신호의 정확도가 낮았습니다. 테스트 결과 역시나 우리가 원했던 서비스가 제대로 이루어지지 않았고, 더 좋은 퍼포먼스를 위해 다른 방법이 필요했습니다. 고심 끝에 비교적 정확한 자기장 센서를 융합하여 알고리즘을 구현하였고 정확성 측면에서의 문제를 일부 해소할 수 있었습니다. 이를 통해 다수의 논문을 발표하였고, 특허도 2건을 출원하는 성과를 거두었습니다.좋은점 1  단순히 학교에서 데모로 개발하던 프로젝트와는 다르게 상용화 서비스의 경우, 매우 어려움이 있다는 것을 알게 되었습니다. 오류가 발생하면 고객을 잃는 상황까지도 발생하기 때문에, 최종 테스트 과정에서도 상당한 시간이 소요되었습니다. 이를 통해서 CJ올리브네트웍스와 같은 기업에서 새로운 서비스가 탄생하기까지의 과정들을 조금이나마 간접 체험해볼 수 있었으며, 그 이면에는 수많은 사람의 노력이 뒤따른다는 것 또한 공감할 수 있었기에 가장 의미 있었던 대표적인 융합기술 연구사례입니다._x000D_ 문제 인식부터 솔루션까지 모든 과정을 설계해 본 경험들이 CJ의 일원이 되어서도 가치를 함께 만들어나가는 데에 도움이 될 수 있다고 자부합니다. 협업을 통해 기른 연구역량을 바탕으로 사용자 경험 중심으로 변하는 시대적 수요에 따라 인간적 교감능력을 끌어내는 ICT, 감성, 디자인 융합기술의 First Mover가 될 것입니다. 2년간의 노력으로 체득한 협업 능력과 융합적 역량을 바탕으로 CJ올리브네트웍스와 함께 기술과 비즈니스를 융합한 새로운 고객 가치를 만들어나가고 싶습니다.아쉬운점 2 글자수 1,004자1,729Byte
_x000D_
모든 제품이나 서비스에는 코어기술이 들어가지만, 기술의 최종적인 대상은 사람입니다. 연구개발 단계부터 사람의 컨텍스트를 이해하고 개발한다면 더 의미 있고, 필요성 높은 연구가 될 것입니다. 정보통신전자공학부에서 배웠던 전자, 통신에 관한 공학적 역량을 바탕으로, 대학원에서 융합연구를 해온 만큼, CJ올리브네트웍스에 입사해서 융합기술연구를 하는 데 큰 장점이 되리라 생각됩니다._x000D_ CJ올리브네트웍스에 입사하여 연구하고 싶은 분야는 딥러닝 분야입니다. 아쉬운점 1최근에 딥러닝에 관한 공부를 병행하고 있으며, 이를 뒷받침하는 통계, 데이터마이닝 수업을 통해 여러 분류알고리즘도 공부하고 있습니다. 또한, “실내위치추정기술에서의 강건성 및 정밀도 향상 기술개발” 과제에서 비컨 데이터를 수집하여 분석 중입니다. “Development and validation of interactive language learning device” 프로젝트에서는 1000개의 물체를 학습한 물체 인식 애플리케이션 데모를 테스트 중이고, 인식률을 높이려는 방안을 모색하고 있습니다.좋은점 1  CJ그룹에서 차세대 핵심 기술 전문가, 나아가 글로벌 리더로 성장하기를 희망합니다. 수행해온 연구역량을 기초로 인공지능 미래기술 연구개발에 주력하고 싶습니다. 나아가 핵심 기술과 고객의 비즈니스를 융합시킴으로써 스마트 팩토리, 스마트 물류, 옴니채널 등 새로운 미래산업, 기존에 없던 고객 가치를 만들고 싶습니다. 시대의 흐름을 파악하고 변화에 능동적으로 대처하는 엔지니어가 되기 위해서 월 1권 이상의 트렌드 도서를 읽고, 연 2편 이상의 논문 또는 특허 발표라는 정량적인 목표를 세웠습니다. 인공지능 분야는 CJ그룹과 더불어 주요 글로벌 기업에서 현재 가장 활발히 연구개발을 하는 영역으로써, 매일매일 새로운 지식과 관련 기술이 쏟아져 나오고 있는 만큼, 융합기술연구소의 연구원이 되어 트렌드를 따라잡고 뛰어넘기 위해 새로운 기술의 발굴, 구현, 시험 및 적용의 과정을 반복하며 도전할 인재가 되도록 노력하겠습니다.아쉬운점 2 글자수 996자1,676Byte
 _x000D_
"IT로 편리한 세상을 만들겠습니다"_x000D_ 산업공학을 전공하며 다양한 산업을 익히던 중, 빅 데이터를 분석하여 불량률을 줄이고, 데이터 마이닝을 통해 미래를 예측하는 등 모든 산업이 원활하게 운영되는 데 필수적인 IT에 관심이 생겼습니다. 특히, IT로 고객사의 산업을 지원해주는 SI 업체의 이점에 크게 매료되었고, 그린 데이터센터, 스마트 모바일 서비스 등을 통해 IT 세상을 만들어가는 CJ올리브네트웍스에서 IT로 편리한 세상을 구현할 수 있을 것이라는 확신에 지원하게 되었습니다. 구성원을 배려하고 동반 성장을 이루고자 하는 CJ올리브네트웍스는 함께 성장하기에 가장 적합한 환경을 갖추었다고 생각하며, 이러한 좋은 환경을 가진 CJ올리브네트웍스의 일원이 된다면 더없이 행복한 제2의 삶을 개척할 수 있으리라 확신합니다. 편리한 세상을 향한 첫 발걸음을 CJ올리브네트웍스에서 내딛고 싶습니다._x000D_ "숲을 보고 전체를 조율하는 능력"_x000D_ 산업공학을 전공하며 최적화를 추구하는 OR 기법을 비롯한 다양한 효율화 방법론에 대해 익혔습니다. 이를 통해 숲을 보고 전체를 조율하는 능력을 길렀습니다. 일례로 '수강신청 시스템 개선'을 주제로 프로젝트를 진행하며 팀원들 간의 의견을 조율하는 과정을 통해 전체를 보고 효율적으로 목표를 달성할 수 있는 방안을 고민했습니다. 기존 수강신청 시스템의 문제점을 파악하는 과정에서 의견 충돌이 잦았습니다. 프로젝트에서 PM을 맡았던 저는, 의견의 합의점을 찾기 위해 시스템 개선 가능 여부와 개선된 시스템의 기능 파악에 초점을 두었고, 이 과정에서 시스템의 전체적인 흐름을 파악함과 동시에 의사소통 능력을 길렀습니다. 이는 고객과의 원활한 의사소통을 통해 시스템의 반복적인 유지 보수 업무에 임하는 시스템 운영자가 갖춰야 할 역량과 일치합니다. 시스템의 전체적인 흐름을 파악하고 이를 기반으로 고객의 눈높이에서 고객에게 가치를 전달하며 꾸준한 고객 만족을 목표로 하는 CJ올리브네트웍스의 시스템 운영자가 되겠습니다.                                            글자수 982자1,685Byte
_x000D_
"시스템 운영자의 꿈에 한 걸음 다가가다"_x000D_ 제가 경험한 IT와 관련된 가장 의미 있는 사례는 ‘대형 의류매장 재고 관리 시스템 개선’을 주제로 진행한 프로젝트 경험입니다. 기존 시스템의 불편함을 발견하고 개선하였다는 점에서 시스템 운영자를 희망하는 저에게 가장 의미 있는 경험입니다. 또한, 프로젝트를 진행하며 시스템 운영 직무에 대한 애정이 향상되었고, 시스템 운영자의 꿈에 한 걸음 다가가게 되었습니다._x000D_ ‘대형 의류매장 재고 관리 시스템 개선’을 주제로 4개월간 팀 프로젝트를 진행했습니다. 대형 의류매장 재고 관리 시스템의 문제점을 개선한 새로운 시스템의 DFD를 작성하는 것이 프로젝트의 최종 목표였습니다. 통계학 복수전공자로서 자료 해석 능력을 인정받은 저는, 의류매장을 이용하는 주요 고객 100명을 대상으로 설문 조사를 진행했습니다. 수집한 설문지를 어떤 방법으로 분석해야 가장 설득력 있는 결과가 나올지 고민했습니다. 의류매장 주 고객층이 20, 30대이기 때문에 연령대를 기준으로 표본을 분류하기엔 무리가 있다고 판단했습니다. 그래서 의류, 신발 등의 주요 구매품을 기준으로 군집을 설정한 뒤, 군집 분석을 시행했습니다. 분석을 통해 오프라인 매장의 재고를 온라인으로 확인하지 못한다는 공통적인 불편함을 파악했고 중앙 재고관리 시스템을 도입하여 이러한 불편함을 개선할 수 있다는 결론을 얻었습니다. _x000D_ 첫 한 달간, 중앙 재고관리 시스템을 도입한 새로운 시스템의 블루프린트를 작성하며 시스템에 대한 이해도를 길렀습니다. 담당 교수님으로부터 고객과 기업을 구분하여 블루프린트를 작성해 보라는 피드백을 얻었고, 이를 적용하며 시스템의 전체적인 흐름을 파악했습니다. 중앙 처리 기능을 도입한 새로운 시스템이 제공하는 서비스를 고객, 서비스 관리자, 기업을 엑터로 설정한 Use case 다이어그램을 통해 가시적으로 표현했고, 시스템 간의 연결 관계를 나타내기 위해 주문정보 DB, 재고량 DB 등을 저장소로 지정한 DFD를 작성했습니다. 프로젝트를 진행하며 산업공학적인 측면에서 현 시스템의 문제점을 꼬집고 최대의 효율성을 증진시키는 방향으로 시스템을 개선하려고 노력했습니다. 담당 교수님으로부터 고객의 요구와 기업 운영의 효율성을 동시에 만족시킨 획기적인 시스템이라는 긍정적인 평가를 받았습니다._x000D_ 위의 경험을 바탕으로 두 가지를 향상 시켰습니다. 첫째, 고객의 요구사항 분석입니다. 시스템은 개발이 끝이 아니라 지속적인 운영 및 유지 보수가 이루어져야 합니다. 이를 위해서는 철저한 고객 분석이 이루어져야 하며 이 경험을 통해 고객 분석 능력을 길렀습니다. 둘째, 시스템에 대한 이해입니다. 주문부터 출하까지 각 시스템이 무엇을 수행하고 어떻게 연결되어 있는지 파악할 수 있었습니다. 빈틈없는 고객 분석 능력과 시스템에 대한 명확한 이해도를 길렀기에 CJ올리브네트웍스에서 시스템 운영 직무를 충실히 수행해낼 것이라고 확신합니다. 고객의 요구를 신속하게 반영한 시스템 운영을 위해 노력하는 CJ올리브네트웍스의 인재가 되겠습니다.                                            글자수 1,488자2,564Byte
_x000D_
"시스템 개발 능력을 갖춘 시스템 운영자가 되겠습니다"_x000D_ 시스템 운영자로서 고객의 요구를 만족하는 원활한 시스템 운영을 위해서는 개발 능력이 밑바탕이 되어야 합니다. 저는 산업 공학을 전공했기 때문에 IT 업체의 꽃인 시스템 개발에 대한 전문성이 다소 부족합니다. 이러한 저의 부족한 점을 보완하여 진정한 전문성을 쌓는 것이 입사 후 제가 도전하고 싶은 목표입니다. CJ올리브네트웍스와 함께 성장하는 인재가 되도록 다음 단계를 수행하겠습니다._x000D_ 첫째, 다양한 분야의 시스템 개발을 위해 폭넓은 시야를 갖추겠습니다._x000D_둘째, 급변하는 IT 환경 속에서 도태되지 않기 위해 IT 신기술을 끊임없이 학습하겠습니다._x000D_셋째, 지속적인 학습을 통해 프로그래밍 능력을 기르겠습니다._x000D_ '클라우드 컴퓨팅을 이용한 스마트 팩토리 구축'을 주제로 프로젝트를 진행하며 목표 달성을 위한 발판을 마련했습니다. 중소기업에 클라우드 컴퓨팅 기술을 도입한 스마트 팩토리 구축의 타당성 여부를 판단하는 것이 프로젝트의 목표였습니다. 전문 인력 부족과 비용 부담 등의 이유로 스마트 팩토리를 쉽사리 구축하지 못하고 있는 중소기업의 한계를 발견했습니다. 이러한 문제점에 대한 해결책으로 기업별 IT 조직 운영 불필요하고 사용하는 양, 인원, 시간만큼의 비용을 지출하는 클라우드 컴퓨팅 도입을 고안했습니다. 클라우드 컴퓨팅 도입 전과 후의 물리적 설계도를 토대로 타당성 분석을 시행했습니다._x000D_ 프로젝트를 진행하며 생산, 품질, 유통 등 공정이 운영되는 다양한 분야의 산업 지식을 습득했고, 이를 통해 폭넓은 시야를 갖추기 위한 발판을 마련했습니다. 또한, 요즘 크게 대두되고 있는 IT 기술인 클라우드 컴퓨팅 기술에 대해 익혔습니다. 하지만 직접 시스템을 구현하지 못하고 설계 단계까지 시행했다는 점이 안타까웠습니다._x000D_ 설계한 시스템을 실제로 구현해보는 가슴 뛰는 일을 CJ올리브네트웍스에서 하고 싶습니다. CJ올리브네트웍스에 입사하여 지속적인 자기 계발을 통해 IT 전문가로 도약하는 'CJ올리브네트웍스인'이 되겠습니다.                                            글자수 1,012자1,732Byte
 _x000D_
 군입대 전 가정형편상 학비를 낼 수 가 없어 학교를 휴학하고 학비와 용돈을 벌기위해 편의점에서 단기간 아르바이트를 했었습니다. 처음에는 급여도 적고 누구나 할 수 있다는 말에 그냥 계산만하고 물건만 파는 일만 하는 줄 알고 얕보기도 했었는데, 일을 하면 할 수록 까다로운 일이 편의점이었습니다. 아쉬운점 1사람들이 많이 붐비는 곳이라 고객응대는 물론이고 중간중간 비어있는 진열대를 채우고 보기좋게 진열하는 것은 물론이고, 직접 팔리지 않는 물건들을 반품 및 폐기작업과 매장에서 인기제품들을 주문도 하는 업무도 해야 했습니다. 그것도 아무거나 주문하면 안되고 어떤 고객들이 주로 와서 어떤것을 사는지, 어떤 것이 잘 팔리는지를 일일히 고려하여 주문을 해야 했습니다. 그래야 반품과 폐기의 양이 적어지기 때문입니다. 다양한 연령대의 사람들의 취향을 고려하여 주문하고 매출에도 신경을 써야 한다는 것이 나이가 어린 저에게 다소 어렵게 다가오기도 했지만 내가 주문한 제품들이 잘 팔릴때면 재미도 있었고, 점주님의 칭찬 한마디로 자신감을 얻어서 이러한 나의 매장이 하나 정도 있으면 좋겠다는 생각도 들었습니다. 아쉬운점 2점주님께 편의점을 어떻게 하면 창업할 수 있는지 등 장래를 편의점 사장님으로 생각했을 정도로 진지하게 물어보기도 했습니다. 군대를 다녀와서는 학비와 생활비를 같이 벌기엔 보수가 만족스럽지 않아서 더이상 편의점에서 근무를 하지 않았지만, 그 짧았던 첫 사회 경험이 인상깊게 남았었고, 편의점은 아니지만 한국의 대표적인 드럭스토어인 올리브영에서 매장 신입사원을 모집하고 있는 지금이 그 기회라고 생각이 들어서 지원을 하게 되었습니다. 아쉬운점 3편의점에서 근무했던 그 짧은 경험은 올리브영을 운영하는데 있어서 그때와 같은 열정과 애정으로 고객들의 니즈를 충족시켜 고객들이 만족하고 이용할 수 있는 드럭스토어를 운영하는데 큰 동기부여가 될것이며,  제 자신의 발전과 함께 회사의 발전에 있어서도 크게 이바지 하여 최고의 올리브영매장을 갖게 되었으면 좋겠습니다. 아쉬운점 4 글자수 971자1,698Byte
_x000D_
저의 장점은 꾸준한 성실함과 차분함 그리고 규칙대로 하는 것입니다. 성실한 성격은 항상 꾸준히 일하기 때문에 업무에서의 성과도 있고, 차분한 성격은 사람들이 편하게 다가 올 수 있기 때문에 저의 이미지도 좋게 하여 많은 사람이 저를 따르게 됩니다. 아쉬운점 1그 두 성격을 꼭 지켜야 겠다는 규칙도 나름 정해놓고 있어서 왠만하면 밑보일려고 하지 않습니다. 이러다 보니 자연스럽게 사람들과 이야기도 많이 하게 되고, 친한 친구와 동료들이 많이 늘어나게 되었습니다. 친구들에게 고민이 있을 때 마다 고민을 잘 들어주고, 연락이 오면 잘 받아줘서 저에게 의지하는 친구들이 많습니다. 아쉬운점 2  하지만 이 성격은 융통성이 모자라게 됩니다. 규칙대로만 하려다 보니 생각이 많아져 손이 느려져서 업무속도에 차질이 생겨 아르바이트할 때 혼났던 가장 큰 이유였습니다. 특히 일을 막 시작하는 적응기에 이 단점이 잘 드러나게 됩니다. 단점을 보완하기 위해서 일에 적응 할 때까지 업무에 관련된 질문을 계속하였고, 그 질문에 대한 답변을 토대로 계획을 짜고, 그대로 실행하여서 오히려 융통성이 없는 단점을 활용하여 단점을 보완하기 시작하였습니다. 적응 후 어떠한 업무를 맡겨도 잘할 수 있는 사람이 되었습니다. 일이 돌아가는 상황을 잘 알게 되고, 집중할 수 있게 되다 보니 자연스레 요령이 생기게 되어 처리능력도 빨라지고, 직원분들에게도 인정받을 수 있었습니다.좋은점 1 글자수 689자1,186Byte
</t>
  </si>
  <si>
    <t>6,545</t>
  </si>
  <si>
    <t>충무로역에 위치한 CJ인재개발원에서 오전 10시 50분 면접에 참석했습니다. 50분부터 첨석자 확인 후 10분정도 오리엔테이션을 진행했습니다. 오리엔테이션이 끝나면 편성된 조를 안내받습니다. 안내를 받은 후 30분정도 대기를 했습니다. 면접은 30~40분정도 진행되었던거 같습니다. 면접이 끝난 후 시간을 확인해보니 오전 1시정도였습니다.면접관은 여러명이고, 제가 참석한 시간대의 지원자는 약 40명정도 였습니다.면접관 2명, 지원자 6명 다대다 면접입니다.정해진 순서대로 입실하여 단체 인사 후 자리에 착석했습니다. 면접관님의 간단한 소개 후 정해진 순서대로 1분 자기소개를 시키셨습니다. 자기소개를 할 동안 면접관은 지원자의 이력서와 자소서를 확인하셨습니다. 1분 자기소개가 끝나고 공통질문-개별질문 번갈아가면서 하셨습니다. 끝으로 '마지막으로 하고싶은 말이 있으신가요'라는 멘트로 면접이 마무리되었습니다. 퇴실도 입실과 동일하게 진행습니다. 면접이 끝난 후 조끼리 이동하여 면접비를 수령 후 귀가하시면 됩니다.2명의 면접관 중 한 분은 굉장히 좋은 인상을 가지셨습니다. 게다가 지원자들이 발언할 때 지원자의 눈을 마주치며 경청하는 모습이 좋았습니다. 지원자들이 긴장하지 않고 대답할 수 있도록 편안한 분위기를 이끌어 주신거 같습니다. 하지만 다른 한 분은 많이 지치고 피곤해보이는 상태였습니다. 그래서인지 지원자에게 관심이 가지 않을 경우에 서류를 만지거나 노트북을 하는 성의없는 태도를 보이셨습니다.대체로 편안한 분위기였습니다. 압박질문이나 꼬리질문은 없었습니다.  한 분은 편안하게 대해주셨고, 다른 한 분은 아예 관심을 주지않으셔서 조용하게 잘 진행된거 같습니다. 관심있는 지원자에게만 5개이상의 질문을 하셨고, 관심이 없는 지원자에게는 개별질문을 아예 하지 않았습니다. 저의 조 같은 경우에는 6명 중 3명만 개별질문을 받았습니다. 그런점에서는 관심을 받지 못한 지원자들의 불안감을 조성하는 분위기이지 않았나 싶기도 합니다.현장에서 즉시 결과를 예측할 수 있을 정도로 관심있는 지원자에게만 개별질문을 하셨고 대답을 듣는 태도도 다르셨습니다. 관심을 받지 못한 지원자로서 병풍취급을 하실거면 왜 굳이 면접자리까지 부르셨는지 이해가 안갈 정도였습니다. 면접배수가 너무 높은 편도 이런 점에서는 좋지 않은 거 같습니다.기본스펙이 좋지않더라도 서비스직 경험이 있으시다면 서류는 충분히 합격하실 겁니다. 하지만 면접에서는 다수다년간 서비스직 경험을 보유한 분들이 모였기때문에 그 중에서도 특별한 사례나 경험이 없으시다면 면접관님의 관심을 끌기 어려울 거 같습니다. 다만  올리브영이 지향하는 서비스마인드가 일치하시는 분이라면 특별한 경험이 없으시더라도 크게 눈길을 끌게 될테니 이 점을 공략하는 것도 좋을 거 같습니다.cj올리브네트웍스 아카데미에서 11시에 보았습니다.2명의 면접관과 6명의 지원자가 한조를 이루어 들어갔습니다.면접관 2명, 지원자 6명의 다대다 면접이었습니다.먼저 들어가서 인사를 나누고 각자 자기소개와 지원동기에 대해서 1분정도씩 발언을 할 기회를 주고 그 뒤에 자기소개한 내용과 지원자들의 자소서 내용을 바탕으로 한명씩 돌아가면서 또는 공통적인 질문을 하였습니다. 그리고 순서와 상관없이 한명 씩 질문을 하였는데 대체로 공격적인 질문이 많았던 것 같습니다.특별한 리액션이 많이 없고, 질문 또한 많이 하지 않아서 어떤 생각을 가지는지 알 수 없었습니다. 그리고 갈수록 표정이 찡그러지는 표정이 많이 관찰 되었고, 나중에는 듣는 둥 마는둥 하는 듯한 리액션이라 도저히 알 수가 없었습니다. 다른 지원자들도 똑같이 생각했을거라 생각됩니다.처음엔 편안한 분위기로 시작은 했습니다. 하지만 긴장이 늦춰지는 분위기는 아니었고, 한 지원자의 엉뚱한 발언으로 점점 분위기가 딱딱해지고 표정이 안좋아지기 시작해서 많이 긴장되었습니다.저도 그렇고 다른분들도 그렇고 면접관님께서 질문을 많이 하지 않아서 정말 채용할 생각이 있는건가 싶을 정도였고, 그래서 마지막 한마디에서 준비했던 것을 다 풀고 나왔습니다. 하지만 이로 만족이 될리는 없어서 많이 아쉬웠습니다.올리브영에서 확실히 알고 가면 더욱 좋을 것입니다. 그리고 올리브영에서 스텝으로 근무하셨던 이력이 있는 분들이 많이 지원을 해주셨는데 이런분들이 상당히 많이 유리할 것이라고 생각됩니다. 저도 사회경험이 많다고 생각했는데, 역시 관련분야는 관련분야쪽으로 가는게 맞다고 생각됩니다. 혹시라도 올리브영스텝을 하셨던 분들은 여기에 지원하시면 좋겠다고 생각됩니다. 그리고 올리브영에 대한 애정도 많이 드러내주시면 괜찮을것 같습니다.충무로에 위치한 CJ인재원에서 봤습니다. 오전 9시 첫 조 면접이였는데, 8시 20분까지 집합해서 대기하고 면접 진행방식에 대한 간단한 설명을 듣는 시간이 있었습니다. 50분 단위로 면접을 보게 돼 있었으며, 제가 지원한 직무는 총 8명 정도 면접을 본 것 같습니다.면접관은 총 4명이였고, 한 번에 4명씩 들어갔습니다. 면접 보러 온 다른 직무 지원자까지 합치면 30명 정도 되는 것 같았습니다.면접관 4명, 입사 지원자 4명의 다대다 면접이었습니다.먼저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있었습니다.-50분 정도 길게 면접을 하였기에 많이 어려웠습니다.면접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면접관이 지원자들이 말하는 것에 있어서 자기가 생각하는 것과 다를 때에는 압박 면접처럼 공격적인 질문이나 추가 질문들이 매우 많아 난감했습니다.면접이 끝나고 말한 답변에 대해 곰곰이 생각해 보았는데 아쉽게 말한 답변이 많이 떠올라 후회됐으나, 준비한 답변에 대해 꼼꼼하게 말한 답변도 많아 더 꼼꼼히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회사에 대한 뉴스를 하나하나 찾아보는 것도 매우 중요하다고 생각합니다.-이러한 준비 과정 외에도 면접 스터디를 구성하여 각자의 의견에 피드백하는 과정을 하는 것도 나쁘지 않다고 생각합니다.2015년 5월 15일 오전8시까지 CJ인재원으로 갔습니다. 정장, 넥타이 착용했고 점심쯤 지나서 1차면접이 종료했습니다. 저는 1차면접을 통과해서 최종면접까지 갔었는데 이는 6월 4일 오후 3시40분이었고 이때는 2시간 조금 넘게 걸려 저녁때 종료했습니다면접종류별로 면접관은 2,3명정도였고 한 팀을 이뤄 함께 이동했던 걸로 기억하고있습니다. 6~7명정도의 한팀으로 기억하고 함께 들어가고 왔다갔다하는 편안한 분위기였습니다.심층면접의 경우 면접관 2명, 저 포함 2명이 들어갔던것으로 기억하고있습니다. 원래는 3명이어야하는데 한명이 면접에 참가하지않은걸로 기억하고있습니다.편안하게 자기소개를 하고 면접이 진행되었습니다. 같은 질문을 지원자들에게 공통적으로하기도했고 서로 다른 질문을 던질때도있었으며, 상대방의 대답을 듣고 그에 따른 제 생각을 이야기하는 경우도 있었습니다. 전체적으로 편안한 분위기를 만들어주려했고 CJ인재원의 자연친화적 환경덕에 더 편할수있었습니다.면접관들은 다른 기업과 달리 편안한 분위기를 만들어주고싶어했으며, 버벅거리는 순간에도 제 대답과 막혀있는 부분을 이어주고자 노력했습니다. 덕분에 조금 늦더라도 제가 할수 있는 이야기를 다 하고 나왔습니다.면접분위기는 굉장히 편안했습니다. 지원자들이 서로 인사하고 목마를때는 물도 편하게 마실수있는 분위기였습니다. 2차 면접의 경우 3명의 면접관이 굉장한 압박을 해왔지만 그 전까지는 순조롭게 평화로운 분위기였던걸로 기억하고있습니다.다른 지원자의 대답이 나보다 적합하다고 생각했을 때 아쉬움이 들었습니다. 다른 지원자들도 그런생각을 했는지 본인의 대답에 앞서 다른 지원자의이름을 부르며 그 아이디어의 긍정적인 부분을 한번더 이야기하고 본인의 이야기로 넘어갔습니다. 저 역시 그런 방식으로 면접을 진행했고 면접관들은 다른 지원자의 이야기에도 귀기울인다고 긍정적인 반응을 보였습니다.CJ는 타 기업과 달리 강한 압박면접을 하지 않습니다. 그렇기에 기본적으로 준비할수있는 질문들에 대해 충분히 생각하고 준비해간다면 좋은 평가를 이끌어낼 수 있을것입니다. 또한 타인을 배려하는 모습에 굉장히 좋은 점수를 주는데 타 지원자가 헤매거나 목말라할때 옆에있는 물을 준다거나 타 지원자의 대답에 살을 붙여주는 등의 행동은 면접관들의 미소를 끌어낼수있고 다음 면접 전형으로 가는데 도움이 될것입니다.</t>
  </si>
  <si>
    <t xml:space="preserve"> 충무로역 위치 인재 개발 오전 면접 참석 자 확인 후 오리엔테이션 진행 오리엔테이션 편성 안내 후 대기 면접 진행 면접 후 시간 확인 오전 면접 관 명 제 참석 시간대 지원 약 명정 면접 관 명 지원 명 다대 면접 정해진 순서대로 입실 단체 인사 후 자리 착석 면접 관 소개 후 정해진 순서대로 자기 소개 자기 소개 동안 면접 관 지원 자의 이력서 자 소서 확인 자기 소개 공통 질문 개별 질문 번갈아 가면 끝 마지막 말 가요 멘트 면접 마무리 퇴실 입실 진행 습니 면접 후 끼리 이동 면접 비 수령 후 귀가 명의 면접 관 중 분 인상 게다가 원자 발언 때 지원 자의 눈 경청 모습 원자 긴장 대답 수 분위기 다른 분 상태 래서 지원 관심 가지 경우 서류 노트북 성의 태도 대체로 분위기 압박 질문 꼬리 질문 분 대해 다른 분 아예 관심 주지 진행 된거 관심 지원 개 이상 질문 관심 지원 개별 질문 아예 저 조 경우 명 중 명 개별 질문 점 관심 못 원자 불안감 조성하 분위기 현장 즉시 결과 예측 수 정도 관심 지원 개별 질문 대답 태도 관심 못 원자로 병풍 취급 왜 굳이 면접 이해 정도 면접 배수 편도 점 거 스펙 서비스 직 경험 서류 합격 면접 다수 다년 서비스 직 경험 보유 분 때문 그 중 사례 경험 면접 관 관심 거 다만 올리브영 지향 서비스 마인드 일치 경험 크게 눈길 끌 이 점 공략 것 거 올리브 네트웍 스 아카데미 명의 면접 관 명의 지원 한조 면접 관 명 지원 명의 다대 면접 먼저 인사 각자 자기 소개 동기 대해 발언 기회 그 뒤 자기 소개 내용 원자 자소 내용 바탕 명 공통 질문 순서 명 질문 대체로 공격 질문 것 리액션 질문 또한 생각 알 수 갈수록 표정 표정 관찰 나중 둥 마는 둥 듯 리액션 도저히 알 수가 다른 원자 생각 생각 처음 분위기 시작 긴장 분위기 지원 자의 발언 점점 분위기 표정 시작 긴장 저 다른 면접 관 질문 정말 채용 생각 건가 정도 마지막 한마디 준비 것 풀 이로 만족 리 올리브영 알 가면 더욱 것 올리브영 스텝 근무 이력 분 지원 분 것 생각 저 사회 경험 생각 역시 관련 분야 관련 쪽 생각 혹시 올리브영 스텝 분 여기 지원 생각 올리브영 대한 애정도 충무로 위치 인재 오전 첫 조 면접 집합 대기 면접 진행 방식 대한 설명 시간 단위 면접 제 지원 직무 총 명 정도 면접 것 면접 관 총 명 번 명 면접 온 다른 직무 지원 합치 명 정도 것 면접 관 명 입사 지원 명의 다대 면접 먼저 자기 소개 각자 질문 답변 답변 순서 매번 공통 공통 질문 입사 지원 기반 개별 질문 정도 면접 면접 답변 대해 리액션 반응 면접 관 속마음 또한 면접 원자 말 답변 점 빈틈 그 점 빈틈 질문 비교 분위기 진행 면접 관 원자 말 것 자기 생각 것 때 압박 면접 공격 질문 추가 질문 매우 면접 말 답변 대해 생각 말 답변 후회 준비 답변 대해 말 답변 더 준비 못 것 후회 면접 전날 면접 위해 컨디션 조절 것 또한 면접 압박 면접 유형 면접 시간 생각 수 때문 면접 준비 만전 기해 또한 회사 대한 정보 공부 회사 대한 뉴스 하나 하나 것 매우 생각 준비 과정 외 면접 스터디 구성 각자 의견 피드백 과정 것 생각 오전 인재 정장 넥타이 착용 점심 차 면접 종료 저 차 면접 통과 최종 면접 오후 때 조금 저녁때 종료 면접 종류 별로 면접 관 명정 팀 이동 걸 기억 명정 도의 팀 기억 분위기 심층 면접 경우 면접 관 명 저 포함 명 기억 원래 명 명 면접 참가 걸 기억 자기 소개 면접 진행 질문 원자 공통 서로 다른 질문 때 상대방 대답 그 제 생각 이야기 경우 전체 분위기 인재 자연 친 적 환경 덕 더 면접 관 다른 기업 달리 분위기 버벅거리 순간 제 대답 부분 노력 덕분 조금 제 이야기 면접 분위기 원자 서로 인사 목마 때 물 분위기 차 면접 경우 명의 면접 관 압박 그 전 롭 분위기 로 기억 다른 지원 자의 대답 나 생각 때 아쉬움 다른 원자 생각 본인 대답 앞서 다른 지원 이름 그 아이디어 긍정 부분 한번 더 이야기 본인 이야기 저 역시 방식 면접 진행 면접 관 다른 지원 자의 이야기 귀 긍정 반응 타 기업 달리 압박 면접 기본 준비 질문 대해 생각 준비 간다 평가 낼 수 또한 타인 배려 모습 점수 타 지원 목말 때 옆 물 타 지원 자의 대답 살 등 행동 면접 관 미소 다음 면접 전형 도움</t>
  </si>
  <si>
    <t xml:space="preserve"> 해당 직무 지원 동기 해당 직무 통해 구체 기재 시오 해당 직무 수행 관련 가지 개인 장점 약점 모두 기술 시오 약점 경우 극복 방안 대해 서도 기술 시오</t>
  </si>
  <si>
    <t xml:space="preserve"> 방송 미디어 분야 기술 성공 사례 그룹 계열 보유 분야 성공 좀 더 일 대해 저 매력 기업 제 올리브 네트웍 스 회사 이 직무 지원 이유 의 가치관 제 가치관 일치 때문 협력 경험 중요시 의 가치관 일치 점 제 매우 매력 올리브 네트웍 스 가치관 바탕 분야 프로젝트 성공 기업 이 올리브 네트웍 스 입사 여러 미디어 분야 정보기술 서비스 및 시스템 업무 직접 참여 점 적 늘 컴퓨터 것 다른 과목 단 번 적 컴퓨터 수업 부모님 졸라 하나 더 그때 워드 문서 실무 웹 편집 등 뭐 그때 제 꿈 정보 통신 분야 프로그래머 점 제 직무 수행 위해 준비 강점 다음 첫째 등 프로그래밍 관련 수업 주로 수강 전문 지식 성적 전공 분야 공부 전문성 위해 노력 둘째 프로그래밍 과목 수강 여러 프로젝트 수행 도서 관리 구축 기반 온라인 쇼핑몰 제작 숫자 야구 게임 등 프로젝트 경험 컴퓨터 네트워크 과목 수강 기반 로 패킷 분석 카운티 프로그래밍 설계 전공 지식 바탕 전문성 경험 직무 수행 더욱 효율 해결 책 것 점 글 자수 자 고객 만족 실현 올리브 네트웍 스 의 국내 서비스 시장점유율 약 로 추정 또한 우딩 서비스 국내 시장 사업 성장 한계 기준 볼 때 사업 부문 매출 비용 작년 생각 저 더 이상 국내 매출 유지 것 판단 내내 사업 무문 매출 비중 로 유지 습 디 이 대한 역량 가지 설명 점 첫 번쨰 솔선수범 협업 자세 배양 데이터 베이스 실습 프로젝트 저 임무 데이터베이스 구축 지휘 및 감독 상태 프로젝트 시작 문제 해결 위해 기초 쿼리 문 이해 때 코딩 것 프로젝트 마감 일 좀처럼 진행 방식 제 코딩 전담 것 저 남아 더 공동 목표 달성 위해 노력 혼자 일 때 배 두 번 책임감 전산실 관리 근로 장학생 학생 학교 측간 조율 역할 수행 학 학생 공부 위해 프린트 비용 무료 방침 고수 학생 권리 남용 제 학생 인의 취지 장 금액 제시 아이 처음 수긍 지속 설득 합의 학교 프린트 유지 보수 비용 월 절감 점 이 역량 바탕 문화 선도 인 글 자수 자 졸업 작품 설계 통해 엔지니어 로서 졸업 작품 유비쿼터스 시스템 졸업 작품 설계 석사 명과 저 포함 학부 명과 구현 적 제 사용 방식 휴대폰 버튼 입력 직접 시스템 제어 수 점 기존 시스템 수동 직접 버튼 시스템 제어 이 방법 택 이유 사용자 무선 원거리 직접 제어 수도 점 점 처음 졸업 작품 설계 때 모두 취업 시즌 학년 때문 일정 경우 서로 수 부문 파악 업무 매우 주말 반납 서로 알 부문 파악 업무 분담 프로젝트 진행 점 제 자신 부문 각 부품 칩 를 로 디자인 휴대폰 각각 버튼 때 발생 신호 주파수 개 신호 로서 아날로그 신호 칩 설치 디지털 신호 변환 대응 입출력 제어 설계 알고리즘 설계 역할 또한 버튼 때 발생 것 음성 녹음 칩 설치 육성 녹음 발생 텍스트 입력 시 음성 변환 프로그램 사용 알고리즘 작성 실제 코드 현격 차이 주기 타이밍 분석 마이크로 세컨드 일치 완성 지속 소통 협심 그 결과 예상 졸업 작품 완성 수 학부 성과 수 점 이 경험 바탕 올리브 네트웍 스 일원 서로 장점 파악 업무 성격 우선 순위 정해 업무 할당 지원 포기 열정 바탕 성과 낼 수 인재 글 자수 자 기업 중 올리브 네트웍 스 제 연구 경험 가장 일치 우리 생활 속 가치 위해 고민 점 기술 융합 영역 확장 점 매력 회사 수 확신 지원 점 것 것 세미나 포럼 개발자 교육 참석 기술 보고 경험 참석 경우 등 뉴스 기사 통해 간접 경험 미래 기술 흐름 항상 파악 점 저 가장 강점 수 점 현재 대학원 기술 기반 인간 중심 연구 소속 연구실 무한 애정 자부심 가지 인문 디자인 공학 전공자 학제 팀 문제 인식 솔루션 모든 과정 협업 관 연구 수행 카페 이용 고객 점유 시간 점주 중재 디바이스 연구 시작 지하철 승객 분산 시스템 전시 물 스마트 큐 레이 팅 서비스 어린이병원 체감 대기 시간 개선 등 기존 가치 만들기 위해 분야 연구 진행 어린이병원 체감 대기 시간 감소 위 프로젝트 진행 때 비록 엔지니어 병원 관찰 문제점 발굴 작업 참여 현장 봄 데스크 과정 생각 못 부분 발견 수 기획 단계 솔루션 단계 모든 프로세스 인문 디자인 전공자 경험 함 협업 능력 배양 수 점 이처럼 기술 기반 인간 중심 연구 점 자부심 애착 머리 해결 경험 입사 미래 문제 해결 수 확신 글 자수 자 박물관 상설 전시 관람 시 스마트폰 블루투스 기능 비컨 활용 스마트 큐 레이 팅 서비스 런칭 경험 산학 공동 제로 개 기업 기획 디자인 전공자 팀 참여 학제 팀 소통 디자인 프로세스 대해 경험 디자인 감성 수 점 주요 역할 실내 위치 기반 알고리즘 연구 담당 처음 블루투스 신호 이용 구현 실제 상용 서비스 위 실내 무선 신호 정확도 테스트 결과 역시 우리 서비스 제대로 더 퍼포먼스 위해 다른 방법 고심 끝 비교 자기장 센서 융합 알고리즘 구현 정확성 측면 문제 일부 해소 수 통해 다수 논문 발표 특허 건 출원 성과 점 학교 데모 개발 프로젝트 상용 서비스 경우 매우 어려움 것 알 오류 발생 고객 상황 발생 때문 최종 테스트 과정 시간 소요 통해 올리브 네트웍 스 기업 서비스 탄생 과정 조금 간접 체험 수 그 이면 사람 노력 것 또한 공감 수 가장 의미 대표 융합 기술 사례 문제 인식 솔루션 모든 과정 설계 경험 의 일원 가치 데 도움 수 자부 협업 통해 역량 바탕 사용자 경험 중심 시대 수요 인간 교감 능력 감성 디자인 융합 기술 것 노력 체득 협업 능력 융합 역량 바탕 올리브 네트웍 스 기술 비즈니스 융합 고객 가치 점 글 자수 자 모든 제품 서비스 코어 기술 기술 최종 대상 사람 연구개발 단계 사람 컨 텍스트 이해 개발 더 의미 필요성 연구 것 정보통 전자공학 부 전자 통신 관 학적 역량 바탕 대학원 융합 연구 만큼 올리브 네트웍 스 입사 융합 기술 연구 데 장점 생각 올리브 네트웍 스 입사 연구 분야 딥 러닝 분야 점 최근 딥 러닝 관 공부 병행 뒷받침 통계 데이터마이닝 수업 통해 여러 분류 알고리즘 공부 또한 실내 위치 추정 기술 강건 및 정밀도 향상 기술 개발 과제 비컨 데이터 수집 분석 중 프로젝트 개 물체 학습 물체 인식 애플리케이션 데모 테스트 중이 인식 률 방안 모색 점 그룹 차세대 핵심 기술 전문가 글로벌 리더 희망 수행 역량 기초 인공 지능 미래 기술 연구개발 주력 핵심 기술 고객 비즈니스 융합 시킴 스마트 팩토리 스마트 물류 옴 채널 등 미래 산업 기존 고객 가치 시대 흐름 파악 변화 능동 대처 엔지니어 위해 월 권 이상 트렌드 도서 연 편 이상 논문 특허 발표 정량 목표 인공 지능 분야 그룹 주요 글로벌 기업 현재 가장 연구개발 영역 매일 지식 관련 기술 만큼 융합 기술 연구소 연구원 트렌드 위해 기술 발굴 구현 시험 및 적용 과정 반복 도전 인재 노력 점 글 자수 자 로 세상 산업 공학 전공 산업 중 빅 데이터 분석 불량 률 줄 데이터 마 이닝 통해 미래 예측 등 모든 산업 운영 데 필수 관심 로 고객 사의 산업 지원 업체 이점 크게 매료 그린 데이터 센터 스마트 모바일 서비스 등 통해 세상 올리브 네트웍 스 로 세상 구현 수 것 확신 지원 구성원 배려 동반 성장 올리브 네트웍 스 가장 환경 생각 환경 올리브 네트웍 스 일원 더없이 제 의 삶 개척 수 확신 세상 향 첫 발걸음 올리브 네트웍 스 숲 보고 전체 조율 능력 산업 공학 전공 최적화 추구 기법 비롯 효율 방법론 대해 통해 숲 보고 전체 조율 능력 일례 수강신청 시스템 개선 주제 프로젝트 진행 팀원 간의 의견 조율 과정 통해 전체 보고 효율 목표 달성 수 방안 고민 기존 수강신청 시스템 문제점 파악 과정 의견 충돌 프로젝트 저 의견 합의 점 찾기 위해 시스템 개선 가능 여부 개선 시스템 기능 파악 초점 이 과정 시스템 전체 흐름 파악 함 동시 의사소통 능력 고객 의사소통 통해 시스템 반복 유지 보수 업무 임 시스템 운영자 역량 일치 시스템 전체 흐름 파악 기반 고객 눈높이 고객 가치 전달 고객 만족 목표 올리브 네트웍 스 시스템 운영자 글 자수 자 시스템 운영자 꿈 걸음 제 경험 관련 가장 의미 사례 대형 의류 매장 재고 관리 시스템 개선 주제 진행 프로젝트 경험 기존 시스템 발견 개선 점 시스템 운영자 희망 저 가장 의미 경험 또한 프로젝트 진행 시스템 운영 직무 대한 애정 향상 시스템 운영자 꿈 걸음 대형 의류 매장 재고 관리 시스템 개선 주제 개 월간 팀 프로젝트 진행 대형 의류 매장 재고 관리 시스템 문제점 개선 시스템 를 작성 것 프로젝트 최종 목표 통계학 복수 전공자 로서 자료 해석 능력 저 의류 매장 이용 주요 고객 명 대상 설문 조사 진행 수집 설문지 방법 분석 가장 설득 결과 고민 의류 매장 주 고객 층 이기 때문 연령 기준 표본 분류 무리 판단 의류 신발 등 주요 매품 기준 군집 설정 뒤 군집 분석 시행 분석 통해 오프라인 매장 재고 온라인 확인 공통 파악 중앙 재고 관리 시스템 도입 개선 수 결론 첫 달 중앙 재고 관리 시스템 도입 시스템 블루 프린트 작성 시스템 대한 이해도 담당 교수 고객 기업 구분 블루 프린트 작성 보라 피드백 적용 시스템 전체 흐름 파악 중앙 처리 기능 도입 시스템 제공 서비스 고객 서비스 관리자 기업 터 설정 다이어그램 통해 가시 표현 시스템 간의 연결 관계 위해 주문 정보 재 고량 등 저장 소로 지정 를 작성 프로젝트 진행 산업 학적 측면 현 시스템 문제점 최대 효율 증진 방향 시스템 개선 노력 담당 교수 고객 요구 기업 운영 효율 동시 만족 획기 시스템 긍정 평가 위 경험 바탕 두 가지 향상 첫째 고객 요구사항 분석 시스템 개발 끝 지속 운영 및 유지 보수 위 고객 분석 이 경험 통해 고객 분석 능력 둘째 시스템 대한 이해 주문 출하 각 시스템 무엇 수행 연결 파악 수 빈틈 고객 분석 능력 시스템 대한 이해도 올리브 네트웍 스 시스템 운영 직무 수행 것 확신 고객 요구 반영 시스템 운영 위해 노력 올리브 네트웍 스 인재 글 자수 자 시스템 개발 능력 시스템 운영자 시스템 운영자 로서 고객 요구 시스템 운영 위 개발 능력 밑바탕 저 산업 공학 전공 때문 업체 꽃 시스템 개발 대한 전문성 다소 저 점 보완 전문성 것 입사 후 제 도전 목표 올리브 네트웍 스 인재 다음 단계 수행 첫째 분야 시스템 개발 위해 시야 둘째 급변 환경 속 도태 위해 기술 학습 지속 학습 통해 프로그래밍 능력 클라우드 컴퓨팅 이용 스마트 팩토리 구축 주제 프로젝트 진행 목표 달성 위 발판 마련 중소기업 클라우드 컴퓨팅 기술 도입 스마트 팩토리 구축 타당성 여부 판단 것 프로젝트 목표 전문 인력 부족 비용 부담 등 이유 스마트 팩토리 쉽사리 구축 못 중소기업 한계 발견 문제점 대한 해결 책 기업 별 조직 운영 사용 양 인원 시간 비용 지출 클라우드 컴퓨팅 도입 고안 클라우드 컴퓨팅 도입 전과 후의 물리 설계도 토대 타당성 분석 시행 프로젝트 진행 생산 품질 유통 등 공정 운영 분야 산업 지식 습득 통해 시야 위 발판 마련 또한 요즘 크게 대두 기술 클라우드 컴퓨팅 기술 대해 직접 시스템 구현 못 설계 단계 시행 점 설계 시스템 실제 구현 가슴 일 올리브 네트웍 스 올리브 네트웍 스 입사 지속 자기 계발 통해 전문가 도약 올리브 네트웍 스 이 글 자수 자 군입대 전 가정 형편 학비 낼 수 학교 휴학 학비 용돈 위해 편의점 단기간 아르바이트 처음 급여 누구 수 말 그냥 계산 물건 일만 줄 알 보기 일 수록 편의점 점 사람 곳 고객 응대 중간 중간 진열 보기 진열 것 직접 리지 물건 반품 및 폐기 작업 매장 인기 제품 주문 업무 그것 거나 주문 고객 주로 것 것 일일 고려 주문 래야 반품 폐기 양 때문 연령 대의 사람 취향 고려 주문 매출 신경 것 나이 저 다소 내 주문 제품 때 재미 점주 칭찬 한마디 자신감 나 매장 하나 정도 생각 점 점주 편의점 창업 수 등 장래 편의점 사장 생각 정도 군대 학비 생활비 보수 만족 더 이상 편의점 근무 그 첫 사회 경험 인상 편의점 한국 대표 드럭스토어 올리브영 매장 신입사원 모집 지금 그 기회 생각 지원 점 편의점 근무 그 경험 올리브영 운영 그때 열정 애정 고객 를 충족 고객 이용 수 드럭스토어 운영 동기부여 제 자신 발전 회사 발전 크게 이바지 최고 올리브영 매장 점 글 자수 자 저 장점 규칙 것 성격 항상 일 때문 업무 성과 성격 사람 다가 수 때문 저 이미지 사람 저 점 그 두 성격 꼭 규칙 나름 정 밑 자연 사람 이야기 친구 동료 친구 고민 때 마다 고민 연락 저 의지 친구 점 이 성격 융통성 규칙 만 생각 손 업무 속도 차질 아르바이트 때 가장 이유 일 막 시작 적응 기 이 단점 단점 보완 위해 일 적응 때 업무 관련 질문 계속 그 질문 대한 답변 토대 계획 그대로 실행 오히려 융통성 단점 활용 단점 보완 시작 적응 후 업무 수 사람 상황 알 집중 수 요령 생기 처리 능력 직원 수 점 글 자수 자</t>
  </si>
  <si>
    <t>[유라코퍼레이션]계약직 채용 소프트웨어 업데이트</t>
  </si>
  <si>
    <t>/Recruit/GI_Read/25665611?Oem_Code=C1&amp;PageGbn=ST</t>
  </si>
  <si>
    <t>/Recruit/GI_Read/25662516?Oem_Code=C1&amp;PageGbn=ST</t>
  </si>
  <si>
    <t>(공통질문) 1분 자기소개(공통질문) 자기소개서에 작성한 강점 외에 다른 강점이 있나요?(공통질문) 현재 올리브영에 근무하는 지인이 있나요? 없다면 올리브영에 근무하게되면 어떤 업무를 하는지 아시나요?(공통질문) 앞서 지원자분들이 이야기 한 것들 중에, 본인들이 점장이라면 어느 것에 우선순위를 둘 것입니까?(공통질문) 마지막으로 하고 싶은 말이 있으신가요?각자 자기소개와 지원동기를 말씀 해주세요.편의점 아르바이트가 제일 기억에 남는다고 했었는데, 편의점에서 점장 제의가 들어오면 올리브영을 선택하실건가요 편의점을 선택하실건가요?마지막으로 하고싶은말 있으십니까?아르바이트 경험에 대해 말해보세요.프로젝트 경험에 대해 말해보세요.취미가 볼링치기라고 되어 있으신데, 볼링을 어느 정도 치십니까?CJ올리브네트웍스에 대해 알고 있는 것에 대해 말해주십시오.1분 자기소개를 해보시오.고객이 제품에 대해 억지부리며 불평하는 것에 대해 어떻게 대처할 것인가?근무시간 등을 잘 알고 지원했는가?남들보다 자신이 뛰어나다고 할 수 있는 것이 있는가?마지막 하고 싶은 말이 있는가?서비스직에 지원한 동기가 무엇인가?서비스직에 지원한 이유는 무엇인가?서비스직에서 근무할 때 남들보다 잘 할 수 있는 점은 무엇인가?세일즈 경험이 있는가?아르바이트 근무 경험에 대해서 말해보시오.아르바이트 중 가장 힘들었던 일은 무엇이었는가?아르바이트를 하면서 고객과의 마찰이 있었던 적이 있다면 어떻게 해결했는가?어디서 어떤 아르바이트를 해보았는가?업무를 수행하는 데 있어 필요한 역량은 무엇이라고 생각하는가?올리브영만의 장점은 무엇이라고 생각하는가?올리브영에 방문한 적이 있는가?올리브영에 방문했을 때 인상깊었던 점이 무엇인가?올리브영이어야만 하는 이유는 무엇인가?</t>
  </si>
  <si>
    <t xml:space="preserve"> 공통 질문 자기 소개 공통 질문 작성 강점 외 다른 강점 공통 질문 현재 올리브영 근무 지인 올리브영 근무 면 업무 공통 질문 앞서 원자 이야기 것 중 본인 점 라면 것 우선 순위 둘 것입 공통 질문 마지막 말 가요 각자 자기 소개 지원동 말씀 편의점 아르바이트 제일 기억 편의점 점 제의 올리브영 선택 가요 편의점 선택 가요 마지막 아르바이트 경험 대해 말 프로젝트 경험 대해 말 취미 볼링 치기 데 볼링 정도 올리브 네트웍 스 대해 알 것 대해 말 자기 소개 고객 제품 대해 지부리 불평 것 대해 대처 것 근무시간 등 알 지원 남 자신 수 것 마지막 말 서비스 직 지원 동기 무엇 서비스 직 지원 이유 무엇 서비스 직 근무 때 남 수 점 무엇 경험 아르바이트 근무 경험 대해 말 아르바이트 중 가장 일 무엇 아르바이트 고객 마찰 적 해결 아르바이트 업무 수행 데 역량 무엇 생각 올리브영 장점 무엇 생각 올리브영 방문 적 올리브영 방문 때 인상 점 무엇 올리브영 이유 무엇</t>
  </si>
  <si>
    <t>오텍캐리어㈜ 서비스사업부 신입/경력사원 채용</t>
  </si>
  <si>
    <t>/Recruit/GI_Read/25657584?Oem_Code=C1&amp;PageGbn=ST</t>
  </si>
  <si>
    <t>영업본부 영업관리 신입/경력사원 정규직 채용공고</t>
  </si>
  <si>
    <t>/Recruit/GI_Read/25654036?Oem_Code=C1&amp;PageGbn=ST</t>
  </si>
  <si>
    <t>4,050</t>
  </si>
  <si>
    <t>/Recruit/GI_Read/25651129?Oem_Code=C1&amp;PageGbn=ST</t>
  </si>
  <si>
    <t>/Recruit/GI_Read/25649977?Oem_Code=C1&amp;PageGbn=ST</t>
  </si>
  <si>
    <t>/Recruit/GI_Read/25647844?Oem_Code=C1&amp;PageGbn=ST</t>
  </si>
  <si>
    <t>/Recruit/GI_Read/25646482?Oem_Code=C1&amp;PageGbn=ST</t>
  </si>
  <si>
    <t>㈜지란지교시큐리티</t>
  </si>
  <si>
    <t>영업 채용(신입)</t>
  </si>
  <si>
    <t>/Recruit/GI_Read/25645697?Oem_Code=C1&amp;PageGbn=ST</t>
  </si>
  <si>
    <t>㈜에이스침대</t>
  </si>
  <si>
    <t>에이스침대 대구/경북지역 BM (Bed Master) 채용</t>
  </si>
  <si>
    <t>/Recruit/GI_Read/25644005?Oem_Code=C1&amp;PageGbn=ST</t>
  </si>
  <si>
    <t>3,966</t>
  </si>
  <si>
    <t>휘닉스평창 조리사/홀서버 모집</t>
  </si>
  <si>
    <t>/Recruit/GI_Read/25635517?Oem_Code=C1&amp;PageGbn=ST</t>
  </si>
  <si>
    <t>2018년 상반기 신입/경력사원 공채</t>
  </si>
  <si>
    <t>/Recruit/GI_Read/25631418?Oem_Code=C1&amp;PageGbn=ST</t>
  </si>
  <si>
    <t>/Recruit/GI_Read/25630917?Oem_Code=C1&amp;PageGbn=ST</t>
  </si>
  <si>
    <t>온라인팜(주) 영업부문 하반기 공개채용 / -7월29일 까지</t>
  </si>
  <si>
    <t>/Recruit/GI_Read/25630751?Oem_Code=C1&amp;PageGbn=ST</t>
  </si>
  <si>
    <t>2018년 한국투자증권 고객센터 상담직원 채용</t>
  </si>
  <si>
    <t>/Recruit/GI_Read/25551330?Oem_Code=C1&amp;PageGbn=ST</t>
  </si>
  <si>
    <t>Q1. 성장과정:가족사항,학창시절,교우관계, 생활습관, 자신에게 크게 영향을 미친 사건 등을 포함하여 구체적으로 작성Q2. 실패했던 경험이나 크게 좌절했던 경험과 극복사례는?Q3. 증권업을 선택하게 된 이유와 증권사 중 당사를 선택한 이유Q4. 지원한 분야는 어떤 일을 한다고 생각하는가Q5. 지원분야에 본인이 적합한 이유를 증명하시오.</t>
  </si>
  <si>
    <t xml:space="preserve"> _x000D_
"어릴 적 꿈"_x000D_ 초등학교 시절, 아버지께서 운영하시던 컴퓨터학원에서 원생들이 프로그래밍 하는 모습을 보았습니다. 영어와 문자의 조합으로 실제 프로그램이 실행되는 것에 강한 호기심이 생겼고 그 중 가장 매력적인 부분은 원하는 것을 만들 수 있다는 점이었습니다. 그때부터 컴퓨터를 전공할 것이라는 막연한 꿈을 키웠습니다. _x000D_ "크고자 하거든 남을 섬기라"_x000D_ 하지만, 대학 진학 후 낯선 전공수업에 막막하기만 하였습니다. 이때 모교의 교훈인 ‘크고자 하거든 남을 섬기라’ 라는 말이 떠올랐고 즉시 실천 해보았습니다. 강의실 맨 앞에 앉아 적극적으로 참여하며 교수님을 섬겼습니다. 전혀 이해가지 않던 내용이 슬슬 머리와 눈에 들어오며 과제를 진행 할 수 있게 되었습니다. _x000D_ 이 말은 제 가치관이 되었고 이후 모든 일에 가치관은 되새기며 생활하고 있습니다. 그 결과 2번의 인턴 활동, 근로 장학생, 만족할 만한 성적을 얻고 DB취업아카데미 교육을 수료하며 IT에 대한 강한 자신감을 얻게 되었습니다.                                            글자수 509자863Byte
_x000D_
Las Vegas에서 열리는 CES 2013을 참관하였지만, 부족한 영어로 대화에 어려움을 느끼며 눈으로만 관람하며 였습니다.  영어의 필요성을 느끼며 회화 학원을 다니고 문법을 다시 익히며 영어를 강점으로 만들기 위해 노력하였습니다._x000D_ 이후 약 한 달동안의 유럽여행에서 그동안의 공부 효과에 대해 실감하게 되었습니다. 또한 TOEIC, TOEIC SPEAKING 등의 공인영어 성적을 남들이 성공했다 인정해 줄만큼 받게 되었습니다. 이 경험을 바탕으로 꾸준함과 노력이 있다면 목표한 일을 이룰 수 있다는 것을 깨닫게 되었습니다.                                            글자수 298자487Byte
_x000D_
"IT Convergenc"_x000D_ 제 꿈은 컴퓨터를 전공하며 배운 IT 지식을 다른 분야와 접목해 발휘하는 것입니다. 다양한 산업 분야 중 자본의 흐름을 IT 기술을 통해 관리 및 분석하는 증권업의 IT직무는 저에게 가장 매력적인 분야였습니다._x000D_ 많은 증권회사 중 한국투자증권은 저의 꿈을 펼치기 가장 적합한 곳이라 확신합니다. 국내 최고를 선도하고 있지만 아시아 선도금융기관이라는 비전을 갖고 성장해 나가며 현실에 안주하지 않는 발전하는 기업인 한국투자증권. 이곳에서 IT역량과 금융 역량을 갖춘 금융IT전문가로 성장해나가고 싶습니다.                                            글자수 302자503Byte
_x000D_
IT지원 분야에서는 eFriend HTS, MTS 등의 트레이딩 시스템을 담당하는 외부 채널 관리와 그 안의 뱅킹모듈과 상품을 개발하는 등 고객과 임, 직원을 위한 IT서비스를 지원한다고 생각합니다. 무엇보다 고객이 채널을 사용하는 데에 지장이 없는 원활한 IT서비스를 제공하여 한국투자증권의 신뢰를 유지시키는 것이 가장 중요하다고 생각합니다.                                            글자수 192자320Byte
_x000D_
저는 한국투자증권의 지속 가능한 인재로 성장할 수 있는 두 가지 강점이 있습니다._x000D_ "품질 향상 능력"_x000D_ 첫째, 보안회사에서 망분리 솔루션을 QA하며 품질향상 능력을 키웠습니다. 증권업은 돈을 운영하는 산업이기 때문에 정확하고 안전해야 한다고 생각합니다. QA인턴활동에서 반복적인 작업임에도 꼼꼼하게 버그를 찾고 트러블 슈팅을 하며 문제를 해결했습니다. 이 경험을 바탕으로 자산을 정확하고 안전하게 보호하며 한국투자증권의 품질을 올리는데 일조하도록 하겠습니다._x000D_ "증권인턴을 통한 증권IT 경험"_x000D_ 둘째, 증권회사 인턴활동을 통해 금융IT에 대해 직접 경험하였고 한국투자증권에 빠르게 적응 할 수 있다고 생각합니다. IT부서의 업무 프로세스 파악, 정보보호센터를 통해 보안의 필요성 인식, 신기술을 리서치를 통해 금융IT의 발전 방안을 발표하며 금융IT으로 발전할 수 있는 좋은 기회였습니다. _x000D_ 저의 이 두 가지 강점은 한국투자증권의 지속 가능한 인재로서 IT직무에 적합할 것이라 확신합니다.                                            글자수 510자864Byte
_x000D_
"한국투자증권의 등대가 되겠습니다."_x000D_ 미래의 금융업계의 방향은 로보 어드바이저, 인터넷 전문은행 등을 IT기술의 발전을 바탕으로 현재와 많이 달라져 있을 것으로 생각됩니다. 미래를 생각하며 비대면 채널을 강화하며 한국투자증권의 아시아 성공적인 아시아 진출을 함께하고 싶습니다._x000D_ 먼저, 학부 과정과 oo취업아카데미 교육을 통해 발전시킨 C, C++. Java, Database, Web 등의 다양한 역량을 바탕으로 회사의 IT프로세스를 빠르게 습득하겠습니다. _x000D_ 다음으로 담당 부분의 금융지식을 정확하게 파악하며 IT와 금융의 융합된 전문가로 성장해 기술적으로 나아갈 방향을 제시하도록 하겠습니다. _x000D_ 마지막으로, 20년 내 한국투자증권의 IT를 담당하는 본부장으로서 대한민국 최고의 금융전산인의 꿈을 이루겠습니다.                                            글자수 409자679Byte
_x000D_
"함께 성장하는 최고의 친구"_x000D_ 제 경험상 같은 뜻을 갖고 있는 친구와 서로의 부족한 부분을 채워주며 함께 나아가면 좋은 결과가 있었습니다. 직장생활 또한 한 뜻을 갖고 회사, 동료와 서로의 부족함을 채워주며 각자의 업무에 충실하면 최고의 결과를 낼 수 있을 거라 확신합니다. 한국투자증권의 많은 친구들과 함께 성장이란 목표로 같이 나아가겠습니다.                                            글자수 196자336Byte
첫째, 8가지의 아르바이트를 하면서 얻은 고객을 향한 소통능력과 적응력을 바탕으로 지점 WM 업무를 수행할 수 있습니다. 레스토랑, 기초과학연구소, 초등학생 교습소 등 다양한 연령층에 직접 대응하며 경청이라는 최고의 소통능력을 배웠습니다. 높은 목소리와 눈을 맞추어 상대방에게 집중하는 태도를 보이는 것과 같은 사소한 일들이 쌓여   고객과의 소통이 되고, 이를 바탕으로 신뢰를 얻을 수 있음을 배웠습니다.좋은점 1 둘째, 투자동아리 활동 및 투자자산운용사 취득 등 전문성을 갖추기 위한 열정을 바탕으로 최적의 포트폴리오를 제시하기 위해 노력하겠습니다. 입사 후에도 사내 교육프로그램 및 개인학습을 통하여 전문성을 키워 고객에게 최고의 서비스를 제공해 드릴 것을 약속드립니다. 저는 한국투자증권에 입사하여 이러한 저의 역량을 배로 키우며 회사와 함께 성장하는 인재가 되겠습니다.                                            글자수 433자750Byte
믿음 가는 증권사를 이야기 할 때 가장 먼저 생각나는 이름. 고객을 향한 진심이 보이는 회사. ‘한국투자증권 만큼만’ 이라고 이야기하는 날을 만드는 것은 이루고 싶은 목표입니다.  제 얼굴이 곧 회사의 얼굴이자, 회사의 얼굴이 곧 제 얼굴이라고 생각합니다. 저를 만난 사람만큼은 `강희경 참 믿음 가는 사람이야`라고 기억해주는 것이 제 꿈입니다. 따라서 저는 제가 평생을 함께하게 될 한국투자증권 또한 ‘신뢰’의 면에서 1등을 차지하는 기업으로 만들고 싶습니다. 아쉬운점 1저는 이러한 목표를 이루기 위하여 고객과 금융상품 모두를 깊게 분석할 것입니다. 특히 변화하는 경제와 사회, 문화까지도 빠르게 습득하는 정보통이 되어 어디에서도 제공해줄 수 없는 상품을 통하여 열정을 다해 고객을 위하고 있음을 보여드릴 것입니다.                                             글자수 396자684Byte
직장생활은 제51%의 삶의 이유이자, 세상을 향한 통로입니다._x000D_49%가 가정이라면 직장생활은 51%의 삶의 이유입니다. 열정적으로 도전하고 성취하는 장입니다. 또한, 그동안 세상으로부터 받기만 하는 학생으로 살았습니다. 이제는 배우고 닦은 것을 쏟아내어 도움이 필요한 곳에 사랑을 주고 국가와 세계에 이바지하는 통로가 되는 곳입니다.아쉬운점 1 글자수 187자318Byte
저의 성장 과정을 한 단어로 요약하면 ‘열정’입니다. 열정을 가진 자는 눈동자부터 다르다. 아버지가 늘 하시는 말씀입니다. 이런 가르침을 받아 항상 눈동자 속에 열정을 품고 삼아왔습니다. 초등학생 시절부터 생활 기록부에 늘 욕심이 많고 적극적인 학생이라는 평이 기록되었습니다. 고등학교 때에도 교과만 습득하는 것이 아닌 다양한 경험을 통해 자기 계발을 하고자 과학 동아리 ‘한솔’에서 3년간 활동하기도 하였습니다._x000D_ 저는 이러한 열정을 바탕으로 다양한 경험을 쌓는 노력을 했습니다. 2가지의 동아리활동, 8가지의 아르바이트 등은 단편적인 내용이지만 저의 열정을 보여주는 것들입니다. 재무경제 복수전공, 직접 주식투자를 경험한 것은 경제 안목을 갖춘 인재로 성장하는 기반이 되었습니다. 다양한 동료, 손님을 만나며 쌓았던 적응력과 경제적 역량을 쌓기 위해 노력했던 열정을 바탕으로 한국투자증권의 수익증대에 온 힘을 다하는 사원이 되겠습니다.좋은점 1 글자수 470자816Byte
_x000D_
1학년 1학기를 마친 후 수능을 재도전하게 되었습니다. 다래끼와 습진이 나고 어깨에 파스를 너무 떼었다 붙였다 하여 살점이 떨어져 나갈 정도로 열과 성을 다해 공부했습니다. 그러나 원하던 만큼의 성적을 거두지 못하였고, 능력의 한계를 실감하였습니다. 그러나 사실 항상 성공하는 인생은 없습니다. 그렇기에 인생의 하향곡선에서 자신을 미워하기보다 마치 미끄럼틀을 타듯 그때를 즐기는 것이 진정 아름다운 삶이라고 생각합니다. 인생사 새옹지마임을 되뇌며 기쁠 때 자만하지 않고 슬플 때 깨달음을 얻는 자세로 살겠습니다.아쉬운점 1 글자수 286자497Byte
주식투자동아리를 하면서 주식에는 인생이 담겨있다는 생각이 들었습니다. 상승과 하락을 반복하는 것이 마치 인생의 굴곡과 같다는 느낌이 들었습니다. 가치 있는 기업은 언젠가 반드시 성장하는 모습을 보면서 저 또한 그러한 사람이 되고 싶다는 가르침을 얻기도 하였습니다. 한국투자 증권은 급변하는 금융시장에서 끊임없이 도전하는 모습을 통하여 선도하는 기업이란 무엇인지 명확하게 보여주고 있습니다. 이에 저는 탄탄한 증권 시장의 가치 주와 같은 한국투자증권의 가치사원이 되고 싶습니다.아쉬운점 1 글자수 266자468Byte
 지원한 지점 WM은 최일선에서 고객과 접하여 금융 상품 판매와 위탁거래를 제공합니다. 금융상품이 복잡해지면서 개인이 정보를 통해 직접 자산을 관리하기에 한계가 있습니다. WM업무는 세심한 관심과 배려를 바탕으로 고객 한 명 한 명의 성향을 파악하고, 직원의 전문성을 통하여 위험과 수익을 동시에 관리할 수 있는 최적의 포트폴리오를 제시할 수 있어야 합니다.아쉬운점 1 글자수 200자344Byte
 _x000D_
친구들이 국방의 의무를 다하고 있을 때, 저는 장애인복지관에서 사회복무요원으로 근무했습니다. 장애인들을 돌보는 보호센터에서 처음 수발을 시작할 때는 많이 힘들었던 것 같습니다. 기초적인 식사/배변보조를 하며 비위상하는 일도 잦았고, 직업 재활과 평생교육 시간엔 의사소통이 힘든 장애인들 옆에 항상 붙어서 지도해야 했기 때문입니다. 그렇지만 군대에서 행군하고 불침번을 서는 친구들을 생각하면 편한 환경이라 생각했고 부여된 일인데 형식적으로 출퇴근하고 싶지는 않았습니다. _x000D_ 책임감을 갖고 해보자는 마인드로 2년을 임했고 그 결과 성남시장님과 병무청장님으로부터 두 차례 표창(2013-80호, 2014-2361호)을 받기도 했습니다. 복무를 마치며 과거의 제 모습을 뒤돌아보게 되었습니다. 남들보다 불편한 몸을 갖고 태어났음에도 긍정적인 모습을 보이는 그들을 보며 힘든 순간에 불만이 많았던 것을 반성하게 되어 소소한 행복에 감사할 줄 알고 힘든 스트레스상황에서도 견디는 자세를 지니게 되었습니다.                                            글자수 502자864Byte
_x000D_
고3 시절, 폐수술을 받아서 수험생활을 병동생활로 보내버렸고, 수능을 망치고 말았습니다. 열심히 노력했던 시간이었는데 발병하고 나서 좌절할 수밖에 없었습니다. 지난날의 건강했던 모습이 축복이었다는 것을 깨달았고 다시 건강해진다면 주어진 환경을 감사하면서 꿈을 이루기 위해 노력하는 사람이 되겠다고 다짐했습니다. 큰일을 하기 위해선 체력이 뒷받침되어야 한다는 사실을 명심하게 되었고 집에서 삼성동까지 자전거로 왕복하며 체력을 길렀습니다. _x000D_ 건강히 퇴원 후 지금까지 소소한 일상에 감사할 줄 알고 노력하는 마인드를 가지고 살아가게 되었습니다.                                            글자수 304자532Byte
_x000D_
주식을 좋아해서 자연스레 관심이 생겼고 일하는 만큼 받아갈 수 있다는 점이 매력적으로 다가와 증권업 입사를 희망하게 되었습니다. 증권사 입사를 희망한 이후엔 한국투자증권 분당지점의 OOO PB님께 지속적으로 멘토링을 받았습니다. 한국투자증권과 증권사 영업직에 관한 정보를 문의할 때 명쾌한 답을 제시해주셨고 한국투자증권은 인센티브 비중이 다른 회사보다 높은 회사로 제가 열심히 뛰는 만큼의 보상을 더 받아갈 수 있다고 들었습니다. 제가 다른 증권사가 아닌 “한국투자증권”을 희망하는 이유입니다.                                            글자수 276자482Byte
_x000D_
[지점영업(WM)]_x000D_ 개인자산을 관리하는 것이 기본이지만 요즘은 단순히 수익증권과 펀드, 각종 금융상품을 판매하는 것을 뛰어넘어 상속과 절세혜택에 기반한 다각적 접근으로 고액자산가들의 니즈에 맞는 포트폴리오를 제공해야 합니다. 기존고객을 꾸준히 관리함으로써 MGM순환을 되풀이시켜 신규고객도 확장해야 합니다.                                            글자수 174자301Byte
_x000D_
[사람 친화적 사람]_x000D_ 학창 시절 친구들이 PC방에서 놀자고 하면 저는 축구공이나 농구공을 가져와서 운동을 하자고 제안했습니다. 집에서 컴퓨터를 하거나 TV를 보기보다는 밖에서 사람들과 어울리는 시간이 많아지면서 PEOPLE GATHERING이 체득되었고 지금도 친구들과 약속을 잡을 때 먼저 주도하는 캐릭터입니다._x000D_사람들을 매일같이 만나고 자연스럽게 어울리면서 처음 만나는 사람들과의 모임에서도 저 자신을 잘 표현할 수 있고 모임 자체를 활기차고 재미있게 만드는 재주가 생겼습니다. 대화를 이끌어나가고 모임의 목표달성을 위해 재미있고 가장 효과적인 방법을 찾아내는 것은 저의 가장 큰 무기가 되었습니다. _x000D_ 한국투자증권의 PB가 된다면 다양한 고객들을 만나 그들의 성향과 상황에 맞는 금융상품을 소개해야 합니다. 고객에게 수익률로 보답함과 동시에 고객의 환경에 맞게 작은 부분까지 관심을 기울이고 싶습니다.                                            글자수 457자778Byte
_x000D_
분당과 한국투자증권이라는 키워드를 떠올렸을 때 OOOPB가 떠오를 정도로 자산관리 업계에서 인정받는 PB가 되고 싶습니다._x000D_직장을 단순히 월급을 타가는 장소 정도로 인식한다면 직장에서 받는 스트레스 상황은 너무나 고달플 것입니다. 하지만 업계의 정상으로 올라가기 위해 노력한다면, 근무하는 시간과 투자하는 노력들 모두 소중한 과정으로 다가올 것이고 업무효율도 올라갈 것입니다. 직장에서 주어진 일을 수행할 때 그 순간 업무를 처리하고 넘겨야 할 task나 work들이 아니라, “내가 자아실현을 하는 데 중심적인 역할을 하는 Job”이라고 생각하고 임한다면 그 분야에서 빛날 수 있다는 사실을 인턴경험을 통해 깨우쳤습니다. _x000D_ 이 깨우침을 바탕으로 노력한다면 선순환이 가속되어 직업생활이 풍족해질 것이라고 생각합니다._x000D_ 글자수 406자692Byte
_x000D_
저의 직업관에서 가장 중요한 것은 좀 더 살기 좋은 세상을 만드는 데 일조하는 것입니다. 물적, 인적자원이 부족한 대한민국에서 증권사의 다양한 금융 상품들은 국민에게 건전한 투자대상인 동시에 꿈을 이루게 하는 희망이라고 생각해왔습니다. 고객들이 한국투자증권의 다양한 금융상품을 통해 발전하는 데 도움이 되고 싶고 더불어 경제에도 긍정적인 영향을 주고 싶습니다.                                            글자수 201자352Byte
 _x000D_
[책임감과 노력으로 성장하다.]_x000D_ 대학생활 중 처음으로 리더를 맡아 유니티를 이용하여 유아용 게임 프로젝트를 수행한 경험이 있습니다. 유니티를 처음 접하여 전체적인 기능을 개발하기 어려워지자 팀원 간의 의견충돌이 생겨나기 시작했습니다. _x000D_ 문제해결을 위해 리더로서 책임감을 갖고 팀원들과 소통하고 유대감을 쌓으려고 노력했습니다. 팀원과의 소통을 위해 노력한다면 팀은 하나로 뭉쳐질 수 있다고 확신했습니다. 차츰 팀원들과 신뢰를 쌓을 수 있었고 프로젝트를 완성할 수 있었습니다.                                             글자수 270자469Byte
_x000D_
[두려움을 이겨내다.]_x000D_ 말레이시아로 교환학생을 다녀왔습니다. 퍼블릭 스피킹 수업을 신청하여 수강하였습니다. 첫 스피치에서 잘하고 싶은 마음에 어려운 주제로 부담을 갖고 임하여 혹평을 받았습니다. 다음 스피치를 준비하면서 이유를 분석하고 주제에 대해 고민했고 고민 끝에 교환학생 생활 중의 경험과 느낀 점을 주제로 발표했습니다. 같이 공부하고 생활했던 학생들이 공감해주었고 교수님 또한 인상적인 스피치였다고 칭찬해 주셨습니다.                                            글자수 240자419Byte
_x000D_
[최적화된 IT서비스를 제공하다.]_x000D_ 개발자의 목표는 최적의 IT서비스를 고객을 위해 제공하는 것이라고 생각합니다. 금융 산업은 고객들의 니즈를 파악하여 높은 부가가치와 양질의 IT서비스를 고객에게 제공하고 있습니다. 이 때문에 금융권에 관심이 생겼고 국민을 고객으로 하여 경제를 꾸려가는 중요한 축인 증권업에 매력을 느꼈습니다. _x000D_ 끊임없는 도전으로 한국자본시장을 선도하며 아시아 최고의 금융회사로 나아가고 있는 한국투자증권의 일원이 되어 최적화된 IT서비스를 제공하는데 앞장서고 싶습니다.                                            글자수 279자481Byte
_x000D_
[소금 같은 IT직무]_x000D_ IT 직무는 모든 분야에 필요한 소금 같은 존재라고 생각합니다. 보이는 곳에서부터 겉으로 보이지 않는 곳까지 솔루션의 개발과 지속적인 개선을 통해 회사의 전반적인 시스템을 관리합니다. 다른 부서의 효율적인 업무를 위해 프로세스를 구축하고 고객들이 신뢰하는 IT서비스를 제공하여 고객의 편의와 가치를 창출하는데 기여한다고 생각합니다.                                            글자수 201자345Byte
_x000D_
[배우는 자세로 끈기 있게 도전하는 인재]_x000D_ oooo 상상드림프로젝트에 따뜻한 아이디어로 공모하여 시각장애인을 위한 풍경 묘사 프로젝트에 참가하였습니다. 서버와 데이터베이스를 연동하여 서버에 녹음 파일을 올리면 푸시 알림을 받는 형식으로 시각장애인과 비장애인이 소통할 수 있는 어플리케이션을 개발하였습니다. _x000D_ 안드로이드가 처음 접하는 언어여서 막히는 부분이 있었습니다. 연동하는 방법과 서버에 파일을 올리고 다운받는 예제를 몇 차례나 반복하였습니다. 오류를 해결해 나가며 첫 번째 버전을 완성하였습니다. 피드백을 기반으로 기능 수정이 들어갔고 디자인도 맡겨 마켓에 올릴 수 있었습니다. _x000D_ 이 프로젝트에 많은 시간과 노력을 투자했고 한층 성장할 수 있었습니다. 새로운 언어를 접하는 것에 주저했지만 노력한다면 내 것으로 만들 수 있다는 자신감이 생겼습니다. 이런 경험 속에서 얻은 자세들을 통해 이후 한국투자증권에 입사하여 주저하지 않고 끈기 있게 시도하고 성장하는 인재가 되겠습니다.                                            글자수 502자869Byte
</t>
  </si>
  <si>
    <t>9,342</t>
  </si>
  <si>
    <t>여의도에 위치한 한국투자증권 본점에서 보았습니다. 한 타임에 10명 정도씩 보았고 저는 8시에 보았습니다.면접관 3명, 2차 면접은 59명이 보았다고 인사팀에게 전해 들었습니다.면접관 3명에 지원자는 6명 이었습니다.먼저 돌아가면서 1명씩 1분 자기소개 하는 시간을 가졌습니다. 그 후 3분의 면접관께서 한명씩 돌아가면서 자소서에 기반한 질문을 하셨습니다. 자기소개서에 적은 내용이 진짜인지를 확인하는 절차를 거친 뒤 마지막으로 한마디씩 하라고 하셨습니다. 전반적으로 잘 들어주시고, 많이 웃어주십니다.포커페이스를 하고 계셔서 속마음을 잘 알 순 없지만, 센스 있는 말에는 호평을 보이셨습니다. 관심 가는 지원자에게 질문을 많이 하는 게 대부분이지만, 아닌 경우도 있는 것 같았습니다.많이 웃어주셨지만, 가끔 미심적은 부분이 있을 때는 파고드는 질문을 많이 하셨습니다. 흔히 꼬리질문이라고 하는 방법으로 압박을 주셨습니다. 그렇지만 본인의 경험이 확실하다면, 크게 어려운 질문은 많이 안하셨습니다.제가 예상하지 못한 질문이 나왔을 때 당황하는 표정을 숨길 수 없었던 게 아쉬웠습니다. 또한, 저한테는 특별히 좀 어려운 질문을 하셨는데 그래서 더 당황한 면이 있었습니다. 집에와서 이렇게 대답할 걸 이라는 생각이 들어 괴로웠습니다.면접 당일날 면접 대기실에 가면 인사팀 분들이 면접관으로 누가 들어오는 지 알려주십니다. 그럼 꼭 기사를 참고하셔서 인터뷰나 최근 동향을 알고 가시는 것이 좋을 것 같습니다. 그리고 어려운 점이 있으면 혼자 고민하지 마시고 인사팀에게 물어보세요. 엄청 친절하십니다. 면접을 못봤다고 일희일비 할 필요 없습니다. 판단은 면접관의 몫이지 여러분의 몫이 아닙니다. 이 기업이 아니라고 해서 좌절하거나 낙심하지 마세요!여의도에 있는 한국투자증권 본사에서 실시-오후 늦게 보도록 되어 있어서 13시 30분까지 도착오전부터 진행되는데 시간별로 지원자들이 와서 타 기업처럼 오전에 전부 몰아넣고 대기 하는 방식이 아니라 총 지원자는 알수 없었으며 면접관은 3명PT면접 및 실무진(인성)면접 2가지 면접이 진행됨PT면접 : 독방에서 주제를 주고 15분 준비하고 실무진 5명 앞에서 발표하는 방식-PT면접은 1대 5로 진행되며 주로 PT내용에 대한 질의를 함. 같이 면접 본 사람들은 PT내용에 대한 질의를 하던데 본인에게는 PT내용에 대한 것들은 물어보지 않고 PT면접에서도 인성만 물어봄-인성면접 : 실무진 3명과 지원자 5명이 들어가는 통상적인 인성면접실무진 면접은 나름 편안한 분위기이나 2차 임원면접은 꼬투리를 잡고 꼬리질문이 이어진다-하지만 압박면접처럼 그렇게 인상 구기면서 몰아세우고 하는 식은 아니라 크게 면접에 어려움을 주는 반응은 아님압박스타일이 아니라 분위기는 그리 나쁘지 않았고-인사담당자가 대기하면서 지원자들을 많이 배려해주는 느낌-지방에서 당일치기로 올라오는 사람들을 위해 김밥이나 간식거리나 등등을 제공해주어서 지원자들을 그래도 어느정도 배려한다는 느낌이 들었음다른 면접이 그렇듯 여기에 이렇게 구체적으로 이 내용을 보태서 대답하면 좀 더 좋았을 걸 하는 생각이 약간 들지만-그래도 나름 그 상황에서 합리적으로 대답했기에 전반적으로 크게 후회되거나 아쉬운 점은 없었음인성면접은 자소서에 기반하여 물어보므로 딱히 회사 홈페이지에서 인재상 연혁 이런 것 물어보지는 않으니... 자소서를 기반으로 최대한 준비할 것-자소서 위주로 진행되는 인성면접이지만 업종이 증권사이니만큼 중간중간 경제라던가 증권 내용이 간혹 나오기도 하니 항상 최신 경제동향에 관심을 가질 것-PT면접 대비를 위해서는 평소에 경제신문을 읽는 것을 권장. 당일날 오전에 서울가면서 본 신문 기사내용을 활용해서 PT면접에서 좋은 점수를 얻을 수 있었음한국투자증권 여의도 본점에서 금요일 아침 8시에 보았습니다.정확히는 모르겠지만 다대다 면접이였고, 면접관은 3명이였습니다.면접관 3명, 지원자 3~5명 정도 다대다 면접이였습니다. PT면접과 인성면접이 진행되었습니다.지금은 미리 PT 면접 주제를 알려주지만, 제가 면접을 봤을 때는 PT면접을 당일날 알려주고, 그 자리에서 발표를 시켰습니다. 한 사람씩 발표를 하고 나서 면접관분들이 한명씩 PT에 관련된 질문을 하는 방식으로 이루어졌습니다. 대기시간이 매우 깁니다.특별한 리액션은 없었지만 미소를 띄며 발표를 들어주셨고, 긴장안되는 편안한 분위기가 조성되었던 것 같습니다. 시간을 재 주시는 분이 따로 있기 때문에 시간 조정을 걱정 안하셔도 될 것 같습니다. 3분의 면접관님 모두 친절해 보이셨습니다.PT 주제가 미리 알려주지 않은 경우 조금 어려울 수 있는 것 같습니다. 발표는 대부분 고개 끄덕이며 잘 들어주시고 포괄적으로 질문 하시는 것 같습니다. 대답하기 어려운 정도의 질문은 아니지만, 바로 대답해야하기 때문에 부담이 있었습니다.모든 피면접자가 면접장을 나오면 조금만 더 잘할 수 있었을 텐데라는 후회를 하겠지만 저 역시도 부족함을 많이 느껴 아쉬웠습니다. 다음 면접 때는 3초 정도 말을 정리할 시간을 갖고 대답해야 겠다고 다짐하는 계기가 되었습니다.면접 준비도 중요하지만 스트레스 관리가 매우 중요하다고 생각합니다. 일주일에 하루 정도는 꼭 휴식 시간을 갖는 것을 추천합니다. 취업을 준비하는 기간이 길어지면서 쉬는 게 죄같고 마음이 급해지는 것이 이해갑니다. 저 역시도 그런 시간이 많았습니다. 하지만 리프레쉬를 잘 하고, 사람들과도 자주 연락하고 소통하며 면접에 대한 도움도 많이 받으시고 자신에 대한 이야기를 많이 하면서 자기를 찾아가는 시간을 갖는 것을 추천드립니다.여의도에 위치한 한국투자증권 본사에서 면접을 봤습니다. 오전 8시 면접이어서 7시 40분쯤 도착해서 대기했습니다.지원자는 총 16명이었던 것으로 기억합니다. PT면접에서는 면접관은 4명이었고 혼자 들어갔습니다. 직무면접에서는 면접관 4명과 지원자 5명씩 들어갔습니다.PT면접은 다대일면접이었고 직무면접은 다대다면접이었습니다.PT면접에서는 다른 층으로 이동하여 10분간 종이에 써진 1문제에 대해 생각하고 적을 시간을 줍니다. 이후 면접장에 들어가 2분동안 자신의 생각을 발표하고 2분동안 면접관들의 질문을 받게 됩니다. 직무면접에서는 먼저 돌아가면서 자기소개를 1분씩 하고, 4분이 각각 공통질문과 개별질문이 주어집니다. 공통질문 중에는 손 들고 답변하는 질문도 있었습니다.PT면접에서는 4분 모두 특별한 리액션이 없으셨고 질문도 형식적인 질문을 하셨습니다. 질문할 수 있는 시간이 2분밖에 주어지지 않아서 짧은 시간에 당당함과 용기를 보시는 것 같았습니다. 직무면접에서 4분 중 한분이 반응을 잘해주셨고 답변이 마음에 들지 않으시면 다시 물어보시거나 잘 모르겠다는 반응을 하셨습니다.PT면접에서는 4분이 책상에 앉아 계시고 지원자가 서서 발표하는 형식이어서 그런지 긴장을 조성하는 분위기였습니다. 직무면접에서는 4분 중 한분이 긴장을 풀어주시려고 해주셔서 PT면접 때보다는 분위기가 괜찮았습니다. 면접관이 농담을 하거나 웃어주거나 하시지는 않았습니다. 비교적 편안한 분위기는 아니었습니다.첫 면접이라 긴장을 많이 했습니다. 직무면접 때 물어보셨던 질문 중에 한국투자증권 말고 어디를 지원하셨는지에 대한 질문이 있었습니다. 솔직하게는 말 하지 못했고 어느정도 조리있게 답변했다고 생각했는데 면접 후 나와서 생각해보니 그 답변도 잘못된 답변이라고 생각되었습니다. 어디를 지원했는지에 대한 질문도 대비해가야할 것 같습니다.처음 봤던 면접이어서 준비도 많이 하지 못했고 긴장만 가지고 면접장에 들어갔습니다. 상반기를 준비하고 있지만 좋은 경험이었다고 생각합니다. 자기소개서에 썼던 한 문장 중에 한 줄에 대해 면접관이 질문을 하셨는데 제대로 답변하지 못했습니다. 이번 면접을 통해서 자신이 쓴 자기소개서에서 어떤 질문이 나오더라도 모두 답변할수 있을 정도로 준비를 해가야 한다는 것을 깨달았습니다.면접은 한국투자증권 본사에서 12시 30분에 보았습니다.면접관은 5명이었고 지원자는 40여명 있었습니다.직무 면접, 인성 면접, 자소서 기반 면접 등다대다 면접 방식이었습니다. 악명높은 한국투자증권(증권영업에서 가장 NOTORIOUS)의 면접이었기 때문에 역시나 압박이 심했습니다. 면접관들은 제대로 지원자들을 쳐다보지도 않고 눈을 흘기며 안경 사이로 쳐다보기도 했습니다. 압박 상황에서 얼마나 능수능란하게 임기응변을 발휘하는지 체크하는 듯 보였습니다.면접관 반응은 그냥 끄덕임조차 없었고 그냥 묵묵하게 가만히 있었습니다. 나름대로 조리있게 답변을 해도 노트북에서 눈을 떼지 않고 그냥 보는둥 마는둥해서 답변하는 사람으로서 좀 민망했던 기억이 납니다. 심지어 대답한 내용을 듣지도 않고 또 물어보기도 했습니다.면접 분위기는 삭막했습니다. 절대 편하고 여유로운 분위기는 아니었고 그 반대와 가까웠습니다. 일동 차렷한 자세로 인사를 하고 자리에 앉자 마자 비꼬는 질문들이 들어왔습니다. 아무리 압박 면접이라고 해도 기본적인 지원자에 대한 배려는 갖추었으면 좋겠습니다.면접 후 아쉬웠던 점은 좀 더 웃지 못했다는 것입니다. 압박상황이다 보니 헤헤~ 하고 웃는 게 좀 힘들었고 조금은 경직된 자세에서 강단있게만 답변한 것 같습니다. 면접이라는 프로세스에서 면접관에게 호감을 많이 사지 못했던 것 같습니다.면접은 언제나 긴장되는 순간입니다. 하지만 일체유심조라는 말이 있지 않습니까? 모든 것은 마음에서 비롯되는 것입니다. 취직이라는 절체절명의 순간에서 나와의 싸움에서 이겨내야 하는데, 고작 긴장감과 완벽하지 못할까봐 두려운 마음을 먹는 것으로 내 능력을 다 보여주지 못한다면 그것은 본인에게 너무나도 안타까운 일일 것입니다. 힘내시고, 긴장하지마시고, 본인 능력을 최대한 면접관에게 어필하고 오십시오!여의도 본사에서 9시에 봤습니다.면접관은 4분이셨습니다.-지원자는 총 18명이었고 6명씩 들어갔습니다.면접관은 4분, 지원자는 6명이었습니다.-즉, 다대다 면접입니다.먼저 돌아가면서 지원자 각각 1분 자기소개를 했습니다.-그 이후에는 면접관 한 분씩 지원자에게 각각 개별질문을 하셨습니다. 지원자 골고루 질문을 받았습니다. 전혀 압박면접이 아니고 면접관 분들이 지원자가 편하게 대답할 수 있도록 부드러운 환경을 조성해 주셨습니다.면접관 분들의 질문에 대한 대답을 했고, 면접관들이 특별한 반응을 보이지는 않았습니다. 답변이 부족했을 경우에는 추가질문을 하기도 했습니다. 그 이외에 특이사항은 없습니다.면접장에 들어서면 큰 테이블에 면접관 분들이 네 분 앉아계셔서 약간 위축되긴 했지만, 면접관 분들이 편안하게 답변할 수 있는 환경을 만들어 주셔서 분위기가 좋았습니다. 압박면접은 아니었습니다.늘 그렇듯 조금 더 준비하지 못한 것에 대해 후회를 했습니다. 100% 준비를 하는 것이 사실상 불가능하긴 하지만, 예상질문을 최대한 많이 만들어 답변을 어느 정도 생각해 가면 어떠한 질문이 나와도 당황하지 않고 답변에 임할 수 있다고 생각합니다.면접장에서는 당당한 모습을 보이는 것이 가장 중요하다고 생각합니다. 당당한 모습을 보이려면 우선 회사에 입사하고자 하는 확실한 동기와 준비가 밑바탕이 되어야 할 것입니다.-또한, 금융과 IT에 대해 골고루 준비해 입사 후 금융 IT 분야에서 어떠한 업무를 해보고 싶다는 목표가 확실해야 한다고 생각합니다.-면접 질문 중에 가장 중요하다고 생각하는 질문은 지원동기, 준비과정, 입사 후 포부 이 세가지라고 생각합니다.</t>
  </si>
  <si>
    <t xml:space="preserve"> 여의도 위치 한국 투자 증권 본점 타임 명 정도 저 면접 관 명 차 면접 명 인사 팀 전해 면접 관 명 지원 명 먼저 명 자기 소개 시간 그 후 면접 관 명 자 소서 기반 질문 내용 진짜 인지 확인 절차 뒤 마지막 한마디 하라 전반 포커페이스 속마음 알 순 센스 말 호평 관심 지원 질문 게 대부분 경우 것 가끔 미심 부분 때 질문 꼬리 질문 방법 압박 본인 경험 크게 질문 제 예상 못 질문 때 당황 표정 수 게 또한 테 좀 질문 더 당황 면 집 대답 걸 생각 면접 당일 날 면접 대기실 가면 인사 팀 분 면접 관 누가 꼭 기사 참고 인터뷰 최근 동향 알 것 것 점 혼자 고민 인사 팀 면접 일 일비 필요 판단 면접 관 몫 여러분 몫 이 기업 좌절 거나 낙심 여의도 한국 투자 증권 본사 실시 오후 도착 오전 진행 시간 별로 원자 타 기업 오전 전부 대기 방식 총 지원 면접 관 명 면접 및 실무 진 인성 면접 가지 면접 진행 면접 독방 주제 준비 실무 진 명 앞 발표 방식 면접 로 진행 주로 내용 대한 질의 함 면접 사람 내용 대한 질의 본인 내용 대한 것 면접 인성 인성 면접 실무 진 명과 지원 명 통상 인성 면접 실무 진 면접 나름 분위기 차 임원 면접 꼬투리 잡고 꼬리 질문 압박 면접 인상 크게 면접 어려움 반응 압박 스타일 분위기 인사 담당자 대기 원자 배려 느낌 지방 당일치기 사람 위해 김밥 간식 거리 등등 제공 원자 정도 배려 느낌 다른 면접 여기 구체 이 내용 보태 대답 좀 더 걸 생각 약간 나름 그 상황 합리 대답 전반 크게 점 인성 면접 자 소서 기반 회사 홈페이지 인재 연혁 것 자 소서 기반 최대한 준비 것 자소 위주 진행 인성 면접 업종 증권 사이니 중간 중간 경제 증권 내용 간혹 하니 항상 최신 동향 관심 것 면접 대비 위 평소 신문 것 권장 당일 날 오전 가면 신문 내용 활용 면접 점수 수 한국 투자 증권 여의도 본점 금요일 아침 다대 면접 면접 관 명 면접 관 명 지원 명 정도 다대 면접 면접 인성 면접 진행 지금 미리 면접 주제 제 면접 때 면접 당일 날 그 자리 발표 사람 발표 면접 관 명 관련 질문 방식 시간 매우 리액션 미소 발표 긴장 분위기 조성 것 시간 재 주시 분 때문 시간 조정 걱정 것 면접 관 모두 주제가 미리 경우 조금 수 것 발표 대부분 고개 끄덕 포괄 질문 것 대답 정도 질문 바로 대답 때문 부담 모든 피 면접 면접 조금 더 수 텐데 후회 저 역시 부족함 다음 면접 때 정도 말 정리 시간 대답 다짐 계기 면접 준비 스트레스 관리 매우 생각 일주일 하루 정도 꼭 휴식 시간 것 추천 취업 준비 기간 게 죄 마음 것 이해 저 역시 시간 리프 레쉬 사람 자주 연락 소통 면접 대한 도움 자신 대한 이야기 자기 시간 것 추천 여의도 위치 한국 투자 증권 본사 면접 오전 면접 도착 대기 지원 총 명 것 기억 면접 면접 관 명 혼자 직무 면접 면접 관 명과 지원 명 면접 다대 면접 직무 면접 다대 면접 면접 다른 층 이동 종이 문제 대해 생각 적 시간 이후 면접 자신 생각 발표 면접 관 질문 직무 면접 먼저 자기 소개 각각 공통 질문 개별 질문 공통 질문 중 손 답변 질문 면접 모두 리액션 질문 형식 질문 질문 수 시간 시간 용기 보시 것 직무 면접 중 분 반응 답변 마음 다시 반응 면접 책상 계시 지원 서서 발표 형식 긴장 조성하 분위기 직무 면접 중 분 긴장 면접 때 분위기 면접 관 농담 거나 비교 분위기 첫 면접 긴장 직무 면접 때 질문 중 한국 투자 증권 어디 지원 대한 질문 말 정도 조리 답변 생각 면접 후 생각 그 답변 답변 생각 어디 지원 대한 질문 대비 것 처음 면접 준비 긴장 가지 면접 상반기 준비 경험 생각 문장 중 줄 대해 면접 관 질문 제대로 답변 이번 면접 통해 자신 질문 모두 답변 정도 준비 것 깨 면접 한국 투자 증권 본사 면접 관 명 지원 여명 직무 면접 인성 면접 자소 기반 면접 등 다대 면접 방식 악명 한국 투자 증권 증권 영업 가장 의 면접 때문 역시 압박 면접 관 제대로 원자 눈 흘기 안경 사이 압박 상황 얼마나 능 수능 란 임기응변 발휘 체크 듯 면접 관 반응 그냥 그냥 나름 조리 답변 해도 노트북 눈 그냥 보는둥 마는 둥 답변 사람 좀 기억 심지어 대답 내용 또 면접 분위기 절대 여유 분위기 그 반대 일동 자세 인사 자리 마자 질문 압박 면접 해도 기본 지원 대한 배려 면접 후 점 좀 더 것 압박 상황 헤헤 게 좀 조금 경직 자세 강 답변 것 면접 프로세스 면접 관 호감 사지 것 면접 긴장 순간 일체유심조 말 모든 것 마음 비롯 것 취직 절체절명 순간 나 싸움 고작 긴장감 마음 것 내 능력 그것 본인 일일 것 긴장 본인 능력 최대한 면접 관 어필 시오 여의도 본사 면접 관 지원 총 명 명 면접 관 지원 명 즉 다대 면접 먼저 지원 각각 자기 소개 그 이후 면접 관 분 지원 각각 개별 질문 지원 질문 전혀 압박 면접 면접 관 분 지원 대답 수 환경 조성 면접 관 분 질문 대한 대답 면접 관 반응 보이 답변 경우 추가 질문 그 이외 특이 사항 면접 테이블 면접 관 분 네 분 약간 위축 면접 관 분 답변 수 환경 분위기 압박 면접 늘 조금 더 준비 못 것 대해 후회 준비 것 사실 예상 질문 최대한 답변 정도 생각 가면 질문 나 당황 답변 임 수 생각 면접 모습 것 가장 생각 모습 우선 회사 입사 동기 준비 밑바탕 것 또한 금융 대해 준비 입사 후 금융 분야 업무 목표 생각 면접 질문 중 가장 생각 질문 지원 동기 준비 과정 입사 후 포부 이 가지 생각</t>
  </si>
  <si>
    <t xml:space="preserve"> 성장 과정 가족 사항 학창시절 교우 관계 생활 습관 자신 크게 영향 사건 등 포함 구체 작성 경험 크게 좌절 경험 극복 사례 증권 업 선택 이유 증권사 중 당사 선택 이유 지원 분야 일 생각 분야 본인 이유 증명</t>
  </si>
  <si>
    <t xml:space="preserve"> 적 꿈 초등학교 시절 아버지 운영 컴퓨터 학원 생 프로그래밍 모습 영어 문자 조합 실제 프로그램 실행 것 호기심 그 중 가장 매력 부분 것 수 점 그때 컴퓨터 전공 것 꿈 남 대학 진학 후 낯선 수업 때 모교 교훈 남 말 즉시 실천 강의실 맨 앞 적극 참여 교수 전혀 이해 가지 내용 슬슬 머리 눈 과제 진행 수 이 말 제 가치관 이후 모든 일 가치관 생활 그 결과 번의 인턴 활동 근로 장학생 만 성적 취업 아카데미 교육 수료 대한 자신감 글 자수 자 참관 영어 대화 어려움 눈 관람 영어 필요성 회화 학원 문법 다시 영어 강점 만들기 위해 노력 이후 약 달동 안 유럽 여행 그동안 공부 효과 대해 실감 또한 등 공인 영어 성적 남 인정 줄 이 경험 바탕 노력 목표 일 수 것 글 자수 자 제 꿈 컴퓨터 전공 지식 다른 분야 접목 발휘 것 산업 분야 중 자본 흐름 기술 통해 관리 및 분석 증권 업 직무 저 가장 매력 증권 회사 중 한국 투자 증권 저 꿈 가장 곳 확신 국내 최고 선도 아시아 선도 금융기관 현실 안주 발전 기업인 한국 투자 증권 곳 역량 금융 역량 금융 전문가 글 자수 자 지원 분야 등 트레이딩 시스템 담당 외부 채널 관리 그 안 뱅킹 모듈 상품 개발 등 고객 임 직원 위 서비스 지원 고 생각 무엇 고객 채널 사용 데 지장 서비스 제공 한국 투자 증권 신뢰 유지 것 가장 생각 글 자수 자 저 한국 투자 증권 지속 인재 수 두 가지 강점 품질 향상 능력 첫째 보안 회사 망 분리 솔루션 품질 향상 능력 증권 돈 운영 산업 이기 때문 생각 인턴 활동 반복 작업 임 버그 트러블 슈팅 문제 해결 이 경험 바탕 자산 보호 한국 투자 증권 품질 일조 증권 인턴 통한 증권 경험 둘째 증권 회사 인턴 활동 통해 금융 대해 직접 경험 한국 투자 증권 적응 수 생각 부서 업무 프로세스 파악 정보보호 센터 통해 보안 필요성 인식 기술 리서치 통해 금융 의 발전 방안 발표 금융 발전 수 기회 저 이 두 가지 강점 한국 투자 증권 지속 인재 로서 직무 것 확신 글 자수 자 한국 투자 증권 등대 미래 금융업 방향 로보 어드 바이 저 인터넷 전문 은행 등 기술 발전 바탕 현재 것 생각 미래 생각 비대 채널 한국 투자 증권 아시아 성공 아시아 진출 먼저 학부 과정 취업 아카데미 교육 통해 발전 등 역량 바탕 회사 프로세스 습득 다음 담당 부분 금융 지식 파악 금융 융합 전문가 기술 방향 제시 마지막 내 한국 투자 증권 를 담당 본부장 대한민국 최고 금융 전산 꿈 글 자수 자 최고 친구 제 경험 뜻 친구 서로 부분 결과 직장 생활 또한 뜻 회사 동료 서로 부족함 각자 업무 최고 결과 낼 수 거 확신 한국 투자 증권 친구 성장 목표 글 자수 자 첫째 가지 아르바이트 고객 향 소통 능력 적응력 바탕 지점 업무 수행 수 레스토랑 기초과학 연구소 초등학생 교습 소 등 연령 층 직접 대응 경청 최고 소통 능력 목소리 눈 상대방 집중 태도 것 일 고객 소통 바탕 신뢰 수 음 점 둘째 투자 동아리 활동 및 투자 자산운용 사 취득 등 전문성 위 열정 바탕 최적 포트폴리오 제시 위해 노력 입사 후 사내 교육 프로그램 및 개인 학습 통 전문성 고객 최고 서비스 제공 드릴 것 약속 저 한국 투자 증권 입사 저 역량 배 회사 인재 글 자수 자 믿음 증권사 이야기 때 가장 먼저 이름 고객 향 진심 회사 한국 투자 증권 이야기 날 것 목표 제 얼굴 곧 회사 얼굴 이자 회사 얼굴 곧 제 얼굴 생각 저 만난 사람 강희경 믿음 사람 기억 것 제 꿈 따라서 저 제 평생 한국 투자 증권 또한 신뢰 의 면 차지 기업 점 저 목표 위 고객 금융 상품 모두 분석 것 변화 경제 사회 문화 습득 정보통 어디 제공 수 상품 통 열정 다해 고객 위 음 드릴 것 글 자수 자 직장 생활 제 의 삶 이유 이자 세상 향 통로 가정 라면 직장 생활 의 삶 이유 열정 도전 성취 장 또한 그동안 세상 학생 이제 것 도움 곳 사랑 국가 세계 이바지 통로 곳 점 글 자수 자 저 성장 과정 단어 요약 열정 열정 눈동자 아버지 늘 말씀 가르침 항상 눈동자 속 열정 초등학생 시절 생활 기록부 늘 욕심 적극 학생 평이 기록 고등학교 때 교과 습득 것 경험 통해 자기 계발 과학 동아리 한솔 활동 저 열정 바탕 경험 노력 가지 동아리활동 가지 아르바이트 등 단편 내용 저 열정 것 재무 경제 복수 전공 직접 주식 투자 경험 것 경제 안목 인재 기반 동료 손님 적응력 경제 역량 위해 노력 열정 바탕 한국 투자 증권 수익 증대 온 힘 사원 점 글 자수 자 학년 학기 후 수능 다래끼 습진 어깨 파스 살점 정도 열 성 다해 공부 성적 능력 한계 실감 사실 항상 인생 인생 하향 곡선 자신 마치 미끄럼틀 그때 것 진정 삶 생각 인생 사 새옹지마 임 뇌 때 때 깨달음 자세 점 글 자수 자 주식 투자 동아리 주식 인생 생각 상승 하락 반복 것 마치 인생 굴곡 느낌 가치 기업 반드시 모습 저 또한 사람 가르침 한국 투자 증권 급변 금융시장 도전 모습 통 선도 기업 무엇 이 저 증권 시장 가치 주 한국 투자 증권 가치 사원 점 글 자수 자 지원 지점 은 최 일선 고객 접 금융 상품 판매 위탁 거래 제공 금융 상품 개인 정보 통해 직접 자산 관리 한계 업무 세심 관심 배려 바탕 고객 명 명의 성향 파악 직원 전문성 통 위험 수익 동시 관리 수 최적 포트폴리오 제시 수 점 글 자수 자 친구 국방 의무 다 때 저 장애인 복지관 사회 복무 요원 근무 장애인 보호 센터 처음 수발 시작 때 것 기초 식사 배변 보조 비위 상하 일도 직업 재활 평생교육 시간 의사소통 장애 옆 항상 지도 때문 군대 행군 불침번 친구 생각 환경 생각 부여 일 형식 출퇴근 책임감 마인드 임 그 결과 성남시장 병무청장 두 차례 표창 호 호 복무 마치 과거 제 모습 뒤 남 몸 긍정 모습 그 순간 불만 것 반성 행복 줄 알 스트레스 상황 자세 지니 글 자수 자 고 시절 폐 수술 수험 생활 병동 생활 보 수능 망치 노력 시간 발병 좌절 수 지난날 모습 축복 것 깨 다시 환경 꿈 위해 노력 사람 다짐 큰일 위해 선 체력 뒷받침 사실 명 집 삼성동 자전거 왕복 체력 퇴원 후 지금 일상 줄 알 노력 마인드 가지 글 자수 자 주식 관심 일 만큼 수 점 매력 증권 업 입사 희망 증권사 입사 희망 이후 한국 투자 증권 분당 지점 님 지속 멘토링 한국 투자 증권 증권사 영업직 관 정보 문의 때 답 제시 한국 투자 증권 인 센티 브 비중 다른 회사 회사 제 보상 더 수 제 다른 증권사 한국 투자 증권 희망 이유 글 자수 자 지점 영업 개인 자산 관리 것 기본 요즘 수익 증권 펀드 각종 금융 상품 판매 것 상속 절세 혜택 기반 다각 접근 고액 자산 니즈 포트폴리오 제공 기존 고객 관리 함 순환 되풀이 신규 고객 확장 글 자수 자 사람 친 적 사람 학창 시절 친구 방 저 축구공 농구공 운동 하자 제안 집 컴퓨터 거나 를 보기 밖 사람 시간 이 체득 지금 친구 약속 잡 때 먼저 캐릭터 사람 매일 자연 처음 사람 모임 저 자신 표현 수 모임 자체 재주 대화 모임 목표 달성 위해 가장 효과 방법 것 저 가장 무기 한국 투자 증권 고객 그 성향 상황 금융 상품 소개 고객 수익률 보답 함 동시 고객 환경 부분 관심 글 자수 자 분당 한국 투자 증권 키 워드 때 정도 자산 관리 업계 직장 월급 타가 장소 정도 인식 직장 스트레스 상황 것 업계 정상 위해 노력 근무 시간 투자 노력 모두 과정 것 업무 효율 것 직장 일 수행 때 그 순간 업무 처리 나 내 자아 실현 데 중심 역할 생각 임 면 그 분야 수 사실 인턴 경험 통해 이 깨우침 바탕 노력 선 순환 가속 직업 생활 것 생각 글 자수 자 저 직업 관 가장 것 좀 더 살기 세상 데 일조 것 물 인적자원 대한민국 증권사 금융 상품 국민 투자 대상 동시 꿈 희망이 생각 고객 한국 투자 증권 금융 상품 통해 발전 데 도움 경제 긍정 영향 글 자수 자 책임감 노력 대학 생활 중 처음 리더 유니티 이용 유아 용 게임 프로젝트 수행 경험 유니티 처음 접 전체 기능 개발 팀 간의 의견 충돌 시작 문제해결 위해 리더 로서 책임감 팀원 소통 유 대감 노력 팀 소통 위해 노력 팀 하나로 수 확신 팀원 신뢰 수 프로젝트 완성 수 글 자수 자 두려움 말레이시아 교환학생 퍼블릭 스피킹 수업 신청 수강 첫 스피치 마음 주제 부담 임 혹평 다음 스피치 준비 이유 분석 주제 대해 고민 고민 끝 교환학생 생활 중 경험 점 주제 발표 공부 생활 학생 공감 교수 또한 인상 스 칭찬 글 자수 자 최적화 서비스 제공 개발자 목표 최적 서비스 고객 위해 제공 것 생각 금융 산업 고객 를 파악 부가가치 양질 서비스 고객 제공 이 때문 금융 관심 국민 고객 경제 축 증권 업 매력 도전 한국 자본시장 선도 아시아 최고 금융 회사 한국 투자 증권 일원 최적화 서비스 제공 글 자수 자 소금 직무 직무 모든 분야 소금 존재 생각 곳 겉 보이지 곳 솔루션 개발 지속 개선 통해 회사 전반 시스템 관리 다른 부서 효율 업무 위해 프로세스 구축 고객 신뢰 서비스 제공 고객 편의 가치 창 기여 고 생각 글 자수 자 자세 끈기 도전 인재 상상 드림 프로젝트 아이디어 공모 시각장애인 위 풍경 묘사 프로젝트 참가 서버 데이터베이스 연동 서버 녹음 파일 푸시 알림 형식 시각장애인 비장 애인 소통 수 어플리케이션 개발 안드로이드 처음 접 언어 부분 연동 방법 서버 파일 다운 예제 몇 차례 반복 오류 해결 첫 버전 완성 피드백 기반 기능 수정 디자인 마켓 수 이 프로젝트 시간 노력 투자 한층 수 언어 접 것 주저 노력 내 것 수 자신감 경험 속 자세 통해 이후 한국 투자 증권 입사 주저 끈기 시도 인재 글 자수 자</t>
  </si>
  <si>
    <t>IDC 영업 사원 모집</t>
  </si>
  <si>
    <t>/Recruit/GI_Read/25548199?Oem_Code=C1&amp;PageGbn=ST</t>
  </si>
  <si>
    <t>㈜포이시스 본사 [JAVA , Android/ios 개발자] 정규직 / 프리랜스 사원모집</t>
  </si>
  <si>
    <t>/Recruit/GI_Read/25525432?Oem_Code=C1&amp;PageGbn=ST</t>
  </si>
  <si>
    <t>카카오 뱅크가 사업성이 있다고 생각하는가?인공지능에 대처할 수 있는 방안이 무엇이 있을까요?천만원 정도가 있다면 어떻게 투자할 것입니까?학위논문은 무슨 내용인가?동아리 경험은 왜 없는가?우리 회사 말고 지원한 곳은?한국투자증권에 지원한 동기가 무엇입니까협업을 한 경험이 있습니까직장생활이란 무엇이라고 생각합니까대학을 왜 26살이라는 늦은 나이에 들어갔나요?증권사 오기 위해 무엇을 준비했나요?증권 관련 자격증은 왜 없는가?증권업을 위해 무엇을 준비했는가?왜 증권사 업무가 하고 싶은 건가요?증권사 리포트 읽어봤어요?증권사 업무 힘든데 자신 있어요?휴학 기간 동안에 뭐 했어요?2017년 활황산업과 불황산업에 대해 PT 발표하시오.증권사에 지원한 이유는 무엇인가?한국투자증권에 지원한 이유는 무엇인가?IPO 직무를 선택한 이유는 무엇인가?왜 증권업에 지원하였는가?한국투자증권의 지점을 방문해 본 적이 있는가?삼성전자와 같은 디바이스 시스템 개발 회사와 SK C&amp;C같은 SI 회사와 한국투자증권과 같은 자체적 시스템 개발 회사가 있는데, 왜 한국투자증권을 지원하였는가?윷 놀이에서 개가 나올 확률은?한국투자증권 말고 다른 기업에도 지원하였는가?그중에서도 증권사인 이유는 무엇입니까?왜 금융권에 지원했습니까?왜 하필 한국투자증권입니까?OOO 지원자는 PB가 되고 싶은 이유가 무엇입니까?</t>
  </si>
  <si>
    <t xml:space="preserve"> 카카오 뱅크 사업 생각 인공 지능 대처 수 방안 무엇 천만원 정도 투자 것입 학위 논문 무슨 내용 동아리 경험 왜 우리 회사 지원 곳 한국 투자 증권 지원 동기 무엇 입 협업 경험 직장 생활 무엇 생각 합 대학 왜 살이 나이 증권사 오기 위해 무엇 준비 증권 관련 자격증 왜 증권 업 위해 무엇 준비 왜 증권사 업무 건가 증권사 리포트 증권사 업무 자신 휴학 기간 동안 뭐 활황 산업 불황 산업 대해 발표 증권사 지원 이유 무엇 한국 투자 증권 지원 이유 무엇 직무 선택 이유 무엇 왜 증권 업 지원 한국 투자 증권 지점 방문 적 전자 디바이스 시스템 개발 회사 회사 한국 투자 증권 자체 시스템 개발 회사 왜 한국 투자 증권 지원 윷 놀이 개 확률 한국 투자 증권 다른 기업 지원 중 증권사 이유 무엇 입 왜 금융 지원 왜 하필 한국 투자 증권 입 지원 이유 무엇 입</t>
  </si>
  <si>
    <t>(정규직) 전산팀 사원모집</t>
  </si>
  <si>
    <t>/Recruit/GI_Read/25520376?Oem_Code=C1&amp;PageGbn=ST</t>
  </si>
  <si>
    <t>/Recruit/GI_Read/25520218?Oem_Code=C1&amp;PageGbn=ST</t>
  </si>
  <si>
    <t>[메가스터디 그룹] 메가CST 웹/모바일/편집디자인 직원 채용</t>
  </si>
  <si>
    <t>/Recruit/GI_Read/25504803?Oem_Code=C1&amp;PageGbn=ST</t>
  </si>
  <si>
    <t>3,760</t>
  </si>
  <si>
    <t>[여기어때] 위드이노베이션 R&amp;D실 엔지니어 수시 채용</t>
  </si>
  <si>
    <t>/Recruit/GI_Read/25488031?Oem_Code=C1&amp;PageGbn=ST</t>
  </si>
  <si>
    <t>/Recruit/GI_Read/25487425?Oem_Code=C1&amp;PageGbn=ST</t>
  </si>
  <si>
    <t>[서울공영/R.R.E 업계1위] 부동산 컨설턴트 신입/경력 공개 채용</t>
  </si>
  <si>
    <t>/Recruit/GI_Read/25483994?Oem_Code=C1&amp;PageGbn=ST</t>
  </si>
  <si>
    <t>T전화/T연락처 app서비스 운영 계약직 채용</t>
  </si>
  <si>
    <t>/Recruit/GI_Read/25428826?Oem_Code=C1&amp;PageGbn=ST</t>
  </si>
  <si>
    <t>/Recruit/GI_Read/25168874?Oem_Code=C1&amp;PageGbn=ST</t>
  </si>
  <si>
    <t>/Recruit/GI_Read/26982417?Oem_Code=C1&amp;PageGbn=ST</t>
  </si>
  <si>
    <t>5,168</t>
  </si>
  <si>
    <t>대한전선㈜</t>
  </si>
  <si>
    <t>2019년 상반기 신입 및 경력사원 채용</t>
  </si>
  <si>
    <t>/Recruit/GI_Read/26958507?Oem_Code=C1&amp;PageGbn=ST</t>
  </si>
  <si>
    <t>Q1. 입사지원동기와 지원하신 직무를 잘 수행하기 위하여 어떤 준비를 했는지를 본인의 경험과 관련하여 기술하시오.Q2. 입사 5년후, 10년 후 직장생활의 목표는 각각 무엇이며, 이를 추구하는 이유와 방안에 대해 기술하시오.Q3. 개인적으로 어려움과 희생을 각오하고, 도덕과 원칙에 입각하여 행동했던 경험이 있으면 서술해 주십시오.Q4. 다른 사람들이 어렵다고 시도하지 않은 일을 추진하여 성공한 경험 또는 실패한 경험 중에서 가장 대표적인 사례를 기술하시오.Q5. 다른 사람과 차별화된 능력을 갖추기 위해 지속적으로 시간과 자원을 꾸준히 투자하여 자기계발을 한 경험에 대해서 기술하시오.</t>
  </si>
  <si>
    <t xml:space="preserve"> _x000D_
대한전선을 가장 잘 나타내는 단어는 `최고`와 `최초`입니다. 1955년 국내 최초의 전선회사를 설립하여 현재까지 시내 지절은 통신 케이블, 광대역 전송용 동축케이블, 가공 송전선, 원자력 케이블, XLPE 케이블 등 을 개발, 생산해왔습니다. 또한 2011년에는 단일 공장으로는 최대 규모인 당진공장을 준공하기도 하였습니다. 대한전선이 걸어온 길을 한마디로 요약한다면 `도전`입니다. _x000D_ 저는 `도전`이라는 단어와 그 정신을 좋아합니다. 많은 것을 가지고 있는 사람일수록 도전하는 것은 쉽지 않습니다. 앞으로 나아가기를 바란다면 현재의 편함을 버릴 수 있어야 합니다. 대한전선은 현재 이뤄놓은 업적에 만족하지 않고 더 나은 미래를 위해 위험을 감수하고 앞으로 나아가기 위하여 끊임없이 도전하는 기업입니다. 도전하는 기업에 입사하여 대한전선에 도움이 되는 사람으로 성장하여 함께 앞으로 나아가고 싶어 입사지원을 하였습니다.                                            글자수 462자786Byte
_x000D_
저의 입사 5년후, 10년 후 목표의 키워드는 인정과 신뢰 입니다. 안전은 생명과 직결된 문제 입니다. 또한 금전적인 문제와도 밀접한 관계가 있습니다. 그렇기 때문에 안전을 관리하는 사람은 근로자들과 회사에게 신뢰를 줄 수 있는 동시에 신뢰를 받아야 합니다. _x000D_ 입사 5년까지 저의 목표는 선배들과 회사 그리고 근로자들에게 인정받는 것 입니다. 주어진 업부를 성실하고 훌륭하게 수행하여 인정을 받아 신뢰를 쌓는 것이 저의 첫 목표입니다._x000D_ 이 목표를 이루기위해서 다음과 같은 계획이 있습니다._x000D_ 첫째, 저의 약점은 조금 늦게 안전을 배워 관련 지식을 쌓을 시간이 남들보다 부족했다는 것과 아직 실무에 대한 경험이 없다는 것이 저의 약점입니다. 현장 경험을 빠른 시일 내에 쌓기 위해서 항상 먼저 나서고 발로 뛰는 사람이 될 것입니다. 또한 선배님들이 업무를 수행하시는 모습을 주의 깊게 관찰하고 조언들을 귀담아들어 빠른 시일 내에 업무를 수행할 수 있도록 할 것입니다._x000D_ 둘째, 서적과 자료들을 찾아 공부하여 안전에 관한 지식들을 빠르게 습득할 것입니다._x000D_ 셋째, 함께 일하는 사람들과 친밀감을 쌓기 위해 먼저 웃는 모습으로 다가가는 사람이 되어 친밀감을 형성할 것입니다. 인정받는 사람이 되어 신뢰를 쌓았다면 저의 다음 목표는 후배를 신뢰받는 사람으로 성장시키는 일을 하는 것입니다. 10년간 쌓아왔던 노하우들과 경험으로 후배들의 성장을 돕고 함께 나아가는것이 제가 장기적으로 꾸고있는 목표입니다._x000D_ 궁극적인 저의 목표는 안전이라는 분야에서 인정받아 많은 사람들이 찾아주는 사람이 되는것입니다. 한국oooo기술원에서 강의를 들으며 환경, 안전, 보건 분야의 전문가분들을 많이 만나보았습니다. 자신들의 분야에서 모두 인정받고 신뢰받고 있는 분들이었습니다. 그분들을 보며 저분들처럼 많은 사람들에게 인정받는 사람이 되어 많은 사람들이 찾는 사람이 되겠다는 목표가 생겼습니다._x000D_ 제 목표를 이루기 위하여 입사후에도 나태해지지 않고 끊임없는 자기계발로 매일매일 성장해나가는 사람이 될것입니다.                                            글자수 1,016자1,740Byte
_x000D_
습관이라는 것은 아주 중요합니다. 그 중요성을 보여주듯이 습관의 힘, 1등의 습관 등 습관에 관한 많은 서적들이 출판되어 있습니다. 습관의 사전적 정의는 ‘어떤 행위를 오랫동안 되풀이하는 과정에서 저절로 익혀진 행동 방식입니다. 습관이라는 것은 하루아침에 만들어지는 것이 아닙니다. 그렇기에 좋은 습관을 가진다는 것은 생각보다 쉽지 않습니다. _x000D_ 저는 어릴 적부터 몸에 밴 도덕에 관련된 몇 가지 습관이 있습니다. 이 습관들은 어릴 적부터 부모님께서 저에게 강조하신 말씀으로 인해 생기게 되었습니다. 그 말씀은 바로 `남에게 피해주는 행동은 하지 마라`입니다. 이 말씀을 지키기 위해 신경 쓰다 보니 자연스럽게 생기게 된 습관들이 있습니다._x000D_ 우선, 쓰레기를 버리지 않는 것입니다. 어릴 적 종종 어머님께 같은 이유로 혼이 나곤 하였습니다. 그 이유는 주머니 속에 있는 쓰레기를 빼지 않고 세탁기에 옷을 넣었기 때문입니다. 어릴 적부터 저는 생기면 길가에 버리지 않고 주머니에 넣어두었다가 쓰레기통에 버렸습니다. 지금까지 그 습관이 이어졌습니다. 주머니에 쓰레기를 넣어두지는 않지만 지금도 쓰레기를 길에 버리지 않고 꼭 쓰레기통을 찾아 쓰레기를 버리고 있습니다._x000D_ 다음으로는 공공장소에서의 기본적인 것을 지키는 것입니다. 내리는 사람이 먼저, 조용히, 깨끗이 그리고 노약자를 배려하는 것을 제 원칙으로 두고 행동하고 있습니다. _x000D_ 저도 때로는 좀 더 빠르고, 쉽고, 편한 길로 가고 싶을 때가 있습니다. 그때마다 저를 다잡기 위하여 생각하는 것이 있습니다. 그것은 바로 `미래의 내 아이가 보고 있다고 생각하자`입니다. 이 생각을 하며 법과 도덕을 지키기 위해 노력하고 있습니다._x000D_ 사소한 것을 중요하게 여기고 지킬 수 있는 사람만이 큰일을 할 수 있다고 생각합니다. 어릴 적부터 몸에 밴 준법정신과 도덕을 지키기는 습관을 기본으로 하여 근로자들과 회사로부터 신뢰받는 사람으로 성장하겠습니다.                                            글자수 957자1,638Byte
 _x000D_
[성장에 함께할 공학도] _x000D_  공학도는 자신의 지식과 기술을 이용하여 국민의 삶의 질을 향상시키기 위해 끊임없이 고민하고 노력해야 한다고 생각합니다. 대한전선은 고객의 needs를 정확히 파악, 끊임없는 제품 개발을 통해 국민에게 효율성뿐만 아니라 안전성까지 제공하고 있습니다. 이러한 대한전선은 공학도로서 자부심을 느끼며 일할 수 있는 기업임을 확신하였고, 지원을 결심했습니다._x000D_ 저는 대한전선의 미래 성장에 함께하는 공학도, 국민의 편익을 증대시키는 데에 이바지하는 공학도의 꿈을 실현하기 위해 다음의 역량을 갖추려 노력하였습니다._x000D_ 첫째, 생산 공정을 전체적으로 이해하고 관리할 수 있는 역량_x000D_생산 관리자는 생산 공정에서 예상되는 기술적 문제들을 예방하고, 제품의 원활한 양산을 유지해야 합니다. 지난날 기계공작법, 자동제어 수강을 통해 자동화 공정 이해를 위한 기본적인 이론을 쌓았습니다. 이것은 생산 관리자의 올바른 현장 근무로 이어질 것이고, 대한전선의 최적의 생산 공정 설비 구축에 바탕이 될 것입니다. _x000D_ 둘째, 철저한 시간 관리를 수행할 수 있는 역량_x000D_지난날, 자동차 부품 생산 공장 근무를 하며 현장에서의 시간 관리 및 엄수의 중요성을 느낄 수 있었습니다. 이 경험을 잊지 않고, 대한전선의 생산 관리자로서 체계적인 시간 관리를 수행하여 정확한 납기일에 생산품을 출하하는 데에 이바지하겠습니다. 더 나아가 대한전선 고객과의 신뢰관계를 생각하는 생산 관리자로 성장하겠습니다._x000D_ 위의 역량을 바탕으로, 입사 후 생산관리 분야의 전문가로 성장하여 현장에서 발생하는 문제들에 대해 유연하게 대처하겠습니다. 이를 통해 생산효율과 원가 경쟁력이라는 두 마리 토끼를 잡을 수 있을 것이라고 생각합니다.                                            글자수 855자1,468Byte
_x000D_
[변화에 대응하는 엔지니어]_x000D_  아무리 좋은 설계나 기술이 나와도 현장에 적용하고 관리할 인재와 기술이 없다면 무용지물이 될 것입니다. 끊임없는 기술변화에 맞춘 대안을 현장에 적용하는 생산관리자가 되기 위해 다음의 중·장기 목표를 가지고 있습니다._x000D_ 입사 5년 후, 멀티 엔지니어가 되는 것입니다._x000D_인턴생활 중 제가 원했던 업무와는 다른 설계 업무를 맡은 적이 있습니다. 그러나 설계과정도 생산 이전의 한 단계로서 중요한 경험과 공부가 될 것이라 믿고 최선을 다했습니다. 그 결과, 설계 업무를 통해 제품의 특성을 이해하는 데에 다른 시각과 생각을 가질 수 있었습니다. _x000D_ 또한, 생산관리뿐만 아니라 품질관리와 같은 관련 업무 지식을 함양할 수 있었던 기회가 되었습니다. _x000D_입사 후, 여러 직무의 사람들과 융화되어 현장 이외의 공간에서 발생하는 문제에 대한 해결능력을 탑재하여 멀티 엔지니어로서의 바탕을 쌓겠습니다._x000D_ 입사 10년 후, 생산관리 분야의 직무 전문가가 되는 것입니다. _x000D_이를 위해 단기적으로 신입사원 교육, 선배들의 가르침을 통해 현장 process의 기초적인 지식을 함양하겠습니다. 이것은 대한전선의 생산 현장에 대한 정확한 이해로 이어질 것이고, 생산 공정에서 예상되는 기술적 문제에 대한 해결책 제시의 밑거름이 될 것입니다. _x000D_ 장기적으로 실무 경험과 유연한 대처를 바탕으로 회사의 안정적인 생산 공정 관리를 수행하는 엔지니어가 되겠습니다. 우수한 품질의 제품을 적기에 양산·공급하여 대한전선의 제조경쟁력을 향상시키고 회사의 안정적인 생산 공정에 이바지하는 생산 관리자로 성장하겠습니다. _x000D_ 대한전선은 지속적인 성장으로 세계 전력시장에서 큰 비중을 차지하고 있는 만큼 미래 전력시장에서 글로벌 경쟁력을 갖기 위해서는 그에 맞는 인재가 필요하다고 생각합니다. 많은 도전과 변화가 있을 미래 전력산업에서 그 변화에 맞춰 대응하고, 대안을 현장에 적용할 수 있는 인재로 성장하여 글로벌 기업으로 나아가는 대한전선의 안정적인 생산을 위해 노력하겠습니다.                                            글자수 1,003자1,718Byte
_x000D_
[제품의 탄생은 협력으로부터]_x000D_  생산관리는 좋은 설계와 도면을 실제 제품으로 구현하기 위해 타부서와의 지속적인 협업을 시행하고, 생산력 향상과 원가 절감을 목표로 여러 부서와 유기적으로 연결되어 있는 직무입니다. 이 과정에서 소통과 협업능력은 생산관리자의 가장 중요한 역량이라고 생각합니다._x000D_ 지난날 자동차 부품 생산 공장 근무 중 부서 간의 부적절한 소통으로 인해 생산 공정에 문제가 발생했습니다. 이에 생산 공정 계획, 현장 문제점을 관리하며 공동 목표를 위해 희생을 자처했습니다. 이 경험을 통해 저는 진정한 소통의 의미를 찾을 수 있었습니다._x000D_ 볼트 머리부 성형을 담당하는 공정 팀의 예기치 못한 생산 문제로 인해 나사산 성형을 담당하는 공정 팀의 생산 계획이 지연되고 있었습니다. 이것은 열처리, 표면처리 등 볼트의 후 공정에 영향을 주어 자칫 물품의 출하 시기를 맞추지 못하는 문제로 이어질 수 있었습니다. 저는 팀의 담당자를 찾아가 현 상황을 설명해드리고 각 팀의 입장을 말씀드리며 문제를 해결하고자 했습니다. _x000D_ 또한, 각 팀의 공정 계획과 예상 소요시간을 공유하여 물품 출하가 제때 이루어질 수 있도록 업무 일정을 조율하였고, 일지 작성을 통해 진행 상황을 파악하여 발생할 수 있는 문제점들을 관리하였습니다. 결국, 이러한 노력으로 정확한 납기일에 생산품을 출하할 수 있었고, 고객과의 신뢰관계를 유지할 수 있었습니다._x000D_ 위 경험을 통해 상대방의 상황을 이해하며 협력하는 진정한 소통의 의미를 배울 수 있었습니다. 이 과정에서 체득한 소통, 협업능력은 현장 엔지니어로서 업무를 수행하는 데에 강점이 될 것이라고 생각합니다. 입사 후 항상 상대방의 입장을 먼저 생각하는 엔지니어가 되어 소통과 협력을 통해 문제에 대응할 수 있도록 노력하겠습니다.                                            글자수 884자1,517Byte
_x000D_
[도전의 문, 성장으로 가는 길] _x000D_  자동차 부품 생산 공장에서 근무하며 끊임없는 도전을 통해 작업 환경을 개선했던 경험이 있습니다._x000D_ 제품의 전수검사를 수행하던 중 생산품을 옮기기 위한 카트들이 공장 여기저기 흩어져 있었고, 카트를 찾는 데에 시간을 낭비하는 경우가 많았습니다. 이로 인해 생산량 대비 검사품 양이 현저히 낮았고, 검사를 다음 날로 미뤄야 하는 일이 자주 발생했습니다. 이에 개선의 필요성을 느껴 라인 담당 반장님께 건의를 드렸습니다. _x000D_ 라인별 카트 보관 장소 마련 및 표지판을 통해 카트 위치 표시, 라인별 카트 할당 수의 적절한 분배를 제안했습니다. 하지만 반장님께서는 추가비용 발생과 설치 공간 협소함을 이유로 받아들여 주시지 않으셨습니다._x000D_ 저는 상황에 주저하지 않고 현실적인 대안을 찾아 현 상황을 돌파하였습니다. 보고서를 통해 문제 규명, 개선방안 작성 및 개선 후 업무 효율 향상을 수치화하였고 이를 생산 관리 담당자에게 보여드리며 개선 의지를 내비쳤습니다. 반장님과는 달리 굉장히 흡족해하셨고 이를 적극 현장에 반영해 주셨습니다. _x000D_ 그 결과, 미검사율 30% 감소라는 이상적인 수치를 얻을 수 있었고, 우수인턴으로 선정되는 명예까지 가질 수 있었습니다._x000D_ 실패에 좌절하고 도전하지 않았더라면 미검사율 30% 감소라는 성과를 달성하지 못했을 것이고, 성장하지 못했을 것입니다. 이 경험을 통해 적극적인 태도로 실패와 좌절에 도전한다면 문제 상황을 돌파할 수 있고, 그 과정에서 성장할 수 있음을 깨달았습니다._x000D_ 위 경험을 잊지 않고 대한전선에 입사 후, ‘할 수 있다.’ 라는 목표 의식을 통해 실패를 두려워하지 않는 도전적인 사원이 되겠습니다. 저에게는 앞으로 많은 도전이 남아있을 것이고, 그에 따른 실패가 기다리고 있을 것입니다. 하지만 끊임없이 도전하는 사원이 되어 효율적인 제품 양산에 이바지하며 대한전선의 새로운 도전에 함께하겠습니다.                                            글자수 956자1,627Byte
_x000D_
[세계 속의 대한전선, 글로벌 대한전선人]_x000D_  미래 전력 시장 선점을 위해 앞장서고 있는 대한전선은 저에게 글로벌, 그 자체입니다. 매출의 70% 이상을 해외 시장에서 얻고 있는 대한전선의 글로벌 엔지니어로 성장하기 위해 주변의 환경을 바꾸려 노력했던 경험이 있습니다._x000D_ 평소 유학을 통해 공부하고 싶다는 열망이 있어 장기계획을 세워 준비했지만 예기치 못한 교환 학생 현지 사고로 인해 계획했던 일정과 유학의 꿈을 포기해야 했습니다. 목표와 꿈을 이루지 못했다는 사실과 아쉬움이 항상 머릿속을 맴돌았습니다. 저는 외국에 갈 수 없다면 스스로 그러한 환경을 찾으려 노력했습니다._x000D_ 대전 국제 소셜파티에 참여해 여러 나라의 친구들과 비어퐁, 플립컵 등 외국 게임을 즐기며 어우러지려 했고, 영어 공부와 기숙사 관련 활동에 적극적으로 임하며 노력 끝에 교내 International house에 입주하였습니다. _x000D_ 외국 친구들과 가깝게 지내며 그들의 태도, 문화, 생각을 통해 글로벌 마인드를 배양할 수 있었습니다. 또한, 그들과 함께했던 다양한 스포츠 운동과 대화는 넓은 시야를 가질 수 있도록 도와주었고 서로가 틀린 것이 아닌 다름을 인정하며 다양성을 존중하는 계기가 되었습니다. _x000D_ 지난날 외국 친구들과의 경험을 통해 얻은 넓은 시야와 글로벌 마인드를 바탕으로 대한전선의 세계 브랜드 경쟁력을 높이는 데에 앞장서겠습니다. 이것은 대한전선의 중동, 아프리카 시장 확대뿐만 아니라 유럽, 싱가포르시장 공략에 뒷받침될 것이고 세계 최고의 전선 및 케이블 제조 기업으로 도약하는 데에 원동력이 될 것입니다.                                            글자수 793자1,343Byte
</t>
  </si>
  <si>
    <t>복수전공을 한 이유는 무엇입니까?기숙사 생활 가능한가?바둑을 왜 그만 두었나요?마지막으로 할 말이 있는가?자기소개해보시오.지원동기가 무엇인가?</t>
  </si>
  <si>
    <t>1차면접과 최종면접 모두 안양에 있는 본사에서 보았습니다. 첫면접은 오후시 최종면접은 오후3시에 보았습니다.첫면접은 면접관2 분 지원자 2명이 들어가서 보았습니다. 한분은 인사담장자 한분은 안전팀 팀장님이셨습니다.-최종면접은 사장님을 포함한 4분 지원자는 3명이들어가 면접을 보았습니다.첫 면접-2:2(면접관: 지원자)-최종면접4:2(면접관: 지원자)첫 면접은 자유로운 분위기에서 진행되었습니다. 우선 자기소개를 한후에 면접관 분들이 질문을 하는 형식으로 진행 되었고, 분위기는 매우 편안한 분위기 였습니다. 실무면접이었지만 실무적인 것보다는 인성위주의 질문이 주를 이루었습니다.-약 20분정도 면접을 본후 소정의 면접비를 지급받고 귀가하였습니다.첫 면접때는 반응을 잘 해주셨습니다. 모든 대답에 고개를 끄덕여 주셨고 저와 눈을 마주치셨습니다. 그러나 임원면접때는 좀 달랐습니다. 사장님께서 중앙에 앉아계셨는데 단 한마디도 하지 않으시고 이력서만 읽으셨습니다. 다른 분들도 별다른 반응 없이 질문하셨고 그에따른 대답을 했습니다.첫 면접은 분위기가 좋았습니다. 정말로 옆집 아저씨와 대화는 나누는 것 같았습니다. 그러나 저와 함께 들어간 지원자가 대한전선과 인연이 있어 질문이 좀 몰리는 경향이 있었습니다. 저는 그저 경청하였습니다. 떨어진줄 알았는데 붙어 놀랐습니다.-최종면접은 임원면접의 정석이였습니다. 조금은 숨막히는 분위기였습니다.더 자신감을 가지고 대답을 하지 못한것이 아쉽습니다. 좀더 적극 적으로 저는 어필했어야 했지만 분위기에 눌려 그러지 못했습니다. 또한 면접전 회사에대하여 더 조사해보고 근무할 곳에 방문하여 이야기 꺼리를 만들지 못한 것이 아쉬웠습니다. 너무 떨었던게 가장 큰 패착이었습니다.떨어지면 아저씨입니다. 떨지 마세요. 떨면 자기소개도 잘 못합니다. 기계적으로 외어온 티가 더 나게 됩니다. 신입에게는 어려운 질문 물어보지 않습니다. 어차피 잘 모르는거 알고 뽑는겁니다. 그러니 자신감있게, 떨다가 할말 못하면 정말로 아쉽습니다. 아쉬움이 남지 않게 할말 다 하고 오세여요.-또한 면접전 회사에 방문해서 일할곳을 미리 둘러보는것 좋습니다. 면접때 말하면 면접관들은 대게다 좋아합니다.-다른 지원자가 말할때는 그냥 듣는척말고 진지하게 들으세요. 참고할만한 것이 많습니다. 감하삽니다.</t>
  </si>
  <si>
    <t xml:space="preserve"> 복수 전공 이유 무엇 입 기숙사 생활 바둑 왜 마지막 말 자기 소개 동기 무엇</t>
  </si>
  <si>
    <t xml:space="preserve"> 차 면접 최종 면접 모두 안양 본사 면접 후시 최종 면접 오후 면접 면접 관 분 지원 명 분 인사 담장 분 안전 팀 팀 장님 셨습 최종 면접 사장 포함 지원 명 면접 첫 면접 면접 관 지원 최종 면접 면접 관 지원 첫 면접 분위기 진행 우선 자기 소개 후 면접 관 분 질문 형식 진행 분위기 매우 분위기 실무 면접 실무 것 인성 위주 질문 주 약 면접 후 소정 면접 비 지급 귀가 첫 면접 때 반응 모든 대답 고개 저 눈 임원 접때 좀 사장 중앙 단 한마디 이력서 다른 분 반응 질문 그 대답 첫 면접 분위기 옆집 아저씨 대화 것 저 지원 대한전선 인연 질문 좀 경향 저 경청 최종 면접 임원 면접 정석 조금 분위기 더 자신감 가지 대답 좀더 적극 적 저 어필 분위기 눌려 또한 면접 전 회사 대하 더 조사 근무 곳 방문 이야기 못 것 가장 패착 아저씨 자기 소개 기계 온 티 더 신입 질문 어차피 알 자신감 아쉬움 남지 또한 면접 전 회사 방문 일 곳 미리 면접 때 말 면접 관 대게 다른 지원 말 때 그냥 척 참고 것</t>
  </si>
  <si>
    <t xml:space="preserve"> 입사 지원동 기와 지원 직무 수행 위 준비 본인 경험 관련 기술 입사 후 직장 생활 목표 각각 무엇 추구 이유 방안 대해 기술 개인 어려움 희생 각오 도덕 원칙 입 각하 행동 경험 서술 시오 다른 사람 시도 일 추진 경험 경험 중 가장 대표 사례 기술 다른 사람과 차별 능력 위해 지속 시간 자원 투자 자기계발 경험 대해 기술</t>
  </si>
  <si>
    <t xml:space="preserve"> 대한전선 가장 단어 최고 최초 국내 최초 전선 회사 설립 현재 시내 지절 통신 케이블 광대역 전송 용 동축케이블 가공 송전 선 원자력 케이블 케이블 등 개발 생산 또한 단일 공장 최대 규모 진공 준공 대한전선 길 한마디 요약 면 도전 저 도전 단어 그 정신 것 가지 사람 도전 것 앞 현재 수 대한전선 현재 업적 더 나은 미래 위해 위험 감수 앞 위 도전 기업 도전 기업 입사 대한전선 도움 사람 앞 입사 지원 글 자수 자 저 입사 후 목표 인정 신뢰 안전 생명 직결 문제 또한 금전 문제 관계 때문 안전 관리 사람 근로자 회사 신뢰 줄 수 동시 신뢰 입사 저 목표 선배 회사 근로자 것 업 수행 인정 신뢰 것 저 첫 목표 이 목표 위해 다음 계획 첫째 저 약점 조금 안전 관련 지식 시간 남 것 실무 대한 경험 것 저 약점 현장 경험 시일 내 위해 항상 먼저 발 사람 것 또한 선배 업무 수행 모습 주의 관찰 조언 담 아들 시일 내 업무 수행 수 것 둘째 서적 자료 공부 안전 관 지식 습득 것 일 사람 친밀 감 위해 먼저 모습 사람 친밀 감 형성 것 사람 신뢰 저 다음 목표 후배 신뢰 사람 성장 일 것 노하우 경험 후배 성장 제 장기 목표 궁극 저 목표 안전 분야 사람 사람 한국 기술 강의 환경 안전 보건 분야 전문가 자신 분야 모두 신뢰 분 그 저 사람 사람 사람 사람 목표 제 목표 위 입사 후 자기계발 매일 사람 글 자수 자 습관 것 아주 그 중요성 습관 힘 습관 등 습관 관 서적 출판 습관 사전 정의 행위 되풀이 과정 저절로 행동 방식 습관 것 하루아침 것 습관 것 생각 저 적 몸 도덕 관련 몇 가지 습관 이 습관 적 부모님 저 강조 말씀 생기 그 말씀 바로 남 피 행동 이 말씀 위해 신경 자연 생기 습관 우선 쓰레기 것 적 종종 어머님께 이유 혼 그 이유 주머니 속 쓰레기 세탁기 옷 때문 적 저 생기 길가 주머니 쓰레기통 지금 그 습관 주머니 쓰레기 두 지금 쓰레기 길 꼭 쓰레기통 쓰레기 다음 공공장소 기본 것 것 사람 먼저 노약 배려 것 제 원칙 행동 저 때로는 좀 더 길 때 그때 저 위 생각 것 그것 바로 미래 내 아이 보고 생각 이 생각 법 도덕 위해 노력 것 여기 수 사람 큰일 수 생각 적 몸 준법 정신과 도덕 습관 기본 근로자 회사 로부터 신뢰 사람 글 자수 자 성장 공학 학도 자신 지식 기술 이용 국민 삶 질 향상 위해 고민 노력 생각 대한전선 고객 를 파악 제품 개발 통해 국민 효율 뿐 안전성 제공 대한전선 공학 도로 자부심 일 수 기업 임 확신 지원 결심 저 대한전선 미래 성장 공학 국민 편익 증대 데 이바지 공학 도의 꿈 실현 위해 다음 역량 노력 첫째 생산 공정 전체 이해 관리 수 역량 생산 관리자 생산 공정 예상 기술 문제 예방 제품 양산 유지 지난날 기계공작 법 자동 제어 수강 통해 자동화 공정 이해 위 기본 이론 것 생산 관리자 현장 근무 것 대한전선 최적 생산 공정 설비 구축 바탕 것 둘째 시간 관리 수행 수 역량 지난날 자동차 부품 생산 공장 근무 현장 시간 관리 및 엄수 중요성 수 이 경험 대한전선 생산 관리자 로서 체계 시간 관리 수행 납 기일 생산품 출하 데 이바지 더 대한전선 고객 신뢰 관계 생각 생산 관리자 위 역량 바탕 입사 후 생산 관리 분야 전문가 현장 발생 문제 대해 대처 통해 생산 효율 원가 경쟁력 두 마리 토끼 잡 수 것 생각 글 자수 자 변화 대응 엔지니어 설계 기술 나 현장 적용 관리 인재 기술 무용지물 것 기술 변화 대안 현장 적용 생산 관리자 위해 다음 중 장기 목표 가지 입사 후 멀티 엔지니어 것 인턴 생활 중 제 업무 다른 설계 업무 적 설계 정도 생산 이전 단계 로서 경험 공부 것 최선 그 결과 설계 업무 통해 제품 특성 이해 데 다른 시각 생각 수 또한 생산 관리 품질 관리 관련 업무 지식 함양 수 기회 입사 후 여러 직무 사람 융화 현장 이외 공간 발생 문제 대한 해결 능력 탑재 멀티 엔지니어 로서 바탕 입사 후 생산 관리 분야 직무 전문가 것 위해 기적 신입사원 교육 선배 가르침 통해 현장 의 기초 지식 함양 것 대한전선 생산 현장 대한 이해 것 생산 공정 예상 기술 문제 대한 해결 책 제시 밑거름 것 장기 실무 경험 대처 바탕 회사 안정 생산 공정 관리 수행 엔지니어 품질 제품 적기 양산 공급 대한전선 경쟁력 향상 회사 안정 생산 공정 이바지 생산 관리자 대한전선 지속 성장 세계 전력 시장 비중 차지 만큼 미래 전력 시장 글로벌 경쟁력 위 그 인재 생각 도전 변화 미래 전력 산업 그 변화 대응 대안 현장 적용 수 인재 글로벌 기업 대한전선 안정 생산 위해 노력 글 자수 자 제품 탄생 협력 생산 관리 설계 도면 실제 제품 구현 위해 부서 지속 협업 시행 생산력 향상 원가 절감 목표 여러 부서 유기 연결 직무 이 과정 소통 협업 능력 생산 관리자 가장 역량 생각 지난날 자동차 부품 생산 공장 근무 중 부서 간의 소통 생산 공정 문제 발생 이 생산 공정 계획 현장 문제점 관리 공동 목표 위해 희생 자처 이 경험 통해 저 소통 의미 수 볼트 머리 부 성형 담당 공정 팀 치 못 생산 문제 나사 산 성형 담당 공정 팀 생산 계획 지연 것 열처리 표면처리 등 볼트 후 공정 영향 주어 자칫 물품 출하 시기 문제 수 저 팀 담당자 현 상황 설명 각 팀 입장 문제 해결 또한 각 팀 공정 계획 예상 시간 공유 물품 출하 제때 수 업무 일정 조율 일지 작성 통해 진행 상황 파악 발생 수 문제점 관리 노력 납 기일 생산품 출하 수 고객 신뢰 관계 유지 수 위 경험 통해 상대방 상황 이해 협력 소통 의미 수 이 과정 체득 소통 협업 능력 현장 엔지니어 로서 업무 수행 데 강점 것 생각 입사 후 항상 상대방 입장 먼저 생각 엔지니어 소통 협력 통해 문제 대응 수 노력 글 자수 자 도전 문 성장 길 자동차 부품 생산 공장 근무 도전 통해 작업 환경 개선 경험 제품 검사 수행 중 생산품 위 카트 공장 여기저기 카트 데 시간 경우 이로 생산 량 대비 검사 품 양 현저 검사 다음 날로 자주 발생 이 개선 필요성 라인 담당 장님 건의 라인 별 카트 보관 장소 마련 및 표지판 통해 카트 위치 표시 라인 별 카트 할당 수의 분배 제안 장님 추가 비용 발생 설치 공간 협소함 이유 주시 저 상황 주저 현실 대안 현 상황 돌파 보고서 통해 문제 규명 개선 방안 작성 및 개선 후 업무 효율 향상 수치화 생산 관리 담당자 개선 의지 내비 장님 달리 적극 현장 반영 그 결과 검사 율 감소 이상 수치 수 우수 인턴 선정 명예 수 실패 좌절 도전 검사 율 감소 성과 달성 것 것 이 경험 통해 적극 태도 실패 좌절 도전 문제 상황 돌파 수 그 과정 수 음 깨 위 경험 대한전선 입사 후 수 목표 의식 통해 실패 도전 사원 저 앞 도전 것 그 실패 것 도전 사원 효율 제품 양산 이바지 대한전선 도전 글 자수 자 세계 속 대한전선 글로벌 대한전선 미래 전력 시장 선점 위해 대한전선 저 글로벌 그 자체 매출 이상 해외 시장 대한전선 글로벌 엔지니어 위해 주변 환경 노력 경험 평소 유학 통해 공부 열망 장기 계획 준비 치 못 교환 학생 현지 사고 계획 일정 유학 꿈 포기 목표 꿈 사실 아쉬움 항상 머릿속 저 외국 수 스스로 환경 노력 대전 국제 소셜 파티 참여 여러 나라 친구 비어퐁 플립 컵 등 외국 게임 영어 공부 기숙사 관련 활동 적극 임 노력 끝 교내 외국 친구 그 태도 문화 생각 통해 글로벌 마인드 배양 수 또한 그 스포츠 운동 대화 시야 수 서로 것 인정 다양성 존중 계기 지난날 외국 친구 경험 통해 시야 글로벌 마인드 바탕 대한전선 세계 브랜드 경쟁력 데 것 대한전선 중동 아프리카 시장 확대 유럽 싱가포르 시장 공략 뒷받침 것 세계 최고 전선 및 케이블 제조 기업 도약 데 원동력 것 글 자수 자</t>
  </si>
  <si>
    <t>504</t>
  </si>
  <si>
    <t>463</t>
  </si>
  <si>
    <t>605</t>
  </si>
  <si>
    <t>주문 상담 관리 신입 직원 채용</t>
  </si>
  <si>
    <t>/Recruit/GI_Read/26989533?Oem_Code=C1&amp;PageGbn=ST</t>
  </si>
  <si>
    <t>/Recruit/GI_Read/26988977?Oem_Code=C1&amp;PageGbn=ST</t>
  </si>
  <si>
    <t>/Recruit/GI_Read/26988479?Oem_Code=C1&amp;PageGbn=ST</t>
  </si>
  <si>
    <t>물류분야 신입/경력 채용</t>
  </si>
  <si>
    <t>/Recruit/GI_Read/26988119?Oem_Code=C1&amp;PageGbn=ST</t>
  </si>
  <si>
    <t>Q1. (My Story)해당회사 및 직무에 지원하는 동기에 대해 기술해 주십시오.&lt;Guide&gt; 성격(장단점), 직무에 관련된 경험 및 역량, 관심사항, 개인의 목표 및 비전 등 자신을 어필할 수 있는 내용을 기반으로 자유롭게 기술하시기 바랍니다.(100자~1,000자)Q2. (My Story)도전적인 목표를 정하고 열정적으로 일을 추진했던 경험을 구체적으로 기술해 주십시오.&lt;Guide&gt; 일을 추진해 나가는 데 있어서 어려웠던 점과 그 결과에 대해서 중점적으로 기술해 주시기 바랍니다.(100자~1,000자)Q3. (My Competency)지원 직무와 관련된 이력을 간결하게 나열해주시기 바랍니다.&lt;Guide&gt; 학교수강교과목, 외부교육수강 이력, 프로젝트 경험 등을 제목/경험/성적(또는 성과) 등으로 기술해주시면 됩니다. ※ 예시) 디스플레이 개론 수강(2013) / A학점 취득(100자~500자)</t>
  </si>
  <si>
    <t xml:space="preserve"> _x000D_
"LG디스플레이와 함께 성장하고 싶습니다"_x000D_ IT 시장에서 증강현실, 웨어러블 등의 기술이 등장함에 따라 고해상도, 자유로운 형태변환이 가능한 디스플레이의 중요성이 증가하고 있습니다. 따라서 고성능 디스플레이 기술의 보유 여부가 IT 시장의 주도권 결정에 큰 부분을 차지합니다. 디스플레이에 관심을 두니 자연스럽게 LG디스플레이에 관심을 두게 되었습니다. 특히, 확고한 점유율을 차지하고 있던 LCD뿐만 아니라 OLED에서도 꾸준히 도전하는 점이 인상 깊었습니다. OLED 분야에서 최고를 향한 LG 디스플레이의 도전을 함께하고 싶습니다.아쉬운점 1  최고의 성과를 위해 포기하지 않고, 집중합니다. 강의 중 설계과제로 장치 드라이버를 이용한 임베디드용 게임 설계가 주어졌습니다. 과제를 완료 후에 보니, 별도의 설명 없이는 게임 방법을 알기 힘든 문제가 있었습니다. 이 점을 해결하기 위해 기존에 배우지 않은 다른 드라이버를 이용할 필요를 느꼈습니다. 매뉴얼을 찾아가며 기존의 것과 비교, 각 부분의 기능과 사용법을 익혔습니다. 기존 드라이버와 매칭이 되지 않는 부분이 있어, 어려운 점이 있었으나 수정, 적용해가며 개선할 수 있었습니다. 이처럼 문제 해결을 위한 꾸준한 노력과 열정, 이를 뒷받침하는 능력이 제 장점입니다.아쉬운점 2  실습을 통해 적절한 공정의 중요성을 느꼈습니다. 반도체 관련 수업을 통해 공정에 관한 기본 지식을 습득했습니다. 같은 제품을 제작하면서도 공정에 따른 수율의 차이 발생이 흥미로웠습니다. 이후, 실제 FAB에서의 공정에 대한 호기심에 서울대 반도체 공동연구소에서 공정실습을 진행했습니다. 공정실습의 경우, 유리 위에 공정을 진행하지는 않지만, 실제 공정별 특징 및 공정 환경 등을 보며 많은 것을 배웠습니다. 특히, 각 well에 이온주입 후 산화막을 증착, 제거하여 이온주입으로 결정구조가 깨진 부분을 제거하는 것과 같은 이론에선 다루지 않은 공정의 추가에 따라 성능이 향상되는 점을 보며, 적절한 공정개발의 중요성을 느꼈습니다.아쉬운점 3 글자수 984자1,674Byte
_x000D_
"제조원가와 완성도 사이"_x000D_ 균형 잡힌 설계의 중요성을 체득하고 꾸준한 개선으로 최고를 추구했습니다._x000D_캡스톤디자인 작품으로 재밌는 근육 재활치료를 목적으로 하는 '근전도를 활용한 무선조종 자동차 제어'로 선정하였습니다. 별도의 지원비가 나오지 않아, 제조단가를 최대한 낮추는 것을 목표로 설계하여 제작을 시작했습니다. 우선, 근전도 신호를 검출하기 위한 센서를 제작하였는데, 납땜 불량 및 주변 환경에 따른 노이즈 문제가 발생하였습니다. 이를 위해, 전체 회로를 섹터별로 나누고 하나의 섹터를 완성할 때마다, 동작 여부 및 완성도를 평가하고, 노이즈 제거를 위한 추가 회로를 부착하는 방식으로 문제를 해결하였습니다. 마이크로프로세서를 이용하여 RC카 및 컨트롤러를 제작 후, 완성된 센서와 결합하여 완성하였습니다. 시험주행 결과, 주행 자체는 문제가 없었으나, 환자의 미숙한 운전을 고려했을 때 저렴한 재료로 인한 내구성, 충돌 대비의 미흡을 깨달았습니다. 이를 해결하기 위해, 충돌방지 기능과 금속프레임으로 교체와 그에 맞는 부품들을 변경하였습니다. 이 부품 변경 때문에, 무게상승으로 고속주행 시, 충돌방지용 제동기능이 정상작동하지 않는 문제가 발생하였고 타이어 재질변경, ABS 방식의 제동 등을 적용하여 문제점을 해결하였습니다. 초기, 제조단가만 고려하여 문제가 있었던 설계에서 문제점을 변경하면서 추가 비용 및 노력이 소요되었던 이번 일을 계기로 제조단가 및 완성도 사이의 균형 잡힌 설계의 중요함을 느꼈습니다. 최종적으로 추가 테스트를 거쳐 결함이 없음을 확인하고 T자 코스 주행을 시연한 결과, 근육 재활치료뿐만 아니라 인지능력 향상에도 도움을 줄 수 있다는 점에서 우수한 평가를 받을 수 있었습니다. 결함이 하나씩 발견될 때마다 팀원과 고생한 경험이 헛된 경험이 아니게 된 점에서 매우 뿌듯했고 다른 어려운 일을 맡아도 해결할 수 있는 자신감이 생겼습니다.아쉬운점 1 이 자신감과 경험을 기반으로 저비용, 고수율을 갖춘 최적의 공정개발이라는 LG디스플레이의 목표에 도전하겠습니다.                                            글자수 1,002자1,731Byte
반도체공동연구소 공정실습(2018) / 공정이론 및 FAB실습 / 각 공정 이론의 확립 및 현장 분위기 경험함._x000D_집적회로(2017) / 공정 이론 및 회로 배치 방법 수강 / A+ 학점 취득_x000D_캡스톤디자인(2017) / 근전도 활용 RC카 제작 / A+ 학점 취득_x000D_반도체디바이스응용과설계(2016) / CMOS 회로 설계방법 수강 / B+ 학점 취득_x000D_반도체공학(2016) / 다이오드 및 MOSFET 등 반도체 소자 특성 수강 / A 학점 취득_x000D_전자회로(1), (2) (2016) / 증폭회로, 필터회로 등 회로설계 방법 수강  / B+, A 학점 취득_x000D_마이크로프로세서, 응용(2016) / atmega, arm 보드 구조 및 사용법 수강  / A, A 학점 취득_x000D_제어공학, 제어시스템설계 (2016) / pid 제어 설계 / B+, A 학점 취득아쉬운점 1 글자수 424자615Byte
OLED를 이용해 완벽한 블랙을 구현함으로써 선명한 TV 화질을 제공하는 LG디스플레이에 근무하며 사람들의 삶에 즐거움을 줄 수 있는 공학자가 되고 싶습니다. 아쉬운점 1  ‘화공 재료과학’ 수업에서 배운 LED와 박막 트랜지스터, 액정, 반도체 등 전자 소재에 대한 내용이 흥미로웠고, 생활 전반에 있는 디스플레이에 관심을 가지게 되었습니다. 좋은점 1LED에 대한 과제를 하면서 빛이 나는 원리를 알게 되었고, 더 연구해보고 싶은 생각이 들었습니다. 또한 화학공학 실험 수업에서 ‘Hall effect'에 대해 배우고, 직접 실리콘 웨이퍼를 잘라보고 소자를 만들어 본 경험이 있습니다._x000D_아쉬운점 2 "긍정 철강왕"_x000D_ 저는 매사에 긍정적인 자세로 하고자 하는 일을 추진력 있게 진행하며, 저의 선택에 후회 없이 뛰어듭니다. 또한 그러한 선택을 책임질 수 있는 강인한 정신력까지 갖추고 있어 ‘긍정 철강왕’이라는 별명을 얻었습니다. 4년의 대학생활 내내 용돈을 받지 않고 아르바이트를 할 때도 강인한 체력으로 결근 없이 근무하여 사장님께 성실하다는 칭찬을 들었습니다. 또한 대기 환경 기사와 화공기사 자격증을 준비할 때 준비 기간이 짧아 합격 가능성이 낮아 보였습니다. 하지만 긍정에서 나온 자신감과 추진력으로 대기 환경 기사 자격증 최종 합격, 화공기사 필기 합격이라는 성취를 이뤄냈습니다. 아쉬운점 3  "생산 엔지니어의 매력"_x000D_ 다양한 서비스직 아르바이트를 한 경험이 있습니다. 서빙, 계산, 판매, 음료 제조 등 여러 가지 업무 중에 가장 만족도가 높았던 것은 음료제조 였습니다. 서빙, 계산 등의 단순한 일보다는 카페에서 음료를 직접 만들어 손님에게 제공하는 일이 가장 뿌듯했습니다. 저의 작은 실수도 큰 문제를 일으킬 수 있기에 제가 가게의 얼굴이라는 마음가짐으로 주인의식을 갖고 일했습니다.아쉬운점 4  저는 소비자들에게 제공되는 물품에 직접적으로 영향을 주는 사람이 되고 싶습니다. 생산 업무 중에서도 공정과 장비를 관리하며 제품 생산 능력과, 품질에 직접적인 영향을 미치는 매력적인 일에 열정을 바쳐 일하겠습니다.아쉬운점 5 글자수 1,007자1,703Byte
_x000D_
"신선한 도전이 안겨준 우수상"_x000D_ 1학년 때 보컬과 기타, 제가 맡은 키보드 연주자 이렇게 동기들 셋이 모여 취미로 음악 소모임을 시작했습니다. 점점 실력이 늘자 취미를 넘어서 교내 가요제 참가라는 목표가 생겼고, 그러자 연습에 더욱 열정적으로 임할 수 있었습니다. 무대에 오른다는 것이 떨리고 부담스러웠던 저는 긴장을 떨쳐버리기 위해서는 완벽에 가까운 실력을 갖추는 것뿐이라고 생각했습니다. 가요제 오디션 전 날까지 정해진 합주 시간에만 연주하는 것에 그치지 않고 악보를 항상 들고 다니며 집과 학교 연습실을 대여해 틈틈이 연습했습니다._x000D_ 오디션을 보고 가요제 주최자들이 곡을 바꿔보는 것은 어떻겠느냐는 요구가 있었습니다. 추천받은 곡은 피아노 위주의 곡이라 기타의 음색이 어울리지 않았습니다. 그러나 저희의 목표는 세 명이서 함께 무대에 오르는 것이었기 때문에 친구에게 기타 대신 멜로디언과 셰이커, 탬버린을 쥐여주는 과감한 시도를 했습니다. 전형적인 밴드의 다른 팀들과 달리 신선한 구성으로 무대에 오른 점이 눈에 띄었는지 2등 상을 수상할 수 있었습니다. 이때의 경험으로 사람들이 잘 하지 않는 새로운 시도에도 주저함 없이 도전할 수 있게 되었습니다.아쉬운점 1  "기사 자격증 취득"_x000D_ 4학년 1학기에 대기 환경기사 자격증을 준비했습니다. 방학기간 3주 동안 꾸준히 학습 계획을 세워 공부해 필기시험을 높은 점수로 합격했습니다. 이후 실기시험은 정규학기의 중간고사와 기간이 겹쳐 실험 과목을 충분히 준비하지 못했습니다. 결국 실험에서 원하는 결괏값이 나오지 않았고 바로 다음 날 보게 될 주관식 시험에서 거의 만점을 받지 않으면 합격이 힘든 상황이었습니다. 포기하고 남은 중간고사에 집중할 수도 있었지만 기회를 버릴 수가 없었습니다. 남은 시간은 하루도 채 되지 않아 밤을 새워 공부했고, 최종 합격이라는 성취를 낼 수 있었습니다. 이때의 도전정신으로 중간고사를 마치고 바로 화공기사 자격증을 준비하였고, 10일이라는 짧은 준비 시간에도 불구하고 필기시험까지 합격했습니다.아쉬운점 2 글자수 999자1,720Byte
"공정 관련"_x000D_ 화공생명공학입문 (2015)/A0_x000D_물리화학(2016)/A0_x000D_화공 열역학(2016)/B0_x000D_열 및 물질 전달 (2016)/A0_x000D_공정제어 (2017)/B0_x000D_유체역학 (2017)/B+_x000D_반응공학 (2017)/A0_x000D_ "소재 관련"_x000D_ 환경 재료과학 (2016)/A0_x000D_화공 재료과학 (2016)/B0_x000D_유기화학 (2017)/B+_x000D_ "기타"_x000D_ 공업수학1 (2016)/A+_x000D_공업수학2 (2015)/B0_x000D_생명공학 (2015)/B+아쉬운점 1 글자수 257자330Byte
석사 과정 동안 진행했던 전기변색소자의 연구 경험은 디스플레이에 대한 전반적인 지식과 연구 능력을 키우게 된 가장 결정적인 계기가 되었습니다. 이를 계기로 선진연구를 통해 차세대 디스플레이 분야를 이끌어가는 연구원이 되겠다는 목표를 가지게 되었습니다.좋은점 1 특히, 독자적인 기술과 창의적인 아이디어를 기반으로 전자제품 산업을 이끌어가는 LG디스플레이 Panel 설계 직무에 매료되었고, 저의 역량을 발휘 할 수 있는 부서라고 생각하였기에 지원하게 되었습니다.아쉬운점 1  저는 향후 차세대 디스플레이의 기술 혁신을 주도하기 위한 전문성을 키우기 위해 디스플레이, 광학, 반도체, 신소재 등의 이론적인 지식을 쌓도록 노력하였습니다. 전공에 대한 기반을 튼튼히 한 결과 모든 학기에 성적장학금을 받을 수 있었고, 학과 수석으로 인한 학업우수상, 졸업우수상을 받았습니다. _x000D_ 또한, 대학원에서 논문 및 서적을 통해 반도체 및 디스플레이 관련 내용을 꾸준히 학습하여 전문적인 지식을 습득하였습니다.좋은점 2 하지만, 이론에 국한된 연구원은 허울뿐이라고 생각하여 디스플레이, 재료 및 반도체 공정과 관련 된 실무 경험을 쌓았습니다. 디스플레이 분야에 대한 식견을 넓히고자 다양한 학술대회에 참여함으로써 해외 학회 발표를 하였고, 국내 학회 포스터 상을 수상하였습니다. 또한, 3회에 걸친 산학협력 실습과 다수의 프로젝트에 참여함으로써 반도체 공정에 대한 경험을 쌓았으며, 기업의 연구원 분들과 실험 방향에 대해 같이 고민하고, 결과에 대해 토의하는 등의 일련의 연구 과정을 배웠습니다. 이를 통해 연구원으로서 한 단계 성장 할 수 있었다고 생각합니다.좋은점 3 글자수 797자1,374Byte
대학원 과정 동안 저는 연구실의 안전관리 담당자였습니다. 실험실을 관리하면서 철저한 준비의 필요성에 대해서 깨닫게 되었습니다. 실험실과 연구실의 안전을 위해 1년에 한 번 안전점검 평가를 받는데, 대학원 1년차였던 시절에는 실험 장비의 세부적인 부분을 관리하는 것에 비해 전체적으로 실험실을 깨끗하게 정돈하는 것에 치중하였습니다. 좋은점 12년차가 되어서는 좀 더 세부적인 부분까지 관리하도록 노력하였습니다. 실험실 안전점검 체크리스트를 직접 만들어 연구실 인원들에게 공유하였고, 이를 토대로 미흡한 부분을 매일 확인함으로써 개선할 부분을 찾도록 노력하였습니다. 연구실에서 가장 보완이 필요한 부분은 실험실 내의 배선정리가 미흡하다는 것이었습니다. _x000D_ 저는 이러한 문제를 해결하기 위해서 하나의 콘센트에 물려있던 많은 코드를 각기 다른 콘센트에 분리시켜 좀 더 안전하게 정리하였고, 실험 장비의 종류 별로 일일이 선을 따로 정리하여 구분하기 쉽도록 하였습니다. 미리 꼼꼼하게 확인하고, 안전점검 체크리스트를 만들어 미흡한 부분을 관리했더라면 개선이 가능한 부분이었습니다. 배선정리 외에도 추가적으로 미흡한 부분과 개선해야 할 부분을 꼼꼼하게 확인하고 관리하도록 노력하였습니다. 그 결과, 안전점검 평가에서 1등급을 받을 수 있었습니다.아쉬운점 1 실험실 안전관리 평가를 준비하면서 겉으로 보이는 것에만 신경쓰기보다는 보이지 않는 부분까지 신경 쓸 수 있는 철두철미한 자세의 중요성에 대해 깨닫게 되었습니다. 그로 인해 실수를 최소화함으로써 최상의 결과를 얻을 수 있다고 생각합니다.                                             글자수 765자1,337Byte
SCI 논문 게재 (2017) / 전기변색소자 / 네이처 자매지_x000D_OO OO테크 논문대상 (2017) / 전기변색소자 / 동상_x000D_특허 (2016) / 스마트 윈도우 / 출원 1건_x000D_국제 학회 포스터 (2016) / 전기변색소자 / 포스터 상_x000D_해외 학회 발표 (2016) / 전기변색소자 / 구두 발표_x000D_OO 프로젝트 (2015-6) / 전기변색소자 / 실무 담당_x000D_OOO 프로젝트 (2016) / Invar 패터닝_x000D_정부 프로젝트 (2015) / LED 공정_x000D_산학협력 현장실습 (2013-4) / 반도체 공정_x000D_반도체물성 (2015) / A0_x000D_반도체소자설계 및 실습 (2014) / A+_x000D_반도체공정 및 실험 1, 2 (2013-4) / A+, A+_x000D_태양 반도체 재료성장 (2013) / A+_x000D_전자회로 1, 2 (2013) / A+, A0_x000D_디스플레이공학 (2013) / A+_x000D_반도체물성실험 (2013) / A+_x000D_반도체물리학 1, 2 (2012-3) / A+, A+_x000D_반도체소자 (2013) / A+좋은점 1 글자수 510자687Byte
 _x000D_
"성공은 도전하는 자의 것"_x000D_ 최근 디스플레이 시장에서 애플이 아이폰8의 디스플레이를 LCD에서 OLED로 바꾸기로 하였으며 중국 유수의 스마트폰 제조사들 또한 OLED를 채택할 움직임을 보이며 중소형 POLED의 수요가 급증하고 있는 상황입니다. 이러한 시장수요의 변화에 빠르게 대응하여 LG디스플레이는 최근 파주의 P9 공장과 구미 E5 공장에 6세대 중소형 POLED 생산설비를 셋업하며 공격적인 투자를 진행하고 있습니다._x000D_ 제가 LG디스플레이에 지원하게 된 이유도 여기에 있습니다. 2010년부터 대형 디스플레이 시장에서 7년 연속 독보적인 1위는 물론이고 IT 제품, 자동차, OLED 조명 등 다양한 분야에서 디스플레이 시장을 선도하고 있지만, 이에 만족하지 않고 '더 높은 목표를 세우고 끊임없이 도전'하는 모습이 저의 신념과 일치하였고, 이러한 회사에서 일하게 된다면 높은 성취감과 만족감을 얻을 수 있다는 확신이 서게 되어 LG디스플레이에 지원하게 되었습니다.아쉬운점 1  제가 지원한 공정/장비 직무는 이처럼 고객사의 수요나 시장 상황의 변화에 발맞춰 새로운 디스플레이 생산 장비들을 최적화하고, 변화하는 공정 과정을 빠르게 이해하여 불량률을 낮추고, 품질을 확보하여 수율을 안정화하는 부분에 초점을 맞춰야 한다고 생각합니다. 전기공학을 전공하면서 전자디스플레이 과목을 통해 TFT-LCD와 OLED의 기본적인 이론과 공정과정을 학습하였습니다. 이러한 기반 위에 회로이론, 전력시스템 공학, 자동제어 등의 공학적인 지식을 더하여 공정 설비에 안정적인 전력 공급을 실현하고, 전기적인 제어를 통해 디스플레이 장비들의 최적화를 이룩하고 싶습니다.아쉬운점 2  저는 항상 '기회는 모두에게 동등하나 성공은 도전하는 자의 것이다'라는 말을 되새기며 생활하고 있습니다. 7번 실패하더라도 포기하지 않고 7가지의 원인을 분석하여 8번째에 꼭 성공을 이루고자 하는 것이 저의 각오입니다. 디스플레이에 대한 저의 열정과 직무역량을 바탕으로 LG디스플레이의 발전에 기여할 수 있는 신입사원이 되겠습니다.아쉬운점 3 글자수 1,009자1,700Byte
_x000D_
"신뢰의 힘"_x000D_ 2016년에 2달 동안 팀 프로젝트를 진행했던 당시 저는 조장으로서 4명의 팀원과 함께 역할분담을 마친 상태였습니다. 그러나 중간발표를 앞두고 한 친구가 수강 포기를 하면서 남은 팀원들의 부담이 가중되었고 역할을 다시 분담해야 했습니다. 남은 3명의 조원과 회의를 하며 많은 대화를 나누었고 상대적으로 여유 있는 학기였던 저는 포기한 친구의 역할이었던 코딩을 맡으면서 PPT 작성과 발표까지 하게 되었습니다. 물론 나서지 않을 수 있었지만, 팀장으로서 팀원들의 사기를 떨어트리고 싶지 않았습니다. 한 명이 부족한 상황에서 프로젝트를 포기하지 말고 반드시 마무리를 짓고, 11개의 팀 중 반드시 3위안에 들자고 각오를 다졌습니다.아쉬운점 1  다른 팀보다 인원은 부족했지만, 계속해서 '할 수 있다'는 생각으로 프로젝트를 진행하였고, 팀원들 또한 저를 믿어주고 자신들의 시간을 조금씩 할애하면서 서로가 1명의 빈자리를 채워나갔습니다. 서로를 믿고 끝까지 노력한 결과, 최종발표에서 목표로 세웠던 2위를 차지하며 프로젝트를 마무리할 수 있었습니다.아쉬운점 2  한 명이 빠지는 갑작스러운 상황에서 제가 만약 남은 팀원들을 신뢰하지 못했거나 반대로 팀원들이 저를 신뢰하지 못했다면 이러한 결과는 없었을 것입니다. LG디스플레이에 입사 후, 어떻게 하면 제가 맡은 공정 과정을 조금 더 안정적이고 효율적으로 운영할 수 있을지, 생산성을 향상시킬 수 있을지 고민해보고 적절한 해결책을 찾아 직접 개선해 나가고 싶습니다. 이러한 결과를 이룩하기 위해서는 구성원들과 끊임없이 소통하고 해결책을 찾아가는 과정이 있어야 한다고 생각합니다. 단순한 업무 협력에서 그치는 관계가 아닌 신뢰를 바탕으로 한 끈끈한 관계를 맺고 싶고, 이러한 관계를 바탕으로 LG디스플레이의 성장에 이바지할 수 있는 인재가 되겠습니다.아쉬운점 3 글자수 898자1,537Byte
1. 반도체 소자 수강(2014) / B+ 학점 취득_x000D_   - 반도체에 관한 기본적인 성질을 익히고 웨이퍼의 공정 과정을 학습 _x000D_ 2. 전기·전자물성 수강(2016) / A+ 학점 취득_x000D_   - 팀 프로젝트 진행 - '압전소자를 이용한 노약자를 위한 출입문 비밀번호 표시기'_x000D_   - 전기적 성질을 지닌 물질들에 관해 학습하고 성질 습득_x000D_ 3. 전자 디스플레이(2016) / A 학점 취득_x000D_   - LCD와 OLED 디스플레이의 구조, 동작 원리 학습_x000D_   - TFT-LCD 및 OLED의 성질과 공정상의 특징 학습좋은점 1 글자수 297자440Byte
</t>
  </si>
  <si>
    <t>6,331</t>
  </si>
  <si>
    <t>환경 전공인데 왜 디스플레이에 지원했는지?긍정적이라고 하셨는데, 정말 그렇게 생각하는지? 그러면 힘든 일을 극복한 경험은?디스플레이 공정에 대해서 알고 있나?1분 자기소개소통이 뭐라고 생각하세요?지원할 회사를 선택하는 기준이 무엇입니까?학점이 좋은데 대학원에 진학하지 않고, LG디스플레이에 지원하게 된 동기는 무엇입니까?OLED와 LCD의 차이는 무엇입니까?가장 성취감을 느낀 경험에 대해 말씀해 주세요.인턴 경험이 있는데 어디서 한 것인지?엔지니어가 무엇이라고 생각하는지?여기까지 오는데 얼마나 걸렸나요? 뭐 타고 왔나요? 밥은 먹었나요?구미 지원 이유아르바이트 경험LG 디스플레이에서 하고 싶은 업무기술영업이 뭐라고 생각하십니까?디스플레이 패널 공정을 DMAIC 방식으로 품질을 개선한다면 각 단계는 어떤 것이 해당되겠습니까?자신이 남보다 진짜 이것만은 잘한다고 생각하는 점은 무엇인가?경영학과에서 공대를 복수전공하게 된 계기는 무엇인가요?공백기 동안 무엇을 했으며, 우리 회사 입사를 위해 어떤 노력을 했나요?공정 장비 직무에 지원한 동기가 무엇인가요?다른 기업이 아닌 LG디스플레이 지원을 선택한 이유를 말해주세요.밤을 새면서까지 열정적으로 일했던 경험이 있나요?본인이 배운 것과 공정 직무와의 연관성을 말해보세요.살면서 힘들었던 경험에 대해 말해보세요.어느 공정에서 업무하는 것을 원하나요?준비해온 자기소개말고 단점으로 본인을 소개해보세요.타 지원자와 비교하여 지원 직무에서 본인이 가지고 있는 장점을 설명해보세요.팀 내에서 갈등 문제를 해결했던 경험을 말해보세요.편법을 사용해 이득을 취한 적이 있나요?</t>
  </si>
  <si>
    <t>여의도 LG트윈타워, 오후 12시 40분 집합했습니다.면접관은 3명이었고 2명씩 들어갔습니다. 지원자는 대략 40명 정도 있었던 것 같습니다.인성 및 직무 면접이었습니다.일단 들어가면 한 명씩 자기소개를 합니다. 이후 돌아가면서 하고싶은 질문들을 하셨습니다. 공통질문은 별로 없었고 자기소개서를 바탕으로 개별적으로 질문하셨습니다. 30분 정도 진행되었습니다. 1차 면접이자 최종면접이었습니다.끄덕거리며 잘 들어주셨고 면접이 처음인데 잘 한다고 말씀해주셨습니다. 같이 들어간 전공자에게는 공정에 대해 안 물어보셨고, 저는 비전공이라 공정에 대해 알고있는지 물어보신 것 같습니다. 어느정도 대답하자 더 이상 물어보시지 않았습니다.전반적으로 편안한 분위기에서 진행되었습니다. 대기실에서 또한 편안하게 해주셨습니다. 처음부터 끝까지 웃으면서 대화하듯이 해주셨습니다. 거리도 멀지도 않고 가깝지도 않게 딱 적당해서 편했습니다.두명이 들어가서 30분 밖에 진행되지 않았던 짧은 면접이었고, 무엇보다 그 30분이 최종 면접이었기에 아쉬움이 많이 남습니다. 준비한 것을 보여줄 기회가 부족했습니다. 산업에 대한 관심도와 지원 동기를 뚜렷하게 보여드리지 못해서 아쉬웠습니다.이공계 지원자들은 전공 공부를 게을리 하지 마시길 바랍니다. 특히 전공분야와 조금 거리가 있는 직무에 지원하는 지원자일수록 지식적인 부분에 대한 검증을 많이 하기 때문에 공부해가야 답을 할 수 있습니다. 또한 자기 자신에 대해서 잘 알고 면접에 가서 솔직하고 당당하게 이야기하는 모습이 필요할 것 같습니다. 면접은 자신감있는 태도가 절반, 지식이 절반인 것 같습니다.lg트윈타워에서 12시 40분에 봤지만 딜레이 되어 실제로는 2시에 봤습니다.면접관 3명 지원자 2명입니다.원데이 그것도 단 한번으로 끝나는 면접입니다. 인성, 직무, 적성 어느 것을 물어볼지 모르기 때문에 다 준비하셔야 합니다.먼저 1분 자기소개하고 마지막에는 마지막 할말 하라고 합니다. 지원자들을 지목해서 질문을 던지기도 하고 공통질문을 던지기도 합니다. 제가 들어간 방은 주로 인성 위주였는데 방마다 물어보는 것은 복불복입니다. 20분이라는 짧은 시간에 평가가 끝납니다.-면접관과 지원자들 사이에 테이블만 있고 면접관들은 각자 앞에 놓여진 노트북으로 지원서나 자소서를 보며 질문을 던집니다.처음에 아나운서 면접아니니 천천히 말해도 된다고 하셨습니다.-그리고 옆지원자가 너무 상투적인 말을 했을 때 그런거말고 더 구체적으로 답해주라고 하셨습니다.-또한 오랜시간 면접을 보셔서 그런지 다소 지쳐 보이셨습니다.압박면접은 절대 아니었습니다.-적당히 긴장되는 분위기에서 진행되었습니다.-너무 부담갖지는 않으셔도 됩니다.-난해한 질문은 하지 않으셨습니다.-방마다 분위기가 다른데 다른 방은 엄청 화기애애한 방도 있었고 어떤 방은 조금 혼나는 방도 있다고 알고 있습니다.단 한번의 면접으로 당락이 결정되는데 20분이라는 짧은 시간으로 끝나는 것이 아쉬웠습니다.-옆 지원자는 lg디스플레이의 기술에 대해 깊게 공부하고 왔는데 물어보지 않아 아쉬웠다고 했습니다.왜 lg디스플레이인지가 중요합니다. 이 질문에 대한 답을 진지하게 고민해가시길 바랍니다. 그리고 상투적인 표현 사용하지 않으시길 바랍니다. 그리고 어떤 질문이 나올지 모르니 최대한 많은 질문에 대해 생각해보시고 외워도 외운티가 안나게 말하는 연습을 하시길 바랍니다. 칭찬을 받는다고 붙는 것도 아니고 혼난다고 떨어지는 것이 아니기 때문에 그 순간에 최선을 다하시기 바랍니다. 마지막으로 면접을 앞두시고 계시다면 좋은 결과 있으시길 바랍니다.LG트윈타워에서 12시 40분까지 도착이었습니다. 12시에 도착 후, 40분에 출석 부르고 13시부터 면접이 진행되었습니다.면접관 3 : 지원자 2로 다대다로 진행되지만, 같이 들어가는 지원자가 불참한 경우 3 : 1로 진행됩니다. 대락 한 타임에 60~80명은 온 것 같습니다. 결시율은 6% 정도 예상합니다.면접관 3명, 지원자 2명의 다대다 인성/직무면접으로 진행됩니다.먼저 들어가서 1분 자기소개를 진행한 후, 자기소개서 위주로 질문이 진행되었습니다. 면접이 진행되는 방이 8개 정도 되서 방마다 직무만 물어보는 방, 인성만 물어보는 방이 있기 때문에 직무와 인성 모두 준비하셔야 됩니다.팀장님으로 예상되시는 면접관님은 계속 웃어주시며, 제일 많이 질문을 주셨습니다. 임원분께서는 2~3질문을 하였스며, 무표정이었습니다. 인사팀으로 예상되시는 면접관님도 웃어주시며 3~4질문정도 해주셨습니다.화기애애한 분위기에서 진행되었습니다. 같이 들어가는 지원자가 오지 않아 3:1로 면접을 진행했지만, 저에 대해서 모든 것을 알려드릴 수 있어서 3:2보다 더 좋았던 것 같습니다. 팀장님께서 저를 마음에 들어하시는 것 같아 긴장을 풀 수 있었습니다.OLED 수율에 대해 물어봤는데 솔직하게 잘 모르겠다고 대답하였습니다. 그 때, 임원님께서 그건 당연히 모르지.대외비인데. 라고 말씀해주셔서, 안심이 되긴 하지만 좀 아쉬웠습니다.LG디스플레이의 경우, 디스플레이 호황에 따라 채용인원도 많고 그에 따라 면접보는 인원도 엄청 많습니다. 그만큼, 면접이 진행되는 방도 많구요. 방에 따라 직무 난이도도 극강에서 기초만 물어보기도 하고, 인성만 물어보는 방도 존재합니다. 따라서, 인성과 직무 모두 이해하는 것이 중요하며 디스플레이의 전체적인 Process와 경쟁사와의 차이점에 대해 파악하시는 것이 중요하다고 생각합니다.구미 엘지 디스플레이 교육장 에서 봤습니다.면접관은 3명 이었고 지원자는 15~16명 되었습니다.면접관 3명 지원자 2명의 다대다 면접입니다.먼저 지원자 2명이 자기소개를 하고 그에 대한 질문들을 이어 나갔습니다.-그 이후 자기소개서를 기반으로 한 질문들이 이어졌습니다.-면접관님들께서 최대한 편안한 분위기에서 말을 할 수 있도록 배려해 주셨습니다.편안한 분위기에서 면접을 봐서 그런지 지원자도 그렇고 면접관님들도 웃으면서 궁금한 것들을 물어보셨습니다.-끝날 무렵에는 궁금한 것 있으면 모두 물어보라며 질문할 시간도 가졌습니다.편안한 분위기에서 면접을 볼 수 있도록 배려해 주셔서 그런지 지원자 두명 다 긴장감 없이 대답을 할 수 있었던 것 같습니다.-압박도 심하지 않았고 경험에 대한 질문을 많이 해주셔서 분위기는 좋았습니다.딱히 없습니다만 100자 이상을 채우라고 하니 적당히 적겠습니다.-구미 공장이 점차 축소되고 있는 분위기여서 차후에 파주로 갈 가능성에 대해 항상 열어두고 있다는 것이 아쉽습니다.면접은 자신이 4년 을 갂고 닦은 것을 남들에게 혹은 면접관들에게 표출하는 보여주는 자리입니다.-자신이 지금까지 어떤 일을 해왔고 어떤 경험을 어떤 생각을 가지고 했는지에 대한 체계적인 준비가 필요하다고 생각합니다.-충분히 자신감을 가지고 면접에 임한다면 좋은 결과가 있을 것입니다. 면접장에 들어가서도 너무 긴장하지 않는게 좋습니다.-자기소개는 시킬 수도 있고 안시킬 수도 있으니 준비해가는게 좋습니다.구미러닝센터에서 오후에 실시했습니다.면접관은 3분이었고, 대기실에 지원자는 꽤 많이 있었습니다.면접관 3명, 지원자 2명의 다대다 면접이었습니다.1차 면접은 직무역량에 기반한 인성 면접으로 각 조당 약 20분동안 면접이 진행되었습니다.-자기소개 후에 공통 질문도 있었고, 개별 질문도 있었습니다. 이력 사항을 토대로 한 질문도 있었습니다.LG디스플레이에 대한 관심을 많이 보였더니 관심있게 질문을 해주셨습니다.-비교적 대답에 호응을 많이 해주셨고, 주의 깊게 경청해주시고, 질문을 해주셔서 면접이 매우 짧게 느껴졌습니다.모든 면접관 분들이 편하게 대해 주셔서 긴장을 많이 풀고 면접을 볼 수 있었습니다.-또 어렵고나 난해한 질문은 없었어서 비교적 쉽게 대답을 할 수 있었습니다.-너무 부담갖고 임하지 않아도 될 것 같습니다.다대다 면접인데 시간이 짧아 많은 모습을 보여 드리지 못했던 것이 아쉬웠다.-LG디스플레이의 산업과 제품에 대해 많이 알아갔는데 관련 질문이 없어서 직무적인 부분을 어필하지 못한 것 같아 아쉬웠다.아무래도 LG디스플레이라는 회사에 대한 이해가 가장 중요한 것 같습니다. LG디스플레이의 제품과 기술 등을 알아간다면 면접 볼 때 직무 관련 질문에 큰 도움이 될 것 같습니다. 생각보다 직무보다는 인성이나 인적사항에 대한 질문이 대부분이었기 때문에 기본적인 면접 대비를 하면 대부분은 편하게 대답할 수 있습니다. 편하게 면접을 이끌어 주시니 많은 모습을 보여주고 오세요.LG디스플레이 구미러닝센터에서 오전 8시 45분에 봤습니다.면접관 3분에 지원자 2명이었습니다.면접관 3분에 지원자 2명인 다대다 면접이었습니다.대기실에서 대기 후 면접 장소로 이동합니다. 특별한 준비는 없었고 면접장 밖에서 잠시 대기하다가 2명이서 같이 들어갔습니다. 처음에 들어가면서 부터 일상적인 대화 형태로 질문이 시작되면서 이력서에 기반한 여러 질문들이 오고 갔습니다. 기술영업 직군인지라 중간에 영어면접도 있었습니다.반응이 좋지 않았습니다. 직무에 대한 이해도가 부족하다는 공격적인 말투로 시작해 면접 중간에 대답을 중간에 끊는 등 면접 자체가 압박 분위기와 비슷한 분위기여서 당혹스러웠습니다. 다만, 옆에 있는 지원자에게는 웃으면서 잘 대해주고 이야기도 끝까지 들어주어 약간은 실망스러웠습니다.처음에는 편안한 분위기에서 시작했던 것 같지만 옆의 지원자 위주로 질문을 많이 했고 저에게는 말투가 딱딱하고 차가웠습니다. 직무에 대한 이해도가 떨어지는 것 같다면서 여기가 아닌 다른 부서로 지원을 했어야 되는 것 아니냐는 말씀을 들었습니다. 긴장을 많이 해서인지 마지막에는 긴장을 풀라는 말씀도 해주시기는 했습니다.면접에서 나온 질문들에 대한 답도 전부 아는 내용이었고 해당 기업에 대한 공부를 굉장히 많이 해갔는데 기술적인 질문이 전혀 없어서 많이 아쉬웠습니다. 또한, 긴장을 많이 한 나머지 생각과는 다른 엉뚱한 답변을 많이 한 것 같아 아쉬웠습니다. 자신감이 많이 부족했던 것 같습니다.여러 면접 경험을 통해 얻게 된 것은 바로 자신감입니다. 면접 준비생 여러분들은 모르더라도 안다고 생각하시고, 모르면 당당하게 모른다고 말씀하시는 용기가 필요한 것 같습니다. 긴장한 모습을 보이거나 질문에 대한 명확한 답변을 하지 못하면 떨어진다고 보시면 됩니다. 평소에 기업에 대한 공부, 직무에 관한 공부를 철저하게 하시고 자신감 있는 태도로 면접에 응하신다면 좋은 결과가 있을 것이라고 생각됩니다.1차 면접과 2차 면접 모두 여의도 LG트윈타워 동관 31층에서 보았습니다. 1차는 오전 11시 2차는 오후 3시 30분에 보았습니다.1, 2차 모두 면접관 3명, 지원자 2명의 3:2 방식면접관 3명, 지원자 2명의 다대다 방식1차, 2차 면접 모두 처음에는 1분씩 자기소개로 시작하였습니다. 그 후에는 자기소개에 관해 꼬리물기 질문이 이어졌고, 1차에서는 LG디스플레이만이 가지고 있는 기술에 대해서 물어보셨습니다. 2차는 주로 인성 관련 질문이었습니다.1차 면접에서는 표정 변화들이 없으셔서 그분들의 마음을 파악하고 분위기를 파악하는 데 어려움이 있었습니다.-2차에서는 농담도 해주시고 웃는 분위기에서 편하게 진행되어 마치고 나올 때에도 화기애애하게 나올 수 있었습니다.1차 면접은 기술질문같은 어려운 질문들이 이어졌기 때문에 면접 분위기는 상당히 무거워졌다.-이에 반해 2차 면접은 임원진분께서 농담도 해주시고 웃으면서 대해주셨기 때문에 면접 분위기가 상당히 화기애애했다.내가 이 질문에 이 답변 말고 이러한 답변을 했었으면 어떠했을까 하는 아쉬움이 항상 든다.-그리고 같이 들어가는 지원자와 인사를 맞추어보았음에도 막상 들어가서는 맞지 않아 아쉬움이 들었다.면접을 준비한다면 우선 가장 중요한 것은 그 기업에 대해 얼마나 많이 알고 있느냐입니다.-예를 들어 LG디스플레이에 지원한다면 LG디스플레이에서 운영하는 블로그에 들어가 그들의 기술력과 현재 이슈를 파악하는 노력은 당연히 해야 합니다. 그리고 면접 당일에는 최대한 자연스럽게 면접에 임해야 합니다. 면접관분들은 너무 딱딱하고 형식적인것을 좋아하지 않기 때문에 분위기를 좋게 만들고 친화력 있게 다가간다면 좋은 결과가 있을 것입니다.여의도에 위치한 LG 서울 트윈타워 동관에서 면접을 봤습니다. 12시 45분까지 집합이었는데, 집합 후에 면접 대기장소에서 간단한 교육을 받고 대기한 후에, 순서대로 조별로 면접에 입장했습니다.면접 대기실에서 지켜보니, 면접방이 상당히 많은 것을 확인했습니다. 지원자는 각 시간별로 대기인원이 교체되어 정확히 확인할 수 없었지만, 상당히 많은 인원이 대기했습니다. 면접관은 각 면접방마다 3명씩 있었습니다.면접은 다대다 면접으로, 면접관 3명과 지원자 2명이 보는 유형이었습니다.먼저 들어가자마자, 분위기를 좋게 해주시기 위해 밥은 먹고 왔는지, 어디서 왔는지 여쭤보셨습니다. 이렇게 긴장을 풀어주신 후에, 1분 자기소개를 진행했습니다. 그 이후에는 각자 공통 질문과 개별 질문을 진행했는데, 대부분 자소서 위주의 질문이었습니다. 이후에는 자소서에 없는 돌발 질문을 하셨는데, 공통 질문보다는 개별 질문으로 들어가기 때문에 어느 정도 임기응변 능력이 필요한 것 같습니다.압박감을 주시진 않았지만, 또한 큰 리액션이나 반응이 없으셔서 지금 제가 잘하고 있는 건지 파악하기가 힘들었습니다. 또한, 회사와 관련된 질문에서는 꼬리 물기를 통해 계속 궁금해 하셨습니다.면접장 분위기는 굉장히 좋았습니다. 지속적으로 지원자의 긴장이나 압박을 풀어주시려고 노력하셨습니다. 하지만 면접 질문에 대한 지원자의 대답에서는 리액션이나 어떤 코멘트가 없어서 의중을 파악하기가 굉장히 어려웠습니다.1분 자기소개를 하면서 깔끔하게 하지 못했는데, 너무 외운 부분에 치중해서 자연스럽게 풀어나가지 못한 것이 가장 아쉽습니다.-자기소개는 무조건적인 암기보다는 자신을 효과적으로 어필할 수 있는 방식으로 자연스럽게 풀어나가는 것이 좋은 것 같습니다.많은 면접을 봤지만, 면접에서 가장 중요한 점은 자신감이라고 생각합니다.-자신이 자신있는 분야에서는 어떻게든 더 자신있게 어필하려고 노력해야 합니다. 자신이 부족하다고 느끼는 부분에서는 자신의 단점을 감출 수 있도록 자신 있는 모습으로 더 발전할 수 있다는 것을 어필하는 것이 중요하다고 생각합니다. 더불어 자신감을 표출함에 있어서 거짓말은 금기라고 생각합니다. 꼭 솔직함을 바탕으로한 자신감으로 승부를 보시기를 추천합니다.경상북도 구미에 위치한 구미 러닝센터 2층 소강당에서 2016년 11월 10일 10시 15분에 봤다.면접관은 3명이었으며 두 명이 들어가는 형식으로 알고 있었는데, 나의 경우에는 같이 일정이 잡힌 지원자가 결시해서 그런지 혼자 들어가서 질문을 받았다.위에서 말했듯이 상황이 그렇게 돼서 혼자서 면접을 보게 됐다. 그래서 질문을 혼자서만 계속 받고 대답하는 식으로 면접을 진행했다.맨 오른쪽 분이 자기 소개를 하라길래 짧은 자기소개를 했으며, 그 후로는 자유로운 질문이 이어졌다.-주로 전공지식 부분의 질문이 들어왔으며 거기에 대한 대답을 하는 간단한 형식의 진행방식이었다.-제한시간은 유동적인 듯했고 혼자 들어가서 그런지 비교적 일찍 나올 수 있었다.질문에 대답을 할 때마다 고개를 끄덕여주시고 압박하는 분위기는 하나도 없었다. 또한 인상이 전부 좋으셔서 편안한 분위기에서 면접을 할 수 있었다. 또한 처음 질문이 아침은 먹었냐는 식으로 가볍게 시작하고 긴장을 최대한 풀 수 있도록 계속 좋은 리엑션을 던져주셔서 굉장히 좋았다.면접에 제대로 들어가기 전 커플링을 보고 여자친구가 있냐 물으셨는데, 소개팅 이야기를 간단하게 하니 웃어주시고 그 분위기가 면접 끝날 때까지 유지된것 같아 좋은 분위기에서 면접을 보고 왔다.삼성전자 반도체연구소에서 인턴을 했는데, 왜 여기 면접을 왔냐는 질문에 제대로 대답을 하지 못한 것이 큰 후회로 남는다. 아마도 최종 면접에서 탈락한 이유가 이것이 아닌가 한다. 아마 개인의 가치관과 생각을 조금 더 중점적으로 어필하며 동시에 디스플레이 판넬 설계 쪽에 관심이 있다는 것을 더 어필했으면 좋지 않았을까 싶다.엘지 디스플레이의 경우 중요하게 여기는 가치 중 하나가 `100년을 가는 기업`이 있는데, 그 부분을 집중적으로 공략하는 것 또한 나쁘지 않다고 생각한다. 또한 공학도의 경우 엘지 테크니컬 톡과 같이 지원만 하면 갈 수 있는 취업 박람회식의 행사를 참여하는 것이 서류 합격에 큰 영향을 미친다고 생각한다.-나 말고도 다른 면접자들의 말을 들어보면 전체적인 면접 분위기는 괜찮은 편이므로 긴장하지 않고 들어가도 된다고 생각한다.여의도에 위치한 LG 트윈타워 동관에서 면접을 봤습니다. 12시 45분까지 면접장으로 집합했는데, 거기서 모여서 간단한 교육을 받고 대기한 후에 면접장으로 입장했습니다.면접 대기실에서 지켜본 결과, 면접방이 굉장히 많아 보였습니다. 지원자는 시간 별로 대기 인원이 정해져 있어서 정확히 파악할 수 없었습니다. 면접관은 각 방마다 3명씩 있었습니다.면접 유형은 다대다 면접이었습니다. 면접관 3명에 지원자 2명이 붙는 방식이었습니다.먼저 돌아가면서 1분씩 자기소개를 진행했습니다. 이후에는 자소서를 기반으로 질문을 하시고, 또한 회사와 직무 적합성에 대한 질문을 위주로 하셨습니다.-특히, 공통 질문만 하는 것이 아니기 때문에, 돌발 질문을 받을 수 있는데, 이러한 부분에서 적절한 대처가 필요합니다.대체적으로 긍정적으로, 압박 없이 편안하게 해주시려고 노력하는 것이 보였습니다. 특히, 축구와 같은 스포츠 관련 대답을 하자, 면접관님들이 "축구 잘하세요?" 같은 가벼운 질문을 많이 주셨는데, 이런 것을 통해 관심도를 높였다고 생각합니다.처음 들어가자 마자, 압박감과 긴장감을 없애기 위해 농담도 하시고, 밥은 먹고 왔는지, 어디서 왔는지 등 가벼운 질문을 통해 노력하시는 모습을 볼 수 있었습니다. 굉장히 평이한 분위기의 면접이었습니다.공정 관리 관련 수업을 들은 것이 있는지 물어보셨는데, 이 부분에서 단순히 없다고 말하기보다는, 개선할 수 있고 어떻게 다른 방법으로 준비했는지 말씀드리지 못해서, 그 부분이 가장 아쉬웠습니다. 몰라도 모른다고 하기보다는, 어떻게 개선하겠다라고 말해야 했는데, 그러지 못해서 아쉬웠습니다.많은 면접을 봤지만, 면접에서 가장 중요한 점은 자신감이라고 생각합니다.-자신이 자신있는 분야에서는 어떻게든 더 자신있게 어필하려고 노력해야 합니다. 자신이 부족하다고 느끼는 부분에서는 자신의 단점을 감출 수 있도록 자신 있는 모습으로 더 발전할 수 있다는 것을 어필하는 것이 중요하다고 생각합니다. 더불어 자신감을 표출함에 있어서 거짓말은 금기라고 생각합니다. 꼭 솔직함을 바탕으로한 자신감으로 승부를 보시기를 추천합니다.</t>
  </si>
  <si>
    <t xml:space="preserve"> 환경 전공 왜 디스플레이 지원 긍정 정말 생각 일 극복 경험 디스플레이 공정 대해 알 자기 소개 소통 생각 지원 회사 선택 기준 무엇 입 학점 대학원 진학 디스플레이 지원 동기 무엇 입 의 무엇 입 가장 성취 감 경험 대해 말씀 인턴 경험 것 엔지니어 무엇 생각 여기 얼마나 뭐 타고 밥 구미 지원 이유 아르바이트 경험 디스플레이 업무 기술 영업 생각 디스플레이 패널 공정 방식 품질 개선 각 단계 것 해당 자신 남 진짜 것 생각 점 무엇 학과 공대 복수 전공 계기 무엇 공백기 동안 무엇 우리 회사 입사 위해 노력 공정 장비 직무 지원 동기 무엇 다른 기업 디스플레이 지원 선택 이유 말 밤 열정 일 경험 본인 것 공정 직무 연관 말 경험 대해 말 공정 업무 것 하나요 준비 자기 소개 단점 본인 소개 타 지원 비교 지원 직무 본인 가지 장점 설명 팀 내 갈등 문제 해결 경험 말 편법 사용 이득 취한 적</t>
  </si>
  <si>
    <t xml:space="preserve"> 여의도 트윈타워 오후 집합 면접 관 명 명 지원 대략 명 정도 것 인성 및 직무 면접 일단 명 자기 소개 이후 질문 공통 질문 별로 바탕 개별 질문 정도 진행 차 면접 이자 최종 면접 끄덕 거리 면접 처음 말씀 전공자 공정 대해 안 저 비 전공 공정 대해 것 정도 대답 더 이상 전반 분위기 진행 대기실 또한 처음 끝 대화 듯이 거리 명 진행 면접 무엇 그 최종 면접 아쉬움 준비 것 기회 산업 대한 관심 도 지원 동기 이공 원자 전공 공부 분야 조금 거리 직무 지원 지원 지식 부분 대한 검증 때문 공부 답 수 또한 자기 자신 대해 알 면접 이야기 모습 것 면접 자신감 태도 절반 지식 절반 것 트윈타워 딜 레이 실제 면접 관 명 지원 명 원데이 그것 단 한번 면접 인성 직무 적성 것 때문 준비 먼저 자기 소개 마지막 마지막 하라 원자 지목 질문 던지기 공통 질문 던지기 제 방 주로 인성 위주 방 것 복불복 시간 평가 면접 관 원자 사이 테이블 면접 관 각자 앞 노트북 지원 서나 자 소서 질문 처음 아나운서 면접 말 옆 지원 상투 말 때 거 더 구체 답 또한 시간 면접 다소 압박 면접 절대 긴장 분위기 진행 부담 갖 질문 방 분위기 다른 방 화기 애애 방도 방 조금 방도 알 단 한번 면접 당락 결정 시간 것 옆 지원 디스플레이 기술 대해 공부 왜 디스플레이 인지 이 질문 대한 답 고민 상투 표현 사용 질문 최대한 질문 대해 생각 티 안나 말 연습 칭찬 것 것 때문 그 순간 최선 마지막 면접 결과 트윈타워 도착 도착 후 출석 면접 진행 면접 관 지원 로 다대 로 진행 지원 불참 경우 로 진행 대락 타임 명 온 것 결 시율 정도 예상 면접 관 명 지원 명의 다대 인성 직무 면접 진행 먼저 자기 소개 진행 후 자기 소개 위주 질문 진행 면접 진행 방이 개 정도 방 직무 방 인성 방이 때문 직무 인성 모두 준비 팀 장님 예상 면접 관 계속 제일 질문 임원 질문 무표정 인사 팀 예상 면접 관 질문 정도 화기 애애 분위기 진행 지원 오지 로 면접 진행 저 대해 모든 것 드릴 수 더 것 팀 장님 저 마음 것 긴장 풀 수 율 대해 대답 그 때 임원 대외 비 말씀 안심 좀 디스플레이 경우 디스플레이 호황 채용 인원 그 면접 인원 면접 진행 방도 방 직무 난이도 강 기초 인성 방도 존재 따라서 인성 직무 모두 이해 것 디스플레이 전체 경쟁 사 차이점 대해 파악 것 생각 구미 엘지 디스플레이 교육장 면접 관 명 지원 명 면접 관 명 지원 명의 다대 면접 먼저 지원 명 자기 소개 그 대한 질문 그 이후 기반 질문 면접 관 최대한 분위기 말 수 배려 분위기 면접 지원 자도 면접 관 것 무렵 것 모두 질문 시간 분위기 면접 볼 수 배려 지원 명 긴장감 대답 수 것 압박 경험 대한 질문 분위기 자 이상 하니 구미 공장 점차 축소 분위기 차후 파주 가능성 대해 항상 것 면접 자신 갂 것 남 면접 관 표 출하 자리 자신 지금 일 경험 생각 가지 대한 체계 준비 생각 자신감 가지 면접 임 면 결과 것 면접 긴장 자기 소개 수도 수도 준비 구미 러닝 센터 오후 실시 면접 관 대기실 지원 꽤 면접 관 명 지원 명의 다대 면접 차 면접 직무 역량 기반 인성 면접 각 약 면접 진행 자기 소개 후 공통 질문 개별 질문 이력 사항 토대 질문 디스플레이 대한 관심 관심 질문 비교 대답 호응 주의 경청 질문 면접 매우 모든 면접 관 분 대해 긴장 풀 면접 볼 수 또 질문 비교 대답 수 부담 임 것 다대 면접 시간 모습 것 디스플레이 산업 제품 대해 알 관련 질문 직무 부분 어필 못 것 디스플레이 회사 대한 이해 가장 것 디스플레이 제품 기술 등 알 간다 면접 볼 때 직무 관련 질문 도움 것 생각 직무 인성 인적 사항 대한 질문 대부분 때문 기본 면접 대비 대부분 대답 수 면접 주시 모습 디스플레이 구미 러닝 센터 오전 면접 관 지원 명 면접 관 지원 명인 다대 면접 대기실 대기 후 면접 장소 이동 준비 면접 밖 잠시 대기 명 이서 처음 부터 일상 대화 형태 질문 시작 이력서 기반 여러 질문 기술 영업 직 인지 중간 영어 면접 반응 직무 대한 이해도 공격 말투 시작 면접 중간 대답 중간 등 면접 자체 압박 분위기 분위기 다만 옆 지원 해주 이야기 끝 약간 실망 처음 분위기 시작 것 옆 지원 위주 질문 저 말투 직무 대한 이해도 것 여기 다른 부서 지원 것 말씀 긴장 마지막 긴장 풀라 말씀 해주시 면접 질문 대한 답 전부 내용 해당 기업 대한 공부 해 기술 질문 전혀 또한 긴장 나머지 생각 다른 답변 것 자신감 것 여러 면접 경험 통해 것 바로 자신감 면접 준비 생 여러분 생각 말씀 용기 것 긴장 모습 질문 대한 답변 보시 평소 기업 대한 공부 직무 관 공부 자신감 태도 면접 응 결과 것 생각 차 면접 차 면접 모두 여의도 트윈타워 동관 층 오전 오후 차 모두 면접 관 명 지원 명의 방식 면접 관 명 지원 명의 다대 방식 차 차 면접 모두 처음 자기 소개 시작 그 후 자기 소개 관해 꼬리 물기 질문 차 디스플레이 가지 기술 대해 주로 인성 관련 질문 차 면접 표정 변화 그 마음 파악 분위기 파악 데 어려움 차 농담 해주시 분위기 진행 마치 때 화기 애 애하 수 차 면접 기술 질문 질문 때문 면접 분위기 이 차 면접 임원진 농담 해주시 대해 때문 면접 분위기 화기 애애 내 이 질문 이 답변 답변 아쉬움 항상 지원 인사 막상 아쉬움 면접 준비 우선 가장 것 그 기업 대해 얼마나 알 예 디스플레이 지원 면 디스플레이 운영 블로그 그 기술 현재 이슈 파악 노력 면접 당일 최대한 자연 면접 임해 면접 관 형식 때문 분위기 친화력 결과 것 여의도 위치 서울 트윈타워 동관 면접 집합 집합 후 면접 장소 교육 대기 후 순서대로 별로 면접 입장 면접 대기실 면접 방이 것 확인 지원 각 시간 별로 인원 교체 확인 수 인원 대기 면접 관 각 면접 방 명 면접 다대 면접 면접 관 명과 지원 명 유형 먼저 분위기 위해 밥 긴장 후 자기 소개 진행 그 이후 각자 공통 질문 개별 질문 진행 대부분 자소 위주 질문 이후 자 소서 돌발 질문 공통 질문 개별 질문 때문 정도 임기응변 능력 것 압박 감 시진 또한 리액션 반응 지금 제 파악 또한 회사 관련 질문 꼬리 물기 통해 계속 면접 분위기 지속 지원 자의 긴장 압박 노력 면접 질문 대한 지원 자의 대답 리액션 코멘트 의중 파악 자기 소개 부분 치중 자연 못 것 가장 자기 소개 무조건 암기 자신 효과 어필 수 방식 자연 것 것 면접 면접 가장 점 자신감 생각 자신 분야 게 더 어필 노력 자신 부분 자신 단점 수 자신 모습 더 발전 수 것 어필 것 생각 자신감 표 함 거짓말 금기 생각 꼭 바탕 자신감 승부 보시 추천 경상북도 구미 위치 구미 러닝 센터 층 강당 면접 관 명 두 명 형식 알 나 경우 일정 지원 결 시해 혼자 질문 위 말 상황 혼자 면접 질문 혼자 만 계속 대답 식 면접 진행 맨 오른쪽 분 자기 소개 하라 길 자기 소개 그 후 질문 주로 전공 지식 부분 질문 거기 대한 대답 형식 진행 방식 시간 유동 듯 혼자 비교 일찍 수 질문 대답 때 고개 압박 분위기 하나 또한 인상 전부 분위기 면접 수 또한 처음 질문 아침 식 시작 긴장 최대한 풀 수 계속 리 션 면접 제대로 전 커플링 보고 여자친구 소개팅 이야기 하니 그 분위기 면접 때 유지 분위기 면접 보고 삼성 전자 반도체 연구소 인턴 왜 여기 면접 질문 제대로 대답 못 것 후회 최종 면접 탈락 이유 것 아마 개인 가치관 생각 조금 더 중점 어필 동시 디스플레이 판넬 설계 쪽 관심 것 더 어필 엘지 디스플레이 경우 가치 중 하나 기업 이 그 부분 집중 공략 것 또한 생각 또한 공학 도의 경우 엘지 테크니컬 톡 지원 수 취업 박람회 행사 참여 것 서류 합격 영향 생각 나 다른 면접 자 말 전체 면접 분위기 긴장 생각 여의도 위치 트윈타워 동관 면접 면접 집합 거기 모 교육 대기 후 면접 입장 면접 대기실 결과 면접 방이 지원 시간 별로 대기 인원 파악 수 면접 관 각 방 명 면접 유형 다대 면접 면접 관 명 지원 명 방식 먼저 자기 소개 진행 이후 자 소서 기반 질문 또한 회사 직무 적합 대한 질문 위주 공통 질문 것 때문 돌발 질문 수 부분 대처 체적 긍정 압박 노력 것 축구 스포츠 관련 대답 하자 면접 관 축구 질문 것 통해 관심 생각 처음 마자 압박 감 긴장감 위해 농담 밥 등 질문 통해 노력 모습 볼 수 분위기 면접 공정 관리 관련 수업 것 이 부분 말 개선 수 다른 방법 준비 그 부분 가장 개선 말 면접 면접 가장 점 자신감 생각 자신 분야 게 더 어필 노력 자신 부분 자신 단점 수 자신 모습 더 발전 수 것 어필 것 생각 자신감 표 함 거짓말 금기 생각 꼭 바탕 자신감 승부 보시 추천</t>
  </si>
  <si>
    <t xml:space="preserve"> 해당 회사 및 직무 지원 동기 대해 기술 시오 성격 장단점 직무 관련 경험 및 역량 관심 사항 개인 목표 및 등 자신 어필 수 내용 기반 기술 자 자 도전 목표 정 열정 일 추진 경험 구체 기술 시오 일 추진 데 점 그 결과 대해 중점 기술 시기 자 자 지원 직무 관련 이력 나열 학교 수강 교과목 외부 교육 수강 이력 프로젝트 경험 등 제목 경험 성적 성과 등 기술 예시 디스플레이 개론 수강 학점 취득 자 자</t>
  </si>
  <si>
    <t xml:space="preserve"> 디스플레이 시장 증강현실 웨어 러블 등 기술 등장 함 해상도 형태 변환 디스플레이 중요성 증가 따라서 고성능 디스플레이 기술 보유 여부 시장 주도 결정 부분 차지 디스플레이 관심 자연 디스플레이 관심 점유 율 차지 뿐 도전 점 인상 분야 최고 향 디스플레이 도전 점 최고 성과 위해 포기 집중 강의 중 설계 과제 장치 드라이버 이용 임베디드 용 게임 설계 과제 완료 후 별도 설명 게임 방법 문제 이 점 해결 위해 기존 다른 드라이버 이용 필요 매뉴얼 기존 것 비교 각 부분 기능 용법 기존 드라이버 매칭 부분 점 수정 적용 개선 수 이처럼 문제 해결 위 노력 열정 뒷받침 능력 제 장점 점 실습 통해 공정 중요성 반도체 관련 수업 통해 공정 관 기본 지식 습득 제품 제작 공정 율 차이 발생 이후 실제 공정 대한 호기심 서울대 반도체 연구소 공정 실습 진행 공정 실습 경우 유리 위 공정 진행 실제 공정 별 특징 및 공정 환경 등 것 각 주입 후 산화 막 증착 제거 주입 결정구조 부분 제거 것 이론 공정 추가 성능 향상 점 공정 개발 중요성 점 글 자수 자 원가 완성 사이 균형 설계 중요성 체득 개선 최고 추구 캡 스톤 디자인 작품 근육 재활 치료 목적 전도 활용 무선조종 자동차 제어 로 선정 별도 비 단가 최대한 것 목표 설계 제작 시작 우선 전도 신호 검 위 센서 제작 납땜 불량 및 주변 환경 노이즈 문제 발생 위해 전체 회로 섹터 별로 하나 섹터 완성 때 동작 여부 및 완성 평가 노이즈 제거 위 추가 회로 부착 방식 문제 해결 마이크로프로세서 이용 카 및 컨트롤러 제작 후 완성 센서 결 완성 시험 주행 결과 주행 자체 문제 환자 미숙 운전 고려 때 재료 구성 충돌 대비 미흡 깨 해결 위해 충돌 방지 기능 금속 프레임 교체 그 부품 변경 이 부품 변경 때문 무게 상승 고속 주행 시 충돌 방지 용 제동기 능이 정상 작동 문제 발생 타이어 재질 변경 방식 제동 등 적용 문제점 해결 초기 단가 고려 문제 설계 문제점 변경 추가 비용 및 노력 소요 이번 일 계기 제조 단가 및 완성 사이 균형 설계 최종 추가 테스트 결함 음 확인 자 코스 주행 시연 결과 근육 재활 치료 인지 능력 향상 도움 줄 수 점 평가 수 결함 하나 발견 때 팀 고생 경험 헛된 경험 점 매우 다른 일 해결 수 자신감 점 이 자신감 경험 기반 비용 율 최적 공정 개발 디스플레이 목표 도전 글 자수 자 반도체 공동 연구소 공정 실습 공정 이론 및 실습 각 공정 이론 확립 및 현장 분위기 경험 함 집적회로 공정 이론 및 회로 배치 방법 수강 학점 취득 캡 스톤 디자인 전도 활용 카 제작 학점 취득 반도체 디바이스 응용 설계 회로 설계 방법 수강 학점 취득 반도체 공학 다이오드 및 등 반도체 소자 특성 수강 학점 취득 전자회로 증폭 회로 필터 회로 등 회로 설계 방법 수강 학점 취득 마이크로프로세서 응용 보드 구조 및 용법 수강 학점 취득 제어공학 제어 시스템 설계 제어 설계 학점 취득 점 글 자수 자 를 이용 블랙 함 화질 제공 디스플레이 근무 사람 삶 즐거움 줄 수 공학자 점 화공 재료과학 수업 박막 트랜지스터 액정 반도체 등 전자 소재 대한 내용 생활 전반 디스플레이 관심 가지 점 대한 과제 빛 나 원리 알 더 연구 생각 또한 화학공학 실험 수업 대해 직접 실리콘 웨이퍼 보고 소자 경험 점 긍정 철강왕 저 매사 긍정 자세 일 추진 진행 저 선택 후회 뛰어듭니 또한 선택 수 정신 긍정 철강왕 별명 대학 생활 내내 용돈 아르바이트 때 체력 결근 근무 사장 칭찬 또한 대기 환경 기사 화공 기사 자격증 준비 때 준비 기간 합격 가능성 긍정 자신감 추진 대기 환경 기사 자격증 최종 합격 화공 기사 필기 합격 성취 점 생산 엔지니어 매력 서비스 직 아르바이트 경험 서빙 계산 판매 음료 제조 등 여러 가지 업무 중 가장 만족도 것 음료 제조 서빙 계산 등 일 카페 음료 직접 손님 제공 가장 저 실수 문제 수 제 가게 얼굴 마음가짐 인의 일 점 저 소비자 제공 물품 직접 영향 사람 생산 업무 중 공정 장비 관리 제품 생산 능력 품질 직접 영향 매력 일 열정 일 점 글 자수 자 도전 준 우수상 학년 때 보컬 기타 제 키 보드 연주자 동기 셋 취미 음악 모임 시작 점점 실력 취미 교내 가요제 참가 목표 연습 더욱 열정 임 수 무대 것 저 긴장 위 완벽 실력 것 생각 가요제 오디션 전 날 정해진 합주 시간 연주 것 악보 항상 집 학교 연습실 대여 틈틈이 연습 오디션 보고 가요제 최자 곡 것 요구 추천 곡 피아노 위주 곡 기타 음색 저희 목표 세 명 이서 무대 것 때문 친구 기타 대신 멜로디언 셰이커 탬버린 쥐 여주 과감 시도 전형 밴드 다른 팀 달리 구성 무대 오른 점 눈 상 수 때 경험 사람 시도 주저 함 도전 수 점 기사 자격증 취득 학년 학기 대기 환경 기사 자격증 준비 방학기 주 동안 학습 계획 공부 필기 시험 점수 합격 이후 실기 시험 정규 학기 중간고사 기간 겹 실험 과목 준비 실험 결괏값 바로 다음 날 주관 시험 거의 만점 합격 상황 포기 중간고사 집중 수도 기회 수가 시간 하루 채 밤 공부 최종 합격 성취 낼 수 때 도전 정신 중간고사 마치 바로 화공 기사 자격증 준비 준비 시간 불구 필기 시험 합격 점 글 자수 자 공정 관련 화공 생명공학 입문 물리화학 화공 열역학 열 및 물질 전달 공정 제어 유체역학 반응 공학 소재 관련 환경 재료과학 화공 재료과학 유기화학 기타 공업 수학 공업 수학 생명공학 점 글 자수 자 석사 과정 동안 진행 기변 색소 연구 경험 디스플레이 대한 전반 지식 연구 능력 가장 결정 계기 계기 선진 연구 통해 차세대 디스플레이 분야 연구원 목표 가지 점 독자 기술 창의 아이디어 기반 전자제품 산업 디스플레이 설계 직무 매료 저 역량 발휘 수 부서 생각 지원 점 저 향후 차세대 디스플레이 기술 혁신 위 전문성 위해 디스플레이 광학 반도체 신소재 등 이론 지식 노력 전공 대한 기반 결과 모든 학기 성적 장학금 수 학과 수석 학업 우수상 졸업 우수상 또한 대학원 논문 및 서적 통해 반도체 및 디스플레이 관련 내용 학습 전문 지식 습득 점 이론 국한 연구원 허울 생각 디스플레이 재료 및 반도체 공정 관련 실무 경험 디스플레이 분야 대한 식견 학술 대회 참여 함 해외 학회 발표 국내 학회 포스터 상 또한 산학 협력 실습 다수 프로젝트 참여 함 반도체 공정 대한 경험 기업 연구원 분 실험 방향 대해 고민 결과 대해 토의 등 일련 연구 과정 통해 연구원 단계 성장 수 생각 점 글 자수 자 대학원 과정 동안 저 연구실 안전 관리 담당자 실험실 관리 준비 필요성 대해 실험실 연구실 안전 위해 번 안전 점검 평가 대학원 시절 실험 장비 세부 부분 관리 것 전체 실험실 정돈 것 치중 점 좀 더 세부 부분 관리 노력 실험실 안전 점검 체크 리스트 직접 연구실 인원 공유 토대 부분 매일 확인 함 개선 부분 노력 연구실 가장 보완 부분 실험실 내의 배선 정리 것 저 문제 해결 위해 하나 콘센트 코드 각기 다른 콘센트 분리 좀 더 정리 실험 장비 종류 별로 일일이 선 정리 구분 미리 확인 안전 점검 체크 리스트 부분 관리 개선 부분 배선 정리 외 추가 부분 개선 부분 확인 관리 노력 그 결과 안전 점검 평가 수 점 실험실 안전 관리 평가 준비 겉 것 쓰기 보이지 부분 신경 수 철두철미 자세 중요성 대해 그로 실수 최소 최상 결과 수 생각 글 자수 자 논문 게재 기변 색소 네이처 자매 테크 논문 대상 기변 색소 동상 특허 스마트 윈도우 출원 건 국제 학회 포스터 기변 색소 포스터 상 해외 학회 발표 기변 색소 구두 발표 프로젝트 기변 색소 실무 담당 프로젝트 패터닝 정부 프로젝트 공정 산학 협력 현장 실습 반도체 공정 반도체 물성 반도체소자 설계 및 실습 반도체 공정 및 실험 태양 반도체 재료 성장 전자회로 디스플레이 공학 반도체 물성 실험 반도체 물리학 반도체소자 점 글 자수 자 성공 도전 자의 것 최근 디스플레이 시장 애플 아이폰 의 디스플레이 로 중국 유수 스마트폰 조사 또한 를 채택 움직임 보이 중소 의 수요 급증 상황 시장 수요 변화 대응 디스플레이 최근 파주 공장 구미 공장 세대 중소 생산 설비 셋 공격 투자 진행 제 디스플레이 지원 이유 여기 대형 디스플레이 시장 연속 독보 위 제품 자동차 조명 등 분야 디스플레이 시장 선도 이 더 목표 도전 모습 저 신념 일치 회사 일 성취 감 만족감 수 확신 디스플레이 지원 점 제 지원 공정 장비 직무 이처럼 고객 사의 수요 시장 상황 변화 발 디스플레이 생산 장비 최적화 변화 공정 과정 이해 불량 률 품질 확보 율 안정화 부분 초점 생각 전기공학 전공 전자 디스플레이 과목 통해 의 기본 이론 정과정 학습 기반 위 회로이론 전력 시스템 공학 자동 제어 등 학적 지식 공정 설비 안정 전력 공급 실현 기적 제어 통해 디스플레이 장비 최적화 이 점 저 항상 기회 모두 동등 하나 성공 도전 자의 것 말 생활 번 포기 가지 원인 분석 번 꼭 성공 것 저 각오 디스플레이 대한 저 열정 직무 역량 바탕 디스플레이 발전 기여 수 신입사원 점 글 자수 자 신뢰 힘 달 동안 팀 프로젝트 진행 당시 저 조장 명의 팀 역할 분담 상태 중간 발표 친구 수강 포기 팀원 부담 가중 역할 다시 분담 명의 조원 회의 대화 상대 여유 학기 저 포기 친구 역할 코딩 작성 발표 수 팀 팀원 사기 트리 명 상황 프로젝트 포기 반드시 마무리 개 팀 중 반드시 자고 각오 점 다른 팀 인원 계속 수 생각 프로젝트 진행 팀원 또한 저 자신 시간 할애 서로 명의 빈자리 서로 끝 노력 결과 최종 발표 목표 위 차지 프로젝트 마무리 수 점 명 상황 제 만약 팀원 신뢰 반대 팀 저 신뢰 결과 것 디스플레이 입사 후 제 공정 과정 조금 더 안정 효율 운영 수 생산 향상 수 고민 해결 책 직접 개선 결과 이 위 구성원 소통 해결 책 과정 생각 업무 협력 관계 신뢰 바탕 끈끈 관계 관계 바탕 디스플레이 성장 이바지 수 인재 점 글 자수 자 반도체 소자 수강 학점 취득 반도체 관 기본 성질 웨이퍼 공정 과정 학습 전기 전자 물성 수강 학점 취득 팀 프로젝트 진행 압 전소 이용 노약 위 출입문 비밀번호 표 시기 기적 성질 물질 관해 학습 성질 습득 전자 디스플레이 학점 취득 디스플레이 구조 동작 원리 학습 및 의 성질 공정 상의 특징 학습 점 글 자수 자</t>
  </si>
  <si>
    <t>/Recruit/GI_Read/26988061?Oem_Code=C1&amp;PageGbn=ST</t>
  </si>
  <si>
    <t>물류관리 사무기술직 채용</t>
  </si>
  <si>
    <t>/Recruit/GI_Read/26987846?Oem_Code=C1&amp;PageGbn=ST</t>
  </si>
  <si>
    <t>Q1. (가치관) 당신의 삶에 있어 가장 중요하게 생각하는 것은 무엇입니까?Q2. (성취경험) 지금까지 살아오면서 경험한 성공사례와 실패사례를 3개씩 열거하고, 그 중 성공/실패 사례를 1개씩 구체적으로 서술하시오Q3. (윤리성) 당신이 했던 가장 착한 행동과 가장 나쁜 행동에 대하여 각 1개씩 서술하시오Q4. (직무역량) 본인이 희망하는 직무를 선정하고, 그 이유와 이를 위해 어떠한 준비를 하였는지 서술하시오.Q5. (향후계획) 만약 무림에 입사했다면 10년 뒤에는 어떤 일을 하고 싶으며, 이를 위하여 어떤 노력을 할 것인지 서술하시오</t>
  </si>
  <si>
    <t xml:space="preserve"> 
"비교를 통해 기준이 되다"좋은점 1  저의 삶에 있어 가장 중요한 것은 &lt;비교&gt; 입니다._x000D_비교를 통해 서로간의 공통점과 차이점을 찾음으로써 스스로 발전할 수 있었습니다._x000D_특히, 처음 시작하는 일에서는 이전에 수행되었던 일과의 유사점을 먼저 찾아 일의 큰 개요부터 세부계획까지 만들었고, 일에 적응이 되었을 때는 다른 사람들의 처리방식과 비교하며 발전하는 방법을 찾을 수 있었습니다. 이것을 통해 최적의 방법으로 최고의 성과를 이루어 낼 수 있었습니다._x000D_좋은점 2 캡스톤 디자인의 과제로 3D프린터를 이용한 드론을 만들 당시 드론의 설계도면을 구하기도 힘들뿐더러 생소한 분야였습니다. 그래서 1년 전 다른 프로젝트들을 대조하여 가이드라인을 잡아 나가기 시작하였습니다. 결국, 설계도면은 소형드론을 구매하여 역으로 분해하면서 부품의 치수를 측정하여 완성시킬 수 있었습니다._x000D_그리고 드론의 본체 부분의 전자기판을 납땜할 때는 여러 번의 실패가 있었습니다. 실패의 원인을 분석하기 위해 조원들 각자가 납땜을 시도하였습니다. 그리고 각각의 전자기판을 비교한 결과 회로 간의 거리가 너무 가까운 탓에 납땜의 불량이 일어났던 것을 알 수 있었습니다._x000D_ 이런 비교라는 신념을 가지고 행동하다 보니 결정에 대한 자신감이 생기게 되었습니다. 결정에 자신감을 가지게 된다면 한 분야의 비교의 &lt;기준&gt;이 될 수 있을 것입니다. 좋은점 3일관화 공장뿐만 아니라 국내 유일의 표백화학펄프 제조라는 표준이 됨으로써 다른 회사 그리고 다른 사람들을 움직일 수 있는 원동력이 되는 무림 페이퍼에서 저 또한 기준을 만들 수 있는 사람이 되겠습니다.                                            글자수 791자1,357Byte
_x000D_
"SYSP아르바이트 / 독서실 고객 증가 /  6학기 연속 장학금"_x000D_ 현장견학으로 OOOO라는 윤활유 정제 공장을 시찰하는 기회가 있었습니다. 실질적인 공장을 보는 것은 학부생인 저에게 큰 놀라움을 선사하였고 너무나도 궁금한 점이 많았습니다. 준비해둔 질문 이외에도 실제 과정에서 가장 어려운 부분, 어떤 공정을 줄여야 원가가 절감되는지 등에 대한 질문들을 사장님에게 여쭤보았습니다.좋은점 1 짧은 시간의 현장견학으로 약속되어있었지만, 질문을 드리다 보니 3시간이 훌쩍 지나갔었습니다. 계속되는 대화 중 사장님께서는 알고 싶은게 많다면 아르바이트를 통해 배워 볼 생각이 없냐고 먼저 물어봐주셨습니다. 저는 흔쾌히 승낙하였고 1년 동안 아르바이트를 할 수 있었습니다. 시간이 지난 후 사장님께 왜 그런 제안을 하셨는지 여쭤보았을 때 정말 진실한 눈빛으로 물어보는 저를 보며 도움을 주고 싶었고 기특해 보여서 제안을 하셨다고 말씀해주셨습니다.좋은점 2 이러한 점이 바로 사람을 설득하는 것이자 &lt;진정성&gt;을 보여주는 첫 걸음이라고 생각합니다. 소통을 통해 원하는 것을 전달하고 부서 간의 협업에서도 긍정적인 효과를 일으키는 활력소같은 신입사원이 되도록 하겠습니다._x000D_ "외국인 노동자 설득 / 축구대회 몰수패 / 부산진 보수공사시 안전 사고"_x000D_ 이 또한 OOOO라는 공장 아르바이트에서 일어난 일입니다. 오래 일하셨던 외국인 노동자분께서는 항상 퇴근시간만 다가오면 정제 과정중에 일부분을 생략하였습니다. 저뿐만 아니라 주변 사람들의 반발에도 불구하고 '이때까지 이렇게 했었는데 아무일도 일어나지 않았다'라며 계속해서 일을 추진했습니다. 그러던 중 윤활유 전체가 정제 되지 못하면서 잘못된 설정된 온도때문에 전체 사이클의 기름을 버려야 했습니다. 단 하나의 과정이 생략되는 것이 큰 결과를 초래 한다는 것을 알수 있었습니다.좋은점 3 꼭 안전설계에 따른 생산설비 관리를 통해 생산성 향상에 일조하는 &lt;건강한 욕심&gt;을 부리는 설비 엔지니어가 되겠습니다.                                            글자수 967자1,660Byte
_x000D_
"정신 차려봐라"_x000D_ 처음 보는 술에 취한 학생을 집에 데려다 준 경험이 있습니다._x000D_길에 술이 만취가 되어 누워있는 학생을 자주가는 식당 아주머니 두 분께서 부축하는 모습이 보였습니다. 그 모습을 보니 지나칠 수가 없어서 제가 챙겨가겠다고 안심을 시켜드렸습니다. 아주머니들은 경찰을 불러주시며 가셨습니다. 허나 학생이 너무 취한 상태라 경찰차에 태워줄 수 없다는 말을 듣고 저는 학생을 집까지 데려가야 겠다고 생각했습니다. 그래서 학생 휴대폰에서 가장 최근 연락한 친구에게 연락을해 그 친구와 함께 집까지 데려다 줄 수 있었습니다. 그리고 집에 도착해서 그 학생의 형과 함께 씻기고 문밖의 잔해들까지 깨끗하게 치우고 나서 약 4시간 후에 집으로 돌아갈 수 있었습니다.좋은점 1  어머니께서는 오지랖이라며 저를 나무라셨습니다. 허나 이런 오지랖이야말로 &lt;책임감&gt;을 가지고 맡은 일을 할 수 있는 태도라고 생각합니다. 저는 남이 하기 싫고 꺼리는 일, 귀찮은 일을 솔선수범 먼저하는 사람이라고 생각합니다. 이러한 의식을 가지고 공동체 가치를 중요시 하는 신입사원이 되겠습니다._x000D_ "죄송합니다 어머니"_x000D_ 학창시절 친구와의 다툼으로 부모님께서 학교에 오신적이 있습니다._x000D_ 저는 스포츠를 할때만큼은 누구보다 승부욕이 강합니다. 그래서 축구대회에서 2:2의 스코어에서 경기는 점점 더 과열 되고 있었습니다. 상대팀 또한 이기기위해 거친 태클이 들어왔었고 서로가 참지 못하고 다투었습니다. 다행히 타박상 이외에는 큰 문제가 없었지만 대회라는 규칙상 두팀 모두 몰수패를 당하였고 상대편의 부모님과 저의 부모님 모두가 오셔서 합의과정을 거치셨습니다._x000D_ 저의 화를 참지 못해 일어난 일이었습니다. 저하나의 잘못이 저에게 소속되어있는 모두의 잘못으로 비춰지는 것을 보고 저는 큰 충격을 받았습니다. 좋은점 2사내 업무에서도 같을 것입니다. 항상 저의 행동 하나하나에 신경을 기울이고 나 때문에 다른사람이 피해를 보지 않도록 생각하고 고민하겠습니다.                                            글자수 969자1,667Byte
사용하는 설비의 설계, 설치뿐만 아니라 제작, 운전을 거쳐 최종적 폐기에 이르기까지 가장 효율적으로 관리하는 것이 설비관리직무의 매력입니다._x000D_저는 설비 관리를 잘하기 위한 4가지 역량이 있습니다.좋은점 1  "현장의 분위기 : 실질적 피드백"_x000D_ 현장 견학 당시 금형 사업부의 냉장고 칸막이를 생산하는 공장 시찰을 할 수 있었습니다. 사출기로 프로토 타입을 뽑아 바로 그자리에서 생산자, 설계자, 품질 관리자가 모여 회의를 하였습니다. 불량 여부, 웰딩라인을 보며 수정사항을 계속 화이트 보드에 적으며 고쳐나갔습니다. 결국, 웰딩라인을 가장 보이지 않는 곳으로 수정하는 현장의 실질적인 피드백현장을 직접 볼 수 있었습니다. 좋은점 2  "전공 능력 : CAD, 일반 기계기사"_x000D_ 기계 공학도의 기본 소양인 3역학 뿐만 아니라, 산업안전 등을 통해 실질적인 공장내부에서의 설비 관리, 안전관리를 배울 수 있었고 CAD, INVENTOR등의 설계프로그램을 다루면서 AUTO CAD, 일반 기계기사를 취득하여 설계 구현능력을 키울 수 있었습니다.좋은점 3  "도면 해석능력 : 재료의 설정까지"_x000D_ 대학교 기계공작실습 조별과제로 야포 만들기를 하였습니다. 치수오차, 공차에 그치지 않고 각각의 재료자체의 공정시의 오차에 대해서도 알아보았습니다. POWER MILL과 ADINA를 통해 공정방법, 재료마다의 열적, 역학적 해석을 통해 오차를 잡아낼 수 있었습니다.좋은점 4  "친화력 : 큰아빠!"_x000D_ 60대가 훌쩍 넘으신 아버지 친구분들과 함께 낚시와 축구를 같이 하고 있습니다. 어른들에게 먼저 다가가는 적극성과 어떤 취미를 좋아하는지를 파악함으로써 저에게는 '큰아버지'라고 불리는 아버지 친구분들이 5분이나 계십니다.좋은점 5  위 4가지 역량을 바탕으로 현장 기술직들의 목소리를 듣고 공장의 설비를 책임지고 유지보수 및 노후설비를 파악함으로써 무림페이퍼의 최고의 품질을 자랑하는 운영 엔지니어가 되겠습니다.                                            글자수 946자1,577Byte
_x000D_
"공장의 에너지 관리 표준화"_x000D_ 친환경 공정을 통한 효율성 증대 뿐만 아니라 설비 사이클을 넘어선 공장 전체의 에너지 관리표준화를 이루어 내고 싶습니다.좋은점 1 2017년은 4차산업혁명의 시작점이라고 생각합니다._x000D_ 뿐만 아니라 제지산업의 위기설이 나오고 있습니다. 실직적으로 일반 종이의 수요는 줄고 있습니다. 반면에 특수지의 수요는 최근 들어 꾸준히 증가하는 추세입니다. 바로 이러한 부분을 무림페이퍼에서는 전문성을 통해 특화시키고 있습니다. _x000D_ 또한 펄프가의 하향 안정세뿐만아니라 환율 상승, 유가 하락이라는 방향성을 예측함으로써 원가 개선 및 수익성을 높이는데 큰 도움이 될것입니다. 자회사인 무림 P&amp;P를 통해 펄프의 약 42%를 조달하고 최근 안산에 물류센터를 오픈하면서 미래 제지산업에 대한 발빠른 대처를 해나가고 있습니다.좋은점 2  "혁신적으로 준비하고 프로답게 행동하자"_x000D_ 급변하는 경제 속에 고부가가치용지로 사업 포토폴리오를 다양화 해야합니다. 뿐만 아니라 고부가용지의 척도가되는 품질을 향상시키기 위해 노후된장비를 교체하거나 증설하는것이 필요합니다. 거기에 맞춰 저는 설비 엔지니어로써 고부가 하이테크 종이에 대한 신성장 동력을 학습하고 인도네시아와 같은 펄프, 제지산업의 유리한 환경을 가진 시장을 파악하여 공장의 에너지 효율을 극대화 시키는데 일조하겠습니다._x000D_ 특히 친환경제품을 통해 유해물질 관리 체계를 구축하고 대기, 수질등의 환경오염을 최소화하는 설비확인을 통해 친환경 공정혁신을 통한 녹색성장에 기여하겠습니다.   저의 최종 목표인 공장 에너지 관리 표준화를 위해 수요반응 시스템, 전력변환 장치 등을 이용해 지금 현 상황에서 멈추는 것이 아닌 공장 효율을 개선해 나간다면 에너지 관리 표준화를 이뤄낼수 있을것 입니다. 공장 내의 각종 에너지 사용정보를 센서와 계측기로 수집, 실시간으로 모니터링을 하여 최적화 시킨다면 같은 가동률에서도 더 좋은 효율을 낼수 있을것 입니다. _x000D_ 하지만 표준화라고 하는 것은 &lt;기준&gt;이 되는 것입니다. 각 공정마다 기본 개념과 정의도 다르고 운영방식, 통신체계까지 모든 부분을 준비하여야 하는 만큼 제지업계의 선두주자인 무림 페이퍼에서 제 목표를 이뤄 나가고 싶습니다.좋은점 3 글자수 1,089자1,874Byte
</t>
  </si>
  <si>
    <t>자기소개 1분 해주세요공백기간에 무엇을 하였나?어떤성격을 가지고있는사람인지마지막말어려운 경험을 극복한 경험을 말해보세요.다른 회사말고 왜 무림페이퍼를 지원했습니까?보통 특정 상황에 대해 어떻게 대처를 하십니까?아프리카에 종이를 팔수 있는 방법은 무엇이 있습니까?살면서 가장 힘들었던 경험은 무엇입니까?고등학교 위치가 어딘가요? 학업성취도는 어느 정도였죠?살면서 적극적으로 무언가 해본 일이 있으신가요?자신의 취미와 특기에 대해 말해보세요.전공 관련 아르바이트나 현장실습 경험이 있다면 말씀해주세요회사가 지원자를 뽑아야 할 만한 자신의 가치가 무엇인지 이야기해 주세요.고시 공부 떨어졌는데, 배운 것이 있다면 말해보세요마지막으로 하고 싶은 말 또는 면접관에게 질문하고 싶은 것이 있는가?본인의 강점을 영어로 말해보세요본인의 단점은?스트레스 해소법은?자기소개지원한 직무 외에 다른 직무를 선택한다면 어떤 것을 선택하고 싶은가?지원한 직무의 선택 이유는?침착한 성격이라고 했는데, 지금은 굉장히 당황한 것처럼 보인다. 본인 성격이 어떻다고 생각하는가?해외 연수 중 무엇을 배웠는가?휴학 사유, 공백기간개인이 기본적 윤리를 어긴 사례가 있다면 말해보세요무림제지에 대해 알고 있는 것 다 말해보세요적극성이 인성검사에서 높게 나왔는데, 성장과정에서 적극적이지 못했던 사례는?축구를 잘한다고 했는데, 우승해 본적 있는지?해외대학에 방학 동안 가있었는데, 가서 뭘 하고 뭘 배웠는지?</t>
  </si>
  <si>
    <t>무림페이퍼 진주공장에서 진행하였다. 9시정도 까지 도착하여서 주변에서 긴장을 풀고 대기하였다.면접관은 총 4분이었고 뒤에는 수기를 하시는 분이 계셨다. 그리고 지원자는 총 5명이었고 그중에 1명을 뽑는다고 이야기하였다.면접관 4명, 지원자 5명의 다대다 면접이었다.우선적으로 면접전에 필기 시험을 치고 시작하였다 기억나는것을 적어본다면-나사의 호칭을 정하는거-나사의 크기는 무슨지름으로-이와이사이 공백채우는거-나사에서 산과산사이-경도측정기가아닌거-압력의 단위가아닌거-진원도구할때쓰는기기는-열처리하는게 뭔지-와이어로프로들때 가장 힘안들이고 드는각도는-스톱밸브관련문제-강판두께 잴때사용하는기기-보다더 많은 문제가 있었으나 기억나는부분은 여기까지 이다.저의 마지막말 이전에 필기 시험을 칠때 일부러 혼자 끝까지 남아 있었다 그 이유는 내가 준비한 마지막 할말이 끝까지 남아있는 것이었기에 그걸 꼭 보여주기 위해 다풀었음에도 불구하고 남아있었고 마지막할말을 하였을때 면접관님께서 그걸 이야기하시며 '그래 쟤는 아까 끝까지 남아있더라'라고 언급해주셨다.굉장히 분위기는 유했다. 하지만 인사팀담당관이 말씀하실때만 유했고 나머지 설비쪽과 공장장님들이 이야기하실때는 왜 그랬어요? 왜그건 안했어요? 왜 기사자격증이 없어요? 등의 좀 부정적인 질문들이 많았다.나는 첫 1분자기소개가 말리면 그 전체의 면접이 힘들어진다. 그걸 이번 면접을 통해서 느낄수 있었다 계속해서 내가 잘 못 대답한것이 머리속에서 맴돌았고 1분자기소개가 말리니까 뒤에 말들도 평소에는 잘할수 있으나 잘 나오지 못했던것 같다. 그래서 꼭 다른지원자들은 처음부터 말리지 않기위해 꼭 준비해가는것을 추천한다.라이벌회사에대해서 준비해가는 것도 필요할것 같다.-내가 준비해간 부분은-한솔제지같은 경우에는 원재료인 펄프생산에 일관화를 구축하고 있지않아 펄프가격 하락으로 인해 이익이 극대화되었습니다. 하지만 무림페이퍼는 일관화구축으로 인해 펄프가격 하락으로 인해 제지사업부의 이익률증가와 펄프사업부의 이익률 감소가 상충되었던 것입니다. 하지만 지금 2017년은 펄프가격이 상승하고 있습니다. 이런경우에는 무림페이퍼의 이익률은 일관화를 통해 작은폭으로 감소될것입니다. 이런 펄프가격에 대한 이익률 변동성이 완충되어있으므로 한솔제지에 비해서 훨씬 더 안정적인 원가구조를 가지고 있습니다.-저는 이런 시장 점유율이 30%인 제지업계에서는 서로가 시장위치를 인정하는 선에서 공격적인 점유율 확보전쟁을 중단하고 제지산업의 양대그룹이 수익성을 극대화 하는 전략으로 선회하는 것이 필요하다라고 생각합니다. 지금은 중국과의 점유율전쟁을 이기기위해서는 서로간의 특화된점을 더욱더 발전시키는 것이 필요하다라고 생각합니다.-인데 이것을 면접관님들이 질문하지않더라도 약간씩 언급하면서 어필을 하니 굉장히 좋게 봐주셨다.</t>
  </si>
  <si>
    <t xml:space="preserve"> 자기 소개 공백기 무엇 성격 사람 마지막 말 경험 극복 경험 말 다른 회사 왜 무림페이퍼 지원 보통 특정 상황 대해 대처 아프리카 종이 방법 무엇 가장 경험 무엇 입 고등학교 위치 어딘가 학업성취도 정도 적극 무언가 가요 자신 취미 특기 대해 말 전공 관련 아르바이트 현장 실습 경험 말씀 회사 지원 만 자신 가치 무엇 이야기 고시 공부 것 말 마지막 말 면접 관 질문 것 본인 강점 영어 말 본인 단점 스트레스 해소 법 자기 소개 지원 직무 외 다른 직무 선택 것 선택 지원 직무 선택 이유 성격 지금 당황 것 본인 성격 생각 해외 연수 중 무엇 휴학 사유 공백기 개인 기본 윤리 사례 말 무림제지 대해 알 것 말 적극성 인성 검사 성장 과정 적극 사례 축구 본적 해외 대학 방학 동안 뭘 뭘</t>
  </si>
  <si>
    <t xml:space="preserve"> 무림페이퍼 진주 공장 진행 도착 주변 긴장 풀 대기 면접 관 총 뒤 수기 분 지원 총 명 중 명 이야기 면접 관 명 지원 명의 다대 면접 우선 면접 전 필기 시험 시작 나사 호칭 정 나사 크기 지름 사이 공백 나사 산 산사 경도 측정기 압력 단위 진원 도구 때 기기 열처리 와이어로프 때 가장 힘안 각도 스톱 밸브 관련 문제 강판 두께 때 사용 기기 더 문제 부분 여기 저 마지막 말 이전 필기 시험 때 일부러 혼자 끝 남아 그 이유 내 준비 마지막 끝 것 꼭 위해 불구 마지막 때 면접 관 이야기 쟤 끝 언급 분위기 유 인사 팀 담당 관 말씀 때 유 나머지 설비 쪽 공장장 이야기 때 왜 왜 왜 자격증 등 좀 부정 질문 나 첫 말리 그 전체 면접 이번 면접 통해 계속 내 못 대답 것 머리 속 말리 뒤 말 평소 꼭 원자 처음 말리 위해 꼭 준비 추천 라이벌 회사 대해 준비 것 내 준비 간 부분 한솔 제지 경우 재료 펄프 생산 일관 구축 펄프 가격 하락 이익 대화 무림페이퍼 일관 구축 펄프 가격 하락 사업 부의 이익 률 증가 펄프 사업 부의 이익 률 감소 상충 것 지금 펄프 가격 상승 경우 무림페이퍼 이익 률 일관 통해 폭 감소 펄프 가격 대한 이익 률 변동성 완충 한솔 제지 비 더 안정 가구 가지 저 시장 점유 율 인 업계 서로 시장 위치 인정 선 공격 점유 율 확보 전쟁 중단 산업 그룹 수익 대화 전략 선회 것 생각 지금 중국 점유 율 전쟁 기기 위해 로간 특화된점 더욱더 발전 것 생각 것 면접 관 질문 약간 언급 어필 하니</t>
  </si>
  <si>
    <t xml:space="preserve"> 가치관 당신 삶 가장 생각 것 무엇 입 성취 경험 지금 경험 성공사례 실패 사례 개 열거 그 중 성공 실패 사례 개 구체 서술 윤리 당신 가장 행동 가장 행동 대하 각 개 서술 직무 역량 본인 희망 직무 선정 그 이유 위해 준비 서술 향후 계획 만약 무림 입사 뒤 일 위 노력 것 서술</t>
  </si>
  <si>
    <t xml:space="preserve"> 비교 통해 기준 점 저 삶 가장 것 비교 비교 통해 로간 공통점 차이점 음 스스로 발전 수 처음 시작 일 이전 수행 일과 유사 점 먼저 일 개요 세부 계획 일 적응 때 다른 사람 처리 방식 비교 발전 방법 수 것 통해 최적 방법 최고 성과 낼 수 점 캡 스톤 디자인 과제 프린터 이용 드론 당시 드론 설계 도면 구 뿐더러 전 다른 프로젝트 대조 가이드라인 시작 설계 도면 소형 드론 구매 역 분해 부품 치수 측정 완성 수 드론 본체 부분 전자기 판 납땜 때 여러 번의 실패 실패 원인 분석 위해 조원 각자 납땜 시도 각각 전자기 판 비교 결과 회로 간의 거리 탓 납땜 불량 것 알 수 비교 신념 가지 행동 결정 대한 자신감 생기 결정 자신감 가지 분야 비교 기준 이 수 것 점 공장 국내 유일 표백 화학 펄프 제조 표준 다른 회사 다른 사람 수 원동력 무림 페이퍼 저 또한 기준 수 사람 글 자수 자 아르바이트 독서실 고객 증가 학기 연속 장학금 현장 견학 윤활유 정제 공장 시찰 기회 실질 공장 것 학부 생인 저 움 선사 점 준비 질문 이외 실제 과정 가장 부분 공정 원가 절감 등 대한 질문 사장 점 시간 현장 견학 약속 질문 훌쩍 계속 대화 중 사장 알 아르바이트 통해 볼 생각 먼저 저 승낙 동안 아르바이트 수 시간 지난 후 사장 왜 제안 때 정말 눈빛 저 도움 보 제안 말씀 점 점 바로 사람 설득 것 이자 진정 첫 걸음 생각 소통 통해 것 전달 부서 간의 협업 긍정 효과 활력소 신입사원 외국인 노동자 설득 축구 대회 몰수 패 부산진 보수 사시 안전 사고 이 또한 공장 아르바이트 일 일 외국인 노동자 항상 퇴근 시간 정제 과정 일부분 생략 뿐 주변 사람 반발 불구 때 일도 일어나지 라며 계속 일 추진 중 윤활유 전체 정제 설정 온도 때문 전체 사이클 기름 단 하나 과정 생략 것 결과 초래 것 점 꼭 안전 설계 생산 설비 관리 통해 생산 향상 일조 욕심 설비 엔지니어 글 자수 자 정신 차려 처음 술 취한 학생 집 준 경험 길 술 만취 학생 자주 식당 아주머니 두 분 부축 모습 그 모습 수가 제 안심 아주머니 경찰 학생 취한 상태 경찰차 수 말 저 학생 집 생각 학생 휴대폰 가장 최근 연락 친구 연락 을해 그 친구 집 줄 수 집 도착 그 학생 형 문밖 잔해 약 후 집 수 점 어머니 오지랖 라며 저 오지랖 책임감 가지 일 수 태도 생각 저 남 일 일 솔선수범 먼저 사람 생각 의식 가지 공동체 가치 중요시 신입사원 어머니 학창시절 친구 다툼 부모님 학교 오신 저 스포츠 때 누구 승부 욕 축구 대회 의 스코어 경기 점점 더 과열 상대 팀 또한 기기 위해 태클 서로 못 타박상 이외 문제 대회 규칙 팀 모두 몰수 패 상대편 부모님 저 부모님 모두 합의 과정 저 화 일 하나 잘못 저 소속 모두 잘못 것 보고 저 충격 점 사내 업무 것 항상 저 행동 하나 하나 신경 나 때문 다른사람 피해 보지 생각 고민 글 자수 자 사용 설비 설계 설치 제작 운전 최종 폐기 가장 효율 관리 것 설비 관리 직무 매력 저 설비 관리 위 가지 역량 점 현장 분위기 실질 피드백 현장 견학 당시 금 사업 부의 냉장고 칸막이 생산 공장 시찰 수 사출 기 프로토 타입 바로 자리 생산자 설계자 품질 관리자 회의 불량 여부 웰딩 라인 수정 사항 계속 화이트 보드 웰딩 라인 가장 보이지 곳 수정 현장 실질 피드백 현장 직접 볼 수 점 전공 능력 일반 기계 기사 기계 공학 도의 기본 소양인 역학 뿐 산업 안전 등 통해 실질 공장 내부 설비 관리 안전 관리 수 등 설계 프로그램 일반 기계 기사 취득 설계 능력 수 점 도면 해석 능력 재료 설정 대학교 기계공작 실습 과제 야포 만들기 치수 오차 공차 각각 재료 자체 정시 오차 대해 서도 과 를 통해 공정 방법 재료 적 역학 해석 통해 오차 수 점 친화력 아빠 대가 훌쩍 아버지 친구 낚시 축구 어른 먼저 적극성 취미 파악 함 저 큰아버지 아버지 친구 점 위 가지 역량 바탕 현장 기술 직 목소리 공장 설비 유지 보수 및 노후 설비 파악 함 무림페이퍼 최고 품질 자랑 운영 엔지니어 글 자수 자 공장 에너지 관리 표준화 친환경 공정 통한 효율 증대 뿐 설비 사이클 공장 전체 에너지 관리 표준화 점 차 산업혁명 점 생각 뿐 산업 위기 설 실직 일반 종이 수요 줄 반면 특수 의 수요 최근 증가 추세 바로 부분 무림페이퍼 전문성 통해 특 또한 펄프 가의 하향 안정 뿐 환율 상승 유가 하락 방향성 예측 함 원가 개선 및 수익 도움 자회사 무림 를 통해 펄프 약 를 조달 최근 안산 물류 센터 오픈 미래 산업 대한 발 대처 해나 점 혁신 준비 프로 답 행동 급변 경제 속 부가가치 용지 사업 포토 폴리오 다양 뿐 부가 용지 척도 품질 향상 위해 노후 장비 교체 거나 증설 거기 저 설비 엔지니어 로써 고부 하이테크 종이 대한 성장 동력 학습 인도네시아 펄프 산업 환경 시장 파악 공장 에너지 효율 대화 일조 친환경 제품 통해 유해 물질 관리 체계 구축 대기 수질 등 환경오염 최소 설비 확인 통해 친환경 공정 혁신 통한 녹색 성장 기여 저 최종 목표 공장 에너지 관리 표준화 위해 수요 반응 시스템 전력 변환 장치 등 이용 지금 현 상황 것 공장 효율 개선 에너지 관리 표준화 공장 내의 각종 에너지 사용 정보 센서 계측기 수집 실시간 모니터링 최적화 가동 률 더 효율 표준화 것 기준 이 것 각 공정 기본 개념 정의도 운영 방식 통신체 모든 부분 준비 만큼 업계 선두 주자 무림 페이퍼 제 목표 점 글 자수 자</t>
  </si>
  <si>
    <t>/Recruit/GI_Read/26987742?Oem_Code=C1&amp;PageGbn=ST</t>
  </si>
  <si>
    <t>텐바이텐 대학로점 매장 관리 직원 모집</t>
  </si>
  <si>
    <t>/Recruit/GI_Read/26987585?Oem_Code=C1&amp;PageGbn=ST</t>
  </si>
  <si>
    <t>주식회사 이엠텍 창원지점</t>
  </si>
  <si>
    <t>각 부문별 경력 및 신입사원 공개채용</t>
  </si>
  <si>
    <t>/Recruit/GI_Read/26987494?Oem_Code=C1&amp;PageGbn=ST</t>
  </si>
  <si>
    <t>경영기획팀 인턴(채용연계형) 채용</t>
  </si>
  <si>
    <t>/Recruit/GI_Read/26987119?Oem_Code=C1&amp;PageGbn=ST</t>
  </si>
  <si>
    <t>[에코마케팅]월 210만원 마케팅본부 광고 어시스턴트 채용</t>
  </si>
  <si>
    <t>/Recruit/GI_Read/26987023?Oem_Code=C1&amp;PageGbn=ST</t>
  </si>
  <si>
    <t>한국항공우주산업㈜</t>
  </si>
  <si>
    <t>19년 입사, 하반기 대졸신입 공개채용</t>
  </si>
  <si>
    <t>/Recruit/GI_Read/26986988?Oem_Code=C1&amp;PageGbn=ST</t>
  </si>
  <si>
    <t>Q1. 지원동기Q2. 성격의 장단점Q3. 항공기발전에서 중요한 것Q4. 포부</t>
  </si>
  <si>
    <t xml:space="preserve"> _x000D_
"전공 역량의 완벽한 활용처 = 한국항공우주산업"_x000D_ 전공 공부를 하며 쌓은 경험과 역량을 100% 활용하여 한국항공우주산업의 항공기 개발 역량 강화에 이바지하기 위해 지원했습니다. 아쉬운점 1  어려서부터 움직이는 것에 관심이 많고 수학을 좋아했습니다. 특히 직접 만들어보는 것을 즐겨, 고무동력기와 물로켓을 만들어 날리면서 시간을 보냈습니다. 어떻게 하면 더 멀리 날릴 수 있을지 고민하여 날개 각도와 위치, 물의 양을 조절해 보기도 했습니다. 교내 고무동력기 대회에서 입상하며 어릴 적 처음으로 성취에 대한 희열을 느꼈습니다. 이는 진로를 고민하던 저에게 변곡점이 되었고, 기계적 요소를 다양한 관점에서 분석하고 개선 방안을 고민할 수 있는 항공우주공학에 매력을 느껴 전공으로 선택하게 되었습니다.좋은점 1  공기역학, 열역학, 구조역학 등의 과목을 수강하며 항공기와 발사체에 실제로 적용되는 원리와 기술을 공부했습니다. 이를 바탕으로 MATLAB과 CATIA를 활용하여 설계 프로젝트를 진행하면서, 더 효율적이고 좋은 성능의 시스템을 구상하기 위해 끊임없이 고민해볼 수 있었습니다. 이러한 경험과 역량을 바탕으로 비행체설계 직무에서 항공기 개발에 주도적으로 참여하고 싶습니다.아쉬운점 2 글자수 600자1,026Byte
_x000D_
"한계를 뛰어넘는 도전"_x000D_ '친환경 학생 제작 로켓'개발을 목표로 캡스톤 디자인 형식의 프로젝트를 수행했습니다. 기존 아마추어 로켓의 최고 고도 기록인 116km를 경신하기 위해 연료와 구조, 제어 전반을 재설계했습니다.좋은점 1  무게중심과 온도 변화, 순항 속도 등 여러 요소에서 반복적인 시뮬레이션을 수행했고, 그 데이터를 기반으로 최적의 구조를 설계하기 위해 노력했습니다. 비추력과 안정성을 고려하여 20가지의 조합 중에서 환경에 가장 영향을 덜 끼치는 파라핀-알루미늄 조합을 추진제로 설정했습니다. 직접 제작이 불가능한 부품은 가격과 성능을 정리하여 구매 방안을 수립했습니다._x000D_ 최종 시뮬레이션 결과 당초 목표였던 120km를 웃도는 134km의 고도를 달성했고, 10점 만점에 8.5점이라는 높은 점수를 받을 수 있었습니다. 아쉬운점 1설계안은 프로젝트를 발주한 교내 동아리에 인계되어 올해 발사를 목표로 개발 중입니다. 이전까지는 주로 실험과 시뮬레이션을 통해 얻은 데이터를 분석하는 작업을 했습니다. 그러나 모든 전공 지식을 동원하여, 혼자서는 불가능한 일을 협업을 통해 설계한 내용이 실제 개발로 이어졌기 때문에 더 큰 희열과 성취감을 느낄 수 있었습니다.아쉬운점 2 글자수 595자1,008Byte
_x000D_
"전공 지식을 바탕으로 한 다양한 해석 및 개발 역량"_x000D_ 비행체설계 직무 수행을 위해서는 기본적으로 전공을 완벽히 이해해야 합니다. 이를 바탕으로 실험과 해석을 진행하여 데이터를 얻고, 제시된 조건에 맞는 데이터를 선정하여 설계에 적용하는 역량이 필요할 것입니다. 실험과 설계를 진행하며 확보한 저의 역량은 비행체설계 직무의 기본적인 업무를 원활히 수행하는 데 큰 도움이 될 것입니다._x000D_ 기본 역학과 구조해석, 비행체 설계, 추진공학 등의 수업을 수강하며 항공기 설계 전반에 대한 이론적 지식을 습득했습니다. ‘구조해석’과 ‘풍동실험’을 수강하며 실험을 통해 얻은 데이터를 분석하고 문제를 해결하는 과제를 수행했고, ‘장거리 항공기 설계’ 프로젝트에서 이론을 실제 설계에 적용해볼 수 있었습니다. 에어포일과 날개 전체 형상의 조합과 구조, 중량에 대한 시뮬레이션을 수행하고, 여기서 얻은 데이터를 바탕으로 설계를 진행했습니다. 항속거리와 이착륙 중량 등 처음 제시된 조건을 만족하는 범위 내에서 최적의 효율과 성능을 도출하기 위해 100여 회의 시뮬레이션을 진행했습니다. 이를 바탕으로 CATIA와 MATLAB을 활용하여 기본 형상을 설계할 수 있었습니다.아쉬운점 1 글자수 595자1,020Byte
"단기적 목표: 기본 업무 역량 강화"_x000D_ 우선 입사 후 업무에 익숙해지는 데 주력하겠습니다. 비행역학, 비행체 설계 실무 등의 전공과목을 수강하며 배운 내용에 기반을 두어 공기역학, 조종안정성, 전산유체 등 항공기 설계에 필수적인 해석 능력을 배양하겠습니다. 또한, 동료 및 선배님들과 능동적으로 소통하여 업무에 필요한 지식을 확보하겠습니다.아쉬운점 1  "장기적 목표: 항공기 개발 전문가"_x000D_ 업무를 진행하며 쌓은 경험과 역량을 바탕으로 한국항공우주산업의 미래 사업에 능동적으로 이바지하겠습니다. 직무역량 강화 프로그램을 적극적으로 활용하여 직무 전문성을 확보하고, 업무를 주도적으로 이끌어 나가겠습니다. 항공기는 개발이 끝난 후에도 지속적인 성능 개량이 이어질 수 있습니다. T-50과 KFX 개발을 통해 얻은 기술을 활용하여 이들의 개선 방안을 고민하고, 나아가 중장기 프로젝트인 독자개발 중소형기 사업에 참여하여, 공학을 통해 유의미한 결과물을 전달하고자 하는 저의 목표를 실현하고 싶습니다.아쉬운점 2 글자수 503자861Byte
 _x000D_
[뜨거운 가슴으로 가벼운 부품을 개발하겠습니다]_x000D_현재 KAI는 보잉사와 에어버스사의 협력사로서 부품을 개발하고 있습니다. 부품 개발에서 가장 큰 이슈는 원가절감이라고 생각합니다. 원가 절감을 통한 경쟁력 상승과, 고품질의 부품 생산을 위해서는 무엇보다도 소재에 대한 이해가 중요하다고 생각합니다._x000D_ 이에 대한 전공지식을 쌓기 위해 고강도 필름 연구와 경량화 금속 연구를 통하여 유기재료와 무기재료에 대한 실험을 수행하였습니다. 항공기는 다양한 소재가 모여 있는 복합체이기 때문에, 저의 역량을 발휘하기 적합하다고 생각하였으며 우리나라 항공 산업을 선도하는 KAI에 입사 지원 하게 되었습니다._x000D_ [도서관이 아닌 연구실에서 다져진 공학도]_x000D_영재교육원과 과학고에서 실험 주제 선정부터 계획, 수행, 결과처리까지 직접 수행하며 과학을 배웠습니다. 이러한 경험을 바탕으로 과학적 사고 및 설계가 가능해졌고 이를 대학 연구 활동에서 더욱 다듬었습니다. 팀 프로젝트에서도 논문 조사와 시장 트렌드 조사를 통해 연구 방향을 설정했으며, 이론적 기반이 튼튼하였기에 성공적인 실험이 진행되었습니다._x000D_ 책상 앞이 아닌 실험실에서 얻은 지식을 KAI에서 활용하겠습니다. 소재를 직접 설계하고 평가하는 연구를 하였고, 그 과정에서 다양한 실험기구와 장치에 익숙해져 있습니다. 생산기술 부서에 입사하게 된다면 빠른 적응력과 쌓아온 지식을 발휘하여, 효율적인 생산관리와 원가 절감 분야에서 힘쓰겠습니다._x000D_ 글자수 725자1,250Byte
_x000D_
[우공이산 : 긍정적인 생각하는 자세]_x000D_저의 큰 장점은 긍정적인 성격입니다. 중학교 시절 과학고 입학을 위해 서울시 경시대회를 준비하였고, 좋은 성과를 거두었습니다. 그러나 입시제도의 변화로 수상기록이 무용지물이 되면서 좌절감을 느꼈습니다. 과학고 입학이라는 꿈은 좌절되었지만, 지금까지의 노력이 고등학교에서도 도움이 될 것이라 긍정적으로 생각하였고 계속 공부 하였습니다_x000D_ 그러던 중, 영재교육원에 결원이 생겨 새로 선발한다는 소식을 들었고, 꾸준히 과학 공부를 하였기에 선발될 수 있었습니다. 그 이후, 영재교육원 전형으로 과학고에 입학하여 꿈을 이룰 수 있게 되었습니다. 이때의 경험으로 포기하지 않고 긍정적으로 생각하는 자세가 중요하다는 것을 마음속에 새기고 있습니다._x000D_ [칠전팔기 : 끊임없이 노력하는 자세]_x000D_저의 낯을 가리는 성격 때문에 다른 사람들과 친해지는데 오랜 시간이 걸리는 편입니다. 이러한 단점을 극복하고자, ****이라는 봉사 동아리에 들어갔습니다._x000D_  봉사활동은 모르는 사람에게 먼저 다가가서 도움을 주어야 하기 때문에 저의 단점을 고칠 수 있다고 생각했습니다. 봉사활동 하면서 처음 보는 사람에게 먼저 다가가 이야기를 나누고 도움도 드리면서 단점을 보완해가고 있습니다. _x000D_ 이러한 노력을 KAI에서도 꾸준히 해 나가겠습니다. 팀 프로젝트에서 높은 성과를 얻기 위해서 가장 중요한 것은 팀의 결속력이라고 생각합니다. 팀원들과의 친밀함을 쌓으면서 긍정적인 성격으로 노력하여 KAI에서 역량을 발휘하겠습니다._x000D_ 글자수 755자1,295Byte
_x000D_
항공기는 모든 공학기술의 집약체라고 할 수 있습니다. 그렇기에, 모든 공학의 기초가 되는 소재가 항공기 개발에 있어서 제일 중요하다고 생각합니다. _x000D_ 동체에서 소재는 가장 중요한 요소로 작용합니다. 항공기 무게의 대부분을 차지하는 동체의 재료는 항공기 성능을 좌우하기도 합니다. 이는 보잉사와, 에어버스사의 신제품 라인업을 보면 확연히 알 수 있습니다. _x000D_ 보잉787의 경우 기존의 두랄루민의 소재를 CFRP로 교체하였습니다. 이로 인해 한 번의 급유로 갈 수 있는 비행거리를 획기적으로 늘렸으며, 높은 강도도 얻었습니다. 또한 부식에 약한 두랄루민 대신 동체를 CFPR소재로 교체함으로 인하여 유지보수 비용에서 경제성을 얻을 수 있습니다._x000D_ 지상에 있는 격납고와 비행을 하는 성층권의 환경은 확연히 다르기 때문에 내부 부품의 경우에도 소재의 선택은 중요합니다. 큰 기압차와 온도차를 겪음에도 불구하고 파괴되지 않고 지속적인 성능을 가지기 위해서는 열팽창계수가 낮으며, 압력에 대한 저항이 큰 재료를 사용해야 합니다._x000D_ 이러한 소재의 선택은 여객기뿐만 아니라 KAI가 진행하고 있는 한국형 전투기 사업에도 적용할 수 있다고 생각합니다. 가벼운 CFRP를 사용한다면 공군의 전투 반경이 더 넓어져 전략적인 전투를 할 수 있을 뿐만 아니라, 강도가 높기에 파일럿의 안전 또한 보장할 수 있습니다._x000D_항공기의 전반적인 특성을 좌우하는 소재에 대한 이해가 항공 산업에서 중요하며, 설계를 하는 업무에서도 이를 활용하는 것이, 항공기 발전에 필수적인 요소라고 생각합니다.                                            글자수 770자1,312Byte
_x000D_
저는 KAI의 한국형 전투기 사업에서 역량을 발휘하고 싶습니다. 현재 전투 방식이 첨단화 되면서 공군력이 무엇보다도 중요하다고 생각하기 때문입니다._x000D_ 현재 우리나라의 전투기는 대부분 미국으로부터 수입하고 있으며 이로 인해 막대한 국방비가 소모되고 있습니다. 저는 KAI에서 한국형 전투기 사업을 통하여, 국익을 도모하며, KAI의 발전을 이끌어나가고 싶습니다._x000D_ 저는 학부생 때 ‘재료의 설계 및 평가’라는 설계 과목에서 고경도 경량화 금속을 주제로 알루미늄과 복합재료에 대한 연구를 수행하였습니다. 나노 파티클을 금속 내에 분산시켜 알루미늄의 가벼움을 유지하면서도, 낮은 경도를 보완하는 연구를 통하여 경량화 금속에 대한 관심이 커졌고, 이를 가장 잘 활용할 수 있는 항공 산업에 관심을 가지게 되었습니다._x000D_ 소재에 대한 이해를 바탕으로 한국형 전투기 개발 사업에서 역량을 발휘하겠습니다. 전투기를 개발함에 있어 좀 더 높은 물성을 가지면서도 적재적소에 재료를 사용함으로 인하여, 생산 비용이 저렴함에도 불구하고, 높은 성능을 가지도록 하겠습니다._x000D_ 이러한 연구를 하기 위해서는 자기 개발 또한 게을리 하지 않겠습니다. 전투기의 경우, 가장 첨단적인 소재가 쓰이기 때문에 최신 연구 동향이 중요다고 생각합니다. 이에 대한 업무를 KAI에서 수행하며 제가 알고 있는 지식에만 만족하는 것이 아니라 지속적인 자기계발을 통하여 성장하겠습니다._x000D_ 글자수 703자1,205Byte
</t>
  </si>
  <si>
    <t>9,394</t>
  </si>
  <si>
    <t>초등학교 6학년한테 회사를 설명해보세요.산업공학 전공에서 가장 잘했던 게 무엇인가요?자기소개서에 PERT/CPM 기법을 써 놓았는데, 사용해본 적 있나요? 다른 프로젝트 기법 중에 뭘 사용해봤나?당신에게 가장 필요한 것은 무엇인가?당신의 특기는 무엇인가?상사가 정관에 위배되는 행동을 하지만, 이는 관례적으로 용인될 때 당신은 어떻게 할 것인가?지원동기는 무엇인가?1분 동안 자기소개를 해보세요.20년 후 지원자가 KAI에서 가지는 직급과 하는 일을 중심으로 명함을 상상해 보고, 그것에 대해 말해보세요.2분 내로 짧게 자기소개 해보세요.간단히 자기소개 해보세요.갤럭시 노트7 사태가 만약에 언론에 잘못된 정보로 배터리가 터진 것이 보도가 된 상태였는데, 시험평가를 하고 난 후 새로운 원인을 발견했을 때 어떻게 할 것인가요?건장하고 멀쩡해보이는 거지를 보면 어떻게 대응할 것인가요?구체적으로 지원자의 어떤 능력이 KAI에서 일하는 데 도움이 될 수 있을 것인지 말해보세요.구체적으로 해석의 어떤 분야를 하고 싶은 건지 말해보세요.그 전공과 KAI와의 관련성은 무엇입니까?다른 산업과 항공 산업의 차이점은 무엇입니까?대학원에 진학한 계기는 무엇입니까?마지막으로 하고 싶은 말이 있다면 30초 동안 말해보세요.마지막으로 하고 싶은 말이 있습니까?무인기가 앞으로 6세대 전투기가 될 거라 했는데, 왜 그렇게 생각했는지 그 이유를 대보세요.민간 무인기 시장으로 나아가야 한다고 했는데, 지금 민간 무인기 개발에 있어서 난관이 무엇인지 알고 있나요?본인이 손해볼 상황이면 어떻게 할 것인가요?사천에서 근무 가능한가요?사천에서 잘 적응할 수 있겠습니까?상사가 나이가 어린데, 무능력하다면 어떻게 할 것인가요?섬세함과 모던함 중 어떤 것이 기업 인재에 적합하다고 생각합니까?스마트폰과 항공기의 공통점은 무엇이라고 생각하나요?실패의 경험은 어떤 이점을 준다고 생각하나요?아침에 나와서 지금까지의 일과를 영어로 말해보세요.</t>
  </si>
  <si>
    <t>사천에 있는 본사에서 오후 1시부터 면접을 보았습니다.실무진 5명, 임원 5명이었으며, 지원자는 100명은 넘어 보였습니다.실무진, 임원진, 모두 5대5 다대다 면접이었으며, 실무진의 경우 PT를 3분간 발표하는 PT 면접이었습니다.실무진의 경우 들어가서 인사를 한 후 한 명씩 차례대로 준비한 PT를 발표하였습니다. 발표가 다 끝난 후 지원동기를 1분간 말한 후 개 인질문이 최소 한 개씩은 들어왔습니다. 몇 명에게는 PT에 대해 좀 더 자세히 물어보거나 꼬리질문을 하기도 하였습니다.-임원진의 경우 인사를 한 후 1분간 자기소개를 하였습니다. 이후 이력서와 자소서를 검토하며 개인질문을 하였고 공통질문을 하였습니다. 이후 마지막으로 하고 싶은 말을 하는 것으로 마무리하였습니다.실무진의 경우 시종일관 무표정이었습니다. 어떠한 대답에도 누구의 대답에도 웃지를 않았으며 엄한 자세로 지적을 하였습니다. 저는 PT 발표 때 말이 너무 빨랐는데, 이때 너는 말이 왜 그렇게 빠르냐는 지적을 받았습니다.-임원진의 경우 시종일관 미소와 웃음으로 대했습니다. 제가 큰 목소리로 말을 하자 웃으면서 목소리가 크네요 라고 하면서 적당한 목소리가 좋다고 말씀하셨습니다. 그외의 질문에도 크게 지적없이 웃음으로 대해주셨고 알겠다는 뉘앙스를 보였습니다.실무진과 임원진의 분위기는 극과 극이었습니다. 실무진은 시종일관 엄숙하고 근엄한 분위기에 진행되었으며 질문에 웃지도 찡그리지도 않고 큰 표정 변화가 없었습니다.-임원진의 경우 굉장히 편했습니다. 시작부터 농담과함께 편하게 하자고 하셨고 대답을 잘못하거나 버벅거려도 괜찮다고 격려하며 이야기를 끝까지 들어주었습니다.아쉬웠던 점은 말을 너무 빨리 하였고 장황하게 설명하였던 것입니다. 저는 대답을 잘 생각하였고 임원진의 웃는 모습에 합격을 예상하였지만 결과는 불합격이었습니다. 이유를 곰곰히 생각해본 결과 빠르게 말을 하였고 거기에 장황한 설명이 추가되니 면접관님들에게 저의 의도가 잘 전달되지 않았을 거라고 생각합니다. 이것이 저의 합격과 불합격을 갈랐다고 생각합니다.면접을 준비하시는 분들은 대다수가 스터디를 준비하는 것으로 알고 있습니다. 스터디는 체계적으로 진행이 되어야 합니다. 그냥 여러명 모여서 각자 예상 질문 던저보고, 자기소개 몇번 말하는 것은 큰 도움이 안된다고 생각합니다. 정말 제대로 면접 분위기를 잡으며 모의 면접을 녹화한 후 그 영상을 함께 보면서 지적할 점을 찾고 개선할 방법을 모색하는 것이 효율적이고 효과적인 면접스터디를 할 수 있는 방법이라고 생각합니다.</t>
  </si>
  <si>
    <t xml:space="preserve"> 초등학교 학년 회사 설명 산업 공학 전공 가장 게 무엇 기법 사용 적 다른 프로젝트 기법 중 뭘 사용 당신 가장 것 무엇 당신 특기 무엇 상사 정관 위배 행동 관례 용인 때 당신 것 지원동 무엇 동안 자기 소개 후 지원 직급 일 중심 명함 상상 보고 그것 대해 말 내 자기 소개 자기 소개 갤럭시 노트 사태 만약 언론 정보 배터리 것 보도 상태 시험 평가 난 후 원인 발견 때 것 거지 대응 것 구체 지원 자의 능력 일 데 도움 수 것 말 구체 해석 분야 말 그 전공 관련성 무엇 입 다른 산업 항공 산업 차이점 무엇 입 대학원 진학 계기 무엇 입 마지막 말 동안 말 마지막 말 무인기 앞 세대 전투기 거 왜 생각 그 이유 민간 무인기 시장 지금 민간 무인기 개발 난관 무엇 알 본인 손 상황 이면 것 사천 근무 사천 수 상사 나이 것 모던 함 중 것 기업 인재 생각 합 스마트폰 항공기 공통점 무엇 생각 하나요 실패 경험 이점 생각 하나요 아침 지금 일과 영어 말</t>
  </si>
  <si>
    <t xml:space="preserve"> 사천 본사 오후 면접 실무 진 명 임원 명 지원 명 실무 진 임원진 모두 다대 면접 실무 진의 경우 를 발표 면접 실무 진의 경우 인사 후 명 차례대로 준비 를 발표 발표 후 지원동 말 후 개 인 질문 최소 개 몇 명 대해 좀 더 꼬리 질문 임원진 경우 인사 후 자기 소개 이후 이력서 자 소서 검토 개인 질문 공통 질문 이후 마지막 말 것 마무리 실무 진의 경우 시종일관 무표정 대답 누구 대답 엄 자세 지적 저 발표 때 말 때 너 말 왜 지적 임원진 경우 시종일관 미소 웃음 제 목소리 말 하자 목소리 목소리 말씀 외 질문 크게 지적 웃음 대해 뉘앙스 실무 진과 임원진 분위기 과 극 실무 진 시종일관 분위기 진행 질문 표정 변화 임원진 경우 시작 농담 하자 대답 버벅거려 격려 이야기 끝 점 말 설명 것 저 대답 생각 임원진 모습 합격 예상 결과 불합격 이유 생각 결과 말 거기 설명 추가 면접 관 저 의도 전달 거 생각 것 저 합격 불합격 생각 면접 준비 분 대다수 스터디 준비 것 알 스터디 체계 진행 그냥 명 모 각자 예상 질문 던 보고 자기 소개 몇번 말 것 도움 생각 정말 제대로 면접 분위기 모의 면접 녹화 후 그 영상 지적 점 개선 방법 모색 것 효율 효과 면접 스터디 수 방법 생각</t>
  </si>
  <si>
    <t xml:space="preserve"> 지원 동기 성격 장단점 항공기 발전 것 포부</t>
  </si>
  <si>
    <t xml:space="preserve"> 전공 역량 활용 처 한국 항공우주 산업 전공 공부 경험 역량 활용 한국 항공우주 산업 항공기 개발 역량 강화 이바지 위해 지원 점 부터 것 관심 수학 직접 것 고무동력기 물로켓 시간 더 멀리 수 고민 날개 각도 위치 물의 양 조절 보기 교내 고무동력기 대회 적 처음 성취 대한 열 진로 고민 저 변곡점 기계 요소 관점 분석 개선 방안 고민 수 항공우주 공학 매력 전공 선택 점 공기역학 열역학 구조역학 등 과목 수강 항공기 발사체 실제 적용 원리 기술 공부 바탕 과 를 활용 설계 프로젝트 진행 더 효율 성능 시스템 구상 위해 고민 수 경험 역량 바탕 비행 체 설계 직무 항공기 개발 주도 참여 점 글 자수 자 한계 도전 친환경 학생 제작 로켓 개발 목표 캡 스톤 디자인 형식 프로젝트 수행 기존 아마추어 로켓 최고 고도 기록 를 경신 위해 연료 구조 제어 전반 재 설계 점 무게중심 온도 변화 순항 속도 등 여러 요소 반복 시뮬레이션 수행 그 데이터 기반 최적 구조 설계 위해 노력 비추력 안정 고려 가지 조합 중 환경 가장 영향 덜 파라핀 알루미늄 조합 추진제 설정 직접 제작 부품 가격 성능 정리 구매 방안 수립 최종 시뮬레이션 결과 당초 목표 를 의 고도 달성 점 만점 점 점수 수 점 설계 프로젝트 발주 교내 동아리 인계 올해 발사 목표 개발 중 이전 주로 실험 시뮬레이션 통해 데이터 분석 작업 모든 전공 지식 동원 혼자 일 협업 통해 설계 내용 실제 개발 때문 더 열 성취 감 수 점 글 자수 자 전공 지식 바탕 해석 및 개발 역량 비행 체 설계 직무 수행 위 기본 전공 이해해 바탕 실험 해석 진행 데이터 제시 조건 데이터 선정 설계 적용 역량 것 실험 설계 진행 확보 저 역량 비행 체 설계 직무 기본 업무 수행 데 도움 것 기본 역학 구조 해석 비행 체 설계 추진 공학 등 수업 수강 항공기 설계 전반 대한 이론 지식 습득 구조 해석 과 풍동 실험 수강 실험 통해 데이터 분석 문제 해결 과제 수행 장거리 항공기 설계 프로젝트 이론 실제 설계 적용 수 에어포일 날개 전체 형상 조합 구조 중량 대한 시뮬레이션 수행 여기 데이터 바탕 설계 진행 항속거리 이착륙 중량 등 처음 제시 조건 범위 내 최적 효율 성능 도출 위해 여 회의 시뮬레이션 진행 바탕 활용 기본 형상 설계 수 점 글 자수 자 기적 목표 기본 업무 역량 강화 우선 입사 후 업무 데 주력 비행 역학 비행 체 설계 실무 등 과목 수강 내용 기반 공기역학 조종 안정 전산 유체 등 항공기 설계 필수 해석 능력 배양 또한 동료 및 선배 능동 소통 업무 지식 확보 점 장기 목표 항공기 개발 전문가 업무 진행 경험 역량 바탕 한국 항공우주 산업 미래 사업 능동 이바지 직무 역량 강화 프로그램 적극 활용 직무 전문성 확보 업무 주도 항공기 개발 후 지속 성능 개량 수 과 개발 통해 기술 활용 이 개선 방안 고민 중 장기 프로젝트 독자 개발 중소 형기 사업 참여 공학 통해 유 의미 결과물 전달 저 목표 실현 점 글 자수 자 가슴 부품 개발 현재 보잉사 에어버스사 협력 로서 부품 개발 부품 개발 가장 이슈 원가 절감 생각 원가 절감 통한 경쟁력 상승 품질 부품 생산 위 무엇 소재 대한 이해 생각 이 대한 공지 위해 강도 필름 연구 경량 금속 연구 통 유기 재료 무기 재료 대한 실험 수행 항공기 소재 복합 체 이기 때문 저 역량 발휘 생각 우리나라 항공 산업 선도 입사 지원 도서관 연구실 공학 영재교육 과학고 실험 주제 선정 계획 수행 결과 처리 직접 수행 과학 경험 바탕 과학 사고 및 설계 대학 연구 활동 더욱 팀 프로젝트 논문 조사 시장 트렌드 조사 통해 연구 방향 설정 이론 기반 성공 실험 진행 책상 앞 실험실 지식 활용 소재 직접 설계 평가 연구 그 과정 실험 기구 장치 생산 기술 부서 입사 적응력 온 지식 발휘 효율 생산 관리 원가 절감 분야 글 자수 자 우공이산 긍정 생각 자세 저 장점 긍정 성격 중학교 시절 과학고 입학 위해 서울시 대회 준비 성과 입시 제도 변화 수상 기록 무용지물 좌절 감 과학고 입학 꿈 좌절 지금 노력 고등학교 도움 것 긍정 생각 계속 공부 중 영재교육 결원 선발 소식 과학 공부 선발 수 그 이후 영재교육 전형 과학고 입학 꿈 수 때 경험 포기 긍정 생각 자세 것 마음속 칠전팔기 노력 자세 저 낯 성격 때문 다른 사람 시간 편입 니 단점 극복 봉사 동아리 봉사활동 사람 먼저 도움 주어 때문 저 단점 수 생각 봉사활동 처음 사람 먼저 이야기 도움 단점 보완 노력 해 팀 프로젝트 성과 위해 가장 것 팀 결속 생각 팀원 긍정 성격 노력 역량 발휘 글 자수 자 항공기 모든 공학 기술 집약 체라 수 모든 공학 기초 소재 항공기 개발 제일 생각 동체 소재 가장 요소 작용 항공기 무게 대부분 차지 동체 재료 항공기 성능 좌우 보잉사 에어버스사 신제품 라인업 확 알 수 보잉 의 경우 기존 두랄루민 소재 로 교체 이로 번의 급유 수 비행 거리 획기 강도 또한 부식 두랄루민 대신 동체 소재 교체 함 유지 보수 비용 경제성 수 지상 격납고 비행 성층권 환경 확 때문 내부 부품 경우 소재 선택 기압 차 온도 차 불구 파괴 지속 성능 위 열팽창계수 압력 대한 저항 재료 사용 소재 선택 여객기 진행 한국 전투기 사업 적용 수 생각 를 사용 면 공군 전투 반경 더 전략 전투 수 뿐 강도 파일럿 안전 또한 보장 수 항공기 전반 특성 좌우 소재 대한 이해 항공 산업 설계 업무 활용 것 항공기 발전 필수 요소 생각 글 자수 자 저 의 한국 전투기 사업 역량 발휘 현재 전투 방식 첨단 공군 무엇 생각 때문 현재 우리나라 전투기 대부분 미국 수입 이로 막대 국방 비 모되 저 한국 전투기 사업 통 국익 도모 의 발전 저 학부 생 때 재료 설계 및 평가 설계 과목 고경 경량 금속 주제 알루미늄 복합 재료 대한 연구 수행 나노 파티 금속 내 분산 알루미늄 움 유지 경도 보완 연구 통 경량 금속 대한 관심 가장 활용 수 항공 산업 관심 가지 소재 대한 이해 바탕 한국 전투기 개발 사업 역량 발휘 전투기 개발 함 좀 더 물성 적재적소 재료 사용 함 생산 비용 불구 성능 연구 위 자기 개발 또한 전투기 경우 가장 첨단 소재 때문 최신 연구 동향 중요 고 생각 이 대한 업무 수행 제 알 지식 것 지속 자기계발 통 글 자수 자</t>
  </si>
  <si>
    <t>Data management (Input Validation) 신입 채용</t>
  </si>
  <si>
    <t>/Recruit/GI_Read/26986914?Oem_Code=C1&amp;PageGbn=ST</t>
  </si>
  <si>
    <t>/Recruit/GI_Read/26986899?Oem_Code=C1&amp;PageGbn=ST</t>
  </si>
  <si>
    <t>(주)웰리브 건축기사 신입사원 모집</t>
  </si>
  <si>
    <t>/Recruit/GI_Read/26986691?Oem_Code=C1&amp;PageGbn=ST</t>
  </si>
  <si>
    <t>2018년 Q5 정기채용(신입/경력)</t>
  </si>
  <si>
    <t>/Recruit/GI_Read/26986498?Oem_Code=C1&amp;PageGbn=ST</t>
  </si>
  <si>
    <t>6,345</t>
  </si>
  <si>
    <t>간단히 자기소개해보세요.많은 출장 업무를 감당할 수 있겠습니까?지원한 해당 직무에 대해서 얼마나 알고 있는지 설명해보세요.1분 동안 자기소개 해보세요.당신을 뽑아야 하는 이유를 말해보세요.영업이란 무엇이라고 생각합니까?외국계라 시차로 인한 야근이 많을 수 있습니다. 가정에 소홀하게 될 수도 있습니다. 어떻게 하겠습니까?해당 사업부가 하는 일을 알고 있습니까?당신을 뽑아야하는 이유가 무엇인가?해당 사업부가 하는 일을 알고 있는가?공백기간에 무엇을 하였는가?장기 해외 출장시 와이프 또는 여자친구 투정을 어떻게 받아줄 것인가 그리고 본인은 어떤식으로 해결할 것인가?영업이란 뭐라고 생각하는가?옴의 법칙 알아요???영어로 자기소개를 해보세요전기전자회로 쪽으로 진행했던 프로젝트가 있으면 영어로 말해보세요</t>
  </si>
  <si>
    <t xml:space="preserve"> 자기 소개 출장 업무 감당 수 지원 해당 직무 대해 얼마나 알 설명 동안 자기 소개 당신 이유 말 영업 무엇 생각 합 외국 시차 야근 수 가정 수도 해당 사업 부가 일 알 당신 이유 무엇 해당 사업 부가 일 알 공백기 무엇 장기 해외 출장 시 와이프 여자친구 투정 것 본인 식 해결 것 영업 생각 옴 법칙 영어 자기 소개 전기 전자회로 쪽 진행 프로젝트 영어 말</t>
  </si>
  <si>
    <t>/Recruit/GI_Read/26986132?Oem_Code=C1&amp;PageGbn=ST</t>
  </si>
  <si>
    <t>유진그룹 ACE Home Center 상품MD/매장판매(영업) 사원모집[경력/신입]</t>
  </si>
  <si>
    <t>/Recruit/GI_Read/26986058?Oem_Code=C1&amp;PageGbn=ST</t>
  </si>
  <si>
    <t>6,970</t>
  </si>
  <si>
    <t>영업에서 가장 중요한 것이 무엇이며 그것을 본인이 어떻게 잘 할 수 있는지 말해보세요영업이란 무엇이라고 생각하나요?회사가 당신을 뽑아야하는 이유를 말해보세요앞으로 회사가 나아가야 할 방향에 대해서 말해보아라.회사에서 어떤 분야 전문가로 성장하고 싶은가?영업이란 무엇이라고 생각하는가?회사가 당신을 뽑아야 하는 이유는 무엇인가?</t>
  </si>
  <si>
    <t xml:space="preserve"> 영업 가장 것 무엇 그것 본인 수 말 영업 무엇 생각 하나요 회사 당신 이유 말 앞 회사 방향 대해 말 회사 분야 전문가 영업 무엇 생각 회사 당신 이유 무엇</t>
  </si>
  <si>
    <t>/Recruit/GI_Read/26985446?Oem_Code=C1&amp;PageGbn=ST</t>
  </si>
  <si>
    <t>[대전] PAD 인쇄 운영 관리 담당사원 모집</t>
  </si>
  <si>
    <t>/Recruit/GI_Read/26985404?Oem_Code=C1&amp;PageGbn=ST</t>
  </si>
  <si>
    <t>Q1. 성장과정 및 학창생활Q2. 성격의 장,단점 및 생활신조Q3. 관심분야 및 희망분야Q4. 지원동기 및 장래포부Q5. 기타 능력 소개</t>
  </si>
  <si>
    <t xml:space="preserve"> _x000D_
[ 세 가지 원동력 ]_x000D_ 어릴 때는 세 자매로, 자라서는 4남매로 지낸 가정환경과 아버지의 특수한 직업 때문에 꽤 다사다난한 성장 과정을 보냈습니다. 가족이 많아서 각자 주어진 일을 행하지 않으면 엉망진창이 되었고, 부모님의 시선이 한 사람에게 집중되기 어려워서 각자 하고 싶은 대로 행동하기 일쑤였으며 고만고만한 또래이기에 자기가 대장이 되려 하던 복잡한 과정이었습니다._x000D_ 이는 제 성격 형성에 많은 영향을 끼쳤습니다. 주어진 일에 대한 책임감과 하고자 하는 일에 대한 추진력과 리더로서의 리더십을 길러주었습니다. 아쉬운점 1학창 생활 동안 진행되었던 대다수 조별과제에서 조장을 도맡아 행했으며, 특히 C++프로그래밍 수업의 심화코딩수업에서 주도적인 역할을 하며 모든 과제를 항상 제일 먼저 마무리할 수 있었습니다._x000D_ 또한, 대학에 들어와 주어졌던 프레젠테이션이라는 큰 숙제를 풀어나가기 위해 수없이 많은 실패와 성공을 거듭하며 현재는 전문가급으로 발전시켰습니다. 동아리에서 회계라는 역할을 맡았을 때도 모든 회의와 행사에 성실하게 참여하였고 특히 행사를 성공적으로 수행하기 위해 꼭 필요한 금전적인 부분에서 문제가 생기지 않도록 꼼꼼히 확인하는 습관을 지니게 되었습니다.좋은점 1  책임감, 추진력, 리더십은 제가 속하는 어느 조직에서나 성실하게 행하려 하는 원동력입니다. 아이디스에 입사해서도 주어지는 조직에서 이 세 가지를 바탕으로 한 원동력으로 열심히 일할 것입니다.                                            글자수 709자1,226Byte
[ 2D ]_x000D_ 제 신조는 2D입니다. 2D는 Dedicate와 Develop으로, 어느 조직에 속해있든지 헌신하며 어느 환경에 있든지 스스로 개발하자는 뜻입니다. 어릴 때부터 다양한 능력을 개발하기 위해서 독서에 정진하거나 방과 후 컴퓨터 교실에 다녔었고 학급에서나 동아리에서나 늘 섬기는 마음으로 임했습니다. 도움이 필요한 상황에서 제가 갖춘 능력이 필요할 때면 늘 필요를 공급했습니다. 작은 일부터 큰일에 이르기까지 다양한 곳에서 다양한 방법으로 도왔으며 그 결과 제게는 뜬금 능력자라는 별명이 생겼습니다. 도움이 필요할 때 제가 꼭 그 필요한 것을 채워준다는 의미입니다. 아이디스에서도 필요가 발생하면 신조에 따라 제가 먼저 나서서 그 필요를 채우는 사원이 되겠습니다.좋은점 1   [ 21세기형 캔디 ]_x000D_ 크게 부유하지 않은 가정환경에서 4남매 중 셋째로 자랐습니다. 가지 많은 나무에 바람 잘 날이 없다고, 저희도 그러하였고 그렇기에 저의 부정적인 감정들을 삼키고, 긍정적인 에너지를 발산하는 캔디 같은 성격을 가지게 되었습니다. 아쉬운점 1학부나 동아리와 같이 단체적인 활동이 요구되는 대학교에서 긍정적이고 밝은 제 성격은 사람들로부터 호의를 얻을 수 있었고, 크고 작은 갈등을 무리 없이 해소할 수 있었습니다. 이는 회사라는 조직에서도 긍정적인 효과를 발휘할 것이며 밝은 분위기를 이끌 수 있는 사원이 되겠습니다._x000D_ 그러나 때로는 긍정적인 것이 독이 되기도 합니다. 어릴 때는 나중에 공부하면 될 거라며 시험 기간에도 공부하지 않기도 했고, 대학교에 갓 입학했을 무렵에는 할 일을 미루기도 했습니다. 그러나 이러한 습관이 잘못되었다는 것을 인지하고 고치기 위해서 꼭 반드시 해야 할 일들은 스마트폰 배경화면에 메모하거나, 작은 스케쥴러를 구매해 할 일을 미루지 않고 제때에 하도록 노력하였습니다.좋은점 2  그 결과 할 일에 대해서 미루지 않으며, 크고 작은 일들을 분류하여 잘 정리하고 효율적으로 일을 처리할 수 있게 되었습니다. 지금도 때때로 할 일을 미루려는 좋지 못한 캔디의 모습이 나오기도 합니다. 그러나 굳은 마음으로 스케쥴러를 열어보며 늘 자신을 다잡으며 정진하고 있습니다.좋은점 3 글자수 1,056자1,794Byte
_x000D_
[ 디자인을 아는 개발자 ]_x000D_ 개발과 디자인은 많이 달라서, 각자의 영역을 이해하지 못하는 일이 많습니다. 그러나 저는 디자인을 아는 개발자로서 개발 단계에서부터 디자인을 고려할 수 있게끔 다리 역할을 할 수 있습니다. 소프트웨어적으로 훌륭한 프로그램이면서 동시에 디자인적으로도 훌륭한 프로그램이 되기 위해서 100이라는 시간이 필요하다면, 저의 역할로서 30시간을 단축할 수 있습니다.좋은점 1  알고리즘 수업에서 C언어 기반 테트리스 게임을 팀 프로젝트로 진행할 때에, 다른 팀과 달리 디자인적인 프로그램을 개발할 수 있었습니다. 소수의 팀을 제외하고서는 이미 만들어진 프로그램에서 디자인적 요소를 가미하려 했기에 시간이 부족했고 이 부분을 고려할 수 없었지만 저희 팀에서는 처음부터 디자인을 고려한 프로그램으로 제작하였기에 제 시간 내에 프로젝트를 성공적으로 완료할 수 있었습니다. 해당 프로젝트 결과는 좋은 평가를 받아 현재 수업 자료로 사용되고 있습니다.아쉬운점 1  이처럼 발생할 수 있는 불협화음을 미리 솎아내고 더 효율적으로 소프트웨어를 개발할 수 있는 디자인을 아는 개발자로서 아이디스에서 통합보안 솔루션을 만들어가고 싶습니다.아쉬운점 2 글자수 579자1,001Byte
_x000D_
[ mission과 vision, together ]_x000D_ 2016년 하반기에 수강했던 `창업과 기술경영`이라는 수업에서 가장 먼저 배운 것은 mission과 vision이었습니다. mission은 기업의 궁극적인 가치이자 존재 이유이며 vision은 misson을 위한 단기적인 목표라고 배웠습니다. 또한, mission과 vision이 있는 회사는 쉽게 무너지지 않으며 모든 면에서 성공할 수 있는 회사라고 배웠고 그렇기에 아이디스에 지원하게 되었습니다.아쉬운점 1  아이디스의 mission은 `창조와 혁신을 통해 보다 안전하고 행복한 세상을 만드는데 기여한다`입니다. 저는 2D라는 저의 신조를 지니고서 뜬금 능력자로서의 면모를 아이디스에서 발휘하여 아이디스를 통해 행복한 세상을 만드는데 일조하고 싶습니다.아쉬운점 2  저의 장래포부는 한 회사에서 장기근속하면서 그 회사와 함께 성장하는 것입니다. 부원으로, 회계로 섬겼던 동아리에서 제가 행하는 것들이 비록 작은 날갯짓에 지나지 않더라도, 그것이 후에는 커다란 폭풍과도 같게 될 것이라고 믿으며 매사에 성실히 임했습니다. 4년을 한 동아리에서 지내며 대소사를 함께 보내고 힘들 때나 좋을 때나 함께 하면서, 입맛에 맞는 곳을 찾아다니는 것보다 내가 속한 곳을 더 좋게 변화시키는 것이 좋다는 것을 알게 되었습니다._x000D_비록 결과가 미미하더라도 제가 속한 곳에서 최선을 다하며 함께 하는 것이 목표이며, 아이디스에 입사한다면 아이디스의 현재 vision인 세계 최고의 솔루션을 제공하는 기업이 되도록, 더 나아가 mission을 달성할 수 있도록 일하고 싶습니다.아쉬운점 3 글자수 789자1,283Byte
_x000D_
저만의 특별한 강점은 소통과 탄탄한 기본기입니다._x000D_ 4학년 1학기, 졸업 프로젝트로 도서 대출 및 매매 애플리케이션인 북벌이를 개발했습니다. 편하게 사용하던 Tab으로 홈 화면을 구성했지만, 당시 교재와 Android Studio의 버전 호환과 쓰임마다 구성이 조금씩 달라지는 Tab의 까다로움으로 갖은 오류에 시달렸습니다. 사실 졸업 프로젝트이기 때문에 구현보다는 진행했다는 사실만으로 충분했지만, 저희 팀은 함께 열심히 노력하고 회의하여 문제를 해결하기 위해 노력하였고 결국 Tab이 아닌 Button으로 변경하여 개발했습니다. 팀원으로서 팀장을 도우며 팀 프로젝트의 원활한 진행을 위해 서기의 역할을 맡았던 제가 소통 능력을 발전시킬 수 있었던 프로젝트였습니다.아쉬운점 1  전공에 있어서 가장 중요한 것은 탄탄한 기초입니다. 실무경험이나 경력도 중요하지만, 본인이 어떤 임무를 수행하게 될지 업무에 실제로 돌입해야 알기 때문에 저는 기초를 잘 다져야 한다고 생각했고 실제로도 많은 준비를 했습니다. 우선으로 C, JAVA, C++, 알고리즘과 같은 과목에서 성실한 태도로 수강하였으며 그 결과 좋은 성적을 거둘 수 있었습니다. 또한, 교내에서 실행된 C언어 경진대회 및 JAVA 경진대회에 참여하였고 C언어 경진대회에서는 장려상을 받기도 했습니다. 관련 전공에서 필수적으로 여겨지는 정보처리기사 자격증도 공부하여 필기에 합격, 현재 실기 시험을 진행한 상태이며 가채점 결과 합격이 예상되는 상황입니다. 이처럼 탄탄한 기본을 위하여 많은 노력을 기울였고 이는 아이디스에 입사하여서도 성실한 태도와 업무를 잘 배울 수 있는 초석이 될 것입니다.좋은점 1 글자수 808자1,367Byte
 _x000D_
[베품으로써 받는 삶]_x000D_ 어렸을 적부터 부모님께서는 항상 ‘베풂’을 강조하셨습니다._x000D_남에게 베푸는 것보다 더 크게 돌아온다는 말씀과 함께 과일, 음식 등을 필요한 것만 남겨두고 모두 나눠주셨습니다._x000D_ 처음에는 대가를 바라지 않고 베푸는 부모님이 이해가 되지 않았습니다. 하지만, 교육 봉사를 통하여 아이들을 가르치며 함께 어울릴 때 진정한 베풂의 즐거움을 깨달았습니다. 물질적인 것이 아닌 지식을 전달하면서 아이들이 성장하는 모습을 보며 저 역시 성장할 수 있었습니다. _x000D_ 가장 기억에 남는 봉사활동은 NGO 단체에서 했던 봉사활동입니다. 처음에는 단순히 시간을 채우려고 시작했지만, 하면 할수록 제 삶과 그 아이들의 삶이 비교되기 시작했습니다. 그래서 제가 가진 것을 나누고자, 지금까지 3년 째 계속 후원을 하고 있습니다. 그리고 인류의 삶에 기여하는 공학도가 되겠다고 결심하였습니다. _x000D_ 이런 마음가짐으로 아이디스에 입사한 뒤, 인류의 삶에 기여하며 새로운 성장과정의 한 페이지를 써내려가고 싶습니다.                                            글자수 516자881Byte
_x000D_
[들어주는 사람]_x000D_ 주변 사람들이 얘기한 장점은, 사람들의 이야기를 선입견 없이 받아들이고, 사람들에게 편안함을 주다보니, 고민거리를 속 시원하게 말할 수 있다는 것입니다._x000D_ 작년 어느 날, 밤늦게 갑자기 1년 후배에게 전화가 온 적이 있습니다. 얘기를 들어보니, 친한 친구가 갑자기 죽었는데, 이런 적이 처음이라서 어찌 할 바를 모르던 와중에 갑자기 제 생각이 나서 전화를 했다는 것입니다. _x000D_ 처음에는 저 역시 어떤 말을 해야 될 지 잘 몰랐지만, 들어주는 것만으로도 힘이 될 것 같아서 묵묵히 들어주며 위로를 해줬습니다. 시간이 어느정도 지나고, 그 친구는 마음이 그나마 홀가분해졌다며 고맙다는 말을 전하며 통화를 끊었습니다._x000D_ 하지만, 사람을 워낙 좋아하다보니 무리한 약속이나 부탁을 쉽게 거절하지 못합니다. 그러다보니 스스로에게 부담이 되는 경우가 종종 발생했습니다. 그래서 이제는 학업이나 일상생활에 지장이 생길만한 부탁은 상대방이 납득할만한 근거를 제시하며, 정중히 거절하고 있습니다._x000D_ [배려하는 삶]_x000D_ 생활 신조는 `타인을 위해 제 능력을 사용하자`입니다. 지하철 역에서 짐을 들어드리는 일부터, 번역 봉사까지 늘 사람들을 위하고 배려하는 마인드로 살아왔습니다. 이제는 이 마인드를 바탕으로 아이디스에 입사하여 고객만족을 추구하는 H/W 엔지니어가 되겠습니다.                                            글자수 670자1,140Byte
 _x000D_
[못 올라갈 나무는 없다!]_x000D_ 정말 어려운 일에 맞닥드렸을때, ‘못 올라갈 나무는 없다’는 생각으로 맞섭니다. _x000D_논리회로 과목의 커피 자판기 설계프로젝트를 진행할 때였습니다. 저희는 요구조건을 만족하는 수준을 넘어서 시중의 자판기와 같은 설계를 목표로 하여 프로젝트를 진행했습니다. _x000D_ 처음엔 자판기의 알고리즘과 동작 원리를 찾기 위해서 인터넷, 도면 등을 봤습니다. 그 원리를 적용하여 게이트 회로를 설계해 프로그래밍했지만 알지 못하는 오류로 인해 프로젝트를 진행할 수 없었습니다. 그래서 프로젝트는 접어둔 채, 관련 서적을 참고하고 다른 명령어들까지 깊게 공부한 후에, 설계과정을 검토해본 결과 테스트 벤치의 입력 파형 시간 조정에서 오류가 있다는 것을 찾아 수정하였습니다. _x000D_ ‘시중에도 내놓을 수 있는 자판기를 만들자’라는 생각이 부족한 프로그램 실력을 더 개발하고자 노력한 계기가 되었고, 결국 성공적으로 프로젝트를 마무리할 수 있었습니다._x000D_아이디스에 입사 후에도 높은 지점을 목표로 세운 뒤, 저만의 강점인 도전적인 자세로 임하겠습니다.                                            글자수 538자926Byte
_x000D_
[항상 도움 줄 준비가 되어있습니다!]_x000D_ 입사 후에 아이디스 팀 내에서 타인이 어려움에 처해있으면, 외면하지 않고 도움을 주어 항상 같이 이끌어 나갈 자신이 있습니다._x000D_교양과목인 댄스스포츠의 시험을 볼 때였습니다. 서로 짝이 된 스페인인 엠마와 엘레나는 한국말을 못해서 수업에 뒤처졌기에 교수님이 이 두 명을 도와줄 사람을 찾았습니다. 그때, 제가 도와주겠다고 했습니다._x000D_ 두 명이 기본이 되는 댄스를 셋이라는 남들과 다른 상황을 이용해, 두 여자 사이에서 갈등하는 남자의 상황극을 통한 구성으로 진행했습니다. 제가 할 수 있는 모든 방법을 이용해 배운 춤과 스텝을 알려주고, 두 명과의 합을 맞추기 위해서 연습실에 남아 보충연습도 했습니다. _x000D_ 그리고 연습이 끝나면 같이 밥도 먹으며 팀워크를 다졌습니다. 결국, 마지막 시험에서 독창성과 구성점수에서 만점을 받았습니다. 이러한 경험을 통해서 남을 돕는다는 것의 정의를 더 생각할 기회가 됐습니다._x000D_ 하지만, 저에게 쓸 수 있는 온전한 시간과 노력을 남을 도와주다보면 백프로 다 집중해서 못 쓰는 경우도 가끔씩 있습니다. 이는 제가 커버할 수 있는 능력치를 제대로 모르고 먼저 도움을 주었기 때문이라고 생각합니다._x000D_ 이를 고치기 위해서, 도움을 주기 전에 ‘나’ 자신을 한번 돌아보고 도움을 주려고 하고 있습니다. 그렇게 주는 도움은 결국엔 ‘나’ 자신에게도 도움이 되는 경우가 많다는 것을 깨닫게 되면서, 더욱 더 제가 도와줄 수 있는 선에서는 도움을 주려고 하고 있습니다._x000D_좋은점 1 아이디스에 입사 후에도, 도움이 필요한 팀원을 돕는 것이 결국 팀 전체, 더 나아가 아이디스 전체를 위한 일이기에 도움이 필요한 팀원이 있으면 나서서 도움을 주어 같이 이끌어 나갈 것입니다.                                            글자수 863자1,469Byte
_x000D_
[소통하는 개발자!]_x000D_ 제가 가진 ‘S/W 개발’, ‘빅데이터 기술’의 역량은, 아이다스의 S/W 개발업무를 수행하는 데에 있어서 저만이 가진 강점입니다._x000D_전공지식으로는 부족한 빅데이터 역량의 실무적인 과정을 보충하기 위해서, oo 협회에서 ‘빅데이터 관리자 과정 교육’을 받았습니다._x000D_ 교육을 통해 JAVA, 오라클, 하둡, R을 배웠습니다. 그리고, 이를 바탕으로 전공자들끼리의 팀이 아닌 인문계, 통계, 등 다른 전공의 사람들과 4개의 팀 프로젝트를 진행했습니다. 그 결과 ‘인디게임개발’, ‘경찰서관리시스템’, ‘학교 웹 애플리케이션’, ‘고용인력관리시스템’의 프로젝트를 진행할 수 있었습니다._x000D_ 이를 통해서 S/W개발의 역량을 업그레이드 하게 된 계기가 됐습니다._x000D_또한, ‘DA 설계공모대전’에 참여하여 기업의 인사관리시스템에 대한 데이터 모델링을 했습니다. 기업의 요구사항에 충족하는 데이터 모델링을 진행하면서 B2C와는 다른 B2B의 실무적인 경험을 할 수 있었습니다._x000D_이러한 S/W개발 경험과, B2B, B2C의 다양한 경험을 통해서 아이디스의 S/W개발 직군에 관심을 갖고 지원했습니다.                                            글자수 570자950Byte
_x000D_
저는 회사를 선택할 때 다음과 같은 기준을 가지고 선택합니다._x000D_ ‘내가 배울 수 있는 회사인가?’입니다. _x000D_입사한 지금보다도 회사에서 5년뒤, 10년뒤에 제 모습이 더 궁금해지는 회사에 입사하고 싶습니다._x000D_ 1학년 때 프로그래밍 동아리에 활동했을 때입니다. 기초적인 교육과 공강 시간을 이용한 선배들과 프로그래밍에 대해 정보교류를 통해서 프로그래밍 실력을 키웠습니다._x000D_학기 말에는, 프로그래밍을 술술 하게 되었으며 프로그래밍에 관련된 과목에서도 좋은 성적을 거두었습니다. _x000D_ 동아리 활동을 하면서, 프로그래밍 실력과 더불어서 저 자신이 성장하는 경험을 겪었습니다. 또한, 관심을 가지고 능동적인 자세로 임할 수 있는 곳이면 금상첨화라고 생각했습니다. 배움을 통해 제가 성장하고 더불어 이 역량을 아이디스에 기여함으로서, 같이 성장을 도모하여 5년 뒤, 10년 뒤의 모습이 궁금한 아이디스의 구성원이 되고 싶습니다.                                            글자수 462자789Byte
_x000D_
맡은 일은 열정을 가지고 제 손으로 끝내고야 말겠다는 생각으로 임하겠습니다._x000D_제 기억에 ‘캠퍼스 특허전략 유니버시아드’에 참여해서 3개월 동안 열정을 가지고 계속 도전하고, 극복하여 노력했던 순간들이 깊게 남아있습니다._x000D_ 문제 해결을 위해서 기술이해, 특허와 지식재산권에 대한 이해를 기초로 하여 이를 바탕으로 기술과 특허에 대해 분석을 하고, 분석을 통해 특허의 침해 가능성, 무효화 여부, 회피설계를 제시하는 순의 절차를 세웠습니다._x000D_ 먼저, 문제의 특허와 기술이해를 위해서 해당 특허의 주요 구성요소를 분석하였습니다. 하지만, 회사 수준의 기술을 이해하기 위해선 한계가 있었습니다. 그래서 기술에 관련된 기초서적을 찾아 깊게 공부했고, 수백 개의 논문에 있는 배경기술에 대한 설명들을 읽으며 기술 이해를 위해 노력했습니다._x000D_ 그다음, 기술분석을 바탕으로 관련된 특허와 논문을 찾았습니다. 특허를 이루는 주요 구성요소를 키워드로 검색하여 얻은 수천 개의 특허 중 본 특허와 관련된 총 5건의 핵심선행기술문헌을 찾았습니다._x000D_ 문제의 특허가 미국 특허였기 때문에 미국의 대표 통신 장비 회사들의 본 특허 관련 제품에 대한 데이터 시트까지 끈질기게 검토한 결과 오히려 본 특허가 oo사의 제품에 의해 무효가 될 수 있다는 점을 찾을 수 있었습니다._x000D_ 그리고, 선행기술문헌들을 통해 본 특허의 무효가능성이 있다고 판단하여, 본 특허의 침해 가능성이 있는 핵심 부분을 다른 방식으로 바꾸어 설계를 구성하는 회피설계라는 솔루션을 제시했습니다._x000D_좋은점 1 분석을 통해 본 특허의 무효화 가능성과 관련된 제품을 찾음과 동시에, 다른 선행문헌에 의한 특허 침해의 가능성까지 발견하였습니다. 문제를 해결하는 과정에서 많은 어려움이 있었지만, ‘누구보다도 이 특허에서는 전문가가 되겠다’는 생각을 가지고 문제를 분석하였습니다. _x000D_ 그 결과 좋은 결과를 얻을 수 있었습니다. 이 경험을 통해서 얻은 업무에 대한 책임감과 열정의 자세를 아이디스의 S/W개발부서의 업무에 임하겠습니다.                                            글자수 997자1,711Byte
</t>
  </si>
  <si>
    <t>6,176</t>
  </si>
  <si>
    <t>경영이란 무엇인가?경영학에서 기업을 운영한다는 것을 배운다는 것은 무엇인가?제품 설계에 대해 경영에서 무엇을 배우는가?사전과제 및 포트폴리오를 왜 이렇게 진행했는가?어학 때문에 휴학한 시간이 아깝진 않은가?지원자가 생각하는 좋은 디자인을 CCTV에 적용한다면 어떤 디자인을 적용할 수 있겠는가?카메라의 종류에 대해 말해보시오.휴학하고 무엇을 했었는가?경쟁사의 제품과 현재 나와있는 아이디스 제품의 디자인의 장점과 단점에 대해 비교해서 말해보시오.휴학한 이유는 무엇입니까?HW연구개발 지원자로서 회사에 기여할 수 있는 바를 간단하게 말해보세요.성격의 장단점은 무엇인가?고등학교 성적, 대학교 성적이 안 좋으시네요?아이디스가 왜 지원자를 채용해야 하나요?아이디스의 인재상에 맞는 지원자만의 특출난 무언가가 있나요?자기소개 해보세요.맨홀 뚜껑이 동그란 이유는 무엇인가?본인의 연구원으로서 가지고 있는 자질은 무엇인가?부품 선택 시 가장 주안점을 두는 부분은?선형레귤레이터와 스위칭레귤레이터의 차이점을 말해보세요지금까지 살아오면서 가장 어려웠던 일은 무엇인가? 어떻게 극복했는가?지금까지 한 일과 dvr관련 업무를 연관하여 말해보세요회사에 입사한다면 자신이 가진 능력으로 어느 분야에서 일하고 싶은지 구체적으로 말해보세요dvr업계의 발전 방향에 대해 말해보세요</t>
  </si>
  <si>
    <t>3월 20일 오후에, 판교 아이디스 빌딩 1층 라운지에서 실시되었습니다.면접관은 세명이었고, 대기실에는 제 앞에 한 명 뒤로 한명을 보았습니다.다대일 면접이며, 면접관 세명과 직무역량 면접을 진행했습니다.자기소개를 하고, 이력서와 직무를 바탕으로 질문을 이어갔습니다. 1차면접이지만, 면접관 분 중 한명이 부사장님(공동창업자)이시기 때문에 날카로운 질문이 많이 들어옵니다. 그리고 중간에 A4용지로 된 자료를 주시는데(지원자마다 다름) 해당 내용을 분석해서 그 자료에 대한 질의응답도 있었습니다.부사장님은 정말 표정의 변화가 없었고, 무뚝뚝하게 답변에 대해서 날카로운 질문을 계속 던졌습니다. 그 외에 경영기획실장님은 답변이 마음에 안들면 그 표정이 명확히 드러났습니다. 인사팀장님은 질문 자체를 많이 안하셨습니다.압박면접까지는 아니었지만, 꽤나 차갑고 공격적인 면접이었습니다. 더불어 다대일인 상황에서 웃음기 없이 진행되다보니 청문회를 하는 기분이 들기도 했습니다. 미리 이러한 분위기를 떠올리고 가시면, 당황하는 일은 적을 것 같습니다.냉정하게 질문에 대한 답과 자료에 대한 분석을 해내었는데, 한 단계를 더 생각해서 그 질문의 의도와 그 것을 묻는 이유를 한 번 더 생각해서 대답했더라면 좋았을 것 같습니다. 면접을 보면 항상 아쉬움이 남는 편이긴 한데, 이 회사의 경우는 그러한 기분이 크진 않았습니다.현재 중국 기업들의 성장과 경기 불황으로 회사의 사정이 그다지 좋지 않은 상황입니다. 이러한 상황에서 회사에서 신입 지원자에게 어떤 것을 기대하고 있으며, 나는 어떤 일을 할 수 있는지 충분히 생각해보고 가시면 좋을 것입니다. 더불어 재차 공고가 나오는 것을 보면 알 수 있듯이, 마음에 드는 지원자가 없을 경우 아에 뽑지 않는 경우가 많습니다. 인적성과 두차례의 면접 기간동안 면접비는 지급되지 않으며, 100% 채용된다는 보장도 없으니 다른 회사의 채용전형과 겹치는 경우 충분히 고민 많이 해보시고 채용전형에 임하시면 좋겠습니다.</t>
  </si>
  <si>
    <t xml:space="preserve"> 경영 무엇 경영학 기업 운영 것 것 무엇 제품 설계 대해 경영 무엇 사전 과제 및 포트폴리오 왜 진행 어학 때문 휴학 시간 지원 생각 디자인 적용 디자인 적용 수 카메라 종류 대해 말 휴학 무엇 경쟁 사의 제품 현재 아이 디스 제품 디자인 장점 단점 대해 비교 말 휴학 이유 무엇 입 연구개발 원자로 회사 기여 수 말 성격 장단점 무엇 고등학교 성적 대학교 성적 안 아이 디스 왜 지원 채용 하나요 아이 디스 인재 지원 무언가 자기 소개 맨홀 뚜껑 이유 무엇 본인 연구원 가지 자질 무엇 부품 선택 시 가장 주안 점 부분 선형 레귤 레이 터 스위칭 레귤 레이 터 차이점 말 지금 가장 일 무엇 극복 지금 일과 관련 업무 연관 말 회사 입사 자신 능력 분야 일 구체 말 업계 발전 방향 대해 말</t>
  </si>
  <si>
    <t xml:space="preserve"> 오후 판교 아이 디스 빌딩 층 라운지 실시 면접 관 세명 대기실 제 앞 명 뒤 명 다대 일 면접 면접 관 세명 직무 역량 면접 진행 자기 소개 이력서 직무 바탕 질문 차 면접 면접 관 분 중 명 부사 장님 창업 시기 때문 질문 중간 용지 자료 지원 해당 내용 분석 그 자료 대한 질의 응답 부사 장님 정말 표정 변화 답변 대해 질문 계속 그 외 영기획 실장 답변 마음 안 그 표정 인사 팀 장님 질문 자체 압박 면접 꽤 공격 면접 다대 일인 상황 웃음 기 진행 청문회 기분 기도 미리 분위기 가시 당황 일 적 것 질문 대한 답 자료 대한 분석 단계 더 생각 그 질문 의도 그 것 이유 번 더 생각 대답 것 면접 항상 아쉬움 이 회사 경우 기분 현재 중국 기업 성장 경기 불황 회사 사정 그다지 상황 상황 회사 신입 지원 것 나 일 수 생각 가시 것 재차 공고 것 알 수 마음 지원 경우 아 경우 인적 성과 차례 면접 기간 동안 면접 지급 채용 보장 다른 회사 채용 전형 겹 경우 고민 채용 전형 임</t>
  </si>
  <si>
    <t xml:space="preserve"> 성장 과정 및 학창 생활 성격 장 단점 및 생활 신조 관심 분야 및 희망 분야 지원 동기 및 장래 포부 기타 능력 소개</t>
  </si>
  <si>
    <t xml:space="preserve"> 세 가지 원동력 때 세 자매 남매 가정 환경 아버지 직업 때문 꽤 다사 성장 과정 가족 각자 일 행 엉망 진창 부모님 시선 사람 집중 각자 대로 행동 일쑤 또래 이기 자기 대장 과정 제 성격 형성 영향 일 대한 책임감 일 대한 추진 리더 로서 리더십 점 학창 생활 동안 진행 대다수 과제 조장 도 행 프로그래밍 수업 심화 코딩 수업 주도 역할 모든 과제 항상 제일 먼저 마무리 수 또한 대학 프레 젠 테이 션 숙제 위해 실패 성공 거듭 현재 전문가 발전 동아리 회계 역할 때 모든 회의 행사 참여 행사 성공 수행 위해 꼭 금전 부분 문제 생기지 확인 습관 지니 점 책임감 추진 리더십 제 속 조직 행 원동력 아이 디스 입사 조직 이 세 가지 바탕 원동력 일 것 글 자수 자 제 신조 조직 속 헌신 환경 스스로 개발 뜻 때 능력 개발 위해 독서 정진 거나 방과 후 컴퓨터 교실 학급 동아리 늘 마음 임 도움 상황 제 능력 때 늘 필요 공급 일 큰일 곳 방법 도 그 결과 게 뜬금 능력자 별명 도움 때 제 꼭 그 것 의미 아이 디스 필요 발생 신조 제 먼저 그 필요 사원 점 세기 캔디 크게 가정 환경 남매 중 로 가지 나무 바람 날 저희 저 부정 감정 긍정 에너지 발산 캔디 성격 가지 점 학부 동아리 단체 활동 요구 대학교 긍정 제 성격 사람 로부터 호의 수 갈등 무리 해소 수 회사 조직 긍정 효과 발휘 것 분위기 수 사원 때로는 긍정 것 독 기도 때 나중 공부 거 라며 시험 기간 공부 대학교 갓 입학 무렵 일 습관 것 인지 치기 위해 꼭 반드시 일 스마트폰 배경화면 메모 거나 스케쥴 러 구매 일 제때 노력 점 그 결과 일 대해 일 분류 정리 효율 일 처리 수 지금 일 못 캔디 모습 마음 스케쥴 러 어보 늘 자신 정진 점 글 자수 자 디자인 개발자 개발 디자인 달라 각자 영역 이해 저 디자인 개발자 로서 개발 단계 디자인 고려 수 다리 역할 수 소프트웨어 프로그램 면서 동시 디자인 프로그램 위해 시간 저 역할 로서 단축 수 점 알고리즘 수업 언어 기반 테트리스 게임 팀 프로젝트 진행 때 다른 팀 달리 디자인 프로그램 개발 수 소수 팀 제외 프로그램 디자인 요소 가미 시간 이 부분 고려 수 저희 팀 처음 디자인 고려 프로그램 제작 제 시간 내 프로젝트 성공 완료 수 해당 프로젝트 결과 평가 현재 수업 자료 사용 점 이처럼 발생 수 불협화음 미리 솎아내 더 효율 소프트웨어 개발 수 디자인 개발자 로서 아이 디스 통합 보안 솔루션 점 글 자수 자 과 하반기 수강 창업 기술 경영 수업 가장 먼저 것 과 은 기업 궁극 가치 이자 존재 이유 은 위 기적 목표 또한 과 이 회사 모든 면 수 회사 아이 디스 지원 점 아이 디스 은 창조 혁신 통해 세상 기여 저 저 신조 뜬금 능력자 로서 면모 아이 디스 발휘 아이 디스 통해 세상 일조 점 저 장래 포부 회사 장기 근속 그 회사 것 부원 회계 동아리 제 행 것 비록 날갯짓 그것 후 폭풍 것 매사 임 동아리 소사 때 때 입맛 곳 것 내 속 곳 더 변화 것 것 알 비록 결과 제 속 곳 최선 것 목표 아이 디스 입사 아이 디스 현재 인 세계 최고 솔루션 제공 기업 더 달성 수 일 점 글 자수 자 저 강점 소통 본기 학년 학기 졸업 프로젝트 도서 대출 및 매매 애플리케이션 북벌 개발 사용 홈 화면 구성 당시 교재 의 버전 호환 구성 의 움 갖은 오류 사실 졸업 프로젝트 이기 때문 구현 진행 사실 저희 팀 노력 회의 문제 해결 위해 노력 이 변경 개발 팀 팀 도우 팀 프로젝트 진행 위해 서기 역할 제 소통 능력 발전 수 프로젝트 점 전공 가장 것 기초 실무 경험 경력 본인 임무 수행 업무 실제 돌입 때문 저 기초 생각 실제 도 준비 우선 알고리즘 과목 태도 수강 그 결과 성적 수 또한 교내 실행 언어 경진 대회 및 경진 대회 참여 언어 경진 대회 장려상 관련 전공 필수 정보처리기사 자격증 공부 필기 합격 현재 실기 시험 진행 상태 채점 결과 합격 예상 상황 이처럼 기본 위 노력 아이 디스 입사 태도 업무 수 초석 것 점 글 자수 자 베품 삶 적 부모님 항상 강조 남 것 더 크게 말씀 과일 음식 등 것 모두 처음 대가 바라지 부모님 이해 교육 봉사 통 아이 때 즐거움 깨 물질 것 지식 전달 아이 모습 저 역시 수 가장 기억 봉사활동 단체 봉사활동 처음 시간 시작 제 삶 그 아이 삶 비교 시작 제 것 지금 계속 후원 인류 삶 기여 학도 결심 마음가짐 아이 디스 입사 뒤 인류 삶 기여 성장 과정 페이지 글 자수 자 사람 주변 사람 얘기 장점 사람 이야기 선입견 사람 편안함 고민 거리 속 말 수 것 작년 날 갑자기 후배 전화 온 적 얘기 친구 갑자기 적 처음 어찌 와중 갑자기 제 생각 전화 것 처음 저 역시 말 것 힘 것 위로 시간 정도 그 친구 마음 말 전하 통화 사람 워낙 약속 부탁 거절 스스로 부담 경우 종종 발생 이제 학업 일상생활 지장 부탁 상대방 납득 근거 제시 거절 배려 삶 생활 신조 타인 위해 제 능력 사용 지하철 역 짐 일 번역 봉사 늘 사람 위 배려 마인드 이제 이 마인드 바탕 아이 디스 입사 고객 만족 추구 엔지니어 글 자수 자 못 나무 정말 일 닥 때 못 나무 생각 논리회로 과목 커피 자판기 설계 프로젝트 진행 때 저희 조건 수준 시중 자판기 설계 목표 프로젝트 진행 처음 자판기 알고리즘 동작 원리 찾기 위해 인터넷 도면 등 그 원리 적용 게이트 회로 설계 프로그래밍 알 오류로 프로젝트 진행 수 프로젝트 채 관련 서적 참고 다른 명령어 공부 후 설계 과정 검토 결과 테스트 벤치 입력 파형 시간 조정 오류 것 수정 시중 수 자판기 생각 프로그램 실력 더 개발 노력 계기 성공 프로젝트 마무리 수 아이 디스 입사 후 지점 목표 세운 뒤 저 강점 도전 자세 임 글 자수 자 항상 도움 줄 준비 입사 후 아이 디스 팀 내 타인 어려움 처 외면 도움 주어 항상 자신 교양과목 댄스 스포츠 시험 볼 때 서로 짝 스페인인 엠마 엘레나 한국말 수업 뒤 교수 이 두 명 사람 그때 제 두 명 기본 댄스 셋 남 다른 상황 이용 두 여자 사이 갈등 남자 상황 통한 구성 진행 제 수 모든 방법 이용 춤 스텝 두 명과 합 위해 연습실 남아 보충 연습 연습 밥 팀워크 마지막 시험 독창 성과 점수 만점 경험 통해 남 것 정의 더 생각 기회 저 수 온전 시간 노력 남 백프로 집중 못 경우 가끔 제 커버 수 능력 제대로 먼저 도움 때문 생각 치기 위해 도움 주기 전 나 자신 한번 도움 려고 도움 나 자신 도움 경우 것 더욱 더 제 수 선 도움 려고 점 아이 디스 입사 후 도움 팀 것 팀 전체 더 아이 디스 전체 위 이기 도움 팀 도움 주어 것 글 자수 자 소통 개발자 제 개발 빅데이터 기술 의 역량 아이 다스 개발 업무 수행 데 저 강점 공지 빅데이터 역량 실무 과정 보충 위해 협회 빅데이터 관리자 과정 교육 교육 통해 오라클 하둡 바탕 전공자 끼리 팀 인문 통계 등 다른 전공 사람 개 팀 프로젝트 진행 그 결과 게임개발 경찰서 관리 시스템 학교 웹 애플리케이션 고용 인력 관리 시스템 의 프로젝트 진행 수 통해 개발 역량 업그레이드 계기 또한 설계 공모 대전 참여 기업 인사 관리 시스템 대한 데이터 모델링 기업 요구사항 충족 데이터 모델링 진행 다른 의 실무 경험 수 개발 경험 의 경험 통해 아이 디스 개발 직 관심 지원 글 자수 자 저 회사 선택 때 다음 기준 가지 선택 내 수 회사 입사 지금 회사 제 모습 더 회사 입사 학년 때 프로그래밍 동아리 활동 때 기초 교육 강 시간 이용 선배 프로그래밍 대해 정보 교류 통해 프로그래밍 실력 학기 말 프로그래밍 술술 프로그래밍 관련 과목 성적 동아리 활동 프로그래밍 실력 저 자신 경험 또한 관심 가지 능동 자세 임 수 곳 금상첨화 생각 배움 통해 제 이 역량 아이 디스 기여 함 성장 도모 뒤 뒤 모습 아이 디스 구성원 글 자수 자 일 열정 가지 제 손 생각 임 제 기억 캠퍼스 특허 전략 유니버시아드 참여 개월 동안 열정 가지 계속 도전 극복 노력 순간 문제 해결 위해 기술 이해 특허 지식 재산권 대한 이해 기초 바탕 기술 특허 대해 분석 분석 통해 특허 침해 가능성 무효 여부 회피 설계 제시 순의 절차 먼저 문제 특허 기술 이해 위해 해당 특허 주요 구성요소 분석 회사 수준 기술 이해 위해 선 한계 기술 관련 초서 공부 수백 개 논문 배경 기술 대한 설명 기술 이해 위해 노력 그다음 기술 분석 바탕 관련 특허 논문 특허 주요 구성요소 키 워드 검색 수천 개 특허 중 특허 관련 총 건의 핵심 선행 기술 문헌 문제 특허 미국 특허 때문 미국 대표 통신 장비 회사 특허 관련 제품 대한 데이터 시트 검토 결과 오히려 특허 사의 제품 무효 수 점 수 선행 기술 문헌 통해 특허 무효 가능성 판단 특허 침해 가능성 핵심 부분 다른 방식 설계 구성 회피 설계 솔루션 제시 점 분석 통해 특허 무효 가능성 관련 제품 음 동시 다른 선행 문헌 특허 침해 가능성 발견 문제 해결 과정 어려움 누구 이 특허 전문가 생각 가지 문제 분석 그 결과 결과 수 이 경험 통해 업무 대한 책임감 열정 자세 아이 디스 개발 부서 업무 임 글 자수 자</t>
  </si>
  <si>
    <t>/Recruit/GI_Read/26984968?Oem_Code=C1&amp;PageGbn=ST</t>
  </si>
  <si>
    <t>/Recruit/GI_Read/26984951?Oem_Code=C1&amp;PageGbn=ST</t>
  </si>
  <si>
    <t>/Recruit/GI_Read/26984911?Oem_Code=C1&amp;PageGbn=ST</t>
  </si>
  <si>
    <t>셀트리온 품질 분야 수시 채용</t>
  </si>
  <si>
    <t>/Recruit/GI_Read/26984887?Oem_Code=C1&amp;PageGbn=ST</t>
  </si>
  <si>
    <t>세포유전팀 / 야간 검체관리팀 임상병리사 모집</t>
  </si>
  <si>
    <t>/Recruit/GI_Read/26984615?Oem_Code=C1&amp;PageGbn=ST</t>
  </si>
  <si>
    <t>/Recruit/GI_Read/26984274?Oem_Code=C1&amp;PageGbn=ST</t>
  </si>
  <si>
    <t>~2019.01.27(일)</t>
  </si>
  <si>
    <t>2018년 구매자재팀 직원 채용</t>
  </si>
  <si>
    <t>/Recruit/GI_Read/26984209?Oem_Code=C1&amp;PageGbn=ST</t>
  </si>
  <si>
    <t>398</t>
  </si>
  <si>
    <t>2018년 하반기 수시채용</t>
  </si>
  <si>
    <t>/Recruit/GI_Read/26984071?Oem_Code=C1&amp;PageGbn=ST</t>
  </si>
  <si>
    <t>㈜코디</t>
  </si>
  <si>
    <t>[코스닥상장사] 2018년 ㈜코디 채용 모집</t>
  </si>
  <si>
    <t>/Recruit/GI_Read/26983902?Oem_Code=C1&amp;PageGbn=ST</t>
  </si>
  <si>
    <t>3,548</t>
  </si>
  <si>
    <t>태광실업㈜ 하반기 각 부문 신입/경력 공개채용</t>
  </si>
  <si>
    <t>/Recruit/GI_Read/26983823?Oem_Code=C1&amp;PageGbn=ST</t>
  </si>
  <si>
    <t>/Recruit/GI_Read/26983763?Oem_Code=C1&amp;PageGbn=ST</t>
  </si>
  <si>
    <t>데이터 분석 및 데이터 정리(파이썬/엑셀 활용) 인턴 모집</t>
  </si>
  <si>
    <t>/Recruit/GI_Read/26983686?Oem_Code=C1&amp;PageGbn=ST</t>
  </si>
  <si>
    <t>㈜유라클</t>
  </si>
  <si>
    <t>[신입공채]2019년 JAVA, JSP 신입사원 공개채용(1개월 교육 후 정규직 전환)</t>
  </si>
  <si>
    <t>/Recruit/GI_Read/26983546?Oem_Code=C1&amp;PageGbn=ST</t>
  </si>
  <si>
    <t>4,256</t>
  </si>
  <si>
    <t>업무상 위에서 시킨 일을 팀원이 거부하면 어떻게 할것입니까?</t>
  </si>
  <si>
    <t xml:space="preserve"> 업무 위 일 팀 거부 입</t>
  </si>
  <si>
    <t>/Recruit/GI_Read/26983462?Oem_Code=C1&amp;PageGbn=ST</t>
  </si>
  <si>
    <t>2019년 상반기 기술 Engineer 신입/경력사원 모집</t>
  </si>
  <si>
    <t>/Recruit/GI_Read/26983284?Oem_Code=C1&amp;PageGbn=ST</t>
  </si>
  <si>
    <t>2019년 상반기 제조장비직 신입사원 모집</t>
  </si>
  <si>
    <t>/Recruit/GI_Read/26983182?Oem_Code=C1&amp;PageGbn=ST</t>
  </si>
  <si>
    <t>수도권사업팀 인턴 채용</t>
  </si>
  <si>
    <t>/Recruit/GI_Read/26982963?Oem_Code=C1&amp;PageGbn=ST</t>
  </si>
  <si>
    <t>한국인터넷진흥원</t>
  </si>
  <si>
    <t>/Recruit/GI_Read/26982667?Oem_Code=C1&amp;PageGbn=ST</t>
  </si>
  <si>
    <t>6,180</t>
  </si>
  <si>
    <t>공백기간에 뭐했는가?금융기관의 해킹으로 인한 개인정보 침해 사고에 대해서 어떻게 생각하는가?배치 받고 싶은 부서는 어디이며, 그 이유에 대해 말해보시오.보안이란 무엇인가?본인의 강점과 약점은 무엇인가?본인의 단점은 무엇인가?본인의 약점은 어떻게 극복할 것인가?본인이 가지고 있는 장점은 무엇인가?상사가 부당한 지시를 내릴 때 어떻게 대처할 것인가?생활 신조가 무엇인가?이 분야를 지원하기 위해 준비해온 것으로는 무엇무엇이 있는가?입사 후 포부를 말해보시오.자기소개에서 쓴 실패를 극복한 경험에 대해 더 자세히 말해봐라.자신이 이쪽 직군에서 가지는 강점이 무엇인가?졸업 후에 무엇을 했나?지원한 업무에 대해 자세히 알고 있는가?친구랑은 뭐 하고 노는가?팀 프로젝트에서 중요한 것은 무엇이라고 생각하는가? 두 가지를 말해보시오.팀장과 팀원 사이에 문제가 발생했을 경우, 문제를 어떻게 해결하겠는가?한국인터넷진흥원에 들어 오고 싶은 이유는 무엇인가?해킹 공격 유형으로는 무엇이 있는가?혼자서 도저히 불가능한 일은 어떻게 할 것인가?희망부서 지망을 2지망까지 밖에 안 썼는데, 특별한 이유가 있는가?본인의 성격에 대해 설명해봐라.왜 지원했는가? 전공이 다른데 무슨 일을 하는지는 알고 지원한 것인가?(직무 관련 없는 전공 지원자에게)왜 정책 분야에 지원하였는가?정책 분야가 무엇인지 알고 지원하였는가?본인이 가지고 있는 장점과 단점은 무엇인가?지원한 직무와 본인의 커리어가 맞는 부분은 무엇이라고 생각하는가?구사 가능한 외국어가 있나요? 그 외국어 실력은 어느 정도 되나요?</t>
  </si>
  <si>
    <t xml:space="preserve"> 공백기 뭐 금융기관 해킹 개인정보 침해 사고 대해 생각 배치 부서 어디 그 이유 대해 말 보안 무엇 본인 강점 약점 무엇 본인 단점 무엇 본인 약점 극복 것 본인 가지 장점 무엇 상사 지시 때 대처 것 생활 신조 무엇 이 분야 지원 위해 준비 것 무엇 무엇 입사 후 포부 말 자기 소개 실패 극복 경험 대해 더 말 자신 쪽 직 강점 무엇 졸업 후 무엇 지원 업무 대해 알 친구 뭐 팀 프로젝트 것 무엇 생각 두 가지 말 팀 팀 사이 문제 발생 경우 문제 해결 한국 인터넷 진흥 이유 무엇 해킹 공격 유형 무엇 혼자 도저히 일 것 희망 부서 지망 지망 안 이유 본인 성격 대해 설명 왜 지원 전공 무슨 일 알 지원 것 직무 관련 전공 지원 왜 정책 분야 지원 정책 분야 무엇 알 지원 본인 가지 장점 단점 무엇 지원 직무 본인 커리어 부분 무엇 생각 구사 외국어 그 외국어 실력 정도</t>
  </si>
  <si>
    <t>통신공사 및 CCTV 공사 영업/영업지원/영업관리/신입</t>
  </si>
  <si>
    <t>/Recruit/GI_Read/26982603?Oem_Code=C1&amp;PageGbn=ST</t>
  </si>
  <si>
    <t>2018년도 하반기 2차 실무직 채용</t>
  </si>
  <si>
    <t>/Recruit/GI_Read/26982371?Oem_Code=C1&amp;PageGbn=ST</t>
  </si>
  <si>
    <t>/Recruit/GI_Read/26982264?Oem_Code=C1&amp;PageGbn=ST</t>
  </si>
  <si>
    <t>/Recruit/GI_Read/26981555?Oem_Code=C1&amp;PageGbn=ST</t>
  </si>
  <si>
    <t>/Recruit/GI_Read/26981373?Oem_Code=C1&amp;PageGbn=ST</t>
  </si>
  <si>
    <t>청주 생산관리 신입사원 채용 (어학우수자)</t>
  </si>
  <si>
    <t>/Recruit/GI_Read/26981357?Oem_Code=C1&amp;PageGbn=ST</t>
  </si>
  <si>
    <t>경영지원 / 영업 / 서비스 / 인증중고차 부문별 모집</t>
  </si>
  <si>
    <t>/Recruit/GI_Read/26981323?Oem_Code=C1&amp;PageGbn=ST</t>
  </si>
  <si>
    <t>~2018.12.27(목)</t>
  </si>
  <si>
    <t>/Recruit/GI_Read/26979985?Oem_Code=C1&amp;PageGbn=ST</t>
  </si>
  <si>
    <t>/Recruit/GI_Read/26977797?Oem_Code=C1&amp;PageGbn=ST</t>
  </si>
  <si>
    <t>㈜앤앤컴퍼니</t>
  </si>
  <si>
    <t>(주)앤앤컴퍼니 각 부문 신입 및 경력 공개채용</t>
  </si>
  <si>
    <t>/Recruit/GI_Read/26977762?Oem_Code=C1&amp;PageGbn=ST</t>
  </si>
  <si>
    <t>2,678</t>
  </si>
  <si>
    <t>도시플랫폼사업부 2018년 하반기 신규채용 건</t>
  </si>
  <si>
    <t>/Recruit/GI_Read/26977674?Oem_Code=C1&amp;PageGbn=ST</t>
  </si>
  <si>
    <t>[SK이노베이션] 사무운영원(판매운영원/인사운영원) 채용</t>
  </si>
  <si>
    <t>/Recruit/GI_Read/26977583?Oem_Code=C1&amp;PageGbn=ST</t>
  </si>
  <si>
    <t>㈜포스코대우STS사업부</t>
  </si>
  <si>
    <t>/Recruit/GI_Read/26977542?Oem_Code=C1&amp;PageGbn=ST</t>
  </si>
  <si>
    <t>(주)YK건기 2019년도 정규직 신입사원 모집</t>
  </si>
  <si>
    <t>경기, 충북, 전남 외</t>
  </si>
  <si>
    <t>/Recruit/GI_Read/26977388?Oem_Code=C1&amp;PageGbn=ST</t>
  </si>
  <si>
    <t>3,366</t>
  </si>
  <si>
    <t>2018년도 우수인재(전문원) 채용공고(정규직)</t>
  </si>
  <si>
    <t>/Recruit/GI_Read/26977332?Oem_Code=C1&amp;PageGbn=ST</t>
  </si>
  <si>
    <t>7,991</t>
  </si>
  <si>
    <t>건재부문 파주공장 품질관리실  신입/경력사원 모집</t>
  </si>
  <si>
    <t>/Recruit/GI_Read/26977314?Oem_Code=C1&amp;PageGbn=ST</t>
  </si>
  <si>
    <t>~2019.01.26(토)</t>
  </si>
  <si>
    <t>[신입/경력] (유)알지피코리아 - 세일즈본부 요기요영업실 영업관리팀 Staff</t>
  </si>
  <si>
    <t>/Recruit/GI_Read/26977295?Oem_Code=C1&amp;PageGbn=ST</t>
  </si>
  <si>
    <t>2018년 하반기 각 부문 채용</t>
  </si>
  <si>
    <t>/Recruit/GI_Read/26977144?Oem_Code=C1&amp;PageGbn=ST</t>
  </si>
  <si>
    <t>능원금속공업(주) 해외영업팀 신입 및 경력직 모집</t>
  </si>
  <si>
    <t>/Recruit/GI_Read/26976899?Oem_Code=C1&amp;PageGbn=ST</t>
  </si>
  <si>
    <t>대성그룹] 대성글로벌네트웍(주) 남녀 정규직 채용</t>
  </si>
  <si>
    <t>/Recruit/GI_Read/26976705?Oem_Code=C1&amp;PageGbn=ST</t>
  </si>
  <si>
    <t>포천파워㈜</t>
  </si>
  <si>
    <t>환경화학 신입 및 경력직 채용</t>
  </si>
  <si>
    <t>/Recruit/GI_Read/26976655?Oem_Code=C1&amp;PageGbn=ST</t>
  </si>
  <si>
    <t>기술연구소, 기술부문 PLC설계 인력 채용</t>
  </si>
  <si>
    <t>/Recruit/GI_Read/26976635?Oem_Code=C1&amp;PageGbn=ST</t>
  </si>
  <si>
    <t>㈜경향신문사</t>
  </si>
  <si>
    <t>신문사 55기 수습기자 모집</t>
  </si>
  <si>
    <t>/Recruit/GI_Read/26976617?Oem_Code=C1&amp;PageGbn=ST</t>
  </si>
  <si>
    <t>/Recruit/GI_Read/26976526?Oem_Code=C1&amp;PageGbn=ST</t>
  </si>
  <si>
    <t>설계부문 신입 및 경력 사원모집</t>
  </si>
  <si>
    <t>/Recruit/GI_Read/26976505?Oem_Code=C1&amp;PageGbn=ST</t>
  </si>
  <si>
    <t>한솔섬유㈜</t>
  </si>
  <si>
    <t>본사 원단구매부 신입(인턴)/경력</t>
  </si>
  <si>
    <t>/Recruit/GI_Read/26976207?Oem_Code=C1&amp;PageGbn=ST</t>
  </si>
  <si>
    <t>디지털미디어본부 Media Client Service 신입사원 채용</t>
  </si>
  <si>
    <t>/Recruit/GI_Read/26976189?Oem_Code=C1&amp;PageGbn=ST</t>
  </si>
  <si>
    <t>자동제어 분야 신입직 모집</t>
  </si>
  <si>
    <t>/Recruit/GI_Read/26976164?Oem_Code=C1&amp;PageGbn=ST</t>
  </si>
  <si>
    <t>[YES24] 기프트파트/ 온라인 쇼핑몰 A.MD (포토샵 가능자)</t>
  </si>
  <si>
    <t>/Recruit/GI_Read/26976029?Oem_Code=C1&amp;PageGbn=ST</t>
  </si>
  <si>
    <t>/Recruit/GI_Read/26975659?Oem_Code=C1&amp;PageGbn=ST</t>
  </si>
  <si>
    <t>/Recruit/GI_Read/26975490?Oem_Code=C1&amp;PageGbn=ST</t>
  </si>
  <si>
    <t>Marketing Effectivness RA (리서치 인턴) 채용</t>
  </si>
  <si>
    <t>/Recruit/GI_Read/26975241?Oem_Code=C1&amp;PageGbn=ST</t>
  </si>
  <si>
    <t>[델피노 골프 앤 리조트] 2018년 하반기 서비스직군 채용</t>
  </si>
  <si>
    <t>/Recruit/GI_Read/26975185?Oem_Code=C1&amp;PageGbn=ST</t>
  </si>
  <si>
    <t>생산팀 전문학사 신입사원 모집 (의약품/의료기기)</t>
  </si>
  <si>
    <t>/Recruit/GI_Read/26975123?Oem_Code=C1&amp;PageGbn=ST</t>
  </si>
  <si>
    <t>보험 대리점[부천] - 정규직 지점 총무 신입-경력 채용</t>
  </si>
  <si>
    <t>/Recruit/GI_Read/26975092?Oem_Code=C1&amp;PageGbn=ST</t>
  </si>
  <si>
    <t>(재)씨비에스</t>
  </si>
  <si>
    <t>2018 사원 공개채용</t>
  </si>
  <si>
    <t>/Recruit/GI_Read/26974792?Oem_Code=C1&amp;PageGbn=ST</t>
  </si>
  <si>
    <t>방송 경력이 왜 없는가?마지막으로 하고 싶은 말이 있는가?왜 CBS에 오고 싶은가?지원 직무 관련해서 CBS에서 현재 하고 있는 부분 중 개선했으면 하는 점은 무엇인가?지원동기가 무엇인가?해외영업이 잘 어울리는거 같은데, 왜 방송경영에 지원했는가?CBS에 대해서 아는 대로 말해보라.CBS와 CBS 프로그램에 대해 아는 것 모두 말해보시오.디지털 TV의 변조 과정에 대해 설명해보시오.자기소개지상파와 케이블의 차이점이 무엇인지 설명하시오</t>
  </si>
  <si>
    <t xml:space="preserve"> 방송 경력 왜 마지막 말 왜 지원 직무 관련 현재 부분 중 개선 점 무엇 동기 무엇 해외 영업 왜 방송 경영 지원 대해 대로 말 프로그램 대해 것 모두 말 디지털 의 변조 과정 대해 설명 자기 소개 지상파 케이블 차이점 무엇 설명</t>
  </si>
  <si>
    <t>한국기계연구원 2018년도 하반기 정규직 공개채용 공고</t>
  </si>
  <si>
    <t>대전, 대구, 부산 외</t>
  </si>
  <si>
    <t>/Recruit/GI_Read/26974563?Oem_Code=C1&amp;PageGbn=ST</t>
  </si>
  <si>
    <t>/Recruit/GI_Read/26974464?Oem_Code=C1&amp;PageGbn=ST</t>
  </si>
  <si>
    <t>Q1. 성장과정Q2. 가치관/생활신조Q3. 일반적으로 경험하기 힘든 특별한 체험/남다른 성취 경험Q4. 물류에 대한 가치관Q5. 지원동기 및 입사 후 포부</t>
  </si>
  <si>
    <t xml:space="preserve"> _x000D_
"한진은 신뢰의 기업입니다." 대학교 경제 경영 동아리활동을 위해 경제 신문 및 관련 자료를 조사하는 중에 한진의 브랜드 경젱력에 관한 기사를 읽은 적이있습니다. 그 기사에서 회사의 핵심가치는 신뢰이며 이를 통해 4년연속 브랜드 경쟁력 1위에 선정되었다고 말했습니다. _x000D_ 저는 당시 동아리활동 중 국내외 기업들의 흥망성쇠를 논하는 자리에서 대한통운이 80여년이 넘는 오랜 역사를 가진 최장수 기업이될 수 있었던 것도 바로 이 신뢰의 가치가 있었기 때문에 가능한 것이라고 기사를 인용하며 발표한 적이 있습니다. 저는이 신뢰가 다양하게 해석이 될 수 있겠지만 개인적으로 회사가 직원들에게 제공하는 신뢰 즉, 각자가 가진 열정과역량을 마음껏 발휘해 보라는 의미의 신뢰를 느낄 수 있었습니다. 입사 후 오랜기간 동안 일하게 될 회사에서각자가 가진 꿈과 역량을 충분히 발휘할 수 있다는 점에서 일찍이 한진에 지원하고 싶었고 향후 조직내에서 꼭 필요한 사람이 될 수 있도록 노력하겠습니다.                                            글자수 493자850Byte
_x000D_
'미래를 개발하라, 결국 물류다!'_x000D_저는 대학에서 어문학과 경영정보학을 복수전공으로 하면서 글로벌역량을 기본으로 물류와 CRM에 대한 기본적 지식을 배웠습니다. 이후코트라에서의 인턴기간 동안 OOO 내 OOO, OO OOO 등 많은 물류기업들을 방문하고 시장에 대해 조사하며물류의 중요성에 대해 느끼게 되었고 제조업의 경쟁력은 물류에서 나온다는 것을 알 수 있었습니다. _x000D_ 무엇보다이 기간동안 CRM 업무에서는 고객 지향적 사고와 명확한 커뮤니케이션 능력이 필요함을 느꼈고 이를 위해 많은토론대회를 참가하며 나와 다름을 인정하고 역지사지의 태도를 가질 수 있도록 노력했습니다. 뿐만 아니라 글로벌경쟁력을 갖추기 위해 영어 통번역 과정을 이수하며 실질적으로 업무에 신속하고 정확한 의사소통을 할 수 있도록 하였습니다. 저의 이런 역량을 통해 한진택배의 미래 시장 개척에 선봉이 되고 싶습니다.                                            글자수 445자760Byte
_x000D_
끊임없이 창업 아이템에 대해 생각하고 도전한 경험입니다. 실제로 공유경제를기반으로 한 OO쉐어링서비스(OO Sharing System)고안해 창업경진대회에 참가했고 선정되어실제 창업을 한 적이 있습니다. 비즈니스 모델을 구상하고 플랜을 실행하는데 있어 필요한 역량이 무엇인지에대해 경험하고 부족한 부분을 채워나갔습니다. _x000D_ 이렇게 도전할 수 있었던 것은 주위의 동료들의 몫이 컸습니다. 작년 세계OOOO협회주관으로 유럽통합 OOO OO스쿨에참석한 적이 있습니다. 세계의 수많은 청년무역가들을 보며 현실의 어려움에도 이겨내는 불굴의 도전정신을배웠습니다. _x000D_ 유럽의 각 국의 젊은 차세대 무역리더들이 참가했고 저도 OOO 지역대표로 참가하게 되었습니다. 처음에는 언어의 장벽 때문에 의사소통이 충분히 이뤄지지 않는 문제점도 있었지만 청년사업가 또는 지역전문가로서세계시장을 이끌어 나가겠다는 포부에 놀랐습니다. 저 역시 세계의 청년무역가들과 함께 교육기간동안 비즈니스에대한 관심과 꿈을 빚어나갔습니다. 모든 교육과정 이수 후 교육기간동안 힘들지 않았냐는 물음에 저희는몸은 힘들어도 꿈을 키우고 있다고 답한 적이 있습니다.                                             글자수 572자984Byte
 _x000D_
'우물 안을 벗어나다'_x000D_버스 배차시간 40분, 전교생 30명인 중학교가 있는 시골에서 자라난 탓에 대학교 입학과 시작된 서울생활은 설렘 그 자체였고 최대한 많은 사람을 만나고 다양한 경험을 추구했습니다.좋은점 1  학과생활 초기엔 많은 사람들 앞에 서서 발표하는 게 익숙지 않아 어색하고 두려웠습니다. 이런 어려움을 극복하고자 대학교 신입생 때 활동했던 마술동아리에서 무대공연을 자처하여 성공적인 공연을 통해 사람들 앞에 서는 자신감을 얻었습니다. 거울을 보며 연습하고 제 모습을 촬영하며 공연동작을 다듬었던 경험은 공부 외에 처음으로 빠졌던 일이었습니다._x000D_ 경영학부 마케팅학회에서 활동하며 커뮤니케이션 역량을 쌓아왔습니다. 활동의 대부분이 팀 프로젝트로 진행이 되어, 다양한 배경과 전공을 가진 학우들과 함께 마케팅 이론을 학습하고 산학협력과 공모전에 참여하며 협업의 중요성을 깨닫고 그 능력을 향상시켰습니다. 특히 2015-2학기에는 회장으로 활동하며 한층 더 성장하는 계기가 되었습니다. 26명의 활동회원은 물론 졸업한 선배님, 지도교수님등과도 의사소통할 기회가 많아 다양한 나이대의 사람들과 커뮤니케이션 능력을 기를 수 있는 기회가 되었습니다.아쉬운점 1 글자수 589자1,017Byte
_x000D_
'아빠 그런다고 세상이 바뀌어요?'_x000D_아버지를 통해 `이 세상은 함께 살아간다.`는 가치관을 형성했습니다. 아버지는 농부이자 환경운동가 입니다. 고향에 내려가면 넓은 논에 벼대신 유채꽃이 심어져 있고 봄이 되면 유채를 수확하고 압착하여 자동차 연료로 쓸 바이오디젤을 만들어 냅니다. 고등학교 때, 처음으로 유채유를 연료로 달리는 자동차에 태워주신 날 이였습니다. 아버지가 하시는 일은 일반농사를 짓는 것보다 훨씬 소득이 안 되는 일이였고 사춘기 소년이었던 전 아버지께 ‘돈도 안 되고, 아빠혼자 이런다고 세상이 바뀌어요?’라고 철없는 말을 드렸습니다. 아버지께선 ‘지금 당장은 바뀌지 않겠지만, 아빠 같은 사람이 한 사람 한 사람 늘어난다면 네 자식들에게는 좀 더 깨끗하고 더 나은 세상을 보여줄 수 있지 않을까?’ 라고 대답해주셨습니다.아쉬운점 1  눈에 보이는 이익을 고려하기보다 지금, 그리고 앞으로 함께 살아갈 세대를 위하는 아버지를 통해 저 또한 자연스럽게 `세상은 함께 살아가는 곳이다`라는 가치관을 형성했습니다. `나`보단 `우리`를 먼저 생각하고, 타인을 배려하는 작은 행동을 하나하나가 쌓아 `함께 살아가는 세상`을 만들어가고 싶습니다.좋은점 1 글자수 586자1,005Byte
_x000D_
[연합학술제를 기획하다'_x000D_마케팅학회 회장 임기 중 OO대학교, OOOOO대학교의 학회와 함께 연합학술제를 기획하고 개최한 경험을 통해 협업능력과 세심한 기획력을 키워냈습니다. _x000D_ 제가 활동했던 학회를 포함하여 총 3학교의 학회가 모여 연합을 구성하였고, 매년 말 학술교류 및 친목도모의 목적으로 연합학술제를 개최하였습니다. 타 단체원들과 함께 TF팀을 구성하여 장소대관부터 리플렛 제작까지 처음엔 버거워 보였던 일을 분담하며 해나갔습니다. 특히 현재 기업에서 고민하는 문제를 학술제 주제로 다루고자 여러 회사를 조사하였고 좋은점 1`OO랜드`에서 새로운 테마전시관 런칭을 앞두고 있다는 기사를 보았습니다. _x000D_ 해당기업의 참여를 설득하기 위해 타 학회 운영진들과 함께 단체의 소개, 학술제의 취지, 기대효과 등을 정리하여 교수님들 통하여 기업 관계자 분께 전달하였습니다.아쉬운점 1 다행히 함께 진행해보자는 답변을 얻어 연합학술제의 주제는 ‘OO전시관의 런칭 마케팅전략 제안’으로 개최되었습니다. 학술제는 각 학회의 지도교수님들 뿐만 아니라 해당기업의 실무진 및 상무님 까지 참가 하시는 만큼 행사를 원활하게 진행하기 위해 분/초 단위의 세세한 계획을 세운 뒤 성공적으로 행사를 진행하였습니다.                                             글자수 605자1,043Byte
_x000D_
'삶의 소소한 행복, 택배가 도착했을 때'_x000D_물류란 ‘소리 없는 행복 전달자‘라고 생각합니다. 수업 중 한 교수님이 `여러분의 하루 중 가장 기쁠 때가 언제인가요?`란 물음을 던지셨습니다. 한 학생이 `택배 가 도착했을 때 입니다`라는 대답을 하자 강의실이 웃음으로 가득 찼습니다. 하지만 제 삶을 되돌아보며 곰곰이 생각해보니 우스갯소리가 아니라 정말 택배가 도착했을 때가 하루 중 가장 기뻤던 소소한 행복임을 깨달았습니다. 고객에게 물품이 신속하고 안전하게 전달될 때까지 보이지 않는 곳에서의 수많은 사람들의 노력이 만들어낸 가치, 이처럼 물류란 보이지 않는 곳에서 고객이 느끼지 못하는 사이 `행복`을 전달하는 역할을 한다고 생각합니다. 좋은점 1  지속되는 저성장과 경기악화로 수많은 기업들이 원가절감을 외치는 상황에서 한진이 제공할 수 있는 최고의 물류 가치는 고객사의 물류비용을 줄일 수 있는 Value Chain의 혁신에서 나온다고 생각합니다. 이 혁신은 기존방식에 대한 끊임없는 피드백과 새로운 프로세스에 대한 열린 마음 그리고 시스템의 효율화 추구이고 끊임없는 자기계발과 참신한 감각을 통해 한진을 세계 최상의 물류서비스 기업으로 만드는데 기여하겠습니다. 아쉬운점 1 글자수 595자1,022Byte
_x000D_
한진의 유통택배 사업을 성장시킬 수 있는 업무를 수행하고 싶습니다. 홈쇼핑 및 전자상거래의 발달은 물류사업 특히 택배사업의 성장을 가속화 시킨다고 생각합니다. 국내기업의 치열한 경쟁 속에서 `OO의 OO배송`, `OOO유통사의 O`처럼 유통기업의 새로운 물류시스템의 등장으로 한진은 또 다른 위기를 마주하고 있습니다. 유통택배사업의 영업력 강화를 통해 한진의 택배부문의 성장을 견인하고 싶습니다. _x000D_좋은점 1 '물류의 Generalist, 일당백 사원'_x000D_입사 후 초기 목표는 한진그룹의 역사 및 조직의 문화를 빠르게 습득하여 성실하고 의욕적인 자세로 신입사원 입문교육에 임하는 것 입니다. 아쉬운점 1특히 업무수행에 있어 기초적인 역량을 빠르게 쌓고 선배사원들의 노하우를 이어받아 막내이지만 CEO처럼 주인의식이 투철한 신입사원이라는 평가를 얻겠습니다. _x000D_ 다양한 물류직군에서 역량을 쌓으면서도 물류 트렌드를 읽을 줄 아는 안목을 꾸준히 기를 것 입니다. 트렌드를 읽을 줄 안다는 것은 새로운 사업의 냄새를 맡을 수 있는 코를 가지고 있다는 걸 의미합니다. 따라서 꾸준한 고객사 면담 및 소비자 조사를 통해 고객이 원하는 물류서비스 제공을 위해 끊임없이 고민하는 인재로 거듭나겠습니다.                                            글자수 601자1,022Byte
 _x000D_
[성실 또 성실, 그리고 성실]_x000D_ 부모님께서는  ‘성실’의 가치를 몸소 보여주시는 분들이셨습니다. 악세서리 무역업체를 운영하시는 부모님께서는 지난 20여 년간 단 한 번도 결근을 하시지 않으셨습니다. 그것을 통해 결과보다는 과정의 중요성을 강조하시며 ‘성실한 태도’를 중요시 하셨습니다._x000D_ 이를 통해, 결과에 연연하지 않는 태도를 배울 수 있었습니다. 과정에 충실했다면, 결과는 그에 따라 자연스럽게 따라온다는 가르침 때문입니다._x000D_ 이러한 가르침은 남들보다 늦게 준비를 시작한 체육대학 입시실기 당시 큰 도움이 되었습니다. 체육대학 입시 준비 당시, 불리한 신체 조건뿐 만 아니라 남들보다 6개월 이상 뒤늦게 시작하였다는 핸디캡을 극복하며 실기학원 동기들보다 더 좋은 시험결과를 얻었고, 원하는 대학에 입학할 수 있었습니다. _x000D_ 또한, 문과 출신으로의 단점을 극복하고 산업공학과로 전과 후, 중위권 이상의 성적을 유지하며 성실함의 중요성을 다시 한번 깨달았습니다.                                            글자수 491자841Byte
_x000D_
[비록 인턴이지만]_x000D_ 적극적인 성격과 상황 개선을 위한 노력이 물류 기획 직무에서 제 강점으로 작용할 것입니다. 이런 성격을 통해, 외국계 회사에서 6개월 간의 인턴 기간 동안 적극적인 업무 참여와 프로세스 개선을 한 경험이 있습니다. CPIM을 공부하며 배운 지식들이 현장에서 적용될 수 있는지에 호기심을 갖고 실제 업무에 적용을 하기 위해 노력했습니다._x000D_ 두 업체로 나뉘어 비효율적으로 구매되고 있던 종이박스의 공급처를 한 곳으로 통합하는 방법을 건의해 프로세스를 개선 시켰습니다. 외관 박스와 내부 부품 박스의 구매가 비효율적으로 두 업체에서 이루어지고 있었습니다. _x000D_ 두 업체들의 견적을 받아 가격을 비교하고, 업체 대응력, 업체 위치 등을 종합적으로 고려한 후, 우수한 업체를 선정하였습니다. 그 결과로 구매과정의 간소화와 구매비용 절감 및 공급망 관리 개선을 이루었습니다. _x000D_ 구매 및 자재관리 직무 인턴사원이었으나, 전반적인 프로세스를 배우려 했고, 제 범위 밖의 업무에도 관심을 가지고 SCM부서 전반의 업무를 이해하려는 노력을 했습니다.                                            글자수 541자920Byte
_x000D_
[밥 값은 한다]_x000D_ 자영업을 하시는 부모님 밑에서 자라면서, 직원이 아닌 사장의 마음으로 일하는 태도를 배웠습니다. 삶에서 마주치는 작은 일에서도 주인의식과 책임감을 가져왔습니다. 인턴으로 있던 회사에서 역시, 6개월동안 경력만 채우고 월급만 받아가는 직원이 아닌, 지나간 자리를 아쉬워 할 수 있는 사람이 되려고 노력했습니다. _x000D_ 부족한 능력이었지만, 밥 값 이상은 꼭 한다라는 자세로 임했습니다. 귀사의 일원이 될 수 있다면, 밥 값 그 이상을 해내는 직원이 될 수 있도록 하겠습니다.                                            글자수 278자470Byte
_x000D_
[남다른 성취 경험	-만나고 싶은 사람은 지구 반대편까지라도]_x000D_ 군 시절 작성한 버킷 리스트 중 하나인, ‘반데레이 실바’라는 유명 브라질 종합격투기 선수 를 라스베가스에서 만난 경험이 있습니다. 훈련장소가 일정치 않고, 국내 외 이동이 많은 스포츠 선수를 만난다는 것은, 어려운 것을 넘어 무모하기까지 했지만 만날 수 있을 것이란  뚝심을 잃지 않았습니다._x000D_ 실행 전 지금 상황에서 필요한 것이 무엇인가에 대한 고민을 했고, 목표를 달성하기 위한 액션플랜을 수립했습니다. 그 액션플랜에는 선수의 스케줄 파악, 동선 확보, 사전 연락, 언어의 장벽 극복 등이 있었습니다. _x000D_ 실바 선수를 만나기 전, 부족한 영어를 극복하기 위해 대화 내용을 끊임없이 반복 연습했고, 한 번에 만나지 못할 것을 대비해 철저한 경로 계획을 잡았습니다. 결국 라스베가스에 위치한 실바 선수의 체육관에 삼고초려 끝에 스케줄에 바쁜 그를 만날 수 있었습니다._x000D_ 이 일을 통해 만남 기쁨보다 더 큰 것을 얻을 수 있었습니다. 그것은 당장 눈앞에 불가능해 보이는 일 일지라도 구체적인 계획을 세우고, 한 걸음 한 걸음 나아간다면 세상에 불가능한 일은 없을 것이라는 값진 깨달음을 입니다. _x000D_ 그 이후 ‘Impossible is nothing’라는 광고 문구가 거짓이 아님을 깨달았고, 새로운 일에 더욱 자신감을 가지고 도전 할 수 있게 되었습니다.                                            글자수 692자1,156Byte
_x000D_
[물류는 기업의 핏줄]_x000D_ 군 시절 보급부대의 운전병으로 수송부대의 역할이 얼마나 중요한지 배웠습니다. 전쟁에서 모든 역할이 중요하지만, 수송부대가 멈추면 전쟁을 승리로 이끌 수 없을 것입니다. 기업에서도 마찬가지라고 생각합니다. 여러 중요한 직무가 있지만, 물류는 기업을 살아 움직이게 만드는 핏줄과 같은 역할이라고 생각합니다._x000D_ CPIM자격 취득을 위해 공부를 하며, 물류의 중요성에 대해 배울 수 있었습니다. 점차 악화되는 글로벌 경제위기 속에 원가절감에 대한 노력을 모든 기업에서 하고 있습니다. 이에 따라 물류의 역할은 점차 중요해 질 것입니다. 기업은 단순히 자원을 아껴 원가를 절감하는 차원을 넘어, 새로운 아이디어와 이론을 통해 물류 시스템 개선에서 새로운 해법을 구할 수 있을 것입니다.                                            글자수 396자677Byte
_x000D_
[회사에서 붙잡는 인재]_x000D_  ㈜한진의 인재로 10년 뒤에는 물류분야를 넘어 공급망 전반을 읽을 줄 아는 전문가가 되겠습니다. 끊임없는 창의성과 현실에 안주하지 않는 도전적인 인재를 응원하는 귀사에서 더 큰 역량을 키울 수 있을 것이라 생각합니다. 인턴과정에서, 배우려는 도전정신 없이 회사를 다니는 것은 단순히 경력만 늘리는 것이라는 것을 깨달았습니다. _x000D_ 또한, 업무 외적으로 끊임없이 공부를 해야 한다는 팀장님께 가르침을 받았습니다. 업무를 성실하고 도전적으로 임하는 것은 물론, CPL과 CSCP 자격증 취득 등 물류 전반에 대한 공부를 멈추지 않고 배운 지식을 통해 업무개선을 할 수 있는 인재가 되겠습니다. _x000D_ 고인 물은 썩기 마련이고, 지식도 마찬가지라고 생각합니다. 새로운 지식 없이 도전정신을 갖는 것은 어렵다고 생각합니다._x000D_10년 후에는 ㈜한진의 구성원으로 대한민국의 물류를 이끌며, 성과를 낼 수 있는 인재가 되겠습니다.                                            글자수 476자804Byte
 _x000D_
[잘생긴 귀를 가진 청년]_x000D_ 장남으로 부모님과 동생들 사이에서 중간역할을 하며 어렸을 때부터 듣는 귀를 키웠습니다. 동생들의 투정과 의견을 듣고 부모님의 의견과 가르침을 배우면서 경청하는 자세와 배려심을 기를 수 있었습니다. 이는 향후, 팀을 이뤄 사람들과 작업하는 과정에서 리더 역할을 맡으며 배려심을 바탕으로 갈등과 문제를 해결할 수 있게 만드는 원동력이 되었습니다._x000D_ 일례로, 대학생 봉사단에서 제출할 영상을 제작한 적이 있었는데 영상제출 마감기한이 시험기간과 겹쳐 팀원들의 참여가 부진한 적이 있습니다. 갈등이 발생하자 이를 해결하기 위해 팀원들의 의견과 사는 곳을 고려하여 세부팀을 나누어 자료조사팀, 콘티제작팀, 촬영팀으로 세부팀을 나누었고 각자 팀끼리 작업하되 중요한 작업은모두가 참여하는 진행원칙을 만들었습니다. _x000D_ 팀장으로서 모든 회의에 참여하여 팀간의 의견을 조율하였고 리더십을 발휘하며 직접 편집의 총책임을 맡아 작업을 진행하였습니다. 모두의 참여와 팀워크를 이끌어 내어 성공적으로 영상제작을 마무리하였고 본선진출이라는 쾌거를 만들었습니다.                                            글자수 543자947Byte
_x000D_
[범사에 감사하라]_x000D_ 인간의 욕심에는 끝이 없고 밑 빠진 독과 같아 아무리 채워도 끝내 채워지지 않는다고 하였습니다. 그래서 불평불만을 하기 시작하면 끝이 없다고 생각합니다. 평소에 범사에 감사하라는 말을 생각합니다. 하루가 시작되면 아침에 일어나서부터 다시 잠이 들기까지 많은 사람을 만나고 다양한 일들을 겪게 됩니다. _x000D_ 좋은 일도 있고 좋지 않은 일도 있기 마련입니다. 좋은 일에서는 행복함을 느끼며 감사하고 좋지 않은 일에서는 경험을 쌓았다는 마음으로 감사하게 생각합니다. 건강하게 생활할 수 있는 것에, 친구들이 있다는 것에, 가족이 있다는 것에 모두 감사하며 생활합니다._x000D_ 범사라는 단어에는 두 가지 의미가 있습니다. 하나는 ‘모든 일’이고 또 하나는 ‘평범한 일, 사소한 일, 일반적인 일’을 일컫는 표현이라고 되어 있습니다. 우리는 사실 모든 일에 감사하지 못합니다. 특별해야 감사하고 뛰어나야 감사합니다. _x000D_ 그러나 너무 평범해서 감사할 것이 없어 보여도 항상 감사한 마음을 갖고 생활합니다. 긍정적인 마음과 감사하는 마음은 저를 늘 초심으로 돌리고 모든 일에 최선을 다하고 겸손하게 만들기에 항상 이러한 마음가짐을 가지고 삶을 살아가기 위해 노력합니다.                                            글자수 607자1,040Byte
_x000D_
[호주로 떠난 행복여행]_x000D_ 호주워킹홀리데이 생활을 통해 삶에 있어서 중요한 성취와 변화를 가져온 경험이 있습니다. 호주에서 처음으로 혼자만의 삶을 살게 되었고, 그동안 타인에게 의지하며 소극적이고 수동적인 태도를 보였던 제자신을 변화시키고 싶었습니다. 호주에서 혼자 힘으로 구직하고 시간과 돈을 계획을 통해 사용하면서 자연스레 능동적이고 적극적으로 생활태도가 변하였습니다. _x000D_ 혼자만의 생활이었기에 명확한 목표가 필요했고, 저는 꾸준한 저금을 통해 어학원 등록 비용과 호주 전역여행 자금을 마련하자는 큰 목표를 세우고 열심히 일하고 공부하였습니다. 요행이나 요령을 바라지 않고 그날 그날의 TO DO LIST를 활용하면서 주어진 일에 최선을 다한 결과 목표한 금액을 저금할 수 있었고, 어학원에서 외국인 친구들과 즐거운 생활과 공부를 할 수 있었습니다. _x000D_ 또한, 마지막 한 달 동안 호주 전역을 여행하며 캠핑, 스카이다이빙, 스킨 스쿠버 등 원하는 액티비티를 즐기며 인생의 즐거움을 경험하기도 하였습니다. 호주생활을 통해 계획대로 의지를 가지고 노력하다 보면 어느덧 목표를 이룰 수 있다는 당연한 말을 뜻깊게 체험할 수 있었고, 이것은 사소하지만 큰 차이를 만든다는 것을 배웠습니다.                                            글자수 613자1,052Byte
_x000D_
[공간과 공간을 이어주다]_x000D_ 호주 멜버른에서 세 달 동안 한진택배를 운영하시는 지인 집에 머무르며 지인 밑에서 현장경험을 한 경험이 있습니다. 그러한 경험을 통해 물류의 기본에 대해 배울 수 있었습니다. _x000D_ 직접 공항을 오고 가고 택배물건을 교민들과 우리나라 사람들에게 전해주면서 물류라는 것이 단순히 물건이 오가는 것이 아니라 사람들의 추억과 기억, 공간과 공간을 이어주는 중요한 사업이라는 것을 느꼈습니다. 서로가 다른 공간이지만 이동되는 물건을 통해 두 공간이 같은 공간으로 이어지게 되는 것입니다. _x000D_ 이러한 과정을 어떻게 복원하느냐에 대한 고민과 방법에 따라서 물류서비스와 네트워크 구축은 다르게 나타나며 그에 따른 결과는 고객들에게 전혀 다르게 나타난다고 생각합니다. 통신과 기술의 발달로 세계는 가까워지고 고객들의 공간 사이의 공백이 좁아지고 있기 때문에 혁신을 통해 물류의 패러다임을 선도해야 합니다. _x000D_ 저는 한진이 나아가야 할 혁신방안과 패러다임을 고민하며 소통을 통해 의견을 나누고 업무에서부터 그 적용방안을 고려하며 한진의 물류 혁신화를 위해 최선을 다하는 인재가 되겠습니다.                                            글자수 566자979Byte
_x000D_
[한진을 이끄는 ONLY ONE 인재]_x000D_ oo대학교에서 공부하면서 자연스레 한진에 대해 관심을 가지게 되었습니다. 업계에서 최초로 컨테이너 수송방식을 도입할 만큼 선도적이고 전 세계에 물류 네트워크를 구축하고 있는 한진은 인재육성전략을 통하여 인재가 글로벌 물류전문가로 성장할 수 있도록 전폭적인 지원을 아끼지 않습니다. _x000D_ 책임감을 가지고 프로젝트에 참여하여 성취에 대한 보람과 행복을 느낄 수 있다는 점이 인상 깊었고 그로 인해 지혜를 갖춘 전문가로 성장할 수 있다는 점에서 메리트를 느껴 지원하게 되었습니다. 저는 이러한 한진에서 저의 능력과 한계를 시험하고 더 큰 성장을 이루고 싶습니다._x000D_ 입사 후, 진정한 한진인으로 태어나기 위해 업무의 과정과 조직문화를 빠르게 파악하여 기초를 튼튼히 쌓겠습니다. 물류 자격증 공부를 통해 전문지식을 함양하고 스터디 공부를 통해 세계시장에 대한 흐름을 파악하겠습니다. 전문성 함양을 토대로 한진의 물류 서비스가 최적으로 제공될 수 있도록 시스템을 구축하겠습니다. 열린 사고를 바탕으로 혁신을 통해 물류 전문가로 성장하여 한진의 미래를 이끄는 인재가 되겠습니다.                                            글자수 568자977Byte
</t>
  </si>
  <si>
    <t>5,036</t>
  </si>
  <si>
    <t>자기소개 1분지방근무 가능한가요?한진에 대해 아는대로 말하시오물류영업을 해야한다면 어디에 가서 영업할 것인가한진택배 홈페이지에 말이 아닌 다른 동물을 마스코트로 선정한다면 어떤 걸 고르겠나회사생활에서 이 점만은 양보할 수 없다는 것이 있는가지원자가 생각하는 물류란 무엇이라고 생각하나?학교에서 가장 기억에 남는 활동은 무엇인가?향후 어떤 인재가 되고 싶은가?1분 동안 자기소개해보세요.2분 동안 지원자를 스스로 PR 해보세요.5년 후에 지원자는 무엇을 하고 있을지 말해보세요.7살 조카에게 설명한다고 생각하고, 옴니 채널에 대해 3문장으로 간단히 설명해보세요.간단히 자기소개해보세요.경마, 강원랜드 등 국가의 사행성 사업에 대한 찬반 토론을 해보세요.국민연금의 공적사용(임대아파트, 유치원 등)에 대한 찬반 토론을 해보세요.김영란법의 민간 부분 확대에 대하여 토론해보세요.마지막으로 하고 싶은 말이 있다면 해보세요.많은 물류 기업 중 왜 한진에 입사하려고 하나요?물류를 설명한다면 어떻게 설명할 것인가요?물류에 왜 관심을 갖게 되었나요?성남시 청년수당 지급 찬반에 대해 토론해보세요.신입사원에게 가장 중요한 자질은 무엇이라 생각합니다.언제부터 물류에 관심을 가졌습니까?왜 지원자를 뽑지 않으면 안되는지 이유를 말해보세요.인턴을 하면서 주된 업무는 무엇이었습니까?인턴을 했던 기업과 한진의 차이점은 무엇입니까?자기소개 간단히 해보세요.전공과 다른 분야에서 근무하게 된다면 어떻게 대처할 것인가요?주식회사 한진의 사업분야에 대해 알고 있는 걸 말해보세요.</t>
  </si>
  <si>
    <t>1차 면접은 대한항공 인재개발원에서 10시부터, 2차 면접은 한진 본사에서 10시 10분부터 치렀습니다.1차 면접 : 면접관은 3명이었고 지원자는 조별로 10명이었습니다.-2차 면접 : 면접관은 3명이었고 지원자는 조별로 3명이었습니다.1차 면접 : PT, 토론, 역량-2차 면접 : 역랑 및 인성1차 면접 : 10명이 1조가 되어 주어진 시사 주제 대해 5분간 생각을 정리하고 면접장에 들어갑니다. 각자 기조발언을 1분씩 하고 착석한 뒤 토론을 시작합니다. 토론이 마무리 되면 지원자들에게 공통질문과 개별질문을 섞어서 합니다.-2차 면접 : 다대다 임원면접이었습니다.1차 면접의 경우 블라인드 형태의 면접이었기 때문에 주어진 질문에 솔직하게 임기응변으로 대답해야 했습니다. 따라서 답변의 양과 질에 따라 면접관들의 표정도 많이 바뀌었습니다. 2차 면접의 경우 임원들의 표정변화가 거의 없었기 때문에 속마음을 알 수 없었습니다.1차 면접은 개별적인 질문이 많았고 특히 임기응변이 요구되는 질문이 많아 상당수의 지원자들이 당황했습니다. 다만 토론과 PT, 역량 면접 모두 강한 압박은 없었고 화기애애했습니다. 2차 면접은 1분 자기소개 후 이력사항을 두고 압박질문과 상황에 따른 대처방안 등을 많이 물어보았기 때문에 긴장된 분위기였습니다.1차 면접은 스스로 완벽했다고 자부했기 때문에 아쉬움은 없었습니다. 다만 2차 면접 때 1분 자기소개를 하면서 중간에 잠시 멈춘 것이 많은 아쉬움으로 남았습니다. 한달 내내 많은 면접과 인적성 검사를 치르다 보니 컨디션 조절에 실패한 것이 화근이었던 것 같습니다.우선 한진의 경우 채용인원 대비 면접 응시자 비율이 매우 높습니다. 인적성 검사는 별도로 존재하지 않으며 최종면접의 경쟁률이 5:1이기 때문에 당락의 기준을 파악하기 무척 어렵습니다. 더운다나 두 번의 면접을 거치면서도 전혀 면접비를 지급하지 않고 시종일관 무뚝뚝한 태도로 지원자들을 대하는 인사담당자의 모습이 매우 좋지 않았습니다. 특히 최종면접 시간이 갑작스레 변경되어 당혹스러웠는데 이에 대한 사죄의 말도 없었습니다. 면접질문도 변별력이 느껴지지 않는 것들이 대부분이었기 때문에 솔직히 물류나 한진에 대한 사전 분석이 크게 요구되지 않는 듯 합니다.면접은 서울에 대한항공 인재개발원에서 보았습니다.면접관은 3명 지원자는 약 7명 정도로 이루어져 있습니다.처음은 기조연설 후 간략한 토론을 면접관 앞에서 하는 면접토론, 이후엔 같은 자리에서 인성면접 순으로 진행됩니다.면접은 미리 받았던 토론 주제에 대한 찬/반 기조 연설을 각자 30초이상 하고 각자의 생각을 자유롭게 말하는 형식으로 진행됩니다. 이를 면접관이 평가합니다. 토론면접이 끝나면 자연스럽게 인성면접이 바로 시작됩니다. 개인당 3~4개 정도 질문을 받고 마무리가 됩니다.비교적 좋은 분위기에서 진행되어 좋았습니다. 저는 즉문즉답 형태로 진행되었고 이점이 좋은 평가가 된 것 같기도 합니다. 대답을 하는 동안 면접관의 좋은 태도로 인해 답변하기 수월했습니다.자유로웠습니다. 첫번째 기조연설 후 지원자들끼리 토론을 진행하고 마무리 해야되기 때문에 뭔가 자율적이지만 감시하는 면접관 때문에 매우 긴장되는 분위기었습니다. 이후 인성면접은 비교적 무던하게 진행되었습니다.특별하게 아쉬운 점은 없습니다. 다만, 면접장소가 멀다는 점이 힘들었네요, 그리고 면접비도 안 줬습니다. 이점이 매우 실망스럽더라구요. 그리고 너무 많은 것들을 말하려다보니 마무리가 흐지부지하게 끝났던 기억이 있습니다.한진은 토론면접이 있기 때문에 토론에 대한 연습이 필요합니다. 따라서 기조연설에 자신만의 전략을 짧고 간결하게 넣는 것이 필요합니다. 의미있고 좋은 말을 해야곘다가 아니라 찬/반의 의견은 확실히 전달해야 합니다. 말하는 스타일 말의 형태나 자세를 보고 이 사람은 어떤사람이다를 판단한다고 합니다. 자신을 어필하고 내용은 최대한 간결하게 표현하는 연습하도록 하세요, 화이팅!면접은 서울에 대한항공 인재개발원에서 오후 3시에 보았습니다.면접관은 5명 지원자는 5~7명 정도로 이루어져 있습니다.처음은 기조연설 후 간략한 토론을 면접관 앞에서 하는 면접토론, 이후엔 같은 자리에서 가볍게 면접관의 질문을 받는 인성면접 순으로 진행됩니다.면접은 입장 후 자기소개 대신 미리 받았던 토론 주제에 대한 찬/반 기조 연설을 각자 30초이상 하고 자기 자리에 착석하는 것으로 시작합니다. 이후 각자의 생각을 자유롭게 말하는 찬/반 토론이 진행되고 이를 면접관이 평가합니다. 토론면접이 끝나면 자연스럽게 가장 유심히 지켜봤던 지원자에게 질문을 하는 것으로 인성면접이 시작됩니다. 개인당 3~4개 질문을 받고 마무리가 됩니다.저의 면접 유형에 큰 관심을 보이지 않았습니다. 저는 성향상 질문 이후 바로 답변하는 유형의 지원자였습니다. 이는 면접관들에게 큰 +가 되지 못하였고, 오히려 신뢰를 잃어 갔습니다. (이러한 유형의 인재가 있으시다면, 보완을 꼭 하시길 바랍니다.자유로웠습니다. 면접의 AtoZ를 모두 지원자들이 이끌어야되는 분위기었습니다. 첫번째 기조연설 후 착성하여 지원자들끼리 토론을 진행하고 마무리 해야되기 때문에 뭔가 자율적이지만 감시하는 면접관 때문에 매우 긴장되는 분위기었습니다. 참고하시면 될 거같습니다.기조연설에서 하고싶었던 말이 많았습니다. 이게 가장 후회됬었습니다. 기조연설은 짧게 자신의 의견을 피력하고 정리해야하는 기능적인 면과 자기소개를 대용으로 보는 한진 면접의 시스템이 합쳐졌기때문에 간결하고 똑 부러지게 했어야 했습니다... 너무 많은 것들을 말하려다보니 마무리가 흐지부지하게 끝났던 기억이 있습니다.위에서 언급하였듯이 기조연설이 자기소개를 대체하는 새로운 유형의 면접입니다. 따라서 기조연설에 자신만의 전략을 짧고 간결하게 넣는 것이 필요합니다. 의미있고 좋은 말을 해야곘다가 아니라 찬/반의 의견은 확실히 전달하되 내가 어떤 유형의 인재인지를 간결하게 알릴 수 있는 장치를 넣는 것을 추천드립니다. 말하는 스타일 말의 형태나 자세를 보고 이 사람은 어떤사람이다를 판단한다고 합니다. 따라서 자세나 말투 / 억양과 같은 비언어적 요소를 통해 자신을 어필하고 내용은 최대한 간결하게 표현하는 것이 적절할 거 같습니다. 건승하세요~</t>
  </si>
  <si>
    <t xml:space="preserve"> 자기 소개 지방 근무 한진 대해 말 물류 영업 어디 영업 것 한진택배 홈페이지 말 다른 동물 마스코트 선정 걸 회사 생활 이 점 양보 수 것 지원 생각 물류 란 무엇 생각 하나 학교 가장 기억 활동 무엇 향후 인재 동안 자기 소개 동안 지원 스스로 후 지원 무엇 말 살 조카 설명 생각 옴 채널 대해 문장 설명 자기 소개 경마 강원랜드 등 국가 행성 사업 대한 찬반 토론 국민연금 공적 사용 임대 아파트 유치원 등 대한 찬반 토론 김영란 법 민간 부분 확대 대하 토론 마지막 말 물류 기업 중 왜 한진 입사 하나요 물류 설명 설명 것 물류 왜 관심 성남시 청년 수당 지급 찬반 대해 토론 신입사원 가장 자질 무엇 생각 언제 물류 관심 왜 지원 이유 말 인턴 업무 무엇 인턴 기업 한진 차이점 무엇 입 자기 소개 전공 다른 분야 근무 대처 것 주식회사 한진 사업 분야 대해 알 걸 말</t>
  </si>
  <si>
    <t xml:space="preserve"> 차 면접 대한항공 인재 개발 차 면접 한진 본사 차 면접 면접 관 명 지원 별로 명 차 면접 면접 관 명 지원 별로 명 차 면접 토론 역량 차 면접 역 및 인성 차 면접 명 시사 주제 대해 생각 정리 면접 각자 발언 착석 뒤 토론 시작 토론 마무리 원자 공통 질문 개별 질문 차 면접 다대 임원 면접 차 면접 경우 블라인드 형태 면접 때문 질문 임기응변 대답 따라서 답변 양 질 면접 관 표정 차 면접 경우 임원 표정 변화 거의 때문 속마음 알 수 차 면접 개별 질문 임기응변 요구 질문 상당수 원자 당황 다만 토론 역량 면접 모두 압박 화기 애애 차 면접 자기 소개 후 이력 사항 압박 질문 상황 대처 방안 등 때문 긴장 분위기 차 면접 스스로 자부 때문 아쉬움 다만 차 면접 때 자기 소개 중간 잠시 것 아쉬움 달 내내 면접 인적 검사 컨디션 조절 것 화근 것 우선 한진 경우 채용 인원 대비 면접 응시 비율 매우 인적 검사 별도 존재 최종 면접 경쟁률 이기 때문 당락 기준 파악 무척 두 번의 면접 전혀 면접 비 지급 시종일관 태도 원자 대하 인사 담당자 모습 매우 최종 면접 시간 갑작스레 변경 이 대한 사죄 말 면접 질문 변별 것 대부분 때문 물류 한진 대한 사전 분석 크게 요구 듯 면접 서울 대한항공 인재 개발 면접 관 명 지원 약 명 정도 처음 연설 후 토론 면접 관 앞 면접 토론 이후 자리 인성 면접 순 진행 면접 미리 토론 주제 대한 찬 반 기조 연설 각자 각자 생각 말 형식 진행 면접 관 평가 토론 면접 자연 인성 면접 바로 시작 개인 개 정도 질문 마무리 비교 분위기 진행 저 즉 즉답 형태 진행 이점 평가 것 대답 동안 면접 관 태도 답변 첫 연설 후 원자 끼리 토론 진행 마무리 기 때문 뭔가 자율 감시 면접 관 때문 매우 긴장 분위 이후 인성 면접 비교 진행 점 다만 면접 장소 점 면접 비도 안 이점 매우 실망 것 말 마무리 흐지부지 기억 한진 토론 면접 때문 토론 대한 연습 따라서 연설 자신 전략 것 의미 말 곘 다가 찬 반의 의견 전달 말 스타일 말 형태 자세 보고 이 사람 사람 를 판단 자신 어필 내용 최대한 표현 연습 화이팅 면접 서울 대한항공 인재 개발 오후 면접 관 명 지원 명 정도 처음 연설 후 토론 면접 관 앞 면접 토론 이후 자리 면접 관 질문 인성 면접 순 진행 면접 입장 후 자기 소개 대신 미리 토론 주제 대한 찬 반 기조 연설 각자 자기 자리 착석 것 시작 이후 각자 생각 말 찬 반 토론 진행 면접 관 평가 토론 면접 자연 가장 유심 지원 질문 것 인성 면접 시작 개인 개 질문 마무리 저 면접 유형 관심 보이지 저 성향 질문 이후 바로 답변 유형 지원 면접 관 오히려 신뢰 유형 인재 보완 꼭 면접 를 모두 원자 분위 첫 연설 후 착 원자 끼리 토론 진행 마무리 기 때문 뭔가 자율 감시 면접 관 때문 매우 긴장 분위 참고 거 연설 말 이 가장 연설 자신 의견 피 정리 기능 면 자기 소개 대용 한진 면접 시스템 때문 똑 것 말 마무리 흐지부지 기억 위 언급 연설 자기 소개 대체 유형 면접 따라서 연설 자신 전략 것 의미 말 곘 다가 찬 반의 의견 전달 내 유형 인재 인지 수 장치 것 추천 말 스타일 말 형태 자세 보고 이 사람 사람 를 판단 따라서 자세 말투 억양 비언 요소 통해 자신 어필 내용 최대한 표현 것 거 건 승하 세</t>
  </si>
  <si>
    <t xml:space="preserve"> 성장 과정 가치관 생활 신조 일반 경험 체험 성취 경험 물류 대한 가치관 지원 동기 및 입사 후 포부</t>
  </si>
  <si>
    <t xml:space="preserve"> 한진 신뢰 기업 대학교 경제 경영 동아리활동 위해 경제 신문 및 관련 자료 조사 중 한진 브랜드 젱 관 기사 그 기사 회사 핵심 가치 신뢰 통해 브랜드 경쟁력 위 선정 말 저 당시 동아리활동 중 국내외 기업 흥망 성쇠 논 자리 통운 년 역사 최장수 기업 수 것 바로 이 신뢰 가치 때문 것 기사 인용 발표 적 저 신뢰 해석 수 개인 회사 직원 제공 신뢰 즉 각자 열정 역량 마음껏 발휘 보라 의미 신뢰 수 입사 후 기간 동안 일 회사 각자 꿈 역량 발휘 수 점 일찍이 한진 지원 향후 조직 내 꼭 사람 수 노력 글 자수 자 미래 개발 물류 저 대학 어문학 경영정보학 복수 전공 글로벌 역량 기본 물류 대한 기본 지식 이후 코트라 인턴 기간 동안 내 등 물류 기업 방문 시장 대해 조사 물류 중요성 대해 제조업 경쟁력 물류 것 알 수 무엇 기간 동안 업무 고객 지향 사고 커뮤니케이션 능력 위해 토론 대회 참가 인정 사지 태도 수 노력 뿐 글로벌 경쟁력 위해 영어 통 번역 과정 이수 실질 업무 의사소통 수 저 역량 통해 한진택배 미래 시장 개척 선봉 글 자수 자 창업 아이템 대해 생각 도전 경험 실제 공유경제 기반 쉐어 링 서비스 고안 창업 경진 대회 참가 선정 실제 창업 적 비즈니스 모델 구상 플랜 실행 역량 무엇 인지 대해 경험 부분 도전 수 것 주위 동료 몫 작년 세계 협회 주관 유럽 통합 스쿨 참석 적 세계 청년 무역 현실 어려움 불굴 도전 정신 유럽 각 국 차세대 무역 리더 참가 저 지역 대표 참가 처음 언어 장벽 때문 의사소통 문제점 청년 사업가 지역 전문 시장 포부 저 역시 세계 청년 무역 교육 기간 동안 비즈니스 대한 관심 꿈 빚 모든 교육과정 이수 후 교육 기간 동안 물음 저희 몸 꿈 답 적 글 자수 자 우물 안 버스 배차 시간 전교생 명인 중학교 시골 탓 대학교 입학 시작 생활 그 자체 최대한 사람 경험 추구 점 학과 생활 초기 사람 앞 서서 발표 게 익숙 어려움 극복 대학교 신입생 때 활동 마술 동아리 무대 공연 자처 성공 공연 통해 사람 앞 자신감 거울 연습 제 모습 촬영 동작 경험 공부 외 처음 일 경영 학부 마케팅 학회 활동 커뮤니케이션 역량 활동 대부분 팀 프로젝트 진행 배경 전공 학우 마케팅 이론 학습 산학 협력 공모전 참여 협업 중요성 그 능력 향상 학기 회장 활동 한층 더 계기 명의 활동 회원 졸업 선배 지도 교수 등 의사소통 기회 나이 대의 사람 커뮤니케이션 능력 수 기회 점 글 자수 자 아빠 세상 아버지 통해 이 세상 가치관 형성 아버지 농부 이자 환경운동가 고향 논 벼 대신 유채꽃 봄 유채 수확 압 자동차 연료 바이오디젤 고등학교 때 처음 유채 유 연료 자동차 날 아버지 일 농사 것 소득 안 일이 사춘기 소년 전 아버지 돈 안 아빠 혼자 세상 철 말 아버지 지금 당장 아빠 사람 사람 사람 네 자식 좀 더 더 나은 세상 수 대답 점 눈 이익 고려 지금 앞 세대 위 아버지 통해 저 또한 자연 세상 곳 가치관 형성 나 우리 를 먼저 생각 타인 배려 행동 하나 하나 세상 점 글 자수 자 연합 학술 제 기획 마케팅 학회 회장 임기 중 대학교 대학교 학회 연합 학술 제 기획 개최 경험 통해 협업 능력 세심 기획 제 활동 학회 포함 총 학교 학회 연합 구성 매년 말 학술 교류 및 친목 모의 목적 연합 학술 제 개최 타 단체 원 팀 구성 장소 대관 리플 렛 제작 처음 일 분담 해나 현재 기업 고민 문제 학술 제 주제 여러 회사 조사 점 랜드 테마 전시관 런칭 기사 해당 기업 참여 설득 위해 타 학회 운영 진 단체 소개 학술 제의 취지 대효 등 정리 교수 통 기업 관계자 분 전달 점 진행 답변 연합 학술 제의 주제 전시관 런칭 마케팅 전략 제안 개최 학술 제 각 학회 지도 교수 뿐 해당 기업 실무 진 및 상무 참가 만큼 행사 진행 위해 분 초 단위 계획 세운 뒤 성공 행사 진행 글 자수 자 삶 행복 택배 도착 때 물류 란 소리 행복 전달자 생각 수업 중 교수 여러분 하루 중 가장 때 언제 란 물음 학생 택배 도착 때 대답 하자 강의실 웃음 가득 제 삶 생각 우스갯소리 정말 택배 도착 때 하루 중 가장 행복 임 깨 고객 물품 전달 때 보이지 곳 사람 노력 가치 이처럼 물류 란 보이지 곳 고객 사이 행복 전달 역할 생각 점 지속 성장 악화 기업 원가 절감 상황 한진 제공 수 최고 물류 가치 고객 사의 물류 비용 수 의 혁신 생각 이 혁신 기존 방식 대한 피드백 프로세스 대한 마음 시스템 효율 추구 자기계발 감각 통해 한진 세계 최상 물류 서비스 기업 기여 점 글 자수 자 한진 유통 택배 사업 성장 수 업무 수행 홈쇼핑 및 전자상거래 발달 물류 사업 택배 사업 성장 가속 생각 국내 기업 경쟁 속 의 배송 유통 사의 처럼 유통 기업 물류 시스템 등장 한진 또 다른 위기 마주 유통 택배 사업 영업 강화 통해 한진 택배 부문 성장 견인 점 물류 일당백 사원 입사 후 초기 목표 한진 그룹 역사 및 조직 문화 습득 의욕 자세 신입사원 입문 교육 임 것 점 업무 수행 기초 역량 선배 사원 노하우 막내 처럼 인의 투철 신입사원 평가 물류 직 역량 물류 트렌드 줄 안목 것 트렌드 줄 것 사업 냄새 수 코 가지 걸 의미 따라서 고객 사 면담 및 소비자 조사 통해 고객 물류 서비스 제공 위해 고민 인재 거듭 글 자수 자 성실 또 성실 성실 부모님 성실 의 가치 몸소 분 무역 업체 운영 부모님 지난 여 년 단 번 결근 그것 통해 결과 과정 중요성 강조 태도 를 중요시 통해 결과 태도 수 과정 결과 그 자연 가르침 때문 가르침 남 준비 시작 체육 대학 입시 실기 당시 도움 체육 대학 입시 준비 당시 신체 조건 만 남 개월 이상 시작 핸디캡 극복 실기 학원 동기 더 시험 결과 대학 입학 수 또한 문과 출신 단점 극복 산업 학과 전과 후 중위 이상 성적 유지 중요성 다시 한번 깨 글 자수 자 비록 인턴 적극 성격 상황 개선 위 노력 물류 기획 직무 제 강점 작용 것 성격 통해 외국 회사 개월 간의 인턴 기간 동안 적극 업무 참여 프로세스 개선 경험 공부 지식 현장 적용 수 호기심 실제 업무 적용 위해 노력 두 업체 비 효율 구매 종이 박스 공급 처 곳 통합 방법 건의 프로세스 개선 외관 박스 내부 부품 박스 구매 비 효율 두 업체 두 업체 견적 가격 비교 업체 대응 업체 위치 등 종합 고려 후 업체 선정 그 결과 과정 간소화 구매 비용 절감 및 공급망 관리 개선 구매 및 자재관리 직무 인턴 사원 전반 프로세스 제 범위 밖 업무 관심 가지 부서 전반 업무 이해 노력 글 자수 자 밥 값 자 영업 부모님 밑 직원 사장 마음 일 태도 삶 일 인의 책임감 인턴 회사 역시 개 월동 안 경력 월급 직원 자리 수 사람 노력 능력 밥 값 이상은 꼭 다라 자세 임 귀사 일원 수 밥 값 그 이상 직원 수 글 자수 자 성취 경험 사람 지구 반대편 군 시절 작성 버킷 리스트 중 하나 데 레이 실바 유명 브라질 종합 격투기 선수 를 라스베가스 만난 경험 훈련 장소 정치 국내 외 이동 스포츠 선수 것 것 만날 수 것 뚝심 실행 전 지금 상황 것 무엇 대한 고민 목표 달성 위 액션 플랜 수립 그 액션 플랜 선수 스케줄 파악 동선 확보 사전 연락 언어 장벽 극복 등 실바 선수 전 영어 극복 위해 대화 내용 반복 연습 번 것 대비 경로 계획 라스베가스 위치 실바 선수 체육관 삼고초려 끝 스케줄 그 만날 수 이 일 통해 만남 기쁨 더 것 수 그것 당장 눈앞 일 일지 구체 계획 걸음 걸음 세상 일 것 깨달음 그 이후 광고 문구 거짓 깨 일 더욱 자신감 가지 도전 수 글 자수 자 물류 기업 핏줄 군 시절 보급 부대 운전 병 수송 부대 역할 얼마나 전쟁 모든 역할 수송 부대 전쟁 승리 수 것 기업 마찬가지 생각 여러 직무 물류 기업 살 핏줄 역할 생각 자격 취득 위해 공부 물류 중요성 대해 수 점차 악화 글로벌 경제위기 속 원가 절감 대한 노력 모든 기업 이 물류 역할 점차 질 것 기업 자원 원가 절감 차원 아이디어 이론 통해 물류 시스템 개선 해법 구 수 것 글 자수 자 회사 인재 한진 인재 뒤 물류 분야 공급망 전반 줄 전문가 창의성 현실 안주 도전 인재 응원 귀사 더 역량 수 것 생각 인턴 과정 도전 정신 회사 것 경력 것 것 깨 또한 업무 외적 공부 팀 장님 가르침 업무 도전 임 것 과 자격증 취득 등 물류 전반 대한 공부 지식 통해 업무 개선 수 인재 고인 물 마련 지식 마찬가지 생각 지식 도전 정신 것 생각 후 한진 구성원 대한민국 물류 성과 낼 수 인재 글 자수 자 귀 청년 장남 부모님 동생 사이 중간 역할 때 귀 동생 투정 의견 부모님 의견 가르침 경청 자세 배려 심 수 향후 팀 사람 작업 과정 리더 역할 배려 심 바탕 갈등 문제 해결 수 원동력 일례 대학생 봉사 단 제출 영상 제작 적 영상 제출 마감 기한 시험 기간 겹 팀원 참여 적 갈등 발생 해결 위해 팀원 의견 곳 고려 세부 팀 자료 조사 팀 콘티 제작 팀 촬영 팀 세부 팀 각자 팀 끼리 작업 작업 모두 참여 진행 원칙 팀 모든 회의 참여 팀 의견 조율 리더십 발휘 직접 편집 책임 작업 진행 모두 참여 팀워크 성공 영상 제작 마무리 본선 진출 쾌거 글 자수 자 범사 감사 하라 인간 욕심 끝 밑 독 끝내 불평 불만 시작 끝 생각 평소 범사 감사 말 생각 하루 시작 아침 일어나서 다시 잠 사람 일 일도 일도 마련 일 일 경험 마음 생각 생활 수 것 친구 것 가족 것 모두 생활 범사 단어 두 가지 의미 하나 모든 일 또 하나 일 일 일반 일 표현 우리 사실 모든 일 것 항상 마음 생활 긍정 마음 마음 저 늘 초심 모든 일 최선 다 만들기 항상 마음가짐 가지 삶 위해 노력 글 자수 자 호주 행복여행 호주 워킹홀리데이 생활 통해 삶 성취 변화 경험 호주 처음 혼자 삶 살 그동안 타인 의지 극적 수동 태도 자신 변화 호주 혼자 힘 구직 시간 돈 계획 통해 사용 능동 적극 생활 태도 혼자 생활 목표 저 저금 통해 어학 등록 비용 호주 전역 여행 자금 마련 목표 일 공부 요행 요령 바라지 그날 그날 를 활용 일 최선 다한 결과 목표 금액 저금 수 어학 외국인 친구 생활 공부 수 또한 마지막 달 동안 호주 전역 여행 캠핑 스카이 다이빙 스킨 스쿠버 등 액 티비 티 인생 즐거움 경험 호주 생활 통해 계획 의지 가지 노력 목표 수 말 뜻 체험 수 것 차이 것 글 자수 자 공간 공간 호주 멜버른 세 달 동안 한진택배 운영 지인 집 지인 밑 현장 경험 경험 경험 통해 물류 기본 대해 수 직접 공항 택배 물건 교민 우리나라 사람 전 물류 것 물건 것 사람 추억 기억 공간 공간 사업 것 서로 다른 공간 이동 물건 통해 두 공간 공간 것 과정 복원 대한 고민 방법 따라서 물류 서비스 네트워크 구축 그 결과 고객 전혀 생각 통신 기술 발달 세계 고객 공간 사이 공백 때문 혁신 통해 물류 패러다임 선도 저 한진 혁신 방안 패러다임 고민 소통 통해 의견 업무 그 적용 방안 고려 한진 물류 혁신 위해 최선 인재 글 자수 자 한진 인재 대학교 공부 한진 대해 관심 가지 업계 최초 컨테이너 수송 방식 도입 만큼 선도 전 세계 물류 네트워크 구축 한진 인재 전략 통 인재 글로벌 물류 전문가 수 폭 지원 책임감 가지 프로젝트 참여 성취 대한 보람 행복 수 점 인상 그로 지혜 전문가 수 점 메리트 지원 저 한진 저 능력 한계 시험 더 성장 입사 후 진인 위해 업무 과정 직문 파악 기초 물류 자격증 공부 통해 지식 함양 스터디 공부 통해 계시 대한 흐름 파악 전문성 함양 토대 한진 물류 서비스 최적 제공 수 시스템 구축 사고 바탕 혁신 통해 물류 전문가 한진 미래 인재 글 자수 자</t>
  </si>
  <si>
    <t>[신입] 차량 소프트웨어(SW) 테스트 엔지니어 모집(QA)-인천 청라</t>
  </si>
  <si>
    <t>/Recruit/GI_Read/26974324?Oem_Code=C1&amp;PageGbn=ST</t>
  </si>
  <si>
    <t>2018년 11월 국내/해외 변호사 채용</t>
  </si>
  <si>
    <t>/Recruit/GI_Read/26974154?Oem_Code=C1&amp;PageGbn=ST</t>
  </si>
  <si>
    <t>Q1. 본인이 회사를 선택하는 데 있어 가장 중요하게 생각하는 가치는 무엇인지와, 입사 후 현대엔지니어링에서 이루고 싶은 Vision을 기술해 주십시오.Q2. 본인이 소속된 조직에서 타인과 협력을 통해 공동의 목표를 추구했던 경험과, 이를 통해 깨달은 점이 있다면 기술해 주십시오.Q3. 지원한 분야에서의 전문성 향상과 지식 습득을 위해 본인이 노력한 경험을 토대로, 현대엔지니어링이 귀하를 채용해야 하는 이유를 기술해 주십시오.Q4. 건설업은 현장근무가 필수입니다. 현장 근무에 있어 본인이 가장 중요하다고 생각하는 덕목과 그 이유를 기술해 주십시오.</t>
  </si>
  <si>
    <t xml:space="preserve"> _x000D_
"개인보단 팀을 우선시하겠습니다"_x000D_ 뛰어난 기술력을 바탕으로 설계, 시공, 시운전을 모두 다 할 수 있는 현대엔지니어링은 건축공학도라면 당연히 도전해야 할 회사입니다.아쉬운점 1 학부 시절, 개인 프로젝트와 팀 프로젝트를 통해 조직 내에서 공동의 목표에 성공했을 때 성취감이 더 크다는 것을 느꼈습니다. 졸업논문을 쓰면서 혼자 연구를 했습니다. 개인 연구는 노력과 수고를 개인만 알 수 있었습니다. 하지만 건설프로젝트기획 및 개발이라는 팀 프로젝트를 진행하면서 프로그램 종류를 선택하기 위한 사전조사, 수익성을 예상하기 위한 아이디어를 공유하며 더 신빙성 있는 결론을 이끌어 낼 수 있었고 이른 시일 안에 마칠 수 있었습니다. 능률적인 협업 시 시너지 효과를 발휘하여 개인의 노력으로 얻은 성취감보다 훨씬 컸습니다.아쉬운점 2  최근 현대엠코와 합병하여 시너지 효과를 보고 있는 현대엔지니어링에 입사하면 개인의 성취보단 팀의 성취를 우선시하고 타인에 대한 존중과 배려의 마음을 갖고 솔선수범과 신뢰 관계를 통해서 조직에 활력을 불어넣어 주고 조직 내에 시너지 효과를 발생할 수 있도록 최선을 다하겠습니다._x000D_아쉬운점 3 "다양한 현장경험을 통해 기초를 쌓겠습니다"_x000D_ 엔지니어링의 집합체인 대규모 프로젝트를 관리하는 것은 엔지니어로서 가질 수 있는 최고의 자부심이라는 생각을 했습니다. 그런데 대림산업의 용인시민체육관으로 현장학습을 몇 번 다녀오고 또 전공에 대한 이해도가 상승하고 나서부터 생각이 완전히 달라졌습니다. 엔지니어들의 노력의 산물은 결국엔 현장이라고 생각합니다. 현장의 이해가 없이는 프로젝트 자체를 관리할 수 없다는 것을 알았습니다._x000D_ 현대엔지니어링에서 다채로운 현장 경험을 쌓아 기초를 탄탄히 하겠습니다. 선배들로부터 노하우를 전수받으며 부족하면 학술지나 논문을 통해 학습하겠습니다. 단순히 국내뿐만 아니라 해외현장에서도 제가 꼭 필요한 현장이 생길 수 있도록 최선을 다하겠습니다.아쉬운점 4 글자수 942자1,636Byte
_x000D_
"소통의 방법을 깨달았습니다"_x000D_ 학부 시절, 대형 팀 프로젝트의 관리자를 맡게 되었습니다. 각자 특정한 분야를 배정받고 집중적으로 학습한 뒤 하나의 큰 건축사업 프로젝트를 완성하는 수업이었습니다. 그러나 대지를 정하고 어떤 프로그램을 진행할지에 대해 많은 이견 다툼이 있었습니다. 여러 분야(CM, 설계, 발주처)의 팀원들의 각자 생각이 모두 달랐기 때문에 관리자인 제가 중개해야 하는 상황이 발생하였습니다. 저는 팀원들에게 상대와 본인의 상식이 다를 수 있다는 점을 인정시키기 위하여 노력했습니다. 따라서 각 팀원에게 다른 분야의 팀원들에게 서로의 전문 지식을 정확하게 전달하라고 지시했습니다. _x000D_팀원들의 협조와 유연한 소통을 통해 4팀 중에서 1위를 차지할 수 있었습니다. 자신의 핵심 분야뿐만 아니라 다른 분야에 대해서도 기본적인 지식과 포용력이 필요하다는 것을 배웠습니다.아쉬운점 1  "고객이 원하는 가치를 고객보다 먼저 발굴하고 제공하겠습니다"_x000D_OOOOO에서 점원으로 약 1년간 근무한 적이 있습니다. 비싼 레스토랑인 만큼 고객들의 불만에 대해서 항상 준비를 철저히 하였습니다. 어느 날 고객 불만기록을 보니 테이블 5개 중의 4개꼴로 크고 작은 불만이 있다는 것을 알았습니다. 저는 매니저님에게 어차피 80%는 불만고객이고 불만고객은 기업에 불평이 아니라 개선점을 알려주는 좋은 고객이므로 음식이 제공되고 10분 뒤 먼저 찾아뵈어 불만을 확인하는 것이 어떻겠냐고 제안하였습니다. 매니저님은 왜 바쁜데 굳이 일을 사서 하느냐고 반대하셨지만, 우연히 점장님이 제 제안을 들으셨고 시도하게 되었습니다. 저는 음식이 제공되고 10분 뒤 고객이 부르지도 않았는데 먼저 찾아뵈어 고기 굽기는 어떠신지 또 필요한 건 없으신지 여쭈어 보았습니다. 뜻밖에 평이 좋았고 홈페이지에 제가 일했던 여의도OOO점에 대한 칭찬글도 올라왔습니다. 아쉬운점 2 저의 이런 경험은 입사 후 현실에 안주하지 않고 다른 시각으로 접근하여 개선안을 제시하는 데 자양분이 될 것으로 생각합니다.                                            글자수 985자1,688Byte
_x000D_
"스스로 해낼 수 있다는 자신감"_x000D_ 저는 갖고 싶은 것과 하고 싶은 것이 많아 아르바이트를 고등학교 때부터 시작하였습니다. 집안이 여유롭지 않은 상황 또한 이유가 되었습니다. 성인이 되어서도 아르바이트는 제 삶의 일부였습니다. 어느 날 단순히 돈을 모으는 것은 의미가 없다는 생각이 들어 명확한 목표를 설정해 단순히 돈을 버는 것에 의미를 부여했습니다. 분명한 목적의식이 생기자 저 자신의 위치를 여러 관점에서 파악할 수 있었습니다. 결론적으로 제 목표는 스스로 등록금을 마련하는 것이었습니다. _x000D_ 레스토랑에서 서빙 업무와 캐셔, 연구실 보조연구원, 공사장 단순 노동까지 다양한 업종을 가리지 않고 열심히 했습니다. 그에 따라 학업에 집중할 시간이 다른 학생들보다 상대적으로 적어 해결책으로 잠 시간을 쪼개서 열심히 공부하기도 하였습니다. 계속된 스트레스와 피로로 몸과 마음이 많이 지쳤습니다. 부모님께서 아르바이트를 그만두고 학업에만 열중하는 것이 어떻겠냐고 제안하셨습니다. 당시엔 그 제안이 너무 달콤했습니다. 그렇지만 스스로 세운 목표를 쉽게 포기할 수는 없었습니다. 가까운 미래에 신입사원이 되어 있을 제 모습을 떠올리며 스스로 채찍질을 하였습니다. 사실 부모님께 용돈을 받고 그 시간에 공부할 걸 그랬다며 후회한 적도 있습니다. 하지만 마지막 등록금을 내던 날 즉, 목표에 성공했던 날 나의 미래 또한 누구의 도움 없이 스스로 해낼 수 있다는 자신감이 생겼습니다. 아쉬운점 1  저는 현대엔지니어링의 도전과 창조, 그리고 무엇이든 할 수 있다는 불굴의 신념 및 투지의 이미지와 부합한다고 생각합니다. 저 자신의 위치를 여러 관점에서 파악하여 실현 가능한 장기적인 목표를 세우겠습니다. 목표를 설정하는 것으로 멈추지 않고 장기목표달성을 위한 1년, 1달, 1주일, 1일짜리 계획을 세워 단기목표부터 차근차근 달성하겠습니다. 그리고 목표를 위한 열정으로 현대엔지니어링에서 건축공학도 김도윤의 성공스토리를 만들어 보겠습니다.아쉬운점 2 글자수 967자1,669Byte
_x000D_
"사람과의 관계, 이미 준비되어 있습니다"_x000D_ 작년 여름, 친구와 함께 의류와 액세서리 판매에 도전하였습니다. 물건을 대량 구매하기 위해 OOOOO시장을 직접 발로 뛰며 거래처를 확보하려 했습니다. 보통 도매시장 사장님들은 어머니나 아버지뻘 되시는 분들이었습니다. 보통 부르시는 가격이, 처음에는 최소도매개수가 100개였고 가격도 개당 800원대였습니다. 물건을 대량 구매해야 하므로 도맷값을 최소한으로 해야 했습니다. 계약 조정의 필요성을 느꼈습니다. 대화 시 최대한 서글서글하게 대해드렸습니다. 어울리지 않은 애교도 부렸습니다. 그 방법이 통하여 좋은 관계를 형성하게 되어 다섯 군데에서 최소도매개수 50개 가격은 개당 500원대에 아주 싼 도맷값을 계약할 수 있었습니다. _x000D_ 저는 직접 의류제품을 개량하여 온라인판매와 오프라인판매를 진행했습니다. 온라인으로는 ‘블로그’와 ‘의류 애플리케이션’을 이용하여 광고와 판매를 기획하였고, 오프라인판매는 OO대 근처에서 벼룩시장을 이용해 돌파하려고 했습니다. 서비스업 관련 아르바이트를 많이 해보아서 오프라인판매 때 거부감이 생기지 않았습니다. 저도 판매자 이전에 소비자이기 때문에 고객이 무엇을 원하는지 파악하는 것은 어렵지 않았습니다. 다만 같이 동업한 친구와 마찰이 종종 있었습니다. 자금 문제부터 규모, 마케팅 방법, 오프라인 위치 등 이견 다툼이 자주 있었습니다. 소통을 통해 분쟁을 해결하려 했습니다. ‘자기가 아는 만큼만 볼 수 있다’는 말이 있듯이 ‘내가 틀릴 수도 있다’는 생각을 하니까 뜻밖에 문제는 쉽게 해결되었습니다. 그 후 1주일에 1회 정도의 공식적인 만남과 잦은 비공식적인 만남을 통해 서로의 생각과 고민을 공유하여 조직적으로 해결이 필요한 부분을 적극적으로 해결하려 노력하였습니다. 아쉬운점 1  현대엔지니어링에서 직무를 수행할 때 유관부서 및 협력 업체와의 협력이 많이 필요할 것입니다. 그때마다 유연한 소통을 통하여 유연하게 대처하도록 하겠습니다.                                              글자수 966자1,674Byte
_x000D_
"협업을 통해 시너지 효과를 구축하겠습니다"_x000D_ 저는 최근 현대엔지니어링, 현대건설과 GS건설의 컨소시엄으로 단독 입찰한 ‘개포8단지 공무원아파트 프로젝트’를 선택했습니다. 제가 이 프로젝트를 선택한 이유는 저는 수많은 협업경험이 있기 때문입니다. 좋은점 1  2년 전, 현재 다니는 교회에서 임원을 했을 때입니다. 가을 프로젝트로 연합예배라는 프로그램을 기획했습니다. 옆 동네 교회들과 함께 예배를 드리고 식사를 하며 친분을 쌓는 콘텐츠였습니다. 가까운 두 곳의 교회와 만났고 각 교회 임원들이 모여 자주 회의를 진행하였습니다. 타 교회와 처음으로 진행해보는 프로그램이라 문제가 많았습니다. 예배와 식사 장소 선택이 가장 큰 문제였습니다. 이유는 비용 문제와 번거로움 때문이었습니다. 세 교회 청년들을 모으려면 대예배실을 빌려야 하고 장로님부터 목사님까지 결재를 받아야 합니다. 금액문제 또한 예정된 예산으로는 턱없이 부족하기에 전도사님부터 목사님까지 설득해야 했습니다. 단순히 소통으로만 해결될 문제는 아니었습니다. 급기야 나중에는 연합예배 프로그램은 없던 일로 하는 것이 어떻겠냐는 의견도 나왔습니다._x000D_ 아이디어를 낸 임원으로서 막중한 책임감이 엄습했습니다. 이대로 포기할 수는 없었습니다. 저는 다른 교회들을 상대로 설득하는 것이 아니라 저희 교회 임원들을 설득하였습니다. 우리가 처음부터 끝까지 책임지자고 했습니다. 물론 처음에는 반발이 컸지만, 설득을 통해 모두 수긍하게 하였습니다. 결국, 연합예배 프로젝트는 잘 마무리되었고 세 교회는 친목을 다질 수 있었습니다. 또한, 매년 돌아가면서 프로젝트를 맡기로 약속도 하였습니다.아쉬운점 1  희생을 통해 시너지 효과를 충분히 발생시킨 경험이었습니다. 협업의 방법은 다양하다고 생각합니다. 무조건적인 소통은 때론 상황을 더 악화시킬 수 있습니다. 희생을 통하여 신뢰를 구축하고 솔선수범한 이미지를 얻게 되었습니다. 다양한 협업 방법을 통하여 내부업무뿐만 아니라 타 건설사와의 협업 시에도 시너지를 발생시키도록 하는 최고의 현대맨이 되겠습니다.                                            글자수 1,007자1,746Byte
저는 회사를 선택하는데 있어 그 기업이 ‘도전’하는 기업인지를 중요하게 생각합니다. 현대엔지니어링은 도전이라는 가치에 가장 부합하는 기업입니다.좋은점 1  "도전으로 인한 성장"_x000D_ 저는 도전으로 제 역량을 성장시켜 왔습니다. 대학교를 선택할 때도 신생학과에 진학해, 선배들은 없었지만 주어진 틀 대신 직접 원하는 제도와 수업 문화를 만들어 볼 수 있었습니다. 인턴 경험을 쌓을 때도 스타트업에 공고 전 직접 메일을 보내 인턴으로 지원하였고, 대규모 기업의 인턴들이 할 수 없는 다양한 분야의 경영지원 업무를 경험할 수 있었습니다.좋은점 2 현대엔지니어링 또한 도전으로 최고가 되었습니다. 현대엔지니어링은 다른 건설사들이 중동에서 출혈 경쟁을 벌일 때 2000년대 후반부터 CIS 등 아시아 시장에 주목해 성장했고, 아시아 1위 설계능력, 2015년 해외수주 1위라는 성과를 거두고 있습니다._x000D_ "인재 확보의 전문가가 되겠습니다."_x000D_ ‘글로벌 인재의 육성 및 확보’는 현대엔지니어링의 중요한 전략 과제입니다. 현대엔지니어링은 이에 만족하지 않고 투자를 통해 FEED 설계와 PMC 고부가가치 부문의 역량 강화를 시도하고 있으며 석유화학, 해양굴착 플랜트 시장에도 진출할 계획입니다. 이러한 대형 프로젝트들의 성패를 결정짓는 것은 결국 사람입니다. 현대엔지니어링의 인사 전문가가 되어 프로젝트들의 성공을 이끌 인재들을 확보하고 관리하겠습니다.아쉬운점 1 글자수 686자1,174Byte
_x000D_
"경청을 통해 조직 내 문제를 해결하겠습니다."_x000D_ 저는 경청을 통해 조직 내의 문제점을 해결하고 협력과 조직력을 끌어낸 경험이 있습니다.좋은점 1 학회는 매년 2학기, 취업 준비생들이 활동을 그만두거나, 학술 발제를 소홀히 하여 제대로 운영되지 않는 문제가 있었습니다._x000D_저는 취업 준비생들의 이탈과 소홀한 참여를 막기로 했습니다. 문제 해결을 위해 우선, 취업 준비생들을 일일이 만나 그들의 이야기를 경청하기로 하였습니다. 또한, 그들이 겪고 있는 취업준비와 학회활동을 병행하는 것에 대한 어려움을 이해하는데 많은 시간을 할애하였습니다. 들어주는 것으로도 회원들의 마음이 많이 풀리고 분위기가 달라지는 것을 느낄 수 있었습니다. 그 후에 저는 취업 준비생들의 지식, 경험이 학회에 꼭 필요하다고 설득을 하여 이들의 이탈을 막았습니다.좋은점 2 경청으로 찾은 문제를 역할 재분배를 통해 해결하였습니다. 취업 준비생들에게 학기 중 발표를 맡지 않는 대신 그들의 노하우와 지식으로 겨울 방학 때 작성되는 2013년도 학회 자료집의 편집을 부탁하여 학회 활동의 부담을 덜어주었고, 나머지 회원들로 학술 발제 조를 재편성하였습니다.좋은점 3 그 결과, 학회는 2학기에 한 명도 나가지 않고 학술 과정을 진행했고, 지금까지도 연락하는 돈독한 팀워크를 이룰 수 있었습니다. 2014년도 학회 자료집도 정성스럽게 간행될 수 있었습니다._x000D_이러한 경험으로 조직 내 여러 인원과 경청을 통해 소통하고 협력을 끌어내는 법을 익힐 수 있었습니다. 관심과 진정성 있는 경청으로 회사 타 부서들과의 협력을 끌어내는 인사전문가가 되겠습니다.                                            글자수 782자1,340Byte
인사전문가가 되기 위하여 크게 세 가지 역량을 준비하였습니다좋은점 1  첫 번째, 경영 전반 지식을 습득하였습니다. 경영학과에서 다국적 기업들의 경영 사례를 회계, 재무, 인사, 조직, 통계 등의 종합적 기법을 다루어 해결하는 프로그램을 통해 경영 전반의 종합적 역량을 갖추었습니다. 이를 통해 현대엔지니어링의 현장까지 지원할 수 있는 인사전문가가 되기 위해 준비하였습니다.아쉬운점 1  두 번째, 인사 관련 실무 경험을 쌓았습니다. HRD 관련 교육 과정을 운영하고 많은 기업 실무자들을 만나며 재무, CS 부서 등 각 기업의 부서에서 어떤 인재를 원하고 어떤 역량을 원하는지 파악하였습니다. 또한, 선발된 인재들에게 시행되는 OJT, Off-JT 교육이 어떻게 계획되고 운영되는지를 파악하였습니다.좋은점 2  세 번째, 데이터 분석력을 키웠습니다. 통계, MIS 관련 과목을 수강하고, 빅데이터 마케터 양성 과정을 수료했습니다. 실제로 인턴 당시 2,000명의 만족도 조사 설문지를 항목별로 형식을 나누고, 점수 집계 자동화, 피벗 테이블, 차트 등으로 데이터를 한눈에 정리하여 수강생 만족도를 간결하게 산출할 수 있었습니다. 직원들의 역량과 성과를 신속하고 합리적으로 평가, 보상하고, 현대엔지니어링의 우수한 인재 선발, 채용에 기여하겠습니다.좋은점 3 글자수 629자1,062Byte
_x000D_
"자발성을 발휘해 현장에 녹아들겠습니다."_x000D_ 현장근무에 있어 제가 가장 중요하다고 생각하는 덕목은 ‘공동체 의식’입니다.좋은점 1 바쁘고 복잡한 건설 현장에서 신입사원이 갖추어야 할 태도는 ‘공동체 의식’이라고 생각합니다. 이는 업무 과정에서의 소통이나 협력에 필수요소이기 때문입니다. 타 부서나 협력사가 마음 놓고 일을 맡길 수 있다면, 더 나아가 먼저 일을 부탁하기 전에 먼저 필요 정보와 물품을 파악하고 제공할 수 있다면 금상첨화일 것입니다.좋은점 2  저 또한 공동체 의식의 마인드를 가지고 조직에 빠르게 적응한 경험이 있습니다.좋은점 3 HRD 컨설팅 회사 인턴 당시, 제 업무는 비교적 간단했습니다. 하지만 교육 중 상사가 지방 업무로 공백이 생겨 수강생들이 불편을 겪는 일이 많았습니다. 이에 저는 ‘우리 회사’라는 인식을 하고 ‘상사가 마음 놓고 이 과정을 내게 맡기도록 하겠다’고 목표를 정했습니다.좋은점 4  이를 위해 첫째, 직원들과 먼저 친해졌습니다. 틈틈이 본사를 찾아가 사업 내용과 기업 Off-JT 사업에 대해 질문하였고 남는 교재도 받아 공부하여 수강생들의 질문에도 답변할 수 있었습니다. 둘째, 매 과정 정장을 착용하고, 식사 안내, 다과 등 기본적인 내용에 최선을 다해 회사에 대한 주인의식을 보였습니다.좋은점 5  그 결과, 직원들의 신뢰를 얻어 이후 서울에 있는 모든 과정의 운영자 역할을 할 수 있었습니다. 경험을 통해 얻은 자발성으로 현장근무에서 먼저 선배, 동료에게 다가가 시너지를 창출하겠습니다.                                            글자수 728자1,243Byte
 _x000D_
[건축시공, 공사감독병 경험]_x000D_ 건축 직무를 향한 저의 꿈은, 군대에 있는 기간 동안 공사감독병의 직책을 수행하면서부터였습니다. 콘크리트 타설, 기타 건축설비, 내역서 관리 등 시공의 부분적인 과정을 알아가면서 흥미를 느끼게 되었습니다. 제가 맡은 군공사들을 완료할 때마다 얻게 되었던 만족감은, 이후에 제가 건축에서도 시공분야에 길을 선택하게 된 지표가 되었습니다._x000D_ [현대엔지니어링에서 건축적 역량을 발휘하고 싶습니다]_x000D_ 고부가가치를 추구하고, 종합적인 포트폴리오가 잘 갖추어진 현대엔지니어링에서 건축을 제대로 배우고 싶습니다. 제게 있어 현대엔지니어링의 가장 큰 매력은 건설사 중 자체설계가 가능하다는 점입니다. 건축학과(설계)를 전공하고 있는 저로서는 이러한 매력은 저의 역량으로도 발휘될 수 있습니다. 타당성 조사의 과정부터 유지 보수까지 건축의 전 단계를 일괄적으로 수행하는 부분 또한 제가 꼭 입사해서 배우고 싶은 부분입니다. _x000D_ 이러한 넓은 범위의 건축을 포괄하고 있는 현대엔지니어링에서 저의 건축적인 역량을 마음껏 발휘해보고 싶습니다._x000D_ [원가절감, 공정관리 일류기업]_x000D_ 현대엔지니어링이 `Vision 2020`을 달성하고, 지속가능한 경영체계를 완성하기 위해서는 원가 및 공정관리에서 경쟁력을 확보해야 합니다. 제가 입사를 하게 된다면 국내 및 해외 현장을 불문하고 다양한 경험을 해보고 싶습니다. 이를 통해 국내와 해외 사이에 생기는 중복되는 비용을 찾을 수 있다고 생각합니다. 설계와 시공사이의 빠른 Feedback이 이루어지게 하고, 시공분야의 원가와 공정에 관한 전문가로 성장하고 싶습니다.                                            글자수 804자1,371Byte
_x000D_
[가슴을 뛰게 한 Leadership으로 난관을 극복하다]_x000D_ OO대학교 건축학과의 발전을 위해, 과에서 매년 진행하는 프랑스 Belleville 대학과, 한국 OO대학교 간의 워크숍에서 저는 팀장의 직책을 맡았습니다._x000D_참가하는 학생은 총 10명이였으며, 담당교수님의 추천으로 팀장의 역할을 수행하면서 리더십을 발휘하였습니다. 워크숍이 프랑스에서 진행되기 때문에 기간 동안 숙식문제, 스케줄 등의 추후 예산을 편성하는 과정은 큰 난관이었습니다. 더불어 참가하는 학생들의 서로 다른 의견을 수용하는 데 있어서도 많은 어려움이 따랐습니다._x000D_ 이러한 상황 속에서 `어떻게 해야 효율적으로 일을 처리하고, 비용을 절감할 수 있을까?` 라는 고민을 하게 되었고, 대책을 마련하기 위해 학생들을 모아 각자 잘 할 수 있는 일을 조사하였습니다. 조사한 내용을 바탕으로, 서로의 역할이 겹치지 않는 선에서 숙식문제, 스케줄 편성 등의 문제들을 해결해나갔습니다. 개선된 방법을 통해, 예산을 초과하지 않으면서 숙식 문제를 해결하였고, 스케쥴의 효율적인 조정이 가능하게 되었습니다. _x000D_ 워크숍을 성공적으로 마치고, 선배들과 동기들로부터 "OO아, 고생 많았다! 다음에도 함께 하자."라는 말을 듣게 되었습니다. 이를 통해 성취감과 뿌듯함을 느낄 수 있었고, 시간과 비용을 통합적으로 관리하는 것이 얼마나 중요한지에 대해 알 수 있었습니다. 저는 아무리 어려운 난관에 봉착했을지라도 해답은 존재한다고 생각합니다. 현대엔지니어링에서 원가절감과 적절한 공기단축을 위한 노력을 할 때에도 저의 이러한 자질과 경험이 원동력으로 작용할 수 있을 것입니다.                                            글자수 804자1,362Byte
_x000D_
[협력은 보이지 않는 힘]_x000D_ 소통의 대화가 이루어지면, 도전정신과 추진력을 바탕으로 협력하여 극복할 수 있습니다. _x000D_ 2014년 동기와 함께 건축 국제 공모전에 참가한 적이 있습니다. 건축학과 학생이라면 한번쯤 참가해보고 싶은 큰 규모의 국제 공모전이었습니다. 그 당시 저학년이었던 저와 제 동기는 공모전에 참가 신청서를 내기 전 어떠한 방향으로 나아가야 할지에 대해 다양한 이야기를 하였습니다. 그러나 참가신청마감 직전까지 방향을 제대로 잡지 못하였고, 다양한 의견을 공유하는 데 있어 한계에 부딪히게 되었습니다. _x000D_ 이후 저는 선배님들에게 연락을 했고, 4학년 선배님 한 명이 공모전에 관심이 있다는 사실을 알게 되었습니다. 선배님의 보다 전문적인 건축지식과, 저와 제 동기의 참신한 아이디어를 조화시킨다면 공모전에 나갈 자격을 갖추는 데 충분했습니다. 공모전에 참가를 하였고, 진행을 하는 동안 선배님과 협력하면서 잡히지 않을 것 같았던 방향이 조금씩 보이기 시작하였습니다. 생각의 차이를 조금씩 줄여나가기 시작하였고, 모두가 만족하는 작품을 공모전에 제출할 수 있었습니다. _x000D_ 비록 순위 안에는 들지 못했지만, 건축을 배우면서 처음으로 나간 공모전이기에 제게 너무나 값진 경험이 되었고, 5년 동안 완성시켰던 그 어느 작품보다 제게 깊은 인상을 심어주었습니다. 저는 이러한 경험을 통해 훗날 성과를 내는 데 있어 여러 난관에 봉착하게 될 경우 지혜롭게 해결할 수 있다는 자신감을 얻었습니다. 이를 통해 긍정적인 대화를 추진하고, 각자의 장점을 발휘할 수 있는 방법으로 협력하여 여러 난관을 해쳐나가는 현대엔지니어링의 인재가 되겠습니다.                                            글자수 815자1,399Byte
_x000D_
[베트남 옌바이성 종합병원 신축]_x000D_ 저는 2015년 7월 완공된 `베트남 옌바이성 종합병원 프로젝트`를 선택하고 싶습니다. 현대엔지니어링에서 추진하였던 이 사업의 목적은 옌바이성 종합병원을 건설하고, 의료기자재를 공급함으로써 지역 및 주변 지역주민에게 더 좋은 의료서비스를 제공하고, 이를 통해 사망률 및 질병 발생률을 감소시키며, 궁극적으로는 삶의 질을 향상시키기 위한 것이었습니다. 프로젝트가 진행되었던 베트남 국가는 오랜 역사의 고통을 이겨낸 강한 민족입니다. 이에 따른 철저한 현지화가 필수이며, 현대엔지니어링은 완벽한 현지화 전략으로 성공적으로 공사를 수행하였습니다. _x000D_ 제가 지원하는 분야인 시공업무는 공사 현장에서 자재와 인력을 효과적으로 관리하여 공사를 효율적으로 수행하는 것이 중요합니다. 이를 위해서는 적극적인 소통과, 익숙하지 않은 환경에 대한 적응력이 필요합니다. 저는 대학생활 동안 건축 워크숍을 통해 여러 국가에 체류한 경험이 있고, 이러한 경험은 현지에 하루 빨리 적응하고, 시공 업무의 3대 목표(원가, 공정, 품질)를 수행할 수 있는 역량으로 작용할 것입니다. 만약 제가 `베트남 옌바이성 종합병원 프로젝트`에 참여하게 된다면, 우선 베트남의 다양한 문화를 적극적으로 수용하고, 현지의 상황을 알아내어 현장 현지화를 돕는 역할을 앞장서서 하겠습니다. 이외에도 각기 다른 국가의 다른 환경 속에 있는 시공현장에 투입될 경우에도 효율적인 완공이라는 목표 아래 명확한 계획을 세워 앞으로 전진하는 현대엔지니어링의 인재가 되겠습니다.                                             글자수 763자1,320Byte
 _x000D_
[미래를 함께 추구하는 기업]_x000D_ 저는 회사를 선택함에 있어 미래의 발전 가능성을 가장 중요하게 생각합니다. 회사는 과거와 현재를 바탕으로 발전된 미래를 창출하는 것이 중요하기 때문입니다. 유년 시절, 건설업에 종사하셨던 아버지를 보며, `언젠가는 아버지처럼 나만의 건축물을 짓고 싶다.`는 목표를 갖게 되었습니다. 이후 미래에 이룰 저의 꿈을 실현시키기 위해 계속해서 채찍질하며 제 자신을 발전시키고자 하였습니다. 여러 시행착오를 거치며 앞으로 나아가고자 하는 저에게 회사는 궁극적인 꿈을 이룰 수 있는 곳이기에, 발전된 미래를 함께 할 수 있는지의 여부는 상당히 중요합니다. _x000D_ 현대엔지니어링 기업은 국내에서의 수요자만을 만족키는 것이 아닌, 세계의 여러 국가에 사업을 확대시켜 세계인이 만족할 수 있는 기업으로 성장하였습니다. 이렇듯, 발전된 미래를 위해 앞으로 나아가는 현대엔지니어링은 제가 추구하는 회사의 가치에 부합하며, 일원이 되어 더 나은 미래를 설계하고 싶습니다._x000D_ [원가절감, 공정관리 일류기업]_x000D_ 현대엔지니어링이 `Vision 2020`을 달성하고, 지속가능한 경영체계를 완성하기 위해서는 원가 및 공정관리에서 경쟁력을 확보해야 합니다. 제가 입사를 하게 된다면, 국내 및 해외 현장을 불문하고 다양한 경험을 해보고 싶습니다. 이를 통해 국내와 해외현장 사이에 생기는 중복되는 비용을 찾아내어 Risk 관리체계를 구축하고 싶습니다. 최종적으로는 현대엔지니어링의 Leader로서, 건설현장 전체의 원가와 공정을 책임지는 핵심적인 Engineer로 성장하겠습니다.                                            글자수 779자1,322Byte
_x000D_
[협력은 보이지 않는 힘]_x000D_ 소통의 대화가 이루어지면, 도전정신과 추진력을 바탕으로 협력하여 극복할 수 있습니다. 2014년 동기와 함께 건축 국제 공모전에 참가한 적이 있습니다. 건축학과 학생이라면 한번쯤 참가해보고 싶은 큰 규모의 국제 공모전이었습니다. 그 당시 저학년이었던 저와 제 동기는 공모전에 참가 신청서를 내기 전 어떠한 방향으로 나아가야 할지에 대해 다양한 이야기를 하였습니다. _x000D_ 그러나 참가 신청 마감 직전까지 방향을 제대로 잡지 못하였고, 다양한 의견을 공유하는 데 있어 한계에 부딪히게 되었습니다. 이후 저는 선배님들에게 연락을 했고, 4학년 선배님 한 명이 공모전에 관심이 있다는 사실을 알게 되었습니다. 선배님의 보다 전문적인 건축지식과, 저와 제 동기의 참신한 아이디어를 조화시킨다면 공모전에 나갈 자격을 갖추는 데 충분했습니다. 공모전에 참가를 하였고, 진행을 하는 동안 선배님과 협력하면서 잡히지 않을 것 같았던 방향이 조금씩 보이기 시작하였습니다. _x000D_ 생각의 차이를 조금씩 줄여나가기 시작하였고, 모두가 만족하는 작품을 공모전에 제출할 수 있었습니다. 비록 순위 안에는 들지 못했지만, 건축을 배우면서 처음으로 나간 공모전이기에 제게 너무나 값진 경험이 되었고, 5년 동안 완성시켰던 그 어느 작품보다 제게 깊은 인상을 심어주었습니다. 저는 이러한 경험을 통해 훗날 성과를 내는 데 있어 여러 난관에 봉착하게 될 경우 지혜롭게 해결할 수 있다는 자신감을 얻었습니다. 이를 통해 긍정적인 대화를 추진하고, 각자의 장점을 발휘할 수 있는 방법으로 협력하여 여러 난관을 헤쳐나가는 현대엔지니어링의 인재가 되겠습니다.                                            글자수 813자1,397Byte
_x000D_
[전문성을 위한 노력, 그리고 경험]_x000D_ 저는 현대엔지니어링의 인재상을 갖추기 위해 다음과 같은 노력을 하였습니다. 우선, 학점은 곧 학문에 대한 전문적인 가치를 증명할 수 있는 지표라 생각하였습니다. 특히 건축과 관련된 학문을 수료하면서 저의 것으로 만들고자 하였고, 매학기 최선을 다한 결과 우수한 성적(4.23/4.5)으로 현재 학과에서 수석의 자리에 있습니다. _x000D_ 이러한 결과에 안주하지 않고, 전공하고 있는 설계분야 외에 시공분야 또한 관심을 갖고자 하였습니다. 건축기사 자격증을 취득하기 위한 공부를 시작하였고, 시공과 구조, 공정관리 및 적산 등 건축 시공에 있어 보다 전문적인 지식을 습득하고자 하였으며, 이는 건축기사 자격증 취득이라는 긍정적인 결과로 이어졌습니다. 또한 `백문이 불여일견`이라는 말이 가장 중요하게 적용되는 분야가 건축이라 생각하였기에, 설계 사무소에서의 인턴 경험과 공병대에서의 공사감독병 경험 등 건축분야에 있어 다양한 경험을 몸소 실천하고자 하였습니다. _x000D_ [현대엔지니어링에서 건축적 역량을 발휘하고 싶습니다.]_x000D_ 제게 있어 현대엔지니어링의 가장 큰 매력은 건설사 중 자체 설계가 가능하다는 점입니다. 타당성 조사의 과정부터 유지 보수까지 건축의 전 단계를 일괄적으로 수행하는 부분에 있어, 저의 노력과 경험은 반드시 건축적인 역량으로 발휘될 수 있을 것입니다. 고부가가치를 추구하고, 종합적인 포트폴리오가 잘 갖추어진 현대엔지니어링에서 건축을 배울 수 있는 기회가 주어진다면, 계속해서 전진하는 현대엔지니어링의 인재가 되겠습니다.                                            글자수 774자1,330Byte
_x000D_
[적응력과 세심함의 시너지 효과]_x000D_ 국방의 의무를 수행하는 기간 동안 저는 ‘공사감독병’ 직책을 수행하였습니다. 여러 군부대 현장에 투입되어 콘크리트 타설, 기타 건축설비, 내역서 관리 등 공사의 부분적인 과정에 참여하였습니다._x000D_ `공사감독병` 경험을 통해 느낄 수 있었던, 현장 근무에서 가장 중요한 덕목은 첫째 `현장에 대한 적응력`입니다. _x000D_현장에서는 자재와 인력을 효과적으로 관리하여 공사를 효율적으로 수행하는 것이 중요합니다. 그러기 위해서는 적극적인 소통과, 다양한 현장 환경에 대한 적응력이 필요합니다. 다양한 환경을 적극적으로 수용하여, 설계와 시공사이의 빠른 Feedback이 이루어지게 해야 하며, 시공분야의 원가와 공정에 대해 효율적인 계획을 세워야 합니다. _x000D_ 둘째 `현장에서의 세심함`입니다. _x000D_현장에 투입되어 하나의 공사를 진행하는 데 있어서는 도면, 시공서, 내역서 등 많은 서류가 필요합니다. 이러한 서류에는 주석으로 작은 글이 달려있기도 한데, 알고 보면 이것은 굉장히 중요한 내용인 경우가 많습니다. 현장에서 사전에 계획된 자재의 양을 적절히 사용하는지 관리하고, 공사가 끝나면 투입된 인력과 자재를 정리하여 내역서를 정산하는 과정은 현장 근무에 있어 매우 중요한 과정입니다. _x000D_ 이렇듯, 현장에서 공사를 진행하는 데 있어 현장에 대한 `적응력`, 그리고 `세심함`은 가장 필수적인 요소가 될 것입니다. `공사감독병` 경험을 통해 현장에서 중요한 것이 무엇인지 느낀 바가 컸던 저로서는, `적응력`과 `세심함`의 시너지 효과를 통해 성공적인 목표 달성에 기여할 수 있는 원동력이 되겠습니다.                                            글자수 806자1,367Byte
</t>
  </si>
  <si>
    <t>7,744</t>
  </si>
  <si>
    <t>직무 관련 본인의 역량을 증명할 것을 말해봐라단체내에서 갈등을 겪고 해결한 경험이 있는지마지막으로 하고 싶은 말 있나건축 현장에서 중요한 것은 무엇인가요?본인은 사우디 아라비아에서 며칠 간 버틸 수 있나요?왜 견적팀을 지원했나요?학창 시절부터 본인이 가지고 있는 신념같은 것이 있나요?전기 설계에서 무슨일을 하는지 알고 있나요?본인 성격의 장단점을 말해보세요지금까지 했던 프로젝트 경험에 대해 말해보세요읽었던 신문 기사 중 인상 깊은 것을 영어로 말해보세요.공모전이나 팀 프로젝트에서 새로운 아이디어를 낸적이 있나요?노인 실업문제를 어떻게 해결할 것인지 말해보세요면접준비는 어떻게 했나요?본인은 도덕적인 사람이라고 생각하나요?본인을 왜 뽑아야하는지 말해보세요업무평가에서 스스로 S급이라고 생각했는데 B급으로 평가를 받았다면 어떨 것 같나요?인문계열 학생이 건설업에 지원하게 된 동기는 무엇인가?협업했던 경험이 있는가?가정을 꾸리고 난 뒤 해외 발령을 받을 경우 어떻게 할 것인가?본인은 S급으로 했다고 생각하는데, B급으로 평가 받는다면 어떠할 것 같은가?집에서 근무지까지 걸리는 시간이 어떻게 되는가?건설업이 안 좋은데, 돌파구가 있을까? 아이디어를 제시해보아라.건축이란 무엇이라 생각하는가?당시 리더로서 가장 큰 어려움은 무엇이었는가? 당시 어려움을 어떻게 해결했는가?본인이 생각하는 최고의 건축물은 무엇인가?일과 가족간의 균형에 대해 어떻게 생각하는가?힘든 일이나 난관에 부딪혔을 때 어떻게 헤쳐나갔나요?국토대장정에서 팀워크를 이끌기 위해 어떤 행동을 취했나요?다룰 수 있는 프로그램이 있나요?</t>
  </si>
  <si>
    <t>오후타임이라 3시 10분에 현대건설 옆 현대엔지니어링 계동 사옥에서 진행했습니다. 가는 길이 막히고 하진 않지만, 미리 미리 가는게 좋을 듯 합니다.직무 면접에는 2대1, 임원면접은 3대3, 영어는 1대1입니다.크게 세 가지입니다. 영어 면접, 직무 면접, 임원 인성 면접입니다. 영어는 외부에서 와서 진행하는 SPA 방식이었습니다. 많이 어렵지 않았고, 토익스피킹, 오픽과 비슷한 형태라고 보시면 됩니다.직무면접은 2대1로 진행합니다. 처음에 직무 스피치를 하고 경험 위주로 구조화된 질문을 하십니다. 면접관님들께서 꼬리 질문을 많이 하셔서 압박을 하신다고 느낄 수 있습니다. 임원면접은 3대3으로 진행하는데, 처음 자기 비전을 바탕으로 피티를 진행하고 그 다음 개별적으로 질문을 받습니다. 1시간 넘게 진행되고 가장 긴장되는 면접입니다.진행하시는 사원분들한테는 지원자들을 많이 배려해주시고 긴장도 풀어주신다는 느낌을 받았지만 면접관님들은 상당히 딱딱하고 굳어있다는 느낌을 받았습니다. 압박면접이라고 사람에 따라 느낄 수도 있습니다. 물론 이런 느낌들이 개인적인 면접 결과의 당락에는 상관이 없을 겁니다.영어면접도 딱딱하고 빨리빨리 끝내자는 분위기였고, 역량면접도 딱딱했습니다. 오히려 임원 인성 면접이 전반적으로 압박 분위기가 없고 그나마 편한 분위기였습니다. 면접 들어가기 전에 충분히 심호흡하고 들어가야 할 듯 합니다.예기치 못한 질문이 많았습니다. 좀 더 인성적인 면, 내 성격이나 특징, 주위 인간관계, 사회활동에 대해 어필하지 못한게 아쉬웠습니다. 경험정리 중심으로 착실히 준비해 가시는게 도움이 될 듯 합니다.현대엔지니어링과 같은 경우에는 1차 면접과 2차 면접이 따로 나뉘어져 있지 않고, 1차 면접에서 모두 원데이로 직무 면접, 인성-면접, 영어 면접을 진행합니다. 그렇기 때문에 전형 간에 시간, 텀은 길지만 준비에 있어서는 취준생 입장에서는 조금 더 수월할-것 같습니다. 직무에 대한 경험, 능력도 중요하지만 회사에 대한 로열티, 인성적인 면에 더 집중한다는 인상을 받았습니다. 가장-어려운 것이 항상 역사관 PT인데 여기서는, 자신의 비전과 가치관, 그리고 어떻게 이러한 것들을 현대엔지니어링에서 달성할지 유념하면 될 듯 합니다.안국역 현대엔지니어링 본사에서 오후 2시쯤 보았습니다.실무자 및 임원은 3명씩이었고 지원자는 건축직은 하루에 24명씩 본 것 같습니다. 정확히는 모르겠습니다.실무자 및 임원은 3명씩이었고 지원자 1명이 불참석해서 결과적으로 3:2로 진행하였습니다.실무진은 BEI 면접을 진행하였습니다. 이를 테면, 창의성과 관련한 사례를 묻고, 그것에 대해 답변을 하되 꼬치꼬치 캐묻고 꼬리 물기식으로 진행하였습니다. 거짓말을 했는지 안했는지 확인하려고 했던 것 같습니다.-임원진은 기본적인 인성질문이었습니다. 1분 자기소개나 지원동기 등등실무진: 저보고 거짓말을 하는 것 같다고 했습니다. 제가 리더로서 조원들과 트러블을 해결할 때 술같은 회식을 자주 이용한다 했는데 어떻게 술로서 모든 게 해결되는가요? 라면서 쏘아붙였습니다. 당황해서 아무 말도 못했어요 .ㅠㅠ-임원진: 위대한 건축물을 대보라 하길래 피라미드를 대답했습니다. SOC적 성격, 시공능력 등등을 사례로 삼아 얘기했더니 논리적이라고 칭찬해주셨습니다.실무진: 잘 웃지 않았고 압박면접이라 정색하며 질문하였습니다. 제가 알기로는 면접관들도 BEI 면접과 관련하여 훈련을 많이 받는다 하는데, 그래 보였습니다.-임원진: 동네 아저씨들처럼 잘 웃어주셨습니다. 원래 임원진은 다 그렇다고 들어서 낯설지 않았습니다. 너무 리액션이 좋아 합격하는 줄 알았답니다. ㅠㅠ임원진은 그렇다치고 실무진 면접이 매우 안타깝습니다. 현대엔지니어링이 BEI 면접을 보는지 몰랐습니다. 따라서 준비를 못했던 게 제일 큽니다. BEI 면접은 다른 면접과 달리 준비를 꼼꼼히 하시면 됩니다.-그렇게 어려운 것이 아닌데, BEI 준비를 못한 것이 가장 큰 후회랍니다. 정보력이 정말 중요하다는 것을 느꼈습죠..면접 시 기본적으로 아는 선배가 있는지 꼭 확인해주세요. 선배가 있다면 정보를 많이 얻도록 하세요. 면접 진행 방식은 요즘 너무 천차만별이라 정보를 알고 있다면 정말 많이 유리합니다.-그리고 평소에 잘 떠는 성격이시면 청심환 먹는 거 추천드려요. 저는 먹으니까 안떨더라고요. 물론 이것도 케이스 바이 케이스겠지만. 아무튼 현대엔지니어링 면접은 압박+BEI이기 때문에 멘탈을 잘 부여잡는 게 좋을 것입니다.</t>
  </si>
  <si>
    <t xml:space="preserve"> 직무 관련 본인 역량 증명 것 말 체내 갈등 해결 경험 마지막 말 건축 현장 것 무엇 본인 사우디 아라비아 며칠 간 수 왜 견적 팀 지원 학창 시절 본인 가지 신념 것 전기 설계 일 알 본인 성격 장단점 말 지금 프로젝트 경험 대해 말 신문 기사 중 인상 것 영어 말 공모전 팀 프로젝트 아이디어 적 노인 실업 문제 해결 것 말 면접 준비 본인 도덕 사람 생각 하나요 본인 왜 말 업무 평가 스스로 급 생각 급 평가 것 인문 계열 학생 건설업 지원 동기 무엇 협업 경험 가정 꾸리 난 뒤 해외 발령 경우 것 본인 급 생각 급 평가 것 집 무지 시간 건설업 안 돌파구 아이디어 제시 건축 무엇 생각 당시 리더 로서 가장 어려움 무엇 당시 어려움 해결 본인 생각 최고 건축물 무엇 일과 가족 균형 대해 생각 일이 난관 때 국토 대장정 팀워크 위해 행동 취했나 수 프로그램</t>
  </si>
  <si>
    <t xml:space="preserve"> 오후 타임 현대 건설 옆 현대 엔지니어링 계동 사옥 진행 길이 하진 미리 미리 듯 직무 면접 임원 면접 영어 크게 세 가지 영어 면접 직무 면접 임원 인성 면접 영어 외부 진행 방식 토익스피킹 오픽 형태 보시 직무 면접 로 진행 처음 직무 스피치 경험 위주 구조 질문 면접 관 꼬리 질문 압박 수 임원 면접 진행 처음 자기 바탕 피티 진행 그 다음 개별 질문 진행 가장 긴장 면접 진행 사원 원자 배려 긴장도 느낌 면접 관 느낌 압박 면접 사람 수도 느낌 개인 면접 결과 당락 상관 영어 면접 분위기 역량 면접 오히려 임원 인성 면접 전반 압박 분위기 분위기 면접 전 심호흡 듯 치 못 질문 좀 더 인성 면 내 성격 특징 주위 인간관계 사회 활동 대해 어필 경험 정리 중심 준비 도움 듯 엔지니어링 경우 차 면접 차 면접 차 면접 모두 원데이 직무 면접 인성 면접 영어 면접 진행 때문 전형 간 시간 텀 길 준비 취준생 입장 조금 더 것 직무 대한 경험 능력 회사 대한 로열티 인성 면 더 집중 인상 가장 것 항상 역사관 여기 자신 비 전과 가치관 것 엔지니어링 달성 유념 듯 안국역 현대 엔지니어링 본사 오후 실무 및 임원 명 지원 건축 직 하루 명 것 실무 및 임원 명 지원 명 불참 해 결과 로 진행 실무 진 면접 진행 테 창의성 관련 사례 그것 대해 답변 꼬치꼬치 캐 꼬리 물기 진행 거짓말 확인 것 임원진 기본 인성 질문 자기 소개 지원 동기 등등 실무 진 보고 거짓말 것 제 리더 로서 조원 트러블 해결 때 술 회식 자주 이용 술 로서 모든 게 해결 당황 아무 말 임원진 건축물 대보 피라미드 대답 적 성격 시공 능력 등등 사례 얘기 논리 칭찬 실무 진 압박 면접 정색 질문 제 알기 면접 관 면접 관련 훈련 임원진 동네 아저씨 원래 임원진 리액션 합격 줄 임원진 실무 진 면접 매우 엔지니어링 면접 따라서 준비 게 제일 면접 다른 면접 달리 준비 것 준비 못 것 가장 후회 랍니 정보 정말 것 습 면접 시 기본 선배 꼭 확인 선배 정보 면접 진행 방식 요즘 천차만별 정보 알 정말 평소 성격 시 청심환 거 추천 저 것 케이스 바이 케이스 현대 엔지니어링 면접 압박 이기 때문 멘탈 게 것</t>
  </si>
  <si>
    <t xml:space="preserve"> 본인 회사 선택 데 가장 생각 가치 무엇 인지 입사 후 엔지니어링 기술 시오 본인 소속 조직 타인 협력 통해 공동 목표 추구 경험 통해 깨달 점 기술 시오 지원 분야 전문성 향상 지식 습득 위해 본인 노력 경험 토대 엔지니어링 귀하 채용 이유 기술 시오 건설업 현장 근무 필수 현장 근무 본인 가장 생각 덕목 그 이유 기술 시오</t>
  </si>
  <si>
    <t xml:space="preserve"> 개인 팀 우선 시 기술 바탕 설계 시공 시운전 모두 수 엔지니어링 건축 공학 라면 도전 회사 점 학부 시절 개인 프로젝트 팀 프로젝트 통해 조직 내 공동 목표 때 성취 감 더 것 졸업 논문 혼자 연구 개인 연구 노력 수고 개인 알 수 건설 프로젝트 기획 및 개발 팀 프로젝트 진행 프로그램 종류 선택 위 사전 조사 수익 예상 위 아이디어 공유 더 신빙 결론 낼 수 시일 안 수 능률 협업 시 시너지 효과 발휘 개인 노력 성취 감 점 최근 엠코 합병 시너지 효과 보고 엔지니어링 입사 개인 성취 팀 성취 우선 시 타인 대한 존중 배려 마음 솔선수범 신뢰 관계 통해 조직 활 불어 조직 내 시너지 효과 발생 수 최선 점 현장 경험 통해 기초 엔지니어링 집합 체인 대규모 프로젝트 관리 것 엔지니어 로서 수 최고 자부심 생각 대림 산업 용인 시민 체육관 현장 학습 몇 번 또 전공 대한 이해도 상승 생각 엔지니어 노력 산물 현장 생각 현장 이해 프로젝트 자체 관리 수 것 엔지니어링 채 현장 경험 기초 선배 로부터 노하우 전수 학술지 논문 통해 학습 국내 해외 현장 제 꼭 현장 수 최선 점 글 자수 자 소통 방법 깨 학부 시절 대형 팀 프로젝트 관리자 각자 분야 배정 집중 학습 뒤 하나 건축 사업 프로젝트 완성 수업 대지 정 프로그램 진행 대해 이견 다툼 여러 분야 설계 발주 처 의 팀원 각자 생각 모두 때문 관리자 제 중개 상황 발생 저 팀원 상대 본인 상식 수 점 인정 위 노력 따라서 각 팀 다른 분야 팀원 서로 전문 지식 전달 지시 팀원 협조 소통 통해 팀 중 위 차지 수 자신 핵심 분야 다른 분야 대해 서도 기본 지식 포용 것 점 고객 가치 고객 먼저 발굴 제공 점원 약 근무 적 레스토랑 만큼 고객 불만 대해 항상 준비 날 고객 불만 기록 테이블 개 중 개꼴 불만 것 저 매니저 어차피 불만 고객 불만 고객 기업 불평 개선 점 고객 므 음식 제공 뒤 먼저 불만 확인 것 제안 매니저 왜 굳이 일 사서 반대 점장님 제 제안 시도 저 음식 제공 뒤 고객 먼저 고기 굽 신지 또 건 신지 뜻 평이 홈페이지 제 일 여의도 점 대한 칭찬 글 점 저 경험 입사 후 현실 안주 다른 시각 접근 개선 안 제시 데 자양 것 생각 글 자수 자 스스로 수 자신감 저 것 것 아르바이트 고등학교 때 시작 집안 상황 또한 이유 성인 아르바이트 제 삶 일부 날 돈 것 의미 생각 목표 설정 돈 버 것 의미 부여 목적의식 생기 저 자신 위치 여러 관점 파악 수 결론 제 목표 스스로 등록금 마련 것 레스토랑 서빙 업무 캐셔 연구실 보조 연구원 사장 단순 노동 업종 그 학업 집중 시간 다른 학생 상대 해결 책 잠 시간 공부 계속 스트레스 피로 몸 마음 부모님 아르바이트 학업 열중 것 제안 당시 그 제안 스스로 세운 목표 포기 수 미래 신입사원 제 모습 스스로 채찍 질 사실 부모님 용돈 그 시간 공부 걸 후회 적도 마지막 등록금 날 즉 목표 날 나 미래 또한 누구 도움 스스로 수 자신감 점 저 엔지니어링 도전 창조 무엇 수 불굴 신념 및 투지 이미지 부합 생각 저 자신 위치 여러 관점 파악 실현 장기 목표 목표 설정 것 장기 목표 달성 위 달 주일 계획 목표 차근차근 달성 목표 위 열정 엔지니어링 건축 공학 김 도윤 스토리 점 글 자수 자 사람 관계 준비 작년 여름 친구 의류 액세서리 판매 도전 물건 대량 구매 위해 시장 직접 발 거래처 확보 보통 도매시장 장님 어머니 아버지 뻘 분 보통 가격 처음 최소 도매 개수 가격 물건 대량 구매 도맷값 최소한 계약 조정 필요성 대화 시 최대한 대해 애교 그 방법 통 관계 형성 다섯 군데 최소 도매 개수 개 가격 아주 도맷값 계약 수 저 직접 의류 제품 개량 온라인 판매 오프라인 판매 진행 온라인 블로그 의류 애플리케이션 이용 광고 판매 기획 오프라인 판매 근처 벼룩시장 이용 돌파 서비스업 관련 아르바이트 오프라인 판매 때 거부 감 생기지 저 판매 이전 소비자 이기 때문 고객 무엇 파악 것 다만 동업 친구 마찰 종종 자금 문제 규모 마케팅 방법 오프라인 위치 등 이견 다툼 자주 소통 통해 분쟁 해결 자기 볼 수 말 내 수도 생각 뜻 문제 해결 그 후 주일 정도 공식 만남 비공식 만남 통해 서로 생각 고민 공유 조직 해결 부분 적극 해결 노력 점 엔지니어링 직무 수행 때 유관 부서 및 협력 업체 협력 것 그때 소통 통 대처 글 자수 자 협업 통해 시너지 효과 구축 저 최근 현대 엔지니어링 건설 건설 컨소시엄 단독 입찰 개포 단지 공무원 아파트 프로젝트 를 선택 제 이 프로젝트 선택 이유 저 협업 경험 때문 점 전 현재 교회 임원 때 가을 프로젝트 연합 예배 프로그램 기획 옆 동네 교회 예배 식사 친분 콘텐츠 두 곳 교회 각 교회 임원 자주 회의 진행 타 교회 처음 진행 프로그램 문제 예배 식사 장소 선택 가장 문제 이유 비용 문제 움 때문 세 교회 청년 예배 실 장로 목사 결재 금액 문제 또한 예정 예산 턱 전도사 목사 설득 소통 해결 문제 나중 연합 예배 프로그램 일로 것 의견 아이디어 임원 막중 책임감 엄 포기 수 저 다른 교회 상대로 설득 것 저희 교회 임원 설득 우리 처음 끝 자고 처음 반발 설득 통해 모두 수긍 연합 예배 프로젝트 마무리 세 교회 친목 수 또한 매년 프로젝트 약속 점 희생 통해 시너지 효과 발생 경험 협업 방법 생각 무조건 소통 때론 상황 더 수 희생 통 신뢰 구축 솔선수범 이미지 협업 방법 통 내부 업무 타 건설 사 협업 시 시너지 발생 최고 맨 글 자수 자 저 회사 선택 그 기업 도전 기업인 생각 엔지니어링 도전 가치 가장 부합 기업 점 도전 성장 저 도전 제 역량 성장 대학교 선택 때 신생 학과 진학 선배 틀 대신 직접 제도 수업 문화 볼 수 인턴 경험 때 스타트업 공고 전 직접 메일 인턴 지원 대규모 기업 인턴 수 분야 경영 지원 업무 경험 수 점 현대 엔지니어링 또한 도전 최고 엔지니어링 다른 건설 중동 출혈 경쟁 때 후반 등 아시아 시장 주목 아시아 위 설계 능력 해외 수주 위 성과 인재 확보 전문가 글로벌 인재 육성 및 확보 엔지니어링 전략 과제 엔지니어링 이 투자 통해 설계 부가가치 부문 역량 강화 시도 석유화학 해양 굴착 플랜트 시장 진출 계획 대형 프로젝트 패 결정 것 사람 엔지니어링 인사 전문가 프로젝트 성공 인재 확보 관리 점 글 자수 자 경청 통해 조직 내 문제 해결 저 경청 통해 조직 내의 문제점 해결 협력 조직 경험 점 학회 매년 학기 취업 준비 생 활동 학술 발제 제대로 운영 문제 저 취업 준비 생 이탈 참여 문제 해결 위해 우선 취업 준비 생 일일이 그 이야기 경청 또한 그 취업 준비 학회 활동 병행 것 대한 어려움 이해 시간 할애 것 회원 마음 분위기 것 수 그 후 저 취업 준비 생 지식 경험 학회 꼭 설득 이 이탈 점 경청 문제 역할 재 분배 통해 해결 취업 준비 생 학기 중 발표 대신 그 노하우 지식 겨울 방학 때 작성 학회 자료 집의 편집 부탁 학회 활동 부담 나머지 회원 학술 발제 재 편성 점 그 결과 학회 학기 명도 학술 과정 진행 지금 연락 팀워크 수 학회 자료 집도 정성 간행 수 경험 조직 내 여러 인원 경청 통해 소통 협력 법 수 관심 진정 경청 회사 타 부서 협력 인사 전문가 글 자수 자 인사 전문가 위 크게 세 가지 역량 준비 점 첫 경영 전반 지식 습득 학과 다국적 기업 경영 사례 회계 재무 인사 조직 통계 등 종합 기법 해결 프로그램 통해 경영 전반 종합 역량 통해 엔지니어링 현장 지원 수 인사 전문가 위해 준비 점 두 인사 관련 실무 경험 관련 교육 과정 운영 기업 실무 자 재무 부서 등 각 기업 부서 인재 역량 파악 또한 선발 인재 시행 교육 계획 운영 파악 점 세 데이터 분석 통계 관련 과목 수강 빅데이터 마케터 양성 과정 수료 실제 인턴 당시 명의 만족도 조사 설문지 항 목별 형식 점수 집계 자동화 피벗 테이블 차트 등 데이터 한눈 정리 수강생 만족도 산출 수 직원 역량 성과 합리 평가 보상 엔지니어링 인재 선발 채용 기여 점 글 자수 자 자발 발휘 현장 현장 근무 제 가장 생각 덕목 공동체 의식 점 건설 현장 신입사원 태도 공동체 의식 생각 업무 과정 소통 협력 필수요소 이기 때문 타 부서 협력 사가 마음 일 수 더 먼저 일 부탁 전 먼저 필요 정보 물품 파악 제공 수 금상첨화 일 것 점 저 또한 공동체 의식 마인드 가지 조직 경험 점 컨설팅 회사 인턴 당시 제 업무 비교 교육 중 상사 지방 업무 공백 수강생 불편 이 저 우리 회사 인식 상사 마음 이 과정 고 목표 정 점 위해 첫째 직원 먼저 틈틈이 본사 사업 내용 기업 사업 대해 질문 교재 공부 수강생 질문 답변 수 둘째 매 과정 정장 착용 식사 안내 다과 등 기본 내용 최선 다해 회사 대한 인의 점 그 결과 직원 신뢰 이후 서울 모든 과정 운영자 역할 수 경험 통해 자발 현장 근무 먼저 선배 동료 시너지 창 글 자수 자 건축 시공 공사 감독 병 경험 건축 직무 향 저 꿈 군대 기간 동안 감독 병 직책 수행 부터 콘크리트 설 기타 건축 설비 역서 관리 등 시공 부분 과정 흥미 제 군 공사 완료 때 만족감 이후 제 건축 분야 길 선택 지표 엔지니어링 건축 역량 발휘 부가가치 추구 종합 포트폴리오 엔지니어링 건축 제대로 제 엔지니어링 가장 매력 건설 사 중 자체 설계 점 건축학 설계 를 전공 로서 매력 저 역량 발휘 수 타당성 조사 과정 유지 보수 건축 전 단계 일괄 수행 부분 또한 제 꼭 입사 부분 범위 건축 포괄 엔지니어링 저 건축 역량 마음껏 발휘 원가 절감 공정 관리 일류 기업 엔지니어링 달성 지속 체계 완성 위 원가 및 공정 관리 경쟁력 확보 제 입사 국내 및 해외 현장 불문 경험 통해 국내 해외 사이 중복 비용 수 생각 설계 시공사 이의 이 분야 원가 공정 관 전문가 글 자수 자 가슴 난관 극복 대학교 건축학 발전 위해 과 매년 진행 프랑스 대학 한국 대학교 간의 워크숍 저 팀 직책 참가 학생 총 명 담당 교수 추천 팀 역할 수행 리더십 발휘 워크숍 프랑스 진행 때문 기간 동안 숙식 문제 스케줄 등 추후 예산 편성 과정 난관 참가 학생 서로 다른 의견 수용 데 어려움 상황 속 효율 일 처리 비용 절감 수 고민 대책 마련 위해 학생 각자 수 일 조사 조사 내용 바탕 서로 역할 겹치 선 숙식 문제 스케줄 편성 등 문제 해결 개선 방법 통해 예산 초과 숙식 문제 해결 스케쥴 효율 조정 워크숍 성공 마치 선배 동기 로부터 고생 다음 하자 말 통해 성취 감 수 시간 비용 통합 관리 것 얼마나 대해 알 수 저 난관 봉착 해답 존재 생각 엔지니어링 원가 절감 단축 위 노력 때 저 자질 경험 원동력 작용 수 것 글 자수 자 협력 보이지 힘 소통 대화 도전 정신과 추진 바탕 협력 극복 수 동기 건축 국제 공모전 참가 적 건축학 학생 라면 한번 참가 규모 국제 공모전 그 당시 저학년 저 제 동기 공모전 참가 신청서 내기 전 방향 대해 이야기 참가 신청 마감 직전 방향 제대로 잡지 의견 공유 데 한계 이후 저 선배 연락 학년 선배 명 공모전 관심 사실 알 선배 전문 건축 지식 저 제 동기 아이디어 조화 공모전 자격 데 공모전 참가 진행 동안 선배 협력 것 방향 시작 생각 차이 시작 모두 작품 공모전 제출 수 비록 순위 안 건축 처음 공모전 이기 제 경험 동안 완성 그 작품 제 인상 저 경험 통해 훗날 성과 데 여러 난관 봉착 경우 지혜롭 해결 수 자신감 통해 긍정 대화 추진 각자 장점 발휘 수 방법 협력 여러 난관 엔지니어링 인재 글 자수 자 베트남 옌 바이 종합병원 신축 저 완공 베트남 옌 바이 종합병원 프로젝트 를 선택 엔지니어링 추진 이 사업 목적 옌 바이 종합병원 건설 의료 자재 공급 함 지역 및 주변 지역 주민 더 의료 서비스 제공 통해 사망률 및 질병 발생 률 감소 궁극 삶 질 향상 위 것 프로젝트 진행 베트남 국가 역사 고통 민족 이 현지 화가 필수 엔지니어링 현지 전략 성공 공사 수행 제 지원 분야 업무 공사 현장 자재 인력 효과 관리 공사 효율 수행 것 위 적극 소통 환경 대한 적응력 저 대학 생활 동안 건축 워크숍 통해 여러 국가 체류 경험 경험 현지 하루 시공 업무 목표 원가 공정 품질 를 수행 수 역량 작용 것 만약 제 베트남 옌 바이 종합병원 프로젝트 참여 우선 베트남 문화 적극 수용 현지 상황 현장 현지 역할 이외 각기 다른 국가 다른 환경 속 현장 투입 경우 효율 완공 목표 아래 계획 앞 전진 엔지니어링 인재 글 자수 자 미래 추구 기업 저 회사 선택 함 미래 발전 가능성 가장 생각 회사 과거 현재 바탕 발전 미래 창 출하 것 때문 유년 시절 건설업 종사 아버지 아버지 나 건축물 목표 이후 미래 저 꿈 실현 위해 계속 채찍 제 자신 발전 여러 시행착오 거치 앞 저 회사 궁극 꿈 수 곳 이기 발전 미래 수 여부 현대 엔지니어링 기업 국내 수요 만족 키 것 세계 여러 국가 사업 확대 세계 수 기업 발전 미래 위해 앞 엔지니어링 제 추구 회사 가치 부합 일원 더 나은 미래 설계 원가 절감 공정 관리 일류 기업 엔지니어링 달성 지속 체계 완성 위 원가 및 공정 관리 경쟁력 확보 제 입사 국내 및 해외 현장 불문 경험 통해 국내 해외 현장 사이 중복 비용 관리 체계 구축 최종 엔지니어링 로서 건설 현장 전체 원가 공정 핵심 로 글 자수 자 협력 보이지 힘 소통 대화 도전 정신과 추진 바탕 협력 극복 수 동기 건축 국제 공모전 참가 적 건축학 학생 라면 한번 참가 규모 국제 공모전 그 당시 저학년 저 제 동기 공모전 참가 신청서 내기 전 방향 대해 이야기 참가 신청 마감 직전 방향 제대로 잡지 의견 공유 데 한계 이후 저 선배 연락 학년 선배 명 공모전 관심 사실 알 선배 전문 건축 지식 저 제 동기 아이디어 조화 공모전 자격 데 공모전 참가 진행 동안 선배 협력 것 방향 시작 생각 차이 시작 모두 작품 공모전 제출 수 비록 순위 안 건축 처음 공모전 이기 제 경험 동안 완성 그 작품 제 인상 저 경험 통해 훗날 성과 데 여러 난관 봉착 경우 지혜롭 해결 수 자신감 통해 긍정 대화 추진 각자 장점 발휘 수 방법 협력 여러 난관 엔지니어링 인재 글 자수 자 전문성 위 노력 경험 저 엔지니어링 인재 위해 다음 노력 우선 학점 곧 학문 대한 전문 가치 증명 수 지표 생각 건축 관련 학문 수료 저 것 학기 최선 다한 결과 성적 현재 학과 수석 자리 결과 안주 전공 설계 분야 외 시공 분야 또한 관심 건축 기사 자격증 취득 위 공부 시작 시공 구조 공정 관리 및 적산 등 건축 시공 전문 지식 습득 건축 기사 자격증 취득 긍정 결과 또한 문 불 일견 말 가장 적용 분야 건축 생각 설계 사무소 인턴 경험 공병 공사 감독 병 경험 등 건축 분야 경험 몸소 실천 엔지니어링 건축 역량 발휘 제 엔지니어링 가장 매력 건설 사 중 자체 설계 점 타당성 조사 과정 유지 보수 건축 전 단계 일괄 수행 부분 저 노력 경험 반드시 건축 역량 발휘 수 것 부가가치 추구 종합 포트폴리오 엔지니어링 건축 수 기회 계속 전진 엔지니어링 인재 글 자수 자 적응력 세심 함 시너지 효과 국방 의무 수행 기간 동안 저 공사 감독 병 직책 수행 여러 군부 현장 투입 콘크리트 설 기타 건축 설비 역서 관리 등 공사 부분 과정 참여 공사 감독 병 경험 통해 수 현장 근무 가장 덕목 첫째 현장 대한 적응력 현장 자재 인력 효과 관리 공사 효율 수행 것 위 적극 소통 현장 환경 대한 적응력 환경 적극 수용 설계 시공사 이의 이 분야 원가 공정 대해 효율 계획 둘째 현장 세심 함 현장 투입 하나 공사 진행 데 도면 시공 역서 등 서류 서류 주석 글 기도 알 것 내용 경우 현장 사전 계획 자재 양 사용 관리 공사 투입 인력 자재 정리 역서 정산 과정 현장 근무 매우 과정 현장 공사 진행 데 현장 대한 적응력 세심 함 은 가장 필수 요소 것 공사 감독 병 경험 통해 현장 것 무엇 바 로서 적응력 과 세심 함 의 시너지 효과 통해 성공 목표 달성 기여 수 원동력 글 자수 자</t>
  </si>
  <si>
    <t>국립해양생물자원관</t>
  </si>
  <si>
    <t>직원(일반직) 공개경쟁 채용</t>
  </si>
  <si>
    <t>/Recruit/GI_Read/26974050?Oem_Code=C1&amp;PageGbn=ST</t>
  </si>
  <si>
    <t>/Recruit/GI_Read/26973918?Oem_Code=C1&amp;PageGbn=ST</t>
  </si>
  <si>
    <t>[노보텔 강남] 객실부 경력 / 신입 모집</t>
  </si>
  <si>
    <t>/Recruit/GI_Read/26973714?Oem_Code=C1&amp;PageGbn=ST</t>
  </si>
  <si>
    <t>[동원그룹] 동원리더스아카데미(연수원) 교육지원직 채용</t>
  </si>
  <si>
    <t>/Recruit/GI_Read/26973453?Oem_Code=C1&amp;PageGbn=ST</t>
  </si>
  <si>
    <t>Q1. 전공학습이나 소위 스펙쌓기와 무관한 일 중, 가장 흥미 있게 한 활동은 무엇이었는 지와, 그 이유를 구체적으로 서술하세요 (600자) ※16줄 이내 작성Q2. 실패 혹은 위기를 극복한 경험을 기술하고 이를 통해 배운 점이 무엇인지, 또 이런 경험을 인생에서 어떻게 활용할 수 있을지 서술하세요(600자) ※16줄 이내 작성Q3. 동원그룹과 본인이 지원한 회사에 대해 본인이 가지고 있는 이미지와 느낌을 자유로이 서술하고, 지원동기를 쓰세요 (600자)※16줄 이내 작성Q4. 지원직무 수행을 위해 필요한 역량(지식, 스킬, 태도)은 무엇이라고 생각하는지 서술하세요</t>
  </si>
  <si>
    <t xml:space="preserve"> _x000D_
"모든 일에는 성실함이 기본이다" 라는 것이 저의 신조입니다. 대학교를 진학한 후 꾸준히 다양한 아르바이트를 경험해왔습니다. _x000D_ 찜질방 세탁실 세탁 처리 업무, 리조트 고객 불편 처리 업무, 실험보조업무, 호텔 예식 준비 업무, 대학교 계약 교육조교 등 다양한 경험을 통해 작은 위치이지만 사회조직원의 일원으로서 새로운 기회를 배울 수 있음의 감사와 어떠한 육체적, 정신적인 한계에도 이겨낼 수 있다는 자신감을 얻을 수 있는, 자신을 돌아보는 시간을 가져보았다고 생각합니다. _x000D_ 그중 9개월간 대학교 교육 조교를 임할 때의 기억이 남습니다. 이유는 교수님과 학생들 간의 소통을 주도하며 그 속에서 다양한 관계를 형성하고 즐거움을 찾게 되었습니다. 어려움도 있었으나 적극적으로 행동하고, 소통하며 결과적으로는 신뢰적인 관계 형성으로 이어졌다고 생각합니다. _x000D_ 누구나 접할 수 있는 경험일지도 모르나 저는 이러한 기회를 단순한 기회로 받아들이기보다는 항상 "내 것으로 만들자"라는 주인의식을 갖고 임한 덕으로 실력을 인정받고 이것이 저의 하나의 장점이자 자랑거리가 되었다고 생각합니다.                                            글자수 555자954Byte
_x000D_
****에서 주관한 랜드 오브 코리아 라는 주제로 우리나라 자연의 아름다움을 직접 체험하고 홍보하는 대외활동을 실시하였습니다. _x000D_ 주제의 특성상 여러 지역을 탐방하며 결과물인 홍보물 제작을 실시해야 하는데, 주어진 활동기간이 짧고 많은 일정들을 소화해야 하기 때문에 팀장이었던 저는 시간 절약과 정보 수집을 위해 사전답사를 통해 숙박시설 예약과 200km가 넘는 전 구간의 코스를 직접 확인하고 탐방 일정에 대한 세부 항목별 자체 평가를 실시하였습니다. _x000D_ 이후 답사의 내용을 팀원들에게 전달하였고 의견을 조율 후 팀원의 적극적인 협조와 노력 덕분에 1박 2일간의 일정을 순조롭게 진행할 수 있었습니다._x000D_ 아쉽게도 입상에는 들지 못하였으나 제게는 공동의 목표를 위해 노력해야 하는 책임감을 느낀 멸사봉공과 같은 시간이었습니다.                                            글자수 412자704Byte
_x000D_
동원그룹은 지금까지 교육, 꿈에 대한 다양한 사업을 통해 사회 공헌에 임하고 있는 것으로 알고 있습니다. 이는 미래가치에 확신을 두고 있는 것으로 새로운 가치를 창조하는 미래창조적인 사회 필요 기업으로써 가져야 할 분명한 행동이라 생각합니다. _x000D_ 경영자는 사람들에게 친구가 되어야 한다고 생각합니다. 조직원들에게는 격려와 박수로 앞으로 성장할 수 있는 분위기를 이끌고, 고객들에게는 밝은 미소와 적절한 도움을 줘야 한다고 생각합니다. _x000D_ 여기에 환경 전문인이 되겠다는 저의 가치관과 다양한 경험, 마지막으로 저만의 집념을 더한다면 분명 귀사에서 이룰 수 있는 일들이 많을 것이라 확신합니다. _x000D_ 제가 동원의 기업 이미지를 통해 느꼈던 것처럼, "품질. 생산. 환경적인 처리 등이 확실한 기업"이라는 이미지로 많은 사람들에게 알리고 싶으며, 저의 능력을 더해 환경/안전 관리 실무에 큰 도움이 될 것이며 더불어 동원그룹의 구성원으로서 역할을 다 할 수 있을 것이라 자부합니다.                                            글자수 495자847Byte
_x000D_
환경 관리인은 환경행정상의 설정된 목적, 목표를 달성에 필요한 사항을 계획·지도·지시하며 조정·통제하는 역할을 수행함으로써 법적 규제를 준수하여 기업의 이미지를 실추하는 일이 없도록 해야 한다고 생각합니다. _x000D_ 현재 꾸준히 대두되고 있는 것 중 하나가 “환경”입니다. 한 예로 최근 중국의 발전으로 스모그, 온실가스 등 환경오염 문제는 전 국가적으로 큰 이슈가 되고 있으며, 환경은 필수 분야가 되었습니다. _x000D_ 따라서 이제 세계적으로 인정받는 기업이 되기 위해서는 환경에 기여한 기업임을 강조해야 한다고 생각합니다. 제가 지원하는 환경 관리 분야에서 화평법, 화관법 등 날로 규제화 되는 환경법을 준수하고 생산과정 중 부득이 배출되는 오염물질을 최소화함으로써 안전과 환경을 겸한 운영, 대처, 해결을 위해 노력할 것이라 생각합니다. _x000D_ 그렇기에 지난 4년간 환경분야에 뛰어난 교수님들 밑에서 습득한 전공지식을 활용해 저는 취득한 전공 자격증과 과거 측정대행 연구소에서 실험 및 측정 경험을 통해 환경 관리의 필요성과 중요성을 배우고 익혔기에 누구보다 실무에 더 친숙하게 다가갈 수 있을 것이라 생각합니다. _x000D_ 또한, 환경직에 종사하는 선후배가 전국적으로 많이 분포하고 있어 정보 수집에 있어 유리하다고 생각합니다. 현재 위험물 관리에 필요한 자격증을 발급 대기 중이며, 나아가 다른 환경 분야 자격증 및 안전 관리에 관한 자격증에 응시 중에 있어, 직무 분야를 넓혀갈 수 있는 경쟁력 있는 인재가 될 것이라 확신합니다. _x000D_ 기회가 된다면 책임과 역할을 다하기 위해  국내외의 다양한 환경 세미나 등을 참여, 다양한 환경처리 에너지 저감 방법 등을 접하고 적용해 동원그룹과 함께 깨끗함을 그리는데 기여하고 싶습니다.                                            글자수 857자1,472Byte
 _x000D_
[일주일 내내 하루도 빠짐없이 일할 수 있었던 이유]_x000D_저는 일주일 내내 하루도 빠짐없이 9개월 동안 일한 적이 있습니다. 평일과 주말 모두 서비스직 일을 했지만 지치지 않을 수 있었던 것은 제가 진짜 일에 흥미가 있었고 행복했기 때문입니다. 저는 일을 하다가 문득 제가 하루에 300명이 넘는 고객을 만나고 있고, 이들에게 작게나마 영향을 주고 있다는 것을 깨달았습니다. _x000D_ 이 사실이 저를 무척 가슴 뛰게 만들었습니다. 누군가에게 영향을 미칠 수 있다는 것이 저에게는 큰 힘이 되었고 매일 즐겁게 일하러 갈 수 있는 원동력이 되어주었습니다. _x000D_ 저는 동원 테크팩솔루션의 포장영업 사원으로 일하는 것이 회사에서부터 고객에게까지 영향을 미칠 수 있는 가치 있는 일이라고 생각합니다. 포장영업 업무는 기업이 제품을 좀 더 효율적으로 생산해 낼 수 있도록 도울 뿐 아니라 고객들에게 회사의 물건을 제공함으로써 가치를 제공할 수 있는 일이기 때문입니다. 동원 테크팩솔루션에서 행복하게 많은 사람들에게 영향을 미치고 싶습니다.                                            글자수 518자885Byte
_x000D_
[아무도 말걸어주지 않던 아르바이트생이 직원제의를 받다?]_x000D_저는 한 외식업체에서 아르바이트를 한 적이 있습니다. 같은 시간에 일하는 직원이 20명 정도 되는 큰 규모의 레스토랑이었는데, 아르바이트생은 저 혼자였고 나머지는 모두 직원이었습니다. _x000D_ 아르바이트생이 하도 자주 바뀌다보니 처음에는 일을 알려주는 것 외에는 아무도 말을 시켜주지 않았습니다. 8시간 동안 혼자 일하려고 하니 많이 지치고 힘들었습니다._x000D_ 그렇지만 이건 어디를 가도 처음 일을 시작하는 아르바이트생으로서 맞닥뜨릴 수 있는 일이라고 생각했고 극복해보기로 했습니다. 저는 누구보다 성실하게 나도 직원이라는 자부심을 가지고 일해야겠다고 생각했습니다. 항상 이십분 먼저 출근해 준비했고, 한번 알려준 일은 절대 잊지 않으려고 노력했으며 시간이 생길 때마다 청소를 했습니다. _x000D_ 이렇게 노력하다보니 저는 부점장님께로부터 직원으로 함게 일해보고 싶다는 이야기를 들을 수 있었고, 직원들과 즐겁게 어울리며 일할 수 있었습니다. 저는 이 경험을 통해서 여러 사람과 함께 일해 나가는데 있어서 신뢰를 만드는 것이 참 중요하고 이것을 조직원으로서 자부심을 가지고 최선을 다해 일할 때 만들어 질 수 있다는 것을 알게되었습니다.                                            글자수 611자1,055Byte
_x000D_
[남자친구 동원그룹]_x000D_동원그룹은 고객에게 `남자친구`같은 기업이라는 생각이듭니다. 남자친구는 만나면 만날수록 점점 매력을 느끼게 되고, 나도 모르게 남자친구의 영향을 받게 되는 것처럼 동원그룹 또한 만날수록 점점 매력을 느끼게 되고, 또 끊임없이 한계없이 제게 영향의 파장을 넓히고 있기 때문입니다. _x000D_ 저는 한 편의점에서 2년 넘게 근무하면서 덴마크 밀크와 미앤미 제품을 자주 접할 수 있게 되었습니다. 이를 계기로 다가가게 된 동원그룹의 모습은 상상 이상이었습니다. 편의점 뿐 아니라 집에서 식사를 하면서도 만날 수 있었고, 동원그룹은 심지어 학교에서 급식을 통해서 만날 수 있도록 일하고 있었습니다. 또 식품 뿐만아니라 포장산업, 건설산업, 신소재에서 IT산업까지 우리 전 생활을 아우르는 역할을 수행하고 있었습니다. 저에게 또 많은 고객들에게 정말 많은 영향을 미치고 있는 기업이었습니다. _x000D_ 저는 제가 많은 사람에게 영향을 미칠 수 있는 곳에서 행복하게 일하고 싶습니다. 분야가 다양하다는 것에서 그치지 않고 각 분야에서 최고가 되기 위하여 항상 노력하는 동원에서 제 영향의 파장을 넓히고 싶습니다.                                            글자수 569자976Byte
 _x000D_
- 골라, 골라 계획성 있게 골라 -_x000D_사내라면 모름지기 스무 살이 넘으면 부모님으로부터 독립해서 스스로 서 있을 줄 알아야 한다고 생각했었고, 대학 시절 축제 때 필리핀 전통의상 대여와 사진 찍기를 한 경험이 있습니다. 친구들과 함께 고민하던 중 지인이 근무하는 유치원에서 필리핀 선생님이 있다는 얘기를 듣고, 필리핀 전통의상 대여와 함께 사진촬영을 하는 아이디어를 생각하게 되었습니다._x000D_ 필리핀 선생님에게 전통의상을 흔쾌히 구해 주겠다는 답변을 얻었습니다. 하지만 선생님께서 주신 전통의상 바롱은 흔한 디자인으로 생각보다 이색적이지 않았습니다. 이러한 고민을 말씀 드렸더니 선생님께서는 자신이 거주하고 있는 바기오의 현지인이 입는 전통의상은 어떠하냐고 추천을 해주었습니다. _x000D_ 선생님의 도움으로 드디어 독특한 필리핀 전통의상을 구하게 되었습니다. 아직도 그 필리핀 전통 의상을 처음 받았을 때의 향을 기억합니다. 너무 이국적인 향은 손님도 달아나게 할만큼 강렬했습니다. 섬유탈취제를 이용해 밤새 향을 지우고 장사를 시작하기 위해 저와 친구는 현지인 복장으로 갈아입었습니다. 사람들이 가득한 대학 교정에서 입으려니 쑥스럽기도 했지만 저희의 모습을 보고 손님들이 몰려들었습니다. 그때의 성공적인 장사를 생각할 때마다 도전의식만큼이나 철저한 사전조사와 계획이 얼마나 중요한지 떠올립니다.                                            글자수 667자1,162Byte
_x000D_
- GOOD 상담병사  -_x000D_저의 후임으로 있던 모 병사는 평상시 일과도 잘하고 내무 생활도 씩씩하게 해내는 남자다운 병사였습니다. 어느 날 우연히 그 친구의 전화통화를 듣게 되었고 이성 친구와 많은 문제가 있지만, 겉으로는 표현을 잘 하지 않는다는 사실을 알게 되었습니다. _x000D_ 저는 자연스럽게 저의 집안 얘기부터 살아온 성장 과정, 이성 친구와의 갈등을 먼저 그 후임 병사에게 털어놓았습니다. 그러자 그 병사도 자신의 고민을 털어놓기 시작하였습니다. 오랜 기간 만나 온 이성친구와의 갈등 때문에 자살하고 싶다는 생각을 할 정도로 상태가 심각했습니다. 그래서 주말에 같이 출타하기도 하고, 틈틈이 그 병사와 자주 얘기를 나누었습니다._x000D_ 그 덕분인지 병사는 자신을 스스로 다독이기 시작했고, 이윽고 자신 또한 상담 병사가 되어 어려운 병사들을 위해 저와 같이 상담 병사 생활을 해 나갔습니다. 제가 고민 상담을 들어주던 병사가 이제 다른 이의 상담 병사가 되었다는 사실이 뿌듯했습니다. 저의 작은 관심이 누군가에게 버팀목이 될 수 있다는 사실을 배우는 계기가 되었습니다._x000D_ 글자수 548자932Byte
_x000D_
[동원과 함께한 385km]_x000D_무한한 자원의 보고인 바다를 삶의 터전으로 꿈을 위해 열정을 아끼지 않고 도전한 김재철 회장님의 행적이 있었기에 가능한 일이었습니다. 동원그룹에 입사하고 싶은 마음을 행동으로 보이고 싶었습니다. _x000D_ 동원그룹 CI로 깃발을 제작하고 자전거에 부착 후 385km 낙동강 자전거 종주를 시작하였습니다. 끝없이 반복되는 높은 재와 산악코스 그리고 무더운 날씨 때문에 포기하고 싶다는 생각이 계속해서 들었습니다._x000D_  하지만 자전거 뒤에서 펄럭이는 동원그룹의 깃발을 보면서 마음을 가다듬었고 완주에 성공하였습니다. 펄럭이는 깃발 때문에 3박 4일 동안 많은 사람들의 이목을 끌게 되었고, 그들에게 세계 최고의 기업이 될 동원그룹이라고 소개해 주었습니다. 그리고 꼭 입사할 회사라는 것을 덧붙이며 입사에 대한 의지를 다졌습니다. _x000D_ 만약 입사하게 된다면 4대강 종주에 도전하겠습니다. 더 많은 사람들에게 동원그룹을 소개하며 진실 된 애정을 표현하고 싶습니다.                                            글자수 496자843Byte
_x000D_
- 엔지니어 업무 -_x000D_플라스틱은 저속 및 고속일 때의 성질이 다른 재료입니다. 저는 플라스틱의 정확한 성질을 파악하기 위해 교수님께 의견을 제시하였습니다. 교수님께서 의견을 흔쾌히 수렴해주셔서 친구 2명과 플라스틱 고속비틀림 시험기 제작에 들어갔습니다. _x000D_ 시험기의 부피를 줄이기 위해 플라스틱에 관한 다양한 자료를 계산하여 적절한 모터를 설정하였습니다. 그 후 클러치, 엔코더등 다양한 장비를 구매하여 적절하게 자르고, 용접하는 과정을 거쳐 고속비틀림 시험기를 제작하였습니다. _x000D_ 순조롭게 진행되던 저희의 시험기에 뜻밖의 문제가 생겼습니다. 클러치의 톱니 부분이 정확하게 맞물려 돌아가지 않아, loss가 생겨서 정확한 데이터를 수집할 수 없었습니다. 그래서 전자석과 클러치의 톱니 모양을 다시 수정하여 정확한 데이터를 수집할 수 있었습니다. 처음에 이러한 점을 고려하였다면 많은 시간과 돈을 절약할 수 있었을 것이라는 생각이 들었고, 이런 경험을 통해 설계의 중요성을 깨달았습니다._x000D_ - 램프의 요정 지니? 진이! -_x000D_“진아!” 마치 여자아이를 부르는 것 같기도 하고, 램프의 요정 진이를 부르는 것 같기도 합니다. 하지만 ‘진이’는 이름을 바꾸기 전 할머니가 손자인 저를 부르는 애칭입니다. _x000D_ 키도 크고, 덩치도 큰 편인 저를 보고도 아직 어린아이를 보듯 살갑게 맞아주시는 할머니 덕분일까요? 사내다운 외모에도 불구하고 저는 ‘진이’라는 저의 애칭처럼 살갑고 애교도 많은 편입니다. 고교 시절 공부를 더 잘하는 친구도 있었고, 더 부자인 친구도 있었지만 저희 반 친구들은 저를 밀어주었습니다. 하지만 저는 친구들에게 더 많은 것을 배웠습니다. 열심히 공부하는 친구들에게서 성실함과 목표를 향한 도전의식을 배웠습니다. _x000D_ 가출이 잦았던 한 친구가 실은 장애우였던 형을 대신해서 싸우는데 이력이 났다는 것을 알고 사람을 만나는데 선입견을 버려야 한다는 것을 배우게 되었습니다. 3년 반장을 하는 동안 저의 별명은 그래서 ‘왕따 없는 반의 반장’이었습니다. _x000D_ [나는야 멀티플레이어]_x000D_학생회 체육부장으로 체육대회의 계획과 진행을 맡게 되었습니다. 하지만 후원금을 받고 선배들을 초청하는 업무를 해야 할 섭외부장이 갑작스러운 사고 때문에 업무를 할 수 없는 상황이 되었습니다. 모두 자신의 업무량도 많았고, 넉살과 붙임성이 필요한 업무였기에 그 일을 대신하는 것을 꺼렸습니다. 그 일을 제가 자청하여 맡게 되었고, 일의 우선순위를 정하고 비슷한 업무를 동시에 진행함으로써 모든 일을 대처할 수 있었습니다._x000D_ 글자수 1,251자2,142Byte
</t>
  </si>
  <si>
    <t>인턴경험에서 무엇을 배웠나요?가장 존경하는 인물은 누구인가요?임산부가 섭취해야할 영양소는?학교생활에 비해 사회활동이 적은데, 그 이유는?살면서 가장 힘들었던 경험은?디자인한 작품 중에 패키지 작업을 한 작품이 있으면 설명해 보시오시각디자인, 홍보디자인, 패키지디자인의 차이점과 공통점을 말하시오자신이 하고 싶은 패키지 디자인은?포토샵 사진의 문제점은 무엇이라 생각하는가?AutoCAD를 사용할 줄 아는가? 상중하로 표현했을 때 얼만큼 사용한다고 생각하는가?프로그래밍을 좋아한다고했는데 얼마나 좋아하나요?라면 끓이는 법을 설명해봐라손익계산서 작성과정을 설명하라자본과 자본금에 대해 설명하라연봉이 3000만원이라 생각한다면 자신이 회사를 위해 얼마의 이익을 창출해야겠는가?지금까지 몇 군데 지원했고 떨어진 이유는 무엇 때문이라 생각하는가?회사에 대해 아는 만큼 말해보세요본인이 살아온 배경을 설명하시오.자신의 장점을 말해보세요.타사 인턴 경험이 있음에도 불구하고, 그 회사가 아닌 동원그룹에 지원한 이유는 무엇인가?밥은 얼마나 빨리 먹나요물류관리를 효율적으로 하기 위해서는 어떤방법이 있을까요?앞으로 향후 업계가 어떻게 될 것 같은지 생각을 말해보시오.인생에서 가장 성공적인 순간은?</t>
  </si>
  <si>
    <t xml:space="preserve"> 인턴 경험 무엇 가장 존경 인물 누구 임산부 섭취 영양소 학교생활 사회 활동 그 이유 가장 경험 디자인 작품 중 패키지 작업 작품 설명 시각디자인 홍보 디자인 패키지디자인 차이점 공통점 말 자신 패키지 디자인 포토샵 사진 문제점 무엇 생각 를 사용 줄 상중하 표현 때 얼 사용 고 생각 프로그래밍 얼마나 라면 법 설명 손익계산서 과정 설명 하라 자본 자본금 대해 설명 하라 연봉 생각 자신 회사 위해 얼마 이익 창 지금 몇 군데 지원 이유 무엇 때문 생각 회사 대해 만큼 말 본인 배경 설명 자신 장점 말 인턴 경험 불구 그 회사 그룹 지원 이유 무엇 밥 얼마나 물류 관리 효율 위 방법 앞 향후 업계 것 생각 말 인생 가장 성공 순간</t>
  </si>
  <si>
    <t xml:space="preserve"> 학습 소위 스펙 무관 일 중 가장 흥미 활동 무엇 그 이유 구체 서술 자 줄 이내 작성 실패 위기 극복 경험 기술 통해 점 무엇 또 경험 인생 활용 수 서술 자 줄 이내 작성 그룹 본인 지원 회사 대해 본인 가지 이미지 느낌 서술 지원동 자 줄 이내 작성 지원 직무 수행 위해 역량 지식 스킬 태도 은 무엇 생각 서술</t>
  </si>
  <si>
    <t xml:space="preserve"> 모든 일 기본 것 저 신조 대학교 진학 후 아르바이트 경험 찜질방 세탁실 세탁 처리 업무 리조트 고객 불편 처리 업무 실험 보조 업무 호텔 예식 준비 업무 대학교 계약 교육조교 등 경험 통해 위치 사회 직원 일원 기회 수 음 감사 육체 정신 한계 낼 수 자신감 수 자신 시간 생각 개 월간 대학교 교육 조교 임 때 기억 이유 교수 학생 간의 소통 그 속 관계 형성 즐거움 어려움 적극 행동 소통 결과 신뢰 관계 형성 생각 누구 접 수 경험 일지 저 기회 기회 기 항상 내 것 인의 임 덕 실력 것 저 하나 장점 이자 자랑거리 생각 글 자수 자 주관 랜드 오브 코리아 주제 우리나라 자연 움 직접 체험 홍보 대외 활동 실시 주제 특성 여러 지역 탐방 결과물 홍보물 제작 실시 활동 기간 일정 소화 때문 팀 저 시간 절약 정보 수집 위해 답사 통해 숙박시설 예약 전 구간 코스 직접 확인 탐방 일정 대한 세부 항 목별 자체 평가 실시 이후 답사 내용 팀원 전달 의견 조율 후 팀 적극 협조 노력 덕분 박 일정 롭 진행 수 입상 게 공동 목표 위해 노력 책임감 멸사 봉 공과 시간 글 자수 자 그룹 지금 교육 꿈 대한 사업 통해 사회 공헌 임 것 알 미래 가치 확신 것 가치 창조 미래 창조 사회 필요 기업 행동 생각 경영 사람 친구 생각 직원 격려 박수 앞 수 분위기 고객 미소 도움 생각 여기 환경 전문 저 가치관 경험 마지막 저 집념 분명 귀사 수 일 것 확신 제 동원 기업 이미지 통해 것 품질 생산 환경 처리 등 기업 이미지 사람 알리 저 능력 환경 안전 관리 실무 도움 것 그룹 구성원 역할 수 것 자부 글 자수 자 환경 관리인 환경 행정 상의 설정 목적 목표 달성 사항 계획 지도 지시 조정 통제 역할 수행 함 법적 규제 준수 기업 이미지 실 생각 현재 대두 것 중 하나 환경 예 최근 중국 발전 스모그 온실가스 등 환경오염 문제 전 국가 이슈 환경 필수 분야 따라서 이제 세계 기업 위 환경 기여 기업 임 강조 생각 제 지원 환경 관리 분야 화평 법 화관 법 등 날로 규제 환경법 준수 생산 과정 중 부득이 배출 오염 물질 최소 안전 환경 겸 운영 대처 해결 위해 노력 것 생각 지난 환경 분야 교수 밑 습득 공지 활용 저 취득 전공 자격증 과거 측정 대행 연구소 실험 및 측정 경험 통해 환경 관리 필요성 중요성 누구 실무 더 수 것 생각 또한 환경 직 종사 선후배 전국 분포 정보 수집 생각 현재 위험 물 관리 자격증 발급 대기 중이 다른 환경 분야 자격증 및 안전 관리 관 자격증 응시 중 직무 분야 수 경쟁력 인재 것 확신 기회 책임 역할 위해 국내외 환경 세미나 등 참여 환경 처리 에너지 감 방법 등 접 적용 그룹 기여 글 자수 자 일주일 내내 하루 일 수 이유 저 일주일 내내 하루 개월 동안 일 적 평일 주말 모두 서비스 직 일 수 것 제 진짜 일 흥미 때문 저 일 문득 제 하루 명 고객 이 영향 것 깨 이 사실 저 무척 가슴 누군가 영향 수 것 저 힘 매일 일 수 원동력 저 동원 테크 팩 솔루션 포장 영업 사원 일 것 회사 고객 영향 수 가치 일이 생각 포장 영업 업무 기업 제품 좀 더 효율 생산 낼 수 도울 뿐 고객 회사 물건 공함 가치 제공 수 이기 때문 동원 테크 팩 솔루션 사람 영향 글 자수 자 아무 말 아르바이트생 직원 제의 저 외식 업체 아르바이트 적 시간 일 직원 명 정도 규모 레스토랑 아르바이트생 저 혼자 나머지 모두 직원 아르바이트생 자주 처음 일 것 외 아무 말 동안 혼자 일 하니 이건 어디 가도 처음 일 시작 아르바이트생 맞닥뜨릴 수 일이 생각 극복 저 누구 직원 자부심 가지 일 생각 항상 이십분 먼저 출근 준비 한번 준 일 절대 노력 시간 때 청소 노력 저 부 점장님 로부터 직원 함 일 이야기 수 직원 일 수 저 이 경험 통해 여러 사람과 일해 신뢰 것 것 직원 자부심 가지 최선 다해 일 때 질 수 것 알 글 자수 자 남자친구 동원 그룹 그룹 고객 남자친구 기업 생각 이듭 니 남자친구 점점 매력 남자친구 영향 것 동원 그룹 또한 점점 매력 또 한계 제 영향 파장 때문 저 편의점 근무 덴마크 밀크 앤 제품 자주 접 수 계기 그룹 모습 상상 이상 편의점 뿐 집 식사 만날 수 그룹 심지어 학교 급식 통해 만날 수 일 또 식품 뿐 포장 산업 건설 산업 신소재 산업 우리 전 생활 역할 수행 저 또 고객 정말 영향 기업 저 제 사람 영향 수 곳 일 분야 것 각 분야 최고 위 항상 노력 동원 제 영향 파장 글 자수 자 계획성 사내 라면 모름지기 스무 살이 부모님 독립 스스로 줄 생각 대학 시절 축제 때 필리핀 전통의상 대여 사진 찍기 경험 친구 고민 중 지인 근무 유치원 필리핀 선생님 얘기 필리핀 전통의상 대여 사진촬영 아이디어 생각 필리핀 선생님 전통의상 구해 답변 선생님 주신 전통의상 바롱 디자인 생각 이색 고민 말씀 선생님 자신 거주 바기오 지인 전통의상 추천 선생님 도움 필리핀 전통의상 구 그 필리핀 전통 의상 처음 때 향 기억 국적 향 손님 섬유 탈취 제 이용 밤새 향 장사 시작 위해 저 친구 현지 복장 사람 대학 교정 기도 저희 모습 보고 손님 그때 성공 장사 생각 때 도전 의식 조사 계획 얼마나 글 자수 자 상담 병사 저 후임 모 병사 평상시 일과 내무 생활 남자 다운 병사 날 그 친구 전화통화 이성 친구 문제 겉 표현 사실 알 저 자연 저 집안 얘기 성장 과정 이성 친구 갈등 먼저 그 후임 병사 그 병사 자신 고민 시작 기간 온 친구 갈등 때문 자살 생각 정도 상태 주말 출타 틈틈이 그 병사 자주 얘기 그 덕분 병사 자신 스스로 시작 이윽고 자신 또한 상담 병사 병사 위해 저 상담 병사 생활 해 제 고민 상담 병사 이제 다른 이의 상담 병사 사실 저 관심 누군가 버팀목 수 사실 계기 글 자수 자 동원 무한 자원 보고 바다 삶 터전 꿈 위해 열정 도전 김재철 회장 행적 일 그룹 입사 마음 행동 보이 동원 그룹 로 깃발 제작 자전거 부착 후 낙동강 자전거 종주 시작 반복 재 산악 코스 날씨 때문 포기 생각 계속 자전거 뒤 그룹 깃발 마음 완주 깃발 때문 박 동안 사람 이목 끌 그 세계 최고 기업 그룹 소개 꼭 입사 회사 것 입사 대한 의지 만약 입사 대강 종주 도전 더 사람 그룹 소개 진실 애정 표현 글 자수 자 엔지니어 업무 플라스틱 저속 및 고속 일 때 성질 다른 재료 저 플라스틱 성질 파악 위해 교수 의견 제시 교수 의견 수렴 친구 명과 플라스틱 고속 비틀림 시험 기 제작 시험 기 부피 위해 플라스틱 관 자료 계산 모터 설정 그 후 클러치 엔코더 등 장비 구매 용접 과정 고속 비틀림 시험 제작 롭 진행 저희 시험 기 뜻밖 문제 클러치 톱 부분 데이터 수집 수 전자석 클러치 톱 모양 다시 수정 데이터 수집 수 처음 점 고려 시간 돈 절약 수 것 생각 경험 통해 설계 중요성 깨 램프 요정 지니 진 진아 마치 여자아이 것 램프 요정 진 것 진 이름 전 할머니 손자 저 애칭 키도 덩 치도 편 저 보고 살갑 할머니 덕분 요 사내 다운 외모 불구 저 진 저 애칭 살갑 애교 편입 니 고교 시절 공부 더 친구 더 부자 친구 저희 반 친구 저 저 친구 더 것 공부 친구 목표 향 도전 의식 가출 친구 실 장애우 형 대신 이력 것 알 사람 선입견 것 반장 동안 저 별명 왕따 반의 반장 나 멀티플레이어 학생회 체육부 체육대회 계획 진행 후 원금 선배 초청 업무 섭외 부장 사고 때문 업무 수 상황 모두 자신 업 무량 살 붙임성 업무 그 일 대신 것 그 일 제 자청 일 우선 순위 정 업무 동시 진행 함 모든 일 대처 수 글 자수 자</t>
  </si>
  <si>
    <t>소프트웨어 품질보증업무 신입/경력사원 모집</t>
  </si>
  <si>
    <t>/Recruit/GI_Read/26973133?Oem_Code=C1&amp;PageGbn=ST</t>
  </si>
  <si>
    <t>ESC사업부 대졸신입사원(용사코팅 공정기술) 모집</t>
  </si>
  <si>
    <t>/Recruit/GI_Read/26973130?Oem_Code=C1&amp;PageGbn=ST</t>
  </si>
  <si>
    <t>/Recruit/GI_Read/26973072?Oem_Code=C1&amp;PageGbn=ST</t>
  </si>
  <si>
    <t>매일경제신문사 경제경영연구소 인턴 디자이너 모집</t>
  </si>
  <si>
    <t>/Recruit/GI_Read/26972764?Oem_Code=C1&amp;PageGbn=ST</t>
  </si>
  <si>
    <t>Q1. 자기소개Q2. 성격의 장,단점Q3. 희망직무 및 그 직무를 위해 준비한 사항Q4. 지원동기와 입사 후 포부</t>
  </si>
  <si>
    <t xml:space="preserve"> _x000D_
"한 단계 더, 성장을 위해 노력해왔습니다."_x000D_ 25년간 변화와 혁신을 통해 섬유업계의 Leading Company로 성장해온 한솔섬유와 저는 성장을 향해 끊임없이 노력하고 변화한다는 점이 닮았습니다. 대학4년 평점 4.3과 7학기 연속 장학생은 수출입 전문가로 성장하고 싶었기 때문에 가능했던 결과입니다. _x000D_ 꿈을 위해 무역학 복수전공이라는 ‘변화’를 선택했습니다. 복수전공을 위해서는 전공 36학점을 이수해야 했고, 주변에 먼저 전공했던 선배들이 어려움을 겪는 것을 보았기에 무역 전공은 이제까지 이뤄온 학점을 유지 할 수 없을 지도 모르는 위험이 있었습니다. _x000D_ 그러나 무역 역량을 다지고 수출입 전문가로 나아가기 위해 변화를 시도했습니다. 노력의 결과 전공만을 이수하면서도 4.33의 평점을 유지했습니다. 국제물류와 무역, 국제 운송론, 무역계약론, 국제무역론 등을 이수하며 한솔섬유에서 수출관리 전문가로 성장해 나갈 기초도 충실히 다졌습니다. _x000D_ 성장을 향해 적극적으로 변화하고 혁신을 주도하는 자세로 한솔섬유가 한국 섬유업계를 선도하는데 동참하겠습니다. 또한 확고한 수출관리 전문가로서 세계 패션 업계에서 한솔섬유의 ‘고객만족’ 실현에 꼭 기여하겠습니다.                                            글자수 604자1,024Byte
_x000D_
"세밀한 장점: 차질 없는 샘플 Sourcing 완수"_x000D_ 의류벤더 oo물산에서 35개 공급사에서 26개의 샘플 스와치를 납기에 맞춰 차질 없이 소싱한 경험이 있습니다. 공급사에 원단 가격, FTA 여부, 스펙 등에 관한 메일을 보내고 최종적으로 샘플 스와치를 Sourcing해 에이전트와 Buyer에 발송하는 일이었습니다. _x000D_ 엑셀 파일을 만들어 35개 공급사 리스트를 정리했고 회신 여부, 납기, 배송 사항을 체크하며 지속적 피드백을 주고받았습니다. 꼼꼼하게 소싱 업무를 진행한 결과 26개 업체로부터 납기에 맞춰 샘플을 받아 향후 업무가 차질 없이 진행될 수 있었습니다._x000D_ 세밀한 업무 처리 역량으로 완제품 수출 관리를 수행하겠습니다. 해외 법인의 라인 스케쥴에 따른 출고계획을 깐깐하게 챙기며 안정적인 수출 업무를 뒷받침하겠습니다._x000D_ 반면 단점은 두 번, 세 번씩 확인하다 보니 속도가 느려지기도 한다는 것입니다. 아르바이트 초기, 인쇄된 라인 스케쥴 표를 차장님께 드려야해 예쁘게 붙여야 하는 줄 알고 오랜 시간이 소요된 적도 있었습니다. 이러한 점을 보완하기 위해 일의 경중을 파악해 빠르게 할 수 있는 일은 신속하게 처리하고 있습니다.                                            글자수 593자984Byte
_x000D_
"희망직무: 수출관리"_x000D_ 수출관리부 희망 이유는 옷 한 장에 들어간 가치를 극대화하고 함께 보람을 느끼고 싶기 때문입니다. 벤더 아르바이트 경험을 통해 디벨롭부터 최종 생산에 이르기까지 옷 한 장에 들어가는 수많은 사람들의 노력, 땀의 의미를 알 수 있었습니다. 매일 생산되고 선적되는 완제품을 꼼꼼하게 수출관리해 그동안의 노력이 헛되지 않고 보람을 공유할 수 있는 일을 하고 싶습니다. _x000D_ "준비사항 : 무역 이론과 벤더 실무 경험"_x000D_ 한솔섬유에서 수출서류 관리 업무를 위해 무역학을 복수전공하며 국제상무론, 국제운송론, 국제물류와 무역 등 전공 39학점을 이수했습니다. B/L, AWB등 선적 서류를 보는 법을 배웠고 신용장, T/T방식 거래 등에 대해 익히며 빠르게 실무에 적응할 준비를 해왔습니다. 뿐만 아니라 최신물산 아르바이트 경험을 통해 해외 생산 법인, 에이전트, 바이어와의 업무 프로세스를 경험했습니다. 무역학 복수전공과 벤더 아르바이트 경험을 통해 얻은 이론적 배경, 업무 현장에 대한 이해를 바탕으로 한솔섬유의 수출관리 업무를 수행할 준비 되어있습니다._x000D_ "준비사항 : 대인관계 능력"_x000D_ 협업이 중요한 벤더 업계에서 필요한 대인관계 능력을 함양했습니다. OOOOOO에서 아르바이트(12.1-15.4)하며 주말 하루 평균 250명 이상의 손님을 접하고 8명 직원과 함께 일했습니다. 사람에 대한 진정성 있는 태도와 소통하는 자세로 다양한 연령층의 손님과 안부를 주고받는 사이가 되었습니다. 동료들과도 즐겁게 일하며 조직생활을 위한 기반을 다졌습니다. 3년 4개월 경험으로 함양한 대인관계 능력으로 부서 간 유연한 협력 체제를 구축해 효율적 업무 처리에 기여하겠습니다.                                            글자수 841자1,415Byte
_x000D_
"2조원 규모의 글로벌 섬유시장에서 ‘고객만족 실현’, 함께하겠습니다."_x000D_ 한솔섬유 지원동기는 ‘사람’을 최우선 가치로 생각한다는 공통점 때문입니다. 하루 중 많은 시간을 함께하는 회사이기에, 일하는 시간이 소중하고 즐거워야 나 자신은 물론 함께하는 사람도 행복하다는 가치관이 있습니다. 한솔섬유는 ‘미래 성장 동력은 사람’이라는 가치로 4만여 임직원들의 행복을 생각하는 곳입니다. 가치관을 공유하며 한솔섬유에서 수출관리 업무를 통해 VISION 2020을 함께 실현한다는 보람과 사명감을 가지겠습니다._x000D_ 한솔섬유가 한국 섬유업계의 Leading company를 넘어, 2조원 규모 글로벌 섬유 시장에서 가장 존경받는 기업으로 성장을 함께하는 것이 목표입니다. TPP 타결에 따라 2017년 하반기부터 베트남에서 미국, 일본으로의 의류 수출은 대부분 무관세로 진행될 것입니다. 현재 한솔섬유가 운영 중인 전 세계 19개 공장, 그중에서도 베트남의 5개 생산법인은 가격 경쟁력이 상승할 것이고 이에 따라 향후 한솔섬유에서 베트남 법인의 중요성은 TPP 타결에 따른 확정된 미래입니다. _x000D_ 따라서 바이어의 수요 확대, 이에 따른 선적 완제품 수출관리 업무를 꼼꼼하게 수행함으로써 한솔섬유가 글로벌 메이커를 상대로 ‘고객만족’을 실현하고 나아가 글로벌 섬유시장 TOP으로 성장하는 것이 수출관리 담당자로서 이루고 싶은 목표입니다. 이를 위해 해외 법인, 유관부서, 바이어와 긴밀한 소통을 이어가고 제품별, 시즌별 특징을 익혀 차질없는 수출 관리가 진행되도록 하겠습니다.                                             글자수 769자1,302Byte
 _x000D_
긍정적인 사고로 주어진 일에 최선을 다하는 열정인재_x000D_자율과 책임을 강조하신 부모님의 교육방식에 따라 저는 맡은 일은 꼭 스스로 해냈습니다. 스무 살이 되면서 부모님으로부터 경제적인 독립을 한 제게 학교생활은 치열한 아르바이트와 학업의 연속이었습니다. 2008년도에 경영학과의 과대표가 되었습니다. _x000D_ 경영학과의 산업시찰을 준비하면서는 시간이 많이 부족했지만, 맡은 프로젝트는 꼭 제 손으로 끝마치고 싶어 잠을 적게 자는 방법을 택했습니다. 새벽 5시에 일어나 수업시작 전에 근로아르바이트와 수업 후엔 학생회 회의, 저녁엔 레스토랑에서 아르바이트를 하고 나면 평균 하루 수면 시간은 4시간을 넘긴 적이 없습니다. _x000D_ 그렇게 두 달간의 준비를 거쳐 상해에서 열린 경영세미나를 성황리에 열었고, 기존의 단순 공장 시찰을 넘어선 산업시찰 일정은 학생들로부터 ‘동북아 경제상황에 대해 한층 더 배울 수 있었다’는 좋은 피드백을 받았습니다. 고되고 바쁜 나날이었지만 목표를 이뤄가는 성취감으로 행복했던 시간이었습니다. 끈기로 목표를 이루고 마는 열정인재입니다. _x000D_ 글자수 539자931Byte
_x000D_
성격의 큰 장점은 ‘배려하는 리더십’이 있다는 것입니다. 두 번의 해외봉사활동에서 리더로 활동했습니다. 협동을 중요시한 저는 몇몇 팀원들이 잘 참여하지 못하는 것을 보았고, 고민 끝에 23명 팀원에게 각자 다른 역할을 주었습니다. _x000D_ ‘타밀댄스강사’, ‘일지관리’등 자신만의 책임과 역할을 주자 소극적이었던 팀원들까지 모두가 자발적으로 참여했고, 2주 후 해단식에서 우수 팀 상을 받았을 정도로 시너지를 내었습니다.반면, 맡은 일에 책임감을 과하게 느껴 무리하는 성격이 단점입니다. 하지만 해외봉사활동을 통해 진정한 협업은 각자의 과업 완수보다 모두의 힘을 합쳐 공동목표를 이루는 것이라는 진리를 깨달았습니다. 역량을 벗어나는 일을 맡으면 동료와 선배님께 도움을 요청하기도 하면서 성장하겠습니다._x000D_ 벤더영업인은 브랜드를 대표하면서, 이해관계자들 사이의 관리자이자 중간자라고 생각합니다. 저는 배려를 실천하는 해외영업인으로서 공장과 거래선 관리, 바이어와의 커뮤니케이션에서 최상의 팀워크를 이루는 조력자가 될 것입니다._x000D_ 글자수 519자904Byte
_x000D_
제가 희망하는 해외영업직무에서는 고객의 NEEDS를 파악할 수 있는 커뮤니케이션 능력이 중요하다고 생각합니다. 지난해 캐나다스포츠센터의 영양카페 Fuel for gold를 개업해 성공적인 영업전략을 펼친 경험이 있습니다. _x000D_ 저는 브랜드의 차별화로 부가가치 창출과 적극적인 마케팅에 주력했습니다. 일상대화를 통해 일부 고객에게 알레르기가 있다는 것을 알게 되어, Allergy-free 제품 니즈를 파악할 수 있었습니다._x000D_  이에 착안한 無 글루텐 머핀, 無 락토 라떼 등의 제품출시와 고객맞춤 추천으로 ‘홈메이드&amp; 건강함’이라는 브랜드 아이덴티티를 확립하였고, 총학생회와의 전략적 제휴로 식권개념의 ‘Meal plan’에 저희 브랜드의 상품권을 30% 포함해 매출을 크게 늘렸습니다. _x000D_ 커뮤니케이션 능력을 발휘했던 이 경험을 통해, 단순히 수출입업무만 수행하는 것이 아니라 창의적이고 적극적으로 고객을 발굴하고 시장을 개척하는 한솔섬유의 해외영업인이 되겠습니다.                                            글자수 490자821Byte
_x000D_
전세계에 아름다움이라는 문화를 전달하는 솔샘人_x000D_명실공히 국내 최고의 벤더기업으로 미주시장의 패션을 이끌어가는 한솔섬유는 OEM을 넘어서 ODM벤더로의 영역을 적극적으로 확장해 가고 있습니다. 보다 시장을 넓히기 위해서는 누구보다 적극적이고 섬유산업에 비전 있는 인재가 필요하다고 생각합니다._x000D_ 저는 먼저, 고객의 NEEDS를 파악하는 커뮤니케이션 역량을 길렀습니다. 3년 간 백화점 영캐쥬얼부에서 아르바이트, 캐나다에서 영양카페의 영업관리자로 재직하면서 고객의 시야에서 아이템을 발굴해 매출증진으로 이었던 경험이 있습니다. _x000D_ 둘, 섬유패션산업에의 비전이 있습니다. 벤더기업이 바이어와 에이전트 사이에서 브랜드파워를 더욱 높이는 것이 외환위기와 같은 외적요소들로부터 자유로운 성장을 가능케 한다고 생각합니다. 그래서 저는 한솔의 패션전문영업인으로 성장하기 위한 액션플랜을 세우고 실천하겠습니다. _x000D_ 샘플 제작방법부터 출고까지 바이어와 컨택하고 수출하는 일련의 업무 흐름을 익히겠습니다. 국제무역사시험의 합격을 통해 무역관련 지식 또한 갖출 것입니다. 특히 자재와 디자인을 업무 틈틈히 공부하여 3년쯤 후, 마케팅 리서치부터 자재구매, 출고에 이르는 일련의 과정을 훤히 꿰뚫어 볼 수 있는 영업인이 되어 바이어와의 미팅에서 탄력적으로 스타일제시를 할 수 있을 만큼 전천후 지식을 갖춘 전문영업인이 되겠습니다._x000D_ 글자수 684자1,187Byte
</t>
  </si>
  <si>
    <t>5,909</t>
  </si>
  <si>
    <t>한솔섬유가 현재 진출한 국가들을 모두 말해보세요윗사람과 문제가 있으면 어떻게 대처하나요?자신이 처한 상황을 영어로 말해보세요다시 모든 걸 시작할 수 있다면 뭘 하고 싶나요?미국의 의류, 어패럴 이슈 3개를 영어로 말하세요.영어로 한솔섬유에 대해 아는대로 말해보시오.한솔에 대해 얼마나 알고 있나?해외 근무 가능한가?무슨 일을 하는 회사인지 알고 있나?업무 강도가 센 편인데 괜찮은가?이 업계에서 잘 버틸 수 있는가?이 업계에서 잘 버틸 수 있는가?입사 후 포부자기소개 해보시오.한솔섬유에 대해 아는대로 말해보시오.아르바이트와 인턴 경험에 대해 말해보시오.얼마나 일하고 싶은가?영어로 취미와 출근방법 말해보시오.영어로 학창시절 전공과 그와 관련된 에피소드를 말해보시오.인턴 경험에서 리더십을 발휘한 경험을 말해보시오.체력관리는 어떻게 하는가?해외 생활에 대한 각오를 말해보시오.어학연수를 갔던 나라에 대해 영어로 말해보시오.(이색질문) 골프공을 어디에 활용할 수 있나?한솔섬유가 무엇을 하는 기업이라 생각하는가영어질문-한국과 호주의 문화적 차이점에 대해 말해보시오.</t>
  </si>
  <si>
    <t xml:space="preserve"> 한솔섬유 현재 진출 국가 모두 말 윗사람 문제 대처 하나요 자신 처 상황 영어 말 다시 모든 걸 시작 수 뭘 미국 의류 어 패럴 이슈 개 영어 말 영어 한솔섬유 대해 말 한솔 대해 얼마나 알 해외 근무 무슨 일 회사 알 업무 강도 편 이 업계 수 이 업계 수 입사 후 포부 자기 소개 한솔섬유 대해 말 아르바이트 인턴 경험 대해 말 얼마나 일 영어 취미 출근 방법 말 영어 학창시절 전공 그 관련 에피소드 말 인턴 경험 리더십 발휘 경험 말 체력 관리 해외 생활 대한 각오 말 어학 연수 나라 대해 영어 말 이색 질문 골프공 어디 활용 수 한솔섬유 무엇 기업 생각 영어 질문 한국 호주 문화 차이점 대해 말</t>
  </si>
  <si>
    <t xml:space="preserve"> 자기 소개 성격 장 단점 희망 직무 및 그 직무 위해 준비 사항 지원동 기와 입사 후 포부</t>
  </si>
  <si>
    <t xml:space="preserve"> 단계 더 성장 위해 노력 변화 혁신 통해 섬유 업계 로 성장 한솔섬유 저 성장 향 노력 변화 점 대학 평점 과 학기 연속 장학생 수출입 전문가 때문 결과 꿈 위해 무역 학 복수 전공 변화 를 선택 복수 전공 위 전공 학점 이수 주변 먼저 전공 선배 어려움 것 무역 전공 이제 온 학점 유지 수 지도 위험 무역 역량 다지 수출입 전문가 위해 변화 시도 노력 결과 전공 이수 의 평점 유지 국제 물류 무역 국제 운송 론 무역 약론 국제무역 론 등 이수 한솔섬유 수출 관리 전문가 기초 성장 향 적극 변화 혁신 자세 한솔섬유 한국 섬유 업계 선도 동참 또한 수출 관리 전문가 로서 세계 패션 업계 한솔섬유 고객 만족 실현 꼭 기여 글 자수 자 세밀 장점 차질 샘플 완수 의류 더 물산 개 급사 개 샘플 스와치 납기 차질 소싱 경험 급사 원단 가격 여부 스펙 등 관 메일 최종 샘플 스와치 해 에이전트 발송 일 엑셀 파일 개 급사 리스트 정리 회신 여부 납기 배송 사항 체크 지속 피드백 소싱 업무 진행 결과 개 업체 로부터 납기 샘플 향후 업무 차질 진행 수 세밀 업무 처리 역량 완제 품 수출 관리 수행 해외 법인 라인 스케쥴 출고 계획 안정 수출 업무 뒷받침 반면 단점 두 번 세 번 확인 속도 기도 것 아르바이트 초기 인쇄 라인 스케쥴 표 차장 줄 알 시간 소요 적도 점 보완 위해 일 중 파악 수 일 처리 글 자수 자 희망 직무 수출 관리 수출 관리 부 희망 이유 옷 장 가치 대화 보람 때문 더 아르바이트 경험 통해 디벨롭 최종 생산 옷 장 사람 노력 땀 의미 알 수 매일 생산 선적 완제 품 수출 관리 해 그동안 노력 헛되 보람 공유 수 일 준비 사항 무역 이론 더 실무 경험 한솔섬유 수출 서류 관리 업무 위해 무역 학 복수 전공 국제 상무 론 국제 운송 론 국제 물류 무역 등 전공 학점 이수 등 선적 서류 법 신용장 방식 거래 등 대해 실무 준비 뿐 최신 물산 아르바이트 경험 통해 해외 생산 법인 에이전트 바이어 업무 프로세스 경험 무역 학 복수 전공 더 아르바이트 경험 통해 이론 배경 업무 현장 대한 이해 바탕 한솔섬유 수출 관리 업무 수행 준비 준비 사항 대인관계 능력 협업 더 업계 대인관계 능력 함양 아르바이트 주말 하루 평균 명 이상 손님 접 명 직원 일 사람 대한 진정 태도 소통 자세 연령 층 손님 안부 사이 동료 일 조직 생활 위 기반 개월 경험 함양 대인관계 능력 부서 간 협력 체제 구축 효율 업무 처리 기여 글 자수 자 규모 글로벌 섬유 시장 고객 만족 실현 한솔섬유 지원동 사람 최 우선 가치 생각 공통점 때문 하루 중 시간 회사 이기 일 시간 나 자신 사람 가치관 한솔섬유 미래 성장 동력 사람 가치 임 직원 행복 생각 곳 가치관 공유 한솔섬유 수출 관리 업무 통해 실현 보람 명감 한솔섬유 한국 섬유 업계 를 규모 글로벌 섬유 시장 가장 존경 기업 성장 것 목표 타결 하반기 베트남 미국 일본 의류 수출 대부분 무관 세로 진행 것 현재 한솔섬유 운영 중인 전 세계 개 공장 중 베트남 개 생산 법인 가격 경쟁력 상승 것 이 향후 한솔섬유 베트남 법인 중요성 타결 확정 미래 따라서 바이어 수요 확대 이 선적 완제 품 수출 관리 업무 수행 함 한솔섬유 글로벌 메이커 상대로 고객 만족 실현 글로벌 섬유 시장 것 수출 관리 담당자 로서 목표 위해 해외 법인 유관 부서 바이어 소통 어가 제품 별 시즌 별 특징 차질 수출 관리 진행 글 자수 자 긍정 사고 일 최선 열정 인재 자율 책임 강조 부모님 교육 방식 저 일 꼭 스스로 스무 살이 부모님 경제 독립 제 학교생활 아르바이트 학업 연속 경영학 과 대표 경영학 산업 시찰 준비 시간 프로젝트 꼭 제 손 끝 마치 잠 방법 택 새벽 수업 시작 전 근로 아르바이트 수업 후 학생회 회의 저녁 레스토랑 아르바이트 평균 하루 수면 시간 적 두 달 준비 상해 세미나 성황리 기존 단순 공장 시찰 산업 시찰 일정 학생 로부터 동북아 상황 대해 한층 더 수 피드백 고 나날 목표 성취 감 시간 끈기 목표 마는 열정 인재 글 자수 자 성격 장점 배려 리더십 이 것 두 번의 해외 봉사활동 리더 활동 협동 중요시 저 몇몇 팀 참여 것 고민 끝 명 팀 각자 다른 역할 타밀 댄스 강사 일지 관리 등 자신 책임 역할 주자 극적 팀원 모두 자발 참여 주 후 해 단식 우수 팀 상 정도 시너지 반면 일 책임감 과 성격 단점 해외 봉사활동 통해 협업 각자 과업 완수 모두 힘 목표 것 진리 깨 역량 일 동료 선배 도움 요청 더 영업 브랜드 대표 이해관계자 사이 관리자 이자 중간자 생각 저 배려 실천 해외 영업 공장 거래 선 관리 바이어 커뮤니케이션 최상 팀워크 조력자 것 글 자수 자 제 희망 해외 영업 직무 고객 를 파악 수 커뮤니케이션 능력 생각 지난해 캐나다 스포츠 센터 영양 카페 를 개업 성공 영업 전략 경험 저 브랜드 차별 화로 부가가치 창 적극 마케팅 주력 상대 통해 일부 고객 알레르기 것 알 제품 를 파악 수 이 착안 글루텐 머핀 락토 라떼 등 제품 출시 고객 맞춤 추천 홈 메이드 브랜드 아이덴티티 확립 총학생회 전략 제휴 식권 개념 저희 브랜드 상품권 포함 매출 크게 커뮤니케이션 능력 발휘 이 경험 통해 수출입 업무 수행 것 창의 적극 고객 발굴 시장 개척 한솔섬유 해외 영업 글 자수 자 전세계 움 문화 전달 솔샘 명실 공 국내 최고 더 기업 미주 시장 패션 한솔섬유 더 의 영역 적극 확장 시장 위 누구 적극 섬유 산업 인재 생각 저 먼저 고객 를 파악 커뮤니케이션 역량 간 백화점 캐 쥬얼 부 아르바이트 캐나다 카페 영업 관리자 재직 고객 시야 아이템 발굴 매출 증진 경험 둘 섬유 패션 산업 비 전이 더 기업 바이어 에이전트 사이 브랜드 파워 더욱 것 외환위기 외적 요소 로부터 성장 가능 케 생각 저 한솔 패션 영업 위 액션 플랜 실천 샘플 방법 출고 바이어 컨택 수출 일련 업무 흐름 국제무역 시험 합격 통해 무역 관련 지식 또한 것 자재 디자인 업무 공부 후 마케팅 리서치 자재 구매 출고 일련 과정 훤히 볼 수 영업 바이어 미팅 탄력 스타일 제시 수 만큼 천후 지식 영업 글 자수 자</t>
  </si>
  <si>
    <t>4,498</t>
  </si>
  <si>
    <t>3,268</t>
  </si>
  <si>
    <t>㈜트래빗</t>
  </si>
  <si>
    <t>[ 주식회사 TREBIT ] 보안팀 공개채용</t>
  </si>
  <si>
    <t>/Recruit/GI_Read/26972562?Oem_Code=C1&amp;PageGbn=ST</t>
  </si>
  <si>
    <t>유빈스㈜</t>
  </si>
  <si>
    <t>부문별 신입 및 경력 직원 모집</t>
  </si>
  <si>
    <t>/Recruit/GI_Read/26972258?Oem_Code=C1&amp;PageGbn=ST</t>
  </si>
  <si>
    <t>3,309</t>
  </si>
  <si>
    <t>2018년 정규직 직원 채용 (추가)</t>
  </si>
  <si>
    <t>/Recruit/GI_Read/26972109?Oem_Code=C1&amp;PageGbn=ST</t>
  </si>
  <si>
    <t>Q1. 성장과정Q2. 성격 장단점Q3. 지원동기Q4. 입사후 포부</t>
  </si>
  <si>
    <t xml:space="preserve"> _x000D_
초등학교 5학년, 어머니의 성화에 이기지 못하고 억지로 컴퓨터학원에 가게 되었습니다. 컴퓨터를 처음 배우면서 평소에 느껴보지 못한 흥미를 느꼈고, 꾸준히 공부하다 보니 남들보다 두각을 나타낼 수 있었습니다._x000D_ IT분야는 공부할수록 새로운 것들이 펼쳐졌습니다. 중학교 때 C, C++ 등 프로그래밍분야까지 섭렵하며 각종 경진대회에 출전하여 싹쓸이하곤 했습니다. 경진대회에서 입상할 때의 성취감은 이루 말할 수 없었습니다._x000D_ 중학교 3학년 때는 엔지니어가 되어야겠다는 꿈이 생겼습니다. 꿈을 이루기 위해서는 남들과 다른 길을 가야 한다고 생각했고, 발품을 팔아 특성화고등학교를 조사하고 지원서를 냈습니다. 확실한 목표 덕분에 부모님을 설득할 수 있었고, 합격통보와 함께 꿈을 향한 첫걸음을 내디뎠습니다._x000D_ 이 시기에 컴퓨터에 흥미를 느끼지 못했더라면, IT를 공부하지 않았더라면, 지금 생산기술연구원과의 인연을 맺지 못했을 것입니다. 이번 생산기술연구원에서의 소중한 경험을 통해 IT산업에 공헌할 수 있는 엔지니어가 되고 싶습니다.                                            글자수 525자900Byte
_x000D_
어린 시절부터 굴곡 없는 삶을 살다 보니, 내성적인 부분이 조금 있습니다. 학창시절에는 당당하게 나설 수 있는 친구들이 부러웠습니다. 하지만, 대학교에 진학하고부터는 내성적인 성격이 단점이 되는 경우가 많아서, 변화하기 위해 계속 노력을 하고 있습니다._x000D_ 그러나 이 성격은 장점이 되는 경우도 많았습니다. 성격의 영향을 받아서인지, 글씨를 잘 쓰는 편이며 일을 꼼꼼하게 처리해서 남들에게 항상 신뢰감을 주고 있습니다. 무슨 일을 하더라도 믿고 맡길 수 있겠다는 말을 자주 듣고, 친구 관계에서 인사만 하고 지내는 친구보다 속 깊은 이야기를 나눌 수 있는 친구가 많습니다. 이러한 성격 때문에, 저는 연구개발분야에 적합하다고 생각하며, 책임감과 성실함으로 부족한 역량을 보완하겠습니다.                                            글자수 384자661Byte
_x000D_
IoT에 대해 더욱 알아보는 기회가 되었으면 좋겠습니다. 2014년 여름방학에, 집 모형에 아두이노와 안드로이드를 활용하여 온도, 습도를 스마트 폰으로 파악하고 조명, 난방기기를 제어할 수 있도록 IoT, 스마트 홈 케어 시스템을 구축하였습니다._x000D_ 또한 `****` 학술 동아리에서 Atmega128 MCU를 이용한 LED 제어, 디지털 시계제작 등 다양한 프로젝트를 진행해보며 Embedded System을 다뤘습니다. 하드웨어 제작부터 소프트웨어 개발까지 모두 직접 납땜하고 코딩해보며, 연구개발 직무에서 성실히 업무 수행할 수 있도록 기초지식을 습득하였습니다._x000D_ 이 경험은 생산기술연구원에서의 인턴업무를 하는 동안 많은 도움이 될 수 있으리라 판단하였습니다.                                            글자수 375자612Byte
_x000D_
정보통신 전자공학과 모바일 유비쿼터스 융복합을 복수 전공하며, 직무에 필요한 기초 지식을 배우고, IT 콘퍼런스를 종종 참석하여 최신 IT 기술의 동향을 파악하고 있습니다._x000D_ 최근 급변하는 IT 환경 때문에 가상화와 클라우드가 도입되면서, 애플리케이션이 얼마만큼의 트래픽을 발생시키는지 분석할 필요성을 느꼈습니다._x000D_ 효율적인 네트워크 운영은 비용 절감과 수익 향상으로 이어지는 만큼, 장애를 유발할 수 있는 네트워크 취약점을 파악하여 예방하고, 흐름을 분석하여 목적에 따라 QoS를 적절히 적용하여 네트워크 리소스 사용을 최적화해야 할 것입니다._x000D_ Java 프로그래밍 언어로 DNS 서버를 구현해본 경험이 있습니다. 프로젝트를 통해 DNS의 동작 원리를 이해하였고, Wireshark 프로그램을 이용하여 패킷의 형태를 확인할 수 있었습니다._x000D_ 어려운 문제들을 하나씩 코딩해가며 수많은 에러를 만났습니다. 그때마다 디버깅 과정을 통해 문제점을 해결하였습니다. 문제를 해결해나가는 과정에서 프로그래밍 대한 애정과 성취감을 느꼈고, 자연스럽게 가장 좋아하고 자신 있는 분야가 되었습니다. 앞으로도 꾸준한 자기계발을 통해 폭넓은 이해와 경험을 가진 엔지니어로 성장하는 것이 목표입니다._x000D_ 글자수 613자1,040Byte
</t>
  </si>
  <si>
    <t>8,717</t>
  </si>
  <si>
    <t>주량이 얼마나 됩니까중소기업의 발전에 대한 개인적 견해를 말해보시오이곳 말고 다른 곳에 지원한 곳이 있습니까?금형도면을 보면 어디가 넘치는지 알겠는가?NXUG스튜디오를 할 줄 아는가?노령화에 대응하기 위한 다양한 기술이 개발되고 있는데 생산기술연구원이 개발할만한 기술, 전략 등을 제시해보시오(PT)회사에 들어오면 잡일부터 하게 될텐데 불만이 생기지 않겠는가?</t>
  </si>
  <si>
    <t>1차면접은 천안 본원에서, 2차면접은 국가청정생산지원센터 국제회의실에서 진행하였습니다. 시간은 오후였습니다.1차 면접의 경우 채용인원의 20배수 정도, 2차면접은 7배수 정도였던걸로 기억하며 면접관은 5~7명 정도였습니다.1차는 PT면접 및 직무역량 면접, 2차는 임원면접으로 진행했습니다.1차의 경우 피씨를 통해 2시간 가량 PPT를 작성한 후 조별로 지정장소에 들어가 각자 주어진 주제에 대해 3분 동안 발표했습니다. 그 후 이에 대한 질의응답이 있었으며 모든 인원이 발표를 마치면 면접관들께서 개별적으로 이력서 상의 내용을 토대로 질문을 하셨습니다. 2차의 경우 원장님과 몇몇 임원분들앞에서 면접을 진행했으며 질문도 매우 평이한 인성질문이었습니다.솔직하게 답변한 만큼 긍정적인 반응이었습니다. 이력서 상의 질문이 대부분이었기 때문에 어학 점수가 너무 높거나 학점이 낮은 지원자의 경우 그에 대한 사유를 물어보았고 원하는 대답이 아닌 경우 매우 못마땅한 표정을 짓는 면접관도 있었습니다.경직된 분위기 였습니다. 면접관분들 모두 연령대와 직급이 높으신 분들이었기 때문에 상대적으로 더 긴장할 수 밖에 없었습니다. 특히 답변이 길어지는 경우 중간에 자르시는 경우가 많았습니다.1차면접의 경우 대기시간이 매우 길었습니다. 오후 1시 넘어서 도착했는데 5시간 이상 대기해야했고 주어진 발표시간은 5분이었지만 3분으로 축소되기까지 했습니다. 무엇보다 진행요원분들이 매우 불친절했습니다. 대기시간이 길어짐에도 불구하고 그에 대한 양해의 말도 없었습니다. 또한 면접을 모두 마친 후에는 교통편이 좋지 않아 역으로 이동하는 회사 셔틀 버스를 1시간 가량 기다린 후 탑승한 뒤 천안역에서 내려서 각자 귀가했습니다. 2차면접은 질문의 내용이 너무 평이해서 당락을 결정짓는 요인이 무엇인지 파악하기 어려웠습니다.한국생산기술연구원은 본원과 분원이 전국에 분포되어있기 때문에 지방근무가 가능하신 분들의 경우 추천해드립니다. 그러나 군대식 기업문화와 잦은 인사발령이 있다고 하니 이점 염두 해두세요. 특히 인성면접의 경우 솔직하게 답변하는 게 중요하다고 생각합니다. 임원면접의 경우 주량과 관련된 질문이 상당히 많아서 술을 즐겨 드실 수 있어야 할 것 같습니다. 그리고 대기시간이 매우 길기 때문에 대기하는 동안 면접과 관련된 자료를 읽어보시면서 마음을 안정시키시는 것도 하나의 방법이라 생각합니다.</t>
  </si>
  <si>
    <t xml:space="preserve"> 주량 얼마나 중소기업 발전 대한 개인 견해 말 곳 다른 곳 지원 곳 금 도면 어디가 스튜디오 줄 노령화 대응 위 기술 개발 생산 기술 연구원 개발 기술 전략 등 제시 회사 잡일 불만 생기지</t>
  </si>
  <si>
    <t xml:space="preserve"> 천안 본원 국가 청정 생산 지원 센터 국제 회의실 진행 시간 오후 차 면접 경우 채용 인원 배수 정도 배수 정도 로 기억 면접 관 명 정도 면접 및 직무 역량 면접 임원 면접 진행 차 경우 피씨 통해 가량 를 작성 후 별로 지정 장소 각자 주제 대해 동안 발표 그 후 이 대한 질의 응답 모든 인원 발표 마치 면접 관 개별 이력서 상의 내용 토대 질문 차 경우 원장 몇몇 임원 앞 면접 진행 질문 매우 인성 질문 답변 만큼 긍정 반응 이력서 상의 질문 대부분 때문 어학 점수 학점 지원 자의 경우 그 대한 사유 대답 경우 매우 표정 면접 관도 경직 분위기 면접 관 모두 연령 직급 분 때문 상대 더 긴장 수 답변 경우 중간 경우 차 면접 경우 시간 매우 오후 도착 이상 대기 발표 시간 축소 무엇 진행 요원 매우 시간 불구 그 대한 양해 말 또한 면접 모두 후 교통 편이 역 이동 회사 셔틀 버스 가량 후 탑승 뒤 천안역 각자 귀가 질문 내용 당락 결정 요인 무엇 파악 한국 생산 기술 연구원 본원 분원 전국 분포 때문 지방 근무 분 경우 추천 군대 기업 문화 인사 발령 하니 이점 염두 해 인성 면접 경우 답변 게 생각 임원 면접 경우 주량 관련 질문 술 수 것 시간 매우 때문 대기 동안 면접 관련 자료 마음 안정 것 하나 방법 생각</t>
  </si>
  <si>
    <t xml:space="preserve"> 초등학교 학년 어머니 성화 이기 못 억지로 컴퓨터 학원 가게 컴퓨터 처음 평소 보지 못 흥미 공부 남 각 수 분야 공부 것 중학교 때 등 프로그래밍 분야 섭렵 각종 경진 대회 출전 싹 경진 대회 때 성취 이루 말 수 중학교 학년 때 엔지니어 꿈 꿈 위 남 다른 길 가야 생각 발품 팔 특성 고등학교 조사 원서 목표 덕분 부모님 설득 수 합격 통보 꿈 향 첫걸음 이 시기 컴퓨터 흥미 를 공부 지금 생산 기술 연구원 인연 것 이번 생산 기술 연구원 경험 통해 산업 공헌 수 엔지니어 글 자수 자 시절 굴곡 삶 성적 부분 조금 학창시절 수 친구 대학교 진학 성적 성격 단점 경우 변화 위해 계속 노력 이 성격 장점 경우 성격 영향 인지 글씨 편이 일 처리 남 항상 신뢰 감 무슨 일 수 말 자주 친구 관계 인사 친구 속 이야기 수 친구 성격 때문 저 연구개발 분야 생각 책임감 역량 보완 글 자수 자 대해 더욱 기회 여름방학 집 모형 아두이노 안드로이드 활용 온도 습도 스마트 폰 파악 조명 난방 기기 제어 수 스마트 홈 케어 시스템 구축 또한 학술 동아리 를 이용 제어 디지털 시계 제작 등 프로젝트 진행 하드웨어 제작 소프트웨어 개발 모두 직접 납땜 코딩 연구개발 직무 업무 수행 수 초지 습득 이 경험 생산 기술 연구원 인턴 업무 동안 도움 수 판단 글 자수 자 정보 통신 전자공학 모바일 유비쿼터스 융 복합 복수 전공 직무 기초 지식 콘퍼런스 종종 참석 최신 기술 동향 파악 최근 급변 환경 때문 가상화 클라우드 도입 애플리케이션 얼마만큼 트래픽 발생 분석 필요성 효율 네트워크 운영 비용 절감 수익 향상 만큼 장애 유발 수 네트워크 취약점 파악 예방 흐름 분석 목적 를 적용 네트워크 리소스 사용 최적화 것 프로그래밍 언어 서버 구현 경험 프로젝트 통해 의 동작 원리 이해 프로그램 이용 패킷 형태 확인 수 문제 하나 코딩 에러 그때 디버깅 과정 통해 문제점 해결 문제 해결 과정 프로그래밍 대한 애정 성취 감 자연 가장 자신 분야 앞 자기계발 통해 이해 경험 엔지니어 것 목표 글 자수 자</t>
  </si>
  <si>
    <t>칼라메이트㈜</t>
  </si>
  <si>
    <t>물류, 온라인MD, 쇼핑몰 정산 직원 모집(신입/경력)</t>
  </si>
  <si>
    <t>/Recruit/GI_Read/26972067?Oem_Code=C1&amp;PageGbn=ST</t>
  </si>
  <si>
    <t>2019년도 상반기 KOICA 국제개발협력 인턴십 모집</t>
  </si>
  <si>
    <t>/Recruit/GI_Read/26972010?Oem_Code=C1&amp;PageGbn=ST</t>
  </si>
  <si>
    <t>2019년도 콜센터 행정지원직 무기계약직 신규채용</t>
  </si>
  <si>
    <t>/Recruit/GI_Read/26971969?Oem_Code=C1&amp;PageGbn=ST</t>
  </si>
  <si>
    <t>해외영업팀 대졸 신입사원 채용</t>
  </si>
  <si>
    <t>/Recruit/GI_Read/26971710?Oem_Code=C1&amp;PageGbn=ST</t>
  </si>
  <si>
    <t>기술연구소(냉열기 개발) 신입 모집</t>
  </si>
  <si>
    <t>/Recruit/GI_Read/26971691?Oem_Code=C1&amp;PageGbn=ST</t>
  </si>
  <si>
    <t>경기고속 [대원고속]</t>
  </si>
  <si>
    <t>카드시스템관리팀 신입사원 모집</t>
  </si>
  <si>
    <t>/Recruit/GI_Read/26971688?Oem_Code=C1&amp;PageGbn=ST</t>
  </si>
  <si>
    <t>2019년도 상반기 국제개발협력 인턴십 모집</t>
  </si>
  <si>
    <t>/Recruit/GI_Read/26971687?Oem_Code=C1&amp;PageGbn=ST</t>
  </si>
  <si>
    <t>오토핸즈 신입/경력직 모집</t>
  </si>
  <si>
    <t>/Recruit/GI_Read/26971666?Oem_Code=C1&amp;PageGbn=ST</t>
  </si>
  <si>
    <t>한국석유공업㈜</t>
  </si>
  <si>
    <t>2018년 KP그룹 하반기 대졸 신입/경력 공채 모집</t>
  </si>
  <si>
    <t>/Recruit/GI_Read/26971542?Oem_Code=C1&amp;PageGbn=ST</t>
  </si>
  <si>
    <t>Q1. 성장과정 및 성격의 장·단점Q2. 본인의 관심분야와 경험Q3. 지원동기 및 입사 후 포부Q4. 업무능력</t>
  </si>
  <si>
    <t xml:space="preserve"> 
저는 스스로 높은 기준을 설정하고, 이를 지향하며 성장을 이루는 삶을 보내왔습니다. 좋은점 1응용 화학 공학을 전공하며 수강하는 `모든 전공 과목 A+` 달성을 목표로 공부했습니다. 실제로 모든 전공 과목을 A+로 이수하진 못하였지만, 높은 기준을 정하고 매진한 결과 매 학기 장학금을 지원받을 수 있었고, 전공 지식 또한 성장시킬 수 있었습니다. 이렇게 배운 전공 지식을 산업 현장에서 사용하는 것 또한 중요하다 생각하였고, 각종 공모전과 인턴 활동을 통해 합성수지에 대한 지식을, 영업에 대한 열망을 찾을 수 있었습니다._x000D_좋은점 2 제가 지원한 한국석유공업의 합성수지 시장은 중소형 판매 대리점의 난립, 원료 수급의 불안정으로 경쟁이 더욱 치열할 것으로 예상되고 있습니다. 저의 강점인 `높은 목표를 추구하며, 끊임없이 도전하여 한계를 극복하는 성격`은 혼탁한 시장 환경의 영업 담당자에게 반드시 필요한 자질이라 생각합니다. 반면, 팀을 고려하지 않은 목표 설정은 타인의 희생을 강요할 수 있다는 것을 잘 알고 있습니다. 따라서 동아리 회장 활동, 불우 이웃 자녀 멘토링 활동을 통해 `주변의 의견을 경청하고 소통하는 자세`를 습관화하고 있습니다.좋은점 3 글자수 580자990Byte
합성수지 중 Eco-Friendly Plastic, Super Engineering Plastic, Specialty Plastic 분야에 관심이 있습니다. 교내 공모전에서 고분자의 물성과 Cost Down을 주제로 참여한 적이 있고, 성적 우수 장학생 추천 인턴을 통해 전자/전장 부품에 들어가는 합성수지 소재를 개발, 연구한 경험이 있습니다. 합성수지에 대한 기술 지식을 기반으로 신규 고객들을 확보하는 영업 전략 수행과, 기존 고객들에게 새로운 제품의 가치를 전달하는 Cross-Selling을 수행할 수 있다고 생각합니다.좋은점 1  영업 활동 역시 현장에서 수행하며 그 역량을 쌓았습니다. 사업 기획 인턴 당시 시장 분석과 제품 강점을 살린 영업 활동을 전개하며, `인턴 팀 1위`라는 성과를 달성한 적이 있습니다. 이후 실제 현업에서의 영업을 수행해보기 위해, 국내 벤처기업에서 `무급 계약직`을 자처하며 마케팅/영업 직무를 수행했습니다. 베트남 시장을 분석하고, 그에 맞는 Agent 및 O2O 채널 활용 전략을 수립/실행하여 성과를 거둔 경험이 있습니다. 이러한 활동을 근거로, 합성수지 분야와 영업 직무에 대해 깊은 관심과 열의를 가지고 있다고 말씀드릴 수 있습니다.좋은점 2 글자수 603자960Byte
저는 합성수지 국내영업 직무를 시작으로 제품/시장 환경 지식을 쌓은 뒤, Specialty 합성수지 시장을 공략하는 신사업 기획을 목표하고 있습니다. 저는 다음 두 가지를 통해, 이 목표를 함께 이루며 기여할 수 있는 최적의 기업이 한국석유공업이라고 생각합니다.좋은점 1  첫째, 한국석유공업의 신규 시장 개척 정신입니다. 한국석유공업은 2016년 중소형 시장 진입을 꾀하고 있고, 대리점 계약을 통해 안정적 공급 기반을 바탕으로 판매시장 확대를 추진하고 있습니다. 이는 영업 담당자로서 신시장 분석 역량을 성장시킬 수 있는 절호의 기회이자, 저의 포부인 신사업 기획의 안목을 길러줄 기회입니다. 한국석유공업의 신규 시장 개척과, 저의 시장 분석 능력 성장을 동시에 이룰 것입니다._x000D_좋은점 2 둘째, 한국석유공업은 폭넓은 제품군을 바탕으로 고객 제일주의 영업을 수행합니다. 한국석유공업이 보유한 PE와 PP 제품,  PET 계열 제품, ABS, Specialty 제품은 고객이 원하는 모든 물성 grade를 충족시킬 수 있습니다. 따라서 제가 다양한 제품 기술과 고객 요구를 현장에서 배우며 합성수지 제품 영업/사업 전문가로 성장할 수 있을 것입니다.좋은점 3 글자수 582자967Byte
_x000D_
가장 자신 있는 업무 (일) : 시장을 조사하고, 이에 따라 영업 전략을 탄력적으로 수립하는 업무가 자신 있습니다._x000D_ 최근 영업 역량을 키우고자, 국내 벤처 화장품 기업의 베트남 영업 담당을 `자진 무급 계약직`으로 수행했습니다. 아쉬운점 1현지 에이전트를 통한 화장품 판매 과정에서, 5개월 내 초기 재고량 20,000개를 소진하는 것이 목표였습니다. 그러나 MOQ 소진조차 쉽지 않았고, 문제 분석 결과 `베트남의 모계 문화`와 `불편한 접근성`이라는 원인을 찾을 수 있었습니다. 그리하여 세그먼트와 타깃을 `3-40대 직장인 여성`으로 설정, 그에 맞는 홍보와 접근성 개선을 기획했습니다. 베트남은 가정 인터넷 보다 모바일 사용이 더 잦다는 것을 활용해 모바일 웹사이트를 제작하였고, `여왕`이라는 키워드를 이용한 판촉과 패키징을 수행했습니다. 웹 고객센터를 개설, 전담하며 현지인 에이전트와 협업한 결과 `초기 재고량 소진`이라는 목표를 달성할 수 있었습니다._x000D_좋은점 1 가장 미흡한 업무 (일) : 어떤 것을 아름답게 꾸미는 일이 미흡합니다. (ex. 디자인)_x000D_협력하며 함께 일하는 과정에서, 동료의 마음을 이해하고 소통하는 감성은 풍부합니다. 하지만 아름다운 그림이나 시-음악처럼, 주변 사람들의 마음을 사로잡을 수 있는 `디자인-감성 능력`이 부족합니다. 영업 직무 역시 고객에게 보내는 편지나 서류, PPT에서 디자인이 필요한 순간이 있기에, 이를 보강하고자 올해 여름부터 PT 발표 스터디를 참석하고 있습니다. `1주 내 3 PT 자료 제작-평가`를 통해 디자인 능력 보강과, PPT 자료 제작 능력을 보충하고 있습니다.좋은점 2 글자수 798자1,327Byte
</t>
  </si>
  <si>
    <t>5,848</t>
  </si>
  <si>
    <t>(가까운 과거날짜나 시기에 간단한 행적을 물어보고) 한번 영어로 답해보세요회사분위기가 어떠했으면 하나요?회사에 입사하게 된다면, 다른 지원자에 비해 이런능력은 자신있다고 하는게 있나요?</t>
  </si>
  <si>
    <t xml:space="preserve"> 과거 날짜 시기 행적 한번 영어 답 회사 분위기 하나요 회사 입사 다른 지원 능력</t>
  </si>
  <si>
    <t xml:space="preserve"> 성장 과정 및 성격 장 단점 본인 관심 분야 경험 지원 동기 및 입사 후 포부 업무 능력</t>
  </si>
  <si>
    <t xml:space="preserve"> 저 스스로 기준 설정 지향 성장 삶 점 응용 화학 공학 전공 수강 모든 전공 과목 달성 목표 공부 실제 모든 전공 과목 로 이수 기준 정 매진 결과 매 학기 장학금 지원 수 전공 지식 또한 성장 수 전공 지식 산업 현장 사용 것 또한 생각 각종 공모전 인턴 활동 통해 합성수지 대한 지식 영업 대한 열망 수 점 제 지원 한국 석유 공업 합성수지 시장 중소 판매 대리점 난립 원료 수급 불 안정 경쟁 더욱 것 예상 저 강점 목표 추구 도전 한계 극복 성격 은 혼탁 시장 환경 영업 담당자 반드시 자질 생각 반면 팀 고려 목표 설정 타인 희생 강요 수 것 알 따라서 동아리 회장 활동 불우 이웃 자녀 멘토링 활동 통해 주변 의견 경청 소통 자세 를 습관화 점 글 자수 자 합성수지 중 분야 관심 교내 공모전 고분자 물성 주제 참여 적 성적 우수 장학생 추천 인턴 통해 전자 전장 부품 합성수지 소재 개발 연구 경험 합성수지 대한 기술 지식 기반 신규 고객 확보 영업 전략 수행 기존 고객 제품 가치 전달 수행 수 생각 점 영업 활동 역시 현장 수행 그 역량 사업 기획 인턴 당시 시장 분석 제품 강점 영업 활동 전개 인턴 팀 위 성과 달성 적 이후 실제 업 영업 수행 위해 국내 벤처기업 무급 계약 직 자처 마케팅 영업 직무 수행 베트남 시장 분석 그 및 채널 활용 전략 수립 실행 성과 경험 활동 근거 합성수지 분야 영업 직무 대해 관심 열의 가지 수 점 글 자수 자 저 합성수지 국내 영업 직무 시작 제품 시장 환경 지식 뒤 합성수지 시장 공략 사업 기획 목표 저 다음 두 가지 통해 이 목표 기여 수 최적 기업 한국 석유 공업 생각 점 첫째 한국 석유 공업 신규 시장 개척 정신 한국 석유 공업 중소 시장 진입 꾀 대리점 계약 통해 안정 공급 기반 바탕 판매 시장 확대 추진 영업 담당자 로서 시장 분석 역량 성장 수 절호 회이자 저 포부 사업 기획 안목 기회 한국 석유 공업 신규 시장 개척 저 시장 분석 능력 성장 동시 것 점 둘째 한국 석유 공업 제품군 바탕 고객 주의 영업 수행 한국 석유 공업 보유 제품 계열 제품 제품 고객 모든 물성 를 충족 수 따라서 제 제품 기술 고객 요구 현장 합성수지 제품 영업 사업 전문가 수 것 점 글 자수 자 가장 자신 업무 일 시장 조사 이 영업 전략 탄력 수립 업무 자신 최근 영업 역량 국내 처 화장품 기업 베트남 영업 담당 자진 무급 계약 직 수행 점 현지 에이전트 통한 화장품 판매 과정 개월 내 초기 재 고량 개 소진하 것 목표 소진 문제 분석 결과 베트남 모계 문화 접근성 원인 수 세그먼트 타깃 직장인 여성 설정 그 홍보 접근성 개선 기획 베트남 가정 인터넷 모바일 사용 더 것 활용 모바일 웹사이트 제작 여왕 키 워드 이용 판촉 패키징 수행 웹 고객 센터 개설 전담 현지 에이전트 협업 결과 초기 재 고량 소진 목표 달성 수 점 가장 업무 일 것 디자인 협력 일 과정 동료 마음 이해 소통 감성 그림 시 음악처럼 주변 사람 마음 수 디자인 감성 능력 이 영업 직무 역시 고객 편지 서류 디자인 순간 보강 올해 여름 발표 스터디 참석 주 내 자료 제작 평가 를 통해 디자인 능력 보강 자료 제작 능력 보충 점 글 자수 자</t>
  </si>
  <si>
    <t>각 부문 사원 모집</t>
  </si>
  <si>
    <t>/Recruit/GI_Read/26971429?Oem_Code=C1&amp;PageGbn=ST</t>
  </si>
  <si>
    <t>하이트진로㈜ 사무보조 채용</t>
  </si>
  <si>
    <t>/Recruit/GI_Read/26971369?Oem_Code=C1&amp;PageGbn=ST</t>
  </si>
  <si>
    <t>2018년 하반기 4급 신입사원 채용</t>
  </si>
  <si>
    <t>/Recruit/GI_Read/26971173?Oem_Code=C1&amp;PageGbn=ST</t>
  </si>
  <si>
    <t>Q1. 삼성취업을 선택한 이유와 입사 후 회사에서 이루고 싶은 꿈을 기술하십시오.Q2. 본인의 성장과정을 간략히 기술하되 현재의 자신에게 가장 큰 영향을 끼친 사건, 인물 등을 포함하여 기술하시기 바랍니다. (※작품속 가상인물도 가능)(1500자 이내)Q3. 최근 사회이슈 중 중요하다고 생각되는 한가지를 선택하고 이에 관한 자신의 견해를 기술해 주시기 바랍니다.(1000자 이내)</t>
  </si>
  <si>
    <t xml:space="preserve"> 
중소기업이다 보니 인원이 부족해서 목표 생산량을 채우기 위해 제품 조립, 품질 테스트, 포장, 출하까지 기계처럼 일했습니다. 생산량을 못 채우면 야근을 했고 그런 날에는 몸과 정신이 지쳐서 힘들었습니다. 반복되는 일상 속에서 쉬는 시간에 커피를 마시며 잡담을 나눌 때 퇴근 후 함께 삼겹살과 소주를 먹을 때 생산량을 다 채우고 청소를 할 때 소소하지만 행복을 느끼기에 충분했습니다. 그리고 옆에서 같이 땀 흘리며 일하는 동료가 있기에 힘이 되었습니다. 삼성 바이오로직스에 일원이 된다면 소소한 행복을 함께 나누며 힘이 되는 동료가 되겠습니다.아쉬운점 1 글자수 303자523Byte
정비병으로 군복무 중 지게차 면허를 소지하신 간부님이 한정되어있어서 기다리다가 야간 정비를 하게 되는 경우가 잦았습니다. 이런 악순환에서 벗어나기 위해 독학으로 공부하여 자격증을 취득했습니다. 이후로 지게차를 운전하게 되면서 이전보다 야간정비회수는 현저히 줄어들었습니다. 문제를 파악하고 해결책을 찾아 실천함으로써 변화를 이끌어냈습니다.아쉬운점 1 글자수 188자335Byte
저는 인문계 문과생이었습니다. 하지만 공대에 진학하였고 지금껏 접하지 못한 새로운 분야였습니다. 남들보다 뒤에서 시작한 만큼 기계를 접할 수 있는 기회를 만들기 위해 중소기업에 들어가서 현장 경험을 쌓았고 군대에서는 손톱에 낀 기름때를 씻으며 군 복무를 했고 방학 때는 현장실습도 했습니다. 단점을 보완하기 위해서 기회를 만들었고 지속적으로 노력해왔습니다.아쉬운점 1 글자수 199자349Byte
_x000D_
대한민국의 미래를 이끌어갈 바이오시밀러 산업!_x000D_바이오특허권이 연달아 만료되는 시점에서 삼성바이오로직스는 바이오시밀러시장의 중심에 있다고 생각했습니다. 바이오로직스의 COM적인 부분과 의약품 자동화 생산 공정 부분에서 전공과 일치한다고 생각해서 지원했습니다.아쉬운점 1  삼성 바이오로직스 일원으로서 포부!_x000D_생산하는 품목이 바이오 의약품인 만큼 변질과 오염은 사람의 생명과 직결되기에 cGMP를 철저히 준수하여 최고의 품질을 생산하고 유지하는 데 최선을 다하겠습니다. 제가 만든 약이 환자분들의 고통을 덜어주고 희망을 선물한다는 것을 항상 생각하며 강한 책임감과 자긍심을 가지고 임하겠습니다. 의약품 용어는 영어를 쓰며 전문가 또한 외국인이기에 항상 소통하고 지식을 배우기 위해 외국어 커뮤니케이션 능력을 발전해 나가겠습니다. 그리고 어울림봉사동호회에 가입하여  사회 구성원으로서 사회를 위해 봉사활동을 하겠습니다. _x000D_삼성 바이오로직스가 World Best CDMO 기업으로 거듭나는 데 최선을 다하겠습니다.아쉬운점 2 글자수 504자872Byte
 _x000D_
"더 많은 사람에게 접근성 높은 의료 혜택을"_x000D_ 역동하는 현재 사회 속에서 변하지 않는 하나의 키워드가 있다면 바로 헬스케어라고 생각합니다. 한국개발연구원의 통계 예측 자료에 따르면, 의학기술의 발전으로 평균수명이 2060년엔 90세가 임박한다고 합니다. 제가 어릴 적부터 현실에서 보고 느낀 것은 조금 달랐습니다. 학창시절에 근방 사회복지시설에 월 2회 이상 봉사를 다녔습니다. 그곳에선 사각지대 안에서 고통받고 있는 소외된 계층의 건강관리가 사회적으로 책임질 수 없는 수준이었습니다._x000D_ 저는 이 상황을 타개할 수 있는 가장 효과적이고 직관적인 방법이 상대적으로 접근성이 높은 의약품이라고 생각합니다. 아쉬운점 1삼성바이오로직스는 타 기업에 비해 늦게 시장에 출범했지만 탄탄한 자본력을 바탕으로 얼마든지 성장할 가능성을 지니기 때문에, CMO를 통해 더 많은 사람에게 나은 미래를 줄 수 있다고 확신합니다.아쉬운점 2  삼성바이오로직스는 세계 최대 규모의 2공장을 운영하여 세계 CMO 시장에서 입지를 점차 굳혀나가고 있습니다. 그러나 CMO 특성상 복제약과 달리 임상시험과 생산 및 공정에서 많은 노력을 기해야 합니다. 제 비전은 입사 후 삼성바이오로직스에서 공정/개발직으로 근무하여 최상 품질의 약품 양산에 이바지할 것이고, 의약품의 혜택을 사회적인 수준에서 더 넓은 범위로 확장할 수 있도록 힘쓸 것입니다.아쉬운점 3 글자수 677자1,156Byte
_x000D_
"바이오메디컬공학과로 진학"_x000D_ 저는 진학 후 저만의 진로를 개척하기 위해 힘썼습니다. 대입을 결정할 때, 4차 산업혁명과 인구 고령화를 맞아 헬스케어 산업에 대한 수요가 증가하고 있다는 보건산업통계를 참고하여 제가 입학하던 해에 신설된 바이오메디컬공학과에 진학했습니다. _x000D_처음 의공학을 배우며 길을 찾는 것은 어려웠습니다. 의료기기, 약물전달, 생체재료, 뇌과학 같은 다양한 분야에 걸쳐 있는 학문이었기에 제 적성과 흥미를 찾기 힘들었습니다. 따라서 학과 안에서 진행한 팀연구프로젝트에 참여하고, 꾸준히 실험실 학부연구생으로 활동해 제 비전을 개척하려 힘썼습니다. '의공학세미나', '의공학 입문' 등 다양한 분야를 아우르는 전공 수업도 빼놓지 않고 수강하여 과 내 로드맵 중 '생체재료' 트랙에 들어서게 되었습니다. 트랙 안에서 '조직공학', '바이오나노재료공학', '기능성생체고분자공학' 등의 과목을 수강하며 바이오산업에 진출하고자 관심 분야를 분석하기 시작했습니다.아쉬운점 1  "실험실 학부연구생 활동"_x000D_ 저는 실험실 활동을 통해 협동 능력, 상황 대처 능력, 그리고 어학 경험을 쌓을 수 있었고 점차 진로를 구체적으로 개척해나가기 시작했습니다._x000D_전공수업 '의공학세미나'에서 다양한 분야에서 활약하고 계시는 교수님과 연구원분들의 세미나를 들을 수 있었습니다. 그중 한 교수님의 연구 분야에 매료되었고, 직접 연락하여 교수님의 실험실에서 학부연구생으로 근무했습니다. 제 손으로 실험을 진행하며 데이터를 분석하고 관리하는 과정을 반복했습니다. Cell line을 직접 관리하고, 재료 관리 및 구매 등 주어진 업무에 애쓰며 바이오 직군에 나아가기 위한 경험을 쌓아나갔습니다._x000D_ 실험실에서 함께 근무하던 팀원들과 성과를 구체화하고 싶다는 의견을 모아 학부생연구프로젝트에 지원하게 되었습니다. 며칠을 노력하여 지원했지만, 결과는 탈락이었습니다. 하지만 팀원들과 좌절하지 않고 한계를 찾아 넘어서기로 했습니다. 논의 끝에 참고자료의 부족, 어학 실력의 문제, 실험 자료 품질에서 문제점을 발견했습니다. 좋은 기회로 학술대회 포스터 부문에 참가할 기회가 생겨 프로젝트 탈락을 반면교사로 삼아 더 나은 결과를 내고자 노력했습니다. 팀원들과 역할을 분담해, 한 팀원은 실험 설계 및 진행, 한 팀원은 데이터 분석, 관리와 재료 구매, 저는 포스터 디자인 및 그래프 작성을 맡아 각자 자신의 역할을 다했습니다. 팀원들과 함께 다양한 논문을 읽고, 논문 스터디를 하여 참고자료의 폭을 넓혔고 새로운 프로그램 교육을 받아 사용해 성공적으로 학술대회 포스터를 작성할 수 있었습니다. _x000D_ 저는 연구활동과 학술대회라는 경험을 통해 팀원들과 소통하여 협업을 성공적으로 이뤄낼 수 있는 역량과 자료 분석에 필요한 어학 실력을 키울 수 있었습니다. 제 이러한 잠재력은 삼성바이오로직스에서 공정/개발직으로 근무할 시 조직생활에 잘 융합하고, 근무 시 필요한 자료를 국제어로 유용하게 분석하는 등 큰 몫을 할 수 있으리라 확신합니다.아쉬운점 2 글자수 1,469자2,522Byte
_x000D_
"고령화와 자가면역질환"_x000D_ 한국생산성본부에 따르면, 대한민국이 2060년 OECD 35개국 중 고령자 인구 비중 1위를 차지할 것이 예상된다고 합니다. 암과 마찬가지로 급속한 인구 고령화에 따라 지속해서 자가면역질환 환자 수는 증가하고 있습니다. 완치가 어려운 자가면역질환의 특성상 높은 치료비를 대신할 지속적인 치료제의 복용이 필요하고, 시장 규모는 지속해서 확대되리라 전망됩니다. 제약업계의 통계에 따라 세계 의약품 매출액 상위 10개 제품 중 8종이 바이오 의약품이고, 이 가운데 3종이 자가면역질환 치료제인 만큼 삼성바이오로직스에서 생산하는 제품이 시장에서 우위를 차지하는 것이 중요합니다. 아쉬운점 1  1) 적극적인 마케팅을 통해 원본 의약품을 대체하면서 뒤늦게 진입하는 기업들에 경쟁할 만한 바이오로직스 제품의 시장 점유율을 키워야 합니다. 상표 가치가 인정된 글로벌 제약사와 협력하여 마케팅에 노력해야 합니다.아쉬운점 2 2) 삼성바이오로직스는 이미 세계 최대 규모의 2공장 시설을 운용하고 있습니다. 자체 생산시설을 구축할 여력이 없는 제약사들과 협력해 생산비용을 절감한다면 판매 시 가격 측면의 우위를 선점할 수 있습니다. 이미 '베네팔리'가 올 상반기 유럽에서만 1,700억 원 매출을 올린 것이 확인되었고, 단백질 복제약이 원본 의약품 대비 30% 이상 저렴한 점이 점유율 확대에 이바지했다고 예상합니다. 더 많은 의약품 제조사가 바이오로직스와 CMO 체결을 통해 원가를 낮춰 가격에서 경쟁적 우위를 차지할 수 있습니다.아쉬운점 3 3) 자가면역질환 치료제에서 더 나아가 최근 떠오르고 있는 분야인 고혈압이나 당뇨병 치료제 등으로 눈을 돌려 초기 시장을 선점하는 것도 더욱 중요하다고 생각합니다. 아쉬운점 4 글자수 840자1,429Byte
_x000D_
"실험 과정에서 발견한 문제 해결 - 열정과 실행력"_x000D_ 저는 과 내 교수님 산하 연구실에서 약 2년간 학부 연구생 활동을 계속했습니다. 우연히 타 병원과 co-work 을 진행할 기회가 생겼고, 색다른 경험이 될 것 같아 spinal cord 실험을 혼자 진행하게 되었습니다. 실험 과정은 이미 정해진 과정을 따라 진행할 수 있었습니다. 다만 이전 모델을 그대로 적용하는 것은 이미지 품질을 포함해 여러 문제를 가지고 있었습니다. 비싼 시약을 쓰는 만큼 경제적인 문제를 포함해 표본이 본래 쓰던 것과 두께, 특성이 모두 달라 더 효과적인 접근이 필요하다는 판단을 내렸습니다. 좋은점 1 여러 참고자료를 통해 새로운 방법에 대한 초안을 그린 뒤, 교수님과 여러 연구원분의 자문을 구하고 새로운 재료를 직접 주문했습니다. 동시에 실험 과정에 최적화된 조건을 찾기 위해 같은 실험을 틈틈이 계속 반복했습니다. 지루하다고 여겨질 수 있는 과정이었지만 데이터 품질을 최상으로 만들기 위해 노력을 아끼지 않았습니다. 아쉬운점 1여러 번의 실험 끝에 표면 특성이 다른 새로운 재료를 사용하면서 프로토콜을 더 효과적인 방법으로 추가하여 성공적으로 실험을 끝마칠 수 있었습니다. co-work는 성공적으로 끝났고 병원은 제가 발견한 데이터를 기반으로 새로운 임상적 접근 방법을 찾아낼 수 있었습니다. 이전 모델에 머무르지 않고 새로운 접근 방법을 직접 탐구하는 제 행동력과 열정은 삼성바이오로직스가 CMO 계열 강자를 선점하는 동안 생길 문제 해결 과정에서도 큰 몫을 할 수 있으리라 믿어 의심치 않습니다. 아쉬운점 2/span&gt; 글자수 770자1,302Byte
삼성바이오로직스는 뛰어난 기술력을 기반으로 첨단제조설비를 갖추고 세계적으로 권위 있는 의약품 허가기관인 EMS, FDA로부터 7건의 공장설비 승인을 받았습니다. 특히 송도 1공장은 483건의 FDA 검사항목을 전원 통과하여 뛰어난 경쟁력을 갖춘 바이오 의약품 제조기업입니다. 최고의 품질로 인정받는 세계 CMO 챔피언이 되기 위해 끊임없이 노력하는 열정과 다양한 분석 장비의 전문성을 갖춘 연구원이 반드시 필요합니다.아쉬운점 1  저는 학부와는 다른 화학공학 석사에 진학하여 석사과정 동안 6번의 국제학술대회참가와 구두발표 1회, 포스터 상 1회 수상, 4편의 논문 게재로 연구에 대한 남다른 열정을 갖고 있습니다. 그리고 미생물을 이용한 유전자 재조합, 단백질 생산 및 정제부터 무기소재를 활용한 나노입자 합성 및 특성분석까지 다양한 연구 경험과 PCR, 전기영동, SDS-page, UV-spectrophotometer, SEM, TEM, HPLC 등의 분석과 장비들을 경험한 전문성을 갖추고 있습니다. 저의 이러한 역량은 높은 품질의 제품을 생산하는 데 이바지할 수 있을 것이라 확신합니다. 아쉬운점 2바이오로직스에 입사 후 최고의 품질관리 연구원으로 성장하여 CMO 분야의 글로벌 선도기업이 되는데 기여하고 싶습니다.아쉬운점 3 글자수 619자1,020Byte
"하고 싶은 게 뭐니?"_x000D_ 학부 시절 세포생물학 강의를 듣던 도중 교수님께서 농담처럼 학생들에게 하고 싶은 것이 있다면 머릿속으로 생각만 하지 말고 지금 자리에서 일어나 그것을 하러 가라고 하셨습니다. 저는 그 말을 듣고 그날 수업을 다 마친 후 가장 빠른 기차를 타고 바다를 보러 갔습니다. 그 바다를 보면서 내가 하고 싶은 것을 행동하는 것이 얼마나 중요하고 의미 있는 일인지 깨닫게 되었습니다. 그때 이후로 저는 생각으로만 하지 않고 하고 싶은 것을 직접 행동으로 옮길 수 있게 되었습니다._x000D_ 평소 낮은 성적을 받을까 두려워 수강하지 않고 있던 과목이 있었습니다. 하지만 주저하지 않고 상경대 학생들 틈에서 증권투자의 이해 수업을 듣고 인문대 학생들과 함께 인권과 법, 철학수업을 들었습니다. 그리고 해외여행을 꼭 가보고 싶어 해외탐방 프로그램에 참여해 선발되어 미국을 갈 수 있었습니다. 생각만 했던 하고 싶던 것들을 직접 하면서 책임감을 갖게 되었고 성취감도 느낄 수 있었습니다. 그래서 저는 학부 졸업 후 고등학생 때 진학하고 싶었던 화공학과를 석사로 진학했고 하고 싶었던 것이기에 열정을 갖고 연구에 몰입해 석사과정 1년 만에 주저자 논문을 게재할 수 있었습니다._x000D_ "개미처럼 꾸준히 노력하는 자세"_x000D_ 더 높은 목표를 달성하기 위해 끊임없이 다양한 방법을 시도하고 노력하는 정신은 저의 큰 무기라고 생각합니다. 학년 80등 주변을 맴돌 정도로 친구들과 어울리기 바빴던 저는, 군 전역 후 저보다 한 학기 먼저 복학한 친구가 성적장학금을 받았다는 말을 듣고 `졸업 전 학과 1등을 한 번만이라도 해보자`는 목표를 세우게 되었습니다. 그러나 복학 후 전공수업과 책도 모두 영어로 되어있어 수업이 어렵고 공부하기가 쉽지 않았습니다. 이대로 있으면 아무것도 할 수 없을 것 같아 공부 방법을 찾기 시작했습니다. 수업내용을 녹음해서 복습하고, 전공에서 자주 사용되는 단어들을 위주로 공부하기 시작했습니다. _x000D_ 그렇게 첫 성적을 받고 보니 스스로 실망도 하고 의욕도 많이 꺾였지만 조금 더 노력하면 할 수 있을 것 같다는 자신감이 생겼습니다. 학과 1등을 하기 위해 좀 더 효율적인 공부 방법을 계속 생각하기 시작했습니다. 왕복 2시간의 통학시간 동안 지하철에서 전공 책을 읽었습니다. 처음엔 주변이 시끄럽고 내용이 머릿속에 들어오지 않았지만, 나중에는 책상에 앉아 공부하는 것 보다 1시간이라는 시간제한이 있는 지하철에서의 공부가 더 효과적일 때도 있었습니다. 남들보다 30분 일찍 도서관에 도착하고 30분 늦게 자리에서 일어나보기, 복습을 두 배로 해보기, 그날 배운 내용으로 예상 시험문제를 만들어 풀어보기 등 계속해서 새로운 방법들을 시도했습니다._x000D_ 저만의 방법을 찾아 꾸준히 학습한 결과, 매 학기 성적이 조금씩 꾸준히 올라 4학년 1학기에 전 과목 만점으로 1등을 할 수 있었습니다. 이러한 경험은 저에게 `한계를 극복하고 뛰어넘을 수 있다`는 도전 정신과 `무엇이든 노력하면 할 수 있다`는 신념을 갖게 해주었습니다.아쉬운점 1 글자수 1,489자2,534Byte
_x000D_
"케미포비아"_x000D_ 살충제 달걀 파동, 발암물질 생리대, 기준치를 초과한 카드뮴과 납이 검출된 스마트폰 케이스, E형 간염 유발 소시지 등 최근 우리 사회는 유해물질 사각지대에 놓여있습니다. 이러한 일로 발생하는 피해는 대상이 국가 전체가 될 정도로 크며 사용자들이 일상생활에 영향을 줄 정도로 직접피해를 보고 그 피해를 되돌릴 수 없는 특징을 갖고 있습니다. 이와 같은 피해가 발생하는 다양한 이유 중 두 가지를 생각했습니다. 첫 번째는 품질을 고려하지 않은 맹목적인 생산방식 때문입니다. 단지 많은 양의 제품을 쉽고 빠르게 생산하기 위해 수단과 방법을 가리지 않고 화학물질을 사용하기 때문이라 생각합니다. 규제를 교묘하게 피하거나 애매한 허점을 노린 맹목적 제품생산 때문에 그 피해가 고스란히 사용자들에게 전해지게 됩니다. 두 번째는 새로운 화학물질이 만들어지는 속도보다 그에 대한 유해성 검증작업이 더디기 때문입니다. 그래서 그 물질을 어느 정도의 양을 얼마나 사용해도 인체에 무해한지 명확한 규정이 없을 수밖에 없습니다. 따라서 이를 해결하는 방법은 유해성이 모호한 물질들 사용을 규제하고 충분히 검증된 화학물질만을 사용하게 해야 합니다. 또는 꾸준한 개발을 통해 현재 사용되고 있는 유해물질을 대체할 수 있는 안전한 물질을 개발해야 한다고 생각합니다.좋은점 1 글자수 649자1,124Byte
 _x000D_
"후발 주자의 추월 가능성"_x000D_ 2013년에 학과에서 산업시찰로 바이오로직스 공장을 견학했습니다.좋은점 1 그 당시에는 1공장은 완공되어 시험운영 중이며, 곧 2공장을 건설한다는 얘기를 들었습니다. 고등학생 때부터 바이오 산업에 종사하려 마음먹었지만, 제조업으로 이름 날리는 삼성에서 바이오 산업에 뛰어들 정도라면 잘못된 선택을 한 것이 아니라는 확신이 들었습니다._x000D_ 어떤 제품이든 그렇지만, 특히 의약품이라면 건강과 직결되기 때문에 좋은 품질을 유지하는 것이 중요합니다. 여타 기업에 비해 바이오 시장에 발을 늦게 들였음에도 불구하고, 최초로 무결점 환경에서 제품을 생산해내는 것이 인상 깊었고, 삼성이라면 향후 10년 이내에 정점에 설 수 있을 것이라 생각했습니다.아쉬운점 1  전세계의 GDP의 1/10 가량인 약 7조 달러가 건강에 사용되고 있습니다. 시간이 흐를수록 고령화가 가속되면서 건강 관련 항목이 차지하는 비율은 더 높아질 것입니다. 품질 측면에서는 최고가 되겠지만, 생산량 또한 최고가 되어야 한다고 생각합니다. 입사 후 우선 대량생산 공정을 모두 숙지하겠습니다. 아쉬운점 2 글자수 540자921Byte
_x000D_
"룸메이트로부터 배운 나만의 방향 설정"_x000D_ 학교에서 지원해주는 프로그램을 통해 미국에서 수학할 기회가 생겼습니다. 자매결연을 맺어둔 미국의 대학에서 수업을 들을 수 있었습니다. 다른 국가를 선택했다면 한국인 학생들과 함께 도미토리에서 지내야 했을텐데, 미국에서는 홈스테이를 통해 현지인들이 어떻게 지내는지 몸소 체험할 수 있었습니다. 파견된 학생들은 2명이 룸메이트가 되어 한 집에서 머물렀는데, 저와 함께 방을 썼던 룸메이트에게서 많은 것을 배웠습니다. _x000D_ 미국에서 지내는 동안 룸메이트와 홈스테이 가족들이 미국의 문화, 역사에 대해서 이야기하는 내용이나 깊이에 놀랐습니다. 홈스테이 가족들도 한국 학생이 어떻게 이런 것까지 알고 있느냐며 놀라워했습니다. 알고보니 미국에 대해 관심도 때문에 정보를 많이 찾아봤고, 복수전공하는 학과에서 미국 역사에 대해 많이 배웠다고 합니다. 이 학생은 졸업 후 어느 회사에서 어떤 일을 하고 싶은지도 명확했기에, 막연하게 제약회사에 근무하고 싶다는 생각을 가졌던 저에게 목표 설정이 뚜렷해야한다는 자극제 역할을 했습니다._x000D_아쉬운점 1 귀국한 후 저의 계획을 구체적으로 세워야겠다는 생각에, 관심기업과 그 기업의 제품들의 특징을 조금씩이나마 파악하려고 노력했습니다. 회사의 건실성을 파악하기 위해서는 재무제표를 읽을 줄 알아야 했고, 어떤 제품을 주력 상품으로 내세우고 있는지, 그 작용 기전은 어떻게 되는지 등에 대해서 조금씩 공부했습니다. 재무제표를 읽기 위해서 경영학과의 기초과목이 필요하다고 생각하여 부전공으로 했습니다. 할 수 있는 것부터 차근차근 방향을 찾다 보니, 품질관리 직무를 맡으면 가장 잘 할 수 있겠다는 생각이 들었습니다.아쉬운점 2 글자수 822자1,431Byte
_x000D_
"빅데이터 기반으로 사업 방향 결정"_x000D_ 스마트폰, 혹은 인터넷을 이용하며 생긴 흔적들이 모두 기록으로 남는 시대입니다. 클릭 한 번 했던 것조차도 기록되기 때문에 어느 사이트에서 어떤 것에 관심을 보이는지 파악할 수 있습니다. 현재 대부분의 금융업이나 유통업계 등에서 빅데이터를 활용합니다. 이들은 소비자의 취향, 행동, 구매 패턴 등을 수집하여 분석한 결과를 다음 제품에 적용시켜 기업을 이끌어나가고 있습니다. 이 데이터들은 바이오 시장에서도 충분히 활용할 수 있다고 생각합니다.좋은점 1  바이오로직스의 경우, 고객은 개인이 아닌 바이오시밀러를 생산하려는 기업이 됩니다. 제 3공장이 완공되면 세계 최고 규모의 CMO 기업이 될텐데, 아무 회사의 CMO를 맡아서는 안된다고 생각합니다. 각종 규제 조건들을 충족하고 있으며 결점없는 제품을 생산할 수 있는 만큼, 보다 벤치마킹할 점이 많은 제품을 선택해서 최대효율을 냄과 더불어 큰 수익도 얻을 수 있어야 합니다. 이를 가능케 하는 것이 빅데이터를 활용하는 것입니다. 경영진들이 주위 동향과 재무제표 등만 분석해 의사결정을 내리지 않고, 제약시장에서 생산되는 데이터를 활용하면 보다 나은 의사결정을 할 수 있을 것입니다.아쉬운점 1  자세히 예를 들어보자면, 이전에는 시장 점유율을 확인하기 위해서는 X기업과 Y기업의 매출만을 비교했다고 가정해 보겠습니다. 각각의 연매출이 100만원, 2000만원이라면 Y기업의 제품이 우세하다고 판단할 수 있습니다. 빅데이터를 이용하면 A병원에서는 X기업의 제품을, B병원에서는 Y기업의 제품을 주로 사용하는 것을 파악할 수 있을 것입니다, 이 때 A병원과 B병원의 전망 또한 하나의 정보가 될 수 있습니다. B병원이 부실한 곳이라면, 현재로서는 Y기업의 제품이 우세하다 할지라도 미래를 예측해 결정을 내려야 하는 경영진 입장에서는 X기업의 제품을 생산하는 것이 더 이익이라고 결정내릴 것입니다. 아쉬운점 2 실제 기업은 이보다 더 복잡한 구조와 절차로 의사결정을 할텐데, 빅데이터는 위험을 낮출 수 있는 좋은 방법이라 생각합니다.                                            글자수 1,004자1,716Byte
</t>
  </si>
  <si>
    <t>5,732</t>
  </si>
  <si>
    <t>삼성바이오로직스가 하는 일은?통형 용기 설계시 원주방향 응력과 축방향 응력 중 어떤 응력을 기준으로 설계해야하나?펌프의 종류를 아는대로 설명하라학점이 낮은 이유는?gmp는 어떤것의 약자인가?왜 휴학했는가해외 나가본 적 있나요?삼성의 사회공헌활동에 대해 말해보세요.</t>
  </si>
  <si>
    <t xml:space="preserve"> 바이오 직스 일 통 용기 설 계시 원주 방향 응력 축 방향 응력 중 응력 기준 설계 펌프 종류 설명 하라 학점 이유 것 약자 왜 휴학 해외 나 적 삼성 사회 활동 대해 말</t>
  </si>
  <si>
    <t xml:space="preserve"> 취업 선택 이유 입사 후 회사 꿈 기술 본인 성장 과정 기술 현재 자신 가장 영향 사건 인물 등 포함 기술 작품 속 가상 인물 가능 자 이내 최근 사회 이슈 중 생각 한가지 선택 이 관 자신 견해 기술 시기 자 이내</t>
  </si>
  <si>
    <t xml:space="preserve"> 중소기업 인원 목표 생산량 위해 제품 조립 품질 테스트 포장 출하 기계 일 생산량 못 야근 날 몸 정신 반복 일상 속 시간 커피 잡담 때 퇴근 후 삼겹살 소주 때 생산량 청소 때 행복 옆 땀 일 동료 힘 삼성 바이오 직스 일원 행복 힘 동료 점 글 자수 자 정비 병 군복무 중 지게차 면허 소지 간부 한정 야간 정비 경우 악순환 위해 독학 공부 자격증 취득 이후 지게차 운전 이전 야간 정비 회수 현저 문제 파악 해결 책 실천 함 변화 점 글 자수 자 저 인문 문과 생 공대 진학 지금껏 접 못 남 뒤 시작 만큼 기계 접 수 기회 만들기 위해 중소기업 현장 경험 군대 손톱 기름 때 군 복무 방학 때 현장 실습 단점 보완 위해 기회 지속 노력 점 글 자수 자 대한민국 미래 바이오 밀러 산업 바이오 특허권 연달 만료 시점 바이오 직스 바이오 밀러 시장 중심 생각 바이오 직스 적 부분 의약품 자동화 생산 공정 부분 전공 일치 고 생각 지원 점 삼성 바이오 직스 일원 포부 생산 품목 바이오 의약품 만큼 변질 오염 사람 생명 직결 를 준수 최고 품질 생산 유지 데 최선 제 약 환자 고통 희망 선물 것 항상 생각 책임감 자긍심 가지 임 의약품 용어 영어 전문가 또한 외국인 이기 항상 소통 지식 위해 외국어 커뮤니케이션 능력 발전 어울림 봉사 동호회 가입 사회 구성원 사회 위해 봉사활동 삼성 바이오 직스 기업 거듭 나 데 최선 점 글 자수 자 더 사람 접근성 의료 혜택 역 동하 현재 사회 속 하나 키 워드 바로 헬 스케 생각 한국 개발 연구원 통계 예측 자료 의학 기술 발전 평균수명 세 임박 제 적 현실 보고 것 조금 학창시절 근방 회복 시설 월 이상 봉사 곳 사각 지대 안 고통 소외 계층 건강 관리 사회 수 수준 저 이 상황 타개 수 가장 효과 직관 방법 상대 접근성 의약품 생각 점 바이오 직스 타 기업 시장 출범 자본 바탕 얼마 가능성 때문 를 통해 더 사람 나은 미래 줄 수 확신 점 바이오 직스 세계 최대 규모 공장 운영 세계 시장 입지 점차 특성 복제 약과 달리 임상시험 생산 및 공정 노력 기해 제 입사 후 바이오 직스 공정 개발 직 근무 최상 품질 약품 양산 이바지 것 의약품 혜택 사회 수준 더 범위 확장 수 것 점 글 자수 자 바이오 컬 학과 진학 저 진학 후 저 진로 개척 위해 대입 결정 때 차 산업혁명 인구 고령화 헬 스케 산업 대한 수요 증가 보건 산업 통계 참고 제 입학 해 신설 바이오 컬 학과 진학 처음 의공학 길 것 의료기기 약물 전달 생체재료 뇌 과학 분야 학문 제 적성 흥미 찾기 따라서 학과 안 진행 팀 프로젝트 참여 실험실 학부 연구생 활동 제 개척 의공학 세미나 의공학 입문 등 분야 전공 수업 수강 과 내 로드맵 중 생체재료 트랙 트랙 안 조직 공학 바이오 나노 재료공학 기능 생체 고분자 공학 등 과목 수강 바이오 산업 진출 관심 분야 분석 시작 점 실험실 학부 연구생 활동 저 실험실 활동 통해 협동 능력 상황 대처 능력 어학 경험 수 점차 진로 구체 개척 시작 전공 수업 의공학 세미나 분야 활약 교수 연구원 세미나 수 교수 연구 분야 매료 직접 연락 교수 실험실 학부 연구생 근무 제 손 실험 진행 데이터 분석 관리 과정 반복 직접 관리 재료 관리 및 구매 등 업무 바이오 직 위 경험 실험실 근무 팀원 성과 구체화 의견 학부 생 프로젝트 지원 며칠 노력 지원 결과 탈락 팀원 좌절 한계 논의 끝 참고자료 부족 어학 실력 문제 실험 자료 품질 문제점 발견 기회 학술 대회 포스터 부문 참가 기회 프로젝트 탈락 반면 교사 더 나은 결과 고자 노력 팀원 역할 분담 팀 실험 설계 및 진행 팀 데이터 분석 관리 재료 구매 저 포스터 디자인 및 그래프 작성 각자 자신 역할 팀원 논문 논문 스터디 참고자료 폭 프로그램 교육 사용 성공 학술 대회 포스터 작성 수 저 활동 학술 대회 경험 통해 팀원 소통 협업 성공 낼 수 역량 자료 분석 어학 실력 수 제 잠재력 바이오 직스 공정 개발 직 근무 시 조직 생활 융합 근무 시 자료 국제 분석 등 몫 수 확신 점 글 자수 자 고령화 자가면역질환 한국 생산 본부 대한민국 개국 중 고령자 인구 비중 위 차지 것 예상 암 마찬가지 인구 고령화 지속 자가면역질환 환자 수 증가 완치 자가면역질환 특성 치료 비 대신 지속 치료 제의 복용 시장 규모 지속 확대 전망 제약업 통계 세계 의약품 매출 액 상위 개 제품 중 종이 바이오 의약품 이 가운데 종이 자가면역질환 치료 제인 만큼 바이오 직스 생산 제품 시장 우위 차지 것 점 적극 마케팅 통해 원본 의약품 대체 진입 기업 경쟁 만 바이오 직스 제품 시장 점유 율 상표 가치 인정 글로벌 약사 협력 마케팅 노력 점 바이오 직스 세계 최대 규모 공장 시설 운용 자체 생산 시설 구축 여력 약사 협력 생산 비용 절감 판매 시 가격 측면 우위 선점 수 상반기 유럽 원 매출 것 확인 단백질 복 제약 원본 의약품 대비 이상 점 점유 율 확대 이바지 예상 더 의약품 조사 바이오 직스 체결 통해 원가 가격 경쟁 우위 차지 수 점 자가면역질환 치료 제 더 최근 분야 고혈압 당뇨병 치료 제 등 눈 초기 시장 선점 것 더욱 생각 점 글 자수 자 실험 과정 발견 문제 해결 열정 실행 저 과 내 교수 연구실 약 학부 연구생 활동 계속 타 병원 진행 기회 경험 것 실험 혼자 진행 실험 과정 정해진 과정 진행 수 다만 이전 모델 그대로 적용 것 이미지 품질 포함 여러 문제 가지 시약 만큼 경제 문제 포함 표본 본래 것 두께 특성 모두 달라 더 효과 접근 판단 점 여러 참고자료 통해 방법 대한 초안 그린 뒤 교수 여러 연구원 자문 구 재료 직접 주문 동시 실험 과정 최적화 조건 찾기 위해 실험 틈틈이 계속 반복 수 과정 데이터 품질 최상 만들기 위해 노력 점 여러 번의 실험 끝 표면 특성 다른 재료 사용 프로토콜 더 효과 방법 추가 성공 실험 끝 수 성공 병원 제 발견 데이터 기반 임 상적 접근 방법 수 이전 모델 접근 방법 직접 탐구 제 행동 열정 바이오 직스 계열 강 선점 동안 문제 해결 과정 몫 수 의심 치 점 글 자수 자 바이오 직스 기술 기반 첨단 설비 세계 권위 의약품 허가 기관 로부터 건의 공장 설비 승인 송도 공장 건의 검사 항목 전원 통과 경쟁력 바이오 의약품 기업 최고 품질 세계 챔피언 위해 노력 열정 분석 장비 전문성 연구원 반드시 점 저 학부 다른 화학공학 석사 진학 석사과정 동안 번의 국제 학술 대회 참가 구두 발표 포스터 상 수상 편의 논문 게재 연구 대한 열정 미생물 이용 유전자 재 조합 단백질 생산 및 정제 무기 소재 활용 나노입자 합성 및 특성 분석 연구 경험 전기 영동 등 분석 장비 경험 전문성 저 역량 품질 제품 생산 데 이바지 수 것 확신 점 바이오 직스 입사 후 최고 품질 관리 연구원 분야 글로벌 선도 기업 기여 점 글 자수 자 게 뭐 학부 시절 세포생물학 강의 도중 교수 농담 학생 것 머릿속 생각 지금 자리 그것 가라 저 그 말 그날 수업 후 가장 기차 타고 바다 그 바다 내 것 행동 것 얼마나 의미 일인 그때 이후 저 생각 것 직접 행동 수 평소 성적 수강 과목 주저 상경 학생 틈 증권 투자 이해 수업 인문 학생 인권 법 철학 수업 해외여행 꼭 해외 탐방 프로그램 참여 선발 미국 수 생각 것 직접 책임감 성취 수 저 학부 졸업 후 고등학생 때 진학 화공학 석사 진학 것 이기 열정 연구 몰입 석사과정 저자 논문 게재 수 개미 노력 자세 더 목표 달성 위해 방법 시도 노력 정신 저 무기 생각 학년 주변 정도 친구 저 군 전역 후 저 학기 먼저 복학 친구 성적 장학금 말 졸업 전 학과 번만 목표 복학 후 수업 책 모두 영어 수업 공부 것 수 것 공부 방법 찾기 시작 수업 내용 녹음 복습 전공 자주 사용 단어 위주 공부 시작 첫 성적 스스로 실망 의욕 조금 더 노력 수 것 자신감 학과 위해 좀 더 효율 공부 방법 계속 생각 시작 왕복 통학시간 동안 지하철 전공 책 처음 주변 내용 머릿속 나중 책상 공부 것 시간 제한 지하철 공부 더 효과 일 때 남 일찍 도서관 도착 자리 보기 복습 두 배 그날 내용 예상 시험 문제 보기 등 계속 방법 시도 저 방법 학습 결과 매 학기 성적 학년 학기 전 과목 만점 수 경험 저 한계 극복 수 도전 정신과 무엇 노력 수 신념 점 글 자수 자 케미 포비아 살충제 달걀 파동 발암 물질 생리대 준치 초과 카드뮴 납 검 스마트폰 케이스 형 간염 유발 소시지 등 최근 우리 사회 유해 물질 지대 일로 발생 피해 대상 국가 전체 정도 사용자 일상생활 영향 줄 정도 직접 피해 보고 그 피해 수 특징 이 피해 발생 이유 중 두 가지 생각 첫 번 품질 고려 맹목 생산 방식 때문 단지 양 제품 생산 위해 수단 방법 화학물질 사용 때문 생각 규제 피하 거나 점 맹목 제품 생산 때문 그 피해 고스 란 사용자 두 번 화학물질 속도 그 대한 유해 검증 작업 때문 그 물질 정도 양 얼마나 사용 인체 무 한지 규정 수 따라서 해결 방법 유해 물질 사용 규제 검증 화학물질 사용 개발 통해 현재 사용 유해 물질 대체 수 물질 개발 생각 점 글 자수 자 후발 주자 추월 가능성 학과 산업 시찰 바이오 직스 공장 견학 점 그 당시 공장 완공 시험 운영 중이 곧 공장 건설 얘기 고등학생 때 바이오 산업 종사 제조업 이름 삼성 바이오 산업 정도 라면 선택 것 확신 제품 의약품 라면 건강 직결 때문 품질 유지 것 여타 기업 바이오 시장 발 불구 최초 무 결점 환경 제품 생산 것 인상 삼성 라면 향후 이내 정점 설 수 것 생각 점 전세계 의 가량 약 달러 건강 사용 시간 고령화 가속 건강 관련 항목 차지 비율 더 것 품질 측면 최고 생산 량 또한 최고 생각 입사 후 우선 대량생산 공정 모두 숙지 점 글 자수 자 룸메이트 로부터 나 방향 설정 학교 지원 프로그램 통해 미국 수학 기회 자매 결연 미국 대학 수업 수 다른 국가 선택 한국인 학생 도미 토리 미국 홈스테이 통해 지인 몸소 체험 수 파견 학생 명 룸메이트 집 저 방 룸메이트 것 미국 동안 룸메이트 홈스테이 가족 미국 문화 역사 대해 이야기 내용 깊이 홈스테이 가족 한국 학생 것 알 며 알 미국 대해 관심 때문 정보 복수 전공 학과 미국 역사 대해 이 학생 졸업 후 회사 일 제약회사 근무 생각 저 목표 설정 자극제 역할 점 귀국 후 저 계획 구체 생각 관심 기업 그 기업 제품 특징 조금 파악 노력 회사 건실 파악 위 재무제표 줄 제품 주력 상품 그 작용 기전 등 대해 공부 재무제표 위해 경영학 기초 과목 생각 부 전공 수 것 차근차근 방향 품질 관리 직무 가장 수 생각 점 글 자수 자 빅데이터 기반 사업 방향 결정 스마트폰 인터넷 이용 흔적 모두 기록 시대 클릭 번 것 기록 때문 사이트 것 관심 파악 수 현재 대부분 금융업 유통업 등 빅데이터 활용 이 소비자 취향 행동 구매 패턴 등 수집 분석 결과 다음 제품 적용 기업 이 데이터 바이오 시장 활용 수 생각 점 바이오 직스 경우 고객 개인 바이오 밀러 생산 기업 제 공장 완공 세계 최고 규모 기업 아무 회사 를 생각 각종 규제 조건 충족 결점 제품 생산 수 만큼 벤치마킹 점 제품 선택 최대 효율 수익 수 가능 케 것 빅데이터 활용 것 영진 주위 동향 재무제표 등 분석 의사결정 리지 시장 생산 데이터 활용 나은 의사결정 수 것 점 예 이전 시장 점유 율 확인 위 기업 기업 매출 비교 가정 각각 연매출 기업 제품 판단 수 빅데이터 이용 병원 기업 제품 병원 기업 제품 주로 사용 것 파악 수 것 이 때 병원 병원 전망 또한 하나 정보 수 병원 곳 라면 현재 로서 기업 제품 미래 예측 결정 영진 입장 기업 제품 생산 것 더 이익 결정 것 점 실제 기업 이보 더 구조 절차 의사결정 빅데이터 위험 수 방법 생각 글 자수 자</t>
  </si>
  <si>
    <t>AXA손해보험 PC유지보수 SMR 전담직 신입 및 경력 사원 채용</t>
  </si>
  <si>
    <t>/Recruit/GI_Read/26971017?Oem_Code=C1&amp;PageGbn=ST</t>
  </si>
  <si>
    <t>[서울]영업기획관리팀 모집</t>
  </si>
  <si>
    <t>/Recruit/GI_Read/26970979?Oem_Code=C1&amp;PageGbn=ST</t>
  </si>
  <si>
    <t>[NCSOFT자회사-NCITS] 보안관제/자바 웹 개발자/시스템관리 및 관제 모집</t>
  </si>
  <si>
    <t>/Recruit/GI_Read/26970761?Oem_Code=C1&amp;PageGbn=ST</t>
  </si>
  <si>
    <t>[코나아이] 총무 인턴직 채용(신입)</t>
  </si>
  <si>
    <t>/Recruit/GI_Read/26970696?Oem_Code=C1&amp;PageGbn=ST</t>
  </si>
  <si>
    <t>Q1. 성장과정을 작성하여 주십시오. / 500자 제한Q2. 장/단점을 작성하여 주십시오. / 500자 제한Q3. 생활신조를 작성하여 주십시오. / 500자 제한Q4. 코나아이에 지원하게 된 동기를 작성하여 주십시오. / 500자 제한Q5. 지원 직무 관련하여 준비한 사항(교육 등)을 작성하여 주십시오. / 500자 제한</t>
  </si>
  <si>
    <t xml:space="preserve"> 
"불가능, 그것은 단지 하나의 의견일 뿐이다"_x000D_ `최초의 불가능`은 고등학생 시절 `8회 연속 반 1등`입니다. 어린 시절 겪은 가스폭발 사고로 인해 다년 간의 재활훈련과 수술을 받았습니다. 이는 성적하락으로 이어졌으나, 한편으로는 항상 학생의 본분을 다하고 싶었습니다. 몸이 어느정도 회복된 고등학생 시절, 반 1등을 목표로 잡고 공부를 시작하였습니다. 남들은 불가능하다고 하였으나, 불가능 속에서 한발씩 내디뎠습니다. _x000D_ 1학년 겨울방학 때, 중학교 교과과정을 자율학습을 통해 보충하였습니다. 본인의 수준에 맞춰 계획을 세웠고, 책이 닳고 닳을 때까지 공부하였습니다. 노력에 부합하는 결과는 2학년 1학기 중간고사부터였습니다. 이 후 졸업할 때까지 단 한번도 반 1등을 놓친 적이 없었습니다. 불가능을 가능하게 했던 큰 성공의 경험을 통해, 고등학교를 졸업한 뒤 현재까지도 목표한 바는 반드시 이루는 인원으로 성장하였습니다.아쉬운점 1 글자수 467자794Byte
_x000D_
"로봇 청소기와 같은 침착함과 꼼꼼함을 강점으로 갖고 있습니다"_x000D_ 물건에 부딪혀도 당황하지 않고, 집 안 구석을 꼼꼼히 청소하는 로봇 청소기와 같이, 회사에서 접하는 다양하고 복잡한 상황에 침착하고, 꼼꼼하게 대응 할 수 있습니다. 좋은점 1  최근 한 공기업에서 인턴으로 일하며 겪은 일 입니다. 잔뜩 화가 난 임대주택 입주자가 주택 갱신과정에서 퇴거 명령을 받은 것에 대한 불만을 갖고 찾아왔습니다. 본인의 생계가 걸린 일이기 때문에 좀처럼 화가 진정되지 않은 상태였습니다. 우선 입주자의 말을 차분히 듣고, 따뜻한 눈빛으로 진정시켰습니다. 그 후 입주자가 가져운 증빙자료를 꼼꼼하게 확인하였습니다. 그 결과 자산 정보 수집과정에서의 중복이 발생한 것을 확인하였습니다. 이와 관련하여 입주자에게는 충분한 설명을 하고, 담당자에게 자초지정을 확인하여 문제를 순조롭게 해결 할 수 있었습니다. 좋은점 2  상황에 휘말리지 않는 침착함과 배경지식을 바탕으로 한 꼼꼼함으로 귀사에 기여하겠습니다.                                            글자수 495자851Byte
_x000D_
"가장 중요한 것은 되려 보이지 않는 경우가 많았습니다."_x000D_ 주어진 상황에서 그 상황의 이면을 상상하는 것을 좋아합니다. 주로 영화를 보며 연출자가 의도적으로 보여주는 미쟝센, 들려주는 음향 효과 등을 통해 등장인물의 상황을 파악하고 그들의 다음과 그들 주변의 상황을 상상하는 것에 익숙합니다. 그리고 영화의 극적 순간에 본인이 상상했던 부분에서 사건이 해결되는 것에 큰 쾌감을 느낍니다. 좋은점 1  이와 같은 본인의 취미는 기업의 얼굴이라 할 수 있는 마케팅 업무에 반드시 필요한 요소 중 하나인 시장 파악 및 고객-경쟁사 분석에 도움을 주었습니다. 지난 4년 간 다양한 회사 생활동안 우리의 타겟이 무엇이고, 시장은 우리의 제품을 어떻게 받아들이며, 어떻게 해야 고객애호도 자체를 높일 수 있는지에 대해 생각하며 업무를 수행하였습니다. 얼굴은 기업의 인상이자 호감의 시작입니다. 본인의 이러한 취미 및 특기를 살려 전국민이 사랑하는 호감형 회사를 만드는데 기여하겠습니다.아쉬운점 1 글자수 489자840Byte
 _x000D_
[책임지는 개발자]_x000D_대학 2학년, 팀장으로서 10개월 어려운 상황 속에서 `*** IT 창업 지원 사이트 개발 프로젝트‘를 이끌며 주인의식과 책임감을 기른 경험이 있습니다. 개발도상국에서의 IT창업’이란 주제의 특수성 때문에 자료 조사조차 쉽지 않았고, HTML. CSS, Javascript 등의 웹 언어들과 서버 구축을 위한 Linux까지 스스로 공부하며, 처음부터 모든 것을 개발해야 했습니다. _x000D_ 하지만 한번 책임을 진 이상 대충 끝내고 싶지 않았습니다. 저희 팀은 사용자를 위한 완성도 높은 웹 사이트 구축을 목표를 잡았고, 교수님의 허락 하에 프로젝트 기간을 늘렸습니다. 시간을 쪼개서 사용하며 장장 10개월의 시간을 보냈고, 결과적으로 기존에 기획했던 베이징뿐만 아니라 베트남의 호치민, 하노이까지 3개 지역의 사이트를 성공적으로 개발 할 수 있었습니다. 이 경험을 통하여, 어떤 어려운 상황에서도 책임감으로 끝까지 도전하면 ‘무엇이든 해낼 수 있다’는 값진 교훈을 얻었습니다.                                            글자수 501자832Byte
_x000D_
[힘세고 오래가는 에너자이저]_x000D_** 소프트웨어 멤버십 활동 당시, 팀장으로써 ‘멤버십 내부 마트 결제 사이트’를 구축한 경험이 있습니다. 짧은 일정 때문에 밤샘 개발이 반복되는 강행군 속에 팀원들은 지쳐갔고, 저는 특유의 유머와 긍정 에너지로 팀원들을 즐겁게 해주며 가장 많은 밤샘과 업무량을 소화해냈습니다. 그 후, 멤버십에서 ‘에너자이저’라는 별명을 갖게 되었고, 함께 프로젝트 하고 싶은 멤버 순위에 꼽히기도 했습니다._x000D_ 하지만 결과에 대한 욕심으로 상황에 맞지 않는 다양한 기능과 높은 퀄리티를 소화해내려 하곤 했고, 팀원들의 불만을 사는 경우도 있었습니다. 이를 보완하기 위해 항상 팀원들과 회의를 통하여 목표를 설정하고 구현할 수준을 결정하고 있습니다. _x000D_ 입사 후, 저의 장점을 활용하여 팀 내에서 가장 열심히 일하고, 동료들이 지쳐갈 때 활기를 북돋아주는 사원이 되겠습니다. 또한 단점을 보완하여 욕심보다는 팀워크를 중심으로 함께 성장할 수 있는 실력 있는 동료가 되겠습니다.                                            글자수 503자863Byte
_x000D_
[많이 보고 많이 겪고 많이 공부하는 것은 배움의 세 기둥이다]_x000D_저는 배우고 성장하는 것을 좋아합니다. 특히 컴퓨터 공학을 전공하며 프로그래밍에 재미를 느꼈고, 평생 개발자의 꿈을 갖고 있었기에 관련 지식을 얻기 위해 노력했습니다. 먼저 IT 뉴스와 블로터 등의 기사를 매일 보며 빠르게 변화하는 IT 트렌드를 익히고자 했습니다. 그리고 전공 동아리, 캡스톤, 멤버십 등에 도전하여 개발 프로젝트를 많이 경험했습니다. _x000D_ 마지막으로 전문 서적을 정독하고 IT 스터디를 만들어 네트워크, OS, Java 등의 과목을 많이 공부했습니다. 이렇듯 저의 신조대로 배움의 세 기둥을 세웠고 균형 잡힌 실력 있는 개발자가 될 수 있었습니다. 코나아이에 입사 후에도 배움의 세 기둥을 적용하여 많이 보고, 경험하고, 공부하겠습니다. 이를 통해 코나아이의 높은 기술력을 배우며 회사에 빠르게 적응하겠습니다. 특히 동료 개발자들과 함께 성장하여 코나아이의 솔루션이 세계 최고의 솔루션이 되도록 이바지하겠습니다.                                            글자수 503자854Byte
_x000D_
[코나아이의 임베디드 전문가]_x000D_개발자로서 가진 목표는 제 분야의 최고 전문가가 되어 사람들의 삶의 질을 향상시키는 솔루션을 제공하는 것입니다. 특히 관심 있는 임베디드 분야에서 제가 목표한 바를 이루고 싶습니다. 코나아이는 탁월한 기술력으로 스마트 카드 시장을 선도하며 사람들에게 혁신적인 편리함을 제공하고 있습니다. _x000D_ 또한 EMV 기반의 코나페이를 개발하여 앞으로가 더욱 기대되는 회사입니다. 이렇듯 업계 최고의 기술력과 성장 가능성을 갖춘 코나아이에서 임베디드 전문가의 꿈을 이루고 회사의 발전에도 크게 기여하고 싶어 지원하였습니다._x000D_ 동아리, 멤버십, 10번의 프로젝트를 통해 얻은 ‘공감하는 능력’과 ‘적극적인 소통’을 기반으로 코나아이에서 동료, 타 부서와 협력하여 최상의 결과를 이끌어내겠습니다. 또한 전자와 컴퓨터 공학을 복수 전공한 이점을 살려 임베디드 개발에 뛰어난 성과를 보이겠습니다. 끊임없이 배우고 발전하여 코나아이의 임베디드 전문가로서 IoT 시대의 새로운 도약을 이끌겠습니다.                                            글자수 510자882Byte
_x000D_
[3단계의 성장: 기초, 적용, 실무경험]_x000D_실력 있는 프로그래머가 되기 위해 현실에 안주하지 않는 자세로 끝없이 도전하며 3단계의 준비 과정을 거쳤습니다._x000D_ 1단계 기초: 완성도 높은 프로그램 개발을 위해서는 기초부터 탄탄해야 한다고 생각했습니다. 특히 Java, 데이터구조, 네트워크와 같은 기초 과목에 많은 열정과 시간을 쏟았습니다. _x000D_ 2단계 적용: 배운 지식들을 적용하여 프로그램을 개발하고 싶었습니다. 다양한 활동에 도전하였고, 교수님 주관 ‘개발도상국 IT 창업 웹사이트’, 공모전으로 ‘청소년 스마트폰 중독 방지 어플리케이션’ 등을 개발하며 실무적인 개발 역량과 협업 능력, 상황 대처 능력을 기를 수 있었습니다. _x000D_ 3단계 실무준비: 실무와 비슷한 환경에서 업무를 수행해보고자 했습니다. 삼성 SW 멤버십 회원으로 활동하며 아이디어를 구체화시키고 단기간에 프로젝트를 완성시키는 경험을 했습니다. 또한 올해 1월, IT기업 인턴 사원으로 근무하며 실무에서의 적응력을 길렀습니다.                                            글자수 505자853Byte
</t>
  </si>
  <si>
    <t>4,161</t>
  </si>
  <si>
    <t xml:space="preserve"> 성장 과정 작성 시오 자 제한 장 단점 작성 시오 자 제한 생활 신조 작성 시오 자 제한 코 아이 지원 동기 작성 시오 자 제한 지원 직무 관련 준비 사항 교육 등 작성 시오 자 제한</t>
  </si>
  <si>
    <t xml:space="preserve"> 불가능 그것 단지 하나 의견 일 뿐 최초 불가능 은 고등학생 시절 연속 반 시절 가스 폭발 사고 다년 간의 재활 훈련 수술 성적 하락 한편 항상 학생 본분 다 몸 정도 회복 고등학생 시절 반 목표 잡고 공부 시작 남 불가능 속 발 학년 겨울방학 때 중학교 교과 과정 자율학습 통해 보충 본인 수준 계획 책 때 공부 노력 부합 결과 학년 학기 중간고사 이 후 졸업 때 단 한번 반 적 불가능 성공 경험 통해 고등학교 졸업 뒤 현재 목표 바 반드시 인원 점 글 자수 자 로봇 청소기 강점 물건 당황 집 안 구석 청소 로봇 청소기 회사 접 상황 대응 수 점 최근 공기업 인턴 일 일 잔뜩 화가 난 임대주택 입 주자 주택 갱신 과정 퇴거 명령 것 대한 불만 본인 생계 이기 때문 좀처럼 화가 진정 상태 우선 입 주자 말 눈빛 진정 그 후 입 주자 증빙 자료 확인 그 결과 자산 정보 수집 과정 중복 발생 것 확인 이 관련 입 주자 설명 담당자 자초 지정 확인 문제 롭 해결 수 점 상황 휘 말리 배경 지식 바탕 귀사 기여 글 자수 자 가장 것 보이지 경우 상황 그 상황 이면 상상 것 주로 영화 연출자 의도 미쟝센 음향 효과 등 통해 등장인물 상황 파악 그 다음 그 주변 상황 상상 것 영화 극적 순간 본인 상상 부분 사건 해결 것 쾌감 점 이 본인 취미 기업 얼굴 수 마케팅 업무 반드시 요소 중 하나 시장 파악 및 고객 경쟁 사 분석 도움 지난 간 회사 생활 동안 우리 타겟 무엇 시장 우리 제품 고객 애호 자체 수 대해 생각 업무 수행 얼굴 기업 인상 이자 호감 시작 본인 취미 및 특기 국민 사랑 호감 회사 기여 점 글 자수 자 개발자 대학 학년 팀 개월 상황 속 창업 지원 사이트 개발 프로젝트 를 인의 책임감 경험 개발도상국 창업 이란 주제 특수성 때문 자료 조사 등 웹 언어 서버 구축 위 스스로 공부 처음 모든 것 개발 한번 책임 진 이상 대충 저희 팀 사용자 위 완성 웹 사이트 구축 목표 교수 허락 하 프로젝트 기간 시간 사용 개월 시간 결과 기존 기획 베이징 베트남 호치민 하노이 개 지역 사이트 성공 개발 수 이 경험 통 상황 책임감 끝 도전 무엇 수 교훈 글 자수 자 힘 세고 에너자이저 소프트웨어 멤버십 활동 당시 팀 멤버십 내부 마트 결제 사이트 를 구축 경험 일정 때문 밤샘 개발 반복 강행 속 팀원 저 특유 유머 긍정 에너지 팀원 가장 밤샘 업 무량 소화 그 후 멤버십 에너자이저 별명 프로젝트 멤버 순위 기도 결과 대한 욕심 상황 기능 퀄리티 소화 팀원 불만 경우 보완 위해 항상 팀원 회의 통 목표 설정 구현 수준 결정 입사 후 저 장점 활용 팀 내 가장 일 동료 때 활기 북 사원 또한 단점 보완 욕심 팀워크 중심 수 실력 동료 글 자수 자 보고 공부 것 배움 세 기둥 저 것 컴퓨터 공학 전공 프로그래밍 재미 평생 개발자 꿈 관련 지식 위해 노력 먼저 뉴스 블 로터 등 기사 매일 변화 트렌드 전공 동아리 캡 스톤 멤버십 등 도전 개발 프로젝트 경험 마지막 전문 서적 정독 스터디 네트워크 등 과목 공부 저 신조 배움 세 기둥 균형 실력 개발자 수 코 아이 입사 후 배움 세 기둥 적용 보고 경험 공부 통해 코 아이 기술 회사 동료 개발자 코 아이 솔루션 세계 최고 솔루션 이바지 글 자수 자 코 아이 임베디드 전문가 개발자 로서 목표 제 분야 최고 전문가 사람 삶 질 향상 솔루션 제공 것 관심 임베디드 분야 제 목표 코 아이 기술 스마트 카드 시장 선도 사람 혁신 제공 또한 기반 코 페이 개발 앞 더욱 기대 회사 업계 최고 기술 성장 가능성 코 아이 임베디드 전문가 꿈 회사 발전 크게 기여 지원 동아리 멤버십 번의 프로젝트 통해 공감 능력 과 적극 소통 기반 코 아이 동료 타 부서 협력 최상 결과 또한 전자 컴퓨터 공학 복수 전공 이점 임베디드 개발 성과 발전 코 아이 임베디드 전문가 로서 시대 도약 글 자수 자 단계 성장 기초 적용 실무 경험 실력 프로그래머 위해 현실 안주 자세 도전 단계 준비 과정 단계 기초 완성 프로그램 개발 위 기초 생각 데이터 구조 네트워크 기초 과목 열정 시간 단계 적용 지식 적용 프로그램 개발 활동 도전 교수 주관 개발도상국 창업 웹사이트 공모전 청소년 스마트폰 중독 방지 어플리케이션 등 개발 실무 개발 역량 협업 능력 상황 대처 능력 수 단계 실무 준비 실무 환경 업무 수행 삼성 멤버십 회원 활동 아이디어 구체화 단기간 프로젝트 완성 경험 또한 올해 기업 인턴 사원 근무 실무 적응력 글 자수 자</t>
  </si>
  <si>
    <t>온라인 패션의류 MD 모집</t>
  </si>
  <si>
    <t>/Recruit/GI_Read/26970245?Oem_Code=C1&amp;PageGbn=ST</t>
  </si>
  <si>
    <t>/Recruit/GI_Read/26970238?Oem_Code=C1&amp;PageGbn=ST</t>
  </si>
  <si>
    <t>에스맥㈜</t>
  </si>
  <si>
    <t>[에스맥] 재무팀 계열사 담당 신입사원 모집 件</t>
  </si>
  <si>
    <t>/Recruit/GI_Read/26970233?Oem_Code=C1&amp;PageGbn=ST</t>
  </si>
  <si>
    <t>평화누리</t>
  </si>
  <si>
    <t>평화상조 영업팀 모집</t>
  </si>
  <si>
    <t>/Recruit/GI_Read/26970190?Oem_Code=C1&amp;PageGbn=ST</t>
  </si>
  <si>
    <t>/Recruit/GI_Read/26970188?Oem_Code=C1&amp;PageGbn=ST</t>
  </si>
  <si>
    <t>한일전기㈜</t>
  </si>
  <si>
    <t>2019년도 신입 및 경력 공개채용</t>
  </si>
  <si>
    <t>/Recruit/GI_Read/26970152?Oem_Code=C1&amp;PageGbn=ST</t>
  </si>
  <si>
    <t>고려신용정보(주) 총무팀 직원 모집</t>
  </si>
  <si>
    <t>/Recruit/GI_Read/26970088?Oem_Code=C1&amp;PageGbn=ST</t>
  </si>
  <si>
    <t>하이웨이마트 영업관리 MD / 전산팀 채용</t>
  </si>
  <si>
    <t>/Recruit/GI_Read/26969653?Oem_Code=C1&amp;PageGbn=ST</t>
  </si>
  <si>
    <t>[수도권]그린파트너즈 오설록 티하우스 다연 모집</t>
  </si>
  <si>
    <t>/Recruit/GI_Read/26969393?Oem_Code=C1&amp;PageGbn=ST</t>
  </si>
  <si>
    <t>서비스 기획관리 신입/경력사원 정규직 모집</t>
  </si>
  <si>
    <t>/Recruit/GI_Read/26969056?Oem_Code=C1&amp;PageGbn=ST</t>
  </si>
  <si>
    <t>/Recruit/GI_Read/26968633?Oem_Code=C1&amp;PageGbn=ST</t>
  </si>
  <si>
    <t>ETRI 2019년 1차 정규직(연구직/기술직) 채용공고</t>
  </si>
  <si>
    <t>대전, 광주, 대구</t>
  </si>
  <si>
    <t>/Recruit/GI_Read/26968594?Oem_Code=C1&amp;PageGbn=ST</t>
  </si>
  <si>
    <t>[신시어리] 마케팅팀 채용 (인턴/신입/경력)</t>
  </si>
  <si>
    <t>/Recruit/GI_Read/26967181?Oem_Code=C1&amp;PageGbn=ST</t>
  </si>
  <si>
    <t>[SK인포섹] 수집/Rule 분석 개발 신입/경력직 채용</t>
  </si>
  <si>
    <t>/Recruit/GI_Read/26966742?Oem_Code=C1&amp;PageGbn=ST</t>
  </si>
  <si>
    <t>(주)신원 경영관리팀(수출) 대졸신입 채용</t>
  </si>
  <si>
    <t>/Recruit/GI_Read/26966640?Oem_Code=C1&amp;PageGbn=ST</t>
  </si>
  <si>
    <t>~2018.12.26(수)</t>
  </si>
  <si>
    <t>/Recruit/GI_Read/26966399?Oem_Code=C1&amp;PageGbn=ST</t>
  </si>
  <si>
    <t>/Recruit/GI_Read/26965202?Oem_Code=C1&amp;PageGbn=ST</t>
  </si>
  <si>
    <t>/Recruit/GI_Read/26964585?Oem_Code=C1&amp;PageGbn=ST</t>
  </si>
  <si>
    <t>/Recruit/GI_Read/26964441?Oem_Code=C1&amp;PageGbn=ST</t>
  </si>
  <si>
    <t>/Recruit/GI_Read/26963673?Oem_Code=C1&amp;PageGbn=ST</t>
  </si>
  <si>
    <t>/Recruit/GI_Read/26963614?Oem_Code=C1&amp;PageGbn=ST</t>
  </si>
  <si>
    <t>/Recruit/GI_Read/26963239?Oem_Code=C1&amp;PageGbn=ST</t>
  </si>
  <si>
    <t>2018년 4차 정규직 채용</t>
  </si>
  <si>
    <t>/Recruit/GI_Read/26963207?Oem_Code=C1&amp;PageGbn=ST</t>
  </si>
  <si>
    <t>2018년 하반기 2차 신규직원 채용 공고(세부사항 첨부 참조)</t>
  </si>
  <si>
    <t>/Recruit/GI_Read/26963197?Oem_Code=C1&amp;PageGbn=ST</t>
  </si>
  <si>
    <t>2018년 11차 채용</t>
  </si>
  <si>
    <t>/Recruit/GI_Read/26962677?Oem_Code=C1&amp;PageGbn=ST</t>
  </si>
  <si>
    <t>한국지역정보개발원</t>
  </si>
  <si>
    <t>/Recruit/GI_Read/26962666?Oem_Code=C1&amp;PageGbn=ST</t>
  </si>
  <si>
    <t>Q1. 성장과정Q2. 업무능력Q3. 동기 및 포부</t>
  </si>
  <si>
    <t xml:space="preserve"> 
어릴적 크리스마스 선물로 받았던 레고를 조립했을 때, 처음에는 제품의 포장지에 찍힌 사진처럼 쉽게 만들 수 있을 것 같았지만, 막상 시도를 해보니 선뜻 손이 가지 않아 자포자기 했던 적이 있었습니다. 하지만 그 때 아버지께서 ‘당장 모든 것을 만들려고 하면 힘들지만, 자그마한 것부터 차근차근 해나간다면 모두 완성할 수 있단다’라고 독려해주셨습니다. 그리고 저는 자그마한 것부터 하나하나 조립해가면서, 레고로 된 전함을 만들어 낼 수 있었습니다.아쉬운점 1   아버지께서 말씀해주셨던 독려의 말씀이 있었기에, 힘든 일이 닥쳐올 때 그 말씀을 떠올리며 묵묵히 과제를 해결해왔습니다. 대학생이 되어 교내 방송국활동을 했을 때 생소한 장비와 용어에 어려움을 많이 겪었지만, 하나하나 익혀가면서 능숙해질 수 있었고, 새로운 전공수업을 들을 때에도 이 마음가짐으로 한 발 한 발 앞으로 나아갈 수 있었습니다. 그리고 그 말씀을 지금도 잊지 않으며 사회생활에 임하고 있습니다.                                            글자수 480자828Byte
2015년 1월 5일부터 2016년 2월 1일까지, ooooooo 정보관리팀에서 인턴업무를 수행하였습니다. 주요 업무는 상급기관 및 외부기관으로부터 도착한 공문의 수발신처리, 법인카드 및 예산관리, 전산부대시설 관리 및 원내 시스템 유지보수 보조, 홈페이지 관리 등을 맡으면서, 상급기관의 요청이나 사업진행 사항이 있을 경우 그에 해당되는 업무를 수행하였습니다.좋은점 1  당시 주로 수행했던 프로젝트 중에는, 원내에 설치되어 있는 소프트웨어의 전수조사 및 문화체육관광부에 보고하는 작업이 있었습니다. 공공기관의 불법소프트웨어의 비중을 최소화하기 위하여 실시한 전수조사였기 때문에, 제가 직접 직원의 PC를 확인하며 상용프로그램의 라이선스 초과사항 및 불법소프트웨어의 사용 여부 등을 조사하였으며, 실수로 설치된 상용프로그램 등의 경우는 삭제처리를 하였습니다. 그 결과, 원내의 불법소프트웨어 사용률 0%의 결과로 보고서를 제출할 수 있었습니다.좋은점 2  그 외에, 직원의 업무 효율성 증대를 위한 업무용 PC의 관리 및 수리 또한 담당하였으며, 사업지원 등을 위해 홈페이지를 이용하는 고객의 요청에도 적극적으로 응대하였습니다. 그 결과, 2015년의 근무성적평적에서 적극성과 성실함을 인정받아, A라는 높은 평가를 받았습니다.좋은점 3 글자수 628자1,068Byte
전자정부의 혜택을 단순하게 받아오기만 했던 저는, 공공기관에서 첫 사회생활을 시작하면서 전자정부의 인프라를 마련하기 위해 얼마나 많은 사람들의 노력이 있어왔는지를 알게 되었습니다. 이후 한국ooooo 산업협회에 근무하면서, 좀 더 효율적인 행정정보시스템을 구축하기 위해 노력하는 사람들과 직접,간접적으로 대면할 수 있었습니다. _x000D_좋은점 1 이러한 경험들로 말미암아, 제가 직업을 새로 갖게 된다면 정부가 추진하는 정보화 시대에 기여하는 사람이 되고 싶었고, 제가 누려온 혜택을 다른 사람들에게도 더욱 편하게 누릴 수 있도록 하는 꿈을 갖게 되었습니다. 한국지역정보개발원을 통해, 그 꿈을 이루고 싶습니다.아쉬운점 1 글자수 335자579Byte
</t>
  </si>
  <si>
    <t>거주지에서 여기까지 면접보러 오는게 꽤 힘들었을텐데, 통근에는 문제 없겠는가?복수전공(지적재산권 학과)를 수료한 이유는 무엇인가?인턴 경력등도 있는데, 지금 지원하신 업무는 주도적으로 무언가를 할 수 있는 업무라기보다는 보조적인 역할이 주가 될 것이다. 문제 없겠는가?4차 산업혁명에 대해 말해보세요.다른 지원자와 비교했을 때 자신의 창의성은 무엇인가요?조직 경험에 대해 말해보세요.지역 정보화에 대해 말해보세요.한국지역정보개발원 홈페이지를 보고 느낀 점을 말해보세요.희망 연봉이 어떻게 되나요?이전 직장에서 무엇을 했나요?지원동기가 어떻게 되나요?학점이 좋지 못한 이유는 무엇인가요?다른 공공기관에도 지원했나요?이루고 싶은 목표가 무엇인가요?지역정보개발원에 대해 설명해보세요.지역정보개발원에서 하는 사업들은 어떠한 것들이 있으며, 어떤 목적을 가졌는지 설명해보세요.</t>
  </si>
  <si>
    <t>2017년 2월 1일, 상암에 위치한 한국지역정보개발원에서 실시하였습니다.지원자는 총 5명이었으며, 면접관은 3명이었습니다.면접관 3명이 한 명의 면접자를 대면하는 방식이었습니다.면접순서는 가나다 이름 순으로 배정되었으며, 한 사람의 면접이 끝나면 약간의 쉬는시간 후 그 다음 사람이 입장하는 방식이었습니다. 1인당 면접 소요시간은 약 5분~10분 정도 되었던 것 같습니다. 면접장에 들어가서 착석하면, 자기소개 발표를 자유롭게 하도록 하였으며, 이력서의 내용을 토대로 면접이 진행되었습니다.면접시 말했던 내용에 대해서 긍정적으로 받아주고 대답해주는 등, 타 면접경험에 비춰보았을때 상대적으로 좋은 반응을 많이 볼 수 있었던 것 같습니다. 면접자의 이야기를 적극적으로 들어준다는 느낌이 충분히 느껴졌습니다.면접관 분들께서서 밝은 표정으로 대우해주신 덕에, 편안한 분위기에서 면접이 가능했습니다. 이따금 긴장을 풀어주기 위한 농담도 건네주셨고, 질문과 답이 오가는 과정에서 면접관분들께서는 미소를 많이 지어주신 점 등이 아직까지도 기억에 남습니다.면접 자체에 대해 아쉬웠던 부분은 없었습니다. 저는 제가 준비한 것을 적극적으로 표출하였고, 면접관분들께서도 귀담아 들어주셨기 때문에, 면접 과정에서의 불만사항은 없었던 것 같습니다. 결국 최종합격은 하지 못하고 차순위로 그쳤지만, 저 보다 더 나은 적임자가 있었기에 그렇게 된것이라 생각합니다.지역정보개발원은 저에게 있어서 생소한 기관이었기에, 이름만 듣고서는 어떤 역할을 하는 곳인지 쉽게 알 수 없었습니다. 그렇기에 타 기관/기업 면접에 비해 뉴스나 정보를 찾아보는데 시간을 더욱 할애했던 것 같습니다. 다행히 지역정보개발원 본원 홈페이지의 경영공시등을 통해 사업의 성과나 주요진행과제 등을 원활하게 알 수 있었기에, 면접에 대한 대비를 갖추는데 큰 어려움은 없었던 것 같습니다. 사전정보를 충분히 습득하고, 자기자신이 배우고 활동해온 점을 바탕으로, 지원하는 분야에 어떤 도움이 될 수 있는지 고민해보고 준비하는것이 가장 중요한 자세라 생각합니다.</t>
  </si>
  <si>
    <t xml:space="preserve"> 거주지 여기 면접 꽤 통근 문제 복수 전공 지적재산권 학과 를 수료 이유 무엇 인턴 경력 등 지금 지원 업무 주도 무언가 수 업무 보조 역할 주가 것 문제 차 산업혁명 대해 말 다른 지원 비교 때 자신 창의성 무엇 조직 경험 대해 말 지역 정보화 대해 말 한국 역정보 개발 홈페이지 보고 점 말 희망 연봉 이전 직장 무엇 동기 학점 못 이유 무엇 다른 공공기관 지원 목표 무엇 역정보 개발 대해 설명 역정보 개발 사업 것 목적 설명</t>
  </si>
  <si>
    <t xml:space="preserve"> 상암 위치 한국 역정보 개발 실시 지원 총 명 면접 관 명 면접 관 명 명의 면접 대면 방식 면접 순서 가나다 이름 순 배정 사람 면접 약간 쉬는시간 후 그 다음 사람 입장 방식 면접 시간 약 정도 것 면접 착석 자기 소개 발표 이력서 내용 토대 면접 진행 면접 시 말 내용 대해 긍정 대답 등 타 면접 경험 때 상대 반응 볼 수 것 면접 자의 이야기 적극 느낌 면접 관 분 서서 표정 대우 덕 분위기 면접 긴장 위 농담 질문 답 과정 면접 관 미소 점 등 기억 면접 자체 대해 부분 저 제 준비 것 적극 표 면접 관 서도 담 때문 면접 과정 불만 사항 것 최종 합격 못 차 위로 저 더 나은 적임 생각 역정보 개발 저 기관 이름 역할 곳 알 수 타 기관 기업 면접 뉴스 정보 시간 더욱 할애 것 역정보 개발 본원 홈페이지 등 통해 사업 성과 진행 과제 등 알 수 면접 대한 대비 어려움 것 정보 습득 자기 자신 활동 점 바탕 지원 분야 도움 수 고민 준비 가장 자세 생각</t>
  </si>
  <si>
    <t xml:space="preserve"> 성장 과정 업무 능력 동기 및 포부</t>
  </si>
  <si>
    <t xml:space="preserve"> 적 크리스마스 선물 레고 조립 때 처음 제품 포장 사진 수 것 막상 시도 선뜻 손 가지 자포자기 적 그 때 아버지 당장 모든 것 것 차근차근 해나 간다 모두 완성 수 독려 저 것 하나 하나 조립 레고 전함 낼 수 점 아버지 말씀 독려 말씀 때 그 말씀 과제 해결 대학생 교내 방송국 활동 때 장비 용어 어려움 하나 하나 수 수업 때 이 마음가짐 발 발 앞 수 그 말씀 지금 사회생활 임 글 자수 자 정보 관리 팀 인턴 업무 수행 주요 업무 상급 기관 및 외부 기관 도착 공문 수발 신처리 법인 카드 및 예산 관리 전산 부대 시설 관리 및 원내 시스템 유지 보수 보조 홈페이지 관리 등 상급 기관 요청 사업 진행 사항 경우 그 해당 업무 수행 점 당시 주로 수행 프로젝트 중 원내 설치 소프트웨어 전수 조사 및 문화 체육관 광부 보고 작업 공공기관 불법 소프트웨어 비중 최소 위 실시 조사 때문 제 직접 직원 를 확인 상용 프로그램 라이선스 초과 사항 및 불법 소프트웨어 사용 여부 등 조사 실수 설치 상용 프로그램 등 경우 삭제 처리 그 결과 원내 불법 소프트웨어 사용 률 의 결과 보고서 제출 수 점 그 외 직원 업무 효율 증대 위 업무 용 의 관리 및 수리 또한 담당 사업 지원 등 위해 홈페이지 이용 고객 요청 적극 응대 그 결과 무성 평 적극성 평가 점 글 자수 자 전자정부 혜택 저 공공기관 첫 사회생활 시작 전자정부 인프라 마련 위해 얼마나 사람 노력 알 이후 한국 산업 협회 근무 좀 더 효율 행정 정보 시스템 구축 위해 노력 사람 직접 간접 대면 수 점 경험 제 직업 정부 추진 정보화 시대 기여 사람 제 온 혜택 다른 사람 더욱 수 꿈 한국 역정보 개발 통해 그 꿈 점 글 자수 자</t>
  </si>
  <si>
    <t>변호사(신입/경력사원) 채용</t>
  </si>
  <si>
    <t>/Recruit/GI_Read/26962406?Oem_Code=C1&amp;PageGbn=ST</t>
  </si>
  <si>
    <t>대구공장 정밀가공원 (신입) 채용</t>
  </si>
  <si>
    <t>/Recruit/GI_Read/26962318?Oem_Code=C1&amp;PageGbn=ST</t>
  </si>
  <si>
    <t>6,577</t>
  </si>
  <si>
    <t>각 부문 신입채용(영업, 매장, 생산)</t>
  </si>
  <si>
    <t>/Recruit/GI_Read/26962059?Oem_Code=C1&amp;PageGbn=ST</t>
  </si>
  <si>
    <t>1분 동안 자기소개를 해보시오.</t>
  </si>
  <si>
    <t xml:space="preserve"> 동안 자기 소개</t>
  </si>
  <si>
    <t>UNIDO한국투자진흥사무소</t>
  </si>
  <si>
    <t>유엔산업개발기구 2018 하반기 인턴 모집 공고</t>
  </si>
  <si>
    <t>/Recruit/GI_Read/26961942?Oem_Code=C1&amp;PageGbn=ST</t>
  </si>
  <si>
    <t>키움예스저축은행</t>
  </si>
  <si>
    <t>2019년도 신입사원 공채</t>
  </si>
  <si>
    <t>/Recruit/GI_Read/26961768?Oem_Code=C1&amp;PageGbn=ST</t>
  </si>
  <si>
    <t>하니웰애널리틱스㈜</t>
  </si>
  <si>
    <t>~2019.01.25(금)</t>
  </si>
  <si>
    <t>Quality Engineer(인증업무, Regulatory Engineer 사원-대리급)</t>
  </si>
  <si>
    <t>/Recruit/GI_Read/26961334?Oem_Code=C1&amp;PageGbn=ST</t>
  </si>
  <si>
    <t>4,998</t>
  </si>
  <si>
    <t>보안솔루션 영업사원 채용 모집</t>
  </si>
  <si>
    <t>/Recruit/GI_Read/26961125?Oem_Code=C1&amp;PageGbn=ST</t>
  </si>
  <si>
    <t>펌웨어 개발 신입 및 경력사원 모집</t>
  </si>
  <si>
    <t>/Recruit/GI_Read/26960884?Oem_Code=C1&amp;PageGbn=ST</t>
  </si>
  <si>
    <t>[신입] GS넷비전 모바일 쿠폰 영업 및 운영 관리 인턴사원 채용</t>
  </si>
  <si>
    <t>/Recruit/GI_Read/26960804?Oem_Code=C1&amp;PageGbn=ST</t>
  </si>
  <si>
    <t>/Recruit/GI_Read/26960584?Oem_Code=C1&amp;PageGbn=ST</t>
  </si>
  <si>
    <t>각 부문별 신입 및 경력직 채용</t>
  </si>
  <si>
    <t>/Recruit/GI_Read/26960466?Oem_Code=C1&amp;PageGbn=ST</t>
  </si>
  <si>
    <t>나이키코리아 직영점(김해NFS) 40FT 정규직 채용</t>
  </si>
  <si>
    <t>/Recruit/GI_Read/26960291?Oem_Code=C1&amp;PageGbn=ST</t>
  </si>
  <si>
    <t>훌루테크㈜</t>
  </si>
  <si>
    <t>2019년 신입/경력사원 모집</t>
  </si>
  <si>
    <t>/Recruit/GI_Read/26960247?Oem_Code=C1&amp;PageGbn=ST</t>
  </si>
  <si>
    <t>6,392</t>
  </si>
  <si>
    <t>2018년도 웰크론그룹 공개채용</t>
  </si>
  <si>
    <t>/Recruit/GI_Read/26959539?Oem_Code=C1&amp;PageGbn=ST</t>
  </si>
  <si>
    <t>㈜오픈서베이</t>
  </si>
  <si>
    <t>[인턴] Operation Manager (설문을 시스템에 입력하는 역할)</t>
  </si>
  <si>
    <t>/Recruit/GI_Read/26959396?Oem_Code=C1&amp;PageGbn=ST</t>
  </si>
  <si>
    <t>4,552</t>
  </si>
  <si>
    <t>자동차부품연구원</t>
  </si>
  <si>
    <t>연구원 정규직 채용</t>
  </si>
  <si>
    <t>/Recruit/GI_Read/26959374?Oem_Code=C1&amp;PageGbn=ST</t>
  </si>
  <si>
    <t>4,437</t>
  </si>
  <si>
    <t>현장관리(신입/경력)</t>
  </si>
  <si>
    <t>/Recruit/GI_Read/26959345?Oem_Code=C1&amp;PageGbn=ST</t>
  </si>
  <si>
    <t>/Recruit/GI_Read/26958855?Oem_Code=C1&amp;PageGbn=ST</t>
  </si>
  <si>
    <t>11월 신입 및 경력사원 채용</t>
  </si>
  <si>
    <t>/Recruit/GI_Read/26958766?Oem_Code=C1&amp;PageGbn=ST</t>
  </si>
  <si>
    <t>한국공항㈜ 안전/보건관리자 모집</t>
  </si>
  <si>
    <t>/Recruit/GI_Read/26958756?Oem_Code=C1&amp;PageGbn=ST</t>
  </si>
  <si>
    <t>[부천 메가스터디학원] 학생관리 직원 채용</t>
  </si>
  <si>
    <t>/Recruit/GI_Read/26958130?Oem_Code=C1&amp;PageGbn=ST</t>
  </si>
  <si>
    <t>서울, 부산, 강원</t>
  </si>
  <si>
    <t>/Recruit/GI_Read/26957857?Oem_Code=C1&amp;PageGbn=ST</t>
  </si>
  <si>
    <t>㈜제일안전유리</t>
  </si>
  <si>
    <t>[정규직]배송 기사님 모집합니다(3.5톤에서 5톤/연봉 3200만원)</t>
  </si>
  <si>
    <t>/Recruit/GI_Read/26957826?Oem_Code=C1&amp;PageGbn=ST</t>
  </si>
  <si>
    <t>3,828</t>
  </si>
  <si>
    <t>/Recruit/GI_Read/26957683?Oem_Code=C1&amp;PageGbn=ST</t>
  </si>
  <si>
    <t>/Recruit/GI_Read/26957676?Oem_Code=C1&amp;PageGbn=ST</t>
  </si>
  <si>
    <t>지케이엘위드㈜</t>
  </si>
  <si>
    <t>[그랜드코리아레저(주)자회사] 지케이엘위드 2018년 신입사원 채용</t>
  </si>
  <si>
    <t>청소·가사·육아 외</t>
  </si>
  <si>
    <t>/Recruit/GI_Read/26957650?Oem_Code=C1&amp;PageGbn=ST</t>
  </si>
  <si>
    <t>전문직(신입) 채용 (편성마케팅)</t>
  </si>
  <si>
    <t>/Recruit/GI_Read/26957625?Oem_Code=C1&amp;PageGbn=ST</t>
  </si>
  <si>
    <t>/Recruit/GI_Read/26957585?Oem_Code=C1&amp;PageGbn=ST</t>
  </si>
  <si>
    <t>좋은사람들 마케팅부문 신입 및 경력사원 모집(접수기한 연장)</t>
  </si>
  <si>
    <t>/Recruit/GI_Read/26957515?Oem_Code=C1&amp;PageGbn=ST</t>
  </si>
  <si>
    <t>GS동해전력</t>
  </si>
  <si>
    <t>/Recruit/GI_Read/26957491?Oem_Code=C1&amp;PageGbn=ST</t>
  </si>
  <si>
    <t>한국통운㈜ 배차관리 및 배송관리 정규직 채용</t>
  </si>
  <si>
    <t>/Recruit/GI_Read/26957426?Oem_Code=C1&amp;PageGbn=ST</t>
  </si>
  <si>
    <t>서울신문사</t>
  </si>
  <si>
    <t>서울신문사 사원 모집</t>
  </si>
  <si>
    <t>/Recruit/GI_Read/26956938?Oem_Code=C1&amp;PageGbn=ST</t>
  </si>
  <si>
    <t>하이호금속㈜</t>
  </si>
  <si>
    <t>2018년 금융팀 직원 채용</t>
  </si>
  <si>
    <t>/Recruit/GI_Read/26956913?Oem_Code=C1&amp;PageGbn=ST</t>
  </si>
  <si>
    <t>슈피겐코리아 신입/경력사원 채용</t>
  </si>
  <si>
    <t>/Recruit/GI_Read/26956798?Oem_Code=C1&amp;PageGbn=ST</t>
  </si>
  <si>
    <t>베트남법인(하이퐁) 급식 영양사 채용</t>
  </si>
  <si>
    <t>/Recruit/GI_Read/26956233?Oem_Code=C1&amp;PageGbn=ST</t>
  </si>
  <si>
    <t>2019 상반기 신입/경력사원  채용</t>
  </si>
  <si>
    <t>/Recruit/GI_Read/26955662?Oem_Code=C1&amp;PageGbn=ST</t>
  </si>
  <si>
    <t>/Recruit/GI_Read/26955553?Oem_Code=C1&amp;PageGbn=ST</t>
  </si>
  <si>
    <t>/Recruit/GI_Read/26955515?Oem_Code=C1&amp;PageGbn=ST</t>
  </si>
  <si>
    <t>/Recruit/GI_Read/26955079?Oem_Code=C1&amp;PageGbn=ST</t>
  </si>
  <si>
    <t>[쏠비치 호텔&amp;리조트 삼척]굿앤굿스 마트 캐셔 신입채용</t>
  </si>
  <si>
    <t>/Recruit/GI_Read/26955035?Oem_Code=C1&amp;PageGbn=ST</t>
  </si>
  <si>
    <t>/Recruit/GI_Read/26954951?Oem_Code=C1&amp;PageGbn=ST</t>
  </si>
  <si>
    <t>2018년 R&amp;D 직무 대졸 신입 수시채용</t>
  </si>
  <si>
    <t>/Recruit/GI_Read/26954908?Oem_Code=C1&amp;PageGbn=ST</t>
  </si>
  <si>
    <t>웹디자이너 모집합니다</t>
  </si>
  <si>
    <t>/Recruit/GI_Read/26954658?Oem_Code=C1&amp;PageGbn=ST</t>
  </si>
  <si>
    <t>1,762</t>
  </si>
  <si>
    <t>[교원그룹] 구매관리팀 신입사원 수시채용 (일반사무)</t>
  </si>
  <si>
    <t>/Recruit/GI_Read/26954578?Oem_Code=C1&amp;PageGbn=ST</t>
  </si>
  <si>
    <t>/Recruit/GI_Read/26954453?Oem_Code=C1&amp;PageGbn=ST</t>
  </si>
  <si>
    <t>/Recruit/GI_Read/26953706?Oem_Code=C1&amp;PageGbn=ST</t>
  </si>
  <si>
    <t>/Recruit/GI_Read/26947923?Oem_Code=C1&amp;PageGbn=ST</t>
  </si>
  <si>
    <t>~2019.02.21(목)</t>
  </si>
  <si>
    <t>`네모` 경영관리팀 경력 및 신입사원 채용</t>
  </si>
  <si>
    <t>/Recruit/GI_Read/26947248?Oem_Code=C1&amp;PageGbn=ST</t>
  </si>
  <si>
    <t>(주)노브랜드 패션디자이너 신입인턴 채용 (1년 평가 후 정규직전환)</t>
  </si>
  <si>
    <t>/Recruit/GI_Read/26947232?Oem_Code=C1&amp;PageGbn=ST</t>
  </si>
  <si>
    <t>[에이스프로젝트] 2018 겨울방학 인턴 모집</t>
  </si>
  <si>
    <t>/Recruit/GI_Read/26946866?Oem_Code=C1&amp;PageGbn=ST</t>
  </si>
  <si>
    <t>3,443</t>
  </si>
  <si>
    <t>/Recruit/GI_Read/26946840?Oem_Code=C1&amp;PageGbn=ST</t>
  </si>
  <si>
    <t>데브시스터즈㈜</t>
  </si>
  <si>
    <t>[쿠키런: 오븐브레이크] 컨텐츠 및 운영 기획 (인턴 및 신입)</t>
  </si>
  <si>
    <t>/Recruit/GI_Read/26946739?Oem_Code=C1&amp;PageGbn=ST</t>
  </si>
  <si>
    <t>10,247</t>
  </si>
  <si>
    <t>[쿠키런 : 오븐브레이크] 컨텐츠 제작 및 밸런스 디자인 (인턴 및 신입)</t>
  </si>
  <si>
    <t>/Recruit/GI_Read/26946697?Oem_Code=C1&amp;PageGbn=ST</t>
  </si>
  <si>
    <t>/Recruit/GI_Read/26946509?Oem_Code=C1&amp;PageGbn=ST</t>
  </si>
  <si>
    <t>각 부문 신입 및 경력사원 모집 (회계, 도시정비, 공사원가, 자금)</t>
  </si>
  <si>
    <t>/Recruit/GI_Read/26945443?Oem_Code=C1&amp;PageGbn=ST</t>
  </si>
  <si>
    <t>/Recruit/GI_Read/26945180?Oem_Code=C1&amp;PageGbn=ST</t>
  </si>
  <si>
    <t>디지털 마케팅 AE(신입/경력), 디자이너(신입), 카피라이터(경력) 하반기 공채</t>
  </si>
  <si>
    <t>/Recruit/GI_Read/26944342?Oem_Code=C1&amp;PageGbn=ST</t>
  </si>
  <si>
    <t>하반기 신입/경력사원 채용(생산관리,해외영업,인사기획,제조,유지보수,구매,전산)</t>
  </si>
  <si>
    <t>/Recruit/GI_Read/26944131?Oem_Code=C1&amp;PageGbn=ST</t>
  </si>
  <si>
    <t>/Recruit/GI_Read/26943393?Oem_Code=C1&amp;PageGbn=ST</t>
  </si>
  <si>
    <t>3,053</t>
  </si>
  <si>
    <t>㈜동양고속</t>
  </si>
  <si>
    <t>신입 직원 모집(전산, 정비) (보훈대상자 우대)</t>
  </si>
  <si>
    <t>/Recruit/GI_Read/26942703?Oem_Code=C1&amp;PageGbn=ST</t>
  </si>
  <si>
    <t>5,689</t>
  </si>
  <si>
    <t>영업팀/전산팀/조립부/물류관리 신입ㆍ경력 채용</t>
  </si>
  <si>
    <t>/Recruit/GI_Read/26942623?Oem_Code=C1&amp;PageGbn=ST</t>
  </si>
  <si>
    <t>Q1. 살아오면서 가장 힘들었던 순간(경험)과 극복 과정을 서술하시오.Q2. 당신이 인생에서 이루고자 하는 바와 그것을 위해 준비해온 것들을 서술하시오.Q3. 내가 좋아하는 과목(전공), 내가 좋아하는 과목(전공 외), 결과가 좋은 과목(전공/교양 무관) 각 3과목씩 기재하시오.(과목명만 기재하면 되므로 글자 수 무관)</t>
  </si>
  <si>
    <t xml:space="preserve"> 
다양한 실습 프로젝트 경험과 이를 활용한 실무경험입니다. 좋은점 1전공의 다양한 분야를 공부하면서 특히 제어공학, 시스템관련 공학을 흥미 있게 수강한 경험이 있습니다. 이 수업들은 학습한 이론을 실제로 적용하고, 오차나 외부 변수들에 대한 안정된 값을 가지기 위해 사용되는 여러 기법이 인상적이었습니다. 시뮬레이션 툴을 사용하여 다양한 시스템을 설계하였고, 깊은 이해를 위하여 자격증을 취득하면서 부족한 부분을 보완하였습니다. 아쉬운점 1이후 2년 동안 발전소 현장에서 근무하면서 이러한 내용을 적용하고 확인해보는 경험도 하였습니다. 다양한 계측기를 통한 신호들의 집합이 논리회로를 구성하고, 이러한 집합체들이 시스템을 운영한다는 것을 앞서 경험할 수 있었습니다._x000D_아쉬운점 2 여러 전공에 대한 지식과 확장성이 또 다른 경쟁력이라 생각합니다. 장치 산업 특성상 전기분야만이 아닌 통신, 네트워크, 빅 데이터 등의 다양한 전공과의 연계가 필요합니다. 저는 주 전공 분야 외에도 컴퓨터 분야의 전공과 통신 등의 여러 과목들에 흥미를 느끼고 폭 넓게 수강했습니다. 컴퓨터, 통신 분야에 관심이 있어 졸업논문, 프로젝트를 통하여 프로그래밍, 시스템 설계 등을 경험하기도 하였습니다. 이러한 경험들이 빅 데이터 분석, 스마트 설비 등의 새로운 신기술 적용에 밑바탕이 될 수 있을 것이라고 생각하며, 산업의 경향 파악을 위해 꾸준히 새로운 지식을 확장하는데 노력하겠습니다.좋은점 2 글자수 691자1,197Byte
주 전공 분야가 아닌 S/W 학습 프로그래밍에 도전하여 졸업논문을 완성한 경험이 있습니다. 논문 주제는 S/W를 활용하여 영상, 이미지에서 사람의 손을 검출하는 하는 것이었습니다.좋은점 1 이미 연구된 벡터분석법을 채택하여 구현하는 방향으로 진행하였으나, 손이 아닌 다른 곳을 검출하고 시간도 오래 걸리는 문제가 생겼습니다._x000D_ 보다 정확한 방법을 적용하기 위해 변화가 필요하였고, 영상 분석에 대한 리서치와 효율적인 코딩에 대한 고민을 하였습니다. 결과적으로는 기존의 방식에 2가지의 새로운 방법을 접목하였습니다. 첫째로, 사람 머리 고유의 모양이 ‘Ω’이기 때문에 쉽게 머리를 먼저 검출하여 손이 있는 위치를 추정하였습니다. 둘째로, 이미지에서 사람의 피부색을 검출한 다음 그 범위에서 손을 검출하는 방법을 사용하였습니다._x000D_ 그 결과 정확성면에서 30%이상 향상되었으며, 검출 시간 또한 빠르게 검출하여 이후에는 실시간으로 검출까지 가능하였습니다. 좋은점 2이 경험을 통해 문제점을 보는 시각이 단순히 해결해야 하는 대상이 아닌 새로운 도전을 하는 기회로 생각하였습니다. 이와 같이 한화토탈에서 팀원들과 함께 새로운 아이디어를 연구하고 도전하겠습니다.                                            글자수 583자1,006Byte
정회원 및 활동 부족으로 강등의 위기에 있는 동아리 회장을 맡은 경험이 있습니다. 아쉬운점 1특수한 주제의 동아리였기 때문에 회원모집이 쉽지 않았으며 최근 운영이 제대로 되지 않아 체계가 엉망인 상황이었지만, 많은 추억이 있는 동아리의 어려움을 외면할 수 없어 구원투수로 나섰습니다. 그리하여 직면해있는 강등 위기를 극복하고, 운영의 기틀을 잡아주자는 목표로 임원들과 활동을 시작하였습니다.아쉬운점 2  문제 해결을 위해 선, 후배들에게 제가 가지고 있는 계획, 목표 등을 설명하면서 동아리에 기대하는 내용들을 직접 귀 기울여 듣고 반영하고자 하였습니다. 특히 최근까지 활동한 후배들에게 많은 이야기를 듣고 계획하고 있는 내용에 문제가 없는지 끊임없이 확인하였습니다. 또한 개인적으로 구성원들과 시간을 가지면서 편하게 의견을 교환하고 그 차이를 줄여갈 수 있었습니다._x000D_ 개인적으로 선후배들과 친분이 생기고, 동아리를 위해 노력하는 임원진들과 저의 모습으로 인하여 동아리에 관심과 행사참여를 유도할 수 있게 되었습니다. 선후배들의 참여와 동시에 다양한 동아리 홍보활동을 통해서 신입회원들을 모집하기 시작하였고, 임기 내에 문제가 되었던 정회원 조건에도 충족하여 위기를 넘길 수 있었습니다. 아쉬운점 3이를 통해 어려운 일도 많은 사람들이 고민하고 협력한다면 그 목표에 조금씩 가까워짐을 느낄 수 있었던 소중한 경험이 되었으며, 진정성 있는 소통에 대해서도 생각해 볼 수 있었습니다.                                            글자수 702자1,221Byte
올해 상반기의 높은 세전 이익과 생산 효율성을 높이기 위한 스마트 설비 추진에 대한 뉴스 기사를 접하게 되면서 한화토탈만의 경쟁력을 확인하였습니다. 높은 이익을 기록한데에는 세계 최고수준의 원가경쟁력과 설비안정을 이루기 위한 숨은 노력이 있다는 것도 확인하였습니다. 또한 미래를 대비한 NCC 가스 크래커, 가스터빈 발전기 등 과감한 증설과 다양한 사업 분야를 보유하고 있기에 미래 석유화학사업에서 경쟁력이 있다는 것에 확신하였습니다._x000D_ 선배사원들의 인터뷰, 직원 기숙사의 세심한 배려를 보면서 교육, 복지, 업무 환경 등에서 인재중심의 기업문화를 알 수 있었습니다. 또한 밸런스 있는 일과 생활을 할 수 있는 여러 제도가 있음을 알 수 있었으며, 한 분야의 전문가가 될 수 있도록 다방면의 지원을 통해 인재를 배려함을 느낄 수 있었습니다. 이러한 인재우선의 정책이 큰 동기부여가 되었습니다.아쉬운점 1  지원직무인 생산지원직의 업무는 전기, 계측, 통신, 기기 등의 다양한 방면에서 공장이 운영될 수 있게 보조하는 역할입니다. 앞서 소개한 저의 경쟁력을 통해 이러한 분야에서 누구보다 큰 흥미와 성취감을 느꼈으며, 안정한 공정을 위해 여러 제어 기법을 적용해 보고 싶었습니다._x000D_ 엔지니어로서 단기적으로 시스템 안정과 무사고 운전을 위해 노력하겠습니다. 신기술, 제품에 대한 연구개발 역할은 어렵겠지만 개발된 제품을 안정적으로 생산할 수 있도록 사명감을 가지겠습니다. 장기적으로는 다양한 분야의 전공을 공부하고 신기술에 대한 이해와 적용도 꾸준히 학습하여 어느 경쟁사와 비교해서 뒤지지 않는 시스템을 구축하겠습니다.아쉬운점 2 글자수 792자1,368Byte
 _x000D_
화공 플랜트 종합설계 팀프로젝트_x000D_ 화공종합설계 과목 수강 중 PRO/II 시뮬레이션 프로그램을 통해서 화공 플랜트를 시뮬레이션 하는 팀 프로젝트를 진행하며 어려움을 겪었던 적이 있습니다. 시뮬레이션 프로그램을 단시간에 배워서 실제 기업에서 의뢰 받은 내용을 수정한 프로젝트를 진행하는 것도 어려웠지만 프로젝트 진행을 위해 많은 시간이 필요한 것에 비해 마지막 학년에 재학 중이라 프로젝트 진행을 위해 팀원들 모두 많은 시간을 내기 힘들었었습니다._x000D_ 프로그램 사용시 어려운 점은 적극적인 행동으로 해결하였습니다. 멘토님, 교수님과의 끊임없는 질의응답과 피드백을 받았습니다. 연락드리기 곤란한 시간에는 관련 서적 등을 쌓아 두고 찾아가면서 익혀 갈 수 있었습니다. 또한 모두가 시뮬레이션 프로그램을 하나 하나 배워 나가며 진행 한다면 프로젝트 완성이 힘들 것이라는 생각이 들었습니다. _x000D_ 부족한 시간은 주어진 시간을 효율적으로 쓰려고 계획하며 극복했습니다. 각자 자신 있는 부분의 역할 분배를 하여 효율성과 책임감 두 가지를 모두 잡을 수 있었습니다.아쉬운점 1  한화 토탈 입사 후에도 모르는 것이 있으면 스스로, 적극적으로 물어보고 알아가는 사원이 되겠습니다. 또한 입사 후 프로젝트 진행을 할 때도 팀원들의 강점을 파악하고 책임감을 부여해 효율적인 프로젝트가 진행 될 수 있도록 하겠습니다.                                            글자수 669자1,153Byte
화공플랜트 업계에서 꼭 필요한 화공엔지니어가 되기 위해 3가지 방면으로 준비해왔습니다.좋은점 1  첫 번째, 화공종합설계 과목을 수강하며 시뮬레이션 프로그램 PRO/II 사용법을 배웠습니다. 아쉬운점 1이를 사용하여 팀 프로젝트로 Acid Gas Removal Unit이라는 화공 플랜트를 설계하였습니다. 프로그램 사용법 중 모르는 부분에 대해 알아가고 각 과정이 성공할 때 마다 뿌듯함을 느꼈습니다. 무엇보다도 시뮬레이션을 하는 것이 흥미로웠고 재미있었습니다._x000D_ 두 번째, 기초 전공지식입니다. 화학공학 양론과 같은 기초 과목부터 반응 공학과 같은 심화 과목을 통해 관련 지식을 쌓았습니다. 이런 지식을 바탕으로 6학기 동안 화학공학 실험을 진행했으며, 증류탑 실험도 진행 하였습니다. _x000D_ 졸업 후에는 화공기사에 도전하여 필기시험까지 합격하였습니다. 또한 생산과 밀접하게 관련되어 있는 품질과 통계와 관련된 통계적 품질관리 자격증 6sigma GB와 BB을 취득하였습니다._x000D_ 세 번째, 소통능력입니다. 교내 합창 동아리의 단장으로 활동하며 내부 임원뿐만 아니라 동문 분들, 학교나 기업관계자 등 다양한 이해 관계자들과 의견을 조율하며 동문분들과의 연합 합창대회 참여, CF촬영, 교내 행사 참여 등 여러 활동을 기획하였었습니다. 이 경험을 살려 타 부서원, 생산직 근무자 분들 등 누구와도 소통을 통한 원활한 협업을 이끌어내겠습니다.                                            글자수 688자1,155Byte
_x000D_
고객에게 정직을 최우선으로_x000D_ 저는 내외부 고객과의 신뢰를 위해 정도가 가장 중요한 덕목이라고 생각해왔습니다. 그리고 폭스바겐 등의 사례를 보며 고객과의 신뢰를 잃지 않기 위해 언제나 정도를 걷는 것이 중요하다는 것을 다시 확신하게 되었습니다. 그리고 이런 정도를 걷기 위해 융통성이 필요하다고 생각합니다._x000D_ 아쉬운점 12010년, OOOO에서 수산물을 파는 아르바이트를 할 때 정직을 최우선으로 행동했었던 경험이 있습니다. 수산물은 고객 분들이 구매 판단을 할 때 신선함이 가장 중요시되는 품목 중 하나입니다. 그렇기에 직원 분들은 며칠 지난 제품도 당일에 들어왔다고 하며 팔았었습니다. _x000D_ 저는 이런 방법이 윤리적이지 않고 단기적인 이득만 바라본 행동이라고 생각하여 입고 날짜를 솔직하게 말해드렸습니다. 대신 홍합과 같은 간단한 제품을 덤으로 드리겠다고 제안했습니다.좋은점 1  저는 고객의 입장에서 생각하고 이를 행동으로 옮기기 위해 융통성을 발휘하였습니다. 이로 인해 장기적인 측면에서 이런 비윤리로 인해 언젠가는 발생할 수도 있는 컴플레인이나 사고의 원인을 차단 할 수 있었다고 생각합니다. 또한 개인적으로는 더욱 당당하게 고객 분들을 대할 수 있었습니다. _x000D_ 한화 토탈에 입사 후에도 개인적으로나 기업에게나 모두 이득이 될 정직을 최우선 덕목으로 삼고 내외부 고객을 대하겠습니다.                                            글자수 664자1,140Byte
_x000D_
한화토탈의 잠재력이 되고, 시너지를 내겠습니다._x000D_ 저는 평소에 1+1이 2가 아닌 2보다 큰 결과를 창출해 내는 `시너지`라는 단어를 좋아합니다. 저는 이런 `시너지`라는 관점에서 한화와 삼성의 빅딜을 관심 있게 지켜보았습니다. 한화 토탈의 인수는 한화 그룹 내의 다양한 석유화학 계열사들과 함께 시너지를 낼 것이라고 생각했기 때문입니다._x000D_ 또한 현재 사회는 빠른 속도로 변하고 언제 어느 회사가 위기에 처해도 이상하지 않은 상황입니다아쉬운점 1. 이런 상황에서 뒤떨어지지 않기 위해 중요한 것은 수치나 지표들이 아닌 잠재력이라고 생각합니다. 잠재력을 갖고 있는 회사는 어떠한 상황이 닥쳐도 극복해 나갈 수 있을 것이기 때문입니다. _x000D_ 결과적으로 한화 토탈은 한화 그룹 석유화학 분야에 규모의 경제와 포트폴리오 다양화라는 잠재력을 갖게 했다고 생각합니다. 그리고 앞으로 잠재력은 더욱 크게 발현되고 발휘되는 시너지도 커질 것입니다.좋은점 1  이런 한화 토탈의 화공엔지니어로 입사하여 제가 앞서 기술한 기초지식, 소통, 정도와 같은 잠재력의 시너지를 발휘해 보고 싶습니다._x000D_ 현장에서 배우고 익혀 도전하겠습니다._x000D_ 저는 석유화학 업계의 생산관리 업무를 위해서는 무엇보다 현장을 완벽하게 알아야 한다고 생각합니다. 이를 위해 1~2년간 OJT를 통해 현장에서 부서와 관련된 물질들과 설비에 대해서 공부하고 몸으로 익히겠습니다. 또한 생산관리라는 직무의 특성상 함께 해결해야 할 문제들이 많은 타 부서원, 생산직 근무자 분들과도 친밀한 관계를 쌓아 가겠습니다._x000D_ 3년차부터는 현장에서 쌓은 경험을 기반으로 꾸준한 모사를 통해 시뮬레이션프로그램 사용법을 익히겠습니다. 그리고 이를 바탕으로 세부적인 공정 개선을 위한 프로젝트에 도전하여 꾸준히 진행해나가겠습니다._x000D_ 10년 후, 다양한 경험을 통해 얻은 넓은 시야로 좀 더 큰 공정을 관리할 수 있는 인재가 되겠습니다. 또한 밑으로 입사한 사원들에게 그 동안의 노하우와 업무적인 지식들을 알려주며 부서의 중간 다리 역할을 하겠습니다.                                            글자수 999자1,707Byte
 _x000D_
[긍정적인 사고방식]_x000D_저는 4살 때 2.5톤 트럭에 깔리는 사고를 당했습니다. 오래된 사건이지만 그 순간이 지금까지 생생히 기억납니다. 그 때의 사고로 양쪽 허벅지가 부러졌습니다. 사고현장에 계셨던 부모님은 지금까지도 사고를 기억해내는 것을 힘들어 하십니다. 다행히 허벅지 절단 외의 외상이 없어 한 달 반 만에 치료를 마치고 건강을 회복하였습니다. _x000D_ 그 후로 부모님은 건강하게만 자라라는 마음으로 저를 키우셨습니다. 저 또한 큰 사고임에도 건강한 신체로 돌아올 수 있던 것에 감사함을 느끼며 하루하루를 살았습니다. 그 결과 저는 지금의 긍정적인 사고방식을 갖게 되었습니다. 낙천적이라는 말을 많이 듣는 저는 현재 상황이 나쁘더라도 미래의 긍정적인 상황을 상상하며 매사에 임했습니다. 그 영향으로 처음에 좋지 않던 대학성적을 꾸준히 올려 4학년 1학기는 4.38의 성적을 받았고 성적우수 장학금도 받았습니다. 이런 저의 꾸준한 성장력으로 한화토탈의 기술자로서 실적을 꾸준히 쌓아가고 싶습니다.                                            글자수 503자863Byte
_x000D_
[장인정신]_x000D_저의 인생에서 이루고자 하는 바는 여러 가지가 있습니다. 그 중 한화토탈에 입사하여 이룰 수 있는 가장 뚜렷한 비전이 있는 것은 설비보전, 관리직무의 장인이 되는 것입니다._x000D_ 얼마 전 TV를 통해 *****의 제조과정을 보았습니다. 한 명의 기술자가 한 대의 차량을 책임지고 조립하여 마지막에 자신의 이름이 새겨진 엠블럼을 박습니다. 자신의 이름을 걸고 제품을 생산하는 장인의 모습은 공학도인 저의 가슴을 뜨겁게 했습니다._x000D_ 훗날 제 기술의 산물이 저의 이름으로 인해 품질이 보증되는 것이 저의 목표입니다. 뚜렷한 비전을 상상하며 제 분야에서 최고가 되기 위해 저는 항상 단기적 목표를 세우는 습관을 길렀습니다. 짧은 목표들을 하나둘 성취함으로써 최종 목표를 향하는 저의 자신감을 고취할 수 있었습니다. 앞으로도 한화토탈의 일원으로서 저의 비전이 한화의 성장의 뿌리가 되도록 끊임없는 도전적 목표설정과 성취를 반복할 것입니다. 훗날 성취감을 한화토탈과 함께 나누고 싶습니다.                                            글자수 501자857Byte
_x000D_
전공과목 중 제가 좋아하는 과목은 재료역학, 전산제도, 유압 공학 입니다. 전공 외 과목 중 제가 좋아하는 과목은 지속가능성을 위한 화학이 야기, 생활 속 바이오 이야기, 경영학의 이해입니다. 결과가 좋았던 과목은 유체역학 2, 기계요소설계, 대학영어입니다._x000D_ [저유가는 지속 가능한가]_x000D_현재 **가스의 등장으로 원유 공급이 증가한 가운데, OPEC이 원유 생산량을 유지하며 저유가가 지속하고 있습니다. 전문가들 또한 지금의 유가가 안정되리라 예측합니다. 당분간의 NCC의 수익성을 보장할 수 있다는 것입니다. 이런 때의 한화와 ** 간의 석유화학 분야의 빅딜은 한화그룹의 성장 원동력이 된다고 생각합니다._x000D_ 그런데도 예측할 수 없는 것이 미래입니다. 현재 미국에는 생산단가의 차이로 인해 **가스 시추를 보류하고 있는 소규모업체, 지속해서 생산하고 있는 대규모 업체 등이 있습니다. 2018년부터 본격적으로 증설되는 미국의 ECC로 인한 공급과잉은 제한적일 것이라 하지만, OPEC의 태도변화 혹은 미국의 시장 및 정책변화로 인해 다른 국면을 맞이할 수 있습니다._x000D_ 한화토탈은 이에 대비하여 유연한 사업구도 변화가 가능해야 합니다. 한화토탈의 초 경질유 분해시설 보유는 미국의 초 경질유 수출량 변화에 따른 유연한 대처가 가능하게 할 것입니다.                                            글자수 648자1,092Byte
</t>
  </si>
  <si>
    <t>11,467</t>
  </si>
  <si>
    <t>발전기 히스테리시스손에 대해서 설명하시오.차단기 종류에 대해서 설명하시오.지원동기는 어떻게 되는지?공정 설계 대회에 참여했는데, 트레이의 종류와 결정 기준을 구체적으로 말해보세요.어떤 공장에서 일하고 싶나요?엔지니어는 어떤 업무를 담당하나요?영어점수가 높지 않은데, 이에 대한 보완은 어떻게 할 건가요?입사 후 어떤 분야에서 일하고 싶나요?촉매란 무엇인지 설명해보세요.회사 제품을 아는 대로 말해보세요.NCC공정에 니프타와 함께 넣어주는 물질이 무엇인지 알고 있나요?한화토탈에서 무엇을 기여할 수 있는지 말해보세요work balance에 대해 어떻게 생각하나요?향류와 병류의 차이를 LMTD와 연관지어서 설명하여라.Flat 열교환기를 사용하는 때는?Shell &amp; Tube 의 각 Side 선택 기준은?화공엔지니어란 무엇인가?환류를 높인다면 경제적인가?</t>
  </si>
  <si>
    <t>서울 시청역에서 오전에 면접을 보았습니다. 호텔에서 대기하여 2~3명씩 움직여 다음 대기장소로 이동하여 2번째 대기를 하였습니다.면접관은 3명이었으며, 지원자는 저 혼자들어갔습니다.면접관 3명, 지원자 1명의 다대일 면접이었습니다. 전문적인 지식도 물어보았으며, 인성질문도 많이 하였습니다. 들어가기 전에 간단한 문제를 풀이하고 들어가서 설명하는 방식이었습니다.면접에 들어가기 앞서 15분정도 간단한 전공 지식에 대한 문제 풀이를 하였습니다. 어렵지 않은 난이도이기 때문에 쉽게 풀 수 있으며, 면접 때에는 꼬리 질문을 많이 하면서 전공 지식을 테스트 하였습니다. 관련된 질문이 끝난 후에는 이력서를 기반으로 한 신상 질문과 인성 질문을 하셨습니다. 자기소개서에 담긴 내용들도 많은 질문을 하였는데, 세세하게 물어보셨습니다.너무나 편안하게 대해 주셨기 때문에 편안하게 면접을 보았습니다. 가벼운 농담도 해주시면서 긴장을 풀어주셨습니다. 답변을 할 때에도 고개를 끄덕이시거나 잘 알고 있다며 격려해주셨습니다. 면접관분들이 3명이나 계셨기 때문에 3분이서 서로 이야기하거나 주고받는 경우도 많았습니다. 질문도 균형있게 한분씩 해주셨으며, 존대말로 웃으면서 해주셨습니다.전문성 면접의 경우에는 구체적으로 물어보셨기 때문에 날카롭고 조용한 분위기에서 진행되었습니다. 하지만 인성면접의 경우에는 편하게 생각하라고 하시면서 친한 친척어른과 이야기하는 기분으로 편안하게 이야기할 수 있었습니다. 대체적으로 너무 부드러웠고 진행도 매끄러웠습니다.크게 아쉬운 점은 없었습니다. 면접 안내나 진행이 매끄러웠기 때문에 회사 이미지도 좋아졌으며 말끔한 진행이 매우 만족스러웠습니다. 인성 질문에 대한 내용이 많았는데 준비를 잘 하지 못하여 답변에 대한 아쉬움은 많았습니다.자기 소개서를 꼼꼼하게 읽어보고 가는 것이 매우 중요한 것 같습니다. 또한 기본적인 회사에 대한 내용은 전공과 분야 상관없이 알아야 하는 것 같습니다. 회사의 위치나 생산품 및 최근의 이슈에 대한 내용도 물어보셨기 때문에 이에 대한 준비가 필요합니다. 더욱 중요한 것은 전공면접이라고 생각하는데, 전공 문제가 상대적으로 쉽기 때문에 확실하게 알고 그 꼬리 질문에 대해서도 확실하게 답변할 수 있는 전공지식 함양이 중요한 것 같습니다.</t>
  </si>
  <si>
    <t xml:space="preserve"> 발전기 히스테리시스 손 대해 설명 차단기 종류 대해 설명 지원동 공정 설계 대회 참여 트레이 종류 결정 기준 구체 말 공장 일 엔지니어 업무 담당 하나요 영어 점수 이 대한 보완 건가 입사 후 분야 일 촉매 란 무엇 설명 회사 제품 대로 말 공정 프타 물질 무엇 알 한화 토탈 무엇 기여 수 말 대해 생각 하나요 향류 병류 차이 연관 어서 설명 열교환기 사용 때 의 각 선택 기준 화공 무엇 환류 경제</t>
  </si>
  <si>
    <t xml:space="preserve"> 서울 시청역 오전 면접 호텔 대기 명 다음 장소 이동 대기 면접 관 명 지원 저 혼자 면접 관 명 지원 명의 다대 일 면접 전문 지식 인성 질문 전 문제 풀이 설명 방식 면접 앞서 전공 지식 대한 문제 풀이 난이도 이기 때문 풀 수 면접 때 꼬리 질문 전공 지식 테스트 관련 질문 후 이력서 기반 신상 질문 인성 질문 내용 질문 대해 때문 면접 농담 긴장 답변 때 고개 알 격려 면접 관 명 때문 서로 이야기 거나 경우 질문 균형 분 존대말 전문성 면접 경우 구체 때문 분위기 진행 인성 면접 경우 생각 친척 어른 이야기 기분 이야기 수 체적 진행 크게 점 면접 안내 진행 때문 회사 이미지 진행 매우 인성 질문 대한 내용 준비 답변 대한 아쉬움 자기 소개 를 보고 것 매우 것 또한 기본 회사 대한 내용 전공 분야 것 회사 위치 생산품 및 최근 이슈 대한 내용 때문 이 대한 준비 더욱 것 면접 생각 전공 문제 상대 때문 알 그 꼬리 질문 대해 서도 답변 수 전공 지식 함양 것</t>
  </si>
  <si>
    <t xml:space="preserve"> 가장 순간 경험 과 극복 과정 서술 당신 인생 바 그것 위해 준비 것 서술 내 과목 전공 내 과목 전공 외 결과 과목 전공 교양 무관 각 과목 기재 과목 기재 글자 수 무관</t>
  </si>
  <si>
    <t xml:space="preserve"> 실습 프로젝트 경험 활용 실무 경험 점 전공 분야 공부 제어공학 시스템 관련 공학 흥미 수강 경험 이 수업 학습 이론 실제 적용 오차 외부 변수 대한 안정 값 위해 사용 여러 기법 인상 시뮬레이션 툴 사용 시스템 설계 이해 위 자격증 취득 부분 보완 점 이후 동안 발전소 현장 근무 내용 적용 확인 경험 계측기 통한 신호 집합 논리회로 구성 집합 체 시스템 운영 것 앞서 경험 수 점 여러 전공 대한 지식 확장 또 다른 경쟁력 생각 장치 산업 특성 분야 통신 네트워크 빅 데이터 등 전공 계 저 주 전공 분야 외 컴퓨터 분야 전공 통신 등 여러 과목 흥미 폭 수강 컴퓨터 통신 분야 관심 졸업 논문 프로젝트 통 프로그래밍 시스템 설계 등 경험 경험 빅 데이터 분석 스마트 설비 등 기술 적용 밑바탕 수 것 생각 산업 경향 파악 위해 지식 확장 노력 점 글 자수 자 주 전공 분야 학습 프로그래밍 도전 졸업 논문 완성 경험 논문 주제 를 활용 영상 이미지 사람 손 검 출하 것 점 연구 벡터 법 채택 구현 방향 진행 손 다른 곳 검 출하 시간 문제 방법 적용 위해 변화 영상 분석 대한 리서치 효율 코딩 대한 고민 결과 기존 방식 가지 방법 접목 첫째 사람 머리 고유 모양 이기 때문 머리 먼저 검 출하 손 위치 추정 둘째 이미지 사람 피부색 검 다음 그 범위 손 검 출하 방법 사용 그 결과 정확성 면 이상 향상 검 시간 또한 검 출하 이후 실시간 검 점 이 경험 통해 문제점 시각 해결 대상 도전 기회 생각 이 한화 토탈 팀원 아이디어 연구 도전 글 자수 자 정 회원 및 활동 부족 강등 위기 동아리 회장 경험 점 주제 동아리 때문 회원 모집 최근 운영 제대로 체계 엉망 상황 추억 동아리 어려움 외면 수 구원투수 직면 강등 위기 극복 운영 기틀 목표 임원 활동 시작 점 문제 해결 위해 선 후배 제 가지 계획 목표 등 설명 동아리 내용 직접 귀 반영 최근 활동 후배 이야기 계획 내용 문제 확인 또한 개인 구성원 시간 의견 교환 그 차이 수 개인 선후배 친분 생기 동아리 위해 노력 임원진 저 모습 동아리 관심 행사 참여 유도 수 선후배 참여 동시 동아리 홍보 활동 통해 신입 회원 모집 시작 임기 내 문제 정 회원 조건 충족 위기 수 점 통해 일도 사람 고민 협력 그 목표 수 경험 진정 소통 대해 서도 생각 볼 수 글 자수 자 올해 상반기 이익 생산 효율 위 스마트 설비 추진 대한 뉴스 기사 접 한화 토탈 경쟁력 확인 이익 기록 데 세계 최고 수준 원가 경쟁력 설비 안정 위 노력 것 확인 또한 미래 대비 가스 크래커 가스터빈 발전기 등 과감 증설 사업 분야 보유 미래 석유화학 사업 경쟁력 것 확신 선배 사원 인터뷰 직원 기숙사 세심 배려 교육 복지 업무 환경 등 인재 중심 기업 문화 알 수 또한 밸런스 일과 생활 수 여러 제도 음 알 수 분야 전문가 수 다방면 지원 통해 인재 배려 함 수 인재 우선 정책 동기부여 점 직무 생산 직 업무 전기 계 통신 기기 등 방면 공장 운영 수 보조 역할 앞서 소개 저 경쟁력 통해 분야 누구 흥미 성취 감 안정 공정 위해 여러 제어 기법 적용 보고 엔지니어 로서 기적 시스템 안정 무사 운전 위해 노력 기술 제품 대한 연구개발 역할 개발 제품 안정 생산 수 명감 장기 분야 전공 공부 기술 대한 이해 적용 학습 경쟁 비교 시스템 구축 점 글 자수 자 화공 플랜트 종합 설계 팀 프로젝트 화공 종합 설계 과목 수강 중 시뮬레이션 프로그램 통해 화공 플랜트 시뮬레이션 팀 프로젝트 진행 어려움 적 시뮬레이션 프로그램 단시간 실제 기업 의뢰 내용 수정 프로젝트 진행 것 프로젝트 진행 위해 시간 것 마지막 학년 재학 중이 프로젝트 진행 위해 팀원 모두 시간 내기 프로그램 사용 시 점 적극 행동 해결 멘토 교수 질의 응답 피드백 연락 시간 관련 서적 등 수 또한 모두 시뮬레이션 프로그램 하나 하나 진행 프로젝트 완성 것 생각 시간 시간 효율 계획 극복 각자 자신 부분 역할 분배 효율 성과 책임감 두 가지 모두 잡 수 점 한화 토탈 입사 후 것 스스로 적극 사원 또한 입사 후 프로젝트 진행 때 팀원 강점 파악 책임감 부여 효율 프로젝트 진행 수 글 자수 자 화공 플랜트 업계 꼭 화공 엔지니어 위해 가지 방면 준비 점 첫 화공 종합 설계 과목 수강 시뮬레이션 프로그램 용법 점 사용 팀 프로젝트 화공 플랜트 설계 프로그램 용법 중 부분 대해 각 과정 때 마다 무엇 시뮬레이션 것 두 기초 공지 화학공학 양론 기초 과목 반응 공학 심화 과목 통해 관련 지식 지식 바탕 학기 동안 화학공학 실험 진행 증류 탑 실험 진행 졸업 후 화공 기사 도전 필기 시험 합격 또한 생산 관련 품질 통계 관련 통계 품질 관리 자격증 취득 세 소통 능력 교내 합창 동아리 단장 활동 내부 임원 동문 학교 기업 관계자 등 이해 관계자 의견 조율 동문 연합 합창 대회 참여 촬영 교내 행사 참여 등 여러 활동 기획 이 경험 타 부서 생산 직 근무 등 누구 소통 통한 협업 글 자수 자 고객 정직 최 우선 저 외부 고객 신뢰 위해 정도 가장 덕목 생각 폭스바겐 등 사례 고객 신뢰 위해 정도 것 것 다시 확신 정도 걷기 위해 융통성 생각 점 수산물 아르바이트 때 정직 최 우선 행동 경험 수산물 고객 분 구매 판단 때 가장 중요시 품목 중 하나 직원 분 며칠 지난 제품 당일 저 방법 윤리 기적 이득 행동 생각 날짜 말 대신 홍합 제품 덤 제안 점 저 고객 입장 생각 행동 위해 융통성 발휘 이로 장기 측면 비 윤리 발생 수도 컴 플레인 사고 원인 차단 수 생각 또한 개인 더욱 고객 분 수 한화 토탈 입사 후 개인 기업 모두 이득 정직 최 우선 덕목 삼고 외부 고객 글 자수 자 한화 토탈 잠재력 시너지 저 평소 이 결과 창 시너지 단어 저 시너지 관점 한화 삼성 빅딜 관심 한화 토탈 인수 한화 그룹 내의 석유화학 계 열사 시너지 낼 것 생각 때문 또한 현재 사회 속도 언제 회사 위기 처 상황 점 상황 뒤 위해 것 수치 지표 잠재력 생각 잠재력 회사 상황 극복 수 것 이기 때문 결과 한화 토탈 한화 그룹 석유화학 분야 규모 경제 포트폴리오 다양 잠재력 생각 앞 잠재력 더욱 크게 발현 발휘 시너지 것 점 한화 토탈 화공 엔지니어 입사 제 앞서 기술 기초 지식 소통 정도 잠재력 시너지 발휘 보고 현장 도전 저 석유화학 업계 생산 관리 업무 위 무엇 현장 생각 위해 를 통해 현장 부서 관련 물질 설비 대해 공부 몸 또한 생산 관리 직무 특성 해결 문제 타 부서 생산 직 근무 분 관계 현장 경험 기반 모사 통해 시뮬레이션 프로그램 용법 바탕 세부 공정 개선 위 프로젝트 도전 진행 후 경험 통해 시야 좀 더 공정 관리 수 인재 또한 밑 입사 사원 그 동안 노하우 업무 지식 부서 중간 다리 역할 글 자수 자 긍정 사고방식 저 살 때 톤 트럭 사고 사건 그 순간 지금 그 때 사고 양쪽 허벅지 고현 부모님 지금 사고 기억 것 허벅지 절단 외 외상 달 반 치료 마치 건강 그 후 부모님 자라 마음 저 저 또한 사고 임 신체 수 것 하루하루 그 결과 저 지금 긍정 사고방식 낙천 말 저 현재 상황 미래 긍정 상황 상상 매사 임 그 영향 처음 대학 성적 학년 학기 의 성적 성적 우수 장학금 저 성장 한화 토탈 기술자 로서 실적 글 자수 자 장인정신 저 인생 바 여러 가지 그 중 한화 토탈 입사 수 가장 비 전이 것 설비 보전 관리 직무 장인 것 얼마 전 를 통해 의 과정 명의 기술자 대의 차량 조립 마지막 자신 이름 엠블럼 자신 이름 제품 생산 장인 모습 공학 도인 저 가슴 훗날 제 기술 산 물이 저 이름 품질 보증 것 저 목표 상상 제 분야 최고 위해 저 항상 기적 목표 습관 목표 하나 둘 취함 최종 목표 향 저 자신감 고취 수 앞 한화 토탈 일원 저 비 전이 한화 성장 뿌리 도전 목표 설정 성취 반복 것 훗날 성취 감 한화 토탈 글 자수 자 전공 과목 중 제 과목 재료역학 전산 제도 유압 공학 전공 외 과목 중 제 과목 지속가능성 위 화학 야기 생활 속 바이오 이야기 경영학 이해 결과 과목 유체역학 기계요소 설계 대학 영어 유가 지속 현재 가스 등장 원유 공급 증가 가운데 이 원유 생산량 유지 유가 지속 전문가 또한 지금 유가 안정 예측 당분간 의 수익 보장 수 것 때 한화 간의 석유화학 분야 빅딜 한화 그룹 성장 원동력 생각 예측 수 것 미래 현재 미국 생산 단가 차이 가스 시추 보류 소규모 업체 지속 생산 대규모 업체 등 본격 증설 미국 로 공급 과잉 제한 일 것 의 태도 변화 미국 시장 및 정책 변화 다른 국면 맞이 수 한화 토탈 이 대비 사업 구도 변화 한화 토탈 초 경질 유 분해 시설 보유 미국 초 경질 유 수출 량 변화 대처 것 글 자수 자</t>
  </si>
  <si>
    <t>2,532</t>
  </si>
  <si>
    <t>6,633</t>
  </si>
  <si>
    <t>3,468</t>
  </si>
  <si>
    <t>Q1. 생활신조 및 특기사항Q2. 지원동기 및 장래포부Q3. 기타 사항</t>
  </si>
  <si>
    <t xml:space="preserve"> _x000D_
"책임감을 바탕으로 한 협업"_x000D_ 제가 중요시 여기는 도덕적 가치는 협업입니다. 어려서부터 모든 일은 혼자 하는 것이 아니라 함께하는 것이라는 부모님의 가르침을 들으며 자라왔고, 실제로 혼자 했을 때보다 같이 했을 때 더 효율적이고 우수한 성과를 이룬 적이 많기 때문에 협업은 항상 저에게 중요한 가치였습니다.아쉬운점 1 영화관에서 아르바이트를 할 때, 맡은 역할에 최선을 다하기 위해서 휴일을 반납하고 추가근무를 했던 경험이 있습니다. 제가 맡은 업무는 상영관 청소였고 크리스마스에 당직근무를 서게 되었습니다. 크리스마스였기 때문에 영화관마다 모든 좌석이 만석이었고, 영화상영간격이 매우 짧았습니다. 그러나 그 당시 아르바이트생들은 5명밖에 되지 않았고, 제한된 아르바이트생들로 제시간에 상영관 청소를 마치는 것은 무리였습니다. 이에 저는 연장근무를 해서 상영관청소를 도왔습니다. 퇴근시간에 마쳐 집에 갈 수 있었지만 초과근무를 해서 부족한 일손을 돕고, 관객들의 편의를 위해 희생을 하기로 결정한 것입니다. 그 결과 청소를 제시간에 끝마쳐 관객입장시간을 지체하지 않고 진행할 수 있었습니다.아쉬운점 2  "주도적인 친밀감 형성"_x000D_ 제 특기는 주도적으로 친밀감을 형성한다는 것입니다. 그렇기 때문에 이 능력을 통해 대내외적으로 풍부한 인적 네트워크를 확보할 수 있을 것입니다. 유학생활 동안 학교만 다니며 공부하기보다 현지인들과 어울리며 언어실력을 늘리려고 노력했습니다. 국립대에 있는 한국어과를 찾아가 한 학생의 전화번호를 알아냈지만, 통화로 하려니 의사소통이 잘 되지 않았습니다. 단발성이 아닌 정기적으로 교류했으면 좋겠다는 생각에 직접 한국어과 강의실을 찾아갔습니다. 수업이 끝나자마자 강의실에 들어가 언어교류동아리를 모집했습니다. 그 결과 총 12명이 모였고, 매주 월요일마다 만나 꾸준히 만남을 이어갔고 현재까지도 멤버들과 연락을 유지하고 있습니다. 입사 후에도 주도적으로 친밀감을 형성하여 평생고객을 만들겠습니다.아쉬운점 3 글자수 962자1,671Byte
_x000D_
"끊임없이 도전하는 혁신적인 현대종합금속"_x000D_ 현대종합금속이 현실에 안주하지 않고 끊임없이 도전하는 혁신적인 기업이라 생각하여 지원하게 되었습니다. 현대종합금속은 뛰어난 기술력을 바탕으로 후발 주자임에도 불구하고 과감한 투자와 기술개발로 인해 업계 1위 기업으로 성장할 수 있었습니다. 또한 탄탄한 글로벌 네트워크를 바탕으로 해외 사업 역량을 키우고 있습니다. 이러한 현대종합금속의 행보는 도전정신에 자극이 되었습니다. 저의 특유의 도전정신과 노력으로 현대종합금속과 같이 성장하고 싶습니다.아쉬운점 1 제품의 가치를 전달할 수 있는 도전적인 업무가 하고 싶어서 기획을 지원하게 되었습니다. 백화점에서 판촉 아르바이트를 하면서 판매전략에 따라 매출에 영향을 미치는 경험을 하게 되었습니다. 이 경험을 바탕으로 기획에 매력을 느꼈고, 다양한 담당자와의 커뮤니케이션 부문에서 저의 역량을 발휘할 수 있는 기회라고 생각하여 지원하게 되었습니다. 학원상담, 영화관, 백화점 아르바이트 등을 하면서 다양한 연령대의 사람들과 어울리고, 그들의 니즈를 파악하려는 노력을 했던 경험을 바탕으로 현대종합금속 고객의 니즈를 파악하여 실적을 관리하는 데 도움이 되겠습니다.아쉬운점 2 현대종합금속을 통해 장기 파트너로서 고객과 서로 윈윈할 수 있는 기획을 하고 싶습니다. 고객의 정확한 DB분석을 하겠습니다. 고객의 DB분석을 통하여 그들의 니즈 및 구매능력을 파악하여 그들에게 적합한 상품 및 서비스를 제공하겠습니다. 판매 분석력을 향상시켜 매출변화의 원인을 찾고, 기획력을 향상시키겠습니다. 현장경험과 더불어 경영학을 부전공하며 배운 이론과 경영학적 마인드, 다양한 아르바이트를 통한 경험이 직무 수행에서 시너지 효과를 발휘 할 것입니다. 특히나 서비스업종에서의 아르바이트 경험은 시장상황을 분석하고 커뮤니케이션능력을 키우는 데 도움이 되었습니다. 이러한 경험들을 바탕으로 사업의 방향을 설정하고 체계적으로 업무를 추진하는 데 도움이 되겠습니다.아쉬운점 3 글자수 958자1,678Byte
_x000D_
"전략적 사고로 판매한 액세서리"_x000D_ 기획에서 가장 중요한 역량은 전략적 사고라고 생각합니다. 적극성을 키우기 위해 백화점에서 액세서리 판촉 아르바이트를 하며 연령대별 맞춤형 판매전략으로 큰 매출성과를 달성한 경험이 있습니다. 백화점에는 20대부터 60대까지 다양한 연령대가 드나들었고 재고분석결과 20대를 겨냥한 저가아이템을 제외한 다른 액세서리의 판매가 부진하였습니다. 그래서 연령대별로 다른 판매전략을 세워 진행해야겠다고 생각했습니다. 패션매거진을 통해 연령대별 선호하는 디자인을 분석했고, 3, 40대에게는 오피스룩에 어울리는 볼드한 스타일의 귀걸이와 목걸이를 세트로 추천하여 크로스셀링하였습니다. 고급스러운 상품을 선호하는 5, 60대에게는 고가의 중년연예인 협찬상품을 추천하였습니다. 그 결과 매출이 전월대비 150% 상승했습니다.아쉬운점 1 글자수 416자721Byte
고등학교까지는 그저 시키는 것만 하던 평범한 학생이었습니다. 시키는 것도 제대로 하진 않았던 적이 많은 것 같습니다._x000D_그러나, 군대에서 제 인생은 변환기를 맞이합니다. 신병교육대대에 입소 후, 조교로 선발되며 매년 2천여명에 이르는 사람들을 마주하게 되었기 때문입니다._x000D_ 매년 2천여명의 사람들과 부대끼고, 통솔하고, 다그치고, 때로는 어루만져주며 훈련을 무사히 마무리하고, 자대로 잘 보내야하는 임무가 있었기에 저는 이끌어 나가는 힘이 필요했습니다. 이 과정에서, 제가 부족한 점과 자신있는 점을 찾을수 있었고, 타인과의 비교를 통해 제가 좋아하는 것과 싫어하는 것, 관심있는 것 등을 확인할 수 있었습니다._x000D_ 결과적으로, 저는 다른 사람들과 함께 하는 것이 좋았습니다. 경쟁적인 관계도, 명령적인 관계도 저와는 적합하지 않다는 것을 알았습니다. 타인들이 저를 편하게 생각해주고, 편하게 대하는 것이 좋으며, 저도 타인들을 상하관계보다는 자유로운 관계로 지내길 원하고 자유롭게 대하고 싶었습니다. 흔히들 말하는 외국인들의 위아래없는 문화가 제게는 잘 맞다고 생각했습니다._x000D_ 그러나, 이런 성격임에도 불구하고, 매년 2천여명에 이르는 인원들을 잘 통솔해왔으며 단 한명의 부적응자나 반발하는 훈련병을 배출하지 않고 임무를 잘 완수했습니다. 이러한 경험에 비추어 볼 때, 직장생활도 비록 백퍼센트 맞다고 확신하진 못하지만 잘 적응할 수 있을 것이라는 것 만큼은 확실하게 말씀드릴 수 있습니다.아쉬운점 1 글자수 728자1,252Byte
회사가 성장하기 위해서는 직원 개개인의 역량이 중요하고, 개개인의 역량을 키우기 위해서는 개인적인 노력도 중요하겠지만, 개인적 노력만큼이나 회사차원에서의 지원과 직원 역량 개발을 위한 노력이 중요하다고 생각합니다._x000D_현대종합금속에서는 조직구성원들을 다방면으로 지원하고 있으며, 이러한 점들이 제게 크게 와닿았습니다. 특히, 직능/직급별 교육제도가 잘 정착되어 있다고 들었으며 자기 개발비가 다른 회사에서는 잘 활용되고 있지 않는데, 현대종합금속에서는 잘 활용할 수 있다고 들었던 점이 크게 와닿았습니다._x000D_ 현대종합금속은, 금속회사로 직원들의 업무 적응을 위해 직무 중심의 교육에 많은 비중을 두고 있다고 들었습니다. 상경계열이라 부족한 부분이 많겠지만, 교육들을 통해 보다 빠르게 적응할 수 있도록, 제것으로 만들기 위해 노력하겠습니다.아쉬운점 1 글자수 414자723Byte
힘들다는 기준은 자기가 생각하기 나름일 것입니다. 저는 학창시절에 자전거를 타고 부산여행을 했던 것이 가장 힘들었습니다._x000D_ 고등학교 졸업 후, 친구들과 부산으로 자전거 여행을 떠나자는 계획을 세웠습니다. 당시, 수능 직후라 체력도 많이 부족했고 체중은 늘대로 늘어있었습니다. 자전거를 타고 여행을 떠난지 불과 12시간, 체력적으로도, 육체적으로도 힘들었습니다. 엉덩이는 너무 아파서 더이상 안장에 앉아 있을수도 없었습니다. 한번 포기하고 싶다는 생각이 들었더니 이 고비가 끝이 날 것 같지 않았습니다._x000D_ 그래서 이 순간부터는 속도를 늦추고, 자전거에서 내려 천천히 걷기 시작했습니다. 예상보다 시간은 길어질지 언정, 포기하고 싶지 않았기 때문입니다. 이렇게 쉬엄쉬엄 가다 보니 고비를 넘길수 있었고, 고비를 넘기고 나서부터는 다시 할 수 있다는 자신감이 생겼고, 결국 완주했습니다. 비록 굉장히 힘들었던 기억이지만, 힘든 순간을 잘 극복하면 좋은 결과가 있을수 있다는 확신을 얻었습니다.아쉬운점 1 글자수 500자860Byte
"내 사전에 중도포기란 없다"아쉬운점 1  저는 노력으로 성과를 만드는 근성이 있습니다. 고등학교 시절 첫 해외여행을 계기로, 더 큰 세상에서 공부하고 싶다는 일념 하나로 연고지하나 없는 일본에 유학 갈 것을 결심했습니다.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되었습니다.좋은점 1  "깐깐함이 몸에 배어 있다"_x000D_ 어머니의 깐깐함은 자연스레 저에게도 이어졌습니다. 일본에서 자취했었을 때, 물건을 사면 항상 마트 서너 군데 이상을 들러봤습니다. 왜냐하면, 일본은 마트마다 같은 물품이라도 가격 차가 컸기 때문입니다. 또한, 자주 구매하는 상품은 인터넷에서 최저가를 검색해 기록해두는 습관을 지녔습니다. 이러한 노력으로 많은 생활비를 절약할 수 있었습니다. 이러한 저만의 깐깐함으로 원가를 철저히 분석하고 개선할 수 있도록 하겠습니다.아쉬운점 1  "항상 준비된 플랜B"_x000D_ 전 직장에서 철저한 준비로 수주를 딴 경험 있습니다. 수주진행 중, 해당 아이템을 생산할 계획이었던 중국제조업체가 갑작스러운 원자잿값 급등으로 납품단가를 맞출 수 없어 수주를 포기해야 할 상황에 처했습니다. 하지만 유사시를 대비하여 만들어 놓은 유사 아이템 제조업체 풀을 활용하여 납품단가를 최대한 맞출 수 있는 다른 제조업체를 재빨리 발견할 수 있었습니다. 그리고 바이어와 협의하여 발주수량을 더 조절 받은 결과, 바이어가 원하는 납품단가를 맞출 수 있게 되었습니다. 이러한 경험을 발휘하여 급변하는 원자잿값, 인건비 변동 속에서도 제품원가와 마진에 악영향이 없도록 하겠습니다.아쉬운점 1 글자수 953자1,639Byte
_x000D_
"닮은 점이 많은 현대종합금속"_x000D_ 현대종합금속은 안주를 모릅니다. 창사이래 선택과 집중을 통한 사업포트폴리오 구성과 끊임없는 기술과 제품 개발로 국내외 최고수준의 용접전문기업으로 도약하였습니다. 이러한 도전정신은 저에게도 있습니다. 고교졸업 후 바로 일본으로 유학을 갔습니다. 빠른 일어 실력향상과 현지생활적응을 위해서 아르바이트를 하기로 했습니다. 하지만, 당시 일본나이로 미성년자였던 점이 크게 작용하여 아르바이트 구하기가 쉽지 않았습니다. 그 때 친구들은 한인식당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되었습니다.아쉬운점 1 이렇게 단련해온 도전정신으로 원가개선에 끊임없이 도전하겠습니다._x000D_ "기회는 준비된 자의 특권"_x000D_ 먼저, 제품 전문가로 거듭나겠습니다. ‘지피지기 백전백승’ 이라는 말이 있듯이 자사 제품의 특징을 완전히 이해하여야 원가관리와 개선이 가능하다고 생각합니다. 따라서 담당 제품 특징을 철저히 파악하며 숙지하겠습니다. 그리고 꾸준한 자기 개발을 통해서 원가관리와 개선에 필요한 역량을 끊임없이 발전시키겠습니다. 입사 후에도 꾸준한 회계공부와 대내외 원자잿값, 인건비, 생산성 등에 상시 관심을 두고 철저한 원가관리와 개선이 동시에 이루어질 수 있도록 역량을 키우겠습니다. 아쉬운점 2또한, 국내외 용접분야와 물류분야의 최신 동향변화를 계속 파악하기 위해서 적극적으로 관련 기사와 서적을 꾸준히 탐독하겠습니다. 이를 통하여, 상황에 맞는 사업전략을 적시에 기획하여 현대종합금속의 시장경쟁력향상에 기여할 수 있도록 하겠습니다. _x000D_ 글자수 857자1,495Byte
_x000D_
"원가관리의 핵심역량은 분석력"_x000D_ 원가관리는 정확한 원가산정과 절감방안을 기획하는 직무입니다. 따라서, 분석력이 원가관리의 핵심역량이라고 생각합니다. 저는 분석하여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 이러한 경험으로 키워온 분석력으로 원가개선에 다양한 방안을 제시할 수 있도록 하겠습니다.아쉬운점 1  "개선은 적극적으로"_x000D_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아쉬운점 2이 경험을 통해서, 사소한 업무프로세스 개선으로 업무효율성을 크게 높일 수 있다는 것을 깨달았습니다. 이러한 강점을 현대종합금속에서도 발휘하여 업무프로세스 효율향상에 기여할 수 있도록 하겠습니다.                                             글자수 978자1,698Byte
 _x000D_
"도전과 극복, 나를 성장시키다"_x000D_ 평소 도전하는 삶이 가치 있다는 신념으로, 이를 실천하는 삶을 살고자 했습니다. 그리고 21살에 나 홀로 떠난 호주 워킹홀리데이는 인생에서 가장 큰 도전이었습니다. 낯선 이국땅에서 '무연고의 외지인'으로 홀로서기란 결코 쉽지 않았고, 그중 무엇보다 힘들었던 것은 구직활동이었습니다. 언어도 현지 사정 이해도 부족한 제가 로컬 잡을 구하기란 쉬운 일이 아니었습니다._x000D_아쉬운점 1 구직 첫날 공장과 식당 40여 곳에 발품을 팔며 이력서를 제출했지만, 6시간 동안 얻은 소득은 'Sorry'라는 짧은 대답과 냉대였습니다. 더운 날씨와 생애 처음 겪는 '40번의 거절'로 몸도 마음도 지친 상태였지만, 주눅들지 않고 당당히 맞서기로 했습니다. 비록 언어나 현지 사정 이해는 부족하지만, 근성과 성실함은 지지 않을 자신이 있었습니다. _x000D_ 이후, 계획을 짜고 실행에 옮기기로 했습니다. 첫날 방문한 40곳 중에서 가능성이 있는 10곳을 추려낸 후, 바쁘지 않은 시간에 방문할 수 있도록 동선과 계획을 짰습니다. 계획을 바탕으로 일주일간 매일 같은 시간에 방문하며 이력서와 함께 인사를 나눴습니다. 그중 포르투갈 레스토랑 OOOOO라는 곳에서 기회를 얻을 수 있었습니다. 매일 보는 익숙함과 함께 음식을 주문할 때 이것저것 물어보며 관심을 나타낸 덕분에 매니저와 친분을 쌓을 수 있었습니다. 그 결과 일주일간 수습과정의 기회를 얻게 되었고, 매일 20분 먼저 도착하여 일할 준비를 마쳤습니다. 이후 집에 돌아와 수첩에 적어둔 메뉴와 레시피를 꼼꼼히 복습했고, 이러한 노력은 성실성을 인정받는 계기가 되어 임시직을 거쳐 정식 직원이 될 수 있었습니다. 좋은점 1  최고가 되기 위한 첫 단계는 끊임없이 도전하는 열정에서 시작된다고 생각합니다. 최고 가치를 지향하는 현대종합금속의 일원으로서 '항상 최고를 위해 도전하는' 진취적인 영업사원으로 성장하겠습니다. 아쉬운점 2 글자수 936자1,585Byte
_x000D_
"Best for the world, 현대종합금속과 함께합니다"_x000D_ 대학 시절, OOOO학과 기업윤리 수업을 통해 지속가능 경영이 지닌 사회적, 경제적 가치를 깨달았습니다. 그래서 위와 같은 가치를 실현하며 지속성장을 도모하는 회사에서 함께 성장하기를 희망해왔고, 현대종합금속이 그 회사라 생각했습니다._x000D_아쉬운점 1 현대종합금속은 시장을 선도하는 기초산업 회사로서, 지속적인 혁신과 기술개발로 고객사에 최고의 용접 Solution을 제공하고 있으며, 이를 통해 국가산업발전의 근간이 되고 있습니다. 또한, 기업경영의 새로운 패러다임인 B-Corporation을 바탕으로 '세상을 위한 최고'의 가치를 지향하는 모습을 통해 귀사의 지속성장성과 미래 지향성을 느낄 수 있었습니다. 이 때문에 현대종합금속에서 함께 성장한다면 일에 대한 열정과 보람을 느끼기에 충분할 것이라 확신했습니다.  _x000D_ 현대종합금속에 입사한다면, 그간 충실히 쌓아온 역량을 바탕으로 회사와 함께 성장하겠습니다. 학창시절 재무경제학, 계량경제학 수업과 자격증 취득, 금융 동아리 활동을 통해 미 거시적 시장 분석과 사업보고서 등 수치 자료 분석력을 길렀습니다. 이러한 역량을 바탕으로 수치화된 매출데이터 관리, 재무팀과의 협업 Process를 원활히 수행해내겠습니다_x000D_ 또한, 'B2B'와 '영업'의 핵심은 무엇보다 동료와의 협업, 그리고 고객사와의 지속적인 partnership 형성이라 생각합니다. 따라서 'CS 경영 실천'을 바탕으로 '내부고객 만족 - 충성도 제고 - 외부고객 만족 - 동반성장'의 서비스 수익 체인을 달성하여 고객가치를 확보하겠습니다. 입사 후, 현 보유자격의 상위 격인 'CS 리더스 지도사'를 취득하여 서비스 리더십, 조직운영능력, 고객 응대와 비즈니스 매너등에 대한 전문성을 더욱 확보하겠습니다. 이를 통해 내부 임직원과 팀워크를 달성하고, 고객사 만족 극대화를 달성해내겠습니다. 아쉬운점 2 글자수 943자1,565Byte
_x000D_
"관점의 변화, 비로소 보이는 것들"_x000D_ 2년 전, 대학생 캠페인활동 'OOOOO' 경험을 소개해드리고 싶습니다. 활동 과정에서 관점의 변화와 색다른 접근을 바탕으로 성과를 달성하며 깨달음과 보람을 느꼈던 적이 있었습니다. 당시 주요 활동은 수저 계급론, 편 가르기 등 한국사회의 이슈에 대해 메시지를 전하고, 사람들의 인식전환과 참여를 유도하는 것이었습니다. 하지만 길거리에서 단순히 피켓 노출과 홍보물 배포만으로는 행인들의 관심을 끌지 못했고, 이는 곧 무관심과 홍보물 거부로 이어졌습니다. _x000D_ 이 때문에, 다음 활동을 대비한 아이디어 기획 회의에서 변화를 주기로 했습니다. 팀원들과 의논을 통해 먼저 '행인들의 관점'에 맞춰 문제 분석을 하기로 했습니다. 그 결과 기존 방식은 진부하고 맹목적인 메시지 전달이 문제였음에 의견이 모였습니다. 이를 해결하고자 사람들의 흥미와 관심을 유발할 요소를 고민했고, 확실한 컨셉과 이벤트 요소를 가미하여 사람들에게 다가갈 방법을 모색했습니다. 차기 활동 주제는 '사라져 가는 현대인의 도덕의식 제고'였고, 회의 내용을 반영하여 단순한 교훈 전달에 나아가 작은 재미를 더해 많은 사람의 기억에 남을 방법을 구상했습니다. 그것은 바로 간단한 퀴즈와 함께 도덕 교과서를 선물하는 것이었습니다._x000D_ 수정된 기획방향은 다음 활동에 반영되어 실행되었고, 결과는 기대 이상이었습니다. OOO 거리에서 도덕책은 남녀노소, 그리고 외국인까지 이목을 끌었습니다. 어린아이들과 외국인은 처음 보는 도덕 교과서에 호기심을, 성인들은 추억과 함께 반가움을 나타냈습니다. 이러한 관심은 호의적인 반응과 활발한 참여로 연결됐고, 덕분에 준비한 도덕책 300부를 모두 배부하며 성공적으로 캠페인을 마칠 수 있었습니다. 좋은점 1  위 경험을 통해 틀에 박힌 사고가 아닌 관점의 전환을 통한 문제 해결을 깨닫게 되었습니다. 이러한 깨달음을 바탕으로, 향후 업무 수행에서 열려있는 사고와 고객 관점에 바탕을 둔 고객사 영업전략을 수립하겠습니다.아쉬운점 1 글자수 985자1,685Byte
</t>
  </si>
  <si>
    <t xml:space="preserve"> 생활 신조 및 특기 사항 지원 동기 및 장래 포부 기타 사항</t>
  </si>
  <si>
    <t xml:space="preserve"> 책임감 바탕 협업 제 중요시 도덕 가치 협업 부터 모든 일 혼자 것 것 부모님 가르침 자라 실제 혼자 때 때 더 효율 성과 적 때문 협업 항상 저 점 영화관 아르바이트 때 역할 최선 위해 휴일 반납 추가 근무 경험 제 업무 상영 관 청소 크리스마스 당직 근무 크리스마스 때문 영화관 모든 좌석 만석 영화상 간격 매우 그 당시 아르바이트생 명 제한 아르바이트생 시간 상영 관 청소 것 이 저 연장 근무 상영 관 청소 도 퇴근 시간 집 수 초과근무 일손 관객 편의 위해 희생 결정 것 그 결과 청소 시간 끝 관객 입장 시간 지체 진행 수 점 주도 친밀 감 형성 제 특기 주도 친밀 감 형성 것 때문 이 능력 통해 내외 인적 네트워크 확보 수 것 유학 생활 동안 학교 공부 지인 언어 실력 노력 국립대 한국어 학생 전화번호 통화 의사소통 단발 정기 교류 생각 직접 한국어 강의실 수업 강의실 언어 교류 동아리 모집 그 결과 총 명 월요일 만남 현재 멤버 연락 유지 입사 후 주도 친밀 감 형성 평생 고객 점 글 자수 자 도전 혁신 현대 종합 금속 종합 금속 현실 안주 도전 혁신 기업 생각 지원 종합 금속 기술 바탕 후발 자임 불구 과감 투자 기술 개발 업계 위 기업 수 또한 글로벌 네트워크 바탕 해외 사업 역량 종합 금속 행보 도전 정신 자극 저 특유 도전 정신과 노력 종합 금속 점 제품 가치 전달 수 도전 업무 기획 지원 백화점 판촉 아르바이트 판매 전략 매출 영향 경험 이 경험 바탕 기획 매력 담당자 커뮤니케이션 부문 저 역량 발휘 수 기회 생각 지원 학원 상담 영화관 백화점 아르바이트 등 연령 대의 사람 그 를 파악 노력 경험 바탕 현대 종합 금속 고객 를 파악 실적 관리 데 도움 점 종합 금속 통해 장기 파트너 로서 고객 서로 윈윈할 수 기획 고객 분석 고객 분석 통 그 및 능력 파악 그 상품 및 서비스 제공 판매 분석 향상 매출 변화 원인 기획 향상 현장 경험 경영학 부 전공 이론 경영학 마인드 아르바이트 통한 경험 직무 수행 시너지 효과 발휘 것 나 서비스 업종 아르바이트 경험 시장 상황 분석 커뮤니케이션 능력 데 도움 경험 바탕 사업 방향 설정 체계 업무 추진 데 도움 점 글 자수 자 전략 사고 판매 액세서리 기획 가장 역량 전략 사고 생각 적극성 위해 백화점 액세서리 판촉 아르바이트 연령 대별 맞춤 판매 전략 매출 달성 경험 백화점 연령 대가 재고 분석 결과 겨냥 저가 아이템 제외 다른 액세서리 판매 연령 대별 다른 판매 전략 진행 생각 패션 통해 연령 대별 선호 디자인 분석 오피스 볼드 스타일 귀걸이 목걸이 세트 추천 크로스 셀링 상품 선호 고가 중년 연예인 협찬 상품 추천 그 결과 매출 전월 대비 상승 점 글 자수 자 고등학교 것 학생 것 제대로 하진 적 것 군대 제 인생 변환기 맞이 신병교육대 입소 후 조교 선발 매년 사람 마주 때문 매년 사람 통솔 다그 때로는 훈련 마무리 자 임무 저 힘 이 과정 제 점 점 타인 비교 통해 제 것 것 관심 것 등 확인 수 결과 저 다른 사람 것 경쟁 관계도 명령 관계도 저 것 타인 저 생각 대하 것 저 타인 상하 관계 관계 대하 말 외국인 위아래 문화 게 생각 성격 임 불구 매년 인원 통솔 단 명의 부 적응 반발 훈련병 배출 임무 완수 경험 볼 때 직장 생활 비록 백퍼센트 확신 수 것 것 수 점 글 자수 자 회사 위 직원 개개인 역량 개개인 역량 위 개인 노력 개인 노력 회사 차원 지원 직원 역량 개발 위 노력 생각 종합 금속 조직 구성원 다방면 지원 점 제 크게 직능 직급 별 교육제도 정착 자기 개발 비 다른 회사 활용 종합 금속 활용 수 점 크게 종합 금속 금속 회사 직원 업무 적응 위해 직무 중심 교육 비중 상경 계열 부분 교육 통해 수 것 만들기 위해 노력 점 글 자수 자 기준 자기 생각 나름 일 것 저 학창시절 자전거 타고 부산여행 것 가장 고등학교 졸업 후 친구 부산 자전거 여행 계획 당시 수능 직후 체력 체중 늘 자전거 타고 여행 불과 체력 육체 엉덩이 더 이상 안장 한번 포기 생각 이 고비 끝 날 것 이 순간 속도 자전거 걷기 시작 예상 시간 포기 때문 쉬엄쉬엄 고비 고비 다시 수 자신감 완주 비록 기억 순간 극복 결과 확신 점 글 자수 자 내 사전 중도 포기 란 점 저 노력 성과 근성 고등학교 시절 첫 해외여행 계기 더 세상 공부 일념 하나로 지하 일본 유학 것 결심 일어 일자 상태 오직 독학 때문 대학교 입학 후 좌절 학년 마치 휴학 후 병역 복무 기간 동안 더 일어 학과 공부 준비 그 결과 복학 후 학기 성적 수 적우 장학금 수 이 경험 깨달 노력 보상 대한 확신 일이 최선 준 계기 점 몸 어머니 저 일본 자취 때 물건 사면 항상 마트 서너 군데 이상 일본 마트 물품 가격 때문 또한 자주 구매 상품 인터넷 최저 검색 기록 습관 노력 생활비 절약 수 저 원가 분석 개선 수 점 항상 준비 플랜 전 직장 준비 수주 경험 수주 진행 중 해당 아이템 생산 계획 중국 제조업체 원자 잿값 급등 납품 단가 수 수주 포기 상황 처 유사시 대비 유사 아이템 제조업체 풀 활용 납품 단가 최대한 수 다른 제조업체 발견 수 바이어 협의 발주 수량 더 조절 결과 바이어 납품 단가 수 경험 발휘 급변 원자 잿값 인건비 변동 속 제품 원가 마진 악 영향 점 글 자수 자 점 현대 종합 금속 종합 금속 안주 창사 선택 집중 통한 사업 포트폴리오 구성 기술 제품 개발 국내외 최고 수준 용접 기업 도약 도전 정신 저 고교 졸업 후 바로 일본 유학 일어 실력 향상 생활 적응 위해 아르바이트 당시 나이 미성년 점 크게 작용 아르바이트 구 그 때 친구 한인식 아르바이트 구 수 추천 문화 좀 더 이해 일본인 가게 일해 신념 노력 결과 면접 마침내 이자카야 홀 서빙 아르바이트 합격 점 온 도전 정신 원가 개선 도전 기회 준비 자의 특권 먼저 제품 전문가 거듭 지피지기 백전백승 말 자사 제품 특징 이해 원가 관리 개선 생각 따라서 담당 제품 특징 파악 숙지 자기 개발 통해 원가 관리 개선 역량 발전 입사 후 회계 공부 내외 원자 잿값 인건비 생산 등 상시 관심 원가 관리 개선 동시 수 역량 점 또한 국내외 용접 분야 물류 분야 최신 동향 변화 계속 파악 위해 적극 관련 기사 서적 탐독 통 상황 사업 전략 기획 종합 금속 시장 경쟁력 향상 기여 수 글 자수 자 원가 관리 핵심 역량 분석 원가 관리 원가 산정 절감 방안 기획 직무 따라서 분석 원가 관리 핵심 역량 생각 저 분석 추진 것 자신 대학교 시절 중국인 친구 대화 중 중국 국가 간 가격 차 이용 업 성행 것 그때 한국 통 확신 바로 보따리 시작 결심 아이템 선택 고민 결과 품목 운동화 정 한국 운동화 일상생활 신어 것 일본 운동화 실제 운동 때 신어 인식 인식 차이 덕분 일본 운동화 할인 폭 그 가격 차이 이용 결과 방학 때 왕복 비행기 값 벌 수 경험 온 분석 원가 개선 방안 제시 수 점 개선 적극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점 이 경험 통해 업무 프로세스 개선 업무 효율 크게 수 것 깨 강점 종합 금속 발휘 업무 프로세스 효율 향상 기여 수 글 자수 자 도전 극복 성장 평소 도전 삶 가치 신념 실천 삶 살 나 홀로 호주 워킹홀리데이 인생 가장 도전 낯선 이국 땅 무연 고의 외지 홀로 결코 무엇 것 구직 활동 언어 현지 사정 이해도 제 로컬 잡 구 점 구직 첫날 공장 식당 여 곳 발품 이력서 제출 동안 소득 대답 냉대 날씨 생애 처음 번의 거절 로 몸 마음 상태 주눅 비록 언어 현지 사정 이해 근성 지지 자신 이후 계획 실행 첫날 방문 곳 중 가능성 곳 후 시간 방문 수 동선 계획 계획 바탕 일주일 매일 시간 방문 이력서 인사 포르투갈 레스토랑 곳 기회 수 매일 음식 주문 때 것 것 관심 덕분 매니저 친분 수 그 결과 일주일 수습 과정 기회 매일 먼저 도착 일 준비 이후 집 수첩 메뉴 레시피 복습 노력 성실 계기 임시직 정식 직원 수 점 최고 위 첫 단계 도전 열정 시작 생각 최고 가치 지향 종합 금속 일원 항상 최고 위해 도전 진취 영업 사원 점 글 자수 자 종합 금속 대학 시절 학과 기업 윤리 수업 통해 지속 가능 경영 사회 경제 가치 깨 위 가치 실현 성장 도모 회사 희망 종합 금속 그 회사 생각 점 종합 금속 시장 선도 기초 산업 회사 로서 지속 혁신 기술 개발 고객 사 최고 용접 제공 통해 국가 산업 발전 근간 또한 기업 경영 패러다임 바탕 세상 위 최고 의 가치 지향 모습 통해 귀사 성장 미래 지향성 수 이 때문 종합 금속 일 대한 열정 보람 것 확신 종합 금속 입사 그간 온 역량 바탕 회사 학창시절 재무 경제학 계량 경제학 수업 자격증 취득 금융 동아리 활동 통해 거 시적 시장 분석 사업 보고서 등 수치 자료 분석 역량 바탕 수치화 매출 데이터 관리 재무 팀 협업 를 수행 또한 영업 의 핵심 무엇 동료 협업 고객 사 지속 형성 생각 따라서 경영 실천 바탕 내부 고객 만족 충성 제 외부 고객 만족 동반성 의 서비스 수익 체인 달성 고객 가치 확보 입사 후 현 보유 자격 상위 격인 리더 스 지도사 를 취득 서비스 리더십 조직 운영 능력 고객 응대 비즈니스 등 대한 전문성 더욱 확보 통해 내부 임 직원 팀워크 달성 고객 사 만족 대화 달성 점 글 자수 자 관점 변화 비로소 것 전 대학생 캠페인 활동 경험 소개 활동 과정 관점 변화 접근 바탕 성과 달성 깨달음 보람 적 당시 주요 활동 수저 계급 론 편 등 한국사 회의 이슈 대해 메시지 전하 사람 인식 전환 참여 유도 것 길거리 피켓 노출 홍보물 배포 행인 관심 끌 곧 무관심 홍보물 거부 이 때문 다음 활동 대비 아이디어 기획 회의 변화 주기 팀원 의논 통해 먼저 행인 관점 문제 분석 그 결과 기존 방식 맹목 메시지 전달 문제 음 의견 해결 사람 흥미 관심 유발 요소 고민 컨셉 이벤트 요소 가미 사람 방법 모색 차기 활동 주제 현대인 도덕 의식 제 회의 내용 반영 교훈 전달 재미 사람 기억 남 방법 구상 그것 바로 퀴즈 도덕 교과서 선물 것 수정 기획 방향 다음 활동 반영 실행 결과 기대 이상 거리 도덕 책 남녀 노소 외국인 이목 아이 외국인 처음 도덕 교과서 호기심 성인 추억 움 관심 호의 반응 참여 연결 덕분 준비 도덕 책 모두 배부 성공 캠페인 수 점 위 경험 통해 틀 사고 관점 전환 통한 문제 해결 깨달음 바탕 향후 업무 수행 사고 고객 관점 바탕 고객 사 영업 전략 수립 점 글 자수 자</t>
  </si>
  <si>
    <t>443</t>
  </si>
  <si>
    <t>Q1. 성장과정 및 성격의 장, 단점 (1000자 이내)Q2. 인생에 있어 최고의 경험(1000자 이내)Q3. 사회봉사활동/연수여행경험(1000자 이내)Q4. 지원동기 및 입사후포부(1000자 이내)</t>
  </si>
  <si>
    <t xml:space="preserve"> _x000D_
[성격의 장/단점을 토대로 고객가치를 높이겠습니다]_x000D_ 성격의 장점은 추진력입니다. 대학교 등록금으로 힘들어하시는 어머니를 본 후, 저만의 추진력을 통해 대학 등록금은 제가 해결했습니다. 장학금의 종류를 교내장학금, 국가장학금, 기타 민간 재단, 이렇게 3단계로 나눴고, 종류별로 수혜를 위한 조건과 계획을 짰습니다. _x000D_ 이 중 교내장학금의 성적우수장학금을 타기 위해 학점 관리를 최우선으로 하였고, 민간 재단의 경우 100여 군데를 조사하고 알아본 결과 등록금 외 300만 원까지 받는 쾌거를 이뤄냈습니다. 그 결과 학점 관리를 통해 성적우수자로 졸업할 수 있었고, 대학 등록금을 저 스스로 마련할 수 있었습니다._x000D_ 반면 단점은 걱정이 많다는 것입니다. 항상 일에 대한 완벽을 추구하기 때문에 일하기 전이나 도중이나 후에나 일에 대해 걱정을 하곤 합니다. 이 때문에 저 스스로 스트레스를 받기도 하고, 다른 일에 집중하지 못한 적도 있습니다. _x000D_ 이를 보완하기 위해 일을 시작하기 전에 계획을 짜고, 일이 끝나면 과감하게 생각을 버리려고 합니다. 계획 수립에 있어서 무엇을 어떻게 해야 하는지 대략적으로 구상하고, 일을 시작할 때 해야 할 일들을 리스트로 작성하여 완벽하게 마치도록 노력하고 있습니다._x000D_ 제 성격의 장점인 추진력과 단점을 보완하여 농협정보시스템의 SI 업무에 있어서 고객의 니즈를 충족시키기 위한 업무를 추진함으로써 고객만족도를 향상하겠습니다.                                            글자수 715자1,217Byte
_x000D_
[프로그래밍, 소통 역량으로 범 농협을 위한 기업 경쟁력을 확보하겠습니다]_x000D_ 첫째, 다양한 활동을 통해 프로그래밍 실력을 키웠습니다. 교내에서는 가속도 센서를 이용한 `과음방지`와 블루투스 통신을 적용한 `강제 다이어트 게임`이라는 2회의 앱 개발 프로젝트를 진행하였습니다. 그리고 교외에서는 oo고용디딤돌 프로그램에 참여하면서 Java, SQL, JSP 관련 직무교육을 이수하고, SI 회사인 oo에서 넉 달간 인턴을 하였습니다. _x000D_ 인턴 때 가이드 문서를 참조하면서 안드로이드 UI 제작에 기여하였고, MYSQL, JQuery를 이용하여 웹의 일부를 개선하였습니다._x000D_ 둘째, 소통 역량을 키웠습니다. 업무 내용을 기반으로 다양한 사람들과 소통할 수 있어야 하기에, 대학생활 내내 10여 개의 아르바이트를 하였습니다. 아르바이트하면서 고객 만족을 위해 요구사항을 잘 파악하려고 고객에 대한 공감과 경청의 자세로 임했던 것이 소통 역량을 키우는 데 도움이 되었습니다. 그리고 진정한 소통이 무엇인지 배웠습니다. _x000D_ 진정한 소통이란, 제 의견을 전달하는 것 보다 상대방의 말에 귀 기울이는 경청의 자세가 중요하다는 것을 배웠습니다._x000D_이러한 역량들은 고객과 소통을 통해 효율적이고 맞춤형 금융 서비스 제공에 도움이 될 것입니다. 이로 인해 고객으로부터 신뢰를 얻고, 보다 넓은 고객층을 확보함으로써 범 농협의 IT 경쟁력 강화의 밑거름이 될 것으로 생각합니다.                                            글자수 712자1,192Byte
_x000D_
[강연을 통해 책임감과 열정, 그리고 협동심의 불씨를 피웠습니다]_x000D_ 발표 동아리를 통해서 책임감과 협동심을 길렀습니다. 대학교 때 발표를 잘 못 했던 저는 발표 동아리에 가입했습니다. 매주 발표를 함으로써 실력과 노하우를 쌓았습니다. 활동 기간이 끝날 무렵, 이대로 마무리되는 것이 아쉬워서 동기들에게 학생들을 위한 발표 스킬에 관한 강연을 하자고 제안했습니다. _x000D_ 이 말 한마디에 저희 기수는 6개월 동안 강연을 위해 강연 내용부터 무대, 홍보, 춤, 경품행사까지 모든 것을 기획했습니다. 무대와 이에 필요한 장비를 구하기 위해 알아보고, 공강 시간마다 홍보하고, 매일 남아서 서로 피드백을 통해 강연 연습을 했습니다. _x000D_ 학업만으로도 힘들었지만 `강연`이라는 공동의 목표 달성을 위해 잠이라도 쪼개자는 마음으로 임했습니다. 그리고 고생 끝에 300명 앞에서 성공적으로 강연이 진행되었습니다._x000D_ 저 혼자 기획하고, 강연하는 것이었다면 아마 대충 하거나 회피했을지도 모르지만, 같이 준비한 동기들과 강연을 보기 위해 귀한 시간을 내준 학생들을 생각하면서 힘들더라도 포기하지 않았습니다. 결국, 강연하면서 깨달음을 얻은 사람은 청중이 아닌 바로 저였습니다. _x000D_ 이때의 책임감과 열정과 협동심은 농협정보시스템의 개발 업무에서 빛을 발할 것이라고 생각합니다. 맡은 바 임무에 최선을 다하며, 서로 믿고 협력할 줄 아는 농협정보시스템의 구성원이 되겠습니다                                            글자수 708자1,210Byte
_x000D_
[제 사전에 포기란 없습니다]_x000D_ 2014년에 프로젝트로 ‘강제 다이어트 게임’을 개발하였습니다. 이는 신발 깔창에 금속을 넣어서 걸을 때마다 전력이 발생하고, 전력을 센서로 이용하여 비행기 게임 앱에 적용하는 것입니다._x000D_ 그런데 프로젝트에는 블루투스 통신이 필요한데, 개발 경험과 역량이 부족했던지라 블루투스 소스를 코딩하기 힘들었습니다. 그래서 인터넷에 있는 소스를 적용하였으나 여러 오류가 발생하였습니다. 다른 소스를 구해도 또 다른 오류가 발생하였습니다. 오류를 수정하다가 결국 지쳐서 포기 수준에 이르렀습니다. _x000D_ 그래서 저는 블루투스 소스를 분석 및 이해하기로 하였습니다. 각 소스마다 공통 적용되는 부분을 발견하여 그 부분이 블루투스에서 어떤 역할을 하는지 분석하고, 전체적인 통신 흐름의 구성이 어떻게 되는지 파악하였습니다. _x000D_ 그리고 모르는 부분이 있으면 코딩을 잘 하는 친구와 선배에게 물어보았습니다. 그렇게 여러 소스를 분석해서 조합해 본 결과, 저만의 블루투스 소스 구현에 성공하였습니다._x000D_ 이를 통해 무엇을 성취하기까지에는 수 많은 인내와 노력이 필요하다는 것을 다시 한 번 느끼게 되었습니다. 또한, 아무리 힘들더라도 수단과 방법을 동원한다면 어떠한 문제도 해결할 수 있다는 자신감을 얻었습니다. 농협정보시스템에서도 업무 상 문제가 발생한다면, 원인 분석을 철저히 하고, 주변으로부터 조언을 얻어서 이를 현명하게 대처하겠습니다.                                            글자수 710자1,223Byte
_x000D_
[농협의 설립 목적을 잊지 않겠습니다]_x000D_ 농업협동조합법 제1조에 의하면 “농업인의 경제적, 사회적, 문화적 지위의 향상과 농업의 경제적 강화를 통하여 농업인의 삶의 질을 높이고 국민경제의 균형 있는 발전에 이바지함을 목적으로 한다” 라고 되어 있습니다. 이와 같은 농협의 설립 목적은 `소외된 사람들을 도와서 함께 나아가자`라는 제 삶의 목표와 비슷하다고 생각했습니다. _x000D_ 그리고 농협의 IT 자산만 따로 관리함으로써, 농업, 농촌의 IT 산업을 발전시키는 농협정보시스템이야말로 제 전공지식을 가장 활용할 수 있는 기업이라고 판단되어 관심을 갖고 지원하게 되었습니다._x000D_만약 입사한다면, 은행업무시스템이나 카드업무시스템의 안정적인 운영 및 고도화 작업을 통해 기업 경쟁력 확보 및 이윤 창출에 보탬이 되고 싶습니다. _x000D_ 현재 우리나라 경제는 가계 부채와 저성장 기조로 불황에 있고, 대외적으로 유가시장과 통화시장을 비롯한 주요국들의 금융시장 불안이 지속되고 있습니다. 이럴 때일수록 안정성과 편리성을 최우선으로 고려한 IT 시스템을 구축할 것입니다._x000D_ 이를 위해 단기적으로는 복수전공인 경영학 지식을 활용하여 금융에 대한 지식이나 시장 환경을 빠르게 파악하겠습니다. 그리고 장기적으로는 급변하는 IT 환경에 맞춰서 핀테크를 동원한 농협정보시스템만의 서비스를 제공하겠습니다. 이를 통해 고객에게 안정성과 편의성을 높일 것입니다.                                            글자수 694자1,196Byte
 _x000D_
[노력해서 안 될 것 없다]_x000D_ 친구에게 공부 못 한다고 놀림당한 이후 독학으로 반 석차 19등에서 2등까지 오른 학생, 거울에 비친 뚱뚱한 몸이 싫어서 두 달 동안 15kg을 감량한 남자, 아르바이트와 공부를 병행하며 4점대의 학점을 유지하고 성적장학금을 거의 놓치지 않은 대학생, 어렸을 때부터 뭐든지 성실하게 꾸준히 노력하면 안 될 것이 없다는 부모님의 가르침대로 살고 있는 노력하는 청년 ooo입니다. _x000D_ 부모님께선 저에게 거시는 기대가 컸고, 저 또한 성공에 대한 절실함이 컸기 때문에 무엇을 하더라도 끈기 있게 최선을 다한 것 같습니다. 그리하여 문제가 발생할 때마다 쉽게 포기하지 않았고, 주어진 일에 대한 책임감을 키울 수 있었습니다._x000D_ 또한, 제 성격의 장점은 낙천적인 것과 끈기입니다. 평소에 낯을 잘 안 가리고 긍정적인 생각을 많이 하려고 했기 때문에 주변에서 낙천적이라는 말을 많이 듣습니다. 또한, 어떤 일이든 쉽게 포기하지 않는 끈기를 갖고 있습니다. _x000D_ 반면, 제 단점은 항상 일의 중요도에 따라 우선순위를 부여하고 계획적으로 행동하기 때문에 이해타산적이라는 것입니다. 하지만 상황에 따라 시기적절하게 융통성 있는 행동을 하려고 노력하고 있습니다.                                            글자수 608자1,027Byte
_x000D_
[강연을 위해 도전하다]_x000D_ 발표 동아리에서 활동하는 저는 작년 5월에 4명과 함께 200여 명 학생들을 대상으로 발표에 대해 강연을 하였습니다. 6개월 동안 강연에 대한 모든 것을 기획했는데, 저는 맏형으로서, 지친 팀원들을 위해 손이 많이 가는 업무를 제가 도맡아 하고 상담도 해주고, 생일도 챙겨주는 등 최대한 팀 분위기를 부드럽게 하려고 노력하였습니다. _x000D_ 그리고 강연 내용 또한 청중들을 실망시키지 않기 위해 몇 날 며칠을 밤새 준비했습니다. 공강 시간마다 나와서 홍보하고, 매일같이 남아서 강연과 춤 연습을 한끝에, 강연을 성공적으로 마무리하였습니다._x000D_ 저는 이제껏 살아오면서 200여 명을 위해 기획하고 발표한 것은 처음이었습니다. 저 혼자 기획하고, 발표하는 것이었다면 아마 대충 하거나 회피했을지도 모르지만, 팀원들의 노력과 귀한 시간을 내준 학생들을 생각하면서 힘들더라도 포기하지 않았습니다. 6개월 간 강연을 위한 저의 도전은 최고의 경험이었습니다._x000D_ 제가 만약 농협정보시스템에 입사한다면, 제 경험을 통해 배웠던, 헌신과 열정, 그리고 목표 달성을 위한 추진력을 업무에 녹여내서, IT 서비스를 관리 및 개발하는데 일조하겠습니다.                                            글자수 595자1,009Byte
_x000D_
[도서관 봉사활동으로 협동심과 배려심을 느끼다]_x000D_ 작년 여름에 2개월 동안 도서관에서 봉사활동을 하였습니다. 반납된 도서들을 재정리하고 간혹 손님이 책을 못 찾으시면 제가 찾아드리곤 했습니다. 도서관 책들은 종류와 양이 너무 많아서 책마다 새겨진 고유번호에 맞춰서 정리하는 것이 중요합니다. 그런데 한 번은 어떤 손님이 책을 빌리러 오셨는데 책을 못 찾아서 저에게 도움을 요청하였습니다. _x000D_ 하지만 책이 있어야 할 위치에 책이 없었고, 분명히 반납 처리가 된 책이라 도서관의 다른 위치에 꽂혀 저 있던 것이었습니다. 저와 직원분들은 도서관의 모든 책들을 고유번호에 맞게 잘 꽂혀있는지 검사하기로 했습니다. 숫자 순, 가나다순, 알파벳 순을 계속 되뇌다 보니 머리도 어지러웠고 도중에 실수도 하였지만 직원분들께서 제가 검사해야 하는 부분을 도와주셨습니다. _x000D_ 저 또한 큰 키를 이용하여 직원분들께서 검사하기 번거로운 윗부분을 도맡아 검사하였고, 결국 한 시간여 만에 책을 찾을 수 있었습니다. 이를 통해 도서관 직원분들의 따뜻한 마음과 협동심을 느낄 수 있었습니다. 이 경험을 바탕으로 농협정보시스템에서도 협동심과 배려심을 통해 사내 동료분들과 함께 시스템 관리에 힘쓰겠습니다.                                            글자수 608자1,048Byte
_x000D_
[농업인을 위한 기업 농협정보시스템]_x000D_ 농업협동조합법 제1조에 의하면 “이 법은 농업인의 자주적인 협동조직을 바탕으로 농업인의 경제적, 사회적, 문화적 지위의 향상과 농업의 경제적 강화를 통하여 농업인의 삶의 질을 높이고 국민경제의 균형 있는 발전에 이바지함을 목적으로 한다”라고 되어 있습니다. _x000D_ 이렇듯 농협의 설립 목적은 농업인의 삶과 환경의 질을 개선해주기 위함이고, 현재는 설립 목적과 같이 협동과 나눔으로 농업인을 돕고, 지역사회를 발전시키고 있습니다. 이는 `소외된 사람들을 도와서 함께 나아가자`라는 제 삶의 목표와 비슷하다고 생각했습니다. 그래서 농협정보시스템에 관심을 갖고 지원하게 되었습니다._x000D_ [고객을 만족시키는 IT 시스템을 구축하겠습니다]_x000D_ 저는 복수전공으로 경영학을 배웠습니다. 이를 통해 기업의 발전은 고객의 니즈로부터 시작되는 것과 이를 위한 기업이 취해야 할 자세, 전략적 접근 방법 등을 이해하였습니다. 뿐만 아니라 서빙, 예식장, 뷔페 등 다양한 아르바이트 경험으로 다져진 고객 우선 마인드를 IT 개발 직무에 접목시켜서 `고객이 필요하겠지`가 아닌 고객이 진정 원하는 IT 시스템을 제공하겠습니다.                                            글자수 587자1,005Byte
</t>
  </si>
  <si>
    <t>192</t>
  </si>
  <si>
    <t>5,753</t>
  </si>
  <si>
    <t>농협이 핀테크를 다른 은행보다 먼저 도입 시행 중에 있는데 핀테크에서 무엇이 중요하며, 미래모습은 어떠한가?농협정보시스템 업의 본질이 무엇이라 생각하는가.사물 인터넷에 대해 설명해보아라.서울에서 부산까지 가는데 얼마나 걸린다고 생각하는가?앞으로 IT시장의 발전에 대해 어떻게 생각하는가.</t>
  </si>
  <si>
    <t xml:space="preserve"> 농협 핀 테크 다른 은행 먼저 도입 시행 중 핀 테크 무엇 미래 모습 농협 정보 시스템 업 본질 무엇 생각 사물 인터넷 대해 설명 서울 부산 얼마나 생각 앞 시장 발전 대해 생각</t>
  </si>
  <si>
    <t xml:space="preserve"> 성장 과정 및 성격 장 단점 자 이내 인생 최고 경험 자 이내 사회 봉사활동 연수 여행 경험 자 이내 지원 동기 및 입사 후 포부 자 이내</t>
  </si>
  <si>
    <t xml:space="preserve"> 성격 장 단점 토대 고객 가치 성격 장점 추진 대학교 등록금 어머니 후 저 추진 통해 대학 등록금 제 해결 장학금 종류 교내 장학금 국가장학금 기타 민간 재단 단계 종류 별로 수혜 위 조건 계획 이 중 교내 장학금 적우 장학금 위해 학점 관리 최 우선 민간 재단 경우 여 군데 조사 결과 등록금 외 원 쾌거 그 결과 학점 관리 통해 성적 우수 졸업 수 대학 등록금 저 스스로 마련 수 반면 단점 걱정 것 항상 일 대한 완벽 추구 때문 일 전이 도중 후 일 대해 걱정 이 때문 저 스스로 스트레스 다른 일 집중 못 적도 보완 위해 일 시작 전 계획 과감 생각 계획 수립 무엇 대략 구상 일 시작 때 일 리스트 작성 노력 제 성격 장점 추진 단점 보완 농협 정보 시스템 업무 고객 를 충족 위 업무 추진 함 고객 만족도 향상 글 자수 자 프로그래밍 소통 역량 범 농협 위 기업 경쟁력 확보 첫째 활동 통해 프로그래밍 실력 교내 가속도 센서 이용 과음 방지 블루투스 통신 적용 강제 다이어트 게임 앱 개발 프로젝트 진행 교외 고용 디딤돌 프로그램 참여 관련 직무 교육 이수 회사 넉 달 인턴 인턴 때 가이드 문서 참조 안드로이드 제작 기여 를 이용 웹 일부 개선 둘째 소통 역량 업무 내용 기반 사람 소통 수 대학 생활 내내 여 개 아르바이트 아르바이트 고객 만족 위해 요구사항 파악 고객 대한 공감 경청 자세 임 것 소통 역량 데 도움 소통 무엇 소통 제 의견 전달 것 상대방 말 귀 경청 자세 것 역량 고객 소통 통해 효율 맞춤 금융 서비스 제공 도움 것 이로 고객 신뢰 고객 층 확보 함 범 농협 경쟁력 강화 밑거름 것 생각 글 자수 자 강연 통해 책임감 열정 협동 심의 불씨 발표 동아리 통해 책임감 협동 심 대학교 때 발표 못 저 발표 동아리 가입 발표 함 실력 노하우 활동 기간 무렵 마무리 것 동기 학생 위 발표 스킬 관 강연 하자 제안 이 말 한마디 저희 기수 개월 동안 강연 위해 강연 내용 무대 홍보 춤 경품 행사 모든 것 기획 무대 이 장비 구 위해 강 시간 홍보 매일 남아 서로 피드백 통해 강연 연습 학업 강연 공동 목표 달성 위해 잠 마음 임 고생 끝 명 앞 성공 강연 진행 저 혼자 기획 강연 것 아마 대충 거나 회피 준비 동기 강연 보기 위해 시간 학생 생각 포기 강연 깨달음 사람 청중 바로 저 때 책임감 열정 협동 농협 정보 시스템 개발 업무 빛 발 것 생각 바 임무 최선 서로 협력 줄 농협 정보 시스템 구성원 글 자수 자 제 사전 포기 란 프로젝트 강제 다이어트 게임 개발 신발 깔창 금속 걸 때 전력 발생 전력 센서 이용 비행기 게임 앱 적용 것 프로젝트 블루투스 통신 개발 경험 역량 블루투스 소스 코딩 인터넷 소스 적용 여러 오류 발생 다른 소스 구해 또 다른 오류 발생 오류 수정 포기 수준 렀습 저 블루투스 소스 분석 및 이해 각 소스 공통 적용 부분 발견 그 부분 블루투스 역할 분석 전체 통신 흐름 구성 파악 부분 코딩 친구 선배 여러 소스 분석 조합 결과 저 블루투스 소스 구현 통해 무엇 성취 수 인내 노력 것 다시 번 또한 수단 방법 원한 면 문제 해결 수 자신감 농협 정보 시스템 업무 상 문제 발생 원인 분석 주변 조언 대처 글 자수 자 농협 설립 목적 농업협동조합 법 제 농업인 경제 사회 문화 지위 향상 농업 경제 강화 통 농업인 삶 질 높이 국민 경제 균형 발전 이바지 함 목적 이 농협 설립 목적 소외 사람 도 제 삶 목표 생각 농협 자산 관리 함 농업 농촌 산업 발전 농협 정보 시스템 제 공지 가장 활용 수 기업 판단 관심 지원 만약 입사 은행 업무 시스템 카드 업무 시스템 안정 운영 및 고도화 작업 통해 기업 경쟁력 확보 및 이윤 창 보탬 현재 우리나라 경제 가계 부채 성장 기조 불황 외적 유가 시장 통화시 비롯 국 금융시장 불안 지속 때 안정 성과 편리 최 우선 고려 시스템 구축 것 위해 기적 복수 전공 경영학 지식 활용 금융 대한 지식 시장 환경 파악 장기 급변 환경 핀 테크 동원 농협 정보 시스템 서비스 제공 통해 고객 안정 성과 편의 것 글 자수 자 노력 안 것 친구 공부 못 놀림 이후 독학 반 석차 오른 학생 거울 몸 두 달 동안 감량 남자 아르바이트 공부 병행 점 대의 학점 유지 성적 장학금 거의 대학생 때 뭐 노력 안 것 부모님 가르침 살 노력 청년 부모님 저 거시 기대 저 또한 성공 대한 절실 함 때문 무엇 끈기 최선 다한 것 문제 발생 때 포기 일 대한 책임감 수 또한 제 성격 장점 낙천 것 끈기 평소 낯 안 긍정 생각 때문 주변 낙천 말 또한 일이 포기 끈기 반면 제 단점 항상 일 중요도 우선 순위 부여 계획 행동 때문 이해 산적 것 상황 시기 융통성 행동 노력 글 자수 자 강연 위해 도전 발표 동아리 활동 저 작년 명과 여 명 학생 대상 발표 대해 강연 개월 동안 강연 대한 모든 것 기획 저 맏형 팀원 위해 손 업무 제 도 상담 생일도 등 최대한 팀 분위기 노력 강연 내용 또한 청중 실망 위해 몇 날 며칠 밤새 준비 강 시간 홍보 매일 남아 강연 춤 연습 끝 강연 성공 마무리 저 이제껏 여 명 위해 기획 발표 것 처음 저 혼자 기획 발표 것 아마 대충 거나 회피 팀원 노력 시간 학생 생각 포기 개월 간 강연 위 저 도전 최고 경험 제 만약 농협 정보 시스템 입사 제 경험 통해 헌신 열정 목표 달성 위 추진 업무 서비스 관리 및 개발 일조 글 자수 자 도서관 봉사활동 협동 심 배려 심 작년 여름 개월 동안 도서관 봉사활동 반납 도서 재 정리 간혹 손님 책 못 제 도서관 책 종류 양 책 고유 번호 정리 것 번은 손님 책 책 못 저 도움 요청 책 위치 책 반납 처리 책 도서관 다른 위치 저 것 저 직원 도서관 모든 책 고유 번호 검사 숫자 순 가나다순 알파벳 순 계속 뇌 머리 도중 실수 직원 제 검사 부분 저 또한 키 이용 직원 검사 부분 도 검사 시간 책 수 통해 도서관 직원 마음 협동 심 수 이 경험 바탕 농협 정보 시스템 협동 심 배려 심 통해 사내 동료 시스템 관리 글 자수 자 농업인 위 기업 농협 정보 시스템 농업협동조합 법 제 이 법 농업인 자주 협동 조직 바탕 농업인 경제 사회 문화 지위 향상 농업 경제 강화 통 농업인 삶 질 높이 국민 경제 균형 발전 이바지 함 목적 농협 설립 목적 농업인 삶 환경 질 개선 위함 현재 설립 목적 협동 나눔 농업인 지역 사회 발전 소외 사람 도 제 삶 목표 생각 농협 정보 시스템 관심 지원 고객 만족 시스템 구축 저 복수 전공 경영학 통해 기업 발전 고객 로부터 시작 것 위 기업 취해 자세 전략 접근 방법 등 이해 뿐 서빙 예식장 뷔페 등 아르바이트 경험 고객 우선 마인드 개발 직무 접목 고객 고객 진정 시스템 제공 글 자수 자</t>
  </si>
  <si>
    <t>3,462</t>
  </si>
  <si>
    <t>4,086</t>
  </si>
  <si>
    <t>3,483</t>
  </si>
  <si>
    <t>마지막으로 하고 싶은 말이 있습니까?자신의 기질은 어떻다고 보는가?타사에서 일해 본 경험이 있다면 메가마트와 비교해 보시오.자기소개를 해보시오.</t>
  </si>
  <si>
    <t xml:space="preserve"> 마지막 말 자신 기질 사 일해 경험 메가마트 비교 자기 소개</t>
  </si>
  <si>
    <t>Q1. 자신을 한줄로 PR해 주시기 바랍니다.Q2. 자신의 성장과정 및 성격(강점/약점)에 대해 기술해 주시기 바랍니다. 400자Q3. 교내외 활동 및 특기사항을 기술해 주시기 바랍니다.(관심분야/봉사/수상경력/해외경험/취미/특기 등)Q4. 팀을 구성해 공동의 목표를 추진해 본 경험에 대하여 기술해 주시기 바랍니다.(팀 내에서    자신의 역할, 팀원 간의 마찰 극복, 팀 활동의 결과 등)Q5. 본인이 생각하는 고객의 정의와 고객을 상대하며 고객만족을 위해 적극적으로 노력하였던 경험을 기술해 주시기 바랍니다.Q6. 본인의 희망과 상이한 업무를 회사가 제의한다면 어떻게 행동할지 기술해 주시기 바랍니다.Q7. 지원동기 및 입사 후 포부(10년 후 나의 모습)를 기술해 주시기 바랍니다</t>
  </si>
  <si>
    <t xml:space="preserve"> _x000D_
출발신호를 대기하는 준비된 1등 구매선수                                            글자수 22자39Byte
_x000D_
"제품경쟁력은 구매직무에서 창출"_x000D_ 전 직장 무역회사의 경험을 통해 제품경쟁력은 구매직무에서 나온다는 것을 깨달았습니다. 과거에는 생산제조기술, R&amp;D가 제조업체의 주요 성장동력이었습니다. 하지만 저성장시대의 도래와 생산제조기술의 상향평준화로 제조업체는 차별화된 경쟁력을 갖추기가 점점 어려워지고 있습니다. 그러므로, 원가관리의 핵심인 구매직무의 역할이 중요해지고 있습니다. 좋은점 1저는 전 직장에서 국내외 대형유통사(OOOOOOO, OOOOO)와 중국제조업체 사이에서 300개가 넘는 아이템 수급컨트롤 대응을 담당하였습니다. 그 경험으로, 최소발주수량, 생산리드타임, 출하납기를 적절히 고려하여 발주를 진행하는 노하우를 가지고 있습니다. 그 노하우를 바탕으로 자재발주 및 조달납기를 철저히 관리할 자신이 있습니다. 또한, 무역론, 국제교통론 등의 수업과 국제무역사, 무역영어 1급 등의 자격증 취득을 통해 실무에 필요한 다양한 무역지식을 습득하였습니다. 그리고 구매직무의 전문지식을 더 높이기 위해 관련 서적 독서와 청년희망재단에서 실시하는 구매실무교육과정을 수강하였습니다. 이러한 경험과 이론 및 실무지식을 바탕으로 매년 1% 이상의 원가절감을 달성할 수 있도록 하겠습니다.좋은점 2 글자수 603자1,052Byte
_x000D_
"좋은 성과에는 적극성이 필요합니다"_x000D_ 아르바이트 신분에도 불구하고 점포매출상승을 위한 다양한 의견을 제시하며 적극성을 키워왔습니다. 일례로 OO이라는 국내최초 국산캐릭터 전문 잡화점에서 6개월간 아르바이트를 하며 점포매출을 높인 경험이 있습니다. 국산캐릭터상품의 절대다수는 성인, 청소년이 아닌 어린이와 그 부모님을 타깃으로 한 상품들이었습니다. 그러므로, 다른 연령대의 고객층을 유인할 방법이 필요했었습니다. 그래서 저는, 조카에게 선물을 사주고 싶지만 뭘 사줘야 할지 모르는 고객들이 상당히 많다는 것에 착안하여, 요즘 어린이들에게 인기 있는 추천 상품 꾸러미를 매대에 전시하였습니다. 그래서 고객들이 안심하고 조카의 취향의 맞는 상품을 구매할 수 있게 하였습니다. 그 결과 여러 연령대의 고객증가로 전체 객단가 상승을 끌어낼 수 있었습니다. 이러한 적극성으로 깨끗한나라에서 원가개선에 다양한 아이디어를 제시하며 주도적으로 기여해나가겠습니다.좋은점 1 글자수 478자835Byte
_x000D_
"프로세스개선이 팀 성과에 미치는 영향"_x000D_ 저의 강점은 적극적으로 비효율적인 것을 개선하여 업무의 효율성을 끌어올리는 것입니다. 무역컨설팅회사에서 비관세장벽 데이터베이스 구축 프로젝트에 인턴사원으로서 근무한 적이 있습니다. 기존의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감소하였습니다.좋은점 1 이 경험으로 평상시의 원만한 대인관계 형성이 팀원 설득에 얼마나 큰 도움이 되는지를 알 수 있었습니다. 또한, 사소한 업무프로세스 개선으로 업무효율성을 크게 높일 수 있다는 것을 깨달았습니다. 이러한 경험을 깨끗한나라에서도 발휘하여 업무프로세스가 더 효율적으로 개선될 수 있도록 하겠습니다. 이를 통해, 조직전체의 성과향상에 기여할 수 있도록 하겠습니다.                                            글자수 656자1,138Byte
적재적소의 인재 배치는 회사의 지속 가능한 성장을 위한 전략행위입니다. 회사의 내부사정에 의해서 혹은 저의 역량이 다른 직무에 적합하다고 생각된다면, 회사의 인사방침에 적극적으로 따르겠습니다. 그리고 그 직무에서 전문성을 키우고, 향후 순환보직으로 다른 부서로 다시 보직이 변경되었을 때 시너지효과를 낼 수 있도록 하겠습니다. 특히, 저의 도전정신과 적응력은 어느 직무에서도 빛을 발휘할 것입니다. 좋은점 1고등학교 시절 첫 해외여행을 계기로, 연고지하나 없는 일본에 유학 갈 것을 결심했습니다. 하지만 일어의 일자도 모르는 상태에서 오직 독학으로만 일어공부를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비록 원하는 직무가 아니더라도 저의 도전정신과 적응력으로 극복해 나가겠습니다.                                            글자수 498자868Byte
_x000D_
"전략구매 전문가로 성장하겠습니다"_x000D_ 먼저, 제품 전문가로 거듭나겠습니다. ‘지피지기 백전백승’ 라는 말이 있듯이 자사의 제품을 완전히 이해하여야 자재 원가관리가 가능하다고 생각합니다. 그 다음, 자재의 특성에 맞는 구매전략을 세우겠습니다. 소모성자재는 경쟁입찰, 구매물량통합, 구매프로세스 간소화를 통해 매년 지속적인 원가절감을 실현하겠습니다. 또한, 협력업체를 철저히 관리하여 자재의 단가, 납기, 품질에 문제가 없도록 하겠습니다. 게다가, 국내외 신규협력업체를 끊임없이 발굴하여 원가를 더욱 개선해 나가겠습니다.아쉬운점 1   글자수 293자509Byte
 _x000D_
계획하고 실천하는 "PLANNER" 입니다.                                            글자수 24자35Byte
_x000D_
PLANNER로써 저에게는 고등학교 시절부터 작성해온 버킷리스트 엑셀 파일이 있습니다. _x000D_ 막연한 꿈이 아닌 이룰 수 있는 목표가 되도록 체계적으로 계획을 세우고 실천하기 위해서였습니다. _x000D_ 이것이 습관이 되어 군 생활과 지금까지 꾸준하게 파일을 작성하고 있습니다. 이는 여러 일을 조율하고 계획적으로 수행하는데 도움이 됐습니다. _x000D_ 덕분에 공대생으로 기계장치를 만들어 볼 수 있었고, 공모전에 도전해 수상할 수 있었고, 학생 창업가로써 하나의 기업을 만들어 운영 해 볼 수 있었습니다. _x000D_ 스스로를 되돌아보며 작성한 엑셀 파일 덕에 하루를 정리하고 월, 주간 계획을 세우며 덜렁되는 저의 단점을 보완할 수 있었습니다._x000D_ 이처럼 몸에 베인 습관이 꼼꼼함을 요하는  엔지니어로써 업무를 수행하는데 도움이 계획하고 실천하고 있습니다._x000D_ 또한 저는 결과를 성공적으로 얻을 수 있도록 계획적이며 신중하게 행동하는 끈기와 욕심이란 강점을 가지고 있습니다. _x000D_ 학업과 병행하며 13년도부터 학생창업동아리를 운영하며 버스커즈 팩토리란 학생창업기업의 운영팀으로 예비사회적 기업으로까지 성장시켜 오면서 연간 100회 버스킹 공연이라는 목표를 세웠고 이를 지키기 위해 매주 금요일, 토요일 자발적으로 공연을 준비해 목표를 도달함으로 스스로 목표한 것에 대한 실천력을 보였고 그 성과를 인정받아 여러 프로모션과 기획을 진행할 수 있었습니다. _x000D_ 이처럼 도전하고 성취하는 것을 좋아한 덕에 여러 일을 동시에 진행하느라 간혹 덜렁대는 저의 단점을 보완하기 위해 버킷리스트 엑셀 파일로 스스로 관리하며 실수하지 않도록 주의하고 있으며 꾸준히 노력함의 중요성을 알기에 일을 진행하는데 있어서 좀 더 신중하고 성숙해지도록 노력합니다.                                            글자수 858자1,470Byte
_x000D_
OO대학교 기계시스템공학부생으로 자동차 산업에 적용 되는 전공과목인 자동차생산시스템, 공작기계, 시스템설계 등을 수강했고 좋은 성적을 거두었습니다. _x000D_ R&amp;D 공모전 입상 혜택을 통하여 CATIA와 CAD 프로그램으로 직접 아이템을 설계하며 발로 공장을 돌아다니며 시제품을 제작해 보기도 했습니다. _x000D_ 시스템설계를 수강할 때는 기계 멘토링을 받으며 효율적인 생산을 위한 설계를 피드백 받았습니다. 투입비용과 이익을 비교하는 경제성 검증까지 수행하며 제품의 선정, 제조, 판매까지 일련의 과정에 대해 간접적인 경험을 할 수 있었습니다. _x000D_ 또한 직접 제품을 만드는 과정에서 실제 설계와 가공하는 공정의 단계로 인해 운영비용이 크게 변한다는 것을 깨달았습니다. _x000D_ 학업과 병행하며 활동한 학생 창업가로 ‘왜 지역에 거리문화가 활성화 되지 못할까’ 란 의문에서 ‘내가 한 번 해보자’라는 결심으로 시작하게 된 거리문화 확산사업인 버스커즈 팩토리의 운영팀으로 지역의 아티스트에게 거리공연인 버스킹을 할 수 있는 환경을 조성해줌으로써 시민이 지역 아티스트를 응원하는 문화를 만드는데 앞장서고 있습니다. _x000D_ 매주 금요일 OO대학교 구정문에서 토요일 한옥마을 경기전 앞에서 버스킹을 진행하였고 연 100회 공연이라는 목표를 가지고 활발히 활동한 결과 현재는 예비사회적 기업으로 등록되었으며 하이트, SK, 츄남 등의 프로모션 진행 경험과 400여명의 아티스트라는 지역 최대의 인적 인프라와 전주 가맥축제, 임실 치즈 축제 등의 버스킹 기획을 맡은 경험을 가지고 있으며, 현재 매월 마지막 주 수요일 문화가 있는 날 버스킹을 통해 벌어들인 수익금과 후원으로 지역아동센터와 청소년센터에 통기타 기부와 교육연계 활동을 진행하며 공대생으로서 학생창업가로서 활발히 활동하고 있습니다.                                            글자수 884자1,518Byte
_x000D_
고객은 두분류로 나눠집니다. 주변인인 내부고객과 물품을 구매하는 외부고객입니다. 내부고객이든 외부고객이든 제가 생각하는 최우선 가치는 `믿음`입니다. _x000D_ 프로젝트를 진행하는데 있어서 가족,친구,상사,동료들은 모두 또 다른 저입니다. 어느 누구 하나라도 문제가 생기면 저는 원활하게 프로젝트에 집중할 수 없습니다. _x000D_ 마찬가지로 내부고객에게도 역시 제가 또 다른 자신이라는 믿음을 가지게 해야 한다고 생각합니다. 그래야 일을 믿고 맡길수 있으며 함께 그려가는 모습을 볼 수 있을 것입니다. _x000D_ 외부고객 역시 다르지 않습니다. 이 사람은 내가 생각하는 것을 이해할 것이다. 이러한 사람에 대한 신뢰가 있어야 한다고 생각합니다. _x000D_ 즉 고객은 모두 "또 다른 나"이고 이를 위한 고객만족의 기본은 이해라 생각합니다._x000D_ 제가 찾은 고객만족은 "맞춤"입니다._x000D_ 저는 학생창업기업을 운영하면서 여러 공연 기획과 의뢰를 받으며 고객의 요구에 맞는 조건을 제시했습니다. _x000D_ SK의 버스킹 기획에서는 청년의 활발한 이미지를 원하는 외부고객의 주문에 맞춰 교내 밴드 동아리와 보컬을 모집하여 버스킹을 진행하였고 임실치즈축제의 버스킹 기획을 담당했을때는 가족단위의 관람을 고려하여 댄스팀과 비보잉등의 볼거리 위주의 팀을 모집하여 공연을 진행하였습니다. _x000D_ 의뢰한 기업 역시 공연의 라인업과 관객의 호응을 보고 만족하지 않을 수 없었습니다. 물론 내부고객의 요청도 조정하였습니다. _x000D_ 공연장의 거리를 고려하여 교통비등의 에로사항을 해결하기 위해 차량 문제를 해결해 주었고 민간함 페이 지급의 문제 등을 미리 나서서 해결해 주었습니다. _x000D_ 이처럼 외부고객이든 외부고객이든 모두 그 상황에 처한 사람이 저라 생각하고 스스로를 만족시키기 위한 완성도 있는 모습을 보여주기 위해 각각의 주문에 맞춤으로써 고객만족을 이뤄낼 수 있었습니다.                                            글자수 920자1,576Byte
_x000D_
깨끗한나라는 지속적으로 성장하는 기업입니다. _x000D_ 고객중심 경영과 주인의식 등, 사회적 책임을 이행하고자 하는 노력은 사회의 일원으로서의 입지를 단단히 하며 이런 튼튼함을 바탕으로 글로벌기업으로 성장을 추구하고 있습니다. _x000D_ 윤리 경영을 통한 핵심 사업의 경쟁력 강화, 공정한 거래처 선발 등을 통한 사업다각화를 이룬 정통성과 경험은 세계시장에서도 큰 힘을 발휘할 것입니다. _x000D_ 저 역시 세계와 경쟁하며 성장하고 싶은 꿈이 있습니다. 엔지니어링에 대한 관심과 쌓아온 지식을 통해 전문성을 함양하고 깨끗한나라만의 경쟁력을 갖추는데 일조하며 제 꿈을 실현시키도록 하겠습니다._x000D_ 기계시스템공학부생으로 엔지니어링에 적용 되는 과목인 생산시스템, 공작기계, 시스템설계 등을 수강했고 좋은 성적을 거두었습니다. _x000D_ R&amp;D 공모전 입상 혜택을 통하여 CATIA와 CAD 프로그램으로 직접 아이템을 설계하며 발로 공장을 돌아다니며 시제품을 제작해 보기도 했습니다. _x000D_ 투입비용과 이익을 비교하는 경제성 검증까지 수행하며 제품의 선정, 제조, 판매까지 일련의 과정에 대해 간접적인 경험을 할 수 있었습니다. _x000D_ 직접 제품을 만드는 과정에서 실제 설계와 가공하는 공정의 단계로 인해 운영비용이 크게 변한다는 것을 깨달았습니다._x000D_ 이처럼 엔지니어링에 대한 관심과 지금껏 쌓아온 지식 등을 통해 전문성을 갖추겠습니다. 공장의 시스템과 생산 공정에 대한 이해를 확실히 하며 주력 상품의 공정 개선에 도전하겠습니다. _x000D_ 여러 상황을 가정해 계산하고 이를 검증하겠습니다. 가능성이 있다면 적극적으로 개선을 추진해 엔지니어로서 생산지원의 효율화를 위해 힘쓰겠습니다                                            글자수 820자1,404Byte
 _x000D_
550명이 참석한 와인행사 티켓 판매, 전월 대비 30%이상의 매출을 올린 경험 등 판매에 도전해왔습니다.                                            글자수 59자97Byte
_x000D_
[끈기와 책임감이 있습니다]_x000D_주장이 강한 팀원들과 함께 공모전에서 수상한 경험이 있습니다._x000D_ 강한 주장으로 서로에게 지쳐, 포기하는 팀원들의 문제를 해결하기 “타인의 발언 중에 끼어들지 않을 것, 타인의 발언을 필기할 것”의 규칙을 정하고 시행했습니다. 대립이 줄어든 것은 물론, 서로 배려하는 모습이 보였습니다. 저희는 공모전에 더욱 몰두할 수 있었고, 수상까지 달성할 수 있었습니다. 실제 업무에서도 끈기와 책임감을 갖고 매사에 임하겠습니다._x000D_ [얇은 귀, 많은 것을 듣겠습니다]_x000D_귀가 얇은 단점은 조별 활동에서 불편한 점이 많았습니다. 그래서 모든 활동에서 조장을 도맡아 하며 주장을 확립하는 노력을 했고, 현재는 다양한 의견을 바탕으로 더 나은 방향성을 제시하는 결단력을 가졌습니다_x000D_ 글자수 393자671Byte
_x000D_
영업활동에서 가장 필요하다고 생각되는 소통력과 기획력을 갖추기 위해 노력했고, 제가 준비한 역량은 다음과 같습니다._x000D_ 사무능력으로는 파워포인트 및 한글은 업무 바로 가능합니다. 기획서 작성 경험도 다수 있습니다. 엑셀은 함수 이해 및 활용도가 높으나 피벗테이블은 공부가 필요합니다. _x000D_ 소통력으로는 신입생 멘토 경험과 교내 스피치 교육 수료, 공모전 및 조별활동에서 조장을 다수 했던 경험이 있습니다. 기획력으로는 교내 마케팅 수업 All A+, **대학주최 마케팅 기획서 공모전 장려, ******* 주최 마케팅 기획서 공모전 3등, 신규 제과점 ‘**’판매 기획했던 경험이 있습니다._x000D_ 실제 영업 업무를 경험해 보기 위해 2014년 06월 중견기업 영업부 인턴으로 근무한 경험이 있습니다.                                            글자수 393자654Byte
_x000D_
550여명이 참석했던 와인행사를 기획하며 선택과 집중의 중요성을 깨달았습니다._x000D_ 예상 참여인원보다 많은 분들이 참여해주셔서 큰 성공이라고만 생각했었지만, 행사 결과를 분석하면서 대다수의 참가자들이 신입생이라는 점을 확인할 수 있었습니다._x000D_ 기획 및 판매를 담당했던 저는 행사 대상을 대학생이라는 큰 틀에서 보았는데, 만약‘신입생’으로 대상을 정하고, 티켓 판매 활동을 진행했다면 더욱 효율적으로 업무를 수행할 수 있었음을 깨달았고 기획을 위한 철저한 분석의 중요성과 그 책임에 대한 무게감을 깨달았습니다._x000D_ 이러한 경험은 입사 후 기획 업무에 임할 때, 보다 철저하고 신중하게 업무를 수행하는 밑거름이 될 것이라 확신합니다._x000D_ 글자수 357자615Byte
_x000D_
[고객은 만드는 것입니다]_x000D_고객은 시간과 장소, 상황에 따라 다르게 규정되고 발생할 수 있기 때문입니다._x000D_ 저는 제과점에서 아르바이트를 하며 오픈 시간을 앞당겨 고객을 만들고 만족시킨 경험이 있습니다. 동네에 젊은 부부가 많았고, 이른 출근시간대에 경쟁사들이 문을 열지 않는다는 점, 지하철 길목에 입지해있다는 입지상의 우위를 바탕으로, 이른 시간에 간단하게 먹을 수 있는 빵과 음료를 할인해서 파는 전략을 실시했습니다._x000D_ 간단한 식사용으로 빵을 찾는 젊은 부부 분들께 많은 호응을 얻었고 성과를 올릴 수 있었습니다. 이처럼 철저한 분석을 바탕으로 더 나은 방안을 제안할 수 있는 역량을 키워나가겠습니다.                                            글자수 343자588Byte
_x000D_
수년간의 경험을 바탕으로 회사에서 저와 적합한 업무를 제의하는 것이기 때문에 적극 수용하겠습니다. 업무를 담당한 이후로 저와 맞지 않다고 판단되면 희망하는 업무를 위해 준비하고, 직무 순환 등의 기회를 통해 적합한 직무를 찾아가도록 하겠습니다.                                            글자수 136자238Byte
_x000D_
생활용품은 브랜드 인지도도 중요하지만 유통이 가장 중요하다고 생각합니다. 많은 거래처를 확보하고, 진열의 가시성이 판매에 더욱 많은 영향을 미치기 때문입니다. 판매에 도전해왔던 저의 소통 및 기획역량을 바탕으로, 신규 거래처 발굴을 위한 적극적인 수주 활동과 함께 철저한 납품 및 매출계획을 수립,실행하며 원가절감을 이루어 내겠습니다._x000D_ 생활용품사업의 회사 매출 비중 60%달성, 영업이익 10%달성을 위해 적극적인 수주활동과 원가 절감 활동을 지속하겠습니다!_x000D_ 글자수 261자448Byte
</t>
  </si>
  <si>
    <t>6,201</t>
  </si>
  <si>
    <t>자격증을 획득한 이유가 무엇입니까?자기소개 간단히 해보세요.궁금한 질문 있나요?기획이란 무엇이라고 생각하나요?면접관에게 궁금한 것이 있다면 말해보세요.본인이 꼭 깨끗한나라에 입사해야 하는 이유는 무엇인가요?야근에 대해 어떻게 생각하나요?영어회화는 어느 정도 하시나요?주말에 주로 무엇을 하시나요?출퇴근은 어떻게 할 건가요?마지막으로 하고 싶은 말은 무엇인가요?인턴 경험이 있는데, 해당 인턴직을 하게 된 이유는 무엇인가요?자기소개 해보세요.구매 직무를 선택한 이유를 말해보세요.구매직무는 어떠한 역량이 필요한지 스스로 정의해보세요.본인이 가장 자신 있는 외국어로 본인을 소개해보세요.영어로 자기소개 해보세요.순환보직에 대해 어떻게 생각하시나요?영업 직무에 지원한 이유를 말해보세요.자신이 성취한 것 중 기억에 남는것은?리회사 제품의 장점은 무엇입니까?거래처에 100개를 보내주기로 했는데 50개밖에 보내줄 수 없는 상황이라면 어떻게 대처할 것인지본인이 왜 채용되어야 한다고 생각하는지최종적으로 어떤 삶을 살고 싶은지가족소개를 해보아라경력위쥐의 자기소개를 1분 내로 해보라과거의 근무회사에서 본인이 기여한 점은?근무 했던 회사 퇴직 사유를 구체적으로 차례대로 말해보라근무지가 거주지보다 먼거리라면 어떻게 할 것인가?마지막으로 하고 싶은 말이 있으면 해보라</t>
  </si>
  <si>
    <t>깨끗한 나라 본사에서 면접 보았습니다. 오후 3시1차 면접관3:지원자3-2차 ceo면접-3차 면접관5:지원자3다대다 면접이었습니다.1차면접은 남자지원자들부터 쭉 들어갔습니다.  돌아가면서 자기소개 간단히 했습니다. 이력서에 쓰여진 것 토대로 질문을 받았습니다.-1차 면접 후에 전공과 직무에 적합성 보시고 부서를 바꿔서 면접을 진행했습니다.-2차 ceo면접은 임원분들도 옆에 앉아계셨고 직무에 대해 전공과 관련해서 질문했습니다.-3차면접은그리고 각 직무별 업무에 대해 질문하셨습니다.-마지막에는 궁금한 질문을 받기도 하였습니다.편안하게 대해주시며 끝까지 얘기를 들어주며 진행하시는 총괄면접관님이 계신 반면,-3차 면접에서 여자면접관님은 얘기를 듣는 둥 마는 둥 하셨습니다.-또 다른 면접관님은 모든 지원자들에게 질문을 제대로 이해하고 답변하라고 당부를 하셨습니다.1차, 2차 면접은 편하게 보아서 가벼웠습니다. 얘기 끝까지 잘 들어주셨습니다.-긴장하는 지원자가 있으면 긴장을 풀라고 편하게 말하도록 해주셨습니다.-3차 면접이 가장 불편하고 질문이 날카로운 면접이었습니다. 한 면접관님은 지원자가 마음에 안드시는지 몸을 아예 틀고 앉아 계시고 이력서만 보고 계셨습니다.3차 면접 날이 바로바로 전화로 당일 아침에 알려주어서 준비 시간이 짧았습니다.-지원자분들하고 얘기를 해보니 다들 하루, 이틀 전에 알려주었고 이 점이 계획도 있는데 불편했다고 했습니다.저는 최종면접에서 탈락했습니다.-면접 준비가 그렇게 길지 않습니다. 면접 안내를 유도리 있게 해주지 않습니다. 면접을 기다리는 곳도 회사 건물 카페에서 했었고,,-그리고 깨끗한 나라는 수시채용만 합니다.-직무는  전공과 관련되서 중요하게 생각하는 것 같았습니다.-회사 분위기는 주변 선배들한테 들으니 강압적으로 좋은 이미지는 아니었으나 그래도 가고싶었던 회사였는데 탈락하게 되어 아쉽습니다. 다들 분들은 합격 기원합니다. 파이팅  .청주공장에서 오전 11시쯤 보았습니다. 집합시간은 9시반이었지만 내부사정과 지원자들이 많아서 마지막조인 11시에 보게되었습니다.면접관은 3명이었고 지원자는 약 30여명 되었습니다.면접관 3명과 지원자가 5명씩 들어가서 보는 다대다 면접이었습니다.먼저 간단히 자기소개를 하였고, 지원자 별로 이력서와 자기소개서를 바탕으로 한 질문을 받았습니다. 특이 이력의 경우 추가질문을 받았습니다. 이후 마지막으로 하고싶은말을 하고 끝났습니다.제가 하는 말에 귀기울이는 편이어서 편한느낌을 받았습니다. 다만 너무 길게 대답하는 지원자의 경우에는 표정이 안좋았으며 중간에 자르기도 하였습니다. 제가 대답하는 것에 대한 호감도를 엿볼수 있었습니다.비교적 편안한 분위기 였습니다. 맨 처음 면접관이 소개와 더불어 긴장을 풀게 하였고, 면접도 압박이 아닌 흥미로운 사안에 대한 위주로 진행되었습니다. 인간적으로 이해해주려는 점이 인상깊었습니다.준비해온 자기소개를 정확히 말하지 못해 아쉬움을 느꼈습니다. 다른 지원자의 경우 자신이 준비해온 스펙을 소개하며 면접관 시선을 끌었는데 저의 경우에는 큰 스펙이 없어 태도 위주로 발표해서 아쉬웠습니다.스펙이 상대적으로 부족한 지원자의 경우 자신감을 잃기 쉬운데 저의 경우에는 제가 아르바이트 나 인턴을 통해 마음가짐하나로도 결과를 바꾼 경험을 소개하며 이목을 끌었습니다. 이처럼 면접은 자신의 상태를 직시하고 그에 따른 전략을 짜야하는것 같습니다.-회사의 작은 이슈를 자신의 관심사와 엮어 대답하는 정도만 해도 상당히 효과적인 방법입니다. 자신감을 항상 가지면 좋은 결과가 있을 것입니다.</t>
  </si>
  <si>
    <t xml:space="preserve"> 자격증 획득 이유 무엇 입 자기 소개 질문 기획 무엇 생각 하나요 면접 관 것 말 본인 꼭 나라 입사 이유 무엇 야근 대해 생각 하나요 어회 정도 주말 주로 무엇 출퇴근 건가 마지막 말 무엇 인턴 경험 해당 인턴 직 이유 무엇 자기 소개 구매 직무 선택 이유 말 직무 역량 스스로 정의 본인 가장 자신 외국어 본인 소개 영어 자기 소개 순환 보직 대해 생각 영업 직무 지원 이유 말 자신 성취 것 중 기억 리 회사 제품 장점 무엇 입 거래처 개 개 수 상황 라면 대처 것 본인 왜 채용 생각 최종 삶 살 가족 소개 경력 위쥐 자기 소개 내 과거 근무 회사 본인 기여 점 근무 회사 퇴직 사유 구체 차례대로 말 무지 거주지 라면 것 마지막 말</t>
  </si>
  <si>
    <t xml:space="preserve"> 나라 본사 면접 오후 차 면접 관 지원 차 면접 차 면접 관 지원 다대 면접 남자 원자 쭉 자기 소개 이력서 것 토대 질문 차 면접 후 전공 직무 적합 보시 부서 면접 진행 차 면접 임원 옆 직무 대해 전공 관련 질문 각 직무 별 업무 대해 질문 마지막 질문 해주시 끝 얘기 진행 총괄 면접 관 반면 차 면접 여자 면접 관 얘기 둥 마는 둥 또 다른 면접 관 모든 원자 질문 제대로 이해 답변 당부 차 차 면접 보아 얘기 끝 긴장 지원 긴장 풀라 말 차 면접 가장 질문 면접 면접 관 지원 마음 몸 아예 틀 계시 이력서 보고 차 면접 날 전화 당일 아침 준비 시간 원자 얘기 하루 이틀 전 이 점 계획 저 최종 면접 탈락 면접 준비 면접 안내 유 도리 면접 곳도 회사 건물 카페 나라 채용 직무 전공 관련 생각 것 회사 분위기 주변 선배 강압 이미지 회사 탈락 분 합격 기원 파이팅 청주 공장 오전 집합 시간 내부 사정 원자 마지막 조인 면접 관 명 지원 약 여명 면접 관 명과 지원 명 다대 면접 먼저 자기 소개 지원 별로 이력서 바탕 질문 특이 이력 경우 추가 질문 이후 마지막 제 말 귀 편 느낌 다만 대답 지원 자의 경우 표정 중간 기도 제 대답 것 대한 호감 비교 분위기 맨 처음 면접 관 소개 긴장 풀 면접 압박 사안 대한 위주 진행 인간 이해 점 인상 준비 자기 소개 말 아쉬움 다른 지원 자의 경우 자신 준비 스펙 소개 면접 관 시선 저 경우 스펙 태도 위주 발표 스펙 상대 지원 자의 경우 자신감 저 경우 제 아르바이트 나 인턴 통해 마음가짐 하나로 결과 경험 소개 이목 이처럼 면접 자신 상태 직시 그 전략 회사 이슈 자신 관심사 엮어 대답 정도 해도 효과 방법 자신감 항상 가지 결과 것</t>
  </si>
  <si>
    <t xml:space="preserve"> 자신 줄 해 시기 자신 성장 과정 및 성격 강점 약점 대해 기술 시기 자 교 내외 활동 및 특기 사항 기술 시기 관심 분야 봉사 수상 경력 해외 경험 취미 특기 등 팀 구성 공동 목표 추진 경험 대하 기술 시기 팀 내 자신 역할 팀 간의 마찰 극복 팀 활동 결과 등 본인 생각 고객 정의 고객 상대 고객 만족 위해 적극 노력 경험 기술 시기 본인 희망 상이 업무 회사 제의 행동 기술 시기 지원 동기 및 입사 후 포부 후 나 모습 를 기술 시기</t>
  </si>
  <si>
    <t xml:space="preserve"> 출발 신호 대기 준비 구매 선수 글 자수 자 제품 경쟁력 직무 창 전 직장 무역 회사 경험 통해 제품 경쟁력 직무 것 깨 과거 생산 제조 기술 제조업체 주요 성장동력 장시 도래 생산 기술 상향 평준화 제조업체 차별 경쟁력 점점 원가 관리 핵심 직무 역할 점 저 전 직장 국내외 대형 유통 사 중국 제조업체 사이 개 아이템 수급 컨트롤 대응 담당 그 경험 최소 발주 수량 생산 리드타임 출하 납기 고려 발주 진행 노하우 가지 그 노하우 바탕 자재 발주 및 조달 납기 관리 자신 또한 무역 론 국제 교통 론 등 수업 국제 무역사 무역영어 급 등 자격증 취득 통해 실무 무역 지식 습득 직무 지식 더 위해 관련 서적 독서 청년 희망 재단 실시 실무 교육과정 수강 경험 이론 및 실무 지식 바탕 매년 이상 원가 절감 달성 수 점 글 자수 자 성과 적극성 아르바이트 신분 불구 점포 매출 상승 위 의견 제시 적극성 일례 국내 최초 국산 캐릭터 전문 잡화 점 개 월간 아르바이트 점포 매출 경험 국산 캐릭터 상품 절대다수 성인 청소년 어린이 그 부모님 타깃 상품 다른 연령 대의 고객 층 유인 방법 저 조카 선물 뭘 고객 것 착안 요즘 어린이 인기 추천 상품 꾸러미 매 전시 고객 안심 조카 취향 상품 구매 수 그 결과 여러 연령 대의 고객 증가 전체 객 단가 상승 낼 수 적극성 나라 원가 개선 아이디어 제시 주도 기여 점 글 자수 자 프로세스 개선 팀 성과 영향 저 강점 적극 비 효율 것 개선 업무 효율 것 무역 컨설팅 회사 비 관세 장벽 데이터베이스 구축 프로젝트 인턴 사원 근무 적 기존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점 이 경험 평상시 대인관계 형성 팀 설득 얼마나 도움 알 수 또한 업무 프로세스 개선 업무 효율 크게 수 것 깨 경험 나라 발휘 업무 프로세스 더 효율 개선 수 통해 조직 전체 성과 향상 기여 수 글 자수 자 적재적소 인재 배치 회사 지속 성장 위 전략 행위 회사 내부 사정 저 역량 다른 직무 생각 회사 인사 방침 적극 그 직무 전문성 향후 순환 보직 다른 부서 다시 보직 변경 때 시너지 효과 낼 수 저 도전 정신과 적응력 직무 빛 발휘 것 점 고등학교 시절 첫 해외여행 계기 지하 일본 유학 것 결심 일어 일자 상태 오직 독학 일어 공부 때문 대학교 입학 후 좌절 학년 마치 휴학 후 병역 복무 기간 동안 더 일어 학과 공부 준비 그 덕분 복학 후 학기 성적 수 적우 장학금 수 비록 직무 저 도전 정신과 적응력 극복 글 자수 자 전략 구매 전문가 먼저 제품 전문가 거듭 지피지기 백전백승 말 자사 제품 이해 자재 원가 관리 생각 그 다음 자재 특성 전략 소모 자재 경쟁 입찰 매물 량 통합 구매 프로세스 간소화 통해 매년 지속 원가 절감 실현 또한 협력 업체 관리 자재 단가 납기 품질 문제 게다가 국내외 신규 협력 업체 발굴 원가 더욱 개선 점 글 자수 자 계획 실천 글 자수 자 로써 저 고등학교 시절 작성 버킷리스트 엑셀 파일 꿈 수 목표 체계 계획 실천 위 것 습관 군 생활 지금 파일 작성 여러 일 조율 계획 수행 도움 덕분 공대생 기계 장치 볼 수 공모전 도전 수 학생 창업가 로써 하나 기업 운영 해 볼 수 스스로 작성 엑셀 파일 덕 하루 정리 월 주간 계획 덜렁 저 단점 보완 수 이처럼 몸 베인 습관 요하 엔지니어 로써 업무 수행 도움 계획 실천 또한 저 결과 성공 수 계획 행동 끈기 욕심 강점 가지 학업 병행 학생 창업 동아리 운영 버스커 팩토리 란 학생 창업 기업 운영 팀 예비 사회 기업 성장 연간 버스킹 공연 목표 위해 금요일 토요일 자발 공연 준비 목표 도달 함 스스로 목표 것 대한 실천 그 성과 여러 프로모션 기획 진행 수 이처럼 도전 성취 것 덕 여러 일 동시 진행 간혹 저 단점 보완 위해 버킷리스트 엑셀 파일 스스로 관리 실수 주의 노력 함 중요성 일 진행 좀 더 노력 글 자수 자 대학교 기계 시스템 공학 부생 자동차 산업 적용 과목 자동차 생산 시스템 공작기계 시스템 설계 등 수강 성적 공모전 입상 혜택 통 프로그램 직접 아이템 설계 발 공장 제품 제작 보기 시스템 설계 수강 때 기계 멘토링 효율 생산 위 설계 피드백 투입 비용 이익 비교 경제성 검증 수행 제품 선정 제조 판매 일련 과정 대해 간접 경험 수 또한 직접 제품 과정 실제 설계 가공 공정 단계 운영 비용 크게 것 깨 학업 병행 활동 학생 창업가 왜 지역 거리 문화 활성화 란 의문 내 번 결심 시작 거리 문화 확산 사업인 버스커 팩토리 운영 팀 지역 아티스트 거리공연 버스킹 수 환경 조성 시민 지역 아티스트 응원 문화 금요일 대학교 정문 토요일 옥 마을 기전 앞 버스킹 진행 연 공연 목표 가지 활동 결과 현재 예비 사회 기업 등록 하이트 츄남 등 프로모션 진행 경험 여명 아티스트 지역 최대 인적 인프라 전주 맥 축제 임실 치즈 축제 등 버스킹 기획 경험 가지 현재 매월 마지막 주 수요일 문화 날 버스킹 통해 수익금 후원 지역 센터 청소년 센터 통기타 기부 교육 계 활동 진행 공대생 학생 창업가 로서 활동 글 자수 자 고객 분류 주변인 내부 고객 물품 구매 외부 고객 내부 고객 외부 고객 제 생각 최 우선 가치 믿음 프로젝트 진행 가족 친구 상사 동료 모두 또 다른 저 누구 하나 문제 생기 저 프로젝트 집중 수 마찬가지 내부 고객 역시 제 또 다른 자신 믿음 가지 생각 래야 일 모습 볼 수 것 외부 고객 역시 이 사람 내 생각 것 이해 것 사람 대한 신뢰 생각 즉 고객 모두 또 다른 나 위 고객 만족 기본 이해 생각 제 고객 만족 맞춤 저 학생 창업 기업 운영 여러 공연 기획 의뢰 고객 요구 조건 제시 의 버스킹 기획 청년 이미지 외부 고객 주문 교내 밴드 동아리 보컬 모집 버스킹 진행 임실 치즈 축제 버스킹 기획 담당 때 가족 단위 관람 고려 댄스 팀 비보잉 등 볼거리 위주 팀 모집 공연 진행 의뢰 기업 역시 공연 라인업 관객 호응 보고 수 내부 고객 요청 조정 공연장 거리 고려 교통 비등 사항 해결 위해 차량 문제 해결 민간 함 페이 지급 문제 등 미리 해결 이처럼 외부 고객 외부 고객 모두 그 상황 처 사람 저 생각 스스로 만족 위 완성 모습 위해 각각 주문 맞춤 고객 만족 낼 수 글 자수 자 지속 기업 고객 중심 경영 주인 의식 등 사회 책임 이행 노력 사회 일원 입지 바탕 글로벌 기업 성장 추구 윤리 경영 통한 핵심 사업 경쟁력 강화 거래처 선발 등 통한 사업 다각 정통 성과 경험 계시 힘 발휘 것 저 역시 세계 경쟁 꿈 엔지니어링 대한 관심 온 지식 통해 전문성 함양 나라 경쟁력 일조 제 꿈 실현 기계 시스템 공학 부생 엔지니어링 적용 과목 생산 시스템 공작기계 시스템 설계 등 수강 성적 공모전 입상 혜택 통 프로그램 직접 아이템 설계 발 공장 제품 제작 보기 투입 비용 이익 비교 경제성 검증 수행 제품 선정 제조 판매 일련 과정 대해 간접 경험 수 직접 제품 과정 실제 설계 가공 공정 단계 운영 비용 크게 것 깨 이처럼 엔지니어링 대한 관심 지금껏 온 지식 등 통해 전문성 공장 시스템 생산 공정 대한 이해 주력 상품 공정 개선 도전 여러 상황 가정 계산 검증 가능성 적극 개선 추진 엔지니어 로서 생산 지원 효율 위해 글 자수 자 명 참석 와인 행사 티켓 판매 전월 대비 이상 매출 경험 등 판매 도전 글 자수 자 끈기 책임감 주장 팀원 공모전 수상한 경험 주장 서로 포기 팀원 문제 해결 타인 발언 중 것 타인 발언 필기 것 의 규칙 정 시행 대립 것 서로 배려 모습 저희 공모전 더욱 수 수상 달성 수 실제 업무 끈기 책임감 매사 임 귀 것 귀가 단점 별 활동 점 모든 활동 조장 도 주장 확립 노력 현재 의견 바탕 더 나은 방향성 제시 결단 글 자수 자 영업 활동 가장 생각 소통 기획 위해 노력 제 준비 역량 다음 무능력 파워포인트 및 한글 업무 바로 기획서 작성 경험 다수 엑셀 함수 이해 및 활 용도 피벗 테이블 공부 소통 신입생 멘토 경험 교내 스 피치 교육 수료 공모전 및 활동 조장 다수 경험 기획 교내 마케팅 수업 대학 주최 마케팅 기획서 공모전 장려 주최 마케팅 기획서 공모전 신규 제과점 판매 기획 경험 실제 영업 업무 경험 보기 위해 중견 기업 영업 부 인턴 근무 경험 글 자수 자 여명 참석 와인 행사 기획 선택 집중 중요성 깨 예상 참여 인원 분 참여 성공 만 생각 행사 결과 분석 대다수 참가자 신입생 점 확인 수 기획 및 판매 담당 저 행사 대상 대학생 틀 만약 신입생 대상 정 티켓 판매 활동 진행 더욱 효율 업무 수행 수 음 깨 기획 위 분석 중요성 그 책임 대한 무게 감 깨 경험 입사 후 기획 업무 임 때 업무 수행 밑거름 것 확신 글 자수 자 고객 것 고객 시간 장소 상황 규정 발생 수 때문 저 제과점 아르바이트 오픈 시간 고객 만족 경험 동네 부부 출근시간 경쟁 문 점 지하철 길목 입지 입지 상의 우위 바탕 시간 수 빵 음료 할인 전략 실시 식 사용 빵 부부 분 호응 성과 수 이처럼 분석 바탕 더 나은 방안 제안 수 역량 글 자수 자 수년 경험 바탕 회사 저 업무 제의 것 이기 때문 적극 수용 업무 담당 이후 저 판단 희망 업무 위해 준비 직무 순환 등 기회 통해 직무 글 자수 자 생활용품 브랜드 인지도 유통 가장 생각 거래처 확보 진열 가시 판매 더욱 영향 때문 판매 도전 저 소통 및 기획 역량 바탕 신규 거래처 발굴 위 적극 수주 활동 납품 및 매출 계획 수립 실행 원가 절감 생활용품 사업 회사 매출 비중 달성 영업 이익 달성 위해 적극 활동 원가 절감 활동 지속 글 자수 자</t>
  </si>
  <si>
    <t>5,628</t>
  </si>
  <si>
    <t>Q1. 본인의 가족관계와 성장환경, 성격의 장/단점, 본인만이 갖고 있는 강점 등 자신에 대한 소개를 하고, 여천NCC에 입사 지원을 하게 된 동기에 대해 작성하시기 바랍니다.Q2. 단체 활동 중 발생했던 갈등 상황을 기술하고, 그 상황을 해결하기 위해 본인이 했던 행동과 그 행동이 갈등해결 및 단체에 어떤 영향을 주었는지 상세히 작성하시기 바랍니다.Q3. 특별한 아이디어나 방법을 도입해 상황을 개선하거나 성과를 거둔 경험이 있다면, 그러한 행동을 하게 된 계기와 본인의 역할을 중심으로 기술하시기 바랍니다.Q4. 특정 분야에서 전문지식/능력 등을 갖기 위해 지속적으로 노력했던 경험을 소개하고, 습득한 전문 지식/능력 등이 본인에게 어떤 영향을 주었는지 자세히 작성하시기 바랍니다.Q5. 당사에 입사를 하기 위해 거친 준비 과정과, 입사 후에 본인의 경험/지식/능력을 어떻게 발휘할 것인지를 희망 직무와 연결하여 기술하시기 바랍니다.</t>
  </si>
  <si>
    <t xml:space="preserve"> 
현장실습을 나가게 되었습니다. 기계과를 재학 중이었기 때문에 기게 분야에서 업무수행을 할 거로 생각하였지만 처음 접한 전기직무에서 업무수행을 하게 되었습니다. 처음 하는 일이라 어렵고 힘들어서 포기할까? 라는 생각을 하였지만 이를 계기로 성장할 수 있다는 생각에 장점인 도전정신을 발휘하기로 하였습니다. _x000D_ 가장 먼저 업무시간을 활용하기로 하고 모르는 것이 생기면 그 자리에서 선배분들께 질문하여 메모를 통해 이해해 나갔습니다. 하지만 전공자와 비교하면 많이 부족했기 때문에 큰 도움이 되지 못한다는 생각에 방법을 찾던 중 가장 기본이 되는 전기기능사 자격증을 취득하기로 하였습니다. 인터넷 강의와 문제집을 통해 부족한 부분을 채워나갔습니다. 하지만 이해가 안 되는 문제가 많아 고민하던 중 회사와 본인을 위해 도전하는 모습을 보신 전기기능장 선배분들께서 직접 강의를 해주셨습니다. 그 덕분에 쉽게 이해할 수 있었으며 자격증 시험에도 한 번에 합격할 수 있었습니다. 그 후 필기에서 이론을 익히고 실기에서 실습한 덕분에 도면 보는 방법과 테스터기 사용방법이 익숙해져 혼자서도 유지보수 할 수 있는 능력을 갖출 수 있었습니다. 이를 통해 도전정신과 배려심을 배울 수 있는 계기가 되었으며 무엇보다 기존에 가진 기계 기술과 새로운 전기기술을 융합하는 융합 인으로 거듭날 수 있었습니다.아쉬운점 1 글자수 669자1,159Byte
어렸을 때부터 취미로 축구를 하였기 때문에 1학년 때 축구 동아리에 가입하여 친구들과 함께 축구를 하였습니다. 학기 초라 적응하기 어려웠던 저에게는 친해질 기회라고 생각하여 열심히 동아리 활동에 임했습니다. 그 덕분에 빠르게 친해질 수 있었으며 축구를 통해 협동심과 배려심 그리고 무엇보다 중요한 체력을 함께 기를 수 있는 계기가 되었습니다. _x000D_ 2학년이 되어서는 친구들과 전부 친해질 수 있었기 때문에 자기 계발과 부족한 부분을 채워나가기 위해 동아리를 탐색하던 중 영어 미드부가 눈에 들어왔습니다. 평소 영어에 약했기 때문에 거리감을 느꼈지만, 드라마를 좋아하는 저로 써는 영어와 친해질 수 있는 계기라고 생각하고 가입을 하게 되었습니다. 영어미드부에서는 처음에는 자막을 함께 보여주면서 이해력과 흥미를 향상해 주었습니다. 그 후 어느 정도 이해가 되기 시작하면 자막 없이 듣기를 통해 해석하는 능력을 갖출 수 있도록 도와주었습니다. _x000D_ 처음에는 낯설고 어렵게만 느껴졌던 영어가 이제는 친숙하고 흥미로운 과목이 될 수 있는 계기였습니다. 3학년이 되어서는 부족한 실습 능력 향상을 위해 전공 관련 동아리 활동에 참여하여 취업 전 부족했던 기술을 연마하여 취득한 자격증을 다시 한 번 정비할 수 있는 계기가 되었습니다. 이를 통해 전공 관련 자격증을 여러 개 취득할 수 있었으며 남들보다 빠르게 현장실습에 나갈 수 있었습니다.좋은점 1 글자수 691자1,192Byte
평소 축구를 좋아했기 때문에 초등학교 시절부터 쉬는 시간과 방학이 되면 늘 축구를 하였습니다. 그 덕분에 취미가 확실해 졌으며 매일 같이 축구를 했기 때문에 건강한 신체를 얻을 수 있게 되었습니다. 또한, 처음 접한 사람들과도 함께 하다 보니 대인관계도 좋아지며 협동심과 배려심을 함께 갖출 수 있게 되었습니다. 이를 통해 건강한 체력과 배려심을 활용하고자 주위에 도움이 필요한 사람에게 봉사활동을 하기로 하였습니다. _x000D_아쉬운점 1 그러던 중 작은 실천으로 큰 생명을 살린다는 헌혈 활동이 눈에 들어왔습니다. 시간이 얼마 걸리지 않지만 한 사람에게는 소중한 생명을 살리는 데 큰 도움이 되었기 때문에 망설임 없이 바로 실천하였습니다. 그 덕분에 지금은 63회를 달성하여 헌혈은장과 금장을 수상하기도 하였습니다. 또한, 헌혈활동이 없는 날에는 다른 봉사활동을 찾던 중 도움이 가장 필요하지만, 사람들이 꺼리는 사회복지센터가 눈에 들어왔습니다. 3개월 동안 9시부터 6시까지 꾸준히 봉사활동을 가서 어르신들의 말동무와 물리치료 주변 정리를 통해 의사소통 능력과 경청을 배울 수 있는 계기가 되었습니다. 또한, 지역아동센터에 가서 제가 가진 지식을 통해 아이들을 가르침으로써 부족했던 부분을 채워 나갈 수 있었으며, 평소 취미로 하던 축구를 통해 아이들의 스트레스 해소에도 도움을 줄 수 있었습니다.좋은점 1 글자수 666자1,147Byte
회사를 알기 위해서는 인재상을 보라는 말이 떠올랐습니다. 그러던 중 가장 눈에 들어온 인재상이 최고의 전문성을 갖춘 사람이라는 인재였습니다. 저의 꿈은 전기명장이 되어 우리나라뿐 아니라 세계에 진출하여 강의하는 것입니다. 그러기 위해서는 그 분야에 최고의 인재가 되어야 하므로 끊임없이 도전을 통해 개발해 나가고 있습니다.아쉬운점 1 전기명장이 되기 위해서는 전기분야에서 경력을 쌓아야 하므로 원하는 직무는 전기 유지보수 업무입니다. 전기명장이 되기 위해서 가장 기본이 되는 전기기능사 자격증 취득을 위해 비전공자이다 보니 인터넷 강의와 문제집을 통해 자격증 취득을 할 수 있었습니다. _x000D_ 또한, 입대할 때 시간을 절약하고자 경력이 인정되는 정비병에 지원하여 전기산업기사 공부를 꾸준히 하였습니다. 그 덕분에 제대 후 전기산업기사 첫 필기시험에서 합격할 수 있었으며 얼마 전에 전기산업기사 실기실험에도 응시할 수 있었습니다. 입사 후 경력을 쌓은 후 2년 안에 전기기사를 취득한 후 7년 안에 전기기능장을 취득할 계획을 세우고 있습니다. 전기기능장을 취득하게 된다면 그 분야에 어느 정도 전문성을 가지고 있기 때문에 후배들을 전문인재 양성에 도움을 줄 계획입니다. 이를 통해 전기명장이 된다면 세계에 진출해 강의할 때 저를 성장시켜준 여천 NCC를 함께 소개함으로써 세계적 기업으로 성장시키는데 도움을 줄 계획입니다.아쉬운점 2 글자수 677자1,175Byte
 _x000D_
[분석력]_x000D_ 인턴 당시 새로 도입되는 ERP에 대한 분석 지원 업무를 맡았습니다. ERP에 대한 지식이 없었기에 전산부서에서 자료를 받아 공부했습니다. 기존 사용 ERP 매뉴얼과 도입되는 ERP 매뉴얼을 분석하여 차이점을 자료로 가공해서 팀원들에게 제공했습니다._x000D_ [꼼꼼함]_x000D_ 약 1년 동안 XXX에서 영문과 국문 서신 번역 검수 업무를 했습니다. 매주 10여 통의 국문과 영문으로 번역된 서신이 배정되었고, 잘못된 번역이나 오타가 없는지 꼼꼼히 확인했습니다. 1년 동안 약 500여 통의 서신을 검수하였고 자연스럽게 꼼꼼함이 몸에 배었습니다._x000D_ [선순환의 한 축이 되겠습니다]_x000D_ 앞으로는 고부가가치 제품이 석유화학산업에서의 기업 경쟁력을 좌우할 것입니다. 재경팀원으로서 정확한 회계정보 제공을 통해 자금의 효율적 관리에 기여하여 투자가 재무적 부담 없이 진행되도록 하겠습니다. 지속적 투자가 미래 경쟁력 확보로 이어져 많은 영업이익을 창출케 하는 선순환 구조에 기여하겠습니다.                                            글자수 501자841Byte
_x000D_
[소통을 통한 대립 극복]_x000D_ XXX 학회에서 활동했습니다. 5명이 한 팀으로 구성되었는데, 모두 전공이 달랐습니다. 서로 다른 전공과 성향을 가졌고 관심 분야가 달랐기에 의견 충돌이 계속되었습니다._x000D_ 팀원들과 대화의 장을 마련했습니다. 서로에게 가진 불만을 들었고, 업무 전 대화를 통해 사전에 업무를 조율하고 업무 후 대화를 통해 업무 동안에 쌓인 불만을 해소하기로 했습니다._x000D_ 협력을 통해 일하니 시너지가 창출되었습니다. 결과적으로 주요 고객층에 맞는 실내 디자인, 적절한 가격 그리고 홍보방안을 도출할 수 있었습니다. 저희가 맡은 업장이었던XXX은 월 100만 원의 적자에서 50만 원의 흑자(150%의 매출 상승)로 전환되었습니다. _x000D_소통의 중요성을 알았습니다. _x000D_ 재경팀은 자료요청 작성 등 타 부서와의 소통이 많습니다. 경험을 바탕으로 부서 내는 물론 타 부서와도 팀워크를 통해 성과를 창출하는 여천NCC의 인재가 되겠습니다.                                            글자수 477자797Byte
_x000D_
정확한 일 처리로XXX에도 XXX 으로 XXX을 했습니다. XXX이 교체되었고, 새로운 대대장은 한국군에게 수행업무를 맡길 수 없다며 보직 변경을 요청했습니다. 단순히 한국군이라는 이유만으로 보직 변경을 받아들일 수 없었기에 Warrior Leader Course(WLC)라고 불리는 미군 교육과정에 지원하여 업무를 효과적으로 수행할 수 있는 역량을 보여주기로 했습니다. _x000D_ WLC는 미군이 진급을 위해 거쳐야 하는 필수 과정이지만, 정원의 10%만 카투사에 배정됩니다. 이것도 전투 요원들이 대부분이기에, 3주간의 WLC 과정에 지원하는 것은 비전투 요원에게는 커다란 도전이었습니다. 훈련을 성공적으로 마치자 XXX이 직접 수료식장에 참석하여 의지와 열정을 인정하고 보직 변경을 취소했습니다._x000D_ 현실에 안주하는 것보다 도전을 하는 것이 더 가치 있다는 것을 느꼈습니다. 현실에 안주하지 않고 지속적인 학습을 통해 최고의 전문성을 갖춘 여천NCC人이 되겠습니다.                                            글자수 486자801Byte
_x000D_
재무 지식을 실질적으로 활용한 경험을 통해 효과적인 경영계획 수립에 일조하여 여천NCC가 지속적으로 연 기준 6%대 이상의 영업이익률을 기록하도록 하겠습니다._x000D_ [실질적인 재무의 활용, XXX프로젝트]_x000D_ XXX 프로젝트에서 재무를 담당했습니다. 마케팅 전략과 원가구조를 종합적으로 고려하여 수익성을 판단함을 통해 재경팀이 신뢰성 있는 재무정보를 제공하여 올바른 의사결정을 도운다는 것을 알았습니다. _x000D_ 전공 수업에서 배운 지식을 바탕으로 좀 더 전문성을 기르기 위해 회계사에 도전했습니다. 1차까지 합격한 회계사 시험을 통해서 실제 재경 업무에 필요한 재무, 회계학 그리고 세법과 관련하여 심화된 지식을 습득했습니다._x000D_ 재경의 중요한 역할 중 하나는 경영진에게 정확한 재무정보를 제공하는 것입니다. 정확한 분석으로 수익성 향상을 위해 통제해야 할 비용 계정 등의 정보를 제공하여 여천NCC에 기여하겠습니다.                                            글자수 459자782Byte
_x000D_
[6%에서 13%로]_x000D_ 6%대를 유지하던 여천NCC의 영업이익률이 올해 2분기에 13%가 된 것을 알게 되었습니다. 재경직무 지원자로서 여천NCC에 관심이 갔습니다. 입사를 위해 석유화학업에 관한 공부를 했습니다. _x000D_ 화학과를 나오신 아버지에게 질문하고 한국석유화학협회 홈페이지와 여천NCC 사업보고서를 보면서 산업 전반에 관한 공부를 하였습니다. 이 같은 경험은 사업과 조직을 빠르게 이해하고 재경 직무를 충실히 수행하는 데 도움이 될 것입니다._x000D_ [정확한 재무정보를 제공하겠습니다] _x000D_ 재무정보 분석 분야 최고의 전문가가 되겠습니다. 정확한 재무정보를 제공하여 미래 투자계획과 수익계획 예측 그리고 효과적인 경영계획 수립에 기여하겠습니다. _x000D_ 단기적으로는 재무제표 항목과 각 사업부문 간의 연계성과 자금 흐름을 공부하며 회사의 전반적인 이해를 하는 데 노력하겠습니다. 장기적으로는 직급단계별 직무역량 교육 프로그램을 적극적으로 활용하여 이론과 실무 능력을 겸비한 전문가가 되겠습니다.                                            글자수 506자859Byte
 _x000D_
저의 신념은 도전하고 경험하자입니다. 남들이 공부에 목맬 고등학교 1학년, 저는 혼자 중국으로 출국하였습니다. 처음 중국에 도착해 공항 밖으로 나왔을 때, 이해할 수 없는 중국어로 가득해 겁이 났던 기억은 아직도 잊혀지지 않습니다. 하지만 적응 후에는 택시를 타고 돌아다니며 새로운 사람, 문화를 접할 수 있었습니다. 이 새로운 환경으로의 도전은 삶을 환기 시켰습니다._x000D_ 고등학교 졸업 후 새로운 환경에 주도적으로 도전하였습니다. 뷔페나 택배 아르바이트부터 과일 판매도 해봤습니다. 수산물 코너에서 생선을 손질하면서 손가락 살을 자르는 등 어려움도 있었습니다. 하지만 어떤 일이라도 망설임 없이 도전할 수 있는 도전정신과 여러 분야에서의 지식 습득을 통해 넓게 생각하는 법을 배울 수 있었습니다._x000D_ 여천NCC 또한 끊임없이 도전을 하고 있다는 점에서 저와 신념이 같습니다. 나프타분해공장 증설부터 C5모노머 분리사업과 OCU사업 등을 추진하며 혁신하고 도전하는 여천NCC의 일원이 되기 위해 도전하겠습니다. 입사 후 어떤 공정 개선 프로젝트도 적극적으로 맡고 외부 시장 변화에 주도적으로 변화할 여천NCC에 맞게 저를 변화해 나가겠습니다.                                            글자수 585자1,000Byte
_x000D_
조직의 목표를 위하여_x000D_ 교내 동아리의 단장이 되었을 때, 동아리 운영에 대한 의견 차이로 갈등을 겪었던 경험이 있습니다. 공연을 위한 연습참여율이 저조하였고 이 안건에 관한 회의 중 두 가지 의견이 대립되었습니다. 출석 여부를 검사해 일정 출석률에 미치지 않는 단원들은 공연에 참가하지 못하게 하자는 의견과 동아리는 자율성이 우선되어야 하기 때문에 강제성을 부여하면 안 된다는 의견이었습니다. _x000D_ 저는 강제성을 부여해야 한다는 생각을 제시하며 합창단이라는 조직의 목표를 상기시켰습니다. 합창의 의미는 하모니이고 이를 통해 관객과 단원 모두가 만족할 수 있는 양질의 공연을 만들기 위해서는 함께 연습하는 것이 가장 중요하다는 목표에 관련된 의견을 제시하였습니다. 이에 많은 임원들이 생각을 바꾸어 동의를 해주었고 출석체크를 시행하게 되었습니다. _x000D_ 이를 통해 관객에게도 좋은 평을 듣고 공연에 참가한 단원들도 만족할 수 있는 공연을 만들어 낼 수 있었습니다. 입사 후에도 부서 내에서나 부서끼리 의견 차이가 발생할 수 있다고 생각합니다. 이런 상황에서 여천NCC의 목표에 부합하는 의견을 제시해 갈등 상황을 해결해 나가겠습니다.                                            글자수 580자1,001Byte
_x000D_
지식의 응용_x000D_ 반응공학 과목의 팀 프로젝트를 진행하며 다른 과목에서 배운 지식을 응용해 더 좋은 결과를 낼 수 있었던 경험이 있습니다. 프로젝트의 내용은 미분방정식이 포함된 공정에 대한 식을 34가지 조건하에서 풀어 전환율과 온도의 변화를 그래프로 도식화 하는 것이었습니다._x000D_ 팀원들 모두가 쉽게 정리 되지 않고 반복해야 하는 계산에 지쳐갈 때 같은 학기에 수강 중이었던 산업공학과의 공학수치해석이라는 과목이 생각이 났습니다. 당시 매틀랩이라는 프로그램을 통해 데이터를 그래프로 플롯하는 내용을 배우고 있었습니다. _x000D_ 그래프라는 공통점에서 프로그램을 사용한다면 주어진 식을 그래프로 쉽게 도식화 할 수 있을 것 같다는 생각이 들었습니다. 팀원과 함께 프로그램에 관한 책을 빌려 공부해나가며 34가지 조건이 들어가도록 코딩 해주어 그래프를 한 번에 플롯 해냈습니다. _x000D_ 프로그램을 통해 얻은 깔끔하고 정확한 그래프로 발표 시에 좋은 반응을 얻을 수 있었습니다. 여천NCC 입사 후에도 내가 맡은 분야만의 지식만을 고집하는 편협한 시각을 갖지 않고 다른 지식을 응용 할 수 있는 넓은 시야와 통찰력을 바탕으로 업무를 진행해 나가겠습니다.                                            글자수 586자1,006Byte
_x000D_
산업공학 지식_x000D_ 전공으로 배워온 화학공학을 좀 더 현업에 가깝게 적용시킬 수 있는 산업공학 관련 과목들을 수강하였습니다. 통계와 공학에서 데이터들은 단순한 숫자들의 나열, 그 이상의 의미가 있습니다. 먼저 이런 부분에 대해 배우기 위해 산업공학 전공 과목인 공학수치해석을 수강하였습니다. _x000D_ 이 과목에서 이런 데이터가 의미하는 것이 무엇인지 해석하기 위한 기본적인 이론들과 관련 툴에 대해 배울 수 있었습니다. 또한 이공계 경영학 과목을 수강하며 공학도로서의 필요한 경영학 지식을 배웠습니다. 특히 생산과 품질에 관한 내용에 관심을 갖고 수업 시간에 배운 6sigma 자격증을 취득하였습니다. _x000D_ 통계적 품질관리법인 6sigma green belt와 black belt를 취득하면서 각각 minitab이란 프로그램을 사용하여 프로젝트를 진행하였습니다. 데이터를 통계적인 툴을 이용해 분석해 가면서 품질적 사고를 키울 수 있었습니다._x000D_ 화학공학을 전공하며 배워온 공정관련 지식들에 산업공학적 지식을 더해 시너지를 내겠습니다. 이를 바탕으로 생산성과 품질향상을 위한 공정개선 업무를 성공적으로 해나가 여천NCC에 이익을 창출해낼 수 있는 생산 엔지니어가 되겠습니다.                                            글자수 602자1,011Byte
_x000D_
여천NCC에서 생산엔지니어로 공정 개선 업무를 하기 위해 두 가지로 준비해왔습니다._x000D_ 첫 번째, 기초전공지식입니다. 화공종합설계 팀 프로젝트 과제로 실제 엔지니어링 회사에서 받은 프로젝트를 변형한 화공 플랜트를 시뮬레이션 하였습니다. 시뮬레이션 프로그램 PRO/II를 이용하여 Acid Gas Removal Unit이라는 화공 플랜트를 설계했습니다. _x000D_ 또한 화학공학 양론과 같은 기초 과목부터 반응 공학과 같은 심화 과목을 통해 관련 지식을 쌓았습니다. 이런 이론을 바탕으로 증류탑 실험과 같은 다양한 실험도 진행 하였습니다. 기초전공지식을 바탕으로 업무를 빠르게 익혀가겠습니다._x000D_ 두 번째, 소통능력입니다. 뷔페 아르바이트부터 마트 캐셔, 과일과 수산물판매까지 다방면의 아르바이트를 하며 다양한 고객분들을 접하고 응대하는 법을 배울 수 있었습니다. 또한 합창 동아리의 단장으로 활동하며 내부 임원뿐만 아니라 동문 분들, 학교나 기업관계자 등 다양한 이해 관계자들과 의견을 조율하며 다양한 활동을 기획하였었습니다. _x000D_ 다양한 사람들과의 커뮤니케이션 경험을 살려 타 부서원, 생산직 근무자분들 등 누구와도 소통을 통한 원활한 협업을 이끌어내겠습니다.                                            글자수 595자1,009Byte
</t>
  </si>
  <si>
    <t>11,991</t>
  </si>
  <si>
    <t>국정화 교과서가 문제가 되고 있는데, 지원자의 장점을 발휘하여 찬반을 조절하려면 어떻게 해야 합니까?석유산업에 대한 전반적인 예상과 관심이 있습니까?플랜트가 지어지는 흐름을 한번 이야기 해보시오.지금 현재 기업이 처해있는 상황에 대해 분석하고, 다양한 경영 프레임을 PT로 제시하라.기숙사 신축에 대한 찬성과 반대 의견을 설명해 보시오.대학교를 중퇴한 이유가 무엇인가?본인과 가족을 소개해보시오.어려움을 극복한 과정을 말해보시오.오퍼레이터에 대해 어떻게 생각하는가?노조에 대해 어떻게 생각하는가?전공은 무엇인가?집이 어디인가?집이 왜 좋은가?본인의 인생에서 가장 힘들었던 경험은 무엇인가?노조에 관한 생각여자친구는 있는가?공백 기간 동안 무엇을 했는가?마지막으로 할 말을 해보세요석유화학회사에 지원한 이유는 무엇인가?여자친구가 있는가?자기소개해보세요전기전자를 전공으로 선택한 이유는 무엇인가?전기전자전공인데 석유화학회사에 지원한 이유는 무엇인가?지방근무를 할 수 있는가?지원동기는 무엇인가?</t>
  </si>
  <si>
    <t xml:space="preserve"> 국정 교과서 문제 지원 자의 장점 발휘 찬반 조절 합 석유 산업 대한 전반 예상 관심 플랜트 흐름 한번 이야기 지금 현재 기업 처 상황 대해 분석 경영 프레임 로 제시 기숙사 신축 대한 찬성 반대 의견 설명 대학교 중퇴 이유 무엇 본인 가족 소개 어려움 극복 과정 말 레이 터 대해 생각 노조 대해 생각 전공 무엇 집 어디 집 왜 본인 인생 가장 경험 무엇 노조 관 생각 여자친구 공백 기간 동안 무엇 마지막 말 석유화학 회사 지원 이유 무엇 여자친구 자기 소개 전자 전공 선택 이유 무엇 전자 전공 석유화학 회사 지원 이유 무엇 지방 근무 수 지원동 무엇</t>
  </si>
  <si>
    <t xml:space="preserve"> 본인 가족 관계 성장 환경 성격 장 단점 본인 강점 등 자신 대한 소개 여천 입사 지원 동기 대해 작성 단체 활동 중 발생 갈등 상황 기술 그 상황 해결 위해 본인 행동 그 행동 갈등 해결 및 단체 영향 상세 작성 아이디어 방법 도입 상황 개선 거나 성과 경험 행동 계기 본인 역할 중심 기술 특정 분야 전문 지식 능력 등 위해 지속 노력 경험 소개 습득 전문 지식 능력 등 본인 영향 작성 당사 입사 위해 준비 과정 입사 후 본인 경험 지식 능력 발휘 것 인지 희망 직무 기술</t>
  </si>
  <si>
    <t xml:space="preserve"> 현장 실습 기계 재학 중 때문 기 분야 업무 수행 거 생각 처음 접 직무 업무 수행 처음 일이 포기 생각 계기 수 생각 장점 도전 정신 발휘 가장 먼저 업무 시간 활용 것 생기 그 자리 선배 질문 메모 통해 이해해 전공자 비교 때문 도움 생각 방법 중 가장 기본 전기 기능사 자격증 취득 인터넷 강의 집 통해 부분 이해 안 문제 고민 중 회사 본인 위해 도전 모습 보신 전기 기능장 선배 직접 강의 그 덕분 이해 수 자격증 시험 번 합격 수 그 후 필기 이론 실기 실습 덕분 도면 방법 테스 터기 사용 방법 혼자 서도 유지 보수 수 능력 수 통해 도전 정신과 배려 심 수 계기 무엇 기존 기계 기술 기술 융합 융합 인 거듭 날 수 점 글 자수 자 때 취미 축구 때문 학년 때 축구 동아리 가입 친구 축구 학기 초 저 기회 생각 동아리 활동 임 그 덕분 수 축구 통해 협동 심 배려 심 무엇 체력 수 계기 학년 친구 전부 수 때문 자기 계발 부분 위해 동아리 탐색 중 영어 미드 부가 눈 평소 영어 때문 거리 감 드라마 저 영어 수 계기 생각 가입 영어 미드 부 처음 자막 이해력 흥미 향상 그 후 정도 이해 시작 자막 듣기 통해 해석 능력 수 처음 영어 이제 과목 수 계기 학년 실습 능력 향상 위해 전공 관련 동아리 활동 참여 취업 전 기술 연마 취득 자격증 다시 번 정비 수 계기 통해 전공 관련 자격증 여러 개 취득 수 남 현장 실습 수 점 글 자수 자 평소 축구 때문 초등학교 시절 시간 방학 늘 축구 그 덕분 취미 매일 축구 때문 신체 수 또한 처음 접 사람 대인관계 협동 심 배려 심 수 통해 체력 배려 심 활용 주위 도움 사람 봉사활동 점 중 실천 생명 헌혈 활동 눈 시간 얼마 사람 생명 데 도움 때문 바로 실천 그 덕분 지금 달성 헌혈 은장 금 또한 헌혈 활동 날 다른 봉사활동 중 도움 가장 사람 회복 센터 눈 개월 동안 봉사활동 어르신 말동무 물리치료 주변 정리 통해 의사소통 능력 경청 수 계기 또한 지역 센터 제 지식 통해 아이 가르침 부분 수 평소 취미 축구 통해 아이 스트레스 해소 도움 줄 수 점 글 자수 자 회사 위 인재 보라 말 중 가장 눈 인재 상이 최고 전문성 사람 인재 저 꿈 명장 우리나라 세계 진출 강의 것 위 그 분야 최고 인재 도전 통해 개발 점 명장 위 분야 경력 직무 전기 유지 보수 업무 명장 위해 가장 기본 전기 기능사 자격증 취득 위해 비 전공자 인터넷 강의 집 통해 자격증 취득 수 또한 입대 때 시간 절약 경력 인정 정비 병 지원 전기산업기사 공부 그 덕분 제대 후 전기산업기사 첫 필기 시험 합격 수 얼마 전 전기산업기사 실기 실험 응시 수 입사 후 경력 후 안 전기기사 취득 후 안 기능장 취득 계획 기능장 취득 그 분야 정도 전문성 가지 때문 후배 전문 인재 양성 도움 줄 계획 통해 명장 세계 진출 강의 때 저 장시 여천 를 소개 함 세계 기업 성장 도움 줄 계획 점 글 자수 자 분석 인턴 당시 도입 대한 분석 지원 업무 대한 지식 전산 부서 자료 공부 기존 사용 매뉴얼 도입 매뉴얼 분석 차이점 자료 가공 팀원 제공 약 동안 영문과 국문 서신 번역 검수 업무 여 통 국문과 영문 번역 서신 배정 번역 오타 확인 동안 약 여 통 서신 검수 자연 몸 선 순환 축 앞 부가가치 제품 석유화학 산업 기업 경쟁력 좌우 것 재경 팀 회계 정보 제공 통해 자금 효율 관리 기여 투자가 재무 부담 진행 지속 투자가 미래 경쟁력 확보 영업 이익 창출케 선 순환 구조 기여 글 자수 자 소통 통한 대립 극복 학회 활동 명 팀 구성 모두 전공 서로 다른 전공 성향 관심 분야 의견 충돌 계속 팀원 대화 장 마련 서로 불만 업무 전 대화 통해 사전 업무 조율 업무 후 대화 통해 업무 동안 불만 해소 협력 통해 하니 시너지 창 결과 주요 고객 층 실내 디자인 가격 홍보 방안 도출 수 저희 업 은 월 원 적자 원 흑자 의 매출 상승 로 전환 소통 중요성 재경 팀 자료 요청 작성 등 타 부서 소통 경험 바탕 부서 타 부서 팀워크 통해 성과 창 출하 여천 의 인재 글 자수 자 일 처리 이 교체 대대장 한국 수행 업무 수 보직 변경 요청 한국 이유 보직 변경 수 미군 교육과정 지원 업무 효과 수행 수 역량 미군 진급 위해 필수 과정 정원 만 카투사 배정 것 전투 요원 대부분 이기 주간 과정 지원 것 비 전투 요원 도전 훈련 성공 마치 이 직접 수료식 참석 의지 열정 인정 보직 변경 취소 현실 안주 것 도전 것 더 가치 것 현실 안주 지속 학습 통해 최고 전문성 여천 이 글 자수 자 재무 지식 실질 활용 경험 통해 효과 경영 계획 수립 일조 여천 지속 연 기준 이상 영업 이익 률 기록 실질 재무 활용 프로젝트 프로젝트 재무 담당 마케팅 전략 가구 종합 고려 수익 판단 함 통해 재경 팀 신뢰 재무 정보 제공 의사결정 도 것 전공 수업 지식 바탕 좀 더 전문성 위해 회계사 도전 차 합격 회계사 시험 통해 실제 재경 업무 재무 회계학 세법 관련 심화 지식 습득 재경 역할 중 하나 영진 재무 정보 제공 것 분석 수익 향상 위해 통제 비용 계정 등 정보 제공 여천 기여 글 자수 자 로 유지 여천 의 영업 이익 률 올해 것 알 재경 직무 원자로 여천 관심 입사 위해 석유화학 업 관 공부 화학 아버지 질문 한국 석유화학 협회 홈페이지 여천 사업 보고서 산업 전반 관 공부 이 경험 사업 조직 이해 재경 직무 수행 데 도움 것 재무 정보 제공 재무 정보 분석 분야 최고 전문가 재무 정보 제공 미래 투자 계획 수익 계획 예측 효과 경영 계획 수립 기여 기적 재무제표 항목 각 사업 부문 간의 계 자금 흐름 공부 회사 전반 이해 데 노력 장기 직급 단계 별 직무 역량 교육 프로그램 적극 활용 이론 실무 능력 겸비 전문가 글 자수 자 저 신념 도전 경험 남 공부 목 고등학교 학년 저 혼자 중국 출국 처음 중국 도착 공항 밖 때 이해 수 중국어 겁 기억 적응 후 택시 타고 사람 문화 접 수 이 환경 도전 삶 환기 고등학교 졸업 후 환경 주도 도전 뷔페 택배 아르바이트 과일 판매 수산물 코너 생선 손질 손가락 살 등 어려움 일이 도전 수 도전 정신과 여러 분야 지식 습득 통해 생각 법 수 여천 또한 도전 점 저 신념 나프타 분해 공장 증설 모노 머 분리 사업 사업 등 추진 혁신 도전 여천 의 일원 위해 도전 입사 후 공정 개선 프로젝트 적극 외부 시장 변화 주도 변화 여천 저 변화 글 자수 자 조직 목표 위 교내 동아리 단장 때 동아리 운영 대한 의견 차이 갈등 경험 공연 위 연습 참여 율 이 안건 관 회의 중 두 가지 의견 대립 출석 여부 검사 일정 출석 률 단원 공연 참가 하자 의견 동아리 자율성 우선 때문 강제 부여 안 의견 저 강제 부여 생각 제시 합창단 조직 목표 상기 합창 의미 하모니 통해 관객 단원 모두 수 양질 공연 만들기 위 연습 것 가장 목표 관련 의견 제시 이 임원 생각 동의 출석 체크 시행 통해 관객 평 공연 참가 단원 수 공연 낼 수 입사 후 부서 내 부서 끼리 의견 차이 발생 수 생각 상황 여천 의 목표 부합 의견 제시 갈등 상황 해결 글 자수 자 지식 응용 반응 공학 과목 팀 프로젝트 진행 다른 과목 지식 응용 더 결과 낼 수 경험 프로젝트 내용 미분방정식 포함 공정 대한 식 가지 조건 전환율 온도 변화 그래프 도식 것 팀원 모두 정리 반복 계산 때 학기 수강 중 산업 공학 공학 수치해석 과목 생각 당시 매틀랩 프로그램 통해 데이터 그래프 플롯 내용 그래프 공통점 프로그램 사용 면 식 그래프 도식 수 것 생각 팀 프로그램 관 책 공부 가지 조건 코딩 그래프 번 플롯 프로그램 통해 그래프 발표 시 반응 수 여천 입사 후 내 분야 지식 고집 편협 시각 다른 지식 응용 수 시야 통찰 바탕 업무 진행 글 자수 자 산업 공학 지식 전공 온 화학공학 좀 더 업 적용 수 산업 공학 관련 과목 수강 통계 공학 데이터 숫자 나열 그 이상 의미 먼저 부분 대해 위해 산업 공학 전공 과목 공학 수치해석 수강 이 과목 데이터 의미 것 무엇 해석 위 기본 이론 관련 툴 대해 수 또한 이공 경영학 과목 수강 공학 로서 경영학 지식 생산 품질 관 내용 관심 수업 시간 자격증 취득 통계 품질 관리 법인 를 취득 각각 이란 프로그램 사용 프로젝트 진행 데이터 통계 툴 이용 분석 가면 품질 사고 수 화학공학 전공 온 공정 관련 지식 산업 학적 지식 시너지 바탕 생산 성과 품질 향상 위 공정 개선 업무 성공 해나 여천 이익 창 수 생산 엔지니어 글 자수 자 여천 생산 엔지니어 공정 개선 업무 위해 두 가지 준비 첫 기초 공지 화공 종합 설계 팀 프로젝트 과제 실제 엔지니어링 회사 프로젝트 변형 화공 플랜트 시뮬레이션 시뮬레이션 프로그램 를 이용 화공 플랜트 설계 또한 화학공학 양론 기초 과목 반응 공학 심화 과목 통해 관련 지식 이론 바탕 증류 탑 실험 실험 진행 기초 공지 바탕 업무 두 소통 능력 뷔페 아르바이트 마트 캐셔 과일 수산물 판매 다방면 아르바이트 고객 접 응대 법 수 또한 합창 동아리 단장 활동 내부 임원 동문 학교 기업 관계자 등 이해 관계자 의견 조율 활동 기획 사람 커뮤니케이션 경험 타 부서 생산 직 무자 등 누구 소통 통한 협업 글 자수 자</t>
  </si>
  <si>
    <t>Q1. 성장과정Q2. 성격Q3. 핵심역량Q4. 입사후 포부</t>
  </si>
  <si>
    <t xml:space="preserve"> _x000D_
영업활동에서 가장 필요하다고 생각되는 소통력과 기획력을 갖추기 위해 노력했고, 제가 준비한 역량은 다음과 같습니다._x000D_ 소통력으로는 신입생 멘토 경험과 교내 스피치 교육 수료, 공모전 및 조별활동에서 조장을 다수 했던 경험이 있습니다. 기획력으로는 교내 마케팅 수업 All A+, 계명대학주최 마케팅 기획서 공모전 장려상을 수상했으며 추가적으로 사무능력이 있습니다. 파워포인트 및 한글은 업무 바로 가능하며 기획서 작성 경험도 다수 있습니다. _x000D_ 엑셀은 함수 이해 및 활용도가 높으나 피벗테이블은 공부가 필요합니다. 실제 영업 업무를 경험해 보기 위해 2014년 06월 중견기업 영업부 인턴으로 근무한 경험이 있습니다.                                            글자수 349자593Byte
_x000D_
책임감이 있습니다._x000D_영업활동을 직접 경험해보자는 취지에서 지인들과 와인 동호회를 창설한 후 직접 파티를 개최했습니다. 저희는 예산을 확보하기 위해 티켓을 미리 판매하는 전략을 세웠지만, 학생들이 무언가를 판매하러 다닌다는 것이 쉽지만은 않았습니다. _x000D_ 저는 와인에 대한 관심, 음주문화에 대한 관심, 색다른 체험 문화에 대한 관심 등을 고려하다 보니 1~3학년 대학생들이 가장 적절하다고 판단하여, 대학별 학생회를 통한 홍보 및 대자보와 교내 홈페이지를 활용하고, ****** ****에서 주최하는 와인클래스 수업에 방문 및 홍보하여 많은 참여를 이끌어냈고 독보적인 판매 1위를 기록하여 가능성을 열었습니다. _x000D_ 사전 판매에서 77매를 판매하며 회원들에게 가능하다는 것을 보여주었고, 침체되어있던 회원들의 사기를 끌어올려 총 312매의 사전판매를 달성하고 예산을 확보할 수 있었습니다. 어떤 목표를 정하더라도 구체적으로 분석하고, 자신감있게 행동하면 좋은 성과를 낼 수 있다는 것을 확인했습니다. 향후 영업 업무를 담당하며 자신감있는 행동으로 목표 달성에 앞장서겠습니다._x000D_ 얇은 귀, 많이 듣겠습니다._x000D_귀가 얇은 단점은 의사결정이 필요한 순간에 시간이 오래 걸려 불편했습니다. 그래서 학교 조별활동에서 조장을 도맡아 하며 매 상황에서 결정을 내리는 연습을 했고, 최근에는 토론 스터디에 참여해서 많은 의견 속에서 의견을 정리하고, 발표하며 의사결정 능력을 강화하고 있습니다. 많은 의견에 휘둘리기보다, 다양한 의견을 수렴할 수 있는 인재가 되겠습니다.                                            글자수 764자1,306Byte
_x000D_
능글스러움으로 업무 적응에 자신있습니다._x000D_주변 사람들로부터 `능글이`라는 말을 많이 듣습니다. `모든 사람에게서 배울 점이 있다`는 생활신조로 늘 웃으려 노력하고, 사람들에게 먼저 다가가려 노력했기 때문이라고 생각합니다. 이런 저의 모습을 더욱 발전시켜 거래처를 비롯 선배님들과도 원할하게 소통하고 업무에 잘 적응하겠습니다._x000D_ 향후에는 신입 후배들이 업무에 잘 적응할 수 있도록 돕고, 이끌며 소통하는 조직문화를 만들어 가겠습니다._x000D_ 위기극복사례_x000D_팀 분열 위기를 넘겨 공모전을 수상한 경험이 있습니다. 초기에 뜻이 잘 맞던 학우들이었지만 주장이 강해 의견 충돌이 잦았고, 포기하려는 사람들이 생겼습니다. 저는 상황을 해결하기 위해 각 팀원과 따로 얘기를 나눈 결과, 스스로 주장이 강한 것을 알지만 고치지 못하고 있는 것 같다는 생각을 했고, 우선 회식자리를 통해 서로에게 쌓여있던 감정과 오해를 풀며 서로에 대해 알아가기 위해 대화를 이끌었습니다. _x000D_ 이후 “발언 중에 끼어들지 않을 것, 타인의 발언을 필기할 것”의 규칙을 제안했습니다. 사소해 보였던 이 규칙들은 배려하기 위해 노력하는 모습을 만들었고, 공모전에 더욱 몰두하여 수상할 수 있었습니다._x000D_ 힘든 상황에서 누구나 포기를 생각하기 마련입니다. 하지만 저는 힘들더라도 동료들과의 만남, 대화를 통해 `으쌰으쌰`하며 힘을 내는 인재가 되겠습니다.                                            글자수 685자1,175Byte
_x000D_
최종 소비자들의 니즈도 중요하지만, 거래처의 역할이 중요하다고 생각합니다. 소비자들이 주류 브랜드에 관여도가 낮을때 거래처에서 먼저 권할 수 있기 때문입니다. 영업에 도전해왔던 저의 소통 및 기획역량을 바탕으로, 신규 거래처 발굴을 위한 적극적인 수주 활동과 함께 철저한 납품 및 매출계획을 수립,실행하며 원가절감을 이루어 내겠습니다. 담당 지역의 매출 및 영업이익 향상을 위해 적극적인 수주활동과 원가 절감 활동을 지속하겠습니다!                                            글자수 241자421Byte
</t>
  </si>
  <si>
    <t>경쟁사들이 입지를 넘본다. 경쟁 대응 방안은 무엇인가?스트레스를 해소하는 방법이 있는가?일이 힘들다. 할 수 있겠는가?페북, 인스타 둘 중에 뭐가 더 낫겠는가?여성층에 대한 판촉전략은?</t>
  </si>
  <si>
    <t>금복주 본사 공장에서 봤습니다.면접관 3분 지원자 1면접관 3: 면접자1로 진행했습니다.PT면접이 있어서 PT면접을 진행하고 바로 면접을 시작했습니다.-PT때에는 발표 방식과 사고력뿐아니라 내용에 대해서도 확인을하고-질의 응답시간을 가졌습니다. 그리고 몇개의 방에 각기 다른 면접관님들이 계시고 면접자들은 랜덤으로 배정됩니다.반응을 잘 해 주셨습니다. 대답을 잘하다보니 오냐오냐 이런 분위기가 만들어지면서 신이 나셧는지 질문을 계속했습니다-하면서도 잘 하고 있다는 것에 기분이 좋긴했지만 면접이 한도없이 길어지면서 다소 피곤했었습니다.편안한 것을 넘어 거의 즐기는 수준이었습니다 .면접관님들은 답변에 만족해서 계속 궁금한 사항을 물어보시고 면접이 15분에 끝나야하는데 30분을 넘겼었습니다.-제가 적극적으로 면접을 보다보니 그것에 만족하셨던 것 같습니다. 일이 힘들기에 적극적인 사람을 선호했습니다.아쉬운 점은 없었습니다. 딱 하나 있다면 자신의 계획을 말해보라는 것에 말씀을 드렸더니 아쉬워하시며 계속 다른 답을 요구하시는데에 답을 잘 하지 못했던 부분이 하나 있습니다. 물론 한두부분은 면접결과에 큰 지장을 주진 않았고 합격은 했습니다.-사소한 한두개로 면접은 좌우되지 않습니다 기죽지 않으시면 합니다.금복주 채용을 준비하시는 분들께는 특별히 말씀드리고 싶은 부분이, 적극성이 가장 중요하다고 생각합니다. 직접 차량을 몰고 힘든 일을 해야하기 떄문에 적극적인 인재를 원하는 분위기였습니다.-또 지원시 자신이 이 일을할 수 있는 자신이 있는지 재점검 해보시기 바랍니다.-입사 후 퇴사하기보다는 차라리 안 가는 것이 서로에게 좋습니다.-신중히 고려 해 보시고 다른 부분에 시간을 더욱 투자를 하시길 바랍니다.</t>
  </si>
  <si>
    <t xml:space="preserve"> 경쟁 입지 경쟁 대응 방안 무엇 스트레스 해소 방법 수 페북 인스타 둘 중 뭐 더 층 대한 판촉 전략</t>
  </si>
  <si>
    <t xml:space="preserve"> 금복주 본사 공장 면접 관 지원 면접 관 면접 로 진행 면접 면접 진행 바로 면접 시작 때 발표 방식 사고력 내용 대해 서도 확인 질의 응답시간 몇개 방 각기 다른 면접 관 계시 면접 자 랜덤 배정 반응 해 대답 분위기 신 나셧는 질문 계속 것 기분 면접 한도 다소 것 거의 수준 면접 관 답변 계속 사항 면접 제 적극 면접 그것 것 적극 사람 선호 점 하나 자신 계획 말 것 말씀 계속 다른 답 요구 답 부분 하나 부분 면접 결과 지장 합격 개 면접 좌우 죽지 금복주 채용 준비 분 부분 적극성 가장 생각 직접 차량 일 떄문 적극 인재 분위기 또 원시 자신 이 일 수 자신 재 점검 입사 후 퇴사 차라리 안 것 서로 고려 해 보시 다른 부분 시간 더욱 투자</t>
  </si>
  <si>
    <t xml:space="preserve"> 성장 과정 성격 핵심 역량 입사 후 포부</t>
  </si>
  <si>
    <t xml:space="preserve"> 영업 활동 가장 생각 소통 기획 위해 노력 제 준비 역량 다음 소통 신입생 멘토 경험 교내 스 피치 교육 수료 공모전 및 활동 조장 다수 경험 기획 교내 마케팅 수업 계명 대학 주최 마케팅 기획서 공모전 장려상 추가 무능력 파워포인트 및 한글 업무 바로 기획서 작성 경험 다수 엑셀 함수 이해 및 활 용도 피벗 테이블 공부 실제 영업 업무 경험 보기 위해 중견 기업 영업 부 인턴 근무 경험 글 자수 자 책임감 영업 활동 직접 경험 취지 지인 와인 동호회 창설 후 직접 파티 개최 저희 예산 확보 위해 티켓 미리 판매 전략 학생 무언가 판매 것 저 와인 대한 관심 음주 문화 대한 관심 체험 문화 대한 관심 등 고려 학년 대학생 가장 판단 대학별 학생회 통한 홍보 및 대자보 교내 홈페이지 활용 주최 와인 클래스 수업 방문 및 홍보 참여 독보 판매 위 기록 가능성 사전 판매 매 판매 회원 것 침체 회원 사기 총 매 판매 달성 예산 확보 수 목표 정 구체 분석 자신감 행동 성과 낼 수 것 확인 향후 영업 업무 담당 자신감 행동 목표 달성 귀 귀가 단점 의사결정 순간 시간 학교 활동 조장 도 매 상황 결정 연습 최근 토론 스터디 참여 의견 속 의견 정리 발표 의사결정 능력 의견 휘 둘리 기보 의견 수렴 수 인재 글 자수 자 능글 움 업무 적응 주변 사람 로부터 능글 말 모든 사람 점 생활 신조 늘 노력 사람 먼저 노력 때문 생각 저 모습 더욱 발전 거래처 비롯 선배 할하 소통 업무 향후 신입 후배 업무 수 소통 직문 위기 극복 사례 팀 분열 위기 공모전 수상한 경험 초기 뜻 학우 주장 의견 충돌 포기 사람 저 상황 해결 위해 각 팀 얘기 결과 스스로 주장 것 알 고치 못 것 생각 우선 회식 통해 서로 감정 오해 서로 대해 위해 대화 이후 발언 중 것 타인 발언 필기 것 의 규칙 제안 이 규칙 배려 위해 노력 모습 공모전 더욱 수 상황 누구 포기 생각 마련 저 동료 만남 대화 통해 힘 인재 글 자수 자 최종 소비자 도 거래처 역할 생각 소비자 주류 브랜드 관여도 낮 때 거래처 먼저 수 때문 영업 도전 저 소통 및 기획 역량 바탕 신규 거래처 발굴 위 적극 수주 활동 납품 및 매출 계획 수립 실행 원가 절감 담당 지역 매출 및 영업 이익 향상 위해 적극 활동 원가 절감 활동 지속 글 자수 자</t>
  </si>
  <si>
    <t>3,824</t>
  </si>
  <si>
    <t>Q1. 자신의 성장과정 및 개인 특성 장점을 중심으로 기술하여 주시기 바랍니다.Q2. 관심분야 및 희망 직무 중심으로 기술해주시기 바랍니다.(500자)</t>
  </si>
  <si>
    <t xml:space="preserve"> _x000D_
“해보고 실패하면 경험이라도 되지만 안 해보면 남는 건 미련뿐이다.”_x000D_ 어릴 적부터 부모님께 자주 들었던 말입니다. 도전하는 것의 가치를 알려주시고 응원해주신 부모님 덕분에 주도적으로 목표를 세우고 도전하게 되었습니다. 목표를 설정하고 계획을 세우는 과정은 저에게 가슴 뛰는 시간입니다. 저에게는 목표를 실현할 수 있는 강점이 두 가지 있습니다.아쉬운점 1  "자신감으로 무장한 긍정 철강왕"_x000D_ 매사에 긍정적인 자세로 하고자 하는 일을 추진력 있게 진행하며, 선택에 후회 없이 뛰어듭니다. 또한 선택을 책임질 수 있는 강인한 정신력까지 갖고 있습니다. 단체의 임원으로 봉사할 때 갑작스러운 변수로 인해 준비하던 일에 문제가 생겨도 팀원들을 다독여가며 함께 문제를 해결했습니다. 이런 저에게 팀원들은 ‘긍정 철강왕’이라는 별명을 붙여줬습니다._x000D_ 긍정은 도전에 대한 두려움도 사라지게 했습니다. 변화나 도전을 기회로 받아들이며 자신감 있게 새로운 일을 시도했습니다. 그렇게 시도한 임원과 동아리 리더의 자리, 두 차례 교내 가요제 무대에 올랐던 경험은 소심했던 저의 성격이 바뀌는 계기가 되었습니다.좋은점 1  "엉덩이가 무거운 끈기파"_x000D_ 이중 전공을 시작하고 나서 함께 수업을 듣는 학우들에 비해 역량이 부족하다는 것을 느꼈을 때 제가 무기로 삼을 것은 끈기 하나였습니다. 다른 친구들보다 일찍, 자주 열람실에 앉았고 할 일을 다 할 때까지 집에 가지 않았습니다. “공부는 엉덩이가 한다”라는 말을 증명하듯 누구보다 치열하게 보냈던 3학년 1학기에 직전 학기보다 학점을 0.65점 향상시켰습니다.아쉬운점 2  또한 4년의 대학생활 동안 용돈을 받지 않고 아르바이트를 할 때 결근 없이 성실하게 근무했습니다. 다양한 나이의 직원들과 어울렸던 경험은 새로운 조직에 잘 적응할 수 있는 밑거름이 될 것입니다._x000D_ 긍정적인 자세, 끝날 때까지 포기하지 않는 집념, 성실함으로 LG화학에 입사해서 현장에서 ‘3정 5S’를 지키면서 눈으로 보는 관리, 발로 뛰며 품질을 책임지는 품질 관리자가 되겠습니다.아쉬운점 3 글자수 1,001자1,707Byte
친환경 엔지니어가 되고자 하는 꿈이 있어 에너지 엑스포, 태양광 전시회에 다녀온 적이 있습니다. 그곳에서 만난 LG화학의 배터리를 탑재한 전기차, ESS 전지 등은 친환경 사회로 가는 중요한 발판이 될 거라는 생각에 전지 사업부에 관심을 갖게 되었습니다.아쉬운점 1  리더 활동을 할 때, 일의 진행 상황을 꼼꼼하게 체크하며 성공적으로 업무를 수행했습니다. 행사를 기획하며 여러 가지 선택지로부터 일어날 수 있는 상황들을 예측해보고 팀원들의 의견을 수합하며 프로젝트를 준비했습니다. 회계를 맡았던 저는 예산을 효율적으로 쓰기 위해 치밀하게 계획을 세웠고, 상황에 따라 유동적으로 사용했습니다. 또한 행사가 끝나면 피드백을 통해 문제점을 파악하고 개선하기 위한 방안을 수립했습니다.아쉬운점 2  신뢰를 쌓는 것은 오래 걸리지만 무너지는 것은 한순간입니다. 끊임없이 문제를 분석하고 개선하는 노력으로 전지의 신뢰성을 높이는 품질 엔지니어가 되어 LG화학과 함께 친환경 전기차, 에너지 산업의 육성에 기여하겠습니다.아쉬운점 3 글자수 501자863Byte
 _x000D_
"창의력 대장 나야나!"_x000D_ 어릴 적부터 부모님께서는 항상 공동체 의식과 창의성을 강조하셨습니다. 따라서 다른 사람들과 같이 일 할때 저 혼자만을 생각하지 않고 다른 사람들의 의견을 충분히 수렴하며 저 만의 방식으로 결과물을 만들어 내는 활동을 좋아합니다. 좋은점 1대학교에 올라와서도 팀 프로젝트를 수행 할 때도 항상같은 마음가짐으로 임했습니다.  대표적으로 기억에 남는 것이 종합설계 프로젝트입니다.  작품을 제작 할 때 차축을 잘못 제작하여 교체를 해야하는 상황이 발생하였습니다. 조장이었던 저는 조원들의 차축을 교체해야 한다는 의견을 수렴하였습니다. 그 후 전문서적등을 참고하여 2개의짧은 차축을 1개의 긴 차축으로 바꾸자고 제안하였습니다. 조원들도 저의 의견에 동의 하였습니다. 바꾸고 나서 작품의 모듈이 알맞게 작동 하였으며, 그 결과 교내 000 경진대회에서 0상을 수상하는 쾌거를 이루었습니다.아쉬운점 1  "꿈에 대한 My Way로 LG Way에 한걸음"_x000D_ 저는 확실한 꿈을 가지고 열정적으로 세계 최고가 되기 위해 노력하고 있습니다. 제가 대학교 입학 할 당시부터 꿈꾸던 것이 있었습니다. 외국으로 교환학생을 가서 다양한 사람들과 문화적 교류를 하고 시야를 넓히고 싶었습니다._x000D_ 공부를 하는 과정은 정말 만만치 않았습니다. 토플을 준비 하였는데, 학교에서 공부하던 읽기, 듣기 영역 외에도 쓰기, 말하기 등 4개 영역을 한꺼번에 준비 하는 것이 정말 버거운 일이었습니다. 그럼에도 저는 교환학생을 가고 싶다는 의지가 강했습니다. 따라서 학원에서 제공해주는과제를 다음날까지 밀리지 않으려고 노력하였습니다.  또한, 과제를 다 못 끝 끝내도 주말을 활용하여 계속 공부하였습니다. 결국 목표한 점수에 도달 하였고, 교환학생에 최종 발탁이 되어 한 학기 동안 교환학생을 다녀왔습니다. 아쉬운점 2  이처럼 대학생활 동안 LGWay를 마음에 새긴 채로 학교 생활에 임해왔습니다. 그것들 중 하나는 바로 교환학생의 꿈을 가지고 토플을 열정적으로 준비하여 세계 최고의 글로벌리더가 되기 위한 한걸음 다가간 것입니다.아쉬운점 3 글자수 1,012자1,721Byte
제가 가장 희망하는 직무는 생산기술입니다. 그 이유는 제가 다음과 같은 역량을 가지고 있기 때문입니다._x000D_ "계획은 꼭 실천으로"_x000D_ 저는 일을 계획 할 때 구체적인 계획을 세워 그 계획에 따라 철저히 이행합니다. 학교 기숙사에서 조교를 하였습니다. 관생들의 방을 정기적으로 점검해야 하는데 날짜 별로 점검 계획을 세워야 했습니다. 워드프로세서 자격증이 있어서 주차별로 점검할 관생들의 호실, 학번 등을 한글프로그램으로 빠르게 정리하여 배부하였고, 1년의 과정동안 오류 없이 관생들을 관리하였습니다. 그 결과 조교 최우수상을 수상하였습니다._x000D_아쉬운점 1 "전지에 대한 분석력"_x000D_ '000 공학'을 이수하면서 납축전지에 대한 관심과 이해도가 높아졌습니다. 특히 설페이션에 관심이 많았습니다. 이 설페이션을 막는 것이 축전지의 수명을 높이는 방법이기 때문입니다. 수업의 발표 프로젝트에서 이 납축전지를 LG화학에서 연구 중인 리튬이온 폴리머 전지로 교체하여 설페이션을 방지 할 수 있다고 발표하여 호평을 받았습니다.아쉬운점 2 글자수 512자873Byte
초등학교 때부터 물체를 움직이고 조합하여 새로운 것을 만드는 과학이란 학문을 좋아하였습니다. 이를 선생님께서 알고 전자과학 대회를 추천해주셔서 참가하였습니다. 이를 계기로 회로 설계에 관심을 두게 되었고 진로를 선택할 때 전공으로 전자공학을 선택하게 되었습니다. 아쉬운점 1여러 전공과목을 들으면서 전자공학에 대한 다양한 지식을 습득할 수 있었습니다. 그중, 반도체와 마이크로프로세서 분야에선 각각 공정실습 교육참여와 교수님의 추천을 통한 인턴십으로 실무 경험을 쌓을 수 있었습니다. 두 현장 경험을 통해 실무에서 어떤 역량이 중요시되는지, 현장의 분위기는 어떤지에 대해 배울 수 있었습니다. 특히, 인턴십 중 개선업무를 진행하면서 분석력 및 문제해결 능력을 기를 수 있었고 직무 분야에서 높은 성과를 내는 것뿐만이 아니라, 그와 관련된 업무일지 및 보고서와 같은 제반 문서의 중요성이 매우 크다는 것을 알았습니다.아쉬운점 2  저의 장점은 다양한 분야의 전공지식과 업무의 빠른 습득 능력입니다. 학부과정 동안 관심이 가는 분야가 많아, 여러 전공과목을 수강하였고 준수한 성적으로 이수할 수 있었습니다. 이를 통해, 탄탄한 기본기를 갖추었습니다. 따라서 생산기술 분야에 있어 다양한 업무 분야에 빠르고 쉽게 대응할 수 있으며 여러 지식을 기반으로 유연하게 응용할 수 있습니다. 아쉬운점 3또 일할 때, 결과에 대해 머릿속으로 시뮬레이션을 해보는 습관을 지니고 있어 복잡한 업무가 주어지더라도 빠르게 습득할 수 있습니다. 이외에도 건강한 새해를 목표로 시작한 헬스트레이닝으로 체력을 꾸준히 향상시키고 있습니다. 이로써 불규칙한 업무시간이 요구될 때, 흔들림 없는 업무역량을 보여줄 수 있습니다._x000D_ 저는 어떤 상황이든 빠르게 적응하고 제가 하고자 하는 일에 자부심을 느끼고 일합니다. 전기자동차나 전동킥보드와 같이 전동모빌리티의 등장과 함께 전지의 중요성이 커지고 있습니다. LG화학은 전지사업 분야에서 기술을 선도하는 선두기업입니다. LG화학에서 인류 발전에 이바지한다는 자부심을 가지고 업무를 수행하겠습니다.아쉬운점 4 글자수 997자1,733Byte
RC카를 제작할 당시, 배터리의 낮은 출력으로 인해 오작동이 발생했습니다. 이 사건을 통해 배터리 역시 시스템 구성에서 핵심요소라는 점을 알 수 있었습니다. 전기차 시대의 도래에 따라 수요가 증가하고 시장 규모가 확장되어 높은 수율과 손실을 줄일 수 있는 생산기술이 중요해졌습니다._x000D_ 생산기술 분야에서 수율만큼 중요한 것이 추적성 확보입니다. 결함 발생 시점을 모른다면 이전의 정상제품 모두 리콜의 대상이 되어 기업의 손실이 증가합니다. 군 복무 시절, 암호 장비를 관리하면서 이와 유사한 경험을 통해 금전 손실을 줄였고 추적성 확보의 중요성을 느꼈습니다.아쉬운점 1  이외에도, 수요 급증에 따른 공장 신설 여부 판단에 있어 미시적 관점으로 오판하지 않기 위해, 뉴스를 통해 최근 전지 사업 경향에 관심을 두고 향후 시장 동향을 파악하고 있습니다. 마지막으로 전자공학을 전공하면서 자동화 설비관리에 필요한 지식을 습득했습니다._x000D_ 위와 같은 역량을 발휘하여 최대 효율, 최저 손실의 공정을 만들겠습니다.아쉬운점 2 글자수 507자868Byte
 _x000D_
"생산기술, 분석력에서 답을 찾다."_x000D_ 의약품 생산에서는 생산계획을 선두로 환자에게 전달하는 약의 생산이 시작됩니다. 원료로부터 합성된 완제품을 생산함에 있어 가장 중요한 부분은 안정한 제제와 높은 수율입니다. 이를 위한 업무가 바로 생산기술이라고 생각하고, 학위 과정 동안 쌓아온 역량에서 본 직무에 적합한 적성과 답을 찾아왔습니다. _x000D_ 우선 '생물분리정제'수업에서 의약품 생산 공정에 대해 배우며 기초지식을 습득했습니다. 단순히 외우기를 떠나 목적성을 이해하고자 했습니다. 뿐만 아니라, 전공과목 프로젝트를 통해 몸소 분석력과 설득력을 향상시켰습니다. 마이크로 니들을 혈액 추출용 컬럼과 연결하여 혈액형을 한번에 분석할 수 있도록 한 '혈액형 진단키트 제작' 프로젝트에서 시약인 항체를 어떻게 고정시킬 것인가에 대한 난관에 부딪혔습니다. 회의를 통해 임신 테스트기처럼 면역 크로마토그래피를 사용하자고 의견이 모였습니다. 하지만, 결과판단용으로 사용하는 금 나노 입자가 혈액의 색깔과 비슷하다는 점에서 그대로 적용할 경우 혈액형 분석이 어려울 것이라고 판단되었습니다. _x000D_ 먼저, 대체물질을 찾기 위해 금 나노 입자와 전기음성도와 반지름이 비슷한 물질을 찾기 시작하였습니다. 논문을 통해 아이오딘을 후보물질로 찾을 수 있었고, 항체에 접합할 경우 비슷한 효과를 볼 수 있다는 자료를 근거로 들며, 아이오딘으로 대체하자고 팀원들을 설득하였습니다. 또한 ABO형과 RhO형을 한번에 분석하기 위해 소변 테스트지처럼 여러 개의 패드로 분리하여 각각 시약을 고정시키는 것을 제안하였습니다. 설계한 제품을 비판적인 관점에서 평가하고, 발생한 문제를 자료조사를 통해 분석적으로 해결한 결과 다른팀에 비해 완성도가 높다는 평가를 받았습니다. 이처럼 이론을 응용하여 문제점을 정확히 해결해가며 해당 분야에 대한 역량을 쌓아왔습니다. 이제는 현장에서 제 손으로 생산한 의약품을 LG화학이라는 이름으로 세상에 전달하고 싶습니다.아쉬운점 1 글자수 963자1,669Byte
바이오 코리아에 참석하며, 필요한 유전자만 재조합하여 약물을 만들 수 있다는 내용이 호기심을 증폭시켰습니다. 며칠 후, LG화학의 재조합 성장호르몬인 '유트로핀'이 약 20년간 외국 제품을 제치고 1위 자리를 지키고 있다는 기사를 보았습니다. 유전공학기술을 이용한 대표적인 약물로서 학술적인 공헌을 했을 뿐 아니라 안정성을 높이고 저렴한 가격으로 제공하여 환자들에게 사회적인 공헌을 했다는 점에서 가슴이 벅차오름을 느꼈습니다. _x000D_ 의약품이 두 가지 공헌을 하기 위해서는 안정하고 효율적인 생산이 필수적입니다. 이를 위한 직무가 바로 생산기술이라고 생각하며, 한국 생산성 본부에서 주최한 '대학생 생산경영아카데미'에 참여하여 직무에 대한 이해도를 높이고자 했습니다. 또한, 학위과정 동안 쌓아온 설득력과 분석력에서 생산기술직무에 대한 적성을 찾아왔습니다. LG화학 인턴을 통해 현장에 종사하시는 분과 같이 협업하며 이제는 제 손을 거친 의약품을 전 세계 환자분들께 전달해 드리고 싶습니다.아쉬운점 1 글자수 498자862Byte
</t>
  </si>
  <si>
    <t>8,336</t>
  </si>
  <si>
    <t>자기소개를 해보세요.학점이 낮은 이유는?자신의 전공이 이 부서에 정확히 어떠한 도움이 될것 같은지 말해보네숑.면접관에게 할 질문이 있나요?성격이 외향적입니까 내향적입니까?가장 인상에 남는 수업과 그 이유는?학업말고도 동아리같은거 한적 있나요?영어수업을 많이 듣는데 영어를 잘하나?한문장으로 자기소개를 해보시고 본인의 옷차림에 대해 설명해보세요해당 사업부에 대해 아는대로 말해보세요.회사에서 소통은 어떻게 할 건지 말해보세요.15년~20년 후 엔지니어로 근무하고 있는데, 회사에서 본인의 커리어로 임원자리와 현장에 남는 선택의 기회를 주었을 때 어떻게 할지?(영어) 좋아하는 유명인사가 누구니? 나는 모르겠는데, 설명해줄 수 있니?우리 사업본부가 하고 있는 사업분야에 대해 아는가?아르바이트는 왜 했는지? 하면서 시간관리는 어떻게 했는지?품질 직무를 수행할 때 사용하는 툴이 무엇이 있는지?아주 작은 하자가 있는 제품이 있는데, 출하를 하지 않는다면 회사에 손실이 크다. 출하를 할 것인지?운동을 좋아하는지근무지 상관 없는가?스트레스를 어떻게 푸는지?지원한 이유?지원자가 전공하신 과가 어떻게 기여할 수 있겠는가?자신의 장단점은?팀 내 한 명이 게으름뱅이이다. 팀장님이 있을 때에는 열심히 하지만 없으면 안해서 타 팀원들에게 해를 끼친다. 당신이라면 팀장님에게 이를 말하겠는가?김영란법에 대해 어떻게 생각하는가?제약영업을 지원한 이유는?팀 내 한 명이 게으름뱅이이다. 팀장님이 있을 때에는 열심히 하지만 없으면 안해서 타 팀원들에게 해를 끼친다. 당신이라면 팀장님에게 이를 말하겠는가?김영란법에 대해 어떻게 생각하는가?제약영업을 지원한 이유는?생산기술 직무가 무엇을 하는지 알고있나?</t>
  </si>
  <si>
    <t>서울 lg트윈타워에 오전 10시쯤?에 집합했던 것 같다. 정확한 시간은 기억나지 않음..-나는 대기하다가 11시쯤 타임에 들어감면접관은 3명, 같이 들어가는 면접자는 3~6명이다. 대부분 4~5명인데 간혹 3명이나 6명씩 면접을 보는 경우가 있었다-며칠간 면접이 진행된 걸로 아는데 그 날에는 약 50명? 이상의 지원자가 대기실에서 대기했던 듯 하다면접관3 지원자 5-다대다 면접1 한문장으로 자기소개 + 본인 옷차림 설명-2 lg화학 해당 사업부에 대해 알고 있는점 순서대로-3 한 지원자 집으며 나이 많은 이유(공백기)-4 3과 연관되어 소통을 한 경험 물음-5 회사생활 내에서 소통경험-6 자소서기반 1~2개 질문-7 끝1: 계속 인상을 찡그리고 계시고 노트북만 보시고 있었는데, 사업부 설명에서 저를 계속 쳐다보셨습니다-2: 메인으로 질문하고 미소천사 역할하시는 분.. 그냥 계속 미소 띤 채로 질문하셨다-3: 기억이 안남.. 아이컨택을 안하셨던것 같음편안한 분위기에 긴장 풀어주시려는 것 같아 좋았다-그리고 면접자가 버벅대도 이런걸 말하거 싶었건 거냐고 재차 확인식?으로 물어주셔서-넘어갈 수 있도록 유도해준다-벽에 시계거 걸려있었다-그 외에 딱히 기억나는 건 없다.. 대기실에 먹을 게 준비되어 있었다..자소서 기반 질문을 할 때 버벅거리며 대답하고-잘 모르는 개념을 질문하셔서 당황해서 벙쪄있었다....-자소서 분석을 조금 덜 하고 간 것이 후회된다.-나갈 때 조금 홀가분해져서 가벼운 발걸음으로 나간것뎌 후회된다..- 자소서에서 질문이 들어올 것 같은 것은 확실히 체크하고 답변 준비 철저히 하기(특히 직무 관련 경험)-- 해당 사업부의 동향, 매출액, 경쟁사 등 공부 해가기 &amp; LG화학 자체에 대해서도 공부 열심히 하기-- 자신감이 제일 중요하다고 생각합니다..!-- 인턴분들은 면접이 처음인 경우가 많을텐데 인사하는 방법 등 찾아보고 연습해서 가기-나머지는 기본적인 질문들이 들어오기 때문에 그렇게 크게 걱정할 필요가 없을 것 같습니다-무조건 자소서 분석/자신감/LG화학 공부 이렇게 세 가지 준비하셔용마곡에 위치한 LG사이언스파크에서 면접을 봤다. 사업부 별로 면접을 따로 보는것 같았고, 8시 20분까지 오라고 해서 8시에 맞춰 갔고, 8시 반이 되자 다들 와서 먼저 1시간 동안 인성시험을 실시하고, 10시에 면접을 시작했다.면접관은 한 방에 4명씩 4방정도 있었던것 같고, 면접지원자는 전지사업부만 온것 같았고, 사업부를 또 시간대별로 나눴는지는 모르겠다. 내가 볼때는 49명의 지원자가 있었다.면접관 4명 지원자 4명의 다대다 면접이고, 명칭은 인성면접이었다. 그냥 전체질문 3개, 그리고 면접관들이 질문하고 싶은사람들한테 개별질문을 실시했다.먼저 돌아가면서 자기소개를 실시하고, 전체질문을 3개정도 했다. 그리고 나서 면접관들이 이력서과 자기소개서를 읽어보면서 지원자들에게 개별질문을 실시했다. 하지만 지목하지 않고 질문을 하는경우는 없었기 때문에 손들고 발표하거나 이런거는 없었다.면접관님들은 인턴면접을 보는 지원자들이 다들 면접을 처음보는것을 알고계셔서 그런지 편하게 해주려고 노력하셨고, 저희답변도 고쳐주거나 웃어주면서 긴장을 풀고 잘 면접볼수있도록 도와주셨습니다. 반응도 되게 잘해주시고 좋았어요처음보는 면접이라서 긴장을 많이했는데 분위기는 생각보다 좋았습니다. 면접관님들도 다들 웃고계시고 편하게 긴장을 풀어주셔서 그런지 저도 빨리 긴장이 풀려서 하고싶은말을 많이 하고 나왔던것 같아요. 또 하다가 질문이 이상해도 웃으시면서 고쳐주시고 괜찮다고 다독여 주셔서 면접분위기는 좋았습니다.면접 전에 인사처 직원이 제품개발쪽이 직원을 많이뽑는다고 해서 그쪽으로 어필을 하라고 하고 면접에 들어갔는데, 면접관님이 생산관리와 제품개발중에 어디가 좋냐고 물어보는 질문에 그 말이 생각나서 제품개발이라고 했다가, 자소서에는 생산관리에 관심있다고 적혀있어서 준비한걸 바꾼걸 후회했습니다.면접을 보기전에 긴장을 너무 많이하는것은 안좋은것 같아요. 인턴면접이라서 다들 어려운거는 하나도 안물어보시고, 지원자들이 아직 어리고 준비가 덜된것을 다 인지하고 계시고요, 면접도 처음이라는거 다 알고 계시니까 너무 긴장하거나 떨면서 대답하지말고 편하게 교수님이나 선배라고 생각하고 준비한거 생가나는거 다 답변하고 오는게 중요하다고 생각합니다. 특히 막 목소리가 떨리거나 작은목소리로 이야기하게 되면 면접관님들이 다시 질문을 안하거나 할수도 있으니까 항상 자신감 넘치는 모습이 중요해요!!LG트윈타워에서 오후 13시 20분에 집합했습니다.면접관은 3명이었고, 지원자는 한 방에 4~6명씩 들어갔습니다.1:다 영어면접 , 3:다 직무 및 PT면접으로 구성되어 있었습니다.PT면접을 30분 동안 컴퓨터로 PPT 한 장으로 준비한 후 USB에 저장합니다. 만든 자료를 바탕으로 한 명 씩 들어가 차례로 3분 동안 PT를 하고, 모든 지원자가 발표를 마치면 곧바로 직무 면접이 진행됩니다. 시간은 PT 발표 포함해서 약 1시간 동안 진행됩니다. 먼저 돌아가면서 자기소개를 하고, 개인별로 질문을 하십니다. 중간에 공통 상황 질문을 한 가지 하십니다.오랜 대기 끝에 면접이 진행되었던 마지막 조여서 면접관들도 많이 지쳐있으셨습니다. 저에게 추가 질문을 조금 있다가 하겠다고 하시더니 그것 마저 잊어버리실 만큼 흐름이 없이 생각나는대로 질문하시는 느낌이 들기도 했습니다.오랜시간 진행된 면접 때문에 면접관들도 지친 티를 내셨지만 편안하게 해주셨습니다. 또한 마지막으로 하고싶은 질문을 하나씩 하라고 하셨는데 각자의 질문에 대해 정말 친절하고 상세하게 답해주셨습니다. 후배들이 들어온다면 회사 선택을 정말 잘했다는 말을 항상 해주고 싶으시다는 말씀이 기억에 남습니다.많은 준비를 했는데 생각보다 짧았던 시간 탓에 저를 많이 보여드리지 못한 것이 아쉬웠습니다. PT면접도 준비시간이 넉넉하지는 않아 머리속으로 발표할 내용을 정리하지 못하고 들어가 약간 횡설수설 했던 것이 아쉬웠습니다.다대다 면접이기 때문에 한 사람에게 주어지는 시간과 기회가 많지 않습니다. 말 할 기회가 주어졌을 때 자신을 효과적으로 표현할 수 있는 멘트를 준비하시고, 가장 보여주고 싶은 모습이 무엇인지 충분히 생각하고 정리한 후에 면접에 임한다면 강점을 잘 어필할 수 있을거라 생각합니다. 잘 못했다고 생각했는데 1차 면접에 합격한 것을 보니, 소신있는 진솔한 답변과 자신감이 중요한 것 같습니다.여의나루역에 위치한 lg 트윈타워에서 보았고, 지하에 위치해 있는 강당까지 9시 정도까지 모이는 것이었습니다. 복장은 자율복장이었으나 정장입고 온 사람들이 대부분이었습니다. 저는 비즈니스 캐쥬얼로 입고갔습니다.면접관은 3명이었고 지원자는 4명이었습니다. 생명과학분야, 재료분야, 전지분야 등등 여러분야가 다같이 대기했기 때문에 생명과학분야가 몇명인지는 모르겠으나 전체 분야 지원자는 대략 110명정도 됬었습니다. 한분야에 대량 30-40명정도 있었던것 같습니다.안내로는 직무적성면접과 인성면접이라했지만 막상가니 지원자마다 달랐습니다. 어떤지원자는 직무위주로 했고 어떤 지원자는 인성위주로 했습니다. 지원자 성향에 따라 다르게하시는 것 같았습니다.먼저 자기소개 1분씩 시키십니다. 제대로 듣지는 않으셨고, 계속 이력서 보고 계셨습니다. 그냥 이력서 볼라고 시키신것 같다고 생각됩니다. 다대다 면접이었고 1분 자기소개서가 끝나면 순서대로 이력서를 토대로 질문하십니다. 자격증 특이한게 있거나 과가 특이하면 무슨자격증인지 왜 땄는지, 무슨과인지 뭐배웠는지 이런거 물어보십니다. 공통질문은 1-2개정도 있었고 개별질문은 순서대로 골고루 하여 일부로 한쪽지원자에게 질문이 치우쳐지지않게 배려해주셨습니다. 편하게 대해주시려고 했고 웃으며 진행했습니다.한분은 대답할 때 지원자를 잘 쳐다보지 않고 계속 노트북을 보고 계셨고, 한분은 계속 미소를 지으며 쳐다보시기도 했습니다. 면접관마다 각각의 역할이 부여된 것 같았습니다. 특별히 다른지원자가 대답할 때도 크게 반응을 해주시지는 않았습니다.처음에 들어갔을 때 저를 포함한 지원자들이 다 표정이 굳어져있어서 면접관님께서 이를 풀어주고자 처음에는 농담같은 것을 건내셨습니다. 따로 안녕하십니까와 같은 인사는 하지 말라고 그러시고 그냥 앉으라고 하시는 것이 인상적이었습니다. 지원자들이 질문에 대한 대답하면 꼬리질문은 하지 않으시고 그냥 수긍하는 분위기였습니다. 압박면접은 아니었고 편안한분위기에서 봤습니다.다른 지원자들은 인성에 대한 질문을 많이 받았는데 저는 주로 여잔데 생산기술 잘할 수 있는지, 생산기술 직무가 뭘하고 있는지 알고있는지 이런 직무위주에 대한 질문을 받아 조금 아쉬웠습니다.가장 중요한건 답변을 외우지 않는 것 같습니다. 1분자기소개 마지막할말 이런것들은 당연히 외워야 하지만 그외의 것은 그냥 흐름만 기억하거나 이런 경험을 내가 했었지 이정도만 생각하고 가셔도 좋을 것같습니다. 답변을 암기한 티가 나면 면접관이 별로 관심을 가지지 않더라고요. 또 인성을 많이 보기 때문에 말투나 표정, 태도 같은것도 중요합니다. 긴장을 하거나 또는 긴장이 풀어지다보면 평소 쓰던 말투가 나올수 있는 것 같습니다. 면접일정이 잡히기 전부터 친구들과 말할 때에도 말투같은것을 신경써서 말하면서 예의바른 느낌이 나도록 하는 것이 중요한것 같습니다.서울에 위치한 LG 트윈타워에서 오전 8시까지 집합직무면접은 면접관이 3명이였고 이곳에서 PT 면접도 본다. 그 후 영어 면접을 봤다. 지원자는 5명.PT면접 후에 직무 면접 후에 방을 옮겨 영어 면접을 본다. 영어 면접은 외국인 면접관이 1명.PT면접을 하기 전에 한 방에 들어간다. 각자 자료를 받고 그 자료를 해석해서 컴퓨터에 1장짜리 피피티를 만든다. 시간은 30분이였던 듯. 자료가 매우 많으니 시간이 촉박하다. 그 후 USB에 지원자들의 PT를 옮겨 담는다. 그 후 면접장에 들어가면 한 명씩 들어가서 PT 발표를 하고 자리에 안고 다음 지원자가 들어와 PT를 한다. 그 후 그 자리에서 직무 면접을 본다. 그 후 대기를 하다가 다른 방에 들어가서 영어 면접을 한다.3명이셨는데 한 분은 인상을 계속 쓰고 계셨고 다른 한 분은 웃으면서 하셔서 인상이 좋았으며 나머지 한 분은 그 두 분의 중간 정도 되는 표정과 분위기를 가지셨다. 면접관님들이 차례대로 돌아가면서 질문을  하셨다.약간의 압박이 있었다. 왜 이직을 하려는지, 그 회사에서 적응 못하면 여기서도 적응 못하는 것은 아닌지 물었고 세일즈한 경험에 대해서도 꼬치꼬치 물으셨다. 질문을 받은 지원자도 있고 질문을 적게 받은 지원자도 있다. 나중에 스터디원과 이야기하거나 카페의 글을 보니 질문을 많이 받을수록 합격한 사례가 많았던 것 같다.좀 더 LG의 주력 제품이나 현재이슈화되는 상황에 대해서 공부를 해갔으면 좋았을 것 같다. 또 세일즈한 경험을 잘 살려 말했으면 더 잘 말했을 것 같다. 자신있게 대답하지 못했던 점이 아쉽다.LG에 대한 공부를 철저히 하는 것이 좋습니다. 또 PT 면접은 어렵게 나오므로 스터디를 짜서 조원들과 함께 자료를 많이 분석하고 이를 정리해 PT 화면에 1장으로 정리하여 발표하는 연습을 하는 것이 좋습니다. 시간을 재고 시간이 지났다고 멈추라고 하지는 않지만 점수가 깎이니 주의해야 합니다. 또 영어 면접을 볼 때 외국인 면접관 분께서 영어로 말씀을 하시는데 발음이 미국 발음이고 빠르므로 잘 알아들어야 할 필요가 있습니다.대전에 위치한 lg화학 기술연구원에서 면접을 보았습니다. 저는 오전 8시 30분까지 면접실에 대기해야 했는데, 실제로 전공 면접은 9시에 보았고, 10시에 인성 면접을 보았습니다. 대기 시간은 길지 않았습니다.면접관은 5명이었고, 한 번에 3명씩 들어갔습니다. 지원자는 대략 60~70명 정도 되는 것 같았습니다.전공: 면접관 5명, 지원자 3명-인성: 면접관 1명, 지원자 3명먼저 돌아가면서 자기소개를 1분씩 하고, 바로 순서대로 전공 면접을 시작했습니다. 각자 준비해온 자료가 띄워져 있고, 10분 정도 발표를 진행했습니다. 그 이후에 전공에 대해서 질문을 하였습니다.전공면접은 직무 적합성이 다른 지원자에 비해 맞지 않아 전공에 대한 질문은 많이 안하셨습니다. 전공 면접관분들은 전공에 대해 여쭤보고 답변에 대해 구체적으로 더 물어보셨습니다. 근무지에 대해 여쭤보셨을 때 근무지 상관 없다고 말씀드리니 고개를 끄덕이셨는데, 대부분 지원자에게 물어보는 것 같았습니다.처음에 자기소개를 하는데, 대부분의 면접관분들은 아이컨택을 해주시며 잘 들어주시는 것 같았습니다. 면접관분들의 눈을 쳐다보며 답변하려고 노력했습니다. 대체로 압박이 아닌 지원자를 배려해주는 분위기의 면접이었습니다.전공면접은 처음에 들어갔는데 면접관이 9분 계셔서 놀랬습니다. 저희는 처음에 자기소개 없이 발표할 때 각자 자기소개하고 발표 시작했습니다. 전공분야는 서로 다 다른 분야여서 저는 제할꺼만 실수하지 말고 잘하면 되겠다는 생각가지고 시작했습니다. 아쉬운 점은 전공에 대해 직무 연관성을 좀 더 어필하는 후회가 남았습니다.평소 준비 된 듯이 하시면 괜찮을 것 같습니다. 전반적으로 면접분위기는 유하고, 9분이 들어오셨는데 거의 3분만 메인으로 질문하시고 다른분들은 다 쳐다 보시기만 했습니다. 그리고 관심분야는 완전 제대로 맞는게 아니여서 자기 분야에서 연구한거 완벽히 숙지하시고 얼마나 논리있게 대답하느냐가 가장 중요할 것 같습니다. 마지막에 시간이 남으니 마지막 할말을 준비하고 가시는게 좋을 것 같습니다. 대기시간이 길어서 중간에 마인트 컨트롤을 잘 하세요.11월 1일 수요일 경기도 오산 LG화학 리더십센터에서 보았습니다3대 3이었습니다. (영어면접은 1:3(면접관이 1))영어말하기면접, PT면접, 직무역량면접이었습니다.(순서는 조에따라 유동적으로 바뀔 수 있습니다.) 저희 조 같은 경우에는, 영어면접을 먼저 보았습니다. 영어면접관은 외국인 이셨고.. 내용은 그냥 토스나 오픽 정도의 말하기 수준이었습니다. 제가 통과한 거 보니 영어 못해도 별 지장 없어보입니다. 그리고 직무역량 면접방으로 가는데, 거기서 먼저 PT면접을 3분정도 짧게 진행하고(PT는 PT만드는 방에서 30분정도 먼저 만들고 USB에 저장함 USB는 주심) 그리고 남은 시간 동안 직무역량 면접을 진행했습니다인화의 LG답게 정말 한 분 한 분 다 좋으셨습니다. 면접 대기실부터 면접장까지 그때 그 온화했던 미소는 잊을 수 없네요... 제일 마지막 조였는데, 마지막이라 힘드셨죠 이러면서 격려해주셨어요. 면접관님도 힘드셨을텐데ㅠㅠ 그리고 외국인 면접관 분 반응도 재밌으셨고, 영찔이라 엄청 듣기 지루했을텐데 잘 들어주셨습니다.좋았습니다. 지원자들이 회사에 대해 공부를 해도 그래도 잘못된 지식이 많잖아요. 그런데 그런부분은 잘 알려주시고(꾸짖는게아니라 진심으로 선생님께서 가르쳐주신다는 느낌) 심지어 직무를 잘 모르는 사람에게도, 직무들을 소개해주십니다.PT면접 시간이 너무 짧아서 ㅜㅜ(30분안에 PT자료 분석과 PT만드는 작업과 USB로 저장하는 과정 모두 끝마쳐야했음) 필자 같은 경우에는 노트북 한대가 계속 영어밖에 안눌러져서, 손들고 이거좀 문제가 있는 것 같다.. 이러는 동안 멘탈 와르르 무너졌네요. 시간은 가는데... 뭐 그래도 잘 했다고 생각합니다.이력서를 쓰기 위해서 어차피 영어 말하기는 요새 필수인 시대이지만... 영어 말하기 면접에 대비하기 위해서라도 영어말하기 자격증(토스, 오픽 등)은 꼭 있어야 할 것 같습니다. 그리고 학점이 낮아도 너무 걱정하지마시고 저 같은 경우에도 학점이 커트라인 간신히 넘긴 수준으로 진짜 낮은데 안그래도 물어보시더라구요.. 근데 그간의 사회경험 등등 말하면서 잘 어필 했더니 더 좋은 평가를 받았던 것 같습니다! 괜히 어정쩡한 학점이었으면 질문할 거리도 없고 면접 실패햇을듯? 하기도 합니다.LG트윈타워에서 오후조로 2시 10분까지 도착한 다음에-약간의 대기시간을 기다린 다음에 면접을 봤습니다.영어면접은 외국인 면접관 한 분이 계셨고,-PT, 직무역량 면접은 지원자 5명에 면접관 3분이 계셨습니다.영어면접, PT면접, 직무 역량 및 인성 면접으로 진행됐습니다.면접은 영어면접, PT면접, 직무 및 인성 면접으로 진행했는데-영어면접은 외국인 면접관 한 분께서 자기소개, 개인적인 취미, 지원 산업에 대한 이해,-그리고 어떤 상황을 주고 그것에 대해서 어떻게 생각하는 지에 대해서 물어봤습니다.-PT 면접은 약 30분 동안(시간이 정확히 기억이 안 나네요) PT 자료를 분석하고-PPT를 제작해서 만들고 약 3분동안 발표하는 것이었는데 시간이 너무 짧아서 제대로 준비하지 못 한 것 같습니다-직무 및 인성 면접은 PT 면접 직후에 바로 자리에 앉아서-다른 지원자분들과 진행됐는데, 직무 관련된 지식, 그리고 자기소개서를 기반한 질문이 나왔습니다.지원자가 답변을 잘 못 해도 들어주려는 분위기가 형성되었습니다.-면접관 3분 중에서 2분은 직무 관련해서 질문을 해주셨고-나머지 한 분은 자기소개서를 보시면서 인성 관련 질문을 해주셨습니다.영어면접은 외국인 면접관이셔서 그런지 웃으면서 진행되며 딱딱하지 않고 부드러운 분위기였습니다-그 뒤에 진행된 PT, 인성 면접도 분위기는 좋았지만-질문에 제대로 대답을 못해서 긴장을 많이 했습니다.회사에 대한 공부도 많이 했고 지원동기를 물어보면 대답할 내용도 준비해놨었는데-지원 동기를 물어보지 않아서 회사에 대한 충분한 관심을 보여주지 못 한 점이 아쉽네요-그리고 직무 관련 질문을 총 3개 받았는데 다 잘 알지 못 하는 내용이 나와서-답변을 제대로 못 했습니다지원한 회사와 산업에 대한 자료는 충분히 알고 가는 것이 좋습니다.-그리고 PT면접은 어떤 주제가 나올지 모르기 때문에 인적성 문제를 풀면서라든가-신문 기사를 읽으면서 나름대로의 자료해석 논리 구조를 설정하는게 중요합니다.-또 저는 직무관련 지원이 별로 안 나올줄 알고 준비를 충분히 못한 게 면접을 잘 못 본 이유라고 생각하는 만큼-직무 관련해서 더 많이 준비하시면 좋을 것 같습니다여의도 LG트윈타워에서 8시40분까지 참석이었습니다. A/B/C조로 나뉘어 면접을 진행하였고, C조에 걸리면 대기 시간이 상당히 긴 편입니다. 저는 오전에 영어 면접 보고 점심 식사 후, 바로 직무 면접봐서 3시 30분쯤 면접이 종료되었습니다.원어민은 1명, 직무 면접관은 3명이서 진행되었다. 대기실에 각 타임별로 50명씩은 있었던 것 같다.원어민 1: 지원자 5-면접관 3: 지원자 5영어 면접의 경우, 원어민 1 : 지원자 5로 진행되었습니다. 1명씩 자기소개를 마친 후, 자기소개에 대해서만 꼬리 질문을 이어갔으며 한 명당 4~5 질문을 받았습니다.-PT 면접의 경우, PPT 1장 분량으로 만들고 자료 해석까지 포함해서 시간 30분정도 주었습니다. 논리적으로만 설명하면 되고, 따로 피드백 없습니다.-영어 면접과 PT-직무 다 같은 조끼리 편성된 사람과 면접이 진행됩니다. PT는 1명씩 들어가서 발표 후, 자리에 앉고 5명이서 다 발표를 마치면 면접관 3 : 지원자 5 로 직무 면접이 진행됩니다.한 분은 카리스마 있으셨고, 한 분은 무뚝뚝해보이시고, 한 분은 온화한 표정이었습니다.-대답을 할 때마다 딱히 리액션은 없으셨고, 바로 다음 질문으로 넘어가셨습니다.-너무 딱딱한 것같아 가벼운 농담을 해서 면접관님이 전부 웃어주셨고, 이게 먹힌 듯 합니다.-면접관님이 포스 있다고 쫄지 마시고 자기 소신대로 답변하는 것이 중요합니다.비교적 무게 있으면서도 면접관님이 웃어주시는 분위기에서 면접이 진행되었습니다.-다대다 면접이기 때문에 본인 말고도 다른 지원자의 답변에 따라서도 면접 분위기가 화기애애해지는지, 차가워지는지 다릅니다.-자신의 소신대로 웃으면서 답변하는 것이 중요합니다.면접관님의 질문 의도를 제대로 파악하지 못해 제대로 답변을 못드렸고, 다시 질문해주셔서 다시 답변한게 좀 아쉬웠습니다. 한 번에 면접관님의 질문 의도를 파악하지 못하면 다시 한 번 말씀해주실 수 있으신지 여쭤보는 것이 중요하다고 생각합니다.LG그룹은 면접이 대부분 직무/전공과 관련된 면접보다는 인성과 자기소개서 위주의 질문으로 주를 이루는 것 같습니다. 직무같은 경우, 너무 자세히 파악하기 보다 기본을 익히시고(물론 자세히 알고 가면 좋음) 면접스터디를 통해 자신의 부족한 점을 파악하는 것이 좋습니다.-영어 면접의 경우, 진짜 답변을 못했다고 생각했지만 토스 Lv.5딸 수준만 되면 영어 면접 때문에 탈락할 것 같다고 생각안하시는게 직무면접 준비에 더 잘 하실 수 있을 것입니다.서울 여의도 LG 트윈타워에서 면접을 봤습니다. 5호선 여의나루역에서 내리시면 가까이 있습니다. 저는 오전에 면접을 봤었습니다. 복장은 자율복장이었습니다. 준비물을 따로 없고 신분증만 들고가면 됩니다. 그리고 가져가신 휴대폰에는 보안처리를 꼭 받아야하고 불필요한 전자기기는 안가져가시는 편이 좋을 것 같습니다.영어면접은 1:5, 나머지 면접은 3:4로 진행됐습니다.영어면접, PT면접, 직무역량 면접으로 구성됩니다.영어면접은 LG직원이신 외국인분과 한명씩 돌아가며 대화를 나누는 형식으로 진행됩니다. 한사람당 5~10분정도 진행됐던것 같습니다. 대화 능력을 체크하는 수준으로 대화가 이루어지는 것 같습니다.-나머지 면접은 먼저 PT실에서 주어진 자료를 이용해 PT를 만든 후 면접관님들 앞에서 차례로 발표를 하고 질의 응답을 하는 방식으로 PT면접이 먼저 이루어 집니다. 다음으로 일반면접과 마찬가지로 직무역량 및 인성면접이 실시됐습니다.특별히 잘하지도 못하지도 않아서 별다른 반응을 보이시진 않았습니다. 인신공격적인 질문이나 언행을 하시지도 않고, 오히려 면접자들을 편하게 대해주셔서 조금이나마 긴장을 풀어주시려 했습니다.면접 복장도 자율복장이기도 했고 면접자들을 편하게 대해주시는 부분에서 인상적이었습니다. 떨리기 마련인 면접장에서 그래도 평정심을 가질 수 있도록 애써주십니다. 인화의 기업이라는 것을 체험할 수 있었습니다.면접관님들과 진행요원 분들이 긴장을 풀 수 있도록 많이 도와주셨지만, 가고 싶은 기업이기에 무척이다 떨렸습니다. 따라서 답변과정에서 중언부언 하는 부분도 있었고, 답변을 짧게 한 질문들도 있었습니다.모든 면접 준비생들께서 철저히 준비하시리라 믿습니다. 저 또한 준비를 많이 했습니다. 하지만 준비한 것을 보여주는 것 또한 중요하다고 생각합니다. 따라서 평소에 모의 면접이라든지 스터디에서 자신의 생각을 많이 말하는 경험을 쌓는 것이 중요하다고 생각합니다. 면접장에서는 무척이나 떨립니다. 그러므로 평소에 자기생각을 바로바로 구조화 시켜 답변하는 것을 체화해 놓는다면, 아무리 떨리시더라도 평소에 준비하신 내용을 면접관님들께 전달하실 수 있으리라 생각합니다. 화이팅 입니다.lg트윈타워, 오전 9시20분까지 대기실 도착면접관 4명, 지원자 4명인성면접과 직무면접을 함께 같은 시간대에 봅니다. (대략 30분정도)먼저 한명씩 1분 자기소개를 합니다. 항상 그렇듯이 자기소개 시간때 면접관님들은 우리 자소서만 읽고 눈을 잘 안마주치십니다. 그리고 직무면접이 들어간다고 하셨고, 질문에 대해 답변할 사람을 선착순으로 손을 들어서 답변하는 방식이었습니다. 4명 중에 2명이 답변을 잘하면, 나머지 2명은 대충 "00씨도 그렇게생각하시나요?"로 묻고 끝납니다. 그러니 빠르게 대답하는게 중요합니다. 바로 자연스럽게 인성면접으로 한사람당 2~3질문씩 랜덤으로 질문이 들어갑니다. 모두 자소서 기반의 질문이었습니다.제일 끝에 계신분은 질문을 잘 안하시고, 말하는 사람의 태도만 유심히 보는 것 같았습니다. 그 눈빛이 느껴져서 말하는 자세에 계속 신경을 써야 했습니다. 실제 제 옆에 분이 긴장해서 다리를 엄청 떠셨는데, 면접관님이 안좋은 표정으로 보시더니 무언가 체크하는 것을 보았습니다.초반에 긴장을 풀어주시려고, 점심은 어떘는지 잠은 잘 잤는지 물어봐주십니다. 그리고 면접에 들어간다고 말씀하시면 진지한 분위기로 바뀝니다. 압박 면접은 없습니다. 편안한 분위기인 편입니다.면접시간이 30분이어서 너무 짧아서 제가 준비한것에 비해 말을 조금만 해서 아쉬웠습니다. 그리고 직무는 세세한 것보다, 아주 기본적이고 큼지막한 것들을 물어보십니다. 좀더 여유 있는 자세를 가지지 못한 것이 아쉽습니다.자신감이 제일 중요한 것 같습니다. 같이 지원했던 남성분은 자신감으로 큰 목소리와 여유있는 자세를 보이셨는데, 면접관님들께선 만족해하시는 것처럼 느껴졌습니다. 그리고 직무에 대해서 꼭 많이 공부해가서, 선착순으로 대답할 때 먼저 손들어서 말씀하시길 바랍니다.  자율복장으로 적혀있어도, 정장입고 가시는게 맞는 것 같습니다. 저도 자율복장이었지만, 한두명 빼고 다 정장입고 오셨습니다. 오히려 자율복장이 너무 튀어보였습니다.16. 11. 3 / 오산 LG화학 리더십 센터 / 당일 아침 오산역에서 사내 셔틀버스 타고 이동했음. 면접은 조별로 시간대 달랐으며 본인은 10시 쯤 면접 시작함.영어 면접 : 면접관 1명 / 면접자 5명-PT 면접, 직무 면접 : 면접관 3명 / 면접자 5명영어 면접 : 개인 질문 (여행, 취미, 부모님 직업,) 80% + LG화학 혹은 업계 이슈 20% 질답-PT 면접 : 어떤 시스템 개선을 위한 수십개 방안 중 선택, 논리적 근거 기반 PT 1슬라이드 작성 및 ㅂ라표-직무 면접 : 해당 직무 관련 필요 역량, 관련 1분 자기소개, 전공 지식면접자가 많아 조별로 구분했으며 조 마다 면접 진행 순서가 달랐음.-본인의 경우 영어면접 - PT 면접 - 직무 면접 실시함.-PT면접은 준비 시간 30분 주어지고 만든 후에 1명씩 들어가 발표 후 질의 응답없이 바로 다음 면접자 들어와서 발표 후-모두 다 착석 시 직무 면접 시작함.직무 실무자 1명, 직무관련 상급자 1명, 인사팀장 1명-주로 질문은 인사팀장이 했으며 다른 면접관분들은 대체로 묵묵부답이었음.-전공관련 기초지식부터 고급까지 깊은 질문도 했음.-1분자기소개 또한 준비한 멘트 외 어떤 상황 혹은 제시어 기반으로 질문했음.면접관 분들께서 압박질문을 하지 않아 대체적으로 평이한 분위기에서 진행되었음.-그러나 면접자가 면피식의 대답했을 경우 꼬리질문으로 사실여부를 판단하는것 같았음.-면접자의 답변 질이 좋지 못해도 끝까지 들어주는 분위기었음.전공지식 질문 관련 더 명확하게 말하지 못해 감점 요인이 될 것 같아서 아쉬웠음.-PT 면접 발표 시 좀 더 자신감있는 목소리, 긴장하지 않는 표정을 보여주었어야 하는 아쉬움이 남았음.1. 전공 기초 지식부터 전공 관련 고급 지식까지 두루 익히고 가시면 좋을 것 같습니다.-2. 면접자가 많고, 면접 일정 시간이 긴 만큼 자신이 속한 조의 면접 시간 여부에 따라 면접 전략을 달리 해야 할 것 같습니다.-3. PT면접, 영어 면접 등에서 가장 중요한 것은 아이 컨택과 자신감 있는 목소리라고 경험상 생각합니다.-4. 다른 면접자의 대답 시 경청하는 자세 또한 좋은 자세라고 생각합니다.여의도에 위치한 LG 트윈타워에서 보았습니다. 아침 8시까지 집합했고 복장 규정은 자유복이었으나 정장을 입고 참석했습니다. 면접장에서 만난 면접자들은 90%가 정장, 10%가 비즈니스 캐쥬얼 복장을 착용하고 있었습니다.면접관은 3이었습니다. 함께 면접을 본 면접자는 5명이었습니다.영어면접 1대5, 역량면접 3대5, pt면접 3대5였습니다. 앞이 면접관의 수입니다.영어면접은 5명의 면접자가 동시에 면접장에 들어가 원어민 면접관의 질문에 답하는 형식이었습니다. 한 면접자에게 계속해서 꼬리질문을 이어갔으며 주제는 고향, 음식, 학교 등 기본적인 것부터 지원동기, 지원한 다른 회사 등 심층적인 질문들을 물어봤습니다.-이후 pt면접이 진행되었으며 면접자들이 함께 한 방에 들어가 컴퓨터로 특정 주제에 대한 ppt를 만들었습니다. 이후 면접관 3명이 있는 면접장에 한명씩 들어가 ppt를 이용한 발표를 하고 착석했습니다. 5명까지 발표를 한 후 역량면접이 시작되었고 전공지식과 지원동기 등 다양한 질문이 이어졌습니다.전반적으로 긍정적인 반응을 보여주었습니다. 대답을 잘한 면접자에겐 잘 알고계신다고 칭찬해 주었고 대답을 잘 못한 면접자에겐 시간을 줄테니 조금 더 생각해 보라고 하였습니다. 하지만 시간을 주어도 대답을 못한 면접자에게는 좋지않은 표정을 보였습니다.전체적으로 편안한 분위기였습니다. 면접관들은 면접자의 대답에 경청하는 모습을 보여주었고 좋은 대답이 나오면 칭찬해 주셨습니다. 한 면접자에겐 학교생활, 여행경험 등 다양한 질문을 한 후 재능이 많은 친구라고 이야기 하셨습니다.영어면접 때 생각했던 단어가 잘 떠오르지 않았고, 동문서답 한 질문이 있는 것 같아 아쉬웠습니다. 또한 자기소개에서 큰 임팩트를 주지 못한거 같아 아쉬웠습니다. 한 면접자는 자신의 이름과 자신이 가진 역량을 연결시켜 자기소개를 하였는데 면접관들이 긍정적인 반응을 보였고 이를 보며 다음에 1분 자기소개를 할 때 조금 더 튈 수 있는 내용으로 하면 좋겠다라는 생각을 하였습니다.면접에서 가장 중요한 것은 자신감이라고 생각합니다. 저는 처음에 면접장에 들어갈 때 심호흡을 하고 긴장하지 않으려고 최대한 자연스럽게 웃으면서 들어갔습니다. 이때 면접관들은 저를 보고 `긴장을 별로 안하시는거 같다, 자신감이 있어보여서 좋다.`라고 말씀하셨고 좋은 분위기로 면접을 시작할 수 있었습니다. 이런 분위기에서 면접관들은 가끔 농담도 하고, 웃기도 하였고, 저는 1차면접 합격이라는 결과를 얻을 수 있었습니다. 따라서 긴장 되더라도 최대한 마인드 컨트롤 하고 웃는 모습을 면접관에게 보여 주면 면접의 흐름을 자신의 것으로 가져올 수 있다는 것을 명심하시고 면접에 임하시기 바랍니다.여의도 LG트윈타워에서 11시까지 집합, 간단한 설명 듣고 건강검진하고 점심 먹고 3시쯤 면접을 보았다.면접관 3명, 지원자 5명면접관 3명, 지원자 5명, 다대다 면접으로 2차 임원 면접이었다.들어가서 인사 후 자리에 앉았다. 그리고 한 명씩 1분 자기소개를 하였다. 자기소개 후 공통 질문을 하였고 공통 질문에 대한 답을 듣고 난 후에 앉은 순서 혹은 역순으로 개별 질문을 하셨다. 개인당 질문을 3~4개씩 받았다. 그리고 마무리 하였다.면접관분들은 시종일관 좋은 표정과 리액션을 해주셨다. 말이 막히는 지원자가 있으면 말을 잘 할 수 있게 풀어주셨다. 내가 받은 느낌은 다 뽑을 느낌, 아니면 다 떨어뜨릴 느낌이었다. 그 정도로 모든 지원자들에게 잘 해주셨다.분위기는 화기애애. 면접 마지막 쯤에 주량에 대한 질문도 하셨는데 모든 지원자가 2~3병이 주량이라고 하자 모두 엔지니어로서 적합하다는 농담을 해주시는 등 지원자가 긴장하지 않게 해주려는 느낌을 많이 받았다. 본인이 엄청 긴장하는 스타일이 아니라면 걱정하지 않아도 될 것 같다.크게 아쉬웠던 점은 없었다. 워낙 분위기를 좋게 해주셔서 당황하거나 한 느낌은 못 받았는데 아무래도 최종 면접이다 보니 좀 떨었던 것 같다. 그리고 분위기가 너무 좋아서 크게 임팩트가 없었던 것 같다. 오히려 튀면 이상할 것 같은 느낌이었다.임원 면접은 거의 대부분 인성에 관한 질문이 많다. 그래서 따로 질문을 준비할 수가 없다. 그리고 자기소개서에 대한 부분은 잘 물어보지 않았던 것 같다. 그냥 일상 가치관에 대한 부분이 많다. 만약 준비를 하고 싶다면 기업에 대한 조사, 기업이 지금 무슨 사업을 하고 있는지, 기업 관련 뉴스를 찾아보는 것이 더 도움이 될 것이다. 그리고 인성 면접 전에 1차 면접이 있다면 1차 면접 효과도 있는 것 같으니 1차 면접을 준비 잘 하시길 바란다.대전 기술연구원에서 오전에 봤습니다.전공면접: 면접관 4, 지원자 3-인성면접: 면접관 1, 지원자 3하루에 전공 면접, 인성 면접을 실시했습니다.지원자 3명씩 한 조가 되어 전공 면접과 인성 면접을 같이 봤습니다.-전공 면접은 각자의 연구 내용을 발표하고 질의 응답 시간을 가졌습니다.-인성 면접은 인성 면접관 한 분이 진행을 해주셨고 비교적 짧은 시간 동안 공통질문을 받았습니다.전공 면접의 경우 PT내용에 따라 궁금한 점을 개인 별로 질문하셨습니다. 그래서 지원자마다 받는 질문의 수가 다양했습니다.-인성 면접은 크게 호응을 해주시진 않았고, 비교적 빠르게 진행하셨습니다.두 면접 모두 압박은 없었고, 편안 분위기에서 진행되었습니다.-지원자, 면접관에 따라 면접장의 분위기가 다르겠지만 저희 면접장은 화기애애했습니다.-전공 면접이어도 인성 질문이 있었습니다.1지망이 아닌 다른 부서의 면접관도 계셨는데, 해당 분야에도 관심이 있음을 어필하지 못한 것 같습니다.-면접관마다 관심 연구분야가 있어서 모든 분을 만족시켜드릴 수 없다는 것이 아쉬웠습니다.전공 면접에서는 자신의 연구 분야와 연구 결과에 대해 제대로 이해하고 가는 것이 가장 중요함을 느꼈습니다.-면접관께서 예상 외의 질문을 많이 하는 것 같았습니다.-해당 부서와 자신의 연구 분야가 좀 다르다면 자신의 연구가 어떻게 쓰일 수 있는지 생각해보면 도움이 될 것 같습니다.-인성 면접은 매우 짧은 시간 동안 공통 질문으로 이루어지기 때문에 큰 부담을 가지지 않아도 될 것 같았습니다.LG화학 오창1공장에서 면접을 봤습니다. 오전 9시까지 LG화학 오창1공장 경비실에 도착하였습니다. 면접에 들어가기 전 면접에 대한 간단한 안내사항을 들은 후 40분 단위로 면접을 보게 돼 있었으며, 오전 11시 정도에 면접에 응시하였습니다.-제가 지원한 직무는 총 60명 정도 면접을 본 것 같습니다.면접관은 총 4명이였고, 한 번에 8명씩 들어갔다. 면접 보러 온 총 지원자까지 합치면 60명 정도 되는 것 같았습니다.면접관 4명, 입사 지원자 8명의 다대다 면접이었습니다.먼저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있었습니다.-40분 정도 면접을 하였기에 주로 자기소개서를 기반으로 한 개인의 가치관, 인성 질문이 많았으며, 여러 상황에 대한 면접 지원자들의 생각과 신념 지금까지 살아온 환경, 인턴 경험 등을 묻는 질문들도 있었습니다.면접 답변에 대해 뚜렷한 리액션과 반응을 해주셔서 면접관님들의 속마음을 조금은 알 수 있었습니다. 또한, 긴장하는 지원자들이 없도록 편안한 면접 분위기를 조성해 주셨으며, 지원자들의 답변에 있어서 면접관님들 모두 집중해주셔서 면접장 분위기가 매우 조용하였으며 엄숙하였습니다.비교적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환경을 중요하게 생각하시는 것 같았습니다.LG화학 면접에서 아쉬웠던 점은 생각지도 못한 질문을 많이 받았다는 것입니다. 그렇기 때문에 이에 대한 예상질문은 생각하고 있었으나 막상 면접에서 받으니 당황하여 말하고 싶은 바를 모두 말하지 못한 점이 아쉽습니다. 이러한 점을 다음 면접 전형에서 잘 준비하여야겠습니다.면접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스트레칭을 하는 것도 좋다고 생각합니다.</t>
  </si>
  <si>
    <t xml:space="preserve"> 자기 소개 학점 이유 자신 전공 이 부서 도움 말 숑 면접 관 질문 성격 외향 입 향 입 가장 인상 수업 그 이유 학업 동아리 한적 영어 수업 영어 문장 자기 소개 본인 옷차림 대해 설명 해당 사업 부 대해 말 회사 소통 말 후 엔지니어 근무 회사 본인 커리어 임원 현장 선택 기회 때 영어 유명인사 누구 나 설명 수 우리 사업 부가 사업 분야 대해 아르바이트 왜 시간관리 품질 직무 수행 때 사용 툴 무엇 아주 하자 제품 출하 회사 손실 출하 것 운동 근무 상관 스트레스 지원 이유 지원 전공 과 기여 수 자신 장단점 팀 내 명 게으름뱅이 팀 장님 때 안해 타 팀원 해 당신 라면 팀 장님 말 김영란 법 대해 생각 영업 지원 이유 팀 내 명 게으름뱅이 팀 장님 때 안해 타 팀원 해 당신 라면 팀 장님 말 김영란 법 대해 생각 영업 지원 이유 생산 기술 직무 무엇</t>
  </si>
  <si>
    <t xml:space="preserve"> 서울 트윈타워 오전 집합 것 시간 나 대기 타임 면접 관 명 면접 명 대부분 명 간혹 명 명 면접 경우 며칠 면접 진행 걸 그 날 약 명 이상 지원 대기실 대기 듯 면접 관 지원 다대 면접 문장 자기 소개 본인 옷차림 설명 화학 해당 사업 부 대해 알 점 순서대로 지원 나이 이유 공백기 과 연관 소통 경험 물음 회사 생활 내 소통 경험 자소 기반 개 질문 끝 계속 인상 계시 노트북 보시 사업 부 설명 저 계속 메인 질문 미소천사 역할 분 그냥 계속 미소 띤 채 질문 기억 안남 아이컨택 분위기 긴장 것 면접 걸 거 고 재차 확인 수 유도 벽 시계 거 그 외 건 대기실 게 준비 자소 기반 질문 때 버벅거리 대답 개념 질문 당황 벙 자소 분석 조금 덜 간 것 때 조금 발걸음 자 소서 질문 것 것 체크 답변 준비 직무 관련 경험 해당 사업 부의 동향 매출 액 경쟁 사 등 공부 해 가기 화학 자체 대해 서도 공부 자신감 제일 생각 인턴 면접 처음 경우 인사 방법 등 연습 가기 나머지 기본 질문 때문 크게 걱정 필요 것 무조건 자소 분석 자신감 화학 공부 세 가지 준비 마곡 위치 스파크 면접 사업 부 별로 면접 오라 반 먼저 동안 인성 시험 실시 면접 시작 면접 관 방 명 방정 면접 지원 사업 부 사업 또 시간대 별로 내 볼때 명의 지원 면접 관 명 지원 명의 다대 면접 명칭 인성 면접 그냥 전체 질문 개 면접 관 질문 사람 개별 질문 실시 먼저 자기 소개 실시 전체 질문 개정 면접 관 이력서 원자 개별 질문 실시 지목 질문 경우 때문 손 발표 거나 거 면접 관 인턴 면접 원자 면접 처음 노력 답변 긴장 풀 면접 반응 처음 면접 긴장 분위기 생각 면접 관 긴장 저 긴장 또 질문 면접 분위기 면접 전 인사 처 직원 제품 개발 쪽 직원 쪽 어필 하라 면접 면접 관 생산 관리 제품 개발 어디가 질문 그 말 제품 개발 자 소서 생산 관리 관심 준비 걸 걸 후회 면접 긴장 것 인턴 면접 하나 원자 준비 덜 인지 면접 처음 거 알 계시 긴장 거나 대답 교수 선배 생각 준비 거 생가 답변 생각 막 목소리 목소리 이야기 면접 관 다시 질문 항상 자신감 모습 트윈타워 오후 집합 면접 관 명 지원 방 명 영어 면접 직무 및 면접 구성 면접 동안 컴퓨터 장 준비 후 저장 자료 바탕 명 차례 동안 를 모든 지원 발표 마치 곧바로 직무 면접 진행 시간 발표 포함 약 동안 진행 먼저 자기 소개 개인 별로 질문 중간 공통 상황 질문 가지 대기 끝 면접 진행 마지막 조여 면접 관 저 추가 질문 조금 그것 마저 만큼 흐름 질문 느낌 기도 시간 진행 면접 때문 면접 관 티 또한 마지막 질문 하나 하라 각자 질문 대해 정말 상세 답 후배 회사 선택 정말 말 항상 말씀 기억 준비 생각 시간 탓 저 못 것 면접 준비 시간 머리 속 발표 내용 정리 못 약간 횡설수설 것 다대 면접 이기 때문 사람 시간 기회 말 기회 때 자신 효과 표현 수 멘트 준비 가장 모습 무엇 생각 정리 후 면접 임 면 강점 어필 수 생각 생각 차 면접 합격 것 소신 답변 자신감 것 여의나루역 위치 트윈타워 지하 위치 강당 정도 것 복장 자율 복장 정장 온 사람 대부분 저 비즈니스 캐 쥬얼 면접 관 명 지원 명 생명과학 분야 재료 분야 전지 분야 등등 분야 다 대기 때문 생명과학 분야 명인 전체 분야 지원 대략 명정 분야 대량 명정 안내 직무 면접 인성 면접 막상 지원 지원 직무 위주 지원 인성 위주 지원 성향 것 먼저 자기 소개 제대로 계속 이력서 보고 그냥 이력서 볼라 것 생각 다대 면접 순서대로 이력서 토대 질문 자격증 과 자격증 왜 과인 뭐 공통 질문 개정 개별 질문 순서대로 일부 한쪽 지원 질문 배려 해주시 려고 진행 분 대답 때 지원 계속 노트북 보고 분 계속 미소 기도 면접 관 각각 역할 부여 것 지원 대답 때 크게 반응 해주시 처음 때 저 포함 원자 표정 면접 관 처음 농담 것 안녕하십니까 인사 말 러시 그냥 것 인상 원자 질문 대한 대답 꼬리 질문 그냥 수긍 분위기 압박 면접 분위기 다른 원자 인성 대한 질문 저 주로 데 생산 기술 수 생산 기술 직무 뭘 직무 위주 대한 질문 조금 가장 답변 것 마지막 것 외 것 그냥 흐름 기억 거나 경험 내 정도 생각 것 답변 암기 티 면접 관 별로 관심 가지 또 인성 보기 때문 말투 표정 태도 긴장 거나 긴장 평소 말투 것 면접 정이 전 친구 말 때 말투 신경 말 예의 느낌 것 서울 위치 트윈타워 오전 집합 직무 면접 면접 관 명 곳 면접 그 후 영어 면접 지원 명 면접 후 직무 면접 후 방 영어 면접 영어 면접 외국인 면접 관 명 면접 전 방 각자 자료 그 자료 해석 컴퓨터 장 피피티 시간 듯 자료 매우 시간 그 후 원자 를 그 후 면접 명 발표 자리 안고 다음 지원 를 그 후 그 자리 직무 면접 그 후 대기 다른 방 영어 면접 명 셨 분 인상 계속 다른 분 인상 나머지 분 그 두 분 중간 정도 표정 분위기 면접 관 차례대로 질문 약간 압박 왜 이직 그 회사 적응 적응 것 경험 대해 서도 꼬치꼬치 질문 지원 자도 질문 지원 자도 나중 스터디 이야기 거나 카페 글 질문 합격 사례 것 좀 더 의 주력 제품 현재 이슈 상황 대해 공부 해 것 또 경험 말 더 말 것 대답 점 대한 공부 것 또 면접 스터디 조원 자료 분석 정리 화면 장 정리 발표 연습 것 시간 재고 시간 점수 주의 또 영어 면접 볼 때 외국인 면접 관 분 영어 말씀 발음 미국 발음 알 아들 필요 대전 위치 화학 기술 연구원 면접 저 오전 면접 실 대기 실제 전공 면접 인성 면접 대기 시간 면접 관 명 번 명 지원 대략 명 정도 것 전공 면접 관 명 지원 명 인성 면접 관 명 지원 명 먼저 자기 소개 바로 순서대로 전공 면접 시작 각자 준비 자료 정도 발표 진행 그 이후 전공 대해 질문 면접 직무 적합 다른 지원 전공 대한 질문 전공 면접 관 전공 대해 보고 답변 대해 구체 더 무지 대해 때 근무 상관 고개 대부분 지원 것 처음 자기 소개 대부분 면접 관 아이컨택 해주시 것 면접 관 눈 답변 노력 대체로 압박 지원 배려 분위기 면접 면접 처음 면접 관 저희 처음 자기 소개 발표 때 각자 자기 소개 발표 시작 분야 서로 다른 분야 저 제 실수 생각 가지 시작 점 전공 대해 직무 연관 좀 더 어필 후회 평소 준비 듯이 것 전반 면접 분위기 유하 거의 메인 질문 다른 관심 분야 완전 제대로 자기 분야 거 숙지 얼마나 논리 대답 가장 것 마지막 시간 마지막 준비 것 시간 중간 마인 트 컨트롤 수요일 경기도 오산 화학 리더십 센터 영어 면접 면접 관 영어 면접 면접 직무 역량 면접 순서 조 유동 수 저희 조 경우 영어 면접 먼저 영어 면접 관 외국인 내용 그냥 토스 오픽 정도 말 수준 제 통과 거 영어 별 지장 직무 역량 면접 방 거기 먼저 면접 진행 방 먼저 장함 주심 시간 동안 직무 역량 면접 진행 인화 답 정말 분 분 면접 대기실 면접 그때 그 미소 수 제일 마지막 마지막 격려 면접 관 외국인 면접 관 분 반응 영 듣기 원자 회사 대해 공부 해도 지식 부분 진심 선생님 느낌 심지어 직무 사람 직무 소개 면접 시간 자료 분석 작업 로 저장 과정 모두 끝 필자 경우 노트북 대가 계속 영어 손 거좀 문제 것 동안 멘탈 와르르 시간 뭐 생각 이력서 쓰기 위해 어차피 영어 말 요새 필수 시대 영어 말 면접 대비 위 영어 자격증 토스 오픽 등 은 꼭 것 학점 걱정 저 경우 학점 커트라인 수준 진짜 그간 사회 경험 등등 말 어필 더 평가 것 학점 질문 거리 면접 실패 햇 듯 트윈타워 오후 조로 도착 다음 약간 시간 다음 면접 영어 면접 외국인 면접 관 분 직무 역량 면접 지원 명 면접 관 영어 면접 면접 직무 역량 및 인성 면접 진행 면접 영어 면접 면접 직무 및 인성 면접 진행 영어 면접 외국인 면접 관 분 자기 소개 개인 취미 지원 산업 대한 이해 상황 그것 대해 생각 대해 면접 약 동안 시간 기억 안 자료 분석 를 제작 약 발표 것 시간 제대로 준비 못 것 직무 및 인성 면접 면접 직후 바로 자리 다른 원자 진행 직무 관련 지식 기반 질문 지원 답변 못 해도 분위기 형성 면접 관 중 직무 관련 질문 나머지 분 인성 관련 질문 영어 면접 외국인 면접 관 진행 분위기 그 뒤 진행 인성 면접 분위기 질문 제대로 대답 긴장 회사 대한 공부 지원동 대답 내용 준비 지원 동기 회사 대한 관심 못 점 직무 관련 질문 총 개 알 못 내용 답변 제대로 못 지원 회사 산업 대한 자료 알 것 면접 주제가 때문 인적 문제 풀 면서 신문 기사 나름 자료 해석 논리 구조 설정 또 저 직무 관련 지원이 별로 안 알 준비 못 게 면접 못 이유 생각 만큼 직무 관련 더 준비 것 여의도 트윈타워 참석 조로 면접 진행 조 대기 시간 편입 니 저 오전 영어 면접 보고 점심 식사 후 바로 직무 면접 면접 종료 원어민 명 직무 면접 관 명 이서 진행 대기실 각 타임 별로 명 것 원어민 지원 면접 관 지원 영어 면접 경우 원어민 지원 로 진행 명 자기 소개 후 자기 소개 대해 만 꼬리 질문 명당 질문 면접 경우 장 분량 자료 해석 포함 시간 논리 설명 피드백 영어 면접 직무 끼리 편성 사람과 면접 진행 명 발표 후 자리 명 이서 발표 마치 면접 관 지원 로 직무 면접 진행 분 카리스마 분 보이시 분 표정 대답 때 리액션 바로 다음 질문 것 농담 면접 관 전부 이 듯 면접 관 포스 쫄 자기 소신 답변 것 비교 무게 면접 관 분위기 면접 진행 다대 면접 이기 때문 본인 다른 지원 자의 답변 따라서 면접 분위기 화기 애 자신 소신 답변 것 면접 관 질문 의도 제대로 파악 제대로 답변 다시 질문 다시 답변 게 좀 번 면접 관 질문 의도 파악 다시 번 말씀 수 신지 것 생각 그룹 면접 대부분 직무 전공 관련 면접 인성 자기 소개 위주 질문 주 것 직무 경우 파악 기본 알 가면 면접 스터디 통해 자신 점 파악 것 영어 면접 경우 진짜 답변 생각 토스 딸 수준 영어 면접 때문 탈락 것 생각 직무 면접 준비 더 수 것 서울 여의도 트윈타워 면접 호선 여의나루역 가까이 저 오전 면접 복장 자율 복장 준비물 신분증 휴대폰 보안 처리 꼭 전자기기 편이 것 영어 면접 나머지 면접 로 진행 영어 면접 면접 직무 역량 면접 구성 영어 면접 직원 외국인 분과 명 대화 형식 진행 사람 진행 대화 능력 체크 수준 대화 것 나머지 면접 먼저 실 자료 이용 를 후 면접 관 앞 차례 발표 질의 응답 방식 면접 먼저 다음 면접 마찬가지 직무 역량 및 인성 면접 실시 반응 보이 시진 인신공격 질문 언행 오히려 면접 자 대해 조금 긴장 면접 복장 자율 복장 면접 자 해주시 부분 인상 마련 면접 평 정심 수 인화 기업 것 체험 수 면접 관 진행 요원 분 긴장 풀 수 기업 이기 무척 따라서 답변 과정 중 부언 부분 답변 질문 모든 면접 준비 생 준비 저 또한 준비 준비 것 것 또한 생각 따라서 평소 모의 면접 스터디 자신 생각 말 경험 것 생각 면접 무척 평소 자기 생각 구조 답변 것 체 화해 평소 준비 내용 면접 관 전달 수 생각 화이팅 트윈타워 오전 대기실 도착 면접 관 명 지원 명 인성 면접 직무 면접 시간대 대략 먼저 명 자기 소개 항상 자기 소개 시간 때 면접 관 우리 자 소서 눈 직무 면접 질문 대해 답변 사람 선착순 손 답변 방식 명 중 명 답변 나머지 명 대충 씨 생각 로 대답 바로 자연 인성 면접 사람 질문 랜덤 질문 모두 자소 기반 질문 제일 끝 계 신분 질문 말 사람 태도 유심 것 그 눈빛 말 자세 계속 신경 실제 제 옆 분 긴장 다리 면접 관 표정 무언가 체크 것 초반 긴장 점심 어떘는 잠 면접 말씀 분위기 압박 면접 분위기 편입 니 면접 시간 제 준비 것 말 조금 직무 것 아주 기본 것 좀더 여유 자세 가지 못 것 자신감 제일 것 지원 남성 자신감 목소리 여유 자세 면접 관 것 직무 대해 꼭 공부 선착순 대답 때 먼저 손 말씀 자율 복장 정장 것 저 자율 복장 명 정장 오히려 자율 복장 튀어 오산 화학 리더십 센터 당일 아침 오산역 사내 셔틀버스 타고 이동 면접 별로 시간대 본인 쯤 면접 시작 함 영어 면접 면접 관 명 면접 명 면접 직무 면접 면접 관 명 면접 명 영어 면접 개인 질문 여행 취미 부모님 직업 화학 업계 이슈 면접 시스템 개선 위 수십 방안 중 선택 논리 근거 기반 슬라이드 작성 및 표 직무 면접 해당 직무 관련 필요 역량 관련 자기 소개 전공 지식 면접 별로 구분 조 마다 면접 진행 순서 본인 경우 영어 면접 면접 직무 면접 실시 함 면접 준비 시간 후 명 발표 후 질의 응답 바로 다음 면접 발표 후 모두 착석 시 직무 면접 시작 함 직무 실무 명 직무 관련 상급자 명 인사 팀 명 주로 질문 인사 팀 다른 면접 관 대체로 묵묵 전공 관련 초지 고급 질문 또한 준비 멘트 외 상황 제시 기반 질문 면접 관 분 압박 질문 체적 분위기 진행 면접 면피 대답 경우 꼬리 질문 사실 여부 판단 면접 자의 답변 질 끝 분위 전공 지식 질문 관련 더 말 감점 요인 것 면접 발표 시 좀 더 자신감 목소리 긴장 표정 아쉬움 전공 기초 지식 전공 관련 고급 지식 두루 가시 것 면접 면접 일정 시간 만큼 자신 속 조의 면접 시간 여부 면접 전략 달리 것 면접 영어 면접 등 가장 것 아이 컨택 자신감 목소리 경험 생각 다른 면접 자의 대답 시 경청 자세 또한 자세 생각 여의도 위치 트윈타워 아침 집합 복장 규정 자유 복 정장 참석 면접 만난 면접 자 정장 비즈니스 캐 쥬얼 복장 착용 면접 관 면접 면접 명 영어 면접 역량 면접 면접 앞 면접 관 수입 니 영어 면접 명의 면접 동시 면접 원어민 면접 관 질문 답 형식 면접 계속 꼬리 질문 주제 고향 음식 학교 등 기본 것 지원 동기 지원 다른 회사 등 심층 질문 이후 면접 진행 면접 방 컴퓨터 특정 주제 대한 를 이후 면접 관 명 면접 명 를 이용 발표 착석 명 발표 후 역량 면접 시작 공지 지원 동기 등 질문 전반 긍정 반응 대답 면접 알 칭찬 대답 못 면접 시간 조금 더 생각 보라 시간 주어 대답 못 면접 표정 전체 분위기 면접 관 면접 자의 대답 경청 모습 대답 칭찬 면접 학교생활 여행 경험 등 질문 후 재능 친구 이야기 영어 면접 때 생각 단어 동문서답 질문 것 또한 자기 소개 임팩트 주지 면접 자신 이름 자신 역량 연결 자기 소개 면접 관 긍정 반응 다음 자기 소개 때 조금 더 수 내용 생각 면접 가장 것 자신감 생각 저 처음 면접 때 심호흡 긴장 최대한 자연 때 면접 관 저 보고 긴장 별로 자신감 보 말씀 분위기 면접 시작 수 분위기 면접 관 가끔 농담 웃기 저 차 면접 합격 결과 수 따라서 긴장 최대한 마인드 컨트롤 모습 면접 관 면접 흐름 자신 것 수 것 명 면접 임 여의도 트윈타워 집합 설명 건강검진 점심 면접 면접 관 명 지원 명 면접 관 명 지원 명 다대 면접 차 임원 면접 인사 후 자리 명 자기 소개 자기 소개 후 공통 질문 공통 질문 대한 답 난 후 순서 역순 개별 질문 개인 질문 개 마무리 면접 관 시종일관 표정 리액션 말 지원 말 수 내 느낌 느낌 그 정도 모든 원자 분위기 화기 애애 면접 마지막 쯤 주량 대한 질문 모든 지원 병 주량 하자 모두 엔지니어 로서 농담 해주시 등 지원 긴장 느낌 본인 긴장 스타일 걱정 것 크게 점 워낙 분위기 당황 거나 느낌 못 최종 면접 좀 것 분위기 크게 임팩트 것 오히려 것 임원 면접 거의 대부분 인성 관 질문 질문 준비 수가 대한 부분 것 그냥 일상 가치관 대한 부분 만약 준비 기업 대한 조사 기업 지금 무슨 사업 기업 관련 뉴스 것 더 도움 것 인성 면접 전 차 면접 차 면접 효과 것 차 면접 준비 대전 기술 연구원 오전 전공 면접 면접 관 지원 인성 면접 면접 관 지원 하루 전공 면접 인성 면접 실시 지원 명 조가 전공 면접 인성 면접 전공 면접 각자 연구 내용 발표 질의 응답 시간 인성 면접 인성 면접 관 분 진행 비교 시간 동안 공통 질문 전공 면접 경우 내용 점 개인 별로 질문 지원 질문 수가 인성 면접 크게 호응 비교 진행 두 면접 모두 압박 편안 분위기 진행 지원 면접 관 면접 분위기 저희 면접 화기 애애 전공 면접 이어도 인성 질문 지망 다른 부서 면접 관도 해당 분야 관심 음 어필 못 것 면접 관 관심 분야 모든 분 만족 드릴 수 것 전공 면접 자신 연구 분야 연구 결과 대해 제대로 이해 것 가장 면접 관 예상 외 질문 것 해당 부서 자신 연구 분야 좀 자신 연구 수 생각 도움 것 인성 면접 매우 시간 동안 공통 질문 때문 부담 가지 것 화학 창 공장 면접 오전 화학 창 공장 경비실 도착 면접 전 면접 대한 안내 사항 후 단위 면접 오전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인턴 경험 등 질문 면접 답변 대해 리액션 반응 면접 관 속마음 조금 알 수 또한 긴장 원자 면접 분위기 조성 원자 답변 면접 관 모두 집중 면접 분위기 매우 비교 분위기 진행 면접 관 원자 말 것 자기 생각 것 때 추가 질문 매우 지원 동기 직무 대한 열정 패기 지원 자의 인성 성품 지금 환경 생각 것 화학 면접 점 생각 지도 못 질문 것 때문 이 대한 예상 질문 생각 막상 면접 당황 말 모두 말 못 점 점 다음 면접 전형 준비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것 생각</t>
  </si>
  <si>
    <t xml:space="preserve"> 자신 성장 과정 및 개인 특성 장점 중심 기술 시기 관심 분야 및 희망 직무 중심 기술 자</t>
  </si>
  <si>
    <t xml:space="preserve"> 경험 안 건 미련 적 부모님 자주 말 도전 것 가치 응원 부모님 덕분 주도 목표 도전 목표 설정 계획 과정 저 가슴 시간 저 목표 실현 수 강점 두 가지 점 자신감 무장 긍정 철강왕 매사 긍정 자세 일 추진 진행 선택 후회 뛰어듭니 또한 선택 수 정신 단체 임원 봉사 때 변수 준비 일 문제 팀원 문제 해결 저 팀원 긍정 철강왕 별명 긍정 도전 대한 두려움 변화 도전 기회 자신감 일 시도 시도 임원 동아리 리더 자리 두 차례 교내 가요제 무대 경험 저 성격 계기 점 엉덩이 끈기 파 이중 전공 시작 수업 학우 역량 것 때 제 무기 삼 것 끈기 하나 다른 친구 일찍 자주 열람 실 일 때 집 가지 공부 엉덩이 말 증명 듯 누구 학년 학기 직전 학기 학점 점 향상 점 또한 대학 생활 동안 용돈 아르바이트 때 결근 근무 나이 직원 경험 조직 수 밑거름 것 긍정 자세 때 포기 집념 화학 입사 현장 정 를 눈 관리 발 품질 품질 관리자 점 글 자수 자 친환경 엔지니어 꿈 에너지 엑스포 태양광 전시회 적 곳 만난 화학 배터리 탑재 전기차 전지 등 친환경 사회 발판 거 생각 전지 사업 부 관심 점 리더 활동 때 일 진행 상황 체크 성공 업무 수행 행사 기획 여러 가지 선택 로부터 수 상황 예측 팀원 의견 수합 프로젝트 준비 회계 저 예산 효율 쓰기 위해 계획 상황 유동 사용 또한 행사 피드백 통해 문제점 파악 개선 위 방안 수립 점 신뢰 것 것 한순간 문제 분석 개선 노력 전지 신뢰 품질 엔지니어 화학 친환경 전기차 에너지 산업 육성 기여 점 글 자수 자 창의력 대장 나야 적 부모님 항상 공동체 의식 창의성 강조 따라서 다른 사람 일 때 저 혼자 생각 다른 사람 의견 수렴 저 방식 결과물 활동 점 대학교 팀 프로젝트 수행 때 항상 마음가짐 임 대표 기억 것 종합 설계 프로젝트 작품 제작 때 차축 잘못 제작 교체 상황 발생 조장 저 조원 차축 교체 의견 수렴 그 후 문서 등 참고 개 차축 개 차축 제안 조원 저 의견 동의 작품 모듈 작동 그 결과 교내 경진 대회 상 쾌거 점 꿈 대한 로 걸음 저 꿈 가지 열정 세계 최고 위해 노력 제 대학교 입학 당시 것 외국 교환학생 사람 문화 교류 시야 공부 과정 정말 만 토플 준비 학교 공부 듣기 영역 외 쓰기 말 등 개 영역 번 준비 것 정말 버거운 일 저 교환학생 의지 따라서 학원 제공 과제 다음 날 밀리 노력 또한 과제 못 끝 주말 활용 계속 공부 목표 점수 도달 교환학생 최종 발탁 학기 동안 교환학생 점 이처럼 대학 생활 동안 를 마음 채 학교 생활 임 그것 중 하나 바로 교환학생 꿈 가지 토플 열정 준비 세계 최고 글로벌 리더 위 걸음 것 점 글 자수 자 제 가장 희망 직무 생산 기술 그 이유 제 다음 역량 가지 때문 계획 꼭 실천 저 일 계획 때 구체 계획 그 계획 이행 학교 기숙사 조교 관생 방 정기 점검 날짜 별로 점검 계획 워드프로세서 자격증 차별 점검 관생 호실 학번 등 한글 프로그램 정리 배부 과정 동안 오류 관생 관리 그 결과 조교 최우수상 점 전지 대한 분석 공학 이수 납축전지 대한 관심 이해도 설 페이 션 관심 이 설 페이 션 것 축전지 수명 방법 이기 때문 수업 발표 프로젝트 이 납축전지 화학 연구 중인 리튬이온 폴리머 전지 교체 설 페이 션 방지 수 발표 호평 점 글 자수 자 초등학교 때 물체 움직 조합 것 과학 학문 선생님 알 전자 과학 대회 추천 참가 계기 회로 설계 관심 진로 선택 때 전공 전자공학 선택 점 여러 과목 전자공학 대한 지식 습득 수 반도체 마이크로프로세서 분야 각각 공정 실습 교육 참여 교수 추천 통한 인턴십 실무 경험 수 두 현장 경험 통해 실무 역량 중요시 현장 분위기 대해 수 인턴십 중 개선 업무 진행 분석 및 문제해결 능력 수 직무 분야 성과 것 그 관련 업무 일지 및 보고서 제반 문서 중요성 매우 것 점 저 장점 분야 공지 업무 습득 능력 학부 과정 동안 관심 분야 여러 과목 수강 준수 성적 이수 수 통해 본기 따라서 생산 기술 분야 업무 분야 대응 수 여러 지식 기반 응용 수 점 또 일 때 결과 대해 머릿속 시뮬레이션 습관 지니 업무 습득 수 이외 새해 목표 시작 헬스 트레이닝 체력 향상 업무 시간 요구 때 업무 역량 수 저 상황 제 일 자부심 일 전기자동차 킥 보드 모빌리티 등장 전지 중요성 화학 전지 사업 분야 기술 선도 선두 기업 화학 인류 발전 이바지 자부심 가지 업무 수행 점 글 자수 자 카를 제작 당시 배터리 출력 작동 발생 이 사건 통해 배터리 역시 시스템 구성 핵심 요소 점 알 수 전기차 시대 도래 수요 증가 시장 규모 확장 율과 손실 수 생산 기술 생산 기술 분야 율 것 추적 확보 결함 발생 시점 이전 정상 제품 모두 리콜 대상 기업 손실 증가 군 복무 시절 암호 장비 관리 이 경험 통해 금전 손실 추적 확보 중요성 점 이외 수요 급증 공장 신설 여부 판단 미시 관점 판하 위해 뉴스 통해 최근 전지 사업 경향 관심 향후 시장 동향 파악 마지막 전자공학 전공 자동화 설비 관리 지식 습득 위 역량 발휘 최대 효율 최저 손실 공정 점 글 자수 자 생산 기술 분석 답 의약품 생산 생산 계획 선두 환자 전달 약 생산 시작 원료 로부터 합성 완제 품 생산 함 가장 부분 안정 제제 율 위 업무 바로 생산 기술 생각 학위 과정 동안 온 역량 직무 적성 답 우선 생물 분리 정제 수업 의약품 생산 공정 대해 초지 습득 목적 이해 뿐 전공 과목 프로젝트 통해 몸소 분석 설득 향상 마이크로 니 혈액 추출 용 컬럼 혈액형 한번 분석 수 혈액형 진단 키트 제작 프로젝트 시약 항체 고정 것 대한 난관 회의 통해 임신 테스트 처럼 면역 크로마토그래피 사용 의견 결과 판단 용 사용 금 나노 입자 혈액 색깔 점 그대로 적용 경우 혈액형 분석 것 판단 먼저 대체 물질 찾기 위해 금 나노 입자 전기음성도 반지름 물질 찾기 시작 논문 통해 아이오딘 후보 물질 수 항체 접합 경우 효과 볼 수 자료 근거 아이오딘 대체 팀원 설득 또한 형 형 한번 분석 위해 소변 테스트 처럼 여러 개 패드 분리 각각 시약 고정 것 제안 설계 제품 비판 관점 평가 발생 문제 자료 조사 통해 분석 해결 결과 팀 완성 도 평가 이처럼 이론 응용 문제점 해결 해당 분야 대한 역량 이제 현장 제 손 생산 의약품 화학 이름 세상 전달 점 글 자수 자 바이오 코리아 참석 유전자 재 조합 약물 수 내용 호기심 증폭 며칠 후 화학 재 조합 성장호르몬 유트로핀 이 약 외국 제품 제 위 자리 기사 유전공학 기술 이용 대표 약물 로서 학술 공헌 뿐 안정 높이 가격 제공 환자 사회 공헌 점 가슴 의약품 두 가지 공헌 위 안정 효율 생산 필수 위 직무 바로 생산 기술 생각 한국 생산 본부 주최 대학생 생산 경영 아카데미 참여 직무 대한 이해도 또한 학위 과정 동안 온 설득 분석 생산 기술 직무 대한 적성 화학 인턴 통해 현장 종사 분과 협업 이제 제 손 의약품 전 세계 환자 전달 점 글 자수 자</t>
  </si>
  <si>
    <t>7,604</t>
  </si>
  <si>
    <t>179</t>
  </si>
  <si>
    <t>Q1. 귀하에 대해 자유롭게 소개해보세요.(성장과정, 장단점, 학교생활 및 사회경험 등)Q2. 일동제약에 지원하게 된 동기에 대해 기술해 보세요.Q3. 일동제약의 인재상 중 자신과 가장 부합하는 것을 선택하고 그 이유를 관련 경험에 근거하여 기술해 보세요.Q4. 일동제약에 입사하게 된다면 어떠한 역할을 통해 본인의 성장과 일동제약의 발전에 기여할 수 있는지 기술해 보세요.</t>
  </si>
  <si>
    <t xml:space="preserve"> _x000D_
"모든 의약품의 근본은 사람, 일동제약의 근본은 IT"_x000D_ 인간의 건강과 행복한 삶에 기여하는 초일류 기업인 일동제약과 함께 발맞춰 걷겠습니다. 1941년, '모든 의약품의 근본은 사람이다'라는 창업이념을 기치로 출범한 일동제약이 창업 100년의 새로운 역사를 향해 힘차게 뻗어 나갈 수 있었던 원천은 IT에 있다고 생각합니다. 아쉬운점 1제가 개발한 프로그램으로 사용자의 편리함을 도모하고 기업의 경영 효율을 증진시키는 직업적인 보람, 일동제약에서 찾겠습니다._x000D_ "역지사지, 개발자가 아닌 사용자의 관점에서"_x000D_ 여러 프로젝트 경험으로 다진 기술력에 '역지사지' 마인드를 더해 사람들의 생활을 보다 편리하게 만들 역량이 있습니다._x000D_ '의류매장 재고관리 시스템 개선' 프로젝트에서 온라인 의류매장 이용 시, 재고 확인을 위해 매장에 직접 문의를 해야 한다는 불편함을 발견했고, 개선책으로 중앙에서 일괄적으로 접수받은 주문 정보를 매장별로 전달하는 방식인 중앙 재고관리 시스템을 제안했습니다.아쉬운점 2 그 결과, 수강생들 사이에서 어떻게 이런 아이디어를 도출할 수 있었냐는 감탄이 쏟아졌습니다._x000D_아쉬운점 3 '역지사지' 마인드로 사용자가 느끼는 불편함을 최소화하고 Needs를 만족하는 프로그램을 개발하겠습니다.                                            글자수 612자1,039Byte
_x000D_
"협업, 나만의 성장 Key Point"_x000D_ 지금까지 이룬 가장 큰 성취는 '교내 수강신청 시스템 개선' 프로젝트에서 최종평가 2등의 결과를 얻은 경험입니다. 중간평가 7등에서 최종평가 2등의 큰 성장을 일궈냈다는 점에서 가장 성취 있는 경험입니다. 성장 Key Point는 바로 협업이었습니다.좋은점 1  조기 취업을 이유로 PM을 맡았던 팀원이 도중에 열외된 상황에서 설상가상으로 뒤처지던 팀원이 있었습니다. 복수 전공생이었기 때문에 UML 기초 지식이 부족한 팀원이었습니다. 팀원을 간과한다면 기간 내에 최종 결과물을 산출하지 못할 것이라 판단한 저는 참고 자료를 전달하고 질의응답을 도우며 팀원의 부족한 부분을 채워나갔습니다._x000D_좋은점 2 최종평가를 일주일 앞둔 시점부터 밤샘 회의를 거듭해야 했을 만큼 시간적 부담감이 컸습니다. 하지만 처음 UML을 배웠을 당시 어려워했던 예전의 제 모습을 떠올리며 팀원의 상황을 이해하려 노력했고, 공동의 목표라는 점을 되새기며 열성을 다했습니다. 아쉬운점 1그 결과, 낙오자 없이 모두의 참여를 이끌어낼 수 있었습니다.                                            글자수 609자1,026Byte
_x000D_
"일동제약's 컨버전스형 인재"_x000D_ 정보전략 업무를 수행하는 데 필요한 핵심 역량인 개발 능력과 의사소통 능력을 고루 갖춘 컨버전스형 인재입니다._x000D_ "개발하면? 단연코 it's me!"_x000D_ 응용 SW 엔지니어 양성 교육에서 JSP, Oracle, JQuery, HTML5, Spring Framework를 기반으로 '무료 동영상 강의 사이트', '중고 경매 사이트' 등의 개발 프로젝트를 진행하며 개발 역량을 배양했습니다. Open API를 이용한 휴대전화 인증, Garbage 데이터를 처리하기 위한 Quartz 기술 등을 구현하며 기술력을 갖추었습니다. 더불어 데이터의 정확성뿐만 아니라 활용성까지 고려한 사이트를 개발하기 위해 SQLD 자격증을 취득하며 SQL 작성 능력을 길렀습니다. 개발 역량을 발휘해 프로그램의 안정화 및 장애를 지원하고 더 발전된 프로그램으로 개선하는 데 일조하겠습니다.아쉬운점 1  "잘 듣고, 잘 이야기하는 사람"_x000D_ 팀장님과 면접관님 사이에서 중간자 역할을 수행했던 인턴 경험을 통해 잘 듣고, 잘 이야기하는 사람으로 성장했습니다. 아쉬운점 2원활한 의사소통을 통해 지식 배경의 다양화, 용어 불일치 등에서 오는 대화 장벽을 허물겠습니다.                                            글자수 595자950Byte
 _x000D_
’Candoism’이 몸에 벤 인재_x000D_저는 중학생 때까지 축구선수 생활을 했습니다. 국가대표로 선발될 정도로 촉망 받던 인재였지만, 발목부상으로 인해 운동을 그만두어야 했습니다. _x000D_ 저에게는 큰 충격이었지만 부모의 격려 속에 학업에 몰입했고, 선수시절 배운 끈기와 열정을 통해 좋은 대학에 진학할 수 있었습니다. _x000D_ 하지만 대학 진학 후, 사람들의 체육학에 대한 편견이 제 앞을 막아 섰습니다. 저는 이러한 편견을 깨고 싶었습니다. _x000D_ 이후 항상 변화 앞에서 머뭇거렸던 저는 `미친 듯 도전하라`라는 좌우명을 가슴에 품고 생활했습니다. _x000D_ 3회의 대외활동 최우수상, 고등학교 총 동창회장, 봉사단 단장, 복학생 회장, 동아리 회장, 스타트업 회사 초기 멤버 등 다방면에서 할 수 있다는 것을 증명해 보였습니다. _x000D_ 또한, 교내 농구대회 개최, 대학교 축제 때 칵테일 완판, 한국인 최초 미대륙 왕복횡단 로드트립 등 저의 한계를 이겨내기 위해 도전했고, `후회하지 않게 도전하라`라는 주제로 강의도 하여 후배들의 귀감이 되었습니다._x000D_ 저의 성장과정을 `도전과 혁신의 역사`라고 요약하고 싶습니다. 끊임없이 도전하고 조직을 빛나게 하는 저의 역량을 마음껏 발휘하여 일동제약과 함께 발전하겠습니다.                                            글자수 623자1,045Byte
_x000D_
&lt;함께 성장하고 싶습니다.&gt;_x000D_‘체력이 국력’이라는 말과 함께 건강한 대한민국을 만드는데 일조하는 일동제약과 동반성장을 하고 싶습니다. _x000D_ 제가 일동제약에 지원하게 된 이유는 첫째, 일동제약의 성장성과 개인의 성장성 면을 견주어 볼 때, 도전과 성장의 기회가 주어지는 회사이기 때문에 지원하게 되었습니다. _x000D_ 역사 깊은 ‘아로나민’시리즈로 건강한 대한민국을 만드는데 일조했던 일동제약은 이제 글로벌 일류 제약기업으로 성장하고 있습니다. _x000D_ 다양한 조직의 리더를 통해 배운 공감능력과 도전정신, 그리고 팀웍의 역량을 발휘하여 일동제약과 함께 글로벌 일류로 동반성장을 하고 싶습니다. _x000D_ 둘째, 실무경험을 통한 영업직무에 대한 자신감은 일동제약의 매출증대에 이바지할 수 있습니다. 인턴으로 일할 당시, 강남 상권으로 B2B영업을 담당했습니다. _x000D_ 회사의 성장 가능성과 센터의 특성에 맞게 제공할 수 있는 서비스를 PR할 수 있게 준비하였고, 특유의 친화력으로 끈기 있게 다가갔습니다. _x000D_ 그 결과 10개의 대형 강남 스포츠 센터들과 계약하며 프로모션을 진행하고 전 분기대비 10%의 매출을 올린 경험이 있습니다. _x000D_ 축구선수생활을 통해 갖게 된 남다른 체력과 다양한 실무적 경험을 바탕으로 누구보다 빠르게 습득하여, 일동제약과 함께 성장할 수 있는 중요한 인재로 거듭나겠습니다.                                            글자수 671자1,141Byte
_x000D_
리더쉽과 팔로우쉽을 통한 팀웍_x000D_일동제약 영업 신입사원으로서 팔로우쉽을 통한 선배와의 팀웍, 리더쉽을 통한 거래처와의 팀웍이 중요하다고 생각합니다. _x000D_ 다양한 조직 속에서 리더쉽과 팔로우쉽을 배웠던 저는 어느 조직 안에서도 팀웍의 중심에서 빛을 바랄 수 있습니다. _x000D_ 캄보디아 오지에서 봉사를 했을 때, 열악한 환경과 스탭의 무리한 요구로 인해 단원들은 지치기 시작했고, 사소한 의견충돌도 예상치 못한 다툼으로 번지며 일과를 포기할 정도였습니다. _x000D_ 기장이었던 저는 책임감을 갖고 해결책이 필요하여 단원 개개인의 불만사항을 상담했습니다. 그 결과 대화의 부재가 문제였습니다. _x000D_ 그 후로, 매일 전체 회의시간을 가졌고, 일정 속 소소한 재미를 위해 `마니또`와 몰래카메라 같은 다양한 이벤트를 진행하였습니다. _x000D_ 그 결과 단원들은 힘든 일정 속에서도 소소한 즐거움을 찾으며 마음을 열었고, 서로를 믿고 의지할 수 있었습니다. _x000D_ 이로써, 단원들은 무리한 요구에도 단결력을 보여주었고, 리더였던 저는 스탭을 지원하는 팔로우십으로 표창장을 받을 수 있었습니다. _x000D_ 이러한 경험을 바탕으로 일동제약의 영업담당자가 되어서 조직과 고객에게 누가 되지 않고, 믿음직하고 신뢰를 주는 사람이 될 것입니다.                                            글자수 625자1,066Byte
_x000D_
일동제약의 마당발이 되겠습니다._x000D_저는 일동제약의 ‘마당발’로서 영업에 힘을 실을 수 있는 영업전문가가 되고 싶습니다. _x000D_ 첫째, 저의 장점인 친화력과 공감능력을 통해 넓은 인적 네트워크를 구축하여 적극적인 거래처 관리로 일동제약의 경쟁력을 높이겠습니다. _x000D_ 또한, 매출증대는 물론 부서간 원활한 업무 지원으로 일동제약에 힘이 되겠습니다. 이를 위해, 입사 후 선배들의 업무 프로세스에 누가 되지 않도록 빨리 배우고 적응하겠습니다. _x000D_ 축구선수시절 체득한 끈기와 체력, 리더를 하면서 터득한 책임감을 바탕으로 업무를 습득하겠습니다. _x000D_ 둘째, 국내영업의 경험을 바탕으로 글로벌 주력시장을 넘어 라틴아메리카, 동남아시아 등 신흥시장의 활로 개척에 앞장서는 영업 전문가가 되겠습니다. _x000D_ 이를 위해, 적극적인 해외시장 개척에 나서는 일동제약의 사원으로서 꾸준한 자기계발을 통해 언제든지 해외로 파견될 수 있는 외국어 역량을 갖추겠습니다. _x000D_ 해외영업에서도 ‘마당발’이라고 불릴 정도의 넓은 인적 네트워크를 구축해 일동제약의 해외시장 개척에 이바지하고 저도 글로벌 리더로 자리매김하고 싶습니다. _x000D_ 항상 최고를 지향하며 살아왔습니다. 최고의 인재로 최고의 성과를 내는 `마당발`이 되겠습니다.                                            글자수 622자1,068Byte
 _x000D_
“책임감과 꼼꼼한 성격”_x000D_ 전공 필수 과목 중 열 및 물질전달 과목에서 열 교환 장치 설계 프로젝트를 진행하였습니다. 가장 효율적인 열교환기방식을 선정하고 입구와 출구 온도, 관의 길이와 직경 및 유체의 종류, 단열재와 파이프의 종류 등 여러 가지 변수를 임의로 가정하여 경제적이며 효율적인 열교환기를 설계하는 것이 목적이었습니다.좋은점 1  보고서 작성을 위해 역할을 나누었고 이론적인 부분보다는 계산하고 엑셀과 같은 툴을 이용하는 것을 좋아하여 계산 파트를 맡았습니다. _x000D_ 설계의 주제는 다르나 가정할 수 있는 변수들이 전년도의 설계 주제와 비슷하여 전년도 자료를 참고하였습니다. 하지만 실제 식에 대입하였을 때 식의 값이 이론과 동일하게 나오질 않았습니다. 다시 처음부터 온도, 관의 길이, 유체의 종류 등 변수로 작용하는 값들을 하나하나 확인하고 계산기로 직접 풀어보니 엑셀의 단위가 잘못된 것을 확인할 수 있었습니다. 아쉬운점 1꼼꼼하게 확인하느라 많은 시간이 걸렸지만 맡은 역할의 책임을 다하여 프로젝트를 성공적으로 마무리하였습니다. _x000D_  맡은 역할에 대한 책임을 다하고 정확한 값을 도출해내야 직성이 풀리는 저만의 성격은 제품에 대한 신뢰를 책임지는 생산 직무에 적합합니다._x000D_ 글자수 607자1,045Byte
_x000D_
“일동제약인 이유”_x000D_ 일동제약에 지원하게 된 2가지 이유가 있습니다. 첫째, 제약업계에서 경쟁력 강화를 위해서 R&amp;D에 얼마나 힘을 쏟고 연구 분야가 얼마나 새로운 것인지가 중요하다고 생각합니다. 일동제약은 국제 GMP 수준의 세파계 항생제 공장과 세포독성 항암제 공장을 보유하고 있는 것을 보면 R&amp;D가 활발하고 신약 개발 가능성이 큰 제약사입니다좋은점 1. 감염증 치료제, 항암제 등 글로벌 혁신적 신약을 개발하는 일동제약의 미래는 밝다고 생각되었기에 지원하였습니다._x000D_ 둘째, 일동제약은 사람을 중시하는 기업이기 때문입니다 “일동제약의 ‘인류의 건강과 행복에 이바지하는 초일류기업’의 기업이념과 인간존중, 품질경영, 가치창조라는 3대 경영이념은 모두 그 중심에 ‘사람’이 있다”_x000D_ “일동제약 정연진 부회장은 ‘사람’을 중시하는 경영인으로 회사 안팎에 잘 알려져 있다.” 일동제약 홈페이지 뉴스 게시판에서 읽게 된 여러 기사 중 가장 기억에 남는 문장들로 회장님의 말씀과 부회장님에 대한 설명이었습니다. ‘모든 의약품의 근본은 사람이다.’라는 창업이념과 더불어 회장님과 부회장님의 “사람”을 중요시하는 일동제약에서 일하고 싶다는 생각을 하게 되었습니다..아쉬운점 1 글자수 591자1,024Byte
_x000D_
저는 일동제약의 인재상 중 ‘개성과 팀웍을 조화하는 일동인’에 가장 부합하다고 생각합니다._x000D_ 해양영토대장정에 참여하며 대장정 마지막 일정까지 UCC 제작하여 제출하는 팀 활동이 있었습니다. 하지만 전국 각지에서 모인 10명은 빡빡하고 고된 일정과 누적된 피로로 팀원들의 UCC 제작 참여도는 저조하였습니다아쉬운점 1. 그래서 저는 UCC 제작에 필요한 역할을 나누고, 각자 적성과 능력에 맞도록 3명과 4명씩 그룹 지어 하나의 역할을 맡아 분담하자는 의견을 제시했습니다. _x000D_ 다른 팀원들도 그룹화로 인해 개인 부담이 적어진 것에 만족하였고, 자신이 속한 그룹의 역할을 최대한 수행하였습니다. 덕분에 제출마감일 이틀 전까지 제작을 마무리하여 여유의 시간을 보낼 수 있었고, UCC 콘테스트에서도 2등을 하는 쾌거를 누릴 수 있었습니다. UCC 제작을 통해 개인의 능력과 역량도 중요하지만, 그 능력과 역량에 맞는 역할분담과 협업도 중요하다는 것을 몸소 경험했습니다. _x000D_좋은점 1 일동제약에서도 공동의 목표를 위해 효율적으로 역할 분담하고 협동하여 목표를 이뤄내겠습니다.                                            글자수 535자910Byte
_x000D_
저는 조립을 좋아합니다. 조립서를 보면 완성된 그림이 묘사되어있습니다. 그림만으로 보는 것보다는 직접 만들고 만드는 과정에서 많은 문제가 있고 그 문제를 해결해 나가 마지막으로 완성되었을 때 성취감을 느낄 수 있습니다. 내 손으로 직접 한다는 것은 그만큼 성취감이 더 있습니다. 현장 근무인 생산 직무에서 이러한 성취감을 느끼고 싶습니다. 아쉬운점 1  또한, 조립을 좋아하다 보니 완성품이 될 때까지 문제를 고쳐나가는 집착과 문제를 여러 방면에서 생각해보는 관점과 꼼꼼한 성격을 가지게 되었습니다. 좋은점 1이러한 성격으로 제품의 불량률을 낮추고 기기를 고칠 뿐만 아니라 성능을 높일 방안을 생각하고 공정기간을 단순하게 만들어 일동제약의 Cost를 낮추도록 하겠습니다.                                            글자수 366자632Byte
</t>
  </si>
  <si>
    <t>9,238</t>
  </si>
  <si>
    <t>it 직무를 지원한 동기가장 기억에 남는 전공 과목은?마지막 하고 싶은 말법무팀의 일 말고 어떤 일을 할 수 있는가?자기소개 해보시오.지원동기는 무엇인가?지원자가 생각하는 단점은 무엇인가?지원자가 생각하는 단점은 무엇인가?책을 추천해보시오.보유한 자격증 분야에서 본인의 능력은 어느 정도인가?봉사활동 경험에 대해서 이야기해보시오.스트레스를 어떻게 푸는가?신입사원에게 필요한 것은 무엇이라고 생각하는가?어떤 업무가 당신에게 맞을 것 같은가? 그리고 그렇게 생각한 이유가 무엇인가?일년 동안 기록한 기업 성과표를 보고 깨달은 점 혹은 느낀 점이 있는가?입사하면 어떤 일을 하게 되는지 아는가?취미는 무엇인가?1분 동안 자기소개 해보시오.연구계획을 PT발표하라.지원동기는 무엇인가?자기소개 해보시오.많은 회사 중 일동 제약을 지원한 이유가 무엇인가?영업이란 무엇이라고 생각합니까?인턴경험이 있습니까?일동제약에 입사하게 된다면 어떠한 역할을 할 것인가?일동제약의 인재상 중 자신과 가장 부합하는 것은?지원동기연구지원이란 뭐라고 생각하나? 왜 지원을 했고 강점은 무엇인가?일동제약에 대해 아는 것자기소개</t>
  </si>
  <si>
    <t>일동제약 본사 미팅룸에서 오전 11시에 면접을 보았다.면접관 2명에 지원자 1명으로 면접이 진행되었다.면접 모두 혼자 들어갔다. 그래서 내가 잘 본건지 못 본건지 가늠이 가질 않았다.먼저 1분 자기소개와 지원동기를 요구하셨다. 그리고 자기소개서를 기반으로 궁금한 점에 대해 질문하시기도 하셨고, 인성질문을 받기도 하였다. 압박 전혀 없이 편안한 분위기를 조성해주셨다. 그리고 it 직무는 별도의 코딩 시험을 본다.인자한 미소를 띄며 제가 대답을 할 때마다 고개를 끄덕여주셨습니다. 매우 편안한 분위기를 조성해주셨고 제 말에 경청하는 듯한 자세를 취해주셨습니다. 그랬기에 다소 긴장했지만 편하게 답변할 수 있었습니다.공격적인 질문 전혀 없이 편안한 분위기에서 진행되었습니다. 하지만 면접 자체로도 많이 긴장되었기 때문에 평소 준비했을 때보다 역량을 충분히 발휘하지 못한 것 같은 아쉬움이 남았습니다.제약회사의 산업을 사전에 면밀히 공부하지 못한 점이 아쉬웠습니다. 왜 제약회사인지, 많은 제약회사 중 왜 일동제약인지에 대해 조금만 더 준비했더라면 하는 많은 아쉬움이 남았습니다.제약회사 산업에 대해 충분히 숙지하고 면접에 임하시기 바랍니다. 그리고 긴장이 되시겠지만 각자의 방법으로 긴장을 해소시키고 면접에 임하시기 바랍니다. 저는 긴장을 많이한 점이 매우 아쉽습니다. 면접에서 잘 떠시는 분들은 청심환을 드시는 것도 하나의 방법입니다. 면접 질문이 자기소개서와 인성 질문 위주이기 때문에 면접 자체는 큰 부담이 없을 것이라 생각됩니다.</t>
  </si>
  <si>
    <t xml:space="preserve"> 직무 지원 동기 가장 기억 전공 과목 마지막 말 법무 팀 일 일 수 자기 소개 지원동 무엇 지원 생각 단점 무엇 지원 생각 단점 무엇 책 추천 보유 자격증 분야 본인 능력 정도 봉사활동 경험 대해 이야기 스트레스 신입사원 것 무엇 생각 업무 당신 것 생각 이유 무엇 년 동안 기록 기업 성과 표 보고 깨달 점 점 입사 일 취미 무엇 동안 자기 소개 계획 발표 하라 지원동 무엇 자기 소개 회사 중 일동 제약 지원 이유 무엇 영업 무엇 생각 합 인턴 경험 일동제약 입사 역할 것 일동제약 인재 중 자신 가장 부합 것 지원 동기 구지원 생각 하나 왜 지원 강점 무엇 일동제약 대해 것 자기 소개</t>
  </si>
  <si>
    <t xml:space="preserve"> 일동제약 본사 미팅룸 오전 면접 면접 관 명 지원 명 면접 진행 면접 모두 혼자 내 건 못 건 가늠 먼저 자기 소개 지원동 요구 기반 점 대해 질문 기도 인성 질문 압박 전혀 분위기 조성 직무 별도 코딩 시험 미소 제 대답 때 고개 매우 분위기 조성 제 말 경청 듯 자세 취 다소 긴장 답변 수 공격 질문 전혀 분위기 진행 면접 자체 도 긴장 때문 평소 준비 때 역량 발휘 못 것 아쉬움 제약회사 산업 사전 공부 못 점 왜 제약회사 제약회사 중 왜 일동제약 인지 대해 조금 더 준비 아쉬움 제약회사 산업 대해 숙지 면접 임 긴장 각자 방법 긴장 해소 면접 임 저 긴장 점 매우 면접 분 청심환 것 하나 방법 면접 질문 인성 질문 위주 이기 때문 면접 자체 부담 것 생각</t>
  </si>
  <si>
    <t xml:space="preserve"> 귀하 대해 소개 성장 과정 장단점 학교생활 및 사회 경험 등 일동제약 지원 동기 대해 기술 일동제약 인재 중 자신 가장 부합 것 선택 그 이유 관련 경험 근거 기술 일동제약 입사 역할 통해 본인 성장 일동제약 발전 기여 수 기술</t>
  </si>
  <si>
    <t xml:space="preserve"> 모든 의약품 근본 사람 일동제약 근본 인간 건강 삶 기여 초 일류 기업인 일동제약 발 모든 의약품 근본 사람 창업 이념 출범 일동제약 창업 역사 향 수 원천 생각 점 제 개발 프로그램 사용자 도모 기업 경영 효율 증진 직업 보람 일동제약 사지 개발자 사용자 관점 여러 프로젝트 경험 기술 사지 마인드 사람 생활 역량 의류 매장 재고 관리 시스템 개선 프로젝트 온라인 의류 매장 이용 시 재고 확인 위해 매장 직접 문의 발견 개선 책 중앙 일괄 접수 주문 정보 매장 별로 전달 방식 중앙 재고 관리 시스템 제안 점 그 결과 수강생 사이 아이디어 도출 수 감탄 점 사지 마인드 사용자 최소 를 프로그램 개발 글 자수 자 협업 나 성장 지금 가장 성취 교내 수강신청 시스템 개선 프로젝트 최종 평가 결과 경험 중간 평가 최종 평가 성장 점 가장 성취 경험 성장 바로 협업 점 조기 취업 이유 팀 도중 외 상황 설상가상 뒤 팀 복수 공생 때문 기초 지식 팀 팀 간과 기간 내 최종 결과물 산출 것 판단 저 참고 자료 전달 질의 응답 도우 팀 부분 점 최종 평가 일주일 시점 밤샘 회의 거듭 만큼 시간 부담 감 처음 당시 예전 제 모습 팀 상황 이해 노력 공동 목표 점 열성 점 그 결과 낙오 모두 참여 낼 수 글 자수 자 일동제약 컨버전 스 인재 정보 전략 업무 수행 데 핵심 역량 개발 능력 의사소통 능력 고루 컨버전 스 인재 개발 단연 코 응용 엔지니어 양성 교육 를 기반 무료 동영상 강의 사이트 중고 경매 사이트 등 개발 프로젝트 진행 개발 역량 배양 를 이용 휴대전화 인증 데이터 처리 위 기술 등 구현 기술 데이터 정확성 활용 고려 사이트 개발 위해 자격증 취득 작성 능력 개발 역량 발휘 프로그램 안정화 및 장애 지원 더 발전 프로그램 개선 데 일조 점 이야기 사람 팀 장님 면접 관 사이 중간자 역할 수행 인턴 경험 통해 이야기 사람 점 의사소통 통해 지식 배경 다양 용어 불 일치 등 대화 장벽 허물 글 자수 자 이 몸 인재 저 중학생 때 축구선수 생활 국가대표 선발 정도 촉망 인재 발목 부상 운동 저 충격 부모 격려 속 학업 몰입 선수 시절 끈기 열정 통해 대학 진학 수 대학 진학 후 사람 체육 학 대한 편견 제 앞 저 편견 이후 항상 변화 앞 저 듯 도전 좌우명 가슴 생활 대외 활동 최우수상 고등학교 총 동창회 봉사 단 단장 복학생 회장 동아리 회장 스타트업 회사 초기 멤버 등 다방면 수 것 증명 또한 교내 농구대회 개최 대학교 축제 때 칵테일 완판 한국인 최초 대륙 왕복 횡단 로드 트립 등 저 한계 위해 도전 후회 도전 주제 강의 후배 귀감 저 성장 과정 도전 혁신 역사 요약 도전 조직 저 역량 마음껏 발휘 일동제약 발전 글 자수 자 체력 국력 말 대한민국 일조 일동제약 동반성 제 일동제약 지원 이유 첫째 일동제약 성장 성과 개인 성장 면 견 주어 볼 때 도전 성장 기회 회사 이기 때문 지원 역사 로나 민 시리즈 대한민국 일조 일동제약 이제 글로벌 일류 제약기업 조직 리더 통해 공감 능력 도전 정신 팀웍 역량 발휘 일동제약 글로벌 일류 동반성 둘째 실무 경험 통한 영업 직무 대한 자신감 일동제약 매출 증대 이바지 수 인턴 일 당시 강남 상권 영업 담당 회사 성장 가능성 센터 특성 제공 수 서비스 수 준비 특유 친화력 끈기 그 결과 개 대형 강남 스포츠 센터 계약 프로모션 진행 전 분기 대비 의 매출 경험 축구선수 생활 통해 체력 실무 경험 바탕 누구 습득 일동제약 수 인재 거듭 글 자수 자 리더쉽 팔로우 통한 팀웍 일동제약 영업 신입사원 팔로우 통한 선배 팀웍 리더쉽 통한 거래처 팀웍 생각 조직 속 리더쉽 팔로우 저 조직 안 팀웍 중심 빛 수 캄보디아 오지 봉사 때 환경 스탭 요구 단원 치기 시작 의견 충돌 상치 못 다툼 번지 일과 포기 정도 기장 저 책임감 해결 책 단원 개개인 불만 사항 상담 그 결과 대화 부재 문제 그 후 매일 전체 회의 시간 일정 속 재미 위해 또 몰래카메라 이벤트 진행 그 결과 단원 일정 속 즐거움 마음 서로 의지 수 단원 요구 단결 리더 저 스탭 지원 팔로우 표창장 수 경험 바탕 일동제약 영업 담당자 조직 고객 누가 신뢰 사람 것 글 자수 자 일동제약 마당 발 저 일동제약 마당 발 로서 영업 힘 실 수 영업 전문가 첫째 저 장점 친화력 공감 능력 통해 인적 네트워크 구축 적극 거래처 관리 일동제약 경쟁력 또한 매출 증대 부서 업무 지원 일동제약 힘 위해 입사 후 선배 업무 프로세스 누가 축구선수 시절 체득 끈기 체력 리더 터득 책임감 바탕 업무 습득 둘째 국내 영업 경험 바탕 글로벌 주력 시장 라틴아메리카 동남아시아 등 신흥시장 활 개척 영업 전문가 위해 적극 해외 시장 개척 일동제약 사원 자기계발 통해 언제 해외 파견 수 외국어 역량 해외 영업 마당 발 정도 인적 네트워크 구축 일동제약 해외 시장 개척 이바지 저 글로벌 리더 김 항상 최고 지향 최고 인재 최고 성과 마당 발 이 글 자수 자 책임감 성격 전공 필수 과목 중 열 및 물질 전달 과목 열 교환 장치 설계 프로젝트 진행 가장 효율 열교환기 방식 선정 입구 출구 온도 관 길이 직경 및 유체 종류 재 파이프 종류 등 여러 가지 변수 임의 가정 경제 효율 열교환기 설계 것 목적 점 보고서 작성 위해 역할 이론 부분 계산 엑셀 툴 이용 것 계산 파트 설계 주제 가정 수 변수 년도 설계 주제 년도 자료 참고 실제 식 대입 때 식 값 이론 다시 처음 온도 관 길이 유체 종류 등 변수 작용 값 하나 하나 확인 계산기 직접 엑셀 단위 것 확인 수 점 확인 시간 역할 책임 프로젝트 성공 마무리 역할 대한 책임 다 값 도출 직성 저 성격 제품 대한 신뢰 생산 직무 글 자수 자 일동제약 이유 일동제약 지원 가지 이유 첫째 제약업 경쟁력 강화 위해 얼마나 힘 연구 분야 얼마나 것 인지 생각 일동제약 국제 수준 파계 항생제 공장 세포독성 항암제 공장 보유 것 신약 개발 가능성 약사 점 감염증 치료 제 항암제 등 글로벌 혁신 신약 개발 일동제약 미래 생각 지원 둘째 일동제약 사람 중시 기업 이기 때문 일동제약 인류 건강 행복 이바지 초 일류 기업 의 기업 이념 인간 존중 품질 경영 가치 창조 이념 모두 그 중심 사람 이 일동제약 정연 진 부회장 사람 중시 경영인 회사 안팎 일동제약 홈페이지 뉴스 게시판 여러 기사 중 가장 기억 문장 회장 말씀 부회장 대한 설명 모든 의약품 근본 사람 창업 이념 회장 부회장 사람 중요시 일동제약 일 생각 점 글 자수 자 저 일동제약 인재 중 개성 팀웍 조화 일동 가장 부합 생각 해양 영토 대장정 참여 대장정 마지막 일정 제작 제출 팀 활동 전국 각지 명 빡빡 고 일정 누적 피로 팀원 제작 참여 도 점 저 제작 역할 각자 적성 능력 명과 명 그룹 하나 역할 분담 의견 제시 다른 팀원 그룹 화로 개인 부담 것 자신 속 그룹 역할 최대한 수행 덕분 제출 마감 일 이틀 전 제작 마무리 여유 시간 수 콘테스트 쾌거 수 제작 통해 개인 능력 역량 그 능력 역량 역할 분담 협업 것 몸소 경험 점 일동제약 공동 목표 위해 효율 역할 분담 협동 목표 글 자수 자 저 조립 조립 를 완성 그림 묘사 그림 것 직접 과정 문제 그 문제 해결 마지막 완성 때 성취 감 수 내 손 직접 것 성취 감 더 현장 근무 생산 직무 성취 감 점 또한 조립 완성 품 때 문제 집착 문제 여러 방면 생각 관점 성격 가지 점 성격 제품 불량 률 기기 뿐 성능 방안 생각 정기 일동제약 를 글 자수 자</t>
  </si>
  <si>
    <t>Q1. 본인의 성장과정(학력사항 제외)과 가치관은 무엇인지 설명하고, 그러한 가치관을 정립하게 된 계기가 있다면 상세하게 기술해 주십시오.Q2. 한국예탁결제원이 수행하는 업무를 구체적으로 설명하고, 이 중 본인이 생각하는 장래 발전가능성이 큰 업무와 그 이유를 기술해 주십시오.Q3. 본인의 창의적인 아이디어를 통해 조직의 업무 프로세스를 개선하거나 성과를 낸 경험이 있다면 상세하게 기술해 주십시오.Q4. 한국예탁결제원 본사가 위치한 부산지역을 홍콩·룩셈부르크와 같은 금융중심지로 육성하기 위해 필요한 정책에 대해 사례를 들어 설명하고, 정책실현을 위해 한국예탁결제원이 수행해야 하는 역할에 대해 기술해 주십시오.Q5. 함께 일하고 싶지 않은 유형에 대해 사례를 들어 설명하고, 부득이하게 같이 일해야 할 경우 어떻게 할 것인지에 대해 기술해 주십시오.Q6. 본인이 다른 지원자에 비해 한국예탁결제원에 더 적합한 인재라고 생각하는 이유에 대해 설명하고, 입사 이후 계획에 대해 구체적으로 기술해 주십시오.</t>
  </si>
  <si>
    <t xml:space="preserve"> _x000D_
"작은 것을 놓치지 않는 힘"_x000D_ ‘작은 것들이 모여 위대한 것을 이룬다‘는 ‘디테일의 힘’을 믿습니다. 그래서 저는 남들이 보기에 작아 보이는 일이더라도 항상 최대한의 열정을 가지고, 꼼꼼하게 일처리를 하고자 노력합니다. 작은 나무들을 가꾸다보면 아름답고 위대한 숲을 만들 수 있다고 생각하기 때문입니다. 싱가포르 인턴경험을 통해 이러한 저의 가치관을 더욱 믿게 되었습니다. 당시 저는 공급업체 인턴으로서 매장을 돌아다니며 상품을 관리하는 일을 했습니다. 모든 상품들이 바코드에 등록된 것이 아니었기 때문에 직접 수기로 수량을 체크해야했습니다. 실수 없이 정확한 수량을 발주하기 위해 더블체크는 기본이고, 상품 군이 많은 경우에는 꼭 사진을 남겨 회사에 돌아가 다시 확인했습니다. 정신없이 진행되는 판촉전에서도 항상 수첩을 가지고 다니며 필요한 물품들과 진행 상황을 체크했습니다. 두 달간의 짧은 인턴기간이었지만 선배 사원 분들은 저에게 “꼼꼼한 OO씨 덕분에 항상 든든해요!”라는 말을 자주 하셨습니다. 작은 일에도 두 번이고 세 번이고 확인하는 철저함과 열정을 발휘하였기 때문에 조직에 도움이 되고 작은 인정을 받을 수 있었다고 생각합니다.아쉬운점 1  한국예탁결제원은 기본 업무인 증권예탁·관리서비스에서 나아가 자산운용시장 지원서비스, 증권파이낸싱 서비스, 글로벌 서비스 등 다양한 종합증권서비스를 제공하고 있습니다. 한국예탁결제원이 창출하는 다양한 가치와 서비스의 본질은 바로 ‘리스크 관리’와 ‘고객 만족 극대화’라고 생각합니다. 무엇보다 고객의 자산을 안전하고 체계적으로 관리해야 하며, 정확한 업무처리를 제공함으로써 국내 증권관리 공공기관의 신뢰성을 제고해야 할 것입니다. 이러한 한국예탁결제원의 본질과 작은 것을 놓치지 않는 저의 가치관이 맞닿아있다고 생각합니다.좋은점 1 입사하여 고객만족을 최우선으로 하며, 작은 업무라도 실수 없이 열정을 다하는 업무태도를 더욱 기를 것입니다. 이를 통해 ‘안전한 금융 인프라 제공’이라는 한국예탁결제원의 미션을 함께 달성할 수 있는 인재가 되고 싶습니다.아쉬운점 2 글자수 1,005자1,755Byte
_x000D_
국내외 인턴과 학술동아리 활동을 통해 한국예탁결제원의 업무를 원활히 수행하기 위한 필요기술과 직무수행태도를 길러왔습니다. _x000D_ 첫째, 고객지향적 자세입니다. 싱가포르 인턴을 수행하면서 현지 고객들과 잘 소통하여 조직의 성과향상에 도움이 되고자 노력하였습니다. 2주마다 대형쇼핑몰과 연계한 식품 판촉전이 열렸습니다. 주 업무는 원활한 상품 수급을 위한 backup업무였지만, 이에 그치지 않고 친절한 서비스 마인드로 현지 고객들을 직접 응대하려고 노력하였습니다. 한류에 관심 있는 고객들과 대화하며 직접 상품 권하기도 하였고, 매장 관리 직원들과도 친밀한 관계를 맺어 담당 부스의 매출 향상에 도움이 되고자 하였습니다. 아쉬운점 1한국예탁결제원은 금융자산을 가진 고객을 최우선으로 하기 때문에 이와 같은 고객중심의 적극적인 태도가 중요할 것입니다._x000D_아쉬운점 2 둘째, OA 활용 능력 및 외국어 능력입니다. 실무에 자주 쓰이는 OA프로그램 활용법을 공부하여 컴퓨터활용능력 1급과 MS office 2010 Master 자격증을 취득하였습니다. 공공기관 인턴기간동안 이러한 컴퓨터활용능력을 발휘하여 업무를 원활히 수행하였습니다. 수입쌀 판매량 수치를 분석하고, 가시성 있는 협의회 발표 자료를 제작한 경험이 있습니다. 또한 외국어 능력을 통해 해외 수출법과 보고서 등을 번역한 경험이 있습니다.좋은점 1  셋째, 보고서 분석능력입니다. 학술동아리에서 국내외 이슈와 트렌드를 분석하는 활동을 하였습니다. 다양한 경제 및 사회 동향을 살피고, 핀테크, 공유경제, 단통법 등 가장 중요하다고 생각되는 이슈를 직접 분석하고 자신만의 시사점을 도출하고자 노력하였습니다. 그러한 활동을 통해 의미 있는 보고서의 자료를 효율적으로 해석할 수 있는 역량과 자신만의 논리력을 기를 수 있었습니다. 현재까지도 국내외 경제 동향을 살피기 위해 OO은행, OO은행 등의 금융기관의 연구보고서를 탐독하며 보고서 분석능력을 더욱 기르고 있습니다.좋은점 2 글자수 949자1,624Byte
_x000D_
"선배님, 변화가 필요한 시점입니다!"_x000D_ ‘높은 학업성취도’라는 동아리의 목표와 변화하는 트렌드에 발맞춰야한다는 제 가치관이 충돌했던 적이 있습니다. 아쉬운점 1당시 동아리는 기존회원의 탈퇴와 신입회원 모집 부진으로 위기에 처한 상황이었습니다. 동아리 부회장으로서 과감한 혁신을 위해 동아리의 커리큘럼을 바꾸자는 의견을 제안하였습니다. 그러나 높은 학업성취도를 추구해온 동아리의 정체성을 바꿀 수 없고, 탈퇴회원은 본래 늘 존재해 왔다는 선배회원들의 반대에 부딪혔습니다. 설득을 위해서는 주관적인 생각보다는 객관적인 자료가 필요하다고 생각하였습니다. 이에 탈퇴회원들과 주위 대학생들 대상으로 자체 설문조사를 실시했습니다. 그 결과 과중한 커리큘럼으로 인해 학습효율이 떨어지고, 대외활동이 많아지는 상황에서 가시적인 성과가 없는 학술동아리는 매력이 떨어진다는 약점을 발견할 수 있었습니다. 이를 활용하여 선배회원들을 설득하고 약점을 보완하기위한 커리큘럼 변화를 합의할 수 있었습니다. 바뀐 동아리 커리큘럼을 홍보하여 7명의 신입회원을 모집할 수 있었습니다. 좋은점 1무조건 저만의 가치관을 주장하는 것이 아닌, 객관적인 자료를 이용한 설득을 통해 조직의 변화를 이끌 수 있었습니다.                                            글자수 597자1,047Byte
_x000D_
"반갑습니다, 발표자 OOO입니다"_x000D_ 많은 사람들 앞에서 발표하는 것에 대한 두려움이 있었던 저는 일부러 발표가 있는 수업을 피하곤 했었습니다. 아쉬운점 1그러나 과 특성상 팀 프로젝트나 발표 수업을 온전히 피할 수는 없었습니다. 아쉬운점 2대학교 2학년 때, 이러한 약점을 제대로 극복해보자는 의지를 가지고 발표 교양 과목을 수강하고, 교내 발표 동아리에 가입했습니다. 동아리 활동 중 하나는 매주 한 주제를 정해 15분 동안 발표하는 것이었습니다. 초반에는 사람들 앞에 나서는 것이 부담스러워 포기하고 싶은 생각도 있었습니다. 하지만 이번기회가 아니라면 계속 발전이 없을 것이라는 생각으로 연습, 또 연습했습니다. 유명한 강연 영상들을 보면서 전달력 있는 화법과 자연스러운 제스처를 따라하고 연습영상을 촬영하며 부족한 부분들을 고쳐나갔습니다. 그렇게 반년 동안 발표력을 기르기 위해 노력한 결과 이제는 당당하고 멋있게 자신의 생각을 잘 전달할 수 있게 되었습니다. 약점을 극복하고자 하는 의지와 몰입이 있다 자기 자신을 충분히 발전시킬 수 있다는 용기와 교훈을 얻게 되었습니다.좋은점 1 글자수 541자929Byte
제4차 산업혁명의 흐름에 따라 한국예탁결제원도 기존 패러다임에 변화를 추구하고 있습니다. 특히 블록체인, 빅데이터와 같은 주요 혁신 기술을 통해 한국예탁결제원의 서비스를 더욱 고도화하기 위해 노력하고 있습니다. 글로벌 블록체인 프로젝트 참여, 빅데이터 기반 정보 신상품 개발에서 나아가 막강한 데이터베이스를 가진 오픈 API 확산 등 Captech 생태계 조성을 위해서도 힘쓰고 있습니다. 반면 블록체인, 오픈플랫폼 등 특정 플랫폼으로 금융서비스가 집중되는 경우 해킹과 같은 보안 관리 리스크가 발생할 가능성이 있습니다. 혹은 예상치 못한 프로그램 오류 발생으로 대규모 금융피해가 발생할 수도 있을 것입니다. 다양한 정보기술을 결합한 금융서비스가 개발됨과 동시에 다양한 가상의 리스크들을 더욱 체계적으로 관리할 필요성이 증대된 것입니다. 아쉬운점 1  글자수 415자716Byte
 _x000D_
- 2016 에너지 해커톤_x000D_ 1) 진행기간 : 2016.02_x000D_2) 주요내용 : 전기 사용량을 미리 확인해서 계획적으로 사용을 할 수 있는 에너지 절약 APP을 제작_x000D_3) 본인이 공헌한 점 : APP개발_x000D_4) 사용한 Skill 또는 지식 : Google TTS, Newtone API, EnerTalk API, Android_x000D_5) 결과/성과 : 대상 수상_x000D_ - OCP-DBA위한 POS시스템 개발_x000D_ 1) 진행기간 : 2013.11 ~ 2013.12_x000D_2) 주요내용 : ADO.NET을 이용한 Oracle POS System_x000D_3) 본인이 공헌한 점 : 각 SQL/PL을 이용하여서 비연결 방식의 DB를 구축한다._x000D_4) 사용한 Skill 또는 지식 : ADO.NET, Oracle 11g, ERWin 7.3, Oracle SQL Developer_x000D_5) 결과/성과 : OCP-DBA 10g 획득_x000D_ - 학술 동아리 교육팀장._x000D_ 1) 진행기간 : 2013.06 ~ 2013.12_x000D_2) 주요내용 : 학술 동아리 활동._x000D_3) 본인이 공헌한 점 : 10명 후배를 위한 전공 세미나를 매주 했으며 프로젝트 진행_x000D_4) 사용한 Skill 또는 지식 : JAVA, Android, c_x000D_5) 결과/성과 : 교육팀장_x000D_ - 악보인식을 통한 기타학습 APP개발_x000D_ 1) 진행기간 : 2014.05 ~ 2014.08_x000D_2) 주요내용 : 영상처리를 통한 사용자가 원하는 악보를 사진으로 촬영하거나 앨범에서 선택하면 그에 맞는 기타 코드가 자동으로 생성되고, 코드에 맞는 반주가 재생되며 코드의 운지법을 확인할 수 있습니다._x000D_3) 본인이 공헌한 점 : Android 부분을 제작. 각 노트가 운지법을 알 수 있도록 화면에 표시하고 자신이 원하는 코드로 수정, 변경, 삭제기능을 추가하였습니다._x000D_4) 사용한 Skill 또는 지식 : android midi, Android SDK, Android NDK_x000D_5) 결과/성과 : ooS/W 베스트 팀워크상 수상_x000D_ - oo전자 생활가전사업부 app 제작 및 연구 참여 (Smart Washer APP)_x000D_ 1) 진행기간 : 2015.07 ~ 2015.08_x000D_2) 주요내용 : 2015년 상반기에 oo전자의 생활가전사업부에서 진행하는 APP 제작에 참여_x000D_3) 본인이 공헌한 점 : NFC를 이용한 세탁기정보 및 데이터이용 Application을 제작._x000D_4) 사용한 Skill 또는 지식 : Android application 제작과 Service management, DB Connection, weather API 활용을 하였습니다._x000D_5) 결과/성과 :인턴과정시 호평, 개발 프로세스 경험, 다양한 Android기능 구현 경험                                            글자수 1,337자1,830Byte
_x000D_
"한국예탁결제원의 IT specialist"_x000D_ 한국예탁결제원은 국내의 유일한 유가증권 중앙예탁결제기관입니다. 예탁결제원을 통해 실물 유통에 따른 위험을 방지하고 증권시장의 안정성과 효율성을 향상시키는 중요한 기관입니다. 하지만 현재 로보어드바이저, 빅데이타 등 IT 분야에 새로운 열풍이 불고 있으며 일 년만 지나도 구식 기술이 되어버리는 빠른 변화의 시대가 찾아왔습니다. 한국예탁결제원에도 LEI(Legal Entity Identifier)-K이라는 글로벌 법인식별코드 관리 서비스와 ISA (개인종합자산 관리계좌)지원 서비스에도 많은 변화가 올 것입니다. _x000D_ 앞으로 IT 기술 변화의 속도는 더욱 빨라질 것이고 그런 환경에 빠르게 적응하고, 항상 공부하고, 최신기술을 습득하여 더욱 효율적인 방향으로 집단을 개혁하고자 하는 장인정신을 가진 동시에 위기 상황 발생 시 신속하게 대처하여 혼란을 막을 수 있는 기술력을 가진 IT전문가가 반드시 존재해야 한국예탁결제원이 증권환경 변화에 따른 원활히 대응하고 발전에 중추적인 역할을 수행해 나갈 것입니다._x000D_ 제가 바로 그 역할에 적합한 인재라고 약속드립니다. 항상 공부하고 시대에 맞는 기술트렌드를 파악하여 무결점의 전산프로세스를 갖추는 동시에 안정적인 전산시스템을 갖추는 데 공헌할 수 있는 한국예탁결제원의 IT담당자가 되겠습니다.                                            글자수 666자1,121Byte
_x000D_
"사람을 위한 생각"_x000D_ 저의 친절함이 고객의 만족을 끌어낼 수 있는 역량이고 생각합니다. 이 역량을 배운 시기는 저의 취미인 스키를 타기 위해 체대에 다니는 학생도 꺼리는 스키장샵의 아르바이트를 3달 했을 때입니다. 타지에서 생활하면서 직접 목표에 대한 달성을 위해 불편함은 잊었습니다. 3달 동안 합숙을 하면서 스키 장비에 대해 정비 및 관리하며 기초지식을 쌓았습니다. 그리고 동시에 아르바이트로 협업능력과 서비스 정신을 배웠습니다. _x000D_ 스키장에서 일할 때 처음에는 모든 일을 자신에 입장에서 작업을 진행했습니다. 처음 접한 아르바이트와 바쁜 일정 때문입니다. 하지만 시간이 지나면서 더욱 고객에 대한 서비스 정신을 가지고 어떠한 점이 불편했는지 생각하고 그것을 해결하기 위해 노력했습니다. _x000D_ 스키 장비를 대여할 때 고객의 요구사항을 친절하게 물어보고 그에 적절한 장비와 스키 요령을 알려주었습니다. 그리고 펜션에서 지내는 고객에게 개선점을 물어보면서 문제점을 하나하나 해결했습니다. 또한, 직원들과의 협업능력을 키운 결과 업무 처리가 빨라졌고 매출이 2배로 증가하였습니다. 그래서 고객의 불편함을 생각하고 해결책을 찾는 것이 중요하다는 것을 알게 되었습니다. 이러한 경험은 입사 후 조직 융화 및 시너지를 낼 수 있다고 생각합니다.                                            글자수 642자1,107Byte
_x000D_
"미래의 숙종처럼"_x000D_ 해동통보는 숙종이 만든 동전으로, 한국에서 처음 사용한 엽전입니다. 이를 통해 우리나라의 거래를 안전하게 보장하게 했습니다. 그리고 현재에도 IT에서는 보안이 중요해지고 있습니다. 저는 정보를 담을 수 있는 DB가 보안에 중요하다고 생각했습니다. IT 전문가로 탄탄한 DB를 알고 있다면 정보를 처리하는 기술을 이해가 쉽기 때문입니다._x000D_ 모든 프로그램은 데이터를 사용하고 개인 정보를 다루는 부분이 많으므로 데이터를 처리하는 기술이 중요하다고 생각합니다. 그래서 DB 연구실에서 공부하며 OCP DBA-10g 자격증을 획득했습니다. 그리고 자격증을 획득하며 얻은 DB 지식을 바탕으로 Oracle을 이용한 안전성이 높은  ADO.NET POS system을 제작하였습니다. 각 SQL/PL을 이용하여서 비연결 방식의 DB를 구축했고 또한 각 Data를 Chart 형식의 Graphic으로 보여줍니다. 각 중요 데이터들은 Excel로 Parsing 할 수 있도록 하여서 직접 사용하는 사용자들이 데이터를 사용하기 쉽도록 제작하였습니다. 이러한 DB지식은 제작 프로그램의 안전성을 높이는 데 도움을 줄 것입니다. 이러한 잠재력을 가지고 한국예탁결제원과 함께 미래를 선도하겠습니다.                                            글자수 618자1,005Byte
_x000D_
"에너지 해커톤: 창의력을 키우다"_x000D_ 해커톤에 나가서 시간적 한계에 부딪혀도 포기하지 않고 창의력을 발휘한 경험이 있습니다. 해커톤을 참여하면서 가장 문제점으로는 짧은 제작 시간이었습니다. 보통 프로그램을 제작하게 되면 긴 시간이 있어야 하는데 2일이라는 제작 시간으로 저희는 제작 아이디어부터 고심했습니다. 아무리 좋은 아이디어가 나온다고 해도 2일이라는 제작 기간 동안 완성을 못 하면 실패이기 때문입니다._x000D_ 그래서 팀원들과 함께 고심한 끝에 아이디어를 결정했습니다. 집에서 쓰고 있는 전기 사용량을 스마트폰으로 미리 확인을 가능하게 해서 전기 사용을 계획적으로 할 수 있는 APP을 제작하는 것이었습니다. 그리고 전자기기를 잘 사용하지 못하는 노인분들과 시각장애인을 위해 ARS 기능을 추가하여서 현재 사용한 전력에 따라 사용한 금액을 음성으로 알려줄 수 있는 기능을 구현하기로 했습니다. _x000D_ 제가 Android 부분을 제작하였고 팀원들이 각각의 API를 사용해서 제작하도록 하였습니다. EnerTalk API로 사용 전력 확인과 Google TTS와 Newtone API를 사용하였는데 역할을 분담하여서 제한된 시간에 맞추어 진행하였습니다. 처음에는 어려울 것 같다고 생각했지만 포기하지 않고 노력한 결과 시간 내에 완성되어서 에너지 해커톤 대상을 받았습니다. _x000D_ 짧은 시간이었지만 주제에 맞는 아이디어를 생각하고 기간에 맞추어서 업무 분담을 한 결과 1등을 했기 때문에 저에게는 많은 것을 배울 수 있었던 시간이었습니다. 앞으로 이러한 열정을 유지하여 한국예탁결제원에 입사 후에도 많은 어려움에도 포기하지 않고 완성을 위해 노력하겠습니다.                                            글자수 818자1,380Byte
_x000D_
"함께 목표를 향해서"_x000D_ 대학교 때 친구와 함께 영상처리를 통한 기타를 배우는 사람에게 편리함을 주고자 했습니다. 그래서 동아리가 그동안 추진하지 않았던 디자인학과와 협업을 하자고 제안했습니다. 다른 학과와의 협업에 부담이 많았던 동료들의 반대도 심했습니다. 새로운 시도이어서 인지 대한 두려움이 있는 듯했습니다. 하지만 프로젝트를 완성했을 땐 모두에게 큰 도전정신을 줄 것으로 생각했습니다. _x000D_ 그래서 먼저 반대하는 팀원들에게 다가가서 협업이 필요한 이유를 말하며 설득했습니다. 그리고 많은 대화를 통해 팀워크를 쌓았습니다. 이러한 행동을 가지고 제가 직접 계획을 세워나갔고 세부 일정을 만들어 추진해 나갔습니다. 그래서 동아리 회원들과 대화를 많이 하게 되었고 반대하는 동료들의 적극적인 지지도 얻어낼 수 있었습니다. _x000D_ 결국, 디자인에서 호평과 팀원 간의 협업으로 oo SW 공모전에서 베스트 팀워크 상을 받았습니다. 이러한 경험으로 동아리 회원 모두의 의견을 하나로 모을 수 있었던 계기였고 팀 활동을 할 때 대화가 중요하다는 것을 알 수 있었습니다.                                            글자수 542자931Byte
_x000D_
"50%, 실패는 경험을 준다"_x000D_ 겨울 왕국의 얼음 궁전처럼 눈보라가 치는 설산에 있다면 매우 춥다고 느낄 것입니다. 하지만 오히려 열정만 있다면 어느 때보다 뜨거울 수도 있다는 것을 알게 된 것은 고등학교 겨울방학 때입니다. 친구들의 권유로 스키를 타러 갔는데 운동 치였던 나는 친구들과 그냥 놀자는 기분으로 무주리조트의 스키장으로 갔습니다. _x000D_ 처음 스키를 고르고 복장을 차려입고 리프트를 타고 올라갔을 때는 그저 앞이 캄캄했습니다. 게다가 친구의 계략에 속아 처음부터 초급자가 아닌 중급자 코스로 가게 되어서 ‘어떻게 하면 살아서 내려갈 수 있을까?’ , ‘차라리 굴러서 내려갈까?’라는 생각이 들었습니다. _x000D_ 하지만 1시간 2시간 점점 시간이 지나니깐 차츰 실력이 좋아졌습니다. 그러다 점점 욕심이 생겨 상급자 코스까지 정복하고 싶었습니다. 하지만 상급자 코스는 그렇게 만만하지 않았습니다. 얻은 것은 굴러내러 오면서 생긴 멍과 축축한 스키복이었습니다. 저의 모습은 눈사람이 된 체 숙소로 도착했습니다._x000D_ 상급자코스를 제대로 내려오지 못한 이유는 기초지식 없이 목표를 달성하려는 마음이었습니다. 그래서 대학생이 된 후 좀 더 자주 스키에 대해서 알 수 있고 자주 접하기 위해서 스키장샵의 아르바이트를 3달 하였습니다. 스키를 가장 잘 알고 있다고 생각하는 스키샵 사장님께 직접 아르바이트를 하면서 배우는 것이 좋다고 생각했습니다. 직접 스키 장비에 대해 정비 및 관리하며 기초지식을 쌓으며 실습 또한 연습했습니다._x000D_ 그 결과 아르바이트를 끝나기 일주일 전에 스키를 타러 갔을 때는 상급자 코스를 도전해서 상단평균 경사도 50%의 슬로프의 벽을 넘게 되었습니다. 이를 통해 기초에 대한 중요성을 알고 모든 일에 열정적으로 실행하는 모습을 갖게 되었습니다.                                            글자수 883자1,510Byte
_x000D_
"책임감을 알고 행동하는 사람."_x000D_ 팀 프로젝트는 책임감과 협동심이 중요합니다. 그것을 대학생활 때 동아리를 시작하면서 배웠습니다. 처음 학술 동아리를 들어갔을 때 후배들이 있었습니다. 아무래도 스스로 후배들에게 좀 더 좋은 모습을 보여야 한다는 생각이 들었습니다. 그래서 동아리에서는 10명 후배를 위한 전공 세미나를 매주 했으며 프로젝트 진행 시에는 누구보다 약속 시각에 일찍 도착하여 프로젝트준비를 하였습니다. _x000D_ 그리고 행동으로 다른 사람에게 신뢰받는 것도 중요하지만, 마음으로 신뢰를 받는 것 또한 중요하다고 생각하기 때문에 역지사지의 마음을 가지고 동아리 사람들과 대화를 자주 했습니다. 이러한 노력으로 동아리 내에서 교육장이라는 직책을 맡았고 여러 프로젝트를 진행하며 리더의 역할을 했습니다. 이를 통해 그룹에서 책임감을 느끼고 하는 행동이 자신을 성숙하게 한다는 것을 알게 되었습니다. 앞으로 한국예탁결제원에 입사 후에도 이러한 책임감을 느끼고 행동하는 사람이 되겠습니다.                                            글자수 500자868Byte
 _x000D_
3학년 1학기 때, 게임을 할 줄 안다는 이유만으로 게임대회를 진행해보았지만 촉박한 시간과 한정적인 예산 그리고 구성원의 무관심으로 눈에 보이는 성과를 내지는 못했습니다. 아쉬움과 서운함 등 만감이 교차한 뒤에 2학기에 훨씬 성대하게 개최하려고 마음먹었습니다._x000D_ 여태까지 축제의 메인은 항상 연예인이었으며 게임대회는 남는 시간을 활용하기 위한 한 가지 방편이라는 인식이 저를 가장 힘들게 하였습니다. 결국 250명에 달하는 선수들의 예선경기를 홀로 치뤄내야 했으며 게임계에서는 명망 높은 분들을 초청하고 부탁드리는 일도 스스로가 이뤄내야 했습니다. _x000D_ 1년을 같이 지내면서 가족이라고 믿었던 사람들의 무관심이 너무나도 마음 아팠지만 그들도 그들 나름의 해야 할 일이 있다고 생각하며 버텼습니다. 그러나 시간이 흐르고 결승전이 다가오면서 혼자로서는 절대 할 수 없는 일들이 생기기 시작했습니다._x000D_ 일을 그르칠 수는 없기에 가장 믿었던 형들에게 도움을 요청했습니다. 그 과정에서 가장 놀랐던 사실은 그들은 무관심한 것도 아니었고 도와주기 싫은 것도 아니었습니다. 게임에 대해 잘 알지 못하였기 때문에, 제가 진행과정을 혼자만 알고 있었기 때문에 "큰 차질없이 잘 진행되고 있겠지" 생각했다고 합니다. _x000D_ 도움을 요청받은 분들은 한 치의 망설임도 없이 모르는 부분은 스스로 공부까지 해가며 일을 같이 해주었습니다. 게임대회의 끝맺음인 시상식을 마치고 구성원들뿐 아니라 관중들이나 친구들에게 "굉장히 재밌었다", "수고했다" 등의 이야기를 들었을 땐 가슴이 뭉클했습니다. 타 구성원들을 원망하며 혼자 대회를 진행할 땐 엄청나게 고생했습니다만, 결국은 스스로의 문제였습니다. 한마디 질문도 하지 않은 채 관심이나 도와줄 마음이 없을 것이라 속단하였기 때문입니다._x000D_ 이 후, 저는 사소한 오해나 다툼이 생기기 전에 먼저 대화를 깊게 해보려고 노력합니다. 오해와 불신은 대화가 없을 때 가장 빈번히 고개를 내밉니다. 서로 대화하여 상대의 생각을 알았을 때 더 높은 시너지가 날 수 있습니다.                                            글자수 1,005자1,728Byte
_x000D_
[핀테크? 아니 더 나아가 우리는 캡테크!]_x000D_현 금융권에서 가장 화두가 되고 있는 분야를 묻는다면 누구나 십중팔구 `핀테크`라 대답할 것입니다. 핀테크는 finance와 technology의 합성어로 금융과 IT의 결합을 통해 새롭게 등장한 산업 및 서비스 분야를 뜻합니다._x000D_ 지금까지의 금융 서비스는 은행이나 증권사 등 금융 기관의 인증이 필요했으나 모바일 시대로 변화하면서 점차 비금융권 기업이 금융 서비스를 제공하고 있습니다. 고객들이 모바일 뱅킹 등을 이용하는 가장 큰 이유는 편리함 때문입니다._x000D_ 핀테크 산업의 발전을 하나의 전환기로 볼 수 있습니다. 의외성을 띄고 있기 때문입니다. 전통적으로 금융 산업은 보수적이었습니다. 금융 산업은 변화가 적고, 크게 변화하기도 어려운, 안정을 위주로 성장할 수밖에 없습니다. 하지만, ICT 산업은 개방적입니다. 빠르게 변화하고, 주변의 기술을 받아 들이며, 창의성을 기반으로 성장합니다. 즉, 보수적인 금융 산업과 개방적인 ICT 산업이 융합하는, 지금의 핀테크는 흔치 않은 일임에 분명합니다._x000D_ 한국예탁결제원은 시대의 흐름에 따라가는 것에 그치지 않았습니다. 변화 혁신의 중심에 서길 원했으며 그 결과로 캡테크를 추진하게 됩니다. 캡테크는 capital(자본)과 technology(기술)의 합성어로 자본시장과 정보기술의 융합을 뜻합니다. 기술결합이 가장 번성할 수 있는 장소가 바로 자본시장이기 때문에 전도유망한 분야라 할 수 있습니다. 벌써 몇몇 캡테크 업체와 업무협약을 체결하는 등 리더의 모습을 보이고 있습니다.                                            글자수 775자1,297Byte
_x000D_
업무들이 익숙해질 무렵, 총학생회에 들어올 때부터 생각했던 내 능력과 업무를 융화하여 할 수 있는 가장 큰 일을 고민하였고 전자투표를 꼭 적용해야겠다고 목표를 설정하였습니다._x000D_ 그 당시 종합대학으로는 유일하게 **대학교가 전자투표를 시행하였으며 **대 역사상 가장 혁명적인 아이디어였습니다. 외부시스템을 들여 진행하기에는 예산상으로 불가능하다고 판단하였습니다. 그래서 컴퓨터공학부 선후배님들에게 부탁하여 개발진을 꾸렸습니다. 프로젝트에서 제 역할은 제안, 설득 그리고 총괄이었습니다. _x000D_ 기술제안서를 몇날 며칠을 작성하여 전달하였고 개발 사이사이에 시스템의 피드백을 해주었습니다. 더하여 개발진들의 의견도 수렴하여 제가 생각지 못했던 부분이나 개선사항들을 파악하고 고쳐나갔습니다. _x000D_ 한편 학생대표자들을 설득하여 시스템을 전환하는 문제가 가장 골칫거리였습니다. 종이시스템에서 전자시스템으로 넘어가기엔 학생대표자들의 마인드가 너무나 보수적이었습니다. 특히 it지식이 부족한 학생대표자들은 뿌리 깊은 불신이 있었습니다. 신문에서 보았던 해킹문제나 타 IT관련 문제들을 제시하며 보안 쪽으로 믿을 수가 없다고 주장하였습니다._x000D_ 결국 완전도입은 실패했습니다만, 학생 총 투표 등 보안이 상대적으로 적게 필요한 분야에 도입하였습니다.                                            글자수 637자1,114Byte
_x000D_
[거대한 조력자가 필요합니다]_x000D_홍콩은 역동적으로 발전하고 있는 중국과 광범위한 지리적, 문화적, 언어적 연계를 유지하고 있으며 오랜 기간 중국과 서방 세계를 연결하는 관문 역할을 수행하였습니다. 홍콩은 또한 아시아의 중심부에 위치하고 있어 뉴욕 및 런던과 24시간 거래 가능한 시스템을 보유하고 있습니다. _x000D_ 집중해서 봐야 할 부분은 중국과의 교역입니다. 2004년에 중국, 홍콩은 CEPA 실시로 홍콩의 금융회사 및 전문가들의 중국 본토 시장 진입과 보다 활발한 영업이 가능합니다. 2013년에는 CEPA 10차 보충협정 체결을 통해 협력을 더욱 공고히 하였습니다._x000D_ 게다가 홍콩은 중국 본도 기업의 M&amp;A와 구조조정 등에 최고 수준의 컨설팅, 투자은행 서비스를 제공하고 있으며 중국 본토 기업들은 홍콩에서 채권 발행, 프로젝트 파이낸싱, 신디케이션론 등을 통해 자금을 조달하고 있습니다._x000D_ 최근에는 중국과 홍콩 펀드 상호를 인정하면서 양측 투자자와 펀드매니저들에게 새로운 비즈니스 기회도 창출할 것으로 예상됩니다. 일부 해외투자관리기관은 최초로 독립적인 브랜드로 홍콩펀드를 판매할 수 있게 되었습니다._x000D_ 부산을 홍콩과 같은 금융중심지로 육성하기 위해서는 지리적 이점을 살려 국제협력을 이끌어 내는 것이 가장 중요할 것입니다. 대한민국은 아시아의 빅2인 일본과 중국 사이에 위치하고 있으며 부산은 양 국가에 지리적으로 접근력이 상당하다 판단되므로 국제협력을 이끌어내 상생하는 생태계를 창조하는 역할을 해야합니다.                                            글자수 744자1,269Byte
_x000D_
[아무 의욕이 없는 팀원]_x000D_의욕이 없는 팀원과 같이 하는 것만큼 어려운 프로젝트가 없습니다. 프로젝트에는 각자 맡은 업무가 존재하며 각자의 역할을 충실히 수행하였을 때 적절한 결과를 얻을 수 있습니다. 만약 팀원 중 한 명이라도 의욕이 없다면 해당 팀원이 맡은 역할 부분에 대하여 구멍이 생기게 됩니다. 저와 의견이 다르거나 업무를 진행하는 속도가 더딘 것은 이해와 소통 그리고 토의를 통해 맞춰 나갈 수 있는 부분이 존재하지만 의욕이 없는 팀원과는 소통이나 발 맞춰 진행해 나가는 것 자체가 불가한 경우가 많습니다. _x000D_ 더하여 저의 역할에도 부정적 영향을 끼치는 상황이 있을 수 있습니다. 일을 같이 한다는 것은 각자의 역할이 있더라도 공통 분모가 존재할 것이며 이러한 부분에 대해 적절한 토의가 진행되지 못한다면 각자의 역할 자체가 딜레이 되는 상황이 발생할 수 있습니다._x000D_ 부득이하게 같이 일해야 한다면 최대한 흥미를 이끌도록 노력하겠습니다. 팀원이 왜 의욕이 생기지 않는지 원인 파악이 최우선시 되어야 할 것입니다. 같은 팀에 배치받아 일을 하게 된다면 이는 최소한 직무능력이 갖추어져 있는 팀원이므로 분야에 관심이 없거나 신상에 특이점이 있는 상황일 것입니다. 이러한 부분들을 잘 파악하고 이해하여 최대한 흥미를 이끌어 내어 의욕을 가지게 하는 것이 가장 중요합니다.                                            글자수 663자1,140Byte
_x000D_
[전산 기초에 빠삭한 인재]_x000D_자료구조론, 운영체제론, 데이터베이스론, 프로그래밍 언어론의 이론에 대해 다른 지원자에 비해 우수한 능력을 가지고 있습니다._x000D_ 행정고시 기술직을 준비했었습니다. 약 1년간 스스로 사회와 단절해가며 공부에만 전념했습니다. 공부를 하던 와중에 합격 후의 길에 대해 알게되었고 제가 알던 것과는 다르게 IT업무와는 무관하게 행정 업무를 보는 부서에 배치받을 가능성이 훨씬 높다는 것을 알게되어 이 길은 깔끔히 포기하게 되었지만 지난 1년이 결코 헛되지 않았다는 것은 이론적인 지식과 목표한 한 가지에 꾸준히 매달릴 수 있는 성실함으로 증명할 수 있습니다._x000D_ 특히 제가 공부한 네 과목은 전산학의 기본이 되는 과목으로 IT분야라면 어떠한 직군의 업무를 맡게 되더라도 응용가능성이 충분히 존재하며 어떠한 업무를 배우게 되더라도 다른 지원자에 비해 훨씬 빠른 습득효과를 볼 수 있을 것입니다._x000D_ 한 프로젝트를 맡게 되면 끝까지 가는 성실함과 노력을 보여드리겠습니다. 모든 일에는 끝이 있어야 한다고 생각합니다. 시작이 거창하고 창대하더라도 끝이 존재하지 않으면 그 것은 결국 하지 않은 것과 같습니다. 성실함을 무기로 하여 언제나 결과물을 보여드릴 수 있는 직원이 되겠습니다.                                            글자수 619자1,063Byte
</t>
  </si>
  <si>
    <t>10,918</t>
  </si>
  <si>
    <t>오늘 아침에 읽었던 신문 주제는 무엇인가요?공익성을 추구하는 다른 금융공기업이 많은데 왜 KSD인가?단점을 장점으로 바꾼 경험이 있는가?자신을 단어로 표현한다면?주식시장의 가격폭 제한이 주식시장과 기업에 미치는 영향은?SDR, 국제예탁결제기관, AIIB의 용어를 설명하여라.개발자로서 현재 진행중인 프로젝트가 70%정도 완성된 가운데 고객이 요구사항을 변경하였다. 요구사항 대로 할 경우 프로젝트를 새로 시작하여야한다. 이럴경우 어떻게 할것인가?빅데이터를 두 가지 단어로 표현한다면?우리 회사는 금융 회사인가? IT 회사인가?자본시장이란 무엇인가?준비해 온 자기소개를 30초 정도로 말해보세요.증권이란 무엇인가?</t>
  </si>
  <si>
    <t xml:space="preserve"> 오늘 아침 신문 주제 무엇 공익 추구 다른 금융 공기업 왜 단점 장점 경험 자신 단어 표현 주식시장 가격 폭 제한 주식시장 기업 영향 국제 탁 결제 기관 의 용어 설명 개발자 로서 현재 진행중 프로젝트 정도 완성 가운데 고객 요구사항 변경 요구사항 대로 경우 프로젝트 시작 경우 빅데이터 두 가지 단어 표현 우리 회사 금융 회사 회사 자본시장 무엇 준비 온 자기 소개 정도 말 증권 무엇</t>
  </si>
  <si>
    <t xml:space="preserve"> 본인 성장 과정 학력 사항 제외 과 가치관 무엇 설명 가치관 정립 계기 상세 기술 시오 한국 탁 결제 수행 업무 구체 설명 이 중 본인 생각 장래 발전 가능성 업무 그 이유 기술 시오 본인 창의 아이디어 통해 조직 업무 프로세스 개선 거나 성과 경험 상세 기술 시오 한국 탁 결제 본사 위치 부산 지역 홍콩 룩셈부르크 금융 중심지 육성 위해 정책 대해 사례 설명 정책 실현 위해 한국 탁 결제 수행 역할 대해 기술 시오 일 유형 대해 사례 설명 부득이 일해 경우 것 인지 대해 기술 시오 본인 다른 지원 한국 탁 결제 더 인재 생각 이유 대해 설명 입사 이후 계획 대해 구체 기술 시오</t>
  </si>
  <si>
    <t xml:space="preserve"> 것 힘 것 것 디테일 힘 저 남 보기 더라도 항상 최대한 열정 가지 처리 노력 나무 숲 수 생각 때문 싱가포르 인턴 경험 통해 저 가치관 더욱 당시 저 공급 업체 인턴 매장 상품 관리 일 모든 상품 바코드 등록 것 때문 직접 수기 수량 체크 실수 수량 발주 위해 더블체크 기본 상품 군 경우 꼭 사진 회사 다시 확인 진행 판촉 전 항상 수첩 가지 물품 진행 상황 체크 두 달 인턴 기간 선배 사원 분 저 씨 덕분 항상 말 자주 일 두 번 세 번 확인 철저함 열정 발휘 때문 조직 도움 인정 수 생각 점 한국 탁 결제 기본 업무 증권 탁 관리 서비스 자산운용 시장 지원 서비스 증권 파이 낸싱 서비스 글로벌 서비스 등 종합 증권 서비스 제공 한국 탁 결제 창 출하 가치 서비스 본질 바로 리스크 관리 고객 만족 대화 생각 무엇 고객 자산 체계 관리 업무 처리 공함 국내 증권 관리 공공기관 신뢰 고해 것 한국 탁 결제 본질 것 저 가치관 생각 점 입사 고객 만족 최 우선 업무 실수 열정 업무 태도 더욱 것 통해 금융 인프라 제공 한국 탁 결제 미션 달성 수 인재 점 글 자수 자 국내외 인턴 학술 동아리 활동 통해 한국 탁 결제 업무 수행 위 필요 기술 직무 수행 태도 첫째 고객 지향 자세 싱가포르 인턴 수행 현지 고객 소통 조직 성과 향상 도움 노력 주마 대형 쇼핑몰 계 식품 판촉 전이 주 업무 상품 수급 위 업무 이 서비스 마인드 현지 고객 직접 응대 노력 한류 관심 고객 대화 직접 상품 매장 관리 직원 관계 담당 부스 매출 향상 도움 점 한국 탁 결제 금융 자산 고객 최 우선 때문 이 고객 중심 적극 태도 것 점 둘째 활용 능력 및 외국어 능력 실무 자주 프로그램 활용 법 공부 컴퓨터 활용 능력 급 자격증 취득 공공기관 인턴 기간 동안 컴퓨터 활용 능력 발휘 업무 수행 수입 쌀 판매량 수치 분석 가시 협의 회 발표 자료 제작 경험 또한 외국어 능력 통해 해외 수출 법 보고서 등 번역 경험 점 보고서 분석 능력 학술 동아리 국내외 이슈 트렌드 분석 활동 경제 및 사회 동향 살피 핀 테크 공유경제 통법 등 가장 생각 이슈 직접 분석 자신 점 도출 노력 활동 통해 의미 보고서 자료 효율 해석 수 역량 자신 논리 수 현재 국내외 경제 동향 위해 은행 은행 등 금융기관 보고서 탐독 보고서 분석 능력 더욱 점 글 자수 자 선배 변화 시점 학업성취도 동아리 목표 변화 트렌드 발 제 가치관 충돌 적 점 당시 동아리 기존 회원 탈퇴 신입 회원 모집 부진 위기 처 상황 동아리 부회장 과감 혁신 위해 동아리 커리큘럼 의견 제안 학업성취도 추구 동아리 정체 수 탈퇴 회원 본래 늘 존재 선배 회원 반대 설득 위 주관 생각 객관 자료 생각 이 탈퇴 회원 주위 대학생 대상 자체 설문조사 실시 그 결과 과중 커리큘럼 학습 효율 대외 활동 상황 가시 성과 학술 동아리 매력 약점 발견 수 활용 선배 회원 설득 약점 보완 위 커리큘럼 변화 합의 수 동아리 커리큘럼 홍보 명의 입회 모집 수 점 무조건 저 가치관 주장 것 객관 자료 이용 설득 통해 조직 변화 수 글 자수 자 발표 사람 앞 발표 것 대한 두려움 저 일부러 발표 수업 점 과 특성 팀 프로젝트 발표 수업 피 수 점 대학교 학년 때 약점 제대로 극복 의지 가지 발표 교양 과목 수강 교내 발표 동아리 가입 동아리 활동 중 하나 주제 정해 동안 발표 것 초반 사람 앞 것 포기 생각 이번 기회 계속 발전 것 생각 연습 또 연습 강연 영상 전달 화법 제스처 연습 영상 촬영 부분 반년 동안 발표 위해 노력 결과 이제 자신 생각 전달 수 약점 극복 의지 몰입 자기 자신 발전 수 용기 교훈 점 글 자수 자 제 차 산업혁명 흐름 한국 탁 결제 기존 패러다임 변화 추구 블록 체인 빅데이터 주요 혁신 기술 통해 한국 탁 결제 서비스 더욱 고도화 위해 노력 글로벌 블록 체인 프로젝트 참여 빅데이터 기반 정보 상품 개발 막강 데이터베이스 오픈 확산 등 생태계 조성 위 반면 블록 체인 오픈 플랫폼 등 특정 플랫폼 금융 서비스 집중 경우 해킹 보안 관리 리스크 발생 가능성 상치 못 프로그램 오류 발생 대규모 금융 피해 발생 수도 것 정보기술 결합 금융 서비스 개발 동시 가상 리스크 더욱 체계 관리 필요성 증대 것 점 글 자수 자 에너지 해커 톤 진행 기간 내용 전기 용량 미리 확인 계획 사용 수 에너지 절약 제작 본인 공헌 점 개발 사용 지식 결과 성과 대상 수상 위 시스템 개발 진행 기간 내용 이용 본인 공헌 점 각 이용 비 연결 방식 를 구축 사용 지식 결과 성과 획득 학술 동아리 교육 팀 진행 기간 내용 학술 동아리 활동 본인 공헌 점 명 후배 위 전공 세미나 프로젝트 진행 사용 지식 결과 성과 교육 팀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전자 생활 가전 사업 부 제작 및 연구 참여 진행 기간 내용 상반기 전자 생활 사업 부 진행 제작 참여 본인 공헌 점 를 이용 세탁기 정보 및 데이터 이용 제작 사용 지식 제작 활용 결과 성과 인턴 정시 호평 개발 프로세스 경험 기능 구현 경험 글 자수 자 한국 탁 결제 한국 탁 결제 국내 유가 증권 중앙 탁 결제 기관 탁 결제 통해 실물 유통 위험 방지 증권 시장 안정 성과 효율 향상 기관 현재 로 보어 드 바이 저 빅 데이타 등 분야 열풍 불 일 년 구식 기술 변화 시대 한국 탁 결제 글로벌 법인 코드 관리 서비스 개인 종합 자산 관리 계좌 지원 서비스 변화 것 앞 기술 변화 속도 더욱 것 환경 항상 공부 최신 기술 습득 더욱 효율 방향 집단 개혁 장인정신 동시 위기 상황 발생 시 대처 혼란 막 수 기술 전문가 반드시 존재 한국 탁 결제 증권 환경 변화 대응 발전 중추 역할 수행 것 제 바로 그 역할 인재 약속 항상 공부 시대 기술 트렌드 파악 무 결점 전산 프로세스 동시 안정 전산 시스템 데 공헌 수 한국 탁 결제 담당자 글 자수 자 사람 위 생각 저 고객 만족 낼 수 역량 생각 이 역량 시기 저 취미 스키 위해 체 학생 스키장 아르바이트 달 때 타지 생활 직접 목표 대한 달성 위해 달 동안 합숙 스키 장비 대해 정비 및 관리 초지 동시 아르바이트 협업 능력 서비스 정신 스키장 일 때 처음 모든 일 자신 입장 작업 진행 처음 접 아르바이트 일정 때문 시간 더욱 고객 대한 서비스 정신 가지 점 생각 그것 해결 위해 노력 스키 장비 대여 때 고객 요구사항 그 장비 스키 요령 펜션 고객 개선 점 문제점 하나 하나 해결 또한 직원 협업 능력 결과 업무 처리 매출 배 증가 고객 생각 해결 책 것 것 알 경험 입사 후 조직 융화 및 시너지 낼 수 생각 글 자수 자 미래 숙종 해동통보 숙종 동전 한국 처음 사용 엽전 통해 우리나라 거래 보장 현재 보안 저 정보 담 수 보안 생각 전문가 를 알 정보 처리 기술 이해 때문 모든 프로그램 데이터 사용 개인 정보 부분 데이터 처리 기술 생각 연구실 공부 자격증 획득 자격증 획득 지식 바탕 이용 안전성 제작 각 이용 비 연결 방식 를 구축 또한 각 를 형식 각 중요 데이터 로 수 직접 사용 사용자 데이터 사용 제작 지식 제작 프로그램 안전성 데 도움 줄 것 잠재력 가지 한국 탁 결제 미래 선도 글 자수 자 에너지 해커 톤 창의력 해커 톤 시간 한계 포기 창의력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제 부분 제작 팀 각각 를 사용 제작 로 사용 전력 확인 를 사용 역할 분담 제한 시간 진행 처음 것 생각 포기 노력 결과 시간 내 완성 에너지 해커 톤 대상 시간 주제 아이디어 생각 기간 업무 분담 결과 때문 저 것 수 시간 앞 열정 유지 한국 탁 결제 입사 후 어려움 포기 완성 위해 노력 글 자수 자 목표 향 대학교 때 친구 상처리 통한 기타 사람 고자 동아리 그동안 추진 디자인 학과 협업 하자 제안 다른 학과 협업 부담 동료 반대 시도 인지 대한 두려움 듯 프로젝트 완성 땐 모두 도전 정신 줄 것 생각 먼저 반대 팀원 협업 이유 말 설득 대화 통해 팀워크 행동 가지 제 직접 계획 세부 일정 추진 동아리 회원 대화 반대 동료 적극 지지도 낼 수 디자인 호평 팀 간의 협업 공모전 베스트 팀워크 상 경험 동아리 회원 모두 의견 하나로 수 계기 팀 활동 때 대화 것 알 수 글 자수 자 실패 경험 겨울 왕국 얼음 궁전 눈보라 설산 매우 춥다 것 오히려 열정 때 수도 것 알 것 고등학교 겨울방학 때 친구 권유 스키 운동 나 친구 그냥 기분 무주리조트 스키장 처음 스키 복장 리프트 타고 때 앞 게다가 친구 계략 속 처음 초 자가 중 자 코스 가게 수 차라리 생각 점점 시간 지나 실력 점점 욕심 상급자 코스 정복 상급자 코스 것 멍 스키 복 저 모습 눈사람 체 숙소 도착 상급자 코스 제대로 못 이유 기초 지식 목표 달성 마음 대학생 후 좀 더 자주 스키 대해 알 수 자주 접 위해 스키장 아르바이트 달 스키 가장 알 생각 스키 사장 직접 아르바이트 것 생각 직접 스키 장비 대해 정비 및 관리 초지 실습 또한 연습 그 결과 아르바이트 일주일 전 스키 때 상급자 코스 도전 상단 평균 경사 의 슬로프 벽 통해 기초 대한 중요성 알 모든 일 열정 실행 모습 글 자수 자 책임감 알 행동 사람 팀 프로젝트 책임감 협동 심 그것 대학 생활 때 동아리 시작 처음 학술 동아리 때 후배 스스로 후배 좀 더 모습 생각 동아리 명 후배 위 전공 세미나 프로젝트 진행 시 누구 약속 시각 일찍 도착 프로젝트 준비 행동 다른 사람 신뢰 것 마음 신뢰 것 또한 생각 때문 사지 마음 가지 동아리 사람 대화 자주 노력 동아리 내 교육장 직책 여러 프로젝트 진행 리더 역할 통해 그룹 책임감 행동 자신 것 알 앞 한국 탁 결제 입사 후 책임감 행동 사람 글 자수 자 학년 학기 때 게임 줄 이유 게임 대회 진행 시간 한정 예산 구성원 무관심 눈 성과 내지 아쉬움 등 감 교차 뒤 학기 성대 개최 여태 축제 메인 항상 연예인 게임 대회 시간 활용 위 가지 방편 인식 저 가장 명 달 선수 예선 경기 홀로 게임 명망 분 초청 일도 스스로 가족 사람 무관심 마음 그 그 나름 생각 시간 결승전 혼자 로서 절대 수 일 시작 일 그르칠 수 가장 형 도움 요청 그 과정 가장 사실 그 것 것 게임 대해 알 때문 제 진행 과정 혼자 알 때문 차질 진행 생각 도움 요청 분 치의 부분 스스로 공부 일 게임 회의 끝 음 시상식 마치 구성원 뿐 관중 친구 수고 등 이야기 땐 가슴 타 구성원 혼자 대회 진행 땐 고생 은 스스로 문제 한마디 질문 채 관심 마음 것 속단 때문 이 후 저 오해 다툼 전 먼저 대화 노력 오해 불신 대화 때 가장 고개 서로 대화 상대 생각 때 더 시너지 날 수 글 자수 자 핀 테크 더 우리 캡 테크 현 금융 가장 화두 분야 누구 십중팔구 핀 테크 대답 것 핀 테크 의 합성어 금융 의 결합 통해 등장 산업 및 서비스 분야 뜻 지금 금융 서비스 은행 증권사 등 금융 기관 인증 모바일 시대 변화 점차 비 금융 기업 금융 서비스 제공 고객 모바일 뱅킹 등 이용 가장 이유 때문 핀 테크 산업 발전 하나 환기 볼 수 의외 때문 전통 금융 산업 보수 금융 산업 변화 크게 변화 안정 위주 수 산업 개방 변화 주변 기술 창의성 기반 즉 보수 금융 산업 개방 산업 융합 지금 핀 테크 치 일임 한국 탁 결제 시대 흐름 것 변화 혁신 중심 그 결과 캡 테크 추진 캡 테크 자본 과 기술 의 합성어 자본시장 정보기술 융합 뜻 기술 결합 가장 번성 수 장소 바로 자본시장 이기 때문 전도 유망 분야 수 벌써 몇몇 캡 테크 업체 업무 협약 체결 등 리더 모습 보이 글 자수 자 업무 무렵 총학생회 때 생각 내 능력 업무 융화 수 가장 일 고민 전자 투표 꼭 적용 목표 설정 그 당시 종합대학 대학교 전자 투표 시행 역사상 가장 혁명 아이디어 외부 시스템 진행 예산 판단 컴퓨터공학 부 선후배 부탁 개발 진 프로젝트 제 역할 제안 설득 총괄 기술 제안 를 날 며칠 작성 전달 개발 사이사이 시스템 피드백 개발 진 의견 수렴 제 생각 부분 개선 사항 파악 한편 학생 대표자 설득 시스템 전환 문제 가장 골칫거리 종이 시스템 전자 시스템 학생 대표자 마인드 보수 지식 학생 대표자 뿌리 불신 신문 해킹 문제 타 관련 문제 제시 보안 쪽 수가 주장 완전 도입 학생 총 투표 등 보안 상대 분야 도입 글 자수 자 조력자 홍콩 역 적 발전 중국 지리 문화 언어 계 유지 기간 중국 서방 세계 관문 역할 수행 홍콩 또한 아시아 중심부 위치 뉴욕 및 런던 거래 시스템 보유 집중 부분 중국 교역 중국 홍콩 실시 홍콩 금융 회사 및 전문가 중국 본토 시장 진입 영업 차 보충 협정 체결 통해 협력 더욱 공고 게다가 홍콩 중국 본도 기업 구조조정 등 최고 수준 컨설팅 투자 은행 서비스 제공 중국 본토 기업 홍콩 채권 발행 프로젝트 파이 낸싱 디케이 션론 등 통해 자금 조달 최근 중국 홍콩 펀드 상호 인정 양 투자자 펀드매니저 비즈니스 기회 창 것 예상 일부 해외 투자 관리 기관 최초 독립 브랜드 홍콩 펀드 판매 수 부산 홍콩 금융 중심지 육성 위 지리 이점 국제 협력 것 가장 것 대한민국 아시아 빅 인 일본 중국 사이 위치 부산 양 국가 지리 접근 판단 국제 협력 상생 생태계 창조 역할 글 자수 자 아무 의욕 팀 의욕 팀 것 프로젝트 프로젝트 각자 업무 존재 각자 역할 수행 때 결과 수 만약 팀 중 명 의욕 해당 팀 역할 부분 대하 구멍 생기 저 의견 업무 진행 속도 것 이해 소통 토의 통해 수 부분 존재 의욕 팀 소통 발 진행 것 자체 경우 저 역할 부정 영향 상황 수 일 것 각자 역할 공통 분모 존재 것 부분 대해 토의 진행 각자 역할 자체 딜 레이 상황 발생 수 부득이 일해 최대한 흥미 노력 팀 왜 의욕 생기지 원인 파악 최우 선시 것 팀 배치 일 최소한 직무 능력 팀 므 분야 관심 신상 특이점 상황 일 것 부분 파악 이해 최대한 흥미 의욕 가지 것 가장 글 자수 자 전산 기초 빠삭 인재 자료 구조론 운영체제 론 데이터베이스 론 프로그래밍 언어 론 이론 대해 다른 지원 능력 가지 행정고시 기술 직 준비 약 스스로 사회 단절 공부 전념 공부 와중 합격 후의 길 대해 알 제 것 업무 무관 행정 업무 부서 배치 가능성 것 알 이 포기 지난 결코 헛되 것 이론 지식 목표 가지 수 증명 수 제 공부 네 과목 전산학 기본 과목 분야 라면 직 업무 응용 가능성 존재 업무 다른 지원 습득 효과 볼 수 것 프로젝트 끝 노력 모든 일 끝 생각 시작 창 대하 더라도 끝 존재 그 것 것 무기 결과물 드릴 수 직원 글 자수 자</t>
  </si>
  <si>
    <t>8,855</t>
  </si>
  <si>
    <t>6,078</t>
  </si>
  <si>
    <t>Q1. 본인의 지원직무를 어떻게 이해하고 있는지 구체적으로 기술하고, 해당 분야에 본인이 적합하다고 판단할 수 있는 근거를 사례 및 경험을 바탕으로 기재해 주십시오. Q2. 본인이 삶을 살아가는데 가장 중요하게 생각하는 가치를 표현하고, 그 이유와 해당 가치를 추구했던 경험을 구체적으로 설명해 주십시오.Q3. 현대모비스 인턴십에 지원한 이유 및 인턴십을 통해 달성하고자 하는 목표에 대해 구체적으로 기재해 주십시오.</t>
  </si>
  <si>
    <t xml:space="preserve"> _x000D_
"맡은 바 책임을 다하자"_x000D_ 현대모비스의 1년간 판매 수량이 1개 이하인 품목은 44만 개가 넘습니다. 또한, 단종 차종의 부품을 여타 기업들과 함께 협력하여 생산하는 전 세계 유일한 기업입니다. 이것은 단순히 기업의 수익성만 따진 것이 아니고 기업의 무한책임정신으로 가능한 것입니다.아쉬운점 1 저는 2015년도 1학기에 농구소모임OOOOO의 주장을 맡게 되었습니다. 처음 하는 직책이라 두려웠지만 제가 한 동아리를 이끈다는 사실에 책임감을 가지고 임하였습니다. 주장을 맡은 후, 첫 연례행사인 졸업생들과 재학생들의 단합을 주최하였습니다. 처음으로 행사를 주최하기에 부족한 것이 많았지만, 연례행사라 망칠 수 없다는 생각으로 준비했습니다. 각 재학생을 연락, 물품구매, 계획으로 배분하여 충분한 준비를 해나갔습니다. 하지만 늦은 준비로 장소가 마땅치 않았습니다. 그래서 저는 책임감을 가지고 인천에 있는 모든 농구장에 전화를 돌린 결과, 장소를 찾을 수 있었습니다. 열심히 준비한 결과, 총 40여 명의 행사 참석인원이라는 결과를 만들어냈습니다. 또한, 행사에 찾아오신 선배들과 참석한 재학생들을 위해 진행을 맡았고, 그 결과 원활한 진행으로 참석한 선배들과 부원들에게 칭찬을 받을 수 있었습니다. 준비하며 힘도 들고 잘 따라주지 않는 부원들이 있었지만, 주장이라는 책임감 아래 제가 한 번 더 뛰며 이끌어낸 결과였습니다.아쉬운점 2 글자수 683자1,165Byte
저의 가장 큰 경쟁력은 도전하는 정신입니다. 아쉬운점 1  "250m의 상공을 넘어서"_x000D_ 군 전역 후, 관심 있는 분야에 대해 좀 더 알아보고 싶어서 OO로켓연구회라는 동아리에 가입하였습니다. 여름방학에 전국대학생로켓대회에 참가하기 위해 모든 부원이 대회준비를 했습니다. 제어, 동체, 엔진 팀으로 역할분담을 통하여 대회를 준비했습니다. 저는 엔진 팀 소속으로 대회에 사용할 1개의 엔진을 위해 하루 8개씩, 약 100개의 고체엔진을 제작하였고 그 중 최고의 엔진을 고를 수 있었습니다. 또한, 신입 회원이지만 항공우주공학과라는 전문적 지식을 이용하여 엔진 팀에 도움이 될 수 있었습니다. 이렇게 제어, 엔진, 동체 팀이 모두 이루어져 소형로켓이 완성되었습니다. 대회 당일, 로켓은 250m 상공을 날며 금상을 받을 수 있었습니다. 저에게 방학을 포기하고 처음으로 도전하는 대회였지만 부원들의 협력과 열정으로 이루어낸 성과라고 생각합니다. _x000D_아쉬운점 2 "새로운 프로그램에 대한 도전"_x000D_ 2학년에 카티아 프로그램을 다루는 수업을 듣게 되었습니다. 처음에는 카티아를 다룬다는 것이 매우 흥미로워서 수업을 한 후에 매일 카티아를 복습하는 시간을 가졌습니다. 또한, 하다가 안 되는 부분이 있으면 유튜브를 찾아 문제해결에 노력했습니다. 그마저도 안되면 교수님을 찾아가 문제점을 알고 습득하기까지 노력하였습니다. 그러던 도중 팀 프로젝트로 오토바이를 만들기로 했습니다. 제가 프로그램에 관해 공부했었기에 팀장을 자처하고 팀원들에게 보다 쉬운 방법을 가르쳐주어 빠르게 파트들을 완성할 수 있었습니다. 오토바이는 여러 개의 파트가 맞물려서 기계적으로 작동하는 원리입니다. 파트들을 한 번에 돌리기보다는 두 가지의 파트로 나누어서 시간을 맞추어 작동하는 법을 적용하였고, 교수님이 그 방법은 참신하다는 평을 남겨주셨고, 그 결과 팀 프로젝트에서 최고점을 받아 A+학점을 받을 수 있게 되었습니다. 현재의 위치에 안주하지 않고 한 발짝 앞으로 나가는 도전하는 삶은 제게 큰 에너지가 될 것입니다.아쉬운점 3 글자수 995자1,700Byte
 _x000D_
"폭넓고 유연한 사고방식"_x000D_ 품질 직무는 고객 요구 기준에 부합하는 품질을 유지하고 안전 법규와 관련된 부품의 경우 지속적인 신뢰성까지 확보해야 하는 직무입니다. 부품 중 전자부품의 비율이 높아지면서 한가지 전공으로는 모든 품질 문제를 해결할 수 없습니다. 이렇듯 여러 분야의 문제를 다루는 품질 직무에서 가장 중요한 요소는 유연한 사고를 통해 문제를 해결할 수 있는 능력이라고 생각합니다.아쉬운점 1  미국 OOOO주에 있는 자동차 OOOO 제조회사에서 품질 부서 인턴으로 근무하면서 여러 품질 문제를 색다른 방식으로 해결하였습니다. 좋은점 1헤드램프 내부에 설치되는 와이어의 길이가 조금씩 길어, 남는 부분이 하우징 틈새에 끼어 작동 불량이 발생한 사례가 있었습니다. 길이를 조절하기에는 많은 수량의 와이어가 Sub KD 입고되어 있었고, 고객사의 품질 이슈였기 때문에 빠른 대책 적용이 필요했습니다. 모두 와이어 길이 수정 방법에만 몰두하고 있을 때 ‘와이어가 아닌 다른 조건으로 해결할 수는 없을까?’ 하는 생각으로 볼펜 뚜껑에 접착제를 발라 하우징 내부에 기둥처럼 세워 남는 와이어를 우회하게 하는 목업 샘플을 만들었습니다. 이 방법으로 즉시 제품 금형을 수정하였고 문제는 재발하지 않았습니다. 와이어 문제를 금형 수정으로 해결한 작은 아이디어였지만 신속하게 품질 문제를 해결할 수 있었고, 유연한 사고가 품질 문제 해결에 중요한 요소임을 확인할 수 있었습니다.아쉬운점 2 글자수 704자1,208Byte
"경청의 힘"아쉬운점 1  과거의 저는 대화나 토론 중에 상대방이 사실과 다르거나 넘겨짚는 발언을 할 때는 그 자리에서 바로 고치려 했고, 친구들이 고민을 털어놓을 때는 문제 해결에만 중점을 두었습니다. 그럴 때마다 토론에서 합의는 점점 멀어져 갔고, 친구들과는 깊은 속내를 털어놓는 대화를 할 수 없었습니다. 프로젝트 PT 발표 중 '피드백을 잘 듣지 않고 날카롭기만 하다'는 교수님의 말씀을 듣고 진지하게 제 화법에 대해서 고민했습니다.아쉬운점 2  책을 읽고 생각하며 저 자신을 돌아본 결과 들을 때는 상대방의 말을 끝까지 경청하는 자세가, 말할 때는 세 번 생각한 뒤 한마디 하는 삼사일언의 자세가 필요함을 느꼈습니다. 처음에는 대화를 끊지 않고 끝까지 듣기 어려웠습니다. 하지만 경청을 실천한 뒤부터 상대방의 입장이 이해되었고 복잡한 대화 속에서도 말하고자 하는 '의중'이 조금씩 파악되었습니다. 여기에 세 번의 생각을 거쳐 정리된 내용을 말하니 본질만 간결하게 말하게 되었고, 말로써 상대방을 불편하게 하는 실수도 줄일 수 있었습니다. 경청을 통해 저는 친구와 후배들의 고민 상담소가 되었습니다. 상담소 역할을 하면서 상대방의 말을 들어주기만 해도 큰 도움이 된다는 것과 고민 상담에는 문제 해결을 위한 조언보다 공감이 필요하다는 것을 알 수 있었습니다.아쉬운점 3 이러한 경청의 자세로 타 부서뿐 아니라 협력업체와 유기적이고 긴밀한 협업을 통해 품질을 유지하겠습니다.아쉬운점 4 글자수 703자1,206Byte
_x000D_
"새로운 심장 : 모터"_x000D_ 4차 산업 시대로 접어들면서 전기차, 하이브리드차, 수소차 그리고 자율주행차가 업계의 화두입니다. 위 차량들은 엔진이 아닌 모터로 달리고, 여러 전자부품 및 모듈에 의해 제어됩니다. 자동차의 심장인 모터와 고객의 안전과 직결된 제어 관련 전자부품 및 모듈은 엄격하게 품질 관리 및 확보되어야 합니다. 저는 전공을 십분 살려 전동화 사업부에서 생산하는 모터와 전자부품 및 모듈의 신뢰성과 품질을 한층 끌어올리고 싶습니다. 현대모비스가 전기차 시대의 글로벌 TOP3를 넘어 No1이 되는 순간을 선배님들과 함께 하고자 지원했습니다._x000D_아쉬운점 1 "최고의 트러블 슈터"_x000D_ 품질 직무에서 최고의 트러블 슈터가 되기 위해 다음과 같이 행동하겠습니다._x000D_ 첫째, 신입사원 때의 계획입니다. 내부적으로는 CS/RS 클레임을, 외부적으로는 컨슈머 리포트 및 IQS/VDS 클레임을 분석하여 전반적인 품질 문제 이력을 파악하겠습니다. 또한, 공정불량률을 분석하여 어떤 공정에서 불량이 많이 발생하는지 확인하고 분석하여 해당 공정의 불량률을 낮추겠습니다._x000D_ 둘째, 10년 후 계획입니다. 10년간 겪었을 여러 품질 이슈를 바탕으로 품질 이슈 발생 시 참고할 수 있는 가이드 북을 만들겠습니다. 가이드 북과 업무 경험을 바탕으로 후배들이 품질 직무에 잘 적응할 수 있도록 돕고 잘 가르쳐, 회사에 도움이 될 수 있는 인재가 되도록 이끄는 선배가 되겠습니다.아쉬운점 2 글자수 712자1,195Byte
 _x000D_
"자동차 업계의 미래를 이끌어가는 전동화 부품 산업"_x000D_ 플랜트 운영 직무는 생산 목표에 따른 4M의 운영을 계획하고 관리하며 생산성과 품질의 향상 등 생산의 최전선에서 땀 흘리는 직무입니다. 저는 플랜트 운영 직무에 적합한 엔지니어가 되기 위해 다양한 역량들을 쌓아왔습니다.아쉬운점 1  첫째, 전자공학도로서 108학점의 다양한 전공을 이수했습니다. 소자, 제어, 반도체 등 다양한 전자공학의 이해를 기반으로 생산성을 개선하는 엔지니어가 되겠습니다._x000D_둘째, 10여 개의 다양한 조직 경험을 통한 소통 능력입니다. 플랜트 운영은 팀원은 물론 다양한 부서 및 직원들과 협업하는 직무입니다. 끈끈한 팀워크를 형성하고 소통하는 능동적인 엔지니어가 되겠습니다._x000D_셋째, 워드프로세서, 컴퓨터활용능력 등의 자격 취득과 함께 OA 활용능력함양을 위해 노력해왔습니다. 이를 바탕으로 체계적인 데이터 관리를 하는 엔지니어가 되겠습니다.아쉬운점 2  자동차 산업은 기존의 완성차 위주에서 커넥티드, 전동화 기술을 선점한 기업 중심으로 개편될 것입니다. 플랜트 운영 엔지니어로서 생산성을 향상하고 고품질의 신뢰할 수 있는 제품 양산에 힘쓰며, 전동화 자동차 부품의 기술 및 시장을 선도하는 기업의 핵심 인재가 되겠습니다.                                            글자수 611자1,046Byte
_x000D_
"공존, 도전"_x000D_ 제가 삶을 살아가는 데 제일 중요하게 생각하는 것은 ‘다양한 사람들과 함께하며 도전정신을 갖고 자신을 발전시키는 것’입니다.아쉬운점 1 저는 밴드동아리, 총동아리연합회, 도서관학생위원회, 미군문화교류 등의 대외활동 및 다양한 아르바이트 경험을 통해 ‘조직원들과 유대를 형성하고 목표를 위해 함께 노력하는 삶의 가치’를 알게 되었습니다. 아쉬운점 2또한, 한국인 가족과 미군 가족의 문화 교류 프로그램에 참여하며 ‘기회는 오는 것이 아니라 만들어 나가는 것’임을 깨달았습니다._x000D_ 저는 미국드라마와 음악감상이 취미로 이전부터 다른 문화권을 느껴보고 싶었지만, 외국인과 대화 한번 해본 적이 없어 프로그램 지원을 주저했습니다. 그래도 저는 오랜 소망을 이루고자 관련 경험이 있는 지인에게 조언을 얻고, 짧게라도 매일 영어 회화 연습을 했습니다. 대비 기간은 2주 정도로 부족했지만 미리 준비를 한 용기와 자신감으로 2번의 영어 면접을 통과할 수 있었습니다. 문화권은 물론 언어와 나이도 다른 10여 명이 모여 처음에는 어색했고, 대학생으로 구성된 팀원들이 독자적으로 활동을 계획하고 실행하는 쉽지 않은 활동이었습니다. 그러나 서로 양보를 하고 대화를 지속하며 가까워졌고, 이후 약 6개월간의 활동은 저에게 잊을 수 없는 소중한 추억이 되었습니다. 이를 통해 ‘열정을 갖고 도전적인 자세를 통해 기회를 잡는 사람’이 되기 노력해왔습니다.아쉬운점 3 글자수 691자1,192Byte
_x000D_
"위기를 기회로 극복하는 기업과 인재"_x000D_ 저는 위기를 극복하고 도약할 수 있는 기업에서 성장하는 것을 꿈꾸고 있습니다. 저는 저학년 때 학업을 등한시하여 전자공학의 기초도 이수하지 못하고 2점 초반대의 학점으로 입대했습니다. 복무 중에 저는 과거를 반성하고 취침 시간을 아껴 자격증과 토익 성적을 취득했고, 복학 후 전공 이해를 목표로 노력하며 보람과 성취를 깨달았습니다. 이를 통해 과거에 얽매이지 않고 반성을 통해 미래로 나아가는 사람이 되고자 했습니다. 이러한 경험을 바탕으로 자동차 산업의 급격한 변화에 대비하여 위기를 기회로 극복하는 인재가 되겠습니다. 아쉬운점 1  자동차 산업은 환경규제와 함께 전동화 자동차 시장의 확대라는 위기와 기회에 직면해 있습니다. 현재는 상용화에 제약이 없고 별도의 인프라가 필요 없는 HEV를 주축으로 시장이 형성되어있지만, 기업들은 EV와 FCEV의 기술개발에도 힘을 쏟고 있습니다. 아직 전동화 자동차는 기술마다 이슈들이 꽤 남아 있지만, 내연기관의 퇴출은 머지않았다고 생각합니다. _x000D_따라서, 입사 후 신입 엔지니어로서 국산화에 성공한 48V HEV 전장부품, 구동모터, HPCU, BSA 등의 품질 확보를 통해 전동화 부품 기업으로서 탄탄한 기반을 다질 것입니다. 또한, 전문성을 함양해 HEV뿐만 아니라 EV, FCEV, 차세대 기술과 함께 성장하고 기술지식을 전수하는 멘토가 되겠습니다.아쉬운점 2 글자수 691자1,163Byte
원가기획 직무는 제품을 판매할 수 있도록 수주받은 것에 대하여 원가, 매출, 이익 등을 산출하여 수익성을 관리하는 직무라고 생각합니다. 원가기획 직무에서 필요한 역량은 원가에 영향을 미치는 요소를 통계분석하여 변동성을 관리하고 보고서를 작성하는 능력이라고 생각합니다. 아쉬운점 1자산운용사에서 인턴을 하면서 발전소 지분매각 입찰 업무를 보조한 경험이 있습니다._x000D_ 발전소 운영비, 운영수입, EBITDA 등을 산출하여 수익성을 나타내고 전력가격, 환율 등의 변동을 분석하는 업무였습니다. 유가가 전력가격에 영향을 미친다는 것을 회귀분석하여 증명하였고 141개 기관의 유가전망을 통해 전력가격이 상승하여 운영수입이 증대될 것으로 예측했습니다. 민감도, 신뢰도, 모델링 등을 수치와 수식으로 제시하고 글로 한 번 더 풀어서 해석을 제시했습니다. 선임이 통계분석을 글로 풀어쓴 것을 보고는 "보고서는 이렇게 처음 자료를 보는 사람도 한 번에 이해할 수 있게 작성하는 게 좋아. 통계분석도 잘했는데 이건 더 잘했네."라며 칭찬했습니다._x000D_ 이 말을 듣고 뒤통수를 맞은 기분이었습니다. '통계분석만 잘하면 되겠지.'라고 생각했고, 해석을 제시한 것은 수업 때 과제를 하면서 써야만 했던 귀찮은 것이라고만 생각했기 때문입니다. 이후에는 보고서를 작성하면서 정보의 나열이 아니라 논리와 근거를 설명하기 위해 노력했고 해당 회사에서 한 번 더 인턴으로 근무할 기회를 얻기도 했습니다.아쉬운점 2 글자수 706자1,215Byte
해야 할 일은 어떤 어려움이 있어도 끝까지 완수하기 위해 노력합니다. 자산운용사에서 인턴을 하면서 오스트리아 양수발전소 투자사업에서 오스트리아 전력산업구조와 정책을 조사한 경험이 있습니다.아쉬운점 1  KOTRA, 미국 EIA 등의 자료를 바탕으로 기초자료는 축적할 수 있었지만, 통계치, 이상치, 리스크 관리방안 등 더욱 자세한 자료는 찾기 어려웠습니다. 오스트리아 전력거래소인 EXAA에 직접 메일을 보내 음수인 요금의 의미, 데이터가 비어있는 부분, 특별히 차이가 나는 수치 등을 문의했습니다._x000D_ 그런데 답장이 항상 오후 5시 이후에 오는 것을 발견하게 되었습니다. 시차 때문이었습니다. 국내 기관과만 업무를 진행해보다 보니 시차를 미처 예상하지 못했습니다. 기존에 오후 6시 퇴근으로는 기한일 내에 충분한 메일을 주고받을 수 없다고 판단했습니다. 오후 5시부터 지하철이 끊기기 전까지 EXAA와 계속 메일을 주고받았습니다. 아침에는 가장 먼저 출근하여 전날 주고받은 메일을 정리하고 자료를 보완해나갔고 그 결과 기한일 내에 충분한 자료를 축적할 수 있었습니다._x000D_ 육체적으로는 가장 피곤했던 경험이지만 선임의 수고했다는 말 한마디에 육체적으로 힘들었던 것은 다 잊을 수 있었고 '정말 열심히 일하길 잘했다.'를 느꼈습니다. 또한, 마지막 메일에 "Happy New Year,OOOOl."이라는 말을 보고 업무도 결국 사람 간의 소통이라는 것을 느꼈습니다.아쉬운점 2 글자수 705자1,184Byte
원가기획 직무를 수행하면서 거래처 다각화에 이바지하고 싶습니다. 현재 자동차산업은 친환경, 자율주행, V2G 등에 따라 모듈화를 넘어 전장화의 시대가 되었습니다. 현대모비스는 JIS 조달 방식을 기반으로 모듈화를 통해 산업을 선도하고 있고 친환경 부품 개발, 자율주행 기술 개발, 양방향 충전기 개발 등 R&amp;D에 끊임없이 투자하며 전장부품으로 사업 포트폴리오를 다각화하여 체질을 개선하고 있습니다._x000D_ 하지만 현대 및 기아자동차에 대한 높은 매출의존도로 인하여 해당 완성차 업체의 실적에 따라 단가 인하 압력 등 매출 및 수익성에 큰 영향을 받고 있습니다. 거래처에 대한 의존도를 분산하여 현대모비스가 더욱 안정적으로 자동차산업을 선도하는 데 이바지하고 싶습니다.아쉬운점 1  거래처를 다각화하기 위해 납기를 정확하게 맞출 수 있는 원가기획을 하고 싶습니다. 자동차산업에서 가장 중요한 것은 정확한 시간에 정확한 부품을 정확한 장소에 조달하는 것이라고 생각합니다. 이를 위해서는 완성차업체가 요구하는 단가 수준에 맞춘 원가기획이 필요하다고 생각합니다. 통계지식을 바탕으로 더욱 효율적인 재료비, 노무비, 제조비 등 원가 변동을 관리하고, 거래처 근처의 공장 건립을 통한 비용 절감과 리드타임 단축에 따른 수익성을 관리하고 싶습니다. 인턴십을 통해 현대모비스의 노하우를 익히고 자동차가 운송수단을 넘어 인포테인먼트와 이동형 ESS로의 확장에서 산업을 선도하고 싶습니다.아쉬운점 2 글자수 706자1,220Byte
</t>
  </si>
  <si>
    <t>8,726</t>
  </si>
  <si>
    <t>자기소개를 해보세요학점이 낮은데? 이유는?창의적으로 문제를 해결해 본 경험?천안 말고 다른 근무지도 상관없는가?생산관리 직무가 무엇이라고 생각하는가?학부시절 팀활동경험에 대해 말해보세요.인적성 전형 당시 창의성평가 때 적었던 내용에 관해 질문을 하십니다.협동했던 사례도전했던 사례인상깊은 팀프로젝트에 대해 말해보세요.창의적인 아이디어를 낸 경험에 대해 말해보세요.좌우명은 무엇인가요?현대모비스가 생산하고 있는 품목들은 어떤 것이 있습니까?현대모비스에 대해 알고 계신 것이 있으십니까?왜 공대생인데, 영업 쪽을 선택했는가?본인 인생에서 가장 힘들었던 경험은 무엇이었습니까?자동차와 관련된 에피소드가 있습니까?축구 동아리에 들어간 이유는 무엇입니까?그러면 앞서의 경험들에 본인 스스로 점수를 준다면 100점 만점에 몇 점을 주고 싶나요?살아오며 창의적으로 일을 처리한 경험을 한 가지 말해보세요.살아오며 최선의 노력을 했던 경험을 하나만 말해보세요.취업 후 기숙사에 살고 싶나요?관련 자격증을 취득하지 않은 이유는 무엇인가요?1분 동안 자기소개해보세요.해외에서 문제를 해결해 본 경험이 있나요?창의적으로 문제를 해결했던 경험에 대해 이야기해보시오.계획을 세워 목표를 이뤘던 경험에 대해 이야기해보시오.공백기 동안 무엇을 했는가?누군가와 협업했던 경험에 대해 이야기해보시오. 구체적으로 준비기간, 역할, 내용, 협력한 사항 등에 대해 이야기해보시오.단체생활을 하면서 무언가를 새롭게 개선했던 경험이 있는가?</t>
  </si>
  <si>
    <t>역삼 본사에서 봤다. 1차/2차 모두 점심시간후인 1시쯤에 봤다.3:1 면접이었다. 그 중 한분은 누가봐도 인사과 직원인듯 보였다. 대체로 면접 진행은 인사과 직원분이 리드해주신다.1차/2차 모두 3:1면접이었다.대기장에서 기다리면 이름을 부르고, 이름 불리면 중간 대기장소에서 기다리면 진행요원이 나를 데리고 면접실에 데려다 주신다. 들어가자마자 인사하고 자리에 앉으면 편하게 하라고 분위기를 풀어주신다. 밥먹었냐 집이 어디냐 어이고 오는데 고생많았다 떨어뜨리려고 있는 자리가 아니라 붙이려고 있는자리니까 편하게 하고싶은말 해라 등등 긴장감을 풀어주신다준비를 정말 열심히 했다. 예상질문 약 120개와 현대모비스 홈피 내용을 전부 정리분석한 내용등을 달달 외웠다. 모든 질문이 내 예상 질문내역에서 나와버려서 너무 자신감있게 임하고 막힘없이 말했더니 어디서 컨설팅 받았냐는 말씀을 하셨다. 아차 싶었다.정말 편한분위기에서 진행되었다. 처음엔 긴장했지만 앉자마자 먼저 농담도 해주시고 분위기 편하게 해주셔서, 마지막 내 개인 프로젝트에 대해서 설명할때는 신나서 말했다. 끝으로 마지막 할 말까지도 웃으면서 들어주셔서 나오자 마자 후아 후회는 없다 라는 생각을 가지고 나올 수 있었다.현대모비스의 장점을 전동화 사업에 집중한 것이라 말했는데, 그 부분에 대한 경쟁사를 물어보셨는데 이 부분을 제대로 답변하지 못했다. 현대모비스의 경쟁사는 알았어도 전동화 사업부문의 경쟁사는 준비를 못해간 점이 너무도 아쉬웠다.예상질문지 빡빡하게 정리하고 현대모비스 홈페이지를 정리분석하여 달달 외워도 면접장 가니까 너무도 떨렸습니다. 물론 긴장을 풀어주시려 노력하시지만, 평소 준비한것의 70%를 쏟아내고 왔다 하면 잘했다 싶을 정도로 머리가 새 하얘집니다. 저는 면접 전 면접스터디를 구성하여 하루에 한번씩 모의 면접을 봤던것이 정말 큰 도움이되었습니다. 면접 모의스터디를 자동차 계열 친구들과 함께 진행한다면 정말 좋은 결과 얻으 실 수 있을겁니다.역삼역에 있는 현대모비스본사에 아침 8시 10분까지 도착해야 했습니다.면접관은 3명이었고, 지원자는 많았습니다.면접관 3명에 지원자 1명의 다대일 면접이었습니다.먼저 들어가면 면접관 3명이 앉아 계십니다. 책상에는 물과 컵이 있으니 긴장될 때 자유롭게 드시면 됩니다.-자기소개를 시작으로 질문이 시작되고 편하게 답변하시면 됩니다.-큰 질문 3개정도 하고 이에 따른 꼬리질문이 많습니다.면접관님들은 되게 반응을 잘해주셨습니다. 제가 처음에 긴장을 많이 했는데, 긴장하지 말라고 물 마시면서 하시면서 웃어주셨습니다. 그래서 긴장이 조금은 누구러진것 같습니다. 그리고 답변을 끝마치고 났을 잘 대답했다고 칭찬도 해주는 등 지원자의 기분을 풀어주기 위해 배려를 많이 해주셨습니다.면접이라 마냥 편할 순 없지만, 그래도 면접 치고는 제법 편했던 것 같습니다. 긴장을 해서 답변이 잘 못하는 모습이 보이면, 제대로 답변을 할 때 까지 기다려주시고, 계속 눈을 마주쳐주시고 고개를 끄덕거리시면서 경청하고 있다는 모습을 보여주셨습니다.-그래서 긴장하긴 했지만 면접 분위기는 많이 편하고 좋았습니다.오랜만에 보는 면접이라 긴장을 많이 했던 것 같습니다. 그래서 질문 의도를 파악하지 못하고 질문과는 다른 대답을 하기도 했습니다. 그래서 대답을 하다가 면접관님이 컷하셨었는데 이 부분이 너무 아쉬웠습니다.-여러분들은 질문의도를 잘 파악하고 답변하시기 바랍니다.자신의 경험을 정말 꼼꼼하고 거짓없이 정리하는 것이 중요한것 같습니다.-면접의 큰 질문은 정말 누구나 에상할 수 있는 그런 질문들이 나옵니다. 하지만, 이제 그 큰 질문에 딸린 꼬리질문들이 있습니다.-이 꼬리질문은 자신의 경험에 대해 조금이라도 거짓이나 과장이 있으면, 대답할 때 조금은 막힐 수 있다고 생각이 들었습니다.-그러므로 자신의 경험을 정말 잘 정리하고 가는 것이 좋을 것 같습니다.-면접 분위기는 정말 좋으니깐 그 부분에 대해서는 걱정 안하셔도 될 것 같습니다.면접은 역삼에 있는 현대모비스 본사에서 9시부터 보았습니다.토론면접같은 경우 면접관은 2명, 직무면접은 면접관 3명이었습니다.-지원자 수는 잘 모르겠지만 많았습니다.토론면접 : 면접관 2명, 지원자 8명-직무면저 : 면접관 3명, 지원자 1명토론면접같은 경우에는 20분동안 자료 분석을 합니다. 그 후 토론방에 들어가서 기조연설을 하고 본격적으로 토론을 시작합니다.-자신의 의견을 내세우기보다는 합의점을 도출해가야하는게 중요합니다.-직무면접같은 경우에는 들어가면 면접관님들이 분위기를 편하게 해주시려고 노력합니다. 자기소개를 하고 본격적으로 면접을 시작합니다.면접관님들은 최대한 면접자를 배려해주셨습니다. 긴장하지 말라고 하시면서 간단한 질문으로부터 면접을 시작합니다. 그리고 답변을 잘 못해도 괜찮다고 하시며 기다려주셨습니다. 또한, 반응도 많이 해주셨습니다.편안한 분위기에서 진행되었습니다. 하지만 사례에 관해 꼬리질문이 많기 때문에 과장되거나 거짓된 경험을 이야기하면 들통날 확률이 큽니다. 그러므로 솔직하게 대답을 하셔야 합니다.-그리고 자소서내용은 물어보시지 않았고, 이력서를 보시다가 특이한 사항이 있으면 물어보셨습니다.대답을 할 때 버벅거렸던 점이 제일 아쉽습니다. 그리고 제가 긴장을 하면 말이 좀 빨라지는데 이번에도 그랬던 것 같아서 아쉬웠습니다.-또한, 창의성평가관련해서 제가 적었던 내용이 기억이 안나 제대로 답변을 하지 못한게 아쉬웠습니다.면접을 준비하면서 자신이 어떤 사람인지 돌아보는게 제일 중요한것 같습니다., 거짓되고 과장된 대답보다는 작은 사례라도 솔직하게 대답해야 그 후에 있을 꼬리질문에서도 답변하기 쉽습니다.-또한, 창의성평가 내용 숙지해가야하며 그 내용을 좀 더 구체적으로 현대모비스와 연관지어서 생각해가시면 답변하기 편하실 겁니다.-토론면접은 너무 자신의 의견을 내세우지 말고 중재하는 역할을 맡아서 팀원들의 의견을 모으는 역할을 하시면 좋을 것 같습니다.서초지역 현대 모비스 본사건물에서 보는 시험이었습니다.-아침 8시까지 가야해서 서울에서 잤습니다. 한 7시40분쯤 도착했는데 사람이 거의 다 와있었습니다.인성은 면접관3명에 지원자 한명이었습니다.-또한 토론면접은 6대6이었습니다.면접관 3명에 지원자 1명 3대1 인성면접이었고-토론면접은 6대6으로 서로 토론하는 면접이었습니다.우선 들어가서 자기소개를 한후에 면접관들이 서서히 자기소개서를 읽으면서 자기소개서 위주로 질문했습니다.-또한 주로 경험을 물어보고 경험에 대해서 물어봤습니다. 회사에 대해서도 물어보고 저는 인터넷에서 얻은 정보를 위주로 대답했습니다. 대답하니깐 어디서 알았냐고 물어봤습니다.정말 덤덤하게 보셨습니다. 딱히 어떤 리액션도 없어서 합불을 알기 어려웠습니다. 다만 한 질문에 대답을 못해서 갑자기 분위기가 싸해졌습니다. 그러면서 아 그런거 모를 수도 있다고 했지만 마음이 착잡해서 그 이후로는 대답을 잘 하지 못했습니다.-그 이후 면접을 잘 못본 것 같아서 매우 아쉬웠습니다.처음에는 편안한 분위기 였습니다. 하지만 점점 질문에 꼬리를 물어서 계속 압박면접 식으로 진행 되었습니다.-압박면접으로 진행하니 점점 마음도 무거워지고 괜히 거짓말 치는 거 걸릴 까봐 조마조마했지만 잘 풀어나갔습니다.항상 면접을 보고 나서는 후회가 많았습니다. 질문에 대답을 잘 못한것, 차라리 다르게 대답할 것 등 정말 아쉬웠습니다.-또한 준비했던 것이 많이 나왔는데 준비했던 것에 대해 대답을 잘 대답 못한것이 아쉬웠습니다.면접은 정말 운칠기삼이라는 것을 느꼈습니다. 스터디를 최대한 될 수 있는데로 많이 해서 면접 예상 질문과 대답을 스터디원들과 준비하는 게 좋을 것 같습니다. 하지만 준비했던 질문이 안나올 수 도 있지만 항상 떨지않고 긴장하지 않고 준비한다면 정말 좋은 결과 있을겁니다. 운칠기삼이지만 기삼을 준비한다고 생각하고 최대한 연습 열심히 하시면 될 것 같습니다. 면접 화이팅입니다.면접은 아침 10시 용인 인재개발원에서 진행되었습니다.지원자는 대충 150명정도 되보이는 것 같았습니다.면접관 2명 지원자는 3인 1조로 진행되었습니다.4인1조로 구성되어 토론면접 직무역량 면접을 진행하였습니다. 4인이서 각각의 면접장을 돌아다니면서 면접을 봤습니다. 계속 같이 돌아다니다 보니 친해져서 각자의 아쉬웠던 부분을 공유했던 것이 기억에 남습니다.좀 진지했습니다. 편하게 해주시긴 했지만 회사의 분위기가 조금씩 베어나왔던 것 같습니다. 그래도 지원자들을 배려해 준다는 마음이 느껴졌습니다. 직무역량면접이었지만 인성위주의 질문이 많았습니다. 사람만나는 것을 좋아한다고 계속 어필했습니다.편안하게 진행되었고 압박 질문은 없었습니다. 직무역량면접이라고 해서 직무와 관련된 질문이 많을 줄 알고 차에 대해 공부해갔지만 실제로 받은 질문은 인성질문 뿐이었습니다. 첫조로 들어가서 비교적 빠르게 면접을 마치고 귀가했습니다.영업 직무였기 때문에 사람들과 친하다고 어필을 한것이 지금 생각해서 너무 과도했던 것은 아닌가 생각되었습니다. 사람만 좋을 뿐 실속이 없어보인다 라고 생각하실수 있을것 같아서 지금 생각해보면 좀 더 진중한 모습 또한 필요했던것 은 아니었나 생각이 듭니다.저는 긴장을 많이해서 면접 당일날 항상 긴장완화약을 먹습니다. 그래도 긴장이 완전히 풀리지 않는 것이 사실입니다. 하지만 생각해보면 그들은 면접장에서나 면접관일 뿐 밖에서는 그냥 길거리에서 볼수 있는 아저씨라고 생각합니다. 따라서 2017년 상반기 면접 준비하시는 분들 긴장하지 마시고 떨지 마시고 본인 모습 그대로 진솔하게 대답하신다면 분명 좋은 결과를 얻을 수 있을 거라 생각합니다. 모두 화이팅 하시고 좋은 결과 얻어서 취뽀 하시길 빌겠습니다!현대모비스 용인 기술연구소에서 면접을 봤습니다. 오후 1시 30분 첫 조 면접이였는데, 오후 1시 10분까지 집합해서 대기하고 20분 정도 면접에 대기하였습니다. 40분 단위로 면접을 보게 돼 있었으며, 제가 지원한 직무는 총 저까지 포함해서 20명 정도 면접을 보았습니다.면접관은 총 2명이였고, 입사지원자 저 혼자 들어갔습니다. 총 면접 보러 온 입사 지원자가 20명이었습니다.면접관 2명, 입사 지원자 1명의 다대일 면접이었다.먼저 처음 들어가고 간단한 1분 자기소개를 하고, 주어지는 질문에 답변을 했습니다.-입사지원한 자기소개서를 기반으로 한 개별 질문이 있었습니다. 40분 정도 저 혼자 들어가서 면접을 하였기에 많이 어려웠으며, 입사 지원자의 가치관, 신념, 입사 지원동기를 묻는 질문들을 많이 하셨습니다.면접 답변에 대해 뚜렷한 리액션과 반응이 없어서 면접관님들의 속마음이나 표정을 알기 어려웠습니다.-또한, 제가 말하는 답변에 허점이나 빈틈이 있다면, 그 허점이나 빈틈을 파고드는 압박면접형태의 질문들이 많았습니다.비교적 편한 분위기에서 진행됬습니다. 면접관이 제가 말하는 것에 있어서 자기가 생각하는 것과 다를 때에는 압박 면접처럼 공격적인 질문이나 추가 질문들, 지원자들의 가치관이나 생각들을 묻는 다양하고 난감한 질문들이 매우 많아 난감했습니다.면접 유형이 다대일 유형이었기 때문에 지금까지 접해보지 못한 면접 유형의 형태였습니다. 그래서 면접에 들어가기 전 매우 긴장이 된 나머지 질문에 대한 답변에 있어서 논리적으로 올바른 대답을 하지 못한 점이 아쉽습니다.-하지만 준비한 면접질문에 대해서 성실하고 꼼꼼하게 말한 답변이 생각보다는 많아서 이러한 점이 안심이 됩니다.면접 전날 면접을 위해 컨디션 조절을 하는 것이 중요합니다. 또한, 면접이 압박 면접 유형이며, 면접 유형이 다대다일수도 아니면 다대일 유형일 수 있습니다.-그렇기 때문에 시간이 생각보다 길게 느껴질 수 있기 때문에 면접 준비에 항상 만전을 기해야 한다고 생각합니다.-또한, 회사에 대한 정보와 공부, 자기가 지원한 직무에 대해서 꼼꼼히 공부를 해야 하며, 회사에 대한 뉴스와 여러 소식들을 하나하나 찾아보는 것도 매우 중요하다고 생각합니다.-이러한 준비 과정 외에도 학교에서 취업 컨설팅을 통하여 여러 번의 모의면접을 꼭 반드시 해야 한다고 생각합니다.1차 면접의 경우 구성역에서 집합하여 용인시 마북에 있는 현대 인재개발원에 가서 오후 1시 30분부터 면접을 진행했으며-2차 면접의 경우 1차 면접과 동일한 장소에서 같은 시간인 오후 1시 30분부터 면접을 진행하였다.1차 면접에서는 토론면접과 적성면접을 봤는데-토론면접 : 면접관은 2명, 지원자(토론 참여 인원)는 4명이 한 방에서 면접-적성면접 : 면접관은 3명, 지원자는 혼자서 3:1 면접-2차면접의 경우 영어 면접과 임원 면접(인성 면접)을 봤는데,-영어 면접 : 원어민과 1:1 대화-임원 면접 : 면접관이 3명이고 혼자 들어가서 3:1 면접을 봤다.위에서 말했듯이-1차 면접 : 토론면접, 적성면접-2차 면접 : 영어면접, 임원면접-의 면접 유형이 있었다.토론 면접의 경우 문제를 주고 20분간 자기 생각을 A4용지에 정리한 후 10분간 생각할 시간을 더 주고 2명의 면접관 앞에 가서 4명이 자유롭게 토론한 후 면접관들의 한두 가지 토론 관련 질문을 받는 식으로 진행됐다.-적성 면접의 경우 맨 오른쪽 면접관부터 한 가지씩 질문을 주고 받는데, 특이한 점은 한 번에 한 사람하고만 대화하는 것이다.-영어 면접의 경우 원어민과 1:1로 간단한 대화를 나누고 ,도표 해석, 듣고 요약하기 등을 했다.-임원 면접의 경우 아무런 제약 없이 자유롭게 대화를 나누는 식으로 진행됐다.한 번에 한 명과 6분 정도 대화를 나눴는데, 면접은 3:1이지만 대화는 1:1이라서 그런지, 생각보다 리엑션이 풍부했고 계속 면접 지원자의 과거 기억과 좋았던 경험들을 끌어내려고 유도하는 질문이 많았다. 또한 세 명의 질문이 다 끝난 후에는 칼같이 면접을 잘라 따로 애드립이 필요하지는 않았다.-임원 면접의 경우 모비스의 제품 중 가장 인상깊은 것이 뭐냐는 식의 날카로운 질문이 있었는데, 그럴 때 모른다고 솔직하게 대답한다고 해서 부정적인 반응이 돌아오지는 않았다.적성 면접의 경우 앞서 말했듯이 3:1 속의 1:1 대화라서 면접관과 진솔한 대화를 나눌 수 있는 분위기였고-토론 면접은 면접관 2명은 지켜보고만 있고 4명의 지원자가 알아서 토론을 해야 하는 분위기였다.-영어 면접의 경우 원어민 면접관이 지속적으로 릴렉스하라는 신호를 줘서 편안한 면접을 볼 수 있었고-유일하게 임원 면접의 경우 모비스 특정 부품의 제품을 물어보는 등 날카로운 질문이 있었다.아무래도 임원면접 때 모비스에 대한 관심이 얼마나 있나 보려고 하는 제품군 질문이나 업무에 대해 얼마나 알고 있냐는 질문에 대해 상세한 답변을 하지 못한 게 제일 아쉬웠다. 또한 삼선전자 반도체 연구소를 가지 왜 여기 왔냐는 식의 압박질문도 있었는데, 그 때 당황하여 횡설수설한 점이 정말 아쉬웠다.모비스 면접의 경우 다른 면접과는 다르게 면접 스터디를 하는 게 가장 중요한 것 같다. 토론면접이나 영어면접과 같이 특이한 유형의 면접이 있는데, 이는 평소에 경험하지 못한 스타일의 면접이므로 조금이라도 공부를 해가는 것이 엄청난 도움이 된다. 그리고 1차 면접의 적성면접에서는 의외로 전공 관련 지식이나 업무와 관련된 질문을 하지 않으므로, 이 점을 유의하면 면접에 도움이 될 것 같다.현대모비스 의왕연구소에서 3시30분에 보았습니다. 2시30분까지 집합이었고 대기시간이 있었습니다.면접관은 2명이었고 지원자는 10명정도였습니다면접관 2명에 지원자 2명씩 들어가서 보는 다대다 면접이었습니다. 약 25분정도 진행되었습니다.먼저 자기소개를 간단히 1분정도 하였고, 이후 면접관들이 지원자들에게 공통질문과 개별질문을 하였습니다. 공통질문은 이력서 및 자소서에 없는 내용이었고 개인질문은 이력서 위주로 질문받았습니다.대채적으로 리액션이 없어서 불안했습니다. 진지한 표정에서 큰 변화가 없었고, 질문도 다소 공격적이거나 당황하는 것들이 많았습니다. 그래서 모든 지원자들이 면접을 못본 느낌을 받았습니다.면접시간이 지연되어 할애를 많이 못한다는 공지를 받았습니다. 그렇기에 긴장을 풀 시간없이 바로 스피드하게 진행되었습니다. 다시 압박적인 느낌을 받았지만 몰아붙이는 느낌은 없었습니다.분위기가 무거웠기에 제가 준비했던 대답을 하지못하였습니다. 처음에 대답을 못한느낌을 받고 이를 극복하지 못해 면접 내내 자신없게 대답했던점이 아쉬웠습니다. 이 때문에 면접관 반응이 좋아보이지 않았습니다.항상 준비한대로 하기는 어렵겠지만, 다양한 상황을 준비해놓으면 좋겠다는 느낌을 받았습니다. 질문의 경우 이력서나 자기소개서를 위주로 어느정도 예상질문을 뽑아볼 수 있지만 그 외에도 돌발질문이 있는 경우가 있습니다.-이 경우는 순간적인 기지를 잘 발휘해야 하는데 이때는 시간을 조금 요청하여 생각을 하는 것도 좋은 것 같습니다. 이는 마이너스 요소가 아닌 오히려 시선을 끌 수 있기 때문입니다.</t>
  </si>
  <si>
    <t xml:space="preserve"> 자기 소개 학점 이유 창의 문제 해결 경험 천안 다른 근무 지도 생산 관리 직무 무엇 생각 학부 시절 팀 활동 경험 대해 말 인적 전형 당시 창의성 평가 때 내용 관해 질문 협동 사례 도전 사례 인상 팀 프로젝트 대해 말 창의 아이디어 경험 대해 말 좌우명 무엇 모비스 생산 품목 것 모비스 대해 알 것 왜 공대생 영업 쪽 선택 본인 인생 가장 경험 무엇 자동차 관련 에피소드 축구 동아리 이유 무엇 입 앞서 경험 본인 스스로 점수 점 만점 몇 점 창의 일 처리 경험 가지 말 최선 노력 경험 하나 말 취업 후 기숙사 살 관련 자격증 취득 이유 무엇 동안 자기 소개 해외 문제 해결 경험 창의 문제 해결 경험 대해 이야기 계획 목표 경험 대해 이야기 공백기 동안 무엇 누군가 협업 경험 대해 이야기 구체 준비 기간 역할 내용 협력 사항 등 대해 이야기 단체 생활 무언가 개선 경험</t>
  </si>
  <si>
    <t xml:space="preserve"> 역삼 본사 차 차 모두 점심시간 후 면접 그 중 분 누가 인사 직원 듯 대체로 면접 진행 인사 직원 리드 차 차 모두 면접 대기 이름 이름 불리 중간 장소 진행 요원 데리 면접 실 인사 자리 하라 분위기 밥 집 어디 어이 고생 자리 자리 해 등등 긴장감 준비 정말 예상 질문 약 개 현대 모비스 홈피 내용 전부 정리 분석 내용 등 달달 모든 질문 내 예상 질문 역 자신감 임 말 컨설팅 말씀 아차 정말 분위기 진행 처음 긴장 먼저 농담 해주시 분위기 마지막 내 개인 프로젝트 대해 설명 때 말 끝 마지막 말 마자 후 후회 생각 가지 수 모비스 장점 동화 사업 집중 것 말 그 부분 대한 경쟁 이 부분 제대로 답변 모비스 경쟁 동화 사업 부문 경쟁 준비 간 점 예상 질문지 빡빡 정리 현대 모비스 홈페이지 정리 분석 달달 면접 긴장 노력 평소 준비 것 를 정도 머리 새 저 면접 전 면접 스터디 구성 하루 한번 모의 면접 정말 도움 면접 모의 스터디 자동차 계열 친구 진행 정말 결과 실 수 역삼역 모비스 본사 아침 도착 면접 관 명 지원 면접 관 명 지원 명의 다대 일 면접 먼저 면접 관 명 책상 물 컵 긴장 때 자기 소개 시작 질문 시작 답변 질문 개정 이 꼬리 질문 면접 관 반응 제 처음 긴장 긴장 말 물 긴장 조금 누 답변 끝 마치 대답 칭찬 등 지원 자의 기분 위해 배려 면접 마냥 순 면접 제법 것 긴장 답변 모습 보이 제대로 답변 때 계속 눈 고개 끄덕 거리 면서 경청 모습 긴장 면접 분위기 만 면접 긴장 것 질문 의도 파악 못 질문 다른 대답 대답 면접 관 컷 이 부분 여러분 질문 의도 파악 답변 자신 경험 정말 거짓 정리 것 면접 질문 정말 누구 상 수 질문 이제 그 질문 꼬리 질문 이 꼬리 질문 자신 경험 대해 조금 거짓 과장 대답 때 조금 수 생각 자신 경험 정말 정리 것 것 면접 분위기 정말 그 부분 대해 걱정 것 면접 역삼 현대 모비스 본사 토론 면접 경우 면접 관 명 직무 면접 면접 관 명 지원 수 토론 면접 면접 관 명 지원 명 직무 면접 관 명 지원 명 토론 면접 경우 자료 분석 그 후 토론 방 연설 본격 토론 시작 자신 의견 우기 합의 점 도출 직무 면접 경우 면접 관 분위기 노력 자기 소개 본격 면접 시작 면접 관 최대한 면접 배려 긴장 말 질문 면접 시작 답변 또한 반응 분위기 진행 사례 관해 꼬리 질문 때문 과장 거짓 경험 이야기 들통 날 확률 대답 자소 내용 이력서 사항 대답 때 버벅거렸던 점 제일 제 긴장 말 좀 데 이번 것 또한 창의성 평가 관련 제 내용 기억 안나 제대로 답변 면접 준비 자신 사람 제일 거짓 과장 대답 사례 대답 그 후 꼬리 질문 답변 또한 창의성 평가 내용 숙지 그 내용 좀 더 구체 모비스 연관 어서 생각 답변 토론 면접 자신 의견 우지 중재 역할 팀원 의견 역할 것 초지역 현대 모비스 건물 시험 아침 가야 서울 도착 사람 거의 인성 면접 관 명 지원 명 또한 토론 면접 면접 관 명 지원 명 인성 면접 토론 면접 서로 토론 면접 우선 자기 소개 후 면접 관 서서히 자기 소개 위주 질문 또한 주로 경험 경험 대해 회사 대해 서도 저 인터넷 정보 위주 대답 대답 정말 리액션 합불 다만 질문 대답 갑자기 분위기 수도 마음 그 이후 대답 그 이후 면접 것 매우 처음 분위기 점점 질문 꼬리 물어 계속 압박 면접 식 진행 압박 면접 진행 점점 마음 거짓말 거 항상 면접 보고 후회 질문 대답 차라리 대답 것 등 정말 또한 준비 것 준비 것 대해 대답 대답 면접 정말 운칠기삼 것 스터디 최대한 수 면접 예상 질문 대답 스터디 원 준비 게 것 준비 질문 수 도 항상 긴장 준비 정말 결과 운칠기삼 삼 준비 생각 최대한 연습 것 면접 화이팅 면접 아침 용인 인재 개발 진행 지원 대충 명정 것 면접 관 명 지원 인 진행 인 구성 토론 면접 직무 역량 면접 진행 인 이서 각각 면접 면접 계속 각자 부분 공유 것 기억 좀 회사 분위기 것 원자 배려 마음 직무 역량 면접 인성 위주 질문 사람 것 계속 어필 진행 압박 질문 직무 역량 면접 직무 관련 질문 줄 알 차 대해 공부 실제 질문 인성 질문 조로 비교 면접 마치 귀가 영업 직무 때문 사람 어필 것 지금 생각 과도 것 생각 사람 뿐 실속 생각 지금 생각 좀 더 모습 또한 은 생각 듭니 저 긴장 해 면접 당일 날 항상 긴장 완화 약 긴장 것 사실 생각 그 면접 면접 관일 뿐 밖 그냥 길거리 아저씨 생각 따라서 상반기 면접 준비 긴장 본인 모습 그대로 대답 분명 결과 수 거 생각 모두 화이팅 결과 취뽀 현대 모비스 용인 기술 연구소 면접 오후 첫 조 면접 오후 집합 대기 정도 면접 대기 단위 면접 제 지원 직무 총 저 포함 명 정도 면접 면접 관 총 명 입사 지원 저 혼자 총 면접 온 입사 지원 명 면접 관 명 입사 지원 명의 다대 일 면접 먼저 처음 자기 소개 질문 답변 입사 지원 기반 개별 질문 정도 저 혼자 면접 입사 지원 자의 가치관 신념 입사 지원동 질문 면접 답변 대해 리액션 반응 면접 관 속마음 표정 또한 제 말 답변 점 빈틈 그 점 빈틈 압박 면접 형태 질문 비교 분위기 진행 면접 관 제 말 것 자기 생각 것 때 압박 면접 공격 질문 추가 질문 원자 가치관 생각 질문 매우 면접 유형 다대 일 유형 때문 지금 접 못 면접 유형 형태 면접 전 매우 긴장 나머지 질문 대한 답변 논리 대답 못 점 준비 면접 질문 대해 말 답변 생각 점 안심 면접 전날 면접 위해 컨디션 조절 것 또한 면접 압박 면접 유형 면접 유형 다대 수도 다대 일 유형 일 수 때문 시간 생각 수 때문 면접 준비 항상 만전 기해 생각 또한 회사 대한 정보 공부 자기 지원 직무 대해 공부 회사 대한 뉴스 여러 소식 하나 하나 것 매우 생각 준비 과정 외 학교 취업 컨설팅 통 여러 번의 모의 면접 꼭 반드시 생각 차 면접 경우 구성역 집합 용인시 마북 현대 인재 개발 오후 면접 진행 차 면접 경우 차 면접 장소 시간 오후 면접 진행 차 면접 토론 면접 적성 면접 토론 면접 면접 관 명 지원 토론 참여 인원 명 방 면접 적성 면접 면접 관 명 지원 혼자 면접 차 면접 경우 영어 면접 임원 면접 인성 면접 영어 면접 원어민 대화 임원 면접 면접 관 명 혼자 면접 위 말 차 면접 토론 면접 적성 면접 차 면접 영어 면접 임원 면접 의 면접 유형 토론 면접 경우 문제 자기 생각 용지 정리 후 생각 시간 더 명의 면접 관 앞 명 토론 후 면접 관 가지 토론 관련 질문 식 진행 적성 면접 경우 맨 오른쪽 면접 관 가지 질문 점 번 사람 대화 것 영어 면접 경우 원어민 로 대화 도표 해석 요약 등 임원 면접 경우 제약 대화 식 진행 번 명과 정도 대화 면접 대화 생각 리 션 계속 면접 지원 자의 과거 기억 경험 유도 질문 또한 세 명의 질문 후 칼 면접 애드립 임원 면접 경우 모비스 제품 중 가장 인상 것 뭐 식 질문 때 대답 고 부정 반응 적성 면접 경우 앞서 말 속 대화 면접 관 대화 수 분위기 토론 면접 면접 관 명 명의 지원 토론 분위기 영어 면접 경우 원어민 면접 관 지속 릴 렉스 신호 면접 볼 수 임원 면접 경우 모비스 특정 부품 제품 등 질문 임원 면접 때 모비스 대한 관심 얼마나 제품군 질문 업무 대해 얼마나 알 질문 대해 상세 답변 못 게 제일 또한 삼선 전자 반도체 연구소 가지 왜 여기 식 압박 질문 그 때 당황 횡설수설 점 정말 모비스 면접 경우 다른 면접 면접 스터디 게 가장 것 토론 면접 영어 면접 유형 면접 평소 경험 못 스타일 면접 므 조금 공부 것 도움 차 면접 적성 면접 전공 관련 지식 업무 관련 질문 이 점 유의 면접 도움 것 현대 모비스 의왕 연구소 집합 시간 면접 관 명 지원 명정 면접 관 명 지원 명 다대 면접 약 진행 먼저 자기 소개 이후 면접 관 원자 공통 질문 개별 질문 공통 질문 이력서 및 자 소서 내용 개인 질문 이력서 위주 질문 채 리액션 표정 변화 질문 다소 공격 거나 당황 것 모든 원자 면접 느낌 면접 시간 지연 할애 공지 긴장 풀 시간 바로 스피드 진행 다시 압박 느낌 느낌 분위기 제 준비 대답 처음 대답 못 느낌 극복 면접 내내 자신 대답 점 이 때문 면접 관 반응 아보 항상 준비 대로 상황 준비 느낌 질문 경우 이력서 위주 정도 예상 질문 볼 수 그 외 돌발 질문 경우 이 경우 순간 기지 발휘 때 시간 조금 요청 생각 것 것 마이너스 요소 오히려 시선 끌 수 때문</t>
  </si>
  <si>
    <t xml:space="preserve"> 본인 직무 이해 구체 기술 해당 분야 본인 판단 수 근거 사례 및 경험 바탕 재해 시오 본인 삶 가장 생각 가치 표현 그 이유 해당 가치 추구 경험 구체 설명 시오 현대 모비스 인턴십 지원 이유 및 인턴십 통해 달성 목표 대해 구체 재해 시오</t>
  </si>
  <si>
    <t xml:space="preserve"> 바 책임 하자 모비스 판매 수량 개 이하 품목 개 또한 단종 차종 부품 여타 기업 협력 생산 전 세계 기업 것 기업 수익 것 기업 무한 책임 정신 것 점 저 학기 농구 모임 의 주장 처음 직책 제 동아리 사실 책임감 가지 임 주장 후 첫 연례 행사 졸업생 재학생 단합 주최 처음 행사 주최 것 연례 행사 수 생각 준비 각 재학생 연락 물품 구매 계획 배분 준비 해나 준비 장소 마땅치 저 책임감 가지 인천 모든 농구장 전화 결과 장소 수 준비 결과 총 여 명의 행사 참석 인원 결과 또한 행사 선배 참석 재학생 위해 진행 그 결과 진행 참석 선배 부원 칭찬 수 준비 힘 부원 주장 책임감 아래 제 번 더 결과 점 글 자수 자 저 가장 경쟁력 도전 정신 점 의 상공 군 전역 후 관심 분야 대해 좀 더 로켓 회 동아리 가입 여름방학 전국 대학생 로켓 대회 참가 위해 모든 부원 대회 준비 제어 동체 엔진 팀 역할 분담 통 대회 준비 저 엔진 팀 소속 대회 사용 개 엔진 위해 하루 개 약 개 고체 엔진 제작 그 중 최고 엔진 수 또한 신입 회원 항공우주 학과 전문 지식 이용 엔진 팀 도움 수 제어 엔진 동체 팀 모두 소형 로켓 완성 대회 당일 로켓 상공 금 수 저 방학 포기 처음 도전 대회 부원 협력 열정 성과 생각 점 프로그램 대한 도전 학년 카티아 프로그램 수업 처음 카티아 것 매우 수업 후 매일 카티아 복습 시간 또한 안 부분 유튜브 문제해결 노력 그 교수 문제점 알 습득 노력 도중 팀 프로젝트 오토바이 만들기 제 프로그램 관해 공부 팀 자처 팀원 방법 파트 완성 수 오토바이 여러 개 파트 기계 작동 원리 파트 번 돌 리기 두 가지 파트 시간 작동 법 적용 교수 그 방법 평 그 결과 팀 프로젝트 최고점 학점 수 현재 위치 안주 발짝 앞 도전 제 에너지 것 점 글 자수 자 사고방식 품질 직무 고객 요구 기준 부합 품질 유지 안전 법규 관련 부품 경우 지속 신뢰 확보 직무 부품 중 전자부품 비율 한가지 전공 모든 품질 문제 해결 수 여러 분야 문제 품질 직무 가장 요소 사고 통해 문제 해결 수 능력 생각 점 미국 주 자동차 회사 품질 부서 인턴 근무 여러 품질 문제 방식 해결 점 헤드 램프 내부 설치 와이어 길이 부분 징 틈새 작동 불량 발생 사례 길이 조절 수량 와이어 고객 사의 품질 이슈 때문 대책 적용 모두 와이어 길이 수정 방법 때 와이어 다른 조건 해결 수 생각 볼펜 뚜껑 접착제 발라 징 내부 기둥 와이어 우회 목업 샘플 이 방법 즉시 제품 금 수정 문제 재발 와이어 문제 금 수정 해결 아이디어 품질 문제 해결 수 사고 품질 문제 해결 소임 확인 수 점 글 자수 자 경청 힘 점 과거 저 대화 토론 중 상대방 사실 발언 때 그 자리 바로 친구 고민 때 문제 해결 중점 때 토론 합의 점점 친구 내 대화 수 프로젝트 발표 중 피드백 교수 말씀 제 화법 대해 고민 점 책 생각 저 자신 결과 때 상대방 말 끝 경청 자세 말 때 세 번 생각 뒤 한마디 일언 자세 처음 대화 끝 듣기 경청 실천 뒤 상대방 입장 이해 대화 속 말 의중 이 파악 여기 세 번의 생각 정리 내용 말 본질 말 말 로써 상대방 실수 수 경청 통해 저 친구 후배 고민 상담 소가 상담 소 역할 상대방 말 해도 도움 것 고민 상담 문제 해결 위 조언 공감 것 알 수 점 경청 자세 타 부서 협력 업체 유기 협업 통해 품질 유지 점 글 자수 자 심장 모터 차 산업 시대 전기차 하이브리드 차 수소차 자율 행차 업계 화두 위 차량 엔진 모터 달리 여러 전자부품 및 모듈 제어 자동차 심장 모터 고객 안전 직결 제어 관련 전자부품 및 모듈 품질 관리 및 확보 저 전공 십분 동화 사업 부 생산 모터 전자부품 및 모듈 신뢰 성과 품질 한층 모비스 전기차 시대 글로벌 를 이 순간 선배 지원 점 최고 트러블 슈터 품질 직무 최고 트러블 슈터 위해 다음 행동 첫째 신입사원 때 계획 부적 클레 임 외부 컨슈머 리포트 및 클레 임 분석 전반 품질 문제 이력 파악 또한 공정 불량 률 분석 공정 불량 발생 확인 분석 해당 공정 불량 률 둘째 후 계획 여러 품질 이슈 바탕 품질 이슈 발생 시 참고 수 가이드 북 가이드 북 업무 경험 바탕 후배 품질 직무 수 회사 도움 수 인재 선배 점 글 자수 자 자동차 업계 미래 동화 부품 산업 플랜트 운영 직무 생산 목표 의 운영 계획 관리 생산 성과 품질 향상 등 생산 최전선 땀 직무 저 플랜트 운영 직무 엔지니어 위해 역량 점 첫째 전자공학 도로 학점 전공 이수 소자 제어 반도체 등 전자공학 이해 기반 생산 개선 엔지니어 둘째 여 개 조직 경험 통한 소통 능력 플랜트 운영 팀 부서 및 직원 협업 직무 끈끈 팀워크 형성 소통 능동 엔지니어 워드프로세서 컴퓨터 활용 능력 등 자격 취득 활용 능력 함양 위해 노력 바탕 체계 데이터 관리 엔지니어 점 자동차 산업 기존 완성 차 위주 커넥티드 동화 기술 선점 기업 중심 개편 것 플랜트 운영 엔지니어 로서 생산 향상 품질 신뢰 수 제품 양산 동화 자동차 부품 기술 및 시장 선도 기업 핵심 인재 글 자수 자 공존 도전 제 삶 데 제일 생각 것 사람 도전 정신 자신 발전 것 점 저 밴드 동아리 동아리 연합 회 도서관 학생 위원회 미군 문화 교류 등 대외 활동 및 아르바이트 경험 통해 직원 유대 형성 목표 위해 노력 삶 가치 를 알 점 또한 한국인 가족 미군 가족 문화 교류 프로그램 참여 기회 것 것 임 깨 저 미국드라마 음악 감상 취미 이전 다른 문화 보고 외국인 대화 한번 적 프로그램 지원 주저 저 소망 관련 경험 지인 조언 매일 영어 회화 연습 대비 기간 주 정도 미리 준비 용기 자신감 번의 영어 면접 통과 수 문화 언어 나이 다른 여 명 처음 대학생 구성 팀 독자 활동 계획 실행 활동 서로 양보 대화 지속 이후 약 개 월간 활동 저 수 추억 통해 열정 도전 자세 통해 기회 사람 이 노력 점 글 자수 자 위기 기회 극복 기업 인재 저 위기 극복 도약 수 기업 것 저 저학년 때 학업 등 한시 전자공학 기초 이수 못 점 초반 대의 학점 입대 복무 중 저 과거 반성 취침 시간 자격증 토익 성적 취득 복학 후 전공 이해 목표 노력 보람 성취 깨 통해 과거 얽매 반성 통해 미래 사람 경험 바탕 자동차 산업 변화 대비 위기 기회 극복 인재 점 자동차 산업 환경 규제 동화 자동차 시장 확대 위기 기회 직면 현재 상용 제약 별도 인프라 필요 를 주축 시장 형성 기업 의 기술 개발 힘 동화 자동차 기술 이슈 꽤 남아 내연기관 퇴 머 생각 따라서 입사 후 신입 엔지니어 로서 국산 전장 부품 모터 등 품질 확보 통해 동화 부품 기업 기반 것 또한 전문성 함양 뿐 차세대 기술 기술 지식 전수 멘토 점 글 자수 자 원가 기획 직무 제품 판매 수 수주 것 대하 원가 매출 이익 등 산출 수익 관리 직무 생각 원가 기획 직무 역량 원가 영향 요소 통계 분석 변동성 관리 보고서 작성 능력 생각 점 자산운용 사 인턴 발전소 지분매각 입찰 업무 보조 경험 발전소 운영 비 운영 수입 등 산출 수익 전력 가격 환율 등 변동 분석 업무 유가 전력 가격 영향 것 회귀분석 증명 개 기관 유가 전망 통해 전력 가격 상승 운영 수입 증대 것 예측 민감 신뢰 모델링 등 수치 수식 제시 글 번 더 해석 제시 선임 통계 분석 글 것 보고 보고서 처음 자료 사람 번 이해 수 작성 게 통계 분석 이건 더 라며 칭찬 이 말 뒤통수 기분 통계 분석 생각 해석 제시 것 수업 때 과제 것 만 생각 때문 이후 보고서 작성 정보 나열 논리 근거 설명 위해 노력 해당 회사 번 더 인턴 근무 기회 점 글 자수 자 일 어려움 끝 완수 위해 노력 자산운용 사 인턴 오스트리아 발전소 투자 사업 오스트리아 전력 산업 구조 정책 조사 경험 점 미국 등 자료 바탕 기초 자료 축적 수 통계 치 상치 리스크 관리 방안 등 더욱 자료 찾기 오스트리아 전력거래소 직접 메일 음수 요금 의미 데이터 부분 차이 나 수치 등 문의 답장 항상 오후 이후 것 발견 시차 때문 국내 기관 업무 진행 시차 미처 예상 기존 오후 퇴근 한일 내 메일 수 판단 오후 지하철 전 계속 메일 아침 가장 먼저 출근 전날 메일 정리 자료 보완 그 결과 한일 내 자료 축적 수 육체 가장 경험 선임 수고 말 한마디 육체 것 수 정말 일 를 또한 마지막 메일 말 보고 업무 사람 간의 소통 것 점 글 자수 자 원가 기획 직무 수행 거래처 다각 이바지 현재 자동차 산업 친환경 자율 주행 등 모듈 전장 화의 시대 모비스 조달 방식 기반 모듈 통해 산업 선도 친환경 부품 개발 자율 주행 기술 개발 방향 충전기 개발 등 투자 전장 부품 사업 포트폴리오 다각 체질 개선 현대 및 기아 자동차 대한 매출 의존 도로 해당 완성 차 업체 실적 단가 인하 압력 등 매출 및 수익 영향 거래처 대한 의존 분산 모비스 더욱 안정 자동차 산업 선도 데 이바지 점 거래처 다각 위해 납기 수 원가 기획 자동차 산업 가장 것 시간 부품 장소 조달 것 생각 위 완성 차 업체 요구 단가 수준 원가 기획 생각 통계 지식 바탕 더욱 효율 재료 비 노무 비 조비 등 원가 변동 관리 거래처 근처 공장 건립 통한 비용 절감 리드타임 단축 수익 관리 인턴십 통해 모비스 노하우 자동차 운송 수단 인포테인먼트 이동형 로 확장 산업 선도 점 글 자수 자</t>
  </si>
  <si>
    <t>724</t>
  </si>
  <si>
    <t>자기소개를 해보세요.</t>
  </si>
  <si>
    <t>5,972</t>
  </si>
  <si>
    <t>남들보다 잘 할 수 있는것?지금 자신에게 몇점을 주고 싶은지?가장 기억에 남는 교수님이 누구인지?실패했던 경험이 있는가?최근 관심있게 읽은 기사는 무엇인가?유통 영업에 대한 본인만의 강점은 무엇인가?위기 극복 사례가 있는가?창의적 문제 해결 사례가 있다면 말해달라.실패했던 사례를 말해보세요창의적으로 한일이 있는가?프로젝트 한적이 있는가? 말해보세요힘들었던 일이 있는가? 극복한 사례를 말해보세요</t>
  </si>
  <si>
    <t>9시까지 롯데알미늄본사로 집합했고 오전부터 진행되는 면접자 반, 오후부터 진행하는 면접자 반이였다.경쟁률은 7:1정도였다토론면접은 6명이 한조, 면접관2명이였고 역량면접은 일대 면접관 3명, 임원면접은 다대다면접이였다역량면접에서는 자기소개를 시키지 않고 자기소개서 바탕으로 몇가지 질문하고 따로 질문지가 있는것 같아서 그 질문을 한 것 같습니다. 토론면접은 오전에 토론주제를 알려줘서 준비할 시간이 길었습니다. 점심시간에는 기프트카드로 외부에서 자유롭게 식사를 하는 방식이였습니다.다들 경청해 주시고 많이 공감해 주셨습니다. 예상치 못한 답변이나 창의적인 답변을 했을 때 특히 좋은 반응을 해주셨고 3가지 면접모두 면접관들이 많이 반응해주셔서 편하게 진행되었습니다.대기실에서 신입사원들이 편하게 분위기를 풀어줬고 면접보는 도중에도 면접관들이 편한 분위기를 만들어 주셔서 지원자들 모두 편한 분위기에서 면접을 본것 같다고 이야기 했습니다. 하지만 대기시간이 너무 길고 면접이 저녁 늦게 끝나 분위기가 풀어지는 경향이 있기도 했습니다.면접 질문이 동일해서 앞에 면접본 지원자들이 이후에 면접보는 지원자들에게 질문을 이야기 해줘서 형평성에 어긋나는 것 같았습니다. 또한 면접 난이도가 쉬워서 변별력이 있을까 하는 의문도 들었습니다.준비를 많이 안했지만 걱정과는 다르게 준비가 필요 없었던 면접인 것 같습니다. 면접관이 원하는 답변이 따로 있는 것 같아 그런 내용으로 대답을 하시면 합격하실 것 같습니다. 토론면접도 기본적인 상식이 있으면 풀 수 있는 문제여서 준비를 안해가도 될 것 같습니다. 그리고 여성을 많이 채용한다는 롯데 계열사와는 다르게 남자를 선호하는 기업이였던 것 같습니다. 경쟁률이 높다 보니 차별화되는 강점을 어필하면 좋을 것 같습니다.</t>
  </si>
  <si>
    <t xml:space="preserve"> 남 수 지금 자신 점 가장 기억 교수 누구 경험 최근 관심 기사 무엇 유통 영업 대한 본인 강점 무엇 위기 극복 사례 창의 문제 해결 사례 말 사례 말 창의 한일 프로젝트 한적 말 극복 사례 말</t>
  </si>
  <si>
    <t xml:space="preserve"> 롯데 알미늄 본사 집합 오전 진행 면접 반 오후 진행 면접 반 경쟁률 정도 토론 면접 명 한조 면접 관 명 역량 면접 일대 면접 관 명 임원 면접 다대 면접 역량 면접 자기 소개 자기 소개 바탕 가지 질문 질문지 그 질문 것 토론 면접 오전 토론 주제 준비 시간 점심시간 기프트카드 외부 식사 방식 경청 주시 공감 상치 못 답변 창의 답변 때 반응 가지 면접 모두 면접 관 반응 진행 대기실 신입사원 분위기 면접 도중 면접 관 분위기 원자 모두 분위기 면접 이야기 시간 면접 저녁 분위기 경향 면접 질문 앞 면 접본 원자 이후 면접 원자 질문 이야기 형평성 것 또한 면접 난이도 변별 의문 준비 걱정 준비 필요 면접 것 면접 관 답변 것 내용 대답 합격 것 토론 면접 기본 상식 풀 수 문제 준비 것 여성 채용 롯데 계 열사 남자 선호 기업 것 경쟁률 차별 강점 어필 것</t>
  </si>
  <si>
    <t>Q1. 지원동기Q2. 성장과정Q3. 사회활동 : 학업 이외에 관심과 열정을 가지고 했던 다양한 경험 중 가장 기억에 남는 것을 구체적으로 기술해주세요.Q4. 직무경험 : 희망직무 준비과정과 희망직무에 대한 본인의 강점과 약점을 기술해주세요.(실패 또는 성공사례 중심으로 기술해주세요)Q5. 입사 후 포부 : 입사 후 10년 동안의 회사생활 시나리오와 그것을 추구하는 이유를 기술해주세요.</t>
  </si>
  <si>
    <t xml:space="preserve"> _x000D_
"한 여름, 강릉에서 흘린 땀방울"_x000D_ 학업에 열중하던 봄, 문득 "건설현장은 어떤 곳일까?"라는 호기심이 들었습니다. 호기심은 각종 질문으로 파생되었고, "시공자"향성을 잃어버린 것 같다’라는 생각이 들었습니다. 아쉬운점 1그리하여 15년도 여름, 막연했던 저의 꿈을 구체화 해 보고자 제 발로 OO사 현장을 찾아 갔습니다. 저의 당찬 행동에 호기심을 느끼신 차장님께서 경험을 쌓아보라는 의미로 저를 받아주셨고, 공사팀에서 현장기사 직책으로 지내게 되었습니다. 당시 현장을 다니며 체크리스트를 작성하여 매일 보고했습니다. 현장에서의 보고와 기록들로 시공자의 역할과 마인드를 얻게 되었으며, 이로 인해 저는 시공자로의 꿈을 구체화 할 수 있었습니다. 좋은점 1세심한 부분까지 완벽히 마무리 되어야 비로써 다음공사로 진행 될 수 있고 이 과정의 반복에 끝에 완공이라는 결실을 얻게 된다는 것을 몸소 체험했습니다. 아쉬운점 2저 또한 롯데건설의 완벽한 완공을 위해 노력하는 일원이 되겠습니다.                                             글자수 482자827Byte
_x000D_
"자연에게서 배우다"_x000D_ 중학교 때까지 시골에서 자랐습니다. 그러나 도시에서 자란 부모님의 영향으로 도시의 생활도 함께 누리면서 농촌과 도시 두 지역의 다양한 문화를 동시에 경험하게 되었습니다. 어릴 적 시골의 생활은 저에게 크나큰 경험의 장이었습니다. 들로 산으로 돌아다니면서 동물, 곤충, 다양한 생물 종들을 직접 눈으로 보고 만져보면서 그것들의 특성을 하나하나 알아 가는 과정에서 생기는 또 다른 호기심이 지금의 탐구력과 이해력의 바탕이 되었습니다. 아쉬운점 1그리고 도시 생활에서 더 넓은 세계에 대한 자각과 열심히 살아가는 사람들의 다양한 생활 모습, 각종 문화 활동을 지켜보면서 비록 어린 나이였지만 남들보다 일찍 제 자신의 미래에 대한 설계를 하는데 많은 도움을 주었습니다.  도시와 농촌 문화의 동시 향유는 지금 제가 다른 사람보다 정서적으로 안정되고 사물을 보는 시야를 넓혀 긍정적 사고를 가지는데 많은 도움을 준 소중한 경험입니다.아쉬운점 2  또한 저는 새로운 것에 도전하는 좋아하여, 많은 곳으로 여행을 다녔습니다. 그 중 가장 기억에 남는 도전여행은 20살 때, 제가 한달 반 동안의 서유럽 횡단 여행을 한 것이었습니다. 외국의 새로운 문화와 사람들은 동양에서 온 작은 소년의 혼을 빼놓기에 모자람이 없었습니다. 하지만 직접 부딪혀가며 소통했으며, 예상하지 못한 자연재해, 언어소통으로 인한 문제점과 문화적 차이가 만들어낸 갈등 등은 저에게 좌절이 아닌 도전 할 수 있는 용기를 주었습니다. 그 경험을 통하여 저는 어떠한 상황에서도 굴하지 않고, 나아갈 수 있는 도전 정신을 배웠습니다.아쉬운점 3 글자수 784자1,344Byte
_x000D_
"생각을 바꾼 두바이여행"_x000D_ 바다를 건너 여행을 한다는 것은 그저 수학여행 때나 가능한 줄 알며 지냈습니다. 군대 전역 후 복학 전에 ‘시공을 향한 제 열정에 기름칠을 할 무엇인가 없을까’ 고민하던 중 ‘두바이에 계신 이모댁에 한번 가볼까’라는 생각이 문득 들었습니다.아쉬운점 1 두려움과 설렘, 그리고 기대감을 안고 두바이행 비행기에 올랐습니다. 빌딩숲이라 함은 서울을 떠올리기 급급했던 제게 두바이 시내는 너무 큰 충격을 안겨주었습니다. 수많은 하이라이즈 빌딩들이 첨단 기술력과 어우러져 우두커니 서있는 모습에 저는 세상을 보는 눈을 키우게 되었습니다._x000D_ 그 후 여행에 푹 빠져서, 대학 재학 중 서유럽과 동유럽, 태국, 캄보디아, 일본 전역 등 많은 나라를 여행했습니다. 가장 기억에 남는 여행지는 캄보디아 이었습니다. 그중 단연 기억에 남는 곳은 앙코르와트입니다. 서기 802년 자야바르만 2세가 설립한 왕조의 왕국인데, 현대의 시공기술로도 설명이 안 되는 부분이 많았습니다. 좋은점 1또한 캄보디아는 625 전쟁 당시에도 한국을 도와주던 나라인데 공산주의 기반으로 현실에 안주하던 캄보디아는 현재 대한민국 보다 많이 뒤처지게 되었습니다._x000D_ 저는 캄보디아 여행당시, 캄보디아 젊은이들을 보며 부럽기도 하면서 한편으로는 안타까웠습니다. 그들은 선조가 이루어 놓은 것들로 현실에 만족하며 새로운 도전과 끊임없는 노력이 없이 그저 하루를 행복하게만 보내다보니 현재와 같은 상황이 벌어지게 되었습니다. 문화유산들은 가치 있고 기억에 참 남았지만, 캄보디아 여행이 끝나고 저는 끊임없이 자신을 발전시켜야겠다는 결심을 하게 되었습니다.아쉬운점 2 글자수 798자1,373Byte
_x000D_
"끈기의 사나이"_x000D_ OO건설 현장에서의 일입니다. 하루 종일 현장을 돌아다니며 공정진행정도를 확인해 대리님께 보고했습니다. 칭찬받을 생각에 속으로 내심 기대했습니다. 하지만 돌아오는 말은 너무 충격이었습니다. “왜 이렇게 오래 걸렸어? 내가 하면 반나절이면 다 할 것 같은데. 어쨌든 수고했어. 가 봐” 이었습니다.아쉬운점 1 그 때 저는 학문으로 배운 것과 실무의 차이점을 인지하게 되었습니다. 꼭 제대로 된 인정을 받고 싶었던 저는 그 날부터 틈만 나면 시공 상세도를 살펴보고 도면에 대한 이해도를 높이려 노력했습니다. 그러던 어느 날, 욕조 치수에 대해 대리님께 지시를 받고 제가 상세도를 보며 생각 했던 치수와 너무 상이해서 상세도를 들고 다시 찾아갔습니다. 타일 떠붙임공법 시 마감 두께를 착각하셨고, 저의 질문으로 인해 한번의 작업으로 마무리 짓게 되었습니다.좋은점 1 그제서야 대리님이 웃으며 “생각보다 대단한 아이구나.”라고 하셨고 저도 웃을 수 있었습니다._x000D_ 이처럼 저는 늘 도전적인 자세로 불가능을 가능으로 만들기 위해 노력하는 사람입니다. 더하여 건축기사와 건설안전기사 자격 취득으로 다방면으로 시공자로서의 역량을 발휘하기 위한 준비가 되어있습니다. 하지만 가끔 너무나 독창적인 방법으로 뜬금없는 결과물이 나올 때가 있습니다. 저의 창의성은 양날의 검같이 저의 약점이지만 앞서나가는 시공 기술력을 갖기 위해 많은 도전을 해야 할 것입니다.아쉬운점 2 그에 따르는 크고 작은 실패들은 감수 할 준비가 되어있습니다.                                            글자수 732자1,262Byte
_x000D_
"10년 =3650일"_x000D_ 롯데건설에서 10년 내 저의 목표는 ‘가장 꼼꼼한 사람’이라고 알려지는 것입니다. 꼼꼼하다는 것은 그만큼 더 많은 항목을 점검하는 것이고, 그러기 위해서 남들보다 더 많이 알아야합니다. 10년이라는 시간은 입사 후 국내 아파트현장에서 가설공사부터 시작해 3년이 지나고, 그 후 일반건축물 현장에서 다양한 경험을 쌓으며 2년이 지나고, 해외경험을 쌓다보면 금방 지날 시간입니다. 하지만 3650일 이라는 시간으로 봤을 때, 하루에 3가지의 점검항목만 생각하더라도 1만개가 넘는 항목이 만들어지고, 이것은 모두가 만족 할 수 있는 건축물을 시공 할 수 있는 사람이 되기 위한 초석이 될 것입니다.아쉬운점 1  수많은 체크리스트를 기반으로 요구를 하다보면 협력업체와 많은 갈등이 생깁니다. 저는 갈등이 발생하는 과정에서 그 갈등의 원인이 무엇인지 판단하고, 시공자의 역할 안에서 협력업체를 존중하고 상호보완적인 관계를 원만하게 유지하여 시너지 효과를 내기 위해 노력할 것입니다.좋은점 1 글자수 501자849Byte
 _x000D_
"인류의 행복에 앞장서는 롯데건설"_x000D_ 인류의 행복에 앞장서는 사람이 되고 싶습니다. 건설은 인류의 편안함에 앞장서는 일을 합니다. 건설을 통해 사람들은 편안함을 느끼고 가치를 드러냅니다. 롯데건설은 대한민국 최고층 빌딩 ‘롯데타워’와 곧 선보일 프리미엄 아파트 브랜드에 이르기까지 사람들이 지닌 꿈과 행복, 미래를 건설합니다. 동시에 사람, 기술이 공존하는 최첨단 공간을 현실로 실현시키는 글로벌 기업입니다.아쉬운점 1 이에 롯데건설을 선택하게 되었습니다.아쉬운점 2  저는 전기공학과를 전공하여 회로이론, 전기설비설계 등을 수강하며 건설 현장에서의 전기 엔지니어를 꿈꾸었습니다. 저는 전기 시공 현장 아르바이트경험을 통해 현장 근무에 대한 매력을 느꼈습니다. 저는 간접이 아닌 직접 참여를 통해서 무언가를 만들어낸다는 사실과 결과물이 타인을 위해 쓰일 때 강한 만족감을 느낀 다는 것을 시공 A/S를 하러 갔을 때 깨달았습니다. 이런 경험들로 글로벌 리더 롯데건설을 만드는데 앞장서겠습니다.아쉬운점 3 글자수 491자850Byte
_x000D_
"글로벌 설계 프리젠터로의 발돋움"_x000D_ 미국 교환학생 시절, 저는 가상 회사 창업 팀 프로젝트로 개발도상국 전력시스템을 설계해보았습니다. 개발도상국가와 예상되는 부하량을 임의 설정한 후 발전시설에서 부하까지 전력계통을 가상 설계하였습니다. 안정하지 못한 전력공급을 개선하기 위해 ESS방식을 채택하여 발전 설비에 대한 규모를 경제적인 수준으로 줄이고, 환경에 알맞은 신 재생에너지 발전시설을 구상하여서, Smart Gird방식을 통해 에너지를 효율적으로 사용하는 설계 방법을 적용시켰습니다. 또한 개발도상국에서 흔히 발생하는 정전에도 안정적 전원공급을 위하여 UPS방식 이론에 대하여 수학하고 적용을 해보았습니다._x000D_ 그 결과 수업 내 최종 발표에서 우수 가상 회사로 선정되어 지역 커뮤니티에 발표 할 수 있는 기회를 얻었습니다. 프로젝트 내내 가장 활발히 참여하였던 저는 팀원들의 지지로 발표대에 서게 되었습니다. 영어로 다수의 외국인 앞에서 발표하는 경험은 제 생애 첫 경험이었고 새로운 도전이었습니다. 하지만 팀원들과 함께한 프로젝트를 유의미하게 끝내기 위해 매일 5시간씩 발표연습을 하였고 그 결과 발표를 성공적으로 마칠 수 있었습니다._x000D_ 저는 이 경험을 통해 효율적인 전력사용과 개략적인 전력 흐름도를 파악함으로써 제가 추구하고자 하는 엔지니어에 한 발자국 더 다가 갈 수 있었습니다. 또한 쉽게 가질 수 없는 발표 기회를 통해 전공과 연관된 글로벌 소양을 쌓을 수 있는 기회가 되었습니다. 저의 이 성장의 경험들은 롯데건설 전기 직무 수행에 있어 건강한 거름이 될 것 입니다.아쉬운점 1 글자수 780자1,339Byte
_x000D_
"기준이라는 땀방울의 가치"_x000D_ 기준과 약속의 힘을 몸소 익혔습니다. 가로 7km, 세로 10km, 성곽길이 28km 힌두교를 대표하는 앙코르 와트 사원에는 제 땀이 녹아있습니다. 동남아를 배낭여행 하던 시절 스스로의 역량에 도전하고 싶던 저는 대학생 때만 해볼 수 있는 여행을 테마로 전자기기 일체 없이 저비용, 고생을 사는 여행을 하였습니다. 그 중 캄보디아 앙코르 와트에서 50불짜리 개조 오토바이 대절 대신 3불짜리 자전거의 선택한 결과는 특히나 녹록지 않았습니다. 40도가 넘는 무더위 속 이틀 간 하루 평균 50km 비포장길을 달린 저의 몸은 이미 안 아픈 곳이 없었습니다. 3일째, 자전거를 탔지만, 사람 걸음보다 느릴 정도로 저는 지쳤었고, 설상가상으로 구글맵 대신 손수 그린 지도는 틀린 길로 인도 하였습니다. 그땐 이미 해가 저물며 시야도 확보 할 수 없었습니다. 저는 분명 절망으로 가득 찼지만, 포기하고 싶진 않았습니다. 5불이면 편하게 숙소로 갈 수 있었지만, 저는 이를 악물고 페달을 밟았습니다. 수 차례의 길을 물은 끝에 숙소에 도착한 저는 몸의 미세한 떨림을 멈출 수 없었습니다. 굵은 땀방울은 제 가격을 해냈습니다. 스스로 세운 약속이라는 기준과 굳센 끈기의 결과였습니다.좋은점 1  앞으로 저에겐 수 많은 역경이 있을 것이고, 저는 규칙과 기준 속에서 끈기 있게 해결해 나갈 것 입니다. 또한 그 끈기가 허망해지지 않도록 임기응변과 기지를 발휘 할 것 입니다. 그것이 저의 향후 롯데건설에서의 모습입니다.아쉬운점 1 글자수 746자1,252Byte
_x000D_
"백문불여일견"_x000D_ 저는 한달 간 건축 현장에서 전기 파트 일을 해본 경험이 있습니다. 저는 전기공학도로써 전기 설비 현장을 체험하기 위해 직접 전기회사에 문을 두드렸습니다. 저는 포항의 건물 건설 현장에 투입 되었는데, 고전압 전주에서 변전실로 전기를 내리는 것부터 분전함 설치까지 건설되는 새로운 건물에서 전기가 공급되는 과정을 하나부터 열까지 직접 체험 하였습니다. 제 업무는 주로 콘센트, 전등, 스위치 설치 및 타공, 접지 작업이었는데, 그 중 설계도면을 보며 소방설비 및 박스 설치, 분전함 결선과 각 건물에 케이블 배선 작업들과 한국전력공사의 감리 업무를 직접 볼 수 있었던 것이 학교에서는 쉽게 접할 수 없었던 값진 경험이었습니다.아쉬운점 1 단 한가지 저에게 위협은 현장 설계를 직접 해본 경험이 없다는 점 입니다. 하지만 제가 가진 시공 경험을 바탕으로 이번 인턴 업무를 발판 삼는다면 저의 약점은 곧 제가 더 큰 사람을 클 수 있는 기회이자 강점이 될 것이라 생각합니다._x000D_ 현장과 책의 이론은 같지만 전혀 다른 세상 이였습니다. 제가 현장에서 느낀 가장 중요한 점은 최대한 많은 것을 경험 해보는 것이었습니다. 몸으로 직접 익힌 경험들은 이론으로 익힌 학습과는 천지 차이 임을 깨달았습니다. 첫 날 모든 것이 미숙했던 저는 무엇이 위험한 일인지도 몰랐으며 일을 능률적으로 해내지도 못했습니다. 하지만 마지막 날의 저는 전체적인 모습이 개략적으로 머리에 자리 잡았기에 일의 안전, 효율이라는 두 마리 토끼를 모두 잡을 수 있었습니다. 아쉬운점 2이러한 경험이 강점이 되어 롯데건설에서 한 층 더 성장하겠습니다.아쉬운점 3 글자수 791자1,353Byte
"내가 갖추어야 할 자세"_x000D_ 저는 모든 일의 기본은 자세라고 생각합니다. 입사 후 저는 기본을 갖추는 사람이 되겠습니다. 현장 실습 때 많은 인부들이 있는 건설 현장에서 저는 그야 말로 하나의 ‘점’이었습니다. 그곳엔 현장실습이라는 이름 아래 기업에 발도장 찍고 가는 친구들이 있었습니다. 현장에서 대학생은 증명서 한 장짜리 단순 노동력 이었습니다. 다만 저의 차이점은 배워가고 싶은 것들이 있었습니다. 현장 반장님께 전기 전공자로서 현장에서 많은 것을 경험하고 싶다고 알렸고, 반장님께서 저의 열정 있는 모습을 좋게 봐주신 덕분에 새로운 것들을 배워 나갈 수 있었습니다. 저는 배우는 자세를 통해 성취하는 값진 경험을 얻을 수 있었습니다._x000D_ 저의 모습을 롯데건설에 담아보고 싶습니다. 제가 반장님께 찾아간 것은 작은 한 발자국 이었습니다. 이제는 저의 자세로 크게 도약하겠습니다. 누구는 사소하다, 미련하다 말 할 수 있지만 제가 가진 이 자세로 앞으로 롯데건설과 함께 하겠습니다.아쉬운점 1 글자수 499자854Byte
최근 저유가 여파로 건설업 현황이 좋지 않지만 롯데건설은 최근 동남아시아를 주축으로 해외사업 포트폴리오를 재편하였습니다. 이러한 전략은 향후 건축공사에 강점을 지닌 롯데건설의 발전에 도움이 될 것이라고 생각합니다. 또한 롯데건설은 재무적 안정성이 좋고 수익성 측면에서도 순이익률이 점차 증가 추세에 있을 뿐만 아니라 그룹 내 여러 계열사들의 수주로 인하여 지속적인 발전을 기대해볼 수 있습니다. 아쉬운점 1  저 또한 지속적인 자기개발을 위해 다양한 활동을 하였습니다. 그 중에서도 활동 중인 비영리단체 OOOO에서 재무팀장을 맡으면서 단체의 예, 결산을 총괄하고 의료, 보건 관련한 신사업에 대한 재무적 가이드라인을 제시하였습니다. 또한 월, 분기, 연별로 지출을 결산하고 단체의 자금을 관리하였습니다. 이 활동은 저에게 리더십과 책임감, 분석력 등을 길러주었습니다. 이러한 역량들을 발판삼아 롯데건설의 인턴사원으로 근무하며 꼭 필요한 인재로 성장하여 당사와 함께 지속적인 발전을 이루고 싶습니다.좋은점 1 글자수 500자867Byte
초중고 시절 항상 남들과 잘 어울리고 활발한 학생이었던 저는 길어진 대입 수험생활으로 인해 자존감이 낮고 소극적인 청년으로 변했습니다. 대학 신입생 시절에도 남들과 잘 어울리지 않았고 혼자 모든 것을 하려고 하였습니다. 아쉬운점 1군 제대 후 이러한 성격에서 벗어나기 위해 ‘self-planning, self-acting!'이라는 모토의 OO제철 봉사단 OOOO를 시작했습니다. 이 봉사단은 대학생들이 팀별로 봉사 및 예산 기획부터 실행까지 모두 자발적으로 하는 기존과는 차별화된 봉사활동이었습니다. 'self'라는 모토는 능동적이고 적극적인 인간으로의 변화를 원했던 저에게 있어 전환점이라는 생각을 가지게 하였습니다. 봉사를 기획한다는 것이 쉬운 일은 아니었습니다. _x000D_ 하지만 소극적인 성격을 버리고 여러 가지 아이디어도 내고, 예산관리 업무를 자청하여 도맡아하는 등 열정을 가지고 적극적으로 참여하였습니다. 매 월 바쁜 일정 속에서도 성실하고 열정적으로 저의 임무를 다 하였고 그 결과 9개월의 활동이 막을 내리던 날 최우수 단원으로 선정 되는 영광을 누릴 수 있었습니다. 9개월 간의 활동은 저에게 큰 성취감을 가져다주었고 부족했던 자존감을 올리며 과거의 활발했던 '나'로 돌아갈 수 있는 계기를 마련해주었습니다.아쉬운점 2 항상 모든 일이 잘 되는 것은 아닙니다. 하지만 저는 그때마다 그것을 극복하여 제 자신을 성장시킬 수 있는 발판으로 삼는 인재로써 롯데건설의 발전에 기여하고 싶습니다.                                            글자수 718자1,214Byte
지난해 겨울, 무더운 캄보디아로 해외봉사를 다녀왔습니다. 매일 무더위 속에서 현지 초등학생들에게 지어줄 도서관과 급식소의 건축을 위해 열심히 벽돌을 나르고 삽질을 하였습니다. 또한 초등학생들에게 부채와 탈을 제작하게 하는 교육봉사를 통해 한국의 전통과 문화도 알렸습니다. 좋은점 1  하지만 이 두가지 봉사보다 신체적, 정신적으로 힘들었던 것은 OOO 드림센터 개교식과 마을행사에서 있을 문화공연이었습니다. 저희 조가 맡게 된 공연이 아이돌 춤이었기 때문에 몸치인 제가 걱정을 안 할 수가 없었습니다. 내 인생에 아이돌 춤을 추는 것이 처음이자 마지막이라는 생각으로 출국 전부터 혼자 거울을 보며 춤을 추었습니다. 현지에서도 건축봉사 후 지친 몸을 이끌고 새벽 1~2시까지 연습을 하였습니다. 탈진할 만큼 힘이 들 때마다 지금 포기하면 인생을 살며 무슨일을 해낼 수 있을 것인가라는 생각을 하며 버텼습니다. 결국 두 번의 공연에서 실수 없이 성공적으로 무대를 마칠 수 있었습니다. 5분 남짓 되는 짧은 춤이 남 보기에는 부족한 춤사위였을 수 있겠지만 제 스스로에게는 가장 성취감 있었던 경험으로 남아있습니다.  몸치였던 제가 걱정했던 문화공연을 많은 사람들 앞에서 무사히 마칠 수 있었던 것은 목표를 이루기 위한 열정과 도전정신 때문이었습니다.좋은점 2  이러한 열정과 도전정신을 바탕으로 앞으로 어떠한 어려운 상황이 닥치더라도 일단 한번 해보자라는 마음가짐을 가지게 되었고, 이러한 가치관을 지니고 살아가려고 합니다. 롯데건설의 일원으로 근무하며 마주칠 수 있는 어떠한 어려운 일도 이러한 도전정신을 가지고 임하겠습니다.                                            글자수 793자1,368Byte
올해 여름 OOOOOO 재무회계실에서 인턴을 하며 커뮤니케이션 능력의 중요하다는 것을 절실히 느낄 수 있었습니다. 현업 부서에서 전달해 준 송금요청서로 회계처리를 하기 위하여 기안서를 확인하며 관련 내용을 잘 모를 때마다 그냥 넘어가기 보다는 유관 부서와 커뮤니케이션을 하였습니다. 그렇게 함으로써 실수도 줄일 수 있었고 해당하는 사업에 대한 폭 넓은 이해와 함께 전체적인 회사의 프로세스를 알 수 있었습니다. 또한 여러 가지 비용전표와 현업 실무자들의 출장 정산을 ERP시스템을 이용하여 회계처리를 하는 작업을 통해 실무에서 다뤄지는 회계에 대해 배울 수 있었습니다. 저에게 주어진 회사의 하반기 당기순이익 추정이라는 과제를 하는 동안에는 과거의 문서들을 찾아보며 회사의 과거, 그리고 현재를 통해 미래를 추정하는 경험도 쌓을 수 있었습니다. _x000D_ 금년 하계인턴에서 다양한 실무를 배웠던 것 이외에도 전공 지식과 분석력을 기르기 위하여 전공 공부 외에도 CFA 레벨1과 미국공인회계사(AICPA)시험을 준비하였고 이를 통해 회계나 재무를 아우르는 여러 가지 심화된 지식을 터득할 수 있었습니다. 또한 각종 대외활동을 하면서 항상 회계나 재무 역할을 도맡아하며 해당 직무에 대해 지속적으로 관심을 가져왔습니다. 좋은점 1  이러한 준비과정을 거치며 드러난 저의 약점은 지나치게 완벽함을 추구한다는 것입니다. 현장관리나 재경분야에서 있어 가끔은 빠른 의사결정을 할 필요가 있기 때문에 롯데건설에서 업무를 배우고 경험을 쌓으며 이러한 부분을 보완하여 완벽하지만 때로는 과감하게 의사결정할 수 있는 인재가 되겠습니다.아쉬운점 1 글자수 792자1,362Byte
입사 후 3년간, 현장에서 많은 것을 배우겠습니다. 롯데건설은 타 회사와는 달리 직접 현장에서 관리 업무를 익힌 후에 본사 경영지원 부서로 배치되는 좋은 프로세스를 가지고 있습니다. 건설 현장과 본사 간 원만한 커뮤니케이션, 사업에 대한 폭넓은 이해를 위해서 현장에 대한 이해가 필수인만큼 저는 약 3년 정도의 현장 생활동안 현장에 대한 많은 것을 직접 보고 소통하며 배우겠습니다.좋은점 1  입사 5년차, 맡은 분야의 전문가가 되겟습니다. 대학 시절부터 재무/회계 분야에 관심이 많아 꾸준히 관련된 공부와 자격증을 준비하였고 관련된 여러가지 경험을 하였습니다. 입사 후에도 안주하지 않고 해당 분야에 대한 트렌드, 지식, 실무적인 부분들을 지속적으로 제 것으로 만들겠습니다._x000D_ 입사 10년차, 현장경험과 직무에 특화된 지식, 사업 트렌드에 대한 꾸준한 관심으로 훌륭한 예비 관리자로 성장해나갈 것입니다. 이 과정 속에서 구성원들관의 원만한 커뮤니케이션을 통해 협력과 상생의 가치를 실천하겠습니다.아쉬운점 1 글자수 503자861Byte
 _x000D_
[회사와 국가에 보탬]_x000D_ 건설업은 타 산업보다 가치창출, 고용유발 등 경기부양의 효과가 크기 때문에 침체된 경기를 활성화시킬 수 있습니다. 이에 종사하여 국가의 경제에 이바지하고 싶습니다. 롯데건설은 RPF, LNG 발전소의 시공실적으로 집단에너지사업 분야에서 선도적 위치에 있습니다. 또한, 롯데케미칼과 함께 여수, 대산, 울산 석유화학단지 및 해외 말레이시아 등지에 다양한 석유화학 플랜트 건설에 참여하고 있습니다. _x000D_ 다른 나라에서는 요르단 LPG 저장기지, 알카트라나 발전소를 성공적으로 준공하였으며, 인도 및 러시아에서 롯데제과 신규공장 건설, 인도네시아 및 중국 한국타이어 현지공장 건설을 수행하는 등 해외사업 역량 강화에 박차를 가하고 있습니다. 이렇게 끊임없이 성장하고 있는 롯데건설과 함께 저의 꿈을 펼치고 싶습니다. 롯데에는 대단한 인재들이 많이 있습니다. 그들을 도울 수 있는 현장관리에 충실하여 국내와 해외 건설 시장성을 높여 제가 속한 회사와 국가의 위상을 높이고 싶습니다.                                            글자수 506자866Byte
_x000D_
[전화위복]_x000D_ 중·고교 시절 친구들과 운동하는 것을 좋아해 농구, 축구로 많은 시간을 보냈습니다. 덕분에 몸과 마음은 늘 활기에 차 있었지만, 원하는 대학에 입학하지는 못했습니다. 첫 학기 동안 진로에 관해 많은 방황을 했지만, 결론을 내지 못하고, 군대에 갔습니다. 전역 후에는 높은 학력에 대한 갈증으로 약대 입학 준비를 했습니다. 시험 준비로 학교 공부에 신경을 많이 쓰지 못하여 2학년 때 좋은 학점을 받지 못하였습니다. _x000D_ 깊은 성찰과 내면의 열정도 없이 단순히 높은 학벌에 대한 갈증으로 시작한 시험공부는 불합격으로 이어졌습니다. 그때의 실패는 인생에서 아주 중요한 전환점이 되었습니다. 전공과 진로에 대해 원점에서 정말 치열하게 고민을 시작했습니다. 학생 신분으로 할 수 있는 대외활동, 인턴 등의 일을 기회가 닿는 대로 시작했습니다. _x000D_ 이런 경험들을 통해 책에서는 배울 수 없는 ‘불확실성에서 뭔가를 도전하는 것’의 가치를 깨달았습니다. 뒤늦게라도 최선을 다해 전공과목을 공부하기 시작했습니다. 열심히 하니, 매 학기 전공과목만으로 21학점을 꽉 채워 수강했는데도, 4.2/4.5의 높은 전공평점을 받았습니다. 지도교수님은 OOOOO에서 방학 동안 학부 연구생을 해볼 것을 권하셨습니다. _x000D_ 교수님의 권면은 저에게 가슴 뛰는 새로운 목표로 다가왔습니다. 덕분에 최고의 대학연구실에서 교수님과 대학원생들을 도와 누군가에게 필요로 하는 가능성을 알게 되었습니다. 노력의 성과물을 위해 헌신해 준 가족, 지인들 그리고 성장할 수 있도록 기회를 베풀어 주실 스승님들과 동료들을 잊지 않고 반드시 나누며 살아갈 것입니다.                                            글자수 807자1,374Byte
_x000D_
[포옹으로 PR하다!]_x000D_ 방위사업청 서포터즈의 역할은 기관을 홍보하는 것입니다. 역할 중 방위사업청을 민간인들에게 직접 홍보하는 프로젝트가 있었습니다. 대부분 팀은 매년 비슷하게 중·고교에서 창의 재량 시간에 혹은 대학 강의실을 빌려 관심 있는 학생들에게 홍보하였습니다. 그 당시 방산비리와 관련한 언론들의 질타로 인하여 방위사업청의 이미지는 대중들에게 좋지 않았습니다. _x000D_ 또한, 관심이 없는 대부분 민간인은 기관에 대해 제대로 알지 못하였습니다. 이러한 분위기를 쇄신하기 위해 명동, 홍대, 대학축제 등 사람이 많은 곳에서 기관 옷을 입고 프리허그를 하기로 했습니다. 단순한 프리허그가 아닌 대학축제를 이용한 홍보와 길거리 게릴라 이벤트를 하기 위해서 대형 룰렛 제작과 장소대여를 위해 노력하였습니다. 많은 인파 속에서 할 수 있는 일은 사람들이 의심 없이 다가와 주길 바라며 ‘안아드립니다’라는 푯말을 들고 서 있는 것뿐이었습니다. _x000D_ 하지만 우려했던 것과는 달리 많은 사람이 반기며 안아주고 설문지도 거리낌 없이 작성해주어 다양한 사람들의 기관에 대한 의견을 알 수 있었습니다. 거리에 있는 사람들과 포옹을 하며 준비한 팸플릿을 나눠주며 홍보하였습니다. 기관과 관련이 없는 사람들에게 단순한 홍보보다는 직접 먼저 다가가서 교감하는 것이 더욱 효과가 있었습니다. 이러한 경험은 처음 만나는 사람과 소통하기 위해서는 친근하게 다가가 상대의 마음을 여는 것의 중요성을 알게 해주었습니다. _x000D_ 또한, 철저히 계획되고 준비된 새로운 시도는 좋은 결과를 얻을 수 있을 뿐만 아니라 생각의 폭을 넓혀 준다는 것을 알게 해주었습니다.                                            글자수 806자1,390Byte
_x000D_
[강점 : 소통능력, 문제해결력]_x000D_ 타인과의 우수한 소통능력과 다양한 대외경험을 얻기 위해서 회사에서 인턴 경험을 하였습니다. 한국전파진흥협회 교육부에서 회사원을 대상으로 교육 스케줄링을 하기 위해 해당 기관과 교류를 하였습니다. 그리고 좋은 교육 환경을 위해 교육생과 인터뷰를 하여 제안을 제시하였습니다. 인턴 경험으로 회사 업무를 할 때 소통능력과 협업이 중요하다는 것을 알았습니다. _x000D_ OOOOO 서포터즈 경험을 통해 온라인으로 방위산업을 홍보하고 프리허그 등 행사를 기획하여 사람들의 관심을 유도하였습니다. 이를 위해 방산업체를 방문해 필요한 정보를 배웠습니다. 이러한 경험으로 저는 조직적응력과 협동력을 배양했습니다. 또한, 다양한 공학 설계를 통해 작품들을 만들며 창의적 능력을 배양하고 서울대학교에서 OPV 효율 향상에 관한 연구에 참여하였습니다. _x000D_ 이슈를 알아보기 위해 연구와 직접 관련이 있는 자료를 찾고 발표했습니다. 자연스럽게, 문제해결력을 배양하고 필요한 정보를 효율적으로 찾는 법을 배웠습니다._x000D_ [약점 : 일 벌이기]_x000D_  의욕이 넘치는 성격으로 많은 일을 한꺼번에 하는 경우가 많았습니다. 대학 시절 2학년 때 학점 관리와 약학 대학 입학시험 공부를 동시에 하였습니다. 결국, 시간을 제대로 활용하지 못해 나쁜 성적을 받고 시험도 떨어졌습니다. 시간이 부족하여 매주 하던 운동을 하지 못해 체력이 감소하였습니다. _x000D_ 이후로는 모든 할 일을 철저히 준비하고 시작하며 과정을 메모하고 업무의 사전 순서를 정하고 강도를 조절하였습니다. 결과로 이후에 21학점 전공을 들으며 인턴과 대외활동을 성공적으로 하였습니다.                                            글자수 815자1,393Byte
_x000D_
[뒤에서 돕는 사람]_x000D_ 현장관리 업무로 다양한 협력업체들을 만나 입장을 조율하고 현장의 모습들을 이해하며 그 가운데에서 업무의 중심이 흔들리지 않도록 돕고 싶습니다. 또한, 현장에 투입되는 작업자들을 전반적으로 관리하고 복리후생에 힘써 그분들과 함께 단계적으로 프로젝트를 마무리할 수 있게 협동할 것입니다. 모든 구성원이 리더역할을 한다면 그 그룹은 성장하지 못할 것입니다. 뒤에서 어머니처럼 롯데건설의 핵심 인재들과 작업자들이 기량을 발휘할 수 있도록 돕겠습니다. _x000D_ 건설 업무는 하루아침에 되는 것이 아니므로 조급해하지 않고 동료들과 함께 묵묵히 옳은 방향으로 걸어가겠습니다. 롯데라는 훌륭한 배경에서 동료들을 뒤에서 도우며 함께 단계적인 목표를 세워 실천해 간다면 저는 롯데건설의 핵심 서포터가 될 것입니다. 치열하게 살아온 삶의 시간을 통해서 구성원과 제가 속해 있는 그룹이 성장하는 것을 지켜보고 제 곁에서 가족과 동료들이 행복한 미소를 짓는 것을 보는 것이 저의 원하는 삶입니다.                                            글자수 502자872Byte
</t>
  </si>
  <si>
    <t>6,768</t>
  </si>
  <si>
    <t>나이가 많은 데 회사생활에 적응가능한가회사에 도착해보니 기분이 어떠한가학창시절 타인의 부정행위를 보고 어떤 생각이 들었나왜 건설사에 들어오려고 하시나요?인생에 큰 전환점이 있다면?입사 후 포부는?역으로 우리가 답변을 해줄 테니, 질문을 해봐라.전공이 건축임에도 건설업을 지원한 이유는 무엇인가?학점이 높은데, 그 비결은 뭔가?다른 지원자들보다 나이가 어린데, 왜 휴학이나 한 템포 쉬지 않았는가?전공이 공학인데, 경영분야를 지원한 이유는 무엇인가?(영어면접) 신입사원이면 무엇을 할 것 같은지 말해보시오.고령화 시대에서 롯데건설이 나아갈 길에 대해 말해보시오.롯데에 왜 지원했는가?살면서 가장 기뻤던 일은 무엇이었는지 말해보시오.살면서 규칙을 어겼던 일이 있는가?최근에 읽었던 책은 무엇인지 말해보시오.친구가 생각하는 자신의 장점 3가지를 영어로 대답해보시오.강전과 약전을 설명할 수 있는가?롯데캐슬을 효율적으로 마케팅 할 수 있는 홍보 방안에 대해 설명해보시오.가장 도전적이었던 일은?기사자격증이 없는데 뭐했나?스트레스 푸는 법해외경험면접에 대비해 준비한 것은?보다 높은 목표를 가지고 노력하여 달성한 경험은?휴학기간에 뭐했나처음 지원한 겁니까?롯데건설에서 지은 건물을 알고 있는가?마지막으로 할 말이 있다면 말해보세요</t>
  </si>
  <si>
    <t>롯데건설 cm사업 본부 1층 대회의실에서 오전 8시20분 부터 치러졌습니다.지원자는 14명이었고 임원면접, 토론면접, 직무역량면접에 각각 2명의 면접관이 참여합니다.임원면접, 토론면접, 직무역량면접 이렇게 3가지로 구성돼있었습니다.임원면접은 경력위주로 자기소개를 한 뒤 개별질문을 받았습니다. 토론 면접은 주어진 주제를 가지고 찬반을 나누어 진행했으며 직무역량면접은 자기소개서와 이력서를 기반으로 꼬리에 꼬리를 무는 형식으로 치러졌습니다.매우 부정적이었습니다. 우선 임원면접의 경우 시작부터 압박질문이 쇄도했고 해당 직무에서 근무하다가 온 지원자들에게만 질문이 집중되는 경향이 있었습니다. 역량면접의 경우 성취경험에 대한 질문이 들어왔을 때 있는 그대로 솔직하게 답변했음에도 불구하고 계속해서 의심하는 눈빛이었습니다. 토론 면접의 경우 법인세 인하와 관련된 주제가 나왔는데 찬반 양측의 의견에 집중하기 보다는 개개인의 토론 성향에만 집중해서 평가하는 듯했습니다.대기하는 동안에는 인사담당자분께서 지속적으로 긴장을 풀어주기 위해 이것저것 물어보시고 농담도 건네셨습니다. 하지만 면접장소에 들어가는 순간 강압적인 태도로 바뀌셨고 토론 면접에도 참여하여 평가에 관여하셨기 때문에 긴장의 연속이었습니다. 면접관 분들도 계속해서 압박위주의 질문만 하셔서 그야말로 가시방석이었습니다.경력위주로 짧게 자기소개하라는 임원분들의 요구에 솔직히 당황했습니다. 왜냐하면 기존 회사 경력은 제가 지원한 인사와는 거리가 멀었으며 기간도 길지 않았기 때문입니다. 아마도 해당 업무 경력자들을 뽑기 위한 목적이었던 것으로 사료됩니다.2015년 상반기에 치른 롯데제과 면접은 철저한 블라인드 형태였기 때문에 제가 가지고 있는 경험과 지식을 바탕으로 주어진 질문에 솔직히 답변했고 그 결과 최종합격까지 할 수 있었습니다. 그러나 계열사마다 면접 진행방식이 다른 지, 롯데건설의 경우 시작부터 모든 프로필을 공개한 상태에서 지원자들을 평가하기 때문에 이력사항만 보고 선입견을 가진 면접관들을 설득하기가 매우 어려웠습니다. 토론 면접의 경우, 적극적인 자세가 중요하기 때문에 상대방의 말을 경청하면서 논리적으로 이를 반박해야합니다. 하지만 이것도 계열사마다 바라보는 시각이 다른 듯 합니다. 역량면접의 경우도 사실상 블라인드가 아니기 때문에 형식적인 질문만 하는 모습이었습니다. 추후 14명 중에서 2명만 채용했다는 소식을 접하면서 면접배수가 매우 높음을 알 수 있었습니다. 지금은 인적성 검사 이후 면접을 치르기 때문에 배수는 낮아지겠지만 모든 계열사가 동일한 방식으로 면접을 진행하지는 않으니 평소에 압박질문에 대한 연습을 많이 하셔야 할 것 같습니다.12월 8일 롯데건설 본사에서 면접을 보았습니다. 아침 일찍 집합하여 인적성, 면접을 보고 약 3~4시쯤에 종료하였습니다.면접관은 2명, 지원자는 1명이었습니다.면접관2 : 면접관1의 구조화면접이었습니다.혼자 면접실에 들어가서 면접관 2명과 구조화 면접을 진행했습니다. 구조화 면접이란 면접관의 질문에 꼬리질문이 계속 이어지고 그 질문에 대답을 하면서 스토리 형식으로 면접이 이어지는 프로세스 입니다.면접관 두 분중 한 분의 반응이 굉장히 까칠해서 면접보는 도중에 더 긴장을 하게 되었습니다. 아무래도 구조화 면접이다보니 반응들이 날카로운 편이어서 당황하기도 했습니다. 구조화 면접은 경험이 많이 필요한 것 같습니다.면접관 분들이 질문에 대한 답변에 계속적인 꼬리질문을 통해 실제로 경험한 것인지 확인하려고 하는 것 같았습니다. 분위기는 나쁘지 않았지만 긴장해서 그런지 침묵이 많았고 아쉬운점이 많아서 식은땀까지 흘려서 좀 분위기가 좋지 않았습니다.좀 더 강력하게 어필하지 못한 것에 대해 아쉬웠습니다. 특히 지원동기에 대해 제대로 말을 하지 못해서 공격받은게 너무 두고두고 아쉬웠습니다. 또한 회사에 대해 너무 공부가 부족했다는 느낌이 들어서 이 부분은 보완해야겠다 생각했습니다.스스로에 대해 많이 아시길 바랍니다. 먼저 자신이 어떤 산업에서 일을 하고 싶은지, 어떤 직무에서 일하고 싶은지를 확실히 정하고 그 방향성에 맞춰서 준비를 하시기 바랍니다. 포트폴리오를 만들어도 좋고 이 외에도 파일에 잘 정리하는 방법도 좋습니다. 이러한 것은 서류나 면접 전형에 있어 쉽게 그 강점이 드러나서 좋은 결과가 있게 만들어 줄 것입니다. 지피지기면 백전백승이다라는 말을 잊지 마시길 바랍니다.롯데건설 본사에 7시까지 집합하였습니다.면접관은 역량면접 2명, 토론면접 2명, 임원면접 2명, 영어면접 1명. 지원자는 대략 하루에 50명이었습니다.역량면접, 토론면접, 임원면접, 영어면접이 있습니다.오전 때 역량면접과 토론면접을 하였으며 점심식사를 한 후 인적성 검사를 보고 임원면접과 영어면접을 보았습니다. 임원면접은 다대다 면접이며 역량면접은 2:1 토론면접은 6명에서 좋은 결론을 내기 위한 토론을 합니다. 영어면접은 1:1 방식입니다.제 답변을 못미더워 하였으며 반응이 좋지 않았습니다. 리액션도 없었으며 그나가 토론면접 때 칭찬을 받았습니다. 영어 면접 같은 경우는 면접관이 제가 웃는 모습을 좋아한다고 하였습니다.압박면접은 아니었지만 분위기 또한 그리 좋지는 않았습니다. 저의 대답에 계속 의구심을 가지며 끝까지 못미더워 하셨습니다. 영어면접은 영어학원에서 원어민이 봅니다. 그리 어렵지 않은 질문들을 하여 걱정하지 않으셔도 될 것 같습니다.역량면접과 임원면접을 매우 못봐서 아쉬웠습니다. 모든 시험과 면접이 그렇듯 지나고나면 항상 아쉽습니다. 그렇게 대답할껄 이러한 생각을 많이하였습니다. 저의 전공과 지원한 분야가 다른 이유를 확실히 말할껄... 이란 생각을 많이 하고있습니다.지원한 분야와 저의 전공이 매우 틀려서 탈락의 고베를 마셨습니다. 본인의 전공이 지원한 분야가 다르다면 반드시 그 이유가 확실해야 합니다. 면접이 하루에 4개를 보고 인적성검사도 보아 상당한 채력이 필요합니다. 채력관리 꾸준히 하시기 바랍니다. `인연` 진부한 말이지만 그것은 존재합니다. 끊임없이 노력하고 자신의 길을 나아가다 보면 분명 그 길이 열릴 것이라고 굳게 믿고 면접에 성실하고 자신감있게 임하시길 당부드립니다.면접은 오전 7시30분까지 신사역근처에 롯데건설 본사에서 실시하였습니다.역량면접 면접관 - 2 지원자 - 1의 (2:1 압박면접)-토론면접 면접관 - 2 지원자 - 8의 토론면접-영어면접 면접관 - 1 지원자 - 1의 영어회화면접-임원면접 면접관 - 3 지원자 - 3의 다대다면접-지원자는 첫째날 저희 직무 (시공) 10명이였습니다. 다른 직무합쳐서는 70여명의 지원자들이 있었고-3일에 걸쳐 진행된다고 하였습니다.역량면접 - 압박면접-토론면접 - 주제를 선정후 자유롭게 토론하여 합리적인 결과물을 도출해내는 과정-영어면접 - 직무를 선택한이유, 자기소개등의 간단한 질문-임원면접 - 자기소개서를 기반으로 한 질문역량면접의 경우 자기소개서를 바탕으로 끊임없이 질문하여 압박면접형식으로 진행합니다.-토론면접의 경우 자유롭게 토론하되 합리적인 의견을 제시합니다.-영어면접은 비교적 편안한 분위기에서 원어민과 대화합니다.-임원면접은 자기소개서를 기반으로 인성과 관련한 질문을 합니다.역량면접같은경우는 거짓말을 하면 바로 들통이 나기때문에 최대한 침착하고 진실만을 얘기하려 하였습니다. 면접을 마치고 면접관님께서 솔직한 답변 잘 들었고 말을 조리있이 잘 한다는 말씀을 해주셨습니다. 토론면접의 경우는 특별한 말 없이 수고하셨다고 하였으며 영어면접은 꼭 붙기를 바란다는 말씀을 해주셨습니다.역량면접같은경우는 압박면접이 주를 이루며, 롯데에있어 가장 큰 점수배점이 들어가는 면접이라 들었습니다. 따라서 50여분의 면접동안 편안한 분위기를 유지해주시지만 꼬리에 꼬리를 무는 질문을 통해 압박을 계속해서 하는 분위기입니다. 토론면접은 30여분동안 자유롭게 토론하는 면접으로 스터디를 하신다면 큰 어려움은 없습니다.역량면접때 압박면접 분위기에서 조금 더듬은 점이 아쉽습니다. 자신있고 큰목소리로 대답하는 것이 중요했는데, 그러지 못한 부분도 있었기 때문입니다. 영어면접의 경우는 갑자기 단어가 생각이 안나 조금 얼버무렸던 것이 아쉽고, 임원면접의 경우에는 설계전공임에도 건설사를 지원한 이유에 대해 조금 더 합리적으로 얘기했으면 좋았을텐데 하는 아쉬움이 남습니다.롯데기업의 면접은 특성상 하루에 인적성시험과 면접을 다보는 원스탑 유형으로 진행됩니다. 따라서 준비생분들께서는 마음을 단단히 드시고 체력안배를 잘 해야할 것입니다. 면접의 경우에는 역량면접을 중요시하기때문에 자신이 쓴 자기소개서를 꼼꼼히 들여다 보는 태도가 중요합니다. 당황했을때에도 난관을 잘 풀어나갈 수 있게 답변을 재치있게 하는것이 중요하며, 임원면접의 경우 편안한 분위기이지만 기업의 대표분들이기에 최대한 정중하면서 무난하게 면접에 임하는것이 중요하다 판단됩니다. 영어면접의 경우는 비교적 배점이 낮기때문에 기본적으로 회화를 구사하실 수 있으시다면 큰 어려움은 없을거라 판단됩니다.</t>
  </si>
  <si>
    <t xml:space="preserve"> 나이 데 회사 생활 적응 회사 도착 기분 학창시절 타인 부정행위 보고 생각 왜 건설 사 인생 전환 점 입사 후 포부 역 우리 답변 테 질문 전공 건축 임 건설업 지원 이유 무엇 학점 그 비결 뭔가 다른 원자 나이 왜 휴학 템포 쉬 전공 공학 분야 지원 이유 무엇 영어 면접 신입사원 무엇 것 말 고령화 시대 롯데 건설 길 대해 말 롯데 왜 지원 가장 일 무엇 말 규칙 최근 책 무엇 말 친구 생각 자신 장점 가지 영어 대답 강전 전 설명 수 롯데 캐슬 효율 마케팅 수 홍보 방안 대해 설명 가장 도전 일 자격증 뭐 스트레스 법 해외 경험 면접 대비 준비 것 목표 가지 노력 달성 경험 휴학 기간 뭐 처음 지원 겁 롯데 건설 지은 건물 알 마지막 말 말</t>
  </si>
  <si>
    <t xml:space="preserve"> 롯데 건설 사업 본부 층 회의실 오전 부터 지원 명 임원 면접 토론 면접 직무 역량 면접 각각 명의 면접 관 참여 임원 면접 토론 면접 직무 역량 면접 가지 구성 임원 면접 경력 위주 자기 소개 뒤 개별 질문 토론 면접 주제 가지 찬반 진행 직무 역량 면접 이력서 기반 꼬리 꼬리 형식 매우 부정 우선 임원 면접 경우 시작 압박 질문 쇄도 해당 직무 근무 온 원자 질문 집중 경향 역량 면접 경우 성취 경험 대한 질문 때 그대로 답변 불구 계속 의심 눈빛 토론 면접 경우 법인세 인하 관련 주제가 찬반 양 의견 집중 개개인 토론 성향 집중 평가 듯 대기 동안 인사 담당자 지속 긴장 위해 것 것 농담 면접 장소 순간 강압 태도 토론 면접 참여 평가 관여 때문 긴장 연속 면접 관 분 계속 압박 위주 질문 가시 방석 경력 위주 자기 소개 임원 요구 당황 기존 회사 경력 제 지원 인사 거리 기간 때문 해당 업무 경력 자 뽑기 위 목적 것 사료 상반기 롯데 제과 면접 블라인드 형태 때문 제 가지 경험 지식 바탕 질문 답변 그 결과 최종 합격 수 계열 사마 면접 진행 방식 다른 롯데 건설 경우 시작 모든 프로필 공개 상태 원자 평가 때문 력사 항만 보고 선입견 면접 관 설득 매우 토론 면접 경우 적극 자세 때문 상대방 말 경청 논리 반박 것 계열 사마 시각 다른 듯 역량 면접 경우 사실 블라인드 때문 형식 질문 모습 추후 명 중 명 채용 소식 접 면접 배수 매우 음 알 수 지금 인적 검사 이후 면접 때문 배수 모든 계열 사가 방식 면접 진행 평소 압박 질문 대한 연습 것 롯데 건설 본사 면접 아침 일찍 집합 인적 면접 보고 약 종료 면접 관 명 지원 명 면접 관 면접 관 의 구조 면접 혼자 면접 실 면접 관 명과 구조 면접 진행 구조 면접 면접 관 질문 꼬리 질문 계속 그 질문 대답 스토리 형식 면접 프로세스 면접 관 두 분 분 반응 면접 도중 더 긴장 구조 면접 반응 편 당황 구조 면접 경험 것 면접 관 분 질문 대한 답변 계속 꼬리 질문 통해 실제 경험 것 확인 것 분위기 긴장 침묵 점 식은땀 좀 분위기 좀 더 어필 못 것 대해 동기 대해 제대로 말 공격 두고두고 또한 회사 대해 공부 느낌 이 부분 보완 생각 스스로 대해 먼저 자신 산업 일 직무 일 정 그 방향성 준비 포트폴리오 이 외 파일 정리 방법 것 서류 면접 전형 그 강점 결과 줄 것 지피지기 백전백승 말 롯데 건설 본사 집합 면접 관 역량 면접 명 토론 면접 명 임원 면접 명 영어 면접 명 지원 대략 하루 명 역량 면접 토론 면접 임원 면접 영어 면접 오전 때 역량 면접 토론 면접 점심식사 후 인적 검사 보고 임원 면접 영어 면접 임원 면접 다대 면접 역량 면접 토론 면접 명 결론 내기 위 토론 영어 면접 방식 제 답변 반응 리액션 그나 토론 면접 때 칭찬 영어 면접 경우 면접 관 제 모습 압박 면접 분위기 또한 저 대답 계속 의 구심 가지 끝 영어 면접 영어학원 원어민 질문 걱정 것 역량 면접 임원 면접 매우 모든 시험 면접 항상 대답 할껄 생각 저 전공 지원 분야 다른 이유 말할껄 이란 생각 지원 분야 저 전공 매우 탈락 고베 본인 전공 지원 분야 반드시 그 이유 면접 하루 개 보고 인 적성검사 보아 채 채 관리 인연 말 그것 존재 노력 자신 길 분명 그 길이 것 면접 자신감 임 당부 면접 오전 신사역 근처 롯데 건설 본사 실시 역량 면접 면접 관 지원 의 압박 면접 토론 면접 면접 관 지원 의 토론 면접 영어 면접 면접 관 지원 의 영어 회화 면접 임원 면접 면접 관 지원 의 다대 면접 지원 날 저희 직무 시공 명 다른 직무 여명 원자 진행 역량 면접 압박 면접 토론 면접 주제 선정 후 토론 합리 결과물 도출 과정 영어 면접 직무 선택 이유 자기 소개 등 질문 임원 면접 기반 질문 역량 면접 경우 바탕 질문 압박 면접 형식 진행 토론 면접 경우 토론 합리 의견 제시 영어 면접 비교 분위기 원어민 대화 임원 면접 기반 인성 관련 질문 역량 면접 경우 거짓말 바로 들통 나기 때문 최대한 진실 얘기 면접 마치 면접 관 답변 말 조리 말씀 토론 면접 경우 말 수고 영어 면접 꼭 말씀 역량 면접 경우 압박 면접 주 롯데 가장 점수 배점 면접 따라서 여분 면접 동안 분위기 유지 꼬리 꼬리 질문 통해 압박 계속 분위기 토론 면접 여분 동안 토론 면접 스터디 어려움 역량 접때 압박 면접 분위기 조금 점 목소리 대답 것 못 부분 때문 영어 면접 경우 갑자기 단어 생각 안나 조금 것 임원 면접 경우 설계 공임 건설 지원 이유 대해 조금 더 합리 얘기 아쉬움 롯데 기업 면접 특성 하루 인적 시험 면접 스탑 유형 진행 따라서 준비 생 마음 체력 안배 것 면접 경우 역량 면접 중요시 때문 자신 태도 당황 때 난관 수 답변 재치 임원 면접 경우 분위기 기업 대표 이기 최대한 무난 면접 임 판단 영어 면접 경우 비교 배점 때문 기본 회화 구사 수 어려움 판단</t>
  </si>
  <si>
    <t xml:space="preserve"> 지원 동기 성장 과정 사회 활동 학업 이외 관심 열정 가지 경험 중 가장 기억 것 구체 기술 직무 경험 희망 직무 준비 과정 희망 직무 대한 본인 강점 약점 기술 실패 성공사례 중심 기술 입사 후 포부 입사 후 동안 회사 생활 시나리오 그것 추구 이유 기술</t>
  </si>
  <si>
    <t xml:space="preserve"> 여름 강릉 땀방울 학업 열중 봄 문득 건설 현장 곳 호기심 호기심 각종 질문 파생 공자 향 것 생각 점 여름 저 꿈 구체화 해 보고 제 발 사 현장 저 찬 행동 호기심 차장 경험 보라 의미 저 팀 현장 기사 직책 당시 현장 체크 리스트 작성 매일 보고 현장 기록 공자 역할 마인드 이로 저 자로 꿈 구체화 수 점 세심 부분 마무리 비 로써 다음 공사 진행 수 이 과정 반복 끝 완공 결실 것 몸소 체험 점 저 또한 롯데 건설 완공 위해 노력 일원 글 자수 자 자연 중학교 때 시골 도시 부모님 영향 도시 생활 농촌 도시 두 지역 문화 동시 경험 적 시골 생활 저 경험 장 산 동물 곤충 생물 종 직접 눈 보고 그것 특성 하나 하나 알 과정 또 다른 호기심 지금 탐구 이해력 바탕 점 도시 생활 더 세계 대한 자각 사람 생활 모습 각종 문화 활동 비록 남 일찍 제 자신 미래 대한 설계 도움 도시 농촌 문화 동시 향유 지금 제 다른 사람 정서 안정 사물 시야 긍정 사고 도움 준 경험 점 또한 저 것 도전 곳 여행 그 중 가장 기억 도전 여행 살 때 제 달 반 동안 서유럽 횡단 여행 것 외국 문화 사람 동양 온 소년 혼 직접 소통 예상 못 자연재해 언어 소통 문제점 문화 차이 갈등 등 저 좌절 도전 수 용기 그 경험 통 저 상황 굴 수 도전 정신 점 글 자수 자 생각 두바이 여행 바다 건너 여행 것 수학여행 때 줄 군대 전역 후 복학 전 시공 향 제 열정 기름 칠 무엇 고민 중 두바이 댁 한번 생각 문득 점 두려움 대감 안고 두바이 행 비행기 빌딩 숲 함 서울 급 제 두바이 시내 충격 하이 라이즈 빌딩 첨단 기술 우두커니 모습 저 세상 눈 그 후 여행 푹 대학 재학 중 서유럽 동유럽 태국 캄보디아 일본 전역 등 나라 여행 가장 기억 여행 캄보디아 단연 기억 곳 앙코르와트 서기 세 설립 왕조 왕국 현대 기술 도 설명 안 부분 점 또한 캄보디아 전쟁 당시 한국 나라 공산주의 기반 현실 안주 캄보디아 현재 대한민국 뒤 처지 저 캄보디아 여행 당시 캄보디아 젊은이 기도 한편 그 선조 것 현실 도전 노력 하루 보 현재 상황 문화유산 가치 기억 캄보디아 여행 저 자신 발전 결심 점 글 자수 자 끈기 사나이 건설 현장 일 하루 종일 현장 공정 진행 정도 확인 대리 보고 칭찬 생각 속 내심 말 충격 왜 내 반나절 것 어쨌든 수고 점 그 때 저 학문 것 실무 차이점 인지 꼭 제대로 인정 저 그 날 틈 시공 상세 도면 대한 이해도 노력 날 욕조 치수 대해 대리 지시 제 상세 생각 치수 상이 상세 다시 타일 공법 시 마감 두께 착각 저 질문 한번 작업 마무리 점 제 대리 생각 아이 구나 저 웃 수 이처럼 저 늘 도전 자세 불가능 가능 만들기 위해 노력 사람 건축 기사 건설 안전 기사 자격 취득 다방면 공자 로서 역량 발휘 위 준비 가끔 독창 방법 뜬금 결과물 때 저 창의성 날 검 저 약점 앞서 시공 기술 위해 도전 것 점 그 실패 감수 준비 글 자수 자 롯데 건설 내 저 목표 가장 사람 것 것 더 항목 점검 것 위해 남 더 알 시간 입사 후 국내 아파트 현장 가설 공사 시작 그 후 일반 건축물 현장 경험 해외 경험 금방 시간 시간 때 하루 가지 점검 항목 생각 항목 것 모두 만족 수 건축물 시공 수 사람 위 초석 것 점 체크 리스트 기반 요구 협력 업체 갈등 저 갈등 발생 과정 그 갈등 원인 무엇 판단 공자 역할 안 협력 업체 존중 상호 보완 관계 유지 시너지 효과 내기 위해 노력 것 점 글 자수 자 인류 행복 롯데 건설 인류 행복 사람 건설 인류 편안함 일 건설 통해 사람 편안함 가치 롯데 건설 대한민국 최고 층 빌딩 롯데 타워 곧 프리미엄 아파트 브랜드 사람 꿈 행복 미래 건설 동시 사람 기술 공존 최첨단 공간 현실 실현 글로벌 기업 점 이 롯데 건설 선택 점 저 전기공학 전공 회로이론 전기 설비 설계 등 수강 건설 현장 전기 엔지니어 저 전기 시공 현장 아르바이트 경험 통해 현장 근무 대한 매력 저 간접 직접 참여 통해 무언가 사실 결과물 타인 위해 때 만족감 것 시공 를 때 깨 경험 글로벌 리더 롯데 건설 점 글 자수 자 글로벌 설계 프리 젠터 의 발돋움 미국 교환학생 시절 저 가상 회사 창업 팀 프로젝트 개발도상국 전력 시스템 설계 개발도상국가 예상 부 하량 임의 설정 후 발전 시설 부하 전력 계통 가상 설계 안정 못 전력 공급 개선 위해 방식 채택 발전 설비 대한 규모 경제 수준 줄 환경 신 재생에너지 발전 시설 구상 방식 통해 에너지 효율 사용 설계 방법 적용 또한 개발도상국 발생 정전 안정 공급 위 방식 이론 대하 수학 적용 그 결과 수업 내 최종 발표 우수 가상 회사 선정 지역 커뮤니티 발표 수 기회 프로젝트 내내 가장 참여 저 팀원 지지 발표 영어 다수 외국인 앞 발표 경험 제 생애 첫 경험 도전 팀원 프로젝트 유의 미하 끝내기 위해 매일 발표 연습 그 결과 발표 성공 수 저 이 경험 통해 효율 전력 사용 개략 전력 흐름 파악 함 제 추구 엔지니어 발자국 더 다가 수 또한 수 발표 기회 통해 전공 연관 글로벌 소양 수 기회 저 이 성장 경험 롯데 건설 전기 직무 수행 거름 것 점 글 자수 자 기준 땀방울 가치 기준 약속 힘 몸소 가로 세로 성곽 길이 힌두교 대표 앙코르 와트 사원 제 땀 동남아 배낭여행 시절 스스로 역량 도전 저 대학생 때 수 여행 테마 전자기기 일체 비용 고생 여행 그 중 캄보디아 앙코르 와트 불 개조 오토바이 대절 대신 불 자전거 선택 결과 나 녹록 도 무더위 속 이틀 간 하루 평균 비 포장 길 저 몸 안 곳 자전거 사람 걸음 정도 저 설상가상 구글맵 대신 손수 그린 지도 길 인도 그땐 해 시야 확보 수 저 분명 절망 가득 포기 숙소 수 저 페달 수 차례 길 물 끝 숙소 도착 저 몸 수 땀방울 제 가격 스스로 세운 약속 기준 끈기 결과 점 앞 저 수 역경 것 저 규칙 기준 속 끈기 해결 것 또한 그 끈기 허망 임기응변 기지 발휘 것 그것 저 향후 롯데 건설 모습 점 글 자수 자 불 일견 저 달 간 건축 현장 전기 파트 일 경험 저 전기공학 로써 전기 설비 현장 체험 위해 직접 회사 문 저 포항 건물 건설 현장 투입 전압 전주 변전 실로 전기 것 분전 함 설치 건설 건물 전기 공급 과정 하나 열 직접 체험 제 업무 주로 콘센트 전등 스위치 설치 및 공 접지 작업 그 중 설계 도면 소방설비 및 박스 설치 분전 함 결선 각 건물 케이블 배선 작업 한국전력 공사 감리 업무 직접 볼 수 것 학교 접 수 경험 점 단 한가지 저 위협 현장 설계 직접 경험 점 제 시공 경험 바탕 이번 인턴 업무 발판 저 약점 곧 제 더 사람 수 회이자 강점 것 생각 현장 책 이론 전혀 다른 세상 제 현장 가장 점 최대한 것 경험 것 몸 직접 경험 이론 학습 천지 차이 임 깨 첫 날 모든 것 미숙 저 무엇 인지도 일 능률 마지막 날 저 전체 모습 개략 머리 자리 일 안전 효율 두 마리 토끼 모두 잡 수 점 경험 강점 롯데 건설 층 더 점 글 자수 자 내 자세 저 모든 일 기본 자세 생각 입사 후 저 기본 사람 현장 실습 때 인부 건설 현장 저 그야 말로 하나 점 곳 현장 실습 이름 아래 기업 발도장 친구 현장 대학생 증명서 장 단순 노동 다만 저 차이점 것 현장 장님 전기 전공자 로서 현장 것 경험 장님 저 열정 모습 덕분 것 수 저 자세 통해 성취 경험 수 저 모습 롯데 건설 보고 제 장님 것 발자국 이제 저 자세 크게 도약 누구 미련 말 수 제 이 자세 앞 롯데 건설 점 글 자수 자 최근 유가 여파 건설업 현황 롯데 건설 최근 동남아시아 주축 해외 사업 포트폴리오 재 전략 향후 건축 공사 강점 롯데 건설 발전 도움 것 생각 또한 롯데 건설 재무 안정 수익 측면 순이익 률 점차 증가 추세 뿐 그룹 내 여러 계 열사 수주로 지속 발전 기대 수 점 저 또한 지속 자기개발 위해 활동 그 중 활동 중인 비영리단체 재무 팀 단체 예 결산 총괄 의료 보건 관련 사업 대한 재무 가이드라인 제시 또한 월 분기 별로 지출 결산 단체 자금 관리 이 활동 저 리더십 책임감 분석 등 역량 발판 롯데 건설 인턴 사원 근무 꼭 인재 당사 지속 발전 점 글 자수 자 초 중고 시절 항상 남 학생 저 대입 수험 생활 자존감 극적 청년 대학 신입생 시절 남 혼자 모든 것 점 군 제대 후 성격 위해 모토 제철 봉사 단 를 시작 이 봉사 단 대학생 팀 별로 봉사 및 예산 기획 실행 모두 자발 기존 차별 봉사활동 모토 능동 적극 인간 변화 저 전환 점 생각 가지 봉사 기획 것 일 극적 성격 여러 가지 아이디어 예산 관리 업무 자청 도 등 열정 가지 적극 참여 매 월 일정 속 열정 저 임무 그 결과 개월 활동 막 날 최우수 단원 선정 영광 수 개월 간의 활동 저 성취 감 자존감 과거 나 로 수 계기 마련 점 항상 모든 것 저 그때 그것 극복 제 자신 성장 수 발판 인재 로써 롯데 건설 발전 기여 글 자수 자 지난해 겨울 캄보디아 해외 봉사 매일 무더위 속 현지 초등학생 도서관 급식 소의 건축 위해 벽돌 삽질 또한 초등학생 부채 탈 제작 교육 봉사 통해 한국 전통 문화 점 이 가지 봉사 신체 정신 것 드림 센터 개교 마을 행사 문화 공연 저희 조가 공연 아이돌 때문 몸 치인 제 걱정 안 수가 내 인생 아이돌 춤 것 처음 이자 마지막 생각 출국 전 혼자 거울 춤 현지 건축 봉사 후 몸 새벽 연습 탈진 만큼 힘 때 지금 포기 인생 일 수 것 생각 두 번의 공연 실수 성공 무대 수 남짓 춤 남 보기 춤 수 제 스스로 가장 성취 감 경험 몸 제 걱정 문화 공연 사람 앞 수 것 목표 위 열정 도전 정신 때문 점 열정 도전 정신 바탕 앞 상황 일단 한번 마음가짐 가지 가치관 지니 롯데 건설 일원 근무 수 일도 도전 정신 가지 임 글 자수 자 올해 여름 재무회계 실 인턴 커뮤니케이션 능력 것 절실 수 업 부서 전달 준 송금 요청서 회계 처리 위 기안 를 확인 관련 내용 때 그냥 유관 부서 커뮤니케이션 함 실수 수 해당 사업 대한 폭 이해 전체 회사 프로세스 알 수 또한 여러 가지 비용 전표 업 실무 자 출장 정산 시스템 이용 회계 처리 작업 통해 실무 회계 대해 수 저 회사 하반기 순이익 추정 과제 동안 과거 문서 회사 과거 현재 통해 미래 추정 경험 수 금년 계 인턴 실무 것 이외 전공 지식 분석 위 전공 공부 외 레벨 과 미국 공인 회계사 시험 준비 통해 회계 재무 여러 가지 심화 지식 터득 수 또한 각종 대외 활동 항상 회계 재무 역할 도 해당 직무 대해 지속 관심 점 준비 과정 거치 저 약점 추구 것 현장 관리 재경 분야 가끔 의사결정 필요 때문 롯데 건설 업무 경험 부분 보완 때로는 과감 의사결정 수 인재 점 글 자수 자 입사 후 현장 것 롯데 건설 타 회사 달리 직접 현장 관리 업무 후 본사 경영 지원 부서 배치 프로세스 가지 건설 현장 본사 간 커뮤니케이션 사업 대한 이해 위해 현장 대한 이해 필수 저 약 정도 현장 생활 동안 현장 대한 것 직접 보고 소통 점 입사 분야 전문가 대학 시절 재무 회계 분야 관심 관련 공부 자격증 준비 관련 여러가지 경험 입사 후 안주 해당 분야 대한 트렌드 지식 실무 부분 지속 제 것 입사 현장 경험 직무 특화된 지식 사업 트렌드 대한 관심 예비 관리자 것 이 과정 속 구성원 관 커뮤니케이션 통해 협력 상생 가치 실천 점 글 자수 자 회사 국가 보탬 건설업 타 산업 가치 창 고용 유발 등 기부 효과 크기 때문 침체 경기 활성화 수 이 종사 국가 경제 이바지 롯데 건설 발전소 실적 집단 에너지 사업 분야 선도 위치 또한 롯데 케미칼 여수 대산 울산 석유화학 단지 및 해외 말레이시아 등지 석유화학 플랜트 건설 참여 다른 나라 요르단 저장 기지 알 카트 라나 발전소 성공 준공 인도 및 러시아 롯데 제과 신규 공장 건설 인도네시아 및 중국 한국 타이어 현지 공장 건설 수행 등 해외 사업 역량 강화 박차 롯데 건설 저 꿈 롯데 인재 그 도울 수 현장 관리 국내 해외 건설 시장 제 속 회사 국가 위상 높이 글 자수 자 전화위복 중 고교 시절 친구 운동 것 농구 축구 시간 덕분 몸 마음 늘 활기 차 대학 입학 첫 학기 동안 진로 관해 방황 결론 내지 못 군대 전역 후 학력 대한 갈증 약대 입학 준비 시험 준비 학교 공부 신경 학년 때 학점 성찰 내면 열정 학벌 대한 갈증 시작 시험 공부 불합격 그때 실패 인생 아주 전환 점 전공 진로 대해 원점 정말 고민 시작 학생 신분 수 대외 활동 인턴 등 일 기회 대로 시작 경험 통해 책 수 불확실 뭔가 도전 것 의 가치 깨 최선 다해 과목 공부 시작 하니 매 학기 과목 학점 꽉 수강 의 평점 지도 교수 방학 동안 학부 연구생 것 교수 권면 저 가슴 목표 덕분 최고 대학 연구실 교수 대학원생 도 누군가 필요 가능성 알 노력 성과 물 위해 헌신 준 가족 지인 수 기회 스승 동료 반드시 것 글 자수 자 포옹 방위사업청 서포터즈 역할 기관 홍보 것 역할 중 방위사업청 민간인 직접 홍보 프로젝트 대부분 팀 매년 중 고교 창의 재량 시간 대학 강의실 관심 학생 홍보 그 당시 방산 비리 관련 언론 질 타로 방위사업청 이미지 대중 또한 관심 대부분 민간인 기관 대해 제대로 알 분위기 쇄신 위해 명동 홍대 대학 축제 등 사람 곳 기관 옷 프리허그 프리허그 대학 축제 이용 홍보 길거리 게릴라 이벤트 위해 대형 룰렛 제작 장소 대여 위해 노력 인파 속 수 일 사람 의심 푯말 것 우려 것 달리 사람 반기 설문지 거리 낌 작성 사람 기관 대한 의견 알 수 거리 사람 포옹 준비 팸플릿 홍보 기관 관련 사람 홍보 직접 먼저 교감 것 더욱 효과 경험 처음 사람과 소통 위 상대 마음 여 것 중요성 알 또한 계획 준비 시도 결과 수 뿐 생각 폭 것 알 글 자수 자 강점 소통 능력 문제해결 타인 소통 능력 대외 경험 위해 회사 인턴 경험 한국 전파 진흥 협회 교육부 회사원 대상 교육 스케줄링 위해 해당 기관 교류 교육 환경 위해 교육 생 인터뷰 제안 제시 인턴 경험 회사 업무 때 소통 능력 협업 것 서포터즈 경험 통해 온라인 방위산업 홍보 프리허그 등 행사 기획 사람 관심 유도 위해 방산 업체 방문 정보 경험 저 조직 적응력 협동 배양 또한 공학 설계 통해 작품 창의 능력 배양 서울대학교 효율 향상 관 연구 참여 이슈 위해 연구 직접 관련 자료 발표 자연 문제해결 배양 정보 효율 법 약점 일 의욕 성격 일 번 경우 대학 시절 학년 때 학점 관리 약학 대학 입학시험 공부 동시 시간 제대로 활용 성적 시험 시간 운동 체력 감소 이후 모든 일 준비 시작 과정 메모 업무 사전 순서 정 강도 조절 결과 이후 학점 전공 인턴 대외 활동 성공 글 자수 자 뒤 사람 현장 관리 업무 협력 업체 입장 조율 현장 모습 이해 그 가운데 업무 중심 또한 현장 투입 업자 전반 관리 복리 후생 그 단계 프로젝트 마무리 수 협동 것 모든 구성원 리더 역할 그 그룹 것 뒤 어머니 롯데 건설 핵심 인재 업자 기량 발휘 수 건설 업무 하루아침 것 동료 방향 롯데 배경 동료 뒤 도우 단계 목표 실천 간다 저 롯데 건설 핵심 서포터 것 삶 시간 통해 구성원 제 해 그룹 것 제 곁 가족 동료 미소 것 것 저 삶 글 자수 자</t>
  </si>
  <si>
    <t>4,587</t>
  </si>
  <si>
    <t>10억을 오늘 안에 써야 한다면 어떻게 쓸 것인가?그룹 내에서 발생한 갈등을 처리한 경험은?최근 롯데그룹 경영권 분쟁에 대해서 어떻게 생각하십니까?주점에서 아사히 맥주 먹어보았나?팀 프로젝트에서 주로 맡은 역할이 무엇인가?현재 반일감정과 더불어 여러 사회적 사건 사고에 따라, 롯데 아사히 주류의 전략은?</t>
  </si>
  <si>
    <t xml:space="preserve"> 오늘 안 것 그룹 내 발생 갈등 처리 경험 최근 롯데 그룹 경영 분쟁 대해 생각 주점 아사히 맥주 팀 프로젝트 주로 역할 무엇 현재 반일감정 여러 사회 사건 사고 롯데 아사히 주류 전략</t>
  </si>
  <si>
    <t>Q1. 지원동기Q2. 장.단점Q3. 사회활동/직무경험Q4. 입사 후 포부</t>
  </si>
  <si>
    <t xml:space="preserve"> 
디지털 기술 발전에 힘입어 빅 데이터 분석은 단순히 소비자의 니즈를 파악하는 것 이상의 파급력을 가지고 있습니다. 국내 1위인 매장수에서 나오는 고객 데이터와, 다양한 분야의 사업을 영위하고 있는 계열사의 데이터를 통해 롯데리아는 Asia No.1로 성장할 수 있는 기반을 가지고 있습니다.좋은점 1  제가 롯데리아에 지원한 이유는 고객의 행복한 경험을 지향하기 때문입니다. 데이터를 다루고 새로운 부가가치를 만들었던 경험을 통해 고객을 중요시하는 마인드를 가질 수 있었습니다. OO은행에서 통계 조사 분석 업무를 행하면서 4,000여개의 기업 데이터를 모아 산업연관표를 작성하였고, 이를 통해 사업자들에게 국내 경제 동향에 대한 서비스를 제공해 사업 전략 수립에 도움을 줄 수 있었습니다. 또한 자산 관리 업무를 수행하면서 실시간으로 고객의 요구에 대응해, 성공적인 투자를 이끌어 낼 수 있었습니다.좋은점 2  이러한 경험을 바탕으로, Asia를 넘어 성장하는 롯데리아를 이끌어 나가는 인재가 되고 싶습니다.                                            글자수 501자854Byte
_x000D_
"학생들의 마음을 얻다"_x000D_ 2년 전 재능기부 형식으로 학생들을 대상으로 무료 과외학습 캠페인을 기획한 적이 있습니다. 졸업한 모교 선생님의 부탁으로 해당 캠페인을 맡게 되었고, 전체적인 캠페인의 틀과 구성에 초점을 맞추어 기획했습니다. 먼저 좋은 취지의 캠페인을 알리며 지인들과 대학 동기들에게 참여를 부탁했고, 학습지도를 전공하신 교육학 교수님으로부터 조언도 받으면서 여러 정보를 얻을 수 있었습니다. 좋은점 1  과외학습 캠페인에는 무엇보다 학생들이 배울 수업의 진행 방식이 매우 중요했습니다. 하지만 학교 수업과 같은 따분한 진행 방식을 다시 아이들에게 보여줄 수 없어 다양한 방법을 통해 신선한 방식을 찾기로 했습니다. 이를 위해 대학교 신입생들을 직접 만나 의견을 들어보기도 하였고, 온라인 설문조사를 통해 500명에 가까운 고등학생들의 의견도 직접 수렴해 반영할 수 있었습니다. 이러한 노력 끝에 캠페인 시작 당시 지원한 아이들로부터 큰 호응을 얻을 수 있었고, 90명 내외의 학생들을 선발하여 방학동안 같이 학습을 진행할 수 있었습니다. 진행하면서 학생들의 의견이 매우 중요했기에 짧은 설문조사를 매주 실시, 적절히 반영해 같이 만들어 나가는 캠페인이 될 수 있었고, 이외에도 대학교 투어나 작은 운동회를 열어 학생들과 선생님들 사이에도 더욱 친밀해 질 수 있는 기회를 만들 수 있었습니다. 결국 60일이라는 긴 시간 동안에도 거의 모든 인원들이 성공적으로 끝마칠 수 있었습니다.좋은점 2 향후 이러한 기획력을 바탕으로 함께 만들어 나가는 롯데리아가 될 수 있도록 만들겠습니다.                                            글자수 770자1,326Byte
입사 후 1~2년 간 먼저 국내 매장 관리에 힘쓰고 싶습니다. 빅 데이터를 통해 트렌드를 분석하고 미래 방향을 예측하는 것도 물론 중요하지만, 직접 현장 내에서 이루어지는 마케팅과 트렌드의 변화를 체감하며 고객의 목소리를 직접 듣는 경험이 완전한 분석가가 되기 위해 더욱 필요하다고 생각합니다. 이를 통해 동떨어진 마케팅이 아닌, 고객이 체감할 수 있는 아이디어를 낼 수 있도록 하겠습니다.좋은점 1  이후 이러한 고객 경험과 데이터 분석 능력, 산업 및 기업 분석 능력을 바탕으로 트렌드를 이끌어 나갈 수 있는 마케터가 되겠습니다. Python과 같은 프로그래밍 능력을 활용하여 비정형화된 데이터들을 도식화, 시각화하여 업무의 효율성을 대폭 향상시키고 실시간으로 위험이나 고객 요구에 대응할 수 있는 프로세스를 만들고 싶습니다. 이 외에도 보유한 글로벌 역량을 바탕으로 새로운 시장을 개척해 나갈 수 있는 회사의 중추가 되겠습니다.좋은점 2 글자수 464자793Byte
 _x000D_
본사 전략과 상권 특성을 조화하는 롯데리아의 점포관리자가 되기 위해 지원했습니다. 1위 롯데리아의 경쟁자가 우후죽순 생기고 있습니다. 간편식과 PB상품을 선보이는 편의점, 집에서 모든 배달 음식을 시키는 배달 애플리케이션 등 경쟁 구도는 복잡해지고 있습니다. 국내 외식 프랜차이즈의 선두 자리를 유지하기 위한 해답은 영업 현장에 있습니다. 롯데리아는 무인 포스 설치와 키오스크 스크린의 증강현실을 활용하며 재미있는 매장을 구현하고 있습니다. 롯데리아의 차별화된 매장에 고객을 유치하는 것이 중요한 때일수록 점포관리자의 역할이 중요합니다._x000D_ OOOO학과 산학 프로젝트와 광고대행사 인턴을 통해 회사의 상품과 시장 환경을 고려하는 전략 기획 능력을 길렀습니다. 프렌차이즈 판매 아르바이트를 하며 본사의 전략이 상권 특성과 점주의 영업 철학으로 달라질 수 있음을 알게 되었습니다. 영업 현장 경험에서 시작된 전략이 중요함을 깨달았습니다. 전략과 상권의 특성을 조화하여 즐거운 매장의 분위기와 서비스 마인드를 실천하는 모범사원이 되겠습니다.                                              글자수 524자914Byte
_x000D_
장점:유연한 커뮤니케이션을 통한 위기대응력_x000D_ 저만의 위기 대처 능력으로 OO동 상인을 설득해 예정된 장소에서 OO동아리 홍보 연설을 해냈습니다. 인사동 거리에서 진행하던 중 인파가 상점을 가려 상인의 항의가 발생했습니다. 시민들에게 양해를 구한 후 상점 사장님께 빠르게 사과하며 상황을 말씀드렸습니다. 일정 거리를 유지하여 운영진을 배치하였습니다. 배려해준 사장님들에게 고마움을 담은 메시지로 마무리하며 위기를 극복했습니다. 향후 매장의 컴플레인 발생 시 유연하게 대처하겠습니다._x000D_ 단점:목표에 대한 의욕으로 지체, 질문을 통해 개선_x000D_ 광고대행사 인턴 첫날, 10장 분량의 시장조사 보고서를 작성하던 때입니다. 처음 주어진 일을 완벽하게 수행하기 위해 혼자 고민하는 시간이 길어졌고 일이 지체됐습니다. 회사에서 개인의 업무는 전체의 프로세스 속에서 보는 눈이 필요함을 알게 되었습니다. 입사 후 미숙한 부분은 선배님께 질문하여 즉시 해결할 수 있는 적극적인 사원이 되겠습니다.                                            글자수 496자855Byte
_x000D_
점포관리자의 역량 2가지를 길러왔습니다._x000D_ 첫째, 아르바이트를 통해 고객 응대와 현장 감각을 배양했습니다. 서울 ooo의 기프트샵에서 관광객에게 상품을 안내하고 재고를 관리하는 일을 했습니다. 재고관리는 수요를 예측하고 매출로 이어지는 중요 업무임을 깨달았습니다. 용산 oooo 근처의 음식점에서 7개월간 외국인 손님을 응대했습니다. 컴플레인 발생 시 지체하지 않고 손님께 차근차근 설명하여 큰 문제를 만들지 않는 응대 노하우를 터득했습니다. _x000D_ 둘째, 광고대행사 인턴을 하며 변화를 읽는 안목을 길렀습니다. 제 업무는 인터넷 매체, 현장 조사에서 찾은 정보를 파워포인트 보고서로 만드는 일이었습니다. 보고서가 기획 회의에 활용될 수 있도록 관련 이슈를 매일 모니터링했습니다. 선배님들께 업데이트 자료를 공유했습니다. 이를 통해 업무 지원의 자세와 데이터를 보는 안목을 배양할 수 있었습니다.                                            글자수 447자767Byte
_x000D_
영업 사원과 서비스 마인드를 실천하는 만능 점포관리자 ooo가 되겠습니다. _x000D_이를 위해 입사 후 2가지를 실천하겠습니다._x000D_ 첫째, 담당 매장을 완벽히 이해하기 위해 매장을 저의 회사라고 생각하겠습니다. 평일에 관찰하지 못한 매장의 환경과 특성을 주말에 방문하여 관찰하며 터득하겠습니다. 롯데몰 이시아폴리스점과 대구 서부 정류장의 롯데리아 매장의 분위기와 고객 특성은 다르다고 생각합니다. 이처럼 유통업체별 점포의 특성과 상권의 차이를 비교하며 담당 매장 환경 개선을 위해 활용하겠습니다._x000D_ 둘째, 영업 이익과 고객서비스 최고라는 목표를 늘 새기겠습니다. 이를 위해 동료 사원과 긴밀한 네트워킹을 구축하여 협력하겠습니다. OO동아리 운영진 활동을 하며 동아리 구성원들의 OO 실력 향상과 참석률을 증가시키기 위해 대내외적인 지원을 한 경험이 있습니다. 이 경험을 바탕으로 매장의 직원들이 사기가 증진되고 즐거운 서비스를 제공할 수 있도록 늘 밝은 목소리로 긍정 에너지를 전파하겠습니다.                                             글자수 499자861Byte
</t>
  </si>
  <si>
    <t>2,515</t>
  </si>
  <si>
    <t>롯데리아를 이용해 본 경험이 있는가? 롯데리아가 개선했으면 하는 점은 무엇인가?빅데이터를 다룬 경험이 있는가?버거킹이나, KFC 등 다른 업계들도 많은데, 왜 롯데리아인가?지원동기본인보다 연배가 높은 배달 사원이 본인의 업무 지시에 응하지 않는 상황이 발생한다면?전공에 따르지 않고 점포관리직무를 지원한 이유?대학생활 중 학업 외 활동 경험을 지원 직무에서 어떻게 적용할 건가요?롯데리아 CSV 향상 및 이미지 제고 방안에 대해 말해보세요무리해서라도 도전했던 경험이 있나요?본인은 도덕적인 사람이라고 생각하나요?본인의 롤모델이 누구이며 그 이유는 무엇인가요?여자친구를 부모님께 소개할 때 어떤 것에 중점을 두고 소개할 건가요?인생의 목표는 무엇인가요?일과 가정의 균형을 이룰 수 있는 방법을 발표해보세요주로 즐겨 입는 옷은 어떤 색인가요?책임을 회피했던 적이 있나요?친구들과 여행할 때 비용은 어떻게 해결하는가?경쟁사 대비 롯데리아가 부족한 점을 설명해보아라롯데리아에 다니는 지인이 있는가?브랜드 간 콜라보를 통한 롯데리아 매출 증대 방안에 대해 발표해보아라무슨 버거 좋아해요?아르바이트를 하며 진상고객이 있었다면?패스트푸드점 24시간 운영제에 대해 어떻게 생각하세요?옴니 채널을 이용한 매출 활성화 방안을 제시해 보아라가장 도전적이었던 사례를 말해보라롯데리아의 기업이미지에 대해 토론하라(현상태 유지 OR  변화)롯데리아의 새로운 인재상을 만들어보시오</t>
  </si>
  <si>
    <t>5월 12일 남영역 근처에 있는 롯데리아 본사에서 봤습니다.메일 참조를 보니 마케팅 직군은 7:1인 것으로 보였으나, 불참자들이 몇 분 계셔 실제로는 5:1로 진행되었습니다.l-tab / 역량면접 / 구조화면접 / 토론면접으로 전체 면접이 구성되어 있었습니다.l-tab은 인성검사를 미리 온라인으로 완료한 후, 적성검사를 면접장에서 실시하는 형식이었습니다.-역량면접과 구조화면접은 3:1 / 2:1로 진행되었고, 토론면접은 전 지원자가 참여하는 형식으로 진행됩니다.-역량면접과 구조화면접은 자기소개서 기반 질문이 들어왔고, 꼬리물기식 질문이라 대답이 더욱 중요합니다.-토론면접은 주제가 주어지고 회사측에서 찬, 반 진영을 나눠놓습니다. 그러면 해당하는 답변을 준비해 상호간 토론을 시작합니다.구조화의 경우 상호간 대화하는 형식으로 진행되었으며, 역량 면접의 경우 해당 직무에 어떠한 관심을 가지게 되었는지, 다른 지원자보다 어떠한 강점을 가지고 있는지 궁금해하셨습니다. 면접관님의 마음에 들 지 않거나 다른 대답을 한 경우 다시 물어보시거나, 대답을 유도하는 질문을 하시기도 하십니다.전 면접 모두 편안한 분위기를 기반으로 진행되었습니다. 다만 구조화면접의 경우 꼬치꼬치 캐묻는 듯한 느낌이 들을 수 있습니다. 거짓말을 하는 것 같은 느낌이 들 때면 그 질문을 집요하게 물어봅니다.해당 직무가 요구하는 경험을 모두 갖춘 지원자에게 관심이 쏠린 듯한 느낌을 받을 수 있었습니다. 실제로 구조화면접 이후 다른 지원자에게 관심을 많이 갖지 않는 느낌을 받을 수 있었습니다.사실 다른 기업에 비해 선호되지 않는 직무라 회사 내에서는 왜 이 회사인지, 왜 자신을 뽑아야 하는지에 대한 기준이 정해져 있는 사람을 뽑으려고 하는 듯 했습니다. 이미지 트레이닝을 통해 자신이 적합한 인재임을 연상시킬 수 있는 스킬이 필요하다고 보입니다. 면접 과정에 있어서 꼭 롯데리아에 입사하겠다는 마음가짐을 보여야 면접관이 좋아한다는 느낌을 받을 수 있을 것 같습니다. 하지만 해당 직무가 이번 채용 이후 다시 채용할 지 확정되지 않은 것은 아쉽게 느껴집니다.용산구 갈월동에 위치한 본사 2층에서 면접을 보았습니다. 저는 12시 30분이 면접 시간이었고, 30분전에 면접대기실에 들어갔습니다.지원자는 일반 채용과 스태프 채용 두 개 나누어있었고, 약 한 타임에 20명 정도 되는 것 같았습니다. 지원 지역에 관계없이 모였습니다. 면접관은 2-3명이었습니다.다대다 면접으로 인성면접 및 직무 접학성을 판단하는 면접입니다.먼저 순서대로 자기소개와 지원동기를 포함하여 짧게 이야기를 했습니다. 질문 유형은 자기소개서 기반으로 면접관으로서 궁금한 부분을 물어보았습니다. 준비가 되어 있다면 어렵지 않습니다. 구조화 방식의 면접도 이루어졌습니다.잘 웃어주시면서 질문 후 지원자의 대답을 듣고 반응을 잘 해주셨습니다. 본인의 경험과 의견을 말씀하기도 하셨습니다. 실제로 직장 상사와 대면하며 일상적인 대화나 의사소통한다는 느낌을 받았습니다.잘 웃어주시면서 긴장을 할 경우에는 웃으면서 긴장하지 말라고 말씀해주십니다. 본인의 이야기나 경험도 중간중간에 해주며, 특히 대답할 때마다 고개를 끄덕여 주기 때문에 긴장하지 않고 말할 수 있는 분위기가 형성됩니다.질문에 대한 대답의 아이디어나 적합한 문장이 끝나고 나서 생각나서 매우 아쉬웠습니다. 또한 긴장한 탓에 질문의 의도를 제대로 파악하지 못했다가, 곱씹어보니 적합한 대답이 아니었다고 느끼는 순간이 있습니다.태도가 가장 중요한 것 같습니다. 너무 긴장하지 마시고, 본인을 믿고 본인만의 특색을 면접관님께 담백하게 어필하는 것이 중요한 것 같습니다. 여기 꼭 붙어야지 하면서 너무 자신을 억죄기보다는 객관적 입장에서 상황을 담대하게 바라보는 연습도 필요한 것 같습니다. 저는 이러한 마인드와 태도를 했을 때 결과도 좋았습니다. 노력한 만큼 돌아오는 것 같습니다. 그러니 포기하지 마시고 힘내세요!</t>
  </si>
  <si>
    <t xml:space="preserve"> 롯데리아 이용 경험 롯데리아 개선 점 무엇 빅데이터 경험 버거킹 등 다른 업계 왜 롯데리아 지원 동기 본인 연배 배달 사원 본인 업무 지시 응 상황 발생 전공 점포 관리 직무 지원 이유 대학 생활 중 학업 외 활동 경험 지원 직무 적용 건가 롯데리아 향상 및 이미지 제 방안 대해 말 도전 경험 본인 도덕 사람 생각 하나요 본인 롤모델 누구 그 이유 무엇 여자친구 부모님 소개 때 것 중점 소개 건가 인생 목표 무엇 일과 가정 균형 수 방법 발표 주로 옷 색 책임 회피 적 친구 여행 때 비용 해결 경쟁 사 대비 롯데리아 점 설명 롯데리아 지인 브랜드 간 콜라보 통한 롯데리아 매출 증대 방안 대해 발표 무슨 버거 아르바이트 진상 고객 패스트푸드 점 운영 제 대해 생각 옴 채널 이용 매출 활성화 방안 제시 보아 가장 도전 사례 말 롯데리아 기업 이미지 대해 토론 상태 유지 변화 롯데리아 인재</t>
  </si>
  <si>
    <t xml:space="preserve"> 남영역 근처 롯데리아 본사 메일 참조 마케팅 직 인 것 불참 몇 분 실제 로 진행 역량 면접 구조 면접 토론 면접 전체 면접 구성 은 인성 검사 미리 온라인 완료 후 적성검사 면접 실시 형식 역량 면접 구조 면접 로 진행 토론 면접 전 지원 참여 형식 진행 역량 면접 구조 면접 자기 소개 기반 질문 꼬리 물기 질문 대답 더욱 토론 면접 주제가 회사 찬 반 진영 해당 답변 준비 상호 토론 시작 구조 화의 경우 상호 대화 형식 진행 역량 면접 경우 해당 직무 관심 가지 다른 지원 강점 가지 면접 관 마음 다른 대답 경우 다시 대답 유도 질문 기도 전 면접 모두 분위기 기반 진행 다만 구조 면접 경우 꼬치꼬치 캐 듯 느낌 수 거짓말 것 느낌 때 그 질문 해당 직무 요구 경험 모두 지원 관심 듯 느낌 수 실제 구조 면접 이후 다른 지원 관심 느낌 수 사실 다른 기업 선호 직무 회사 내 왜 이 회사 왜 자신 대한 기준 사람 듯 이미지 트레이닝 통해 자신 인재 임 연상 수 스킬 면접 과정 꼭 롯데리아 입사 마음가짐 면접 관 느낌 수 것 해당 직무 이번 채용 이후 다시 채용 확정 것 용산구 월동 위치 본사 층 면접 저 면접 시간 면접 대기실 지원 일반 채용 스태프 채용 두 개 약 타임 명 정도 것 지원 지역 면접 관 명 다대 면접 인성 면접 및 직무 접학 판단 면접 먼저 순서대로 자기 소개 지원동 포함 이야기 질문 유형 자기 소개 기반 면접 관 부분 준비 구조 방식 면접 질문 후 지원 자의 대답 반응 본인 경험 의견 말씀 실제 직장 상사 대면 일상 대화 의사소통 느낌 긴장 경우 긴장 말 말씀 본인 이야기 경험 중간 중간 대답 때 고개 주기 때문 긴장 말 수 분위기 형성 질문 대한 대답 아이디어 문장 매우 또한 긴장 탓 질문 의도 제대로 파악 어보 대답 순간 태도 가장 것 긴장 본인 본인 특색 면접 관 어필 것 것 여기 꼭 자신 죄기 객관 입장 상황 연습 것 저 마인드 태도 때 결과 노력 만큼 것 포기</t>
  </si>
  <si>
    <t xml:space="preserve"> 지원 동기 장 단점 사회 활동 직무 경험 입사 후 포부</t>
  </si>
  <si>
    <t xml:space="preserve"> 디지털 기술 발전 힘 빅 데이터 분석 소비자 를 파악 것 이상 파급 가지 국내 위인 장수 고객 데이터 분야 사업 영위 계열 사의 데이터 통해 롯데리아 로 수 기반 가지 점 제 롯데리아 지원 이유 고객 경험 지향 때문 데이터 부가가치 경험 통해 고객 중요시 마인드 수 은행 통계 조사 분석 업무 행 여개 기업 데이터 산업 연관 표 작성 통해 사업자 국내 경제 동향 대한 서비스 제공 사업 전략 수립 도움 줄 수 또한 자산 관리 업무 수행 실시간 고객 요구 대응 성공 투자 낼 수 점 경험 바탕 를 롯데리아 인재 글 자수 자 학생 마음 전 재능기부 형식 학생 대상 무료 과외 학습 캠페인 기획 적 졸업 모교 선생님 부탁 해당 캠페인 전체 캠페인 틀 구성 초점 기획 먼저 취지 캠페인 알리 지인 대학 동기 참여 부탁 학습지도 전공 교육학 교수 조언 여러 정보 수 점 과외 학습 캠페인 무엇 학생 수업 진행 방식 매우 학교 수업 진행 방식 다시 아이 수 방법 통해 방식 찾기 위해 대학교 신입생 직접 의견 보기 온라인 설문조사 통해 명 고등학생 의견 직접 수렴 반영 수 노력 끝 캠페인 시작 당시 지원 아이 로부터 호응 수 명 내외 학생 선발 방학 동안 학습 진행 수 진행 학생 의견 매우 설문조사 실시 반영 캠페인 수 이외 대학교 투어 운동회 학생 선생님 사이 더욱 질 수 기회 수 시간 동안 거의 모든 인원 성공 끝 수 점 향후 기획 바탕 롯데리아 수 글 자수 자 입사 후 간 먼저 국내 매장 관리 빅 데이터 통해 트렌드 분석 미래 방향 예측 것 직접 현장 내 마케팅 트렌드 변화 체감 고객 목소리 직접 경험 분석 가가 위해 더욱 생각 통해 마케팅 고객 체감 수 아이디어 낼 수 점 이후 고객 경험 데이터 분석 능력 산업 및 기업 분석 능력 바탕 트렌드 수 마케터 과 프로그래밍 능력 활용 비정 화 데이터 도식 시각 업무 효율 대폭 향상 실시간 위험 고객 요구 대응 수 프로세스 이 외 보유 글로벌 역량 바탕 시장 개척 수 회사 중추 점 글 자수 자 본사 전략 상권 특성 조화 롯데리아 점포 관리자 위해 지원 위 롯데리아 경쟁자 우후죽순 생기 간편식 상품 편의점 집 모든 배달 음식 배달 애플리케이션 등 경쟁 구도 국내 외식 프랜차이즈 선두 자리 유지 위 해답 영업 현장 롯데리아 무인 포스 설치 키 오스 스크린 증강현실 활용 매장 구현 롯데리아 차별 매장 고객 것 때 점포 관리자 역할 학과 산학 프로젝트 광고대행사 인턴 통해 회사 상품 시장 환경 고려 전략 기획 능력 프렌 차 이즈 판매 아르바이트 본사 전략 상권 특성 점주 영업 철학 수 음 알 영업 현장 경험 시작 전략 깨 전략 상권 특성 조화 매장 분위기 서비스 마인드 실천 범사 글 자수 자 장점 커뮤니케이션 통한 위기 대응 저 위기 대처 능력 상인 설득 예정 장소 동아리 홍보 연설 인사동 거리 진행 중 인파 상점 상인 항의 발생 시민 양해 구한 후 상점 사장 사과 상황 일정 거리 유지 운영 진 배치 배려 장님 고마움 메시지 마무리 위기 극복 향후 매장 컴 플레인 발생 시 대처 단점 목표 대한 의욕 지체 질문 통해 개선 광고대행사 인턴 첫날 장 분량 시장조사 보고서 작성 때 처음 일 수행 위해 혼자 고민 시간 지체 회사 개인 업무 전체 프로세스 속 눈 알 입사 후 미숙 부분 선배 질문 즉시 해결 수 적극 사원 글 자수 자 점포 관리자 역량 가지 첫째 아르바이트 통해 고객 응대 현장 감각 배양 서울 의 기프트샵 관광객 상품 안내 재고 관리 일 재고 관리 수요 예측 매출 중요 업무 임 깨 용산 근처 음식점 개 월간 외국인 손님 응대 컴 플레인 발생 시 지체 손님 차근차근 설명 문제 응대 노하우 터득 둘째 광고대행사 인턴 변화 안목 제 업무 인터넷 매체 현장 조사 정보 파워포인트 보고서 일 보고서 기획 회의 활용 수 관련 이슈 매일 모니터링 선배 업데이트 자료 공유 통해 업무 지원 자세 데이터 안목 배양 수 글 자수 자 영업 사원 서비스 마인드 실천 만능 점포 관리자 위해 입사 후 가지 실천 첫째 담당 매장 이해 위해 매장 저 회사 생각 평일 관찰 못 매장 환경 특성 주말 방문 관찰 터득 롯데 시아 폴리스 점 대구 서부 정류장 롯데리아 매장 분위기 고객 특성 생각 이처럼 유통업체 별 점포 특성 상권 차이 비교 담당 매장 환경 개선 위해 활용 둘째 영업 이익 고객 서비스 최고 목표 늘 위해 동료 사원 네트워킹 구축 협력 동아리 운영 진 활동 동아리 구성원 실력 향상 참석 률 증가 위해 외적인 지원 경험 이 경험 바탕 매장 직원 사기 증진 서비스 제공 수 늘 목소리 긍정 에너지 전파 글 자수 자</t>
  </si>
  <si>
    <t>3,099</t>
  </si>
  <si>
    <t>Q1. 지원동기.Q2. 성장과정.Q3. 사회활동.Q4. 직무경험Q5. 입사 후 포부.</t>
  </si>
  <si>
    <t xml:space="preserve"> _x000D_
자신의운명을 좋게도 나쁘게도 바꿀수 있는 기회가 대학교를 졸업하고, 첫 직장. 즉 취업하는 시기라고 봅니다 세계적으로 앞선 기술력을 가지고 미래지향적인 독자 기술개발과 제품, 해외시장 개척을 통하여 세계적인 경쟁력을 가지고 있는 롯데케미칼에 지원하게 되었고, 이에 저의 취업목표로 정하였습니다.서로를 존중하며 개인과 회사가 더불어 발전 한다는 남다른 기업문화와 롯데케미칼의 비전은 저의 꿈을 이룰 단단한 대지로 느껴집니다.                                            글자수 236자415Byte
_x000D_
태권도를 6살 때부터 시작하여 대학 태권도 학과 진학까지 하게 되었습니다. 대학 1년 운동을 하다가 무릎 십자인대 파열로 이식수술을 하며 운동을 그만두게 되었습니다. 많은 좌절을 하였고 운동만 하던 저는 새로운 환경에 적응해야 했고 다소 어렵고 힘둘 수 있었던 시기를 아버지와 도서관에서 자격증 공부를 하며, 마음을 다잡고 적응해 나깟으며, 오히려 낯설고 새로운 상황을 나 자신을 적극적으로 표현하는 기회로 변화 시켜 나갔습니다. 이러한 마음가짐을 가지고 대학 2년 때는 학회장이 되어 학과를 주도한 경험이 있으며 교우들과 원만한 인간관계를 가지게 되었습니다. 항상 변화를 두려워하지 않고 어떠한 환경에서도 남들보다 빠르게 적응하며 주도할 수 있는 자질은 저의 큰 장점이며, 앞으로의 저의 삶에 큰 밑바탕이 될 것입니다.                                            글자수 403자697Byte
_x000D_
군대를 지원하여 다녀와 학교를 복학하고 취직을 준비하다보니 정말 저의 이력으로는 취직을 할 자리는 한자리도 없었습니다. 2학년 2학기에 사회경험을 해야겠다는 생각으로 여수 롯데케미칼 공장 정문 경비대에 취업하였습니다. 출근 첫날 들었던 생각은 롯데케미칼 정문은 공장에 방문하는 방문객을 가장 처음 접하는 자리입니다. 이자리의 내행동이 아버지가 다니시는 롯데케미칼의 이미지가 될 수 있다고 생각하였고, 아버지가 지니신 자부심에 오점을 남기지 않기 위해 책임감을 가지고 맡은바 일을 최선을 다하였습니다.                                            글자수 279자490Byte
_x000D_
입사후 제가 업무에 익숙해지면 회사에서 지원하는 자기계발을 위한 노력을 꾸준히 하고 업무에 지장이없도록 게으름 피지않는 미래인이 되겠습니다. 장기적으로 대체 가능성 제로의 인재가 될것이며, 인간관계 또한 중요함을 알고 난 사람보다는 된 사람으로 부모님께 누가되지 않는 도리를 아는 기본을 가지고, 사는 젊은이를 또 하나의 목표로 누구에게나 인정받고 신뢰받는 사람이 되겠습니다. 말뿐이 아닌 행동으로 꼭 실천 하는 것을 보여드리고 싶습니다.                                            글자수 245자429Byte
저는 태권도를 6살 때 부터 26살까지 계속 해왓습니다. 태권도를 한 목적은 단 한가지 "예의"였습니다. 예의의 사전적 의미로는 사회생활이나 사람 사이의 관계에서 존경을 뜻하는 표하기 위해서 예로써 나타내는 말투나 몸가짐 입니다. 이런 말투나 몸가짐은 20년 동안 해온 저의 습관이 되었습니다.좋은점 1 25년간 롯데케미칼에 재직 중이신 아버지는 지금도 신입사원들 못지 않게 성실히 자격증 공부를 하시고, 미술학원을 경영하시는 어머니께서는 노후와 자식을 위해 늦은 나이임에도 OOOO대학을 편입하여 하고 싶은 공부를 하셔서 졸업하시는 모습을 보았습니다. 항상 변화하는 미래를 대비하는 끈임 없는 자기계발을 하시는 부모님. 저희들에게 소리 없는 가르치심으로 몸소 본보기가 되어 주셨습니다. 어떠한 환경에서도 남들보다 빠르게 적응하며 주도할 수 있는 자질은 저의 큰 장점이며, 앞으로의 저의 삶에 큰 밑바탕이 될 것입니다.아쉬운점 1 글자수 453자779Byte
롯데케미칼 정문에 근무를 하며, 쉬는 시간 틈틈이 자격증 공부를 하였습니다. 자격증을 하나, 둘 취득을 하였으며, OOOO부와 OO부에서 주관으로 하는 "유해화학물질 및 화학사고 대응 전문 인력양성" 프로그램에 지원을 할 수 있었고, 지원결과 합격하여 8주간의 교육을 받게 되었습니다. 교육내용은 개인으로는 접해 볼 수 없는 이론수업, 현장견학 및 실습이었습니다. _x000D_ 2015년에 개정된 화학물질등록 및 평과에 관한 법률, 화학물질관리법 외에도 위험물, 산업안전, 가스, 환경, 대기, 수질 등 여러분야의 수업을 하였고, 이렇게 이론수업을 하며, 한주마다 교육내용을 시험으로 4주 동안 개인 평가를 하였습니다. 또 2주간 여천공단의 대기업 및 중소기업에서 교육을 받을수 있었으며, 저는 2014년 8월 25일 부터 9월 5일까지 2주간 롯데케미칼 여수공장 환경안전팀에서 교육생 실습을 하였습니다. NC부서와 UC부서의 현장실습을 하였고, 조금 더 롯데케미칼에 대해 알 수 있는 기회가 되었습니다.좋은점 1 글자수 503자841Byte
운동선수는 단체생활이 일상생활 이었습니다. OOO학과는 운동학과 특성상 나름대로의 선,후배의 규율이 있습니다. 저는 OOO학과 학회장을 하며, 교수님들과 학생들의 건의사항을 조율하기 위하여 시간을 들여 양쪽의 말을 듣고, 이해시키며 의견에 대한 최대한의 중간역할을 하였습니다. _x000D_ 한번의 경험은 운동학과 특성상 시합이 끝나지 않는 이상 운동을 쉬는 날이 없습니다. 이를 인지하여 교수님께 제안을 하여 우리과가 체육대회 때 우승을 하면 일주일간의 휴가를 포상으로 주실 것을 의논 하였고, 교수님께서 흔쾌히 승낙 해주셨습니다. 사비를 털어 응원 도구와 음료를 지급하였고, 동기들과 후배들의 힘이 되었습니다. 이러한 판단으로 OOO학과 체육대회 우승을 하였고, 학과 전체 단합의 결과로 휴가를 포상으로 받을 수 있었습니다. 아쉬운점 1제가 지원한 생산파트는 최고의 생산환경만이 최고의 것을 만들어 낸다고 믿기습니다. 그 중요성은 어떤 직무보다도 크다고 생각합니다. 경험을 토대로 한명의롯데인으로써 기업경영인의 마인드를 가지고 생산지원의 전문가가 되겠습니다.아쉬운점 2 글자수 528자914Byte
보통 한 분야에 전문가가 되기 위해서는 10년이라는 세월동안 일을 해야 한다고 합니다. 그리고 그 10년은 기업에서 사원들에게 직접적인 이익을 기대하기보다는 인재로 성장하도록 투자하는 시간으로 알고 있습니다. 그만큼 10년이라는 세월은 다른 누구보다도 자신을 완성시켜 가야하는 세월이라고 생각합니다. 저는 제가 지원한 분야에서 10%의 시간과 노력을 더 쏟으려 합니다. 일과의 시작 30분전에 출근하여 모두가 퇴근한 30분 후에 퇴근하려 합니다. 작은 투자이지만 이것은 분명 10년 이내에 전문가라는 타이틀 이외에 더 큰변화를 가져올 것이라 생각합니다. 저의 꿈과 목표는 한 분야의 전문가가 되는 것으로 끝날 것도 아니며, 10년만 일하다 갈 것도 아니기에 10년동안 전문가가 되겠다는 다짐에 앞서 일상속에서 작은 것 하나부터 실천하며 자신을 갈고 닦는 시간으로 나를 시험 해보고자 합니다.아쉬운점 1 글자수 444자756Byte
 _x000D_
자신의 운명을 좋게도 나쁘게도 바꿀 수 있는 기회가 대학교를 졸업하고, 첫 직장. 즉 취업하는 시기라고 봅니다.  _x000D_ 세계적으로 앞선 기술력을 가지고 미래지향적인 독자 기술개발과 제품 고부가치화, 해외시장 개척을 통하여 세계적인 경쟁력을 가지고 있는 귀사에 지원하게 되었고, 이에 제가 취업 목표로 정하였습니다, 서로를 존중하며 개인과 회사가 더불어 발전 한다는 남다른 기업문화와 롯데케미칼의 비전은 저의 꿈을 이룰 단단한 대지로 느껴집니다. 또 저에게는 아버지가 재직하시는 가족회사입니다.                                            글자수 276자478Byte
_x000D_
저는 태권도를 6살 때 부터 26살까지 계속 해왔습니다. 태권도를 한 목적은 단 한가지 였습니다. “예의”의 사전적 의미로는 사회생활이나 사람 사이의 관계에서 존경의 뜻을 표하기 위해서 예로써 나타내는 말투나 몸가짐입니다. 이런 말투나 몸가짐은 20년 동안 해온 저의 습관이 되었습니다. _x000D_ 25년간 롯데케미칼에 재직 중이신 아버지는 지금도 신입사원들 못지않게 성실히 자격증 공부를 하십니다. 미술학원을 경영하시는 어머니께서는 노후와 자식을 위해 늦은 나이임에도 oooo대학을 편입하여 하고 싶은 공부를 하셔서 졸업하시는 모습을 보았습니다.  _x000D_ 항상 변화하는 미래를 대비하여 끈임 없이 자기계발을 하시는 부모님. 저희들에게 소리 없는 가르치심으로 몸소 본보기가 되어 주셨습니다. 어떠한 환경에서도 남들보다 빠르게 적응하며 주도할 수 있는 자질은 저의 큰 장점이며, 앞으로의 저의 삶에 큰 밑바탕이 될 것입니다.                                             글자수 458자785Byte
_x000D_
저는 빠르게 군대를 지원하여 다녀왔습니다. 다녀와 학교를 복학하고 취직을 준비하다보니 정말 저의 이력으로는 취직을 할 자리는 한자리도 없었습니다. 2학기에 사회경험을 해야겠다는 생각으로 여수 롯데케미칼 공장 정문 경비대에 취업을 하였습니다. 출근 첫날 들었던 생각은 롯데케미칼 정문은 공장에 방문하는 방문객을 가장 처음 접하는 자리이다. _x000D_ 이 자리의 내 행동이 아버지가 다니시는 롯데케미칼의 이미지가 될 수 있다고 생각하였고, 아버지가 지니신 자부심에 오점을 남기지 않기 위해 책임감을 가지고 맡은바 일을 최선을 다하였습니다.  _x000D_ 주말이 되면 방문객도 적고 시간적으로 여유도 생겨서 동료직원들과 의견을 나누어 컴퓨터 문서 프로그램 다루는 법에 대해 가르쳐 주고 최대한 활용을 할 수 있게 하였습니다. 이처럼 동료직원들과 의견을 제시하여 의사소통을 통하여 회사발전의 방안을 모색하고 구체화하여 시행한 경험은 앞으로의 업무수행에 많은 도움이 될 것입니다.                                            글자수 482자838Byte
_x000D_
롯데케미칼 정문에 근무를 하며, 쉬는 시간 틈틈이 자격증 공부를 하였습니다. 전공이 아닌 공부를 한다는 것이 저에게는 쉬운 일이 아니였습니다.  자격증을 하나, 둘, 취득을 하고 나니 ooooo와 ooo에서 주관으로 하는 “유해화학물질 및 화학사고 대응 전문 인력 양성” 프로그램에 지원을 할 자격이 생겼습니다. 지원결과  합격하여  8주간 교육을 받게 되는 기회를 얻었습니다. _x000D_ 교육내용은 개인으로는 접해 볼 수 없는 이론수업. 현장견학 및 실습이었고, 교육생 많이 접 할 수 있는 특혜였습니다.  내년에 개정 될 화학물질등록 및 평가에 관한법률, 화학물질관리법 외에도 위험물, 산업안전, 고압가스, 환경, 대기, 수질 등 여러 분야의 수업을 하였고, 이렇게 이론수업을 하며, 한주마다 교육내용을 시험으로 4주 동안 개인 평가를 하였습니다. _x000D_ 그리고 2주 교육생 현장 실습은 여천공단 20여개 대기업 및 중소기업에서 50여 명이 분산 지원하여 하고 있습니다.  현장실습 또한 그동안 교육 평가 성적순으로 원하는 기업을 선택 지원하여. 현재 저는 2014년 8월 25일 부터 9월 5일까지 2주간 롯데케미칼 여수공장 환경안전팀에서 교육생 실습을 하고 있습니다. _x000D_ NC부서와 UC부서의 현장실습을 하였고, 환경, 대기, 수질, 안전 등 많은 교육을 받았습니다.  롯데케미칼 입사를 위해 롯데케미칼에서 필요로 하는 인재가 되겠습니다.                                            글자수 697자1,161Byte
_x000D_
입사 후 제가 업무가 익숙해지면 회사에서 지원하는 자기계발을 위한 노력을 꾸준히 하고 업무에 지장이 없도록 게으름 피우지 않는 미래인 이 되겠습니다. _x000D_ 장기적으로 대체 가능성 제로의 인재가 될 것 이며, 인간관계 또한 중요함을 알고 난 사람이 되기보단 된 사람으로 부모님께 누가되지 않는 도리를 아는 기본을 가지고, 사는 젊은이를 또 하나의 목표로 누구에게나 인정받고 신뢰받는 사람이 되겠습니다. 말뿐이 아닌 행동으로 꼭 실천 하는 것을 보여드리고 싶습니다.                                            글자수 259자446Byte
 _x000D_
자신의 운명을 좋게도 나쁘게도 바꿀 수 있는 기회가 대학교를 졸업하고, 첫 직장. 즉 취업하는 시기라고 봅니다.  세계적으로 앞선 기술력을 가지고 미래지향적인 독자 기술개발과 제품 고부가치화, 해외시장 개척을 통하여 세계적인 경쟁력을 가지고 있는 귀사에 지원하게 되었고, 이에 제가 취업 목표로 정하였습니다, 서로를 존중하며 개인과 회사가 더불어 발전 한다는 남다른 기업문화와 롯데케미칼의 비전은 저의 꿈을 이룰 단단한 대지로 느껴집니다. 또 저에게는 아버지가 재직하시는 가족회사입니다.                                            글자수 272자474Byte
_x000D_
저는 태권도를 6살 때 부터 26살까지 계속 해왔습니다. 태권도를 한 목적은 단 한가지 였습니다. “예의”의 사전적 의미로는 사회생활이나 사람 사이의 관계에서 존경의 뜻을 표하기 위해서 예로써 나타내는 말투나 몸가짐입니다. 이런 말투나 몸가짐은 20년 동안 해온 저의 습관이 되었습니다. 25년간 롯데케미칼에 재직 중이신 아버지는 지금도 신입사원들 못지않게 성실히 자격증 공부를 하십니다. 미술학원을 경영하시는 어머니께서는 노후와 자식을 위해 늦은 나이임에도 방송통신대학을 편입하여 하고 싶은 공부를 하셔서 졸업하시는 모습을 보았습니다.  항상 변화하는 미래를 대비하여 끈임 없이 자기계발을 하시는 부모님. 저희들에게 소리 없는 가르치심으로 몸소 본보기가 되어 주셨습니다. 어떠한 환경에서도 남들보다 빠르게 적응하며 주도할 수 있는 자질은 저의 큰 장점이며, 앞으로의 저의 삶에 큰 밑바탕이 될 것입니다.                                            글자수 450자780Byte
_x000D_
저는 빠르게 군대를 지원하여 다녀왔습니다. 다녀와 학교를 복학하고 취직을 준비하다보니 정말 저의 이력으로는 취직을 할 자리는 한자리도 없었습니다. 2학기에 사회경험을 해야겠다는 생각으로 OO지역 롯데케미칼 공장 정문 경비대에 취업을 하였습니다. _x000D_ 출근 첫날 들었던 생각은 롯데케미칼 정문은 공장에 방문하는 방문객을 가장 처음 접하는 자리이다. 이 자리의 내 행동이 아버지가 다니시는 롯데케미칼의 이미지가 될 수 있다고 생각하였고, 아버지가 지니신 자부심에 오점을 남기지 않기 위해 책임감을 가지고 맡은바 일을 최선을 다하였습니다.  _x000D_ 주말이 되면 방문객도 적고 시간적으로 여유도 생겨서 동료직원들과 의견을 나누어 컴퓨터 문서 프로그램 다루는 법에 대해 가르쳐 주고 최대한 활용을 할 수 있게 하였습니다. 이처럼 동료직원들과 의견을 제시하여 의사소통을 통하여 회사발전의 방안을 모색하고 구체화하여 시행한 경험은 앞으로의 업무수행에 많은 도움이 될 것입니다.                                            글자수 484자840Byte
_x000D_
롯데케미칼 정문에 근무를 하며, 쉬는 시간 틈틈이 자격증 공부를 하였습니다. 전공이 아닌 공부를 한다는 것이 저에게는 쉬운 일이 아니였습니다.  자격증을 하나, 둘, 취득을 하고 나니 OOOO부와 ㅒㅒ부에서 주관으로 하는 “OOOOO 및 OO사고 대응 전문 인력 양성” 프로그램에 지원을 할 자격이 생겼습니다. _x000D_ 지원결과  합격하여  8주간 교육을 받게 되는 기회를 얻었습니다. 교육내용은 개인으로는 접해 볼 수 없는 이론수업. 현장견학 및 실습이었고, 교육생 많이 접 할 수 있는 특혜였습니다.  내년에 개정 될 화학물질등록 및 평가에 관한법률, 화학물질관리법 외에도 위험물, 산업안전, 고압가스, 환경, 대기, 수질 등 여러 분야의 수업을 하였고, 이렇게 이론수업을 하며, 한주마다 교육내용을 시험으로 4주 동안 개인 평가를 하였습니다. _x000D_ 그리고 2주 교육생 현장 실습은 여천공단 20여개 대기업 및 중소기업에서 50여 명이 분산 지원하여 하고 있습니다.  현장실습 또한 그동안 교육 평가 성적순으로 원하는 기업을 선택 지원하여. _x000D_ 현재 저는 201O년 O월 OO일 부터 O월 O일까지 2주간 롯데케미칼 OO공장 환경안전팀에서 교육생 실습을 하고 있습니다. NC부서와 UC부서의 현장실습을 하였고, 환경, 대기, 수질, 안전 등 많은 교육을 받았습니다.  롯데케미칼 입사를 위해 롯데케미칼에서 필요로 하는 인재가 되겠습니다.                                            글자수 696자1,154Byte
_x000D_
입사 후 제가 업무가 익숙해지면 회사에서 지원하는 자기계발을 위한 노력을 꾸준히 하고 업무에 지장이 없도록 게으름 피우지 않는 미래인 이 되겠습니다. 장기적으로 대체 가능성 제로의 인재가 될 것 이며, 인간관계 또한 중요함을 알고 난 사람이 되기보단 된 사람으로 부모님께 누가되지 않는 도리를 아는 기본을 가지고, 사는 젊은이를 또 하나의 목표로 누구에게나 인정받고 신뢰받는 사람이 되겠습니다. 말뿐이 아닌 행동으로 꼭 실천 하는 것을 보여드리고 싶습니다.                                            글자수 255자442Byte
</t>
  </si>
  <si>
    <t>9,549</t>
  </si>
  <si>
    <t>다녔던 회사는 무엇을하는곳이였나?회사를 다니게 된 계기는?퇴사를 한이유는 무엇인가?롯데케미칼에 지원한 이유가 무엇인가요?대리출석한 경험이 있나요?롯데케미칼의 신입사원이 된다면 어떤 마음으로 회사에서 일할건가요?창의적인 경험에 대해 말해보세요.최종합격하게 된다면 가장 하고 싶은 것은 무엇인가요?편법을 쓴 경험이 있나요?평소 롯데에 대한 이미지와 롯데를 좋아하게 된 계기에 대해 말해보세요.(시험) 족보에 대해 어떻게 생각하는가?아르바이트를 한 적 있나? 아르바이트를 하면서 힘들었던 점은 무엇인가?내가 만약 오랜 기간 근무한 선배 사원의 입장이라면 신입 사원과의 가치관 충돌을 어떻게 해결하려 노력 할 것인가?신입사원의 조기 퇴사 문제의 해결 방안에 대해 토의하여라.조직(동아리, 팀 프로젝트, 대외 활동 등) 내에서 사이가 안 좋아진 사람들을 잘 지내게 노력한 경험이 있는가?팀 활동에서 의견 충돌이 있었을 때 해결한 경험이 있는가?팀 활동에서 잘 참여하지 않는 사람이 있었을 때 참여를 유도한 경험이 있는가?대학교 시험 도중 컨닝을 할 수 있다면 할 것인가?중국시장에 몇프로 정도 수출하는가?중국시장의 가능성은 어느 정도 있다고 생각하는가?화학공정하면 생각나는 5가지를 말해보아라대전에 와서 살 수 있나?소녀시대에서 제시카가 탈퇴한 사항에 대해서 니가 이수만이라면 어떻게 하겠나?주위에 범법을 저지른 사람이 있냐고 물어보고 그걸 보고 내가 어떻게 조치했나?롯데케미칼의 자회사가 몇 개인지 아는가?우리나라의 자원외교 내지는 자원개발이 제대로 이루어지지 않는 이유가 무엇인가?석유화학 회사하면 떠오르는 5가지 말하시고 이유를 설명하시오자기소개기존의 것을 바꾸고 새로운 것을 시도했던 일이 있는가?마지막으로 하고 싶은 말은 무엇인가?</t>
  </si>
  <si>
    <t>신림동에 위치한 롯데케미칼 본사에서 오전에 보았습니다.1. 임원면접: 면접관 2 지원자 3-2. 실무진면접: 면접관 2 지원자 1-3. 토론면접: 면접관 2 지원자 6-4. 영어면접: 면접관 2 지원자 61. 임원면접-2. 실무진면접-3. 토의면접-4. 영어면접각자 다른 순서로 네 가지 면접을 돌아가면서 봅니다. 임원면접은 자기소개를 시켰고 마지막으로 하고 싶은 말도 시켰으며 인성면접위주였습니다. 실무진면접은 미리 질문이 정해진 포맷으로 개인의 과거경험들을 묻습니다. 이를테면 이러한 경험이 있냐고 묻습니다. 구조화면접이라고 하는 것 같더군요. 토의면접은 해당 주제를 미리 읽고 들어간 뒤 이에 대한 해결책을 다함께 논의합니다. 면접관은 개입하지 않습니다.  영어면접은 가산점만 주는 면접이라고 합니다. 면접관들이 질문을 던지고 지원자가 차례대로 대답합니다.임원진 면접 같은 경우는 면접관들이 피곤한지 반응이 심드렁했습니다. 그리고 나이에 민감한 것 같은 느낌을 받았습니다. 롯데가 채용홈페이지에 차별없는 공정한 채용을 하겠다고 적어놓았는데 정작 면접에서는 나이를 보고서 그동안 뭐했냐고 물어본 뒤 관심이 멀어지는 것을 느꼈습니다. 다른 면접들은 전반적으로 공정하게 진행되는 것을 느꼈습니다.토론면접은 면접관들의 개입이 없으므로 분위기를 알 수 없습니다. 실무진 면접 같은 경우는 블라인드로 진행되었습니다. 면접 분위기는 좋았고 면접관들이 잘 해주려 노력한다는 느낌을 받았습니다. 영어면접은 가산점만 주는 면접으로 부담이 적어 화기애애하게 진행되었습니다. 임원면접은 분위기가 무겁고 차별적 질문도 던진다는 느낌이었습니다.실무진 면접 같은 경우는 경험이 보다 많으면 좋을 것 같다는 느낌을 받았습니다. 이러저러한 경험들이 많은 사람들은 할 이야기가 많을테니까요. 그렇지 않으면 작은 경험이라도 침소봉대할 수 있는 능력이 있다면 좋을 것 같습니다. 면접이 말빨로 결정된다는 것이 어떻게 보면 아쉽기도 합니다. 토론면접은 상대적으로 비중이 적어보였고 좋은 분위기만 만들면 되는 것 같았습니다. 서로 싸울 필요는 없어보입니다.말빨을 키운다는게 참 쉽지 않은 것 같습니다. 보다 많은 경험을 이야기할 수 있고 작은 경험도 키워서 말할 수 있다는게 쉽지 않지만 그런 능력이 필요하다는 느낌을 받았습니다. 특히 임원면접의 비중이 컸는데 차별적질문도 나오므로 대비를 해야할 것 같고 길게 얘기하는 걸 좋아하지 않는 느낌이었습니다. 짧고 굵게 이야기하는 게 좋을 것 같습니다. 영어면접은 비중이 크지 않으므로 걱정 안 하셔도 좋을 것 같습니다. 그래도 좋은 경험이 되었지만 보다 준비된 상태에서 면접에 오신다면 좋을 것 같습니다.면접은 10월 28일 금요일, 롯데케미칼 본사 10층 브리핑룸(서울 동작구 보라매로5길 51 롯데타워)에서 보았습니다.-하루에 임원 면접, 역량 면접, 토 론면접, 영어 면접, 인적성 검사가 모두 완료되는 one-stop 면접입니다.-8시 20분까지 도착해서 출석체크 및 오리엔테이션을 진행한 후, 오전조, 오후조로 나뉘어 면접을 보았습니다.-오전조가 먼저 면접을 볼 때 저는 오후조여서 인적성 시험을 봤습니다.-총 시간은 09:00~18:00 입니다. 중식은 제공됩니다.지원자는 정확히는 모르겠지만, 총 40~50명 정도 되는 것 같았습니다.-면접관은 임원은 총 4분, 영어 면접관 2분, 역량 면접관은 2명씩 한조로 총 8명 정도 있는 것 같았습니다.-토론면접은 면접관 2분과 함께 진행되었으며 면접관님들이 특별히 참여하는 부분 없이 자율적으로 진행되었습니다.역량 면접 : 경험의 사실 유무를 판단하는 인성 면접, 면접관 2 : 지원자 1 (40~50분)-토론 면접 : 6명이 한조가 되어 진행, 면접관 2 : 지원자 6 (20분)-임원 면접 : 3명이 한조가 되어 진행, 면접관 2 : 지원자 3 (30분)-영어 면접 : 6명이 한조가 되어 진행, 원어민 면접관 1 : 지원자 6 (20분)-이 4가지 면접이 순차적으로 빨리빨리 진행되므로 꾸준히 집중력을 보여주셔야 합니다.임원 면접 : 한명씩 돌아가며 1분 자기소개, 롯데에 대해 어떻게 생각하는가?, 장단점, 가장 기억나는 과목 등 인성에 관련된 질문이 주를 이루었습니다.-역량 면접 : 자기소개는 하지 않고 갈등을 해결한 경험, 편법을 쓴 경험/ 편법을 안 쓴 경험, 창의적인 경험, 지원동기 등에 대해 심층적으로 물어보셨고 꼬리질문은 3~4개 받았습니다.-토론 면접 : 20분간 롯데케미칼의 기업문화를 향상시킬 방안에 대해 함께 고민해보는 주제로 진행되었습니다.-영어 면접 : 6명이 각자 짧게 자기소개를 한후, 공통 질문들에 대해 각자 답변하는 형식이었습니다.롯데월드 타워 이야기를 하니 좋아하셨습니다. 그리고 롯데케미칼이 해외로 진출하는 사업을 활발히 진행하고 있는데, 외국 주재원으로 꼭 한번 근무해보고 싶다고 말씀드리니 회사에서 크게 되려면 해외 현장 경험이 도움이 될 것이다 라고 말씀해주셨습니다.-양옆의 지원자들이 모두 답변을 잘해서 임원분들께서 표정이 좋아보이셨고 계속 화기애애한 분위기에서 면접이 진행되어서 기뻤습니다.임원 면접 시에는 최대한 공손하게 하려고 노력하였습니다. 처음에는 긴장을 많이 했지만, 롯데를 좋아하는 이유에 대해 말씀드리고 난 후 분위기가 편해져 차분에게 면접을 마칠 수 있었습니다.-역량 면접의 경우에는 경험에 대해 4개 정도 꼬리질문은 받을 정도였지만, 특별히 압박하는 분위기는 아니었습니다.-토론 면접은 면접관 2분께서 개입이 전혀 없으셨기 때문에 스스로 시간을 보며 결론을 도출해나갔습니다.전날 시간이 없어 영어면접용 자기소개를 준비해가지 못해서 임기응변으로 더듬거리며 자기소개를 했던 것이 마음에 걸렸습니다.-영어면접 비중이 매우 적긴 하지만, 영문 자기소개는 평소에 준비해놓고 외워놓는 것이 좋을 것 같았습니다.-역량면접의 경우에는 생각보다 매우 긴 시간 동안 면접이 진행되어 면접 막판에는 자세도 흐트러지고 목도 탔습니다.-최대한 집중력을 발휘하고 항상 좋은 자세를 유지하려는 평소 습관이 중요했던 것 같습니다.롯데같은 큰 그룹사의 경우에는 롯데케미칼 뿐만 아니라 그룹 전체에 대한 이해 및 다른 계열사에 대해서도 공부해가시는 것을 추천드립니다.-회사에 대한 관심이 면접 중 은연하게 어필이 되기 때문입니다. 롯데월드타워 이야기만 하지 않고, 롯데월드타워 밑에 지하 잠실 버스 환승 센터도 함께 건설하는 롯데 사업에 대해 매우 좋게 생각한다고 말씀드렸고, 이 점이 합격하는 데 큰 도움이 되었다고 생각합니다.-역량면접의 경우 간혹 거짓말로 경험을 지어내시는 분들을 많이 봤는데, 대부분 좋은 결과를 얻지 못하셨습니다.-솔직한 경험을 준비하고 자신감 있게 면접에 임하시는 것을 추천드립니다.(직업훈련생 5기) 롯데케미칼 본사 10층 브리핑룸, 13시 30분(직업훈련생 5기) 실무면접과 임원면접 동시 진행, 실무면접은 3:2, 임원면접은 1:3(직업훈련생 5기) 실무면접은 3:2, 임원면접은 1:3(직업훈련생 5기) 실무는 1분 자기소개 이후, 한 질문에 대해서 세 명이 돌아가며 답하는 것, 앞에서 할 말해버리면.... 뒤에 남은 사람은 난감한 경우가 발생, 하지만 다행히도 실무진이 순서를 뒤바꿔주기에 괜찮음!-임원도 동일함 단, 전공위주로 질문하는 임원이 있는가 하면, 인성 쪽으로만(경험 위주) 질문하는 임원이 있음. 그러니 전공, 인성 모두 준비하길.(직업훈련생 5기) 실무의 경우, 제가 들어간 면접관들은 시큰둥한 반응을 보였습니다. 그냥 형식적으로 질문하는 듯한 모습에 많이 실망했던 것으로 기억합니다.-임원의 경우, 지원자들에게 관심을 많이 보였으며, 인성 위주의 질문으로 그 사람을 파악하기 위해 노력하는 모습을 보여주었습니다.(직업훈련생 5기) 실무의 경우 다소 무거운 분위기였습니다. 실무진들이 걱정하지 말라고 편하게 하자고 하기는 했습니다만... 그 태도 자체도 평가요소로 보는 듯해보였습니다. 적당한 편안함을 유지하는 방법을 익히시길 바랍니다.-임원의 경우 편안한 분위기에서 진행되었으며 웃음도 오가는 등 편했습니다.(직업훈련생 5기) 실무진 면접에서 의외로 전공에 대한 질문을 하지 않았던 점이 아쉽습니다. 다만, 다른 면접장소에서는 전공 관련 질문만 한 방도 있는 것으로 알고 있습니다.-롯데는 짜다는 말이 있는데, 면접, 인적성하며 많이 느꼈습니다. 저 멀리 지방에서 올라갔는데 3만원이라니... 물론 투자지만 영...(직업훈련생 5기) 직훈생은 화공, 기계, 전기로 나뉘는데, 화공은 주로 신입이 많은 반면, 기계, 전기는 경력자가 엄청 많습니다. 그러니 공무를 준비하시는 분이라면 미리 자격증과 전공지식, 학점 등을 만들어 놓으시길 바랍니다.-화공의 경우도 마찬가지지만, 경력자가 거의 없기 때문에 면접준비에 열을 올리면 되지 않을까 싶습니다. 떨어진 이유는 모르겠지만... 최종에서 떨어져 아쉽네요. 아쉬운 만큼 얻은 것도 많았다고 생각합니다만, 그래도 아픈 건 아픈 거니까요.-앞으로 준비하시는 분은 꾸준히 잘 준비하시길 바라요. 그리고 무엇보다 롯데는 훈련 기간이 다른 회사보다 길기 때문에 이 점 잘 숙지하시고 지원하시길 바랍니다. 도중에 빠져나가는 인원 많습니다.</t>
  </si>
  <si>
    <t xml:space="preserve"> 회사 무엇 곳 회사 계기 퇴사 이유 무엇 롯데 케미칼 지원 이유 무엇 대리출석 경험 롯데 케미칼 신입사원 마음 회사 일 가요 창의 경험 대해 말 최종 합격 가장 것 무엇 편법 경험 평소 롯데 대한 이미지 롯데 계기 대해 말 시험 족보 대해 생각 아르바이트 적 아르바이트 점 무엇 내 만약 기간 근무 선배 사원 입장 라면 신입 사원 가치관 충돌 해결 노력 것 신입사원 조기 퇴사 문제 해결 방안 대해 토의 조직 동아리 팀 프로젝트 대외 활동 등 내 사이 안 사람 노력 경험 팀 활동 의견 충돌 때 해결 경험 팀 활동 참여 사람 때 참여 유도 경험 대학교 시험 도중 컨닝 수 것 중국 시장 프로 정도 수출 중국 시장 가능성 정도 생각 화학 가지 말 대전 살 수 소녀시대 제시카 탈퇴 사항 대해 니 이수 라면 주위 범법 사람 보고 내 조치 롯데 케미칼 자회사 몇 개인 우리나라 자원 외교 내지 자원 개발 제대로 이유 무엇 석유화학 회사 가지 말 이유 설명 자기 소개 기존 것 것 시도 마지막 말 무엇</t>
  </si>
  <si>
    <t xml:space="preserve"> 신림동 위치 롯데 케미칼 본사 오전 임원 면접 면접 관 지원 실무 진 면접 면접 관 지원 토론 면접 면접 관 지원 영어 면접 면접 관 지원 임원 면접 실무 진 면접 토의 면접 영어 면접 각자 다른 순서 네 가지 면접 임원 면접 자기 소개 마지막 말 인성 면접 위주 실무 진 면접 미리 질문 정해진 포맷 개인 과거 경험 경험 구조 면접 것 토의 면접 해당 주제 미리 뒤 이 대한 해결 책 논의 면접 관 개입 영어 면접 가산 점 면접 면접 관 질문 지원 차례대로 대답 임원진 면접 경우 면접 관 반응 나이 것 느낌 롯데 채용 홈페이지 차별 채용 정작 면접 나이 보고서 그동안 뭐 뒤 관심 것 다른 면접 전반 진행 것 토론 면접 면접 관 개입 분위기 알 수 실무 진 면접 경우 블라인드 진행 면접 분위기 면접 관 노력 느낌 영어 면접 가산 점 면접 부담 화기 애 애하 진행 임원 면접 분위기 차별 질문 실무 진 면접 경우 경험 것 느낌 경험 사람 이야기 요 경험 침소 봉대 수 능력 것 면접 말빨 결정 것 기도 토론 면접 상대 비중 분위기 것 서로 필요 말빨 것 경험 이야기 수 경험 말 수 능력 느낌 임원 면접 비중 차별 질문 대비 것 얘기 걸 이야기 게 것 영어 면접 비중 걱정 안 것 경험 준비 상태 면접 것 면접 금요일 롯데 케미칼 본사 층 브리핑 룸 서울 동작구 보라매로 길 롯데 타워 하루 임원 면접 역량 면접 토 론 면접 영어 면접 인적 검사 모두 완료 면접 도착 출석 체크 및 오리엔테이션 진행 후 오전 오후 조로 면접 오전 조가 먼저 면접 볼 때 저 후조 인적 시험 총 시간 중식 제공 지원 총 명 정도 것 면접 관 임원 총 영어 면접 관 역량 면접 관 명 한조 총 명 정도 것 토론 면접 면접 관 진행 면접 관 참여 부분 자율 진행 역량 면접 경험 사실 유무 판단 인성 면접 면접 관 지원 토론 면접 명 한조 진행 면접 관 지원 임원 면접 명 한조 진행 면접 관 지원 영어 면접 명 한조 진행 원어민 면접 관 지원 이 가지 면접 순차 진행 집중 임원 면접 명 자기 소개 롯데 대해 생각 장단점 가장 과목 등 인성 관련 질문 주 역량 면접 자기 소개 갈등 해결 경험 편법 경험 편법 안 경험 창의 경험 지원 동기 등 대해 심층 꼬리 질문 개 토론 면접 롯데 케미칼 기업 문화 향상 방안 대해 고민 주제 진행 영어 면접 명 각자 자기 소개 후 공통 질문 대해 각자 답변 형식 롯데 월드 타워 이야기 하니 롯데 케미칼 해외 진출 사업 진행 외국 주재 꼭 한번 근무 회사 크게 해외 현장 경험 도움 것 말씀 양옆 원자 모두 답변 임원 표정 계속 화기 애애 분위기 면접 진행 임원 면접 시 최대한 노력 처음 긴장 롯데 이유 대해 난 후 분위기 차 면접 수 역량 면접 경우 경험 대해 개 정도 꼬리 질문 정도 압박 분위기 토론 면접 면접 관 개입 전혀 때문 스스로 시간 결론 도출 전날 시간 영어 면접 용 자기 소개 준비 임기응변 거리 자기 소개 것 마음 영어 면접 비중 매우 영문 자기 소개 평소 준비 것 것 역량 면접 경우 생각 매우 시간 동안 면접 진행 면접 막판 자세 흐트러지 목도 최대한 집중 발휘 항상 자세 유지 평소 습관 것 롯데 그룹 사의 경우 롯데 케미칼 뿐 그룹 전체 대한 이해 및 다른 계 열사 대해 서도 공부 것 추천 회사 대한 관심 면접 중 은 어필 때문 롯데 월드 타워 이야기 롯데 월드 타워 밑 지하 잠실 버스 환승 센터 건설 롯데 사업 대해 매우 생각 이 점 합격 데 도움 생각 역량 면접 경우 간혹 거짓말 경험 분 대부분 결과 얻지 경험 준비 자신감 면접 임 것 추천 직업 훈련 생 기 롯데 케미칼 본사 층 브리핑 룸 직업 훈련 생 기 실무 면접 임원 면접 동시 진행 실무 면접 임원 면접 직업 훈련 생 기 실무 면접 임원 면접 직업 훈련 생 기 실무 자기 소개 이후 질문 대해 세 명 답 것 앞 말 뒤 사람 경우 발생 실무 진 순서 뒤 임원 단 위주 질문 임원 인성 쪽 경험 위주 질문 임원 전공 인성 모두 준비 직업 훈련 생 기 실무 경우 제 면접 관 반응 그냥 형식 질문 듯 모습 것 기억 임원 경우 원자 관심 인성 위주 질문 그 사람 파악 위해 노력 모습 직업 훈련 생 기 실무 경우 다소 분위기 실무 진 걱정 말 하자 그 태도 자체 평가 요소 듯 편안함 유지 방법 임원 경우 분위기 진행 웃음 등 직업 훈련 생 기 실무 진 면접 전공 대한 질문 점 다만 다른 면접 장소 전공 관련 질문 방도 것 알 롯데 말 면접 인적 저 멀리 지방 투자 영 직업 훈련 생 기 직훈생 화공 기계 전기 화공 주로 신입 반면 기계 전기 경력 공무 준비 미리 자격증 전공 지식 학점 등 화공 경우 마찬가지 경력 거의 때문 면접 준비 열 이유 최종 만큼 것 생각 건 거 요 앞 준비 분 준비 무엇 롯데 훈련 기간 다른 회사 때문 이 점 숙지 지원 도중 인원</t>
  </si>
  <si>
    <t xml:space="preserve"> 지원 동기 성장 과정 사회 활동 직무 경험 입사 후 포부</t>
  </si>
  <si>
    <t xml:space="preserve"> 자신 운명 기회 대학교 졸업 첫 직장 즉 취업 시기 세계 기술 가지 미래 지향 독자 기술 개발 제품 해외 시장 개척 통 세계 경쟁력 가지 롯데 케미칼 지원 이 저 취업 목표 정 서로 존중 개인 회사 발전 기업 문화 롯데 케미칼 저 꿈 대지 글 자수 자 태권도 살 때 시작 대학 태권도 학과 진학 대학 운동 무릎 십자 인대 파열 이식 수술 운동 좌절 운동 저 환경 다소 힘둘 수 시기 아버지 도서관 자격증 공부 마음 나깟으 오히려 상황 나 자신 적극 표현 기회 변화 마음가짐 가지 대학 때 학회 학과 경험 교우 인간관계 가지 항상 변화 환경 남 수 자질 저 장점 앞 저 삶 밑바탕 것 글 자수 자 군대 지원 학교 복학 취직 준비 정말 저 이력 취직 한자리 학년 학기 사회 경험 생각 여수 롯데 케미칼 공장 정문 경비 취업 출근 첫날 생각 롯데 케미칼 정문 공장 방문 방문객 가장 처음 접 자리 자리 행동 아버지 롯데 케미칼 이미지 수 생각 아버지 자부심 오점 위해 책임감 가지 일 최선 글 자수 자 입사 후 제 업무 회사 지원 자기계발 위 노력 업무 지장 게으름 피지 미래 장기 대체 가능성 제로 인재 인간관계 또한 알 난 사람 사람 부모님 누가 도리 기본 가지 젊은이 또 하나 목표 누구 신뢰 사람 말 행동 꼭 실천 것 글 자수 자 저 태권도 살 때 부터 살 계속 해왓습니 태권도 목적 단 한가지 예의 예의 사전 의미 사회생활 사람 사이 관계 존경 뜻 표 위해 로써 말투 몸가짐 말투 몸가짐 동안 저 습관 점 롯데 케미칼 재직 중 아버지 지금 신입사원 못 자격증 공부 미술 학원 경영 어머니 노후 자식 위해 나이 임 대학 편입 공부 졸업 모습 항상 변화 미래 대비 끈임 자기계발 부모님 저희 소리 심 몸소 본보기 환경 남 수 자질 저 장점 앞 저 삶 밑바탕 것 점 글 자수 자 롯데 케미칼 정문 근무 시간 틈틈이 자격증 공부 자격증 하나 둘 취득 부와 부 주관 유해 화학물질 및 화학사 대응 전문 인력 양성 프로그램 지원 수 지원 결과 합격 주간 교육 교육 내용 개인 볼 수 이론 수업 현장 견학 및 실습 개정 화학물질 등록 및 평과 관 법률 화학물질 관리 법 외 위험 물 산업 안전 가스 환경 대기 수질 등 분야 수업 이론 수업 한주 교육 내용 시험 주 동안 개인 평가 또 주간 공단 대기업 및 중소기업 교육 저 부터 주간 롯데 케미칼 여수 공장 환경 안전 팀 교육 생 실습 부서 부서 현장 실습 조금 더 롯데 케미칼 대해 알 수 기회 점 글 자수 자 운동선수 단체 생활 일상생활 학과 운동학 특성 나름 선 후배 규율 저 학과 학회 교수 학생 건의 사항 조율 위 시간 양쪽 말 이해 의견 대한 최대한 중간 역할 한번 경험 운동학 특성 시합 이상 운동 날 인지 교수 제안 우리 과 체육대회 때 우승 일주일 휴가 포상 것 의논 교수 승낙 사비 응원 도구 음료 지급 동기 후배 힘 판단 학과 체육대회 우승 학과 전체 단합 결과 휴가 포상 수 점 제 지원 생산 파트 최고 생산 환경 최고 것 그 중요성 직무 생각 경험 토대 명의 롯데 기업 경영인 마인드 가지 생산 지원 전문가 점 글 자수 자 보통 분야 전문가 위 세월 동안 일 그 기업 사원 직접 이익 인재 투자 시간 알 세월 다른 누구 자신 완성 가야 세월 생각 저 제 지원 분야 의 시간 노력 더 일과 시작 출근 모두 퇴근 후 퇴근 투자 것 분명 이내 전문가 타이틀 이외 더 변화 것 생각 저 꿈 목표 분야 전문가 것 것 일 것 전문가 다짐 앞서 상속 것 하나 실천 자신 갈고 시간 시험 점 글 자수 자 자신 운명 수 기회 대학교 졸업 첫 직장 즉 취업 시기 세계 기술 가지 미래 지향 독자 기술 개발 제품 고부 가치 해외 시장 개척 통 세계 경쟁력 가지 귀사 지원 이 제 취업 목표 정 서로 존중 개인 회사 발전 기업 문화 롯데 케미칼 저 꿈 대지 또 저 아버지 재직 가족 회사 글 자수 자 저 태권도 살 때 부터 살 계속 태권도 목적 단 한가지 예의 의 사전 의미 사회생활 사람 사이 관계 존경 뜻 표 위해 로써 말투 몸가짐 말투 몸가짐 동안 저 습관 롯데 케미칼 재직 중 아버지 지금 신입사원 자격증 공부 미술 학원 경영 어머니 노후 자식 위해 나이 임 대학 편입 공부 졸업 모습 항상 변화 미래 대비 끈임 자기계발 부모님 저희 소리 심 몸소 본보기 환경 남 수 자질 저 장점 앞 저 삶 밑바탕 것 글 자수 자 저 군대 지원 학교 복학 취직 준비 정말 저 이력 취직 한자리 학기 사회 경험 생각 여수 롯데 케미칼 공장 정문 경비 취업 출근 첫날 생각 롯데 케미칼 정문 공장 방문 방문객 가장 처음 접 자리 이 자리 내 행동 아버지 롯데 케미칼 이미지 수 생각 아버지 자부심 오점 위해 책임감 가지 일 최선 주말 방문객 시간 여유도 동료 직원 의견 컴퓨터 문서 프로그램 법 대해 최대한 활용 수 이처럼 동료 직원 의견 제시 의사소통 통 회사 발전 방안 모색 구체화 시행 경험 앞 업무 수행 도움 것 글 자수 자 롯데 케미칼 정문 근무 시간 틈틈이 자격증 공부 전공 공부 것 저 자격증 하나 둘 취득 나니 주관 유해 화학물질 및 화학사 대응 전문 인력 양성 프로그램 지원 자격 지원 결과 합격 주간 교육 기회 교육 내용 개인 볼 수 이론 수업 현장 견학 및 실습 교육 생 접 수 특혜 내년 개정 화학물질 등록 및 평가 관 법률 화학물질 관리 법 외 위험 물 산업 안전 고압 가스 환경 대기 수질 등 여러 분야 수업 이론 수업 한주 교육 내용 시험 주 동안 개인 평가 주 교육 생 현장 실습 공단 여개 대기업 및 중소기업 여 명 분산 지원 현장 실습 또한 그동안 교육 평가 성적 순 기업 선택 지원 현재 저 부터 주간 롯데 케미칼 여수 공장 환경 안전 팀 교육 생 실습 부서 부서 현장 실습 환경 대기 수질 안전 등 교육 롯데 케미칼 입사 위해 롯데 케미칼 필요 인재 글 자수 자 입사 후 제 업무 회사 지원 자기계발 위 노력 업무 지장 게으름 피우지 미래 이 장기 대체 가능성 제로 인재 것 인간관계 또한 알 난 사람 기 사람 부모님 누가 도리 기본 가지 젊은이 또 하나 목표 누구 신뢰 사람 말 행동 꼭 실천 것 글 자수 자 자신 운명 수 기회 대학교 졸업 첫 직장 즉 취업 시기 세계 기술 가지 미래 지향 독자 기술 개발 제품 고부 가치 해외 시장 개척 통 세계 경쟁력 가지 귀사 지원 이 제 취업 목표 정 서로 존중 개인 회사 발전 기업 문화 롯데 케미칼 저 꿈 대지 또 저 아버지 재직 가족 회사 글 자수 자 저 태권도 살 때 부터 살 계속 태권도 목적 단 한가지 예의 의 사전 의미 사회생활 사람 사이 관계 존경 뜻 표 위해 로써 말투 몸가짐 말투 몸가짐 동안 저 습관 롯데 케미칼 재직 중 아버지 지금 신입사원 자격증 공부 미술 학원 경영 어머니 노후 자식 위해 나이 임 방송통신 대학 편입 공부 졸업 모습 항상 변화 미래 대비 끈임 자기계발 부모님 저희 소리 심 몸소 본보기 환경 남 수 자질 저 장점 앞 저 삶 밑바탕 것 글 자수 자 저 군대 지원 학교 복학 취직 준비 정말 저 이력 취직 한자리 학기 사회 경험 생각 지역 롯데 케미칼 공장 정문 경비 취업 출근 첫날 생각 롯데 케미칼 정문 공장 방문 방문객 가장 처음 접 자리 이 자리 내 행동 아버지 롯데 케미칼 이미지 수 생각 아버지 자부심 오점 위해 책임감 가지 일 최선 주말 방문객 시간 여유도 동료 직원 의견 컴퓨터 문서 프로그램 법 대해 최대한 활용 수 이처럼 동료 직원 의견 제시 의사소통 통 회사 발전 방안 모색 구체화 시행 경험 앞 업무 수행 도움 것 글 자수 자 롯데 케미칼 정문 근무 시간 틈틈이 자격증 공부 전공 공부 것 저 자격증 하나 둘 취득 나니 부와 부 주관 및 사고 대응 전문 인력 양성 프로그램 지원 자격 지원 결과 합격 주간 교육 기회 교육 내용 개인 볼 수 이론 수업 현장 견학 및 실습 교육 생 접 수 특혜 내년 개정 화학물질 등록 및 평가 관 법률 화학물질 관리 법 외 위험 물 산업 안전 고압 가스 환경 대기 수질 등 여러 분야 수업 이론 수업 한주 교육 내용 시험 주 동안 개인 평가 주 교육 생 현장 실습 공단 여개 대기업 및 중소기업 여 명 분산 지원 현장 실습 또한 그동안 교육 평가 성적 순 기업 선택 지원 현재 저 년 월 일 부터 월 일 주간 롯데 케미칼 공장 환경 안전 팀 교육 생 실습 부서 부서 현장 실습 환경 대기 수질 안전 등 교육 롯데 케미칼 입사 위해 롯데 케미칼 필요 인재 글 자수 자 입사 후 제 업무 회사 지원 자기계발 위 노력 업무 지장 게으름 피우지 미래 이 장기 대체 가능성 제로 인재 것 인간관계 또한 알 난 사람 기 사람 부모님 누가 도리 기본 가지 젊은이 또 하나 목표 누구 신뢰 사람 말 행동 꼭 실천 것 글 자수 자</t>
  </si>
  <si>
    <t>890</t>
  </si>
  <si>
    <t>Q1. 지원동기를 구체적으로 서술 (500자)Q2. 성장과정을 구체적으로 서술 (800자)Q3. 사회경험 : 학업 이외에 관심과 열정을 가지고 했던 다양한 경험 중 가장 기억에 남는 것을 구체적으로 기술 (800자)Q4. 직무경험 : 희망직무 준비과정과 희망 직무에 대한 본인의 강점과 약점을 기술 (실패 또는 성공 사례 중심으로 기술) (800자)Q5. 입사 후 포부 : 입사 후 10년 동안의 회사생활 시나리오와 그것을 추구하는 이유를 기술 (500자)</t>
  </si>
  <si>
    <t xml:space="preserve"> 
유통업에 관한 관심으로 업무를 직접 배우고자 인턴에 도전했고, 현장에서 고객과 소통하면서 영업관리인으로서의 기초를 닦았습니다. 젊은 층과 1인 가구의 선택을 받으며 지역별 이벤트와 문화 행사 확대 등으로 성장하는 롯데백화점이라는 플랫폼에 관심을 갖게 되었고, 고객에게 No.1 가치를 전달하는 롯데백화점의 비전을 함께 이루겠다 결심했습니다._x000D_저는 전공공부와 거리에서 고객들과 만나면서 고객의 마음을 읽는 눈을 키웠고, 관리자의 마인드를 갖추고자 공부했습니다. 고객과의 접점인 매장에서 여러 이해관계자와 소통, 공감하면서 고객의 내일을 변화시키는 롯데백화점만의 프리미엄 서비스를 고민하고 관리해나가겠습니다.아쉬운점 1 글자수 339자595Byte
공동의 목표 달성을 위한 커뮤니케이션 역량의 가치를 배우며 성장해왔습니다. 1년간 대학 내 동아리 회장으로서 크고 작은 행사들을 성공적으로 개최해야 한다는 목표를 갖고 고민한 경험이 있습니다. 하지만 강요만으로는 제 생각만큼 회원들의 열정적인 참여를 끌어내기 어려웠습니다. 20명대였던 동아리 참석 인원이 3달 사이 10명 이하로 감소하기 시작했습니다. 저는 회원들을 동기부여 하기 위해 다음과 같은 소통 중심 전략을 선택했습니다._x000D_ 첫째, 회원들과 가까워지기 위해 매주 모임 시작 전 카페에서 일상을 공유했습니다. _x000D_둘째, 회의를 통해 각자의 특성과 역량에 맞는 업무를 나누는 데 시간을 할애했습니다. 소수의 의견까지 반영했기 때문에 회원 모두가 직접 만들어 가는 것이라는 책임감을 부여할 수 있었습니다. _x000D_결국, 자발적인 회원들의 열정을 모아 일 년간의 행사를 성공적으로 마무리할 수 있게 되었고, 회원이 30명 이상으로 초기보다 50% 이상 증가하는 결과를 얻었습니다.아쉬운점 1 글자수 493자842Byte
슈퍼에서 근무하며 채소를 찾는 고객들을 대상으로 매출 목표를 초과 달성한 경험이 있습니다. 저는 쉽고 재미있는 고객 편리 서비스로 성과를 내기 위해 새로운 방안을 고안했습니다. 먼저 한 달간 고객의 표정부터 패턴 등을 관찰하고 설문을 통해 요구 사항들을 적극 반영하고자 노력했습니다. 다양한 종류의 채소를 고르는 것이 어렵다는 고객의 의견에 주목했습니다. 따라서 채소를 매장 내 눈에 잘 보이는 곳에 재진열하고, 각 고객의 니즈에 맞는 채소들을 추천하여 영양성분 정보와 응용 레시피까지 제공하는 서비스를 제공했습니다._x000D_ 이후 고객들로부터 쇼핑하기 편리하고 재미있어졌다는 피드백을 받으며 고객 관점에서 고민하는 것의 중요성을 깨달았고 그 어느 때보다 성취감을 느꼈습니다. 적극적으로 고객의 니즈를 파악하고 이를 실현하기 위해 노력하는 롯데백화점의 영업관리인이 되겠습니다.아쉬운점 1 글자수 432자755Byte
전공 이론을 배우며 고객에게 어떠한 방식으로 상품을 판매했을 때 효과적으로 매출로 이어질 수 있을지를 제대로 고민할 수 있는 역량을 갖추고 있습니다. 또한, 배우려는 자세와 귀 기울이는 성격을 저만의 강점으로 꼽고 싶습니다._x000D_슈퍼에서 매장관리자로서의 기초를 쌓을 때 먼저 실력을 갖추기 위하여 사내 시스템의 전반적인 사용법을 빠르게 익혔고 고객들의 요구에 빠르게 답하기 위해 매장과 상품을 익혔습니다. 이와 더불어 진심 역시 갖추고자 노력했습니다. 고객 그리고 사원분들과 따뜻한 인사와 대화를 통해 진심으로 소통하며 불편사항을 매니저님께 보고하여 소통 능력과 관리 능력을 칭찬받았습니다. 아쉬운점 1  슈퍼에서 매출이 월등히 좋은 매대를 두고 각자의 상품을 진열하기 위해 사원분들의 항의가 잦아지고 오해가 발생했습니다. 처음 맞는 상황에 경험이 부족했던 약점이 있었습니다. 저는 신속하게 회의 자리를 마련하였습니다. 본사의 지침에 대해 허심탄회하게 이야기를 나누며 오해를 풀고, 고른 진열이 가능하도록 건의하겠다는 결론을 도출한 뒤에야 사원분들은 화해하게 되었습니다._x000D_ 동료나 협력사원, 고객들과 다양한 관점을 바탕으로 의견 차이가 발생할 수 있습니다. 그럴 때마다 서로의 의견을 먼저 듣고 효과적으로 대립 상황을 해결할 수 있음을 배웠습니다. 서로의 입장에서 왜 그러한 주장을 하게 됐는지 공감하며 앞으로 맞이하게 될 이해관계자들과의 의견 차이, 소통 문제 등 다양한 상황을 지혜롭게 해결하겠습니다.아쉬운점 2 글자수 727자1,264Byte
롯데백화점의 매달 매출 목표를 초과 달성하는 영업관리인이 되겠습니다. 저는 인간에 관한 관심과 노력을 적용해 마음을 움직이는 영업을 하겠다는 의지가 있습니다. 대외활동과 인턴을 통해 고객과 소통하기 위해 발로 뛰는 노력과 끊임없는 분석의 중요성을 체감했습니다. 경험을 통해 배운 책임감과 꾸준함을 통해 국내 고객뿐만 아니라 해외 고객이 니즈를 충족시키고 싶습니다. _x000D_ 롯데백화점은 특히 현장 경험이 중요하다고 생각합니다. 입사 초기부터 현장 경험에 집중하며 영업 채널을 방문하는 고객뿐만 아니라 주변 동료들에게 먼저 인정받는 영업관리인이 되는 것이 저의 목표입니다. 낮은 가격이나 좋은 품질보다 중요한 것이 진정성과 감동이라고 생각합니다. 고객 경험이라는 가치를 위해 현장에서 사원과 고객의 소리를 듣고 그 과정에서 먼저 상대방의 꿈에 관심을 갖고 이를 실현하는 롯데백화점의 영업관리인이 되겠습니다.  아쉬운점 1 글자수 447자785Byte
 _x000D_
[ 좋은 인상을 판매하는 롯데백화점! ]_x000D_호주에 같이 여행 갔던 친구와 추억을 회상하던 중이었습니다. 같은 곳으로 가서 같은 경험을 했음에도 저희 둘의 생각은 상반되어있었습니다. 왜 그런지 곰곰이 생각해보았습니다._x000D_ 그는 저보다 먼저 한국으로 귀국했는데, 귀국 전까지 그가 본 호주의 모습은 노숙자가 즐비하고 쓰레기들이 넘치는 거리였습니다. 자연스레 그는 호주에 대한 부정적인 이미지만 가진 채 귀국했습니다. _x000D_ 하지만 저는 귀국하기 전 호주의 산불을 경험했고, 복구 과정에서 서로 협력하고 위로하는 호주 시민들을 보았습니다. 그러한 모습을 보고 귀국한 저에게 호주는 정말 긍정적이고 애틋한 나라였습니다._x000D_ 마지막의 그러한 사건을 하나 경험한 것으로 다가오는 이미지가 확 변할 수 있음을 깨달았습니다. 이처럼 인상이 사람에게 주는 영향이 큼을 깨닫고, 그렇게 중요한 일을 업으로 하고 싶어 롯데 백화점에 지원하게 되었습니다.                                            글자수 468자803Byte
_x000D_
[ 타인과 함께하는 과정에서 즐거움을 찾자! ]_x000D_저는 개인적인 성향이 있는 인간이었습니다. 엇나간 동생 때문에 부모님의 기대는 저에게만 향했고, 그 기대를 충족하기 위해 나만 보고 달렸습니다. 하지만 한미연합훈련을 통해 저의 가치관이 변하는 것을 경험했습니다. _x000D_ 1) 협력의 즐거움을 깨닫게 해준 한미연합훈련_x000D_2012년 2월 한미연합훈련에 참가했습니다. 한반도의 안보라는 하나의 목표를 정함으로써 다른 문화를 가진 수십만의 군인들은 정진할 수 있었습니다. _x000D_ 작전이 성공적으로 끝났을 때, 단순히 저 혼자만의 성취감이 아니라 협동을 통해 얻어낸 모두의 만족감을 절실히 느꼈습니다._x000D_ 2) 협력은 어떻게 하는 것일까?_x000D_협력할 기회를 찾기 위해 팀 프로젝트가 있는 수업을 신청했습니다. 하지만 이전까지 모든 것을 혼자 했던 터라, 같이 하는 것에 적응하기가 쉽지 않았습니다. _x000D_ 어떻게 하면 협력을 잘할 수 있는지 알고 싶었습니다. 그래서 소위 ‘팀 프로젝트의 왕’이라고 불리는 동생을 관찰했습니다. _x000D_ 그는 일을 단순히 본인이 혼자 하는 것이 아니라, 팀원들에게 구체적인 목표를 심어주고 역할을 배분했습니다. 이후 팀 프로젝트에서 적절한 권한 위임을 통해 협력을 이뤄낼 수 있었습니다._x000D_ 3) 배운 점_x000D_가장 크게 배운 점은 바로 집단지성의 힘이었습니다. 같이 머리를 싸매고 일을 진행하는 과정에서 혼자서는 절대 생각할 수 없는 아이디어가 나왔고, 그 아이디어는 저의 선입견을 깨는 원동력이 되었습니다. _x000D_ 좋은 결과를 얻었을 때 팀 전체가 기뻐하던 표정을 보고, 앞으로도 여러 사람과 하나의 목표를 향해 뛰어가는 삶을 살기를 희망하고 있습니다.                                            글자수 826자1,396Byte
_x000D_
[ 사소한 행동이 타인의 성격을 바꾸다! ]_x000D_대학생을 타겟으로 카풀 서비스를 제안했습니다. 시장 조사를 위해 자정 이후 대학가를 돌아다니며 유동 인구를 조사했고, 적정 요금을 책정하기 위해 대학생을 대상으로 설문조사를 했습니다. _x000D_ 그 과정에서 처음 보는 사람에게 다가가는 것을 꺼리는 팀원이 있었습니다. 다 같이하는 행동임에도, 못하겠다는 팀원 때문에 팀 내 말다툼까지 생겼습니다. _x000D_ 1) 타인의 포용 - 적극적인 성격이 당연한 줄 알았습니다. 저희 팀은 먼저 다양한 성격을 사진 사람이 있다는 것을 인정해야 했습니다. 자신이 힘듦을 감수하더라도 친구가 못하는 일까지 도맡아서 하려고 노력했습니다._x000D_ 2) 어떻게 하면 남에게 다가갈 수 있을까? - 낯을 많이 가리는 그 친구는 처음 보는 사람의 얼굴을 잘 쳐다보지 못했습니다. _x000D_ 그래서 저는 인형 탈을 사서 그것을 사용하라 권했습니다. 자신의 얼굴이 보이지 않는다는 것에 안심된 친구는 점차 여러 사람에게 말을 걸 수 있었고, 점점 자신감이 붙었습니다. 나중에는 탈 없이도 사람에게 다가가 질문을 할 수 있게 되었고 좀 더 적극적인 사람이 될 수 있었습니다. _x000D_ 모두의 노력은 좋은 결과를 맺었습니다. 심지어 교수님께서 교외 공모전에 출품할 수 있는 추천서까지 받았습니다. 하지만 추천서보다 더 값진 경험을 얻을 수 있었습니다. _x000D_ 그것은 사소하다고 생각할 수 있는 하나의 행동이 다른 사람의 성격을 바꿀 수 있다는 경험이었습니다. 그 이후 다른 사람과 만날 때마다 그 사람의 불편함과 원하는 것을 생각해보는 노력을 해왔습니다.                                            글자수 787자1,331Byte
_x000D_
[ 사람에게 신뢰를 얻는 법을 깨닫다! ]_x000D_학창시절 창업 아이디어를 내보는 프로젝트 중 교수님께 창업 권유를 받아 소규모 창업을 시도했습니다. 학생들에게 제공되는 프린트 유인물을 모아 학교 밖 프린트 업체에 낮은 비용으로 외주를 주는 일이었습니다. _x000D_ 하지만 초기자본금도 적었을 뿐만 아니라, 학생이라는 한계 때문에 업체들의 신뢰를 얻기 어려웠습니다. 어떻게 하면 업체들의 신뢰를 얻을 수 있을지 생각했고, 다음의 두 가지 방법을 통해 일을 진행할 수 있었습니다._x000D_ 1) 비전을 구체적으로 설명해라! - 우리 사업의 비전을 구체적으로 설명했습니다. 현재 하나의 단과대 물량밖에 없지만, 사업이 커지면 학교 내의 모든 단과대의 프린팅 시장을 점유할 수 있음을 설명했습니다. _x000D_ 더 나아가 다른 학교의 물량까지도 섭렵하겠다는 포부를 보였습니다. 계획을 촘촘하게 짜서 사장님 앞에서 프레젠테이션했습니다._x000D_ 2) 절실함을 보여라! - 초기 자본금은 적지만, 학생의 열정으로 일감을 더 찾아올 수 있다고 말씀드렸습니다. 이 과정에서 일주일 내내 사장님을 찾아가 음료수를 드리고 프린팅 시장에 대해 여쭙는 등 긍정적인 관계 형성을 위해 노력했습니다. _x000D_ 여러 매장에서 다양한 사람들을 만나는 영업관리 직무에서 원활한 의사소통은 정말 중요하다고 생각합니다. _x000D_ 저는 원만한 의사소통이 진행되기 위해서는 두터운 신뢰가 전제되어야 함을 깨달았고, 위의 경험을 통해 어떻게 신뢰를 얻을 수 있는지 알고 있습니다. 이 때문에 저의 직무 관련 경험이 영업관리 직무의 일을 진행하는 데 도움이 된다고 생각합니다.                                            글자수 790자1,346Byte
_x000D_
[ 고급진 신입사원이 되겠습니다. ]_x000D_어렸을 때 처음 가본 백화점은 정말로 웅장했습니다. 화려한 조명과 내부 실내장식, 그리고 설렘까지 섞이어, 백화점은 저에게 고급이라는 이미지로 다가왔고 현재도 그렇습니다. _x000D_ 그러한 백화점의 고급 이미지를 흡수한 신입사원이 되고 싶습니다. 고급 이미지라 해서 다가가기 힘든 것이 아닌, 매장 직원들을 이해하면서 동시에 그들의 선망이 될 수 있는 리더십있는 관리자가 되겠습니다._x000D_ 입사 후 시간이 지나 판매계획을 직접 할 수 있게 된다면 한국문화를 체험함으로써 백화점의 매출을 올릴 수 있는 판매 계획을 짜고 싶습니다. 단순히 품목을 할인하는 것뿐만 아니라 그 브랜드의 제품을 체험할 기회를 많이 연다면 소비자에게 이미지가 더 잘 각인될 것입니다. _x000D_ 이를 통해 롯데백화점이 다른 백화점들과 차별화되는 데에 일조하겠습니다. 더 나아가 좋은 상품 덕분에 다시금 한국을 방문하게 되는 외국인이 많아지는 긍정적인 순환고리를 만드는 데에 교두보 역할을 하겠습니다.                                            글자수 506자869Byte
</t>
  </si>
  <si>
    <t>창의적으로 문제를 해결한 경험에 대해서 말씀해주세요.모임 등에서 갈등이 생겼을 때 어떻게 해결했는지 말씀해주세요.롯데백화점에 대해서 아는 것을 설명하고 지원자는 면접 전형에 오기까지 무엇을 준비했는지 말씀해주세요.롯데백화점에 지원한 이유는?MD 직무가 갖춰야 할 역량은 무엇인가?롯데백화점에 방문해 본 경험이 있는가</t>
  </si>
  <si>
    <t>11월 13일 오전 08:30 빅마켓 영등포점 6층 롯데 리테일 아카데미에서 진행하였습니다.임원면접: 면접관 3명: 지원자 5명-역량면접: 면접관 2명: 지원자 1명-토론면접: 면접관 3명 : 지원자 6명임원 면접, 역량면접, 토론면접, 그리고 영어면접으로 구성되었습니다.영어면접은 원어민과 진행되고 크게 변별력은 없다고 말씀해 주셨습니다. 임원면접은 약 30-40분동안 자기소개서 위주로 진행되고 역량면접은 40분간 자기소개서 기반 꼬리질문이 이어집니다. 토론면접은 약 40분간 조원끼리 합의점을 이끌어내는 식이었습니다.면접관분들은 가끔 고개를 끄덕이시거나 눈을 뚫어지게 쳐다보면서 내용보단 태도나 가치관을 파악하려는 것처럼 보였습니다. 그런 태도에는 신경쓰지 않고 본인의 이야기를 자신감 있게 하는 것이 중요하다고 생각합니다.면접분위기는 매우 편안하고 불편하지 않게 진행되었습니다. 롯데의 경우 여성 지원자도 많고 여성 면접관분들도 타 기업에 비해 많은 편이었습니다. 따라서 분위기가 매우 딱딱하지는 않고 많이 웃어주시려고 노력하시는게 느껴져서 좋았습니다.면접 후 아쉬웠던 점은 너무 오랜 시간 진행되다보니 면접에 온전히 집중하기가 어려웠다는 점입니다. 반나절 이상 진행되고 심한 조는 밤늦게 끝난다고 알고 있습니다. 그렇기 때문에 시간이 지날수록 집중력이 흐려지는 것을 막기 위해 비타민이나 초콜렛을 챙겨가시는 것이 어떨까 싶습니다.롯데 면접은 하루에 모든 것이 해결된다는 측면에서 장점이 많다고 생각합니다. 그만큼 철저하게 준비하는 것이 중요하겠죠.2017년 11월 13일 (월) 빅마켓 영등포점 6층에 위치한 롯데 리테일 아카데미에서 오전 8시 30분 부터 진행되었습니다.역량면접은 면접관 2명, 지원자 1명 / PT면접은 면접관 2명, 지원자 1명 / 영어면접은 면접관 2명, 지원자 4명 / 임원면접은 면접관 2명, 지원자 3명 이었습니다.다대일 또는 다대다 유형으로 진행되었습니다.역량의 경우 지원자 혼자 들어가서 40~50분 간 끊임없이 자기소개를 기반으로 질문을 받게 됩니다. 꼬리의 꼬리를 무는 질문으로 절대로 거짓말을 해서는 안되며 만약 거짓말을 하시더라도 다 걸리게 되어있는 면접입니다. 솔직하게 있는 그대로 답변하시는 것이 중요합니다. PT 면접의 경우 전공 관련, 그리고 해당 직무와 관련된 주제로 이루어져있으며 10분 간 진행된다고 안내를 받았으나 15~20분 정도 진행되었습니다. 영어 면접의 경우 프리토킹으로 진행되었는데 경영일반 직무는 지문을 주고 의견을 제시하는 등 그때그때 다른 것 같습니다. 임원면접의 경우 크게 5가지 정도의 질문을 하신 것으로 기억합니다.롯데그룹 면접의 경우 원데이 면접으로 하루에 모든 면접이 진행되는 것이 특징입니다. 또한, 면접 진행요원 뿐만 아니라 면접관분들 모두 굉장히 친절하신 것이 인상 깊었습니다. 항상 웃으면서 이야기에 귀기울여주시고 따뜻한 말들로 지원자들을 진정으로 배려하는 모습이 보여 굉장히 인상 깊었던 면접이었습니다. 이야기 내내 항상 웃으면서 경청해주셨습니다.분위기 자체가 굉장히 편안했습니다. 또한, 면접관분들 모두 웃으면서 이야기를 잘 들어주시기 때문에 보다 편안한 마음으로 면접에 임할 수 있는 것 같습니다. 진행을 도와주시는 분들 또한 따뜻한 말들로 지원자들을 진정으로 배려해주시는 모습을 보고 정말 좋은 회사라는 생각이 들었습니다. 압박 면접은 전혀 없으며 심지어 임원면접의 경우도 굉장히 친절하고 편안하게 지원자들을 대해주셨습니다.보다 깊이 있게 생각하고 답변하지 못했던 점이 아쉽습니다. 또한, 공부했던 많은 내용들을 짧게 많이 녹일 수 있는 연습이 부족해 제가 보여드릴 수 있는 지식들의 일부만을 전달해드린 것 같아 아쉬운 점이 많았습니다. PT 면접의 시간이 짧은 편인지라 다양한 전공지식을 보여드리기에 시간이 부족했던 점도 아쉬운 점 중에 하나인 것 같습니다.롯데의 경우 원데이 면접으로 하루에 모든 면접이 이루어지기 때문에 체력적인 면도 중요한 것 같습니다. 이번 하반기의 경우 처음으로 인적성 시험과 면접 전형이 분리되어 시행됐는데 그럼에도 불구하고 오전 8시 30분에 시작해서 보통 오후 4시 30분~5시 경에 면접이 종료되었습니다. 체력 관리를 잘 해두시는 것도 중요한 것 같습니다. 또한, 역량 면접의 경우 40~50분 동안 지원자 혼자 들어가서 자신의 경험에 대해 끊임없이 질문을 받기 때문에 본인에 대한 공부를 철저히 하시는 것이 당황하지 않고 답변을 할 수 있는 원동력이 될 것이라고 생각됩니다. 또한, 거짓말은 절대 안됩니다. 작은 경험이더라도 그 경험 속에서 배운점, 느낀점을 찾고 그걸 통해서 내가 회사에 무엇을 기여할 수 있는지를 어필한다면 좋은 결과가 있을 것이라고 생각됩니다.</t>
  </si>
  <si>
    <t xml:space="preserve"> 창의 문제 해결 경험 대해 말씀 모임 등 갈등 때 해결 말씀 롯데 백화점 대해 것 설명 지원 면접 전형 오기 무엇 준비 말씀 롯데 백화점 지원 이유 직무 역량 무엇 롯데 백화점 방문 경험</t>
  </si>
  <si>
    <t xml:space="preserve"> 오전 빅 마켓 영등포 점 층 롯데 리테일 아카데미 진행 임원 면접 면접 관 명 지원 명 역량 면접 면접 관 명 지원 명 토론 면접 면접 관 명 지원 명 임원 면접 역량 면접 토론 면접 영어 면접 구성 영어 면접 원어민 진행 크게 변별 말씀 임원 면접 약 자기 소개 위주 진행 역량 면접 자기 소개 기반 꼬리 질문 토론 면접 약 끼리 합의 점 면접 관 가끔 고개 눈 내용 태도 가치관 파악 것 태도 신경 본인 이야기 자신감 것 생각 면접 분위기 매우 진행 롯데 경우 여성 지원 자도 여성 면접 관 타 기업 따라서 분위기 매우 노력 면접 후 점 시간 진행 면접 집중 점 반나절 이상 진행 조 알 때문 시간 집중 것 위해 비타민 초콜렛 것 롯데 면접 하루 모든 것 해결 측면 장점 생각 준비 것 월 빅 마켓 영등포 점 층 위치 롯데 리테일 아카데미 오전 부터 진행 역량 면접 면접 관 명 지원 명 면접 면접 관 명 지원 명 영어 면접 면접 관 명 지원 명 임원 면접 면접 관 명 지원 명 다대 일 다대 유형 진행 역량 경우 지원 혼자 간 자기 소개 기반 질문 꼬리 꼬리 질문 절대로 거짓말 만약 거짓말 면접 그대로 답변 것 면접 경우 전공 관련 해당 직무 관련 주제 간 진행 안내 정도 진행 영어 면접 경우 프리 토킹 진행 경영 일반 직무 지문 의견 제시 등 그때 그때 다른 것 임원 면접 경우 크게 가지 정도 질문 것 기억 롯데 그룹 면접 경우 원데이 면접 하루 모든 면접 진행 것 특징 또한 면접 진행 요원 뿐 면접 관 모두 것 인상 항상 이야기 여주시 말 원자 진정 배려 모습 인상 면접 이야기 내내 항상 경청 분위기 자체 또한 면접 관 모두 이야기 때문 마음 면접 임 수 것 진행 또한 말 원자 진정 배려 모습 보고 정말 회사 생각 압박 면접 전혀 심지어 임원 면접 경우 원자 대해 깊이 생각 답변 점 또한 공부 내용 수 연습 제 드릴 수 지식 일부 전달 것 점 면접 시간 편 인지 공지 시간 점도 점 중 하나 것 롯데 경우 원데이 면접 하루 모든 면접 때문 체력 면도 것 이번 하반기 경우 처음 인적 시험 면접 전형 분리 시행 불구 오전 시작 보통 오후 경 면접 종료 체력 관리 해 두시 것 것 또한 역량 면접 경우 동안 지원 혼자 자신 경험 대해 질문 때문 본인 대한 공부 것 당황 답변 수 원동력 것 생각 또한 거짓말 절대 경험 더라도 그 경험 속 점 점 통해 내 회사 무엇 기여 수 어필 결과 것 생각</t>
  </si>
  <si>
    <t xml:space="preserve"> 지원동 구체 서술 자 성장 과정 구체 서술 자 사회 경험 학업 이외 관심 열정 가지 경험 중 가장 기억 것 구체 기술 자 직무 경험 희망 직무 준비 과정 희망 직무 대한 본인 강점 약점 기술 실패 성공 사례 중심 기술 자 입사 후 포부 입사 후 동안 회사 생활 시나리오 그것 추구 이유 기술 자</t>
  </si>
  <si>
    <t xml:space="preserve"> 유통업 관 관심 업무 직접 인턴 도전 현장 고객 소통 영업 관리인 기초 층 인 가구 선택 지역별 이벤트 문화 행사 확대 등 롯데 백화점 플랫폼 관심 고객 가치 전달 롯데 백화점 결심 저 부와 거리 고객 고객 마음 눈 관리자 마인드 공부 고객 접점 매장 여러 이해관계자 소통 공감 고객 내일 변화 롯데 백화점 프리미엄 서비스 고민 관리 점 글 자수 자 공동 목표 달성 위 커뮤니케이션 역량 가치 성장 대학 내 동아리 회장 행사 성공 개최 목표 고민 경험 강요 제 생각 회원 열정 참여 명대 동아리 참석 인원 달 사이 명 이하 감소 시작 저 회원 동기부여 위해 다음 소통 중심 전략 선택 첫째 회원 위해 모임 시작 전 카페 일상 공유 둘째 회의 통해 각자 특성 역량 업무 데 시간 할애 소수 의견 반영 때문 회원 모두 직접 것 책임감 부여 수 자발 회원 열정 일 년 행사 성공 마무리 수 회원 명 이상 초기 이상 증가 결과 점 글 자수 자 슈퍼 근무 채소 고객 대상 매출 목표 초과 달성 경험 저 고객 편리 서비스 성과 내기 위해 방안 고안 먼저 달 고객 표정 패턴 등 관찰 설문 통해 요구 사항 적극 반영 노력 종류 채소 것 고객 의견 주목 따라서 채소 매장 내 눈 곳 재 진열 각 고객 니즈 채소 추천 영양성분 정보 응용 레시피 제공 서비스 제공 이후 고객 로부터 쇼핑 피드백 고객 관점 고민 것 중요성 깨 그 때 성취 감 적극 고객 를 파악 실현 위해 노력 롯데 백화점 영업 관리인 점 글 자수 자 전공 이론 고객 방식 상품 판매 때 효과 매출 수 제대로 고민 수 역량 또한 자세 귀 성격 저 강점 꼽 슈퍼 매장 관리자 로서 기초 때 먼저 실력 위 사내 시스템 전반 용법 고객 요구 답 위해 매장 상품 이 진심 역시 노력 고객 사원 인사 대화 통해 진심 소통 불편 사항 매니저 보고 소통 능력 관리 능력 칭찬 점 슈퍼 매출 매 각자 상품 진열 위해 사원 항의 오해 발생 처음 상황 경험 약점 저 회의 자리 마련 본사 지침 대해 허심 탄회 이야기 오해 풀 진열 건의 결론 도출 뒤 사원 화해 동료 협력 사원 고객 관점 바탕 의견 차이 발생 수 때 서로 의견 먼저 효과 대립 상황 해결 수 음 서로 입장 왜 주장 공감 앞 맞이 이해관계자 의견 차이 소통 문제 등 상황 지혜롭 해결 점 글 자수 자 롯데 백화점 매달 매출 목표 초과 달성 영업 관리인 저 인간 관 관심 노력 적용 마음 영업 의지 대외 활동 인턴 통해 고객 소통 위해 발 노력 분석 중요성 체감 경험 통해 책임감 통해 국내 고객 해외 고객 를 충족 롯데 백화점 현장 경험 생각 입사 초기 현장 경험 집중 영업 채널 방문 고객 주변 동료 먼저 영업 관리인 것 저 목표 가격 품질 것 진정 성과 감동 생각 고객 경험 가치 위해 현장 사원 고객 소리 그 과정 먼저 상대방 꿈 관심 실현 롯데 백화점 영업 관리인 점 글 자수 자 인상 판매 롯데 백화점 호주 여행 친구 추억 회상 중 곳 경험 저희 둘 생각 상반 왜 생각 그 저 먼저 한국 귀국 귀국 전 그 호주 모습 노숙자 쓰레기 거리 그 호주 대한 부정 이미지 채 귀국 저 귀국 전 호주 산불 경험 복구 과정 서로 협력 위로 호주 시민 모습 보고 귀국 저 호주 정말 긍정 마지막 사건 하나 경험 것 이미지 확 수 음 깨 이처럼 인상 사람 영향 일 업 롯데 백화점 지원 글 자수 자 타인 과정 즐거움 저 개인 성향 인간 동생 때문 부모님 저 향 그 기대 충족 위해 나 보고 한미 연합 훈련 통해 저 가치관 것 경험 협력 즐거움 한미 연합 훈련 한미 연합 훈련 참가 한반도 안보 하나 목표 정함 다른 문화 수십 군인 정진 수 작전 성공 때 저 혼자 성취 감 협동 통해 모두 만족감 절실 협력 것 협력 기회 찾기 위해 팀 프로젝트 수업 신청 이전 모든 것 혼자 터 것 협력 수 알 소위 팀 프로젝트 왕 동생 관찰 그 일 본인 혼자 것 팀원 구체 목표 역할 배분 이후 팀 프로젝트 권한 위임 통해 협력 낼 수 점 가장 크게 점 바로 집단지성 힘 머리 일 진행 과정 혼자 절대 생각 수 아이디어 그 아이디어 저 선입견 원동력 결과 때 팀 전체 표정 보고 앞 여러 사람과 하나 목표 향 삶 살기 희망 글 자수 자 행동 타인 성격 대학생 타겟 카풀 서비스 제안 시장 조사 위해 자정 이후 대학가 유동 인구 조사 적정 요금 책정 위해 대학생 대상 설문조사 그 과정 처음 사람 것 팀 행동 임 팀 때문 팀 내 말다툼 타인 포용 적극 성격 줄 저희 팀 먼저 성격 사진 사람 것 인정 자신 감수 친구 일 도 노력 남 수 낯 그 친구 처음 사람 얼굴 저 인형 탈 사서 그것 사용 하라 자신 얼굴 보이지 것 안심 친구 점차 여러 사람 말 걸 수 점점 자신감 나중 탈 사람 질문 수 좀 더 적극 사람 수 모두 노력 결과 심지어 교수 교외 공모전 출품 수 추천 추천 더 경험 수 그것 생각 수 하나 행동 다른 사람 성격 수 경험 그 이후 다른 사람과 만날 때 그 사람 것 생각 노력 글 자수 자 사람 신뢰 법 학창시절 창업 아이디어 보 프로젝트 중 교수 창업 권유 소규모 창업 시도 학생 제공 프린트 유인물 학교 밖 프린트 업체 비용 외주 일 초기 자본금 뿐 학생 한계 때문 업체 신뢰 업체 신뢰 수 생각 다음 두 가지 방법 통해 일 진행 수 구체 설명 우리 사업 구체 설명 현재 하나 과대 물량 사업 학교 내의 모든 과대 프린팅 시장 점유 수 음 설명 더 다른 학교 물량 섭렵 포부 계획 촘촘하 사장 앞 프레 젠 테이 션 절실 함 초기 자본금 적지 학생 열정 일감 더 수 이 과정 일주일 내내 사장 음료수 프린팅 시장 대해 등 긍정 관계 형성 위해 노력 여러 매장 사람 영업 관리 직무 의사소통 정말 생각 저 의사소통 진행 위 신뢰 전제 함 깨 위 경험 통해 신뢰 수 알 이 때문 저 직무 관련 경험 영업 관리 직무 일 진행 데 도움 생각 글 자수 자 고급 진 신입사원 때 처음 백화점 웅장 조명 내부 실내장식 백화점 저 고급 이미지 현재 백화점 고급 이미지 흡수 신입사원 고급 이미지 것 매장 직원 이해 동시 그 선망 수 리더십 관리자 입사 후 시간 지나 판매 계획 직접 수 국문 체험 함 백화점 매출 수 판매 계획 품목 할인 것 그 브랜드 제품 체험 기회 연다 소비자 이미지 더 각인 것 통해 롯데 백화점 다른 백화점 차별 데 일조 더 상품 덕분 다시금 한국 방문 외국인 긍정 순환 고리 데 교두보 역할 글 자수 자</t>
  </si>
  <si>
    <t xml:space="preserve">Q1. 지원동기Q2. 외부 활동Q3. 입사 후 포부 </t>
  </si>
  <si>
    <t xml:space="preserve"> 
L.POINT 공모전에 참여하면서 롯데에 관심을 갖게 되었습니다. 롯데는 이러한 공모전을 지속적으로 주최하며 고객을 분석해왔고 이를 통해 고객에게 더 나은 가치를 제공하기 위해 노력해왔습니다. 이러한 모습을 보며 롯데는 ‘고객의 사랑과 신뢰를 받고 인류의 삶에 기여’ 한다는 미션을 몸소 실천하고 있다고 생각했고 이 모습이 감명 깊었습니다. 이를 통해 가장 관심 있었던 IT효율화를 수행하는 롯데정보통신에 지원했고 이 안에서 롯데의 미션을 함께 달성하고 싶습니다. 아쉬운점 1  특히 산업공학을 전공하며 쌓은 SCM에 대한 지식과 소프트웨어 연계전공을 통해 쌓은 데이터 분석 경험을 통해 IT영업 직무를 완벽히 수행해내고 싶습니다. 데이터 수집 및 분석을 통해 고객의 요구사항을 명확히 파악할 수 있을 것이라 생각합니다. 또한 구매, 납품, 재고를 효율적으로 관리하여 고객의 요구사항을 제 때 만족시키며 신뢰를 확보할 수 있다고 생각합니다. 이를 통해 고객의 사랑을 확보할 수 있도록 기여하겠습니다.아쉬운점 2 글자수 502자857Byte
_x000D_
"끈기 있게 노력하는 자세"_x000D_ 중학교 시절 좋은 성적을 거두어 자사고에 진학했습니다. 그러나 입학과 동시에 쟁쟁한 친구들 사이에서 성적이 급격히 하락했고 처음 받아보는 하위 등수에 큰 좌절감을 맛봤습니다. 이 상태에서 좌절하고만 있을 수는 없다고 판단해 성적우수 장학금을 받는 것을 목표로 삼고 꾸준히 노력했습니다. 체력을 키우기 위해 아침마다 운동장을 돌았고 제일 먼저 교실에 도착해 공부했습니다. 의욕이 떨어질 때면 좌절감과 목표를 다시 상기시키며 끈기 있게 노력했습니다. 그 결과 학교에서 성적이 가장 크게 향상되며 성적 우수장학금을 두 차례 받을 수 있었습니다. 이를 통해 끈기 있게 노력하는 자세는 원하는 목표를 달성할 수 있게 해준다는 교훈을 얻었고 현재까지도 이러한 자세를 실천하며 자신을 발전시키고 있습니다. 아쉬운점 1  사례로 안전한 방을 중개하는 GUI프로그램을 완성했던 경험이 있습니다. Python을 사용해본 경험이 없었기 때문에 Database와 Python을 연동하는 부분과 GUI를 다루는 부분에서 어려움이 있었습니다. 이를 해결하기 위해 기초부터 다지며 노력했습니다. 먼저 다양한 알고리즘을 작성해보았고 GUI로 직접 계산기를 만들어보며 기반을 다졌습니다. 이후에는 전공서적을 찾아보고 교수님께 여쭤보며 오류 해결방안을 찾았습니다. 이를 통해, Database와 Python을 연동하는데 성공할 수 있었고 GUI로 방을 중개하는 화면을 구현할 수 있었습니다. 그 결과 완성한 프로그램의 사용 의사 여부에 대한 설문조사에서 90% 이상의 사람들이 사용할 의사가 있다고 답해 의미 있는 성과를 거둘 수 있었습니다.아쉬운점 2 글자수 807자1,358Byte
_x000D_
"빅데이터 분석을 통한 상품 구매예측 알고리즘 완성"_x000D_ 평소에 빅데이터에 관심이 많았습니다. 빅데이터의 중요성과 다양한 활용분야에 적용된 사례들을 접하며 실제로 데이터를 다뤄보고 싶다는 생각이 들었습니다. 특히 방대한 양의 데이터를 분석하여 가치 있는 데이터를 선별해 정보화하는 과정이 무척 흥미로웠습니다. 이러한 흥미로 L.POINT에서 주관하는 빅데이터 공모전에 도전하여 실제로 데이터를 분석해보고자 했습니다. _x000D_좋은점 1 공모전의 주제는 고객의 구매내역 데이터를 분석하여 다음 연도 1월에 구매할 것으로 예상되는 상품을 추천하는 것이었습니다. 구매내역 데이터에서 고객의 선호상품을 예측할 수 있는 필드를 선별하기 위해 먼저 고객의 구매패턴에 대해 관찰하고 고민해보았습니다. 그 결과 구매 빈도수, 구매주기, 최근 구매일자 이 3가지 항목의 값이 필요하다고 생각했습니다. 이에 따라 구매내역 데이터에서 고객 번호, 상품코드, 구매 날짜 필드들을 선별해 분석했고 이를 통해 위의 3가지 항목의 값을 구해 상품을 추천하는 알고리즘을 작성했습니다. 해당 알고리즘은 상품별로 3가지 항목의 값을 구해 점수를 매긴 후, 항목별로 가중치를 달리하여 합산해 높은 점수의 상품부터 추천하는 방식이었습니다. 정확도를 측정하기 위해 전년도 동월에 고객이 구매한 상품과 추천한 상품이 어느 정도 일치하는지 계산했고 그 결과 90% 이상의 정확도를 구할 수 있었습니다. 아쉬운점 1  이러한 도전을 통해 완성도 높은 구매 예측 알고리즘을 작성할 수 있었고 실제로 빅데이터를 분석하여 마케팅 분야에 적용해보는 경험을 쌓을 수 있었습니다.                                             글자수 792자1,361Byte
IT영업을 수행하기 위해서는 SCM에 대한 전반적인 지식과 데이터 분석 능력이 필요하다고 생각합니다. 이를 위해 산업공학과 소프트웨어 연계전공을 하며 필요한 지식을 쌓았고 이는 곧 저의 강점이 되었습니다. 먼저 공급사슬 관리를 수강하며 정량적 기법을 사용해 수요를 예측하는 방법에 대해 배웠습니다. 이를 바탕으로 공급량과 재고량을 효율적으로 계획하는 방법을 터득할 수 있었습니다. 다음으로는 데이터베이스, R 데이터마이닝 등을 수강하며 데이터를 체계적으로 관리하고 분석을 통해 필요한 정보를 선별해내는 과정을 수행했습니다. 사례로 Kaggle 사이트에서 제공한 미국의 주택판매가격 데이터를 분석해보았습니다. 판매가격이 방의 개수, 우편번호와 같은 필드와 상관관계가 있는지 궁금했고 이를 확인해보기 위해 Regression 기법을 사용하여 분석했습니다. 그 결과 판매가격과 상관관계가 있는 필드들을 선별할 수 있었고, P value값을 통해 분석한 회귀 모형이 신뢰할 수 있다는 결과를 얻을 수 있었습니다. 이러한 데이터 분석 경험을 통해 고객의 구매에 영향을 미치는 요소들을 선별하여 고객의 숨겨져 있던 needs까지도 파악해내겠습니다. 이후 needs에 적합한 IT서비스를 제공하겠습니다. 아쉬운점 1  저의 약점은 여러 일을 동시에 수행하지 못한다는 점입니다. 이를 극복하기 위해 일의 우선순위를 정해 높은 순위의 일부터 집중해서 빨리 끝내고 있습니다. 입사 후에도 이러한 상황이 생길 것이라고 생각합니다. 이 때에도 우선순위를 먼저 파악하여 집중력과 빠른 일 처리를 통해 업무에 차질이 없도록 하겠습니다.  아쉬운점 2 글자수 789자1,341Byte
먼저 입사 직후에는 교육에 충실히 임하고 다양한 프로젝트에 성실히 참여하겠습니다. 이를 통해 업무를 숙지하고, IT영업을 수행하는데 기반이 되는 지식을 튼튼히 쌓겠습니다. 모든 일을 완벽하게 수행하기 위해서는 기본적인 지식부터 확실히 익히는 것이 중요하다고 생각하기 때문입니다. 아쉬운점 1입사 후 5년차에는 현재 주시하고 있는 전기차 인프라 사업을 확장하는데 기여하겠습니다. 고객들의 요구사항 데이터들을 분석하여 가장 적합한 IT서비스를 홍보하여 협력을 맺겠습니다. 또한 롯데의 전국 유통망이 잘 구축되어 있다는 점과 L.POINT 멤버십을 활용하여 적극적으로 고객을 확보하겠습니다. 입사 후 10년차에는 신 사업을 발굴하고 확장하는데 노력하겠습니다. 앞으로는 블록체인과 같은 금융사업과 AI를 적용한 사업이 확대될 것이라고 생각합니다. 이에 맞춰 이러한 신기술들을 학습하고, 롯데정보통신만의 강점을 파악하고 홍보해 경쟁사 대비 차별적인 우위를 선점하는데 기여하겠습니다.아쉬운점 2 글자수 482자836Byte
롯데정보통신이 디지털 유통의 미래를 선도하는 ICT전문기업으로의 도약에 함께하고 싶어 지원했습니다. 현재 롯데그룹은 ‘지능형 쇼핑 어드바이저’와 ‘지능형 의사결정 지원 플랫폼’을 실현하며 신기술을 접목한 유통의 혁신을 이루어내고 있습니다. 특히 AI 기반의 플랫폼 구축을 롯데정보통신이 전담하여 그룹 전체를 통합하는 IT 서비스를 구축하는 점에서 빅데이터 개발에 전문성을 엿볼 수 있었습니다.아쉬운점 1  저는 빅데이터 개발에 관심이 많아 AWS를 사용한 Hadoop 분산 처리 플랫폼 구축 프로젝트를 진행하며 데이터 아키텍트 역량을 키워왔습니다. 빅데이터의 존재 가치는 모두에게 이로운 가치를 제공할 수 있는 결과물을 도출하는 것이라 생각합니다. 유통은 모든 고객의 일상이기에 제공하는 모든 서비스가 피부로 와 닿습니다. 따라서 고객 데이터와 유통의 융합을 실현한 롯데정보통신은 저의 관심과 역량을 가장 잘 발휘할 수 있는 회사라 확신하여 지원했습니다.아쉬운점 2 글자수 472자816Byte
꿈을 위해 새로운 분야를 ‘도전’하며 저만의 커리어를 만들어왔습니다. 대학 2학년 때 신호와 소음이라는 책을 읽으며 미래를 엿보는 빅데이터 분석에 큰 관심을 가졌습니다. 저는 빅데이터 분석의 핵심 근간은 방대한 데이터의 저장과 처리를 위한 플랫폼 구축이라 생각하여, 데이터 엔지니어의 꿈을 키웠습니다. 이를 위해 IT라는 새로운 분야를 시작하기 위해 Java&amp;빅데이터 개발자 양성 과정에 도전했습니다._x000D_ 먼저 Java를 능숙하게 다루는 것을 목표로 세웠습니다. 처음 접하는 Java API는 코드 리팩토링으로 확실히 알고 넘어가고자 노력하여 지뢰 찾기, 멀티채팅 등의 프로그램을 구현했습니다. 나아가 ‘학원관리 프로그램’ Java GUI 프로젝트와 ‘사회인 야구단 웹사이트’ MVC2 프로젝트를 완성하며 Java 및 여러 웹 개발 언어와 Oracle DB 구축, spring framework 개발 능력을 갖출 수 있었습니다._x000D_ 교육 수료 후, 빅데이터 저장과 처리에 큰 관심을 가졌고 곧바로 Hadoop 공부를 시작했습니다. CentOS 기반의 Linux 환경에서 MapReduce와 Pig, Hive, Hbase를 익혔고 서울시 버스 승하차, 미국 항공데이터 등 방대한 데이터를 분석하며 관심을 키워갔습니다. 배운 지식을 바탕으로 AWS EC2를 사용한 Hadoop 클러스터를 구축했고 현재 EMR 기반의 Spark MLlib 프로젝트를 진행하며 Scala를 익히고 있습니다. 목표를 세우고 끊임없이 도전하는 제 강점을 발휘하여 분산과 병렬 처리 아키텍처의 전문성을 확보한 데이터 엔지니어로 성장하고 싶습니다.아쉬운점 1 글자수 795자1,271Byte
기숙학원에서 약 3년 가까이 수학 멘토를 하며 담당 학생 모두를 희망하는 대학에 진학시키는 목표를 세워 실행해 본 경험이 있습니다. 1년간 근무를 하면서 두 가지 문제점을 발견했습니다. 먼저 학생들의 부족한 학습 동기였습니다. 효율적인 학습법을 알지 못해 부진한 성적이 원인이었습니다. 또한 개인별 수준을 고려하지 않고 채점과 첨삭만 진행했던 비효율적인 수업 방식이었습니다. 저는 올바른 학습법과 맞춤형 수업이 도움이 될 것이라는 생각했습니다. 그래서 시스템의 개선을 통해 ‘이전보다 더 많은 학생들이 원하는 대학에 진학할 수 있도록 하자’는 목표를 세웠습니다. 이를 위해 원장님께 개선 방향을 제시했습니다._x000D_ 먼저 올바른 학습법을 가르쳐주기 위해 문제를 풀어주는데 그치지 않고 '왜'를 항상 설명하며 논리적인 연결 관계를 강조했습니다. 또한 유형별 풀이를 손수 만들어 쉽게 응용할 수 있도록 도왔습니다. 다음으로 보충수업이 필요한 학생들과 단순 풀이첨삭을 원하는 학생들로 분류하는 맞춤형 방식을 제안했습니다. 원장님도 흔쾌히 수락하시며 학생들의 관리 권한을 모두 위임해주셨습니다. 그 결과 맡은 수험생 8명 중 6명의 성적이 10점 이상 올랐고 2단계 향상된 등급을 받았습니다. 아쉽게도 모두가 원하는 대학에 진학하는 드라마틱한 결과는 이루지 못했지만 각자 뚜렷한 진로를 정하며 학습 동기를 가질 수 있었습니다._x000D_ 학생들의 대학 진학이라는 목표로, 도움을 주기 위해 고민하고 열정적으로 움직이며 잊지 못할 성취감을 느꼈습니다. 업무를 수행하면서도 언제나 목표를 세우고 더 나은 방식을 고민하며 도전하는 자세를 잃지 않겠습니다.아쉬운점 1 글자수 801자1,387Byte
팀원과의 ‘활발한 소통’을 통해 서울시 일일 강수 예측 프로젝트를 성공적으로 마친 경험이 있습니다. Hadoop 클러스터 설치에 필요한 디스크 용량을 확보하기 위해 팀원과 끊임없는 소통으로 VMware를 사용하는 기존의 방식에서 벗어나 가상으로 용량을 대여하는 AWS를 떠올릴 수 있었습니다. 함께 학술 자료를 모아 메뉴얼로 만들어 EC2를 익혔고 보안그룹과 IP 설정, putty 접속에서 에러가 발생할 때마다 ‘왜’를 항상 찾으며 해결방안을 모색했습니다. 마침내 충분한 용량을 할당하여 클러스터를 구축하며 목표한 기능을 모두 완성할 수 있었습니다._x000D_ 이를 통해 두 가지 결실을 거두었습니다. 먼저 혼자가 아닌 다수의 생각이 모일 때 새로운 인사이트를 창출할 수 있다는 것을 배웠습니다. 기존 방식의 한계에 대한 의견을 공유하여 AWS를 떠올렸습니다. 또한 EC2라는 새로운 환경을 도입하며 소통의 중요성을 체감했습니다. 서로 잘 알고 있는 부분을 활발히 물어보고 조언을 주고받으며 발생한 에러들을 빠르게 찾아 고칠 수 있었습니다.아쉬운점 1  반면 ‘과도한 의욕’으로 일을 그르치는 경우가 있었습니다. Data Science 전문교육을 포기한 경험으로, 과도한 의욕은 조직에 피해를 끼칠 수 있다는 것을 배웠습니다. 다른 프로젝트를 병행하며 교육에 참여했기 때문에 시간적 여유가 부족하여 제 역할에 충실하지 못했습니다. 조원들의 도움을 받으며 공부했지만 결국 병행중인 프로젝트 마감기한에 쫓겨 교육을 그만두었습니다. 이후 일주일 단위로 스케줄을 정리하고 우선순위대로 일을 마치는 것을 습관화하여 실패를 번복하지 않기 위해 노력해왔습니다.아쉬운점 2 글자수 802자1,362Byte
롯데그룹 전체 데이터를 통합하는 DW와 데이터 마트를 구축하여 AI 서비스의 모든 온, 오프라인 매장 상용화에 기여하는 데이터 엔지니어가 되고 싶습니다. 이를 위해선 새로운 기술의 흡수력이 가장 중요한 자질이라 생각하여 최신 IT 트렌드에 관심을 가져왔습니다. 빅데이터의 이해를 쌓기 위해 ADsP 자격증을 취득하며 통계 기법과 R 프로그래밍을 익혔습니다. 또한 핀테크에 대한 관심으로 핀테크 컨퍼런스에 참석하여 AI와 블록체인 등 신기술 트렌드와 전망을 들으며 관심을 행동으로 실천해왔습니다._x000D_ 최근 롯데멤버스의 Hadoop 기반 분석 병렬 시스템인 L.POINT 빅데이터 플랫폼에 큰 관심을 가졌습니다. 입사 후, 데이터의 실시간 수집을 위한 Spark나 Zepplin과 같은 오픈 소스 기술을 익혀 전문성을 확보하겠습니다. 그래서 정형 데이터뿐만 아니라 비정형 데이터까지 실시간으로 수집, 처리하고 분석할 수 있는 플랫폼을 개발해 더 많은 고객사로 확장하여 AI 혁신의 기반을 다지겠습니다.아쉬운점 1 글자수 501자839Byte
 _x000D_
"상상 속 모습을 현실로"_x000D_ 제2롯데월드의 지능형 빌딩 시스템이나 원주의 U-City를 보면, SF 영화에서만 보던 장면들이 하나, 둘 생활에 적용된 모습을 볼 수 있습니다. 유비쿼터스 세상을 위해 나아가고 있는 롯데정보통신과 상상 속 모습들을 현실화시키는 데에 함께하고 싶습니다.아쉬운점 1 한국생산기술연구원에서 국책과제를 수행할 때 2개월 동안 박사님들과 회의하며 조직에서 협업하는 방법과 팀워크 역량을 길렀고, 바로 옆에서 지도해주시는 공학박사님을 통해 협력기업들과 협업과정을 상세히 지켜보며, 애로사항도 간접 경험하였습니다._x000D_대규모 프로젝트 경험과 기업 간의 협업경험은 롯데정보통신에서 진행하는 사업의 비즈니스 요구사항들을 산업에 효과적으로 적용하고, 수익모델 창출에 기여할 수 있다고 생각합니다.아쉬운점 2 글자수 394자679Byte
_x000D_
"화려한 외출, 아는 만큼 보인다"_x000D_ 필리핀 보홀 섬, 수심 18m에서 심해의 세계에서 넓은 세상을 보고, 마음껏 느끼고 돌아왔습니다._x000D_어렸을 때부터 물에 대한 극심한 공포증이 있었지만, 평생 물을 피하며 살기 싫었기에 스쿠버 다이빙에 도전하였습니다. 바닷속에서 수천 종류의 물고기를 보았고, 바다거북과 사진도 찍으면서 아름다운 심해의 아름다움을 경험하였습니다._x000D_그동안 저에게 바다는 정말 위험한 곳이었지만, 이제는 가장 아름다운 곳으로 바뀌었습니다._x000D_‘아는 만큼 보이고 보는 만큼 느낀다’라는 말이 있듯이, 경험은 자산이 되고 세상을 더 풍부하게 볼 수 있다는 것을 다시 한 번 느꼈습니다._x000D_ 무작정 친구들과 떠난 험난했던 여행길은 세상 물정을 모르고 유창하지 않은 영어 실력 탓에 사기도 당했고, 밤에는 부당한 택시요금으로 경찰서에 조사를 받는 위험한 상황도 있었습니다. 하지만 이번 여행을 통해 더 넓게 바라볼 수 있는 안목을 길러주었고, 자신감을 향상에 많은 도움이 되었습니다.아쉬운점 1 글자수 502자857Byte
_x000D_
"두 달 만에 6,000대 주차?"_x000D_ 어릴 때부터 차를 좋아해서 19살이 되자마자 운전면허를 취득하였습니다. 대학교 1학년 때는 여러 종류의 차를 타보고 싶어서 백화점 발렛파킹 아르바이트를 하였습니다. OOOOOO VIP 주차팀에서는 하루 평균 1,800여 대의 차량을 단 10명 남짓의 주차요원이 관리했고, 혼자서 100여 대 이상의 차를 주차하느라 발에 불나듯이 뛰어다녔습니다._x000D_ 처음에는 종류와 제조사마다 사이드브레이크, 기어 변속기의 위치가 달라 당황했던 적도 있었지만, 수입차량부터 국산차량, 소형차량부터 대형차량까지 운전해보는 소중한 경험을 하였습니다. 차가 좋아서 발렛파킹 아르바이트를 한 것처럼, IT가 좋아 롯데정보통신의 신입사원이 되려고 합니다. 좋아하고, 원하는 일에서는 열정과 몰입을 다 해 노력하는 만큼, 롯데정보통신에서 IT에 대한 열정과 몰입으로 새로운 사업에서 수익 창출에 기여하겠습니다.아쉬운점 1 글자수 461자773Byte
_x000D_
"교내 시스템 구축"_x000D_ 수업에 가는 길에 엘리베이터에 많은 학생이 줄 서 있는 모습을 보고 계단 이용률을 높이는 방법을 모색했습니다. 계단을 오를 때 피아노 소리를 들려준다면, 계단 이용 증가와 엘리베이터 혼잡 감소 효과가 있지 않을까 생각했습니다._x000D_OOOO 학회에서 팀을 모으고, 문제를 해결하기 위한 프로젝트를 진행하였습니다. 센서를 통해 사람의 발을 감지하고 각 계단에 맞는 음계를 스피커로 출력하였습니다. 출력 과정에서 전력으로 인한 트러블 슈팅이 발생했지만, 체계적인 접근과 분석을 통해 원인을 찾아냈고 접지 재정비를 통해 해결하였습니다._x000D_ 학생들이 블루투스 통신을 통해 휴대폰에서도 조작할 수 있도록 애플리케이션까지 제공하면서, 프로젝트의 품질을 높였습니다._x000D_이 프로젝트로 기술 역량 향상에 도움을 주었고, 학교에 3일간 설치하여 학생과 교수님들의 관심도 받을 수 있었습니다. 무엇보다 프로젝트를 통해 생활 속 불편함을 해소했다는 것은 잊지 못할 기억으로 남아있습니다.아쉬운점 1  "Presentation Skill"_x000D_ 엔지니어는 기술을 글로 쓸 줄 알아야 하며, 말로 표현할 수 있어야 합니다. 하지만 엔지니어 대부분은 개인 역량은 뛰어나지만, 프레젠테이션 기술은 많이 부족합니다. 저 또한 이점이 가장 큰 약점입니다. 제가 갖춘 능력이 10이라고 가정할 때 7밖에 말하지 못해서 저평가 받기 일쑤입니다. 이점을 보완하기 위해서 팀 프로젝트를 할 때 대표로 발표를 맡아서 하는 등 개선하기 위한 노력을 꾸준히 하고 있습니다.                                            글자수 753자1,271Byte
_x000D_
"솔선수범한 리더! 겸손한 후배!"_x000D_ 제가 항상 중요하게 생각하는 주인 정신을 가지고 모든 프로젝트에 능동적인 자세로 임할 것입니다. 그리고 저는 '우리'라는 단어가 가지는 힘을 믿습니다. 팀으로 이루어지는 프로젝트에서 '나 하나'가 아닌 '우리'를 강조해서 원활한 팀워크와 시너지 효과를 내기 위해 선후배 사이에 든든한 징검다리가 되겠습니다.아쉬운점 1  입사 후 1년 동안은 회사 분위기에 빠르게 적응하기 위해 멘토-멘티 시스템과 사내 프로그램을 적극적으로 활용하겠습니다. 5년 후에는 아시아에서 롯데정보통신을 대표해서 여러 해외 사업장을 확장하는 사업에 힘쓰겠습니다. 그렇게 되도록 영어뿐만 아니라 현지 언어도 틈틈이 공부하겠습니다._x000D_ 10년 뒤에는 제가 이루어 놓은 많은 혁신적인 프로젝트와 함께 팀원들에게는 솔선수범하는 리더가, 선배들에게는 항상 겸손하고 배울 자세를 가진 후배가 되겠습니다. 항상 열정으로 도전하고 급변하는 시대에 빠르게 변화하는 능동적이고 유동적인 사원이 되겠습니다.아쉬운점 2 글자수 501자862Byte
 _x000D_
"LDCC의 성장에 필요한 뿌리가 되고자 합니다"_x000D_ 대학생활 동안 참여한 대내, 외 활동 경험과 역량을 바탕으로 LDCC의 생산 시스템 개발에 기여하는 뿌리가 되고자 지원하게 되었습니다. 좋은점 1다양한 기업 환경에 적합한 최적의 시스템을 통합적으로 구축하는 LDCC의 차별화된 시스템 구축 사업은 LDCC에 입사 지원을 하게 된 계기가 되었습니다.아쉬운점 1 이처럼 SI 산업을 선도하고 있는 LDCC에 입사하게 된다면 대학 생활 동안 경험한 다양한 대내, 외 활동 역량을 바탕으로 LDCC 성장에 기여하는 뿌리가 될 수 있다고 확신합니다. 또한, 공모전, 창업, 인턴 활동 경험을 기반으로 업무에 필요한 기술을 빠르게 익히고 성과를 보여 LDCC 성장에 필요한 뿌리가 되고자 합니다._x000D_아쉬운점 2 글자수 376자618Byte
_x000D_
"'○○'을 가진 개발자 입니다."_x000D_ 개발자로서 성장해오며 책임감을 가진 개발자가 되자는 신조를 지니게 되었습니다._x000D_개발자로서 갖춰야 할 많은 역량 중 '책임'을 선택한 이유는 어떠한 업무를 수행하여도 가장 필요로 하는 것으로 생각하기 때문입니다. 창업 활동 중에는 App 개발을 위해 잘 모르는 안드로이드 기술을 학습하기 위해 하루 14시간씩 관련 기술을 학습하였습니다. 그 결과 목표한 시간 내에 개발을 완료하는 책임감을 보였습니다. 이처럼 주어진 시간 내에 업무를 완수하기 위해서는 필요에 따라 추가 업무를 수행하고 자신의 시간을 반납해 기술을 학습할 필요가 있으므로 책임감을 가진 개발자가 되고자 하는 신조를 지니고 성장해 왔습니다.아쉬운점 1  글자수 362자618Byte
_x000D_
"Data를 낚는 개발자가 되겠습니다"_x000D_ L.POINT에서 발생하는 4개 분야 46개의 통합 회원 정보 데이터를 활용해 롯데그룹의 지속적인 수익 솔루션을 개발하겠습니다.좋은점 1 먼저 입사 후 3년간 대용량 데이터의 처리를 위해 Hadoop과 통계 분석을 위한 R 등의 빅 데이터 분석기술을 익히고 습득하겠습니다._x000D_ 기술을 기반으로 롯데그룹 회원들의 소비 및 행동패턴과 외적 요인(날씨, 교통) Open API의 정보 통합 및 패턴 분석을 통해 맞춤형 롯데 큐레이션 서비스를 구축하겠습니다._x000D_자신의 패턴에 맞춰 각 계열사의 상품을 추천해 줌으로써 영업효율과 영업 이익을 2배 이상 높이겠습니다. 이를 통해 롯데의 고객 모두가 VIP 고객이 될 수 있도록 할 것입니다.아쉬운점 1  롯데 큐레이션 서비스의 구축을 위해 LDCC의 기술력과 저의 Big Data 플랫폼 개발을 향한 열정이 더해진다면 10년 안에 데이터에 숨은 가치를 낚을 수 있는 1등 항해를 할 수 있을 것이라고 확신합니다.                                            글자수 495자804Byte
</t>
  </si>
  <si>
    <t>5,130</t>
  </si>
  <si>
    <t>가장 열정적으로 했던 프로젝트 경험은 무엇인가?롯데에서 제공하는 서비스 중 이용해본 서비스는 무엇이고 불편했던 점은 무엇인가?옛것을 고집하는 상사가 있는데 자신은 앞으로 나아가야 한다고 생각한다 어떻게 설득할 것인가?협력하여 성과를 낸 경험이 있나요?직무를 선택하게 된 동기는?마지막으로 본인을 어필할 수 있는 말을 해보세요.1분 자기소개자기소개에 작성한 경험 질문입사 후 포부어떠한 직무에서 일을 하고 싶은가?가장 기억에 남는 전공과목은?인턴을 하면서 가장 기억에 남는 일은?취미가 무엇이며, 보통 얼마나 하는가?좌우명이 무엇인가?졸업프로젝트의 내용이 무엇인가?내가 생각했던 업무와 받은 업무가 다를 때 어떻게 할 것인가?같이 일하기 싫은 사람의 유형에 대해 말해보시오.프로젝트 리더를 했던 경험이 있나요?가장 잘하는 언어는 무엇인가요?살아오면서 가장 힘들었던 점과 극복방안을 말해보세요팀워크를 개선시켰던 경험이 있나요?프로젝트 수행 중 어려움을 겪었던 일과 해결과정을 말해보세요C와 JAVA의 차이점은 무엇인가요?JAVA의 장점이 무엇이라고 생각하나요?TCP와 UDP의 차이점은 무엇인가요?같이 일하기 싫은 사람의 유형은?인생에서 실패했던 경험은 무엇인가요?노래 불러 보세요.인생에서 가장 힘들었던 일은 무엇이었나요?결혼 하셨나요???</t>
  </si>
  <si>
    <t>롯데정보통신 본사 가산디지털 단지에서 12시부터 면접이 진행되었습니다.면접은 임원면접 토론면접 역량면접으로 나뉘는데 면접관분들이 다 2분씩 계셨고 지원자는 제 직무에만 대략 20명쯤 됬던 것 같습니다.임원면접은 면접관 2분에 4명이 들어갔고 역량면접은 면접관 2분에 저 혼자 들어갔고 토론 면접은 면접관 2분에 5명이서 들어갔습니다.임원면접은 면접관 2분이서 4명에게 차례대로 질문하셨고 그 질문은 다 다를 때도 있고 같은 질문을 하실 때도 있었습니다. 토론면접은 5명이서 토의하는 형식이었고 2개의 주제중에 회의를 통해 한 가지 주제를 선정하는 것입니다. 그 후 자유롭게 의견을 나누고 주제에 대한 결론을 도출하는 것이었습니다. 역량면접은 자소서 기반해서 자신의 경험을 대답하는 것이었습니다.임원면접은 면접관 분들께서 모두 무표정이셔서 반응을 알아차릴 수 없었고 역량면접은 면접관 분들이 계속 편하게 해주시려고 농담도 해주시고 잘이끌어주셔서 편안했습니다. 토론면접은 면접관분들의 개입이 거의 없었기 때문에 편안한 분위기 였습니다.임원면접은 상대적으로 엄격한 분위기에서 진행되었던 것 같습니다. 그래서 긴장이 많이 되었고 질문에 대한 답을 누구 먼저 시킬 지 모르기 때문에 항상 질문을 예의주시하며 잘 들어야 했습니다. 그리고 토론면접은 자유롭게 의견을 나누는 과정이었기 때문에 긴장이 되지 않았고 역량면접은 면접관분들께서 모두 편하게 해주셔서 편안한 분위기에서 면접이 진행되었습니다.제 직무를 위해서 제가 준비해왔던 것이 노력을 좀 더 정리하지 못하고 간 것이 아쉬웠습니다. 또한 롯데정보통신에서 제공하는 서비스를 좀 더 경험해보고 갔으면 어땠을까 하는 아쉬움이 있습니다.우선 기업분석을 완벽하게 하고 가는 것을 꼭 추천드립니다. 어떤 질문이 나올지 예상할 수 없지만 기업분석이 완벽하다면 우선 자신감이 생겨서 상대적으로 덜 긴장하게 되는 것 같습니다. 또한 면접스터디를 해서 자신의 답변을 잘 정리해서 말하는 연습을 하는 것이 중요하다고 생각합니다. 막상 질문을 받으면 머리 속이 하얘지고 답이 잘 생각안나는데 스터디 때 면접 연습을 해두면 그래도 질문에 대한 답이 잘 떠오르는것 같습니다.롯데정보통신 본사에서 진행되었으며 저는 L-TAB을 실시하고 면접을 진행하였습니다. 오후조였기 때문에 2시부터 차례대로 면접이 진행되었습니다.면접관은 2명이었고 지원자는 1명입니다.면접관은 2명이었고 지원자는 1명인 다대일 면접이었습니다.먼저 지원자의 긴장을 풀고 편안하게 해주기 위해 소소한 질문으로 시작했습니다. 1분 자기소개를 했으며 이후 구조화면접이 진행되었습니다. 이력서와 자기소개서에서 눈에 띄는 것들을 물어보셨으며 거기에 꼬리 질문으로 왜? 어떻게? 무엇을? 세 가지를 중점적으로 물어보셨습니다. 그리고 협력한 경험이나 어려웠던 경험 등 지원자의 경험을 물어보시도 하셨고 구체적인 답변을 원하셨습니다.제 답변에 호기심을 가지고 계속 물어보셨고 가벼운 칭찬을 해주시며 최대한 지원자를 편하게 해주려 하셨습니다. 제 답변에서 키워드가 될 만한 단어는 일일이 적으셨고 고개를 끄덕이며 잘 들어주셨습니다.비교적 편안한 분위기에서 진행되었습니다. 대기 시간이 길었던 점에 먼저 양해를 구하셨던 점도 상당히 인상깊었습니다. 압박이라는 느낌은 전혀 들지 않았고 정말 궁금해서 물어보시는 느낌을 짙게 받아 저도 솔직하게 답변할 수 있었습니다.평소보다 일찍 일어났기 때문에 점심식사 이후 상당히 졸렸습니다. 그래서 맑은 정신으로 면접에 임하지 못해 평소 생각한 답변을 다 말하지 못했던 점이 아쉬웠습니다. 팀워크에 대한 질문에 대하여 제 성격상의 강점을 더 어필하지 못한 점이 아쉬웠습니다.롯데 인턴의 경우 이른 시간에 집합하여 인적성과 면접이 하루에 모두 진행되므로 상당히 피곤합니다. 시험 전에 미리 컨디션 조절이 필요합니다. 구조화면접은 절대 암기한 답변이 통하지 않으므로 본인의 경험을 왜?어떻게?무엇을? 이 세가지 위주로 반드시 정리할 필요가 있습니다. 또한 비전공자의 경우 직무 지원동기를 상당히 깊게 물어보시기 때문에 명확한 답변을 준비하셔야 합니다. 회사나 산업에 대한 질문은 없으셨으며 1분 자기소개는 물어보시는 면접관 분도 계시고 넘어가시는 분도 계십니다.가산디지털단지에 위치한 롯데정보통신 본사에서 13:30분에 진행하였습니다.면접관은 총 5분이었고 지원자는 한명씩 대기시켜 정확히 파악이 불가능하였습니다.면접관 5분과 면접자 1명 5:1 면접을 진행하였습니다.면접을 진행하기 위해 들어가면 각 앞에 다섯분의 면접관분들이 앉아 계시고 그 분들께서 차례로 지원자에게 궁금한 사항을 질문하는 방식으로 면접이 진행되었습니다. 약 30분정도 면접을 진행하였습니다.질문에 대한 답변을 경청해주셨으며 특별한 리액션이 없었습니다. 하지만 답변한 질문에 대해서는 압박면접 형태로 계속 질문을 하셨기에 앞서 답변드린 내용을 최대한 기억하고 있는것이 중요하다고 생각합니다.면접을 진행하는 과정에서는 면접관 분들은 최대한 무표정으로 면접을 진행하였으며 불필요한 농담이나 질문은 하지 않으셨습니다. 지원자가 얼마나 당황하지 않고 대답을 하는지를 파악하는듯 하였습니다.최종합격을 하였기에 아쉬운점은 없지만 초대졸 직무에 지원하여 연봉이 생각보다 적었고 이 점을 정확하게 인지하고 있지 못하여서 최종합격 후에 입사를 포기하게 된 점이 가장 아쉬운 점입니다.면접을 준비하는 과정에서 본인이 작성한 자소서에 내용을 충분히 숙지해서 가시는 것을 추천드리며, 긴장을 하거나 떨리셔도 본인이 참여한 활동이나 경험을 차분하게 설명드리는것이 좋다고 생각됩니다.-또한, 직무 관련 질문에 대해서는 본인이 어떠한 직무에 지원 했는지에 대해서 명확하게 파악해야 할 필요가 있으며 그에 대한 질문을 받을 수 도있기 때문에 준비를 철저히 하시는 것을 추천드립니다.서울 가산디지털단지 역 근처의 롯데정보통신 본사에서 9시부터 오후 6시까지 면접을 보았습니다.면접은 총 3번 진행하였는데-면접관은 보통 2명에서 3명정도-지원자는 한번에 4명에서 6명까지 들어갔으며 총 지원자는 70명 정도 있었습니다.3번의 면접유형 중-토론면접은 6명 지원자에 면접관 3명-직무역량면접은 지원자 본인 1명에 면접관 2명-임원면접은 지원자 4명에 임원 면접관 2명으로 진행하였습니다.면접의 진행방식은 오전과 오후에 나누어 지원자들이 3번의 면접과정을 거치는데-토론면접의 경우에는 하나의 주제를 선택하여 그 주제에 대한 찬반 토론을 하는것이며-임원면접의 경우에는 1분자기소개를 한 후 인성 위주의 질문을 하였습니다.-그리고 마지막 직무역량면접은 전공지식이나 인턴, 직무 경험에 대해서 질문을 하였습니다.대기업의 면접이었기에 면접관들이 되게 많았습니다. 그 중에서 제가 보았던 임원면접 면접관님은 지원자들에게-엄청 잘 대해주셨습니다. 지원자들의 긴장된 분위기를 풀기 위해서 먼저 농담도 하셨고 지원자들이 하는 말을 잘 경청해주셨습니다.임원 면접 때는 높으신 분들 앞에서 지원자들이 다들 긴장을 하였는데 임원 면접관님이 분위기를 부드럽게 잘 대해주셔서 같이 면접을 봤던 지원자들이 긴장을 풀 수 있었다. 직무역량 면접의 경우에 2대1 면접이었는데 비교적 나이대가 젊으신분들 앞이었기에 준비했던 말을 잘해서 분위기는 전체적으로 좋았습니다.토론 면접을 보았을 때 평소에 생각지도 못했던 주제에 대해서 찬반토론을 하는 것이었습니다. 잘 모르는 주제에 대해 토론을 할려니 생각이 잘 나지 않았습니다. 평소에 시사 상식이나 뉴스를 보면서 이슈에 관심을 많이 가져야 겠다고 생각했습니다.임원면접에서는 임원분들의 말을 잘 경청하고 다른 지원자들이 하는 말 또한 경청하는 태도로 면접을 보는 것이 좋은 면접 점수를 받기 위해 도움이 된다고 생각합니다. 그리고 토론 면접의 경우에는 현재 이슈가 되고 있는 기술적인 뉴스나 시사에 대해서 미리 파악하고 간다면 많은 도움이 될 것 같습니다. 직무역량면접의 경우에는 지금까지 지원자가 한 직무경험에 대해서 한번쯤 정리를 하고 면접을 한다면 좋은 답변을 할 수 있을 것 같습니다.가산디지털단지 쪽에 있는 롯데정보통신 본사에서 오전 9시부터 오후 6시까지 진행하였다.면접은 3번으로 이루어져있는데 면접관은 2명 또는 3명이고-지원자는 4명, 6명, 1명 순으로 같이 면접을 진행하며, 총 지원자는 50명정도인 것 같다.3번의 면접과정을 거쳤는데-토론면접은 지원자 6명에 면접관 3명, 다대다-임원면접은 지원자 4명에 면접관 2명 다대다-역량면접은 지원자 1명에 면접관 2명으로 다대일 면접으로 진행하였다.토론면접의 경우 어떠한 토론 주제를 하나 정해준 후 자유롭게 토론하는 방식으로 진행하였고-임원면접의 경우에는 1분 자기소개를 한 후에 인성면접 위주의 질문을 받았다.-직무역량면접은 전공지식이나 프로젝트 경험에 대해서 물어봤다.임원분들은 좀 과묵한 반응이었고 직무역량면접의 경우에는 반응을 잘 해주셨습니다. 토론 면접의 경우에는 면접관님께서 찬성의견과 반대의견을 조금 조율해주며 부드러운 토론 분위기를 이끌어갔습니다.3번의 면접 분위기를 종합하면 전체적으로 지원자를 배려해줄려는 좋은 분위기에서 면접을 진행하였습니다. 비교적 압박면접이 아닌 지원자에게 편하게 대해주며 농담도 가끔해서 분위기를 풀려는 노력도 해주셨습니다.실수로 1분자기소개 내용을 까먹었기에 준비한 대로 좋은 내용의 자기소개를 하지 못하였다. 실제로 임원면접에서 실수를 하였는데 임원면접 점수가 조금 떨어지게 나왔다. 1분자기소개 준비를 완벽하게 준비 못한것이 후회가 된다.롯데정보통신의 면접의 경우에 인적성과 면접3번을 하루에 하는 올인원면접이다. 그래서 롯데정보통신에서 면접을 앞두고 있을 경우 그 전날에 컨디션 관리를 잘해야한다. 보통 오전 9시에 시작하여 오후 6시에 끝나게 되는데 면접을 다 보게 되면 피로가 몰려온다. 그리고 면접의 시간이 길기 때문에 자칫하면 면접 도중에 컨디션 난조로 좋은 면접 결과를 못 받을 수도 있다.-그리고 롯데의 인적성인 L-TAB 같은 경우는 하위를 거르는 시험이라는 평가가 있는데 최종합격 결과를 봤을 때 아무리 면접을 잘 보았더라도 인적성 시험을 잘 못쳐서 안타깝게 떨어지는 경우가 있기에 인적성 준비도 잘 해야한다.가산디지털단지역에서 10분정도 떨어진 곳에서 진행하였고, 아침부터 저녁까지  오전 오후 조를 나눠서 인적성, 면접을 보는 형태였다.면접관과 지원자는 면접마다 달랐고, 면접관:지원자 순서대로 토의은 2:6, 역량은 2:1, 임원은 2:4 였다.토의는 주제를 주고 결론을 내면서 토의해가는 형태, 역량은 자신의 경험을 말하는 구조화면접, 임원은 일반 인성이었다.토의는 시간을 주고 자유롭게 얘기하며 마지막에 결론을 내는 형태,-역량은 자신의 자기소개서와 이력서 있는 내용을 바탕으로 구조화 면접-임원은 순서를 지정해주며 공통질문, 사람마다 다른 임원면접 형태를 띄었다.면접자들의 대답에 잘 끄덕여 주셨고, 잘 이해가 가지 않는 부분에 대해서는 더 물어보시면서 더욱 깊게 파고들었다. 우리가 말할때 뭔가를 계속 적으면서 있으셨고, 정말 정신이 없으신거같았다. 토의는 아무런 표정이 없으셔서 잘 모르겠다.다대다 면접인 임원면접에서 화기애애 하며 잘 얘기한거 같았다. 면접관도 우리를 보며 잘 웃어주셧고 긴장을 풀어주실려고 노력을 많이 하시는거 같았다. 역량면접에서도 목이 매이자 직접 물도 떠주시면서 긴장 완화를 위해 노력하셨다.너무 떨었던 것이 아쉽다. 또한 체력이 너무 딸려서 하루종일 진행하는 점에서 마지막에 집중을 잘 하지 못한것 같다. 역량면접에서 it관련된 지식을 물어보기보단 사람만을 보는거같았다. it적으론 지식이 풍부했기에 이점이 아쉬운거 같다.서류 합격 후 하루 종일 진행되는 면접, 인적성 전형이기 때문에 체력이 중요한거 같다. 나같은 경우엔 면접이 없을 때 늦잠을 자고, 늦게 자곤 했는데 갑자기 그 패턴을 바꾸려니 힘들었다. 아침생활에 적응하는것이 제일 좋은 조언이라 생각한다.-또한, 면접 순서가 다르기 때문에 주위 사람들과 많이 얘기를 하며 정보를 얻어가는 것도 좋을것 같다. 이름순으로 면접을 진행하는데 이름이 뒤쪽에 있다면 다른 친구들에게 물어보는것도 좋을것 같다.가산디지털 단지 롯데정보통신 면접장에서 8시에 집합해서 봤습니다.감독관은 PT면접은 2명, 직무면접도 2명, 인성면접도 2명 이었습니다.-PT면접은 6명이 들어갔고 직무면접은 혼자, 인성면접은 3명이 들어갔습니다.감독관은 PT면접은 2명, 직무면접도 2명, 인성면접도 2명 이었습니다.-PT면접은 6명이 들어갔고 직무면접은 혼자, 인성면접은 3명이 들어갔습니다.조를 나눠서 들어갔기 때문에 빠르게 진행됬지만 , 롯데 면접을 보고 나면 하루종일 걸린다.-PT면접은 토론이기 보단 토의 형식이고 직무면접은 구조화 면접으로 경험을 파해치는 면접-인성면접은 보통의 기업과 같다.대체로 무덤덤 했습니다.직무면접에서 저의 경험을 물어보는것 같았다. 심도있는 질문은 아니고 내가 경험했던것을 잘 정리해서 답하면 될껏 같다.항상 최선을 다한다는게 최선을 다하지 못해서 아쉬웠다.롯데 같은 경우 다른 면접은 비중이 높지 않은것 같다. 직무면접이 핵심이므로 다른 사람들과 스터디를 한다면 이에 대한 대비가 필요할 것이다.</t>
  </si>
  <si>
    <t xml:space="preserve"> 가장 열정 프로젝트 경험 무엇 롯데 제공 서비스 중 이용 서비스 무엇 점 무엇 것 고집 상사 자신 앞 생각 설득 것 협력 성과 경험 직무 선택 동기 마지막 본인 어필 수 말 자기 소개 자기 소개 작성 경험 질문 입사 후 포부 직무 일 가장 기억 과목 인턴 가장 기억 일 취미 무엇 보통 얼마나 좌우명 무엇 졸업 프로젝트 내용 무엇 내 생각 업무 업무 때 것 일 사람 유형 대해 말 프로젝트 리더 경험 가장 언어 무엇 가장 점 극복 방안 말 팀워크 개선 경험 프로젝트 수행 중 어려움 일과 해결 과정 말 의 차이점 무엇 의 장점 무엇 생각 하나요 의 차이점 무엇 일 사람 유형 인생 경험 무엇 노래 인생 가장 일 무엇 결혼</t>
  </si>
  <si>
    <t xml:space="preserve"> 롯데 정보 통신 본사 가산 디지털 단지 면접 진행 면접 임원 면접 토론 면접 역량 면접 면접 관 지원 제 직무 대략 명 것 임원 면접 면접 관 명 역량 면접 면접 관 저 혼자 토론 면접 면접 관 명 이서 임원 면접 면접 관 명 차례대로 질문 그 질문 때 질문 때 토론 면접 명 이서 토의 형식 개 주제 회의 통해 가지 주제 선정 것 그 후 의견 주제 대한 결론 도출 것 역량 면접 자소 기반 자신 경험 대답 것 임원 면접 면접 관 분 모두 무표정 셔 반응 수 역량 면접 면접 관 분 계속 농담 해주시 토론 면접 면접 관 개입 거의 때문 분위기 임원 면접 상대 분위기 진행 것 긴장 질문 대한 답 누구 먼저 때문 항상 질문 예의 주시 토론 면접 의견 과정 때문 긴장 역량 면접 면접 관 모두 분위기 면접 진행 제 직무 위해 제 준비 것 노력 좀 더 정리 못 간 것 또한 롯데 정보 통신 제공 서비스 좀 더 경험 아쉬움 우선 기업 분석 것 꼭 추천 질문 예상 수 기업 분석 우선 자신감 상대 덜 긴장 것 또한 면접 스터디 자신 답변 정리 말 연습 것 생각 막상 질문 머리 답 생각 스터디 때 면접 연습 해 질문 대한 답 롯데 정보 통신 본사 진행 저 실시 면접 진행 오후 때문 차례대로 면접 진행 면접 관 명 지원 명 면접 관 명 지원 명인 다대 일 면접 먼저 지원 자의 긴장 풀 위해 질문 시작 자기 소개 이후 구조 면접 진행 이력서 눈 것 거기 꼬리 질문 왜 무엇 세 가지 중점 협력 경험 경험 등 지원 자의 경험 구체 답변 제 답변 호기심 가지 계속 칭찬 해주시 최대한 지원 제 답변 키 워드 만 단어 일일이 고개 끄덕 비교 분위기 진행 대기 시간 점 먼저 양해 구 점도 인상 압박 느낌 전혀 정말 느낌 저 답변 수 평소 일찍 때문 점심식사 이후 맑은 정신 면접 임 평소 생각 답변 말 점 팀워크 대한 질문 대하 제 성격 상의 강점 더 어필 못 점 롯데 인턴 경우 시간 집합 인적 성과 면접 하루 모두 진행 시험 전 미리 컨디션 조절 구조 면접 절대 암기 답변 통 본인 경험 왜 무엇 이 가지 위주 반드시 정리 필요 또한 비 전공자 경우 직무 지원동 때문 답변 준비 회사 산업 대한 질문 자기 소개 면접 관 분도 계시 분도 가산 디지털 단지 위치 롯데 정보 통신 본사 진행 면접 관 총 지원 명 대기 파악 면접 관 면접 명 면접 진행 면접 진행 위해 각 앞 분 면접 관 계시 그 분 차례 지원 사항 질문 방식 면접 진행 약 면접 진행 질문 대한 답변 경청 리액션 답변 질문 대해 압박 면접 형태 계속 질문 앞서 답변 내용 최대한 기억 생각 면접 진행 과정 면접 관 분 최대한 무표정 면접 진행 농담 질문 지원 얼마나 당황 대답 파악 최종 합격 점 초대 졸 직무 지원 연봉 생각 이 점 인지 최종 합격 후 입사 포기 점 가장 점 면접 준비 과정 본인 작성 자 소서 내용 숙지 것 추천 긴장 거나 본인 참여 활동 경험 설명 생각 또한 직무 관련 질문 대해 본인 직무 지원 대해 파악 필요 그 대한 질문 수 도 때문 준비 것 추천 서울 가산 디지털 단지 역 근처 롯데 정보 통신 본사 오후 면접 면접 총 번 진행 면접 관 보통 명 명정 지원 한번 명 명 총 지원 명 정도 번의 면접 유형 중 토론 면접 명 지원 면접 관 명 직무 역량 면접 지원 본인 명 면접 관 명 임원 면접 지원 명 임원 면접 관 명 진행 면접 진행 방식 오전 오후 원자 번의 면접 과정 토론 면접 경우 하나 주제 선택 그 주제 대한 찬반 토론 임원 면접 경우 후 인성 위주 질문 마지막 직무 역량 면접 공지 인턴 직무 경험 대해 질문 대기업 면접 면접 관 그 중 제 임원 면접 면접 관 원자 대해 원자 긴장 분위기 풀기 위해 먼저 농담 원자 말 경청 임원 면접 때 앞 원자 긴장 임원 면접 관 분위기 대해 면접 원자 긴장 풀 수 직무 역량 면접 경우 면접 비교 나이 대가 신분 앞 준비 말 분위기 전체 토론 면접 때 평소 생각 지도 주제 대해 찬 토론 것 주제 대해 토론 생각 평소 시사 상식 뉴스 이슈 관심 생각 임원 면접 임원 말 경청 다른 원자 말 또한 경청 태도 면접 것 면접 점수 위해 도움 생각 토론 면접 경우 현재 이슈 기술 뉴스 시사 대해 미리 파악 간다 도움 것 직무 역량 면접 경우 지금 지원 직무 경험 대해 한번 정리 면접 답변 수 것 가산 디지털 단지 쪽 롯데 정보 통신 본사 오전 오후 진행 면접 번 면접 관 명 명 지원 명 명 명 순 면접 진행 총 지원 명정 도인 것 번의 면접 과정 토론 면접 지원 명 면접 관 명 다대 임원 면접 지원 명 면접 관 명 다대 역량 면접 지원 명 면접 관 명 다대 일 면접 진행 토론 면접 경우 토론 주제 하나 정해준 후 토론 방식 진행 임원 면접 경우 자기 소개 후 인성 면접 위주 질문 직무 역량 면접 공지 프로젝트 경험 대해 임원 좀 과묵 반응 직무 역량 면접 경우 반응 토론 면접 경우 면접 관 찬성 의견 의견 조금 조율 토론 분위기 번의 면접 분위기 종합 전체 지원 배려 분위기 면접 진행 비교 압박 면접 지원 해주 농담 가끔 분위기 노력 실수 내용 준비 대로 내용 자기 소개 실제 임원 면접 실수 임원 면접 점수 조금 준비 준비 후회 롯데 정보통 신의 면접 경우 인적 성과 면접 번 하루 올인원 면접 롯데 정보 통신 면접 경우 그 전날 컨디션 관리 보통 오전 시작 오후 면접 피로 면접 시간 때문 자칫하면 면접 도중 컨디션 난 조로 면접 결과 못 수도 롯데 인적 성인 경우 하위 거르 시험 평가 최종 합격 결과 때 면접 인적 시험 경우 인적 준비 가산디지털단지역 곳 진행 아침 저녁 오전 오후 인적 면접 형태 면접 관 지원 면접 면접 관 지원 순서대로 토의 은 역량 임원 토의 주제 결론 내면 토의 형태 역량 자신 경험 말 구조 면접 임원 일반 인성 토의 시간 얘기 마지막 결론 형태 역량 자신 이력서 내용 바탕 구조 면접 임원 순서 지정 공통 질문 사람 다른 임원 면접 형태 면접 자 대답 이해 가지 부분 대해 더 더욱 우리 말 때 뭔가 계속 정말 정신 거 토의 표정 다대 면접 임원 면접 화기 애애 얘기 거 면접 관도 우리 셧 긴장 노력 역량 면접 목 이자 직접 물 긴장 완화 위해 노력 것 또한 체력 하루 종일 진행 점 마지막 집중 역량 면접 관련 지식 사람 적 지식 이점 서류 합격 후 하루 종일 진행 면접 인적 전형 이기 때문 체력 나 경우 면접 때 늦잠 자고 갑자기 그 패턴 아침 생활 제일 조언 생각 또한 면접 순서 때문 주위 사람 얘기 정보 것 이름 순 면접 진행 이름 뒤쪽 다른 친구 가산 디지털 단지 롯데 정보 통신 면접 집합 감독 관 면접 명 직무 면접 명 인성 면접 명 면접 명 직무 면접 혼자 인성 면접 명 감독 관 면접 명 직무 면접 명 인성 면접 명 면접 명 직무 면접 혼자 인성 면접 명 때문 진행 롯데 면접 보고 하루 종일 면접 토론 이기 토의 형식 직무 면접 구조 면접 경험 파 면접 인성 면접 보통 기업 대체로 무덤 덤 직무 면접 저 경험 질문 내 경험 정리 답 껏 항상 최선 다한 최선 롯데 경우 다른 면접 비중 직무 면접 핵심 므 다른 사람 스터디 이 대한 대비 것</t>
  </si>
  <si>
    <t xml:space="preserve"> 지원 동기 외부 활동 입사 후 포부</t>
  </si>
  <si>
    <t xml:space="preserve"> 공모전 참여 롯데 관심 롯데 공모전 지속 주최 고객 분석 통해 고객 더 나은 가치 제공 위해 노력 모습 롯데 고객 사랑 신뢰 인류 삶 기여 미션 몸소 실천 생각 이 모습 감명 통해 가장 관심 효율 수행 롯데 정보 통신 지원 이 안 롯데 미션 달성 점 산업 공학 전공 대한 지식 소프트웨어 계 전공 통해 데이터 분석 경험 통해 영업 직무 수행 데이터 수집 및 분석 통해 고객 요구사항 파악 수 것 생각 또한 구매 납품 재고 효율 관리 고객 요구사항 제 때 만족 신뢰 확보 수 생각 통해 고객 사랑 확보 수 기여 점 글 자수 자 끈기 노력 자세 중학교 시절 성적 자사고 진학 입학 동시 쟁쟁 친구 사이 성적 하락 처음 하위 등수 좌절 감 이 상태 좌절 수 판단 성적 우수 장학금 것 목표 삼고 노력 체력 위해 아침 운동장 제일 먼저 교실 도착 공부 의욕 때 좌절 감 목표 다시 상기 끈기 노력 그 결과 학교 성적 가장 크게 향상 성적 우수 장학금 두 차례 수 통해 끈기 노력 자세 목표 달성 수 교훈 현재 자세 실천 자신 발전 점 사례 방 중개 프로그램 완성 경험 사용 경험 때문 연동 부분 를 부분 어려움 해결 위해 기초 다지 노력 먼저 알고리즘 작성 로 직접 계산기 기반 이후 서적 교수 오류 해결 방안 통해 연동 수 로 방 중개 화면 구현 수 그 결과 완성 프로그램 사용 의사 여부 대한 설문조사 이상 사람 사용 의사 답 의미 성과 수 점 글 자수 자 빅데이터 분석 통한 상품 구매 예측 알고리즘 완성 평소 빅데이터 관심 빅데이터 중요성 활용 분야 적용 사례 접 실제 데이터 보고 생각 양 데이터 분석 가치 데이터 선 해 정보화 과정 무척 주관 빅데이터 공모전 도전 실제 데이터 분석 점 공모전 주제 고객 역 데이터 분석 다음 연도 구매 것 예상 상품 추천 것 역 데이터 고객 선호 상품 예측 수 필드 선별 위해 먼저 고객 패턴 대해 관찰 고민 그 결과 구매 빈 도수 구매 주기 최근 구매 일자 이 가지 항목 값 생각 이 역 데이터 고객 번호 상품 코드 구매 날짜 필드 선 해 분석 통해 위 가지 항목 값 구해 상품 추천 알고리즘 작성 해당 알고리즘 상품 별로 가지 항목 값 구해 점수 후 항 목별 가중 달리 합산 점수 상품 추천 방식 정확도 측정 위해 년도 동월 고객 구매 상품 추천 상품 정도 일치 계산 그 결과 이상 정확도 구 수 점 도전 통해 완성 구매 예측 알고리즘 작성 수 실제 빅데이터 분석 마케팅 분야 적용 경험 수 글 자수 자 영업 수행 위 대한 전반 지식 데이터 분석 능력 생각 위해 산업 학과 소프트웨어 계 전공 지식 곧 저 강점 먼저 공급사슬 관리 수강 정량 기법 사용 수요 예측 방법 대해 바탕 급량 재 고량 효율 계획 방법 터득 수 다음 데이터베이스 데이터마이닝 등 수강 데이터 체계 관리 분석 통해 정보 선별 과정 수행 사례 사이트 제공 미국 주택 판매 가격 데이터 분석 판매 가격 방 개수 우편번호 필드 상관관계 확인 위해 기법 사용 분석 그 결과 판매 가격 상관관계 필드 선별 수 값 통해 분석 회귀 모형 신뢰 수 결과 수 데이터 분석 경험 통해 고객 구매 영향 요소 선별 고객 파악 이후 서비스 제공 점 저 약점 여러 일 동시 수행 점 극복 위해 일 우선 순위 정해 순위 일 집중 입사 후 상황 것 생각 이 때 우선 순위 먼저 파악 집중 일 처리 통해 업무 차질 점 글 자수 자 먼저 입사 직후 교육 임 프로젝트 참여 통해 업무 숙지 영업 수행 기반 지식 모든 일 수행 위 기본 지식 것 생각 때문 점 입사 후 현재 주시 전기차 인프라 사업 확장 기여 고객 요구사항 데이터 분석 가장 서비스 홍보 협력 또한 롯데 전국 유통 망 구축 점 멤버십 활용 적극 고객 확보 입사 후 신 사업 발굴 확장 노력 앞 블록 체인 금융 사업 를 적용 사업 확대 것 생각 이 기술 학습 롯데 정보 통신 강점 파악 홍보 경쟁 사 대비 차별 우위 선점 기여 점 글 자수 자 롯데 정보 통신 디지털 유통 미래 선도 기업 도약 지원 현재 롯데 그룹 지능 쇼핑 어드 바이 저 지능 의사결정 지원 플랫폼 실현 기술 접목 유통 혁신 기반 플랫폼 구축 롯데 정보 통신 전담 그룹 전체 통합 서비스 구축 점 빅데이터 개발 전문성 수 점 저 빅데이터 개발 관심 를 사용 분산 처리 플랫폼 구축 프로젝트 진행 데이터 아키 텍트 역량 빅데이터 존재 가치 모두 가치 제공 수 결과물 도출 것 생각 유통 모든 고객 일상 이기 제공 모든 서비스 피부 따라서 고객 데이터 유통 융합 실현 롯데 정보통 저 관심 역량 가장 발휘 수 회사 확신 지원 점 글 자수 자 꿈 위해 분야 도전 저 커리어 만 대학 학년 때 신호 소음 책 미래 빅데이터 분석 관심 저 빅데이터 분석 핵심 근간 데이터 저장 처리 위 플랫폼 구축 생각 데이터 엔지니어 꿈 위해 분야 시작 위해 빅데이터 개발자 양성 과정 도전 먼저 를 것 목표 처음 접 코드 리팩토링 알 노력 지뢰 찾기 멀티 채팅 등 프로그램 구현 학원 관리 프로그램 프로젝트 사회인 야구단 웹사이트 프로젝트 완성 및 여러 웹 개발 언어 구축 개발 능력 수 교육 수료 후 빅데이터 저장 처리 관심 곧바로 공부 시작 기반 환경 를 서울시 버스 승 하차 미국 항공 데이터 등 데이터 분석 관심 지식 바탕 를 사용 클러스터 구축 현재 기반 프로젝트 진행 를 목표 도전 제 강점 발휘 분산 병렬 처리 아키텍처 전문성 확보 데이터 엔지니어 점 글 자수 자 기숙 학원 약 가까이 수학 멘토 담당 학생 모두 희망 대학 진학 목표 실행 경험 근무 두 가지 문제점 발견 먼저 학생 학습 동기 효율 학습 법 알 성적 원인 또한 개인 별 수준 고려 채점 삭 진행 비 효율 수업 방식 저 학습 법 맞춤 수업 도움 것 생각 시스템 개선 통해 이전 더 학생 대학 진학 수 하자 목표 위해 원장 개선 방향 제시 먼저 학습 법 위해 문제 왜 를 항상 설명 논리 연결 관계 강조 또한 유형 별 풀이 손수 응용 수 도 다음 보충수업 학생 단순 풀이 삭 학생 분류 맞춤 방식 제안 원장 수락 학생 관리 권한 모두 위임 그 결과 수험생 명 중 명의 성적 점 이상 단계 향상 등급 모두 대학 진학 결과 각자 진로 정 학습 동기 수 학생 대학 진학 목표 도움 주기 위해 고민 열정 움직 성취 감 업무 수행 목표 더 나은 방식 고민 도전 자세 점 글 자수 자 팀 소통 통해 서울시 일일 강수 예측 프로젝트 성공 경험 클러스터 설치 디스크 용량 확보 위해 팀 소통 를 사용 기존 방식 가상 용량 대여 를 수 학술 자료 메뉴얼 를 보안 그룹 설정 접속 에러 발생 때 왜 를 항상 해결 방안 모색 마침내 용량 할당 클러스터 구축 목표 기능 모두 완성 수 통해 두 가지 결실 먼저 혼자 다수 생각 때 인사이트 창 수 것 기존 방식 한계 대한 의견 공유 를 또한 환경 도입 소통 중요성 체감 서로 알 부분 조언 발생 에러 수 점 반면 과도 의욕 일 그르치 경우 전문교육 포기 경험 과도 의욕 조직 피해 수 것 다른 프로젝트 병행 교육 참여 때문 시간 여유 제 역할 조원 도움 공부 병행 프로젝트 마감 기한 교육 이후 일주일 단위 스케줄 정리 우선 순위 일 것 습관화 실패 번복 위해 노력 점 글 자수 자 롯데 그룹 전체 데이터 통합 데이터 마트 구축 서비스 모든 온 오프라인 매장 상용 기여 데이터 엔지니어 위해 선 기술 흡수 가장 자질 생각 최신 트렌드 관심 빅데이터 이해 위해 자격증 취득 통계 기법 프로그래밍 또한 핀 테크 대한 관심 핀 테크 컨퍼런스 참석 블록 체인 등 기술 트렌드 전망 관심 행동 실천 최근 롯데 버스 기반 분석 병렬 시스템 빅데이터 플랫폼 관심 입사 후 데이터 실시간 수집 위 나 과 오픈 소스 기술 전문성 확보 정형 데이터 비정 데이터 실시간 수집 처리 분석 수 플랫폼 개발 더 고객 사 확장 혁신 기반 점 글 자수 자 상상 속 모습 현실 제 롯데 월드 지능 빌딩 시스템 원주 를 영화 장면 하나 둘 생활 적용 모습 볼 수 유비쿼터스 세상 위해 롯데 정보 통신 상상 속 모습 현실 데 점 한국 생산 기술 연구원 국책 과제 수행 때 개월 동안 박사 회의 조직 협업 방법 팀워크 역량 바로 옆 지도 공학 박사 통해 협력 기업 협업 과정 상세 애로 사항 간접 경험 대규모 프로젝트 경험 기업 간의 협업 경험 롯데 정보 통신 진행 사업 비즈니스 요구사항 산업 효과 적용 수익모델 창 기여 수 생각 점 글 자수 자 외출 만큼 필리핀 보홀 섬 수심 심해 세계 세상 보고 마음껏 때 물 대한 공포증 평생 물 피하 살기 스쿠버 다이빙 도전 바 속 수천 종류 물고기 바다거북 사진 심해 움 경험 그동안 저 바다 정말 곳 이제 가장 곳 만큼 보이 만큼 말 경험 자산 세상 더 볼 수 것 다시 번 무작정 친구 여행 세상 물정 영어 실력 탓 사기 밤 택시 요금 경찰서 조사 상황 이번 여행 통해 더 수 안목 자신감 향상 도움 점 글 자수 자 두 달 주차 때 차 살이 운전면허 취득 대학교 학년 때 여러 종류 차 보고 백화점 발렛파킹 아르바이트 주차 팀 하루 평균 여 대의 차량 단 명 남짓 차요 관리 혼자 여 이상 차 주차 발 처음 종류 조사 사이드 브레이크 기어 변속기 위치 달라 당황 적도 수입 차량 국산 차량 소형 차량 대형 차량 운전 경험 발렛파킹 아르바이트 것 롯데 정보통 신의 신입사원 일 열정 몰입 해 노력 만큼 롯데 정보 통신 대한 열정 몰입 사업 수익 창 기여 점 글 자수 자 교내 시스템 구축 수업 길 엘리베이터 학생 줄 모습 보고 계단 이용 률 방법 모색 계단 때 피아노 소리 계단 이용 증가 엘리베이터 혼잡 감소 효과 생각 학회 팀 문제 해결 위 프로젝트 진행 센서 통해 사람 발 감지 각 계단 음계 스피커 출력 출력 과정 전력 트러블 슈팅 발생 체계 접근 분석 통해 원인 접지 재정 비 통해 해결 학생 블루투스 통신 통해 휴대폰 조작 수 애플리케이션 제공 프로젝트 품질 이 프로젝트 기술 역량 향상 도움 학교 설치 학생 교수 관심 수 무엇 프로젝트 통해 생활 속 해소 것 기억 점 엔지니어 기술 글 줄 말로 표현 수 엔지니어 대부분 개인 역량 프레 젠 테이 션 기술 저 또한 이점 가장 약점 제 능력 가정 때 말 평가 일쑤 이점 보완 위해 팀 프로젝트 때 대표 발표 등 개선 위 노력 글 자수 자 솔선수범 리더 후배 제 항상 생각 주인 정신 가지 모든 프로젝트 능동 자세 임 것 저 우리 단어 힘 팀 프로젝트 나 하나 우리 를 강조 팀워크 시너지 효과 내기 위해 선후배 사이 징 리가 점 입사 후 동안 회사 분위기 위해 멘토 멘티 시스템 사내 프로그램 적극 활용 후 아시아 롯데 정보 통신 대표 여러 해외 사업 확장 사업 영어 현지 언어 틈틈이 공부 뒤 제 혁신 프로젝트 팀원 솔선수범 리더 선배 항상 자세 후배 항상 열정 도전 급변 시대 변화 능동 유동 사원 점 글 자수 자 의 성장 뿌리 대학 생활 동안 참여 대내 외 활동 경험 역량 바탕 의 생산 시스템 개발 기여 뿌리 지원 점 기업 환경 최적 시스템 통합 구축 의 차별 시스템 구축 사업 입사 지원 계기 점 이처럼 산업 선도 입사 대학 생활 동안 경험 대내 외 활동 역량 바탕 성장 기여 뿌리 수 확신 또한 공모전 창업 인턴 활동 경험 기반 업무 기술 성과 성장 뿌리 점 글 자수 자 개발자 개발자 로서 성장 책임감 개발자 신조 지니 개발자 로서 역량 중 책임 선택 이유 업무 수행 가장 필요 것 생각 때문 창업 활동 중 개발 위해 안드로이드 기술 학습 위해 하루 관련 기술 학습 그 결과 목표 시간 내 개발 완료 책임감 이처럼 시간 내 업무 완수 위 필요 추가 업무 수행 자신 시간 반납 기술 학습 필요 책임감 개발자 신조 지니 점 글 자수 자 를 낚는 개발자 발생 개 분야 개 통합 회원 정보 데이터 활용 롯데 그룹 지속 수익 솔루션 개발 점 먼저 입사 후 용량 데이터 처리 위해 과 통계 분석 위 등 빅 데이터 분석 기술 습득 기술 기반 롯데 그룹 회원 소비 및 행동 패턴 외적 요인 날씨 교통 의 정보 통합 및 패턴 분석 통해 맞춤 롯데 큐 레이 션 서비스 구축 자신 패턴 각 계열 사의 상품 추천 줌 영업 효율 영업 이익 배 이상 통해 롯데 고객 모두 고객 수 것 점 롯데 큐 레이 션 서비스 구축 위해 의 기술 저 플랫폼 개발 향 열정 안 데이터 가치 낚 수 항해 수 것 확신 글 자수 자</t>
  </si>
  <si>
    <t>Q1. 지원동기 : 지원동기를 구체적으로 기술하여 주십시오 (500자)Q2. 성장과정 : 성장과정을 구체적으로 기술해 주세요 (800자)Q3. 사회활동 : 학업 이외에 관심과 열정을 가지고 했던 다양한 경험 중 가장 기억에 남는 것을 구체적으로 기술해주세요. (800자)Q4. 직무경험 : 희망직무 준비과정과 희망직무에 대한 본인의 강점과 약점을 기술해 주세요. (실패 또는 성공사례 중심으로 기술해 주세요)Q5. 입사 후 포부 : 입사 후 10년 동안의 회사생활 시나리오와 그것을 추구하는 이유를 기술해주세요.</t>
  </si>
  <si>
    <t xml:space="preserve"> _x000D_
제가 통계분석 직무에 지원한 것은 빅데이터를 하는 일을 하고 싶었기 때문입니다. 저는 2014년 7월부터 약 6개월간 마케팅 리서치 회사에서 인턴으로 일했습니다. 업무를 하며 실제 신용카드 결제 데이터를 보면 구매 패턴을 파악하는 데 더욱 효과적일 것이라는 생각을 하게 되었습니다. 인턴 후에는 빅데이터 동아리에 가입하여 활동하였습니다. 동아리에서 빅데이터에 대해 간략하게 배울 수 있었고, 데이터를 통해 세상을 보는 것에 매력을 느껴 빅데이터를 다루는 일을 하는 것을 목표로 하게 되었습니다. _x000D_롯데는 우리의 삶의 다양한 곳에서 우리를 풍요롭게 해 주는 그룹입니다.아쉬운점 1 롯데멤버스는 롯데의 일원으로 롯데만의 광범위한 유통망과 서비스 범위를 활용할 수 있다는 이점을 가지고 있습니다. 한편 2015년 새롭게 출범한 회사로 젊은 회사만의 활력을 가지고 있습니다. 저는 새로운 회사인 롯데멤버스에서 롯데의 기반을 통해 함께 성장하고 싶어 롯데멤버스 통계분석 직무에 지원하였습니다.                                            글자수 489자843Byte
_x000D_
저는 신입생 때 가입한 클래식 감상 동아리에서 지금까지 6년째 활동하고 있습니다. 6년간 동아리에서 활동하며 동아리 창립 40주년 행사 등의 여러 동문 행사를 주최하고 40년간의 사진을 DVD로 엮어 동문들에게 판매하는 등 여러 행사와 활동에 참여하였습니다. 동아리에 갈등이 있을 때마다 나서서 중재하는 역할을 하였고, 군 복무 중에 휴가를 나와서 동아리 행사에 참여하고 동아리 방을 청소할 정도로 대학 생활의 많은 부분을 동아리와 함께했습니다._x000D_ 한편 학교에 다니며 약 6개월간 도서관에서 근로장학생 아르바이트를 하였습니다. 제가 맡았던 일은 고서를 스캔하는 것이었는데, 정상적으로 작동하지 않아 모두가 작업에 어려움을 겪던 스캐너를 작동하도록 만들어 작업 효율을 10배 이상 끌어올릴 수 있었습니다. 이 일을 겪고 관심을 갖고 꾸준히 관찰하면 개선의 여지를 찾을 수 있다는 생각을 하게 되었습니다._x000D_좋은점 1 저는 남을 돕기 좋아하는 성격입니다. 저는 평소에 가지고 있던 컴퓨터에 대한 관심을 바탕으로 학창시절부터 교실의 컴퓨터 관리를 자청했고, 대학교 입학 후의 동아리나 군 생활을 할 때도 주변에 문제가 있을 때마다 마다하지 않고 돕곤 하였습니다. 또한 배운 것을 나누고 싶었던 마음에 총 2번의 교육봉사를 하였고 약 1년 간 학원에서 강사 아르바이트를 하였습니다. 늦게까지 수업을 하느라 목이 아팠던 적도 있지만 학생들을 가르치는 것은 즐거운 경험이었습니다._x000D_ 글자수 708자1,214Byte
_x000D_
저는 2015년 약 10개월간 빅데이터 동아리에서 활동하였습니다. 동아리에서 활동하며 빅데이터 분석을 위한 R과 파이썬 프로그래밍을 배웠습니다. 또한 학회 내부 프로젝트들을 통해 데이터 분석을 실제로 경험할 수 있었습니다. 외부 공모전에 참가하는 것이 아니었기 때문에 다같이 분석을 체험하는 데 의의를 두고 진행 방향에 대해 의견을 나눈 후에 각자 프로그래밍을 해 보는 시간을 가졌습니다. 처음 했던 프로젝트는 영화 관람객 예측이었습니다. 영화진흥위원회에서 제공하는 박스오피스 api 데이터를 내려받아 R이나 파이썬을 통해 분석할 수 있도록 가공하고, 비슷한 영화와 요일별 관객 수를 감안하여 사흘간의 관객수를 예측하였습니다. 다음으로 했던 프로젝트는 파이썬을 이용해서 네이버 카페 게시판의 게시물들을 크롤링하는 프로젝트였습니다. 저희 조는 남자친구를 군대에 보낸 사람들의 모임의 게시물을 크롤링하였고, 어떤 집단의 커플이 전역 때까지 헤어지지 않는지에 대해 분석했습니다. 또한 헤어진 커플의 특징을 알아보기 위해 헤어진 당사자의 게시물들을 분석하여 주로 사용한 단어를 시각화 하였습니다. 좋은점 1빅데이터 동아리에서의 활동을 통해 데이터를 다루는 것의 즐거움을 배울 수 있었고는 것의 즐거움을 배울 수 있었고 제 진로의 방향을 빅데이터로 정하는 계기가 되었습니다.                                            글자수 647자1,126Byte
_x000D_
저는 통계학과 학생으로써 컴퓨터 자료처리와 회귀분석, 데이터 분석과 설계 등의 수업을 수강하였습니다. 통계 수업을 들으며 통계와 데이터 처리에 관한 지식을 얻었으며 특히 데이터를 다루는 것에 대해 흥미를 느꼈습니다. 2014년 여름에는 마케팅 리서치 회사인 OO에서 반년간 인턴으로 일했습니다. 데이터 처리와 설문조사 프로그래밍을 맡게 되었는데, 프로그래밍 경력이 없던 저는 처음에는 업무에 어려움을 겪었고 실수를 하기도 하였습니다. 하지만 업무를 위해 프로그래밍을 공부하였고, 업무를 제 때 마치기 위해 자정까지 야근을 하는 노력 끝에 문제 없이 인턴을 마칠 수 있었습니다. 이 인턴 경험을 통해 데이터 처리와 부서간의 커뮤니케이션을 배울 수 있었습니다. 인턴 후엔 빅데이터 동아리에 가입하며 약 10개월간 활동하였습니다. 동아리에서는 프로그래밍 언어를 배우며 내부 프로젝트를 하는 등 데이터 처리와 분석을 실습하였으며, 다양한 사람들을 만나며 정보를 얻을 수 있었습니다._x000D_저는 통계학 수업을 통해 시장 조사와 데이터 분석을 위한 통계적 지식을 가지고 있으며, 데이터 분석에 대한 열정, 흥미를 가지고 있습니다. 한편 온화한 성격과 주변 사람을 도와주는 것을 좋아하는 점은 조직에 적응하고 시너지를 내는 데 유리하다고 생각합니다. 반면 외향적인 면과 개성이 부족하다는 면은 제 약점이라고 생각합니다. 이를 보완하기 위해 동아리, 인턴, 아르바이트 등을 통해 다양한 활동을 하고자 노력하였습니다.아쉬운점 1 글자수 726자1,254Byte
입사 초기에 가장 중요한 것은 회사에 적응하는 것입니다. 저는 롯데멤버스의 일원으로서 문화를 배우고 업무를 빠르게 익히겠습니다. 맡은 업무를 열정적으로 배워 믿을 수 있는 신입사원이 되겠습니다. 회사와 업무에 적응한 후엔 제 통계 역량을 바탕으로 회사에서의 다양한 일을 맡으며 경험을 쌓겠습니다. 다양한 경험을 통해 데이터 분석 역량과 업무에 대한 통찰을 키우겠습니다. 또한 조직에서는 믿음직한 동료이자 함께 일하기 좋은 동료가 되겠습니다. 이후 입사 10년차엔 프로젝트의 실무자가 되어 업무를 이끌 수 있는 사람이 되겠습니다. 제 능력을 통해 롯데멤버스가 세계적인 마케팅 플랫폼으로 발전하며 소비자를 위한 다양한 가치를 창출하는데 기여하고 싶습니다. 아쉬운점 1 글자수 364자635Byte
 _x000D_
저는 소비자의 선호와 구매 패턴을 파악하여 마케팅 전략에 반영하는 마케팅 리서치 회사에서 인턴으로 일하였습니다. 설문조사와 보고서를 보며 저는 실제 신용카드 결제 데이터를 보면 구매 패턴을 파악하는 데 더욱 효과적일 것이라는 생각을 하게 되었습니다. _x000D_ 또한 인턴 후 빅데이터 동아리를 하며 빅데이터에 흥미를 갖게 되었고, 실제로 빅데이터에 관한 일을 하고 싶다는 생각을 하게 되었습니다. 롯데멤버스는 빅데이터를 분석하여 소비자의 효용을 극대화하고 가맹점과 제휴사의 수익 창출에 도움을 주는 회사입니다. 제가 하고 싶은 것과 관심사에 가장 부합하는 일을 할 수 있는 기회를 얻기 위해 롯데멤버스 통계 분석 직무에 지원하였습니다.                                            글자수 353자613Byte
_x000D_
저는 어릴 때부터 호기심이 많았고, 특히 컴퓨터에 관심이 많았습니다. 초등학교 때부터 집에 있던 컴퓨터에 문제가 생기면 스스로 고치려 시도하고 해결하며 즐거움을 느끼곤 했습니다. 또한 남을 돕는 것을 좋아해 중학교 때부터 학급의 컴퓨터 관리를 맡아서 했고, 선생님들의 일을 많이 도왔습니다. _x000D_ 그 후에도 항상 제가 속한 곳의 컴퓨터는 제 담당이 되었고, 군 생활을 하면서도 주변 간부들에게 도움을 주곤 했습니다. 부대 업무를 돕기 위해 프리미어, 포토샵 등의 프로그램을 스스로 공부해서 활용하기도 하였습니다. 남들이 곤란해 하는 문제를 해결해 주는 게 즐거웠고, 고맙다는 말을 듣는 건 더욱 즐거운 일이었기 때문입니다. _x000D_ 그리고 학창시절에 배운 걸 나누고 싶어 작년 겨울과 이번 학기에 학교와 구청에서 진행하는 멘토링 프로그램에 참여하여 멘티 학생과 많은 이야기를 나누고 학업을 도왔습니다. 새로운 것을 시도하는 것을 좋아했기 때문에 고등학교 때는 새로운 전자제품에 관심을 가지고 MP3 플레이어 같은 작은 기기들을 중고로 사고 파는 것을 취미로 하게 되었습니다. 지금도 주변 사람들에게 전자제품에 대한 문제가 있을 때 돕는 것을 주저하지 않고 구매나 수리를 도와주는 편입니다. _x000D_ 한편 고등학교 때부터 데이터를 다루는 것에 관심을 갖게 되어 통계학과에 진학하였으며, 클래식 음악을 좋아하여 입학한 직후에 가입하게 된 동아리에서 지금까지 큰 갈등 없이 활동하고 있습니다.                                            글자수 719자1,235Byte
_x000D_
올해 활동한 빅데이터 동아리에서의 경험이 가장 기억에 남습니다. 저는 마케팅 리서치 회사에서 인턴을 마치고 본격적으로 빅데이터를 배우고 싶다는 생각을 하게 되어 빅데이터 동아리에 들어오게 되었습니다. _x000D_ 이 동아리에서 저는 빅데이터가 구체적으로 무엇인지, 무엇을 알아야 하는지 배웠습니다. 빅데이터 동아리에선 내부적으로 영화 관람객 예측 대회를 하였는데, 영화 진흥 위원회에서 제공하는 정보를 가지고 지정된 영화의 향후 사흘간의 관람객을 예측하는 대회였습니다. 이 대회를 통해 데이터를 통해 예측하는 것을 대략적으로나마 해 볼 수 있었고 팀원들과 함께 대화하고 작업하며 함께 프로젝트를 하는 보람을 느꼈습니다. _x000D_ 방학 때는 전공 과목으로 배운 R을 심화해서 공부하고, 데이터 분석 툴로도 쓰이는 파이썬을 배웠습니다. 새로운 프로그래밍 언어를 배우면서 지적 호기심이 채워지는 즐거움을 느낄 수 있었고 제 전공을 더욱 활용하고 싶은 생각을 가지게 되었습니다. 빅데이터 동아리에서의 활동 경험은 롯데 멤버스에 지원하는 결정적인 계기가 되었습니다.                                            글자수 531자923Byte
_x000D_
저는 통계학과로써 컴퓨터 자료처리와 회귀분석, 데이터 분석과 설계 등 통계 분석을 위한 다양한 수업을 수강하였습니다. 특히 컴퓨터 자료처리 수업에서는 통계 패키지 R을 공부해서 큰 흥미를 느꼈고, 좋은 성적을 받게 되어 데이터 분석을 진로로 선택하는 것을 진지하게 고민하는 계기가 되었습니다. _x000D_ **년 여름에는 마케팅 리서치 회사인 ***에서 반년간 인턴으로 일했습니다. 특별한 프로그래밍 경험이 없던 제게 IT 부서에서의 인턴은 큰 도전이었습니다. 특히 인턴에 지원했을 때 알던 것과 달리 실제로 설문조사를 프로그래밍하는 업무를 맡게 되어 별도의 솔루션을 급히 공부하면서 업무에 활용해야 했습니다. 처음에는 헷갈리고 실수하는 것이 많았으나 결국 점점 업무에 익숙해 지고, 팀원들의 도움을 받으며 문제 없이 인턴을 마칠 수 있었습니다. _x000D_ 그리고 통계학과인 제게 회사 분들이 빅데이터에 대해 많이 언급을 하였고, 평소에 빅데이터에 대해 관심을 가지고 있었던 저는 인턴을 마친 후에 빅데이터 동아리에 지원하였고, 최근까지 활동하였습니다. 통계 분석 직무에서 제 강점은 통계학과로써 통계와 데이터에 대한 지식과 지속적인 관심을 가지고 있다는 것입니다. _x000D_ 또한 동아리 활동을 통해 빅데이터를 접한 경험이 있습니다. 한편 주변 사람을 도와주는 것을 좋아하며 남을 잘 싫어하지 않는 성격으로 동아리에서 5년동안 함께할 수 있었습니다. 반면 다양한 활동을 한 사람들에 비해 개성이 없는 편이라는 것이 단점이라 생각하며, 매사에 새로운 시도를 좋아해서 초기의 적응시간이나 비용을 낭비하는 일이 많았던 것 또한 보완할 점이라고 생각합니다.                                            글자수 805자1,385Byte
_x000D_
제가 입사한다면 저는 제가 맡는 일이 무엇인지, 일을 함에 있어 중요한 것이 무엇인지 정확하게 파악할 것이며, 일하면서 생기는 부족한 점을 채우기 위해 노력할 것입니다. 처음엔 믿고 일을 맡길 수 있는 신입사원이 되기 위해 노력할 것입니다. _x000D_ 열심히 일하면서 많은 것을 배우고 부족한 것을 채우며 10년 후엔  팀의 일을 책임지고 주도할 수 있는 위치에 서고, 롯데멤버스의 일원으로써 세계적인 마케팅 플랫폼으로 나아가는 데 일조하고 싶습니다. 개인적으로는 실무경험을 바탕으로 빅데이터 업계의 일원으로 사람들에게 알려질 수 있는 위치에 서고 싶습니다. 그렇게 함으로써 사람들이 제가 주도한 서비스를 이용하고, 제가 하는 일이 많은 사람들이 긍정적인 영향을 주는 것을 보고 싶습니다.                                            글자수 383자658Byte
 _x000D_
[데이터, 글로벌 마케팅, 나]_x000D_저는 빅데이터 분석을 토대로 다양한 마케팅 플랫폼을 국내 및 해외 시장에 직접 적용하는 업무를 하고 싶어 지원하게 되었습니다. _x000D_ 통계학을 전공으로 공부하면서 다양하고 방대한 양의 데이터에서 Insight를 도출할 수 있는 점에 매력을 느꼈습니다. 저는 아마존을 통해 물건 구매를 자주 하는 편이였습니다.  구매 시 팝업창에 뜨는 추천 물품이 빅데이터와 마케팅을 접목한 부분이라는 점에서 데이터 분석을 토대로 한 마케팅 플랫폼에 흥미를 느꼈습니다. _x000D_ 저는 데이터분석을 통해 마케팅 플랫폼을 만드는 데 동참하여 롯데멤버스 사업에 기여할 수 있을 것이라고 생각합니다. 특히, 통계프로그램(SAS등)을 활용하였는데 로열티마케팅 팀의 브랜드마케팅 업무를 지원하는 데 도움이 될 것으로 생각합니다. 또한 저는 영어를 적극적으로 활용하여 롯데멤버스의 L.Point 글로벌 네트워크 구축사업 수행에 이바지하고 싶습니다. _x000D_ 글자수 478자809Byte
_x000D_
[후회없는 삶을 위한 도전]_x000D_저의 성장 과정은 후회 없는 삶을 위한 도전이었습니다. 고등학교 1학년이 끝나갈 무렵 부모님은 캐나다 유학의 기회를 제안하여 주셨습니다. 1학년이 끝나갈 겨울 스스로 유학을 결심하였습니다. 새로운 세계에 대한 호기심과 새로운 경험에 대한 열망으로 인해 스스로의 판단에 책임을 지고 행동하였습니다. 저는 새로운 삶에 대한 두려움보다 가슴이 두근거리는 미지의 세계로 가고 싶다는 것이 더 컸습니다. 무엇보다도 저의 인생에 후회하고 싶지 않았습니다._x000D_ 스스로 결정한 유학에 책임감을 갖고 유학생활을 시작하였습니다. 처음에는 영어가 잘 되지 않았습니다. 간단한 전화 하는 것조차 떨렸습니다. 그래서 저는 미리 문구를 다 써놓고 전화를 하는 연습을 하였습니다. 현지 문화를 익히기 위해 한국 친구들과 어울리기보다는 현지 외국인 친구들을 사귀었습니다. _x000D_ 향수병으로 한국으로 당장 돌아가고 싶은 마음이 불쑥 수시로 찾아올 때가 많았습니다. 하지만 여기서 돌아가면 자신의 선택에 책임을 지지 못하는 것 같았습니다. 외로움으로 귀국한다면 목표로 잡았던 새로운 삶에 대한 경험은 하지 못하고 돌아가는 것이라 생각이 들어서 저의 마음을 다시 잡았습니다._x000D_ 새로운 도전을 하고 싶어 캐나다 고등학교 마지막 학년이 되어 미국 대학 진학을 결심하였습니다. 세계 선진 문화를 경험하고 싶은 열망이 컸습니다. 캐나다에서 미국 대학을 진학하기는 쉽지 않았습니다. 학교는 어떻게 해야 미국으로 진학을 할 수 있는지 잘 몰랐습니다. 저는 미국대학 홈페이지 방문을 하였고 방학 동안 한국 서점을 돌아다니며 책을 읽었습니다. _x000D_ 글자수 804자1,384Byte
_x000D_
저는 영어를 활용하여 업무에 필요한 시스템을 저희 군 부서에 새로 도입하였던 경험이 가장 기억에 남습니다._x000D_ 저는 통역병으로 미군 부대에서 근무하였습니다. 저는 한국군 소속이었습니다. 저희 부서는 계획반으로 표적을 도식하는 프로그램이 꼭 필요 하였습니다. 하지만 저희 부서는 이상하게도 그런 프로그램을 쓰지 않았습니다. 반면 업무를 협력하는 미군에게는 프로그램이 있었습니다. _x000D_ 저는 먼저 미군에게 찾아가 직접 어떻게 하면 그 프로그램을 사용 할 수 있는지 물었습니다. 해답은 미군 IT 전문업체 전문가였습니다. 저는 전문가를 만나 직접 대화를 하고 싶었습니다. 왜냐하면 대화 속에 해결의 실마리가 있다고 생각하였습니다. 저는 그 전문가를 찾아갔습니다. 전문가는 라이센스가 문제가 되어 한국군은 프로그램 인스톨 할 수 없다고 알려주었습니다. _x000D_ 하지만 프로그램을 아예 소지하는 것이 아닌 빌리는 형식으로 ‘대여’ 할 수 있다는 것 또한 알게 되었습니다. 3달간의 협력 끝에  저는 프로그램을 대여 형식으로 인스톨 할 수 있었습니다. 그 결과 한국군의 표적 도식능력을 향상 시키는 데 도움을 줄 수 있었습니다. 시간 단축 뿐 아니라 업무 능률도 크게 올라가 부서에 기여를 할 수 있게 되어 매우 보람이 생겼던 경험이었습니다._x000D_ 글자수 636자1,089Byte
_x000D_
통계학을 전공으로 공부하면서 데이터 분석기법과 기본적인 컨설팅 업무를 배울 수 있었습니다. 대학 시절 저는 팀 프로젝트를 진행하였습니다. 미국대학 교수들의 연봉과 학교 학생들의 성적에 대한 상관관계를 조사하였습니다. 저는 팀프로젝트에서 한 부분을 맡아 진행하였습니다. 위 프로젝트와 기말고사가 겹쳐있어서 모두 자칫 프로젝트를 모두 끝내지 못할 수  있는 상황이였습니다. _x000D_ 저는 팀원들과 3일에 한번씩 만났습니다. 어려운 점과 업무 진행 상태등을 공유하였습니다. 그 결과 프로젝트 마감일까지 저희 팀원 모두 끝 마칠 수 있도록 일정을 조율하였습니다. _x000D_ 저는 롯데멤버스 L.Point의 마케팅 업무를 수행할 떄 데이터 분석력과 사전 조사를 토대로 고객이 왜 원하는 지를 파악하는 것을 잘 할 수 있습니다. 또한 팀프로젝트를 진행을 거울삼아 의사소통을 잘 할 수 있다고 생각합니다. _x000D_ 하지만 마케팅 수업을 듣지 않았고 인류학 혹은 심리학 적인 측면에 대한 배경지식이 없습니다. 저는 마케팅 및 인류학 서적을 읽고 마케팅에 관해 공부하고 있습니다. 실제로 업무를 하면서도 이러한 공부를 통해 약점을 극복할 수 있다고 생각합니다._x000D_ 글자수 582자994Byte
_x000D_
처음 입사 후 1년간은 새로운 업무를 익히고 업무능력 개발에 초점을 두고 싶습니다. 신입사원으로의 자세 또한 배워야 한다고 생각합니다. 왜냐하면 일에 대한 숙지와 신입사원 자세를 바르게 해야 앞으로의 방향을 굳게 다질 수 있다고 생각하기 때문입니다. _x000D_ 입사 후 2년에서 5년 사이에는 작은 기여부터 시작하겠습니다. 꼭 롯데멤버스 그룹에 필요한 일원이 되기 위해 노력하고 책임감과 전문성을 배양하고 싶습니다. _x000D_ 5년에서 7년 사이에는 제가 맡은 분야의 전문가로 거듭나고 싶습니다. 다른 롯데 후배들을 리드하는 팀 리더로서 성장하고 싶습니다.  또한, 글로벌 프로젝트에서도 전문가로 성장하고 싶습니다. 7년에서 10년 내에는 해외 쪽에서도 근무 한 경험을 갖춘 롯데의 글로벌 프로페셔널로 성장하고 싶습니다._x000D_ 글자수 401자683Byte
</t>
  </si>
  <si>
    <t>프로그래밍을 하다가 안되는 게 있으면 어떻게 하나?학교 다니면서 컨닝 한 적 없나?학교 다니면서 좋았던 수업은 무엇인가?영화 관람에 영향을 주는 변수는 무엇일까?실패해 본 경험이 있는가?데이터 분석을 해 본 경험이 있는가?가장 도전적이었던 경험이 있나요?대리출석을 해 본 적이 있나요?목표를 세워 꾸준히 실천한 경험이 있나요?시험 족보를 본 경험이 있나요?전공과 관련해서 롯데멤버스의 마케팅 전략을 수립해보세요.</t>
  </si>
  <si>
    <t>멤버스 본사 회의실에서 오후에 봅니다.면접은 2:1 면접 경쟁률은 3~5:1입니다.인적성을 같은 날에 응시하며 2:1 면접입니다.먼저 자기소개를 합니다. 직무 관련된 질문을 몇 개 받고 꼬리무는 질문을 몇 개 더 받습니다. 그 뒤에 준비된 듯한 인성 질문이 나오고 또 거기에 관련된 세부사항을 계속 질문합니다.굉장히 날카롭게 질문을 했고 답변에 대한 반박을 했습니다. 면접관의 지식을 느낄 수 있었고 약간은 공세적으로 느껴져서 면접이 끝나고 나니 체력이 소모되었다는 것을 느낄 수 있었습니다.세부적이고 날카로운 질문이 계속되었습니다. 분위기는 면접관마다 다른 것 같습니다. 대기할 때는 화기애애합니다. 커피와 도넛을 줍니다. 인사 담당자가 친절하게 대해 줍니다. 절반은 인적성을 보러 가고 절반은 면접을 대기합니다.제가 들었던 전공에 대해 좀 더 지식이 있었어야 했다는 생각이 들었습니다. 제일 좋았던 수업에 대한 합리적인 이유를 갖추지 못한 것 같고 제 경험에 대해 더 돌아보지 못한 점 또한 아쉬었지만 그래도 합격했으니인적성은 과락만 면하면 되는 걸로 알고 있습니다. 걱정하지 마시고 최소한의 공부만 하시면 됩니다. 면접은 자신이 적은 내용, 했던 내용에 대해 구체적으로 어떤 일을 어떻게 했는지 세세하게 적어 두는 것이 이런 구조화 면접을 대비하는 데 도움이 됩니다. 진술의 신빙성을 파악하기 위해 구체적인 내용을 계속 물어 오기 때문입니다. 답변을 하는 데 있어 직무에 적합하게 답변하는 것도 중요하다고 생각합니다. 못 봤다 생각되더라도 결과는 알 수 없습니다.멤버스 본사 회의실면접은 2:1 면접 경쟁률은 3~5:1인적성을 응시하고 2:1 면접입니다.먼저 자기소개를 합니다. 직무 관련된 질문을 몇 개 받고 꼬리무는 질문을 몇 개 더 받습니다. 그 뒤에 준비된 듯한 인성 질문이 나오고 또 거기에 관련된 세부사항을 계속 질문합니다.지원자의 말을 잘 들어 주었습니다. 면접 방식상 질문한 답변의 헛점을 찾기 위해 세부사항을 계속 물어봅니다. 나중에 인턴을 할 때 같이 일하게 된 점이 신기했습니다. 또 떨어지고 말았지만.절반은 인적성 시험을 보러 가고 절반은 대기하면서 면접을 봅니다. 운이 좋으면 누구보다 빨리 집에 갈 수 있습니다. 저는 운이 안좋아서 집에 정말 늦게 갔습니다. 화기애애한 분위기에서 커피와 도넛을 먹으며 면접을 기다렸습니다. 인사팀 담당자가 친절했습니다.좀 더 조리있게 답변했으면 좋지 않았을까 하는 생각이 들었습니다. 답변은 잘 했으나 면접관이 원하는 통계적 마인드를 갖춘 답변은 하지 못한 것 같아 아쉬움이 남았습니다. 말은 실컷 했지만 알맹이가 없는 것이었습니다.인적성은 과락만 면하면 되는 걸로 알고 있습니다. 걱정하지 마시고 최소한의 공부만 하시면 됩니다. 면접은 자신이 적은 내용, 했던 내용에 대해 구체적으로 어떤 일을 어떻게 했는지 세세하게 적어 두는 것이 이런 구조화 면접을 대비하는 데 도움이 됩니다. 진술의 신빙성을 파악하기 위해 구체적인 내용을 계속 물어 오기 때문입니다. 헛점이 보이면 신빙성이 떨어져 보이겠죠? 답변을 하는 데 있어 직무에 적합하게 답변하는 것도 중요하다고 생각합니다.</t>
  </si>
  <si>
    <t xml:space="preserve"> 프로그래밍 게 하나 학교 컨닝 적 학교 수업 무엇 영화 관람 영향 변수 무엇 경험 데이터 분석 해 경험 가장 도전 경험 대리출석 해 적 목표 실천 경험 시험 족보 경험 전공 관련 롯데 버스 마케팅 전략 수립</t>
  </si>
  <si>
    <t xml:space="preserve"> 버스 본사 회의실 오후 면접 면접 경쟁률 인적 날 응시 면접 먼저 자기 소개 직무 관련 질문 몇 개 꼬리 질문 몇 개 더 그 뒤 준비 듯 인성 질문 또 거기 관련 세부 사항 계속 질문 질문 답변 대한 반박 면접 관 지식 수 약간 공세 면접 나니 체력 소모 것 수 세부 질문 계속 분위기 면접 관 다른 것 대기 때 화기 애애 커피 도넛 인사 담당자 대해 절반 인적 절반 면접 대기 제 전공 대해 좀 더 지식 생각 제일 수업 대한 합리 이유 못 것 제 경험 대해 더 못 점 또한 합격 인적 성은 과락 면 걸 알 걱정 최소한 공부 면접 자신 내용 내용 대해 구체 일 것 구조 면접 대비 데 도움 진술 신빙 파악 위해 구체 내용 계속 물어 오기 때문 답변 데 직무 답변 것 생각 못 생각 결과 알 수 버스 본사 회의실 면접 면접 경쟁률 인적 응시 면접 먼저 자기 소개 직무 관련 질문 몇 개 꼬리 질문 몇 개 더 그 뒤 준비 듯 인성 질문 또 거기 관련 세부 사항 계속 질문 지원 자의 말 면접 방식 질문 답변 헛점 찾기 위해 세부 사항 계속 나중 인턴 때 일 점 또 절반 인적 시험 절반 대기 면접 운 누구 집 수 저 운 집 정말 화기 애애 분위기 커피 도넛 면접 인사 팀 담당자 좀 더 조리 답변 생각 답변 면접 관 통계 마인드 답변 못 것 아쉬움 말 실컷 알맹이 것 인적 성은 과락 면 걸 알 걱정 최소한 공부 면접 자신 내용 내용 대해 구체 일 것 구조 면접 대비 데 도움 진술 신빙 파악 위해 구체 내용 계속 물어 오기 때문 헛점 보이 신빙 답변 데 직무 답변 것 생각</t>
  </si>
  <si>
    <t xml:space="preserve"> 지원 동기 지원동 구체 기술 시오 자 성장 과정 성장 과정 구체 기술 자 사회 활동 학업 이외 관심 열정 가지 경험 중 가장 기억 것 구체 기술 자 직무 경험 희망 직무 준비 과정 희망 직무 대한 본인 강점 약점 기술 실패 성공사례 중심 기술 입사 후 포부 입사 후 동안 회사 생활 시나리오 그것 추구 이유 기술</t>
  </si>
  <si>
    <t xml:space="preserve"> 제 통계 분석 직무 지원 것 빅데이터 일 때문 저 약 개 월간 마케팅 리서치 회사 인턴 일 업무 실제 신용카드 결제 데이터 구매 패턴 파악 데 더욱 효과 일 것 생각 인턴 후 빅데이터 동아리 가입 활동 동아리 빅데이터 대해 수 데이터 통해 세상 것 매력 빅데이터 일 것 목표 롯데 우리 삶 곳 우리 풍요롭 해 그룹 점 롯데 버스 롯데 일원 롯데 유통 망 서비스 범위 활용 수 이점 가지 한편 출범 회사 회사 활 가지 저 회사 롯데 버스 롯데 기반 통해 롯데 버스 통계 분석 직무 지원 글 자수 자 저 신입생 때 가입 클래식 감상 동아리 지금 활동 동아리 활동 동아리 창립 주년 행사 등 여러 동문 행사 주최 사진 로 엮어 동문 판매 등 여러 행사 활동 참여 동아리 갈등 때 중재 역할 군 복무 중 휴가 동아리 행사 참여 동아리 방 청소 정도 대학 생활 부분 동아리 한편 학교 약 개 월간 도서관 근로 장학생 아르바이트 제 일 고서 스캔 것 정상 작동 모두 작업 어려움 스캐너 작동 작업 효율 배 이상 수 이 일 관심 관찰 개선 여지 수 생각 점 저 남 돕기 성격 저 평소 가지 컴퓨터 대한 관심 바탕 학창시절 교실 컴퓨터 관리 자청 대학교 입학 후의 동아리 군 생활 때 주변 문제 때 마다 또한 것 마음 총 번의 교육 봉사 약 간 학원 강사 아르바이트 수업 목 적도 학생 것 경험 글 자수 자 저 약 개 월간 빅데이터 동아리 활동 동아리 활동 빅데이터 분석 위 과 파이썬 프로그래밍 또한 학회 내부 프로젝트 통해 데이터 분석 실제 경험 수 외부 공모전 참가 것 때문 다 분석 체험 데 의의 진행 방향 대해 의견 후 각자 프로그래밍 해 시간 처음 프로젝트 영화 관람객 예측 영화 진흥 위원회 제공 박스오피스 데이터 이나 파이썬 통해 분석 수 가공 영화 일별 관객 수 감안 사흘 관객수 예측 다음 프로젝트 파이썬 이용 네이버 카페 게시판 게시 롤링 프로젝트 저희 조 남자친구 군대 사람 모임 게시 물 롤링 집단 커플 전역 때 대해 분석 또한 커플 특징 위해 당사자 게시 분석 주로 사용 단어 시각 점 빅데이터 동아리 활동 통해 데이터 것 즐거움 수 것 즐거움 수 제 진로 방향 빅데이터 정 계기 글 자수 자 저 통계학 학생 컴퓨터 자료 처리 회귀분석 데이터 분석 설계 등 수업 수강 통계 수업 통계 데이터 처리 관 지식 데이터 것 대해 흥미 여름 마케팅 리서치 회사 반년 인턴 일 데이터 처리 설문조사 프로그래밍 프로그래밍 경력 저 처음 업무 어려움 실수 업무 위해 프로그래밍 공부 업무 제 때 위해 자정 야근 노력 끝 문제 인턴 수 이 인턴 경험 통해 데이터 처리 부서 커뮤니케이션 수 인턴 후 빅데이터 동아리 가입 약 개 월간 활동 동아리 프로그래밍 언어 내부 프로젝트 등 데이터 처리 분석 실습 사람 정보 수 저 통계학 수업 통해 시장 조사 데이터 분석 위 통계 지식 가지 데이터 분석 대한 열정 흥미 가지 한편 성격 주변 사람 것 점 조직 시너지 데 생각 반면 외향 면 개성 제 약점 생각 보완 위해 동아리 인턴 아르바이트 등 통해 활동 노력 점 글 자수 자 입사 초기 가장 것 회사 것 저 롯데 버스 일원 문화 업무 업무 열정 수 신입사원 회사 업무 후 제 통계 역량 바탕 회사 일 경험 경험 통해 데이터 분석 역량 업무 대한 통찰 또한 조직 동료 이자 일 동료 이후 입사 프로젝트 실무 업무 수 사람 제 능력 통해 롯데 버스 세계 마케팅 플랫폼 발전 소비자 위 가치 창 기여 점 글 자수 자 저 소비자 선호 구매 패턴 파악 마케팅 전략 반영 마케팅 리서치 회사 인턴 일 설문조사 보고서 저 실제 신용카드 결제 데이터 구매 패턴 파악 데 더욱 효과 일 것 생각 또한 인턴 후 빅데이터 동아리 빅데이터 흥미 실제 빅데이터 관 일 생각 롯데 버스 빅데이터 분석 소비자 효용 대화 가맹 점 제휴 사의 수익 창 도움 회사 제 것 관심사 가장 부합 일 수 기회 위해 롯데 버스 통계 분석 직무 지원 글 자수 자 저 때 호기심 컴퓨터 관심 초등학교 때 집 컴퓨터 문제 생기 스스로 시도 해결 즐거움 또한 남 것 중학교 때 학급 컴퓨터 관리 선생님 일 도 그 후 항상 제 속 곳 컴퓨터 제 담당 군 생활 주변 간부 도움 부대 업무 돕기 위해 프리미어 포토샵 등 프로그램 스스로 공부 활용 남 문제 해결 게 말 건 더욱 일 때문 학창시절 걸 작년 겨울 이번 학기 학교 구청 진행 멘토링 프로그램 참여 멘티 학생 이야기 학업 도 것 시도 것 때문 고등학교 때 전자제품 관심 가지 플레이어 기기 중고 사고 것 취미 지금 주변 사람 전자제품 대한 문제 때 것 주저 구매 수리 편입 니 한편 고등학교 때 데이터 것 관심 통계 학과 진학 클래식 음악 입학 직후 가입 동아리 지금 갈등 활동 글 자수 자 올해 활동 빅데이터 동아리 경험 가장 기억 저 마케팅 리서치 회사 인턴 마치 본격 빅데이터 생각 빅데이터 동아리 이 동아리 저 빅데이터 구체 무엇 무엇 빅데이터 동아리 부적 영화 관람객 예측 대회 영화 진흥 위원회 제공 정보 가지 지정 영화 향후 사흘 관람객 예측 대회 이 대회 통해 데이터 통해 예측 것 대략 마 해 볼 수 팀원 대화 작업 프로젝트 보람 방학 때 전공 과목 심화 공부 데이터 분석 툴로 파이썬 프로그래밍 언어 지적 호기심 즐거움 수 제 전공 더욱 활용 생각 가지 빅데이터 동아리 활동 경험 롯데 버스 지원 결정 계기 글 자수 자 저 통계학 로써 컴퓨터 자료 처리 회귀분석 데이터 분석 설계 등 통계 분석 위 수업 수강 컴퓨터 자료 처리 수업 통계 패키지 공부 흥미 성적 데이터 분석 진로 선택 것 고민 계기 년 여름 마케팅 리서치 회사 반년 인턴 일 프로그래밍 경험 제 부서 인턴 도전 인턴 지원 때 것 달리 실제 설문조사 프로그래밍 업무 별도 솔루션 공부 업무 활용 처음 실수 것 점점 업무 지고 팀원 도움 문제 인턴 수 통계학 과인 제 회사 분 빅데이터 대해 언급 평소 빅데이터 대해 관심 가지 저 인턴 후 빅데이터 동아리 지원 최근 활동 통계 분석 직무 제 강점 통계학 로써 통계 데이터 대한 지식 지속 관심 가지 것 또한 동아리 활동 통해 빅데이터 접 경험 한편 주변 사람 것 남 성격 동아리 수 반면 활동 사람 개성 편이 것 단점 생각 매사 시도 초기 적응 시간 비용 것 또한 보완 점 생각 글 자수 자 제 입사 저 제 무엇 일 함 것 무엇 파악 것 일 점 위해 노력 것 처음 일 수 신입사원 위해 노력 것 일 것 것 후 팀 일 수 위치 서고 롯데 버스 일원 세계 마케팅 플랫폼 데 일조 개인 실무 경험 바탕 빅데이터 업계 일원 사람 수 위치 서고 함 사람 제 서비스 이용 제 사람 긍정 영향 것 보고 글 자수 자 데이터 글로벌 마케팅 나 저 빅데이터 분석 토대 마케팅 플랫폼 국내 및 해외 시장 직접 적용 업무 지원 통계학 전공 공부 양 데이터 를 도출 수 점 매력 저 아마존 통해 물건 구매 자주 구매 시 팝업창 추천 물품 빅데이터 마케팅 접목 부분 점 데이터 분석 토대 마케팅 플랫폼 흥미 저 데이터 분석 통해 마케팅 플랫폼 데 동참 롯데 버스 사업 기여 수 것 생각 통계 프로그램 등 활용 로열티 마케팅 팀 브랜드 마케팅 업무 지원 데 도움 것 생각 또한 저 영어 적극 활용 롯데 버스 글로벌 네트워크 구축 사업 수행 이바지 글 자수 자 후회 삶 위 도전 저 성장 과정 후회 삶 위 도전 고등학교 학년 끝 무렵 부모님 캐나다 유학 기회 제안 학년 끝 겨울 스스로 유학 결심 세계 대한 호기심 경험 대한 열망 스스로 판단 책임 지고 행동 저 삶 대한 두려움 가슴 미지 세계 것 더 무엇 저 인생 후회 스스로 결정 유학 책임감 유학 생활 시작 처음 영어 전화 것 저 미리 문구 전화 연습 현지 문화 위해 한국 친구 기 현지 외국인 친구 향수병 한국 당장 마음 불쑥 때 여기 자신 선택 책임 지지 것 외로움 귀국 면 목표 삶 대한 경험 못 것 생각 저 마음 다시 도전 캐나다 고등학교 마지막 학년 미국 대학 진학 결심 세계 선진 문화 경험 열망 캐나다 미국 대학 진학 학교 미국 진학 수 저 미국 대학 홈페이지 방문 방학 동안 한국 서점 책 글 자수 자 저 영어 활용 업무 시스템 저희 군 부서 도입 경험 가장 기억 저 통역병 미군 부대 근무 저 한국 소속 저희 부서 계획 반 표적 도식 프로그램 꼭 필요 저희 부서 프로그램 반면 업무 협력 미군 프로그램 저 먼저 미군 직접 그 프로그램 사용 수 해답 미군 전문 업체 전문가 저 전문가 직접 대화 대화 속 해결 실마리 생각 저 그 전문가 전문가 라이센스 문제 한국 프로그램 인스톨 수 프로그램 아예 소지 것 형식 대여 수 것 또한 알 달 협력 끝 저 프로그램 대여 형식 인스톨 수 그 결과 한국 표적 도식 능력 향상 데 도움 줄 수 시간 단축 뿐 업무 능률 크게 부서 기여 수 매우 보람 경험 글 자수 자 통계학 전공 공부 데이터 분석 기법 기본 컨설팅 업무 수 대학 시절 저 팀 프로젝트 진행 미국 대학 교수 연봉 학교 학생 성적 대한 상관관계 조사 저 팀 프로젝트 부분 진행 위 프로젝트 기말고사 겹 모두 자칫 프로젝트 모두 수 상황 저 팀원 한번 점 업무 진행 상태 등 공유 그 결과 프로젝트 마감 일 저희 팀 모두 끝 수 일정 조율 저 롯데 버스 의 마케팅 업무 수행 떄 데이터 분석 사전 조사 토대 고객 왜 파악 것 수 또한 팀 프로젝트 진행 거울 의사소통 수 생각 마케팅 수업 인류학 심리학 적 측면 대한 배경 지식 저 마케팅 및 인류학 서적 마케팅 관해 공부 실제 업무 공부 통해 약점 극복 수 생각 글 자수 자 처음 입사 후 업무 업무 능력 개발 초점 신입사원 자세 또한 생각 일 대한 숙지 신입사원 자세 바르게 앞 방향 수 생각 때문 입사 후 사이 기여 시작 꼭 롯데 버스 그룹 일원 위해 노력 책임감 전문성 배양 사이 제 분야 전문가 거듭 다른 롯데 후배 리드 팀 리더 로서 또한 글로벌 프로젝트 전문가 내 해외 쪽 근무 경험 롯데 글로벌 프로페셔널 글 자수 자</t>
  </si>
  <si>
    <t>6,668</t>
  </si>
  <si>
    <t>지원동기는 무엇입니까?</t>
  </si>
  <si>
    <t xml:space="preserve"> 지원동 무엇 입</t>
  </si>
  <si>
    <t>6,923</t>
  </si>
  <si>
    <t>Q1. 지원동기:입사지원기업을선택하는본인의기준은무엇이며,롯데월드가그러한기준에어떻게부합하는지기술하여주십시오.Q2. 성장과정:가장힘들었던경험및도전을기술하고,이를극복한방법에대해기술해주십시오.Q3. 사회활동:글로벌테마파크를만들기위해필요한역량은무엇이고,이러한점을갖추기위해그동안의경험을기술해주십시오.Q4. 직무경험:다른사람들과함께목표를달성하기위해노력했던경험에대해구체적으로기술해주십시오.Q5. 채용이유:롯데월드가귀하를반드시채용해야하는이유를자유롭게작성하여주십시오.</t>
  </si>
  <si>
    <t xml:space="preserve"> _x000D_
"즐거움을 찾기 위해 노력하는 사람"_x000D_ 전 세계의 유명한 롤러코스터를 모두 타보는 목표가 있고, 목표를 이루기 위해 최근에는 도쿄에 있는 기네스 기록에 등재된 롤러코스터를 탑승하고 오기도 했습니다. 하지만 즐거움이 주는 매력이 개인적인 취미에 국한되는 것은 아니라고 생각합니다. 즐거움을 찾는 노력을 사회생활로 확장하여 롯데월드의 구성원, 그리고 고객과 즐거움을 나누고 싶어서 롯데월드에 지원했습니다. 아쉬운점 1특히, 주변 사람들은 경로 검색 서비스보다 저의 정보를 신뢰하고 저를 '인간 내비게이션'으로 부릅니다. 기존의 정보에 경험을 통해 얻은 정보를 추가하여 조금 더 빠르고 편한 경로를 알려주었기 때문에 이러한 별명을 얻게 되었고 양질의 정보를 즉시 활용할 수 있도록 도왔습니다. 이러한 행동을 통해 주변 사람과 탄탄한 신뢰관계를 쌓을 수 있었고, 믿을 수 있는 사람으로 성장할 수 있었다고 생각합니다.아쉬운점 2 롯데월드에서도 고객의 관점에서 먼저 생각하고, 고객과 신뢰를 쌓는 직원이 되도록 노력하겠습니다.                                            글자수 501자869Byte
_x000D_
"학업을 통해 키운 직무 관련 역량"_x000D_ 상품 물류 직무 수행에 필요한 역량은 분석능력과 최적 대안 선정 능력으로 생각하고 이를 갖추기 위해 전공 수업 수강에 집중했습니다. 아쉬운점 1학생의 본분은 학업에 집중하는 것이고 이를 통해 직무 관련 역량을 간접적으로 키울 수 있을 것으로 생각했기 때문입니다. 먼저 국제물류론, 화물운송, 해상운송, 항공운송, 그리고 국제복합운송 수업을 수강하며 각 운송 수단의 특성에 대해 학습했습니다. 이후, SCM에 대한 심도 있는 학습을 진행했습니다. 수업 중 진행한 Beer game을 통해 수요예측의 중요성을 확인해 보았고, Q 모델, P 모델과 같은 재고관리 기법을 학습했습니다. 계량 경제학 수업을 수강하며 정확한 수요예측 방법을 배우기도 했습니다. SAP 프로그램을 다루는 수업에서 SD 모듈과 MM 모듈을 직접 사용해 보며 직무를 간접적으로 이해할 수 있었습니다. 이러한 역량과 경험을 바탕으로 롯데월드에서 상품 물류 직무를 성공적으로 수행하는 직원이 되겠습니다.좋은점 1 글자수 503자848Byte
_x000D_
"4시간 분량의 동영상을 10회 이상 되돌려 보다."_x000D_ 2014년 3월부터 6월까지 OO시청과의 관학연계 프로그램으로 OO역 환승센터 설계 프로젝트를 진행한 경험이 있습니다. 4명이 한팀이 되어 진행했고, 완성도에 따라 실제 정책에 반영된다 하여 공동의 목표를 정책 반영으로 삼고 열정으로 설계에 임했습니다.좋은점 1 기초자료 조사를 위해 교차로가 내려다보이는 인근 건물 옥상 출입 허가를 받았고, 시간대별로 이동하는 차량의 수를 직접 세었습니다. 평시는 관찰이 수월했지만, 출퇴근 시간의 경우는 교통량이 많아 관찰이 어려웠기에 캠코더를 이용해 촬영했습니다. 07시~09시, 그리고 18시~20시 총 4시간 분량의 동영상에서 단 한 건의 교통량도 놓치지 않기 위해 총 10회를 되돌려 보며 자료를 수집했습니다. 이를 바탕으로 기존의 교통 흐름에 방해가 되지 않도록 계획을 수립할 수 있었고, 객관적인 자료와 이용자의 관점에서 진행한 설계의 노력을 인정받아 계획이 정책에 반영되는 쾌거를 이룰 수 있었습니다.좋은점 2 글자수 504자854Byte
_x000D_
"가치를 만드는 사람"_x000D_ 먼저, 교통계획과 물류학을 함께 공부한 점을 활용해 수송비 절감이 가능한 경로를 구축하고, 롯데월드의 경쟁력을 높이는 데에 기여할 수 있을 것으로 생각합니다._x000D_ 또한, 고객이 느끼는 서비스 수준도 경쟁력으로 생각하고, 롯데월드의 서비스를 이용하는 고객의 관점을 먼저 생각하며 고객에게 가치를 전해주는 데에 기여할 수 있습니다. 이와 관련해, 사람들에게 가치를 만들어 줄 수 있었던 환승센터 설계 프로젝트 경험이 있습니다.좋은점 1 실제 이용객의 관점에서 설계를 진행했으며, 수원시민에게 유용한 가치를 전해줄 수 있었습니다. 이와 함께, 한국OO진흥원 인증 사후관리팀에서 2개월간 아르바이트를 진행하며 어린이집 관련 민원 응대를 한 경험이 있고, 이를 바탕으로 고객의 불만과 요구사항에 효율적으로 대응할 수 있을 것입니다._x000D_마지막으로, 롯데월드를 통해 많은 사람이 바쁜 일상 속에서도 즐거움을 찾을 수 있는 만큼 롯데월드의 구성원이라는 소속감과 자부심을 바탕으로 업무에 임하겠습니다.아쉬운점 1 글자수 509자878Byte
 _x000D_
제가 몸담고 싶은 기업은 첫째, 제가 지닌 전공 지식과 역동적 기질을 십분 발휘할 수 있는 너른 무대를 지니고 있는 곳. 둘째, 조직의 발전 뿐만 아니라 사회적으로 큰 기여를 하는 따뜻함과 배려가 넘치는 곳입니다._x000D_ 우선 저는 이론적으로 배운 내용을 보다 손쉽게 이해하고 활용하기 위해서 현장에서 습득하고 경험하는 것을 좋아합니다._x000D_ 또한 책상에 앉아서 사무업무를 보는 것 보다, 직접 넓은 현장에 나가서 체크하고 사람과 소통 하면서 문제가 있는 부분을 고쳐나가는 책임 감을 가지고 일하는 분야를 선호하는 편입니다. _x000D_ 이런 면이 제가 롯데월드에서 제가 배운 건축이라는 분야를 십분 활용해서 시설을 관리하 고 책임지는 부분에서 적합한 회사라고 생각이 됩니다._x000D_ 또한 고객에게 서비스를 하고 더욱 풍성한 문화를 창조해내는 롯데 라는 브랜드가 앞으로 더욱 글로벌 테마파크로서 성장할 때에 필요한 가치라고 판단이 되고, 그런 곳에서 일하면서 많은 부분 배울 수 있다고 생각이 됩니다.                                            글자수 499자852Byte
_x000D_
작년 건축구조계획이라는 수업에서 직접 RC조 4층건물을 구조설계하는 실습을 진행했습니다. 구조설계서를 작성해서 제출하는 것이 이 실습의 목표였습니다._x000D_ 그 당시에는 아직까지 종합적인 구조에 대한 체계가 잘 잡혀있지 않아서 구조를 잘하는 친구와 조를 이루어 실습을 진행하기로 했습니다._x000D_ 우리는 최고고, 가장 빠른 시간에 가장 정확하게 부재를 설계하고 4층건물을 안전하게 설계해보자는 마인드 컨트롤과 함께 실습에 들어갔습니다. _x000D_ 캐드를 이용해 도면을 작성하고, 그 작성된 도면을 바탕으로 마이더스 젠이라고 처음 사용하는 프로그램으로 하중을 실어서 모멘 트와 같은 다양한 역학적인 정보를 얻어내야 했습니다._x000D_ 그래서 저는 제가 잘 할 수 있는 캐드를 사용해서 도면을 작성하고, 구조를 잘하는 친구는 마이더스 젠을 맡아서 각자의 역할에 충실히 진행했습니다._x000D_ 그런데, 그 친구가 일이 있어서 제가 대신 그 프로그램을 사용해서 부재 설계까지 진행해야 했던 일이 있었습니다. _x000D_ 실무자의 도움이 있었지만, 제가 직접 설계하고 현장에서 경험하는 것인데, 사전지식이 없으면 안될것이라 생각되었습니다. 그래서 정말 밤낮가리지 않고 역학책 과 콘크리트 책을 부지런히 공부했습니다. _x000D_ 그렇게 준비해 간 덕택으로 실무자와의 대화가 가능했고, 가르쳐 주시는 부분에 대해서 이해하 고 더 응용해서 4층설계에 적용할 수 있었습니다._x000D_ 구조에 대해서 자신이 없었고, 종합적인 판단이 어려웠던 저에게 찾아온 이 위기는 구조와 더 친밀해지는 계기가 되었고, 그 책임감과 도전 정신으로 일궈낸 구조설계서를 통해서 전체에서 1등의 영예를 얻었습니다.                                            글자수 810자1,388Byte
_x000D_
글로벌 테마파크가 되기 위해서 현재의 위상에 대한 냉철하고 객관적인 판단력과 세계 시장의 흐름을 읽는 글로벌의 역량을 가져야 한다고 생각합니다._x000D_ 이미 국내를 넘어 세계에서도 가장 큰 실내 테마파크로 명성을 끼치는 롯데월드. 우리나라를 넘어서 이제는 심양에 건설중에 있습니다. _x000D_ 이 것이 글로벌 테마파크로서 더욱 자리잡아가기 위해서 이미 성공한 사례가 있는 디즈니 랜드나 유니버셜 스튜디오와 같은 테마파크와 같이 과감한 투자가 필요하다 생각이 됩니다._x000D_ 이를 위해서 저는 외국어 실력을 더욱 쌓기 위해서 고군분투 하고 있습니다. 영어를 비롯한 중국어, 독어까지 섭렵하기 위해서 열심히 공부 중에 있고, 이것이 세계시장에 나아가는 글로벌 역량을 키우는 데에 더할 나위 없이 많은 도움을 주리라 생각됩니다._x000D_ 또한 저는 테마파크를 많이 좋아하고 즐겨하는 편이라, 호주에 나가서도 직접 연간회원권을 끊어서 놀이동산을 투어하고, 일본에도 디즈니 랜드를 경험하기 위해서 놀러다녀오기도 하며, 배낭여행을 즐길 때도 테마파크 방문은 반드시 빠지지않는 코스로 계획하는 테마파크 덕후 입니다. _x000D_ 그만큼 블로그, sns상에서도 테마파크에 관련된 정보를 얻는 것을 즐겨하며, 많은 부분 알고 있다고 자부합니다._x000D_ 앞으로도 더 많은 테마파크를 방문해서 성공하고 많은 방문객을 유치하는 테마파크로서의 기능들을 분석하고 국내시장에 접목할 수 있는 부분에 대해서 더욱 고찰하고 싶습니다.                                            글자수 719자1,238Byte
_x000D_
학교에서 개최한 제 6차 캡스톤 디자인 페어에 참여해 우수상을 거머줬습니다._x000D_ 이 대회는 공학분야에서 각 학과에서 설계과목으로 지정된 수업에서 실제로 공학적인 아이디어로 학생들이 구현해 낸 설계 결과물을 가지 고 평가합니다._x000D_ 원래는 4개월이라는 시간 내에 한 결과물을 내면 되는 수업이었는데, 이 대회에 참가함으로 한 달을 더 먼저 완성을 해야했습니다. _x000D_ 다른 학과 수업에 매진하기 벅찬데, 결과물을 내야하기에 더 빠듯하게 빠르게 진행을 해야했습니다. _x000D_ 따라서 제가 이 팀의 리더로서 각자 맡아야 할 부분을 지정해주고 각 조가 잘 굴러가는지 평가하며 운영하는데에 힘을 썼습니다._x000D_ 왕십리 지역에 많은 원룸촌과 또한 근린생활시설과의 조화로운 절충안을 제시하는 프로젝트였기에 직접 부동산과 구청을 찾아다니며 실제 가격도 조사하면서 가장 합리적인 가격대에 합리적인 건물 설계를 할 수 있도록 한 팀을 이 분야에 대한 공부를 진행하게 했습니다. _x000D_ 부동산 적인 가치 뿐만 아니라 생활자의 동선과 건물의 디자인 또한 포기할 수 없기에 많은 지역을 돌아다니며 많은 건물들의 파사드에 대한 조사 와 실배치에 대한 구성조사 또한 다른 팀에게 배분해 주었습니다._x000D_ 결과물에 대한 발표는 제가 맡게 되었습니다. 팀을 나눠서 각자 파트에서 나온 결과물들을 종합해서 평가 항목에 맞춰서 발표하게 되었습 니다._x000D_ 평가진에는 건축학 교수님 외에도 다양한 공대 분야 교수님들이 계셨기에 합리적인 의사결정에 더욱 초점을 맞추셨기에 이렇게 두가지 부 분에 대해 발표를 해 준 것에 대해 감사를 표해주셨습니다._x000D_ 그 결과 우수상이라는 귀한 결과를 손에 얻을 수 있었습니다.                                            글자수 827자1,415Byte
_x000D_
저는 테마파크를 너무나도 사랑하는 한 사람입니다. 롯데월드에서 엠버서더 1기를 지내면서 더욱 롯데월드의 무궁한 발전이 되는데에 기여 하고자 하는 마음을 가지게 되었습니다. _x000D_ 이제 시간이 지나 건축이라는 분야의 공부를 마치고, 실제 현장에서 제가 사랑하고 가장 관심이 있 는 테마파크에서의 일을 하고자 합니다._x000D_ 테마파크가 하나의 문화 컨텐츠로의 성장과 발전을 거듭하기 위해서 작지만 제가 가진 지식과 역량으로 더욱 글로벌 테마파크로서 거듭나 는 롯데월드에 입사하고 싶습니다. _x000D_ 롯데월드의 슬로건인 모험과 신비의 나라와 같이, 롯데월드를 생각하면 항상 재미가 넘치고, 사랑으로 넘치는 곳이라고 기억되는 곳이 될 수 있도록 최선을 다하겠습니다.                                            글자수 366자631Byte
</t>
  </si>
  <si>
    <t>가장 화났던 경험에 대해 말해보세요.롯데월드의 새로운 마케팅 전략은 무엇인가요?본인의 윤리관에 대해 말해보세요.부정행위를 봤을 때 어떻게 대응했나요?서비스의 범위가 어디까지라고 생각하나요?아르바이트 경험이 있었나요? 진상 손님이 있었나요?왜 롯데월드에 지원했나요?평소 성격은 어떤가요?공백 기간 동안 무엇을 했나요?담뱃값 인상에 대해 어떻게 생각하는지 영어로 말해보세요.메르스의 여파로 롯데월드의 입장객 수가 줄었는데, 각 부서마다 어떤 대처방안이 있을까요?호기심이 많은 편입니까?당신을 뽑아야 하는 이유는 무엇인가?당신이 면접관이라면 지원자의 어떤 면을 볼 것인가?사회생활에 도움이 될만한 습관이 있는가?살면서 가장 많은 노력을 들여 성취했던 경험은 무엇인가?살면서 가장 짜릿했던 순간은 언제인가?삼성과 롯데에 둘 다 붙는다면 어디를 선택할 것인가?악법을 지켜야 하는가?윗사람과 의견충돌이 있다면 이를 따를 것인가 아니면 설득할 것인가?지원 동기는 무엇인가?자기소개. 경력사항. 앱 개발에 대해서 다른곳처럼 어떤 앱을 개발해야 더 좋은지에대해 말해주세요10년후의 롯데월드 모습</t>
  </si>
  <si>
    <t xml:space="preserve"> 가장 경험 대해 말 롯데 월드 마케팅 전략 무엇 본인 윤리관 대해 말 부정행위 때 대응 서비스 범위 어디 생각 하나요 아르바이트 경험 진상 손님 왜 롯데 월드 지원 평소 성격 가요 공백 기간 동안 무엇 담뱃값 인상 대해 생각 영어 말 메르스 여파 롯데 월드 입장 객 수가 각 부서 대처 방안 호기심 편입 당신 이유 무엇 당신 면접 관 라면 지원 자의 면 볼 것 사회생활 도움 습관 가장 노력 성취 경험 무엇 가장 순간 언제 삼성 롯데 둘 어디 선택 것 악법 윗사람 의견 충돌 것 설득 것 지원 동기 무엇 자기 소개 경력 사항 앱 개발 대해 곳 앱 개발 더 은지 대해 말 롯데 월드 모습</t>
  </si>
  <si>
    <t xml:space="preserve"> 지원 동기 입사 지원 기업 선택 본인 기준 무엇 롯데 월드 기준 부합 기술 성장 과정 가장 경험 및 도전 기술 극복 방법 대해 기술 사회 활동 글로벌 테마 파크 만들기 위해 역량 무엇 점 위해 그동안 경험 기술 직무 경험 다른사람 목표 달성 위해 노력 경험 대해 구체 기술 채용 이유 롯데 월드 귀하 반드시 채용 이유 작성 여주 시오</t>
  </si>
  <si>
    <t xml:space="preserve"> 즐거움 찾기 위해 노력 사람 전 세계 롤러코스터 모두 보 목표 목표 위해 최근 도쿄 기네스 기록 등재 롤러코스터 탑승 오기 즐거움 매력 개인 취미 국한 것 생각 즐거움 노력 사회생활 확장 롯데 월드 구성원 고객 즐거움 롯데 월드 지원 점 주변 사람 경로 검색 서비스 저 정보 신뢰 저 인간 내비게이션 기존 정보 경험 통해 정보 추가 조금 더 경로 때문 별명 양질 정보 즉시 활용 수 도 행동 통해 주변 사람과 신뢰 관계 수 수 사람 수 생각 점 롯데 월드 고객 관점 먼저 생각 고객 신뢰 직원 노력 글 자수 자 학업 통해 직무 관련 역량 상품 물류 직무 수행 역량 분석 능력 최적 대안 선정 능력 생각 위해 전공 수업 수강 집중 점 학생 본분 학업 집중 것 통해 직무 관련 역량 간접 수 것 생각 때문 먼저 국제 물류 론 화물 운송 해상 운송 항공 운송 국제 복합 운송 수업 수강 각 운송 수단 특성 대해 학습 이후 대한 학습 진행 수업 중 진행 통해 예측 중요성 확인 모델 모델 재고 관리 기법 학습 계량 경제학 수업 수강 수요 예측 방법 프로그램 수업 모듈 모듈 직접 사용 직무 간접 이해 수 역량 경험 바탕 롯데 월드 상품 물류 직무 성공 수행 직원 점 글 자수 자 분량 동영상 이상 시청 관학 계 프로그램 역 환승 센터 설계 프로젝트 진행 경험 명 팀 진행 완성 도 실제 정책 반영 공동 목표 정책 반영 삼고 열정 설계 임 점 기초 자료 조사 위해 교차로 인근 건물 옥상 출입 허가 시간대 별로 이동 차량 수 직접 평시 관찰 출퇴근 시간 경우 교통량 관찰 캠코더 이용 촬영 총 분량 동영상 단 건의 교통량 위해 총 자료 수집 바탕 기존 교통 흐름 방해 계획 수립 수 객관 자료 이용자 관점 진행 설계 노력 계획 정책 반영 쾌거 수 점 글 자수 자 가치 사람 먼저 교통 계획 물류 학 공부 점 활용 수송 비 절감 경로 구축 롯데 월드 경쟁력 데 기여 수 것 생각 또한 고객 서비스 수준 경쟁력 생각 롯데 월드 서비스 이용 고객 관점 먼저 생각 고객 가치 전 데 기여 수 이 관련 사람 가치 줄 수 환승 센터 설계 프로젝트 경험 점 실제 이용 객 관점 설계 진행 시민 가치 전 수 이 한국 진흥 인증 사후관리 팀 개 월간 아르바이트 진행 어린이집 관련 민원 응대 경험 바탕 고객 불만 요구사항 효율 대응 수 것 마지막 롯데 월드 통해 사람 일상 속 즐거움 수 만큼 롯데 월드 구성원 감 자부심 바탕 업무 임 점 글 자수 자 제 몸 기업 첫째 제 전공 지식 역 적 기질 십분 발휘 수 너른 무대 지니 곳 둘째 조직 발전 뿐 사회 기여 배려 곳 우선 저 이론 내용 이해 활용 위해 현장 습득 경험 것 또한 책상 사무 업무 것 직접 현장 체크 사람과 소통 문제 부분 책임 감 가지 일 분야 선호 편입 니 면 제 롯데 월드 제 건축 분야 십분 활용 시설 관리 고 부분 회사 생각 또한 고객 서비스 더욱 문화 창조 롯데 브랜드 앞 더욱 글로벌 테마 파크 로서 때 가치 판단 곳 일 부분 수 생각 글 자수 자 작년 건축 계획 수업 직접 조 층 건물 설계 실습 진행 설계서 작성 제출 것 이 실습 목표 그 당시 종합 구조 대한 체계 구조 친구 실습 진행 우리 최고 가장 시간 가장 부재 설계 층 건물 설계 마인드 컨트롤 실습 캐드 이용 도면 작성 그 작성 도면 바탕 마이더스 젠 처음 사용 프로그램 하중 실어 모 트 역학 정보 저 제 수 캐드 사용 도면 작성 구조 친구 마이더스 젠 각자 역할 진행 그 친구 제 대신 그 프로그램 사용 부재 설계 진행 실무 자의 도움 제 직접 설계 현장 경험 것 지식 생각 정말 밤낮 리지 역학 책 과 콘크리트 책 공부 준비 간 덕택 실무 대화 주시 부분 대해 이해 고 더 응용 층 설계 적용 수 구조 대해 자신 종합 판단 저 이 위기 구조 더 계기 그 책임감 도전 정신 설계서 통해 전체 영예 글 자수 자 글로벌 테마 파크 위해 현재 위상 대한 객관 판단력 세계 시장 흐름 글로벌 역량 생각 국내 세계 가장 실내 테마 파크 명성 롯데 월드 우리나라 이제 심양 건설 이 것 글로벌 테마 파크 로서 더욱 자리 위해 사례 디즈니 랜드 유니버셜 스튜디오 테마 파크 과감 투자가 생각 위해 저 외국어 실력 더욱 위해 분투 영어 비롯 중국어 독어 섭렵 위해 공부 중 것 계시 글로벌 역량 데 나위 도움 주리 생각 또한 저 테마 파크 편이 호주 직접 연간 회원 놀이동산 투어 일본 디즈니 랜드 경험 위해 배낭여행 때 테마 파크 방문 반드시 코스 계획 테마 파크 덕후 블로그 상 테마 파크 관련 정보 것 부분 알 자부 앞 더 테마 파크 방문 방문객 테마 파크 로서 기능 분석 국내 시장 접목 수 부분 대해 더욱 고찰 글 자수 자 학교 개최 제 차 캡 스톤 디자인 페어 참여 우수상 거머 이 대회 공학 분야 각 학과 설계 과목 지정 수업 실제 학적 아이디어 학생 구현 설계 결과물 가지 고 평가 원래 개월 시간 내 결과물 내면 수업 이 대회 참가 함 달 더 먼저 완성 다른 학과 수업 매진 결과물 내야 더 빠듯하 진행 따라서 제 이 팀 리더 로서 각자 부분 지정 각 조가 평가 운영 힘 왕십리 지역 원룸 촌 또한 린 생활 시설 절충 안 제시 프로젝트 직접 부동산 구청 실제 가격 조사 가장 합리 가격 합리 건물 설계 수 팀 이 분야 대한 공부 진행 부동산 적 가치 뿐 생활자 동선 건물 디자인 또한 포기 수 지역 건물 파사드 대한 조사 실 배치 대한 구성 조사 또한 다른 팀 배분 결과물 대한 발표 제 팀 각자 파트 결과물 종합 평가 항목 발표 습 평가 진 건축학 교수 외 공대 분야 교수 합리 의사결정 더욱 초점 가지 부 분 대해 발표 해 준 것 대해 감사 표 그 결과 우수상 결과 손 수 글 자수 자 저 테마 파크 사랑 사람 롯데 월드 엠버 더욱 롯데 월드 무궁 발전 기여 마음 가지 이제 시간 지나 건축 분야 공부 마치 실제 현장 제 사랑 가장 관심 테마 파크 일 테마 파크 하나 문화 컨텐츠 의 성장 발전 거듭 위해 작 제 지식 역량 더욱 글로벌 테마 파크 로서 거듭 롯데 월드 입사 롯데 월드 슬로건 모험 신비 나라 롯데 월드 생각 항상 재미 사랑 곳 기억 곳 수 최선 글 자수 자</t>
  </si>
  <si>
    <t>Q1. 빙그레의 인재상에 비춰볼 때, 본인은 어떤 유형의 인재라고 생각하는지 구체적 사례를 들어 기술해주십시오 (400자)Q2. 해당 직무를 선택한 이유와 그 직무를 수행함에 있어 본인의 경쟁력은 무엇인지 기술해 주십시오. (400자)Q3. 본인이 이뤄냈던 가장 뛰어난 성과에 대해, 그 일을 시작한 계기와 노력과정 및 구체적인 성과를 기술해 주십시오 (400자)Q4. 다른 사람들과 함께 일을 할 때 본인이 지닌 장점과 단점에 대해 구체적으로 기술해 주십시오 (400자)Q5. 향후 빙그레의 비전을 하나의 키워드로 제시하고, 그렇게 생각한 이유와 본인이 어떻게 기여할 수 있을지를 기술해 주십시오 (400자)</t>
  </si>
  <si>
    <t xml:space="preserve"> 
"재고, 열정을 통하여 상품이 되다"아쉬운점 1  소규모 수입 유통회사에서 6개월간 일을 할 때였습니다. 창고를 정리하면서 먼지가 쌓인 채로 쌓여 있는 오토바이 헬멧을 보았습니다. 재고들 때문에 곤란해 하는 대표님에게 “제가 재고들을 판매를 해보겠습니다” 라고 제의를 하였고 흔쾌히 허락을 했습니다.아쉬운점 2  먼저 시장과 제품에 대해서 연구를 하고 퇴계로 오토바이 거리를 매일 방문하여 매장 사장님과 대화를 하였습니다. 며칠 뒤, 헬멧 전시를 허락 받고 24종류의 헬멧을 전시하게 되었습니다. 그 후 납품 의뢰를 받고 전국 20개 지점에 헬멧을 납품하게 되었습니다. 아쉬운점 3  그러나 매출은 특정 제품에만 집중되어 재고들은 여전히 남아있어서 다른 판로가 필요한 상황이었습니다. 온라인 판매를 위해서 광고모델을 섭외하고 제품 촬영 등 준비를 하였습니다. 온라인 마케팅이 시작이 되면서 4개월 뒤 “OOOO”이라는 드라마에 협찬이 되었습니다. 드라마를 통하여 “OOOO”이라는 별명이 생기면서 가장 문제가 되었던 제품들이 메인 상품으로 변모하게 된 것입니다. _x000D_ 불과 6개월 만에 헬멧 한번 써보지 않은 제가 1000여개를 판매하면서 새로운 것에 대한 편견, 두려움을 가지지 않고 할 수 있다는 믿음이 열정이 되었습니다. 그 열정들은 도전적인 행동으로 변모하게 되었고 창고의 먼지 쌓인 재고들은 저의 열정을 통하여 상품이 되었습니다. 또한 헬멧 영업에서 배운 도전정신으로 변화하는 트렌드에 빠르게 적응하고 늘 호기심을 가지는 인재가 될 것입니다.좋은점 1 글자수 745자1,268Byte
_x000D_
원가회계는 최근 자동화 시스템이 도입이 되고 복합적으로 시스템들이 변화하면서 과거의 방식의 원가 관리로는 정확하게 해결할 수 없습니다. 변화하는 흐름에 있어서 가장 빠르고 정확하게 파악하기 위해서는 복합적인 사고를 가진 인재가 되어야한다고 생각합니다. 이를 위해서는 회계적인 지식, 시스템의 분석 등의 능력이 필요하다고 생각합니다. _x000D_ "회계적 지식"_x000D_ 저는 산업공학과를 전공을 하였지만 회계 공부를 하였습니다. 경제성공학이라는 학문을 통하여 회계에 대한 관심을 가지게 되었습니다. 이로 인하여 비전공자임에도 불구하고 세무사 시험을 응시하고 원가관리회계 과목으로 단기간에 1차 합격을 하였습니다. 시험을 준비하면서 습득한 회계적인 지식들로 생산관리에 있어서 정확한 정보를 줄 수 있다고 생각합니다.좋은점 1  "다양한 경험을 통하여 얻은 기업 분석"_x000D_ 저는 인테리어 공사, 카페 창업컨설팅, 수족관 및 제조업 창업, 헬멧 영업, 제약 장비관리 등의 다양한 경험들을 하였습니다. 이러한 경험이 가능하도록 한 것은 새로운 분야에 대한 두려움 없이 접근하는 도전정신과 기업 분석의 흥미를 가지고 있기에 가능하였습니다. 다수의 업종을 경험과 산업공학적 지식을 통하여 새로운 시장의 이해도가 늘어나게 되었고, 현장 경험들은 산업분야의 수익구조, 시스템 등을 빠르게 파악하게 하는 시야를 만들어 주었습니다. 좋은점 22가지 역량들은 단편적인 사고가 아닌 복합적인 사고 능력을 만들어 주었고 원가회계직무에 있어서 적합한 인재가 되었습니다.                                            글자수 740자1,281Byte
"언어는 단순한 도구이다"아쉬운점 1  물고기 기르는 취미를 가지고 있습니다. 그러나 국내 시장의 여건상 대부분의 장비들은 수입품으로 구성되어있습니다. 이로인하여 장비들의 국내 가격이 너무 높아서 소비자들은 불안이 쌓였고, 저 또한 이 문제를 해결하고자 직접 수입하기로 하였습니다._x000D_ 먼저 중국 회사에 이메일을 보냈습니다. 며칠 뒤 답장이오고 국내 수입을 진행하게 되었습니다. 아무런 지식 없이 시작하였지만 매일 밤을 지새우고 무역 공부를 하며 지속적인 수량과 가격 조정을 하고 국내 판권을 획득하여 400세트의 물량을 주문하였습니다. 그러나 물품이 수입되는 과정도 순탄치 않았습니다. 원산지표기 문제로 보세창고에 묶여 밤새도록 도장을 찍고, 전기안전인증이라는 법적인 문제 때문에 법적이 조항들도 자문을 얻었습니다. 메일을 보내고 3개월 만에 그 동안 준비해둔 물품들이 저의 집 앞에 도착하였습니다. 수입 과정에 미리 준비하였던 예약주문으로 단 하루 만에 200여개의 택배가 발송되고 나머지는 영업을 통해 소매점에 납품을 하게 됩니다. _x000D_ 저는 영어를 뛰어나게 잘하지 않지만 자신감이 해외무역이라는 경험을 주었습니다. 아쉬운점 2처음부터 두려워하고 시도 조차 하지 않았다면 이러한 경험을 하지 못하였을 것입니다. 저는 항상 도전하고 다양한 시야로 접근하려고 노력합니다. 또한 도전정신은 저에게 주어진 일뿐만 아니라 할 수 있을 일들을 찾아서 하는 능동적인 사람으로 변하게 만들었습니다.아쉬운점 3 글자수 713자1,232Byte
_x000D_
"세대를 이어주는 마이스트로우"_x000D_ 최근 빙그레에서 출시한 마이스트로우는 폭발적인 흥행을 일으키고 있습니다. 기존의 업체들이 가지고 있던 원료와 가격에서 경쟁하던 유제품 음료시장에서 마이스트로우는 다른 방향에서의 접근 방식으로 큰 효과를 보이고 있습니다. 아쉬운점 1이러한 마케팅은 특정 제품뿐만 아니라 빙그레의 이미지 마져아쉬운점 2 변화시키고 있습니다. _x000D_ 마이스트로우는 직접 섭취를 하는 제품은 아니지만 기존의 바나나맛 우유 제품군들이 필수적으로 소비가 되어야하는 제품입니다. 마이스트로우 마케팅은 프린트 장비보다 토너를 통하여 수익 구조를 만드는 프린트 업체들과 유사한 방식의 마케팅으로 마이스트로우를 이용하여 직접 소비되는 바나나맛 우유 제품군의 경쟁력과 매출을 높여주는 효과를 만들어 줍니다. 이러한 마이스트로는 유사 제품군의 경쟁 업체들과의 가격경쟁 등 직접적인 경쟁에서 탈피하여 안정적인 가격군을 유지할 수 있게 만들어 주고 추가적인 마이스트로 제품군의 출시에 대한 기대 심리 마져아쉬운점 3 만들어 줍니다._x000D_ 또한 빙그레는 옐로우 카페를 통한 캐릭터 상품과 개성있는 메뉴, RTD브랜드 런칭 등 빠르게 변화하는 하는 트렌드에 있어서 속도경영을 통하여 변모하는 모습들을 보여주고 있습니다. 이와 같은 획기적인 마케팅들은 과거 유년시절의 추억을 만들어 주었던 빙그레의 바나나맛 우유가 마이스트로우를 통하여 과거만의 추억이 아닌 현재의 아이들에게도 추억을 만들어 주는 제품군이 되어가고 있습니다. 아쉬운점 4 글자수 719자1,259Byte
저는 '함께 걷기 위해' 최선을 다하는 열정인입니다. 진정한 성장은 같이 걸어갈 때 비로소 이루어질 수 있다는 마음가짐으로 살아왔습니다.좋은점 1 두 번의 영업관리 인턴 경험을 통해 영업은 결코 체력적으로나 정신적으로 쉽지 않다는 것을 체감했습니다. 체력적으로나 정신적으로 힘이 모두 빠졌을 때 다시 한 번 저를 일으켰던 것은 항상 특별한 말이나 행동이 아닌 동료들이 보내는 '같이 가자'는 메시지였습니다. _x000D_ 체력적으로 고되었지만 힘을 낼 수 있었던 원동력은 어머님 또래의 사원님들이었습니다. 고생한다며 무거운 것을 같이 들어주시고 응원해주시는 따뜻한 관심에 이를 악물 수 있었습니다.아쉬운점 1 무거운 짐을 함께 나누고 위로하는 작은 눈빛이 고된 일을 끝까지 해낼 수 있게 하는 것을 마음에 새기고 치열한 영업 현장에서 당당한 빙그레의 영업인으로 살아남고 싶습니다. 계속되는 트렌드 변화와 기존과는 다른 영업 채널의 출현 등으로 변동성이 큰 식품 산업에서 '나'보단 '우리'라는 생각으로 주변 사람들에게 먼저 인정받는 빙그레인이 되겠습니다.아쉬운점 2 글자수 519자896Byte
빙그레는 고객 제일이라는 가치를 최우선시하며 약속을 지키는 회사로 고객들의 만족의 미소를 책임지고 있습니다. 제 이상적인 기업 가치에 부합하는 빙그레와 함께 저와 제 주변의 일상을 풍요로움으로 가득 채우고 싶다는 꿈을 키우게 되었습니다. 아쉬운점 1 유통, 영업 인턴을 수행할 때 저 역시 실력과 진심이라는 가치를 최우선 목표로 삼았습니다. 먼저, 실력을 갖추기 위해 경쟁사를 주기적으로 방문하며 보완점을 분석해 리포트를 작성하며 분석력을 인정받았습니다. 또한, 사원분들과 대화 후 불편사항을 회의시간에 전달하며 진심을 키웠습니다.아쉬운점 2  제품과 매장에 최적화된 프로모션을 기획하고 매장 고객의 반응에 따라 기분이 달라지는 제 모습을 보며 영업 직무는 고된 만큼 보람이 있고 절대 놓치고 싶지 않은 직무라고 느꼈습니다. 좋은점 1저는 빙그레 신유통사업부에서 제가 맡은 거래처의 성장을 위해 소통하고 분석하여 성과를 내고 보람을 느끼고 싶습니다. 매 순간 전문성과 진정성을 바탕으로 업무를 수행하며 빙그레 최고의 영업인으로 성장하겠습니다.아쉬운점 3 글자수 513자893Byte
빙그레 영업부서에서 고객들의 심리를 꿰뚫는 영업을 통해 매달 매출 목표를 초과 달성하고 싶습니다. 슈퍼에서 영업관리 인턴으로 근무하며 채소를 찾는 고객들을 대상으로 맞춤형 서비스를 구성하여  매출 목표를 1.5배 달성하는 쾌거를 거두었습니다.좋은점 1 저는 먼저 설문을 통해 요구 사항들을 적극적으로 반영하는 것부터 시작했습니다. 고객들은 다양한 채소 중 신선한 채소를 고르는 것이 어렵다고 응답했습니다._x000D_ 매장에서 만난 고객의 니즈를 충족시키겠다는 목표를 잡고 쉽고 재미있는 서비스로 성과를 내기 위해 아이디어를 구상했습니다._x000D_이후 고객들로부터 쇼핑하기 편리하고 재미있어졌다는 피드백을 받으며 고객 관점에서 고민하는 것의 중요성을 깨달았고 그 어느 때보다 성취감을 느꼈습니다. 아쉬운점 1적극적으로 고객의 니즈를 파악하고 이를 실현하기 위해 노력하며 그 과정에서 진정으로 고객들이 가진 꿈이 무엇인지 알아내는 빙그레의 영업인이 되겠습니다.아쉬운점 2 글자수 462자808Byte
빙그레는 출시 25년을 맞은 '메로나' 콜라보 프로젝트를 통해 많은 소비자의 주목을 받아오고 있습니다. 애경, 휠라코리아, 세븐일레븐, 스파오 등과 협업하여 다양한 분야의 잠재 고객들까지 빙그레를 주목하도록 만든 기획에 놀랐고, 고객의 입장에서 고민하며 수요를 창출하는 빙그레의 이와 같은 방향성에 공감하게 되었습니다. 저는 인간에 관한 관심과 노력을 적용해 마음을 움직이는 영업을 하겠다는 의지가 있습니다. 경험을 통해 배운 발로 뛰는 노력의 가치를 통해 빙그레 고객들의 니즈를 충족시키고 싶습니다. _x000D_ 저는 고객들의 꿈을 실현해주는 빙그레를 만들고 싶습니다. 장기적 고객 확보를 위해 중요한 2030 세대의 브랜드 선택은 트렌드에 민감하고, 실속을 중시하며, 감성적 요소에 크게 영향을 받는다고 느낍니다. 빙그레는 컬쳐, 라이프 등 2030 세대가 주목하는 가치에 어느 경쟁사보다 적극적으로 주목하고 있습니다. 저는 이러한 방향성을 강화해 각 고객이 꼭 한번 이루고 싶은 꿈들을 빙그레를 통해 이룰 수 있도록 고객 경험을 구성하고 싶습니다. 이를 위해 입사 초기부터 현장 경험에 집중하며 영업장에서 고객의 행동과 반응을 분석하는 것부터 시작할 것입니다. 제품의 가격이나 품질만큼이나 중요한 것이 진정성과 감동이라고 생각합니다. 고객 경험이라는 가치를 위해 현장에서 누구보다 많이 관찰하고 느끼고 행동하겠습니다.아쉬운점 1 글자수 681자1,173Byte
2년 전 캄보디아로 해외봉사를 떠나 무더위 속에서 건축봉사와 교육봉사를 진행했습니다. 하지만 신체적, 정신적으로 가장 힘들었던 것은 마을행사에서 아이돌 춤을 추는 문화봉사였습니다. 상당한 몸치였던 저는 이왕 이렇게 된거 도전해 보자고 생각하여 출국 전부터 거울을 보며 연습하였습니다. 현지에서도 봉사 후 지친 몸을 이끌고 늦게까지 연습을 하였습니다. 탈진할 만큼 힘이 들 때도 지금 포기하면 인생을 살며 무슨일을 해낼 수 있을 것인가라는 생각을 하며 버텼습니다. 결국 두 번의 공연에서 실수 없이 성공적으로 무대를 마칠 수 있었고 ''포기하지 않는 열정''은 저의 삶의 모토가 되었습니다. 빙그레의 인재상인 도전하는 인재처럼 빙그레 입사 후에 어떠한 어려운 위기에도 포기하지 않고 도전하는 인재로 성장하겠습니다.아쉬운점 1  글자수 400자692Byte
어렸을 적부터 숫자 다루는 것에 관심이 많아 이를 잘 살릴 수 있는 회계를 전공했고, 회사가 어떤 성과를 내왔는지, 향후 중장기적으로 사업을 어떻게 계획해야 하는 지에 대해 회계가 중요한 역할을 한다는 것에 매력을 느껴 해당 직무에 초점을 두고 성장해왔습니다좋은점 1. 재무회계분야에서의 다양한 실무 경험을 하며 적응력을 길렀습니다. 여러 봉사단체에서 예, 결산을 담당하며 지속적으로 관심을 가져왔고 비영리단체, IT업종, 현재는 제조업종에서 인턴으로써 해당 직무에 대한 실무를 익혀왔습니다. 또한 CFA 레벨1, AICPA시험을 준비하며 회계나 재무에 대한 여러 가지 심화된 지식을 터득하였습니다. 빙그레 재무회계 직무에 입사한 후에도 전공 지식과 여러가지 경험을 잘 녹여 회사와 상생할 수 있는 전문가가 되겟습니다._x000D_좋은점 2 글자수 399자682Byte
소규모 NGO단체에서 재무팀장으로 단체의 재정을 관리하였습니다. 팀장에 임명될 당시 자금이 비효율적으로 운영되고 있었는데 가장 큰 원인은 그동안 재무팀장의 승인 이나 사전보고 없이 지출 후에 사후적으로 보고되기 때문이었습니다. 인턴 경험을 통해 기안서나 지출서와 같이 단체 내에서 자금이 지출되는 흐름에 대해 경험하였기 때문에 그 시스템을 차용하기로 하였습니다. 각 부서에 프로젝트 시 사전에 계획안을 제출한 경우에만 자금이 지출 된다는 것을 알렸습니다. 불편해 하는 사람이 많았지만 비용이 최소화 필요성을 들며 설득하여 효율적으로 자금을 관리할 수 있었습니다. 이 경험을 통해 조직에서의 책임감이 가지는 무게를 느낄 수 있었고 앞으로도 이러한 비효율적 상황이 발생 시 책임감을 가지고 해결하는 인재가 되겠습니다.아쉬운점 1  글자수 401자699Byte
오늘날 해운이나 조선업의 업황이 상당히 나빠지고 있을 뿐만 아니라 경제불황으로 인한 시장 리스크로 인해 여러 산업에서 이에 대한 우려와 대비가 더욱 중요해지고 있는 상황입니다. 빙그레는 최근 화장품 산업에 진출함으로써 점차 사업을 다각화하려는 움직임을 추구하기 시작했습니다.좋은점 1 최신 트렌드에 맞춰 새로운 영역을 개발하고 리스크를 분산하고자 하는 것은 지속 가능 기업으로써 성장하는 데 있어 큰 발판이 될 것입니다. 아쉬운점 1게다가 새롭게 시작하고자 하는 ‘푸드메틱’은 진입장벽도 높지 않을 뿐만 아니라 화장품 열풍이 불고 있는 21세기 세계의 현황에 알맞기에 신성장 동력으로써의 가능성이 충분합니다. 식품이라는 인간 생활에 필수적인 재료를 적극적으로 활용하여 더 나아가 세계적인 식품회사로의 성장에 한 발짝 다가가야 합니다._x000D_아쉬운점 2 글자수 401자701Byte
빙그레의 비전 한 가지로 ‘글로벌리더’를 말하고 싶습니다. 현재 국내에도 동종업계 여러 경쟁업체가 있지만 궁극적으로 빙그레가 나아갈 방향은 세계적인 식품업계의 리더라고 생각합니다. 높은 꿈을 꿀 때 그만큼 발전할 수 있기 떄문입니다.아쉬운점 1 이렇게 더 높은 미래를 위해 나아가기 위해서는 소통이 중요하다고 생각합니다. ‘소통’이라 함은 회사 내부에서의 소통, 고객과의 소통 두 가지 모두를 말합니다. 저는 뛰어난 소통능력으로 빙그레의 발전에 기여할 수 있을 것입니다. 여러 단체에서 많은 사람들과 소통하며 이러한 능력을 길러왔고 특히 1년간 서울역 내에서 무료진료소 봉사활동을 하며 노숙자나 아픈 어르신 등 다양한 사람과 소통하며 상대방의 입장에서 생각하고 이해해보는 경험을 했고 이는 빙그레에서 필요로 하는 인재입니다._x000D_아쉬운점 2 글자수 401자699Byte
 _x000D_
[창조적 발상-KMAC 마케팅 공모전 대상 수상]_x000D_ 창조적 발상은 작은 변화에서 시작한다고 생각합니다. KMAC 마케팅 공모전에 참여해 OOOO의 마케팅 전략을 제안했습니다. 은행에 방문해 카드 발급 직원을 인터뷰하고, 주변인 대상 설문조사를 시행했습니다. 수집 자료 분석 후, `가족카드`에 대한 불만을 찾았습니다. _x000D_ 가족 모두 같은 카드를 사용해야 해서 개인의 성별과 연령대에 따라 다른 니즈를 충족시켜주지 못하기 때문이었습니다. 같은 카드를 발급받아야만 하는 가족카드를 개선할 수 있는 마케팅을 고민했고, 서로 다른 카드를 사용해도 하나의 가족으로 묶어 혜택을 제공하는 가족 통합 서비스를 제안했습니다. _x000D_ 가족 서비스 마케팅 도입으로 고객의 편익이 얼만큼 증가하는지 시나리오를 제시해 대상을 받았습니다.                                            글자수 404자683Byte
_x000D_
[고객 경험 증진-강연회 재구매율 35% 달성] _x000D_ 강연회 조직 동아리 `OOOO`에서 활동하며 마케팅을 경험했습니다. 강연회를 홍보하며 연령에 따라 니즈가 다르다는 것을 알았습니다. 20대 커플은 지적인 데이트 장소를, 40대 부모님은 자녀와 함께 참여할 수 있는 교육 강연회를 원했고, 외국인에게는 자막 제공이 가장 필요한 사항이었습니다. _x000D_ 각각의 니즈를 만족시키기 위해 행사장 포토존 설치, 팀 단위 롤 플레이 퍼실리테이션, 영문 리플릿을 준비했습니다. 강연회 직후의 참가자 피드백 설문조사에서 다양한 컨텐츠가 제공된 점에서 높은 점수를 받았고, 강연회에 만족한 관객들은 4개월 뒤 개최한 강연회에서 35%가 넘는 재참가율을 달성했습니다. 고객과 직접 만나는 기회를 확대하기 위해 체험 마케팅을 진행하겠습니다.                                            글자수 405자683Byte
_x000D_
[SNS 마케팅-3개월만에 페이스북 페이지 7000 좋아요 달성]_x000D_ 1인 기업가에게 사무공간을 제공하는 사회적 기업 `OOOO`에서 SNS 마케팅 경험을 쌓았습니다. 페이스북 페이지를 처음 만들고, 월 20만원 광고 예산을 할당받았습니다. 최대의 홍보효과를 위해 3가지 방법을 택했습니다. _x000D_ 첫째, 기존 1인 기업가 대상 설문조사를 시행해 가장 관심이 많은 컨텐츠를 브랜드 저널리즘의 형태로 기획했습니다. _x000D_ 둘째, 기획한 컨텐츠를 광고 AB 테스트를 거쳐 최적의 온라인 타겟을 찾아 유료 광고를 집행했습니다. _x000D_ 셋째, 트위터, 빙글 등 유명 SNS를 모두 개설하여 시너지 효과를 발생시키고 `OOOO`의 SNS 생태계를 만들었습니다. 그 결과, 3개월만에 페이스북 페이지 `7000` 좋아요를 달성했습니다.                                            글자수 406자654Byte
_x000D_
[전사적 관점의 시장조사] _x000D_ 애니메이션 캐릭터로 스마트폰 UI를 만드는 스타트업에서 MOU 체결 파트너 조사 업무를 맡았습니다. 국내 인기, 해외 인기, 스마트폰 유통 채널 니즈, 상대측 신사업 투자 여력 등 다양한 관점을 모두 고려해 가능성 있는 캐릭터 10개를 선정했습니다. _x000D_ 빠른 시간에 효율적인 비교분석이 가능한 전사적 관점의 시장조사라고 칭찬받았습니다._x000D_ [디테일과 여유시간의 균형]_x000D_ MOU 체결 기획서 PPT를 만들면서 높은 완성도를 위해 디테일에 집착했습니다. 글꼴과 이미지 선택에 시간이 오래 걸려 주어진 일정에 딱 맞추게 되었고, 최종본을 검토할 시간이 따로 없었습니다. _x000D_ 항상 수정사항을 반영할 수 있는 여유 시간을 남겨둬야 한다는 피드백을 받고, 이후로는 다이어리를 활용해 1차, 2차, 최종 마감으로 타임라인을 나누어 디테일과 여유시간을 놓치지 않기 위해 노력하고 있습니다.                                            글자수 459자767Byte
_x000D_
[체험마케팅 -젊은 고객층과의 접점 확보 및 신선한 브랜드 이미지 구축]_x000D_ 빙그레 브랜드에 가장 필요한 이미지는 젊은 층을 겨냥한 신선함이라고 생각합니다. 저는 20대 고객들과의 접점을 확보할 수 있는 체험 마케팅 전문가로 성장해 빙그레의 장수제품을 저연령층 소비자가 먼저 찾는 신선한 브랜드 이미지로 포지셔닝하겠습니다. _x000D_ 첫째, 바나나맛 우유 용기를 캐릭터로 만드는 소비자 참여 마케팅을 진행해 고객이 직접 바나나맛 우유 캐릭터를 만들도록 하여 젊은 층 소비자에게 다가가겠습니다. _x000D_ 둘째, 소비자가 만든 캐릭터를 카카오톡 스티커 등 2차 컨텐츠로 만들어 자연스러운 바이럴 효과를 유도하겠습니다. 고객과의 끊임없이 소통하여 빙그레 장수제품의 브랜드 이미지를 쇄신하고 신선함을 불어넣는 마케터로 성장하겠습니다.                                            글자수 404자697Byte
</t>
  </si>
  <si>
    <t>왜 해당 직무에 지원했는지?누군가와 협업한 경험은?자신만의 강점은?영업에 왜 지원하셨나요?빙그레 제품을 이용해본 적이 있습니까?마음에 들지 않는 상사가 있다면 어떻게 하시겠습니까?공백기간이 있는데 빙그레 입사를 위해 노력한 것이 있나요?본인이 생각하는 노조 관리 방법을 말해보세요사람을 관리하는 것은 무엇이라 생각하나요?현장직 채용 방안을 말해보세요디자인 관련 경험에 대해 말해보세요.본인이 생각하는 빙그레의 디자인은?빙그레 디자인의 개선점은 무엇이라고 생각하나요?빙그레가 업계 트렌드를 잘 따라가고 있다고 생각하나요?1인가구가 증가하는 상황에서 빙그레 제품 판매 전략을 제시해보세요빙그레의 장점인 냉동인프라를 이용하여 신사업을 할 수 있는 아이템과 방안을 제시해보세요마켓쉐어를 늘리는 방안을 애기해보세요.인생에서 가장 열정적이었던 경험은 무엇인가요?마지막으로 하고 싶은 말을 해보세요.아르바이트 경험에 대해 말해보세요.영업을 하는데, 옆집에서 자신보다 싼 제품을 판매한다면 어떻게 할 것인가요?졸업 후 공백 기간에 무엇을 했나요?빙그레에 맞는 폐수 처리 방법을 설명해보세요.생산관리에서 중요한 4가지 요소인 4m에 대해 말해보세요.HACCP 7원칙에 대해 설명해보세요.다른 지역에서 일할 수 있나요?본인의 장점은 무엇인가요?전공을 살리지 않고 왜 영업에 지원했나요?경영학 전공이 아닌데, 마케팅을 잘 할 수 있는가?남들이 모를 것 같은 빙그레의 제품을 아는가?</t>
  </si>
  <si>
    <t>백범김구기념관에서 오전에 봤습니다.1차는 면접관 3명에 지원자 5명-2차는 면접관 5명에 지원자 5명-정도로 기억합니다.1차 에세이 + 직무-2차 인성 + 직무 였습니다.1차땐 면접에 가면 30분 정도를 주고 주어진 주제에 대해서 에세이를 쓰라고 합니다.-저는 전략을 짜는 주제가 나왔습니다. 평소에 생각했던 주제였기 때문에 무리없이 편안하게 작성했었습니다.-그리고 면접장에 들어가면 면접장 세분이 계시고 직무관련 질문들이 오갑니다. 저때는 같이 들어간 분들이-중고신입들이 많아서 그 분들에게 질문이 쏠렸었는데, 2차 때는 모두 안보이셨습니다.-2차 면접은 인성인줄만 알고 갔는데 상당히 날카로운 직무질문들을 받았었습니다.1차는 팀장급이 들어오는 걸로 알고 있고, 2차는 사장님이 직접 면접에 들어오십니다.-1차는 날카로운 질문을 하시는 분과 경청하며 끄덕여주시는 분 등 각자의 롤을 정하고 면접을 보시는 것 같았습니다.-2차 면접은 사장님이 직접 들어오셔서 그런지 분위기가 경직되어있고 반응도 별로 없었습니다.1차는 유한 분위기였던 것 같습니다.-하지만 2차(임원)면접은 아무도 미소 짓지도 않으시고 그냥 빤히 쳐다만 보십니다.-질문하시는 분만(아마 부사장님) 계속 질문하시고 굉장히 보수적인 분들이구나를 몸소 느낄 수 있었습니다.생각지도 못한 질문을 하신 임원분이 있었는데, 그 자리에서 머리를 굴려서 답변을 만들어내느라 진땀을 뺐었습니다.-당황스러운 질문이었기 때문에 태도 등을 신경쓰지 못하고 당황스러운 면을 그대로 보여주었던 것 같습니다.-정말 다양한 각도로 면접을 준비해야 하는구나 를 느낀 면접이기도 했습니다.1차 잘 못봤다고 생각했는데 붙은걸 보니 에세이를 잘 썼던 것 같습니다.-에세이는 회사 보고서라고 생각하고 최대한 읽기 쉽고, 왜 해야되는지 어떻게 할건지 그래서 어떤 기대효과가 있는지 등 상사가 보았을 때 제가 주장하는 전략이 납득 가능하도록 적으려 노력했습니다.-저는 두괄식으로 제 주장(전략 주제) 먼저 전달하고 그 밑에 캠페인 세부 사항을 일목요연하게 정리했습니다.-2차는 임원면접이라 딱히 팁이 없네요 그냥 그들 마음에 드는 것이 답인 것 같습니다.10월 18일 09시 백범 김구 기념관에서 봤습니다.면접관 4-5명에 지원자 5명이었습니다.PT면접을 본 뒤 인성면접을 봤습니다.각자 30분간 뽑기를 통해 뽑힌 주제를 두고 PT를 준비합니다. 이후 자리를 이동해서 면접장에서 각자 5분가량 발표를 하고 별도의 Q&amp;A는 없었습니다. 이후 자기소개서를 기반으로 질문을 하시고 약 40분 뒤에 면접이 종료되었습니다.면접관분들과의 거리가 매우 멀어서 어떻게 표정을 짓고 어떻게 생각을 하시는지는 알 수가 없었습니다. 하지만 제가 답변을 할 때 제대로 원하는 답변을 듣지 못하면 표정이 갸우뚱하셨고 마음에 드는 지원자가 있으면 함박웃음을 지어주곤 하셨습니다.분위기는 나쁘지 않았습니다. 긴장하지 말라고 농담도 해주시고 다양한 조언도 해주셨습니다. 하지만 제가 첫 면접이어서 너무 긴장한 나머지 제대로 질문을 이해하지 못했고 분위기를 안 좋게 만든 것 같아서 아쉬움이 남습니다.첫 면접이라 충분히 준비되지 못한 채로 면접에 임하게 되었습니다. 빙그레를 평소에 계속해서 원하던 것이 아니었기 때문에 기업 분석도 부족했고 의지도 부족했습니다. 잘하고 싶었는데 준비가 되지 않으니 겁도 나고 자신감도 많이 충전되지 못했습니다.면접을 닥쳐서 준비하려고 하니 벅차기도 했습니다. 가고 싶은 기업 우선순위에 맞게 준비를 하시되 잡코리아를 많이 이용하면서 벼락치기에도 도움을 받으시기 바랍니다.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생각합니다.빙그레 본사 오후조면접관 다수. 마케팅은 총 20명이 채 안 되었던듯다대다. 평범한 면접 유형. 인적성도 같이 본다.들어가서 자기소개하고 질문한다. 그냥 평범한 면접 진행방식인데 다른 기업보다 직무적인 걸 좀 물어보는 느낌을 많이 받는다. 특히 마케팅이라 더 그랬던 듯 하다.... 그냥 평범한 면접!면접관 반응 그냥 무난하다. 질문에 답 잘 못해도 고개 끄덕이고 특별히 압박하거나 그런 분위기는 아니다. 그래서인지 다들 말을 더 잘할 수 있는 것 같기도. 전반적으로 뭐랄까 전형적인 면접 느낌이다. 엄청 압박하지도 풀어주지도 않는 그런.비교적 나쁘지 않은 것 같다. 압박하거나 풀어주거나 그런 게 없어서 그냥 가장 스탠다드한 면접이라고 생각이 된다. 긴장해서 실력 발휘를 못했다, 이런 변명은 안 나올듯 그냥 최선을 다해서 보면 된다...!!!마케팅에 대한 공부를 더 하고 갈 것 그랬다는 생각이 든다. 특히 기초적인 이론과 용어들은 숙지해서 가는 것이 좋을 듯하다. 별로 어려운 부분이 아니니 충분히 벼락치기가 가능할 듯. 그리고 모르는 건 솔직히 모른다고 했는데.. 이게 잘한 것인지 못한 것인지는 잘 모르겠다.면접 스터디가 제일 도움이 많이 되었다. 특히 아이컨택 등 그런 태도적인 부분에서 도움이 많이 되었다. 질문들은 어느 정도 질문은행처럼 돌아가면서 하다보면 다 커버가 된다. 그런데 아이컨택 같은 습관은 쉽게 고치기가 힘들기 때문에 꾸준히 스터디를 하면서 교정해 가는 것이 중요하다.-그리고 스터디를 통해서 정신적인 안정감도 얻을 수 있기 때문에 스터디는 필수! 물론 제대로 된 스터디를 구성하는 것이 중요하다.</t>
  </si>
  <si>
    <t xml:space="preserve"> 왜 해당 직무 지원 누군가 협업 경험 자신 강점 영업 왜 지원 빙그레 제품 이용 적 마음 상사 공백기 빙그레 입사 위해 노력 것 본인 생각 노조 관리 방법 말 사람 관리 것 무엇 생각 하나요 현장 직 채용 방안 말 디자인 관련 경험 대해 말 본인 생각 빙그레 디자인 빙그레 디자인 개선 점 무엇 생각 하나요 빙그레 업계 트렌드 생각 하나요 인 구가 증가 상황 빙그레 제품 판매 전략 제시 빙그레 장점 냉동 인프라 이용 사업 수 아이템 방안 제시 마켓 쉐어 방안 애기 인생 가장 열정 경험 무엇 마지막 말 아르바이트 경험 대해 말 영업 옆집 자신 제품 판매 것 졸업 후 공백 기간 무엇 빙그레 폐수 처리 방법 설명 생산 관리 가지 요소 대해 말 대해 설명 다른 지역 일 수 본인 장점 무엇 전공 왜 영업 지원 경영학 전공 마케팅 수 남 것 빙그레 제품</t>
  </si>
  <si>
    <t xml:space="preserve"> 백범김구기념관 오전 면접 관 명 지원 명 면접 관 명 지원 명 정도 기억 차 에세이 직무 차 인성 직무 차땐 면접 가면 정도 주제 대해 에세이 저 전략 주제가 평소 생각 주제 때문 무리 작성 면접 면접 세분 계시 직무 관련 질문 때 분 중고 신입 그 분 질문 차 때 모두 차 면접 인성 줄 알 직무 질문 팀 급 걸 알 사장 직접 면접 질문 분과 경청 분 등 각자 롤 정 면접 보시 것 차 면접 사장 직접 분위기 경직 반응 별로 유한 분위기 것 차 임원 면접 아무 미소 그냥 질문 분만 아마 부사 장님 계속 질문 보수 분 를 몸소 수 생각 지도 못 질문 임원 그 자리 머리 굴려 답변 진땀 당황 질문 때문 태도 등 신경 못 당황 면 그대로 것 정말 각도 면접 준비 를 면접 차 생각 에세이 것 에세이 회사 보고서 생각 최대한 왜 효과 등 상사 때 제 주장 전략 납득 노력 저 괄 제 주장 전략 주제 먼저 전달 그 밑 캠페인 세부 사항 정리 임원 면접 팁 그냥 그 마음 것 답 것 백범 김구 기념관 면접 관 명 지원 명 면접 뒤 인성 면접 각자 뽑기 통해 주제 를 준비 이후 자리 이동해 면접 각자 발표 별도 이후 기반 질문 약 뒤 면접 종료 면접 관 거리 매우 표정 생각 알 수가 제 답변 때 제대로 답변 표정 마음 지원 함박 웃음 분위기 긴장 말 농담 해주시 조언 제 첫 면접 긴장 나머지 제대로 질문 이해 분위기 안 것 아쉬움 첫 면접 준비 못 채 면접 임 빙그레 평소 계속 것 때문 기업 분석 의지 준비 겁 자신감 충전 면접 준비 하니 기업 우선 순위 준비 잡코리아 이용 벼락치기 도움 잡코리아 글 자수 체크 맞춤법 검사 프로그램 뿐 전문가 기업 분석 자료 현직 자 인터뷰 기사 굳이 인적 면접 전 것 평소 잡코리아 구독 즐겨찾기 자주 방문 취업 시즌 남 앞서 수 생각 빙그레 본사 후조 면접 관 다수 마케팅 총 명 채 안 다대 면접 유형 인적 성도 자기 소개 질문 그냥 면접 진행 방식 다른 기업 직무 걸 좀 느낌 마케팅 더 듯 그냥 면접 면접 관 반응 그냥 무난 질문 답 고개 끄덕 압박 거나 분위기 래서 말 더 수 것 전반 전형 면접 느낌 압박 비교 것 압박 거나 게 그냥 가장 스탠다드 면접 생각 긴장 실력 발휘 변명 안 그냥 최선 다해 마케팅 대한 공부 더 것 생각 기초 이론 용어 숙지 것 듯 별로 부분 벼락치기 듯 건 이 것 못 것 면접 스터디 제일 도움 아이컨택 등 태도 부분 도움 질문 정도 질문 은행 커버 아이컨택 습관 치기 때문 스터디 교정 것 스터디 통해 정신 안정감 수 때문 스터디 필수 제대로 스터디 구성 것</t>
  </si>
  <si>
    <t xml:space="preserve"> 빙그레 인재 볼 때 본인 유형 인재 생각 구체 사례 기술 자 해당 직무 선택 이유 그 직무 수행 함 본인 경쟁력 무엇 기술 시오 자 본인 가장 성과 대해 그 일 시작 계기 노력 과정 및 구체 성과 기술 시오 자 다른 사람 일 때 본인 장점 단점 대해 구체 기술 시오 자 향후 빙그레 하나 키 워드 제시 생각 이유 본인 기여 수 기술 시오 자</t>
  </si>
  <si>
    <t xml:space="preserve"> 재고 열정 통 상품 점 소규모 수입 유통 회사 개 월간 일 때 창고 정리 먼지 채 오토바이 헬멧 재고 때문 대표 제 재고 판매 제의 허락 점 먼저 시장 제품 대해 연구 퇴계로 오토바이 거리 매일 방문 매장 사장 대화 며칠 뒤 헬멧 전시 허락 종류 헬멧 전시 그 후 납품 의뢰 전국 개 지점 헬멧 납품 점 매출 특정 제품 집중 재고 다른 판로 상황 온라인 판매 위해 광고 모델 섭외 제품 촬영 등 준비 온라인 마케팅 시작 개월 뒤 드라마 협찬 드라마 통 별명 가장 문제 제품 메인 상품 변모 것 불과 개월 헬멧 한번 보지 제 여개 판매 것 대한 편견 두려움 가지 수 믿음 열정 그 열정 도전 행동 변모 창고 먼지 재고 저 열정 통 상품 또한 헬멧 영업 도전 정신 변화 트렌드 늘 호기심 인재 것 점 글 자수 자 원가회계 최근 자동화 시스템 도입 복합 시스템 변화 과거 방식 원가 관리 해결 수 변화 흐름 가장 파악 위 복합 사고 인재 생각 위 회계 지식 시스템 분석 등 능력 생각 회계 지식 저 산업 공학 전공 회계 공부 경제성 공학 학문 통 회계 대한 관심 가지 이로 비 전공 자임 불구 세무사 시험 응시 원가 관리회계 과목 단기간 차 합격 시험 준비 습득 회계 지식 생산 관리 정보 줄 수 생각 점 경험 통 기업 분석 저 인테리어 공사 카페 창업 컨설팅 수족관 및 제조업 창업 헬멧 영업 제약 장비 관리 등 경험 경험 것 분야 대한 두려움 접근 도전 정신과 기업 분석 흥미 가지 다수 업종 경험 산업 학적 지식 통 시장 이해도 현장 경험 산업 분야 수익 구조 시스템 등 파악 시야 점 가지 역량 단편 사고 복합 사고 능력 원가회계 직무 인재 글 자수 자 언어 도구 점 물고기 취미 가지 국내 시장 여건 대부분 장비 수입품 구성 이로 장비 국내 가격 소비자 불안 저 또한 이 문제 해결 직접 수입 먼저 중국 회사 이메일 며칠 뒤 답장 이오 국내 수입 진행 지식 시작 매일 밤 새우 무역 공부 지속 수량 가격 조정 국내 판권 획득 세트 물량 주문 물품 수입 과정 순탄 치 원산지 표기 문제 창고 도장 안전 인증 법적 문제 때문 법적 조항 자문 메일 개월 그 동안 준비 물품 저 집 앞 도착 수입 과정 미리 준비 주문 단 하루 여개 택배 발송 나머지 영업 통해 매점 납품 저 영어 자신감 해외 무역 경험 점 처음 시도 조차 경험 것 저 항상 도전 시야 접근 노력 또한 도전 정신 저 뿐 수 일 능동 사람 점 글 자수 자 세대 마이 스트로우 최근 빙그레 출시 마이 스트로우 폭발 흥행 기존 업체 가지 원료 가격 경쟁 유제품 음료 시장 마이 스트로우 다른 방향 접근 방식 효과 보이 점 마케팅 특정 제품 빙그레 이미지 마 점 변화 마이 스트로우 직접 섭취 제품 기존 바나나 맛 우유 제품군 필수 소비 제품 마이 스트로우 마케팅 프린트 장비 토너 통 수익 구조 프린트 업체 방식 마케팅 마이 스트로우 이용 직접 소비 바나나 맛 우유 제품군 경쟁력 매출 효과 마이 스트로 유사 제품군 경쟁 업체 가격 경쟁 등 직접 경쟁 탈피 안정 가격 유지 수 추가 마이 스트로 제품군 출시 대한 기대 심리 마 점 또한 빙그레 옐로우 카페 통한 캐릭터 상품 개성 메뉴 브랜드 런칭 등 변화 트렌드 속도 경영 통 변모 모습 이 획기 마케팅 과거 유년 시절 추억 빙그레 바나나 맛 우유 마이 스트로우 통 과거 추억 현재 아이 추억 제품군 점 글 자수 자 저 걷기 위해 최선 열정 성장 때 비로소 수 마음가짐 점 두 번의 영업 관리 인턴 경험 통해 영업 결코 체력 정신 것 체감 체력 정신 힘 모두 때 다시 번 저 것 항상 말 행동 동료 메시지 체력 고 힘 낼 수 원동력 어머님 또래 사원 고생 것 응원 관심 수 점 짐 위로 눈빛 고 일 끝 수 것 마음 영업 현장 빙그레 영업 계속 트렌드 변화 기존 다른 영업 채널 출현 등 변동성 식품 산업 나 우리 생각 주변 사람 먼저 빙그레 점 글 자수 자 빙그레 고객 제일 가치 최우 선시 약속 회사 고객 만족 미소 제 이상 기업 가치 부합 빙그레 저 제 주변 일상 풍요 로움 가득 꿈 점 유통 영업 인턴 수행 때 저 역시 실력 진심 가치 최 우선 목표 먼저 실력 위해 경쟁 기적 방문 보완 점 분석 리포트 작성 분석 또한 사원 대화 후 불편 사항 회의 시간 전달 진심 점 제품 매장 최적화 프로모션 기획 매장 고객 반응 기분 제 모습 영업 직무 고 만큼 보람 절대 직무 점 저 빙그레 유통 사업 부 제 거래처 성장 위해 소통 분석 성과 보람 매 순간 전문성 진정 바탕 업무 수행 빙그레 최고 영업 점 글 자수 자 빙그레 영업 부서 고객 심리 영업 통해 매달 매출 목표 초과 달성 슈퍼 영업 관리 인턴 근무 채소 고객 대상 맞춤 서비스 구성 매출 목표 배 달성 쾌거 점 저 먼저 설문 통해 요구 사항 적극 반영 것 시작 고객 채소 중 채소 것 응답 매장 만난 고객 를 충족 목표 잡고 서비스 성과 내기 위해 아이디어 구상 이후 고객 로부터 쇼핑 피드백 고객 관점 고민 것 중요성 깨 그 때 성취 감 점 적극 고객 를 파악 실현 위해 노력 그 과정 진정 고객 꿈 무엇 빙그레 영업 점 글 자수 자 빙그레 출시 메로나 콜라보 프로젝트 통해 소비자 주목 애경 휠라 코리아 세븐일레븐 스파오 등 협업 분야 잠재 고객 빙그레 주목 기획 고객 입장 고민 수요 창 출하 빙그레 이 방향성 공감 저 인간 관 관심 노력 적용 마음 영업 의지 경험 통해 발 노력 가치 통해 빙그레 고객 를 충족 저 고객 꿈 실현 빙그레 장기 고객 확보 위해 세대 브랜드 선택 트렌드 실속 중시 감성 요소 크게 영향 빙그레 컬쳐 라이프 등 세대 주목 가치 경쟁 적극 주목 저 방향성 각 고객 꼭 한번 꿈 빙그레 통해 수 고객 경험 구성 위해 입사 초기 현장 경험 집중 영업 고객 행동 반응 분석 것 시작 것 제품 가격 품질 것 진정 성과 감동 생각 고객 경험 가치 위해 현장 누구 관찰 행동 점 글 자수 자 전 캄보디아 해외 봉사 무더위 속 건축 봉사 교육 봉사 진행 신체 정신 가장 것 마을 행사 아이돌 춤 문화 봉사 몸 저 된거 도전 생각 출국 전 거울 연습 현지 봉사 후 몸 연습 탈진 만큼 힘 때 지금 포기 인생 일 수 것 생각 두 번의 공연 실수 성공 무대 수 포기 열정 은 저 삶 모토 빙그레 인재 상인 도전 인재 빙그레 입사 후 위기 포기 도전 인재 점 글 자수 자 적 숫자 것 관심 수 회계 전공 회사 성과 내 향후 중장 기적 사업 계획 대해 회계 역할 것 매력 해당 직무 초점 성장 점 재무회계 분야 실무 경험 적응력 여러 봉사 단체 예 결산 담당 지속 관심 비영리단체 업종 현재 업종 인턴 해당 직무 대한 실무 또한 레벨 시험 준비 회계 재무 대한 여러 가지 심화 지식 터득 빙그레 재무회계 직무 입사 후 전공 지식 여러가지 경험 회사 상생 수 전문가 점 글 자수 자 소규모 단체 재무 팀 단체 재정 관리 팀 임명 당시 자금 비 효율 운영 가장 원인 그동안 재무 팀 승인 이나 사전 보고 지출 후 사후 보고 때문 인턴 경험 통해 기안 서나 지출 단체 내 자금 지출 흐름 대해 경험 때문 그 시스템 차용 각 부서 프로젝트 시 사전 계획 안 제출 경우 자금 지출 것 사람 비용 최소 필요성 설득 효율 자금 관리 수 이 경험 통해 조직 책임감 무게 수 앞 비 효율 상황 발생 시 책임감 가지 해결 인재 점 글 자수 자 오늘날 해운 조선업 업황 뿐 불황 시장 리스크 여러 산업 이 대한 우려 대비 더욱 상황 빙그레 최근 화장품 산업 진출 함 점차 사업 다각 움직임 추구 시작 점 최신 트렌드 영역 개발 리스크 분산 것 지속 가능 기업 데 발판 것 점 게다가 시작 푸드 메 은 진입 장벽 뿐 화장품 열풍 불 세기 세계 현황 성장 동력 의 가능성 식품 인간 생활 필수 재료 적극 활용 더 세계 식품 회사 의 성장 발짝 점 글 자수 자 빙그레 가지 글로벌 리더 를 말 현재 국내 종업 여러 경쟁 업체 궁극 빙그레 방향 세계 식품 업계 리더 생각 꿈 꿀 때 발전 수 떄문입니 점 더 미래 위해 위 소통 생각 소통 함 회사 내부 소통 고객 소통 두 가지 모두 말 저 소통 능력 빙그레 발전 기여 수 것 여러 단체 사람 소통 능력 서울역 내 무료 진료 소 봉사활동 노숙자 어르신 등 사람과 소통 상대방 입장 생각 이해 경험 빙그레 필요 인재 점 글 자수 자 창조 발상 마케팅 공모전 대상 수상 창조 발상 변화 시작 고 생각 마케팅 공모전 참여 의 마케팅 전략 제안 은행 방문 카드 발급 직원 인터뷰 주변인 대상 설문조사 시행 수집 자료 분석 후 가족 카드 대한 불만 가족 모두 카드 사용 개인 성별 연령 다른 를 충족 때문 카드 발급 가족 카드 개선 수 마케팅 고민 서로 다른 카드 사용 하나 가족 혜택 제공 가족 통합 서비스 제안 가족 서비스 마케팅 도입 고객 편익 얼 증가 시나리오 제시 대상 글 자수 자 고객 경험 증진 강연 회 율 달성 강연 회 조직 동아리 활동 마케팅 경험 강연 회 홍보 연령 니즈 것 커플 지적 데이트 장소 부모님 자녀 참여 수 교육 강연 회 외국인 자막 제공 가장 사항 각각 를 만족 위해 행사 포토 존 설치 팀 단위 롤 플레이 퍼 션 영문 리플릿 준비 강연 회 직후 참가자 피드백 설문조사 컨텐츠 제공 점 점수 강연 회 관객 개월 뒤 개최 강연 회 재 참가 율 달성 고객 직접 기회 확대 위해 체험 마케팅 진행 글 자수 자 마케팅 개월 페이스북 페이지 달성 인 기업가 무공 제공 사회 기업 마케팅 경험 페이스북 페이지 처음 월 광고 예산 할당 최대 홍보 효과 위해 가지 방법 택 첫째 기존 인 기업가 대상 설문조사 시행 가장 관심 컨텐츠 브랜드 저널리즘 형태 기획 둘째 기획 컨텐츠 광고 테스트 최적 온라인 타겟 유료 광고 집행 트위터 등 유명 를 모두 개설 시너지 효과 발생 의 생태계 그 결과 개월 페이스북 페이지 를 달성 글 자수 자 사적 관점 시장조사 애니메이션 캐릭터 스마트폰 를 스타트업 체결 파트너 조사 업무 국내 인기 해외 인기 스마트폰 유통 채널 상대 사업 투자 여력 등 관점 모두 고려 가능성 캐릭터 개 선정 시간 효율 비교 분석 사적 관점 시장조사 칭찬 디테 일과 유시 균형 체결 기획서 를 완성 위해 디테일 집착 글꼴 이미지 선택 시간 일정 최종 검토 시간 항상 수정 사항 반영 수 여유 시간 피드백 이후 다이어리 활용 차 차 최종 마감 타임 라인 디테 일과 유시 위해 노력 글 자수 자 체험 마케팅 고객 층 접점 확보 및 브랜드 이미지 구축 빙그레 브랜드 가장 이미지 층 겨냥 생각 저 고객 접점 확보 수 체험 마케팅 전문가 빙그레 장수 제품 연령 층 소비자 먼저 브랜드 이미지 포지셔닝 첫째 바나나 맛 우유 용기 캐릭터 소비자 참여 마케팅 진행 고객 직접 바나나 맛 우유 캐릭터 층 소비자 둘째 소비자 캐릭터 카카오 톡 스티커 등 차 컨텐츠 바이럴 효과 유도 고객 소통 빙그레 장수 제품 브랜드 이미지 쇄신 불어 마케터 글 자수 자</t>
  </si>
  <si>
    <t>Q1. 본인이 지원한 직무를 선택한 이유와 해당 직무에 필요한 역량을 갖추기 위해 어떠한 노력을 했는지 기술해 주세요.Q2. 본인이 하고 싶은 일을 위해 실패를 두려워하지 않고, 도전했던 경험을 기술해 주세요.Q3. 공동의 목표를 달성하기 위해 여러 사람과 함께 일했던 경험을 본인의 역할 중심으로 기술해 주세요.Q4. 평소 관심을 갖고 있거나 경험해 본 본인만의 패션/라이프스타일에 대해 기술해 주세요.</t>
  </si>
  <si>
    <t xml:space="preserve"> 
패션산업에서 가장 중요한 것은 시장조사를 통해 트렌드를 분석하고 선제적으로 대응하는 것이라고 생각합니다. 마케팅 직무는 시장과 고객에 대한 데이터를 기반으로 차별화 전략을 세운다는 점에서 가장 중요한 직무라고 생각하여 지원하였습니다. 아쉬운점 1마케팅 직무에서 필요한 역량은 데이터를 다루는 능력이라고 생각합니다._x000D_ 시장을 조사하고 분석하여 통찰력이나 프레임을 제공받을 수 있다고 생각하여 사회조사분석사 공부를 하였습니다. 품질경영 수업에서 교내식당 서비스품질 개선을 주제로 교내식당을 이용하는 학생을 대상으로 만족도에 관한 설문조사를 하였고, 상관분석을 하여 조사방법론과 사회통계 공부를 직접 접목한 경험이 있습니다. 과제를 진행하면서 시장을 파악하고 예측하는 것은 정말 어렵다고 느꼈습니다. 설문을 받아내는 것에서부터 어떤 불만족을 개선해야 만족으로 이어질지 알기도 어려웠습니다. 하지만 기존과는 다른 방식을 탐색하고 시도하는 과정은 활력을 주었고, 성과는 큰 성취감을 주었습니다.아쉬운점 2 글자수 489자865Byte
4년 동안 음악 밴드 동아리 활동을 하면서 자작곡을 만들자는 목표에 의기투합하였습니다. 자작곡을 만들어 내긴 했지만, 공연을 할 장소를 찾을 수 없다는 생각지도 못했던 문제에 부딪혔습니다. 대학가의 클럽에서부터 폐업 위기에 있는 공연장까지 찾아다니며 기회를 부탁하였지만, 번번이 거절당하였습니다. 그렇게 15개 이상의 공연장을 찾아다니던 어느 날 한 곳에서 연락이 왔습니다. 정말 “뛸 듯이 기뻤다.”라는 말밖에 생각나지 않았습니다._x000D_ 모처럼 얻은 기회를 아쉽게 끝내지 않기 위해 정말 아무것도 하지 않고 연습만 했습니다. 그 결과 첫 공연을 성공적으로 마칠 수 있었습니다. 현장의 열기와 반응뿐만 아니라, 눈빛만으로도 완벽한 합을 맞춘, 그래서 가장 완벽한 연주를 하였던 그 순간을 잊을 수 없습니다. 이후 정기공연을 지나 앨범 발매 제의에 이르기까지 저희의 노력은 사람들의 인정을 받게 되었습니다._x000D_이러한 경험을 통해 목표가 뚜렷하면 그 과정은 아무리 힘들어도 즐겁다는 것을 느꼈습니다.아쉬운점 1 글자수 499자861Byte
Live in Fashion, 세상의 모든 패션 플랫폼 사업을 실행하고 싶습니다. Live in Fashion 플랫폼은 누구나 자신의 패션을 공유하고 피드백을 받는 공간입니다. 의류 사진을 기반으로 피드백을 주고받는 사용자 참여 기반 소통 플랫폼입니다. 좋은 피드백 점수가 높은 사용자에게 LF 의류를 보상으로 제공하거나, LF 의류를 무료로 제공하여 사용자들이 직접 리뷰를 작성하는 등 사용자의 유입과 참여를 높이는 것이 일차적인 목표입니다._x000D_ 사용자 유입을 높인 후에는 의류기업과의 제휴를 통해 사용자들이 직접 공유한 의류를 바로 주문할 수 있도록 하는 서비스를 제공합니다. 이 과정에서는 사용자 증대와 제휴사 증대가 이차적인 목표입니다. 플랫폼으로서 제휴 수수료와 중개 수수료, 광고 수수료 등의 수익을 낼 수 있을 것이라 생각합니다.아쉬운점 1  누구나, 어떤 업체나 참여할 수 있는 공간에서 세상의 모든 패션을 포함하는 플랫폼을 만드는 것이 최종적인 목표입니다. 세상의 모든 패션을 포함한다는 것은 그만큼 다양한 사업의 기회가 그 자체로 존재할 수 있다는 것을 의미합니다. 플랫폼으로서 LF만의 사업 기회가 아니라 패션 산업 전체의 사업 기회를 넓힐 수 있다고 생각하고, LF 또한 안정적인 플랫폼 수익과 데이터를 바탕으로 사업 기회를 확대해 나갈 수 있을 것이라고 생각합니다._x000D_ 예상되는 한계점은 사용자 유입과 참여가 활발히 시작되지 않으면 초기비용이 매몰된다는 것입니다. 따라서 사용자 유입과 참여를 활발히 할 더 많은 아이디어를 공유하고 검토해보고 싶습니다.아쉬운점 2 글자수 762자1,291Byte
브랜드영업 직무가 궁극적으로 추구하는 이윤 실현을 이루어 내고 싶습니다.아쉬운점 1 BLACK R LABEL 회원등급을 가지고 있는 단골 고객으로서 LF를 통해 구매의 즐거움을 느껴왔습니다. 이제는 소비자가 아니라 판매자의 입장에서 다가가고 싶습니다. 아쉬운점 2소비자 수요 트렌드를 분석하여 맞춤형 상품을 생산하고 판매하는 것이 매출 향상에 중요하다고 생각합니다. 온라인 쇼핑의 기존 대세 2030 세대, 떠오르는 대세 4050 세대 모두를 만족시키는 영업사원이 되겠습니다.아쉬운점 3  저는 편의점, 마트 등  영업 필드 업무를 통해 현장 감각을 높였고, 고객들을 만족시키며 매장의 매출 향상을 이루었습니다. 아쉬운점 4또한 LF의 브랜드영업 직무를 희망하는 교내 학우 6명과 학회를 만들었습니다. 좋은점 1학회에서는 제가 LF mall에서 직접 구매했던 제품을 가지고 장/단점을 분석하였고, 장점을 부각시키고 단점을 보완하여 매출 향상에 기여할 수 있는 방안들을 모색하였습니다. 아쉬운점 5이러한 제 경험들을 LF에서 더욱 발전시켜 나겠습니다.                                            글자수 500자838Byte
_x000D_
"도전의 또 다른 이름 OOO"_x000D_ 2016년 겨울방학 기간을 활용하여 계열사 결합 아이디어 공모전에 참가했던 경험이 있습니다. 대부분의 참가자들은 누구나 들으면 매칭이 될 만한 계열사들의 결합을 통한 차별화된 아이디어를 제시하였지만 저는 그렇지 않았습니다. 대학가에  위치한 패스트푸드 매장들과 은행권의 결합을 통한 무인소액대출서비스를 제안하였습니다. 현실성이 수상에 높은 비율을 차지하였기 때문에 주위에서는 대부분 만류하였습니다. _x000D_ 하지만 저는 제가 기획한 아이디어를 포기하고 싶지 않았습니다. 수상에 실패하더라도 제가 시작한 일에 최선을 다한 뒤 그에 걸 맞는 공정한 결과를 받고 싶었습니다. 이러한 도전정신을 가지고 철저한 시장조사와  분석을 하였습니다. 그 결과 대학생들이 소액이지만 급하게 돈을 필요로 했던 경우가 많았고, 소액대출서비스가 시행된다면 이용하겠다는 의견이 많음을 알 수 있었습니다. 해당 노력의 결과로 우수상과 함께 담당자 분들께 참신한 아이디어라는 평가를 받았습니다.좋은점 1 글자수 504자872Byte
_x000D_
기본에 충실하자는 뜻의 Basic은 저를 이끌어 나가는 라이프 스타일이자 트렌드 입니다._x000D_ "매출 향상을 이끄는 Basic Life"_x000D_ 사람들을 만나고 소통하는 상황을 좋아하는 저에게 기본이 되는 것은 인사와 말투 입니다. 먼저 건네는 인사 한 마디가 서로를 웃음 짓게 하며, 상대방의 연령이나 상황에 따라 달리 했던 말투가 큰 수익을 가져옴을 경험했기 때문입니다. OO마트 과일코너에서 추석 명절기간  영업 업무를 하였습니다. 방문하신 모든 고객들에게 기분 좋은 명절을 바라며  평소보다 더 웃으며 인사를 건넸습니다. 또한 고객 분들의 연령과 가게 상황에 따라 먼저 농담을 건네고, 그들이 좋아할만한 관심사를 꺼내며  매장 분위기를 이끌었습니다. 즐겁게 업무할 수 있었다는 점  뿐만 아니라 무엇보다 기본에 충실하기 위한 저만의 두 가지 키워드인 인사와 말투를 통해 과일set 상품들을 완판 시켰던 것이 가장 기뻤습니다.  이러한 제 라이프 스타일은 동료 실무자 분들과의 업무 상황에서는 긍정적인 에너지를 가져오며, 우리 LF mall의 상품을 판매하는 영업 상황 속에서는 매출 향상과 기업 이미지 개선에 이바지 할 수 있다고 판단합니다._x000D_ "NO.1 LF"_x000D_ 패션에 있어서도 기본에 충실 하는 것은 중요합니다. 제가 패션에서 말하고자 하는 기본은 옷을 입는 의도에 충실 하는 것 입니다. 날씨에 따라 혹은 상황에 따라 드레스 코드를 맞출 수 있어야 합니다. LF mall 또한 의도에 부합하기 위한 옷을 만들기 위해 더 힘을 쏟아야 한다고 생각합니다. 패션의 트렌드는 돌고 돈다는 것은 우리가 옷을 구매하고 입어보는 과정 속에서 알 수 있습니다.  따라서 우리 LF는 트렌드를 좇기 보다는 기본에 충실함을 통해 브랜드 가치를 더 높여야 한다고 판단합니다. 누구나 한 번 쯤 날씨와 상황에 따라 어떤 드레스 코드를 맞추어야 할지 고민 했던 적이 있을 것 입니다.  저는 그 때 마다 LF mall이 고객들에게 가장 먼저  떠오르는 패션 업계가 될 수 있도록 함께 노력해 나가겠습니다.                                            글자수 1,007자1,676Byte
유통업에서 다양한 경험을 쌓고 인턴을 해보면서 수많은 고객들을 만난 경험을 해보았습니다. 그러한 과정 속에서 영업 직무는 고된 만큼 보람이 있는 직무라고 느꼈습니다. 영업인에게 중요하다고 생각하는 것은 현장에서 고객을 관찰하고 다가가는 태도입니다. 고객에게 먼저 다가가며 고객이 불편함을 느낄 매장의 요소들은 없는지 점검하고 고객에게 말을 건네며 고객과 함께 성장하고자 하는 마음가짐이 영업인으로서 반드시 필요하다고 생각합니다. 고객을 중심에 두고 적극적으로 고객의 니즈를 파악한 뒤 실현하기 위해 노력하며 LF에서 매달 매출 목표를 초과 달성하는 영업 전문가로 성장하겠습니다.아쉬운점 1 글자수 323자567Byte
슈퍼 인턴 중 저는 먼저 한 달간 고객의 구매 패턴을 관찰하고 설문을 통해 요구 사항들을 반영하고자 노력했습니다. 저는 다양한 채소 중 어떤 것이 신선한 것인지 고르는 것이 어렵다는 고객의 의견에 주목했습니다. 따라서 매장 내 채소의 위치를 재배열하였고 각 고객의 니즈에 맞는 제품들을 선별, 추천하면서 영양성분 정보와 응용 레시피까지 제공하는 서비스를 제공했습니다._x000D_이후 고객들로부터 쇼핑하기 편리하고 재미있어졌다는 피드백을 받으며 고객 관점에서 고민하는 것의 중요성을 깨달았고 그 어느 때보다 성취감을 느꼈습니다. 적극적으로 고객의 니즈를 파악하고 이를 실현하기 위해 노력하는 LF인이 되겠습니다.아쉬운점 1 글자수 337자587Byte
몇 년간 온라인을 활용한 쇼핑과 결제, 소통 등 온라인 마켓의 성장이 지속되고 있습니다. 오랜 기간동안 확보한 오프라인 유통망을 활용하여 영업을 전개하고 있는 LF 역시 입점몰 확대, LF몰 개선 등으로 사회적인 움직임에 발을 맞추고 있습니다. 하지만 오프라인 유통망의 위기에 대응하기 위해 고객들이 스스로 찾아오는 매장으로의 변화가 계속해서 필요하다고 생각합니다. LF 영업관리인으로서 고객들의 니즈를 실현해주는 과제에 도전해보고 싶다는 꿈을 갖고 있습니다. _x000D_ 첫째, 장기적 고객 확보를 위해 중요한 2030 세대의 브랜드, 유통망 선택은 트렌드에 민감하고, 실속을 중시하며, 감성적 요소에 크게 영향을 받는다고 느낍니다. 트렌디한 상품 구성과 매장 환경 조성을 통해 니즈를 이뤄줄 수 있도록 구현한다면 고객들이 온라인으로는 불가능한 가치를 느낄 것입니다. 저는 각 고객의 니즈를 LF 유통망을 통해 이룰 수 있도록 고객 혜택과 고객 경험을 구성하고 싶습니다._x000D_ 둘째, LF 영업관리 분야는 특히 현장 경험이 중요하다고 생각합니다. 수치 분석, 트렌드 파악 등 사무실 안에서의 노력뿐 아니라 입사 초기부터 현장 경험에 집중하며 영업 채널을 방문하여 고객의 행동과 반응을 분석하는 것부터 시작할 것입니다. 뿐만 아니라 주변 동료들에게 먼저 성실성과 기획력을 인정받는 영업인이 되는 것이 저의 목표입니다. 혜택이나 서비스보다 더욱 중요한 것이 진정성과 감동이라고 생각합니다. 고객 경험이라는 가치를 위해 현장에서 누구보다 많이 관찰하고 느끼고 행동하겠습니다. 본사와 영업장이 하나의 공동체로 움직이도록 중간 역할을 효과적으로 하여 매출을 증가시키는 영업인으로 성장하겠습니다.아쉬운점 1 글자수 829자1,426Byte
 _x000D_
[브랜드의 얼굴을 만드는 일, 영업관리]_x000D_패션 업계는 난항을 겪고 있습니다. 브랜드를 철수하는 기업, 패션 사업부를 매각하려는 기업의 소식이 언론을 채우고 있습니다. 패션을 사랑하는 한 사람으로 돌파구를 찾고 싶었고, 총체적 현장 관리로 브랜드의 얼굴을 만들어가는 영업관리 업무를 꿈꾸게 되었습니다._x000D_좋은점 1전략적인 브랜드 운영을 통해 고객의 사랑을 얻는 것에 답이 있다 생각합니다. 마에스트로와 닥스, 해지스 등 오랜 시간 고객과 호흡해 온 브랜드들이 이를 증명합니다. 브랜드로 문화를 창조해온 LF에서 패션 산업의 미래를 열어가고 싶습니다._x000D_의류 판매직 근무를 통해 5천 명이 넘는 고객을 만나며 현장에 대한 감각을 쌓았습니다. 고객 최접점에서의 문제를 논리적으로 풀어나가기 위해 패션융합전공을 이수하며 이론적 지식을 마련했습니다. 또한, 패션학회 활동을 통해 설득 커뮤니케이션 능력을 향상시켰습니다. 이를 활용하여 MD, 마케터, 점장과의 원활한 소통으로 성과를 창출하는 영업관리자가 되겠습니다.                                            글자수 503자867Byte
_x000D_
[소심했던 남자, 옷을 팔다]_x000D_의류 매장에서의 스탭 경험으로 적극적인 성격, 그리고 할 수 있다는 마음가짐을 얻게 되었습니다. _x000D_다소 내성적이었던 제가 유니클로 매장에서 근무하겠다고 말했을 때, 주변에서는 놀라거나, 말렸습니다. 하지만 패션 회사 영업관리자라는 목표를 이루기 위해서는 현장 경험이 무엇보다 중요하다고 생각했고, 변화를 위해 과감히 도전하기로 했습니다._x000D_좋은점 1첫 출근부터 고객을 가장 많이 상대하는 POS 근무를 맡게 되었습니다. 계산 실수를 해서 혼나기도 했고, 오래 기다린 고객이 화를 내기도 했습니다. 하지만 제 소심한 성격을 극복할 수 있는 훈련이라 생각했습니다. 또한, 고객이 무슨 옷을 사는지, 왜 불만을 가지는지 알 수 있었습니다. 그래서 이후 매일 4시간 이상 POS 근무를 자처했습니다. 그 결과, 판매 추이를 완벽히 파악할 수 있었고, 우수 Staff 상도 받을 수 있었습니다. _x000D_이 경험을 통해 주도적으로 현장의 문제점을 개선해가는 사람으로 성장할 수 있었습니다.아쉬운점 1 글자수 503자848Byte
_x000D_
[장사, 제대로]_x000D_제가 활동했던 교내 패션 학회에서는 매년 축제 기간 플리마켓 행사를 진행했습니다. 규모는 크지만 준비 과정의 체계가 전혀 없었습니다. 저는 올해 판매 팀장을 맡으며, 후배들을 위한 매뉴얼을 확립하고 수익률 150%를 달성하는 행사 목표를 수립했습니다._x000D_과거에는 난상 토론으로 상품을 정했습니다.좋은점 1 올해는 저의 주관 아래 철저하게 FGI, 설문 등 소비자 조사 방법론에 의해 도출된 자료를 바탕으로 취급과 유통이 쉬운 팔찌, 스카프, 다육 식물 등을 판매하게 되었습니다. 손님의 편의를 위해 가시성 좋은 POP도 설치했습니다._x000D_이전에는 악성 재고가 남거나, 현금을 유실하는 일이 잦았습니다. 이 두 가지 큰 문제를 해결하기 위해 요일/시간대별 프로모션을 적용했고, 매출 기록지, 현금 관리 매뉴얼 등을 직접 작성했습니다._x000D_그 결과 이후의 플리마켓을 위한 기초를 닦았고, 목표 수익률도 달성하며 성공적으로 행사를 마쳤습니다. 장사란 무엇인가 제대로 배울 수 있던 경험이었습니다.아쉬운점 1 글자수 502자851Byte
_x000D_
Azzuro e Marrone : 하늘과 땅의 색 조합은 절대 실패하지 않는다는 뜻의 이탈리아어로, 감색, 하늘색 등 푸른 계열의 상의와 갈색 톤 하의로 구성된 남성복 세퍼레이트 조합을 의미합니다. 자칫 평범해 보일 수 있지만 가장 클래식하고, 그만큼 다양한 TPO에서 세련미를 발산할 수 있는 스타일입니다._x000D_갓 대학생이 되었을 때부터 남성의 복식 중 트래디셔널 캐주얼이나 비즈니스 캐주얼 부문에 관심이 많았습니다. 자연히 진한 감색 블레이저와 연한 하늘색 톤의 셔츠를 소재와 피트 별로 다양하게 구비했습니다._x000D_이제 대학 졸업을 앞두고 사회인의 첫 발걸음을 내딛는 만큼, 더욱 성숙한 Azzuro e Marrone 스타일을 구현해 보려 합니다. 소재 선택에 더욱 심혈을 기울이고, 행커치프, 브리프케이스, 레지멘탈 타이, 로퍼 등의 아이템을 조화롭게 활용하여 완성도를 높일 것입니다. 해지스, 마에스트로, 알레그리, TNGT 등의 브랜드와 함께 할 때 가장 멋진 모습이 연출되리라 생각합니다.좋은점 1 글자수 501자829Byte
</t>
  </si>
  <si>
    <t>860</t>
  </si>
  <si>
    <t>5,653</t>
  </si>
  <si>
    <t>남들보다 잘할 수 있는 본인만의 차별화된 강점은 무엇인가요??다른 회사도 지원한 곳이 있나요?본인이 지원한 직무가 하는 일이 무엇인지 알고 있나요?엠디가 되고 싶은 이유는 무엇인가요??영업전략을 통해 성공한 브랜드나 실패한 브랜드를 말해보세요왜 이 분야에 지원했는지 얘기하고 지원한 분야에 대한 관심을 보여주세요.왜 전공과 달리 패션 엠디를 선택했나요?최종 career goal?은 무엇인가요?패션회사를 지원한 이유는 무엇이며 어떤 브랜드를 맡고 싶은지 말해보세요현재 트렌드가 무엇인지 얘기해보세요MD와 상관이 없는 전공인데 왜 MD를 하려고 하나요?지원자의 성격은 외향적인가? 내성적인가?LF 매장에 가 본 적이 있는지, 있다면 느낀 점에 대해 말해보시오.MD가 하는 일에는 어떤 것이 있는가?MD로서 자신의 경쟁력은 무엇인가?마지막으로 한마디 해보세요.왜 악세서리 분야에 지원했나요?지원한 직무와 관련한 경험이 있나요?LF의 매장을 방문해본 결과, 느낀점은 무엇인가요?LF의 매장을 방문해본 경험이 있나요?담당하고 싶은 브랜드와 그 이유는 무엇인가요?앞으로 나아가야할 방향에 대해 직무와 연관지어 이야기해 보세요.직무를 수행하는 데 가장 필요한 역량은 무엇이라 생각하나요?트렌드를 얻는 본인만의 경로나 방법은 무엇인가요?해당 직무를 선택한 이유는 무엇인가요?왜 패션 회사에 지원했나요?주어진 과제를 위해 어떤 노력을 했나요?자신의 장점 및 단점을 말하고, 관련 사례를 들어주세요.해당 브랜드에 지원한 이유는 무엇인가요?왜 패션 못하게 생겼는데 패션업계에서 일을 하려하는가?</t>
  </si>
  <si>
    <t>코엑스 컨벤션룸 3층에서 보았습니다. 저는 A-1조로 첫타임 28명 중 한 사람이었습니다. / 면접비는 2만원 받았습니다.면접관은 4명이었고, 지원자는 정확한 수를 모르겠으나 하루에 4타임 정도 해서 이틀 동안 진행되었던 것 같습니다.면접관 4명, 지원자 1명의 다대일 면접이었습니다.4명의 면접관이 직무 관련 질문으로 스피디하게 면접을 진행합니다. 다대일 면접이기 때문에 따로 생각할 시간은 많지 않고, 바로바로 순발력있게 대답해야 합니다.별다른 리액션 없이 고개를 끄덕이며 바로 다음 질문으로 빠르게 진행하였습니다.편안한 분위기는 아닙니다. 직무 관련으로 쉴새없이 질문이 이어지기에 면접 경험이 별로 없는 지원자는 당황할 수 있습니다. 인성보다는 직무 위주의 면접입니다,다대일 면접은 처음이기에 더 당황해서 준비한 대답을 충분히 하지 못한 점이 아쉬웠습니다.키워드는 `전공`과 `직무`인 것 같습니다. 자신의 전공이 직무에 어떻게 활용될 수 있을지 분명하고 구체적인 대답을 준비해야 합니다. 전공 관련해서 꼬리무는 질문이 나올 확률이 가장 높고, 조금이라도 다른 쪽으로 취업이 가능해보이는 전공이라면 어김없이 그와 관련해 질문이 나옵니다.-또한, 지원하는 직무/기업에 대한 명확한 이해가 있어야 하며, 직무에 대한 확고한 의지를 보여주는 편이 좋을 것 같습니다.11월 2일 수요일 오후 1:20분까지 코엑스 컨퍼런스룸으로 오라는 연락을 받았다.-1시 정도까지 도착했지만, 1:20분까지 면접 준비가 완료될때까지 밖에서 기다려야 했다.-그 뒤 강당같은곳으로 이동해서 간단한 오리엔테이션을 받았다.면접관은 4명이었고, 지원자는 1명이 들어가는 형태였다.-총 면접자는 200명 가량 된다는 얘기를 얼핏 들었다.다(면접관) : 1(면접자)의 유형이었다.일단 자기소개를 간단하고 1분 정도 분량으로 한 뒤,-모든 것은 면접관들의 질문에 의해서 진행되었다.-자소서 보다는 이력이나, 1분 자기소개에 대한 면접관들의 질문에 의해서 진행되었다.-딱딱하지 않고 편안한 분위기이나, 다소 꼬리 질문이 이어지는 경우가 있으니,-무엇보다 솔직하게 임하는게 가장 도움이 될 것 같다.고객을 끄덕이는 등의 리액션은 보이지만,-감정을 알 수는 없어서 모호했다.-압박은 아니고, 이력서와 자기소개서를 중심으로 꼬리질문이 이어졌다.-더불어 흥미가 있는 얘기에 대해서는 관심을 표현하는 것이 느껴졌다.비교적 편안한 분위기였다.-꼬리질문이 이어지기는 하지만, 모두 본인의 경험이나 생각을 물어보는 정도라 힘들지는 않았다.-그리고 마지막 한마디까지 할 기회를 주셔서 편안하게 얘기할 수 있었다.-다만 다대 1로 진행되다 보니, 뭔가 관찰받는 듯한 시선이 다소 부담스럽기는 했다.긴장을 너무 많이 해서 다소 떨었던 것이 신경쓰였다.-그러나 면접관들이 대부분 편안하게 해주려고 하셔서 막상 면접에 들어가니 긴장되지는 않았다.-자신이 하고 싶은 말을 다 하는 것 보다, 분위기를 잘 보고 얘기하는 것이 중요할 것 같다는 생각을 했다.왜 그 직무에 지원하는지, 구체적으로 무슨 일을 하고 싶은지 그래서 어떠한 준비를 했는지에 대해서만 명확하게 준비해서 간다면 크게 어려운 1차 면접은 아닌 듯 합니다. 회사에 대한 공부보다는 직무 자체에 대해 집중해서 준비할 것은 추천합니다.-더불어 관련 경험이 있다면 자신이 할 수 있는 이야기가 늘어나기 때문에 좋을 것 같습니다. 하지만, 관련 경험이 없다고 해서 지원하지 못할 이유는 없다고도 생각합니다. 1차 면접에서는 철저하게 직무에 집중해서 준비할 것을 권장합니다.</t>
  </si>
  <si>
    <t xml:space="preserve"> 남 수 본인 차별 강점 무엇 다른 회사 지원 곳 본인 지원 직무 무엇 알 엠디 이유 무엇 영업 전략 통해 브랜드 브랜드 말 왜 이 분야 지원 얘기 지원 분야 대한 관심 왜 전공 달리 패션 엠디 선택 최종 은 무엇 패션 회사 지원 이유 무엇 브랜드 말 현재 트렌드 무엇 얘기 상관 전공 왜 를 하나요 지원 자의 성격 외향 성적 매장 적 점 대해 말 일 것 로서 자신 경쟁력 무엇 마지막 한마디 왜 분야 지원 지원 직무 관련 경험 의 매장 방문 결과 점 무엇 의 매장 방문 경험 담당 브랜드 그 이유 무엇 앞 방향 대해 직무 연관 이야기 직무 수행 데 가장 역량 무엇 생각 하나요 트렌드 본인 경로 방법 무엇 해당 직무 선택 이유 무엇 왜 패션 회사 지원 과제 위해 노력 자신 장점 및 단점 말 관련 사례 해당 브랜드 지원 이유 무엇 왜 패션 패션 업계 일</t>
  </si>
  <si>
    <t xml:space="preserve"> 코엑스 컨벤션 룸 층 저 타임 명 중 사람 면접 면접 관 명 지원 수 하루 타임 정도 이틀 동안 진행 것 면접 관 명 지원 명의 다대 일 면접 명의 면접 관 직무 관련 질문 스 피디 면접 진행 다대 일 면접 이기 때문 생각 시간 순발력 대답 리액션 고개 끄덕 바로 다음 질문 진행 분위기 직무 관련 새 질문 면접 경험 별로 지원 당황 수 인성 직무 위주 면접 다대 일 면접 처음 이기 더 당황 준비 대답 못 점 전공 과 직무 인 것 자신 전공 직무 활용 수 구체 대답 준비 전공 관련 꼬리 질문 확률 가장 조금 다른 쪽 취업 전공 라면 그 관련 질문 또한 지원 직무 기업 대한 이해 직무 대한 의지 편이 것 수요일 오후 코엑스 컨퍼런스 룸 오라 연락 정도 도착 면접 준비 완료 때 밖 그 뒤 강당 곳 이동해 오리엔테이션 면접 관 명 지원 명 형태 총 면접 명 가량 얘기 얼핏 면접 관 면접 의 유형 일단 자기 소개 정도 분량 뒤 모든 것 면접 관 질문 진행 자소 이력 자기 소개 대한 면접 관 질문 진행 분위기 다소 꼬리 질문 경우 무엇 임 가장 도움 것 고객 등 리액션 보이 감정 알 수 압박 이력서 중심 꼬리 질문 흥미 얘기 대해 관심 표현 것 비교 분위기 꼬리 질문 모두 본인 경험 생각 정도 마지막 한마디 기회 얘기 수 다만 다대 로 진행 뭔가 관찰 듯 시선 다소 긴장 다소 것 신경 면접 관 대부분 막상 면접 긴장 자신 말 것 분위기 보고 얘기 것 것 생각 왜 그 직무 지원 구체 무슨 일 준비 대해 만 준비 간다 크게 차 면접 듯 회사 대한 공부 직무 자체 대해 집중 준비 것 추천 관련 경험 자신 수 이야기 때문 것 관련 경험 지원 이유 생각 차 면접 직무 집중 준비 것 권장</t>
  </si>
  <si>
    <t xml:space="preserve"> 본인 지원 직무 선택 이유 해당 직무 역량 위해 노력 기술 본인 일 위해 실패 도전 경험 기술 공동 목표 달성 위해 여러 사람과 일 경험 본인 역할 중심 기술 평소 관심 경험 본인 패션 라이프스타일 대해 기술</t>
  </si>
  <si>
    <t xml:space="preserve"> 패션 산업 가장 것 시장조사 통해 트렌드 분석 선제 대응 것 생각 마케팅 직무 시장 고객 대한 데이터 기반 차별 전략 점 가장 직무 생각 지원 점 마케팅 직무 역량 데이터 능력 생각 시장 조사 분석 통찰 프레임 제공 수 생각 사회 조사분 석사 공부 품질 경영 수업 교내 식당 서비스 품질 개선 주제 교내 식당 이용 학생 대상 만족도 관 설문조사 상관분석 방법론 사회 통계 공부 직접 접목 경험 과제 진행 시장 파악 예측 것 정말 설문 것 불만족 개선 만족 알 기도 기존 다른 방식 탐색 시도 과정 활 성과 성취 감 점 글 자수 자 동안 음악 밴드 동아리 활동 자 작곡 목표 의기 투합 자 작곡 공연 장소 수 생각 지도 문제 대학가 클럽 폐업 위기 공연장 기회 부탁 번번이 거절 개 이상 공연장 날 곳 연락 정말 듯이 말 모처럼 기회 위해 정말 것 연습 그 결과 첫 공연 성공 수 현장 열기 반응 눈빛 합 가장 연주 그 순간 수 이후 정기 공연 지나 앨범 발매 제의 저희 노력 사람 인정 경험 통해 목표 그 과정 것 점 글 자수 자 세상 모든 패션 플랫폼 사업 실행 플랫폼 누구 자신 패션 공유 피드백 공간 의류 사진 기반 피드백 사용자 참여 기반 소통 플랫폼 피드백 점수 사용자 의류 보상 제공 거나 의류 무료 제공 사용자 직접 리뷰 작성 등 사용자 유입 참여 것 일차 목표 사용자 유입 후 의류 기업 제휴 통해 사용자 직접 공유 의류 바로 주문 수 서비스 제공 이 과정 사용자 증대 제휴 사 증대 이차 목표 플랫폼 제휴 수수료 중개 수수료 광고 수수료 등 수익 낼 수 것 생각 점 누구 업체 참여 수 공간 세상 모든 패션 포함 플랫폼 것 최종 목표 세상 모든 패션 포함 것 사업 기회 그 자체 존재 수 것 의미 플랫폼 사업 기회 패션 산업 전체 사업 기회 수 생각 또한 안정 플랫폼 수익 데이터 바탕 사업 기회 확대 수 것 생각 예상 한계 점 사용자 유입 참여 시작 초기 비용 매몰 것 따라서 사용자 유입 참여 더 아이디어 공유 검토 점 글 자수 자 브랜드 영업 직무 궁극 추구 이윤 실현 점 회원 등급 가지 단골 고객 를 통해 구매 즐거움 이제 소비자 판매 자의 입장 점 소비자 수요 트렌드 분석 맞춤 상품 생산 판매 것 매출 향상 생각 온라인 쇼핑 기존 대세 세대 대세 세대 모두 만족 영업 사원 점 저 편의점 마트 등 영업 필드 업무 통해 현장 감각 고객 만족 매장 매출 향상 점 또한 의 브랜드 영업 직무 희망 교내 학우 명과 학회 점 학회 제 직접 구매 제품 가지 장 단점 분석 장점 단점 보완 매출 향상 기여 수 방안 모색 점 제 경험 더욱 발전 글 자수 자 도전 또 다른 이름 겨울방학 기간 활용 계 열사 결합 아이디어 공모전 참가 경험 대부분 참가자 누구 매칭 만 계 열사 결합 통한 차별 아이디어 제시 저 대학가 위치 패스트푸드 매장 은행권 결합 통한 무인 소액 대출 서비스 제안 현실 수상 비율 차지 때문 주위 대부분 만류 저 제 기획 아이디어 포기 수상 제 시작 일 최선 다한 뒤 그 걸 결과 도전 정신 가지 시장조사 분석 그 결과 대학생 소액 돈 필요 경우 소액 대출 서비스 시행 이용 의견 음 알 수 해당 노력 결과 우수상 담당자 분 아이디어 평가 점 글 자수 자 기본 뜻 은 저 라이프 스타일 이자 트렌드 매출 향상 사람 소통 상황 저 기본 것 인사 말투 먼저 인사 마디 서로 웃음 상대방 연령 상황 달리 말투 수익 경험 때문 마트 과일 코너 추석 명절 기간 영업 업무 방문 모든 고객 기분 명절 평소 더 인사 또한 고객 분 연령 가게 상황 먼저 농담 그 관심사 매장 분위기 업무 수 점 뿐 무엇 기본 위 저 두 가지 키 워드 인사 말투 통해 과일 상품 완판 것 가장 제 라이프 스타일 동료 실무 분 업무 상황 긍정 에너지 우리 의 상품 판매 영업 상황 속 매출 향상 기업 이미지 개선 이바지 수 판단 패션 기본 충실 것 제 패션 말 기본 옷 의도 충실 것 날씨 상황 드레스 코드 수 또한 의도 부합 위 옷 만들기 위해 더 힘 생각 패션 트렌드 돈 것 우리 옷 구매 과정 속 알 수 따라서 우리 트렌드 좇기 기본 통해 브랜드 가치 더 판단 누구 번 쯤 날씨 상황 드레스 코드 고민 적 것 저 그 때 마다 이 고객 가장 먼저 패션 업계 수 노력 글 자수 자 유통업 경험 인턴 고객 만난 경험 과정 속 영업 직무 고 만큼 보람 직무 영업 생각 것 현장 고객 관찰 태도 고객 먼저 고객 매장 요소 점검 고객 말 고객 마음가짐 영업 반드시 생각 고객 중심 적극 고객 를 파악 뒤 실현 위해 노력 매달 매출 목표 초과 달성 영업 전문가 점 글 자수 자 슈퍼 인턴 중 저 먼저 달 고객 구매 패턴 관찰 설문 통해 요구 사항 반영 노력 저 채소 중 것 것 것 고객 의견 주목 따라서 매장 내 채소 위치 재배 각 고객 니즈 제품 선별 추천 영양성분 정보 응용 레시피 제공 서비스 제공 이후 고객 로부터 쇼핑 피드백 고객 관점 고민 것 중요성 깨 그 때 성취 감 적극 고객 를 파악 실현 위해 노력 인 점 글 자수 자 몇 년 온라인 활용 쇼핑 결제 소통 등 온라인 마켓 성장 지속 기간 동안 확보 오프라인 유통 망 활용 영업 전개 역시 입점 확대 개선 등 사회 움직임 발 오프라인 유통 망 위기 대응 위해 고객 스스로 매장 변화 계속 생각 영업 관리인 고객 를 실현 과제 도전 꿈 첫째 장기 고객 확보 위해 세대 브랜드 유통 망 선택 트렌드 실속 중시 감성 요소 크게 영향 트렌디 상품 구성 매장 환경 조성 통해 를 수 구현 면 고객 온라인 가치 것 저 각 고객 를 유통 망 통해 수 고객 혜택 고객 경험 구성 둘째 영업 관리 분야 현장 경험 생각 수치 분석 트렌드 파악 등 사무실 안 노력 입사 초기 현장 경험 집중 영업 채널 방문 고객 행동 반응 분석 것 시작 것 뿐 주변 동료 먼저 성실 성과 기획 영업 것 저 목표 혜택 서비스 더욱 것 진정 성과 감동 생각 고객 경험 가치 위해 현장 누구 관찰 행동 본사 영업 하나 공동체 중간 역할 효과 매출 증가 영업 점 글 자수 자 브랜드 얼굴 일 영업 관리 패션 업계 난항 브랜드 철수 기업 패션 사업 매각 기업 소식 언론 패션 사랑 사람 돌파구 체적 현장 관리 브랜드 얼굴 영업 관리 업무 점 전략 브랜드 운영 통해 고객 사랑 것 답 생각 마에스트로 닥스 해 지스 등 시간 고객 호흡 온 브랜드 증명 브랜드 문화 창조 패션 산업 미래 의류 판매 직 근무 통해 명 고객 현장 대한 감각 고객 최 접점 문제 논리 위해 패션 융합 전공 이수 이론 지식 마련 또한 패션 학회 활동 통해 설득 커뮤니케이션 능력 향상 활용 마케터 점 소통 성과 창 출하 영업 관리자 글 자수 자 남자 옷 의류 매장 스탭 경험 적극 성격 수 마음가짐 다소 성적 제 유니클로 매장 근무 말 때 주변 패션 회사 영업 관리자 목표 위 현장 경험 무엇 생각 변화 위해 과 감히 도전 점 첫 출근 고객 가장 상대 근무 계산 실수 고객 화 내기 제 성격 극복 수 훈련 생각 또한 고객 무슨 옷 왜 불만 알 수 이후 매일 이상 근무 자처 그 결과 판매 추이 파악 수 우수 상도 수 이 경험 통해 주도 현장 문제점 개선 사람 수 점 글 자수 자 장사 제대로 제 활동 교내 패션 학회 매년 축제 기간 플리 마켓 행사 진행 규모 준비 과정 체계 전혀 저 올해 판매 팀 후배 위 매뉴얼 확립 수익률 를 달성 행사 목표 수립 과거 난상 토론 상품 정 점 올해 저 주관 아래 설문 등 소비자 조사 방법론 도출 자료 바탕 취급 유통 팔찌 스카프 다육 식물 등 판매 손님 편의 위해 가시 도 설치 이전 악성 재고 현금 유실 이 두 가지 문제 해결 위해 요일 시간 대별 프로모션 적용 매출 기록 현금 관리 매뉴얼 등 직접 작성 그 결과 이후 플리 마켓 위 기초 목표 수익률 달성 성공 행사 장사 란 무엇 제대로 수 경험 점 글 자수 자 하늘 땅 색 조합 절대 뜻 이탈리아어 감색 하늘색 등 푸른 계열 상의 갈색 톤 하의 구성 남성 복 레이 트 조합 의미 자칫 수 가장 클래식 세련 발산 수 스타일 갓 대학생 때 남성 복식 중 트래디셔널 캐 주얼 비즈니스 캐 주얼 부문 관심 감색 블 레이저 연한 하늘색 톤 셔츠 소재 피트 별로 구비 이제 대학 졸업 사회인 첫 발걸음 만큼 더욱 스타일 구현 소재 선택 더욱 심혈 행 치프 브리프케이스 레 멘탈 타이 로퍼 등 아이템 활용 완성 것 해 지스 마에스트로 알레그 리 등 브랜드 때 가장 모습 연출 생각 점 글 자수 자</t>
  </si>
  <si>
    <t>6,528</t>
  </si>
  <si>
    <t>Q1. 지원동기Q2. 성장과정Q3. 사회활동Q4. 직무경험Q5. 입사후 포부</t>
  </si>
  <si>
    <t xml:space="preserve"> _x000D_
 "상품권은 롯데상품권, 멤버스는 롯데멤버스, 화장품은 롭스, 조력자는 롯데OOO"_x000D_ 상품권을 선물할 때, 롯데상품권을 당연하듯 선물하고 사용하는 것이 전국으로 통용되어 되어있습니다. 이렇듯 롯데의 자부심은 저에게도 생활 곳곳에 필요한 존재의 가치로 생활 되고 있습니다. 매일 바뀌는 생활 속에서의 고객들을 잡기 위한 서비스가 많이 만들어지고, 없어지고, 좋지만 사용이 잘 안 되는 서비스가 많습니다. 롯데의 자부심의 생활 속, 일반고객에서 충성고객으로 서로 융합이 될 수 있는 조력자가 되고 싶습니다._x000D_ 현재에 머물지 않고, 시대에 맞춘 의견을 잘 수립하여 타 부서와 친화적인 마인드로 자주 공유할 수 있는 조력자가 되겠습니다. 업무와 기업의 진출시장 분석을 통해 성장도약에 매진하며, 기업과 함께하는 다수의 성공을 통해 자그마한 부분이라도 소홀히 여기지 않고 작은 행복이라도 나누어줄 수 있는 롭스의 트랜드를 만들고 싶습니다.                                            글자수 469자804Byte
"사람의 마음을 사로잡는 아이디어 뱅크"_x000D_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항상 아이디어를 메모하는 습관을 가지고 있습니다. 언제 어디서든지 펜과 종이를 들고다니며 떠오르는 생각을 바로 작성하였고, 휴대폰의 메모를 통해서도 메모 정리를 꾸준하며 지금도 하고 있습니다.아쉬운점 1  현재에 머물지 않고, 시대에 맞춘 의견을 잘 수립하여 타 부서와 친화적인 마인드로 자주 공유할 수 있는 조력자가 되겠습니다. 업무와 기업의 진출시장 분석을 통해 성장도약에 매진하며, 롭스와 함께하는 다수의 성공을 통해 자그마한 부분이라도 소홀히 여기지 않고 작은 행복이라도 나누어줄 수 있는 회사의 트랜드를 만들고 싶습니다.아쉬운점 2 글자수 504자868Byte
_x000D_
"사람을 알고, 일을 알고, 함께라는 의미를 실천하는 알곡이"_x000D_ 하고자 하는 일은 꼭 해봐야 하는 성격입니다. ‘안 하고 후회하는 것보다, 하면서 즐기고 배우자’라는 말을 가슴속에 기억하고 살고 있습니다. 좋은점 1  서로 간의 블루오션을 찾는 사업을 진행했습니다. 그중 대학 시절 창원 롯데시네마에서 아르바이트 후, 퇴근하면 항상 바로 앞 창원광장에서 폭죽을 팔아 시민에게 여가생활 즐거움을 드렸습니다. 롯데시네마-롯데백화점에서 나온 고객이 자연스럽게 폭죽놀이를 하도록 올 수 있는 문화를 만들었습니다. 그 후, 창원광장에서 가족단위로 폭죽놀이를 하는 것이 일상 문화가 되었습니다.                                            글자수 322자555Byte
 _x000D_
어릴 때 저에게 백화점은 놀이터였습니다. 종종 집 주변에 있는 롯데백화점에 어머니와 함께 들리곤 했습니다. 처음에는 고급스러운 분위기에 위축됐지만, 직원분의 배려와 아이들을 위한 시설 덕분에 어느새 백화점에 가는 일이 신나는 일이 됐습니다. _x000D_ 이렇게 한 사람의 고객도 놓치지 않는 세심한 서비스 덕분에 롯데백화점이 고급과 대중을 아우르는 이미지를 얻을 수 있었다고 생각합니다. 어릴 적 경험을 통해 롯데백화점이 `사람이 최우선`이라는 제 모티브를 가장 잘 살릴 수 있는 회사라는 확신이 들었습니다. _x000D_ 저는 학내 방송 동아리에서 팀원들과 함께 열 흘씩 밤을 새우며 방송제를 준비하면서 동료와의 협동하는 법을 배웠고, 다년간의 아르바이트 경험을 통해 고객과 소통하는 능력을 키웠습니다. 제가 롯데백화점에 영업관리직에서 일하게 된다면 천부적인 공감능력과 협동심, 소통능력을 활용해 고객을 최우선으로 생각하는 영업사원이 되겠습니다.                                            글자수 467자810Byte
_x000D_
[*** 댁 셋째 딸, 스스로 서는 법을 배우다] _x000D_저는 흔히 말하는 ‘물어보지도 않고 데려간다는 *** 댁 셋째 딸’입니다. 옛날에는 셋째 딸은 그만큼 귀하게 기른다고 생각해 이런 말이 나왔겠지만, 저의 경우는 완전히 반대입니다. 어머니는 저를 독립적으로 키우려고 노력하셨고 그 밑에서 저는 책임감과 자립심을 배웠습니다. 중학교 때 선생님의 추천으로 외국어고등학교에 진학했습니다. _x000D_ 특수목적고 특성상 대부분 아이들이 사교육을 받았지만 저는 부모님에게 큰 부담을 드리고 싶지 않았습니다. 그래서 수업 시간에 선생님의 농담까지 받아 적을 정도로 집중했고 수업이 끝난 후 다른 아이들이 학원을 가 있을 동안 자습실에 남아 매일 매일 그 날 배운 수업 내용을 복습했습니다. 결과적으로 저는 사교육의 도움 없이 독일어과 전체 2등의 성적으로 학교를 졸업했습니다. _x000D_ 고등학교를 졸업한 이후에는 부모님에게 등록금은 물론, 용돈도 받지 않았습니다. 용돈을 벌기 위해서 학원 강사, 과외, 카페 캐셔 등 안 해본 아르바이트가 없어 친구들에게 ‘알바머신’으로 불리곤 했습니다. 2년간 패밀리 레스토랑 주방에서 일할 때는 쓰레기 처리, 설거지 등 주로 여자들은 하지 않는 궂은일도 가리지 않았습니다. _x000D_ 이 와중에 교내 방송국 활동과 학점 관리, 인간관계까지 놓치지 않으려고 노력했습니다. 그 당시에는 육체적으로, 정신적으로 매우 힘들었지만 이런 경험이 저를 단단한 사람으로 만들어줬습니다. 이렇게 단련된 건전한 정신과 강인한 육체로 롯데백화점의 든든한 버팀목이 되겠습니다.                                            글자수 768자1,315Byte
_x000D_
[발로 뛰며 구한 인턴으로 실전 마케팅을 경험하다] _x000D_독일 ***에서 1년간 교환학생을 마치고 난 이후 일입니다. 독일에서 꼭 인턴 경험을 쌓고 싶어 채용 홈페이지를 통해 이력서를 계속 넣었지만, 연락이 오지 않았습니다. 그래서 저는 관심 있는 회사 홈페이지에서 알아낸 인사 담당자분의 이메일로 직접 제 이력서와 자기소개서를 보냈습니다. 운 좋게 **타이어 유럽지부에서 연락이 와 4개월 동안 마케팅부에서 인턴을 했습니다. _x000D_ 회사 규모가 크지 않고 마케팅부가 생긴 지 얼마 안 된 곳이라 저는 인턴이지만 정직원처럼 일해야 했습니다. 선배님을 도와 시장 조사, 타사 동향 조사뿐 아니라 실적 분석 데이터를 토대로 신제품 개발과 폐기 제품 검토에도 참여했습니다. 특히 선배님을 통해 브랜드 이미지에 따른 시장에서 포지셔닝과 고객 타겟팅이 얼마나 중요한지 배웠습니다. _x000D_ 마케팅의 본질인 `철저한 데이터 분석을 통한 전략 수립`을 실전에서 경험할 수 있던 좋은 기회였습니다. 저는 `분수를 아는 인턴`이였습니다. 경험도 지식도 선배들보다 뒤지는 제가 내세울 수 있는 건 `신선함`이라 생각했습니다. 그래서 기존의 답답하던 파워포인트 양식을 글씨를 줄이고 아이콘을 많이 넣어 가독성 있게 바꿨습니다. _x000D_ 동시에 인턴이지만 회식이나 체육대회 같은 회사 행사에 빠지지 않고 참여해 분위기를 띄웠습니다. 그래서인지 제가 인턴직을 마칠 때는 선배분들이 작별 파티를 열어주실 정도로 과분한 사랑을 받았습니다. 롯데백화점에서도 선배들에게 끊임없이 배우며 ‘신선함’으로 회사에 새로운 바람을 불어넣는 인턴이 되겠습니다.                                            글자수 791자1,357Byte
_x000D_
[고객의 불만을 예방하는 법을 배우다] _x000D_처음 패밀리 레스토랑 주방에서 아르바이트를 시작할 때 일입니다. 저는 처음부터 친절하게 고객님을 응대하는 데 집중했습니다. 하지만 불만은 예상하지 못한 부분에서 터져 나왔습니다. 제가 음식 조리에 숙련되지 않아 요리 대기 시간이 길어진 것이 문제였습니다. _x000D_ 아무리 홀 직원이 친절하게 상황을 설명해도 대기 시간이 20분이 넘어가자 손님들의 불만은 커졌습니다. 이를 통해 단순히 친절한 고객 접대뿐만 아니라 고객이 만족할 수 있는 환경을 만드는 것 또한 중요하다는 것을 깨달았습니다. _x000D_ 그 이후 저는 고객들의 불만이 나오는 상황을 예측해 최대한 예방하려고 노력했습니다. 예를 들어 어쩔 수 없이 음식 조리 시간이 지연될 때는 특별한 장식을 추가하는 서비스를 제공해 매니저님께 칭찬을 듣기도 했습니다. _x000D_ [모두의 우려를 딛고 방송제 관객 유치에 성공하다] _x000D_제가 3학년 1학기 때 교내 방송국 방송제 홍보팀장을 맡았을 때 일입니다. 방송제의 관객 수가 해마다 줄어드는 위기 상황에서 저는 그동안 시도하지 않았던 새로운 방법을 찾아야 한다 생각했습니다. _x000D_ 그래서 방송제가 상업적으로 변할까 봐 그동안 꺼려왔던 게스트 섭외를 적극적으로 추진했습니다. 제가 광고 대행사로부터 광고주 연락처를 받아 발로 뛰며 후원자를 직접 찾았습니다. 또한, 방송제의 원래 목적이 흐려지지 않도록 홍보를 강화하겠다고 약속하며 선배들과 동기들을 설득했습니다. 결국, 그 해 방송제에서 10년 만의 최초로 강당을 꽉 채울 만큼 많은 수의 관객을 모았습니다.                                            글자수 779자1,331Byte
_x000D_
[국내에서의 성과를 기반으로 세계로 눈을 돌리겠습니다] _x000D_우선 입사 후 2년까지는 선배들로부터 하나도 빠짐없이 배우면서 협력업체들과 원만한 관계를 쌓는 데 주력할 것입니다. 입사 후 5년이 지난 후에는 고객 응대 매뉴얼을 만들어 고객 불만 접수율 0%에 도전하겠습니다. _x000D_ 또한, 소비 형태가 점점 다양화되고 있는 상황에 가장 유연하게 대처할 수 있는 소셜 마케팅에 도전해보고 싶습니다. 그 이후 국내에서 쌓은 경험을 토대로 롯데백화점의 해외 진출에 발판이 되겠습니다. 저는 워낙 외국어를 배우는 것을 좋아합니다. 1년 동안 독일에서 독일어를 훈련했고 현재 프랑스어를 독학으로 A1 단계까지 배웠습니다. _x000D_ 롯데의 우수한 사원 교육제도를 통해 입사 후 10년 안에 아시아권 언어를 배울 것입니다. 우수한 언어 능력을 기반으로 한 철저한 시장 조사와 현지화 전략으로 롯데백화점을 아시아 TOP 5를 넘어 세계 TOP 10안에 드는 기업으로 만들겠습니다.                                            글자수 481자811Byte
 _x000D_
[롯데의 꿈]_x000D_ 고객과 함께 성장하고 더욱 가치 있는 미래를 만드는 롯데의 도전정신과 열정은 창의적인 사고로 끊임없는 혁신을 추구하는 저의 미래상과 일치하고, 국내 최대의 지식 정보화를 선도하는 롯데에 모든 열정을 바칠 수 있을 것이라 확신하였기에 이렇게 선택을 하게 되었습니다. _x000D_ 최고의 유통업 회사로의 성장에는 네트워크의 보이지 않는 뒷받침이 있었고, IoT 사회에서 그 중요성은 더욱 커져가고 있습니다. 최상의 IT 서비스를 제공하기 위해서는 효율적이고 차별화된 롯데만의 네트워크 시스템이 필요하다고 생각합니다._x000D_ “창의성을 갖춘 인재”_x000D_저는 TRIZ 자격증을 취득하는 과정에서 창의적 설계방법에 대해 배우고, 립모션을 활용한 수화번역을 주제로 3차원 배열의 저장기법을 다루는 창의적인 알고리즘을 구현하여 특허를 출원한 경험이 있습니다. 저의 창의적인 사고로 세계 최고가 되기 위한 롯데만의 기술을 구축하는 데 도움이 될 것을 약속드립니다.                                            글자수 480자823Byte
_x000D_
나모 웹에디터로 인한 개발자의 꿈]_x000D_ 어렸을 때부터 기계 관련 회사에 다니시는 아버지의 영향으로, 드라이버를 만지며 리모컨을 분해 하는 등 기계를 가까이하며 자랐습니다. 초등학교 때, 웹 홈페이지를 만들기 위해 나모 웹에디터를 사용한 적이 있습니다. 손으로 클릭했을 뿐인데, 화면에 변화가 일어나게 신기했습니다. 그때부터 컴퓨터를 통해 무언가를 만들어 보고 싶다는 꿈을 가지게 되어 컴퓨터학부로 진학하게 되었습니다._x000D_ [개발자가 되기 위한 과정]_x000D_ 대학에 입학하고 캠퍼스의 환상이 있었던 저는 동이리활동과 봉사활동을 하며 1학년을 보냈습니다. 그러다 보니 학업에 집중할 수 없었고 2점대의 저조한 성적을 받고 입대를 했습니다. 하지만 엔지니어는 경제성과 안정성을 시에 추구해야 함을 중요하게 생각하였고 이를 위해서는 전공에 대한 이해가 우선시 되어야 한다고 여겼습니다._x000D_ 학기가 시작한 후 프로그래밍 수업을 따라가면 힘들 것이라 예상하여 미리 준비했습니다. 복학을 앞두기 석 달 전부터 오렌지 미디어의 C/C++프로그래밍 강의로 복습하였고 자바와 자료구조 강의로 예습했습니다. 이를 통해 프로그래밍 실습수업은 잘 따라갔으나 운영체제와 같은 복잡한 전공지식의 이해가 요구되는 이론 수업들은 혼자만의 복습으로는 이해하기가 힘들었습니다. 이를 해결하고자 동기들과 그룹스터디를 만들어, 그날 배웠던 부분을 함께 복습하며 전공의 이해도를 높였습니다._x000D_ 복학 첫 학기 4.17의 학점으로 과에서 1등을 할 수 있었습니다. 이를 계기로 다양한 프로젝트에 도전하여 전공 역량을 계발시킬 수 있었고 소프트웨어 직군으로의 꿈을 가지게 되었습니다.                                            글자수 807자1,391Byte
_x000D_
[책임감을 가지고 완성한 수화번역 프로그램]_x000D_ 대학 3학년 때 팀원 3명과 함께 립모션을 활용한 수화번역을 주제로 산학협력 연구개발 프로그램에 참여한 경험이 있습니다. 교내 홈페이지에서 친한 선배 팀이 우수 논문상을 받은 것을 보았습니다. 아무것도 몰랐지만 ‘도전’하여 성공한 선배의 모습이 당시 저에겐 큰 자극이 되었고, 나도 도전해서 `저 상을 받아야겠다.` 고 다짐했습니다._x000D_ 처음 프로젝트의 팀장으로서 개발 일정을 적극적으로 추진하였지만 최신 IT기기인 립모션의 특성을 모르고 진행하다 보니 정체가 되었습니다. 이에 립모션 관련 논문이나 정보를 찾고자 하였지만, 미국의 스타트업 기업에서 출시된 1년이 채 되지 않았던 제품이라 정보를 얻기란 너무나도 어려운 일이었습니다. _x000D_ 하지만 포기하지 않고 자사 홈페이지의 Q/A 문의와 개발자에게 직접 영문의 메일을 보내어 립모션의 특성 정보와 300라인의 예제 소스를 받았습니다. 그때부터 프로젝트의 진행속도가 빨라져, 립모션의 반구 형태의 인식반경에 맞게 3차원 배열의 저장기법을 설계하고 인식 길이가 다른 축에 따라 동작 정보를 정규화 했습니다. _x000D_ 또한 Dijkstra 알고리즘 해결기법의 아이디어를 참고하여 방향성 알고리즘을 구현하였으며 립모션만의 특성인 손가락 인식 기능을 활용하여 인식률을 높였습니다. 그 결과, 100가지 수화동작으로 95% 이상의 인식률을 선보이며 성공적으로 프로젝트를 마무리했습니다._x000D_ 이를 통해 모르면 배우면 되고 어떤 일이든 “할 수 있다.” 라는 자신감 그리고 도전하기 전에 겁먹지 말고 도전하자는 도전정신을 배울 수 있었습니다.                                            글자수 802자1,366Byte
_x000D_
최상의 IT 서비스를 제공하기 위해서는 효율적인 네트워크 운영방식이 필요하다고 생각합니다. 저는 네트워크를 구축하고 운영하기 위해 많은 노력을 해왔습니다._x000D_ [실무 경험을 갖춘 준비된 학부 연구생]_x000D_대학 3학년 때 **** SW 연구센터에서 현장실습을 통해 네트워크를 다루는 실무적 지식을 배웠습니다. 연구보조원으로서 오픈소스로 구성된 Wireshark 패킷분석 프로그램을 회사에서 요구하는 커스텀포맷으로 수정하는 임무를 맡았습니다._x000D_ 개발을 진행하기 위해서는 Wireshark 프로그램에 대한 이해와 4만 줄의 오픈소스를 분석하는 능력이 요구되었습니다. 이에 네트워크 프로그래밍에서 배운 이론들을 적용했으나 예상치 못한 난관에 부딪혔습니다. 통신망에서 이동하는 패킷들의 구조를 이해하고 프로그램을 구현하는 데 필요한 winpcap에 대한 지식이 부족하였던 것이었습니다._x000D_  이에 멘토님에게 요청하여 winpcap에 대한 수업을 들었으며 더 나아가 winpcap을 활용한 tcp, udp를 구분하는 프로그램을 만들어 보았습니다. 또한, 오픈 소스를 다루기 위한 소프트웨어 설계와 패킷 구조의 공부를 통하여 패킷마다 매직넘버가 존재하고 패킷은 리틀 엔디안 방식으로 입력된다는 사실을 알게 되었습니다. _x000D_ 그 후 트리구조를 활용해 헤더 아래 데이터들을 서브 트리로 놓음으로서,  회사가 원하는 커스텀포맷으로 완벽하게 구현할 수 있었습니다. 저는 오픈소스를 활용한 효율적인 네트워크 시스템에 강점이 있는 인재로서 롯데만의 시스템을 구축하는데 도움이 되겠습니다.                                            글자수 767자1,292Byte
_x000D_
[열심히 배우는 신입사원]_x000D_롯데에 입사하면 욕심 많은 신입사원이 될 것입니다. 신입사원으로서는 부족한 점이 많으므로 가르쳐주는 모든 일과 지식을 빠르게 습득하여 내 것으로 만들 것입니다._x000D_ [보안 전문가]_x000D_대학 시절 네트워크 역량을 갖추기 위해 네트워크 공부와 더불어 OSI 7 Layer에 대해 이해를 했습니다. 이를 바탕으로 업무에 익숙해지면 No.1 ‘보안시스템 전문가‘를 목표로 롯데가 사용하는 OS에 관한 공부를 병행하며 자기 계발에 힘쓸 것입니다. _x000D_ 어느 정도 실력이 갖춰지면 데이터들이 정보전달을 할 때, 정보자산을 보호하기 위한 새로운 프로토콜을 만들고 싶습니다. 사물인터넷 간의 새로운 표준규약을 만드는 것과 같이 롯데만의 새로운 통신규약을 만들어 광범한 데이터 사회로부터 안전한 정보 인프라를 구축하고, 그렇게 제가 구축한 시스템을 운영하고 유지보수 하겠습니다._x000D_  보안시스템 전문가로서 전문역량의 열정 그리고 사명감으로 롯데가 최고의 기업으로 성장하는데 이바지하겠습니다.                                            글자수 508자865Byte
 _x000D_
[기획력, 통찰력, 커뮤니케이션스킬]_x000D_제가 가진 재능과 능력을 최대한 발휘할 수 있는 최적화된 장소가 바로 롯데백화점이라고 생각합니다. 첫째, 런던 내 갤러리에서 매니저일을 수행하며 여러 작가들과의 미팅을 통해 고객이 원하는 것을 빨리 파악하고 적용시키는 기획력과 통찰력을 길렀습니다. _x000D_ 둘째, 건축사무소에서 주택설계 프로젝트 업무를 도우며 아이디어의 제안, 수정, 보안을 통해 팀원들과 소통하는 법을 배웠습니다. 셋째, 디스플레이의 변화를 주어가며 한국상품의 어떤 부분이 외국인 고객들의 눈을 사로잡는지 관찰하고, 기존방식을 조금씩 바꿔보려는 노력이 빛을 발했던 런던에서의 식품 홍보행사 진행은 영업인으로서 고객을 대할 때 가져야 할 가장 기본적인 자세를 가르쳐주었습니다. 해외 고객들의 소비가 타사에 비해 많이 이루어지는 요즘, 오랜 해외경험의 장점을 잘 살려 오픈마인드의 자세로 일할 수 있는 롯데백화점의 인재가 꼭 되고 싶습니다._x000D_ 글자수 474자821Byte
_x000D_
[코리안벙어리에서 기숙사대표까지]_x000D_체계적이고 착실한 준비 없이, 조금은 극단적이었던 제 선택은 18년동안 한국말로만 생활했던 저에게 언어의 장벽을 가져다 주었습니다. 도전의지는 넘쳤지만, 영어로 구사할 수 있는 단어는 그저 이름 하나뿐이었습니다. 선생님들의 질문에 아무런 대답도 못하고 눈치로 연명하는 벙어리에 지나지 않았던 저는 집념과 끈기로 기숙사 사감선생님 눈을 피해 밤마다 영국영화를 보고 대사를 따라 하며 `그들처럼` 말하기 위해 부단한 노력을 했습니다. _x000D_ `맨땅에 헤딩`으로 부딪히기를 계속한 그 결과, 처음 영국 땅을 밟은 지 1년만에 여자 기숙사 대표가 되어 학생들의 의견을 수렴하고 선생님들과 회의할 수 있는 자리에까지 오를 수 있었습니다. _x000D_  [또 한번의 난관]_x000D_대학교에 진학했을 때엔 형식적이고 고급화된 표현사용이 요구되는 프레젠테이션 과제가 또 한번 저를 시험했습니다. 일상적인 대화가 아닌 고급화된 실력을 요구하는 발표가 있을 때마다, 발표모습을 녹화하고 다른 사람에게 피드백을 받아 개선하는 과정을 반복했습니다. 사용하는 단어와 제스쳐까지 연습한 그 결과, 대학교 2,3학년이 되었을 때엔 후배들에게 포트폴리오 제작요령을 알려주고, 프로젝트 진행관련 조언을 주는 멘토의 역할도 거머쥘 수 있게 되었으며, 친화력과 진취적인 태도로 주변으로부터 신뢰를 쌓을 수 있었습니다._x000D_ 글자수 679자1,167Byte
_x000D_
대학교 재학시절, 크리스마스 시즌이 되면 직접 몸으로 체험해볼 수 있는 `휴대용 건축` 이라는 테마를 이용하여, 열다섯 명이 한 팀이 되어 소규모의 파빌리온을 제작하고 그 안에 개인의 프로젝트를 전시하여 기부금을 모으는 자선행사를 진행했었습니다. _x000D_ 외부의 도움 없이 오로지 학생들의 힘만으로 진행해야 했고, 추운 날씨에 실외에서 이루어지는 설치작업은 더 많은 집중력과 인내를 요구했으며, 아이디어가 고갈될 때 마다 도전의 한계를 느꼈습니다. 학과의 이름이 걸려있다는 부담감과 제작비용이 넉넉치 않던 열악한 여건에도 불구하고 저는 리더로서 전시기간 동안 총 감독부터 작품관리까지 어느 부분 하나 소홀히 하지 않고 참여했습니다._x000D_ 특히 행사가 더 많은 사람에게 알려질 수 있도록 홍보에 주력했습니다. 세 명이 한 팀이 되어 런던 내 여러 갤러리와 다른 봉사단체에 직접 찾아 다니며 홍보물을 나누어주며 관람객 유치에 힘썼습니다. 그 결과, 칼바람이 부는 와중에도 생각보다 많은 관람객이 찾아주어 자선행사의 만족스러운 마무리는 물론, 작품에 대한 피드백, 넓은 인맥과 네트워크 그리고 제작을 서포트 해주시겠다는 업체의 후원까지 일석사조의 효과를 누릴 수 있었습니다. _x000D_ 제 스스로도 리더십의 역량을 시험해 볼 수 있는 아주 좋은 기회였으며, 주어진 일에 대한 강한 애착과 추진력을 가장 보여주는 예입니다. 이를 바탕으로 얻은 기획력과 추진력을 업무에서 발휘하겠습니다._x000D_ 글자수 714자1,231Byte
_x000D_
[강점: 분석능력과 대인관계 기술]_x000D_피부로 직접 느끼며 배울 수 있는 곳은 현장만한 곳이 없다고 생각합니다. 소비자의 구매결정이 가장 많이 이루어지는 곳 중, 런던 대형마트에서의 한국식품 홍보행사는 저의 대인관계 능력과 의사 소통능력을 가장 잘 보여주는 이력입니다. _x000D_ 상대적으로 인지도가 많이 낮은 한국 식품을 외국인을 상대로 시식행사를 진행하며 동시에 매출을 올려야 한다는 것은 고객방문시간 혹은 매장자체에 관한 분석 그리고 고객의 눈과 귀를 사로잡을 수 있는 고객관리능력을 필요로 했습니다. 매니저와의 원활한 의사소통으로 매장 내 시식행사가 가장 효과적으로 이루어질 수 있는 곳에 자리를 잡고, 구매경험이 있는 고객들의 후기를 인터넷으로 수집하여 그들의 입장에서 제품의 어떤 부분에 매력을 느끼는지 파악하고 그대로 홍보에 적용시켰습니다. 그 결과 행사 진행요원들 중 매출실적 1등에 오를 수 있었습니다._x000D_ [약점: 집착과 집념의 경계란?]_x000D_갤러리 전시기획팀으로 작품설치를 위한 시뮬레이션제작 프로젝트를 수행할 때, 경쟁팀으로부터 작가의 마음을 사로잡기 위해 좁은 공간 사용의 효율성을 높이고 작가의 개성을 잘 나타내어 전시효과를 배로 낼 수 있는 3D플랜 옵션을 만들었습니다. 설치미술이 더해져야 할 것이란 제 고집에 팀원들의 설계능력을 조금 벗어난 테마를 고집하여 구성원들이 지치고 포기하려 했습니다._x000D_ 다행히도 제가 속한 팀을 후원해주시던 레이저커팅업체 관계자분들의 도움을 받아 전시기획 담당기회를 얻을 수 있었지만, 무리한 진행은 구성원들의 불만을 많이 샀습니다. 이 부분은 입사 후 팀을 더 생각하는 마음으로 불만을 개선하며 조율하겠습니다_x000D_ 글자수 822자1,422Byte
_x000D_
입사 후엔 `막내`로서의 임무를 다하며 기본을 다지겠습니다. 전반적인 업무를 빠른 시간 안에 파악하고 현재 부족한 영업적 실무 지식을 늘려, 국내시장의 트렌드와 소비흐름을 꼼꼼하게 관찰하겠습니다. 5년차가 되었을 땐 변화를 즉각 분석, 대처할 수 있는 전문가가 되도록 노력하겠습니다. _x000D_ 이는 롯데백화점의 해외 고객 유지 및 매출의 지속적인 증가에 기여하게 될 것이며, 롯데백화점만의 독특한 컨텐츠가 돋보이는 영업전략을 만들어 펼쳐 입사 10년후엔 한류 열풍이 계속되는 해외 신흥 시장에서 독보적인 성장세를 만드는 영업인이 되고 싶습니다.                                            글자수 303자522Byte
</t>
  </si>
  <si>
    <t>4549</t>
  </si>
  <si>
    <t>4,502</t>
  </si>
  <si>
    <t>자신의 장단점을 말해보세요다른 타회사도 지원했는지?지금까지 했던 일과 다른데 할수있는지?창의적으로 일을 해결한 경험타 회사와 비교했을때 개선이나 보완해야 될 점은 뭐가있는지?롯데백화점의 지금 이슈는 무엇인가요?천안함 사건의 배후는 어디라고 생각하는가? 6.25는 북침인가 남침인가요?친구들이 자신을 보통 어떤사람이라고 평가하는가귀하가 사장일 경우 가장 입점시키고 싶은 브랜드와 그 이유를 말해보시오.자기소개,어떤 일을 하는지 아는가, 가족사항,남자친구유무미 신용등급 하락이 우리 경제에 미치는 영향을 말해보세요타백화점과의 경쟁력을 갖추려면 어떻게 해야하는가?2지망으로 지원한 직무는 왜 지원했는가?가장 기억에 남는 팀 활동이나 프로젝트가 있다면? 거기서 본인의 역할은?롯데백화점의 이미지에 대해 말해보라롯데쇼핑의 판매채널에는 어떤 것들이 있는가?부모님께서 무슨 일을 하시는가?유통업관련 사회경험이 있는가?최근 2년 내에 직장상사나 동료로부터 까다로운 요구를 받은 적이 있다면 그 요구는 무엇이었고 어떻게 해결하셨습니까?최근 2년내에 새로 사귄 친구가 몇명정도 있습니까? 친한친구에게 어떤 방식으로 친밀도를 표현하십니까?통큰치킨에 대한 본인의 견해를 말해보라학교체벌 금지에 관한 찬반토론해보기</t>
  </si>
  <si>
    <t>송파에 위치한 롯데캐슬골드에서 2시에 봤습니다지원자는 20명 넘게 보였고 면접관은 2명이었습니다.면접관 2명에 지원자 4명으로 다대다 면접이였습니다.처음으로 자기소개를 시작으로 간단한 꼬리물기 질문 후, 개별 질문과 공통질문을 했습니다. 모든 질문에는 간단한 꼬리물기 질문과 4명 공통질문을 하면서 4명 또는 2명에게 물어보는 경우도 있었습니다.인턴 면접이면서 매장관리에 따라 지원자가 젊은 층이라 그런지 답변에 대한 반응은 모두 좋았습니다. 어떤 지원자는 역질문을 했었는데 면접관의 소신에 맞게 답변을 해주면서 서로 소통되는 반응을 보여주셨습니다.말을 버벅이는 경우도 있었지만, 잘 생각하고 천천히 말해보라는식으로 편안한 분위기를 주셔서 편안하게 면접에 임할 수 있었습니다. 편안한 분위기라 40분~50분 정도 면접을 봤지만 시간이 가는지 모르게 편안한 분위기로 빨리 지나갔습니다.다른 타 경쟁업체에도 지원을 했지만 지원했다고 말을 하지말아야 할것을 끝나고 아쉬워 했습니다. 롯데의 롭스에 대해 올인했다는 말을 잘 지어내서 답변을 할것을 나와서 후회했습니다. 하지만 긍정적으로 받아주셔서 큰 아쉬움은 아니였습니다.인턴이지만 롯데의 문화에 잘 적응 할 수 있는것을 어필을 잘 하면 좋을것 같습니다. 평소 화장품에 관심이 많다는 내용을 많이 말했습니다. 이 내용은 당연히라고 생각을 하고 타 지원자보다 매장관리를 어떻게 잘 할 수 있으며 매출을 높힐 수 있는지 면접준비를 해간다면 좋은 결과가 나올것 같습니다. 롭스만의 상품과 타 매장과의 차별점을 분석하기 위해 롭스매장을 한두번이 아닌 자주가서 직접 일하게 될 매장의 분위기를 인지하고 가도 좋을듯 합니다.</t>
  </si>
  <si>
    <t xml:space="preserve"> 자신 장단점 말 다른 회사 지원 지금 일과 창의 일 해결 경험 타 회사 비교 때 개선 보완 점 뭐 롯데 백화점 지금 이슈 무엇 천안함 사건 배후 어디 생각 북침 남침 친구 자신 보통 사람 평가 귀하 장일 경우 가장 입점 브랜드 그 이유 말 자기 소개 일 가족 사항 남자친구 유무 신용등급 하락 우리 경제 영향 말 백화점 경쟁력 지망 지원 직무 왜 지원 가장 기억 팀 활동 프로젝트 거기 본인 역할 롯데 백화점 이미지 대해 말 롯데 쇼핑 판매 채널 것 부모님 무슨 일 유통업 관련 사회 경험 최근 내 직장 상사 동료 로부터 요구 적 그 요구 무엇 해결 최근 친구 명정 친한친구 방식 친밀도 표현 통큰치킨 대한 본인 견해 말 학교 체벌 금지 관 찬 토론</t>
  </si>
  <si>
    <t xml:space="preserve"> 송파 위치 롯데 캐슬 골드 지원 명 면접 관 명 면접 관 명 지원 명 다대 면접 처음 자기 소개 시작 꼬리 물기 질문 후 개별 질문 공통 질문 모든 질문 꼬리 물기 질문 명 공통 질문 명 명 경우 인턴 면접 면서 매장 관리 지원 층 답변 대한 반응 모두 지원 역 질문 면접 관 소신 답변 서로 소통 반응 말 버벅이 경우 생각 말 식 분위기 면접 임 수 분위기 정도 면접 시간 분위기 다른 타 경쟁 업체 지원 지원 말 롯데 롭스 대해 올인 말 답변 후회 긍정 아쉬움 인턴 롯데 문화 적응 수 어필 평소 화장품 관심 내용 말 이 내용 생각 타 지원 매장 관리 수 매출 힐 수 면접 준비 해 간다 결과 롭스 상품 타 매장 차별 점 분석 위해 롭스 매장 번 자주 직접 일 매장 분위기 인지 가도</t>
  </si>
  <si>
    <t xml:space="preserve"> 상품권 롯데 상품권 버스 롯데 버스 화장품 롭스 조력자 롯데 상품권 선물 때 롯데 상품권 선물 사용 것 전국 통용 롯데 자부심 저 생활 곳곳 존재 가치 생활 매일 생활 속 고객 잡기 위 서비스 사용 안 서비스 롯데 자부심 생활 속 고객 충성 고객 서로 융합 수 조력자 현재 시대 의견 수립 타 부서 친 적 마인드 자주 공유 수 조력자 업무 기업 진출 시장 분석 통해 성장 도약 매진 기업 다수 성공 통해 부분 여기 행복 수 롭스 트랜드 글 자수 자 사람 마음 아이디어 뱅크 창의 생각 더 기획 저 수능 점수 꼭 전공 선택 지방 대학 편견 제 일 수 점 성적 점 유지 생활 전국 대회 및 공모전 참가 통 경험 노력 점 항상 아이디어 메모 습관 가지 언제 펜 종이 생각 바로 작성 휴대폰 메모 통 메모 정리 지금 점 현재 시대 의견 수립 타 부서 친 적 마인드 자주 공유 수 조력자 업무 기업 진출 시장 분석 통해 성장 도약 매진 롭스 다수 성공 통해 부분 여기 행복 수 회사 트랜드 점 글 자수 자 사람 알 일 알 의미 실천 알곡 일 꼭 성격 안 후회 것 배우자 말 가슴속 기억 살 점 서로 간의 블루 오션 사업 진행 대학 시절 창원 롯데 시네마 아르바이트 후 퇴근 항상 바로 앞 창원 광장 폭죽 팔 시민 여가 생활 즐거움 롯데 시네마 롯데 백화점 고객 자연 폭죽 수 문화 그 후 창원 광장 가족 위로 폭죽 것 일상 문화 글 자수 자 때 저 백화점 놀이터 종종 집 주변 롯데 백화점 어머니 처음 분위기 위축 직원 배려 아이 위 시설 덕분 백화점 사람 고객 세심 서비스 덕분 롯데 백화점 고급 대중 이미지 수 생각 적 경험 통해 롯데 백화점 사람 최 우선 제 모티브 가장 수 회사 확신 저 학내 방송 동아리 팀원 열 흘씩 밤 방송 제 준비 동료 협동 법 다년 아르바이트 경험 통해 고객 소통 능력 제 롯데 백화점 영업 관리직 일 부적 공감 능력 협동 심 소통 능력 활용 고객 최 우선 생각 영업 사원 글 자수 자 댁 딸 스스로 법 저 말 댁 딸 옛날 딸 생각 말 저 경우 반대 어머니 저 독립 노력 그 밑 저 책임감 자립 심 중학교 때 선생님 추천 외국어 고등학교 진학 특수 목적 특성 대부분 아이 사교육 저 부모님 부담 수업 시간 선생님 농담 적 정도 집중 수업 후 다른 아이 학원 동안 남아 매일 매일 그 날 수업 내용 복습 결과 저 사교육 도움 독일어 전체 성적 학교 졸업 고등학교 졸업 이후 부모님 등록금 용돈 용돈 위해 학원 강사 과외 카페 캐셔 등 안 아르바이트 친구 알바 머신 패밀리 레스토랑 주방 일 때 쓰레기 처리 설거지 등 주로 여자 궂은일 이 와중 교내 방송국 활동 학점 관리 인간관계 노력 그 당시 육체 정신 매우 경험 저 사람 만 정신과 육체 롯데 백화점 버팀목 글 자수 자 발 구한 인턴 실전 마케팅 경험 독일 교환학생 마치 난 이후 일 독일 꼭 인턴 경험 채용 홈페이지 통해 이력서 계속 연락 오지 저 관심 회사 홈페이지 인사 담당자 이메일 직접 제 이력서 운 타이어 유럽 지부 연락 개월 동안 마케팅 부 인턴 회사 규모 마케팅 부가 얼마 안 곳 저 인턴 정직 일해 선배 도 시장 조사 동향 조사 실적 분석 데이터 토대 신제품 개발 폐기 제품 검토 참여 선배 통해 브랜드 이미지 시장 포지셔닝 고객 타겟팅 얼마나 마케팅 본질 데이터 분석 통한 전략 수립 실전 경험 수 기회 저 분수 인턴 경험 지식 선배 제 수 건 생각 기존 파워포인트 양식 글씨 줄 아이콘 가독성 동시 인턴 회식 체육대회 회사 행사 참여 분위기 래서 제 인턴 직 때 선배 작별 파티 정도 과분 사랑 롯데 백화점 선배 회사 바람 불어 인턴 글 자수 자 고객 불만 예방 법 처음 패밀리 레스토랑 주방 아르바이트 시작 때 일 저 처음 고객 응대 데 집중 불만 예상 못 부분 제 음식 조리 숙련 요리 대기 시간 것 문제 홀 직원 상황 설명 대기 시간 손님 불만 통해 고객 접대 고객 수 환경 것 또한 것 깨 그 이후 저 고객 불만 상황 예측 최대한 예방 노력 예 수 음식 조리 시간 지연 때 장식 추가 서비스 제공 매니저 칭찬 듣기 모두 우려 방송 제 관객 유치 제 학년 학기 때 교내 방송국 방송 제 홍보팀 때 일 방송 제의 관객 수가 위기 상황 저 그동안 시도 방법 생각 방송 제 상업 그동안 게스트 섭외 적극 추진 제 광고 행사 로부터 광고주 연락처 발 후원자 직접 또한 방송 제의 원래 목적 홍보 약속 선배 동기 설득 그 해 방송 제 최초 강당 꽉 만큼 수의 관객 글 자수 자 국내 성과 기반 세계 눈 우선 입사 후 선배 로부터 하나 협력 업체 관계 데 주력 것 입사 후 지난 후 고객 응대 매뉴얼 고객 불만 접수 율 도전 또한 소비 형태 점점 다양 상황 가장 대처 수 소셜 마케팅 도전 그 이후 국내 경험 토대 롯데 백화점 해외 진출 발판 저 워낙 외국어 것 동안 독일 독일어 훈련 현재 프랑스어 독학 단계 롯데 사원 교육제도 통해 입사 후 안 아시아 언어 것 언어 능력 기반 시장 조사 현지 전략 롯데 백화점 아시아 를 세계 안 기업 글 자수 자 롯데 꿈 고객 더욱 가치 미래 롯데 도전 정신과 열정 창의 사고 혁신 추구 저 미래 상과 일치 국내 최대 지식 정보화 선도 롯데 모든 열정 수 것 확신 선택 최고 유통업 회사 의 성장 네트워크 보이지 뒷받침 사회 그 중요성 더욱 최상 서비스 제공 위 효율 차별 롯데 네트워크 시스템 생각 창의성 인재 저 자격증 취득 과정 창의 설계 방법 대해 립 모션 활용 수화 번역 주제 차원 배열 저장 기법 창의 알고리즘 구현 특허 출원 경험 저 창의 사고 세계 최고 위 롯데 기술 구축 데 도움 것 약속 글 자수 자 나모 웹에디터 개발자 꿈 때 기계 관련 회사 아버지 영향 드라이버 리모컨 분해 등 기계 가까이 초등학교 때 웹 홈페이지 만들기 위해 나모 웹에디터 사용 적 손 클릭 뿐 화면 변화 그때 컴퓨터 통해 무언가 보고 꿈 가지 컴퓨터 학부 진학 개발자 위 과정 대학 입학 캠퍼스 환상 저 리 활동 봉사활동 학년 학업 집중 수 점 대의 성적 입대 엔지니어 경제성 안정 시 추구 함 생각 위 전공 대한 이해 우선 시 학기 시작 후 프로그래밍 수업 것 예상 미리 준비 복학 석 달 전 오렌지 미디어 프로그래밍 강의 복습 자바 자료구조 강의 예습 통해 프로그래밍 실습 수업 운영체제 공지 이해 요구 이론 수업 혼자 복습 이해 해결 동기 그룹 스터디 그날 부분 복습 전공 이해도 복학 첫 학기 의 학점 과 수 계기 프로젝트 도전 전공 역량 계발 수 소프트웨어 직 꿈 가지 글 자수 자 책임감 가지 완성 수화 번역 프로그램 대학 학년 때 팀 명과 립 모션 활용 수화 번역 주제 산학 협력 연구개발 프로그램 참여 경험 교내 홈페이지 선배 팀 우수 논문 것 것 도전 선배 모습 당시 저 자극 도전 저 상 고 다짐 처음 프로젝트 팀 개발 일정 적극 추진 최신 기기 립 모션 특성 진행 정체 이 립 모션 관련 논문 정보 미국 스타트업 기업 출시 채 제품 정보 일 포기 자사 홈페이지 문의 개발자 직접 영문 메일 립 모션 특성 정보 라인 예제 소스 그때 프로젝트 진행 속도 립 모션 반구 형태 인식 반경 차원 배열 저장 기법 설계 인식 길이 다른 축 동작 정보 정규화 또한 알고리즘 해결 기법 아이디어 참고 방향성 알고리즘 구현 립 모션 특성 손가락 인식 기능 활용 인식 률 그 결과 가지 수화 동작 이상 인식 률 성공 프로젝트 마무리 통해 일이 수 자신감 도전 전 겁 도전 도전 정신 수 글 자수 자 최상 서비스 제공 위 효율 네트워크 운영 방식 생각 저 네트워크 구축 운영 위해 노력 실무 경험 준비 학부 연구생 대학 학년 때 센터 현장 실습 통해 네트워크 실무 지식 보조 오픈소스 구성 패킷 분석 프로그램 회사 요구 스텀 포맷 수정 임무 개발 진행 위 프로그램 대한 이해 줄 오픈소스 분석 능력 요구 이 네트워크 프로그래밍 이론 적용 상치 못 난관 통신망 이동 패킷 구조 이해 프로그램 구현 데 대한 지식 것 이 멘토 요청 대한 수업 더 활용 를 구분 프로그램 또한 오픈 소스 위 소프트웨어 설계 패킷 구조 공부 통 패킷 매직 넘버 존재 패킷 리틀 엔디안 방식 입력 사실 알 그 후 트리구조 활용 헤더 아래 데이터 서브 트리 음으로 회사 스텀 포맷 구현 수 저 오픈소스 활용 효율 네트워크 시스템 강점 인재 로서 롯데 시스템 구축 도움 글 자수 자 신입사원 롯데 입사 욕심 신입사원 것 신입사원 점 모든 일과 지식 습득 내 것 것 보안 전문가 대학 시절 네트워크 역량 위해 네트워크 공부 대해 이해 바탕 업무 보안 시스템 전문가 를 목표 롯데 사용 관 공부 병행 자기 계발 것 정도 실력 데이터 정보 전달 때 정보 자산 보호 위 프로토콜 사물인터넷 간의 표준 규약 것 롯데 통신규약 데이터 사회 로부터 정보 인프라 구축 제 구축 시스템 운영 유지 보수 보안 시스템 전문가 로서 역량 열정 명감 롯데 최고 기업 이바지 글 자수 자 기획 통찰 커뮤니케이션 스킬 제 재능 능력 최대한 발휘 수 최적화 장소 바로 롯데 백화점 생각 첫째 런던 내 갤러리 매니저 일 수행 여러 작가 미팅 통해 고객 것 파악 적용 기획 통찰 둘째 건축 사무소 주택 설계 프로젝트 업무 도우 아이디어 제안 수정 보안 통해 팀원 소통 법 디스플레이 변화 한국 상품 부분 외국인 고객 눈 관찰 기존 방식 노력 빛 발 런던 식품 홍보 행사 진행 영업 고객 때 가장 기본 자세 해외 고객 소비 사 요즘 해외 경험 장점 오픈 마인드 자세 일 수 롯데 백화점 인재 꼭 글 자수 자 코리안 벙어리 기숙사 대표 체계 준비 조금 극단 제 선택 한국말 로만 생활 저 언어 장벽 도전 의지 영어 구사 수 단어 이름 하나 선생님 질문 대답 못 눈치 연명 벙어리 저 집념 끈기 기숙사 사감 선생님 눈 피해 밤 영국영화 보고 대사 그 말 위해 노력 땅 헤딩 계속 그 결과 처음 영국 땅 여자 기숙사 대표 학생 의견 수렴 선생님 회의 수 자리 수 또 한번 난관 대학교 진학 때 형식 고급 사용 요구 프레 젠 테이 션 과제 또 한번 저 시험 일상 대화 고급 실력 요구 발표 때 발표 모습 녹화 다른 사람 피드백 개선 과정 반복 사용 단어 제스쳐 연습 그 결과 대학교 학년 때 후배 포트폴리오 요령 프로젝트 진행 관련 조언 멘토 역할 거머 수 친화력 진취 태도 주변 신뢰 수 글 자수 자 대학교 재학 시절 크리스마스 시즌 직접 몸 체험 수 휴대 용 건축 테마 이용 다섯 명 팀 소규모 파빌리온 제작 그 안 개인 프로젝트 전시 부금 자선 행사 진행 외부 도움 학생 힘 진행 날씨 실외 설치 작업 더 집중 인내 요구 아이디어 고갈 때 마다 도전 한계 학과 이름 부담 감 제작비 용이 치 여건 불구 저 리더 로서 전시 기간 동안 총 감독 작품 관리 부분 하나 참여 행사 더 사람 수 홍보 주력 세 명 팀 런던 내 여러 갤러리 다른 봉사 단체 직접 홍보물 관람객 유치 그 결과 칼 바람 와중 생각 관람객 자선 행사 마무리 작품 대한 피드백 인맥 네트워크 제작 포트 업체 후원 조의 효과 수 제 스스로 리더십 역량 시험 볼 수 아주 기회 일 대한 애착 추진 가장 예입 니 바탕 기획 추진 업무 발휘 글 자수 자 강점 분석 능력 대인관계 기술 피부 직접 수 곳 현장 곳 생각 소비자 결정 가장 곳 중 런던 대형 마트 한국 식품 홍보 행사 저 대인관계 능력 의사 소통 능력 가장 이력 상대 인지도 한국 식품 외국인 상대로 시식 행사 진행 동시 매출 것 고객 방문 시간 매장 자체 관 분석 고객 눈 귀 수 고객 관리 능력 필요 매니저 의사소통 매장 내 시식 행사 가장 효과 수 곳 자리 잡고 경험 고객 후기 인터넷 수집 그 입장 제품 부분 매력 파악 그대로 홍보 적용 그 결과 행사 진행 요원 중 매출 실적 수 약점 집착 집념 계란 갤러리 기획 팀 작품 설치 위 시뮬레이션 제작 프로젝트 수행 때 경쟁 팀 작가 마음 위해 공간 사용 효율 높이 작가 개성 전시효과 배 낼 수 플랜 옵션 설치미술 것 제 고집 팀원 설계 능력 조금 테마 고집 구성원 포기 제 속 팀 후원 레이저 커팅 업체 관계자 도움 전시 기획 담당 기회 수 진행 구성원 불만 이 부분 입사 후 팀 더 생각 마음 불만 개선 조율 글 자수 자 입사 후 막내 로서 임무 기본 전반 업무 시간 안 파악 현재 영업 실무 지식 국내 시장 트렌드 소비 흐름 관찰 땐 변화 즉각 분석 대처 수 전문가 노력 롯데 백화점 해외 고객 유지 및 매출 지속 증가 기여 것 롯데 백화점 컨텐츠 영업 전략 입사 한류 열풍 계속 해외 신흥 시장 독보 성장 세 영업 글 자수 자</t>
  </si>
  <si>
    <t>Q1. 성장과정 (400자)Q2. 성격의 장단점 및 생활 신조 (400자)Q3. 특기사항(해외연수/봉사활동/주요경력) (400자)Q4. 입사 후 미래의 포부 및 Vision (400자)Q5. 지금까지 경험한 난관이 있다면 이를 어떻게 대처 했었습니까? (500자)</t>
  </si>
  <si>
    <t xml:space="preserve"> _x000D_
[Reading is Leading]_x000D_ 타 문화와 가치관에 대한 이해와 존중을 바탕으로 한 소통방법이 Global Leader의 가장 큰 자질을 깨닫게 된 경험이 있습니다._x000D_ 고등학교 시절 중국 교환학생 프로그램에 참여했습니다. 여름방학 당시 중국학생들이 한국에 방문했는데, 저는 중국학생들이 문화의 차이와 낯선 환경 변화에 따른 불편함이 있을 것이라고 판단했습니다. 그래서 저는 중국의 생활방식과 전통 등에 대한 문화 전반적인 내용을 습득하여 내한 기간 동안 문화적 거부감 없이 한국문화를 체험 가능한 음식, 관광장소를 제안했습니다._x000D_이러한 노력이 중국학생들과의 경직된 관계를 완화시킬 수 있었고, 오랜 시간 동안 연락하며 지내는 관계로 발전할 수 있었습니다.  아쉬운점 1 글자수 373자622Byte
[오늘보다 나은 내일의 나]_x000D_ ‘새로움에 도전하여 나를 발전시키는 것.‘이 저의 생활신조입니다._x000D_이를 위한 경험 중 대학원 진학을 통해 통계 기반의 제품 수명예측, 시험계획 수립 방법론을 체득하며 제 자신을 한층 더 발전시켰습니다._x000D_ [Problem Solver]_x000D_ 항상 주변을 개선하고자 하는 습관이 있습니다. _x000D_현대포리텍 생산기술팀에서 인턴 근무 당시 근무자가 2단 컨베이어 벨트 작업을 어려워 하는 것을 보고,  KIT를 제작하여 해당라인의 수율을 7% 증진시킬 수 있었습니다. _x000D_ [Scheduler]_x000D_ 매사에 실수를 줄이기 위해 완벽하게 처리하려는 경향이 있습니다. _x000D_이는 업무지연을 야기할 수 있을 것입니다. 이에 대하여 일, 주, 월별 과업을 정리하여 중요도 순으로 완료하는 습관을 길렀습니다. 좋은점 1 글자수 402자656Byte
_x000D_
[고객만족 = 정직한 태도]_x000D_ ‘업무를 정직하게 수행하는 것이 고객과의 장기적 파트너십을 도모‘할 수 있음을 깨닫게 된 경험이 있습니다. _x000D_2013년 발전 플랜트 제작업체에서 태안 화력발전소 프로젝트의 QC 담당자로 업무할 당시, 도장 외주작업을 규격과 절차에 맞지 않게 진행하는 현장을 목격하게 되었습니다. 외주 담당자는 납기일자를 맞추기 위해서는 어쩔 수 없으며 실제 도장 품질에 문제가 없을 것이라고 했지만, 저는 사후 크랙 문제가 발생할 것으로 판단했습니다. 그래서 즉시 재작업을 지시했고, 해당 상황을 고객에게 전달했습니다._x000D_ 이후 추가 공정검사, 자재 성적서 서류 검토 등의 업무 수행을 항상 사실에 기반, 투명하게 수행한 결과 고객의 확실한 믿음을 얻을 수 있었습니다. 좋은점 1 글자수 387자656Byte
_x000D_
[3M’s Reliability Expert]_x000D_ 3M 화성공장의 LCD용 필름, OH&amp;ES 제품군에 대한 신뢰성 전문가가 되고 싶습니다. 이를 위해 다음의 단계로 업무를 진행하고 싶습니다._x000D_ 첫째, 제품과 설비에 대한 주요 품질, 공정변수를 파악하여 개선점을 찾겠습니다. 주성분 회귀분석 등을 통한 설비 주요변수 관리, 시험 데이터에 대한 수명을 예측할 수 있습니다._x000D_ 둘째, 제품 양산 전 고객에게 신뢰도 보증을 위한 신뢰성 실증 시험계획을 수립하겠습니다. 이를 통해 3M의 시험 비용, 시험 시간을 감소시키며 동시에 규격 요건에 맞는 방법을 제시할 수 있을 것입니다._x000D_ 이와 같은 단계를 통해 3M 화성공장의 제품군은 전 세계고객들이 믿고 살 수 있다는 인식을 줄 수 있는 품질 전문가가 될 것입니다.좋은점 1 글자수 400자647Byte
_x000D_
[Try Various]_x000D_ ‘다양한 가능성에 대한 끊임없는 시도’는 해결하기 어려운 상황을 극복하는 가장 좋은 대처방법이라고 생각합니다._x000D_ OO자동차 콜센터 VoC 데이터 분석 프로젝트 참여 당시 제가 맡은 업무는 VoC 사전관리 방안을 모색하는 것이었습니다. _x000D_그래서 저는 기존의 모든 solution을 참고, 알고리즘을 적용해보았으나 만족할 만한 결과를 도출할 수 없었습니다._x000D_ 그러던 중 연구실 선배의 학위논문을 접했습니다. 해당 논문은 제조 공정 데이터에 대한 다변량 관리도 적용 방안이었습니다. 이는 해당 분야에서 적용된 사례가 없었으나 접목 하고자 분석을 진행했고, hotelling’s T2 chart 기반의 날짜, 시간별 실시간 모니터링 알고리즘을 구현할 수 있었습니다._x000D_ 분야 막론하고 다양한 시도를 통해 해결방법을 얻을 수 있었던 것처럼, 3M의 품질업무 수행에서도 문제원인 파악 및 해결을 위해 끊임없이 고민하는 담당자가 되겠습니다.좋은점 1 글자수 486자798Byte
</t>
  </si>
  <si>
    <t>5,768</t>
  </si>
  <si>
    <t>우리 회사에 입사하기 위해서 어떠한 노력을 해왔나요???우리 회사에 채용 되지 않으면 어떻게 할꺼예요???그동안 직장을 구하지 않은 이유가 무엇인가요???우리 회사는 연봉이 적은데 희망 연봉이 얼마인가?집에서 회사까지 거리가 좀 있는데 출근 가능하겠어요??우리 회사에 채용 되지 않는다면 어떻해 할껀가요??학창시절 학업말고 열중 했던 부분은 무엇이며 그것을 어떻게 이루고자 노력했나요?모든 맨홀(MANHOLE) 뚜껑이 동그란 이유는 왜 일까요?본인이 면접관에게 받고 싶은 질문이 있다면 말해보세요</t>
  </si>
  <si>
    <t xml:space="preserve"> 우리 회사 입사 위해 노력 우리 회사 채용 그동안 직장 구 이유 무엇 우리 회사 연봉 희망 연봉 얼마 집 회사 거리 좀 출근 우리 회사 채용 할껀가 학창시절 학업 열중 부분 무엇 그것 노력 모든 맨홀 뚜껑 이유 왜 요 본인 면접 관 질문 말</t>
  </si>
  <si>
    <t xml:space="preserve"> 성장 과정 자 성격 장단점 및 생활 신조 자 특기 사항 해외 연수 봉사활동 경력 자 입사 후 미래 포부 및 자 지금 경험 난관 대처 자</t>
  </si>
  <si>
    <t xml:space="preserve"> 타 문화 가치관 대한 이해 존중 바탕 소통 방법 의 가장 자질 경험 고등학교 시절 중국 교환학생 프로그램 참여 여름방학 당시 중국 학생 한국 방문 저 중국 학생 문화 차이 낯선 환경 변화 것 판단 저 중국 생활 방식 전통 등 대한 문화 전반 내용 습득 내한 기간 동안 문화 거부 감 국문 체험 음식 관광 장소 제안 노력 중국 학생 경직 관계 완화 수 시간 동안 연락 관계 발전 수 점 글 자수 자 오늘 나은 내일 나 로움 도전 발전 것 이 저 생활 신조 위 경험 중 대학원 진학 통해 통계 기반 제품 수명 예측 시험 계획 수립 방법론 체득 제 자신 한층 더 발전 항상 주변 개선 습관 현대 포리 텍 생산 기술 팀 인턴 근무 당시 근무 단 컨베이어 벨트 작업 것 보고 를 제작 해당 라인 율 증진 수 매사 실수 위해 처리 경향 업무 지연 야기 수 것 이 대하 일 주 월별 과업 정리 중요도 순 완료 습관 점 글 자수 자 고객 만족 태도 업무 수행 것 고객 장기 파트너 도모 수 음 경험 발전 플랜트 업체 태안 화력발전소 프로젝트 담당자 업무 당시 도장 외주 작업 규격 절차 진행 현장 목격 외주 담당자 납기 일자 위 수 실제 도장 품질 문제 것 저 사후 크랙 문제 발생 것 판단 즉시 재 작업 지시 해당 상황 고객 전달 이후 추가 공정 검사 자재 성적 서류 검토 등 업무 수행 항상 사실 기반 수행 결과 고객 믿음 수 점 글 자수 자 화성공장 용 필름 제품군 대한 신뢰 전문가 위해 다음 단계 업무 진행 첫째 제품 설비 대한 주요 품질 공정 변수 파악 개선 점 주성분 회귀분석 등 통한 설비 변수 관리 시험 데이터 대한 수명 예측 수 둘째 제품 양산 전 고객 신뢰 보증 위 신뢰 실증 시험 계획 수립 통해 의 시험 비용 시험 시간 감소 동시 규격 요건 방법 제시 수 것 이 단계 통해 화성공장 제품군 전 세계 고객 살 수 인식 줄 수 품질 전문가 것 점 글 자수 자 가능성 대한 시도 해결 상황 극복 가장 대처 방법 생각 자동차 콜센터 데이터 분석 프로젝트 참여 당시 제 업무 사전 관리 방안 모색 것 저 기존 모든 참고 알고리즘 적용 만 결과 도출 수 중 연구실 선배 학위 논문 접 해당 논문 제조 공정 데이터 대한 변량 관리 적용 방안 해당 분야 적용 사례 접목 분석 진행 기반 날짜 시간 별 실시간 모니터링 알고리즘 구현 수 분야 막론 시도 통해 해결 방법 수 것 의 품질 업무 수행 문제 원인 파악 및 해결 위해 고민 담당자 점 글 자수 자</t>
  </si>
  <si>
    <t>6,353</t>
  </si>
  <si>
    <t xml:space="preserve">Q1. 여러분께서 대한통운을 선택하게 된 지원동기와 물류사업에 관심을 가지게 된 계기에 대해서 구체적으로 작성해주세요(1,000자)Q2. 여러분이 지원한 직무와 관련된 노력과 도전, 경험(학업, 학업 외 활동, 경험 등 본인만의 강점 등), 그리고 입사 후 해당 직무에서의 성장 비전을 구체적으로 기술해주세요. (1,000자 이내) </t>
  </si>
  <si>
    <t xml:space="preserve"> _x000D_
"멘토링을 통해 시작된 물류"_x000D_ 진로를 물류업으로 선택한 이유는 멘토링 프로그램에서 물류업계에서 종사하시는 현직자의 강의를 듣고 나서 물류의 매력을 느끼게 되었습니다._x000D_ 대학교 4학년 1학기 때, 어떤 직무를 하고 싶은 지 고민을 많이 했습니다. 마침, '잇다'라는 멘토링 프로그램에서 각기 다른 산업과 직무에서 일하시는 현직자 분들의 강의 프로그램을 열었고 저는 이 강의를 통해 어떤 일을 하고 싶은 지 찾기로 했습니다. 그 중에서도 공장에서부터 소비자에 이르기까지 빠르게 공급해 고객에게 만족할 만한 서비스를 주는 일이 물류임을 알게 되었고 후에도 컨퍼런스 참여, 물류센터 아르바이트를 하면서 물류에 대한 열정을 키웠습니다. 아쉬운점 1  "OOO에서 만난 CJ대한통운"_x000D_ 2018년 6월 CJ대한통운이 참여한 OOOO컨퍼런스에 참여해 '디지털 물류 2020' 강의를 들었습니다. 이 강의를 들으면서 대한통운이 Technology, Engineering, System &amp; Solution 3가지를 바탕으로 AI, IOT, 최적화와 같이 4차 산업혁명에서 이슈가 되고 있는 거를 물류에 적용시키려 하는 모습을 보며 장기적인 미래를 준비하는 기업이라고 판단했습니다. 학과에서 데이터마이닝응용 과목을 수강하면서 한국프로야구 데이터 분석을 통해 선수 연봉 예측을 한 프로젝트 경험이 있는데 이 경험을 통해 빅데이터를 기반으로 실시간 하차 Chute를 할당하는 CAO 솔루션 프로젝트에 기여해보고 싶어 지원하게 되었습니다.아쉬운점 2  "택배 개선 및 운영 전문가가 되겠습니다"_x000D_ 입사 후에, 먼저 대한통운 택배 물류 시스템을 파악하기 위해 노력하겠습니다. 현재 현장에서 어떠한 방식으로 제품들을 재고 관리하고 상하차를 하는 지 파악하고 더 알기 위해 현장에서 땀을 흘리면서 눈으로 보고 익히겠습니다. 또한, 입사 후 10년 안에 나라 별로 물류 규범, 언어 그리고 문화 및 관습을 따로 습득하며, 대한통운이 아시아 시장만이 아니라 인도, 두바이에서도 확고하게 1위의 자리를 매김하는데 기여해보겠습니다.아쉬운점 3 글자수 1,008자1,666Byte
_x000D_
"지구력, 체력, 커뮤니케이션, 지식"_x000D_ 직무 수행 시 필요한 역량은 지구력, 체력, 커뮤니케이션 능력, 물류 지식이라고 생각합니다. 저는 다음과 같은 경험을 통해 4가지 역량을 준비했습니다._x000D_ 지구력 - 4학년 졸업프로젝트로 산업자재회사와 6개월 동안 재고관리 및 창고관리 프로젝트를 통해 창고 현장을 개선했고 직접 몸으로 물류 현장을 경험해보자는 마음을 가지고 17년도 7월에 OO물류센터에서 피킹 및 분류 아르바이트를 했습니다. 날이 매우 더워서 땀이 났지만 이 악물고 할당량을 다 채웠습니다._x000D_ 체력 - 5살 부터 20살까지 15년 동안 수영을 했습니다. 선수 반에 스카우트되어 강도 높은 훈련 시스템을 경험했고 대회에 출전해 동메달을 목에 걸었습니다. 어릴 적 좋았던 체력은 제가 카투사에서 군 복무를 하면서 미군들과 함께 운동했을 때 더 좋아졌고 지금도 체력 관리를 위해 하루에 1시간씩 꼭 운동을 하고 있습니다._x000D_ 커뮤니케이션 - 각기 다른 세대의 사람들과 소통해보고자 25개월 동안 서비스 직종 아르바이트를 하면서 대화를 통해 같이 일하고, 의견 차이를 좁히는 방법을 배웠습니다. 13개월 동안 OO역 근처에 있는 OOOOO 편의점에서 주말/야간에 일을 하면서 5세부터 80세에 이르시는 어르신분들을 대응했고, 교내 교직원 및 OO 식당에서 각각 6개월 아르바이트 하면서 교수님들과 기업 연수생들이 식당 내 매점에 요구하시는 물건이 있으면 "영양사님께 말씀드려 언제까지 처리하겠습니다." 했고 그렇지 않으면 어떤 이유에서 안 되는지 설명을 드려 최대한 의견 차이를 좁힌 경험이 있습니다._x000D_ 지식 - 실제 현직자들이 경험하는 물류를 알고 싶어 17년에 OO 과정에 자발적으로 참여하였습니다. 과정을 통해 물류의 프로세스 투자에 대한 중요성, 고객 만족에 얼마나 큰 영향을 주는 지 들었고 과정 중 '3D 증강현실을 통한 물류센터 개선 전략'을 발표해 공모전에서 장려상을 수상했습니다.아쉬운점 1 글자수 959자1,610Byte
 _x000D_
"택배 분야에서 국내를 넘어 세계 1위를 정진하다! CJ대한통운"_x000D_ CJ대한통운은 국내 1위 물류 社 답게 항상 업계 최초라는 수식어가 따라다닐 정도로 이미 택배 및 물류 업계에서 인정을 받았습니다. 업계 최초 무인 택배접수기 설치, 업계 최초 국내외 택배조회 애플리케이션 아이허브출시, 전국 물류센터에 택배 전 과정을 자동화 분류화 서비스 도입, 백화점, 면세점 특성상 오전까지 배송을 완료해야 하는 주력 판매 상품인 의류 및 잡화를 B2B 집배송을 수·배송할 대리점 모집 등 현재의 1위에 안주하지 않고 당당히 지속적 투자와 도전으로 해외시장진출에도 박차를 가하며 5년 연속 `가장 존경받는 기업` 1위 선정될 수 있었습니다.아쉬운점 1  이러한 CJ대한통운의 도전정신은 지금까지 경험한 사회경험 활동 중 군 전역 후 바로 복학하여 성적우수장학생이 되겠다는 목표 하나를 가지고 자투리 시간까지 공부하고 밤을 새워가며 노력하여 목표를 이루고 인정 받았기에 제 삶의 가치관과 일맥상통하기 때문에 CJ대한통운에서 함께 혁신하고 도전해보고 싶습니다.아쉬운점 2  "유통 자격증, 유통업 아르바이트"_x000D_ 14년도 2학기 끝나고 학교에서 시행하는 유통관리사 3급 자격증 교육과정을 이수하면서 20:80 법칙, 3S 1L 원칙 등 유통 관리에 기본적으로 지식을 함양하여 유통관리사 3급을 취득했습니다. 현재는 유통관리사 2급 자격증을 공부하면서 유통과 연계되는 물류 지식을 같이 공부하고 있습니다.아쉬운점 3  또한, OO백화점, O마트 등 유통업에서 명절 행사 아르바이트로 명절 선물세트 발주 관리, 수시로 배차 시간을 확인하여 매장에 입고 한 뒤 대량으로 구매하는 고객에게 상품 포장, 송장관리, 주소지 확인 등 최종적으로 배송 직전까지의 과정을 수행했습니다. 아쉬운점 4  유통업에서 택배운영 아르바이트 경험과 유통 관리 지식을 바탕으로 CJ대한통운에 입사해서도 고객사와 고객들의 서비스 니즈를 파악하고 충족시켜 안전하고 빠르게 배송할 수 있도록 보탬이 되겠습니다.                                            글자수 973자1,646Byte
"처음으로 명장 심사 프로젝트를 수행하다."_x000D_ 2017년 5월 한 달 동안 OOOOOO공단 산하기관인 OOOOO기술진흥원에서 대한민국 명장 심사행정위원 아르바이트를 통해 명장 심사 프로젝트에 일원으로 수행했습니다. 저에게 가장 주어진 업무로 대한민국 명장을 신청자들의 서류평가를 하는 심사위원 위촉하기 위해서 OOOOOO공단에 등록된 인재풀에서 적합성이 높은 심사위원 후보자 명단 중에서 각 분야의 대학교수 2명, 산업계 1명을 위촉하는 업무를 줬습니다. _x000D_ 그동안 아르바이트 및 계약직으로 일하면서 사무직 및 고객을 응대하는 업무를 경험했었지만 처음으로 전화를 통한 아웃바운드를 통해 위촉하는 업무를 처음으로 해보기 때문에 말실수에 대한 부담감을 가지게 되었습니다. 하지만 명장 심사를 위해 필요한 업무이고 어차피 제가 해야 하는 업무이기 때문에 업무 시간 이후 집에서 전화 응대 시뮬레이션을 통해 반복숙달하며 전화에 대한 부담감과 능숙하게 전화 응대를 할 수 있도록 노력했습니다._x000D_ 며칠 간의 노력한 결과 저한테 전화가 오거나 제가 전화를 할 때 대한 부담감을 떨쳐버렸고 시뮬레이션을 통한 전화 응대 방법을 자연스럽게 위촉 전화를 하면서 위촉 기간 안에 모든 분야에서 심사위원을 위촉할 수 있었습니다. 심사위원 위촉한 후 명장 심사 기간 때는 명장 후보자들이 제출한 포트폴리오, 논문, 저서, 특허증 등을 키프리스 특허 정보 넷과 논문 검색 기능을 통해서 진위판별을 하여 심사위원들이 채점할 수 있도록 지원하는 업무를 했습니다._x000D_ 가장 공정하게 심사하여 명장을 선발해야 하는 프로젝트인 만큼 특허나 논문 진위판별 관련해서 모호한 부분이 있으면 수시로 명장 심사위원분들에게 물어보며 작은 실수가 없도록 업무를 처리했습니다. 명장 심사 기간에 채점점수, 진위판별 면에서 오류 발생률 0%로 업무능력을 인정받으며 2018 OOOO행정위원으로 제의가 들어와 올해에도 글로벌숙련기술진흥원에서 명장 심사 프로젝트에 참여할 수 있었습니다.아쉬운점 1 글자수 976자1,669Byte
_x000D_
"신규사업부서에서 영업지원 핵심 담당자가 되다."_x000D_ OOOOO의 신규사업부서인 Gift팀을 대표하는 핵심 아르바이트생으로 인정받았습니다._x000D_ 2016년 5월부터 9월까지 OOOOO의 신규사업부서인 Gift팀에서 영업지원 아르바이트를 시작했습니다. 제가 소속된 Gift팀에서 오픈마켓, 소셜커머스 판매하는 필기구, 노트 등 주로 필기 용품을 OOOOO온라인/모바일을 통해 상품을 등록해주고 판매를 지원해주는 업무를 부여받았습니다._x000D_ 주 업무로 자사 영업관리 프로그램을 통한 이벤트 및 기획전 등록. 카테고리 관리, 정산관리 업무와 상품에 등록하기 전 테스트용으로 받은 MD 상품을 확인해보고 하자가 있으면 퀵서비스를 요청하는 업무를 했습니다._x000D_ 부가적인 업무로 타사 오픈마켓 소셜커머스에 직접 접속해 모니터링을 하고 당일 발주 받지 못한 상품이나 수량이 부족했을 경우 거래처 대표 이메일로 발주 신청서를 작성하여 발주를 관리하고 배송이 늦어지거나 고객이 구매한 상품이 매진됐을 경우 직접 문자메시지를 작성했습니다._x000D_ 또한, 매일 오후마다 고객에게 택배 배송할 상품을 OOOOO 물류센터로 전송하기 위해 고객이 주문한 상품을 포장한 뒤 송장을 출력하여 물류센터로 배송하는 업무를 수행했습니다.아쉬운점 1  그러던 어느 날, 신규사업부서로 인한 업무의 가중과 비체계적인 업무 분업화로 인해 2명이 퇴사를 하여 업무 능력의 효율성이 떨어지게 되어 큰 타격을 입었습니다. 또한, 엎친 데 덮친 격으로 갑작스럽게 OOOOO의 제휴 사이트인 OOOO, OOOO에서 판매하는 문구/팬시 상품을 등록해주는 등록 관리자가 필요한 상황이 발생했습니다._x000D_ 하지만, `임시변통`의 사자성어대로 남은 인원끼리 긴급회의를 하여 Gift팀에서 맡은 상품 카테고리를 배분하였습니다.아쉬운점 2  그리고 영업지원 아르바이트를 하면서 적성에도 맞고 재미를 느낀 저는 OOOO, OOOO 상품 등록 업무도 담당하여 일주일 동안 OOOO, OOOO 영업관리 프로그램 사용 방법과 상품 등록 방법을 수시로 메모하여 잊어버리지 않도록 했으며 프로그램 사용 중 문제가 있을 때 수시로 담당 부서 관리자와 피드백을 요청하며 MD 업무에만 집중적으로 업무를 처리했습니다._x000D_ 그 결과 상사분들에게 업무 능력을 인정받아 계약 기간 3개월에서 5개월로 연장하였으며 퇴사 전까지 업무의 양 밀리지 않아 새로 들어온 영업지원 아르바이트생에게 원활하게 인수인계를 할 수 있었습니다.아쉬운점 3 글자수 1,194자2,001Byte
 _x000D_
"현실로 보여주는 힘을 가진 기업, CJ대한통운"_x000D_ 용산컨퍼런스에서 진행된 국방통합물류전문가 세미나는 저에게 CJ대한통운을 바라보게 하는 이유가 되었습니다. CJ대한통운 물류연구진들의 실무를 바탕으로 진행되는 강의는 현장에서 사용 할 수 있는 직무 역량을 한 단계 올려주었으며, 그 중에서도 TES 체제에서 이루어 낸 휠 소터와 W-네비게이터로 이룬 3D 산업에서의 탈피는 가격경쟁 구도로 치우쳐진 물류산업에 새로운 바람을 일으켰으며 물류업이 미래를 주도해나갈 것이라는 저의 생각을 현실로 만드는 기업이라는 것을 알게 해주었습니다. 저는 CJ대한통운에서 세계물류를 주도하는 일원으로 함께 나아가고 싶습니다.아쉬운점 1  "물류는 모든 경제활동의 기초"_x000D_ '한 나라의 경제발전은 그 시장의 크기에 제한을 받는다. 이를 극복하기 위한 방법은 물류를 기초로 한 무역이다.' 경제학의 아버지 애덤스미스가 했던 이야기입니다. 저는 이 글을 읽으며 모든 경제성장의 바탕은 물류로부터 시작되고 물류는 세계의 중심이 될 것이라 생각했습니다. 이러한 생각은 자연스레 저를 물류인의 길로 들어서게 만들었습니다. 또한, 무역상무론, 국제운송론 등의 과목들을 수강하고 일련의 물류 과정들을 학습하며 물류프로세스와 중요성에 대해 다시 한 번 깨달았고 물류인이 되겠다는 제 목표를 확고하게 만들었습니다.아쉬운점 2  "고객, 현장, 기술 삼박자에서 빛을 발하는 SCM"_x000D_ 최신 기술과 물류 혁신 시스템으로 CJ대한통운은 국내에서 점유율 1위의 종합물류기업으로 입지가 굳어져있습니다. 하지만 이 모든 것도 타 부서간의 팀워크와 고객이 없다면 일부분에 불과하다고 생각됩니다. 저는 현장중심업무를 진행하여 현장에서 발생하는 문제를 직접 파악해 실무자들과 상의를 통한 문제해결로 원활한 물류 흐름을 보장시키고 고객들의 핵심욕구를 파악하기 위한 소통인프라를 구축하여 제 기능을 확실히 시킬 수 있는 SCM 체제를 구축하겠습니다.아쉬운점 3 글자수 946자1,623Byte
"국제물류분야 전문성"_x000D_ 대학생활 간 국제무역학과를 복수전공하여 전문성이 있는 무역인이 되기 위해 노력했습니다. 무역의 기초인 무역상무론을 시작으로 무역계약론을 통해 CISG 와 Incoterms를 비롯한 계약조건들을 숙지하였으며 국제운송론과 보험론을 마지막으로 운송수단과 운송방식에 따른 보험조건들을 이해하며 무역의 전체 프로세스를 숙지했습니다. _x000D_ "원활한 커뮤니케이션 능력"_x000D_ 장교로 복무 간에 중대의 훈련계획 수립, 수송지원계획업무를 도맡아 했습니다. 그러다보니 타 부서 및 다양한 사람들과 업무를 조율하는 일이 많았고, 그 결과 상대방과의 원활한 관계를 유지하기 위한 의사소통능력과 효율적인 작전 임무 수행을 위한 문제해결능력이 향상되었습니다. 저는 이를 바탕으로 거래처 인프라 구축과 고객감동에 앞장서겠습니다.아쉬운점 1 글자수 409자704Byte
우리나라를 선진국의 반열로 이끈 것은 신발, 자동차, IT반도체 등 여러 가지가 있지만 그 뒤에는 항상 물류가 자리 잡고 있고, 이는 우리나라 미래를 주도해 나갈 것이라고 생각했습니다. 물류에 대한 이러한 생각은 저를 물류인의 길로 들어서게 만들기 충분했습니다. 무역상무론, 국제운송론, 국제무역보험론 등의 과목을 수강하며 계약, 생산, 보관, 운송, 판매의 일련의 과정들을 학습하며 물류의 중요성을 다시 한 번 깨달았고 저의 목표를 확고하게 만들었습니다. 아쉬운점 1  용산컨퍼런스에서 진행된 국방 통합물류전문가 세미나는 저에게 CJ대한통운을 바라보게 하는 이유가 되었습니다. CJ대한통운 물류연구진들의 실무를 바탕으로 진행되는 강의는 현장에서 사용 할 수 있는 직무 역량을 한 단계 올려주었으며, 그 중에서도 TES 체제에서 이루어 낸 휠 소터와 W-네비게이터로 이룬 3D 산업에서의 탈피는 CJ대한통운이 우리나라의 물류업 패러다임을 선도하는 기업임을 알게 해줌과 동시에 그 패러다임의 중심에서 일하고 싶다는 생각을 하게 만들었습니다. 저는 최첨단 기술력을 바탕으로 SCM의 효율성을 극대화 시켜 CJ대한통운을 글로벌 혁신 기업으로 만들어 가고 싶습니다. 아쉬운점 2 글자수 591자1,008Byte
_x000D_
"대한통운을 이끌 준비된 인재"_x000D_ 첫째, 대학생활 간 국제무역학과를 복수전공하여 국제적 전문성이 있는 물류인이 되기 위해 노력했습니다. 국제운송론, 국제운송보험론 등의 과목을 수강함으로써 계약부터 수출입 통관은 물론 해상운송의 전문성을 구비하였습니다. 아쉬운점 1더불어, 국제무역사와 무역영어 자격증을 취득함으로서 국제물류를 전반적으로 이해하고 활용 할 수 있는 능력을 갖추었습니다.아쉬운점 2  둘째, 군수병과에 지원하여 창고 재고 및 반출입관리에서 부터 고객과 동일한 의미로 볼 수 있는 피지원부대로의 운송까지 전 과정을 현장에서 체험하며 돌발 상황 발생 시 빠르게 해결 할 수 있는 노하우를 체득하였습니다. 뿐만 아니라 국방물류전문가 세미나 참가 및 아산물류센터 견학으로 현 시기의 SCM 흐름을 놓치지 않도록 노력했습니다._x000D_아쉬운점 3 셋째, 장교로 복무 간에 중대의 훈련계획 수립, 수송지원계획업무를 도맡아 했습니다. _x000D_그러다보니 타 부서 및 다양한 사람들과 업무를 조율하는 일이 많았고, 그 결과 상대방과의 원활한 관계를 유지하기 위한 의사소통능력과 효율적인 작전 임무 수행을 위한 문제해결능력이 향상되었습니다. 저는 이를 바탕으로 거래처 인프라 구축과 고객감동에 앞장서겠습니다. 아쉬운점 4  "고객, 현장, 기술 삼박자에서 빛을 발하는 SCM"_x000D_ 최신 기술과 물류 혁신 시스템으로 CJ대한통운은 국내에서 점유율 1위의 종합물류기업으로 입지가 굳어져있습니다. 하지만 이 모든 것도 타 부서간의 팀워크와 고객이 없다면 일부분에 불과하다고 생각됩니다. 저는 현장을 하루 3번 체크하여, 현장에서 발생하는 문제를 제 자신이 파악하여 정확한 문제해결로 원활한 물류 흐름을 보장시키고 고객들의 핵심욕구를 파악한 원활한 의사소통으로 단골 인프라를 구축하여 제 기능을 확실히 시킬 수 있는 SCM 체제를 구축하겠습니다. 아쉬운점 5 글자수 896자1,538Byte
</t>
  </si>
  <si>
    <t>5,236</t>
  </si>
  <si>
    <t>CJ에 대하여 알고있는것을 말하시오왜 대한통운인가요?직무를 수행하며 어떤게 제일 중요하다고 생각하나요?물류란 무엇인가요?물류업에서 중요한 역량은 무엇인가요?직무와 관련된 경험이 있나요?직무에 지원한 이유가 뭔가요?자기소개 1분정도 부탁드립니다.워라벨에 대해 어떻게 생각합니까?그러면 지방 근무 할 수 있나?물류의 미래는 어떨 것 같은가?지방 근무를 왜 시키는 것 같은가?거친 물류 현장 속에서  잘 버틸 수 있겠습니까?본인이 원하지 않는 부서로 배치될 경우 어떻게 하겠는가?외국어는 어느 정도 하는가?왜 대한통운에 지원하였는지언제부터 지원한 직무에 관심을 가졌는가지원한 직무에서 하고 싶은 일은 무엇인가가장 힘들었던 경험은 무엇이었는가?대한통운의 경쟁사는 어디인가?왜 CJ대한통운에 오고 싶은가?해운 경기가 안 좋은데, 포워딩의 전망은 어떠한가?물류에 관심을 가지게 된 계기는 무엇인가?직무에 있어서 자신의 강점이 무엇이라고 생각하는가?최근 물류 관련 이슈에 대해 알고 있는 것이 있는가?삶에서 가장 힘들었던 일은?CJ 대한통운의 경쟁사는 어디라고 생각하는가?CJ 대한통운이 택배 회사라는 이미지가 강한데, 이를 어떻게 탈피할 수 있을지 내부적, 외부적 네트워크 둘 중 한 가지를 이용한 방안에 대해 말해보아라CJ대한통운이 진행하고 있는 사업에 대해 설명해보아라SCM이란 무엇인지 말해보아라.</t>
  </si>
  <si>
    <t>- 일 시 : 5/9(수), 13:50 분 까지 도착 (약 3~4시간 소요 예정)-- 장 소 : 코트야드 메리어트 호텔 서울 남대문, 3층-- 복 장 : 비즈니스캐주얼-위의 공지를 받았고 비즈니스 캐주얼이라서 그런지 몇분 정도 캐주얼 느낌나는 정장을 입고 오신 분도 있었습니다.면접관은 2분이셨고 지원자는 2~3명정도 들어갔습니다. 지원자는 하루에 100명이상이었던 것으로 생각됩니다.면접관 2명에 지원자 2~3명이었습니다.면접관님 차례로 1분 자기소개를 시키셨고 순차적으로 질문을 하셨습니다. 질문 순서는 랜덤이었고 질문에 대한 답변이 너무 길면 도중에 자를 수 도 있으니 양해 부탁드린다고 하였습니다. 면접 시간은 대략 1시간 정도 본 것 같습니다. 심층과 직무 면접 2번이루어 지며 직무는 1시간 심층은 2시간정도 진행되며 중간에 대기 시간이 엄청길어서 총 면접시간은 평균 4~5시간 정도 입니다.편안한 분위기에서 지원자들이 떨지 않게 이끌어주셨습니다. 면접장안에 물도 있어서 중간중간에 목이 마르면 물도 마셔가며 답변해도 된다고 하셔서 편안한 분위기에서 답변을 한 것 같았습니다.대부분 편안한 분위기였지만 직무관련 질문이나 답변에서는 웃음기가 사라져 날카로운 분위기 였습니다. 아무래도 직무관련이라서 좀 더 전문성있는 인재를 거르는 느낌이었습니다. 심층면접은 지원자들끼리 좀 더 편안한 분위기에서 질문을 주고 받았습니다. 면접관님들은 중간에 피드백정도만 해주시면 중간에 지원자들끼리 토론을 하는 분위기 였습니다.편안한 분위기를 연출해주셨지만 누구도 편안한 지원자는 없었을 겁니다. 저도 물을 얼마나 마셨던지..질문에 답변을 할 때 너무 떨어서 버벅거린게 너무 후회가 되는 것 같습니다. 또한 다른 지원자분이 먼저 말한 내용이 저와 겹쳐서 질문에 대한 답변을 여러개 준비하하시는게 나을 듯합니다.지원 직무와 회사에 대한 관심도를 많이 물으시는 것 같습니다. 최근 기사와 계열사에 대한 지식도 필요한 것 같습니다. 추가적으로 경쟁사나 업계 1위 업체 분석을 통한 자사의 장단점 정도를 파악하고 산업의 트렌드도 파악하셔야합니다. 물론 자소서기반으로 한 질문과 답변을 기본으로 공부하셔야 합니다. 면접 당일 너무 떨지않고 자기만의 페이스를 유지하여 준비한 만큼 답변을 잘 하고 오면 될 것 같습니다. 하지만 쉽지않다는거...충분한 연습이 실전에서 빛을 발휘할 수 있을 것 같습니다. 다들 화이팅입니다.남대문에 위치한 코트야드 메리어트 호텔에서 보게되었고, 면접시간은 11시 였습니다.면접관 2분에 지원자는 3명이 들어갔습니다. 총 인원은 50~60명으로 기억합니다.-여러전형도 같이 진행되어서 정확히는 모르겠습니다.면접관 2명, 지원자 3명의 다대다 면접이었습니다.지원자들을 편하게 대해주려 애쓰시는 모습이 보였습니다. 단추를 풀어라는 둥, 넥타이를 좀 풀어라는 등의 말씀을 하셨습니다.-1분 자기소개서를 시작으로 면접이 시작되었고 이후에는 공통질문이 이어졌습니다. 좌에서 우로, 우에서 좌로 돌아가면서 공평하게 이루어졌습니다. 지원자가 이야기하다 꼬리질문도 가끔 나왔습니다.만족하시는 경우에는 고개를 끄덕이시는 경우가 있었고, 노트북에 종종 무언가 타이핑 하신다는 느낌을 받았습니다.-만족하지 못하거나 답변에 대한 자세한 내용을 듣고싶은 경우에는 꼬리질문이 이어졌습니다. 하지만 이 두가지부분이 확실하게 차이가 난다는 생각이 들었습니다.앞에서 말씀드렷듯이 너무 편안하게 해주려 면접관님들이 노력하시는게 눈에 보였고 덩달아 지원자들도 편안한 마음으로 면접을 볼수 있었습니다. 그리고 긴장을 한다 하더라도 인상을 찌푸리시는것이 아니라 웃으면서 천천히 다시해보라는 격려의 말씀도 해주셨습니다.역시나 이야기했던 내용에 대한 더 좋은 답변들이 면접을 보고난 이후 문뜩문뜩 떠오른다는 것이 아닐까 생각해봅니다.-이를 해결해나가기위해선 면접스터디를 통한 실전과같은 연습을 되도록 많이 다양한 상황에서 많이 병행하는게 가장 좋은 방법이라고 생각을 해봅니다.면접을 준비하시는 분들도있고 여러번 보든분들도 계시겠지만 가장 중요한것은 자신을 믿는 마음이라고 생각합니다. 자기가 흔들리게 되면 다른사람의 가벼운말에 흔들리기 쉽고, 면접장에서도 면접관의 툭 던지는 말에 심하게 흔들려 자신이 준비했던 좋은 답변들을 제대로 말하지 못할수있습니다. 그렇기 때문에 절대 흔들리지말고 자신을 믿으라는 말씀을 해드리고 싶습니다.-또 한가지는 반드시 입으로 이야기해보라는 것입니다. 머릿속으로만 생각하는것과 직접 자신의 목소리를 듣고 하는것은 큰 차이가 있습니다. 그렇기에 반드시 입밖으로 내뱉으면서 준비하시는걸 추천합니다.충무로에 있는 엠베서더 호텔에서 봤고 오후타임(2시)였습니다.모든 면접장에서 면접관은 2분이고 면접자는 직무는 3명, 심층은 6명입니다.면접관2명: 지원자 3명 또는 6명의 다:다 면접입니다.1. 직무면접-면접관 2명, 면접자 3명(경우에 따라 결시하면 3명이하)이 같이 봅니다. 회사에 대한 관심도, 직무에 대한 이해를 종합적으로 평가하는 방식입니다.-2. 심층면접-면접관 2명, 면접자 6명(결시하면 그 이하)가 같이 봅니다. 공통주제를 받고 개인 PT를 한 후에 아이디어를 통합해서 면접관에게 발표하는 방식입니다.직무면접에서는 좋았던 것이 대답에 끄덕끄덕해주고 입사하면 그런 사람이 되어달라고 했습니다. 물론 기업 이미지때문에 그럴 수도 있겠지만, 내 이야기를 잘 들어주고 있다는 점이 좋았습니다. 그리고 긴장하지 않도록 긴장을 풀어주려 노력합니다.-심층면접은 날카로운 피드백을 주십니다.직무면접은 편안한 분위기입니다. 하지만 모든 질문 속에는 핵심이 있고, 어느정도 듣고 싶어하는 답이 있다고 느껴졌습니다. 대기실에서 다른 지원자들이 있던 방은 압박이 심했다고 하는데, 방별로 다른 것 같습니다.-심층면접은 대학교에서 즐거운 팀프로젝트 하는 느낌입니다. 그래서 시간도 금방 갑니다.긴장해서 말을 너무 빨리했던 것이 아쉬웠고, 준비한만큼 말하고 오지 못했던 것이 아쉬웠습니다. 하지만 그 외에는 기분좋은 면접이었고, 특히 심층면접은 상반기와 달리 정말 즐거운 팀 과제를 한 느낌이었습니다.CJ 면접은 직무에 대한 이해도, 업계에 대한 이해도를 가장 중요시하는 느낌이었습니다. 실제로 상반기때는 이에 대한 준비가 제대로 되어있지 않아 탈락했다면, 하반기에는 이를 보완해서 최종합격에 이를 수 있었습니다. 우리 회사와 내가 지원한 직무를 꼭 철저하게 공부해 가시길 바랍니다.-그리고 심층면접은 자신의 역할을 찾는 것이 중요합니다. 무엇보다 자신의 의견 반영하려고 애쓰지 마세요. 같이 면접하는 면접자 눈에도 보이는데 면접관 눈에 그게 안보일까요..? 다 드러납니다. 그리고 그 분은 최종면접장에서 뵙지 못했습니다. 같이 하는 활동이라는 것을 꼭 기억하셨으면 좋겠습니다.동대입구역에 위치한 그랜드 엠배서더 호텔에서 보았습니다. 첫 타임이었기 때문에 7시 50분까지 집합이었고 8시 20분 정도부터 면접을 시작한 것 같습니다.직무면접은 면접관 2명: 지원자 3명-심층토론면접은 면접관 2명, 지원자 6명이었습니다.직무면접은 다대다면접이고, 심층토론면접은 PT면접과 토론면접이 합쳐진 형태였습니다.직무면접은 1분 자기소개 후 자소서 기반 질문으로 이루어졌습니다. 방마다 다르긴 했지만, 저희 방은 주로 인성과 관련된 질문 위주였습니다. 하지만 초반에는 한 사람당 직무 관련 내용도 하나씩 질문했습니다.-심층토론면접은 주제와 기사가 적힌 프린트물을 주고, 20분 동안 아이디어를 생각한 후, 각자 5분씩 발표 및 질의응답 시간을 가졌습니다. 바로 20분 토론 후 하나의 결과물을 도출한 후 발표자를 선정하여 5분 동안 발표했습니다. 그 후 피드백과 각자 질문을 받고, 다시 20분 토론 후 최종 발표 및 면접관들의 질문을 받았습니다.그럭저럭 수긍하시는 분위기였습니다.-다만 답변을 어설프게 하거나, 내용이 불충분하면 계속적으로 질문해서 확인하고 또 확인하셨습니다.-답변이 어설퍼도 농담을 던지시면서 웃으면서 넘어갔습니다.비교적 편안한 분위기에서 진행되었습니다. 질문을 한 후, 지원자들의 답변에 대해서 코멘트를 달아주시거나 이해가 안되는 부분이 있거나 의심스럽다고 생각할 경우 거듭 질문하셨습니다. 압박적인 분위기는 아니였으나, 질문은 꽤 날카로웠던 것 같습니다.  특히 지원자들의 답변이 끝난 후, 내가 원하는 답변은 이런 방향이었다고 말하고 넘어갔습니다.아쉬웠던 점은 자기소개 하고 나서 지원동기나 입사 후 포부에 대해서는 전혀 물어보지 않고, 인성 부분으로만 질문이 많아서 직무적으로 어필할 기회가 적었습니다. 마지막 할 말에서라도 입사 후 포부나 지원동기를 어필할 걸 후회했습니다. 글로벌 전형의 경우에는 주로 해외경험과 외국어 구사 여부, 인성 관련 질문이 많은 것 같습니다. 물론 다른 스터디원에게 들은 바로는 면접 들어간 방마다 다르다고는 합니다.대한통운의 현재 현황에 대한 질문을 받았는데, 지금 엄청 양적성장을 하는데 양적 성장만하고 질적인 부분은 어떻게 해결해 나가야 하는가에 대한 것이었습니다. 이러한 질문에서 대한통운이 현재 어떤 방향으로 나아가고 있는지에 대한 사전 준비와 함께  그리고 여기에서 내가 무엇을 할 수 있을지, 어떻게 해결해 나가겠다 이런 부분을 준비해 가시면 좋을 것 같습니다.-그리고 토론면접의 경우, 그냥 무난하게 서기를 맡는 것이 나은 것 같습니다. 추천인이 효력이 있는지는 모르겠지만, 언뜻 보니 대부분 서기가 쓰느라 고생했다고 서기를 추천인에 많이 적더라구요,, 아이디어 채택자에게 가산점이 있기는 하지만, 선정된다고 해도 최종 결과물은 결국 조원들 아이디어를 짬뽕시키기 때문에 별로 메리트가 없는 것 같습니다. 아이디어가 채택되지 않아도 토론 참여 태도, 그리고 다른 조원들의 의견을 경청하는지가 더 중요한 것 같습니다!!동국대역 근처의 앰배서더 호텔에 07시 40분까지 와야 했습니다.직무면접 : 면접관 2명, 지원자 3명-토론면접 : 면접관 2명, 지원자 6명-대한통운 말고도 다른 계열사 면접자들도 많았습니다.직무면접 : 면접관 2명, 지원자 3명-토론면접 : 면접관 2명, 지원자 6명직무면접 : 면접장에 들어가서 자기소개를 시작으로 면접이 진행됩니다. 처음에는 공통질문으로 시작했으나 개인질문이 더 많았던 것 같습니다.-토론면접 : 15분간 주제를 보고 문제를 풀고 5분간 개인발표 -&gt; 1차 발표 및 피드백 -&gt; 최종발표 및 피드백압박면접은 없었습니다.-단지, 꼬리질문이 좀 있습니다. 그러므로 솔직하게 대답하는게 졸을 것 같습니다.-이력서를 보고 특이한 경험이 있으면 그 경험에 관심을 많이 가지시고 질문을 많이 하셨었습니다.면접분위기는 매우 편안했습니다.-직무면접과 토론면접 모두 면접관님들이 편한 분위기를 만들어주셨습니다.-특히 토론면접은 면접을 보기 전 팀원들과 이야기도 나누고 긴장을 풀고 들어가서 재미있게 해고 나올 수 있었습니다.처음 면접을 보는 거라 제대로 된 준비를 하지 못했습니다.-예상질문도 재대로 선정하지 못하고, 면접 연습도 제대로 하지 않아서 그 점이 매우 아쉬웠습니다,-또한, 같이 면접을 봤던 지원자들의 정량적인 스펙이 매우 뛰어나서 질문이 그 분들에게 많이 쏠려서 아쉬웠습니다.제가 면접을 보면서 느낀게 자소서 내용이랑 면접답변이랑 연관되어야 한다는 것이였습니다,-예를 들어 저는 자소서에는 대한통운의 A라는 점을 보고 지원했다고 적었는데, 면접에서 무슨일을 하고 싶냐고 했을 떄 A와는 관련이 좀 없는 일을 하고 싶다고 하니깐 면접관님들이 의아해 하셨습니다.-또한, 직무관련해서 공부를 하고 가지 않아서 정말 쉬운 질문이었는데 대답을 하지 못했었습니다,-그러므로 직무관련해 기초적인 내용의 지식은 공부하고 가는게 좋을 것 같습니다.충무로에 있는 엠베서더 호텔에서 봅니다. 오전/오후로 나뉨직무면접은 면접관 2명, 면접자 3명-심층면접은 면접관 2명, 면접자 6명면접관 2명에 지원자 3명 &amp; 6명심층을 먼저보는 팀이 있고 직무를 먼저보는 팀이 있습니다. 2개 모두를 봐야합니다. 심층은 보고하는 형태로 한가지 주제에 대해 6명 팀원들이 의견을 보아 면접관에게 발표하는 방식입니다. 직무면접은 실무진과 직무에 대한 이해도 열정등을 확인하는 자리입니다.절대 압박하지 않고 다 들어주는 스타일입니다. 아버지 미소를 볼 수 있음.. 특히 직무면접은 압박이 1도 없고 시간이 오래 되어도 끊지 않고 잘 들어주려고 노력합니다. 심층면접은 면접관이 토론하는 모습만 지켜보고 피드백만 해주고 반응은 하지 않습니다.편안한 분위기에서 진행됩니다. 면접 방이 호텔방을 빌려서 하기 때문에 그 특유의 침침한 조명이 주는 느낌은 있습니다. 형광등이 아니기에.. 부드러운 분위기이고 면접자를 많이 배려해준다는 느낌을 받았습니다. 특히 여자 면접자를 위한 담요가 따로 준비되어 있습니다.업계에 대한 이상만 그리고 면접에 임했던 점이 주요 탈락 원인이라고 생각합니다. 보다 현실적인 관점으로, 이 일이 진짜 무슨일을 하는지 정확하게 알고 갔어야 했다고 생각했습니다. 그리고 심층면접에서는 너무 튀어도 안되지만 그렇다고 너무 묻어가도 안됩니다.CJ면접은 쉬우면서도 어려운 것 같습니다. 우선 직무면접은 철저하게 자신 직무를 알고 가셔야 합니다. 이렇게 직무면접을 빡세게 보는 회사는 처음이었습니다. 그리고 심층면접은 꼭 스터디를 통해 연습을 하고 가시길 바랍니다.-팀 내에서 의견을 내고 조율하는 법을 미리 터득하고 가셔야 본게임에 가서도 잘 할 수 있다고 생각합니다. 또 너무 튀면 마이너스지만 너무 조용해도 안됩니다. 모든 것이 평가이기 때문에... 직무와 심층 비중은 알 수 없으나 하나라도 잘 못하면 안된다고 느껴졌습니다.충무로역에 위치한 CJ인재개발원에서 10시까지 집합 후 OT와 대기 끝에 11시 가량에 면접을 보기 시작한 것 같습니다.면접관은 3명이고 4명이 한 방에 들어갔으나, 불참한 인원도 있어서 각 방의 인원은 달랐습니다.면접관 3: 지원자 4명의 다대다 인성면접이었습니다. (최종면접)1분 자기소개가 사전과제로 주어지기 때문에, 처음에는 다 자기소개를 각자 합니다. 하지만 그다지 주의 깊게 듣지 않으시는 느낌입니다. 그리고 각자 자소서와 이력서 기반으로 궁금한 점을 질문했습니다. 각자 다 다른 질문이 주어졌고, 공통 질문은 인성 관련 그리고 직무 관련 2개씩 정도 받았던 것 같습니다. (마지막 할 말 제외하고)특별한 리액션이 정말 없어서... 잘하고 있는 건지 반응을 가늠하기가 힘들었습니다. 특히 임원면접이라 딱딱한 반응을 예상했는데, 예상외로 부드럽게 질문하고 반응하셔서 면접을 잘봤다, 못봤다라고 판단하기가 어려웠습니다. 고개를 끄덕이시고 별다른 코멘트 없이 바로 다른 질문으로 넘어가시는 것이 대부분이었습니다.편안한 분위기에서 진행되었습니다. 가끔 농담을 던지시고 취미나 개인적인 질문을 했습니다. 떨고 있는 지원자에게는 긴장하지 말라며 오히려 긴장을 풀어주고자 노력하셔서 상대적으로 다른 면접보다 유한 임원의 느낌을 받았습니다. 실제로는 어떤지는 모르겠으나.. 그리고 지원자들의 말이 길어져도 가급적 끊지 않으려고 하는 느낌이었습니다.처음에 너무 긴장이 되어, 1분 자기소개 때 살짝 당황해서 말을 더듬은 것이 아쉬웠습니다.ㅜㅜ-그리고 다른 지원자와 구별되는 차별화된 역량을 말할 수 있었다면 좋았을 걸이라는 생각이 들었습니다 경험의 차이는 어쩔 수 없지만, 거기서 배운 점이나 워딩만이라도 색다르게 했다면.. 이라는 생각이 계속 면접 후에도 되풀이되었습니다.면접 당일이나 전일의 회사와 관련된 뉴스나 사회의 일반적인 이슈를 시간이 나신다면 읽고 가시는 편이 좋을 것 같습니다. 제가 들어갔던 면접 방에서는 회사 관련 질문만 나왔지만, 다른 방에서는 신입의 퇴사율이 높은데 원인이 무엇이라고 생각하는가 등에 대한 질문이 나왔다고 했습니다.-임원면접이긴 하나 CJ의 경우 분위기가 대부분 유한 편이기 때문에 긴장을 조금 덜하셔도 될 것 같습니다. 역시 외우는 답변은 제대로 듣는 느낌이 아니였고, 최대한 짧고 간결하게 말하는 것이 좋을 것 같습니다. 다 들어주기는 하지만, 옆에 있던 지원자가 혼자 말을 정말 길게 하자(거의 3분 정도) 평가표에 무언가 체크하는 모습을 언뜻 볼 수 있었습니다.-그리고 남자 지원자들의 경우 물류기업이라고 해서 너무 당차게 하는 것보다는, 차분하게 진정성있는 대답을 하는 것이 오히려 당참을 강조하는 지원자들 사이에서 돋보일 수 있는 기회인 것 같습니다.CJ인재개발원에서 아침 8시부터 시작하였습니다면접관 3명에 지원자 2명이였습니다자기소개서 내용을 바탕으로 하는 질의응답식이였습니다자기소개를 간단하게 한 뒤에 자기소개서를 바탕으로 물류 사업에 얼마나 열의가 있는지, 학교에서는 어떠한 내용을 배웠고 어떤 생각을 가지고 있는지, 2학년2학기까지의 대외활동 경험 등을 바탕으로 향후 CJ대한통운에서 어떠한 마음가짐으로 일할 것인지 등에 대해 묻고 답하는 역량/인성 혼합식 면접이였습니다지원자의 답변 내용에 대하여 말을 자르지 않고 전반적으로 다 들어주는 분위기였습니다. 답변내용에 따라 표정은 변화무쌍하게 변화하며 답변 내용 중 추가로 궁금한 사항이 생길 경우에는 바로바로 추가 질의가 있습니다편안한 분위기였습니다. 면접관분들께서도 긴장을 풀어주시려고 노력을 많이 하시고 진행 요원 분들도 면접 전에 간단한 면담 형식의 질의를 통하여 긴장감을 해소하기 위하여 편안한 면접을 유도하는 태도가 많이 느껴졌습니다.공통질문이나 무난한 질문 말고 저많의 특색을 보여드리기 위한 자기소개서 내용이나 무언가가 있었다면 좀 더 차별성을 둘 수 있었을 것 같은데 평범한 질의응답 수준으로 그쳐서 조금 아쉽습니다면접이라는 것은 자신의 생각을 처음보는 사람 앞에서 면접이라는 긴장되는 압박감과 분위기 속에서 이야기 하는 것입니다. 생각할 시간도 많이 없을 뿐더러 어떤 내용에 대해 질의 응답을 하게 될지는 예상은 할 수 있지만 어떤 질문이 나올지는 100% 예측 할 수 없는 것입니다. 즉 평소 본인이 가지고 있던 생각을 얼마나 조리있게 말해내고, 그것이 면접관과 기업의 가치관에 부합하는지를 판단하는 자리인 만큼 꾸며내거나 본인의 생각과는 정반대의 이야기를 하기 보다는 말 그대로 자기 생각을 이야기 하는 방향이 나을 것 같습니다.</t>
  </si>
  <si>
    <t xml:space="preserve"> 대하 말 왜 통운 직무 수행 제일 생각 하나요 물류 란 무엇 물류 업 역량 무엇 직무 관련 경험 직무 지원 이유 뭔가 자기 소개 워 라벨 대해 생각 합 지방 근무 수 물류 미래 것 지방 근무 왜 것 물류 현장 속 수 본인 부서 배치 경우 외국어 정도 왜 통운 지원 언제 지원 직무 관심 지원 직무 일 무엇 가장 경험 무엇 통운 경쟁 어디 왜 통운 해운 경기 안 포워딩 전망 물류 관심 가지 계기 무엇 직무 자신 강점 무엇 생각 최근 물류 관련 이슈 대해 알 것 삶 가장 일 통운 경쟁 어디 생각 통운 택배 회사 이미지 탈피 수 부적 외부 네트워크 둘 중 가지 이용 방안 대해 말 통운 진행 사업 대해 설명 이란 무엇 말</t>
  </si>
  <si>
    <t xml:space="preserve"> 일 시 수 분 도착 약 소요 예정 장 소 코트 야드 메리어트 호텔 서울 남대문 층 복 장 비즈니스 캐 주얼 위 공지 비즈니스 캐 주얼 분 정도 캐 주얼 정장 오신 분도 면접 관 지원 명정 지원 하루 명 이상 것 생각 면접 관 명 지원 명 면접 관 차례 자기 소개 순차 질문 질문 순서 랜덤 질문 대한 답변 도중 수 도 양해 면접 시간 대략 정도 것 심층 직무 면접 번 직무 심층 진행 중간 대기 시간 총 면접 시간 평균 정도 분위기 원자 면접 장안 물 중간 중간 목 마르 물 답변 분위기 답변 것 대부분 분위기 직무 관련 질문 답변 웃음 기 분위기 직무 관련 좀 더 전문성 인재 거르 심층 면접 원자 끼리 좀 더 분위기 질문 면접 관 중간 피드백 정도 해주시 중간 원자 끼리 토론 분위기 분위기 연출 누구 지원 저 물 얼마나 질문 답변 때 버벅거린 후회 것 또한 다른 원자 먼저 말 내용 저 겹 질문 대한 답변 개 준비 듯 지원 직무 회사 대한 관심 것 최근 기사 계 열사 대한 지식 것 추가 경쟁 사나 업계 위 업체 분석 통한 자사 장단점 정도 파악 산업 트렌드 파악 자소 기반 질문 답변 기본 공부 면접 당일 자기 페이스 유지 준비 만큼 답변 것 연습 실전 빛 발휘 수 것 화이팅 남대문 위치 코트 야드 메리어트 호텔 면접 시간 면접 관 지원 명 총 인원 명 기억 전형도 진행 면접 관 명 지원 명의 다대 면접 원자 대해 모습 단추 둥 넥타이 좀 등 말씀 시작 면접 시작 이후 공통 질문 좌 우 우 좌 지원 이야기 꼬리 질문 가끔 경우 고개 경우 노트북 종종 무언가 타이핑 느낌 못 거나 답변 대한 내용 경우 꼬리 질문 이 가지 부분 차이 생각 앞 말씀 드렷 듯이 면접 관 노력 눈 덩달아 원자 마음 면접 긴장 인상 다시 격려 말씀 역시 이야기 내용 대한 더 답변 면접 보고 이후 문뜩문뜩 것 생각 해결 위해 선 면접 스터디 통한 실전 연습 상황 병행 가장 방법 생각 면접 준비 분 번 분 가장 자신 마음 생각 자기 다른사람 면접 면접 관 툭 말 자신 준비 답변 제대로 말 때문 절대 자신 말씀 또 한가지 반드시 입 이야기 것 머릿속 생각 직접 자신 목소리 차이 반드시 입밖 준비 추천 충무로 엠베서더 호텔 오후 타임 모든 면접 면접 관 면접 직무 명 심층 명 면접 관 명 지원 명 명의 면접 직무 면접 면접 관 명 면접 명 경우 결시 명 이하 이 회사 대한 관심 직무 대한 이해 종합 평가 방식 심층 면접 면접 관 명 면접 명 결시 그 이하 공통 주제 개인 를 후 아이디어 통합 면접 관 발표 방식 직무 면접 것 대답 끄덕 끄덕 입사 사람 달라 기업 이미지 때문 수도 내 이야기 점 긴장 긴장 노력 심층 면접 피드백 직무 면접 분위기 모든 질문 속 핵심 정도 답 대기실 다른 원자 방 압박 방 별로 다른 것 심층 면접 대학교 팀 프로젝트 느낌 시간 금방 긴장 말 것 준비 만큼 말 오지 것 그 외 기분 면접 심층 면접 상반기 달리 정말 팀 과제 면접 직무 대한 이해도 업계 대한 이해도 가장 중요시 실제 상반기 때 이 대한 준비 제대로 탈락 하반기 보완 최종 합격 수 우리 회사 내 지원 직무 꼭 공부 심층 면접 자신 역할 것 무엇 자신 의견 반영 면접 면접 눈 면접 관 눈 그게 요 그 분 최종 면접 활동 것 꼭 기억 동대입구역 위치 그랜드 엠 배서 더 호텔 첫 타임 때문 집합 정도 면접 시작 것 직무 면접 면접 관 명 지원 명 심층 토론 면접 면접 관 명 지원 명 직무 면접 다대 면접 심층 토론 면접 면접 토론 면접 형태 직무 면접 자기 소개 후 자소 기반 질문 방 저희 방 주로 인성 관련 질문 위주 초반 사람 직무 관련 내용 하나 질문 심층 토론 면접 주제 기사 프린트 물 동안 아이디어 생각 후 각자 발표 및 질의 응답 시간 바로 토론 후 하나 결과물 도출 후 발표 선정 동안 발표 그 후 피드백 각자 질문 다시 토론 후 최종 발표 및 면접 관 질문 수긍 분위기 다만 답변 거나 내용 계속 질문 확인 또 확인 답변 농담 비교 분위기 진행 질문 후 원자 답변 대해 코멘트 이해 부분 생각 경우 거듭 질문 압박 분위기 질문 꽤 것 원자 답변 후 내 답변 방향 말 점 자기 소개 동기 입사 후 포부 대해 전혀 인성 부분 질문 직무 어필 기회 마지막 말 입사 후 포부 지원동 어필 걸 후회 글로벌 전형 경우 주로 해외 경험 외국어 구사 여부 인성 관련 질문 것 다른 스터디 바로 면접 방 통운 현재 현황 대한 질문 지금 적성 양적 성장 질적 부분 해결 나가야 대한 것 질문 통운 현재 방향 대한 사전 준비 여기 내 무엇 수 해결 부분 준비 가시 것 토론 면접 경우 그냥 무난 서기 것 나은 것 추천 효력 언뜻 대부분 서기 고생 서기 추천 아이디어 채택 가산 점 선정 해도 최종 결과물 조원 아이디어 짬뽕 때문 별로 메리트 것 아이디어 채택 토론 참여 태도 다른 조원 의견 경청 더 것 동국 대역 근처 앰 배서 더 호텔 직무 면접 면접 관 명 지원 명 토론 면접 면접 관 명 지원 명 통운 다른 계 열사 면접 자 직무 면접 면접 관 명 지원 명 토론 면접 면접 관 명 지원 명 직무 면접 면접 자기 소개 시작 면접 진행 처음 공통 질문 시작 개인 질문 더 것 토론 면접 주제 보고 문제 풀 개인 발표 차 발표 및 피드백 최종 발표 및 피드백 압박 면접 단지 꼬리 질문 좀 대답 졸 것 이력서 보고 경험 그 경험 관심 질문 면접 분위기 매우 직무 면접 토론 면접 모두 면접 관 분위기 토론 면접 면접 보기 전 팀원 이야기 긴장 풀 해고 수 처음 면접 거 제대로 준비 예상 질문 재 선정 못 면접 연습 제대로 그 점 매우 또한 면접 원자 정량 스펙 매우 질문 그 분 제 면접 자소 내용 면접 답변 연관 것 예 저 자 소서 통운 점 보고 지원 면접 일 떄 관련 좀 일 하 면접 관 의아 또한 직무 관련 공부 가지 정말 질문 대답 직무 관련 해 기초 내용 지식 공부 것 충무로 엠베서더 호텔 오전 오후 직무 면접 면접 관 명 면접 명 심층 면접 면접 관 명 면접 명 면접 관 명 지원 명 명 심층 먼저 팀 직무 먼저 팀 개 모두 심층 보고 형태 한가지 주제 대해 명 팀 의견 보아 면접 관 발표 방식 직무 면접 실무 진과 직무 대한 이해도 열정 등 확인 자리 절대 압박 스타일 아버지 미소 볼 수 직무 면접 압박 도 시간 노력 심층 면접 면접 관 토론 모습 피드백 반응 분위기 진행 면접 방이 호텔 방 때문 그 특유 조명 느낌 형광등 분위기 면접 배려 느낌 여자 면접 위 담요 준비 업계 대한 이상만 면접 임 점 주요 탈락 원인 생각 현실 관점 이 진짜 일 알 생각 심층 면접 튀어 면접 것 우선 직무 면접 자신 직무 알 직무 면접 빡세 회사 처음 심층 면접 꼭 스터디 통해 연습 팀 내 의견 조율 법 미리 터득 게임 수 생각 또 마이너스 모든 것 평가 이기 때문 직무 심층 비중 알 수 하나 충무로역 위치 인재 개발 집합 후 대기 끝 가량 면접 보기 시작 것 면접 관 명 명 방 불참 인원 각 방 인원 면접 관 지원 명의 다대 인성 면접 최종 면접 자기 소개 과제 때문 처음 자기 소개 각자 그다지 주의 느낌 각자 자 소서 이력서 기반 점 질문 각자 다른 질문 공통 질문 인성 관련 직무 관련 개 정도 것 마지막 말 제외 리액션 정말 반응 가늠 임원 면접 반응 예상 예상외 질문 반응 면접 판단 고개 끄덕 코멘트 바로 다른 질문 것 대부분 분위기 진행 가끔 농담 취미 개인 질문 지원 긴장 오히려 긴장 노력 상대 다른 면접 유한 임원 느낌 실제 원자 말 처음 긴장 자기 소개 때 살짝 당황 말 것 다른 지원 구별 차별 역량 말 수 걸이 생각 경험 수 거기 점 워딩 생각 계속 면접 후 되풀이 면접 당일 전일 회사 관련 뉴스 사회 일반 이슈 시간 편이 것 제 면접 방 회사 관련 질문 다른 방 신입 퇴사 율 원인 무엇 생각 등 대한 질문 임원 면접 하나 의 경우 분위기 대부분 유한 편 이기 때문 긴장 조금 것 역시 답변 제대로 느낌 최대한 말 것 것 옆 지원 혼자 말 정말 하자 거의 정도 평가 표 무언가 체크 모습 언뜻 볼 수 남자 원자 경우 물류 기업 차 것 진정 대답 것 오히려 당 강조 원자 사이 수 기회 것 인재 개발 아침 시작 면접 관 명 지원 명 자기 소개 내용 바탕 질의 응답 자기 소개 뒤 바탕 물류 사업 얼마나 열의 학교 내용 생각 가지 학년 학기 대외 활동 경험 등 바탕 향후 통운 마음가짐 일 것 등 대해 답 역량 인성 혼합 면접 지원 자의 답변 내용 대하 말 전반 분위기 답변 내용 표정 변화 답변 내용 중 추가 사항 경우 추가 질의 분위기 면접 관 서도 긴장 노력 진행 요원 분 면접 전 면담 형식 질의 통 긴장감 해소 위 면접 유도 태도 공통 질문 무난 질문 저 특색 위 자기 소개 내용 무언가 좀 더 차별성 둘 수 것 질의 응답 수준 조금 면접 것 자신 생각 처음 사람 앞 면접 긴장 압박 감 분위기 속 이야기 것 생각 시간 뿐더러 내용 대해 질의 응답 예상 수 질문 예측 수 것 즉 평소 본인 가지 생각 얼마나 조리 말 그것 면접 관 기업 가치관 부합 판단 자리 만큼 본인 생각 정반대 이야기 말 그대로 자기 생각 이야기 방향 것</t>
  </si>
  <si>
    <t xml:space="preserve"> 여러분 통운 선택 지원동 기와 물류 사업 관심 가지 계기 대해 구체 작성 자 여러분 지원 직무 관련 노력 도전 경험 학업 학업 외 활동 경험 등 본인 강점 등 입사 후 해당 직무 성장 구체 기술 자 이내</t>
  </si>
  <si>
    <t xml:space="preserve"> 멘토링 통해 시작 물류 진로 물류 업 선택 이유 멘토링 프로그램 물류 업계 종사 현직 자의 강의 물류 매력 대학교 학년 학기 때 직무 고민 마침 멘토링 프로그램 각기 다른 산업 직무 일 현직 분 강의 프로그램 저 이 강의 통해 일 찾기 그 중 공장 소비자 공급 고객 만 서비스 물류 임 알 후 컨퍼런스 참여 물류 센터 아르바이트 물류 대한 열정 점 만난 통운 통운 참여 컨퍼런스 참여 디지털 물류 강의 이 강의 통운 가지 바탕 최적화 차 산업혁명 이슈 거 물류 적용 모습 장기 미래 준비 기업 판단 학과 데이터마이닝 응용 과목 수강 한국 프로야구 데이터 분석 통해 선수 연봉 예측 프로젝트 경험 이 경험 통해 빅데이터 기반 실시간 하차 를 할당 솔루션 프로젝트 기여 지원 점 택배 개선 및 운영 전문가 입사 후 먼저 통운 택배 물류 시스템 파악 위해 노력 현재 현장 방식 제품 재고 관리 상 하차 파악 더 위해 현장 땀 눈 보고 또한 입사 후 안 나라 별로 물류 규범 언어 문화 및 관습 습득 통운 아시아 시장 인도 두바이 위 자리 매 기여 점 글 자수 자 지구력 체력 커뮤니케이션 지식 직무 수행 시 역량 지구력 체력 커뮤니케이션 능력 물류 지식 생각 저 다음 경험 통해 가지 역량 준비 지구력 학년 졸업 프로젝트 산업 자재 회사 개월 동안 재고 관리 및 창고 관리 프로젝트 통해 창고 현장 개선 직접 몸 물류 현장 경험 마음 가지 물류 센터 피킹 및 분류 아르바이트 날 매우 땀 이 할당량 체력 살 부터 살 동안 수영 선수 반 스카우트 강도 훈련 시스템 경험 대회 출전 동메달 목 적 체력 제 카투사 군 복무 미군 운동 때 더 지금 체력 관리 위해 하루 꼭 운동 커뮤니케이션 각기 다른 세대 사람 소통 개월 동안 서비스 직종 아르바이트 대화 통해 일 의견 차이 방법 개월 동안 역 근처 편의점 주말 야간 일 세 세 어르신 대응 교내 교직원 및 식당 각각 개월 아르바이트 교수 기업 수생 식당 내 매점 요구 물건 영양사 언제 처리 이유 안 설명 최대한 의견 차이 경험 지식 실제 현직 경험 물류 알 과정 자발 참여 과정 통해 물류 프로세스 투자 대한 중요성 고객 만족 얼마나 영향 과정 중 증강현실 통한 물류 센터 개선 전략 발표 공모전 장려상 점 글 자수 자 택배 분야 국내 세계 위 정진 통운 통운 국내 위 물류 답 항상 업계 최초 수식어 정도 택배 및 물류 업계 인정 업계 최초 무인 택배 접수 기 설치 업계 최초 국내외 택배 조회 애플리케이션 아이 허브 출시 전국 물류 센터 택배 전 과정 자동화 분류 서비스 도입 백화점 면세점 특성 오전 배송 완료 주력 판매 상품 의류 및 잡화 집 배송 수 배송 대리점 모집 등 현재 위 안주 지속 투자 도전 해외 시장 진출 박차 연속 가장 존경 기업 위 선정 수 점 통운 도전 정신 지금 경험 사회 경험 활동 중 군 전역 후 바로 복학 적우 장학생 목표 하나 가지 자투리 시간 공부 밤 노력 목표 인정 제 삶 가치관 일맥상통 때문 통운 혁신 도전 점 유통 자격증 유통업 아르바이트 학기 학교 시행 유통 관리사 급 자격증 교육과정 이수 법칙 원칙 등 유통 관리 기본 지식 함양 유통 관리사 급 취득 현재 유통 관리사 급 자격증 공부 유통 계 물류 지식 공부 점 또한 백화점 마트 등 유통업 명절 행사 아르바이트 명절 선물 세트 발주 관리 배차 시간 확인 매장 뒤 대량 구매 고객 상품 포장 송장 관리 주소지 확인 등 최종 배송 직전 과정 수행 점 유통업 택배 운영 아르바이트 경험 유통 관리 지식 바탕 통운 입사 고객 고객 서비스 를 파악 충족 배송 수 보탬 글 자수 자 처음 명장 심사 프로젝트 수행 달 동안 공단 산 관인 기술 진흥 대한민국 명장 심사 행정 위원 아르바이트 통해 명장 심사 프로젝트 일원 수행 저 가장 업무 대한민국 명장 청자 서류 평가 심사 위원 위촉 위해 공단 등록 인재 풀 적합 심사 위원 후보자 명단 중 각 분야 대학교수 명 산업 명 위촉 업무 그동안 아르바이트 및 계약 직 일 사무직 및 고객 응대 업무 경험 처음 전화 통한 아웃 바운드 통해 위촉 업무 처음 때문 말실수 대한 부담 감 가지 명장 심사 위해 업무 어차피 제 업무 이기 때문 업무 시간 이후 집 전화 응대 시뮬레이션 통해 반복 전화 대한 부담 감 전화 응대 수 노력 며칠 간의 노력 결과 저 전화 오거 제 전화 때 대한 부담 감 시뮬레이션 통한 전화 응대 방법 자연 위촉 전화 위촉 기간 안 모든 분야 심사 위원 위촉 수 심사 위원 위촉 후 명장 심사 기간 때 명장 후보자 제출 포트폴리오 논문 저서 특허 증 등 키프 리스 특허 정보 넷 논문 검색 기능 통해 진위 판별 심사 위원 채점 수 지원 업무 가장 심사 명장 선발 프로젝트 만큼 특허 논문 진위 판별 관련 부분 명장 심사 위원 실수 업무 처리 명장 심사 기간 채점 점수 진위 판별 면 오류 발생 률 로 업무 능력 행정 위원 제의 올해 글로벌 숙련 기술 진흥 명장 심사 프로젝트 참여 수 점 글 자수 자 신규 사업 부서 영업 지원 핵심 담당자 의 신규 사업 부서 팀 대표 핵심 아르바이트생 의 신규 사업 부서 팀 영업 지원 아르바이트 시작 제 소속 팀 오픈마켓 소셜커머스 판매 필기구 노트 등 주로 필기 용품 온라인 모바일 통해 상품 등록 판매 지원 업무 부여 주 업무 자사 영업 관리 프로그램 통한 이벤트 및 기획전 등록 카테고리 관리 정산 관리 업무 상품 등록 전 테스트 용 상품 확인 하자 퀵서비스 요청 업무 부가 업무 오픈마켓 소셜커머스 직접 접속 모니터링 당일 발주 못 상품 수량 경우 거래처 대표 이메일 발주 신청서 작성 발주 관리 배송 고객 구매 상품 매진 경우 직접 문자메시지 작성 또한 매일 오후 고객 택배 배송 상품 물류 센터 전송 위해 고객 주문 상품 포장 뒤 송장 출력 물류 센터 배송 업무 수행 점 날 신규 사업 부서 업무 가중 비 체계 업무 분업 화로 명 퇴사 업무 능력 효율 타격 또한 엎친 데 친 격 의 제휴 사이트 판매 문구 팬시 상품 등록 등록 관리자 상황 발생 임시변통 의 사자성어 인원 끼리 긴급 회의 팀 상품 카테고리 배분 점 영업 지원 아르바이트 적성 재미 저 상품 등록 업무 담당 일주일 동안 영업 관리 프로그램 사용 방법 상품 등록 방법 메모 프로그램 사용 중 문제 때 담당 부서 관리자 피드백 요청 업무 집중 업무 처리 그 결과 상사 업무 능력 계약 기간 개월 개월 연장 퇴사 전 업무 양 밀리 영업 지원 아르바이트생 인수 인계 수 점 글 자수 자 현실 힘 기업 통운 용산 컨퍼런스 진행 국방 통합 물류 전문가 세미나 저 통운 이유 통운 물류 구진 실무 바탕 진행 강의 현장 사용 수 직무 역량 단계 그 중 체제 휠 터 비 터 산업 탈피 가격 경쟁 구도 물류 산업 바람 물류 업 미래 것 저 생각 현실 기업 것 알 저 통운 세계 물류 일원 점 물류 모든 경제활동 기초 나라 발전 그 시장 크기 제한 극복 위 방법 물류 기초 무역 경제학 아버지 애덤 스미스 이야기 저 이 글 모든 경제성장 바탕 물류 로부터 시작 물류 세계 중심 것 생각 생각 저 물류 길 또한 무역 상무 론 국제 운송 론 등 과목 수강 일련 물류 과정 학습 물류 프로세스 중요성 대해 다시 번 깨 물류 제 목표 점 고객 현장 기술 삼박자 빛 발 최신 기술 물류 혁신 시스템 통운 국내 점유 율 위 종합 물류 기업 입지 이 모든 것 타 부서 팀워크 고객 일부분 생각 저 현장 중심 업무 진행 현장 발생 문제 직접 파악 실무 자 상의 통한 문제해결 물류 흐름 보장 고객 핵심 욕구 파악 위 소통 인프라 구축 제 기능 수 체제 구축 점 글 자수 자 국제 물류 분야 전문성 대학 생활 간 국제무역 학과 복수 전공 전문성 무역 위해 노력 무역 기초 무역 상무 론 시작 무역 약론 통해 를 비롯 계약 조건 숙지 국제 운송 론 보험 론 마지막 운송 수단 운송 방식 보험 조건 이해 무역 전체 프로세스 숙지 커뮤니케이션 능력 장교 복무 간 중대 훈련 계획 수립 송지원 계획 업무 도 타 부서 및 사람 업무 조율 그 결과 상대방 관계 유지 위 의사소통 능력 효율 작전 임무 수행 위 문제해결 능력 향상 저 바탕 거래처 인프라 구축 고객감동 점 글 자수 자 우리나라 선진국 열 것 신발 자동차 반도체 등 여러 가지 그 뒤 항상 물류 자리 잡고 우리나라 미래 것 생각 물류 대한 생각 저 물류 길 만들기 무역 상무 론 국제 운송 론 국제무역 보험 론 등 과목 수강 계약 생산 보관 운송 판매 일련 과정 학습 물류 중요성 다시 번 깨 저 목표 점 용산 컨퍼런스 진행 국방 통합 물류 전문가 세미나 저 통운 이유 통운 물류 구진 실무 바탕 진행 강의 현장 사용 수 직무 역량 단계 그 중 체제 휠 터 비 터 산업 탈피 통운 우리나라 물류 업 패러다임 선도 기업 임 알 동시 그 패러다임 중심 일 생각 저 최첨단 기술 바탕 의 효율 대화 통운 글로벌 혁신 기업 점 글 자수 자 통운 준비 인재 첫째 대학 생활 간 국제무역 학과 복수 전공 국제 전문성 물류 위해 노력 국제 운송 론 국제 운송 보험 론 등 과목 수강 함 계약 수출입 통관 해상 운송 전문성 구비 점 국제무역 무역영어 자격증 취득 함 국제 물류 전반 이해 활용 수 능력 점 둘째 군수 병과 지원 창고 재고 및 출입 관리 부터 고객 의미 볼 수 피지 원부 운송 전 과정 현장 체험 돌발 상황 발생 시 해결 수 노하우 체득 뿐 국방 물류 전문가 세미나 참가 및 아산 물류 센터 견학 현 시기 흐름 노력 점 장교 복무 간 중대 훈련 계획 수립 송지원 계획 업무 도 타 부서 및 사람 업무 조율 그 결과 상대방 관계 유지 위 의사소통 능력 효율 작전 임무 수행 위 문제해결 능력 향상 저 바탕 거래처 인프라 구축 고객감동 점 고객 현장 기술 삼박자 빛 발 최신 기술 물류 혁신 시스템 통운 국내 점유 율 위 종합 물류 기업 입지 이 모든 것 타 부서 팀워크 고객 일부분 생각 저 현장 하루 번 체크 현장 발생 문제 제 자신 파악 문제해결 물류 흐름 보장 고객 핵심 욕구 파악 의사소통 단골 인프라 구축 제 기능 수 체제 구축 점 글 자수 자</t>
  </si>
  <si>
    <t>Q1. 본인이 가지고 있는 강점에 대하여 키워드를 제시한 후, 그 이유에 대하여 기술하시오. 600자Q2. 본인의 인생에 가장 큰 영향을 미친 사건과 그 사건이 주는 의미에 대하여 기술하시오. 600자Q3. 본인이 시도하였던 도전 중 가장 큰 성공과 실패는 어떠한 것이 있었고, 이러한 두 가지 경험이 자신을 어떻게 변화시켰는지 기술하시오. 800자</t>
  </si>
  <si>
    <t xml:space="preserve"> 
저의 가장 큰 경쟁력은 남과 잘 어울릴 수 있는 포용력입니다. 영국에서 어학연수를 하면서 만나고 최근에 결혼에까지 골인 한 태국인 여자친구 덕분에 다른 사람들의 말을 귀담아 듣고 받아들이는 방법을 배울 수 있게 되었습니다. 처음에 관계를 시작했을 때는 서로를 이해하는 과정에서 많은 힘든 일들이 있었습니다. 사용하는 표현이나, 밥을 먹을 때 예절 등 작은 것 하나 하나에서 충돌이 있었습니다. 하지만 서로 다른 문화를 이해하고 다가가려고 노력하는 과정에서 저희는 더욱 가까워 질 수 있었습니다. 이러한 과정에서 저는 태국이라는 다른 나라의 문화와 관습을 배운 것뿐만 아니라 다른 사람들을 이해하고 받아들일 수 있는 포용력을 배웠고, 어느 누구를 만나더라도 상대를 귀담아 들을 준비가 되어 있다면 서로 가까워지고 이해할 수 있다는 자신감이 생겼습니다. 이 포용력을 바탕으로 현대오일뱅크 공정, 생산기획 팀으로 일하면서 팀의 일원으로서 팀의 융화와 발전에 힘쓰고 싶습니다.아쉬운점 1 글자수 486자843Byte
입사 후 공정기술, 생산기획직으로 일하고 싶습니다. 화학공학과에 진학하고 전공 과목들을 수강하면서 자연스레 석유에 대한 관심이 깊어지게 되었으며, 화학공학도로서 현대오일뱅크에서 일 하고싶다는 꿈을 꿔왔습니다. 아쉬운점 1그 꿈을 이루기 위해 열전달, 물질전달, 유체유동과 같은 과목을 통해 공정의 기본 지식을 배웠고, 촉매공학을 통해 공정에 쓰이는 촉매를, 공장설계를 통해 공정에서 쓰이는 여러 기기들과 공정 전체를 볼 수 있는 안목을 배웠습니다. 이 때까지 배운 지식을 바탕으로 현대오일뱅크에서 공정관리 및 개선에 힘쓰고 싶습니다.아쉬운점 2 글자수 292자509Byte
제 인생에서 가장 중요한 사건은 11개월동안 영국 어학연수를 간 것입니다. 영어는 항상 제 약점이다고 생각해오고, 토익 시험 한번 시도해보지 못한 저에게 영국 어학연수는 큰 도전이었습니다. 처음에는 수업은 물론 숙제가 무엇인지도 이해를 하지 못해 같은 반 한국 학생에게 물어 봐야할 정도였고, 홈스테이 가정을 옮기고 싶다는 말을 못해 처음 살던 집에서 한 달을 더 살기도 했습니다. 하지만 이대로는 안되겠다는 생각을 하고 영어에 더욱 적극적으로 다가가기로 다짐했습니다. 수업시간에는 한 마디라도 더 말 하기위해 적극적으로 참여했고, 금요일마다 열리는 파티에 참석하여 부족한 영어 실력이지만 한 명이라도 더 친구를 사귀기 위해 노력했습니다. 그리고 그 결과 어학연수를 마치고 돌아올 때는 학원 내 가장 높은 반에서 공부하고 있었습니다. 그리고 저는 어학연수를 통해 영어를 배웠을 뿐만 아니라 적극적 도전하고 행동하면 무엇이든 이룰 수 있다는 자신감을 얻었습니다.아쉬운점 1 글자수 481자834Byte
제가 가장 애착을 가지고 존경하는 분은 열역학과 촉매공학을 가르치신 OOO 교수님입니다. OOO 교수님께서는 수업 중에 항상 두 가지를 강조하셨습니다. 첫 번째는 저희가 아직 부족한 것이 많으니 책을 더 읽고 항상 배우라는 것이었고, 두 번째는 화학공학도로서 발전하는 공정들에 관심을 가져야 한다는 것이었습니다. 그리고 이따금 시간이 날 때면 좋은 책을 추천해 주시거나, 촉매공학 시간에는 MTO, MTG와 같은 공정을 소개해 주셨습니다. 아쉬운점 1이렇게 OOO 교수님 덕분에 저는 항상 배우고자 하는 열정과 화학 공학에 대한 관심을 가지고 학교 생활을 더 잘 할 수 있었고 이 열정과 관심을 가슴에 품고 현대오일뱅크를 위해 일 하고싶습니다.아쉬운점 2 글자수 354자598Byte
제가 생각하는 현대오일뱅크의 장점 첫 번째는 현대오일뱅크가 화학공학도로서 배워온 지식들을 활용할 수 있는 최고의 회사라는 것 입니다. 휘발유, 경유 등의 주요 에너지원과 석유화학의 기초원료 뿐만 아니라 BTX, 윤활기유 사업까지 운영하고 있는 현대오일뱅크는 화학공학에서 가장 중요한 과목들인 열전달, 물질전달, 유체역학을 공정 운용을 하면서 활용할 수 회사라고 생각하며, 학부 생활동안 항상 석유를 다루는 공정에 관심을 가져왔던 저에게는 꿈의 회사입니다.아쉬운점 1  두 번째는 1%나눔재단, 희망에너지 공익캠페인, 의용소방대에 산불진화 차량 기증 등을 통해 사회공헌 활동을 꾸준히 해오고 있다는 것입니다. 저는 아버지로부터 항상 남을 돕고 살아야한다는 말을 듣고, 당신께서 직접 기부나 봉사활동의 형태로 실천하시는 모습을 봐왔기 때문에 현대오일뱅크의 사회공헌 활동은 저에게 더 의미 있게 다가왔습니다. 그리고 저 또한 그 일원이 되어서 현대오일뱅크와 함께 사회공헌 활동에 참여하고 싶습니다.아쉬운점 2 글자수 497자861Byte
_x000D_
제가 정한 현대오일뱅크의 사훈은 대담, 인내, 수기응변입니다. 2016년 11월에 석유수출국기구에서 석유감산을 합의하였으며 이로 인해 유가 상승과 함께 현대오일뱅크의 수익성 상승에 기여할 것이라고 예측되고 있습니다. 하지만 지금 상황에 안주하지 않고 대담하게 추진력을 가지고 석유 선물시장에서의 포지션 확대 등의 사업 추진을 해야 할 것입니다. 하지만 최근 유가 상승에 따라 셰일 기업들이 시추공 수를 늘리고, 이에 따라 석유감산 합의가 깨지면서 다시 유가 하락이 있을 것이라는 전망도 있습니다. 그러할 때는 인내를 가지고 미래 성장 동력 강화 등에 힘쓰며 시장 상황에 유연하게 대처해 안정적 수익 창출을 노려야 할 것입니다.  아쉬운점 1 글자수 350자605Byte
 _x000D_
"자신감으로 무장한 긍정 철강왕"_x000D_ 저는 매사에 긍정적인 자세로 하고자 하는 일을 추진력 있게 진행하며, 저의 선택에 후회 없이 뛰어듭니다. 또한 그러한 선택을 책임질 수 있는 강인한 정신력까지 갖추고 있어 ‘긍정 철강왕’이라는 별명을 얻었습니다. 저에게 있어 ‘긍정’은 삶의 원동력이자, 자신감의 근거입니다. 긍정적인 자세는 어려워 보이는 일에서도 가능성을 찾고, 앞으로 나아갈 힘이 됩니다. 힘든 일도 긍정적으로 생각하면 좋은 쪽으로 바뀌기도 하는 것을 보며 ‘긍정’은 저의 삶의 키워드가 되었습니다.아쉬운점 1  4년의 대학생활 내내 용돈을 받지 않고 아르바이트를 할 때 강인한 체력으로 결근 없이 근무하여 사장님께 성실하다는 칭찬을 들었습니다. 또한 고객들에게 서비스를 제공하고, 동료들과 어울리면서 다양한 나이대의 사람들과 교감하는 방법을 배웠습니다. 부모님께 의지하지 않고 스스로 일자리를 찾아다니며 새로운 일들을 배우는 과정들이 모여 저에게 어떤 일이든 할 수 있다는 자신감이 생겼습니다.아쉬운점 2 글자수 502자869Byte
고등학교 2학년 때, 귀에 대상 포진이 걸렸고 얼굴로 퍼져서 몇 달 간 안면마비를 앓은 적이 있었습니다. 병원에서는 휴학을 권유하기도 했지만 저는 기말고사를 앞두고 있어 쉬지 않고 다녔습니다. 떨어진 면역력 때문에 잠을 많이 자야 했고, 수업을 빠지고 병원을 가야 하는 날도 많았습니다. 그러나 주어진 시간에 더 집중하고 자투리 시간을 잘 활용하여 우수한 성적으로 학기를 마무리할 수 있었습니다. 더불어 완치율이 낮은 안면마비도 흔적을 찾을 수 없을 정도로 말끔히 나았습니다. _x000D_ 사람들의 시선을 많이 신경 썼던 어린 고등학생에게 주변 친구들은 너무나 따듯한 사랑을 줬습니다. 저의 안부를 물어보고, 호전되는 상태를 알려주며 함께 기뻐해 줬습니다. 밥을 먹을 때 흘리기도 하고 흉하게 보일 수도 있었지만 평상시와 같이 놀라지 않고 함께해준 친구들 덕분에 모르는 사람들 앞에서도 당당할 수 있었습니다. 아쉬운점 1  이 시기를 무사히 지난 후에 건강과, 사람들과의 관계에 대한 감사함이 생겼습니다. 작은 것에 감사할 줄 알게 된 이 시간들이 제가 ‘긍정왕’이 되는 데 일조했습니다. 또한 나을 거라는 희망을 갖고 목표를 위해 노력했던 경험으로 어려움에 대처하는 법을 배웠습니다.아쉬운점 2 글자수 600자1,029Byte
4학년 1학기에 대기 환경기사 자격증을 준비했습니다. 방학기간 3주 동안 꾸준히 학습 계획을 세워 공부해 필기시험을 높은 점수로 합격했습니다. 이후 실기시험은 정규학기의 중간고사와 기간이 겹쳐 실험 과목을 충분히 준비하지 못했습니다. 결국 실험에서 원하는 결괏값이 나오지 않았고 바로 다음 날 보게 될 주관식 시험에서 거의 만점을 받지 않으면 합격이 힘든 상황이었습니다. 포기하고 남은 중간고사에 집중할 수도 있었지만 기회를 버릴 수가 없었습니다. 남은 시간은 하루도 채 되지 않아 밤을 새워 공부했고, 최종 합격이라는 성취를 낼 수 있었습니다. 이때의 도전정신으로 중간고사를 마치고 바로 화공기사 자격증을 준비하였고, 10일이라는 짧은 준비 시간에도 불구하고 필기시험까지 합격했습니다.아쉬운점 1  대학교 2학년 때 대학교 연합 공모전 동아리에서 활동했습니다. 그러나 전공 분야가 아니었던 마케팅 공모전에서 출품할 만한 양질의 아이디어를 내는 것이 쉽지 않았습니다. 중간 점검을 할 때 다른 팀 사람들로부터 너무 아이디어가 진부하고 실현 가능성이 없다는 평을 받았습니다. 결국 팀원들과 이야기 한 결과, 출품을 하지 않기로 결정하고 마무리했습니다._x000D_ 공모전 출품의 목표가 좌절되고, 실패의 원인을 분석해 봤습니다. 아이디어가 왜 받아들여지기 힘들었는지, 부족한 점이 무엇인지 입상한 작품들과 비교해 봤습니다. 저희의 시선으로 볼 때는 보이지 않았던 문제점들이 성공 사례를 보고, 다른 사람들의 피드백을 듣고 보니 보였습니다. 실패했다고 좌절하지 않고 객관적으로 실패의 원인을 분석하는 것이 성공을 향한 첫 발걸음임을 깨달았습니다.아쉬운점 2 글자수 799자1,382Byte
 _x000D_
oo슈퍼 하계인턴을 통해 영업관리의 전반적인 업무를 익히며 몸으로 직접 뛰는 영업직의 매력을 알게 되었습니다. 저는 영업직무 담당으로서 특히 진심을 인정받았습니다._x000D_먼저 이 분야의 전문가가 되기 위해 업무 시스템을 빠르게 익히고 직접 맡은 카테고리의 업무를 수행하였습니다. 점장님께 분석력을 인정받았던 이유는 발로 뛰며 정보를 얻고 스스로 회사에 가치를 더하는 지식을 쌓았기 때문입니다. 이와 더불어 슈퍼 내 협력사원분들과 소통하며 불편사항을 취합하고 상위 부서에 전달하는 역할을 담당했습니다. _x000D_고객의 관점에서 고민하며 해답을 찾아가려는 노력이 지속적 거래 유지에 무엇보다 중요하다고 생각합니다. 협력사의 불만을 합리적으로 풀어나갈 방법을 고민했던 경험을 바탕으로 고객과 교류하고 파트너사와 협력하여 매출을 증가시키는 영업인으로 성장하겠습니다.                                            글자수 419자736Byte
_x000D_
현대오일뱅크에서 매달 매출 목표를 초과 달성하는 영업인이 되겠습니다. 저는  전공공부, 동아리 활동 등에서 배운 고객에게 귀기울이는 관심과 노력을 적용해 마음을 울리는 영업을 하겠다는 의지가 있습니다. 또한 슈퍼에서 영업 직무에 대한 적성을 확인하였습니다. 현대오일뱅크는 특히 현장 경험이 중요하다고 생각합니다. 입사 초기부터 현장 경험에 집중하며 개선점을 찾기 위해 노력하겠습니다. _x000D_ 글자수 217자378Byte
_x000D_
슈퍼에서 근무하며 채소를 찾는 고객들을 대상으로 맞춤 서비스를 구성하여 매출을 1.5배 달성한 경험이 있습니다. 신선하 채소를 고르는 것이 어렵다는 고객의 의견에 주목했습니다. 따라서 채소를 고객 동선에 맞게 재배치하고 고객님들의 편의에 맞게 소규모 포장, 맞춤형 제안 서비스를 제공했습니다. 특히 원하는 채소를 추천하여 영양성분 정보와 응용 레시피까지 제공하는 서비스를 제공했습니다._x000D_이후 고객들로부터 쇼핑하기 재미있어졌다는 피드백을 받으며 고객 관점에서 고민하는 것의 중요성을 깨달았고 그 어느 때보다 성취감을 느꼈습니다. 적극적으로 고객의 니즈를 파악하고 이를 실현하기 위해 노력하는 현대오일뱅크 영업인이 되겠습니다.                                            글자수 349자612Byte
_x000D_
가족 외 제가 가장 애착을 가지고 교류하는 관계는 몇 년 전 전문적인 밴드 활동을 하며 관계를 돈독히 한 친구들입니다. 아이디라는 밴드를 결성해 여러 학교를 돌아다니며 공연을 하고 공연장에서 정기 공연을 여는 행사를 준비하면서 곡을 정하는 것부터 대관, 콘셉트 선정 등 쉬운 것이 없었습니다. 하나의 곡을 다양한 악기로 풍성하게 꾸미는 과정을 통해 서로 다른 사람들이 균형을 이루는 것이 얼마나 어려운지, 그리고 얼마나 가치 있는 일인지 깨달았습니다. 다르다는 것이 역설적으로 사고를 확장하고 행동반경을 넓혀 일상을 풍요롭게 한다는 것은 앞으로 인생을 살아가면서 꼭 마음에 간직할 교훈이 되었습니다. 영업 사원으로서 다르다는 상황에서 고민하게 될 때도 내 경험을 풍부하게 해 줄 상대방의 의견을 먼저 들어보는 여유를 갖고 임하고 싶습니다.                                             글자수 413자717Byte
_x000D_
"현대의 도전 정신과 고객 지향성"_x000D_ 현대오일뱅크의 장점은 첫째, 신규 사업 추진을 통해 미래 수익원을 확보하는 현대 정신입니다. 단순히 유류저장사업에 머무르지 않고 롯데케미칼, 오씨아이 등과 합작하며 다양한 제조 사업을 추진하고 있습니다. 또한, 현대라는 브랜드 가치의 힘을 활용하여 베트남 등에서 윤활유 제품을 현지화하여 판매하는 등 계속해서 도전하며 확장하고 있습니다._x000D_둘째, 고객 지향과 고객 만족 정신입니다. 2015년부터 2년째 KS-SQI 1위를 차지할 수 있었던 힘은 주유소 현장 영업을 강화하고 고객의 목소리에 맞춰 다양한 서비스를 기획, 관리하려는 노력에서 왔다고 생각합니다. 특히 월별 착한 주유소에 선정되며 고객에게 품질과 정직에 있어 신뢰를 얻고 있는 현대오일뱅크에서 고객 만족을 넘어 고객 기절을 가능하게 하는 영업 활동을 하고 싶습니다.                                            글자수 430자733Byte
_x000D_
"소통, 치열, 신뢰"_x000D_ 다양한 가치 중에서 제가 가장 중요하다고 생각하는 것은 고객 지향성입니다. 현대오일뱅크 영업점을 방문할 때마다 고객 편의성에 맞게 구성된 설비와 경쟁사 대비 진심 어린 응대를 해주시던 사원님의 모습에 브랜드에 신뢰감을 갖게 되었습니다. 저는 고객과 소통하고 치열하게 고객의 소리를 반영하여 믿음이라는 가장 어려운 가치를 실현하고자 하는 비젼을 갖고 있습니다. 이를 가능하게 하는 것이 바로 영업 직무라고 생각합니다. 저는 현대오일뱅크에서 소중한 순간을 만들어 가는 고객들에게 NO.1 서비스를 선사하는 영업점을 관리하고 싶습니다. _x000D_고객과 소통, 공감하는 노력으로 고객과의 접점인 현장에서 현대오일뱅크만의 프리미엄 이미지를 강화하는 서비스를 고민하고 관리해나가겠습니다.                                            글자수 391자678Byte
 _x000D_
"끊임없이"_x000D_ 졸업 프로젝트에서 저예산을 위해 끊임없이 고민하고 행동하여 좋은 결과를 얻은 경험이 있습니다._x000D_졸업 작품에서 저희 팀은 반에서 가장 저예산으로 프로젝트를 끝내자는 목표를 세웠습니다. 초보자가 경사길 기어 변경에 어려움을 느낀다는 점에 착안하여 도로 경사에 따른 자동 기어 변속 자전거를 주제로 결정하였습니다._x000D_ 제작 단계에서 기어 변경에 쓰이는 서보모터의 가격이 많이 나갔기 때문에 예산 절약 방안에 대해 끊임없이 고민했습니다. 저예산의 대안으로 인맥을 이용해 자전거를 구해 정비했습니다. 다른 수업에서 쓰였던 Arduino 재사용하고 스마트폰 센서를 이용하여 부품 구매비를 줄였습니다. 스마트폰과 Arduino의 Bluetooth 통신 방식을 이용하여 기울기 센서에 따라 자전거 기어를 자동으로 변경하는 졸업 작품을 완성하였습니다. 최종 발표 후 아이디어 부분 2등 저예산 사용 1등으로 A+를 받을 수 있었습니다.아쉬운점 1  이 ‘끊임없이’라는 말은 프로젝트를 진행하거나 업무에 있어서 끈기 있게 실행하여 좋은 결과로 이어지게 해준 강점입니다. 현대오일뱅크의 엔지니어로서 고도화비율 45% 달성에 끊임없이 고민하고 적용하도록 노력하겠습니다.아쉬운점 2 글자수 597자1,012Byte
_x000D_
"홍보 벽화와 품앗이"_x000D_ OOO게임 홍보 벽화를 위한 인원 부족 문제를 다른 팀과의 시간 조율과 협업을 통해 해결하였습니다. 달성하기 어려운 목표에도 해결방법을 모색하려는 도전정신은 공정기술 엔지니어로서 갖춘 역량입니다.아쉬운점 1  2014 OO OOO게임 청년 서포터즈 활동을 하며 100m의 담벼락에 OOO게임 홍보 이미지를 2박 3일간 그리는 프로젝트를 진행했습니다. 규모가 크고 힘든 프로젝트라 다른 팀들은 꺼렸지만 팀원들과 도전해보자는 의견이 일치해 맡게 되었습니다. 시간이 정해진 업무로 부족한 일손을 보충할 방안에 대해 고민하였습니다. 다 같이 의견을 나누어 찾은 해결 방안은 시간에 여유가 있고 아직 프로젝트를 진행하지 않은 팀과 서로 도움 품앗이를 하는 것이었습니다. 여러 팀에게 저희의 의견을 설명하였고 총 5개의 팀 100명이 모여 수월하게 프로젝트를 진행하였습니다. 이후 도움받은 것보다 더 성실히 다른 팀을 도우며 보은하였고 우수 서포터즈로 추천받아 상장도 받았습니다.좋은점 1  주어진 업무나 상황이 어렵더라도 제 도전 의식을 불태우는 원료가 될 뿐입니다. 도전정신을 바탕으로 어려운 업무에도 포기하지 않고 문제 해결을 위한 실마리를 찾기 위해 노력하겠습니다.아쉬운점 2 글자수 605자1,026Byte
_x000D_
"성공 - 변화를 이끄는 실행력"_x000D_ 플랜트 교육 팀 발표에서 다른 팀과 주제가 겹쳤지만, 팀원들을 설득하여 역할분담과 사전발표를 추진하여 더 좋은 결과를 얻은 경험이 있습니다._x000D_ 플랜트 교육 중 팀 발표에서 주제가 겹치는 일이 있었습니다. 주제를 바꾸자는 주장과 저를 비롯해 좋은 주제를 고수하자는 견해가 있었습니다. 팀 회의를 통해 기존 주제의 장점에 관해 설명하고 얻는 이점을 예를 들어 설득하였습니다. 주제가 겹치는 팀과는 사전조사와 발표를 통해 주제를 경쟁하기로 조율하였습니다. 주제가 바뀔 수도 있는 결정이므로 다른 주제를 찾는 팀원을 배정하고 사전발표 준비를 하였습니다. 담임선생님께 사전 평가를 받았고 발표주제는 저희 팀이 가져오게 되었습니다. 상대 팀과는 서로 피드백해주며 발표준비를 마무리하였습니다. 최종 발표에서 발표주제에 대한 깊은 이해도를 인정받아 우수상장을 받았습니다._x000D_ 이 경험을 통해서 문제가 발생했을 때나 평소에도 더 나은 결과를 끌어낼 수 있는 방법을 고민하고 즉각 실행하는 역량을 키웠습니다. 포기하지 않고 끊임없이 변화를 끌어내는 실행력은 공정기술 엔지니어로서 뒷받침될 경쟁력입니다.아쉬운점 1  "실패 ? 상호 의견 교환과 경청"_x000D_ 팀원들을 설득하는 과정에서 제 의견을 일방적으로 전달하는 경우가 있었습니다._x000D_일방적인 전달의 경우 상대방이 완전히 받아들이지 못해 발표 준비 과정에서 마찰이 생겼습니다. 이점을 보완하기 위해서 중간에 상대방의 의견을 물어 경청하고 이해하려고 노력했습니다. 고치려는 노력 뒤에는 팀워크도 돈독해지고 서로의 의견을 나눔으로써 더 좋은 아이디어를 얻은 경우도 있었습니다.아쉬운점 2 글자수 811자1,399Byte
</t>
  </si>
  <si>
    <t>9,107</t>
  </si>
  <si>
    <t>토론주제 : 대학에서 절대평가가 옳은가 상대평가가 옳은가?촉매에 관심있다고 했는데 국내에 촉매회사가 어디 있는지 아는가?이직을 했는데 왜 했는가?현대오일뱅크에 지원한 이유를 3가지 대보시오.당신이 다른 기업 CEO라면 정유회사에 진출할 것인가?거주지와 상관없는 타지역인데 왜 지원했는가?업무를 추진하는데 있어서 반대 의견이 있으면 어떻게 할 것인가?전공이 다른데 왜 지원했는가?회사와 직원의 좋은 관계란 무엇이라 생각하는가?(사진 자료 보여주고) 본인은 어떤 식으로 결혼하고 싶은지 영어로 이야기해보세요.당신은 도덕적인 사람입니까?대학에 왜 들어가셨습니까?면접 준비는 언제부터 하셨습니까?본인이 면접관이라면 본인을 뽑겠습니까?영어로 주말에 어떤 활동을 하면 좋은지 추천해보세요핀란드 교육시스템에 대해서 영어로 길게 얘기하고 요약해보세요현대오일뱅크가 본인을 뽑아야 하는 이유에 대해서 말해보시오홈쇼핑을 이용하시나요? 영어로 대답하세요.당신은 도덕적인 사람입니까?주말에 어떤 활동을 하면 좋을지 영어로 말해보세요.핀란드 교육시스템에 대해 영어로 설명해보세요.연장자와 성공적으로 일했던 경험을 말해보세요.인내심이나 끈기를 발휘했던 사례가 있나요?영화 명량에 대해서 어떻게 생각하는가? 영화 명량에서 진정한 승자는 누구라고 생각하는가?</t>
  </si>
  <si>
    <t>8시까지 집합이였는데 9시쯤 면접 진행했습니다.면접관 3명 지원자 6명으로 토론면접 진행했습니다.면접관 3명 지원자 6명에 주어진 토론 주제에 대해 지원자들끼리 자유롭게 토론하는 형식의 면접이였습니다.토론 + 인성이라고 되어있어서 인성 준비를 해갔는데 사실 인성면접은 거의 없었고 토론면접 위주였습니다. 면접장 들어가기 전에 주제를 주고 찬반을 정한 후 어느정도 이야기를 나눕니다. 이 때 저희는 누가 어떤 이야기 할지도 어느정도 정하고 들어갔습니다. 토론 이후에 간단하게 인성면접을 진행했는데 자기소개 없이 각각 질문 한개정도 던졌습니다. 인성보다는 토론면접이 더 중요한 것 같습니다.토론 하는 도중에 전혀 상관하지 않았고 진행도 저희가 해서 별로 면접관 반응이 중요하지는 않았던 것 같았습니다. 인성면접 진행할 때도 대답을 못했지만 크게 압박을 한다거나 하지는 않았습니다.편안한 분위기에서 진행되었습니다. 최대한 자유롭게 토론을 진행하기 위해 배려해주는 듯 했고 인성면접 때에도 편안한 분위기를 만들어주기 위해서 노력했던 것 같습니다. 토론도 결론 하나를 내는 토론이 아니고 지속적으로 의견을 내는 토론이여서 최대한 할 수 있는 말을 다 할 수 있었습니다.아무래도 촉매회사에 대한 질문을 못했던 것이 아쉽고 현대오일뱅크 면접이 첫 면접이여서 제대로 준비를 못해간 것이 아쉬웠습니다. 더 경험이 있었다면 더 잘 할 수 있었지 않나 하는 생각이 항상 들었습니다.자소서나 인적성도 마찬가지지만 면접은 준비를 더 철저하게 하시는 것이 중요한 것 같습니다. 제가 촉매에 관해서 적었을 때 촉매 회사에 대해서 아는지 질문을 받고 대답을 못했는데 조금 더 관심을 가지고 공부를 했으면 대답을 했을 수도 있지 않나 하는 생각이 듭니다. 또한 다른 면접도 경험해 본 바로는 항상 제가 예상하지 못한 질문을 하시는 분이나, 조금 압박하듯이 공격적으로 나오시는 분들이 한 분 정도는 계시는 것 같습니다. 아마 철저히 준비해 가면 어느정도 압박이 들어오더라도 더 수월하게 대처할 수 있을 것이라고 생각합니다.</t>
  </si>
  <si>
    <t xml:space="preserve"> 토론 주제 대학 절대평가 상대평가 촉매 관심 국내 촉매 회사 어디 이직 왜 뱅크 지원 이유 가지 당신 다른 기업 라면 정유 회사 진출 것 거주지 지역 왜 지원 업무 추진 반대 의견 것 전공 왜 지원 회사 직원 관계 란 무엇 생각 사진 자료 본인 식 결혼 영어 이야기 당신 도덕 사람 입 대학 왜 면접 준비 언제 본인 면접 관 라면 본인 영어 주말 활동 추천 핀란드 교육 시스템 대해 영어 얘기 요약 뱅크 본인 이유 대해 말 홈쇼핑 이용 영어 대답 당신 도덕 사람 입 주말 활동 영어 말 핀란드 교육 시스템 대해 영어 설명 연장 성공 일 경험 말 인내심 끈기 발휘 사례 영화 명량 대해 생각 영화 명량 승자 누구 생각</t>
  </si>
  <si>
    <t xml:space="preserve"> 집합 면접 진행 면접 관 명 지원 명 토론 면접 진행 면접 관 명 지원 명 토론 주제 대해 원자 끼리 토론 형식 면접 토론 인성 인성 준비 해 사실 인성 면접 거의 토론 면접 위주 면접 전 주제 찬반 정 후 정도 이야기 이 때 저희 누가 이야기 정도 정 토론 이후 인성 면접 진행 자기 소개 각각 질문 정도 인성 토론 면접 더 것 토론 도중 전혀 상관 진행 저희 별로 면접 관 반응 것 인성 면접 진행 때 대답 크게 압박 분위기 진행 최대한 토론 진행 위해 배려 듯 인성 면접 때 분위기 위해 노력 것 토론 결론 하나 토론 지속 의견 토론 최대한 수 말 수 촉매 회사 대한 질문 것 뱅크 면접 첫 면접 제대로 준비 간 것 더 경험 더 수 생각 항상 자소 서나 인적 성도 마찬가지 면접 준비 더 것 것 제 촉매 관해 때 촉매 회사 대해 질문 대답 조금 더 관심 가지 공부 대답 수도 생각 듭니 또한 다른 면접 경험 바로 항상 제 예상 못 질문 분 조금 압박 듯이 공격 분 분 정도 것 아마 준비 가면 정도 압박 더 대처 수 것 생각</t>
  </si>
  <si>
    <t xml:space="preserve"> 본인 가지 강점 대하 키 워드 제시 후 그 이유 대하 기술 자 본인 인생 가장 영향 사건 그 사건 의미 대하 기술 자 본인 시도 도전 중 가장 성공 실패 것 두 가지 경험 자신 변화 기술 자</t>
  </si>
  <si>
    <t xml:space="preserve"> 저 가장 경쟁력 남 수 포용 영국 어학 연수 최근 결혼 골인 태국인 여자친구 덕분 다른 사람 말 담 방법 수 처음 관계 시작 때 서로 이해 과정 일 사용 표현 밥 때 예절 등 것 하나 하나 충돌 서로 다른 문화 이해 노력 과정 저희 더욱 질 수 과정 저 태국 다른 나라 문화 관습 것 다른 사람 이해 수 포용 누구 상대 담 준비 서로 이해 수 자신감 이 포용 바탕 뱅크 공정 생산 기획 팀 일 팀 일원 팀 융화 발전 점 글 자수 자 입사 후 공정 기술 생산 기획 직 일 화학공학 과 진학 전공 과목 수강 석유 대한 관심 화학공학 도로 뱅크 일 꿈 점 그 꿈 위해 열전달 물질 전달 유체 유동 과목 통해 공정 기본 지식 촉매 공학 통해 공정 촉매 공장 설계 통해 공정 여러 기기 공정 전체 볼 수 안목 이 때 지식 바탕 뱅크 공정 관리 및 개선 점 글 자수 자 제 인생 가장 사건 개 월동 안 영국 어학 연수 간 것 영어 항상 제 약점 고 생각 토익 시험 한번 시도 못 저 영국 어학 연수 도전 처음 수업 숙제 무엇 인지도 이해 반 한국 학생 물어 정도 홈스테이 가정 말 처음 집 달 더 살기 이대 생각 영어 더욱 적극 다짐 수업 시간 마디 더 말 위해 적극 참여 금요일 파티 참석 영어 실력 명 더 친구 위해 노력 그 결과 어학 연수 마치 때 학원 내 가장 반 공부 저 어학 연수 통해 영어 뿐 적극 도전 행동 무엇 수 자신감 점 글 자수 자 제 가장 애착 가지 존경 분 열역학 촉매 공학 교수 교수 수업 중 항상 두 가지 강조 첫 번 저희 것 책 더 항상 배우 것 두 번 화학공학 도로 발전 공정 관심 것 시간 날 때 책 추천 촉매 공학 시간 공정 소개 점 교수 덕분 저 항상 열정 화학 공학 대한 관심 가지 학교 생활 더 수 이 열정 관심 가슴 뱅크 위해 일 점 글 자수 자 제 생각 뱅크 장점 첫 번 뱅크 화학공학 도로 온 지식 활용 수 최고 회사 것 휘발유 경유 등 주요 에너지 석유화학 기초 원료 뿐 윤활 기유 사업 운영 뱅크 화학공학 가장 과목 열전달 물질 전달 유체역학 공정 운용 활용 수 회사 생각 학부 생활 동안 항상 석유 공정 관심 저 꿈 회사 점 두 번 나눔 재단 희망 에너지 공익 캠페인 의용소방대 산불 진화 차량 기증 등 통해 사회 공헌 활동 것 저 아버지 로부터 항상 남 말 당신 직접 기부 봉사활동 형태 실천 모습 때문 뱅크 사회 공헌 활동 저 더 의미 저 또한 그 일원 뱅크 사회 공헌 활동 참여 점 글 자수 자 제 정 뱅크 사훈 대담 인내 응변 석유수출국기구 석유 감산 합의 이로 유가 상승 뱅크 수익 상승 기여 것 예측 지금 상황 안주 추진 가지 석유 선물 시장 포지션 확대 등 사업 추진 것 최근 유가 상승 셰일 기업 추공 수 이 석유 감산 합의 다시 유가 하락 것 전망 때 인내 가지 미래 성장 동력 강화 등 시장 상황 대처 안정 수익 창 것 점 글 자수 자 자신감 무장 긍정 철강왕 저 매사 긍정 자세 일 추진 진행 저 선택 후회 뛰어듭니 또한 선택 수 정신 긍정 철강왕 별명 저 긍정 은 삶 원동력 이자 자신감 근거 긍정 자세 일 가능성 앞 힘 일도 긍정 생각 쪽 기도 것 긍정 은 저 삶 키 워드 점 대학 생활 내내 용돈 아르바이트 때 체력 결근 근무 사장 칭찬 또한 고객 서비스 제공 동료 나이 대의 사람 교감 방법 부모님 의지 스스로 일자리 일 과정 저 일이 수 자신감 점 글 자수 자 고등학교 학년 때 귀 대상 포진 얼굴 몇 달 간 안면 마비 적 병원 휴학 권유 저 기말고사 쉬 면역 때문 잠 수업 병원 가야 날 시간 더 집중 자투리 시간 활용 성적 학기 마무리 수 완치 율 안면 마비 흔적 수 정도 사람 시선 신경 고등학생 주변 친구 사랑 저 안부 호전 상태 밥 때 기도 수도 평상시 친구 덕분 사람 앞 수 점 이 시기 지난 후 건강 사람 관계 대한 것 줄 알 이 시간 제 긍정 이 데 일조 또한 거 희망 목표 위해 노력 경험 어려움 대처 법 점 글 자수 자 학년 학기 대기 환경 기사 자격증 준비 방학기 주 동안 학습 계획 공부 필기 시험 점수 합격 이후 실기 시험 정규 학기 중간고사 기간 겹 실험 과목 준비 실험 결괏값 바로 다음 날 주관 시험 거의 만점 합격 상황 포기 중간고사 집중 수도 기회 수가 시간 하루 채 밤 공부 최종 합격 성취 낼 수 때 도전 정신 중간고사 마치 바로 화공 기사 자격증 준비 준비 시간 불구 필기 시험 합격 점 대학교 학년 때 대학교 연합 공모전 동아리 활동 전공 분야 마케팅 공모전 출품 만 양질 아이디어 것 중간 점검 때 다른 팀 사람 로부터 아이디어 실현 가능성 평 팀원 이야기 결과 출품 결정 마무리 공모전 출품 목표 좌절 실패 원인 분석 아이디어 왜 점 무엇 작품 비교 저희 시선 볼 때 보이지 문제점 성공 사례 보고 다른 사람 피드백 좌절 객관 실패 원인 분석 것 성공 향 첫 발걸음 임 깨 점 글 자수 자 슈퍼 계 인턴 통해 영업 관리 전반 업무 몸 직접 영업직 매력 알 저 영업 직무 담당 진심 먼저 이 분야 전문가 위해 업무 시스템 직접 카테고리 업무 수행 점장님 분석 이유 발 정보 스스로 회사 가치 지식 때문 이 슈퍼 내 협력 사원 소통 불편 사항 취합 상위 부서 전달 역할 담당 고객 관점 고민 해답 노력 지속 거래 유지 무엇 생각 협력 사의 불만 합리 방법 고민 경험 바탕 고객 교류 파트너 협력 매출 증가 영업 글 자수 자 뱅크 매달 매출 목표 초과 달성 영업 저 전공 공부 동아리 활동 등 고객 귀 관심 노력 적용 마음 영업 의지 또한 슈퍼 영업 직무 대한 적성 확인 뱅크 현장 경험 생각 입사 초기 현장 경험 집중 개선 점 찾기 위해 노력 글 자수 자 슈퍼 근무 채소 고객 대상 맞춤 서비스 구성 매출 배 달성 경험 채소 것 고객 의견 주목 따라서 채소 고객 동선 재배 치하 고객 편의 소규모 포장 맞춤 제안 서비스 제공 채소 추천 영양성분 정보 응용 레시피 제공 서비스 제공 이후 고객 로부터 쇼핑 피드백 고객 관점 고민 것 중요성 깨 그 때 성취 감 적극 고객 를 파악 실현 위해 노력 뱅크 영업 글 자수 자 가족 외 제 가장 애착 가지 교류 관계 몇 년 전 전문 밴드 활동 관계 친구 아이디 밴드 결성 여러 학교 공연 공연장 정기 공연 여 행사 준비 곡 정 것 대관 콘셉트 선정 등 것 하나 곡 악기 과정 통해 서로 다른 사람 균형 것 얼마나 얼마나 가치 일인 깨 것 역설 사고 확장 행동 반경 일상 풍요롭 것 앞 인생 꼭 마음 간 직할 교훈 영업 사원 상황 고민 때 내 경험 해 줄 상대방 의견 먼저 여유 임 글 자수 자 현대 도전 정신과 고객 지향성 뱅크 장점 첫째 신규 사업 추진 통해 미래 수익 확보 현대 정신 유류 저장 사업 롯데 케미칼 씨아이 등 합작 제조 사업 추진 또한 현대 브랜드 가치 힘 활용 베트남 등 윤활유 제품 현지 판매 등 계속 도전 확장 둘째 고객 지향 고객 만족 정신 위 차지 수 힘 주유소 현장 영업 고객 목소리 서비스 기획 관리 노력 생각 월별 주유소 선정 고객 품질 정직 신뢰 뱅크 고객 만족 고객 기절 영업 활동 글 자수 자 소통 치열 신뢰 가치 중 제 가장 생각 것 고객 지향성 뱅크 영업 점 방문 때 고객 편의 구성 설비 경쟁 사 대비 진심 응대 사원 모습 브랜드 신뢰 감 저 고객 소통 고객 소리 반영 믿음 가장 가치 실현 비젼 것 바로 영업 직무 생각 저 뱅크 순간 고객 서비스 선사 영업 점 관리 고객 소통 공감 노력 고객 접점 현장 뱅크 프리미엄 이미지 서비스 고민 관리 글 자수 자 졸업 프로젝트 예산 위해 고민 행동 결과 경험 졸업 작품 저희 팀 반 가장 예산 프로젝트 목표 초보자 경사 길 기어 변경 어려움 점 착안 도로 경사 자동 기어 변속 자전거 주제 결정 제작 단계 기어 변경 서보모터 가격 때문 예산 절약 방안 대해 고민 예산 대안 인맥 이용 자전거 구해 정비 다른 수업 재사용 스마트폰 센서 이용 부품 비 스마트폰 의 통신 방식 이용 기울기 센서 자전거 기어 자동 변경 졸업 작품 완성 최종 발표 후 아이디어 부분 예산 사용 를 수 점 이 말 프로젝트 진행 거나 업무 끈기 실행 결과 강점 뱅크 엔지니어 로서 고도화 비율 달성 고민 적용 노력 점 글 자수 자 홍보 벽화 품앗이 게임 홍보 벽화 위 인원 부족 문제 다른 팀 시간 조율 협업 통해 해결 달성 목표 해결 방법 모색 도전 정신 공정 기술 엔지니어 로서 역량 점 게임 청년 서포터즈 활동 의 담벼락 게임 홍보 이미지 박 프로젝트 진행 규모 프로젝트 다른 팀 팀원 도전 의견 일치 시간 정해진 업무 일손 보충 방안 대해 고민 의견 해결 방안 시간 여유 프로젝트 진행 팀 서로 도움 품앗이 것 여러 팀 저희 의견 설명 총 개 팀 명 프로젝트 진행 이후 도움 것 더 다른 팀 도우 보은 우수 서포터즈 추천 상장도 점 업무 상황 제 도전 의식 불 원료 도전 정신 바탕 업무 포기 문제 해결 위 실마리 찾기 위해 노력 점 글 자수 자 성공 변화 실행 플랜트 교육 팀 발표 다른 팀 주제가 겹 팀원 설득 역할 분담 발표 추진 더 결과 경험 플랜트 교육 중 팀 발표 주제가 겹 주제 주장 저 비롯 주제 고수 견해 팀 회의 통해 기존 주제 장점 관해 설명 이점 예 설득 주제가 겹 팀 조사 발표 통해 주제 경쟁 조율 주제가 수도 결정 므 다른 주제 팀 배정 사전 발표 준비 담임 선생님 사전 평가 발표 주제 저희 팀 상대 팀 서로 피드백 발표 준비 마무리 최종 발표 발표 주제 대한 이해도 우수상 이 경험 통해 문제 발생 때 평소 더 나은 결과 낼 수 방법 고민 즉각 실행 역량 포기 변화 실행 공정 기술 엔지니어 로서 뒷받침 경쟁력 점 실패 상호 의견 교환 경청 팀원 설득 과정 제 의견 일방 전달 경우 일방 전달 경우 상대방 발표 준비 과정 마찰 이점 보완 위해 중간 상대방 의견 물어 경청 이해 노력 노력 뒤 팀워크 서로 의견 나눔 더 아이디어 경우 점 글 자수 자</t>
  </si>
  <si>
    <t>7,076</t>
  </si>
  <si>
    <t>구매 직무에서 어떤 역량을 발휘하겠는가?자신을 한 단어로 표현해보시오.품질과 가격 중에 중요한 것은 무엇인가?좋아하는 음식은 무엇인가?음식은 뭐 좋아해요????나이가 어린편이라 걱정이 되는데, 팀원들과 잘 융화되기 위한 본인만의 장점 한가지만 말해보세요.여기말고 다른회사도 지원헀는가? 그곳에서 탈락했다면 그 원인은 무엇이고 과연 우리회사는 가능하다고 생각하는가?고등학교 내에서 우열반 제도가 과연 좋다고 생각하는가?결혼할 나이가 됐는데 장기근무가능한가? 결혼은 언제 할꺼냐</t>
  </si>
  <si>
    <t xml:space="preserve"> 구매 직무 역량 발휘 자신 단어 표현 품질 가격 중 것 무엇 음식 무엇 음식 뭐 나이 편이 걱정 팀원 융화 위 본인 장점 한가지 말 여기 회사 지원 헀 는가 곳 탈락 그 원인 무엇 과연 우리 회사 생각 고등학교 내 우열 반 제도 과연 생각 결혼 나이 장기 근무 결혼 언제</t>
  </si>
  <si>
    <t>이 업무에 지원한 이유는 무엇입니까?가족관계에 대해 설명하시오.포트폴리오에 대해 설명해 보시오.제품에 대한 이해도나 관심도를 설명해보세오.좋아하는 포켓몬은 무엇입니까?왜 이 직무에 지원했나요?</t>
  </si>
  <si>
    <t xml:space="preserve"> 이 업무 지원 이유 무엇 입 가족 관계 대해 설명 포트폴리오 대해 설명 제품 대한 이해도 관심 설명 포켓몬 무엇 입 왜 이 직무 지원</t>
  </si>
  <si>
    <t>4,447</t>
  </si>
  <si>
    <t>색의 삼원색을 말해보세요.인상깊게 본 영화를 말해보세요.화질의 3요소를 설명하세요.방송 송출전문 매체로 알고 온 것인가요?사이니지에 대해 들어보았습니까?실무경험있는가</t>
  </si>
  <si>
    <t xml:space="preserve"> 색 삼원색 말 인상 영화 말 화질 요소 설명 방송 송출 전문 매체 알 온 것 니지 대해 실무 경험</t>
  </si>
  <si>
    <t>식자재영업에 대해 아는대로 설명하세요전공과 다른데 왜 지원하셨는지?거래처를 어떻게 설득할 것 인지?1분 자기소개를 하시오자신의 장단점을 설명하시오CJ프레시웨이를 처음 알게 된 계기는 무엇인가?본인이 일하고 싶은 분야는 어디인가?본인의 단점은 무엇입니까?자기소개를 해보세요.지원동기는 무엇이죠?마지막으로 할말이 있나요?자기소개를 해보세요.영양사의 급식업무 중 가장 중요한 점은 무엇이라고 생각합니까?영양사를 지원하게 된 계기는 무엇입니까?CJ프레시웨이의 강점은 무엇이라고 생각합니까?직무 수행 중 입장이 다른 두 팀이 있는데 어떤 기준으로 자원분배하겠는가?경영계획이 중요한 이유와 본인에게 주는 의미는 무엇인가?본인이 생각하는 수주영업이 무엇인지? 그리고 왜 수주영업을 하려하는지?수주영업과 관련된 정책적 이슈를 알고 있는지?스트레스를 어떻게 해소하는지?CJ프레시웨이에 지원하기 위해 어떤 노력을 하였는가?왜 식자재 영업을 택했는가?마지막으로 하고싶은 말은?프레시웨이의 PB브랜드를 알고 있는가? 각브랜드는 어떤일을 하는가?본인의 마케팅 경험이 어떻게 MD직무에 도움이 되는가?만들고 싶은 PB상품이 있는가?CJ프레시웨이의 강점은 무엇인가요?본인의 장점 3가지, 단점 3가지가 뭐라고 생각하십니까?CJ프레시웨이의 지속적 성장을 위해 필요한 것은 무엇일까요?본인만의 스트레스 푸는 방법은 무엇인가?</t>
  </si>
  <si>
    <t xml:space="preserve"> 식 자재 영업 대해 설명 전공 왜 지원 거래처 설득 것 인지 자기 소개 자신 장단점 설명 프레 웨이 처음 알 계기 무엇 본인 일 분야 어디 본인 단점 무엇 입 자기 소개 지원동 무엇 마지막 자기 소개 영양사 급식 업무 중 가장 점 무엇 생각 합 영양사 지원 계기 무엇 입 프레 웨이 강점 무엇 생각 합 직무 수행 중 입장 다른 두 팀 기준 자원 분배 계획 이유 본인 의미 무엇 본인 생각 영업 무엇 왜 영업 영업 관련 정책 이슈 알 스트레스 해소 프레 웨이 지원 위해 노력 왜 식 자재 영업 택했는 마지막 말 프레 웨이 브랜드 알 브랜드 일 본인 마케팅 경험 직무 도움 상품 프레 웨이 강점 무엇 본인 장점 가지 단점 가지 생각 프레 웨이 지속 성장 위해 것 무엇 요 본인 스트레스 방법 무엇</t>
  </si>
  <si>
    <t>목표를 두고 이루기 위해 노력하였던 적이 있는가?팀 프로젝트를 하면서 갈등을 해결한 적이 있는가?</t>
  </si>
  <si>
    <t xml:space="preserve"> 목표 위해 노력 적 팀 프로젝트 갈등 해결 적</t>
  </si>
  <si>
    <t>지진을 예방하거나 피해를 줄이는 방안을 토론해보세요프로젝트를 할 때 어디서 자료를 얻나요?해당 직무의 최신 기술과 연구 동향을 말해보세요상사가 계속 술을 먹자고 권유한다면 어떻게 할 건가요?한국원자력환경공단이 하는 일은 무엇인가요?1분 자기소개를 해주세요</t>
  </si>
  <si>
    <t xml:space="preserve"> 지진 예방 거나 피해 방안 토론 프로젝트 때 자료 해당 직무 최신 기술 연구 동향 말 상사 계속 술 권유 건가 한국 원자력 환경 공단 일 무엇 자기 소개</t>
  </si>
  <si>
    <t>Q1. 지원하는 회사와 분야(직무)에 대한 지원동기를 자유롭게 기술하세요. (50자 이상 400자 이내)Q2. 본인의 장/단점과 입사 후 장점은 어떻게 활용되고, 단점은 어떻게 보완 할 수 있겠는지 기술 하세요. (400자)Q3. 본인이 살아오면서 가장 도전적이었거나 가장 인상 깊었던 경험을 기술하세요. (예: 단체활동, 아르바이트, 어학연수, 리더 경험 등 / 800자)</t>
  </si>
  <si>
    <t xml:space="preserve"> _x000D_
"두산인프라코어에서 최고의 전기설계 엔지니어가 되고 싶습니다"_x000D_ 2011년 9월 15일 대규모 블랙아웃 사태가 일어남으로써 우리나라에 막대한 손실을 국민에게 경각심을 일으켰습니다. 이런 블랙아웃 사태를 예방하려면 양질의 플랜트를 건설함으로써 이런 사태는 예비할 수 있다고 들었습니다. 두산중공업은 발전 플랜트에서 글로벌한 경쟁력을 가지고 있어 이에 매료되어 지원하였습니다. 아쉬운점 1  제가 지원한 부문은 '전기설계'부문입니다. 전공 기반인 반도체 물성과 회로의 과목들을 이수했습니다. 또한, 실험과목 수강을 통해 납땜을 통해 회로를 꾸며보고 Pspice로 시뮬레이션 해보고 오차값을 줄이는 데서 엔지니어적인 역량을 키워왔습니다. 또한, 전력 송수신 툴인 Power World를 사용해 봄으로써 송전에서 수 전단까지 전력을 효율적으로 보내는 방법에 대해 알 수 있었습니다. 저의 역량을 바탕 으로 기술을 뛰어넘는 엔지니어로서 회사와 인류에 공헌하고 싶습니다.아쉬운점 2 글자수 475자811Byte
"융합형 인재"_x000D_ 소리 없는 경쟁이 시작됨에 산업융화가 일어남에 따라 H/W,S/W를 둘다 다룰 줄 안다는 것은 연구개발에 있어 중요한 역량이라 생각합니다. 하드웨어에 최적화된 소프트웨어를 개발하여 작업 효율을 향상시키는 방향을 제시하는데 기여하겠습니다. _x000D_ "과도한 열정"_x000D_ 단점은 열정적인 추진력입니다. OOOO공학부에 편입하고 무리하게 전공위주로 들으면서 계획성 있게 커리큘럼대로 밟지 않아 이해하는데 어려움을 겪었고 어려움을 느낄 수 있었습니다. 이를 바탕으로 업무에 있어 무엇이 필요하고 잘할 수 있는지 판단_x000D_과 계획을 미리 세우고 부족한 지식에 있어 단기간에 채우려 노력하겠습니다. 또한 이러한 지식들이 후배들에게 귀감이 되어 두산인프라코어의 설계 분야의 전문가로 성장할 수 있도록 기여하겠습니다.아쉬운점 1 글자수 403자689Byte
_x000D_
"1000회 이상의 디버깅을 통해 얻은 졸업작품 Top2에 들다"_x000D_ 졸업작품인 '유비쿼터스 시스템'을 석사 1명과 학부 3명으로 팀을 이뤄 설계한 경험이 있습니다.아쉬운점 1 팀원으로서 음성인식 칩을 설치해 휴대폰 버튼을 눌렀을 때 나오는 디지털 신호로 변환하는 Atmega 128에 입출력을 설계하는 것이었습니다._x000D_ 또한, 버튼을 누를 때마다 음성안내의 타이밍도를 분석하여 클록 주기와 일치하도록 설계하는 것이었습니다. 하지만 클록 주기의 불일치가 문제로 인식되었습니다. 이를 해결하기 위해 주 3회씩 대학원생과 미팅을 하여 해결하려 했지만, 교수님의 피드백을 통해 밀리 세컨드로 변경해 보라고 조언을 받았고 1,000회 이상의 디버깅을 통해 밤낮없이 몰두했습니다._x000D_ 취업시즌으로 배려의 자세로 주말을 반납한 결과 학부 2등이라는 쾌거를 달성할 수 있었습니다. 아쉬운점 2이와 같은 경험을 바탕으로 '원하는 것이 있다면, 포기하지 않고 도전해서 원하는 것을 얻어야 한다'는 인생관을 가지게 되었습니다.                                            글자수 500자840Byte
두산인프라코어의 엔지니어 5명이 세계 3대 인명사전 중 하나인 '마르퀴즈 후즈 후' 인명사전에 등재됐다는 기사를 접하였습니다. 기사를 보고 난 후, 두산인프라코어는 적극적인 R&amp;D 투자를 통해 성장하는 회사라는 인식을 받았습니다. R&amp;D 투자는 회사가 장기적으로 경쟁력을 갖추기 위해 필수적인 요소라고 생각합니다. 이는 장기적으로 일을 통해 성취감을 느낄 수 있으므로 지원하게 되었습니다._x000D_좋은점 1 작년 여름, OOOOOO에서 화장품의 안정성 평가 업무를 통해 흥미를 느꼈습니다. 또한, 무기합성연구실에서 졸업 논문 작성에 필요한 실험을 진행하면서 hydroxyapatite의 물성을 평가하였습니다. 평가 업무를 통해 XRD, FT-IR, SEM 등의 측정 기기 작동법에 대해 이해할 수 있었고 '꼼꼼함'과 '전공 지식'을 가지고 있는 저의 적성에 맞는 업무라는 것을 느꼈습니다. 두산인프라코어에 입사한다면 기초 지식을 바탕으로 빠르게 업무에 적용하겠습니다.좋은점 2 글자수 478자794Byte
삶을 살아가는 데 가장 큰 원동력은 성취감이라고 생각합니다. 성취감을 느끼기 위해 학과 수석 졸업과 All A+ 달성의 목표를 수립하고 추진한 경험이 있습니다. 목표를 달성하지 못했을 때도 좌절하지 않고 부족한 부분을 분석하고 대안을 수립/적용하여 개선하였습니다. 결과적으로 2학년 2학기 All A+를 달성하고, 학과 수석으로 졸업이 예정되어 있습니다. 두산인프라코어에 입사한다면 업무를 수행하여 성취감을 느끼고, 부족한 부분은 분석/개선하겠습니다._x000D_ 완벽주의는 목표를 달성할 수 있게 해준 성격 중 하나입니다. 목표를 완벽하게 달성하기 위해 많은 시간을 소비해야 했습니다. 이 단점을 극복한 경험이 있습니다. 공부와 대외활동을 동시에 수행하면서 시간 관리의 부족함을 느꼈습니다. 이를 극복하기 위해 목표 달성치를 현실적으로 낮추고, 효율적으로 시간 투자를 통해 두 목표를 달성했습니다. 경험을 토대로 단점을 보완하겠습니다.아쉬운점 1 글자수 464자796Byte
작년 겨울, 교내 글로벌 창업 프로그램에 ‘스마트 멀티탭’이라는 아이템으로 참가한 경험이 있습니다. 전공인 전자공학인 팀원보다 관련 지식이 부족하여 설계 측면에서 기여하기보다는 자료 수집과 발표를 맡아 기여하였습니다. 프로그램에 참가하면서 세 가지를 깨닫게 되었습니다.좋은점 1  첫 번째로 협업의 중요성을 알게 되었습니다. 창업 프로그램을 통해 각자 역량에 따라 업무를 분배하여 프로그램을 진행하는 동안 지속해서 소통하였습니다. 소통을 통해 프로젝트의 완성도를 높일 수 있었고, 함께하는 것이 즐겁다는 것을 깨달았습니다._x000D_두 번째로 자신감을 상승하였습니다. 최종 발표를 맡아 아이디어 발표 준비를 하면서 부담이 컸습니다. 하지만 팀 발표이기 때문에 책임감을 느끼고 연습에 몰두했습니다. 대본을 작성하고 수십 번 연습하여 실수하지 않기 위해 노력했습니다. 수십 번 연습을 통해 자신 있게 발표할 수 있었습니다. 이를 통해 '자신감은 그냥 가질 수 없다.'는 것을 깨달았습니다._x000D_ 세 번째로 열정을 더 쏟는 사람을 이길 수 없다는 것을 배웠습니다. 창업 세미나를 통해 ‘1온스 더하기 법칙’을 알게 되었습니다. 1온스의 노력과 열정을 더하면 단기간에는 1온스밖에 차이가 나지 않지만, 시간이 갈수록 그 차이는 더 분명하게 난다는 것입니다. 프로그램 우승을 위해 저희 팀은 1온스 더하기 법칙을 실행했습니다. 하루 일정을 마치고 쉬는 시간을 줄여 2시간을 더 창업 아이템 구체화에 투자하였습니다. 노력과 열정으로 최종 발표에서 좋은 결과를 받아 최우수상을 받았습니다.좋은점 2 창업 프로그램을 통해 협업과 열정의 중요성을 깨달았습니다. 두산인프라코어에 입사한다면 열정 있는 인재, 원활한 커뮤니케이션으로 협업하는 인재로서 이바지하겠습니다.                                            글자수 855자1,477Byte
 _x000D_
두산이란 기업에 대해서는 주변에서 엑스커베이터를 보면 대부분이 두산의 마크를 달고 있는 것을 보고, 두산은 정통한 분야에서 최고가 되는 기업이란 걸 알 수 있었습니다. 하지만 종종 다른 기업의 엑스커베이터를 보게 되는데, 이를 보고 입사를 지원하는 저로서는 "두산에 연구원으로 일하게 된다면 다른 기업과 차별화된 성능, 효율의 기기를 만들어야겠다." 라는 생각을 하게 되었습니다. _x000D_ 그러기 위해 저는 현재 3학년 2학기까지 도움이 될 만한 많은 전공과목을 이수했고, 최상위권의 성적을 얻진 못했지만 매 과목마다 얻는 것이 있어 만족했습니다. 특히 기계요소설계란 과목이 저에게는 가장 기억에 남는데, 엑스커베이터처럼 하중과 부품이 복잡하게 얽혀있는 기계를 해석하고 제어하는 과정이 제게 큰 영감을 주었습니다. 이러하듯, 저에게도 기회가 주어진다면 학교에서 배운 지식을 십분 발휘해 기업발전에 크게 기여하는 인재가 되고 싶습니다._x000D_ 글자수 467자806Byte
_x000D_
저에겐 조직생활을 함에 있어 나타나는 장점이 있는데, 그것은 첫째, 팀원들 사이의 의견을 조율하고 문제를 해결함에 있어 중립된 입장에서 이성적으로 문제를 해결하려 한다는 것과 둘째, 여러 팀 프로젝트를 수행하면서 깨달은 결과, 제가 지휘자가 되기보다는 저를 지휘해주는 사람과 같이 일을 할 때 더 좋은 결과를 얻는 것입니다. _x000D_ 첫 번째 장점은 제가 입사 후 팀원 간의 의견을 화합, 조율하며 또한 상급자와 하급자 사이의 충돌을 방지하는데 활용될 수 있습니다. 그리고 저의 두 번째 장점은 양날의 검과 같이 단점이 될 수도 있는데, 그것은 해답을 제시함에 있어 더 좋은 의견이 있으면 쉽게 수긍하고 따라간다는 것입니다. 자칫 주관이 없는 것처럼 보여 기업의 도전정신에 반대되는 것으로 볼 수 있으나, 주위의 훌륭한 팀원들과 동료들이 함께한다면 이런 저의 성격과 특징들이 단점으로 보이기보다는 장점으로서 부각될 것이라 생각 합니다.                                            글자수 466자801Byte
_x000D_
저는 중학교를 졸업하고 미국 공립 고등학교에 교환학생 프로그램을 통해 1년간 유학을 다녀온 경험이 있습니다. 처음에는 어린 나이에 홀로 타지생활을 해야 한다는 것에 두려움이 컸지만 그곳에서 저를 흔쾌히 거두어 일 년 동안 자식처럼 여기며 함께 생활 해주신 분들이 있어 미국에서의 생활은 저의 인생에서 매우 갚진 경험이 되었습니다. 학교생활을 하던 중 제게 가장 기억나는 것은 영어 대화 과목에서 발표평가가 있었을 때 입니다. _x000D_ 물론 발표평가를 함에 있어 원어민과 경쟁을 한다는 것은 외국인인 저로서 매우 부담스러웠습니다. 하지만 저를 특별히 챙겨주신 그 과목의 선생님을 실망 시킬 수 없다 생각하여 그 누구보다 열심히 발표를 준비했습니다. 그 결과 그 발표에서 미국인 친구들을 제치고 상당히 높은 점수를 받아 그 과목을 좋은 성적으로 이수할 수 있게 되었습니다. _x000D_ 아마 제 생에서 가장 성공적인 프리젠테이션이 아니었나 싶습니다. 우리는 삶에서 꽤 부담스럽고 커다란 문제와 마주하고 그 문제를 해결해야 할 수 밖에 없는 상황에 조우합니다. 저는 그런 상황이 올 때마다 그때의 기억을 되살려 항상 저에게 주어진 일에 최선을 다하려고 합니다. 물론 결과가 항상 그때처럼 좋지만은 않을 수 있습니다. 그럼에도 저를 지켜보고 의지하고 믿는 주변의 사람들에게 실망을 끼치지 않기 위해서 노력하고 그런 저의 노력을 사람들이 알게 된다면 결과가 만족스럽지 못할지라도 다음기회에 문제를 해결할 때 동료들이 저를 믿고 문제를 함께 해결해 나갈 수 있게 될 것입니다.                                            글자수 760자1,310Byte
 _x000D_
[두산인프라코어의 ‘블루오션’]_x000D_현재 두산인프라코어는 세계공작기계전시회에 참가하여 제품에 대한 우수성을 알리고 고기능 신제품 출시와 고객서비스를 통해 두산에 대한 인식을 새롭게 하기 위해 노력하고 있습니다. 저도 세계시장에서의 두산의 미래를 개척하는데 일조하고자 이렇게 문을 두드리게 되었습니다._x000D_ 이에 저는 사소한 부분까지도 주의 깊고 업무를 철저히 완수하는 성격의 생산 전문가가 되는 것이 목표입니다. 생산 직무는 분석적 사고, 신뢰성, 꼼꼼함이 뛰어난 사람에게 잘 어울리는 직무라고 생각합니다. 이를 위해 제어시스템 관련을 중점적으로 이수하였고 MCU를 이용한 실험경험을 통해 계측장비를 다루는 것에 익숙해져 있습니다. _x000D_ 또한 품질에 대한 기본소양을 갖추기 위해 6시그마 GB자격을 취득하였습니다. 항상 ‘왜’라는 의문점을 가지며 끊임없이 분석하고 무엇이든지 배우려는 자세를 갖도록 노력할 것입니다._x000D_ 글자수 458자794Byte
_x000D_
[긴 여정을 할 준비완료]_x000D_저는 특공대에서 2번의 천리행군을 통해 팀웍, 배려, 책임감, 인내심을 습득했던 귀중한 경험이 있습니다. 이를 통해 앞으로 다가올 한계에 대해서 극복할 준비가 되어 있습니다. 그리고 신뢰를 위한 소통을 하기 위해 항상 남을 이해, 배려하려 하고 완만한 대인관계를 유지하려고 합니다. 두산인프라코어에서 꼭 첫발을 딛고 싶습니다. 그리고 이곳에서 마지막 복귀 행군을 자랑스럽게 하고 싶습니다._x000D_ [항상 목표를 내 품 안에] _x000D_저의 단점은 목표가 없으면 무기력 해지는 것입니다. ‘아무것도 겨냥하지 않으면 아무것도 명중 시킬 수 없다’라는 말이 있습니다. 그래서 저는 항상 수첩을 가지고 다니며 오늘의 할 일을 기록하며 일의 중요성을 판단 한 후 ‘마스터플랜’을 작성하여 그대로 실천하려고 노력하고 있습니다. _x000D_ 글자수 415자707Byte
_x000D_
[똑똑똑! 룸서비스입니다]_x000D_지루하게 사는 것은 젊음에 대한 죄입니다. 그래서 저는 젊음을 허비 하지 않기 위해 끊임없이 도전하며 제 자신을 채찍질 하며 살고 있습니다. 전역하고 많은 아르바이트를 했는데 그 중 가장 기억에 남는 것이 센텀호텔에서 룸서비스 직원으로 일했던 경험입니다._x000D_ 매일 새벽 6시에 출근하기 위해 규칙적인 생활을 해야 했고, 그로 인해 부지런함의 습관을 지니게 되었습니다. 그 부지런함은 어떠한 일도 해낼 수 있는 힘의 원천이라고 생각합니다. 1년간 꾸준히 근무하면서 얻은 긍정적인 생각과 에너지, 미소, 그리고 친절함이 저의 자아를 형성하는데 큰 도움이 되었습니다. _x000D_ 또 책임감뿐만 아니라 사람을 대하는 기술도 얻게 되는 좋은 경험이었다고 생각합니다. 긍정적인 생각과 간절한 믿음이 만났을 때 강력한 힘을 발휘한다고 합니다. 항상 제일 먼저 새벽 6시에 기상해 두산의 아침을 활기차게 열고 싶습니다._x000D_ [의견의 다양성을 이해하는 재미]_x000D_2011년부터 꾸준히 `열린 공간`이라는 시사토론동아리 활동을 하였습니다. 논리적으로 상대방을 설득시키는 것도 재미있었지만 토론이 거듭될수록 상대방 생각의 창의성을 엿볼 수 있다는 점이 큰 매력으로 다가왔습니다. _x000D_ 제가 생각하지 못한 방식으로 전개되는 의견을 들으면서 다양성을 수용할 수 있는 사람이 되었습니다. 자신의 생각을 조리 있게 상대방에게 전달하는 발표력을 키웠고 남의 의견에 귀를 기울이는 것도 중요하다는 것을 알게 되었습니다._x000D_ 글자수 739자1,262Byte
</t>
  </si>
  <si>
    <t>어떠한 일이나 문제가 발생했을 때 그것을 개선하거나 해결하기 위해서 창의적인 방법으로 접근했던 경험을 말해보시오살면서 가장 궁지에 몰렸던 경험은 무엇이었으며, 어떻게 대처하였는가?새로운 동료와 팀을 이뤄 공동으로 일하게 되었다 업무처리방식이 달라 자주 충돌하는데 당신이라면 어떻게 대처하겠는가?아버지는 어떤 일을 하고 계신가? 어디에서 근무하시는가?지원한 파트에 대해 무슨 일을 하는 곳인지 아는가?4년제 대학을 자퇴한 이유는 무엇인가?가장 자랑스러웠던 일은 무엇인가?가장 힘들었던 일을 말해보세요가지고 있는 자격증이 있는가?고등학교 시절 기억에 남는 일을 말해보세요고등학교가 인문계인가?공백기간동안 무엇을 했는가?공작기계를 지원한 이유는 무엇인가?기계과로 전공을 선택한 특별한 이유가 있는가?다른 회사를 지원했는데 우리 회사에 지원한 이유는 무엇인가?대학교를 한국 폴리텍으로 간 이유가 무엇인가?대학생활을 하면서 실패했던 경험이 있는가?돈은 얼마나 모았나?두산 인프라코어에 지원한 이유는 무엇인가?두산인프라코어에 들어오기 위해 남다른 노력을 한 것이 있는가?마지막으로 하고 싶은 말이 있는가?본인의 장점을 경험담으로 말해보세요본인이 가장 힘들었던 때는 언제인가?본인이 배운 지식을 어떻게 우리 회사에서 이용할 것인가?본인이 창의적으로 한 일이 있는가?수상 내역에 대해 말해보세요술을 좋아하는가?아버지는 무슨 일을 하시는가?어디서 왔는가?어려운 일에서 성공했던 일을 말해보세요</t>
  </si>
  <si>
    <t xml:space="preserve"> 일이 문제 발생 때 그것 개선 거나 해결 위해 창의 방법 접근 경험 말 가장 궁지 경험 무엇 대처 동료 팀 공동 일 업무 처리 방식 달라 자주 충돌 당신 라면 대처 아버지 일 어디 근무 지원 파트 대해 무슨 일 곳 대학 자퇴 이유 무엇 가장 일 무엇 가장 일 말 가지 자격증 고등학교 시절 기억 일 말 고등학교 인문 공백기 동안 무엇 공작기계 지원 이유 무엇 기계 과로 전공 선택 이유 다른 회사 지원 우리 회사 지원 이유 무엇 대학교 한국 폴리텍 간 이유 무엇 대학 생활 경험 돈 얼마나 두산 인프라 코어 지원 이유 무엇 두산인프라코어 위해 노력 것 마지막 말 본인 장점 험담 말 본인 가장 때 언제 본인 지식 우리 회사 이용 것 본인 창의 수상 역 대해 말 술 아버지 무슨 일 일 일 말</t>
  </si>
  <si>
    <t xml:space="preserve"> 지원 회사 분야 직무 대한 지원동 기술 자 이상 자 이내 본인 장 단점 입사 후 장점 활용 단점 보완 수 기술 자 본인 가장 도전 가장 인상 경험 기술 예 단체 활동 아르바이트 어학 연수 리더 경험 등 자</t>
  </si>
  <si>
    <t xml:space="preserve"> 두산인프라코어 최고 전기 설계 엔지니어 대규모 블랙아웃 사태 우리나라 막대 손실 국민 각심 블랙아웃 사태 예방 양질 플랜트 건설 함 사태 예비 수 두산 중공업 발전 플랜트 글로벌 경쟁력 가지 이 매료 지원 점 제 지원 부문 전기 설계 부문 전공 기반 반도체 물성 회로 과목 이수 또한 실험 과목 수강 통해 납땜 통해 회로 보고 로 시뮬레이션 오차 값 데 엔지니어 역량 또한 전력 송수 신 툴 를 사용 봄 송전 수 전단 전력 효율 방법 대해 알 수 저 역량 바탕 기술 엔지니어 로서 회사 인류 공헌 점 글 자수 자 융합 인재 소리 경쟁 시작 산업 융화 를 줄 것 연구개발 역량 생각 하드웨어 최적화 소프트웨어 개발 작업 효율 향상 방향 제시 기여 과도 열정 단점 열정 추진 학부 편입 위주 계획성 커리큘럼 이해 어려움 어려움 수 바탕 업무 무엇 수 판단 과 계획 미리 지식 단기간 노력 또한 지식 후배 귀감 두산인프라코어 설계 분야 전문가 수 기여 점 글 자수 자 이상 디버깅 통해 졸업 작품 졸업 작품 유비쿼터스 시스템 석사 명과 학부 명 팀 설계 경험 점 팀 음성인식 칩 설치 휴대폰 버튼 때 디지털 신호 변환 입출력 설계 것 또한 버튼 때 음성 안내 타이밍 분석 주기 일치 설계 것 주기 불 일치 문제 인식 해결 위해 주 대학원생 미팅 해결 교수 피드백 통해 밀리 세컨드 변경 보라 조언 이상 디버깅 통해 밤낮없이 취업 시즌 배려 자세 주말 반납 결과 학부 쾌거 달성 수 점 이 경험 바탕 것 포기 도전 것 인생관 가지 글 자수 자 두산인프라코어 엔지니어 명 세계 인명 사전 중 하나 마르퀴즈 후 후 인명 사전 등재 기사 접 기사 보고 난 후 두산인프라코어 적극 투자 통해 회사 인식 투자 회사 장기 경쟁력 위해 필수 요소 생각 장기 일 통해 성취 감 수 지원 점 작년 여름 화장품 안정 평가 업무 통해 흥미 또한 무기 합성 연구실 졸업 논문 작성 실험 진행 의 물성 평가 평가 업무 통해 등 측정 기기 법 대해 이해 수 과 전공 지식 가지 저 적성 업무 것 두산인프라코어 입사 기초 지식 바탕 업무 적용 점 글 자수 자 삶 데 가장 원동력 성취 감 생각 성취 감 위해 학과 수석 졸업 달성 목표 수립 추진 경험 목표 달성 때 좌절 부분 분석 대안 수립 적용 개선 결과 학년 학기 를 달성 학과 수석 졸업 예정 두산인프라코어 입사 업무 수행 성취 감 부분 분석 개선 완벽 주의 목표 달성 수 성격 중 하나 목표 달성 위해 시간 소비 이 단점 극복 경험 공부 대외 활동 동시 수행 시간 관리 부족함 극복 위해 목표 달성 현실 효율 시간 투자 통해 두 목표 달성 경험 토대 단점 보완 점 글 자수 자 작년 겨울 교내 글로벌 창업 프로그램 스마트 멀티탭 아이템 참가 경험 전공 전자공학 팀 관련 지식 설계 측면 기여 자료 수집 발표 기여 프로그램 참가 세 가지 점 첫 번 협업 중요성 알 창업 프로그램 통해 각자 역량 업무 분배 프로그램 진행 동안 지속 소통 소통 통해 프로젝트 완성 수 것 것 깨 두 번 자신감 상승 최종 발표 아이디어 발표 준비 부담 팀 발표 이기 때문 책임감 연습 대본 작성 수십 번 연습 실수 위해 노력 수십 번 연습 통해 자신 발표 수 통해 자신감 그냥 수 것 깨 세 번 열정 더 사람 수 것 창업 세미나 통해 온스 더하기 법칙 알 온스 노력 열정 단기간 온스 차이 시간 갈수록 그 더 것 프로그램 우승 위해 저희 팀 온스 더하기 법칙 실행 하루 일정 마치 시간 더 창업 아이템 구체화 투자 노력 열정 최종 발표 결과 최우수상 점 창업 프로그램 통해 협업 열정 중요성 깨 두산인프라코어 입사 열정 인재 커뮤니케이션 협업 인재 로서 이바지 글 자수 자 두산 기업 대해 주변 엑스 베이 터 대부분 두산 마크 달 것 보고 두산 분야 최고 기업 걸 알 수 종종 다른 기업 엑스 베이 터 보고 입사 지원 로서 두산 연구원 일 다른 기업 차별 성능 효율 기기 생각 위해 저 현재 학년 학기 도움 만 과목 이수 최 상위 성적 매 과목 것 기계요소 설 계란 과목 저 가장 기억 엑스 베이 터 하중 부품 기계 해석 제어 과정 제 영감 저 기회 학교 지식 십분 발휘 기업 발전 크게 기여 인재 글 자수 자 저 조직 생활 함 장점 그것 첫째 팀원 사이 의견 조율 문제 해결 함 중립 입장 성적 문제 해결 것 둘째 여러 팀 프로젝트 수행 깨달 결과 제 지휘자 기 저 지휘 사람과 일 때 더 결과 것 첫 장점 제 입사 후 팀 간의 의견 화합 조율 또한 상급자 하급 사이 충돌 방지 활용 수 저 두 장점 날 검 단점 수도 그것 해답 함 더 의견 수긍 것 자칫 주관 것 기업 도전 정신 반대 것 볼 수 주위 팀원 동료 저 성격 특징 단점 보 이기 장점 부각 것 생각 글 자수 자 저 중학교 졸업 미국 공립 고등학교 교환학생 프로그램 통해 유학 경험 처음 나이 홀로 타지 생활 것 두려움 곳 저 일 년 동안 자식 여기 생활 분 미국 생활 저 인생 매우 경험 학교생활 중 제 가장 것 영어 대화 과목 발표 평가 때 발표 평가 함 원어민 경쟁 것 외국인 로서 매우 저 그 과목 선생님 실망 수 생각 그 누구 발표 준비 그 결과 그 발표 미국인 친구 제 점수 그 과목 성적 이수 수 아마 제 생 가장 성공 프리젠테이션 우리 삶 꽤 문제 마주 그 문제 해결 수 상황 조우 저 상황 때 그때 기억 항상 저 일 최선 결과 항상 그때 수 저 의지 주변 사람 실망 위해 노력 저 노력 사람 알 결과 만족 다음 기회 문제 해결 때 동료 저 문제 해결 수 것 글 자수 자 두산인프라코어 블루 오션 현재 두산인프라코어 세계 공작기계 전시회 참가 제품 대한 우수 알리 기능 신제품 출시 고객 서비스 통해 두산 대한 인식 위해 노력 저 계시 두산 미래 개척 일조 문 이 저 부분 주의 업무 완수 성격 생산 전문가 것 목표 생산 직무 분석 사고 신뢰 사람 직무 생각 위해 제어 시스템 관련 중점 이수 를 이용 실험 경험 통해 계측장비 것 또한 품질 대한 소양 위해 자격 취득 항상 왜 의문 점 가지 분석 무엇 자세 노력 것 글 자수 자 여정 준비 완료 저 특공대 번의 천리 행군 통해 팀웍 배려 책임감 인내심 습득 경험 통해 앞 한계 대해 극복 준비 신뢰 위 소통 위해 항상 남 이해 배려 완만 대인관계 유지 두산인프라코어 꼭 발 곳 마지막 복귀 행군 자랑 항상 목표 내 품 안 저 단점 목표 무기 해지 것 것 겨냥 것 명중 수 말 저 항상 수첩 가지 오늘 일 기록 일 중요성 판단 후 마스터플랜 작성 그대로 실천 노력 글 자수 자 똑똑 똑 룸서비스 것 젊음 대한 죄 저 젊음 허비 위해 도전 제 자신 채찍 질 살 전역 아르바이트 그 중 가장 기억 것 센텀호텔 룸서비스 직원 일 경험 매일 새벽 출근 위해 규칙 생활 그로 습관 지니 그 일도 수 힘 원천 생각 근무 긍정 생각 에너지 미소 저 자아 형성 도움 또 책임감 사람 대하 기술 경험 생각 긍정 생각 믿음 때 힘 발휘 항상 제일 먼저 새벽 기상 두산 아침 의견 다양성 이해 재미 공간 시사 토론 동아리 활동 논리 상대방 설득 것 토론 거듭 상대방 생각 창의성 수 점 매력 제 생각 못 방식 전개 의견 다양성 수용 수 사람 자신 생각 조리 상대방 전달 발표 남 의견 귀 것 것 알 글 자수 자</t>
  </si>
  <si>
    <t>Q1. 지원하는 회사와 분야(직무)에 대한 지원동기를 자유롭게 기술 하세요.Q2. 본인의 장/단점과 입사 후 장점은 어떻게 활용되고, 단점은 어떻게 보완 할 수 있겠는지를 기술하세요.Q3. 본인이 살아오면서 가장 도전적이었거나 가장 인상 깊었던 경험을 기술하세요.</t>
  </si>
  <si>
    <t xml:space="preserve"> _x000D_
중국 유학 시절, 2014년 중국 국제 복장복식 박람회라는 패션 무역 박람회에서 통역을 했던 적이 있습니다._x000D_ 중국 전자 상거래 사이트인 oooo, ooo의 VIP가 될 정도로 평소 쇼핑을 즐겨 하던 저는 고객과 대화를 나눠본 후 고객이 원하는 디자인과 가격대의 옷을 바로 파악해 추천해줄 수 있었고, 덕분에 같은 부스에서 함께 통역을 하던 다른 통역사분들보다 2배 높은 계약 성사율을 이뤄낼 수 있었습니다._x000D_좋은점 1 단지 취미로만 여겼던 쇼핑이 성과로 이루어지는 것을 본 후부터 저는 이루말할 수 없는 뿌듯함과 함께 MD 사업을 천직이라 느끼게 되었고, 무역을 통해 한류를 알리는 일을 열망하게 되었습니다. K-Fashion의 중심에 있는 동대문, 그리고 동대문의 중심에 있는 두타에서 열정과 도전정신으로 한국의 제품을 세계에 알리는 일에 동참하고 싶어 지원하게 되었습니다.                                            글자수 434자723Byte
_x000D_
저의 가장 큰 장점은 새로운 시도를 즐기고, 실패를 두려워하지 않는 도전 정신입니다. 식당에 가도 늘 먹던 메뉴가 아닌 새로운 메뉴를 발굴하는 것을 즐기는 저의 도전 정신은 적극적으로 새로운 MD를 발굴해내고, 신선한 기획을 창출해는데 도움이 될 것 같습니다._x000D_아쉬운점 1 저의 단점을 꼽자면 Talker보다는 Listener에 가까운 조용한 성격입니다. MD 사업에 대한 꿈을 가지게 된 후, 활발한 커뮤니케이션 능력 또한 MD 기획 업무의 중요한 필요 요소라 생각되어 대학 시절 학생회, 봉사 동아리, 보드게임 동아리, 학생 밴드 등 다양한 활동을 하면서 다양한 사람을 만나 다양한 얘기를 들어왔고, 저만의 커뮤니케이션 방식을 형성해나가고 있는 중입니다.                                            글자수 364자607Byte
_x000D_
대학시절, 무역 박람회, 브랜드 샵 등에서 통역을 하면서 중국인의 다양한 비즈니스 방식을 접할 수 있었습니다. 그중 가장 인상 깊었던 건 중국 공산당 모 부서 간부와 여러 업계 인사들과의 비즈니스 미팅 자리입니다. 한 끼에 수백만 원에 달하는 호화 식당에서 이루어진 비즈니스 모임이라 상당히 긴장을 했었는데, 식사 자리가 무르익으며 한 잔 두 잔 술이 들어가다 보니 다들 흥이 올라 도저히 비즈니스가 진지하게 진행되지 않았고, 한국 업체 측에서는 당혹감을 감추지 못 했습니다. _x000D_좋은점 1 하지만 화기애애한 분위기 덕에 일 또한 화기애애하게 마무리될 수 있었습니다, 이런 경험이 제게 다양한 비즈니스 처리 방식이 존재한다는 걸 알게 해주었고, 비즈니스에 대한 이해와 견문 또한 넓혀주었습니다.                                            글자수 384자659Byte
</t>
  </si>
  <si>
    <t>8,433</t>
  </si>
  <si>
    <t>본인이 성취했던 것 중에 가장 기억에 남는 것과 그 이유를 말해보세요지원자의 경험 중 가장 도전적이었던 경험은 무엇인가요?살면서 목표로 한 일이 무엇인가?제일 어려웠던 일이 무엇인가?공공의 이익과 사적 이익 중 어떤 것을 추구해야 된다고 생각하는가?높은 목표를 설정하여 몇퍼센트 정도 그 일을 진행했다고 생각하는가?자기소개해보세요자신의 역량보다 높은 목표를 설정하여 노력한 경험이 있는가?팀활동 내 자신의 일 말고 다른 팀원 일을 도와준 경험은 없었나요?팀활동을 통해 어떤 결과를 얻었는가팀활동했던 팀인원은 몇이었고 일 분배는 어떻게 했는지?언급한 노력 말고 다른 노력을 한 것은 없나자신의 역량보다 높은 목표를 설정하게 된 이유는?팀활동하면서 어떤 갈등이 있었으며 그 갈등은 어떻게 극복했나요?학교에서의 특별한 경험을 말해보아라자신에게 손해가 있을 것 같아서 의견을 반대한 경험이 있는가?창의적으로 무언가를 극복한 경험이 있는가?팀활동을 한 경험은 없는가?가장 창의적이었던 경험은 무엇인가?기업의 아웃소싱에 채택대기 위한 제안 3가지 중에 가장 합리적인 것을 스스로 선택하고 그에 대한 이유를 설명하시오열정적으로 해본 경험이 있는가?팀웍해본 경험?A4 를 나누어 주면서 가족들의 이름과 한자를 쓰고 자리를 이동해 주십시요...</t>
  </si>
  <si>
    <t>동대입구 앰배서더 오전조(8시 50분~).인성면접 면접관 3 : 1, PT면접 2 : 1.인성면접은 1시간동안 지원자만의 스토리를 듣는 길고 긴 시간이 이어지고, PT 면접은 정말 생소한 분야의 파일들을 활용해 짧은 프레젠테이션을 준비해야한다.방식은 모두 다대일. 인성면접은 1시간동안 철저히 질문 시트지를 토대로 인성경험 위주의 질문을 한다. (직무질문 X) 큰 주제를 먼저 던져주고 답변에 따른 세부적인 질문들이 이어진다.-PT 면접은 약 1시간동안 자료를 탐독하고 전지에 프레젠테이션을 준비하고 5분동안 PT를 진행, 이어지는 5~10분동안 질의응답을 받게된다.철저히 질문 시트지대로 진행하다보니 내가 이미 답변한 내용이 다음 질문일 경우 또 되묻고 되묻기를 반복하여 나도 지치고 면접관도 지침.상당히 소수정예 형식의 면접이었고(하루에 한 계열사당 10명만 면접을 본다) 면접장에 들어서자마자 모든 진행 스태프들이 내 이름이 뭔지, 어떤 경력을 가지고있는지 알고있어서 당황했다.-소수정예라 대기시간은 전혀 길지 않았으나 인성면접이 워낙 길어서 전체적인 러닝타임은 짧지 않음. 대기하는 시간동안 스태프들이 아주 편안하게 대화를 유도한다. 직무관련 역량보다는 정말 이 사람이 어떤 사람인지를 보려는 의도가 강하게 보였다.질문 시트지를 지나치게 따라가다보니 질문이 형식적이고 반복된다는 느낌이 많이 들었다.본인의 경험을 A부터 Z까지 차근차근 되짚고 이에 따른 에피소드를 정리하는 작업이 꼭 필요하다. 그리고 A를 물어보면 A만 대답하고 ABCD까지는 먼저 대답하지 말 것. 어차피 뒤에 B, C, D에 대한 질문이 들어오게 되어있다.-경험 위주의 질문이다보니 답변이 길어질 수 밖에 없는데, 그렇기에 두괄식으로 답변하는 것이 더욱 더 중요하다.</t>
  </si>
  <si>
    <t xml:space="preserve"> 본인 성취 것 중 가장 기억 것 그 이유 말 지원 자의 경험 중 가장 도전 경험 무엇 목표 무엇 제일 무엇 공공 이익 사적 이익 중 것 추구 생각 목표 설정 퍼센트 정도 그 일 진행 생각 자기 소개 자신 역량 목표 설정 노력 경험 팀 활동 내 자신 일 다른 팀 일 경험 팀 활동 통해 결과 팀 활동 팀 인원 몇 일 분배 언급 노력 다른 노력 것 자신 역량 목표 설정 이유 팀 활동 갈등 그 갈등 극복 학교 경험 말 자신 손해 것 의견 반대 경험 창의 무언가 극복 경험 팀 활동 경험 가장 창의 경험 무엇 기업 아웃소싱 채택 대기 위 제안 가지 중 가장 합리 것 스스로 선택 그 대한 이유 설명 열정 경험 팀웍 경험 를 가족 이름 한자 자리 이동해</t>
  </si>
  <si>
    <t xml:space="preserve"> 입구 앰 배서 더 오전 인성 면접 면접 관 면접 인성 면접 지원 스토리 시간 면접 정말 분야 파일 활용 프레 젠 테이 션 준비 방식 모두 다대 일 인성 면접 질문 시트 토대 인성 경험 위주 질문 직무 질문 주제 먼저 답변 세부 질문 면접 약 자료 탐독 전지 프레 젠 테이 션 준비 를 진행 질의 응답 질문 시트 지대 진행 내 답변 내용 다음 질문 일 경우 또 반복 면접 관도 지침 소수 정예 형식 면접 하루 계열 사당 명 면접 면접 모든 진행 스태프 내 이름 경력 당황 정예 시간 전혀 인성 면접 워낙 전체 러닝 타임 대기 시간 동안 스태프 아주 대화 유도 직무 관련 역량 정말 이 사람 사람인 의도 질문 시트 질문 형식 반복 느낌 본인 경험 부터 차근차근 이 에피소드 정리 작업 꼭 를 만 대답 먼저 대답 말 것 어차피 뒤 대한 질문 경험 위주 질문 답변 수 괄 답변 것 더욱 더</t>
  </si>
  <si>
    <t xml:space="preserve"> 지원 회사 분야 직무 대한 지원동 기술 본인 장 단점 입사 후 장점 활용 단점 보완 수 기술 본인 가장 도전 가장 인상 경험 기술</t>
  </si>
  <si>
    <t xml:space="preserve"> 중국 유학 시절 중국 국제 복장 복식 박람회 패션 무역 박람회 통역 적 중국 전자 상거래 사이트 의 정도 평소 쇼핑 저 고객 대화 후 고객 디자인 가격 대의 옷 바로 파악 추천 수 덕분 부스 통역 다른 통역사 배 계약 율 낼 수 점 단지 취미 로만 쇼핑 성과 것 후 저 수 사업 천직 무역 통해 한류 일 열망 의 중심 동대문 동대문 중심 타 열정 도전 정신 한국 제품 세계 일 동참 지원 글 자수 자 저 가장 장점 시도 실패 도전 정신 식당 가도 늘 메뉴 메뉴 발굴 것 저 도전 정신 적극 를 발굴 기획 창 도움 것 점 저 단점 꼽자 성격 사업 대한 꿈 가지 후 커뮤니케이션 능력 또한 기획 업무 필요 요소 생각 대학 시절 학생회 봉사 동아리 보드게임 동아리 학생 밴드 등 활동 사람 얘기 저 커뮤니케이션 방식 형성 중 글 자수 자 대학시절 무역 박람회 브랜드 샵 등 통역 중국인 비즈니스 방식 접 수 가장 인상 건 중국 공산당 모 부서 간부 여러 업계 인사 비즈니스 미팅 자리 끼 수백만 원 달 호화 식당 비즈니스 모임 긴장 식사 자리 무르익으 잔 두 잔 술 흥이 도저히 비즈니스 진행 한국 업체 측 당혹 감 못 점 화기 애애 분위기 덕 일 또한 화기 애 애하 마무리 수 경험 제 비즈니스 처리 방식 존재 걸 알 비즈니스 대한 이해 견문 또한 글 자수 자</t>
  </si>
  <si>
    <t>Q1. KRX가 자신을 채용해야 하는 이유를 자신의 능력/경력/장점을 포함하여 구체적으로 작성해 주십시오.Q2. 자신이 느꼈던 가장 큰 분노 또는 부당함의 구체적인 사례와 그에 대한 극복방안을 작성해 주십시오.Q3. 함께 일하고 싶지 않은 사람의 유형에 대해 설명하고, 만약 그러한 동료와 일하게 되었을 때 어떻게 할 것인지에 대하여 작성해 주십시오.</t>
  </si>
  <si>
    <t xml:space="preserve"> _x000D_
[시너지를 창출하는 품질실무자]_x000D_ 한국거래소에서 가장 관심있는 부분은 IT품질 분야입니다. 예전에 IT보안 회사에서 키보드보안 프로그램 품질보증 실무를 할 때 은행사이트에 접속해서 공인인증서 모듈과 방화벽, 키보드보안 모듈이 오류가 없는지 확인하고, 실제 필드에서 금융 거래가 정상적으로 이뤄지는지 확인했을 때 무척 흥미로웠습니다. _x000D_ 제품의 안정성과 신뢰성,보안성을 테스트를 통해서 많은 결함을 검증하고 피드백하는 활동을 통해서 금융 IT 서비스는 소프트웨어 공학적인 측면에서 품질이 중요하다는 것을 알게 되었습니다. 작은 오류가 천문학적인 금융 사고로 발생 가능하며, 기업의 이미지와 브랜드 가치에 큰 영향을 준다는 점을 알게 되었습니다. _x000D_ 이런 경험을 기반으로 한국거래소의 금융 IT 서비스에 녹여내어 차별화된 서비스와 높은 품질과 더불어 고객 만족을 줄 수 있는 시너지를 주는 품질실무자로 이바지하겠습니다._x000D_ [제품 안정화를 이루다!] _x000D_ 산업기능요원으로 보안업체에 복무하면서 담당 제품의 이슈(버그) 검증 시 개발자와 협업으로 고객 클레임의 감소와 제품의 안정화를 달성한 적이 있습니다. 당시 고객 클레임으로 프로그램 실행 시 블루스크린 현상이 발생하는 크리티컬한 이슈가 있었습니다. 내부에서 재현할 수 없어 고객과의 원격 지원을 통해서 장애 분석을 해야만 했습니다. _x000D_ 관련 장애가 접수되면 바로 원격 지원을 통해서 로그 및 덤프 수집을 하여 개발자에게 즉시 전달하였고 문제점이 해결된 모듈을 전달받아 사용자 환경에 설치해주었습니다. 하루에도 3건 이상 장시간에 걸쳐 각기 다른 블루스크린 발생 원인을 잡았고, 개발자와의 긴밀한 협업을 통해 실시간으로 수정된 모듈의 안정성을 통합테스트를 거쳐 검증했습니다. _x000D_ 결과적으로 협업과 노력을 통해 제품의 안정성을 높였습니다. 협업을 통해 얻은 안정화된 품질 가치를 한국거래소에의 IT품질에 적용하겠습니다._x000D_ [Flexible한 품질실무자가 되겠습니다.]?_x000D_ IT 업계에서 근무할 때 오랜 기간 개발 직무에 있을 때 개발자만의 사고방식에 갇혀서 크고 작은 이슈나 고객 클레임이 발생하는 것을 보았습니다. 정해진 개발일정에 따른 압박, 잘 못된 관행과 소통의 부재 등 여러 원인으로 인해 조직의 능률과 기업의 이미지를 저해한다고 생각됩니다. 틀에 갇힌 사고방식이 아닌 유연한 품질실무자가 되기 위해 다음과 같이 실천하겠습니다._x000D_ 첫째. 업무 프로세스에 따라 체계적으로 일하겠습니다. 전산 조직에 잘 융화되기 위해서는 업무 프로세스에 대한 이해가 우선시 되어야 한다고 생각합니다. 제품의 계획, 시장의 요구사항 분석, 개발산출물 작성, 모듈 단위부터 통합 패키지 단위 개발, 테스트, 매뉴얼 작성 등 여러 업무 프로세스를 체계적으로 경험했습니다._x000D_ 둘째. 조직 구성원들과 원활히 소통하여 협업하겠습니다. 과거 팀원과의 미스커뮤니케이션으로 인해 시간 자원이 더 투자되고, 다른 팀원에게 업무가 전가되며 제품 출시 또한 늦춰줬던 경험이 있었습니다. 이 경험을 통해서 올바른 커뮤니케이션 능력과 협업 능력이 얼마나 중요한지를 알게 되었습니다._x000D_ 한국거래소에 입사하여 좀 더 유연한 품질실무자가 되기 위해 정기적인 Self Performance review로 스스로를 되돌아보고 변화시키겠습니다. 또한, 새로운 IT 트랜드에 뒤처지지 않게 꾸준히 자기계발에 투자하여 품질업무에 실질적인 도움이 될 수 있는 역량을 쌓겠습니다.                                            글자수 1,686자2,872Byte
_x000D_
[회사의 편견을 극복하다]_x000D_ 1년 3개월 동안 IT 회사에 일하면서 첫인상과 세대 차이로 발생한 편견을 극복한 경험이 있습니다. 당시 직원 비율은 사원급은 전 직원의 10% 미만, 그리고 부장/과장급 선배님들이 80% 이상이었습니다. 세대 간의 소통 방식, 사고의 차이가 상당히 높았기 때문에 입사 뒤부터 저에 대한 이상한 말들이 나오기 시작했습니다._x000D_ "소심하다, 말이 없다, 사교적이지 못하다, 신입사원 같지 않다…."_x000D_ 채용하셨던 팀장님께서 3개월 동안 한결같이 강요한 20대 신입사원의 프레임이 있었습니다._x000D_ "항상 자신감 넘치는 모습, 회사 선배들에게 90도 인사, 유머러스한 모습, 항상 상사를 얼른 공경하듯이 대하는 예절, 늦게까지 남아서 일하는 모습, 회사에서 저녁을 같이 먹는 감각, 업무적으로 능동적인 모습 등"_x000D_ 조직에서 바랐던 신입 사원이라는 프레임이 견고하게 정해져 있었고, 조직과 저의 온도 차이가 상당히 컸습니다. 상무 이사님께서 수습하지를 고민하실 정도로 심각 하게 생각하셨다고 들었습니다. 하지만 저는 묵묵히 저 자신의 모습을 인정받기 위해서 많이 노력했습니다. _x000D_ 조직에서 원하는 사원의 자세를 맞추기 위해서 먼저 일에 대한 능률부터 쌓기 시작했습니다. 늦게까지 남아서 회사 업무를 빨리 보기 위한 연구를 하고, 분석하여 다음 날 팀장님께 그 내용에 대해서 일일 업무보고식으로 6개월 동안 보고했습니다. _x000D_ 그리고 기본적인 자세를 가지기 위해서 회사 건물의 모든 분에게 인사하고, 단합회나 회식이 있을 때는 술을 잘 못 해도 끝까지 자리를 지켜서 마무리하는 모습, 모르는 것이 있으면 관련 분들에게 바로 달려가서 묻고 또 물었습니다. _x000D_ 6개월 동안 조직이 원하는 사람이 되기 위해 많이 노력하고, 성실하고 늘 밝은 모습으로 열심히 업무 수행하는 모습을 보여주면서 이사님께서 칭찬해주셨고, 또 팀원들과 팀장님 타부서 사람들에게까지도 좋은 피드백을 받았습니다._x000D_ 처음 팀장님께서 실망하셨다는 이야기와 함께 수습해지 등의 말들을 꺼냈을 때 저 자신에 대한 분노, 조직 구성원들에 대한 분노가 있었습니다. 그런 말들을 들으면 더 자극을 받아서 편견을 깨고 인정받기 위해서 야근, 회식, 식사, 전사 프로젝트 서포트 업무 수행 등 많이 자신의 모습을 제어하고, 조직 구성원의 모습으로 변화하기 시작하면서 결국 편견에 대한 이야기가 없어졌고 당당하게 회사에 다닐 수 있었습니다._x000D_ 항상 개인적 성향과 본연의 모습을 인정받는 것이 중요하다고 생각했지만, 1년 3개월의 경험을 통해서 본연의 모습도 중요하지만, 그 보다 조직의 구성원이 되기 위해서 자신의 모습을 제어하고 조직에 융화되기 위한 사회적인 노력 또한 매우 중요하다는 것을 알게 되었습니다. 이 경험이 한국거래소 입사 후에도 조직에 잘 융화되는 구성원이 되는데 큰 강점이라고 생각합니다.                                            글자수 1,401자2,377Byte
_x000D_
정치적인 싸움에 치중한 사람, 그리고 자기 일을 남에게 미루고 조직의 규율을 어기는 사람과 같이 일하고 싶지 않은 생각을 하고 있습니다. 이런 생각을 가지게 된 계기는 고등학교 때부터 그런 분류의 사람들과 관계를 맺으면서 말썽이 생길 때가 많이 있었기 때문입니다._x000D_ 먼저 정치적 싸움에 치중하는 사람의 주관적인 견해는 자신의 정치적 신념이 항상 모든 일에 앞서 있습니다. 극단적으로 우나 좌로 분리해서 사람들과 벽을 쌓고, 이해와 수용하는 자세가 잘 안되는 것 같았습니다. _x000D_ 이런 사람이 만일 저의 동료가 된다면 정치적인 신념이 사람보다 아래에 깔려있다는 것을 논리적으로 설명해줄 것입니다. 계속되는 싸움으로는 갈등이 없어지지 않을뿐더러 오히려 조직 사회의 규율을 흐리고, 융합이 되지 못해서 모든 업무에서 충돌될 것이기 때문입니다. 대인관계를 할 때 상대방의 이야기를 듣고 솔루션을 해결해주는 역할을 많이 해왔습니다. _x000D_ 몇 해 전 회사에서 왕따를 당하던 친구가 찾아와서 하소연한 적이 있습니다. 그 친구가 왕따를 당했던 이유가 무엇인지 대화를 통해서 계속 생각했고, 친구에게 계속 당하지 말고 어떻게 되던 부딪혀서 결말이 나오게끔 행동하라고 답을 줬습니다. 세부적으로 행동에 대해서 코치를 해준 결과 왕따에서 벗어났고, 당당하게 회사에 다니게 되어서 저에게 고맙다는 말을 했습니다._x000D_ 학교 프로젝트에서 자기의 일을 남에게 미루면서, 조직의 규율까지 어기는 친구들을 많이 만났습니다. 팀장이 아니더라도 할 수 있는 역할이 무엇인지 고민해서 그 친구들에게 업무분담을 해주고, 친구들이 만든 결과물에 대해서 피드백을 주었습니다. 그래도 계속 조직을 이탈하는 친구들도 많았습니다. _x000D_ 그런 친구들에게는 팀이 구성된 이유, 친구가 그 역할을 하지 않았을 때 발생하는 상황, 그리고 그 친구로 인해서 피해를 보는 다른 팀원들의 학점에 대한 결과를 진솔하게 이야기해주었습니다. 태생적으로 사람의 본성은 악하지 않고 남에게 피해를 주지 않기위해서 서로 맞춰간다고 어릴 적부터 생각해왔기 때문에 친구들을 설득하고, 자기가 맡은 일에 대해서 흥미를 느낄 수 있는 환경을 만들어주었습니다. _x000D_ 기대치 이하의 결과물이 나왔더라도 모든 구성원이 참여해서 프로젝트를 완료했다는데 큰 의의가 있었습니다. 이러한 노력이 서로 발전할 수 있는 방향이 되었고, 해당 프로젝트 학점에도 좋은 결과를 얻었습니다._x000D_ 2가지 분류에 대한 사람이 동료가 된다고 하여도 큰 문제는 없습니다. 서로 소통을 통해서 벽을 허물고 다가가는 노력만 있다면, 오히려 서로 더 발전할 수 있는 계기가 될 수도 있기 때문입니다. 이 경험을 통해서 한국거래소에서 일할 때도 항상 소통하는 사람, 서로를 존중할 줄 아는 사람, 먼저 다가가는 사람이 되어서 조직에 시너지를 주는 구성원이 되겠습니다.                                            글자수 1,381자2,376Byte
 _x000D_
[무한한 가능성을 가지고 있는 분석가]_x000D_ 채용해야 하는 첫 번째 이유는 `적극적인 도전정신을 가지고 있는 습득력이 빠른 분석가`이기 때문입니다._x000D_ 통계학 전공 공부를 하면서 사소한 것 하나조차도 놓치지 않기 위해 매번 노트 필기를 하며 공부를 하는 꼼꼼한 습관을 지녔기 때문에 습득력이 빠릅니다._x000D_ 또한, 새로움과 어려움에 두려워하지 않고 적극적인 부딪히는 도전 정신을 가지고 있어서 학교에서 악명 높은 통계 과목도 찾아 들으며 다양한 통계 이론과 기법을 배울 수 있었습니다. 이러한 강점 덕분에 한국거래소에서도 적극적인 도전정신을 통해 업무를 빠르고 수월하게 익히고 활용할 수 있다고 생각합니다.아쉬운점 1  두 번째로 `고객의 관점에서 바라볼 줄 아는 실력 갖춘 분석가`이기 때문입니다. 이론적인 공부에서 그치지 않고 활용성과 다양성을 높이기 위해 많은 공모전을 겪어보았습니다. 특히 제13회 SAS 챔피언십 공모전에서 미세먼지와 호흡기 환자의 연관 관계를 규명하는 분석을 했었던 경험이 있습니다. 좋은점 1  호흡기 환자의 관점에서 그들의 눈으로 바라보며 어떤 공기의 데이터가 직접적인 악영향을 줄 수 있을까를 냉철하게 파악하려고 노력했습니다. 또 예측 모형 또한 그들이 이해할 수 있는 모형을 개발하면서 본질을 깨달을 수 있는 명확한 분석을 위해 노력했습니다._x000D_ 일자에 따른 공기의 질을 나타낼 수 있는 변수를 만들어내고 앙상블 기법을 통해 신경망 모형을 적용하며 10위 내로 입선하여 수상하게 되었습니다. 공모전 경험을 통해 앙상블뿐만 아니라 다양한 기법을 배웠고, 단순히 성능 향상을 위한 기법 활용이 아니라 고객의 관점에서 활용할 수 있는 능력을 키웠기 때문에 한국거래소에서도 고객의 관점에서 공정하고 투명한 거래를 위한 분석을 할 수 있다고 생각합니다. _x000D_ 또한, `내부와 호흡을 할 줄 아는 분석가`가 세 번째의 이유입니다. 빅데이터 기반의 마케팅 회사에서 인턴으로 근무할 때 내부적인 서비스 솔루션을 기획하면서 정확한 협업의 의미를 깨달았습니다. 좋은점2  마케팅팀에서 매달 보고서를 작성하면서 일일이 SNS에 들어가 분석을 하고 작성하였기 때문에 시간이 오래 소요되고 수치가 정확하지 않았습니다. 이에 따라 그들을 위해 하나의 페이지에 분석 결과를 모을 수 있는 솔루션을 기획하게 되었습니다._x000D_ 기획을 하면서 마케팅팀의 관점에서 어떠한 것이 필요할지를 생각해보며, 지속해서 그들의 피드백을 받으며 노력했습니다. 노력한 결과 내부 솔루션으로 활용되며 마케팅팀에서 `시간이 절반 넘게 단축되었고 그로 인해 다른 일에 더욱 매진할 수 있게 되었다.`라며 고마움을 표시했습니다. _x000D_ 또한, 협업은 `서로에게 도움이 되는 힘` 이라는 진정한 의미를 깨닫는 경험이 되었습니다. 인턴으로 업무를 하면서 진정한 협업의 의미를 알았기 때문에 한국거래소에서도 협업을 통한 즐거움과 보람을 느끼며 의미 있는 인사이트 도출을 할 수 있다고 생각합니다._x000D_ 마지막으로 채용해야 하는 이유는 `사람을 중요하게 생각하는 회사`라는 회사 선택 기준이 한국거래소의 경영철학과 일치한다는 것입니다._x000D_ 한국거래소는 윤리경영을 통해 자본 시장에서 고객의 가치를 가장 중요하게 여기며 기업과 고객의 상생을 선도하기 위해 투명하고 공정한 서비스를 제공하는 기업입니다. 이처럼 든든하고 신뢰할 수 있는 동료와 기업이 함께한다면 무엇이든 할 수 있다는 믿음과 자신감을 생기고 이를 통해 고객에게도 신뢰감을 줄 수 있는 최선의 서비스를 제공할 수 있다고 생각하기 때문입니다.아쉬운점 2  선택 기준에 들어맞으며 고객 중심의 가치를 최우선으로 생각하는 한국거래소에 입사하게 된다면, 자본 시장에서 공정하고 투명하게 분석할 수 있는 전문성을 누구보다 빠르게 갖출 수 있다고 생각합니다. _x000D_ 또한, 빠른 트렌드를 공부하며 변화에 발맞춘 고밀도의 분석을 할 수 있는 역량을 키울 수 있는 자신감이 있습니다. 이러한 자신감과 역량을 가지고 있기에 의미 있는 가치 창출을 위해 혁신적인 도전하는 한국거래소의 VISON2020을 위해 도움이 될 수 있는 가족이 될 수 있다고 생각합니다.                                            글자수 1,993자3,413Byte
_x000D_
[부당함을 극복했던 우직한 소신]_x000D_ 학교 내 선거 관련하여 부당한 사건을 통해 억울함과 분노를 느꼈던 경험이 있습니다._x000D_ 대학교 1학년 때 존경하고 열심히 따랐던 학교 선배가 있었습니다. 선배는 학교 내 동아리 연합회 회장 후보로 출마하게 되었고 옆에서 열심히 보좌했습니다. 상대 후보 측과 선거 위원회는 이미 한통속이라는 사실을 알고 있었지만, 믿어주는 사람들을 위해 선거 본부에서 매일 밤새다시피 하며 열심히 홍보 활동을 펼쳤습니다._x000D_ 선거가 시작되기 바로 전날, 선배가 선거 위원회에 불려가는 일이 발생했습니다. 자세한 얘기를 들어보니, 경고 누적 3번으로 회장 후보에서 탈락할 위기에 처해있었습니다. 경고 2개까지는 정식으로 승인되지 않은 홍보 피켓을 사용했다는 이해 가능한 사유였지만, 마지막 경고의 사유가 너무나 터무니없었습니다._x000D_ 마지막 경고는 선배가 졸업한 교직원과의 통화를 하며 선거에 압박을 넣었다는 내용이었습니다. 선배는 억울해하며 통화한 내용을 알려달라고 하였지만, 선거 위원회 측에서는 통화했던 교직원의 인권 보호를 이야기하며 거절하며 바로 후보 탈락을 시켰습니다. _x000D_ 저희를 지지해주던 사람들과 우리 선거 본부는 너무나도 억울했고 분노를 느꼈습니다._x000D_ 결국 아무것도 못 한 채로 선거 당일이 되었고, 투표용지를 확인했을 때 황당함을 금치 못했습니다. 투표용지에 단일 후보의 찬성, 반대로 찍혀서 나왔던 것입니다. 최소 수천 장이 되는 용지를 제작하려면 못해도 3, 4일은 시간이 소요됩니다. 아쉬운점 1  하지만 하루 만에 찬/반 투표용지가 나왔다는 것에 의도적으로 탈락시킨 것이라고 생각이 들었습니다._x000D_ 또한, 우리를 지지하던 사람들은 선거에 의혹을 품고 있었기 때문에 당연히 반대를 찍을 것으로 판단했습니다. 그리하여 본부 인원들이 각 투표소에 배치되어 저희를 지지하는 사람들의 투표수를 셈하였습니다. _x000D_ 집계한 결과, 오차 범위를 허용하여 반대의 투표수가 100표 정도 높았습니다. 투표가 끝나고 교직원과 선거위원회가 들어가서 개표를 했습니다. 그러나 예상했던 결과와는 다르게 찬성이 반대보다 13표가 높게 나왔고 상대측 후보가 당선되었다는 통보를 받았습니다. _x000D_ 저희는 투표소 앞에서 숫자를 세어 합산한 자료를 보여주며 항의를 하였지만, 그들은 거들떠보지도 않았고 그대로 탈락하게 되었습니다._x000D_ 저희 선거 본부에서는 경찰에 신고하여 법적으로 처리하자는 이야기가 나왔습니다. 하지만 학교 내 사건으로 경찰을 부르게 되면 학교의 명예를 실추시키며 마냥 좋은 일은 아니라고 판단이 되었고 반대를 했습니다. _x000D_ 결국, 선배도 저의 의견에 손을 들어주었고 그 사건은 그대로 일단락되게 되었습니다. 그리고 선배는 다음번 총학생회 선거에서 총학생회장으로 당선되었습니다. 선배는 소신을 지키며 활동을 하였고, 동아리 연합회 선거와 관련된 경험으로 인해 더 단단해지고 중심이 바로 잡힌 자세로 업무를 처리했습니다. 좋은점 1  어느 날, 선배에게 `네가 소신을 지키자는 이야기를 해주어서 이 자리까지 올 수 있었고 더 나은 총학생회가 될 수 있도록 할 수 있었다. 고맙다.`라는 이야기를 들었습니다. _x000D_ 경찰을 불러 철저하게 논리적으로 따지고 했다면 선거가 번복될 수 있었겠지만, 억지로 탈락시킬 방법을 만들고 학교의 명예까지 실추시키면서까지 상대방과 똑같은 사람이 되기 싫어서 저만의 소신을 지켰습니다. _x000D_ 선거 당시에는 큰 분노와 억울함을 느꼈고 그 이후에 어떠한 조치도 하지 않으면서 다소 후회를 했었습니다._x000D_ 하지만, 선배에게 고맙다는 이야기를 들으면서 `소신을 지켰기 때문에 더 발전할 수 있었구나`라는 생각을 하게 되었습니다. 또한, 선거 사건 덕분에 어떠한 일을 겪더라도 저만의 주관과 소신으로 흔들리지 않는 바위가 되어 우직하게 발전할 수 있었던 경험이 되었습니다._x000D_ 한국거래소에 입사하게 된다면, 저만의 주관과 소신으로 절대 어떤 외압에도 흔들리지 않는 굳건한 사람이 되어 자본 시장에서 정확하고 공정한, 뚜렷하고 투명한 거래를 위해 노력할 수 있는 한국거래소의 인재가 될 수 있다고 생각합니다.좋은점 2 글자수 1,998자3,421Byte
_x000D_
[앞뒤가 다른 사람]_x000D_  `맡은 일에 대해 정직하게, 책임감 있게 노력하자`라는 말은 마음속에 항상 담아두는 인생관입니다. _x000D_ 인생관에 비추어봤을 때, 함께 일하고 싶지 않은 사람의 유형은 `앞과 뒤가 다른 사람`입니다. 저의 기준에서는 앞과 뒤가 다른 사람이라는 것은 앞에서는 깨끗하고 올바른 척하지만, 뒤에서는 뒷담화를 하고 다니며 남을 헐뜯는 사람을 뜻합니다. 이런 유형의 사람은 앞에서는 맞춰주는 척하면서 진정한 동료인 척하지만, 뒤에서 혹은 다른 사람에게 가서 마음에 들지 않는 것들을 이야기하고 다닌다고 생각합니다.아쉬운점 1  관련된 경험으로 학과에서 분석 동아리를 창설하였을 때 동아리 원들의 불만이 있었던 적이 있습니다. 동아리를 조금 더 개선해야겠다는 생각으로 그들을 모아두고 불편한 점을 이야기해달라고 했더니 아무도 이야기하지 않았습니다. _x000D_ 하지만 의도치 않게 뒤에서 그들의 불만을 듣게 되었습니다. 그래서 그들을 한 명씩 따로 찾아가서 만나면서 물어보았고 허심탄회한 이야기들을 들었습니다. 그로 인해 어느 정도의 타협하는 선에서 불만과 부족한 점들을 해소할 수 있게 되었던 경험이 있습니다._x000D_ 만약에 사람 관계에서 앞과 뒤가 다른 동료와 함께 일을 하게 되었다면 위와 같은 경험처럼 가장 먼저 그 동료와 단둘만의 자리를 만들어 속 시원하게 얘기해볼 것입니다. 서로의 마음에 들지 않았던 부분을 얘기하며 조금씩 양보하여 맞춰가면 된다고 생각합니다. _x000D_ 또한, 마음에 들지 않는 부분이 생긴다면 그때는 직접 말해달라고 말하며 불상사가 생기지 않도록 상대방이 기분이 나쁘지 않은 선에서 얘기할 것입니다. 또한, 직접 이야기하기 힘들다면 쪽지를 통해서 이야기해서 서로에 대한 불평, 불만 없이 믿음을 줄 수 있는 동료로 거듭나기 위해 노력할 것입니다.좋은점 1   이는 업무를 할 때도 똑같이 적용된다고 생각하는데, 이런 유형의 사람은 업무를 하는 관점에서 보면 `맡은 일을 제대로 하지 않고 핑계만 대는 사람`이라고 생각합니다. 대학교 생활을 하면서 이런 유형의 사람을 몇 번 겪어봤습니다._x000D_ 특히 기억에 남는 경험으로 경영학의 마케팅 수업을 들으면서 다른 학과생과 함께 팀 프로젝트를 맡게 되었습니다. A라는 경영학과 학생은 앞에서는 모든 일을 도맡아서 할 것처럼 말하면서 다른 조원들에게는 선심 쓰듯이 행동하였습니다. _x000D_ 하지만 정작 자신이 할 일에 대해서는 온갖 핑계를 대며 결국 다른 조원들에게 조금씩 미뤘고 중간 결과물을 보았을 때 A라는 친구는 손대지 않고 코를 푸는 격이었습니다. 이대로 가만히 있어서는 안 되겠다는 생각으로 정확하게 상황을 판단한 뒤에 맡은 일을 할 수밖에 없도록 구체적인 지시사항을 전달했습니다. _x000D_ 결국, 균형 있는 임무 분담으로 프로젝트는 성공적으로 끝마칠 수 있었고, 좋은 성적을 거둘 수 있었습니다._x000D_ 만약에 업무를 하는 상황에서 맡은 일을 제대로 하지 않고 핑계만 대는 동료와 함께 일을 하게 되었다면 맡은 일을 할 수밖에 없도록 유도하기 위해 노력할 것입니다. 정확한 상황 판단과 철저한 계획 그리고, 구체적인 지시사항을 통해 핑계를 이용하여 빠져나갈 수 없도록 만들겠습니다. _x000D_ 그래도 부족하다면 개인 업무에 지장이 가지 않게 도와줄 수 있는 선에서 스스로 끝낼 수 있도록 어느 정도의 도움을 주며 노력하겠습니다._x000D_ 한국거래소에서는 자본 시장의 특성상 거래에 대한 공정하고 투명한 분석이 이루어져야 한다고 생각합니다. 냉철한 분석을 바탕으로 신뢰와 믿음을 속에서 증권에 대한 거래가 이루어진다고 생각합니다. _x000D_ 그런데 내부에서부터 서로를 신뢰할 수 없고 믿음을 줄 수 없다면 분석 결과도 마찬가지로 고객들에게 신뢰를 줄 수 없을 것이라 생각합니다. 앞과 뒤가 다른 동료가 있다 하더라도 관계적인 부분에서는 불편한 점에 관해 이야기하여 서로에게 맞추어가고 업무적인 부분에서는 정확한 상황 판단을 통해 할당된 업무를 서로 믿고 맡기며 일을 할 수 있도록 노력하겠습니다. _x000D_ 내부부터 튼튼하고 끈끈한 신뢰와 믿음을 바탕으로 고객에게까지 그 신뢰가 전달되어 `한국거래소는 고객 그 자체이다`라는 말을 들을 수 있도록 노력하겠습니다.좋은점 2 글자수 2,026자3,470Byte
</t>
  </si>
  <si>
    <t>10,865</t>
  </si>
  <si>
    <t>갈등을 해결한 경험을 얘기해보세요.기후 변화 및 미국 대선이 경제에 미치는 영향은 무엇인가요?단점 위주로 자기소개를 해보세요?본인의 약점은 무엇인가요?본인의 직업관에 대해 말해보세요.외국인 투자가 줄어들고 있는데, 어떻게 하면 그 투자를 늘릴 수 있겠는가?외국인 투자가 줄고 있는데, 어떻게 하면 투자를 늘릴 수 있다고 생각하는가?본인에게 사무직이 맞다고 생각하는가?왜 공기업을 선택했는가?비서의 자질로 어떤 점이 중요하다고 생각하나요?자신의 롤모델은 누구인가?</t>
  </si>
  <si>
    <t xml:space="preserve"> 갈등 해결 경험 얘기 기후 변화 및 미국 대선 경제 영향 무엇 단점 위주 자기 소개 본인 약점 무엇 본인 직업 관 대해 말 외국인 투자가 그 투자 수 외국인 투자가 줄 투자 수 생각 본인 사무직 생각 왜 공기업 선택 비서 자질 점 생각 하나요 자신 롤모델 누구</t>
  </si>
  <si>
    <t xml:space="preserve"> 자신 채용 이유 자신 능력 경력 장점 포함 구체 작성 시오 자신 가장 분노 구체 사례 그 대한 극복 방안 작성 시오 일 사람 유형 대해 설명 만약 동료 일 때 것 인지 대하 작성 시오</t>
  </si>
  <si>
    <t xml:space="preserve"> 시너지 창 출하 품질 실무 한국 거래소 가장 관심 부분 품질 분야 예전 보안 회사 키 보드 보안 프로그램 품질 보증 실무 때 은행 사이트 접속 공인 인증서 모듈 방화벽 키 보드 보안 모듈 오류 확인 실제 필드 금융 거래 정상 확인 때 무척 제품 안정 성과 신뢰 보안 테스트 통해 결함 검증 피드백 활동 통해 금융 서비스 소프트웨어 학적 측면 품질 것 알 오류 천문학 금융 사고 발생 기업 이미지 브랜드 가치 영향 점 알 경험 기반 한국 거래소 금융 서비스 차별 서비스 품질 고객 만족 줄 수 시너지 품질 실무 이바지 제품 안정화 산업 기능 요원 보안 업체 복무 담당 제품 이슈 버그 검증 시 개발자 협업 고객 클레 임의 감소 제품 안정화 달성 적 당시 고객 클레 임 프로그램 실행 시 블루 스크린 현상 발생 크리티컬 이슈 내부 재현 수 고객 원격 지원 통해 장애 분석 관련 장애 접수 바로 원격 지원 통해 로그 및 덤프 수집 개발자 즉시 전달 문제점 해결 모듈 전달 사용자 환경 설치 하루 건 이상 장시간 각기 다른 블루 스크린 발생 원인 개발자 협업 통해 실시간 수정 모듈 안정 통합 테스트 검증 결과 협업 노력 통해 제품 안정 협업 통해 안정화 품질 가치 한국 거래소 품질 적용 품질 실무 업계 근무 때 기간 개발 직무 때 개발자 사고방식 이슈 고객 클레 임 발생 것 정해진 개발 일정 압박 관행 소통 부재 등 여러 원인 조직 능률 기업 이미지 저해 고 생각 틀 사고방식 품질 실무 위해 다음 실천 첫째 업무 프로세스 체계 일 전산 조직 융화 위 업무 프로세스 대한 이해 우선 시 생각 제품 계획 시장 요구사항 분석 개발 산출 물 작성 모듈 단위 통합 패키지 단위 개발 테스트 매뉴얼 작성 등 여러 업무 프로세스 체계 경험 둘째 조직 구성원 소통 협업 과거 팀 미스 커뮤니케이션 시간 자원 더 투자 다른 팀 업무 전가 제품 출시 또한 경험 이 경험 통해 커뮤니케이션 능력 협업 능력 얼마나 알 한국 거래소 입사 좀 더 품질 실무 위해 정기 로 스스로 변화 또한 트랜드 뒤 처지 자기계발 투자 품질 업무 실질 도움 수 역량 글 자수 자 회사 편견 극복 개월 동안 회사 일 첫인상 세대 차이 발생 편견 극복 경험 당시 직원 비율 사원 전 직원 미만 부장 과장 선배 이상 세대 간의 소통 방식 사고 차이 때문 입사 뒤 저 대한 말 시작 말 사교 신입사원 채용 팀 장님 개월 동안 강요 신입사원 프레임 항상 자신감 모습 회사 선배 도 인사 모습 항상 상사 얼른 경하 듯이 대하 예절 남아 일 모습 회사 저녁 감각 업무 능동 모습 등 조직 신입 사원 프레임 조직 저 온도 차이 상무 이사 수습 고민 정도 심각 생각 저 저 자신 모습 위해 노력 조직 사원 자세 위해 먼저 일 대한 능률 시작 남아 회사 업무 보기 위 연구 분석 다음 날 팀 장님 그 내용 대해 일일 업무 보고 개월 동안 보고 기본 자세 위해 회사 건물 모든 분 인사 단합 회 회식 때 술 못 해도 끝 자리 마무리 모습 것 관련 분 바로 또 개월 동안 조직 사람 위해 노력 늘 모습 업무 수행 모습 이사 칭찬 또 팀원 팀 장님 타부 사람 피드백 처음 팀 장님 이야기 수습 해지 등 말 때 저 자신 대한 분노 조직 구성원 대한 분노 말 더 자극 편견 위해 야근 회식 식사 전사 프로젝트 포트 업무 수행 등 자신 모습 제어 조직 구성원 모습 변화 시작 편견 대한 이야기 회사 수 항상 개인 성향 본연 모습 것 생각 개월 경험 통해 본연 모습 그 조직 구성원 위해 자신 모습 제어 조직 융화 위 사회 노력 또한 매우 것 알 이 경험 한국 거래소 입사 후 조직 융화 구성원 강점 생각 글 자수 자 정치 싸움 치중 사람 자기 일 남 조직 규율 사람과 일 생각 생각 가지 계기 고등학교 때 분류 사람 관계 말썽 때 때문 먼저 정치 싸움 치중 사람 주관 견해 자신 정치 신념 항상 모든 일 앞서 극단 우 좌 분리 사람 벽 이해 수용 자세 것 사람 만일 저 동료 정치 신념 사람 아래 것 논리 설명 것 계속 싸움 갈등 오히려 조직 사회 규율 융합 모든 업무 충돌 것 이기 때문 대인관계 때 상대방 이야기 솔루션 해결 역할 몇 해 전 회사 왕따 친구 하소연 적 그 친구 왕따 이유 무엇 대화 통해 계속 생각 친구 계속 결말 행동 답 세부 행동 대해 코치 결과 왕따 회사 저 말 학교 프로젝트 자기 일 남 조직 규율 친구 팀 수 역할 무엇 고민 그 친구 업무 분담 친구 결과물 대해 피드백 계속 조직 이탈 친구 친구 팀 구성 이유 친구 그 역할 때 발생 상황 그 친구 피해 다른 팀원 학점 대한 결과 이야기 태생 사람 본성 남 피해 주지 위해 서로 간다 적 생각 때문 친구 설득 자기 일 대해 흥미 수 환경 대치 이하 결과물 모든 구성원 참여 프로젝트 완료 의의 노력 서로 발전 수 방향 해당 프로젝트 학점 결과 가지 분류 대한 사람 동료 문제 서로 소통 통해 벽 허물 노력 오히려 서로 더 발전 수 계기 수도 때문 이 경험 통해 한국 거래소 일 때 항상 소통 사람 서로 존중 줄 사람 먼저 사람 조직 시너지 구성원 글 자수 자 무한 가능성 가지 분석 채용 첫 이유 적극 도전 정신 가지 습득 분석 이기 때문 통계학 전공 공부 것 하나 위해 매번 노트 필기 공부 습관 때문 습득 또한 로움 어려움 적극 도전 정신 가지 학교 악명 통계 과목 통계 이론 기법 수 강점 덕분 한국 거래소 적극 도전 정신 통해 업무 활용 수 생각 점 두 번 고객 관점 줄 실력 분석 이기 때문 이론 공부 활용 성과 다양성 위해 공모전 제 챔피언십 공모전 미세먼지 호흡기 환자 연관 관계 규명 분석 경험 점 호흡기 환자 관점 그 눈 공기 데이터 직접 악 영향 줄 수 를 파악 노력 또 예측 모형 또한 그 이해 수 모형 개발 본질 깨달 수 분석 위해 노력 일자 공기 질 수 변수 앙상블 기법 통해 신경망 모형 적용 위 내 입선 공모전 경험 통해 앙상블 기법 성능 향상 위 기법 활용 고객 관점 활용 수 능력 때문 한국 거래소 고객 관점 거래 위 분석 수 생각 또한 내부 호흡 줄 분석 세 번 이유 빅데이터 기반 마케팅 회사 인턴 근무 때 부적 서비스 솔루션 기획 협업 의미 깨 점 마케팅 팀 매달 보고서 작성 일일이 분석 작성 때문 시간 소요 수치 이 그 위해 하나 페이지 분석 결과 수 솔루션 기획 기획 마케팅 팀 관점 것 생각 지속 그 피드백 노력 노력 결과 내부 솔루션 활용 마케팅 팀 시간 절반 단축 그로 다른 일 더욱 매진 수 라며 고마움 표시 또한 협업 서로 도움 힘 의미 경험 인턴 업무 협업 의미 때문 한국 거래소 협업 통한 즐거움 보람 의미 인사이트 도출 수 생각 마지막 채용 이유 사람 생각 회사 회사 선택 기준 한국 거래소 철학 일치 것 한국 거래소 윤리경영 통해 자본 시장 고객 가치 가장 여기 기업 고객 상생 선도 위해 서비스 제공 기업 이처럼 신뢰 수 동료 기업 무엇 수 믿음 자신감 생기 통해 고객 신뢰 감 줄 수 최선 서비스 제공 수 생각 때문 점 선택 기준 고객 중심 가치 최 우선 생각 한국 거래소 입사 자본 시장 분석 수 전문성 누구 수 생각 또한 트렌드 공부 변화 발 밀도 분석 수 역량 수 자신감 자신감 역량 가지 의미 가치 창 위해 혁신 도전 한국 거래소 위해 도움 수 가족 수 생각 글 자수 자 극복 소신 학교 내 선거 관련 사건 통해 분노 경험 대학교 학년 때 존경 학교 선배 선배 학교 내 동아리 연합 회 회장 후보 출마 옆 보좌 상대 후보 측 선거 위원회 통속 사실 알 사람 위해 선거 본부 매일 홍보 활동 선거 시작 바로 전날 선배 선거 위원회 발생 얘기 경고 누적 번 회장 후보 탈락 위기 처 경고 개 정식 승인 홍보 피켓 사용 이해 사유 마지막 경고 사유 터 무니 마지막 경고 선배 졸업 교직원 통화 선거 압박 내용 선배 통화 내용 달라 선거 위원회 측 통화 교직원 인권 보호 이야기 거절 바로 후보 탈락 저희 지지 사람 우리 선거 본부 분노 것 못 채 선거 당일 투표 용지 확인 때 금치 투표 용지 단일 후보 찬성 반대 것 최소 수천 용지 제작 시간 소요 점 하루 찬 반 투표 용지 것 의도 탈락 것 생각 또한 우리 지지 사람 선거 의혹 때문 반대 찍 것 판단 본부 인원 각 투표소 배치 저희 지지 사람 투표 수 셈 집계 결과 오차 범위 허용 반대 투표 수가 표 정도 투표 교직원 선거 위원회 개표 예상 결과 찬성 반대 표 상대 후보 당선 통보 저희 투표소 앞 숫자 합산 자료 항의 그 그대로 탈락 저희 선거 본부 경찰 신고 법적 처리 이야기 학교 내 사건 경찰 학교 명예 실 키 마냥 일 판단 반대 선배 저 의견 손 그 사건 그대로 일단락 선배 다음 번 총학생회 선거 학생회장 당선 선배 소신 활동 동아리 연합 회 선거 관련 경험 더 중심 바로 자세 업무 처리 점 날 선배 네 소신 이야기 이 자리 수 더 나은 총학생회 수 수 이야기 경찰 논리 선거 번복 수 억지로 탈락 방법 학교 명예 실추 상대방 사람 저 소신 선거 당시 분노 그 이후 조치 다소 후회 선배 이야기 소신 때문 더 발전 수 생각 또한 선거 사건 덕분 일 저 주관 소신 바위 발전 수 경험 한국 거래소 입사 저 주관 소신 절대 외압 사람 자본 시장 거래 위해 노력 수 한국 거래소 인재 수 생각 점 글 자수 자 앞뒤 다른 사람 일 대해 책임감 노력 말 마음속 항상 인생관 인생관 때 일 사람 유형 앞 뒤 다른 사람 저 기준 앞 뒤 다른 사람 것 앞 척 뒤 뒷담화 남 사람 뜻 유형 사람 앞 척 동료 척 뒤 다른 사람 마음 것 이야기 생각 점 관련 경험 학과 분석 동아리 창설 때 동아리 원 불만 적 동아리 조금 더 개선 생각 그 아두 점 이야기 아무 이야기 의도 치 뒤 그 불만 그 명 허심 탄회 이야기 그로 정도 타협 선 불만 점 해소 수 경험 만약 사람 관계 앞 뒤 다른 동료 일 위 경험 가장 먼저 그 동료 단둘 자리 속 얘기 것 서로 마음 부분 얘기 양보 생각 또한 마음 부분 그때 직접 말 말 불상 사가 생기지 상대방 기분 선 얘기 것 또한 직접 이야기 쪽지 통해 이야기 서로 대한 불평 불만 믿음 줄 수 동료 거듭 나기 위해 노력 것 점 업무 때 적용 생각 유형 사람 업무 관점 일 제대로 핑계 사람 생각 대학교 생활 유형 사람 몇 번 기억 경험 경영학 마케팅 수업 다른 학과 생 팀 프로젝트 경영학 학생 앞 모든 일 도 것 말 다른 조원 선심 행동 정작 자신 일 대해 온갖 핑계 다른 조원 중간 결과물 때 친구 코 격 안 생각 상황 판단 뒤 일 수 구체 사항 전달 균형 임무 분담 프로젝트 성공 끝 수 성적 수 만약 업무 상황 일 제대로 핑계 동료 일 일 수 유도 위해 노력 것 상황 판단 계획 구체 사항 통해 핑계 이용 수 개인 업무 지장 가지 수 선 스스로 수 정도 도움 노력 한국 거래소 자본 시장 특성 거래 대한 분석 생각 분석 바탕 신뢰 믿음 속 증권 대한 거래 생각 내부 서로 신뢰 수 믿음 줄 수 분석 결과 마찬가지 고객 신뢰 줄 수 것 생각 앞 뒤 다른 동료 관계 부분 점 관해 이야기 서로 업무 부분 상황 판단 통해 할당 업무 서로 일 수 노력 내부 끈끈 신뢰 믿음 바탕 고객 그 신뢰 전달 한국 거래소 고객 그 자체 말 수 노력 점 글 자수 자</t>
  </si>
  <si>
    <t>Q1. 지원동기Q2. 생활신조 및 성장과정Q3. 개인의 비전 및 직장인으로서의 비전 그리고 준비사항Q4. 기타사항</t>
  </si>
  <si>
    <t xml:space="preserve"> _x000D_
우리나라 서비스산업은 최근 내수활성화 뿐만 아니라 제조업의 경쟁력 향상을 위해서도 그 중요성이 점차 커지고 있고, 앞으로 우리나라 경제성장을 견인 할 중요한 산업이라 생각합니다._x000D_ 세계 경기침체와 빠른 시대 변화에 대처해야 하는 기술 발전과 혁신이 필요한 시기로 접어들면서 새로운 시장의 증가와 고객의 까다로운 서비스 수요 전환점에 서있다고 생각합니다. _x000D_ 그런 뜻에서 확연히 남다르고 뛰어난 서비스로 국가 경제에 중추적인 역할을 담당하고 있는 대보그룹은 제게 많은 영감을 주었습니다. _x000D_ 정담은 월등히 빼어난 실력도, 브랜드 이미지가 아닌 바로 열정과 뛰어난 인력이 받쳐주는 항상 고객을 최우선으로 대한 자세였습니다. _x000D_ 특히, 대보그룹은 국내사업에만 안주하지 않고 꾸준히 성장하기 위한 적극적인 해외사업을 이어갈 수 있는 무한한 성장의 여지가 있다는 것이 가장 큰 매력이라고 생각합니다. _x000D_ 그래서 저는 스스로 새로운 시장의 가능성과 기회를 미리 파악하고 꾸준히 개발도상국에 대한 관심을 가지며 지역 전문성을 배양해왔습니다. _x000D_ 성장배경과 여러 실무적인 경험을 바탕으로 향후 입사의 기회가 주어진다면 대보그룹의 기존 사업을 원만하게 이어가고 아직 파헤치지 못한 지역의 인프라를 구축하고 나아가 세계 현지화 전략을 체계적이고 효율적으로 세워 적극적으로 해외진출을 돕는 것을 목표로 두고 지원하게 되었습니다.                                            글자수 688자1,190Byte
_x000D_
대학교에 입학해 스스로 교내 최초 마케팅/광고 동아리를 공동 설립하였고, 정치경제학회, 외국인교류 동아리, 축구 동아리 활동을 하면서 본래 가졌던 특기를 더욱 더 탄탄히 다졌을 뿐만 아니라, 군 자원입대, 타 회사 인턴 활동,  관련 여러 실무 경험들을 토대로 여러 사람들과 함께 생활하고 경험하며 이들의 생각을 알게 되었고 원만한 관계를 형성하고자 노력하였습니다. _x000D_ 그 결과 저는 다문화적인 사고를 내재함과 동시에 한국을 포함한 세계 어느 사람들과 생활해도 원만한 이해관계 속에서 협업 할 수 있는 능력을 배양하였다고 생각합니다. _x000D_ 이처럼 성장과정을 통해 배운 값진 덕목들을 향후 대보그룹에서 계속해서 이어가고 강한 도전정신으로 끊임없이 고민하고 실천하는 일꾼이 되고 싶습니다.                                            글자수 386자664Byte
_x000D_
‘내 회사의 성장이 곧 내 성장이다’는 일념 하에 꾸준히 쓰임 받는 사람이 되기 위해 늘 제 자신을 재촉하며 엄격하게 가꿔왔습니다._x000D_ 현실에 안주하지 않고 더 멀리, 더 넓게 보기위해 직접 해외여행을 하며 시장조사를 하며 저만의 정보를 수집할 뿐만 아니라 해외 언론 매체들을 꾸준히 참고하며 가지며 지역 전문성을 키워왔습니다. _x000D_ 실제로 타 회사에서 인턴을 하며 이러한 저의 장점들을 조화해 새로운 시장 분석과 일선에서 해외 산업들과의 자유롭게 소통을 할 때 저만의 자원이 최고로 쓰이는 것을 경험했습니다.                                            글자수 287자492Byte
_x000D_
성장배경을 통해 터득한 글로벌 경험과 대학교 전공 및 사회경험으로 통해 배운 제 남다른 소통실력으로 결코 아무나 할 수 있는 일이 아닌, 해외사업에 최적화되어있는 인재로서 대보그룹의 기존 사업들을 원만하게 이어가고 아직 파헤치지 못한 세계 시장에 효과적으로 참여하는 방안을 모색하고 싶습니다. _x000D_ 최고의 가치를 발굴하는 대보그룹 도전 정신 속에 지속적인 지역 전문성을 배양하며 시장개척을 선도하는 도전적인 일을 하고자 꿈꾸고 있습니다.                                            글자수 245자427Byte
</t>
  </si>
  <si>
    <t>4,870</t>
  </si>
  <si>
    <t>인사직무가 하고 싶은 이유를 설명해주세요혹시 다른 직무로 변경이 되어도 괜찮은가요?대보건설 외에도 다른 회사들에 많이 지원했는지요? 혹시 지금 결과가 난 곳이 있는지?자신을 한 단어로 표현한다면?큰 상자를 채우기 위해 탁구공, 모래, 물 중에 무엇부터 넣을 것인가? 이 질문이 시사하는 바는?노동법에 대해 말해 보라HRM과 HRD의 차이점은 무엇인가?안전관리자의 하루 일과를 이야기해보세요</t>
  </si>
  <si>
    <t xml:space="preserve"> 인사 직무 이유 설명 혹시 다른 직무 변경 대보 건설 외 다른 회사 지원 혹시 지금 결과 난 곳 자신 단어 표현 상자 위해 탁구공 모래 물 중 무엇 것 이 질문 시사 바 노동법 대해 말 보라 과 의 차이점 무엇 안전 관리자 하루 일과 이야기</t>
  </si>
  <si>
    <t xml:space="preserve"> 지원 동기 생활 신조 및 성장 과정 개인 및 직장인 준비 사항 기타 사항</t>
  </si>
  <si>
    <t xml:space="preserve"> 우리나라 서비스 산업 최근 활성화 뿐 제조업 경쟁력 향상 위 그 중요성 점차 앞 우리나라 경제성장 견인 산업 생각 세계 침체 시대 변화 대처 기술 발전 혁신 시기 시장 증가 고객 서비스 수요 전환 점 생각 뜻 확 서비스 국가 경제 중추 역할 담당 대보 그룹 제 영감 정담 실력 브랜드 이미지 바로 열정 인력 항상 고객 최 우선 대한 대보 그룹 국내 사업 안주 위 적극 해외 사업 수 무한 성장 여지 것 가장 매력 생각 저 스스로 시장 가능성 기회 미리 파악 개발도상국 대한 관심 가지 지역 전문성 배양 성장 배경 여러 실무 경험 바탕 향후 입사 기회 대보 그룹 기존 사업 어가 못 지역 인프라 구축 세계 현지 전략 체계 효율 적극 해외진출 것 목표 지원 글 자수 자 대학교 입학 스스로 교내 최초 마케팅 광고 동아리 공동 설립 정치 경제 학회 외국인 교류 동아리 축구 동아리 활동 본래 특기 더욱 더 뿐 군 자원 입대 타 회사 인턴 활동 관련 여러 실무 경험 토대 여러 사람 생활 경험 이 생각 알 관계 형성 노력 그 결과 저 다문화 사고 내재 함 동시 한국 포함 세계 사람 생활 이해관계 속 협업 수 능력 배양 생각 이처럼 성장 과정 통해 덕목 향후 대보 그룹 계속 어가 도전 정신 고민 실천 일꾼 글 자수 자 내 회사 성장 곧 내 성장 일념 하 사람 위해 늘 제 자신 재촉 현실 안주 더 멀리 더 보기 위해 직접 해외여행 시장조사 저 정보 수집 뿐 해외 언론 매체 참고 가지 지역 전문성 실제 타 회사 인턴 저 장점 조화 시장 분석 일선 해외 산업 소통 때 저 자원 최고 것 경험 글 자수 자 성장 배경 통해 터득 글로벌 경험 대학교 전공 및 사회 경험 통해 제 소통 실력 결코 아무나 수 해외 사업 최적화 인재 로서 대보 그룹 기존 사업 어가 못 세계 시장 효과 참여 방안 모색 최고 가치 발굴 대보 그룹 도전 정신 속 지속 지역 전문성 배양 시장 개척 선도 도전 일 글 자수 자</t>
  </si>
  <si>
    <t>Q1. 해당회사 및 직무에 지원하는 동기에 대해 기술해 주시기 바랍니다. 직무에 관련된 경험 및 역량, 관심사항, 개인의 목표 및 비전 등 자신을 어필할 수 있는 내용을 기반으로 자유롭게 기술하시기 바랍니다. (1000자 아내)Q2. 본인의 성장과정 및 성격의 장단점에 대하여 기술해 주시기 바랍니다. 본인의 성장과정 및 개인특성, 장단점 중심으로 기술하시기 바랍니다. (1000자 아내)Q3. 도전적인 목표를 정하고 열정적으로 일을 추진했던 경험을 구체적으로 기술해 주시기 바랍니다. 특히, 일을 추진해 나가는 데 있어서 어려웠던 점과 그 결과에 대해서 중점적으로 기술하시기 바랍니다. 또한, 직무관련 공모전 수상, 인턴 경험, 혹은 본인을 어필할 수 있는 특이 경험이 있다면 기재해 주시기 바랍니다. (공모전 작성 예시 : 공모전, 공모전명, 수상 등급, 주최사, 공모전 주제 간단히 소개) (인턴 경험 작성 예시 : 00기업 000팀, YYYYMM~YYYYMM 근무, 수행업무에 대한 간단한 설명) (1000자 아내)</t>
  </si>
  <si>
    <t xml:space="preserve"> _x000D_
"분석력 - 재고 41% 감소 및 입출고 시간 4초 단축"_x000D_ 대학교 4학년 졸업프로젝트로 산업자재 회사와 함께 6개월 동안 재고관리 및 창고관리 프로젝트를 진행해 재고를 41% 줄이고 입출고 시간을 4초 단축시킨 경험이 있습니다. 이 경험을 바탕으로 판토스 제품창고 운영에서 입출고 관리 및 재고 관리에 기여하고자 지원했습니다._x000D_아쉬운점 1 OO 및 10개의 고객사에 산업자재인 OO와 OO 제품을 유통하는 'OO'와 6개월 동안 재고관리 및 창고관리 프로젝트를 진행했습니다. 저는 고객사 별 판매, 재고 데이터를 분석하고 창고 개선 업무를 맡았습니다. 회사의 창고 담당자는 경험적인 요인으로 수요의 300%에 달하는 양을 재고로 두면 안정적으로 대응할 수 있다고 했습니다. 하지만, 과한 재고는 다른 담당자들로 하여금 제품을 빠르게 찾는데 오랜 시간이 걸렸고 창고가 지저분해 보였습니다. _x000D_ 이를 개선하고자, 2년 동안의 10개 고객사 판매 데이터와 현재 회사가 가지고 있는 재고 데이터를 분석했습니다. 수요에 따라 ABC 등급으로 나누었습니다. 담당자한테 각 제품 별로 주문 시 Lead time 시간을 물어보고 그에 따른 안전 재고를 설정해 기존 재고보다 41%를 줄일 수 있었습니다. 창고 재배치를 하기 위해 창고, Pallet, 원형 부직포 제품 등 모든 길이를 직접 팀원들과 나누어서 쟀고 이를 바탕으로 도면을 그렸습니다. _x000D_ 수요가 가장 많은 A등급 제품부터 출구 근처에 배치하는 걸로 제안했습니다. 일부 제품을 재배치하고 팀원들과 입출고 시뮬레이션을 한 결과 기존 보다 출고 시간을 4초 줄였습니다. 6개월 동안 기업의 창고를 10번 방문했고 실제 개선을 위해서는 현장에서 직접 보는 게 중요하다는 것을 알았습니다. 이 경험을 통해 수요 데이터를 분석하는 역량을 가지게 되었습니다. 앞으로도 고객사 데이터를 분석하고 가장 적은 재고로 서비스 수준을 만족시킬 수 있도록 해보고 싶습니다.아쉬운점 2  글자수 955자1,589Byte
_x000D_
"편안하고 세심한 사람"_x000D_ 특성은 대화하는 걸 좋아합니다. 프로젝트를 수행 시 말을 많이 하면 팀원들과 친해지고 서로 도와줄 건 없는 지 물어보게 되니 계획된 업무들이 기한 안에 끝났습니다. 지금도 사람들을 만나면 일상적인 대화를 많이 합니다.아쉬운점 1  여러 번 검토해 실수를 최소화하는 것이 가장 큰 장점입니다. OO역의 집중상권 중심에 있는 코리아세븐 편의점에서 13개월 동안 일하며 매주 새벽 1시에 오는 100가지의 물품들을 검수하고 진열하는 것이 주 업무였습니다. 한 손에는 물품 다른 한 손은 검수표를 잡고 이름을 2번 이상 확인했기에 한 번도 실수한 적이 없었습니다. _x000D_ 단점은 일어나지 않을 일을 고민합니다. 과제나 상황에 있어서 여러 가지 변수를 생각하지만 이를 극복하고자 노트에 생각했던 것을 쓰고 대안을 적었습니다. 하지만, 지금은 최대한 노트를 멀리하면서 그 때 하고 있는 업무에만 집중하려고 노력하고 있습니다. 앞으로도 현재 상황에만 집중해서 극복해 보겠습니다._x000D_아쉬운점 2 글자수 499자846Byte
_x000D_
"수영 대회 동메달, 그게 어려워?"_x000D_ 취미로 배우던 수영을 하며, 대회 출전 스카우트 제의를 받아 메달 획득을 목표로 하고 선수를 준비하는 반에 들어가 매일 30분씩 추가로 연습해서 동메달을 얻은 경험이 있습니다._x000D_ 처음, 스카우트 제의를 받고 기존 3명의 학생들과 1년 동안 같이 팀 대회를 준비했습니다. 취미로 수영을 하던 저는 연습과 훈련강도 시스템에 체력적 한계를 느꼈고 울렁거림과 다리가 저림을 반복했습니다. 하지만, 팀원들의 속도에 맞추고자 수업종료 후에도 매일 30분씩 남아 계속 발차기를 하면서 시간을 단축시키는 연습을 하였고, 4번주자로써 3번주자와 어떻게 하면 터치 시간을 줄일 수 있을 지 연구하였습니다._x000D_ 1년이라는 훈련기간과 개인적으로 더 연습한 시간은, 힘들었지만 공동의 목표달성을 위해 노력한 결과 10개의 팀 중에 동메달을 목에 걸었습니다. 가장 도전적인 목표를 정하고 열정을 가지고 운동 했던 경험으로 “최선의 노력이 주는 가능성”을 배울 수 있는 계기가 되었습니다.아쉬운점 1 글자수 511자866Byte
발전 가능성이 무궁무진한 판토스에 매력을 느꼈습니다. _x000D_ 배송환경에 민감한 화물들을 주로 취급하기에 항공운송의 비율이 크고, 특히 고부가가치의 화물들을 운반하기 때문입니다. 이미 판토스는 국내 항공운송 물동량 1위의 업체로써 선행관리센터를 운영하며 화주에게 최고의 서비스를 제공하고 있습니다. 4차산업혁명의 콜드체인 시스템, 드론 등으로 판토스의 물류산업은 더욱 발전할 것이라고 생각합니다. 첨단 물류시스템을 가진 판토스에서 보다 많은 화주를 만나 전세계 시장을 하나로 연결하겠습니다.   아쉬운점 1  포워딩 영업에 두 가지 이유 때문에 지원했습니다._x000D_ 첫번째는 외부교육, 인턴경험을 통해 산업, 직무에 대한 경험을 바탕으로 잘 할 수 있다고 생각했기 때문입니다. 고용노동부가 주관하는 OOOOO OOOO OOOO 양성과정을 수강하며 물류산업에 대해 공부했습니다. MOT, 라스트마일과 같은 이슈를 통해 물류산업의 중요성이 증대되고 있다는 사실을 알 수 있었습니다. 또한 교육 경험을 바탕으로 OOOO팀에서 일하며 항공운송 업무에 대한 실무 경험과 지식을 보충했습니다. 항공운송 물동량 1위의 판토스에서 역량을 펼치고 싶습니다. _x000D_ 두번째는 기업의 이익을 실현할 수 있는 힘이 있기 때문입니다. 일한 만큼의 성과를 즉각적으로 파악할 수 있고 그 성과가 기업의 이익으로 연결되는 직무가 바로 영업이라고 생각합니다. 6개월간의 인턴생활을 통해 B2B영업을 체험할 수 있었습니다. 화주와의 관계에서 가장 중요한 점은 단기적 이익을 실현하는 것이 아닌 장기적 상생의 관계를 유지하는 것이라는 사실을 깨달았습니다._x000D_아쉬운점 2 글자수 793자1,349Byte
435시간의 교육을 통해 물류산업에 대한 지식을 쌓아 인턴경험으로 연결시킬 수 있었습니다. 이 과정을 거치며 스스로의 장단점도 깨달을 수 있었습니다._x000D_ 항상 완벽을 기하는 성격이 장점입니다. _x000D_교육과정 중 개인발표경진대회에 참여했습니다. 발표주제에 대해 영어, 스페인어로 검색해 더 많은 정보를 습득해 PPT에 사용했습니다. 발표연습을 할 때에도 내용전달 뿐만 아니라 비언어적 요소를 익히기 위해 친구, 교수님, 부모님 앞에서 연습을 거듭했고 철저한 준비를 통해 대상을 수상할 수 있었습니다._x000D_ 완벽하고자 검토를 반복하는것이 단점입니다. _x000D_인턴시절 월말에 OOO사용량을 취합하는 업무를 맡았습니다. 기업의 비용과 관련있는 일이었기에 수차례 반복해서 검토했습니다. 항상 기한 내에 업무를 마쳤지만 효율성이 떨어진다고 생각했고, 주안점을 미리 적어두고 더블체크로 끝낸다는 원칙을 세워 임했습니다. 이전엔 30분 걸리던 일을 10분 내로 끝낼 수 있었으며 업무의 정확성을 높일 수 있었습니다. 아쉬운점 1 글자수 502자859Byte
_x000D_
마라톤에 도전한 경험이 있습니다._x000D_마라톤 10km 완주를 목표로 해 이를 계기로 체력을 보강하고자 했습니다. 한달간 러닝연습을 하며 페이스를 유지하는것이 가장 어려었습니다. 적정 페이스를 찾기위해 매번 다른 박자로 속도를 달리했습니다. 스스로에게 맞는 1/4박자를 터득했고 실전에서도 적용해 1시간 10분대의 기록으로 완주할 수 있었습니다. 자신만의 속도로 꾸준히 노력한다면 목표에 이룰 수 있다는 자신감을 얻었습니다  아쉬운점 1  OOO OOOO팀 201803-201809 근무 _x000D_1. 사업 운영 구간 SKD 관리(수정현황 업데이트, 유관부서 및 대리점에 전파)_x000D_2. 스케줄 변동에 따른시스템상의 OOO 수정요청 및 관리_x000D_3. 일일 국내/국제선 OOO OOOO 입력 및 AD-HOC 취합_x000D_4. 국내/해외 지점 OOO 사용량 입력 및 월말 정산 후 세금계산서 발행 요청_x000D_5. ERP SYSTEM을 통한 비용 승인 요청                                            글자수 460자725Byte
 _x000D_
"전 세계에서 인정받는 물류종합기업 판토스"_x000D_ 판토스는 물류 및 포워딩 업계에서 국내 1위로 자리를 지키고 있으며 글로벌 네트워크를 보유하여 해외 직판 물류허브를 구축해 전 세계로 물류 서비스를 뻗어 나가고 있습니다._x000D_또한, 최근 중소기업진흥공단과의 MOU를 통해 중소기업 전용 해외 직판 물류허브 구축해 해외판매 물류서비스 지원하여 상생경영의 모습을 보여줌으로써 작년 12월 평택항 화물유치 인센티브상 수상하며 다시 한 번 판토스의 기술력을 인정받을 수 있었습니다.아쉬운점 1  이렇게 판토스는 LG상사 자회사로 편입되어 확보된 재무적인 안정성과 판토스만의 물류운송 기술력을 융합하여 더욱더 성장할 수 기업에서 외적으로 전 세계에서 기술력을 인정받듯이 판토스 내부를 원활하게 돌아갈 수 있게끔 하여주는 저 스스로 핵심 구성원으로 성장할 수 있는 기업이기에 선택하게 되었습니다._x000D_아쉬운점 2 그리고 직무적 지원동기로는 제가 지원한 업무지원 직무의 필수 역량인 꼼꼼함은 평상시 사소한 부분이라도 메모하는 습관을 통해서 꼼꼼함을 가지고 있으며 이를 통해서 좋은 점과 나쁜 점을 걸러내는 검증력과 분석하는 능력을 갖췄으며 직무 관련 경험인 OOOOO Gift팀 AMD 아르바이트를 통해서 MD 발주관리, 거래처관리, 매출 및 재고관리 등을 배웠습니다.아쉬운점 3 저만의 역량인 꼼꼼함과 직무 관련 경험을 토대로 판토스에서 체계적인 업무지원 프로세스 과정을 배워 삶의 질과 기업 매출인 양적 가치를 모두 끌어올려 임직원 모두가 만족하는 기업으로 만들겠습니다.                                            글자수 746자1,280Byte
_x000D_
"1년을 투자하여 장학생이 되다"_x000D_ 1년을 투자하여 성적우수장학생으로 선발된 경험이 있습니다.아쉬운점 1 14년도 정보통신학과에 입학한 저는 생각보다 저에게 적성이 안 맞고 하드웨어 분야를 많이 배우는 점에서 더욱더 어렵게 느껴지면서 대학생활 때 했던 영업직 아르바이트를 통해 영업과 마케팅을 배울 수 있었던 경험을 토대로 경영을 배우고 싶어 전과하게 되었습니다. 전과하고 난 뒤 처음으로 경영학을 배우게 되고 새로운 사람을 만나야 한다는 점에서 많은 어려움을 겪어 스스로 절망하기도 했습니다.좋은점 1  하지만 1년이라는 시간을 투자하여 배우고 싶은 전공을 배우기 때문에 더 열심히 공부해서 성적우수장학생이 되어 선/후배, 교수님에게 인정을 받을 수 있도록 1년 동안 선/후배, 친구를 만나지 않으며 혼자서 점심시간, 쉬는 시간 쪼개며 도서관에서 예습/복습을 하며 공부에 매진한 결과 14년도 2학기 차석 장학생이 되어 스스로 설정한 목표를 달성할 수 있었습니다.                                            글자수 478자818Byte
_x000D_
"AMD로서의 업무 능력을 인정받다"_x000D_ 작년 5월부터 9월까지 OOOOO에서 신규사업부서인 Gift팀에서 AMD 아르바이트를 하게 되었습니다. 아쉬운점 1 자사 영업관리 프로그램을 통한 발주관리, 이벤트 및 기획전 등록. 재고관리, 배송관리를 하는 방법을 터득했으며 다방면의 상품 카테고리 DB 정리를 담당하고 가격 모니터링을 시행했습니다._x000D_ 또한, 업무를 하다 보니 적성에 맞고 더욱더 MD 업무를 배워 보고 싶어 자발적으로 현재 MD 업무인 OOOO, OOOO 상품 등록 업무도 담당하여 일주일 동안 OOOO, OOOO 영업관리 프로그램 사용 방법과 상품 등록 방법을 수시로 메모하여 잊어버리지 않도록 했으며 프로그램 사용 중 문제가 있을 때 수시로 담당 부서 관리자와 피드백을 요청하며 MD 업무에만 집중적으로 업무를 처리했습니다._x000D_좋은점 1 그 결과 상사분들에게 업무 능력을 인정받아 계약 기간 3개월에서 5개월로 연장할 수 있었습니다.                                            글자수 468자778Byte
 _x000D_
 자원과 유통 프로세스를 다루는 식품자원경제학을 전공하면서, 최적의 방법으로 움직이는 물류 산업에 관해서 관심을 두게 되었습니다. 이러한 물류에 대한 관심을 흥미에 그치지 않고, 현장에서 직접 물류를 운영하고 기획하고 싶다는 생각을 꿈으로 키워나갔습니다. _x000D_ 꿈을 이루기 위해서는 스스로 성장이 필요하다고 생각하여 이론과 현장이라는 2가지 관점에서 준비했습니다._x000D_ 먼저, 학과 수업 이외로 물류에 대한 지식을 쌓기 위해 물류관리사 자격증을 준비했습니다. 단순 스펙을 위한 자격증이 아닌, 앞으로 현장에서 실제 사용할 지식이라는 생각으로 공부했기에 좋은 결과가 있었습니다. _x000D_ 다음으로, 대형마트에서 8개월간 상품 하역과 창고 적재 아르바이트를 하며 유통 현장에서 물류를 간접 경험할 수 있었습니다. 일하면서 비효율적인 장면을 종종 발견했는데, 그중에서 심각했던 부분은 기준 없는 상품 적재였습니다. 많은 물동량을 처리하기 급급한 나머지 상품이 곳곳에 산발적으로 중복으로 적재되어 있었습니다. _x000D_ 이로 인해 상품을 찾는 데 시간이 오래 걸리고, 유통 기한이 지난 상품이 구석에서 발견되는 등 눈에 보이지 않는 손실이 있었습니다. 저는 엑셀로 창고 도면을 작성했습니다. _x000D_ 유통기한이 짧고 회전율이 높은 유제품과 음료는 전방에 배치하고 유통기한이 길고 회전율이 낮은 가공식품은 후방에 배치하여 기획 실장에게 제출했습니다. 분명 기회 로스를 줄일 수 있겠다는 평가와 함께 저의 제안은 받아들여졌고 1달간 창고 재설계를 통해 매장과 창고의 결품율 10%가량 줄일 수 있었습니다._x000D_  공장물류운영은 더 나은 물류서비스를 화주에게 제공하기 위해 문제의 현상을 분석하고, 최적의 방법을 찾아야 합니다. SCM과 CRM 같은 물류 정보기술이 더욱 정교해짐에 따라 공장물류운영에서 저의 물류에 대한 열정과 분석력은 분명 이바지를 할 수 있다고 생각합니다. 아직은 업무 지식이 열정에 비해 부족하지만, 범한판토스의 일원이 되어 누구보다 빠르게 배워 고객에게 최적의 물류 서비스를 제공하는데 일조하고 싶습니다.                                            글자수 1,013자1,741Byte
_x000D_
 저는 꾸준히 대화를 이끌어가는 능력이 장점이 있습니다. 저의 이런 장점은 다양한 화주들과 자주 소통하는 물류운영에 기여할 수 있다고 생각합니다._x000D_ 단과대 집행위원장을 하면서, 학생 중심의 학생회장들과 교직원 중심의 학생처와의 마찰을 경험했습니다. 축제를 앞두고 학생회 측은 천막 대여와 전기 설치 지원을 요구했지만, 학교 측에서는 비용 문제와 학생회의 허술한 관리를 근거로 지원을 반대했습니다. _x000D_ 저는 양측을 모아놓고 한 번에 합의를 하려 하지 않고, 학생처의 최대 지원 범위와 조건을 확인하고, 학생회에서 원하는 최소 지원 범위와 관리 방안에 대해 꾸준히 소통했습니다. 양 측 의견을 각각 듣기 위해 시간과 노력이 2배로 들었지만, 합의에 이를 수 있었습니다. _x000D_ 이 과정에서 비난도 많이 받고, 쓸데없이 일을 벌인다는 단점까지 지적받았습니다. 하지만, 다수가 이해할 수 있는 결과를 도출한 경험을 통해, 상대의 마음을 얻기 위해서는 포기하지 않고 대화하는 저의 장점이 필요하다고 생각했습니다.                                            글자수 510자872Byte
_x000D_
 인턴 조장을 하면서, 매장 재설계를 통한 상품 진열을 했어야 했습니다. 하지만 현장에서는 사업부와 소통이 안된 부분이며, 매장을 바꿀 인력도 시간도 부족하다며 난색을 표했습니다. _x000D_ 정규직원이 아닌 인턴이다보니, 아무리 데이터로 근거가 있어도 설득이 어려웠습니다. 하지만, 책임감과 친화력을 토대로 사업부에 직접 찾아가 여러차례 미팅을 했고, 변경을 허락받아 팀원들과 함께 이틀밤을 새며 매장 재진열을 진행했습니다. 그 결과 고객 관점으로 매장이 재설계되었고 시스템으로 남겨 평당매출 30% 상승했다는 평가로 금상을 수상했습니다.                                            글자수 299자516Byte
</t>
  </si>
  <si>
    <t>친구들은 너에 대해 뭐라고 하는가(영어)?스트레스 해소 방법은?대학생활하면서 생활비를 어떻게 마련했나요?2자물류와 3자물류에 대해 아는가?앞으로의 물류산업의 전망은?회전율 고려 어떻게 했는가자소서에 적힌 인턴 경험에 대해 자세히 말해보시오.지원한 직무가 어떤 일을 하는지 정확하게 말해보시오.현 해운업계의 위기의 원인과 향후 업황을 예상해보고, 범한판토스에게 미칠 영향을 말해보시오.물류업을 선택한 이유는 무엇인가?물류업이 앞으로 나아갈 방향에 대해 이야기해보시오.범한판토스에 지원한 이유는 무엇인가?성격의 장단점에 대해 이야기해보시오.아르바이트 경험에 대해 이야기해보세요.(영어면접) 경쟁사와 비교하여 범한판토스의 강점이 무엇인지 말해보시오.(영어면접) 범한판토스의 비전 2020이 무엇인가?(영어면접) 범한판토스의 사업영역이 무엇인지 말해보시오.(영어면접) 범한판토스의 CI가 무엇인지 말해보시오.감명 깊게 읽은 책은 무엇인가?경쟁사와 범한판토스의 차이점은 무엇인가?대학 입학 목표가 무엇이었고 본인이 생각했을 때 미흡한 점은 무엇이었는지 말해보시오.마지막으로 할 말이 있는가?물류란 무엇인가?범한판토스가 비전을 달성하기 위해 어떻게 해야 할 것인가?범한판토스를 대표하는 색깔이 무엇인지 영어로 말해보세요본인을 비유할 수 있는 단어를 선택하여 사례와 함께 자기소개하라.본인의 3년 후의 모습은 어떨 것 같은가?본인의 강점을 영어로 말해보시오.살면서 가장 힘들었던 경험에 대해 말해보시오.성격의 장단점이 영업직무에 어떻게 작용할 것 같나요?</t>
  </si>
  <si>
    <t xml:space="preserve"> 친구 너 대해 영어 스트레스 해소 방법 대학 생활 생활비 마련 자 물류 자 물류 대해 앞 물류 산업 전망 회전 율 고려 자 소서 인턴 경험 대해 말 지원 직무 일 말 현 해운업 위기 원인 향후 업황 예상 범한판토스 영향 말 물류 업 선택 이유 무엇 물류 업 앞 방향 대해 이야기 범한판토스 지원 이유 무엇 성격 장단점 대해 이야기 아르바이트 경험 대해 이야기 영어 면접 경쟁 비교 범한판토스 강점 무엇 말 영어 면접 범한판토스 이 무엇 영어 면접 범한판토스 사업 영역 무엇 말 영어 면접 범한판토스 무엇 말 감명 책 무엇 경쟁 범한판토스 차이점 무엇 대학 입학 목표 무엇 본인 생각 때 점 무엇 말 마지막 말 물류 란 무엇 범한판토스 달성 위해 것 범한판토스 대표 색깔 무엇 영어 말 본인 비유 수 단어 선택 사례 자기 소개 본인 후의 모습 것 본인 강점 영어 말 가장 경험 대해 말 성격 장단점 영업 직무 작용 것</t>
  </si>
  <si>
    <t xml:space="preserve"> 해당 회사 및 직무 지원 동기 대해 기술 시기 직무 관련 경험 및 역량 관심 사항 개인 목표 및 등 자신 어필 수 내용 기반 기술 자 아내 본인 성장 과정 및 성격 장단점 대하 기술 시기 본인 성장 과정 및 개인 특성 장단점 중심 기술 자 아내 도전 목표 정 열정 일 추진 경험 구체 기술 시기 일 추진 데 점 그 결과 대해 중점 기술 또한 직무 관련 공모전 수상 인턴 경험 본인 어필 수 특이 경험 재해 시기 공모전 작성 예시 공모전 공모전 수상 등급 주최 사 공모전 주제 소개 인턴 경험 작성 예시 기업 팀 근무 수행 업무 대한 설명 자 아내</t>
  </si>
  <si>
    <t xml:space="preserve"> 분석 재고 감소 및 입출 시간 단축 대학교 학년 졸업 프로젝트 산업 자재 회사 개월 동안 재고 관리 및 창고 관리 프로젝트 진행 재고 줄 입출 시간 단축 경험 이 경험 바탕 판 토스 제품 창고 운영 입출 관리 및 재고 관리 기여 지원 점 및 개 고객 사 산업 자재 제품 유통 개월 동안 재고 관리 및 창고 관리 프로젝트 진행 저 고객 사 별 판매 재고 데이터 분석 창고 개선 업무 회사 창고 담당자 경험 요인 수요 달 양 재고 안정 대응 수 과 재고 다른 담당자 제품 시간 창고 개선 동안 개 고객 사 판매 데이터 현재 회사 가지 재고 데이터 분석 수요 등급 담당자 각 제품 별로 주문 시 시간 그 안전 재고 설정 기존 재고 를 수 창고 재배 위해 창고 원형 부직포 제품 등 모든 길이 직접 팀원 바탕 도면 수요 가장 등급 제품 출구 근처 배치 걸 제안 일부 제품 재배 치하 팀원 입출 시뮬레이션 결과 기존 출고 시간 개월 동안 기업 창고 번 방문 실제 개선 위 현장 직접 게 것 이 경험 통해 수요 데이터 분석 역량 가지 앞 고객 사 데이터 분석 가장 재고 서비스 수준 만족 수 점 글 자수 자 세심 사람 특성 대화 걸 프로젝트 수행 시 말 팀원 서로 건 계획 업무 기한 안 지금 사람 일상 대화 점 여러 번 검토 실수 최소 것 가장 장점 역 집중 상권 중심 코리아세븐 편의점 개월 동안 일 새벽 가지 물품 검수 진열 것 주 업무 손 물품 다른 손 검 수표 잡고 이름 번 이상 확인 번 실수 적 단점 일어나지 일 고민 과제 상황 여러 가지 변수 생각 극복 노트 생각 것 대안 지금 최대한 노트 멀리 그 때 업무 집중 노력 앞 현재 상황 집중 극복 점 글 자수 자 수영 대회 동메달 그게 취미 수영 대회 출전 스카우트 제의 메달 획득 목표 선수 준비 반 매일 추가 연습 동메달 경험 처음 스카우트 제의 기존 명의 학생 동안 팀 대회 준비 취미 수영 저 연습 훈련 강도 시스템 체력 한계 다리 저림 반복 팀원 속도 수업 종료 후 매일 남아 계속 발차기 시간 단축 연습 번 주자 로써 번 주자 터치 시간 수 연구 훈련기 개인 더 연습 시간 공동 목표 달성 위해 노력 결과 개 팀 중 동메달 목 가장 도전 목표 정 열정 가지 운동 경험 최선 노력 가능성 수 계기 점 글 자수 자 발전 가능성 무궁무진 판 토스 매력 배송 환경 화물 주로 취급 항공 운송 비율 부가가치 화물 운반 때문 판 토스 국내 항공 운송 물동량 위 업체 로써 선행 관리 센터 운영 화주 최고 서비스 제공 차 산업혁명 콜드 체인 시스템 드론 등 판 토스 물류 산업 더욱 발전 것 생각 첨단 물류 시스템 판 토스 화주 전세계 시장 하나로 점 포워딩 영업 두 가지 이유 때문 지원 첫 외부 교육 인턴 경험 통해 산업 직무 대한 경험 바탕 수 생각 때문 고용노동부 주관 과정 수강 물류 산업 대해 공부 라스트 마일 이슈 통해 물류 산업 중요성 증대 사실 알 수 또한 교육 경험 바탕 팀 일 항공 운송 업무 대한 실무 경험 지식 보충 항공 운송 물동량 위 판 토스 역량 두번째 기업 이익 실현 수 힘 때문 일 성과 즉각 파악 수 그 성과 기업 이익 연결 직무 바로 영업 생각 개 월간 인턴 생활 통해 영업 체험 수 화주 관계 가장 점 기적 이익 실현 것 장기 상생 관계 유지 것 사실 깨 점 글 자수 자 교육 통해 물류 산업 대한 지식 인턴 경험 연결 수 이 과정 거치 스스로 장단점 깨달 수 항상 완벽 기하 성격 장점 교육과정 중 개인 발표 경진 대회 참여 발표 주제 대해 영어 스페인어 검색 더 정보 습득 사용 발표 연습 때 내용 전달 뿐 비언 요소 위해 친구 교수 부모님 앞 연습 거듭 준비 통해 대상 수 검토 반복 단점 인턴 시절 월말 용량 취합하 업무 기업 비용 관련 일 차례 반복 검토 항상 기한 내 업무 효율 생각 주안 점 미리 더블체크 원칙 임 이전 일 내 수 업무 정확성 수 점 글 자수 자 마라톤 도전 경험 마라톤 완주 목표 해 계기 체력 보강 달 러닝 연습 페이스 유지 가장 적정 페이스 찾기 위해 매번 다른 박자 속도 달리 스스로 박자 터득 실전 적용 기록 완주 수 자신 속도 노력 목표 수 자신감 점 팀 근무 사업 운영 구간 관리 수정 현황 업데이트 유관 부서 및 대리점 전파 스케줄 변동 시스템 수정 요청 및 관리 일일 국내 국제선 입력 및 취합 국내 해외 지점 용량 입력 및 월말 정산 후 세금 계산서 발행 요청 통한 비용 승인 요청 글 자수 자 전 세계 물류 종합 기업 판 토스 판 토스 물류 및 포워딩 업계 국내 위로 자리 글로벌 네트워크 보유 해외 직판 물류 허브 구축 전 세계 물류 서비스 또한 최근 중소기업 진흥 공단 를 통해 중소기업 전용 해외 직판 물류 허브 구축 해외 판매 물류 서비스 지원 상생 경영 모습 작년 평택 항 화물 유치 인 센티 브 다시 번 판 토스 기술 수 점 판 토스 상사 자회사 편입 확보 재무 안정 성과 판 토스 물류 운송 기술 융합 더욱더 수 기업 외적 전 세계 기술 판 토스 내부 수 저 스스로 핵심 구성원 수 기업 이기 선택 점 직무 동기 제 지원 업무 지원 직무 필수 역량 평상시 부분 메모 습관 통해 가지 통해 점 점 검증 분석 능력 직무 관련 경험 팀 아르바이트 통해 발주 관리 거래처 관리 매출 및 재고 관리 등 점 저 역량 직무 관련 경험 토대 판 토스 체계 업무 지원 프로세스 과정 삶 질 기업 매출 양적 가치 모두 임 직원 모두 기업 글 자수 자 투자 장학생 투자 적우 장학생 선발 경험 점 정보통 학과 입학 저 생각 저 적성 안 하드웨어 분야 점 더욱더 대학 생활 때 영업직 아르바이트 통해 영업 마케팅 수 경험 토대 경영 전과 전과 난 뒤 처음 경영학 사람 점 어려움 스스로 절망 점 시간 투자 전공 때문 더 공부 적우 장학생 선 후배 교수 인정 수 동안 선 후배 친구 혼자 점심시간 시간 도서관 예습 복습 공부 매진 결과 학기 차석 장학생 스스로 설정 목표 달성 수 글 자수 자 로서 업무 능력 작년 신규 사업 부서 팀 아르바이트 점 자사 영업 관리 프로그램 통한 발주 관리 이벤트 및 기획전 등록 재고 관리 배송 관리 방법 터득 다방면 상품 카테고리 정리 담당 가격 모니터링 시행 또한 업무 적성 더욱더 업무 보고 자발 현재 업무 상품 등록 업무 담당 일주일 동안 영업 관리 프로그램 사용 방법 상품 등록 방법 메모 프로그램 사용 중 문제 때 담당 부서 관리자 피드백 요청 업무 집중 업무 처리 점 그 결과 상사 업무 능력 계약 기간 개월 개월 연장 수 글 자수 자 자원 유통 프로세스 식품 경제학 전공 최적 방법 물류 산업 관해 관심 물류 대한 관심 흥미 현장 직접 물류 운영 기획 생각 꿈 꿈 위 스스로 성장 생각 이론 현장 가지 관점 준비 먼저 학과 수업 이외 물류 대한 지식 위해 물류 관리사 자격증 준비 단순 스펙 위 자격증 앞 현장 실제 사용 지식 생각 공부 결과 다음 대형 마트 개 월간 상품 역 창고 적재 아르바이트 유통 현장 물류 간접 경험 수 일 비 효율 장면 종종 발견 중 부분 기준 상품 물동량 처리 급 나머지 상품 곳곳 산발 중복 적재 이로 상품 데 시간 유통 기한 지난 상품 구석 발견 등 눈 보이지 손실 저 엑셀 창고 도면 작성 유통 기한 회전 율 유제품 음료 전방 배치 유통 기한 회전 율 가공 식품 후방 배치 기획 실장 제출 분명 기회 로스 수 평가 저 제안 달 창고 재 설계 통해 매장 창고 결품율 가량 수 공장 물류 운영 더 나은 물류 서비스 화주 제공 위해 문제 현상 분석 최적 방법 과 물류 정보기술 더욱 짐 공장 물류 운영 저 물류 대한 열정 분석 분명 이바지 수 생각 은 업무 지식 열정 범한판토스 일원 누구 고객 최적 물류 서비스 제공 일조 글 자수 자 저 대화 능력 장점 저 장점 화주 자주 소통 물류 운영 기여 수 생각 과대 집행 위원장 학생 중심 학생회장 교직원 중심 학생 처 마찰 경험 축제 학생회 측은 천막 대여 전기 설치 지원 요구 학교 측 비용 문제 학생회 술 관리 근거 지원 반대 저 양 번 합의 학생 처 최대 지원 범위 조건 확인 학생회 최소 지원 범위 관리 방안 대해 소통 양 의견 각각 듣기 위해 시간 노력 배 합의 수 이 과정 비난 일 단점 지적 다수 이해 수 결과 도출 경험 통해 상대 마음 위 포기 대화 저 장점 생각 글 자수 자 인턴 조장 매장 재 설계 통한 상품 진열 현장 사업 부와 소통 부분 매장 인력 시간 난색 표 정규직 인턴 데이터 근거 설득 책임감 친화력 토대 사업 부 직접 차례 미팅 변경 허락 팀원 이틀 밤 매장 재 진열 진행 그 결과 고객 관점 매장 재 설계 시스템 매출 상승 평가 금 글 자수 자</t>
  </si>
  <si>
    <t>Q1. 고졸(일반행정)분야 지원 동기와 입사 후 계획을 기술해주십시오. (1000자이내)Q2. 삶에서 겪었던 심각하고 어려운 문제에 대하여 간략하게 설명하고, 그 문제를 창의적인 생각과 상상력을 통해 해결한 사례를 기술해 주십시오. (1000자이내)Q3. 개인의 이익 또는 편리함보다 자신이 속했던 단체, 모임 등의 이익을 우선시함으로써 과제의 성공, 효과적인 협업 도는 문제해결에 기여하였던 사례가 있다면 기술해 주십시오. (1000자이내)Q4. 자신이 속했던 단체, 모임 등에서 자신과 의견이나 생각이 다른 구성원을 효과적으로 설득하거나 합의를 이끌어 낸 경험이 있다면 기술해 주십시오. (1000자이내)</t>
  </si>
  <si>
    <t xml:space="preserve"> _x000D_
"공익을 위해 일하고 싶습니다"_x000D_ 저는 법에 관심이 있었고 법조인이 되는 것이 꿈이었습니다. 법조인이 되어 어려운 사람들, 힘없는 약자 편에 서서 그들을 보호하고 공익을 대변하는 법조인이 되고 싶어 법학과에 진학하고자 했지만 법학과가 없어지는 바람에 경제학과에 입학하게 됐습니다. 경제학과에서 경제에 대해 배우고 견문을 넓혀가다 보니 로스쿨이 아니면 법조인이 되기 힘든 길보다는 예금보험공사에 들어와 예금자보호제도 및 공적자금 관리 업무를 통해 국민을 위한 금융을 실천하는 길을 통해서도 공공의 이익 편에 서서 일 할 수 있겠다고 생각했습니다.아쉬운점 1  특히 회수조사는 경제와 법학적 지식을 두루 갖춘 인재가 필요한 분야이고 부실 조사, 자금 회수 및 추심, 책임자 추궁 등의 예금자 보호를 위한 토대업무를 하는 분야입니다. 저는 학교에서는 경제를 배우고, 평소 관심 있던 법학 분야는 혼자 공부하며 경제학과 법학의 지식을 두루 갖춘 인재가 되기 위해 노력해왔습니다. 이렇게 쌓아온 역량과 지식을 바탕으로 예금자 보호라는 공익적 목표를 달성하고 건강한 금융환경을 만들기 위해 예금보험공사 회수조사 분야에 지원했습니다.아쉬운점 2  만약 예금보험공사에 입사하게 된다면 우선 회수조사의 다양한 업무에 관심을 갖고 적극적으로 일에 매진해서 다양한 경험을 쌓겠습니다. 이렇게 기초를 쌓아 제가 전문가가 되기 위한 업무 분야를 정하고 그 업무를 수행하는 데 필요한 경험과 지식을 쌓겠습니다. 그 분야에서 전문가이신 선배님을 보고 배우며 퇴근 후에도 관련 경영, 경제, 법 과목을 공부하며 역량 강화에 힘쓰는 사원이 되겠습니다.아쉬운점 4 글자수 789자1,365Byte
_x000D_
"스마트폰 가격 혁신 도전!"_x000D_ 통신사에서 일했을 때 가격정책이 대체 무엇이길래 스마트폰 가격이 이렇게 널뛰는 것일까 궁금했습니다. 또한 휴대폰을 바꾸며 스마트폰의 고무줄 가격에 의문이 들었습니다. 그래서 이런 불합리함을 고쳐보고자 친구들과 스마트폰 중개에 관한 창업을 했었습니다._x000D_ 창업 초기, 첫 번째로 기획했던 중개 방법이 적합하지 못해 원점으로 회귀했고 더불어 재정 문제까지 겹쳐 창업이 좌초 위기에 놓였었습니다. 그래서 친구들과 가격이 왜 이런지 본질부터 생각해봤습니다.아쉬운점 1  '각 대리점이 설정한 할부금과 지원금을 소비자가 직접 비교'해봐야 하는 '문제의 본질'을 파악했고 여기서 생기는 '정보의 비대칭'이 '원인'이라 생각했습니다. 그래서 이런 비대칭을 타개할 방법은 스마트폰을 구매하려는 고객과 판매하려는 판매자 모두가 '동등한 정보'를 가져야 한다고 생각했습니다. 그래서 고객이 기종과 가격대를 정하면 판매자가 입찰하는 '역경매'를 해결 방법이라 생각했고 이를 중심으로 사업을 다시 진행시킬 수 있었습니다.아쉬운점 2  저는 이 과정에서 문제의 본질 파악이 문제 해결 과정의 기초임을 깨달았습니다. 또한 상호 협력, 소통하는 자세로 동료들과 헤쳐나간다면 더 나은 결과를 도출하고 나와 집단의 발전으로 이어질 수 있다는 점을 다시 한 번 느꼈습니다. 이 역경매란 방법도 문제의 본질을 파악하고 난 뒤 자유로운 회의와 협력의 결과물로써 생각해 낼 수 있었고 번갈아가며 주말 아르바이트를 해서 재정적인 문제 또한 해소할 수 있었기 때문입니다.아쉬운점 3 글자수 757자1,303Byte
_x000D_
"안정적이고 빠른 유통 업무 수행 노력"_x000D_ 이동통신사에서 재고와 유통 담당자로 일했을 때 일입니다. 재고를 유통해 지점 관할의 대리점에 단말기를 이관해주는 과정에서 이관신청서 양식에 보낼 대리점명, 단말기 종류와 수, 해당 단말기의 일련번호를 수기로 작성해서 한 장은 단말기와 함께 보내고 한 장은 지점에서 보관해야 했습니다.아쉬운점 1  당시 이런 단말기 이관신청서 작성과정은 수기로 작성하고 또 전산으로 바코드를 찍어 이관해야 했기 때문에 일을 두 번 하는 것과 마찬가지였고, 정신없이 바쁜 날에는 이관신청서 작성 때문에 단말기 유통이 지연되기도 했습니다. 때문에 바코드만 찍어서 단말기 유통을 하면 시간이 절약돼서 매우 편했지만, 만약 재고에 문제가 생기면 이관신청서를 통해 어떤 단말기 몇 대가 어디로 보내졌는지 파악할 수가 없으므로 저에게도 LG유플러스에도 위험이 따르는 일이었습니다._x000D_ 그래서 저는 이관신청서와 빠른 유통 두 마리 토끼를 잡기 위해 저는 우선 어떤 대리점의 단말기 유통이 더 급한지 순위를 정해서 급한 곳부터 유통하려 노력했고, 이관신청서는 최대한 간결하게 작성하도록 노력했습니다. 그 결과 신속한 유통, 이관신청서 작성의 균형을 유지하며 단말기 유통에 차질 없이 제 소임을 다할 수 있었습니다. 또한 재고에 문제가 생기면 이관신청서 검토를 통해 그 문제점을 파악하고 해결할 수 있었고, 저의 후임으로 온 후임자에게도 이관신청서 작성의 중요성을 알려주며 신청서와 바코드 작업 두 가지를 꼭 하도록 인수인계를 마쳤습니다.아쉬운점 2 글자수 753자1,301Byte
_x000D_
"주관이 뚜렷한 사람 설득시키기"_x000D_ 학부 시절 복수전공 수업 조별 과제를 자신의 주관이 매우 뚜렷한 A 라는 학우와 같이하게 됐었습니다. 업무 분담은 각자 자료를 모아 취합해 제가 PPT를 만들고 A 학우가 발표를 맡기로 했습니다. 약속한 날에 PPT 작성을 위해 각자 조사한 자료를 요청했지만, A 학우만큼은 자료를 넘겨주지 않아 이유를 물어보니 남이 만든 보고서나 PPT는 자기 성에 안 차서 그냥 본인이 보고서, PPT 만들고 발표까지 하겠다는 이유였습니다._x000D_ 저는 조별과제인 만큼 성에 안 차도 조원 모두가 협력해서 하자고 대화를 여러 번 시도했지만, 거부당했습니다. 그렇지만 저는 대화의 끈을 놓지 않았고 제가 다른 조원들로부터 넘겨받은 자료를 취합해 A 학우에게 보내서 조원들의 노력과 노고를 보여주었습니다. 그렇게 한 다음 모든 조원이 만나서 이야기를 해보자고 제안했고 A 학우를 포함한 다른 조원들도 동의해 모임을 갖기로 했습니다._x000D_ 모임에 참여하기 전에 저는 우선 가지고 있는 자료로 PPT 초안을 만들었고 약속한 조별 모임 때 A 학우를 포함한 모든 조원에게 보여주었습니다. 타 조원들의 자료 조사 노력, 저의 PPT 초안 작성 노력을 보고 그제서야 A 학우도 자기 생각보다 나쁘지 않다며 조원들과 힘을 합쳐 다시 발표를 준비하겠다는 답을 얻어냈습니다. 모임을 통해 PPT 초안의 고쳐야 할 점, 특히 A 학우가 고치고 싶은 점을 수용해 PPT를 수정한 결과 모두가 만족할 수 있을 결과물을 만들어내 발표를 무사히 마쳤던 기억이 있습니다.아쉬운점 1 글자수 765자1,282Byte
 _x000D_
2학년 때 공공기관의 행정 업무를 직접 체험해보고, 조직과 사회생활에 대한 이해를 높이고자 OO에서 열린 “청소년 지방행정체험”에 참가하였습니다. OO에 배치되어 사람들의 권리 구제와 관련된 개인서비스와 민원처리 업무에 대해 배웠습니다. 민원인과의 의사소통 과정에서 다른 사람들도 그들만의 옳은 의견이 있다는 것을 깨닫고, 상대방의 입장을 충분히 들어줄 수 있는 공감능력을 키웠습니다. 이를 통해 어렵게만 보였던 고객 대응이 훨씬 친근하게 다가왔습니다._x000D_  여기에 안주하지 않고 실무에서 적용할 수 있는 능력을 기르기 위해 영수증과 전자어음을 보고 분개하는 연습을 꾸준히 하였습니다. 그 결과, TAT(세무정보처리) 2급, FAT(회계정보처리) 1급을 취득하였습니다. 이러한 경험들이 쌓이는 과정에서 회계, 금융 분야에서 일하고 싶다는 열정이 마구 샘솟았습니다._x000D_  이론적인 부분도 겸비하기 위해 학교 수업에서는 회계정보처리시스템, 상업경제, 전산세무회계실무, 마케팅 과목에서 전교 O등을 하여 교과우수상을 받았습니다. 교내 ERP 회계 경진대회에도 참가하여 O위를 하였습니다._x000D_  방학 동안에는 “OO”이라는 사회적 협동조합에서 인턴사원으로 활동하였습니다. 이곳에서 저는 공익지향의 가치를 배우며 주어진 역할에 최선을 다하였습니다. 제일 보람 있던 업무는 사회적 경제 통합교육에 관심이 있는 사람들을 위해 교육을 시행한다는 내용의 웹 공고문을 만드는 업무였습니다. 관련 자격증인 GTQ(그래픽기술자격) 1급을 보유하고 있던 터라 제가 업무를 맡게 되었습니다. 하지만 회사 홍보와 관련된 중요한 업무라 ‘실수하면 어떡하지?’ 라는 생각에 많이 조심스러웠고, 선뜻 시작하기가 겁이 났습니다. 그래도 인턴사원인 저를 믿고 맡겨주신 과장님의 기대를 저버리고 싶진 않았습니다. 제가 보유하고 있는 능력을 최대한 발휘하여 디자인 도안부터 공고문 제작까지 책임감을 가지고 완성할 수 있었습니다. 현재는 제가 직접 디자인하고 작업했던 웹 공고문이 배포되고 있습니다._x000D_  최근에는 “OO시 여성문화공간”에서 자원봉사자로 활동했던 경험이 있습니다. 행정기관에서 실제 활용하는 업무를 보조하여 기록물을 작성하고 예산 관리 업무를 도왔습니다. 이에 따라 창구에서 문화시설을 이용하려고 하시는 분들이 오실 때마다 성함을 확인하고 입장료를 수납하였습니다. 좀 더 정확한 하루 이용자 통계를 낼 수 있도록 자리를 비울 때에는 임시 출석부를 만들어 놓았습니다. 이러한 업무처리에 대해서 담당자분께 칭찬을 받았고, 작은 것도 놓치지 않은 세심함은 저 자신에 대한 평가와 업무 성과에 좋은 결과를 가져다준다는 것을 다시 한 번 느끼게 되었습니다._x000D_  한 치의 오차도 없이 딱 들어맞아야 하는 회계와 금융 분야는 꼼꼼한 제 성격과도 잘 맞았습니다. 3년 동안 길러왔던 다양한 역량으로 일반행정 업무를 담당하고 싶습니다. 한 번 목표한 일은 반드시 이뤄내는 끈기와 다양한 실무경험을 통해 예금보험공사의 업무를 성실히 수행할 준비가 되어있습니다.                                            글자수 1,466자2,526Byte
_x000D_
OO시청에서 열린 “내 인생을 디자인하는 멘토링 콘서트”에서 은행텔러로 재직 중이신 분을 만나 뵌 것이 가장 직접적인 동기부여가 되었습니다. 그 분은 은행텔러로 일하고 있다는 것에 자부심이 대단히 컸고, 세일즈에 대한 열정과 해박한 업무 지식을 갖추고 계셨습니다. 전문성있고 자신감이 넘치는 모습에 한눈에 반하게 되어 저의 흥미와 적성에도 잘 맞는 금융기관 취업을 꿈꾸게 되었습니다. 금융 관련 직종에 관심을 갖게 되고 나서부터는 “OO경진대회”에 금융실무 과목으로 출전 준비를 하였습니다. 이 과정에서 금융일반 상식과 경제 용어와 관련된 서적을 읽으면서 전반적인 금융지식을 키울 수 있었습니다. 비록 결과는 미흡했지만, 금융 전문가로서 성장하는데 밑거름이 되어준 경험이었습니다._x000D_  입사 후에는 저의 실력에 안주하지 않고, 끊임없이 배우고 익히기를 게을리하지 않을 것입니다. 선취업 후진학제도를 바탕으로 OO대 경영학과에 진학하여 전공을 심화적으로 배워 업무에 적용할 것입니다. 또한, 다양한 외국어를 능통한 의사소통이 될 수 있도록 꾸준히 노력할 것입니다. 글로벌한 시장에서 금융 시장도 전 세계로 뻗어 나가고 있습니다. 중국어에 매력을 느껴 현재 HSK 1급을 보유하고 있지만, 여기에 만족하지 않고 1년 후에는 HSK 4급을 취득할 것입니다. 이와 영어 공부를 같이 병행하여 예금보험공사에서의 글로벌한 인재가 되고 싶습니다. 마지막으로, 서민에게 꿈을 주는 일원으로 제 역할을 다하겠습니다. 국민의 재산을 안전하고 효율적으로 관리하여 국민들과 예금보험공사의 조직원들 모두에게 신뢰받는 인재가 되겠습니다.                                            글자수 790자1,365Byte
_x000D_
1학년 때 교내 “사업계획서 발표 대회”를 준비하는 과정에서 작은 문제가 하나 발생하게 되었습니다. 저희 조의 사업 아이템은 “OO” 라는 이름의 치즈와 OO을 섞어 만든 음식이었습니다. 대회 당일에 좀 더 많은 학생들에게 흥미를 끌기 위해 치즈와 초콜릿을 섞어 만든 퐁듀를 만들기로 하였습니다. 그런데 대회 담당 선생님께서 준비 상황을 점검하시던 중, 시식 코너는 안전상의 문제로 할 수 없다고 허락하지 않으셨습니다._x000D_  이미 계획된 과정을 수정하기에는 시간이 매우 부족하였습니다. 하지만 이대로 물러서기에는 너무 안타까워서 다른 방법을 모색하였습니다. 음식을 물건처럼 만들 수 없을까 하는 생각을 하던 찰나에 아이스크림 가게에서 봤던 음식 모형이 떠올랐습니다. 그 후 모양이 일정하게 유지될 수 있는 점토를 찾아보았습니다._x000D_  실제로 음식 모형을 만들 때 사용하는 아이클레이라는 점토를 사용하여 만든 결과, 학생들은 저희 조가 만든 음식 모형을 보며 진짜가 아니냐면서 만져보고 신기해하였습니다. 덕분에 자신감이 생겨 사업 아이템을 적극적으로 홍보할 수 있었고, O등이라는 결과를 얻게 되었습니다._x000D_  시간이 없어서 상을 못 받을 것이라고 미리 포기했더라면 이런 기회는 얻지 못했을 것이라는 생각이 들었습니다. 저 자신을 믿고 꾸준히 노력해온 결과, 도전을 두려워하지 않고 스스로 도전할 수 있는 사람이 되었습니다. 예금보험공사에 입사 후에도 여러 시행착오를 겪더라도 적극적인 자세와 추진력으로 끝까지 해내는 사원이 되겠습니다.                                            글자수 747자1,288Byte
_x000D_
2학년 때 저희 반은 다른 반에 비해 성적이 많이 부족했습니다. 기말고사가 다가오자 선생님께서는 각각의 과목에서 성적이 우수한 학생들이 반 친구들에게 멘토가 되어 주면 어떻겠냐는 의견을 내셨고, 스터디 그룹을 만들어서 부족한 과목을 함께 공부하도록 하였습니다. 저는 사회 과목을 맡게 되었는데, 당시 기말고사 공부에다가 TAT(세무정보처리) 2급과 FAT(회계정보처리) 1급 자격증 시험까지 겹치면서 과연 내가 해낼 수 있을까 하는 의문이 들었습니다. 교과부장으로서의 공적인 책임과 제 개인 공부라는 사적인 영역에서 많이 고민도 되었지만, 함께 사회 공부를 할 친구들에 대한 책임감과 저를 향한 신뢰감을 저버릴 수는 없었습니다._x000D_  친구들이 이해하기 쉽게 자료를 요약하고 설명하기 위해 제가 더 많은 공부를 하였고, 틈틈이 자격증 시험까지 대비해야 해서 하루에 3시간밖에 잠을 자지 못했습니다. 자율학습 시간과 점심시간에도 스터디 모임을 이끌다 보니 제 개인 시간은 가질 수가 없어 매우 피곤했습니다._x000D_  그 결과, 제가 맡은 사회 과목에서 저희 반이 O등을 달성하였습니다. 개인적인 공부도 소홀하지 않던 터라 두 개의 자격증을 취득하는 데도 성공하였습니다. 저 역시 부족했던 과목에서 도움을 받다 보니 공동의 이익을 위한 저의 희생이 꼭 희생으로만 남는 것은 아니라는 생각이 들었습니다. 이러한 저의 노력과 책임감을 옆에서 본 담임선생님께서는 비오스 장학재단의 장학생으로 저를 추천해 주어 학기 말에 장학금을 받기도 하였습니다. 조직 생활을 할 때에도 조직원들을 이해하고 포용할 수 있는 따뜻한 사원이 되겠습니다.                                            글자수 794자1,364Byte
_x000D_
얼마 전 학교에서 동아리를 모집한 적이 있었습니다. 취업 준비를 하고 있던 저로서는 “스토리텔링을 활용한 자기소개서 및 면접반” 동아리에 가입하고 싶었지만 2학년으로 제한이 되어 있어서 가입할 수가 없었습니다. 친구들도 그 조건에 낙심하여 다른 동아리로 마음을 돌렸습니다. 저 역시 많은 상심이 되었지만 일단 한 번 동아리 담당선생님께 건의를 드려보기로 하였습니다. 저의 건의가 비록 받아들이지 못한다 하더라도 말씀을 드려보는 것이 나을 것 같다는 생각을 하였습니다._x000D_  선생님께서는 3학년은 어느 정도 준비가 되어 있을 테니 2학년으로 구성하기로 하고 계획서를 제출하였다고 반대 의사를 밝히셨습니다. 하지만 저는 선생님께 3학년에서 당장 닥친 어려움 등을 말씀드렸고, 입사 준비를 하면서 후배들에게 실질적인 도움을 줄 수 있다고 제안을 드렸습니다. 선생님께서는 좀 더 생각을 해보고 그것이 타당하다고 생각이 들면 계획서 수정이 가능한지 문의를 해보겠다고 말씀하셨습니다._x000D_  며칠 후 이 동아리는 2,3학년 모두 신청이 가능한 동아리로 변경되었고, 포기했던 다른 친구들도 가입할 수 있게 되었습니다. 대신 저는 실제로 작성하는 자기소개서 등을 후배들에게 공개하고, 후배들의 멘토 역할을 해주도록 임무를 부여받게 되었습니다. 또한, 동아리 반장을 맡아 선생님을 대신하여 부원들의 의견을 듣고 직접 동아리 활동을 꾸려나가는 역할을 맡고 있습니다. 상대가 주장하는 부분 중에 내가 타협할 수 있는 부분을 찾아 서로 도움이 되는 방법을 찾는다면 훨씬 조직이 발전할 수 있다는 것을 다시 한 번 깨닫게 되었습니다.                                            글자수 788자1,361Byte
금융실무 수업시간을 통해 금융기관을 배우며 예금보험공사를 처음으로 접하게 되었습니다. 이후 독서와 토론을 통해 예금보험공사는 예금 보호기관의 역할 뿐만이 아니라 급격히 변화하는 금융환경 속에서 기업의 위험성을 파악하고 최종적으로는 금융안정을 도모하며 어느 금융기관보다 중요한 임무를 수행한다는 것을 깨닫게 되었습니다. 좋은점 1 언제나 금융기관에서의 근무를 희망했고 기업의 성과가 사회에 기여할 수 있는 공공기관에서 제 역량을 발휘하고 싶었습니다. 또한, 공익을 위한 열정과 투명한 소통을 통해 국민으로부터 신뢰받는 예금보험공사의 모습에서 앞으로 더 많은 가능성과 높은 비전을 공유하게 될 것이라는 믿음을 가지게 되었고 이는 제가 예금보험공사의 사명감 있는 직원을 꿈꾸는 계기가 되었습니다. _x000D_ 저는 창업경영과에서 금융, 재무회계, 행정실무 등을 배우며 행정사무직의 역량을 함양해왔습니다. 그래서 행정사무직은 제가 가장 잘할 수 있는 분야임을 자신할 수 있습니다. 또한, 학생회와 방송반을 하며 배운 책임감과 사명감을 기반으로 예보의 든든한 살림꾼이 되겠습니다._x000D_   입사 후에는 예금보험공사에 특화된 직무수행에 요구되는 역량 키우기에 집중할 것입니다. 국제예금보험기구협회가 수여하는 ‘올해의 예보기구상’을 2번이나 수상하며 글로벌 위상을 높인 예금보호공사를 뒤따라 저도 각종 연수와 사내 교육에 참여하며 대외 경쟁력을 확보해나갈 것입니다. 10년 후에는 국제 재무분석사(CFA) 자격증을 취득하여 예금보험공사에서 금융 시스템의 위험을 선제적으로 관리해 나갈 것입니다.아쉬운점 1 글자수 768자1,340Byte
_x000D_
휴대폰의 플래시기능을 사용하여 전교생을 단합시킨 경험이 있습니다. 고등학교 2학년 때  축제준비위원을 맡았습니다. 축제 오후 일정에 맞추어 학생들이 모두 체육관에서 진행되던 공연을 관람하던 중에 갑작스러운 정전이 발생하였습니다. 축제 분위기는 한순간에 가라앉았고 어둠 속에서 학생들의 비명소리로 체육관은 무척 소란스러워졌습니다. _x000D_ 저는 놀란 마음을 진정시키고 학생들이 체육관을 나가려다 다치는 일이 발생하지 않도록 출입문을 지키기로 결심하였습니다. 핸드폰 플래시 기능을 사용하여 어둠 속에서 신속하게 출입문을 찾아낼 수 있었고 한동안 선생님을 도와 학생들의 출입을 통제하였습니다. _x000D_ 그러나 선생님께서 전기가 들어올 때까지는 다소 시간이 걸릴 것이라 말씀하셨습니다. 저는 출입문으로 향할 때 휴대폰 플래시기능을 이용하여 시야를 확보한 것처럼, 질서지도를 담당하시는 선생님께 학생들 각자가 가지고 있는 휴대폰의 플래시를 켜게 하자는 생각을 말씀드렸습니다. _x000D_   제 아이디어를 통해 전교생이 단합하여 플래시를 켰고 체육관은 수백 개의 조명을 킨 것처럼 아름다운 분위기가 연출되었습니다. 모두들 전기가 들어오길 바라는 한마음으로 멋진 관경을 만들어냈고 플래시를 통해 그 순간만큼 전교생이 하나가 될 수 있었습니다. 전기가 다시 들어올 때까지 질서는 잘 유지되었고, 이번 축제는 학생들에게 있어 고교시절 잊지 못할 소중한 추억이 되었습니다. _x000D_ 저는 위기 상황 속에서 솔선수범하여 출입문을 지킨 점 그리고 기발한 아이디어로 인명피해를 사전에 예방했다는 점에서 인정을 받으며 선생님들의 신뢰를 얻을 수 있었습니다.좋은점 1 글자수 796자1,386Byte
고등학교에서 2년간 방송반 활동을 하며 학교 행사마다 여러 영상을 제작하였습니다. 선배님들의 졸업식이 다가올 때면 졸업식 준비 위원으로서 방송부원들과 협력하며 사진 자료를 모아 영상을 제작하기에 바빴습니다. 시간 제약이라는 압박감 속에 밤을 새워가며 영상을 제작하면서도 졸업식 날 선배님들의 미소를 생각하면 보람을 느낄 수 있었습니다. 아쉬운점 1  졸업식 날 부원들과 함께 제작한 회고 영상과 축하 영상을 발표하며 많은 웃음소리와 박수갈채를 받았고 성공적으로 졸업식의 마지막을 장식하였습니다. 이러한 방송반의 경험에서 제한된 시간 내에 전략을 수행하는 능력을 키웠고, 방송부원들과 팀워크를 이루는 과정에서 협동심을 익혔습니다. _x000D_  방송반 활동을 하며 또 하나의 의미 있었던 일은 방송반을 소통의 통로로 발전시킨 점입니다. 학교 소식만을 알리던 방송반에 학교 이름을 딴 “oo 라디오”를 개설하였습니다. “oo 라디오”를 통해 학생들의 신청곡을 방송해주는 일 외에 사연을 방송하였습니다. _x000D_ 축하 사연, 선생님께 전하고 싶은 사연 등 다양한 사연들을 방송하며 친구 간의 갈등 상황에 대한 미안한 감정을 방송으로 전달하는 기회를 만들었습니다. 이렇듯 학교 소식의 전달 창구로 만 쓰이던 교내방송을 학교와 학생, 학생과 학생 간 소통의 통로로 발전시키며 &lt;교내 갈등해결의 문화 매체&gt;로 만든 일은 보람 있는 일이었습니다. “oo 라디오”는 선생님과 학생들의 원활한 소통을 가능하게 하여 큰 호응을 받았고 지금은 저희 학교의 교내 문화로 자리 잡고 있습니다.좋은점 1 글자수 759자1,308Byte
_x000D_
수학에 관심이 없던 사촌 동생의 수학점수를 올려준 경험이 있습니다. 고등학교 1학년 때 삼촌의 부탁으로 한 달간 초등학생인 사촌 동생의 수학 과외를 하였습니다. 과외 첫날부터 사촌동생은 30분을 앉아있기 힘들어했고 분위기가 산만했습니다. _x000D_ 문제에 집중하는 시간은 1시간 중 15분이 채 안 됐고 수학에 대한 의욕이 없었습니다. 저는 학생을 교육한 경험이 많으신 어머니께 사촌 동생의 과외가 뜻대로 되지 않은 상황을 설명하며 조언을 구하였습니다. _x000D_ 어머니를 통해 초등학생은 오랜 시간 집중하기 어렵다는 사실을 알게 되었고 고려하여 활발한 성격을 가진 사촌 동생을 고려하여 수업을 30분으로 단축하는 대신 숙제를 내주기도 하였습니다. 며칠이 지나서 사촌 동생은 과외를 그만두고 싶다고 했지만 저는 삼촌과의 약속을 저버릴 수 없었습니다. _x000D_   저는 사촌 동생의 마음을 돌리기 위해 공부량과 시간을 줄여준다고 약속하였습니다. 또한 가끔 타블릿에 애니메이션을 다운받아주기도 하였고, 카페에서 맛있는 음식을 먹으며 공부하기도 하였습니다. 항상 사촌 동생이 좋아하는 것을 준비하여 즐거운 공부 환경을 만들었고 제 노력덕분인지 사촌 동생이 수학에 재미를 붙이게 되었습니다. 좋은점 1  그리고 꾸준히 수학문제들을 푼 결과 시험에서 전보다 오른 성적을 받을 수 있었습니다. 저는 지속적으로 수학의 중요성을 설명하며 설득하기도 하고 서로가 원하는 조건으로 합의를 보면서 과외를 지속할 수 있었습니다. 그 과정에서 자신이 원하는 방향으로 타인을 설득하는 효과적인 방법은 양보를 통한 타협임을 깨닫게 되었습니다.                                            글자수 784자1,350Byte
_x000D_
[교내 인턴십 프로그램을 통해 예비 직업인의 소양을 다지다]_x000D_ 고등학교 3학년 때 교내 인턴사원으로서 담임선생님을 업무적으로 보조하였습니다. 초반에는 MS OFFICE를 활용하여 DB를 정리하거나 프레젠테이션 자료를 작성하였습니다. 나중에는 선생님이 맡기신 일 외에도 저의 주특기인 회계분야의 역량을 살려 직접 회계 분개 문제집을 제작하였습니다. _x000D_ 제가 만든 회계 문제들은 교과 선생님들의 유용한 수업자료로 활용되었고, 저는 회계분야의 능력을 인정받으며 선생님께서 1차 채점한 수행평가인 회계 실무 프로그램을 재검토하는 임무까지 맡게 되었습니다. 인턴 동기들과 함께 팀을 이루어 회계 실무 프로그램을 검토하며 작은 것 하나까지 놓치지 않으려는 저의 꼼꼼함 덕분에 자료의 오류를 걸러내기도 하였습니다. _x000D_  인턴 실습 기간 맡은 일뿐만이 아니라 스스로 일을 찾아서 수행하는 투철한 봉사 정신과 직무수행 능력을 인정받아 우수인턴상을 받았습니다. 입사 후에는 스스로 할 일을 찾는 적극적인 자세로 업무를 수행할 것입니다. _x000D_ 또한, 인턴 동기들과 팀워크를 이루며 익힌 협동심으로 팀 프로젝트에 적극적으로 협력하여 팀 발전을 가능하게 하겠습니다. 그리고 인턴기간 동안 CS 교육을 통해 배운 서비스 마인드를 기반으로 예금보험공사의 고객경영지원실에서 민원을 해결하겠습니다.좋은점 1  [꼼꼼히 기록한 출석부로 4시간의 오류를 찾아내다]_x000D_  고등학교 3학년 때 학급에서 서기를 맡으며 출석부를 관리하였습니다. 매일 교시마다 학급 인원을 점검하여 출결 상황을 기록했고 결석, 조퇴한 학생들의 확인서를 걷었습니다. 2학기 대학교 수시모집 기간이 진행되며 대학교를 지원하는 학생들은 정확한 출결 상황이 기록된 생활기록부를 제출해야했습니다. 아쉬운점 1  담임선생님은 학생들의 출결 상황이 기록된 프로그램에 한 학생의 출결 상황이 4시간이나 오차가 발생하여 온종일 곤란해 하셨습니다. 저는 선생님을 도와 출결 상황이 기록된 프로그램과 출석부를 비교하며 단축수업, 바뀐 시간표 등 모든 부분을 세심히 확인하였습니다. _x000D_ 그 결과 프로그램에 2교시까지 수업을 들었던 학생이 마지막 6교시까지 수업을 들었다고 표기가 되어있는 사실을 확인하였습니다. 평소 꼼꼼히 기록한 출석부와 세심한 관찰력으로 선생님이 놓치신 부분을 단시간에 찾아낼 수 있었고, 생활기록부를 무사히 마감할 수 있게 되었습니다. _x000D_   출석부를 관리하며 키운 꼼꼼함과 책임감으로 예금보험공사에서 정확하게 업무를 수행할 것입니다. 또한 출석부 일지를 기록하는 부분에서 선생님의 피드백을 받으며 꾸준히 훈련한 덕분에 핵심주제와 내용을 체계적으로 정리하여 기록할 수 있는 능력을 갖추었습니다. 이러한 글쓰기 능력으로 지시받은 업무에 관한 보고서를 신속히 작성하고 보고하며 업무 효율을 높이겠습니다.                                            글자수 1,375자2,368Byte
 _x000D_
수호천사가 되고 싶은 꿈을 이루기 위해 지원하게 되었습니다. 저는 존재 자체로 믿음과 용기를 줄 수 있는 사람이 되고 싶습니다. 도전을 할 때 든든하게 믿을 수 있는 무언가가 있다면 망설이지 않고 과감히 뛰어들 수 있다고 생각합니다. 저는 그들의 꿈을 응원하며 든든하게 지켜주는 수호천사가 되고 싶습니다. _x000D_ 예금자에게 있어서 예금은 곧 꿈이라고 생각합니다. 각자 예금을 하는 이유는 다르지만 예금을 통해 이루고자 하는 꿈이 있고, 예금이 안전하게 보호되길 소망하는 공통점이 있을 것입니다. 예금보험공사는 금융기관이 예금을 지급할 수 없는 상황에 1인당 최고 5천만 원까지의 예금 지급을 보장하며 예금자의 꿈과 소망을 지켜주는 수호천사라고 생각합니다. _x000D_ 지난 2년간 취업 엘리트반, 공기업 대비반에서 쌓아온 회계, 문서작성 능력을 통해 문서작성, 데이터 관리 업무 등을 수행하며 예금자의 꿈을 함께 지켜주고 싶습니다. 최고 수준의 금융 안정 및 예금자보호 서비스 기관으로 발돋움할 수 있도록 솔선수범하는 자세로 업무를 정확하게 처리해나가겠습니다._x000D_ 저의 입사 후 계획은 2가지가 있습니다._x000D_첫째, 개인의 이익보다 모두의 이익을 위해 활동하는 법을 익히겠습니다. 상사님들이 사회 전체적인 관점에서 조화와 협력을 이룰 수 있도록 어떤 노력을 해왔는지 구체적으로 알아보고 배우겠습니다._x000D_ 둘째, 예금보험공사를 위해 끊임없이 공부하겠습니다. 꾸준히 공부하며 4년의 경력을 쌓아 CFA 자격증을 취득하는 것이 목표입니다. 지속적인 자기계발을 통해 예금보험공사의 발전뿐만 아니라 사회 전체의 발전에 기여할 수 있는 인재가 되겠습니다.                                            글자수 808자1,386Byte
_x000D_
[당연한 것은 당연하지 않다]_x000D_ 영어 UCC 만들기 과제를 한 적이 있습니다. 저는 조장이었고 조원들은 제비뽑기로 뽑는 형식이었습니다. 뽑기 결과 저희 조는 반에 한 명 밖에 없던 농구부 친구와 함께하게 되었습니다. 한창 농구시합 시즌이라 아침 조례 시간 외에는 체육관에서 농구 연습을 했었습니다. 대본 작성부터 촬영, 편집까지 많은 시간을 필요로 하는 과제에서 쉬는 시간조차 제대로 못 보는 친구와 함께해야 해서 막막했습니다. _x000D_ 다른 친구들은 농구부 친구를 제외하자고 했습니다. 그러나 저는 농구부 친구를 제외할 수 없었습니다. 바쁘다는 이유로 농구부 친구를 제외하면 소외감을 느낄 수 있다고 생각했기 때문입니다. _x000D_ 하지만 대본을 외우고 다 같이 모여서 촬영하려면 시간이 많이 필요할 수밖에 없었습니다. 농구부 친구는 연습 때문에 바빠 도저히 따로 만날 기회가 없었습니다. 저는 어떻게 해야 모두가 UCC에 출연할 수 있을까를 고민했습니다._x000D_   그 결과 농구부 친구에게 친구와 전화하는 역할을 주어 아무 곳에서나 전화하는 모습을 촬영해 보내 달라고 하였습니다. 따로 시간을 내어 만나지 않고도 함께 이야기를 만들 수 있는 방법을 찾은 것이었습니다. 저는 다 같이 모여서 촬영하는 것을 당연하게 생각하고 있었습니다. 하지만 그것은 당연한 것이 아니었습니다. _x000D_ 고정관념의 틀에서 벗어나니 문제를 쉽게 해결할 수 있었습니다. 이처럼 앞으로 닥쳐 올 어려운 문제들을 넓은 시야를 갖고 해결해 나갈 수 있도록 하겠습니다. 항상 ‘세상에 당연한 것은 없다‘라는 생각을 지니며 창의적으로 위기를 극복해나가는 현명한 인재가 되겠습니다.                                            글자수 811자1,383Byte
_x000D_
[네가 좋으면 나도 좋아]_x000D_  고등학교 2학년 회계정보처리시스템 수업시간에는 자유 시간이 많았습니다. 선생님이 정해주신 분량의 문제를 해결하고 검사를 맡으면 남은 시간은 모두 자유 시간이었습니다. 1학년 때 자격증 취득을 위해 공부한 부분이었기 때문에 다른 친구들보다 능숙하고 빠르게 문제를 풀 수 있었습니다. _x000D_ 그러나 저는 회계정보처리시스템 시간에 한 번도 자유 시간을 가져본 적이 없습니다. 그 이유는 뒤처져있는 친구들을 도와줬기 때문입니다. 누군가 시킨 것이 아니지만 그들을 챙겨야 한다는 왠지 모를 책임감과 의무감을 느꼈습니다. 제 자유 시간을 뺏기는 것은 물론이고 가끔은 쉬는 시간까지 남아 뒤처진 친구들을 도와야 할 때도 있었습니다. _x000D_ 이런 저에게 “미련하다“ , “그런다고 누가 알아주기나 하니?“ 등의 말을 하며 제 행동을 이해하지 못하는 친구들도 있었습니다. 그렇지만 저는 자유 시간을 갖는 것보다 친구들을 돕는 일이 더 즐거웠고, 도와줘서 고맙다는 말을 듣는 것이 더 행복했습니다. 지난 1년간 도움을 베푼 결과 친구들뿐만 아니라 선생님께도 신뢰를 받는 학생이 되었습니다. _x000D_ 또 제 도움으로 인해 자격증 취득에 성공한 친구들도 많이 생겨 뿌듯함을 느꼈습니다. 제 자유와 휴식을 포기해야 했지만 그로 인해 더 많은 이들이 득을 보고 행복해했기 때문에 후회가 없습니다. 저의 이런 성향이 회사 생활에서도 빛을 바랄 것이라고 생각합니다. 동료, 선배님들의 일을 나서서 도와주며 서로 협업할 수 있는 환경을 만들겠습니다.                                            글자수 756자1,295Byte
_x000D_
저희 학교는 연말마다 합창대회를 개최합니다. 이를 준비하는 과정에서 갈등이 있었습니다. 대부분의 친구들은 오해를 받거나 친구들과 직접적으로 충돌하는 것을 꺼려하며 갈등을 해결하기 위해 노력하지 않았습니다. 하지만 저는 학급의 성공적인 무대를 위하여 주도적으로 나서서 노력하였습니다._x000D_  첫 번째 문제는 무대의 콘셉트를 결정할 때 생겼습니다. 노래와 춤 중 무엇에 비중을 두어야 할지에 관한 의견 충돌과 무대 구성 계획 결정 등에서 충돌이 있었습니다. 저는 의견 조율을 위해 회의를 진행하였습니다. 모든 구성원의 의견을 듣고, 내용을 간략하게 정리하였습니다. _x000D_ 그 후 의견을 조합하여 제가 생각하는 최선의 방법을 제시하고, 그것에 대해 친구들과 토론하였습니다. 마지막으로 보완의 과정을 거쳐서 모두가 만족할 수 있는 방안을 채택하였습니다._x000D_  두 번째 문제는 선곡을 할 때 생겼습니다. 대다수의 친구들이 의견을 내지 않고, 적극적으로 참여하지 않았습니다. 소수의 의견만으로도 곡을 결정할 수 있었지만 모두가 참여하고 협동하는 것이 가장 중요하다고 생각하였습니다. 그래서 브레인스토밍을 제안하였습니다. _x000D_ 서로의 의견을 비판하지 않고, 자유롭게 소통한 끝에 다양한 의견을 모을 수 있었습니다. 그 후 투표를 통해 앞서 결정한 무대의 콘셉트와 가장 잘 맞는 노래를 선곡하였습니다._x000D_  최종적으로 심사위원님들께 신선하고 재밌는 무대였다는 칭찬을 받으며 마무리할 수 있었습니다. 문제를 해결하기 위하여 적극적으로 행동하고, 소통한 끝에 모두가 마음을 열고, 협동하였기 때문에 무대를 성공적으로 마칠 수 있었다고 생각합니다.                                            글자수 802자1,383Byte
</t>
  </si>
  <si>
    <t>8,769</t>
  </si>
  <si>
    <t>예금보험공사 홈페이지를 보는 데 불편함은 없었는지, 개선할 점이 있다면 말해달라.30초 내외로 자기소개를 해봐라다른 기업에서 인턴을 했는데, 기간을 보니 청년 인턴인가 보죠? 여기서 어떤 업무 하셨나요?마지막으로 하고 싶은 말이 있다면 해보시오.수많은 공기업이 있는데, 하필 예금보험공사에 오고 싶었던 이유가 있는가?술을 좋아하시나요?여명이랑 레디큐 중에 뭐가 효과가 좋나요?인턴 경험이 있는가?자기소개해보시오.자소서에 숙취해소제 프로젝트가 적혀있는데, 이게 뭔가요?자소서에 언급된 ISA에 대해 어떻게 알았는가?졸업 후 계획은 어떻게 되나?예금보험공사에서 본인이 발휘할 수 있는 역량은 무엇입니까?우리 회사명을 들으면 무엇이 떠오릅니까? 평소 우리회사를 어떻게 생각하고 있었는지 당사의 이미지에 대해 말해보세요우리 회사와 라이벌인 국내외 경쟁사 브랜드를 말해보시고, 장단점과 차이점을 이야기해보세요.조직생활에서 중요한 것은 무엇이라고 생각합니까?은행의 지배구조에 대해 설명해보세요그룹 프로젝트가 있는데 한명이 일을 하지 않고 무임승차 한다면?인구 고령화의 문제점과 해결책을 제시하시오채권의 소멸시효에 대해 논하시오금융권에 관심이 있으신가요?본인의 별명과 그 이유는 무엇입니까?예금보험공사에서 하는 일이 무엇인가?학창시절 가장 뜻 깊었던 일에 대해 이야기해 보세요.공기업인, 공직자가 갖추어야 할 덕목이 무엇이라고 생각합니까?귀하의 경력분야와 우리회사와의 연관성을 말해보세요왜 일반기업이 아닌 공기업을 지원했습니까?입사하면 구체적으로 어떤 직무를 해보고 싶습니까?</t>
  </si>
  <si>
    <t xml:space="preserve"> 예금 보험 공사 홈페이지 데 개선 점 말 내외 자기 소개 다른 기업 인턴 기간 청년 인턴 여기 업무 마지막 말 공기업 하필 예금 보험 공사 이유 술 여명 레디 큐 중 뭐 효과 인턴 경험 자기 소개 자 소서 숙취 소제 프로젝트 이 뭔가 자 소서 언급 대해 졸업 후 계획 예금 보험 공사 본인 발휘 수 역량 무엇 입 우리 회사 무엇 평소 우리 회사 생각 당사 이미지 대해 말 우리 회사 라이벌 국내외 경쟁 사 브랜드 말 장단점 차이점 이야기 조직 생활 것 무엇 생각 합 은행 지배구조 대해 설명 그룹 프로젝트 명 일 무임 승차 인구 고령화 문제점 해결 책 제시 채권 소멸시효 대해 논 금융 관심 가요 본인 별명 그 이유 무엇 입 예금 보험 공사 무엇 학창시절 가장 뜻 일 대해 이야기 공기업 공직자 덕목 무엇 생각 합 귀하 경력 분야 우리 회사 연관 말 왜 기업 공기업 지원 입사 구체 직무</t>
  </si>
  <si>
    <t xml:space="preserve"> 졸 일반 행정 분야 지원 동기 입사 후 계획 기술 삶 문제 대하 설명 그 문제 창의 생각 상상력 통해 해결 사례 기술 시오 개인 이익 자신 속 단체 모임 등 이익 우선 함 과제 성공 효과 협업 도 문제해결 기여 사례 기술 시오 자신 속 단체 모임 등 자신 의견 생각 다른 구성원 효과 설득 거나 합의 경험 기술 시오</t>
  </si>
  <si>
    <t xml:space="preserve"> 공익 위해 일 저 법 관심 법조인 것 법조인 사람 약자 편 서서 그 보호 공익 대변 법조인 법학과 진학 법학과 바람 학과 입학 학과 경제 대해 견문 로스쿨 법조인 길 예금 보험 공사 예금 보호 제도 및 공적자금 관리 업무 통해 국민 위 금융 실천 길 통 공공 이익 편 서서 일 수 생각 점 회수 조사 경제 법학 지식 두루 인재 분야 부실 조사 자금 회수 및 추심 책임자 추궁 등 예금 보호 위 토대 업무 분야 저 학교 경제 평소 관심 법학 분야 혼자 공부 경제학 법학 지식 두루 인재 위해 노력 온 역량 지식 바탕 예금 보호 공익 목표 달성 금융 환경 만들기 위해 예금 보험 공사 회수 조사 분야 지원 점 만약 예금 보험 공사 입사 우선 회수 조사 업무 관심 적극 일 매진 경험 기초 제 전문가 위 업무 분야 정 그 업무 수행 데 경험 지식 그 분야 전문가 선배 보고 퇴근 후 관련 경영 경제 법 과목 공부 역량 강화 사원 점 글 자수 자 스마트폰 가격 혁신 도전 통신사 일 때 가격 정책 대체 무엇 스마트폰 가격 널 것 또한 휴대폰 스마트폰 고무줄 가격 의문 불합리 함 보고 친구 스마트폰 중개 관 창업 창업 초기 첫 번 기획 중개 방법 원점 회귀 재정 문제 겹 창업 좌초 위기 친구 가격 왜 본질 생각 점 각 대리점 설정 부금 원금 소비자 직접 비교 문제 본질 파악 여기 정보 비 대칭 이 원인 생각 비 대칭 타개 방법 스마트폰 구매 고객 판매 판매 모두 동등 정보 를 생각 고객 종 가격 정 판매 자가 입찰 역 경매 를 해결 방법 생각 중심 사업 다시 진행 수 점 저 이 과정 문제 본질 파악 문제 해결 과정 초임 깨 또한 상호 협력 소통 자세 동료 더 나은 결과 도출 집단 발전 수 점 다시 번 이 역경 방법 문제 본질 파악 난 뒤 회의 협력 결과물 로써 생각 낼 수 번갈아 주말 아르바이트 재정 문제 또한 해소 수 때문 점 글 자수 자 안정 유통 업무 수행 노력 통신사 재고 유통 담당자 일 때 일 재고 유통 지점 관할 대리점 단말기 관해 과정 관 신청서 양식 대리점 단말기 종류 수 해당 단말기 일련번호 수기 작성 장 단말기 장 지점 보관 점 당시 단말기 관 신청서 과정 수기 작성 또 전산 바코드 관해 때문 일 두 번 것 마찬가지 날 관 신청서 작성 때문 단말기 유통 지연 기도 때문 바코드 단말기 유통 시간 절약 매우 만약 재고 문제 생기 관 신청서 통해 단말기 몇 대가 어디 파악 수가 저 유플러스 위험 일 저 관 신청서 유통 두 마리 토끼 잡기 위해 저 우선 대리점 단말기 유통 더 순위 정해 곳 유통 노력 관 신청서 최대한 작성 노력 그 결과 유통 관 신청서 작성 균형 유지 단말기 유통 차질 제 소임 수 또한 재고 문제 생기 관 신청서 검토 통해 그 문제점 파악 해결 수 저 후임 온 후임 관 신청서 작성 중요성 신청서 바코드 작업 두 가지 꼭 인수 인계 점 글 자수 자 주관 사람 설득 학부 시절 복수 전공 수업 별 과제 자신 주관 매우 학우 업무 분담 각자 자료 취합해 제 를 학우 발표 약속 날 작성 위해 각자 조사 자료 요청 학우 자료 이유 남 보고서 자기 성 안 차서 그냥 본인 보고서 발표 이유 저 과제 만큼 성 안 차도 조원 모두 협력 하자 대화 여러 번 시도 거부 저 대화 끈 제 다른 조원 로부터 자료 취합해 학우 조원 노력 노고 다음 모든 조원 이야기 제안 학우 포함 다른 조원 동의 모임 모임 참여 전 저 우선 가지 자료 초안 약속 별 모임 때 학우 포함 모든 조원 타 조원 자료 조사 노력 저 초안 작성 노력 보고 제 학우 자기 생각 조원 힘 다시 발표 준비 답 모임 통해 초안 점 학우 고치 점 수용 를 수정 결과 모두 수 결과물 발표 기억 점 글 자수 자 학년 때 공공기관 행정 업무 직접 체험 조직 사회생활 대한 이해 청소년 지방행정 체험 참가 배치 사람 권리 구제 관련 개인 서비스 민원 처리 업무 대해 민원 의사소통 과정 다른 사람 그 의견 것 상대방 입장 수 공감 능력 통해 고객 대응 여기 안주 실무 적용 수 능력 위해 영수증 전자 어음 보고 연습 그 결과 세무 정보처리 급 회계 정보처리 급 취득 경험 과정 회계 금융 분야 일 열정 마구 이론 부분 겸비 위해 학교 수업 회계 정보처리 시스템 상업 경제 전산 세무 회계 실무 마케팅 과목 전교 등 교과 우수상 교내 회계 경진 대회 참가 위 방학 동안 사회 협동조합 인턴 사원 활동 곳 저 공익 지향 가치 역할 최선 제일 보람 업무 사회 경제 통합교육 관심 사람 위해 교육 시행 내용 웹 고문 업무 관련 자격증 그래픽 기술 자격 급 보유 터 제 업무 회사 홍보 관련 업무 실수 생각 선뜻 시작 겁 인턴 원인 저 과장 기대 저 제 보유 능력 최대한 발휘 디자인 도안 고문 제작 책임감 가지 완성 수 현재 제 직접 디자인 작업 웹 고문 배포 최근 시 화공 자원봉사자 활동 경험 행정기관 실제 활용 업무 보조 기록물 작성 예산 관리 업무 도 이 창구 문화 시설 이용 분 때 성함 확인 입장료 수납 좀 더 하루 이용자 통계 낼 수 자리 때 임시 출석 업무 처리 대해 담당자 칭찬 것 세심 함 저 자신 대한 평가 업무 성과 결과 것 다시 번 치의 오차 회계 금융 분야 제 성격 동안 역량 일반 행정 업무 담당 번 목표 일 반드시 끈기 실무 경험 통해 예금 보험 공사 업무 수행 준비 글 자수 자 시청 내 인생 디자인 멘토링 콘서트 은행텔러 재직 중 분 것 가장 직접 동기부여 그 분 은행텔러 일 것 자부심 에 대한 열정 해박 업무 지식 전문성 자신감 모습 한눈 저 흥미 적성 금융기관 취업 금융 관련 직종 관심 경진 대회 금융 실무 과목 출전 준비 이 과정 금융 일반 상식 경제 용어 관련 서적 전반 금융 지식 수 비록 결과 금융 전문가 로서 밑거름 경험 입사 후 저 실력 안주 것 선 취업 후 진학 제도 바탕 학과 진학 전공 심화 업무 적용 것 또한 외국어 의사소통 수 노력 것 글로벌 시장 금융 시장 전 세계 중국어 매력 현재 급 보유 여기 후 급 취득 것 이 영어 공부 병행 예금 보험 공사 글로벌 인재 마지막 서민 꿈 일원 제 역할 국민 재산 효율 관리 국민 예금 보험 공사 직원 모두 신뢰 인재 글 자수 자 학년 때 교내 사업 계획 발표 대회 를 준비 과정 문제 하나 발생 저희 조의 사업 아이템 이름 치즈 음식 대회 당일 좀 더 학생 흥미 위해 치즈 초콜릿 퐁듀 만들기 대회 담당 선생님 준비 상황 점검 중 시식 코너 안전 상의 문제 수 허락 계획 과정 수정 시간 매우 다른 방법 모색 음식 물건 수 생각 찰나 아이스크림 가게 음식 모형 그 후 모양 유지 수 점토 실제 음식 모형 때 사용 아이 클레이 점토 사용 결과 학생 저희 조가 음식 모형 진짜 보고 덕분 자신감 사업 아이템 적극 홍보 수 등 결과 시간 상 못 것 미리 포기 기회 얻지 것 생각 저 자신 노력 결과 도전 스스로 도전 수 사람 예금 보험 공사 입사 후 여러 시행착오 적극 자세 추진 끝 사원 글 자수 자 학년 때 저희 반 다른 반 성적 기말고사 선생님 각각 과목 성적 학생 반 친구 멘토 의견 스터디 그룹 과목 공부 저 사회 과목 당시 기말고사 공부 세무 정보처리 급 회계 정보처리 급 자격증 시험 겹 치면 과연 내 수 의문 교과부 공적 책임 제 개인 공부 사적 영역 고민 사회 공부 친구 대한 책임감 저 향 신뢰 감 저 수 친구 이해 자료 요약 설명 위해 제 더 공부 틈틈이 자격증 시험 대비 하루 잠 자지 자율학습 시간 점심시간 스터디 모임 제 개인 시간 수가 매우 그 결과 제 사회 과목 저희 반 등 달성 개인 공부 터 두 개 자격증 취득 저 역시 과목 도움 공동 이익 위 저 희생 꼭 희생 것 생각 저 노력 책임감 옆 담임 선생님 비 오스 장학재단 장학생 저 추천 주어 학기 말 장학금 조직 생활 때 직원 이해 포 수 사원 글 자수 자 얼마 전 학교 동아리 모집 적 취업 준비 로서 스토리텔링 활용 자기 소개 및 면접 반 동아리 가입 학년 제한 가입 수가 친구 그 조건 낙심 다른 동아리 마음 저 역시 상심 일단 번 동아리 담당 선생님 건의 보기 저 건의 비록 말씀 것 것 생각 선생님 학년 정도 준비 테 학년 구성 계획 를 제출 반대 의사 저 선생님 학년 당장 어려움 등 입사 준비 후배 실질 도움 줄 수 제안 선생님 좀 더 생각 그것 타당 생각 계획 수정 문의 말씀 며칠 후 이 동아리 학년 모두 신청 동아리 변경 포기 다른 친구 가입 수 대신 저 실제 작성 자기 소개 등 후배 공개 후배 멘토 역할 임무 부여 또한 동아리 반장 선생님 대신 부원 의견 직접 동아리 활동 역할 상대 주장 부분 중 내 타협 수 부분 서로 도움 방법 조직 발전 수 것 다시 번 글 자수 자 금융 실무 수업 시간 통해 금융기관 예금 보험 공사 처음 접 이후 독서 토론 통해 예금 보험 공사 예금 보호 기관 역할 뿐 변화 금융 환경 속 기업 위험성 파악 최종 금융 안정 도모 금융기관 임무 수행 것 점 금융기관 근무 희망 기업 성과 사회 기여 수 공공기관 제 역량 발휘 또한 공익 위 열정 소통 통해 국민 신뢰 예금 보험 공사 모습 앞 더 가능성 공유 것 믿음 가지 제 예금 보험 공사 명감 직원 계기 저 창업 과 금융 재무회계 행정 실무 등 행정 사무직 역량 함양 행정 사무직 제 가장 수 분야 임 자신 수 또한 학생회 방송 반 책임감 명감 기반 예보 살림꾼 입사 후 예금 보험 공사 특화된 직무 수행 요구 역량 집중 것 국제 예금 보험 협회 수여 올해 보기 구상 번 글로벌 위상 예금 보호 공사 저 각종 연수 사내 교육 참여 대외 경쟁력 확보 것 후 국제 재무 석사 자격증 취득 예금 보험 공사 금융 시스템 위험 선제 관리 것 점 글 자수 자 휴대폰 플래시 기능 사용 전교생 단합 경험 고등학교 학년 때 축제 준비 위원 축제 오후 일정 학생 모두 체육관 진행 공연 관람 중 정전 발생 축제 분위기 한순간 어둠 속 학생 비명 소리 체육관 무척 소란 저 놀란 마음 진정 학생 체육관 발생 출입문 결심 핸드폰 플래시 기능 사용 어둠 속 출입문 수 선생님 도 학생 출입 통제 선생님 전기 때 다소 시간 것 말씀 저 출입문 향 때 휴대폰 플래시 기능 이용 시야 확보 것 질서 지도 담당 선생님 학생 각자 가지 휴대폰 플래시 하자 생각 제 아이디어 통해 전교생 단합 플래시 체육관 수백 개 조명 킨 것 분위기 연출 모두 전기 한마음 관경 플래시 통해 그 순간 전교생 하나 수 전기 다시 때 질서 유지 이번 축제 학생 고교시절 추억 저 위기 상황 속 솔선수범 출입문 점 아이디어 인명 피해 사전 예방 점 인정 선생님 신뢰 수 점 글 자수 자 고등학교 방송 반 활동 학교 행사 여러 영상 제작 선배 졸업식 때 졸업식 준비 위원 방송 부원 협력 사진 자료 영상 제작 시간 제약 압박 감 속 밤 영상 제작 졸업식 날 선배 미소 생각 보람 수 점 졸업식 날 부원 제작 회고 영상 축하 영상 발표 웃음소리 박수갈채 성공 졸업식 마지막 장식 방송 반의 경험 제한 시간 내 전략 수행 능력 방송 부원 팀워크 과정 협동 심 방송 반 활동 또 하나 의미 일 방송 반 소통 통로 발전 점 학교 소식 방송 반 학교 이름 라디오 를 개설 라디오 를 통해 학생 청곡 방송 일 외 사연 방송 축하 사연 선생님 전하 사연 등 사연 방송 친구 간의 갈등 상황 대한 감정 방송 전달 기회 학교 소식 전달 창구 만 교내 방송 학교 학생 학생 학생 간 소통 통로 발전 교내 갈등 해결 문화 매체 로 일 보람 일 라디오 선생님 학생 소통 호응 지금 저희 학교 교내 문화 자리 잡고 점 글 자수 자 수학 관심 사촌 동생 수학 점수 경험 고등학교 학년 때 삼촌 부탁 달 초등학생 사촌 동생 수학 과외 과외 첫날 사촌동생 분위기 문제 집중 시간 중 채 안 수학 대한 의욕 저 학생 교육 경험 어머니 사촌 동생 과외 상황 설명 조언 구 어머니 통해 초등학생 시간 집중 사실 알 고려 성격 사촌 동생 고려 수업 단축 대신 숙제 주기도 며칠 사촌 동생 과외 저 삼촌 약속 저 수 저 사촌 동생 마음 위해 공부량 시간 약속 또한 가끔 타블릿 애니메이션 다운 주기도 카페 음식 공부 항상 사촌 동생 것 준비 공부 환경 제 노력 덕분 사촌 동생 수학 재미 붙이 점 수학 문제 푼 결과 시험 전보 오른 성적 수 저 지속 수학 중요성 설명 설득 서로 조건 합의 과외 지속 수 그 과정 자신 방향 타인 설득 효과 방법 양보 통한 타협 임 글 자수 자 교내 인턴십 프로그램 통해 예비 직업 소양 다지 고등학교 학년 때 교내 인턴 사원 담임 선생님 업무 보조 초반 를 활용 를 정리 거나 프레 젠 테이 션 자료 작성 나중 선생님 일 외 저 특기 회계 분야 역량 직접 회계 분개 집 제작 제 회계 문제 교과 선생님 수업 자료 활용 저 회계 분야 능력 선생님 차 채점 수행평가 회계 실무 프로그램 재 검토 임무 인턴 동기 팀 회계 실무 프로그램 검토 것 하나 저 덕분 자료 오류 기도 인턴 실습 기간 뿐 스스로 일 수행 투철 봉사 정신과 직무 수행 능력 우수 인턴 입사 후 스스로 일 적극 자세 업무 수행 것 또한 인턴 동기 팀워크 협동 심 팀 프로젝트 적극 협력 팀 발전 인턴 기간 동안 교육 통해 서비스 마인드 기반 예금 보험 공사 고객 실 민원 해결 점 기록 출석 부로 오류 고등학교 학년 때 학급 서기 출석 관리 매일 교시 학급 인원 점검 출결 상황 기록 결석 조퇴 학생 확인 를 학기 대학교 수시 모집 기간 진행 대학교 지원 학생 출결 상황 기록 생활기록부 제출 점 담임 선생님 학생 출결 상황 기록 프로그램 학생 출결 상황 오차 발생 온종일 저 선생님 도 출결 상황 기록 프로그램 출석 비교 단축 수업 시간표 등 모든 부분 세 확인 그 결과 프로그램 교시 수업 학생 마지막 교시 수업 표기 사실 확인 평소 기록 출석 부와 세심 관찰 선생님 부분 단시간 수 생활기록부 마감 수 출석 관리 책임감 예금 보험 공사 업무 수행 것 또한 출석 부 일지 기록 부분 선생님 피드백 훈련 덕분 핵심 주제 내용 체계 정리 기록 수 능력 글쓰기 능력 지시 업무 관 보고서 작성 보고 업무 효율 글 자수 자 수호천사 꿈 위해 지원 저 존재 자체 믿음 용기 줄 수 사람 도전 때 수 무언가 과 감히 수 생각 저 그 꿈 응원 수호천사 예금 예금 곧 꿈 생각 각자 예금 이유 예금 통해 꿈 예금 보호 소망 공통점 것 예금 보험 공사 금융기관 예금 지급 수 상황 최고 원 예금 지급 보장 예금 꿈 소망 수호천사 생각 지난 취업 엘리트 반 공기업 대비 반 온 회계 문서 작성 능력 통해 문서 작성 데이터 관리 업무 등 수행 예금 꿈 최고 수준 금융 안정 및 예금 보호 서비스 기관 발돋움 수 솔선수범 자세 업무 처리 저 입사 후 계획 가지 첫째 개인 이익 모두 이익 위해 활동 법 상사 사회 전체 관점 조화 협력 수 노력 구체 둘째 예금 보험 공사 위해 공부 공부 경력 자격증 취득 것 목표 지속 자기계발 통해 예금 보험 공사 발전 사회 전체 발전 기여 수 인재 글 자수 자 것 영어 만들기 과제 적 저 조장 조원 제비 뽑기 형식 뽑기 결과 저희 조 반 명 농구부 친구 한창 농구 시합 시즌 아침 조례 시간 외 체육관 농구 연습 대본 작성 촬영 편집 시간 필요 과제 시간 제대로 못 친구 다른 친구 농구부 친구 제외 저 농구부 친구 제외 수 이유 농구부 친구 제외 소외 감 수 생각 때문 대본 모 촬영 시간 수 농구부 친구 연습 때문 도저히 만날 기회 저 모두 출연 수 를 고민 그 결과 농구부 친구 친구 역할 주어 아무 곳 모습 촬영 달라 시간 이야기 수 방법 것 저 모 촬영 것 생각 그것 것 고정관념 틀 문제 해결 수 이처럼 앞 문제 시야 해결 수 항상 세상 것 생각 지니 창의 위기 극복 인재 글 자수 자 네 고등학교 학년 회계 정보처리 시스템 수업 시간 자유 시간 선생님 정 분량 문제 해결 검사 시간 모두 자유 시간 학년 때 자격증 취득 위해 공부 부분 때문 다른 친구 문제 풀 수 저 회계 정보처리 시스템 시간 번 자유 시간 적 그 이유 뒤 친구 때문 누군가 것 그 책임감 의무감 제 자유 시간 것 가끔 시간 남아 뒤 친구 도 때 저 미련 누가 하니 등 말 제 행동 이해 친구 저 자유 시간 것 친구 더 말 것 더 지난 도움 결과 친구 뿐 선생님 도 신뢰 학생 또 제 도움 자격증 취득 친구 제 자유 휴식 포기 그로 더 이 득 보고 때문 후회 저 성향 회사 생활 빛 것 생각 동료 선배 일 서로 협업 수 환경 글 자수 자 저희 학교 연말 합창 대회 개최 준비 과정 갈등 대부분 친구 오해 친구 직접 충돌 것 갈등 해결 위해 노력 저 학급 성공 무대 위 주도 노력 첫 문제 무대 콘셉트 결정 때 노래 춤 중 무엇 비중 관 의견 충돌 무대 구성 계획 결정 등 충돌 저 의견 조율 위해 회의 진행 모든 구성원 의견 내용 정리 그 후 의견 조합 제 생각 최선 방법 제시 그것 대해 친구 토론 마지막 보완 과정 모두 수 방안 채택 두 문제 선곡 때 대다수 친구 의견 내지 적극 참여 소수 의견 곡 결정 수 모두 참여 협동 것 가장 생각 브레인스토밍 제안 서로 의견 비판 소통 끝 의견 수 그 후 투표 통해 앞서 결정 무대 콘셉트 가장 노래 선곡 최종 심사 위원 무대 칭찬 마무리 수 문제 해결 위 적극 행동 소통 끝 모두 마음 협동 때문 무대 성공 수 생각 글 자수 자</t>
  </si>
  <si>
    <t>Q1. 귀하에게 `직장`이 가지는 의미는 무엇이며, 그 직장으로서 신용회복위원회를 선택한 이유는 무엇입니까?Q2. 지금까지 살아오면서 겪은 가장 의미 있었던 사건은 무엇이며, 그것이 귀하에게 어떠한 영향을 미쳤습니까?Q3. 남들과 차별화되는 자신만의 강점 세가지와 단점 세가지는 무엇이며, 단점극복을 위하여 노력한 사례나 과정을 기술하여 주십시오.Q4. 귀하의 5년 전, 현재, 그리고 신용회복위원회 직원으로서 10년 후 모습에 대하여 비교하여 기술하여 주십시오.Q5. 귀하가 생각하는 `신용`에 대한 철학을 기술하여 주십시오.Q6. 팀을 이루어 가장 큰 성과를 거두었던 사례를 갈등요소와 극복과정, 본인이 수행한 역할을 포함하여 기술하여 주십시오.Q7. 창의성을 발휘하여 어려운 문제를 해결하거나 새로운 분야에 적용했던 사례를 기술하여 주십시오.Q8. 본인이 신용회복위원회에서 발휘할 수 있는 역량과, 목표달성을 위한 실천계획을 기술하여 주십시오.</t>
  </si>
  <si>
    <t xml:space="preserve"> 
제게 있어 직장의 의미는 기본적으로는 생계수단인 동시에, 사회적으로 의미 있는 일을 함으로써 행복하게 살 수 있는 기쁨을 제공하는 원천이라고 생각합니다. 이런 평소의 신념에 따라 이 조건을 만족시키는 직장을 찾는 과정에서, 신용회복위원회의 존재를 알게 되었고 그 설립 취지를 공감한 후에, 여기서 일한다면 후회하지 않을 확신을 갖게 되어, 저의 직장으로 신용회복위원회를 선택하였습니다. 좋은점 1  최근 “고속성장 중견기업의 성장실패 원인과 대응방안”프로젝트를 수행하면서 국내에는 뛰어난 기술역량, 아이디어를 기반으로 고성장의 가능성을 가진 중소기업들이 다수 존재한다는 것을 알게 되었습니다. _x000D_ 그러나 이 중 대다수의 기업들은 이러한 고성장의 가능성을 실현시켜보지 못하고 사라지고 있습니다. 특히, 제품 및 서비스를 상업화하는 과정에서 적절한 판로개척을 하지 못해 사라지는 기업들의 사례를 많이 접하였고, 여기서 저는 판로지원의 중요성을 체감하였습니다. 국가 경제의 발전을 위해서는 중추를 담당하고 있는 중소기업의 기반이 단단해야 합니다. _x000D_ 이들이 단단해지기 위해서는 안정적인 매출성장을 위한 판로개척이 선행되어야 하고, 이러한 중요한 과업 지원의 중요한 주체로서 신용회복위원회가 있다는 사실을 알았습니다. 저는 신용회복위원회의 일원이 되어 제가 판로를 지원하기 위해 노력했던 기업이 강소기업, 히든 챔피언으로 성장하는 모습을 꼭 보고 싶습니다. _x000D_ 입사 후 먼저 신용회복위원회의 중요한 업무 전반을 경험해보고 싶습니다. 그 후 다양한 산업에 속한 중소기업의 판로개척 및 재창업 지원 업무를 수행함으로써 기업 성장에 직접적인 도움이 되고자 합니다. 이를 위해 입사 후 국내 기술인증, 판로촉진 지원제도 및 중소기업 제품확인 제도 등 관련법규에 대하여 공부를 할 것입니다. 또한 판로개척의 중요한 시스템인 물류, 유통 이해도를 높이기 위한 공부도 진행할 것입니다.아쉬운점 1 글자수 935자1,624Byte
2010년 수능 후 패밀리레스토랑에서 4개월가량 아르바이트를 했습니다. 살면서 처음 해보는 아르바이트였기 때문에 처음에 제게 서빙은 당연히 어려운 일이었고 의욕만 앞서 의미 없이 뛰어다니기만 할 뿐이었습니다. 저를 전담하여 가르쳐 주시는 트레이너분이 있었는데 제가 실수할 때마다 따끔히 지적하셨고 저는 하루도 지적을 받지 않은 적이 없었습니다. 아쉬운점 1  ‘이 작은 사회에서조차 인정받지 못한다면 평생 살면서도 인정받지 못할 것이다’라는 생각이 들었습니다. 열심히 하기보다는 잘한다는 소리를 듣고 싶었습니다. 먼저 기본적으로 메뉴를 완벽히 숙지하고 업무를 완벽히 이해하고자 했습니다. 고객입장에서 방치되고 있다는 생각이 드시지 않게끔 하는 것이 가장 중요하다는 결론하에 최대한 컴플레인이 나오지 않게 우선순위를 정하고 행동했습니다. _x000D_좋은점 1 처음에 인사하는 것과 빵을 가져다드리는 것이 중요하다는 결론이 나왔습니다. 빵을 가져다드리면 좀 더 여유를 가지고 기다려주실 수 있기 때문입니다. 할 일이 너무 많아 한 테이블을 약간 방치해야만 하는 경우에는 미리 가서 고객님께 양해를 구했습니다. 이런 바쁜 시간 속에서도 저는 다른 서버들이 놓칠 수 있는 식사만족도체크까지 꼼꼼히 했습니다. 덕분에 한 달에 한 번 매장에서 선정하는 ‘이 달의 서버’에 두 번이나 선정되는 등 동료들과 점장님으로부터 인정받을 수 있었습니다.                                            글자수 677자1,176Byte
대학에서 “기획과 프리젠테이션”이라는 과목 수강 중 공동프로젝트를 진행하며 기획이라는 새로운 분야에 정면으로 도전했습니다. 제가 기획에 관심을 갖게 된 이유는 ‘유의성 있는 통계적 검정을 위해서는 철저한 기획력이 중요하다’는 교수님의 조언이 있었기 때문입니다. 강의에서 기획의 본질부터 전제의 설정 대안의 탐색 등을 공부하였고, 특히 상황분석 중 회귀분석이나 시계열분석과 같은 통계적 기법을 사용하는 것에 집중하였습니다. 아쉬운점 1  이때 배운 기획 전반에 대한 내용을 실제 현장에서 접해보고 싶다는 생각에 삼성에서 주최한 SAC 행사에 지원하여 실무진의 기획을 보조했습니다. 이러한 경험을 함으로써 실제 영업을 위한 기획이 이루어지는 체계에 대한 전반적인 내용을 알 수 있었습니다. 학교에서 배운 지식을 현장에서 직접 활용해 볼 수 있었다는 점과 배움에만 매달렸던 것과는 다르게 사회생활을 경험할 수 있었다는 점에서 매우 가치 있고 소중한 경험이었습니다. _x000D_  반면 생각이 결과물로 나오기까지의 시간이 많이 소요된다는 것은 보완해야 할 저의 단점입니다. 이것을 보강하는 방법으로 사고와 표현의 폭을 넓히기 위해 독서에 매진하고 있습니다. 또한, 입사하여 나날이 발전하는 제 모습을 발견하며 성장하는 것을 저의 목표로 삼고 도전할 것입니다. 그리고 저는 하나의 일에 집중하면 다른 업무들을 신경 쓰지 못하는 단점이 있습니다. _x000D_ 이는 중요한 과업을 수행할 때는 완벽한 결과를 도출하는데 도움이 되지만, 여러 일을 함께 수행하는 상황에서는 한계로 다가옵니다. 따라서 업무를 시작하기 전에 일의 경중에 따라 시간을 미리 분배하는 습관을 길렀습니다. 이는 제가 일을 좀 더 균등하게 할 수 있는 가능성을 주었고, 이를 통해 다양한 일을 효과적으로 수행하고 있습니다.좋은점 1 글자수 874자1,511Byte
5년 전 대학생 신입생 시절 저는 타인을 위해 일하는 사람이 되고 싶었습니다. 그 과정에서 개인적인 성취감을 느끼고 싶었습니다. 따라서 여러 봉사활동을 하였고 경제적으로 어려운 사람을 도와줄 수 있는 일을 하고 싶었습니다. _x000D_아쉬운점 1 현재의 저는 대학교 졸업을 앞두고 있습니다. 그동안 신용회복위원회에 입사하기 위하여 전공 공부를 열심히 하였습니다. 또한, 여러 아르바이트를 하면서 고객을 상대하는 능력을 키우기도 하였습니다. 이러한 역량은 신용회복위원회에서 근무할 때 도움이 될 것이라 생각합니다. 신용도가 낮아 정상적인 금융활동을 하기 힘든 사람들에게 서비스를 제공하여 고객 만족도를 높이고 싶습니다. 좋은점 1  10년 후 저는 신용회복위원회의 직원으로써 신용회복위원회에 입사하여 협조하되 타협하지 않는 모습을 보이겠습니다. 어려운 사람을 도와주기는 하겠지만 인정에 얽매이지 않고 명확한 규정과 지침에 따라 업무를 처리하겠습니다. 공감은 하되 동정하지 않는 자세를 바탕으로 임하겠습니다.                                            글자수 494자858Byte
신용은 일반용어로는 타인을 신뢰하는 일을 뜻합니다. 또한, 신용은 주로 돈과 관련 된 것으로 상대방이 일정기간 후 상환 또는 지불할 수 있는 능력을 갖는다고 인정함으로써 물건 ·돈을 빌려 주거나, 지불을 연기하여 주는 것을 말합니다. 아쉬운점 1  저의 롤모델은 현대의 정주영 회장님이십니다. 정주영 회장은 생전에 신용을 생명처럼 여겼습니다. 특히 현대라는 기업을 운영함에 있어서 신용은 최고의 가치였습니다. 기업의 특성은 자기자본만으로는 운영하기 어렵기 때문에 기업의 성장은 곧 신용의 축적과정이라는 생각을 갖고 있었습니다. _x000D_ 결국 현대가 성공한 배경에는 정주영 회장의 신용을 기본으로 하는 경영철학이 있었기 때문이라고 생각합니다. 그의 신용에 대한 강한 신념은 평소 정직과 근면·검소 등의 남다른 생활철학이 있었기에 가능했습니다. 이에 따라 저는 항상 신용은 일상생활에서부터, 아주 작은 일에서부터 시작되어 바른 생각으로 성실한 인생을 운영해 나가다보면 나무처럼 자라게 된다고 믿게 되었습니다. _x000D_좋은점 1 단순히 금전적인 거래가 아닌 하나의 명예라고 생각합니다. 다시 말해 신용을 잃으면 명예를 잃은 것과 같은 것이고, 신용을 지키면 명예를 얻는 것입니다. 신용회복위원회의 직원으로써 신용만큼은 꼭 지키겠습니다.                                            글자수 621자1,076Byte
저는 대학교 입학 후 교내 기독교 선교단체에서 활동했습니다. 저는 1학년부터 현재까지 ‘리더’라는 직책으로 활동하고 있습니다. 리더들은 각각의 소모임에서 멤버들의 조장역할을 하는데 저 또한 리더로서 1년 반 동안 3명의 멤버들과 함께 활동했습니다. 아쉬운점 1  비록 멤버 3명의 모임의 리더였지만 1년 동안의 경험을 통해 가장 크게 경험했던 것은 첫째로, ‘소통을 통한 유대의 중요성’입니다. 각자의 삶을 살다가 매주 한 번씩 모이는 모임으로 모이게 되면 제일 먼저 각자가 한 주 동안 어떠한 삶을 살았는지 구체적으로 이야기하게끔 합니다. 각자의 삶에 대한 소통과 이해가 없이 주어진 활동만 진행하게 되면 결코 팀워크나 시너지가 발생할 수 없음을 몇 번의 경험들을 통해 확인했기 때문입니다. _x000D_ 두 번째로, ‘섬김의 중요성’입니다. 리더라는 자리는 멤버들에게 공통된 비전을 제시하고 그 비전을 위해 멤버들에게 동기를 부여하며 멤버들과 함께 일하며 비전의 온전한 수립을 위해 책임을 지는 자리입니다. 하지만 멤버들은 결코 로봇이 아닙니다. 강압적이고 일방적인 비전의 강요는 결코 그들에게 진실된 동기부여가 되지 못함을 경험하였습니다. _x000D_ 리더라는 자리에서 단순한 솔선수범에 머무르는 것이 아닌 그들의 입장에서 생각하고 그들의 마음에서의 비전에 대한 진정한 동의가 선행되게 하는 것이 비전이 단순한 목표 이상의 가치가 되고 모임 안에서의 주인의식 역시 심어주어 능동적인 참여를 이끌어낼 수 있었습니다.좋은점 1 글자수 727자1,255Byte
_x000D_
대외활동을 할 때 연합 MT 겸 유적지 탐방을 갔던 적이 있습니다. 저는 탐방 계획서를 담당했고 작년, 재작년에 활동하신 선배님들의 계획서를 참고했습니다. 그 계획서들은 A4용지로 작성되었고 일정이 질서정연하지 못했습니다. _x000D_ 저는 A4용지로 된 계획서를 들고 다니면서 보기에는 불편하리라 판단하여 책으로 제본하기로 결정했습니다. 계획서를 보면서 탐방을 해야 하기 때문에 최대한 들고 다니기 편한 크기로 선택했고, 불필요한 시간을 최소화하기 위해 유적지에 대한 정보, 교통정보, 요금 등 바로 찾을 수 있게 목적별로 보기 쉽게 정리했습니다. 좋은점 1  변수가 너무 많아서 차선책까지 생각하느라 힘들었지만 내가 계획한 대로 진행되는 것이기에 책임감을 느끼고 작성했습니다. 완성한 계획서를 여행 책으로 만들어 팀원들에게 배부했습니다. 팀원들이 소규모 MT에 책으로 제본한 것과 세심하게 계획서를 만든 것에 감탄했고 덕분에 수월하게 진행되었다고 칭찬을 했습니다. _x000D_ 제본하여 편리성과 실용성이 높아졌다는 평가를 받았습니다. 작은 발상의 전환이 저에게는 큰 뿌듯함으로 다가왔습니다. 계획을 세심하게 세우기 힘들었지만, 그 노력은 팀원들의 칭찬과 책임감 있게 해냈다는 성취감으로 보상받았습니다.아쉬운점 1 글자수 609자1,050Byte
_x000D_
대학 시절 여러 아르바이트를 하면서 고객을 상대하기에 적합한 성향을 키워왔습니다. 또한 작년 1년 동안 제과점 아르바이트를 하였습니다. 설날이나 화이트데이 등 행사를 할 때는 고객들의 만족감을 더욱 더 높이기 위해 직원들과 함께 행사 물건의 배치와 포장법 등 구상을 하였고 그 결과 고객만족 뿐만 아니라 매출 또한 오르게 되었습니다. _x000D_아쉬운점 1 작은 행사를 통해 직원들과 함께 최선을 다하며 열정적으로 일한 기쁨을 느낄 수 있었습니다. 또한 최고의 고객관리는 고객 중심적 사고를 기초로 실천하는 자세가 중요하다는 것을 배웠고 배움으로 인해 고객을 최우선으로 생각하며 고객을 위해 행동하는 사람이 되었습니다. 귀사에 입사를 한다면 고객 한 분 한 분을 소중하게 모시며 고객의 니즈를 충족시키는 모습을 보이겠습니다._x000D_ 신용회복위원회에 입사하게 된다면 건전한 시민의식을 가지고 지역사회를 위해 봉사를 하며 고객과 함께 도약하고 성장하는 모습을 보이겠습니다. 또한 직접 현장을 찾아가 홍보와 상담 등 다양한 지원을 제공하고 싶습니다. 그래서 이들이 자립 할 수 있도록 최대한의 도움을 줄 것입니다. 또한 경제적으로 어려움을 덜어주는 업무를 책임감 있는 일처리로 이바지하겠습니다.좋은점 1 글자수 599자1,038Byte
</t>
  </si>
  <si>
    <t>참고로 28살 여자)) 언제 결혼할 생각인가요?</t>
  </si>
  <si>
    <t xml:space="preserve"> 참고 살 여자 언제 결혼 생각</t>
  </si>
  <si>
    <t xml:space="preserve"> 귀하 직장 이 의미 무엇 그 직장 신용 회복 위원회 선택 이유 무엇 입 지금 가장 의미 사건 무엇 그것 귀하 영향 남 차별 자신 강점 가지 단점 가지 무엇 단점 극복 위 노력 사례 과정 기술 시오 귀하 전 현재 신용 회복 위원회 직원 후 모습 대하 비교 기술 시오 귀하 생각 신용 대한 철학 기술 시오 팀 가장 성과 사례 갈등 요소 극복 과정 본인 수행 역할 포함 기술 시오 창의성 발휘 문제 해결 거나 분야 적용 사례 기술 시오 본인 신용 회복 위원회 발휘 수 역량 목표 달성 위 실천 계획 기술 시오</t>
  </si>
  <si>
    <t xml:space="preserve"> 제 직장 의미 기본 생계 수단 동시 사회 의미 일 함 살 수 기쁨 제공 원천 생각 평소 신념 이 조건 만족 직장 과정 신용 회복 위원회 존재 알 그 설립 취지 공감 후 여기 일 면 후회 확신 저 직장 신용 회복 위원회 선택 점 최근 고속 성장 중견 기업 성장 실패 원인 대응 방안 프로젝트 수행 국내 기술 역량 아이디어 기반 성장 가능성 중소기업 다수 존재 것 알 이 중 대다수 기업 성장 가능성 실현 보지 못 제품 및 서비스 상업 과정 판로 개척 기업 사례 접 여기 저 판로 지원 중요성 체감 국가 경제 발전 위 중추 담당 중소기업 기반 이 위 안정 매출 성장 위 판로 개척 선행 과업 지원 주체 로서 신용 회복 위원회 사실 저 신용 회복 위원회 일원 제 판로 지원 위해 노력 기업 강소기업 히든 챔피언 모습 꼭 보고 입사 후 먼저 신용 회복 위원회 업무 전반 경험 그 후 산업 속 중소기업 판로 개척 및 재 창업 지원 업무 수행 함 기업 성장 직접 도움 위해 입사 후 국내 기술 인증 판로 촉진 지원 제도 및 중소기업 제품 확인 제도 등 관련 법규 대하 공부 것 또한 판로 개척 시스템 물류 유통 이해도 위 공부 진행 것 점 글 자수 자 수능 후 패밀리 레스토랑 개월 가량 아르바이트 처음 아르바이트 때문 처음 제 서빙 일 의욕 앞서 의미 저 전담 주시 트레이너 제 실수 때 지적 저 하루 지적 적 점 이 사회 평생 것 생각 소리 먼저 기본 메뉴 숙지 업무 이해 고객 입장 방치 생각 것 가장 결론 최대한 컴 플레인 우선 순위 정 행동 점 처음 인사 것 빵 것 결론 빵 좀 더 여유 가지 수 때문 테이블 약간 방치 경우 미리 고객 양해 구 시간 속 저 다른 서버 수 식사 만족도 체크 덕분 달 번 매장 선정 이 달 서버 두 번 선정 등 동료 점장님 수 글 자수 자 대학 기획 프리젠테이션 과목 수강 중 프로젝트 진행 기획 분야 정면 도전 제 기획 관심 이유 유의 통계 검정 위 기획 교수 조언 때문 강의 기획 본질 전제 설정 대안 탐색 등 공부 상황 분석 중 회귀분석 시계열 분석 통계 기법 사용 것 집중 점 때 기획 전반 대한 내용 실제 현장 접 생각 삼성 주최 행사 지원 실무 진의 기획 보조 경험 함 실제 영업 위 기획 체계 대한 전반 내용 알 수 학교 지식 현장 직접 활용 볼 수 점 배움 것 사회생활 경험 수 점 매우 가치 경험 반면 생각 결과물 시간 소요 것 보완 저 단점 것 보강 방법 사고 표현 폭 위해 독서 매진 또한 입사 나날이 발전 제 모습 발견 것 저 목표 삼고 도전 것 저 하나 일 집중 다른 업무 신경 단점 과업 수행 때 결과 도출 도움 여러 일 수행 상황 한계 따라서 업무 시작 전 일 중 시간 미리 분배 습관 제 일 좀 더 수 가능성 통해 일 효과 수행 점 글 자수 자 전 대학생 신입생 시절 저 타인 위해 일 사람 그 과정 개인 성취 감 따라서 여러 봉사활동 경제 사람 수 일 점 현재 저 대학교 졸업 그동안 신용 회복 위원회 입사 위 전공 공부 또한 여러 아르바이트 고객 상대 능력 역량 신용 회복 위원회 근무 때 도움 것 생각 용도 정상 금융 활동 사람 서비스 제공 고객 만족도 높이 점 후 저 신용 회복 위원회 직원 신용 회복 위원회 입사 협조 타협 모습 사람 인정 얽매 규정 지침 업무 처리 공감 동정 자세 바탕 임 글 자수 자 신용 용어 타인 신뢰 일 뜻 또한 신용 주로 돈 관련 것 상대방 일정 기간 후 상환 지불 수 능력 인정 함 물건 돈 주거 지불 연기 것 말 점 저 롤모델 현대 정주영 회장 니 정주영 회장 생전 신용 생명 현대 기업 운영 함 신용 최고 기업 특성 자기 자본 운영 때문 기업 성장 곧 신용 축적 과정 생각 현대 배경 정주영 회장 신용 기본 철학 때문 생각 그 신용 대한 신념 평소 정직 근면 검소 등 생활 철학 이 저 항상 신용 일상생활 아주 일 시작 생각 인생 운영 나무 점 금전 거래 하나 명예 생각 다시 말 신용 명예 것 것 신용 명예 것 신용 회복 위원회 직원 신용 꼭 글 자수 자 저 대학교 입학 후 교내 기독교 선교단체 활동 저 학년 현재 리더 직책 활동 리더 각각 모임 멤버 조장 역할 저 또한 리더 로서 반 동안 명의 멤버 활동 점 비록 멤버 명의 모임 리더 동안 경험 통해 가장 크게 경험 것 첫째 소통 통한 유대 중요성 각자 삶 번 모임 모이 제일 먼저 각자 주 동안 삶 구체 이야기 각자 삶 대한 소통 이해 활동 진행 결코 팀워크 시너지 발생 수 음 몇 번의 경험 통해 확인 때문 두 번 중요성 리더 멤버 공통 제시 그 위해 멤버 동기 부여 멤버 일 온전 수립 위해 책임 자리 멤버 결코 로봇 강압 일방 강요 결코 그 동기부여 경험 리더 자리 솔선수범 것 그 입장 생각 그 마음 대한 동의 선행 것 비 전이 목표 이상 가치 모임 안 주인 의식 역시 능동 참여 낼 수 점 글 자수 자 대외 활동 때 연합 겸 유적지 탐방 적 저 탐방 계획 를 담당 작년 재작년 활동 선배 계획 를 참고 그 계획 용지 작성 일정 저 용지 계획 를 보기 판단 책 제본 결정 계획 를 탐방 때문 최대한 크기 선택 시간 최소 위해 유적지 대한 정보 교통 정보 요금 등 바로 수 목적 별로 보기 정리 점 변수 차선 책 생각 내 계획 대로 진행 것 이기 책임감 작성 완성 계획 를 여행 책 팀원 배부 팀 소규모 책 제본 것 세심 계획 를 것 감탄 덕분 진행 칭찬 제본 편리 성과 실용 평가 발상 전환 저 계획 세심 그 노력 팀원 칭찬 책임감 성취 감 보상 점 글 자수 자 대학 시절 여러 아르바이트 고객 상대 성향 또한 작년 동안 제과점 아르바이트 설날 화이트데이 등 행사 때 고객 만족감 더욱 더 위해 직원 행사 물건 배치 포장 법 등 구상 그 결과 고객 만족 뿐 매출 또한 점 행사 통해 직원 최선 열정 일 기쁨 수 또한 최고 고객 관리 고객 중심 사고 기초 실천 자세 것 배움 고객 최 우선 생각 고객 위해 행동 사람 귀사 입사 고객 분 분 모시 고객 를 충족 모습 신용 회복 위원회 입사 시민 의식 가지 지역 사회 위해 봉사 고객 도약 모습 또한 직접 현장 홍보 상담 등 지원 제공 이 자립 수 최대한 도움 줄 것 또한 경제 어려움 업무 책임감 처리 이바지 점 글 자수 자</t>
  </si>
  <si>
    <t>Q1. `LG이노텍`과 `지원 분야`를 선택하신 이유를 구체적으로 기술해주십시오.Q2. 지원 분야를 위해 `노력한 내용(전공, 직무경험 등)`과 이를 통해 `확보된 역량`을 구체적으로 기술해주십시오.Q3. LG이노텍의 세 가지 핵심가치(새로운 시도, 앞선 실행, 완벽추구) 중 하나를 선택하여 이를 실천한 본인의 성공 또는 실패 사례를 기술해주십시오.</t>
  </si>
  <si>
    <t xml:space="preserve"> _x000D_
"LG이노텍 지원동기"_x000D_ 저의 취미는 아이폰을 이용해 찍은 사진을 SNS에 업로드하는 것입니다. IT기기 중에서도 유독 카메라에 관심이 많았기에, 한국전자전 KES를 주기적으로 참관하고 있습니다. 그러던 중 LG제품관의 LG이노텍의 기술이 적용된 스마트 폰 카메라를 보게 되었고, 그 선명함과 혁신적인 기술에 깊은 감명을 받았습니다. 우수한 기술을 통해 최고의 제품을 만들고, 시장을 선도하는 LG이노텍의 가능성을 보았고, 동시에 이 같은 회사에서 저의 꿈을 이루고 싶다고 생각했습니다. 아쉬운점 1  글자수 277자463Byte
_x000D_
"시장 분석 역량"_x000D_ 최근 국내 자동차 내장재 마케팅 팀에 인턴 근무를 수행하며 시장 분석역량을 키웠습니다. 당시 신규 내장재 제품을 적용하는 것이 최종 목적이었는데, 전략 고객을 선정하고 그에 맞는 제안 활동을 수행할 것을 계획했습니다._x000D_ 그리하여 소형차~대형차/SUV 등으로 Target의 Segment를 나누고, 이 중 저희 제품이 가장 적합한 SUV 시장을 선정하였습니다. 이후 해당 시장의 1차 가공업체-완성차 조립 업체-End user 유통구조를 분석한 뒤, 각 고객군 중 전략 고객을 선정하여 Needs 탐색 활동을 수행했습니다._x000D_ 직접 차량 디자인 박람회, 고객 답사를 수행한 결과 '엠보 패턴 내장재/친환경 기능성 내장재'라는 Needs를 도출할 수 있었고, 이를 제품 grade 개발 방향에 적용하는 성과를 이룰 수 있었습니다. 최종적으로 해당 신제품의 시장 전략 제안서를 작성하여, 고객에게 Sample을 선보이는 '계약 초기 단계'까지 사업 과정을 진행할 수 있었습니다.아쉬운점 1 글자수 505자817Byte
_x000D_
"정직과 신의"_x000D_ 저를 움직이는 것은 정정당당한 성실입니다._x000D_저는 늘 과정을 중시합니다. 과정을 중시한다는 것이 결과를 경시한다는 의미는 아닙니다. 다만 과정이 좋았다면, 그 결과는 지속적으로 성장할 가능성이 있다는 의미이기 때문입니다. 대학시절 처음 가입한 동아리의 회원 수가 겨우 3명으로 존폐위기에 놓인 적이 있습니다. 타 동아리가 단기적 회원을 모으기 급급하여 과도한 거짓 홍보를 하는 것에 비해, 우리 동아리는 회원 수보다는 진솔한 동아리의 모습을 보여주자고 생각했습니다. 그 후 동료들과 힘을 모아 학기 초 들어오는 인원만 이탈하지 않아도 충분히 부활할 수 있다는 확신으로 '50명 모으기'와 '이탈률 0%'라는 목표를 세웠습니다. 아쉬운점 1 글자수 362자618Byte
 _x000D_
'어두운 세상을 밝은 세상으로'_x000D_LG 이노텍을 인터넷에 검색하면 나오는 문구입니다. 인간이 살아가는 데 중요한 요소를 의식주라고 하지만 현 세상에서 LED가 없으면 어떻게 생활을 할지 상상 할 수 없습니다. 또한 이러한 LED는 기존 형광등과 달리 반영구적인 수명과 낮은 전력 그리고 빛의 세기를 조절할 수 있다는 다양한 장점을 가지고 있습니다. 하지만 여전히 대다수의 집이나 사업장에서는 LED의 초기비용이 크다는 이유로 형광등을 사용하고 있습니다. _x000D_ 이에 LG 이노텍은 LED와 IT산업을 융합하여 소비자들이 쉽게 LED를 조명으로 사용할 수 있도록 접근 한 것에 감탄을 하였습니다. 아쉬운점 1그럼에도 LED는 여전히 조명으로서 형광등 보다 높은 초기비용이 존재하고 전류에 대한 반응성이 크기 때문에 미세먼지 등에 대해 잔불이 존재할 수 있습니다. 그래서 여전히 LED를 이용한 칩에 대한 패키지와 값싼 제조비용에 대한 연구가 필수적이라고 생각하며 LG이노텍과 함께 더 밝은 세상을 만들고 싶습니다.                                            글자수 504자847Byte
'장비 전문가'_x000D_저는 OOOOOOO기술원 OOOOO과에서 석사생활을 했습니다. 석사생활 동안 고진공 장비인 Pulsed Laser Deposition(PLD)과 스퍼터를 이용해 박막을 증착하였고 박막의 다양한 물성을 측정하고 분석하였습니다.좋은점 1 특히 PLD를 이용하여 박막을 증착하면 일반 CVD나 스퍼터를 이용한 박막보다 높은 수준의 결정성을 가지는 박막을 얻을 수 있습니다. 이에 저는 PLD를 이용하여 니켈이 도핑된 BaFe2As2라는 물질을 처음으로 단결정 박막으로 증착하는데 성공하였고 초전도현상을 측정하였습니다. 박막을 증착하는 데 있어 온도와 압력, 챔버의 분위기 등 여러 가지가 변수로 작용하기 때문에 단결정 박막을 만드는 것은 매우 어렵습니다. _x000D_ 또한 BaFe2As2의 경우 휘발성이 강한 아세닉의 특성 때문에 증착하는 도중 디펙트가 생기게 되어 단결정 박막으로 성장시키기 어려웠습니다. 이에 저는 아세닉의 함량을 2.2배로 초과하여 넣고 매우 고진공에서 박막을 증착하였을 때 고품질의 박막을 얻을 수 있음을 확인 하였습니다. 이는 오랜 문헌조사 끝에 얻은 결과로서 현재는 applied physics letter에 논문을 서밋한 상태입니다. _x000D_ 이러한 단결정 박막은 XRD(θ-2θ mode, x-ray reflectivity, Reciprocal space mapping), TEM, SEM, Raman, Polarization, Solar simulator 등의 분석 장비를 이용하여 측정하였습니다. 2년의 석사 생활동안 논문의 선행조사와 인내심에 대해 많이 느끼게 되었고제가 한 단계 성장할 수 있는 계기가 되었습니다. LED 칩을 만들기 위해서 박막 제조 기술은 필수적이라 생각합니다. 따라서 저의 공정장비 활용 경험은 다양한 연구를 하는데 있어 강점이 있다고 생각합니다.                                             글자수 898자1,406Byte
_x000D_
'노력과 시도를 통해 완벽을 추구하다'_x000D_군 제대 이후 복학을 하면서 장학생과 일등의 목표를 가졌습니다. 복학 전에 틈틈이 고등학교 때의 내용을 복습하면서 미리 공부할 기반을 잡았습니다. 복학 후에는 당일 수업에 대한 예습과 복습 뿐 아니라 대중교통 이용 시에도 책을 놓지 않았고, 철야를 해가며 학업에 매진한 결과 올 A+, 학점 4.5로 과 수석을 할 수 있었습니다. 이를 통해 목표를 세우고 노력한다면 무엇이든지 해낼 수 있는 자신감과 성취감을 느낄 수 있었습니다. 좋은점 1  또한 OOOOO 공모전에 나가 팀원들과 힘을 합쳐 최우수상을 받은 경험도 있습니다. 매주 함께 시간을 보내고 직접 디자인을 해보며 새로운 영역에 대해 시도 할 수 있었습니다. 이때, 팀원 모두와 하나 됨을 느낄 수 있었습니다. 새로운 것에 대한 도전적 실행과 공동체간의 소통과 협력은 사내의 분위기를 좌우 할 수 있는 큰 덕목이라고 생각합니다. 이런 정신을 통해 LG 이노텍과 함께 전진하고 싶습니다.                                            글자수 492자828Byte
 _x000D_
자동차를 타고 속도를 내는 LG 이노텍]_x000D_전공을 이용하여 미래의 먹거리를 생각하던 중에 접한 LG이노텍에 대한 기사의 제목입니다. 현재 LG이노텍은 스마트폰용 카메라 모듈시장에서 세계 1위를 차지하고 있는 기업입니다. _x000D_ 또한, 지난 10년간 차량용 모터 및 센서 사업을 통해 다져온 자동차 부품 사업 기반과 스마트폰용 카메라모듈 시장을 선도하고 있는 광학기술을 바탕으로 이미 3년 전부터 차량용 카메라모듈 사업을 준비해왔습니다. _x000D_ 이처럼 미래를 차근차근 준비하고 있는 LG이노텍의 연구분야와 준비성에 매료되었습니다. 저는 차량용 Camera Module를 개발하고 싶습니다. 현재 자동차부품은 운전자의 안전과 직결되는 만큼 품질이 최우선시 되고 10년 이상 장기간 공급되기 때문에 개발부터 출하까지 과정이 매우 까다롭습니다. _x000D_ 특히 온도, 진동, 충격 등 외부환경의 다양한 악조건을 오랜 시간 견뎌야 해 제품 환경 테스트 시간만 모바일용 부품 대비 11배 이상인 1,100 시간에 이르고 환경 테스트 온도 범위도 섭씨 영하 40도에서 영상 100도 이상의 극한 조건을 견뎌내야 합니다. _x000D_ 다른 부품과는 달리 발전가능성이 크고 미래에 필요로 하는 기술입니다. 또한, 하이테크를 필요로 하는 분야로서 앞으로의 미래가 밝습니다. 평상시에 자동차의 하이테크에 대해서 여러매체를 통해 접하면서 알게 된 독일의 `A`사의 핵심기술입니다. _x000D_ 이 기술은 밤길운전을 하면서 반대차선에서 오는 자동차와 멀리있는 자동차의 유무에 따라서 전조등의 밝기조절을 하는 기술입니다. 밤길에 익숙하지 않은 인간의 눈을 자동차에 카메라를 부착함으로써 좀 더 용이한 운전을 할 수 있도록 도와주는 기술입니다. _x000D_ 평상시의 관심사와 기계공학을 전공하면서 공부하였던 전공지식을 바탕으로 이 기술을 개발하여 전세계 자동차회사에 납품을 하고 싶습니다.                                            글자수 919자1,552Byte
_x000D_
[전자와 기계의 만남: 메카트로닉스]_x000D_대학에 와서 가장 흥미롭게 들었던 수업이 `전기전자회로`입니다. 최근까지 현장에서 근무를 하신 교수님께서 기계공학도에게 필요한 것이 전기전자의 지식이라고 설명해셨습니다._x000D_  그 후 좀 더 수업에 집중하고 열심히 듣게 되었고 A-라는 성적을 받게 되었습니다. 또한, 가장 기본적인 프로그램인 `P-SPICE`를 과제를 통하여 사용법을 공부하였습니다. 직접 간단한 회로를 설계하고 시뮬레이션을 돌려보면서 회로설계에 대해 공부하였습니다. _x000D_ 전기전자회로 수업을 수강하고 심화된 공부를 하고 싶어서 `메카트로닉스`라는 수업을 수강하였습니다. 이 수업은 난이도가 높았습니다. 다분히 노력을 했지만 좋은 성적을 얻지는 못했습니다. _x000D_ 하지만, 기계공학도로서 전자기적 지식을 공부하였고 제가 공부하고 싶었던 분야에 대해서 깊게 공부하면서 제 꿈에 다가갈수 있어서 뿌듯했습니다. 아직은 부족한 점이 있지만 저에게는 부족한 점을 채울수 있는 노력과 열정을 가지고 있습니다.                                            글자수 507자868Byte
_x000D_
[완벽을 추구하여 이뤄낸 프로젝트]_x000D_졸업논문 프로젝트를 위해서 유체공학연구실에서 EIT에 관한 프로젝트를 진행하였습니다. 기존 EIT 선행 연구에 대해 분석하고, 문제점을 파악하여 새로운 모델을 제시하는 것이 저희 팀의 목표였습니다. _x000D_ EIT란, 배관의 유동을 살펴보기 위해서 배관의 전극을 연결하고 대상물 내부의 도전율 분포를 영상으로 복원하는 비교적 새로운 영상 복원 기법입니다. 아직까지 많은 연구가 진행 되어 있지 않은 상태에서 기존의 연구방법을 자세히 알아보기 위해 직접 다른 대학교수님들과 e-mail를 통해서 연락하고 실험을 하기 위하여 조원들과 실험장비를 리모델링하였습니다. _x000D_ 학부수준의 실험 수준으로는 정확한 실험결과값을 얻어내지는 못했습니다. 하지만, 새로운 실험방법에 대한 모델을 제시하였고 처음으로 프로젝트를 팀원들과 직접 설계하고 수행하는 과정에서 팀원들과의 호흡, 프로젝트 성공에 대한 의지를 가지게 되었던 좋은 기회였습니다.                                            글자수 483자830Byte
 _x000D_
[최고의 환경, 최고의 무대, 최고의 인재] _x000D_ 처음 LG에 꿈을 키우기 시작한 것은 2015년 LG전자 인턴을 통해서입니다. _x000D_ 당시 저의 멘토님은 LG그룹의 자율적인 근무환경, 항상 앞서가는 혁신적인 마인드를 가진 회사라고 말씀해 주셨고 저는 개개인의 능력을 중요시하고 세계 최고가 되고자 하는 LG그룹의 비전은 항상 일등을 목표로 하는 저의 꿈을 실현할 수 있는 최적의 회사라 생각하게 되었습니다. _x000D_ 또한, 컴퓨터 공학을 전공하면서 탄탄한 전공이론을 배우고 다양한 설계 과목을 들으며 많은 프로젝트를 경험하며 더 나아가 학부연구생 활동을 통해 매주 논문 세미나를 하며 네트워크와 보안 관련 지식을 쌓았습니다. _x000D_  저의 이런 끊임없는 학습에 대한 열정과 다양한 경험은 LG이노텍의 연구·개발 부서의 SW개발 직무를 수행하는 데에 가장 적합한 인재라고 생각되어 지원하게 되었습니다. _x000D_ 다변화되는 고객의 니즈에 다양한 분야에서 세계 1위의 SW 제품 개발에 앞장서는 최고의 전문가가 되겠습니다.                                            글자수 512자859Byte
_x000D_
[끊임없이 학습하며 발전하는 인재] _x000D_ 기본이 탄탄해야 무너지지 않습니다. 저는 컴퓨터 공학을 전공하면서 기본적인 전공 이론을 완벽하게 내 것으로 만들려고 노력하였고 더 나아가 다양한 설계과목을 들으며 직접 프로젝트를 진행하여 저의 지식을 확고히 하였습니다. _x000D_ 또한, 학부 연구생 활동을 하면서 매주 교수님과 대학원생들과 같이 네트워크 보안, 클라우드 데이터 중복 등 여러 가지 주제에 관한 논문 세미나에 참여하며 공부하며 역량을 키웠습니다. _x000D_ [조직에 대한 주인의식과 책임감을 가진 인재] _x000D_ 더욱 발전하기 위해 IT 동아리 활동, 한이음 빅프로젝트 등을 수행하며 다양한 사람들과 같이 협업하며 이를 통해 창의적인 아이디어를 모색하는 기획력과 개발능력을 향상했습니다. _x000D_ 또한, LG전자에서의 인턴십 활동, 창업회사 `team42`에서 클라이언트 개발 업무를 담당하며 실무능력과 조직에 대한 책임의식을 배웠습니다. _x000D_ [커뮤니케이션 리더] _x000D_ 저는 사람들과의 관계를 굉장히 중요시합니다. 학과 생활 및 많은 동아리, 학회 활동을 하며 기본적인 예의와 배려심을 가지고 사람들과 소통하고 협력하는 법을 배웠으며 문제 발생 시 유려하게 대처하는 능력을 배웠습니다. _x000D_  "develop &amp; fun", 무엇보다도 저는 즐기면서 일을 할 때 비로소 최고가 될 수 있다고 생각합니다. 연구·개발 SW직무에 근무하면서 가장 중요한 역량은 끊임없는 발전과 최고가 되고자 하는 능동적인 행동력이라고 생각합니다. _x000D_ 저는 즐기고 좋아하는 일에 대해서 특유에 집중력을 발휘하여 저의 모든 역량을 쏟아 붓습니다. 저의 이런 집중력과 열정을 강점으로 LG이노텍 연구·개발 SW개발 분야에서 최고의 기술력을 바탕으로 항상 트렌디한 비즈니스 모델을 생각하며 세계 최고의 통신 통신모듈을 개발하겠습니다. _x000D_ 더 나아가 LG 이노텍이 세계 최고의 기업으로 성장하는 데에 이바지하겠습니다.                                            글자수 947자1,594Byte
_x000D_
LG전자에서 인턴십을 한 경험이 있습니다. LG전자에 근무하면서 저에게 주어진 업무는 모듈 간의 의존성을 분석하는 프로그램을 개발하는 것이었습니다. _x000D_ 처음 일을 시작하고 자료조사를 한 결과 현재 다루는 플랫폼에 기존 의존성을 분석하는 많은 메소드와 툴들이 있었고 이를 이용하여 개발을 진행하였습니다. _x000D_ 하지만 일을 진행할수록 본래 목표인 다양한 질의에 대해서는 결과를 도출하지 못하였고 한계에 도달했습니다. 기한이 한 달 밖에 안되는 상황에서 기존의 프로그램을 버리고 새롭게 다시 시작한다는 것은 어찌 보면 굉장히 무모할 수도 있는 생각이었습니다. _x000D_  하지만 모든 질의에 답을 해내어야만 완벽하게 일을 처리했다고 생각하였고 다시 처음부터 저만의 알고리즘을 설계에 집중하여 마지막에는 프로그램을 완벽하게 개발하여 보고서와 발표까지 마무리 할 수 있었습니다._x000D_  인턴 경험을 바탕으로 주어진 업무에 책임감과 주인의식을 가지고 완벽하게 해내는 LG이노텍의 최고의 인재로 거듭나겠습니다.                                            글자수 503자868Byte
</t>
  </si>
  <si>
    <t>5,857</t>
  </si>
  <si>
    <t>실무와 관련된 경험은 없는지?아르바이트는 무엇을 했고, 왜 했는지?지원한 직무에서 무엇을 할 것 같은지?나이가 많은데 신입에 지원한 이유는 무엇인가요?마지막으로 할 말이 있습니까?마케팅 직무 지원동기에 대해 말해보세요.자소서를 보면 연구개발에 적성이 더 맞을 것 같은데, 왜 굳이 마케팅에 지원하였습니까?전공을 LG이노텍 제품에 어떻게 연관시킬 수 있나요?해외 경험을 구체적으로 어디서 했나요?마지막으로 할 말이 있습니까?어디에서 왔습니까? LG이노텍까지 오기에 멀지는 않았습니까?열역학 법칙에 대해 설명해보세요.자기소개해보세요.지원자가 참여한 프로젝트에 대해 설명해보세요.직무와 관련된 프로젝트 경험과 프로젝트 경험을 통해서 느꼈던 점을 말해보세요.포와송비에 대해 설명해보세요.LG이노텍에 대해 아는 대로 설명해보세요.돈 문제가 해결된다면 무엇을 가장 하고 싶은가?부력과 양력에 대해서 설명하시오.int와 char의 차이를 말해보아라.영어 말하기 성적이 낮은 이유는 무엇인가?교수 설계 이론에 대해 알고 있는가?이노텍 제품 중 가장 좋다고 생각했던 것은 무엇인가?가장 힘들었던 일이 무엇인가?다른 지원자들의 비해 나이가 많은데 우리가 당신을 뽑아야 하는 이유가 뭔가?이노텍 제품 중에 가장 좋다고 생각했던 것은 무엇인가?교수설계 이론에 대해 알고 있는가?연공급과 직무급에 대해 알고 있는가?추석을 영어로 설명해보아라.돈 많이 주고 일 많이 하는 곳과 돈 적게 주고 일 적게 하는 곳 중 어디가 좋은가?</t>
  </si>
  <si>
    <t>서울역 LG건물에서 오후 13시 20분에 집합했습니다.면접관 3명 (인사1, 실무2), 지원자는 한 방에 2명씩 들어갔습니다.3:2의 직무 위주의 면접이었습니다.먼저 자기소개를 하고, 이어서 각자 자기소개서에 쓴 내용을 바탕으로 직무 역량에 대한 면접이 이어집니다. 인턴 경험이 있었던 옆 지원자는 인턴에 대한 이야기가 오래 이어졌고, 저는 복수전공을 한 이유, 직무 선택 이유 등 공통 질문은 별로 없었고 개인별로 질문이 달랐습니다.시종일관 웃으면서 들어주셨습니다. 관련 경험이 없다고 답해도 들어와서 배우면 되고, 다 할 수 있을 것이다 라는 반응을 보여주셔서 곤란하지 않게끔 대답해주셨습니다. 하지만 개인 이력에 관련하여 의문이 드는 사항에 있어서는 원하는 답변이 나올 때까지 꼬리질문이 이어졌습니다.면접장 환경도 좋았고, 2명씩 들어가니 충분히 말 할 시간이 주어져서 좋았습니다. 분위기도 일방적으로 질문받는 느낌이 아닌 대화하는 느낌이라 편하게 임할 수 있었습니다. 안에 들어가면 물도 놓여있고, 먼저 긴장되니 물 한 컵씩 마시고 시작하자며 물을 따라주시기도 하셨습니다.인턴과 실무 관련 경험이 없었기 때문인지 옆 지원자와 너무 비교되는 것 같아 아쉬웠습니다. 나름대로 준비를 한다고 했지만 아직은 부족함이 많다는 것을 느꼈습니다. 중간에 급격히 자신감이 떨어진 모습을 보여 방어적인 태도로 답변한 것이 끝까지 신경쓰이고 아쉬웠습니다. 탈락의 이유라면 자신감이 떨어진 모습을 보였기 때문인 것 같습니다.무엇보다 중요한 것은 자신감이고, 왜 해당 직무를 지원했는가, 딱 2가지 인 것 같습니다. 회사에 대해 많은 공부를 하고 가면 더 좋겠지만, 무엇보다 중요한 것은 자신에 대해 잘 아는 것 입니다. 면접까지 가셨다면 이미 충분히 훌륭하신 분입니다. 자신을 믿고 자신감 있게 면접 시간을 충분히 활용하시길 바랍니다. 대화하는 느낌으로 진솔하게 하신다면 좋은 결과가 있을거라 생각합니다.</t>
  </si>
  <si>
    <t xml:space="preserve"> 실무 관련 경험 아르바이트 무엇 왜 지원 직무 무엇 것 나이 신입 지원 이유 무엇 마지막 말 마케팅 직무 동기 대해 말 자 소서 연구개발 적성 더 것 왜 굳이 마케팅 지원 전공 이노 텍 제품 연관 수 해외 경험 구체 마지막 말 어디 이노텍 오기 열역학 법칙 대해 설명 자기 소개 지원 참여 프로젝트 대해 설명 직무 관련 프로젝트 경험 프로젝트 경험 통해 점 말 포 와송 비 대해 설명 이노텍 대해 대로 설명 돈 문제 해결 무엇 가장 부력 양력 대해 설명 의 차이 말 영어 말 성적 이유 무엇 교수 설계 이론 대해 알 이노 텍 제품 중 가장 생각 것 무엇 가장 무엇 다른 원자 나이 우리 당신 이유 뭔가 이노 텍 제품 중 가장 생각 것 무엇 교수설계 이론 대해 알 공급 직무 대해 알 추석 영어 설명 돈 일 곳 돈 일 곳 중 어디가</t>
  </si>
  <si>
    <t xml:space="preserve"> 서울역 건물 오후 집합 면접 관 명 인사 실무 지원 방 명 의 직무 위주 면접 먼저 자기 소개 각자 내용 바탕 직무 역량 대한 면접 인턴 경험 옆 지원 인턴 대한 이야기 저 복수 전공 이유 직무 선택 이유 등 공통 질문 별로 개인 별로 질문 시종일관 관련 경험 답 수 것 반응 대답 개인 이력 관련 의문 사항 답변 때 꼬리 질문 면접 환경 명 말 시간 분위기 일방 질문 느낌 대화 느낌 임 수 안 물 먼저 긴장 물 컵 시작 물 기도 인턴 실무 관련 경험 때문 옆 지원 비교 것 나름 준비 은 부족함 것 중간 자신감 모습 방어 태도 답변 것 끝 신경 탈락 이유 라면 자신감 모습 때문 것 무엇 것 자신감 왜 해당 직무 지원 가지 인 것 회사 대해 공부 가면 더 무엇 것 자신 대해 것 면접 분 자신 자신감 면접 시간 활용 대화 느낌 결과 생각</t>
  </si>
  <si>
    <t xml:space="preserve"> 이노 텍 과 지원 분야 를 선택 이유 구체 기술 지원 분야 위해 노력 내용 전공 직무 경험 등 과 통해 확보 역량 구체 기술 이노텍 세 가지 핵심 가치 시도 실행 완벽 추구 중 하나 선택 실천 본인 성공 실패 사례 기술</t>
  </si>
  <si>
    <t xml:space="preserve"> 이노 텍 지원 동기 저 취미 아이폰 이용 사진 업로드 것 기기 중 유독 카메라 관심 한국 전자전 를 기적 참관 중 품관 이노텍 기술 적용 스마트 폰 카메라 그 혁신 기술 감명 기술 통해 최고 제품 시장 선도 이노텍 가능성 동시 이 회사 저 꿈 생각 점 글 자수 자 시장 분석 역량 최근 국내 자동차 장재 마케팅 팀 인턴 근무 수행 시장 분석 역량 당시 신규 장재 제품 적용 것 최종 목적 전략 고객 선정 그 제안 활동 수행 것 계획 소형차 대형차 등 의 를 이 중 저희 제품 가장 시장 선정 이후 해당 시장 차 가공 업체 완성 차 조립 업체 유통 구조 분석 뒤 각 고객 중 전략 고객 선정 탐색 활동 수행 직접 차량 디자인 박람회 고객 답사 수행 결과 엠보 패턴 장재 친환경 기능 장재 를 도출 수 제품 개발 방향 적용 성과 수 최종 해당 신제품 시장 전략 제안 를 작성 고객 계약 초기 단계 사업 과정 진행 수 점 글 자수 자 정직 신의 저 것 성실 저 늘 과정 중시 과정 중시 것 결과 의미 다만 과정 그 결과 지속 가능성 의미 이기 때문 대학시절 처음 가입 동아리 회원 수가 겨우 명 존폐 위기 적 타 동아리 기적 회원 급 과도 거짓 홍보 것 우리 동아리 회원 수 동아리 모습 생각 그 후 동료 힘 학기 초 인원 이탈 부활 수 확신 명 이탈 률 목표 점 글 자수 자 어 두운 세상 세상 이노텍 인터넷 검색 문구 인간 데 요소 의식주 현 세상 생활 상상 수 또한 기존 형광등 달리 반영구 수명 전력 빛 세기 조절 수 장점 가지 대다수 집 사업 의 초기 비용 이유 형광등 사용 이 이노텍 산업 융합 소비자 를 조명 사용 수 접근 것 감탄 점 조명 형광등 초기 비용 존재 전류 대한 반응 크기 때문 미세먼지 등 대해 잔불 존재 수 를 이용 칩 대한 패키지 비용 대한 연구 필수 생각 이노텍 더 세상 글 자수 자 장비 전문가 저 기술 과 사생활 사생활 동안 진공 장비 과 스퍼터 이용 박막 증착 박막 물성 측정 분석 점 를 이용 박막 증착 일반 나 스퍼터 이용 박막 수준 결정성 박막 수 이 저 를 이용 니켈 도핑 물질 처음 결정 박막 증착 초전도현상 측정 박막 증착 데 온도 압력 챔버 분위기 등 여러 가지 변수 작용 때문 결정 박막 것 매우 또한 의 경우 휘발 닉 특성 때문 증착 도중 디펙트 생기 결정 박막 성장 이 저 닉 함량 배 초과 매우 진공 박막 증착 때 품질 박막 수 음 확인 문헌 조사 끝 결과 로서 현재 논문 서밋 상태 결정 박막 등 분석 장비 이용 측정 석사 생활 동안 논문 선행 조사 인내심 대해 고제 단계 수 계기 칩 만들기 위해 박막 제조 기술 필수 생각 따라서 저 공정 장비 활용 경험 연구 강점 생각 글 자수 자 노력 시도 통해 완벽 추구 군 제대 이후 복학 장학생 일등 목표 복학 전 틈틈이 고등학교 때 내용 복습 미리 공부 기반 복학 후 당일 수업 대한 예습 복습 뿐 대중교통 이용 시 책 철야 학업 매진 결과 학점 로 과 수석 수 통해 목표 노력 무엇 수 자신감 성취 감 수 점 또한 공모전 팀원 힘 최우수상 경험 시간 직접 디자인 영역 대해 시도 수 때 팀 모두 하나 수 것 대한 도전 실행 공동체 소통 협력 사내 분위기 좌우 수 덕목 생각 정신 통해 이노텍 전진 글 자수 자 자동차 타고 속도 이노 텍 전공 이용 미래 먹거리 생각 중 접 이노텍 대한 기사 제목 현재 이노텍 스마트폰 용 카메라 모듈 시장 세계 위 차지 기업 또한 지난 차량 용 모터 및 센서 사업 통해 온 자동차 부품 사업 기반 스마트폰 용 카메라 모듈 시장 선도 광학 기술 바탕 전 차량 용 카메라 모듈 사업 준비 이처럼 미래 차근차근 준비 이노텍 분야 준비 매료 저 차량 용 를 개발 현재 자동차 부품 운전자 안전 직결 만큼 품질 최우 선시 이상 장기간 공급 때문 개발 출하 과정 매우 온도 진동 충격 등 외부 환경 악조건 시간 해 제품 환경 테스트 시간 모바일 용 부품 대비 배 이상인 시간 환경 테스트 온도 범위 섭씨 영하 도 영상 도 이상 극한 조건 다른 부품 달리 발전 가능성 미래 필요 기술 또한 하이테크 필요 분야 로서 앞 미래 평상시 자동차 하이테크 대해 매체 통해 접 알 독일 사의 핵심 기술 이 기술 밤길 운전 차선 자동차 멀리 자동차 유무 따라서 전조등 밝기 조절 기술 밤길 인간 눈 자동차 카메라 부착 함 좀 더 운전 수 기술 평상시 관심사 기계공학 전공 공부 공지 바탕 이 기술 개발 전세계 자동차 회사 납품 글 자수 자 전자 기계 만남 메카트로닉스 대학 가장 수업 전기 전자회로 최근 현장 근무 교수 기계공학 도 것 전자 지식 설명 그 후 좀 더 수업 집중 성적 또한 가장 기본 프로그램 를 과제 통 용법 공부 직접 회로 설계 시뮬레이션 회로 설계 대해 공부 전기 전자회로 수업 수강 심화 공부 메카트로닉스 수업 수강 이 수업 난이도 노력 성적 얻지 기계공학 도로 전자기 지식 공부 제 공부 분야 대해 공부 제 꿈 은 점 저 점 노력 열정 가지 글 자수 자 완벽 추구 프로젝트 졸업 논문 프로젝트 위해 유체 공학 연구실 관 프로젝트 진행 기존 선행 연구 대해 분석 문제점 파악 모델 제시 것 저희 팀 목표 란 배관 유동 위해 배관 전극 대상 물 내부 도전 율 분포 영상 복원 비교 영상 복원 기법 연구 진행 상태 기존 방법 위해 직접 다른 대학교수 를 통해 연락 실험 위 조원 실험 장비 리 모델링 학부 수준 실험 수준 실험 결과 값 실험 방법 대한 모델 제시 처음 프로젝트 팀원 직접 설계 수행 과정 팀원 호흡 프로젝트 성공 대한 의지 가지 기회 글 자수 자 최고 환경 최고 무대 최고 인재 처음 꿈 시작 것 전자 인턴 통해 당시 저 멘토 그룹 자율 근무 환경 항상 혁신 마인드 회사 말씀 저 개개인 능력 중요시 세계 최고 그룹 항상 일등 목표 저 꿈 실현 수 최적 회사 생각 또한 컴퓨터 공학 전공 이론 설계 과목 프로젝트 경험 더 학부 연구생 활동 통해 논문 세미나 네트워크 보안 관련 지식 저 학습 대한 열정 경험 이노텍 연구 개발 부서 개발 직무 수행 데 가장 인재 생각 지원 다변 고객 니즈 분야 세계 위 제품 개발 최고 전문가 글 자수 자 학습 발전 인재 기본 저 컴퓨터 공학 전공 기본 전공 이론 내 것 노력 더 설계 과목 직접 프로젝트 진행 저 지식 또한 학부 연구생 활동 교수 대학원생 네트워크 보안 클라우드 데이터 중복 등 여러 가지 주제 관 논문 세미나 참여 공부 역량 조직 대한 인의 책임감 인재 더욱 발전 위해 동아리 활동 한이음 빅 프로젝트 등 수행 사람 협업 통해 창의 아이디어 모색 기획 개발 능력 향상 또한 전자 인턴십 활동 창업 회사 클라이언트 개발 업무 담당 실무 능력 조직 대한 책임 의식 커뮤니케이션 리더 저 사람 관계 중요시 학과 생활 및 동아리 학회 활동 기본 예의 배려 심 가지 사람 소통 협력 법 문제 발생 시 유려 대처 능력 무엇 저 일 때 비로소 최고 수 생각 연구 개발 직무 근무 가장 역량 발전 최고 능동 행동 생각 저 일 대해 특유 집중 발휘 저 모든 역량 저 집중 열정 강점 이노 텍 연구 개발 개발 분야 최고 기술 바탕 항상 트렌디 비즈니스 모델 생각 세계 최고 통신 통신 모듈 개발 더 이노텍 세계 최고 기업 데 이바지 글 자수 자 전자 인턴십 경험 전자 근무 저 업무 모듈 간의 의존 분석 프로그램 개발 것 처음 일 시작 자료 조사 결과 현재 플랫폼 기존 의존 분석 메 소드 툴들 이용 개발 진행 일 진행 본래 목표 질의 대해 결과 도출 한계 도달 기한 달 상황 기존 프로그램 다시 것 어찌 수도 생각 모든 질의 답 일 처리 생각 다시 처음 저 알고리즘 설계 집중 마지막 프로그램 개발 보고서 발표 마무리 수 인턴 경험 바탕 업무 책임감 인의 가지 이노텍 최고 인재 거듭 글 자수 자</t>
  </si>
  <si>
    <t>6,591</t>
  </si>
  <si>
    <t>1094</t>
  </si>
  <si>
    <t>Q1. 당신의 성장과정에 대해 기술하시오. (1000자 이내)Q2. 코오롱에 지원하게 된 동기와 지원한 분야를 위해 어떤 노력과 준비를 해왔는지 기술하시오. (1000자 이내)Q3. 아래의 단어를 기준으로 당신의 성격을 점수로 표현하고, 성격의 장단점에 대해 간략히 기술하시오.(1000자 이내)Q4. KOLON이 왜 당신을 채용해야 한다고 생각하십니까? 다음 네 가지 보기 중 한가지를 선택하시오.Q5. 실패에 좌절하지 않고 끝까지 실행하여 성공한 경험을 구체적으로 작성하시오. (1000자 이내)Q6. 본인이 달성하지 못한 목표 중에서 다시 기회가 주어진다면 도전해보고 싶은 것은 무엇이며, 어떻게 그 목표를 달성할 것인지 구체적으로 기술하시오. (1000자 이내)Q7. 받고 싶은 질문과 답변 (1000자 이내)</t>
  </si>
  <si>
    <t xml:space="preserve"> _x000D_
"코오롱의 미드필더"_x000D_ 학창시절 친구들과 축구를 할 때면 저의 포지션은 항상 미드필더였습니다. 미드필더는 태클 등을 통해 상대편의 공을 빼앗아 공격수에게 패스해 득점의 기회를 만들기 때문에 승패에 결정적인 영향을 미칩니다. 저는 발이 빠르고 시야가 넓어서 빼앗은 공을 정확하게 패스하는데 능했습니다. 직접 중거리에서 슈팅을 하기도 했지만, 보통은 안전한 득점을 위해 공격수에게 패스했습니다. 내 도움이 득점으로 연결되었을 때 골을 넣은 친구는 세레모니로 고마움을 표현하곤 했는데 그 뿌듯함은 이루 말할 수 없었습니다._x000D_ 운동장 중앙에서 묵묵하게, 그러나 누구보다 바쁜 움직임으로 팀을 승리로 이끄는 미드필더의 포지션은 저와 정말 잘 맞았습니다. 스트라이커처럼 앞에서 주목받진 못했지만, 어느새 팀 내에서 없어선 안 될 존재가 되었고 중3 체육대회 결승전에서는 결정적인 도움으로 우승을 차지하기도 했습니다. 지원 분야인 BPO구매직은 현장에서 직접 성과를 내는 대신 거래처와 공급업체를 연결하고 조율한다는 점에서 스트라이커보다 미드필더와 닮았다고 생각합니다. 스트라이커처럼 화려하진 않지만, 현장과 사무실을 종횡무진 누비며 묵묵히 코오롱의 득점에 기여하겠습니다.아쉬운점 1 글자수 597자1,039Byte
제가 회사를 선택하는 기준은 '새로운 것에 도전하는가?'입니다. 혁신과 끊임없는 도전을 하는 기업 정신은 결국 구성원의 도전과 발전을 동반하기 때문입니다. 코오롱베니트는 정확하게 이에 부합하는 기업입니다._x000D_좋은점 1 "물류를 넘어 토탈 BPO서비스로"_x000D_ IT 기업들은 신사업으로 IT 기반의 물류BPO사업을 추진하고 있습니다. 그러나 코오롱베니트는 이에 그치지 않고 공사, 구매, 인테리어 등으로 BPO서비스를 다각화하고 있습니다. 코오롱의 각 계열사는 비핵심 영역을 코오롱베니트 BPO에 맡김으로써 핵심 역량을 강화해 성장이 가능해질 것입니다. 나아가 향후 외부거래가 활성화된다면 선제 사업의 결과로 코오롱베니트는 국내 BPO서비스 시장을 선도할 것입니다.좋은점 2  저 또한 코오롱베니트처럼 새로운 도전을 한 경험이 있습니다. 올해 초 친구 셋과 함께 지인이 새로 개업하는 사무실의 인테리어 컨설팅에 도전했습니다. 우선 상담을 통해 배치, 색상 등 원하는 콘셉트를 파악하고 현장 실측 및 도면 작업을 진행했습니다. 그 후 예산에 따른 바닥, 조명, 가구 등의 시안을 수차례 협의 후 디자인을 확정했습니다. 간단한 작업은 직접 했으나 조명처럼 기술이 필요한 분야는 공사를 맡을 업체를 선정하고 현장 검수와 감리를 끝으로 인테리어를 성공적으로 마무리 지었습니다. 지원분야 업무에 대한 직접적인 경험은 업무 투입 시 높은 이해도로 즉각 나타날 것이고 빠른 적응과 업무 실행 또한 보여드리겠습니다.아쉬운점 1 글자수 720자1,227Byte
_x000D_
"내가 만드는 나의 역할"_x000D_ OOOOOOO에서 인턴으로 근무할 당시, 건물의 수익성과 직결되는 사항에 문제가 생겨 유동인구를 조사해야 할 일이 생겼습니다. 조사 범위가 넓어 여러 사람이 필요했으나 기존 업무 진행 때문에 다들 곤란해 했습니다._x000D_ 그래서 저는 많은 사람이 직접 조사하는 방식 대신 카메라를 설치해 촬영하고 나중에 녹화된 영상을 토대로 사무실에서 집계하는 방식을 제안했습니다. 카메라로는 예전에 쓰던 스마트폰에 블랙박스 앱을 설치해 촬영했고 여행용으로 샀던 삼각대에 고정했습니다. 설치장소를 물색하기 위해 촬영 전날 맞은편 건물에 전부 올라가 적합한 곳을 찾았습니다. 유동인구가 많은 출퇴근 시간을 모두 촬영해야 했기에 일주일간 평소보다 2시간 일찍 일어나고 2시간 늦게 퇴근했습니다._x000D_ 덕분에 집계부터 그래프를 활용한 파워포인트 보고서 작성까지 혼자 해낼 수 있었습니다. 많은 시간과 인력을 절약했을 뿐만 아니라 건물의 수익성 또한 지켜낸 큰 성과였습니다. 그 뒤로 소장님과 팀원들 모두 저의 능력을 인정해주셨고 인턴임에도 불구하고 신입사원과 동등한 업무를 믿고 맡기셨습니다._x000D_ 이를 통해 역할은 지위에 의해 주어지는 것이 아닌 자신의 능력으로 만들어 가는 것임을 깨달았습니다. 주어진 역할에만 충실하지 않겠습니다. 더 높은 목표를 설정하고 스스로 제 역할을 만들어가겠습니다.아쉬운점 1 글자수 674자1,159Byte
_x000D_
"실패로 얻은 진정한 무기"_x000D_ 2학년 2학기 건축설계는 제대 후 듣는 첫 전공수업이었습니다. 그런데 이전에 다뤘던 캐드가 익숙지 않았습니다. 매주 캐드가 발목을 잡았고 시간에 쫓겨 결국 미완성으로 제출해야 했습니다. 점수를 떠나 매우 충격적이었고 스스로 용납할 수 없었습니다._x000D_좋은점 1 방학마다 아르바이트를 했던 저는 그날 이후 무조건 전공과 관련된 직무를 선택했습니다. 예전처럼 출퇴근 거리나 급여를 우선으로 고려하지 않았습니다. 집으로부터 거리가 30분을 넘지 않던 그간의 아르바이트와 달리, 원하는 일을 위해서라면 2시간 거리도 마다치 않았습니다. 건축설계부터 모형, 견적, 현장 등 건축과 관련돼 있다면 무엇이든 배울 점이 있다고 생각했기 때문에 직종도 가리지 않았습니다._x000D_ 처음엔 민폐가 아닐까 생각될 정도로 배우면서 일했지만, 총 여덟 군데에서 일하고 돌이켜봤을 땐 이전과 비교할 수 없을 정도로 성장해 있었습니다. 능력을 인정받은 곳에서는 몇 차례 다시 연락이 오기도 했습니다. 급기야 인턴으로 일하던 당시, 담당 직원분으로부터 학생 수준의 캐드가 아니라는 말도 듣게 되었습니다. 불과 2년 전 발목을 잡던 캐드가 든든한 무기가 된 순간이었습니다.좋은점 2  하지만 기술적 성과는 전리품에 불과합니다. 진정한 무기는 따로 있습니다. 새로운 일을 접했을 때 모르는 것투성이더라도, '결국엔 성취하고 말 것'이라는 스스로에 대한 '확신과 자신감' 그리고 성취의 경험을 통한 '성장을 맛본 경험' 그것이 실패를 극복하며 얻은 진정한 무기입니다.좋은점 3 글자수 755자1,290Byte
"실내건축기사 취득으로 전문성 확보"_x000D_ 입사 후 가장 먼저 갖추어야 할 사항은 전문성이라고 생각합니다. 인테리어 설계, 시공 담당자에 준하는 지식을 갖추지 못한 상태에서 그들과 협상, 의사소통하기에는 한계가 있기 때문입니다. 따라서 입사 후 3년 이내에 인테리어의 전반적 지식을 다루는 실내건축기사 자격증을 취득해 업무 진행에 도움 발판으로 삼겠습니다.아쉬운점 1  "진정한 인테리어PM으로 성장"_x000D_ 전반적인 인테리어 과정에 대한 이해와 지식으로 프로젝트를 총괄 지휘하는 'Project Manager' 로 성장하겠습니다. PM은 다양한 조직의 다양한 기술을 가지고 있는 사람들을 모아 하나의 방향으로 나아갈 수 있도록 조율해야 합니다. 따라서 협력업체, 현장과 끊임없는 소통으로 신뢰를 축적해 나가겠습니다.아쉬운점 2  "인테리어 컨설팅의 선두주자"_x000D_ 장기적으로는 그룹 규모 기업 상대의 인테리어 컨설팅 시장을 개척하고 싶습니다. 현재 인테리어 컨설팅은 개인 소비자 상대의 소규모 시장입니다. 그러나 최근 비용절감이나 핵심 업무에 집중하기 위해 간접 업무 위주의 BPO서비스 시장이 확대되고 있습니다. 인테리어 역시 간접 업무의 하나로 충분히 사업 가능성이 있다고 생각합니다. 내부 계열사 인테리어 컨설팅으로 축적된 노하우와 경험치는 외부 거래 시장에서 빛을 발할 것입니다. 코오롱베니트의 임원이 되어 BPO서비스 사업 확장의 주역이 되겠습니다.아쉬운점 3 글자수 696자1,179Byte
"기분 나빴던 말은 무엇인가?"_x000D_ '여자 같다', '여성스럽다'는 말을 많이 들었습니다. 작은 부분도 감지하는 섬세하고 예민한 성격 때문인데, 한때는 굉장한 스트레스였으나 인정하고 나니 지금은 오히려 칭찬으로 들립니다.좋은점 1  OOOOOOO 시설관리팀에서 인턴으로 근무할 당시 이런 성격을 십분 발휘한 경험이 있습니다. DDP(동대문디자인플라자)의 인테리어 변경사항을 파악해 캐드 도면을 수정하는 업무였는데 비정형 건물답게 곡선이 많아 공간을 파악하기 쉽지 않았습니다. 하지만 불규칙한 내부 상황 속에서도 벽과 기둥, 가구와 기둥 사이의 거리를 기준으로 삼아 작은 차이들을 발견해 나갔습니다. 생각보다 상당히 많은 부분을 수정했음에도 기한보다 일찍 끝내 팀장님으로부터 칭찬도 들었습니다.좋은점 2  여성스러운 성격을 감추려 되려 남성성을 어필하려 했던 적도 있었지만, 현재는 가장 마음에 드는 성격 중 하나입니다. 작은 것도 놓치지 않는 눈은 일정에 맞는 프로세스 관리나 금액을 다루는 계약 업무에 꼭 필요한 역량이라 생각합니다.                                            글자수 518자883Byte
 _x000D_
"‘30분만 더’가 만든 차이"_x000D_ 외고 진학은 ‘노력→성장’을 내재화한 계기입니다. 다양한 공부를 하고 싶어 외고에 진학했고 자신감도 있었습니다. 하지만 뛰어난 친구들을 보며 세상은 넓고, 더 많은 노력이 필요함을 절실하게 느꼈습니다. 뒤처지고 있다는 생각이 들면 ‘30분 더 노력해서 차이를 줄이고, 1시간 더 정성 들여 차이를 만들자’라는 말을 끊임없이 되뇌었습니다.친구들 장점을 배우고, 부족함을 보충하기 위해 오전 5시 30분에 기숙사에서 나와 자습실 불을 켜며 하루를 시작하는 습관을 들였습니다._x000D_ 노력이 가시적 성과로 드러나지 않을 때도 있었고, 좌절도 경험했습니다. 하지만 그 과정에서 조금씩 발전하고 성장하는 자신을 느낄 수 있었습니다. 덕분에 대학에 와서도 7학기 장학금과 4.33의 학점을 받을 수 있었던 것 같습니다. 성장을 위해 꾸준하게 나아가는 자세를 코오롱베니트에서 이어가겠습니다. 조직의 일원이 되고 직무 전문가를 향해 노력하고, 발전하는 모습을 꼭 보여드리겠습니다.                                            글자수 504자860Byte
_x000D_
"코오롱베니트와 만드는 스마트물류"_x000D_ 코오롱베니트의 Big Data 강점을 활용해 화주 맞춤 물류 서비스를 제공하고 싶습니다. BPO 시장은 저비용 고효율을 추구하는 추세에 따라 지속성장하고 있습니다. 특히 유통채널 복잡화, 고객 니즈 다양화는 지속적 물류 BPO 수요를 창출할 것입니다. 이에 빅데이터 역량을 가진 코오롱베니트에서 고객 패턴을 분석, 예측함으로써 고효율 물류 프로세스를 구축하고 싶습니다. 비용, 속도에 ‘예측 정확성 ’가치를 더하며 코오롱베니트가 물류 전문 역량을 갖추는데 기여하겠습니다._x000D_ 업무 수행을 위해 무역/물류 지식을 쌓아왔습니다. 국제물류와 무역, 운송론을 수강하며 운송의 전반적 분야를 배웠습니다. 상품 특성에 따라 운송 수단, 경로, 비용이 변화됨을 깨닫고 운송 계획 수립의 중요성을 인식했습니다. 또한 실무 지식을 익히며 무역학 평점 4.41을 성취하고 국제무역사 취득으로 수출입 흐름을 배웠습니다. 이를 IT역량과 접목해 고효율 물류서비스를 뒷받침하겠습니다.                                            글자수 505자859Byte
외향성(10) / 호기심(15) / 배려심(30) / 정서적안정성(20) / 성실성(25)_x000D_ "배려의 시작은 경청"_x000D_ 대화 상대의 생각, 기분을 파악하고 배려하는 일에 익숙합니다. 상대를 온전히 이해하는 배려는 경청을 통해 가능하다고 생각합니다. 학부시절, 20여개에 이르는 팀 프로젝트를 통해 타인 말에 귀 기울이는 연습을 해왔습니다. 말하는 사람과 눈을 맞추고 의견에 관심을 보였습니다. 대화를 진행하며 메시지를 요약, 메모하며 이해하기 어려웠던 점은 재질문함으로써 많은 정보도 얻을 수 있었습니다. _x000D_ 이를 통해 다수가 만족하는 방향으로 팀의 의견을 모았습니다. 상대 이야기를 귀담아 들음으로써 마음을 이해하는 태도는 고객사 요청사항을 정확히 파악하고 대응하는 기본이 될 것입니다._x000D_ "어색함 극복"_x000D_ 처음 만난 사람과 어색함을 누그러뜨리는데 시간이 필요한 편입니다. 어떤 얘기를 해야 할지 고민하기 때문입니다. 이에 상대 이야기를 적극적으로 들으며 공감과 관심을 통해 가까워지려 합니다. 또 평범한 상황에서도 이야기를 재미있게 하는 친구를 벤치마킹하며 매끄러운 대화를 연습하고 있습니다.                                            글자수 568자953Byte
_x000D_
1. 나는 경계를 넘어 협력하는 사람이기 때문입니다._x000D_2. 나는 새로운 것에 도전하는 사람이기 때문입니다._x000D_3. 나는 높은 목표를 가진 사람이기 때문입니다._x000D_4.나는 될 때까지 실행하는 사람이기 때문입니다. (선택)                                            글자수 123자202Byte
_x000D_
"떨림 3종 세트 극복"_x000D_ 연습을 통해 발표 울렁증을 극복한 적이 있습니다. ‘평가받는다’는 생각이 들면 말이 빨라지고, 빨간 얼굴, 염소 같은 목소리가 나타났습니다. 이를 극복하기 위해 발표 상황에 자신을 많이 노출시켰습니다. 처음에는 연습한 만큼 해내지 못했으나, 하나씩 고쳐가겠다는 마음으로 계속 도전했습니다._x000D_ 빠른 말은 외우는 습관 때문이었습니다. 이에 내용을 제 단어로 이해하고, ‘이야기한다’는 생각으로 접근했습니다. 빨간 얼굴과 떨리는 목소리는 욕심이 긴장으로 이어졌기 때문이었습니다. 발성 연습을 하고 ‘실수도 하는 거지’라는 배짱을 가지려고 노력했습니다._x000D_ 약점을 고쳐가다 보니 잡스같은 PT스킬은 아니어도 좋아짐을 느낄 수 있었습니다. 또 박물관 전시해설, 복지관 선생님으로도 활동할 만큼 발표가 두렵지 않게 되었습니다. 도전하지 않았으면 얻을 수 없는 경험이었고, 어려움을 극복하는 과정에서 성장의 보람도 느낄 수 있었습니다. 업무상 어려움이 있어도 도전함으로써 극복하겠습니다.                                            글자수 509자877Byte
_x000D_
"팀 = 교감, 동기부여"_x000D_ 교감과 동기부여를 통해 1학년 때 참여했던 역사 답사 콘텐츠 공모전에 재도전하고 싶습니다. 목표는 수상과 여행 경비였습니다. 4명과 팀을 이루고, 공짜 여행도 갈 수 있다는 생각에 모두 들떠있었습니다. 의욕적이었던 시작과 달리 결과물은 없었습니다._x000D_ 원인은 갈등을 피하고자 현실성 없는 의견도 좋은 생각이라며 일정에 계속 추가했기 때문입니다. 결국 너무 많은 답사 장소로 인해 경로와 예산 책정에 어려움을 겪었습니다. 또한 활동을 통해 어떤 가치를 얻을 것인지 고민하지 않았기에 지속적 동기부여가 이루어지지 않았습니다._x000D_ 재도전한다면 팀원과 교감하겠습니다. 무비판적 수용은 팀 내부를 곪게 하는 것이고, 적극적 의견 공유가 팀원들과 교감하는 방법임을 깨달았기 때문입니다. 또 팀원에게 ‘평생 기억하고 이야기할 추억을 만드는 일’이라는 점을 지속적으로 이야기하며 동기부여하겠습니다. 공동 목표를 이루는 과정에서 얻는 가치가 팀을 움직인다는 것을 알았기 때문입니다.                                            글자수 504자868Byte
_x000D_
Q. 물류 BPO 직무 수행 강점과 코오롱베니트에서 이루고 싶은 꿈을 구체적으로 기술하시오._x000D_ "효율성, 업무 능률 2배 향상"_x000D_ 비효율을 개선하는 강점은 저비용 고효율을 추구하는 물류 BPO 업무에 적합한 이유입니다. 현장 경험을 쌓고자 물류센터 아르바이트를 했습니다. 제품별 로케이션과 포장법이 달랐습니다. 이에 보관 장소가 가깝거나 동일 제품은 송장을 모아 한 번에 피킹하고, 2단 카트를 사용했습니다. 또한 합포장은 동선을 고려한 건 별 피킹과 1단 카트로 드는 힘을 최소화했습니다. _x000D_ 다음 작업과 동선을 고려한 결과, 기존 1시간 15개보다 많은 약 30개를 피킹하며 효율이 2배 이상 향상되었습니다. 효율성 강점으로 적시 적소 필요 자원이 공급되는 물류 프로세스를 설계하겠습니다._x000D_ 향후 [비계열 화주 상대 물류 서비스를 제공]하고 싶습니다. 제조 프로세스가 고도화되며 많은 기업은 IT 역량을 가진 코오롱베니트의 물류 솔루션이 필요할 것이기 때문입니다. 특히 예측과 물류 효율이 중요하고 고부가가치인 신선/제약물류 전문가의 꿈을 이루며 코오롱베니트의 물류 역량을 강화하겠습니다.                                            글자수 563자950Byte
</t>
  </si>
  <si>
    <t>5,542</t>
  </si>
  <si>
    <t>물류BPO가 무엇을 하는지 아는가?왜 코오롱에 지원하였는가?최근 물류 트렌드에 대해 설명해보시오.1분 동안 자기소개해보시오.5분 동안 자기소개 PT를 발표해보시오.영업 직무와 연결된 지원자의 경험에 대해 말해보시오.영업이 무엇이라 생각하는가?왜 코오롱에 지원하였는가?준비해온 자기 어필 PT를 5분 동안 발표해보시오.직무특성상 술자리가 많을 수도 있다. 여자인데, 그래도 괜찮겠는가?코오롱베니트와 타 계열사의 협업을 통한 창의적 사업 아이템을 설명하고 세부적인 기술을 설명하시오.코오롱베니트의 핵심가치프로젝트 경험(어떤 역할을 맡았는가, 무슨 일을 했는가)ICBM(IOT, Cloud, Bigdata, Mobile)의 개념 설명을 해보시오.개발자로써의 자신의 장점은?만약 같이 하는 프로젝트에 누군가가 본인 성적을 이유로 참여하지 않는다면 어떻게 참여하도록 유도할 것인가?본인의 비전은?잘하는 프로그래밍 언어는?휴학기간동안 뭘 했나?어떤 경험이 직무와 연결이 되었나요?코오롱베니트에 지원한 이유</t>
  </si>
  <si>
    <t xml:space="preserve"> 물류 무엇 왜 코오롱 지원 최근 물류 트렌드 대해 설명 동안 자기 소개 동안 자기 소개 를 발표 영업 직무 연결 지원 자의 경험 대해 말 영업 무엇 생각 왜 코오롱 지원 준비 자기 어필 를 동안 발표 직무 특성 술자리 수도 여자 코오롱 베 니트 타 계열 사의 협업 통한 창의 사업 아이템 설명 세부 기술 설명 코오롱 베 니트 핵심 가치 프로젝트 경험 역할 무슨 일 의 개념 설명 개발자 로써 자신 장점 만약 프로젝트 누군가 본인 성적 이유 참여 참여 유도 것 본인 프로그래밍 언어 휴학 기간 동안 뭘 경험 직무 연결 코오롱 베 니트 지원 이유</t>
  </si>
  <si>
    <t xml:space="preserve"> 당신 성장 과정 대해 기술 자 이내 코오롱 지원 동기 지원 분야 위해 노력 준비 기술 자 이내 아래 단어 기준 당신 성격 점수 표현 성격 장단점 대해 기술 자 이내 이 왜 당신 채용 생각 다음 네 가지 보기 중 한가지 선택 실패 좌절 끝 실행 경험 구체 작성 자 이내 본인 달성 못 목표 중 다시 기회 도전 것 무엇 그 목표 달성 것 구체 기술 자 이내 질문 답변 자 이내</t>
  </si>
  <si>
    <t xml:space="preserve"> 코오롱 미드필더 학창시절 친구 축구 때 저 포지션 항상 미드필더 미드필더 태클 등 통해 상대편 공 공격수 패스 득점 기회 만들기 때문 승패 결정 영향 저 발 시야 공 패스 능 직접 중거리 슈팅 보통 득점 위해 공격수 패스 내 도움 득점 연결 때 골 친구 세레모니 고마움 표현 곤 그 이루 말 수 운동장 중앙 누구 움직임 팀 승리 미드필더 포지션 저 정말 스트라이커 앞 주목 팀 내 안 존재 중 체육대회 결승전 결정 도움 우승 차지 지원 분야 매직 현장 직접 성과 대신 거래처 공급 업체 조율 점 스트라이커 미드필더 생각 스트라이커 현장 사무실 종횡무진 누비 코오롱 득점 기여 점 글 자수 자 제 회사 선택 기준 것 도전 혁신 도전 기업 정신 구성원 도전 발전 동반 때문 코오롱 베니 이 부합 기업 점 물류 토탈 서비스 기업 사업 기반 물류 사업 추진 코오롱 베니 이 공사 구매 인테리어 등 서비스 다각 코오롱 각 계열 비 핵심 영역 코오롱 베 니트 핵심 역량 성장 것 향후 외부 거래 활성화 선제 사업 결과 코오롱 베니 국내 서비스 시장 선도 것 점 저 또한 코오롱 베 니트 도전 경험 올해 초 친구 셋 지인 개업 사무실 인테리어 컨설팅 도전 우선 상담 통해 배치 색상 등 콘셉트 파악 현장 실 및 도면 작업 진행 그 후 예산 바닥 조명 가구 등 시안 차례 협의 후 디자인 확정 작업 직접 조명 기술 분야 공사 업체 선정 현장 검수 감리 끝 인테리어 성공 마무리 지원 분야 업무 대한 직접 경험 업무 투입 시 이해도 즉각 것 적응 업무 실행 또한 점 글 자수 자 내 나 역할 인턴 근무 당시 건물 수익 성과 직결 사항 문제 유동 인구 조사해 조사 범위 여러 사람 기존 업무 진행 때문 저 사람 직접 조사 방식 대신 카메라 설치 촬영 나중 녹화 영상 토대 사무실 집계 방식 제안 카메라 예전 스마트폰 블랙박스 앱 설치 촬영 여행 용 삼각대 고정 설치 장소 물색 위해 촬영 전날 맞은편 건물 전부 곳 유동 구가 출퇴근 시간 모두 촬영 일주일 평소 일찍 일어나고 퇴근 덕분 집계 그래프 활용 파워포인트 보고서 작성 혼자 수 시간 인력 절약 뿐 건물 수익 또한 성과 그 뒤 장님 팀원 모두 저 능력 인정 인턴 임 불구 신입사원 동등 업무 통해 역할 지위 것 자신 능력 것임 깨 역할 더 목표 설정 스스로 제 역할 점 글 자수 자 실패 무기 학년 학기 건축 설계 제대 후 첫 수업 이전 캐드 익숙 캐드 발목 시간 미완성 제출 점수 매우 충격 스스로 용납 수 점 방학 아르바이트 저 그날 이후 무조건 전공 관련 직무 선택 예전 출퇴근 거리 급여 우선 고려 집 거리 그간 아르바이트 달리 일 위 거리 마다 치 건축 설계 모형 견적 현장 등 건축 관련 무엇 점 생각 때문 직종 처음 민폐 생각 정도 일 총 여덟 군데 일 땐 이전 비교 수 정도 능력 곳 몇 차례 다시 연락 오기 인턴 일 당시 담당 직원 학생 수준 캐드 말 불과 전 발목 캐드 무기 순간 점 기술 성과 전리품 무기 일 접 때 것 투성이 더라도 성취 말 것 스스로 대한 확신 자신감 성취 경험 통한 성장 경험 그것 실패 극복 무기 점 글 자수 자 실내 건축 기사 취득 전문성 확보 입사 후 가장 먼저 사항 전문성 생각 인테리어 설계 시공 담당자 준 지식 못 상태 그 협상 의사소통 한계 때문 따라서 입사 후 이내 인테리어 전반 지식 실내 건축 기사 자격증 취득 업무 진행 도움 발판 점 인테리어 성장 전반 인테리어 과정 대한 이해 지식 프로젝트 총괄 지휘 로 은 조직 기술 가지 사람 하나 방향 수 조율 따라서 협력 업체 현장 소통 신뢰 축적 점 인테리어 컨설팅 선두 주자 장기 그룹 규모 기업 상대 인테리어 컨설팅 시장 개척 현재 인테리어 컨설팅 개인 소비자 상대 소규모 시장 최근 비용 절감 핵심 업무 집중 위해 간접 업무 위주 서비스 시장 확대 인테리어 역시 간접 업무 하나로 사업 가능성 생각 내부 계 열사 인테리어 컨설팅 축적 노하우 경험치 외부 거래 시장 빛 발 것 코오롱 베 니트 임원 서비스 사업 확장 주역 점 글 자수 자 기분 말 무엇 여자 여성 말 부분 감지 성격 때문 때 스트레스 인정 나니 지금 오히려 칭찬 점 시설 관리 팀 인턴 근무 당시 성격 십분 발휘 경험 동대문 디자인 플라자 의 인테리어 변경 사항 파악 캐드 도면 수정 업무 비정 건물 답 곡선 공간 파악 내부 상황 속 벽 기둥 가구 기둥 사이 거리 기준 차이 발견 생각 부분 수정 기한 일찍 끝내 팀 장님 칭찬 점 여성 성격 남성성 어필 적도 현재 가장 마음 성격 중 하나 것 눈 일정 프로세스 관리 금액 계약 업무 꼭 역량 생각 글 자수 자 더 차이 외고 진학 노력 성장 재화 계기 공부 외고 진학 자신감 친구 세상 더 노력 절실 뒤 처지 생각 더 노력 차이 줄 더 정성 차이 말 되뇌었습니 친구 장점 부족함 보충 위해 오전 기숙사 불 하루 시작 습관 노력 가시 성과 때 좌절 경험 그 과정 발전 자신 수 덕분 대학 학기 장학금 의 학점 수 것 성장 위해 자세 코오롱 베 니트 조직 일원 직무 전문가 향 노력 발전 모습 꼭 글 자수 자 코오롱 베 니트 스마트 물류 코오롱 베 니트 강점 활용 화주 맞춤 물류 서비스 제공 시장 비용 효율 추구 추세 지속 유통 채널 복 잡화 고객 다양 지속 물류 수요 창 것 이 빅데이터 역량 코오롱 베 니트 고객 패턴 분석 예측 함 효율 물류 프로세스 구축 비용 속도 예측 정확성 가치 코오롱 베 니트 물류 전문 역량 기여 업무 수행 위해 무역 물류 지식 국제 물류 무역 운송 론 수강 운송 전반 분야 상품 특성 운송 수단 경로 비용 변화 운송 계획 수립 중요성 인식 또한 실무 지식 무역 학 평점 성취 국제 무역사 취득 수출입 흐름 역량 접목 효율 물류 서비스 뒷받침 글 자수 자 외향성 호기심 배려 심 정서 안정 성실 배려 시작 경청 대화 상대 생각 기분 파악 배려 일 상대 이해 배려 경청 통해 생각 학부 시절 여개 팀 프로젝트 통해 타인 말 귀 연습 말 사람과 눈 의견 관심 대화 진행 메시지 요약 메모 이해 점 재질 함 정보 수 통해 다수 방향 팀 의견 상대 이야기 담 음 마음 이해 태도 고객 사 요청 사항 파악 대응 기본 것 극복 처음 만난 사람과 누 시간 편입 니 얘기 고민 때문 이 상대 이야기 적극 공감 관심 통해 또 상황 이야기 친구 벤치마킹 대화 연습 글 자수 자 나 경계 협력 사람 이기 때문 나 것 도전 사람 이기 때문 나 목표 사람 이기 때문 나 때 실행 사람 이기 때문 선택 글 자수 자 종 세트 극복 연습 통해 발표 울렁증 극복 적 평가 생각 말 얼굴 염소 목소리 극복 위해 발표 상황 자신 노출 처음 연습 만큼 하나 마음 계속 도전 말 습관 때문 이 내용 제 단어 이해 이야기 생각 접근 얼굴 목소리 욕심 긴장 때문 발성 연습 실수 거지 배짱 노력 약점 잡스 스킬 수 또 박물관 전시 해설 복지관 선생님 활동 만큼 발표 도전 수 경험 어려움 극복 과정 성장 보람 수 업무 어려움 도전 함 극복 글 자수 자 팀 교감 동기부여 교감 동기부여 통해 학년 때 참여 역사 답사 콘텐츠 공모전 목표 수상 여행 경비 명과 팀 공짜 여행 수 생각 모두 의욕 시작 달리 결과물 원인 갈등 피하 고자 현실 의견 생각 라며 일정 계속 추가 때문 답사 장소 경로 예산 책정 어려움 또한 활동 통해 가치 것 고민 지속 동기부여 면 팀 교감 무비 판적 수용 팀 내부 곪 것 적극 의견 공유 팀원 교감 방법 임 깨 때문 또 팀 평생 기억 이야기 추억 일 점 지속 이야기 동기부여 공동 목표 과정 가치 팀 것 때문 글 자수 자 물류 직무 수행 강점 코오롱 베 니트 꿈 구체 기술 효율 업무 능률 배 향상 비 효율 개선 강점 비용 효율 추구 물류 업무 이유 현장 경험 물류 센터 아르바이트 제품 별 로케이션 포장 법 이 보관 장소 동일 제품 송장 번 피킹 단 카트 사용 또한 합포 동선 고려 건 별 피킹 단 카트 힘 최소 다음 작업 동선 고려 결과 기존 개보 약 개 피킹 효율 배 이상 향상 효율 강점 필요 자원 공급 물류 프로세스 설계 향후 비 계열 화주 상대 물류 서비스 제공 제조 프로세스 고도화 기업 역량 코오롱 베 니트 물류 솔루션 것 이기 때문 예측 물류 효율 부가가치 신선 제약 물류 전문가 꿈 코오롱 베 니트 물류 역량 글 자수 자</t>
  </si>
  <si>
    <t>Q1. 당신의 성장과정에 대해 기술하시오. (1000바이트)Q2. 코오롱에 지원하게 된 동기와 지원한 분야를 위해 어떤 노력과 준비를 해왔는지 기술하시오. (1000바이트)Q3. 아래의 단어를 기준으로 당신의 성격을 점수로 표현하고, 성격의 장단점에 대해 간략히 기술하시오. (1000바이트)Q4. 목표 달성을 위해 새로운 분야의 사람과 협력하여 성과를 낸 경험을 구체적으로 작성하시오. (1000바이트)Q5. 당신의 전공 분야와 융합했을 때, 가장 높은 시너지를 낼 수 있는 분야를 선택하고, 그 이유와 예상되는 시너지 효과에 대해 기술하시오. (1000바이트)Q6. 위의 항목에서 미처 보여주지 못한 당신의 숨겨진 강점이 있다면, 받고 싶은 질문과 그에 대한 답을 아래 자유양식을 활용하여 작성해 주시기 바랍니다. 아래 항목은 선택항목이므로 이미 당신의 강점을 충분히 보여주셨다면 작성하지 않으셔도 무방합니다.</t>
  </si>
  <si>
    <t xml:space="preserve"> 
고등학교 시절, 선생님의 권유로 “강원도 화학경시대회”를 준비했습니다. 당시 경시대회에 대한 편견으로 무모한 장벽이라고 느껴졌습니다. 하지만 2달간의 주경야독과 선생님과 심화토론으로 실력을 쌓았고, 그 결과 동상을 수상했습니다._x000D_이 경험으로 불가능하다고 생각하는 목표라도 노력과 배우고자하는 적극적인 의지로 극복할 수 있다고 깨달았습니다. 또한 어려운 목표인 만큼 비례하는 성취도의 기쁨은 도전정신의 가치관에 영향을 주었습니다.좋은점 1  팔굽혀펴기 3급, 윗몸일으키기 3급, 3km달리기 불합격. 군복무시절 첫 체력장 결과입니다. 신체적 한계극복을 목표로 강원도에서 부산까지 600km로 초중장기 계획을 수립하여 준비했습니다. 무전여행에서 여러 어려움을 도와준 따뜻한 손길이 600km를 걷게 한 원동력이었습니다. 완주를 통해 기획력과 지치지 않는 열정으로 어떤 목표라도 이룰 수 있다는 자신감을 얻었습니다. 뿐만 아니라 낯선 사랑의 경험은 타인지향의 가치관을 확립하는데 큰 영향을 주었습니다.좋은점 2 글자수 499자861Byte
코오롱 플라스틱은 석유화학 제품의 수요하락과 중국의 공격적인 증설로 인해 POM가동률과 고객처 확보에 어려움을 겪었습니다. 하지만 최근 미주/유럽 지역을 개척하며 성장을 이루고 특히, 바스프사와의 코오롱바스프이노폼으로 세계의 인정을 받고 있습니다. 코오롱의 도전과 기회를 만드는 저력은 저의 가치관과 부합하여 꿈을 이룰 수 있는 회사라고 생각했습니다.아쉬운점 1  화학공학을 전공하며 OLED소자의 합성과 인턴과정에서 도료에 쓰이는 항균제를 배합하여 납품하는 등의 경험을 쌓았습니다. 또한 공정분석·설계 프로젝트를 진행하며 공정유닛을 시뮬레이션하여 엔지니어로써 기초를 다지고, 생산관리 역량 특화를 위해 경영학을 부전공하고 있습니다.좋은점 1  EP는 고부가가치 산업의 필수요소로 매년 성장세를 이어가고 있습니다. 이러한 시기에 경쟁력을 갖추기 위해서는 글로벌 변수에도 자리를 지킬 수 있는 생산경영 능력이 가장 중요합니다. 저의 역량과 경험으로 코오롱 플라스틱의 내적경쟁력 확보에 기여하여 생산경영전문가의 꿈을 이루겠습니다._x000D_ 글자수 513자894Byte
_x000D_
외향성 10_x000D_호기심 30_x000D_배려심 20_x000D_정서적안정성 20_x000D_성실성 20_x000D_합계 100_x000D_ 단점:내성적 성격 극복방안_x000D_무전여행에서 가장 힘들었던 것은 낯을 가리는 제 성격이었습니다. 다른 사람에게 도와달라는 말이 어려워 노숙을 한 적도 있었습니다. 하지만, 시간이 지날수록 사람들에게 다가가는 방법을 배우며, 인간관계가 원동력이 되어 완주할 수 있었습니다._x000D_위 성취경험은 내향적 성격을 극복을 위해 10개월간의 텔레마케터 생활과 독서스터디 발제, 부전공인 경영학과에서 팀프로젝트와 발표 위주의 수업수강을 통한 도전으로 이어졌습니다.좋은점 1  장점:역지사지_x000D_내적성격을 극복하고자 텔레마케터로 근무했지만 두려움과 성격 탓에 첫 달 실적평가에서 꼴등이었습니다. 저는 역지사지를 떠올려 회사의 가이드라인을 전달하는 것이 아닌 고객의 관점에서 회사의 이야기를 알리며 고객을 유연한 분위기로 이끌었습니다._x000D_그 결과, 입사 3개월 만에 최우수사원이 되었습니다. 이 경험은 다양한 인간관계, 팀프로젝트에서 능력을 검증받았습니다. 역지사지의 역량은 팀에서 유연함을 더해 원활한 협업에 기여할 것입니다.아쉬운점 1 글자수 556자948Byte
_x000D_
"관행에 물음을 제기할 수 있는 용기"_x000D_ 군대에서 기상화학병으로 수소가스창고를 관리했습니다. 수소창고는 안전법규에 맞춰 보관되고 있었지만 정확한 보관기준과 법규를 아는 사람이 없이 관습에 의해 관리되고 있었습니다. 수소의 위험성을 알고 있는 저는 관습에 의존하여 창고를 관리해서는 안 된다고 생각했습니다. 이에 위험물 관리를 공부하여 위험물기능사 자격증 취득했고, 관리하고 있는 수소가스 저장고에 해당되는 안전법규를 문서화하여 가스관리의 체계를 잡고, 인수인계 가이드라인을 만들었습니다._x000D_좋은점 1 또한 텔레마케터로 아르바이트를 하면서 기존의 정책이 고객의 컴플레인을 불러왔지만, 대부분 '경쟁사회에서 그럴수도 있지'라고 여기던 것을 팀장님과 상의하여 새로운 정책을 만들어 고객컴플레인 감소를 이끈 경험이 있습니다. 비효율적 관행이 유지되고 있는 까닭은 초기에 형성된 관행에 누구도 물음을 제기하지 않기 때문입니다. 망각된 관행들을 하나씩 줄여나가는 것이 혁신의 한걸음이라고 생각합니다.아쉬운점 1  생산엔지니어는 단순한 업무와 안전 불감증으로 매너리즘에 빠지기 쉽습니다. 소신있는 용기로 작은 혁신을 만드는 생산엔지니어가 되겠습니다.                                            글자수 574자1,006Byte
표절은 사회를 퇴화시키는 악행이라고 생각합니다. 표절은 자신의 가치를 떨어트리고, 나아가 국가의 위상을 추락시켜 국가경쟁력을 약화시킵니다. 표절이 없어질 때, 학문의 위상과 국가의 권위가 바로 설 것입니다._x000D_ 첫 번째, 사회분위기의 개선이 필요합니다. 표절에 대한 사회적 개념을 모르고 자라난 대다수의 대학생들은 악행이라는 도덕보다는 편안함을 추구합니다. 표절의 사태와 심각성을 알려 사회의 경각심을 세우는 것이 필요합니다._x000D_ 두 번째, 제도적 장비의 강화입니다. 외국의 경우 논문을 각색하여 글을 쓰더라도 표절 프로그램으로 검열하여 엄중한 처벌을 하고 있습니다. 우리나라에서도 표절프로그램의 보편화를 통해 제출자 스스로의 검열과 사회적 검열로 엄격하고 투명해질 수 있는 제도적인 장비가 필요합니다._x000D_ 마지막으로, 가장 중요한 것은 개인의 양심입니다. 개인의 연구 역량과 글쓰기 실력을 축적해, 논문의 양이나 강박관념에 대한 표절의 유혹을 이겨낼 때 표절문제의 본질이 해결 될 것입니다.좋은점 1 글자수 502자869Byte
 _x000D_
나눔이 저의 가치관입니다. 어린 시절 장난기가 많던 저는 친구들에게 짓궂은 장난을 많이 쳤습니다. 어느 날 친구네 부모님께 큰 꾸지람을 들었는데, 그 이유가 저의 장난 때문이라는 것을 듣고 큰 후회를 했습니다. 그때부터 남에게 피해를 주는 사람이 아닌 남을 도와주는 사람으로 살아야겠다고 다짐했습니다. _x000D_ 그 이후 ‘나누어 주자’를 좌우명으로 하며 살아왔습니다. 군 시절에는 상담병사 활동을 하며 후임들의 고민을 들어주었고, 대학에 진학 후에는 멘토링 봉사와 장애인캠프 등을 통해 제가 가진 것들을 꾸준히 나누어 주었습니다. 또한, 현재 후배들을 위해 학과 정보교류 카페를 개설, 운영하며 선후배 간 교류도 도모하고 있습니다._x000D_ 가끔은 남을 도와주는 것이 힘들 때도 있었지만, 저로 인해 주변이 긍정적으로 변하는 것을 보며 보람을 느꼈습니다. 이제는 코오롱플라스틱에서도 저의 이런 점을 바탕으로 항상 선, 후배들을 먼저 도와주며 따듯한 조직문화를 만들어 업무효율을 더욱 높이겠습니다.                                            글자수 500자860Byte
_x000D_
고분자를 전공하며 주요 관심분야는 EP였습니다. 고분자 합성으로 강철보다 강한 소재를 개발하는 EP산업은 제게 큰 매력으로 다가왔고, 전공에 대한 자부심을 느끼게 해 주었습니다. 그리하여 종합설계에서도 차량경량화와 관련된 EP소재 주제를 선택하고 발표하며 더욱더 EP산업에 관심을 가지게 되었고, 자연스럽게 코오롱플라스틱에 대해서도 알게 되었습니다._x000D_ 그 이후 채용상담회에 참석하고 기사를 찾아보며 지속적인 연구를 통해 세계 최고 품질의 저 VOCs POM 생산과, 다양한 EP포트폴리오에 투자, 개발하는 코오롱플라스틱을 보며 저도 이에 동참하고 싶다는 생각을 하게 되었습니다._x000D_ 또한, 올해 여름 ****에서 인턴을 하며, POM, PBT 등 주요EP에 대한 전반적인 이해와 분석방법, EPC에 대해 공부할 수 있었습니다. 또한, 시장전개과제를 진행하며 개발기획에서 필요한 역량을 갖추기 위해 노력했습니다. 이제는 코오롱플라스틱에서 이러한 역량을 발휘하고 싶습니다.                                            글자수 491자824Byte
_x000D_
꼼꼼함이 저의 장점이자 단점입니다. 올해 여름 **** 인턴을 하며 과제로 맡은 Metallic소재에 대한 궁금증이 생겨 개인적으로 자료조사를 한 적이 있습니다. 소재의 문제점을 중점으로 조사한 그 자료를 과장님께서 보시곤 “연구소 교육 자료로 쓸 만큼 꼼꼼하게 잘했다.”고 놀라시며 칭찬해주셨고, 업무 경험과 자신감을 더욱 쌓을 수 있었습니다. _x000D_ 하지만 이 자료조사에 많은 시간을 허비하여 주어진 과제인 시장조사와 번역업무를 제시간에 다 해내는 것에 많은 힘이 들었습니다. 꼼꼼하게 모든 것을 조사하려다 보니 시간분배에 차질이 생긴 것입니다. 이제는 직장에 들어가는 사회인으로서 업무에 대한 스스로의 책임을 지고, 주어진 일에 맞추어 일을 해내야 합니다. _x000D_ 입사 후에는 이러한 점을 보완하여 꼼꼼하게 일을 하는 것과 주어진 시간 내에 일을 완수하는 것의 균형을 맞추어, 코오롱플라스틱 개발기획직무의 일 잘하는 사원으로 거듭나겠습니다.                                            글자수 475자810Byte
_x000D_
‘삼고초려’로 소음갈등을 해결한 적이 있습니다. 밴드 동아리 회장을 맡을 당시, 연주실 위층 식당과의 소음갈등이 심각했습니다. 문제해결을 위한 대화시도가 거절당하기도 했지만 포기하지 않았고, 식당을 꾸준히 찾아갔습니다. _x000D_ 그러던 어느 날 평소 화내는 모습만 보이셨던 주인아주머니께서 하소연을 하셨고, 저는 묵묵히 들어드렸습니다. 그렇게 이야기를 들으며 식당의 입장에 진심으로 공감하였고, 해결을 위한 협력을 약속드렸습니다._x000D_ 그 이후 소리가 증폭되는 환풍로를 이불로 막고, 드럼에 방진장치를 직접 설계, 설치했습니다. 또한, 식당 모든 의자에 고무캡을 씌워 진동을 줄였습니다. 작지만 꾸준한 노력들은 식당의 마음을 여는 데 큰 도움이 되었고, 식당이 방음공사의 일부 비용을 지원해주기로 합의를 하는 성과를 이룰 수 있었습니다. _x000D_ 이를 통해 끈질기게 문제에 맞서는 것의 중요성을 깨닫고 이를 실천하면서 살아오고 있습니다. 개발기획 직무에서도 주어진 문제에 대해서 끈질기게 맞서 해결하겠습니다.                                            글자수 508자876Byte
_x000D_
설계실수의 경험을 통해 문제분석을 습관화하였습니다. 전공 프로젝트로 PVAc의 미래 Application을 담당하였고, 멜라민과의 블랜드를 통해 포름알데히드 방출이 억제되는 친환경 식기 아이디어를 제시한 적이 있습니다. 당시 여러 개의 관련 논문을 통해 소재의 열적, 물리적 안정성에 대해 충분히 검토하였다고 판단하였습니다. 하지만 결정적으로 수분 취약성을 고려하지 못하여 실패한 설계가 되어버렸습니다._x000D_ 이 실수를 통해 하나의 솔루션 개발 뒤에는 수많은 요인에 대해 체계적이고 꼼꼼한 검증이 반드시 필요하다는 것을 깨달았습니다. 그 이후로는 위험분석모델을 사용하여 이전보다 문제요인에 대해 더 깊게 고려하는 습관을 들였고, 다음 설계와 실험에서는 항상 좋은 평가를 받을 수 있었습니다._x000D_ 개발기획 직무에서도 이러한 역량은 문제를 초기에 발견하고 소재의 개발시간을 단축시키는 것은 물론, 최종적으로 소재의 안정성과 품질을 높일 수 있을 것입니다.                                            글자수 479자821Byte
항상 마음에 담아두는 글귀가 있습니다. ‘내가 힘들어 하는 지금 이 순간조차 가지지 못하고 부러워하는 사람들이 있다.’입니다. 어떤 어려움이 있더라도 누구보다 긍정적인 자세로 배우며 도전할 자신이 있습니다. 끈질긴 도전을 보여드릴 경험 하나를 소개하겠습니다._x000D_ [끈질긴 노력으로 53kg의 멸치에서 64kg인 사람이 되었습니다.]_x000D_  기아 같다는 말을 들을 만큼 왜소했습니다. 입대 후 독서를 통해 긍정적인 자세와 자신감, 도전 정신, 실행력을 갖추며 변해야겠다고 결심했고, 살이 찌지 않는 체질이라 운동을 시작했습니다. 턱걸이를 하나도 못했고 벤치프레스는 5kg의 봉만 겨우 들 정도였습니다. 주변의 비웃음에도 불구하고 오기를 갖고 꾸준히 노력했습니다. 그 결과 턱걸이 15개, 벤치프레스 60kg까지는 거뜬히 할 수 있게 되었고, 몸무게는 53kg에서 64kg가 되어 보기 좋다는 말을 듣곤 합니다._x000D_  이런 끈기와 도전정신을 발휘하여 어떤 어려움에도 맞서 나가겠습니다._x000D_ 글자수 499자832Byte
_x000D_
[자동차 깊숙이 존재하는 코오롱 플라스틱과 함께하고 싶습니다.]_x000D_ 자동차 곳곳에 있는 KOPA, SPESIN, KOCETAL의 잠재력에 가슴이 뛰었기 때문입니다. ‘생활속의 고분자’라는 전공과목에서 엔지니어링 플라스틱이 자동차 소재에 적용되는 것을 배웠습니다. 그러면서 코오롱 플라스틱에 관심을 갖게 되었고, 주력 분야가 자동차인 것은 늘 자동차에 동경을 갖고 있던 제게 더욱 매력적으로 다가왔습니다._x000D_ [개발업무 경험이 실무 역량에 도움이 될 것입니다.]_x000D_  소재 벤처기업에서 고객사들의 니즈에 따른 개발기획을 하고, 이를 직접 개발한 성과를 낸 경험이 있습니다. 한 예로, 대만 고객사는 전도성입자의 강도를 향상시켜달라는 요구가 있었고, 선행기술조사 후 공정 프로세스 개선을 통해 성공적인 개선을 할 수 있었습니다. 이는 인턴 동안 능동적인 자세로 누구보다 열심히 배우고, 이를 적용하는 능력이 있었기에 가능했다고 생각합니다. 개발기획 실무를 빠르게 배우고 적용해 나가겠습니다._x000D_ 글자수 501자847Byte
_x000D_
[맡은 일에 책임감을 지니고 누구보다 성실하게 일 할 자신이 있습니다.]_x000D_  연구인턴 근무 당시 매일 5시에 일어나서 출근을 했습니다. 인하대에서 수원 광교까지 1시간 50분이 걸렸지만, 회식 다음날까지 포함해 하루도 빠짐없이 출근시간보다 1시간 일찍 출근했습니다. 또한 연구인턴으로서 책임감을 갖고 “이런 것까지 적냐?” 라는 말이 있을 만큼 사소한 것까지 메모해가며 배웠고, 가장 우수한 성적으로 인턴을 마쳤습니다._x000D_ [맡은 일에 책임감을 지니고 누구보다 성실하게 일 할 자신이 있습니다.]_x000D_ 　연구인턴 근무 당시 매일 5시에 일어나서 출근을 했습니다. 인하대에서 수원 광교까지 1시간 50분이 걸렸지만, 회식 다음날까지 포함해 하루도 빠짐없이 출근시간보다 1시간 일찍 출근해서 실무 공부를 했습니다. 또한 연구인턴으로서 책임감을 갖고 “이런 것까지 적냐?” 라는 말이 있을 만큼 사소한 것까지 메모해가며 배운 끝에 가장 우수한 성적으로 인턴을 마칠 수 있었습니다._x000D_ [지나치게 고민하는 경향이 있습니다.]_x000D_ 　 특히 중요한 결정 사항이 있을 경우 지나치게 고민하는 경향이 있습니다. 신중함 때문이라곤 하지만 고민하는 동안 다른 행동을 할 수 있는 시간을 뺏긴다는 것을 깨달았습니다. 때문에 이러한 경향을 줄이고자, 빠른 판단을 내리기 위해 노력하고 있습니다._x000D_ 글자수 663자1,124Byte
_x000D_
전공과목 프로젝트로 ‘고무동력기 키트의 효율적 개선’을 해야 했습니다. 핵심 요소 파악에 집중하여 날개 각도와 무게중심을 핵심 요소라 판단하였고, 이를 단계별로 조절할 수 있는 구조를 만들고자 3D프린터를 생각해냈습니다._x000D_  하지만 3D프린터를 처음 접했기 때문에 교내의 동아리를 찾아갔습니다. 회장도 이런 세밀한 작업을 해본 적은 없지만 한 번 해보자는 의견이었습니다._x000D_ 1mm 단위로 핵심요소 조절이 가능한 구조의 스케치 후에 20여 차례의 끈질긴 수정으로 설계도를 완성했습니다. 하지만 강도가 높은 ABS로 1차 제작 결과, 휘는 문제가 발생했습니다. ABS의 열 수축 특성 때문이라 판단했고, 이후 구조 개선과 열 수축에 양호한 PLA를 사용하면서 총 7번의 시도로 성공적인 제작을 했습니다. 최종 비행에서는 창의성과 비행 점수 모두 만점으로 1등을 했고, 팀원 모두 A+를 받을 수 있었습니다._x000D_ 글자수 455자762Byte
_x000D_
[자동차산업용 전자파 차폐 소재를 놓쳐선 안 됩니다.]_x000D_ 　고분자복합소재가 자동차용 전자파 차폐 시장에서 막대한 역할을 할 것입니다. 현재 전자파 차폐용 고분자복합소재의 세계 시장은 2,200억 원에 달하며, 2019년엔 6,700억 원까지 성장한다고 합니다. 코오롱 플라스틱이 ‘세계시장을 주도하는 소재기업’이 되기 위해 이를 놓쳐선 안 됩니다._x000D_ 　특히 자동차 소재에서 경량화뿐만 아니라 전자파 차폐 성능을 점차 필요로 있습니다. 전기자동차나 IT기술이 접목된 스마트 시스템에 불필요한 전자파가 오작동과 인체 유해성을 일으키기 때문입니다._x000D_  2020년이 되면 자동차에서 전자 부품의 비중이 50%에 육박하기 때문에, 전자파 차폐용 고분자 복합소재개발에 박차를 가해야 할 것입니다. 현재 최고 높은 전자파 차폐율은 30dB 수준이며 2018년이면 최고 80dB 수준까지 높아진다고 합니다. 이에 코오롱 플라스틱이 2018년이면 100dB 수준의 차폐율을 가질 수 있도록 끊임없이 도전하겠습니다._x000D_ 글자수 510자846Byte
_x000D_
올해 1,2월 동안 엔트리움 재 벤처기업에서의 인턴 경험이 있습니다. 전도성 입자의 개발 업무를 수행했고, 매주 기술회의에 참석하며 제품이 개발되는 과정을 배울 수 있었습니다. 특히 고객사의 니즈에 따른 개선 기획을 경험 할 수 있었습니다._x000D_  예를 들자면, 대만의 한 고객사는 전도성 입자의 강도 향상과 함께 색깔을 밝게 해달라는 요청을 했습니다. 이에 따라 아이디어 회의를 진행했고, 인턴인 저에게도 발언권이 있었습니다. 그 동안 책임감을 갖고 적극적으로 배운 덕분에 모노머의 종류와 가교제의 함량 조절로 강도를 향상시키고, 폴리머 코어에 니켈 도금 과정에서 돌기 모양 분포 밀도를 낮추는 제시하면서 색깔을 밝게 할 수 있었습니다._x000D_  이 외에도 2015 특허전략 유니버시아드에서 장려상을 수상한 경험이 있습니다. 엔지니어링 플라스틱이 아닌 고흡수성 고분자에 대한 선행기술조사와 개선 방안에 대한 발표로 수상을 했지만, 이는 개발기획 과정에서 시장조사나 선행기술조사, 특허조사 뿐만 아니라 프레젠테이션 능력에도 도움이 될 것이라 생각합니다. _x000D_  글자수 537자918Byte
</t>
  </si>
  <si>
    <t>본인이 팀장인데, 일을 잘하는 후배와 일을 못하는 후배가 있는데 업무를 분담할 때 어떻게 할 것인가?열역학 제2법칙에 대해 알고 있는가?목표했던 것보다 큰 성취를 이뤘던 경험이 있는가?남극에서 냉장고를 판다면 어떻게 팔 것인가?나일론 6의 단점을 개선할 수 있는 블렌딩 폴리머로써 무엇이 적합하다고 생각하는가?가족을 소개해 보세요싫어하는 사람은 누구인가?우리 회사에 지원한 이유는 무엇인가?자기소개 해보세요존경하는 사람은 누구인가? 영어로 말해보세요</t>
  </si>
  <si>
    <t xml:space="preserve"> 본인 팀 일 후배 일 후배 업무 분담 때 것 열역학 제 법칙 대해 알 목표 것 성취 경험 남극 냉장고 판다 팔 것 나일론 의 단점 개선 수 블렌딩 폴리머 로써 무엇 생각 가족 소개 사람 누구 우리 회사 지원 이유 무엇 자기 소개 존경 사람 누구 영어 말</t>
  </si>
  <si>
    <t xml:space="preserve"> 당신 성장 과정 대해 기술 바이트 코오롱 지원 동기 지원 분야 위해 노력 준비 기술 바이트 아래 단어 기준 당신 성격 점수 표현 성격 장단점 대해 기술 바이트 목표 달성 위해 분야 사람과 협력 성과 경험 구체 작성 바이트 당신 전공 분야 융합 때 가장 시너지 낼 수 분야 선택 그 이유 예상 시너지 효과 대해 기술 바이트 위 항목 미처 못 당신 강점 질문 그 대한 답 아래 자유 양식 활용 작성 시기 아래 항목 선택 항목 당신 강점 작성 무방</t>
  </si>
  <si>
    <t xml:space="preserve"> 고등학교 시절 선생님 권유 강원도 화학 대회 를 준비 당시 대회 대한 편견 장벽 달 주경야독 선생님 심화 토론 실력 그 결과 동상 이 경험 생각 목표 노력 자하 적극 의지 극복 수 깨 또한 목표 만큼 비례 성취도 기쁨 도전 정신 가치관 영향 점 팔굽혀펴기 급 윗몸일으키기 급 달리기 불합격 군복무 시절 첫 체력장 결과 신체 한계 극복 목표 강원도 부산 로 초 장기 계획 수립 준비 무전 여행 여러 어려움 손길 를 원동력 완주 통해 기획 열정 목표 수 자신감 뿐 낯선 사랑 경험 타인 지향 가치관 확립 영향 점 글 자수 자 코오롱 플라스틱 석유화학 제품 하락 중국 공격 증설 가동 률 고객 처 확보 어려움 최근 미주 유럽 지역 개척 성장 바스 프사 코오롱 바스프 이노 폼 세계 인정 코오롱 도전 기회 저력 저 가치관 부합 꿈 수 회사 생각 점 화학공학 전공 소자 합성 인턴 과정 도료 항균제 배합 납품 등 경험 또한 공정 분석 설계 프로젝트 진행 공정 유닛 시뮬레이션 엔지니어 로써 기초 다지 생산 관리 역량 특화 위해 경영학 부 전공 점 부가가치 산업 필수요소 매년 성장 세 어가 시기 경쟁력 위 글로벌 변수 자리 수 생산 경영 능력 가장 저 역량 경험 코오롱 플라스틱 내적 경쟁력 확보 기여 생산 전문가 꿈 글 자수 자 외향성 호기심 배려 심 정서 안정 성실 합계 단점 성적 성격 극복 방안 무전 여행 가장 것 낯 제 성격 다른 사람 도 달라 말 노숙 적도 시간 사람 방법 인간관계 원동력 완주 수 위 성취 경험 향 성격 극복 위해 개 월간 텔레마 케터 생활 독서 스터디 발제 부전 공인 학과 팀 프로젝트 발표 위주 수업 수강 통한 도전 점 장점 사지 내적 성격 극복 텔레마 케터 근무 두려움 성격 탓 첫 달 실적 평가 꼴등 저 사지 회사 가이드라인 전달 것 고객 관점 회사 이야기 알리 고객 분위기 그 결과 입사 개월 최우수 사원 이 경험 인간관계 팀 프로젝트 능력 검증 사지 역량 팀 협업 기여 것 점 글 자수 자 관행 물음 제기 수 용기 군대 기상 학병 가스 창고 관리 창고 안전 법규 보관 보관 기준 법규 사람 관습 관리 수소 위험성 알 저 관습 의존 창고 관리 안 생각 이 위험 물 관리 공부 위험 물기 능사 자격증 취득 관리 수소 가스 장고 해당 안전 법규 문서 가스 관리 체계 잡고 인수 인계 가이드라인 점 또한 텔레마 케터 아르바이트 기존 정책 고객 컴 플레인 대부분 경쟁 사회 것 팀 장님 상의 정책 고객 컴 플레인 감소 경험 비 효율 관행 유지 까닭 초기 형성 관행 누구 물음 제기 때문 망각 관행 하나 것 혁신 걸음 생각 점 생산 엔지니어 업무 안전 불감증 매너리즘 소신 용기 혁신 생산 엔지니어 글 자수 자 표절 사회 퇴화 악행 생각 표절 자신 가치 트리 국가 위상 추락 국가경쟁력 약화 표절 때 학문 위상 국가 권위 바로 설 것 첫 사회 분위기 개선 표절 대한 사회 개념 대다수 대학생 악행 도덕 편안함 추구 표절 사태 심각 사회 각심 것 두 제도 장비 강화 외국 경우 논문 각색 글 표절 프로그램 검열 처벌 우리나라 표절 프로그램 보편화 통해 제출 스스로 검열 사회 검열 수 제도 장비 마지막 가장 것 개인 양심 개인 연구 역량 글쓰기 실력 축적 논문 양 강박 관념 대한 표절 유혹 낼 때 표절 문제 본질 해결 것 점 글 자수 자 나눔 저 가치관 시절 장난 기 저 친구 장난 날 친구 부모님 꾸지람 그 이유 저 장난 때문 것 후회 그때 남 피해 사람 남 사람 다짐 그 이후 주자 를 좌우명 군 시절 상담 병사 활동 후임 고민 대학 진학 후 멘토링 봉사 장애인 캠프 등 통해 제 것 또한 현재 후배 위해 학과 정보 교류 카페 개설 운영 선후배 간 교류 도모 가끔 남 것 때 저 주변 긍정 것 보람 이제 코오롱 플라스틱 저 점 바탕 항상 선 후배 먼저 직문 업무 효율 더욱 글 자수 자 고분자 전공 주요 관심 분야 고분자 합성 강철 소재 개발 산업 제 매력 전공 대한 자부심 해 종합 설계 차량 경량 관련 소재 주제 선택 발표 더욱더 산업 관심 가지 자연 코오롱 플라스틱 대해 서도 알 그 이후 채용 상담 회 참석 기사 지속 연구 통해 세계 최고 품질 저 생산 포트폴리오 투자 개발 코오롱 플라스틱 저 이 동참 생각 또한 올해 여름 인턴 등 주요 대한 전반 이해 분석 방법 대해 공부 수 또한 장전 과제 진행 개발 기획 역량 위해 노력 이제 코오롱 플라스틱 역량 발휘 글 자수 자 저 장점 이자 단점 올해 여름 인턴 과제 소재 대한 궁금증 개인 자료 조사 적 소재 문제점 중점 조사 그 자료 과장 연구소 교육 자료 만큼 고 칭찬 업무 경험 자신감 더욱 수 이 자료 조사 시간 과제 시장조사 번역 업무 시간 것 힘 모든 것 조사 시간 분배 차질 것 이제 직장 사회인 업무 대한 스스로 책임 지고 일 일 입사 후 점 보완 일 것 시간 내 일 완수 것 균형 코오롱 플라스틱 개발 기획 직무 일 사원 거듭 글 자수 자 삼고초려 로 소음 갈등 해결 적 밴드 동아리 회장 당시 연주 실 위층 식당 소음 갈등 문제해결 위 대화 시도 거절 포기 식당 날 평소 화 모습 주인 아주머니 하소연 저 이야기 식당 입장 진심 공감 해결 위 협력 약속 그 이후 소리 증폭 환 풍로 이불 드럼 방진 장치 직접 설계 설치 또한 식당 모든 의자 고무 캡 진동 작 노력 식당 마음 여 데 도움 식당 방음 공사 일부 비용 지원 합의 성과 수 통해 문제 것 중요성 실천 개발 기획 직무 문제 대해 해결 글 자수 자 설계 실수 경험 통해 분석 습관화 전공 프로젝트 의 미래 담당 멜라민 블랜드 통해 포름알데히드 방출 억제 친환경 식기 아이디어 제시 적 당시 여러 개 관련 논문 통해 소재 적 물리 안정 대해 검토 판단 결정 수분 취약성 고려 설계 이 실수 통해 하나 솔루션 개발 뒤 요인 대해 체계 검증 반드시 것 깨 그 이후 위험 모델 사용 이전 요인 대해 더 고려 습관 다음 설계 실험 항상 평가 수 개발 기획 직무 역량 문제 초기 발견 소재 개발 시간 단축 것 최종 소재 안정 성과 품질 수 것 글 자수 자 항상 마음 글귀 내 지금 이 순간 가지 못 사람 어려움 누구 긍정 자세 도전 자신 도전 드릴 경험 하나 소개 노력 의 멸치 인 사람 기아 말 만큼 입대 후 독서 통해 긍정 자세 자신감 도전 정신 실행 결심 살이 찌 체질 운동 시작 턱걸이 하나 벤치 프레 스 의 봉 겨우 정도 주변 비웃음 불구 오기 노력 그 결과 턱걸이 개 벤치 프레 스 수 몸무게 보기 말 끈기 도전 정신 발휘 어려움 글 자수 자 자동차 존재 코오롱 플라스틱 자동차 곳곳 의 잠재력 가슴 때문 생활 속 고분자 과목 엔지니어링 플라스틱 자동차 소재 적용 것 코오롱 플라스틱 관심 주력 분야 자동차 것 늘 자동차 동경 제 더욱 매력 개발 업무 경험 실무 역량 도움 것 소재 벤처기업 고객 사 니즈 개발 기획 직접 개발 성과 경험 예 대만 고객 전도성 입자 강도 향상 달라 요구 선행 기술 조사 후 공정 프로세스 개선 통해 성공 개선 수 인턴 동안 능동 자세 누구 적용 능력 생각 개발 기획 실무 적용 글 자수 자 일 책임감 지니 누구 일 자신 연구 인턴 근무 당시 매일 일어나서 출근 인하대 수원 광교 회식 다음 날 포함 하루 출근시간 일찍 출근 또한 인턴 책임감 것 말 만큼 것 메모 가장 성적 인턴 일 책임감 지니 누구 일 자신 근무 당시 매일 일어나서 출근 인하대 수원 광교 회식 다음 날 포함 하루 출근시간 일찍 출근 실무 공부 또한 인턴 책임감 것 말 만큼 것 메모 끝 가장 성적 인턴 수 고민 경향 결정 사항 경우 고민 경향 때문 고민 동안 다른 행동 수 시간 것 깨 때문 경향 판단 리기 위해 노력 글 자수 자 전공 과목 프로젝트 고무동력기 키트 효율 개선 핵심 요소 파악 집중 날개 각도 무게중심 핵심 요소 판단 단계 별로 조절 수 구조 프린터 생각 프린터 처음 접 때문 교내 동아리 회장 세밀 작업 번 의견 단위 핵심 요소 조절 구조 스케치 후 여 차례 수정 설계도 완성 강도 로 차 제작 결과 휘 문제 발생 의 열 수축 특성 때문 판단 이후 구조 개선 열 수축 양호 를 사용 총 번의 시도 성공 제작 최종 비행 창의성 비행 점수 모두 만점 팀 모두 를 수 글 자수 자 자동차 산업 용 전자파 차폐 소재 선 안 자동 차용 전자파 차폐 시장 막대 역할 것 현재 전자파 차폐용 고분자 복합 소재 세계 시장 원 달 원 코오롱 플라스틱 계시 소재 기업 이 위해 선 안 자동차 소재 경량 뿐 전자파 차폐 성능 점차 필요 전기자동차 기술 접목 스마트 시스템 전자파 작동 인체 유해 때문 자동차 전자 부품 비중 육박 때문 전자파 차폐용 고분자 복합 재개발 박차 것 현재 최고 전자파 차폐율 수준 최고 수준 이 코오롱 플라스틱 수준 차폐율 수 도전 글 자수 자 올해 동안 엔트리 움 재 벤처기업 인턴 경험 전도성 입자 개발 업무 수행 기술 회의 참석 제품 개발 과정 수 고객 사의 니즈 개선 기획 경험 수 예 대만 고객 전도성 입자 강도 향상 색깔 요청 이 아이디어 회의 진행 인턴 저 발언권 그 동안 책임감 적극 덕분 모노 머 종류 가교 제의 함량 조절 강도 향상 폴리머 코어 니켈 도금 과정 돌기 모양 분포 밀도 제시 색깔 수 이 외 특허 전략 유니버시아드 장려상 수상한 경험 엔지니어링 플라스틱 흡수 고분자 대한 선행 기술 조사 개선 방안 대한 발표 수상 개발 기획 과정 시장조사 선행 기술 조사 특허 조사 뿐 프레 젠 테이 션 능력 도움 것 생각 글 자수 자</t>
  </si>
  <si>
    <t>Q1. 당신의 성장과정에 대해 기술하시오.*  500자Q2. 코오롱에 지원하게 된 동기와 지원한 분야를 위해 어떤 노력과 준비를 해왔는지 기술하시오.* 500자Q3. 아래의 단어를 기준으로 당신의 성격을 점수로 표현하고, 성격의 장단점에 대해 간략히 기술하시오.* 500자Q4. 실패에 좌절하지 않고 끝까지 실행하여 성공한 경험을 구체적으로 작성하시오.*Q5. 불가능을 가능하게 하는 당신만의 역량은 무엇이며, 그 역량을 활용하여 대한민국에서 “김영희”라는 이름을 가진 사람이 모두 몇 명인지 찾아 낼 수 있는 방법을 기술하시오. *Q6. 받고싶은 질문 -&gt; 그에 대한 답변</t>
  </si>
  <si>
    <t xml:space="preserve"> 
저는 두 번의 영업관리 인턴 근무를 통해 유통과 영업에 대한 제 가치관을 확인하였습니다. 인턴 근무 당시 항상 목표로 삼았던 가치는 실력과 진심이었습니다. 저는 지금까지 이 가치를 목표로 살기 위해 노력해오고 있습니다. 슈퍼에서 매장관리자로서의 기초를 쌓을 때 먼저 실력을 갖추기 위하여 사내 시스템의 전반적인 사용법을 빠르게 익혔고 고객들의 요구에 빠르게 답하기 위해 매장과 상품을 익혔습니다. 특히 경쟁사를 주기적으로 방문하며 보완점을 분석해 리포트를 작성하여 점장님께 분석력을 인정받기도 했습니다._x000D_ 이와 더불어 진심 역시 갖추고자 노력했습니다. 고객, 사원분들과 따뜻한 인사와 대화를 통해 진심으로 소통하며 불편사항을 취합하여 주간 회의 때 매니저님께 보고하여 소통 능력을 인정받기도 했습니다. 코오롱에서 역시 저는 이 두 가지 가치를 중심에 두며 업무를 수행하겠습니다. 아쉬운점 1 글자수 435자760Byte
코오롱은 품질과 서비스에 대한 신뢰를 쌓으며 까다로운 국내외 소비자들의 지지를 기반으로 성장할 수 있었습니다. 두 번의 영업관리직 업무를 수행해 보았고 그 과정에서 제품과 유통 채널을 관리, 분석하는 직무가 적성에 맞다고 느꼈습니다. 저는 고객 가치를 중시하는 코오롱에서 점유율을 확대하는 관리자의 꿈을 꾸게 되었습니다.아쉬운점 1  인턴 중 제품과 매장에 최적화된 프로모션 기획과 그에 따른 매장 반응을 흥미롭게 지켜보며 영업 직무는 고된 만큼 보람이 있고 절대 놓치고 싶지 않은 직무라고 느꼈습니다. 코오롱의 점유율을 지속적으로 확대하겠다는 목표를 두고 입사 초기부터 대리점의 관점에서 고민하고 현장에서 발로 뛰며 해답을 찾아갈 것입니다. 아쉬운점 2 글자수 355자619Byte
_x000D_
외향성15 호기심15 배려심40 정서적안정성15 성실성15_x000D_ 모르는 것에 호기심을 갖기보다는 겁을 먹었던 성격을 배려를 통해 극복한 경험이 있습니다. 제가 업무 중 어려울 때 힘을 낼 수 있었던 원동력은 어머님 또래의 사원님들과의 협력이었습니다. 무거운 것을 같이 나누고 서로 응원하는 따뜻한 배려를 통해 이를 악물 수 있었습니다.  고된 일을 끝까지 해낼 수 있게 하는 것을 체험하며 저 역시 만나는 사원들과 고객들을 배려하는 마음을 갖기 위해 노력했습니다. 좁은 통로를 지나야 하는 일상에 불만을 표시하기보다 조금 기다리더라도 먼저 사원님들을 보내고 그 시간에 주변 카트 정리를 하였습니다. 모두 바쁜 것을 잘 알기 때문에 저만 생각하기보다 사원님들이 엘리베이터를 함께 이용할 수 있도록 조금 더 열림 버튼을 누르고 기다리는 것을 습관화하였습니다.아쉬운점 1 글자수 422자722Byte
인턴 중 다양한 전공자와 협업하여 매장 개선에 관한 프로젝트를 수행한 경험이 있습니다. 먼저 한 달간 고객을 관찰하고 설문을 통해 요구 사항들을 반영하고자 노력했습니다. 다양한 종류의 채소를 고르는 것이 어렵다는 고객의 의견에 주목했습니다. 따라서 고객의 니즈를 범주하고 그에 맞는 채소들을 추천하여 영양성분 정보와 응용 레시피까지 제공하는 서비스를 제공했습니다. 이후 고객들로부터 쇼핑하기 편리하고 재미있어졌다는 피드백을 받으며 다양한 분야의 전문가들과 함께 고객 관점에서 고민하는 것의 중요성을 깨달았고 그 어느 때보다 성취감을 느꼈습니다.아쉬운점 1 글자수 304자535Byte
저는 고객에 관한 관심과 노력을 적용해 마음을 움직이는 영업을 하겠다는 의지가 있습니다. 대외활동과 인턴을 통해 고객과 소통하기 위해 발로 뛰는 노력과 끊임없는 분석의 중요성을 체감했습니다. 특히 일상을 채우는 패션, 유통 분야에 관심이 많아 관련_x000D_ 부서에서 근무해 보았고, 그 과정에서 제가 좋아하는 제품과 매장을 관리하는 영업관리라는 직무가 흥미롭다고 생각했습니다. 제가 준비한 제품들을 고객들이 관심 있게 보고 구매해 갈 때 어느 때보다 보람을 느꼈고 어떻게 하면 더욱 판매를 활성화할 수 있을지 활성화 방안도 구상해보고 실행도 해보았습니다. 철저한 분석과 발 빠른 움직임으로 코오롱의 트렌디하고 우수한 품질의 제품들을 효과적으로 소개하며 고객의 마음을 움직여 코오롱인더스트리의 미래를 함께 채워가는 영업관리인으로 성장하겠습니다.아쉬운점 1 글자수 414자723Byte
"개미처럼 꾸준히 노력하는 자세"_x000D_ 학년 80등 주변을 맴돌 정도로 친구들과 어울리기 바빴던 저는, 학과 1등을 목표로 세우게 되었습니다. 그러나 복학 후 전공수업과 책도 모두 영어로 되어있어 어렵고 공부하기가 쉽지 않았습니다. 하지만 수업내용을 녹음해서 복습하고, 자주 사용되는 단어들을 위주로 공부를 하기 시작했습니다._x000D_ 첫 성적을 받고 보니 스스로 실망도 하고 의욕도 많이 꺾였지만 노력하면 할 수 있을 것 같다는 자신감이 생겼습니다. 좀더 효율적인 공부 방법을 계속 생각하기 시작했습니다. 통학시간 동안 지하철에서 전공 책 읽기, 남들보다 30분 일찍 도서관에 도착하고 30분 늦게 자리에서 일어나보기, 복습을 두 배로 해보기 등 계속해서 새로운 방법들을 시도했습니다._x000D_저만의 방법을 찾아 꾸준히 학습한 결과, 매 학기 성적이 조금씩 꾸준히 올라 4학년 1학기에 전 과목 만점으로 1등을 할 수 있었습니다. 이러한 경험은 저에게 '무엇이든 노력하면 할 수 있다'는 신념을 갖게 해주었습니다.아쉬운점 1 글자수 507자859Byte
한국 최초 나일론 원사 생산부터 세계최초 투명 폴리이미드 필름개발까지 코오롱인더스트리는 신소재 기술 분야로 변화와 혁신을 추구하는 기업입니다. 이러한 코오롱인더스트리가 21세기 글로벌 TOP 화학/소재 기업으로 성장하기 위해서는 끊임없이 노력하는 열정과 혁신을 위해 새로운 연구에 거침없이 도전하는 역량을 갖춘 연구원이 반드시 필요합니다.아쉬운점 1  저는 학사전공과는 다른 화학공학 석사에 과감히 도전하였습니다.아쉬운점 2 석사과정 동안 남다른 열정으로 처음 시도해 보는 무기소재를 기초한 나노입자 합성 및 분석연구를 하며 석사과정 1년 만에 첫 주저자 논문이 게재될 수 있었습니다. 그리고 더 높은 목표를 향해 끊임없이 노력하여 6번의 국제학술대회참가와 구두발표 1회, 포스터 상 1회 수상, 총 4편의 논문이 게재되었습니다.좋은점 1 저의 이러한 역량은 ‘생각이 젊은’ 코오롱인더스트리를 만들 수 있을 것이라 확신하여 지원하였습니다.아쉬운점 3 글자수 454자786Byte
_x000D_
외향성 - 10_x000D_호기심 - 20_x000D_배려심 - 10_x000D_정서적 안정성 - 20_x000D_성실성 - 40_x000D_ "장점 : 성실함"_x000D_ 저는 개미처럼 멈추지 않고 노력하는 성실함을 갖고 있습니다. 목표를 설정하고 그 목표를 달성하기 위해 끊임없는 도전과 노력으로 성장하는 것을 좋아합니다. 그래서 항상 저의 능력보다 조금 더 높은 목표를 설정하여 이를 달성하며 스스로 발전합니다. 이러한 성격은 실험이나 업무가 힘들고 잘 안 풀려도 꾸준한 노력으로 결과를 이끌어낼 수 있도록 하였습니다._x000D_아쉬운점 1 "단점 : 꼼꼼함"_x000D_ 연구나 업무를 철저히 수행하기 위해 하나의 일을 꼼꼼하게 마치고 그 이후에 다른 일을 하다 보니 업무 처리 시간이 전반적으로 느려지는 경우가 가끔 있었습니다. 그래서 이를 해결하기 위해 여러 업무를 동시에 진행하는 습관을 길렀습니다. 이러한 습관으로 여러 업무를 꼼꼼함과 동시에 이전보다 빠르게 처리할 수 있게 되었습니다. 좋은점 1 글자수 464자771Byte
"비전의 시작"_x000D_ 2007년 중국 천진항에 처음 방문했던 적을 잊지 못합니다. 수많은 컨테이너와 선박 그리고 넘쳐나는 에너지는 매우 깊은 인상을 남겨 주었습니다. 이를 계기로 중국을 직접 체험하기로 결심했으며, 한중 양국 발전에 도움이 되겠다는 목표가 생겼습니다._x000D_ "셀프리더십"_x000D_ 비전을 실현하기 위해 `셀프리더십`을 실천하며 성장해 왔습니다. 작은 목표를 꾸준히 설정하고, 이를 달성함으로써 유학 생활에 성취감을 더했습니다. 때로는 능력에 버거운 목표도 있었지만, 항상 할 수 있다는 자신감으로 극복해내었습니다._x000D_ "중국 영업을 꿈꾸며"_x000D_ 중국 대학교에서 사회학을 전공하며 더욱 깊이 중국을 이해할 수 있었습니다. 또한, 중국에서 각종 산업 전시회와 세미나 참관을 통해 중국 영업에 대한 역량과 비전을 키웠습니다. 이후 외국계 컨설팅 회사 인턴 근무를 통해  영업/마케팅 직무 수행의 기초를 다졌습니다.아쉬운점 1 글자수 453자771Byte
_x000D_
"활발한 중국사업"_x000D_ 전체 매출액의 40%(`16 상반기 기준)의 비중을 차지하고 있는 산업자재군은 코오롱인더스트리의 주요사업입니다. 또한, 사업 다각화와 안정적인 사업 포트폴리오를 구성하기 위해 고속성장하고 있는 중국 타이어코오드 및 에어백 시장에 총력을 기울이고 있습니다. 시장점유율을 늘려가며 중국 사업에 박차를 가하고 있으며, 이는 중국 영업/마케팅 직무를 꿈꾸는 저에게 최고의 기회라고 생각했습니다.아쉬운점 1  중국 시장 M/S 확보를 위해 다음과 같이 도움이 되겠습니다._x000D_첫째, 각종 경제연구원의 보고서를 찾아보며 해당 산업에 대한 지식을 쌓고 있습니다. 실무를 수행하기 전에 해당 분야에 대한 방대한 지식을 쌓겠습니다.아쉬운점 2 둘째, 현재 고속성장을 이루고 있는 중국 타이어 및 에어백 시장에 적절히 대응하기 위해서는 다양한 정보의 수집 및 분석이 중요하다고 생각합니다. 이를 위해 컨설팅 회사 인턴 근무를 통해 고객사 Needs 및 시장 동향을 파악하는 역량을 키웠습니다.좋은점 1 글자수 491자835Byte
외향성: 줄곧 해외영업에 관심이 많았습니다. 원활한 직무 수행을 위해 대인관계 능력의 향상은 꼭 필요하다고 생각했습니다. 제주도 게스트하우스 STAFF로 일하면서 약 600여 명의 여행자들과 소통하고 교감하며 타인을 대하는 자세를 갖췄으며, 다양한 사람과도 소통할 수 있는 자신감을 키웠습니다. 이는 해외영업 직무를 수행하기 위한 기본이 될 것입니다.아쉬운점 1  배려심: 영업은 Give and Take라고 생각합니다. 훌륭한 영업맨이 되기 위해서는 회사에 이윤을 창출하는 동시에 고객사에도 상응하는 가치를 제공해야 합니다. 현재 20점의 점수를 앞으로 더욱 키워나가 회사와 고객사 모두 win-win할 수 있도록 노력할 것입니다.아쉬운점 2  성실성: 체력이 따라주지 않아 불가능할 것 같았던 3주 간의 건설현장 일용직 경험, 주변에서 다그쳤던 對 중국인 상품 판매 경험. 제가 맡은 일과 저에게 주어진 일은 반드시 끝까지 해결합니다. 항상 성실한 모습을 보일 수는 없지만 주어진 임무에 대해서는 반드시 성실하려 노력합니다좋은점 1 글자수 512자857Byte
_x000D_
"쇄빙선 조형물 제작"_x000D_ 지난겨울, 대전 국립중앙과학관에서 대형 쇄빙선 조형물 제작팀에서 일했던 경험이 있습니다. 저에게 조형물 제작은 새로운 분야와 새로운 사람과의 협업이라는 도전적인 일이었습니다._x000D_좋은점 1 저는 제작에 필요한 장비 세팅과 초급 수준의 공정을 맡았습니다. 주요 임무는 다음 제작자의 주문을 받아 쇠파이프를 잘라 기본 뼈대를 만들었고, 철망으로 시멘트를 지탱할 수 있도록 중간 버팀목을 설치했습니다. 대형 조형물 제작의 특징상 하나의 팀이 하나의 결과물을 만드는 일이지만, 각각 맡은 임무가 다르므로 자칫 뜻하지 않은 엉뚱한 결과물로 변질할 수도 있습니다. _x000D_ 이를 방지하기 위해 서로의 임무에 끊임없는 피드백을 주며, 부족한 부분에 대해서는 상호 보완하는 자세를 취했습니다. 그 결과 성공적으로 제작을 마칠 수 있었습니다.좋은점 2  비록 제작의 핵심 공정을 맡지는 못했지만, 이 경험을 통해 구성원으로서 맡은 임무를 끝까지 정확하게 처리하는 것이 협업의 시작이라는 것을 배웠습니다.                                            글자수 495자856Byte
_x000D_
"시장조사 능력+중국 산업자재 시장의 고성장=신규 고객 확보"_x000D_ 중국 대학교에서 사회학을 전공하며 시장조사 역량과 정량/정성 설문지 및 인터뷰 진행 역량을 키웠습니다. 이는 시장 환경 분석과 고객 Needs파악에 도움이 될 것입니다.좋은점 1  가장 높은 시너지를 내기 위해서는 연평균 20%의 성장률을 보이는 중국 타이어시장을 주목해야 합니다. 이는 다양한 중국 로컬업체의 등장과 세계 타이어시장이 중국을 핵심으로 성장할 것을 예상캐합니다. 따라서 중국 타이어시장의 M/S를 확보하는 것은 매출실적 향상과 사업 안정화를 위한 하나의 방법입니다. 좋은점 2중국 유학경험과 전공지식을 접목하여 급변하는 중국 타이어 시장을 분석하고 기존 고객의 Needs를 파악하겠습니다. 또한, 적시적소에 코오롱인더스트리의 제품을 제안하여 신규 고객 발굴에도 긍정적인 효과를 가져오겠습니다.                                            글자수 424자725Byte
 _x000D_
경제적 고난으로 인한 중퇴의 경험은, 저를 도전적인 사람으로 만들었습니다. 아버지의 사업 실패와 어머니의 식당 폐업으로 당장 머물 곳이 없어지고 경제적 지원이 불가능하게 되면서, 고등학교 2학년 때 중퇴를 하게 되었습니다. 그리고 고향을 떠나, 서울에 살던 누나들과 단칸방 생활을 하며 생계를 위해 아르바이트를 했습니다._x000D_ 하지만 무의미한 날이 반복될수록 제자리걸음 하는 것을 느끼게 되었습니다. 그래서 대학에 진학하여 좀 더 많은 것을 공부하고 견문을 넓혀, 스스로의 성장을 통해 미래를 설계해야 한다는 목표를 설정하게 되었습니다. 그래서 늦은 공부라는 점, 일과 병행하며 독학해야 한다는 어려움 속에서도 포기하지 않고 수능에 도전했습니다. _x000D_ 아무도 제가 대학에 갈 수 있을 것이라 생각하지 않았지만, 도전을 통해 평소 관심 있던 화학공학을 공부할 수 있게 되었습니다. 이 경험을 통해 목표를 설정하여 도전한다면 새로운 길이 열린다는 것을 깨달았고, 이것은 저에게 도전적 정신을 가지게 했습니다.                                            글자수 507자872Byte
_x000D_
어릴 적 섬유 사업을 하시던 아버지의 공장을 놀이터 삼아 자랐습니다. 그에 따라 자연스레 섬유에 관심을 가졌습니다. 또 대학에서 섬유에 기본이 되는 유기화학, 고분자를 수강하며 이해도를 높였습니다. 코오롱인더스트리는 섬유와 고분자를 포괄하는 기업으로써 생산기술 직무에서 저의 역량을 펼치고 싶습니다._x000D_ 생산기술 직무를 위해 두 가지 노력을 했습니다. 첫째, 전문성을 갖추고자 했습니다. 열역학 설계에서 냉장고 효율을 높이는 프로젝트를 진행했습니다. 구동 원리를 이해하고 냉매, 압축기 등을 선택해서 월간 전력을 구하는 과정을 통해, 공정을 이해 및 분석하여 최적의 결과를 얻는 방법을 익혔습니다._x000D_ 둘째, 안전 수칙을 철저히 익히고자 노력했습니다. 스쿠버 자격증 취득 당시 공기압 부족으로 죽을뻔 했지만, 정해진 수신호로 위험을 알리고 매뉴얼에 따라 보조 호흡기를 통해 무사히 출수할 수 있었습니다. 이 경험을 통해 `안전제일`이란 생각을 가졌고, 매사 안전 수칙을 준수하고자 노력하고 있습니다.                                            글자수 505자870Byte
_x000D_
목표를 위한 성실함이 가장 큰 장점입니다. 주민센터에서 일할 때, 문화바우처 신청률을 3배 이상 증가시킨 경험이 있습니다._x000D_ 문화바우처는 복지 대상자에게 일정 금액을 지원해주는 사업입니다. 하지만 주변에는 거동이 불편해 방문이 어려운 사람들이 많았고, 홍보가 부족했습니다. 그래서 신청률 상승을 목표로 하여 실행에 옮겼습니다._x000D_ 우선 전산시스템에서 대상자의 리스트를 뽑아, 퇴근 후 신청서를 들고 찾아다니며 접수하도록 했습니다. 또한 팸플릿을 만들어 아파트마다 비치하고, 관리실을 통해 홍보 방송을 했습니다. 그 결과 처음 2주간 90건 정도였던 신청수가, 다음 2주간은 300건 정도로 3배 이상 증가했습니다._x000D_ 이 경험을 통해, 주어진 일에 성실하게 임할 때 얻을 수 있는 성취감에 대해 깨달았습니다. 하지만 이런 성실함으로 인해 가끔은 한 가지만 집착하여 시간 분배에 어려움을 겪을 때가 있습니다. 이런 점을 고치고자 시간 계획표를 짜서 주어진 시간에 집중하여 끝내고자 노력하고 있습니다.                                            글자수 506자862Byte
_x000D_
화공기사 실기 실험인 단증류 실험을 할 때, 10시간 동안 10여 회의 실험을 통해 오차율을 20%에서 1%이하로 줄인 경험이 있습니다._x000D_ 단증류는 미지 농도의 액체를 증류해서 조성을 구하는 실험이었습니다. 첫 번째 실험에서 오차율 20%를 얻은 후, 실험이 잘못된 원인을 찾기 위해 여러 가지 변화를 주며 오차율을 줄여 나갔습니다. 연결 방법, 가열 온도, 관의 기울기 등 한 가지씩 변화를 주며 다시 실험을 했고, 그 결과 가열 온도가 오차율에 있어서 가장 큰 영향을 미친다는 것을 알게 되었습니다. 그리고 다시 몇 도씨의 온도에서 가장 정확도가 높은지 변화를 주면서 실험했습니다. 그리하여 최종적으로 80도씨에서 오차율을 1%이하로 줄여 실험에 성공할 수 있었습니다._x000D_ 이 경험을 통해, 비록 처음 실험은 실패했지만, 그 원인을 찾기 위해 데이터를 분석하고 수정 방안을 고민, 실행함으로써 최상의 결과에 도달하고자 하는 엔지니어로서 가장 기본적인 자세를 배웠습니다.                                            글자수 491자826Byte
_x000D_
불가능을 가능하게 만드는 저의 역량은 `실행`입니다. 문제 해결을 위해 학문적 고민과 동시에, 직접 부딪히는 것이 중요하다고 생각합니다. 따라서 직접 `김영희`를 찾아보고 비율적으로 예측해 볼 것입니다._x000D_ 우선 `김영희`가 여성이라 가정합니다. 통계청 자료에 의하면, 한국 여성의 인구는 2천5백만 명 가량입니다. 약 20%의 표본을 조사했을 때 어느 정도의 신뢰성을 가진다면, 5백만 명의 여성 인구에 대해 `김영희`를 조사한 후, 비율적으로 전체수를 구할 수 있습니다._x000D_ 비교적 인구 비율이 굉장히 낮은 세종과 제주도를 제외한 15개 시, 도에서 각각 조사를 실시합니다. 이때 지역 인구 당 조사해야 할 여성 수는 (지역 인구 x 여성 비율 0.5 x 표본 0.2)가 됩니다. 각각의 지역에서 여성에 대해 젊은 층을 대상으로 한 번화가와, 중년과 노년을 대상으로 한 주거지역에서 홍보, 직접 조사, 광고 등 여러 방법을 통해 5백만 명을 조사한 후, 총 `김영희`의 수를 산출할 것입니다.                                            글자수 503자831Byte
_x000D_
업무를 수행함에 있어서 전공 지식도 필요하겠지만, 가장 중요한 것은 `소통을 통해 팀과 하나가 되어 새로운 것을 배워 나가는 것`이라고 생각합니다. 그렇기 때문에 추가적으로 질문을 받는다면, "조직이나 팀 내에서 갈등을 겪었던 경험과 이를 극복한 경험이 있나요?"라는 질문을 받고 싶습니다._x000D_ 호프집 매니저로 일할 때, 직원들의 근무 태도에 대해 충고하는 과정에서, 소통을 통해 갈등을 해소한 경험이 있습니다. 당시 직원들이 또래였기 때문에 서로 친해지게 되면서 자신의 일을 미루고, 장난을 치는 등의 행동으로 업무에 소홀한 모습을 보였습니다. 이런 문제에 대해 충고할수록 갈등은 깊어졌고, 이를 소통을 통해 해소하고자 노력했습니다._x000D_ 매주 결산 때, 모든 직원이 모여 영업 평가와 함께 서로에게 느꼈던 감정에 대해 솔직하게 대화하는 시간을 갖도록 했습니다. 이 시간을 통해, 즐거운 분위기에서 일하고자 하는 직원들의 마음은 이해하지만 그것이 지나치면 영업 손실에 영향을 미칠 수 있다는 의사를 전달하고자 노력했습니다._x000D_ 대화가 많아질수록 지원들의 근무 태도가 개선되었고, 그런 마음에 보답하고자 사장님과 협의하여 시급을 올려주는 방법으로 서로의 갈등을 해소할 수 있었습니다. 이 경험을 교훈으로, 문제 발생 시 소통을 통해 서로의 의사를 전달하고 이해할 수 있도록 노력하고 있습니다.                                            글자수 669자1,149Byte
</t>
  </si>
  <si>
    <t>5,154</t>
  </si>
  <si>
    <t>가장 몰입해서 했던 경험은 무엇인가?가장 창의성을 발휘해본 경험은 무엇인가?가장 도전적으로 했던 경험은 무엇인가?본인의 회사 경험 중 주요 업무와 성과를 말해보세요.별명이 무엇인가요?팀내 트러블이 있다면 어떻게 해결할 건가요?평소 친구들과 관계는 어떠한가요?창의적으로 해결한 경험이 있는가? 어떻게 했는가?본인을 채용헤야 하는 이유가 무엇입니까?김천 공장에 지원한 이유가 무엇입니까?당사 제품에 대해서 40분 동안 분석 후 왜 이 제품을 선정하였으며 그에 대한 근거를 말해보아라.복수노조에 대해 들어본적이 있는가? 복수노조를 어떻게 생각하는가?영어점수가 높은데 영어점수가 높은 비결은 무엇입니까?지원 직무를 수행하기에 적합하다고 생각하는 본인의 장점은 무엇입니까?과천이 본사여서 수도권으로 오고 싶어하는 것인가?둘 중 한 명을 꼭 떨어뜨려야 된다 그중 누가 떨어져야 하는가?면접 본 곳을 몇 군데인가?본인의 장단점을 소개해보세요자기소개를 해보세요타사를 지원한 곳이 있는가?1000만원과 10평의 공간을 가지고 모든 연령대의 사원이 만족할만한 휴식공간을 창출해보라가장 존경하는 CEO와 그 이유는?위대한탄생의 멘토를 선정하고 그 이유를 PT하라</t>
  </si>
  <si>
    <t>경영지원/영업 직군 1차 합격자는 코오롱 연수원에서 면접을 실시했습니다.-오후에 시작해서 약 3-4시간 소요했습니다.(대기시간 1시간 포함)1.상황면접(가상회의면접)-면접관 2명(팀장급)-2. 구조화면접-면접관 2명(실무진 :대리-과장급)1. 상황면접(가상회의면접)-2. 구조화면접1. 상황면접(가상회의면접)-먼저, 자료해석을 위한 시간(30-40분)동안 분석하고, 필기한 내용을 들고 면접관의 질문에 답하면 됩니다.-문제는 분석할 때 미리 제시가 됩니다.-2. 구조화면접-제 경험에 대한 질문위주로 계속 꼬리 질문하십니다1. 가장 도전적으로 했던 경험?-우선 특이한 경험에 대해서 신기해하면서도, 왜 그 일을 잘하고 싶었느냐는 동기에 대한 관심을 보였습니다.-또한, 판매하는 과정중에 외국인 손님을 대하고, 상품을 어떤 식으로 판매했느냐는 구체적인 관심을 보였습니다.-2. 가장 창의성을 발휘해본 경험?-캠페인의 목적과 동기에 대해 역시 관심을 가지셨습니다. 그리고 어떤 방식으로 캠페인을 준비하고, 구성원간의 협업능력을 파악하기 위해 갈등상황에 대한 경험과 대처방법에 대해 구체적인 질문을 하셨습니다.-3. 가장 몰입해서 했던 경험-몇명의 조직이고 왜 그걸 했느냐 그리고 그런게 왜 필요하다고 생각하느냐 등의 꼬리질문을 했습니다.비교적 편한 분위기에서 진행되고, 면접에 집중하시는 모습을 보이십니다. 그래서 너무 편한 자세로 들어가는 것 보다 간단히 아이스브레이킹을 하고 집중해서 하는 모습을 보이시면 좋을 듯 합니다. 면접 분위기는 스스로의 자세로 만들 수 있다고 생각합니다.구조화면접에 대한 이해력이 조금 부족했던 것 같다. 그래서 꼬리질문에 대한 대처를 미리 하지 못했던게 아쉬웠습니다.-또한, 처음으로 도입된 가상회의면접에 대해 경험과 후기가 없어서, 대처하는데 애먹었습니다. 회사 안건에 대한 생각이나 연습을 좀 더 했었더라면 잘했을 수 있지 않을까라고 생각했습니다.구조화면접과 상황면접(가상회의면접)에 대한 연습이 필요하다고 느꼈습니다.-먼저, 자신의 스토리에 대해서 5W 1H(why,what,when,where,who),(how)에 대해서 구체적으로 정리하고 연습해야 할 필요가 있습니다.-면접관께서 다른 시선으로 말씀하시기에 생각지도 못한 질문을 할 수 있습니다. 그런 부분을 미리 파악하기 위해서 모의 면접을 통해 준비하시면 도움이 될 것 같습니다. 또한, NCS의 영향으로 경험에 대한 구체적인 질문과 답변을 해야 하므로 타 기업을 준비할때도 이와 같은 방식이 유용하다고 생각합니다.-또한, 상황면접(회의면접)의 경우, 생소한 분야였기에, 역시나 실제 업무에서 활용할 수 있는 주제에 대해 좀 더 깊게 공부를 해보는 게 필요합니다. 예를 들어, 현재 코오롱이 관심가지고 있는 방향이 어떤 것일까, 인건비 상승에 따른 해외 공장 부설 건? 그렇다면 그런 공장은 어떤 기준으로 설립해야 할 것인가에 대해서 깊게 생각해보는 연습이 필요할듯합니다.</t>
  </si>
  <si>
    <t xml:space="preserve"> 가장 몰입 경험 무엇 가장 창의성 발휘 경험 무엇 가장 도전 경험 무엇 본인 회사 경험 중 주요 업무 성과 말 별명 무엇 팀내 트러블 해결 건가 평소 친구 관계 창의 해결 경험 본인 채용헤 이유 무엇 입 김천 공장 지원 이유 무엇 입 당사 제품 대해 동안 분석 후 왜 이 제품 선정 그 대한 근거 말 복수 노조 대해 본적 복수 노조 생각 영어 점수 영어 점수 비결 무엇 입 지원 직무 수행 생각 본인 장점 무엇 입 과천 본사 수도권 것 둘 중 명 꼭 누가 면접 곳 몇 군데 본인 장단점 소개 자기 소개 사 지원 곳 평의 공간 가지 모든 연령 대의 사원 휴식 공간 창 보라 가장 존경 그 이유 위대한탄생 멘토 선정 그 이유 하라</t>
  </si>
  <si>
    <t xml:space="preserve"> 경영 지원 영업 직 차 합격자 코오롱 수원 면접 실시 오후 시작 약 소요 대기 시간 포함 상황 면접 가상 회의 면접 면접 관 명 팀 급 구조 면접 면접 관 명 실무 진 대리 과장 상황 면접 가상 회의 면접 구조 면접 상황 면접 가상 회의 면접 먼저 자료 해석 위 시간 동안 분석 필기 내용 면접 관 질문 답 문제 분석 때 미리 제시 구조 면접 제 경험 대한 질문 위주 계속 꼬리 질문 가장 도전 경험 우선 경험 대해 왜 그 일 동기 대한 관심 또한 판매 과정 외국인 손님 대하 상품 식 판매 구체 관심 가장 창의성 발휘 경험 캠페인 목적 동기 대해 역시 관심 방식 캠페인 준비 구성원 협업 능력 파악 위해 갈등 상황 대한 경험 대처 방법 대해 구체 질문 가장 몰입 경험 명의 조직 왜 왜 생각 등 꼬리 질문 비교 분위기 진행 면접 집중 모습 자세 것 아이스브레이킹 집중 모습 보이시 듯 면접 분위기 스스로 자세 수 생각 구조 면접 대한 이해력 조금 것 꼬리 질문 대한 대처 미리 또한 처음 도입 가상 회의 면접 대해 경험 후기 대처 애 회사 안건 대한 생각 연습 좀 더 수 생각 구조 면접 상황 면접 가상 회의 면접 대한 연습 먼저 자신 스토리 대해 대해 구체 정리 연습 필요 면접 관 다른 시선 말씀 생각 지도 못 질문 수 부분 미리 파악 위해 모의 면접 통해 준비 도움 것 또한 의 영향 경험 대한 구체 질문 답변 타 기업 준비 때 이 방식 생각 또한 상황 면접 회의 면접 의 경우 역시 실제 업무 활용 수 주제 대해 좀 더 공부 게 예 현재 코오롱 관심 가지 방향 것 인건비 상승 해외 공장 부설 건 공장 기준 설립 것 대해 생각 연습</t>
  </si>
  <si>
    <t xml:space="preserve"> 당신 성장 과정 대해 기술 자 코오롱 지원 동기 지원 분야 위해 노력 준비 기술 자 아래 단어 기준 당신 성격 점수 표현 성격 장단점 대해 기술 자 실패 좌절 끝 실행 경험 구체 작성 불가능 당신 역량 무엇 그 역량 활용 대한민국 김영희 이름 사람 모두 몇 명인 낼 수 방법 기술 질문 그 대한 답변</t>
  </si>
  <si>
    <t xml:space="preserve"> 저 두 번의 영업 관리 인턴 근무 통해 유통 영업 대한 제 가치관 확인 인턴 근무 당시 항상 목표 가치 실력 진심 저 지금 이 가치 목표 살기 위해 노력 슈퍼 매장 관리자 로서 기초 때 먼저 실력 위 사내 시스템 전반 용법 고객 요구 답 위해 매장 상품 경쟁 기적 방문 보완 점 분석 리포트 작성 점장님 분석 기도 이 진심 역시 노력 고객 사원 인사 대화 통해 진심 소통 불편 사항 취합하 주간 회의 때 매니저 보고 소통 능력 기도 코오롱 역시 저 이 두 가지 가치 중심 업무 수행 점 글 자수 자 코오롱 품질 서비스 대한 신뢰 국내외 소비자 지지 기반 수 두 번의 영업 관리직 업무 수행 그 과정 제품 유통 채널 관리 분석 직무 적성 저 고객 가치 중시 코오롱 점유 율 확대 관리자 꿈 점 인턴 중 제품 매장 최적화 프로모션 기획 그 매장 반응 영업 직무 고 만큼 보람 절대 직무 코오롱 점유 율 지속 확대 목표 입사 초기 대리점 관점 고민 현장 발 해답 것 점 글 자수 자 외향성 호기심 배려 심 정서 안정 성실 것 호기심 겁 성격 배려 통해 극복 경험 제 업무 중 때 힘 낼 수 원동력 어머님 또래 원님 협력 것 서로 응원 배려 통해 수 고 일 끝 수 것 체험 저 역시 사원 고객 배려 마음 위해 노력 통로 일상 불만 표시 조금 먼저 원님 그 시간 주변 카트 정리 모두 것 때문 생각 원님 엘리베이터 이용 수 조금 더 버튼 것 습관화 점 글 자수 자 인턴 중 전공자 협업 매장 개선 관 프로젝트 수행 경험 먼저 달 고객 관찰 설문 통해 요구 사항 반영 노력 종류 채소 것 고객 의견 주목 따라서 고객 를 범주 그 채소 추천 영양성분 정보 응용 레시피 제공 서비스 제공 이후 고객 로부터 쇼핑 피드백 분야 전문가 고객 관점 고민 것 중요성 깨 그 때 성취 감 점 글 자수 자 저 고객 관 관심 노력 적용 마음 영업 의지 대외 활동 인턴 통해 고객 소통 위해 발 노력 분석 중요성 체감 일상 패션 유통 분야 관심 관련 부서 근무 그 과정 제 제품 매장 관리 영업 관리 직무 생각 제 준비 제품 고객 관심 보고 구매 때 때 보람 더욱 판매 활성화 수 활성화 방안 구상 실행 분석 발 움직임 코오롱 트렌디 품질 제품 효과 소개 고객 마음 코오롱 인더스 트리 미래 영업 관리인 점 글 자수 자 개미 노력 자세 학년 주변 정도 친구 저 학과 목표 복학 후 수업 책 모두 영어 공부 수업 내용 녹음 복습 자주 사용 단어 위주 공부 시작 첫 성적 스스로 실망 의욕 노력 수 것 자신감 좀더 효율 공부 방법 계속 생각 시작 통학시간 동안 지하철 전공 책 남 일찍 도서관 도착 자리 보기 복습 두 배 등 계속 방법 시도 저 방법 학습 결과 매 학기 성적 학년 학기 전 과목 만점 수 경험 저 무엇 노력 수 신념 점 글 자수 자 한국 최초 나일론 원사 생산 세계 최초 투명 폴리 이미드 필름 개발 코오롱 인더스 트리 신소재 기술 분야 변화 혁신 추구 기업 코오롱 인더스 트리 세기 글로벌 화학 소재 기업 위 노력 열정 혁신 위해 연구 도전 역량 연구원 반드시 점 저 학사 전공 다른 화학공학 석사 과 감히 도전 점 석사과정 동안 열정 처음 시도 무기 소재 기초 나노입자 합성 및 분석 연구 석사과정 첫 저자 논문 게재 수 더 목표 향 노력 번의 국제 학술 대회 참가 구두 발표 포스터 상 수상 총 편의 논문 게재 점 저 역량 생각 코오롱 인더스 트리 수 것 확신 지원 점 글 자수 자 외향성 호기심 배려 심 정서 안정 성실 장점 저 개미 노력 목표 설정 그 목표 달성 위해 도전 노력 것 항상 저 능력 조금 더 목표 설정 달성 스스로 발전 성격 실험 업무 안 노력 결과 낼 수 점 단점 연구 업무 수행 위해 하나 일 마치 그 이후 다른 일 업무 처리 시간 전반 경우 가끔 해결 위해 여러 업무 동시 진행 습관 습관 여러 업무 동시 이전 처리 수 점 글 자수 자 시작 중국 천진항 처음 방문 적 컨테이너 선박 에너지 매우 인상 계기 중국 직접 체험 결심 한중 양국 발전 도움 목표 셀프 리더십 실현 위해 셀프 리더십 실천 목표 설정 달 성함 유학 생활 성취 감 때로는 능력 버거운 목표 항상 수 자신감 극복 중국 영업 중국 대학교 사회학 전공 더욱 깊이 중국 이해 수 또한 중국 각종 산업 전시회 세미나 참관 통해 중국 영업 대한 역량 이후 외국 컨설팅 회사 인턴 근무 통해 영업 마케팅 직무 수행 기초 점 글 자수 자 중국 사업 전체 매출 액 상반기 기준 의 비중 차지 산업 자재 코오롱 인더스 트리 사업 또한 사업 다각 안정 사업 포트폴리오 구성 위해 고속 중국 타이어 코 오드 및 에어백 시장 총력 시장점유율 중국 사업 박차 중국 영업 마케팅 직무 저 최고 기회 생각 점 중국 시장 확보 위해 다음 도움 첫째 각종 연구원 보고서 해당 산업 대한 지식 실무 수행 전 해당 분야 대한 지식 점 둘째 현재 성장 중국 타이어 및 에어백 시장 대응 위 정보 수집 및 분석 생각 위해 컨설팅 회사 인턴 근무 통해 고객 사 및 시장 동향 파악 역량 점 글 자수 자 외향성 줄곧 해외 영업 관심 직무 수행 위해 대인관계 능력 향상 꼭 생각 제주도 게스트하우스 로 일 약 여 명의 여행자 소통 교감 타인 대하 자세 사람 소통 수 자신감 해외 영업 직무 수행 위 기본 것 점 배려 심 영업 생각 영업 맨 위 회사 이윤 창 출하 동시 고객 사 상응 가치 제공 현재 점 점수 앞 더욱 회사 고객 사 모두 수 노력 것 점 성실 체력 것 주 간의 건설 현장 일용직 경험 주변 중국인 상품 판매 경험 제 일과 저 일 반드시 끝 해결 항상 모습 수 임무 대해 반드시 노력 점 글 자수 자 쇄빙선 조형 물 제작 겨울 대전 국립 중앙 과학관 대형 쇄빙선 조형 물 팀 일 경험 저 조형 물 제작 분야 사람 협업 도전 일 점 저 제작 장비 세팅 초 수준 공정 주요 임무 다음 제작자 주문 쇠 파이프 기본 뼈대 철망 시멘트 지탱 수 중간 버팀목 설치 대형 조형 물 제작 특징 하나 팀 하나 결과물 일이 각각 임무 자칫 뜻 결과물 변질 수도 방지 위해 서로 임무 피드백 부분 대해 상호 보완 자세 취 그 결과 성공 제작 수 점 비록 제작 핵심 공정 이 경험 통해 구성원 임무 끝 처리 것 협업 시작 것 글 자수 자 시장조사 능력 중국 산업 자재 시장 성장 신규 고객 확보 중국 대학교 사회학 전공 시장조사 역량 정량 정성 설문지 및 인터뷰 진행 역량 시장 환경 분석 고객 파악 도움 것 점 가장 시너지 내기 위 평균 의 성장 률 중국 타이어 시장 주목 중국 로컬 업체 등장 세계 타이어 시장 중국 핵심 것 예상 캐 따라서 중국 타이어 시장 를 확보 것 매출 실적 향상 사업 안정화 위 하나 방법 점 중국 유학 경험 공지 접목 급변 중국 타이어 시장 분석 기존 고객 를 파악 또한 적 시적 소 코오롱 인더스 트리 제품 제안 신규 고객 발굴 긍정 효과 글 자수 자 경제 고난 중퇴 경험 저 도전 사람 아버지 사업 실패 어머니 식당 폐업 당장 곳 경제 지원이 고등학교 학년 때 중퇴 고향 서울 누나 단칸 방 생활 생계 위해 아르바이트 날 반복 제자리걸음 것 대학 진학 좀 더 것 공부 견문 스스로 성장 통해 미래 설계 목표 설정 공부 점 일과 병행 독학 어려움 속 포기 수능 도전 아무 제 대학 수 것 생각 도전 통해 평소 관심 화학공학 공부 수 이 경험 통해 목표 설정 도전 길이 것 깨 것 저 도전 정신 가지 글 자수 자 적 섬유 사업 아버지 공장 놀이터 그 섬유 관심 또 대학 섬유 기본 유기화학 고분자 수강 이해도 코오롱 인더스 트리 섬유 고분자 포괄 기업 생산 기술 직무 저 역량 생산 기술 직무 위해 두 가지 노력 첫째 전문성 열역학 설계 냉장고 효율 프로젝트 진행 구동 원리 이해 냉매 압축기 등 선택 월간 전력 구 과정 통해 공정 이해 및 분석 최적 결과 방법 둘째 안전 수칙 노력 스쿠버 자격증 취득 당시 기압 부족 죽 뻔 정해진 신호 위험 알리 매뉴얼 보조 호흡기 통해 수 이 경험 통해 안전 제일 이란 생각 매사 안전 수칙 준수 노력 글 자수 자 목표 위 가장 장점 주민 센터 일 때 문화 바 처 신청 률 배 이상 증가 경험 문화 바 처 복지 대상자 일정 금액 지원 사업 주변 거동 방문 사람 홍보 신청 률 상승 목표 실행 우선 전산 시스템 대상자 리스트 퇴근 후 신청서 접수 또한 팸플릿 아파트 비치 관리 실 통해 홍보 방송 그 결과 처음 주간 건 정도 신청 수가 다음 주간 건 정도 배 이상 증가 이 경험 통해 일 임 때 수 성취 감 대해 깨 가끔 가지 집착 시간 분배 어려움 때 점 시간 계획 표 시간 집중 노력 글 자수 자 화공 기사 실기 실험 증류 실험 때 동안 여 회의 실험 통해 오차 율 이하 경험 증류 미지 농도 액체 증류 조성 구 실험 첫 실험 오차 율 를 후 실험 원인 찾기 위해 여러 가지 변화 오차 율 연결 방법 가열 온도 관 기울기 등 가지 변화 다시 실험 그 결과 가열 온도 오차 율 가장 영향 것 알 다시 몇 도씨 온도 가장 정확도 변화 실험 최종 도씨 오차 율 이하 실험 수 이 경험 통해 비록 처음 실험 그 원인 찾기 위해 데이터 분석 수정 방안 고민 실행 함 최상 결과 도달 엔지니어 로서 가장 기본 자세 글 자수 자 불가능 저 역량 실행 문제 해결 위해 학문 고민 동시 직접 것 생각 따라서 직접 김영희 를 비율 예측 볼 것 우선 김영희 여성 가정 통계청 자료 한국 여성 인구 백만 명 가량 약 의 표본 조사 때 정도 신뢰 백만 명의 여성 인구 대해 김영희 를 조사 후 비율 전체수 구 수 비교 인구 비율 세종 제주도 제외 개 시 도 각각 조사 실시 때 지역 인구 당 조사해 여성 수 지역 인구 여성 비율 표본 각각 지역 여성 대해 층 대상 번화가 중년 노년 대상 주거지역 홍보 직접 조사 광고 등 여러 방법 통해 백만 명 조사 후 총 김영희 의 수 산출 것 글 자수 자 업무 수행 함 전공 지식 가장 것 소통 통해 팀 하나 것 것 생각 때문 추가 질문 조직 팀 내 갈등 경험 극복 경험 질문 호프 집 매니저 일 때 직원 근무 태도 대해 충고 과정 소통 통해 갈등 해소 경험 당시 직원 또래 때문 서로 자신 일 장난 등 행동 업무 모습 문제 대해 충고 갈등 소통 통해 해소 노력 결산 때 모든 직원 영업 평가 서로 감정 대해 대화 시간 이 시간 통해 분위기 일 직원 마음 이해 그것 영업 손실 영향 수 의사 전달 노력 대화 지원 근무 태도 개선 마음 보답 사장 협의 시급 방법 서로 갈등 해소 수 이 경험 교훈 문제 발생 시 소통 통해 서로 의사 전달 이해 수 노력 글 자수 자</t>
  </si>
  <si>
    <t>Q1. 당신의 성장과정에 대해 기술하시오. (1000자 이내)Q2. 코오롱에 지원하게 된 동기와 지원한 분야를 위해 어떤 노력과 준비를 해왔는지 기술하시오. (1000자 이내)Q3. 아래의 단어를 기준으로 당신의 성격을 점수로 표현하고, 성격의 장단점에 대해 간략히 기술하시오.Q4. 실패에 좌절하지 않고 끝까지 실행하여 성공한 경험을 구체적으로 작성하시오.Q5. 본인이 달성하지 못한 목표 중에서 다시 기회가 주어진다면 도전해보고 싶은 것은 무엇이며, 어떻게 그 목표를 달성할 것인지 구체적으로 기술하시오.Q6. 본인의 인생에서 가장 큰 성공은 무엇이며, 그것을 이루기 위해 어떠한 노력을 하였습니까?</t>
  </si>
  <si>
    <t xml:space="preserve"> _x000D_
"옥수수 포대를 나르는 여대생"_x000D_ 딸만 넷인 집의 셋째 딸로 사는 것은 스스로 해결해야 함을 의미했습니다. 덕분에, 먼저 나서 궂은일도 도맡아 해결하는 성격을 지녔습니다. 유럽 여행 자금 마련을 위해, 새벽 2시에 마감하는 영화관 매점에 근무를 했었습니다. 옥수수 포대 나르기 등 힘쓰는 일은 남자가 하곤 했습니다. 그러나, 여자끼리 마감시의 비효율성을 느껴 기존 방식을 바꾸기로 마음먹었습니다._x000D_ '옥수수 포대를 나르겠다' 말했지만, 15kg에 달하는 포대를 나르는 일은 힘들었습니다. 나중엔, 어깨가 뻐근해져 아파하자, `가만히 있어라` 라는 말을 듣기도 했었습니다. 하지만, 포기치 않고 나르다 보니 나중에는 요령이 생겼습니다. 이를 시작으로, 기름 채우기/박스 옮기기 등 기존에 남자가 하던 역할들을 모두 수행할 수 있었습니다. 덕분에 여자끼리도 효율적인 마감이 가능했습니다._x000D_ '굳이 나서서 고생을 자처한다'라는 말을 듣기도 했었습니다. 하지만, 시도도 하지 않고 뒤로 숨는 건 저답지 못했습니다. 앞으로 코오롱글로텍 안에서도, 저답게 먼저 궂은 일을 찾아 해결해 내겠습니다.                                            글자수 557자943Byte
_x000D_
"Trust+ Future"_x000D_ 저에게 코오롱 글로텍은 믿을 수 있는 곳입니다. 코오롱 글로텍의 제품들은 카시트, 인조잔디, 섬유 등 대부분 사람의 신체에 닿는 것들 입니다. 그렇기에 더욱 제품 신뢰와 안정성이 중요합니다. 이를 위해, 코오롱 글로텍은 끊임 없는 기술개발과 완벽한 품질관리를 위해 노력했습니다. 덕분에, FlFA 인증 등도 획득하고 여전히 1위 자리를 지키고 있습니다. 이런 코오롱 글로텍 안에서라면, 저의 미래 역시 든든하기에 지원했습니다._x000D_ 경영지원의 필수인 종합적 사고와 소통 능력을 길렀습니다. 모바일 서비스 기획 당시, 타사 서비스에 대한 정보를 모으고 분석함으로써 우리의 서비스의 컨셉과 방향성을 잡을 수 있었습니다.  `한 달에 한 번 커피 한 잔` 컨셉 실현을 위해 IT팀, 디자인팀, 광고팀 등 다양한 분야의 사람들과 소통했습니다. 앞으로도 종합적 분석을 통해, 글로벌화를 위한 비전에 다가가고 소통을 기반으로 모든 구성원이 비전을 실현하도록 돕겠습니다.                                            글자수 500자836Byte
_x000D_
"공감과 걱정 사이"_x000D_ 타인을 향한 공감 능력이 뛰어납니다. 학부 시절, 중국 유학생과 팀 프로젝트를 진행했었습니다. 한국어가 서툴렀던 유학생은 발표에 너무나 자신 없어 했습니다. 문제 사항에 공감을 하며, 먼저 한국어 발표를 도와주겠다고 나섰습니다. 발표 2주전부터, 따로 시간을 내 녹음을 해 가며 연습을 했고 성공적으로 발표를 마쳤습니다. 고객이 겪는 문제도 고객의 것으로 보는 것이 아니라, 저의 문제처럼 여겨 해결하도록 하겠습니다. _x000D_ 걱정이 많다는 점이 아쉽습니다. 문제가 없음에도 불구하고 걱정이 되어 처음부터 검토했었습니다. 결국, 시간상 뒷 부분은 처리해야만 했습니다. 그 후로, 걱정을 없애기 위해 진행 시 확인해야 할 부분을 체크 리스트로 만들어 활용합니다. 예를 들어 AMD 시절, 가격 변동이 있을 경우, 어느 영역을 확인해야 하는지 체크 구역을 만들어 꼼꼼하면서도 정확한 처리가 가능토록 했습니다.                                            글자수 464자788Byte
_x000D_
"경계를 넘어 목표달성"_x000D_ 새로운 모바일 서비스를 앞두고, 완벽함을 위해 IT 개발팀과 협력한 적이 있습니다. 공동의 목표 달성을 위해, 서로간의 경계를 허무며 나아가는 법을 배웠습니다. OO 인턴 시절, 모바일 잠금화면 서비스인 OO 슬라이드를 기획에 참여했습니다. 일정이 촉박해 지자, 개발팀의 업무인 QA가 주어졌습니다. 한 번도 QA 진행을 해 본 적이 없었지만, 새로운 분야의 도전이였기에 흥미로웠습니다._x000D_ 우선, IT 개발 팀원으로부터 QA에 대한 기본 방법에 배웠습니다.어떤 행동을 했을 때 버그가 발견되는 지 찾아 보고하기로 했습니다. 처음에는 엉뚱한 사항을 보고해, IT 개발 팀원과의 불협화음이 있었습니다. 이를 만회하기 위해, 시간과 장소를 가리지 않고 버그 잡기에 열중했습니다. 그러자, QA업무에 익숙해 졌고 IT개발 팀원에게도 주요한 버그 사항을 보고하게 됨으로써 더 나은 서비스를 만들 수 있었습니다. 앞으로도 새로운 분야에 협력해 도전하는 인재가 되겠습니다.                                            글자수 503자842Byte
_x000D_
"비판적인 시각으로 시작하는 혁신"_x000D_ 복수전공인 ‘OOOOO학’과 ‘경영혁신’ 분야의 융합이 더 나은 코오롱 글로텍을 만들 것입니다. OOOOO학을 통해, ‘현재의 상황에 대한 영원한 고객만족은 없다’라는 것을 배웠습니다. 그렇기에, 비판적인 시각으로 기업이 시행하고 있는 서비스를 평가하고 더 나은 방안을 찾는 일들을 했습니다. 팀 프로젝트로 특정 기업의 CS 중장기 계획을 수립해 발표했었습니다. 현재의 소극적인 CS를 벗어나 적극적 CS를 위한 단계별 전략을 제시했고, 좋은 평가를 받았습니다._x000D_ 이는 경영에 있어서도 마찬가지 입니다. 완벽한 경영은 없다고 생각합니다. 모두가 긍정이면, 우리가 고쳐야 할 점에 대해서는 보이지 않습니다. 저만은 비판적인 시각으로, 현재의 경영에 필요한 것들에 대한 고민과 혁신을 시작하겠습니다. 이는, 지금 잘 하고 있는 코오롱 글로텍이 미래에서도 잘 할 수있는 원동력이 될 것입니다.                                            글자수 466자788Byte
 _x000D_
‘나만의 것’을 위해_x000D_ 어떠한 환경에서도 ‘나만의 것’을 만들기 위해 살아왔습니다. 외고 진학이 많지 않은 중학교를 다니면서 영어에 대한 갈증을 채우기 위해 외고를 꿈꾸었습니다. 결국 외고에 진학할 수 있었고 기숙사 생활을 하게 되었습니다. 사교육 없는 자율적인 분위기 속에서 스스로 목표를 세우고, 이를 달성하기 위해 노력하는 자세를 갖추었습니다. _x000D_ 이러한 자세는 대학 진학 후에도 이어졌습니다. 영어교육학과를 선택하였지만 선생님이란 직업과 저의 성격이 맞지 않는다는 것을 알았습니다. 다들 임용고시를 준비하는 분위기 속에서 홀로 해외영업에 관해 나만의 경쟁력을 갖추기 위해 노력하였습니다. _x000D_ 또한 남들이 접하기 힘든 분야에도 관심을 기울여 밴드경험은 물론 연극무대 프로듀싱, 셀프 인테리어 등과 같은 경험을 하였습니다. 이렇든 현실 속에서 ‘나만의 것’을 갖추기 위해 노력하였고 이는 남들과 저를 구분 지을 수 있도록 하였습니다.                                            글자수 474자819Byte
_x000D_
코오롱 글로텍에 지원하게 된 동기는 제가 회사를 정하는 두 가지 기준에 적합하다고 생각하기 때문입니다. _x000D_ 첫 번째, 앞으로가 더욱 기대되는 기업이라는 점입니다. 코오롱 글로텍은 자동차 소재와 생활 소재를 주력으로 하고 있으며 모든 사업 단위에서 국내시장 점유율 1위를 선점하고 있습니다. 더욱이 자동차 산업의 규모가 비대해지고 차별화가 주무기가 되면서 코오롱 글로텍의 주력사업 부문인 자동차소재 또한 그 수요가 늘어날 것으로 생각합니다. _x000D_ 두 번째, 내가 잘 할 수 있는 회사라는 점입니다. 해외영업에 있어 전공인 영어와의 시너지를 더하기 위해 무역영어 1급 자격증을 취득하였습니다. 이를 통해 인코텀즈, L/C, B/L등과 같은 실무에 자주 쓰이는 이론을 공부할 수 있었습니다. _x000D_ 또한 미군과 한국군 사이의 징검다리 역할인 카투사 선임병장 역할을 수행하였습니다. 이는 바이어와 회사를 이어주고 협의를 통해 계약을 맺어야 하는 해외영업 직무에 도움을 줄 수 있을 것입니다.                                            글자수 497자846Byte
_x000D_
저를 대표하는 성격은 ‘성실성’이라 말할 수 있습니다. 성실성은 가끔 꼼꼼함으로 대체 되기도 합니다. 작게는 친구들과의 모든 여행에 있어 모든 회계를 전담해서 맡은 것부터 남들은 불평을 하고 꺼리는 일 또한 도맡아 하기 때문에 동아리 부서장을 맡기도 하였습니다. 또한 군대에서도 이를 인정받아 사단장급 표창을 받은 경험 또한 있습니다._x000D_ 하지만 피상적인 것에 많은 집중을 하고 ‘그 이면에 무엇이 있을까’에 대해 깊게 고민하지 않습니다. 이러한 성격을 고치기 위해, 문제의 본질을 파악하려 하며, 사회 현상에도 관심을 기울이고 현상 자체와 현상을 둘러싼 양측의 입장은 어떠한지 항상 관심을 가지기 위해 노력합니다. 업무 상에 있어서도 피상적인 문제에 대응하는 것이 아니라 본질적인 해결을 해낼 수 있도록 노력하겠습니다._x000D_ 글자수 406자701Byte
_x000D_
대학 시절, 직접 창단한 oooo이란 축구동아리를 만들었습니다. 하지만 가벼운 소모임 성격이었기 때문에 시간이 흐를수록 동아리 운영이 힘들게 되었습니다. 하지만 두 가지 노력을 통해 동아리를 다시 회생시킬 수 있었습니다._x000D_ 먼저, 정식동아리 승인을 통해 지원금을 받을 수 있도록 하였습니다. 이를 위해 단과대학 회장과 지속적인 연락을 취하였습니다. 또한, 운영계획을 정리한 자료를 작성하여 단과대학 소속 각 과 대표들을 찾아가 운영방안에 대해 설명하였습니다. 결국 회의를 통해 공식동아리로 인정을 받아 매 학기 지원금을 받을 수 있었습니다._x000D_ 또한 전문적인 훈련을 받기 위해 군 시절 친분을 쌓은 전직 축구선수를 영입하였습니다. 동아리 시스템을 체계화 및 전문화 시키기 위해서였습니다._x000D_ 두 가지 노력을 통해 동아리 회원들 간 느슨해진 연결고리를 다시 조일 수 있었습니다. 정체의 길을 걸어가던 동아리를 살리기 위해 노력한 결과 다시 활력이 넘치는 조직으로 변화할 수 있었습니다.                                            글자수 498자853Byte
_x000D_
‘선택과 집중’의 필요성_x000D_ ‘선택과 집중’에 실패하여 시간을 허비한 경험이 있습니다. 대학 시절, 부족한 분야를 채우기 위해 필요한 분야를 학습하기로 결정하였습니다. 영어를 전공했기에 부족한 것들이 많았습니다. 물류분야, 경영분야, 무역분야를 한꺼번에 파고들었습니다. 하지만 하나로 집중을 하지 못한 탓에 결국 이렇다 할 성과를 낼 수 없었습니다. 단기간에 욕심을 부린 탓에 아무것도 소화할 수 없었습니다._x000D_ 다시 한번 기회가 주어진다면 ‘우선순위’를 제대로 정해 그에 따른 시간분배를 철저하게 할 것입니다. 무계획이 불러온 혼돈으로 인해 결과물이 미약했던 만큼 무엇이 현재 가장 급한 사안인지 시시비비를 가려내어 부족한 부분을 학습하고 싶습니다. 특히 회계부분에 있어서 집중적인 공부를 하고 싶습니다. 영업사원으로서 숫자에 대한 감각은 매우 중요하다 생각하기 때문입니다.                                            글자수 436자757Byte
_x000D_
200석의 연극무대를 기획,제작하였습니다_x000D_ 2014년 2월, 200석 규모의 연극무대를 팀장으로서 채웠으며 사후평가 시 의상, 소품, 연기 등의 항목 중 가장 높은 점수를 받은 경험이 있습니다. 당시 무대제작에 문외한이었지만 두 가지 노력을 통해 성과를 이뤘습니다._x000D_ 첫 번째, 무대제작을 다룬 블로그를 통해 기초 지식을 익혔습니다. 이로는 충분치 않다고 판단하여 대학교 소극장 무대설치를 전담하는 분을 찾아가 조언을 구하였습니다. 운이 좋게 무대제작을 해야 할 일이 있었고, 따라가 일을 도와드리며 직접 배울 수 있었습니다._x000D_ 두 번째, 직접 방산시장을 방문하여 시장조사를 통해 20% 비용절감을 하였습니다. 점포별로 자재별, 가격별 리스트화를 시켰고 이를 토대로 실질적인 계획을 세워 적정 수량과 제품을 정할 수 있었습니다._x000D_ 아무것도 모른 채 시작한 일이었습니다. 코오롱 글로텍 해외영업 또한 제겐 처음입니다. 하지만 위와 같이 포기하지 않고 배우려는 자세를 통해 코오롱 글로텍에 있어 핵심으로 성장하겠습니다.                                            글자수 520자879Byte
</t>
  </si>
  <si>
    <t>5,932</t>
  </si>
  <si>
    <t>지방 근무 가능한가왜 경영지원 선택?본인 만의 스트레스 푸는 법은오늘 입은 패션은 무슨 컨셉으로 입은 것인가?창의적으로 문제를 해결한 경험이 있는가?현 사업이 아닌 코오롱글로텍에서 창출할 미래 연구 개발 사업에는 무엇이 있을 수 있다고 생각하나?금연 구역 확대에 대해 찬반 토론을 하여라.목표 이상을 달성했던 경험이 있는가??瓦裏微?서울에서 근무하고 본인은 천안에 있을 때 어떻게 할 것인가?6개월~1년 정도의 짧은 목표는 무엇인가?본인의 의견과 상사의 의견이 맞지 않을 때 어떻게 할 것인가?본인의 좌우명은 무엇인가?일은 열심히 잘하는데 술을 마시면 주사부리는 사람과 어떻게 일을 할 것인가?자동차 시장에 따라 카시트 시장의 변동이 심한데 우리 기업의 전망에 대해 어떻게 생각하는가?주량은 어느 정도 인가?지원동기와 포부를 포함하여 자기소개를 1분 동안 해보세요천안에서 근무하게 된다면 어떻게 출퇴근 할 것인가?학점이 낮은 이유는?항후 2~3년 후 거래시 위안 또는 달러 중 어떤 것이 좋은가에 대해 말해보세요가치경영을 무엇이라고 생각하는가?어려웠던 경험과 성취했던 경험을 말해보세요자신이 생각하는 영업이란?지원동기를 말해보세요</t>
  </si>
  <si>
    <t>면접은 코오롱 연수원에서 9시까지 도착해 봤습니다. 대기 시간이 꽤 길었습니다면접관 5명 지원자 3명 이었습니다.다대다 면접으로, 산업 특성상 공장에 계신 실무자분들이 많이 오셔서 본 듯 합니다1분 자기소개에 공통 질문 위주로 갑니다. 개인 질문은 주어지지 않았고 인성 위주의 질문이 많았습니다 이 면접 이외에, 또 다른 면접이 있는데 이는 면접관 2에 저 혼자서 개인의 과거 질문을 계속 하는 형식이었습니다 이 부분이 어려웠고 그렇기에 개인 경험 정리를 잘 하는 것이 중요합니다면접관 다섯 분 다 너무나 따뜻한 느낌이었습니다. 답변에 대해 리액션도 크게 해 주시고 웃어도 주셔서 면접자들 모두가 편안하게 면접을 볼 수 있었습니다 특히나 공장에서 오신 분들이라 그런지 더 수더분한 느낌이 들었습니다압박 면접은 없었고 비교적 편안한 분위기에서 진행되었습니다. 옆에 친구가 많이 떨어서 말을 제대로 못 했지만, 끝까지 기다려 주시는 모습이 인상깊었습니다 마지막 할 말을 모두 들어 주시는 느낌이었습니다개인 과제에서 답변을 잘못한 거 같았지만 본인만의 논리로 풀어나가면 문제가 없는 듯 합니다 1차 후 아쉬운 느낌이 많이 들었는데 의외로 붙어서 2차 준비에 몰입했었습니다. 개인 경험을 잘 정리해, 개인 과거 압박 질문에 대응하는 연습이 필요할 것 같습니다복장이 자유이니 깔끔하게 입고 가는 게 좋을 듯 합니다. 옷 관련 질문 받을까봐 오히려 튀게 입고 온 지원자도 있었는데 촌스러운 느낌이 강해서 개인적으로는 이미지가 좋지 않았습니다. 뭐든 무난한 복장이 좋은 듯 합니다. 남녀 모두다 슬랙스를 많이 착용했었습니다. 또한 서울이 아닌 용인에서 봐서 지하철역에서 내려서 버스를 타고 들어갔어야 했습니다 전날에 컨디션 조절을 잘 해야 할 것 같습니다</t>
  </si>
  <si>
    <t xml:space="preserve"> 지방 근무 왜 경영 지원 선택 본인 스트레스 법 오늘 패션 무슨 컨셉 것 창의 문제 해결 경험 현 사업 코오롱 글 텍 창 미래 연구 개발 사업 무엇 수 생각 하나 금연 구역 확대 대해 찬반 토론 목표 이상 달성 경험 서울 근무 본인 천안 때 것 개월 정도 목표 무엇 본인 의견 상사 의견 때 것 본인 좌우명 무엇 일 술 주사 사람과 일 것 자동차 시장 카시트 시장 변동 우리 기업 전망 대해 생각 주량 정도 지원동 기와 포부 포함 자기 소개 동안 천안 근무 출퇴근 것 학점 이유 항후 후 거래 시 위안 달러 중 것 대해 말 가치 경영 무엇 생각 경험 성취 경험 말 자신 생각 영업 지원동 말</t>
  </si>
  <si>
    <t xml:space="preserve"> 면접 코오롱 수원 도착 대기 시간 꽤 면접 관 명 지원 명 다대 면접 산업 특성 공장 실무 자 듯 자기 소개 공통 질문 위주 개인 질문 인성 위주 질문 이 면접 이외 또 다른 면접 면접 관 저 혼자 개인 과거 질문 계속 형식 이 부분 개인 경험 정리 것 면접 관 다섯 분 답변 대해 리액션 크게 해 주시 면접 자 모두 면접 볼 수 나 공장 오신 분 더 더 느낌 압박 면접 비교 분위기 진행 옆 친구 말 제대로 못 끝 주시 모습 인상 마지막 말 모두 주시 개인 과제 답변 잘못 거 본인 논리 문제 듯 차 후 느낌 차 준비 몰입 개인 경험 정리 개인 과거 압박 질문 대응 연습 것 복장 자유 게 듯 옷 관련 질문 오히려 온 지원 자도 느낌 개인 이미지 뭐 무난 복장 듯 남녀 모두 슬랙스 착용 또한 서울 용인 지하철역 버스 타고 전날 컨디션 조절 것</t>
  </si>
  <si>
    <t xml:space="preserve"> 당신 성장 과정 대해 기술 자 이내 코오롱 지원 동기 지원 분야 위해 노력 준비 기술 자 이내 아래 단어 기준 당신 성격 점수 표현 성격 장단점 대해 기술 실패 좌절 끝 실행 경험 구체 작성 본인 달성 못 목표 중 다시 기회 도전 것 무엇 그 목표 달성 것 구체 기술 본인 인생 가장 성공 무엇 그것 위해 노력</t>
  </si>
  <si>
    <t xml:space="preserve"> 옥수수 포대 여대생 딸 넷 집의 딸 것 스스로 해결 함 의미 덕분 먼저 궂은일 도 해결 성격 유럽 여행 자금 마련 위해 새벽 마감 영화관 매점 근무 옥수수 포대 등 일 남자 여자 끼리 마 감시 비 효율 기존 방식 옥수수 포대 말 달 포대 일 나중 어깨 말 듣기 포기 치 나중 요령 시작 기름 박스 등 기존 남자 역할 모두 수행 수 덕분 여자 끼리 효율 마감 굳이 고생 자처 말 듣기 시도 뒤 건 답지 앞 코오롱 글 텍 안 답 먼저 궂 일 해결 글 자수 자 저 코오롱 글로텍 수 곳 코오롱 글로텍 제품 카시트 인조잔디 섬유 등 대부분 사람 신체 것 더욱 제품 신뢰 안정 위해 코오롱 글로텍 임 기술 개발 품질 관리 위해 노력 덕분 인증 등 획득 위 자리 코오롱 글로텍 안 라면 저 미래 역시 지원 지원 필수 종합 사고 소통 능력 모바일 서비스 기획 당시 서비스 대한 정보 분석 함 우리 서비스 컨셉 방향성 잡 수 달 번 커피 잔 컨셉 실현 위해 팀 디자인 팀 광고 팀 등 분야 사람 소통 앞 종합 분석 통해 글로벌화 위 소통 기반 모든 구성원 실현 글 자수 자 공감 걱정 사이 타인 향 공감 능력 학부 시절 중국 유학생 팀 프로젝트 진행 한국어 유학생 발표 자신 문제 사항 공감 먼저 한국어 발표 발표 주전 시간 내 녹음 해 연습 성공 발표 고객 문제 고객 것 것 저 문제 해결 걱정 점 문제 불구 걱정 처음 검토 시간 부분 처리 그 후 걱정 위해 진행 시 확인 부분 체크 리스트 활용 예 시절 가격 변동 경우 영역 확인 체크 구역 처리 가능 글 자수 자 경계 목표 달성 모바일 서비스 위해 개발 팀 협력 적 공동 목표 달성 위해 로간 경계 허무 법 인턴 시절 모바일 화면 서비스 슬라이드 기획 참여 일정 지자 개발 팀 업무 번 진행 해 적 분야 도전 우선 개발 팀 대한 기본 방법 행동 때 버그 발견 보고 처음 사항 보고 개발 팀 불협화음 만회 위해 시간 장소 버그 잡기 열중 업무 개발 팀 주요한 버그 사항 보고 더 나은 서비스 수 앞 분야 협력 도전 인재 글 자수 자 비판 시각 시작 혁신 복수 전공 학 과 경영 혁신 분야 융합 더 나은 코오롱 글로텍 것 학 통해 현재 상황 대한 고객 만족 것 비판 시각 기업 시행 서비스 평가 더 나은 방안 일 팀 프로젝트 특정 기업 중 장기 계획 수립 발표 현재 극적 를 적극 를 위 단계 별 전략 제시 평가 경영 마찬가지 경영 생각 모두 긍정 이면 우리 점 대해 보이지 저 비판 시각 현재 경영 것 대한 고민 혁신 시작 지금 코오롱 글로텍 미래 수 원동력 것 글 자수 자 나 것 위해 환경 나 것 만들기 위해 외고 진학 중학교 영어 대한 갈증 위해 외고 외고 진학 수 기숙사 생활 사교육 자율 분위기 속 스스로 목표 달성 위해 노력 자세 자세 대학 진학 후 영어 교육학 선택 선생님 직업 저 성격 것 임용고시 준비 분위기 속 홀로 해외 영업 관해 나 경쟁력 위해 노력 또한 남 접 분야 관심 밴드 경험 연극 무대 프로 듀싱 셀프 인테리어 등 경험 현실 속 나 것 위해 노력 남 저 구분 수 글 자수 자 코오롱 글로텍 지원 동기 제 회사 정 두 가지 기준 생각 때문 첫 앞 더욱 기대 기업 점 코오롱 글로텍 자동차 소재 생활 소재 주력 모든 사업 단위 국내 시장 점유 율 위 선점 더욱이 자동차 산업 규모 비대 차별 화가 무기 코오롱 글로텍 주력 사업 부문 자동차 소재 또한 그 수요 것 생각 두 내 수 회사 점 해외 영업 전공 영어 시너지 더하기 위해 무역영어 급 자격증 취득 통해 인코텀즈 등 실무 자주 이론 공부 수 또한 미군 한국 사이 징 역할 카투사 선임 병장 역할 수행 바이어 회사 협의 통해 계약 해외 영업 직무 도움 줄 수 것 글 자수 자 저 대표 성격 성실 말 수 성실 성은 가끔 대체 기도 친구 모든 여행 모든 회계 전담 것 남 불평 일 또한 도 때문 동아리 부서장 또한 군대 단장 표창 경험 또한 피상 것 집중 그 이면 무엇 대해 고민 성격 치기 위해 문제 본질 파악 사회 현상 관심 현상 자체 현상 양 입장 항상 관심 위해 노력 업무 상 피상 문제 대응 것 본질 해결 수 노력 글 자수 자 대학 시절 직접 창단 이란 축구 동아리 모임 성격 때문 시간 동아리 운영 두 가지 노력 통해 동아리 다시 회생 수 먼저 정식 동아리 승인 통해 원금 수 위해 단과대학 회장 지속 연락 취하 또한 운영 계획 정리 자료 작성 단과대학 소속 각 과 대표 운영 방안 대해 설명 회의 통해 공식 동아리 인정 매 학기 원금 수 또한 전문 훈련 위해 군 시절 친분 전직 축구선수 입하 동아리 시스템 체계 및 전문화 위 두 가지 노력 통해 동아리 회원 간 연결고리 다시 수 정체 길 동아리 위해 노력 결과 다시 활 조직 변화 수 글 자수 자 선택 집중 의 필요성 선택 집중 시간 경험 대학 시절 분야 위해 분야 학습 결정 영어 전공 것 물류 분야 경영 분야 무역 분야 번 하나로 집중 못 탓 성과 낼 수 단기간 욕심 탓 것 소화 수 다시 한번 기회 우선 순위 를 제대로 정해 그 시간 분배 것 무 계획 온 혼돈 결과물 미약 만큼 무엇 현재 가장 사안 시시비비 부분 학습 회계 부분 집중 공부 영업 사원 숫자 대한 감각 매우 생각 때문 글 자수 자 석 무대 기획 제작 석 규모 무대 팀 사후 평가 시 의상 소품 연기 등 항목 중 가장 점수 경험 당시 무대 제작 문외한 두 가지 노력 통해 성과 첫 무대 제작 블로그 통해 기초 지식 이로 충분 치 판단 대학교 극장 무대 설치 전담 분 조언 구 운 무대 제작 일 도 직접 수 두 직접 방 산시 방문 시장조사 통해 비용 절감 점포 별로 자재 별 가격 별 리스트 토대 실질 계획 적정 수량 제품 정 수 것 채 시작 일 코오롱 글로텍 해외 영업 또한 제겐 처음 위 포기 자세 통해 코오롱 글로텍 핵심 글 자수 자</t>
  </si>
  <si>
    <t>Q1. 자신에 대해 자유롭게 기술하시오 (성장과정, 주요경험 등) (500자)Q2. 희망 직무를 선택한 이유와 그에 필요한 역량을 키우기 위해 어떤 노력을 했는지 (500자)Q3. 어려운 일에 도전한 경험에 대해 (500자)Q4. 성우하이텍에 입사하면 자신의 역량을 통해 어떤 방식으로 회사에 기여할 것인지 (500자)Q5. 자신이 앞으로 원하는 삶은 어떤 삶입니까? (500자)</t>
  </si>
  <si>
    <t xml:space="preserve"> _x000D_
(콜럼버스형 인재)_x000D_저의 어릴 적 성격의 내성적이었습니다. 사람들 앞에서 말하기를 두려워했고 준비한 만큼 잘 말하지 못하였습니다. 저는 이런 성격이 너무나 싫었고 성격이 외향적이고 많은 사람들 앞에서 말을 잘하는 친구들을 보면 멋있어 보였고 정말 부러웠습니다. _x000D_ 그래서 저는 제 성격을 조금씩 고쳐보기로 마음을 잡았습니다. 저는 평소 노래 부르기를 좋아했고 잘했습니다. 그래서 저는 무대 경험을 해보기로 하여 장기자랑이나 학교 축제 때 많은 사람들 앞에서 노래를 불렀습니다. _x000D_ 처음에는 무척 긴장을 했지만 많은 무대 경험을 통해 제 성격이 조금씩 변화하기 시작하였습니다. 남들 앞에서도 이제 긴장감이 덜해져서 말도 잘 할 수 있게 되었고 성격도 적극적이고 밝은 성격으로 변하였습니다. _x000D_ 저는 제 성격을 바꾸게 된 뒤로 무엇이든지 열정을 갖고 도전을 하면 바뀔 수 있다는 것을 깨달았습니다. 진취적 기상과 열정으로 새로운 도전을 두려워하지 않는 콜럼버스 같은 인재가 되겠습니다.                                            글자수 500자857Byte
_x000D_
(Best People, Right People)_x000D_응용공학설계 과목의 프로젝트로 지게차의 구조해석을 하였습니다. CATIA 프로그램을 이용하여 지게차를 모델링하고 지게차 포크 부분에 걸리는 하중에 대한 응력분포와 지게차 실린더 부분의 응력분포 등을 그래프로 나타내었습니다. _x000D_ 이를 통해 지게차 부품들의 안전성과 품질 등을 고려할 수가 있었습니다. 프로젝트를 통해서 각종 부품들의 안전성을 연구하거나 더 나은 품질의 제품으로 만드는 방법들에 대해 관심을 가지게 되었고 가장 뛰어난 품질의 자동차 부품을 만들어보자는 꿈이 생겼습니다. _x000D_ 그리고 ***화력발전소에서의 현장실습을 통하여 직원들과의 의사소통과 협력에 대해 배웠습니다. 성우하이텍에 입사 후에도 직원들과의 원활한 의사소통으로 뛰어난 팀워크를 만드는데 자신이 있습니다. 성우하이텍은 자동차 핵심부품을 개발하는데 있어서 선두적인 글로벌 기업으로서 저의 꿈을 펼칠 수 있는 가장 적합한 기업이라고 확신합니다.                                            글자수 487자827Byte
_x000D_
(성공의 ‘연’은 역풍을 맞으며 솟아오른다)_x000D_저는 초록우산 어린이재단에서 봉사활동을 하였습니다. Water For Child 캠페인을 통해 깨끗한 물이 없어서 죽어가는 어린이들을 위해 후원자를 모집하였습니다. _x000D_ 넘치는 열정으로 활동을 시작했지만 말을 걸어도 대부분 사람들이 피하였고 관심을 끌기가 쉽지 않았습니다. 좋지 않은 성과에 팀원들은 실망을 했지만 이를 극복하기 위해 아프리카 어린이들처럼 물을 운반해보는 프로그램과 수질정화 기구를 이용하여 오염된 물을 마셔보는 프로그램을 실시하였습니다. _x000D_ 그래서 사람들의 관심을 끌 수 있었고 체험을 통해서 아프리카 어린이들의 현실을 몸으로 직접 느낄 수 있었습니다. 결과로 활동 4시간 만에 13명의 후원자를 모집하였고 봉사활동을 하면서 보람을 느끼며 대인관계 능력도 키울 수 있었습니다. _x000D_ 실패를 극복함으로써 무엇이든지 열정과 극복에 대한 자신감이 중요하다는 것을 깨달았고 영원한 실패는 없다는 것을 느낄 수 있었습니다.                                            글자수 495자846Byte
_x000D_
(최고의 팀워크를 만들 준비가 된 인재) _x000D_저의 장점은 성실성입니다. 힘든 일이나 어려운 일이 생기더라도 열정과 끈기를 통해서 이를 극복해 나갑니다. 제 생활신조는 무한불성입니다. _x000D_ 땀 없이는 이룰 수 없다는 뜻으로 모든 일에 열정적이고 성실한 사람이 되기 위해 노력하고 있습니다. 그리고 관찰을 통해 문제점을 찾아내고 이를 효과적으로 개선하는 장점이 있습니다. _x000D_ 기구학 프로젝트로 휠체어가 길가 둔턱을 넘기 힘든 것을 보고 혼자서도 쉽게 둔턱을 넘을 수 있는 휠체어를 CATIA 프로그램을 이용하여 설계하였습니다. 저의 단점은 목표가 생기면 만족할만한 결과를 얻기 위해 필요 이상으로 시간을 들이거나 해야 할 일을 늘이는 경향이 있습니다. _x000D_ 이런 단점을 보완하고자 일의 시작 전에 우선순위를 세우는 습관을 들이고 있습니다. 꾸준한 노력으로 유연한 사고력을 길러 효율적으로 일을 진행하는 사람이 되겠습니다. 그리고 성우하이텍에 가장 적합한 인재, 최고의 인재로 성장하겠습니다.                                            글자수 500자854Byte
_x000D_
(감동을 주는 엔지니어)_x000D_응용공학설계 프로젝트에서 차량 프로젝트로 설계와 구조해석을 하면서 최고의 품질의 자동차 부품을 만들어보자는 목표가 생겼습니다. 그리고 제 개인적인 비전은 미래의 엔지니어로서 뛰어난 기술력을 바탕으로 인류사회에 공헌하는 인재가 되는 것입니다. _x000D_ 그래서 뛰어난 제품으로 많은 고객분들에게 감동을 주고 고객분들이 만족해하시는 것을 보고 저도 감동을 받아보고 싶습니다. 성우하이텍에 입사하여 단기적으로는 오랜 경험을 가진 선배님들과 근무하며 설계업무의 노하우를 배우겠습니다. _x000D_ 그리고 직원분들과 원활한 의사소통으로 신뢰를 쌓아 뛰어난 팀워크를 만들어낼 준비를 하겠습니다. 그리고 장기적으로는 빠르게 변화하는 자동차 시장에 발맞추어 꾸준한 혁신을 통해 성우하이텍만의 기술력을 확보하여 최고의 차체를 만드는데 일조하는 인재가 되겠습니다. 그리고 뛰어난 제품으로 많은 고객분들에게 감동을 주는 엔지니어가 되겠습니다.                                            글자수 470자827Byte
 _x000D_
[배려를 바탕으로 커지는 자신감과 신뢰] _x000D_어머니께서는 남들을 배려하는 삶을 사는 것이 행복하다고 말씀해주셨습니다. 또래 관계에서도 배려는 저의 생활에 근간이 되었습니다. 덕분에 학창시절 내내 회장을 경험하면서 어머님의 가르침이 저의 강점이 되었습니다. _x000D_ 고등학교 2학년 때 담임선생님께서는 “회장은 해야 할 사람이 해야 한다.” 라고 말씀해주셨고, 회장은 인기투표처럼 선정된다고 생각했지만, 선생님께도 인정받고 있다는 느낌에 자신감을 가질 수 있었습니다. _x000D_ 이후 대학진학을 하면서 리더라는 자리에 대해 자연스러운 접근을 할 수 있었습니다. 동아리와 동문회 회장을 맡으면서 또래에서 느꼈던 느낌과는 달리 선후배의 조율을 하는 다리역할도 하면서 서로를 이해하는 데에는 배려라는 부분이 가장 중요하다는 것을 다시금 느낄 수 있었습니다. 이어진 경험을 통하여 학군단에 지원하게 되었고 소통을 바탕으로 이루어지는 단체생활은 서로 간의 신뢰를 쌓아간다는 것을 배울 수 있었습니다._x000D_ 글자수 496자860Byte
_x000D_
[IP R&amp;D]_x000D_한국세라믹기술원에서 실시한 기술사업화 과정에 참여했습니다. 전체 연수기간 중 실제 업무에서 사용되는 능력은 공학적 지식과 더불어 세밀하고 넓은 폭을 갖춘 논리력도 필요하다는 것을 배웠습니다. 이론과정은 특허의 전반적인 지식에 대하여 배우면서 명세서, 선행기술조사서, 무효자료조사보고서 같이 기술조사를 필요로 진행되는 분야는 해당 분야에 대한 이해뿐만 아니라 논리적인 솜씨도 필요하다는 것을 알려주었고, 실습 기간은 키프리스와 윕스온을 사용하면서 관련 분야를 확인하고 분류해내는 작업뿐만 아니라 특허 이외의 근거를 찾는 작업을 통해 지식재산권이 권리 범위가 특허에만 한정되어있지 않다는 것을 배우기에 좋은 경험이었습니다. _x000D_ 변리사분들과 강사분들의 강의 덕분에 해당 업무의 흥미가 높아졌고, 덕분에 최종과제물로 제출한 보고서에서 연수생 중 가장 좋은 성적을 받았습니다. 이후 윕스 IP분석팀에서 기업연수기간을 거치면서 조사분석 팀의 역할과 업무를 경험할 수 있었습니다._x000D_ 글자수 499자868Byte
_x000D_
[틀리지 않다.] _x000D_전역 후 학원 강사를 하면서 뚜렛증후군 학생을 담당했습니다. 불규칙한 증상 때문에 수업진행에 어려움이 있었고, 다른 학생들이 틱 증상을 부정적으로 바라보면서 따돌림이 생길 수 있는 상황이었습니다. 강사입장으로 정한 목표는 틱을 이해할 수 있는 환경을 만드는 것이었고, 거부감을 줄이기 위해 기존 칠판식 강의와 다른 발표식 강의를 진행했습니다. _x000D_ 활발한 분위기에서 나타나는 증상은 거부감을 줄이는데 효과가 탁월했고, 증상에 대한 적응이 되었다고 판단하여 다시 칠판식 강의를 진행하면서도 위화감 없이 수업을 진행할 수 있었습니다. 학생들은 친하게 지내며 학원수업을 즐겁게 들을 수 있게 되었고, 학부모님도 학원을 즐거워하게 된 학생의 변화에 감사하다는 말씀을 전해주셨습니다. 처음부터 같지 않다는 이유로 틀린 것으로 간주하고 배척했다면 얻어내지 못할 값진 결과라고 생각합니다._x000D_ 글자수 449자777Byte
_x000D_
[늦깎이] _x000D_올 초 업무 경험을 메꿀 수 있는 무언가를 찾는 노력 덕분에 지식재산권과 기계공학을 접목한 분야가 지속해서 발전하고 있다는 것을 알게 되었고 관련된 연수에 참여하면서 늦은 취업준비였지만 알차게 반년을 보냈습니다. 아직 사무실에서 제가 담당하는 업무에 집중하며 하루를 보내는 일과가 명확히 그려지지는 않지만, 이 분야를 통해서 제가 성장해 나가는 것을 염두에 두고 노력하고 있습니다. _x000D_ 우선은 기계공학 분야 특허와 실용신안을 확인하고 잘 이해하기 위해 공부하는 모습이 아마도 저의 모습이지 않을까 생각합니다. 그리고 기회가 된다면 직무발명에도 관심을 두고 직접 특허를 내보는 것도 고려하고 있습니다._x000D_ 과거 노력에도 불구하고 좋지 않은 결과를 얻었지만, 결과에서 배운 것은 과정 중에 가졌던 끈기였습니다. 빠르지 않은 나이에 입사하게 되겠지만, 직장생활에서 승승장구하고 저를 더욱 발전시키기 위해 끈기있게 연구하고 제 분야에 집중하여 성우하이텍에 필요한 사람이 되겠습니다. _x000D_ 글자수 503자869Byte
_x000D_
[넓은 영향력을 갖기 위한 노력] _x000D_저는 어떤 상황이 닥쳐도 저를 중심으로 생각을 펼치려는 경향이 있습니다. 주도적으로 문제를 받아들이고 해결하기 위한 노력은, 이기적이거나 자기중심적이라기보다는 이목을 집중시키고 주변을 그렇게 만들려고 하게 되면서. 함께 지냈던 다양한 조직이나 그룹에서 강한 존재감을 남긴다는 평을 듣습니다. 이런 행동의 기반에는 저의 영향력을 넓히고 싶어 하는 욕심이 담겨있습니다._x000D_ 혼자만의 생각이나 행동패턴을 남들과 공유하고 소통하면서 나은 방향으로 개선해나가고, 직접 마주하고 설득하는 과정은 저라는 사람의 색깔을 타인에게 충분히 드러내면서 주관적으로 더 나은 가치들을 흡수하는 경험도 할 수 있다고 생각합니다. _x000D_ 그리고 이러한 경험을 통하여 저와 상대가 모두 성장해 나가는 원동력이 된다고 생각합니다. ‘삼인행, 필유아사언. 택기선자이종지, 기불선자이개지’ 라는 말처럼 나은 것을 배우고 부족한 면을 채워나가면서 저의 영향력을 넓히는 노력을 하겠습니다._x000D_ 글자수 500자868Byte
 _x000D_
- 램프의 요정 지니?  -_x000D_“**!” 마치 여자 아이를 부르는 것 같기도 하고, 램프의 요정 진이를 부르는 것 같기도 합니다. 하지만 ‘**’는 할머니가 2*살 손자인 저를 부르는 애칭입니다. 키가 180이 넘고, 덩치도 큰 편인 저를 보고도 아직 어린 아이를 보듯 살갑게 맞아주시는 할머니 덕분일까요? _x000D_ 아흔 살이 훌쩍 넘으신 할머니와 매일 동네를 산책할 때마다 동네 어른들은 저를 ‘장군감’이라고 하십니다. 하지만 사내다운 외모에도 불구하고 저는 ‘**’라는 저의 애칭처럼 살갑고 애교도 많은 편입니다. 사내라면 무릇 용감하고 제 몫을 다해야 하지만, 자신의 가족과 친구에게 따뜻할 줄 알아야 한다는 할머니의 가르침을 항상 새기고 있습니다. _x000D_ 강산이 변할 정도로 긴 세월을 살아오신 할머니는 현재 틀니를 하고 계십니다. 불편한 틀니를 빼고 말씀하실 때는 다른 가족들도 잘 알아듣지 못합니다. 하지만 오랫동안 할머니를 모시고 살아서일까요? 저는 할머니의 통역사를 자청하고 있습니다. 영어, 국어, 할머니 발음까지 3개 국어를 할 줄 안다고 너스레를 떨 때마다 할머니는 제 엉덩이를 두드려 주십니다. 저는 할머니가 백 번도 넘게 했던 옛날 이야기를 오늘도 새로운 이야기인 것처럼 듣습니다. _x000D_ 할머니 말씀에 귀 기울이는 것처럼 친구들에게 귀 기울였습니다. 이런 습관 덕분인지 고교 시절 3년 동안 반장을 할 수 있었습니다. 공부를 더 잘하는 친구도 있었고, 더 부자인 친구도 있었지만 저희 반 친구들은 저를 밀어주었습니다. 제가 반장을 하는 동안 저희 반에서는 싸움이 없었습니다. 선생님께서는 제가 공부를 잘하는 친구들이나 그렇지 못한 친구들 간에 중재자 역할을 잘한 덕분이라고 칭찬해주셨습니다. _x000D_ 하지만 저는 친구들에게 더 많은 것을 배웠습니다. 열심히 공부하는 친구들에게서 성실함과 목표를 향한 도전의식을 배웠습니다. 그리고 방황하고 있는 친구들에게서는 따뜻한 마음을 배웠습니다. 가출이 잦았던 한 친구가 실은 장애우였던 형을 대신해서 싸우는데 이력이 났다는 것을 알고 사람을 만나는데 선입견을 버려야 한다는 것을 배우게 되었습니다. 3년 반장을 하는 동안 저의 별명은 그래서 ‘왕따 없는 반의 반장’이었습니다. _x000D_ 글자수 1,088자1,851Byte
_x000D_
- 엔지니어의 길 -_x000D_플라스틱은 저속 및 고속일 때의 성질이 다른 재료입니다. 저는 플라스틱의 정확한 성질을 파악하기 위해 교수님께 의견을 제시하였습니다. 교수님께서 의견을 흔쾌히 수렴해주셔서 친구 2명과 플라스틱 고속비틀림 시험기 제작에 들어갔습니다. _x000D_ 시험기의 부피를 줄이기 위해 플라스틱에 관한 다양한 자료를 계산하여 적절한 모터를 설정하였습니다. 그 후 클러치, 엔코더등 다양한 장비를 구매하여 적절하게 자르고, 용접하는 과정을 거쳐 고속비틀림 시험기를 제작하였습니다.  _x000D_ 순조롭게 진행되던 저희의 시험기에 뜻밖의 문제가 생겼습니다. 클러치의 톱니 부분이 정확하게 맞물려 돌아가지 않아, loss가 생겨서 정확한 데이터를 수집할 수 없었습니다. _x000D_ 그래서 전자석과 클러치의 톱니 모양을 다시 수정하여 정확한 데이터를 수집할 수 있었습니다. 처음에 이러한 점을 고려하였다면 많은 시간과 돈을 절약할 수 있었을 것이라는 생각이 들었고, 이런 경험을 통해 설계의 중요성을 깨달았습니다._x000D_ 글자수 507자868Byte
_x000D_
- 골라, 골라 계획성 있게 골라 -_x000D_사내라면 모름지기 스무 살이 넘으면 부모님으로부터 독립해서 스스로 서 있을 줄 알아야 한다고 생각했었고, 대학 시절 축제 때 필리핀 전통의상 대여와 사진 찍기를 한 경험이 있습니다. 친구들과 함께 고민하던 중 지인이 근무하는 유치원에서 필리핀 선생님이 있다는 얘기를 듣고, 필리핀 전통의상 대여와 함께 사진촬영을 하는 아이디어를 생각하게 되었습니다. _x000D_ 필리핀 선생님에게 전통의상을 흔쾌히 구해 주겠다는 답변을 얻었습니다. 하지만 선생님께서 주신 전통의상 바롱은 흔한 디자인으로 생각보다 이색적이지 않았습니다. 이러한 고민을 말씀드렸더니 선생님께서는 자신이 거주하고 있는 바기오의 현지인이 입는 전통의상은 어떠하냐고 추천을 해주었습니다. 선생님의 도움으로 드디어 독특한 필리핀 전통의상을 구하게 되었습니다. _x000D_ 아직도 그 필리핀 전통 의상을 처음 받았을 때의 향을 기억합니다. 너무 이국적인 향은 손님도 달아나게 할만큼 강렬했습니다. 섬유탈취제를 이용해 밤새 향을 지우고 장사를 시작하기 위해 저와 친구는 현지인 복장으로 갈아입었습니다. 사람들이 가득한 대학 교정에서 입으려니 쑥스럽기도 했지만 저희의 모습을 보고 손님들이 몰려들었습니다. 그때의 성공적인 장사를 생각할 때마다 도전의식만큼이나 철저한 사전조사와 계획이 얼마나 중요한지 떠올립니다._x000D_ 글자수 669자1,164Byte
_x000D_
- 아르바이트 자재 청년 -	_x000D_어학 연수비를 벌기 위해서 처음 ******* 내에서 일하기 시작했을 때, 제가 하는 일은 필요한 보온자재를 현장 직원들에게 반장님과 함께 가져다주는 것뿐이었습니다. 자재를 가져다주고 나서는 할 일 없이 가만히 기다리고만 있었습니다. 바로 작업 현장에 뛰어들어도 될 만큼 열심히 공부했다고 생각했지만 겨우 자재 나르기밖에 못한다는 사실이 당황스러웠습니다. 제 자신이 고급 인력으로 능력을 발휘할 수 있을 줄 알았는데 4년 대학 공부가 헛된 것만 같았습니다. 자재를 나르는 것밖에 모르는 저 때문에 작업 반장님께서는 필요한 자재를 알려주시려고 두 번씩 왔다갔다 하셨습니다. 회사에 도움이 되기는커녕 민폐가 되는 것 같았습니다. _x000D_ 하지만 제가 도면을 보고 직접 자재를 준비할 수 있다면 굳이 두 명이 아니라 저 혼자 해도 될 거 같다는 생각이 들었습니다. 다음날부터 더 일찍 작업 현장에 나와서 필요한 자재를 외우기 시작했습니다. 처음 보는 크기의 배관의 치수를 알기 위해 근처에서 일하는 다른 업체 사람들에게 물어보기도 했습니다. 또 조금씩 현장 아저씨들을 도와주며 보온작업을 배워 나가기 시작하였습니다. 일주일쯤 지나자 반장님이 저에게 일을 맡기기 시작했습니다. _x000D_ 반장님께서 저에게 도면 한 부를 주며, 필요한 자재를 준비하라고 지시하였습니다. 그동안 외워두었던 도면상 배관의 위치와 자재 규격을 이용하여 반장님과 같이 하던 일을 혼자서 준비하기 시작했으며, 남는 시간에는 여러 가지 보온작업을 익히기 시작하였습니다. 이로써 반장님은 다른 보온작업을 할 수 있게 되어 일의 진행속도는 빨라져 갔습니다. 일을 시작한 지 한 달 정도 되어서는 자연스레 아침에 처음 시작하는 일이 현장을 살펴보는 것과 도면을 보고 하루 동안 할 일을 생각하는 것이 생활화되었습니다. _x000D_ 점점 현장에서 하는 일이 많아지다 보니 회사에서도 급료를 올려주었습니다. 그러자 옆에 계시는 아저씨들께서는 대학생이 이 현장에 와서 돈을 더 많이 받아가는 사람은 저 밖에 없다고 하시며 기특해하셨습니다. _x000D_ 글자수 1,018자1,746Byte
_x000D_
- 당신의 에너지가 되겠습니다.-_x000D_저는 기계공학을 전공했습니다. 유체역학, 재료역학, 열역학, 기계설계 등 플랜트 분야와 기계장치에서 필수적인 과목에 큰 흥미를 느꼈고, 관련 과목도 좋은 성적으로 이수하였습니다. 전공과 관련된 지식을 정리하기 위해 일반기계기사 필기시험에 합격하였고, 현재 실기시험 준비 중입니다. _x000D_ 또한 필수적인 어학능력도 꾸준히 기르기 위해 매일 영어 단어를 외우고, 어학연수도 다녀왔습니다. 현대중공업에서의 현장학습을 통해서는 다양한 테스트 시험을 하기도 했습니다. 현대중공업 건설장비 연구동에서 미국 CAT사의 굴삭기와 현대의 국산 굴삭기와의 연비 테스트와 출력 테스트를 비롯해 각종 성능비교 테스트를 통하여 성능 비교시험에 관한 실무를 쌓게 되었고, 현재 교수님과 캡스톤 프로젝트라는 과목을 통하여 플라스틱 고속 비틀림 시험에 대하여 연구하고 있습니다. _x000D_ 이 프로젝트에서 기어와 모터, 각종 동력계통 설계와 제작 등의 하드웨어 쪽 임무를 맡고 있습니다. 전공에서 배워 온 지식을 활용하여 현재 고속 비틀림 시험기의 설계가 끝났으며, 제작에 들어갔습니다. 이와 같은 경험을 통해 기계공학 engineer 한 발짝 다가가고 있습니다. 또한, *******을 비롯한 많은 대기업에서 다양한 현장 실무 경험을 쌓아왔습니다. 제가 사는 집을 재건축했을 때, 직접 설계 건축에 참여하기도 했습니다. _x000D_ 건물의 외부 뿐 아니라 내장재를 직접 선택하고 시공에 참여하면서 대학에서의 공부가 집의 기둥이 되고 지붕이 되는 기쁨을 맛보았습니다. 그리고 이러한 기쁨을 느끼고 싶습니다._x000D_ 글자수 788자1,343Byte
 _x000D_
제가 경제적 자립에 대해 생각하게 된 것은 중학교 1학년 때였습니다. 그 때 저희 집이 조금 어려울 때였고, 돈 때문에 힘들어하시는 부모님을 보며 저라도 부담을 덜어드리고 싶었습니다. 그래서 대학생이 되면 제 용돈은 스스로 벌기로 했습니다._x000D_  대학교 1학년 때 아르바이트를 시작해 호텔 서빙, 주방보조, 기물 관리부터 편의점 재고조사, 스키장, 사무실 보조와 리조트 아르바이트까지 다양한 아르바이트를 해봤습니다. 그리고 아르바이트 급여를 받으면서 스스로 번 돈의 소중함과 돈 관리의 중요성을 알게 되었고, 지금은 매일 가계부를 쓸 정도로 습관이 되었습니다._x000D_ 하지만 2학년 때까지 동아리 활동과 아르바이트에만 집중하다 보니 성적이 좋지 못했고 그것이 제 인생에서 가장 큰 후회가 되었습니다. 아르바이트를 하는 것도 좋지만 앞으로의 진로를 위해선 우선순위를 학업에 둬야 했습니다. 이 반성을 계기로 무엇을 더 우선순위로 집중을 해야 하는지, 시간을 효율적으로 쓰고 있는지 항상 생각하고 계획하는 습관을 갖게 되었습니다._x000D_ 글자수 520자892Byte
_x000D_
제가 금형개발에 지원하게 된 결정적인 계기는 ‘산업기반기술의 이해’라는 수업을 통해서였습니다. 그 수업에서 뿌리기술에 대해 배웠고 저는 특히 금형기술에 큰 흥미를 느꼈습니다. 공정에 사용되는 금형기술은 제품의 품질과 생산성과 직결되기 때문에 매우 중요한 부분이라 생각합니다._x000D_ 무엇보다 재료와 공정의 종류, 제품의 형상에 따라 쓰이는 금형기술의 종류도 달랐고 이런 단순해 보이면서 복잡한 분야에 전문성을 갖고 싶어졌습니다._x000D_ 금형개발 직무는 설계 프로그램을 많이 사용하고 설계에 대한 전반적인 이해도가 필요합니다. 또한 CADD수업과 기계설계, 고체역학 수업을 통해 제품을 만드는데 필요한 요소들을 이해, 분석하고 전체적인 설계를 보는 시야를 기를 수 있었습니다. 전공 수업에선 CATIA를 사용했지만 최근 기사자격증 공부를 하면서 AutoCAD를 공부하고 있습니다. 이렇게 기초적이지만 확실하게 공부한만큼 실제 직무에서도 충분히 제 역할을 수행할 것입니다._x000D_ 글자수 486자834Byte
_x000D_
대학시절 `공학설계 및 응용 실험` 전공 수업에서 로봇키트를 활용하여 로봇 제작을 했습니다. 저희 조는 최고난이도인 2족 보행에 도전하기로 했습니다. 또 가이드북이 있었고 행동제어 코드도 다운받을 수 있었지만 새로운 설계와 코드를 직접 만들기로 했습니다. 어려운 목표이지만 4년에 한 번뿐인 수업인 만큼 제대로 하고 싶었습니다._x000D_ 하지만 로봇의 무게중심과 센서들의 위치에 따라 로봇의 보행 능력이 결정되기 때문에 수많은 시행착오를 거쳐야 했습니다. 처음에는 로봇이 넘어지거나 방향을 인지 못하기도 했습니다. 주어진 시간은 2주였고, 저희는 계속되는 실패와 초조함 때문에 4족 보행으로 전환하기를 갈등했습니다._x000D_  하지만 저는 지금까지의 시간과 노력을 위해서 끝까지 포기하지 말자고 설득했고, 밤을 새고 주말에 나와 작업을 하면서 로봇 완성을 위해 노력했습니다. 결국 발표 2시간 전에 겨우 완성을 했습니다._x000D_ 이를 계기로 전 어떤 어려움에서도 포기하지 않는 의지를 더 확고히 할 수 있었습니다._x000D_  글자수 509자870Byte
_x000D_
제가 금형개발을 맡아 성우하이텍에 커다란 기여를 하기 위해선 제가 가진 전공 지식들을 최대한 활용해야 할 것입니다. 특히 고체역학과 설계, 기계제작 공정 수업을 통해 얻은 금형 분야와 관련된 지식들로 더 좋은 효율과 생산성을 가진 금형과 그와 연계된 공정 프로세스를 개발할 것입니다._x000D_ 이는 기업에 작은 부분일지 모릅니다. 하지만 이런 작은 노력들은 성우하이텍이 가야 할 길을 닦아놓을 것입니다. 국내에선 최고의 자동차 차체 부품회사로서 입지를 견고히 하고, 해외에선 성공적인 도전을 하는데 중요한 역할을 할 것입니다._x000D_ 글자수 294자506Byte
_x000D_
저는 항상 성취감을 위해 새로운 도전을 하는 것을 좋아하고 앞으로도 그런 삶을 살고 싶습니다. 이런 저의 도전적인 삶을 위해서라도 성우하이텍이 세계 시장에 진출하여 글로벌 기업이 되는데 앞장 설 것입니다._x000D_ 저의 모토는 ‘항상 배우는 삶을 살자’입니다. 제가 맡은 분야를 넘어서 관련된 모든 분야에서 전문성을 갖춘 인재가 될 것입니다. 다분야에 걸쳐 전문화된 지식을 가진다면 신기술 개발뿐만 아니라 타 업체와의 협업에서도 큰 도움이 될 것입니다._x000D_ 또한 유럽이나 북미뿐만 아니라 남미와 같은 새로운 시장 개척을 위해 스페인어와 같은 현지 언어를 배워 직접 사업 전선에서 뛰고 싶습니다. 새로운 도전과 배움으로 성우하이텍과 함께 발전하는 삶을 살겠습니다._x000D_ 글자수 371자638Byte
</t>
  </si>
  <si>
    <t>7,031</t>
  </si>
  <si>
    <t>기존의 이력은 자동차산업과 가깝진 않은데 성우하이텍에 지원한 이유는?입사한다면 부산으로 내려와야하는데 문제 없는가?다른 지원자가 아닌 본인이 선발되어야 하는 이유는?알바 경험이 많은데, 아르바이트를 왜 했는가?설계와 해석의 차이를 무엇이라 생각하는가?마지막으로 나에게 할 말이 있는가?영어로 자기소개를 해 보세요.흡연을 하나요?IFRS 기준이 채택된 후 바뀐 점은 무엇인지 알고 있나요?개발팀 일이 힘든 편인데 잘 할 수 있나요?본인을 뽑아야 하는 이유가 무엇이라고 생각하나요?기사자격증은 왜 없나요?산업공학과는 일을 잘 못하는 편이던데(불평).아버지는 무슨 일을 하시나요?아버지는 무슨 일을 하시나요?역사에세이 쓴 것 중에 틀린 부분을 왜 줄을 쫙쫙 그었나요?우리 회사가 무엇을 하는 회사인지는 알고 있나요?이력서상 영어점수는 괜찮은데 영어면접은 왜이렇게 못 봤나요? 형식적인 스펙 같은데.키가 몇인가요?특허 및 수상경력 관련 질문GAAP와 IFRS의 차이점은 무엇인지 알고 있나요?자신의 영어 스피킹 실력은 어느 정도 되나요?전세계 15개국 여행을 통해 얻은 점은 무엇인가요?지금 전형 중인 다른 기업이 있나요?1억이 생긴다면?</t>
  </si>
  <si>
    <t>부산 본사 R&amp;D센터. 오후 시간대 (일자별로 오전조, 오후조로 나뉨)  12시에 노포동역에서 회사 셔틀버스 타고 이동. 이과계열은 공장쪽에 내리고 문과계열은 R&amp;D센터에서 내립니다. (면접 마친 후 돌아오는 교통편은 미제공 / 노포동역까지 택시비 2-3만원 소요)토론면접, 영어면접, PT면접, 인성면접 등 여러 개의 라운드로 진행되었고, 토론과 PT면접은 각 2명, 영어면접은 1명, 인성면접은 6명이었습니다. 조원은 4명입니다.토론면접, 영어면접, PT면접, 인성면접이 진행되며 오후조를 또 몇개 조로 나누어 조별로 각 순서가 다르기 때문에, 순서에 따른 운도 있습니다. 한 조 인원은 보통 4명입니다. (경력이거나 인원이 안맞는경우 다름)1) 토론면접-토론 면접은 주어진 주제에 대해 조원들이 각자 찬반을 선택하여 토론을 진행합니다. 토론에 앞서 조금 생각할 시간을 주며, 15분간 자율적으로 토론을 진행하고. 토론이 끝난 뒤에는 토론 내용에 대해 면접관의 질문이 이어집니다.-2) 영어 면접-2차면접의 원어민과의 영어 면접과 별개로 1차면접에서 기획 직무 지원자를 대상으로 간단한 영어면접이 실시됩니다.-면접관 1명과 다수 면접자. 1대 다로 진행되며, 간단한 영어회화 수준입니다.-3) PT면접-특이하게 그룹 PT로 진행하며, 주어진 경영과제에 대해서 PT를 준비해야 합니다. PT내용은 나눠준 전지에 수기로 작성하며, 발표는 한 명이 해도 되고 여러 조원들이 나누어 해도 무방합니다. PT를 마친 후 개별적으로 지명하여 질문을 하십니다.-4) 인성면접-다대다로 진행되며, 일반적인 면접입니다. 1분 자기소개와 이력서와 자기소개서를 기반으로한 질문이 이어집니다.전체적으로 질문과 답변만 오갈 뿐 특별한 반응이 없었습니다. 긍정적인지 부정적인지 알기 어려운 반응이었습니다. 그리고 가끔 독특한 이력이나 대답의 경우에는 해당 질문에 대해 반복적으로 질문을 하셨습니다.전체적으로 따뜻한 인상을 주려고 노력하고 계신 것 같았습니다. 대부분 면접관은 젊은 임직원이 맡은 것 같았고, 인성 면접의 경우 상대적으로 높으신 임직원이었지만 분위기가 무겁진 않았습니다.여러 개의 면접을 한 번에 본 경험이 많지 않기 때문에 체력적으로 힘들었습니다. 각 전형마다 강조해야하는 능력도 있지만, 전체적으로 회사가 원하는 인재상이 무엇인지를 놓치지 말아야하는데 그렇게 하지 못한 것 같습니다.장시간 이뤄지는 면접입니다. 체력과 집중력을 유지하시는 것이 중요합니다. 특히 부산으로 원거리이기 때문에 서울권에서 내려가시는 경우 차편에 대해 고민을 많이 하셔서 늦거나 너무 체력소모가 많지 않는 방안을 찾으시길 바랍니다. (저는 전날 내려와 호텔에서 숙박했습니다.) 부산이나 인근에서 거주하시는 경우에도 마찬가지로 본사가 도심에서 가깝지는 않기 때문에 차편을 고민 많이 하시기 바랍니다.-버스를 운행하는 곳에서 본사까지 가는 시간도 꽤 되고, 면접이 장시간이기 때문에 시간이 지날 수록 당떨어지고 힘듭니다.성우하이텍 본사(부산 기장), 1차 면접과 2차 면접 모두 아침 10~11시쯤 보았습니다.-회사가 외진 곳에 있어 부산 1호선 노포 쪽에서 회사 셔틀버스를 타고 회사로 들어갔습니다. 그 후, 넓은 강당 같은 곳에서 지정 좌석에 앉아 면접 대기를 하였고, 면접 시간은 조별로 약 30분 정도였습니다.1차 면접 - 면접관 3 지원자 3,-2차 면접 - 면접관 5 지원자 5, 영어면접 - 면접관 1 지원자 6-저는 R&amp;D 직무에 지원하였는데, R&amp;D로 제한된 인원은 정확히 모르겠으나 모든 직무를 통합하여 총 지원자는 100명 정도 되었고, 모든 직무별로 2~3명의 인원을 채용계획이라고 들었습니다.1차 면접에서는 자기소개서를 바탕으로 한 면접, 2차 면접은 PT발표를 위주로 한 면접이었습니다. 1차 면접은 자기소개서에 적힌 것을 위주로 이런 활동은 왜 했는지 등에 대한 질문이었고, 2차 면접은 피티 발표 후, 그 내용을 바탕으로 질문하는 형태였습니다.1차 면접은 일반적인 다대다 면접이었습니다. 이때 영어 면접을 함께 했는데, 영어 면접은 어디 사는지, 취미는 무엇인지, 아주 간단한 질문들 이었습니다. 1차 합격 후, 2차 면접을 진행 했는데 2차 면접은 자신을 설명할 수 있는 pt발표를 토대로 진행되었습니다.모든 지원자가 긴장을 하지 않도록 편안하게 식사는 했는지. 몇 시에 왔는지. 등의 질문을 시작으로 분위기를 유하게 만들어주려고 노력하는 것 같았습니다. 또한, 대답을 할 때 버벅거리면 긴장하지 말라고 웃어넘겨주시기도 했습니다. 굉장히 좋은 기억으로 남는 면접입니다.아주 근엄한 면접 분위기보다는 편안한 가운데 치러진 면접이었습니다. 면접관 분들께서 편안하게 분위기를 이끌어주셨기 때문에 긴장하지 않고, 제가 가진 역량을 많이 보여드릴 수 있었다고 생각됩니다.성우하이텍은 pt면접을 2차 면접으로 보는데 pt경험이 많이 없다보니 발표를 하면서 많이 떨었던 기억이 있습니다. 다른 사람 앞에서 발표를 해본 경험이 많이 없었기에 만약 그런 경험이 많았다면 조금 덜 떨면서 발표했을 것이라 생각됩니다.성우하이텍은 1차면접을 하면서 인적성과 한국사, 영어면접을 동시에 진행합니다. 영어면접은 아주 기초적인 질문이라 긴장하실 필요 없습니다. 한국사는 평소에 역사에 관심이 많으시다면 쉽게 푸실 수 있을 것 같습니다. 인적성은 시간이 굉장히 부족하기에 최대한 빨리 하셔야 됩니다.(인적성이라고 하지만 인성입니다. 예/아니오 답변)-1차 면접, 2차 면접 모두 편안한 분위기에서 치를 수 있도록 해주시기 때문에 잘 준비해가시면 긴장하지 않고 좋은 결과 있을 거라 생각됩니다. 파이팅입니다!</t>
  </si>
  <si>
    <t xml:space="preserve"> 기존 이력 자동차 산업 우하이 텍 지원 이유 입사 부산 문제 다른 지원 본인 선발 이유 알바 경험 아르바이트 왜 설계 해석 차이 무엇 생각 마지막 나 말 영어 자기 소개 해 흡연 하나요 기준 채택 후 점 무엇 알 개발 팀 편 수 본인 이유 무엇 생각 하나요 자격증 왜 산업 공학 일 편이 던데 불평 아버지 무슨 일 아버지 무슨 일 역사 에세이 것 중 부분 왜 줄 쫙쫙 그었나 우리 회사 무엇 회사 알 이력서 영어 점수 영어 면접 왜 못 형식 스펙 키 몇 특허 및 수상 경력 관련 질문 의 차이점 무엇 알 자신 영어 스피킹 실력 정도 전세계 개국 여행 통해 점 무엇 지금 전형 중인 다른 기업</t>
  </si>
  <si>
    <t xml:space="preserve"> 부산 본사 센터 오후 시간대 일자 별로 오전 오후 조로 노포동역 회사 셔틀버스 타고 이동 이과 계열 공장 쪽 문과 계열 센터 면접 후 교통 편 미제 공 노포동역 택시 비 소요 토론 면접 영어 면접 면접 인성 면접 등 여러 개 라운드 진행 토론 면접 각 명 영어 면접 명 인성 면접 명 조원 명 토론 면접 영어 면접 면접 인성 면접 진행 후조 또 몇개 조로 별로 각 순서 때문 순서 운 조 인원 보통 명 경력 거나 인원 경우 토론 면접 토론 면접 주제 대해 조원 각자 찬반 선택 토론 진행 토론 앞서 조금 생각 시간 자율 토론 진행 토론 뒤 토론 내용 대해 면접 관 질문 영어 면접 차 면접 원어민 영어 면접 별개 차 면접 기획 직무 지원 대상 영어 면접 실시 면접 관 명과 다수 면접 다 진행 영어 회화 수준 면접 그룹 로 진행 과제 대해 를 준비 내용 준 전지 수기 작성 발표 명 해도 여러 조원 해도 무방 를 후 개별 지명 질문 인성 면접 다대 로 진행 일반 면접 자기 소개 이력서 기반 질문 전체 질문 답변 뿐 반응 긍정 부정 반응 가끔 이력 대답 경우 해당 질문 대해 반복 질문 전체 인상 려고 노력 것 대부분 면접 관 임 직원 것 인성 면접 경우 상대 임 직원 분위기 여러 개 면접 번 경험 때문 체력 각 전형 강조 능력 전체 회사 인재 상이 무엇 인지 못 것 장시간 면접 체력 집중 유지 것 부산 원거리 이기 때문 서울 경우 차편 대해 고민 체력 소모 방안 저 전날 호텔 숙박 부산 인근 거주 경우 마찬가지 본사 도심 때문 차편 고민 버스 운행 곳 본사 시간 꽤 면접 장시간 이기 때문 시간 수록 당 우하이 텍 본사 부산 기장 차 면접 차 면접 모두 아침 회사 외진 곳 부산 호선 노포 쪽 회사 셔틀버스 타고 회사 그 후 강당 곳 지정 좌석 면접 대기 면접 시간 별로 약 정도 차 면접 면접 관 지원 차 면접 면접 관 지원 영어 면접 면접 관 지원 저 직무 지원 로 제한 인원 모든 직무 통합 총 지원 명 정도 모든 직무 별로 명의 인원 채용 계획 차 면접 바탕 면접 차 면접 발표 위주 면접 차 면접 것 위주 활동 왜 등 대한 질문 차 면접 피티 발표 후 그 내용 바탕 질문 형태 차 면접 일반 다대 면접 때 영어 면접 영어 면접 어디 취미 무엇 아주 질문 차 합격 후 차 면접 진행 차 면접 자신 설명 수 발표 토대 진행 모든 지원 긴장 식사 몇 시 등 질문 시작 분위기 유하 노력 것 또한 대답 때 버벅거리 긴장 말 기도 기억 면접 아주 면접 분위기 가운데 면접 면접 관 분 분위기 때문 긴장 제 역량 드릴 수 생각 우하이 텍 면접 차 면접 경험 발표 기억 다른 사람 앞 발표 경험 만약 경험 조금 덜 발표 것 생각 우하이 텍 차 면접 인적 성과 한국사 영어 면접 동시 진행 영어 면접 아주 기초 질문 긴장 필요 한국사 평소 역사 관심 수 것 인적 성은 시간 최대한 인적 인성 예 답변 차 면접 차 면접 모두 분위기 수 때문 준비 긴장 결과 거 생각 파이팅</t>
  </si>
  <si>
    <t xml:space="preserve"> 자신 대해 기술 성장 과정 경험 등 자 희망 직무 선택 이유 그 역량 위해 노력 자 일 도전 경험 대해 자 우하이 텍 입사 자신 역량 통해 방식 회사 기여 것 자 자신 앞 삶입 자</t>
  </si>
  <si>
    <t xml:space="preserve"> 콜럼버스 인재 저 적 성격 성적 사람 앞 말 준비 만큼 말 저 성격 성격 외향 사람 앞 말 친구 정말 저 제 성격 보기 마음 저 평소 노래 저 무대 경험 장기 자랑 학교 축제 때 사람 앞 노래 처음 무척 긴장 무대 경험 통해 제 성격 변화 시작 남 앞 이제 긴장감 말 수 성격 적극 성격 저 제 성격 뒤 무엇 열정 도전 수 것 깨 진취 기상 열정 도전 콜럼버스 인재 글 자수 자 응용 공학 설계 과목 프로젝트 지게차 해석 프로그램 이용 지게차 모델링 지게차 포크 부분 하중 대한 응력 분포 지게차 실린더 부분 응력 분포 등 그래프 통해 지게차 부품 안전성 품질 등 고려 수가 프로젝트 통해 각종 부품 안전성 연구 거나 더 나은 품질 제품 방법 대해 관심 가지 가장 품질 자동차 부품 꿈 화력발전소 현장 실습 통 직원 의사소통 협력 대해 우하이 텍 입사 후 직원 의사소통 팀워크 자신 우하이 텍 자동차 핵심 부품 개발 선두 글로벌 기업 저 꿈 수 가장 기업 확신 글 자수 자 성공 연 은 역풍 저 초록 우산 어린이재단 봉사활동 캠페인 통해 물이 어린이 위해 후원자 모집 열정 활동 시작 말 대부분 사람 피 관심 끌기 성과 팀원 실망 극복 위해 아프리카 어린이 물 운반 프로그램 수질 정화 기구 이용 오염 물 프로그램 실시 사람 관심 끌 수 체험 통해 아프리카 어린이 현실 몸 직접 수 결과 활동 명의 후원자 모집 봉사활동 보람 대인관계 능력 수 실패 극복 함 무엇 열정 극복 대한 자신감 것 깨 실패 것 수 글 자수 자 최고 팀워크 준비 인재 저 장점 성실 일이 열정 끈기 통해 극복 제 생활 신조 무한 불성 땀 수 뜻 모든 일 열정 사람 위해 노력 관찰 통해 문제점 효과 개선 장점 기구학 프로젝트 휠체어 길가 턱 것 보고 혼자 서도 턱 수 휠체어 프로그램 이용 설계 저 단점 목표 생기 결과 위해 필요 이상 시간 일 경향 단점 보완 일 시작 전 우선 순위 습관 노력 사고력 효율 일 진행 사람 우하이 텍 가장 인재 최고 인재 글 자수 자 감동 엔지니어 응용 공학 설계 프로젝트 차량 프로젝트 설계 해석 최고 품질 자동차 부품 목표 제 개인 미래 엔지니어 로서 기술 바탕 인류 사회 공헌 인재 것 제품 고객 감동 고객 것 보고 저 감동 보고 우하이 텍 입사 기적 경험 선배 근무 설계 업무 노하우 직원 의사소통 신뢰 팀워크 낼 준비 장기 변화 자동차 시장 발 혁신 통해 우하이 텍 기술 확보 최고 차체 일조 인재 제품 고객 감동 엔지니어 글 자수 자 배려 바탕 자신감 신뢰 어머니 남 배려 삶 것 말씀 또래 관계 배려 저 생활 근간 덕분 학창시절 내내 회장 경험 어머님 가르침 저 강점 고등학교 학년 때 담임 선생님 회장 사람 말씀 회장 인기투표 선정 생각 선생님 도 느낌 자신감 수 이후 대학 진학 리더 자리 대해 접근 수 동아리 동문회 회장 또래 느낌 달리 선후배 조율 다리 역할 서로 이해 데 배려 부분 가장 것 다시금 수 이어진 경험 통 학군단 지원 소통 바탕 단체 생활 서로 간의 신뢰 간다 것 수 글 자수 자 한국 세라믹 기술 실시 기술 사업 과정 참여 전체 연수기 중 실제 업무 사용 능력 학적 지식 세밀 폭 논리 것 이론 과정 특허 전반 지식 대하 명세서 선행 기술 조사 무효 자료 조사 보고서 기술 조사 필요 진행 분야 해당 분야 대한 이해 논리 솜씨 것 실습 기간 키프리스 윕스 온 사용 관련 분야 확인 분류 작업 특허 이외 근거 작업 통해 지식 재산권 권리 범위 특허 한정 것 경험 변리사 강사 강의 덕분 해당 업무 흥미 덕분 최종 제물 제출 보고서 수생 중 가장 성적 이후 윕스 분석 팀 기업 연수기 조사 분석 팀 역할 업무 경험 수 글 자수 자 전역 후 학원 강사 뚜렛 증후군 학생 담당 증상 때문 수업 진행 어려움 다른 학생 증상 부정 따돌림 수 상황 강사 입장 정 목표 틱 이해 수 환경 것 거부 감 위해 기존 칠판 강의 다른 발표 강의 진행 분위기 증상 거부 감 효과 증상 대한 적응 판단 다시 칠판 강의 진행 위화 감 수업 진행 수 학생 학원 수업 수 학부모 학원 학생 변화 말씀 전 처음 이유 것 간주 배척 결과 생각 글 자수 자 늦 초 업무 경험 메꿀 수 무언가 노력 덕분 지식 재산권 기계공학 접목 분야 지속 발전 것 알 관련 연수 참여 취업 준비 반년 사무실 제 담당 업무 집중 하루 일과 이 분야 통해 제 것 염두 노력 우선 기계공학 분야 특허 실용신안 확인 이해 위해 공부 모습 저 모습 생각 기회 직무 발명 관심 직접 특허 보 것 고려 과거 노력 불구 결과 결과 것 과정 중 끈기 나이 입사 직장 생활 승승장구 저 더욱 발전 위해 끈기 연구 제 분야 집중 우하이 텍 사람 글 자수 자 영향력 위 노력 저 상황 저 중심 생각 경향 주도 문제 해결 위 노력 기적 거나 자기 중심 이목 집중 주변 조직 그룹 존재 감 평 행동 기반 저 영향력 욕심 혼자 생각 행동 패턴 남 공유 소통 나은 방향 개선 직접 마주 설득 과정 저 사람 색깔 타인 주관 더 나은 가치 흡수 경험 수 생각 경험 통 저 상대 모두 원동력 생각 삼 행 필 유아 사 택 기선 종지 불선 개지 말 나은 것 면 저 영향력 노력 글 자수 자 램프 요정 지니 마치 여자 아이 것 램프 요정 진 것 할머니 살 손자 저 애칭 키 이 덩 치도 편 저 보고 아이 살갑 할머니 덕분 요 아흔 살이 훌쩍 할머니 매일 동네 산책 때 동네 어른 저 장군 감 사내 다운 외모 불구 저 저 애칭 살갑 애교 편입 니 사내 라면 무릇 제 몫 다해 자신 가족 친구 줄 할머니 가르침 항상 강산 정도 세월 할머니 현재 틀니 틀니 말씀 때 다른 가족 할머니 모시 살 서일 저 할머니 통역사 자청 영어 국어 할머니 발음 개 국어 줄 너스레 때 할머니 제 엉덩이 저 할머니 백 번 옛날 이야기 오늘 이야기 것 할머니 말씀 귀 것 친구 귀 습관 덕분 고교 시절 동안 반장 수 공부 더 친구 더 부자 친구 저희 반 친구 저 제 반장 동안 저희 반 싸움 선생님 제 공부 친구 못 친구 간 중재 역할 덕분 칭찬 저 친구 더 것 공부 친구 목표 향 도전 의식 방황 친구 마음 가출 친구 실 장애우 형 대신 이력 것 알 사람 선입견 것 반장 동안 저 별명 왕따 반의 반장 글 자수 자 엔지니어 길 플라스틱 저속 및 고속 일 때 성질 다른 재료 저 플라스틱 성질 파악 위해 교수 의견 제시 교수 의견 수렴 친구 명과 플라스틱 고속 비틀림 시험 기 제작 시험 기 부피 위해 플라스틱 관 자료 계산 모터 설정 그 후 클러치 엔코더 등 장비 구매 용접 과정 고속 비틀림 시험 제작 롭 진행 저희 시험 기 뜻밖 문제 클러치 톱 부분 데이터 수집 수 전자석 클러치 톱 모양 다시 수정 데이터 수집 수 처음 점 고려 시간 돈 절약 수 것 생각 경험 통해 설계 중요성 깨 글 자수 자 계획성 사내 라면 모름지기 스무 살이 부모님 독립 스스로 줄 생각 대학 시절 축제 때 필리핀 전통의상 대여 사진 찍기 경험 친구 고민 중 지인 근무 유치원 필리핀 선생님 얘기 필리핀 전통의상 대여 사진촬영 아이디어 생각 필리핀 선생님 전통의상 구해 답변 선생님 주신 전통의상 바롱 디자인 생각 이색 고민 선생님 자신 거주 바기오 지인 전통의상 추천 선생님 도움 필리핀 전통의상 구 그 필리핀 전통 의상 처음 때 향 기억 국적 향 손님 섬유 탈취 제 이용 밤새 향 장사 시작 위해 저 친구 현지 복장 사람 대학 교정 기도 저희 모습 보고 손님 그때 성공 장사 생각 때 도전 의식 조사 계획 얼마나 글 자수 자 아르바이트 자재 청년 어학 수비 위해 처음 내 일 시작 때 제 일 보온 자재 현장 직원 장님 것 자재 일 바로 작업 현장 만큼 공부 생각 겨우 자재 기 사실 당황 제 자신 고급 인력 능력 발휘 수 줄 대학 공부 헛된 것 자재 것 저 때문 작업 장님 자재 두 번 회사 도움 기 민폐 것 제 도면 보고 직접 자재 준비 수 굳이 두 명 저 혼자 해도 거 생각 다음 날 더 일찍 작업 현장 자재 시작 처음 크기 배관 치수 위해 근처 일 다른 업체 사람 또 현장 아저씨 보온 작업 시작 일주일 장님 저 일 시작 장님 저 도면 자재 준비 지시 그동안 도면 배관 위치 자재 규격 이용 장님 일 혼자 준비 시작 시간 여러 가지 보온 작업 시작 장님 다른 보온 작업 수 일 진행 속도 일 시작 달 정도 아침 처음 시작 현장 것 도면 보고 하루 동안 일 생각 것 생활화 점점 현장 회사 급료 옆 아저씨 대학생 이 현장 돈 더 사람 저 글 자수 자 당신 에너지 저 기계공학 전공 유체역학 재료역학 열역학 기계설계 등 플랜트 분야 기계 장치 필수 과목 흥미 관련 과목 성적 이수 전공 관련 지식 정리 위해 일반 기계 기사 필기 시험 합격 현재 실기 시험 준비 중 또한 필수 어학 능력 위해 매일 영어 단어 어학 수도 중공업 현장 학습 통 테스트 시험 현대 중공업 건설 장비 구동 미국 사의 굴삭기 현대 국산 굴삭기 연비 테스트 출력 테스트 비롯 각종 성능 비교 테스트 통 성능 비교 시험 관 실무 현재 교수 캡 스톤 프로젝트 과목 통 플라스틱 고속 비틀림 시험 대하 연구 이 프로젝트 기어 모터 각종 동력 계통 설계 제작 등 하드웨어 쪽 임무 전공 온 지식 활용 현재 고속 비틀림 시험 기 설계 제작 이 경험 통해 기계공학 발짝 또한 비롯 대기업 현장 실무 경험 제 집 재건축 때 직접 설계 건축 참여 건물 외부 뿐 장재 직접 선택 시공 참여 대학 공부 집의 기둥 지붕 기쁨 기쁨 글 자수 자 제 경제 자립 대해 생각 것 중학교 학년 때 그 때 저희 집 조금 때 돈 때문 부모님 저 부담 대학생 제 용돈 스스로 대학교 학년 때 아르바이트 시작 호텔 서빙 주방 보조 기물 관리 편의점 재고 조사 스키장 사무실 보조 리조트 아르바이트 아르바이트 아르바이트 급여 스스로 번 돈 돈 관리 중요성 알 지금 매일 가계부 정도 습관 학년 때 동아리 활동 아르바이트 집중 성적 그것 제 인생 가장 후회 아르바이트 것 앞 진로 위해 선 우선 순위 학업 이 반성 계기 무엇 더 우선 위로 집중 시간 효율 항상 생각 계획 습관 글 자수 자 제 금 개발 지원 결정 계기 산업 기술 이해 수업 통 그 수업 뿌리 기술 대해 저 금 기술 흥미 공정 사용 금 기술 제품 품질 생산 성과 직결 때문 매우 부분 생각 무엇 재료 공정 종류 제품 형상 금 기술 종류 분야 전문성 금 개발 직무 설계 프로그램 사용 설계 대한 전반 이해도 또한 수업 기계설계 고체역학 수업 통해 제품 요소 이해 분석 전체 설계 시야 수 전공 수업 를 사용 최근 기사 자격증 공부 를 공부 기초 공부 만큼 실제 직무 제 역할 수행 것 글 자수 자 대학시절 공학 설계 및 응용 실험 전공 수업 로봇 키트 활용 로봇 제작 저희 조 최고 난이도 족 보행 도전 또 가이드북 행동 제어 코드 다운 수 설계 코드 직접 만들기 목표 번 수업 만큼 제대로 로봇 무게중심 센서 위치 로봇 보행 능력 결정 때문 시행착오 처음 로봇 방향 인지 시간 저희 계속 실패 때문 족 보행 전환 갈등 저 지금 시간 노력 위해 끝 포기 말 자고 설득 밤 주말 작업 로봇 완성 위해 노력 발표 전 겨우 완성 계기 전 어려움 포기 의지 더 수 글 자수 자 제 금 개발 우하이 텍 기여 위해 선 제 전공 지식 최대한 활용 것 고체역학 설계 기계 제작 공정 수업 통해 금 분야 관련 지식 더 효율 생산 금 그 계 공정 프로세스 개발 것 기업 부분 일지 노력 우하이 텍 가야 길 것 국내 최고 자동차 차체 부품 회사 로서 입지 해외 성공 도전 역할 것 글 자수 자 저 항상 성취 감 위해 도전 것 앞 삶 살 저 도전 삶 위 우하이 텍 세계 시장 진출 글로벌 기업 앞장 설 것 저 모토 항상 삶 제 분야 관련 모든 분야 전문성 인재 것 분야 전문화 지식 기술 개발 타 업체 협업 도움 것 또한 유럽 북미 남미 시장 개척 위해 스페인어 현지 언어 직접 사업 전선 도전 배움 우하이 텍 발전 삶 글 자수 자</t>
  </si>
  <si>
    <t>854</t>
  </si>
  <si>
    <t>Q1. 지원하는 직무 관련 경험 및 역량에 대해 작성하세요. (800자 이내)Q2. ‘Challenger(도전하는 사람)로서의 나’에 대해 작성하세요. (600자 이내)Q3. ‘Creator(창조하는 사람)로서의 나’에 대해 작성하세요. (600자 이내)Q4. ‘Communicator(소통하는 사람)로서의 나’에 대해 작성하세요. (600자 이내)</t>
  </si>
  <si>
    <t xml:space="preserve"> _x000D_
★ = 5점_x000D_총 = 95점_x000D_ 연애 ★★★★★_x000D_저는 나쁜 남자친구 입니다. 여자친구 사귄 지 2달만에 캐나다 워킹홀리데이를 1년간 떠났기 때문입니다. 총 8,166km 장거리 연애로 그녀는 마음 고생이 심했지만 저에게 격려와 용기를 주었고, 지금까지도 저를 전폭적으로 지지해주고 있습니다. 그녀는 제 인생의 반려자이며, 학창시절 그녀를 만난 것은 큰 축복입니다._x000D_ 학업 ★★★★★_x000D_저는 학업에 대해서 과거, 현재 모두 만족스럽습니다. 학교 수업과 교외 활동을 후회 없이 해왔고, 매사에 최선을 다했습니다. 그 경험들은 제가 하고 싶은 일이 무엇인지 알게 해주었고, 구체적인 꿈을 설정하는데 큰 도움이 되었습니다. _x000D_ 성공 ★★★★★_x000D_수능 외국어 6등급을 받은 저는 캐나다 도착 후 의사소통의 어려움을 겪으면서 쉽게 적응하지 못했습니다. 하지만 이를 발판으로 삼아 사람들과 대화할 주제를 대본으로 미리 만들어 1년간 연습하였습니다. 귀국 한달 전, 미국 여행을 할 때 우연히 현지인과 단 둘이서만 기차에 타게 되었고 목적지에 도착 후 갑자기 소름이 돋으면서 가슴이 벅차 올랐습니다. 현지인과 1시간 동안 자유롭게 대화한 사실에 스스로가 놀란 것입니다. 저는 피나는 노력에 대한 성공의 결실이 무엇인지 그때 몸소 경험하였습니다._x000D_ 재물 ★★★★☆_x000D_경제적으로 어려운 가정에서 태어나 18살 때부터 공장에서 정수기, 자동차조립 등을 하면서 학비를 보탰습니다. 중학생 때부터 “주어진 환경을 탓하지 말고, 최선의 노력으로 최고의 결과를 만들어내자”는 좌우명을 갖고 있던 덕분입니다. 이렇게 형성된 강한 자립심은 저의 큰 자산입니다.좋은점 1 글자수 808자1,368Byte
_x000D_
“겸손하되, 스스로 과소평가하지 않기”_x000D_ 여전히 성장하고 있는 저이지만, 간혹 제 존재가 미미하다고 느낄 때가 있습니다. 이런 제 자신에게 인정과 용기를 주고 싶습니다.아쉬운점 1 캐나다 워킹홀리데이를 다녀온 후 ‘OOO 워홀프렌즈’ 소속으로 8개월간 워킹홀리데이 온/오프라인 콘텐츠 기획 및 제작, 멘토 활동을 하였습니다. 2016년 8월 6일, OO시에서 워킹홀리데이 설명회가 있었고 그 날 발표를 맡았습니다. 발표가 끝나고, 한 어머니가 저에게 질문을 하셨습니다. “학생은 이런 활동을 하면 OO부에서 보수를 얼마나 받나요?” 저는 약간 무안했지만 담담하게 답변을 드렸습니다. “따로 보수를 받지 않습니다. 관심있는 분들께 도움을 주려고 자발적으로 경험을 나누는 것입니다” 이어진 어머니의 말씀은 저에게 큰 깨달음을 주었습니다. “다들 취업 준비하느라 바쁠 텐데 이런 청년들이 있다는 게 세상은 아직 살만하네요.”_x000D_그때까지 저는 그저 5,000만 국민 중 한 명일 뿐이고, 타인에게 열정과 성장의 동력을 주는 멘토역할은 나에게 해당되지 않는 얘기라며 과소평가하는 경우가 많았습니다. 대단한 학문적 식견을 전달하는 것만이 곧 멘토의 역할이라 생각했지만 어머니의 말씀 이후로 아주 사소한 하나의 노력도 누군가에게 영향을 미칠 수 있다는 것을 깨닫게 되었습니다._x000D_그 후 OO부 활동이 끝났음에도 불구하고, 저는 예비워킹홀러 분들을 위해 두 달에 한번씩 무료 특강을 진행하고 있습니다. 저 한 명으로 인해서 많은 사람들이 ‘세상은 아직 살만하구나’하고 느낀다면 그것이 저에게 값진 특강료가 될 것입니다.아쉬운점 2 글자수 783자1,337Byte
“6개월 째 운영중인 Plan &amp; Analysis Study”_x000D_ 우리가 무심코 보고, 듣고, 느끼는 모든 것을 의심할 때 ‘나만의 크리에이티브’가 나옵니다. 저는 ‘나만의 크리에이티브’를 발전시키기 위해 매일 하나의 소재를 골라 분석했습니다. 그러던 중, 아이디어에 대한 피드백의 부재를 느껴 취업을 위한 것이 아닌, 자기계발을 위한 Plan &amp; Analysis Study를 만들어 6개월 째 운영하고 있습니다. Plan &amp; Analysis Study는 일반적 현상을 문제적 현상으로 규정하고, 끊임없는 질문[Why]을 통해 문제의 본질을 찾고 솔루션을 제시하는 스터디입니다. 실현가능성 있는 아이디어의 경우 해당 기업에 &lt;선제안기획&gt;을 하고 있습니다. 실제로 OOO ‘OOO’ 국장님에게도 2번의 &lt;선제안기획&gt;을 하였습니다._x000D_ ‘나만의 크리에이티브’는 결국 모든 것을 의심하는 ‘능동적 태도’이고, 저는 오늘도 의심을 합니다.아쉬운점 1 글자수 467자747Byte
_x000D_
“문제가 틀리면 답이 없다”_x000D_ ‘캠페인 플래너’는 특정 목적을 달성하기 위해 일정 기간 동안 집행 될 ATL, BTL 혹은 IMC 전략을 기획하는 사람을 말합니다. 하지만 그 직무에 있어서 가장 중요한 것은 정확한 &lt;문제규정&gt; 입니다. “순간의 선택이 10년을 좌우합니다” 카피는 소비자가 TV제품을 선택하는 그 순간이, 앞으로 10년을 좌우한다는 1980년 금성사의 광고 카피입니다. 이 카피에서 주는 메시지처럼, ‘캠페인 플래너’가 문제와 문제가 아닌 사실을 정확히 분리하지 못해 사실을 문제로 잘못 규정하고 기획하는 순간, 그 ‘순간의 선택’이 캠페인의 성공여부를 결정지을 것입니다. 소비자의 태도변화를 이끌고 그들의 인식에 남는 좋은 캠페인이 되려면, 문제를 규정하는 그 ‘순간의 선택’을 잘 해야 합니다.좋은점 1  ‘순간의 선택’을 잘 하는 ‘캠페인 플래너’가 결국엔 ‘10년을 좌우합니다.’                                            글자수 448자755Byte
 _x000D_
[열정과 적극성이 가져다준 기회]_x000D_가장 먼저 학과과정과 외부활동을 통해 광고에 대해 지속해서 관심을 가져왔습니다. 공모전 참가와 광고/홍보 관련 단체 활동을 통해 시장과 산업에 대한 통찰력을 가지기 위해 노력했습니다. _x000D_ 또한, 기업분석 활동과 마케팅조사분석사 자격 취득을 통해 리서치 기획과 분석역량을 길러왔습니다. 이러한 역량이 캠페인 플래너 직무를 이해하고 전문성을 갖추어나갈 수 있는 디딤돌이 될 것으로 생각합니다._x000D_ 동시에 사회활동을 통해 실무적인 역량을 쌓아왔습니다. 행정병 근무와 사무보조 계약직 근무를 통해 OA 활용능력을 쌓았으며, 컴퓨터 활용 관련 자격증 취득을 통해 역량을 강화하고 있습니다. _x000D_ 또한, 최근에는 **보험공사에서 5개월간 행정인턴으로 근무하며 조직역량을 길렀습니다. 작은 일도 꼼꼼하고 신속하게 해내기 위해 노력했고, 단순한 자료취합 업무에서부터 부서 동기 인턴들의 재산조사업무를 총괄해 진행하는 역할을 맡기도 했습니다. _x000D_ 수료를 앞두고는 팀장의 제안으로 업무추진개선 방안을 직접 기획하고 보고하는 기회를 얻기도 했습니다. 이때의 경험을 통해 조직의 일원으로서 가져야 할 자세가 무엇인지 알게 되었습니다._x000D_ 이러한 배경지식과 직무 경험이 캠페인 플래너 직무의 전문가가 되기 위한 저만의 강점이라고 자신합니다. 그리고 그 바탕에는 무엇보다 항상 분주하게 뛰어다녔던 적극성이 있었다고 생각합니다. 항상 이러한 적극성을 잃지 않고 전문성을 갖추기 위한 계발을 멈추지 않겠습니다.                                            글자수 744자1,284Byte
_x000D_
[1년 차에 도전한 3개월 차]_x000D_20**년 킥복싱을 시작했습니다. 체력을 기르기 위해 시작한 운동이었지만, 그 안에서 마주하는 경쟁과 승부에 큰 매력을 느꼈습니다. 운동을 시작한 지 석 달째에 했던 첫 스파링이 가장 기억에 남습니다. _x000D_ 상대방은 킥복싱 경력은 같지만, 1년간 복싱 경험이 있었습니다. 체급과 경력 모두 차이가 있어 참가하지 않아도 됐지만, 포기하지 않았습니다. _x000D_ 초반에는 훨씬 많은 타격을 허용했지만, 조금씩 적응이 되면서 대등한 승부를 펼칠 수 있었습니다. 곧 ‘못 이긴다’는 생각은 ‘해봐야 안다’는 생각으로 바뀌었습니다. 결국, 3분 3라운드의 경기 끝에 ‘무승부’라는 결과를 만들어낼 수 있었습니다._x000D_ 이때의 경험을 통해 시작하기도 전에 지레짐작으로 포기하는 습관을 버릴 수 있었습니다. 또한, 승부를 두려워하지 않고 즐길 줄 아는 사람이 되었습니다. _x000D_ 이처럼 다양한 도전을 통해 쌓아온 열정과 자신감은 매사를 즐기고 끈기있게 결과를 만들어내는 힘이 되고 있습니다. 캠페인 전략을 세우고 새로운 광고를 집행하는 과정도 운동경기와 같다고 생각합니다. _x000D_ 여러 차례 엎어지고 또다시 일으켜 새로운 아이디어를 내는 과정을 거쳐야만 결과가 만들어질 수 있기 때문입니다. 맞고 쓰러지더라도 다시 벌떡 일어나 펀치와 킥을 내지르는 열정으로 결국 성과를 만들어내는 이노션의 ‘열정맨’이 되겠습니다.                                            글자수 690자1,174Byte
_x000D_
[변화와 혁신은 작은 관심에서 시작된다]_x000D_20**년 군 복무 당시 작전병으로 근무했습니다. 담당하는 주 업무는 매일 부대일지를 기록하고 보고 자료를 만드는 것이었습니다. _x000D_ 반복적이고 단순한 일이었지만 부대 운영을 위해 꼭 필요한 업무라 생각하며 최선을 다했습니다. 하루는 수년간 부대일지를 작성하면서 문서에서 사용하던 매크로 기능에 오류가 생겨 내용 입력 시 번번이 오류가 발생하는 것을 발견했습니다. _x000D_ 문제에 대해서는 모두 알고 있었지만 ‘원래 그랬다’, ‘귀찮다’는 이유로 개선되지 않고 있었습니다. 담당 간부에게 제안해 직접 양식을 새로 만들었고, 이것을 예하 부대에 배포했습니다. 이 일로 상황유지 업무시간을 단축할 수 있었고, 노력을 인정받아 포상을 받을 수 있었습니다._x000D_ 자기 일에 관한 관심과 책임감은 개인과 조직의 발전, 나아가 변화와 혁신을 만들어내는 원동력이 된다고 생각합니다. 또한, 조직의 존속과 성장을 위해 가장 기본적으로 필요한 요소라고 생각합니다. 이러한 관심과 책임감으로 이노션에서 맡게 될 일에 항상 `내 일`이라는 생각으로 최선을 다하며 발전방향을 모색하겠습니다.                                            글자수 566자971Byte
_x000D_
[소통하고 행동하라]_x000D_10명, 30명, 400명. 대학생활을 하며 이끌었던 단체의 인원수입니다. 크고 작은 단체에서 활동하며 경청과 배려의 자세를 갖게 되었습니다. 이것이 소통하는 사람으로서의 발자취를 보여주는 경험입니다._x000D_ 전국 약 400명이 활동하는 단체의 대표로 활동하면서 다양한 갈등상황을 경험했습니다. 무엇보다 활동지역이 전국에 나뉘어 있어 소통이 원활하게 이루어지지 않는다는 것이 문제였습니다. _x000D_ 이를 해소하고자 방학 동안 서울부터 부산까지 전국의 각 지부를 찾아 회원들을 직접 만났습니다. 당사자들을 만나 직접 보고 경험하며 지역마다 어떤 어려움이 있는지 파악할 수 있었습니다. _x000D_ 이후 보고 들은 내용을 정리해 후원단체에 보고했고, 기존보다 50% 이상 늘어난 지원을 약속받을 수 있었습니다. 또한, 직접 찾아가 얼굴을 마주하고 이야기를 나눔으로써 서로 간의 오해와 갈등을 풀어낼 수 있었습니다._x000D_ 조직의 일원으로서 캠페인을 기획하고 논의하는 과정에서도 많은 갈등을 마주할 수 있다고 생각합니다. 제게는 크고 작은 단체에서 활동하며 쌓은 소통능력, 직접 발로 뛰는 행동력과 체력이 있습니다. 이를 활용해 항상 적극적으로 소통을 이끌어내는 이노션의 소통창구가 되겠습니다.                                            글자수 616자1,051Byte
</t>
  </si>
  <si>
    <t>7,451</t>
  </si>
  <si>
    <t>자기소개를 해보세요.AE(지원한 직무)가 무엇인지 아나?자기소개서에 명시한 본인의 단점 말고, 또 다른 단점에 대해서 얘기해보세요.아트디렉터라는 직무에 대해 얼마나 알고 있나요?좋아하는 가수나 문학작품은 무엇이며 그 이유를 말해보세요본인은 용기있는 사람이라 생각하나요?살면서 힘들었던 경험에 대해 말해보세요지원동기는 무엇인가요?좋아하는 광고인은 누구인가?최근 본 좋은 광고는 무엇이라고 생각하는가?경영전략 직무에 지원한 동기는 무엇인가?세계 광고제에서 제일 기억에 남는 수상작은 무엇인가?자신에 대한 주제로 3분 정도 영어로 스피치를 해보아라.10억이 있다면 무엇을 하고 싶은가?다른 직무로 배치된다면 어떻게 할 것인가?전공을 다시 선택한다면 어떤 전공을 선택하겠는가?30초 자기소개이노션에 입사한 뒤에 하고 싶은 것은 무엇인가?자신의 강점은 무엇인가?취업을 준비하면서 힘들었던 점가장 기억에 남았던 활동은 무엇인가?마지막으로 하고 싶은 얘기가 있는가?오늘의 의상 컨셉에 대해 얘기해보아라.자기소개최근에 읽은 책은 무엇인가?실패한 경험에 대해 말해보아라.이노션이 채용설명회를 진행중인데 차별화 된 방법을 제안해보라.인사 직무에 대한 생각을 말해보라.투표 참여율을 높이기 위한 획기적인 방법을 제안해보라</t>
  </si>
  <si>
    <t>면접은 강남역에 위치한 이노션 본사에서 봤고, 저는 10시30분 타임 이었습니다. 근데 9시부터 면접을 본 사람도 있었고, 11시에도 면접을 본 사람이 있었습니다.면접관은 세 분이고, 지원자도 3명 이었습니다.면접 유형은 다대다 면접 이었으며, 딱히 정해진 질문이 있는 것이 아닌 자기소개를 기반으로 꼬리 질문을 계속 하십니다.정말 편안하게 해주려고 하는 게 눈에 보였어요. 들어가자마자 인사하지 말고 앉으라고 얘기를 해주셨고, 면접관님들 먼저 자기소개를 하셨습니다. 그리고 지원자 1명씩 자기소개를 했고, 자기소개에 대한 꼬리 질문을 심도 있게 하셨습니다. 위에서도 언급했듯이, 딱히 정해진 질문은 없었고, 즉흥적으로 질문을 해주셨습니다.면접관님들은 지원자들은 최대한 편하게 해주려고 많은 노력을 해주셨습니다. 지원자가 말할 때마다 경청을 해주셨고, 지원자가 정리가 안 된 상태에서 말을 해도 면접관님이 "아~ 그래서 XXX 지원자님은 XXXXXXXXXXXXXXXXX 이걸 얘기하시는 거죠?" 라는 식으로.. 편하게 해주려고 하는데, 지원자는 편하지 않다는게 함점.면접장 분위기는 화기애애? 했습니다. 지원자의 말을 끝까지 들어주시려고 노력을 하셨습니다. 하지만, 거짓말이 의심될 경우 집중 질문을 하셨고, 제 옆에 있는 지원자의 경우 완전 말려서.............. 아무말도 못 했어요.면접 후 아쉬웠던 점은, "현대자동차 문제의 본질이 무엇이고, 해결책이 무엇이냐?"라는 매우 어려운 돌발 질문이 있었습니다. 이 질문에만 잘 대답 했으면 합격 했을 거 같은데, 이 질문에서 횡설수설하고 아무말 대잔치 급으로 얘기를 해서 떨어진 거 같습니다. ㅠㅠㅠㅠㅠ나머지는 잘 봤는데...이노션 면접을 볼 때, 이노션 뿐만 아니라, 현대자동차/기아자동차에 대해서 많이 공부하는 것을 추천드립니다. 이노션이 현대자동차그룹 계열의 광고대행사라서 면접장에 현대자동차 담당자 님도 계셨습니다. 그래서 이노션 뿐만 아니라, 현대자동차의 주력 사업 등을 SWOT 분석을 하고 자기 나름대로의 솔루션을 정리하는 것을 적극 추천 드립니다. + 지원한 직무에 대해서 본인의 언어로 설명할 줄 알아야 합니다. AE를 지원했다고 해도 이노션 홈페이지에 기재되어 있는 것을 외워가는 것이 아니라 심도 있게 분석하여 본인이 생각하는 AE는 무엇이고, 어떤 일을 하고 싶은지 정리해 놓는 것을 권해드립니다...</t>
  </si>
  <si>
    <t xml:space="preserve"> 자기 소개 지원 직무 무엇 아 명시 본인 단점 또 다른 단점 대해 얘기 아트디렉터 직무 대해 얼마나 알 가수 문학작품 무엇 그 이유 말 본인 사람 생각 하나요 경험 대해 말 지원동 무엇 광고인 누구 최근 광고 무엇 생각 경영 전략 직무 지원 동기 무엇 세계 광고 제 제일 기억 수상작 무엇 자신 대한 주제 정도 영어 스피치 무엇 다른 직무 배치 것 전공 다시 선택 전공 선택 자기 소개 이노션 입사 뒤 것 무엇 자신 강점 무엇 취업 준비 점 가장 기억 활동 무엇 마지막 얘기 오늘 의상 컨셉 대해 얘기 자기 소개 최근 책 무엇 경험 대해 말 이노션 채용 설명 회 진행중 차별 방법 제안 인사 직무 대한 생각 말 투표 참여 율 위 획기 방법 제안</t>
  </si>
  <si>
    <t xml:space="preserve"> 면접 강남역 위치 이노션 본사 저 타임 면접 사람 면접 사람 면접 관 세 분 지원 자도 명 면접 유형 다대 면접 정해진 질문 것 자기 소개 기반 꼬리 질문 계속 정말 게 눈 인사 얘기 면접 관 먼저 자기 소개 지원 명 자기 소개 자기 소개 대한 꼬리 질문 위 언급 정해진 질문 즉흥 질문 면접 관 원자 최대한 노력 지원 말 때 경청 지원 정리 안 상태 말 해도 면접 관 원자 걸 얘기 거 식 지원 함점 면접 분위기 화기 애애 지원 자의 말 끝 노력 거짓말 의심 경우 집중 질문 제 옆 지원 자의 경우 완전 말 못 면접 후 점 현대 자동차 문제 본질 무엇 해결 책 무엇 매우 돌발 질문 이 질문 대답 합격 거 이 질문 횡설수설 말 잔치 급 얘기 거 나머지 이노션 면접 볼 때 이노션 뿐 현대 자동차 기아 자동차 대해 공부 것 추천 이노션 현대 자동차 그룹 계열 광고대행사 면접 현대 자동차 담당자 님 이노션 뿐 자동차 주력 사업 등 분석 자기 나름 솔루션 정리 것 적극 추천 지원 직무 대해 본인 언어 설명 줄 를 지원 해도 이노션 홈페이지 기재 것 것 분석 본인 생각 무엇 일 정리 것 권</t>
  </si>
  <si>
    <t xml:space="preserve"> 지원 직무 관련 경험 및 역량 대해 작성 자 이내 도전 사람 로서 나 대해 작성 자 이내 창조 사람 로서 나 대해 작성 자 이내 소통 사람 로서 나 대해 작성 자 이내</t>
  </si>
  <si>
    <t xml:space="preserve"> 점 총 점 연애 저 남자친구 여자친구 달 캐나다 워킹홀리데이 때문 총 장거리 연애 그녀 마음 고생 저 격려 용기 지금 저 폭 지지 그녀 제 인생 반려자 학창시절 그녀 만난 것 축복 학업 저 학업 대해 과거 현재 모두 학교 수업 교외 활동 후회 매사 최선 그 경험 제 무엇 알 구체 꿈 설정 도움 성공 수능 외국어 저 캐나다 도착 후 의사소통 어려움 발판 사람 대화 주제 대본 미리 연습 귀국 달 전 미국 여행 때 현지 인과 단 둘이서 기차 목적지 도착 후 갑자기 소름 가슴 현지 인과 동안 대화 사실 스스로 놀란 것 저 피나 노력 대한 성공 결실 무엇 그때 몸소 경험 재물 경제 가정 살 때 공장 정수기 자동차 조립 등 학비 보탰습니 중학생 때 환경 탓 최선 노력 최고 결과 좌우명 덕분 형성 자립 저 자산 점 글 자수 자 스스로 과소 평가 저 간혹 제 존재 때 제 자신 인정 용기 점 캐나다 워킹홀리데이 후 워홀 프렌즈 소속 개 월간 워킹홀리데이 온 오프라인 콘텐츠 기획 및 제작 멘토 활동 시 워킹홀리데이 설명 회 그 날 발표 발표 어머니 저 질문 학생 활동 부 보수 얼마나 저 약간 답변 보수 관심 분 도움 려고 자발 경험 것 이어진 어머니 말씀 저 깨달음 취업 준비 청년 게 세상 살 그때 저 국민 중 명일 뿐 타인 열정 성장 동력 멘토 역할 나 해당 얘기 라며 과소 평가 경우 학문 식견 전달 것 곧 멘토 역할 생각 어머니 말씀 이후 아주 하나 노력 누군가 영향 수 것 그 후 부 활동 불구 저 예비 워킹 홀러 분 위해 두 달 한번 무료 특강 진행 저 명 사람 세상 살 그것 저 특강 료 것 점 글 자수 자 개월 운영 우리 무심코 보고 모든 것 의심 때 나 크리에이티브 저 나 크리에이티브 를 발전 위해 매일 하나 소재 분석 중 아이디어 대한 피드백 부재 취업 위 것 자기계발 위 를 개월 운영 일반 현상 문제 현상 규정 질문 통해 문제 본질 솔루션 제시 스터디 실현 가능성 아이디어 경우 해당 기업 선 제안 기획 실제 국장 번의 선 제안 기획 나 크리에이티브 모든 것 의심 능동 태도 저 오늘 의심 점 글 자수 자 문제 답 캠페인 너 특정 목적 달성 위해 일정 기간 동안 집행 전략 기획 사람 말 그 직무 가장 것 문제 규정 순간 선택 좌우 카피 소비자 제품 선택 그 순간 앞 좌우 금성사 광고 카피 이 카피 메시지 캠페인 너 문제 문제 사실 분리 사실 문제 잘못 규정 기획 순간 그 순간 선택 이 캠페인 여부 결정 것 소비자 태도 변화 그 인식 캠페인 문제 규정 그 순간 선택 점 순간 선택 캠페인 너 좌우 글 자수 자 열정 적극성 기회 가장 먼저 학과 과정 외부 활동 통해 광고 대해 지속 관심 공모전 참가 광고 홍보 관련 단체 활동 통해 시장 산업 대한 통찰 위해 노력 또한 기업 분석 활동 마케팅 조사분 석사 자격 취득 통해 리서치 기획 분석 역량 역량 캠페인 너 직무 이해 전문성 수 디딤돌 것 생각 동시 사회 활동 통해 실무 역량 행정 병 근무 사무 보조 계약 직 근무 통해 활용 능력 컴퓨터 활용 관련 자격증 취득 통해 역량 또한 최근 보험 공사 개 월간 행정 인턴 근무 조직 역량 일도 위해 노력 자료 취합 업무 부서 동기 인턴 재산 조사 업무 총괄 진행 역할 수료 팀 제안 업무 추진 개선 방안 직접 기획 보고 기회 때 경험 통해 조직 일원 자세 무엇 알 배경 지식 직무 경험 캠페인 너 직무 전문가 위 저 강점 자신 그 바탕 무엇 항상 적극성 생각 항상 적극성 전문성 위 계발 글 자수 자 차 도전 개월 차 년 킥복싱 시작 체력 위해 시작 운동 그 안 마주 경쟁 승부 매력 운동 시작 석 달 첫 스파링 가장 기억 상대방 킥복싱 경력 복싱 경험 체급 경력 모두 차이 참가 포기 초반 타격 허용 적응 승부 수 곧 못 생각 생각 라운드 경기 끝 무승부 결과 낼 수 때 경험 통해 시작 전 지레짐작 포기 습관 수 또한 승부 줄 사람 이처럼 도전 통해 온 열정 자신감 매사 끈기 결과 힘 캠페인 전략 광고 집행 과정 운동경기 생각 여러 차례 아이디어 과정 결과 수 때문 다시 벌떡 펀치 킥 내 열정 성과 이노션 열정 맨 이 글 자수 자 변화 혁신 관심 시작 년 군 복무 당시 전병 근무 담당 주 업무 매일 부대 일지 기록 보고 자료 것 반복 일 부대 운영 위해 꼭 업무 생각 최선 하루 수년 부대 일지 작성 문서 사용 매크로 기능 오류 내용 입력 시 번번이 오류 발생 것 발견 문제 대해 모두 알 원래 이유 개선 담당 간부 제안 직접 양식 것 예 부대 배포 이 일로 상황 유지 업무 시간 단축 수 노력 포상 수 자기 일 관 관심 책임감 개인 조직 발전 변화 혁신 원동력 생각 또한 조직 존속 성장 위해 가장 기본 요소 생각 관심 책임감 이노션 일 항상 내 일 생각 최선 발전 방향 모색 글 자수 자 소통 행동 하라 명 명 명 대학 생활 단체 인원 수입 니 단체 활동 경청 배려 자세 것 소통 사람 발자취 경험 전국 약 명 활동 단체 대표 활동 갈등 상황 경험 무엇 활동 지역 전국 소통 것 문제 해소 방학 동안 서울 부산 전국 각 지부 회원 직접 당사자 직접 보고 경험 지역 어려움 파악 수 이후 보고 내용 정리 후원 단체 보고 기존 이상 지원 약속 수 또한 직접 얼굴 마주 이야기 나눔 서로 간의 오해 갈등 낼 수 조직 일원 캠페인 기획 논의 과정 갈등 마주 수 생각 게 단체 활동 소통 능력 직접 발 행동 체력 활용 항상 적극 소통 이노션 소통 창구 글 자수 자</t>
  </si>
  <si>
    <t>Q1. 경력은 금전적 보수를 받고 일정기간 동안 일했던 이력을 의미하며, 경험은 직업 외적인 활동으로 산학 활동, 팀 프로젝트 활동, 연구회 활동, 동아리·동호회 활동, 온라인 커뮤니티 활동, 재능기부 활동 등이 포함될 수 있습니다. 본인이 지원한 분야의 직무와 관련하여, 경력 및 경험에 대한 본인의 담당직무, 역할 및 구체적 행동, 주요 성과에 대해 작성하세요.Q2. 본인이 알고 있는 한국공항공사에 관한 내용(국내외 환경변화, 조직특성, 추진업무 등)은 무엇이며 그 정보를 어떻게 얻게 되었는지 기술해 주시기 바랍니다. 또한 그 중 어떠한 면에 이끌려 우리 공사에 지원하게 되었는지 기술하여 주시기 바랍니다.Q3. 우리 공사 인재상에 맞는 직원이 되기 위해 당신은 어떤 면에서 준비가 되어 있으며, 최근 3년 이내에 해당 능력을 개발하기 위해 어떠한 노력을 하였는지 구체적인 사례로 기술해 주시기 바랍니다.Q4. 새로운 문제에 대해 기존에 없던 혹은 이전과 다른 방식으로 문제를 해결했던 경험을 구체적인 사례로 기술해 주시기 바랍니다.Q5. 본인이 어떤 단체(조직, 동아리 등)에 소속되어 공동과업을 달성하는 과정에서 구성원들과 관계에서 발생했던 어려움은 무엇이었으며, 그 어려움을 극복하기 위해 어떠한 노력을 했는지 구체적인 사례로 기술해 주시기 바랍니다.Q6. 본인이 현실과 타협하거나 편법을 사용하지 않고, 원칙대로 일을 처리해서 좋은 결과를 이끌어 냈던 구체적인 사례를 기술해 주시기 바랍니다.</t>
  </si>
  <si>
    <t xml:space="preserve"> _x000D_
"변복조 통신 시스템 구성"_x000D_ 통신 이론 전공 수업에서 ‘변조된 신호의 복원과 파형 검출’을 MATLAB 시뮬레이션으로 확인하는 2인 프로젝트를 진행했습니다._x000D_임의로 가정한 신호 m(t)가 carrier 신호와 전송된 후, 통신 시스템을 거쳐 수신 단에서 검출하였을 때, 신호 복원을 통해 파형을 비교하는 것이 목적이었습니다._x000D_먼저 송 수신단의 통신 시스템을 구성한 후, Block diagram을 그려서 MATLAB 코드를 작성하는 팀원에게 보여주었습니다. 완성된 코드로 원래의 신호 m(t)를 바꾸어가면서 수신단의 파형과 일치하는지 확인할 수 있었습니다._x000D_통신 이론 프로젝트를 통해 무선 통신 시스템의 기본 구조와 demodulation, 샘플링 이론 등 통신 개념에 대해서 학습할 수 있었습니다.아쉬운점 1 글자수 397자639Byte
_x000D_
"변화를 시도하는 한국공항공사"_x000D_ 한국공항공사가 새로운 변화를 시도하는 모습에 이끌려 지원하게 되었습니다. 14개의 공항 운영 업무 이외 분야에 도전하는 모습을 확인하였습니다.아쉬운점 1 한국공항공사가 세계공항협회에서 LED 조명 교체, 신재생 설비 투자 등 꾸준한 노력을 통해 국제적 수준의 온실가스 관리체계를 받았다는 사실을 일간지 신문을 통해 처음 접하였습니다. 항공수송을 원활하게 하는 기본적인 업무 이외에 저탄소 공항을 지향한다는 점을 보면서 한국공항공사의 새로운 시도를 확인할 수 있었습니다.아쉬운점 2 통신전자 지원자로서, 통신 시스템의 최적화로 원활한 공항 운영을 통해 공항공사가 새로운 변화를 계속해서 시도할 수 있도록 보탬이 되겠습니다.아쉬운점 3 글자수 358자620Byte
_x000D_
"타 분야에 대한 수용"_x000D_ 한국공항공사의 인재상 중 ‘융합인’에 맞는 직원이 되기 위해 준비해왔습니다. 좋은점 1전공인 전자 공학 이외의 분야를 접할 수 있도록 학부 시절에 노력하였습니다._x000D_전자공학인증 프로그램 이수를 통해 전공 이외의 과목을 수강하였습니다. 13, 14년도에 일반화학, 일반 생물학, 수학 과목 등을 수강하면서 전공 이외의 학문을 접할 수 있도록 노력했습니다._x000D_SW 개발 역량이 부족하다 판단되어 로봇 개발 대회인 SoC Robot War를 참가하였습니다. 팀원과 알고리즘을 c로 구현해보고, 점검하면서 직접 소프트웨어 개발을 경험하였습니다. 또한, 참가팀 교육에서 리눅스 및 임베디드 시스템, 소프트웨어 개발 노하우 등 배운 내용을 꼼꼼하게 필기하거나 녹음을 하면서 팀원과 반복적으로 학습하였습니다.아쉬운점 1 글자수 401자676Byte
마이스터고를 재학 중 3학년이 되어 현장실습을 OOOO중공업으로 나가게 되었습니다. 부서는 전장 시운 전부에 발령받게 되었습니다. 좋은점 1소속된 부서에서는 선로들의 연결 상태를 확인하여 기계가 정상 작동되는지 설비하는 일을 맡아 하였습니다. 기계과를 재학 중이었기 때문에 처음에는 많이 어렵고 힘들었습니다. 하지만 일이 늦춰져서 남들에게 피해를 주기 싫었기 때문에 시간이 날 때마다_x000D_ 이론 공부와 현장 실습 공부를 꾸준히 하였습니다. 그리고 쉬는 날에는 집에서 인터넷 강의와 문제집을 이용하여 자격증 공부를 시작하였습니다. 그 결과 전기기능사를 취득할 수 있었습니다. 그 덕분에 기계 분야뿐 아니라 전기 분야에서도 일을 하는데 있어 남들보다 뒤처지지 않을 수 있었습니다. 현장 경험과 자격증이 있기 때문에 어느 부서에 가서도 열심히 해낼 수 있게 되었습니다._x000D_좋은점 2 글자수 421자732Byte
환경 변화 면에서는 환경친화적 물품을 구매하고 재활용하는 일도 하고 있습니다. 또한 수질오염을 줄이기 위해 오수처리 시설을 이용하여 깨끗한 도시를 만들고 있습니다. 추진 업무에는 새로운 고객 가치와 미래 선도를 볼 수 있습니다. 안전 편의 신속을 중심으로 고객의 시간 단축을 함으로 미래 선도에 한 발짝 나가고 있습니다. 조직 특성을 보기 위해서는 회사에 인재상을 알아야 한다고 생각합니다. 전문인 융합인 배려인 이 있습니다. 회사에 입사하고 싶은 이유를 뽑자면 융합인을 선택하고 싶습니다. 기계 분야에서 일을 하다가 전기 일을 매끄럽게 적응하여 다른 분야에서도 일을 할 수 있는 사람이기 때문입니다. 회사에 입사하기 위해 미리 홈페이지 파악 및 문제집을 사서 공부하여 정보를 알 수 있었습니다.아쉬운점 1 글자수 389자673Byte
인재상에는 전문인 융합인 배려인 이 있습니다. 융합인이 되기 위해 현대삼호 중공업에 전기 쪽 일을 할 때 포기할 수 있었지만 이번 계기로 기계와 전기 기술을 융합하는 사람이 되고자 해서 포기하지 않고 전기 자격증을 취득하였습니다.아쉬운점 1 배려인 이 되기 위해서는 봉사활동이 가장 중요하다고 생각이 듭니다. 남들이 꺼려하는 사회복지센터에 한 달가량 봉사활동을 가서 어린이부터 어른들까지 많은 사람을 만나며 배려를 실천하였습니다. 또한 헌혈활동을 통해 보이지 않는 손길을 내밀고자 48번이라는 헌혈 활동에 참가하였습니다. 마지막으로 전문인이 되기 위해서 전기 분야 기술을 갈고닦기 위해 군 입대 준비 중 경력을 인정해주는 보직을 선택하여 입대를 하여 지금은 산업기사 자격 조건이 주어졌습니다._x000D_좋은점 1 글자수 383자666Byte
군대에서 금요일마다 대청소를 합니다. 2층 세면장 청소를 하고 있던 중 모두 다 끝났다고 말하였습니다. 청소구역을 보았는데 세면대가 약간 더러워서 물어보니 원래 안 닦이는 거라는 말을 들었습니다. 저는 수세미로 문질러 보았지만 없어지지 않는 것을 보고 포기하려 하였습니다. 그때 머릿속에 치약으로 각종 때를 없앨 수 있다는 기사를 본 것이 떠올랐습니다. 치약을 세면대에 묻히고 수세미를 이용하여 닦아보니 말끔하게 지워지기 시작했습니다. 그리고 당직 사관님께서 청소구역을 검사를 하던 중 1층 세면장은 더럽다고 다시 하라고 하였습니다. 같은 세면장인 저희도 검사를 하고 있던 중 치약을 이용해서 닦은 곳을 보고 여기는 잘했네라며 한 번에 통과를 하였습니다._x000D_아쉬운점 1  글자수 370자639Byte
의견대립을 줄이기 위해서 먼저 서로의 공통점을 찾기 시작합니다. 그 예로 군대에서 훈련 때 물자 분류를 하였습니다. 그때 생활관 물자와 창고 물자가 있었는데 저는 창고 물자가 많기 때문에 창고부터 하자라고 말했고 동기는 생활관부터 끝내고 창고를 다 같이 한번에 하자라고 말을 하였습니다. 그때 계속 싸웠더라면 아무것도 못하고 끝났을 것입니다. 하지만 저희끼리 공통점을 찾기 위해 노력을 했고 그때 나온 것이 어차피 둘 다 우리가 해야 하는 건데 오늘은 동기 꺼 부터 내일은 제 것 부터 해보고 다음 훈련 때 더욱 빠르고 효율적인 것을 하자고 타협을 보고 훈련을 무사히 마칠 수 있었습니다.좋은점 1  글자수 331자568Byte
학교 실습시간에 도면을 보고 프로그램을 이용하여 과제를 만드는 작업을 하였습니다. 시간이 오래 걸리고 다 끝내면 쉬게 해준다는 말에 모두들 한 명이 하면 그것을 다 같이 복사해서 내자고 제안을 하였습니다. 처음에는 만들기 귀찮고 힘들기도 한데 아무도 보고 있지 않는다는 생각에 그냥 그렇게 할까라는 생각을 했습니다. 하지만 이번을 계기로 남들이 보지 않는다는 이유로 편법을 쓰는 게_x000D_ 당연하게 느껴질까 두려워 정정당당 해지자고 다짐을 하였습니다. 만약 이번 한번 편하자고 편법을 썼다면 자격증 시험 때도 아무것도 하지 못한 채 떨어졌을 것입니다. 그러지 않기 위해 시간이 오래 걸려도 스스로 끝까지 과제를 완료하였습니다. 그 결과 자격증 시험에서 떳떳이 합격할 수 있었습니다.좋은점 1 글자수 377자654Byte
자동차 부품회사인 ‘oo’ 연구부서에서 7주간 인턴을 했습니다. 제가 있는 부서는 단조를 이용하여 제품을 생산하기 위해 단조 금형을 설계하는 부서였습니다. 산업기사, 기사 취득으로 캐드, 카티아를 다룰 줄 알았기에 저의 주 업무는 3d 모델링이었습니다. _x000D_ 첫 2주간은 간단한 제품을 모델링 하였으나, 남은 5주간은 주 제품인 ‘yoke’를 모델링 했습니다. 제가 모델링 한 제품이 실제로 PPT 자료로 사용되거나 금형 설계에 사용되기에 인턴 기간이 끝날 때 동안 약 15개의 제품을 차질 없이 모델링 하며 기계설계의 모델링 부분에 관련돼서 일 하며 설계 관련된 경험을 할 수 있었습니다.좋은점 1 글자수 331자555Byte
올해 한국공항공사는 안전과 보안을 강화하기 위해 조직을 정비하는 등 안전을 최우선 가치로 내세웠습니다. 하지만 최근 누수와 화재사고 등 지속적인 사건사고가 계속해서 발생하고 있다는 기사를 접하게 되었습니다. _x000D_ 기계설계공학과에 진학을 하여 기계설비의 설계와 유지 및 보수에 관심이 많아 각종 자격증을 취득하며 설계와 안전 분야에 전문인재가 되기 위해서 다방면으로 노력을 해왔습니다. 이로 인해 본인 또한 한국공항공사의 안전경영에 이바지하며 슬로건인 ‘편안한 공항, 하늘을 여는 사람들’처럼 공항을 이용하는 이용객들의 안전에 신경 쓰도록 노력하겠습니다.좋은점 1 글자수 310자544Byte
저는 공항 내부 기계시설의 설계 및 유지보수에 기여하기 위한 전문지식을 갖추었습니다. 기계설계과에 진학하였기에 가장 중요한 설계프로그램을 다루기 위해 기계설계산업기사, 일반기계기사를 취득하며 도면 해독 및 작도에 대한 지식을 습득하였습니다._x000D_ 또한, 공조분야에도 흥미가 있어 열역학 수업을 모두 수강하여 A 학점 이상을 받았으며 또한 공조냉동기계기사를 취득하며 기계설계뿐만 아니라 공조분야에 대한 지식을 갖추었습니다. 최근에는 각종 산업체에서 산업 안전 부주의로 많은 사건 사고가 발생하여 산업 안전에 관한 지식을 공부하기 위해 산업안전기사를 취득하며 안전관리 쪽에 관한 지식을 습득하며 다방면으로 많은 노력을 했습니다.좋은점 1 글자수 349자613Byte
열유체실험 과목을 수강하였을 때 열교환기 실험을 진행한 적이 있었습니다. 냉, 난방 사이클의 온도-엔트로피, 압력-엔탈피 그래프를 나타내어 이론과 비슷한 데이터가 나오는지 확인하는 실험이었습니다. 팽창밸브를 통과할 때 포화상태를 거친 뒤 과열상태로 가는 형태가 나와야 하나 계속해서 엉뚱한 데이터가 나왔습니다. _x000D_ 결국, 다른 조들은 실험을 포기하고 데이터를 조작하면서 보고서를 쓰기 시작하였습니다. 하지만 저는 꿋꿋이 실험을 진행하였습니다. 일주일 동안 계속해서 문제점을 분석하였고 7~8번의 실험을 추가로 진행한 후에야 이론값과 비슷한 데이터를 얻을 수 있었습니다. 이로 인해 해결하기 어려운 상황에 부딪혀도 문제점을 꾸준히 분석하고 해결하겠다는 의지를 갖고 노력하면 해낼 수 있다는 자신감을 얻을 수 있었습니다.아쉬운점 1 글자수 403자700Byte
창의적 공학 설계 과목을 수강했을 때 로봇을 직접 제작하여 작동시킨 후 토너먼트식으로 진행되는 경기에서 공을 골대에 많이 넣어야 이기는 프로젝트가 있었습니다. 처음 조원들과 로봇을 제작하는 과정에서 각자가 원하는 방식대로 로봇을 제작하고 싶었기에 많은 충돌이 있었습니다. 좋은점 1  하지만 저는 주장을 내세우기보다는 각자의 주장을 수렴하고 서로의 장점을 최대한 살리려고 노력했습니다. 그리고 각자가 원하는 로봇을 일단 제작해보자고 제안한 뒤 각자의 방법의 장단점을 친구들과 서로 의사소통하고 공유하면서 최종적으로는 서로가 원하는 로봇을 만들어 낼 수 있었습니다. 아쉬운점 1 글자수 312자548Byte
자동차 부품회사인 oo에서 모델링 업무를 했을 때 서피스 모델링을 이용해야 하는 경우가 있었습니다. 자격증 공부를 하면서 주로 솔리드 모델링을 이용했기 때문에 서피스 모델링에 대한 지식은 부족하였습니다. _x000D_ 하지만 제가 모델링 한 제품이 실제로 PPT 자료에 참고 되고 어떤 제품은 실제 단조 도면에 사용되기 때문에 업무에 차질이 생기면 안 되었습니다. 그래서 퇴근 후에 도서관에서 서피스 모델링 관련 서적을 빌린 후 유튜브를 활용하며 부족한 부분을 공부했습니다. 이런 노력으로 업무에 차질이 없으며 인턴 기간이 끝날 때 동안 팀장님께서 저에게 지속해서 많은 업무를 주셨습니다.좋은점 1 글자수 325자558Byte
 _x000D_
[해외 인턴을 통한 IT 시스템 경험]_x000D_ 1달이 조금 넘는 기간 동안의 인턴 경험에서 무선 시스템을 간접적으로나마 경험하였습니다. _x000D_ IP 카메라의 기본은 각 카메라의 영상을 중앙 장치의 인터넷을 통해 전송하여 외부 망 또는 관리자의 인터넷을 통하여 볼 수 있도록 하는 것입니다. _x000D_ 인턴생활을 하면서 해당 회사의 직원들의 도움으로 일을 하기보다는 어떠한 방식으로 카메라의 영상을 받고 또 어떠한 방식으로 유지 및 보수를 할 수 있는지에 대해 배우는 시간을 가졌습니다. _x000D_ 이러한 경험을 통해 IT 시스템의 기본 원리를 알 수 있었고 이 시스템을 어떠한 프로그램과 기기를 통해서 유지되고 또 작동되는지에 대한 지식을 쌓을 수 있었습니다.                                            글자수 364자612Byte
_x000D_
한국공항공사는 현재 항공여객 6000만 달성, 친환경 녹색경영으로 Green World Awards 은상 수상 등 많은 업적을 남기고 있습니다. 이러한 정보들은 인터넷 검색을 통해 알 수 있었습니다. _x000D_ 저는 이중에서도 한국공항공사가 15년 2월에 수상한 `Best Workplace in Asia` 상과 특히 ‘CEO 우체통’과 임원진의 현장 스킨십 경영 등이 제 눈에 확실히 들어온 것들이었습니다. _x000D_ 이러한 점들에 이끌렸던 이유는 지금까지 했었던 리더 생활에서 서로 소통했던 때가 가장 그 그룹을 잘 운영했던 때로 기억에 남아있기 때문입니다. _x000D_ 이후로 어떤 역할을 맡든 함께하는 그룹을 만들려고 노력했고 이러한 노력은 자연스럽게 제 평생을 함께할 그룹을 찾는데도 반영되어 한국공항공사에 지원하게 되었습니다.                                            글자수 405자657Byte
_x000D_
[시대를 알고 배려할 줄 아는 KAC인]_x000D_ KAC인재상 중 두 가지에 중점을 맞추었습니다. 그 두 가지가 바로 융합인과 배려인 이었습니다. _x000D_ 융합인이 되기 위해서는 다양한 지식을 가져야 한다는 생각을 하였고 그러한 생각은 ‘지금 내가 살고 있는 시대를 알자’ 라는 생각을 하게 되었습니다. _x000D_ 이러한 생각을 시작으로 여러 가지 시사 프로그램인 ‘썰전’과 같은 프로를 꾸준히 시청하고자 노력하였습니다. 그 결과 시사에 관한 전반적인 내용을 알 수 있었습니다. _x000D_ 또한 배려인이 되기 위해 특정한 상황에서만의 배려가 아닌 일상생활 속에서도 남들을 배려하기 위해 ‘한 번 더 생각하고 말하기’를 실천하였습니다. _x000D_ 이렇게 저는 ‘시대를 알고 남을 배려할 줄 아는 KAC인’이 되기 위해 조금씩 노력하고 있습니다.                                            글자수 406자681Byte
_x000D_
[온고지신을 통한 새로운 방법 찾기]_x000D_ 학생회 생활을 할 때 농촌 학생연대 활동을 간 적이 있습니다. 농활에서는 하루 과업을 하고 밤에는 약간의 뒤풀이를 하는 방식으로 진행되었는데 과업마다 너무도 힘든 하루하루를 보내고 있었습니다. _x000D_ 마을 대표였던 저는 어떻게 하면 좀 더 빨리, 그리고 재밌게 일을 할 수 있을지에 대해 고민하게 되었습니다. 제 나름대로 재밌게 일해 보려고 흥얼거리다가 생각난 것이 지정해주는 노래 부르기였습니다. _x000D_ 각자의 개성에 맞게 친구들이 노래를 지정해주었고 친구들도 그것이 재미있었는지 노래를 부르며 일하는 것에 동참해주었습니다._x000D_ 옛 노동요에 착안하여 고안한 방법이지만 새로운 문제에 창의적인 접근을 하여 모두들 즐기는 농활이 될 수 있게 만든 좋은 방법이었던 것 같습니다.                                            글자수 402자688Byte
_x000D_
[서로를 알게 되면서 발전한 그룹]_x000D_ 졸업 프로젝트를 진행할 때의 일이었습니다. 우리 조는 시작부터 다툼이 잦았습니다. 서로 하고 싶은 역할이 겹칠 때도 있었고 일을 하는 양에서도 차이가 있었기에 불만이 많았습니다. _x000D_ 조장이었던 저는 서로의 장점을 잘 모르고 서로가 원하는 것을 잘 몰라서 생기는 다툼이 많다고 생각하여 제일 먼저 회식자리를 열어 서로에 대해 알 기회를 만들었습니다. _x000D_ 서로에 대해 알게 되자 자연스럽게 양보하는 모습을 발견할 수 있었습니다. 다음으로 모두의 스케줄을 하나의 시간표에 모아 비는 시간에만 프로젝트를 진행하기로 했습니다. _x000D_ 그렇게 되자 일하는 양에 대한 불만도 줄어들게 되었습니다.소통하고자 하는 작은 노력으로도 우리는 서로 배려하면서 프로젝트를 진행할 수 있었습니다.                                            글자수 402자688Byte
_x000D_
[애매한 경계에서 ‘네’라고 답하기]_x000D_ ‘IT지식재산권’라는 과목에서 있었던 일입니다. 교수님께서 지정해주는 법에 대해 조별로 발표하는 과제가 있었습니다. 하지만 발표는 시키지 않는다는 소문이 예전부터 떠돌았습니다. _x000D_ 그 때 저는 조장이었고 조원들은 자료 짜깁기만 하여서 내자는 의견이었습니다. 하지만 저는 조원들을 다독여 발표준비를 조금씩 하였고 중간고사 다음 첫 수업이 되었습니다. _x000D_ 교수님께서 “1조부터 발표 시작하세요.” 라고 말씀하셨고 거의 모든 조가 당황하며 술렁였습니다. 다들 하지 않아도 된다는 생각으로 준비를 하지 않았기에 준비된 조는 저희 조를 포함한 세 개의 조 뿐이었습니다. 그렇게 발표를 하지 않은 조는 최하점을 받게 되었습니다._x000D_ 만일의 상황까지 대비했던 것이 좋은 결과로 이어질 수 있었습니다.                                            글자수 413자708Byte
</t>
  </si>
  <si>
    <t>438</t>
  </si>
  <si>
    <t>7,556</t>
  </si>
  <si>
    <t>신기술 IT를 한국공항공사에 도입해서 할 수 있을 만한 것을 제시해보세요한국공항공사를 젊은 층에게 홍보할 방법은 무엇이 있을까요?한국공항공사에서 전산시스템의 역할은 무엇이라고 생각하며 본인의 역량을 통해 전산 시스템에 어떤 기여를 할 수 있나요?기성 세대에게 불만이 있나요?기성세대에게 불만이 있다면 어떤 것이 있나요?김포공항 주차장의 주차료 인상에 대해 찬반토론을 해보세요.한국공항공사 마케팅 방안에 대해 말해보세요.한국공항공사를 선택한 이유와 앞으로의 다짐에 대해 말해보세요.입사하게 된다면 지원한 직무에서 하고 싶은 분야는 무엇인가요?지원자분이 한국공항공사에서 할 수 있는 일은 무엇인가요?지원한 직무에 전공지식을 접목시킨다면 어떻게 할 수 있을까요?한국공항공사에 지원한 계기를 말해보세요공항사도 있는데, 왜 한국공항공사에 지원하셨나요?대학 생활 동안 가장 특별했던 경험은 무엇인가요?본인만의 스트레스 해소 방법은 무엇인가요?비행기가 나는 원리에 대해 말해보세요.학교에서 무엇을 전공했는지 말해보세요.공백기 때는 무엇을 했나요?군 생활 땐 무엇을 했나요?학교 다닐 때 무엇을 했나요?한국공항공사에서 무엇을 하는지 알고 있나요?한국공항공사가 해야할 일은 무엇인가요?한국공항공사에서 교대 근무를 잘 할 수 있나요?한국공항공사에서 새로운 서비스가 개발될 수 있다면 무엇인지 창의적으로 대답해보세요.한국공항공사의 보안은 어떤 것 같나요? 발전시키려면 어떻게 해야 할까요?환경단체와의 갈등에 대한 해결책을 말해보세요.북한의 대북 삐라 살포에 대해 어떻게 생각하나요?지원동기가 어떻게 되나요?공공기관 종사자로서 민영화에 대해 어떻게 생각하나요?스트레스를 어떤 방식으로 해소하나요?</t>
  </si>
  <si>
    <t xml:space="preserve"> 기술 를 한국 항공사 도입 수 만 것 제시 한국 항공사 층 홍보 방법 무엇 한국 항공사 전산 시스템 역할 무엇 생각 본인 역량 통해 전산 시스템 기여 수 기성 세대 불만 기성세대 불만 것 김포공항 주차장 주차 료 인상 대해 찬 토론 한국 항공사 마케팅 방안 대해 말 한국 항공사 선택 이유 앞 다짐 대해 말 입사 지원 직무 분야 무엇 원자 한국 항공사 수 일 무엇 지원 직무 공지 접목 수 한국 항공사 지원 계기 말 공항 사도 왜 한국 항공사 지원 대학 생활 동안 가장 경험 무엇 본인 스트레스 해소 방법 무엇 비행기 나 원리 대해 말 학교 무엇 전공 말 공백기 때 무엇 군 생활 땐 무엇 학교 때 무엇 한국 항공사 무엇 알 한국 항공사 일 무엇 한국 항공사 교대 근무 수 한국 항공사 서비스 개발 수 무엇 창의 대답 한국 항공사 보안 것 발전 요 환경 단체 갈등 대한 해결 책 말 북한 대북 삐라 살포 대해 생각 하나요 동기 공공기관 종사 로서 민영화 대해 생각 하나요 스트레스 방식 해소 하나요</t>
  </si>
  <si>
    <t xml:space="preserve"> 경력 금전 보수 일정 기간 동안 일 이력 의미 경험 직업 외적인 활동 산학 활동 팀 프로젝트 활동 연구 회 활동 동아리 동호회 활동 온라인 커뮤니티 활동 재능기부 활동 등 포함 수 본인 지원 분야 직무 관련 경력 및 경험 대한 본인 담당 직무 역할 및 구체 행동 주요 성과 대해 작성 본인 알 한국 항공사 관 내용 국내외 환경 변화 조직 특성 추진 업무 등 은 무엇 그 정보 기술 시기 또한 그 중 면 우리 공사 지원 기술 시기 우리 공사 인재 직원 위해 당신 면 준비 최근 이내 해당 능력 개발 위해 노력 구체 사례 기술 시기 문제 대해 기존 이전 다른 방식 문제 해결 경험 구체 사례 기술 시기 본인 단체 조직 동아리 등 소속 과업 달성 과정 구성원 관계 발생 어려움 무엇 그 어려움 극복 위해 노력 구체 사례 기술 시기 본인 현실 타협 거나 편법 사용 원칙 일 처리 결과 구체 사례 기술 시기</t>
  </si>
  <si>
    <t xml:space="preserve"> 변 복조 통신 시스템 구성 통신 이론 전공 수업 변조 신호 복원 파형 검 시뮬레이션 확인 인 프로젝트 진행 임의 가정 신호 신호 전송 후 통신 시스템 수신 단 검 때 신호 복원 통해 파형 비교 것 목적 먼저 송 단 통신 시스템 구성 후 코드 작성 팀 완성 코드 원래 신호 를 단 파형 일치 확인 수 통신 이론 프로젝트 통해 무선 통신 시스템 기본 구조 샘플링 이론 등 통신 개념 대해 학습 수 점 글 자수 자 변화 시도 한국 항공사 한국 항공사 변화 시도 모습 지원 개 공항 운영 업무 이외 분야 도전 모습 확인 점 한국 항공사 세계 공항 협회 조명 교체 재생 설비 투자 등 노력 통해 국제 수준 온실가스 관리 체계 사실 일간 신문 통해 처음 접 항공 수송 기본 업무 이외 탄소 공항 지향 점 한국 항공사 시도 확인 수 점 통신 전자 원자로 통신 시스템 최적화 공항 운영 통해 항공사 변화 계속 시도 수 보탬 점 글 자수 자 타 분야 대한 수용 한국 항공사 인재 중 융합 직원 위해 준비 점 전공 전자 공학 이외 분야 접 수 학부 시절 노력 전자공학 인증 프로그램 이수 통해 전공 이외 과목 수강 일반화학 일반 생물학 수학 과목 등 수강 전공 이외 학문 접 수 노력 개발 역량 판단 로봇 개발 대회 를 참가 팀 알고리즘 로 구현 점검 직접 소프트웨어 개발 경험 또한 참가 팀 교육 리눅스 및 임베디드 시스템 소프트웨어 개발 노하우 등 내용 필기 거나 녹음 팀 반복 학습 점 글 자수 자 마이스터고 재학 중 학년 현장 실습 중공업 부서 전장 시운 전부 발령 점 소속 부서 선로 연결 상태 확인 기계 정상 작동 설비 일 기계 재학 중 때문 처음 남 피해 주기 때문 시간 날 때 이론 공부 현장 실습 공부 날 집 인터넷 강의 집 이용 자격증 공부 시작 그 결과 기능사 취득 수 그 덕분 기계 분야 전기 분야 일 남 뒤 처지 수 현장 경험 자격증 때문 부서 수 점 글 자수 자 환경 변화 면 환경 친 적 물품 구매 재활용 일도 또한 수질오염 위해 수처리 시설 이용 도시 추진 업무 고객 가치 미래 선도 볼 수 안전 편의 신속 중심 고객 시간 단축 함 미래 선도 발짝 조직 특성 보기 위 회사 인재 생각 전문 융합 배려 이 회사 입사 이유 융합 선택 기계 분야 일 전기 일 다른 분야 일 수 사람 이기 때문 회사 입사 위해 미리 홈페이지 파악 및 집 사서 공부 정보 알 수 점 글 자수 자 인재 전문 융합 배려 이 융합 위해 호 중공업 전기 쪽 일 때 포기 수 이번 계기 기계 전기 기술 융합 사람 포기 전기 자격증 취득 점 배려 이 위 봉사활동 가장 생각 듭니 남 회복 센터 달 가량 봉사활동 어린이 어른 사람 배려 실천 또한 헌혈 활동 통해 보이지 손길 번 헌혈 활동 참가 마지막 전문 위해 전기 분야 기술 갈고 위해 군 입대 준비 중 경력 인정 보직 선택 입대 지금 산업 기사 자격 조건 점 글 자수 자 군대 금요일 청소 층 세면장 청소 중 모두 말 청소 구역 세면대 약간 원래 안 거 말 저 수세미 것 보고 포기 그때 머릿속 치약 각종 때 수 기사 것 치약 세면대 수세미 이용 시작 당직 사관 청소 구역 검사 중 층 세면장 다시 하라 세면장 저희 검사 중 치약 이용 곳 보고 라며 번 통과 점 글 자수 자 의견 대립 위해 먼저 서로 공통점 찾기 시작 그 예 군대 훈련 때 물자 분류 그때 생활관 물자 창고 물자 저 창고 물자 때문 창고 하자 말 동기 생활관 창고 한번 하자 말 그때 계속 것 못 것 끼리 공통점 찾기 위해 노력 그때 것 어차피 둘 우리 오늘 동기 부터 내일 제 것 부터 다음 훈련 때 더욱 효율 것 하자 타협 보고 훈련 수 점 글 자수 자 학교 실습 시간 도면 보고 프로그램 이용 과제 작업 시간 쉬 말 모두 명 그것 복사 내자 제안 처음 만들기 기도 아무 보고 생각 그냥 생각 이번 계기 남 보지 이유 편법 게 정정당당 해지 자고 다짐 만약 이번 한번 편법 자격증 시험 때 것 못 채 것 위해 시간 스스로 끝 과제 완료 그 결과 자격증 시험 떳떳 합격 수 점 글 자수 자 자동차 부품 회사 부서 주간 인턴 제 부서 단조 이용 제품 생산 위해 단조 금 설계 부서 산업 기사 기사 취득 캐드 카티아 줄 저 주 업무 모델링 첫 주간 제품 모델링 주간 주 제품 를 모델링 제 모델링 제품 실제 자료 사용 금 설계 사용 인턴 기간 때 동안 약 개 제품 차질 모델링 기계설계 모델링 부분 관련 일 설계 관련 경험 수 점 글 자수 자 올해 한국 항공사 안전 보안 위해 조직 정비 등 안전 최 우선 가치 내 최근 누수 화재 사고 등 지속 사건 사고 계속 발생 기사 접 기계설계 학과 진학 기계 설비 설계 유지 및 보수 관심 각종 자격증 취득 설계 안전 분야 인재 위해 다방면 노력 이로 본인 또한 한국 항공사 안전 경영 이바지 슬로건 공항 하늘 여 사람 처럼 공항 이용 이용 객 안전 신경 노력 점 글 자수 자 저 공항 내부 기계 시설 설계 및 유지 보수 기여 위 지식 기계설계 과 진학 가장 설계 프로그램 위해 기계설계 산업 기사 기계 기사 취득 도면 해독 및 작도 대한 지식 습득 또한 분야 흥미 열역학 수업 모두 수강 학점 이상 또한 냉동기 기사 취득 기계설계 분야 대한 지식 최근 각종 산 업체 산업 안전 부주의 사건 사고 발생 산업 안전 관 지식 공부 위해 산업 안전 기사 취득 안전 관리 쪽 관 지식 습득 다방면 노력 점 글 자수 자 유체 실험 과목 수강 때 열교환기 실험 진행 적 냉 난방 사이클 온도 엔트로피 압력 엔탈피 그래프 이론 데이터 확인 실험 팽창 밸브 통과 때 포화상태 뒤 과열 상태 형태 하나 계속 데이터 다른 조 실험 포기 데이터 조작 보고서 쓰기 시작 저 꿋꿋 실험 진행 일주일 동안 계속 문제점 분석 번의 실험 추가 진행 후 이론 값 데이터 수 이로 해결 상황 문제점 분석 해결 의지 노력 수 자신감 수 점 글 자수 자 창의 공학 설계 과목 수강 때 로봇 직접 제작 후 토너먼트 진행 경기 공 골대 프로젝트 처음 조원 로봇 제작 과정 각자 방식 로봇 제작 충돌 점 저 주장 우기 각자 주장 수렴 서로 장점 최대한 노력 각자 로봇 일단 제작 제안 뒤 각자 방법 장단점 친구 서로 의사소통 공유 최종 서로 로봇 낼 수 점 글 자수 자 자동차 부품 회사 모델링 업무 때 서피스 모델링 이용 경우 자격증 공부 주로 솔리드 모델링 이용 때문 서피스 모델링 대한 지식 제 모델링 제품 실제 자료 참고 제품 실제 단조 도면 사용 때문 업무 차질 생기 안 퇴근 후 도서관 서피스 모델링 관련 서적 후 유튜브 활용 부분 공부 노력 업무 차질 인턴 기간 때 동안 팀 장님 저 지속 업무 점 글 자수 자 해외 인턴 통한 시스템 경험 달이 조금 기간 동안 인턴 경험 무선 시스템 간접 마 경험 카메라 기본 각 카메라 영상 중앙 장치 인터넷 통해 전송 외부 망 관리자 인터넷 통 볼 수 것 인턴 생활 해당 회사 직원 도움 일 방식 카메라 영상 또 방식 유지 및 보수 수 대해 시간 경험 통해 시스템 기본 원리 알 수 이 시스템 프로그램 기기 통해 유지 또 작동 대한 지식 수 글 자수 자 한국 항공사 현재 항공 여객 달성 친환경 녹색 경영 은상 수상 등 업적 정보 인터넷 검색 통해 알 수 저 이중 한국 항공사 수상한 상과 우체통 과 임원진 현장 스킨십 경영 등 제 눈 것 점 이 이유 지금 리더 생활 서로 소통 때 가장 그 그룹 운영 때 기억 때문 이후 역할 그룹 노력 노력 자연 제 평생 그룹 반영 한국 항공사 지원 글 자수 자 시대 알 배려 줄 인 인재 중 두 가지 중점 그 두 가지 바로 융합 인과 배려 융합 위 지식 생각 생각 지금 내 살 시대 생각 생각 시작 여러 가지 시사 프로그램 썰전 과 프로 시청 노력 그 결과 시사 관 전반 내용 알 수 또한 배려 위해 상황 의 배려 일상생활 속 남 배려 위해 번 더 생각 말 를 실천 저 시대 알 남 배려 줄 인 이 위해 노력 글 자수 자 고지 신 통한 방법 찾기 학생회 생활 때 농촌 학생 연대 활동 간 적 농활 하루 과업 밤 약간 뒤 풀이 방식 진행 과업 하루하루 마을 대표 저 좀 더 일 수 대해 고민 제 나름 일해 것 지정 노래 각자 개성 친구 노래 지정 친구 그것 노래 일 것 동참 노동요 착안 고안 방법 문제 창의 접근 모두 농활 수 방법 것 글 자수 자 서로 알 발전 그룹 졸업 프로젝트 진행 때 일 우리 조 시작 다툼 서로 역할 겹칠 때 일 양 차이 불만 조장 저 서로 장점 서로 것 다툼 생각 제일 먼저 회식 서로 대해 알 기회 서로 대해 알 자연 양보 모습 발견 수 다음 모두 스케줄 하나 시간표 시간 프로젝트 진행 일 양 대한 불만 소통 노력 우리 서로 배려 프로젝트 진행 수 글 자수 자 경계 네 답 지식 재산권 과목 일 교수 지정 법 대해 별로 발표 과제 발표 소문 예전 그 때 저 조장 조원 자료 내자 의견 저 조원 발표 준비 중간고사 다음 첫 수업 교수 발표 시작 말씀 거의 모든 조가 당황 생각 준비 준비 조 저희 포함 세 개 조 발표 조 최하 점 만일 상황 대비 것 결과 수 글 자수 자</t>
  </si>
  <si>
    <t>Q1. 자기소개.Q2. 주요경력.Q3. 지원동기.</t>
  </si>
  <si>
    <t xml:space="preserve"> _x000D_
"콜럼버스형 인재"_x000D_ 저의 어릴 적 성격의 내성적이었습니다. 사람들 앞에서 말하기를 두려워했고 준비한 만큼 잘 말하지 못하였습니다. 저는 이런 성격이 너무나 싫었고 성격이 외향적이고 많은 사람들 앞에서 말을 잘하는 친구들을 보면 멋있어 보였고 정말 부러웠습니다. 그래서 저는 제 성격을 조금씩 고쳐보기로 마음을 잡았습니다. 저는 평소 노래 부르기를 좋아했고 잘했습니다. 그래서 저는 무대 경험을 해보기로 하여 장기자랑이나 학교 축제 때 많은 사람들 앞에서 노래를 불렀습니다. 덕분에 남들 앞에서도 이제 긴장감이 덜해져서 말도 잘 할 수 있게 되었고 성격도 적극적이고 밝은 성격으로 변하였습니다. 이처럼 진취적 기상과 열정으로 새로운 도전을 두려워하지 않는 콜럼버스 같은 인재가 되겠습니다.아쉬운점 1 글자수 385자668Byte
_x000D_
"위기는 성공을 위한 자극제"_x000D_ 저는 OO우산이라는 OOO재단에서 봉사활동을 하고 있습니다. 현재 아프리카 어린이들에게 깨끗한 물을 제공하자는 Water For Child 캠페인을 하고 있습니다. 저는 팀장으로서 팀원들과 함께 거리에서 홍보물을 통해 후원자를 모집하는 일을 매주하고 있습니다. 처음에는 말을 걸어도 대부분 사람들이 모른척하고 지나가서 후원자를 거의 구할 수가 없었습니다. 좋지 않은 성과에 팀원들의 의욕도 많이 떨어졌습니다. 저는 팀장으로서 이를 극복하기 위해 팀원들과 역할극을 하며 연습하고 대사를 좀 더 관심을 끄는 말로 바꾸었습니다. 사람들이 자주 가는 카페에서 마시는 커피가 5000원 정도인데 커피값을 한 달에 한 번만 아끼면 아프리카의 많은 어린이들을 살릴 수 있다는 공감이 가는 말로 하였습니다. 그래서 하루 활동 4시간 만에 13명의 후원자를 모집하였고 그 뒤로도 꾸준히 후원자를 모집하고 있습니다. 활동을 통해 매주 뿌듯함을 느끼고 있고 많은 사람들과의 의사소통 능력도 키울 수 있었습니다 현대중공업에 입사 후에도 직원들과의 원활한 의사소통으로 무엇이든지 극복할 수 있는 인재가 되겠습니다.아쉬운점 1 글자수 572자981Byte
_x000D_
"Best People, Right People"_x000D_ 응용공학설계 과목의 프로젝트로 지게차의 구조해석을 하였습니다. CATIA 프로그램을 이용하여 지게차를 모델링하고 지게차 포크 부분에 걸리는 하중에 대한 응력분포와 지게차 실린더 부분의 응력분포 등을 그래프로 나타내었습니다. 이를 통해 지게차 부품들의 안전성과 품질 등을 고려할 수가 있었습니다. 프로젝트를 통해서 각종 부품들의 안전성을 연구하거나 더 나은 품질의 제품으로 만드는 방법들에 대해 관심을 가지게 되었고 가장 뛰어난 품질의 자동차 부품을 만들어보자는 꿈이 생겼습니다. 좋은점 1  그리고 OOO화력발전소에서의 현장실습을 통하여 직원들과의 의사소통과 협력에 대해 배웠습니다. 현대중공업에 입사 후에도 직원들과의 원활한 의사소통으로 뛰어난 팀워크를 만드는데 자신이 있습니다. 현대중공업은 글로벌 중공업 종합기업으로서 저의 꿈을 펼칠 수 있는 가장 적합한 기업이라고 확신합니다. 아쉬운점 1 글자수 460자789Byte
 _x000D_
초등학생 1학년 때, 어머니가 저에게 해주신 말씀은 저를 채찍질 해주는 원동력이 되었습니다. 받아쓰기에서 70점을 맞고 집으로 돌아왔을 때, 어머니는 저를 나무라셨습니다. 저는 저보다 점수가 낮은 친구들도 있다고 변명 하였습니다. _x000D_ 그러자 어머니께서는 목표는 더 높게 잡아야 되는 것이고, 저의 경쟁 상대는 저보다 잘하는 사람이라고 말해주셨습니다. 저는 그 사건 이후로, 높은 목표를 세우고 달성하기 위해 노력을 하게 되었습니다._x000D_ 높은 목표를 세웠으나 달성하지 못하는 경우도 있었습니다. 하지만 긍정적인 성격으로 한 번의 실패에 좌절하지 않고 꾸준한 노력을 하여 결국 목표를 달성하였습니다.._x000D_ 가장 큰 좌절을 느꼈을 때는 중학교 3학년 때, oo고등학교의 입시제도 변화 때문이었습니다. 이로 인하여, 1년 동안 준비를 하였던 서울시 경시대회의 수상기록이 무용지물이 되었습니다. oo고에 들어가겠다는 꿈은 사라졌지만, 지금까지의 노력이 고등학교, 대학교에서 도움이 될 것이란 생각에 지속적으로 공부를 하였습니다. _x000D_ 그러던 중, 과학부실에서 영재교육원에 결원이 생겨 새로 선발한다는 사실을 알려주었고, 꾸준히 과학 공부를 하였기에 어렵지 않게 선발이 될 수 있었습니다. 또한 oo고등학교를 영재교육원 전형으로 입학하여 꿈을 이룰 수 있었습니다. 이때의 경험으로 저는 실패에 좌절하지 않고 계속 앞으로 정진하는 자세를 배웠습니다._x000D_ 긍정적인 마인드는 생산관리 업무에서 필수적이라고 생각합니다. 생산 계획은 언제나 정확하게 맞아 떨어지지 않기에, 미달된다면 그 이유를, 초과된다면 그 이유를 알아야 합니다. 늘 계획가 맞지 않는 일상에서 그 이유를 찾고, 좀 더 정확히 미래 현상을 예측하는 업무를 위해서는 저의 긍적적인 성격이 큰 도움이 될 것이라고 생각합니다.                                            글자수 885자1,513Byte
_x000D_
창의설계 과목에서 성공적으로 고강도 필름을 제작한 일입니다. 학부에서 신소재공학을 전공하면서 수행한 연구분야 중 하나였는데, 일반적인 필름의 강도인 3~4H보다 월등히 높은 9H의 필름을 제작하였습니다._x000D_ 이 연구에서 새로운 재료를 만드는 공법으로 Sol-Gel 법을 사용하였습니다. 이 공법은 서로 다른 유기물질을 축합시켜, 더 높은 물성을 가지는 재료를 만드는 데 사용하는 방법으로, 반응물의 종류와 농도, pH에 따라서 결과물의 물성이 결정됩니다._x000D_ 자료조사, 실험 설계, 시약 제조, 필름 제작과 물성 평가로 조원의 역할이 나누어졌습니다. 저의 업무는 자료조사를 바탕으로 실험을 설계하고, 경우의 수를 나누는 역할이었습니다. _x000D_ TEOS와 MPTMS를 기본 물질로 정하였고, pH조건을 산성으로 하여, 좀 더 조밀한 구조를 만들어 강도를 높이기로 하였습니다. TiO2 또는 MoSe2를 첨가하여 UV 흡수 기능뿐 아니라 Sol-Gel 공정에서 생성되는 기포를 막아 더욱 강도를 높일 수 있도록 설계하였습니다._x000D_ 실험의 결과는 성공적이었습니다. 강도 면에서 폴리에틸렌 소재의 강도인 3H보다 높은 9H의 필름을 만들어 내었고, UV 흡수 테스트를 한 결과 90%의 흡수율을 자랑하게 되었습니다. 한계점으로는 투명도가 낮아 활용도가 낮다는 점이었습니다.                                            글자수 655자1,082Byte
_x000D_
"가벼운 재료에 뜨거운 마음을 더하겠습니다"_x000D_ 4-1학기에 고경도 경량화 금속을 주제로 복합재료에 대한 연구를 수행하였습니다. 나노 파티클을 분산시켜 알루미늄의 가벼움을 유지하면서, 낮은 경도를 보완하는 연구였습니다. 이 연구를 통하여 중공업과 플랜트 사업에 관심이 생겼고 이를 활용한 연비절감을 위해 지원하였습니다._x000D_ 현대중공업의 경우, 유가하락과 중국의 부상 등의 악재가 있습니다. 이 위기를 극복하기 위해서는 원가 절감을 통하여 경쟁력을 상승시키는 것이 해답이라고 생각합니다. 이를 위해선 재료에 대한 지식, 그리고 금전적인 감각이 필요합니다. 플랜트 사업 중 원가를 절감하는 업무에서 학부생 때 수행한 연구 과제와, 미8군 본부대대의 보급실에서 근무한 경험은 핵심으로 작용할 것입니다._x000D_ "도서관이 아닌 연구실에서 다져진 진정한 공학도"_x000D_ 영재교육원과 oo고등학교에서 실험 주제 선정에서부터 계획, 수행, 결과처리까지 모든 단계를 직접 수행하며 과학을 배워왔습니다. 이러한 경험으로 바탕을 과학적 사고 및 설계가 가능해 졌고 이를 대학 연구활동에서 더욱 다듬을 수 있었습니다. 책으로만 공학을 배운것이 아닌, 연구실에서 배웠기에, 현대중공업에서 즉시전력으로 사용되겠습니다.                                            글자수 612자1,055Byte
 _x000D_
'믿을 수 있는 사람'_x000D_어느 곳에서 어떤 일을 하든지 사람은 혼자서 아무것도 할 수 없기 때문에 서로 간의 소통과 협업은 필수라고 생각합니다. 사람들 간의 소통과 협업의 전제에는 신뢰가 존재한다고 생각합니다. 저는 중간고사와 기말고사, 그리고 각종 시험에서 한동대학교 개교 이래 시행하고 있는 무감독 양심시험을 치르면서 정직을 몸소 실천하며 익히게 되었습니다. 또한, 잊어버린 남의 물건이나 지갑 등을 찾아주는 사소한 행동을 통해 다른 이들로부터 신뢰할 수 있는 이미지를 만들게 되었습니다. 제가 만나는 모든 이에게 정직한 모습을 보여주어 신뢰할 수 있는 사람이 되도록 노력하고 있으며, 이것은 소통과 협업에 있어서 큰 장점이 될 것입니다._x000D_ '실패를 두려워하지 않는 열정'_x000D_13년도 2학기에 디지털 시스템 설계 과목에서 마지막 프로젝트를 했던 적이 있었습니다. 앞으로 마지막 프로젝트로 어떤 주제를 할 것인가를 팀 단위로 정하는 시간이 있었는데, 대부분의 팀들은 교수님께서 정해주신 주제를 선택하게 되었습니다. 하지만 저는 일반적인 주제보다는 좀 더 난이도가 있지만 도전할만한 주제를 선택하고 싶었고, 마지막 프로젝트로 팀 동료를 설득하여 Multiple Cycle Processor 설계라는 독자적인 주제를 정하였습니다. 당시 교수님께서는 저희 주제가 시간이 많이 걸리고, 어려우므로 주어진 기간 내에 완성하지 못할 것이라고 하셨습니다. 저는 주어진 기간 내에 완성하지 못할 가능성은 있지만, 그동안 배운 내용을 토대로 설계하는 것이기 때문에 충분히 할 수 있다고 생각하였습니다. 주어진 기간인 2주 동안 매일 팀 동료와 모여서 설계한 끝에 원하는 사양과 성능을 Verilog 프로그램 내 시뮬레이션으로 확인할 수 있었으나, 이를 화면상으로 보여주는 Display 모듈을 기간 내에 완성하지 못하였습니다. 비록 완벽한 구현에는 성공하지 못하였으나, 실패를  두려워하지 않는 다면 무엇이든지 할 수 있다는 자신감을 얻게 되었습니다. 앞으로도 다양한 실패를 경험할 수 있지만, 이를 두려워하지 않는 열정을 보여드리겠습니다.                                            글자수 1,024자1,738Byte
_x000D_
'기초를 튼튼히'_x000D_전기 전자 시스템을 설계하는데 있어서 가장 기초적인 것은 회로 시스템을 이해하는 것입니다. 저는 전자공학을 전공하면서 기초 회로 이론 과목과 전자 회로를 수강하면서 SPICE를 이용하여 주어진 사양을 만족하는 회로를 프로그램 상에서 설계하는 방법을 익혔습니다. 더 나아가, 다이오드, MOSFET을 활용한 각종 증폭기 회로를 프로그램상이 아닌 직접 빵 판위에 만들어 봄으로써 실전 감각을 익혔습니다. 배우는 과정 속에서 전자 회로 설계에 대한 매력을 알게 되었고, 전자 회로 설계 엔지니어가 되고 싶다는 목표를 세우게 되었습니다.  _x000D_ '실전에서 배운 교훈'_x000D_지난해 8월과 10월 두 번의 로봇 대회에 참가하였습니다. 2달 동안 대회 준비를 하면서 많은 어려움이 있었지만, 1등을 하겠다는 동일한 목표를 가지고 노력한 끝에 8월 대회에서는 우승, 10월 대회에서는 아쉽게 3등이라는 결과를 얻게 되었습니다. 이번 대회를 통해 어떤 어려움이 있더라도 최고가 되겠다는 확고한 목표만 바라본다면, 1등 혹은 1등이 아닌 좋은 결과를 만들어낼 수 있다는 교훈을 얻었습니다.                                            글자수 557자936Byte
_x000D_
'전자회로 설계 엔지니어로서의 꿈'_x000D_현대중공업이 세계 5대 종합 중전기 업체로의 도약이라는 목표와 함께, 기존의 전력 제어 장치뿐만 아니라 전기 자동차 제어 장치 및 배터리 충전기 등 신기술 장비를 개발하는 것을 보면서 현대중공업 전기 전자 시스템 사업부의 발전 가능성을 확인할 수 있었습니다. 뚜렷한 목표를 가지고 도전하는 전자 회로 설계 엔지니어가 되겠다는 저의 꿈을 실현할 수 있는 곳이 현대중공업이라고 생각됩니다. _x000D_ '현대중공업이 추구하는 인재'_x000D_현대중공업이 추구하는 인재와 잘 맞는다는 생각이 들었습니다. 앞서 설명드린 대로, 대학교에서 행동을 통해 신뢰받는 사람이 되기 위해 노력했고, 설계 일화를 통해 실패를 두려워하지 않는 사람이라는 것을 말씀드리고 싶습니다. 현대중공업에서도 지난 대회에서처럼 확고한 목표를 가지고 ‘물러서지 않고, 하면 된다’라는 현대 정신을 보여드리겠습니다.                                            글자수 449자777Byte
 _x000D_
'설계 실패를 통해 깨달은 문제의식 필요성'_x000D_2013년 2학기 디지털 시스템 설계 과목에서 팀원 1명과 Verilog 및 FPGA를 활용한 ‘Multiple Cycle 프로세서 설계’를 주제로 프로젝트를 진행했습니다. 컴퓨터 구조 수업시간에 배운 내용을 실습으로 이해하고자, 팀원과 함께 교수님을 설득하여 독자적인 해당 주제를 선택하게 되었습니다._x000D_ 설계 마감 3일을 앞두고, 각자가 만든 설계를 취합하는 과정에서 FPGA 보드가 수용할 수 있는 용량을 초과하는 문제가 발생했습니다. 기한 내 문제를 해결하지 못한 채 최종 완성에 실패하였고, 100점 만점의 40점의 낮은 설계 점수를 받았습니다._x000D_ 설계 프로젝트 실패 후 팀원과 원인을 분석하였습니다. 각자 역할에만 집중할 뿐 설계 취합 후의 용량 초과 문제를 예상하지 않았습니다. 또한, 해결 방안을 찾기 위해 네이버, 구글 인터넷에 의존할 뿐 교수님, 학회 선배님에게 찾아가서 도움을 요청하는 등 적극적 자세가 부족했습니다.                                            글자수 497자819Byte
_x000D_
'제어 시스템 설계 역량'_x000D_현대중공업 로봇 사업부에서 전자공학도로서 설계 업무를 진행하기 위해서는 제어 시스템에 대한 이해가 필요하다고 생각합니다. 전공과목 수강과 로봇 설계 경험을 통해 시스템 설계 역량을 개발해왔습니다._x000D_ 전자공학 전공과목인 신호 및 시스템을 수강하면서 시스템 분석을 위한 수학적 모델 및 개념들을 배울 수 있었습니다. 또한, 컴퓨터 구조에서 시스템 제어의 핵심 모듈인 프로세서 구조와 원리에 대해서 학습하였고, 이를 설계 프로젝트 수행으로 구체화하였습니다._x000D_ 로봇 제어 설계를 경험해보고자, 2014 로봇 대회에서 장애물 극복 로봇을 만들었습니다. 참가팀 교육을 통해 휴머노이드 로봇을 제어하기 위한 임베디드 영상처리 알고리즘 개발 과정, cygwin 사용법, 모션 설계에 대한 이해도를 높였습니다. 이를 통해 로봇 제어 설계의 실무 능력을 키웠습니다.                                            글자수 438자747Byte
_x000D_
'제어 시스템 설계 엔지니어로서의 기여할 점'_x000D_현대중공업의 로봇 제어 설계 엔지니어로서 로봇 사업부의 경쟁력 향상에 기여하고자 지원하였습니다. 제어 설계 역량을 발휘할 수 있는 곳이 다른 사업부가 아닌 현대중공업 로봇 사업부로 판단되어 지원하였습니다. 구체적으로 통신 시스템에 대한 이해와 로봇 소프트웨어 설계 역량으로 동작 정확성과 효율성 확보로 품질 향상을 이뤄내고 싶습니다._x000D_ 2014년 로봇 대회를 참가하면서 지능형 로봇과 제조 현장에서 사용되는 산업용 로봇을 관람할 기회가 있었습니다. 국내 자동차 제조 현장에서 사용되는 현대중공업의 산업용 로봇을 볼 수 있었습니다. 그 후에도 현대자동차 울산 공장 견학을 통해 프레스, 의장 공정에서 사용되는 설비가 현대중공업 로봇임을 보면서, 로봇 사업부의 경쟁력을 재확인할 수 있었습니다. _x000D_ 제조 현장에서 자동화와 로봇 생산 설비 비중이 증가하면서, 사용자 편의성과 효율성을 극대화한 컨트롤러가 중요해지고 있습니다. 로봇 설비의 사용자 편의성을 높일 수 있는 컨트롤러 제어 설계로 현대 중공업 로봇 사업부의 경쟁력 향상에 도움이 되겠습니다.                                            글자수 559자966Byte
</t>
  </si>
  <si>
    <t>팀원과 의견을 조율하여 문제를 해결한 경험이 있나요?현대중공업의 제품중에서 아는 것을 2가지 말해보세요현재 현대중공업의 상황이 좋지 않은데 입사를 희망하는 이유가 무엇인가요?로봇분야에 취업하기 위해 어떤 노력을 했나요?지도교수님은 본인을 어떤 사람으로 얘기할 것 같나요?힘들었던 경험을 얘기하고 어떻게 극복했는지 말해보세요본인의 강점은 무엇인가요?외국어로 자기소개 해보세요면접장에 와서 느낀점을 얘기해보세요지원동기를 말해보세요공진 현상에 대해서 설명하고 우리 생활에서 발견할 수 있는 적용 제품을 얘기해보세요.가장 기억에 남는 전공 과목은 무엇인가요?면접관에게 현대중공업을 소개하여 수주를 따내어 보세요.본인의 가족에 대해 소개를 해보시오.본인의 모교에 대해 자랑해보세요.생산관리자로서 꼭 가져야 할 차별점이 무엇이라고 생각하나요?안전과 안정의 다른점을 설명해보세요여자친구를 사귄다면 어떤 여자친구를 사귀고 싶습니까?옆 사람과 학교와 전공이 같은데, 잘 아는 사이인가요?오늘 아침에 먹은 음식을 이용하여 자기소개를 해보세요.우리 생활에 적용되는 공진 현상은 무엇이 있습니까?취미가 현악기 연주인데, 어떤 현악기를 연주할 수 있나요?설계를 잘합니까?전공을 기계공학으로 선택한 이유는 무엇입니까?현대중공업에 오고 싶은 이유가 무엇입니까?현대중공업의 인재상은 무엇입니까?현대중공업이 진행하고 있는 사업을 말해보시오.대한민국하면 떠오르는 것?당신은 휴대폰을 새로 사면 매뉴얼을 보는가? 안본다면 그 이유는?왜 설계 직무에 지원했는가?</t>
  </si>
  <si>
    <t>1,2차 모두 울산에서 보았고, 둘 다 아침 11시쯤 보았습니다. 1차 면접은 현대호텔, 2차 면접은 현대중공업 본사 건물 11층에서 보았습니다. 면접 간격은 조별로 약 30~40분 이었습니다.1차는 5:5, 2차는 2:5였습니다.(면접관 2명, 지원자 5명) / A, B조로 나눠져 총 인원은 100여명 정도 되었습니다. 3일에 걸쳐 치러진 것으로 알고 있습니다.편안하게 질문을 주고, 대답하는 형태였습니다. 보편적인 다대다 면접 형식이었습니다.1,2차 모두 들어가면 1분 자기소개를 시킵니다. 그 후에 제일 왼쪽부터 혹은 제일 오른쪽부터 순서대로 하나의 질문에 대한 답변을 합니다. 마지막에는 마지막으로 하고 싶은 말이 있는데 못했던 사람들에 대해 한 차례 추가 발언의 기회를 제공합니다.시종일관 웃어주시며, 대답을 하면 고개도 끄덕여주시고 적극적인 커뮤니케이션이 오고갔다고 생각됩니다. 5분의 면접관분들 중 한 분은 계속 지원자들을 안경을 내려서 째려보셨는데 아직도 기억에 남습니다.. 무서워서..면접 분위기는 대체적으로 1차 면접은 밝고 유쾌했고, 2차 면접은 엄숙했다고 생각됩니다. 아무래도 2차 면접은 사장단 면접이었기 때문에 조금은 더 엄숙했다고 생각됩니다. 그래도 대답을 하면 고개를 끄덕이시며 다 자세히 들어주셨던 것은 기억에 남습니다.마지막에 준비해 온 말 말고, 마지막으로 면접관들에게 하고 싶은 말을 물어봤는데, 당황해서 말이 제대로 나오지 않아 열심히 하겠다는 말만 했습니다. 최종적으로 합격은 했지만 같이 들어간 면접 동기가 아직도 놀립니다..현대중공업의 면접은 지원자의 생각을 물어보는 질문이 대다수입니다. 자신의 주관을 가지고 대답을 하신다면 좋은 결과가 있을 것이라 생각됩니다. 그리고 면접을 준비하실 때 너무 준비한 로봇 같은 답변을 하시면 면접관분들께서 준비해온 것 말고 다른 대답을 해보라고 하실 때가 있습니다. 이때 당황하지 마시고, 다른 한 가지 답변도 준비해 가셔서 준비하지 않은 듯 답변을 하시면 좋을 듯합니다.</t>
  </si>
  <si>
    <t xml:space="preserve"> 팀 의견 조율 문제 해결 경험 중공업 제품 것 가지 말 현재 중공업 상황 입사 희망 이유 무엇 로봇 분야 취업 위해 노력 지도 교수 본인 사람 얘기 것 경험 얘기 극복 말 본인 강점 무엇 외국어 자기 소개 면접 점 얘기 지원동 말 공진 현상 대해 설명 우리 생활 발견 수 적용 제품 얘기 가장 기억 전공 과목 무엇 면접 관 중공업 소개 수주 본인 가족 대해 소개 본인 모교 대해 자랑 생산 관리자 로서 꼭 차별 점 무엇 생각 하나요 안전 안정 점 설명 여자친구 여자친구 옆 사람과 학교 전공 사이 오늘 아침 음식 이용 자기 소개 우리 생활 적용 공진 현상 무엇 취미 현악기 연주 현악기 연주 수 설계 전공 기계공학 선택 이유 무엇 입 중공업 이유 무엇 입 중공업 인재 무엇 입 중공업 진행 사업 말 대한민국 것 당신 휴대폰 사면 매뉴얼 그 이유 왜 설계 직무 지원</t>
  </si>
  <si>
    <t xml:space="preserve"> 차 모두 울산 둘 아침 차 면접 현대 호텔 차 면접 현대 중공업 본사 건물 층 면접 간격 별로 약 면접 관 명 지원 명 조로 총 인원 여명 정도 것 알 질문 대답 형태 보편 다대 면접 형식 차 모두 자기 소개 그 후 제일 왼쪽 제일 오른쪽 순서대로 하나 질문 대한 답변 마지막 마지막 말 사람 대해 차례 추가 발언 기회 제공 시종일관 대답 고개 적극 커뮤니케이션 생각 면접 관 중 분 계속 원자 안경 기억 면접 분위기 체적 차 면접 차 면접 생각 차 면접 장단 면접 때문 조금 더 생각 대답 고개 것 기억 마지막 준비 온 말 마지막 면접 관 말 당황 말 제대로 말 최종 합격 면접 동기 중공업 면접 지원 자의 생각 질문 대다수 자신 주관 가지 대답 결과 것 생각 면접 준비 때 준비 로봇 답변 면접 관 준비 것 다른 대답 때 때 당황 다른 가지 답변 준비 준비 듯 답변 듯</t>
  </si>
  <si>
    <t xml:space="preserve"> 자기 소개 경력 지원 동기</t>
  </si>
  <si>
    <t xml:space="preserve"> 콜럼버스 인재 저 적 성격 성적 사람 앞 말 준비 만큼 말 저 성격 성격 외향 사람 앞 말 친구 정말 저 제 성격 보기 마음 저 평소 노래 저 무대 경험 장기 자랑 학교 축제 때 사람 앞 노래 덕분 남 앞 이제 긴장감 말 수 성격 적극 성격 이처럼 진취 기상 열정 도전 콜럼버스 인재 점 글 자수 자 위기 성공 위 자극제 저 우산 재단 봉사활동 현재 아프리카 어린이 물 제공 캠페인 저 팀 팀원 거리 홍보물 통해 후원자 모집 일 주하 처음 말 대부분 사람 척 후원자 거의 구 수가 성과 팀원 의욕 저 팀 극복 위해 팀원 역할극 연습 대사 좀 더 관심 말로 사람 자주 카페 커피 정도 커피 값 달 번만 아프리카 어린이 수 공감 말로 하루 활동 명의 후원자 모집 그 뒤 도 후원자 모집 활동 통해 사람 의사소통 능력 수 중공업 입사 후 직원 의사소통 무엇 극복 수 인재 점 글 자수 자 응용 공학 설계 과목 프로젝트 지게차 해석 프로그램 이용 지게차 모델링 지게차 포크 부분 하중 대한 응력 분포 지게차 실린더 부분 응력 분포 등 그래프 통해 지게차 부품 안전성 품질 등 고려 수가 프로젝트 통해 각종 부품 안전성 연구 거나 더 나은 품질 제품 방법 대해 관심 가지 가장 품질 자동차 부품 꿈 점 화력발전소 현장 실습 통 직원 의사소통 협력 대해 중공업 입사 후 직원 의사소통 팀워크 자신 중공업 글로벌 중공업 종합 기업 저 꿈 수 가장 기업 확신 점 글 자수 자 초등학생 학년 때 어머니 저 말씀 저 채찍 질 원동력 받아쓰기 점 집 때 어머니 저 저 저 점수 친구 변명 어머니 목표 더 것 저 경쟁 상대 저 사람 말 저 그 사건 이후 목표 달성 위해 노력 목표 달성 경우 긍정 성격 번의 실패 좌절 노력 목표 달성 가장 좌절 때 중학교 학년 때 고등학교 입시 제도 변화 때문 이로 동안 준비 서울시 회의 수상 기록 무용지물 고 꿈 지금 노력 고등학교 대학교 도움 것 생각 지속 공부 중 과학 부실 영재교육 결원 선발 사실 과학 공부 선발 수 또한 고등학교 영재교육 전형 입학 꿈 수 때 경험 저 실패 좌절 계속 앞 정진 자세 긍정 마인드 생산 관리 업무 필수 생각 생산 계획 미달 그 이유 초과 그 이유 늘 계획 일상 그 이유 좀 더 미래 현상 예측 업무 위 저 긍적적 성격 도움 것 생각 글 자수 자 창의 설계 과목 성공 강도 필름 제작 일 학부 신소재공학 전공 수행 연구 분야 중 하나 일반 필름 강도 의 필름 제작 이 연구 재료 공법 법 사용 이 공법 서로 다른 유기물질 축합 더 물성 재료 데 사용 방법 반응 물의 종류 농도 따라서 결과물 물성 결정 자료 조사 실험 설계 시약 제조 필름 제작 물성 평가 조원 역할 저 업무 자료 조사 바탕 실험 설계 경우 수 역할 를 기본 물질 정 조건 산성 좀 더 구조 강도 를 첨가 흡수 기능 공정 생 포 더욱 강도 수 설계 실험 결과 성공 강도 면 폴리에틸렌 소재 강도 의 필름 흡수 테스트 결과 의 흡수 율 자랑 한계 점 투 명도 활 용도 점 글 자수 자 재료 마음 학기 고경 경량 금속 주제 복합 재료 대한 연구 수행 나노 파티 분산 알루미늄 움 유지 경도 보완 연구 이 연구 통 중공업 플랜트 사업 관심 활용 연비 절감 위해 지원 중공업 경우 유가 하락 중국 부상 등 악재 이 위기 극복 위 원가 절감 통 경쟁력 상승 것 해답 생각 위해 선 재료 대한 지식 금전 감각 플랜트 사업 중 원가 절감 업무 학부 생 때 수행 연구 과제 군 부대 보급 실 근무 경험 핵심 작용 것 도서관 연구실 공학 영재교육 고등학교 실험 주제 선정 계획 수행 결과 처리 모든 단계 직접 수행 과학 경험 바탕 과학 사고 및 설계 대학 활동 더욱 수 책 공학 연구실 중공업 즉시 전력 사용 글 자수 자 수 사람 곳 일 하든 사람 혼자 것 수 때문 서로 간의 소통 협업 필수 생각 사람 간의 소통 협업 전제 신뢰 존재 생각 저 중간고사 기말고사 각종 시험 대학교 개교 시행 무 감독 양심 시험 정직 몸소 실천 또한 남 물건 지갑 등 행동 통해 다른 이 로부터 신뢰 수 이미지 제 모든 이 모습 신뢰 수 사람 노력 것 소통 협업 장점 것 실패 열정 학기 디지털 시스템 설계 과목 마지막 프로젝트 적 앞 마지막 프로젝트 주제 것 를 팀 단위 정 시간 대부분 팀 교수 정 주제 선택 저 일반 주제 좀 더 난이도 도전 주제 선택 마지막 프로젝트 팀 동료 설득 설계 독자 주제 정 당시 교수 저희 주제가 시간 기간 내 완성 것 저 기간 내 완성 가능성 그동안 내용 토대 설계 것 이기 때문 수 생각 기간 주 동안 매일 팀 동료 모 설계 끝 사양 성능 프로그램 내 시뮬레이션 확인 수 화면 모듈 기간 내 완성 비록 구현 실패 무엇 수 자신감 앞 실패 경험 수 열정 글 자수 자 기초 전기 전자 시스템 설계 가장 기초 것 회로 시스템 이해 것 저 전자공학 전공 기초 회로 이론 과목 전자 회로 수강 를 이용 사양 회로 프로그램 상 설계 방법 더 다이오드 활용 각종 증폭기 회로 프로그램 상이 직접 빵 판위 봄 실전 감각 과정 속 전자 회로 설계 대한 매력 알 전자 회로 설계 엔지니어 목표 실전 교훈 지난해 두 번의 로봇 대회 참가 달 동안 대회 준비 어려움 목표 가지 노력 끝 대회 우승 대회 결과 이번 대회 통해 어려움 최고 목표 결과 낼 수 교훈 글 자수 자 전자회로 설계 엔지니어 로서 꿈 중공업 세계 종합 중 전기 업체 의 도약 목표 기존 전력 제어 장치 전기 자동차 제어 장치 및 배터리 충전기 등 기술 장비 개발 것 현대 중공업 전기 전자 시스템 사업 부의 발전 가능성 확인 수 목표 가지 도전 전자 회로 설계 엔지니어 저 꿈 실현 수 곳 중공업 생각 중공업 추구 인재 중공업 추구 인재 생각 앞서 설명 대로 대학교 행동 통해 신뢰 사람 위해 노력 설계 일화 통해 실패 사람 것 중공업 지난 대회 목표 가지 현대 정신 글 자수 자 설계 실패 통해 깨달 문제 의식 필요성 학기 디지털 시스템 설계 과목 팀 명과 및 를 활용 프로세서 설계 를 주제 프로젝트 진행 컴퓨터 구조 수업 시간 내용 실습 이해 팀 교수 설득 독자 해당 주제 선택 설계 마감 각자 설계 취합하 과정 보드 수용 수 용량 초과 문제 발생 기한 내 문제 해결 못 채 최종 완성 점 만점 점 설계 점수 설계 프로젝트 실패 후 팀 원인 분석 각자 역할 집중 뿐 설계 취합 후의 용량 초과 문제 예상 또한 해결 방안 찾기 위해 네이버 구글 인터넷 의존 뿐 교수 학회 선배 도움 요청 등 적극 자세 글 자수 자 제어 시스템 설계 역량 현대 중공업 로봇 사업 부 전자공학 도로 설계 업무 진행 위 제어 시스템 대한 이해 생각 전공 과목 수강 로봇 설계 경험 통해 시스템 설계 역량 개발 전자공학 과목 신호 및 시스템 수강 시스템 분석 위 수학 모델 및 개념 수 또한 컴퓨터 구조 시스템 제어 핵심 모듈 프로세서 구조 원리 대해 학습 설계 프로젝트 수행 구체화 로봇 제어 설계 경험 로봇 대회 장애물 극복 로봇 참가 팀 교육 통해 휴머노이드 로봇 제어 위 임베디드 상처리 알고리즘 개발 과정 용법 모션 설계 대한 이해도 통해 로봇 제어 설계 실무 능력 글 자수 자 제어 시스템 설계 엔지니어 로서 기여 점 중공업 로봇 제어 설계 엔지니어 로서 로봇 사업 부의 경쟁력 향상 기여 지원 제어 설계 역량 발휘 수 곳 다른 사업 부가 현대 중공업 로봇 사업 부로 판단 지원 구체 통신 시스템 대한 이해 로봇 소프트웨어 설계 역량 동작 정확성 효율 확보 품질 향상 로봇 대회 참가 지능 로봇 제조 현장 사용 산업 용 로봇 관람 기회 국내 자동차 제조 현장 사용 중공업 산업 용 로봇 볼 수 그 후 현대 자동차 울산 공장 견학 통해 프레 스 의장 공정 사용 설비 현대 중공업 로봇 임 로봇 사업 부의 경쟁력 재 확인 수 제조 현장 자동화 로봇 생산 설비 비중 증가 사용자 편의 성과 효율 대화 컨트롤러 로봇 설비 사용자 편의 수 컨트롤러 제어 설계 현대 중공업 로봇 사업 부의 경쟁력 향상 도움 글 자수 자</t>
  </si>
  <si>
    <t>Q1. 우리 KIAN(기아인)들은 다음과 같이 네 가지의 인재상을 닮아 가려고 노력합니다. 그 중에서 당신을 가장 잘 표현할 수 있는 한 가지를 선택하여 경험적 사례를 통해 그 이유를 설명해 주세요. kreate- 열린상상력으로 세상에없던 세로움을 만들어가는 창조가 innovate-기존의 정해진 질서에 도전하여 대담한 변화를 이끌어내는 혁신가 act- 생각에만 머무는 것이 아니라 생각을 현실에 반영하는 행동가 navigate 호기심과 열정으로 미지의 영역을 개척하는 탐험가Q2. 희망직무는 무엇이고, 여러분의 경험과 지식 등이 해당 직무에 어떻게 활용될 수 있을지 구체적인 근거로 설명해주세요</t>
  </si>
  <si>
    <t xml:space="preserve"> 
생각에 머무는 것이 아니라 생각을 적극적으로 현실에 반영하는 행동가입니다. 높은 목표를 세우고 달성할 수 있는 실행력을 갖추었고 어렸을 때부터 목표를 향해 적극적이고 끈기 있게 행동함으로써 성취를 이뤄왔습니다._x000D_좋은점 1 "적극적인 실행으로 만들어낸 100명의 외국인 친구들"_x000D_ 중학교 2학년을 마친 후, 아버지의 주재원 발령에 따라 중국에서 거주하게 되었습니다. 낯선 공간에서의 두려움은 국제학교 생활 곳곳에서 현실이 되었습니다.아쉬운점 1 하지만 적응을 위해 영어는 필수였고 그에 따라 '외국인 친구 100명 사귀기'에 도전하였습니다. 우선 떠오른 것을 바로 부딪쳐 보자고 생각했고 매 쉬는 시간과 점심시간마다 친구들에게 다가가서 말을 걸며 친해지도록 노력했습니다. 처음엔 의사소통이 잘 안 되었지만, 적극적으로 친구들에게 다가갔습니다. 그 결과 100명이 넘는 친구들과 함께하며 타지에서 적응할 수 있었습니다. 그 당시의 영어 능력이 가장 많이 향상되었고 현재까지도 SNS로 소통하며 만날 날을 기약하고 있습니다._x000D_ 적극적으로 실행하여 얻어낸 성취감은 제게 다음 도전에서도 성공할 수 있다는 자신감을 키워주었고 그 덕분에 대학생활 중 많은 프로젝트에서 도전하여 좋은 결과를 이끌어 내왔습니다. 아쉬운점 2  "적극적인 실행력이 만들어낸 200m 상공으로의 발사"_x000D_ 2015년 OOOOOOO대회에서 적극적인 실행력으로 제작한 소형로켓을 성공적으로 발사시킬 수 있었습니다._x000D_OOOOOOO대회를 준비하며 낙하산 사출문제를 해결하기 위해 다양한 전공자들이 아이디어를 제시했습니다. 구조문제, 공력문제, 사출제 입도, 낙하산 재료 등 다양한 관점의 해결방안을 제시했습니다. 많은 해결방안이 있었지만 모든 해결방안을 해보기엔 시간적으로도 금전적으로도 부족하다고 생각했습니다. 따라서 부원들과 함께 동아리의 모든 선배에게 연락하여 금전적으로 지원을 받을 수 있었고 매일 새벽까지 실험하며 시간문제를 해결하기로 하였습니다. 그렇게 팀원들과 매일 밤을 새우며 실험을 하다 보니 체력적 한계가 다가왔습니다. 그럴 때마다 팀원들에게 진행해온 실험 데이터의 변화를 보여주며 결과물이 긍정적인 방향으로 나아가고 있다는 확신을 주었습니다. 팀원들을 다독이며 2주간 모든 해결방안을 실험한 끝에 최상의 사출제가 만들어졌습니다. 대회 당일, 소형 로켓은 상공 200m 위로 발사되었고 정확한 타이밍에 사출된 낙하산에 의해 무사히 착지하며 금상을 차지하였습니다.아쉬운점 3  완성하기까지의 쉽지 않았던 과정들이 성취감과 동료들과의 더욱 단단한 팀워크로 되돌아온 소중한 순간이었습니다. 이뤄낸 성취와 단단한 팀워크는 다음 대회에서도 성공할 수 있다는 자신감을 심어주었습니다. 기아자동차의 일원이 되어서도 적극적인 실행력으로 생산 트러블의 원인을 찾아내며 개선방안을 고안해 내겠습니다. 앞으로도 도전을 두려워하지 않고 발전적인 생각을 곧바로 행동에 옮길 수 있는 KIAN이 되겠습니다.아쉬운점 4 글자수 1,425자2,446Byte
_x000D_
"분석력과 판단력으로 문제를 해결할 수 있는 생산운영 엔지니어"_x000D_ 희망직무인 생산운영 엔지니어는 단위 공장을 운영하고 조율하며 조직이 최대의 효율을 끌어내도록 도와주는 직무입니다. 따라서 기아자동차 생산공장의 라인이 원활히 돌아가도록 공정문제를 해결하고 생산계획을 세우기 위해서는 공정에서의 분석력과 판단력을 갖춰야 합니다.아쉬운점 1 대학생활 4년간 10개가 넘는 설계프로젝트를 통해 분석력과 판단력의 역량을 길러왔기에 기아자동차의 생산운영 직무에 적합하다고 생각합니다.아쉬운점 2  대학 2학년에, 일의 효율이 떨어진다고 판단하여 조립과정을 분석해서 새로운 방식을 이용한 움직이는 3D 오토바이를 제작한 경험이 있습니다. 3D 설계프로그램인 CATIA의 DMU 기능을 사용하여 오토바이를 조립하고 있었습니다. 그 기능은 파트를 한 번에 불러들인 후, 조립과 작동을 적용하는 기능이었습니다. DMU를 하기 위해선 하나의 컴퓨터밖에 사용하지 못하였기에, 효율이 낮다고 판단하여 조립과정을 분석하였습니다. 그래서 효율이 높은 새로운 작동방식인 두 개의 어셈블리로 나눠 시간에 따라 실행하자고 하였습니다. 팀원들이 새로운 방식을 사용하게 되면 기존보다 어렵고 세밀한 작업이 필요하다고 하였지만, 시간의 단축과 높은 일의 능률을 통해 작품을 개선할 수 있다고 판단하여 설득했습니다. 따라서 높은 능률로 작품을 완성하였고 작품개선의 시간을 벌어 질 좋은 작품을 만들 수 있었습니다. 그 결과 프로젝트에서 최고 작품으로 선정되며 A+학점을 받을 수 있었습니다.아쉬운점 3 또한, ERP생산정보관리사와 6시그마 자격증을 취득하며 4M을 관리할 수 있는 플랜트 직무 전문성을 키워왔고 경제학의 이해강의를 수강하며 원가경쟁력확보에 대한 지식도 키웠습니다.아쉬운점 4  앞으로도 분석과 판단역량을 바탕으로 단위 공장의 공정을 분석하고 효율성을 극대화하는 해결방안을 판단하여 기아자동차 생산라인에 적용하겠습니다. 더 높은 효율성과 공장 가동률에 이바지하는 기아자동차 생산운영 엔지니어가 되겠습니다.                                            글자수 983자1,699Byte
 _x000D_
"가장 큰 실패에서 가장 큰 성공으로"_x000D_ 기아자동차가 '2016 월드 IT 쇼'에서 VR 시뮬레이터 ‘프로젝트 소울’을 선보여 VR 기술을 통해 실제 자율주행차에 탄 것과 같은 느낌을 구현한 것처럼 저 또한  대회에 참가하며 VR 여행 관련하여 아이디어를 제시한 적이 있습니다. 자동차 관련 소재를 처음 다루게 된 프로젝트임으로 특별한 경험으로 남아있습니다. _x000D_ 당시 OOOOO캠프에 참가한 저희 조는 참신한 아이디어의 부족으로 위기에 놓여있었습니다. 처음 제안한 구글맵 API 서비스를 이용한 여행 어플은 교수님께서 아이디어가 진부하고 주제에 맞지 않는다고 하셔서 새로운 방안이 필요했습니다. 창의적 사고의 시작은 현장의 소리를 듣는 것부터 시작된다고 생각하여 사람들이 많은 곳으로 가 여행 관련 설문조사를 하였고 그 밖에도 당시 애용하던 SNS인 OOOO 클럽에 의견을 묻는 ‘바이럴 마케팅’을해 아이디어를 구상하였습니다. _x000D_ 또한, 일괄적으로 어플을 사용하는 진부한 방식으로는 흥미를 끄는 데 한계가 있다는 것을 느끼고 이를 좀 더 보완하는 방안에 대해 조원들에게 조언을 구했습니다. 나 혼자만으로는 참신한 아이디어가 나오기 힘들다고 생각하고 동료들의 의견에 귀 기울였습니다. 여러 사람의 이견을 조율하려면 개인마다 맞춤형 커뮤니케이션이 필요하다고 생각해 혹 그들의 주장이 이해되지 않아도 일단 그들의 이야기를 경청하였습니다. 회의를 통해 신기술을 이용하는 방향으로 잡고 VR 기기를 이용하여 자동차 내에서 원하는 곳을 세계여행할 수 있는 프로그램을 개발했습니다. 무엇보다 옆에서 도와준 팀원들과 이루어낸 성과이기에 큰 보람을 느낄 수 있었습니다. 아쉬운점 1 글자수 819자1,398Byte
"생산엔지니어의 도전"_x000D_ 대학 시절 스마트 고분자 및 설계라는 과목을 수강하며 새로운 융합을 실현해보며 가능성을 인정받은 프로젝트가 있습니다. _x000D_첫째, 구체적 아이디어 제시: 현재 각광받고 있는 분야를 탐구하였습니다. 자료의 퀄리티는 데이터수집으로 결정된다고 생각하여 최근 기술을 반영한 논문들을 찾아보았습니다. 학위논문 이외에 교수님의 추천으로 Google Scholar 또한 살펴보았습니다. 다들 한두 편의 논문을 참고한 반면 우리 조는 10개 이상의 논문을 분석해 방대한 자료를 토대로 선택하여 실험에 최적화된 소재를 찾을 수 있었습니다. _x000D_ 둘째, 탄소섬유 강화 플라스틱을 3D 프린트하는 시험을 시행하였습니다. 올바른 데이터베이스로 압출되는지 15시간 이상 기다렸고 조원들과 교대해가며 달궈진 프린터를 식혔습니다. 그 결과 전체 무게를 5% 절감하는 효과가 나타났고 실용성을 인정받아 우수한 성적으로 프로젝트를 마쳤습니다. 아쉬운점 1 글자수 470자800Byte
저는 직무 전문가가 될 수 있는 회사에 남는 선택을 하겠습니다. 아쉬운점 1회사에서 말단사원으로 일하면서 선배들이 맡긴 업무를 처리하며 역량을 기를 것입니다. 대리가 되면 그동안 배운 실무를 토대로 실제 필드에 나가 더 많은 경험을 쌓을 수 있습니다. 열심히 갈고 닦은 칼을 사용할 기회를 놓치고 싶지 않습니다. 해외전문가 교육과정은 많은 것을 배울 좋은 기회이지만 사원으로 수행해온 업무를 토대로 큰 아이템을 전담하는 일이 더 중요하다고 생각합니다. _x000D_ 또한, 그동안 일을 수행하면서 팀원들에게 많은 도움을 받을 것이고 나 혼자만으로는 한계가 있는 업무를 동료들과 협업하며 이겨낼 것입니다. 수많은 회의를 통해 운영방안에 대해 논의한 업무들을 함께 이루어낸 보람을 나눈 팀원들과 끝까지 함께 성장하고 싶습니다. 저의 역량을 닦아 실전에 사용할 줄 알고 조직원들 간에 협력하는 삶을 지향하겠습니다. 아쉬운점 2 글자수 440자763Byte
저는 기아만을 바라보는 연어입니다. 제가 “기아인”이 되고자 하는 것은 고향으로 돌아가고자 하는 귀소본능과 같습니다. 저는 기아자동차에 대해 깊은 향수가 있습니다. 어린 시절 아버지가 운전하시는 프라이드 차량의 앞자리 조수석은 늘 저의 자리였습니다. 제게 기아차 ‘프라이드’는 어린 시절 부모님과 가장 오랜 시간을 보냈던 공간입니다. 아쉬운점 1대학 진학 이후로 가족과 떨어져 살면서 가족에 애틋함은 더욱 커졌습니다. 제가 가족을 떠올릴 때 가장 먼저 떠오르는 기억은 프라이드 앞자리 조수석의 추억입니다. 기아차에는 안전벨트를 꼭 매고 카세트테이프로 노래를 들었던 어린 시절에 대한 아련한 향수가 고스란히 담겨있습니다. 아쉬운점 2  자동차와 관련된 저의 경험은 대학 진학 후 학문적인 영역으로 확장되었습니다. OOO제조업연구회 창립멤버이자 1기 회장으로 활동하며 자동차 산업에 대해 다양한 연구를 진행하였습니다. 대표적인 연구 사례로 현대·기아차그룹의 북한 진출 시 공장 입지선정 프로젝트를 진행하여 남북통일과 자동차 산업의 발전 방향에 대해 많은 것을 배울 수 있었습니다. 자동차 산업 현장 연구도 진행하였습니다. OOO제조업연구회 활동의 일환으로 2014년 2월 일본 현지에서 OOO자동차 생산방식(TPS) 연수를 받았습니다. 세계 1위인 토요타자동차의 현지 공장과 본사를 방문하여 세계 최고 자동차 기업의 정수를 배웠습니다. 방직기술에서 시작된 토요타의 혁신 정신, 공장 가동의 효율성을 제고하는 칸반 시스템, JIT의 운영 원리 등을 현장에서 직접 견학하며 배울 수 있었습니다. 그 중 가장 기억에 남는 장면은 자동차 생산 과정에서 문제 발생 시 작업자들이 곧바로 호출 버튼을 눌리고 즉석에서 토의와 수정 과정을 거쳐 라인을 재가동하는 모습이었습니다. 1위기업의 품질경영의 철학을 가장 생생히 볼 수 있었던 경험이었습니다. 좋은점 1  자동차에 대한 저의 깊은 관심은 중국에서도 이어졌습니다. 2016년 여름 교내 연수 프로그램 ‘OOO in Beijing’으로 베이징을 방문했을 때의 경험입니다. 베이징의 길거리를 돌아다니며 발견했던 특이한 점은, 베이징의 가정집은 한국에 비해 낙후되어 있는데 비해 길거리의 차량은 대부분 고급차량이라는 사실이었습니다, 좀 더 자세히 탐구하고 싶은 마음에 베이징 곳곳의 아파트 주차장을 돌아다니며 차량을 전수조사하다시피 했습니다. 중국 소비자의 자동차 소비 행태를 직접 조사하면서 자동차 산업에 대한 식견을 더했습니다.좋은점 2  기아와 자동차에 대한 저의 경험을 바탕으로 기아인이 되고자 하는 저의 포부를 말씀드리고자 합니다. 제게 “기아인”이 된다는 것은 다음과 같은 두 가지 의미를 지니고 있습니다._x000D_ 첫째, 기아인이 되는 것은 제 삶의 새로운 혁신의 전기가 될 것입니다. 기아인의 핵심 정신은 끝없는 혁신입니다.아쉬운점 3 기아차 인수 후 정상화 과정에서 정몽구 회장님의 현장 중심의 경영 사례를 공부하며 혁신이 무엇인지, 혁신을 어떻게 실천해야 하는지 배울 수 있었습니다. 최근 내수시장에서 기아자동차가 현대자동차를 상회하는 수준으로 성장한 원동력에는 창조와 혁신의 가치가 기저에 있습니다. 청년기에는 대입, 취직, 결혼의 인생을 좌우하는 세 번의 기회가 있다고 합니다. 저는 “기아인”이 되어 제 인생의 두 번째 혁신을 기아차의 정신을 통해 이루고 싶습니다. _x000D_ 둘째, 경영학을 전공하며 제조업 학회를 창립하면서까지 제조 산업과 자동차 산업에 대해 집중적으로 공부했던 제게 기아차는 일평생 반드시 일하고 싶은 꿈의 기업입니다. “기아인”이 된다는 것은 대학생활 내내 꿈꾸었던 제조업 기업인으로서의 커리어를 시작할 수 있는 시금석이 될 것입니다.  아쉬운점 4  기아자동차는 저의 마음 속 고향입니다. 기아차에는 아버지가 운전하시던 프라이드 차량에 담긴 어린 시절의 추억이 담겨 있습니다. 동기의 발현에 있어 때로는 합리적 근거보다 내면의 목소리에서 발현하는 바가 더 큰 법입니다. 저는 기아자동차가 정말 좋습니다. 그리고 기아자동차에 대한 제 마음속 동경은 그 누구보다도 조직에 충성을 다하는 큰 동기가 될 것이라 생각합니다.                                            글자수 1,987자3,411Byte
_x000D_
제게는 “기아인”으로서 지녀야 할 다음과 같은 강점이 있습니다. 첫째는 직무 관련 경험과 역량이며, 둘째는 조직 문화에의 융화 능력입니다. 좋은점 1  저는 제가 지원한 경영지원 직무와 관련된 다양한 경험을 통해 실무에 요구되는 역량을 쌓을 수 있었습니다. 우선 OOO제조업연구회 1기 회장을 맡아 신입 리크루팅을 총괄하며 많은 것을 배울 수 있었습니다. 타 학회와는 달리 기존 자료가 전무한 상태에서 BI 제작에서부터 신입회원 교육에 이르기까지 모든 것을 새롭게 만들어가며 리크루팅을 진행하였습니다. 학생들 대부분이 존재를 모르는 신생 학회였기에 무척 힘들었지만 인생에 큰 자산이 되는 경험이었습니다. 채용 실무 운영에 대해 많은 것을 배울 수 있었음은 물론입니다. 아쉬운점 1  둘째는 조직 적응력과 충성도입니다. 입학 직후부터 야구부에서 7년째 활동하면서 팀의 일원으로 활동하는 법을 확실히 배울 수 있었습니다. 위계질서, 팀플레이의 중요성, 경기에 출장하지 못할 때에 지녀야 할 태도 등을 익히면서 ‘team first’의 가치와 더불어 긍정적인 팀 분위기를 조성하는 법을 배웠습니다. 기아인으로서 적어도 조직 융화에 있어서만큼은 제 본분을 다하는 신입사원이 되겠습니다.좋은점 2  제가 기아자동차에 입사한다면 장기적으로 한국과 중국을 잇는 인사 전문가가 되고 싶습니다. 교내 연수 프로그램으로 베이징에 체류했던 당시 국내 모 기업의 현지 본사를 방문할 기회가 있었습니다. 저의 예상과는 달리 해당 기업의 주재원 비율은 10% 이내였고 대부분의 임직원은 중국인을 채용하고 있었습니다. 관계자분들과 얘기를 나누며 중국인 특유의 관시(?系)와 한국 조직 문화의 간극에서 발생하는 문제점의 가교 역할을 할 수 있는 인사 전문가의 필요성을 절감하였습니다. 이 과정에서 저는 중국에 대한 이해를 더욱 구체화할 수 있었고, 장기적으로 기아자동차 중국 지사의 현지 직원들과 한국 본사의 인사 정책을 조율하는 ‘globally interactive&amp;adventurous'한 "기아인"이 되고자 합니다.좋은점 3 글자수 997자1,683Byte
_x000D_
저는 공모에 지원하지 않을 것입니다. 그 이유는 다음과 같습니다._x000D_ 첫째, 실무에서의 배움이 저의 발전에 더 소중합니다. 연수의 배움은 현장 실무에 미치지 못할 것입니다. 더 많은 권한을 바탕으로 한 업무경험은 저를 더욱 성장시킬 것입니다. 저는 배움에 있어서만큼은 ‘백견불여일행(百’見不如一行)‘을 믿습니다. 자기발전에 대한 욕구가 큰 저로서는 주저 없이 교육과정 공모를 포기하고 현업에 남을 것입니다. _x000D_ 둘째, 승진은 한 번 놓치면 ‘다음’이 보장되지 않습니다. 장기적으로도 커리어 플랜 전체가 흔들릴 수 있습니다. 승진을 택하는 것이 기회비용의 측면에서 현명한 선택일 것입니다. 회사 측면에서도 제가 해당 국가를 가지 않고 담당 분야의 전문가로 성장하는 것이 조직에 기여할 수 있는 바가 더욱 클 것입니다. 제가 팀에서 빠지면 누군가는 저를 대체하기 위해 불가피하게 고생해야 함은 물론입니다. 좋은점 1  이와 같은 이유로 저는 교육과정에 지원하지 않는 방안을 선택할 것입니다.                                            글자수 498자852Byte
저는 생각에 머물러 있지 않고 목표한 것을 이루려 끊임없이 노력하고 변화하는 사람입니다. 아쉬운점 1 저는 행동가입니다._x000D_ "끝까지 가는 ‘행동가’"_x000D_ 어떤 일을 시작하게 되면 처음 시작할 때 넘친 의욕과 다진 각오와는 달리 시간이 지나면서 끝까지 다해내지 못하거나 흔들리는 사람들을 볼 수 있었습니다. 저 또한 그들 중의 한 사람이었습니다. 작심삼일이라는 말처럼 마음먹었던 대로 이루어지지 않게 되면 마음이 변하게 되었고 곧 포기하게 되었습니다. 하지만 군대에 있는 동안 생각이 바뀌었습니다. 중간에 포기하고 싶을 정도로 힘든 훈련들과 처음부터 끝까지 차근차근해 내지 못하면 실패할 수 있는 일들이 많았습니다. 힘든 일이 있을 때마다 제 수송관이 늘 저희 병사들에게 하던 말이 있었습니다. “끝을 맺기를 처음과 같이하면 실패가 없다.” 당시에는 단순히 군대는 안되는 게 없다는 말보다 멋지게 들렸고 힘들고 어려운 일을 해낼 수 있었던 큰 원동력이 되었습니다. 그때부터 마무리할 때에 마음가짐이 제 삶에 들어오게 되었습니다. 아쉬운점 2  복학 후, 재료역학의 중간고사 시험 결과가 나온 날 저는 매우 놀랐습니다. 성적이 거의 꼴등이었기 때문이었습니다. 하지만 끝까지 열심히 하여 남은 시험들을 모두 잘 본다면 성적을 뒤집을 수 있다고 믿었기에 포기하지 않았고 결국 기말고사에서 만점을 받게 되면서 B+라는 성적을 받을 수 있었습니다. B+가 좋은 성적도 자랑할 성적도 아니지만, 이때 느꼈던 성취감과 배운 점들을 통해서 이후에도 좋은 성적을 받을 수 있고 어떤 어려움이 닥쳐도 끝까지 포기하지 않을 수 있던 원동력이 되었습니다.아쉬운점 3  "목표를 위해 변화하는 ‘행동가’"_x000D_ 대학교에 입학한 뒤에 꿈도 없고 학구열도 없이 놀기만 하면서 시간을 보냈습니다. 군대를 다녀온 후에서야 정신을 차리게 되었지만, 다시 연필을 잡는다는 것이 쉽지는 않았습니다. 하지만 목표 하나가 있었습니다. 바로 성적 장학금 타보는 것이었습니다. 오랫동안 놓았던 공부를 다시 시작하는 데 좋은 발판이 되면서 부모님께 효도도 할 수 있다고 생각하여 도전하게 되었습니다. 밤을 꼬박 새워가면서 공부하였지만, 복학 후 첫 학기의 성적은 좋지 않았습니다. 무엇이 문제였을까 많은 고민을 하던 중에 강의 도중 교수님께서 하신 말씀을 듣고 답을 찾을 수 있었습니다. "요즘은 솔루션 없으면 아무것도 못 하잖아요." 공부를 다시 시작하면서 솔루션만을 보면서 문제풀이 법을 달달 외우곤 했던 저는 이 말을 듣고 크게 뒤통수를 맞은 것 같이 얼떨떨했습니다. 그동안 시험을 위한 공부를 하고 있었던 저는 과감히 공부법을 바꿨습니다. 원리부터, 기본부터 차근차근히 다져놓았고 모르는 문제를 발견하면 시간이 오래 걸려도 답지를 보지 않고 해결했습니다. 단순 암기가 아닌 이해 하며 얻어진 지식은 기억에 오래 남았고 결국 진짜 공부를 통해 좋은 성적을 얻게 되어 성적장학금을 탈 수 있었습니다.아쉬운점 4 생각에만 머물러있다면 아무것도 성취할 수 없습니다. 목표한 것을 이루려 노력하고 끊임없이 변화하면서 기아자동차의 최고의 일원이 되겠습니다.                                            글자수 1,500자2,577Byte
전산제도 팀 프로젝트를 수행하면서 NX CAD를 사용해 RC CAR를 디자인해봄으로써 처음 자동차에 흥미를 느끼게 되었습니다. 여러 직무 중에 생산 직무는 머릿속에 있는 아이디어를 실제로 자동차로 구현한다는 점에서 제게 매력적으로 다가왔고 이후 생산기술 엔지니어로서의 꿈을 가지게 되었습니다. 저는 이제 생산기술 직무에 지원하면서 기아자동차와 함께 꿈을 이루려 합니다.좋은점 1  "첫째, 문제를 해석하고 해결하는 능력"_x000D_ 상용프로그램을 사용하기 이전에 C와 Fortran을 사용하여 열전달과 유동해석을 하는 인하우스 코드를 작성하고 저만의 해석코드를 얻음으로써 해석에 관한 경험을 쌓았습니다. 이후 ANSYS 해석프로그램을 사용하여 졸업논문을 쓰면서 동계스포츠 스켈레톤 종목에 대한 최적화된 형상에 관한 공력해석을 연구하였습니다. 공력 해석뿐만 아니라 Youtube를 활용하여 다양한 열전달과 고체 해석도 하면서 자동차 엔지니어에 대한 역량을 쌓아왔습니다. 문제를 해결하고 해석하는 경험에 있어 누구보다 자신 있습니다.좋은점 2 "둘째, 다양한 소프트웨어 사용"_x000D_ C, Fortran, Tecplot, EES, GE-gatecycle, ANSYS, UG NX, Auto cad, Solid works 와 같이 다양한 소프트웨어를 사용해보았습니다. 상황마다 사용하는 소프트웨어는 다르므로 모든 소프트웨어를 능숙하게 사용하는 것은 어렵다고 생각합니다. 하지만 저의 경험과 지식을 통해 어떤 프로그램을 사용하더라도 빠르게 습득할 자신이 있습니다.아쉬운점 1  "셋째, 소통하고 협력하는 자세"_x000D_ 생산기술 직무는 혼자 하는 것이 아닌 여러 부서 및 협력업체들과 끊임없이 소통하고 협업해야만 하는 직무입니다. 대학생활을 하면서 전산제도, 캡스톤 디자인, 전기과와 협력해서 전기자전거 만들어보기, 졸업논문 쓰기 등 공동의 목표를 가지고 팀을 이뤄 수행하는 다양한 프로젝트를 경험했고 이를통해 공동의 목표를 실현할 때 필요한 협업, 소통하는 자세를 갖추고 있으며 올바른 길을 향해 나아갈 준비가 되어있습니다.좋은점 3 글자수 1,003자1,661Byte
</t>
  </si>
  <si>
    <t>9,568</t>
  </si>
  <si>
    <t>생산기술이 뭐라고 생각하냐?업무가 있는데 회식이 있으면 어떻게 할건가?상사가 부당한 일은 하면 어떻게 할건가?대학 생활 중 가장 기억에 남는 프로젝트는 무엇인가?자신이 맡은 역할은 무엇인가?마지막으로 하고 싶은 말은 무엇인가?그룹 내에서 협력했던 경험에 대해 말해보세요.들어와서 어떤 일을 하고 싶은가요?갈등을 해결한 경험에 대해 말해보시오.기아자동차에 지원하게 된 동기는 무엇인가?인턴 경험이 있는데, 인턴으로 근무하면서 느낀 점 또는 배운 점은 무엇인가?직무에 대해 아는 대로 말해보시오.대학 생활 동안 어려웠던 경험에 대해 말해보시오.본인이 제시한 방안으로 문제점을 개선한 경험이 있는가?평소 취미가 무엇인가?해외 유학생인데, 국내 기업 문화에 잘 적응할 수 있겠는가?마지막으로 한마디 해보세요.지원동기에 대해 말해보세요.건축공학과인데 왜 자동차 기업에 왜 지원했는가?본인 팀의 결정을 둿받침하는 중국 시장의 동향 또는 인도의 경쟁사들의 판매전략 등과 같은 해외 시장에 대한 정보를 가지고 기아차의 해외시장 성공적인 진입을 위한 시장을 결정하고 시장에 대한 분석을 하시오.원어민이 들려주는 음성파일을 요약해보시오.지원동기가 어떻게 되는가?직무 관련 경험이 있는가?기아자동차에 입사 후 자신이 어떻게 기아자동차에 기여할 것인지 기여 방법을 이야기해보시오.기아자동차의 미래 발전 가능성에 대해 말해보시오.기아자동차의 현 상황에 대해 말해보시오.왜 하필 자동차 회사에 들어오려고 하는가?네이버에 기아자동차 검색해봤는가? 검색 후 뭐가 나왔는지 얘기해봐라.누군가와 소통한 경험에 대해 이야기해보시오.이 직무가 하는 일을 알고 있는가?</t>
  </si>
  <si>
    <t>압구정에있는 기아자동차 영업 본사에서 봄. 아침 8시 30분까지 모이고 9시부터 12시 조금 넘어서 까지봄pt- 면접관 2 지원자 1-토론- 면접관 3 지원자 12-영어- 면접관 1 지원자 1-실무-면접관 2 지원자 1pt면접: 주어진 과제 30분 시간 준다음 전지에 자기생각써서 발표-토론면접: 4명씩 한조를 이뤄서 팀끼리 경쟁하고 나중에 보고서 발표-영어면접: 원어민 한명이랑 일상 대화-실무면접: 인성+ 실무적인 질문pt면접: 과제 발표후 궁금하신거 질문함. 꼬리물기 계속 물어봄.-토론면접: 보고서를 써야하는 게임 팀을 이뤄 상대팀보다 높은 점수를 얻어야됨-영어면접: 원어민 한명이랑 일상 대화-실무면접: 자기소개는 없고 전공 질문 도 없었음. 그냥 생산기술에 대한 질문이나 상황면접이 주를 이룸일단 첫번째 답변은 그냥 그저 그랬음. 기아는 질문하고 내가 답변할때 안쳐다봄 두번째 회식 답변은 안좋았음. 술먹고 다시 회사 들어가지 못합니다. 이럼. 아무래도 정답은 업무를 끝낸뒤에 회식을 뒤늦게라도 꼭 가겠다가 맞는거 같음.-3번째 질문도 별로맘에 안드신듯. 애초에 약간 요즘 이슈화된 성추행관련 대답이 너무 조심스러웠어야 했는데 괜히 말함.pt는 계속 꼬리질문함. a4 몇장에 공장에 관한거 나왔고 그중에 가장 적절한것 찾아서 발표하면됨 이것도 정답은 없고 얼마나 논리적인지 알아보려하는것 같음 근데 이렇게 말하면 그럼 이거는? 그럼 이거는? 하면서 끝까지 물고가서 압박이심함.-너무 정신없었음.너무 하는게 많았다. 하루에 4개 면접을 봤고 약 한 3~4시간 정도 걸렸음.-압박이 너무심해서 그냥 아쉬웠음. 애초에 관심이 별로 없었던것 같음. 건물은 매우 좋았으나 면접관이 질문하고 계속 서류만보고 오전 이른시간이였는데도 피곤한기색이 너무 넘침.무슨 기아 자동차 장난감이랑 커피쿠폰줘서 먹고감. 일단 토론면접은 4명씩3팀이뤄서 게임하는 형식. 우리가 알고 있는 조건이 몇개 있고 상대가 알고있는 조건이 몇개 있는데 서로 교환 해서 높은 점수를 받는 팀이 이기는듯? 그룹면접하면서 동시에 개인 과제가 있음 한명씩 가서 작성해야됨. 정말 정신없고 초반에 게임 이해하는게 어려움 영어는 그냥 무난 토스같음 토스 6 7 정도면 무난할듯 pt는 직무 관련나온다고함 나는 생산기술이라 a4 몇장에 공장에 관한거 나왔고 그중에 가장 적절한것 찾아서 발표하면됨 이것도 정답은 없고 얼마나 논리적인지 알아보려하는것 같음 마지막 실무면접은 너무 별로 였음. 얼굴을 안보시고 얘기함 . 나한테 관심이 없는 듯해보였음 그래서 자신감이 없어지고 많이 위축됨 자기소개는 안시켰고 마지막말은 시킴. 그냥 무난함 전공지식은 안물어보셧고 기아자동차에대해서고 안물어봤고 상황면접? 같이 만약 이런 일이 있으면 어떻게 하실거에여? 이런식의 질문하심. 업무 있는데 회식이면 어떻게 하실거에요? 상사가 부당한 일 본인하게 하면 어떻게 하실거에여? 이런거 물어보셨음.1차면접은 기아자동차 압구정 국내영업본부에서 아침 7시 30분부터 봤습니다.면접자는 한 타임에 35명 정도였고, 면접관은 4단계 별로 2명에서 3명 정도였습니다.크게 4단계로 영어, 실무, 그룹활동, 토론이었습니다.면접 진행방식은 순서를 나누어 영어, 실무, 그룹활동, 토론면접을 진행했습니다. 저의 경우엔 그룹활동, 토론면접, 영어, 실무면접을 진행했습니다. 중간중간 쉬는 텀이 있고 종료되는대로 귀가입니다.면접관들의 반응은 전체적으로 건조합니다. 인원이 많고 빡빡하게 단계별로 진행되다보니 면접관들도 지치는 것 같습니다. 그룹활동 때는 면접관들은 큰 반응을 보이지 않고 조원들간의 팀웍과 결과물을 평가하는 입장입니다.면접 분위기는 단계별로 다릅니다. 영어 면접은 상당히 젠틀한 분위기에서 진행되고 난이도도 낮으므로 편하게 하면 될 것 같습니다. 실무 면접은 2대1로 진행되는데 반응을 적극적으로 한다기보다는 꼬리에 꼬리를 물므로 주의해야 합니다.면접 후 아쉬웠던 점은 실무면접에서 제가 하는대로 면접의 방향이 결정되는 것을 알지 못했다는 점입니다. 대학 생활 중 가장 기억에 남는 것은 무엇인가 하는 질문에 자신의 머릿 속에 떠오르는 아무거나보다는 자신이 가장 자신있고 직무와 연관된 답을 하면 될 것입니다.기아자동차 1차면접은 상당히 빡빡한 일정과 긴장 속에서 진행됩니다. 물론 인사팀 직원 분들이 편안하게 중간 중간 안내로 풀어주시고 다과도 제공되지만, 언행이나 표정, 태도 등은 주의하는 게 좋을 것 같습니다. 또한 자신의 답에 따라 다음 질문이 결정되므로 질문에 자신의 머릿 속에 떠오르는 아무거나보다는 자신이 가장 자신있고 직무와 연관된 답을 하면 될 것입니다.10월 27일, 압구정 로데오 역에 위치한 서울 강남구 기아자동차 강남영업본부에서 면접을 보았습니다. 오전과 오후, 총 2번 면접이 있으며 저는 오후 반으로 1시 10분까지 면접장으로 갔습니다.-그날 하루는 모두 생산(공장) 직무로 면접이 진행되었습니다. 오후 반에만 총 인원이 50명 정도 되는 것 같았습니다.영어면접을 제외하고 면접관은 모두 2명이었습니다.-총 지원자수는 오전 약 50명, 오후 약 50명으로 하루에 100명 정도 면접이 진행됩니다.총 4가지 종류의 면접이 진행되었으며, 토론 면접과 그룹 활동 면접은 다대다, 영어면접은 1대1, BEI(구조화 면접) 면접은 2(면접관)대 1(지원자)로 진행되었습니다.[BEI면접]-흔히들 말하는 구조화 면접으로 과거의 경험을 기반으로 꼬리질문이 계속되는 형식입니다. 면접관 2명, 지원자 1명으로 진행됩니다. 약 20분간 진행되었습니다. 저 같은 경우는 자기소개서에 관련된 질문도 받았으니 참조하시기 바랍니다.-[토론면접] 면접관 2명, 지원자 6명으로 약 20분간 자료를 해석할 시간을 받은 후, 토론은 질의응답까지 포함하여 총 40분간 진행되었습니다.-[영어면접]-외국인 또는 원어민 1명과 프리토킹하는 식으로 진행됩니다. 약 10분간 진행되었습니다.-[GA면접] 4명이 한조가 되어 3조가 같은 GA팀입니다. 면접관은 총 2명, 안내자는 총 1명으로 진행됩니다. 팀원들끼리 가지고 있는 자료를 가지고 어떻게 생각하는지 토론하고 발표하는 것까지 포함됩니다.그룹 면접과 토론 면접은 면접관님들께서 자리에 앉아 관여하지 않고 가만히 지켜보기만 하십니다. 특히 그룹 면접때는 조끼리 상의할 때 다가오셔서 상의하는 내용을 듣고 여러가지 필기를 하기도 하시는데, 정확히 어떤 부분을 평가하시는지는 잘 모르겠습니다.-영어면접은 모르는 단어가 나왔을 때도 최대한 이해가능하도록 도와주려는 느낌이 강했습니다. 덕분에 특별히 막히는 부분없이 원활히 진행할 수 있었습니다.대체적으로 비교적 편안한 분위기에서 진행되었습니다. BEI 면접에서 가장 놀란 것은 자기소개서는 면접 때 크게 활용하지 않는다고 안내를 받았는데, 제가 들어가서 받은 첫 질문이 자기소개서 관련된 질문이었다는 것입니다.-다행히 자기소개서에 관해서 준비를 해갔었기 때문에 적절히 답변드릴 수 있었습니다.-이후 주로 인성에 관련된 질문이 주를 이루었습니다. 상사가 자기보다 못난 사람이라면 어떻게 할 것인가? 자신만의 갈등해결 방법은? 후배가 들어왔을 때 어떻게 대할 것인가?처럼 인성질문이 많아 조금은 당황했습니다.-GA 면접은 시간이 매우 부족했었는데, 팀끼리 잘 협의를 해서 시간조절을 원활히 하시는 것을 추천드립니다.기아자동차에 지원한 동기를 군대에서 기아자동차가 제작한 군용차량을 운전하면서 기아자동차에 관심을 가지게 되었다고 했는데, 아무래도 진부한 느낌이 나서 면접관에게 좋은 인상과 반응을 얻지 못한 것 같습니다.-제가 그 사실을 인지하고 나서부터 면접때 긴장을 하게 되었고 처음의 안좋은 흐름을 반전시키지 못한 것 같습니다.-처음에 혹시 면접이 잘 풀리지 않았더라도 끝까지 노력해서 상황을 반전시키려는 노력이 필요한 것 같습니다.면접에서 가장 중요한 것이 어찌보면 인성질문인 것 같습니다. 아무리 스펙이 뛰어날 정도로 좋고, 직무에 대해 속속들이 많이 알아도 인성이 부족하다 판단되면 불합격을 받기 때문입니다.-우선 시중에 나와있는 인성질문들을 한번정도는 다 생각해보시는 것을 추천드립니다. 대부분 곤란한 인성질문들은 인터넷이나 면접 책자를 활용하신다면 다 찾으실 수 있습니다. 솔직하게 대답하는 것도 중요하겠지만 자신이 생각한 답변이 혹시라도 회사생활을 할 때 마이너스가 되는 부분일 수도 있기 때문입니다.-인성이나 경험을 준비하실 때, 직무를 생각하시는 것도 좋다고 생각합니다. 예를 들어 "개선점을 잘 찾는 능력"이 있습니다. 라는 장점을 내세웠을 때 만약 품질 직무에서 개선점을 잘 찾는다고 말씀드리면 직무와 관련해서 인성, 경험, 자질 모두 어필할 수 있습니다.-회사에 대한 기본 정보를 공부하시는 것도 매우 중요하니 인터넷 기사나 회사의 공식 홈페이지를 철저히 뒤져서 회사에 대해 완벽히 파악해 가시는 것을 추천드립니다.</t>
  </si>
  <si>
    <t xml:space="preserve"> 생산 기술 생각 업무 회식 건가 상사 일 건가 대학 생활 중 가장 기억 프로젝트 무엇 자신 역할 무엇 마지막 말 무엇 그룹 내 협력 경험 대해 말 일 갈등 해결 경험 대해 말 기아 자동차 지원 동기 무엇 인턴 경험 인턴 근무 점 점 무엇 직무 대해 대로 말 대학 생활 동안 경험 대해 말 본인 제시 방안 문제점 개선 경험 평소 취미 무엇 해외 유학생 국내 기업 문화 수 마지막 한마디 동기 대해 말 건축 학과 왜 자동차 기업 왜 지원 본인 팀 결정 둿 받침 중국 시장 동향 인도 경쟁 사 판매 전략 등 해외 시장 대한 정보 가지 기아차 해외 시장 성공 진입 위 시장 결정 시장 대한 분석 원어민 음성 파일 요약 동기 직무 관련 경험 기아 자동차 입사 후 자신 기아 자동차 기여 것 기여 방법 이야기 기아 자동차 미래 발전 가능성 대해 말 기아 자동차 현 상황 대해 말 왜 하필 자동차 회사 네이버 기아 자동차 검색 검색 후 뭐 얘기 누군가 소통 경험 대해 이야기 이 직무 일 알</t>
  </si>
  <si>
    <t xml:space="preserve"> 압구정 기아 자동차 영업 본사 봄 아침 모이 조금 봄 면접 관 지원 토론 면접 관 지원 영어 면접 관 지원 실무 면접 관 지원 면접 과제 시간 전지 자기 생각 발표 토론 면접 명 한조 팀 끼리 경쟁 나중 보고서 발표 영어 면접 원어민 명 일상 대화 실무 면접 인성 실무 질문 면접 과제 발표 후 질문 함 꼬리 물기 계속 토론 면접 보고서 게임 팀 상대 팀 점수 영어 면접 원어민 명 일상 대화 실무 면접 자기 소개 전공 질문 도 그냥 생산 기술 대한 질문 상황 면접 주 일단 첫 답변 그냥 기아 질문 내 답변 때 두번째 회식 답변 술 다시 회사 정답 업무 뒤 회식 꼭 질문 별로 맘 애초 약간 요즘 이슈 성추행 관련 대답 말함 계속 꼬리 질문 함 몇장 공장 관 거 중 가장 발표 것 정답 얼마나 논리 말 거 거 끝 압박 정신 하루 개 면접 약 정도 압박 너 그냥 애초 관심 별로 건물 매우 면접 관 질문 계속 서류 보고 오전 시간 기색 넘침 무슨 기아 자동차 장난감 커피 쿠폰 감 일단 토론 면접 명 팀 게임 형식 우리 알 조건 몇개 상대 조건 몇개 서로 교환 점수 팀 그룹 동시 개인 과제 명 작성 정말 정신 초반 게임 이해 어려움 영어 그냥 무난 토스 토스 정도 무난 직무 관련 고함 나 생산 기술 몇장 공장 관 거 중 가장 발표 것 정답 얼마나 논리 마지막 실무 면접 별로 얼굴 얘기 함 나 관심 듯 자신감 위축 자기 소개 마지막 말 시킴 그냥 무난 함 공지 셧 기아 자동차 대해 서고 상황 면접 만약 거 식 질문 심 업무 회식 이면 상사 일 본인 거 기아 자동차 압구정 국내 영업 본부 아침 면접 타임 명 정도 면접 관 단계 별로 명 명 정도 크게 단계 영어 실무 그룹 활동 토론 면접 진행 방식 순서 영어 실무 그룹 활동 토론 면접 진행 저 경우 그룹 활동 토론 면접 영어 실무 면접 진행 중간 중간 텀 종료 귀가 면접 관 반응 전체 인원 빡빡 단계 별로 진행 면접 관 것 그룹 활동 때 면접 관 반응 보이지 조원 간의 팀웍 결과물 평가 입장 면접 분위기 단계 별로 영어 면접 젠틀 분위기 진행 난이도 것 실무 면접 로 진행 반응 적극 다기 꼬리 꼬리 주의 면접 후 점 실무 면접 제 면접 방향 결정 것 알 점 대학 생활 중 가장 기억 것 무엇 질문 자신 머릿 속 거나 자신 가장 직무 연관 답 것 기아 자동차 빡빡 일정 긴장 속 진행 인사 팀 직원 분 중간 중간 안내 다과 제공 언행 표정 태도 등 주의 게 것 또한 자신 답 다음 질문 결정 질문 자신 머릿 속 거나 자신 가장 직무 연관 답 것 압구정 로데오 역 위치 서울 강남구 기아 자동차 강남 영업 본부 면접 오전 오후 총 번 면접 저 오후 반 면접 그날 하루 모두 생산 공장 직무 면접 진행 오후 반 총 인원 명 정도 것 영어 면접 제외 면접 관 모두 명 총 자수 오전 약 명 오후 약 명 하루 명 정도 면접 진행 총 가지 종류 면접 진행 토론 면접 그룹 활동 면접 다대 영어 면접 구조 면접 면접 면접 관 지원 로 진행 면접 말 구조 면접 과거 경험 기반 꼬리 질문 계속 형식 면접 관 명 지원 명 진행 약 진행 저 경우 관련 질문 참조 토론 면접 면접 관 명 지원 명 약 자료 해석 시간 후 토론 질의 응답 포함 총 진행 영어 면접 외국인 원어민 명과 프리 토킹 식 진행 약 진행 면접 명 한조 팀 면접 관 총 명 총 명 진행 팀원 끼리 가지 자료 가지 생각 토론 발표 것 포함 그룹 면접 토론 면접 면접 관 자리 관여 그룹 면접 때 끼리 상의 때 상의 내용 여러가지 필기 부분 평가 영어 면접 단어 때 최대한 이해 느낌 덕분 부분 진행 수 체적 비교 분위기 진행 면접 가장 놀란 것 면접 때 크게 활용 안내 제 첫 질문 자기 소개 관련 질문 것 관해 준비 해 때문 답변 드릴 수 이후 주로 인성 관련 질문 주 상사 자기 못 사람 라면 것 자신 갈등 해결 방법 후배 때 것 처럼 인성 질문 조금 당황 면접 시간 매우 팀 끼리 협의 시간 조절 것 추천 기아 자동차 지원 동기 군대 기아 자동차 제작 군용차량 운전 기아 자동차 관심 가지 느낌 면접 관 인상 반응 얻지 못 것 제 그 사실 인지 면접 때 긴장 처음 흐름 반전 못 것 처음 혹시 면접 끝 노력 상황 반전 노력 것 면접 가장 것 어찌 인성 질문 것 스펙 정도 직무 대해 인성 판단 불합격 때문 우선 시중 인성 질문 한번 정도 생각 것 추천 대부분 인성 질문 인터넷 면접 책자 활용 수 대답 것 자신 생각 답변 혹시 회사 생활 때 마이너스 부분 일 수도 때문 인성 경험 준비 때 직무 생각 것 생각 예 개선 점 능력 이 장점 내 때 만약 품질 직무 개선 점 직무 관련 인성 경험 자질 모두 어필 수 회사 대한 기본 정보 공부 것 매우 인터넷 기사 회사 공식 홈페이지 회사 대해 파악 것 추천</t>
  </si>
  <si>
    <t xml:space="preserve"> 우리 기아 다음 네 가지 인재 노력 그 중 당신 가장 표현 수 가지 선택 경험 사례 통해 그 이유 설명 상상력 세상 로움 창조 기존 정해진 질서 도전 변화 혁신 생각 것 생각 현실 반영 행동 호기심 열정 미지 영역 개척 탐험가 희망 직무 무엇 여러분 경험 지식 등 해당 직무 활용 수 구체 근거 설명</t>
  </si>
  <si>
    <t xml:space="preserve"> 생각 것 생각 적극 현실 반영 행동 목표 달성 수 실행 때 목표 향 적극 끈기 행동 함 성취 점 적극 실행 명의 외국인 친구 중학교 학년 후 아버지 주재 발령 중국 거주 낯선 공간 두려움 국제 학교 생활 곳곳 현실 점 적응 위해 영어 그 외국인 친구 명 도전 우선 것 바로 생각 매 시간 점심시간 친구 말 걸 노력 처음 의사소통 안 적극 친구 그 결과 명 친구 타지 수 그 당시 영어 능력 가장 향상 현재 로 소통 만날 날 기약 적극 실행 성취 제 다음 도전 수 자신감 그 덕분 대학 생활 중 프로젝트 도전 결과 내 점 적극 실행 상공 발사 대회 적극 실행 제작 소형 로켓 성공 발사 수 대회 준비 낙하산 사출 문제 해결 위해 전공자 아이디어 제시 구조 문제 공력 문제 출제 입도 낙하산 재료 등 관점 해결 방안 제시 해결 방안 모든 해결 방안 시간 금전 생각 따라서 부원 동아리 모든 선배 연락 금전 지원 수 매일 새벽 실험 간문제 해결 팀원 매일 밤 실험 체력 한계 때 팀원 진행 실험 데이터 변화 결과물 긍정 방향 확신 팀원 다독 주간 모든 해결 방안 실험 끝 최상 출제 대회 당일 소형 로켓 상공 위로 발사 타이밍 사출 낙하산 착지 금 차지 점 완성 과정 성취 감 동료 더욱 팀워크 순간 성취 팀워크 다음 대회 수 자신감 기아 자동차 일원 적극 실행 생산 트러블 원인 개선 방안 고안 앞 도전 발전 생각 곧바로 행동 수 이 점 글 자수 자 분석 판단력 문제 해결 수 생산 운영 엔지니어 희망 직무 생산 운영 엔지니어 단위 공장 운영 조율 조직 최대 효율 직무 따라서 기아 자동차 생산 공장 라인 공정 문제 해결 생산 계획 위 공정 분석 판단력 점 대학 생활 개 설계 프로젝트 통해 분석 판단력 역량 기아 자동차 생산 운영 직무 생각 점 대학 학년 일 효율 판단 조립 과정 분석 방식 이용 오토바이 제작 경험 설계 프로그램 의 기능 사용 오토바이 조립 그 기능 파트 번 후 조립 작동 적용 기능 를 위해 선 하나 컴퓨터 사용 효율 판단 조립 과정 분석 효율 방식 두 개 어셈블리 시간 실행 팀 방식 사용 기존 세밀 작업 시간 단축 일 능률 통해 작품 개선 수 판단 설득 따라서 능률 작품 완성 작품 개선 시간 질 작품 수 그 결과 프로젝트 최고 작품 선정 학점 수 점 또한 생산 정보 관리사 자격증 취득 관리 수 플랜트 직무 전문성 경제학 이해 강의 수강 원가 경쟁력 확보 대한 지식 점 앞 분석 판단 역량 바탕 단위 공장 공정 분석 효율 극대 해결 방안 판단 기아 자동차 생산 라인 적용 더 효율 성과 공장 가동 률 이바지 기아 자동차 생산 운영 엔지니어 글 자수 자 가장 실패 가장 성공 기아 자동차 월드 쇼 시뮬레이터 프로젝트 소울 기술 통해 실제 자율 행차 것 느낌 구현 것 저 또한 대회 참가 여행 관련 아이디어 제시 적 자동차 관련 소재 처음 프로젝트 임 경험 당시 캠프 참가 저희 조 아이디어 부족 위기 처음 제안 구글맵 서비스 이용 여행 어플 교수 아이디어 주제 방안 창의 사고 시작 현장 소리 것 시작 생각 사람 곳 여행 관련 설문조사 그 당시 애용 인 클럽 의견 바이럴 마케팅 을해 아이디어 구상 또한 일괄 어플 사용 방식 흥미 데 한계 것 좀 더 보완 방안 대해 조원 조언 구 나 혼자 아이디어 생각 동료 의견 귀 여러 사람 이견 조율 개인 맞춤 커뮤니케이션 생각 혹 그 주장 이해 일단 그 이야기 경청 회의 통해 기술 이용 방향 잡고 기기 이용 자동차 내 곳 세계 여행 수 프로그램 개발 무엇 옆 팀원 성과 이기 보람 수 점 글 자수 자 생산 엔지니어 도전 대학 시절 스마트 고분자 및 설계 과목 수강 융합 실현 가능성 프로젝트 첫째 구체 아이디어 제시 현재 각광 분야 탐구 자료 퀄리티 데이터 수집 결정 생각 최근 기술 반영 논문 학위 논문 이외 교수 추천 또한 편의 논문 참고 반면 우리 조 개 이상 논문 분석 자료 토대 선택 실험 최적화 소재 수 둘째 탄소섬유 강화 플라스틱 프린트 시험 시행 데이터베이스 압출되는 이상 조원 교대 프린터 그 결과 전체 무게 절감 효과 실용 성적 프로젝트 점 글 자수 자 저 직무 전문가 수 회사 선택 점 말단 사원 일 선배 업무 처리 역량 것 대리 그동안 실무 토대 실제 필드 더 경험 수 갈고 칼 사용 기회 해외 전문가 교육과정 것 기회 사원 수행 업무 토대 아이템 전담 더 생각 또한 그동안 일 수행 팀원 도움 것 나 혼자 한계 업무 동료 협업 낼 것 회의 통해 운영 방안 대해 논의 업무 보람 팀원 끝 저 역량 실전 사용 줄 알 직원 간 협력 삶 지향 점 글 자수 자 저 기아 연어 제 기아 이 것 고향 본능 저 기아 자동차 대해 향수 시절 아버지 운전 프라이드 차량 앞 수석 늘 저 제 기아차 프라이드 시절 부모님 가장 시간 공간 점 대학 진학 이후 가족 가족 더욱 제 가족 때 가장 먼저 기억 프라이드 앞 수석 추억 기아차 안전벨트 꼭 카세트 테이프 노래 시절 대한 향수 고스 란 점 자동차 관련 저 경험 대학 진학 후 학문 영역 확장 제조업 연구 회 창립 멤버 이자 기 회장 활동 자동차 산업 대해 연구 진행 대표 연구 사례 현대 기아차 그룹 북한 진출 시 공장 입지 선정 프로젝트 진행 남북통일 자동차 산업 발전 방향 대해 것 수 자동차 산업 현장 연구 진행 제조업 연구 회 활동 일환 일본 현지 자동차 생산 방식 연수 세계 위인 토요타 자동차 현지 공장 본사 방문 세계 최고 자동차 기업 정수 방직 기술 시작 토요타 혁신 정신 공장 가동 효율 고하 칸반 시스템 의 운영 원리 등 현장 직접 견학 수 그 중 가장 기억 장면 자동차 생산 과정 문제 발생 시 업자 곧바로 호출 버튼 눌리 즉석 토의 수정 과정 라인 재 가동 모습 위기 업 품질 경영 철학 가장 볼 수 경험 점 자동차 대한 저 관심 중국 여름 교내 연수 프로그램 베이징 방문 때 경험 베이징 길거리 발견 점 베이징 가정 한국 낙후 길거리 차량 대부분 고급 차량 좀 더 탐구 마음 베이징 곳곳 아파트 주차장 차량 사하 다시피 중국 소비자 자동차 소비 행태 직접 조사 자동차 산업 대한 식견 점 기아 자동차 대한 저 경험 바탕 기아 저 포부 제 기아 이 것 다음 두 가지 의미 지니 첫째 기아 것 제 삶 혁신 전기 것 기아 핵심 정신 혁신 점 기아차 인수 후 정상화 과정 정몽구 회장 현장 중심 경영 사례 공부 혁신 무엇 혁신 실천 수 최근 시장 기아 자동차 자동차 상회 수준 원동력 창조 혁신 가치 기저 청년 기 대입 취직 결혼 인생 좌우 세 번의 기회 저 기아 이 제 인생 두 혁신 기아차 정신 통해 둘째 경영학 전공 제조업 학회 창립 면서 제조 산업 자동차 산업 대해 집중 공부 제 기아차 일평생 반드시 일 꿈 기업 기아 이 것 대학 생활 내내 제조업 기업인 커리어 시작 수 시금석 것 점 기아 자동차 저 마음 속 고향 기아차 아버지 운전 프라이드 차량 시절 추억 동기 발현 때로는 합리 근거 내면 목소리 발현 바 더 법 저 기아 자동차 정말 기아 자동차 대한 제 마음속 동경 그 누구 조직 충성 동기 것 생각 글 자수 자 게 기아 다음 강점 첫째 직무 관련 경험 역량 둘째 조직 문화 융화 능력 점 저 제 지원 경영 지원 직무 관련 경험 통해 실무 요구 역량 수 우선 제조업 연구 회 기 회장 신입 리크루팅 총괄 것 수 타 학회 달리 기존 자료 상태 제작 신입 회원 교육 모든 것 리크루팅 진행 학생 대부분 존재 신생 학회 무척 인생 자산 경험 채용 실무 운영 대해 것 수 음 점 둘째 조직 적응력 충성 입학 직후 야구 부 활동 팀 일원 활동 법 수 위계 질서 팀 플레이 중요성 경기 출장 때 태도 등 의 가치 긍정 팀 분위기 조성하 법 기아 조직 융화 어서 제 본분 신입사원 점 제 기아 자동차 입사 장기 한국 중국 인사 전문가 교내 연수 프로그램 베이징 체류 당시 국내 모 기업 현지 본사 방문 기회 저 예상 달리 해당 기업 주재 비율 대부분 임 직원 중국인 채용 관계자 얘기 중국인 특유 관시 한국 조직 문화 간극 발생 문제점 가교 역할 수 인사 전문가 필요성 절감 이 과정 저 중국 대한 이해 더욱 구체 수 장기 기아 자동차 중국 지사 현지 직원 한국 본사 인사 정책 조율 기아 이 점 글 자수 자 저 공모 지원 것 그 이유 다음 첫째 실무 배움 저 발전 더 연수 배움 현장 실무 것 더 권한 바탕 업무 경험 저 더욱 성장 것 저 배움 어서 견불 일행 자기 발전 대한 욕구 로서 주저 교육과정 공모 포기 업 남 것 둘째 승진 번 다음 이 보장 장기 커리어 플랜 전체 수 승진 택하 것 기회비용 측면 선택 일 것 회사 측면 제 해당 국가 가지 담당 분야 전문가 것 조직 기여 수 바 더욱 것 제 팀 누군가 저 대체 위해 고생 함 점 이 이유 저 교육과정 지원 방안 선택 것 글 자수 자 저 생각 목표 것 노력 변화 사람 점 저 행동 끝 행동 일 시작 처음 시작 때 의욕 각오 달리 시간 끝 다해 내지 못 거나 사람 볼 수 저 또한 그 중 사람 작심삼일 말 대로 마음 곧 포기 군대 동안 생각 중간 포기 정도 훈련 처음 끝 내지 수 일 때 제 수송 관 늘 저희 병사 말 끝 처음 실패 당시 군대 게 말 일 수 원동력 그때 마무리 때 마음가짐 제 삶 점 복학 후 재료역학 중간고사 시험 결과 날 저 매우 성적 거의 꼴등 때문 끝 시험 모두 성적 수 포기 기말고사 만점 성적 수 성적 자랑 성적 때 성취 감 점 통해 이후 성적 수 어려움 끝 포기 수 원동력 점 목표 위해 변화 행동 대학교 입학 뒤 꿈 학구 열도 시간 군대 후 정신 다시 연필 것 목표 하나 바로 성적 장학금 보 것 공부 다시 시작 데 발판 부모님 효도 수 생각 도전 밤 꼬박 공부 복학 후 첫 학기 성적 무엇 문제 고민 중 강의 도중 교수 말씀 답 수 요즘 솔루션 것 못 공부 다시 시작 솔루션 제풀이 법 달달 저 이 말 크게 뒤통수 것 그동안 시험 위 공부 저 과 감히 공부 법 원리 기본 문제 발견 시간 답지 보지 해결 단순 암기 이해 지식 기억 진짜 공부 통해 성적 성적 장학금 탈 수 점 생각 것 성취 수 목표 것 노력 변화 기아 자동차 최고 일원 글 자수 자 전산 제도 팀 프로젝트 수행 를 사용 를 디자인 처음 자동차 흥미 여러 직무 중 생산 직무 머릿속 아이디어 실제 자동차 점 제 매력 이후 생산 기술 엔지니어 로서 꿈 가지 저 이제 생산 기술 직무 지원 기아 자동차 꿈 점 첫째 문제 해석 해결 능력 상용 프로그램 사용 이전 사용 열전달 유동 해석 인하 우스 코드 작성 저 해석 코드 음 해석 관 경험 이후 해석 프로그램 사용 졸업 논문 동계스포츠 스켈레톤 종목 대한 최적화 형상 관 공력 해석 연구 공력 해석 를 활용 열전달 고체 해석 자동차 엔지니어 대한 역량 문제 해결 해석 경험 누구 자신 점 둘째 소프트웨어 사용 소프트웨어 사용 상황 사용 소프트웨어 모든 소프트웨어 사용 것 생각 저 경험 지식 통해 프로그램 사용 습득 자신 점 소통 협력 자세 생산 기술 직무 혼자 것 여러 부서 및 협력 업체 소통 협업 직무 대학 생활 전산 제도 캡 스톤 디자인 과 협력 전기자전거 보기 졸업 논문 쓰기 등 공동 목표 가지 팀 수행 프로젝트 경험 통해 공동 목표 실현 때 협업 소통 자세 길 향 준비 점 글 자수 자</t>
  </si>
  <si>
    <t>4,410</t>
  </si>
  <si>
    <t>가치관뽑아야 하는 이유입사 후 포부지원한 동기가 무엇인가</t>
  </si>
  <si>
    <t xml:space="preserve"> 가치관 이유 입사 후 포부 지원 동기 무엇</t>
  </si>
  <si>
    <t>862</t>
  </si>
  <si>
    <t xml:space="preserve">Q1. 본인의 회사선택 기준은 무엇이며, 포스코가 그 기준에 적합한 이유와 근거를 기술하세요.Q2. 희망직무에 요구되는 역량은 무엇이라고 생각하며, 이를 갖추기 위한 본인의 노력 또는 특별한 경험을 기술하세요.Q3. 가장 힘들었던 순간과 이를 극복한 과정을 기술하세요. </t>
  </si>
  <si>
    <t xml:space="preserve"> _x000D_
"POSCO는 곧 자부심이다"_x000D_ 회사를 선택하는 데 있어 가장 중요한 기준은 자부심입니다. 최고의 회사의 일원이라는 자부심을 느끼며 업무를 수행한다면 높은 실적을 올릴 수 있을 거라 확신하기 때문에 포스코 인턴십에 지원했습니다. 포스코는 WSD 선정 '세계에서 가장 영향력 있는 철강사' 평가에서 7년 연속 1위를 하며 대내외적으로 최고의 철강회사임을 보여줬습니다. 월등한 실적과 탁월한 전략은 세계 최고의 철강 회사라는 자부심을 느끼기에 충분합니다. 또 I`m POSCO 라는 문장을 통해 임직원들에게 주인의식 및 자부심을 심어주고 있습니다. 마케팅 사업부의 인턴으로서, 더 나아가 포스코의 인턴으로서 회사와 임직원들의 품격을 더욱 높이기 위해 노력하겠습니다. 4차 산업혁명의 물결 속에서 새로운 마케팅 전략을 구상하고 미래의 성장 동력을 찾는데 헌신하고 싶습니다. 좋은점 1  인턴 생활 동안의 계획은 의지, 열정, 창의로 요약할 수 있습니다. 어떤 어려움이 있더라도 의지를 갖고 열정적으로 도전하는 자세를 견지하겠습니다. 실패를 두려워하지 않고 열정적으로 프로젝트에 임하겠습니다. 또 독특하고 창의적인 시각으로 문제를 해결하기 위해 노력하겠습니다. 유연하고 열린 사고로 문제를 창의적으로 해결하겠습니다. 좋은점 2 글자수 620자1,060Byte
가장 중요하다고 생각하는 가치는 도전입니다. 특히 명확하고 뚜렷한 목표 설정이 동반된 도전이 가장 중요하다고 생각합니다.좋은점 1  "도전은 항상 아름답다"_x000D_ OOOO OOOO이라는 봉사단의 부지부장으로 활동한 경험이 있습니다. 아쉬운점 1부지부장으로 임명되었을 때는 봉사단의 인지도가 낮았던 탓에 규모가 점점 작아지고 있었고 새로운 활동이 없어서 단원들이 피로감을 느끼던 상황이었습니다. 그리하여 봉사단 규모를 키우고 새로운 행사를 기획해보겠다는 목표를 세우고 6개월간 이 목표를 위해 도전했습니다. 먼저 봉사단의 SNS 계정과 카페를 만들어 봉사단의 체계를 바로 세웠고 부산의 대학생들에게 적극적으로 홍보했습니다. 또 이제껏 참여하지 않았던 행사에 도전했습니다. 부산의 많은 단체가 참가하는 OOO엑스포라는 행사에 참여하여 많은 홍보기회를 가졌습니다. 뿐만 아니라 다른 지부에서 하지 않은 새로운 행사를 창조하기도 했습니다. 대표적으로 오염된 강에 흙공을 던져 수질 개선을 목표로 하는 행사를 기획하여 전국적으로 높은 호응을 얻었습니다. 여러 활동을 하며 도전한 결과 신입 기수가 이전보다 2배 증가하고 우수지부에 선정되는 등 동아리 규모 키우기라는 목표한 바를 성취할 수 있었습니다.좋은점 2 글자수 603자1,038Byte
_x000D_
마케팅 직무를 위한 저의 강점은 역지사지에 기반을 둔 신뢰성입니다._x000D_ "수업의 주체는 선생님이 아니라 학생이다"_x000D_ OOOOOOO 주중 영어 강사 활동을 한 경험이 있습니다. 단기적인 성적 향상보다는 앞으로의 공부에 도움에 되게끔 흥미를 불러일으키는 것을 활동의 목표로 했습니다. 하지만 중학생들의 태도는 좋지 않았고 교사 위주의 지루한 수업에 집중하기 어려워했습니다. 이를 개선하기 위해 수업 방식에 변화를 주고 싶었고 저는 가장 먼저 학생들에게 다가갔습니다. 선생님으로서가 아닌 15살 학생들의 눈으로 보기 위해 노력했습니다. '과연 학생들의 입장에서 내 수업이 흥미 있을까?' , '나는 15살 때 어떻게 했을까?' '학생들의 관심사는 무엇일까?'를 생각하면서 학생들이 흥미를 찾을 수 있는 소재를 찾으려고 했습니다. 이러한 노력 끝에 롤플레잉 수업을 고안했습니다. 학생들이 좋아하는 게임의 상황을 가정하고 그 속에 등장하는 대사를 직접 말해보는 방식이었습니다. 단순히 단어를 암기하고 문법만을 배우던 기존의 방식과는 달리 직접 말을 하고 행동하며 영어를 배우니 학생들은 적극적인 모습을 보였습니다. 처음엔 저조하던 출석률도 수업 막바지에 이르러선 80% 정도로 높아졌고 수업에 임하는 자세와 집중도 역시 향상되었습니다. 처음엔 영어를 왜 배워야 하는지 모르겠다고 하던 학생들이 영어가 재밌다고 했을 때는 매우 뿌듯했습니다. 이 성공의 가장 큰 요인은 학생들의 처지에서 생각한 역지사지의 태도라고 생각합니다. 학생들에게 먼저 다가갔으며 적극적인 모습을 보여줬고 이는 학생들의 선생님을 향한 신뢰로 돌아왔습니다.좋은점 1  마케팅의 궁극적인 목표는 설득입니다. 항상 고객의 관점으로 바라보며 새로운 전략과 방법을 구상하겠습니다. 그리고 이를 바탕으로 고객과 신뢰를 형성하겠습니다. 이 신뢰는 더 많은 고객을 설득하여 포스코가 더 높은 곳으로 도약하는 데 크게 이바지할 것입니다.좋은점 2 글자수 942자1,618Byte
 _x000D_
"The way to become Engineers"_x000D_ 포스코는 단일 사업장 규모로는 세계 최대 규모인 포항제철소와 광양제철소에서 열연, 냉연, 스테인리스 등 철강재를 생산하고 있으며 앞선 기술력과 연구개발 분야의 과감한 투자로 철강산업 분야를 선도하고 있습니다. 또한, 글로벌 경쟁력을 확보하고 실패를 두려워하지 않는 도전정신은 저의 신념과 일치하기 때문에 저의 역량을 가장 잘 발휘할 수 있는 곳이라고 느끼게 되어 포스코 인턴십에 지원하게 되었습니다._x000D_ 전기공학도로서 전력계통, 전기기기, 전기계측 등의 전공과목을 이수하면서 설비기술 엔지니어로서의 기본 역량을 쌓을 수 있었고 다수의 팀 프로젝트를 통해 팀원들과의 소통과 협업 능력을 키울 수 있었으며 이는 인턴십 업무에 큰 힘이 될 것입니다. 인턴십 기간 동안 열린 사고를 통해 포스코의 전반적인 철강 프로세스를 이해하고 공정의 전기설비를 효율적으로 개선할 방법을 고민하겠습니다. 전기 엔지니어로서 세계 최고의 철강 회사인 포스코에서 일한다는 자부심을 가지고 최신 제철소 설비와 시스템을 경험하여 전문 역량을 갖춘 포스코 人으로 거듭나겠습니다.                                            글자수 564자960Byte
_x000D_
"Trust makes all the difference"_x000D_ 제 인생에서 가장 중요한 가치는 신뢰입니다. '전기·전자 물성'을 수강 중 팀 프로젝트를 진행했었는데 당시 저는 조장으로서 4명의 팀원과 함께 역할분담을 마친 상태였습니다. 그러나 중간발표를 앞두고 한 친구가 수강 포기를 하면서 남은 팀원들의 부담이 가중되었고 역할을 다시 분담해야 했습니다. 남은 3명의 조원과 회의를 하며 많은 대화를 나누었고 상대적으로 여유 있는 학기였던 저는 포기한 친구의 역할이었던 코딩을 맡으면서 PPT 작성과 발표까지 하게 되었습니다. 물론 나서지 않을 수 있었지만, 팀장으로서 팀원들의 사기를 떨어트리고 싶지 않았습니다. 팀원들 또한 저를 믿고 자신들의 시간을 조금씩 더 할애하면서 프로젝트의 원활한 진행이 가능했고 그 결과 학기 말 평가에서 2위를 차지할 수 있었습니다._x000D_ 한 명이 빠지는 갑작스러운 상황에서 제가 만약 남은 팀원들을 신뢰하지 못했거나 반대로 팀원들이 저를 신뢰하지 못했었다면 이러한 결과는 없었을 것입니다. 이처럼 팀 구성원이 공동의 목표를 달성하기 위해 움직일 때 서로에 대한 신뢰는 매우 중요하다고 생각합니다. 이는 실무 현장에서 생산의 효율성뿐만 아니라 근무자들의 안정성과도 직결되는 문제이기 때문입니다.                                            글자수 632자1,067Byte
_x000D_
"An Eco-friendly Electric Bus with an onboard heating system"_x000D_  제가 지원한 직무는 설비기술(전기/전자)이며 설비장애 Trouble 기술지원, 설비 개선 및 품질 개선업무, 제철소 전체 공정의 전기설비에 대해서 문제점을 발굴하고 개선하는 업무를 담당합니다. 전기 관련 전공지식을 꾸준히 쌓은 것도 업무수행에 큰 도움이 되지만 특히 '스마트 그리드'수업에서 팀 프로젝트를 진행하면서 직무와 관련된 경험을 쌓을 수 있었습니다. 프로젝트의 목표는 현재 개발 중인 전기버스의 난방시스템에 적용 시킬 수 있는 IT 기술을 구상하고 제안하는 것이었습니다._x000D_ 기존의 히터를 통한 중앙난방 시스템의 경우, 탑승객마다 희망온도가 다르므로 소비자가 만족하는 온도를 설정하기가 어려우며 이로 인해 낭비되는 에너지가 발생하고 이는 곧 전기버스의 배터리 소모로 인한 주행거리 감소로 이어지게 됩니다. 저희 팀이 제안했던 개별난방 시스템의 경우, 탑승자가 QR코드를 이용하여 자신의 모바일과 지정좌석을 연동시키면 어플리케이션을 이용하여 좌석 온도를 4단계로 조절할 수 있도록 설계하였습니다._x000D_ 신기술 적용 시 예상되는 이익을 계산하기 위해서, 전국의 고속버스 대수를 알아야 계산 값을 구할 수 있었는데 전국고속버스운송조합의 경우 일반인에게는 알려줄 수 없다는 답변이었습니다. 결국, 국토교통부의 통계자료와 20여 건의 고속버스 관련 논문 등을 찾으며 전국 차량 대수의 근사치를 구할 수 있었고 10여 군데의 고속버스 자회사에 직접 전화하여 자료의 신뢰도를 높였습니다. 필요한 데이터 값들을 계산한 뒤, 완성된 프로그램을 구성해놓은 회로와 연계하여 실험을 진행해 나가면서 발생하는 오류를 검출하고 보완해 나갈 수 있었습니다._x000D_ 이러한 경험을 통해 IT 신기술에 관해 많은 공부를 할 수 있었고 팀원들과의 협업과 소통능력을 키울 수 있었습니다. 이는 곧 제철소의 전기 설비를 유지 및 보수하고 문제점을 개선하는 설비기술 직무에서 큰 역량을 발휘할 수 있다고 생각합니다.                                            글자수 1,013자1,694Byte
첫째, 저는 인문학을 전공했습니다. 저 자신과 주변 사람들의 살아가는 방식에 관심이 많아 인문학을 선택했고, 이를 실용 학문과 접목하여 사회 전반에 영향을 끼칠 수 있는 사람으로 성장하겠다는 목표를 설정했습니다. 모든 영업직무의 기반에는 사람이 있다고 생각합니다. 고객과 고객사의 마음을 움직이는 업체만이 살아남을 수 있기에 나보다는 상대방의 입장에서 고민하고 공감하며 업무를 진행할 때 정해진 목표를 달성할 수 있다고 생각합니다. 아쉬운점 1 둘째, 저는 슈퍼 매장관리 인턴을 수행했습니다. 매장에서 궂은 일부터 영업관리 직무의 기본을 닦았습니다. 그 과정에서 매장의 사원님들과 허물없이 교류하고 에너지를 주고받으며 육체적 노동의 보람을 느꼈습니다.  아쉬운점 2 셋째, 동아리 회장으로 근무하며 소통능력을 극대화하였습니다. 다양한 성향을 갖고 있는 사람들과 올내 기간 프로젝트를 수행해야 하는 입장에서 나보다 상대방이 원하는 것이 무엇인지 생각해보며 제대로 소통할 수 있는 능력의 중요성을 느꼈습니다.아쉬운점 3 글자수 496자864Byte
동아리 회장으로서 1년간 크고 작은 행사들을 기획하고 개최해본 경험이 있습니다. 제 생각만큼 회원들의 열정을 끌어내기가 쉽지 않아 고민하던 중 따뜻한 눈빛을 저 역시 다른 사람들에게 전달할 수 있다면 진심을 전달하고 마음을 되돌릴 수 있다고 생각했습니다. 저는 진심을 전달하는 전략을 택했습니다._x000D_먼저 개개인을 만나 인간적으로 알아가고 친해지기 위해 노력했습니다. 그 후, 회의를 통해 각자의 특성과 역량에 맞는 업무를 나누는 데 시간을 할애했습니다. 결국 이러한 전략이 성공적으로 나타났고 일년 간의 모든 행사가 성공리에 마무리될 수 있었습니다. 동아리 회원들을 움직인 낮은 자세를 통해 업무 현장에서도 동료들과 고객들에게 진실한 마음을 전달하는 사원이 될 것입니다.아쉬운점 1 글자수 375자651Byte
유통업은 저에게 정신적으로 체력적으로 많이 힘든 경험이었습니다. 체력적으로 고되었지만, 힘을 낼 수 있었던 원동력은 어머님 또래의 사원님들이었습니다. 고생한다며 무거운 것을 같이 들어주시고 아들처럼 응원해주시는 따뜻한 관심에 이를 악물 수 있었습니다. 무거운 짐을 함께 나누고 위로하는 작은 눈빛이 고된 일을 끝까지 해낼 수 있게 하는 것을 체험하며 저 역시 인턴 기간 중 만나는 직원과 고객들에게 진심으로 다가가기 위해 최선을 다했습니다._x000D_포스코는 협력사와 끊임없이 커뮤니케이션을 통해 교류하고 성장합니다. 포스코의 일원으로서 업무를 수행할 때 협력이라는 가치를 중심에 두는 것이 무엇보다 중요하다고 느낍니다.아쉬운점 1 글자수 343자600Byte
올해 인턴을 하며 영업의 매력에 푹 빠지게 되었습니다. 인턴을 통해 각 제품에 최적화된 프로모션을 기획하고 매장 고객의 반응에 따라 기분이 달라지는 제 모습을 보며 영업 직무는 고된 만큼 보람이 있고 절대 놓치고 싶지 않은 직무라고 느꼈습니다. 아쉬운점 1 저는 먼저, 사내 시스템의 전반적인 사용법을 빠르게 익혔고 고객들의 요구에 빠르게 답하기 위해 매장과 상품을 익혔습니다. 특히 경쟁사를 주기적으로 방문하며 보완점을 분석해 리포트를 작성하여 분석력을 인정받기도 했습니다._x000D_이와 더불어 진심 역시 갖추고자 노력했습니다. 고객, 사원분들과 따뜻한 인사와 대화를 통해 진심으로 소통하며 불편사항을 취합하여 회의 때 매니저님께 보고하였습니다. 아쉬운점 2포스코의 영업인으로서 지속적인 성장을 위해 고객의 관점에서 고민하며 해답을 찾아가려는 노력이 무엇보다 중요하다고 생각합니다. 협력사의 불만을 합리적으로 풀어나갈 방법을 고민하며 느꼈던 경험을 바탕으로 협상 과정에서 생산, 구매 등 유관 부서와 소통하고 관련 지식을 갖추는 전문성뿐만 아니라 고객에 신뢰감을 주는 진정성 역시 놓치지 않겠습니다. 아쉬운점 3 글자수 548자956Byte
최고가 된다는 것은 이를 위해 노력하기 때문에 가치가 있습니다. 학부 과정 동안 단순히 지식을 쌓기보다는 재료 분야에서 최고의 전문가가 되려는 목표를 세웠습니다. 그에 맞는 학습을 통해 신소재공학, 소재분석기기, 세라믹 재료 등의 전공과목에 충실하여 학과 수석으로 졸업할 수 있었습니다.아쉬운점 1  최고를 향한 노력은 포스코의 행보에서도 확인할 수 있습니다. 포스코는 세계적인 철강전문 분석기관이 선정한 세계 철강사 경쟁력 평가에서 8년 연속으로 ‘세계에서 가장 경쟁력 있는 철강사’로 평가를 받아 세계 최고의 철강 기업임을 증명하고 있습니다. 이런 포스코의 모습이 기업의 발전과 경쟁력은 최고를 향한 노력과 기술력에 있다는 저의 가치관에 부합하였기에 포스코 생산기술에 지원하게 되었습니다.아쉬운점 2 글자수 383자667Byte
포스코의 생산기술은 제품 생산에 있어서 최고의 품질과 수율을 낼 수 있도록 연구하는 핵심 부서이자 다양한 업무의 가교 역할을 하는 중요한 연결고리라고 생각합니다. 따라서, 생산기술은 직무에 대한 풍부한 경험을 갖춰야 하고, 다른 부서와의 원활한 기술 교류를 위해 협동심이 필요하다고 생각합니다._x000D_좋은점 1 첫째, 풍부한 실무 경험을 갖추었습니다. 학부 및 석사 과정 동안 SEM, TEM, XRD, 방사광가속기 등의 장비를 통해 실험 분석력을 키웠고, 시지트로닉스와 ETRI에서의 인턴 경험을 통해 다양한 공정 장비를 다루며 전공 지식과 기술을 직접 활용해 볼 수 있었습니다.아쉬운점 1  둘째, 안전관리 담당자로서 장비를 직접 관리한 경험이 있습니다. 전자빔 증착 장비의 파워서플라이, 전자빔의 건파트에 해당하는 부속품들의 노후화 등의 문제로 장비의 고장이 잦았습니다. 오작동이 발생 할 때마다 장비의 챔버를 열고, 전자빔의 건파트까지 분해하여 각 부품을 꼼꼼히 확인했습니다. 장비를 수리하면서 전자빔 증착에 대한 자세한 구동 원리를 알게 되어 정확한 장비 사용이 가능했습니다.좋은점 2 글자수 543자922Byte
도전은 저에게 노력의 가치와 책임감을 느끼게 해주었습니다. 석사 과정 동안 반도체 관련 프로젝트와 전기변색소자라는 두 가지 연구를 하게 되었습니다. 전기변색소자는 연구실에서도 처음 시도하는 분야였기 때문에 저에게는 큰 도전이었습니다. 저는 연구 책임자로서 결실을 맺기 위해 전기화학 관련 서적을 꾸준히 읽었고, 밤을 새워가며 세부 조건 및 안정성 실험을 수 없이 반복했습니다. 물론 논문을 40번 넘게 수정할 만큼 처음부터 실험과 논문의 구성이 좋아지지는 않았습니다. 하지만, 끊임없는 도전으로 인해 기업의 연구원 분들과 자유롭게 토론할 수 있을 정도로 발전된 실험 결과를 얻을 수 있었습니다. 반도체뿐만 아니라 전기변색소자에 대한 새로운 연구를 진행 할 수 있었던 원동력은 도전에 대한 책임감과 노력에 대한 믿음이었습니다. 도전을 해야 좋은 결과가 있음을 석사 과정을 통해 다시 한번 깨닫게 되었습니다.아쉬운점 1 글자수 450자781Byte
</t>
  </si>
  <si>
    <t>9,076</t>
  </si>
  <si>
    <t>전공이 안 맞는 거 같은데?본인이 생각하는 리더란?스트레스를 어떻게 푸는지?1, 2, 3차 산업혁명에 대해 말해보라선철과 강철의 차이에 대해 말해보라열연과 냉연의 차이본인이 아프리카에 생수를 팔아야 한다면?해외 경험에 대해 말해보아라지원한 이유와 잘 할 수 있는 역량은?자율주행차량이 가능하기위해서 한가지 필요한점인간관계에서 중요한것 한가지버킷리스트가 있는가?포스코 인턴십에 지원하게 된 이유는?포스코의 핵심 가치에 대해 알고있는가본인이 끈기있게 무언가를 성취했던 경험은?졸업을 언제 했고, 졸업 후 무엇을 했는가제선, 제강, 등의 공정 중 하나를 말해보라포스코의 제품 중 하나를 말해보라1. 인생에서 가장 하기싫었는데 해야만 했던 것?2. 포스코에 대한 이미지3. k-pop을 좋아한다고 적혀있는데 그 이유는 무엇인가가장 최근에 읽은 책은 무엇이며, 책을 읽고 무엇을 느꼈는지 말해보시오.구매 업무와 관련한 경험에 대해 말해보시오.구매 직무에 지원한 동기가 무엇인가?인도 지역에는 구매 활동이 없는데, 어떻게 업무를 할 것인가?최고의 성과를 이룬 경험을 말해보시오.1분 자기소개해보시오.마지막으로 하고 싶은 말이 있는가?자신의 직무에 대해 어떻게 생각하는지 말해보시오.전공 관련 지식을 활용해서 어떻게 포스코에 기여할 것인지 말해보시오.</t>
  </si>
  <si>
    <t>11월 2일 목요일 오전 9시 포스코타워송도에서 보았습니다.지원자는 약 50명이었고 총 4일 이상 걸쳐 진행되었습니다. 면접관은 3~5명이었습니다.PT면접, 토론면접, 인성면접으로 구성되었습니다.PT면접: 주어진 자료를 읽고 약 5분 발표 5분 Q&amp;A를 진행합니다.-토론면접: PT면접을 토대로 임의로 주어진 주장을 해야 하는 상황이었습니다.-인성면접: 약 40분간 5명이 자소서 기반 질문을 받습니다.면접관들의 리액션을 기대하기 어려웠습니다. 대답을 하면 그건 아니라고 하시거나 내 생각은 조금 다른데 하는 식으로 부정적으로 지원자들을 평가하기도 했습니다. 그러한 심리전에 넘어가지 마시고 소신있게 본인의 의견을 피력하고 나오시면 될 것 같습니다.면접 분위기는 면접마다 상이했습니다. 인성면접은 편안하게 대해주시려고 하셨지만 면접관과의 사이가 가깝고 매우 스피디하게 진행되고 중간에 영어면접까지 있어서 매우 긴장됐습니다. PT나 토론의 경우 자료를 얼마나 이해하는 지에 따라 분위기가 좌지우지될거라 생각합니다.면접에 들어가면 누구나 긴장을 하게 됩니다. 따라서 평소 본인의 실력보다 훨씬 말을 못하고 떨고 더듬게 됩니다. 이러한 부분을 면접관들도 감안하기 때문에 너무 심하면 안되겠지만 약간의 실수에 기죽지 않고 자신감있게 해내면 아쉬움없이 면접 진행할 수 있을거라 생각합니다.영어면접이 있는 포스코는 대본을 미리 작성해본다거나 하는 노력이 미리 선행되어야 할 것 같습니다.서울에 위치한 포스코센터 비즈니스홀에서 아침 9시에 면접 대기하였지만 실제로 10시가 넘어서 면접을 보았습니다.면접관 3명, 지원자 3명이었고, 총 지원자는 몇명인지 세어보지 못했습니다.면접관 3명, 지원자 3명의 다대다 면접으로 인성면접이었습니다.3명이서 한 조를 이루어 3명의 면접관에게 인성면접을 실시했습니다. 한 명씩 돌아가면서 질문을 받습니다. 차례로 답을 하거나 보통 면접관께서 직접 지명을 하면 대답하는 형식으로 면접이 진행되었습니다.대체로 수긍하는 분위기였지만 약간의 압박 면접이 있었습니다. 같은 질문에 대해서 다른 지원자에게 똑같이 질문을 하셨습니다. 답변에 대해 꼬리 질문이 여러개 들어왔으며, 본인이 원하는 대답이 아닐 경우 반박을 하셨습니다.압박 면접이었습니다. 그래서인지 약간 긴장된 분위기에서 진행이 되었습니다. 임원 분들이다보니 엄숙한 분위기에서 진행이 되었고, 날카로운 질문들이 많았습니다. 대체적으로 무거운 분위기였습니다.직무 연관성에 대해서 좀 더 어필했어야 하는 후회가 남지만 크게 아쉬운 점은 없었습니다. 하지만, 인성면접을 스터디를 통해 좀 더 대비했더라면 하는 아쉬움이 남습니다. 압박 면접에 대해 대비가 필요했습니다.확실히 임원분들이라 질문이 다른 면접에 비해 날카롭다고 생각합니다. 면접을 3명이서 들어가기 때문에 다른 지원자가 대답할 때 마인드 컨트롤을 하면서 질문에 대비하는 것이 중요하다고 생각합니다. 다른 지원자가 받은 면접 질문에 대해서 또 다른 지원자에게 물어보는 경우가 있기 때문에 본인 차례가 아니더라도 어떠한 대답을 할지 계속 생각하고 있어야 합니다. 또한, 면접관분들이 나이가 좀 있는 임원분들이어서 기본적인 자세와 대답하는 태도 등의 기본적인 것에 신경을 써야 할 것 같습니다.인천 송도의 포스코 글로벌 R&amp;D센터 인재창조원에서 11.2(목) 17:00 ~ 11.3(금) 16:00 까지 1박2일로 진행됨직무면접은 3:3, PT면접은 2:1역사에세이, 기초역량평가(기초공학 관련 서술문제), 조별과제, PT면접(자료해석), PT면접 자료 기반 그룹토의, 인성, 직무면접, 자료해석면접을 봄.PT면접과 인성, 직무면접이 가장 중요함. 인성, 직무면접은 동시에 실시. PT면접은 사전에 자료를 주고 40분 자료를 해석할 시간 주고, 3가지 사안중에서 하나를 골라 면접관들에게 주장하는 방식. 이 자료를 기반으로 PT면접 때 발표한 사안이 아닌 공을 뽑아서 나온 사안에 대해 그룹토의면접을 함. 인성,직무면접에 자기소개는 없었고 장단점을 얘기하는 것으로 시작.직무, 인성 면접에서 전공에 대해 잘 안다고 생각하고 잘 말했다고 생각했지만 계속해서 더 뭔가 말하기를 원하셨다. 3명의 지원자 중 한명에게 전공질문을 하고 맘에 안들어서 옆 지원자에게 보충 설명을 원했다. PT면접 면접관들은 자료에 있는걸 그대로 말하는데도 반응이 좋았다.직무, 인성 면접은 적당한 분위기였다. 다른 지원자들 얘기를 들어보니 면접 방마다 분위기가 상이한 것 같다. 다른 방은 매우 편안했다고도 했다. PT면접 분위기는 매우 좋았으며 실수를 해도 괜찮다고 천천히 하라고 하셨다.전공에 대해 만족스럽게 얘기하지 못한 점이 아쉽다. 또한 포스코의 제품과 기술에 대해 공부를 많이했는데 대답을 제대로 못한 것이 아쉽다. 포스코에 냉연 과정을 거치지 않고 열연 과정만을 거쳐 만드는 고부가가치 제품이 있는데 아는가? 하는 질문의 답이 포스맥이였데, 포스맥의 성분과 재료적 성질에 대한 공부만 했어서 대답하지 못했다.PT면접은 자료 양이 방대하기 때문에 짧은 시간 내에 모든 자료를 훑어봐야 함. 내가 발표하는 내용에 대한 자료가 아니라도 발표 시 면접관들이 다른 자료에 대해 질문하기 때문에 모든 자료의 내용을 봐야함. 따라서 꼼꼼히 보기보다 전체적으로 흐름을 잡고 분석해야 함. 전공은 당연하고 그 뿐만아니라 포스코에 대한 관심을 보려는 질문이 많기 때문에 포스코의 현황, 기술, 제품, 경쟁사 분석은 알아보고 준비해 가야함.포스코 본사 2층 비즈니스홀에서 봤습니다.면접은 인성면접과 직무능력면접으로 구분되었으며,-각각 면접관은 2명씩이었고, 총지원자는 16명으로 확인했습니다.면접유형은 면접관2명 대 면접자 3명이었습니다.,인성면접은 들어가서 1분자기소개, 자신의 장점, 자신의 단점, 인간관계에서 중요한점 등 이러한 질문들이 많았고-현재 다니고 있는 학교와 전공에 관한 질문이 주를 이뤘습니다.-직무능력면접은 조금은 전문적인 질문들이 주를 이뤘습니다.우선 저한테 인상이 좋다, 말을 잘한다 등 칭찬이 많아서 당황스러웠습니다.-굉장히 저한테 긍정적이었습니다.-예를들면 너같은 인재는 어떤회사든 원할것이고 젊은 나이에 우리회사에 지원해줘서 고맙고, 우리회사 또한 너를 원한다. 그리고 오늘 면접장에서 보여준 패기나 열정 잃지 말고 입사후에도 꾸준히 노력해줬으면 좋겠다 등등옆집아저씨 같은 편안함속에서 진행되었던거 같다. 면접장에 들어가면 여기까지 어떻게 왔냐, 머리스타일이 바뀌었다 등 질문들로 먼저 분위기를 풀어주셨다.-옆사람이 말을 잘해서 부담스럽긴 했는데, 그것이 단점으로 작용했으면 좋겠다는 이기적인 마음을 먹었다.-최대한 여유롭게 할수 있는 분위기였다.아쉬웠던점은 딱히 없을 정도로 굉장히 만족스럽게 치뤘다. 왜냐하면 면접 마지막에 칭찬세례를 받았다. 너같은 인재는 어떤회사든 원할것이고 젊은 나이에 우리회사에 지원해줘서 고맙고, 우리회사 또한 너를 원한다. 그리고 오늘 면접장에서 보여준 패기나 열정 잃지 말고 입사후에도 꾸준히 노력해줬으면 좋겠다 등등면접장에서 너무 모든것을 보여주려고 하지말았으면 좋겠다. 그렇게 되면 이렇다 저렇다 말만 길어지고 면접관들에게 부정적으로 비칠수 있다. 묻는 질문에만 대답해야한다. 주저리주저리금지. 면접관들은 회사에서 짬이 많은 사람들이다. 하나의 질문으로도 많은 것을 평가 할수 있기때문에 말을 줄이되 최대한 뼈가 있는 말을 해야한다.-그리고 속언이나 명언등을 활용해 이목을 끄는것도 좋다포항 포스코인재창조원 정도관 2층 대강당에서 13시에 집합하여 진행되었습니다.인성면접은 면접관 1분에 지원자 3명, PT면접은 면접관 2분에 지원자 1명으로 진행되었습니다.인성면접은 1대 3 이었고, PT면접은 지원자가 준비한 PT를 발표하는 형식으로 2대 1로 다대일 이었습니다.우선 인성면접의 경우 따로 자기소개하는 시간 없이, 기본적인 대학 생활과 지원 동기 등 인적사항에 관련된 질문이 주된 내용이었습니다. PT발표의 경우 제한시간 3분이 주어지며 지원자를 어필할 수 있는 발표 자료를 만들어 USB등에 담아 발표하는 방식이었습니다.인성면접의 경우 별다른 반응이 없으셨고 조용히 귀담아 들으셨습니다. 그리고 답변에 관해 궁금한 점이 있으면 추가질문을 하나정도 더 하는 방식으로 진행되었으며 PT면접의 경우 자신감 있게 연습한대로 발표했더니 발표 자세가 좋고 긴장하지 않는다며 긍정적인 반응을 보이셨습니다.강당에서 대기하며 다과나 차, 커피 등을 마실 수 있었고 면접 진행관 분께서 중간중간 긴장을 풀어주시기 위해 먼저 말을 건네주시는 것이 좋았습니다. 또한 대기 중에 노트북이나 휴대폰을 사용할 수 있어서 면접실에 들어가기 전 생각을 정리할 수 있는 여유가 있었습니다.PT면접은 잘 봤다고 느꼈지만 인성면접의 경우 예상하지 못한 질문을 받게 되어 명료한 답변을 하지 못한 부분이 아쉬웠습니다. 또한 사전에 준비했던 질문들을 물어보시지 않아서 준비가 부족했다고 느꼈습니다.자신이 포스코에 왜 지원하였으며, 직무를 어느 정도 이해하고 있는지 판단하여 깊게 준비하는 것이 합격률을 높일 수 있다고 생각합니다. 또한 자신의 장점과 단점을 준비하고 면접 간에 어느정도 여유를 가지고 떨지 않는 것도 중요합니다. 답변은 꾸밈없이 솔직히 하는 것이 좋습니다. 이공계의 경우 포항에서 면접을 보는 경우가 대부분이고 서류 발표 후 일주일 내에 면접을 보기 때문에 이동거리를 생각하여 면접 준비를 적절히 시간분해 하는 것이 좋습니다.인천 송도에 위치한 포스코 인재창조원에서 면접을 봤다. 5월 22일 17시부터 23일 16시 까지 면접이 진행되었다.모든 유형에서 면접관은 2명이었고, 지원자는 50명정도 되는 것 같다.-4일에 걸쳐 면접이 진행된다고 했으니 총 200명 정도 되는 것 같다.PT면접인 AP, 토론면접 GD, 인성 및 전공 면접 ST 이외에도 한국사와 기초공학지식 서술이 있었다.인성 및 전공 면접을 기준으로 글을 적자면, 면접관 2명, 지원자 3명이 있었고, 먼저 인성 질문을 지원자 한 명에게 하고 다음 지원자에게 하고, 인성이 끝나면 전공을 한 명 씩 물어봤다. 자기소개 등은 하지 않았다.면접관은 특별한 반응은 없고, 지원자의 이야기를 듣고 조금 더 상세하게 물어보는 정도였던것 같다.-대답을 못 하는 부분에 대해서는 그냥 넘어갔다.-인성질문과 전공질문을 하는 면접관이 각각있었는데, 각자가 물어볼 내용 이외에는 크게 관심을 보이지 않았다.압박면접은 아니었던 것 같다. 비교적 질문의 내용이 어렵지도 않았다. 면접관들이 편하게 해주기 위해 말을 걸거나 하진 않지만 특별히 무게를 잡고 있지도 않았다.-토론면접의 경우 면접관은 토론 시작 전 진행을 어떻게 하라는 말만있고, 토론이 끝날 때 까지 별다른 말이 없다.언제나 그렇지만 집에와서 다시 생각해보면 준비가 부족했던 것 같고, 다른 더 좋은 대답을 할 수 있었을 텐데... 하는 후회가 많이 든다.-회사의 공정이나 제품에 대한 준비를 조금 더 했으면 좋았을 것 같다.생각보다 회사에 관련된 질문을 하는 것 같다. 홈페이지나 블로그를 통해 회사의 제품, 공정 등에 대한 내용을 조금 더 상세하게 숙지해가면 좋을 것 같다. 한국사와 기초공학 지식 관련 서술의 경우 그리 어렵지 않은 내용이 주어졌으며 크게 걱정하지 않아도, 안되면 무슨말이든 적을 수 있는 수준의 내용이 나온다.-1박 2일 동안 면접을 하면서 면접 중간중간에 다른 미션을 주는데(레고만들기였음) 면접 결과에 영향을 미치는 지는 알 수 없고, 이 미션 때문에 면접 사이에 쉬거나 다음 면접을 준비할 수 없는 것 같다.면접은 서울 포스코센터에서 아침 9시까지 갔습니다.인성 면접관 1명 및 지원자 4명 / 전공 면접관 2명 및 지원자 1명 입니다.인성은 일대다 면접(약 25분) / 전공은 다대일 면접입니다.(약20분) (면접관 지원자 순)-전공은 전공 관련 자유 주제로 발표하고 질의응답 시간을 갖습니다.인성 면접의 경우, 4명씩 같은 전공지원자들끼리 들어갔고 편안한 분위기에서 차례차례 대답을 하는 방식이었습니다.-전공 면접의 경우, 1명씩 들어가서 발표를 5분간 진행하고 다음 10분정도 질의 응답시간을 가졌습니다.-전공 면접에서 기억에 남는 질문입니다.-1. 안전이란 본인에게 무엇인가-2. 사고제로화를 위해 앞으로 안전관리는 어떻게 이루어져야 하는가, 현실적으로! (뻔한 안전교육과 같은 대답은 원하시지 않는것처럼 느껴졌습니다.)모든 면접관님 리액션이 모두 좋았습니다. 특히 인성면접관님 계속 웃어주셔서 친근한 느낌이었습니다.-그리고 아주 예의바르게 저희에게 질문들을 물어보셨고, 제가 질문이 이해가 안될 때는 다시한번더 차근차근 설명해주셨습니다.비교적 편안한 분위기로 인성면접은 뻔한 질문이었기 때문에 웃으면서 답할 수 있었습니다.-전공면접은 질의응답시간 때문에 보다 진지한 분위기로 아이컨택을 하며 진중하게 말하는 상황이었습니다.인생에서 가장 힘들었던 점을 물어보셨을 때, 5초동안 기억이 나지않아서 뜸들였던 점입니다. 그 이후, 생각이 나서 말하긴 하였지만 짧은 면접시간과 적은 질문을 받는 상황으로, 질문 하나하나 유연하게 대처하는 것이 필요하다고 느꼈습니다.포스코에 대해 평소에 생각하는 이미지,생각들은 꼭 정리해가는 것이 좋습니다. 그리고 뻔한 내용이 아니면 더욱 좋을 것 같습니다.-개인적으로 인성면접보다 직무면접의 비중이 더 높다고 생각합니다. 직무면접 질의응답이 쉽지 않았고, 인성면접은 누구나 잘대답할 수 있는 질문들이었기 때문입니다. 직무 면접의 pt분량은 1장 또는 2장이 좋은 것 같고, 5분의 짧은 시간동안 많은 것을 보여주려는 것보단 한가지는 확실하게 전달하겠다!는 목표로 작성하시면 될 것 같습니다.2015.12.28 월-서울 포스코센터 동관 2층 비즈니스홀 로비에 13:30까지 도착인성면접 - 면접관1명 지원자3명-PT면접 - 면접관2명 지원자1명인성면접과 PT면접으로 면접이 두 번 진행되었다면접 시작 전에 한자시험을 쳤다.-한자시험 후 인성면접을 먼저 시작했고, 자기소개를 순서대로 했다. 자기소개 후 면접관이 질문을 던졌고 공통질문도 있었고, 개별질문도 있었다.-인성면접 후 PT면접을 했고, 미리 준비해간 발표자료를 노트북을 사용해 발표했다.인성면접의 경우 고개를 끄덕이는 등의 약간의 리액션이 있었다.-피티면접의 경우 피티가 끝날 때까지 특별한 반응 없이 듣고 있었다. 발표가 끝나고 몇 가지 발표 내용 관련 질문을 했다.인성면접과 피티면접 모두 면접관이 공격적인 질문을 하거나 압박을 하는 내용이 없었고, 대화를 하는 식으로 면접이 진행되었다.-면접 전에 실시하는 한자면접은 지원자들이 다 같이 있는 곳에서 시험을 치게했다. 한자 시험이 결과에 반영되지는 않는다고는 하는데 확실하지 않다.피티면접의 발표자료 준비가 좀 부족했다고 생각한다. 발표 주제가 자기소개서 3번 항목에 대해 발표하는 건데,-저의 경우 전공에 대한 내용보단 경험에 대한 내용을 서술했고 그 내용을 발표했다.-전공에 대한 내용이 없다는 면접관의 말을 들었고, 이 후 전공에 대한 내용을 발표하지 못 한게 후회된다.인성 면접의 경우 자기소개서내용을 바탕으로 질문을 하는 것 같다. 가족관계에 대한 질문도 서류 합격 후 가족관계, 취미 등을 적지 않아서 물어본 것 같다. 피티 면접의 경우 전공에 대한 내용을 바탕으로 발표 자료를 준비하면 좋을 것 같다. 유에스비에 자료를 넣어갈 텐데 혹시 모르니 여러 개를 준비하거나 이메일등에 저장을 해서 간다면 좋을 것 같다.-발표 자료 없이 그냥 발표를 하는 지원자도 있었는데, 좋은 결과를 냈는 지는 알 수 없다.포항에 있는 포스코 인재창조원 정도관에서 봤다. 시간은 7:50~18:00 하루 종일이었으며, 숙박 및 교통비를 지원해 주었다.한 방에 면접관 2명에 지원자 3명이 면접을 진행하였다. 지원자는 60여명 정도 됐던 것 같다.면접관 2명이 대기 중인 방에 지원자 3명이 함께 들어가 면접을 보는 다대다 면접이었다.면접은 분석 발표, 그룹 토의, 직무 적합성 면접, 역사 에세이 순으로 진행되었다.-주어진 자료를 분석해 발표 자료를 A4용지에 정리하였고, 그것을 통해 5분 PT를 진행하였으며 그룹 토의도 진행하였다.-직무적합성 면접에서는 면접관 3명이 대기하고 있는 면접실에 3명의 지원자가 들어가 무작위 순으로 질문을 받았다.-마지막으로 역사적인 사실에 대한 자신의 의견을 A4용지에 작성하여 제출하는 순으로 면접이 마무리되었다.면접관들의 리액션이 크진 않았지만, 자신들이 관심있어 하는 주제에서는 큰 반응을 보였고 더 깊은 질문을 하는 경우도 있었다.-예를 들어, 지원자 한 명이 1분 자기소개를 하는 데 특이한 취미가 있는 것을 말했더니, 한 면접관이 신기하다며 계속된 질문을 했고 면접 분위기가 화기애애해진 기억이 있다.면접관들 인상이 정말 좋았고 편안한 분위기에서 면접을 볼 수있도록 많은 배려를 해주었다. 예를 들어, 밥은 맛있게 먹고 왔는지, 이동 수단은 무엇을 이용했는지 등 이야기를 통해 딱딱한 면접 분위기를 많이 풀어주고 면접에 들어갔으며 끝까지 좋은 분위기로 면접이 진행되었다.아쉬운 점이 너무 많았다. 역사 공부를 충분히 하지 않아 역사 에세이에서 원하는 생각을 적어내지 못한 것이 아쉬웠다.-면접에서도 분위기를 많이 풀어주긴 했지만, 그래도 긴장이 완전히 풀리지 않아 준비했던 만큼 나 자신을 표현하지 못한 게 아쉬웠다.-좀 더 자신있게 면접에 임했으면 어땠을까 하는 아쉬움이 남는다.최신 회사 관련 기사 및 자료 등을 통해 회사에 대한 이해도를 높이고 가는 것이 좋은 것 같다.-한 지원자의 경우 오래된 정보를 통해 회사에 대한 정보를 습득하고 면접에 들어갔다가, 면접관이 그건 한참 전에 있었던 일이고 최신 회사 정보에 대해 아는 건 없냐는 질문을 했고, 지원자가 대답을 못하는 것을 보면서 최신 정보 습득의 중요함을 느꼈다.-자신감있고 진솔하게 면접에 임하는 것이 가장 중요한 것 같다.</t>
  </si>
  <si>
    <t xml:space="preserve"> 전공 안 거 본인 생각 리더 란 스트레스 차 산업혁명 대해 말 선철 강철 차이 대해 말 열연 냉연 차이 본인 아프리카 생수 아야 해외 경험 대해 말 지원 이유 수 역량 자율 주행 차량 위해 한가지 점 인간관계 한가지 버킷리스트 포스코 인턴십 지원 이유 포스코 핵심 가치 대해 본인 끈기 무언가 성취 경험 졸업 언제 졸업 후 무엇 선 제강 등 공정 중 하나 말 포스코 제품 중 하나 말 인생 가장 것 포스코 대한 이미지 그 이유 무엇 가장 최근 책 무엇 책 무엇 말 구매 업무 관련 경험 대해 말 구매 직무 지원 동기 무엇 인도 지역 구매 활동 업무 것 최고 성과 경험 말 자기 소개 마지막 말 자신 직무 대해 생각 말 전공 관련 지식 활용 포스코 기여 것 말</t>
  </si>
  <si>
    <t xml:space="preserve"> 목요일 오전 포스코 타워 송도 지원 약 명 총 이상 진행 면접 관 명 면접 토론 면접 인성 면접 구성 면접 자료 약 발표 를 진행 토론 면접 면접 토대 임의 주장 상황 인성 면접 약 명 자소 기반 질문 면접 관 리액션 대답 내 생각 조금 식 부정 원자 평가 심리전 소신 본인 의견 피 것 면접 분위기 면접 상이 인성 면접 해주시 려고 면접 관 사이 매우 스 피디 진행 중간 영어 면접 매우 긴장 나 토론 경우 자료 얼마나 이해 분위기 좌지우지 생각 면접 누구 긴장 따라서 평소 본인 실력 말 못 부분 면접 관 감안 때문 약간 실수 죽지 자신감 아쉬움 면접 진행 수 생각 영어 면접 포스코 대본 미리 작성 노력 미리 선행 것 서울 위치 포스코 센터 비즈니스 홀 아침 면접 대기 실제 면접 면접 관 명 지원 명 총 지원 명인 어보 면접 관 명 지원 명의 다대 면접 인성 면접 명 이서 명의 면접 관 인성 면접 실시 명 질문 차례 답 거나 보통 면접 관 직접 지명 대답 형식 면접 진행 대체로 수긍 분위기 약간 압박 면접 질문 대해 다른 지원 질문 답변 대해 꼬리 질문 개 본인 대답 경우 반박 압박 면접 래서 약간 긴장 분위기 진행 임원 분 분위기 진행 질문 체적 분위기 직무 연관 대해 좀 더 어필 후회 남지 크게 점 인성 면접 스터디 통해 좀 더 대비 아쉬움 압박 면접 대해 대비 임원 질문 다른 면접 생각 면접 명 이서 때문 다른 지원 대답 때 마인드 컨트롤 질문 대비 것 생각 다른 지원 면접 질문 대해 또 다른 지원 경우 때문 본인 차례 대답 계속 생각 또한 면접 관 나이 좀 임원 기본 자세 대답 태도 등 기본 것 신경 것 인천 송도 포스코 글로벌 센터 인재 창조 목 금 박 진행 직무 면접 면접 역사 에세이 기초 역량 평가 기초 공학 관련 서술 문제 과제 면접 자료 해석 면접 자료 기반 그룹 토의 인성 직무 면접 자료 면접 봄 면접 인성 직무 면접 가장 인성 직무 면접 동시 실시 면접 사전 자료 자료 해석 시간 가지 안중 하나 면접 관 주장 방식 이 자료 기반 면접 때 발표 사안 공 사안 대해 그룹 토의 면접 함 인성 직무 면접 자기 소개 장단점 얘기 것 시작 직무 인성 면접 전공 대해 생각 말 생각 계속 더 뭔가 말 명의 지원 중 명 질문 맘 옆 지원 보충 설명 면접 면접 관 자료 그대로 말 반응 직무 인성 면접 분위기 다른 원자 얘기 면접 방 분위기 상이 것 다른 방 매우 면접 분위기 매우 실수 해도 하라 전공 대해 만족 얘기 못 점 또한 포스코 제품 기술 대해 공부 대답 제대로 못 것 포스코 냉연 과정 거치 열연 과정 부가가치 제품 질문 답 포스 맥 포스 맥 성분 재료 성질 대한 공부 대답 면접 자료 양 때문 시간 내 모든 자료 함 내 발표 내용 대한 자료 발표 시 면접 관 다른 자료 대해 질문 때문 모든 자료 내용 따라서 보기 전체 흐름 잡고 분석 함 전공 그 뿐 포스코 대한 관심 질문 때문 포스코 현황 기술 제품 경쟁 사 분석 준비 가야 함 포스코 본사 층 비즈니스 홀 면접 인성 면접 직무 능력 면접 구분 각각 면접 관 명 지원 명 확인 면접 유형 면접 관 명 면접 명 인성 면접 자신 장점 자신 단점 인간관계 점 등 질문 현재 학교 전공 관 질문 주 직무 능력 면접 조금 전문 질문 주 우선 저 인상 말 등 칭찬 당황 저 긍정 를 너 인재 회사 나이 우리 회사 지원 우리 회사 또한 너 오늘 면접 패기 열정 입사 후 노력 등등 옆집아저씨 편안함 속 진행 면접 여기 머리스타일 등 질문 먼저 분위기 옆 사람 말 그것 단점 작용 기적 마음 최대한 분위기 점 정도 만족 면접 마지막 칭찬 세례 너 인재 회사 나이 우리 회사 지원 우리 회사 또한 너 오늘 면접 패기 열정 입사 후 노력 등등 면접 것 말 면접 관 부정 질문 대답 금지 면접 관 회사 짬 사람 하나 질문 것 평가 때문 말 최대한 뼈 말 속언 명언 등 활용 이목 포항 포스코 인재 창조 정도 관 층 대강 집합 진행 인성 면접 면접 관 지원 명 면접 면접 관 지원 명 진행 인성 면접 면접 지원 준비 를 발표 형식 로 다대 일 우선 인성 면접 경우 자기 소개 시간 기본 대학 생활 지원 동기 등 인적 사항 관련 질문 내용 발표 경우 제한 시간 지원 어필 수 발표 자료 등 발표 방식 인성 면접 경우 반응 담 답변 관해 점 추가 질문 하나 정도 더 방식 진행 면접 경우 자신감 연습 대로 발표 발표 자세 긴장 긍정 반응 강당 대기 다과 차 커피 등 수 면접 진행 관 분 중간 중간 긴장 위해 먼저 말 것 또한 대기 중 노트북 휴대폰 사용 수 면접 실 전 생각 정리 수 여유 면접 인성 면접 경우 예상 못 질문 답변 못 부분 또한 사전 준비 질문 준비 자신 포스코 왜 지원 직무 정도 이해 판단 준비 것 합격 률 수 생각 또한 자신 장점 단점 준비 면접 간 정도 여유 가지 것 답변 꾸밈 것 이공 경우 포항 면접 경우 대부분 서류 발표 후 일주일 내 면접 보기 때문 거리 생각 면접 준비 시간 분해 것 인천 송도 위치 포스코 인재 창조 면접 면접 진행 모든 유형 면접 관 명 지원 명정 것 면접 진행 총 명 정도 것 면접 토론 면접 인성 및 전공 면접 이외 한국사 기초 공학 지식 서술 인성 및 전공 면접 기준 글 적자 면접 관 명 지원 명 먼저 인성 질문 지원 명 다음 지원 인성 전공 명 자기 소개 등 면접 관 반응 지원 자의 이야기 조금 더 상세 정도 대답 못 부분 대해 그냥 인성 질문 질문 면접 관 각각 각자 내용 이외 크게 관심 보이지 압박 면접 것 비교 질문 내용 면접 관 위해 말 하진 무게 잡고 토론 면접 경우 면접 관 토론 시작 전 진행 하라 말 토론 때 말 집 다시 생각 준비 것 다른 더 대답 수 후회 회사 공정 제품 대한 준비 조금 더 것 생각 회사 관련 질문 것 홈페이지 블로그 통해 회사 제품 공정 등 대한 내용 조금 더 상세 숙지 것 한국사 기초 공학 지식 관련 서술 경우 내용 크게 걱정 말 적 수 수준 내용 박 동안 면접 면접 중간 중간 다른 미션 레고 만들기 면접 결과 영향 알 수 이 미션 때문 면접 사이 다음 면접 준비 수 것 면접 서울 포스코 센터 아침 인성 면접 관 명 및 지원 명 전공 면접 관 명 및 지원 명 인성 일대 면접 약 전공 다대 일 면접 약 면접 관 지원 순 전공 전공 관련 자유 주제 발표 질의 응답 시간 인성 면접 경우 명 공지 원자 끼리 분위기 차례차례 대답 방식 전공 면접 경우 명 발표 진행 다음 질의 응답시간 전공 면접 기억 질문 안전 본인 무엇 사고 제로 위해 앞 안전 관리 현실 안전교육 대답 모든 면접 관 리액션 모두 인성 면접 관 계속 아주 예의 바르게 저희 질문 제 질문 이해 때 다시 한번 더 차근차근 설명 비교 분위기 인성 면접 질문 때문 답 수 면접 질의 응답시간 때문 분위기 아이컨택 말 상황 인생 가장 점 때 기억 뜸 점 그 이후 생각 말 면접 시간 질문 상황 질문 하나 하나 대처 것 포스코 대해 평소 생각 이미지 생각 꼭 정리 것 내용 더욱 것 개인 인성 면접 직무 면접 비중 더 생각 직무 면접 질의 응답 인성 면접 누구 수 질문 때문 직무 면접 분량 장 것 시간 동안 것 것 한가지 전달 목표 작성 것 월 서울 포스코 센터 동관 층 비즈니스 홀 로비 도착 인성 면접 면접 관 명 지원 명 면접 면접 관 명 지원 명 인성 면접 면접 면접 두 번 진행 면접 시작 전 한자 시험 한자 시험 후 인성 면접 먼저 시작 자기 소개 순서대로 자기 소개 후 면접 관 질문 공통 질문 개별 질문 인성 면접 후 면접 미리 준비 간 발표 자료 노트북 사용 발표 인성 면접 경우 고개 등 약간 리액션 피티 면접 경우 피티 때 반응 발표 몇 가지 발표 내용 관련 질문 인성 면접 피티 면접 모두 면접 관 공격 질문 거나 압박 내용 대화 식 면접 진행 면접 전 실시 한자 면접 원자 곳 시험 치 한자 시험 결과 반영 피티 면접 발표 자료 준비 좀 생각 발표 주제가 자기 소개 번 항목 대해 발표 저 경우 전공 대한 내용 경험 대한 내용 서술 그 내용 발표 전공 대한 내용 면접 관 말 이 후 전공 대한 내용 발표 못 게 인성 면접 경우 자기 소개 내용 바탕 질문 것 가족 관계 대한 질문 서류 합격 후 가족 관계 취미 등 적지 것 피티 면접 경우 전공 대한 내용 바탕 발표 자료 준비 것 유 에스 비 자료 혹시 여러 개 준비 거나 이메일 등 저장 간다 것 발표 자료 그냥 발표 지원 자도 결과 알 수 포항 포스코 인재 창조 정도 관 시간 하루 종일 숙박 및 교통비 지원 방 면접 관 명 지원 명 면접 진행 지원 여명 정도 것 면접 관 명 대기 중인 방 지원 명 면접 다대 면접 면접 분석 발표 그룹 토의 직무 적합 면접 역사 에세이 순 진행 자료 분석 발표 자료 용지 정리 그것 통해 를 진행 그룹 토의 진행 직무 합성 면접 면접 관 명 대기 면접 실 명의 지원 무작위 순 질문 마지막 역사 사실 대한 자신 의견 용지 작성 제출 순 면접 마무리 면접 관 리액션 자신 관심 주제 반응 더 질문 경우 예 지원 명 자기 소개 데 취미 것 말 면접 관 계속 질문 면접 분위기 화기 애애 해진 기억 면접 관 인상 정말 분위기 면접 볼 수 배려 예 밥 이동 수단 무엇 이용 등 이야기 통해 면접 분위기 면접 끝 분위기 면접 진행 점 역사 공부 역사 에세이 생각 못 것 면접 분위기 긴장 준비 만큼 나 자신 표현 못 게 좀 더 면접 임 아쉬움 최신 회사 관련 기사 및 자료 등 통해 회사 대한 이해도 높이 것 것 지원 자의 경우 정보 통해 회사 대한 정보 습득 면접 면접 관 한참 전 일이 최신 회사 정보 대해 건 질문 지원 대답 것 최신 정보 습득 자신감 면접 임 것 가장 것</t>
  </si>
  <si>
    <t xml:space="preserve"> 본인 회사 선택 기준 무엇 포스코 그 기준 이유 근거 기술 희망 직무 요구 역량 무엇 생각 위 본인 노력 경험 기술 가장 순간 극복 과정 기술</t>
  </si>
  <si>
    <t xml:space="preserve"> 곧 자부심 회사 선택 데 가장 기준 자부심 최고 회사 일원 자부심 업무 수행 실적 수 거 확신 때문 포스코 인턴십 지원 포스코 선정 세계 가장 영향력 철 강사 평가 연속 위 내외 최고 철강 회사 임 실적 전략 세계 최고 철강 회사 자부심 또 문장 통해 임 직원 주인 의식 및 자부심 마케팅 사업 부의 인턴 더 포스코 인턴 회사 임 직원 품격 더욱 위해 노력 차 산업혁명 물결 속 마케팅 전략 구상 미래 성장 동력 헌신 점 인턴 생활 동안 계획 의지 열정 창의 요약 수 어려움 의지 열정 도전 자세 견 실패 열정 프로젝트 임 또 창의 시각 문제 해결 위해 노력 사고 문제 창의 해결 점 글 자수 자 가장 생각 가치 도전 목표 설정 동반 도전 가장 생각 점 도전 항상 봉사 단 부지 부장 활동 경험 점 부지 부장 임명 때 봉사 단 인지도 탓 규모 점점 활동 단원 피로 감 상황 봉사 단 규모 행사 기획 목표 개 월간 이 목표 위해 도전 먼저 봉사 단 계정 카페 봉사 단 체계 바로 부산 대학생 적극 홍보 또 이제껏 참여 행사 도전 부산 단체 참가 엑스포 행사 참여 홍보 기회 뿐 다른 지부 행사 창조 대표 오염 강 흙공 수질 개선 목표 행사 기획 전국 호응 여러 활동 도전 결과 신입 기수 이전 배 증가 우수 지부 선정 등 동아리 규모 목표 성취 수 점 글 자수 자 마케팅 직무 위 저 강점 사지 기반 신뢰 수업 주체 선생님 학생 주중 영어 강사 활동 경험 기적 성적 향상 앞 공부 도움 흥미 것 활동 목표 중학생 태도 교사 위주 수업 집중 개선 위해 수업 방식 변화 저 가장 먼저 학생 선생님 살 학생 눈 보기 위해 노력 과연 학생 입장 내 수업 흥미 나 살 때 학생 관심사 무엇 를 생각 학생 흥미 수 소재 노력 끝 롤플레잉 수업 고안 학생 게임 상황 가정 그 속 등장 대사 직접 말 방식 단어 암기 문법 기존 방식 달리 직접 말 행동 영어 학생 적극 모습 처음 출석 률 수업 막바지 선 정도 수업 임 자세 집중 역시 향상 처음 영어 왜 학생 영어 때 매우 이 성공 가장 요인 학생 처지 생각 사지 태도 생각 학생 먼저 적극 모습 학생 선생님 향 신뢰 점 마케팅 궁극 목표 설득 항상 고객 관점 전략 방법 구상 바탕 고객 신뢰 형성 이 신뢰 더 고객 설득 포스코 더 곳 도약 데 크게 이바지 것 점 글 자수 자 포스코 단일 사업 규모 세계 최대 규모 포항 제철소 광양제철소 열연 냉연 스테인리스 등 철 강재 생산 기술 연구개발 분야 과감 투자 철강 산업 분야 선도 또한 글로벌 경쟁력 확보 실패 도전 정신 저 신념 일치 때문 저 역량 가장 발휘 수 곳 포스코 인턴십 지원 전기공학 도로 전력 계통 전기 기기 기계 등 과목 이수 설비 기술 엔지니어 로서 기본 역량 수 다수 팀 프로젝트 통해 팀원 소통 협업 능력 수 인턴십 업무 힘 것 인턴십 기간 동안 사고 통해 포스코 전반 철강 프로세스 이해 공정 설비 효율 개선 방법 고민 전기 엔지니어 로서 세계 최고 철강 회사 포스코 자부심 가지 최신 제철소 설비 시스템 경험 전문 역량 포스코 거듭 글 자수 자 제 인생 가장 가치 신뢰 전기 전자 물성 수강 중 팀 프로젝트 진행 당시 저 조장 명의 팀 역할 분담 상태 중간 발표 친구 수강 포기 팀원 부담 가중 역할 다시 분담 명의 조원 회의 대화 상대 여유 학기 저 포기 친구 역할 코딩 작성 발표 수 팀 팀원 사기 트리 팀원 또한 저 자신 시간 더 할애 프로젝트 진행 그 결과 학기 말 평가 위 차지 수 명 상황 제 만약 팀원 신뢰 반대 팀 저 신뢰 결과 것 이처럼 팀 구성원 공동 목표 달성 위해 때 서로 대한 신뢰 매우 생각 실무 현장 생산 효율 뿐 무자 안정 직결 문제 이기 때문 글 자수 자 제 지원 직무 설비 기술 전기 전자 설비 장애 기술 지원 설비 개선 및 품질 개선 업무 제철소 전체 공정 설비 대해 문제점 발굴 개선 업무 담당 전기 관련 공지 것 업무 수행 도움 스마트 그리드 수업 팀 프로젝트 진행 직무 관련 경험 수 프로젝트 목표 현재 개발 중인 버스 난방 시스템 적용 수 기술 구상 제안 것 기존 히터 통한 중앙 난방 시스템 경우 탑승객 희망 온도 소비자 온도 설정 이로 낭비 에너지 발생 곧 버스 배터리 소모 주행 거리 감소 저희 팀 제안 개별 난방 시스템 경우 탑승 코드 이용 자신 모바일 지정 좌석 연동 어플리케이션 이용 좌석 온도 단계 조절 수 설계 기술 적용 시 예상 이익 계산 위해 전국 고속버스 대수 계산 값 구 수 전국 고속버스 운송 조합 경우 일반인 수 답변 국토교통부 통계 자료 여 건의 고속버스 관련 논문 등 전국 차량 대수 근사치 구 수 여 군데 고속버스 자회사 직접 자료 신뢰 데이터 값 계산 뒤 완성 프로그램 구성 회로 계 실험 진행 발생 오류 검 출하 보완 수 경험 통해 기술 관해 공부 수 팀원 협업 소통 능력 수 곧 제철소 전기 설비 유지 및 보수 문제점 개선 설비 기술 직무 역량 발휘 수 생각 글 자수 자 첫째 저 인문학 전공 저 자신 주변 사람 방식 관심 인문학 선택 실용 학문 접목 사회 전반 영향 수 사람 목표 설정 모든 영업 직무 기반 사람 생각 고객 고객 사의 마음 업체 수 나 상대방 입장 고민 공감 업무 진행 때 정해진 목표 달성 수 생각 점 둘째 저 슈퍼 매장 관리 인턴 수행 매장 궂 일 영업 관리 직무 기본 그 과정 매장 원님 허물 교류 에너지 육체 노동 보람 점 동아리 회장 근무 소통 능력 극대 성향 사람 기간 프로젝트 수행 입장 나 상대방 것 무엇 생각 제대로 소통 수 능력 중요성 점 글 자수 자 동아리 회장 행사 기획 개최 경험 제 생각 회원 열정 내기 고민 중 눈빛 저 역시 다른 사람 전달 수 진심 전달 마음 수 생각 저 진심 전달 전략 택 먼저 개개인 인간 위해 노력 그 후 회의 통해 각자 특성 역량 업무 데 시간 할애 전략 성공 년 간의 모든 행사 공리 마무리 수 동아리 회원 자세 통해 업무 현장 동료 고객 마음 전달 사원 것 점 글 자수 자 유통업 저 정신 체력 경험 체력 고 힘 낼 수 원동력 어머님 또래 사원 고생 것 아들 응원 관심 수 짐 위로 눈빛 고 일 끝 수 것 체험 저 역시 인턴 기간 중 직원 고객 진심 위해 최선 포스코 협력 커뮤니케이션 통해 교류 포스코 일원 업무 수행 때 협력 가치 중심 것 무엇 점 글 자수 자 올해 인턴 영업 매력 푹 인턴 통해 각 제품 최적화 프로모션 기획 매장 고객 반응 기분 제 모습 영업 직무 고 만큼 보람 절대 직무 점 저 먼저 사내 시스템 전반 용법 고객 요구 답 위해 매장 상품 경쟁 기적 방문 보완 점 분석 리포트 작성 분석 기도 이 진심 역시 노력 고객 사원 인사 대화 통해 진심 소통 불편 사항 취합하 회의 때 매니저 보고 점 포스코 영업 지속 성장 위해 고객 관점 고민 해답 노력 무엇 생각 협력 사의 불만 합리 방법 고민 경험 바탕 협상 과정 생산 구매 등 유관 부서 소통 관련 지식 전문성 고객 신뢰 감 진정 역시 점 글 자수 자 최고 것 위해 노력 때문 가치 학부 과정 동안 지식 재료 분야 최고 전문가 목표 그 학습 통해 신소재공학 소재 분석 기기 세라믹 재료 등 과목 학과 수석 졸업 수 점 최고 향 노력 포스코 행보 확인 수 포스코 세계 철강 전문 분석 기관 선정 세계 철 강사 경쟁력 평가 연속 세계 가장 경쟁력 철 강사 로 평가 세계 최고 철강 기업 임 증명 포스코 모습 기업 발전 경쟁력 최고 향 노력 기술 저 가치관 부합 포스코 생산 기술 지원 점 글 자수 자 포스코 생산 기술 제품 생산 최고 품질 율 낼 수 연구 핵심 부서 이자 업무 가교 역할 연결고리 생각 따라서 생산 기술 직무 대한 경험 다른 부서 기술 교류 위해 협동 심 생각 점 첫째 실무 경험 학부 및 석사 과정 동안 방사 광 속기 등 장비 통해 실험 분석 트 닉스 인턴 경험 통해 공정 장비 전공 지식 기술 직접 활용 볼 수 점 둘째 안전 관리 담당자 로서 장비 직접 관리 경험 전자 빔 증착 장비 파워서플라이 전자 빔 건 파트 해당 부속품 노후 등 문제 장비 고장 작동 발생 때 장비 챔버 전자 빔 건 파트 분해 각 부품 확인 장비 수리 전자 빔 증착 대한 구동 원리 알 장비 사용 점 글 자수 자 도전 저 노력 가치 책임감 석사 과정 동안 반도체 관련 프로젝트 기변 색소 두 가지 연구 기변 색소 연구실 처음 시도 때문 저 도전 저 연구 책임자 로서 결실 위해 전기화학 관련 서적 밤 세부 조건 및 안정 실험 수 반복 논문 번 수정 만큼 처음 실험 논문 구성 도전 기업 연구원 분 토론 수 정도 발전 실험 결과 수 반도체 기변 색소 대한 연구 진행 수 원동력 도전 대한 책임감 노력 대한 믿음 도전 결과 음 석사 과정 통해 다시 한번 점 글 자수 자</t>
  </si>
  <si>
    <t>415</t>
  </si>
  <si>
    <t>Q1. 포스코건설에 지원한 동기 (1000byte)Q2. 생활신조 및 본인의 장단점(장단점은 3가지씩 기재) (1000byte)Q3. 3.희망 직무 및 해당 직무에 대한 본인의 VISION (1000byte)Q4. 최근 관심있는 사회 이슈 1개와 이에 대한 자신의 견해 (1000byte)</t>
  </si>
  <si>
    <t xml:space="preserve"> 
자산운용사에서 상업시설, 주거시설, 신재생에너지 등 투자 사업 보조를 하면서 건설업에 관심을 가지게 되었습니다. 건축물은 그 자체로 개인, 사회, 정책과 영향을 주고받고, 노력에 대한 보상으로서 결과물을 직접 눈으로 보고 무엇보다도 큰 보람을 느낄 수 있다는 점에서 매력을 느꼈습니다.좋은점 1  특히 포스코건설은 그룹 내 시너지를 통해 제가 평소에 생각하고 있는 미래를 건설할 수 있는 유일한 회사라고 생각하여 지원하였습니다. 4차 산업혁명, 초연결사회, IoT 등에 따라 에너지 효율화를 실현하고, 더 나아가 스마트시티를 건설하는 것이 평소에 생각하고 있는 미래였습니다. 탄탄한 노하우와 기술력을 바탕으로 포스코, 포스코에너지, 포스코ICT 등 그룹 내 시너지를 통해 새로운 미래를 건설하는 포스코건설에서 새로운 가치를 전달하고 싶습니다.아쉬운점 1 글자수 412자707Byte
영업직무를 희망합니다. 건설업의 영업직무는 수주를 위한 입찰 경쟁, 정부, 시공사, 발주처 등 유관부서와의 커뮤니케이션, 전체적인 프로세스를 관리하여 정확한 납기 준수, 현장에서의 리스크 관리 등을 하는 직무라고 생각합니다.아쉬운점 1 포스코건설에 입사하여 그룹 내 계열사와의 협력을 통해 연료전지 등 분산전원을 기반으로 수주 확대에 이바지하고 싶습니다. 최근 건축물에 대한 에너지효율화에 대한 수요도 높아지면서 분산전원을 포함한 건축사업은 수주에서 경쟁력을 가질 수 있다고 생각합니다. 건축물의 에너지효율을 높일 수 있을뿐만 아니라 분산전원을 통한 REC 수익 등 부차적인 이익도 얻을 수 있을 것이라 생각합니다. 특히 자산운용사에서 인턴을 하면서 국내외 에너지산업에 대한 이해도 가지고 있어 이러한 경험이 업무에 도움이 될 수 있다고 생각합니다.아쉬운점 2  건설영업의 전문가가 되고 싶습니다. 업계 동향 파악 및 분석력, 수주 기획력, 금융조달 및 사업성 검토 역량 등 포스코건설의 노하우를 배우겠습니다. 이러한 노하우를 바탕으로 포스코 그룹 내의 시너지를 통해 다양한 분야의 융합으로 초연결사회, 에너지효율화, 스마트시티 건설에 이바지하는 건설영업의 전문가로 성장하고 싶습니다.아쉬운점 3 글자수 596자1,036Byte
영업직무에서 필요한 역량은 업계의 동향을 분석하는 분석력과 금융조달과 관련된 재무지식이라고 생각합니다. 아쉬운점 1사회조사분석사 공부를 통해 통계에 대한 지식을 쌓았고, 통계에 대한 지식을 바탕으로 국제재무위험관리사(FRM) Part 1 공부를 통해 재무에 대한 지식을 쌓았습니다. 이러한 공부를 바탕으로 자산운용사에서 인턴을 하면서 실제로 통계분석을 하며 업계의 동향에 대한 분석력을 키우고, 금융조달과 관련된 현금흐름분석 및 사업성분석 역량을 키웠습니다._x000D_ 발전소 지분매각 입찰 건에서 국내 전력산업구조 및 정책에 대한 리서치와 투자대상기업의 수익에 영향을 미치는 요소를 통계분석 한 경험이 있습니다. 발전소 운영비, 운영수입, EBITDA 등을 산출하여 수익성을 분석하고, 전력가격, 환율 등의 변동을 분석하는 임무를 수행하였습니다. 유가가 원재료인 LNG 가격에 영향을 미치고, 주요 매출인 전력가격에 영향을 미친다는 것을 회귀분석하여 증명하였고 141개 기관의 유가전망을 통해 전력가격이 상승하여 운영수입이 증대될 것으로 예측하였습니다. 이러한 업무를 통해 산업에 대한 분석력을 키울 수 있었고, 업무와 관련된 자료를 검토하면서 금융조달에 대한 이해를 높일 수 있었습니다.아쉬운점 2 글자수 599자1,032Byte
4차 산업혁명, 초연결사회, IoT 등에 따라 에너지 효율화에 대한 중요성과 수요가 높아지고 있습니다. 건설업에서도 에너지 효율화를 실현할 수 있는 스마트공장, 주택 등에 대한 수요가 높아지고 있습니다. 에너지에 대한 수요가 높아지면 관리비 상승으로 이어지고, 관련 인프라 구축 비용이 증대되며, 안전하고 안정적인 에너지 공급이 중요해질 것이라 생각합니다._x000D_동시에 정책적으로 친환경 발전 비중을 높이기 위해 신재생에너지, 분산전원 등을 확대하고 있는 추세입니다. 포스코건설은 포스코에너지, 포스코, 포스코ICT 등 그룹 내 시너지를 통해 새로운 사회와 정책에 대한 경쟁력을 가질 수 있다고 생각합니다. 더 나아가 스마트시티 건설로 이어져 산업을 선도하고 에너지 효율화에 이바지할 수 있을 것이라 생각합니다.아쉬운점 1 글자수 396자681Byte
 _x000D_
[건축시공, 공사감독병 경험 : 나침반]_x000D_ 건축 직무를 향한 저의 꿈은, 군시절 공사감독병의 직책을 수행하면서부터였습니다. 콘크리트 타설, 현장 자재 관리, 내역서 관리 등 시공의 부분적인 과정을 알아가면서 흥미를 느끼게 되었습니다. 제가 맡은 군공사들을 완료할 때마다 얻게 되었던 만족감은, 이후 제가 건축에서도 시공분야에 길을 선택하게 된 나침반이 되어 주었습니다._x000D_ [포스코 건설에서 건축적 역량을 발휘하고 싶습니다.]_x000D_ 대부분의 건설사들은 건물 하나를 위한 근시안적 사업을 하는데 반해, 포스코건설은 도시 마스터 플랜을 고려하여 통찰력 있게 진행한다는 점에서, 미래의 가능성을 보았습니다. `글로벌 도시건설의 혁명`을 꿈꾸는 포스코건설에서 저의 건축적인 역량을 마음껏 발휘하고, 건설 리더를 향한 첫걸음을 내딛고 싶습니다.                                            글자수 414자709Byte
_x000D_
[유비무환의 정신]_x000D_ `준비가 되어 있으면 근심이 없다`는 이 사자성어를 가슴 속에 새기며, 항상 준비된 자세로 임하는 것에 대해 중요하게 생각합니다._x000D_ [업무 처리 능력]_x000D_ 프랑스 벨빌대학 건축워크숍에 팀장의 자격으로 참여한 경험이 있습니다. 팀원들의 의견을 수렴하여 스케줄, 숙박, 추후 예산을 해결하는 과정에 있어, 효율적인 업무 분담, 최대한의 시간 활용, 세심한 국가분석을 통해 성공적인 워크숍을 수행할 수 있었습니다._x000D_ [극복하기 위한 노력]_x000D_ 후회 없는 결과를 위한 결정의 과정에 있어 많은 생각을 합니다. 저의 신중함이기도 하지만, 때로는 많은 생각이 현명한 선택을 하는 데 장애물이 되기도 합니다. 이를 극복하기 위해 시간을 길게 두고 준비하는 습관을 길렀고, 현명한 판단으로 결과를 도출해 내는 능력으로 보완할 수 있었습니다.                                            글자수 426자717Byte
_x000D_
[원가절감, 공정관리의 승부사]_x000D_ 포스코건설이 `2020 Global Top 10`의 Vision을 이루고, `매출 30조원·해외사업 70%` 목표 달성을 위해서는 원가 및 공정관리에서 경쟁력을 확보해야 합니다. _x000D_ 포스코 건설에 입사 할 수 있는 영광이 제게 주어진다면 3년차 안에는, 국내 및 해외 현장을 모두 경험해보고 싶습니다. 이를 통해 인력·자재·장비 등 기본 시공업무에서 발생하는 추가비용, 국내와 해외사이에 생기는 원가대비 Risk를 찾을 수 있다고 생각합니다. _x000D_ 5년차 이후부터는, 신도시 건설사업과 Intelligent Building 사업에 주력하여 국·내외 현장 모두에 적용시킬 수 있는 가능성을 구축하는 데 앞장서겠습니다. _x000D_ 최종적으로는, 건축 사업 본부의 원가와 공정을 총 책임지는 전문가로 성장하여, 포스코건설이 추구하는 궁극적인 목표를 달성하는 원동력이 되겠습니다.                                            글자수 454자733Byte
_x000D_
[가까운 미래의 교통망을 그려보다. (3차 국가 철도망)]_x000D_ 철도망은 도로 이상으로 지역을 바꾸는 요인이 됩니다. 한 지역의 산업, 인구, 주거 등 다양한 분야에 걸쳐 큰 영향을 끼치기 때문입니다. 이로 인해, 이번 `3차 국가 철도망 계획`은 여러 분야의 기업에 영향을 미칠 것입니다. 특히, 사람들이 교통 인프라가 효과적으로 구축된 지역으로 밀집하면서, 자연스레 개발이 진행될 것이고, 이로 인해 지역개발 측면에 있어 건축분야에 긍정적인 효과를 부여할 것입니다. _x000D_ 추가적으로, 이번 `3차 국가 철도망 계획`에 포함된 곳인 경기 양주 신도시, 고양 삼송지구 등의 지역이 반사이익을 얻을 수 있을 것이라 생각합니다. 사회 이슈에 항상 관심을 갖고, 체계적인 분석을 통해, 건축분야에 효과적으로 적용시킬 수 있는 포스코건설의 인재가 되겠습니다.                                            글자수 421자709Byte
 _x000D_
[비전공자]_x000D_ 건설업과 전혀 관련이 없는 전공을 가졌음에도, 건설업에 관심을 가지게 된 계기는 해외 인턴 때의 기억 때문입니다. 제가 인턴으로 근무했던 말레이시아는 방문 전 생각했던 것보다 고층의 발전된 건물들이 많이 있었습니다. 아버지께서 공인중개업을 하셔서 자연스럽게 건설업에 대해서도 관심을 두던 차에 말레이시아 건물 중 최고라고 꼽히는 KLCC 타워를 우리나라 회사가 지었다는 것을 알게 되었고, 국내 건설업에 대해 긍정적인 생각을 가지게 되었습니다. 특히 저가수주, 국내 수주물량 감소 등의 계속되는 악재를 겪고 있는 건설업계에서 살아남기 위해 노력하고, 안정적인 주택사업과 계열사의 먹거리에 만족하지 않고 해외진출을 통해 변화와 발전을 모색한 포스코건설의 저력에 감탄하였고 이에 지원을 결심하였습니다.                                            글자수 400자694Byte
_x000D_
[포커페이스]_x000D_ 저의 생활 신조는 위기가 닥치더라도 냉정을 유지하자입니다. 곤혹스러운 상황에서도 냉정을 찾고 이성적으로 생각하면 상황을 타개할 방법을 찾을 수 있다고 생각했기 때문입니다._x000D_여러 일을 하며 동료들에게 침착하게 일을 한다는 이야기를 많이 들었습니다. 당황스러운 일이 생겨도 조급해 하지 않고, 이성을 유지하기 위해 노력했고 맡겨진 다양한 업무를 실수 없이 마무리할 수 있었습니다. _x000D_ 이러한 이성적인 모습은 가끔 오해를 불러일으키기도 했습니다. 동료들에 비해 긴장한 모습을 많이 보이지 않아 여유로운 듯한 모습을 보였기 때문입니다. 그럴수록 업무능력으로 보여주어야 한다는 생각을 하였습니다. 일을 할수록 눈에 보이지 않는 저의 열정을 높이 사주셨고, 맡은 업무를 성공적으로 마무리하며 인정받을 수 있었습니다.                                            글자수 408자706Byte
_x000D_
[제네럴리스트]_x000D_ 수주산업인 건설업은 항상 현장중심적으로 움직여야 한다고 생각합니다. 현장에 근무하는 직원들이 자신의 업무에 집중할 수 있도록 제반 사항을 마련해주는 경영지원 직무는 항상 회사의 살림꾼이 될 준비가 되어 있어야 합니다. 그러기 위해서는 빠른 업무처리 능력과 여러 지식들을 습득해야 하며, 모든 일에 능통한 제네럴리스트가 되어야 한다고 생각합니다._x000D_ 특히 저의 전공을 잘 살릴 수 있는 회계, 재무 업무를 맡아 포스코건설의 재무 전문가가 되고 싶습니다. 건설업의 회계는 타 업종보다 복잡하고 쉽게 이해하기 어렵기 때문에 지속적으로 회계 공부를 하여 업무를 와벽히 이해하기 위해 노력할 것이며, 이후에는 해외지사나 현장의 관리직으로 파견되어 현장 근무자들을 도와 포스코건설의 발전에 기여하고 싶습니다.                                            글자수 403자699Byte
_x000D_
부정청탁을 방지하고, 공정한 기업문화를 만들기 위해 시행된 김영란법의 취지에 대해서는 동의를 하며, 이를 통해 암묵적으로 행해오던 불합리한 행태가 사라지고, 순수한 기술 경쟁력만을 가지고 사업을 하는 시대가 올 수 있을것이라 생각합니다._x000D_하지만 발주처, 하도업체 등 여러 이해관계가 얽힌 건설업에서는 큰 논란이 될 것입니다. 대 발주처 영업활동뿐 아니라 현장에서도 지속적으로 발주처와의 만남을 가져야 하기 때문에 항상 경계를 늦추어서는 안됩니다._x000D_ 그러나 김영란법을 통해 건설업은 진정한 기술 경쟁이 가능해졌다고 생각합니다. 순수한 기술경쟁력을 통해 경쟁이 가능해져 기술력이 우수한 포스코건설에게는 새로운 기회가 될 수 있을 것이며, 현장 접대비 비용 절감을 통해 현장의 원가절감에도 도움이 될 것이라고 생각합니다.                                            글자수 403자702Byte
 _x000D_
[마지막 퍼즐, 포스코 건설]_x000D_저는, 전공과목 수업 도중 건설업 안전업무 관련 기사를 수집해 보는 기회가 있었고, 그 중 포스코건설의 ‘감성안전 소통교육’에 대해 알게 되었습니다. 때마침, 감성안전에 관심이 많던 저에게는 반가운 기사였고, ‘포스코건설이 나의 생각을 표현하기에 안성맞춤이다’는 생각이 굳게 들어 주저 없이 지원하게 되었습니다._x000D_ 또한, 포스코 건설에서 추구하는 ‘안전경영’을 통해, 안정되고 투명한 작업이 이루어 질 것이라 생각하며, 이런 부분이야 말로 기업발전을 위한 가장 빠른 ‘열쇠’라 생각합니다. 저는, 이러한 포스코건설의 모습을 보며, 조직의 구성원이 되어 함께 발전해 나가고 보탬이 되고자 하는 마음이 굳게 들었습니다. 이제, 저의 마지막 퍼즐을 포스코 건설에서 맞출 수 있도록 노력하겠습니다._x000D_ 글자수 408자701Byte
_x000D_
[불치하문]_x000D_학창시절 깨달은 생활신조로, 모든 사람에게 배울 점이 있다고 생각하며, 이를 통해 제가 모자란 부분은 적극적으로 묻고 배워나가는 능동적인 자세를 가지게 되었습니다._x000D_ [장점: 자신감, 정직함, 끈기]_x000D_새로운 것을 시도하는 것을 즐기는 저는, 매사에 자신감을 가지고 할 수 있다는 생각을 우선적으로 하게 되며, 끈기를 가지고 노력하여 최근에 낙동강 종주에 성공하였습니다. 또한, 원칙과 규율의 중요성을 잘 알고 있어, 그것을 지켜나가기 위해 노력하고 있습니다._x000D_ [단점: 고집, 느긋함, 거절 못함]_x000D_정확한 근거가 없는 주장은 잘 받아들이지 않아 고집쟁이라는 말을 종종 듣곤 합니다. 하지만, 정확한 근거가 없는 상태에서의 결정은 위험을 초래할 수 있으며, 이는 안전이라는 직무에 적합한 요소가 아닌가 생각합니다._x000D_ 글자수 414자698Byte
_x000D_
[감성안전 관리자]_x000D_유년시절, 자전거 사고를 통해 안전에 관한 습관이 생기게 되었고, 이러한 습관은 저를 자연스럽게 안전공학도로 이끌어 주었으며, 최고가 되겠다는 다짐을 했습니다. 안전공학을 전공하며, ‘울산대교’, ‘부산항대교 현장 견학’등 실제 현장의 작업 형태 및 환경을 느껴보고, 모든 업무가 조직적으로 움직여야 하는 현장 팀워크의 중요성을 잘 알게 되었습니다._x000D_ 그러던 중, 사람은 자기 자신에서부터 안전을 챙겨야 한다는 것을 깨닫게 되었고, 사람의 마음을 움직이는 ‘감성안전’이 가장 중요하다 생각하게 되었습니다. 포스코건설에 입사하여, 저만의 전공지식, 경험 및 아이디어를 통해 ‘감성안전’을 펼쳐, 안전 불감증을 해소하고, 안전을 스스로부터 챙길 수 있게끔 도와주는 ‘감성안전 관리자’가 되겠습니다._x000D_ 글자수 404자698Byte
_x000D_
[화가 난 대한민국]_x000D_저는, 안전정책캠프 참가를 통해 생활안전이 산업안전에 많은 영향을 끼치며, 안전은 모든 분야에 연결고리처럼 이어져 있다는 것을 깨닫게 되었습니다. 이에, 묻지마 범죄에 관한 기사를 많이 찾아 볼 수 있었고, 현재 대한민국은 ‘화가 난 상태’라고 생각했습니다._x000D_ 특히, 묻지마 범죄는 죄질이 악질이어서 피해의 크기가 매우 크게 나타난다는 것입니다. 묻지마 범죄의 원인은 주로 사회적 스트레스 및 좌절감, 우울증 등 개인적인 원인이 많으므로, ‘정기적인 심리검사 실시’, ‘조기교육을 통한 정체성 확립’과 같은 대책이 있어야 할 것입니다. 이처럼, 심리적으로 안정적인 상태를 만들어 나가며, 사회에 전반적으로 안전을 추구하여 묻지마 범죄 및 사건 사고가 더 이상 발생하지 않도록 노력해야 할 것입니다._x000D_ 글자수 407자697Byte
</t>
  </si>
  <si>
    <t>6,569</t>
  </si>
  <si>
    <t>건설업 회계와 일반회계가 다른 점은?WACC에 대해 아는가?회사에 지원한 동기가 무엇인가요?나의 인생 가치관에 가장 영향을 준 사람이 누구입니까?안전관리자 채용 기준은 무엇인가요?여성이라는 이유로 차별받은 경험이 있나요?주동수동토압에 대해서 설명해보세요.어머니에 대해 영어로 이야기 해봐라.자기소개를 해봐라.친구들이 당신에 대해 얘기한다면 한 마디로 뭐라고 하겠는가?송도신도시에 대해 아는대로 말해보시오자신보다 먼저들어왔지만 나이가 어린 선배 직원들과 어떻게 지낼 것인가자신의 장단점에 대해 말해보시오채용되지 않을 시 어떻게 할 생각인가왜 자신이 채용되어야 하는가공모전엔 참가했는데 수상 경력은 왜 없는가?토익 점수가 왜 낮은가?학회에서 프로젝트 한 것이 있는가?</t>
  </si>
  <si>
    <t>송도 포스코 인재 창조원에 9시 30분까지 도착해서 봤습니다. 캠퍼스타운 역에 집결해서 버스를 타고 이동했습니다.모든 면접이 면접관 한 명씩 있었습니다.-지원자 6명이서 한 조가 되어 토론을 하였고, 그 외는 1:1이었습니다.분석 발표-≫집단 토론으로 한 세트가 있고,-직무적합성/조직적합성 면접 두번을 봅니다.(총 4개의 면접)조를 나누어서 한 조에 5~6명씩 분석+토론하는 면접이 있고, 주어진 조건(상당히 까다롭습니다.) 중에서 자신의 생각을 논리적으로 정리하여 `분석 발표`한 뒤, 각자 분석한 것을 토대로 `토론 발표`를 하는 게 한 세트입니다.-조직적합성과 직무적합성을 1:1로 약 10분 정도 진행이 됩니다.회계에 관한 질문을 하고, 이에 답변을 하였을 때 `완벽한 답변`이라고 칭찬을 해 주었습니다. 건설업 회계를 미리 공부를 하고 가서 쉽게 답할 수 있었던 문제였지만, 현직자가 아닐 경우 답하기는 어려운 부분이었기에 칭찬해주셨던 것 같습니다. (건설업에 잠시 몸을 담았었음.)매우 편안한 분위기에서 진행이 되었습니다. 하지만 면접 과정 자체가 너무 길고, 4번의 면접을 봐야 했기에 지원자들이 끝으로 갈수록 좀 힘들어하는 것을 느낄 수 있었습니다. 면접관 분들은 최대한 편하게 해주려고 하였습니다.크게 아쉬운 점은 없었고, 한국사 시험이 있었는데, 문제가 쉬웠음에도 한국사에 대한 인식이 부족하여 작성을 잘 하지 못하였습니다. 다행인 것은 한국사의 비중은 매우 미미하고, 면접에 따라 합/불이 결정되는 것 같습니다.건설업에 지원하시는 문과 직렬 지원자의 경우 왜 건설업에 지원을 하였는지, 그리고 왜 이 직무를 지원하였는지에 대해 꽤 자세하게 물어봅니다. 건설업의 경우 수주산업이기 때문에 이에 따라 회계가 어떻게 다른지, 또는 영업은 어떤 식으로 해야 하는지 등에 대해서 확실하게 숙지하시고 가셔야 합니다. 토론 면접의 경우 말이 토론이지 사실 토의입니다. 절대 싸우려 하지 말고, 어떻게 의견을 통일할 것인지를 생각하시는 게 주 합격 요인이 아닐까 생각합니다.</t>
  </si>
  <si>
    <t xml:space="preserve"> 건설업 회계 회계 다른 점 대해 회사 지원 동기 무엇 나 인생 가치관 가장 영향 준 사람 누구 입 안전 관리자 채용 기준 무엇 여성 이유 차별 경험 토압 대해 설명 어머니 대해 영어 이야기 자기 소개 친구 당신 대해 얘기 마디 송도신도시 대해 말 자신 먼저 나이 선배 직원 것 자신 장단점 대해 말 채용 시 생각 왜 자신 채용 공모전 참가 수상 경력 왜 토익 점수 왜 학회 프로젝트 것</t>
  </si>
  <si>
    <t xml:space="preserve"> 송도 포스코 인재 창조 도착 캠퍼스 타운 역 집결 버스 타고 이동 모든 면접 면접 관 명 지원 명 이서 조가 토론 그 분석 발표 집단 토론 세트 직무 합성 조직 합성 면접 번 총 개 면접 조 명 분석 토론 면접 조건 중 자신 생각 논리 정리 분석 발표 뒤 각자 분석 것 토대 토론 발표 를 게 세트 조직 적합 성과 직무 합성 로 약 정도 진행 회계 관 질문 이 답변 때 답변 칭찬 해 건설업 회계 미리 공부 답 수 문제 현직 경우 답 부분 칭찬 것 건설업 잠시 몸 매우 분위기 진행 면접 과정 자체 번의 면접 원자 끝 갈수록 좀 것 수 면접 관 분 최대한 크게 점 한국사 시험 문제 한국사 대한 인식 작성 다행 것 한국사 비중 매우 면접 합 불 결정 것 건설업 지원 문과 직렬 지원 자의 경우 왜 건설업 지원 왜 이 직무 지원 대해 꽤 건설업 경우 수주 산업 이기 때문 이 회계 다른 영업 식 등 대해 숙지 토론 면접 경우 말 토론 사실 토의 절대 의견 통일 것 인지 생각 게 주 합격 요인 생각</t>
  </si>
  <si>
    <t xml:space="preserve"> 포스코건설 지원 동기 생활 신조 및 본인 장단점 장단점 가지 기재 희망 직무 및 해당 직무 대한 본인 최근 관심 사회 이슈 개 이 대한 자신 견해</t>
  </si>
  <si>
    <t xml:space="preserve"> 자산운용 사 상업시설 주거 시설 신재생에너지 등 투자 사업 보조 건설업 관심 가지 건축물 그 자체 개인 사회 정책 영향 노력 대한 보상 결과물 직접 눈 보고 무엇 보람 수 점 매력 점 포스코건설 그룹 내 시너지 통해 제 평소 생각 미래 건설 수 회사 생각 지원 차 산업혁명 초 연결 사회 등 에너지 효율 실현 더 스마트 시티 건설 것 평소 생각 미래 노하우 기술 바탕 포스코 포스코에너지 포스코 등 그룹 내 시너지 통해 미래 건설 포스코건설 가치 전달 점 글 자수 자 영업 직무 희망 건설업 영업직 수주 위 입찰 경쟁 정부 시공사 발주 처 등 유관 부서 커뮤니케이션 전체 프로세스 관리 납기 준수 현장 리스크 관리 등 직무 생각 점 포스코건설 입사 그룹 내 계 열사 협력 통해 연료 전지 등 분산 전원 기반 수주 확대 이바지 최근 건축물 대한 에너지 효율 대한 수요 분산 전원 포함 건축사 수주 경쟁력 수 생각 건축물 에너지 효율 수 뿐 분산 전원 통한 수익 등 부차 이익 수 것 생각 자산운용 사 인턴 국내외 에너지 산업 대한 이해도 가지 경험 업무 도움 수 생각 점 건설 영업 전문가 업계 동향 파악 및 분석 수주 기획 금융 조달 및 사업 검토 역량 등 포스코건설 노하우 노하우 바탕 포스코 그룹 내의 시너지 통해 분야 융합 초 연결 사회 에너지 효율 스마트 시티 건설 이바지 건설 영업 전문가 점 글 자수 자 영업 직무 역량 업계 동향 분석 분석 금융 조달 관련 재무 지식 생각 점 사회 조사분 석사 공부 통해 통계 대한 지식 통계 대한 지식 바탕 국제 재무 위험 관리사 공부 통해 재무 대한 지식 공부 바탕 자산운용 사 인턴 실제 통계 분석 업계 동향 대한 분석 금융 조달 관련 현금 흐름 분석 및 사업 분석 역량 발전소 지분매각 입찰 건 국내 전력 산업 구조 및 정책 대한 리서치 투자 대상 기업 수익 영향 요소 통계 분석 경험 발전소 운영 비 운영 수입 등 산출 수익 분석 전력 가격 환율 등 변동 분석 임무 수행 유가 재료 가격 영향 주요 매출 전력 가격 영향 것 회귀분석 증명 개 기관 유가 전망 통해 전력 가격 상승 운영 수입 증대 것 예측 업무 통해 산업 대한 분석 수 업무 관련 자료 검토 금융 조달 대한 이해 수 점 글 자수 자 차 산업혁명 초 연결 사회 등 에너지 효율 대한 중요성 수요 건설업 에너지 효율 실현 수 스마트 공장 주택 등 대한 수요 에너지 대한 수요 관리 비 상승 관련 인프라 구축 비용 증대 안정 에너지 공급 것 생각 동시 정책 친환경 발전 비중 위해 신재생에너지 분산 전원 등 확대 추세 포스코건설 포스코에너지 포스코 포스코 등 그룹 내 시너지 통해 사회 정책 대한 경쟁력 수 생각 더 스마트 시티 건설 산업 선도 에너지 효율 이바지 수 것 생각 점 글 자수 자 건축 시공 공사 감독 병 경험 나침반 건축 직무 향 저 꿈 군 시절 감독 병 직책 수행 부터 콘크리트 설 현장 자재 관리 역서 관리 등 시공 부분 과정 흥미 제 군 공사 완료 때 만족감 이후 제 건축 분야 길 선택 나침반 포스코 건설 건축 역량 발휘 대부분 건설 사 건물 하나 위 시안 사업 포스코건설 도시 마스터 플랜 고려 통찰 진행 점 미래 가능성 글로벌 도시 건설 혁명 포스코건설 저 건축 역량 마음껏 발휘 건설 리더 향 첫걸음 글 자수 자 유비 무 환의 정신 준비 근심 이 사자성어 가슴 속 항상 준비 자세 임 것 대해 생각 업무 처리 능력 프랑스 벨빌 대학 건축 워크숍 팀 자격 참여 경험 팀원 의견 수렴 스케줄 숙박 추후 예산 해결 과정 효율 업무 분담 최대한 시간 활용 세심 국가 분석 통해 성공 워크숍 수행 수 극복 위 노력 후회 결과 위 결정 과정 생각 저 때로는 생각 선택 데 장애물 기도 극복 위해 시간 준비 습관 판단 결과 도출 능력 보완 수 글 자수 자 원가 절감 공정 관리 승부사 포스코건설 의 매출 해외 사업 목표 달성 위 원가 및 공정 관리 경쟁력 확보 포스코 건설 입사 수 영광 제 안 국내 및 해외 현장 모두 경험 통해 인력 자재 장비 등 기본 업무 발생 추가 비용 국내 해외 사이 원가 대비 를 수 생각 이후 신도시 건설 사업 사업 주력 국 내외 현장 모두 적용 수 가능성 구축 데 최종 건축 사업 본부 원가 공정 총 전문가 포스코건설 추구 궁극 목표 달성 원동력 글 자수 자 미래 교통 망 차 국가 철 도망 철도 망은 도로 이상 지역 요인 지역 산업 인구 주거 등 분야 영향 때문 이로 이번 차 국가 철 도망 계획 은 여러 분야 기업 영향 것 사람 교통 인프라 효과 구축 지역 밀집 개발 진행 것 이로 지역 개발 측면 건축 분야 긍정 효과 부여 것 추가 이번 차 국가 철 도망 계획 포함 곳 경기 양주 신도시 고양 송 지구 등 지역 이익 수 것 생각 사회 이슈 항상 관심 체계 분석 통해 건축 분야 효과 적용 수 포스코건설 인재 글 자수 자 비 전공자 건설업 전혀 관련 전공 건설업 관심 가지 계기 해외 인턴 때 기억 때문 제 인턴 근무 말레이시아 방문 전 생각 것 고층 발전 건물 아버지 공인 중개업 자연 건설업 대해 서도 관심 차 말레이시아 건물 중 최고 타워 우리나라 회사 것 알 국내 건설업 대해 긍정 생각 가지 저가 수주 국내 주물 량 감소 등 계속 악재 건설업 위해 노력 안정 주택 사업 계열 사의 먹거리 해외진출 통해 변화 발전 모색 포스코건설 저력 감탄 이 지원 결심 글 자수 자 포커페이스 저 생활 신조 위기 냉정 유지 곤혹 상황 냉정 성적 생각 상황 타개 방법 수 생각 때문 여러 일 동료 일 이야기 당황 이성 유지 위해 노력 업무 실수 마무리 수 성적 모습 가끔 오해 기도 동료 긴장 모습 보이지 여유 듯 모습 때문 업무 능력 생각 일 눈 보이지 저 열정 높이 업무 성공 마무리 수 글 자수 자 제네럴 리스트 산업 건설업 항상 현장 중심 생각 현장 근무 직원 자신 업무 집중 수 제반 사항 마련 경영 지원 직무 항상 회사 살림꾼 준비 위 업무 처리 능력 여러 지식 습득 모든 일 제네럴 리스트 생각 저 전공 수 회계 재무 업무 포스코건설 재무 전문가 건설업 회계 타 업종 이해 때문 지속 회계 공부 업무 벽 이해 위해 노력 것 이후 해외 지사 현장 관리직 파견 현장 무자 도 포스코건설 발전 기여 글 자수 자 부정 청탁 방지 기업 문화 만들기 위해 시행 김영란 법 취지 대해 동의 통해 묵적 행 불합리 행태 기술 경쟁력 가지 사업 시대 수 생각 발주 처 업체 등 여러 이해관계 건설업 논란 것 발주 처 영업 활동 현장 지속 발주 처 만남 때문 항상 경계 김영란 법 통해 건설업 기술 경쟁 생각 기술 경쟁력 통해 경쟁 기술 포스코건설 기회 수 것 현장 접 대비 비용 절감 통해 현장 원가 절감 도움 것 생각 글 자수 자 마지막 퍼즐 포스코 건설 저 전공 과목 수업 도중 건설업 안전 업무 관련 기사 수집 기회 그 중 포스코건설 감성 안전 소통 교육 대해 알 때마침 감성 안전 관심 저 기사 포스코건설 나 생각 표현 안성맞춤 생각 주저 지원 또한 포스코 건설 추구 안전 경영 통해 안정 작업 질 것 생각 부분 말로 기업 발전 위 가장 열쇠 생각 저 포스코건설 모습 조직 구성원 발전 보탬 마음 이제 저 마지막 퍼즐 포스코 건설 수 노력 글 자수 자 불치 하문 학창시절 깨달 생활 신조 모든 사람 점 생각 통해 제 부분 적극 능동 자세 가지 장점 자신감 끈기 것 시도 것 저 매사 자신감 가지 수 생각 우선 끈기 가지 노력 최근 낙동강 종주 또한 원칙 규율 중요성 알 그것 위해 노력 단점 고집 거절 근거 주장 고집쟁이 말 종종 근거 상태 결정 위험 초래 수 안전 직무 요소 생각 글 자수 자 감성 안전 관리자 유년 시절 자전거 사고 통해 안전 관 습관 생기 습관 저 자연 안전공학 도로 최고 다짐 안전공학 전공 울산 대교 부산 항 대교 현장 견학 등 실제 현장 작업 형태 및 환경 보고 모든 업무 조직 현장 팀워크 중요성 알 중 사람 자기 자신 안전 것 사람 마음 감성 안전 이 가장 생각 포스코건설 입사 저 전공 지식 경험 및 아이디어 통해 감성 안전 안전 불감증 해소 안전 스스로 수 감성 안전 관리자 글 자수 자 화가 난 대한민국 저 안전 정책 캠프 참가 통해 생활 안전 산업 안전 영향 안전 모든 분야 연결고리 것 이 범죄 관 기사 볼 수 현재 대한민국 화가 난 상태 생각 범죄 죄질 악질 피해 크기 매우 크게 것 범죄 원인 주로 사회 스트레스 및 좌절 감 우울증 등 개인 원인 정기 심리검사 실시 조기교육 통한 정체 확립 과 대책 것 이처럼 심리 안정 상태 사회 전반 안전 추구 범죄 및 사건 사고 더 이상 발생 노력 것 글 자수 자</t>
  </si>
  <si>
    <t xml:space="preserve"> _x000D_
[Wanna be 포스트 인도네시아 전문가]_x000D_저희 부모님은 여행을 참 좋아하십니다. 드넓은 세계와 다양한 문화를 체험하고, 세상을 보는 눈을 넓히기 위해, ‘여행은 빚을 내서라도 해야 한다’고 생각하시기 때문입니다. 감사하게도, 저 역시 어렸을 적부터 부모님을 따라 다니며 26년간 세계 방방곡곡을 17개국이나 여행할 수 있었습니다. _x000D_ 그 17개국 중, 고등학교 2학년 때 여행했던 인도네시아는 제 인생을 송두리째 바꿔놓았습니다. 제 눈에 비친 인도네시아의 모습은 너무나도 특별하고 매력적이었습니다. 풍부한 천연자원, 인적자원, 그리고 드넓은 영토와 영해를 가진 인도네시아는 분명 미래에 엄청난 기회를 맞이할 것이라는 생각이 들었습니다. 그리고 인도네시아에 반해버렸습니다. _x000D_ 그래서 말레이-인도네시아어를 전공으로 삼아 제 모든 열정과 인생을 인도네시아에 맡겨보기로 결정했습니다. _x000D_ 자카르타 어학연수 시절에는 그 열정의 도화선에 불이 붙기 시작했습니다. 인도네시아에서 공부할 수 있는 8개월이라는 시간이 결코 많은 시간이 아니라는 것을 깨달았기 때문에, 어학연수 기간 동안 ‘인도네시아에서만 할 수 있는 것’에 최대한 시간을 할애하여 어학연수에 투자한 돈과 시간 그 이상의 결과물을 만들어 내자는 마인드로 어학연수에 임했습니다. _x000D_ 그때 당시, 보통의 한국인 유학생들은 신식 아파트에서 호화스럽고 편안하게 생활을 하곤 했습니다. 하지만 저는 일부러 조금 허름하고 불편한 하숙집에서 생활하였습니다. 현지인들과 같은 공간에서 생활하며 그들의 문화와 언어를 가까이서 경험하고 몸으로 습득하기 위해서였습니다. 항상 현지인들과 밥을 먹고 여가시간을 보내며 많은 시간을 함께한 덕분에, 같은 시기에 공부했던 친구들보다 훨씬 더 월등하게 인도네시아어 실력을 기를 수 있었습니다. _x000D_ 한국에 돌아온 뒤로는 교수님의 추천으로 세 달간 KOICA 동티모르 테튬어 교과서 보급사업에 통역사로 참여하게 되었습니다. 처음 하는 통역이라 어려움이 있었지만, 통역사라는 역할에 도전정신과 열정을 갖지 않을 수가 없었습니다. 내전의 아픔을 겪고 갓 독립한 동티모르에서 온 비슷한 나이의 또래 친구들이 머나먼 한국 땅까지 와서 국가의 발전을 위해 자국어로 된 교과서를 만들겠다는 집념 하나로 열정적으로 인쇄기술을 배우려는 그들의 모습에 감동을 받았기 때문입니다. _x000D_ 그래서 저 역시 그들에게 하나라도 더 도움을 주고, 전달해주고자 밤을 새워 공부하며 열정적으로 통역에 임했습니다. 결국, 그 친구들은 인쇄기술을 잘 배우고 고국으로 돌아가 자국어로 된 첫 국어 교과서를 인쇄해내는데 성공했다는 이야기를 들었습니다. 이때, 제가 인도네시아어를 배우길 정말 잘 했다는 생각을 처음으로 했습니다. _x000D_ 한국과 인도네시아를 이어주는 통역사로서, 그리고 가교역할로서 제가 사회와 타인에게 기여할 수 있다는 점이 매우 뿌듯했습니다. _x000D_ 그러던 중, 작년 5월에 경주에서 APEC 교육장관회의가 개최되기로 결정되면서, 교육과학기술부에서는 회의 기간 동안 21개국 장관님들을 모실 의전-수행 통역요원들을 모집하였습니다. 그 21개국에는 말레이시아, 인도네시아, 브루나이 등 말레이권역 국가들도 포함되어 있어서 인도네시아어 전공자 입장에선 자신의 실력을 인정받을 수 있는 더할 나위 없이 좋은 기회였습니다. _x000D_ 그래서 저 또한 고민할 여지없이 모집에 지원을 하고 면접 준비를 열심히 하였습니다. 워낙 출중하신 분들이 많이 지원하셔서 제가 선발 될 것이라고 크게 기대를 하지는 않았지만, 운이 좋게도 심사위원들께서 저의 노력을 알아봐주셔서 제가 인도네시아 Mohammad Nuh 교육문화부 장관님의 의전-수행통역 요원으로 선발이 되었습니다. _x000D_ APEC 교육장관회의가 개막하고 장관님을 모시게 되었을 때에는, 제가 대한민국을 대표하여 귀빈을 모신다는 마음가짐으로 밝은 미소와 함께 친절과 정성을 가득 담아 장관님의 안전과 편의를 제공해 드리기 위해 최선을 다 했습니다. 그러자 장관님도 저에게 마음을 여시고 아들처럼, 제자처럼 편하게 대해주셨습니다. 인자하고 신사적이신 장관님의 모습에 존경심이 절로 생겨날 정도였습니다._x000D_ 회의 기간 중엔 믿을 수 없는 일도 벌어졌습니다. 우리나라의 이주호 교육부 장관님과 인도네시아 Mohammad Nuh 장관님 간의 양자회담 자리에선, 우리나라 교육부에서 인도네시아어 통역사가 아닌 영어 통역사를 준비해서 인도네시아 장관님께서 매우 불편한 내색을 보이셨습니다. 그러시더니 갑자기 양자회담 시작 3분 전에 저에게 장관님들 간의 양자회담 통역을 맡으라고 하셨습니다. 저는 너무나 당황해서 제가 그럴만한 실력이 안 되고, 준비가 되어있지 않아서 절대 할 수 없다고 극구 만류하였습니다. _x000D_ 하지만 장관님은 괜찮다고 당신이 책임지시겠다고 말씀하시면서 끝내 저를 양자회담의 통역사로 기용하셨습니다. 너무나도 떨리고 긴장되었지만 도전하는 마음가짐으로 마음을 다잡고 침착하게 양자회담 통역에 임하여 결국 성공적으로 회담을 끝마칠 수 있었습니다. 저를 언어실력을 믿고, 노력과 정성을 좋게 봐 주셔서 제가 한층 성장할 수 있도록 이런 영광스런 기회를 주신 장관님께 지금도 매우 감사한 마음을 갖고 살아가고 있습니다._x000D_ 그 이후, 위에서 말씀드린 통역 경력들을 사회로부터 인정받아 관공서, 대기업, 방송국 등에서 통번역사로서 활동 할 수 있었습니다. 그리고 저는 더 큰 꿈을 꾸기 시작했습니다. 바로, ‘인도네시아 전문가’가 되어 한국과 인도네시아를 이어주는 가교 역할을 해내겠다는 꿈입니다. 그 꿈을 꼭 포스코에너지에서 이루고 싶습니다. _x000D_ 현재 산업 인프라 확충과 발전 붐이 일고 있는 인도네시아 시장에서 포스코에너지가 발전소 건립 기술을 인도네시아 전역으로 확산시키고, 나아가 동남아 전역을 장악할 수 있도록 제가 쌓아온 모든 경험과 지식을 총 동원하고 열정을 발휘하여 가교 역할을 해내도록 하겠습니다.                                            글자수 2,874자4,933Byte
</t>
  </si>
  <si>
    <t>7,158</t>
  </si>
  <si>
    <t>당신의 약점은? 그리고 보완, 노력은?성취감을 느낀 경험은?우리회사가 다른 회사와 차별화 되는 강점은?자기소개 및 지원동기복합발전에 대해 설명해보세요우리 회사가 어떤 회사인지 아는가?자기소개를 해보세요지원하지 않는 지역으로 입사하게 된다면 어떻게 할 것인가?회사에 들어오면 어떤 자기계발을 하겠는가?자기소개를 해보세요자신이 아이디어를 내고 새로운 것을 발견한 사례를 말해보세요포스코파워는 고온형 연료전지를 연구하는데 본인의 연구분야와 다르다 어떤 쪽에서 일 하고 싶은가?하고 싶은 말을 해보세요힘들었던 경험이 있었는가? 어떻게 극복했는지 사례를 말해보세요안철수씨의 정치참여에 대해 어떻게 생각하는지?왜 포스코파워에 지원하게 되었는가?자기소개를 해보세요지원동기를 말해보세요포스코파워에서 M&amp;A를 하고 싶은 이유는 무엇인가?부채를 더끌여와도 괜찮은가?에스코가 뭔지 아는가?자기소개를 해보세요포스코파워의 부채비율이 얼만지 아는가?현 상황에서 유상증자를 하는게 좋은가?J커브가 무엇인지 아는가?NDF가 무엇인가?</t>
  </si>
  <si>
    <t xml:space="preserve"> 당신 약점 보완 노력 성취 감 경험 우리 회사 다른 회사 차별 강점 자기 소개 및 지원 동기 복합 발전 대해 설명 우리 회사 회사 자기 소개 지원 지역 입사 것 회사 자기계발 자기 소개 자신 아이디어 것 발견 사례 말 포스코파워 고온 연료 전지 연구 본인 분야 쪽 일 말 경험 극복 사례 말 안철수 정치 참여 대해 생각 왜 포스코파워 지원 자기 소개 지원동 말 포스코파워 를 이유 무엇 부채 더끌 에스코 자기 소개 포스코파워 부채 비율 얼 현 상황 유상증자 커브 무엇 무엇</t>
  </si>
  <si>
    <t xml:space="preserve"> 포스트 인도네시아 전문가 저희 부모님 여행 세계 문화 체험 세상 눈 위해 여행 빚 고 생각 때문 저 역시 적 부모님 세계 방방곡곡 개국 여행 수 그 개국 중 고등학교 학년 때 여행 인도네시아 제 인생 송두리째 제 눈 인도네시아 모습 매력 천연자원 인적자원 영토 영해 인도네시아 분명 미래 기회 맞이 것 생각 인도네시아 말레이 인도네시아어 전공 제 모든 열정 인생 인도네시아 보기 결정 자카르타 어학 연수 시절 그 열정 도화선 불 시작 인도네시아 공부 수 개월 시간 결코 시간 것 깨 때문 어학 연수 기간 동안 인도네시아 수 것 최대한 시간 할애 어학 연수 투자 돈 시간 그 이상 결과물 내자 마인드 어학 연수 임 그때 당시 보통 한국인 유학생 신식 아파트 호화 생활 저 일부러 조금 허름 하숙집 생활 지인 공간 생활 그 문화 언어 가까이 경험 몸 습득 위 항상 지인 밥 가시 시간 덕분 시기 공부 친구 더 인도네시아어 실력 수 한국 뒤 교수 추천 세 달 동티모르 테튬어 교과서 보급 사업 통역사 참여 처음 통역 어려움 통역사 역할 도전 정신과 열정 수가 내전 아픔 갓 독립 동티모르 온 나이 또래 친구 한국 땅 국가 발전 위해 자국 교과서 집념 하나로 열정 인쇄 기술 그 모습 감동 때문 저 역시 그 하나 더 도움 전달 밤 공부 열정 통역 임 그 친구 인쇄 기술 고국 자국 첫 국어 교과서 인쇄 이야기 때 제 인도네시아어 정말 생각 처음 한국 인도네시아 통역사 로서 가교 역할 로서 제 사회 타인 기여 수 점 매우 중 작년 경주 교육 장관 회의 개최 결정 교육과학기술부 회의 기간 동안 개국 장관 의전 수행 통역 요원 모집 그 개국 말레이시아 인도네시아 브루나이 등 말레이 역 국가 포함 인도네시아어 전공자 입장 자신 실력 수 나위 기회 저 또한 고민 여지 모집 지원 면접 준비 워낙 분 지원 제 선발 것 크게 기대 운 심사 위원 저 노력 제 인도네시아 교육 문화 부 장관 의전 수행 통역 요원 선발 교육 장관 회의 개막 장관 모시 때 제 대한민국 대표 귀빈 마음가짐 미소 친절 정성 가득 장관 안전 편의 제공 위해 최선 장관 저 마음 아들 제자 대해 사적 장관 모습 존경심 절로 정도 회의 기간 중 수 일도 우리나라 이주호 교육부 장관 인도네시아 장관 간의 양자 회담 자리 우리나라 교육부 인도네시아어 통역사 영어 통역사 준비 인도네시아 장관 매우 내색 갑자기 양자 회담 시작 전 저 장관 간의 양자 회담 통역 저 당황 제 실력 안 준비 절대 수 극구 만류 장관 당신 말씀 끝내 저 양자 회담 통역사 기용 긴장 도전 마음가짐 마음 양자 회담 통역 임 성공 회담 끝 수 저 언어 실력 노력 정성 제 한층 수 영광 기회 주신 장관 지금 매우 마음 그 이후 위 통역 경력 사회 로부터 관공서 대기업 방송국 등 통 번역 로서 활동 수 저 더 꿈 시작 바로 인도네시아 전문가 한국 인도네시아 가교 역할 꿈 그 꿈 꼭 포스코에너지 현재 산업 인프라 확충 발전 붐 일 인도네시아 시장 포스코에너지 발전소 건립 기술 인도네시아 전역 확산 동남아 전역 장악 수 제 온 모든 경험 지식 총 동원 열정 발휘 가교 역할 글 자수 자</t>
  </si>
  <si>
    <t>7,811</t>
  </si>
  <si>
    <t>포스코켐텍에입사하기위해자신이해야한노력과포스코켐텍에 꼭입사해야하는이유졸업 후 인턴경험에 대해 말해보라학생들의 불만을 사고 있는 교내식당의 문제점을 해결하기 위해 5명이 각각 역할을 정하여 결과를 도출하라.</t>
  </si>
  <si>
    <t xml:space="preserve"> 포스코켐텍 입사 위해 자신 노력 포스코켐텍 꼭 입사 이유 졸업 후 인턴 경험 대해 말 학생 불만 사고 교내 식당 문제점 해결 위해 명 각각 역할 정 결과 도출</t>
  </si>
  <si>
    <t>914</t>
  </si>
  <si>
    <t>Q1. 성장과정 및 생활신조 등 자기소개를 기술하여 주시기 바랍니다.(1200바이트)Q2. 성격, 능력 관련 본인의 장단점을 기술하여 주시기 바랍니다.(1200바이트)Q3. 지금까지 본인의 경험 중 가장 기억에 남는 성공 사례와 실폐 사례는 각각 무엇입니까?(각 한가지씩, 1600바이트)Q4. 입사 지원동기와 입사 후 포부를 기술하여 주시기 바랍니다.(1200바이트)</t>
  </si>
  <si>
    <t xml:space="preserve"> 
"이력 내용: 인턴십 경험을 통한 영업, 신사업 기획, 정산 등의 업무 교육 및 실습"_x000D_ 성과: 인턴십 활동을 통하여 얻은 (1) 조직의 구성원으로써 개인의 임무 이상의 성과를 추구하는 업무 열정 (2) 구성원과의 소통과 협업, 경청하는 태도 (3) 고객사와 협력사와의 상생을 통한 장기적 종합적 이익을 추구하는 영업 마인드 (4) 능동적이고 주체적인 기획력과 추진력을 포스코 대우의 영업 사원으로써의 마인드 셋으로 활용_x000D_ "이력 내용: 호주 교환학생 파견(University of South Australia)"_x000D_ 성과: 해외 체류 경험을 통한 향후 해외 출향 및 파견 근무 시 현지 적응력 및 업무 지장 최소화, 외국어 활용능력 및 의사소통 경험을 해외 교신 업무에 활용, International Business Environment 수강 지식 및 프로젝트 수행 경험을 통한 해외 사업 및 시장 발굴 능력 강화_x000D_ "이력 내용: Sustainable Supply Chain Management 수강, 헌혈/고교생 멘토링/불우이웃 인식 개선 캠페인 등 개인 봉사, 일본 해외 연수"_x000D_ 성과: 기업의 사회적 책임, CSR, 지속가능한 경영의 발전 방향과 실천의 중요성 등 기업의 사회적 책임 인식에 기반을 둔 윤리 경영 이념 체득 및 개인 봉사 활동을 통하여 사회와 상생하고 함께 발전하는 포스코 대우의 "Moving Forward Together" 정신에 일조아쉬운점 1 글자수 716자1,099Byte
"하나가 되는 열정"_x000D_락 밴드 동아리 활동 중의 경험입니다. 팀원 간의 나이, 학년, 성별, 음악 취향, 실력, 연습량 등이 서로 상이하여 곡 선정이나 연습 과정 중에서의 의견 충돌이 심하였습니다. 서로의 생각이 다르고 추구하고자 하는 방향이 다르다 보니 하나의 음악을 만들어야 하는 밴드 내에서 리더로써 어떻게 팀원들을 하나로 모을 수 있을까에 대하여 고민하였습니다. _x000D_ 제가 착안한 부분은 '비전'과 '미션'이였습니다. 다른 사람들이 모였고 선호하는 부분이 다를지 모르지만 우리는 음악이라는 하나의 공통된 열정으로 만난 것이며 대학 생활 중에 음악을 할 수 있다는 '비전'을 지속적으로 강조해주면서 하나의 구심점을 만들었습니다._x000D_ 두 번째는 정기적인 공연, 연주회 등의 '미션'을 적극적으로 제시하여 구성원간의 단합력을 이끌었습니다. 중장기적인 구체적인 목표가 설정되자 팀원들은 각자의 생각을 맹목적으로 주장하기 보다는 목표를 달성하기 위한 소통과 협력, 이해의 태도를 보였습니다._x000D_ 조직 생활도 이와 같다고 생각합니다. 다양한 분야의 뛰어난 인재들이 모인 포스코 대우에서 'Pursuing future business'라는 비전을 향한 하나 된 열정과 협력으로 성장을 위한 목표들을 이루어 나가고 싶습니다.아쉬운점 1 글자수 629자1,057Byte
"보이지 않는 곳에서 더욱 빛나는 정직함"_x000D_ 군복무 당시 상위부대 감사에서 지적을 당한 적이 있었습니다. 문제가 되었던 부분은 (1) 야간 운행이 있었음에도 불구하고 기본권 침해로 지적받지 않고자 운행 시간 축소 입력 지시사항 (2) 데이터 구축 및 정보 관리에 대한 인식 소홀로 인한 데이터 입력 누락 이였습니다. 이후 본래 임무에 따라 일일 차량 입출입, 운행 기록, 인적사항, 차량 관리 현황 등을 항시 최신화하여 육상운송 데이터를 지속적으로 관리하였습니다. 그 결과 상급 부대 재감사 및 국직 기관으로부터의 육상 운송 효율화 방안 도출을 위한 자료 제출 요청을 성공적으로 수행하여 담당 계원으로써 보람과 성취감, 정직함과 꾸준함의 미학에 대하여 배웠습니다. 또한 야간 운행 관련하여 '유도리 있다'는 미명 하에 관행적으로 악용되어왔던 원칙에 어긋나는 태도를 지양하는 정직하고 깨끗한 윤리적인 업무 수행이 향후 있을 수 있는 분쟁과 위기를 회피할 수 있다는 사실을 배웠습니다. _x000D_ 포스코대우에서의 영업 직무에서도 큰 규모의 금액과 데이터를 다룸에 있어 원리 원칙에 따라 미루지 않고 누가 보지 않더라도 매 순간 묵묵히, 청렴하게 맡은바 업무를 수행해 나아가는 성실함과 정직함으로 임하겠습니다.아쉬운점 1 글자수 618자1,058Byte
_x000D_
"위기를 기회로, 창조적 도전 정신과 미래를 보는 눈"_x000D_ 원자재 가격 하락에 따른 수익성 감소라 위기를 포스코 대우는 IT, 인프라 및 플랜트 투자 사업 등의 미래 먹거리와 신사업에 대한 창조적인 도전을 통해 또 다른 기회로 만들어내었습니다. 매 순간 변화하는 글로벌 비즈니스 환경에서 현재에 안주하는 것이 아닌 매출 다변화와 글로벌 Top 종합상사로써의 네트워크를 이용한 신 성장 사업을 향해 나아가는 포스코 대우의 변화무쌍하고 혁신적인 방식에 매료되었습니다.아쉬운점 1 저 또한 포스코 대우를 향한 세계를 저의 영업 타겟으로 하는 능동적이고 주도적인 영업 사원이 되고자 하는 창조적인 도전을 시작해 볼까 합니다. _x000D_ 자격증, 인턴십을 통하여 얻은 전공 지식, 해외 교신 능력, 업무 노하우 등을 트레이딩/PJT 운영에 있어 물류 프로세스, 무역 계약 등의 분야에서 활용 할 수 있을 것입니다. 신사업 기획 및 매출 다변화 방안 수행 과제 등을 통하여 얻은 새로운 시장 진출을 향한 열린 눈을 영업 사원으로써 활용하겠습니다. 해외연수, 교환학생 경험을 통하여 얻은 글로벌 마인드와 외국어 능력을 해외 고객사, 협력사와의 커뮤니케이션에 있어 언어 이상의 열린 태도를 기반으로 한 소통력, 틀림이 아닌 다름을 이해하는 진정 마음으로 고객을 대하는 영업 및 비즈니스 마인드 셋을 갖추기 위하여 노력하였습니다. 아쉬운점 2이를 활용하여 지금을 넘어선, 다시 한 번 미래를 바라볼 수 있는 가치 있는 도전을 향한 발판으로 하여 포스코 대우와 함께하고자 합니다.                                            글자수 749자1,276Byte
 _x000D_
"석유 분야의 최고의 인재를 향해"_x000D_ 석유공학 분야 탑 티어에 속하는 ooo ooo University의 석유공학과에서 전액 장학금 혜택을 받고 석사과정을 밟으며 전 과목 A를 받는 우수한 성적을 거두었습니다. 특히 데이터 분야 연구에 도전하고 컴퓨터 프로그래밍 언어 활용 능력을 키워서 미래형 자원개발 능력을 키웠습니다._x000D_ "자원개발의 현장형 인재를 향해"_x000D_ oo대학교 에너지자원공학과 재학 시절 높은 경쟁률 뚫고 oooooo Energy에서 방학 두 달간 인턴을 경험할 수 있었습니다. 특히, 이론으로만 접하던 지상/해상 광구 방문 등 선진 현장 경험을 통해 현장에서만 느낄 수 있는 에너지, 열정뿐만 아니라 수십 년 경력 엔지니어들의 장인 정신과 선진 노하우를 직접 체험할 수 있었습니다._x000D_ "뼛속까지 글로벌 인재를 향해"_x000D_ 교환학생으로 루마니아에서 지낼 때 외지인을 낯설어하고 영어가 서툰 루마니아 학생들을 이해하고, 적극적으로 다가가서 서먹했던 현지 친구들과 친해질 수 있었습니다. 이 경험을 통해 외국인들과 언어를 넘어서 표정과 몸짓 등을 통해서도 서로를 이해할 수 있는 센스를 갖게 되었습니다.                                            글자수 573자953Byte
_x000D_
저는 대통령 직속 oooo위원회가 주최하는 프로그램인 그린칼리지 2012에 참여했습니다. 다른 학과 3명과 한 팀이 되어 개발도상국의 거주 환경을 개선할 수 있는 신재생에너지를 기반으로 한 전력 시스템 구축 아이디어를 모색했습니다. 그런데, 이 시스템은 자연 변화에 취약해서 실현에 많은 어려움이 있었습니다._x000D_ 밤낮으로 서로 머리를 맞대어 해결 방안을 모색했지만 쉽게 찾지 못했고, 저를 포함한 모든 팀원은 서서히 지쳐갔습니다. 저는 무너져가는 제 의지부터 다시 세우기로 마음먹었습니다. 회의를 시작할 때마다 처음 이 프로젝트를 시작할 때 가졌던 참여 동기와 이루고 싶은 목표를 팀원들 앞에서 말했습니다. _x000D_ 또한, 팀원들의 참여 의지가 약해질 때마다 ‘함께 끝까지 잘 마무리하자’라는 응원의 문자를 보냈습니다. 마지막으로, 단순한 아이디어라도 생각이 날 때마다 문자를 보내서 조원들과 공유하였습니다. _x000D_ 결과적으로 저희 팀은 자연의 변화를 역이용하여 위치에너지를 지속적으로 생산해내는 모델을 만드는 데 성공했습니다. 그리고 이 역발상 솔루션을 심사위원들에게 인정받아 그린칼리지 2012에서 대상을 수상하였습니다. _x000D_ 수상 직후, 팀원들은 제게 본인의 의지가 약해졌을 때 제가 적극적으로 행동하는 모습을 보면서 의지를 다지는 계기가 되었고, 다시 열심히 참여할 수 있었다고 말해주었습니다. 저는 공동의 목표를 이루기 위해 나아갈 때 한 개인의 마음가짐과 행동이 조직에 어떠한 영향을 끼칠 수 있는지 몸소 깨달았습니다.                                            글자수 745자1,278Byte
_x000D_
석사 논문의 주제를 고민하고 있을 때의 일입니다. 지도교수님은 제가 데이터 분석에 관심 있어 하는 것을 아시고 데이터 분석을 석유공학에 접목하는 방법에 관해 논문을 써보는 것이 좋겠다고 제안했습니다. 교수님의 추천과 기대는 조금 당황스러웠지만 제가 관심 있는 분야였기에, 새로운 데이터 분석 기법에 관한 연구에 도전해보기로 했습니다. _x000D_ 하지만 데이터 분석 기법은 석유공학에서 적용된 적이 거의 없었기에 주변에서 조언을 구하기 힘든 상황이었습니다. 저는 만약 이 연구가 잘못되면 졸업도 못 할 수 있다는 위기감에 휩싸였고, 안정적인 주제로 바꾸어야 할지 고민을 많이 했습니다. _x000D_ 하지만, 미래지향적인 분야에 도전하기로 결심하고 부족한 전문 지식을 채우기 위해 노력했습니다. 데이터 분석에 관한 인터넷 강의를 찾아 들으며 공부했습니다. 또한, 위상수학적 데이터 분석 기법(TDA)에 관한 논문들을 읽어보며 이 분석 기법의 장점을 찾아 적용해보고, 데이터 마이닝의 대표 분석 기법인 지지도 벡터 머신(SVM)도 함께 활용해보기도 했습니다. _x000D_ 마침내 이러한 노력을 통해, 저류층에서 수압파쇄 시 발생하는 미소지진파 데이터를 이용하여 다른 유정에서 생산량을 예측할 수 있는 모델을 만들어냈습니다. _x000D_ 저는 이 과정을 통해 현실에 안주하기보다는 미래에 도전하는 것이 더 가치가 있으며, 이 과정에서 어떤 어려운 상황에 직면하더라도 기본부터 차근차근 쌓아나가면 충분히 문제를 해결할 수 있다는 깨달음과 자신감을 얻었습니다.                                            글자수 744자1,277Byte
_x000D_
포스코대우의 도전정신으로 시작된 미얀마 가스전은 13년의 노력 끝에 결실을 맺어, 향후 25년간 지속될 수 있는 안정적 수익기반이 마련되었습니다. 현재 저유가의 영향으로 국내 모든 기업이 자원개발을 축소하고 있을 때, 포스코대우는 자본력을 바탕으로 미래 핵심사업의 성장을 위해 투자할 수 있을 것입니다. 그리고 이 투자는 제2의 미얀마 가스전을 찾아낼 수 있는 원동력이 될 것이라 확신합니다. _x000D_ 저는 제가 지난 8년간 쌓은 자원개발 관련 지식을 힘껏 활용하여 제2의 미얀마 가스전을 찾아내는 데 일조하겠습니다._x000D_저는 다양한 데이터 분석 기법과 프로그래밍 언어를 능숙하게 다룰 수 있습니다. 석사 과정 중에, 새로운 데이터 분석 기법인 위상수학적 데이터 분석기법(TDA)를 활용하여 셰일 저류층에서 수압 파쇄 중 측정되는 미소지진파를 이용한 유전 생산량을 예측하는 모델을 만들었습니다. 이러한 석유공학적 지식은 향후 자원개발본부 석유가스탐사실 신규사업팀에서 셰일 저류층의 유정평가를 실시하는 데 도움이 될 것입니다._x000D_ 또한, 저는 여러 차례의 대외 활동 참여와 해외 거주 경험을 통해 외국인을 포함하여 타인과 원활히 소통하는 능력을 키웠고, 세계 경제 흐름을 잘 파악하기 위해 경제학을 꾸준히 공부해왔습니다. 이렇게 제가 다양한 방면에서 쌓은 지식과 경험은 포스코대우에서 미래 핵심사업을 기획하고 전개하는 데 중요한 역할을 할 수 있을 것이라고 자부합니다.                                            글자수 708자1,218Byte
 _x000D_
[정상의 풍경]_x000D_제 생활신조는 ‘이 또한 지나가리라’입니다. 승리에 도취했을 때 자만하지 않게 하고, 좌절했을 때 용기와 희망을 주기 때문입니다._x000D_ 초등학교 6학년 겨울방학, 저는 처음으로 공부에 발을 담갔습니다. 하루도 빠짐없이 아침 9시부터 밤 10시까지 공부를 하면서 실력을 차차 쌓아갔습니다. _x000D_ 두 달 뒤, 중학교 입학 직후 시험에서 저는 반 1등을 하였고, 다른 친구들보다 공부를 늦게 시작했음에도 이만큼이나 성장한 제 스스로가 정말 기특했습니다. 그렇게 정상의 기쁨에 도취되었던 저는, 다음 시험에서 전교 100위권 밖으로 밀려났습니다. _x000D_ 영원할 것 같던 그 기쁨이 노력으로 얻어낸 것임을 잊고 나태해졌기 때문입니다. 이 일로 제가 좌절했을 때, 이모부께서 저를 위로해 주시며 이 신조를 알려주셨습니다. _x000D_ 저는 노력하지 않았던 지난날을 교훈 삼아 자만하지 않고, 다시금 노력하여 정상에 오를 수 있었습니다. 이렇듯 저는 직무에 있어서 자만하지 않고 좌절하지 않는 사원이 될 것입니다.                                            글자수 512자863Byte
_x000D_
[6년의 의미]_x000D_저의 장점은 맡은 일에 최선을 다하는 책임감입니다. 저는 중학교 때부터 고등학교 때까지 도서부원으로 활동했습니다. 아침, 점심, 방과 후 시간에 도서관에 나와 서고를 정리하거나 청소, 대출․반납 등의 전산처리 일을 했습니다. _x000D_ 시간이 지날수록 같이 나오던 도서부 친구들이 귀찮다며 함께하지 않을 때에도 ‘도서관의 주인은 바로 나다!’라는 책임감을 가지고 방학에도 나와 도서부 활동에 책임감 있게 임했습니다. 이렇게 다져진 장점으로 재무, 회계 파트에서 주어진 업무를 책임지고 할 수 있다고 생각합니다._x000D_ 그러나 저는 책임감이 강한 만큼 완벽주의로 인한 스트레스를 받는다는 단점이 있습니다. 때문에 저는 다이어리에 그날의 감정, 생각을 정리하면서 스트레스를 해소하고 있습니다.                                            글자수 398자678Byte
_x000D_
[환경도 지키고, 음료도 할인받고!]_x000D_중학교 학교 축제 때, 북 카페를 개최했었습니다. 예산에 맞게 물품을 정해 주문을 했는데 인터넷 주문 과정에서 착오가 있었는지 음료 판매에 필요한 일회용 컵이 모자라는 일이 발생하였습니다. _x000D_ 어떻게 부족한 부분을 채울까 고민하던 저는 개인용 텀블러를 소지한 고객에게 음료를 할인해주던 스타벅스의 이벤트가 떠올랐고, 개인 컵이나 텀블러를 가져오는 학생에게 음료의 가격을 할인해 주면 부족한 컵도 채우고 환경보호 캠페인의 효과도 줄 수 있겠다는 생각이 들었습니다. _x000D_ 그리고 그렇게 실행한 결과, 저희는 컵이 모자라지 않게 축제를 성공적으로 마칠 수 있었고 선생님들께서도 환경보호 캠페인 효과를 칭찬해 주셨습니다. 색다른 방법으로 문제를 해결했던 경험이었습니다._x000D_ [소중한 경험]_x000D_고등학교 1학년 시절, 전산세무 2급 자격증 취득에 실패했던 경험이 있습니다. 자격증 준비 기간이 짧기도 했지만, 시험 당일 알 듯 말 듯 한 문제에 너무 많은 시간을 소비한 탓이었습니다. _x000D_ 취득에 실패해 속상하기도 했지만 이 경험을 통해 일에 있어 시간 분배가 중요하다는 것을 깨달을 수 있었습니다. 그 이후 모든 일에 있어서 시간을 적절히 분배하려는 노력을 기울이고 있습니다.                                            글자수 624자1,064Byte
_x000D_
[함께하고 싶은 기업]_x000D_저는 포스코 대우가 ‘버터에서 미사일까지’라는 문장으로 표현할 만큼 다양한 상품을 거래하는 거대한 기업, 자원 개발 및 인프라까지 사업영역을 확대하는 혁신적인 기업, 13년의 노력 끝에 성공한 미얀마 가스전 사업으로 향후 25년간의 수익기반을 확보한 안정적인 기업이라고 생각합니다. _x000D_ 대한민국 최고의 종합상사에서 최고의 종합사업회사로 발전해나가는 포스코 대우를 보며 함께하고 싶은 기업이라 생각했고, 함께 발전하고 싶어 지원하게 되었습니다._x000D_ 입사 후에는, 회사 안의 사람들과 빠르게 친해져 소통하며 팀 업무에 있어서 도움이 될 수 있도록 할 것이며, 실무 용어 단어장을 만들어 빠르게 업무에 적응할 것입니다._x000D_ 또한 정부 정책, 경제 동향, 시장 거래 등 회계를 적용할 수 있는 다양한 분야에 기사를 스크랩하며 지식을 쌓을 것입니다. 다양한 전문지식에 수년간 쌓아올린 탄탄한 경험을 더해 회사 내 회계/재무 업무의 제어 탑이 될 것입니다.                                            글자수 492자839Byte
 _x000D_
`불가능한 것은 정말 불가능한 것이 아니라 가능하게 할 만큼 노력할 자신이 없는 것이다‘_x000D_나태해지는 자신을 마주할 때마다 이 말을 되새기며 도전해 왔습니다. 금융3종 자격증이 폐지된다는 소식을 듣고 증권투자상담사 취득을 준비하였습니다. _x000D_ 당시 신입생으로서 어떠한 관련 지식도 없이 독학으로 취득하긴 힘들 것이라는 주변의 만류가 있었지만 스스로를 믿고 공부한 끝에 합격할 수 있었습니다. _x000D_ 열심히 하는 제 모습을 본 친구들의 신뢰를 얻어 2학년에 올라가며 반장을 맡게 되었고 책임감을 가지고 성실히 임하여 댄스경연대회, 합창대회, 응원전 등 반전체가 참가해야하는 모든 행사에서 학급의 이름으로 입상할 수 있었습니다. _x000D_ 또한 시험기간마다 급우들이 가장 어려워하는 한국사와 세무과목을 정리해주며 학급성적향상을 위해 노력하였습니다. 반장을 하며 배운 조화와 봉사의 중요성을 바탕으로 혼자서 잘하는 것이 아닌 다함께 잘할 수 있게 이끌어내는 사원이 되겠습니다.                                            글자수 486자840Byte
_x000D_
낯을 가리지 않고 거침이 없는 성격 덕분에 쉽게 다가가고 쉽게 친해집니다. 이러한 모습을 지켜본 선생님께서 학교의 얼굴인 홍보부에 추천해주셨고 중학교에 홍보를 나갈 때면 쉬는 시간부터 반에 들어가서 앞자리 친구에게 말을 붙이곤 했습니다. _x000D_ 그 결과 우수홍보위원으로 선정되어 학교둘러보기 행사의 도우미로도 활동할 수 있었습니다. 이를 통해 부서내 소통을 원활히 하는 사원이 되겠습니다._x000D_ 때때로 성취지향적인 성격 탓에 큰 목표에 집중하다가 작은 것을 놓치게 되는 경우가 생기곤 합니다. 처음 반장을 맡으며 저의 이런 부주의함이 급우들에게 피해를 끼치게 될 것이라는 생각이 들어 스케줄러를 활용하며 수행평가, 자격증시험접수 마감일자 등을 적어놓고 수시로 공지를 해주었습니다. _x000D_ 현재 2년 째 이 습관을 유지하고 있으며 이러한 꼼꼼함을 바탕으로 작은 업무도 놓치지 않고 나아가 팀원들의 사소한 성향까지 세심히 챙기는 사원이 되겠습니다.                                            글자수 472자816Byte
_x000D_
체육대회에서 학급별로 응원전을 한 경험이 있습니다. 반장으로서 20여명의 친구들을 통솔하여 일주일안에 치어리딩 안무구성부터 연습까지 마쳐야 하는 상황이었습니다. _x000D_ 빠른 전개를 위해 체육부장인 친구와 함께 학교에 남아 미리 안무를 구성한 후 매일 일정량의 새로운 안무를 가르쳐주고 그날 배운 안무를 숙지하지 못한 친구를 위해 9시까지 남아 함께 연습하였습니다. _x000D_ 잘 따라와준 친구들과 옆에서 많이 도와주었던 체육부장 덕분에 성공적으로 응원전을 마칠 수 있었고 그 결과 응원상을 수상할 수 있었습니다._x000D_ ‘더 안전한 대한민국 만들기’라는 단체에 서포터즈로 지원하여 불합격한 경험이 있습니다. 면접관과 마주앉아 면접을 보는 것에 긴장한 나머지 준비한 것을 제대로 보여주지 못한 것이 불합격 요인으로 작용하였다고 생각했습니다. _x000D_ 이후 타인 앞에서 말하는 연습을 해야겠다고 느껴 전국상업경진대회 창업아이템 부문에 지원하였습니다. 처음에는 발성, 발음 등의 면에서 부족한 부분이 많았지만 동영상으로 발표하는 모습을 촬영해 꾸준히 모니터링하고 선생님들께 발표에 대한 피드백을 받으며 준비한 끝에 교내 최초로 금상을 수상할 수 있었습니다.                                            글자수 584자1,013Byte
_x000D_
평소 금융, 재무 분야에 관심을 가지고 금융 및 회계 자격증을 취득하며 관련 기업으로의 입사를 꿈꿔 왔습니다. _x000D_ 그러던 중 포스코대우에서 지원의뢰가 들어왔고 철강수출로 수출강국을 이룩하게 한 포스코와 종합상사 업계 1위의 대우 인터내셔널의 시너지 효과를 통해 글로벌기업으로 발돋움 하고 있는 포스코대우의 일원이 되어 함께 성장하고 싶다는 생각이 들어 지원하게 되었습니다._x000D_ 입사 후에는 첫째, 일 잘하는 막내가 되겠습니다. 굳이 시키지 않아도 알아서 업무를 수행하며 상사 분들의 가려운 곳을 긁어드리겠습니다. 둘째, ‘탈’고졸이 되겠습니다. _x000D_ 자신을 과소평가하며 할 수 있는 업무의 범위를 스스로 한정짓지 않을 것이고 본인의 실수에 대해 고졸이라는 변명아래 타협하지 않는 책임지는 사원이 되겠습니다. 셋째, 최선을 다해서를 넘어 최선의 결과를 만들겠습니다. 이를 위해 주어지는 모든 업무에 감사하며 배우는 자세로 빠르게 업무를 숙지하겠습니다.                                            글자수 479자827Byte
</t>
  </si>
  <si>
    <t>5,064</t>
  </si>
  <si>
    <t>매출이 떨어진 원인과 개선방안(회사별 분석자료 있음)전직원이 아이디어를 낼 수 있는 방안을 제시하라는 사장님 지시에 어떻게 할 것인가지원동기푸드 컨퍼런스 참가 계획서(조직도, 개요 제시됨)해외지사와 불화가 있을 때 개선방안을 영어로 말하시오.(해외지사 팀장의 성격과 지사 직원들의 문제점 등 자료 제시됨)어디에 사는가?자기소개향후 대우인터내셔널의 먹거리 사업에 대한 방향을 제시하라대우인터내셔널을 지원하게 된 경로는 무엇인가요?지원동기 대우인터내셔널하면 어떤 상징적인게 떠오르고 거기에 자기가 부합하는 이유 말하라다른 직무에 배치된다면 어떻게 하겠습니까?대우인터내셔널을 지원하게 된 계기는 무엇입니까?대우인터내셔널의 사훈이 무엇이라고 알고 있습니까?스트레스는 주로 어떻게 해결합니까?일본 상사 기업과 국내 상사 기업의 차이점은 무엇이라고 생각합니까?자신의 핵심 역량을 외국어로 말해 보세요바이오에너지에 대한 설명과 대우인터내셔널에서 어떻게 투자할수 있는지..바이오에너지에 대해 설명하고 대우인터내셔널에서 어떻게 투자할수있는지 생각을 말하라나라에 어떤 아이템을 가지고 어떤 일을 하고 싶은가? 영어로 답해보라다른 데 합격한 곳이 있다면 어디인지 말해보라자신에 대해 말해보아라제2외국어 수준이 어떻게 되는가?제2외국어를 어느 정도 하는가?탈북자를 정부가 배려해야 하는가?태국 홍수가 각 주요 산업에 미치는 영향과 이에 따른 대우인터내셔널의 전략 대응 방안한자 자격증은 왜 취득했는가?PT주제에서 궁극적으로 말하고자 하는 주장은 무엇인가?SWOT분석에서 홍수로 인한 일본 기업의 피해와 우리 회사의 이익은 서로 상충하지 않는가?</t>
  </si>
  <si>
    <t xml:space="preserve"> 매출 원인 개선 방안 회사 별 분석 자료 직원 아이디어 낼 수 방안 제시 사장 지시 것 지원 동기 푸드 컨퍼런스 참가 계획 조직 개요 제시 해외 지사 불화 때 개선 방안 영어 말 해외 지사 팀 성격 지사 직원 문제점 등 자료 제시 어디 는가 자기 소개 향후 대우인터내셔널 먹거리 사업 대한 방향 제시 대우인터내셔널 지원 경로 무엇 지원 동기 대우인터내셔널 상징 거기 자기 부합 이유 말 하라 다른 직무 배치 대우인터내셔널 지원 계기 무엇 입 대우인터내셔널 사훈 무엇 알 스트레스 주로 해결 합 일본 상사 기업 국내 상사 기업 차이점 무엇 생각 합 자신 핵심 역량 외국어 말 바이오 에너지 대한 설명 대우인터내셔널 투자 바이오 에너지 대해 설명 대우인터내셔널 투자 생각 말 하라 나라 아이템 가지 일 영어 답 다른 데 합격 곳 어디 말 자신 대해 말 제 외국어 수준 제 외국어 정도 탈북자 정부 배려 태국 홍수 각 주요 산업 영향 이 대우인터내셔널 전략 대응 방안 한자 자격증 왜 취득 주제 궁극 말 주장 무엇 분석 홍수 일본 기업 피해 우리 회사 이익 서로 상충</t>
  </si>
  <si>
    <t xml:space="preserve"> 성장 과정 및 생활 신조 등 자기 소개 기술 시기 바이트 성격 능력 관련 본인 장단점 기술 시기 바이트 지금 본인 경험 중 가장 기억 성공 사례 실폐 사례 각각 무엇 입 각 한가지 바이트 입사 지원동 기와 입사 후 포부 기술 시기 바이트</t>
  </si>
  <si>
    <t xml:space="preserve"> 이력 내용 인턴십 경험 통한 영업 사업 기획 정산 등 업무 교육 및 실습 성과 인턴십 활동 통 조직 구성원 개인 임무 이상 성과 추구 업무 열정 구성원 소통 협업 경청 태도 고객 협력 사 상생 통한 장기 종합 이익 추구 영업 마인드 능동 주체 기획 추진 포스코 대우 영업 사원 의 마인드 셋 활용 이력 내용 호주 교환학생 파견 성과 해외 체류 경험 통한 향후 해외 향 및 파견 근무 시 현지 적응력 및 업무 지장 최소 외국어 활용 능력 및 의사소통 경험 해외 교신 업무 활용 수강 지식 및 프로젝트 수행 경험 통한 해외 사업 및 시장 발굴 능력 강화 이력 내용 수강 헌혈 고교생 멘토링 불우 이웃 인식 개선 캠페인 등 개인 봉사 일본 해외 연수 성과 기업 사회 책임 지속 경영 발전 방향 실천 중요성 등 기업 사회 책임 인식 기반 윤리 경영 이념 체득 및 개인 봉사 활동 통 사회 상생 발전 포스코 대우 정신 일조 점 글 자수 자 하나 열정 락 밴드 동아리 활동 중 경험 팀 간의 나이 학년 성별 음악 취향 실력 습량 등 서로 상이 곡 선정 연습 과정 중 의견 충돌 서로 생각 추구 방향 하나 음악 밴드 내 리더 로써 팀원 하나로 수 대하 고민 제 착안 부분 과 미션 다른 사람 선호 부분 우리 음악 하나 공통 열정 만난 것 대학 생활 중 음악 수 지속 강조 하나 구심 점 두 번 정기 공연 연주회 등 미션 적극 제시 구성원 단합 중장 기적 구체 목표 설정 팀원 각자 생각 맹목 주장 목표 달성 위 소통 협력 이해 태도 조직 생활 이 생각 분야 인재 포스코 대우 향 하나 열정 협력 성장 위 목표 점 글 자수 자 보이지 곳 더욱 군복무 당시 상위 부대 감사 지적 당한 적 문제 부분 야간 운행 불구 기본권 침해 지적 운행 시간 축소 입력 지시 사항 데이터 구축 및 정보 관리 대한 인식 소홀 데이터 입력 누락 이후 본래 임무 일일 차량 입 출입 운행 기록 인적 사항 차량 관리 현황 등 항시 최신 육상 운송 데이터 지속 관리 그 결과 상급 부대 재 감사 및 국직 기관 육상 운송 효율 방안 도출 위 자료 제출 요청 성공 수행 담당 계 보람 성취 감 미학 대하 또한 야간 운행 관련 유 도리 미명 하 관행 악용 원칙 태도 양하 윤리 업무 수행 향후 수 분쟁 위기 회피 수 사실 포스코 대우 영업 직무 규모 금액 데이터 다룸 원리 원칙 누가 보지 매 순간 청렴 업무 수행 임 점 글 자수 자 위기 기회 창조 도전 정신과 미래 눈 원자재 가격 하락 수익 감소 위기 포스코 대우 인프라 및 플랜트 투자 사업 등 미래 먹거리 사업 대한 창조 도전 통해 또 다른 기회 매 순간 변화 글로벌 비즈니스 환경 현재 안주 것 매출 다변 글로벌 종합 로써 네트워크 이용 신 성장 사업 향 포스코 대우 혁신 방식 매료 점 저 또한 포스코 대우 향 세계 저 영업 타겟 능동 주도 영업 사원 창조 도전 시작 자격증 인턴십 통 전공 지식 해외 교신 능력 업무 노하우 등 트레이딩 운영 물류 프로세스 무역 계약 등 분야 활용 수 것 사업 기획 및 매출 다변 방안 수행 과제 등 통 시장 진출 향 눈 영업 사원 활용 해외 연수 교환학생 경험 통 글로벌 마인드 외국어 능력 해외 고객 사 협력 사 커뮤니케이션 언어 이상 태도 기반 소통 틀림 이해 진정 마음 고객 대하 영업 및 비즈니스 마인드 셋 위 노력 점 활용 지금 다시 번 미래 수 가치 도전 향 발판 포스코 대우 글 자수 자 석유 분야 최고 인재 향 석유 공학 분야 탑 티어 속 의 석유 학과 전액 장학금 혜택 석사과정 전 과목 를 성적 데이터 분야 연구 도전 컴퓨터 프로그래밍 언어 활용 능력 미래 자원 개발 능력 자원 개발 현장 인재 향 대학교 에너지 학과 재학 시절 경쟁률 방학 두 달 인턴 경험 수 이론 접 지상 해상 광구 방문 등 선진 현장 경험 통해 현장 수 에너지 열정 수십 년 경력 엔지니어 장인 정신과 선진 노하우 직접 체험 수 뼛속 글로벌 인재 향 교환학생 루마니아 때 외지 영어 루마니아 학생 이해 적극 현지 친구 수 이 경험 통해 외국인 언어 표정 몸짓 등 통 서로 이해 수 센스 글 자수 자 저 대통령 직속 위원회 주최 프로그램 그린 칼리지 참여 다른 학과 명과 팀 개발도상국 거주 환경 개선 수 신재생에너지 기반 전력 시스템 구축 아이디어 모색 이 시스템 자연 변화 취약 실현 어려움 밤낮 서로 머리 해결 방안 모색 저 포함 모든 팀 서서히 저 제 의지 다시 회의 시작 때 처음 이 프로젝트 시작 때 참여 동기 목표 팀원 앞 말 또한 팀원 참여 의지 때 끝 마무리 응원 문자 마지막 아이디어 생각 날 때 문자 조원 공유 결과 저희 팀 자연 변화 역 위치에너지 지속 생산 모델 데 이 역 발상 솔루션 심사 위원 그린 칼리지 대상 수상 직후 팀원 제 본인 의지 때 제 적극 행동 모습 의지 계기 다시 참여 수 말 저 공동 목표 위해 때 개인 마음가짐 행동 조직 영향 수 몸소 깨 글 자수 자 석사 논문 주제 고민 때 일 지도 교수 제 데이터 분석 관심 것 아시 데이터 분석 석유 공학 접목 방법 관해 논문 것 제안 교수 추천 조금 당황 제 관심 데이터 분석 기법 관 연구 도전 데이터 분석 기법 석유 공학 적용 적 거의 주변 조언 구 상황 저 만약 이 연구 졸업 못 수 위기 감 안정 주제 고민 미래 지향 분야 도전 결심 전문 지식 위해 노력 데이터 분석 관 인터넷 강의 공부 또한 위상수학 데이터 분석 기법 관 논문 이 분석 기법 장점 적용 데이터 마 이닝 대표 분석 기법 지지도 벡터 머신 도 활용 마침내 노력 통해 류층 수압 파쇄 시 발생 미소 지진파 데이터 이용 다른 유정 생산량 예측 수 모델 저 이 과정 통해 현실 안주 미래 도전 것 더 가치 이 과정 상황 직면 기본 차근차근 문제 해결 수 깨달음 자신감 글 자수 자 포스코 대우 도전 정신 시작 미얀마 가스전 노력 끝 결실 향후 지속 수 안정 수익 기반 마련 현재 유가 영향 국내 모든 기업 자원 개발 축소 때 포스코 대우 자본 바탕 미래 핵심 사업 성장 위해 투자 수 것 이 투자 제 의 미얀마 가스전 수 원동력 것 확신 저 제 지난 자원 개발 관련 지식 힘껏 활용 제 의 미얀마 가스전 데 일조 저 데이터 분석 기법 프로그래밍 언어 수 석사 과정 중 데이터 분석 기법 위상수학 데이터 분석 기법 를 활용 셰일 류층 수압 파쇄 중 측정 미소 지진파 이용 유전 생산량 예측 모델 석유 학적 지식 향후 자원 개발 본부 석유 스탐 사실 신규 사업 팀 셰일 류층 유정 평가 실시 데 도움 것 또한 저 여러 차례 대외 활동 참여 해외 거주 경험 통해 외국인 포함 타인 소통 능력 세계 경제 흐름 파악 위해 경제학 공부 제 방면 지식 경험 포스코 대우 미래 핵심 사업 기획 전개 데 역할 수 것 자부 글 자수 자 정상 풍경 제 생활 신조 이 또한 승리 도취 때 좌절 때 용기 희망 주기 때문 초등학교 학년 겨울방학 저 처음 공부 발 하루 아침 밤 공부 실력 차차 두 달 뒤 중학교 입학 직후 시험 저 반 다른 친구 공부 시작 이 제 스스로 정말 정상 기쁨 도취 저 다음 시험 전교 위 밖 것 그 기쁨 노력 것임 때문 이 일로 제 좌절 때 부 저 위로 주시 이 신조 저 노력 지난날 교훈 다시금 노력 정상 수 저 직무 좌절 사원 것 글 자수 자 의미 저 장점 일 최선 책임감 저 중학교 때 고등학교 때 도서 부원 활동 아침 점심 방과 후 시간 도서관 서고 정리 거나 청소 대출 반납 등 전산 처리 일 시간 도서 부 친구 때 도서관 주인 바로 책임감 가지 방학 도서 부 활동 책임감 임 장점 재무 회계 파트 업무 수 생각 저 책임감 만큼 완벽 주의 스트레스 단점 때문 저 다이어리 그날 감정 생각 정리 스트레스 해소 글 자수 자 환경 음료 할인 중학교 학교 축제 때 북 카페 개최 예산 물품 정해 주문 인터넷 주문 과정 착오 음료 판매 일회용 컵 발생 부분 고민 저 개인 용 텀블러 소지 고객 음료 할인 스타벅스 이벤트 개인 컵 텀블러 학생 음료 가격 할인 컵 환경보호 캠페인 효과 줄 수 생각 실행 결과 저희 컵 축제 성공 수 선생님 서도 환경보호 캠페인 효과 칭찬 방법 문제 해결 경험 경험 고등학교 학년 시절 전산 세무 급 자격증 취득 경험 자격증 준비 기간 시험 당일 알 듯 말 듯 문제 시간 소비 탓 취득 이 경험 통해 일 시간 분배 것 깨달 수 그 이후 모든 일 시간 분배 노력 글 자수 자 기업 저 포스코 대우 버터 미사일 문장 표현 만큼 상품 거래 기업 자원 개발 및 인프라 사업 영역 확대 혁신 기업 노력 끝 미얀마 가스전 사업 향후 수익 기반 확보 안정 기업 생각 대한민국 최고 종합 상사 최고 종합 사업 회사 발전 포스코 대우 기업 생각 발전 지원 입사 후 회사 안 사람 소통 팀 업무 도움 수 것 실무 용어 단어 업무 것 또한 정부 정책 경제 동향 시장 거래 등 회계 적용 수 분야 기사 스크랩 지식 것 지식 수년 경험 회사 내 회계 재무 업무 제어 탑 것 글 자수 자 것 정말 것 만큼 노력 자신 것 자신 마주 때 이 말 도전 금융 종 자격증 폐지 소식 증권투자상담사 취득 준비 당시 신입생 관련 지식 독학 취득 것 주변 만류 스스로 공부 끝 합격 수 제 모습 친구 신뢰 학년 반장 책임감 가지 임 댄스 경연 대회 합창 대회 응원전 등 전체 참가 모든 행사 학급 이름 수 또한 시험 기간 급우 가장 한국사 세무 과목 정리 학급 성적 향상 위해 노력 반장 조화 봉사 중요성 바탕 혼자 것 수 사원 글 자수 자 낯 성격 덕분 모습 선생님 학교 얼굴 홍보 부 추천 중학교 홍보 때 시간 반 앞 친구 말 그 결과 우수 홍보 위원 선정 학교 둘러보기 행사 도우 미로 활동 수 통해 부서 내 소통 사원 성취 지향 성격 탓 목표 집중 것 경우 처음 반장 저 급우 피해 것 생각 스케줄러 활용 수행평가 자격증 시험 접수 마감 일자 등 공지 현재 이 습관 유지 바탕 업무 팀원 성향 세 사원 글 자수 자 체육대회 학급 별로 응원전 경험 반장 여명 친구 통솔 일주일 안 치어리딩 안무 구성 연습 상황 전개 위해 체육부 장인 친구 학교 남아 미리 안무 구성 후 매일 일정량 안무 그날 안무 숙지 못 친구 위해 남아 연습 준 친구 옆 체육부 덕분 성공 응원전 수 그 결과 응원 수 더 대한민국 만들기 단체 서포터즈 지원 불합격 경험 면접 관 마주 면접 것 긴장 나머지 준비 것 제대로 못 것 불합격 요인 작용 생각 이후 타인 앞 말 연습 전국 상업 경진 대회 창업 아이템 부문 지원 처음 발성 발음 등 면 부분 동영상 발표 모습 촬영 모니터링 선생님 발표 대한 피드백 준비 끝 교내 최초 금 수 글 자수 자 평소 금융 재무 분야 관심 가지 금융 및 회계 자격증 취득 관련 기업 입사 중 포스코 대우 의뢰 철강 수출 수출 강국 이 포스코 종합 상사 업계 위 대우 인터내셔널 시너지 효과 통해 글로벌 기업 발돋움 포스코 대우 일원 생각 지원 입사 후 첫째 일 막내 굳이 업무 수행 상사 분 곳 둘째 탈 졸 자신 과소 평가 수 업무 범위 스스로 한정 것 본인 실수 대해 졸 변명 아래 타협 사원 최선 다해 를 최선 결과 위해 모든 업무 자세 업무 숙지 글 자수 자</t>
  </si>
  <si>
    <t>492</t>
  </si>
  <si>
    <t>5,239</t>
  </si>
  <si>
    <t>감명깊게 읽은 책디지털 마케팅이란 무엇이라고 생각하나요?마케팅에서 맡고 싶은 분야는 무엇인가요?인턴으로 근무하면서 했던 일에 대해 설명해보시오.조직생활에서 가장 중요하다고 생각하는 것은 무엇인가요?홈앤쇼핑의 마케팅은 어느 정도 수준이라고 생각하나요?임금피크제 찬반홈앤쇼핑에서 잘 팔릴 것 같은 상품 하나를 골라서 그 이유를 설명하시오.홈앤쇼핑이 모바일 시장에서 살아남는 방안 제시상사의 부당한 대우 시 대처 방법친구가 많은가요? 적은가요?팀워크를 발휘한 경험에 대해 말해보시오.</t>
  </si>
  <si>
    <t xml:space="preserve"> 감명 책 디지털 마케팅 무엇 생각 하나요 마케팅 분야 무엇 인턴 근무 일 대해 설명 조직 생활 가장 생각 것 무엇 홈앤쇼핑 마케팅 정도 수준 생각 하나요 임금 피크 제 찬반 홈앤쇼핑 것 상품 하나 골 그 이유 설명 홈앤쇼핑 모바일 시장 방안 제시 상사 대우 시 대처 방법 친구 팀워크 발휘 경험 대해 말</t>
  </si>
  <si>
    <t>Q1. 귀하의 평소 생활신조와 직장관은 무엇입니까? Q2. 귀하를 가장 잘 표현할 수 있는 상징단어와 그 이유는 무엇입니까? Q3. 귀하의 대학생활 중 탁월한 활동실적(교내외)이 있다면 무엇입니까? Q4. 귀하가 현재 학과(전공)를 선택한 이유는 무엇이고 그 학업결과는 어떠합니까?(경력의 경우, 귀하의 前/現 직장의 직무를 선택한 이유는 무엇이고 직무수행 시 만족수준은 어떠합니까?) Q5. 근현대사 인물 중 귀하가 가장 존경하는 인물과 그 이유는 무엇입니까?Q6. 귀하가 평소 관심을 가졌던 자동차 관련 기술/정보는 무엇입니까?Q7. 현대자동차그룹의 5대 핵심가치 중에서 귀하가 가장 인상 깊게 경헙한 사례 한가지를 소개바랍니다. -5대 핵심가치(고객 최우선, 도전적 실행, 소통과 협력, 인재존중, 글로벌 지향) 中 택1Q8. 귀하가 보유한 강점(지식/기술/특기/사회성 등)을 활용하여 회사발전에 기여할 수 있는 점은 무엇입니까?</t>
  </si>
  <si>
    <t xml:space="preserve"> _x000D_
"성장에 함께할 공학도"_x000D_ 평소 ‘남에게 도움되는 존재가 되자’ 라는 생활신조로 희생과 배려에 가치를 두며 생활했습니다. 이러한 생활신조는 곧장 직업관으로 이어졌고, 저의 지식과 기술을 이용하여 국민의 삶의 질을 향상시키는 공학도를 꿈꿔왔습니다.좋은점 1  현대다이모스는 고객의 needs를 정확히 파악, 끊임없는 제품 개발을 통해 국민에게 편의성뿐만 아니라 높은 안정성까지 제공하고 있습니다. 이러한 현대다이모스는 공학도로서 자부심을 느끼며 일할 수 있는 기업임을 확신하였고, 지원을 결심했습니다.아쉬운점 1  저는 대학 시절 4년 동안 기계공학 전공 수업 및 자동차 부품 생산 공장 근무를 통해 기계 및 자동화 분야 전공 지식, 생산 공정에 대한 정확한 이해, 사람들과 소통하고 협업하는 능력을 갖추었습니다. 이것은 현장에서 근무하는 엔지니어로서 필요한 역량을 갖추도록 도와주었습니다.아쉬운점 2  그동안 쌓아왔던 저의 역량과 자질을 발휘하여 국민의 편익을 증대시키는 데에 이바지하는 공학도의 꿈을 실현하고 싶습니다.                                            글자수 507자870Byte
_x000D_
"수용을 통한 소통과 협력"_x000D_ 상대방의 의견을 수용하여 더 나은 결과를 도출해 낸 경험이 있습니다. 아쉬운점 1친구라는 인적 자산이 주는 풍요로움과 그들과 함께하는 즐거움은 저에게 큰 자산이었고, 여러 친구들과 교류하며 소통하도록 해주었습니다. _x000D_ 이런 생각 때문에 많은 친구와 어울렸고 그 속에서 저의 인맥관리 전략은 상대방의 이야기를 들어주는 것이었습니다. 나아가 의사결정을 하는 과정에서는 상대 의견을 수용하여 토론을 원활하게 이끌어 나가며 합리적인 결과를 도출해 내곤 했습니다. 아쉬운점 2  학생회 임원활동을 하며 이러한 장점을 돋보일 기회가 많았습니다. 당시 다른 과 학생회 임원들과 연계하여 MT를 주도한 적이 있었습니다. 연합MT와 관련한 다양한 활동을 마련하려는 지속적인 노력이 있었고 친구 및 다른과 학생들의 의견을 더해 선배들 위주였던 MT에 후배들이 참여하게끔 초석을 마련하였습니다. 이 경험은 입사 후, 동료 및 선배들과의 협업에 많은 도움이 될 것입니다. 아쉬운점 3 글자수 486자833Byte
_x000D_
"제품의 탄생은 협력으로부터"_x000D_ 항공모함 사출기의 설계부터 가공, 마감처리까지 다양한 공정을 수행한 경험이 있습니다. 아쉬운점 1그 과정에서 많은 문제와 부딪혔습니다재료선정, 사전조사 같은 사소한 문제부터 부정확한 설계, 부주의한 제작 과정으로 인해 높은 품질을 확보하지 못했습니다._x000D_ 저희 팀은 문제점을 분석하며 목표를 다시 새겼습니다. 먼저 프로젝트 업무를 분담하여 맡은 일에 대한 책임을 질 수 있도록 하였고, 시간적 여유가 없는 팀원의 몫을 나누어가며 상대방을 배려하였습니다. 협력을 통해 적절한 재료를 선정하였고, 일지를 작성하여 프로젝트 진행과정을 한 번에 파악 및 단계별로 발생할 수 있는 문제점을 관리했습니다. 그 결과, 성공적으로 제작을 마칠 수 있었습니다.아쉬운점 2  이 경험을 통해 상대방의 상황을 이해하며 협력하는 진정한 소통의 의미를 배울 수 있었고, 입사 후 항상 생산근로자들의 입장을 먼저 생각하는 생산기술자가 되어 소통과 협력을 통해 문제에 대응할 수 있도록 노력하겠습니다.                                            글자수 500자861Byte
_x000D_
"자동차에 대한 남다른 애착"_x000D_ 저는 관심분야를 따라서 기계설계공학과로 전공을 선택하였습니다. _x000D_ 고등학교 졸업이 가까워져 오면서 진학할 학과에 대한 고민이 많았지만, 저에게 어울리는 전공을 확실히 결정하지 못하였습니다. 하지만 자동차에 관심이 많았고 그에 따라서 기계설계공학과로 진학하였습니다. 자동차산업의 기반이 되며 다양한 분야로 진출 할 수 있다는 선생님의 추천이 있었기 때문입니다. 좋은점 1  신입생 시절, 고등학교 때와 별반 다를 것 없는 수업이 만족스럽지 않았고 취미생활에 많은 관심을 쏟았습니다. 이 당시의 성적은 아쉬웠지만, 도리어 복학 후 학업에 열정을 다할 수 있게 한 원동력이 되었다고 생각합니다. _x000D_ 자동차공학과 HVAC, 등 다양한 과목을 수강하며 자동차에 관련된 기초지식을 갖게 되었습니다. 줄곧 자동차 엔지니어를 꿈꾸다보니 교양과목에서의 아쉬운 성적과는 다르게 자동차 관련 과목에서는 좋은 결과를 얻을 수 있었습니다.아쉬운점 1 글자수 477자818Byte
_x000D_
"늘 새롭게 도전하는 인물, 이순재"_x000D_ 저의 생활신조 중 하나인 '도전'을 몸소 실천하는 인물로 국민배우 이순재가 있습니다._x000D_ 그는 1956년 배우로 데뷔한 이후 연극, 영화, 드라마를 거쳐 정치에 입문하였고 최근에는 연극 연출가로 활약하고 있습니다. 그가 강연에 나와서 한 말이 있습니다. "더 넓어진 도전 기회, 더 커진 가능성, 충분히 도전해 볼 가치가 있다. 자신감을 갖고, 가능하니까" 입니다. 그의 말대로 도전 기회는 세계로 뻗어있고 가능성 또한 커졌습니다. 아쉬운점 1저는 지금까지 많은 도전을 해왔으며 이러한 도전이 지금의 저를 만든 초석이 되었다고 생각합니다. 그리고 앞으로도 많은 도전이 남아있고 그 도전을 두려워하지 않을 것이기 때문에 저에겐 더 큰 가능성이 있다고 믿습니다. 아쉬운점 2  대학진학을 위한 도전, 인턴에 도전, 그리고 지금은 현대다이모스에 도전하고 있습니다. 현대다이모스에 입사한 후에는 DCT 변속기를 뛰어넘는 제품을 위해 도전하는 사원이 되겠습니다.                                            글자수 492자830Byte
_x000D_
"자동차의 허리, 변속기"_x000D_ 변속기는 가장 이해하기 어려웠지만, 오히려 호기심을 불러일으켰습니다. _x000D_아쉬운점 1 자동차의 심장이 엔진이라면 변속기는 허리이며, 자동차도 허리가 생명이라 생각합니다. 자동차의 동력원은 엔진에서 시작하지만, 그것을 전달하고 받쳐주는 변속기가 시원치 않으면 자동차는 제대로 힘을 받을 수가 없기 때문입니다. 그만큼 변속기는 연비에 큰 영향을 미칠 뿐 아니라 자동차 성능에도 큰 역할을 합니다. 아쉬운점 2제가 요즘 관심을 두고 있는 기술은 최근 가장 주목받는 변속기인 Dual Clutch Transmission입니다. 수동변속기의 장점과 자동변속기의 장점을 모두 갖췄다는 DCT 변속기이지만 허용 토크 값이 낮다는 핸디캡이 있습니다.아쉬운점 3  현재 많은 기업에서 연구에 박차를 가하고 있고 미래 경쟁이 격해질 것으로 보입니다. 자동차 변속기 제조기술에 이바지하며 현대다이모스 글로벌 Top 자동차 변속기 제조회사로의 도약에 함께하고 싶습니다.                                            글자수 477자802Byte
_x000D_
"도전의 문, 성장으로 가는 길]"_x000D_ 자동차부품 생산 공장에서 근무하며 작업 환경을 개선했던 경험은 저의 삶에 있어 가장 도전적인 순간입니다.좋은점 1  제품의 전수검사를 수행하던 중 생산품을 옮기기 위한 카트들이 공장 여기저기 흩어져 있었고, 카트를 찾는 데에 시간을 낭비하는 경우가 많았습니다. 개선의 필요성을 느껴 라인 담당 반장님께 건의를 드렸습니다. 라인별 카트 보관 장소 마련 및 표지판을 통해 카트 위치 표시, 라인별 카트 할당 수의 적절한 분배를 제안했습니다. 하지만 반장님께서는 추가비용 발생과 설치 공간 협소함을 이유로 받아들여 주시지 않으셨습니다._x000D_ 저는 상황에 주저하지 않고 보고서를 통해 문제규명, 개선방안 작성 및 개선 후 업무 효율 향상을 수치화하였고 이를 생산 관리 담당자에게 보여드리며 개선 의지를 내비쳤습니다. 반장님과는 달리 굉장히 흡족해하셨고 이를 적극 현장에 반영해 주셨습니다. 그 결과 미검사품 0개라는 이상적인 수치를 얻을 수 있었습니다.아쉬운점 1 글자수 493자845Byte
_x000D_
"시간 관리를 실천하는 人"_x000D_ 저의 강점은 체계적으로 시간 관리를 하는 것입니다. 현대다이모스의 생산기술자로서 ‘철저한 시간 관리를 통한 목표 달성’에 이바지하겠습니다. _x000D_ 자동차 부품 생산 공장에서 근무하며 현장 지원을 나갔을 때, 볼트 머리부 성형을 담당하는 공정 팀의 예기치 못한 생산 문제로 인해 나사산 성형을 담당하는 공정 팀의 생산 계획이 지연되고 있었습니다. 저는 각 팀의 공정 계획과 예상 소요시간을 담당자들과 공유하여 업무 일정을 조율하였습니다. 또한, 일지작성을 통해 진행 상황을 파악하고 발생할 수 있는 문제점들을 관리하여 물품 출하가 제때 이루어질 수 있도록 하였습니다. 이를 통해 고객과의 신뢰관계를 유지할 수 있었습니다.아쉬운점 1  시간 관리 및 엄수의 중요성을 잊지 않고, 현대다이모스 생산기술의 시간 엄수에 이바지하여 정확한 납기일에 생산품을 출하하는 생산기술자가 되겠습니다. 더 나아가  고객과의 신뢰관계를 생각하는 현대다이모스의 구성원으로 성장하겠습니다.                                            글자수 497자859Byte
 _x000D_
"어제보다 한 단계 더"_x000D_ 저는 언제나 발전하는 삶을 살고자 노력하였습니다. 저의 생활신조는 다음과 같습니다._x000D_첫째, 주도적으로 행동하기. 문제가 발생하였을 때, 휩쓸리지 않고 저의 목표를 다짐하며 행동을 결정하였습니다. 이에 문제해결능력을 갖추었고 발전할 수 있었습니다._x000D_둘째, 목적에 충실하기. 하루하루 목적 있는 삶을 살도록 노력하였고, 저의 가치를 높였습니다._x000D_셋째, 기본과 원칙을 중시하기. 어려움에 맞닥뜨렸을 때, 원칙은 제가 행동해야 하는 방향을 알려주었습니다. 기본과 원칙을 지킬 때 가장 빨리, 가장 멀리 갈 수 있었습니다._x000D_이러한 생활신조로 저는 앞을 향해 끊임없이 달려가는 회사와 그런 회사에서 발전해가는 저의 모습을 꿈꿔왔습니다. 따라서 저는 직장의 ‘지속가능성’을 중요하게 생각합니다. 사회적 책임을 지닌 윤리경영과 CP, 동반성장 등 지속성장을 위한 방안이 잘 마련되어 있는 현대다이모스에서 늘 발전하는 엔지니어가 되겠습니다.좋은점 1 글자수 482자826Byte
_x000D_
"나의 상징단어, 호감"_x000D_ 어려서부터 부모님을 따라 희망원과 양로원에서 장애인과 할머니, 할아버지를 도우며 커왔습니다. 타인을 위해 헌신하는 법을 몸소 배우면서 이타적으로 살아오려 노력하였습니다. 2015년 교내 중앙동아리 OOOOO에 들어 OO지역아동센터에서 교육봉사활동을 하였습니다. 아이들의 눈높이에서 생각하였고, 아이들과 소통하는 법을 익혔습니다. 2016년에는 OOOO OOOOO의 홍보단으로 선정되어 무연고 아동을 위한 ‘품다’캠페인, 학대 아동 돌봄, 어린이날 아동실종 예방 팔찌 나누기 등 다양한 활동을 하였습니다._x000D_봉사활동을 하며 이타적인 마음가짐을 가지고 누구와도 잘 대화할 수 있는 소통능력을 길렀습니다. 이를 통해 일상생활에서도 언제나 남을 배려하였습니다. 제 주변의 모두를 잊지 않고 챙기며, 처음 본 사람도 그 사람의 입장에서 생각하여 편안한 관계가 형성되도록 노력하였습니다. 이러한 저의 노력으로 많은 사람에게 ‘호감’을 느끼는 사람이 될 수 있었습니다.아쉬운점 1 글자수 496자844Byte
_x000D_
"노력은 배신하지 않는다"_x000D_ 2015년 ‘OOOOOO University KOREA Challenge’에 참가하여 은상을 수상하였습니다. 대회의 목표는 제강 시뮬레이션을 이용하여 합리적인 비용으로 강을 생산하는 것이었습니다. 처음에는 제시된 조성조차 맞추지 못해 번번이 시뮬레이션에 실패하였습니다. 또한, 변수의 작은 변화에도 크게 달라지는 결과에 어려움이 있었습니다. 노력 끝에 적절한 품질의 강은 얻을 수 있었지만, 생산성을 높일 수 없었습니다. 그 원인을 분석하였고 생산성을 높이기 위해서는 스크랩 원료의 양을 늘려야 한다는 것을 알았습니다. 스크랩을 최대로 넣고 목표 조성 달성을 위한 부재료의 양을 찾기 위해 예선에서만 800번이 넘는 시뮬레이션을 수행하였습니다. 그 결과, 고품질의 강을 저렴한 비용으로 만들었고, 결선대회에 진출하여 전국 2등이라는 쾌거를 얻었습니다. 이러한 경험을 통해 문제의 원인을 파악하고 끊임없이 노력한다면 반드시 좋은 결과가 따라온다는 것을 깨달았습니다.좋은점 1 글자수 501자841Byte
_x000D_
"설계를 통한 재료의 가치 향상"_x000D_ 신소재의 개발은 모든 산업의 발달에 근간이 된다는 생각을 가지고 신소재공학부로 진학하였습니다. 아무리 소프트웨어가 발달하더라도 재료가 개발되지 않아 제품이 쉽게 파손되고 고장이 난다면 소용이 없다고 생각합니다. 이에 따라 소재는 어떻게 만들어지는지, 어떤 특성 가지게 되었는지를 알고 싶었고, 궁극적으로 소재를 연구하고 개발하는 비전을 가지게 되었습니다.좋은점 1  신소재공학부에서 1년간 재료에 대해 파악한 후, 사회 전반적인 제품에 꼭 필요한 금속재료에 대해 깊게 알고자 금속공학을 선택하였습니다. 재료열역학, 재료공학CAE, 재료의기계적성질, 재료표면공학 등의 전공과목을 수강하면서 재료에 대한 지식을 쌓아, 3.73의 학점을 받았습니다. 특히, 설계에 관심을 가지고 다양한 설계과목을 수강하였습니다. 재료의 강화법 도출, Ti순도 향상, 입자분급기 등 다양한 설계를 수행하면서 금속 기계 분야의 전문성을 갖추고 모든 설계프로젝트에 만점을 받을 수 있었습니다.좋은점 2 글자수 503자865Byte
"시대를 앞서간 융화주의자 여운형"_x000D_ 근현대사 인물 중 제가 가장 존경하는 인물은 몽양 여운형 선생입니다. 그 이유는 다음과 같습니다._x000D_첫 번째, 민족교육을 강조하셨습니다. 향리의 청년들을 계몽하면서 교육의 중요성을 깨닫고 평등사상과 신학문을 가르치셨습니다. 독립운동에 투신하면서도 상해에서 아동들에게 독립사상과 애국정신을 고취하셨습니다._x000D_두 번째, 일본의 패망을 예측하고 해방 전에 건국동맹을 조직하셨습니다. 오늘의 대한민국이 있기까지는 선생의 선견지명이 있었습니다._x000D_세 번째, 민족 통합을 위해 헌신하셨습니다. 극좌와 극우, 어느 쪽에도 환영받지 못하고, 해방 이후에 수도 없는 테러를 당하셨습니다. 이는 어느 한쪽에 몸을 싣기보다 끈덕지게 이념과 분파의 합작을 추진하신 선생의 헌신을 알 수 있습니다._x000D_이러한 선생의 관념은 제가 회사 생활을 하며 따라야 할 가치입니다. 부서원과 협력하고 고객의 니즈를 예측하여 끊임없는 역량 강화로 현대다이모스의 새로운 성장의 발판을 마련하겠습니다.좋은점 1 글자수 503자872Byte
"자동차의 새로운 패러다임, 현대다이모스의 기회"_x000D_ 최근 자동차는 과거 단순한 운송수단에서 벗어나 전기자동차, 하이브리드차 그리고 자율주행자동차 등 다양하게 변화하고 있습니다. 그중에서도 제가 주목한 자동차 산업의 트렌드는 ‘커넥티드’와 ‘자율주행’입니다. 실제로 현대자동차를 포함하여 많은 글로벌 자동차 회사들이 2020년까지 자율주행자동차의 상용화가 가능하다고 말하고 있습니다. 이는 현대다이모스에도 큰 기회가 될 것이라고 생각합니다._x000D_ 그 첫 번째 이유는 자동차 개념의 변화입니다. 자율주행이 상용화되면서 자동차는 ‘이동수단’이 아닌 ‘생활공간’으로 변화할 것입니다. 이에 따라 현대다이모스의 시트 분야 연구를 통해 안락한 휴식공간을 선사할 수 있습니다._x000D_그 두 번째 이유는 변속기의 변화입니다. 변속기 또한 자동차의 다른 부품들과 연동이 될 것입니다. 현대다이모스에 입사하여 주변의 환경을 확인하고 변속 로직을 조절하는 기술을 개발함으로써 안전한 주행을 위해 노력하겠습니다.아쉬운점 1 글자수 498자870Byte
_x000D_
"아이들에게 희망을 주세요"_x000D_ 2016년 OOOO OOOOO의 11기 홍보단으로 활동하면서 도전에 대한 긍정적인 생각과 자신감이 생겼습니다. 유동인구가 많은 지하철역이나 거리에서, 태어나자마자 버려진 아이들을 위한 후원을 진행하였습니다. 처음 본 사람들에게 후원을 권하는 일은 쉽지 않았습니다. 냉담한 사람들의 반응에 당황하여 취지를 잘 설명할 수 없었고, 두려움이 커졌습니다. 그럴 때마다 보육원으로 봉사를 갔을 때 보았던 아이들의 열악한 환경이 떠올랐고, 사명감을 가지고 용기를 내어 다시 시민들에게 다가갔습니다. 180번을 무시당하고 58번 실패했을 때, 소중한 10,000원의 첫 후원금을 받았습니다. 그 이후로 좀 더 자신감을 가지고 남은 홍보단 활동을 성공적으로 마쳤고, 아이들에게 후원금도 전달하였습니다. 홍보단 활동은 저에게 큰 도전이자 성취감을 느낄 수 있는 기회가 되었습니다. 힘들고 해본 적 없는 일이라도 생각을 다잡고 끊임없이 도전한다면 성공할 수 있다는 것을 깨달았습니다.아쉬운점 1 글자수 503자851Byte
"준비된 엔지니어"_x000D_ 현대다이모스의 똑 부러지는 엔지니어가 되기 위하여 다음과 같은 역량을 길렀습니다._x000D_첫 번째는 금속공학적 감각입니다. 공학인증프로그램을 통해 여러 금속에 대한 특성과 활용법을 익혔습니다. 금속에 대한 이해는 파워트레인 부품의 기계적 성질 향상에 효과적으로 작용할 것입니다._x000D_두 번째는 기계공학적 시야입니다. 원통형 입자분급기의 문제점을 파악하고 원뿔대 모양의 입자분급기 설계를 통해 유가금속의 회수율을 높인 적이 있습니다. 기존 제품의 문제점을 파악하고 고성능의 기계를 설계한 경험은 연구개발 직무 수행 시 강점이 될 것이라고 생각합니다._x000D_세 번째는 열린 소통입니다. OOOOO의 홍보단으로 활동하면서 무연고 아동을 위한 후원을 진행하였습니다. 하루에 약 200명의 사람들에게 아이들의 현실에 대해 설명하고 그들의 얘기도 들으며 공감하였습니다. 누구와도 잘 대화할 수 있는 소통능력과 저만의 교감력으로 부서원들의 소통을 원활하게 하여 업무 시 최적의 의견을 이끌어 내겠습니다.아쉬운점 1 글자수 506자875Byte
2년전 무더운 캄보디아로 해외봉사를 다녀왔습니다. 무더위 속에서 학생들에게 지어줄 도서관 건축을 위해 열심히 벽돌을 나르고 삽질을 하였습니다. 또한 현지 학생들에게 부채와 탈을 직접 꾸며보게 하는 교육봉사를 통해 전통 문화도 알렸습니다. 좋은점 1 이 두가지 봉사보다 힘들었던 것은 한류를 전하는 문화공연이었습니다. 저희 조가 맡게 된 공연이 아이돌 춤이었기 때문에 몸치인 저는 큰 걱정을 했습니다. 하지만 '이왕 이렇게 된 거 인생에서 출 춤 이번에 다 춰보자'라는 마음가짐으로 출국 전부터 혼자 거울을 보며 연습하였고 현지에서도 지친 몸을 이끌고 밤늦게까지 연습을 하였습니다. 탈진할 만큼 힘이 들 때마다 지금 포기하면 앞으로 닥칠 어려운 일을 어떻게 해낼 수 있을 것인가라는 생각을 하며 버텼습니다. 결국 두 번의 공연에서 성공적으로 무대를 마칠 수 있었고 이는 제 인생에서 가장 성취감 있었던 경험입니다. 몸치였던 제가 많은 사람들 앞에서 공연을 마칠 수 있었던 것은 목표를 이루기 위한 열정과 도전정신 때문이었습니다. 아쉬운점 1현대위아의 일원으로 근무하며 마주칠 위기상황 속에서도 포기하지 않는 도전정신을 가지고 극복해나가겠습니다._x000D_아쉬운점 2 글자수 573자994Byte
저소득층 학생들에게 특별수업을 통해 다양한 수업기회를 경험하게 하는 봉사활동을 하였고 저는 예,결산 담당과 부팀장 역할을 맡았습니다. 학교 선정, 수업 기획, 예산안 작성, 물품 구매, 사전탐방, 교육 참여 등 사전활동이 많았고 빠듯한 일정으로 8명중 3명이 중도하차하였습니다.좋은점 1 기존에 분배한 역할이 붕 뜨고 사기가 떨어지며 남은 5명중 다수가 해체하자고 하였습니다. 학교 컨택을 완료한 상황에 즐거운 토요일을 상상하고 있을 학생들과의 약속을 깰 수 없었습니다. 남은 팀원들을 설득하고자 뜻이 맞았던 팀장과 해결책을 강구하였고 결국 답은 소통이라고 생각하였습니다. 팀원들을 일일이 만나 학생들과의 약속이고 이번 기회가 우리 자신에게도 큰 의미를 주는 경험이 될 것이라며 설득하였습니다. 다행히 설득에 공감해주었고 역할을 잘 재분배하여 사전활동을 재개하였습니다. 위기는 곧 기회라는 말처럼 결속력을 다지는 계기가 되었고 학생들에게 6주간 요리프로그램을 통해 즐거운 토요일을 선사하였습니다.아쉬운점 1 이처럼 갈등이나 위기 상황에도 팀원들과 함께 협동하여 문제를 해결해 나가는 인재가 되겠습니다.                                            글자수 549자957Byte
재경 분야에 필요한 다양한 역량을 갖추기 위해 노력하였습니다. 지난해 여름 OOOOOO 재무회계실에서 인턴을 하며 커뮤니케이션 능력의 중요성 절실히 느꼈습니다. 현업 부서에서 전달해 준 송금요청서로 회계처리를 하기 위하여 기안서를 확인하며 관련 내용을 잘 모를 때마다 그냥 넘어가기 보다는 유관 부서와 커뮤니케이션을 하였습니다. 그렇게 함으로써 실수도 줄일 수 있었고 해당하는 사업에 대한 폭 넓은 이해와 함께 전체적인 회사의 프로세스를 알 수 있었습니다. _x000D_ 또한 여러 가지 비용전표와 현업 실무자들의 출장 정산을 ERP시스템을 이용하여 회계처리를 하는 작업을 통해 실무에서 다뤄지는 회계에 대해 배울 수 있었습니다. 저에게 주어진 회사의 하반기 당기순이익 추정이라는 과제를 하는 동안에는 과거의 문서들을 찾아보며 회사의 과거, 그리고 현재를 통해 미래를 추정하는 경험을 통해 분석력도 기를 수 있었습니다. 좋은점 1  이외에 각종 대외활동을 할때마다 항상 회계나 재무 역할을 도맡아하며 해당 직무에 대해 지속적으로 관심을 가져왔습니다. 이러한 역량과 관심을 활용하여 현대위와에서 더 좋은 인재로 성장해 나가고 싶습니다.아쉬운점 1 글자수 571자985Byte
어려워도 포기하지 않고 개선하는 저의 삶의 모토와 상생할 수 있는 곳에서 일하며 발전하고 싶다는 생각을 해왔습니다. 현대위아는 그동안 세계적인 부품회사로써 자동차 뿐만 아니라 기계, 방산, 항공기등의 부품을 제조해왔습니다. 최근 세계 경제의 영향과 사드의 영향으로 국내 자동차 업체의 수요가 줄어들며 위기 상황을 맞고 있습니다. 하지만 최근 고성능 공작기계를 통해 중국 시장을 공략하고 중국 공장의 가동률이 개선될 여지가 있음에 따라 결국에는 현재의 위기를 극복할 수 있다고 생각합니다. 저의 경험과 역량들을 발판으로 현대위아를 묵묵히 받치는 회계, 재무 부서에서 함께 위기를 극복해 나가는 데 일조하고 싶습니다.아쉬운점 1  직무에 대한 끊임없는 관심으로 많은 경험을 통해 전문성을 익혔습니다. 다양한 봉사단체에서 예, 결산을 담당하며 회계적인 마인드를 지속적으로 유지해왔습니다. 또한 비영리단체, IT/웹 분야, 현재는 제조업종의 회사에서 인턴으로 근무하며 다양한 곳에서 재경 직무에 대한 실무를 익혀왔습니다. 현대위아의 신입사원으로서 전공 지식과 여러가지 경험을 잘 녹이고 많은 것을 경험하고 배울 수 있는 인재가 되겟습니다.아쉬운점 2 글자수 573자994Byte
어떠한 힘든 상황에서도 포기없이 끝까지 노력하여 개선하는 삶을 모토로 살아왔습니다. 이러한 삶의 모토는 위기와 시련 속에서도 좌절하지 않고 위기를 극복하도록 노력하게 하였습니다.좋은점 1  학창시절 능동적이었던 저는 긴 대입 수험생활로 제가 가진 가치를 숨기고 제 자신을 작아지게 만들었습니다. 이러한 상황을 벗어나기 위해 ‘self-planning, self-acting'이라는 모토의 현대제철 봉사단을 시작했습니다. 'self'라는 모토는 능동적이고 적극적인 인간으로의 변화를 원했던 저에게 전환점이라는 생각을 가지게 하였습니다. 일부러 여러 가지 아이디어도 내고, 예산관리 업무를 자청하여 도맡아하는 등 열정을 가지고 적극적으로 참여하여 최우수 단원으로 선정 되는 쾌거를 이뤘습니다. 좋은점 2  회사를 선택하기 앞서 '나와 회사가 함께 동반성장해 나갈 수 있는가'를 생각해보곤 합니다. 입사 후 저의 삶의 모토를 가지고 직장생활에 임한다면 제가 찾는 진정한 동반 성장의 길을 걸을 수 있을 것입니다.아쉬운점 1 글자수 501자845Byte
저를 가장 잘 표현할 수 있는 단어는 플래너입니다. 학창시절부터 항상 계획을 짜는 습관을 가지고 있습니다. 작게는 일일계획이나 과제부터 크게는 인생계획에 대한 설계를 통해 미래에 대해 항상 준비를 하곤 했습니다. 이런 습관들로 인해 어떠한 많은 일이 한꺼번에 몰려도 차분하게 계획을 세우고 우선순위를 가려내어 시행함으로써 극복해 낼 수 있었고, 힘들거나 무기력할 때는 미래에 대한 동기부여를 통해 다시 일어설 수 있었습니다.좋은점 1 국내나 해외여행에서도 동행들을 계획에 맞춰 이끌었던 경험, 각 팀원에 맞게 계획을 설정해주며 무사히 팀 과제를 마칠 수 있었던 경험 등 저의 계획성은 어떠한 상황에서도 빛을 발했습니다. 좋은점 2경영지원에서도 재경부분은 자금을 관리하거나 예산 계획, 결산을 하는 데 있어 철저하게 계획을 맞춰 준비하는 부분이 상당히 중요합니다. 현대다이모스 재경부서에 입사하여 항상 미래에 대한 숲과 나무 모두를 보고 계획할 수 있는 준비된 구성원으로 성장해 나가겠습니다._x000D_ 글자수 491자852Byte
6개월간 소규모 NGO단체에서 재무팀장으로 재정을 관리했습니다. 좋은점 1재정관리가 팀장에게 주로 일임되어 팀원일 당시 단체의 재정이 잘 관리되고 있다고 생각하였습니다. 하지만 팀장에 임명된 후 자금이 비효율적으로 운영되고 결산이 제대로 되고 있지 않다는 것을 알게 되었습니다. 비영리단체이니만큼 비용을 최소화하고 후원자들을 위한 투명한 결산이 필요하였습니다. 해결해야 할 것이 많았기 때문에 단체의 중심에서 문제들을 잘 해결하고 개선시킬 수 있을까 걱정이 되었습니다. 하지만 이번 기회에 체계를 확실히 세워야겠다고 마음먹었습니다. 인턴중 배웠던 실무를 적용하여 각 부서에 사전계획서를 제출한 후에 자금이 지출 된다는 것을 명시하였습니다. 또한 미결산 부분을 재결산하고 장부를 만들어 매월 총회에서 결산을 발표하여 단체의 재정을 알 수 있게 하였습니다. 그 결과 안정적이고 효율적으로 자금을 관리할 수 있었습니다. 좋은점 2이러한 경험을 통해 언제든 주도적으로 일을 추진하고 해결할 수 있는 인재가 되겟습니다._x000D_ 글자수 501자874Byte
어렸을 때부터 전화번호나 차량번호 등을 보며 암산을 하는 등 숫자 다루는 것을 좋아하였고 특히 아버지께서 회계팀에서 재직하시며 계산기와 만지시거나 회계관련 서적을 읽으시는 모습을 보고 자연스레 회계학이라는 전공을 택하였습니다.좋은점 1 단순히 숫자를 다루는 것에서 더 나아가 기업의 언어인 회계를 통해 회사가 어떤 성과를 냈고 향후 어떻게 사업을 계획해야 하는 지에 대해 배운다는 것에도 흥미를 느꼈습니다. 특히나 재무제표를 통해 회사에 대한 분석과 미래 전망을 예측해보는 재무제표분석이라는 과목에서는 직접 기업을 선택하여 분석하는 프로젝트를 통해 전공 수업중 가장 흥미를 느꼈던 과목입니다. 좋은점 2또한 원문으로 전공에 대해 심화적인 학습을 해보고자 CFA 레벨1과 미국공인회계사 시험을 공부하며 글로벌한 환경에서의 적응력을 갖추기 위해 노력하였습니다. 해당 전공에 대한 다양하고 심화된 지식을 가지고 현대다이모스에서 해당 분야의 전문가로 성장해나가겠습니다._x000D_좋은점 3 글자수 474자832Byte
고등학교 시절 통한의 근대사를 공부하면서 가장 기억에 남는 인물은 도산 안창호 선생입니다. 일제강점기 시절 여러가지 독립운동 중에서도 안창호 선생은 우리 민족이 스스로 다양한 분야에서 실력을 길러야만이 독립에 가까워질 수 있다는 실력양성론자였습니다. '진정한 애국심은 그 말보다 실천에 있음을 알아야 한다'고 강조했던 그는 실력을 기르기 위한 실천의 일환으로 미국으로 건너가 고된 노동을 하며 독립자금을 마련했으며, 전 세계를 다니며 일제의 부당을 알리고 한인간의 연결을 위해 노력하였습니다. 각종 탄압에도 불구하고 계획을 세우고 실천해나가는 그의 정신은 제가 앞으로 회사생활이나 인생을 살면서 배워야할 것이라고 생각했습니다.좋은점 1  현대다이모스의 신입사원으로서 제 자신, 나아가서는 회사의 실력을 기를 수 있도록 일상생활뿐만 아니라 직장생활에서도 '실천'을 습관화하여 보탬이 되는 인재가 되겠습니다.                                            글자수 449자785Byte
최근 들어 관심이 대두되고 있는 자율주행 시스템에 관심을 가지고 있습니다. 전 세계적으로 여러 자동차 회사들이 개발 중에 있으며, 실제로 이미 개발 후에 상용화 단계를 거친 곳도 있고, 현대기아차도 2020년 상용화를 목표로 박차를 가하고 있습니다. 자율주행은 운전자에게 편리함과 안정성을 제공하기 때문에, 자동차 시트를 생산하는 현대다이모스가 이 중심에 서 있다고 생각합니다. 기존에 시트는 자동차 내부에서 기능적인 부분만을 담당했지만 최근 인체공학에 대한 많은 관심을 축으로 운전자의 건강과 감성을 생각하며 인간에 최적화된 형태로 발전해 나가고 있습니다. 현대다이모스는 최근 충돌 시에 충격을 감소시켜주는 시트나 위험을 미리 감지하여 운전자에게 경고해주는 시트 등을 개발 하기 위해 R&amp;D 분야에 과감하게 투자하고 있습니다. 비록 현재의 국제적인 정세가 자동차 산업에 불리한 면이 없지 않아 있지만 임직원 모두가 한마음 한뜻으로 지금의 위기를 벗어나야 한다고 생각합니다.좋은점 1  글자수 491자851Byte
2년 전 겨울, 무더운 캄보디아로 해외봉사를 다녀왔습니다. 무더위 속에서 학생들에게 도서관과 급식소를 지어주는 건축봉사, 우리의 전통 문화를 알리는 부채와 탈을 만들어 보는 교육봉사를 했습니다. 좋은점 1하지만 신체적, 정신적으로 가장 힘들었던 것은 OOO 드림센터 개교식 등의 행사에서 아이돌 춤을 추는 문화봉사였습니다. 상당한 몸치였던 저는 이왕 이렇게 된거 도전해 보자고 생각하여 출국 전부터 거울을 보며 연습하였습니다. 현지에서도 봉사 후 지친 몸을 이끌고 늦게까지 연습을 하였습니다. 탈진할 만큼 힘이 들 때도 지금 포기하면 인생을 살며 무슨일을 해낼 수 있을 것인가라는 생각을 하며 버텼습니다. 결국 두 번의 공연에서 실수 없이 성공적으로 무대를 마칠 수 있었습니다. 5분 남짓 되는 짧은 춤이 남 보기에는 부족한 춤사위였겠지만 주어진 일은 어떻게든 해내자는 제 자신과의 약속을 지킨 것이었습니다. 짧은 기간이었지만 스스로의 한계를 뛰어넘고 도전정신을 발휘하여 성공한 경험으로 남아있습니다.좋은점 2  글자수 502자870Byte
OOOOOO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습득할 수 있었습니다. 또한 회사의 당기순이익 추정 과제를 하며 기존 문서들을 분석하여 미래 사업 추진과 손익에 대해 예측하는 경험도 쌓을 수 있었습니다.좋은점 1  다양한 실무를 배웠던 것 외에도 전공 지식과 분석력을 기르기 위하여 CFA 레벨1과 미국공인회계사(AICPA)시험을 준비하였고 이를 통해 회계나 재무를 아우르는 여러 가지 심화된 지식을 터득할 수 있었습니다. 또한 각종 대외활동을 하면서 항상 회계나 재무 역할을 도맡아하며 해당 직무에 대해 지속적으로 관심을 가져왔습니다. 이러한 직무에 대한 경험과 지식들을 바탕으로 해당 분야에서 전문가가 되겠습니다.좋은점 2 글자수 502자865Byte
</t>
  </si>
  <si>
    <t>7,895</t>
  </si>
  <si>
    <t>마르텐자이트가 생성되는 과정을 그래프로 설명해보아라본인이 품질책임자인데, 스펙이 약간 모자라게 제품이 생산되었다. 품질을 다시 맞추려면 고객사의 요구일정을 맞출 수 없고 수수료를 내야한다. 어떻게 행동하겠는가?침탄 열처리는 무엇이며, 어떤 강에 침탄 처리를 하는가?신사업 아이템을 B로 선정하였는데, 안정성을 고려하여 선정하였는가? 회사는 항상 안정적인 투자만 고려하는 것이 아닌데, 차선택이 있다면 어떤 아이템을 선정하겠는가?회사 분위기는 어떤 것 같나?(상황) 생산라인에서 불량이 발견되어 납품이 어렵다.(영어) 빨간색에 대하여 설명해 보시오.(PT) 여러 대의 자동차 중, 고객의 클레임에 대처하여 어느 자동차를 중점적으로 관리할 것인가?사범대였는데, 왜 대학원에 진학했습니까?시트 R&amp;D보다 PT R&amp;D에서 역량을 더 잘 발휘할 것 같습니다만?자기소개해보세요.지원자의 장점은 무엇입니까?당신이 출근하는 데 신체에 이상이 생겨 출근하지 못하게 되었습니다. 그날은 당신이 꼭 참석해야 되는 날입니다. 어떻게 하시겠습니까?(상황 가정) 바이어에게 프레젠테이션을 할 수 있는 3명의 직원이 있는데, 어떤 직원에게 프레젠테이션을 시킬 것인가?(상황 제시) 바이어에게 프레젠테이션을 할 수 있는 A, B, C 3명의 직원이 있는데, 어떤 직원에게 프레젠테이션을 시킬 것인가?어떤 엔지니어가 되고 싶은가?지원자의 경험이 현대다이모스에 얼마나 도움될 것인가?길에 5만원권이 떨어져 있으면 주워서 쓰겠는가?특허를 내는 과정과 다이모스의 특허에 대해서 아는가?본인의 경험이 현대다이모스에 얼마나 도움이 될 것이라고 생각하는가?어떤 엔지니어가 되고 싶은가?(영어 면접) 자기 소개를 해보시오. 그리고 자신의 대학 전공에 대해 소개해주세요.(전공 면접) 생산관리 스케줄을 작성하고, 그에 대한 설명을 하시오.(상황면접) 생산관리 팀과 R&amp;D 팀의 수급요구 일정이 서로 다를 경우 어떻게 조율할 것인가?본인이 가장 중요하게 생각하는 가치관은 무엇인가요?책임감 말고는 무엇이 중요한가요?생산 부서랑 품질 부서랑 의견 다툼이 생기면 어떻게 해결할 것인가?생산이 중요한가? 품질이 중요한가?현대다이모스의 5대 가치 중에 가장 중요한 것이 무엇이라고 생각하는가?자신이 생산 부서 대리인데 생산과 품질에서 모두 허가를 받은 물품이 문제가 있다는 것이 밝혀 졌고, 품질에서는 생산 책임이라고 몰아 세운다. 어떻게 하겠는가?</t>
  </si>
  <si>
    <t>현대다이모스 동탄시트R&amp;D센터(경기 화성 동탄)에서 면접이 실시되었다. 12시(오후조)에 양재역 KW컨벤션센터 앞에서 셔틀버스를 타고 면접장소에 집결하였으며 1시부터 오티가 시작되었다.직무, 상황면접은 면접관2 지원자1, 영어인터뷰는 면접관1 지원자5역사에세이, 직무면접, 상황면접, 영어인터뷰역사에세이는 우리나라 역사상 위대한 개척자는 누구라고 생각하는지? 그리고 그 모습을 본받아 현대다이모스가 나아가야할 방향은 무엇인지에 대해 서술.-직무면접은 변속기 기어의 강화를 위한 열처리에 대한 PT자료 검토 후 적절한 열처리에 대해 발표전공 관련 질문에는 아는대로 잘 답했지만, 면접관 중에 재료 전공자 분이 있어서 더 자세하고 정확하게 설명을 원하시는 거 같았다. 상황 면접에서는 품질 책임자라는 주어진 직무에 충실하게 답하려고 노력했고, 그렇다면 고객사에서 이번에 일정을 못맞추면 계약을 끊겠다고 한다 그러면 어떻게 할래? 등 꼬리질문이 이어졌지만, 첫 주장의 틀에 대해서는 소신을 지키는 것이 중요하다고 생각하고 답했고, 대체적으로 면접관의 반응이 좋았다.PT면접은 편안하지도, 엄숙하지도 않은 분위기에서 진행되었다. 각 전공에 관련된 실무자가 들어온다. 나는 재료 전공의 박사분께서 들어오셔서 전공에 대해 날카로우셨으며 그래서 말하기 조심스러운 분위기였다. 영어면접은 정말 쉬운 질문들과 일상대화로 진행이되었기 때문에 부드러운 분위기였다.침탄, QT침탄, 산질화, 고주파 열처리에 대한 내용이 나왔다. 그것들에 대한 설명을 할 수 있어야했다. 추가적으로 그런 열처리들을 어떻게 행하는지, 어떤 재료에 행하는지(고탄소강, 중탄소강, 저탄소강)에 대한 질문이 들어왔다. QT침탄은 침탄처리와 QT처리중에 무엇먼저 실시해야하는지 등 비교적 상세하게 전공질문이 들어오므로 전공공부를 해야한다. 나는 고주파와 산질화 열처리에 대해 잘 말하지 못했던 점이 아쉽다.역사에세이는 시대별로, 인물별로 훑어보고 가는게 중요하다. 나의 경우 각 시대를 빛낸 인물들의 업적과 본받을 점 등을 정리하여 읽고 갔는데, 질문이 개척자에 대한 질문이여서 광개토대왕에 대해 자세하게 적을 수 있었다. 직무면접은 전공에 따라 다른 PT자료가 주어지므로 전공에 대해서는 기본적으로 잘 알고있어야 한다. 상황면접은 근거만 있다면 본인의 소신을 지키는 것이 중요하다. 면접관의 꼬리질문에 순응도하고, 근거있게 답하면서도 소신을 지켰는데 분위기가 좋았다. 나도 그랬듯 영어면접에 대해 어렵게 생각하는 지원자가 많은데, 정말 쉬운 질문들이고 일상대화이기 때문에 크게 부담을 느낄 필요는 없다. 자기소개, 장단점, 지원동기, 포부 등을 한국말로 하는 것처럼 어렵게 준비하는 것이 아닌 뻔한 영어단어들로 준비하여 자연스럽게 말하면된다.현대 다이모스 동탄 R&amp;D센터에서 8시까지 집결이었습니다.-간략한 설명 후 9시부터 시험이 시작되었는데,-역사 에세이, 영어 면접, PT 면접, 상황 면접 순이었으며 12시 정도에 모든 면접이 종료되었습니다.3일 정도로 나눠서 면접이 진행되었는데, 제가 봤을 때는 파워트레인 부분과 시트 부분의 일부 80명 정도로 진행되었습니다.-1차는 역사 에세이를 치렀습니다.-2차는 영어 면접을 봤고, 면접관 1, 지원자 5로 구성되었습니다.-3차는 PT 면접을 봤으며, 면접관 2, 지원자 1입니다.-이어서 바로 상황 면접을 실시했습니다.3일 정도로 나눠서 면접이 진행되었는데, 제가 봤을 때는 파워트레인 부분과 시트 부분의 일부 80명 정도로 진행되었습니다.-1차는 역사 에세이를 치렀습니다.-2차는 영어 면접을 봤고, 면접관 1, 지원자 5로 구성되었습니다.-3차는 PT 면접을 봤으며, 면접관 2, 지원자 1입니다.-이어서 바로 상황 면접을 실시했습니다.1차, 역사 에세이는 조선시대 발명품에 관하여 나왔으며, 예상질문이었기 때문에 쉽게 답변했습니다.-2차, 영어 면접은 면접관분께서 오픽에 나올 만한 일상적인 주제를 가지고 질의응답하는 것이었습니다. 편안한 분위기에서 진행되었습니다.-3차, PT 면접은 20분간 주어진 문제를 해석하고, 면접관 앞에서 발표하는 식이었습니다. 이어서 바로 면접관분이 상황이 적혀진 쪽지를 주셨고 1분 정도 생각한 후에 대답하였습니다.PT 면접에서는 나름 분석적으로 설명을 잘했다고 생각했기 때문에, 면접관 분들도 표정이 좋으셨고, 잘했다는 말씀을 해주셨으나,-상황 면접에서는, 접하기 힘든 문제가 나와서 대답하는 데 많이 당황했습니다.-특히 꼬리물기 질문에서 약간 압박면접 스타일이었습니다.역사 에세이나 영어 면접은 비중이 그리 크지 않아서인지 편안한 분위기였지만,-PT 면접과 상황 면접은 부서 내 회의실에서 진행되어서 그런지, 뭔가 압박감이 심했습니다.-면접관 한 분은 편안한 분위기였으나, 옆에 계신 분은 거의 말씀이 없으셔서, 당황스러웠습니다.아까 설명드린 대로 PT 면접에서는 나름 잘 봤다고 생각했는데,-상황 면접의 꼬리질문에 대해 많이 아쉬웠습니다.-다른 분들은 평이한 질문을 받으셨다는데, 운이 없었던 것 같습니다.-영어 면접도 비교적 어려웠기 때문에 스피킹 공부가 더 필요할 것 같습니다.영어 면접의 질문 난이도가 올라간 것 같습니다.-회사 분위기나, 식사여부, 교통 수단 이런 것들을 이전에 주로 물어봤던 것 같은데,-제가 면접 볼 때는 친구들에 대해 설명하라, 친구들이 생각하는 나는?, 빨간색을 설명해봐라 등의 난해한 질문들이 등장했습니다.-하지만 비중들이 크지 않은 것 같습니다.-중요한 건, PT와 상황 면접입니다. 예상 문제에 대해 미리 준비를 해가는 것이 많이 도움이 될 겁니다.동탄에 위치한 다이모스 시트 알앤디 센터에서 면접을 봤습니다. 오전 오후 면접자들을 모두 아침 일찍 오라고 공지를 해서, 오후 마지막 면접자들은 몇 시간을 넘게 기다려야 하는 경우도 있었습니다.면접관은 2명이었고, 지원자는 1명이었습니다. 정확히 기억이 나지는 않지만, 모든 직무를 통틀어 100명 가까이 되는 듯 했습니다.면접관 2명, 지원자 1명의 다대일 면접이었습니다.면접은 직무 PT 면접과, 상황 면접, 그밖의 기타 인성 면접으로 이루어져 있는데, 먼저 5명씩 다른 방으로 불러서 20분 동안 PT 문제를 풀게 합니다. A4용지에 풀이를 작성할 수 있었고, 그것을 푼 후에는 엘리베이터를 타고 각각에 배정받은 층의 면접실로 들어갑니다. 면접실이라기보다는 회의실인데, 바로 옆에 근무하시는 분들이 있었습니다. 들어가서 PT문제에 대해서 자신의 생각을 발표하고, 질답을 합니다.-그 다음 후, 작은 종이에 하나의 상황이 적힌 문제를 주는데, 그것을 보고 ABCD누구처럼 행동하겠느냐?하고 묻습니다. 자신의 생각을 말하면 됩니다.면접관들이 생각하는 방향이 아닌 다른 방향으로 대답을 하면, 정답에 가까울 수 있도록 유도하시는 것 같았습니다. 또 틀린 부분에 대해서는 정답을 말할 수 있도록 힌트를 주시고는 했습니다.인사팀 1명, 실무진 1명으로 이루어진 것 같았습니다. 크게 압박 면접은 아니었고, 시작하기 전에 편하게 생각하고 말하시면 됩니다 하고 편안하게 만들어 주려고 했습니다. 면접 대기실에서는 인사과장님이 계속 돌아다니셔서 살짝 신경쓰이긴 했습니다.오후 면접인데, 대기 시간이 너무 길어서 면접 대기실 강당에서 조금 불량한 태도를 보인 것 같습니다. 이것이 갑질로도 연관되서 뉴스에도 나왔다고 하는데, 그 이후로는 시간대 별로 면접자에게 공지를 한다고 들었습니다.직무 PT 면접은 단순히 개념을 묻는 것이 아니라, 어떤 복합적인 상황에서 전공 개념을 `응용`해야지 풀 수 있는 문제들입니다. 단순히 A는 뭐다 정도로 전공 개념을 아신다면 상당히 어려울 것 같습니다. 또 상황 면접은 답이 꼭 정해져 있는 것은 아닌데, 명확히 아닌 것은 1개 있는 것 같습니다. 아마도 설명하는 논리성을 보려고 하는 것 같으니, 짧은 시간 내에 자신의 생각을 논리적으로 말할 수 있는 것을 선택하는 것이 좋을 것 같습니다.2015년 12월 3일 오전 9시에 집합완료 하여, 동탄시트 R&amp;D센터에서 면접을 진행하였습니다.영어말하기 시험은 면접자 3명 면접관 1명으로 진행되었고, 전공 및 상황면접에서는 면접관 2명과 면접자 1명으로 진행하였습니다.1. 한국사 논술 2. 영어말하기 테스트 3. 상황 및 전공 면접먼저, 모든 지원자가 강당에 모여 한국사 논술 필기시험을 보았습니다. 그리고 각자 조에 맞추어 3대 1 영어 말하기 테스트를 하였고, 그 뒤에 각자 지원 직무로 나뉘어 상황면접 및 전공면접을 실시 하였습니다.상황면접은 압박면접이었습니다. 면접관 2명은 서로 예외적인 상황이 발생할 경우를 제시하며, 제 대답의 헛점을 파고 들었습니다. 제 예상에는 면접자의 상황대처 능력을 보고, 어떻게 답변하고 어떠한 태도를 취하는지 보려는 것 같았습니다.면접자는 저 혼자 들어갔기 때문에 면접관의 분위기에 압도 당할 수 밖에 없었습니다. 압박면접으로 진행되어, 면접장의 분위기는 아주 무거웠고, 면접시간은 상황면접 10분, 전공면접 10분으로 짧은 편이었지만 혼자 모든 대답을 감당해야 했으므로, 상당히 무거운 분위기에서 어려운 대답을 하였습니다.아쉬웠던 점은 특별히 없었습니다. 전공, 출신학교, 출신지역을 모두 블라인드로 진행한 면접이었기 떄문에 많은 것을 오히려 보여줄 수 있었습니다. 전적으로 전공능력으로 대답을 해야하는 면접이었기 때문에 난이도가 상당히 어려웠습니다.현대다이모스의 면접은 제가 겪어본 면접 중에 가장 어려운 면접이었습니다. 전공 문제를 뽑아 15분간 준비 후 바로 면접을 준비해야는 전공면접은 준비를 단기간에 할 수 없는 면접이라고 할 수 있습니다. 평소 전공지식에 대한 공부를 철저히 하고, 자신있는 직무를 지원해야 성공적인 면접을 치룰 수 있을 것이라고 생각합니다.-자신의 경험에 대한 정리를 잘 해간다면, 경험을 직접적으로 묻는 질문이 아니더라도, 상황면접에서 자기의 경험을 비추어 면접관의 관심을 끌 수 있는 대답을 할 수 있을 것이라고 생각합니다.</t>
  </si>
  <si>
    <t xml:space="preserve"> 트 생 과정 그래프 설명 본인 품질 책임자 스펙 약간 제품 생산 품질 다시 고객 사의 일정 수 수수료 내야 행동 침 열처리 무엇 강 침 처리 사업 아이템 로 선정 안정 고려 선정 회사 항상 안정 투자 고려 것 차 선택 아이템 선정 회사 분위기 것 상황 생산 라인 불량 발견 납품 영어 빨간색 대하 설명 여러 대의 자동차 중 고객 클레 임 대처 자동차 중점 관리 것 사범대 왜 대학원 진학 시트 역량 더 발휘 것 자기 소개 지원 자의 장점 무엇 입 당신 출근 데 신체 이상 출근 그날 당신 꼭 참석 날 상황 가정 바이어 프레 젠 테이 션 수 명의 직원 직원 프레 젠 테이 션 것 상황 제시 바이어 프레 젠 테이 션 수 명의 직원 직원 프레 젠 테이 션 것 엔지니어 지원 자의 경험 다이모스 얼마나 도움 것 길 특허 과정 다이모스 특허 대해 본인 경험 다이모스 얼마나 도움 것 생각 엔지니어 영어 면접 자기 소개 자신 대학 전공 대해 소개 전공 면접 생산 관리 스케줄 작성 그 대한 설명 상황 면접 생산 관리 팀 팀 수급 요구 일정 서로 경우 조율 것 본인 가장 생각 가치관 무엇 책임감 무엇 생산 부서 품질 부서 의견 다툼 생기 해결 것 생산 품질 다이모스 가치 중 가장 것 무엇 생각 자신 생산 부서 대리 생산 품질 모두 허가 물품 문제 것 품질 생산 책임</t>
  </si>
  <si>
    <t xml:space="preserve"> 현대 다이모스 동탄 시트 센터 경기 화성 동탄 면접 실시 후조 양재역 컨벤션 센터 앞 셔틀버스 타고 면접 장소 집결 티 시작 직무 상황 면접 면접 관 지원 영어 인터뷰 면접 관 지원 역사 에세이 직무 면접 상황 면접 영어 인터뷰 역사 에세이 우리나라 역사상 개척 누구 생각 그 모습 다이모스 방향 무엇 인지 대해 서술 직무 면접 변속기 기어 강화 위 열처리 대한 자료 검토 후 열처리 대해 발표 전공 관련 질문 답 면접 관 중 재료 전공자 분 더 설명 거 상황 면접 품질 책임자 직무 답 노력 고객 사 이번 일정 계약 등 꼬리 질문 첫 주장 틀 대해 소신 것 생각 답 체적 면접 관 반응 면접 분위기 진행 각 전공 관련 실무 나 재료 전공 박사 전공 대해 말 분위기 영어 면접 정말 질문 상대 진행 때문 분위기 침 침 화 주파 열처리 대한 내용 그것 대한 설명 수 추가 열처리 행 재료 행 탄소강 중 탄소강 탄소강 대한 질문 침 침 처리 처리 무엇 먼저 실시 등 비교 상세 질문 공부 나 주파 화 열처리 대해 말 점 역사 에세이 시대 별로 인물 별로 보고 나 경우 각 시대 빛 인물 업적 점 등 정리 질문 개척 대한 질문 광개토대왕 대해 적 수 직무 면접 전공 다른 자료 전공 대해 기본 상황 면접 근거 본인 소신 것 면접 관 꼬리 질문 순응 도하 근거 답 소신 분위기 영어 면접 대해 생각 지원 정말 질문 일상 대화 이기 때문 크게 부담 필요 자기 소개 장단점 지원 동기 포부 등 한국말 것 준비 것 영어 단어 준비 자연 말 현대 다이모스 동탄 센터 집결 설명 후 시험 시작 역사 에세이 영어 면접 면접 상황 면접 순 정도 모든 면접 종료 정도 면접 진행 제 때 파워 트레인 부분 시트 부분 일부 명 정도 진행 역사 에세이 영어 면접 면접 관 지원 로 구성 면접 면접 관 지원 바로 상황 면접 실시 정도 면접 진행 제 때 파워 트레인 부분 시트 부분 일부 명 정도 진행 역사 에세이 영어 면접 면접 관 지원 로 구성 면접 면접 관 지원 바로 상황 면접 실시 차 역사 에세이 조선시대 발명품 관 예상 질문 때문 답변 차 영어 면접 면접 관 오픽 만 일상 주제 가지 질의 응답 것 분위기 진행 차 면접 문제 해석 면접 관 앞 발표 바로 면접 관 상황 쪽지 정도 생각 후 대답 면접 나름 분석 설명 생각 때문 면접 관 분 표정 말씀 상황 면접 접 문제 대답 데 당황 꼬리 물기 질문 약간 압박 면접 스타일 역사 에세이 영어 면접 비중 인지 분위기 면접 상황 면접 부서 내 회의실 진행 뭔가 압박 감 면접 관 분 분위기 옆 분 거의 말씀 당황 설명 대로 면접 나름 생각 상황 면접 꼬리 질문 대해 다른 분 질문 운 것 영어 면접 비교 때문 스피킹 공부 더 것 영어 면접 질문 난이도 것 회사 분위기 식사 여부 교통 수단 것 이전 주로 것 제 면접 볼 때 친구 대해 설명 하라 친구 생각 나 빨간색 설명 등 질문 등장 비중 것 건 상황 면접 예상 문제 대해 미리 준비 것 도움 동탄 위치 다이모스 시트 알 앤디 센터 면접 오전 오후 면접 자 모두 아침 일찍 오라 공지 오후 마지막 면접 자 몇 시간 경우 면접 관 명 지원 명 기억 나 모든 직무 통틀어 명 가까이 듯 면접 관 명 지원 명의 다대 일 면접 면접 직무 면접 상황 면접 밖 기타 인성 면접 먼저 명 다른 방 동안 문제 풀 용지 풀이 작성 수 그것 푼 후 엘리베이터 타고 각각 배정 층 면접 실로 면접 실 회의실 바로 옆 근무 분 문제 대해 자신 생각 발표 그 다음 후 종이 하나 상황 문제 그것 보고 누구 행동 자신 생각 말 면접 관 생각 방향 다른 방향 대답 정답 수 유도 것 또 부분 대해 정답 말 수 힌트 인사 팀 명 실무 진 명 것 크게 압박 면접 시작 전 생각 말 려고 면접 대기실 인사 과장 계속 살짝 신경 오후 면접 대기 시간 면접 대기실 강당 조금 태도 것 것 로 연관 뉴스 그 이후 시간대 별로 면접 공지 직무 면접 개념 것 복합 상황 전공 개념 응용 풀 수 문제 뭐 정도 전공 개념 것 또 상황 면접 답 꼭 것 것 개 것 설명 논리성 것 시간 내 자신 생각 논리 말 수 것 선택 것 것 오전 집합 완료 동탄 시트 센터 면접 진행 영어 시험 면접 명 면접 관 명 진행 전공 및 상황 면접 면접 관 명과 면접 명 진행 한국사 논술 영어 테스트 상황 및 전공 면접 먼저 모든 지원 강당 한국사 논술 필기 시험 각자 조 영어 말 테스트 그 뒤 각자 지원 직무 상황 면접 및 면접 실시 상황 면접 압박 면접 면접 관 명 서로 외적인 상황 발생 경우 제시 제 대답 헛점 파고 제 예상 면접 자의 상황 대처 능력 보고 답변 태도 취하 것 면접 저 혼자 때문 면접 관 분위기 압도 수 압박 면접 진행 면접 분위기 아주 면접 시간 상황 면접 전공 면접 혼자 모든 대답 감당 분위기 대답 점 전공 출신 학교 출신 지역 모두 블라인드 진행 면접 떄문 것 오히려 수 전적 능력 대답 면접 때문 난이도 다이모스 면접 제 면접 중 가장 면접 전공 문제 준비 후 바로 면접 준비 면접 준비 단기간 수 면접 수 평소 공지 대한 공부 직무 지원 성공 면접 치룰 수 것 생각 자신 경험 대한 정리 해 간다 경험 직접 질문 상황 면접 자기 경험 면접 관 관심 끌 수 대답 수 것 생각</t>
  </si>
  <si>
    <t xml:space="preserve"> 귀하 평소 생활 신조 직 장관 무엇 입 귀하 가장 표현 수 상징 단어 그 이유 무엇 입 귀하 대학 생활 중 활동 실적 교 내외 이 무엇 입 귀하 현재 학과 전공 를 선택 이유 무엇 그 학업 결과 경력 경우 귀하 직장 직무 선택 이유 무엇 직무 수행 시 만족 수준 근현대사 인물 중 귀하 가장 존경 인물 그 이유 무엇 입 귀하 평소 관심 자동차 관련 기술 정보 무엇 입 자동차 그룹 핵심 가치 중 귀하 가장 인상 경 사례 한가지 소개 핵심 가치 고객 최 우선 도전 실행 소통 협력 인재 존중 글로벌 지향 택 귀하 보유 강점 지식 기술 특기 사회 등 활용 회사 발전 기여 수 점 무엇 입</t>
  </si>
  <si>
    <t xml:space="preserve"> 성장 공학 평소 남 도움 존재 생활 신조 희생 배려 가치 생활 생활 신조 곧장 직업 관 저 지식 기술 이용 국민 삶 질 향상 학도 점 다이모스 고객 를 파악 제품 개발 통해 국민 편의 뿐 안정 제공 다이모스 공학 도로 자부심 일 수 기업 임 확신 지원 결심 점 저 대학 시절 동안 기계공학 전공 수업 및 자동차 부품 생산 공장 근무 통해 기계 및 자동화 분야 전공 지식 생산 공정 대한 이해 사람 소통 협업 능력 것 현장 근무 엔지니어 로서 역량 점 그동안 저 역량 자질 발휘 국민 편익 증대 데 이바지 공학 도의 꿈 실현 글 자수 자 수용 통한 소통 협력 상대방 의견 수용 더 나은 결과 도출 경험 점 친구 인적 자산 풍요 로움 그 즐거움 저 자산 여러 친구 교류 소통 생각 때문 친구 그 속 저 인맥 관리 전략 상대방 이야기 것 의사결정 과정 상대 의견 수용 토론 합리 결과 도출 곤 점 학생회 임원 활동 장점 기회 당시 다른 과 학생회 임원 계 를 적 연합 관련 활동 마련 지속 노력 친구 및 다른 학생 의견 선배 위주 후배 참여 초석 마련 이 경험 입사 후 동료 및 선배 협업 도움 것 점 글 자수 자 제품 탄생 협력 항공모함 사출 기 설계 가공 마감 처리 공정 수행 경험 점 그 과정 문제 재료 선정 사전 조사 문제 부 설계 제작 과정 품질 확보 저희 팀 문제점 분석 목표 다시 먼저 프로젝트 업무 분담 일 대한 책임 질 수 시간 여유 팀 몫 상대방 배려 협력 통해 재료 선정 일지 작성 프로젝트 진행 과정 번 파악 및 단계 별로 발생 수 문제점 관리 그 결과 성공 제작 수 점 이 경험 통해 상대방 상황 이해 협력 소통 의미 수 입사 후 항상 생산 근로자 입장 먼저 생각 생산 기술자 소통 협력 통해 문제 대응 수 노력 글 자수 자 자동차 대한 애착 저 관심 분야 따라서 기계설계 학과 전공 선택 고등학교 졸업 진학 학과 대한 고민 저 전공 결정 자동차 관심 그 따라서 기계설계 학과 진학 자동차 산업 기반 분야 진출 수 선생님 추천 때문 점 신입생 시절 고등학교 때 별반 것 수업 만족 취미 생활 관심 이 당시 성적 도리어 복학 후 학업 열정 수 원동력 생각 자동차 학과 등 과목 수강 자동차 관련 초지 줄곧 자동차 엔지니어 교양과목 성적 자동차 관련 과목 결과 수 점 글 자수 자 늘 도전 인물 이순재 저 생활 신조 중 하나 도전 몸소 실천 인물 국민 배우 이순재 그 배우 데뷔 이후 연극 영화 드라마 정치 입문 최근 연극 연출가 활약 그 강연 말 더 도전 기회 더 가능성 도전 볼 가치 자신감 그 말 도전 기회 세계 가능성 또한 점 저 지금 도전 도전 지금 저 초석 생각 앞 도전 그 도전 것 이기 때문 저 더 가능성 점 대학 진학 위 도전 인턴 도전 지금 다이모스 도전 다이모스 입사 후 변속기 제품 위해 도전 사원 글 자수 자 자동차 허리 변속기 변속기 가장 이해 오히려 호기심 점 자동차 심장 엔진 라면 변속기 허리 자동차 허리 생명 생각 자동차 동력 엔진 시작 그것 전달 변속기 시원 치 자동차 제대로 힘 수가 때문 변속기 연비 영향 뿐 자동차 성능 역할 점 제 요즘 관심 기술 최근 가장 주목 변속기 수동변속기 장점 자동변속기 장점 모두 변속기 허용 토크 값 핸디캡 점 현재 기업 연구 박차 미래 경쟁 것 자동차 변속기 기술 이바지 현대 다이모스 글로벌 자동차 변속기 회사 의 도약 글 자수 자 도전 문 성장 길 자동차 부품 생산 공장 근무 작업 환경 개선 경험 저 삶 가장 도전 순간 점 제품 검사 수행 중 생산품 위 카트 공장 여기저기 카트 데 시간 경우 개선 필요성 라인 담당 장님 건의 라인 별 카트 보관 장소 마련 및 표지판 통해 카트 위치 표시 라인 별 카트 할당 수의 분배 제안 장님 추가 비용 발생 설치 공간 협소함 이유 주시 저 상황 주저 보고서 통해 문제 규명 개선 방안 작성 및 개선 후 업무 효율 향상 수치화 생산 관리 담당자 개선 의지 내비 장님 달리 적극 현장 반영 그 결과 검사 품 개 이상 수치 수 점 글 자수 자 시간 관리 실천 저 강점 체계 시간 관리 것 다이모스 생산 기술자 로서 시간 관리 통한 목표 달성 이바지 자동차 부품 생산 공장 근무 현장 지원 때 볼트 머리 부 성형 담당 공정 팀 치 못 생산 문제 나사 산 성형 담당 공정 팀 생산 계획 지연 저 각 팀 공정 계획 예상 시간 담당자 공유 업무 일정 조율 또한 일지 작성 통해 진행 상황 파악 발생 수 문제점 관리 물품 출하 제때 수 통해 고객 신뢰 관계 유지 수 점 시간 관리 및 엄수 중요성 현대 다이모스 생산 기술 시간 엄수 이바지 납 기일 생산품 출하 생산 기술자 더 고객 신뢰 관계 생각 다이모스 구성원 글 자수 자 어제 단계 더 저 발전 삶 노력 저 생활 신조 다음 첫째 주도 행동 문제 발생 때 저 목표 다짐 행동 결정 이 문제해결 능력 발전 수 둘째 목적 하루하루 목적 삶 노력 저 가치 기본 원칙 중시 어려움 맞닥뜨렸 때 원칙 제 행동 방향 기본 원칙 때 가장 가장 멀리 수 생활 신조 저 앞 향 회사 회사 발전 저 모습 따라서 저 직장 지속가능성 생각 사회 책임 윤리경영 동반성 등 성장 위 방안 마련 다이모스 늘 발전 엔지니어 점 글 자수 자 나 상징 단어 호감 부터 부모님 희망 양로원 장애인 할머니 할아버지 도우 타인 위해 헌신 법 몸소 이타 노력 교내 중앙 동아리 지역 센터 교육 봉사활동 아이 눈높이 생각 아이 소통 법 의 홍보단 선정 무연 아동 위 캠페인 학대 아동 어린이날 아동 실종 예방 팔찌 나누기 등 활동 봉사활동 이타 마음가짐 가지 누구 대화 수 소통 능력 통해 일상생활 남 배려 제 주변 모두 처음 사람 그 사람 입장 생각 관계 형성 노력 저 노력 사람 호감 사람 수 점 글 자수 자 노력 배신 참가 은상 대회 목표 제강 시뮬레이션 이용 합리 비용 강 생산 것 처음 제시 조성 번번이 시뮬레이션 또한 변수 변화 크게 결과 어려움 노력 끝 품질 강 수 생산 수 그 원인 분석 생산 위 스크랩 원료 양 것 스크랩 최대로 목표 조성 달성 위 부 재료 양 찾기 위해 예선 번 시뮬레이션 수행 그 결과 품질 강 비용 결선 대회 진출 전국 쾌거 경험 통해 문제 원인 파악 노력 반드시 결과 것 깨 점 글 자수 자 설계 통한 재료 가치 향상 신소재 개발 모든 산업 발달 근간 생각 가지 신소재공학 부로 진학 소프트웨어 발달 재료 개발 제품 파손 고장 소용 생각 이 소재 특성 가지 알 궁극 소재 연구 개발 가지 점 신소재공학 부 재료 대해 파악 후 사회 전반 제품 꼭 금속 재료 대해 금속공학 선택 재료 열역학 재료공학 재료 기계 성질 재료 표면 공학 등 과목 수강 재료 대한 지식 의 학점 설계 관심 가지 설계 과목 수강 재료 강화 법 도출 순도 향상 입자 분급 기 등 설계 수행 금속 기계 분야 전문성 모든 설계 프로젝트 만점 수 점 글 자수 자 시대 앞서 융화 주의자 여운형 근현대사 인물 중 제 가장 존경 인물 몽양 여운형 선생 그 이유 다음 첫 민족 교육 강조 향리 청년 계몽 교육 중요성 평등 사상 신학문 독립운동 투신 상해 아동 독립 사상 애국 정신 고취 두 일본 패망 예측 해방 전 건국 동맹 조직 오늘 대한민국 선생 선견지명 세 민족 통합 위해 헌신 극좌 극우 쪽 환영 못 해방 이후 수도 테러 한쪽 몸 끈덕 지게 이념 분파 합작 추진 선생 헌신 알 수 선생 관념 제 회사 생활 가치 부서 협력 고객 를 예측 역량 강화 다이모스 성장 발판 마련 점 글 자수 자 자동차 패러다임 다이모스 기회 최근 자동차 과거 운송 수단 전기자동차 하이브리드 차 자율 주행 자동차 등 변화 중 제 주목 자동차 산업 트렌드 커넥티드 자율 주행 실제 자동차 포함 글로벌 자동차 회사 자율 주행 자동차 상용 화가 말 다이모스 기회 것 생각 그 첫 이유 자동차 개념 변화 자율 주행 상용 자동차 이동 수단 이 생활 공간 변화 것 이 다이모스 시트 분야 연구 통해 휴식 공간 선사 수 그 두 이유 변속기 변화 변속기 또한 자동차 다른 부품 연동 것 다이모스 입사 주변 환경 확인 변속 로직 조절 기술 개발 함 주행 위해 노력 점 글 자수 자 아이 희망 의 기 홍보단 활동 도전 대한 긍정 생각 자신감 유동 구가 지하철역 거리 버려진 아이 위 후원 진행 처음 사람 후원 일 사람 반응 당황 취지 설명 수 두려움 때 보육원 봉사 때 아이 환경 명감 가지 용기 다시 시민 번 무시 번 때 첫 후 원금 그 이후 좀 더 자신감 가지 홍보단 활동 성공 아이 후원 금도 전달 홍보단 활동 저 도전 이자 성취 감 수 기회 적 일이 생각 도전 수 것 깨 점 글 자수 자 준비 엔지니어 다이모스 똑 엔지니어 위 다음 역량 첫 번 금속공학 감각 공학 인증 프로그램 통해 여러 금속 대한 특성 활용 법 금속 대한 이해 파워 트레인 부품 기계 성질 향상 효과 작용 것 두 번 기계공학 시야 원통 입자 분급 기 문제점 파악 원뿔 모양 입자 분급 기 설계 통해 유가 금속 회수 율 적 기존 제품 문제점 파악 고성능 기계 설계 경험 연구개발 직무 수행 시 강점 것 생각 세 번 소통 의 홍보단 활동 무연 아동 위 후원 진행 하루 약 명의 사람 아이 현실 대해 설명 그 얘기 공감 누구 대화 수 소통 능력 저 교감 부서 원 소통 업무 시 최적 의견 점 글 자수 자 캄보디아 해외 봉사 무더위 속 학생 도서관 건축 위해 벽돌 삽질 또한 현지 학생 부채 탈 직접 교육 봉사 통해 전통 문화 점 이 가지 봉사 것 한류 전하 문화 공연 저희 조가 공연 아이돌 때문 몸 치인 저 걱정 거 인생 춤 이번 마음가짐 출국 전 혼자 거울 연습 현지 몸 밤 연습 탈진 만큼 힘 때 지금 포기 앞 일 수 것 생각 두 번의 공연 성공 무대 수 제 인생 가장 성취 감 경험 몸 제 사람 앞 공연 수 것 목표 위 열정 도전 정신 때문 점 대위 의 일원 근무 위기 상황 속 포기 도전 정신 가지 극복 점 글 자수 자 소득 층 학생 특별 수업 통해 수업 기회 경험 봉사활동 저 예 결산 담당 부팀 역할 학교 선정 수업 기획 예산안 작성 물품 구매 사전 탐방 교육 참여 등 활동 빠듯 일정 명중 명 중도하차 점 기존 분배 역할 붕 사기 명중 다수 해체 학교 컨택 완료 상황 토요일 상상 학생 약속 수 팀원 설득 뜻 팀 해결 책 강구 답 소통 생각 팀원 일일이 학생 약속 이번 기회 우리 자신 의미 경험 것 라며 설득 설득 공감 역할 재 분배 활동 재개 위기 곧 기회 말 결속 계기 학생 주간 요리 프로그램 통해 토요일 선사 점 이처럼 갈등 위기 상황 팀원 협동 문제 해결 인재 글 자수 자 재경 분야 역량 위해 노력 지난해 여름 재무회계 실 인턴 커뮤니케이션 능력 중요성 절실 업 부서 전달 준 송금 요청서 회계 처리 위 기안 를 확인 관련 내용 때 그냥 유관 부서 커뮤니케이션 함 실수 수 해당 사업 대한 폭 이해 전체 회사 프로세스 알 수 또한 여러 가지 비용 전표 업 실무 자 출장 정산 시스템 이용 회계 처리 작업 통해 실무 회계 대해 수 저 회사 하반기 순이익 추정 과제 동안 과거 문서 회사 과거 현재 통해 미래 추정 경험 통해 분석 수 점 이외 각종 대외 활동 때 항상 회계 재무 역할 도 해당 직무 대해 지속 관심 역량 관심 활용 대위 더 인재 점 글 자수 자 포기 개선 저 삶 모토 상생 수 곳 일 발전 생각 대위 그동안 세계 부품 회사 로써 자동차 뿐 기계 방산 항공기 등 부품 제조 최근 세계 경제 영향 사드 영향 국내 자동차 업체 수요 위기 상황 최근 고성능 공작기계 통해 중국 시장 공략 중국 공장 가동 률 개선 여지 음 현재 위기 극복 수 생각 저 경험 역량 발판 대위 를 회계 재무 부서 위기 극복 데 일조 점 직무 대한 관심 경험 통해 전문성 봉사 단체 예 결산 담당 회계 마인드 지속 유지 또한 비영리단체 웹 분야 현재 업종 회사 인턴 근무 곳 재경 직무 대한 실무 대위 의 신입사원 전공 지식 여러가지 경험 녹 것 경험 수 인재 점 글 자수 자 상황 포기 끝 노력 개선 삶 모토로 삶 모토 위기 시련 속 좌절 위기 극복 노력 점 학창시절 능동 저 대입 수험 생활 제 가치 숨기 제 자신 상황 위해 모토 현대 제철 봉사 단 시작 모토 능동 적극 인간 변화 저 전환 점 생각 가지 일부러 여러 가지 아이디어 예산 관리 업무 자청 도 등 열정 가지 적극 참여 최우수 단원 선정 쾌거 점 회사 선택 앞서 회사 동반성 장해 수 를 생각 입사 후 저 삶 모토 가지 직장 생활 임 면 제 동반 성장 길 걸 수 것 점 글 자수 자 저 가장 표현 수 단어 너 학창시절 항상 계획 습관 가지 계획 과제 크게 인생 계획 대한 설계 통해 미래 대해 항상 준비 습관 번 계획 우선 순위 시행 함 극복 낼 수 무기 때 미래 대한 동기부여 통해 다시 수 점 국내 해외여행 동행 계획 경험 각 팀 계획 설정 팀 과제 수 경험 등 저 계획성 상황 빛 발 점 지원 재경부 자금 관리 거나 예산 계획 결산 데 계획 준비 부분 현대 다이모스 재경 부서 입사 항상 미래 대한 숲 나무 모두 보고 계획 수 준비 구성원 글 자수 자 개 월간 소규모 단체 재무 팀 재정 관리 점 재정 관리 팀 주로 일임 팀 원일 당시 단체 재정 관리 생각 팀 임명 후 자금 비 효율 운영 결산 제대로 것 알 비영리단체 만큼 비용 최소 후원자 위 결산 해결 것 때문 단체 중심 문제 해결 개선 수 걱정 이번 기회 체계 인턴 실무 적용 각 부서 계획 를 제출 후 자금 지출 것 명시 또한 미결 산 부분 재 결산 장부 매월 총회 결산 발표 단체 재정 알 수 그 결과 안정 효율 자금 관리 수 점 경험 통해 언제 주도 일 추진 해결 수 인재 글 자수 자 때 전화번호 차량 번호 등 암산 등 숫자 것 아버지 회계 팀 재직 계산기 회계 관련 서적 모습 보고 회계학 전공 택 점 숫자 것 더 기업 언어 회계 통해 회사 성과 향후 사업 계획 대해 것 흥미 나 재무제표 통해 회사 대한 분석 미래 전망 예측 재무제표 분석 과목 직접 기업 선택 분석 프로젝트 통해 전공 수업 가장 흥미 과목 점 또한 원문 전공 대해 심화 학습 레벨 과 미국 공인 회계사 시험 공부 글로벌 환경 적응력 위해 노력 해당 전공 대한 심화 지식 가지 다이모스 해당 분야 전문가 점 글 자수 자 고등학교 시절 통한 근대사 공부 가장 기억 인물 도산 안창호 선생 일제강점기 시절 여러가지 독립운동 중 안창호 선생 우리 민족 스스로 분야 실력 독립 수 실력양성론 애국심 그 말 실천 음 고 강조 그 실력 위 실천 일환 미국 고 노동 독립 자금 마련 전 세계 일제 부당 알리 인간 연결 위해 노력 각종 탄압 불구 계획 실천 그 정신 제 앞 회사 생활 인생 것 생각 점 다이모스 신입사원 제 자신 회사 실력 수 일상생활 직장 생활 실천 습관화 보탬 인재 글 자수 자 최근 관심 대두 자율 주행 시스템 관심 가지 전 세계 여러 자동차 회사 개발 중 실제 개발 후 상용 단계 곳도 기아차 상용 목표 박차 자율 주행 운전자 안정 제공 때문 자동차 시트 생산 다이모스 이 중심 생각 기존 시트 자동차 내부 기능 부분 담당 최근 인체 공학 대한 관심 축 운전자 건강 감성 생각 인간 최적화 형태 발전 다이모스 최근 충돌 시 충격 감소 시트 위험 미리 감지 운전자 경고 시트 등 개발 위해 분야 과감 투자 비록 현재 국제 정세 자동차 산업 면 임 직원 모두 한마음 뜻 지금 위기 생각 점 글 자수 자 전 겨울 캄보디아 해외 봉사 무더위 속 학생 도서관 급식 소 건축 봉사 우리 전통 문화 부채 탈 교육 봉사 점 신체 정신 가장 것 드림 센터 개교 등 행사 아이돌 춤 문화 봉사 몸 저 된거 도전 생각 출국 전 거울 연습 현지 봉사 후 몸 연습 탈진 만큼 힘 때 지금 포기 인생 일 수 것 생각 두 번의 공연 실수 성공 무대 수 남짓 춤 남 보기 춤 일 게 제 자신 약속 것 기간 스스로 한계 도전 정신 발휘 경험 점 글 자수 자 재무회계 실 인턴 업무 의사소통 능력 중요성 업 부서 송금 요청서 바탕 회계 처리 데 유관 부서 의사소통 회계 처리 위해 기안 를 확인 관련 내용 대해 협의 과정 통해 사업 대한 폭 이해 회사 통방 습득 수 또한 회사 순이익 추정 과제 기존 문서 분석 미래 사업 추진 손익 대해 예측 경험 수 점 실무 것 외 전공 지식 분석 위 레벨 과 미국 공인 회계사 시험 준비 통해 회계 재무 여러 가지 심화 지식 터득 수 또한 각종 대외 활동 항상 회계 재무 역할 도 해당 직무 대해 지속 관심 직무 대한 경험 지식 바탕 해당 분야 전문가 점 글 자수 자</t>
  </si>
  <si>
    <t>성수동에 위치한 이마트 본사에서 8:10분에 모였다.토론면접은 8명이 한 조가 되어들어갔고 면접관 4분, 진행자 1분과 함께 진행되었다. 심츰면접은 면접관 2분, 진행자 1명 2:1로 진행되었다.1차면접은 토론면접 (합리적 결론을 도출해내는 토의에 가까움)과 심층면접으로 이루어져있다.2018 하반기부터 면접 방식이 토의형태로 바뀌었다고 합니다. 토의면접에 들어가기전에 10분 전에 자세한 오리엔테이션을 해주시니 진행방식에 대해서는 걱정하지 않으셔도 될 것 같습니다. 먼저 10분동안 토의 면접 진행에 관한 오리엔테이션을 들은 뒤 제비뽑기로 토의 면접의 주제가 주어졌습니다. 주어진 주제에 대해 조별로 30분의 준비 시간이 주어집니다.면접관님이 반응을 매우 잘해주셔서 편안하게 대답할 수 있었습니다. 심층면접 2명의 면접관님 중 한 분이 중점적으로 면접 질문을 해주셨고 나머지 한 분은 그냥 듣기만 하시다가 궁금한 점에 대해 추가적으로 질문해주셨습니다.굉장히 편안했습니다. 면접 시작전에 떨지 말고 준비한 말, 하고 싶은 말을 하라고 굉장히 친절하게 얘기해주셨습니다. 그래서 긴장을 많이 안하고 편안한 분위기에서 면접을 볼 수 있었습니다.아무래도 면접 준비를 할 때 준비했떤 많은 말들을 다 하지 못한것이 아쉬운 것 같습니다. 밀레니얼 세대를 공략하기 위한 전략에 대해 많은 준비를 해갔는데 이 부분에 대해서는 답변할 기회를 얻지 못해서 아쉬웠습니다.이마트 면접은 정말 면접관 분들과 인사팀 분들이 하나같이 다 친절하십니다. 그러니 긴장을 풀고 편안하게 말씀하시는게 좋을 것 같습니다. 최근 이마트 기사 중 가장 기억에 남는 것에 대한 질문도 받았으니 면접 전에 이마트 관련 기사를 많이 찾아보고 가시는게 좋을 것 같습니다. 토론면접은 토의면접 형태로 진행되어 상대팀과 합리적인 결론을 도출해나가는 과정이니 너무 서로 비난하거나 공격하는 말보다는 첨언을 통해 더 나은 아이디어를 도출하는 방식으로 하시는게 좋을 것 같습니다. 모두 화이팅하시기 바랍니다.성수역 인근에 위치한 이마트 위드미 본사에서 면접을 보았습니다.-28일 화요일 12시 30분에 보았고, 면접 대기실에서 대기후 30분 정도 면접을 보았습니다.면접관은 총 3분이었고, 한 조당 5명정도 면접을 보았습니다. 총 지원자는 몇명인지 가늠이 안됩니다. 단 2일정도 걸쳐서 면접이 진행되는데 제가 본 당일 오전조 오후조 합쳐서 한 100명은 족히 되어보였습니다.면접관 3명에 지원자 4~5명정도로 다대다 면접이었습니다.-자기소개를 진행한 조도 있고, 바로 질문을 들어간 조도 있다고 들었습니다.자기소개를 한 조도 있다고 합니다. 그런데 저희 조는 자기소개대신 바로 질문을 받았습니다. 순서는 임의로 지정해주십니다.-그 순서에 맞게 자신이 생각한 답변을 하면 됩니다. 정답은 없음을 강조하신것으로 보아 지원자의 생각을 알고 싶어하셨던 걸로 판단이 됩니다.최대한 편하게 해주려고 하셨습니다. 다만 좀 의문스러운 답변에는 꼬리물기식의 질문이 이어졌습니다. 당황하지 않고 있는그대로 차분히 답변을 했습니다. 그 진실됨을 아셨는지 압박면접이나 어떤 부정적인 시선은 없었던 것으로 기억합니다.아주아주 편안한 분위기였습니다. 특히 긴장한 지원자를 위해서는 조금 기다려주는 면접관님도 계셨습니다. 긴장한 지원자들에게 긴장하지 않도록 유머를 발휘하시기도 하셧고, 지원자가 자신감을 얻을 수 있게 인성질문을 통해 긴장감을 풀어주시기도 하셨습니다.편의점 업계 동향파악이 별로 없었던 것에 대한 아쉬움이 큽니다. 영업직무에 대한 자기분석이 있어서 자신이 있었지만, 어느정도 산업에 대한 전문지식이 있어야 한다고 봅니다. 산업에 대해서 아는 대로 말했던 것이, 전문가들 입장에서는 조금 전문성 없이 들렸을 수도 있을 것 같아 그게 아쉬웠습니다.면접을 보기전에 최소한 그 업계 동향파악, 그리고 신생기업이라면 앞으로 나아가야할 방향, 내가 기여할 수있는 바 정도는 숙지하고 가시는게 좋다고 생각합니다. 아무리 쉬운면접이라고 하더라도 그냥 인성면접이 아니라면 준비는 어느정도 꼭 해야 합니다. 평소 많은 부분의 업,직종에 대한 생각을 하시는 분이라면 상관이 없지만 그게 아니라면 적어도 그 산업의 트렌드정도는 알아야 한다고 봅니다.10월 27일 오전9시 이마트 성수점 본사면접관 5명 지원자 5명-지원자는 시간대별로 나뉘어 있어서 정확히는 모르지만 대략 30명정도였습니다.토론 면접 ≫ 인성면접토론 면접의 경우 정해진 틀이 있고 추가적인 질문은 없었습니다.-인성면접의 경우 혼자 들어가서 각종 질문에 방어를 해야 했습니다. 너무나 많은 질문이 쏟아지고 깊숙하게 파고 들기 때문에 거짓은 절대 안됩니다.고개를 끄덕끄덕 해주시고 리액션을 가장 많이 해주셔서 회사에 대한 이미지가 매우 좋아졌습니다. 매너있으시고 궁금한 것을 가감없이 질문하셨습니다. 한분은 임원분으로 보여지는데 날카로운 질문을 하시기도 했습니다.2:1 구조여서 제가 많이 떨기도 했고 생각보다 면접장이 좁고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 그러기 위해 조금 더 준비하고 예상 리스트를 만들어 대비하는 것을 추천드립니다.마트의 경우 몸으로 하는 유통업이다 보니 그만큼 일도 많고 야근도 많은 만큼 강인한 체력이 중요하다고 생각합니다.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바랍니다.이마트 본사 건물에서 실시했습니다. 입사 지원자를 나누어서, 면접 보는 사람은 인적성을 나중에 응시하고, 인적성을 먼저 응시하면, 면접을 나중에 보는 형식으로 나누었습니다.  저는 면접을 오전 10시에 응시하고, 면접을 본 후 인적성검사를 응시하였습니다.면접관은 총 4명이였고, 한 번에 5명씩 들어갔다. 면접 보러 총 40명 정도 들어간 것 같았습니다.면접관 4명, 입사 지원자 5명의 다대다 형식의 면접이였습니다.먼저 돌아가면서 간단한 1분 자기소개를 하고, 각자 주어지는 질문에 답변을 했습니다. 공통적으로 묻는 공통 질문과 입사지원한 자기소개서를 기반으로 한 개별 질문, 입사 지원한 매장영업에 관한 직무에 대한 질문이 있었습니다.면접 답변에 대해 리액션이 없으셔서 면접관들의 마음을 알기가 어려웠습니다. 또한, 면접 지원자들이 말하는 답변에 허점이 있는 경우에는 이러한 답변을 파고드는 질문을 하는 반응을 보이셨습니다.날카롭고 압박 면접 형식으로 진행이 되었습니다. 매장영업에 대해서 많이 알고 있는 지원자들을 선별하기 위해 공격적인 질문과 압박 면접 형식으로 면접을 진행하셨으며, 입사 지원자들의 가치관을 많이 보는 면접 분위기였습니다.면접 보기 전 몸 컨디션이 안 좋았기에 면접 때 목소리가 잘 나오지 않아 아쉬웠습니다. 또한, 날카로운 공격질문과 압박면접에 대해서 생각하고 있지 않았기에 당황하였으며, 질문에 대한 답변을 엉뚱하게 말한 점이 매우 안타깝습니다.매장영업 직무에 대해서 평소에 많은 관심을 가진 지원자라면 이마트 매장영업 직무에 꼭 지원하시길 바랍니다. 회사와 직무에 대한 공부, 자기소개서를 꼼꼼히 쓰셔야 하며, 인적성검사 또한 전형의 한 과정이기 때문에 어느 하나 포기해서는 안 된다고 생각합니다. 그래서 어렵다고 포기하지 말고 차근차근 계획을 세워서 자기소개서를 완벽하게 쓰셔야 하는 것이 매우 중요하다고 생각합니다.성수동에 위치한 이마트 본사에서 면접을 봤습니다. 11시 10분까지 대기장소에 모인 뒤 넓은 장소로 이동해 설명을 듣고 크게 두 조로 나뉘어 면접부터 보는 조와 인성검사부터 보는 조로 나뉘었습니다. 저는 인성검사부터 보는 조에서도 마지막 조여서 가장 마지막조로 대략 2시? 2시반? 정도에 면접에 들어갔던 것 같습니다.면접관님은 3분이셨고, 지원자 5명이 한조씩 해서 들어갔습니다. 지원자는 자세히 세어보지는 못했지만 20~25명정도 됐던 것 같습니다. 결시 인원이 몇 명 있었습니다.면접관 3분이 계셨고 지원자 5명이 들어가서 면접을 보는 다대다 면접이었습니다. 각 조마다 30분 정도 면접을 진행했습니다.안쪽으로 앉은 순서대로 각 지원자에게 1분 자기소개와 지원동기를 물어보셨고 앉은 순서대로 대답하는 식이었습니다.-그리고 역순으로 한 명씩 자기소개서 위주로 질문하시면서 대답에 꼬리달기로 이어서 질문하셨고 질문이 모두 끝난 후 모두에게-30초씩 마지막 발언 기회를 주셨습니다.마음에 드는 반응이 나오거나 했을 때에는 고개를 끄덕여주시면서 만족하시는 느낌이었고 원하는 답변이 아니거나 밋밋한 느낌일때는 뭔가 의아하거나 아쉬워하는듯한 느낌을 받았던 것 같습니다. 고개를 끄덕여주시는거 빼고는 드러나지 않아 자세하게 알 수 없지만 이후에 질문이 길게는 이어지지 않았습니다.면접 분위기는 웃어주기도 하시고 긴장을 풀어주셨지만 저는 긴장한 탓에 실수 때문인지 무거운 느낌을 받았습니다. 저희가 마지막조인데도 불구하고 옅은 미소를 띄워주시면서 농담도 많이 해주시고 분위기가 무겁지 않게 노력을 많이 해주셨습니다.긴장을 많이 풀어주셨지만 많이 떨었는지 입이 얼었고 긴장해서 말이 좀 횡설수설 했던 것 같아서 큰 아쉬움이 남습니다.-크게 오기는 힘든 기회인데 준비성도 아쉬웠고 기회를 크게 살리지 못한 것 같은 느낌이라 끝나고 나서 멍하니 큰 한숨이 나올 만큼 허탈하고 아쉬웠습니다. 긴장이 많이 되서 원하는 말을 많이는 하지 못한 것 같습니다.다른 것보다 긴장을 안하는게 가장 중요한 것 같아요. 제가 할 말은 아니지만 긴장을 하게 되면 잘 나오던 말도 안나오고 막히게 되더라고요. 긴장을 꼭 풀고 당당하게 대답하시고, 유통과 관련된 지식이 많으신 분이면 좋고 전공이 이쪽 계열이신 분들도 좋을 것 같아요.-어디에서나 마찬가지지만 자기소개서 내용을 꼭 숙지하시고 그거에 대한 질문과 대답도 준비하시면 좋습니다. 1분 자기소개와 지원동기도 잘 준비해주시고 대답이 올때 꼭 당황하지 말고 대답하시는게 중요한 것 같아요 저는 실수가 많아서 아쉬웠습니다.면접은 서울시 성동구 성수동2가 이마트 본사 7층 회의실에서 오후 1시부터 2시까지 인적성을 본뒤 2시부터 3시 반까지 봤습니다.면접관은 본사 임원 1명, 인사담당자 1명, 안전관리 책임자 1명으로 총 3명이었습니다. 지원자는 총 9명으로 여러 지역에서 왔습니다.면접관 3명에 지원자 5명, 4명으로 2팀으로 나누어 다대다 면접을 진행했습니다.처음 들어가서 면접관님들이 간단하게 안전관리자 업무에 대해 설명해 주셨고, 오른쪽부터 차례대로 자기소개를 하였으며, 질문은 왼쪽에서부터 할 때도 있고, 오른쪽부터 할 때도 있었습니다. 마지막으로 하고 싶은 말 있으면 하라고 하여서 한 명만 기회를 주었습니다.세 명의 면접관들이 다들 웃는 인상이시긴 했지만, 뚜렷한 반응들을 보여 주시지 않아서 질문에 원하는 답을 하였는지 알 수가 없었습니다. 인사담당자분은 계속 긴장을 풀어주셨고, 안전관리 책임자분은 안전관리에 관한 질문에 집중하셨습니다.-본사 임원분은 전체적인 지원자의 성향을 물어보셨습니다.면접관 중 인사담당자분이 계속해서 지원자들의 긴장을 풀어주기 위해 노력으로 가벼운 농담을 해주셔서 밝은 분위기에서 면접이 진행되었다고 생각합니다. 지원자들도 인사담당자분의 노력으로 많이 긴장없이 면접을 진행할 수 있었고, 면접이 매끄럽게 진행되었습니다.면접 두 팀 중 두번째 팀에 속해서 면접을 보아서 그런지, 면접 시간이 짧고, 면접 질문 수가 적었던 것 같았고, 마지막에 하고 싶은 말이 있냐고 질문하였을 때 다른 지원자들과 다르게 나를 어필하였어야 했는데, 그러지 못해서 많이 아쉬웠습니다.이마트에 지원하시게 된다면 영업직종과 기술직종으로 따로 나뉘게 됩니다.-저와 같은 경우 안전관리자라는 직종에 지원하였기 때문에 최근 국내에서 일어난 사고들을 조사하였고, 그러한 재해들을 방지하기 위해 필요한 조치들과 현실적인 대책에 대해서 미리 생각해 보았습니다. 자신이 지원한 분야에 관련된 올해 이슈들에 대해 찾아보고 한번 깊게 생각해 보시기를 추천합니다.-영업 쪽으로 경우 영어면접이 있기 때문에 추가점수를 얻고 싶으시다면 기본적인 자기소개 등을 준비해 가시면 좋을 것 같습니다. 또한 이마트가 지금 하고 있는 이벤트나 사업에 대해 알고 가시면 좋을 것 같습니다.</t>
  </si>
  <si>
    <t xml:space="preserve"> 성수동 위치 이마트 본사 토론 면접 명 조가 면접 관 진행자 진행 심츰면접 면접 관 진행자 명 로 진행 토론 면접 합리 결론 도출 토의 움 과 심층 면접 하반기 면접 방식 토의 형태 토의 면접 전 오리엔테이션 해주시 진행 방식 대해 걱정 것 먼저 토의 면접 진행 관 오리엔테이션 뒤 제비 뽑기 토의 면접 주제가 주제 대해 별로 준비 시간 면접 관 반응 매우 대답 수 심층 면접 명의 면접 관 중 분 중점 면접 질문 나머지 분 그냥 듣기 점 대해 추가 질문 면접 작전 준비 말 말 하라 얘기 긴장 안 분위기 면접 볼 수 면접 준비 때 준비 말 것 밀레 얼 세대 공략 위 전략 대해 준비 해 이 부분 대해 답변 기회 얻지 이마트 면접 정말 면접 관 분 인사 팀 분 긴장 풀 말씀 것 최근 이마트 기사 중 가장 기억 것 대한 질문 면접 전 이마트 관련 기사 것 토론 면접 토의 면접 형태 진행 상대 팀 합리 결론 도출 과정 서로 비난 거나 공격 말 첨언 통해 더 나은 아이디어 도출 방식 것 모두 화이팅 성수역 인근 위치 이마트 위드미 본사 면접 화요일 면접 대기실 기후 정도 면접 면접 관 총 명정 면접 총 지원 명인 가늠 단 면접 진행 제 당일 오전 후조 명 족 면접 관 명 지원 명정 도로 다대 면접 자기 소개 진행 조도 바로 질문 조도 자기 소개 조도 저희 조 자기 소개 대신 바로 질문 순서 임의 지정 그 순서 자신 생각 답변 정답 음 강조 보아 지원 자의 생각 알 걸 판단 최대한 다만 좀 의문 답변 꼬리 물기 질문 당황 그대로 답변 그 압박 면접 부정 시선 것 기억 분위기 긴장 지원 위 조금 면접 관 긴장 원자 긴장 유머 발휘 기도 하셧 지원 자신감 수 인성 질문 통해 긴장감 기도 편의점 업계 동향 파악 별로 것 대한 아쉬움 영업 직무 대한 자기 분석 자신 정도 산업 대한 지식 산업 대해 대로 말 것 전문가 입장 조금 전문성 수도 것 그게 면접 최소한 그 업계 동향 파악 신생 기업 라면 앞 방향 내 기여 수 바 정도 숙지 생각 면접 그냥 인성 면접 준비 정도 꼭 평소 부분 업 직종 대한 생각 상관 그게 그 산업 트렌드 정도 오전 이마트 성수 점 본사 면접 관 명 지원 명 지원 시간대 별로 대략 명정 토론 면접 인성 면접 토론 면접 경우 정해진 틀 추가 질문 인성 면접 경우 혼자 각종 질문 방어 질문 파고 때문 거짓 절대 고개 끄덕 끄덕 해주시 리액션 가장 회사 대한 이미지 매우 매너 것 가감 질문 분 임원 질문 기도 구조 제 떨기 생각 면접 면접 관 거리 긴장 분위기 자체 항상 면접 부분 제 생각 부분 준비 것 것 생각 위해 조금 더 준비 예상 리스트 대비 것 추천 마트 경우 몸 유통업 일도 야근 만큼 체력 생각 영업 직무 경우 체력 어필 멘탈 수 결과 것 저 잡코리아 정보 수 서류 공채 소식 알림 인적 성과 면접 팁 깨알 정보 항상 실시간 수 잡코리아 취업 준비 이마트 본사 건물 실시 입사 지원 면접 사람 인적 나중 응시 인적 먼저 응시 면접 나중 형식 저 면접 오전 응시 면접 후 인 적성검사 응시 면접 관 총 명 번 명 면접 총 명 정도 것 면접 관 명 입사 지원 명의 다대 형식 면접 먼저 자기 소개 각자 질문 답변 공통 공통 질문 입사 지원 기반 개별 질문 입사 지원 매장 영업 관 직무 대한 질문 면접 답변 대해 리액션 면접 관 마음 알기 또한 면접 원자 말 답변 점 경우 답변 질문 반응 압박 면접 형식 진행 매장 영업 대해 알 원자 선별 위해 공격 질문 압박 면접 형식 면접 진행 입사 원자 가치관 면접 분위기 면접 보기 전 몸 컨디션 안 면접 때 목소리 또한 공격 질문 압박 면접 대해 생각 당황 질문 대한 답변 말 점 매우 매장 영업 직무 대해 평소 관심 지원 이마트 매장 영업 직무 꼭 지원 회사 직무 대한 공부 인 적성검사 또한 전형 과정 이기 때문 하나 포기 안 생각 포기 차근차근 계획 것 매우 생각 성수동 위치 이마트 본사 면접 장소 뒤 장소 이동해 설명 크게 두 조로 면접 조 인성 검사 조로 저 인성 검사 조 마지막 조여 가장 마지막 조로 대략 정도 면접 것 면접 관 지원 명 한조 지원 어보 명정 것 결시 인원 몇 명 면접 관 지원 명 면접 다대 면접 각 조마 정도 면접 진행 안쪽 순서대로 각 지원 자기 소개 지원동 순서대로 대답 역순 명 자기 소개 위주 질문 대답 꼬리 달기 질문 질문 모두 후 모두 마지막 발언 기회 마음 반응 때 고개 답변 느낌 때 뭔가 의아 거나 느낌 것 고개 알 수 이후 질문 면접 분위기 주기도 긴장 저 긴장 탓 실수 때문 느낌 저희 마지막 불구 미소 농담 해주시 분위기 노력 긴장 입 긴장 말 좀 횡설수설 것 아쉬움 크게 오기 기회 준비 성도 기회 크게 못 것 느낌 멍하니 한숨 만큼 긴장 말 못 것 다른 것 긴장 가장 것 제 말 긴장 말 긴장 꼭 풀 대답 유통 관련 지식 전공 쪽 계열 분 것 어디 마찬가지 자기 소개 내용 꼭 숙지 그거 대한 질문 대답 준비 자기 소개 지원동 기도 준비 대답 때 꼭 당황 대답 것 저 실수 면접 서울시 성동구 성수동 이마트 본사 층 회의실 오후 인적 뒤 반 면접 관 본사 임원 명 인사 담당자 명 안전 관리 책임자 명 총 명 지원 총 명 여러 지역 면접 관 명 지원 명 명 팀 다대 면접 진행 처음 면접 관 안전 관리자 업무 대해 설명 오른쪽 차례대로 자기 소개 질문 왼쪽 때 오른쪽 때 마지막 말 하라 명 기회 세 명의 면접 관 인상 시긴 반응 주시 질문 답 알 수가 인사 담당자 계속 긴장 안전 관리 책임자 안전 관리 관 질문 집중 본사 임원 전체 지원 자의 성향 면접 관 중 인사 담당자 계속 원자 긴장 위해 노력 농담 분위기 면접 진행 생각 원자 인사 담당자 노력 긴장 면접 진행 수 면접 진행 면접 두 팀 중 두번째 팀 속 면접 보아 면접 시간 면접 질문 수가 것 마지막 말 질문 때 다른 원자 어필 이마트 지원 영업 직종 기술 직종 저 경우 안전 관리자 직종 지원 때문 최근 국내 사고 조사 재해 방지 위해 조치 현실 대책 대해 미리 생각 자신 지원 분야 관련 올해 이슈 대해 한번 생각 보시 추천 영업 쪽 경우 영어 면접 때문 추가 점수 기본 자기 소개 등 준비 가시 것 또한 이마트 지금 이벤트 사업 대해 알 가시 것</t>
  </si>
  <si>
    <t>면접은 서울 인재개발원에서 실시되었으며, 오전9시 오후1시 오후3시 타임으로 나눠서 실시 되었습니다. 시간이 오전인 분들은 전날미리 왔으며. 오후인 사람들도 교통이 혼잡해서 전날 미리와서 준비했습니다.면접자는 4명이고 면접관도 4명인 다대다 면접이었습니다면접관 4명 면접자 4명인 다대다 면접이었습니다.우선 1분 자기소개를 시킨 후 전공관련 질문을 했습니다. 그 후 인성면접을 물으시고 회사관련 상식에 대해서도 질문을 하였습니다. 주변분들이 긴장해서 함께 긴장했는데 편히 하라고 긴장을 풀어주셨습니다.면접관 분들이 긴장을 풀어주기 위해 편히 대해 주셨으며, 인성면접에서도 쉬운 질문위주로 해주셨기 때문에 좋은 결과 받을 수 있을거 같습니다. 또한, 블라인드 면접이라 본인 이름 수험번호는 제한됬습니다.면접분위기는 압박질문을 거의 하지 않고 편안한 분위기에서 실시되었으며, 긴장하지 않도록 식사하고 왔냐는 질문을 해주셨습니다. 또한, 부모님이라아 대화하듯 편하게 하라고 해주셨기 때문에 준비한걸 모두 보여드리고 올 수 있었습니다.면접에서 준비된 전공지식과 회사관련 내용을 물어보지 못해 아쉬웠으며, 질문에 답변하지 못한게 늦게 생각나서 아쉬웠습니다. 또한, 회사 질문보단느 전공질문 위주로 나왔기 때문에 공부를 소홀히 한게 아쉬웠습니다.면접에 임하기 전에 우선 회사관련 공부를 많이 하고 가시고 1분자기소개 비중이 크기 때문에 준비 잘해서 면접에 임하시면 좋을거 같습니다. 또한 전공질문을 많이 하기 때문에 이론부분을 많이 외워가시고 응요해서도 설명하는 능력을 기르시는걸 추천드립니다. 마지막으로 솔직함이 있으면 합격할 수 있다고 생각합니다. 너무 긴장하지 마시고 준비한 만큼 보여주면 될거같습니다, 원하는 기업 모두 취업합시다.12시까지, 노원구에 한전 인재개발원면접관 4 지원자 3면접관 4 지원자 3의 다대다 면접12시까지 집결 후 무제한 대기를 하다가 각자 순번(아마 접수번호 순인듯)대로 다른 면접장으로 이동하여 대기한 후 면접을 시작한다. 면접관 4명이 번갈아가며 질문을 던지며 응시자는 그에 대해 대답한 후 면접이 끝나면 교통비 5만원을 수령한 후 각자 바이바이하는 형식면접관 4분 다 중년 남성이셨고 딱히 압박 면접도 아니었다. 오히려 웃으시면서 편하게 하자 하셨고, 면접 내내 유쾌한 분위기였다. 다만 말이 길어진다 싶으면 끊는 분은 계셨다. (내가 생각해도 끊는게 맞았다. 답답했음)분위기는 계속 말하지만 전혀 압박이 아니했고 평온하고 유쾌한 분위기였다. 100자까지 쓸 것도 없이, 긴장하지 않고 면접 경험이 있으면 쉽다고도 생각할만한 분위기였다. 스스로 긴장하지 않는 것이 중요하다.아쉬웠던 점은 피곤해서 목소리가 잘 나오지 않았다는 점과 대기 시간이 거의 두시간에 달했다는 점이 아쉬웠다. 답변 내용에는 스스로 만족할만하다고 생각했다. 면접관 반응도 좋았다고 생각한다.전공 면접이 걱정되었었는데 너무 쉬운 걸 물어봐주셔서 오히려 당황스러웠다. 너무 어렵게 생각하지 말고, 모르는 건 모른다고 말하는 것이 더 당당하고 솔직해보인다고 생각한다. 한전은 NCS로 97.5배수가 걸러지는 만큼, 자신감을 갖고 편하게 면접을 보는 게 전략이 아닐까. 1차에서 2.5배수가 1.5배수로, 2차에서 1.5배수가 1배수로 줄어드는 만큼 그냥 나는 될 놈이다 생각하고 면접을 보고 있다. 좋은 직장이니만큼 꼭 가고싶으니, 계속 준비하는 게 맞을 것이다.서울지역으로 응시하여 을지로 본사에서 면접을 보았습니다. 집합시간이 10:30이라서 10까지 도착했고 실제 면접 시작 시간은 11시 정도 였습니다.면접관 3명에 4명이 면접을 보았습니다. 면접방이 세 개로 되어 있었고, 시간은 15분 정도 소요되었던 것 같습니다.다대다 면접으로 굉장히 편한 분위기에서 진행되었습니다.사무와 전기의 구분이 없이 같이 들어갔습니다.(저의 경우 전기3분과 저만 사무 나머지 한 분은 결시) 첫 면접이라 굉장히 긴장했었는데 들어가자마자 편하게 웃어주셔서 조금 덜 긴장할 수 있었습니다.첫 질문에 대한 반응은 꽤 공부했는데? 해서 이목을 끌었지만 후에 당황스러운 꼬리질문들에 대한 미숙한 답변으로 기대를 저버렸던 것 같다. 긴장도 워낙 많이 한 탓에 그런 반응까지 보이니 더욱 답변을 잘 못한 것 같다.분위기는 편하게 진행되었습니다. 저를 제외한 세 명의 지원자에게는 다소 한전과 관련된 질문도 있었지만 인성 질문들이 대부분이었고 그런 만큼 분위기를 편하게 해주려는 면접관님들의 노력이 보였습니다.첫 면접이지만 꿈의 기업이어서 준비를 많이 해갔는데 예상했던 것과 다른 질문을 받아 당황한 것이 탈락의 원인이었던 것 같다. 잘 모르는 부분에 대해 대답하는 만큼 자신감도 떨어졌을 것이고 이게 목소리나 답변에서 드러나, 면접관들로부터 받은 이목을 거두게 하였던 것 같다.2개월짜리 체험형으로 별 것 아니라고 생각하면 저처럼 탈락의 고배를 마시게 될 것 입니다. 우선 다른 면접들과 다르게 5배수여서 경쟁률이 상당하다는 것을 알아두시고 그런 만큼 자신만의 장점을 어떻게 어필할 지 고민하셔야 할 것입니다. 질문은 지원자 당 세 개 안쪽이고 면접관마다 질문도 다 다르지만 우선적으로 자기소개, 지원동기, 최근 이슈, 본인의 강점, 마지막 할 말, 한전의 사회적 가치, 스마트그리드를 포함한 4차 산업혁명 관련 사업 등 기본적인 것은 확실하게 숙지하고 가시기 바랍니다.서울시 노원구에 위치한 인재개발원에서 보았습니다. 오전 8시 집합반이였으며, 대기시간이 거의 2시간이 넘어 11시가 다 되어서 면접에 들어갔습니다.면접관은 3명의 실무진과 1명의 외부면접관으로 구성되어있으며, 지원자 3명과 함께 들어갔습니다.지원자 3명이 한 조인 다대다면접, 전공질문이 들어간(사무) 전공면접입니다.먼저 1분 자기소개를 시키십니다. 그리고 초반부분, 중간중간 실무진 한분께서 계속 아이스브레이킹 + 본인의 의견 첨언을 해주시며 분위기를 부드럽게 이끄십니다. 전공질문의 경우 이 개념에 대해 설명해보시오. 이렇게 진행됩니다.몇몇의 답변은 흡족한 표정을 잘 들어주셨고, 제가 생각해도 말을 잘 못한(중언부언, 길게 말한 답변) 부분에 있어서는 표정이 밝지는 않으셨습니다. 그래도 전반적으로 밝고, 고개를 끄덕이시는 리액션을 보여주셨습니다.무엇보다 지원자들을 편안하게 잘 해주셔서 좋았습니다. 아이스브레이킹을 해주시면서 지원자의 긴장을 풀어주시려는 노력이 많이 보였습니다. 제 옆 지원자들의 경우, 질문을 제대로 파악하지 못해 이상한 답변을 하였는데도 압박하거나 안좋은 리액션을 하지 않으셨습니다.존경하는 기업은 무엇인가? 기업윤리 환경 잘 지키는 회사는 어디인가? 와 같이 예상치 못한 질문에 대해 당황해서 좀 아쉬웠습니다. 더불어 옆 지원자들이 많이 긴장하여 벌벌 떠는 바람에 저또한 떨려 조금 긴장했습니다.한전 1차 전공면접의 경우 굉장히 정형화 되어있고, 면접관의 압박이 없었습니다. 다만, 사무 전국권은 다소 압박이었다는 후기가 있었으나 적어도 저의 사무-호남제주의 경우 분위기가 좋고, 편안했습니다. 같이 들어간 지원자들이 벌벌 떨고 많이 미진한 모습을 보여 후광효과로 제가 더욱 잘 돋보였는지도 모릅니다. 전공질문이 뭐가 나올까가 가장 걱정이실텐데, 작년과 달리 경영경제의 경우 회계질문이 나오지 않고 쉬운 조직이나 마케팅 관련 개념을 물어보았습니다.노원구에 있는 한국전력공사 인재개발원에서 1,2차 면접 모두 치루었습니다. 수험번호 순서대로 진행되기 때문에 운이 좋으면 바로 볼 수도 있고, 운이 안좋으면 약 2~3시간의 대기시간 후에 보는 경우도 있으니 미리 수험번호 보고 대충 예상해서 오시면 될 것 같습니다. 1차면접의 경우 12시, 2차면접의 경우 오후 5시정도에 봤습니다.면접관은 1,2차 모두 4명이었고 면접자는 1차에는 3명, 2차에는 혼자 들어갔습니다.1,2차 모두 인성 및 직무면접이었습니다.1,2차 모두 면접관들이 돌아가면서 한명씩 질문을 하시고 답변을 하는 방식으로 이루어졌습니다. 1차때는 자기소개없이 바로 지원동기를 물어보았고 2차때는 자기소개를 시키셨습니다. 1차때는 한 분이 외부분이 들어오셔서 직무에 관련된 것을 물어보십니다.1차의 경우 면접관의 반응이 거의 없어서 잘하고 있는 것인지 몰랐습니다. 또한 1차때는 타 면접자에게 질문이 쏠려 조금 압박을 느끼기도 했습니다. 반면 2차 면접의 경우 대부분 반응을 좋게 해주셔서 좋았습니다.테이블 없이 의자에 앉아서 하고 또 면접관가 면접자 간의 거리가 멀기 때문에 분위기가 다소 엄숙하고 말이 평소보다 작게 들릴 수 있습니다. 그렇기 때문에 면접시에 이 부분은 유의하여 평소보다 더 큰 목소리를 내는 것이 좋을 것 같습니다.조금 구체적인 사례를 대답하는 데 있어 너무 빙빙 돌려 말했던 것이 아쉬웠습니다. 또한 직무 질문의 경우 쉬운 것이었음에도 불구하고 명확하게 개념을 설명하지 못하고 계속 사례를 들어 빙빙 돌려 말했던 것도 아쉬운 점입니다.한전의 경우 1,2차 모두 약 30분정도로 이루어지는데 직무면접의 경우 많아야 1~2문제라서 사실 대비가 어렵습니다. 워낙 범위자체도 광범위하기 떄문에 평소 상식을 많이 가져가는 것 말고는 큰 방법이 없을 것 같습니다. 다만 자기 자신에 대한 준비는 확실이 되어 있어야 합니다. 그래야 예상되는 질문이나 자기에 대한 질문에서 충분히 자기 자신을 어필하고 부족한 부분을 방어할 수 있기 떄문입니다.광주 전력사업처에서 보았다. 1시 30분 까지 집합이어서 12시 30분에 입장했다. 1시간 가량 대기 후 서류를 제출하고 면접을 대기하였다. 면접 시간을 대략 20~30분 정도였다.면접관은 3명이고 지원자는 상당히 많았다. 적어도 150명 이상.면접관 3명 지원자 4명 다대다 면접이었다.내가 들어갔을 땐 1분 자기소개 없이 어떻게 알고 왜 지원했냐 부터 질문이 시작됐다. 면접 질문은 각 지원자마다 질문이 달랐다. 면접관이 지명하여 질문을 한 지원자도 있었고 이어서 바로 질문에 대한 답을 얘기한 적도 있었다.면접관님들이 지원자의 얘기를 최대한 들어주려고 하는 모습이셨다. 각 지원자 마다 눈을 마주쳐 주면서 편하게 말할 수 있도록 유도해 주었다. 나는 너무 떨리는 목소리가 티났지만 친근한 모습으로 들어주었다.최대한 편하게 해주시려고 하신것 같았다. 그러나 너무 떨려서 인지하지 못했다. 면접관 3명중 2명은 아무래도 좋은 인상으로 편하게 대해주려고 하셨지만 한분은 너무 과묵한 인상으로 지원자가 긴장을 풀지 않도록 하였다.이번 면접을 생각하고 준비했던 질문이 모두 다른 지원자에게 갔다. 예상치 못한 질문도 받았다..다른 면접자에 대한 반대 질문을 하고 싶었지만 하지 않았다. 했으면 가산점이 있었을 까하는 아쉬움도 있었다.-한번 꼬이니 연거푸 꼬여서 많이 아쉬웠다.면접 보기전에 면접 자료  준비도 좋지만 외우는 것은 아무래도 아닌것 같다. 한번 꼬이면 줄줄이 이어서 꼬이기 때문에 핵심만 파악하고 연결해서 말하는게 좋을듯 싶다. 면접 경험이 많이 없던 나는 많이 아쉬웠다. 그리고 나는 면접 중간에 아예 외운것을 지워버렸다. 질문은 받았을 때 2초정도 생각하고 그냥 내 생각을 얘기했다.-그렇다보니 조금 두서가 없어보일지라도 자기 생각 반영이 뚜렷해보였다. 모두들 잘 보시기 바랍니다.오후에 서울지역본부에서 면접이 진행되었습니다.면접관은 3명, 지원자는 4명이었습니다.면접관은 3명, 지원자는 4명으로 다대다 및 인성 면접이었습니다.먼저 자기소개로 시작했습니다. 순서대로 자기소개를 마치고, 중간에 자기소개에서 특이한 점은 면접관이 물었습니다. 면접관은 3명으로 각자 2개의 질문을 합니다. 총 6개~9개의 질문을 받고, 답변하게 될 것입니다. 편안한 분위기로 날카롭거나 차가운 분위기가 아니었습니다. 질문 유형은 인성 관련된 것이었습니다.고개를 끄덕이는 등 긍정 및 수용적인 태도이었습니다. 아이컨택을 하면서 지원자를 배려하는 모습을 느끼었습니다. 그리고 다른 면접자가 대답하는 과정에서 경청하는지 여부를 살피는 등 답변의 내용만큼이나 그 사람의 태도를 확인하는 것 같다고 생각했습니다.입장 전부터 면접관들 사이에서 웃는 소리가 났었고, 면접 과정에서도 웃음이 있었습니다. 그만큼 편안한 분위기를 만들어주고, 면접관들도 기분 좋은 상태에서 면접을 진행하는 인상을 받았습니다. 그러나 지원자들은 편안한 자세로 면접에 임하거나 긴장이 풀어져서 답변에 미흡함을 보이는 것은 좋지 않다고 생각합니다.답변이 조금 길어졌습니다. 두괄식으로 말하기는 했지만, 말하고자 하는 내용이 분명하게 정리가 안되면서 말이 길어졌습니다. 다음부터는 꼭 해야할 말이 아니면 불필요한 말을 추가하지 않는 편이 좋다고 생각합니다.기본적으로 지원 동기, 자신의 강점, 가치관 등을 준비하는 것이 좋습니다. 자신이 어떠한 사람이고, 어떠한 경험을 했는지 정리를 하고, 이를 면접장에서 잘 표현하면 후회는 없을 것입니다. 다만 면접관에게도 긍정적인 반응을 주기 위해 올바른 답변을 준비했는지 점검하시길 바랍니다. 면접에서는 답변의 내용만큼이나 면접자의 태도, 분위기 등이 중요하므로 비언어적인 요소에도 많은 집중 바랍니다.을지로입구역에 위치한 서울지역본부 8층 강당에서 면접을 보았습니다. 2시 30분까지 집합시간이었고, 3시 20분 넘어서 면접에 들어갔습니다.면접관 3명, 지원자 2명이었습니다.면접관 3명, 지원자 2명의 다대다면접이었습니다.들어가자마자 면접관님이 진행방식을 설명해주셨습니다. 한 사람당 질문 2개씩을 번갈아 받게 될 것이며, 각 면접관들이 번갈아 질문한다고 했습니다. 하지만, 2개까지는 아니고 추가 질문을 받아 조금 더 면접시간이 길었습니다.시종일관 웃고 계셔서 솔직히 면접관의 반응을 짐작하기 어려웠습니다. 그리고 어려운 질문을 하지 않았기 때문에, 반응에 대해 괜찮다고 생각했습니다. 그리고 면접에 대한 답변을 짧게 할 것을 강조해서, 짧게 했는데 추가 질문을 하는 것으로 보아, 너무 답변을 짧게 말했던 것 같습니다.비교적 편안한 분위기에서 진행되었습니다. 면접관분들이 계속 웃는 얼굴로 진행하셨고, 다른 팀은 3~4명이 면접을 봤던 것에 비해 결시자로 인해 2명만 면접을 봐서 조금 더 시간이 주어진 것이 운이 좋았던 것 같습니다.  관심을 가지고 인성적인 측면을 많이 물어보려고 하신 것 같습니다.답변을 짧게 할 것을 초반부터 계속 강조하셔서, 어필하고 싶은 바를 충분하게 어필하지 못한 게 아쉬웠습니다. 그리고 자기소개나 마지막 할 말 등을 준비해갔지만 시키지 않아서 약간 아쉬웠습니다.  또한 옆의 지원자가 공대 지원자여서 전공 지식측면을 많이 물어봤는데, 상경계열인 저는 전공지식을 물어볼 거리가 없었던 것도 옆 지원자와 비교해 차별화되기 어려웠던 것 같습니다.체험형 인턴 면접이기때문에 그다지 크게 긴장할 필요 없을 것 같습니다. 또한 면접시간이 굉장히 짧기 때문에, 기본적인 인성 질문과 회사에 대한 장점과 단점만 간단하게 준비해 가시면 될 것 같습니다. 실제로 인턴이기에 깊은 전공 지식은 물어보지 않고, 기대하지도 않는 것 같습니다. 다만 자기소개서에 관련 기술이나 용어를 적은 지원자에게는 거의 질문이 들어가는 듯 합니다. 용어에 대한 정의와 이해도를 파악하기 위해 질문을 했습니다. 자기소개서 위주로만 준비하신다면 충분할 것 같습니다.</t>
  </si>
  <si>
    <t xml:space="preserve"> 면접 서울 인재 개발 실시 오전 오후 오후 타임 실시 시간 오전 분 전날 미리 오후 사람 교통 전날 미리 준비 면접 명 면접 관도 명인 다대 면접 면접 관 명 면접 명인 다대 면접 우선 자기 소개 후 전공 관련 질문 그 후 인성 면접 회사 관련 상식 대해 서도 질문 주변 긴장 긴장 하라 긴장 면접 관 분 긴장 위해 대해 인성 면접 질문 위주 때문 결과 수 또한 블라인드 면접 본인 이름 수험 번호 제한 면접 분위기 압박 질문 거의 분위기 실시 긴장 식사 질문 또한 부모님 대화 듯 하라 때문 준비 걸 모두 수 면접 준비 공지 회사 관련 내용 질문 답변 또한 회사 질문 느 전공 질문 위주 때문 공부 게 면접 임 전 우선 회사 관련 공부 가시 비중 크기 때문 준비 면접 임 또한 질문 때문 이론 부분 응요 설명 능력 추천 마지막 합격 수 생각 긴장 준비 만큼 기업 모두 취업 노원구 한전 인재 개발 면접 관 지원 면접 관 지원 의 다대 면접 집결 후 무제한 대기 각자 순번 아마 접수 번호 순인 듯 대로 다른 면접 이동 대기 후 면접 시작 면접 관 명 번갈아 질문 응시 그 대해 대답 후 면접 교통비 수령 후 각자 바이바이 형식 면접 관 중년 남성 셨 압박 면접 오히려 하자 면접 내내 분위기 다만 말 분 내 생각 분위기 계속 말 전혀 압박 분위기 자 것 긴장 면접 경험 생각 분위기 스스로 긴장 것 점 목소리 점 대기 시간 거의 시간 달 점 답변 내용 스스로 생각 면접 관 반응 생각 전공 면접 걱정 걸 오히려 당황 생각 건 말 것 더 솔직 생각 한전 로 배수 만큼 자신감 면접 게 전략 차 배수 배수로 차 배수 배수로 만큼 그냥 나 놈 생각 면접 보고 직장 만큼 꼭 계속 준비 게 것 지역 응시 을지로 본사 면접 집합 시간 도착 실제 면접 시작 시간 정도 면접 관 명 명 면접 면접 방이 세 개 시간 정도 소요 것 다대 면접 분위기 진행 사무 전기 구분 저 경우 전기 사무 나머지 분 결시 첫 면접 긴장 조금 덜 긴장 수 첫 질문 대한 반응 꽤 공부 이목 후 당황 꼬리 질문 대한 미숙 답변 기대 저 것 긴장도 워낙 탓 반응 더욱 답변 못 것 분위기 진행 저 제외 세 명의 지원 다소 한전 관련 질문 인성 질문 대부분 만큼 분위기 면접 관 노력 첫 면접 꿈 기업 준비 해 예상 것 다른 질문 당황 것 탈락 원인 것 부분 대해 대답 만큼 자신감 것 이 목소리 답변 면접 관 로부터 이목 것 개월 체험 별 것 생각 저 탈락 고배 것 우선 다른 면접 배수 경쟁률 것 알 두시 만큼 자신 장점 어필 고민 것 질문 지원 당 세 개 안쪽 면접 관 질문 우선 자기 소개 지원 동기 최근 이슈 본인 강점 마지막 말 한전 사회 가치 스마트그리드 포함 차 산업혁명 관련 사업 등 기본 것 숙지 서울시 노원구 위치 인재 개발 오전 집합 반 시간 거의 면접 면접 관 명의 실무 진과 명의 외부 면접 관 구성 지원 명과 지원 명 조인 다대 면접 질문 사무 면접 먼저 자기 소개 초반 부분 중간 중간 실무 진 분 계속 아이스브레이킹 본인 의견 첨언 해주시 분위기 질문 경우 이 개념 대해 설명 진행 몇몇 답변 표정 제 생각 말 못 중 부언 말 답변 부분 표정 전반 고개 리액션 무엇 원자 아이스브레이킹 지원 자의 긴장 노력 제 옆 원자 경우 질문 제대로 파악 답변 압박 거나 리액션 존경 기업 무엇 기업 윤리 환경 회사 어디 상치 못 질문 대해 당황 좀 옆 원자 긴장 벌벌 바람 또한 조금 긴장 한전 차 면접 경우 정형 면접 관 압박 다만 사무 전국 다소 압박 후기 저 사무 호남 제주 경우 분위기 원자 벌벌 모습 후광 효과 제 더욱 질문 뭐 가장 걱정 텐데 작년 달리 경제 경우 회계 질문 조직 마케팅 관련 개념 노원구 한국전력 공사 인재 개발 차 면접 모두 치루었습니 수험 번호 순서대로 진행 때문 운 바로 볼 수도 운 약 대기 시간 후 경우 미리 수험 번호 보고 대충 예상 오시 것 차 면접 경우 차 면접 경우 오후 면접 관 차 모두 명 면접 차 명 차 혼자 차 모두 인성 및 직무 면접 차 모두 면접 관 명 질문 답변 방식 차때 자기 소개 바로 지원동 차때 자기 소개 차때 분 외부 직무 관련 것 차 경우 면접 관 반응 거의 것 또한 차때 타 면접 질문 조금 압박 기도 반면 차 면접 경우 대부분 반응 테이블 의자 또 면접 관가 면접 간의 거리 때문 분위기 다소 말 평소 수 때문 면접 시 이 부분 유의 평소 더 목소리 것 것 조금 구체 사례 대답 데 빙빙 말 것 또한 직무 질문 경우 것 불구 개념 설명 못 계속 사례 빙빙 말 것 점 한전 경우 차 모두 약 직무 면접 경우 문제 사실 대비 워낙 범위 자체 떄문 평소 상식 것 방법 것 다만 자기 자신 대한 준비 확실 래야 예상 질문 자기 대한 질문 자기 자신 어필 부분 방어 수 떄문입니 광주 전력 사업 처 집합 입장 가량 대기 후 서류 제출 면접 대기 면접 시간 대략 정도 면접 관 명 지원 명 이상 면접 관 명 지원 명 다대 면접 내 땐 자기 소개 알 왜 지원 부터 질문 시작 면접 질문 각 지원 질문 면접 관 지명 질문 지원 자도 바로 질문 대한 답 얘기 적도 면접 관 지원 자의 얘기 최대한 모습 셨 각 지원 마다 눈 말 수 유도 나 목소리 티 모습 최대한 인지 면접 관 명중 명 인상 해주 려고 분 과묵 인상 지원 긴장 풀 이번 면접 생각 준비 질문 모두 다른 지원 상치 못 질문 다른 면접 대한 반대 질문 가산 점 아쉬움 한번 연거푸 면접 면접 자료 준비 것 한번 줄줄이 때문 핵심 파악 말 면접 경험 나 나 면접 중간 아예 질문 때 생각 그냥 내 생각 얘기 조금 두서 자기 생각 반영 모두 오후 지역 본부 면접 진행 면접 관 명 지원 명 면접 관 명 지원 명 다대 및 인성 면접 먼저 자기 소개 시작 순서대로 자기 소개 마치 중간 자기 소개 점 면접 관 면접 관 명 각자 개 질문 총 개 개 질문 답변 것 분위기 분위기 질문 유형 인성 관련 것 고개 등 긍정 및 수용 태도 아이컨택 지원 배려 모습 다른 면접 대답 과정 경청 여부 등 답변 내용 그 사람 태도 확인 것 생각 입장 전 면접 관 사이 소리 면접 과정 웃음 분위기 면접 관 기분 상태 면접 진행 인상 원자 자세 면접 긴장 답변 것 생각 답변 조금 괄 말 말 내용 정리 말 다음 꼭 말 말 추가 편이 생각 기본 지원 동기 자신 강점 가치관 등 준비 것 자신 사람 경험 정리 면접 표현 후회 것 다만 면접 관 긍정 반응 주기 위해 답변 준비 점검 면접 답변 내용 면접 자의 태도 분위기 등 비 언어 요소 집중 을지로입구역 위치 서울 지역 본부 층 강당 면접 집합 시간 면접 면접 관 명 지원 명 면접 관 명 지원 명의 다대 면접 면접 관 진행 방식 설명 사람 질문 개 번갈아 것 각 면접 관 번갈아 질문 개 추가 질문 조금 더 면접 시간 시종일관 면접 관 반응 짐작 질문 때문 반응 대해 생각 면접 대한 답변 것 강조 추가 질문 것 보아 답변 말 것 비교 분위기 진행 면접 관 계속 얼굴 진행 다른 팀 명 면접 것 결 자로 명 면접 조금 더 시간 것 운 것 관심 가지 인성 측면 것 답변 것 초반 계속 강조 어필 어필 못 게 자기 소개 마지막 말 등 준비 약간 또한 옆 지원 공대 지원 전공 지식 측면 상경 계열 저 공지 거리 것 옆 지원 비교 차별 것 체험 인턴 면접 때문 그다지 크게 긴장 필요 것 또한 면접 시간 때문 기본 인성 질문 회사 대한 장점 단점 준비 가시 것 실제 인턴 이기 전공 지식 것 다만 관련 기술 용어 지원 거의 질문 듯 용어 대한 정의 이해도 파악 위해 질문 자기 소개 위주 로만 준비 것</t>
  </si>
  <si>
    <t>4,131</t>
  </si>
  <si>
    <t>9/27(목) 서울 명동에 위치한 CJ헬스케어 본사에서 오후 2시에 면접을 봤다.-면접 시작 20분 전까지 도착하라는 안내를 받아 오후 1시 30분경 도착하였고, 인사담당자 통화 후 안내를 받고-면접대기실에서 대기 후에 2시가 조금 넘어 면접을 봤다.면접관은 인사팀장과 소속될 부서 팀장님 이렇게 2분이 들어오셨고, 지원자는 나를 포함하여 2명이었다.-2:2 면접으로 지원자가 모두 함께 들어가서 면접을 봤다.면접관 2명과 지원자 2명으로 2:2 면접이었다.착석 후에 식사를 했는지와 어떻게 왔는지 등의 가벼운 질문으로 시작을 했다.-돌아가며 자기소개를 하고, 주어지는 질문에 각자 답변을 했다.-면접관이 직접 지명하여 질문을 하기도 하고, 공통질문을 주고 돌아가며 답변하기도 했다.-면접이 끝날 쯔음에는 궁금한 사항에 대한 질문을 받고, 마지막으로 할말이 있으면 할 수 있는 기회를 주었다.해당 질문을 던진 면접관은 지원자의 답변을 집중하여 들어주었고, 지원자의 실수에도 웃으면서 기다려주었다.-자기소개를 할때는 너무 긴장하여 중간에 말이 끊긴 적이 있었는데, 차분히 기다려주었다.-면접관 두 분 다 냉정한 반응은 아니었다.비교적 편안한 분위기에서 면접을 볼 수 있었다.-중간중간 가벼운 농담과 가벼운 질문을 했기 때문에 딱딱하지 않은 분위기 속에서 면접을 볼 수 있었다.-CJ라는 대기업답게 음용수도 별도로 준비를 해주어 마시면서 할 수 있도록 해주었다.-(나와 다른 지원자 둘다 마시지는 않았지만)너무 긴장한 나머지 말을 횡설수설한 부분이 있었던 것 같다.-늘 예상하지 못한 질문이 있어 그 부분에 대해 생각하며 답변을 해야했어서 어려웠다.-마지막 할 말에서도 생각하고 있던 두 가지 답변이 있었는데, 딱딱하지 않은 분위기라서 가벼운 답변을 했는데 그 부분을 후회한다.면접보는 날 당일 컨디션이 가장 중요하다.-전날 늦은시간까지 음주를 하거나 늦은 시간 취침하는 것은 자제해야하며, 밝은 얼굴로 면접에 임하는 것이 중요하다.-당일에는 빈 속보다는 가벼운 주스로 대체하고, 어려울 경우 생수라도 마셔주는 것이 좋다.-면접시간 20~30분 전에 도착하여 준비한 내용을 다시 한번 정리하고, 리마인드 하는 것이 중요하다.-기본적인 질문도 있으며, 예상하지 못한 미처 준비하지 못한 질문이 있을 수 있으니 다방면의 질문을 준비하는 것도 중요하다.-면접 복장은 캐주얼이나 편안 복장이 아닌 이상은 단정한 투피스 정장이 무난하게 좋다.충북 오송시에 위치한 공장에서 면접을 보았고, 1시까지 입실하고 면접은 4시40분경에 끝났습니다.직무마다 다르고, 제가 본 공무직은 면접관3 지원자 5명입니다.면접관3명 지원자5명 이였고, 직무마다 다릅니다. 생각보다 매우 편한 분위기였습니다.면접장 입실 후 사람마다 1분 자기소개를 하고, 순서대로 면접관 분들이 질문을 합니다. 공통질문도 많았고, 개인적인 질문도 많았습니다. 그리고 자소서 위주에 면접은 보지 않았고, 정말 면접관님이 궁금한 그대로를 바로 질문합니다.면접관 마다 반응이 다르나 거의 모든 말에 무반응 하시는 분이 있습니다. 하지만 면접관분들이 직무에 관련된 이야기를 하면 정말 좋아하시는 것 같습니다. 지원자분들이 말을 더듬어도 좋게 봐주시고, 긴장을 계속 풀어주셨습니다.지원자가 들어가고 면접관분들이 긴장하지 않게 긴장을 풀어주시고, 긴장을 풀 수 있게 농담을 잘 해주신다. 면접관 세 분이 있으셨는데 한 분은 질문을 계속하고, 다른 한 분은 가끔식 질문을 하시고, 마지막 한 분은 말을 거의 하지 않으셨습니다.면접 후 솔직히 잘 보았다고 생각하였기 때문에, 아쉬웠던 것은 없었다. 다른 지원자분들보다 스펙이 매우 부족하기 때문에 자격증이 많이 부족한 것이 제일 아쉬웠다. 면접이 끝난 후 자격증 취득을 더 해야겠다는 생각이 들었습니다.다른 기업은 모르겠으나, 이번에 본 면접은 자소서 기반으로 보지 않았습니다. 그래서 임기응변을 매우 잘해야 한다고 생각합니다. 누구나 면접장을 가면 긴장을 하니 긴장이 되어 말을 더듬어도, 끝까지 말하는게 중요하고, 면접장에 들어오고 나가기 전까지 면접은 계속 진행된다는 것을 알아야 할 것같습니다. 그리고 죄인이 된 것 처럼 고개를 숙이고 들어가고 나가시는 분들이 있는데 절대 그런 행동 하시면 안되고, 당당하게 면접 보고오세요!서울에 위치한 그랜드호텔에서 모든 계열사가 통합하여 봤다. 7시 50분까지 집합이였다.심층면접은 면접관이 2명이고 5명이 한 팀을 이뤄 들어갔다. 직무 면접은 면접관이 2명이고 3명이 한 팀이 되어 들어갔다.심층면접이고 해서 토론 면접을 봤다. 그 후 직무 면접을 봤다. 심층면접과 직무 면접의 순서는 지원자에 따라 다르다.심층 면접을 할 때에는 주어진 주제에 대해 각자 생각하고 정리하여 각자 5분간 발표 및 질의응답을 하고 그 후 지원자들끼리 모여 아이디어제이션을 해서 가장 좋은 결론이 나도록 회의를 한다. 실제 회사에서 회의하는 것처럼 생각하라고 하셨다. 이 과정에서 아이디어가 채택된 사람은 가산점을 받는다.심층 면접에서는 우리가 회의한 결과 및 아이디어 및 해결책에 대해서 한 명이 발표를 하고 다른 면접관 분들께서 지원자 중 몇 명을 골라 특정한 질문을 하셨다. 이런 점은 생각하지 않았는지 등을 묻는다. 직무 면접에서는 면접관 한 분이 계속 질문하셨다.그냥 편안했다. 심층 면접은 편안했지만 직무 면접은 한 분이 계속 질문하셔서 다른 한 분의 인상이나 분위기를 신경썼다. 또 특정 지원자에게만 묻는 것이 아니라 돌아가면서 모든 질문을 하셨다.좀 더 제약 산업에 대해 더 잘 알아야 겠다. 또 CJ에 대한 공부도 필요하고 CJ 아르바이트도 해봐야겠다. 제약 회사가 아니더라도 CJ의 다른 계열사의 주력 상품이나 서비스를 알고 그것에 대한 공부를 하는 것이 좋다. 또 직무 면접을 볼 때 자신이 지웧난 회사와 직무에 대해 좀 더 공부하고 생각해야 한다.CJ에 대해 공부를 많이 해가는 것이 좋다. 그 회사 뿐 아니라 다른 회사에 대해서도 공부하면 도움 된다. 심층 면접에서 이뤘던 팀은 함께 직무 면접에 들어가기도 하고 아니기도 한다. 심층 면접에서 많은 점수를 받는 것이 좋다. 그러기 위해 평소에 아이디제이션을 하고 이를 말하는 훈련이 필요하다. 면접 전에 스터디를 통해 자료를 돌려보고 이를 팀 회의하듯이 의견을 공유해보는 것이 좋을 듯하다.면접은 서울에 위치한 그랜드 앰배서더 호텔 그랜드볼룸 2층에서 면접을 진행했습니다.-시간은 13:50분까지 집합하고 약간의 대기 후 면접을 진행했습니다.면접관은 2명이었고 지원자는 3명씩 들어가는 형식이었습니다. 총 지원자는 확인할 수 없었습니다.면접관은 2명과 지원자 3명인 다대다 면접이었습니다.한번에 세명의 지원자만 들어갔기에 순서대로 이야기를 하거나 면접관님이 물어보시는 순서대로 면접을 진행했습니다.-또한, 면접관님이 지원자마다 개별질문을 하시기도 하셨고, 공통질문을 하시기도 하셨습니다. 각자가 받는 질문의 양은 서로 달랐습니다.면접관님들의 반응 좋으셨습니다. 지원자의 말에 대답도 잘해주시고 웃는 얼굴로 많이 반응해 주셨습니다. 개인별 질문에도 추가적으로 궁금한 점이 있으면 질문도 해주셨습니다. 또한, 지원자가 엉뚱한 대답을 했을 때는 다시 한번 질문을 해주시는 모습도 보여주셨습니다.면접 분위기는 굉장히 편안한 분위기에서 진행되었습니다. 면접관님들이 지원자들의 긴장을 풀어주기 위해서 간단한 농담으로 면접도 진행이 되었고 많이 웃어주는 모습을 보여주셨습니다. 개인별로 질문 후 면접관님들이 거기에 대한 추가적인 질문을 하시긴 하셨지만 그것이 압박 질문이라고 느끼지는 않았고 그냥 편안하게 대답할 수 있는 질문이었습니다.면접에서 아쉬웠던 점은 심층면접을 준비하지 못했다는 점입니다. 다른 기업의 면접과 겹쳤기에 충분한 준비를 하지 못했기 때문에-많이 당황하는 모습을 보여드렸습니다. 그렇기 때문에 저의 의견을 강력하게 말하지 못했던 점이 면접 후 아쉬웠던 점입니다.필기 발표 후 면접까지는 일주일 정도의 여유가 있습니다. 그렇기 때문에 면접을 준비하시는 시간적인 여유는 충분하시다고 생각합니다. 저는 다른 기업의 면접이랑 겹쳤기 때문에 많은 준비를 할 수 없었고, 스터디 역시 하지를 못했습니다.-그런데 저는 면접을 보고 스터디 그룹의 중요성을 깨달았습니다. CJ 면접은 직무면접뿐만 아니라 심층면접이 진행되었기 때문에-많은 스터디 인원들과 연습을 해보시는 걸 추천해 드립니다. 다양한 문제를 미리 설정해 놓고 거기에 맞는 해결책을 찾으셔야 CJ면접에서 좋은 성과를 얻을 수 있으실 거라고 생각합니다.1차 면접은 오전 7시 50분 그랜드 엠버서더 서울 호텔, 그랜드 불룸 2층에서 보았습니다.헬스케어는 6명이 한조로 5조가 있었던것같습니다.보고합시다/ 직무면접 두 종류의 면접입니다.보고합시다 면접관 2: 지원자 6-(6인 1조가 되어 문제 대한 본인의 아이디어를 A4용지에 작성하고 발표-&gt; 토론면접 후 의견을 하나로 모음. )-직무면접 면접관 2: 지원자 3 (직무 질문)면접진행요원 분들도 친절하시고 면접관분들도 많이 웃어주시며 편안하게 이야기를 할 수 있도록 분위기를 만들어 주셨습니다. 면접관님 두분 다 압박을 주지 않으시고 잘 들어주셔서 편안하게 이야기하였습니다.면접관님들께서 편안한 면접방 분위기를 유도해 주셨고 3명의 지원자 모두가 평등하고 고르게 답을 할 수 있는 기회도 주셨습니다. 배려가 느껴졌습니다. 면접관님 두분다 압박을 주시지 않았던 것같습니다.전체 면접이 끝나서 아쉬움이 많이 남았습니다. 대답에 대한 후회되거나 하고싶은 말을 하지 못해 아쉬움이 너무 많이 남았지만 면접관님과 지원자 사이에 호흡이 좋았었다는 느낌이 들어서 만족하는 면접이었습니다.면접 1주일 전부터 당일까지 매일매일 회사 뉴스를 숙지하는 것이 좋다고 생각합니다. 그리고 모든 CJ 계열사에 대해서도 하는일이 무엇있지 주력상품은 무엇인지에 대해 알아갔던 것이 도움이 많이 되었습니다. 헬스케어에만 공부하는 것보다 다방면에서 공부한 것이 참 좋았습니다. 또한 준비한 말을 모두 할 수 있도록 분위기를 만들어 주시니 하고싶은 말은 꼭 준비해서 하는 것이 좋습니다.</t>
  </si>
  <si>
    <t xml:space="preserve"> 목 서울 명동 위치 헬 스케 본사 오후 면접 면접 시작 전 도착 안내 오후 도착 인사 담당자 통화 후 안내 면접 대기실 대기 후 조금 면접 면접 관 인사 팀 소속 부서 팀 장님 지원 포함 명 면접 지원 모두 면접 면접 관 명과 지원 명 면접 착석 후 식사 등 질문 시작 자기 소개 질문 각자 답변 면접 관 직접 지명 질문 공통 질문 답변 면접 쯔음 사항 대한 질문 마지막 수 기회 해당 질문 면접 관 지원 자의 답변 집중 지원 자의 실수 자기 소개 때 긴장 중간 말 적 면접 관 두 분 반응 비교 분위기 면접 볼 수 중간 중간 농담 질문 때문 분위기 속 면접 볼 수 대기업 답 음 용수 별도 준비 수 다른 지원 긴장 나머지 말 횡설수설 부분 것 늘 예상 못 질문 그 부분 대해 생각 답변 마지막 말 생각 두 가지 답변 분위기 답변 그 부분 후회 면접 날 당일 컨디션 가장 전날 시간 음주 거나 시간 취침 것 자제 얼굴 면접 임 것 당일 빈 속 주스 대체 경우 생수 것 면접 시간 전 도착 준비 내용 다시 한번 정리 리 마인드 것 기본 질문 예상 못 미처 준비 못 질문 수 다방면 질문 준비 것 면접 복장 캐 주얼 편안 복장 이상은 투 피스 정장 무난 충북 송시 위치 공장 면접 입실 면접 직무 제 무직 면접 관 지원 명 면접 관 명 지원 명 직무 생각 매우 분위기 면접 입실 후 사람 자기 소개 순서대로 면접 관 분 질문 공통 질문 개인 질문 자소 위주 면접 보지 정말 면접 관 그대로 바로 질문 면접 관 마다 반응 거의 모든 말 무 반응 분 면접 관 직무 관련 이야기 정말 것 원자 말 긴장 계속 지원 면접 관 긴장 긴장 긴장 풀 수 농담 면접 관 세 분 분 질문 계속 다른 분 가끔 질문 마지막 분 말 거의 면접 후 생각 때문 것 다른 원자 스펙 매우 때문 자격증 것 제일 면접 후 자격증 취득 더 생각 다른 기업 이번 면접 자소 기반 보지 임기응변 매우 잘해야 생각 누구 면접 가면 긴장 하니 긴장 말 끝 말 면접 전 면접 계속 진행 것 것 죄인 것 처럼 고개 나가시 분 절대 행동 면접 서울 위치 그랜드 호텔 모든 계열 사가 통합 집합 심층 면접 면접 관 명 명 팀 직무 면접 면접 관 명 명 팀 심층 면접 토론 면접 그 후 직무 면접 심층 면접 직무 면접 순서 지원 심층 면접 때 주제 대해 각자 생각 정리 각자 발표 및 질의 응답 그 후 원자 끼리 아이디어 션 가장 결론 회의 실제 회사 회의 것 생각 이 과정 아이디어 채택 사람 가산 점 심층 면접 우리 회의 결과 및 아이디어 및 해결 책 대해 명 발표 다른 면접 관 분 지원 중 몇 명 질문 점 생각 등 직무 면접 면접 관 분 계속 질문 그냥 심층 면접 직무 면접 분 계속 질문 다른 분 인상 분위기 신경 또 특정 지원 것 모든 질문 좀 더 제약 산업 대해 더 또 대한 공부 아르바이트 제약 회사 의 다른 계열 사의 주력 상품 서비스 알 그것 대한 공부 것 또 직무 면접 볼 때 자신 지웧 회사 직무 대해 좀 더 공부 생각 대해 공부 것 그 회사 뿐 다른 회사 대해 서도 공부 도움 심층 면접 팀 직무 면접 기도 심층 면접 점수 것 위해 평소 아이 디제이 션 말 훈련 면접 전 스터디 통해 자료 보고 팀 회의 듯이 의견 공유 것 듯 면접 서울 위치 그랜드 앰 배서 더 호텔 그랜드 볼룸 층 면접 진행 시간 집합 약간 대기 후 면접 진행 면접 관 명 지원 명 형식 총 지원 확인 수 면접 관 명과 지원 명인 다대 면접 한번 세명 지원 자만 순서대로 이야기 거나 면접 관 순서대로 면접 진행 또한 면접 관 지원 개별 질문 기도 공통 질문 기도 각자 질문 양은 서로 면접 관 반응 지원 자의 말 대답 얼굴 반응 개인 별 질문 추가 점 질문 또한 지원 대답 때 다시 한번 질문 해주시 모습 면접 분위기 분위기 진행 면접 관 원자 긴장 위해 농담 면접 진행 모습 개인 별로 질문 후 면접 관 거기 대한 추가 질문 그것 압박 질문 그냥 대답 수 질문 면접 점 심층 면접 준비 점 다른 기업 면접 겹 준비 때문 당황 모습 때문 저 의견 말 점 면접 후 점 필기 발표 후 면접 일주일 정도 여유 때문 면접 준비 시간 여유 생각 저 다른 기업 면접 겹 때문 준비 수 스터디 역시 저 면접 보고 스터디 그룹 중요성 깨 면접 직무 면접 심층 면접 진행 때문 스터디 인원 연습 걸 추천 문제 미리 설정 거기 해결 책 면접 성과 수 거 생각 차 면접 오전 그랜드 엠버 서울 호텔 그랜드 불룸 층 헬 스케 명 한조 보고 직무 면접 두 종류 면접 보고 면접 관 지원 인 문제 대한 본인 아이디어 용지 작성 발표 토론 면접 후 의견 하나로 모음 직무 면접 면접 관 지원 직무 질문 면접 진행 요원 분 면접 관 이야기 수 분위기 면접 관 분 압박 주지 이야기 면접 관 면접 방 분위기 유도 명의 지원 모두 답 수 기회 배려 면접 관 분다 압박 주시 것 전체 면접 아쉬움 대답 대한 말 아쉬움 면접 관 지원 사이 호흡 느낌 면접 면접 주일 전 당일 매일 회사 뉴스 숙지 것 생각 모든 계 열사 대해 서도 일이 무엇 주력 상품 무엇 인지 대해 알 것 도움 헬 스케 공부 것 다방면 공부 것 또한 준비 말 모두 수 분위기 주시 말 꼭 준비 것</t>
  </si>
  <si>
    <t>596</t>
  </si>
  <si>
    <t>Q1. 삼성전자를 지원한 이유와 입사 후 회사에서 이루고 싶은 꿈을 기술하십시오.Q2. 본인의 성장과정을 간략히 기술하되 현재의 자신에게 가장 큰 영향을 끼친 사건, 인물 등을 포함하여Q3. 최근 사회이슈 중 중요하다고 생각되는 한가지를 선택하고 이에 관한 자신의 견해를 기술해 주시기 바랍니다.Q4. 지원 직무에 대해 본인이 이해한 내용을 서술하고, 본인이 해당 직무에 적합한 사유를 전공능력 측면에서 구체적으로 서술하시오</t>
  </si>
  <si>
    <t xml:space="preserve"> 
취미는 헬스 트레이닝입니다. 특기는 수영입니다.좋은점 1 글자수 26자46Byte
이국종 교수님좋은점 1 글자수 7자13Byte
전문가이시고 맡은 일에 책임감을 다하시는 모습에 존경하게 되었습니다.좋은점 1 글자수 38자68Byte
_x000D_
"데이터 분석을 통한 재고 설정"_x000D_ 삼성전자 메모리사업부에서 DRAM 수요에 따라 적정 재고를 두고 완제품 재고를 줄이는 데 기여하고자 지원했습니다. 4학년 졸업프로젝트로 산업자재회사와 함께 재고관리 프로젝트를 진행했습니다. 회사는 경험적인 요인으로만 재고를 설정해 수요보다 300%에 달하는 재고를 보유하고 있었습니다. 이를 해결하기 위해 2년 동안의 수요 데이터를 바탕으로 매출에 따라 ABC 등급으로 나누고 서비스 수준을 유지한 상태로 Lead time에 따른 안전재고를 설정해 기존보다 41% 줄인 경험이 있습니다. 이 경험을 통해 안전 재고의 중요성을 알았고 생산관리 직무에서도 수요에 따라 재고를 설정해 고객 서비스 수준을 유지하는데 기여할 것입니다.아쉬운점 1  "빅데이터와 AI를 사용해보겠습니다"_x000D_ 빅데이터와 AI 통해 재고관리를 해보는 게 꿈입니다. 그 이유는 현재 반도체 산업은 사이클 변화가 심한 것이 특징이고 반도체 재고가 증가할 경우에는 메모리 가격의 하락이 우려가 있기 때문입니다. 이에 저는 원재료, 재공품, 완제품처럼 생산 중에 수집되는 데이터와 고객사의 수요 데이터 그리고 현 재고 데이터를 기반으로 빅데이터를 구축해보고 싶습니다. 그 후, AI를 통해 빅데이터를 분석하면서 어떻게 하면 현재 공정의 변화를 통해 최적의 재고를 유지하고 고객 서비스 수준을 그대로 유지할 수 있는 지 방법을 찾아내고 싶습니다.아쉬운점 2 글자수 694자1,175Byte
_x000D_
"15년 동안의 수영으로 성장하다"_x000D_ 5살 때부터 20살까지 수영을 하면서 성장했습니다. 현재 저에게 같이 일하는 팀워크, 힘들어도 포기하지 말자는 끈기를 가르쳐준 가장 큰 사건은 수영 선수로서 다른 3명의 팀원들과 함께 1년 동안 대회를 준비했을 때입니다. 4명에서 한 조가 되어 하는 계영을 연습했는 데 매번 다른 3명의 학생들보다 속도가 많이 늦어 4번 주자를 했습니다. 또한, 매일 5000m의 훈련은 속이 울렁거릴 정도로 힘들었습니다. 하지만 팀원으로서 속도를 맞추고자 다른 팀원들에게 추가로 같이 연습할 수 있는 지 요청했고 어떻게 하면 인계할 때 조금이라도 시간을 단축할 지 같이 고민했습니다. 한 달 후에는 다른 학생들 속도와 맞췄고 대회에 나가 동메달을 목에 걸었습니다.좋은점 1  "팀 업무 전에 대화로 가까워지는 게 우선"_x000D_ 생산관리 직무는 생산, R&amp;D, 품질 등 유관부서와 협업이 필요하다고 판단이 됩니다. 같이 일하는 자세를 배우기 위해 최대한 팀 프로젝트가 있는 과목들을 수강 신청했습니다. 4년 동안 총 17번의 팀 프로젝트를 했습니다. 팀장을 맡으면 업무를 진행하기 전에 자기 소개를 하면서 학교, 학과 관련된 일상적인 이야기를 나누면서 먼저 서로가 가까워질 수 있도록 노력했습니다. 대화를 많이 나누다 보니 자연스럽게 친해질 수 있었고 팀으로서 서로가 더 뭉칠 수 있게 되었습니다. 그러다 보니 업무를 진행하면서 서로가 맡은 일의 진척 상황, 도와줄 업무는 없는 지 계속 메신저에서 물어보게 되었습니다. 결과적으로 프로젝트를 예정된 날짜보다 일찍 마쳤습니다. 또한, 17번 다 기한 내에 제출했습니다. 발표 후에는 팀원들과 맛있는 식사를 하면서 다음 학기에는 무슨 과목을 듣는지 물어보고 꾸준히 연락하면서 인적 네트워크를 넓혀왔습니다. 생산관리 팀에서도 유관 부서와 많은 대화를 나누면서 좋은 관계를 유지하고 같이 일하며 공동의 목표를 달성하겠습니다. 아쉬운점 1  "한 여름에 땀을 흘리며 일한다"_x000D_ 17년 7월 말 가장 더운 여름에 OO물류센터에서 피킹/분류 아르바이트를 8시간을 하면서 끝까지 책임감을 가지고 일하자는 자세를 배웠습니다. 전공에서 SCM 과목을 수강하면서 실제 물류센터 현장은 어떻게 프로세스가 이루어지는 지 궁금해 몸으로 경험을 해보고 싶었습니다. 제가 맡은 업무는 팔레트 위에 있는 물품들의 송장번호를 보고 왼쪽, 오른쪽에 지역 별로 분류된 팔레트 위에 피킹하고 분류하는 업무였습니다. 같이 일하는 팀은 경험이 있으신 어른 5분과 저를 포함한 신입 3명이 있었습니다. LPG가스, 세탁기, 자동차 부품과 같이 무거운 부품들을 계속 옮기다 보니 1시간만 일해도 땀이 엄청났고 허리가 매우 아팠습니다. 하지만, 나이가 많으신 분들도 참고 일하셨기에 저도 끝까지 참고 일했습니다. 일이 끝나고 퇴근할 때 손가락이 찢어 질듯이 아팠지만 8시간 동안 불평없이 일했기에 모든 업무를 마칠 수 있었습니다. 힘들어도 일을 마쳤다는 게 기뻤습니다. 이 경험은 생산관리 직무에서도 맡은 업무를 끝까지 책임지고 마무리하는 데 기여할 것입니다.아쉬운점 2 글자수 1,499자2,543Byte
_x000D_
"디지털 트윈, 생산성을 향상시킨다"_x000D_ 산업IT번역이라는 전공 과목에서 알았던 “디지털 트윈”을 현재 중요한 이슈로 선택했습니다. 디지털 트윈은 물리적으로 있는 세계를 디지털화해서 만든 것입니다. 현재 물리적 시스템의 구조, 맥락, 작동을 나타내는 데이터와 정보의 조합이고, 과거에 운용된 상태를 기반으로 미래를 예측하는 인터페이스입니다. 물리적 세계를 최적화하기 위해 사용하는 강력한 디지털 객체로, 운용 성능과 사업 프로세스를 개선시킬 수 있습니다. _x000D_ 최근 중국은 중국 정부의 전폭적인 지원으로 반도체 제조업 분야에서 세계 대표 기업을 만들 것이라는 ‘중국 제조 2025’ 전략을 발표했습니다. 중국 정부와 금융권이 막대한 자금을 지원하면서 한국의 반도체를 따라잡으려고 하는 계획을 하고 있습니다. _x000D_ 한국에서는 현실적으로 공장 하나를 짓는데 막대한 비용이 들고 타당성 시험을 하기 전까지는 구축을 하기 어렵습니다. 또한, 미래의 수요는 어떻게 될 지 모르지만 만약에 반도체 수요가 기존보다 늘어날 경우 기존 공장의 Capacity 한계를 넘는 경우도 올 것이라 판단이 됩니다._x000D_ 이슈를 보면서 기존에 전공 과목에서 봤던 디지털 트윈을 생각해봤습니다. 최근 현대위아도 디지털 트윈을 통해공정코드를 하나로 통일하면서 생산 효율성을 끌어올렸습니다. 삼성전자도 만약 기존 반도체 수요를 넘어 공장을 신축하게 된다면 디지털 트윈을 통해 현실과 똑같은 공장을 만들고 시뮬레이션을 통해 공장을 짓는 것이 타당한지 테스트를 해볼 수 있을 것 같습니다. 이를 통해 공장을 신축한다면 늘어나는 수요에 유연하게 대응을 할 수 있고 최적화된 공정을 통해 생산성을 향상시킬 것입니다. _x000D_ 또한, 메모리사업부 생산관리 목표 중 하나인 Smart Factory 구축에 가장 도움을 줄 수 있다고 판단이 됩니다. 제조라인 비효율 업무개선과 Big data를 활용한 생산성 향상의 경우 디지털 트윈을 사용해 각기 다른 장비업체의 공정코드를 하나의 표준화된 상태로 운영해 비효율성을 줄일 수 있습니다.좋은점 1 글자수 1,004자1,707Byte
_x000D_
"데이터를 기반으로 하는 생산관리"_x000D_ 생산관리를 두 가지로 이해했습니다. 첫째, 생산 관리 측면은 제품 별로 년, 월, 주에 따라 기간을 정하고 그에 따른 생산 수량을 설정할 것 같습니다. 시간 안에 공급하기 위해 원자재 구매서부터 출하에 이르기까지 Lead time을 고려해 생산 계획을 수립하는 걸로 알았습니다. 둘째, 데이터 분석은 생산 라인에서 작업자 혹은 설비가 있는 공정 중에 수집되는 데이터들을 기반으로 병목 공정을 찾고 라인의 효율성을 개선시키는 업무로 알았습니다. 전공과목을 통해 계획 수립하는 방법을 배웠고 데이터마이닝응용 전공 과목 프로젝트를 통해 데이터 분석 방법을 배웠습니다. 두 경험이 적합하다고 판단이 되었습니다.좋은점 1  전공 - 2학년 전공과목인 '생산계획 및 통제'에서 과제로 EXCEL에 있는 기준생산계획(MPS)와 자재구매계획(MRP) 표를 통해 재고량, 생산량과 같은 수치를 다뤄보는 실습을 했습니다. 3학년 전공과목인 'SCM'에서는 생산 스케줄링에 기법을 배우면서 숫자들로 공식에 적용해 보는 과제를 했습니다. 전공 지식이 생산 관리에서 리드 타임을 고려해 생산하는 것과 고객사 별로 스케줄링 하는데 기여할 것입니다. _x000D_ 데이터 분석 - 데이터마이닝응용 전공 과목에서 한국프로야구 데이터를 분석하는 프로젝트를 했습니다. SPSS Tool을 활용해 타자 데이터를 다중 회귀 분석하는 역할을 맡았습니다. 당시 프로야구 선수들이 능력에 비해 연봉을 많이 받는다는 비판 기사들이 많아 팀원들과 데이터를 가지고 어떤 요소가 연봉에 영향을 미치는 지 찾고 성적을 가지고 협상을 한다면 얼마가 적정한 지 분석하고 싶어 주제를 선택했습니다. 15년도 타자 데이터 271개를 가지고 회귀 분석을 사용해 타율, OPS라는 요소가 연봉에 영향을 미치는 1위, 2위 요소를 발견했고 기존 연봉과 요소를 고려해 미래 연봉과 비교했을 때 65%의 정확성을 도출했습니다. 프로젝트 경험이 수 많은 데이터들에서 어떤 데이터가 비효율을 일으키는 지 찾아내는 데 기여할 것입니다.아쉬운점 1 글자수 1,005자1,691Byte
 _x000D_
"분석력과 판단력을 겸비한 삼성전자 엔지니어"_x000D_ 삼성전자는 Memory 반도체 시장에서 Global No.1 자리를 굳건히 지켜오고 있습니다. 현재 열정적으로 기술 확보 중인 차세대 메모리 분야에서도 90% 이상의 골든 수율을 이뤄내는 데 이바지하는 엔지니어가 되겠습니다.아쉬운점 1 평소 공정에 대해 관심이 많아 반도체 공정실습과 공정교육을 이수하며 반도체 단위공정에 대한 직무 전문성을 키웠습니다. 또한, PID 제어기술을 통해 공정에 미세함과 일관된 공정과 같은 신뢰성 검증 부분에 기여할 수 있는 기본적인 소양을 길러왔습니다.아쉬운점 2 DRAM과 NAND와 같은 메모리 반도체와 이를 기반한 솔루션 제품의 수율을 높이기 위해서 포토, 식각, 패키징, 금속배선 등 반도체 공정에서의 분석력과 판단력을 갖추어야 합니다. 4년간 10개가 넘는 설계프로젝트를 통해 분석력과 판단력의 역량을 길렀습니다. 그 중 CATIA를 이용한 3D 오토바이를 설계하는 프로젝트를 진행했습니다. 프로젝트 진행 중, 일의 능률이 떨어진다고 판단하여 제작과정을 분석하고 새로운 방법을 사용해볼 것을 제안하였습니다. 새로운 방법을 사용하여 높은 능률로 일을 빠르게 끝낼 수 있었고 부족한 부분을 개선하여 최우수 작품으로 선정되어 A+학점을 받을 수 있었습니다.아쉬운점 3 이러한 전문지식과 경험을 바탕으로 더 높은 수율과 효율을 위해 노력하는 삼성전자의 설비기술 엔지니어가 되겠습니다.아쉬운점 4 글자수 697자1,174Byte
_x000D_
"제조업의 미래, 산업용 사물인터넷을 이용한 스마트공장"_x000D_ 4차 산업혁명 시대를 맞아 사물인터넷, 인공지능, 딥러닝과 같은 신기술과 융합기술이 생활 곳곳에 확대될 것이라는 긍정적인 전망을 보입니다. 이에 따라 삼성전자, 마이크로소프트, 구글 등은 물론 일반 기업에서도 앞다퉈 마련하려고 노력하고 있습니다. 특히 사물인터넷은 생활, 교육, 문화, 제조 등 다양한 방면으로써의 성장 가능성을 가지고 있습니다. 특히 사물인터넷보다 진화한 산업용 사물인터넷인 IIoT기술을 사용하여 스마트공장을 가동한다면 제조현장에서 극대화된 이점을 보일 수 있다고 생각합니다.아쉬운점 1 우선, 생산관리의 범위가 회사 안에서 밖으로까지 넓어질 것입니다. IIoT를 이용한다면 원거리에서도 공정과정을 실시간으로 관리하는 것이 가능해지고 이에 따라 원격으로 상황을 살피며 신속히 조치를 취할 수 있을 것입니다. 또한, 문제 상황에서 사용한다면 더욱 안전하고 효율적인 업무환경이 조성될 것입니다._x000D_ 또한, 문제 해결 과정을 간소화시킬 수 있습니다. IIoT를 사용하여 가동률과 웹 서버를 관리하여 문제가 발생한다면 자체적으로 최적의 대안을 찾아 해결할 수 있을 것입니다. 예를 들어 현재 미국의 GE의 공장에서 현재 사용 중이며 돌발적인 가동 중지를 예방하고 있습니다._x000D_ 마지막으로 IIoT를 기반으로 한 공정 시뮬레이션의 트레이닝 시스템이 가능합니다. 발생의 가능성이 있는 위험 상황을 체험하고 대처해보는 것이 가능할 뿐만이 아니라 공정 시뮬레이션을 통해 작업에 필요한 스킬을 쉽게 익힐 수 있다고 생각됩니다.아쉬운점 2 따라서 제조현장에서의 사물인터넷 사용이 본격적으로 증가한다면 공정에서의 효율성뿐만 아니라 위기대처능력이 크게 증가할 것으로 생각합니다._x000D_ IIoT가 제조현장에서 정착되기 위해선 기업들의 노력이 필수적입니다. IIoT의 핵심인 데이터 저장분야를 선도하는 삼성전자 메모리사업부 역시 책임감을 느끼고 끊임없는 공정개선과 설비관리를 통해 차세대메모리 양산에 수율을 높여야 할 것입니다.아쉬운점 3 글자수 993자1,705Byte
 _x000D_
영화 감상 및 영화 관람객 수 예측하기_x000D_남들보다 빨리 눈치채기                                            글자수 35자60Byte
_x000D_
이휘소 박사님                                            글자수 7자13Byte
_x000D_
가족과 나라를 사랑하고 자기 일에 대해 최선을 다하는 위인이었습니다.                                            글자수 38자67Byte
_x000D_
"성공을 위한 조건 분석경영"_x000D_ 창업과 컨설팅 그리고 인턴십을 거치면서 모든 사업에는 치밀한 조사와 분석 그리고 이를 뒷받침하는 논리가 있어야 함을 깨닫게 되었습니다. 사업에 관해 공부하면서 저에게 롤 모델이 되었던 사례는 바로 삼성의 반도체 사업이었습니다. 삼성의 반도체 사업은 미국과 일본의 갈등에서 시작된 메모리 시장의 새로운 수요를 파고들었습니다. 그 결과 4년 동안의 적자를 이겨내고 승리한 사례로 남았습니다. 이런 삼성전자 즉 제 롤 모델을 이끌어나가는 인재가 되고자 지원했습니다. 아쉬운점 1  OOOOOO에서의 부가서비스사업의 기획과 검토 그리고 DB 관리 업무를 수행하며 데이터 수집 양식을 수정해 업무 효율화를 이끌어냈습니다. 여러 현장을 다녀야 하는 영업사원과 영업지원 팀은 항상 현장관리라는 주 업무로 어려움을 겪고 있었습니다. 그 과정에서 정보 수집의 업무는 비효율적인 양식으로 인해 불필요한 정보들까지 수집해야 했기에 정보의 질이 떨어졌습니다. 기획팀, 시스템팀, 영업팀의 담당자들과 회의를 했고 그 결과 기존의 양식이 신형 단말기에는 불필요함을 파악할 수 있었습니다. 실무진에서 관리자에 이르기까지 협의를 거쳐 30분에 걸친 데이터 수집을 10분 만에 끝낼 수 있는 양식으로 개선할 수 있었습니다. 제 경험을 토대로 삼성전자의 생산기술 직무에서 SW와 HW 양쪽의 효율화를 이끌어내는 인재가 되겠습니다. 아쉬운점 2 글자수 687자1,179Byte
"처음으로 느낀 고객감동의 프로젝트 - 학생이기에 만들 수 있었던 ERP툴"_x000D_ 2학년 과목 중 경영 IT 실무라는 과목을 수강하며 ERP툴을 만들어 고객 만족의 경험을 할 수 있었습니다. 해당 강의는 엑셀을 이용해 재무관리 툴 혹은 실생활에 유용한 툴을 팀원들과 제작하는 강의였습니다. 고민 끝에 강의실에서 점수를 받고 끝나는 프로젝트가 아닌 실제 가게에서 사용할 수 있는 ERP툴을 제작하고자 도전하였습니다._x000D_ 교내로 가장 많이 배달되는 음식 후보 중 치킨집을 선정하여 직접 찾아가 도움을 요청하였습니다. 캠퍼스를 상대로 장사하는 음식점의 경우 재고관리, 인력 운용 측면에서 캠퍼스 내의 행사와 상관관계를 갖는 경우가 많으므로 이 부분에서 학생이 만든 툴이 장점이 있을 것으로 생각했습니다. 먼저 임대료부터 재료의 원가, 인건비, 가게의 매출액과 같은 정보를 토대로 현재까지의 재고관리, 인력운용 등의 프로세스를 점검하였습니다. 그 후 캠퍼스의 일정표를 크롤링해 월별, 주별 단위의 예상 매출을 귀납적으로 추론해 예상치를 추정했습니다. 특히 교과서에서 글로 배우던 클라이언트와의 관계, 인력운용에 대한 요소들을 직접 배달원, 치킨집의 사장님들과 대화하며 깨달을 수 있었습니다. 재고 관리 부분에서 분기별 50~100만원 정도가 절약될 수 있다는 예측이 나왔습니다. 방학이 끝나고 실제로 해당 툴이 어떻게 사용되는지 사장님께서는 만족하시는지를 다시 한 번 확인하기 위해 매장에 방문하자 저희 팀의 노력에 감동하셨음을 치킨과 음료로 보여주셨습니다._x000D_ "첫 인턴 - 이론과 현실의 다름을 깨닫다"_x000D_ 빅데이터 및 통계학에 대한 강의를 듣고 난 후 대기업들과의 경쟁 중인 OOOOOO의 서비스사업팀 인턴으로 들어갔습니다. 수많은 데이터를 직접 마주하고 문제 파악과 문제에 대한 솔루션을 찾아 유관부서의 협력으로 문제를 해결해내는 부서였습니다. 번화가의 주차장에 시스템을 저렴한 가격에 설치하고 운영하는 대신 해당 주차장의 가동률 및 요금의 변경을 통해 인센티브를 받는 사업 모델이었습니다. 하지만 적절한 가격과 가동률의 선정은 대부분 감에 의해서 이루어지고 있었습니다. 해당 부분을 정확한 수치와 논리를 바탕으로 계산해내기 위해 주차장의 입출 차 기록부, 기존 가격 변동 사례, 주차장을 이용하는 고객과 인터뷰를 해나갔습니다. 수치와 논리를 통해 얻어낸 가격과 가동률이 나왔지만, 해당 주차장의 오너 즉 건물주와의 마찰로 인해 무산되었습니다._x000D_ 그 과정에서 각각의 역할과 입장에 따른 이해관계가 다름을 깨달을 수 있었습니다. 오너의 입장에서는 주차장에서 얻을 수 있는 수익은 부가적인 수익일 뿐이고 입주사들, 입주민들의 임대료가 주된 수입이기에 입주민들에게 돌아갈 수도 있는 만의 하나의 불편함을 감수하고자 하지 않았습니다. 비록 첫 과제는 실패로 끝났지만 그 과정에서 주체 간의 서로 다른 사업모델에 대해 깨달을 수 있었습니다. 제 경험들을 토대로 삼성전자의 생산기술 직무에서 여러 당사자의 입장에서 문제를 파악하고 그에 맞는 솔루션을 제공할 수 있는 삼성인으로 성장하겠습니다.아쉬운점 1 글자수 1,511자2,595Byte
_x000D_
"휘장이 아닌 기술이 기본이 되어야 한다"_x000D_ 미디어라는 휘장에 집착해 진실을 밝히지 않은 테라노스의 몰락. 혈액 한 방울로 수백 종의 질병을 진단한다는 혁신적인 아이디어에서 창립된 테라노스가 기술의 입증이 불가능해짐에 따라 업계에서 추방당했습니다. 19세의 엘리자베스 홈즈는 제2의 스티브 잡스라는 수식어를 달고 미디어의 도움을 받아 약 9억 달러의 투자금을 받았습니다. 이런 투자금을 바탕으로 기업가치는 90억 달러에 육박했고 10억 달러 이상의 기업가치를 입증받은 벤처기업인 유니콘으로 불렸습니다. 전 세계를 상대로 한 허풍은 2018년 2월 미증권거래협회의 조치로 시장에서 방출당했으며 향후 10년간 해당 분야로의 진출을 막혔습니다._x000D_ 테라노스 사태는 영웅과 성과에 집착하는 미디어와 개인의 허영심이 만나게 되어 만들어졌습니다. 기술에 대한 이해 없이 무분별한 추종 그리고 수많은 투자자의 분석이 결핍된 투자로 발생했습니다. 테라노스의 운영진과 엘리자베스 홈즈의 도덕성에도 문제가 있지만, 이는 빠른 결과를 요구하는 미디어와 그 미디어를 통해 힘을 얻으려는 정치적인 요소들의 합작품입니다. 당시 수많은 정치인은 앞다투어 테라노스와 홈즈의 후원자를 자처했고 직접 투자자를 소개하기도 했습니다. 과거 한국에서도 황우석 사태와 같은 결과우선주의와 개인의 도덕적 문제가 결합해 한 분야의 산업을 무너뜨린 경우가 있습니다. 이와 같은 사태를 막기 위해서는 결과가 아닌 과정에 대해 집중해야 한다고 생각합니다. 특히 기술집약적인 산업에서는 해당 기술의 발전 정도 그리고 그 기본 원리에 대해서 깊은 고찰이 필요하다고 생각합니다. 테라노스도 미디어에 의한 홍보에 집착하기보다 기술적인 부분에 대한 인정과 노력이 이루어졌다면 시장에서의 퇴출이 아닌 계속 발전하는 기업으로 남았을 것으로 생각합니다. 아쉬운점 1이 사례를 통해 삼성전자 생산관리 직무에서 기술에 대한 이해를 바탕으로 업무를 수행해내는 인재가 되겠습니다.아쉬운점 2 글자수 956자1,660Byte
_x000D_
"공학과 경영학의 연결고리"_x000D_ 컴퓨터공학과 경영학을 복수 전공하면서 두 분야에서 사용하는 서로 다른 언어와 문제 해결역량을 기를 수 있었고 이를 기반으로 생산관리 직무에서 제 역량을 발휘해 내겠습니다. 생산기술 직무에서는 제품 생산을 위한 HW/SW에 대한 계획 수립 및 수행 관리가 이루어져야 합니다. 공정 측면에서는 원활한 공정을 위한 관리 역량뿐만 아니라 문제 발생 시에 이에 대한 대응 역량과 공정별 효율화를 위한 개선책을 제시할 수 있어야 합니다.아쉬운점 1 이 모든 업무를 원활히 수행하는데 근본이 되는 소통력 IT 운용역량 그리고 비용절감이 전사적으로 얼마나 중요한지를 깨닫는 것이 기본이 되어야 합니다._x000D_ 경영학을 공부하면서 한 단위의 비용을 줄이는 것이 그 배가 되는 매출보다 소중한 것임을 깨달았습니다. 생산관리와 IT 실무 과정 중에서 프로젝트를 수행하고 사례를 공부하면서 비용절감이 가진 그 가치와 그 어려움을 직간접적으로 경험했습니다. 특히 소상공인을 위한 ERP툴을 제작하는 기간 매장에서 발생하는 매출과 비용을 직접 확인했습니다. 사장님 그리고 아르바이트생들과 함께 머리를 감싸고 요소별 비용을 줄여나간 경험은 제 삶에서 잊을 수 없는 경험이었습니다. 컴퓨터공학을 공부하고 빅데이터를 공부하면서 각 요소에서 발생하는 정보들을 취합하고 해당 정보를 필요에 맞게 가공하는 역량을 길렀습니다. 시스템과 데이터에 대한 공부를 하고 직접 프로젝트를 수행하면서 놓칠 수 있었던 데이터들의 가치와 데이터가 지혜로 이어지기 위한 역량을 길렀습니다. 두 분야를 모두 공부하고 두 분야의 팀원들과 대화를 나누면서 두 분야의 차이점에 대해 파악 할 수 있었습니다. 특히 의사소통 과정에서 제가 가진 복수전공이라는 역량을 기반으로 두 분야의 소통을 돕는 코디네이터로서의 임무를 수행해낼 수 있음을 깨달았습니다. 제 역량들을 기반으로 삼성전자의 생산기술 직무에서 공학과 경영학의 연결고리 역량을 수행하는 인재가 되겠습니다.아쉬운점 2 글자수 969자1,676Byte
저는 Deposition 공정 기술과 소재 기술의 개발을 위해 삼성전자 DS 부문 생산 기술 연구소에 지원하였습니다.아쉬운점 1 현재 반도체 시장은 초미세 공정을 통한 경쟁사 대비 차별성 있는 제품의 생산과 원가 경쟁력의 지속적 확보가 필수적입니다. `더 작게`, `더 미세하게` 반도체를 구현하는 것이 반도체 시장의 경쟁력이 된 지금, 그 중심에는 증착기술이 있습니다. 기존의 PVD 증착 방식은 Step coverage의 중요성과 함께 CVD에게 자리를 내어 주었습니다. 또한, 낮은 Throughput에도, 더 양질의 막을 증착하기 위해 ALD공정이 개발되었고 기존 CVD 공정을 대체하고 있습니다. 이러한 공정기술의 발전은 미세 패턴의 구현을 이끌 것입니다. 아쉬운점 2  삼성전자는 올해 반도체 시장점유율 세계 1위를 달성했습니다. 인재와 기술의 조화를 통하여 끊임없이 도전한 결과이며 새로운 공정을 개발하고 선도해낸 결과라고 생각합니다. 저는 삼성이 필요로 하는 인재가 되겠습니다. 삼성의 성공 DNA인 최고를 지향하는 정신으로 새로운 Dep 기술을 개발하여 EUV를 넘어서는 미세 패턴을 구현해 내고 싶습니다. 또한, 신소재 공학도로서 쌓은 Ceramic, Metal, Plasma 등 소재특성에 대한 지식을 기반으로 협력과 발상의 전환을 통해 소재기술도 발전 시키겠습니다. 삼성 속에서 반도체 기술을 선도하는 가치 있는 생산 기술 전문가가 되도록 하겠습니다.  아쉬운점 3 글자수 706자1,151Byte
"먼저 나서지 않으면 얻는 것이 없다"_x000D_ 제작년 Lithography 공정을 실습해보는 수업을 수강했습니다. 직접 방진복을 입고 Clean Room에 들어가서 진행되는 수업이었습니다. 수업은 Team project로 진행되었습니다. 그런데 조 단위로 실습하는 특성상, 조마다 반도체 미세소자 하나의 결과물과 보고서를 제출하면 끝이었습니다. 모두 나서고 싶지 않아 했습니다. 저는 직접 실습을 주도함으로써 더 많은 것을 얻고 싶었습니다. 그래서 조장이 되어 실험을 이끌기로 했습니다. _x000D_ 그렇게 반도체 소자를 만드는 실험을 직접 진행했습니다. 이 과정에서 조장인 저는 ITO나 Cr를 etching 해보고, Spin coater를 이용한 Spin coating과 노광 공정, Developing 공정 등을 순서대로 직접 진행했습니다. 실습 중에 ITO etchant에 기판을 너무 짧게 담가둬 다시 처음부터 etching 공정을 진행해야 하는 어려움도 있었습니다. 조원들이 방진복을 제대로 착용했는지 확인해야 했고, 큰 움직임 또한 주의 시켜야 했습니다. Clean Room 공정 시에 머리카락 하나가 큰 오차를 만들 수 있고 Particle 입자 하나가 결과에 영향을 미칠 수 있기 때문입니다. _x000D_ 결과적으로 저를 잘 따라준 조원들과 함께 뭉쳐 미세 패턴을 성공적으로 제작해냈습니다. 이를 통해 Lithography 공정 과정도 머릿속에 체계화할 수 있었습니다. 그리고 조원들과 함께 A+라는 좋은 성적도 거둘 수 있었습니다. 저는 조장이라는 자리가 막중한 책임감을 떠안는 부담스러운 자리라고 생각해왔습니다. 하지만 이번 Team project에서 뿌듯한 결과를 달성해냈고 소소한 성공의 경험이라는 자산을 얻었습니다. 리더로서 책임지는 것에 대해 약간의 두려움을 가지고 있었던 저를 내가 먼저 나서서 적극 주도하는 사람으로 만들어주는 경험이었습니다. _x000D_ "나의 에너지가 되어주는 경험 - 삶의 원동력"_x000D_ 학교 공지사항을 보다가 저소득층 학생들을 위한 방과 후 교사 프로그램을 운영하고 있다는 것을 알았습니다. 내가 가진 지식을 전달하는 일에는 자신이 있었기에 프로그램에 지원했고, 면접을 통해 뽑혀 교육봉사를 시작했습니다. 그렇게 OO 여자 중학교에서 1년 반 동안 학생들과 함께했습니다. 하나라도 더 배우려고 하는 아이들을 보며 오히려 배움에 대한 자세를 배웠습니다. 또, 방학이 끝날 때쯤 감사하다며 편지를 써주는 아이들의 따뜻한 마음에서 2시간 가까이 학교를 오가며 수업을 했던 이유를 찾을 수 있었습니다. _x000D_ 방과 후 교육봉사는 제가 자랑스럽게 말할 수 있는 대학생활 경험 중 하나입니다. 이 경험은 제가 궁극적으로 바라는 삶의 방향에 대한 해답을 주었습니다. 엔지니어이자 사회의 구성원으로서 `나눔`은 제게 궁극적으로 실현하기 위해 노력해 할 방향이자 가치가 되었습니다. 또한, 나눔의 가치는 삶의 에너지가 된다는 것을 알게 되었습니다. 아이들의 긍정적 에너지는 1년 반이라는 지속적인 참여를 가능하게 했고, 삶에 열정을 끌어올리는 원동력이 되어주었습니다.  아쉬운점 1 글자수 1,508자2,478Byte
"블라인드 채용, 공정채용일까 역차별 일까"_x000D_ 출신 학교, 지역, 어학 점수 등 입사지원서와 면접 과정에서 선입견이나 차별적 요소를 배제하기 위해 정부 정책으로 추진 중인 블라인드 채용은 공공기관을 시작으로 점차 기업에까지 확대되고 있습니다. 하지만 `공정한 기회`를 부여한다는 모토로 시작된 블라인드 채용에는 논란이 뒤따르고 있습니다. 바로 `역차별` 논란 입니다. _x000D_취업 준비생 입장에서 `블라인드 채용`은 우리 사회가 추구해야 할 방향에 부합한다고 생각합니다. 출신 학교만 보고 애초에 기회조차 주지 않는 것은 취업 준비생들에게 절망감을 안겨 줄 수 있다고 생각합니다. 또한, 직무에 불필요한데도 단순히 스펙을 위한 점수 취득은 구직자들에게 부담일 뿐입니다. _x000D_하지만, 현재 시행되고 있는 역차별 논란과 함께 블라인드 채용에는 몇 가지 문제가 부작용으로 대두되고 있습니다. _x000D_첫째, 평가 기준의 모호성입니다. 예를 들어 공공기관의 채용 시 대학 이름을 제외한 학점만을 보는 사례가 있었습니다. 대학들이 서열화되어있는 한국 사회의 특성상 대학 이름을 배제한 채, 학점만 보고 학생들을 평가하게 되면 오히려 그것이야말로 불공정한 평가 기준이 되어버립니다. 이는 또 다른 역차별을 야기합니다. _x000D_둘째, 현재 시행되는 블라인드 채용을 넘어선 지방 인재 할당제가 문제가 된다고 생각합니다. 지방 인재 할당제는 지역 소재 대학 졸업자들을 신규 직원 채용 시 최소 30% 이상 지역 인재로 채용하는 제도입니다. 이는 결과적으로 특정 지역 대학 출신에게 혜택을 주는 제도입니다. 정책이 원하는 방향인, 배경이 아닌 `직무능력`과 `실력`만 보겠다는 블라인드 채용 제도 취지에 어긋나게 됩니다. _x000D_블라인드 제도는 `스펙`이 아닌 `능력`을 보겠다는 좋은 취지를 가지고 도입되었습니다. 하지만 여러 문제를 낳은 것 또한 사실입니다. 정책의 목적에 맞지 않는 지방 인재 할당제를 보완하고, 평가기준을 확립하여 블라인드 채용을 통해 누구도 피해를 보지 않는 방법을 강구하는 노력이 필요할 것입니다.  아쉬운점 1 글자수 1,004자1,718Byte
_x000D_
"공정 개발 지식과 집념을 가진 맞춤형 인재"_x000D_ 생산기술 연구소 공정개발 직무는 EUV를 넘어서는 초미세 패턴을 구현하기 위해 식각 기술이나 Deposition, Litho 공정 설비기술을 개발합니다. Plasma 기술연구, 차세대 코팅 소재 기술 개발 또한 업무로 합니다. 기술을 개발하여 반도체 사업부를 이끄는 역할을 하는 만큼 이러한 업무를 하기 위해 중요한 것은 `지식과 집념`이라고 생각합니다. 아쉬운점 1 먼저, 저의 전공과목들은 공정개발을 위한 기초가 되는 과목들로 꽉 채워져 있습니다. 생산기술 연구소에 관심을 두게 된 이후, 전자 재료 개론, 반도체 재료, 반도체 공학, 나노 소재 공학 등 대학 내내 반도체 관련 기본 지식을 쌓았습니다. 기본 MOSFET의 구동원리부터, 3D NAND FLASH의 Process Flow 과정에 이르기 까지 심도 있게 학습하였습니다. 그 중, 박막 증착에 흥미가 생겼고 박막 공학 수업을 통해 CVD와 같은 공정 그 자체뿐 아니라 Kinetic Modeling까지 배우며 지식의 깊이를 한층 더했습니다. 또한, 이론적인 수업들로는 부족하다고 생각하여 Fab에서 Litho 공정을 직접 진행하며 반도체 소자를 만드는 실습 또한 해보았습니다. 이때 Clean room에 들어가 식각 장비를 다뤄보기도 하였습니다. 앞서 나열한 모든 과목에서 A+의 성적을 거두었고, 이는 저의 직무 적합성과 성실성, 집념을 가장 잘 표현 할 수 있는 지표가 될 것입니다. _x000D_또한, 연구소에서 필요로 하는 통계 분석 능력과 실험계획 능력 또한 키웠습니다. 기본적인 분석방법인 분산분석의 p-value나, 회기분석 등의 개념들을 익혔으며 인자 간의 교호 작용과 직교성을 고려하여 실험을 계획하는 기초 능력을 함양했습니다. _x000D_하지만, 무엇보다 생산기술연구소에 입사하기 위해 현장지식이 필수라고 생각했습니다. 이곳에 근무 중인 현직자 선배들에게 적극 찾아가 물어보고 정보를 얻으며 집념 있게 꿈을 그려나고 있습니다. 저는 삼성 안에서, 저의 가능성을 실현하고 싶습니다.  아쉬운점 2 글자수 1,002자1,638Byte
</t>
  </si>
  <si>
    <t xml:space="preserve"> 전자 지원 이유 입사 후 회사 꿈 기술 본인 성장 과정 기술 현재 자신 가장 영향 사건 인물 등 포함 최근 사회 이슈 중 생각 한가지 선택 이 관 자신 견해 기술 시기 지원 직무 대해 본인 이해 내용 서술 본인 해당 직무 사유 전공 능력 측면 구체 서술</t>
  </si>
  <si>
    <t xml:space="preserve"> 취미 헬스 트레이닝 특기 수영 점 글 자수 자 이국 종 교수 점 글 자수 자 전문가 일 책임감 모습 존경 점 글 자수 자 데이터 분석 통한 재고 설정 삼성 전자 메모리 사업 부 수요 적정 재고 완제 품 재고 데 기여 지원 학년 졸업 프로젝트 산업 자재 회사 재고 관리 프로젝트 진행 회사 경험 요인 재고 설정 수요 달 재고 보유 해결 위해 동안 수요 데이터 바탕 매출 등급 서비스 수준 유지 상태 안전 재고 설정 기존 경험 이 경험 통해 안전 재고 중요성 생산 관리 직무 수요 재고 설정 고객 서비스 수준 유지 기여 것 점 빅데이터 를 사용 빅데이터 통해 재고 관리 게 꿈 그 이유 현재 반도체 산업 사이클 변화 것 특징 반도체 재고 증가 경우 메모리 가격 하락 우려 때문 이 저 재료 재 품 완제 품 생산 중 수집 데이터 고객 사의 수요 데이터 현 재고 데이터 기반 빅데이터 구축 그 후 를 통해 빅데이터 분석 현재 공정 변화 통해 최적 재고 유지 고객 서비스 수준 그대로 유지 수 방법 점 글 자수 자 동안 수영 살 때 살 수영 현재 저 일 팀워크 포기 끈기 준 가장 사건 수영 선수 로서 다른 명의 팀원 동안 대회 준비 때 명 조가 계영 연습 데 매번 다른 명의 학생 속도 번 주자 또한 매일 의 훈련 정도 팀 속도 다른 팀원 추가 연습 수 요청 인계 때 조금 시간 단축 고민 달 후 다른 학생 속도 대회 동메달 목 점 팀 업무 전 대화 게 우선 생산 관리 직무 생산 품질 등 유관 부서 협업 판단 일 자세 위해 최대한 팀 프로젝트 과목 수강 신청 동안 총 번의 팀 프로젝트 팀 업무 진행 전 자기 소개 학교 학과 관련 일상 이야기 먼저 서로 수 노력 대화 자연 수 팀 서로 더 수 업무 진행 서로 일 진척 상황 업무 계속 메신저 결과 프로젝트 예정 날짜 일찍 또한 번 기한 내 제출 발표 후 팀원 식사 다음 학기 무슨 과목 연락 인적 네트워크 생산 관리 팀 유관 부서 대화 관계 유지 일 공동 목표 달성 점 여름 땀 일 말 가장 여름 물류 센터 피킹 분류 아르바이트 끝 책임감 가지 하자 자세 전공 과목 수강 실제 물류 센터 현장 프로세스 몸 경험 제 업무 팔레트 위 물품 송장 번호 보고 왼쪽 오른쪽 지역 별로 분류 팔레트 위 피킹 분류 업무 일 팀 경험 어른 저 포함 신입 명 가스 세탁기 자동차 부품 부품 계속 일해 땀 허리 매우 나이 분 참고 일 저 끝 참고 일 퇴근 때 손가락 동안 불평 일 모든 업무 수 일 게 이 경험 생산 관리 직무 업무 끝 마무리 데 기여 것 점 글 자수 자 디지털 트윈 생산 향상 산업 번역 전공 과목 디지털 트윈 현재 이슈 선택 디지털 트윈 물리 세계 디지털화 것 현재 물리 시스템 구조 맥락 작동 데이터 정보 조합 과거 운용 상태 기반 미래 예측 인터페이스 물리 세계 최적화 위해 사용 디지털 객체 운용 성능 사업 프로세스 개선 수 최근 중국 중국 정부 폭 지원 반도체 제조업 분야 세계 대표 기업 것 중국 제조 전략 발표 중국 정부 금융 막대 자금 지원 한국 반도체 계획 한국 현실 공장 하나 막대 비용 타당성 시험 전 구축 또한 미래 수요 만약 반도체 수요 기존 경우 기존 공장 한계 경우 것 판단 이슈 기존 전공 과목 디지털 트윈 생각 최근 대위 도 디지털 트윈 통해 공정 코드 하나로 통일 생산 효율 전자 만약 기존 반도체 수요 공장 신축 디지털 트윈 통해 현실 공장 시뮬레이션 통해 공장 것 한지 테스트 수 것 통해 공장 신축 수요 대응 수 최적화 공정 통해 생산 향상 것 또한 메모리 사업 부 생산 관리 목표 중 하나 구축 가장 도움 줄 수 판단 제조 라인 비 효율 업무 개선 를 활용 생산 향상 경우 디지털 트윈 사용 각기 다른 장비 업체 공정 코드 하나 표준화 상태 운영 비 효율 수 점 글 자수 자 데이터 기반 생산 관리 생산 관리 두 가지 이해 첫째 생산 관리 측면 제품 별로 년 월 주 기간 정 그 생산 수량 설정 것 시간 안 공급 위해 원자재 부터 출하 고려 생산 계획 수립 걸 둘째 데이터 분석 생산 라인 작업 설비 공정 중 수집 데이터 기반 병목 공정 라인 효율 개선 업무 과목 통해 계획 수립 방법 데이터마이닝 응용 전공 과목 프로젝트 통해 데이터 분석 방법 두 경험 판단 점 전공 학년 과목 생산 계획 및 통제 과제 기준 생산 계획 자재 구매 계획 표 통해 재 고량 생산량 수치 실습 학년 과목 생산 스케줄링 기법 숫자 공식 적용 과제 전공 지식 생산 관리 리드 타임 고려 생산 것 고객 사 별로 스케줄링 기여 것 데이터 분석 데이터마이닝 응용 전공 과목 한국 프로야구 데이터 분석 프로젝트 활용 타자 데이터 다중 회귀 분석 역할 당시 프로야구 선수 능력 연봉 비판 기사 팀원 데이터 가지 요소 연봉 영향 성적 가지 협상 얼마 분석 주제 선택 타자 데이터 개 가지 회귀 분석 사용 타율 요소 연봉 영향 위 위 요소 발견 기존 연봉 요소 고려 미래 연봉 비교 때 의 정확성 도출 프로젝트 경험 수 데이터 데이터 비 효율 데 기여 것 점 글 자수 자 분석 판단력 겸비 삼성 전자 엔지니어 전자 반도체 시장 자리 현재 열정 기술 확보 중인 차세대 메모리 분야 이상 골든 율 데 이바지 엔지니어 점 평소 공정 대해 관심 반도체 공정 실습 공정 교육 이수 반도체 단위 공정 대한 직무 전문성 또한 제어 기술 통해 공정 일관 공정 신뢰 검증 부분 기여 수 기본 소양 점 과 메모리 반도체 기반 솔루션 제품 율 위해 포토 식각 패키징 금속 배선 등 반도체 공정 분석 판단력 개 설계 프로젝트 통해 분석 판단력 역량 그 중 를 이용 오토바이 설계 프로젝트 진행 프로젝트 진행 중 일 능률 판단 과정 분석 방법 사용 것 제안 방법 사용 능률 일 수 부분 개선 최우수 작품 선정 학점 수 점 지식 경험 바탕 더 율과 효율 위해 노력 전자 설비 기술 엔지니어 점 글 자수 자 제조업 미래 산업 용 사물인터넷 이용 스마트 공장 차 산업혁명 시대 사물인터넷 인공 지능 딥 러닝 기술 융합 기술 생활 곳곳 확대 것 긍정 전망 이 삼성 전자 마이크로소프트 구글 등 일반 기업 앞 마련 노력 사물인터넷 생활 교육 문화 제조 등 방면 의 성장 가능성 가지 사물인터넷 진화 산업 용 사물인터넷 기술 사용 스마트 공장 가동 현장 대화 이점 수 생각 점 우선 생산 관리 범위 회사 안 밖 것 를 이용 면 원거리 정과정 실시간 관리 것 이 원격 상황 살피 조치 취할 수 것 또한 문제 상황 사용 면 더욱 효율 업무 환경 조성 것 또한 문제 해결 과정 간소화 수 를 사용 가동 률 웹 서버 관리 문제 발생 자체 최적 대안 해결 수 것 예 현재 미국 의 공장 현재 사용 중이 돌발 가동 중지 예방 마지막 를 기반 공정 시뮬레이션 트레이닝 시스템 발생 가능성 위험 상황 체험 대처 것 뿐 공정 시뮬레이션 통해 작업 스킬 수 생각 점 따라서 현장 사물인터넷 사용 본격 증가 공정 효율 뿐 위기 대처 능력 크게 증가 것 생각 현장 정착 위해 선 기업 노력 필수 의 핵심 데이터 저장 분야 선도 삼성 전자 메모리 사업 부 역시 책임감 공정 개선 설비 관리 통해 차세대 메모리 양산 율 것 점 글 자수 자 영화 감상 및 영화 관람객 수 예측 남 눈치 글 자수 자 이휘소 박사 글 자수 자 가족 나라 사랑 자기 일 대해 최선 위인 글 자수 자 성공 위 조건 분석 경영 창업 컨설팅 인턴십 모든 사업 조사 분석 뒷받침 논리 함 사업 관해 공부 저 롤 모델 사례 바로 삼성 반도체 사업 삼성 반도체 사업 미국 일본 갈등 시작 메모리 시장 수요 그 결과 동안 적자 승리 사례 삼성 전자 즉 제 롤 모델 인재 지원 점 부가 서비스 사업 기획 검토 관리 업무 수행 데이터 수집 양식 수정 업무 효율 여러 현장 영업 사원 영업 지원 팀 항상 현장 관리 주 업무 어려움 그 과정 정보 수집 업무 비 효율 양식 정보 수집 정보 질 기획 팀 시스템 팀 영업 팀 담당자 회의 그 결과 기존 양식 신형 단말기 파악 수 실무 진 관리자 협의 데이터 수집 수 양식 개선 수 제 경험 토대 전자 생산 기술 직무 양쪽 효율 인재 점 글 자수 자 처음 고객감동 프로젝트 학생 이기 수 툴 학년 과목 중 경영 실무 과목 수강 툴 고객 만족 경험 수 해당 강의 엑셀 이용 재무관리 툴 실생활 툴 팀원 제작 강의 고민 끝 강의실 점수 프로젝트 실제 가게 사용 수 툴 제작 도전 교내 가장 배달 음식 후보 중 치킨 집 선정 직접 도움 요청 캠퍼스 상대로 장사 음식점 경우 재고 관리 인력 운용 측면 캠퍼스 내의 행사 상관관계 경우 이 부분 학생 툴 장점 것 생각 먼저 임대료 재료 원가 인건비 가게 매출 액 정보 토대 현재 재고 관리 인력 운용 등 프로세스 점검 그 후 캠퍼스 정표 크롤 링해 월별 별 단위 예상 매출 귀납 추론 상치 추정 교과서 글 클라이언트 관계 인력 운용 대한 요소 직접 배달 치킨 집의 장님 대화 깨달 수 재고 관리 부분 분기 별 정도 절약 수 예측 방학 실제 해당 툴 사용 사장 다시 번 확인 위해 매장 방문 저희 팀 노력 감동 음 치킨 음료 첫 인턴 이론 현실 빅데이터 및 통계학 대한 강의 난 후 대기업 경쟁 중인 의 서비스 사업 팀 인턴 데이터 직접 마주 문제 파악 문제 대한 솔루션 유관 부서 협력 문제 해결 부서 번화가 주차장 시스템 가격 설치 운영 대신 해당 주차장 가동 률 및 요금 변경 통해 인센티브 사업 모델 가격 가동 률 선정 대부분 감 해당 부분 수치 논리 바탕 계산 위해 주차장 입출 차 기록부 기존 가격 변동 사례 주차장 이용 고객 인터뷰 해나 수치 논리 통해 가격 가동 률 해당 주차장 너 즉 건물 주 마찰 무산 그 과정 각각 역할 입장 이해관계 깨달 수 너 입장 주차장 수 수익 부가 수익 일 뿐 입 주사 입 주민 임대료 수입 이기 입 주민 수도 하나 감수 비록 첫 과제 실패 그 과정 주체 간의 서로 다른 사업 모델 대해 깨달 수 제 경험 토대 전자 생산 기술 직무 여러 당사자 입장 문제 파악 그 솔루션 제공 수 성인 점 글 자수 자 휘장 기술 기본 미디어 휘장 집착 진실 테라 노스 몰락 혈액 방울 수백 종 질병 진단 혁신 아이디어 창립 테라 노스 기술 입증 짐 업계 추방 세 엘리자베스 홈즈 제 의 스티브 잡스 수식어 달 미디어 도움 약 달러 투 자금 투 자금 바탕 기업가 달러 육박 달러 이상 기업가 입증 벤처기업 유니콘 전 세계 상대로 허풍 증권 거래 협회 조치 시장 방출 향후 해당 분야 의 진출 테라 노스 사태 영웅 성과 집착 미디어 개인 허영 심 기술 대한 이해 무분별 추종 투자자 분석 결핍 투자 발생 테라 노스 운영 진과 엘리자베스 홈즈 도덕성 문제 결과 요구 미디어 그 미디어 통해 힘 정치 요소 합 작품 당시 정치인 앞 테라 노스 홈즈 후원자 자처 직접 투자자 소개 과거 한국 황우석 사태 결과 우선 주의 개인 도덕 문제 결 분야 산업 무너 린 경우 이 사태 위 결과 과정 대해 집중 생각 기술 집약 산업 해당 기술 발전 정도 그 기본 원리 대해 고찰 생각 테라 노스 미디어 홍보 집착 기술 부분 대한 인정 노력 시장 퇴 계속 발전 기업 것 생각 점 이 사례 통해 삼성 전자 생산 관리 직무 기술 대한 이해 바탕 업무 수행 인재 점 글 자수 자 공학 경영학 연결고리 컴퓨터공학 경영학 복수 전공 두 분야 사용 서로 다른 언어 문제 해결 역량 수 기반 생산 관리 직무 제 역량 발휘 생산 기술 직무 제품 생산 위 대한 계획 수립 및 수행 관리 공정 측면 공정 위 관리 역량 문제 발생 시 이 대한 대응 역량 공정 별 효율 위 개선 책 제시 수 점 이 모든 업무 수행 근본 소통 운용 역량 비용 절감 사적 얼마나 것 기본 경영학 공부 단위 비용 것 그 배 매출 것임 깨 생산 관리 실무 과정 중 프로젝트 수행 사례 공부 비용 절감 그 가치 그 어려움 직 간접 경험 상공 위 툴 제작 기간 매장 발생 매출 비용 직접 확인 사장 아르바이트생 머리 요소 별 비용 경험 제 삶 수 경험 컴퓨터공학 공부 빅데이터 공부 각 요소 발생 정보 취합 해당 정보 필요 가공 역량 시스템 데이터 대한 공부 직접 프로젝트 수행 수 데이터 가치 데이터 지혜 위 역량 두 분야 모두 공부 두 분야 팀원 대화 두 분야 차이점 대해 파악 수 의사소통 과정 제 복수 전공 역량 기반 두 분야 소통 코 디네 터 로서 임무 수행 수 음 깨 제 역량 기반 전자 생산 기술 직무 공학 경영학 연결고리 역량 수행 인재 점 글 자수 자 저 공정 기술 소재 기술 개발 위해 삼성 전자 부문 생산 기술 연구소 지원 점 현재 반도체 시장 초 미세 공정 통한 경쟁 사 대비 차별성 제품 생산 원가 경쟁력 지속 확보 필수 더 더 반도체 구현 것 반도체 시장 경쟁력 지금 그 중심 증착 기술 기존 증착 방식 의 중요성 자리 또한 더 양질 막 증착 위해 공정 개발 기존 공정 대체 공정 기술 발전 미세 패턴 구현 것 점 전자 올해 반도체 시장점유율 세계 위 달성 인재 기술 조화 통 도전 결과 공정 개발 선도 결과 생각 저 삼성 필요 인재 삼성 성공 인 최고 지향 정신 기술 개발 를 미세 패턴 구현 또한 신소재 공학 도로 등 소재 특성 대한 지식 기반 협력 발상 전환 통해 소재 기술 발전 삼성 속 반도체 기술 선도 가치 생산 기술 전문가 점 글 자수 자 먼저 것 작년 공정 실습 수업 수강 직접 방진 복 진행 수업 수업 로 진행 조 단위 실습 특성 조마 반도체 미세 소자 하나 결과물 보고서 제출 끝 모두 저 직접 실습 더 것 조장 실험 반도체 소자 실험 직접 진행 이 과정 조장 저 나 를 를 이용 과 노광 공정 공정 등 순서대로 직접 진행 실습 중 판 담 다시 처음 공정 진행 어려움 조원 방진 복 제대로 착용 확인 움직임 또한 주의 공정 시 머리카락 하나 오차 수 입자 하나 결과 영향 수 때문 결과 저 준 조원 미세 패턴 성공 제작 통해 공정 과정 머릿속 체계 수 조원 성적 수 저 조장 자리 막중 책임감 자리 생각 이번 결과 달성 성공 경험 자산 리더 로서 것 대해 약간 두려움 가지 저 내 먼저 적극 사람 경험 나 에너지 경험 삶 원동력 학교 사항 소득 층 학생 위 방과 후 교사 프로그램 운영 것 내 지식 전달 일 자신 프로그램 지원 면접 통해 교육 봉사 시작 여자 중학교 반 동안 학생 하나 더 아이 오히려 배움 대한 자세 또 방학 때 편지 아이 마음 가까이 학교 수업 이유 수 방과 후 교육 봉사 제 자랑 말 수 대학 생활 경험 중 하나 이 경험 제 궁극 삶 방향 대한 해답 엔지니어 이자 사회 구성원 나눔 은 제 궁극 실현 위해 노력 방향 이자 가치 또한 나눔 가치 삶 에너지 것 알 아이 긍정 에너지 반 지속 참여 삶 열정 원동력 점 글 자수 자 블라인드 채용 공정 채용 역차별 출신 학교 지역 어학 점수 등 입사 원서 면접 과정 선입견 차별 요소 배제 위해 정부 정책 추진 중인 블라인드 채용 공공기관 시작 점차 기업 확대 기회 를 부여 모토로 시작 블라인드 채용 논란 바로 역차별 논란 취업 준비 생 입장 블라인드 채용 은 우리 사회 추구 방향 부합 생각 출신 학교 보고 애초 기회 주지 것 취업 준비 생 절망 감 줄 수 생각 또한 직무 스펙 위 점수 취득 구직 자 부담 일 현재 시행 역차별 논란 블라인드 채용 몇 가지 문제 부작용 대두 첫째 평가 기준 호성 예 공공기관 채용 시 대학 이름 제외 학점 사례 대학 서열 한국 사회 특성 대학 이름 배제 채 학점 보고 학생 평가 오히려 그것 불공정 평가 기준 또 다른 역차별 야기 둘째 현재 시행 블라인드 채용 지방 인재 할당 제 문제 생각 지방 인재 할당 제 지역 소재 대학 졸업 자 신규 직원 채용 시 최소 이상 지역 인재 채용 제도 결과 특정 지역 대학 출신 혜택 제도 정책 방향 배경 직무 능력 과 실력 만 블라인드 채용 제도 취지 어긋나게 블라인드 제도 스펙 이 능력 취지 가지 도입 여러 문제 것 또한 사실 정책 목적 지방 인재 할당 제 보완 평가 기준 확립 블라인드 채용 통해 누구 피해 보지 방법 강구 노력 것 점 글 자수 자 공정 개발 지식 집념 맞춤 인재 생산 기술 연구소 공정 개발 직무 를 초 미세 패턴 구현 위해 식각 기술 공정 설비 기술 개발 기술 연구 차세대 코팅 소재 기술 개발 또한 업무 기술 개발 반도체 사업 역할 만큼 업무 위해 것 지식 집념 생각 점 먼저 저 과목 공정 개발 위 기초 과목 꽉 생산 기술 연구소 관심 이후 전자 재료 개론 반도체 재료 반도체 공학 나노 소재 공학 등 대학 내내 반도체 관련 기본 지식 기본 의 원리 의 과정 학습 그 중 박막 증착 흥미 박막 공학 수업 통해 공정 그 자체 지식 깊이 한층 또한 이론 수업 생각 공정 직접 진행 반도체 소자 실습 또한 때 식각 장비 보기 앞서 모든 과목 의 성적 저 직무 적합 성과 성실 집념 가장 표현 수 지표 것 또한 연구소 필요 통계 분석 능력 실험 계획 능력 또한 기본 분석 방법 분산분석 나 회 분석 등 개념 인자 간의 교호 작용 직교 고려 실험 계획 기초 능력 함양 무엇 생산 기술 연구소 입사 위해 장지 필수 생각 곳 근무 중인 현직 선배 적극 정보 집념 꿈 저 삼성 안 저 가능성 실현 점 글 자수 자</t>
  </si>
  <si>
    <t>메가스터디 러셀의 장점은?친구들이 말하는 나의 장/단점은?나를 표현하는 두 음절로 된 단어는?1분 자기소개를 해보시오.성격의 장단점에 대해 이야기해보시오.지원동기는 무엇인가?강사별 강의의 특징과 장점을 말해보아라.야근이 많은편인데 야근 가능한가?메가스터디에서 근무하게 되면 어떤 긍정적인 영향을 줄 수 있는가?우리 회사의 장점 3가지를 말해보아라.만약 상담하러 온 학생이 있다면 어떻게 상담할 것인가?</t>
  </si>
  <si>
    <t xml:space="preserve"> 메가스터디 러셀 장점 친구 말 나 장 단점 표현 두 음절 단어 자기 소개 성격 장단점 대해 이야기 지원동 무엇 강사 별 강의 특징 장점 말 야근 편 야근 메가스터디 근무 긍정 영향 줄 수 우리 회사 장점 가지 말 만약 상담 온 학생 상담 것</t>
  </si>
  <si>
    <t>379</t>
  </si>
  <si>
    <t>2018 줌인터넷(주) 하반기 공개채용 (신입/경력)</t>
  </si>
  <si>
    <t>/Recruit/GI_Read/25631130?Oem_Code=C1&amp;PageGbn=ST</t>
  </si>
  <si>
    <t>㈜현대캐터링시스템</t>
  </si>
  <si>
    <t>2018 상반기 행정사무 직원 모집</t>
  </si>
  <si>
    <t>/Recruit/GI_Read/25734419?Oem_Code=C1&amp;PageGbn=ST</t>
  </si>
  <si>
    <t>2,610</t>
  </si>
  <si>
    <t>부산본부 사하자동차검사소 청년인턴(자동차검사보조) 채용 재공고</t>
  </si>
  <si>
    <t>/Recruit/GI_Read/25719623?Oem_Code=C1&amp;PageGbn=ST</t>
  </si>
  <si>
    <t>2018년 하반기 객실인턴승무원 채용</t>
  </si>
  <si>
    <t>/Recruit/GI_Read/25655832?Oem_Code=C1&amp;PageGbn=ST</t>
  </si>
  <si>
    <t>스탠다드차타드은행</t>
  </si>
  <si>
    <t>2018 SC제일은행 리테일금융총괄본부 공개 채용</t>
  </si>
  <si>
    <t>/Recruit/GI_Read/25594348?Oem_Code=C1&amp;PageGbn=ST</t>
  </si>
  <si>
    <t>[한화/방산] 방산체험단 6기 모집</t>
  </si>
  <si>
    <t>/Recruit/GI_Read/25661346?Oem_Code=C1&amp;PageGbn=ST</t>
  </si>
  <si>
    <t>~2018.07.28(토)</t>
  </si>
  <si>
    <t>ASE KOREA IT &amp; Finance 신입 및 경력직 모집</t>
  </si>
  <si>
    <t>/Recruit/GI_Read/25724997?Oem_Code=C1&amp;PageGbn=ST</t>
  </si>
  <si>
    <t>/Recruit/GI_Read/25699742?Oem_Code=C1&amp;PageGbn=ST</t>
  </si>
  <si>
    <t>/Recruit/GI_Read/25676426?Oem_Code=C1&amp;PageGbn=ST</t>
  </si>
  <si>
    <t>생산직은 서서근무하는게 잦으실텐데 괜찮으십니까?아르바이트 경험이 있으신가요? 있으시다면 어떤 아르바이트를 해왔는지 말씀해주세요.오퍼레이터 생산직에 지원한 이유는 무엇입니까?자신의 성격 밝으신 편인가요?</t>
  </si>
  <si>
    <t xml:space="preserve"> 생산 직 근무 아르바이트 경험 가요 아르바이트 말씀 레이 터 생산 직 지원 이유 무엇 입 자신 성격 편</t>
  </si>
  <si>
    <t>/Recruit/GI_Read/25673872?Oem_Code=C1&amp;PageGbn=ST</t>
  </si>
  <si>
    <t>/Recruit/GI_Read/25160106?Oem_Code=C1&amp;PageGbn=ST</t>
  </si>
  <si>
    <t>3,583</t>
  </si>
  <si>
    <t>㈜오디텍 개발기술G(신입/경력,Sawing 경력자 우대) 모집</t>
  </si>
  <si>
    <t>/Recruit/GI_Read/25158235?Oem_Code=C1&amp;PageGbn=ST</t>
  </si>
  <si>
    <t>/Recruit/GI_Read/25152705?Oem_Code=C1&amp;PageGbn=ST</t>
  </si>
  <si>
    <t>(주)캠시스 전략기획팀, 전장연구소, 전장품질팀 사원 모집</t>
  </si>
  <si>
    <t>/Recruit/GI_Read/25151782?Oem_Code=C1&amp;PageGbn=ST</t>
  </si>
  <si>
    <t>디자이너(웹,제안서)</t>
  </si>
  <si>
    <t>/Recruit/GI_Read/25148645?Oem_Code=C1&amp;PageGbn=ST</t>
  </si>
  <si>
    <t>기술영업(ICT,IDC,클라우드,infrastructuer)</t>
  </si>
  <si>
    <t>/Recruit/GI_Read/25148542?Oem_Code=C1&amp;PageGbn=ST</t>
  </si>
  <si>
    <t>주성씨앤에어㈜</t>
  </si>
  <si>
    <t>2018년 상반기 신입 및 경력사원 채용</t>
  </si>
  <si>
    <t>/Recruit/GI_Read/25148404?Oem_Code=C1&amp;PageGbn=ST</t>
  </si>
  <si>
    <t>5,134</t>
  </si>
  <si>
    <t>/Recruit/GI_Read/25148285?Oem_Code=C1&amp;PageGbn=ST</t>
  </si>
  <si>
    <t>㈜대웅제약</t>
  </si>
  <si>
    <t>~2018.07.27(금)</t>
  </si>
  <si>
    <t>생산본부 신입사원(정규직, 계약직) 모집</t>
  </si>
  <si>
    <t>/Recruit/GI_Read/25718621?Oem_Code=C1&amp;PageGbn=ST</t>
  </si>
  <si>
    <t>Q1. 대웅제약에 지원한 동기와, 귀하께서 대웅제약에 적합하다고 생각하는 이유를 설명해주십시오.Q2. 최근 3년 이내에 가장 도전적인 목표를 세우고 구체적인 성과를 냈던 경험이 있다면 그 과정과 결과에 대하여 기술해주십시오.Q3. 귀하께서 생각하시는 “일”이란 어떤 의미인지 기술해주십시오.Q4. 귀하의 인생의 목표는 무엇입니까? 그리고 그 목표를 이루기 위해 어떻게 계획하여(준비하여) 실행하고 있는지 설명해 주십시오.Q5. 본인과 10년 이상 연배가 높은 사람과 함께 일(경험)을 했을 때 그 사람은 귀하를 어떻게 판단했고, 귀하는 그 사람을 어떻게 판단했는지 기술하고, 그 사람의 성함과 연락처를 기재하여 주시기 바랍니다.</t>
  </si>
  <si>
    <t xml:space="preserve"> _x000D_
"한 발자국 앞선 대웅제약의 사업을 기획하겠습니다"_x000D_ 대웅제약은 한 발 빠른 성장전략을 통해 글로벌 헬스케어 분야의 잠재력을 키우고 있습니다. 여러 제약사들 사이에서 과감한 투자를 통해 해외에 8개의 법인을 설립하고 아스트라제네카, MSD 등 다국적제약사와 사업협력을 통해 글로벌 시장 확보를 위한 활동을 진행하고 있습니다. 이를 통해 굳건한 국내시장뿐만 아니라 해외시장의 도전과 성장의 발판을 마련했습니다. 대웅제약에서 강력한 동기부여를 바탕으로 삶의 질 가치 향상을 위해 같이 고민하겠습니다. 전 창업론과 성장론 전공을 통해 사업계획서를 작성하면서 기획 프로세스를 학습했습니다. 또한 워크샵 기획을 위해 인턴, 서포터즈 30명의 활동 프로세스를 수립하고 성과를 관리하면서 350건의 자료를 얻었습니다. 이러한 작은 경험들을 바탕으로 얻은 분석력과 정보수집력을 바탕으로 사업의 방향성과 성과를 수립하는 대웅제약의 기획자가 되겠습니다.                                            글자수 470자815Byte
_x000D_
"케이스 스터디를 통해 이룬 컨설팅의 꿈"_x000D_ 비영리법인에서 인턴 활동을 하면서 1개의 컨설팅 프로젝트를 수행하겠다는 목표를 세웠습니다. 이 목표를 위해 두 가지 전략과제를 세웠습니다. 첫째, 전략적 사고력 향상 그리고 둘째, 2주에 1개의 케이스 스터디 진행이었습니다. 케이스 스터디를 위해 2년 치의 리서치 보고서, 뉴스 기사를 읽으면서 지식과 이슈를 찾아 PT 장표를 만들었습니다. 또한 전략적 사고력을 위해 당시 컨설턴트였던 대표님에게 피드백과 의견을 받아 내용을 수정했습니다. 목표인 2주당 1개는 달성하지 못했지만 4개월 동안 5개의 기업을 분석했습니다. 그 결과 A 협회의 펀드레이징 전략 컨설팅에 어시스턴트로 참여하는 기회를 얻었습니다. 7주 동안 사업 포트폴리오 구상, 추진계획표 설정 업무를 통해 펀드레이징 전략 제안서를 만들었습니다. 처음 시작할 때 흥분과 기대감으로 많은 시간을 투자해 목표를 이뤘습니다. 입사 후에도 이 경험을 떠올리며 난관을 극복하겠습니다.                                            글자수 495자846Byte
_x000D_
"우리의 가치와 비전을 달성하는 과정"_x000D_ 일은 내가 속한 조직의 가치와 비전을 달성한다는 의미를 가지고 있습니다. 전 일의 의미를 대외활동을 통해 발견했습니다. 학과를 전공하면서 학과명으로 인해 파생되는 많은 사람의 인식을 접했습니다. 학과의 가치와 인식의 개선을 위해 중소기업 인식 개선 대외활동을 하게 되었고 OOOOOOO공사, 벤처기업, 청년 창업가 등 수많은 사람들을 만나고 협업했습니다. 이를 통해 중소, 벤처기업은 기업 크기로만 판단할 게 아니라 전달하고자 하는 가치와 이 가치를 실현하는 방법으로 판단해야한다는 것을 알게 되었습니다. 이 가치를 담은 내용들을 직접 글로 쓰고 포스팅하고 댓글을 통해 반응을 살피면서 매일 꾸준히 블로그에 접속하는 독자들을 보면서 내가 하는 활동이 가치있는 일이라는 것을 깨달았습니다. 직장에서 수행하는 일도 이와 다르지 않다고 생각합니다. 조직의 가치와 비전을 사회에 실현하는 것 이것이 가장 핵심이라고 생각합니다.                                            글자수 484자833Byte
_x000D_
"프로젝트 매니저 역할로 공동의 목표 추진"_x000D_ 제 인생의 목표의 가장 우선순위는 프로젝트 매니저가 되는 것입니다. 여러 부서와 함께 공통의 목표를 진행하고 싶습니다. 30명의 인원을 관리하면서 가장 힘들고 어려웠던 점은 각자의 비전과 목표가 다르다는 것이었습니다. 하지만 지속적인 피드백과 미팅을 통해 목표를 재수정하면서 성과를 내고 거침없이 나아가는 모습을 볼 수 있었습니다. PM이 되기 위해 첫째, 컨퍼런스와 세미나에 참석에 네트워킹을 구축해 커뮤니케이션 스킬을 향상시키겠습니다. 다양한 부서와 함께 일하기 위해서 무엇보다 상대방에 대한 이해도를 키워야합니다. 산업의 지식과 만남의 자리를 가질 수 있는 컨퍼런스를 통해 각 부서와 직급별 이해도를 키우겠습니다. 둘째, 업무 프로세스를 세밀화하면서 자원 배분 역량을 향상시키겠습니다. PM 업무에서 자원 관리 역량이 가장 중요합니다. 작은 업무 한 단위부터 시간, 업무 분량을 분배해나가면서 관리와 배분 역량을 향상시키겠습니다.                                            글자수 496자856Byte
_x000D_
"대표님을 통해 파악한 장단점"_x000D_ 비영리재단에서 7개월간 일하면서 대표님은 저의 업무를 관찰해오셨습니다. 대표님은 15년 간 컨설팅 경험을 바탕으로 강한 비전, 실행력, 판단력을 가지고 철두철미하게 업무를 진행하시기 때문에 인턴들에게 던져주시는 말씀 하나가 결정적 단서였습니다. 저에게는 장점 2가지와 단점 1가지를 말씀해 주셨습니다. 먼저 장점은 시간관리와 지식 활용 및 적용할 줄 안다는 것입니다. 전자는 업무 과정에 있어 견해를 가지고 시간 자원을 판단할 수 있다는 것이고 후자는 지식을 벤치마킹해 활용하기 위한 노력을 한다는 것입니다. 단점은 자기 성찰 부족입니다. 자기 성찰은 나의 가치를 높이는 방법 중 하나지만 저에게는 아직 부족하고 이를 실천하는 사람은 극히 드물다고 조언해주셨습니다.  (성함과 연락처는 개인정보라 부득이하게 삭제했습니다.)                                            글자수 426자734Byte
 _x000D_
"한 발자국 앞선 대웅제약의 사업을 기획하겠습니다"_x000D_ 대웅제약은 한 발 빠른 성장전략을 통해 글로벌 헬스케어 분야의 잠재력을 키우고 있습니다. 여러 제약사들 사이에서 과감한 투자를 통해 해외에 8개의 법인을 설립하고 아스트라제네카와 같은 다국적제약사와 사업협력을 통해 글로벌 시장 확보를 위한 활동을 진행하고 있습니다. 이를 통해 굳건한 국내시장뿐만 아니라 해외시장의 도전과 성장의 발판을 마련했습니다. 대웅제약에서 강력한 동기부여를 바탕으로 삶의 질 가치 향상을 위해 같이 고민하겠습니다. 저는 학창시절 창업론을 공부하고 사업계획서를 작성하면서 기획 프로세스를 학습했습니다. 또한 컨설팅 프로젝트를 통해 산업 분석과 중장기 전략 수립 업무를 진행하며 전략적 사고력을 길렀습니다. 이러한 직무 경험에서 얻은 분석력과 정보수집력은 실무에서 큰 도움을 줄 것이라 생각합니다. 저는 이러한 역량을 활용해 사업의 방향성과 성장전략을 수립하는 대웅제약의 기획자가 되겠습니다.                                            글자수 487자853Byte
_x000D_
"케이스 스터디를 통해 이룬 컨설팅 프로젝트"_x000D_ 비영리법인에서 인턴 활동을 하면서 1개의 컨설팅 프로젝트를 수행하겠다는 목표를 세웠습니다. 이 목표를 위해 두 가지 전략과제를 세웠습니다. 첫째, 전략적 사고력 향상 그리고 둘째, 2주에 1개의 케이스 스터디 진행이었습니다. 케이스 스터디를 위해 2년 치의 리서치 보고서, 뉴스 기사를 읽으면서 지식과 이슈를 찾아 PT 장표를 만들었습니다. 또한 전략적 사고력을 위해 당시 컨설턴트였던 대표님에게 피드백과 의견을 받아 내용을 수정했습니다. 목표인 2주당 1개는 달성하지 못했지만 4개월 동안 5개의 기업을 분석했습니다. 그 결과 A 협회의 펀드레이징 전략 컨설팅에 어시스턴트로 참여하는 기회를 얻었습니다. 7주 동안 사업 포트폴리오 구상, 추진계획표 설정 업무를 통해 펀드레이징 전략 제안서를 만들었습니다. 처음 시작할 때 흥분과 기대감으로 많은 시간을 투자해 목표를 이뤘습니다. 입사 후에도 이 경험을 떠올리며 난관을 극복하겠습니다.                                            글자수 497자850Byte
_x000D_
"가치와 비전을 만들어가는 과정"_x000D_ 직장생활은 내가 속한 조직의 가치와 비전을 달성한다는 의미를 가지고 있습니다. 또한 단지 경험을 쌓고 성장한다는 것의 의미를 넘어 성과물과 나만의 것을 만든다는 의미를 포함하고 있습니다. 학과 전공을 공부하며 학과의 인식의 개선을 위해 중소기업 관련 대외활동을 하게 되었고 코레일관광개발공사, 벤처기업, 청년 창업가 등 수많은 사람들을 만났습니다. 이를 통해 중소, 벤처기업은 기업 크기로만 판단할 게 아니라 전달하고자 하는 가치와 이 가치를 실현하는 방법으로 판단해야한다는 것을 알게 되었습니다. 또한 이 과정을 통해 사회에 가치를 전달하고 이로운 변화를 만드는 기업가 정신의 중요성을 깨달았습니다. 직장생활이란 이와 다르지 않게 제 역할에서 기업가 정신을 수행하며 긍정적 변화를 만들어가는 것입니다. 조직의 가치와 비전을 사회에 실현하는 것, 이것이 가장 핵심이라고 생각합니다.                                            글자수 460자798Byte
_x000D_
"프로젝트 매니저 역할로 공동의 목표 추진"_x000D_ 제 인생의 목표의 가장 우선순위는 프로젝트 매니저가 되는 것입니다. 여러 부서와 함께 공통의 목표를 진행하고 싶습니다. 30명의 인원을 관리하면서 가장 힘들고 어려웠던 점은 각자의 비전과 목표가 다르다는 것이었습니다. 하지만 지속적인 피드백과 미팅을 통해 목표를 재수정하면서 성과를 내고 거침없이 나아가는 모습을 볼 수 있었습니다. PM이 되기 위해 첫째, 컨퍼런스와 세미나에 참석에 네트워킹을 구축해 커뮤니케이션 스킬을 향상시키겠습니다. 다양한 부서와 함께 일하기 위해서 무엇보다 상대방에 대한 이해도를 키워야합니다. 산업의 지식과 만남의 자리를 가질 수 있는 컨퍼런스를 통해 각 부서와 직급별 이해도를 키우겠습니다. 둘째, 업무 프로세스를 세밀화하면서 자원 배분 역량을 향상시키겠습니다. PM 업무에서 자원 관리 역량이 가장 중요합니다. 작은 업무 한 단위부터 시간, 업무 분량을 분배해나가면서 관리와 배분 역량을 향상시키겠습니다.                                            글자수 496자856Byte
_x000D_
"피드백과 전략 수립으로 어려움을 극복하다"_x000D_ 인턴 활동 중 30명의 서포터즈와 어려움을 극복하고 프로젝트를 진행했던 경험이 기억에 남습니다. 저는 기획력을 키우기 위해 프랜차이즈 전략 워크샵을 기획했습니다.자료를 얻고자 관련 서적과 논문을 읽고, 실무자를 찾아 설문조사를 진행했습니다. 이 과정에서 일부 팀원이 설문조사의 어려움과 필요성의 의문을 제기하며 불만을 표시했습니다. 이 문제를 해결하기 위해 업무 피드백을 진행했습니다. 전략의 부재가 있다는 것을 파악 후 두 가지 전략을 선택했습니다. 첫째, 상권 분석을 진행했습니다. 목표 지역을 보면서 유동 인구가 많은 곳과 시간대를 파악해 조사했습니다. 둘째, 공감대 형성을 통해 인터뷰 활용, 멘트 수정으로 운영상의 애로사항을 들었습니다. 그 결과 1달에 350건의 설문조사 자료를 모을 수 있었습니다. 이 경험을 활용해 조직원들과 피드백, 부족한 점 개선을 통해 성과를 향상시키고 팀과 융합하는 모습을 보이겠습니다.                                            글자수 490자842Byte
 _x000D_
"사회적 가치 실현"_x000D_ 저는 직장생활을 통해 사회적 가치 실현에 이바지하며 의미 있는 일을 하고 싶습니다. 대웅그룹은 70년 동안 국내 의약품·건강기능식품 업계를 선도하며 고객의 삶의 질을 지향해왔습니다. 더불어 직원의 성장을 장려하는 근무환경에서 제 직업관을 투철하고, 글로벌 기업으로의 도약에 이바지함으로써 보답하겠습니다.좋은점 1  영업은 고객·협력사와 파트너 관계를 구축하고, 마케팅은 브랜드의 정체성을 전달합니다. 이처럼 기업 성장에 긍정적인 변화를 가져오는 영업마케팅에 매력을 느꼈습니다. 이 때문에 세일즈 활동과 마케팅 인턴에 도전하여 실무 경험을 쌓고, 의견 조율 역량 및 전략적 마인드를 길러왔습니다. _x000D_ 2016년, 7월~9월 OOO제약의 세일즈 활동에서 제품을 영업하고 목표 제휴를 달성했습니다. 스포츠 뉴트리션을 영업하고 제휴 4건을 목표로, 주타깃을 '체력을 관리하는 20~30대 남성'으로 했습니다. 이에 헬스 관련 매장을 20군데 선정하고 방문 일정을 조율했습니다. 저는 4곳의 크로스핏 업체를 담당하고, 샘플과 제안서를 가지고 방문하였습니다. 마진 분배와 계약 기간을 협상하기 위해 각 매장 및 본사 측의 이견을 조율하였습니다. 결국, 경기의 한 업체와 제휴를 맺고, 팀원들의 4건을 더해 목표를 달성할 수 있었습니다.아쉬운점 1  2017년, 3월~6월 E-learning 스타트업의 마케팅 인턴으로 근무하며 2건의 프로젝트를 담당하고 매출 증가에 이바지하였습니다. 첫째, 고객의 학습 효과를 개선하기 위해 '스티커 메모 기능'을 기획했습니다. 둘째, 고객의 서비스 이용을 증진하고자 '포인트 몰 페이지'의 구성과 활용방안을 기획하였습니다. 두 전략을 위해 시장을 분석해서 업계 이슈를 반영하고, 경쟁사의 마케팅 방향을 벤치마킹했습니다. 이후 고객의 후기와 건의를 살펴 세부 사항을 조정한 결과, 강의 재구매율을 15% 신장할 수 있었습니다._x000D_좋은점 2 대웅제약에 입사해서 위 경험을 통해 키운 의사소통 및 전략 기획 역량을 발휘하며 회사와 동반 성장하겠습니다.                                            글자수 997자1,681Byte
_x000D_
"경험은 성장의 원동력"_x000D_ 제게 가장 어려웠던 경험은 인턴과 대외활동의 병행이었습니다. 2016년 7월~8월, 평일에는 인터넷강의 유통업체에서 마케팅 인턴으로 근무하고, 동시에 주말에는 OOO 제약 세일즈 활동에 참여했습니다. 단 하루의 휴일도 없던 여름으로, 처음에는 차질없이 두 가지 업무를 수행할 수 있을지 고민했습니다. 하지만 인턴은 실무와 회사 생활을 동시에 배우고, 대외활동은 실전 영업을 경험할 기회였습니다. 미루기보다는 경험을 통해 한층 더 성장하고 싶어 자신을 믿고 도전했습니다.아쉬운점 1  우선, 마케팅 인턴으로 근무하며 리서치 업무를 담당하고 프로모션을 기획했습니다. 고객 커뮤니티를 관찰하여 의견을 파악하고, 경쟁사의 마케팅 전략을 주시하였습니다. 이를 바탕으로 프로모션을 기획하고, 업계 이슈에 따라 세부 사항을 조정한 결과, 8월 매출을 전월대비 10% 이상 신장할 수 있었습니다. 또한, 실무를 수행하면서 기획과 분석력을 키우고, 부서의 마케팅 프로세스를 파악할 수 있었습니다._x000D_ 평일에 인턴 업무를 마치고, 귀가 후에는 대외활동의 온라인 회의에 매일 1시간씩 참여했습니다. 논의한 내용을 바탕으로 주말에 모여 코오롱 제약의 스포츠 영양제를 영업하는 활동을 했습니다. 제품과 관련지어 헬스장 20여 곳을 선정하고, 4곳을 담당하며 매장과 본사 측의 마진·계약 기간 등의 이견을 조율했습니다. 결국, 크로스핏 업체를 신규 영업 채널로 확보하고, 목표 제휴인 4건을 달성했습니다. 실전에서 영업하면서 협상 및 소통 역량을 개발할 수 있었습니다.아쉬운점 2  두 달간 힘든 순간도 있었지만, 한 단계 성장할 미래의 자신을 생각하며 매 순간 긴장의 끈을 놓지 않고 임했습니다. 이를 통해 '경험은 성장의 원동력'이라는 저의 가치관을 더욱 확고히 할 수 있었고, 영업·마케팅에 필요한 기획과 협상력을 길렀습니다. 앞으로의 역경과 고난의 순간에도 성장의 밑거름이 된다는 일념으로 극복하고자 합니다.                                            글자수 956자1,630Byte
"대웅제약 MR로서 로컬부문에서 약품들의 신속한 랜딩에 기여하겠습니다"아쉬운점 1  빠른 랜딩은 곧 매출상승입니다. 이를 위해서는 약품에 대한 설득력과 원장님을 서포트 하는 리더십이 중요합니다. 저는 창업당시 7곳의 거래처확보, 팀 프로젝트시 13곳의 공공기관을 섭외하면서 낯선 사람 앞에서 의견을 제시하고 조율하며 설득력을 갖춰왔습니다. 또한 차량관리과에서 9명의 팀원을 관리하며 지시보다는 궂은일을 먼저 하는 리더십으로 팀원들의 업무효율을 높였습니다. MR로서 원장님의 진료활동을 독려하고 효율적인 디테일로 대웅제약 신규약품들의 빠른 랜딩에 기여하겠습니다._x000D_ 제가 대웅제약에 적합한 이유는 실행기반의 성장잠재력을 보유했기 때문입니다. MR로 진로를 정한 뒤 제약업의 환경을 숙지하고자 원장님들 개인명함 받기를 실행했습니다. 3일  21곳에서 2장의 개인명함을 받는데 성공하면서, MR로써의 잠재력을 직접 확인했습니다. 끝없이 변화하는 제약업에서 지속적인 성장과 성과를 창출하는 대웅人이 되겠습니다.좋은점 1 글자수 504자871Byte
_x000D_
"대웅제약 분기스타 최다 수상자 OOO MR입니다"_x000D_ 도전은 목표에 대해 올바른 방법을 설정하고 이에 대한 원리원칙에 입각했을 때 최상의 결과를 낳는다고 생각합니다.좋은점 1 2013년 보육비만족도를 조사하는 팀 프로젝트를 실시했습니다. 온라인 설문조사는 쉽고 빠르지만, 정확히 학부모를 표본으로 산출할 수 없었기에 적합한 방법이 아니었습니다. 팀장에게 오프라인 설문조사를 실시할 것을 건의하고, 직접 보육시설을 섭외하는 설문조사파트에 도전했습니다. 무턱대고 찾아간 첫 몇몇 곳의 거절에 낙담도 했지만, 방문을 사전에 예약하고 설문의 목적을 정확히 설명한 끝에 13곳의 보육시설에서 200장의 설문지 배포와 회수에 성공했습니다. 그 결과 정확한 결과치를 바탕으로 우수과제에 선정되었습니다.좋은점 2  대웅제약이라는 새로운 삶 속에서도 ‘분기스타 MR’을 목표로 삼고 영업활동에 전념하겠습니다. 더불어 목표에 대한 도전 이전에 항시 CP를 준수하고 윤리경영에 입각한 영업 활동으로 최상의 결과를 창출하겠습니다.                                            글자수 504자864Byte
_x000D_
"일 : 학습하고, 성장하며 내 인생의 자아를 실현하는 행동"_x000D_ 저에게 일이란 단순히 생업을 이어가는 수단이 아니라, 학습하고 성장하며 결국에는 최종적인 나를 만들면서 보람을 찾는 행동이라고 생각합니다. 인생에서 학습으로 성장과 성취를 얻지 못한다면, 결국에는 도태되고 말 것입니다. 따라서 대웅제약의 구성원들은 제약업을 통해서 학습하고 배움을 쫓는 태도를 지향해야 합니다.좋은점 1  저는 다양한 일을 접하면서 학습하며 성장할 수 있었습니다. 백화점에서는 사람의 불만을 대하는 노하우를, 편의점에서는 동선조정으로 업무 효율성을 높이는 지혜를, 창업 때는 전략적 사고를 발휘하는 방법 등을 배우며 성장해왔습니다. 좋은점 2특히 대웅제약이 속한 제약업에서의 영업활동은 환자들의 건강과 직결되기 때문에, MR사원으로서 일을 통해 학습하지 않는 태도는 위험하다고 생각합니다. 원장님의 사소한 말, 대웅제약의 전략적 방향 등을 통해서 학습하여 고객의 삶의 질을 향상시키는 MR로 성장하겠습니다.좋은점 3 글자수 491자848Byte
_x000D_
"목표 : 변화를 보편화 시키는 사람"_x000D_ 현실에는 개선할 수 있지만 방치하는 상황이 많다고 생각합니다. 그렇기 때문에 긍정적인 개선점을 만들어 더 많은 사람이 누릴 수 있도록 하는 것이 제 인생의 목표입니다. 아쉬운점 1백화점근무 때는 ‘퇴근=업무종료’라는 공식을 허물고 퇴근 후에 고객에게 직접 상품을 전달했습니다. 또한 같은 의류가 다른 가격에 판매되는 것을 개선하기 위해서 직접 최저가 쇼핑몰 창업에 도전하여 3개월 만에 1300명의 고객을 확보했습니다. 이처럼 제가 할 수 있는 작은 부분이지만 긍정적인 변화를 보편화시키기 위해 노력해왔습니다.좋은점 1  위와 같이 실천해온 저의 인생의 목표는 대웅제약에서도 발휘 가능합니다. 사내에서는 무조건적인 기준을 고집하는 것을 지양하고 사람들의 의견을 듣고 협업하여 업무의 효율성을 높이겠습니다. 영업활동에서는 원장님들에 대한 기존 영업방식에 개선점은 없는지, 잘못된 관행은 무엇인지를 고민하여 더 좋은 응대방식을 찾고 실천하여 원장님의 만족도를 높이겠습니다.좋은점 2 글자수 504자870Byte
"나에 대한 평가 : 작은 체구와 일에 대한 센스가 있는 직원"_x000D_  첫 만남에서는 ‘작은 체구 때문에 일처리를 잘 할 수 있을까?‘라는 편견을 가졌습니다. 하지만 그 작은 체구는 오히려 OOO에게 빠릿빠릿한 행동을 만들고 있음을 알 수 있었습니다. 또한 상사가 바라는 것이 무엇인지 빠르게 알고, 동료사원들을 위해 먼저 헌신하는 모습을 봤을 때 같이 일하고 싶은 직원이라는 판단을 할 수 있습니다._x000D_ "상대방(주사님)에 대한 나의 평가 : 일에 대한 자부심과 긍정적 마인드를 갖춘 상사"_x000D_ 주사님은 공무원이라는 직책이 국민을 위해 봉사한다는 강한 자신감을 갖추고 있습니다. 더불어 민원을 상대하는 자리에서도 긍정적으로 상황을 바라보고 민원들에게 헌신하는 모습을 지켜보며, 사람을 대하는 것은 결국에는 본인이 바라보는 시각이 중요하다는 점을 배울 수 있었습니다.좋은점 1 글자수 431자731Byte
</t>
  </si>
  <si>
    <t>8시 30분까지 대웅제약 연수원에 모이는 것이였고, 오후 5시 30분까지 계속 연수원에서 면접을 보았습니다.다대다 면접이었고, 주니어경력(1-2년)과 신입을 같이 뽑는 자리였는데, 경력직은 경력직끼리 보았고, 신입은 신입끼리 보았습니다.-지원자 5명, 면접관 3명이었고 한사람당 10분 정도씩 해서 총 5명이서 50분정도 면접을 진행했습니다.일단 한조당 5명씩 조가 짜여져있었고, 조끼리 토론면접, 발표면접, 역량면접을 진행했습니다. 토론면접같은 경우는 하나의 결론을 도출해야 했고, 발표면접은 자기의 의견을 말하고 또 이를 하나로 취합하는 것이었습니다.면접은 토론면접, 발표면접이 먼저 진행되고 중간중간에 역량면접할 사람들은 이름이 호명되며 그때 역량면접을 보러가게 됩니다.-토론면접과 발표면접의 질문은 동일합니다. 동일한 질문을 가지고 자기혼자 먼저 답변을 써내려간 후에 이를 자신의 조원들과 공유하여 하나의 결론을 도출하는 형태입니다. 각 조에 현직자 분이 1명씩 붙어서 저희 조원들을 관찰하시고 뭔가를 계속 적으셨습니다. 조원들과 어떻게 협력하는지를 주로 보는 것 같았습니다.-역량면접은 일반적인 기업에서 보는 직무평가와 같은 면접이었습니다. 신입이라서 관련 경력을 물어보지는 않았고, 주로 공통질문을 해주시거나 이력서에 특이한 사항이 있으면 물어보셨습니다.3분 모두 웃으면서 대답해주셨습니다. 중간중간에 내용이 더 궁금하면 추가질문을 하시기도 했습니다. 편하게 해주시기 위해 농담같은 것도 던지셨고, 앞으로 저희가 다닐 회사의 분위기를 설명해주시기도 했습니다.비교적 편안한 분위기에서 진행되었고, 시작하기 전에 다들 긴장하고 있어서 면접관님께서 긴장을 풀어주시려 했습니다. 인상을 찌푸리거나 그러시지는 않았고, 압박면접 분위기도 아니었습니다. 지원자들이 얘기를 하면 아이컨택을 하면서 들어주시려 했습니다.일단 할말은 다 하고 나왔기에 아쉬운점은 특별히 없었습니다. 다만, 9시 40분부터 오후 5시 30분까지 계속해서 면접이 진행되기에 체력적으로 조금 힘들었습니다. 현직자분들이 곳곳에 계셔서 저도 모르게 눈치가 살짝씩 보이기도 했고 그랬기 때문에 조금 힘들었던 것 같습니다.면접답변을 준비할 때 외운티가 안나게 하는 것이 가장 중요한 것 같다고 생각됩니다. 억양 없이 그냥 외운것을 줄줄 읽다보면 듣는 사람도 아 얘가 이거 외운 답변이구나 라고 느끼게 되고 약간 교과서 읽는 느낌도 들게되더라고요. 저는 대웅제약이 4번째 면접이었는데 항상 면접 볼때 외운 것 같다는 말을 많이 들어서 그런지 이번 면접만큼은 그런느낌이 들지 않도록 철저하게 준비했습니다. 카메라를 통해 저의 모습을 담아서 어디가 부족한지 찾고 개선하려고 했고, 자연스러운 미소를 만들기 위해 노력했습니다.용인에 있는 대웅 인재개발원에서 면접이 진행되었습니다. 시간은 아침 8:30부터 2:30까지 진행되었습니다.인성면접은 5명이 한팀으로 면접을 봤습니다. 전체인원은 200명정도 되어보였고, 오후 타임도 있는 걸로봐서 전직무 통틀어서 면접 참여자가 400명 정도 되었습니다.20명정도 팀을 이뤄 인적성 검사실에서 인적성을 보고, 5명으로 나눠서 다시 인성면접을 진행했습니다.1분자기소개, 마지막 하고싶은말 두개는 전부에게 공통질문으로 물어봤습니다. 그리고 개별적인 질문을 하셨습니다. 질문내용은 전문적이거나 지식을 요구하는 것이 아닌, 왜 제약영업을 하려하냐? 제약영업에 대해 아느냐? ooo같은 상황에선 본인은 어떻게 하겠냐? 와같이 지원자의 생각을 묻는 질문이 많았습니다.인적성 같은 경우는 인적성을 보는 동안 감독관이 다른 업무를 볼 정도로 산만한 분위기 였습니다.-인성면접은 멵버관 3분이서 면접에 집중해주셨지만, 맘에드는 지원자가 나왔는지 다른 지원자들에게는 관심도가 많이 떨어진 것을 느낄 수 있었습니다.너무 많은 인원이 면접을 함께보고 이동하기 때문에 모든시간이 산만했습니다. 특히 아침 8:30에 도착해서 2시간 정도 대기를 하다보니 집중력 또한 많이 흐트러졌습니다. 또한 점심시간을 먹고 인성면접을 보다 보니까 면접관가 지원자 모두 피곤하고 지쳐있었습니다.앞서 작성했듯이 너무 지원자가 많고 인적성-≫밥-≫인성까지 모든과정의 대기시간이 길다보니까 스스로 나태해진다는 느낌이 들었습니다. 가장 중요하다고 생각되는 인성면접에 집중력이 많이 떨어졌고 제 생각을 확실히 전달할 수 없었던 것 같아서 아쉬웠습니다.2015년 하반기 때는 대웅제약 본사에서 인적성을 먼저 보고 성적순으로 짜른다음에 면접을 진행했습니다. 하지만 2016년에는 대규모로 인재개발원에서 봤습니다. 즉, 올해는 어떤식으로 뽑을지 아직 모른다는 것입니다. 분명 대웅제약 인사팀에서 많은 변화를 주고 좋은 지원자를 뽑으려는 노력은 느껴지지만, 그에 비해 시스템적으로 부족하기 때문에 결국 지원자만 피곤하고 힘들 과정을 거쳐야 합니다. 대웅제약을 정말 가고 싶은 분들은 체력관리 잘하시기 바랍니다. 또한 제약회사 치고 꽤나 인적성에 비중을 두고 있다는 느낌을 받았습니다. 꾸준히 공부하시면 좋은 결과 있을 거라 생각합니다.</t>
  </si>
  <si>
    <t xml:space="preserve"> 대웅제약 수원 것 오후 계속 수원 면접 다대 면접 주니어 경력 과 신입 경력 직 경력 직 끼리 신입 신입 끼리 지원 명 면접 관 명 사람 정도 총 명 이서 면접 진행 일단 한조 명 조가 끼리 토론 면접 발표 면접 역량 면접 진행 토론 면접 경우 하나 결론 도출 발표 면접 자기 의견 말 또 하나로 취합하 것 면접 토론 면접 발표 면접 먼저 진행 중간 중간 역량 면접 사람 이름 호명 그때 역량 면접 토론 면접 발표 면접 질문 질문 가지 자기 혼자 먼저 답변 후 자신 조원 공유 하나 결론 도출 형태 각 조 현직 분 명 저희 조원 관찰 뭔가 계속 조원 협력 주로 것 역량 면접 일반 기업 직무 평가 면접 신입 관련 경력 주로 공통 질문 이력서 사항 모두 대답 중간 중간 내용 더 추가 질문 기도 위해 농담 것 앞 저희 회사 분위기 설명 기도 비교 분위기 진행 시작 전 긴장 면접 관 긴장 인상 러시 압박 면접 분위기 원자 얘기 아이컨택 일단 점 다만 오후 계속 면접 진행 체력 조금 현직 자 곳곳 저 눈치 살짝 보 때문 조금 것 면접 답변 준비 때 티 안나 것 가장 것 생각 억양 그냥 줄줄 사람 얘 거 답변 약간 교과서 느낌 저 대웅제약 면접 항상 면접 볼때 것 말 이번 면접 느낌 준비 카메라 통해 저 모습 어디가 개선 미소 만들기 위해 노력 용인 대웅 인재 개발 면접 진행 시간 아침 부터 진행 인성 면접 명 팀 면접 체인 명정 오후 타임 걸 직무 통틀어 면접 참여자 명 정도 명정 팀 인적 검 사실 인적 보고 명 다시 인성 면접 진행 마지막 개 전부 공통 질문 개별 질문 질문 내용 전문 거나 지식 요구 것 왜 영업 영업 대해 상황 본인 지원 자의 생각 질문 인적 경우 인적 동안 감독 관 다른 업무 볼 정도 분위기 인성 면접 멵버관 면접 집중 맘 에드 지원 다른 원자 관심 도 것 수 인원 면접 보고 이동 때문 시간 아침 도착 정도 대기 집중 또한 흐트러 또한 점심시간 인성 면접 보 면접 관가 지원 모두 앞서 작성 지원 인적 밥 인성 과정 시간 보 스스로 느낌 가장 생각 인성 면접 집중 제 생각 전달 수 것 하반기 때 대웅제약 본사 인적 먼저 보고 성적 순 짜른다음 면접 진행 대규모 인재 개발 즉 올해 식 것 분명 대웅제약 인사 팀 변화 지원 노력 그 시스템 때문 지원 자만 과정 대웅제약 정말 분 체력 관리 또한 제약회사 꽤 인적 비중 느낌 공부 결과 거 생각</t>
  </si>
  <si>
    <t xml:space="preserve"> 대웅제약 지원 동기 귀하 대웅제약 생각 이유 설명 최근 이내 가장 도전 목표 구체 성과 경험 그 과정 결과 대하 기술 귀하 생각 일 이란 의미 기술 귀하 인생 목표 무엇 입 그 목표 위해 계획 준비 실행 설명 시오 본인 이상 연배 사람과 일 경험 때 그 사람 귀하 판단 그 사람 판단 기술 그 사람 성함 연락처 기재 시기</t>
  </si>
  <si>
    <t xml:space="preserve"> 발자국 대웅제약 사업 기획 대웅제약 발 성장 전략 통해 글로벌 헬 스케 분야 잠재력 여러 약사 사이 과감 투자 통해 해외 개 법인 설립 아스 트 카 등 다국적 약사 사업 협력 통해 글로벌 시장 확보 위 활동 진행 통해 국내 시장 해외 시장 도전 성장 발판 마련 대웅제약 동기부여 바탕 삶 질 가치 향상 위해 고민 전 창업 론 성장 론 전공 통해 사업 계획 를 작성 기획 프로세스 학습 또한 워크샵 기획 위해 인턴 서포터즈 명의 활동 프로세스 수립 성과 관리 건의 자료 경험 바탕 분석 정보 수집 바탕 사업 방향성 성과 수립 대웅제약 기획 글 자수 자 케이스 스터디 통해 컨설팅 꿈 비영리 법인 인턴 활동 개 컨설팅 프로젝트 수행 목표 이 목표 위해 두 가지 전략 과제 첫째 전략 사고력 향상 둘째 주 개 케이스 스터디 진행 케이스 스터디 위해 치의 리서치 보고서 뉴스 기사 지식 이슈 장표 또한 전략 사고력 위해 당시 컨설턴트 대표 피드백 의견 내용 수정 목표 달성 개월 동안 개 기업 분석 그 결과 협회 펀드 레이 징 전략 컨설팅 어시스턴트 참여 기회 주 동안 사업 포트폴리오 구상 추진 계획 표 설정 업무 통해 펀드 레이 징 전략 제안 를 처음 시작 때 흥분 대감 시간 투자 목표 입사 후 이 경험 난관 극복 글 자수 자 우리 가치 달성 과정 일 내 속 조직 가치 달성 의미 가지 전 일 의미 대외 활동 통해 발견 학과 전공 학과 파생 사람 인식 접 학과 가치 인식 개선 위해 중소기업 인식 개선 대외 활동 공사 벤처기업 청년 창업가 등 사람 협업 통해 중소 벤처기업 기업 크기 로만 판단 게 전달 가치 이 가치 실현 방법 판단 것 알 이 가치 내용 직접 글 포스팅 댓글 통해 반응 매일 블로그 접속 독자 내 활동 가치 일이 것 깨 직장 수행 일도 이 생각 조직 가치 사회 실현 것 것 가장 핵심 생각 글 자수 자 프로젝트 매니저 역할 공동 목표 추진 제 인생 목표 가장 우선 순위 프로젝트 매니저 것 여러 부서 공통 목표 진행 명의 인원 관리 가장 점 각자 비 전과 목표 것 지속 피드백 미팅 통해 목표 재 수정 성과 모습 볼 수 이 위해 첫째 컨퍼런스 세미나 참석 네트워킹 구축 커뮤니케이션 스킬 향상 부서 일 위해 무엇 상대방 대한 이해도 산업 지식 만남 자리 수 컨퍼런스 통해 각 부서 직급 별 이해도 둘째 업무 프로세스 세밀화 자원 배분 역량 향상 업무 자원 관리 역량 가장 업무 단위 시간 업무 분량 분배 관리 배분 역량 향상 글 자수 자 대표 통해 파악 장단점 비영리 재단 개 월간 일 대표 저 업무 관찰 대표 간 컨설팅 경험 바탕 실행 판단력 가지 철두철미 업무 진행 때문 인턴 말씀 하나 결정 단서 저 장점 가지 단점 가지 말씀 먼저 장점 시간관리 지식 활용 및 적용 줄 것 전자 업무 과정 견해 가지 시간 자원 판단 수 것 후자 지식 벤치마킹 활용 위 노력 것 단점 자기 성찰 부족 자기 성찰 나 가치 방법 중 하나 저 실천 사람 극히 조언 성함 연락처 개인정보 부득이 삭제 글 자수 자 발자국 대웅제약 사업 기획 대웅제약 발 성장 전략 통해 글로벌 헬 스케 분야 잠재력 여러 약사 사이 과감 투자 통해 해외 개 법인 설립 아스 트 카 다국적 약사 사업 협력 통해 글로벌 시장 확보 위 활동 진행 통해 국내 시장 해외 시장 도전 성장 발판 마련 대웅제약 동기부여 바탕 삶 질 가치 향상 위해 고민 저 학창시절 창업 론 공부 사업 계획 를 작성 기획 프로세스 학습 또한 컨설팅 프로젝트 통해 산업 분석 중 장기 전략 수립 업무 진행 전략 사고력 직무 경험 분석 정보 수집 실무 도움 줄 것 생각 저 역량 활용 사업 방향성 성장 전략 수립 대웅제약 기획 글 자수 자 케이스 스터디 통해 컨설팅 프로젝트 비영리 법인 인턴 활동 개 컨설팅 프로젝트 수행 목표 이 목표 위해 두 가지 전략 과제 첫째 전략 사고력 향상 둘째 주 개 케이스 스터디 진행 케이스 스터디 위해 치의 리서치 보고서 뉴스 기사 지식 이슈 장표 또한 전략 사고력 위해 당시 컨설턴트 대표 피드백 의견 내용 수정 목표 달성 개월 동안 개 기업 분석 그 결과 협회 펀드 레이 징 전략 컨설팅 어시스턴트 참여 기회 주 동안 사업 포트폴리오 구상 추진 계획 표 설정 업무 통해 펀드 레이 징 전략 제안 를 처음 시작 때 흥분 대감 시간 투자 목표 입사 후 이 경험 난관 극복 글 자수 자 가치 과정 직장 생활 내 속 조직 가치 달성 의미 가지 또한 단지 경험 것 의미 성과 물 나 것 의미 포함 학과 전공 공부 학과 인식 개선 위해 중소기업 관련 대외 활동 코레일 관광 개발 공사 벤처기업 청년 창업가 등 사람 통해 중소 벤처기업 기업 크기 로만 판단 게 전달 가치 이 가치 실현 방법 판단 것 알 또한 이 과정 통해 사회 가치 전달 변화 기업가 정신 중요성 깨 직장 생활 이 제 역할 기업가 정신 수행 긍정 변화 것 조직 가치 사회 실현 것 것 가장 핵심 생각 글 자수 자 프로젝트 매니저 역할 공동 목표 추진 제 인생 목표 가장 우선 순위 프로젝트 매니저 것 여러 부서 공통 목표 진행 명의 인원 관리 가장 점 각자 비 전과 목표 것 지속 피드백 미팅 통해 목표 재 수정 성과 모습 볼 수 이 위해 첫째 컨퍼런스 세미나 참석 네트워킹 구축 커뮤니케이션 스킬 향상 부서 일 위해 무엇 상대방 대한 이해도 산업 지식 만남 자리 수 컨퍼런스 통해 각 부서 직급 별 이해도 둘째 업무 프로세스 세밀화 자원 배분 역량 향상 업무 자원 관리 역량 가장 업무 단위 시간 업무 분량 분배 관리 배분 역량 향상 글 자수 자 피드백 전략 수립 어려움 극복 인턴 활동 중 명의 서포터즈 어려움 극복 프로젝트 진행 경험 기억 저 기획 위해 프랜차이즈 전략 워크샵 기획 자료 관련 서적 논문 실무 설문조사 진행 이 과정 일부 팀 설문조사 어려움 필요성 의문 제기 불만 표시 이 문제 해결 위해 업무 피드백 진행 전략 부재 것 파악 후 두 가지 전략 선택 첫째 상권 분석 진행 목표 지역 유동 인구 곳 시간대 파악 조사 둘째 공감 형성 통해 인터뷰 활용 멘트 수정 운영 상의 애로 사항 그 결과 달 건의 설문조사 자료 수 이 경험 활용 직원 피드백 점 개선 통해 성과 향상 팀 융합 모습 글 자수 자 사회 가치 실현 저 직장 생활 통해 사회 가치 실현 이바지 의미 일 대웅 그룹 동안 국내 의약품 건강 기능 식품 업계 선도 고객 삶 질 지향 직원 성장 장려 근무 환경 제 직업 관 투철 글로벌 기업 도약 이바지 함 보답 점 영업 고객 협력 파트너 관계 구축 마케팅 브랜드 정체 전달 이처럼 기업 성장 긍정 변화 영업 마케팅 매력 이 때문 활동 마케팅 인턴 도전 실무 경험 의견 조율 역량 및 전략 마인드 제약 활동 제품 영업 목표 제휴 달성 스포츠 뉴 트리 션 영업 제휴 건 목표 타깃 체력 관리 남성 이 헬스 관련 매장 군데 선정 방문 일정 조율 저 곳 크로스핏 업체 담당 샘플 제안 를 가지 방문 마진 분배 계약 기간 협상 위해 각 매장 및 본사 측 이견 조율 경기 업체 제휴 팀원 건 목표 달성 수 점 스타트업 마케팅 인턴 근무 건의 프로젝트 담당 매출 증가 이바지 첫째 고객 학습 효과 개선 위해 스티커 메모 기능 기획 둘째 고객 서비스 이용 증진 포인트 페이지 의 구성 활용 방안 기획 두 전략 위해 시장 분석 업계 이슈 반영 경쟁 사의 마케팅 방향 벤치마킹 이후 고객 후기 건의 세부 사항 조정 결과 강의 율 신장 수 점 대웅제약 입사 위 경험 통해 의사소통 및 전략 기획 역량 발휘 회사 동반 글 자수 자 경험 성장 원동력 제 가장 경험 인턴 대외 활동 병행 평일 인터넷 강의 유통업체 마케팅 인턴 근무 동시 주말 제약 활동 참여 단 하루 휴일 여름 처음 차질 두 가지 업무 수행 수 고민 인턴 실무 회사 생활 동시 대외 활동 실전 영업 경험 기회 경험 통해 한층 더 자신 도전 점 우선 마케팅 인턴 근무 리서치 업무 담당 프로모션 기획 고객 커뮤니티 관찰 의견 파악 경쟁 사의 마케팅 전략 주시 바탕 프로모션 기획 업계 이슈 세부 사항 조정 결과 매출 전월 대비 이상 신장 수 또한 실무 수행 기획 분석 부서 마케팅 프로세스 파악 수 평일 인턴 업무 마치 귀가 후 대외 활동 온라인 회의 매일 참여 논의 내용 바탕 주말 코오롱 제약 스포츠 양제 영업 활동 제품 관련 헬스장 여 곳 선정 곳 담당 매장 본사 측 마진 계약 기간 등 이견 조율 크로스핏 업체 신규 영업 채널 확보 목표 제휴 건 달성 실전 영업 협상 및 소통 역량 개발 수 점 두 달 순간 단계 미래 자신 생각 매 순간 긴장 끈 임 통해 경험 성장 원동력 저 가치관 더욱 수 영업 마케팅 기획 협상 앞 역경 고난 순간 성장 밑거름 일념 극복 글 자수 자 대웅제약 로서 로컬 부문 약품 랜딩 기여 점 랜딩 곧 매출 상승 위 약품 대한 설득 원장 포트 리더십 저 창업 당시 곳 거래처 확보 팀 프로젝트 시 곳 공공기관 섭외 낯선 사람 앞 의견 제시 조율 설득 또한 차량 관리 과 명의 팀 관리 지시 궂은일 먼저 리더십 팀원 업무 효율 로서 원장 진료 활동 독려 효율 디 테일로 대웅제약 신규 약품 랜딩 기여 제 대웅제약 이유 실행 기반 성장 잠재력 보유 때문 로 진로 정 뒤 제약업 환경 숙지 장님 개인 명함 실행 곳 장의 개인 명함 로써 잠재력 직접 확인 변화 제약업 지속 성장 성과 창 출하 대웅 이 점 글 자수 자 대웅제약 분기 스타 최 수상자 도전 목표 대해 방법 설정 이 대한 원리 원칙 입각 때 최상 결과 생각 점 보육비 만족도 조사 팀 프로젝트 실시 온라인 설문조사 학부모 표본 산출 수 방법 팀 오프라인 설문조사 실시 것 건의 직접 보육 시설 섭외 설문조사 파트 도전 무턱 대고 첫 몇몇 곳 거절 낙담 방문 사전 예약 설문 목적 설명 끝 곳 보육 시설 장의 설문지 배포 회수 그 결과 결과 바탕 우수 과제 선정 점 대웅제약 삶 속 분기 스타 목표 삼고 영업 활동 전념 목표 대한 도전 이전 항시 를 준수 윤리경영 입각 영업 활동 최상 결과 창 글 자수 자 일 학습 내 인생 자아 실현 행동 저 일 생업 어가 수단 학습 최종 보람 행동 생각 인생 학습 성장 성취 얻지 도태 말 것 따라서 대웅제약 구성원 제약업 통해 학습 배움 태도 지향 점 저 일 접 학습 수 백화점 사람 불만 대하 노하우 편의점 동선 조정 업무 효율 지혜 창업 때 전략 사고 발휘 방법 등 성장 점 대웅제약 속 제약업 영업 활동 환자 건강 직결 때문 사원 일 통해 학습 태도 생각 원장 말 대웅제약 전략 방향 등 통해 학습 고객 삶 질 향상 로 점 글 자수 자 목표 변화 보편화 사람 현실 개선 수 방치 상황 생각 때문 긍정 개선 점 더 사람 수 것 제 인생 목표 점 백화점 근무 때 퇴근 업무 종료 공식 허물 퇴근 후 고객 직접 상품 전달 또한 의류 다른 가격 판매 것 개선 위해 직접 최저 쇼핑몰 창업 도전 개월 명의 고객 확보 이처럼 제 수 부분 긍정 변화 보편화 위해 노력 점 위 실천 저 인생 목표 대웅제약 발휘 사내 무조건 기준 고집 것 양하 사람 의견 협업 업무 효율 영업 활동 장님 대한 기존 영업 방식 개선 점 관행 무엇 인지 고민 더 응대 방식 실천 원장 만족도 점 글 자수 자 나 대한 평가 체구 일 대한 센스 직원 첫 만남 체구 때문 처리 수 편견 그 체구 오히려 행동 음 알 수 또한 상사 것 무엇 알 동료 사원 위해 먼저 헌신 모습 때 일 직원 판단 수 상대방 주사 대한 나 평가 일 대한 자부심 긍정 마인드 상사 주사 공무원 직책 국민 위해 봉사 자신감 민원 상대 자리 긍정 상황 민원 헌신 모습 사람 대하 것 본인 시각 점 수 점 글 자수 자</t>
  </si>
  <si>
    <t>2018년 하반기 인턴사원 공개 채용</t>
  </si>
  <si>
    <t>/Recruit/GI_Read/25717216?Oem_Code=C1&amp;PageGbn=ST</t>
  </si>
  <si>
    <t>바른투자방송 사업부문별 신입 및 경력직 공채.</t>
  </si>
  <si>
    <t>/Recruit/GI_Read/25702438?Oem_Code=C1&amp;PageGbn=ST</t>
  </si>
  <si>
    <t>자신의 성격이 어떠한가? 연구직에 적합한가? 품질관리에 적합한가?자신의 학과는 무엇을 주로 배우는가?자신이 주도적으로 해서 성과를 냈던 경험?왜 대웅제약에 입사하려고 하는가?제약영업을 하고 있는 친구가 있나?왜 제약영업을 하려고 하는가?취준생 입장에서 독서는 유용한가요?대웅제약 제도 중 가장 마음에 드는 것은?대웅제약의 미래 경영전략을 세워보세요ETC와 OTC의 차이는?영업은 무엇이라고 생각하나요?자기자신을 잘 표현하도록 장점 위주로 자기 소개를 하시오.지원동기 및 입사 후 향후 계획은?자기소개서 위주로 질문왜 지원을 했는가자기 자랑을 해봐라제약회사의 사회적 책임은 무엇이라고 생각하는가학점이 낮은 이유가 무엇인가[PT] 간 치료제인 우루사는 고혈압에도 좋은데, 간 외에 다른 기능을 선전하기 위한 전략. 우루사의 타겟 시장 확충 및 브랜드 전략안[PT] 노년 인구 증가로 인한 고령화 사회에 대응하기 위한 대웅제약의 전략[PT] 리베이트를 해야 하는가, 하지 말아야 하는가?과거 제약업계와 현재 제약업계의 차이점은?대웅제약에 지원한 동기대웅제약의 대외 이미지는 어떠한가?대학생활에서 실패 경험과 성공 경험은? 그리고 그로 인해 느낀 점은?리베이트에 대해 어떻게 생각하는가많은 영업 중에 왜 제약영업을 선택했는가?제약영업이 본인에게 적합한 이유는?한미 FTA로 인한 국내 제약회사의 영향은?자신의 영업 철학에 대해 말해보세요.</t>
  </si>
  <si>
    <t xml:space="preserve"> 자신 성격 구직 품질 관리 자신 학과 무엇 주로 자신 주도 성과 경험 왜 대웅제약 입사 영업 친구 왜 영업 취준생 입장 독서 대웅제약 제도 중 가장 마음 것 대웅제약 미래 전략 의 영업 무엇 생각 하나요 자기 자신 표현 장점 위주 자기 소개 지원 동기 및 입사 후 향후 계획 자기 소개 위주 질문 왜 지원 자기 자랑 제약회사 사회 책임 무엇 생각 학점 이유 무엇 간 치료 제인 우루사 고혈압 간 외 다른 기능 선전 위 전략 우루사 타겟 시장 확충 및 브랜드 전략 안 노년 인구 증가 고령화 사회 대응 위 대웅제약 전략 리베이트 과거 제약업 현재 제약업 차이점 대웅제약 지원 동기 대웅제약 대외 이미지 대학 생활 실패 경험 성공 경험 그로 점 리베이트 대해 생각 영업 중 왜 영업 선택 영업 본인 이유 한미 로 국내 제약회사 영향 자신 영업 철학 대해 말</t>
  </si>
  <si>
    <t>/Recruit/GI_Read/25701136?Oem_Code=C1&amp;PageGbn=ST</t>
  </si>
  <si>
    <t>2018년  상반기 신입사원  공개채용</t>
  </si>
  <si>
    <t>/Recruit/GI_Read/25678223?Oem_Code=C1&amp;PageGbn=ST</t>
  </si>
  <si>
    <t>5,823</t>
  </si>
  <si>
    <t>반도체 장비 필드엔지니어(PC제어) 신입사원 채용</t>
  </si>
  <si>
    <t>경기, 경북, 중국·홍콩</t>
  </si>
  <si>
    <t>/Recruit/GI_Read/25670321?Oem_Code=C1&amp;PageGbn=ST</t>
  </si>
  <si>
    <t>아이엔지생명보험</t>
  </si>
  <si>
    <t>[월260만보장] 2018년 하반기 특별 모집</t>
  </si>
  <si>
    <t>/Recruit/GI_Read/25664800?Oem_Code=C1&amp;PageGbn=ST</t>
  </si>
  <si>
    <t>자기소개를 해보세요자신의 장점 3가지를 말해보시오.자기 성씨의 뿌리가 무엇인가요?시조와 본관에 대해 소개해 보시오.6.25가 몇년도에 발변했는지 설명해보세요.</t>
  </si>
  <si>
    <t xml:space="preserve"> 자기 소개 자신 장점 가지 말 자기 성씨 뿌리 무엇 시조 본관 대해 소개 년도 발 설명</t>
  </si>
  <si>
    <t>[신입/경력] 보안관제 채용</t>
  </si>
  <si>
    <t>/Recruit/GI_Read/25662895?Oem_Code=C1&amp;PageGbn=ST</t>
  </si>
  <si>
    <t>한국바스프 인턴채용(영업 &amp; 인사/노무)</t>
  </si>
  <si>
    <t>/Recruit/GI_Read/25654432?Oem_Code=C1&amp;PageGbn=ST</t>
  </si>
  <si>
    <t>㈜실크로드시앤티</t>
  </si>
  <si>
    <t>실크로드그룹 재경/국내영업/생산/공무팀 채용</t>
  </si>
  <si>
    <t>/Recruit/GI_Read/25647039?Oem_Code=C1&amp;PageGbn=ST</t>
  </si>
  <si>
    <t>/Recruit/GI_Read/25644749?Oem_Code=C1&amp;PageGbn=ST</t>
  </si>
  <si>
    <t>파리크라상 외식사업부문 조리 및 서비스 직원 모집</t>
  </si>
  <si>
    <t>/Recruit/GI_Read/25633712?Oem_Code=C1&amp;PageGbn=ST</t>
  </si>
  <si>
    <t>Q1. 당사에 지원하게 된 동기와 입사 한다면 성취하고 싶은 목표를 서술해 주시기 바랍니다.Q2. 당사의 핵심가치 중 하나를 본인의 생활 신조와 부합되는 면과 그 이유를 서술해 주시기 바랍니다.Q3. 해당 직무에 지원한 동기는 무엇이고, 본인이 지원직무에 적합하다고 생각하는 사유를 인성적, 직무적 관점에서 서술하여 주시기 바랍니다.Q4. 지원자께서 남들 보다 뛰어난 점은 무엇이며, 직무에 어떻게 적용 할 수 있을 것인지를 구체적으로 기술하여 주시기 바랍니다.</t>
  </si>
  <si>
    <t xml:space="preserve"> _x000D_
"세계를 무대로 도전하는 회사"_x000D_ SPC그룹이 세계적인 회사가 되는 이유는 프랜차이즈 업계 독보적 1위 회사임에도 불구하고 목표를 멀리 두고 ‘도전’하기 때문입니다.좋은점 1 국내외 경기침체 속에서도 꾸준히 국내외적으로 외형 성장을 이어나갔습니다. 매년 8%가 넘는 매출성장으로 2015년 매출 3조 5,000억 원대로 성장했고, 이를 토대로 현재는 해외에도 260여 개의 점포를 운영하고 있습니다._x000D_또한, 끊임없는 사업 다변화를 통해 외식 사업에도 진출하며 글로벌 푸드 컴퍼니로 성장하고 있습니다. 2016년 7월 ‘쉐이크쉑 버거’ 1호점을 강남에 오픈해 선풍적인 인기를 끌었고 2025년까지 25개의 매장을 오픈할 계획입니다. 또한, 미국과 중국에서 파리바게뜨 가맹사업도 본격화할 계획입니다. 글로벌 푸드 컴퍼니라는 목표를 향해 세계 무대로 도전하는 SPC에서 함께 하고 싶습니다.좋은점 2  저는 먼저, 파리바게뜨 가맹점 수퍼바이저 업무를 통해 프랜차이즈 시장을 이해하는 경험을 쌓고 싶습니다. 고객과의 최접점에서 시장을 이해하고, 분석하고 상권 파악, 판촉 전략 등을 익히겠습니다. 또한, 현장에서 포착한 고객의 니즈에 맞게 매장 VMD를 기획하고 매장 운영을 돕겠습니다.좋은점 3 그 후, 장기적으로 파리바게뜨가 제빵 종주국 프랑스 매장뿐만 아니라 동남아 등 미개척 시장에서도 성공하도록 하겠습니다. 파리바게뜨의 파리 역진출이 성공한 이유는 현지화와 동시에 한국적인 노하우 때문입니다. 동남아 시장은 구매력이 가파르게 늘고 있고 한국식 식문화에 대한 수요가 높은 데 반해 파리바게뜨 동남아 매장은 아직 베트남, 싱가포르 13개입니다. 100개의 지점을 내며 2020년까지 3,000개의 점포를 만든다는 목표에 기여하고 싶습니다.좋은점 4 글자수 849자1,432Byte
저는 HRD 인턴 당시, ‘정직함’을 발휘하여 직원의 공백을 착실하게 메우고 더 큰 일을 맡았던 경험이 있습니다._x000D_당시 서울 과정 중에, 직원이 다른 지역의 과정 때문에 빠진 일이 있었습니다. 저는 직원이 없는 상황에서 중소기업 50대 나이의 임원들인 수강생들을 잘 대할 수 있을지, 교육 과정에 대해 잘 안내할 수 있을지 걱정이 앞섰습니다._x000D_하지만 ‘내가 할 수 있는 것을 최선을 다해 하자’라는 마인드로 수강생들의 불안과 직원의 걱정을 해결했습니다. 그리고 수강생들이 직원의 공백을 느끼지 못하게 작은 것부터 착실히 하겠다고 다짐했습니다._x000D_ 첫째, 수강생들에게 다가가고 관계를 다지기 위해 직원이 빠지고 불가피하게 제가 진행하는 상황에 관해 설명해 드렸습니다. 또한, 항상 정장을 착용하고 고객들의 문의 사항이 있을 때는 “바로 알아보겠습니다.”라고 하며 고객의 요구사항에 정성을 다하는 모습을 보였습니다. 그리고 수강하시는 데 어려움이 없도록 최선을 다하겠다고 말씀드려 수강생들을 안심시켰습니다._x000D_둘째, 틈틈이 본사를 찾아가 사업 내용에 관해 질문해 많은 정보를 얻었습니다. 또한, 남는 교재도 받아 공부하여 과정의 내용에 대해 숙지했습니다._x000D_ 그 결과, 점차 수강생들과 직원들의 신뢰를 얻어 12월에는 서울에 있는 모든 과정에 참석하여 과정운영자의 역할을 맡을 수 있었습니다. 이처럼 작지만, ‘내 일’에 최선을 다하는 것이 업무에 더 몰입할 수 있고 인정받는 방법이라는 것을 알 수 있었습니다. 작은 것부터 최선을 다해 배우고 실행하는 태도로 고객을 만족시키는 파리바게뜨의 영업 담당자가 되겠습니다.아쉬운점 1 글자수 793자1,362Byte
파리바게뜨 가맹점 수퍼바이저는 분석력과 고객 중심 사고가 가장 중요하다고 생각합니다. 저는 이 두 가지를 다음과 같이 준비하였습니다.좋은점 1  첫째, 데이터 분석력을 키우기 위해 꾸준히 노력했습니다. 수많은 점포를 관리하다 보면 판매 데이터의 원활한 관리, 처리는 필수입니다. 이를 위해 통계, MIS 과목을 수강하고, 빅데이터 마케터 양성 과정을 수료했습니다. 이를 통해 전략 수립에서 시장의 니즈를 분석해 인사이트를 도출하고 데이터 분석을 이용해 주장에 힘을 싣는 법을 배웠습니다. 또한, 학습한 분석력을 실제로 빅데이터 마케터 공모전에 적용해 입선했습니다._x000D_제품별 판매량을 분석하고, 거래 데이터의 전처리 및 가공 등 많은 업무를 빠르고 정확하게 처리하겠습니다. 또한, 판촉 전략도 거래 데이터와 논리를 기반으로 튼튼하게 제시하겠습니다.좋은점 2 둘째, 지점 관리 인턴을 하며 고객 중심 사고를 키웠습니다. 영업 관리 업무 핵심은 직, 가맹점을 지원하고 관리하는 것이라고 생각합니다. 스타트업 인턴으로 8개 지점을 관리하며 입주자 불만을 해결하고 지점 및 시설을 관리하며 경험을 쌓았습니다._x000D_좋은점 3 또한, 입주자 만족도 조사와 의견 수렴 과정을 개선한 경험이 있습니다. 처리가 느리고 읽지도 않는 메일 대신, 20대 고객층에 맞는 페이스북으로 메시지와 페이지를 통해 불만사항을 수시로 체크했습니다. 또한, 어떤 행사가 있을 때나 홍보 업무가 있을 때도 해당 계정으로 안내해 고객과의 채널을 단일화했습니다. 그 결과, 지점 관리 업무 단계가 반으로 압축되었고, 만족도 조사 응답률과 불만사항 해결 속도도 개선되었습니다.좋은점 4 이러한 경험을 통해 영업 관리, CRM 업무에 대해 배울 수 있었습니다. 현장에서 고객의 목소리에 귀 기울이고, 이를 운영에 반영해 파리바게뜨의 가맹점주들을 돕고 서로 윈-윈할 수 있는 영업 관리자가 되겠습니다.                                            글자수 908자1,554Byte
 _x000D_
[문화 소비 공간 : 파리바게뜨]_x000D_ 정성으로 빵을 빚고, 건강하고 행복한 세상을 만들어가는 상미당 정신에 기초하여 세계로 뻗어나가는 SPC그룹과 같은 길을 걷고자 지원하였습니다. 파리바게뜨는 지난 30년간 고객의 사랑에 힘입어 베이커리 시장의 새로운 지평을 열어가는 마켓 리더의 위치를 지켜왔고, 2014년에는 파리 1호점을 내면서 빵의 본고장에 사는 고객들의 입맛까지 사로잡고 있습니다. _x000D_ 국경을 넘어 식음료 부문에서 고객에게 최상의 가치를 제공하는 파리바게뜨의 저력, 그리고 매일 따뜻하고 맛있는 빵을 구입하며 소비자 관점의 행복을 경험하면서 SPC그룹에 입사하는 꿈을 꾸게 되었습니다._x000D_ 저는 대학에서 한국사와 패션 머천다이징 분야를 전공하면서 '문화'와 '소비'의 관계에 대해 깊이 생각해볼 수 있는 시간을 가져왔습니다. 마케팅 계열의 과목을 수강하고 산업 내 다양한 주제에 관해 토론하는 학회 활동을 하며, 상품은 이제 본연의 기능과 더불어 문화적 편익 및 가치를 제공할 수 있어야 함을 배웠습니다. _x000D_ 그것이 고객에게는 만족을 선사하며, 회사는 관계 형성을 통해 장기적인 이익 흐름을 확보할 수 있는 방법이라 생각하게 되었습니다. 따라서 입사를 결정할 때, 상품 그 자체나 수치 자료에만 의존하는 것이 아닌, 하나의 문화를 창조하며 고객에게 최대의 가치를 제공하기 위해 혁신을 멈추지 않는 회사를 선택하기로 결심했습니다._x000D_ 이러한 관점에서 생각해볼 때, SPC그룹 파리바게뜨 부문은 최고의 직장이라고 생각합니다. 파리바게뜨는 그냥 빵을 팔기만 하는 소매점의 형태를 초월하여, 레스토랑형 매장, 카페형 매장, 또는 프리미엄 라인인 시그니처 매장 등의 운영을 통해 특별한 공간과 상품을 고객에게 제공해 왔습니다. _x000D_ SPC그룹의 일원으로, 제가 배워 온 '문화'와 '소비'의 상관 관계를 철저히 이해한 매장을 더욱 확산시키는 역할을 맡고 싶습니다. 고객에게 편안함과 즐거움을 주는 문화적 가치를 반영하는 매장들을 가꾸어 나가면서, 지역의 랜드마크 역할을 하는 파리바게뜨 매장을 늘려가겠습니다.                                            글자수 1,020자1,736Byte
_x000D_
[정직, 바른 길이라면 끝까지]_x000D_ SPC그룹의 핵심가치 중 하나인 정직(Integrity)은, 이로움을 따지지 않고 올바른 원칙에 따라 말과 행동의 일치를 보이는 것입니다. 3가지의 핵심 가치 중 '정직'을 선택한 이유는 지금까지 제 삶의 제 1 원칙으로 삼아온 관념이기 때문입니다. 저는 고생을 하거나 부끄럽더라도 거짓말로 위기를 모면하는 일이 없도록 살아왔고, 항상 저에게 주어지는 책임을 완수하기 위해 노력해왔습니다. _x000D_ 이를 가장 잘 보여주는 사례는 2014년 겨울, oooo 매장에서 근무할 때의 경험입니다._x000D_신입 직원이었을 당시 상품을 잘못된 방식으로 진열한 일이 있었습니다. 다른 종류의 셔츠를 섞어서 진열해버린 것입니다. 매장을 점검하던 점장님이 불같이 화를 내며 다른 동료들에게 재작업을 지시했습니다. _x000D_ 잘못을 인정하는 것이 부끄러웠지만, 저의 과오로 동료들에게 짐을 안길 수는 없었습니다. 즉시 점장실을 찾아가 저의 실수를 시인하고, 완벽하게 책임지겠다고 말씀드렸습니다. 진열 방법을 다시 숙지하고, 작업을 다시 시작했습니다. _x000D_ 퇴근 시간을 훌쩍 넘겼지만, 실수를 잊게 할만큼 훌륭하게 업무를 마치고 싶었기 때문에 더 분주하게 움직였습니다. 화를 냈던 점장님의 칭찬을 받을 정도로 흠잡을 데 없이 작업을 마칠 수 있었습니다._x000D_ SPC그룹의 영업관리자로 근무한다는 것은 수많은 사람들과 관계를 형성함을 의미합니다. 내부 직원뿐만 아니라 가맹점주, 협력업체, 매장 직원, 고객 등 다양한 각도의 이해관계를 가진 사람들을 이끌거나 조율할 수 있는 역량이 요구됩니다. 여기서 가장 기본이 되는 것이 신뢰라고 생각합니다. _x000D_ 그리고 신뢰는 오랜 시간 정직한 언행을 통해서 얻어질 수 있습니다. 정직한 행동으로 신뢰 관계를 구축하는 것은 곧 고객에게는 행복과 만족을, 회사에는 장기적 이익과 발전 동력을, 협력자에게는 상생과 동반 성장의 기회를 주는 가장 원초적인, 사실상 유일한 방법이라고 생각합니다. 따라서 SPC그룹에서도 저의 제 1 가치인 정직함과 책임감으로 업무에 임하겠습니다.                                            글자수 1,019자1,721Byte
_x000D_
[최고의 서비스, 최적의 매장, 최대의 가치]_x000D_ 파리바게뜨 매장에서 받은 행복감을 지역사회에 효과적으로 전달하고자 영업관리 직무에 지원하였습니다. 저는 단순히 파리바게뜨의 빵을 즐겨먹는 데 그치지 않고, 제품이 동선에 따라 진열된 방식, 상품의 정보를 담고 있는 POP의 배치, 유통기한 및 취급 방식에 따른 관리, 고객과의 접점에서 만족도를 좌우하는 프로모션과 직원의 서비스 태도 등에 관심을 기울여 왔습니다. _x000D_ SPC그룹의 일원으로 우수한 CS 수준과 효율적 매장 구성으로 고객의 매일을 즐겁게 만들어가는 역할을 담당하고 싶으며, 스스로를 그 일에 적합한 인물이라 자부할 수 있습니다._x000D_ 우선 인성적 측면에서의 적합한 이유로 높은 CS 의식을 들 수 있습니다. 저는 oooo 일산그랜드점에서 스태프로 근무하며 친절한 태도, MOT 대응, 제품 지식 습득과 설명과 같은 서비스의 기본 자질을 확보했습니다. _x000D_ 평소 인간 관계를 중시하고, 상대방의 의중이나 기분을 파악하는 역지사지의 자세를 가지기 위해 노력해왔기 때문에 동료들에 비해 빠르게 CS의 수준을 향상시킬 수 있었고, 그 결과 15년 2월에는 고객 설문조사 결과에 따라 매장 내 Best CS Staff로 선정될 수 있었습니다. 높은 기준의 CS를 담당 매장에 구현하여 고객이 다시 찾고 싶은 파리바게뜨를 만들겠습니다._x000D_ 직무적 측면에서는 분석적 사고에 따른 손익 관리 능력이 있습니다. 학회 행사인 축제 플리마켓에서 조장을 맡으면서 이전의 고질적 문제점들을 해결하며 역대 최대의 매출을 올렸습니다. 소비자 조사 기법을 도입하여 상품을 선정하고, 매출과 재고 추이에 맞춘 시간대별 프로모션을 실행한 것이 주효했습니다. _x000D_ 그 결과, 현금이 유실되거나 과도한 양의 재고가 남는 일 없이 안정적 수익을 발생시키며 성공적으로 행사를 마칠 수 있었습니다. 이러한 경험과 직무 능력에 기반하여 고객의 반응과 감정을 다각도에서 관찰하고 대응 전략을 실행함으로써 담당 매장에서 매년 10% 이상의 매출 신장률을 이끌어내는 점장 및 SV가 되겠습니다.                                            글자수 1,019자1,715Byte
_x000D_
[목표는 반드시 이루어낸다]_x000D_ 한계를 넘어 목표에 닿는 열망은 영업관리자에게 중요한 성향이라고 생각합니다. 저는 설정한 목표는 반드시 이루기 위해 누구보다 치열하게 노력해왔습니다. _x000D_ 저는 인문학을 공부함으로써 더 넓은 사고, 깊은 통찰력을 확보하여 더 높은 수준의 사회적 가치를 전달하는 사람이 되기 위해 편입이라는 길을 선택했습니다. 그리고 수험생에게 가장 인기가 높은, 지금의 학교에 입학하는 것을 목표로 삼았습니다._x000D_ 그러나 많은 악조건이 있었습니다. 집안의 경제적 환경이 악화되며 2년 동안 자취 대신 왕복 5시간을 통학했고, 주말 아르바이트를 병행하느라 학과 성적을 제대로 관리하지 못했습니다. 군 문제도 해결하지 못했고, 편입 전형에 필요한 영어 실력도 뛰어나지 않았습니다. _x000D_ 생활비와 학원비 마련을 위해 일을 하다가 남들보다 6개월 늦게 수험 생활을 시작했습니다. 첫 모의고사에서 100점 만점에 52점을 받아 전망은 어두웠습니다. 이런 제가 그 대학을 꿈꾼다고 말하자 모두가 비웃거나, 포기를 종용했습니다._x000D_ 한계에 부딪히는 상황 속에서 저는 스스로를 믿어보기로 했습니다. 반드시 해내고 싶었습니다. 절실함, 그리고 살인적인 경쟁률에 대한 압박감은 하루 10시간 동안 이를 악물고 공부하게 만드는 동력이 되었습니다. 모의고사 성적은 88점까지 올라갔고, 모두가 저의 열정과 근성을 인정했습니다. 결과적으로 영어 시험, 전공 시험, 그리고 면접. 모든 전형을 통과하고 지금의 학교에 합격할 수 있었습니다._x000D_ 영업관리자는 현장의 문제점을 해결하고 최대의 매출과 수익을 창출할 수 있어야 합니다. 목표가 뚜렷하지 않거나, 악조건을 이겨내기 위한 열정 및 근성이 없다면 고객 이탈이나 경쟁사의 위협에 흔들리기 마련입니다.  _x000D_ 목표에 대한 강한 열망으로 개인적인 문제를 모두 극복하며, 100대 1의 경쟁률을 이겨낸 경험이 있는 저는 어려운 상황에 놓일수록, 더 큰 목표를 설정해가며 강해지는 사람입니다. 입사 후 매주, 매월, 매년의 매출 목표를 반드시 뛰어넘는 점장 및 SV가 되겠습니다.                                            글자수 1,023자1,737Byte
</t>
  </si>
  <si>
    <t xml:space="preserve"> 당사 지원 동기 입사 성취 목표 서술 시기 당사 핵심 가치 중 하나 본인 생활 신조 부합 면 그 이유 서술 시기 해당 직무 지원 동기 무엇 본인 직무 생각 사유 인성 직무 관점 서술 시기 지원 남 점 무엇 직무 적용 수 것 인지 구체 기술 시기</t>
  </si>
  <si>
    <t xml:space="preserve"> 세계 무대 도전 회사 그룹 세계 회사 이유 프랜차이즈 업계 독보 위 회사 임 불구 목표 멀리 도전 때문 점 국내외 경기 침체 속 국내외 외형 성장 매년 매출 성장 매출 원대 토대 현재 해외 여 개 점포 운영 또한 사업 다변 통해 외식 사업 진출 글로벌 푸드 컴퍼니 쉐이크 쉑 버거 호점 강남 오픈 선풍 인기 개 매장 오픈 계획 또한 미국 중국 파리 바게뜨 가맹 사업 본격 계획 글로벌 푸드 컴퍼니 목표 향 세계 무대 도전 점 저 먼저 파리 바게뜨 가맹 점 수퍼 바이 저 업무 통해 프랜차이즈 시장 이해 경험 고객 최 접점 시장 이해 분석 상권 파악 판촉 전략 등 또한 현장 포착 고객 니즈 매장 를 기획 매장 운영 점 그 후 장기 파리 바게뜨 제빵 종주국 프랑스 매장 동남아 등 미개척 시장 파리 바게뜨 파리 역 진출 이유 현지 동시 한국 노하우 때문 동남아 시장 구매력 가파르 늘 한국 식 문화 대한 수요 데 파리 바게뜨 동남아 매장 베트남 싱가포르 개입 니 개 지점 개 점포 목표 기여 점 글 자수 자 저 인턴 당시 발휘 직원 공백 더 일 경험 당시 서울 과정 중 직원 다른 지역 과정 때문 저 직원 상황 중소기업 나이 임원 수강생 수 교육 과정 대해 수 걱정 내 수 것 최선 다해 하자 마인드 수강생 불안 직원 걱정 해결 수강생 직원 공백 것 다짐 첫째 수강생 관계 위해 직원 제 진행 상황 관해 설명 또한 항상 정장 착용 고객 문의 사항 때 바로 고객 요구사항 정성 모습 수강 데 어려움 최선 수강생 안심 둘째 틈틈이 본사 사업 내용 관해 질문 정보 또한 교재 공부 과정 내용 대해 숙지 그 결과 점차 수강생 직원 신뢰 서울 모든 과정 참석 과정 운영자 역할 수 이처럼 작 내 일 최선 것 업무 더 몰입 수 방법 것 알 수 것 최선 다해 실행 태도 고객 만족 파리 바게뜨 영업 담당자 점 글 자수 자 파리 바게뜨 가맹 점 수퍼 바이 저 분석 고객 중심 사고 가장 생각 저 이 두 가지 다음 준비 점 첫째 데이터 분석 위해 노력 점포 관리 판매 데이터 관리 처리 필수 위해 통계 과목 수강 빅데이터 마케터 양성 과정 수료 통해 전략 수립 시장 를 분석 인사이트 도출 데이터 분석 이용 주장 힘 법 또한 학습 분석 실제 빅데이터 마케터 공모전 적용 입선 제품 별 판매량 분석 거래 데이터 처리 및 가공 등 업무 처리 또한 판촉 전략 거래 데이터 논리 기반 제시 점 둘째 지점 관리 인턴 고객 중심 사고 영업 관리 업무 핵심 직 가맹 점 지원 관리 것 생각 스타트업 인턴 개 지점 관리 입 주자 불만 해결 지점 및 시설 관리 경험 점 또한 입 주자 만족도 조사 의견 수렴 과정 개선 경험 처리 메일 대신 고객 층 페이스북 메시지 페이지 통해 불만 사항 체크 또한 행사 때 홍보 업무 때 해당 계정 안내 고객 채널 단일 그 결과 지점 관리 업무 단계 반 압축 만족도 조사 응답 률 불만 사항 해결 속도 개선 점 경험 통해 영업 관리 업무 대해 수 현장 고객 목소리 귀 운영 반영 파리 바게뜨 가맹 점주 서로 윈 윈할 수 영업 관리자 글 자수 자 문화 소비 공간 파리 바게뜨 정성 빵 빚 세상 상미당 정신 기초 세계 그룹 길 지원 파리 바게뜨 지난 고객 사랑 힘 베이커리 시장 지평 마켓 리더 위치 파리 호점 내면 빵 고장 고객 입맛 국경 식 음료 부문 고객 최상 가치 제공 파리 바게뜨 저력 매일 빵 구입 소비자 관점 행복 경험 그룹 입사 꿈 저 대학 한국사 패션 머 이징 분야 전공 문화 소비 의 관계 대해 깊이 생각 수 시간 마케팅 계열 과목 수강 산업 내 주제 관해 토론 학회 활동 상품 이제 본연 기능 문화 편익 및 가치 제공 수 함 그것 고객 만족 선사 회사 관계 형성 통해 장기 이익 흐름 확보 수 방법 생각 따라서 입사 결정 때 상품 그 자체 수치 자료 의존 것 하나 문화 창조 고객 최대 가치 제공 위해 혁신 회사 선택 결심 관점 생각 때 그룹 파리 바게뜨 부문 최고 직장 생각 파리 바게뜨 그냥 빵 기만 매점 형태 초월 레스토랑 매장 카페 매장 프리미엄 라인 처 매장 등 운영 통해 공간 상품 고객 제공 그룹 일원 제 온 문화 소비 의 상관 관계 이해 매장 더욱 확산 역할 고객 편안함 즐거움 문화 가치 반영 매장 지역 랜드마크 역할 파리 바게뜨 매장 글 자수 자 정직 길이 라면 끝 그룹 핵심 가치 중 하나 정직 은 로움 원칙 말 행동 일치 것 가지 핵심 가치 중 정직 선택 이유 지금 제 삶 제 원칙 온 관념 이기 때문 저 고생 거나 거짓말 위기 모면 항상 저 책임 완수 위해 노력 가장 사례 겨울 매장 근무 때 경험 신입 직원 당시 상품 방식 진열 다른 종류 셔츠 진열 것 매장 점검 점장님 불 화 다른 동료 재 작업 지시 잘못 인정 것 저 과오 동료 짐 안길 수 즉시 점 실 저 실수 시인 진열 방법 다시 숙지 작업 다시 시작 퇴근 시간 훌쩍 실수 업무 마치 때문 더 화 점장님 칭찬 정도 데 작업 수 그룹 영업 관리자 근무 것 사람 관계 형 성함 의미 내부 직원 가맹 점주 협력 업체 매장 직원 고객 등 각도 이해관계 사람 조율 수 역량 요구 여기 가장 기본 것 신뢰 생각 신뢰 시간 언행 통해 수 행동 신뢰 관계 구축 것 곧 고객 행복 만족 회사 장기 이익 발전 동력 협력 상생 동반 성장 기회 가장 초적 사실 방법 생각 따라서 그룹 저 제 가치 책임감 업무 임 글 자수 자 최고 서비스 최적 매장 최대 가치 파리 바게뜨 매장 행복감 지역 사회 효과 전달 영업 관리 직무 지원 저 파리 바게뜨 빵 데 제품 동선 진열 방식 상품 정보 의 배치 유통 기한 및 취급 방식 관리 고객 접점 만족도 좌우 프로모션 직원 서비스 태도 등 관심 그룹 일원 수준 효율 매장 구성 고객 매일 역할 담당 스스로 그 일 인물 자부 수 우선 인성 측면 이유 의식 수 저 일산 그랜드 점 스태프 근무 태도 대응 제품 지식 습득 설명 서비스 기본 자질 확보 평소 인간 관계 중시 상대방 의중 기분 파악 사지 자세 위해 노력 때문 동료 의 수준 향상 수 그 결과 고객 설문조사 결과 매장 내 로 선정 수 기준 를 담당 매장 구현 고객 다시 파리 바게뜨 직무 측면 분석 사고 손익 관리 능력 학회 행사 축제 플리 마켓 조장 이전 고질 문제점 해결 역대 최대 매출 소비자 조사 기법 도입 상품 선정 매출 재고 추이 시간 대별 프로모션 실행 것 주효 그 결과 현금 유실 과도 양 재고 일 안정 수익 발생 성공 행사 수 경험 직무 능력 기반 고객 반응 감정 다각도 관찰 대응 전략 실행 함 담당 매장 매년 이상 매출 신장 률 점 및 글 자수 자 목표 반드시 한계 목표 열망 영업 관리자 성향 생각 저 설정 목표 반드시 위해 누구 노력 저 인문학 공부 함 더 사고 통찰 확보 더 수준 사회 가치 전달 사람 위해 편입 길 선택 수험생 가장 인기 지금 학교 입학 것 목표 악조건 집안 경제 환경 악화 동안 자취 대신 왕복 통학 주말 아르바이트 병행 학과 성적 제대로 관리 군 문제 해결 편입 전형 영어 실력 생활비 학원 비 마련 위해 일 남 개월 수험 생활 시작 첫 모의고사 점 만점 점 전망 제 그 대학 말 모두 포기 종용 한계 상황 속 저 스스로 보기 반드시 절실 함 살인 경쟁률 대한 압박 하루 동안 공부 동력 모의고사 성적 점 모두 저 열정 근성 인정 결과 영어 시험 전공 시험 면접 모든 전형 통과 지금 학교 합격 수 영업 관리자 현장 문제점 해결 최대 매출 수익 창 수 목표 악조건 위 열정 및 근성 고객 이탈 경쟁 사의 위협 마련 목표 대한 열망 개인 문제 모두 극복 의 경쟁률 경험 저 상황 더 목표 설정 사람 입사 후 매월 매년 매출 목표 반드시 점 및 글 자수 자</t>
  </si>
  <si>
    <t>㈜뉴프렉스 부문별 신입/경력 직원 모집</t>
  </si>
  <si>
    <t>/Recruit/GI_Read/25630134?Oem_Code=C1&amp;PageGbn=ST</t>
  </si>
  <si>
    <t>2018년 (주)페코텍 생산부문 채용</t>
  </si>
  <si>
    <t>/Recruit/GI_Read/25629200?Oem_Code=C1&amp;PageGbn=ST</t>
  </si>
  <si>
    <t>개인적으로 계획을 세워서 일을 했던 경험과 그 과정에서 어떤 어려움을 만나 계획에 차질을 빚은 적이 있는가?본인을 반드시 선발해야 하는 이유는?우리 브랜드가 시장에서 몇순위 정도 하는것 같은지 그 이유와 당신이 입사 후 3년동안 일한다고 가정했을 때 몇 순위까지 올릴 수 있겠는가?창업을 생각하는 은퇴한 직장인에게 카페 창업을 어떻게 권유할 것인가?파리크라상 매장에서 좋은 점과 불쾌했던 점에 대해 말해보세요회사 근처에 저가 커피를 판매하는 카페들이 많은데, 이에 대한 대책은 무엇인가?본인 성격의 장단점에 대해 말해보세요사무실에 있는 시간보다 현장에 있는 시간이 많을텐데 괜찮은가?살면서 하기 싫었던 일은?회사와 가정중에 선택한다면 어떤것을 선택하겠나?지원 파트가 아닌 다른 파트로 채용시 근무하겠는가?대학생활 때 교외 활동으로 무엇을 했는가?본인에게 빵이란 무엇인가?본인은 연구소에서 무엇을 할 수 있는가?업무가 끝나고 다 같이 청소를 해야 하는데 몇몇이 그냥 집에 갔다. 어떻게 할 것인가?연구소에서 하는 일을 알고 있는가?영어로 자기소개해보세요직무와 관련지어 자기소개를 해보세요본인의 비전과 회사의 비전이 부딪힐 때 어떤 것을 우선시할 것인지에 대해 최대한 짧게 대답해보세요본인이 가지고 있는 장점은 무엇인가?아르바이트 경험에 대해 말해보세요영업이란 무엇인가?자기소개해보세요파리크라상에 관련하여 좋아하는 제품이 무엇인가?현재 하고 있는 프로모션이 어떤 것이 있는가?</t>
  </si>
  <si>
    <t xml:space="preserve"> 개인 계획 일 경험 그 과정 어려움 계획 차질 빚 적 본인 반드시 선발 이유 우리 브랜드 시장 순위 정도 그 이유 당신 입사 후 일 고 가정 때 몇 순위 수 창업 생각 은퇴 직장인 카페 창업 권유 것 파리크라상 매장 점 점 대해 말 회사 근처 저가 커피 판매 카페 이 대한 대책 무엇 본인 성격 장단점 대해 말 사무실 시간 현장 시간 일 회사 가정 선택 것 선택 지원 파트 다른 파트 채용 시 근무 대학 생활 때 교외 활동 무엇 본인 빵 무엇 본인 연구소 무엇 수 업무 청소 몇몇 그냥 집 것 연구소 일 알 영어 자기 소개 직무 관련 자기 소개 본인 비 전과 회사 비 전이 때 것 우선 시 것 인지 대해 최대한 대답 본인 가지 장점 무엇 아르바이트 경험 대해 말 영업 무엇 자기 소개 파리크라상 관련 제품 무엇 현재 프로모션 것</t>
  </si>
  <si>
    <t>/Recruit/GI_Read/25609556?Oem_Code=C1&amp;PageGbn=ST</t>
  </si>
  <si>
    <t>회계팀 정규직 신입사원 채용 (4년제 대졸)</t>
  </si>
  <si>
    <t>/Recruit/GI_Read/25602563?Oem_Code=C1&amp;PageGbn=ST</t>
  </si>
  <si>
    <t>아이니웨딩 수원지사 신입 웨딩플래너 공개채용</t>
  </si>
  <si>
    <t>/Recruit/GI_Read/25597030?Oem_Code=C1&amp;PageGbn=ST</t>
  </si>
  <si>
    <t>/Recruit/GI_Read/25593828?Oem_Code=C1&amp;PageGbn=ST</t>
  </si>
  <si>
    <t>정우금속공업(주) 해외영업관리 신입 및 경력직 모집</t>
  </si>
  <si>
    <t>/Recruit/GI_Read/25592308?Oem_Code=C1&amp;PageGbn=ST</t>
  </si>
  <si>
    <t>/Recruit/GI_Read/25557353?Oem_Code=C1&amp;PageGbn=ST</t>
  </si>
  <si>
    <t>아이디어키 - E-커머스 영업팀 신입/경력 채용</t>
  </si>
  <si>
    <t>/Recruit/GI_Read/25500717?Oem_Code=C1&amp;PageGbn=ST</t>
  </si>
  <si>
    <t>(주)아이디어키 온라인 광고영업 상반기 신입사원 채용</t>
  </si>
  <si>
    <t>/Recruit/GI_Read/25500622?Oem_Code=C1&amp;PageGbn=ST</t>
  </si>
  <si>
    <t>/Recruit/GI_Read/25460385?Oem_Code=C1&amp;PageGbn=ST</t>
  </si>
  <si>
    <t>(주)비에스자산</t>
  </si>
  <si>
    <t>2018년 하반기 부동산 정규직원 공개채용(신입/경력)</t>
  </si>
  <si>
    <t>/Recruit/GI_Read/25456382?Oem_Code=C1&amp;PageGbn=ST</t>
  </si>
  <si>
    <t>서비스 컨설턴트 모집</t>
  </si>
  <si>
    <t>/Recruit/GI_Read/25140918?Oem_Code=C1&amp;PageGbn=ST</t>
  </si>
  <si>
    <t>/Recruit/GI_Read/25140056?Oem_Code=C1&amp;PageGbn=ST</t>
  </si>
  <si>
    <t>/Recruit/GI_Read/25140025?Oem_Code=C1&amp;PageGbn=ST</t>
  </si>
  <si>
    <t>(주)지엔코 각 부문별 신입 및 경력사원 모집</t>
  </si>
  <si>
    <t>/Recruit/GI_Read/25136526?Oem_Code=C1&amp;PageGbn=ST</t>
  </si>
  <si>
    <t>3,626</t>
  </si>
  <si>
    <t>양말 생산관리 직원을 모집합니다.</t>
  </si>
  <si>
    <t>/Recruit/GI_Read/25131959?Oem_Code=C1&amp;PageGbn=ST</t>
  </si>
  <si>
    <t>/Recruit/GI_Read/25708345?Oem_Code=C1&amp;PageGbn=ST</t>
  </si>
  <si>
    <t>/Recruit/GI_Read/25665658?Oem_Code=C1&amp;PageGbn=ST</t>
  </si>
  <si>
    <t>청년인턴(장애인 특별전형) 채용</t>
  </si>
  <si>
    <t>/Recruit/GI_Read/25652501?Oem_Code=C1&amp;PageGbn=ST</t>
  </si>
  <si>
    <t>/Recruit/GI_Read/25652317?Oem_Code=C1&amp;PageGbn=ST</t>
  </si>
  <si>
    <t>/Recruit/GI_Read/25646764?Oem_Code=C1&amp;PageGbn=ST</t>
  </si>
  <si>
    <t>2018년 남양약품(주) 재정부 신입사원 채용</t>
  </si>
  <si>
    <t>/Recruit/GI_Read/25619262?Oem_Code=C1&amp;PageGbn=ST</t>
  </si>
  <si>
    <t>조광요턴㈜</t>
  </si>
  <si>
    <t>2018년 조광요턴㈜ Sales 대졸 신입사원 모집</t>
  </si>
  <si>
    <t>/Recruit/GI_Read/25660103?Oem_Code=C1&amp;PageGbn=ST</t>
  </si>
  <si>
    <t>5,121</t>
  </si>
  <si>
    <t>2018년도 하반기 코레일 신입사원 모집</t>
  </si>
  <si>
    <t>/Recruit/GI_Read/25597492?Oem_Code=C1&amp;PageGbn=ST</t>
  </si>
  <si>
    <t>Q1. 최근 한국철도공사의 주요 이슈에 대해 한 가지(선택)를 언급하고, 그것에 대한 본인의 의견을 기술하십시오.Q2. 우리공사의 역할이 무엇인지 설명하고, 본인이 평소 한국철도공사에 대해 변화가 필요하다고 느꼈던 사항을 기술하여 주십시오.Q3. 최근 3년 이내 본인이 주도적이고, 열정적으로 진행한 일에 대해 기술해 주십시오.Q4. 예상치 못했던 문제로 인해 계획대로 일이 진행되지 않았을 때 책임감을 가지고 적극적으로 끝까지 업무를 수행해내어 성공적으로 마무리했던 경험이 있으면 기술해 주십시오.</t>
  </si>
  <si>
    <t xml:space="preserve"> _x000D_
"편안하고 안전함의 한국철도공사에서 사무영업을 하고 싶습니다"_x000D_ 한국철도공사는 우리나라의 대표 공공기업으로써 대한민국 국민들의 안전하고 편안한 이동을 이끌고 있습니다. 대한민국 국민의 안전과 편안한 이용에 저 역시 이바지하며, 자국민들이 해외로 여행을 나갔을 때 우리나라 철도 시스템이 얼마나 안전하고 편안한지 느낄 수 있게 해주고 싶습니다.아쉬운점 1  인턴 시절에는 고객대응 업무를 담당하며 영업에 대한 생각을 길렀습니다. 업무를 하면서, 기업에서 말하는 영업이란 단순히 좋은 제품을 잘 판매하는 것으로 끝이 아닌 제품 또는 서비스가 고객의 요청에 따라 정확히 만들어지는 것부터, 수많은 협의로 신규사항을 신속히 반영하고, 이를 통해 탄생한 제품 또는 서비스를 고객이 쉽게 이해하도록 전달하며, 사후 문제에는 신속히 대처함으로써 고객만족이 실현된 다는 것을 배우고 이를 잊지 않고 실천했습니다. 아쉬운점 2 글자수 447자775Byte
_x000D_
"아르바이트와 인턴을 통해 영업, 사무 능력을 길렀습니다"_x000D_ 대학교 1학년 때부터 지금까지 수많은 아르바이트를 경험하면서 제가 배운 것은 고객의 생각을 읽는 법 입니다. 처음 일을 했던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아니라는 것을 배웠습니다. 인턴으로 회사에서 근무하면서는 사무와 관련된 전산 및 서류 업무를 배우면서 이 분야에 대한 전문성을 쌓았습니다. _x000D_아쉬운점 1 글자수 446자774Byte
_x000D_
"스크린 도어의 안전한 이용"_x000D_ 얼마 전 지하철 스크린 도어가 고장나면서 열차가 지체된 경험을 직접하게 되었습니다. 스크린 도어의 고장으로 인해 많은 이용객들이 시간 지연으로 인한 겪게 되었습니다. 이런 문제를 해결하기 위해서는 지속적으로 스크린 도어에 대한 유지 보수 관리가 필요하다고 생각됩니다. 괜찮겠지 하고 지나치게 되는 무관심은 당장은 사소한 문제가 될지라도 후에 큰 문제가 될 수도 있습니다. 따라서 이런 부분을 적극적으로 관심을 갖고 주기적인 체크가 필요하다고 생각됩니다. 또한 스크린 도어의 잦은 고장에는 무리하게 지하철을 타려는 이용객들로부터 발생하기도 생각합니다. 스크린 도어에 사람이 끼는 모습을 저도 본적이 있습니다. 이를 해결하기 위해 무리한 탑승을 하지 않도록 직원 분들의 노력 또는 도어가 천천히 닫히도록하여 혹시나 끼이더라도 비교적 안전하게 빠져 나올 수 있도록 해야한다고 생각합니다. 아쉬운점 1 글자수 460자798Byte
_x000D_
"직장 내에서 누구나 같이 일하고 싶은 최고의 동료가 되겠습니다"_x000D_ 학창시절, 저는 목표를 설정하고 그 성취를 위해서라면 때론 외로운 길을 걷더라도 마다하지 않고 도전했습니다. 그 목표는 주로 소통을 통한 인간관계 형성이었습니다. 좋은점 1동남아 시장의 발전 가능성도 직접 느껴보고, 영어 실력도 기르며, 많은 외국 친구들을 만들겠다는 목표로 인도네시아 교환학생을 떠났습니다. 저는 한국인 집단에만 어울리기 보다는 한국에서 느끼지 못했던 삶과 만나기 어려웠던 외국인들과 대화하며 영어 실력도 기르고 여러 문화를 경험해 보기 위해 서양 친구들에게 다가가기 시작했습니다. 저는 먼저 인사하고, 접근하면서 서양 친구들에게 한 마디라도 더 대화하려는 모습을 보였습니다. 이처럼 누군가와 좋은 관계를 위해서는 먼저 적극적이고 호의적으로 다가가고, 따뜻함을 갖춰야 한다고 생각합니다. 한국철도공사에서도 저의 동료애 보여드리겠습니다. 아쉬운점 1 글자수 459자798Byte
세상과 사람, 그리고 미래를 잇는 철도는 우리 삶을 풍요롭게 해줍니다. 도시 내에서, 혹은 도시 간의 이동을 원활하게 하는 기차는 이제 없어서는 안될 우리의 교통수단입니다. 긴 역사를 자랑하는 코레일은 무려 백 년이 넘는 기간동안 국민의 안전과 행복을 위해 힘썼습니다. 저 또한 나라 발전과 국민 행복 증진을 위해 이바지하고자 지원하게 되었습니다.아쉬운점 1  4차 산업혁명이 도래하고 전 산업에서 ICT기술이 적용되고 있습니다. 코레일 역시 이에 발맞춰 스마트 철도화를 위해 다양한 사업을 시행하고 있는데 그 중, 무엇보다 국민들이 편히 이용할 수 있도록 철도 서비스 가시화하는 것이 최우선이라고 생각합니다. 학교 교육을 통해 쌓은 지식을 바탕으로 사업 효과를 증대하는 데에 앞장서서 힘쓰겠습니다.아쉬운점 2 글자수 386자663Byte
행정 분야의 직무를 올바르게 수행하기 위해서는 문서작성능력이 필수적이라고 생각합니다. 그리하여 워드프로세서 1급과 컴퓨터활용능력 1급 자격증 취득을 통해 현장 실무 능력을 갖추는 노력을 해왔습니다.아쉬운점 1  또한, ‘회계학원리’와 ‘재무관리’ 수업을 통해 예산관리방법과 재무제표 분석 및 작성 능력을 기를 수 있었고 단순히 수업을 수동적으로 듣는 것에서 나아가 자료를 세밀하고 정확하게 분석하려 하였으며 실제 기업의 재무제표를 살펴보며 그 의미를 해석해보는 노력도 병행하였습니다. 이렇게 다져진 지식을 기반으로 작년 한 해 동안 교내 동아리에서 회계 업무를 맡으며 분개장, 총계정원장을 기록하고 시산표를 통해 손익계산서 등의 재무제표도 작성해보며 실무 능력도 배양할 수 있었습니다. 평소에 정직과 성실을 모토로 행동했던 것이 정확하고 투명한 일처리로 이어져 회계 임기를 마칠 수 있었습니다.아쉬운점 2 글자수 438자768Byte
현재 코레일이 가장 주의깊게 살펴봐야 할 부분은 폭염을 대비한 철도운행이라고 생각합니다. 매년 더해지는 무더위에 최고기온을 갱신하고 올해에는 38도까지 치솟기까지하여 이로 인한 사고 발생 위험을 낮추는 것이 필요합니다. 여름 휴가철을 맞이하여 많은 관광객들이 기차를 이용하는 만큼 폭염으로 인한 선로 궤도의 뒤틀림 현상과 같은 발생 가능성이 높은 위험에 대비해야 합니다. 이에, 현재 코레일은 자연 살수장치를 설치하고 차열 도색페인트를 도색하는 등 노력하고 있지만 이와 더불어 승객이 대기하는 승강장과 플랫폼, 역 내외부 역시 폭염에 대한 대책이 필요해 보입니다. 연일 계속되는 폭염에 예상치 못한 사고가 발생할 수 있고, 특히 열차의 경우, 작은 사고에도 큰 인명피해가 발생하는 만큼 모두가 주의를 기울여야 할 것입니다.아쉬운점 1 글자수 404자701Byte
대인관계에 있어서 가장 중요한 가치는 ‘믿음’입니다. 작년 겨울, 예상되는 손해를 감수하고 약속과 원칙을 지켜 상대방에게 큰 신뢰를 받았던 경험이 있습니다._x000D_작년 가을부터 교내 언어 교환프로그램을 통해 외국인 친구들이 한국에 빨리 적응할 수 있도록 도와주는 일을 하고 있습니다. 그러던 중, 한 친구가 감기가 심하여 수업을 가지 못한 일이 있었습니다. 외국인 친구들 중 가장 한국어가 서툴고 부끄러움도 많은 친구여서 더 신경써주고 무슨 일이 있으면 언제든 연락하라고 했었는데, 혼자 병원에 가기가 두려웠는지 저에게 같이 가줄 수 있느냐고 도움을 요청했습니다. 그래서 하던 공부를 제쳐두고 친구가 진찰을 받을 수 있도록 도와주었고 약 복용방법도 자세히 알려주었습니다. 이 일에 크게 감동한 친구는 저에게 고민 상담도 하며 마음의 문을 열었고 현재는 서로에게 둘도 없는 친구가 되었습니다.아쉬운점 1 글자수 440자762Byte
기계과를 재학 중이었기 때문에 기계 분야에서 업무수행을 할 줄 알았지만, 처음 접한 전기직무인 전장시험운전부서에서 일하게 되었습니다. 전장시험운전부서에서는 발전기, 전동기 등 기기의 결선이 잘되어있는지를 파악하고 동작이 정상 작동되는지 확인하는 역할을 하였습니다. 기계과를 재학 중이었기 때문에 처음 하는 일이라 힘들고 어려워 포기하고 싶은 생각이 들었지만, 이를 계기로 성장할 수 있다는 생각에 도전하기로 하였습니다. _x000D_ 가장 먼저 업무시간에 선배들께 다가가 기술을 배우고자 모르는 것이 생기면 질문을 통해 그 자리에서 궁금증을 해결해 나갔습니다. 또한, 쉬는 날이나 회사가 끝나고 집에 와서는 노는 것이 아니라 부족했던 전기 유지 보수 기능을 향상하고자 가장 기본이 되는 전기기능사 자격증 공부를 시작하였습니다. 비전공자였기 때문에 문제집과 인터넷 강의를 활용하여 공부하였지만 이해가 되지 않는 부분이 생겨 고민하였습니다. 이를 해결하기 위해 저녁에 하는 전기기능장 모임에 참석하여 선배분들에게 강의를 들었으며, 그 덕분에 전기 기능사 자격증을 취득할 수 있었습니다. 이를 통해 처음보다 회로도 보는 방법과 테스터기 사용법이 익숙해져 혼자서도 결선을 확인하며, 일 처리 속도를 향상해 나갈 수 있었습니다. _x000D_ 또한, 기존의 기계기술과 새로운 전기기술을 융합하는 융합 인으로 거듭날 수 있었습니다. 만약 그때 조금 편하자고 포기하고 기존의 기계 기술만 고집했다면 지금의 저는 없었을 것입니다. 이를 통해 계획을 세우고 도전하면 안 되는 것이 없다는 교훈을 얻었으며, 후배들을 사랑하는 선배들의 배려심도 배울 수 있었습니다. 제가 지원한 차량 직무에서도 기계와 전기 기술을 모두 중요시하기 때문에 학창시절 3년 동안 갈고 닦은 기계 기술과 현장실습과정에서 습득한 전기기술을 통해 업무에도 빠르게 적응 해 나갈 수 있다고 생각합니다. 또한, 선배들께서 제게 주신 배려심을 본받아 나중에 기술능력이 향상되면 회사 후배들에게 제가 가진 기술을 나누어 줄 계획입니다.아쉬운점 1 글자수 981자1,710Byte
 _x000D_
"휴머니즘 철도서비스 앞장서다"_x000D_ 최근 한국철도공사의 IT기기에 익숙하지 않은 노년층과 장애인 대상으로 시행하는 원콜 서비스와 승차권 전달서비스에 적극적으로 지지하고 있습니다. 또한 한국철도공사 전남본부는 순천역 2층에 비즈니스 존을 운영하여 바쁜 고객들이 쉽게 문서편집과 출력, 복사, 팩스 등 간단한 비즈니스 업무를 볼 수 있도록 만든 휴게 및 사무공간을 제공하여 편익을 증진 시켰습니다.아쉬운점 1  명절에 고향에 갈 때, 자주 KTX를 이용하면서 다양한 고객 중심 서비스를 경험을 하며, 국가적으로 국민 안전이 중요시 되는 시점에 국민의 안전과 편익을 책임지며, 사회적 약자에 대한 배려를 통한 한국철도공사의 공기업 공익실현에 고객의 입장에서 따뜻함을 느낄 수 있었습니다.아쉬운점 2 글자수 379자650Byte
_x000D_
"재난대응 매뉴얼 앱 도입"_x000D_ 현재 한국철도공사는 각 사업소의 재난대응 매뉴얼을 현장중심 시각으로 재평가하는 등 실제 위기상황에 부합도록 일정비를 시행중입니다. 아쉬운점 1하지만 교과서적인 안전점검이 아닌 보다 실질적인 점검이 가능하게 하는 변화가 필요하다고 생각합니다. _x000D_이에 저는 고객안전 재난대응 매뉴얼 앱 개발을 제안합니다. 기존의 매뉴얼은 종류와 양이 많아서 전부 숙지하기 어려운 측면이 있으며, 효율적이지 못한 부분이 있다고 생각합니다. 재난대응 매뉴얼 앱을 개발하여 재난이나 인명피해 발생 시 스마트폰 앱을 이용해 매뉴얼을 검색하는 방법입니다. 아울러 언제든지 연계된 각 부처 담당자가 손쉽게 업데이트해 신속하게 대응할 수 있으며, 사용자는 간편하게 휴대하며 숙지할 수 있는 효과를 기대할 수 있습니다.좋은점 1 글자수 397자690Byte
_x000D_
"실무경험에서 얻었던 성취감"_x000D_ OO약품 CI서울수도1팀에서 전문의약품 영업을 담당했습니다. 치열한 제약시장에서 저만의 차별성을 가지고 업무에 몰두하였습니다. 아쉬운점 1  첫째, ‘현장에서 고객의 소리에 집중하고 답을 찾아라.’ 고객의 하루의 첫 인사는 나와 시작한다는 생각으로 매일 아침 방문하며 항상 고객의 소리에 집중하였습니다. _x000D_둘째, ‘신뢰는 전문적인 지식에서 나온다.’ 전문성이 높은 고객들과의 신뢰 형성을 위해 자발적으로 업무 시간 외에 의약품/제품 공부에 매진하여, 고객의 진정한 니즈에 맞게 신뢰감 있는 설득력을 키웠습니다. 6개월간의 지속적인 노력 끝에 주요 거래처에서 기존 회사 이미지를 바꾸고, 주요 순환기 품목 Code-In 및 기존 매출에서 150% 이상의 고매출 성장을 이룰 수 있었습니다.아쉬운점 2 글자수 401자677Byte
"낯섦은 나에게 벽이 아니다"아쉬운점 1  대학교 4학년 때 경영학과 선거관리위원장을 맡아 공정한 선거가 잘 이루어진 경험이 있습니다. 대학교 학생선거를 처음 해보는 저는 선거 활동 자체가 낯설고, 선거 활동을 하면서 상대후보 선거 단과 갑작스러운 후보 마찰 때문에 선거에 차질이 생길 위험도 있었습니다. 좋은점 1  그래서 기존에 없었던 선거 중재 위원회를 건의 및 설립하여, 타과 선거관리단들과 의견을 공유하며 전반적인 선거활동 피드백을 받았습니다. 그 결과 후보 간의 오해를 푸는데 크게 이바지할 수 있었습니다. 그리고 직접 투표 유세에 참관하여 선후배와 협업을 통해 재학생들에게 선거 참여 독려하였고, 그 결과 최근 5년간 볼 수 없었던 95.2%라는 높은 투표율과 함께 이후 선거에서도 본보기가 되는 선거로 평가받았습니다.                                            글자수 402자685Byte
</t>
  </si>
  <si>
    <t>2826</t>
  </si>
  <si>
    <t>6,777</t>
  </si>
  <si>
    <t>아침9시, 의왕 철도박물관면접관도 여럿, 지원자는 채용인원의 2배수유형은 지원자1 vs 면접관4였습니다.우선 9시까지 집합한 후, 각자 시간까지 기다립니다(무조건) 그래서 매우 피곤하며, 저도 졸았습니다. 그 후 시간이 되면 면접방 앞으로 이동한 후, 문제지를 받습니다. 그 문제지를 보고 대답을 7분동안 구상한 후 입장합니다. 자기 소개를 1분가량 한 후, 문제지에 대한 정답을 제시합니다. 그 후 인성 관련 질문은 전혀 없이 자소서에 기반한 질의응답을 했습니다.역시나 이번에도 대부분의 면접관들이 베테랑처럼 느껴졌습니다. 고개를 끄덕거려 주기도 하고 미소를 지어주시기도 하고 떄로는 날카롭게 질문하시기도 하셨습니다. 한 분은 제가 농활가서 술을 마셨다고 하니 주량이 얼마냐 되냐고 웃으면서 물어보시기도 하셨습니다.분위기 자체는 압박도 아니고 편안했습니다. 그러나 항상 문제는 면접 응시자들이 너무 긴장해서 헛소리를 하는 것이 아닐까 합니다. 연습을 많이 하거나 경험을 많이 쌓아서 자연스럽게 자신의 역량과 경험을 논리적으로 설명하는 것이 정답이라고 생각합니다.상반기에는 너무 긴장하여 헛소리를 많이 했기에, 이번에는 더욱 준비를 하고 그 때 대답하지 못한 질문을 준비하여 (또 실제로 써먹었기 떄문에) 아쉽지 않았습니다. 확실히 끝난 후 상반기보다는 잘 본거 같은데, 혹시 이번엔는?!라고 희망을 품었습니다.최합을 앞두고 있는 제 입장에서는 항상 멘탈관리가 우선임을 말씀드리고 싶습니다. 필기 면접 모두 멘탈이 중요합니다. 또한 한 두번 최합 떨어진걸로 멘탈 터지면 안됩니다. 저는 상반기 최합에서 4번 떨어졌기에, 솔직히 많이 힘들었지만 포기하지 않고 계속 공고에 지원하고 시험치고 면접보고 또 필요한 자격증 시험을 보고를 반복했습니다. 그러다 보니, 좋은 결과를 얻게 된 것이라고 생각합니다. 내년 상반기에는 면접 유형이 어떻게 바뀔 지 모르니, 다양하게 연습해보시기 바랍니다.8월 30일 12시 20분, 철도박물관면접관 3명에 지원자 1명씩 들어가는 다대일 면접입니다.다대일 면접이며 자기소개, 자기소개서 기반 경험 및 역량 질문, 상황 면접이 있습니다.우선 모두 집합하면 약 1시간 30분정도 인성검사를 실시합니다. 인성검사도 성적에 들어간다는데.... 정말 애매하지만 나는 철도인이다 생각하고 직렬별로 알맞은 마인드를 갖고 인성검사를 임해주시면 됩니다. 이후 새로운 면접번호를 받고 면접장으로 이동하며 5인 1개조로 움직이며, 대기실 앞에서 한명씩 면접장으로 들어갑니다.면접관님들은 대게 큰 호응없이 질문에 해당되는 답변을 숙지하십니다. 말이 길어져도 끊지 않고, 적어도 더 하라는 제스쳐나 눈빛을 보내지도 않습니다. 정말 딱 그 면접자의 제한된 시간안의 자질을 보고 판단하려는 것으로 느껴졌습니다.면접 분위기는 평탄했습니다. 아무래도 공공기관이고 청탁없는 분위기를 조성하려고 조금 딱딱해 보일 수는 있으나, 오히려 면접관의 반응에 휘말리지 않을 수 있어서, 주위사람에게 말려들지 않고 본인의 역할을 잘할 수 있는 지원자라면 아무래도 잘하실 것으로 생각합니다.아무래도 짧은 시간이고, 다대일이다보니 생각할 시간이 적고, 그러다보니 말이 빨라지며 답변이 산으로 간다는 느낌을 지울 수 없었습니다. 한 번 말리기 시작하면 그 다음 것을 더 잘해야 한다는 부담감에 더 많은 말을하고, 더 이상한 답변을 했다고 느꼈습니다.면접 전 스터디를 통해 본인의 단점을 인지하고 가시는 것을 추천드립니다. 상반기도 하반기도 이런 부분이 많은 부분이 발목잡았습니다. 특히 저와같이 말이 빨라지는 사람들은 천천히 말하는 연습을 추천드립니다. 면접은 거의 자기소개서 기반으로 경험 질문 많고, 코레일에서 내가 어떻게 역할을 할 수 있을지 한 번 되새겨 보는것을 추천드립니다. 그렇게 큰 그림을 그리면 아무래도 답변에 진실성이 묻어나오지 않을까 생각합니다.4월 13일 경기도 의왕역에 있는 철도인재 개발원에서 면접을 봤습니다.면접관은 총 세 분 계셨습니다. 직무별로 방위 나뉘어져 있습니다.3:1 다대일(면접관 다 : 면접자 1)이며, 절대 블라인드 평가라고 생각합니다.-면접 전에 접수 번호와는 다른 면접 번호를 부여받고, 면접 장에 가면 또 새로운 번호를 받습니다.(현장에서 새롭게)-이름, 자신을 눈치 챌 수 있게하는 특정 경력을 상세하게 구술하는 것을 금지시킵니다.한 사람에 12분 씩 주어집니다. (자기소개 + 질문 4~5개 + 창의력 면접, 기타 질의 응답)-앞 사람이 면접을 보는동안 창의력 평가라 해서 A4용지에 상황을 하나 주어줍니다.-그것을 통해 면접에서 창의력 면접을 봐야하니 빠른시간 안에 자기의 생각을 얼마나 잘 전달할 수 있을지 평가됩니다.두괄식으로 대답했던 답변에는 잘 들어주시나, 생각지 못한 질문에 당황했을때는 표정이 어두워 지셨다.-그때부터 말렸다고 생각합니다. 꼬리물기 식의 면접은 없었습니다.(시간이 없었기도 하며)-그냥 면접 질문은 이미 준비되어 있고 각자의 평가점수를 종합하여 합격자를 선발하는 것으로 생각되었습니다.-(그렇게 해야 전 타임, 전 날에 면접본 지원자와 공평하게 평가가 되기에)밝지도 어둡지도 않은 형식적인 면접 분위기 였습니다.-표정은 조금 지쳐보이긴 했습니다.(제가 가장 마지막 날 마지막 조 였습니다.)-그렇기에 자기소개때 아이스 브레이킹을 시도하여 잠시 시선을 받아내긴 했습니다.긴장을 너무해서 준비했던 답변들을 너무 이상하게 답변을 했다고 생각합니다.-면접도 필기와 같이 두괄식이 좋다고 생각합니다.-A(주장) -&gt; B(근거, 이유) -&gt; A'(주장에 대한 재확인)준비해 갔던 설문조사가 무색할 정도로 NCS형식의 면접이라 정말 돌발 질문도 없고, 자소서에 기반한 형식적인 질문이었습니다. 심지어 압박 질문도 없으니 이런것에 약하신 분들은 당황하지 마시길.-하지만 저는 다대일 면접에 익숙하지 않아, 너무 긴장해서 답변을 어수룩하게 하여 떨어졌네요.  아마 12분이라는 시간 압박이 저에게 있어 독이 되었다고 생각합니다. (그룹면접보다 더 떨었네요)-원래 이전까지는 다대다 면접에 토론 면접이 있었던 만큼, 언제 면접 형식이 바뀔지 모르니 항상 자기에 맞는 면접 형식을 상상하고 최대한 연습하며 대비해 두시기 바랍니다.대전역에서 내려서 바로 앞에 위치한 한국철도공사 본사에서 시험을 봤다.-아침 8시반까지 대강당으로 집합을 해야 했기에 전날 대전역에 도착해서 모텔을 잡았다.-나와 같은 생각을 하는 다른 지원자들도 만날 수 있었는데 다른 직렬이었기에 같이 모여서 스터디 형식으로 질문을 주고받았다.면접관은 세분, 지원자는 5~6명이 들어갔다. 총 지원자는 52명이었다.면접관은 위원장님 한분과 위원 두분, 총 세분이었다.-위원장님이 가운데에서 총체적인 질문을 했고, 위원 두분이 보조 질문을 하는 형식이었다.면접관 세분 중에 위원장님이 주로 질문을 많이 했고 6명의 지원자들에게 순서대로 질문을 했다.-ex) 첫번째 질문, 1번지원자부터 순서대로, 두번째 질문 2번지원자부터 순서대로... 이런식-역순으로 질문할 때도 있었고, 그 외에 변칙적인 공격질문은 하지 않았다.-다만 다른 지원자의 자소서를 보고 면허가 없네요? 같은 질문을 하긴 했다.-그 외에 위원분들 중에 한분은 기술적인 질문을 주로 하셨고, 나머지 한분은 토론면접을 질문하셨다.면접 위원장님은 편한 분위기에서 답변 할 수 있도록 분위기를 조성했다.-다만 위원장님을 제외한 두분은 상당히 엄한 분위기 였기에 편한 분위기가 조성될 수가 없었다.-또한 지원자들도 무척 긴장을 한 상태였기에 조용하고 엄숙한 분위기에서 면접이 진행됐다.-토론면접을 했을 때에는 주도하는 사람이 분위기를 편하게 했기에 웃으면서 토론을 했다.-본인 생각으로는 토론을 할 때 꼭 사회자를 하기를 추천한다.위에 질문과 상당히 중복되는 질문이라 따로 할 말이 없다.-면접 위원장님은 편한 분위기에서 답변 할 수 있도록 분위기를 조성했다.-다만 위원장님을 제외한 두분은 상당히 엄한 분위기 였기에 편한 분위기가 조성될 수가 없었다.-또한 지원자들도 무척 긴장을 한 상태였기에 조용하고 엄숙한 분위기에서 면접이 진행됐다.-토론면접을 했을 때에는 주도하는 사람이 분위기를 편하게 했기에 웃으면서 토론을 했다.면접이 끝나고 나면 항상 아쉽게 느껴질 것이다.-본인만 해도 준비해갔던 부분의 일부를 더듬거리고 실수를 했었다.-또한 옆에 지원자들이 했던 답변이 더 정확하고 괜찮아 보였었다.-그런 부분이 상당히 아쉬웠다.개인적으로 면접 예상질문에 대한 답변준비는 많이 안하는 것을 추천한다.-본인 같은 경우는 세가지 질문에만 준비를 하고 갔었다.-준비했던 것이 1분 자기소개, 지원동기, 파업에 대한 내 생각 이었는데 전부 다 나왔다.-면접을 보는 당시에 회사가 처한 상황을 고려해서 필수적인 1분 자기소개나 지원동기 같은 기본적인 것을 빼고-세가지 이내로 준비해 가는 것을 추천하며, 나머지는 회사 기사를 세달치 정도 쭉 읽고 가길 추천한다.-그렇게 되면 개인적으로 생각하는 방식이 유연해지기 때문에 모든 질문에 대처할 수 있을 것이다.</t>
  </si>
  <si>
    <t xml:space="preserve"> 아침 의왕 철도 박물관 면접 관도 여럿 지원 채용 인원 배수 유형 지원 면접 관 우선 집합 후 각자 시간 무조건 매우 저 그 후 시간 면접 방 앞 이동 후 제지 그 제지 보고 대답 구상 후 입장 자기 소개 후 제지 대한 정답 제시 그 후 인성 관련 질문 전혀 자 소서 기반 질의 응답 역시 이번 대부분 면접 관 베테 처럼 고개 끄덕 거려 주기도 미소 기도 떄 질문 기도 분 제 농활 술 하니 주량 얼마 기도 분위기 자체 압박 항상 문제 면접 응시 긴장 헛소리 것 연습 거나 경험 자연 자신 역량 경험 논리 설명 것 정답 생각 상반기 긴장 헛소리 이번 더욱 준비 그 때 대답 못 질문 준비 또 실제 떄문 후 상반기 혹시 이번 희망 최합 제 입장 항상 멘탈 관리 우선 임 필기 면접 모두 멘탈 또한 번 최합 걸 멘탈 저 상반기 최합 번 포기 계속 공고 지원 시험 면접 보고 또 자격증 시험 보고 반복 결과 것 생각 내년 상반기 면접 유형 연습 철도 박물관 면접 관 명 지원 명 다대 일 면접 다대 일 면접 자기 소개 자기 소개 기반 경험 및 역량 질문 상황 면접 우선 모두 집합 약 인성 검사 실시 인성 검사 성적 정말 나 철도인 생각 직렬 별로 마인드 인성 검사 임 이후 면접 번호 면접 이동 인 개조 움직 대기실 앞 명 면접 면접 관 대게 호응 질문 해당 답변 숙지 말 더 하라 제스쳐 눈빛 정말 그 면접 자의 제한 시간 안 자질 보고 판단 것 면접 분위기 공공기관 청탁 분위기 조성 조금 수 오히려 면접 관 반응 휘 말리 수 주위 사람 본인 역할 수 지원 것 생각 시간 대일 생각 시간 말 빨 며 답변 산 간다 느낌 수 번 시작 그 다음 것 더 잘해야 부담 감 더 더 답변 면접 전 스터디 통해 본인 단점 인지 것 추천 상반기 하반기 부분 부분 발목 저 말 사람 말 연습 추천 면접 거의 자기 소개 기반 경험 질문 코레일 내 역할 수 번 추천 그림 답변 진실성 오지 생각 경기도 의왕역 철도 인재 개발 면접 면접 관 총 세 분 직무 별로 방위 다대 일 면접 관 면접 절대 블라인드 평가 생각 면접 전 접수 번호 다른 면접 번호 부여 면접 장 가면 또 번호 현장 이름 자신 눈치 수 특정 경력 상세 구술 것 금지 사람 자기 소개 질문 개 창의력 면접 기타 질의 응답 앞 사람 면접 동안 창의력 평가 용지 상황 하나 주어 그것 통해 면접 창의력 면접 시간 안 자기 생각 얼마나 전달 수 평가 괄 대답 답변 생각 못 질문 당황 때 표정 그때 생각 꼬리 물기 식 면접 시간 기도 그냥 면접 질문 준비 각자 평가 점수 종합 합격자 선발 것 생각 전 타임 전 날 면 접본 지원 평가 형식 면접 분위기 표정 조금 제 가장 마지막 날 마지막 조 자기 소개 때 아이스 브레이 킹 시도 잠시 시선 긴장 준비 답변 답변 생각 면접 필기 괄 생각 주장 근거 이유 주장 대한 재 확인 준비 설문조사 무색 정도 형식 면접 정말 돌발 질문 자 소서 기반 형식 질문 심지어 압박 질문 것 분 당황 저 다대 일 면접 긴장 답변 아마 시간 압박 저 독 생각 그룹 면접 더 원래 이전 다대 면접 토론 면접 만큼 언제 면접 형식 항상 자기 면접 형식 상상 최대한 연습 대비 시기 전역 바로 앞 위치 한국 철도공사 본사 시험 아침 대강 집합 전날 전역 도착 모텔 생각 다른 원자 만날 수 다른 직렬 모 스터디 형식 질문 면접 관 세분 지원 명 총 지원 명 면접 관 위원장 분과 위원 분 총 세분 위원장 가운데 체적 질문 위원 분 보조 질문 형식 면접 관 세분 중 위원장 주로 질문 명의 원자 순서대로 질문 첫 질문 번지 원자 순서대로 두번째 질문 번지 원자 순서대로 식 역순 질문 때 그 외 변칙 공격 질문 다만 다른 지원 자의 자 소서 보고 면허 질문 그 외 위원 중 분 기술 질문 주로 나머지 분 토론 면접 질문 면접 위원장 분위기 답변 수 분위기 조성 다만 위원장 제외 분 엄 분위기 분위기 조성 수가 또한 원자 무척 긴장 상태 분위기 면접 진행 토론 면접 때 사람 분위기 토론 본인 생각 토론 때 꼭 사회자 추천 위 질문 중복 질문 말 면접 위원장 분위기 답변 수 분위기 조성 다만 위원장 제외 분 엄 분위기 분위기 조성 수가 또한 원자 무척 긴장 상태 분위기 면접 진행 토론 면접 때 사람 분위기 토론 면접 항상 것 본인 해도 준비 부분 일부 거리 실수 또한 옆 원자 답변 더 부분 개인 면접 예상 질문 대한 답변 준비 것 추천 본인 경우 가지 질문 준비 준비 것 자기 소개 지원 동기 파업 대한 내 생각 전부 면접 당시 회사 처 상황 고려 필수 자기 소개 지원 동기 기본 것 가지 이내 준비 것 추천 나머지 회사 기사 세 정도 쭉 추천 개인 생각 방식 때문 모든 질문 대처 수 것</t>
  </si>
  <si>
    <t xml:space="preserve"> 최근 한국 철도공사 주요 이슈 대해 가지 선택 를 언급 그것 대한 본인 의견 기술 우리 공사 역할 무엇 설명 본인 평소 한국 철도공사 대해 변화 사항 기술 시오 최근 이내 본인 주도 열정 진행 일 대해 기술 시오 상치 문제 계획 진행 때 책임감 가지 적극 끝 업무 수행 성공 마무리 경험 기술 시오</t>
  </si>
  <si>
    <t xml:space="preserve"> 한국 철도공사 사무 영업 한국 철도공사 우리나라 대표 기업 대한민국 국민 이동 대한민국 국민 안전 이용 저 역시 이바지 자 국민 해외 여행 때 우리나라 철도 시스템 얼마나 수 점 인턴 시절 고객 대응 업무 담당 영업 대한 생각 업무 기업 말 영업 제품 판매 것 끝 제품 서비스 고객 요청 것 협의 신규 사항 반영 통해 탄생 제품 서비스 고객 이해 전달 사후 문제 대처 함 고객 만족 실현 것 실천 점 글 자수 자 아르바이트 인턴 통해 영업 사무 능력 대학교 학년 때 지금 아르바이트 경험 제 것 고객 생각 법 처음 일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제품 것 인턴 회사 근무 사무 관련 전산 및 서류 업무 이 분야 대한 전문성 점 글 자수 자 스크린 도어 이용 얼마 전 지하철 스크린 도어 고장 면서 열차 지체 경험 직접 스크린 도어 고장 이용 객 시간 지연 문제 해결 위 지속 스크린 도어 대한 유지 보수 관리 생각 무관심 당장 문제 후 문제 수도 따라서 부분 적극 관심 기적 체크 생각 또한 스크린 도어 고장 지하철 이용 객 로부터 발생 생각 스크린 도어 사람 모습 저 본적 해결 위해 탑승 직원 분 노력 도어 혹시 비교 수 생각 점 글 자수 자 직장 내 누구 일 최고 동료 학창시절 저 목표 설정 그 성취 위 때론 길 마다 도전 그 목표 주로 소통 통한 인간관계 형성 점 동남아 시장 발전 가능성 직접 보고 영어 실력 외국 친구 목표 인도네시아 교환학생 저 한국인 집단 한국 삶 외국인 대화 영어 실력 여러 문화 경험 보기 위해 서양 친구 시작 저 먼저 인사 접근 서양 친구 마디 더 대화 모습 이처럼 누군가 관계 위 먼저 적극 호의 생각 한국 철도공사 저 동료 애 점 글 자수 자 세상 사람 미래 철도 우리 삶 풍요롭 도시 내 도시 간의 이동 기차 이제 우리 교통 수단 역사 자랑 코레일 무려 백 년 기간 동안 국민 안전 행복 위해 저 또한 나라 발전 국민 행복 증진 위해 이바지 지원 점 차 산업혁명 도래 전 산업 기술 적용 코레일 역시 이 발 스마트 철도 위해 사업 시행 그 중 무엇 국민 이용 수 철도 서비스 가시 것 최 우선 생각 학교 교육 통해 지식 바탕 사업 효과 증대 데 점 글 자수 자 행정 분야 직무 수행 위 능력 필수 생각 워드프로세서 급 컴퓨터 활용 능력 급 자격증 취득 통해 현장 실무 능력 노력 점 또한 회계학 원리 재무관리 수업 통해 예산 관리 방법 재무제표 분석 및 작성 능력 수 수업 수동 것 자료 세밀 분석 실제 기업 재무제표 그 의미 해석 노력 병행 지식 기반 작년 해 동안 교내 동아리 회계 업무 분개장 계정 원장 기록 시산표 통해 손익계산서 등 재무제표 작성 실무 능력 배양 수 평소 정직 성실 모토로 행동 것 처리 회계 임기 수 점 글 자수 자 현재 코레일 가장 주의 부분 폭염 대비 철도 운행 생각 매년 무더위 최고 기온 갱신 올해 도 이로 사고 발생 위험 것 여름 휴가 철 맞이 관광객 기차 이용 만큼 폭염 선로 궤도 현상 발생 가능성 위험 대비 이 현재 코레일 자연 살수장치 설치 차열 도색 페인트 도색 등 노력 이 승객 대기 승강장 플랫폼 역 외부 역시 폭염 대한 대책 연일 계속 폭염 상치 못 사고 발생 수 열차 경우 사고 인명 피해 발생 만큼 모두 주의 것 점 글 자수 자 대인관계 가장 가치 믿음 작년 겨울 예상 손해 감수 약속 원칙 상대방 신뢰 경험 작년 가을 교내 언어 교환 프로그램 통해 외국인 친구 한국 수 일 중 친구 감기 수업 가지 못 외국인 친구 중 가장 한국어 부끄러움 친구 더 신경 무슨 언제 연락 혼자 병원 가기 저 가줄 수 도움 요청 공부 제 친구 진찰 수 약 복용 방법 이 일 크게 감동 친구 저 고민 상담 마음 문 현재 서로 둘 친구 점 글 자수 자 기계 재학 중 때문 기계 분야 업무 수행 줄 처음 접 직무 전장시 부서 일 전장시 부서 발전기 전동기 등 기기 결선 파악 동작 정상 작동 확인 역할 기계 재학 중 때문 처음 일이 포기 생각 계기 수 생각 도전 가장 먼저 업무 시간 선배 기술 것 생기 질문 통해 그 자리 궁금증 해결 또한 날 회사 집 노 것 전기 유지 보수 기능 향상 가장 기본 전기 기능사 자격증 공부 시작 비 전공자 때문 집 인터넷 강의 활용 공부 이해 부분 고민 해결 위해 저녁 전기 기능장 모임 참석 선배 강의 그 덕분 전기 기능사 자격증 취득 수 통해 처음 회로도 방법 테스 터기 용법 혼자 서도 결선 확인 일 처리 속도 향상 수 또한 기존 기계 기술 기술 융합 융합 인 거듭 날 수 만약 그때 조금 포기 기존 기계 기술 고집 지금 저 것 통해 계획 도전 안 것 교훈 후배 사랑 선배 배려 수 제 지원 차량 직무 기계 전기 기술 모두 중요시 때문 학창시절 동안 갈고 기계 기술 현장 실습 과정 습득 기술 통해 업무 적응 해 수 생각 또한 선배 제 주신 배려 심 나중 기술 능력 향상 회사 후배 제 기술 줄 계획 점 글 자수 자 휴머니즘 철도 서비스 최근 한국 철도공사 기기 노년 층 장애인 대상 시행 콜 서비스 승차권 전달 서비스 적극 지지 또한 한국 철도공사 전남 본부 순천역 층 비즈니스 존 운영 고객 편집 출력 복사 팩스 등 비즈니스 업무 볼 수 휴게 및 무공 제공 편익 증진 점 명절 고향 때 자주 를 이용 고객 중심 서비스 경험 국가 국민 안전 중요시 시점 국민 안전 편익 사회 약자 대한 배려 통한 한국 철도공사 공기업 공익 실현 고객 입장 수 점 글 자수 자 재난대응 매뉴얼 앱 도입 현재 한국 철도공사 각 사업 소의 재난대응 매뉴얼 현장 중심 시각 재 평가 등 실제 위기 상황 부합 도록 정비 시행 점 교과서 안전 점검 실질 점검 변화 생각 이 저 고객 안전 재난대응 매뉴얼 앱 개발 제안 기존 매뉴얼 종류 양 전부 숙지 측면 효율 못 부분 생각 재난대응 매뉴얼 앱 개발 재난 인명 피해 발생 시 스마트폰 앱 이용 매뉴얼 검색 방법 언제 계 각 부처 담당자 업데이트 대응 수 사용자 휴대 숙지 수 효과 수 점 글 자수 자 실무 경험 성취 감 약품 서울 수도 팀 전문 의약품 영업 담당 시장 저 차별성 가지 업무 점 첫째 현장 고객 소리 집중 답 고객 하루 첫 인사 생각 매일 아침 방문 항상 고객 소리 집중 둘째 신뢰 전문 지식 전문성 고객 신뢰 형성 위해 자발 업무 시간 외 의약품 제품 공부 매진 고객 니즈 신뢰 감 설득 개 월간 지속 노력 끝 주요 거래처 기존 회사 이미지 주요 순환기 품목 및 기존 매출 이상 매출 성장 수 점 글 자수 자 낯섦 나 벽 점 대학교 학년 때 경영학 선거 관리 위원장 선거 경험 대학교 학생 선거 처음 저 선거 활동 자체 선거 활동 상대 후보 선거 단 후보 마찰 때문 선거 차질 위험 점 기존 선거 중재 위원회 건의 및 설립 타 선거 관리 단 의견 공유 전반 선거 활동 피드백 그 결과 후보 간의 오해 크게 이바지 수 직접 투표 유세 참관 선후배 협업 통해 재학생 선거 참여 독려 그 결과 최근 볼 수 투표 율과 이후 선거 본보기 선거 평가 글 자수 자</t>
  </si>
  <si>
    <t>[한국재정정보원]정규직 및 기간제근로자 채용 공고</t>
  </si>
  <si>
    <t>/Recruit/GI_Read/25657566?Oem_Code=C1&amp;PageGbn=ST</t>
  </si>
  <si>
    <t>489</t>
  </si>
  <si>
    <t>2018년도 2차 국가보안기술연구소 NCS기반 정규직 (연구직, 행정직) 공개 채용</t>
  </si>
  <si>
    <t>/Recruit/GI_Read/25608551?Oem_Code=C1&amp;PageGbn=ST</t>
  </si>
  <si>
    <t>운전에 대한 경험이 없는데 잘 할수 있나요?본인의 평가는?프로젝트를 써 놨었는데 이건 어떤 프로젝트인가요?자원봉사를 하면서 소모임장을 했다고 했는데, 모임장을 하게 된 동기는?데이터나 통계를 활용한 경험?본인만의 역량을 제시해본다면?데이터 통계를 사용한 경험이 있는지?나이 많으신 분들을 상대해야 하는데, 그런 경험이 있는지?입사 후 하고 싶은 일이나 관심 있는 일은?사무영업에서 어떻게 본인의 역할을 할 것인지본인이 가장 힘들었던 순간과 어떻게 극복하였는지?(창의) 신규 아이템에 대해 개발해 보아라.본인이 생각하는 사무영업이란?본인이 수행했던 프로젝트 중에 가장 기억에 남는 사건과 그 이유창의력 면접 - 상황 요약(새로운 사업을 구상중이다. 비용을 적게하여 이전에는 없던 새로운 여행상품을 기획해 보라, 경험에 의거하여 기술하면 가점)1분 자기소개를 해보시오.파업에 대해 어떻게 생각하는가?지원동기에 대해 말해보시오.기차를 운전중, 두 레일에 1명의 사람과 4명의 사람을 죽여야 할 상황이 왔다 어떤걸 선택?애인이 있는가?가장 최근에 타인에게 배려한 경험이 있는가?길을 걷다가 싫어하는 사람과 마주쳤을때 당신이 건내는 첫 마디는? 그이유는?동아리 활동경험에 대해 말해보세요본인의 장단점은?상사가 잘못했는데 당신에게 모든 책임이 돌아간다면 어떻게 하겠는가?상사는 성과만 중요시 하고 직원들은 일에 대한 열정이 없다 당신이 중간 관리층이라면 어떻게 하겠는가?오늘 입고 온 의상은 직접 선택한 것인가?지원동기는?철도파업한 상태에서 당신이 사장이라면 어떻게 할것인가?최근에 실패한 경험이 있는가?</t>
  </si>
  <si>
    <t xml:space="preserve"> 운전 대한 경험 본인 평가 프로젝트 놨었는데 이건 프로젝트 자원봉사 모임 모임 동기 데이터 통계 활용 경험 본인 역량 제시 데이터 통계 사용 경험 나이 분 상대 경험 입사 후 일이 관심 일 사무 영업 본인 역할 것 본인 가장 순간 극복 창의 신규 아이템 대해 개발 보아 본인 생각 사무 영업 본인 수행 프로젝트 중 가장 기억 사건 그 이유 창의력 면접 상황 요약 사업 구상 비용 이전 여행 상품 기획 보라 경험 의거 기술 가점 자기 소개 파업 대해 생각 동기 대해 말 기차 운전 두 레일 명의 사람과 명의 사람 상황 걸 선택 애인 가장 최근 타인 배려 경험 길 사람과 때 당신 첫 마디 이유 동아리 활동 경험 대해 말 본인 장단점 상사 당신 모든 책임 상사 성과 중요시 직원 일 대한 열정 당신 중간 관리 층 라면 오늘 온 의상 직접 선택 것 지원동 철도 파업 상태 당신 사장 라면 최근 경험</t>
  </si>
  <si>
    <t>(주)피죤 인사총무팀 신입 채용</t>
  </si>
  <si>
    <t>/Recruit/GI_Read/25706202?Oem_Code=C1&amp;PageGbn=ST</t>
  </si>
  <si>
    <t>~2018.07.26(목)</t>
  </si>
  <si>
    <t>(주)코모스 신입사원(경리 출납 및 회계) 모집</t>
  </si>
  <si>
    <t>/Recruit/GI_Read/25725840?Oem_Code=C1&amp;PageGbn=ST</t>
  </si>
  <si>
    <t>[코오롱생명과학(주)] Bio생산 / 환경안전 신입 채용</t>
  </si>
  <si>
    <t>/Recruit/GI_Read/25705416?Oem_Code=C1&amp;PageGbn=ST</t>
  </si>
  <si>
    <t>㈜와이디온라인</t>
  </si>
  <si>
    <t>와이디온라인 G&amp;C센터 모바일 게임 중국어 담당자 채용(광주광역시)</t>
  </si>
  <si>
    <t>/Recruit/GI_Read/25693603?Oem_Code=C1&amp;PageGbn=ST</t>
  </si>
  <si>
    <t>4,087</t>
  </si>
  <si>
    <t>신입 및 경력사원 모집(기술영업/기술지원/일반사무)</t>
  </si>
  <si>
    <t>/Recruit/GI_Read/25691550?Oem_Code=C1&amp;PageGbn=ST</t>
  </si>
  <si>
    <t>/Recruit/GI_Read/25690594?Oem_Code=C1&amp;PageGbn=ST</t>
  </si>
  <si>
    <t>㈜루티드파트너스</t>
  </si>
  <si>
    <t>[블록체인]각 분야별 신입/경력 직원모집</t>
  </si>
  <si>
    <t>/Recruit/GI_Read/25678629?Oem_Code=C1&amp;PageGbn=ST</t>
  </si>
  <si>
    <t>㈜휴벡셀 영업관리 및 자재관리 구인</t>
  </si>
  <si>
    <t>/Recruit/GI_Read/25675940?Oem_Code=C1&amp;PageGbn=ST</t>
  </si>
  <si>
    <t>/Recruit/GI_Read/25633491?Oem_Code=C1&amp;PageGbn=ST</t>
  </si>
  <si>
    <t>㈜피티엠에스</t>
  </si>
  <si>
    <t>PTMS(주) JOB Manager (채용담당자) 구인</t>
  </si>
  <si>
    <t>/Recruit/GI_Read/25452632?Oem_Code=C1&amp;PageGbn=ST</t>
  </si>
  <si>
    <t>2,387</t>
  </si>
  <si>
    <t>신입 및 경력사원  채용</t>
  </si>
  <si>
    <t>/Recruit/GI_Read/25691778?Oem_Code=C1&amp;PageGbn=ST</t>
  </si>
  <si>
    <t>기술 직무 신입/경력 사원 수시 모집</t>
  </si>
  <si>
    <t>/Recruit/GI_Read/25698797?Oem_Code=C1&amp;PageGbn=ST</t>
  </si>
  <si>
    <t>VIVE THE NEW FLOW 디지털플랫폼사업팀 신입 모집</t>
  </si>
  <si>
    <t>/Recruit/GI_Read/25694500?Oem_Code=C1&amp;PageGbn=ST</t>
  </si>
  <si>
    <t>한국보건의료연구원</t>
  </si>
  <si>
    <t>2018년 제4차 직원채용</t>
  </si>
  <si>
    <t>/Recruit/GI_Read/25648279?Oem_Code=C1&amp;PageGbn=ST</t>
  </si>
  <si>
    <t>2018년 제7차 인재채용(NCS기반 능력중심 블라인드채용)</t>
  </si>
  <si>
    <t>/Recruit/GI_Read/25619598?Oem_Code=C1&amp;PageGbn=ST</t>
  </si>
  <si>
    <t>2018년 1차 일반직 경력 및 신입사원 채용공고</t>
  </si>
  <si>
    <t>/Recruit/GI_Read/25591651?Oem_Code=C1&amp;PageGbn=ST</t>
  </si>
  <si>
    <t>HSD엔진㈜</t>
  </si>
  <si>
    <t>2018년 하반기 채용연계형 인턴사원 모집</t>
  </si>
  <si>
    <t>/Recruit/GI_Read/25683166?Oem_Code=C1&amp;PageGbn=ST</t>
  </si>
  <si>
    <t>7,039</t>
  </si>
  <si>
    <t>인천국제공항공사</t>
  </si>
  <si>
    <t>2018년 하반기 신입직원(채용형 인턴) 채용</t>
  </si>
  <si>
    <t>/Recruit/GI_Read/25683575?Oem_Code=C1&amp;PageGbn=ST</t>
  </si>
  <si>
    <t>Q1. 본인의 장점에 대해 기술하고 그 장점을 발휘하여 성공적으로 일을 처리했던 경험, 그리고 이러한 경험이 인천국제공항에 어떠한 기여를 할 수 있을지에 대해 기술하세요.Q2. 본인이 실패했던 사례와 이러한 실패를 극복한 경험에 대해 기술하세요.Q3. 입사지원서에 기술한 경력 및 경험에 대해 상세히 기술해 주시기 바랍니다. 경력을 기술할 경우 구체적으로 직무영역, 활동/경험/수행 내용, 본인의 역할 및 구체적 행동, 주요 성과에 대해 작성해주시고, 경험(직무관련 기타 활동)을 기술할 경우 구체적으로 본인이 수행한 활동 내용, 소속 조직이나 활동에서의 역할, 활동 결과에 대해 작성해주시기 바랍니다.</t>
  </si>
  <si>
    <t xml:space="preserve"> 
통신 이론 전공 수업에서 ‘변조된 신호의 복원과 파형 검출’을 MATLAB 시뮬레이션으로 확인하는 2인 프로젝트를 진행했습니다. 임의로 가정한 신호 m(t)가 carrier 신호와 전송된 후, 통신 시스템을 거쳐 검출하였을 때, 신호 복원으로 파형을 비교하는 것이 목적이었습니다._x000D_먼저 송 수신단의 통신 시스템을 Block diagram으로 그려서 MATLAB 코드를 작성하는 팀원에게 보여주었습니다.아쉬운점 1 글자수 225자362Byte
2014년 1학기에 교내 전자공학 학회 OOOO에서 부회장으로 활동하였습니다. 학회 등록을 위해 신입부원 15명 이상 모집해야 하는데, 새로 생긴 학회로 인해 지원자가 감소할 수 있었습니다. 로봇 대회 준비와 전공 공부로 바쁜 시기에도, 다음의 노력을 통해 문제점을 해결하였습니다._x000D_전자, 컴퓨터 공학에 국한되었던 지원 자격을 타 공학 전공자에게도 부여했습니다. 또한, 홍보 포스터에는 역대 활동보다는 지원자가 학회에서 할 수 있는 내용 위주로 편성했습니다. 수업이 없는 시간에는 학회 원과 1, 2학년 전공 수업, 학부 MT에서 홍보 발표를 하였습니다.아쉬운점 1 글자수 317자528Byte
_x000D_
"회로의 안정성 분석의 시작 : 수학적 모델링과 프로그램 활용"_x000D_ 전자회로 2 수업에서 ‘MOSFET 증폭기 설계’ 프로젝트를 진행한 적이 있습니다. 기한 내 회로의 안정성, 전압 이득 등 요구 조건 부합해야 하는 프로젝트였기에, 수학적 모델링을 통한 설계를 진행했습니다._x000D_LT SPICE에 먼저 회로도를 그린 후, 각 요구 조건과 관련된 저항, 커패시터 값들을 수학식으로 도출하였습니다. 엑셀에 식을 미리 대입시켜 놓고, 설계 조건에 맞게 변경할 때마다 값을 쉽게 계산하였습니다._x000D_수학적 모델링과 엑셀, SPICE 프로그램 활용으로 기한 내 설계를 마칠 수 있었습니다. 설계 프로젝트를 통해 MOSFET 증폭기의 원리와 수학적 모델링을 통한 회로의 안정성 분석 방법을 터득할 수 있었습니다.아쉬운점 1 글자수 389자644Byte
 _x000D_
[변복조 통신 시스템 구성]_x000D_통신 이론 전공 수업에서 ‘변조된 신호의 복원과 파형 검출’을 MATLAB 시뮬레이션으로 확인하는 2인 프로젝트를 진행했습니다. 임의로 가정한 신호 m(t)가 carrier 신호와 전송된 후, 통신 시스템을 거쳐 검출하였을 때, 신호 복원으로 파형을 비교하는 것이 목적이었습니다._x000D_먼저 송 수신단의 통신 시스템을 Block diagram으로 그려서 MATLAB 코드를 작성하는 팀원에게 보여주었습니다. 완성된 코드로 원래의 신호 m(t)를 바꾸어가면서 수신단의 파형과 일치하는 시스템을 구성하였습니다.                                            글자수 298자485Byte
_x000D_
[수치 기반 분석력으로 통신 시스템의 안정된 운영]_x000D_업무 수행 시 장점은 수치 기반의 분석력입니다._x000D_전자회로 전공 프로젝트인 MOSFET 증폭기 설계 조건 중에서 출력단의 전압 범위를 적정 수준 내에 맞추기가 힘들었습니다. 소자 값들을 변경하면서 출력 데이터를 Excel에 정리하였고, 변화 폭을 조사한 결과 MOSFET 소자 조정으로 적정 수준 내에 맞출 수 있었습니다._x000D_공항 내 무선통신시스템의 입출력 데이터 분석으로 문제점을 해결하여, 안정적인 통신 설비 운영에 기여하겠습니다.                                             글자수 273자457Byte
_x000D_
[계획성 있는 실천으로 달성한 5분 30초의 기록]_x000D_디지털 시스템 전공 수업 당시 용량 문제를 해결하지 못해 `Multi-Cycle 프로세서‘ 설계 프로젝트를 마감 기한 내에 완성하지 못했습니다._x000D_OO대회에서는 2주 이내에 로봇 설계를 마치기 위해 체계적인 계획을 세웠습니다. 대회 3일 전까지 모든 알고리즘 및 모션 설계를 목표로 계획을 수립하였고, 3일 전부터는 매일 약 30번의 테스트와 최적화로 설계를 마쳤습니다. 실제 대회에서는 약 5분 30초의 기록으로 OO상을 받았습니다.                                            글자수 273자448Byte
 _x000D_
자동차 부품회사인 ‘OO’ 연구부서에서 7주간 인턴을 했습니다. 근무했던 연구팀은 냉간 단조로 제품을 생산하기 위해 단조 금형을 설계하는 부서였습니다. 산업기사, 기사 취득으로 캐드, 카티아를 다룰 줄 알았기에 저의 주 업무는 3d 모델링이었습니다. 첫 2주간은 간단한 제품을 모델링 하였으나, 남은 5주간은 주 제품인 ‘OOOO’를 모델링 하거나 금형 도면을 수정하는 역할을 맡았습니다. 특히 제가 3d로 모델링 한 제품이 실제로 회의에 필요한 PPT 자료로 사용되고, 금형 설계의 기본 도면으로 사용되기에 책임감을 느끼고 업무에 임했습니다. 인턴 기간이 끝날 때 동안 약 15개의 제품을 오차 없이 모델링 하며 기계설계의 모델링, 도면 해독에 관한 일을 하며 7주간 기계설계 관련된 업무를 경험했습니다.                                            글자수 395자667Byte
_x000D_
목표를 정하면 반드시 이루기 위해 끊임없이 노력하고 도전합니다. _x000D_ 기계 기술직 엔지니어가 되기 위해서 2학년 때부터 목표를 정하고 도전해왔습니다. 그 첫걸음으로 기본 역학 이론과 도면 해독 및 작도 능력을 키우기 위해 ‘기계설계산업기사’, ‘일반기계기사’를 취득했으며, 대학교 수업 중 열역학 과목에 많은 흥미를 느껴 공조, 냉동 분야인 ‘공조냉동기계기사’에도 도전했습니다. 최근에는 안전에 관한 이슈가 떠오르면서 ‘산업안전기사’를 취득하며 안전 관련 규제 및 법령에 관한 지식도 쌓으며 엔지니어로서 다방면으로 많은 노력을 했습니다._x000D_ 인천국제공항에서도 더 높은 목표에 끊임없이 도전하여 본인의 역량을 키워나가 기술직으로서 맡은 임무에 충실하여 탑승 기계, 수화물처리 시스템 발전에 더 크게 기여하겠습니다.                                             글자수 400자698Byte
_x000D_
어려운 상황에 부닥쳐도 책임감을 갖고 주어진 임무를 완수합니다. _x000D_ ‘진합’에서 근무할 때 제품 대다수가 서피스 모델링을 사용해야 했기에 공부한 내용과 달라 많은 어려움이 있었습니다. 하지만 제가 모델링 제품이 실제로 PPT 자료, 금형 설계에 사용되기에 오차 없이 모델링을 완수해야 했습니다. 업무를 수행하기 위해 퇴근 후 도서관에서 가서 서피스 모델링 서적을 빌렸고, 일주일 동안 집에서 영상채널를 활용하면서 잠을 줄여가면서까지 공부했습니다. 이런 노력으로 인턴 기간 총 15개의 제품을 오차 없이 모델링 하며 맡은 임무를 충실히 완수할 수 있었습니다._x000D_ 인천국제공항에서도 업무 중 어려운 문제에 직면해도 책임감을 갖고 주어진 임무를 완수하고 부족한 부분이 있다면 스스로 찾아내어 업무에 보탬이 되겠습니다.                                            글자수 401자690Byte
 _x000D_
 저의 장점은 도전에 두려움이 없다는 것입니다. ‘실패는 성공의 어머니’라는 좌우명을 바탕으로 살아왔습니다. 그러다 보니 어려서부터 호기심이 많고, 활발한 성격으로 자라왔습니다. 그래서 자연스레 체육대회 및 합창대회와 같은 교내 행사를 직접 주도하였고, 성공으로 이끌기도 하였습니다. _x000D_ 또한, 다양한 자격증 취득 및 교내 홍보도우미와 인턴, 그리고 외부 봉사활동 등의 여러 경험을 하며, 목표를 달성하는 기쁨과 그렇지 못할 때의 아픔을 함께 느꼈습니다. 이러한 도전들을 하며 저만의 특기를 만들었고, 누구에게도 지지 않는 끈기와 열정을 가진 사람이 될 수 있었습니다. _x000D_ 인천국제공항공사에서 안전, 보안 업무를 수행할 때, 빠르게 적응하는 모습을 보이며, 국가보안의 사명감을 갖고 적극적인 태도로 업무를 수행하겠습니다.                                            글자수 407자700Byte
_x000D_
 oooo화상후원재단의 기획홍보팀에 배치되어 구성원들의 업무를 보조한 경험이 있습니다. 주로 팩스, 복사 등 사무기기를 활용한 업무를 담당했습니다. 특히, 가장 기억에 남는 업무는 ‘힐링브릿지 포스터 사업’을 홍보하는 일입니다. _x000D_ 전국 각 지역의 보건소에 홍보와 관련한 공문을 팩스로 보내고, 확인 전화를 하는 것이었습니다. 그런데 기존의 보건소 데이터들은 오래되어 팩스 번호 및 전화번호가 전부 변경이 되어있었고 업무가 원활히 진행되지 않았습니다. 이를 해결하고자 1,300여 개의 보건소 홈페이지에 접속하여 번호를 확인한 후 데이터를 새롭게 수정하였습니다. _x000D_ 그 결과, 화상 환자들을 위한 후원 활동이 원활하게 이루어질 수 있었고, 신속하고 정확하게 업무를 처리한 저는 조직 구성원들의 인정을 받을 수 있었습니다.                                            글자수 407자695Byte
_x000D_
 사회적 협동조합 ‘문화 숨‘에서 진행 및 안전 요원을 맡았습니다. 청년 창작자들의 일자리 창출을 위해 계획된 행사인 만큼 많은 청년이 참여했고, 분당구청에서 진행되는 행사이다 보니 오가는 분당 시민들도 많았습니다. 그래서 더욱 안전에 유의해야 했습니다. _x000D_ 우선, 행사 시작 2시간 전에 장소에 도착하여 일정을 미리 숙지하였고, 안전사고가 발생하지 않도록 행사장 전체 구조를 파악했습니다. 덕분에 안전사고가 발생하지 않을 수 있었습니다. 또한, 행사에 참여한 모든 손님들은 한 분도 다치시지 않을 수 있었고, 만족스러운 표정을 지으시며 돌아갔습니다. _x000D_ 인천국제공항공사를 이용하시는 고객님들이 안전하고 즐거운 여행이 될 수 있도록 안전에 유의하며, 부족한 점이 있다면 바로 개선하는 능동적인 모습을 보이도록 하겠습니다.                                            글자수 407자701Byte
</t>
  </si>
  <si>
    <t>8,854</t>
  </si>
  <si>
    <t xml:space="preserve"> 본인 장점 대해 기술 그 장점 발휘 성공 일 처리 경험 경험 인천 국제공항 기여 수 대해 기술 본인 사례 실패 극복 경험 대해 기술 입사 원서 기술 경력 및 경험 대해 상세 기술 시기 경력 기술 경우 구체 직무 영역 활동 경험 수행 내용 본인 역할 및 구체 행동 주요 성과 대해 작성 경험 직무 관련 기타 활동 기술 경우 구체 본인 수행 활동 내용 소속 조직 활동 역할 활동 결과 대해 작성</t>
  </si>
  <si>
    <t xml:space="preserve"> 통신 이론 전공 수업 변조 신호 복원 파형 검 시뮬레이션 확인 인 프로젝트 진행 임의 가정 신호 신호 전송 후 통신 시스템 검 때 신호 복원 파형 비교 것 목적 먼저 송 단 통신 시스템 코드 작성 팀 점 글 자수 자 학기 교내 전자공학 학회 부회장 활동 학회 등록 위해 신입 부원 명 이상 모집 학회 지원 감소 수 로봇 대회 준비 전공 공부 시기 다음 노력 통해 문제점 해결 전자 컴퓨터 공학 국한 지원 자격 타 공학 전공자 부여 또한 홍보 포스터 역대 활동 지원 학회 수 내용 위주 편성 수업 시간 학회 원 학년 전공 수업 학부 홍보 발표 점 글 자수 자 회로 안정 분석 시작 수학 모델링 프로그램 활용 전자회로 수업 증폭기 설계 프로젝트 진행 적 기한 내 회로 안정 전압 이득 등 요구 조건 부합 프로젝트 수학 모델링 통한 설계 진행 먼저 회로도 그린 후 각 요구 조건 관련 저항 커패시터 값 수학 도출 엑셀 식 미리 대입 설계 조건 변경 때 값 계산 수학 모델링 엑셀 프로그램 활용 기한 내 설계 수 설계 프로젝트 통해 증폭기 원리 수학 모델링 통한 회로 안정 분석 방법 터득 수 점 글 자수 자 변 복조 통신 시스템 구성 통신 이론 전공 수업 변조 신호 복원 파형 검 시뮬레이션 확인 인 프로젝트 진행 임의 가정 신호 신호 전송 후 통신 시스템 검 때 신호 복원 파형 비교 것 목적 먼저 송 단 통신 시스템 코드 작성 팀 완성 코드 원래 신호 를 단 파형 일치 시스템 구성 글 자수 자 수치 기반 분석 통신 시스템 안정 운영 업무 수행 시 장점 수치 기반 분석 전자회로 전공 프로젝트 증폭기 설계 조건 중 출력 단 전압 범위 적정 수준 내 소자 값 변경 출력 데이터 정리 변화 폭 조사 결과 소자 조정 적정 수준 내 수 공항 내 무선통신 시스템 입출력 데이터 분석 문제점 해결 안정 통신 설비 운영 기여 글 자수 자 계획성 실천 달성 기록 디지털 시스템 전공 수업 당시 용량 문제 해결 프로세서 설계 프로젝트 마감 기한 내 완성 대회 주 이내 로봇 설계 위해 체계 계획 대회 전 모든 알고리즘 및 모션 설계 목표 계획 수립 전 매일 약 번의 테스트 최적화 설계 실제 대회 약 기록 상 글 자수 자 자동차 부품 회사 부서 주간 인턴 근무 팀 냉 제품 생산 위해 단조 금 설계 부서 산업 기사 기사 취득 캐드 카티아 줄 저 주 업무 모델링 첫 주간 제품 모델링 주간 주 제품 를 모델링 거나 금 도면 수정 역할 제 로 모델링 제품 실제 회의 자료 사용 금 설계 기본 도면 사용 책임감 업무 임 인턴 기간 때 동안 약 개 제품 오차 모델링 기계설계 모델링 도면 해독 관 일 주간 기계설계 관련 업무 경험 글 자수 자 목표 정 반드시 위해 노력 도전 기계 기술 직 엔지니어 위해 학년 때 목표 정 도전 그 첫걸음 기본 역학 이론 도면 해독 및 작도 능력 위해 기계설계 산업 기사 일반 기계 기사 를 취득 대학교 수업 중 열역학 과목 흥미 공조 냉동 분야 냉동기 기사 도전 최근 안전 관 이슈 산업 안전 기사 를 취득 안전 관련 규제 및 법령 관 지식 엔지니어 로서 다방면 노력 인천 국제공항 더 목표 도전 본인 역량 기술 직 임무 탑승 기계 수화물 처리 시스템 발전 더 크게 기여 글 자수 자 상황 책임감 임무 완수 근무 때 제품 대다수 서피스 모델링 사용 공부 내용 달라 어려움 제 모델링 제품 실제 자료 금 설계 사용 오차 모델링 완수 업무 수행 위해 퇴근 후 도서관 서피스 모델링 서적 일주일 동안 집 영상 채널 를 활용 잠 공부 노력 인턴 기간 총 개 제품 오차 모델링 임무 완수 수 인천 국제공항 업무 중 문제 직면 책임감 임무 완수 부분 스스로 업무 보탬 글 자수 자 저 장점 도전 두려움 것 실패 성공 어머니 좌우명 바탕 부터 호기심 성격 자라 체육대회 및 합창 대회 교내 행사 직접 성공 기도 또한 자격증 취득 및 교내 홍보 도우미 인턴 외부 봉사활동 등 여러 경험 목표 달성 기쁨 때 아픔 도전 저 특기 누구 지지 끈기 열정 사람 수 인천국제공항공사 안전 보안 업무 수행 때 모습 보이 국가 보안 명감 적극 태도 업무 수행 글 자수 자 화상 후원 재단 기획 홍보팀 배치 구성원 업무 보조 경험 주로 팩스 복사 등 사무기기 활용 업무 담당 가장 기억 업무 힐링 브릿지 포스터 사업 홍보 일 전국 각 지역 보건소 홍보 관련 공문 팩스 확인 전화 것 기존 보건소 데이터 팩스 번호 및 전화번호 전부 변경 업무 진행 해결 여 개 보건소 홈페이지 접속 번호 확인 후 데이터 수정 그 결과 화상 환자 위 후원 활동 수 업무 처리 저 조직 구성원 인정 수 글 자수 자 사회 협동조합 문화 숨 진행 및 안전 요원 청년 창 작자 일자리 창 위해 계획 행사 만큼 청년 참여 분당구청 진행 행사 분당 시민 더욱 안전 유의 우선 행사 시작 전 장소 도착 일정 미리 숙지 안전 사고 발생 행사 전체 구조 파악 덕분 안전 사고 발생 수 또한 행사 참여 모든 손님 분도 수 표정 인천국제공항공사 이용 고객 여행 수 안전 유의 점 바로 개선 능동 모습 글 자수 자</t>
  </si>
  <si>
    <t>한국연구재단</t>
  </si>
  <si>
    <t>/Recruit/GI_Read/25677344?Oem_Code=C1&amp;PageGbn=ST</t>
  </si>
  <si>
    <t>Q1. 한국연구재단의 전문성 강화 방안Q2. 고객과의 신뢰 형성&amp;#8231;유지 방안Q3. 재단에 지원한 동기 및 준비Q4. 보유 지식 및 기술의 차별화된 경쟁력Q5. 직무수행을 위한 태도Q6. 직무능력 제고를 위한 자기개발</t>
  </si>
  <si>
    <t xml:space="preserve"> _x000D_
□ 한국연구재단의 전문성이란 무엇인지를 정의하고, 그 전문성을 강화하기 위해 재단이 무엇을 해야 하는지 기술하세요. (200자 이상, 400자 이내) _x000D_ 환상의 팀워크_x000D_ 한국연구재단의 이름처럼 연구자와 재단간의 환상의 팀워크가 귀 재단의 전문성입니다. _x000D_ 설립한지 얼마 되지 않고 전 학문을 아우르는 재단이 한 지붕 아래 살게 돼 자리가 잡힐 때 까지 많은 우여곡절이 있었을 것이라 생각합니다. _x000D_ 재단은 지원을 적극적으로 해주며 연구자는 그 지원을 적극 활용하여 가족이라는 마인드로 서로 협력하고 이해하는 마음으로 임해야합니다. _x000D_ 서로의 역량이 하나의 목표를 향하여 팀워크를 발휘한다면 본래 설립 목적인 연구의 효율화와 선진화를 성공적으로 이룰 수 있고 보다 더 전문적인 재단으로 우뚝 설 것입니다. _x000D_ 연구의 선진화가 인간의 풍요로움을 주는 데 기여하고 나아가 사람의 마음까지 연구하여 일하고 싶은 재단으로 무궁무진한 발전을 이룰 것입니다.                                            글자수 485자823Byte
_x000D_
□ 한국연구재단의 고객이 누구인지를 정의하고, 그 고객과의 신뢰를 형성‧유지하기 위해 재단이 무엇을 해야 하는지 기술하세요. (200자 이상, 400자 이내) _x000D_ 국민의 재단_x000D_ 연구자분들이 연구한 자료를 믿고 유용하게 사용하는 국민모두가 고객입니다. 국민들이 잘 이용하는 것이야 말로 연구의 기쁨이고 연구를 하는 목적입니다. _x000D_ 연구한 자료를 바탕으로 살아가고 있는 국민들은 감사하는 마음으로, 연구자들은 공정하고 정확한 연구 자료를 선사함으로써 고객님들께 믿음을 주어야 합니다. _x000D_ 돈 벌이로 삼는 연구가 아닌 좋아하고 관심이 있어서 하는 연구야 말로 질 높은 연구결과를 얻을 수 있습니다. _x000D_ 그렇게 하기 위해 재단에서 어떤 연구가 이루어지고 무엇을 연구하는지 알려 귀 재단의 필요한 인재가 될지도 모를 국민의 호기심을 자극하여 재단의 문을 두드리게 한다면 국민과 재단은 서로에게 중요한 존재로 발전 하고 나아가 세계적인 재단이 될 것입니다.                                            글자수 489자827Byte
_x000D_
□ 재단을 알게 된 계기를 기술하시고, 재단에 취업하기 위해 무엇을 어떻게 준비하였는지에 대해 기술하세요. (200자 이상, 400자 이내) _x000D_ 생명의 은인_x000D_ 한국연구재단은 저에게 생명의 은인입니다. 아토피로 병원에 자주 다녔던 저는 연구재단의 보건의료 연구가 아니었다면 치료를 하지 못했을 것이기에 연구재단에 감사하며 살아가고 있습니다. _x000D_ 진로를 고민하던 고등학교 1학년 시절에 선배 언니가 대졸자도 입행하기 힘든 공기업에 입행했다는 소식을 들었습니다. _x000D_ 평소 선망하던 공기업을 공채로 합격했다는 소식은 제 목표를 확고히 하는 동기를 주었습니다. _x000D_ 취업 지원실 앞 선배님들의 자랑스러운 이름 뒤에 제 이름 석자를 붙이고자 마음을 다잡았습니다. _x000D_ 편리한 생활을 허락 해준 재단에 유능한 인재로 보답하기 위해 2년 동안 성적관리, 회계 관련 자격증을 취득하며 실력을 쌓음은 물론 봉사활동으로 인성을 함양하며 한 걸음씩 한국연구재단 입사의 꿈을 향해 나갔습니다.                                            글자수 496자841Byte
_x000D_
□ 본인이 재단 직무를 수행함에 있어 타인과 비교하여 차별화된 자신의 핵심 경쟁력을 직무기술서의 필요지식 및 필요기술과 연계하여 무엇인지 기술하고, 해당 경쟁력을 보유하게 된 경력 또는 경험은 무엇이며, 재단 직무 수행에 있어 어떻게 기여할 수 있을지 기술하세요. (300자 이상, 600자 이내) _x000D_ 고객의 행복은 나의 행복_x000D_ 저는 고객 중심의 사고능력이 핵심 경쟁력입니다. 근처에 공장이 있어 외국인 노동자가 많이 오는편의점에서 근무하며 많은 고객님들을 접한 경험이 있습니다. _x000D_ 외국인이 과자를 옷 속에 훔쳐가는 경우와 성희롱을 하는 경우가 있었으니 조심하라는 점장님의 말씀에 외국인 손님이 오면 예의주시하고 겁을 먹기도 했습니다. _x000D_ 하지만 제가 아르바이트 할 땐 그런 외국인 노동자는 없었고 오히려 감사합니다, 또 오세요 라고 인사하면 그분들은 항상 잘 받아 주셨습니다. _x000D_ 그리고 필요한 물건이 없어 아무것도 사지 않고 가시는 고객님과, 버스를 기다리신다며 들어오시는 분들께도 상냥함을 잃지 않고 반기며 인사를 드린 결과 고객님들께서 친절하다고 칭찬 해주셨습니다. _x000D_ 고객의 입장에서 먼저 생각하고 겉모습으로 선입견을 갖지 않는 마음이 고객님들께 사랑받고 점장님께 인정받을 수 있었던 비법이었습니다. _x000D_ 고객님들을 향한 한결같은 마음을 배우고 실천하였던 경험을 토대로 국민이 고객인 한국연구재단에 저의 강점을 발휘하여 차별화된 서비스로 고객의 행복을 창출하겠습니다. _x000D_ 전 학문분야를 아우르는 기초연구지원시스템의 효율화에 기여하여 고객의 요구에 부응하는 사원의 내일이 곧 시작됩니다.                                            글자수 796자1,365Byte
_x000D_
□ 재단 직무를 수행하기 위해 가장 중요한 태도가 무엇인지와 그 필요성을 기술하고, 그 태도와 관련한 본인의 경험을 기술하세요. (200자 이상, 400자 이내)	 _x000D_ butterfly_x000D_ 긍정적인 사고와 포기하지 않는 태도로 애벌레였던 제가 나비로 성장할 수 있었습니다. _x000D_ 저희 반 친구들은 1학년 때 열심히 해도 체육대회 성적이 좋지 않아 할 수 없다는 생각을 하며 포기해 버리려 했습니다. _x000D_ 하지만 제가 반장이 되고 난 후 우린 충분히 해낼 수 있다고 상금으로 치킨과 피자를 먹어보자며 동기 부여를 했습니다. _x000D_ 담임선생님인 체육 선생님께서도 1등이라는 목표로 적극 동참해 주셨고 대회당일 연습한 종목들을 실수 없이 잘 해내 1등을 수상했습니다. _x000D_ 작년엔 단합이 되지 않아 뿔뿔이 흩어졌던 저희 반은 한마음으로 큰 성과를 이룬 것에 기뻐하며 이 대회를 계기로 팀워크를 발휘하여 각종 대회에도 좋은 성과를 냈습니다. _x000D_ 무한 긍정으로 포기하지 않는 열정이야 말로 위대한 연구의 초석이 될 것입니다.                                            글자수 520자861Byte
_x000D_
□ 본인이 생각하는 직무기술서의 필요지식, 필요기술 및 직무수행태도와 연계하여 상대적으로 부족한 직무능력이 무엇인지 기술하고, 이를 보완하기 위한 자기개발 방안을 기술하세요. (200자 이상, 400자 이내) _x000D_ 업무 중요도 판단 능력_x000D_ 최선을 다해 성실한 학교생활을 해온 저는 성적을 유지하는 것과 교내대회에 관심이 많았습니다. 그 덕에 수 십 개의 상장과 전교1등을 유지해 올 수 있었지만 쉬운 일은 아니었습니다. _x000D_ 수행평가와 교내 대회, 시험 준비 등 해야 할 일이 많아 무엇을 먼저 해야 하나 막막하기만 했습니다. _x000D_ 욕심 부리지 말고 그중에서 가장 급한 일이 무엇인가? 부터 생각하고 처리하는 노력을 많이 해왔고, 일을 놓치지 않기 위해 메모하고 계획하는 습관을 키워 부족한 점을 많이 보완해왔습니다. _x000D_ 또한 할 일과 마무리 시점을 메모해두고 중요도 순위를 정하여 하루 동안 해야 할 일을 점검하는 것으로 일과를 시작하기 때문에 지금은 어떤 일이 닥쳐도 일의 중요도를 판단하여 잘 해결해나갈 수 있는 인재로 성장하였습니다.                                            글자수 533자899Byte
</t>
  </si>
  <si>
    <t>공헌이익의 정의 등 재무와 회계분야의 기본적인 개념에 대해 말해보세요.입사 후 무엇을 하고 싶은가요?자신의 강점과 약점을 영어로 말해보세요.자신의 취미는 무엇이며, 그 취미를 가지고 있는 이유를 영어로 말해보세요.재무제표의 종류와 활용이 무엇인지 말해보세요.중국어 실력은 어느 정도인가요?투하자본수익률의 정의에 대해 말해보세요.팀장의 부인이 보험을 파는데, 팀장이 직원들을 집으로 초청한 다음 보험에 가입하라고 한다면 어떻게 할 것인가요?</t>
  </si>
  <si>
    <t xml:space="preserve"> 이익 정의 등 재무 회계 분야 기본 개념 대해 말 입사 후 무엇 자신 강점 약점 영어 말 자신 취미 무엇 그 취미 가지 이유 영어 말 재무제표 종류 활용 무엇 말 중국어 실력 정도 투하 수익률 정의 대해 말 팀 부인 보험 팀 직원 집 초청 다음 보험 가입 것</t>
  </si>
  <si>
    <t xml:space="preserve"> 한국 재단 전문성 강화 방안 고객 신뢰 형성 유지 방안 재단 지원 동기 및 준비 보유 지식 및 기술 차별 경쟁력 직무 수행 위 태도 직무 능력 고 위 자기개발</t>
  </si>
  <si>
    <t xml:space="preserve"> 한국 재단 전문성 무엇 인지 정의 그 전문성 위해 재단 무엇 기술 자 이상 자 이내 환상 팀워크 한국 재단 이름 연구자 재단 환상 팀워크 귀 재단 전문성 설립 한지 얼마 전 학문 재단 지붕 아래 살 자리 때 우여곡절 것 생각 재단 지원 적극 연구자 그 지원 적극 활용 가족 마인드 서로 협력 이해 마음 임해 서로 역량 하나 목표 향 팀워크 발휘 본래 설립 목적 연구 효율 선진 성공 수 더 전문 재단 우뚝 설 것 연구 선진 화가 인간 풍요 로움 데 기여 사람 마음 연구 일 재단 무궁무진 발전 것 글 자수 자 한국 재단 고객 누구 인지 정의 그 고객 신뢰 형성 유지 위해 재단 무엇 기술 자 이상 자 이내 국민 재단 연구자 연구 자료 사용 국민 모두 고객 국민 이용 것 말로 연구 기쁨 연구 목적 연구 자료 바탕 국민 마음 연구자 연구 자료 선사 함 고객 믿음 주어 돈 벌이 연구 관심 연구 말로 질 구결 수 위해 재단 연구 무엇 연구 귀 재단 인재 국민 호기심 자극 재단 문 국민 재단 서로 존재 발전 세계 재단 것 글 자수 자 재단 알 계기 기술 재단 취업 위해 무엇 준비 대해 기술 자 이상 자 이내 생명 은인 한국 재단 저 생명 은인 아토피 병원 자주 저 재단 보건 의료 연구 치료 것 이기 재단 진로 고민 고등학교 학년 시절 선배 언니 대졸 자도 입행 공기업 입행 소식 평소 선망 공기업 공채 합격 소식 제 목표 동기 취업 지원 실 앞 선배 이름 뒤 제 이름 자 마음 생활 허락 재단 인재 보답 위해 동안 성적 관리 회계 관련 자격증 취득 실력 음 봉사활동 인성 함양 걸음 한국 연구 재단 입사 꿈 향 글 자수 자 본인 재단 직무 수행 함 타인 비교 차별 자신 핵심 경쟁력 직무 기술 의 필요 지식 및 필요 기술 계 무엇 기술 해당 경쟁력 보유 경력 경험 무엇 재단 직무 수행 기여 수 기술 자 이상 자 이내 고객 행복 나 행복 저 고객 중심 사고 능력 핵심 경쟁력 근처 공장 외국인 노동자 편의점 근무 고객 접 경험 외국인 과자 옷 속 경우 성희롱 경우 조심 점장님 말씀 외국인 손님 예의 주시 겁 먹기 제 아르바이트 땐 외국인 노동자 오히려 또 인사 그 항상 물건 것 사지 고객 버스 분 반기 인사 결과 고객 칭찬 고객 입장 먼저 생각 겉모습 선입견 마음 고객 점장님 수 비법 고객 향 마음 실천 경험 토대 국민 고객 한국 재단 저 강점 발휘 차별 서비스 고객 행복 창 전 학문 분야 기초 구지원 시스템 효율 기여 고객 요구 부응 사원 내일 곧 시작 글 자수 자 재단 직무 수행 위해 가장 태도 무엇 인지 그 필요성 기술 그 태도 관련 본인 경험 기술 자 이상 자 이내 긍정 사고 포기 태도 애벌레 제 나비 수 저희 반 친구 학년 때 해도 체육대회 성적 수 생각 포기 제 반장 난 후 우린 수 상금 치킨 피자 동기 부여 담임 선생님 체육 선생님 서도 목표 적극 동참 대회 당일 연습 종목 실수 작년 단합 뿔뿔이 저희 반 한마음 성과 것 이 대회 계기 팀워크 발휘 각종 대회 성과 무한 긍정 포기 열정 말로 연구 초석 것 글 자수 자 본인 생각 직무 기술 의 필요 지식 필요 기술 및 직무 수행 태도 계 상대 직무 능력 무엇 기술 보완 위 자기개발 방안 기술 자 이상 자 이내 업무 중요도 판단 능력 최선 다해 학교생활 저 성적 유지 것 교내 대회 관심 그 덕 수 십 개 상장 전교 유지 수 일 수행평가 교내 대회 시험 준비 등 무엇 먼저 하나 욕심 부리 중 가장 무엇 부터 생각 처리 노력 일 위해 메모 계획 습관 점 보완 또한 일과 마무리 시점 메모 중요도 순위 정 하루 동안 일 점검 것 일과 시작 때문 지금 일 중요도 판단 해결 수 인재 글 자수 자</t>
  </si>
  <si>
    <t>~2018.07.25(수)</t>
  </si>
  <si>
    <t>라라베시 브랜드 웹 디자이너/브랜드 디자이너 / 브랜드 경영팀 / 브랜드 마케팅팀 직원 모집</t>
  </si>
  <si>
    <t>/Recruit/GI_Read/25724955?Oem_Code=C1&amp;PageGbn=ST</t>
  </si>
  <si>
    <t>공항 내 전신 스캐너 도입에 대해 의견을 제시해보세요.다른 지원자보다 나이가 있는데, 졸업 후 무엇을 했나요?본인의 약점 2가지는 무엇인가요?살면서 가장 힘들었던 경험을 말해보세요.영어로 자기소개를 해보세요.휴학 후 무엇을 했는지 말해보세요.인턴을 하면서 본인이 생각한 가장 닮고 싶지 않았던 상사의 모습은 무엇인가?설계도면의 문제 발생 시 어떻게 대처할 것인가?다른 지원자들이 말한 내용을 정리해서 말해보세요.본인의 의견이 몇% 정도 반영되었다고 생각하는지 말해보세요.다른 지원자들이 말한 내용을 정리해서 말해보세요.다른 지원자들이 말했던 내용 중 이 점은 좋았다거나 개선되었으면 하는 점을 설명해보시오.인생에서 힘들었던 경험은 무엇입니까?인천국제공항의 개선점은 무엇이라고 생각합니까?업무를 수행함에 있어 본인의 가장 부족한 점과 그것을 보완하기 위한 계획은 무엇입니까?인천국제공항의 인재상 중 자신에게 맞는 인재상은 무엇입니까?10년 뒤 전문가가 되고 싶습니까, 관리자가 되고 싶습니까?공항 수요의 분산 정책에 대해 말해보시오.공항의 고객 서비스를 상승시킬 수 있는 방안에 대해 말해보시오.네트워크 조직이란 무엇입니까?본인의 장단점을 이야기해 보시오.사전 조사를 많이 하신 것 같은데, 어떻게 공부하셨나요?인천공항의 홍보 대사에 대해 알고 있는 것을 말해보시오.인천국제공항공사가 메르스를 대처하기 위한 방안을 제시하여라.워터해머 효과와 해결방안을 말해보아라.</t>
  </si>
  <si>
    <t xml:space="preserve"> 공항 내 전신 스캐너 도입 대해 의견 제시 다른 지원 나이 졸업 후 무엇 본인 약점 무엇 가장 경험 말 영어 자기 소개 휴학 후 무엇 말 인턴 본인 생각 가장 상사 모습 무엇 설계 도면 문제 발생 시 대처 것 다른 원자 말 내용 정리 말 본인 의견 몇 정도 반영 생각 말 다른 원자 말 내용 정리 말 다른 원자 말 내용 중 이 점 개선 점 설명 인생 경험 무엇 입 인천 국제공항 개선 점 무엇 생각 합 업무 수행 함 본인 가장 점 그것 보완 위 계획 무엇 입 인천 국제공항 인재 중 자신 인재 무엇 입 뒤 전문가 관리자 공항 수요 분산 정책 대해 말 공항 고객 서비스 상승 수 방안 대해 말 네트워크 조직 무엇 입 본인 장단점 이야기 사전 조사 것 공부 인천공항 홍보 대사 대해 알 것 말 인천국제공항공사 메르스 대처 위 방안 제시 워터 해머 효과 해결 방안 말</t>
  </si>
  <si>
    <t>/Recruit/GI_Read/25724767?Oem_Code=C1&amp;PageGbn=ST</t>
  </si>
  <si>
    <t>멀티에셋자산운용㈜</t>
  </si>
  <si>
    <t>직원채용 - 인프라/에너지팀</t>
  </si>
  <si>
    <t>/Recruit/GI_Read/25703232?Oem_Code=C1&amp;PageGbn=ST</t>
  </si>
  <si>
    <t>/Recruit/GI_Read/25686721?Oem_Code=C1&amp;PageGbn=ST</t>
  </si>
  <si>
    <t>중국어 - 자재 신입</t>
  </si>
  <si>
    <t>/Recruit/GI_Read/25683670?Oem_Code=C1&amp;PageGbn=ST</t>
  </si>
  <si>
    <t>[SM C&amp;C] SM컬처앤콘텐츠 콘텐츠제작 PD 모집</t>
  </si>
  <si>
    <t>/Recruit/GI_Read/25683516?Oem_Code=C1&amp;PageGbn=ST</t>
  </si>
  <si>
    <t>2018년 하반기 고객상담센터 운영/상담직 채용</t>
  </si>
  <si>
    <t>/Recruit/GI_Read/25682550?Oem_Code=C1&amp;PageGbn=ST</t>
  </si>
  <si>
    <t>영업지원&amp;차량관리직 경력/신입사원 채용</t>
  </si>
  <si>
    <t>/Recruit/GI_Read/25680260?Oem_Code=C1&amp;PageGbn=ST</t>
  </si>
  <si>
    <t>신입 및 경력사원 모집 (연구개발/품질/전산개발)</t>
  </si>
  <si>
    <t>/Recruit/GI_Read/25679440?Oem_Code=C1&amp;PageGbn=ST</t>
  </si>
  <si>
    <t>/Recruit/GI_Read/25676374?Oem_Code=C1&amp;PageGbn=ST</t>
  </si>
  <si>
    <t>/Recruit/GI_Read/25676180?Oem_Code=C1&amp;PageGbn=ST</t>
  </si>
  <si>
    <t>케이씨씨오토모빌</t>
  </si>
  <si>
    <t>각 부문별 신입 및 경력사원 모집(영업/매입/기획/서비스)</t>
  </si>
  <si>
    <t>/Recruit/GI_Read/25674603?Oem_Code=C1&amp;PageGbn=ST</t>
  </si>
  <si>
    <t>/Recruit/GI_Read/25662524?Oem_Code=C1&amp;PageGbn=ST</t>
  </si>
  <si>
    <t>MIR/CRA/구매/RA/MSL/제품정보</t>
  </si>
  <si>
    <t>/Recruit/GI_Read/25651778?Oem_Code=C1&amp;PageGbn=ST</t>
  </si>
  <si>
    <t>Q1.  귀하의 성장과정 및 가정생활을 자유롭게 기술하시기 바랍니다Q2. 귀하께서 한독약품에 지원한 동기는 무엇입니까?Q3. 귀하께서 이 업무에 지원한 이유는 무엇입니까?Q4. 학창시절 또는 졸업 후, 또는 이전 회사에서 성취감을 이루었던 경험을 기술하시기 바랍니다.Q5. 과거 단체생활 중, 어려움에 처하였던 경험을 기억하시어 이 어려움을 어떻게 극복하였는지 기술하시기 바랍니다.Q6. 조직(단체)생활에서 리더십을 발휘하였던 경험을 기술하시기 바랍니다Q7. 본인을 자유롭게 기술하시기 바랍니다</t>
  </si>
  <si>
    <t xml:space="preserve"> _x000D_
최고를 위해 최선을. _x000D_ 지방에서 선행학습 없이 공부를 시작하면서 처음에는 최고가 아니었지만, 최선을 다하면 반드시 이룰 수 있다는 생각으로 원하는 대학에 진학할 수 있었습니다. 대학생활 동안은 가치관과 인생관을 스스로 설계했는데, 세부 전공 분야를 찾기 위해 학부동안 4번의 실험실 생활을 하면서 겪었던 다양한 경험은 원하는 직무와 전공에 대한 모색 및 자신감을 갖게 해주었습니다. _x000D_ 이는 oooo이 주최 한 실험 발표회에서 2등상을 받는 영예를 안겨주었습니다. 저는 제가 원한 목표가 있다면 현재 상황에 안주하지 않고 최고가 되기 위해 최선을 다해 살아왔으며, 지금도 발전하기 위해 열심히 노력하고 있습니다.                                            글자수 347자591Byte
_x000D_
꿈은 꾸는 자에게만 이루어진다. _x000D_ 대학에서 화학을 전공하면서 우리나라의 제약 산업의 발전에 관심을 기울이면서 그곳의 일원이 되길 꿈꿔 왔습니다. 특히 지난 반세기동안 국내뿐만 아니라 글로벌 기업과의 전략적 제휴를 통해 세계적인 의약품을 소개중인 한독 약품은 CP를 도입하여 윤리경영을 실천하는 깨끗한 제약회로 정평이 나 있습니다. _x000D_ 한독의 끊임없는 도전과 발전 및 이미지에 걸맞은 글로벌 인재가 되기 위해 스스로를 발전시켜 함께 하고 싶은 마음이 있어 지원하게 되었습니다.                                             글자수 270자466Byte
_x000D_
품질관리는 기업과 고객 간 신뢰의 출발점이자 기업 경쟁력을 결정하는 중요한 요인입니다. 특히 창의적 사고와 전문적 소양, 그리고 조직원 간의 원활한 대화가 이 직무에 필수요건 입니다. 저는 화학을 전공하면서 전문 지식을 쌓았고, 생물에 대한 관심으로 생명과학부 실험실에서도 인턴 수행하였습니다. _x000D_ 총 네 번의 실험실 생활로 다양한 분야를 경험 및 학습 할 수 있었고, 또한 조직원 간 원활한 피드백을 통한 일련의 활동으로 길러진 저의 능숙함과 잠재적인 능력은 QC에 큰 강점으로 작용할 것이라 생각합니다.                                            글자수 285자488Byte
_x000D_
도전하는 자에게 주어지는 성취감._x000D_ 아기장대라는 식물의 한 잎사귀에 병원균이 감염되면, 전체에 면역이 생겨 저항성을 획득하는 것을 밝히는 연구에 참여 했었습니다. 이는 해당 유전자 부분을 찾는 것이었는데, 처음 예상한 부분에 원하는 유전자가 발견되지 않아 좌절하고 있었습니다. 제가 합류 후 실험 첫 단계부터 수정이 필요한 것 같아 교수님과 실험실 분들에게 이를 제안 하였고, 원점으로 돌아가 다른 부분에서 유전자가 발견되어 원하는 데이터를 얻을 수 있었습니다. _x000D_ 연이어 졸업 논문과 연구 발표 자료가 빠르고 순조롭게 만들어졌고, 따라서 삼성이 주최한 연구 발표회에서 생화학 분야가 2등상을 수상 하였습니다.                                            글자수 345자593Byte
_x000D_
저는 2013년부터 24개월간 공군 화학병으로 있었는데, 남들보다 비교적 늦은 나이에 입대하였기에 나이가 많으면 요령 피우기 쉽다는 선입견을 들으며 군 생활을 시작해야 했었습니다. _x000D_ 저는 그것이 싫어 교육 파견이나 각종 작업등 남들이 기피하는 부분에 먼저 지원하였고, 육군 화생방 학교에 파견되었을 때는 공군임에도 학교장으로부터 1등상을 받아 파견된 육군 및 타군 병사와 간부들에게 모범이 되었습니다. _x000D_ 그 후 실력이 인정되어 나간 전국 화학 전술평가대회에서 1등을 하여 부대의 기상을 높일 수 있었습니다. 이를 통해 처음에는 안 좋은 선입견이 있었지만 주어진 상황에 최선을 다해 상황을 극복할 수 있었습니다.                                            글자수 347자592Byte
_x000D_
주어진 상황에서 리더십 발휘하기. _x000D_ 제 경험 중 잊을 수 없는 것이 군 생활인데, 열심히 한 만큼 인정받아 군 기강을 담당하는 생활관장, 제대를 앞두고는 병사를 총괄하는 으뜸 병사의 직책도 맡았습니다. 이 두 직책을 모두 한 병사는 제가 처음이라고 합니다. 군대라는 수직적 계급 사회임에도 간부와 병사 간 소통을 위해 애 썼으며, 의견 절충을 통해 가장 좋은 결과를 이끌어낼 수 있도록 힘썼습니다. _x000D_ 그 과정에서 서로 다른 환경에서 성장한 사람들을 화합 시키고 이끌어갈 수 있는 리더십을 발휘할 수 있었습니다. 이런 경험을 통해 제대 후에도 각 조직에서 상황에 맞는 단체 생활을 잘 하고 있습니다.                                            글자수 340자575Byte
_x000D_
한독 약품을 위해 준비된, 더 성장할 수 있는 사람._x000D_ 저는 삶을 살아오면서 스스로의 목표에 대한 꿈을 갖고 현실에 안주하거나 결코 굴복하지 않았습니다. 제가 하고자 하는 일에 대해 늘 꿈을 잊지 않고 최선을 다해 살아왔다고 생각합니다. 작은 변화가 모여 큰 변동을 이루어내는 것처럼 제가 그동안 노력하고 열심히 해왔던 노력과 모습이 모여 한독약품 내에서 특히 품질관리분야의 발전과 혁신을 이끌어내는데 큰 원동력이 되고 싶습니다. _x000D_ 그 나무가 훌륭하거나 크게 성장할 수 있는 잠재력을 가졌다고 해도, 나무가 홀로만 있으면 절대 크게 성장할 수 없습니다. 전 한독약품이란 거대한 숲에서 잠재력이 잘 발휘될 수 있도록 크게 성장하는 나무가 되고 싶습니다.                                             글자수 369자632Byte
</t>
  </si>
  <si>
    <t>6,100</t>
  </si>
  <si>
    <t>충북 음성 한독 공장에서 오후 두시에 보았습니다.면접관은 5분이었고, 면접자는 4명이었습니다.면접관 5대 면접자4로 다대다 면접 이었습니다.먼저 돌아가면서 자기소개를 하였고, 이력서와 자기소개서를 바탕으로 같은 질문에 대해 네명이 돌아가면서 대답하는 방식이었습니다.고개를 잘 끄덕이시고 본인의 대답에 잘 대답해주셨습니다.비교적 편안하지만 농담조로 진행되진 않고 다소 긴장감이 흐르는 면접이었습니다.실무자 면접인데 질문이 인성위주라서 준비한 것을 잘 말하지 못해 아쉬웠습니다.한독에 대한 조사를 확실히 하시고, 묻는 질문에 또박또박 확실하게 잘 말하는 것이 중요한 것 같습니다. 저는 아니지만 앞 조는 `도적적 가치`에 대해 물어봤다고 합니다. 질문은 예상할 수 없으므로 철저하게 다양한 준비를 하시면 좋을 것 같습니다.</t>
  </si>
  <si>
    <t xml:space="preserve"> 충북 음성 한독 공장 오후 두시 면접 관 면접 명 면접 관 면접 로 다대 면접 먼저 자기 소개 이력서 바탕 질문 대해 명 대답 방식 고개 끄덕 본인 대답 대답 비교 농담 조로 진행 다소 긴장감 면접 실무 면접 질문 인성 위주 준비 것 말 한독 대한 조사 질문 또박또박 말 것 것 저 앞 조 도적 가치 대해 질문 예상 수 준비 것</t>
  </si>
  <si>
    <t xml:space="preserve"> 귀하 성장 과정 및 가정 생활 기술 귀하 한독 약품 지원 동기 무엇 입 귀하 이 업무 지원 이유 무엇 입 학창시절 졸업 후 이전 회사 성취 감 경험 기술 과거 단체 생활 중 어려움 처 경험 기억 이 어려움 극복 기술 조직 단체 생활 리더십 발휘 경험 기술 본인 기술</t>
  </si>
  <si>
    <t xml:space="preserve"> 최고 위해 최선 지방 선행 학습 공부 시작 처음 최고 최선 반드시 수 생각 대학 진학 수 대학 생활 동안 가치관 인생관 스스로 설계 세부 전공 분야 찾기 위해 학부 동안 번의 실험실 생활 경험 직무 전공 대한 모색 및 자신감 이 주최 실험 발표회 영예 저 제 원한 목표 현재 상황 안주 최고 위해 최선 다해 지금 발전 위해 노력 글 자수 자 꿈 자 대학 화학 전공 우리나라 제약 산업 발전 관심 곳 일원 지난 반세기 동안 국내 글로벌 기업 전략 제휴 통해 세계 의약품 소개 한독 약품 를 도입 윤리경영 실천 제약 회로 정평 나 한독 도전 발전 및 이미지 걸 글로벌 인재 위해 스스로 발전 마음 지원 글 자수 자 품질 관리 기업 고객 간 신뢰 출발점 이자 기업 경쟁력 결정 요인 창의 사고 전문 소양 직원 간의 대화 이 직무 필수 요건 저 화학 전공 전문 지식 생물 대한 관심 생명 과학부 실험실 인턴 수행 총 네 번의 실험실 생활 분야 경험 및 학습 수 또한 직원 간 피드백 통한 일련 활동 저 잠재 능력 강점 작용 것 생각 글 자수 자 도전 자 성취 감 아기 장대 식물 잎사귀 병원균 감염 전체 면역 저항 획득 것 연구 참여 해당 유전자 부분 것 처음 예상 부분 유전자 발견 좌절 제 합류 후 실험 첫 단계 수정 것 교수 실험실 분 제안 원점 다른 부분 유전자 발견 데이터 수 이 졸업 논문 연구 발표 자료 롭 따라서 삼성 주최 연구 발표회 생화학 분야 수상 글 자수 자 저 개 월간 공군 화학 병 남 비교 나이 입대 나이 요령 선입견 군 생활 시작 저 그것 교육 파견 각종 작업 등 남 기피 부분 먼저 지원 육군 화생방 학교 파견 때 공군 임 학교장 파견 육군 및 타군 병사 간부 모범 그 후 실력 인정 전국 화학 전술 평가 대회 부대 기상 수 통해 처음 안 선입견 상황 최선 다해 상황 극복 수 글 자수 자 상황 리더십 발휘 제 경험 중 수 것 군 생활 만큼 군 기강 담당 생활관 제대 병사 총괄 으뜸 병사 직책 이 두 직책 모두 병사 제 처음 군대 수직 계급 회임 간부 병사 간 소통 위해 애 의견 절충 통해 가장 결과 낼 수 그 과정 서로 다른 환경 사람 화합 수 리더십 발휘 수 경험 통해 제대 후 각 조직 상황 단체 생활 글 자수 자 한독 약품 위해 준비 더 수 사람 저 삶 스스로 목표 대한 꿈 현실 결코 굴복 제 일 대해 늘 꿈 최선 다해 생각 변화 변동 것 제 그동안 노력 노력 모습 한독 약품 내 품질 관리 분야 발전 혁신 원동력 그 나무 크게 수 잠재력 해도 나무 홀로 절대 크게 수 전 한독 약품 숲 잠재력 발휘 수 크게 나무 글 자수 자</t>
  </si>
  <si>
    <t>/Recruit/GI_Read/25651665?Oem_Code=C1&amp;PageGbn=ST</t>
  </si>
  <si>
    <t>㈜금화피에스시</t>
  </si>
  <si>
    <t>각부문 신입 및 경력 채용</t>
  </si>
  <si>
    <t>/Recruit/GI_Read/25646534?Oem_Code=C1&amp;PageGbn=ST</t>
  </si>
  <si>
    <t>자기소개해보시오.품질관리 직무를 지원하기 위해 준비한 것은 무엇인가?한독에 지원한 동기는 무엇인가?우리 회사 제품을 광고에서 TV에서 본 적이 있는가? 봤다면, 느낀 것을 솔직하게 얘기해 보라.</t>
  </si>
  <si>
    <t xml:space="preserve"> 자기 소개 품질 관리 직무 지원 위해 준비 것 무엇 한독 지원 동기 무엇 우리 회사 제품 광고 적 것 얘기 보라</t>
  </si>
  <si>
    <t>/Recruit/GI_Read/25587850?Oem_Code=C1&amp;PageGbn=ST</t>
  </si>
  <si>
    <t>6,966</t>
  </si>
  <si>
    <t>/Recruit/GI_Read/25580655?Oem_Code=C1&amp;PageGbn=ST</t>
  </si>
  <si>
    <t>/Recruit/GI_Read/25475753?Oem_Code=C1&amp;PageGbn=ST</t>
  </si>
  <si>
    <t>/Recruit/GI_Read/25473912?Oem_Code=C1&amp;PageGbn=ST</t>
  </si>
  <si>
    <t>/Recruit/GI_Read/25431191?Oem_Code=C1&amp;PageGbn=ST</t>
  </si>
  <si>
    <t>/Recruit/GI_Read/25415678?Oem_Code=C1&amp;PageGbn=ST</t>
  </si>
  <si>
    <t>코스맥스(주) 생산2팀 제조/충전·타정실 신입 및 경력사원 채용</t>
  </si>
  <si>
    <t>/Recruit/GI_Read/25651698?Oem_Code=C1&amp;PageGbn=ST</t>
  </si>
  <si>
    <t>[SK엔카직영] 온라인판매팀 수시채용 진행</t>
  </si>
  <si>
    <t>/Recruit/GI_Read/25590619?Oem_Code=C1&amp;PageGbn=ST</t>
  </si>
  <si>
    <t>교원그룹 [스위트호텔남원] 신입/경력직 수시채용 (시설)</t>
  </si>
  <si>
    <t>/Recruit/GI_Read/25610946?Oem_Code=C1&amp;PageGbn=ST</t>
  </si>
  <si>
    <t>전주문화방송㈜</t>
  </si>
  <si>
    <t>/Recruit/GI_Read/25668432?Oem_Code=C1&amp;PageGbn=ST</t>
  </si>
  <si>
    <t>2018년 6급 신입(업무직)사원 모집</t>
  </si>
  <si>
    <t>/Recruit/GI_Read/25665897?Oem_Code=C1&amp;PageGbn=ST</t>
  </si>
  <si>
    <t>8,450</t>
  </si>
  <si>
    <t>일성신약 및 안산공장 2018년 7월 수시채용</t>
  </si>
  <si>
    <t>/Recruit/GI_Read/25648714?Oem_Code=C1&amp;PageGbn=ST</t>
  </si>
  <si>
    <t>2018년도 신입 및 경력사원 모집</t>
  </si>
  <si>
    <t>/Recruit/GI_Read/25681201?Oem_Code=C1&amp;PageGbn=ST</t>
  </si>
  <si>
    <t>자신의 장점이 무엇인가?필기시험에 주어진 주제를 설명하시오.미국 금리 인상이 한국 경제에 미칠 영향과 청년과 노인에게 돌아가야 할 복지 비중은 어떻게 됩니까?한국투자에 지원한 이유가 무엇입니까?여가시간에 하는 활동은 무엇입니까?카톡에 친구수와 지금 당장 부르면 올 수 있는 친구들 수는 몇 명입니까?</t>
  </si>
  <si>
    <t xml:space="preserve"> 자신 장점 무엇 필기 시험 주제 설명 미국 금리 인상 한국 경제 영향 청년 노인 복지 비중 한국 투자 지원 이유 무엇 입 가시 활동 무엇 입 카톡 친구수 지금 당장 수 친구 수 몇 명입</t>
  </si>
  <si>
    <t>남해본부 남해생명자원센터 청년인턴 채용</t>
  </si>
  <si>
    <t>/Recruit/GI_Read/25677107?Oem_Code=C1&amp;PageGbn=ST</t>
  </si>
  <si>
    <t>동해본부 동해생명자원센터 청년인턴 채용</t>
  </si>
  <si>
    <t>/Recruit/GI_Read/25676820?Oem_Code=C1&amp;PageGbn=ST</t>
  </si>
  <si>
    <t>기술개발본부 청년인턴 채용</t>
  </si>
  <si>
    <t>/Recruit/GI_Read/25676704?Oem_Code=C1&amp;PageGbn=ST</t>
  </si>
  <si>
    <t>신입 영상PD 채용</t>
  </si>
  <si>
    <t>/Recruit/GI_Read/25675132?Oem_Code=C1&amp;PageGbn=ST</t>
  </si>
  <si>
    <t>2018년 하반기 신입(인턴)사원 공개채용</t>
  </si>
  <si>
    <t>/Recruit/GI_Read/25651007?Oem_Code=C1&amp;PageGbn=ST</t>
  </si>
  <si>
    <t>1422</t>
  </si>
  <si>
    <t>/Recruit/GI_Read/25723500?Oem_Code=C1&amp;PageGbn=ST</t>
  </si>
  <si>
    <t>맞춤형 인력양성사업 채용</t>
  </si>
  <si>
    <t>/Recruit/GI_Read/25581795?Oem_Code=C1&amp;PageGbn=ST</t>
  </si>
  <si>
    <t>2018년 기간제 및 시간선택제 채용</t>
  </si>
  <si>
    <t>/Recruit/GI_Read/25602095?Oem_Code=C1&amp;PageGbn=ST</t>
  </si>
  <si>
    <t>[조광페인트/군포] 공무(전기)담당 모집 공고</t>
  </si>
  <si>
    <t>/Recruit/GI_Read/25645833?Oem_Code=C1&amp;PageGbn=ST</t>
  </si>
  <si>
    <t>/Recruit/GI_Read/25718854?Oem_Code=C1&amp;PageGbn=ST</t>
  </si>
  <si>
    <t>~2018.07.24(화)</t>
  </si>
  <si>
    <t>평택공장 물류창고 신입사원 모집</t>
  </si>
  <si>
    <t>/Recruit/GI_Read/25699690?Oem_Code=C1&amp;PageGbn=ST</t>
  </si>
  <si>
    <t>이투스ECI   학원 사업 운영 담당자 신입/경력 정규직 채용</t>
  </si>
  <si>
    <t>/Recruit/GI_Read/25694282?Oem_Code=C1&amp;PageGbn=ST</t>
  </si>
  <si>
    <t>한라스택폴㈜</t>
  </si>
  <si>
    <t>관리직 (생산관리) 사원 모집</t>
  </si>
  <si>
    <t>/Recruit/GI_Read/25689014?Oem_Code=C1&amp;PageGbn=ST</t>
  </si>
  <si>
    <t>7,049</t>
  </si>
  <si>
    <t>본사 재무관리부 회계팀 신입사원 모집</t>
  </si>
  <si>
    <t>/Recruit/GI_Read/25687795?Oem_Code=C1&amp;PageGbn=ST</t>
  </si>
  <si>
    <t>아이엔지생명보험㈜</t>
  </si>
  <si>
    <t>FC지원플랫폼 인턴 채용</t>
  </si>
  <si>
    <t>/Recruit/GI_Read/25679012?Oem_Code=C1&amp;PageGbn=ST</t>
  </si>
  <si>
    <t>본사 기획팀 신입사원 모집</t>
  </si>
  <si>
    <t>/Recruit/GI_Read/25673772?Oem_Code=C1&amp;PageGbn=ST</t>
  </si>
  <si>
    <t>/Recruit/GI_Read/25668554?Oem_Code=C1&amp;PageGbn=ST</t>
  </si>
  <si>
    <t>삼양사 EMS BU 세종공장 물류지원 사원 모집</t>
  </si>
  <si>
    <t>/Recruit/GI_Read/25666346?Oem_Code=C1&amp;PageGbn=ST</t>
  </si>
  <si>
    <t>에스케이증권㈜</t>
  </si>
  <si>
    <t>Trading센터 단기계약직 모집</t>
  </si>
  <si>
    <t>/Recruit/GI_Read/25666166?Oem_Code=C1&amp;PageGbn=ST</t>
  </si>
  <si>
    <t>/Recruit/GI_Read/25662510?Oem_Code=C1&amp;PageGbn=ST</t>
  </si>
  <si>
    <t>㈜제이엠더블유</t>
  </si>
  <si>
    <t>2018년도 하반기 사업확장 신입/경력직 직원 모집</t>
  </si>
  <si>
    <t>/Recruit/GI_Read/25662445?Oem_Code=C1&amp;PageGbn=ST</t>
  </si>
  <si>
    <t>3,737</t>
  </si>
  <si>
    <t>/Recruit/GI_Read/25653983?Oem_Code=C1&amp;PageGbn=ST</t>
  </si>
  <si>
    <t>[부산] 영업기획관리팀</t>
  </si>
  <si>
    <t>/Recruit/GI_Read/25645131?Oem_Code=C1&amp;PageGbn=ST</t>
  </si>
  <si>
    <t>[사무직(정규직)] 인천본사 전략구매실 신입사원 모집</t>
  </si>
  <si>
    <t>/Recruit/GI_Read/25620097?Oem_Code=C1&amp;PageGbn=ST</t>
  </si>
  <si>
    <t>이러닝 제작 인턴PD 채용 [노원]</t>
  </si>
  <si>
    <t>/Recruit/GI_Read/25590221?Oem_Code=C1&amp;PageGbn=ST</t>
  </si>
  <si>
    <t>2018년 하반기 각 부문 신입 및 경력자 모집</t>
  </si>
  <si>
    <t>/Recruit/GI_Read/25588895?Oem_Code=C1&amp;PageGbn=ST</t>
  </si>
  <si>
    <t>/Recruit/GI_Read/25583023?Oem_Code=C1&amp;PageGbn=ST</t>
  </si>
  <si>
    <t>강남하이퍼기숙학원 홍보마케팅팀 학원홍보, 기획업무 신입/경력 정규직 채용</t>
  </si>
  <si>
    <t>/Recruit/GI_Read/25582965?Oem_Code=C1&amp;PageGbn=ST</t>
  </si>
  <si>
    <t>[SK엔카직영] 2018년 하반기 신입/경력 사원 공개채용</t>
  </si>
  <si>
    <t>/Recruit/GI_Read/25518212?Oem_Code=C1&amp;PageGbn=ST</t>
  </si>
  <si>
    <t>구매팀 정규직 채용</t>
  </si>
  <si>
    <t>/Recruit/GI_Read/25463338?Oem_Code=C1&amp;PageGbn=ST</t>
  </si>
  <si>
    <t>/Recruit/GI_Read/25457101?Oem_Code=C1&amp;PageGbn=ST</t>
  </si>
  <si>
    <t>에임시스템㈜</t>
  </si>
  <si>
    <t>반도체/DISPLAY 빅데이터 분석 플랫폼 개발자 채용(신입, 경력)</t>
  </si>
  <si>
    <t>/Recruit/GI_Read/25434508?Oem_Code=C1&amp;PageGbn=ST</t>
  </si>
  <si>
    <t>4,207</t>
  </si>
  <si>
    <t>가산 콜센터 QA(콜 모니터링) 정규직 사원 채용</t>
  </si>
  <si>
    <t>/Recruit/GI_Read/25423613?Oem_Code=C1&amp;PageGbn=ST</t>
  </si>
  <si>
    <t>㈜케이엠데이타</t>
  </si>
  <si>
    <t>신규웹진 게임인 에서 리뷰어 및 수습기자를 모집합니다.</t>
  </si>
  <si>
    <t>/Recruit/GI_Read/25122163?Oem_Code=C1&amp;PageGbn=ST</t>
  </si>
  <si>
    <t>3,952</t>
  </si>
  <si>
    <t>(주)삼양에프앤비 세븐스프링스 홀 서비스파트/주방 조리파트 신입 및 경력직 채용</t>
  </si>
  <si>
    <t>/Recruit/GI_Read/24888858?Oem_Code=C1&amp;PageGbn=ST</t>
  </si>
  <si>
    <t>1,702</t>
  </si>
  <si>
    <t>대졸 신입사원 수시 채용</t>
  </si>
  <si>
    <t>/Recruit/GI_Read/25678182?Oem_Code=C1&amp;PageGbn=ST</t>
  </si>
  <si>
    <t>2018 각 부문 신입/경력사원 채용</t>
  </si>
  <si>
    <t>/Recruit/GI_Read/25555931?Oem_Code=C1&amp;PageGbn=ST</t>
  </si>
  <si>
    <t>2018년도 체험형 인턴사원 채용</t>
  </si>
  <si>
    <t>/Recruit/GI_Read/25674785?Oem_Code=C1&amp;PageGbn=ST</t>
  </si>
  <si>
    <t>2018년 제3차 퓨쳐스타 지원자 모집</t>
  </si>
  <si>
    <t>/Recruit/GI_Read/25646386?Oem_Code=C1&amp;PageGbn=ST</t>
  </si>
  <si>
    <t>팜스코㈜</t>
  </si>
  <si>
    <t>부문별(신입, 경력) 수시채용</t>
  </si>
  <si>
    <t>/Recruit/GI_Read/25608479?Oem_Code=C1&amp;PageGbn=ST</t>
  </si>
  <si>
    <t>2018년 2차 캐빈승무원 인턴 채용</t>
  </si>
  <si>
    <t>/Recruit/GI_Read/25650541?Oem_Code=C1&amp;PageGbn=ST</t>
  </si>
  <si>
    <t>2018년 NCS 기반 체험형 청년인턴(일반·장애인) 공개채용</t>
  </si>
  <si>
    <t>/Recruit/GI_Read/25606722?Oem_Code=C1&amp;PageGbn=ST</t>
  </si>
  <si>
    <t>/Recruit/GI_Read/25677530?Oem_Code=C1&amp;PageGbn=ST</t>
  </si>
  <si>
    <t>컨텐츠작가 / 프리미엄컨설턴트 채용</t>
  </si>
  <si>
    <t>/Recruit/GI_Read/25615511?Oem_Code=C1&amp;PageGbn=ST</t>
  </si>
  <si>
    <t>18년 3차 Galaxy Consultant 모집</t>
  </si>
  <si>
    <t>/Recruit/GI_Read/25581989?Oem_Code=C1&amp;PageGbn=ST</t>
  </si>
  <si>
    <t>~2018.07.23(월)</t>
  </si>
  <si>
    <t>SK인포섹 신입/경력사원 모집(기간연장)</t>
  </si>
  <si>
    <t>서울, 경기, 중국·홍콩</t>
  </si>
  <si>
    <t>/Recruit/GI_Read/25706010?Oem_Code=C1&amp;PageGbn=ST</t>
  </si>
  <si>
    <t>/Recruit/GI_Read/25680141?Oem_Code=C1&amp;PageGbn=ST</t>
  </si>
  <si>
    <t>[코오롱생명과학(주)] BioQA 신입/경력 채용</t>
  </si>
  <si>
    <t>/Recruit/GI_Read/25670357?Oem_Code=C1&amp;PageGbn=ST</t>
  </si>
  <si>
    <t>Test Engineer 신입/경력사원 채용</t>
  </si>
  <si>
    <t>/Recruit/GI_Read/25668460?Oem_Code=C1&amp;PageGbn=ST</t>
  </si>
  <si>
    <t>/Recruit/GI_Read/25667119?Oem_Code=C1&amp;PageGbn=ST</t>
  </si>
  <si>
    <t>/Recruit/GI_Read/25663342?Oem_Code=C1&amp;PageGbn=ST</t>
  </si>
  <si>
    <t>2018년 경력 및 신입사원 채용(5차)</t>
  </si>
  <si>
    <t>/Recruit/GI_Read/25662024?Oem_Code=C1&amp;PageGbn=ST</t>
  </si>
  <si>
    <t>현대차증권</t>
  </si>
  <si>
    <t>본사 서무직 담당자 채용</t>
  </si>
  <si>
    <t>/Recruit/GI_Read/25660724?Oem_Code=C1&amp;PageGbn=ST</t>
  </si>
  <si>
    <t>지점 업무직 담당자 채용</t>
  </si>
  <si>
    <t>/Recruit/GI_Read/25660563?Oem_Code=C1&amp;PageGbn=ST</t>
  </si>
  <si>
    <t>프레쉬 (Fresh) - Sales Admin</t>
  </si>
  <si>
    <t>/Recruit/GI_Read/25657123?Oem_Code=C1&amp;PageGbn=ST</t>
  </si>
  <si>
    <t>/Recruit/GI_Read/25656113?Oem_Code=C1&amp;PageGbn=ST</t>
  </si>
  <si>
    <t>/Recruit/GI_Read/25651933?Oem_Code=C1&amp;PageGbn=ST</t>
  </si>
  <si>
    <t>/Recruit/GI_Read/25651918?Oem_Code=C1&amp;PageGbn=ST</t>
  </si>
  <si>
    <t>/Recruit/GI_Read/25651910?Oem_Code=C1&amp;PageGbn=ST</t>
  </si>
  <si>
    <t>반도체 제조직 신입 및 경력 채용</t>
  </si>
  <si>
    <t>/Recruit/GI_Read/25650898?Oem_Code=C1&amp;PageGbn=ST</t>
  </si>
  <si>
    <t>ON Semiconductor - 신입 Engineer 모집 (PM / FA)</t>
  </si>
  <si>
    <t>/Recruit/GI_Read/25647563?Oem_Code=C1&amp;PageGbn=ST</t>
  </si>
  <si>
    <t>/Recruit/GI_Read/25645127?Oem_Code=C1&amp;PageGbn=ST</t>
  </si>
  <si>
    <t>[NS쇼핑 자회사] 나폴레옹갤러리 운영사무직 채용</t>
  </si>
  <si>
    <t>/Recruit/GI_Read/25644795?Oem_Code=C1&amp;PageGbn=ST</t>
  </si>
  <si>
    <t>/Recruit/GI_Read/25630213?Oem_Code=C1&amp;PageGbn=ST</t>
  </si>
  <si>
    <t>㈜아성다이소</t>
  </si>
  <si>
    <t>2018년 아성다이소 물류부문 신입/경력 수시채용</t>
  </si>
  <si>
    <t>경기, 부산, 경남</t>
  </si>
  <si>
    <t>/Recruit/GI_Read/25622827?Oem_Code=C1&amp;PageGbn=ST</t>
  </si>
  <si>
    <t>Q1. 귀하가 회사를 선택하는 기준은 무엇입니까? 그리고 다이소아성산업이 그러한 기준에 어떻게 부합하는지 기술해 주시기 바랍니다. (700자 이내)Q2. 지원한 직무를 성공적으로 수행하기 위해 필요한 핵심역량은 무엇이라고 생각합니까? 현재 귀하는 어느 정도의 역량을 갖추었는지 관련 경험에 근거하여 기술해 주시기 바랍니다.  (700자 이내)Q3. 기존의 현상을 개선함으로써 조직의 성과를 조금이라도 향상시켰던 경험에 대하여 기술해 주시기 바랍니다. (신입의 경우 학창시절, 인턴, 동아리, 봉사, 해외연수 등 다양한 활동 경험을 바탕으로 기술하시기 바랍니다.)</t>
  </si>
  <si>
    <t xml:space="preserve"> _x000D_
제가 회사를 선택하는 기준은 저의 직업관과 기업의 10년 후 미래가 일치하는지 입니다. 저는 무엇이든 시작하면 최고가 될 수 있도록 노력하고 있습니다. 그리고 이러한 저의 다짐을 실현하기 위해서는 기업의 문화와 저의 가치관이 부합해야 한다고 생각합니다._x000D_ 저는 2년간의 아르바이트 경험을 통해 저는 제가 근무하는 곳의 모든 고객님이 만족하고 돌아가는 매장을 만들고 싶었습니다. 그리고 이에 한 발짝 더 나아가 현재는 모두를 위한 생활문화기업을 만들고 싶습니다. 이러한 저의 직업관과 다이소아성산업의 기업목표가 일치하였습니다. 다이소아성산업은 현재 전국 1,045개 매장을 운영 중이며 대형마트와 차별화된 전략으로 다가가고 있습니다. _x000D_ 그리고 다이소 매장을 찾는 고객님들은 대부분 가격대비 고품질 제품과 다양성에 만족하며 돌아갑니다._x000D_ 또한, 제가 특정 목적을 가지고 직접 매장을 방문할 때마다 항상 제일 앞쪽에 필요한 제품이 진열되어 있었습니다. 이를 보고 다이소는 계절 및 트랜드에 맞는 마케팅 전략을 마련하고 있으며, 멈추지 않고 발전을 위해 빠르게 변화하는 기업이라는 인식을 갖게 되었습니다. 그리고 이를 바탕으로 다이소아성산업은 제가 근무하고 싶은 기업 1순위가 되었습니다_x000D_ 글자수 613자1,055Byte
_x000D_
성공적 영업의 뿌리 `신뢰`_x000D_저의 2년간 판매 아르바이트 경험을 통해 영업에서 가장 중요한 것은 사람과의 관계라는 것을 깨달았습니다. 처음에는 단기로 시작한 아르바이트였지만 성실한 태도를 인정받아 2년간 8개 매장에서 여러 물품을 판매하는 경험을 하였습니다. 이처럼 장기간 아르바이트를 할 수 있었던 이유는 사장님 및 고객님들과의 신뢰 덕분이었습니다._x000D_ 사장님의 신뢰를 얻을 수 있었던 가장 큰 바탕은 성실함이었습니다. 학창시절 12년간 개근상을 받을 정도로 지각 및 결석을 하지 않았고, 이는 아르바이트 생활에도 이어졌습니다. 근무를 게을리하지 않고 열심히 하는 모습에 사장님은 저를 신뢰하셨고, 이는 제가 오랜 기간 아르바이트를 할 수 있는 핵심이 되었습니다._x000D_ 또한, 근무 중 고객님들과의 신뢰도 정말 중요했습니다. 3개월 이상 근무가 계속되며 저를 알아보시는 고객님들이 생기기 시작하였습니다. 서투르지만 고객님들 입장에서 열심히 설명하고, 판매하기 위해 노력하는 모습에 고객님들은 저에게 격려의 말 한마디씩 남겨주셨습니다. 그리고 이러한 모습에 고객님들은 한 번 더 저를 찾아주셨고 이는 매장의 단골을 만들어 매출을 올리는 데 크게 이바지하였습니다._x000D_ 글자수 598자1,030Byte
_x000D_
1) 기존의 현상을 개선한 경험과, 그러한 개선과 변화가 필요했던 이유는 무엇입니까?_x000D_2) 변화를 주도하면서 귀하에게 처한 어려움과 장애는 무엇이었으며, 어떻게 극복하였습니까? _x000D_3) 변화의 결과는 어떻게 나타났으며, 이러한 경험을 통해 느낀 점은 무엇입니까? (1,000자 이내)_x000D_ `협동적 리더십으로 동아리의 분위기를 바꾸다`_x000D_대학교 2학년 때 학과 문화동아리 `누르`의 회장이 되었습니다. 30여 명의 동아리 원을 이끌어 가야 했고, 처음 맡는 리더의 자리인 만큼 중요한 일을 선택해야 하는 순간이 많았습니다. 이 과정에서 최고의 동아리로 만들고 싶은 마음에 작은 부분이라도 꼼꼼히 따져보려 노력하였고, 기존에 없던 신청서의 필요성을 느끼게 되었습니다. 그 동안 문서 절차가 없어 동아리 원 간의 소속감이 부족하였고, 가볍게 생각하는 친구들이 많아 동아리가 흔들리는 위기를 겪었기 때문입니다._x000D_ 하지만 저는 이를 혼자 결정할 수는 없다고 생각하였습니다. 그룹의 리더일지라도 동아리가 존재하는 것은 동아리 원들이 존재하기 때문이라고 생각했기 때문입니다. 그래서 저는 이를 혼자 결정하기보다는 기존 동아리 원의 동의를 먼저 얻었습니다. 또한, 이후에 일주일에 한 번 회의를 열어 동아리 원의 의견을 물었고, 이들의 의견을 수용하여 약 5개의 새로운 지침을 만들게 되었습니다. _x000D_ 각자의 의견을 수용하는 과정에 있어 어려움도 있었습니다. 기존 동아리 원들이 모두 만족하는 타협점을 찾기 어려웠기 때문입니다. 저는 이 과정에서 그룹의 리더로써 중립을 유지하려 노력했습니다. 그리고 객관적인 입상에서 서로를 이해시켜주었고 기분 좋게 마무리할 수 있었습니다. 모두의 만족을 얻기 위한 지침을 만드는 과정은 오래 걸렸지만, 다양한 관점에서 바라볼 수 있었으며 빈틈없는 결정을 할 수 있었습니다. _x000D_ 기존에 머물러 있지 않고 새로운 것에 도전함으로써 저는 학과 내 최고의 화합을 자랑하는 동아리를 만들었습니다. 그리고 이를 통해 제자리에 머무르지 않고 도전을 함으로써 발전하는 모습에 뿌듯함을 느꼈고, 저 또한 항상 발전하는 사람이 되도록 노력해야겠다는 큰 깨달음을 얻었습니다._x000D_ 글자수 1,059자1,808Byte
</t>
  </si>
  <si>
    <t>2,027</t>
  </si>
  <si>
    <t>다이소 매장의 컬러를 바꾼다면 어떤 색으로 하고 싶나요?다이소 제품 중 가장 디자인적으로 좋다고 생각하는 것과 나쁘다고 생각하는 것에 대해 말해보시오.벤치마킹과 카피의 차이점이 뭐라고 생각하나요?전공과 회사 직무와의 연계성에 대해 말해보세요회사에 와서 본인이 하고 싶은 디자인이 있나요?매장의 어떤 부분을 어떤 식으로 개선할 건가요?왜 영업직무에 지원했나요?지원한 직무가 무엇이라고 생각하며 입사 후 어떻게 표현 해 낼 건가요?상사와 트러블이 생길 경우 어떻게 해결 할건가요?자신이 지원한 직무에 본인이 왜 어울린다고 생각하나요?회계사 공부를 하면서 배운 지식을 말해보세요다이소의 가격 정책 시스템에 대해 알고 있나요?벤치마킹과 카피의 차이점은 무엇이라 생각하나요?상사와의 트러블이 발생할 경우 어떻게 해결할 건가요?읽고 싶은 책은 무엇인가요?최근 트렌드는 무엇이라고 생각하나요?가지고 있는 자격증, 또는 앞으로 따려는 자격증이 있나요?장점 3가지를 말해보세요본사 직원들의 문제점은 무엇이고, 그 이유와 해결방안은 무엇입니까?자신이 꼭 뽑혀야하는 이유는?자신이 알고있던 다이소하면 떠오르는 이미지는?우리회사가 지원자를 선택해야 하는 이유가 있다면 말하시오.</t>
  </si>
  <si>
    <t xml:space="preserve"> 다이소 매장 컬러 색 다이소 제품 중 가장 디자인 생각 것 생각 것 대해 말 벤치마킹 카피 차이점 생각 하나요 전공 회사 직무 계 대해 말 회사 본인 디자인 매장 부분 식 개선 건가 왜 영업 직무 지원 지원 직무 무엇 생각 입사 후 표현 해 낼 건가 상사 트러블 경우 해결 가요 자신 지원 직무 본인 왜 생각 하나요 회계사 공부 지식 말 다이소 가격 정책 시스템 대해 알 벤치마킹 카피 차이점 무엇 생각 하나요 상사 트러블 발생 경우 해결 건가 책 무엇 최근 트렌드 무엇 생각 하나요 가지 자격증 앞 자격증 장점 가지 말 본사 직원 문제점 무엇 그 이유 해결 방안 무엇 입 자신 꼭 이유 자신 다이소 이미지 우리 회사 지원 선택 이유 말</t>
  </si>
  <si>
    <t xml:space="preserve"> 귀하 회사 선택 기준 무엇 입 다이소 산업 기준 부합 기술 시기 자 이내 지원 직무 성공 수행 위해 핵심 역량 무엇 생각 합 현재 정도 역량 관련 경험 근거 기술 시기 자 이내 기존 현상 개선 함 조직 성과 조금 향상 경험 대하 기술 시기 신입 경우 학창시절 인턴 동아리 봉사 해외 연수 등 활동 경험 바탕 기술</t>
  </si>
  <si>
    <t xml:space="preserve"> 제 회사 선택 기준 저 직업 관 기업 후 미래 일치 저 무엇 시작 최고 수 노력 저 다짐 실현 위 기업 문화 저 가치관 부합 생각 저 아르바이트 경험 통해 저 제 근무 곳 모든 고객 매장 이 발짝 더 현재 모두 위 생활 문화 기업 저 직업 관 다이소 산업 기업 목표 일치 다이소 산업 현재 전국 개 매장 운영 중이 대형 마트 차별 전략 다이소 매장 고객 대부분 가격 대비 품질 제품 다양성 또한 제 특정 목적 가지 직접 매장 방문 때 항상 제일 앞쪽 제품 진열 보고 다이소 계절 및 트랜드 마케팅 전략 마련 발전 위해 변화 기업 인식 바탕 다이소 산업 제 근무 기업 순위 글 자수 자 성공 영업 뿌리 신뢰 저 판매 아르바이트 경험 통해 영업 가장 것 사람 관계 것 깨 처음 단기 시작 아르바이트 태도 개 매장 여러 물품 판매 경험 이처럼 장기간 아르바이트 수 이유 사장 및 고객 신뢰 덕분 사장 신뢰 수 가장 바탕 학창시절 개근 정도 지각 및 결석 아르바이트 생활 근무 모습 사장 저 신뢰 제 기간 아르바이트 수 핵심 또한 근무 중 고객 신뢰 정말 개월 이상 근무 계속 저 고객 시작 고객 입장 설명 판매 위해 노력 모습 고객 저 격려 말 한마디 모습 고객 번 더 저 매장 단골 매출 데 크게 이바지 글 자수 자 기존 현상 개선 경험 개선 변화 이유 무엇 입 변화 귀하 처 어려움 장애 무엇 극복 변화 결과 경험 통해 점 무엇 입 자 이내 협동 리더십 동아리 분위기 대학교 학년 때 학과 문화 동아리 의 회장 여 명의 동아리 원 가야 처음 리더 자리 만큼 일 선택 순간 이 과정 최고 동아리 마음 부분 노력 기존 신청서 필요성 그 동안 문서 절차 동아리 원 간의 감 생각 친구 동아리 위기 때문 저 혼자 결정 수 생각 그룹 리더 일지 동아리 존재 것 동아리 원 존재 때문 생각 때문 저 혼자 결정 기존 동아리 원 동의 먼저 또한 이후 일주일 번 회의 동아리 원 의견 이 의견 수용 약 개 지침 각자 의견 수용 과정 어려움 기존 동아리 원 모두 타협 점 찾기 때문 저 이 과정 그룹 리더 로써 중립 유지 노력 객관 입상 서로 이해 기분 마무리 수 모두 만족 위 지침 과정 관점 수 빈틈 결정 수 기존 것 도전 함 저 학과 내 최고 화합 자랑 동아리 통해 제자리 도전 함 발전 모습 저 또한 항상 발전 사람 노력 깨달음 글 자수 자</t>
  </si>
  <si>
    <t>/Recruit/GI_Read/25574837?Oem_Code=C1&amp;PageGbn=ST</t>
  </si>
  <si>
    <t>사업운영그룹(영업, 고객안심, 지원, 콘텐츠) 신입 및 경력 채용</t>
  </si>
  <si>
    <t>/Recruit/GI_Read/25446135?Oem_Code=C1&amp;PageGbn=ST</t>
  </si>
  <si>
    <t>영상 컨텐츠 기획/ 촬영 편집 채용</t>
  </si>
  <si>
    <t>/Recruit/GI_Read/25109669?Oem_Code=C1&amp;PageGbn=ST</t>
  </si>
  <si>
    <t>[서울] 웹 개발자 / 네트워크 보안 솔루션 개발자 모집</t>
  </si>
  <si>
    <t>/Recruit/GI_Read/25106645?Oem_Code=C1&amp;PageGbn=ST</t>
  </si>
  <si>
    <t>㈜뷰피플</t>
  </si>
  <si>
    <t xml:space="preserve">쇼핑몰 관리 업무 진행 담당자를 모십니다. </t>
  </si>
  <si>
    <t>/Recruit/GI_Read/25099649?Oem_Code=C1&amp;PageGbn=ST</t>
  </si>
  <si>
    <t>[홈플러스 야탑점] 베이커리 경력 및 신입사원 모집</t>
  </si>
  <si>
    <t>/Recruit/GI_Read/25099453?Oem_Code=C1&amp;PageGbn=ST</t>
  </si>
  <si>
    <t>/Recruit/GI_Read/25664671?Oem_Code=C1&amp;PageGbn=ST</t>
  </si>
  <si>
    <t xml:space="preserve">Q1. 당신이 회사를 선택하는 기준은 무엇이며, 왜 샘표식품을 선택하여 지원하는지 기술해주십시오. [ 20자 이상 500자 이내] Q2. 선택한 직무에 지원하는 이유와 해당 직무에 필요한 역량을 키우기 위한 자신의 경험 및 노력을 기술해주십시오. [ 20자 이상 700자 이내]Q3. 학업 외 본인이 가장 많은 시간을 투자하고 있는 활동은 무엇이며, 그 활동을 통해 무엇을 얻었는지 구체적으로 기술해주십시오. [ 20자 이상 500자 이내] Q4. 최근 5년 이내 자신의 경험 중 가장 어려웠던 결정은 무엇이며, 그러한 결정을 내린 이유와 결과에 대해 기술해주십시오. [ 20자 이상 500자 이내] Q5. 자신에게 가장 큰 영향을 미친 사람과 그 이유를 쓰고, 나에게 어떠한 변화를 가져다 주었는지 기술해주십시오. [ 20자 이상 500자 이내	] </t>
  </si>
  <si>
    <t xml:space="preserve"> _x000D_
"사람이 중심인가? 나에게 인식된 그 샘표 직원"_x000D_ 군 입대 전, OOO와 OO마트의 통조림 장류 코너와 검품장에서 단기로 근무한 적이 있습니다. 특히 영업 직원들을 상대하며 대인관계란 무엇인지를 다시금 생각하게 되었습니다. 융통성있고 친절하거나, 원하는 대로 진행이 어려우면 성질부터 내는 분도 있었습니다. 그 와중에 특히 샘표의 직원들은 인간에 대한 존중과 친절함으로 알바생에게도 따뜻한 배려를 아끼지 않았습니다._x000D_ 이때부터 샘표라는 회사와 영업에 매력을 느끼게 되었는데, 이 일을 위해 비교적 소극적이었던 성격과 체력 면에서의 약함을 극복하고자 사람을 많이 상대하며 업무 강도와 급여가 높은 행사, 촬영 등의 아르바이트를 시작하게 되었습니다. 점차 외향적으로, 끈기 있는 사람으로 바뀌어 가면서 자신감도 더욱 커졌습니다. 따라서 이러한 사람중심 영업과 인재육성 시스템을 기반으로 식품유통 분야의 대표주자 격인 샘표에서 근무하며 팀워크를 배우고, 행복한 영업 전문가로 성장하고자 선택하였습니다.                                            글자수 506자873Byte
_x000D_
"필드영업 경험과 이벤트 프로모션 대행사 경험을 자양분으로"_x000D_ 마트 알바를 통해 유통영업과 샘표에 대한 동경을 가지면서, 영업직원들에게 직무 비전에 대해 듣고, 몸과 마음을 준비했습니다. 이제 샘표의 영업사원으로 입사하여, 매대의 제품을 더욱 샘표의 제품으로 채울 것입니다. 국내 대형 마트와 시장에서 식품업계를 선도하고 있는 동원, 청정원, 제일제당 등 대기업의 힘에 밀리지 않게 하겠습니다. 이를 위해 고객이 좋아하는, 사람냄새 물씬 풍기는 샘표 브랜드의 정착을 위해 영업 담당자로서 다음의 역량을 활용하겠습니다._x000D_ 1. 촬영 스튜디오에서 일하며 팀장 대리업무를 할 때 입점 홀 관리, 고객 상담, 금액 정산 등의 업무를 통해 유사 필드영업 업무를 체득하였습니다. 입사 후, 이러한 경험을 샘표의 영업전략 수립과 수행활동에 밑거름으로 활용하도록 하겠습니다. 시장의 판매동향을 살펴 제품에 대한 반응을 본사에 전달하고, 매출관리와 원가관리에 힘써 매출 신장을 극대화시키겠습니다._x000D_ 2. MICE 및 BTL 프로모션 대행사에서 근무하며 다양한 이벤트 프로모션의 기획, 운영과정을 익혔습니다. 입사 후 고객이 좋아하며, 고객의 건강을 위한 월간 프로모션을 원활히 제안할 자신이 있습니다. 이를 통해, 매장에서 고객이 '무엇을 사는가'를 넘어 '무엇을 경험하는가'에 초점을 맞추어 소비자의 생활속으로 한발 더 들어가는 샘표를 만들겠습니다.                                            글자수 697자1,189Byte
_x000D_
"변화의 이유는 고객"_x000D_ 대학교 입학 후 낯가림을 극복하기 위해 주말마다 행사 영상 촬영을 했던 일이 5년이 넘게 되었습니다. 여기서는 고객이라는 밥그릇을 두고 많은 업체가 경쟁하는 업계였고, 보다 질 좋고 저렴한 업체를 선호하게 되어 있었습니다. 당시 저희 스튜디오는 상대적으로 고객만족도가 낮았기에, 고객이란 현재 나의 가치를 한 층 높여주는 매개체라는 생각으로 더 좋은 서비스와 결과물로 만족시켜보고 싶었습니다._x000D_ 평소 유튜브, TED 영상을 통해 해외 광고나 발표 영상물을 보는 것이 취미였기에, 참신한 영상물을 만들기 위해 기존의 포맷을 완전히 뜯어내고 트렌디한 영상각과 구도를 가진 샘플을 영상실장님께 보여드렸고, 사장님과의 최종 컨펌 끝에 기존의 핸디촬영으로는 어려웠던 부분을 지미집과 레일 등 새로운 장비와 기법으로 변화를 주었습니다. 새로워진 결과물로 4월 시즌 계약 연장에 무리가 없었고, 고객 만족을 위한 노력이 곧 스스로의 역량강화로 돌아온다는 가치를 배웠습니다.                                            글자수 499자859Byte
_x000D_
"포기도 합리적인 결정이다"_x000D_ 매주 촬영을 진행했지만, 중요한 시험을 보기위해 단 한번 촬영을 다른 사람에게 부탁했었을 때 일이 생겼습니다. 부탁을 했던 사람이 당일날 갑자기 연락이 되지 않았습니다. 촬영은 업체들의 이해관계도 중요하지만 한번뿐인 행사를 준비하는 당사자들에게도 중요한 순간이기 때문에 신뢰가 가장 중요합니다. 시험보다 촬영에 임하는 것이 더 중요하다고 판단하여 시험을 미루고 직접 촬영에 임했습니다. 샘표도 고객과의 신뢰가 바탕으로 운영되고 있습니다. 고객과의 신뢰가 바탕이 되어 조직 전체의 성장으로 이어질 것입니다._x000D_ 저의 이러한 가치관은 샘표인으로서 가져야 하는 팀워크십과 부합된다고 생각합니다. 만약 제게 고객을 섬기며 일하는 것이 회사는 물론 스스로의 성장이라는 목표 의식이 없었다면, 저는 시험을 포기하지 않았을 것입니다. 앞으로 입사 후 근무할 때에도 너와 나의 구분 없이 샘표라는 공동체의 성장을 위한 합리적인 판단의 자세를 잊지 않을 것입니다.                                            글자수 494자857Byte
_x000D_
"한국 기업에 대한 희망을 주신 분"_x000D_ 대학생 시절, 학비와 생활비를 벌기 위해 패스트푸드점, 마트, 레스토랑, 주점 등 다양한 식품 외식 업계에서 일한 경험이 있습니다. 전부는 아니지만, 일했던 곳의 특징은 '어차피 내가 먹을 거 아니니까' 였습니다. 매뉴얼대로 제작할 뿐, 고객의 입맛이나 건강을 위한 위생에 각별한 신경을 쓰는 곳은 없었습니다. 여기에 연일 뉴스에서 보도되는 식품업계의 고발 실태를 보며 한국 식품기업에 대한 불신과 불안이 커져갔습니다._x000D_ 하지만 대학 팀과제에서 이색 전공 CEO 성공사례 조사 중 철학자 출신의 CEO로서 '우리 가족이 먹지 않는 건 만들지 않는다'는 식품 회사의 히포크라테스 선서와 같은 원칙을 지켜온 박진선 대표님을 알게 되었습니다. 조사 과정에서 한국 기업에 대한 뿌리 깊은 회의론 한 구석에 신뢰가 생겼습니다. 한국 사회에 아직 이런 장인 정신을 가진 기업이 남아 있고, 살 만한 곳이다 라는 희망은 세상을 긍정적으로 바라보게 하였습니다.                                            글자수 499자844Byte
 _x000D_
"역량을 활용해 새로운 가치를 만들 수 있는 곳"_x000D_ 일상적 생각을 넘어 왜?라는 질문을 던지고 새로운 가치를 찾는 직장이 중요한 선택기준입니다. 미래가 기대되지 않는 기업, 변화하지 않는 기업은 성장할 수 없으며 생존의 기로에 놓일 수 밖에 없기 때문입니다. 좋은점 1직장은 제가 10년 이상 시간과 역량을 투자해야 할 곳이기 때문에 이러한 기준은 저에게 중요한 기준입니다. 아쉬운점 1식품산업은 깐깐한 산업입니다. 소비자는 쉽게 입맛을 바꾸지 않으며, 익숙해진 제품을 지속적으로 먹기 때문입니다. 샘표식품은 국내 대표 음식에 필수적으로 사용하는 장류 제품을 개발하기 위해 꾸준히 연구를 진행하며 장맛을 재현했습니다. 이는 명확한 사업 분야를 선정하고 핵심역량을 쌓기 위해 노력한 결과이기도 합니다. 저는 샘표식품의 사명과 비전을 활용해 한국의 식문화 가치를 전파하기 위해 필요한 업무와 역할을 수행하겠습니다.아쉬운점 2 글자수 445자767Byte
_x000D_
"기업의 방향성을 위해 모든 것을 알아야 하는 직무"_x000D_ 경영기획 직무에서 중요한 것은 분석력과 전사적 관점입니다. 자사의 미래 방향성을 수립하기 위해 핵심역량을 파악하고 외부환경에서 성장 가능성이 있는 분야를 발굴 후 자원 활용을 통해 비즈니스 계획을 수립하는 과정이 필요하기 때문입니다._x000D_아쉬운점 1 저는 기획 직무를 위해 2가지를 준비했습니다. 먼저 재무지식입니다. 손익과 원가 분석을 하기 위해선 재무제표를 읽을 수 있어야 하며, 재무적 특징을 발견해낼 수 있어야 합니다. 따라서 전공수업 중 창업성장전략, 벤처중소기업 경영분석과 같은 수업을 들으며 재무제표를 학습했고, 금융동아리를 통해 기업분석을 진행하며 영업이익률과 ROE 등 수익성과 지표를 분석했습니다._x000D_ 두 번째는 이슈 관리에 대한 지식을 키웠습니다. 인턴 과정 중 사업제안서를 작성했는데 프로젝트 관리 요소를 활용해 이슈를 파악하는 과정을 학습했습니다. 사업계획을 수행하는 과정에서 일정, 비용, 인적자원, 범위, 리스크 등 다양한 관리 요소를 파악하고 주의깊게 살펴보는 것이 중요하다는 것을 배웠습니다. 타 부서의 커뮤니케이션이 많은 기획 직무의 특성상 핵심 이슈를 파악하고 기준을 수립하는 경험은 업무의 효율성을 높이는데 도움이 될 것입니다.좋은점 1 글자수 624자1,075Byte
_x000D_
"골프는 정교한 스포츠"_x000D_ 대학생 4학년 때 골프장을 다니시는 아버지를 보고 골프에 관심을 가지게 되었습니다.아쉬운점 1 처음엔 단순히 골프가 스윙만 하고 공만 맞추면 되는 운동이라고 생각했습니다. 하지만 스윙궤도, 그립 모양, 몸의 회전, 정신 상태에 따라 비거리와 공의 방향이 천차만별로 달라지는 미세한 스포츠라는 것을 알게 되었습니다. 따라서 똑같은 스윙폼을 통해 지속적으로 유사한 결과치를 만들어 내는 것이 필요했습니다. 저는 이를 위해 스크린 골프장에 1주일 1번 가서 제 스윙을 녹화하고 일별로 분류했습니다. 그리고 영상을 분석하면서 단점을 찾고 지속적으로 교정하고 있으며, 잘 되지 않을 때는 그립 변형, 스윙궤도 수정 등 다양한 시도를 하고 있습니다. 마지막으로 유튜브를 통해 프로들의 스윙을 관찰하고 있습니다. 좋은점 1이 활동을 통해 특정 사항을 분석하고자 할 때 데이터의 수집, 주요 요인 분석을 통해 이슈를 분석하는 것이 중요하다는 것을 배웠습니다.아쉬운점 2 글자수 479자821Byte
_x000D_
"프로젝트 참여에 대한 부담감을 이기다"_x000D_ 가장 어려웠던 결정은 인턴 중 A협회의 펀드제안 프로젝트에 참여하기로 결정한 것입니다. 프로젝트를 제의를 받고 가장 고민했던 것은 프로젝트 주제인 대기와 환경 분야에 대한 생소한 개념과 타이트한 기한이 있어 내가 해낼 수 있을까라는 것이었습니다. 하지만 도전하지 않으면 얻는 것도 없으며, 실무에 대한 감각을 얻을 수 없기에 리스크를 감당하기로 했습니다.아쉬운점 1 예상대로 첫 날부터 장애요인을 만났습니다. 재단이 추진할 사업의 3개년 추진계획표를 만들라는 지시를 받았습니다. 어디서부터 시작해야할 지 갈피를 잡지 못했습니다. 그래서 저는 질문을 통해 구체적인 방향을 잡고 과거 워크샵 기획 프로젝트에서 만들었던 일정계획표를 벤치마킹했습니다. 그 결과 약 7주간 리서치와 PPT 제작을 진행하며 100페이지의 펀드제안서를 제출해 1개의 프로젝트를 완료했습니다.아쉬운점 2 글자수 447자770Byte
_x000D_
"매일 새로움을 추구하는 대표님"_x000D_ 가장 존경하는 인물은 제가 비영리법인 인턴 당시 만났던 대표님입니다. 그 이유는 제가 지금까지 봐왔던 인물 중 항상 질문하고 고민하며 더 좋은 문제해결과 대안제시에 노력하시는 분이었기 때문입니다. 6개월간 같이 일하면서 본 대표님은 15년 간 컨설팅 경험을 바탕으로 강한 비전, 실행력, 판단력을 가지고 철두철미하게 업무를 진행하셨습니다. 또한 인턴들에게 지속적으로 질문을 던지며 문제의 실마리를 풀기 위한 단서를 제공하고 업무 프로세스의 A부터 Z까지 차근하게 알려주셨습니다. 이외에도 자신의 재능과 지식을 활용하기 위해 사회적기업에 재능기부 활동을 진행하셨습니다. 아쉬운점 1이러한 모습을 보면서 저의 비전, 직업관, 가치관을 다시 설정하게 되었고 미래에 나의 재능와 경험을 사회에 기여할 수 있는 사람이 되겠다는 다짐을 했습니다. 아쉬운점 2어려운 상황에서도 항상 다양한 방법을 고민하고 대안을 설계하는 인재가 되겠습니다.                                            글자수 474자820Byte
 _x000D_
"팀워크로 하나로 모은 100만원"_x000D_ 6년이라는 대학생활을 함께한 교내 토론동아리 OOOO는 제가 학업 외 가장 많은 시간을 투자한 활동이자, 가장 많은 소속감을 느꼈던 집단입니다. 아쉬운점 1총무가 실수로 1년 치 운영자금 100만원을 잃어버린 일이 발생한 적이 있었습니다. 하지만 총무 혼자서 100만원을 감당하는 것은 무리라고 생각했습니다. 모두가 낙담하고 있을 때, 학교 앞 은행에서 가장 많은 적금에 가입한 동아리에 소주 20박스 지원 이벤트를 찾아냈습니다._x000D_ 공간시간마다 동아리 선후배들을 직접 찾아가고 일일이 연락하며 참여를 부탁했습니다. 그러자 동아리 구성원 모두가 각자의 시간을 할애하여 은행에 방문하며 총 78개의 적금에 가입하였습니다. 학교 축제 때 지원받은 소주를 되팔아 100만원 이상의 큰 수익을 올릴 수 있었습니다. 비 온 뒤 땅이 굳듯이, 동아리 구성원 모두가 똘똘 뭉칠 수 있었던 계기가 되었습니다. 아쉬운점 2입사해서도 팀워크를 통해 사심없이 함께 협업하며 성과내겠습니다.                                            글자수 499자841Byte
_x000D_
"세상을 풍요롭게 만드는 업"_x000D_ 저의 활동을 통해 세상에 풍요를 주는 일을 業으로 삼고 싶습니다. 아쉬운점 1샘표식품은 한국의 전통 장과 발효에 몰두하여 업계 최초로 ‘조선간장’을 복원하며 우리맛에 큰 공헌을 하고 있습니다. 샘표식품이 단순한 제조기업이 아닌, 깊이 있는 고민과 연구를 통해 소중한 우리 식문화를 발전시키고 있음을 느꼈습니다. 한국을 넘어 전 세계에 우리맛을 알리는 것을 보며, 샘표식품이 우리 사회를 풍요롭게 만들고 있음을 확인할 수 있었습니다._x000D_ 이러한 샘표식품의 행보는 저의 직업관과 밀접한 연관이 있습니다. 샘표식품의 기업문화에 대한 깊은 공감과 이해를 토대로 마케팅 직무에서 우리맛 알리기에 앞장서고 싶습니다. 고객의 최접점에서 쌓은 경험과 지식을 발휘하며 고객으로부터 인사이트를 발견하고 차별화된 마케팅을 펼치겠습니다. 아쉬운점 2입사 후 샘표식품의 비전인 '우리맛으로 세계인을 즐겁게'를 실천함과 동시에 제 비전을 실현하고 싶습니다.                                            글자수 477자825Byte
_x000D_
"고객니즈를 읽어내는 분석력"_x000D_ 최근 급변하고 있는 소비트렌드와 미투제품이 나오기 쉬운 식품업 특성상, 고객의 숨은 니즈를 분석하여 차별화된 마케팅을 펼치는 것은 필수입니다.아쉬운점 1 저는 식품업의 B2C 현장에서 고객의 니즈와 시장의 트렌드를 분석할 수 있는 강점을 쌓았기에 샘표식품 마케팅 직무에 필요한 인재라고 생각합니다._x000D_ OOO 마케팅 공모전에 참여했을 당시, 저희 팀은 OOOO 아이스크림을 2030타깃층에게 어필할 마케팅을 고안해야 했습니다. 브레인스토밍을 통해, 고객 조사와 홍보채널에 우선순위를 두었습니다. 팀에서 저는 고객 조사와 분석하는 역할을 맡았습니다. 타깃층이 밀집한 홍대와 신촌에 직접 나가 사람들을 인터뷰하고 설문조사를 하였습니다. 추가로 데이터의 신뢰도를 높이기 위해 페이스북에 페이지를 개설하여 약 200명의 설문조사를 진행하였습니다. 분석 결과, 타깃층의 73%가 코믹한 컨셉을 선호하였습니다. 고객니즈와 트렌드에 부합하는 맥락 없는 'B급 코드'를 컨셉으로 도출하였습니다. 홍대에서 게릴라 이벤트를 펼치고 UCC 바이럴 마케팅을 하였습니다. 그 결과, 고객니즈와 트렌드에 맞춘 신선한 마케팅을 기획한 점에서 경영자의 호평을 얻어 장려상을 받을 수 있었습니다.아쉬운점 2 글자수 613자1,045Byte
제가 회사를 선택하는 기준은 실력과 가치입니다. 샘표식품은 우리 맛의 가치를 기술력을 통해 국내뿐 아니라 아시아, 유럽 등 세계적으로 가치를 창조하고 있습니다. _x000D_실력보다 중요하다고 생각하는 것이 가치입니다. 진정한 가치란 생산 및 판매에 머무는 단계를 넘어 고객에게 감동을 주고 신뢰, 존중을 위해 연구하는지에 관한 것입니다. 샘표식품은 신뢰라는 가치를 최우선시하며 약속을 지키는 회사로 고객들의 선택을 받고 있습니다.아쉬운점 1  이처럼 전문성과 진정성을 모두 놓치지 않는 샘표식품은 실력을 바탕으로 고객 최우선의 가치를 추구하는 제 이상적인 기업 가치에 부합하였고, 샘표식품과 함께 저와 제 주변의 일상을 풍요로움으로 가득 채우고 싶다는 꿈을 키우게 되었습니다. 아쉬운점 2저는 샘표식품에서 특히 진정성을 강화하는 영업인으로 성장하고 싶습니다. 협력사와 고객, 그리고 주변 사원들에게 먼저 인정받는 샘표의 영업인이 되겠습니다.아쉬운점 3 글자수 454자791Byte
인턴 업무 중 제품과 매장에 최적화된 프로모션을 기획하고 매장 고객의 반응에 따라 기분이 달라지는 제 모습을 보며 영업 직무는 고된 만큼 매력이 있는 직무라고 느꼈습니다.좋은점 1 두 번의 인턴 근무 중 저 역시 진심있는 관리자로서의 기본을 함양했습니다. 매장관리자로서의 기초를 쌓을 때 사내 시스템의 전반적인 사용법을 빠르게 익혔고 고객들의 요구에 빠르게 답하기 위해 매장과 상품을 익혔습니다. 특히 경쟁사를 주기적으로 방문하며 보완점을 분석해 분석력을 인정받기도 했습니다._x000D_또한 고객, 사원분들과 따뜻한 인사와 대화를 통해 진심으로 소통하며 불편사항을 취합하여 매니저님께 보고하였습니다. 좋은점 2샘표식품의 영업인으로서 협상 과정에서 유관 부서와 소통하고 관련 지식을 갖추는 전문성뿐만 아니라 고객사에 신뢰감을 주는 진정성 역시 놓치지 않겠습니다.아쉬운점 1 글자수 412자721Byte
저는 '잘 사는 법'에 관심이 많습니다. 잘 먹고 잘 즐기기 위해 새로 나온 식품, 인기 있는 음식점을 찾아다니며 트렌드를 읽으려 노력하고, 영화나 뮤지컬, 전시회 등을 주기적으로 즐기며 저 자신을 채우는 것에 방점을 두고 있습니다. 그러다 보니 자연스럽게 제 만족을 넘어 제 주변 역시 좋은 것들을 선정해서 추천하고 공유하기 시작했고 지역사회, 더 나아가 우리나라의 좋은 제품을 해외에 알리는 일에 동참하고 싶다는 생각을 하게 되었습니다._x000D_단순한 관심에 머무르지 않고 산업에 대해 이해하고 영업이라는 직무에 적용하기 위해 생활문화 기업에서 인턴 업무를 수행해 보았습니다. 특히 제 일상을 채우는 것 중 가장 소중한 가치인 '식문화'를 책임지는 샘표의 영업관리자로서 제품과 영업 채널을 관리하고 분석하는 직무가 흥미롭고 제 적성에 맞다고 생각합니다. 국내 영업의 성장을 통해 세계인의 일상을 책임지는 샘표로 성장시키겠습니다.아쉬운점 1 글자수 462자797Byte
대립되는 관점을 조정하기 위해 대화를 통해 각자의 입장을 명확히 파악하는 것의 중요성을 직접 깨달았습니다. 슈퍼에서 매출이 월등히 좋은 매대를 두고 각자의 상품을 진열하기 위해 사원분들의 항의가 잦아지고 오해가 발생했습니다. 저는 관리자로서 문제를 해결하기 위해 신속하게 회의 자리를 마련하였습니다. 본사 지침에 대해 허심탄회하게 이야기를 나누며 오해를 풀고, 고른 진열을 건의하겠다는 결론을 도출한 뒤 문제를 해결할 수 있었습니다.아쉬운점 1  함께 일하는 동료나 고객 등과 각자의 다양한 관점을 바탕으로 의견 차이가 발생할 때 우선적으로 서로의 의견을 듣고 오해의 싹이 트는 것을 막는다면 효과적으로 대립 상황을 해결할 수 있다는 것을 배웠습니다. 저는 한 발 더 나아가 서로의 입장에 서보고 왜 그러한 주장을 하게 됐는지 공감해 보며 앞으로 맞이하게 될 여러 이해관계자들과의 의견 차이, 소통 문제 등 다양한 상황을 지혜롭게 해결하겠습니다.아쉬운점 2 글자수 467자811Byte
두 번의 인턴 경험을 통해 영업은 결코 쉽지 않다는 것을 체감했습니다. 힘을 낼 수 있었던 원동력은 사원님들이었습니다. 고생한다며 무거운 것을 같이 들어주시고 응원해주시는 따뜻한 관심에 이를 악물 수 있었습니다. 아쉬운점 1무거운 짐을 함께 나누고 위로하는 작은 눈빛이 고된 일을 끝까지 해낼 수 있게 하는 것을 체험했던 것처럼 치열한 영업 현장에서 당당한 샘표인으로 살아남고 싶습니다. 계속되는 트렌드 변화와 새로운 경쟁자의 출현 등으로 변동성이 큰 식품 시장에서 '나'보단 '우리'라는 생각으로 주변 사람들에게 먼저 인정받는 영업인이 되겠습니다.아쉬운점 2 글자수 301자521Byte
</t>
  </si>
  <si>
    <t>3,486</t>
  </si>
  <si>
    <t>남들보다 잘하는 것이 있나요?가장 자신있는 과목이 뭐였나요?어려운 일이있으면 스스로 해결하나요, 물어보는 편 인가요?자신의 젓가락질 자세에 대해 10점 만점에 몇 점을 줄 수 있는가샘표식품에서 하고 싶은 일자격증이 없는데, 이유가 있는가대학교 생활 중 가장 후회되는 일은 무엇인가요?만든 요리에 대한 설명을 해주시고, 이 요리를 만든 이유는 무엇인가요?아르바이트 경험이 있는데, 왜 커피숍 아르바이트를 택했나요?타임머신이 있다면 언제로 돌아가고 싶은가요?이전 회사에서는 어떤 일을 했었나요?DB는 어디까지 다뤄보았나요?입사한다면 하고 싶은 일은 무엇인가?자기소개를 하라.직무 지원동기가 무엇인가?직무관련 경험이 있는가?인생의 좌우명이 무엇인가?/샘표의 SOCIAL MARKETING을 평가해 보시오주부를 대상으로 어떤 SOCIAL MEDIA 채널을 활용하여 COMMUNITION 하겠는가?시계를 팔아보세요2분 동안 자기소개를 해보세요가장 기뻤던 순간은 언제인가?가장 슬펐던 순간은 언제인가?가장 쾌거를 이룬 순간은 언제인가?자격증을 딴 이유가 무엇인가?전공과 틀린데 이 직무에 지원한 이유는 무엇인가?지원한 이유는 무엇인가?학점 이외의 학교에서 가장 신경 썼던 것은 무엇인가?</t>
  </si>
  <si>
    <t>충무로 샘표 본사에서 진행되었고 월요일8시반 집합이였습니다.면접관은 직무3명, 임원3명이였고 당일에 지원자들은 40명정도 있었습니다.요리면접, 젓가락 면접, 직무, 임원면접이 있었습니다.요리면접은 제시된 요리 재료를 바탕으로 요리하고 발표하는 방식이였고 젓가락면접은 콩을 젓가락으로 나르는 것, 직무면접과 임원면접은 다른 회사와 비슷한 방식으로 지원자 1, 면접관3명이였습니다.마음에 드는 대답이면 좋은 반응, 마음에 들지 않으면 자신의 생각을 강요한다는 느낌이 들었습니다. 대체로 제 답변에 대해 경청해주신다는 느낌을 받았습니다. 많이 웃어주셔서 분위기는 편했던 것 같습니다.대기 시간이 길어서 주변 지원자들과 편하게 대기하고 분위기는 대체로 편했습니다. 면접장소로 이동할때 직원들도 편하게 이야기 해주시고 긴장을 풀어주셨습니다. 하지만 인사팀장님과 사장님이 다소 까다로운 질문을 하십니다.요리를 못해서 요리면접이 굉장히 아쉬웠습니다. 요리면접이 비중이 거의 없다고 들었지만 ㅅㅏ장님께서 한입도 드시지 않아서 걱정했습니다. 재료가 계속반복되는 것 같으니 레시피를 생각해 가시면 좋을 것 같습니다.요리면접과 젓가락 면접보다는 직무면접과 임원면접의 비중이 훨씬 큰 것같습니다. 직무면접과 임원면접에서 면접관들이 원하는 대답을 하는 것이 합격의 가장 큰 요인이 되는 것 같습니다. 직무에 대한 정확한이해와 관심 보다는 샘표 인재상과 맞다는 느낌을 주시면 합격할 수 있을 것입니다. 그리고 걱정되신다면 요리면접은 레시피를 많이 생각해가시는게 좋을 것 같습니다. 밤 늦게 끝나니 전날 많이 자고 컨디션 조절을 해야 할 것 같습니다.충무로에 있는 샘표식품 본사에서 8시 30분까지 도착해야 했습니다.직무면접 : 면접관 4~5명, 지원자 1명-임원면접 : 면접관 3명, 지원자 1명-요리면접 : 면접과 많음, 지원자 4명-젓가락면접 : 면접관 1명, 지원자 1명-지원자는 생각보다 많았는데, 여러 직무가 섞여 있는 것 같았습니다.직무면접 : 면접관 4~5명, 지원자 1명-임원면접 : 면접관 3명, 지원자 2명-요리면접 : 면접과 많음, 지원자 4명-젓가락면접 : 면접관 1명, 지원자 1명직무면접 : 자기소개를 하고, 면접을 시작합니다. 다른 기업들과 다른 점은 거의 없습니다.-임원면접 : 역시 자기소개를 시작으로 면접을 시작합니다,-요리면접 : 한시간정도 요리를 하고, 그 요리를 임원분들 앞에서 발표하는 형식입니다-젓가락면접 : 올바르게 젓가락짓을 하는지 확인하는 면접입니다.직무면접 : 면접관님들이 꽤 많은데 많은데, 2~3분만 질문을 하시고 반응을 해주셨습니다.-임원면접 : 면접관님들 모두 반응을 잘 해주시고, 분위기도 좋게 해주시려고 노력하셨습니다.-요리면접 : 면접관님들이 꽤 많으셨고, 그 중 몇분이 주로 질문을 하셨습니다.-젓가락면접 : 면접관님이 편안하게 대화나누듯이 잘 반응해주셨습니다.직무면접 : 분위기는 풀어주려고 하시지만 조금은 압박질문이 있습니다.-임원면접 : 솔직하게 대답하라고 하셨으며, 인성적인 질문을 많이 하셨습니다.-요리면접 : 대답을 들으셨을 때 의문가는점에 대해 물어보시며 사전지식이 없다면 조금 대답하기 힘듭니다.-젓가락면접 : 대화 나누듯이 편안했습니다.직무면접 : 직무에 대한 이해가 조금은 부족했던 것 같습니다.-임원면접 : 솔직하게 대답하라고 하셔서 솔직하게 대답했는데 너무 솔직하게 대답한것 같습니다.-요리면접 : 요리를 못해서 좀 힘들었습니다,-젓가락면접 : 젓가락 면접은 편했습니다.면접을 하루종일 보기 때문에 대기시간이 매우 깁니다. 그러므로 컨디션 조절을 잘 해야 합니다.-그리고 요리면접 같은 경우에는 요리를 잘하는 것도 중요한데, 제시된 주제에 가장 부합하고, 또 자신들이 잘 알고 있는 사실을 주제로 요리를 만드는게 좋은 것 같습니다. 그렇지 않다면 질문 받았을 때 제대로 된 대답하지 못하게 됩니다.-젓가락질 면접 같은 경우에는 정확한 자세로 며칠 연습하다보면 무난하게 통과할 수 있을 것 같습니다.12월 6일 아침8시 샘표 본사면접관 2-3: 면접자 1로 이루어졌습니다.-지원자는 약 10:1로 알고 있습니다.실무진 면접, 임원 면접, 요리 면접, 젓가락 면접으로 이루어졌습니다.실무진 임원진 요리 젓가락 면접이 차례로 이루어지기 때문에 늦은 경우는 자정에 가까이 끝나는 경우도 있었다고 합니다. 젓가락 면접의 경우 올해 새로 생겼는데 젓가락으로 음식을 집는 것을 보고 관찰합니다. 요리 면접의 경우도 요리를 한시간동안 만들고 이를 피티면접으로 발표합니다.실무진 면접의 경우 보통의 면접과 비슷한 호응을 보여주셨습니다. 하지만 임원 면접의 경우 대표님이 들어오시는데 매우 포스가 있으시고 그 옆에 인사 관련된 분으로 보이는 분이 면접 질문을 매우 날카롭고 기분나쁘게 던지셔서 무례해 보였습니다.저 혼자 들어가는 과정이었기 때문에 많이 떨기도 했고 생각보다 면접장이 좁고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생각합니다.그러기 위해 조금 더 준비하고 예상 리스트를 만들어 대비하는 것을 추천드립니다.식품 회사의 경우 중견기업이다 보니 일도 많고 야근도 많은 만큼 강인한 체력이 중요하다고 생각합니다.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t>
  </si>
  <si>
    <t xml:space="preserve"> 남 것 가장 과목 뭐 일이 스스로 해결 하나요 편 자신 젓가락 질 자세 대해 점 만점 몇 점 줄 수 샘표식품 일 자격증 이유 대학교 생활 중 가장 일 무엇 요리 대한 설명 해주시 이 요리 이유 무엇 아르바이트 경험 왜 커피숍 아르바이트 택했나 타임머신 언제 이전 회사 일 어디 입사 일 무엇 자기 소개 하라 직무 동기 무엇 직무 관련 경험 인생 좌우명 무엇 샘표 평가 주부 대상 채널 활용 시계 팔 동안 자기 소개 가장 순간 언제 가장 순간 언제 가장 쾌거 순간 언제 자격증 이유 무엇 전공 이 직무 지원 이유 무엇 지원 이유 무엇 학점 이외 학교 가장 신경 것 무엇</t>
  </si>
  <si>
    <t xml:space="preserve"> 충무로 샘표 본사 진행 월요일 집합 면접 관 직무 명 임원 명 당일 원자 명정 요리 면접 젓가락 면접 직무 임원 면접 요리 면접 제시 요리 재료 바탕 요리 발표 방식 젓가락 면접 콩 젓가락 것 직무 면접 임원 면접 다른 회사 방식 지원 면접 관 명 마음 대답 이면 반응 마음 자신 생각 강요 느낌 대체로 제 답변 대해 경청 느낌 분위기 것 대기 시간 주변 원자 대기 분위기 대체로 면접 장소 이동 때 직원 이야기 해주시 긴장 인사 팀 장님 사장 다소 질문 요리 요리 면접 요리 면접 비중 거의 장님 입도 걱정 재료 계속 반복 것 레시피 생각 가시 것 요리 면접 젓가락 면접 직무 면접 임원 면접 비중 것 직무 면접 임원 면접 면접 관 대답 것 합격 가장 요인 것 직무 대한 이해 관심 샘표 인재 상과 느낌 주시 합격 수 것 걱정 요리 면접 레시피 생각 것 밤 전날 자고 컨디션 조절 것 충무로 샘표식품 본사 도착 직무 면접 면접 관 명 지원 명 임원 면접 면접 관 명 지원 명 요리 면접 면접 지원 명 젓가락 면접 면접 관 명 지원 명 지원 생각 여러 직무 것 직무 면접 면접 관 명 지원 명 임원 면접 면접 관 명 지원 명 요리 면접 면접 지원 명 젓가락 면접 면접 관 명 지원 명 직무 면접 자기 소개 면접 시작 다른 기업 다른 점 거의 임원 면접 역시 자기 소개 시작 면접 시작 요리 면접 간정 요리 그 요리 임원 앞 발표 형식 젓가락 면접 젓가락 짓 확인 면접 직무 면접 면접 관 꽤 질문 반응 임원 면접 면접 관 모두 반응 해주시 분위기 노력 요리 면접 면접 관 꽤 그 중 분 주로 질문 젓가락 면접 면접 관 대화 반응 직무 면접 분위기 조금 압박 질문 임원 면접 대답 인성 질문 요리 면접 대답 때 의문 점 대해 지식 조금 대답 젓가락 면접 대화 직무 면접 직무 대한 이해 조금 것 임원 면접 대답 대답 대답 것 요리 면접 요리 좀 젓가락 면접 젓가락 면접 면접 하루 종일 보기 때문 시간 매우 컨디션 조절 요리 면접 경우 요리 것 제시 주제 가장 부합 또 자신 알 사실 주제 요리 것 질문 때 제대로 대답 젓가락 질 면접 경우 자세 며칠 연습 무난 통과 수 것 아침 샘표 본사 면접 관 면접 로 지원 약 로 알 실무 진 면접 임원 면접 요리 면접 젓가락 면접 실무 진 임원진 요리 젓가락 면접 차례 때문 경우 자정 가까이 경우 젓가락 면접 경우 올해 젓가락 음식 것 보고 관찰 요리 면접 경우 요리 시간 동안 피티 면접 발표 실무 진 면접 경우 보통 면접 호응 임원 면접 경우 대표 매우 포스 그 옆 인사 관련 분 분 면접 질문 매우 기분 저 혼자 과정 때문 떨기 생각 면접 면접 관 거리 긴장 분위기 자체 항상 면접 부분 제 생각 부분 준비 것 것 생각 위해 조금 더 준비 예상 리스트 대비 것 추천 식품 회사 경우 중견 기업 일도 야근 만큼 체력 생각 영업 직무 경우 체력 어필 멘탈 수 결과 것 저 잡코리아 정보 수 서류 공채 소식 알림 인적 성과 면접 팁 깨알 정보 항상 실시간 수 잡코리아 취업 준비</t>
  </si>
  <si>
    <t xml:space="preserve"> 당신 회사 선택 기준 무엇 왜 샘표식품 선택 지원 기술 자 이상 자 이내 선택 직무 지원 이유 해당 직무 역량 위 자신 경험 및 노력 기술 자 이상 자 이내 학업 외 본인 가장 시간 투자 활동 무엇 그 활동 통해 무엇 구체 기술 자 이상 자 이내 최근 이내 자신 경험 중 가장 결정 무엇 결정 이유 결과 대해 기술 자 이상 자 이내 자신 가장 영향 사람과 그 이유 나 변화 기술 자 이상 자 이내</t>
  </si>
  <si>
    <t xml:space="preserve"> 사람 중심 나 인식 그 샘표 직원 군 입대 전 마트 통조림 장류 코너 검품 단기 근무 적 영업 직원 상대 대인관계 란 무엇 인지 다시금 생각 융통성 대로 진행 성질 분도 그 와중 샘표 직원 인간 대한 존중 알바생 배려 때 샘표 회사 영업 매력 이 일 위해 비교 극적 성격 체력 면 극복 사람 상대 업무 강도 급여 행사 촬영 등 아르바이트 시작 점차 외향 끈기 사람 가면 자신감 더욱 따라서 사람 중심 영업 인재 육성 시스템 기반 식품 유통 분야 대표 주자 격인 샘표 근무 팀워크 영업 전문가 선택 글 자수 자 필드 영업 경험 이벤트 프로모션 행사 경험 자양 마트 알바 통해 유통 영업 샘표 대한 동경 영업 직원 직무 대해 몸 마음 준비 이제 샘표 영업 사원 입사 대의 제품 더욱 샘표 제품 것 국내 대형 마트 시장 식품 업계 선도 동원 청정 제일제당 등 대기업 힘 밀리 위해 고객 사람 냄새 물씬 샘표 브랜드 정착 위해 영업 담당자 로서 다음 역량 활용 촬영 스튜디오 일 팀 대리 업무 때 입점 홀 관리 고객 상담 금액 정산 등 업무 통해 유사 필드 영업 업무 체득 입사 후 경험 샘표 영업 전략 수립 수행 활동 밑거름 활용 시장 판매 동향 제품 대한 반응 본사 전달 매출 관리 원가 관리 매출 신장 대화 및 프로모션 행사 근무 이벤트 프로모션 기획 운영 과정 입사 후 고객 고객 건강 위 월간 프로모션 제안 자신 통해 매장 고객 무엇 는가 를 무엇 경험 초점 소비자 생활 속 더 샘표 글 자수 자 변화 이유 고객 대학교 입학 후 낯가림 극복 위해 주말 행사 영상 촬영 여기 고객 밥그릇 업체 경쟁 질 업체 선호 당시 저희 스튜디오 상대 고객 만족도 고객 현재 나 가치 층 개체 생각 더 서비스 결과물 만족 보고 평소 유튜브 영상 통해 해외 광고 발표 영상 물 것 취미 영상 물 만들기 위해 기존 포맷 트렌디 영상 각과 구도 샘플 영상 실장 사장 최종 컨펌 끝 기존 핸디촬영 부분 지미집 레일 등 장비 기법 변화 결과물 시즌 계약 연장 무리 고객 만족 위 노력 곧 스스로 역량 강화 가치 글 자수 자 포기 합리 결정 촬영 진행 시험 보기 위해 단 한번 촬영 다른 사람 부탁 때 부탁 사람 당일 날 갑자기 연락 촬영 업체 이해관계 한번 행사 준비 당사자 순간 이기 때문 신뢰 가장 시험 촬영 임 것 더 판단 시험 직접 촬영 임 샘표 고객 신뢰 바탕 운영 고객 신뢰 바탕 조직 전체 성장 것 저 가치관 샘표 팀워크 부합 생각 만약 제 고객 일 것 회사 스스로 성장 목표 의식 저 시험 포기 것 앞 입사 후 근무 때 너 나 구분 샘표 공동체 성장 위 합리 판단 자세 것 글 자수 자 한국 기업 대한 희망 주신 분 대학생 시절 학비 생활비 위해 패스트푸드 점 마트 레스토랑 주점 등 식품 외식 업계 일 경험 전부 일 곳 특징 어차피 내 거 매뉴얼 제작 뿐 고객 입맛 건강 위 위생 각별 신경 곳 여기 연일 뉴스 보도 식품 업계 고발 실태 한국 식품 기업 대한 불신 불안 대학 팀 과제 이색 전공 성공사례 조사 중 철학자 출신 로서 우리 가족 건 식품 회사 히포크라테스 선서 원칙 온 박진선 대표 알 조사 과정 한국 기업 대한 뿌리 회의론 구석 신뢰 한국 사회 장인 정신 기업 남아 살 만 곳 희망 세상 긍정 글 자수 자 역량 활용 가치 수 곳 일상 생각 왜 질문 가치 직장 선택 기준 미래 기대 기업 변화 기업 수 생존 로 수 때문 점 직장 제 이상 시간 역량 투자 곳 이기 때문 기준 저 기준 점 식품 산업 산업 소비자 입맛 제품 지속 먹기 때문 샘표식품 국내 대표 음식 필수 사용 장류 제품 개발 위해 연구 진행 장맛 재현 사업 분야 선정 핵심 역량 위해 노력 결과 저 샘표식품 사명 활용 한국 식 문화 가치 전파 위해 업무 역할 수행 점 글 자수 자 기업 방향성 위해 모든 것 직무 영기획 직무 것 분석 사적 관점 자사 미래 방향성 수립 위해 핵심 역량 파악 외부 환경 성장 가능성 분야 발굴 후 자원 활용 통해 비즈니스 계획 수립 과정 때문 점 저 기획 직무 위해 가지 준비 먼저 재무 지식 손익 원가 분석 위해 선 재무제표 수 재무 특징 발견 수 따라서 전공 수업 중 창업 성장 전략 처 중소기업 분석 수업 재무제표 학습 금융 동아리 통해 기업 분석 진행 영업 이익 률 등 수익 성과 지표 분석 두 번 이슈 관리 대한 지식 인턴 과정 중 사업 제안 를 작성 프로젝트 관리 요소 활용 이슈 파악 과정 학습 사업 계획 수행 과정 일정 비용 인적자원 범위 리스크 등 관리 요소 파악 주의 것 것 타 부서 커뮤니케이션 기획 직무 특성 핵심 이슈 파악 기준 수립 경험 업무 효율 도움 것 점 글 자수 자 골프 스포츠 대학생 학년 때 골프장 아버지 보고 골프 관심 가지 점 처음 골프 스윙 공 운동 생각 스윙 궤도 모양 몸 회전 정신 상태 비 거리 공 방향 천차만별 스포츠 것 알 따라서 스윙 폼 통해 지속 결과 것 저 위해 스크린 골프장 주일 번 제 스윙 녹화 일별 분류 영상 분석 단점 지속 교정 때 변형 스윙 궤도 수정 등 시도 마지막 유튜브 통해 프로 스윙 관찰 점 이 활동 통해 특정 사항 분석 때 데이터 수집 주요 요인 분석 통해 이슈 분석 것 것 점 글 자수 자 프로젝트 참여 대한 부담 감 이기 가장 결정 인턴 중 협회 펀드 제안 프로젝트 참여 결정 것 프로젝트 제의 가장 고민 것 프로젝트 주제 대기 환경 분야 대한 개념 타이트 기한 내 수 것 도전 것 실무 대한 감각 수 리스크 감당 점 예상 첫 날 장애 요인 재단 추진 사업 개년 추진 계획 표 지시 부터 시작 갈피 잡지 저 질문 통해 구체 방향 잡고 과거 워크샵 기획 프로젝트 일정 계획 표 벤치마킹 그 결과 약 주간 리서치 제작 진행 페이지 펀드 제안 를 제출 개 프로젝트 완료 점 글 자수 자 매일 로움 추구 대표 가장 존경 인물 제 비영리 법인 인턴 당시 대표 그 이유 제 지금 인물 중 항상 질문 고민 더 문제해결 대안 제시 노력 때문 개 월간 일 대표 간 컨설팅 경험 바탕 실행 판단력 가지 철두철미 업무 진행 또한 인턴 지속 질문 문제 실마리 풀기 위 단서 제공 업무 프로세스 부터 이외 자신 재능 지식 활용 위해 사회 기업 재능기부 활동 진행 점 모습 저 직업 관 가치관 다시 설정 미래 나 재능 경험 사회 기여 수 사람 다짐 점 상황 항상 방법 고민 대안 설계 인재 글 자수 자 팀워크 하나로 대학 생활 교내 토론 동아리 제 학업 외 가장 시간 투자 활동 이자 가장 감 집단 점 총무 실수 치 운영 자금 발생 적 총무 혼자 감당 것 무리 생각 모두 때 학교 앞 은행 가장 적금 가입 동아리 소주 박스 지원 이벤트 간시 동아리 선후배 직접 일일이 연락 참여 부탁 동아리 구성원 모두 각자 시간 할애 은행 방문 총 개 적금 가입 학교 축제 때 지원 소주 팔 이상 수익 수 비 온 뒤 땅 동아리 구성원 모두 똘똘 수 계기 점 입사 팀워크 통해 사심 협업 성과 글 자수 자 세상 풍요롭 업 저 활동 통해 세상 풍요 일 삼고 점 샘표식품 한국 전통 장 발효 업계 최초 조선 간장 복원 우리 맛 공헌 샘표식품 기업 깊이 고민 연구 통해 우리 식 문화 발전 음 한국 전 세계 우리 맛 것 샘표식품 우리 사회 풍요롭 음 확인 수 샘표식품 행보 저 직업 관 연관 샘표식품 기업 문화 대한 공감 이해 토대 마케팅 직무 우리 맛 고객 최 접점 경험 지식 발휘 고객 인사이트 발견 차별 마케팅 점 입사 후 샘표식품 우리 맛 세계 를 실천 함 동시 제 실현 글 자수 자 고객 를 분석 최근 급변 소비 트렌드 미투 제품 식품 업 특성 고객 를 분석 차별 마케팅 것 필수 점 저 식품 업 현장 고객 니즈 시장 트렌드 분석 수 강점 샘표식품 마케팅 직무 인재 생각 마케팅 공모전 참여 당시 저희 팀 아이스크림 타깃 층 어필 마케팅 고안 브레인스토밍 통해 고객 조사 홍보 채널 우선 순위 팀 저 고객 조사 분석 역할 타깃 층 밀집 홍대 신촌 직접 사람 인터뷰 설문조사 추가 데이터 신뢰 위해 페이스북 페이지 개설 약 명의 설문조사 진행 분석 결과 타깃 층 코믹 컨셉 선호 고객 와 트렌드 부합 맥락 급 코드 를 컨셉 도출 홍대 게릴라 이벤트 바이럴 마케팅 그 결과 고객 와 트렌드 마케팅 기획 점 경영 자의 호평 장려상 수 점 글 자수 자 제 회사 선택 기준 실력 가치 샘표식품 우리 맛 가치 기술 통해 국내 아시아 유럽 등 세계 가치 창조 실력 생각 것 가치 가치 란 생산 및 판매 단계 고객 감동 신뢰 존중 위해 연구 관 것 샘표식품 신뢰 가치 최우 선시 약속 회사 고객 선택 점 이처럼 전문성 진정 모두 샘표식품 실력 바탕 고객 최우 선의 가치 추구 제 이상 기업 가치 부합 샘표식품 저 제 주변 일상 풍요 로움 가득 꿈 점 저 샘표식품 진정 영업 협력 고객 주변 사원 먼저 샘표 영업 점 글 자수 자 인턴 업무 중 제품 매장 최적화 프로모션 기획 매장 고객 반응 기분 제 모습 영업 직무 고 만큼 매력 직무 점 두 번의 인턴 근무 중 저 역시 진심 관리자 로서 기본 함양 매장 관리자 로서 기초 때 사내 시스템 전반 용법 고객 요구 답 위해 매장 상품 경쟁 기적 방문 보완 점 분석 분석 기도 또한 고객 사원 인사 대화 통해 진심 소통 불편 사항 취합하 매니저 보고 점 샘표식품 영업 협상 과정 유관 부서 소통 관련 지식 전문성 고객 사 신뢰 감 진정 역시 점 글 자수 자 저 법 관심 위해 식품 인기 음식점 트렌드 노력 영화 뮤지컬 전시회 등 기적 저 자신 것 방점 자연 제 만족 제 주변 역시 것 선정 추천 공유 시작 지역 사회 더 우리나라 제품 해외 일 동참 생각 관심 산업 대해 이해 영업 직무 적용 위해 생활 문화 기업 인턴 업무 수행 제 일상 것 중 가장 가치 식 문화 를 샘표 영업 관리자 로서 제품 영업 채널 관리 분석 직무 흥미 제 적성 생각 국내 영업 성장 통해 세계 일상 샘표 성장 점 글 자수 자 대립 관점 조정 위해 대화 통해 각자 입장 파악 것 중요성 직접 깨 슈퍼 매출 매 각자 상품 진열 위해 사원 항의 오해 발생 저 관리자 로서 문제 해결 위해 회의 자리 마련 본사 지침 대해 허심 탄회 이야기 오해 풀 진열 건의 결론 도출 뒤 문제 해결 수 점 일 동료 고객 등 각자 관점 바탕 의견 차이 발생 때 우선 서로 의견 오해 싹 것 효과 대립 상황 해결 수 것 저 발 더 서로 입장 보고 왜 주장 공감 앞 맞이 여러 이해관계자 의견 차이 소통 문제 등 상황 지혜롭 해결 점 글 자수 자 두 번의 인턴 경험 통해 영업 결코 것 체감 힘 낼 수 원동력 사원 고생 것 응원 관심 수 점 짐 위로 눈빛 고 일 끝 수 것 체험 것 영업 현장 샘표 계속 트렌드 변화 경쟁자 출현 등 변동성 식품 시장 나 우리 생각 주변 사람 먼저 영업 점 글 자수 자</t>
  </si>
  <si>
    <t>[정시] 이스트소프트 산업기능요원 보충역 신입</t>
  </si>
  <si>
    <t>/Recruit/GI_Read/25559936?Oem_Code=C1&amp;PageGbn=ST</t>
  </si>
  <si>
    <t>2018년 8월 VMD 채용</t>
  </si>
  <si>
    <t>/Recruit/GI_Read/25675618?Oem_Code=C1&amp;PageGbn=ST</t>
  </si>
  <si>
    <t>인사노무 분야 신입/경력사원 모집(본사/청주)</t>
  </si>
  <si>
    <t>/Recruit/GI_Read/25507959?Oem_Code=C1&amp;PageGbn=ST</t>
  </si>
  <si>
    <t>/Recruit/GI_Read/25707743?Oem_Code=C1&amp;PageGbn=ST</t>
  </si>
  <si>
    <t>/Recruit/GI_Read/25682780?Oem_Code=C1&amp;PageGbn=ST</t>
  </si>
  <si>
    <t>2018년 깨끗한나라(주) 하반기 수시채용</t>
  </si>
  <si>
    <t>/Recruit/GI_Read/25677769?Oem_Code=C1&amp;PageGbn=ST</t>
  </si>
  <si>
    <t>자격증을 획득한 이유가 무엇입니까?자기소개 간단히 해보세요.궁금한 질문 있나요?기획이란 무엇이라고 생각하나요?면접관에게 궁금한 것이 있다면 말해보세요.본인이 꼭 깨끗한나라에 입사해야 하는 이유는 무엇인가요?야근에 대해 어떻게 생각하나요?영어회화는 어느 정도 하시나요?주말에 주로 무엇을 하시나요?출퇴근은 어떻게 할 건가요?마지막으로 하고 싶은 말은 무엇인가요?인턴 경험이 있는데, 해당 인턴직을 하게 된 이유는 무엇인가요?자기소개 해보세요.순환보직에 대해 어떻게 생각하시나요?영업 직무에 지원한 이유를 말해보세요.구매 직무를 선택한 이유를 말해보세요.구매직무는 어떠한 역량이 필요한지 스스로 정의해보세요.본인이 가장 자신 있는 외국어로 본인을 소개해보세요.영어로 자기소개 해보세요.리회사 제품의 장점은 무엇입니까?자신이 성취한 것 중 기억에 남는것은?거래처에 100개를 보내주기로 했는데 50개밖에 보내줄 수 없는 상황이라면 어떻게 대처할 것인지본인이 왜 채용되어야 한다고 생각하는지최종적으로 어떤 삶을 살고 싶은지가족소개를 해보아라경력위쥐의 자기소개를 1분 내로 해보라과거의 근무회사에서 본인이 기여한 점은?근무 했던 회사 퇴직 사유를 구체적으로 차례대로 말해보라근무지가 거주지보다 먼거리라면 어떻게 할 것인가?마지막으로 하고 싶은 말이 있으면 해보라</t>
  </si>
  <si>
    <t xml:space="preserve"> 자격증 획득 이유 무엇 입 자기 소개 질문 기획 무엇 생각 하나요 면접 관 것 말 본인 꼭 나라 입사 이유 무엇 야근 대해 생각 하나요 어회 정도 주말 주로 무엇 출퇴근 건가 마지막 말 무엇 인턴 경험 해당 인턴 직 이유 무엇 자기 소개 순환 보직 대해 생각 영업 직무 지원 이유 말 구매 직무 선택 이유 말 직무 역량 스스로 정의 본인 가장 자신 외국어 본인 소개 영어 자기 소개 리 회사 제품 장점 무엇 입 자신 성취 것 중 기억 거래처 개 개 수 상황 라면 대처 것 본인 왜 채용 생각 최종 삶 살 가족 소개 경력 위쥐 자기 소개 내 과거 근무 회사 본인 기여 점 근무 회사 퇴직 사유 구체 차례대로 말 무지 거주지 라면 것 마지막 말</t>
  </si>
  <si>
    <t>(주)엠비씨경남창원</t>
  </si>
  <si>
    <t>/Recruit/GI_Read/25661135?Oem_Code=C1&amp;PageGbn=ST</t>
  </si>
  <si>
    <t>서울센터 각 부분 인턴직원 채용 공고</t>
  </si>
  <si>
    <t>/Recruit/GI_Read/25653195?Oem_Code=C1&amp;PageGbn=ST</t>
  </si>
  <si>
    <t>여수공장 생산직 채용</t>
  </si>
  <si>
    <t>/Recruit/GI_Read/25651247?Oem_Code=C1&amp;PageGbn=ST</t>
  </si>
  <si>
    <t>Q1. 지원 동기에 대해서 구체적으로 기술하여 주시기 바랍니다.Q2. 성장과정에 대해서 구체적으로 기술하여 주시기 바랍니다.Q3. 본인의 장점/단점에 대해서 구체적으로 기술하여 주시기 바랍니다. (희망직무에 대한 본인의 강점 및 약점)Q4. 대내외 활동을 통해 수행업무, 역할, 성과 등에 대해서 구체적으로 기술하여 주시기 바랍니다.(공모전, 해외경험, 교내외 동아리 활동, 사회공헌 활동 등)</t>
  </si>
  <si>
    <t xml:space="preserve"> _x000D_
"두 가지 이유"_x000D_ 저의 지원동기는 크게 두 가지입니다. 첫째로는 '성장. 성장에는 두 가지 성장이 있습니다._x000D_ 먼저 기업의 성장입니다. 기업이 성장해야 저 또한 성장할 수 있다는 생각을 하고 있습니다. 대림산업(주) 석유화학사업부는 약 40년간 축적된 노하우와 우수한 기술로 대한민국의 석유화학산업을 이끌어 왔습니다. 연구에 대한 아낌없는 투자와 여러 기업과의 협업을 통하여 지속해서 성장해왔습니다. 또한, 최근 미국에서 대규모 석유화학단지를 개발·운영하는 투자를 단행하며 도약을 준비하고 있습니다._x000D_ 다음으로는 개인의 성장입니다.  대림산업(주) 석유화학사업부는 안전을 경영의 최우선 가치로 여기고 있습니다. 안전보건관리시스템을 구축, 스마트기기 활용 등 여러 가지 수단을 활용하여 안전관리에 힘쓰고 있습니다. 또한 대림산업(주) 석유화학사업부는 근로자의 안전에 많은 관심을 두고 함께하는 안전관리, 전사적 차원의 안전관리를 수행하고 있는 기업입니다. 그렇기때문에 대림산업(주) 석유화학사업부는 제가 안전전문가로 성장하기에 가장 적합한 기업입니다.아쉬운점 1  다음으로는 대림산업(주) 석유화학사업부는 '자부심'을 갖게 해주는 기업이기 때문입니다. 직장생활은 인생의 새로운 장이라고 할 만큼 인생에서 큰 비중을 차지합니다. 그중에서도 첫 직장은 더욱더 중요합니다. 따라서 첫 직장을 선택할 때는 여러 가지를 복합적으로 고려하여 신중하게 선택할 수 밖에 없습니다. 제가 기업을 선택하는 데 있어 중요하게 생각하는 가치가 있습니다. 그 가치가 바로 '자부심' 입니다. 직장생활은 단순히 돈을 버는 행위가 아닙니다. 직장생활은 본인이 성장해나가고 후배들의 성장, 기업의 성장을 도우며 동료들과 회사의 신뢰와 인정을 받고 궁극적으로는 자아실현의 욕구를 충족시키는 것으로 생각합니다. 그래서 회사에 대한 자부심은 매우 중요한 요소입니다. 현직에 있는 선배들에게 '어떤 요소들이 회사에 대한 자부심을 느끼게 하는가 질문을 해보았습니다. 크게 3가지 답이 나왔습니다. 경영철학, 성장 가능성 그리고 복지입니다. 대림산업(주) 석유화학사업부는 3가지 요건을 모두 갖추고 있는 기업입니다.아쉬운점 2  최고의 기술과 브랜드가치를 가지고 있는 대림산업(주) 석유화학사업부에 입사하여, 최고의 기업의 일원이라는 자부심을 가지고 기업의 성장에 이바지하기 위하여 최선을 다하겠습니다.                                            글자수 1,160자1,999Byte
_x000D_
"두 가지 경험"_x000D_ 첫 꿈- 기초를 만들어준 경험 _x000D_중학교 3학년 초까지 약 6년간 프로기사를 목표로 바둑을 했습니다. 바둑을 하며 많은 것을 배우고, 바뀌게 되었고 그것들이 지금의 저의 기초가 되었습니다. 바둑은 한 수 한 수에 많은 집중력이 필요합니다. 그래서 산만했던 성격이 차분해졌고 집중력이 생기게 되었습니다. 또한, 전국대회 우승 등 다수의 성과를 내며 목표를 향해 인내하며 집중하면 이룰 수 있다는 자신감을 얻었습니다. 그리고 바둑은 상대와 호흡하며 최고의 수를 겨루는 스포츠이기 때문에 예의범절에 대해서도 체득하게 되었습니다. _x000D_바둑 덕분에 침착하고 분석적인 사람이 되었고 인내와 성실의 중요성을 마음에 새기고 목표를 향해 나아가는 사람이 되었습니다. _x000D_ 현재의 꿈- 법학도 안전공학에 도전하다._x000D_문과계열 학생으로는 처음으로 안전공학과 복수전공을 신청했습니다. 복수전공은 생각보다 더 힘이 들었습니다. 기본적인 지식, 분위기, 차가운 시선. 복수전공 첫 학기가 대학 생활 중 가장 힘든 시간이었습니다. 역시나 성적도 좋지 않았습니다. 그러나 포기하고 싶지 않았습니다. 제 선택에 대하여 끝까지 책임을 지고 싶었습니다. 실패하더라도 최선을 다하자는 생각으로 더 많은 노력을 하였습니다. 날마다 도서관에 가서 공부하였고, 결석과 지각을 한 적이 손에 꼽을 만큼 성실하게 수업을 들었습니다. 자격증을 취득하기 위하여 자격증 공부도 꾸준히 하였습니다._x000D_ 그 결과 복수전공 첫 학기에는 3.07이라는 점수를 받았었지만, 마지막 학기에는 4.2라는 점수를 받을 수 있었습니다. 교수님께도 인정받아 대학원 권유를 받기도 하였습니다. 이 경험을 통해 진로를 정했고 성실하게 나아가면 어떤 일이든 할 수 있다는 것을 배웠습니다. _x000D_ 성장하기 위해 항상 도전하고 배우는 사람이 될 것입니다. 주어진 직무를 성실하게 수행하여 사업장의 안전과 임직원들의 행복을 지켜주는 사람이 되겠습니다.아쉬운점 1  "남에게 피해를 주는 사람이 되지 마라"_x000D_ 원칙과 이타심은 제가 중요하게 생각하는 가치입니다. 부모님께서 항상 '남에게 피해를 주는 행동은 하지 마라', '원칙대로 해라'라는 말씀을 하셨습니다. 이 말씀을 지키기 위해 신경 쓰고, 노력하다 보니 자연스럽게 생기게 된 습관과 원칙이 있습니다. 먼저, 길에 쓰레기 버리지 않기, 침 뱉지 않기 등 기본적인 규칙을 지키는 것입니다. 어릴 적부터 쓰레기가 생기면 길에 버리지 않고 주머니에 넣어두었다가 쓰레기통에 버렸습니다. _x000D_ 다음으로는 공공장소에서의 기본적인 것을 지키는 것입니다. 내리는 사람이 먼저, 조용히, 깨끗이 그리고 노약자를 배려하는 것을 제 원칙으로 두고 있습니다. 이러한 원칙이 때론 귀찮고 불편할 때가 있습니다. 그러나 그때마다 원칙을 지키기 위해 노력한 결과 작은 일에서부터 원칙을 지키고 타인을 배려하는 마음과 행동이 몸에 배 마치 습관처럼 되었습니다._x000D_ 원칙을 지켜 직무를 수행하고, 자신보다는 타인을 배려하는 마음이 직무를 원만하고 성공적으로 수행하기 위해 가장 필요한 태도라고 생각합니다. 항상 타인을 먼저 생각하고 원칙을 지켜 직무를 수행하여대림산업(주) 석유화학사업부에 어울리는 사람이 되겠습니다.아쉬운점 2 글자수 1,566자2,675Byte
_x000D_
"일 더하기 일은 알수없다"_x000D_ 동아리 총무를 맡아 ‘OOOOO’이라는 이름의 행사를 하였습니다. 신입생들에게 동아리를 홍보할 수 있는 시간이 있었기 때문에 가장 중요한 행사였습니다. 매년 신입생의 가입인원이 평균 15명 내외 정도였지만 더 많은 신입생 유치를 위하여 누구보다 열심을 다했습니다._x000D_ 먼저, 홍보시간이 각 동아리에게 한주에 이틀, 2주간 시간이 주어진 것을 감안하여 상대적으로 학생들이 많은 화, 수요일에 홍보를 하고, 유동이 많은 학생식당 주변에 부스를 설치하기로 했습니다. 하지만, 타 동아리도 비슷한 생각을 갖고 있었고 장소와 시간문제로 약간의 트러블이 생겼습니다. 성격이 비슷한 동아리가 근처에 있게 되어 경쟁을 할 수밖에 없는 상황이었습니다.  _x000D_ 경쟁도 중요하지만, 신입생에게 홍보하려는 동일한 목적이 있기 때문에 서로 win-win 할 수 있는 방법이 없을까 고민해보았고, 함께 협력하여 홍보를 하면 좋겠다는 생각을 하였습니다. 그래서 타 동아리 회장에게 찾아가 함께 홍보를 하자고 건의하였고 이 건의가 받아들여져 두 동아리가 힘을 모아 홍보부스의 규모를 키워 서로 부족함을 채워주며 홍보를 시작했습니다._x000D_ 부스를 설치하고 해체하는 순간까지 힘을 모아 최선을 다해 노력하였고, 그 결과 함께하는 홍보효과로 목표했던 것 이상인 약 30명의 학생들이 가입하는 성과를 이룰 수 있었습니다. 경쟁보다는 협력이 더 나은 결과를 가져온다는 것을 다시 한 번 깨닫게 해준 귀중한 경험이었습니다. 더 나은 결과를 창출해 내기 위하여 사람들과 소통하며 협력하는 사람이 되겠습니다.아쉬운점 1 글자수 788자1,341Byte
 _x000D_
"최고의 엔지니어 "_x000D_ '최고가 되기 위해 최고 밑에서 일하라.' 버크셔 해서웨이의 회장 ‘워렌버핏’의 말입니다. 플랜트 분야 최고의 기업인 대림에 입사하여 최고의 엔지니어가 되는 것이 저의 목표입니다.  _x000D_ "팔방미인 엔지니어"_x000D_ 생산과 설계 사이의 괴리감을 줄일 수 있는 설계를 한다면 품질은 향상되고 비용은 감소할 것입니다. 이를 위해 설계부서에서 시작해 생산 및 구매 부서까지 다양한 경험을 쌓고 싶습니다. 다양한 부서의 경험을 바탕으로 전문적인 연구개발 부터 실제 플랜트 건설까지 일련의 과정을 섭렵하는 `팔방미인` T자형 엔지니어어가 되어 대림건설의 품질을 지속적으로 향상시키는 `품질마스터`가 되겠습니다. _x000D_ 또한 다양한 분야의 경험을 바탕으로 기존 플랜트 방식에서 벗어나 최적의 Q,C,D(Quality, Cost, Delivery)를 만족시키는 새로운 패러다임을 계속해서 제시하는 대림의 엔지니어가 되겠습니다.                                            글자수 470자782Byte
_x000D_
"체감 대기시간을 줄이자!"_x000D_올해 초 oooo 인턴 활동 중 고객 분들의 체감 대기시간을 줄이기 위해 노력했던 경험이 있습니다. 우선 항상 은행 홍보 채널에 고정되어있던 TV에 변화를 주었습니다. 대부분의 고객 분들이 주부인 것을 고려해, 휴대폰에 당시 주부 시청률이 높았던 드라마와 예능을 다운받아 TV에 연결해 틀어 놓았습니다. TV에 변화가 생기자 창구 쪽만 바라보시며 차례를 기다리시던 고객 분들이 TV에 관심을 돌리기 시작하셨습니다. _x000D_ 또 간단하지만 시간이 많이 걸리는 동전교환 업무나, 통장 재발행과 같은 업무를 익혀 로비에서 직접 처리해, 실제 대기 시간도 조금은 줄일 수 있었습니다. 이를 통해 긴 대기시간 때문에 짜증을 많이 내시던 고객 분들로 인해 힘들어 하시던 선배님들의 스트레스를 조금 줄여드릴 수 있었습니다. 전문 지식이 들어간 특별한 변화는 아니었지만, 고객의 입장에서 생각한 변화를 통해 로비 분위기를 바꿀 수 있었으며, 지점의 활력소 역할도 할 수 있었습니다.                                            글자수 501자849Byte
_x000D_
"타인의 의견과, 새로운 변수"_x000D_ '흡음재 성능 개선방안'을 주제로 올해 초 3명의 팀원과 함께 졸업논문을 작성하였습니다. 스프링 계수, 길이 등을 바꾸어 저 주파수 영역의 흡음계수를 측정하는 실험이었습니다. 실험 변수에 따라 저 주파수 흡음계수가 바뀌었지만 상관관계를 알 수 없는 불규칙한 변화였습니다. _x000D_ 저는 스프링의 다른 특성에 영향을 받는 것이라 판단하였지만, 다른 팀원은 스프링이 아닌 다른 변수가 존재할 것이라는 의견을 냈습니다. 때문에 불만을 가진 채 다른 변수를 찾기 위해 긴 시간을 보내야만 했습니다. 하지만 한 달 가량의 실험 후 ‘배후공기층(흡음재와 벽면 사이의 공기층)’의 역할을 발견할 수 있었고, 이후 실험에서 이에 대한 좋은 결과 값을 얻을 수 있었습니다. _x000D_ 이 과정을 통해 저의 입장에서 이해가 되지 않는 의견일지라도, 타인의 의견을 무시하거나 폄하해서는 안 된다는 교훈과 함께 새로운 변수의 존재의 가능성을 항상 열어 놓아야 한다는 것을 배울 수 있었습니다.                                            글자수 505자859Byte
_x000D_
"케빈 안을 쾌적하게"_x000D_ oo oooooo 선행개발팀 인턴 활동 기간 중 굴삭기 조종사 분과 협력했던 경험이 있습니다. 인턴 기간 중 실제 굴삭기를 사용하시는 분들의 불편사항을 듣기 위해 VOC를 담당하는 팀과 사외업무를 나간 경험이 있습니다. _x000D_ 많은 불편 사항을 들을 수 있었고 저의 기억에 남는 불편 사항은 굴삭기의 조종실인 케빈 안의 에어컨 먼지 필터에 관한 이야기였습니다. 작업장 특성상 먼지가 많이 발생하기 때문에 조금만 사용해도 에어컨 필터가 막힌다는 것이었습니다. 때문에 대부분의 조종사 분들이 원래의 필터 보다 조금 더 촘촘한 필터를 직접 만들어 덧대어 사용하고 있었습니다. _x000D_ 필드 실습 후 보고 발표에서 새로 설계중인 기종에 에어컨 필터를 보안하는 아이디어를 제안했고, 이 제안이 실제 설계변경에 반영 되었습니다. 성능에 크게 영향을 미치는 아이디어는 아니었지만, 실제 현장 사용자 분들과 협업하여, 그분들의 불편을 반영한 실용적인 설계 변경이었기에 뿌듯한 경험이었습니다.                                            글자수 505자858Byte
 _x000D_
평소 플랜트에 대하여 많은 관심이 있었지만 학부과정으로는 플랜트와 관련된 실무역량을 키울 수 없었기에, 플랜트 전문인력 양성교육에 참가하였습니다. 이처럼 학부수업으로 만족하지 않고 실무를 경험하며 저 자신의 성장을 위해 꾸준히 도전해왔습니다. 회사를 선택할 때에도 성장을 추구하는 도전정신이 가장 중요하다고 생각합니다. 대림산업은 EPC기술력과 플랜트 운영노하우를 기반으로 만족하기보다, Developer로서의 성장을 도모하며 새로운 가치창출을 위해 노력하고 있습니다.아쉬운점 1 더 나은 가치 창출을 위해서 도전하며 성장을 추구하는 대림산업과 제가 추구하는 것에 많은 공통점이 있다고 생각했기에 지원하게 되었습니다._x000D_ 플랜트 교육을 통해 익힌 실무역량은 대림산업의 일원으로 수행하게 될 업무에 대한 이해도를 높여 줄 것입니다. 또한 이를 바탕으로 Engineering Manager뿐만 아니라, 모든 Project를 총괄하는 Project Manager로 성장할 수 있도록 적극적으로 임하겠습니다.                                            글자수 499자834Byte
_x000D_
아르바이트를 하면서 직원들간의 갈등을 해결하여, 모두에게 즐거운 일터가 되었던 뜻 깊은 경험이 있습니다. 가게에는 직원들과의 다툼이 많은 주방장과 억지를 강요하는 매니저, 그것들을 이해하지 못하는 직원간의 불협화음이 있었습니다. 가장 늦게 들어왔지만 새로운 사람이었던 만큼 갈등을 해결하기에는 제가 가장 적합할 것이라는 생각에, 이를 해결해보고자 마음먹게 되었습니다. 가장 먼저 업무에 대하여 완벽히 숙지하고, 시간만 채우려 하지 않고 하나하나 인정받으려 노력함으로써 그들에게 다가설 수 있었습니다. _x000D_ 또한 퇴근 시간에도 자진하여 바쁜 곳에서 일을 도왔고, 이를 통해 서로의 업무를 이해하지 못한 탓에 이러한 갈등이 발생했다는 것을 알게 되었습니다. 이리저리 일을 도왔던 덕에 직원들의 신뢰를 얻을 수 있었던 저는 대화를 통해 서로의 입장을 차근차근 이해시켜주었습니다. 이를 통해 직원들간에 흐르던 냉기는 점차 사라졌고, 서로가 서로의 입장을 배려해주는 즐거운 일터로 바꿀 수 있었습니다.아쉬운점 1 글자수 500자870Byte
_x000D_
플랜트 교육 동안 PT를 진행하며 발생한 충돌을 모두가 만족할 수 있도록 해결한 적이 있습니다. 다양한 연령대로 서로의 생각 차이가 컸고, 이로 인해 각자가 조사해온 자료 역시 범위와 깊이가 너무나 달랐습니다. 문제는 자료조사가 평가에 반영된다는 공지로 인해 발생했습니다. 모두가 자신의 것을 부각해달라고 요청했고, 이에 충돌이 발생했습니다. 조장으로서 성의껏 준비해온 자료를 함부로 할 수는 없었습니다. _x000D_ 그래서 먼저 주제를 벗어나거나 중복되는 자료를 함께 정리했습니다. 범위가 넓은 자료는 다시 한번 방향을 지시하고, 너무 자세한 자료는 의미 있는 것만을 선별했습니다. 그 과정에서 조사한 자료가 없어진 조원들이 자료의 보충을 맡을 수 있도록 양해를 구하였고, 모두가 만족할 수 있도록 노력하며 이를 극복할 수 있었습니다. 계장, 배관 등의 작은 사회로 구성된 플랜트 내에서는 서로의 이익을 위한 갈등이 발생하기 마련입니다. 항상 발로 뛰며 모두의 만족을 위해 노력하는 신입사원이 되겠습니다.좋은점 1 글자수 504자868Byte
_x000D_
협업을 통해 목표를 달성하기 위해서는 항상 협력이 바탕이 되어야 합니다. 저는 경쟁자와 협력하며 목표를 이루어낸 적이 있습니다. 프로젝트를 수행하면서 역할 분담하여 진행했던 것을 합치면서 많은 오류가 발생하였습니다. 팀원들과 함께 이를 수정해 나갔지만, 도저히 해결되지 않아 생각을 달리 해보았습니다. 다른 팀과 서로 부족한 점을 돕자는 생각을 제시하였습니다. 성적을 위해 경쟁하는데 불가능하다고 반대하는 조원도 있었지만, 서로에게 어려운 부분을 도우면 win-win할 수 있다고 설득하였습니다. 부족한 곳을 서로 도우며 완성하였기에, 다른 팀들에 비해 완성도가 높았고 두 조 모두 A라는 성과를 거둘 수 있었습니다. _x000D_아쉬운점 1 이 경험으로 협력을 통해 각자의 장점이 발휘될 때, 더 나은 성과를 창출할 수 있다는 것을 알게 되었습니다. 입사 후 업무를 수행하며 어제의 경쟁사와도 컨소시엄을 구성하여 프로젝트를 진행하게 될 것입니다. 이러한 상황 속에서도 최고의 성과를 만들어내는 인재가 되겠습니다._x000D_ 글자수 503자863Byte
 _x000D_
[나라의 기틀을 마련하는 존재]_x000D_ 제가 대림산업에 지원하게 된 이유는 대림산업이 더 좋은 삶을 지향하며, 우리나라의 기반, 토대를 형성하고 있기 때문입니다. 어느 기업을 막론하고 사회 공동체 위주의 경영을 통해 이익을 창출해야 한다는 것을 인식하고 있습니다. 그러나 이를 실제로 잘 수행하고 있는 기업은 그다지 많지 않습니다. 그러나 대림산업은 무재해, 무결점의 경영을 실현하는 것을 목적으로 활동을 이어나가고 있습니다. _x000D_ 이를 말로만 실천하는 것이 아닌, 다양한 안전, 재해 관리 시스템을 구축함으로써 근로자와 사회 공동체의 안전을 지켜나가고 있습니다. 이러한 대림산업의 경영이념이 제 삶의 목표와 일치했고, 대림산업이라면 제 꿈을 이뤄나갈 수 있는 곳이라는 생각이 들어서 지원하게 되었습니다._x000D_ 그 다음으로 대림산업이 저를 선택해야 하는 이유를 말씀드리겠습니다. 그 이유는 크게 3가지입니다. _x000D_ 첫째는 업무 경험입니다. 저는 전문하사 역할을 통해 전반적인 부대 행정 업무를 수행하였습니다. 그중에서도 특히 부대 자금관리 및 운영을 통해 부대 운영에 크게 이바지함으로써 우수 자금관리 부대 표창을 받았습니다. _x000D_ 두 번째는 지식입니다. 경영학이라는 전공을 통해 기업의 경영활동에 대한 전문 지식을 조금이나마 배울 수 있었습니다. 세 번째는 인성입니다. 저는 특히 사회에서 필요한 공동체 정신을 함양하기 위해 벽화 그리기 사업과 헌혈 93회 등의 사회활동을 이어왔습니다. _x000D_ 이러한 세 가지 이유로 인해 제가 대림산업에 그 누구보다도 가장 적합한 인재라고 생각합니다._x000D_ 또한, 마지막으로 저는 대림산업에 입사 후 협상의 전문가라는 타이틀을 얻을 것입니다. 경기에 민감하게 영향을 받는 산업의 특성상 안정적인 원재료 수급이 가장 중요하다고 생각합니다. 그렇기에 저는 국내외의 다양한 거래처들과의 원가협상, 새로운 거래처 발굴, 자격증 획득 등 다양한 노력을 통해 원가를 절감함으로써 원활한 연구활동을 지원하며, 이를 통해 대림산업만의 차별화된 경쟁력을 갖출 수 있도록 할 것입니다.                                            글자수 1,012자1,736Byte
_x000D_
[공동체를 위해]_x000D_ 저는 고등학교 시절 서기를 도맡아오며 앞에서 이끄는 것이 아닌, 조력자, 중재자로서 학급과 공동체를 위해 힘썼습니다. 제 맡은 바 임무를 성실히 수행함으로써 학우들과 선생님들 간의 신뢰관계를 형성하고 즐거운 학급 분위기 조성을 통해 성적 1위 학급을 달성할 수 있었습니다. 이렇게 저는 어떠한 상황이든 제 맡은 바 임무를 충실히 해야 한다는 사명감을 가지고 자라왔습니다. _x000D_ 이런 제 생활 신조와 더불어 자연스럽게 제 성격 또한 배려와 성실, 공동체 정신을 토대로 형성되었습니다. 부모님께서는 항상 타인을 생각하며 공동체 의식을 가지도록 솔선수범하시는 모습을 저에게 보여주셨고, 이를 통해 저는 부모님들께 예의범절을 배우며, 동생들에게는 배려와 사랑을 실천하며 성장하였습니다. _x000D_ 이에 비해 가끔 제 단점은 열정이 세고 고집이 있다는 것입니다. 그러나 이러한 단점은 제게 주어진 업무(서기, 팀과제, 전문하사 등)에 대해 책임감을 심어줬기 때문에, 성실성을 함양하는 데 도움을 주기도 하였고 적절한 절제를 통해 장점으로 승화시킬 수 있다고 생각합니다. _x000D_ 또한 저는 제 장점. 그중에서도 배려라는 가치를 중심으로 성장해왔습니다. 저는 항상 저만의 이익을 추구하는 것이 아니라, 타인의 이익, 사회공동체의 이익을 함께 추구해왔습니다. 그러함으로써 좀 더 나은 사회를 구성할 수 있다고 믿기 때문입니다. 저는 이를 지속적으로 실천하기 위해 강화도 벽화그리기 사업, 헌혈활동, 중학생 방과 후 학습지도 등의 사회활동을 이어 왔습니다. 특히 저는 현재 96회의 헌혈활동을 하였으며, 지속적인 헌혈활동을 통해 밝은 사회공동체를 만들기 위해 노력해 왔으며, 헌혈을 통해 얻은 헌혈증 또한 기부를 통해 일거양득의 효과를 누릴 수 있었습니다.                                            글자수 874자1,497Byte
_x000D_
[전문하사를 통한 업무의 숙달]_x000D_ 저는 연구행정에서 많은 업무가 있지만, 구체적으로 구매 직무에서 일하고 싶습니다. 제가 많고 많은 직무 분야 중에서 특히 구매를 선택한 이유는 그 중요성 때문입니다. _x000D_ 구매라는 분야를 통해 예산과 제품을 순환시키고, 자금흐름을 원활하게 할 수 있으며, 이를 통해 건전한 기업을 만들 수 있다고 생각합니다. 이런 의미로 저는 가장 중요한 부분이 구매분야라고 생각합니다. _x000D_ 저는 연구행정이라는 큰 틀 안에서 구체적으로 구매라는 업무에 대한 역량을 갖추기 위해서 간접적으로나마 사회를 경험할 수 있는 위치인 전문하사로 임관하였습니다. 병참 특기에 지원하여 부대의 예산관리 및 자금집행 업무를 맡았습니다. 저는 제가 맡은 업무에 있어 투철한 책임감을 가지고 있고, 세심하고 꼼꼼한 성격을 통해 원활한 업무 수행을 할 수 있었습니다. _x000D_ 예를 들어 겨울철 부대운용물자(눈삽, 너까래 등)를 구매하기 위해 예산 집행 공문을 작성하기도 하였으며, 매달 들어오는 부대관리비 40만 원으로 부대 내의 필요한 청소 물품, 사무용품, 비품 등등 일주일에 두 세 번 문구점 및 철물점에 가서 구매 후 군대 자금관리 시스템에 접속하여 일일이 물품과 금액을 기록하고 영수증을 따로 모아 철해놓는 작업을 하며 예산 집행 가이드에 맞게 예산을 사용하였습니다. 이러함으로써 원활하고 정확한 부대 운영을 할 수 있었으며, 부대 업무의 효율성을 높일 수 있었습니다. _x000D_ 또한, 이러한 재정 업무와 더불어 전반적 부대 관리 및 인사 관리를 통해 원활한 부대 분위기를 만들기 위해 노력하였습니다. 병사들과의 상담을 통해 개개인의 특성을 파악하여, 적재적소에 병사들을 배치함으로써 조기 적응을 도왔습니다. 또한, 지속해서 휴가 건의 및 회식 등을 통해 부대 내 병사들의 부대 만족도를 드높이기 위해 노력해왔습니다. 그럼으로써 저는 우수 자금관리 부대 표창뿐만이 아니라 우수 병력관리 부대 표창 또한 받을 수 있었습니다. _x000D_ 그래서 저는 이를 통해 저는 업무에 필요한 역량을 조금이나마 배울 수 있었습니다.                                            글자수 1,021자1,743Byte
_x000D_
[벽화, 끈기와 인내심의 결과물]_x000D_ 2011년 하반기, 입대 전 벽화를 그렸습니다. 이는 제 전공과 상관없는 새로운 영역으로의 도전을 하고 싶은 이유도 있었지만, 도전을 통해 개인적인 성취감과 보람뿐만이 아니라 사회에도 이익이 될 수 있는 일을 하고 싶었기 때문입니다. _x000D_ 그러나 벽화를 그리는 것은 하나부터 열까지 쉬운 것이 아니었습니다. 팀원 구성, 채색 방법, 재료 조달 등 어느 하나 순탄치 않았습니다. 독학으로 채색 기법을 배울 수도 없었으며, 벽화에 들어가는 재료비 또한 약 50만 원이 넘어 대학생 처지에서는 감당할 수 없었습니다. 그러나 저는 이에 굴하지 않고 학내 커뮤니티에 글을 게시하여 팀원을 모으고, 미술대학에 가서 재료 협조를 구했습니다. _x000D_ 또한, 저희 팀은 학교에서 주최하는 벽화 프로젝트에 참여하여 학교 근처의 돌담길을 스케치하고 채색하며 기법과 색 혼합에 대해서 배울 수 있었습니다. 이 프로젝트를 끝내고 저희 팀은 강화도 황청리 마을에 벽화를 그렸습니다. _x000D_ 그러나 시험 기간이 겹치고, 겨울이 다가옴에 따라서 벽화를 그릴 절대적인 시간이 부족하게 되었습니다. 시간이 지나면 지날수록 저희는 벽화를 완성할 가능성이 줄어든다는 것을 알고 있었기에 저희 팀은 주말마다 1박 2일간 마을에 숙식하며 주민들의 도움을 받아서 벽화를 그렸습니다. 그러나 그마저도 짧은 낮의 길이와 추위로 인해서 채색에 상당히 어려움이 많았습니다. 저희 팀은 더 시간이 없다고 판단하여 해가 떨어지고 난 후 어둠 속에서 길가의 가로등과 휴대전화 플래시를 등불 삼아 벽화 채색을 하였습니다. _x000D_ 이러한 노력으로 제한된 시간 내에 저희 팀은 벽화를 완성할 수 있었습니다. 이를 통해 저희는 마을 어르신들에게 제한된 시간 내에 좋은 벽화를 선사해드릴 수 있었으며, 건강한 웃음과 에너지를 전달해 드릴 수 있었습니다. 벽화를 통해서 저는 불가능한 것은 없다는 것을 깨달았습니다. 모든 것은 의지와 도전정신이 있다면 장애물에 부딪히고, 포기하고 싶은 상황이더라도 반드시 해결방법은 있다는 것을 느꼈습니다.                                            글자수 1,017자1,736Byte
</t>
  </si>
  <si>
    <t>8,388</t>
  </si>
  <si>
    <t>1분 자기소개를 해보세요.반수한 이유는 무엇인가요?동아리 활동에 대해 말해보세요.법쪽으로는 왜 안나요?상사가 잘못된 지시를 내렸다면?건설업은 현장에 나가야 합니다. 괜찮습니까?동아리나 해외 활동은 왜 안했는가?들었던 수업과목을 말해봐라.토익점수에 비해 스피킹 점수가 왜 낮나?구체적으로 본인이 프로젝트에서 했던 역할이 무엇인가요?대림산업의 단점은 무엇이라고 생각하나요??본인의 업무상 강점은 무엇인가요?본인이 나중에 팀장이 된다면 대림산업의 어떠한 인재상을 추구하는 팀장이 될 건가요?살면서 가장 힘들었던 점은 무엇이었나요?팀워크를 발휘한 사례를 말해보세요팀을 이루어 목표를 달성했던 경험을 소개해보세요프로젝트에서 가장 어려웠던 점은 무엇인가요??현장근무에 대해 어떻게 생각하나요?신입사원의 역량이 나오는 시점이 18.3개월인데 반해 3개월 미만의 신입사원 퇴사율이 높은 문제에 대해 토의해보세요여행을 많이 다녔는데, 처음 여행을 계획 했을 때의 계획 수립 단계를 설명해보세요다양한 인턴을 했는데, 그 중에서도 왜 하필 건설업인가?본인이 합격하게 된다면 어느 부서에서 일을 하고 싶은가?프로젝트 하면서 다른 팀원들을 설득하는 자신만의 스킬이 있나요?프로젝트 할 때 어려움은 없었나요?본인만의 특기가 있는가?오퍼레이터로 지원한 이유가 무엇인가?나이가 많은데, 공백기간에 무엇을 하였는가?대학 때 했던 동아리가 특이한데, 그때 지원자가 동아리에서 한 일과 역할이 무엇이었는가?부모님 이외에 멘토가 있는가?새로운 것을 생각하고 그것을 활용한 경험(연구)은 무엇인지 말해보아라.</t>
  </si>
  <si>
    <t>광화문역 수송동 사옥, 12시 50분면접관 3, 지원자 1인성질문이 많았습니다.-자기소개서에 적은 내용을 많이 물어봤습니다.편안한 분위기를 만들어주시려고 하셨고, 대화하는 분위기였습니다.-다만, 다른 기업들보다 면접관과의 거리가 짧았습니다.-오히려 더 대화하는 느낌이 들었습니다.-하지만 부담스러워하는 분도 있을 것 같습니다.주로 한 분이 질문을 하셨고, 나머지 두 분은 별로 관심이 없어 보이셨습니다.-관심 없어 보이는 면접관 중 한 명은 질문을 한 가지도 주지 않으셨습니다.비교적 편안한 분위기에서 진행되었습니다.-긴장하지 않게 분위기를 풀어주시려고 했고, 면접관분들도 젠틀하셨습니다.-하지만 저한테 별로 관심이 없어보여서 위축되었습니다.-자신감도 중요한 것 같습니다.면접관분들의 태도를 통해 떨어질 것을 예상했습니다.-예상대로 떨어져서 아쉬웠던 점은 없습니다.-자신감을 더 가져야했다고 생각합니다.-자기소개서 기반 질문은 대답을 잘했다고 생각해서 아쉬움은 없었습니다.자기 스스로에 대해 아는 것이 가장 중요하다고 생각합니다.-스스로를 아는 것에서부터 자신감이 나오는 것이 중요하고, 솔직하게 대답하는 것이 중요하다고 생각합니다.-실무자 면접에서는 전공지식, 산업, 기업에 대한 질문도 나올 수 있습니다.-임원 면접에서는 주로 인성 질문, 태도에 관련된 질문을 주로 물어보는 것 같습니다.-모두 중요하지만 나 자신에 대한 자신감을 바탕으로 간절함을 보여주는 것이 가장 중요하다고 생각합니다.■ 도착시간 : 2016-10-29(토) 14:00-■ 장소 : 대림산업 수송동 사옥 지하강당-지하강당에서 대기하다가 3층 대기실로 다시올라가서 대기하다가 3시30쯤 면접을 보았습니다.하루에 두개의 면접을 보았습니다.-실무면접은 2:1(면접관:나)-토론면전은 2:5(면접관:지원자)실무면접은 2:1(면접관:나)-토론면전은 2:5(면접관:지원자)실무면접은 혼자들어갔습니다. 여타 다른 면접과 똑같이 면접관이 질문하면 제가 답변하는 형식으로 진행되었습니다. 약25분 진행되었습니다.-토론면접은 면접관들이 저희를 지켜보고 지원자들이 주어진 질문을 역할분담하여 토론후 결론도출을 하는 형식으로 진행되었습니다.실무면접때는 팀장님의 반응은 좋으셨습니다. 모든 대답에 리액션을 해주셨습니다. 그러나 인사담당자경우에는 제 대답이 마음에 들지 않으셨는지 좋은 반응은 아니었습니다.-토론의 경우 면접관들은 그저 지켜보는 역할이였기때문에 별다른 반응은 보지 못하였습니다.실무면접은 편안하고 부드러운 분위기였습니다. 면접관께서도 아는 아저씨랑 말하는 것처럼 해요. 라고 말씀해주셨습니다. 정말로 그저 이야기를 나누는 것같은 분위기에서 진행되었습니다.-토론의경우는 자신의 역량을 보여주어여 했기에 조금은 치열한 분위기에서 진행되었습니다.원칙에 위배된 상사의 지시에 관한 경험이 있나? 라는 질문에서 예상치못한 질문이여서 당황하였습니다. 그래서 앞뒤가 안맞는 답변을 하였습니다. 또한 앞 지원자가 너무 잘하였습니다. 그것을 너무 의식한 나머지 더 긴장하여 떨었습니다. 토론 면접때에도 알고 있는것을 다 말하지 못하였습니다.그 회사가 어떤 사람을 뽑고 싶어하는지 알아야 합니다. 특히 대기업의 경우 중요합니다. 직무 파악을 확실히 하고 가야합니다.-또한 평소에 책을읽고 다른 사람에게 알려주는 연습을 하세요. 토론실력을 향상 시킬수 있습니다.-면접관이 맘에 안들어 하는 것같아도 당황하지 말고 웃으며 자신의 장점과 강정을 어필하세요.-또한 면접에서 떨어졌다고 해서 낙담하지 마세요. 면접에 가보는 것이 소원인 취준생들이 많습니다.면접은 대림산업 석유화학사업부 본사에서 보았음. 서울역에서 내려서 가까운 곳에 위치하고 있었기에 별로 멀지 않았음.-각 지원자마다 약 30분간의 텀을 두고 면접을 본 것으로 알고있었기에, 나는 3시에 배정을 받아 3시까지 본사에 도착함.면접관은 3명이었고 지원자는 총 지원자 통틀어서 약 10명 내외였던 것으로 기억함.면접관이 3명이었고 지원자 1명으로 3대1의 면접을 진행했음. 그냥 인성면접이었음.들어가서 인사를 하고 앉음. 거리가 굉장히 가까웠음. 테이블 하나를 두고 바로 면담하는 그런 거리였음.-처음에는 1분 자기소개를 하고 그 분들이 궁금한 부분에 대해서 물어보는 방식으로 진행했음. 구조화면접은 아니었고, 압박면접 또한 아니었음. 그냥 인성면접의 연장선이었다고 보면 됨.면접관들의 반응은 좋았음. 전혀 압박하는 말투나 그런 것이 없었고, 지나가는 동네 아저씨들처럼 굉장히 편하게 얘기했던 것 같음. 말하는 것마다 경청하고 들어줄려고 하는 노력이 보였던 것 같음.굉장히 편안한 분위기임. 면접관 자기들끼리도 많이 떠들고, 면접자와 뭔가 떨어질려고 하는 그런 분위기가 아니라 동네에서 아저씨들이랑 얘기하는 분위기를 많이 만들어준 것 같음. 굉장히 무난한 분위기라고 할 수 있음.스피킹에 대한 부분이나 왜 동아리 활동을 안했는지에 대한 답변에서 굉장히 잘못된 답변을 했었다고 생각함. 그 당시에는 그런 질문을 받을 것에 당황하여 왜 그랬었는지는 모르겠지만, 나는 그 답변이 최선이었다고 생각을 했고, 그렇지만 그 부분에서 면접관들이 굉장히 안좋게 본 것 같음.뭔가 구체적인 전공이나 회사에 관련된 지식은 필요가 없음. 전공도 어느정도 알면 다 통과할 수 있을 정도. 거의 다 인성이라고 보면 됨.-그렇기 때문에 자신의 자소서나 이력서에 대한 부분에 있어서 꼼꼼하게 파악하고 가면 모든 질문에 막힘없이 대답할 수 있을 것이라고 생각함. 뭐든지 논리적으로 잘 말할 수 있으면 가산점이 될 듯함. 인성과 태도만으로는 면접을 합격할 수 없는 것이라는 것을 깨닫고 있음.광화문에 위치한 대림산업 본사에서 시험을 보았고, 아침 일찍 7시 30분 쯤에 시험장에 도착하였습니다.개인면접은 면접관 3명과 지원자 1명이었고,-토론면접은 면접관 3명과 지원자 4명 (2:2) 였습니다.첫 번째로 토론면접 (2:2)이 진행되고, 이후에 개인면접 (3:1)이 진행되었습니다.자기소개는 따로 없었습니다.-토론면접의 경우 2:2로 팀을 나뉘어 토론을 하는 것이었고, 각자 역할을 분담해야 했습니다.-면접관 분들은 따로 질문은 안 하시고 토론을 하는 태도를 봅니다.-사회자, 토론자, 마지막 발표자 등 각자 역할을 미리 정하고 들어가는 것이 좀 더 수월할 것 같습니다.-싸우지 않고 상대방의 이야기를 경청하면서 자신의 논리를 핀다면 쉽게 합격하실 수 있을 것 같습니다.원가회계팀에 간다고 하였을때, 다들 기피하는 부서라 그런지 이유를 물어보았습니다. 예상치 못한 질문이라 좀 당황하였지만, 현장이 건설업의 중심이기 때문이라고 답변을 하였고 의아해하면서도 좋아하셨습니다.토론 분위기는 애초에 면접관분들이 이야기를 아무것도 안하셔서 편하게 진행되었지만, 3:1 면접의 경우 특히 문과직은 왜 건설업에 지원하였는지에 대해서 답을 정확히 해야 할 것 같았습니다. 조금 압박이 있는 분위기였습니다.딱히 아쉬운 점은 없었고, 생각보다 시간이 짧아서 많은 이야기를 못한 부분이 아쉬웠습니다. 또한 자소서 위주의 질문보다는 왜 여기를 지원했느냐에 대한 질문이 많았고, 이에 대해 명확한 자신만의 논리를 가지고 있어야 할 것 같습니다.건축, 토목 직무 지원자의 경우 왜 하필 건설업인가에 대한 명확한 답을 가지고 있겠지만, 관리직(문과직) 지원자의 경우 미사여구를 갖다 붙이더라도 이 답을 하긴 어려울 것 같습니다. 그러므로 정확한 예시를 들거나(혹은 지어내거나), 자신의 경험을 건설업에 관심을 가지게 된 계기와 연관지어서 답변한다면 쉽게 풀어나가실 수 있을 것 같아요. 또한 지원한 직무에 관해서도 확실하게 알고 있어야 할 것 같습니다.도착시간 : 2016-10-29(토) 07:30-장소 : D타워 15층 대회의실 (지하철 5호선 광화문역)면접관 3명 지원자 1명-제 시간대에는 20명정도 대기중이었습니다.1. 3대 1면접으로 인성관련 자소서 확인차 면접-2. 5명의 지원자가 들어가서 한가지의 주제로 토의면접 - 면접관은 3명 아무 질문도 하지 않으시고 지켜만 보심1. 인성관련 질문이 많이 들어옵니다. 자소서의 진위여부를 확인하는게 많이 있었습니다.-2. 한가지의 주제로 5명의 지원자가 돌아가면서 이야기하고 결론을 도출해 내면 됩니다.-답이 있는 문제가 아니라서 얘기 나누다가 좋은 아이디어가 있으면 결론에 넣습니다.-마지막에 한명이 최종 발표를 앉아서 하고 마무리 됩니다.반응은 그냥저냥 다른 면접하고 비슷했다.-의심하는 눈초리가 많았던것 같다.분위기 자체는 편하게 해주려고 노력해 주셨지만 편하지 않았다.-3명중 2분은 좀 편한데 한분은 날카로웠다.크게 아쉬운 점은 없었다.-거짓말로 자소서를 쓰지 않았다면 면접은 무리 없을 것자소서에 쓴 내용에 대해서 확실하게 숙지하고 가는게 젤 중요하다-프로젝트도 남에게 설명할 땐 상세하게 내용을 말해주는게 좋다 자신은 내용을 알고있어서 대충 말해도 알지만 면접관은 아니기 때문이다.대림산업 여수공장 회의실, 16시1차 면접(실무)에서 지원자는 오전 9시부터 30분 간격으로 1명씩-2차 면접(임원)에서는 지원자 총 12명 정도였던 것으로 기억합니다.1차 면접(실무) 당시 2명이었던 걸로 기억합니다. 지원자는 1명-2차 면접(임원) 면접관 5명, 지원자는...1명... 진짜 후덜덜공통으로 자기소개서, 이력서 위주로 질문하였었고, 1분 자기소개로 시작됩니다.-실무에서는 의외로 실무보다는 인성 위주로 보았구요, 임원에서 실무를 더 많이 물었습니다.-1차, 2차 모두 2:1, 5:1이기에 생각보다 많이 쫄립니다...1차 면접(실무)에서는 비교적 편안하고 따뜻한 분위기였습니다. 그래서인지 더욱 편하게 할 수 있었으나, 2차 면접(임원)은 일단 5:1이라는 압박감과 1명을 제외하곤 전원 삐딱하셔서 무거운 분위기였습니다.실무자들은 편안하게 해주는 반면, 임원진들의 압박이 심했습니다. 특히 임원진은 질문이 너 왜 왔니? 너가 그래서 잘하는 게 뭔데? 그래서? 등의 압박 질문을 했습니다.-진짜 좀 아니었던 것은 제 답변에 대해 고개를 저으며 인상을 찡그리거나 하는 제스처, 게다가 이 분들 자소서, 이력서도 안봅니다. 당시에 봐요. 물론 임원`님`이니까 이해는 합니다만, 입장 바꿔 생각하는 마인드가 좀 있으면 좋겠습니다.-여기 임원진 면접은 정말 무겁습니다. 준비 단디하세요.여기를 지원했다는 점, 다른 석화기업에 비해 낮은 연봉과 무지막지한 군대 문화.-두 번째라 준비 많이 한다고 했는데, 제가 갖춘 역량은 그 `분`들에게는 영 아니올시다였나 봅니다.-준비 단디하세요. 임원진 장난아닙니다. 준비 많이 하십쇼.실무에서 실무를 물어보지 않았구요, 오히려 임원에서 실무 관련 질문이 쏟아집니다. 그리고 자소서 소주제에 대해서 질문 들어오기도 합니다.-인적성도 쉽고, 1차 면접도 정말 쉽지만... 아니 쉽다고 생각됐지만! 2차 면접, 임원 면접이 장난 아니었습니다.-그러니 멘탈 잘 잡으시구요, 어른들과 많은 대화 혹은 연습을 해보세요.-예를 들자면 부모님이나 교수님, 선배님과 연습하는 자세로 두려움을 극복해보는 연습 중요할 것 같아요.</t>
  </si>
  <si>
    <t xml:space="preserve"> 자기 소개 반수 이유 무엇 동아리 활동 대해 말 법쪽 왜 안나 상사 지시 건설업 현장 나가야 동아리 해외 활동 왜 수업 과목 말 토익 점수 스피킹 점수 왜 낮 구체 본인 프로젝트 역할 무엇 대림 산업 단점 무엇 생각 하나요 본인 업무 강점 무엇 본인 나중 팀 대림 산업 인재 추구 팀 건가 가장 점 무엇 팀워크 발휘 사례 말 팀 목표 달성 경험 소개 프로젝트 가장 점 무엇 현장 근무 대해 생각 하나요 신입사원 역량 시점 개월 개월 미만 신입사원 퇴사 율 문제 대해 토의 여행 처음 여행 계획 때 계획 수립 단계 설명 인턴 그 중 왜 하필 건설업 본인 합격 부서 일 프로젝트 다른 팀원 설득 자신 스킬 프로젝트 때 어려움 본인 특기 레이 터 지원 이유 무엇 나이 공백기 무엇 대학 때 동아리 그때 지원 동아리 일과 역할 무엇 부모님 이외 멘토 것 생각 그것 활용 경험 연구 은 무엇 말</t>
  </si>
  <si>
    <t xml:space="preserve"> 광화문역 수송동 사옥 면접 관 지원 인성 질문 내용 분위기 대화 분위기 다만 다른 기업 면접 관 거리 오히려 더 대화 느낌 분도 것 주로 분 질문 나머지 두 분 별로 관심 관심 면접 관 중 명 질문 가지 주지 비교 분위기 진행 긴장 분위기 면접 관 젠틀 저 별로 관심 보 위축 자신감 것 면접 관 태도 통해 것 예상 예상 점 자신감 더 생각 자기 소개 기반 질문 대답 생각 아쉬움 자기 스스로 대해 것 가장 생각 스스로 것 자신감 것 대답 것 생각 실무 면접 전공 지식 산업 기업 대한 질문 수 임원 면접 주로 인성 질문 태도 관련 질문 주로 것 모두 나 자신 대한 자신감 바탕 것 가장 생각 도착 시간 토 장소 대림 산업 수송동 사옥 지하강 지하강 대기 층 대기실 다시 대기 쯤 면접 하루 개 면접 실무 면접 면접 관 나 토론 면전 면접 관 지원 실무 면접 면접 관 나 토론 면전 면접 관 지원 실무 면접 혼자 여타 다른 면접 면접 관 질문 제 답변 형식 진행 약 진행 토론 면접 면접 관 저희 원자 질문 역할 토론 후 결론 도출 형식 진행 실무 접때 팀 장님 반응 모든 대답 리액션 인사 담당자 경우 제 대답 마음 반응 토론 경우 면접 관 역할 때문 반응 보지 실무 면접 분위기 면접 관 서도 아저씨 말 것 해 말씀 이야기 것 분위기 진행 토론 경우 자신 역량 조금 분위기 진행 원칙 위배 상사 지시 관 경험 질문 상치 못 질문 당황 앞뒤 답변 또한 앞 지원 그것 의식 나머지 더 긴장 토론 면접 때 알 말 그 회사 사람 대기업 경우 직무 파악 가야 또한 평소 책 다른 사람 연습 토론 실력 향상 면접 관 맘 것 당황 자신 장점 강정 어필 또한 면접 면접 것 소원 취준생들 면접 대림 산업 석유화학 사업 부 본사 서울역 곳 위치 별로 각 지원 약 텀 면접 것 나 배정 본사 도착 함 면접 관 명 지원 총 지원 통틀어 약 명 내외 것 기억 함 면접 관 명 지원 명 의 면접 진행 그냥 인성 인사 거리 테이블 하나 바로 면담 거리 처음 자기 소개 그 분 부분 대해 방식 진행 구조 면접 압박 면접 또한 그냥 인성 면접 장선 면접 관 반응 전혀 압박 말투 것 동네 아저씨 얘기 것 말 것 경청 노력 것 분위기 임 면접 관 자기 끼리 면접 뭔가 분위기 동네 아저씨 얘기 분위기 준 것 무난 분위기 수 스피킹 대한 부분 왜 동아리 활동 대한 답변 답변 생각 함 그 당시 질문 것 당황 왜 나 그 답변 최선 생각 그 부분 면접 관 것 뭔가 구체 전공 회사 관련 지식 필요 전공 정도 알 통과 수 정도 거의 인성 때문 자신 자소 서나 이력서 대한 부분 파악 가면 모든 질문 대답 수 것 생각 함 뭐 논리 말 수 가산 점 듯함 인성 태도 면접 합격 수 것 것 광화문 위치 대림 산업 본사 시험 아침 일찍 쯤 시험 도착 개인 면접 면접 관 명과 지원 명 토론 면접 면접 관 명과 지원 명 첫 번 토론 면접 이 진행 이후 개인 면접 이 진행 자기 소개 토론 면접 경우 로 팀 토론 것 각자 역할 분담 면접 관 분 질문 안 토론 태도 사회자 토론자 마지막 발표 등 각자 역할 미리 정 것 좀 더 것 상대방 이야기 경청 자신 논리 합격 수 것 원가회계 팀 간다 때 기피 부서 이유 상치 못 질문 좀 당황 현장 건설업 중심 이기 때문 답변 의아 토론 분위기 애초 면접 관 이야기 것 진행 면접 경우 문과 직 왜 건설업 지원 대해 답 것 조금 압박 분위기 점 생각 시간 이야기 못 부분 또한 자소 위주 질문 왜 여기 지원 대한 질문 이 대해 자신 논리 가지 것 건축 토목 직무 지원 자의 경우 왜 하필 건설업 대한 답 가지 관리직 문과 직 지원 자의 경우 미사여구 이 답 것 예시 자신 경험 건설업 관심 가지 계기 연관 어서 답변 수 것 또한 지원 직무 관 알 것 도착 시간 토 장소 타워 층 회의실 지하철 호선 광화문역 면접 관 명 지원 명 제 시간대 명정 대기 면접 인성 관련 자소 확인 차 면접 명의 지원 한가지 주제 토의 면접 면접 관 명 아무 질문 보심 인성 관련 질문 자 소서 진위 여부 확인 한가지 주제 명의 지원 이야기 결론 도출 내면 답 문제 얘기 아이디어 결론 마지막 명 최종 발표 마무리 반응 저 다른 면접 의심 눈초리 분위기 자체 노력 명중 좀 분 크게 점 거짓말 자 소서 면접 무리 것 자 소서 내용 대해 숙지 젤 프로젝트 남 설명 땐 상세 내용 말 자신 내용 대충 말 알 면접 관 때문 대림 산업 여수 공장 회의실 차 면접 실무 지원 오전 간격 명 차 면접 임원 지원 총 명 정도 것 기억 차 면접 실무 당시 명 걸 기억 지원 명 차 면접 임원 면접 관 명 지원 명 진짜 후 덜덜 공통 자기 소개 이력서 위주 질문 자기 소개 시작 실무 실무 인성 위주 임원 실무 더 차 차 모두 이기 생각 쫄립니 차 면접 실무 비교 분위기 래서 더욱 수 차 면접 임원 은 일단 압박 감 명 제외 곤 전원 삐 분위기 실무 자 반면 임원진 압박 임원진 질문 너 왜 너 게 데 등 압박 질문 진짜 좀 것 제 답변 대해 고개 저으 인상 제스처 게다가 이 자소 이력서 당시 임원 이해 입장 생각 마인드 좀 여기 임원진 면접 정말 준비 단디 여기 지원 점 다른 석화 기업 연봉 무지막지 군대 문화 두 번 준비 제 역량 그 분 영 준비 단디 임원진 장난 준비 쇼 실무 실무 오히려 임원 실무 관련 질문 자소 주제 대해 질문 인적 성도 차 면접 정말 생각 차 면접 임원 면접 장난 멘탈 어른 대화 연습 예 부모님 교수 선배 연습 자세 두려움 극복 연습 것</t>
  </si>
  <si>
    <t xml:space="preserve"> 지원 동기 대해 구체 기술 시기 성장 과정 대해 구체 기술 시기 본인 장점 단점 대해 구체 기술 시기 희망 직무 대한 본인 강점 및 약점 내외 활동 통해 수행 업무 역할 성과 등 대해 구체 기술 시기 공모전 해외 경험 교 내외 동아리 활동 사회 공헌 활동 등</t>
  </si>
  <si>
    <t xml:space="preserve"> 두 가지 이유 저 지원동 크게 두 가지 첫째 성장 성장 두 가지 성장 먼저 기업 성장 기업 저 또한 수 생각 대림 산업 주 석유화학 사업 약 축적 노하우 기술 대한민국 석유화학 산업 연구 대한 투자 여러 기업 협업 통 지속 성장 또한 최근 미국 대규모 석유화학 단지 개발 운영 투자 단행 도약 준비 다음 개인 성장 대림 산업 주 석유화학 사업 안전 경영 최 우선 가치 여기 안전 보건관리 시스템 구축 스마트 기기 활용 등 여러 가지 수단 활용 안전 관리 또한 대림 산업 주 석유화학 사업 근로자 안전 관심 안전 관리 사적 차원 안전 관리 수행 기업 때문 대림 산업 주 석유화학 사업 제 안전 전문가 가장 기업 점 다음 대림 산업 주 석유화학 사업 자부심 기업 이기 때문 직장 생활 인생 장 만큼 인생 비중 차지 중 첫 직장 더욱더 따라서 첫 직장 선택 때 여러 가지 복합 고려 선택 수 제 기업 선택 데 생각 가치 그 가치 바로 자부심 직장 생활 돈 버 행위 직장 생활 본인 후배 성장 기업 성장 도우 동료 회사 신뢰 인정 궁극 자아 실현 욕구 충족 것 생각 회사 대한 자부심 매우 요소 현직 선배 요소 회사 대한 자부심 질문 크게 가지 답 경영 철학 성장 가능성 복지 대림 산업 주 석유화학 사업 가지 요건 모두 기업 점 최고 기술 브랜드 가치 가지 대림 산업 주 석유화학 사업 부 입사 최고 기업 일원 자부심 가지 기업 성장 이바지 위 최선 글 자수 자 두 가지 경험 첫 꿈 기초 준 경험 중학교 학년 초 약 프로 기사 목표 바둑 바둑 것 그것 지금 저 기초 바둑 수 수 집중 성격 집중 생기 또한 전국 대회 우승 등 다수 성과 목표 향 인내 집중 수 자신감 바둑 상대 호흡 최고 수 스포츠 이기 때문 예의범절 대해 서도 체득 바둑 덕분 분석 사람 인내 성실 중요성 마음 목표 향 사람 현재 꿈 법학 안전공학 도전 문과 계열 학생 처음 안전공학 복수 전공 신청 복수 전공 생각 더 힘 기본 지식 분위기 시선 복수 전공 첫 학기 대학 생활 중 가장 시간 역시 성적 포기 제 선택 대하 끝 책임 지고 최선 하자 생각 더 노력 날 도서관 공부 결석 지각 적 손 꼽 만큼 수업 자격증 취득 위 자격증 공부 그 결과 복수 전공 첫 학기 점수 마지막 학기 점수 수 교수 도 대학원 권유 이 경험 통해 진로 정 일이 수 것 위해 항상 도전 사람 것 직무 수행 사업 안전 임 직원 행복 사람 점 남 피해 사람 원칙 이타 제 생각 가치 부모님 항상 남 피해 행동 원칙 해 말씀 이 말씀 위해 신경 노력 자연 생기 습관 원칙 먼저 길 쓰레기 침 등 기본 규칙 것 적 쓰레기 생기 길 주머니 쓰레기통 다음 공공장소 기본 것 것 사람 먼저 노약 배려 것 제 원칙 원칙 때론 때 그때 원칙 위해 노력 결과 일 원칙 타인 배려 마음 행동 몸 배 마치 습관 원칙 직무 수행 자신 타인 배려 마음 직무 성공 수행 위해 가장 태도 생각 항상 타인 먼저 생각 원칙 직무 수행 대림 산업 주 석유화학 사업 부 사람 점 글 자수 자 일 더하기 일 동아리 총무 이름 행사 신입생 동아리 홍보 수 시간 때문 가장 행사 매년 신입생 가입 인원 평균 명 내외 정도 더 신입생 유치 위 누구 열심 먼저 홍보 시간 각 동아리 한주 이틀 주간 시간 것 감안 상대 학생 화 수요일 홍보 유동 학생 식당 주변 부스 설치 타 동아리 생각 장소 간문제 약간 트러블 성격 동아리 근처 경쟁 수 상황 경쟁 신입생 홍보 목적 때문 서로 수 방법 고민 협력 홍보 생각 타 동아리 회장 홍보 하자 건의 이 건의 두 동아리 힘 홍보 부스 규모 서로 부족함 홍보 시작 부스 설치 해체 순간 힘 최선 다해 노력 그 결과 홍보 효과 목표 것 이상인 약 명의 학생 가입 성과 수 경쟁 협력 더 나은 결과 것 다시 번 경험 더 나은 결과 창 내기 위 사람 소통 협력 사람 점 글 자수 자 최고 엔지니어 최고 위해 최고 밑 하라 버크셔 해서웨이 회장 워렌버핏 의 말 플랜트 분야 최고 기업인 대림 입사 최고 엔지니어 것 저 목표 팔방미인 엔지니어 생산 설계 사이 괴리감 수 설계 품질 향상 비용 감소 것 위해 설계 부서 시작 생산 및 구매 부서 경험 부서 경험 바탕 전문 연구개발 부터 실제 플랜트 건설 일련 과정 섭렵 팔방미인 자형 엔지니어 대림 건설 품질 지속 향상 품질 마스터 또한 분야 경험 바탕 기존 플랜트 방식 최적 를 만족 패러다임 계속 제시 대림 엔지니어 글 자수 자 체감 시간 올해 초 인턴 활동 중 고객 분 체감 시간 위해 노력 경험 우선 항상 은행 홍보 채널 고정 변화 대부분 고객 분 주부 것 고려 휴대폰 당시 주부 시청률 드라마 예능 다운 변화 생기 창구 쪽 차례 고객 분 관심 시작 또 시간 동전 교환 업무 통장 재발 행 업무 로비 직접 처리 실제 대기 시간 조금 수 통해 대기 시간 때문 짜증 고객 분 선배 스트레스 조금 드릴 수 전문 지식 변화 고객 입장 생각 변화 통해 로비 분위기 수 지점 활력소 역할 수 글 자수 자 타인 의견 변수 음재 성능 개선 방안 주제 올해 초 명의 팀 졸업 논문 작성 스프링 계수 길이 등 저 주파수 영역 음계 수 측정 실험 실험 변수 저 주파수 음계 수가 상관관계 알 수 변화 저 스프링 다른 특성 영향 것 판단 다른 팀 스프링 다른 변수 존재 것 의견 때문 불만 채 다른 변수 찾기 위해 시간 달 가량 실험 후 배후 공기 층 음재 벽면 사이 공기 층 의 역할 발견 수 이후 실험 이 대한 결과 값 수 이 과정 통해 저 입장 이해 의견 일지 타인 의견 안 교훈 변수 존재 가능성 항상 것 수 글 자수 자 케빈 안 선행 개발 팀 인턴 활동 기간 중 굴삭기 조종사 분과 협력 경험 인턴 기간 중 실제 굴삭기 사용 분 불편 사항 듣기 위해 를 담당 팀 외 업무 경험 불편 사항 수 저 기억 불편 사항 굴삭기 조종실 케빈 안 에어컨 먼지 필터 관 이야기 작업장 특성 먼지 발생 때문 조금 사용 에어컨 필터 것 때문 대부분 조종사 분 원래 필터 조금 더 촘촘 필터 직접 덧 사용 필드 실습 후 보고 발표 설계 종 에어컨 필터 보안 아이디어 제안 이 제안 실제 설계 변경 반영 성능 크게 영향 아이디어 실제 현장 사용자 분 협업 그 불편 반영 실용 설계 변경 경험 글 자수 자 평소 플랜트 대하 관심 학부 과정 플랜트 관련 실무 역량 수 플랜트 전문 인력 성교육 참가 이처럼 학부 수업 실무 경험 저 자신 성장 위해 도전 회사 선택 때 성장 추구 도전 정신 가장 생각 대림 산업 기술 플랜트 운영 노하우 기반 로서 성장 도모 가치 창 위해 노력 점 더 나은 가치 창 위해 도전 성장 추구 대림 산업 제 추구 것 공통점 생각 지원 플랜트 교육 통해 실무 역량 대림 산업 일원 수행 업무 대한 이해도 줄 것 또한 바탕 뿐 모든 를 총괄 로 수 적극 임 글 자수 자 아르바이트 직원 간의 갈등 해결 모두 일터 뜻 경험 가게 직원 다툼 주방 억지 강요 매니저 그것 이해 직원 불협화음 가장 사람 만큼 갈등 해결 제 가장 것 생각 해결 가장 먼저 업무 대하 숙지 시간 하나 하나 노력 함 그 수 또한 퇴근 시간 자진 곳 일 도 통해 서로 업무 이해 못 탓 갈등 발생 것 알 일 도 덕 직원 신뢰 수 저 대화 통해 서로 입장 차근차근 이해 통해 직원 간 냉기 점차 서로 서로 입장 배려 일터 수 점 글 자수 자 플랜트 교육 동안 를 진행 발생 충돌 모두 수 해결 적 연령 서로 생각 차이 이로 각자 조사 자료 역시 범위 깊이 문제 자료 조사 평가 반영 공지 발생 모두 자신 것 부각 요청 이 충돌 발생 조장 성의껏 준비 자료 함부로 수 먼저 주제 중복 자료 정리 범위 자료 다시 한번 방향 지시 자료 의미 것 선별 그 과정 조사 자료 조원 자료 보충 수 양해 구 모두 수 노력 극복 수 계장 배관 등 사회 구성 플랜트 내 서로 이익 위 갈등 발생 마련 항상 발 모두 만족 위해 노력 신입사원 점 글 자수 자 협업 통해 목표 달성 위 항상 협력 바탕 저 경쟁자 협력 목표 적 프로젝트 수행 역할 분담 진행 것 오류 발생 팀원 수정 도저히 해결 생각 달리 다른 팀 서로 점 생각 제시 성적 위해 경쟁 반대 조원 서로 부분 도우 수 설득 곳 서로 도우 완성 다른 팀 완성 도 두 조 모두 성과 수 점 이 경험 협력 통해 각자 장점 발휘 때 더 나은 성과 창 수 것 알 입사 후 업무 수행 어제 경쟁 사 컨소시엄 구성 프로젝트 진행 것 상황 속 최고 성과 인재 글 자수 자 나라 기틀 마련 존재 제 대림 산업 지원 이유 대림 산업 더 삶 지향 우리나라 기반 토대 형성 때문 기업 막론 사회 공동체 위주 경영 통해 이익 창 것 인식 실제 수행 기업 그다지 대림 산업 무재 무 결점 경영 실현 것 목적 활동 말로 실천 것 안전 재해 관리 시스템 구축함 근로자 사회 공동체 안전 대림 산업 이념 제 삶 목표 일치 대림 산업 라면 제 꿈 수 곳 생각 지원 그 다음 대림 산업 저 선택 이유 그 이유 크게 가지 첫째 업무 경험 저 전문하사 역할 통해 전반 부대 행정 업무 수행 중 부대 자금 관리 및 운영 통해 부대 운영 크게 이바지 함 우수 자금 관리 부대 표창 두 번 지식 경영학 전공 통해 기업 활동 대한 전문 지식 조금 수 세 번 인성 저 사회 공동체 정신 함양 위해 벽화 그리기 사업 헌혈 등 사회 활동 세 가지 이유 제 대림 산업 그 누구 가장 인재 생각 또한 마지막 저 대림 산업 입사 후 협상 전문가 타이틀 것 경기 영향 산업 특성 안정 재료 수급 가장 생각 저 국내외 거래처 원가 협상 거래처 발굴 자격증 획득 등 노력 통해 원가 절감 함 활동 지원 통해 대림 산업 차별 경쟁력 수 것 글 자수 자 공동체 위해 저 고등학교 시절 서기 도 앞 것 조력자 중재 로서 학급 공동체 위해 제 바 임무 수행 함 학우 선생님 간의 신뢰 관계 형성 학급 분위기 조성 통해 성적 위 학급 달성 수 저 상황 제 바 임무 명감 가지 자라 제 생활 신조 자연 제 성격 또한 배려 성실 공동체 정신 토대 형성 부모님 항상 타인 생각 공동체 의식 솔선수범 모습 저 통해 저 부모님 예의범절 동생 배려 사랑 실천 이 가끔 제 단점 열정 세고 고집 것 단점 제 업무 서기 팀 과제 전문하사 등 대해 책임감 때문 성실 함양 데 도움 주기도 절제 통해 장점 승화 수 생각 또한 저 제 장점 중 배려 가치 중심 성장 저 항상 저 이익 추구 것 타인 이익 사회 공동체 이익 추구 좀 더 나은 사회 구성 수 때문 저 지속 실천 위해 강화도 벽화 그리기 사업 헌혈 활동 중학생 방과 후 학습지도 등 사회 활동 저 현재 헌혈 활동 지속 헌혈 활동 통해 사회 공동체 만들기 위해 노력 헌혈 통해 헌혈증 또한 기부 통해 거양 득 효과 수 글 자수 자 전문하사 통한 업무 숙달 저 행정 업무 구체 구매 직무 일 제 직무 분야 중 구매 선택 이유 그 중요성 때문 구매 분야 통해 예산 제품 순환 자금 흐름 수 통해 기업 수 생각 의미 저 가장 부분 분야 생각 저 행정 틀 안 구체 구매 업무 대한 역량 위해 간접 마 사회 경험 수 위치 전문하사 임관 병참 특기 지원 부대 예산 관리 및 자금 집행 업무 저 제 업무 투철 책임감 가지 세심 성격 통해 업무 수행 수 예 겨울철 부대 운용 물자 눈삽 너 등 를 구매 위해 예산 집행 공문 작성 매달 부대 관리 비 원 부대 내의 청소 물품 사무 용품 비품 등등 일주일 두 세 번 문구점 및 철물 점 구매 후 군대 자금 관리 시스템 접속 일일이 물품 금액 기록 영수증 철 작업 예산 집행 가이드 예산 사용 부대 운영 수 부대 업무 효율 수 또한 재정 업무 전반 부대 관리 및 인사 관리 통해 부대 분위기 만들기 위해 노력 병사 상담 통해 개개인 특성 파악 적재적소 병사 배치 함 조기 적응 도 또한 지속 휴가 건의 및 회식 등 통해 부대 내 병사 부대 만족도 위해 노력 저 우수 자금 관리 부대 표창 우수 병력 관리 부대 표창 또한 수 저 통해 저 업무 역량 조금 수 글 자수 자 벽화 끈기 인내심 결과물 하반기 입대 전 벽화 제 전공 영역 도전 이유 도전 통해 개인 성취 감 보람 사회 이익 수 일 때문 벽화 것 하나 열 것 팀 구성 채색 방법 재료 조달 등 하나 순탄 치 독학 채색 기법 수도 벽화 재료 비 또한 약 원 대학생 처지 감당 수 저 이 굴 학내 커뮤니티 글 게시 팀 미술 대학 재료 협조 구 또한 저희 팀 학교 주최 벽화 프로젝트 참여 학교 근처 돌담 길 스케치 채색 기법 색 혼합 대해 수 이 프로젝트 저희 팀 강화도 황청리 마을 벽화 시험 기간 겹 겨울 따라서 벽화 그릴 절대 시간 시간 저희 벽화 완성 가능성 것 알 저희 팀 주말 박 마을 숙식 주민 도움 벽화 그 낮 길이 추위 채색 어려움 저희 팀 더 시간 판단 해 난 후 어둠 속 길가 가로등 휴대전화 플래시 등불 벽화 채색 노력 제한 시간 내 저희 팀 벽화 완성 수 통해 저희 마을 어르신 제한 시간 내 벽화 선사 수 웃음 에너지 전달 드릴 수 벽화 통해 저 것 것 깨 모든 것 의지 도전 정신 장애물 포기 상황 더라도 반드시 해결 방법 것 글 자수 자</t>
  </si>
  <si>
    <t>/Recruit/GI_Read/25630947?Oem_Code=C1&amp;PageGbn=ST</t>
  </si>
  <si>
    <t>Q1. 지원동기 및 입사 후 포부 (600자)Q2. 생활신조 및 성격의 장단점 (600자)Q3. 본인이 해당직무를 잘 수행할 수 있는 이유와 해당직무에 대한 본인의 Vision (600자)Q4. 조직(회사, 학교, 부서, 동아리 등)의 구성원으로서 목표달성을 위해 노력한 경험과 힘들었던 갈등상황 극복 방법 (600자)Q5. 자신의 경험 중 가장 도전적인 일과 성공/실패 여부, 그리고 그 경험을 통해 배운 점 (600자)</t>
  </si>
  <si>
    <t xml:space="preserve"> _x000D_
"마음까지 치료하는 대원제약"_x000D_ 어릴 적 의사이신 외삼촌을 통해 사람의 건강을 다루는 직업에 대한 책임감을 들으며 자랐습니다. 외삼촌은 병을 치료하는 것도 중요하지만, 병을 가지고 힘들어하는 사람들을 상담해주는 것도 중요하다고 말씀해 주셨던 기억이 납니다. 아쉬운점 1대원제약은 1958년에 창립을 하여 58년간 ‘인류건강의 실현’ 라는 창업이념을 통해 인류의 건강 및 행복증진에 이바지해오고 있습니다. 특히 이번 21차 남북 이산가족 상봉 행사에서 보청기와 의약품을 지원한 대원제약을 보며 어릴 적 외삼촌이 말한 질병뿐만 아닌 마음까지 치료해주는 제약회사라고 느꼈고 제 가치관과 꼭 맞는 회사라고 느껴 지원하게 됬습니다. 아쉬운점 2대원제약의 제몫을 하는 신입사원이 되기위해 학부시절 화학공학과의 전공을 모두 수강하며 전공지식을 쌓아왔습니다. 또한 한국OOOOO연구원에서 국책사업 인턴을하며 공학도로서 접하기힘든 Lab Scale의 실험경험을 쌓았습니다. 마지막으로 OOOO새로일하기지원본부에서 진행하는 제약바이오전문가과정교육을 수료하여 GMP이론과 가이던스를 배워 GMP공장 레이아웃을 직접 그려보았고 대한약전의 이화학, 미생물 실험과 HPLC와 GC의 이론, 실험, 유지보수 교육을 들었습니다._x000D_국민의 마음까지 보듬어주는 대원제약을 위해 더나은 품질에대해 일조할수있는 일원이 되겠습니다.아쉬운점 3 글자수 658자1,129Byte
_x000D_
"더 나은 결과에 대한 집중력"_x000D_ 2016년 여름방학 기간을 이용해 OOOOO기술연구원 OOOOOOO연구실에서 2달간 미세조류 배양 및 수확 실험을 했던 경험이 있습니다. 학교수업의 실험이 아닌 한 가지 주제의 실험을 하며 매주 월요일 연구실의 석사, 박사님들과 미팅을 하며 더 나은 연구결과를 위해 다양한 방법과 변수를 통제하며 점점 결과가 좋아지는 것에 재미를 느꼈고 더 나은 결과를 위해 몰두하였습니다.아쉬운점 1  그중에서 특히 기억에 남는 일은 눈치채기 힘든 기계장치의 오류를 찾아내 담당 박사님께 원리원칙대로 보고 후 문제를 해결하여 일주일간의 데이터를 보존할 수 있었던 경험입니다. 뜨거운 날씨로 인해 옥외배양기의 CO2 라인의 문제가 생겨 특정 시간대에 CO2가 제대로 주입되지 않았고 다른 시간에는 정상값이 나와 지나칠 수 있었지만, 원인을 해결하여 담당 박사님의 신뢰를 얻어 실험을 혼자 진행했던 저에게는 소중한 경험이었습니다. 또한, 옥외배양기가 두 장의 비닐을 열 압착을 통해 제작되어 한여름에 주입구 부분이 터지는 문제가 종종 있었는데, 실리콘 마감을 떠올려 수명을 2배 정도 늘렸습니다.아쉬운점 2  대원제약 QIPC에서도 원리원칙대로 품질에는 타협하지 않고, 메뉴얼대로 업무를 수행하는 것을 넘어 좀 더 효율적이고 나은 방향을 생각하며 꾸준히 발전하는 사원이 되어 대원제약의 품질향상에 이바지하는 대원제약의 일원이 되겠습니다.                                            글자수 695자1,181Byte
_x000D_
"모두의 양보로 약속을 지키다"_x000D_ OO대학생자원봉사단 OOOOO에서 팀장을 하며 한 학기 동안 매주 OO지역아동복지센터에서 초등학생과 중학생을 대상으로 방과 후 과학실험교육과 간단한 활동을 맡는 교육 봉사를 했던 경험이 있습니다._x000D_OO지역의 다양한 학교의 학생들이 모여 팀을 이뤘습니다. 매주 학생들과 회의를 하며 이번 주의 진행할 교육과 자재구매, 선생님을 정하였고 처음엔 순조롭게 진행되었습니다. 그러나 중간고사 기간이었을 때 모두 학교가 달랐기 때문에 일정을 맞추기 힘들었습니다. 중간고사 기간만 봉사활동을 쉬자는 이야기도 나왔지만 처음 매주 진행한다는 약속을 했던 저로서는 꼭 약속을 지키고 싶었습니다._x000D_ 저는 팀장으로서 팀원들의 일정을 받아 여유가 있는 시간을 파악하고 성향에 따라 같이 회의를 진행해야 할 부분은 일정이 비슷한 사람끼리 진행하게 하고 혼자 가능한 부분은 일정이 따로 떨어져 있는 팀원에게 분배했습니다. 결국, 중간고사 기간에도 약속에 따라 봉사를 할 수 있었고 모두 조금만 양보한다면 힘든 일정도 소화할 수 있다는 걸 느꼈습니다.아쉬운점 1 회사에서도 불가피하게 일정을 맞추기 힘든 상황이 오더라도 저 스스로 업무의 우선순위를 두고 다른 동료들을 도와주거나 도움을 요청하여 최대한 약속을 지킬 수 있는 대원제약의 일원이 되겠습니다.                                            글자수 648자1,117Byte
_x000D_
"대원제약의 윤활유"_x000D_ 주변 사람들은 저를 윤활유 같은 사람이라고 말합니다. 누구와도 쉽게 녹아들고 분위기 메이커 역할을 하며 조직과 팀에서 항상 웃음을 만드는 존재였습니다. 고등학교 시절부터 여러 가지 대외활동과 팀 프로젝트에서 팀장을 하며 팀을 효율적으로 이끄는 방향에 대해 고민했습니다. 또한, 2018년 1월에 일본 OOOO의 OOO학원대학에서 어학연수와 문화교류를 하며 처음에는 서로의 언어를 잘 모르는 현지 대학생들과 마지막에는 술자리를 같이할 정도로 친하게 지내며 소통은 언어로만 하는 게 아니라는 것을 배웠습니다. 마지막으로 2017년 9개월 동안 OO대학교 학장실에서 비서 근로장학생으로 일하며 학장님과 손님들을 안내하고 접대하며 어른과 상사를 대하는 자세를 얻었습니다. 이런 경험들이 저를 누구와도, 어느 곳이라도 녹아들 수 있게 해주었고 혼자 일하는 것이 아닌 함께 일하는 회사에서 중요한 것은 소통과 협력이라고 생각합니다. 아쉬운점 1대원제약의 QIPC에서 일하며 팀과 회사의 분위기 메이커 역할을 하며 업무의 능률을 올리는 직원이 되겠습니다.                                            글자수 536자916Byte
 _x000D_
[대원제약과 함께 성장 IT전문가]_x000D_학부시절 HW, SW ,네트워크 등 다양한 강의들을 수강하면서 전반적인 IT지식을 쌓아왔습니다. 또한 저는 강의에서 멈추지 않고, 다양한 프로젝트를 진행하고, 정보처리기사, CCNA자격증 등을 취득 하며 IT 전문가로서 기본 자질을 갖추었습니다. _x000D_ 이런 저의 역량과 관심들이 대원제약과 시너지효과를 낼 수 있을 것이라 생각하여 지원하게 되었습니다._x000D_  인생의 또 다른 시작점인 회사를 선정할 때, 현재의 상황보단 지속적인 성장을 할 수 있는 기업인가에 대해 생각합니다. 이런 면에서 대원제약은 현재에 머무르지 않고, ‘국민의 건강한 삶’과 ‘5000억 달성’라는 확고한 목표를 가지며, 앞으로 올라온 길보다 앞으로 올라갈 길이 더 많다고 생각합니다._x000D_ 이런 대원제약과 함께 성장하기 위해 저는 입사 후, 먼저 대원제약 내부 프로세스의 완벽한 이해를 바탕으로 Network, Server 시스템 운영관리와 목표달성에 대해 고민하는 신입사원이 되겠습니다. 이를 바탕으로 매년 동료들과 더 나은 변화가 일으키며, 고객 가치 극대화라는 약속을 지키는 대원제약의 일원이 되겠습니다.좋은점 1 글자수 572자956Byte
_x000D_
[책임감으로 이어지는 열정]_x000D_‘모든 일엔 배움이 있다’라는 신조를 가지고 어떤 일이든 적극적으로 임한다는 장점을 가지고 있습니다. 대학시절엔 IT 지식을 적극적으로 쌓았고, 라이딩을 하면서는 체력과 끈기를 배웠습니다. _x000D_ 저는 이처럼 어떤 일이든 최선을 다하는 자세로 임하고 있습니다. 이런 저의 장점은 언제나 책임감을 가지고 최선을 다하게 하는 원동력이 되었습니다. 아쉬운점 1  이 원동력은 팀 프로젝트를 진행할 때 일을 추진하고, 성과를 내는 힘이 되었습니다. 이러한 장점이자 원동력은 대원제약 성장에 큰 도움을 주며 성과로 이어질 수 있을 것이라고 확신 합니다._x000D_ 반면의 저의 보완점은 너무 적극적인 자세로 인해 팀 프로젝트를 진행할 때 종종 팀원들의 지친 목소리가 들리곤 합니다. 이런 점을 보완하기 위해 팀원들과 식사나 술자리를 통해 소통과 휴식을 취하며 해결하고 있습니다. _x000D_ 대원제약의 일원이 되어 어떤 일이든 책임감을 가지고 적극적으로 임하는 사원이 되겠습니다. 또한 동료들과의 잦은 소통을 시작으로 협력의 시너지를 발휘하겠습니다.                                            글자수 533자913Byte
_x000D_
[대원제약에서 찾고 있는 갖추어진 인재]_x000D_저는 ‘고객 만족’을 우선으로 하는 대원제약은 물론, 사회의 기대에 부합하는 인재가 되기 위해 여러 가지 노력을 해왔습니다._x000D_  첫째, 전공수업 및 IT 사설기관에서 Network나 Database 지식뿐만 아니라 Server에 관한 지식까지 습득하였습니다. 특히 전공분야인 Network에 더 관심을 가지며 CCNA자격증 취득을 함으로써 네트워크관리자로서의 자격과 기본을 갖추었습니다._x000D_ 둘째, 학부시절동안 전공 관련 Term Project를 진행하고 이를 통해 세심함과 꼼꼼한 분석력을 키워왔습니다. 프로젝트내의 코딩에 오류가 발견되면, 동료들과 함께 한 줄씩 분석해가며 찾을 때까지 디버깅하여 프로젝트를 완성시켰습니다. 이런 꼼꼼함과 세심함은 성과로서 이어질 수 있었고 강한 책임감까지 연결되었습니다._x000D_좋은점 1  저는 이러한 역량들에서 머무르지 않고 네트워크 분야에 대해 더욱 전문성을 기르며 CCNP 자격증을 취득하겠습니다. 또한 보안 문제에도 대처하는 IT전문가가 되기 위해 정보보안기사  등을 준비하며 대원제약과 함께 성장하는 인재가 되겠습니다.                                            글자수 561자931Byte
_x000D_
[끊어진 길, 대안을 찾다]_x000D_자전거 국토대장정 도중 폭우로 인해 도로가 붕괴되어 일정에 차질이 생겼을 때, 일정에 맞추기 위해 구성원들과 함께 대안을 찾아 무사히 목적지까지 이동한 경험이 있습니다._x000D_  2014년 여름, 자전거 길이 아닌 국도를 통해 해남에서 서울까지 7박8일간 약 700km의 국토대장정을 다녀왔습니다. 대장정 도중 큰 폭우가 내려 지나갈 도로가 붕괴되고 말았습니다. _x000D_ 그로인해 예약한 숙소로 안전히 이동할 수 없게 되었고, 동료들은 모두 동요하기 시작했습니다._x000D_  저는 몇몇 스텝들과 함께 안전하게 하루를 보내고, 다음 일정을 진행 할 수 있을 만한 주변을 찾아 다녔고, 다행히 근처 성당에서 청소를 조건으로 숙소를 제공받기로 하였습니다. 더불어 다른 료들이 미리 연락을 취하여 순찰차까지 섭외되어 안전하게 다음 일정을 진행할 수 있었습니다.좋은점 1   비록 이리저리 뛰어다니며 해결방안을 찾느라 몸은 더 무거웠지만, ‘우리’가 모두 힘을 합친 덕분에 아무도 다치지 않고 진행할 수 있었다고 느꼈기에 마음만은 가벼웠습니다._x000D_  저는 위 처럼 문제 해결을 위해 한사람이 아닌 ‘우리’가 힘을 합쳐 해쳐나가는 의 한 명의 구성원이 되고 싶습니다.아쉬운점 1 글자수 602자1,015Byte
_x000D_
[첫 걸음이 없다면 두 걸음도 없다]_x000D_학부시절 3년 동안 영어 회화 동아리 ‘AVES’에서 활동하며 ‘충청도 대학생 영어 연설 대회’에 참여한 경험이 있습니다. _x000D_ 자연계, 공과대학을 지내며 외국어보다는 숫자, 수식, 센서들만 다루다보니 영어에 대한 두려움이 있었습니다. 그래서 저는 교내 영어회화동아리에 가입을 하고 매주 2회 영어로 대화하며 게임, 토론 등을 하였습니다. 동아리 활동들을 통해 영어가 익숙해지긴 했지만, 여전히 두려움은 남아 있었습니다._x000D_  그러던 중 학교에서 주최하는 ‘충청도 대학생 영어 연설 대회’를 알게 되었고, 거기에 참가하기로 결정하였습니다. 주제를 정하고 한글 원고 작성, 영어 번역 등을 직접해보는 과정 속에서 두려움은 조금씩 사라져갔습니다. _x000D_ 결국 많은 노력 끝에 대회 당일 첫 번째 순서로 영어 연설을 무사히 마쳤습니다. 비록 수상은 하지 못 하였지만, 영어에 대한 두려움을 없애고 영어 공부를 시작하는 계기가 되었습니다. 이 계기는 현재까지도 지속되어 토익, 오픽 등의 영어 공부와 더불어 매일 아침 영어회화 스터디에 참석하고 있습니다._x000D_좋은점 1  대원제약의 구성원으로서 실패를 두려워하지 않고, 계속된 도전을 발판으로 성장하는 인재가 되겠습니다.                                            글자수 614자1,044Byte
 _x000D_
[호박 같은 영업인]_x000D_고객들은 저에게 호박과도 같다고 합니다. 호박은 못생겼지만 버릴 것이 없는 채소류의 보석입니다. 3년간의 영업사원을 통해 거리에서 시작해 우수사원이 되기까지 많은 고객을 상대하며 얻은 고객 응대 노하우, 매출에서는 필히 달성하고 했던 굳센 의지, 목표를 주별·일별로 나누어 실행했던 계획성, 조직원과 함께 최고의 매장을 만들어 적극적으로 임했던 사회경험을 통해 영업인에 대한 꿈을 키워왔으며, 점차 건강을 중시하는 사회 환경 속에서 인류의 건강을 위해 뚜렷한 비전을 가지고 투자를 통한 신약개발을 하는 대원제약의 구성원에 대한 욕심과 자부심을 느끼고 일하는 영업을 통해 인정받는 직원이 되고 싶어 지원하게 되었습니다._x000D_ 입사 후 1년 대원제약의 제품과 규정에 대해 정확히 숙지하고 배우겠습니다. 회사와 선배님들이 만들어온 신뢰를 지키고 성과를 창출하기 위해 기본에 충실한 신입사원이 되겠습니다. 이후 ‘BIG DAEWON 5000!`의 비전을 달성하기 위해 조직의 목표를 정확한 인식하고 담당 지역의 마스코트가 되어 매출목표를 달성하는 영업인이 되겠습니다.                                            글자수 550자943Byte
_x000D_
[진인사대천명]_x000D_매사 일을 하는 데 있어 포기하지 않고 배우며 성장해 왔습니다. 중국어를 몰랐지만, 중국학교 입학을 통해 문화와 언어를 배우고 우수한 성적으로 졸업하고, 학생들을 위한 전교 회장이 되었고, 3년간의 계약연장을 통해 영업을 할 수 있었던 이유는 맡은 일에 대한 열정과 근성이 있었기 때문입니다_x000D_._x000D_[못생기지 않은 호박맨]_x000D_사람을 마주함에 있어 정직과 진심으로 소통하고 솔직한 모습으로 인해 호박이라 불립니다._x000D_때론 무언가 의도를 가진 것으로 오해를 받아, 환한 웃음으로 상대방을 마주하되 눈을 마주 보고 소통하고 진지한 모습을 강조합니다._x000D_ 반대로 사람과의 관계를 중요시하여 타인의 시선과 행동에 대해 민감하게 반응합니다. 이를 고치기 위해 타인의 본모습을 보며 함께 있는 순간에 집중하며 보완하고 있습니다._x000D_ [게임의 법칙을 바꾸다]_x000D_지난 영업활동을 통해 저만의 단점을 영업에 있어 차별화된 경쟁력으로 만들 수 있었습니다._x000D_고객과 소비자의 행동패턴을 분석하여 POP 및 제품의 위치 변경을 통해 고객에게 더욱 편리한 쇼핑환경 제공하고, 관점전환능력 향상을 통해 협상하여 매출을 올리고 목표달성을 할 수 있었습니다.                                            글자수 587자1,002Byte
_x000D_
[불요불굴의 영업인]_x000D_영업을 통해 목표에 입각하여 매출을 달성하였고, 다양한 고객을 만나며 사람과의 관계 형성에 노하우를 가지고 있으며, 사회봉사활동을 통해 타인에 대한 배려와 협력에 탁월합니다._x000D_첫째. 기획력과 분석력을 통해 고객의 마음을 읽는 영업인이 되겠습니다. _x000D_ 상권의 특성과 고객의 구매습관에 따른 패턴을 정확히 조사하여 100만 원의 아르바이트생이 4,000만 원의 매출을 달성한 경험을 통해 정확히 분석하고 실행하여 목표를 달성하는 영업인이 되겠습니다._x000D_ 둘째. 고객의 목소리를 두려워하지 않겠습니다. 과거 영업사원일 때 불만족 고객과의 소통을 끊임없이 하였습니다. 이는 차별화된 고객서비스 제공을 위해 듣지 못하는 소리를 듣고 개선해 단골손님을 만든 경험을 통해 담당지역의 믿음과 신뢰를 받는 대원제약의 영업인이 되겠습니다._x000D_ [대원제약 일등 영업인]_x000D_훌륭하고 뛰어난 선배님들을 보고 배우며 성장하겠습니다. 또한, 대원제약의 영업인으로 부끄럽지 않도록 꾸준히 자기 계발을 하겠습니다. 특히 목표에 수동적인 자세가 아닌 진취적인 자세로 거래처와의 관계를 돈독히 하여 목표를 달성하고 회사와 함께 성장하는 기쁨을 누리겠습니다. _x000D_ 점차 성장하는 기간 속에서 15년 뒤 대원제약 영업본부장의 비전을 수립하고 달성하여 많은 후배의 본보기가 되고 멘토가 될 수 있는 대원제약의 영업인이 되고 싶습니다.                                            글자수 687자1,179Byte
_x000D_
&lt;마부위침(磨斧爲針) - 하고자 하는 의지&gt;_x000D_신규매장의 오픈을 알리기 위해 본사에서는 고객 판촉용 전단과 물티슈를 보내주어 고객에게 배포하였습니다. 그런데 고객이 전단은 버리고 물티슈만 챙겨가기 시작했습니다. 더 큰 문제점은 실제 매장의 위치를 몰라 전화로 물어보는 문제가 발생하였습니다. _x000D_ 반드시 고객에게 매장을 알리고 혜택을 전달해 주고 싶었습니다. 본사에 문의해보니 지점이 많아 개인의 지점으로 물품을 제작하기에는 비용적인 문제가 있다고 하였습니다. 그렇다고 이전처럼 내버려둘 수는 없는 문제였습니다. _x000D_ 특히 회사를 알리면서도 동시에 매장을 홍보할 방안이 필요했습니다. 매장 내 쇼핑백 및 포장 등 여러 가지 방법으로 시도하던 중 전단과 물티슈를 하나로 만들고 물티슈 위에 A4용지를 1/4로 잘라 매장위치 및 전화번호를 붙여 배포하니 이전 대비 전단을 버리는 횟수가 확연히 줄어들기 시작했고 매장의 위치를 한눈에 확인할 수 있다는 반응을 보였습니다. _x000D_ 문의전화는 이전比 40%로 줄였으며, 매장을 성공적으로 알려 내방고객의 40%가 증가하는 큰 수확을 얻게 되었습니다. 작고 사소한 일에 집착하는 모습에 주위 동료들이 꾸중이 있었지만, 이를 통해 지점이 활력을 되찾고 성과를 창출하고 인정받을 수 있어서 보상되었습니다.                                            글자수 640자1,096Byte
_x000D_
&lt;100만 원의 아르바이트생 4000만 원의 직원이 되다.&gt;_x000D_아르바이트는 정식직원이 아니기에 목표 금액이 존재하지 않았습니다. 보조역할만 수행하면 되었습니다. 하지만 지점의 직원이기에 목표를 달성하는데 이바지하고 싶었습니다. 하지만 월평균 100만 원의 매출로는 도움이 되지 못하여 영업력을 키워야겠다고 판단하였습니다. _x000D_ 출근 전·후 상권을 돌아다니며 업종과 관계없이 고객의 구매습관과 패턴을 관찰하였습니다. 매출을 올리고 더 나은 고객감동을 전달하기 위함이었습니다. 또한, 단기적인 매출향상이 아닌 장기적인 관점에서 고객과의 관계를 형성해 단골을 확보하여 매출을 유지하였습니다. _x000D_ 반면 불만족 고객과는 진솔한 사과와 더불어 대면을 통해 현장의 목소리를 메모하고 하나씩 개선하였습니다. 1년 뒤 지점 매출의 20%인 4000만 원을 책임지는 직원이 되었습니다. 아르바이트 최초로 금액 달성하고 부산지역 1등 및 전국 3등을 하여 인생에 있어 가장 도전적인 경험이 되었습니다. _x000D_ 영업을 통해 어떤 일이든 나의 일이라 생각하며 임하였고, 매사에 목표에 입각하여 효율성과 효과성을 중시하는 사람이 되어 자연스럽게 영업인에 대한 기본자세를 갖추게 되었습니다.                                            글자수 598자1,022Byte
 _x000D_
[영업 전문가를 꿈꾼다!]_x000D_20살 이후부터 카페, 레스토랑, 영어학원 같은 다양한 영업업무를 경험하였습니다. 고객들에게 알맞은 제품을 추천했을 때 고객들이 만족하는 모습에 보람과 성취감을 느낄 수 있었습니다. 이러한 경험을 토대로, 대원제약 의약부 영업부서에서 성공적인 제약영업을 위해 이와 같이 행동하겠습니다._x000D_ 입사 후 3년, 업무에 필요한 의약 전문지식을 습득하여 직무의 전문성을 기르겠습니다. 또한, 영업업무에 있어서 고객 또는 협력사간의 원활한 관계를 형성하는 것은 업무 결과에 중요한 요소로 작용한다고 생각합니다. 이와 관련된 선배님들의 노하우를 습득하여 업무에 빠르게 적응하겠습니다._x000D_ 입사 후 10년, 후배양성에 힘쓰는 사원이 되겠습니다. 그 동안 쌓아온 노하우로 고객과의 원활한 관계형성 방법을 알려주겠습니다. 한 곳에서 오랜 기간을 일하며 다양한 분야에서 트레이닝을 진행한 경험을 토대로 구체적인 매뉴얼을 만들어 후배들에게 지침이 될 수 있는 선배가 되겠습니다.                                            글자수 497자856Byte
_x000D_
[욕심 없는 쉐어하우스]_x000D_저는 주변사람들을 위하여 손해나 희생을 감수할 수 있는 사람입니다. 나다 생활 중, 쉐어하우스를 운영한 적이 있습니다. 대부분의 쉐어하우스는 실제 월세보다 방 값을 높게 책정하여 이익을 남기기 위한 수단으로 운영되고 있었습니다. 하지만 저는 월세와 생활용품을 위한 최소한의 금액으로 쉐어하우스를 운영하였습니다. _x000D_ 부모님에게 경제적 도움을 받는 다른 유학생들과는 달리, 저는 레스토랑 일을 병행하고 있었기 때문에 일정한 수입이 있었습니다. 주변에 많은 유학생들이 싼 방을 구하기 위해 달마다 이사를 하는 것을 보고 조금이나마 경제적인 부담을 줄여주고자 1년간 집을 계약하였습니다. 처음에는 가구나 생활용품들을 구입하느라 경제적인 많은 부담이 있었지만, 1년 간 방값을 올리지 않고 쉐어하우스를 투명하게 운영하였습니다._x000D_ 이 후에는, 먼저 한국으로 돌아간 친구가 유학생활 동안 고마웠다며 아버지께서 운영하시는 마트에서 세 달마다 정기적으로 필요한 생활용품을 지원해주셔서 쉐어하우스 운영에 도움이 되었습니다. _x000D_ 이러한 경험을 토대로, 자기의 이익만 추구하지 않고 주변사람들을 위하여 희생할 줄 아는 대원제약의 인재로 거듭나겠습니다.                                            글자수 597자1,035Byte
_x000D_
[영업업무를 위한 두 가지 경쟁력!]_x000D_저는 대원제약 의약부 영업업무를 잘 수행하기 위해 두 가지 역량을 갖추어 왔습니다.첫째, 고객들의 요구를 정확히 파악하고 해결할 줄 아는 강점을 가졌습니다._x000D_ **만화박물관에서 아르바이트 할 당시, 팔목에 두르는 종이 입장권을 찢거나 잃어버리는 아이들 때문에 입장권 확인 지연되었고, 이를 해결하기 위해 종이 입장권 대신 라바, 뽀로로 등의 인기 캐릭터 도장을 선택하여 어린아이들의 관심을 끌 수 있었습니다. _x000D_ 아이들의 입장이 되어 해결책을 생각하였고 그 결과, 가이드라인 20m를 줄일 수 있었습니다. 고객의 입장에서 생각하고 요구사항에 대해 신속하게 대응하여 고객들의 만족을 최대로 이끌어내는 대원제약를 만들겠습니다._x000D_ 둘째, 외국어 능력을 가지고 있습니다. 캐나다에서 TESOL수업을 이수하며 영어실력을 향상시켰고, 일과 학업을 병행하며 회화실력을 키웠습니다. 또한, 학교 교양수업으로 중국어, 일본어 수업을 수강하며 기본기를 다질 수 있었습니다. _x000D_ 중국인 친구들과 스터디 활동을 하며 작년 7월에 hsk3급을 취득하였고 다음 달 3월에 hsk4급 시험을 앞두고 있습니다. 입사 후에도 끊임없는 자기관리로 경쟁력 있는 인재로 거듭나겠습니다.                                            글자수 617자1,044Byte
_x000D_
[소통하는 사회]_x000D_원활한 조직생활을 위해 가장 중요한 가치는 소통이라고 생각합니다. 활동 중 발생하였던 갈등을 팀원들간의 소통으로 이해하고 배려하여 해결한 경험이 있습니다._x000D_ 20명의 팀원들과 함께 **시민줄넘기대회에 참가한 적이 있습니다. 연습하는 과정에서 연습시간과, 연습장소로 인한 문제로 갈등을 겪었습니다. 이를 해결하기 위해 먼저 팀원들 의견에 귀 기울이며 팀원들이 바라는 것이 무엇인지를 파악하였습니다. _x000D_ 회의를 통해 팀원 모두가 연습이 가능한 시간대로 평균 주 3회의 연습시간을 갖는 시간표를 만들었고, 팀원들의 거주지를 토대로 5개의 연습장소를 ‘구’별로 선택하여 매주 번갈아 가며 사용하는 대안을 마련하였습니다. 그 결과, 팀원 모두가 갈등 없는 상황에서 공동의 목표를 위해 열심히 노력하였고 대회에서 장려상을 수상하며 무사히 마칠 수 있었습니다._x000D_ 이러한 경험으로 공동의 목표를 달성하기 위해 협력하는 방법에 대해서도 배울 수 있었습니다. 이해를 바탕으로 한 협력으로 대원제약의 발전에 이바지하겠습니다.                                            글자수 523자902Byte
_x000D_
[새로운 도전도 척척!]_x000D_바텐더 업무를 성공적으로 수행한 경험이 있습니다. 캐나다에서 일하던 중, 매니저가 보조바텐더 업무를 권유하였습니다. 새로운 일에 도전하는 것을 좋아하여 시작하였지만, 전문 지식부족과 전화영어 업무 문제로 어려움을 겪었습니다. 맡은 일에 책임감을 가지고 성공해내고 싶었기 때문에 저는 두 가지 노력을 하였습니다._x000D_ 첫째, 술에 관련한 생소한 단어를 습득하였습니다. 원산지, 주재료 등에 관련된 단어들을 빠르게 파악하여 고객들에게 음식에 맞는 술을 추천할 수 있는 바텐더가 되기 위해 노하였습니다._x000D_ 둘째, 실생활에서 전화업무를 연습하였습니다. 평상시 휴대폰, 은행업무나 landlord와 연락해야 하는 문제가 생길 때 자동응답기나 문자 매세지가 아닌 상담원을 연결해 대화하려고 노력했습니다._x000D_ 새롭고 어려운 일이라고 지레 겁먹거나 포기하지 않고 성공하기 위해 제가 할 수 있었던 모든 노력을 다했던 결과, 6개월 뒤 동양인 최초로 메인 바텐더가 되었고, 전화메모를 남길 수 있는 업무능력도 갖게 되었습니다._x000D_ 이러한 경험을 토대로 얻은 도전의식과 책임감을 가지고 대원제약에서 목표했던 것보다 더 큰 ‘+알파’의 성공을 보여드리겠습니다.                                            글자수 601자1,027Byte
</t>
  </si>
  <si>
    <t xml:space="preserve"> 지원 동기 및 입사 후 포부 자 생활 신조 및 성격 장단점 자 본인 해당 직무 수행 수 이유 해당 직무 대한 본인 자 조직 회사 학교 부서 동아리 등 의 구성원 목표 달성 위해 노력 경험 갈등 상황 극복 방법 자 자신 경험 중 가장 도전 일과 성공 실패 여부 그 경험 통해 점 자</t>
  </si>
  <si>
    <t xml:space="preserve"> 마음 치료 대원 제약 적 의사 외삼촌 통해 사람 건강 직업 대한 책임감 외삼촌 병 치료 것 병 가지 사람 상담 것 말씀 기억 점 제약 창립 인류 건강 실현 창업 이념 통해 인류 건강 및 행복 증진 이바지 이번 차 남북 이산가족 상봉 행사 보청기 의약품 지원 제약 적 외삼촌 말 질병 마음 치료 제약회사 제 가치관 꼭 회사 지원 점 제약 몫 신입사원 위해 학부 시절 화학공학 전공 모두 수강 공지 또한 한국 연구원 국책 사업 인턴 공학 도로 접 의 실험 경험 마지막 기지원 본부 진행 바이오 전문가 과정 교육 수료 이론 가이던스 공장 레이아웃 직접 전의 화학 미생물 실험 의 이론 실험 유지 보수 교육 국민 마음 제약 위해 더 나은 품질 대해 일조 일원 점 글 자수 자 더 나은 결과 대한 집중 여름방학 기간 이용 기술 연구원 연구실 달 미세 조류 배양 및 수확 실험 경험 학교 수업 실험 가지 주제 실험 월요일 연구실 석사 박사 미팅 더 나은 구결 위해 방법 변수 통제 점점 결과 것 재미 더 나은 결과 위해 점 중 기억 일 눈치 기계 장치 오류 담당 박사 원리 원칙 보고 후 문제 해결 일주일 데이터 보존 수 경험 날씨 옥외 배양기 라인 문제 특정 시간대 제대로 주입 다른 시간 정상 값 수 원인 해결 담당 박사 신뢰 실험 혼자 진행 저 경험 또한 옥외 배양기 두 장의 비닐 열 압착 통해 제작 한여름 입구 부분 문제 종종 실리콘 마감 수명 배 정도 점 대원 제약 원리 원칙 품질 타협 메뉴얼 업무 수행 것 좀 더 효율 나은 방향 생각 발전 사원 제약 품질 향상 이바지 제약 일원 글 자수 자 모두 양보 약속 대학생 자원봉사단 팀 학기 동안 지역 아동복 센터 초등학생 중학생 대상 방과 후 과학 실험 교육 활동 교육 봉사 경험 지역 학교 학생 팀 학생 회의 이번 주의 진행 교육 자재 구매 선생님 정 처음 롭 진행 중간고사 기간 때 모두 학교 때문 일정 중간고사 기간 봉사활동 이야기 처음 진행 약속 로서 꼭 약속 저 팀 팀원 일정 여유 시간 파악 성향 회의 진행 부분 일정 사람 끼리 진행 혼자 부분 일정 팀 분배 중간고사 기간 약속 봉사 수 모두 조금 양보 일정 소화 수 걸 점 회사 일정 상황 저 스스로 업무 우선 순위 다른 동료 도움 요청 최대한 약속 수 제약 일원 글 자수 자 제약 윤활유 주변 사람 저 윤활유 사람 말 누구 녹 아들 분위기 메이커 역할 조직 팀 항상 웃음 존재 고등학교 시절 여러 가지 대외 활동 팀 프로젝트 팀 팀 효율 방향 대해 고민 또한 일본 의 학원 대학 어학 연수 문화 교류 처음 서로 언어 현지 대학생 마지막 술자리 정도 소통 언어 로만 게 것 마지막 개월 동안 대학교 학장 실 비서 근로 장학생 일 학장 손님 안내 접대 어른 상사 대하 자세 경험 저 누구 곳 녹 아들 수 혼자 일 것 일 회사 것 소통 협력 생각 점 제약 일 팀 회사 분위기 메이커 역할 업무 능률 직원 글 자수 자 제약 성장 전문가 학부 시절 네트워크 등 강의 수강 전반 지식 또한 저 강의 프로젝트 진행 정보처리기사 자격증 등 취득 전문가 로서 기본 자질 저 역량 관심 제약 시너지 효과 낼 수 것 생각 지원 인생 또 다른 점 회사 선정 때 현재 상황 지속 성장 수 기업 대해 생각 면 제약 현재 국민 삶 과 달성 목표 가지 앞 길 앞 길이 더 생각 제약 위해 저 입사 후 먼저 대원 제약 내부 프로세스 이해 바탕 시스템 운영 관리 목표 달성 대해 고민 신입사원 바탕 매년 동료 더 나은 변화 고객 가치 대화 약속 제약 일원 점 글 자수 자 책임감 열정 모든 일 배움 신조 가지 일이 적극 임 장점 가지 대학시절 지식 적극 라이딩 체력 끈기 저 이처럼 일이 최선 자세 임 저 장점 책임감 가지 최선 원동력 점 이 원동력 팀 프로젝트 진행 때 일 추진 성과 힘 장점 이자 원동력 대원 제약 성장 도움 성과 수 것 확신 반면 저 보완 점 적극 자세 팀 프로젝트 진행 때 종종 팀원 목소리 점 보완 위해 팀원 식사 술자리 통해 소통 휴식 취하 해결 제약 일원 일이 책임감 가지 적극 임 사원 또한 동료 소통 시작 협력 시너지 발휘 글 자수 자 제약 인재 저 고객 만족 우선 제약 사회 기대 부합 인재 위해 여러 가지 노력 첫째 전공 수업 및 사설 기관 나 지식 관 지식 습득 분야 더 관심 가지 자격증 취득 함 네트워크 관리자 로서 자격 기본 둘째 학부 시절 동안 전공 관련 를 진행 통해 세심 함 분석 프로젝트 내의 코딩 오류 발견 동료 줄 분석 때 디버깅 프로젝트 완성 세심 함 성과 로서 수 책임감 연결 점 저 역량 네트워크 분야 대해 더욱 전문성 자격증 취득 또한 보안 문제 대처 전문가 위해 정보보안 기사 등 준비 제약 인재 글 자수 자 길 대안 자전거 국토 대장정 도중 폭우 도로 붕괴 일정 차질 때 일정 위해 구성원 대안 목적지 이동 경험 여름 자전거 길이 국도 통해 해남 서울 박 약 의 국토 대장정 대장정 도중 폭우 도로 붕괴 그로 예약 숙소 이동 수 동료 모두 동요 시작 저 몇몇 스텝 하루 다음 일정 진행 수 만 주변 근처 성당 청소 조건 숙소 제공 다른 료 미리 연락 취하 순찰차 섭외 다음 일정 진행 수 점 비록 해결 방안 몸 더 우리 모두 힘 덕분 아무 진행 수 마음 저 위 처럼 문제 해결 위해 사람 우리 힘 의 명의 구성원 점 글 자수 자 첫 걸음 두 걸음 학부 시절 동안 영어 회화 동아리 활동 충청도 대학생 영어 연설 대회 참여 경험 자연계 공과대학 외국어 숫자 수식 센서 영어 대한 두려움 저 교내 어회 동아리 가입 영어 대화 게임 토론 등 동아리 활동 통해 영어 두려움 남아 중 학교 주최 충청도 대학생 영어 연설 대회 를 알 거기 참가 결정 주제 정 한글 원고 작성 영어 번역 등 직접 과정 속 두려움 노력 끝 대회 당일 첫 순서 영어 연설 비록 수상 못 영어 대한 두려움 영어 공부 시작 계기 이 계기 현재 지속 토익 오픽 등 영어 공부 매일 아침 영어 회화 스터디 참석 점 제약 구성원 실패 계속 도전 발판 인재 글 자수 자 호박 영업 고객 저 호박 호박 것 채소 류 보석 영업 사원 통해 거리 시작 우수 사원 고객 상대 고객 응대 노하우 매출 필히 달성 의지 목표 별 일별 실행 계획성 직원 최고 매장 적극 임 사회 경험 통해 영업 대한 꿈 점차 건강 중시 사회 환경 속 인류 건강 위해 가지 투자 통한 개발 제약 구성원 대한 욕심 자부심 일 영업 통해 직원 지원 입사 후 제약 제품 규정 대해 숙지 회사 선배 온 신뢰 성과 창 위해 기본 신입사원 이후 의 달성 위해 조직 목표 인식 담당 지역 마스코트 매출 목표 달성 영업 글 자수 자 진인 천명 매사 일 데 포기 중국어 중국 학교 입학 통해 문화 언어 성적 졸업 학생 위 전교 회장 계약 연장 통해 영업 수 이유 일 대한 열정 근성 때문 호박 맨 사람 마주 함 정직 진심 소통 모습 호박 때론 무언가 의도 것 오해 웃음 상대방 마주 눈 마주 보고 소통 모습 강조 반대 사람 관계 중요시 타인 시선 행동 대해 반응 치기 위해 타인 모습 순간 집중 보완 게임 법칙 지난 영업 활동 통해 저 단점 영업 차별 경쟁력 수 고객 소비자 행동 패턴 분석 및 제품 위치 변경 통해 고객 더욱 쇼핑 환경 제공 관점 전환 능력 향상 통해 협상 매출 목표 달성 수 글 자수 자 불요불굴 영업 영업 통해 목표 입 각하 매출 달성 고객 사람 관계 형성 노하우 가지 사회 봉사활동 통해 타인 대한 배려 협력 첫째 기획 분석 통해 고객 마음 영업 상권 특성 고객 습관 패턴 조사 원 아르바이트생 원 매출 달성 경험 통해 분석 실행 목표 달성 영업 둘째 고객 목소리 과거 영업 원일 때 불만족 고객 소통 차별 고객 서비스 제공 위해 소리 개선 단골 손님 경험 통해 담당 지역 믿음 신뢰 제약 영업 대원 제약 일등 영업 선배 보고 또한 제약 영업 자기 계발 목표 수동 자세 진취 자세 거래처 관계 목표 달성 회사 기쁨 점차 기간 속 뒤 대원 제약 영업 본부장 수립 달성 후배 본보기 멘토 수 제약 영업 글 자수 자 마 부위 침 의지 신규 매장 오픈 위해 본사 고객 판촉 용 전단 물티슈 고객 배포 고객 전단 물티슈 시작 더 문제점 실제 매장 위치 전화 문제 발생 반드시 고객 매장 알리 혜택 전달 본사 문의 지점 개인 지점 물품 제작 비용 문제 이전 둘 수 문제 회사 동시 매장 홍보 방안 매장 내 쇼핑 및 포장 등 여러 가지 방법 시도 중 전단 물티슈 하나로 물티슈 위 용지 로 매장 위치 및 전화번호 배포 이전 대비 전단 횟수 확 시작 매장 위치 한눈 확인 수 반응 의전 이전 로 매장 성공 방 고객 증가 수확 작고 일 집착 모습 주위 동료 꾸중 통해 지점 활 성과 창 출하 수 보상 글 자수 자 원 아르바이트생 원 직원 아르바이트 정식 직원 목표 금액 존재 보조 역할 수행 지점 직원 이기 목표 달성 이바지 월 평균 원 매출 도움 영업 판단 출근 전 후 상권 업종 고객 습관 패턴 관찰 매출 더 나은 고객감동 전달 위 또한 기적 매출 향상 장기 관점 고객 관계 형성 단골 확보 매출 유지 반면 불만족 고객 사과 대면 통해 현장 목소리 메모 하나 개선 뒤 지점 매출 인 원 직원 아르바이트 최초 금액 달성 부산 지역 및 전국 인생 가장 도전 경험 영업 통해 일이 나 일이 생각 임 매사 목표 입 각하 효율 성과 효과 중시 사람 자연 영업 대한 자세 글 자수 자 영업 전문가 살 이후 카페 레스토랑 영어학원 영업 업무 경험 고객 제품 추천 때 고객 모습 보람 성취 감 수 경험 토대 대원 제약 의약 부 영업 부서 성공 영업 위해 이 행동 입사 후 업무 의약 지식 습득 직무 전문성 또한 영업 업무 고객 협력 관계 형성 것 업무 결과 요소 작용 고 생각 이 관련 선배 노하우 습득 업무 입사 후 후배 양성 사원 그 동안 온 노하우 고객 관계 형성 방법 곳 기간 일 분야 트레이닝 진행 경험 토대 구체 매뉴얼 후배 지침 수 선배 글 자수 자 욕심 쉐어 하우스 저 주변 사람 위 손해 희생 감수 수 사람 생활 중 쉐어 하우스 운영 적 대부분 쉐어 하우스 실제 월세 방 값 책정 이익 위 수단 운영 저 월세 생활용품 위 최소한 금액 쉐어 하우스 운영 부모님 경제 도움 다른 유학생 달리 저 레스토랑 일 병행 때문 수입 주변 유학생 방 구 위해 달마 이사 것 보고 조금 경제 부담 집 계약 처음 가구 생활용품 구입 경제 부담 간 방값 리지 쉐어 하우스 운영 이 후 먼저 한국 친구 유학 생활 동안 아버지 운영 마트 세 달마 정기 생활용품 지원 쉐어 하우스 운영 도움 경험 토대 자기 이익 추구 주변 사람 위 희생 줄 제약 인재 거듭 글 자수 자 영업 업무 위 두 가지 경쟁력 저 대원 제약 의약 부 영업 업무 수행 위해 두 가지 역량 첫째 고객 요구 파악 해결 줄 강점 만화 박물관 아르바이트 당시 팔목 종이 입장권 아이 때문 입장권 확인 지연 해결 위해 종이 입장권 대신 라바 뽀로로 등 인기 캐릭터 도장 선택 아이 관심 끌 수 아이 입장 해결 책 생각 그 결과 가이드라인 를 수 고객 입장 생각 요구사항 대해 대응 고객 만족 최대로 를 둘째 외국어 능력 가지 캐나다 수업 이수 영어실력 향상 일과 학업 병행 회화 실력 또한 학교 교양 수업 중국어 일본어 수업 수강 본기 수 중국인 친구 스터디 활동 작년 급 취득 다음 달 급 시험 입사 후 자기 관리 경쟁력 인재 거듭 글 자수 자 소통 사회 조직 생활 위해 가장 가치 소통 생각 활동 중 발생 갈등 팀원 간의 소통 이해 배려 해결 경험 명의 팀원 시민 줄넘기 대회 참가 적 연습 과정 연습 시간 연습장 소로 문제 갈등 해결 위해 먼저 팀원 의견 귀 팀 것 무엇 인지 파악 회의 통해 팀 모두 연습 시간 평균 주 연습 시간 시간표 팀원 거주지 토대 개 연습 장소 구 별로 선택 번갈아 사용 대안 마련 그 결과 팀 모두 갈등 상황 공동 목표 위해 노력 대회 장려상 수 경험 공동 목표 달성 위해 협력 방법 대해 서도 수 이해 바탕 협력 제약 발전 이바지 글 자수 자 도전 척척 바텐더 업무 성공 수행 경험 캐나다 일 중 매니저 보조 바텐더 업무 권유 일 도전 것 시작 전문 지식 부족 전화영 업무 문제 어려움 일 책임감 가지 성공 때문 저 두 가지 노력 첫째 술 관련 단어 습득 원산지 재료 등 관련 단어 파악 고객 음식 술 추천 수 바텐더 위해 노 둘째 실생활 전화 업무 연습 평상시 휴대폰 은행 업무 연락 문제 때 자동 응답기 문자 상담 대화 노력 새 일이 지레 겁 포기 위해 제 수 모든 노력 결과 개월 뒤 동양인 최초 메인 바텐더 전화 메모 수 업무 능력 경험 토대 도전 의식 책임감 가지 제약 목표 것 더 알파 의 성공 글 자수 자</t>
  </si>
  <si>
    <t>코레일네트웍스㈜</t>
  </si>
  <si>
    <t>수시채용 (경력직, 현업직)</t>
  </si>
  <si>
    <t>/Recruit/GI_Read/25590679?Oem_Code=C1&amp;PageGbn=ST</t>
  </si>
  <si>
    <t>2,710</t>
  </si>
  <si>
    <t>/Recruit/GI_Read/25590130?Oem_Code=C1&amp;PageGbn=ST</t>
  </si>
  <si>
    <t>2018년 제2차 정규직 공개 채용</t>
  </si>
  <si>
    <t>/Recruit/GI_Read/25588769?Oem_Code=C1&amp;PageGbn=ST</t>
  </si>
  <si>
    <t>/Recruit/GI_Read/25670901?Oem_Code=C1&amp;PageGbn=ST</t>
  </si>
  <si>
    <t>[인턴] IT SAP ERP 운용부문 채용</t>
  </si>
  <si>
    <t>/Recruit/GI_Read/25662486?Oem_Code=C1&amp;PageGbn=ST</t>
  </si>
  <si>
    <t>/Recruit/GI_Read/25704090?Oem_Code=C1&amp;PageGbn=ST</t>
  </si>
  <si>
    <t>Q1. 성장과정Q2. 성격의장단점Q3. 가치관 및 인생관Q4. 지원동기 및 각오</t>
  </si>
  <si>
    <t xml:space="preserve"> _x000D_
[정직과 성실 : 20년간 인테리어업에 종사하신 아버지로부터 배운 것을 실천]_x000D_ 자영업에 종사하신 아버지께서는 새로 맡겨진 일보다 사람들의 소개로 일하시는 경우가 많았습니다. 아버지께서는 정직과 성실로 보답하면 그 사람에게 신뢰를 주게 되고, 이러한 신뢰는 모두에게 좋은 결과를 만들어낸다고 말씀하셨습니다. 아쉬운점 1경동제약은 엄격한 GMP기준을 적용해 고객들로부터 신뢰를 얻고 있습니다. 경동제약의 영업사원으로서 정직과 성실한 자세로 한계를 극복하고 목표를 달성하는 인재가 되겠습니다.좋은점 1 글자수 269자467Byte
저의 장점은 사람의 마음을 잘 캐치하는 것입니다. 잘 들어주고 편안한 대화 분위기를 조성하여 상대방이 원하는 것을 들어주면서 제가 원하는 것을 잘 얻어냅니다. 이런 점은 경동제약에서 영업사원으로서 큰 강점이 될 것 이라고 생각합니다. 좋은점 1  저의 단점은 한 가지 일에 집중하면 그것만 파고드는 경향이 있습니다. 그렇기 때문에 한 번에 많은 일을 처리할 때  어려움이 있어, 우선순위를 선정하여 일을 효율적으로 처리하려고 노력해왔습니다.아쉬운점 1 글자수 243자418Byte
저는 사람간의 신뢰 있는 관계 유지를 중요하게 생각합니다. 평소에 긍정적인 마인드를 가지고 있어서 상대방을 대할 때 밝고 진실하게 대함으로써 신뢰를 쌓아나가고 있습니다.아쉬운점 1 이러한 저의 가치관은 경동제약에서 영업을 할 때, 원장님들과 유쾌한 대화를 이끌어 좋은 관계를 구축할 수 있을 거라고 생각합니다. 좋은점 1 글자수 167자292Byte
_x000D_
[경동제약: 인류건강을 최우선으로 하는 기업]_x000D_ 경동제약은 1975년 창업 이래, 인류의 건강을 가장 큰 가치로 생각하고 끊임없는 발전하고 있는 회사입니다. 끊임없이 도전하는 것, 인류건강에 공헌하는 것 등 경동제약이 추구하는 경영이념이 저의 가치관과 잘 맞는다고 생각해서 지원하게 되었습니다.아쉬운점 1  [경동제약의 1등 MR이 되겠습니다.]_x000D_ 많은 오리지널 제품의 특허 만료로 제네릭 시장은 앞으로도 치열해 질 것으로 생각합니다. 앞으로 경동제약의 MR로서 다음을 실천하겠습니다._x000D_ 첫째, 경동제약 의약품의 이해를 기반으로 디테일링 능력향상을 위한 노력을 하겠습니다. _x000D_ 둘째, 빠르게 변화하는 제약시장의 트렌트를 철저히 분석하고, 그에 걸맞은 마케팅 전략을 세움으로써 고객만족을 이행하겠습니다.좋은점 1 글자수 396자670Byte
 _x000D_
유년시절부터 본연의 업무에 충실하신 부모님의 엄격한 삶을 지켜보며 성장했습니다. _x000D_ 단돈 100원의 용돈을 얻기 위해서도 그에 타당한 이유와 가치에 걸맞은 노력이 필요했고, 공언했던 사항에 대해서는 반드시 책임감을 강조하셨습니다. _x000D_ 또한, 장난감을 사달라고 저에게 부모님은 통장을 하나 만들어주셨고, 용돈을 저축하여 스스로 돈을 모으게 하셨습니다. 좋은점 1그것은 목표를 성취하기 위해 꾸준히 준비하고 노력하라는 가르침이었습니다. _x000D_ 이러한 부모님의 가르침으로 저는 주어진 환경에서 목표를 위해 노력하는 법을 배웠습니다.아쉬운점 1 글자수 293자504Byte
_x000D_
저의 성격의 장점은 정직함과 남다른 책임감을 지닌 것입니다. 학창시절부터 타인에게 거짓 없이 진실 된 의사를 전달하였습니다. _x000D_ 거짓을 통해 곤란한 상황을 잠시 모면하려는 것은 임시방편에 지나지 않는다는 생각을 평소에 지녀왔기 때문입니다. _x000D_ 또한, 저는 말만 앞세워 일을 그르치는 것보다 신중하고 정확한 판단으로 결단하고 행동을 앞세웁니다. 그래서 맡은 업무를 타인에게 미루지 않고 책임감을 느끼고 몸소 실천하는 자세를 발휘한 덕분에 모든 구성원과 신뢰 관계를 유지할 수 있었습니다. _x000D_ 하지만 때로는 강한 책임감이 상대방의 다양한 시각에 따라서 직설적으로 비추어질 때가 있습니다.아쉬운점 1 글자수 332자571Byte
_x000D_
[손해 보는 듯 살자] _x000D_ 저는 누군가와 함께 일을 하거나 팀 작업을 할 때 상대보다 더 많은 일을 하고자 하며, 어려운 일을 맡고자 합니다. _x000D_ 내 시간을 더 투자하는 것을 아까워하지 않고 `기꺼이` 그렇게 해서 일의 완성도를 높이는 것입니다. 남들이 기피하는 일과 남들이 어려워하는 일을 하다보니 당장은 시간이나 비용이 더 들어가는 것 같지만, 결코 손해는 아니라고 생각합니다.좋은점 1   `신뢰`라는 소중한 자산이 되어 저에게 돌아올 것이라는 생각 때문입니다.아쉬운점 1 글자수 262자437Byte
_x000D_
저는 8개의 아르바이트, 4개의 동호회 활동, 교환학생 경험 등을 통해 다양한 사람들을 만나 소통하는 것에 흥미를 느꼈고, 이러한 성격은 영업활동에 적합하다고 생각했기에 영업 직무에 관심을 가지게 되었습니다. _x000D_ 수 많은 영업직무 중‘인류의 건강과 행복의 길잡이가 되겠다.’라는 비전 아래 매년 지속적인 연구개발과 시스템 개선으로 미래의 성장 동력을 확보하고 있는 경동제약은 저의 역량을 충분히 펼칠 수 있는 곳이라고 생각했기에 지원을 하게 되었습니다. 좋은점 1  저는 기업을 대표하는 영업사원으로서 고객과 만나는 접점에서 그 동안 쌓아온 CS마인드를 바탕으로 고객을 만나 경동제약의 격을 높일 수 있도록 노력하겠습니다.아쉬운점 1 글자수 347자597Byte
</t>
  </si>
  <si>
    <t>5,252</t>
  </si>
  <si>
    <t>본인 PR을 넣어서 지원 동기를 말해보세요.최근 지원자가 관심 있는 사회적 이슈를 말해보세요.친하지 않은 사람을 어떻게 대하나요?개발 분야에 관심을 가지게 된 계기가 있나요?개발 직무를 생각했을 때 떠오르는 단어를 말해보세요.개발 직무에 지원하기 위해 본인이 준비하거나 노력한 것은 무엇인가요?입사 후 직무가 본인 적성에 맞지 않으면 어떻게 할 건가요?회사에서 다른 사람과 갈등이 생기면 어떻게 할 건가요?개발 직무에 관심을 가지게 된 계기가 무엇인가?개발 직무하면 떠오르는 단어는?상사 혹은 동료와 갈등이 생기면 어떻게 할 것인가?입사 후 직무가 본인 적성과 안맞으면 어떻게 할 것인가?영업직종이 본인과 맞다고 생각하는가?1분 자기소개를 해주세요</t>
  </si>
  <si>
    <t xml:space="preserve"> 본인 지원 동기 말 최근 지원 관심 사회 이슈 말 사람 하나요 개발 분야 관심 가지 계기 개발 직무 생각 때 단어 말 개발 직무 지원 위해 본인 준비 거나 노력 것 무엇 입사 후 직무 본인 적성 건가 회사 다른 사람과 갈등 생기 건가 개발 직무 관심 가지 계기 무엇 개발 직무 단어 상사 동료 갈등 생기 것 입사 후 직무 본인 적성 것 영업직 종이 본인 생각 자기 소개</t>
  </si>
  <si>
    <t xml:space="preserve"> 성장 과정 성격 장단점 가치관 및 인생관 지원 동기 및 각오</t>
  </si>
  <si>
    <t xml:space="preserve"> 정직 성실 인테리어 업 종사 아버지 로부터 것 실천 자 영업 종사 아버지 일보 사람 소개 일 경우 아버지 정직 성실로 보답 그 사람 신뢰 신뢰 모두 결과 말씀 점 경동제약 기준 적용 고객 로부터 신뢰 경동제약 영업 사원 정직 자세 한계 극복 목표 달성 인재 점 글 자수 자 저 장점 사람 마음 캐치 것 대화 분위기 조성하 상대방 것 제 것 점 경동제약 영업 사원 강점 것 생각 점 저 단점 가지 일 집중 그것 경향 때문 번 일 처리 때 어려움 우선 순위 선정 일 효율 처리 노력 점 글 자수 자 저 사람 간의 신뢰 관계 유지 생각 평소 긍정 마인드 가지 상대방 때 함 신뢰 점 저 가치관 경동제약 영업 때 장님 대화 관계 구축 수 거 생각 점 글 자수 자 경동제약 인류 건강 최 우선 기업 경동제약 창업 인류 건강 가장 가치 생각 발전 회사 도전 것 인류 건강 공헌 것 등 경동제약 추구 이념 저 가치관 생각 지원 점 경동제약 이 리지 널 제품 특허 만료 릭 시장 앞 질 것 생각 앞 경동제약 로서 다음 실천 첫째 경동제약 의약품 이해 기반 디테 일링 능력 향상 위 노력 둘째 변화 시장 트렌트 분석 그 걸 마케팅 전략 고객 만족 이행 점 글 자수 자 유년 시절 본연 업무 부모님 삶 단돈 용돈 위 그 타당 이유 가치 걸 노력 공언 사항 대해 반드시 책임감 강조 또한 장난감 달라 저 부모님 통장 하나 용돈 저축 스스로 돈 점 그것 목표 성취 위해 준비 노력 부모님 가르침 저 환경 목표 위해 노력 법 점 글 자수 자 저 성격 장점 책임감 것 학창시절 타인 거짓 진실 의사 전달 거짓 통해 상황 잠시 모면 것 임시 방편 생각 평소 때문 또한 저 말 일 그르치 것 판단 결단 행동 업무 타인 책임감 몸소 실천 자세 발휘 덕분 모든 구성원 신뢰 관계 유지 수 때로는 책임감 상대방 시각 따라서 직설 때 점 글 자수 자 손해 듯 저 누군가 일 거나 팀 작업 때 상대 더 일 일 내 시간 더 투자 것 일 완성 것 남 기피 일과 남 일 당장 시간 비용 더 것 결코 손해 생각 점 신뢰 자산 저 것 생각 때문 점 글 자수 자 저 개 아르바이트 개 동호회 활동 교환학생 경험 등 통해 사람 소통 것 흥미 성격 영업 활동 생각 영업 직무 관심 가지 수 영업 직무 중 인류 건강 행복 길잡이 아래 매년 지속 연구개발 시스템 개선 미래 성장 동력 확보 경동제약 저 역량 수 곳 생각 지원 점 저 기업 대표 영업 사원 고객 접점 그 동안 온 마인드 바탕 고객 경동제약 격 수 노력 점 글 자수 자</t>
  </si>
  <si>
    <t>청년인턴 7월 수시공개채용</t>
  </si>
  <si>
    <t>/Recruit/GI_Read/25652874?Oem_Code=C1&amp;PageGbn=ST</t>
  </si>
  <si>
    <t>9,602</t>
  </si>
  <si>
    <t>우리 회사 취업규칙 본 적 있나요?가장 인생에 영향을 준 책은?옷을 살 때 뭘 제일 가치있게 생각하나요?타인과 타협하거나 이해시킨 경험이 있나요?꿈이 무엇인가요?실험의 목적은 무엇인가요?오늘 아침 뉴스에서 기억나는 기사는?</t>
  </si>
  <si>
    <t xml:space="preserve"> 우리 회사 취업규칙 적 가장 인생 영향 준 책 옷 살 때 뭘 제일 가치 생각 하나요 타인 타협 거나 이해 경험 꿈 무엇 실험 목적 무엇 오늘 아침 뉴스 기사</t>
  </si>
  <si>
    <t>한국마사회</t>
  </si>
  <si>
    <t>/Recruit/GI_Read/25615502?Oem_Code=C1&amp;PageGbn=ST</t>
  </si>
  <si>
    <t>Q1. 입사지원서에 기술한 경력사항 및 경험사항에 대해 상세히 기술해 주시기 바랍니다.  본인의 역할과 행동 그리고 주요 성과를 중심으로, 구체적으로 작성해주시기 바랍니다.Q2. 지원자가 한국마사회 및 지원분야에 관심을 가지게 된 계기는 무엇이며, 이를 위해 그 동안 어떤 노력을 했는지 기술해 주십시오.Q3. 최근 5년간 자신이 속한 조직 내에서 구성원 간의 갈등이 발생하였을 때 이를 극복했던 구체적인 경험과 자신의 행동 및 결과 등을 기술하여 주십시오.Q4. 최근 5년 이내에 수행할 시간이 절대적으로 부족했거나 해결하기 어려웠던 과제를 성공적으로 수행한 경험에 대하여 기술하여 주십시오.Q5. 원만한 직장생활을 위해 필요한 태도와 매너, 직업관(직업윤리)의 중요성에 대해 본인의 가치관을 중심으로 작성해 주십시오.Q6. 최근 5년간 업무(또는 학습)를 수행하다가 본인의 지식 부족으로 업무가 미흡했던 경우, 업무를 위한 자기계발을 수행한 경험에 대하여 기술하여 주십시오.</t>
  </si>
  <si>
    <t xml:space="preserve"> 
대학교에 입학하고 나서 학회에 친구와 가입해서 활동하던 때였습니다. 학회는 학년당 20명에서 30명 정도로 구성되었습니다. 학회에서는 2학기 학회행사에서 발표할 내용을 여름방학에 준비하기로 했습니다. 학회장, 부학회장 외에 개인들에게 연락하는 담당 학우가 있었는데 저의 전화번호가 없었던 것이 소통의 어려움을 겪게 된 원인이었습니다. 이후에 담당 학우가 학회장에게 모두에게 여름방학에 준비하기로 한 내용을 전달했다고 말한 것이 문제의 시작이었습니다. 저는 이러한 내용을 모른 채 여름방학 시작 후 학원에서 보조강사 아르바이트 시작하였고 일을 하던 도중 연락을 받게 되었습니다. 미리 연락을 받은 적이 없었지만 걸려온 전화에서는 다른 사람들은 다 참석하였는데 왜 저만 나오지 않느냐는 말이었습니다. 들은 적이 없다 하여도 믿어주지 않았습니다. 담당 학우에게 재차 물어봐도 저한테 연락했다고 했던 것입니다. 이 일로 인해서 학교생활, 특히 교유관계에 있어서 의심을 받고 생활해야 했지만, 연락을 담당하였던 학우에게 저의 연락처가 없다는 것을 나중에 알게 된 이후에도 저한테는 아무런 사과조차 없었습니다. 어느 한쪽의 말을 일방적으로 믿게 된다면 소통의 어려움은 발생할 수밖에 없던 상황이었습니다. 아쉬운점 1 글자수 611자1,066Byte
졸업논문을 준비했던 경험이 주인의식을 가지고 과제를 수행한 경험입니다. 이전의 과제들과 비교해서 분량에서 차이가 컸고 주제 선정, 연구방향 등 혼자 결정해야 하는 일이 많았습니다. 이 경험으로 인해 성취감을 얻었습니다. 다른 일을 했을 때보다 오랜 준비 기간, 진행 기간으로 인해 시간이 흐를수록 과제에 애착을 갖게 되었습니다. 좀 더 신경을 쓰고 좀 더 열심히 할 수 있었습니다. 그래서 다른 경험에서 얻었던 성취감과는 달랐던 것 같습니다. 며칠에서 몇 주가 지나고 사라지는 성취감이 아닌 수개월이 지나도 남아있는 성취감입니다. 이러한 성취감을 얻고 자신감도 얻게 되었습니다. 준비할 때에는 막연히 하면 될 거라는 생각만 가지고 있었고 잘해낼 수 있겠느냐는 의문도 많았습니다. 하지만 졸업논문이 심사를 통과했다는 소식을 들은 이후에 나도 무언가를 혼자서 해낼 수 있다는 자신감을 얻게 되었습니다. 그뿐만 아니라 좋아하는 일도 강제적인 느낌이 더해지면 그저 즐거울 수 없다는 것도 알게 되었습니다. 평소에 교수님들에게 공부하고 싶은 학문을 직업으로 삼는 것이 부럽다고 말씀을 드리면 그것도 한때라고 답하셔서 이해가 잘 가지 않았었는데 이번 일을 통해 어떤 느낌인지 알게 되었습니다.아쉬운점 1 글자수 605자1,049Byte
어렸을 때부터 히어로물을 좋아하였고 이는 정의로운 삶을 갈망하게 한 원인이었습니다. 자연스레 사회적 약자들에 관한 관심으로도 이어졌고 재단을 만들어 사람들을 돕겠다는 꿈을 가지게 되었습니다. 이러한 관심으로 정의를 실현할 수 있는 법을 공부하게 되었습니다. 법에 관한 일을 하는 것은 공정성을 지킬 수 있는 것으로 생각합니다. 공정성을 지켜 궁극적으로는 사회정의를 실현하기 위한 기초를 쌓고자 법무 직무에 지원하였습니다.아쉬운점 1 지원직무를 잘 수행하기 위해 다른 사람의 의견을 듣는 자세와 편안한 대화환경 조성능력을 함양하였습니다. 텔레마케팅 아르바이트를 하며 불만사항을 듣고 이해하는 경험을 하였습니다. 학원에서 보조강사로 일하고 개인교습을 진행하면서 학생, 학부모와 대화를 나누면서 처음 대화를 할 때도 편안하게 대화할 수 있도록 노력하였고 의견을 최대한 반영하려 하였습니다. 법학 전반에 관한 지식을 습득하기 위해 여러 분야의 법을 학습하였습니다. 헌법, 민법, 상법, 형법, 행정법, 국제법 등을 학습하였습니다. 법을 학습하는 과정에서 단순히 이론과 법령을 보는 것이 아니라 관련되는 판례를 찾아보고 판례에서 어떻게 이론이 적용되었는지, 법의 조항이 어떻게 반영되었는지를 확인하였습니다. 아쉬운점 2 글자수 609자1,065Byte
 _x000D_
"법학을 즐기는 자로서 지속적인 역량 강화를 통해 법학 학위 및 자격증 취득에 도전하겠습니다"_x000D_ 한국마사회 업무 중 제가 가장 잘 수행할 수 있는 업무라고 생각하고 또 가장 하고 싶은 업무는 법무 관련 업무입니다. 왜냐하면, 법학이란 분야를 정말 좋아하며 법 공부가 지루하지 않고 정말 재미있기 때문입니다. 저는 비록 법학과가 아닌 경제학을 전공했지만, 법학이 좋아 졸업을 앞둔 작년부터 졸업 후 지금까지 매일 법 공부를 하고 있습니다. 어느 축구 선수가 말했었죠. '천재는 노력하는 자를 이길 수 없고, 노력하는 자는 즐기는 자를 이길 수 없다.'고 말입니다. 비전공자로서 법학이란 분야가 어려운 분야이지만 법학을 즐기는 자로서, 한국마사회의 일원이 되어 법무 관련 업무를 가장 하고 싶고, 또한 잘할 수 있다고 생각합니다.아쉬운점 1  만약 한국마사회에 입사하게 되어 법무 업무를 수행하는 데 있어 법학과 출신자나, 고시 경력자 또는 법 관련 자격증을 갖고있는 지원자보다 역량이 부족할 수도 있습니다. 아쉬운점 2그런 부족한 역량을 채우고 법무 분야의 전문가가 되기 위해 입사 후에도 법률 공부를 지속적으로 하겠습니다. 특히 민법, 상법, 민사소송법, 마사회 관련 법 등 한국마사회에서 일하며 필요할 법을 다음날 업무에 지장이 가지 않는 내에서 매일 최소 2~3시간씩 공부하겠습니다. 그뿐만 아니라 법학에 관한 전문적인 교육을 받기 위해 한국방송통신대학교에 학사 편입 후 2년 내로 법학 학위를 따내겠습니다._x000D_ 지속적인 법학 지식 역량 개발과 한국방송통신대학교에서 법학 학위를 취득한 후 법무사라는 전문 자격증 취득에도 도전하겠습니다. 물론 일하면서 전문 자격증을 취득하기에는 많은 어려움이 따를 것이라 예상됩니다. 하지만 지속적인 법 공부는 제가 일 하게 될 분야의 역량을 강화하는 데 당연히 필요한 부분이기 때문에 느리지만 꾸준함을 바탕으로 입사 6년 내로 자격증 취득에 도전하겠습니다.아쉬운점 3 글자수 942자1,614Byte
_x000D_
"스마트폰 가격구조 개선을 위한 노력"_x000D_ 통신사에서 일했을 때 가격정책에 의문이 들었고 휴대폰을 바꾸며 스마트폰의 고무줄 가격에 불편함을 느꼈습니다. 그래서 이를 고쳐보고자 동기들과 스마트폰 중개에 관한 창업을 했었습니다.아쉬운점 1  창업 당시 고학번이었던 탓에 창업으로 시간을 날리지는 않을까, 학교 성적에 영향을 주지는 않을까 하는 위험요소가 있었습니다. 하지만 이번이 아니면 다시는 이런 도전을 하기 힘들 것 같았고, 불합리한 스마트폰 가격을 개선하고 싶은 마음이 컸습니다. 그래서 창업이라는 도전을 계속 진행했습니다._x000D_아쉬운점 2 창업을 하며 다양한 어려움을 겪고 헤쳐나가는 과정을 겪었지만 결국 창업에 실패했습니다. 하지만, 창업 경험을 통해 문제 본질 파악이 문제 해결의 기초임을 깨달았습니다. 또한 상호 협력, 소통하는 자세로 동료들과 헤쳐나간다면 더 나은 결과를 도출하고 나와 집단의 발전으로 이어질 수 있다는 점을 다시 한 번 느낀 계기가 됐습니다. 마지막으로 어떤 사업을 하려고 뛰어들 땐 해당 업계의 동향과 전망, 그리고 정부 정책의 방향이나 향후 입법의 예상을 파악하는 것이 중요한 사전 작업이란 것을 몸소 깨달았습니다.아쉬운점 3 글자수 578자996Byte
_x000D_
"책임감으로 변화 주도"_x000D_ 2015년 여름, 종각 소재의 은행에서 아르바이트했을 때 비록 단기였지만 책임감을 발휘해 마감 기한을 준수한 일화가 있습니다.아쉬운점 1  당시 업무는 전 지점에서 보내온 서류를 재정리, 포장한 다음 엑셀로 지점별 정리 하는 작업이었습니다. 저를 포함한 3명으로 담당자께서는 작업 기간을 2주로 보았지만, 서류가 너무 많아 불가능해 보였습니다._x000D_첫 번째 작업 방법은 분업이었습니다. 하지만 아무리 빨리해도 능률이 오르지 않아 셋이서 머리를 맞대고 고민했습니다. 결론은 협소한 장소에서 짧은 서류정리 과정은 분업이 오히려 방해된다는 것이었고 분업을 포기하는 것으로 의견을 모았습니다. _x000D_ 본래 효율성 증대를 위한 분업을 하지 않으면 능률이 더 떨어지지 않을까 걱정했지만 모든 과정을 단독으로 하는 변화를 통해 당시 작업량을 2주일에 딱 맞춰 끝낼 수 있었습니다. 2주일 동안 아무 변화 없이 열심히만 했다면 업무량의 반만 끝내고 임금 수령 후 뒷일은 나 몰라라 해도 상관없었을 것입니다. 하지만 기한 안에 끝내겠다는 책임감으로 변화를 택했고, 셋이 한팀이 되어 해결 방법을 찾아낼 수 있었습니다. 아쉬운점 2 글자수 572자976Byte
_x000D_
"렛츠런파크 2030 존의 카페화를 통한 지속적인 말 산업 관심 활성화"_x000D_ 얼마 전 과천의 렛츠런파크에 가서 말 박물관을 견학하고 경마 마토 체험을 했었습니다. 주위에서 흔히 보기 힘든 말이라는 동물을 직접 볼 수 있었고 어려워 보였던 경마도 적은 금액으로 부담 없이 즐길 수 있다는 것을 알게 되어 흥미로웠습니다._x000D_특히 2030 존에서는 다양한 즐길 거리와 함께 보물찾기 이벤트, 마토 구입 설명회 등이 있어서 평소 경마와 말 산업에 관심이 없던 저와 같은 청년층도 관심을 갖게 될 수 있겠다는 생각이 들었습니다.좋은점 1  다만 아쉬운 점은 경마공원 방문이 아니면 그러한 관심과 흥미도 일시적이라는 생각이 들었고 이런 일시적 관심과 흥미를 지속할 수 있는 사업 활성화 방안을 제안해드릴까 합니다._x000D_바로 각 도시에 '렛츠런카페'를 만들어 젊은 사람들뿐만 아니라 가족 단위의 체험객들이 방문해 즐길 수 있도록 접근성과 대중성을 강화하는 방안입니다. 이를 통해 지속적으로 말 산업에 대한 관심을 높이고 말 산업이 발전할 수 있는 기반을 만들 수 있을 것이라 생각합니다.  아쉬운점 1 글자수 542자922Byte
_x000D_
"주관이 뚜렷한 사람 설득시키기"_x000D_ 가장 기억하고 싶지 않은 대인관계는 복수전공 때의 일 입니다. 복수전공 수업 조별 과제를 자신의 주관이 매우 뚜렷한 A 라는 학우와 같이하게 됐었습니다. 업무 분담은 각자 자료를 모아 취합해 제가 PPT를 만들고 A 학우가 발표를 맡기로 했습니다. 약속한 날에 PPT 작성을 위해 각자 조사한 자료를 요청했지만, A 학우만큼은 자료를 넘겨주지 않아 이유를 물어보니 남이 만든 보고서나 PPT는 자기 성에 안 차서 그냥 본인이 보고서, PPT 만들고 발표까지 하겠다는 이유였습니다. 저는 조별과제인 만큼 성에 안 차도 협력해서 하자고 대화를 여러 번 시도했지만 결국 무시되었습니다. 결국 서로의 입장차이를 극복하지 못하고 교수님께 양해를 구해 조를 새로 나누었던 기억이 있습니다.아쉬운점 1  만약 지금 그런 일이 일어난다면 저는 제가 타 조원들로부터 넘겨받은 자료를 취합해 A학우에게 보내서 조원들의 노력과 노고를 보여주었을 겁니다. 그리고 우선 가지고 있는 자료들로 PPT를 만든 다음 조원들에게 보여주면서 고쳐야 할 점, 특히 A학우가 고치고 싶은 점을 수용해 조원들이 협력해서 발표문 및 PPT를 고쳐나갈 수 있는 자리를 마련했을 것입니다.아쉬운점 2 글자수 603자1,017Byte
"한국마사회 지원 동기 : 여가 문화를 이끄는 기업"_x000D_좋은점 1 공기업과 여가 산업체라는 두 가지 경쟁력을 갖고 있어서 한국마사회에 관심을 두게 되었습니다. 기업과 직업에서 윤리적 경영이 중요하다고 생각합니다. 또한, 기업은 이익뿐 아니라 국민의 삶에도 공헌하는 바가 있어야 한다고 생각해왔기 때문에 공기업을 선호했습니다. 좋은점 2공기업 중에서도 한국마사회는 경쟁력이 강화되고 있는 여가 산업 분야이기 때문에 앞으로 발전 가능성이 크다고 생각해 지원을 결정했습니다. 특히, 건전한 스포츠이벤트에 대한 인식전환을 통해 새로운 경제 가치를 만들어내는 기업이기 때문에 다른 기업들보다 창의적이고 젊은 기업이라고 생각합니다. 새로운 일에 도전하는 성향과 일치해 지원했습니다.좋은점 3  "지원분야 지원 동기 : 새로운 가치를 만드는 일을 하고 싶습니다."_x000D_ 아이디어를 내고 문제 해결을 위한 자료조사 등의 과정에 흥미를 느꼈습니다. 새롭게 추가할 웹서비스 아이디어를 제시하는 공모전을 위해 자료조사 및 기획안 작성의 역할을 맡았습니다. 서비스의 특징을 분석하고 장점이 활용될 수 있는 당시 이슈를 선정했습니다. 제안한 아이디어로 장려상을 받았고 새로운 아이템을 기획하는데 흥미와 적성이 있다는 것을 확인할 수 있었습니다. 분석 능력과 새로운 아이디어 제안에 대한 흥미가 스포츠이벤트 기획 및 마케팅 기획 직무에 적합해 지원했습니다.아쉬운점 1 글자수 674자1,170Byte
_x000D_
"업무 효율을 개선하기"_x000D_ 인턴십을 통해 업무 효율을 증진시키기 위해 항상 관심을 기울이는 태도가 필요하다는 것을 알게 되었습니다. 프로젝트가 진행되면서 관련 문의에 대한 응대 전화를 받는 일이 자주 있었습니다. 문의 전화가 올 때마다 문의 내용과 답변 내용을 기록했습니다. 문의 횟수를 카운트하면서 자주 문의되는 내용에 표시해 두었습니다. 덕분에 프로젝트 사업 내용이 많았고 파악할 수 있는 기간이 짧았지만, 적응 기간을 줄일 수 있었습니다. 아쉬운점 1  한편 서류 아카이빙 작업을 하면서 문서 서식을 공유해 작업 시간을 줄이기도 했습니다.  공통되는 내용을 중심으로 필요한 서식들을 만들었고 바로 아카이빙 업무에 적용했습니다. 이를 통해 업무에 들어가는 시간을 단축할 수 있었고 다른 분들의 업무를 도와드릴 수 있었습니다. 주인의식을 갖고 작은 부분이라도 더 좋은 방법을 찾기 위해 노력하는 자세와 관찰력을 통해 팀의 업무 효율을 증진하는 인재가 되겠습니다.아쉬운점 2 글자수 478자825Byte
_x000D_
"공모전 준비를 통한 시장조사 경험"_x000D_ 영업 직무에서 시장조사를 위한 정보처리, 가공 능력이 중요하다고 생각합니다. 자사 제품뿐 아니라 상대방에 대한 정보를 알아야 이루고자 하는 목표를 위해 협상할 때 유리하기 때문입니다.좋은점 1 공모전을 준비하면서 아이디어 제안, 자료조사, 기획서 작성을 맡았습니다. 마케팅 전략에 대한 지식을 습득했고 소비자의 관점을 드러내는 정보수집이 중요하다는 것을 배웠습니다. 처음 아이디어 회의를 하면서 단순하게 온라인 서치를 활용했습니다. 현장에서 실제 판매 성향을 관찰한 결과  기획한 제품의 효과를 내기 어렵다고 판단했습니다.  아쉬운점 1  제품 영업을 위한 시장조사가 얼마나 중요한지 알 수 있었던 경험입니다. 시장 조사의 중요성을 알기 때문에 입사 후 전략 수립을 위한 조사에 누구보다 열정적으로 임하는 인재로 거듭나겠습니다.아쉬운점 2 글자수 419자725Byte
_x000D_
"블랙컨슈머"_x000D_ 불가능한 요구를 하는 고객을 을대한 경험이 있습니다. 당시 행사로 인해 사무실에서 고객을 응대할 사람이 없었습니다. 명확하게 안 된다는 말을 하지 못했고 직원이 없다고밖에 대답하지 못했습니다. 고객은 계속해서 방문과 전화로 처리를 요구했습니다. 행사가 끝난 후에야 다른 직원분이 단호하게 거절해 상황이 종료되었습니다.아쉬운점 1  이를 통해 첫째로 회사에서 근무하면서 규정을 제대로 숙지하고 있어야 돌발상황에도 대처할 수 있음을 배웠습니다. 그리고 불합리한 요구나 민원에 대해서는 안 된다고 할 줄도 알아야 함을 배웠습니다. 그 결과 서비스 접수 과정에서 해당하지 않는 부분에 대해 명확히 설명할 수 있었고, 다음 과정의 업무를 줄일 수 있었습니다.아쉬운점 2 글자수 372자640Byte
 _x000D_
저는 맥주회사의 재무부서에서 인턴사원으로 근무한 경험이 있습니다. 주된 업무는 채권팀 현직자분들의 업무를 지원하는 일이었습니다. 이를 통해 매출채권이 어떻게 구성되는지, 어떻게 채권을 효과적으로 추심하는지, 또한 이를 통해 현금흐름이 원활하게 되는 과정 등에 대하여 배울 수 있었습니다. 교과서에서만 배웠던 개념들이 실제 기업체에서 어떻게 적용되고 활용되는지 배울 수 있었던 소중한 경험이었습니다. _x000D_ 또한 재무부서 내 자금팀과 회계팀 등에서 요청한 내부자료를 검토하거나 엑셀작업능력을 활용하여 현직자분들의 실무를 보조하며, 재경업무에 대한 전반적인 이해도를 높일 수 있었습니다._x000D_ ooooo에서 주최하는 증권·파생상품 경시대회에 출전하기 위하여 스터디를 조직하기도 하였습니다. 해당 스터디에서 저는 구성원 4명을 대표하는 스터디장을 맡아 활동하였습니다. 5개월 간 매주 세 차례 이상의 회의를 통해, ‘주식시장과 크라우드펀딩 및 사모자본시장을 상호 연계하는 모델‘을 제시하는 내용으로 경시대회에 참가하였습니다. _x000D_ 비록 본선에는 진출하지 못했지만, 이 경험을 통해 자본시장에 대한 지식을 심화할 수 있었고, 기업의 자금의 관리·운용방법에 대하여 학습할 수 있었습니다.                                            글자수 604자1,050Byte
_x000D_
경마장은 제게 많은 추억이 깃든 곳입니다. 초등학교 시절 아버지와 함께 말구경을 간 것을 시작으로, 성인이 되어 친구들과 경마를 구경하던 기억까지 잊을 수 없는 추억들이 남아 있습니다. 취업을 준비하며 자연스레 경마장과 같이 제가 좋아하는 공간에서 일하고 싶다는 생각이 들었으며, 경마장 운영주체인 한국마사회에 관심을 가지게 되었습니다._x000D_ 저는 모집분야 중 재경직무에 지원하였습니다. 우선 재경직무는 제 전공인 경제학과 관련이 깊은 매력적인 업무라고 생각합니다. 예산을 기획하거나 자금을 운용하는 등 직무 전범위에서 한정된 자원을 효율적으로 사용하는 것이 중요합니다. 이는 자원의 효율적 배분이라는 측면에서 경제학적 사고를 요하며, 제가 습득한 전공지식을 활용할 수 있을 것입니다._x000D_ 다음으로 저는 인턴으로 일하며 해당직무를 수행한 경험이 있습니다. 이를 통해 재무부서의 업무를 개략적으로 파악할 수 있었습니다. 또한 채권·자금·회계 등 여러 부서의 내부문서 번역·검토를 담당하며 해당 분야의 업무가 제 적성에 부합한다는 것을 느꼈습니다._x000D_ 위와 같은 동기를 부여받아, 저는 한국마사회의 재경직무를 담당하기 위하여 다음과 같은 활동을 하였습니다._x000D_첫째로 ooooooo라는 경제학회에 참가하였습니다. 해당 학회에서는 세계경제 동향을 계량적으로 분석하고, 금융시장의 이슈를 파악하는 활동을 하였습니다. 이를 통해 금융시장에 대한 경제학적 이해를 심화하고, 자금을 효율적으로 운용하는 방법 등을 익힐 수 있었습니다._x000D_ 둘째로 한국마사회 취업스터디를 진행하였습니다. 해당 스터디에서 학우들과 함께 전공과목을 공부하며 필기시험을 준비하였습니다. 또한 마사회와 관련된 주요 뉴스 등을 서로 공유하여 지속적인 관심을 이어나갈 수 있었습니다.                                            글자수 864자1,499Byte
_x000D_
저는 카투사 제도를 통해 병역을 마쳤습니다. 보급실에서 근무하던 저는, 새로운 상관 oooo 중사를 맞게 되었습니다. 그녀가 오고 얼마 안 가, 업무처리방식을 놓고 의견충돌이 생겼습니다. 미군부대에서는 보급품 수령 시 MRO라는 영수증을 받습니다. 주한미군에서는 한국군의 검열이 있기에, MRO를 규정에 따라 보관합니다. _x000D_ 하지만 한국파병이 처음인 oooo 중사는 해당 규정을 몰랐고, 병사들이 MRO 보관에 시간을 허비하는 것을 이해하지 못해 갈등이 발생한 것입니다._x000D_ 저는 MRO에 대한 설명을 미리 하지 않았다는 사실을 깨닫고, 그녀를 설득하였습니다. 우선 한국군 규정을 찾아 그녀에게 보여주었습니다. 그리고 오해의 소지가 발생할 수 있는 부분임을 인정하고, 사전에 충분한 설명을 제공하지 못한 점에 대해 용서를 구했습니다. 그리하여 해당 업무를 업무량이 적은 날에만 하는 것으로 합의하며, 갈등을 해결할 수 있었습니다._x000D_ 이를 통해 새로운 환경·문화 등으로 인해 오해가 발생할 수 있는 부분에 대해서는 미리 조치를 취하는 것이 중요함을 느꼈습니다. 더불어 상대방을 설득함에 있어 자신의 주장을 고집하기보단, 한발 물러서서 합의를 구하는 것이 우선임을 깨달았습니다.                                            글자수 606자1,026Byte
_x000D_
위 문항에 해당하는 사례로는 ooooo의 경시대회에 참가했던 경험이 생각납니다. 대회 5개월 전부터 스터디를 구성하여 준비했는데, 구성원 모두가 고학년으로 학과공부와 취업준비 등으로 바빴습니다. 저 역시 수업에서 산학연계프로그램을 진행하고 있었기에, 절대적으로 시간이 부족했습니다. 하지만 스터디원 모두가 경시대회를 최우선순위로 삼고 최선을 다했습니다. _x000D_ 처음에는 주제 선정부터 갈피를 못 잡아 헤맸습니다. 하지만 여러 차례에 걸친 토론 끝에 크라우드 펀딩을 주제로 정할 수 있게 되었습니다. 토론을 통해 서로의 의견을 주고받으며 참신한 아이디어에 이르는 것을 경험할 수 있는 기회였습니다._x000D_ 주제가 정해지자 그 후론 일사천리로 진행되었습니다. 공동으로 자료를 조사하고 세부사항은 모임을 통해 구체화해나갔고, 서류작업이나 PPT 제작 등은 개별로 분업하여 진행하였습니다. 모두가 헌신적으로 임해주었기에, 스터디의 효율은 굉장히 높았습니다. _x000D_ 그 결과, 크라우드 펀딩과 주식시장의 연계를 제안하는 연구제안서 작성이 성공적으로 마무리될 수 있었습니다. 이 경험을 통하여 여러 사람이 협력할 때, 개입의 합보다 훨씬 큰 시너지 효과가 나타난다는 것을 몸소 느꼈습니다.                                            글자수 602자1,038Byte
_x000D_
직장생활을 포함하여 사회생활에 있어 가장 중요한 덕목은 다른 사람과 조화를 이루는 일이라고 생각합니다. 사람 인(人)자에 나타나듯, 사람은 서로에게 의지하며 인생을 살아갑니다. 그렇기에 근시안적으로 이기적인 행동을 하기보다는 다른 이들과 어울러 화합할 필요가 있습니다. 특히 직장은 혼자만이 일하는 공간이 아니라 다른 사람들과 협업하는 곳이기에, 이러한 덕목이 더욱 요구된다고 생각합니다._x000D_ 두 번째로 시간을 엄수하는 자세가 매우 중요합니다. 모든 일에 있어 가장 기본이 되는 것은 시간을 지키는 일입니다. 시작이 반이라는 말처럼, 어떤 일이든 정해진 시각에 맞춰 이뤄지는 것이 중요하기 때문입니다. 이러한 시간관념으로, 저는 항상 약속시간을 중시합니다. 일례로 인턴사원으로 일하던 때에는 매일 가장 먼저 출근하여 업무준비를 하는 등, 항상 시간엄수를 위해 노력하였습니다._x000D_ 세 번째로 직장생활에 있어 절차에 맞는 행동을 취하는 것이 중요합니다. 아무리 사소한 일이라도 그에 따르는 절차가 존재하는 법이라고 생각합니다. 더욱이 조직사회에서는 보고체계 등과 같이 모든 측면에서 규칙이 존재하기에, 해당 조직의 구성원은 절차를 익히고 그에 따라 행동해야 한다고 생각합니다.                                            글자수 602자1,044Byte
_x000D_
저는 2학년 때 한 교양수업에서 개인발표를 하게 된 적이 있습니다. 당시 발표준비를 많이 했지만, 실제 발표에서는 청중들에게 내용을 효과적으로 전달하지 못했습니다. 그 원인은 첫째로 발표가 익숙하지 않아 긴장을 하게 된 점과 둘째로 스크립트를 읽기에 치중했던 점에 있었습니다. 저는 이런 단점을 보완하고자 대학생 연합발표동아리에 가입했습니다._x000D_ 해당 동아리에서는 모든 구성원이 매주 1회씩 PPT 발표를 실시하였습니다. 활동 초기에는 심적 부담을 많이 느껴 그만두고 싶기도 했습니다. 하지만 ‘No Pain, No Gain’이라는 말처럼, 고생을 하는 만큼 제 단점이 개선될 것이라는 믿음을 가지고 꾸준히 활동을 이어나갔습니다. _x000D_ 그렇게 3개월 간 발표에만 몰두하여 지냈습니다. 그러다보니 발표 때마다 실력이 점점 늘고, 발표에 대한 자신감이 생겼습니다. 마냥 싫던 발표에 재미를 붙이게 되고, 오히려 발표하는 순간이 기대되었습니다. 동아리 활동의 마지막 주차에는, 최고의 발표를 선보인 사람에게 주어지는 발표왕에 선정되기도 하였습니다. 이 경험을 통해 스스로의 단점을 발견했을 때, 적극적으로 개선하고자 노력하면 극복할 수 있다는 것을 깨닫게 되었습니다.                                            글자수 596자1,015Byte
</t>
  </si>
  <si>
    <t>8,585</t>
  </si>
  <si>
    <t>How do you think about KRA?마지막으로 하고 싶은 말은 무엇인가요?각 부서의 성과를 기반으로 가장 우수한 부서를 선정하여 상을 주는 의사결정을 해보세요관리회계가 무엇인지 말해보세요본인의 역량을 당장 우리 회사에 어떻게 활용할 수 있을지 말해보세요한국마사회가 하고 있는 일이 무엇인지 아나요?2030세대를 경마 고객화 하는 방안에 대해 말해보세요경마와 도박의 차이가 무엇인가요?말산업이 필요한 이유가 뭐라고 생각하나요?한국마사회의 발전가능성을 어떻게 생각하나요?인생에서 성공 또는 실패한 경험에 대해 얘기해보세요.한국마사회의 이미지에 대해 말해보세요.마사회 지점을 방문해본적이 있는가?감명 깊게 읽은 책이 무엇입니까?대학생활 기간 중 특별한 경험이 있습니까?대학생활기간 중 가장 뿌듯했던 경험이 무엇입니까?마지막으로 하고 싶은 말을 해보세요.면접에 오면서 읽은 신문기사가 있나요?별명이 무엇인가요?사무에 지원한 이유가 무엇인가요?입사 후 가장 하고 싶은 일은 무엇인가요?최근에 읽은 기사를 육하원칙에 맞춰 설명해보세요.리더십은 무엇이라고 생각하나요?마사회의 인재상에 대해 알고 있나요?합격하게 된다면 어느 부서에서 일하고 싶은가요?해외 마케팅 부서에서 일하고 싶다고 했는데, 본인의 생각을 영어로 말해보세요.해외 마케팅 부서에서 일하고 싶은 내용을 영어로 말해보세요.오는 길 벚꽃을 보면서 든 생각을 중계해보시오.자신의 강점을 중계해보시오.why do you think you should come here instead of other broadcasting company?</t>
  </si>
  <si>
    <t>1차 면접은 과천 렛츠런파크에서 진행되었습니다. 직렬별, 수험번호별 개별 시간 안내가 이루어졌습니다.면접관3명에 지원자1명PT유형으로 주어진 자료물을 읽고 발표 진행하는 방식입니다. 자신의 지원 직무와 관련된 문제상황이 제시되었고, 문제를 충분히 인지할 수 있도록 다양한 자료가 주워졌습니다.수험번호별로 면접시간을 안내해 주었습니다 .시간에 맞춰 고사실에 도착하면 다른 공간으로 이동하여 주어진 시간동안 안내자료를 읽고 PT를 발표하라고 합니다. 안내자료는 5페이지 정도 이루어졌던 것 같습니다. 문제상황은 자신의 지원직무에 맞게 제시되어 ncs채용방식에 적합하다는 생각이 들었습니다. 준비시간이 끝나면 면접관이 있는 세미나실로 이동합니다. 면접관은 총3분이었습니다.-발표가 끝나면 발표에 대한 질문과 영어면접이 진행되었습니다.무난무난했습니다. 다만 좋았던 점은 면접이 시작되기 전에 면접관님들께서 자기소개를 해주신 점이 응시자를 배려하고 존중하는 느낌을 들게 했습니다. 또한 지나친 압박면접이 없어 긍정적이었습니다.앞서 말씀드렸듯이 무난한 분위기였습니다. 면접관3:응시자1 로 이루어지기 때문에 심도있는 면접이 진행되었고, 응시자 입장에서는 좋았습니다. 물론 발표 내용에 대한 날카로운 질문이 있었지만, 이 또한 제 발표에 집중해 주셨다는 기분이 들었습니다.아쉬운 점은 없었습니다. 다른 곳과 달리 응시자 개개인을 배려하는 면접 분위기와 면접 시간 안내(타 기업과 같이 불필요한 대기시간을 최소화하는 노력이 느껴졌습니다)가 이루어졌습니다. 위탁업체 뿐만 아니라 마사회 인사팀 분들도 친절하셨습니다.긴장하지 않고 자신의 생각을 잘 풀어내는게 중요하다고 생각합니다. 모두가 떨리는 상황이지만 면접관 분들도 분위기를 편하게 풀어주시려고 노력하고, 부족하면 부족한대로 끝까지 포기하지 않고 의견을 펼치는게 좋다고 생각합니다.-또 마사회의 경우 채용 직무가 굉장히 세분화되어 있으므로 이에 따른 면접 전형도 세세하게 진행됩니다. 무작위로 직무를 선택하고 마사회에 지원하는 일은 피해야 한다고 생각합니다. 자신의 강점을 발휘할 수 있는 분야를 찾고 마사회와 적합한지 고민한 후에 지원하는게 좋을 것 같습니다.과천 한국마사회. 12시30분정도경 면접이었는데 많이 미루어져서 2시가 넘어 면접을 보게 되었습니다.면접관은 2명이었고 작은 방에 혼자 들어갔습니다. 1차면접은 5배수였던 것으로 기억합니다.면접관2명, 지원자1명 pt면접이었습니다자기소개없이 들어가서 간단하게 설명을 들은 뒤 준비한 pt면접을 했습니다. 7분의 시간을 주었고 3분 pt발표, 4분 질의응답 시간이었습니다.PT면접 발표가 썩 마음에 드는것 같지 않아보였습니다. 한분은 계속웃으면서 질문하셨고 한분은 무표정으로 보셨습니다.분위기는 나쁘지않았습니다. 하지만 맘에 드는 지원자들에게는 질문을 많이 하고 그렇지않은 지원자들은 일찍 나오는것 같았습니다.PT 주제를 미리 준비하고 생각해봤다면 쉬웠을테지만, 생각을 해보지못한 주제가 나온다면 크게 당황하실겁니다. 미리 준비를 많이해야합니다면접전에 지점은 꼭!!!!!!방문하셔야합니다. 모든 지원자들에게 지점을 방문해봤냐고 물어보셨습니다.</t>
  </si>
  <si>
    <t xml:space="preserve"> 마지막 말 무엇 각 부서 성과 기반 가장 부서 선정 상 의사결정 관리회계 무엇 말 본인 역량 당장 우리 회사 활용 수 말 한국 마사회 무엇 나 세대 경마 고객 방안 대해 말 경마 도박 차이 무엇 말 산업 이유 생각 하나요 한국 마사회 발전 가능성 생각 하나요 인생 성공 경험 대해 얘기 한국 마사회 이미지 대해 말 마사회 지점 방문 적 감명 책 무엇 입 대학 생활 기간 중 경험 대학생 활기 중 가장 경험 무엇 입 마지막 말 면접 기사 별명 무엇 사무 지원 이유 무엇 입사 후 가장 일 무엇 최근 기사 육하원칙 설명 리더십 무엇 생각 하나요 마사회 인재 대해 알 합격 부서 일 해외 마케팅 부서 일 본인 생각 영어 말 해외 마케팅 부서 일 내용 영어 말 길 벚꽃 생각 중계 자신 강점 중계</t>
  </si>
  <si>
    <t xml:space="preserve"> 차 면접 과천 렛츠런파크 진행 직렬 별 수험 번호 별 개별 시간 안내 면접 관 명 지원 명 유형 자료 물 발표 진행 방식 자신 지원 직무 관련 상황 제시 문제 인지 수 자료 수험 번호 별로 면접 시간 안내 시간 사실 도착 다른 공간 이동 시간 동안 안내 자료 를 발표 안내 자료 페이지 정도 것 상황 자신 직무 제시 채용 방식 생각 준비 시간 면접 관 세미나 실로 이동 면접 관 총 발표 발표 대한 질문 영어 면접 진행 무난 무난 다만 점 면접 시작 전 면접 관 자기 소개 점 응시 배려 존중 느낌 또한 압박 면접 긍정 앞서 무난 분위기 면접 관 응시 로 때문 면접 진행 응시 입장 발표 내용 대한 질문 이 또한 제 발표 집중 기분 점 다른 곳 달리 응시 개개인 배려 면접 분위기 면접 시간 안내 타 기업 시간 최소 노력 위탁 업체 뿐 마사회 인사 팀 분 긴장 자신 생각 생각 모두 상황 면접 관 분 분위기 노력 끝 포기 의견 생각 또 마사회 경우 채용 직무 세분 이 면접 전형도 진행 무작위 직무 선택 마사회 지원 일 피해 생각 자신 강점 발휘 수 분야 마사회 고민 후 지원 것 과천 한국 마사회 면접 면접 면접 관 명 방 혼자 것 기억 면접 관 명 지원 명 면접 자기 소개 설명 뒤 준비 면접 시간 발표 질의 응답 시간 면접 발표 썩 마음 분 계속 질문 분 무표정 분위기 맘 원자 질문 원자 일찍 주제 미리 준비 생각 생각 주제가 크게 당황 미리 준비 해 면접 전 지점 꼭 방문 모든 원자 지점 방문</t>
  </si>
  <si>
    <t xml:space="preserve"> 입사 원서 기술 경력 사항 및 경험 사항 대해 상세 기술 시기 본인 역할 행동 주요 성과 중심 구체 작성 지원 한국 마사회 및 분야 관심 가지 계기 무엇 위해 그 동안 노력 기술 시오 최근 자신 속 조직 내 구성원 간의 갈등 발생 때 극복 구체 경험 자신 행동 및 결과 등 기술 시오 최근 이내 수행 시간 절대 해결 과제 성공 수행 경험 대하 기술 시오 직장 생활 위해 태도 매너 직업 관 직업 윤리 의 중요성 대해 본인 가치관 중심 작성 시오 최근 업무 학습 를 수행 본인 지식 부족 업무 경우 업무 위 자기계발 수행 경험 대하 기술 시오</t>
  </si>
  <si>
    <t xml:space="preserve"> 대학교 입학 학회 친구 가입 활동 때 학회 학년 명 명 정도 구성 학회 학기 학회 행사 발표 내용 여름방학 준비 학회 부 학회 외 개인 연락 담당 학우 저 전화번호 것 소통 어려움 원인 이후 담당 학우 학회 모두 여름방학 준비 내용 전달 말 것 문제 시작 저 내용 채 여름방학 시작 후 학원 보조 강사 아르바이트 시작 일 도중 연락 미리 연락 적 온 전화 다른 사람 참석 왜 적 담당 학우 재차 저 연락 것 이 일로 학교생활 교유 관계 의심 생활 연락 담당 학우 저 연락처 것 나중 알 이후 테 사과 한쪽 말 일방 소통 어려움 발생 수 상황 점 글 자수 자 졸업 논문 준비 경험 인의 가지 과제 수행 경험 이전 과제 비교 분량 차이 주제 선정 연구 방향 등 혼자 결정 이 경험 성취 감 다른 일 때 준비 기간 진행 기간 시간 과제 애착 좀 더 신경 좀 더 수 다른 경험 성취 감 것 며칠 몇 주가 성취 감 개월 성취 감 성취 감 자신감 준비 때 거 생각 가지 수 의문 졸업 논문 심사 통과 소식 이후 무언가 혼자 수 자신감 뿐 일도 강제 느낌 수 것 알 평소 교수 공부 학문 직업 것 말씀 그것 때 답 이해 가지 이번 일 통해 느낌 알 점 글 자수 자 때 히어로 물 정의 삶 갈망 원인 사회 약자 관 관심 재단 사람 꿈 가지 관심 정의 실현 수 법 공부 법 관 일 것 정성 수 것 생각 정성 궁극 사회 정의 실현 위 기초 법무 직무 지원 점 직무 수행 위해 다른 사람 의견 자세 대화 환경 능력 함양 텔레 마케팅 아르바이트 불만 사항 이해 경험 학원 보조 강사 일 개인 교습 진행 학생 학부모 대화 처음 대화 때 대화 수 노력 의견 최대한 반영 법학 전반 관 지식 습득 위해 여러 분야 법 학습 헌법 민법 상법 형법 행정법 국제 법 등 학습 법 학습 과정 이론 법령 것 관련 판례 판례 이론 적용 법 조항 반영 확인 점 글 자수 자 법학 자로 지속 역량 강화 통해 법학 학위 및 자격증 취득 도전 한국 마사회 업무 중 제 가장 수행 수 업무 생각 또 가장 업무 법무 관련 업무 법학 분야 정말 법 공부 정말 때문 저 비록 법학과 경제학 전공 법학 졸업 작년 졸업 후 지금 매일 법 공부 축구 선수 말 천재 노력 수 노력 수 고 말 비 전공자 로서 법학 분야 분야 법학 자로 한국 마사회 일원 법무 관련 업무 가장 또한 수 생각 점 만약 한국 마사회 입사 법무 업무 수행 데 법학과 출신 고시 경력 법 관련 자격증 지원 역량 수도 점 역량 법무 분야 전문가 위해 입사 후 법률 공부 지속 민법 상법 민사소송법 마사회 관련 법 등 한국 마사회 일 법 다음 날 업무 지장 가지 내 매일 최소 공부 뿐 법학 관 전문 교육 위해 한국 방송통신대 학교 학사 편입 후 내 법학 학위 지속 법학 지식 역량 개발 한국 방송통신대 학교 법학 학위 취득 후 법무사 전문 자격증 취득 도전 일 전문 자격증 취득 어려움 것 예상 지속 법 공부 제 일 분야 역량 데 부분 이기 때문 바탕 입사 내 자격증 취득 도전 점 글 자수 자 스마트폰 가격 구조 개선 위 노력 통신사 일 때 가격 정책 의문 휴대폰 스마트폰 고무줄 가격 보고 동기 스마트폰 중개 관 창업 점 창업 당시 학번 탓 창업 시간 학교 성적 영향 주지 위험 요소 이번 도전 것 불합리 스마트폰 가격 개선 마음 창업 도전 계속 진행 점 창업 어려움 과정 창업 창업 경험 통해 문제 본질 파악 문제 해결 초임 깨 또한 상호 협력 소통 자세 동료 더 나은 결과 도출 집단 발전 수 점 다시 번 계기 마지막 사업 땐 해당 업계 동향 전망 정부 정책 방향 향후 입법 예상 파악 것 사전 작업 것 몸소 깨 점 글 자수 자 책임감 변화 주도 여름 종각 소재 은행 아르바이트 때 비록 단기 책임감 발휘 마감 기한 준수 일화 점 당시 업무 전 지점 서류 재 정리 포장 다음 엑셀 지점 별 정리 작업 저 포함 명 담당자 작업 기간 주로 서류 첫 작업 방법 분업 해도 능률 셋 이서 머리 고민 결론 협소 장소 서류 정리 과정 분업 오히려 방해 것 분업 포기 것 의견 본래 효율 증대 위 분업 능률 더 걱정 모든 과정 단독 변화 통해 당시 작업량 주일 수 주일 동안 아무 변화 만 업 무량 반 임금 수령 후 뒷일 나 해도 것 기한 안 책임감 변화 택했 셋 팀 해결 방법 수 점 글 자수 자 렛츠런 파크 존 카페 통한 지속 말 산업 관심 활성화 얼마 전 과천 렛츠런파크 말 박물관 견학 경마 마토 체험 주위 보기 말 동물 직접 볼 수 경마 금액 부담 수 것 알 존 거리 보물찾기 이벤트 마토 구입 설명 회 등 평소 경마 말 산업 관심 저 청년 층 관심 수 생각 점 다만 점 경마 공원 방문 관심 흥미 일시 생각 일시 관심 흥미 지속 수 사업 활성화 방안 제안 바로 각 도시 렛츠런 카페 를 사람 뿐 가족 단위 체험 객 방문 수 접근성 대중성 방안 통해 지속 말 산업 대한 관심 높이 말 산업 발전 수 기반 수 것 생각 점 글 자수 자 주관 사람 설득 가장 기억 대인관계 복수 전공 때 일 복수 전공 수업 별 과제 자신 주관 매우 학우 업무 분담 각자 자료 취합해 제 를 학우 발표 약속 날 작성 위해 각자 조사 자료 요청 학우 자료 이유 남 보고서 자기 성 안 차서 그냥 본인 보고서 발표 이유 저 과제 만큼 성 안 차도 협력 하자 대화 여러 번 시도 무시 서로 입장 차이 극복 못 교수 양해 구해 기억 점 만약 지금 일어난다 저 제 타 조원 로부터 자료 취합해 학우 조원 노력 노고 우선 가지 자료 를 다음 조원 점 학우 고치 점 수용 조원 협력 발표 문 및 를 수 자리 마련 것 점 글 자수 자 한국 마사회 지원 동기 여가 문화 기업 점 공기업 여가 산 업체 두 가지 경쟁력 한국 마사회 관심 기업 직업 윤리 경영 생각 또한 기업 이익 국민 삶 공헌 바 생각 때문 공기업 선호 점 공기업 중 한국 마사회 경쟁력 강화 여가 산업 분야 이기 때문 앞 발전 가능성 생각 지원 결정 스포츠 이벤트 대한 인식 전환 통해 경제 가치 기업 이기 때문 다른 기업 창의 기업 생각 일 도전 성향 일치 지원 점 지원 분야 지원 동기 가치 일 아이디어 문제 해결 위 자료 조사 등 과정 흥미 추가 웹서비스 아이디어 제시 공모전 위해 자료 조사 및 기획 안 작성 역할 서비스 특징 분석 장점 활용 수 당시 이슈 선정 제안 아이디어 장려상 아이템 기획 흥미 적성 것 확인 수 분석 능력 아이디어 제안 대한 흥미 스포츠 이벤트 기획 및 마케팅 기획 직무 지원 점 글 자수 자 업무 효율 개선 인턴십 통해 업무 효율 증진 위해 항상 관심 태도 것 알 프로젝트 진행 관련 문의 대한 응대 전화 자주 문의 전화 때 문의 내용 답변 내용 기록 문의 횟수 카운트 자주 문의 내용 표시 덕분 프로젝트 사업 내용 파악 수 기간 적응 기간 수 점 한편 서류 카이 빙 작업 문서 서식 공유 작업 시간 줄 공통 내용 중심 서식 바로 카이 빙 업무 적용 통해 업무 시간 단축 수 다른 분 업무 도 드릴 수 인의 부분 더 방법 찾기 위해 노력 자세 관찰 통해 팀 업무 효율 증진 인재 점 글 자수 자 공모전 준비 통한 시장조사 경험 영업 직무 시장조사 위 정보처리 가공 능력 생각 자사 제품 상대방 대한 정보 목표 위해 협상 때 때문 점 공모전 준비 아이디어 제안 자료 조사 기획서 작성 마케팅 전략 대한 지식 습득 소비자 관점 정보 수집 것 처음 아이디어 회의 온라인 서치 활용 현장 실제 판매 성향 관찰 결과 기획 제품 효과 내기 판단 점 제품 영업 위 시장조사 얼마나 알 수 경험 시장 조사 중요성 때문 입사 후 전략 수립 위 조사 누구 열정 임 인재 거듭 점 글 자수 자 블랙 컨슈머 요구 고객 대한 경험 당시 행사 사무실 고객 응대 사람 안 말 직원 대답 고객 계속 방문 전화 처리 요구 행사 후 다른 직원 단호 거절 상황 종료 점 통해 첫째 회사 근무 규정 제대로 숙지 돌발상황 대처 수 음 불합리 요구 민원 대해 안 줄 함 그 결과 서비스 접수 과정 해당 부분 대해 설명 수 다음 과정 업무 수 점 글 자수 자 저 맥주 회사 재무 부서 인턴 사원 근무 경험 업무 채권 팀 현직 자 업무 지원 일 통해 매출채권 구성 채권 효과 추심 또한 통해 현금 흐름 과정 등 대하 수 교과서 개념 실제 기업체 적용 활용 수 경험 또한 재무부 내 자금 팀 회계 팀 등 요청 내부 자료 검토 거나 엑셀 작업 능력 활용 현직 자 실무 보조 재경 업무 대한 전반 이해도 수 주최 증권 파생상품 대회 출전 위 스터디 조직 해당 스터디 저 구성원 명 대표 스터디 활동 개월 간 세 차례 이상 회의 통해 주식시장 우드 펀딩 및 자본시장 상호 계 모델 제시 내용 대회 참가 비록 본선 진출 이 경험 통해 자본시장 대한 지식 심화 수 기업 자금 관리 운용 방법 대하 학습 수 글 자수 자 경마장 제 추억 깃 곳 초등학교 시절 아버지 말 구경 간 것 시작 성인 친구 경마 구경 기억 수 추억 남아 취업 준비 경마장 제 공간 일 생각 경마장 운영 체인 한국 마사회 관심 가지 저 모집 분야 중 재경 직무 지원 우선 재경 직무 제 전공 경제학 관련 매력 업무 생각 예산 기획 거나 자금 운용 등 직무 범위 한정 자원 효율 사용 것 자원 효율 배분 측면 경제학 사고 요하 제 습득 공지 활용 수 것 다음 저 인턴 일 해당 직무 수행 경험 통해 재무 부서 업무 개략 파악 수 또한 채권 자금 회계 등 여러 부서 내부 문서 번역 검토 담당 해당 분야 업무 제 적성 부합 것 위 동기 부여 저 한국 마사회 재경 직무 담당 위 다음 활동 첫째 학회 참가 해당 학회 세계 경제 동향 계량 분석 금융시장 이슈 파악 활동 통해 금융시장 대한 경제학 이해 심화 자금 효율 운용 방법 등 수 둘째 한국 마사회 취업 스터디 진행 해당 스터디 학우 과목 공부 필기 시험 준비 또한 마사회 관련 주요 뉴스 등 서로 공유 지속 관심 수 글 자수 자 저 카투사 제도 통해 병역 보급 실 근무 저 상관 중사 그녀 얼마 안 업무 처리 방식 의견 충돌 미군 부대 보급 품 수령 시 영수증 미군 한국 검열 를 규정 보관 한국 파병 처음 중사 해당 규정 병사 보관 시간 것 이해 갈등 발생 것 저 대한 설명 미리 사실 그녀 설득 우선 한국 규정 그녀 오해 소지 발생 수 부분 임 인정 사전 설명 제공 못 점 대해 용서 구 해당 업무 업 무량 날 것 합의 갈등 해결 수 통해 환경 문화 등 오해 발생 수 부분 대해 미리 조치 취하 것 상대방 설득 함 자신 주장 고집 합의 구 것 우선 임 깨 글 자수 자 위 문항 해당 사례 의 대회 참가 경험 대회 개월 전 스터디 구성 준비 구성원 모두 고학년 학과 공부 취업 준비 등 저 역시 수업 산학 계 프로그램 진행 절대 시간 스터디 모두 대회 최 우선 위로 삼고 최선 처음 주제 선정 갈피 못 여러 차례 토론 끝 우드 펀딩 주제 정 수 토론 통해 서로 의견 아이디어 것 경험 수 기회 주제가 그 후론 일사천리 진행 공동 자료 조사 세부 사항 모임 통해 구체화 서류 작업 제작 등 개별 분업 진행 모두 헌신 임 스터디 효율 그 결과 우드 펀딩 주식시장 계 제안 제안 작성 성공 마무리 수 이 경험 통 여러 사람 협력 때 개입 합 시너지 효과 것 몸소 글 자수 자 직장 생활 포함 사회생활 가장 덕목 다른 사람과 조화 일이 생각 사람 인 자 사람 서로 의지 인생 시안 기적 행동 다른 이 화합 필요 직장 혼자 일 공간 다른 사람 협업 곳 이기 덕목 더욱 요구 생각 두 번 시간 엄수 자세 매우 모든 일 가장 기본 것 시간 일 시작 반 말 일이 정해진 시각 것 때문 시간 관념 저 항상 시간 중시 일례 인턴 사원 일 때 매일 가장 먼저 출근 업무 준비 등 항상 시간 엄수 위해 노력 세 번 직장 생활 절차 행동 취하 것 일이 그 절차 존재 법 생각 더욱이 조직 사회 보고 체계 등 모든 측면 규칙 존재 해당 조직 구성원 절차 그 행동 생각 글 자수 자 저 학년 때 교양 수업 개인 발표 적 당시 발표 준비 실제 발표 청중 내용 효과 전달 그 원인 첫째 발표 긴장 점 둘째 스크립트 치중 점 저 단점 보완 대학생 연합 발표 동아리 가입 해당 동아리 모든 구성원 발표 실시 활동 초기 심 부담 말 고생 만큼 제 단점 개선 것 믿음 가지 활동 개월 간 발표 발표 때 실력 점점 늘 발표 대한 자신감 마냥 발표 재미 붙이 오히려 발표 순간 기대 동아리 활동 마지막 주차 최고 발표 사람 발표 선정 기도 이 경험 통해 스스로 단점 발견 때 적극 개선 노력 극복 수 것 글 자수 자</t>
  </si>
  <si>
    <t>[광주/전주]  백화점Angel 모집(신입/경력)</t>
  </si>
  <si>
    <t>/Recruit/GI_Read/25604652?Oem_Code=C1&amp;PageGbn=ST</t>
  </si>
  <si>
    <t>~2018.07.22(일)</t>
  </si>
  <si>
    <t>서울/경기지역 신입사원 모집 [기계기술직]</t>
  </si>
  <si>
    <t>/Recruit/GI_Read/25692690?Oem_Code=C1&amp;PageGbn=ST</t>
  </si>
  <si>
    <t>5,211</t>
  </si>
  <si>
    <t>유니셈㈜</t>
  </si>
  <si>
    <t>인사팀(경영지원부) 신입/경력사원 모집</t>
  </si>
  <si>
    <t>/Recruit/GI_Read/25691741?Oem_Code=C1&amp;PageGbn=ST</t>
  </si>
  <si>
    <t>RA&amp;MA, MI 모집 2차</t>
  </si>
  <si>
    <t>/Recruit/GI_Read/25688569?Oem_Code=C1&amp;PageGbn=ST</t>
  </si>
  <si>
    <t>오후 3시 판교 SK케미칼 본사PT면접 - 면접관2 대 지원자1-팀장면접 - 면접관2 대 지원자1PT면접 - 전공PT자료를 미리 준비해서 발표-팀장면접 - 인성면접 + 실무면접 짬뽕먼저 대기실에서 대기 후 순서대로 면접을 진행합니다.-PT면접과 팀장면접의 순서는 개인마다 다릅니다.-저는 PT면접을 발표와 질의응답 합쳐 20분을 보고 팀장면접을 15분가량 보았습니다.답변을 들으시며 계속 고개를 끄덕이셨다.-개인적인 경험을 이야기 할 때에는 공감을 많이 해 주었다.-특히 PT면접에서는 실무진께서 칭찬을 많이 해 주셨다.-두 분 중 한 분은 거의 모니터만 바라보았다. (한 분이 주도)PT면접 - 2분 중 거의 1분이 주도했고 분위기는 매우 좋았음. 부드러운 분위기에서 면접 진행.-팀장면접 - 역시 2분 중 거의 1분이 주도함. PT면접 만큼은 아니지만 부드러운 분위기.-* 두 면접 모두 압박 전혀 없었음.없다. 매우 긍정적인 면접이었다. (정말 없기 때문에 내용으로 채울 수가 없네요...)마인드셋을 잘 하시고 긴장하지 마세요. 압박도 전혀 없었고 분위기가 매우 좋았습니다.-회사의 제품 1가지 이상은 알아가시면 좋습니다.-대표적으로 조인스, 엠빅스, 트라스트 정도 있겠네요.-그리고 들어오고 나갈 때 인사를 정중하게 하시면 좋습니다.-실무때문에 많이 바쁘실 텐데 시간내주셔서 감사하다고 했더니 상당히 좋아하셨습니다.-참고로 면접비는 지역에 따라 넉넉히 챙겨줍니다.SK케미칼 울산공장에서 오전 9시에 면접을 봤습니다.면접관은 4명에 지원자 1명으로 면접이 진행됐습니다.면접관 4명 지원자 1명으로 구성된 다대일 면접이었습니다.먼저 면접전에 간단한 전공 면접을 봤습니다. 화학공학 전공자 모집 전형이기에 화학공학전공 기초 시험을 보았습니다. 이 시험을 본 후 면접장에 차례대로 들어가게 됩니다. 먼저 자기소개를 간단히 하고 전공 시험에 대해 먼저 질문이 들어옵니다. 간단한 시험이기에 부담은 가지시지 않아도 됩니다. 자소서등 여러 인성 질문들을 받고 마지막 할말등으로 마무리 됩니다.지방 근무가 필수이기에 집이 공장에서 가까운 것을 매우 좋아하셨습니다. 나머지 질문들은 특별한 표정이나 반응들이 없으셔서 면접관님들의 의중을 살피지는 못하였습니다. 하지만 압박질문은 있었지만 그렇게 공격적으로 묻진 않으셨습니다.면접관님들의 특별한 반응이 없으셔서 약간 무미건조한 분위기에서 진행됐습니다. 저는 나름 많이 긴장했지만 면접관님들은 차분한 분위기셨습니다. 다소 압박이 들어오는 질문은 있으셨지만 타 기업들 보다는 인간적인 질문들로만 구성되었습니다.너무 긴장한 나머지 질문에 답변하는 내용이 매우 짧았다고 생각합니다. 따라서 더 파고드는 압박 질문이 많을 수 밖에 없었다고 생각합니다. 그리고 영어 질문이 갑작스래 나왔는데 이 또한 긴장한 나머지 쉬운 질문임에도 불구하고 제대로 답변하지 못한 것이 가장 아쉽습니다.전공시험을 치루고 면접을 보는 이유가 있다고 생각합니다. 간단한 전공 질문이기에 틀리지 않아야 한다고 생각합니다. 따라서 4년동안 배운 전공을 다 숙지하고 가시지는 못하시겠지만 각 과목으 가장 중요한 컨셉들 위주로 정리해 가신다면 큰 어려움이 없을 것이라고 생각합니다. 또한 회사 제품들에 대해서 자세히 알아가시는 것이 매우 도움이 되실겁니다. 그리고 자소서를 기반으로 인성면접은 솔직하게 답변하시는 편이 불리한 질문 속에서 실리를 취하는 방법이라 생각합니다.sk케미칼 본사에서 13시에 보았습니다. 12시 50분까지 도착해야 했습니다.재무/회계 면접자는 5명이었고 면접관은 2명이었습니다.면접관 2명, 지원자 1명의 2대1 심층면접이었습니다.질문은 이력서를 토대로 면접관 자유대로 하는 것 같았습니다. 이력서를 보고 흥미로운 부분에 대해 질문하였습니다. 전공질문도 있었고 인성질문도 있었습니다. 심층면접 외에 다른 면접은 없었습니다.처음에는 좋았지만 면접이 진행될수록 부족한 점이 노출되니 실망하는 눈치였습니다. 면접관님들도 표정이 얼굴에 잘 드러나는 편이라서 면접을 잘 보면 면접관께서 보다 좋은 반응을 보였으리라고 생각됩니다.면접 분위기는 전반적으로 부드럽습니다. 그리고 면접관들도 나름 솔직하게 대해주는 편이고 인사담당자도 그랬습니다. 본인이 역량을 다 펼칠 수 있다면 보다 좋은 면접이 될 수 있으리라고 생각됩니다.너무 긴장을 많이 했습니다. 인사담당자도 긴장 좀 풀라고 했을 정도였습니다. 전공에 대한 질문도 있으니까 전공질문도 준비를 해갔으면 보다 좋았을 것입니다. 영어질문은 갑자기 물어보셔서 당황했는데 영어준비도 좀 해가는 게 좋을 듯 합니다.면접 분위기는 부드러우나 어떤 질문이 나올지 예측이 불가능하므로, 전공, 영어, 인성 전부 다 준비해가는게 좋을듯해 보입니다. 전반적으로 보다 자신감을 가지고 면접에 임하면 좋은 결과가 있을 것으로 생각합니다. 회사에 대한 질문은 없었습니다. 심층면접 하나로 당락을 결정하였으므로 짧은 시간내에 압축하여 자신의 역량을 펼치는게 좋을 듯 해보입니다. 지식과 자신감 두 가지가 필요합니다.</t>
  </si>
  <si>
    <t xml:space="preserve"> 오후 판교 케미칼 본사 면접 면접 관 지원 팀 면접 면접 관 지원 면접 전공 자료 미리 준비 발표 팀 면접 인성 면접 실무 면접 짬뽕 먼저 대기실 대기 후 순서대로 면접 진행 면접 팀 면접 순서 개인 저 면접 발표 질의 응답 보고 팀 면접 답변 계속 고개 개인 경험 이야기 때 공감 해 면접 실무 진 칭찬 해 두 분 중 분 거의 모니터 분 주도 면접 중 거의 분위기 매우 분위기 면접 진행 팀 면접 역시 중 거의 면접 분위기 두 면접 모두 압박 전혀 매우 긍정 면접 정말 때문 내용 수가 마인드 셋 긴장 압박 전혀 분위기 매우 회사 제품 가지 이상은 알 아가시 대표 조인 스 엠빅스 트 라스트 정도 때 인사 실무 때문 시간 참고 면접 지역 케미칼 울산 공장 오전 면접 면접 관 명 지원 명 면접 진행 면접 관 명 지원 명 구성 다대 일 면접 먼저 면접 전 전공 면접 화학공학 전공자 모집 전형 이기 화학공학 전공 기초 시험 이 시험 후 면접 차례대로 먼저 자기 소개 전공 시험 대해 먼저 질문 시험 이기 부담 자소 등 여러 인성 질문 마지막 등 마무리 지방 근무 집 공장 것 매우 나머지 질문 표정 반응 면접 관 의중 살피 압박 질문 공격 면접 관 반응 약간 분위기 진행 저 나름 긴장 면접 관 분위기 셨습니 다소 압박 질문 타 기업 인간 질문 로만 구성 긴장 나머지 질문 답변 내용 매우 생각 따라서 더 압박 질문 수 생각 영어 질문 갑작스 이 또한 긴장 나머지 질문 임 불구 제대로 답변 못 것 가장 시험 치 루고 면접 이유 생각 전공 질문 이기 생각 따라서 전공 숙지 가시 각 과목 가장 컨셉 위주 정리 어려움 것 생각 또한 회사 제품 대해 알 아가시 것 매우 도움 자 소서 기반 인성 면접 답변 편이 질문 속 실리 취하 방법 생각 케미칼 본사 도착 재무 회계 면접 명 면접 관 명 면접 관 명 지원 명의 심층 면접 질문 이력서 토대 면접 관 자유 것 이력서 보고 부분 대해 질문 질문 인성 질문 심층 면접 외 다른 면접 처음 면접 진행 점 노출 눈치 면접 관 표정 얼굴 편이 면접 면접 관 반응 으리 생각 면접 분위기 전반 면접 관 나름 해주 편이 인사 담당자 본인 역량 수 면접 수 리라 생각 긴장 인사 담당자 긴장 좀 풀라 정도 전공 대한 질문 질문 준비 해 것 영어 질문 갑자기 당황 영어 준비 좀 게 듯 면접 분위기 질문 예측 전공 영어 인성 전부 준비 해 전반 자신감 가지 면접 임 결과 것 생각 회사 대한 질문 심층 면접 하나로 당락 결정 시간 내 압축 자신 역량 듯 해 지식 자신감 두 가지</t>
  </si>
  <si>
    <t>[하이트진로] 정규직 신입사원 채용(이천공장 급식조리사/생산직)</t>
  </si>
  <si>
    <t>/Recruit/GI_Read/25679616?Oem_Code=C1&amp;PageGbn=ST</t>
  </si>
  <si>
    <t>㈜유유제약</t>
  </si>
  <si>
    <t>㈜유유제약 자금부문 신입직 모집</t>
  </si>
  <si>
    <t>/Recruit/GI_Read/25678191?Oem_Code=C1&amp;PageGbn=ST</t>
  </si>
  <si>
    <t>네이버 서비스 모니터링</t>
  </si>
  <si>
    <t>/Recruit/GI_Read/25676039?Oem_Code=C1&amp;PageGbn=ST</t>
  </si>
  <si>
    <t>/Recruit/GI_Read/25675959?Oem_Code=C1&amp;PageGbn=ST</t>
  </si>
  <si>
    <t>승강기 국내영업 (신입/정규직)</t>
  </si>
  <si>
    <t>/Recruit/GI_Read/25668565?Oem_Code=C1&amp;PageGbn=ST</t>
  </si>
  <si>
    <t>공공기관 사업 지원 업무 (신입/경력사원 채용)</t>
  </si>
  <si>
    <t>/Recruit/GI_Read/25666565?Oem_Code=C1&amp;PageGbn=ST</t>
  </si>
  <si>
    <t>/Recruit/GI_Read/25665957?Oem_Code=C1&amp;PageGbn=ST</t>
  </si>
  <si>
    <t>/Recruit/GI_Read/25665605?Oem_Code=C1&amp;PageGbn=ST</t>
  </si>
  <si>
    <t>Procurement (사원) 채용</t>
  </si>
  <si>
    <t>/Recruit/GI_Read/25664452?Oem_Code=C1&amp;PageGbn=ST</t>
  </si>
  <si>
    <t>/Recruit/GI_Read/25662045?Oem_Code=C1&amp;PageGbn=ST</t>
  </si>
  <si>
    <t>SK케미칼</t>
  </si>
  <si>
    <t>[SK케미칼/SK바이오사이언스] 3분기 수시채용 (신입/경력)</t>
  </si>
  <si>
    <t>경기, 충북, 경북 외</t>
  </si>
  <si>
    <t>/Recruit/GI_Read/25658360?Oem_Code=C1&amp;PageGbn=ST</t>
  </si>
  <si>
    <t>[SK인포섹] 채용담당 신입사원 채용</t>
  </si>
  <si>
    <t>/Recruit/GI_Read/25656581?Oem_Code=C1&amp;PageGbn=ST</t>
  </si>
  <si>
    <t>전문직(신입) 채용(아웃도어,화장품SubMD,더현대닷컴 편성)</t>
  </si>
  <si>
    <t>/Recruit/GI_Read/25656066?Oem_Code=C1&amp;PageGbn=ST</t>
  </si>
  <si>
    <t>㈜수산인더스트리</t>
  </si>
  <si>
    <t>기술직군 [기계,전기(신입/경력)] 직원 모집</t>
  </si>
  <si>
    <t>/Recruit/GI_Read/25654734?Oem_Code=C1&amp;PageGbn=ST</t>
  </si>
  <si>
    <t>4,206</t>
  </si>
  <si>
    <t>(주)세스코 전문영업직(SD) 신입(28기) 모집</t>
  </si>
  <si>
    <t>/Recruit/GI_Read/25652916?Oem_Code=C1&amp;PageGbn=ST</t>
  </si>
  <si>
    <t>고객사 CS 담당자 모집</t>
  </si>
  <si>
    <t>/Recruit/GI_Read/25652684?Oem_Code=C1&amp;PageGbn=ST</t>
  </si>
  <si>
    <t>신입 반도체 소자개발 연구원 모집 (채용 연계 인턴)</t>
  </si>
  <si>
    <t>/Recruit/GI_Read/25652257?Oem_Code=C1&amp;PageGbn=ST</t>
  </si>
  <si>
    <t>㈜팀버라인</t>
  </si>
  <si>
    <t>㈜팀버라인 수입업무팀(포워딩 물류업무) 신입/경력사원 모집</t>
  </si>
  <si>
    <t>/Recruit/GI_Read/25650139?Oem_Code=C1&amp;PageGbn=ST</t>
  </si>
  <si>
    <t>3,386</t>
  </si>
  <si>
    <t>/Recruit/GI_Read/25647933?Oem_Code=C1&amp;PageGbn=ST</t>
  </si>
  <si>
    <t>해외규제 Compliance 담당 모집</t>
  </si>
  <si>
    <t>/Recruit/GI_Read/25647357?Oem_Code=C1&amp;PageGbn=ST</t>
  </si>
  <si>
    <t>국내영업부 호남영업소 신입사원 모집</t>
  </si>
  <si>
    <t>/Recruit/GI_Read/25647295?Oem_Code=C1&amp;PageGbn=ST</t>
  </si>
  <si>
    <t>연결회계 신입사원 모집</t>
  </si>
  <si>
    <t>/Recruit/GI_Read/25647179?Oem_Code=C1&amp;PageGbn=ST</t>
  </si>
  <si>
    <t>재무관리팀 재무회계담당 신입 및 경력자 채용</t>
  </si>
  <si>
    <t>/Recruit/GI_Read/25645161?Oem_Code=C1&amp;PageGbn=ST</t>
  </si>
  <si>
    <t>㈜온셀텍 공정설비 사원 모집</t>
  </si>
  <si>
    <t>/Recruit/GI_Read/25644514?Oem_Code=C1&amp;PageGbn=ST</t>
  </si>
  <si>
    <t>/Recruit/GI_Read/25644192?Oem_Code=C1&amp;PageGbn=ST</t>
  </si>
  <si>
    <t>㈜온셀텍 정규직 생산사원 모집</t>
  </si>
  <si>
    <t>/Recruit/GI_Read/25644095?Oem_Code=C1&amp;PageGbn=ST</t>
  </si>
  <si>
    <t>회계 경력/신입사원 모집</t>
  </si>
  <si>
    <t>/Recruit/GI_Read/25637169?Oem_Code=C1&amp;PageGbn=ST</t>
  </si>
  <si>
    <t>디지털마케팅 및 데이터 분석 신입/경력 모집</t>
  </si>
  <si>
    <t>/Recruit/GI_Read/25634580?Oem_Code=C1&amp;PageGbn=ST</t>
  </si>
  <si>
    <t>영업기획팀 신입/경력, 인사총무팀(대체인력) 모집</t>
  </si>
  <si>
    <t>/Recruit/GI_Read/25634430?Oem_Code=C1&amp;PageGbn=ST</t>
  </si>
  <si>
    <t>재무/기획 경력사원 모집</t>
  </si>
  <si>
    <t>/Recruit/GI_Read/25633356?Oem_Code=C1&amp;PageGbn=ST</t>
  </si>
  <si>
    <t>5,900</t>
  </si>
  <si>
    <t>다른 직종은 생각을 안해봤는지?전공시간에 무엇을 배웠는지?학교 생활 동안 무엇을 했는지?다른 직종은 생각을 안해봤는지?전공시간에 무엇을 배웠는지?학교 생활 동안 무엇을 했는지?만약 윗 상사가 자신보다 못한다고 판단되면 어떻게 할 것인가?목표가 없는 루틴한 업무도 수행할 수 있는가?어떤 업무를 예상하고 왔는가?오늘 면접 끝난 후 계획은 어떠한가?자기소개최근에 본 영화에 대해 말해보시오.최근에 읽은 책에 대해 말해보시오.취미가 무엇인가?학교를 왜 이렇게 오래 다녔는가?혈액형이 무엇인지 이야기하고, 자신의 성격을 어필해 보시오.만약 윗 상사가 자신보다 못한다고 판단되면 어떻게 할 것인가?목표가 없는 루틴한 업무도 수행할 수 있는가?어떤 업무를 예상하고 왔는가?오늘 면접 끝난 후 계획은 어떠한가?자기소개최근에 본 영화에 대해 말해보시오최근에 읽은 책에 대해 말해보시오취미가 무엇인가?학교를 왜 이렇게 오래 다녔는가?혈액형이 무엇인지 이야기하고, 자신의 성격을 어필해 보시오.</t>
  </si>
  <si>
    <t xml:space="preserve"> 다른 직종 생각 시간 무엇 학교 생활 동안 무엇 다른 직종 생각 시간 무엇 학교 생활 동안 무엇 만약 윗 상사 자신 판단 것 목표 루틴 업무 수행 수 업무 예상 오늘 면접 후 계획 자기 소개 최근 영화 대해 말 최근 책 대해 말 취미 무엇 학교 왜 혈액형 무엇 이야기 자신 성격 어필 만약 윗 상사 자신 판단 것 목표 루틴 업무 수행 수 업무 예상 오늘 면접 후 계획 자기 소개 최근 영화 대해 말 최근 책 대해 말 취미 무엇 학교 왜 혈액형 무엇 이야기 자신 성격 어필</t>
  </si>
  <si>
    <t>2018년 한미약품 각 부문별 채용</t>
  </si>
  <si>
    <t>/Recruit/GI_Read/25632893?Oem_Code=C1&amp;PageGbn=ST</t>
  </si>
  <si>
    <t>/Recruit/GI_Read/25631073?Oem_Code=C1&amp;PageGbn=ST</t>
  </si>
  <si>
    <t>비발디파크 전문직군 [전기/기계/수질환경/소방/통신] 직원 채용</t>
  </si>
  <si>
    <t>/Recruit/GI_Read/25630253?Oem_Code=C1&amp;PageGbn=ST</t>
  </si>
  <si>
    <t>보령메디앙스㈜</t>
  </si>
  <si>
    <t>경력사원 채용</t>
  </si>
  <si>
    <t>/Recruit/GI_Read/25628620?Oem_Code=C1&amp;PageGbn=ST</t>
  </si>
  <si>
    <t>Q1. 지원동기 (500자)Q2. 성장과정 (500자)Q3. 성격 및 인생관 (500자)Q4. 입사 후 포부 (500자)</t>
  </si>
  <si>
    <t xml:space="preserve"> _x000D_
"성취와 성장은 언제나 제 삶의 원동력입니다"  _x000D_ 천식 때문에 시작한 [수영], 친구들과 친해지기 위해 시작한 [풋살] 그 당시 필요로 했던 행동들이 스포츠였고, 알고 있는 것을 타인에게 전달하는 것이 뿌듯하여, 당연하듯이 체육교육과를 선택하였습니다. 그러나 생각했었던 꿈과는 달랐던 대학생활을 지속할 수 없다. 판단 후, 활기찬 대학생활을 재개하기 위해 다양한 방법을 시도했습니다. _x000D_ 새로운 경험을 위해서 시도한 대외활동은 7번의 탈락에도 불구하고 노력한 결과 합격할 수 있었으며, 각양각색 동료들을 만나기 위한 동아리 활동을 통해 제게 격려와 조언을 아끼지 않는 멘토를 얻을 수 있었습니다_x000D_ 이후에는 180여 명이 되는 모임에 회장을 맡고 난 뒤 '5명 내외의 저녁 식사 소규모 모임' 을 많은 인원이 참석하여 소통하고자 '쓰리쿠션데이', '홈커밍데이'와 같은 이벤트를 기획하고 추진하여 55명이 참가하는 행사로 만들어 교류의 장으로 발전시켜왔습니다.                                            글자수 488자824Byte
_x000D_
"새로운 그라운드를 밟다"_x000D_ 부모님께서 운영하는 편의점에의 아르바이트 생활 시작은 새로운 그라운드였으며, 마케팅에 대한 관심을 가지게 된 계기였습니다. 컴퓨터 Tool 사용을 어려워하시는 부모님 대신 메일을 보내고, 간접적으로 발주 및 재고관리 정산과 같은 STAFF만의 일을 배우게 되었습니다. _x000D_ 그러나 100M마다 존재하는 편의점과는 다른 '가치'를 고객들에게 전달해 드리고 싶어 방문고객 및 파주시청 점만의 특징을 찾게 되었습니다. _x000D_ 특히 토요일에는 40~50대 로또를 구매하는 고객들이 많다는 것을 알게 되었고, 다음날인 일요일에는 추첨용지를 확인하러 오시는 60대 이상의 고객들이 많다는 것을 알게 되었습니다. 계산대까지 오시는 불편함을 해소하고자 행거와 클립을 이용해 입구에 배치하여 "이곳 편의점은 편하다." 인식을 얻게 되었습니다._x000D_ 이러한 경험으로 브랜드의 가치를 생산하는 즐거움을 알게 되었으며, 단순한 광고가 아닌 고객과 소통하는 '가치 교환'을 하고 싶습니다.                                            글자수 503자848Byte
_x000D_
"아이는 옳다"_x000D_ 아이의 주요한 소통 방법인 '떼쓰기','울기'는 원하는 것이 있어 행동하는 것 인데, 이처럼 한 가지 이슈가 직면한다면 그 문제를 해결하기까지는 마음속에서의 조급함을 해소하지 못하고 있습니다. 한 가지만을 생각한다는 것은 다방면을 살펴봐야 하는 면에서 어려움이 있을 수 있습니다. _x000D_ 그러나 스스로 하는 이러한 '떼쓰기'는 성취와 성장을 할 수 있게끔 해준 원동력이었으며, 진로 변화를 추구해주게 된 계기가 되었습니다. 저는 아직 아이처럼 배워야 할 것이 많아 '떼쓰기'를 하고 있습니다. 그다음 단계로 아이가 사회성을 가지는 것처럼 다방면으로 '울기'를 가능하도록 노력하고 있습니다._x000D_ 비록 다른 출발로 마케팅에 대한 관심을 두게 되었지만, 끝까지 하고 자는 끈기가 있었기에 oooo와 ooooooo에서 우수활동자로 인정받을 수 있었습니다. 이제는 새로운 그라운드인 보령메디앙스 마케팅 부서에서 저만의 발자취를 남기고 싶습니다.                                            글자수 480자811Byte
_x000D_
"마케팅 부서에 녹아들다"_x000D_ 소개팅과 같은 첫 만남에서의 어색함 없이, 공동의 목표를 가지고 있는 마케팅 부서에서 원활한 소통을 하기 위한 '떼쓰기'를 하도록 하겠습니다. 물론 보령만의 가진 차별화된 기술로 중국시장에서의 국내 소비재를 꾸준히 이끌 수 있도록 하는 것입니다._x000D_ 그러나 현실적인 입사 후 목표는 짧은 시간 안에 부서 사원들에게 필요한 인원으로서 '가치'를 인정받는 것이며, 인턴의 자세로 매주 계획에 부합할 수 있도록 변화를 줄 것입니다 경험한 세미나 총괄역할, App Festival 기획, 소규모 모임을 행사로 변화시킨 아이디어로 마케팅 부서의 성장에 힘쓰도록 하겠습니다._x000D_ 하나의 팀이 각자의 포지션에서 주어진 책무를 다 하며 이루어지는 시너지는 스포츠를 할 때처럼 즐거운 것을 알고 있습니다._x000D_이처럼 마케팅 부서에서 시작하는 저의 목표인 '조화'로 보령의 '가치'를 교화하도록 하겠습니다.                                            글자수 460자776Byte
 _x000D_
[미래가 더 기대되는 기업]_x000D_보령메디앙스는 지속적인 리더십과 혁신을 바탕으로 유아 산업 시장에서 선두기업으로 경쟁력을 쌓아왔습니다. _x000D_ 또한, 현재의 자리에 머물지 않고 다양한 분야에서 경쟁사들과 활발한 경쟁 활동을 펼치고 있으며, 빠르게 시장변화에 대응하여 중 시장은 물론 글로벌 시장까지 진출하고 있어 미래가 더 기대되는 기업이며 미래 도전적인 생산관리 엔지니어를 꿈꾸는 저에게 있어서 최상의 기업이라고 생각하였습니다._x000D_ 저는 생산관리 전문가가 되기 위해서 준비가 되어있습니다. 교과과정을 통해 전기공학 전공과목과 IT, BT, NT에 관련된 전공들을 두루 들어 전반적으로 필요한 공학적인 지식을 쌓았습니다. _x000D_ 전기 공학을 기초로 하기에 회로와 소자에 대해 공부했고, 광학과 전자기학 등 전자공학과 과목도 수강하였습니다. 저는 여러 가지 공학 전공을 폭넓게 공부했기 때문에 새로운 내용이나 학문에 대해서 누구보다 빨리 적응하고 익힐 수 있다고 자부합니다.                                            글자수 488자838Byte
_x000D_
[사람 만나길 좋아했던 나]_x000D_저는 대인관계를 중요하게 생각해왔습니다. 그래서 학창시절 친구들을 만나고 사귀는 것을 중요하게 생각했고, 많은 시간을 친구들과 보내는데 투자했습니다. _x000D_ 대학에서는 같은 과 학생들에 국한하지 않고 더욱 넓은 교우관계를 맺어 왔습니다. 성격 자체가 명랑한 이유도 있지만, 교우관계의 폭을 넓히려는 저의 노력의 결과라고 할 수 있습니다. _x000D_ 그리고 많은 봉사활동을 통해 어려운 환경에 있는 사람들과 함께 일도 하고 대화도 나누면서 이사회에 대해 좀 더 많은 부분을 알게 되었고 또 여러 사람을 만나면서 자연스레 터득할 수 있었던 대인관계 요령 등은 학업에만 열중했더라면 얻을 수 없었던 소중한 체험이며 앞으로의 사회생활에 도움이 될 좋은 밑거름이 될 거라 생각합니다._x000D_ 저는 여러 사람을 만나면서 쌓은 경험과 노하우를 바탕으로 귀사에서 일하면서 만나게 될 많은 사람을 대한다면 언제 어디서나 원만한 일 처리를 할 수 있을 것이라 믿습니다.                                            글자수 490자840Byte
_x000D_
[꼼꼼하고 성실한 사원]_x000D_저는 꼼꼼한 성격을 갖고 있습니다. 군 행정병 시절부터 주어진 업무를 우선순위를 정하고 그에 따라 계획을 세우면서 메모하는 습관을 길렀습니다. _x000D_ 덕분에 업무처리능력을 향상 시킬 수 있었습니다. 현재 습관을 통해 일상생활에서도 사소한 것도 놓치지 않는 꼼꼼한 사람이라는 이야기를 종종 듣게 되었습니다. _x000D_ [인생관]_x000D_저의 인생관은 정직과 신뢰입니다. 전공으로 가스측정기 설계프로젝트를 진행한 적이 있습니다. 프로젝트를 진행함에 있어 정직하게 자신의 위치에서 최선을 다했으며, 팀원들과 자신이 맡은 업무를 신뢰를 갖고 소통하며 좋은 결과를 창출합니다. _x000D_ 저는 여러 업무를 진행함에 있어 정직하게 편법을 사용하지 않고 신뢰를 바탕으로 팀원과 공동의 발전을 도모할 것입니다.                                            글자수 397자681Byte
_x000D_
[차세대 생산관리 전문가]_x000D_저는 *** 설비기술부에서 인턴활동을 하면서 30년 경력의 안전파트장님께 직접 수많은 공정과 설비에 대한 설명을 들었고, 저분의 업무에 대한 열정과 사명감에 감명을 받았습니다. _x000D_ 그리고 최적의 설비를 구축하여 생산업무 지원을 통해 우수한 품질의 제품을 생산하는 직무에 대한 관심을 갖게 되었습니다._x000D_ 저는 보령메디앙스에 역량 있는 생산 엔지니어로서 기존 생산 공정 품질, 비용 등을 고려하여 미흡한 점을 찾아 개선하여 최적의 생산시스템이 되도록 노력하겠습니다. _x000D_ 또한 노후화된 설비를 교체하거나 신규로 도입하는 것을 제안하여 설비 가동률을 높임으로써 생산성을 향상시키고 보령메디앙스 제품의 품질을 향상시키는데 기여하겠습니다. _x000D_ 또한 생산설비가 최적의 성능을 발휘하고, 설비고장으로 인해 생산 저해가 일어나지 않도록 유지보수하고 주기적으로 검사하겠습니다. 이를 통해 보령메디앙스가 발전해 나가는데 기여하겠습니다.                                            글자수 480자829Byte
</t>
  </si>
  <si>
    <t>3,813</t>
  </si>
  <si>
    <t>단점이 무엇이 있는지 말해보시오.자기소개자신의 특장점에 대해 말해보시오.직무를 수행하는 데 필요한 역량 3가지를 말해보시오.하고 싶은 말이 있는가?지원동기에 대해 말해보시오.총선에 관한 생각에 대해 말해보시오.하고 싶은 일이 무엇인지 구체적으로 말해보시오.가장 친한 직장 동료가 자신의 실수에도 불구하고, 계속 상사의 욕을 한다. 이런 경우 어떻게 행동할 것인가?보령메디앙스의 제품에 대해 몇 개나 알고 있는가?아기용품을 어디서 팔면 잘 팔릴지 말해보시오.매장에 방문해 본 적이 있는가?방금 한국어로 답변한 내용을 영어로 다시 말해보시오.오늘의 환율을 아는가?희망 직무와 직무를 위해 필요한 역량에 대해 말해보시오.마케팅직무자들에게만 4P mix란 무엇입니까?보령메디앙스 제품에 대해 몇개나 알고 있나요?하고싶은 말이 있나요?지원동기는 무엇입니까?희망 직무와 직무를 위해 필요한 역량은 무엇이라고 생각합니까?</t>
  </si>
  <si>
    <t xml:space="preserve"> 단점 무엇 말 자기 소개 자신 특장점 대해 말 직무 수행 데 역량 가지 말 말 동기 대해 말 총선 관 생각 대해 말 무엇 구체 말 가장 직장 동료 자신 실수 불구 계속 상사 욕 경우 행동 것 보령 스 제품 대해 몇 개 알 아기 용품 팔면 말 매장 방문 적 방금 한국어 답변 내용 영어 다시 말 오늘 환율 희망 직무 직무 위해 역량 대해 말 마케팅 직무 자 란 무엇 입 보령 스 제품 대해 몇개 알 말 지원동 무엇 입 희망 직무 직무 위해 역량 무엇 생각 합</t>
  </si>
  <si>
    <t xml:space="preserve"> 지원 동기 자 성장 과정 자 성격 및 인생관 자 입사 후 포부 자</t>
  </si>
  <si>
    <t xml:space="preserve"> 성취 성장 제 삶 원동력 천식 때문 시작 수영 친구 위해 시작 풋살 그 당시 필요 행동 스포츠 알 것 타인 전달 것 체육 교육 선택 생각 꿈 대학 생활 지속 수 판단 후 대학 생활 재개 위해 방법 시도 경험 위해 시도 대외 활동 번의 탈락 불구 노력 결과 합격 수 각양각색 동료 위 동아리 활동 통해 제 격려 조언 멘토 수 이후 여 명 모임 회장 난 뒤 명 내외 저녁 식사 소규모 모임 인원 참석 소통 쿠션 데이 홈 커밍 데이 이벤트 기획 추진 명 참가 행사 교류 장 발전 글 자수 자 라운드 부모님 운영 편의점 아르바이트 생활 시작 라운드 마케팅 대한 관심 가지 계기 컴퓨터 사용 부모님 대신 메일 간접 발주 및 재고 관리 정산 일 마다 존재 편의점 다른 가치 를 고객 전달 방문 고객 및 파주 시청 점 특징 토요일 로또 구매 고객 것 알 다음 날인 일요일 추첨 용지 확인 오시 이상 고객 것 알 계산 오시 해소 행거 클립 이용 입구 배치 곳 편의점 인식 경험 브랜드 가치 생산 즐거움 알 광고 고객 소통 가치 교환 글 자수 자 아이 아이 주요한 소통 방법 것 행동 것 이처럼 가지 이슈 직면 그 문제 해결 마음속 해소 못 가지 생각 것 다방면 면 어려움 수 스스로 성취 성장 수 원동력 진로 변화 추구 계기 저 아이 것 를 그다음 단계 아이 사회 것 다방면 를 노력 비록 다른 출발 마케팅 대한 관심 끝 끈기 우수 활동 수 이제 라운드 보령 스 마케팅 부서 저 발자취 글 자수 자 마케팅 부서 소개팅 첫 만남 공동 목표 가지 마케팅 부서 소통 위 를 보령 차별 기술 중국 시장 국내 소비재 수 것 현실 입사 후 목표 시간 안 부서 사원 인원 가치 를 것 인턴 자세 계획 부합 수 변화 줄 것 경험 세미나 총괄 역할 기획 소규모 모임 행사 변화 아이디어 마케팅 부서 성장 하나 팀 각자 포지션 책무 시너지 스포츠 때 것 알 이처럼 마케팅 부서 시작 저 목표 조화 로 보령 가치 를 교화 글 자수 자 미래 더 기대 기업 보령 스 지속 리더십 혁신 바탕 유아 산업 시장 선두 기업 경쟁력 또한 현재 자리 분야 경쟁 사 경쟁 활동 장변 대응 중 시장 글로벌 시장 진출 미래 더 기대 기업 미래 도전 생산 관리 엔지니어 저 최상 기업 생각 저 생산 관리 전문가 위해 준비 교과 과정 통해 전기공학 과목 관련 전공 두루 전반 학적 지식 전기 공학 기초 회로 소자 대해 공부 광학 전자기학 등 전자공학 과목 수강 저 여러 가지 공학 전공 공부 때문 내용 학문 대해 누구 수 자부 글 자수 자 사람 나 저 대인관계 생각 학창시절 친구 것 생각 시간 친구 투자 대학 과 학생 국한 더욱 교우 관계 성격 자체 이유 교우 관계 폭 저 노력 결과 수 봉사활동 통해 환경 사람 일도 대화 이사회 대해 좀 더 부분 알 또 여러 사람 터득 수 대인관계 요령 등 학업 열중 수 체험 앞 사회생활 도움 밑거름 거 생각 저 여러 사람 경험 노하우 바탕 귀사 일 사람 대한 면 언제 어디 서나 일 처리 수 것 글 자수 자 사원 저 성격 군 행정 병 시절 업무 우선 순위 정 그 계획 메모 습관 덕분 업무 처리 능력 향상 수 현재 습관 통해 일상생활 것 사람 이야기 종종 인생관 저 인생관 정직 신뢰 전공 가스 측정기 설계 프로젝트 진행 적 프로젝트 진행 함 자신 위치 최선 팀원 자신 업무 신뢰 소통 결과 창 저 여러 업무 진행 함 편법 사용 신뢰 바탕 팀 공동 발전 도모 것 글 자수 자 차세대 생산 관리 전문가 저 설비 기술 부 인턴 활동 경력 안전 파트장 직접 공정 설비 대한 설명 분 업무 대한 열정 명감 감명 최적 설비 구축 생산 업무 지원 통해 품질 제품 생산 직무 대한 관심 저 보령 스 역량 생산 엔지니어 로서 기존 생산 공정 품질 비용 등 고려 점 개선 최적 생산 시스템 노력 또한 노후 설비 교체 거나 신규 도입 것 제안 설비 가동 률 생산 향상 보령 스 제품 품질 향상 기여 또한 생산 설비 최적 성능 발휘 설비 고장 생산 저해 일어나지 유지 보수 기적 검사 통해 보령 스 발전 기여 글 자수 자</t>
  </si>
  <si>
    <t>GS엔텍 사내 변호사 / 법학 전공자 모집</t>
  </si>
  <si>
    <t>/Recruit/GI_Read/25622843?Oem_Code=C1&amp;PageGbn=ST</t>
  </si>
  <si>
    <t xml:space="preserve"> _x000D_
[키다리아저씨의세심한배려]_x000D_`키다리 아저씨` 늘 주위 사람들을 세심하게 챙기고 배려하는 저를 빗대어 친구들이 붙여준 별명입니다. 반찬을 만들어 이웃 분들에게 나누어지는 어머니를 통해 `혼자 사는 세상은 없다`는 것을   느꼈습니다. 덕분에 대학 시절부터 많은 단체 활동 및 봉사활동을 하며 혼자 특별한 사람이 되기보다 상대방을 향한 애정으로 세심한 배려를 늘 실천했습니다._x000D_ 처음 만나는 사람과 헤어진 뒤에 보내는 문자가 버릇이 되었으며 사람들을 제 안의 친구로 만들고자 노력했습니다. 이런 저의 관계적인 노력 덕분에 사람들에게 신뢰를 쌓아 따듯한 사람으로 각인될 수 있었습니다. 이처럼 사람을 향한 섬세한 열정으로 내 외부 고객에게 감동을 전해주어 200%성과를 도출할 수 있는 디케이티의 가족이 되겠습니다._x000D_ [인화와 조화를 추구하는 팀플레이어]_x000D_4학년 때 부식과 도장 공학 수업을 진행하면서 부식 방지에 관한 팀 과제를 수행하였습니다. 이 과정에 개인적으로 행동하는 조원이 있었습니다. 그래서 저는 팀장으로서 자주 마주치며 대화를 통해 알 수 있었습니다. 바로 그것은 전공에 대한 이해도가 부족하였던 것 이였고 모르는 부분을 설명하고 참여를 유도하면서 팀원의 태도 변화를 이끌어 낼 수 있었으며 그 결과 적극적으로 참여하는 계기가 되었고 더불어 A라는 좋은 성적을 받을 수 있었습니다._x000D_ [성실, 신뢰가 최고의 가치입니다.]_x000D_저는 매사에 성실하고 자발적인 자세로 임하며 체계적으로 생활합니다. 아름다운 가게 봉사활동을 할 당시에 30분전에 출근하여 매장 관리 및 청소를 하였으며, 손님들을 맞이할 준비를 하였습니다. 이러한 꾸준한 모습 덕분에 점장님에게 성실하다는 칭찬을 많이 들을 수 있었으며 자연스럽게 신뢰도 얻게 되어 총무라는 직책을 주셨습니다. 이것은 저의 가장 큰 장점으로 디케이티에서 팀원들 간의 협업을 통해 신뢰를 얻기 위한 최고의 무기라는 것을 알게 되었습니다._x000D_ [*** 미래를 이끄는 인재]_x000D_전사적 수익창출을 전개 하며 매년 해외 수주를 통해 국내입지를 다지며 큰 귀감이 되어 왔습니다. 글로벌 불황에 수익성이 악화되는 상황에서도 지속적으로 기술 개발에 투자하고 전략적 제휴를 통해 사업 영역을 확보하는 ***의 도전은 제게 꼭 함께 해야 하는 확신을 주었습니다._x000D_ 저는 배움에 대한 도전을 이어가기 위해 하루에 5시간 수면을 견디며 학업에 임한 결과 목표로 하던 대학교에 편입할 수 있었습니다. 도전은 스스로를 위해 계획된 모험이자 열정을 준비해나가는 과정이라   생각합니다. 준비된 열정으로 고객의 요구를 충족하고 철저한 검사를 바탕으로 에너지품질관리 인재가 되고자 지원하였습니다._x000D_ [신입사원의 적극성]_x000D_신입사원의 적극성을 바탕으로 OJT 기간 동안 회사의 조직문화와 새로운 환경에 빠르게 적응 하여 실무형 인재가 되기 위해 다가가겠습니다. 대학시절 동아리 봉사활동을 통해 저만의 친화력으로 누구보다 적극적으로 배우겠습니다. 현장 선배님들의 숙련된 노하우를 배운 것을 토대로 기록하고 체계적으로 정리하여 업무의 효율성을 높이는데 기여하겠습니다._x000D_ 글자수 1,515자2,598Byte
</t>
  </si>
  <si>
    <t>5,404</t>
  </si>
  <si>
    <t>마지막으로 하고 싶은 말은?존경하는 인물은?졸업 후 무엇을 했나</t>
  </si>
  <si>
    <t xml:space="preserve"> 마지막 말 존경 인물 졸업 후 무엇</t>
  </si>
  <si>
    <t xml:space="preserve"> 키다리 아저씨 세심 배려 키다리 아저씨 늘 주위 사람 세심 배려 저 친구 준 별명 반찬 이웃 분 어머니 통해 혼자 세상 것 덕분 대학 시절 단체 활동 및 봉사활동 혼자 사람 기보 상대방 향 애정 세심 배려 늘 실천 처음 사람과 뒤 문자 버릇 사람 제 안 친구 노력 저 관계 노력 덕분 사람 신뢰 사람 각인 수 이처럼 사람 향 열정 내 외부 고객 감동 전 성과 도출 수 디케 이티 가족 인화 조화 추구 팀 플레이어 학년 때 부식 도장 공학 수업 진행 부식 방지 관 팀 과제 수행 이 과정 개인 행동 조원 저 팀 자주 대화 통해 알 수 바로 그것 전공 대한 이해도 것 부분 설명 참여 유도 팀 태도 변화 낼 수 그 결과 적극 참여 계기 성적 수 성실 신뢰 최고 가치 저 매사 자발 자세 임 체계 생활 가게 봉사활동 당시 출근 매장 관리 및 청소 손님 맞이 준비 모습 덕분 점장님 칭찬 수 자연 신뢰 총무 직책 것 저 가장 장점 디케 이티 팀원 간의 협업 통해 신뢰 위 최고 무기 것 알 미래 인재 사적 수익 창 전개 매년 해외 수주 통해 국내 입지 다지 귀감 글로벌 불황 수익 악화 상황 지속 기술 개발 투자 전략 제휴 통해 사업 영역 확보 의 도전 제 꼭 확신 저 배움 대한 도전 위해 하루 수면 학업 임 결과 목표 대학교 편입 수 도전 스스로 위해 계획 모험 이자 열정 준비 과정 생각 준비 열정 고객 요구 충족 검사 바탕 에너지 품질 관리 인재 지원 신입사원 적극성 신입사원 적극성 바탕 기간 동안 회사 직문 환경 적응 실무 인재 위해 대학시절 동아리 봉사활동 통해 저 친화력 누구 적극 현장 선배 숙련 노하우 것 토대 기록 체계 정리 업무 효율 기여 글 자수 자</t>
  </si>
  <si>
    <t>[라이나생명] HR보상팀 인턴사원(6개월)</t>
  </si>
  <si>
    <t>/Recruit/GI_Read/25621990?Oem_Code=C1&amp;PageGbn=ST</t>
  </si>
  <si>
    <t>재무관리부 인턴 채용</t>
  </si>
  <si>
    <t>/Recruit/GI_Read/25620900?Oem_Code=C1&amp;PageGbn=ST</t>
  </si>
  <si>
    <t>국내/해외 부문별 신입 및 경력 채용</t>
  </si>
  <si>
    <t>/Recruit/GI_Read/25620494?Oem_Code=C1&amp;PageGbn=ST</t>
  </si>
  <si>
    <t>쇼핑몰팀 CS부문 모집</t>
  </si>
  <si>
    <t>/Recruit/GI_Read/25620445?Oem_Code=C1&amp;PageGbn=ST</t>
  </si>
  <si>
    <t>2018년 세방그룹 수시채용(경력, 항만하역감독직)</t>
  </si>
  <si>
    <t>/Recruit/GI_Read/25620158?Oem_Code=C1&amp;PageGbn=ST</t>
  </si>
  <si>
    <t>Q1. 본인의 성격(강점, 약점)에 대해 기술해 주십시오. (500자이내)Q2. 본인이 지원한 직무에 가장 중요하다고 생각하는 역량과 이에 대한 자신만의 차별화된 강점 (전문지식, 기술, 경험 등)은 무엇인지 기술해 주십시오. (700자이내)Q3. 본인이 그동안 이룬 가장 큰 성취경험과 실패경험에 대해서 기술해 주십시오. (500자이내)Q4. 본인의 수상경력, 봉사활동 경험에 대해 기술해 주십시오. (500자이내)Q5. 동아리, 인턴, 해외연수 등 본인의 사회경험에 대해 기술해 주십시오. (700자이내)Q6. 당사에 지원하게 된 동기와 본인의 10년 후 계획에 대해 기술해 주십시오. (500자이내)</t>
  </si>
  <si>
    <t xml:space="preserve"> _x000D_
"다른 사람의 입장에서 생각하는 사람"_x000D_ 항상 다른 사람의 입장에서 생각하려고 노력합니다. 이와 관련해, '내가 아니어도 누군가 하겠지'라는 생각에서 벗어나 학생들의 안전을 지켜준 적이 있습니다. 좋은점 1도서관 입구 계단의 조명이 아래에서 위를 향해 설치되어 있어 계단이 잘 보이지 않아 사람들이 발을 헛디디거나 넘어지곤 했습니다. 하지만 오랜 시간이 지나도 모두가 불편해하기만 할 뿐, 아무런 변화가 없었습니다. 좋은점 2충분히 문제가 있다고 판단해 시설관리팀을 직접 찾아가 평소 생각해 본 방안인 계단의 가장자리와 측면에 야광 띠를 부착하는 간단한 방법을 제시했습니다. 며칠 후 간단한 공사로 야광 띠가 설치되었고, 저의 작은 관심으로 학생들이 안전하게 이동할 수 있게 되었습니다.좋은점 3 반면, 평정심을 유지하기 어려운 상황에서는 다른 사람의 말을 조금은 민감하게 받아들이는 단점이 있습니다. 하지만 이러한 단점을 보완하여 다른 사람의 말에 더욱 귀 기울일 수 있는 계기로 삼고 있습니다.아쉬운점 1 글자수 488자842Byte
_x000D_
"학업을 통해 배운 직무 관련 역량"_x000D_ 국내영업 직무 수행에 필요한 역량은 커뮤니케이션 능력과 분석능력, 그리고 최적 대안 선정 능력으로 생각하고 이를 갖추기 위해 전공 수업과 설계 프로젝트에 집중했습니다. 학생의 본분은 학업에 집중하는 것이고 이를 통해 직무 관련 역량을 간접적으로 키울 수 있을 것으로 생각했기 때문입니다. 먼저 국제물류론, 화물운송, 해상운송, 항공운송, 그리고 국제복합운송 수업을 수강하며 각 운송 수단의 특성에 대해 학습했습니다. 이후, SCM에 대한 심도 있는 학습을 진행했습니다. 수업 중 진행한 Beer game을 통해 수요예측과 커뮤니케이션의 중요성을 확인해 보았고, Q 모델, P 모델과 같은 재고관리 기법을 학습했습니다. 계량 경제학 수업을 수강하며 정확한 수요예측 방법을 배우기도 했습니다. SAP 프로그램을 다루는 수업을 통해 ERP의 유용함을 체험했고 SD 모듈과, MM 모듈을 직접 사용해 보며 직무를 이해할 수 있었습니다. 마지막으로 본 전공에서 6번의 도시설계 프로젝트를 진행하며 원활한 의사소통방법과 고객 중심적 사고를 배웠고, 수원시와 함께 진행한 프로젝트는 수원시의 실제 정책에 반영되기도 했습니다.좋은점 1 이러한 역량과 경험을 바탕으로 세방에서 국내영업 직무를 성공적으로 수행하는 직원이 되겠습니다.                                            글자수 641자1,090Byte
_x000D_
"성취 경험"_x000D_ 먼저, 수원시와 함께 진행한 설계 프로젝트에서 좋은 결과를 낸 적이 있습니다. 밤을 새워가며 교통량을 직접 조사하는 등 객관적인 자료에 근거해 설계를 진행한 결과, 수립한 계획 일부가 실제 정책에 반영되었습니다. 또한, 대학생활을 시작할 때부터 목표로 하던 학과 수석 졸업을 이루기 위해 학교생활 동안 꾸준히 노력했고, 그 결과 수석 졸업을 이뤄낼 수 있었습니다.좋은점 1  "실패 경험"_x000D_ 복수전공을 시작했을 때 해당 학과 학생들로부터 소위 '나댄다'는 이유로 좋지 않은 말을 들은 적이 있습니다. 나름대로는 새로운 지식을 받아들이는 데에 집중하고자 한 행동이 다른 사람에게는 좋지 않게 보일 수도 있다는 점을 인정했고, 원활한 관계 유지를 위해 힘썼습니다. 이와 함께, 설계 프로젝트를 진행하는 동안 예상을 벗어난 결과로 자괴감에 빠진 적이 있습니다. 설계 수업뿐 아니라 다른 과목을 학습하는 데에까지 영향이 있었고, 이후 실수를 인정하고 차선책을 찾아 나서는 방법을 알게 되었습니다.아쉬운점 1 글자수 501자857Byte
_x000D_
"4시간 분량의 동영상을 10회 이상 되돌려 보다."_x000D_ 2014년 3월부터 6월까지 OO시청과의 관학연계 프로그램으로 망포역 환승센터 설계 프로젝트를 진행했고, 필드 워커 상을 받았습니다. 4명이 한팀이 되어 진행했고, 완성도에 따라 실제 정책에 반영된다 하여 공동의 목표를 정책 반영으로 삼고 열정으로 설계에 임했습니다.좋은점 1 기초자료 조사를 위해 교차로가 내려다보이는 인근 건물 옥상 출입 허가를 받았고, 시간대별로 이동하는 차량의 수를 직접 세었습니다. 평시는 관찰이 수월했지만, 출퇴근 시간의 경우는 교통량이 많아 관찰이 어려웠기에 캠코더를 이용해 촬영했습니다. 07시~09시, 그리고 18시~20시 총 4시간 분량의 동영상에서 단 한 건의 교통량도 놓치지 않기 위해 총 10회를 되돌려 보며 자료를 수집했습니다. 이를 바탕으로 기존의 교통 흐름에 방해가 되지 않도록 계획을 수립할 수 있었고, 객관적인 자료에 입각한 설계와 노력을 인정받아 계획이 정책에 반영되는 쾌거를 이룰 수 있었습니다.좋은점 2 글자수 500자847Byte
한국OO연구원 국가교통 DB 센터에서 2개월간 현장실습을 진행하면서 국가교통 DB를 관리한 경험이 있습니다. 좋은점 1도로나 철도, 산업단지 등 기반시설 건설에 대한 투자평가 DB를 구축하는 업무를 진행했습니다. 1,000개가 넘는 보고서에서 사업의 기본 정보, 예상 수요, B/C, NPV, IRR, 그리고 AHP 값 등을 추출했고 엑셀을 이용해 데이터화 했습니다. 정보가 부족한 일부 보고서를 보완하기 위해 관련 연구기관을 직접 찾아가 정보를 확인하기도 했습니다. 길지 않은 시간이었지만, 계획의 진행 과정과 여러 수익성 분석 방법을 알게 되었고 많은 데이터를 다뤄보며 엑셀프로그램의 활용도 또한 높일 수 있었습니다. 좋은점 2  또한, 한국OO진흥원 인증 사후관리팀에서 2개월간 사무보조 아르바이트를 진행하며 어린이집 인증 관련 민원 응대를 한 경험이 있습니다. 좋은점 3대부분의 민원은 응대 메뉴얼에 따라 순조롭게 해결이 되었습니다. 하지만 몇몇 민원인은 업무와 관련이 없는 질문을 하기도 했습니다. 그렇지만 한 번 맡은 민원은 끝까지 해결하자는 생각으로 책임지고 설명을 해 드렸습니다. 종종 감정이 앞서 험한 말을 하는 민원인도 있었지만, 그 상황에서 감정적으로 대응하지 않고, 잠시 대화를 중지하고 차분한 상태에서 민원을 처리했습니다. 민원을 잘 해결해주어 고맙다는 연락을 받기도 했으며 주어진 일을 성공적으로 마무리한 것에 대해 뿌듯함을 느끼기도 했습니다.                                            글자수 695자1,184Byte
_x000D_
“즐거움을 찾는 미래계획”_x000D_ 물류에 대한 지식과 인간관계 경험을 바탕으로 많은 사람에게 가치를 전해주고 싶어 세방에 지원했습니다. 아쉬운점 1개인적으로 전 세계의 유명한 롤러코스터를 모두 타보는 원대한 목표가 있습니다. 즐거움이 주는 매력에 빠지는 것은 개인적인 취미에 국한되는 것은 아닐 것입니다.아쉬운점 2 학교생활 동안은 학업적으로 인정받고 칭찬을 받았을 때 즐거움을 느꼈습니다. 원활한 관계유지 혹은 학업 성과로 동료나 교수님에게 인정받았을 때의 뿌듯함을 직장생활에서도 꾸준히 이어나가고 싶습니다. 스스로 할 수 있는 모든 것에 최선을 다하여 인정이나 칭찬을 받기도 하지만 그렇지 못한 경우도 종종 있었습니다. 하지만 결과물에 대한 스스로의 만족감 역시 중요하다고 생각해 소홀히 한 적은 한 번도 없었습니다. 세방의 일원이 된 후 제가 속한 국내영업부서가 인정받을 수 있도록 함께 노력하겠습니다. 개인적인 즐거움을 추구하고자 노력하는 것처럼 사회생활을 하면서도 함께 즐거움을 찾아 나가는 사람이 될 것입니다.아쉬운점 3 글자수 500자874Byte
 _x000D_
[리더는 아니었지만]_x000D_ 경영관리란 회사의 효율성 제고하고, 모든 부서와 원활한 커뮤니케이션을 수행해며 백업업무를 담당해야 하는 자리라고 생각했기에, 경영관리라는 업무에 관심이 갔습니다. 1학년 때부터 학회의 일을 도와, 비품의 낭비를 줄이고, 문서 양식을 매뉴얼화 하였습니다. 저는 리더는 아니지만, 리더의 일을 도와 효율성을 추구하는 인재입니다.아쉬운점 1  또한, 저는 항상 먼저 말을 거는 사람입니다. 스스럼없이 다가가고, 상대방을 편안하게 만드는 저의 장점 덕분에, 친구들 사이에서는 언제나 고민상담가였습니다. 분석능력과 정확성을 추구하는 성격, 그리고 동료와 협력의 중요성을 아는 인재로 성장하였습니다. 모든 역량을 발휘하여 세방의 경영관리업무를 수행해 나가겠습니다.                                            글자수 377자651Byte
_x000D_
[눈이 가장 나약하다]_x000D_ 저의 모토는 '눈이 가장 나약하다' 입니다. 눈을 통해 새로운 일과 해야 할 일을 미리 보며 지레 겁을 먹고 두려워합니다. 그래서 제 20대 목표는 두려움 없는 도전이라 정의할 수 있습니다.밴쿠버 UBC 대학교로 간 경영전공 교환학생의 경험이 저의 도전과 녹초가 되었던 시간들, 그리고 성공으로 이어지는 과정을 보여줍니다._x000D_ 실무에 대해 체득하기 위해 현지회사가 연계된 마케팅 전략분석이라는 자율과제에 지원하였습니다. 밴쿠버 번화가의 음식점들을 돌아다니며 설문조사를 하고 다운타운에 하루 종일 서 있으면서 유동인구를 알아보며, 밴쿠버의 주류 관련법을 참조하여 현지 맥주회사를 위한 마케팅 전략을 짰습니다. 45분간 영어 프레젠테이션을 통해 설명하는 등 몸이 남아나지 않을 만큼 바쁜 하루하루를 보냈습니다. 산 넘어 산이라고 느낄 정도로 고된 일상이었지만 성공해 나갈 때마다 저의 가능성을 확인할 수 있었습니다.좋은점 1 글자수 471자807Byte
_x000D_
[협력과 조화를 추구하는 인재]_x000D_ 저의 어린 시절을 구성하는 세 가지 요소는 어린이 명예경찰활동, 8년간의 사물놀이, 그리고 여가생활인 미술입니다. 이 세 가지 구성요소에는 한 가지 공통점이 있습니다. 바로 함께 나아가는 조화의 중요성을 직접 체득할 수 있다는 점입니다. 어린이 명예경찰에 지원하여, 학우 간의 갈등을 완화하고 함께 어울리는 교우관계를 만들었습니다. 취미인 사물놀이는 4가지 악기가 각기 고유 음색을 가지면서도 하나의 소리가 되어야 한다는 점에서 팀원 간의 협력과 호흡의 중요성을 알려주는 시간이었습니다.좋은점 1  미술도 여러 색의 조화로 하나의 오브제를 표현합니다. 제 과거를 돌이켜보고 미래를 예상한다면 저는 팀에 자연스럽게 융화될 수 있는 사람이자, 팀원 간의 갈등을 완화할 수 있는 사람이라고 생각합니다. 뛰어난 한 사람보다 협력으로 시너지를 만들어 낼 줄 아는 공동체의 1인이 되겠습니다.                                            글자수 456자783Byte
[인간관계의 만병통치약, 대화]_x000D_ 친구와 함께 산다는 것은 예상치 못한 충돌을 가져왔습니다. 생활습관부터 집안일과 생활비 분배까지 모든 것을 서로 맞춰가야 했습니다.아쉬운점 1 제가 음식을 만들어 놓으면 친구가 먹고 설거지를 해놓지 않는다던가, 친구가 세탁기를 돌리는 시간에 맞춰 제가 빨래를 내어놓지 않는다던가 하는 작은 것에서마저 감정싸움이 났습니다. 6개월을 같이 지내야만 하는 상황이어서, 갈등을 줄이기 위해 1주일에 한번 외식과 함께 서로 고쳐줬으면 하는 부분을 이야기해보는 시간을 마련했습니다. _x000D_ 불만을 삭히는 것은 상대방과의 거리를 멀게 하기 때문에 관계개선의 시간이 필요하다고 여겼습니다. 이 시간을 통해 저희는 6개월 후에도 여행을 함께 다니는 사이로 발전했습니다. 서로 다른 사람들이 만나는 과정에 갈등이 생기지 않는다면 그것은 바람직한 인간관계가 아니라고 생각합니다. 다만, 갈등을 풀어내는 측면에서 저는 2~3일 내에 대화로 풀어내는 방식을 사용합니다. 분쟁 직후 흥분된 상태에서 불만을 토로하거나 속으로 삭히는 방법은 서로에게 역지사지의 기회를 제공하지 않기 때문입니다.좋은점 1 글자수 555자959Byte
 _x000D_
[맡은 일을 끝내야 하는 사람]_x000D_목표에 대해 책임감을 가지고 직접 부딪히는 것을 좋아합니다._x000D_ 학기 중 팀원들과 함께 영어 학습 앱을 개발하는 프로젝트를 수행하면서 학습효과를 높이기 위한 다양한 아이디어들이 나왔습니다. _x000D_ 그러나 구현할 수 없을 것이라는 이유로 뛰어난 아이디어를 제외하려고 했습니다. 저는 앱 개발 제안자로서 효과적인 개발을 위해 온라인을 통한 자료 학습과 전문가에게 자문해 해당 기능을 구현하기 위해 노력했고 여러 도전 끝에 효과적인 학습 기능을 완성할 수 있었습니다._x000D_ 목표를 이루기 위해 항상 도전하는 자세로 물류영업을 통해 고객사에 최상의 물류서비스를 제공하는데 기여하겠습니다._x000D_ 반면 한 가지 일을 수행하는 데 있어 신중한 결정을 하려고 하여 많은 시간을 소모하는 경향이 있습니다. _x000D_ 하지만 다이어리를 활용한 시간 관리 매트릭스를 통해 일의 우선순위를 결정하여 기한이 요구되는 일을 놓치지 않도록 개선하고 있습니다.                                            글자수 483자828Byte
_x000D_
[강력한 영업의 도구, 찾아가는 제안]_x000D_준비된 적극성은 세방에서 물류영업 직무를 수행하기 위한 중요한 역량이라고 생각합니다._x000D_ 철저한 준비와 적극성으로 교외전시회라는 새로운 기회를 만든 경험이 있습니다.교내 사진동아리 홍보부장으로서 전시회 개최는 중요했습니다. _x000D_ 지금껏 학교에서만 열렸기 때문에 부원들과 더 많은 사람에게 구성원들의 사진을 알리자는 목표를 세웠습니다. _x000D_ 전시공간으로 접근성이 좋은 카페를 빌리려 전화로 문의했으나 8곳에서 거절했습니다. 문제 발생에 부원들과 현장조사를 다녔습니다. _x000D_ 최근 환승 통로를 증축하고 외부인의 이용이 많은 역이 적합하다고 판단했습니다. 실패경험을 바탕으로 동아리 활동 및 전시회 자료를 준비해 역무실을 찾았습니다. _x000D_ 자료를 활용해 동아리를 소개하고 역장님과 대화하면서 지역 학생들과 지속적인 교류로 역사 내 공간에서 고객에게 볼거리를 제공하기 원한다는 요구를 파악할 수 있었습니다. _x000D_ 이러한 요구사항을 반영하여 세부사항 논의 후 매년 지속적인 전시와 현수막 지원을 약속받았습니다. 또한, 목표에 부합하는 많은 관람객을 모으며 일주일간 첫 교외전시회를 마치게 되었습니다._x000D_ 상대방을 설득하기 위한 철저한 준비와 직접 찾아가는 제안의 중요성을 배웠습니다. 준비된 적극성을 통해 세방의 물류영업 사원으로 신규 고객사를 발굴하고 대화를 통한 정확한 요구사항 파악으로 지속적인 관리에 힘쓰겠습니다.                                            글자수 708자1,225Byte
_x000D_
[파트타이머가 만든 효율]_x000D_OOO에서 일하며 창고 보관방법을 개선했습니다._x000D_ 다양하게 입고되는 음료와 주류는 낱개로 진열 및 보관되었습니다. 창고가 좁아 기존에는 당일 빈 구역에 입고되는 대로 보관했습니다. _x000D_ 따라서 공간이 부족해지고 재고가 있음에도 제대로 찾지 못해 판매기회를 놓쳤습니다. 매일 정리해도 뒤섞여 정리에 실패했습니다. _x000D_ 원인을 분석하면서 매주 프로모션에 따라 매장 진열을 변경하며 음료와 주류는 계속 같은 위치에 진열된다는 특성을 파악했습니다. _x000D_ 매장 진열 구성처럼 창고에 그대로 정리하면 파악이 쉽다고 생각해 매대 진열과 같은 순서로 정리했습니다. _x000D_ 공간이 확보되어 복잡했던 통행이 원활해지고 제품을 빠르게 찾으면서 창고가 효율적으로 운영되었습니다._x000D_ 파트타이머라는 자리에서 매장 효율을 증대시켜 성취감이 컸습니다. 실패에도 계속된 개선 의지로 다각적인 환경 분석을 통해 해결방안을 찾을 수 있었습니다. _x000D_ 현장에서 문제해결경험을 바탕으로 성과를 만드는 영업사원이 되겠습니다.                                            글자수 519자889Byte
_x000D_
[무에서 유를 창조]_x000D_학습과 꾸준한 노력으로 성공적인 학기 프로젝트를 이끌어 성적우수상을 수상했습니다.액세스를 활용한 여행사 영업 데이터베이스 구축 프로젝트를 진행했습니다. _x000D_ 액세스 지식이 요구되었지만, 팀원 6명 모두 사용경험이 없었습니다. 학습과 개발을 병행하기에는 기간이 부족했지만, 함께 처음부터 시작하자는 팀원들을 믿고 시작했습니다. _x000D_ 실무에서 사용 가능한 기능을 갖춘 구현을 목표로 3달 동안 온라인 강의와 관련 커뮤니티를 통해 액세스를 공부했습니다. _x000D_ 개발과정 중 오류가 발생하면 여러 시도에 밤을 지새우며 개선했습니다. 학기 말 성과를 발표하면서 프로젝트를 완성하지 못한 팀이 존재하는 반면 차별화된 데이터베이스로 프로젝트를 완료하였고 우수한 성적을 받을 수 있었습니다._x000D_ 기본 지식이 없었지만, 목표를 세우고 함께 만든 성과를 몸소 겪으며 자신감도 얻었습니다. 이러한 신념으로 입사 후 직무를 수행하기 위한 물류지식을 쌓고 팀원들과 영업성과를 만들고 싶습니다.                                            글자수 502자866Byte
_x000D_
[만인만색의 조직, 수람]_x000D_고등학교 재학 시절 출연했던 장학퀴즈의 인연으로 대학 입학과 함께 EBS 장학퀴즈 출연자 모임인 ‘수람’ 활동을 지속해왔습니다._x000D_ 모임에는 다양한 분야에 재직하고 있는 선배들과 다양한 대학, 다양한 전공의 학부생들이 모여 있습니다. 모임에서는 매년 연말 ‘수람제’라는 축제를 개최하고 있습니다. _x000D_ 축제의 가장 중요한 행사는 학부생들이 직접 기획과 연출을 담당하는 연극입니다. 동기들과 선배들이 기획한 셰익스피어의 ‘한여름 밤의 꿈’을 각색한 연극에 참여했습니다. _x000D_ 과거 연극을 해본 경험이 없었기 때문에 연기는 어려웠고 맡은 배역에 대한 부담감이 있었습니다. 지속하는 전체연습에서도 자신감을 잃어 연습의 흐름을 끊기도 했습니다. _x000D_ 협업이 가장 중요한 연극에서 동기들과 함께하기 위해 선배들에게 조언을 구했습니다. 선배들이 어렵기도 했지만 경험이 있던 선배들의 친절한 지도로 동기들과의 연습에서도 나아지는 모습을 보일 수 있었습니다. _x000D_ 결과적으로 수람제 당일 많은 선배 앞에서 동기들과 함께한 연극을 올리고 이를 계기로 선배, 동기와 가까워지게 되었습니다._x000D_ 수람 활동을 통해 다양한 분야의 선후배와 함께하면서 조직에서 적응하는 방법을 배웠습니다. _x000D_ 또한, 나은 결과를 만들기 위해 조언을 구하고 노력했던 경험으로 세방에 빠르게 적응하고 선배들의 노하우를 익혀 배우는 영업사원이 되겠습니다.                                            글자수 700자1,203Byte
_x000D_
[튼튼한 세방, 튼튼한 영업사원]_x000D_세방의 전국 물류 네트워크를 바탕으로 고객사에 안정적인 물류 서비스를 제공하는 물류영업사원이 되고 싶습니다._x000D_ 홍콩에서 한국식품점을 운영하시는 큰아버지를 도우며 국가의 기반산업인 물류의 중요성을 느끼면서 물류관리사 자격을 취득했습니다. _x000D_ 물류를 공부하면서 해상운송 분야에 관심을 가졌습니다. 항만시설을 조사하면서 전국 주요 항만에 대규모 인프라를 갖춘 세방을 알게 되었습니다. _x000D_ 종합물류기업으로 고객사에 적기의 운송으로 영업을 지원하는 현장중심형 세방의 영업사원이 되고 싶어 지원했습니다._x000D_ [이론과 실무를 겸비한 물류전문가]_x000D_물류관리사 자격 취득으로 기본적인 물류 지식을 익힐 수 있었습니다. 입사 후 세방의 영업 직무를 수행하며 현장에서 물류를 경험하겠습니다. _x000D_ 또한, 다양한 물류 교육과정 및 세미나 참가로 물류 역량을 키워나가면서 10년 후 실무 지식을 겸비한 세방의 물류전문가로 성장하고 싶습니다.                                            글자수 485자835Byte
 _x000D_
제 성격의 가장 큰 강점은 친화력입니다. 유년시절, 집안 사정이 어려워져 전학을 자주 다녔습니다. 전학을 다니면서 가장 힘들었던 것이 새로운 친구를 사귀는 것이었습니다. _x000D_ 친한 친구들이 많았던 예전 동네와는 달리, 전학을 가게 된 곳에는 같이 놀 친구들이 없었기때문에 많이 외로웠습니다. 이를 해소하기 위해 부끄럽지만 아이들이 모여있는 곳이라면 어디든지 달려갔고, 그들에게 같이 놀고 싶다는 솔직한 감정표현을 하게 되었습니다. _x000D_ 나를 숨기지 않고 있는 그대로를 보여주다 보니 어느새 제 주변에 사람들이 많아졌습니다. 이후에도 제가 가진 친화력을 바탕으로 학창시절, 교환학생, 중소기업 진흥공단에서도 예쁨 받으며 성장할 수 있었습니다._x000D_  제가 가진 단점은 귀가 얇다는 것입니다. 뚜렷한 주관을 가지기 위해 다양한 부문의 지식을 쌓으려 노력하고 있습니다._x000D_ 제가 가진 친화력을 바탕으로 조직에 빠르게 적응하고, 융화됨으로써 조직에 기여할 수 있는 신입사원이 되겠습니다.                                            글자수 496자850Byte
_x000D_
[신속, 적극]_x000D_ 신속, 적극이 영업직무에서 가장 중요한 가치이자 제가 가진 역량이라고 생각합니다. 저는 적극성을 바탕으로 상황에 빠르게 적응하고, 신속하게 대응합니다._x000D_  2014년 9월 파리에서, 교수님의 권유로 Lizard trampoline이라는 작은 회사에서 ‘강산에 파리 콘서트’를 진행 했고, 제가 맡은 업무는 학생 대상 티켓 영업과 한글자료 번역이었습니다._x000D_  모든 것이 계획대로 진행 되었고, 콘서트 당일이 되었습니다. 콘서트 진행순서와 불어로 번안된 가사를 화면에 띄워주는 일을 맡은 직원이 갑작스럽게 무단결근을 하게 되어 제가 그 일을 맡게 되었습니다._x000D_  갑작스럽게 일을 맡게 된 저는 공연 관계자들에게 진행 순서와 PPT에 대한 이야기를 나눈 후 급하게 일을 진행했습니다. 다행히 잘 마무리 할 수 있었고, 교수님께서 감사하다며 식사를 대접해 주셨습니다._x000D_  영업 직무는 다양한 고객들과 소통 해야 하고, 다양한 돌발 상황들이 발생 할 수 있는 직무입니다. 때문에 가장 중요한 가치 또한 신속성과 적극성이라고 생각합니다. 어떠한 일이 발생하더라도 빠른 상황판단을 통해 결정을 내리는 것, 모르는 것이 있다면 주변에 계신 선배님들에게 신속하게 질문하여 문제를 해결하는 것이 중요하다고 생각합니다._x000D_  세방전지의 영업 사원으로서 제가 지닌 ‘신속, 적극’ 이라는 가치를 통해 회사에 기여하겠습니다.                                            글자수 692자1,161Byte
_x000D_
[나를 찾아서]_x000D_제 삶에서 이룬 가장 큰 성취 경험은 2014년 하반기 파리에서의 교환학생 생활을 통해 다시 `본래의 나` 를 찾은 경험 입니다. 2011년 제 삶의 롤모델이었던 아버지가 돌아가셨습니다. _x000D_ 충격을 추스르기도 전에 ‘이제는 내가 가장이다.’라는 생각만 가득했습니다. 군 제대 후 학생 신분으로 매사에 책임감을 갖고 행동하자는 생각으로 학업과 아르바이트를 병행하며 살았습니다. 삶에 치여 살다 보니, 본래의 활달했던 성격도 잃었습니다._x000D_  ‘본래의 나’를 찾기 위해 교환학생을 선택했고, 그 과정 중에서 ‘카타르 여행’, ‘강산에 파리 콘서트’, ‘겨울 아이슬란드 종주’, ‘미 대륙 횡단’ 등 다양한 도전을 통해 어줍잖은 책임감으로 사는 것에 급급하기 보다는 눈 앞의 것에 적극적으로 임하게 되었습니다. _x000D_ 일련의 도전을 통해 ‘본래의 나’를 찾을 수 있었고, 그 후 제가 되찾은 활달함과 적극성을 통해 중진공 등 조직에 기여했습니다.                                            글자수 483자815Byte
_x000D_
2010년 9월부터 11월까지 철도/지하철 예술 진흥 연구원에서 10회정도 공연 보조 및 도우미 활동을 했습니다. **대학교에서는 모든 학생이 졸업 이전에 사회봉사를 해야합니다. 때문에, 가장 즐겁게 봉사를 할 수 있을 것 같은 단체를 찾았고, 위의 단체가 이에 걸맞는 단체라고 생각했습니다._x000D_ 저는 주로 사당역에서 매주 진행되는 Rail Art 공연의 보조를 맡았습니다. 처음에는 지하철 역에서 공연을 연다는 것이 생소했고, 이를 보조하는 역할이 어떤 것인지도 모른 채 참여했습니다. 공연을 진행할 때 한사람 한사람 몰려드는 관객을 보면서, 그리고 공연을 관람하며 즐거워하는 관객들을 보면서 제가하는 활동의 의미를 찾을 수 있었습니다. _x000D_ 봉사활동 경험을 통해 얻은 생각은 ‘앞으로 하게 될 일 또한 보람을 느낄 수 있는 일이었으면 좋겠다.’ 입니다. 앞으로 세계 1위가 될 세방전지의 일원으로 일함으로써 제가하는 일에 보람을 느낄 수 있을 것입니다.                                            글자수 481자809Byte
_x000D_
[모두가 남을 수 있는 최고의 동아리로]_x000D_저는 대학생활의 대부분을 교내 증권투자 동아리 스탁워즈에서 활동했습니다. 매번 신입회원을 받고 나면, 한 학기 뒤에 대부분의 신입회원들이 이탈했습니다. 이를 방지하기 위해 임원진이 되어 다음과 같은 노력을 했습니다._x000D_ 첫째, 신입회원 선발과정을 개편했습니다. 기존의 형식적인 면접이 아닌, 자기소개서, 면접 등 배점 항목을 세분화 했습니다. 배점 항목을 세분화 하고, 동아리에 진정으로 참여하고 싶은 친구들을 위주로 신입회원을 선발 하다 보니 자연스레 탈퇴율이 줄어들었습니다._x000D_ 둘째, ‘가족 같은 동아리’를 만들기 위해 다양한 컨텐츠를 제공했습니다. 봄 소풍, OB탐방, 번개모임 등을 이용해 동아리원끼리 서로 가까워 질 수 있는 장을 마련했습니다._x000D_ 셋째, 동아리 내 교육시스템을 재정비 했습니다. 학생이 학생을 가르치는 것의 한계를 알고 있었습니다. 때문에, 매주 1회 동아리 교육 부장의 강의였던 기존의 교육방식을 매 주 금융권에 진출한 선배님의 초청강연으로 바꾸었습니다. 바뀐 강의를 들은 기존의 회원들이나, 새로 동아리에 들어온 회원들 모두 만족스러워 했습니다._x000D_ 이러한 노력들을 통하여 저희 동아리는 2016년 현재 100명에 육박하는 인원이 활동하고 있습니다.                                            글자수 633자1,077Byte
_x000D_
[속한 조직을 1위 기업으로 이끌기 위해]_x000D_전 세계적으로 자동차용 배터리 시장이 성장세를 이어가면서 필수 소모품인 납축전지 수요도 늘고 있다는 기사를 보았습니다. 그 후 국내 자동차용, 산업용 납 축전지 부분에서 독보적인 1위를 유지하고 있는 기업인 세방전지에 대해 관심을 갖게 되었습니다. _x000D_ 현재 세방전지는 자동차용 납축전지 뿐만 아니라 미래의 성장 동력이 될 2차전지 사업에 주력을 기울이고 있습니다. 또한, 세계 1위 도약을 위한 전사적 경영혁신운동을 비롯한 CSR의 일환으로 사랑충전 릴레이를 하고 있습니다. 이러한 세방전지에서 영업사원으로 일 할 수 있다는 것은 제 삶의 큰 자부심이 될 것입니다._x000D_ 입사 10년 후에는 기획력과 목표의식을 갖추어 누구보다 솔선수범하며 올바른 목표를 제시해주는 영업분야의 전문가가 될 것입니다. 또한, 제가 가지고 있는 적극성과 열정을 통해 현실에 안주하지 않고 조직에 기여함으로써 세방전지가 세계 1위 기업으로 도약하는 중심에 서 있을 것입니다.                                            글자수 503자859Byte
</t>
  </si>
  <si>
    <t>8,369</t>
  </si>
  <si>
    <t>미중 무역전쟁의 결과는?1분 자기소개 해보세요회사생활 말고 개인적인 목표는? 존경하는 인물은? 종교는 있는가?자기소개를 해보세요.영업이란 무엇인지 한 단어로 표현해 보세요.해외 거래처라고 생각하고 회사를 영어로 소개해보시오.물류산업의 트렌드는 무었이라 생각합니까?물류산업에서 가장 중요한 것을 한단어로 말한다면?앞으로 10년 후 어떤 사원이 되고 싶은가?가장 좋아하는 단어는 무엇이고, 그 이유는 무엇인지 설명하시오.회사생활에서 필요한 것은 무엇이라고 생각하는가?가족을 포함한 자기 소개를 해보라.서울로 지원했는데 지방을 가도 괜찮은가?자신이 사는데 중요한 가치관 3가지를 말해보시오.본인이 세방에서 일을 잘할 수 있는 이유에 대해 설명해보시오.무슨 일을 하는지 알고 있는가?물류란 무엇인지 한 마디로 정의해보시오.세월호 특별법에 대해 어떻게 생각하는가?실무관련질문중요시되는 가치가 무엇인가?지원하는 직군에 대해 알고 있는가?여기서 만약 떨어진다면 그 이유는 무엇일 것 같은가?꿈이 무엇이며 그것을 위해 지금 하고 있는 노력은 무엇인가?남들이 말하는 자신의 단점은 무엇인가?자기소개를 해보시오.지원동기는 무엇인가?창의성을 발휘한 경험은 무엇인가?창의적인 아이디어를 어떻게 떠올리는가?가족소개를 포함한 1분 자기소개를 해보시오.꿈에 대해 말해보시오.</t>
  </si>
  <si>
    <t>세방 본사에서 진행하였습니다. 3시에 진행하였습니다.면접관은 4명이었습니다. 그리고 지원자는 5명이었습니다.다대다였고 PT면접과 직무면접이 진행되었습니다.돌아가면서 자기소개를 진행하였고, 피티를 사전에 20분 가량 준비를 하고 들어가서 발표하는 식이었습니다. 손들고 발표하는 질문보다 순서대로 자리순으로 발표를진행하는식이었기 때문에 부담은 적은 편이었습니다.날카로우신 분도 있었고, 마음에 들면 웃어주시는 분도 계셨습니다. 사업본부장에서 부터 지사 팀장까지 있었기 때문에 지사끼리 면접을 진행하였기에 아무래도 지사팀장님이 많이 웃어주셨던 것 같습니다.비교적 분위기는 좋았습니다. 하지만 날카로울 때는 공격적인 질문이 굉장히 많았던 것 같습니다. 다대 다인 만큼 실수를 하지 않고 진행하는 것이 좋을 것으로 생각합니다. 꼬투리를 잡히기 시작하면 그쪽으로 몰렸습니다. 영업이지만 준비성을 철저히 하여 순간 대처력을 키우는 것이 중요할 것 같습니다.지나고 나면 항상 질문에 대한 의도가 그거였구나 하면서 생각나는게 있지 않나 생각합니다. 하지만 좋은 답변은 있어도 정확한 답변은 없다는 말이 있지 않습니까 각자가 주어진 질문에 대한 솔직한 생각과 의견을 이야기 하는 것이 좋을 것이라 생각합니다. 무리한 욕심으로 준비한 것을 너무 티나게 말한다면 좋은 인상을 주기 힘든거 같습니다.면접 당일에도 철저하게 회사에 관한 시사나 뉴스를 숙지하고 가는것을 추천합니다. 또한, 자신이 준비한 자료가 있다면 수치화 시켜 준비하는 것이 좋을 것 같습니다. 면접관은 절대 옳은 답을 요구하지 않습니다. 얼마나 자신감있고 확신있게 이야기 하는지 에 태도을 많이 보는 것이 전반적인 영업 직무의 면접이기 때문입니다. 이러한 점들을 고려하여 준비하셔서 성공하셨으면 좋겠습니다.</t>
  </si>
  <si>
    <t xml:space="preserve"> 중 무역 전쟁 결과 자기 소개 회사 생활 개인 목표 존경 인물 종교 자기 소개 영업 무엇 단어 표현 해외 거래처 생각 회사 영어 소개 물류 산업 트렌드 무었 생각 합 물류 산업 가장 것 단어 말 앞 후 사원 가장 단어 무엇 그 이유 무엇 설명 회사 생활 것 무엇 생각 가족 포함 자기 소개 서울 지원 지방 가도 자신 가치관 가지 말 본인 세방 일 수 이유 대해 설명 무슨 일 알 물류 란 무엇 마디 정의 세월호 특별법 대해 생각 실무 관련 질문 중요시 가치 무엇 지원 직 대해 알 여기 만약 그 이유 무엇 일 것 꿈 무엇 그것 위해 지금 노력 무엇 남 말 자신 단점 무엇 자기 소개 지원동 무엇 창의성 발휘 경험 무엇 창의 아이디어 가족 소개 포함 자기 소개 꿈 대해 말</t>
  </si>
  <si>
    <t xml:space="preserve"> 세방 본사 진행 진행 면접 관 명 지원 명 다대 면접 직무 면접 진행 자기 소개 진행 피티 사전 가량 준비 발표 손 발표 질문 순서대로 자리 순 발표 진행 때문 부담 분도 마음 분도 사업 본부장 부터 지사 팀 때문 지사 끼리 면접 진행 팀 장님 것 비교 분위기 때 공격 질문 것 다대 다인 만큼 실수 진행 것 것 생각 꼬투리 시작 쪽 영업 준비 순간 대처 것 것 항상 질문 대한 의도 그거 생각 답변 답변 말 각자 질문 대한 생각 의견 이야기 것 것 생각 욕심 준비 것 티나 말 인상 주기 면접 당일 회사 관 시사 뉴스 숙지 추천 또한 자신 준비 자료 수치화 준비 것 것 면접 관 절대 답 요구 얼마나 자신감 확신 이야기 태 것 전반 영업 직무 면접 이기 때문 점 고려 준비</t>
  </si>
  <si>
    <t xml:space="preserve"> 본인 성격 강점 약점 대해 기술 시오 본인 지원 직무 가장 생각 역량 이 대한 자신 차별 강점 전문 지식 기술 경험 등 은 무엇 기술 시오 본인 그동안 가장 성취 경험 실패 경험 대해 기술 시오 본인 수상 경력 봉사활동 경험 대해 기술 시오 동아리 인턴 해외 연수 등 본인 사회 경험 대해 기술 시오 당사 지원 동기 본인 후 계획 대해 기술 시오</t>
  </si>
  <si>
    <t xml:space="preserve"> 다른 사람 입장 생각 사람 항상 다른 사람 입장 생각 노력 이 관련 내 누군가 생각 학생 안전 준 적 점 도서관 입구 계단 조명 아래 위 향 설치 계단 보이지 사람 발 시간 모두 뿐 변화 점 문제 판단 시설 관리 팀 직접 평소 생각 방안 계단 가장자리 측면 야광 띠 부착 방법 제시 며칠 후 공사 야광 띠 설치 저 관심 학생 이동 수 점 반면 평 정심 유지 상황 다른 사람 말 조금 단점 단점 보완 다른 사람 말 더욱 귀 수 계기 삼고 점 글 자수 자 학업 통해 직무 관련 역량 국내 영업 직무 수행 역량 커뮤니케이션 능력 분석 능력 최적 대안 선정 능력 생각 위해 전공 수업 설계 프로젝트 집중 학생 본분 학업 집중 것 통해 직무 관련 역량 간접 수 것 생각 때문 먼저 국제 물류 론 화물 운송 해상 운송 항공 운송 국제 복합 운송 수업 수강 각 운송 수단 특성 대해 학습 이후 대한 학습 진행 수업 중 진행 통해 예측 커뮤니케이션 중요성 확인 모델 모델 재고 관리 기법 학습 계량 경제학 수업 수강 수요 예측 방법 프로그램 수업 통해 의 체험 모듈 모듈 직접 사용 직무 이해 수 마지막 전공 번의 도시설계 프로젝트 진행 의사소통 방법 고객 중심 사고 수원시 진행 프로젝트 수원시 실제 정책 반영 기도 점 역량 경험 바탕 세방 국내 영업 직무 성공 수행 직원 글 자수 자 성취 경험 먼저 수원시 진행 설계 프로젝트 결과 적 밤 교통량 직접 조사 등 객관 자료 근거 설계 진행 결과 수립 계획 일부 실제 정책 반영 또한 대학 생활 시작 때 목표 학과 수석 졸업 위해 학교생활 동안 노력 그 결과 수석 졸업 낼 수 점 실패 경험 복수 전공 시작 때 해당 학과 학생 로부터 소위 이유 말 적 나름 지식 데 집중 행동 다른 사람 수도 점 인정 관계 유지 위해 이 설계 프로젝트 진행 동안 예상 결과 자괴 감 적 설계 수업 다른 과목 학습 데 영향 이후 실수 인정 차선 책 방법 알 점 글 자수 자 분량 동영상 이상 시청 관학 계 프로그램 망포역 환승 센터 설계 프로젝트 진행 필드 워커 상 명 팀 진행 완성 도 실제 정책 반영 공동 목표 정책 반영 삼고 열정 설계 임 점 기초 자료 조사 위해 교차로 인근 건물 옥상 출입 허가 시간대 별로 이동 차량 수 직접 평시 관찰 출퇴근 시간 경우 교통량 관찰 캠코더 이용 촬영 총 분량 동영상 단 건의 교통량 위해 총 자료 수집 바탕 기존 교통 흐름 방해 계획 수립 수 객관 자료 입각 설계 노력 계획 정책 반영 쾌거 수 점 글 자수 자 한국 연구원 국가 교통 센터 개 월간 현장 실습 진행 국가 교통 를 관리 경험 점 도로 철도 산업 단지 등 기반시설 건설 대한 투자 평가 를 구축 업무 진행 개 보고서 사업 기본 정보 예상 수요 값 등 추출 엑셀 이용 데이터 정보 일부 보고서 보완 위해 관련 연구기관 직접 정보 확인 시간 계획 진행 과정 여러 수익 분석 방법 알 데이터 엑셀 프로그램 활용 또한 수 점 또한 한국 진흥 인증 사후관리 팀 개 월간 사무 보조 아르바이트 진행 어린이집 인증 관련 민원 응대 경험 점 대부분 민원 응대 메뉴얼 롭 해결 몇몇 민원 업무 관련 질문 번 민원 끝 해결 생각 설명 해 종종 감정 앞서 말 민원 인도 그 상황 감정 대응 잠시 대화 중지 상태 민원 처리 민원 해결 연락 일 성공 마무리 것 대해 기도 글 자수 자 즐거움 미래 계획 물류 대한 지식 인간관계 경험 바탕 사람 가치 전 세방 지원 점 개인 전 세계 롤러코스터 모두 보 목표 즐거움 매력 것 개인 취미 국한 것 것 점 학교생활 동안 학업 칭찬 때 즐거움 관계 유지 학업 성과 동료 교수 때 직장 생활 스스로 수 모든 것 최선 인정 칭찬 못 경우 종종 결과물 대한 스스로 만족감 역시 생각 번 세방 일원 후 제 속 국내 영업 부서 수 노력 개인 즐거움 추구 노력 것 사회생활 즐거움 사람 것 점 글 자수 자 리더 경영 관리 란 회사 효율 고하 모든 부서 커뮤니케이션 수행 백업 업무 담당 자리 생각 관리 업무 관심 학년 때 학회 일 도 비품 낭비 줄 문서 양식 매뉴얼 저 리더 리더 일 도 효율 추구 인재 점 또한 저 항상 먼저 말 거 사람 상대방 저 장점 덕분 친구 사이 고민 분석 능력 정확성 추구 성격 동료 협력 중요성 인재 모든 역량 발휘 세방 관리 업무 수행 글 자수 자 눈 가장 저 모토 눈 가장 눈 통해 일과 일 미리 지레 겁 제 목표 두려움 도전 정의 수 밴쿠버 대학교 간 경영 전공 교환학생 경험 저 도전 녹초 시간 성공 과정 실무 대해 체득 위해 회사 계 마케팅 전략 분석 자율 과제 지원 밴쿠버 번화가 음식점 설문조사 다운타운 하루 종일 유동 인구 밴쿠버 주류 관련 법 참조 현지 맥주 회사 위 마케팅 전략 영어 프레 젠 테이 션 통해 설명 등 몸 만큼 하루하루 산 산이 정도 고 일상 때 저 가능성 확인 수 점 글 자수 자 협력 조화 추구 인재 저 시절 구성 세 가지 요소 어린이 명예경찰 활동 사물놀이 여가 생활 미술 이 세 가지 구성요소 가지 공통점 바로 조화 중요성 직접 체득 수 점 어린이 명예경찰 지원 학우 간의 갈등 완화 교우 관계 취미 사물놀이 가지 악기 각기 고유 음색 하나 소리 점 팀 간의 협력 호흡 중요성 시간 점 미술 여러 색 조화로 하나 오브 제 표현 제 과거 보고 미래 예상 면 저 팀 자연 융화 수 사람 이자 팀 간의 갈등 완화 수 사람 생각 사람 협력 시너지 낼 줄 공동체 인 글 자수 자 인간관계 만병통치약 대화 친구 산다 것 상치 못 충돌 생활 습관 집안일 생활비 분배 모든 것 서로 점 제 음식 친구 설거지 친구 세탁기 시간 제 빨래 것 마저 감정 싸움 개월 상황 갈등 위해 주일 한번 외식 서로 부분 이야기 시간 마련 불만 것 상대방 거리 때문 관계 개선 시간 이 시간 통해 저희 개월 후 여행 사이 발전 서로 다른 사람 과정 갈등 생기지 그것 인간관계 생각 다만 갈등 측면 저 내 대화 방식 사용 분쟁 직후 흥분 상태 불만 토로 거나 속 방법 서로 사지 기회 제공 때문 점 글 자수 자 일 사람 목표 대해 책임감 가지 직접 것 학기 중 팀원 영어 학습 앱 개발 프로젝트 수행 학습 효과 위 아이디어 구현 수 것 이유 아이디어 제외 저 앱 개발 제안 로서 효과 개발 위해 온라인 통한 자료 학습 전문가 자문 해당 기능 구현 위해 노력 여러 도전 끝 효과 학습 기능 완성 수 목표 위해 항상 도전 자세 물류 영업 통해 고객 사 최상 물류 서비스 제공 기여 반면 가지 일 수행 데 결정 시간 소모 경향 다이어리 활용 시간 관리 매트릭스 통해 일 우선 순위 결정 기한 요구 일 개선 글 자수 자 영업 도구 제안 준비 적극성 세방 물류 영업 직무 수행 위 역량 생각 준비 적극성 교외 전시회 기회 경험 교내 사진 동아리 홍보 부장 전시회 개최 지금껏 학교 때문 부원 더 사람 구성원 사진 목표 시공간 접근성 카페 전화 문의 곳 거절 문제 발생 부원 현장 조사 최근 환승 통로 증 축하 외부 이용 역 판단 실패 경험 바탕 동아리 활동 및 전시회 자료 준비 역 자료 활용 동아리 소개 역장 대화 지역 학생 지속 교류 역사 내 공간 고객 볼거리 제공 요구 파악 수 요구사항 반영 세부 사항 논의 후 매년 지속 전시 현수막 지원 약속 또한 목표 부합 관람객 일주일 첫 교외 전시회 마치 상대방 설득 위 준비 직접 제안 중요성 준비 적극성 통해 세방 물류 영업 사원 신규 고객 발굴 대화 통한 요구사항 파악 지속 관리 글 자수 자 파트타이머 효율 일 창고 보관 방법 개선 음료 주류 낱개 진열 및 보관 창고 기존 당일 빈 구역 대로 보관 따라서 공간 재고 제대로 판매 기회 매일 정리 뒤 정리 원인 분석 프로모션 매장 진열 변경 음료 주류 계속 위치 진열 특성 파악 매장 진열 구성 창고 그대로 정리 파악 생각 진열 순서 정리 공간 확보 통행 제품 창고 효율 운영 파트타이머 자리 매장 효율 증대 성취 감 실패 계속 개선 의지 다각 환경 분석 통해 해결 방안 수 현장 문제해결 경험 바탕 성과 영업 사원 글 자수 자 무 유 창조 학습 노력 성공 학기 프로젝트 성적 우수상 액세스 활용 여행사 영업 데이터베이스 구축 프로젝트 진행 액세스 지식 요구 팀 명 모두 사용 경험 학습 개발 병행 기간 처음 시작 팀원 시작 실무 사용 기능 구현 목표 달 동안 온라인 강의 관련 커뮤니티 통해 액세스 공부 개발 과정 중 오류 발생 여러 시도 밤 새우 개선 학기 말 성과 발표 프로젝트 완성 못 팀 존재 반면 차별 데이터베이스 프로젝트 완료 성적 수 기본 지식 목표 성과 몸소 자신감 신념 입사 후 직무 수행 위 물류 지식 팀원 영업 글 자수 자 만인 색 조직 수람 고등학교 재학 시절 출연 장학퀴즈 인연 대학 입학 장학퀴즈 출연자 모임 수람 활동 지속 모임 분야 재직 선배 대학 전공 학부 생 모임 매년 연말 수람 제 축제 개최 축제 가장 행사 학부 생 직접 기획 연출 담당 연극 동기 선배 기획 셰익스피어 한여름 밤 꿈 각색 연극 참여 과거 연극 경험 때문 연기 배역 대한 부담 감 지속 전체 연습 자신감 연습 흐름 협업 가장 연극 동기 위해 선배 조언 구 선배 기도 경험 선배 지도 동기 연습 모습 수 결과 수람 제 당일 선배 앞 동기 연극 계기 선배 동기 수람 활동 통해 분야 선후배 조직 방법 또한 나은 결과 만들기 위해 조언 구 노력 경험 세방 선배 노하우 영업 사원 글 자수 자 세방 영업 사원 세방 전국 물류 네트워크 바탕 고객 사 안정 물류 서비스 제공 물류 영업 사원 홍콩 한국 식품점 운영 큰아버지 도우 국가 산업 물류 중요성 물류 관리사 자격 취득 물류 공부 해상 운송 분야 관심 항만 시설 조사 전국 주요 항만 대규모 인프라 세방 알 종합 물류 기업 고객 사 적기 운송 영업 지원 현장 중심 세방 영업 사원 지원 이론 실무 겸비 물류 전문가 물류 관리사 자격 취득 기본 물류 지식 수 입사 후 세방 영업 직무 수행 현장 물류 경험 또한 물류 교육과정 및 세미나 참가 물류 역량 후 실무 지식 겸비 세방 물류 전문가 글 자수 자 제 성격 가장 강점 친화력 유년 시절 집안 사정 전학 자주 전학 가장 것 친구 것 친구 예전 동네 달리 전학 가게 곳 놀 친구 때문 해소 위해 아이 곳 라면 어디 그 감정 표현 숨기 그대로 제 주변 사람 이후 제 친화력 바탕 학창시절 교환학생 중소기업 진흥 공단 수 제 단점 귀가 것 주관 위해 부문 지식 노력 제 친화력 바탕 조직 융화 조직 기여 수 신입사원 글 자수 자 신속 적극 신속 적극 영업 직무 가장 가치 이자 제 역량 생각 저 적극성 바탕 상황 대응 파리 교수 권유 회사 강산에 파리 콘서트 를 진행 제 업무 학생 대상 티켓 영업 한글 자료 번역 모든 것 계획 진행 콘서트 당일 콘서트 진행 순서 불어 번안 가사 화면 일 직원 무단 결근 제 그 일 일 저 공연 관계자 진행 순서 대한 이야기 후 일 진행 마무리 수 교수 식사 대접 영업 직무 고객 소통 돌발 상황 발생 수 직무 때문 가장 가치 또한 신속성 적극성 생각 발생 상황 판단 통해 결정 것 것 주변 선배 질문 문제 해결 것 생각 세방 전지 영업 사원 제 신속 적극 가치 통해 회사 기여 글 자수 자 제 삶 가장 성취 경험 하반기 파리 교환학생 생활 통해 다시 본래 나 를 경험 제 삶 롤모델 아버지 충격 추 스르 기도 전 이제 내 가장이 생각 군 제대 후 학생 신분 매사 책임감 행동 생각 학업 아르바이트 병행 삶 본래 활달 성격 본래 나 를 찾기 위해 교환학생 선택 그 과정 중 카타르 여행 강산에 파리 콘서트 겨울 아이슬란드 종주 대륙 횡단 등 도전 통해 책임감 것 급 눈 앞 것 적극 임 일련 도전 통해 본래 나 를 수 그 후 제 활달함 적극성 통해 중진 공 등 조직 기여 글 자수 자 철도 지하철 예술 진흥 연구원 공연 보조 및 도우미 활동 대학교 모든 학생 졸업 이전 사회 봉사 때문 가장 봉사 수 것 단체 위 단체 이 걸 단체 생각 저 주로 사당역 진행 공연 보조 처음 지하철 역 공연 연 것 보조 역할 것 인지도 채 참여 공연 진행 때 사람 사람 관객 공연 관람 관객 제 활동 의미 수 봉사활동 경험 통해 생각 앞 일 또한 보람 수 일 앞 세계 위 세방 전지 일원 함 제 일 보람 수 것 글 자수 자 모두 남 수 최고 동아리 저 대학 생활 대부분 교내 증권 투자 동아리 스탁워즈 활동 매번 입회 학기 뒤 대부분 신입 회원 이탈 방지 위해 임원진 다음 노력 첫째 신입 회원 선발 과정 개편 기존 형식 면접 자기 소개 면접 등 배점 항목 세분 배점 항목 세분 동아리 진정 참여 친구 위주 입회 선발 탈퇴 율 둘째 가족 동아리 를 만들기 위해 컨텐츠 제공 봄 소풍 탐방 번개 모임 등 이용 동아리 끼리 서로 질 수 장 마련 동아리 내 교육 시스템 재정 비 학생 학생 것 한계 알 때문 동아리 교육 부장 강의 기존 교육 방식 매 주 금융 진출 선배 초청강연 강의 기존 회원 동아리 회원 모두 노력 통 저희 동아리 현재 명 육박 인원 활동 글 자수 자 속 조직 위 기업 위해 전 세계 자동 차용 배터리 시장 성장 세 필수 소모품 납축전지 수요 늘 기사 그 후 국내 자동 차용 산업 용 납 축전지 부분 독보 위 유지 기업인 세방 전지 대해 관심 현재 방전 자동 차용 납축전지 뿐 미래 성장 동력 사업 주력 또한 세계 위 도약 위 사적 혁신 운동 비롯 의 일환 사랑 충전 릴레이 세방 전지 영업 사원 일 수 것 제 삶 자부심 것 입사 후 기획 목표 의식 누구 솔선수범 목표 제시 영업 분야 전문가 것 또한 제 가지 적극성 열정 통해 현실 안주 조직 기여 함 세방 전지 세계 위 기업 도약 중심 것 글 자수 자</t>
  </si>
  <si>
    <t>2018년 각 부문별 채용</t>
  </si>
  <si>
    <t>/Recruit/GI_Read/25619348?Oem_Code=C1&amp;PageGbn=ST</t>
  </si>
  <si>
    <t>/Recruit/GI_Read/25618767?Oem_Code=C1&amp;PageGbn=ST</t>
  </si>
  <si>
    <t>㈜엔케이</t>
  </si>
  <si>
    <t>2018년 3분기 정기채용</t>
  </si>
  <si>
    <t>/Recruit/GI_Read/25618172?Oem_Code=C1&amp;PageGbn=ST</t>
  </si>
  <si>
    <t>(AE/ 부산) NAVER &amp; KAKAO 디지털마케팅 컨설턴트 모집</t>
  </si>
  <si>
    <t>/Recruit/GI_Read/25615128?Oem_Code=C1&amp;PageGbn=ST</t>
  </si>
  <si>
    <t>/Recruit/GI_Read/25614566?Oem_Code=C1&amp;PageGbn=ST</t>
  </si>
  <si>
    <t>스마트스터디 글로벌/국내 마케팅 PM 채용 (신입, 경력)</t>
  </si>
  <si>
    <t>/Recruit/GI_Read/25611814?Oem_Code=C1&amp;PageGbn=ST</t>
  </si>
  <si>
    <t>/Recruit/GI_Read/25610219?Oem_Code=C1&amp;PageGbn=ST</t>
  </si>
  <si>
    <t>마케팅(경력직), IT/총무(인턴) 수시채용</t>
  </si>
  <si>
    <t>/Recruit/GI_Read/25607962?Oem_Code=C1&amp;PageGbn=ST</t>
  </si>
  <si>
    <t>[인스파이어/디] C.S.D(Creative Strategy Development) 팀 마케터 채용 (신입)</t>
  </si>
  <si>
    <t>/Recruit/GI_Read/25605824?Oem_Code=C1&amp;PageGbn=ST</t>
  </si>
  <si>
    <t>[대명리조트 단양] 아쿠아월드 직원모집</t>
  </si>
  <si>
    <t>/Recruit/GI_Read/25600862?Oem_Code=C1&amp;PageGbn=ST</t>
  </si>
  <si>
    <t>/Recruit/GI_Read/25597944?Oem_Code=C1&amp;PageGbn=ST</t>
  </si>
  <si>
    <t>/Recruit/GI_Read/25597821?Oem_Code=C1&amp;PageGbn=ST</t>
  </si>
  <si>
    <t>보안 소프트웨어 개발 신입/경력 모집</t>
  </si>
  <si>
    <t>/Recruit/GI_Read/25597777?Oem_Code=C1&amp;PageGbn=ST</t>
  </si>
  <si>
    <t>안전관리 신입채용(추가모집)</t>
  </si>
  <si>
    <t>/Recruit/GI_Read/25596669?Oem_Code=C1&amp;PageGbn=ST</t>
  </si>
  <si>
    <t>영업부-영업지원 담당자 채용</t>
  </si>
  <si>
    <t>/Recruit/GI_Read/25596454?Oem_Code=C1&amp;PageGbn=ST</t>
  </si>
  <si>
    <t>싸토리우스코리아</t>
  </si>
  <si>
    <t>경영지원부-물류팀 물류관리 담당자 채용</t>
  </si>
  <si>
    <t>/Recruit/GI_Read/25596450?Oem_Code=C1&amp;PageGbn=ST</t>
  </si>
  <si>
    <t>급여 및 근태 관리 담당자 채용</t>
  </si>
  <si>
    <t>/Recruit/GI_Read/25595297?Oem_Code=C1&amp;PageGbn=ST</t>
  </si>
  <si>
    <t>DTC루트영업모집 (신입/경력) - 안양지점, 일산지점</t>
  </si>
  <si>
    <t>/Recruit/GI_Read/25595234?Oem_Code=C1&amp;PageGbn=ST</t>
  </si>
  <si>
    <t>Corporate Planning Team Specialist 채용</t>
  </si>
  <si>
    <t>/Recruit/GI_Read/25593750?Oem_Code=C1&amp;PageGbn=ST</t>
  </si>
  <si>
    <t>신유통 수원물류센터 신입총무 정직원 모집</t>
  </si>
  <si>
    <t>/Recruit/GI_Read/25593408?Oem_Code=C1&amp;PageGbn=ST</t>
  </si>
  <si>
    <t>7월 경력 및 신입사원 채용</t>
  </si>
  <si>
    <t>/Recruit/GI_Read/25591670?Oem_Code=C1&amp;PageGbn=ST</t>
  </si>
  <si>
    <t>영업직 직원 모집 공고-부산경남영업팀</t>
  </si>
  <si>
    <t>/Recruit/GI_Read/25591457?Oem_Code=C1&amp;PageGbn=ST</t>
  </si>
  <si>
    <t>교원그룹 [구매관리팀] 신입사원 수시채용 (일반사무)</t>
  </si>
  <si>
    <t>/Recruit/GI_Read/25589937?Oem_Code=C1&amp;PageGbn=ST</t>
  </si>
  <si>
    <t>/Recruit/GI_Read/25583636?Oem_Code=C1&amp;PageGbn=ST</t>
  </si>
  <si>
    <t>2547</t>
  </si>
  <si>
    <t>㈜마이다스아이티</t>
  </si>
  <si>
    <t>2018년 지반특수해석분야 특별채용</t>
  </si>
  <si>
    <t>/Recruit/GI_Read/25582351?Oem_Code=C1&amp;PageGbn=ST</t>
  </si>
  <si>
    <t>Q1. 본인이 살아오면서 가장 강렬히 성취하고 싶었던 일은 무엇입니까? 그 일을 꼭 성취하고 싶었던 이유, 이를 달성하기 위해 구체적으로 했던 일, 그리고 그 결과와 느꼈던 점을 포함하여 상세 기술하십시오.Q2. 지원분야에 있어 가장 중요한 실무역량이 무엇이라고 생각하는지 정의하고, 그에 따라 본인의 역량 수준을 점수화(100점 만점 기준)하여 주시기 바랍니다. 그리고 본인이 현재의 역량을 보유하기 위해 과거에 어떤 노력을 해 왔는지 사례를 들어 상세히 기술하여 주십시오.</t>
  </si>
  <si>
    <t xml:space="preserve"> _x000D_
"인재와 프로세스 중심의 인본경영"_x000D_ 마이다스아이티의 성장 기반은 크게 두 가지입니다. 첫째는 인재, 인력 중심의 인본경영입니다. 초기에 기업이 실패하는 가장 큰 이유는 철저한 시장, 산업 분석 없이 믿음만을 가지고 도전하기 때문입니다. 마이다스아이티는 현재 600여 명의 글로벌 전문기술인력을 확보한 기업입니다. 전문적 네트워크는 실패의 확률을 낮춰주고 있으며, 현지 시장 환경과 요인을 발굴할 수 있는 중요 자원입니다. _x000D_ 둘째는 프로세스의 혁신입니다. 마이다스아이티는 기존 대기업과는 다른 빠른 프로세스를 가지고 있습니다. 기업의 성장은 조직 차원의 비전이 구성원들에게 얼만큼 전달되고 녹아들어가는 것인가가 중요한 요인입니다. 마이다스아이티는 사장님부터 직접 사원을 코칭하며 사원들을 육성하고 있습니다. 직접 결제와 빠른 의견 공유와 같은 프로세스는 빠른 의사결정을 가능하게 합니다. 이와 같은 활동은 노하우와 비전 공유뿐만 아니라 성공 경험을 공유한다는 점에서 중요한 의미를 지니고 있습니다.아쉬운점 1  앞으로 마이다스아이티가 더욱 성장하기 위해선 두 가지 기반인 인재와 프로세스를 어떻게 관리하는가가 중요하다고 생각합니다. 기업이 확장하면서 생기는 규모의 문제 즉, 인력풀과 수많은 지식들을 어떻게 공유할 것인가 그리고 현재 사원 육성 방법을 어떻게 더 효과적이고 효율적인 방식으로 달성할 것인가 입니다. 저는 마이다스아이티의 일원이 되어 이러한 방향성과 전략을 고민하는 사원이 되어 기업의 성장에 앞장서겠습니다.아쉬운점 2 글자수 742자1,289Byte
_x000D_
"프로젝트 매니저가 되기 위한 시도"_x000D_ 제가 가장 원했던 것은 스스로 처음부터 끝까지 프로젝트를 설계할 수 있는 역량입니다. 인턴 활동을 하면서 다양한 프로젝트를 경험했지만 처음 일을 시작할 때 제 머릿 속에 프레임워크가 구조화되지 않아 무엇을 어떻게 해야할 지 고민했던 적이 많았습니다. 그래서 컨설턴트이신 대표님과 미팅을 통해 아이디어를 제공받아 프로젝트를 진행했습니다. 결론적으로 아직까지 프로젝트 설계 능력은 부족하다고 생각합니다. 우선 첫 번째 이유는 지식의 부족입니다. 진행 분야의 지식이 부족해 질문을 던지지 못하다보니 깊이가 떨어졌습니다. 두 번째 이유는 이미지화가 부족했습니다. 프로젝트 과정 중 매일, 매주의 산출물을 구상하지 못하다보니 성과 목표치와 갭이 발생했고 기간을 예측하기 어려웠습니다. 이 문제를 개선하기 위해 벤치마킹을 진행하고 삼성경제연구소, LG경제연구소에서 보고서를 읽으면서 지식을 얻어 보완하고자 노력하고 있습니다.아쉬운점 1 글자수 479자835Byte
_x000D_
"50점 짜리 전략적 사고력"_x000D_ 사업기획에서 가장 중요한 실무역량은 전략적 사고력입니다. 기획의 처음에서 끝까지 구성하기 위해 프레임 사고가 필요하고 각 중요 프로세스의 설정을 위해 요인과 변수를 관리하는 전략적 사고력이 필요합니다. 비영리재단에서 인턴으로 활동하면서 컨설턴트이신 대표님을 통해 전략적 사고력의 중요성을 깨달았습니다. 이 역량을 얻기 위해 컨설팅 프로젝트를 수행하겠다는 목표를 세웠습니다.아쉬운점 1  목표를 달성하기 위해 무엇보다 지식, 사고 구조를 발전시킬 필요성을 느꼈습니다. 이에 따라 4개월간 케이스 스터디를 진행하며 전략적 사고력을 키웠습니다. 2년 치의 리서치 자료, 뉴스 기사를 읽으면서 지식과 이슈를 찾아 PT 장표를 만들고, 대표님에게 직접 피드백을 받아 내용을 수정했습니다. 다른 인턴들이 프로젝트를 통해 성과를 내고 있는 상황에서 조급했지만 목표를 위한 담금질을 지속했습니다. 목표인 2주당 1개는 달성하지 못했지만 4개월 동안 5개의 기업을 분석했고 이 노력을 통해 2개월 뒤 펀드제안 프로젝트에 어시스턴트로 참여하게 되었습니다. 저는 팀원과 7주 동안 주말, 연휴없이 최고의 제안서를 만들기 위해 자료조사, 사업 벤치마킹을 진행했고 그 결과 100페이지의 펀드레이징 전략 제안서를 만들었습니다.아쉬운점 2  저의 역량을 50점으로 지정한 이유는 프로세스는 학습했지만 아직 기초 단계이고, 스스로 프로세스의 설계는 어렵다고 판단했기 때문입니다. 마이다스아이티의 G-SEED는 저에게 사업 진행과정과 실무 역량을 쌓을 수 있는 계기라고 생각해 지원하게 되었습니다. 이 기회를 통해 나머지 50점의 역량을 얻는 과정을 수행하겠습니다.아쉬운점 3 글자수 816자1,399Byte
 _x000D_
"인본, 나눔, 기술력"_x000D_ 첫째로 사람을 가장 소중하게 생각하는 인본경영입니다. _x000D_스펙을 배제하고 능력 중심의 합리적이고 공정한 인사를 통해 마이다스아이티 고유의 인재경영을 추구해왔습니다. 신념과 열정으로 핵심가치에 부합하는 인재를 채용하고 마이다스아이티만의 인재 양성 시스템 등 끊임없는 교육을 통해 신념을 지닌 인재를 양성하는 것이 마이다스아이티의 성장의 바탕이 됐다고 생각합니다. _x000D_ 두 번째로는 나눔을 통한 행복추구입니다. _x000D_마이다스아이티는 ‘옳은 일을 올바르게’ 행함으로써 사회와의 공존을 추구해 왔습니다. 다양한 봉사활동과 사랑의 집짓기, 사랑의 아침 먹기 등 기업의 사회적 책임을 다함으로써 공존하는 삶을 실현하고 있습니다. _x000D_ 마지막은 마이다스아이티만의 독보적인 기술력입니다. _x000D_컴퓨터 그래픽스 기반의 CAE SW 솔루션 개발 기술과 건설 분야 엔지니어링 응용기술, 인터넷 기반의 웹 솔루션 개발 기술은 타 기업이 넘볼 수 없는 마이다스아이티만의 독보적인 기술입니다. 이러한 공학 기술의 자립화를 넘어 세계로 뻗어 나가는 IT 회사로서 마이다스아이티가 됐다고 생각합니다.아쉬운점 1 글자수 560자964Byte
_x000D_
"스마트폰 가격 혁신 노력"_x000D_ 통신사에서 일했을 때 가격정책이 대체 무엇이길래 스마트폰 가격이 이렇게 널뛰는 것일까 궁금했습니다. 또한 휴대폰을 바꾸며 스마트폰의 고무줄 가격에 의문이 들었습니다. 그래서 이런 불합리함을 고쳐보고자 친구들과 스마트폰 중개에 관한 창업을 했었습니다._x000D_아쉬운점 1 가격이 왜 이렇게 고무줄 같은지 본질부터 생각해봤는데 '각 대리점이 설정한 할부금과 지원금을 소비자가 직접 비교'해봐야 하는 '문제의 본질'로부터 생기는 '정보의 비대칭'이 '원인'이라 생각했습니다. 그래서 모두가 동등한 정보를 가질 수 있는 '역경매'를 해결 방법이라 생각해 이를 중심으로 기획하고 영업한 결과 10곳의 판매점과 계약을 맺을 수 있었습니다.아쉬운점 2  결국엔 창업에 실패했지만, 이 과정에서 문제 본질 파악이 문제 해결의 기초임을 깨달았습니다. 또한 상호 협력, 소통하는 자세로 동료들과 헤쳐나간다면 더 나은 결과를 도출하고 나와 집단의 발전으로 이어질 수 있다는 점을 다시 한 번 느낀 계기가 됐습니다. 마지막으로 어떤 사업을 하려고 뛰어들 땐 해당 업계의 동향과 전망, 그리고 정부 정책의 방향이나 향후 입법의 예상을 파악하는 것이 중요한 사전 작업이란 것을 몸소 깨달았습니다.아쉬운점 3 글자수 606자1,039Byte
_x000D_
"창업과 아르바이트에서 키운 기획 역량"_x000D_ 경영기획 직무는 경영을 기획해서 회사가 나아갈 길을 제시해주고 때론 보이지 않는 곳에서 영업과 서비스 일선에서 분투하고 있을 동료를 위해 서포트하는 역할을 하는 직무라고 생각합니다. 그래서 경영기획 직무의 가장 중요한 실무역량으로는 첫째로 기획력, 둘째로는 수치 및 통계 분석 능력이라고 생각합니다._x000D_ 제가 가진 역량의 수준을 점수화한다면 저는 70점 정도를 주고 싶습니다.아쉬운점 1  현재의 역량을 보유하기 위해 저는 우선 창업을 하면서 사업 기획 업무를 도맡아 하며 기획업무에 대한 역량을 키웠습니다. 저는 통신사 재고유통담당자로 근무하며 알게 된 유통 및 판매구조, 대리점 재고 유통 수준을 바탕으로 사업 대상을 정하고, 이를 통해 수수료와 인센티브를 짰습니다. 또한, 블로그 운영 경험을 살려 온라인 마케팅과 홈페이지 운영 방식을 기획하며 초기 사업의 기틀을 다지는데 기여했습니다._x000D_ 그리고 통신사 재고유통관리 업무를 했을 때 지점 창고에 있는 실물 재고와 전산의 재고를 맞춰보면서 그 통계를 엑셀로 정리하고 일별로, 주별로 단말기 판매 현황을 정리해 담당자께 보고하는 업무를 통해 수치, 통계 분석 능력 강점을 자연스럽게 키울 수 있었습니다.아쉬운점 2  저의 이러한 강점과 경험들을 입사 후에도 더욱 갈고닦고 발전시켜 마이다스아이티가 타 회사들과 경쟁해 나가는 상황에서 경쟁에서 우위를 점하고 매끄러운 사업 운영을 할 수 있도록 마이다스아이티의 든든한 서포터가 되고 싶습니다. '대한민국 공학 기술 자립화의 꿈을 넘어 마이다스아이티의 기술이 세계 표준이 되는 그 날까지'라는 마이다스아이티의 비전에 발맞춰 회사에 기여하는 경영기획 부문의 인재가 되겠습니다.아쉬운점 3 글자수 844자1,456Byte
 _x000D_
"직접 느낀 신뢰 네트워크의 중요성"_x000D_ 상호 간에 신뢰할 수 있는 네트워크를 만들어 보고 싶었습니다. 좋은점 1컴퓨터공학을 전공하며 쌓은 지식으로 누군가에게 도움되는 방법을 찾아 신뢰 네트워크를 형성해 나갈 수 있었습니다. 학사 시절, 2학년이 되었을 때 가장 먼저 하고자 했던 것은 학과 내 멘토링 프로그램의 멘토로 지원하는 것이었습니다. 그 이유는 1학년 당시 전공과목이 어려워 고생하고 진로 설정의 어려움을 겪은 경험이 있어 저 같은 후배를 도와주고 싶었기 때문입니다._x000D_기초프로그래밍 과목 멘토로 활동하며 총 6명의 후배와 매주 1회씩 만났습니다. 전공 지식을 효과적으로 전달해주고 싶어 형식적인 것을 벗어나 멘티인 후배들 수준에 맞는 예제를 준비해 자발적 참여를 독려했습니다. 학습 지도뿐만 아니라 선배로서의 조언, 학교생활 상담 등 한명 한명 아끼며 서로 간 신뢰도 구축해나갔습니다._x000D_그 결과, 멘티인 후배들이 저에 대한 신뢰로 적극적으로 참여하는 모습을 보며 누군가에게 나만의 방식으로 전달하는 데 흥미를 갖게 되었습니다. 또한, 현재까지도 서로 간의 신뢰로 마음속 고민을 다 터놓는 선, 후배 관계를 유지하며 새로운 네트워크를 만드는 것의 중요성과 보람을 느낄 수 있었습니다.아쉬운점 1  "강의의 본질은 바로 어르신"_x000D_ 또 한 번의 신뢰 네트워크를 형성할 수 있었던 계기는 어르신들을 대상으로 한 스마트폰 활용 교육 봉사였습니다. 아쉬운점 2모 통신사의 봉사단원으로 OO OOOO복지관에서 4개월간 매주 금요일 세 시간씩 교육을 진행했습니다. 세대 간의 정보 격차를 줄인다는 프로그램 취지와 눈높이 소통을 배워보고 싶은 제 목표에 부합하여 적극적으로 활동했습니다. 교육 방식은 8명의 팀원이 일주일간 교육 내용을 함께 기획하여 금요일마다 다대일 강의를 진행했습니다. 하지만 이러한 강의 방식은 진행하는 동안 치명적인 문제가 발생하여, 강의 방식을 다대다 그룹 강의로 변경하자고 팀장에게 적극적으로 제안하였습니다._x000D_매주 최소 한 분에서 많게는 세 분이 수업을 계속 결석하시는 문제가 있었습니다. 주된 이유는 강의 내용이 너무 어렵고 일방적인 내용이기에 따라가기 버겁다는 점이었습니다. 따라서 저의 제안은 한 명의 팀원이 3~4명의 어르신을 대상으로 강의하며 강의 효율을 높이고자 하는 것이었습니다.아쉬운점 3 이미 완성도 높은 강의 매뉴얼과 기존 방식을 포기하는 데 부담을 느끼는 팀원도 몇몇 있었습니다. 하지만 어르신들은 우리를 신뢰하고 하나라도 배우고 싶어 오셨다는 점을 적극적으로 설득하였고, 그 결과 그룹 강의를 4주 차부터 진행하게 되었습니다. 팀원들은 책임감을 느끼고, 어르신들은 필요한 내용에 대해서만 집중적으로 배우시며 강의의 질은 자연스레 높아졌습니다. 또한, 결석하신 어르신들께도 죄송한 마음에 다시 한 분씩 전화를 드려 새로운 강의 방식에 대해 말씀드렸고, 최종적으로 약 3개월간 총 27분과 강의를 진행하며 소중한 인연을 맺고 유종의 미를 거둘 수 있었습니다._x000D_아쉬운점 4 제가 담당했던 어르신 중에 한 분은 아직도 저에게 궁금한 점을 가끔 문자로 물어오십니다. 문자를 받을 때마다 저를 여전히 신뢰해주시고 중요한 신뢰 네트워크가 형성되었다는 점이 항상 뿌듯하게 다가오곤 합니다. 서로 필요에 의한 형식적인 네트워크를 넘어서 상호 간의 신뢰 네트워크가 다시 한 번 중요하다는 점을 깨닫게 해주었습니다.아쉬운점 5 두 번의 경험뿐만 아니라 여러 상황을 통해서도 나는 상대방을 믿고, 상대방은 나를 믿어주는 신뢰 네트워크의 중요성을 느꼈습니다. 마이다스아이티에서도 상하좌우 벽 없는 소통으로 인생 제2막의 신뢰 네트워크를 구축해나가고 싶습니다.                                            글자수 1,755자3,020Byte
"신뢰 30, 책임감 30, 기술적 이해 30, 나머지 10점은 채워나가겠습니다"아쉬운점 1  웹솔루션 기술지원 직무에서 가장 중요하다고 생각한 실무역량은 신뢰, 책임감, 기술적 이해입니다. 모교에서 진행한 채용설명회에서 구체적인 질문을 통해 제 적성과 역량에 가장 적합한 직무가 웹솔루션 기술지원이라는 것을 알게 되었습니다.좋은점 1  "신뢰 30: 제품, 기업에 대한 신뢰를 저로부터 만들겠습니다"_x000D_ 살아오면서 가장 강렬히 성취하고 싶었던 것은 '신뢰 네트워크 형성'이었습니다. 무엇보다 상대방이 저를 신뢰해준다면 저 또한 그에 부응하는 신뢰를 보답하는 게 네트워크 형성의 핵심이었습니다. 학과 멘토링 프로그램, 어르신 대상의 스마트폰 활용 교육 외에도 3년 전 인도네시아에서 IT 교육 봉사를 진행한 경험이 있습니다. OOOOOOOO 소속으로 인도네시아 람풍 지역에서 프로그래밍 언어 C와 동영상 편집 프로그램을 현지 대학생들을 대상으로 강의했습니다. 현지 학생들은 대부분은 어려워했지만 제 강의에 대한 신뢰로 수업 후에도 모르는 부분을 질문해주고 마지막 수업까지 참여해주었습니다. 수업과 함께 신뢰에 보답하고자 저희 팀이 귀국 후에도 복습할 수 있도록 강의 교재 제작을 생각했습니다. 약 3주 차부터 제작하게 된 교재는 강의 종료 후 약 80페이지가 넘었고, 현지 학생들에게는 복습할 수 있는 교재를 만들어줘 고맙다는 피드백도 받을 수 있었습니다.아쉬운점 2 마이다스아이티와 제품에 대한 신뢰를 만들기 위해서는 먼저 저에 대한 고객의 신뢰를 구축해야 한다고 생각합니다. 상대방에 대한 진정성 있는 태도와 보상을 바라지 않는 네트워크 형성으로 고객의 신뢰를 끌어낼 준비가 되어있습니다._x000D_ "책임감 30: 낙오 없이 끝까지 함께하는 신념으로부터 배웠습니다"_x000D_ 고객의 신뢰를 끌어내는 동시에 그에 걸맞은 책임감도 기술지원 직무의 필수 역량입니다. 저는 팀 프로젝트 시 팀원 모두가 함께해야 한다는 신념을 통해 책임감을 키워왔습니다. 2년 전, 개발 프로젝트를 진행하며 팀원을 돕기 위해 약간의 희생을 한 경험이 있습니다. 임의로 배정된 팀 네 명 중에는 교환학생을 온 중국인 친구가 있었습니다. 역할 분담을 하는 과정에서 해당 친구는 프로젝트에서 사용하게 될 Java에 대한 지식이 부족하다며 난감해 했습니다._x000D_팀원들은 암묵적으로 참여에만 의의를 두자고 했지만, 팀장이었던 저는 반대했습니다. 함께 실질적인 프로젝트 경험을 쌓고자 온 것이고, 적극적으로 참여하도록 하여 같이 성취감을 느끼고자 했습니다. 따라서 매주 2번씩 모여 개발을 진행할 때, 시간을 따로 내어 중국인 친구에게 과거 C언어 멘토링 경험을 활용해 Java를 가르쳐주었습니다. 비록 제가 맡은 개발 파트가 조금 더뎌졌지만, 중국인 친구가 잘 따라와 줘서 오히려 프로젝트 진행이 훨씬 수월해졌고 많이 배워 고맙다는 중국인 친구의 뿌듯한 피드백도 들을 수 있었습니다.아쉬운점 3 최근 고객사의 요구는 더 다양해지고 세분되고 있습니다. 마이다스아이티의 제품을 믿고 구매해준 고객들은 미래를 생각하고 끊임없이 타제품과의 비교, 검토한 결과 최종적으로 구매해준 것입니다. 따라서 각 고객사의 세부적인 요구에 협력적인 자세로 지원하고, 필요하면 적절한 사용자 교육도 진행하며 끝까지 함께한다는 책임감이 필수적이라 생각했습니다._x000D_ "기술적 이해 30: 스펀지 같은 흡수력으로 대처하겠습니다"_x000D_ 마지막으로 제품, 솔루션에 대한 완벽한 기술적 이해가 바탕이 되어야 적절한 기술지원과 사용자 교육이 가능하다고 생각했습니다. 완벽한 이해를 위해서는 새로운 것을 두려워하지 않고 스펀지처럼 빨아들일 수 있는 흡수력이 필요합니다. 졸업 프로젝트로 'IoT 기반 설비 장애 예측 시스템'을 개발하면서 초소형 PC인 라즈베리파이와 아두이노에 대한 학습이 필요했습니다. 또한, 서버와의 통신을 위해서 기존에 자신 있었던 Java 언어가 아닌 새로운 언어 Python을 학습해야 했습니다. 일 년의 걸친 졸업 프로젝트인 만큼 개발 외에도 요구사항 분석, 설계, 테스트 등 다양한 절차로 매우 바쁜 시기였지만 효과적으로 돌파구를 찾고자 노력했습니다._x000D_저를 포함한 두 명의 팀원도 비슷한 상황이었던 만큼 방학 동안 매주 2회씩 각자 공부해온 내용을 발표하고 토론하는 학습 스터디를 제안했습니다. 팀원의 동의하에 약 3개월이라는 시간 동안 꾸준히 스터디를 진행하고, 팀워크도 더해지며 결과적으로 개발 시간을 계획보다 더 앞당길 수 있었습니다. 이는 새로운 내용에 대한 이해를 위해 효과적인 방법을 도출해본 것이며 팀워크로 성과를 창출해낸 소중한 경험이기도 합니다.아쉬운점 4 다양한 솔루션과 제품이 나와 기술지원이 많이 필요해지는 특성상 새로 나오는 기술에 대한 거부감도 없어야 합니다. 저는 IT트렌드와 각종 신기술에도 관심이 많아 항상 찾아서 보는 성격이고, 중요하다고 생각되는 부분은 따로 스크랩하여 제 생각을 정리하곤 합니다. 입사 후에는 가장 먼저 마이다스아이티의 각종 제품, 솔루션에 대한 완벽한 이해를 선행하겠습니다._x000D_아쉬운점 5 "나머지 10: 늘 부족한 점을 찾고 채워나가겠습니다"_x000D_ 신뢰, 책임감, 제품군 이해 역량을 꾸준히 갖춰왔지만, 나머지 10점은 입사 후 실제 실무를 접하면서 채워나갈 수 있는 점수라고 생각합니다. 어떠한 문제를 해결할 때 '과거 경험을 잘 활용한다는 것'은 저의 장점입니다. 데이터 압축 알고리즘 연구를 한 인턴 생활에서 과거 프로젝트에서 배운 알고리즘을 활용해보았고, 팀 프로젝트에서 생긴 갈등을 여러 방법으로 해결하고자 노력했습니다. 마이다스아이티에서 제 장점을 바탕으로 기술지원 업무를 수행하며 과거 쌓아온 역량을 활용하고자 하는 적극적인 태도를 갖추겠습니다. 또한, 고객과 팀원과의 관계에서 발생하는 여러 상황도 신뢰와 과거 효과적이었던 대처법을 토대로 유연하게 대처하겠습니다.아쉬운점 6 글자수 2,823자4,826Byte
강렬히 성취하고 싶었던 일 중 하나는 대학원에 입학하여 융합 연구를 하는 것이었습니다.좋은점 1 융합 연구를 하고 싶었던 가장 큰 이유는 제가 가진 IT 지식을 활용해서 가치 있는 일을 하고 싶었기 때문입니다. 정보통신 전자공학을 전공했지만, 단순히 기술의 퍼포먼스를 올리는 것은 싫증이 났습니다. 제품이나 서비스에는 모두 코어기술이 들어가지만, 기술은 결국, 사람을 위해 발전하기 때문입니다. 간혹, 신기술을 뽐내기 위해 출시한 서비스들을 볼 때면, 사용자는 전혀 고려하지 않은 생각에 안타까움이 들곤 하였습니다.좋은점 2  4차 산업혁명은 아직 명확히 정의되지는 않았지만, 초연결, 초지능 사회로 발전하고 있기 때문에 연구 단계부터 사람을 이해할 필요성이 있습니다. 마이다스아이티에서 사람의 두뇌를 연구하는 것처럼, 저 또한 HCI를 공부하며 사람의 행동이나, 사용자 경험을 공부하며 융합연구에 몰입하였습니다. 융합연구를 하면서 좋은 결과를 냈던 OO병원의 어린이병원 체감대기 시간 개선, 경기도박물관의 큐레이팅 서비스 2가지 사례가 있습니다.좋은점 3  첫 번째는 연구실 동료들과 휴먼+엔지니어, 휴매니어 팀을 조직해서 병원 측에 메일로 협력제안을 해서 시작하게 되었습니다. 수많은 병원에서 진료시간보다 대기시간이 매우 길다는 점을 인식하고 있음에도 불구하고 수십 년째 해결하지 못하는 매우 어려운 과제였습니다. 병원의 수익과 직결되는 문제로 의사 수를 늘리거나, 하루 진료 인원을 줄이는 방법은 불가능했습니다. 물리적인 시간은 단축할 수 없다는 한계점을 인지하고 심리적인 측면에서 바라보았습니다._x000D_ 간호사, 환자, 보호자들과 끊임없이 인터뷰하며 공감하고 소통하다 보니 연구의 실마리가 하나, 둘 보이기 시작했고, 환자 모두가 어린이라는 점을 고려해서 재미를 통해 지루함을 잊게 해주는 아날로그 미술도구와 디지털동화를 개발할 수 있었습니다. 아이들이 직접 그린 그림들을 스캐너를 통해 입력하면 대기실에 있는 TV에서 동화 이야기가 되어 나올 수 있도록 시나리오를 구상했고 현재 데모를 개발하고 있습니다. 아직 상용화하지 않아 완벽하게 성공했다고 말하기에는 이르지만, 데모 개발과정에서 현장에서 느낀 점들을 모두 반영하였기 때문에 좋은 반응을 보일 것이라고 예상합니다.좋은점 4  두 번째는 OOO박물관의 상설전시 관람 시 스마트폰의 블루투스 기능과 비컨을 활용한 스마트 큐레이팅 서비스를 런칭한 사례입니다. 산학공동과제로서 1개 기업과 기획, 디자인, 전공자들과 함께 팀을 이뤄 참여하였고, 다학제 팀에서 소통하며 디자인 프로세스에 대해 경험하고 디자인적 감성들을 배울 수 있었습니다._x000D_ 주요 역할은 실내 위치 기반 알고리즘 연구를 담당하였습니다. 처음에는 블루투스 신호를 이용하여 구현하였지만, 실제 상용화 서비스를 하기 위해서는 실내에서 무선 신호의 정확도가 낮았습니다. 테스트 결과 역시나 우리가 원했던 서비스가 제대로 이루어지지 않았고, 더 좋은 퍼포먼스를 위해 다른 방법이 필요했습니다. 고심 끝에 비교적 정확한 자기장 센서를 융합하여 알고리즘을 구현하였고 정확성 측면에서의 문제를 일부 해소할 수 있었습니다. 이를 통해 다수의 논문을 발표하였고, 특허도 2건을 출원하는 성과를 거두었습니다._x000D_좋은점 5 단순히 학교에서 데모로 개발하던 프로젝트와는 다르게 상용화 서비스의 경우, 매우 어려움이 있다는 것을 알게 되었습니다. 오류가 발생하면 고객을 잃는 상황까지도 발생하기 때문에, 최종 테스트 과정에서도 상당한 시간이 소요되었습니다. 이를 통해서 마이다스아이티와 같은 기업에서 새로운 서비스가 탄생하기까지의 과정들을 조금이나마 간접 체험해볼 수 있었으며, 그 이면에는 수많은 사람의 노력이 뒤따른다는 것 또한 공감할 수 있었기에 가장 의미 있었던 시간이었습니다.좋은점 6  위의 두 사례에서 문제를 해결할 수 있었던 가장 큰 이유로 다양한 전공 간의 랑데부였다고 생각합니다. 연구실 특성상 인문, 디자인, 공학의 전공자들이 끊임없는 소통과 협업을 통해 우수한 성과를 낼 수 있었습니다. 저는 비록 엔지니어지만, 팀원들과 함께 사람들을 관찰하면서 문제점을 발굴하고, 현장 인터뷰의 과정도 겪어봤기 때문에 팀원들과 더 쉽게 소통할 수 있었습니다._x000D_문제 인식부터 솔루션까지 모든 과정을 설계해 본 경험들이 마이다스아이티의 일원이 되어서도 가치를 함께 만들어나가는 데에 도움이 될 수 있다고 자부합니다. 2년간 체득한 협업능력과 융합역량을 바탕으로 마이다스아이티와 함께 기술과 비즈니스를 융합한 새로운 고객 가치를 만들어나가고 싶습니다.아쉬운점 7 글자수 2,193자3,798Byte
웹솔루션 기술 분야의 실무역량은 중요도 순서로 총 4가지 협업역량, 융합역량, 문제해결역량, 전문기술 역량이라고 생각합니다. 이 중 제 역량은 100점 만점에 88점을 주고 싶습니다._x000D_(산출근거: 협업역량(30%) - 95점, 융합역량(30%) - 95점, 문제해결역량(20%) - 85점, 전문기술 역량(20%) - 70점, 95*0.3 + 95*0.3 + 85*0.2 + 70*0.2 = 88)좋은점 1  협업역량_x000D_2016년 3월부터 현재까지 OOOO에서 OOOO로 활동하고 있습니다. OOOO의 일원으로서 자부심을 느끼고 애착이 가는 가장 큰 이유는 기술에 기반을 둔 인간 중심의 연구를 하고 있다는 점입니다. OOOO에서 추구하는 인간 친화적인 HCI 분야는 4차 산업혁명에서 필수적인 학문으로 꼽히지만, 한국의 경우 초기 단계로서 매우 생소한 분야로 인식되고 있습니다. OOOO은 인문, 디자인, 공학의 전공자들이 모여 문제 인식부터 솔루션까지 모든 과정을 설계하여 최상의 시너지 효과를 창출해낼 수 있는 연구능력을 보유하고 있는 것이 장점이라고 할 수 있습니다.좋은점 2 지난 1년 동안 OOOO의 석사과정 연구원으로서 6억 원의 과제비를 홀로 관리하였으며, 효율적으로 사용하여 연차평가에서 우수한 성적을 거둘 수 있었습니다. 이뿐만 아니라, OOOO병원에서 개최한 Medical Hackathon 2016에서 자세를 교정해주는 보행보조기를 프로토타이핑하여 인기상과 특별상을 공동으로 수상하는 영광도 누릴 수 있었습니다. 이 밖에도 산학협력으로 애플리케이션 서비스 출시와 특허 출원을 통해 학과의 발전에 큰 노력을 기울였습니다.아쉬운점 1  융합역량_x000D_OO디자인스쿨에서 디자인 프로세스에 대해 경험하고 디자인적 감성에 대해 배울 수 있었습니다. 공학을 전공한 사람이 디자인을 공부한다고 하면 아이러니하게 생각할 수 있지만, 저는 앞으로 다가올 4차 산업혁명에서는 기술보다 인문학적 가치판단, 감성을 인지하는 UX 디자인 과정을 거치지 않고서는 좋은 제품이 탄생하기 어렵다고 생각하기 때문에 UX 디자인 분야에 대해 공부하였습니다.좋은점 3 학부 정보통신전자공학과에서 배운 개발 능력과 대학원에서의 HCI, UX 분야 연구의 융합으로 앞으로 다가오는 4차 산업 혁명을 맞이할 준비가 되었습니다. 현재 연구실에서도 다학제 융합연구를 통해 끊임없이 새로운 것을 만들어내는 것에 익숙해져 있으며, 기술 중심이 아닌 사용자 경험 중심으로 변하는 시대적 수요에 따라 사회적 인간적 교감능력을 끌어내는 ICT, 감성, 디자인 융합기술의 First Mover 임무을 수행하고 있습니다._x000D_좋은점 4 문제해결역량_x000D_수업 가는 길에 엘리베이터에 많은 학생이 줄 서 있는 모습을 보고 계단 이용률을 높이는 방법을 모색했습니다. 계단을 오를 때 피아노 소리를 들려준다면, 계단 이용 증가와 엘리베이터 혼잡 감소 효과가 있지 않을까 생각했습니다._x000D_선행연구와 사례를 조사해보니, 압력센서를 이용하여 제작한 사례가 하나 있었습니다. 압력센서를 이용하면 많은 사람이 이용했을 때 잦은 고장을 유발할 수 있다고 판단했고, 오랫동안 동안 잔 고장 없이 사용하기 위해 비접촉 방식과 낮은 단가인 적외선 센서로 차별화를 주었습니다._x000D_학술 소모임에서 문제를 해결하기 위한 프로젝트를 진행하였습니다. 센서로 사람의 발을 감지하고 각 계단에 맞는 음계를 스피커로 출력하였습니다. 출력 과정에서 전력으로 인한 트러블 슈팅이 발생했지만, 체계적인 접근과 분석을 통해 원인을 찾아냈고 접지 재정비를 통해 해결하였습니다._x000D_교내에 3일간 설치하여 학생과 교수님들의 관심을 받았고, 개선의식에서 시작된 불편함을 해소했다는 것에 오랫동안 기억에 남습니다. 무엇보다 프로젝트를 통해 생활 속 불편함을 해소했다는 것은 잊지 못할 기억으로 남아있습니다.좋은점 5 그뿐만 아니라, OOO연구에서는 지하철 1호선에 직접 승차해서 이산화탄소를 측정하고 객실 안 승객을 모두 한 명, 한 명 세어봤던 기억이 있습니다. 이산화탄소의 양과 사람의 상관관계를 분석해보고 독일에서 열린 OOO Demo Session에서 전시하는 성과를 거둘 수 있었습니다.좋은점 6  전문기술 역량_x000D_웨비나를 통해서 AI에 대해 흥미가 생겼으며, IBM 왓슨 API 데모를 이용해 한국OOO학회에 논문을 발표한 경험이 있습니다. 논문 주제는 “OOO” 이며, 높은 인식률을 보이는 왓슨의 Visual Recognition, Text to Speech 데모를 사용하여 실험하였습니다._x000D_최근에는 인공지능 분야 중 하나인 딥러닝을 공부하고 있으며 뒷받침하는 통계, 데이터마이닝 수업을 통해 여러 분류알고리즘도 공부하고 있습니다. 오픈 소스를 활용하여 라즈베리 파이, 마이크, 스피커로 인공지능 Amazon Alexa를 제작해보았고, 주가를 예측 프로그램도 구현해보았습니다. “Development and validation of interactive language learning device” 프로젝트에서는 1000개의 물체를 학습한 물체 인식 애플리케이션 데모를 테스트 중이고, 인식률을 높이기 위해 관련 논문들을 읽으며 방법을 모색하고 있습니다. 6월부터는 연구과제 “Study for enhancing performance of robustness and precision in fingerprinting and PDR technologies for indoor location estimation” 에 참여하여 자료수집과 분석을 담당하고 있습니다. 현재는 연구 초기 단계이기 때문에 관련 연구들을 찾아보고 있고, 최종적으로는 무선신호를 딥 러닝 과정을 통해 더욱 정확하고 강건성 있는 실내위치 추정이 최종 목표입니다.좋은점 7 AI 분야를 공부하기 시작한 지 얼마 되지 않아 전문역량은 아직 높게 평가할 수 없지만, 마이다스아이티에서 함께 성장하며 역량을 쌓아나간다면, 먼 훗날 회사를 이끌어갈 인재로 거듭날 것을 자신 있게 약속하겠습니다.아쉬운점 2 글자수 2,868자4,630Byte
</t>
  </si>
  <si>
    <t>6,109</t>
  </si>
  <si>
    <t>아무도 지키지 않는 규칙을 지킬것인가?상대방에게 비싼 음식을 사주기로 하고 식당에서 밥을 먹었는데 지갑을 두고왔다. 어떻게 말할것인가?퀴즈: 공 옮기기, 무게 맞추기, 사람표정읽기마이다스아이티가 왜 당신을 뽑아야 한다고 생각하는가?마이다스아이티의 경영원칙과 핵심가치가 무엇인지 설명하시오.본인이 가지고 있는 글로벌 HR과 관련된 역량이 있다면 3가지를 생각하여, 그 역량들이 어떻게 마이다스아이티에 기여할 수 있는지 10분 동안 발표해 보시오.왜 마이다스아이티인가?마이다스아이티에 지원한 이유는 무엇인가요?성적도 좋고 학벌도 좋은데, 왜 중소기업에 지원했나요?성격의 단점을 솔직히 말해보라.마지막으로 하고 싶은 말이나 물어보고 싶은 것이 있나?어떠한 마케팅을 하고 싶은가?우울했던 경험에 대해 구체적으로 말해보시오.원하는 직무가 아닌 다른 직무가 주어진다면 어떻게 할 것인가?지원자의 열정은 잘 알겠다. 그러나 열정이 있는 것과 능력이 있는 것은 다른데, 능력을 키우기 위해서는 어떻게 할 것인가?나눔의 의미에 대해 설명해보시오.사람이 왜 사는 거라고 생각하는가?자신은 이기적인가, 이타적인가?자아실현이 뭐라고 생각하는가?영업 목표 달성을 못한다면 어떻게 할 것인가?가장 보람있었던 프로젝트는 무엇인가?가장 어려웠던 프로젝트는 무엇인가?남들과 차별되는 자신의 역량에는 무엇이 있는지 말해보시오.마이다스아이티 홈페이지가 타 회사 홈페이지와 어떤 차이가 있는지 이야기해보시오.마이다스아이티를 어떻게 알게 되었는가?살면서 업무, 인간관계 등 가장 힘들었던 경험은 무엇이었는가?자신의 장단점은 무엇인가?지원자가 누구인지 설명해보시오.지원자는 왜 일을 하는가?지원자와 회사의 관계는 어떤 관계인지 설명해보시오.</t>
  </si>
  <si>
    <t>이번에 처음 실시되는 AI 면접으로 컴퓨터와 카메라, 마이크만 있으면 어디서든 시험을 볼 수 있다. 나는 스터디룸을 빌려서 위에만 정장입고 시험 봄. 카메라는 노트북에 있는 카메라를 사용했고 마이크는 아이폰 이어폰에 달려 있는 내장 마이크를 사용함.웹페이지에 접속하면 목소리가 안내를 해주고 질문도 한다.처음에 자기소개 90초, 장단점 90초, 지원동기 90초. 그리고 인성 문제를 몇분 푼 다음에 6가지 퀴즈를 푼다. 이후 인성 문제 답변을 바탕으로 몇가지 추가 질문 들어옴.면접은 준비시간 90초를 주고 답변시간도 90초를 준다. 90초 이내에 끝나면 다음 버튼을 누르면 된다. 인성 문제도 마우스로 클릭해서 넘어가는데 한번 클릭하면 수정이 안된다. 6가지 퀴즈는 공 옮기기, 무게 맞추기, 의미가 같은지 아닌지 파악하기, 사람 표정 맞추기, 몇번째 앞에 나왔던 위치의 도형 맞추기.AI라 반응은 없다 그냥 목소리만 나온다. 그래도 면접이니까 정장을 입고 하는게 좋은 것 같다. 면접을 볼때 카메라를 정면으로 보고 하는게 좋은 것 같음. 문제 풀때의 우리 모습도 저장이 되는지는 모르겠음. 그런데 마이크는 켜져있었음.작은 스터디룸을 빌려서 진행했는데 생각보다 방음이 되지 않았다. 혹시 스터디룸에서 할 경우 다른 방 소리가 얼마나 잘 들리는지 내 소리가 얼마나 다른 사람한테 들리는지 확인하는게 덜 쪽팔리다.마이크에 녹음 된 소리가 동시에 이어폰으로 나한테 재생되어서 매우 신경 쓰이고 이 소리때문에 답변이 엄청 느려졌다. 그리고 스터디룸이 방음이 되지 않아서 목소리를 크게 내지 못한점. 그리고 퀴즈가 좀 당황스럽긴 했는데 많이 어렵지는 않았다. 처음에 실수하더라도 정신 차리고 계속 하는게 중요.스터디룸 빌릴때 방음 조심. 그리고 이어폰에 달린 마이크를 사용했는데 나만 이런지 모르겠지만 내 목소리가 이어폰으로 나한테 들려서 답변할때 엄청 신경쓰인다. 그리고 사람이 아니다 보니까 말하다가 카메라를 보면서 중간에 멍때릴수도 있다. 생각보다 답변 시간인 90초가 길다. 길게 얘기 하는것도 좋을 것 같다. 마이다스아이티는 인재상이 중요하므로 인성 검사전에 인재상 다시 확인하고 들어가기.</t>
  </si>
  <si>
    <t xml:space="preserve"> 아무 규칙 상대방 음식 식당 밥 지갑 말 퀴즈 공 무게 사람 표정 마이 다스 아이티 왜 당신 생각 마이 다스 아이티 원칙 핵심 가치 무엇 설명 본인 가지 글로벌 과 관련 역량 가지 생각 그 역량 마이 다스 아이티 기여 수 동안 발표 왜 마이 다스 아이티 마이 다스 아이티 지원 이유 무엇 성적 학벌 왜 중소기업 지원 성격 단점 말 마지막 말 것 마케팅 경험 대해 구체 말 직무 다른 직무 것 지원 자의 열정 열정 것 능력 것 능력 위 것 나눔 의미 대해 설명 사람 왜 거 생각 자신 기적 이타 자아 실현 생각 영업 목표 달성 것 가장 보람 프로젝트 무엇 가장 프로젝트 무엇 남 차별 자신 역량 무엇 말 마이 다스 아이티 홈페이지 타 회사 홈페이지 차이 이야기 마이 다스 아이티 알 업무 인간관계 등 가장 경험 무엇 자신 장단점 무엇 지원 누구 설명 지원 왜 일 지원 회사 관계 관계 설명</t>
  </si>
  <si>
    <t xml:space="preserve"> 이번 처음 실시 면접 컴퓨터 카메라 마이크 어디 서든 시험 볼 수 나 스터디 룸 위 정장 시험 봄 카메라 노트북 카메라 사용 마이크 아이폰 이어폰 내장 마이크 사용 함 웹페이지 접속 목소리 안내 질문 처음 자기 소개 장단점 지원 동기 인성 문제 분 푼 다음 가지 퀴즈 이후 인성 문제 답변 바탕 가지 추가 질문 면접 준비 시간 답변 시간 이내 다음 버튼 인성 문제 마우스 클릭 한번 클릭 수정 가지 퀴즈 공 무게 의미 파악 사람 표정 몇번 앞 위치 도형 반응 그냥 목소리 면접 정장 것 면접 볼때 카메라 정면 보고 것 문제 풀때 우리 모습 저장 마이크 스터디 룸 진행 생각 방음 혹시 스터디 룸 경우 다른 방 소리 얼마나 내 소리 얼마나 다른 사람 확인 덜 마이크 녹음 소리 동시 이어폰 나 재생 매우 신경 이 소리 때문 답변 스터디 룸 방음 목소리 크게 내지 못 점 퀴즈 좀 당황 처음 실수 정신 계속 중요 스터디 룸 때 방음 조심 이어폰 마이크 사용 나 내 목소리 이어폰 나 답변 때 신경 사람 보 말 카메라 중간 멍 생각 답변 시간 얘기 것 마이 다스 아이티 인재 상이 인성 검사 전 인재 다시 확인</t>
  </si>
  <si>
    <t xml:space="preserve"> 본인 가장 성취 일 무엇 입 그 일 꼭 성취 이유 달성 위해 구체 일 그 결과 점 포함 상세 기술 분야 가장 실무 역량 무엇 생각 정의 그 본인 역량 수준 점수 점 만점 기준 시기 본인 현재 역량 보유 위해 과거 노력 해 사례 상세 기술 시오</t>
  </si>
  <si>
    <t xml:space="preserve"> 인재 프로세스 중심 인 경영 마이 다스 아이티 성장 기반 크게 두 가지 첫째 인재 인력 중심 인 경영 초기 기업 가장 이유 시장 산업 분석 믿음 가지 도전 때문 마이 다스 아이티 현재 여 명의 글로벌 기술 인력 확보 기업 전문 네트워크 실패 확률 현지 시장 환경 요인 발굴 수 중요 자원 둘째 프로세스 혁신 마이 다스 아이티 기존 대기업 다른 프로세스 가지 기업 성장 조직 차원 비 전이 구성원 얼 전달 것 요인 마이 다스 아이티 사장 직접 사원 코칭 사원 육성 직접 결제 의견 공유 프로세스 의사결정 이 활동 노하우 공유 성공 경험 공유 점 의미 지니 점 앞 마이 다스 아이티 더욱 위해 선 두 가지 기반 인재 프로세스 관리 생각 기업 확장 규모 문제 즉 인력 풀 지식 공유 것 현재 사원 육성 방법 더 효과 효율 방식 달성 것 저 마이 다스 아이티 일원 방향성 전략 고민 사원 기업 성장 점 글 자수 자 프로젝트 매니저 위 시도 제 가장 것 스스로 처음 끝 프로젝트 설계 수 역량 인턴 활동 프로젝트 경험 처음 일 시작 때 제 머릿 속 프레임워크 구조 무엇 고민 적 컨설턴트 대표 미팅 통해 아이디어 제공 프로젝트 진행 결론 프로젝트 설계 능력 생각 우선 첫 이유 지식 부족 진행 분야 지식 질문 깊이 두 이유 이미지 화가 프로젝트 과정 중 매일 주의 산출 물 구상 성과 목표 치 발생 기간 예측 이 문제 개선 위해 벤치마킹 진행 성경제 연구소 연구소 보고서 지식 보완 노력 점 글 자수 자 점 전략 사고력 사업 기획 가장 실무 역량 전략 사고력 기획 처음 끝 구성 위해 프레임 사고 각 중요 프로세스 설정 위해 요인 변수 관리 전략 사고력 비영리 재단 인턴 활동 컨설턴트 대표 통해 전략 사고력 중요성 깨 이 역량 위해 컨설팅 프로젝트 수행 목표 점 목표 달성 위해 무엇 지식 사고 구조 발전 필요성 이 개 월간 케이스 스터디 진행 전략 사고력 치의 리서치 자료 뉴스 기사 지식 이슈 장표 대표 직접 피드백 내용 수정 다른 인턴 프로젝트 통해 성과 상황 목표 위 담금질 지속 목표 달성 개월 동안 개 기업 분석 이 노력 통해 개월 뒤 펀드 제안 프로젝트 어시스턴트 참여 저 팀 주 동안 주말 연휴 최고 제안 를 만들기 위해 자료 조사 사업 벤치마킹 진행 그 결과 페이지 펀드 레이 징 전략 제안 를 점 저 역량 점 지정 이유 프로세스 학습 기초 단계 스스로 프로세스 설계 판단 때문 마이 다스 아이티 저 사업 진행 과정 실무 역량 수 계기 생각 지원 이 기회 통해 나머지 점 역량 과정 수행 점 글 자수 자 인 나눔 기술 첫째 사람 가장 생각 인 경영 스펙 배제 능력 중심 합리 인사 통해 마이 다스 아이티 고유 인재 경영 추구 신념 열정 핵심 가치 부합 인재 채용 마이 다스 아이티 인재 양성 시스템 등 교육 통해 신념 인재 양성 것 마이 다스 아이티 성장 바탕 생각 두 번 나눔 통한 행복추구 마이 다스 아이티 일 행함 사회 공존 추구 봉사활동 사랑 집짓기 사랑 아침 먹기 등 기업 사회 책임 함 공존 삶 실현 마지막 마이 다스 아이티 독보 기술 컴퓨터 그래픽스 기반 솔루션 개발 기술 건설 분야 엔지니어링 응용 기술 인터넷 기반 웹 솔루션 개발 기술 타 기업 볼 수 마이 다스 아이티 독보 기술 공학 기술 자립 세계 회사 로서 마이 다스 아이티 생각 점 글 자수 자 스마트폰 가격 혁신 노력 통신사 일 때 가격 정책 대체 무엇 스마트폰 가격 널 것 또한 휴대폰 스마트폰 고무줄 가격 의문 불합리 함 보고 친구 스마트폰 중개 관 창업 점 가격 왜 고무줄 본질 생각 각 대리점 설정 부금 원금 소비자 직접 비교 문제 본질 로부터 정보 비 대칭 이 원인 생각 모두 동등 정보 수 역 경매 를 해결 방법 생각 중심 기획 영업 결과 곳 판매점 계약 수 점 창업 이 과정 문제 본질 파악 문제 해결 초임 깨 또한 상호 협력 소통 자세 동료 더 나은 결과 도출 집단 발전 수 점 다시 번 계기 마지막 사업 땐 해당 업계 동향 전망 정부 정책 방향 향후 입법 예상 파악 것 사전 작업 것 몸소 깨 점 글 자수 자 창업 아르바이트 기획 역량 영기획 직무 경영 기획 회사 길 제시 때론 보이지 곳 영업 서비스 일선 분투 동료 위해 포트 역할 직무 생각 영기획 직무 가장 실무 역량 첫째 기획 둘째 수치 및 통계 분석 능력 생각 제 역량 수준 점수 저 점 정도 점 현재 역량 보유 위해 저 우선 창업 사업 기획 업무 도 기획 업무 대한 역량 저 통신사 재고 유통 담당자 근무 알 유통 및 판매 구조 대리점 재고 유통 수준 바탕 사업 대상 정 통해 수수료 인센티브 또한 블로그 운영 경험 온라인 마케팅 홈페이지 운영 방식 기획 초기 사업 기틀 기여 통신사 재고 유통 관리 업무 때 지점 창고 실물 재고 전산 재고 그 통계 엑셀 정리 일별 별로 단말기 판매 현황 정리 담당자 보고 업무 통해 수치 통계 분석 능력 강점 자연 수 점 저 강점 경험 입사 후 더욱 갈고 발전 마이 다스 아이티 타 회사 경쟁 상황 경쟁 우위 점 사업 운영 수 마이 다스 아이티 서포터 대한민국 공학 기술 자립 화의 꿈 마이 다스 아이티 기술 세계 표준 그 날 마이 다스 아이티 발 회사 기여 영기획 부문 인재 점 글 자수 자 직접 신뢰 네트워크 중요성 상호 간 신뢰 수 네트워크 보고 점 컴퓨터공학 전공 지식 누군가 도움 방법 신뢰 네트워크 형성 수 학사 시절 학년 때 가장 먼저 것 학과 내 멘토링 프로그램 멘토 지원 것 그 이유 학년 당시 과목 고생 진로 설정 어려움 경험 저 후배 때문 기초 프로그래밍 과목 멘토 활동 총 명의 후배 전공 지식 효과 전달 형식 것 멘티 후배 수준 예제 준비 자발 참여 독려 학습 지도 선배 로서 조언 학교생활 상담 등 명 명 서로 간 신뢰 구축 그 결과 멘티 후배 저 대한 신뢰 적극 참여 모습 누군가 나 방식 전달 데 흥미 또한 현재 서로 간의 신뢰 마음속 고민 터 선 후배 관계 유지 네트워크 것 중요성 보람 수 점 강의 본질 바로 어르신 또 번의 신뢰 네트워크 형성 수 계기 어르신 대상 스마트폰 활용 교육 봉사 점 모 통신사 봉사 단원 복지관 개 월간 금요일 세 시간 교육 진행 세대 간의 정보 격차 프로그램 취지 눈높이 소통 보고 제 목표 부합 적극 활동 교육 방식 명의 팀 일주일 교육 내용 기획 금요일 다대 일 강의 진행 강의 방식 진행 동안 치명 문제 발생 강의 방식 다대 그룹 강의 변경 팀 적극 제안 최소 분 세 분 수업 계속 결석 문제 이유 강의 내용 일방 내용 이기 점 따라서 저 제안 명의 팀 명의 어르신 대상 강의 강의 효율 것 점 완성 강의 매뉴얼 기존 방식 포기 데 부담 팀 몇몇 어르신 우리 신뢰 하나 점 적극 설득 그 결과 그룹 강의 주 차 진행 팀원 책임감 어르신 내용 대해 만 집중 강의 질 또한 결석 어르신 마음 다시 분 전화 강의 방식 대해 최종 약 개 월간 총 강의 진행 인연 유종 수 점 제 담당 어르신 중 분 저 점 가끔 문자 문자 때 저 신뢰 신뢰 네트워크 형성 점 항상 서로 필요 형식 네트워크 상호 간의 신뢰 네트워크 다시 번 점 점 두 번의 경험 여러 상황 통 나 상대방 상대방 신뢰 네트워크 중요성 마이 다스 아이티 상하좌우 벽 소통 인생 제 막 신뢰 네트워크 구축 글 자수 자 신뢰 책임감 기술 이해 나머지 점 점 웹 솔루션 기술 지원 직무 가장 생각 실무 역량 신뢰 책임감 기술 이해 모교 진행 채용 설명 회 구체 질문 통해 제 적성 역량 가장 직무 웹 솔루션 기술 지원 것 알 점 신뢰 제품 기업 대한 신뢰 로부터 가장 성취 것 신뢰 네트워크 형성 무엇 상대방 저 신뢰 저 또한 그 부응 신뢰 보답 게 네트워크 형성 핵심 학과 멘토링 프로그램 어르신 대상 스마트폰 활용 교육 외 전 인도네시아 교육 봉사 진행 경험 소속 인도네시아 람 지역 프로그래밍 언어 동영상 편집 프로그램 현지 대학생 대상 강의 현지 학생 대부분 제 강의 대한 신뢰 수업 후 부분 질문 마지막 수업 참여 수업 신뢰 보답 저희 팀 귀국 후 복습 수 강의 교재 제작 생각 약 주 차 제작 교재 강의 종료 후 약 페이지 현지 학생 복습 수 교재 피드백 수 점 마이 다스 아이티 제품 대한 신뢰 만들기 위 먼저 저 대한 고객 신뢰 구축 생각 상대방 대한 진정 태도 보상 바라지 네트워크 형성 고객 신뢰 낼 준비 책임감 낙오 끝 신념 고객 신뢰 동시 그 걸 책임감 기술 지원 직무 필수 역량 저 팀 프로젝트 시 팀 모두 신념 통해 책임감 전 개발 프로젝트 진행 팀 돕기 위해 약간 희생 경험 임의 배정 팀 네 명 중 교환학생 온 중국인 친구 역할 분담 과정 해당 친구 프로젝트 사용 대한 지식 팀원 묵적 참여 의의 자고 팀 저 반대 실질 프로젝트 경험 온 것 적극 참여 성취 감 따라서 번 개발 진행 때 시간 중국인 친구 과거 언어 멘토링 경험 활용 를 비록 제 개발 파트 조금 중국인 친구 오히려 프로젝트 진행 중국인 친구 피드백 수 점 최근 고객 사의 요구 더 세분 마이 다스 아이티 제품 구매 고객 미래 생각 제품 비교 검토 결과 최종 구매 것 따라서 각 고객 사의 세부 요구 협력 자세 지원 사용자 교육 진행 끝 책임감 필수 생각 기술 이해 스펀지 흡수 대처 마지막 제품 솔루션 대한 기술 이해 바탕 기술 지원 사용자 교육 생각 이해 위 것 스펀지 수 흡수 졸업 프로젝트 기반 설비 장애 예측 시스템 개발 초소 인 라즈베리파이 아두이노 대한 학습 또한 서버 통신 위해 기존 자신 언어 언어 학습 일 년 졸업 프로젝트 만큼 개발 외 요구사항 분석 설계 테스트 등 절차 매우 시기 효과 돌파구 노력 저 포함 두 명의 팀 상황 만큼 방학 동안 각자 공부 내용 발표 토론 학습 스터디 제안 팀 동의 약 개월 시간 동안 스터디 진행 팀워크 결과 개발 시간 계획 더 수 내용 대한 이해 위해 효과 방법 도출 것 팀워크 성과 창 경험 점 솔루션 제품 기술 지원이 특성 기술 대한 거부 저 트렌드 각종 기술 관심 항상 성격 생각 부분 스크랩 제 생각 정리 곤 입사 후 가장 먼저 마이 다스 아이티 각종 제품 솔루션 대한 이해 선행 점 나머지 늘 점 신뢰 책임감 제품군 이해 역량 나머지 점 입사 후 실제 실무 접 수 점수 생각 문제 해결 때 과거 경험 활용 것 은 저 장점 데이터 압축 알고리즘 연구 인턴 생활 과거 프로젝트 알고리즘 활용 팀 프로젝트 갈등 여러 방법 해결 노력 마이 다스 아이티 제 장점 바탕 기술 지원 업무 수행 과거 온 역량 활용 적극 태도 또한 고객 팀 관계 발생 여러 상황 신뢰 과거 효과 대처 법 토대 대처 점 글 자수 자 성취 일 중 하나 대학원 입학 융합 연구 것 점 융합 연구 가장 이유 제 지식 활용 가치 일 때문 정보 통신 전자공학 전공 기술 퍼포먼스 것 싫증 제품 서비스 모두 코어 기술 기술 사람 위해 발전 때문 간혹 기술 위해 출시 서비스 볼 때 사용자 전혀 고려 생각 움 점 차 산업혁명 정의 초 연결 초 지능 사회 발전 때문 연구 단계 사람 이해 필요성 마이 다스 아이티 사람 두뇌 연구 것 저 또한 를 공부 사람 행동 사용자 경험 공부 융합 연구 몰입 융합 연구 결과 병원 어린이병원 체감 대기 시간 개선 경기도 박물관 큐 레이 팅 서비스 가지 사례 점 첫 번 연구실 동료 휴먼 엔지니어 팀 조직 병원 측 메일 협력 제안 시작 병원 진료 시간 시간 매우 점 인식 불구 수십 년 해결 매우 과제 병원 수익 직결 문제 의사 수 하루 진료 인원 방법 물리 시간 단축 수 한계 점 인지 심리 측면 간호사 환자 보호자 인터뷰 공감 소통 연구 실마리 하나 둘 시작 환자 모두 어린이 점 고려 재미 통해 지루함 아날로그 미술 도구 디지털 동화 개발 수 아이 직접 그린 그림 스캐너 통해 입력 대기실 동화 이야기 수 시나리오 구상 현재 데모 개발 상용 말 데모 개발 과정 현장 점 모두 반영 때문 반응 것 예상 점 두 번 박물관 상설 전시 관람 시 스마트폰 블루투스 기능 비컨 활용 스마트 큐 레이 팅 서비스 런칭 사례 산학 공동 제로 개 기업 기획 디자인 전공자 팀 참여 학제 팀 소통 디자인 프로세스 대해 경험 디자인 감성 수 주요 역할 실내 위치 기반 알고리즘 연구 담당 처음 블루투스 신호 이용 구현 실제 상용 서비스 위 실내 무선 신호 정확도 테스트 결과 역시 우리 서비스 제대로 더 퍼포먼스 위해 다른 방법 고심 끝 비교 자기장 센서 융합 알고리즘 구현 정확성 측면 문제 일부 해소 수 통해 다수 논문 발표 특허 건 출원 성과 점 학교 데모 개발 프로젝트 상용 서비스 경우 매우 어려움 것 알 오류 발생 고객 상황 발생 때문 최종 테스트 과정 시간 소요 통해 마이 다스 아이티 기업 서비스 탄생 과정 조금 간접 체험 수 그 이면 사람 노력 것 또한 공감 수 가장 의미 시간 점 위 두 사례 문제 해결 수 가장 이유 전공 간의 랑데부 생각 연구실 특성 인문 디자인 공학 전공자 소통 협업 통해 성과 낼 수 저 비록 엔지니어 팀원 사람 관찰 문제점 발굴 현장 인터뷰 과정 때문 팀원 더 소통 수 문제 인식 솔루션 모든 과정 설계 경험 마이 다스 아이티 일원 가치 데 도움 수 자부 체득 협업 능력 융합 역량 바탕 마이 다스 아이티 기술 비즈니스 융합 고객 가치 점 글 자수 자 웹 솔루션 기술 분야 실무 역량 중요도 순서 총 가지 협업 역량 융합 역량 문제해결 역량 전문 기술 역량 생각 이 중 제 역량 점 만점 점 산출 근거 협업 역량 점 융합 역량 점 문제해결 역량 점 전문 기술 역량 점 점 협업 역량 현재 로 활동 의 일원 자부심 애착 가장 이유 기술 기반 인간 중심 연구 점 추구 인간 친 적 분야 차 산업혁명 필수 학문 한국 경우 초기 단계 로서 매우 분야 인식 은 인문 디자인 공학 전공자 문제 인식 솔루션 모든 과정 설계 최상 시너지 효과 창 수 능력 보유 것 장점 수 점 지난 동안 의 석사과정 연구원 원 과제 비 홀로 관리 효율 사용 연차 평가 성적 수 병원 개최 자세 교정 보행 보조 프로토타이핑 인기상 특별상 공동 영광 수 이 산학 협력 애플리케이션 서비스 출시 특허 출원 통해 학과 발전 노력 점 융합 역량 디자인 스쿨 디자인 프로세스 대해 경험 디자인 감성 대해 수 공학 전공 사람 디자인 공부 아이러니 생각 수 저 앞 차 산업혁명 기술 인문학 가치판단 감성 인지 디자인 과정 거치 제품 탄생 생각 때문 디자인 분야 대해 공부 점 학부 정보통 전자공학 과 개발 능력 대학원 분야 연구 융합 앞 차 산업 혁명 맞이 준비 현재 연구실 학제 융합 연구 통해 것 것 기술 중심 사용자 경험 중심 시대 수요 사회 인간 교감 능력 감성 디자인 융합 기술 임무 을 수행 점 문제해결 역량 수업 길 엘리베이터 학생 줄 모습 보고 계단 이용 률 방법 모색 계단 때 피아노 소리 계단 이용 증가 엘리베이터 혼잡 감소 효과 생각 선행 연구 사례 조사 압력 센서 이용 제작 사례 하나 압력 센서 이용 사람 이용 때 고장 유발 수 판단 동안 잔 고장 사용 위해 비 접촉 방식 단가 적외선 센서 차별 학술 모임 문제 해결 위 프로젝트 진행 센서 사람 발 감지 각 계단 음계 스피커 출력 출력 과정 전력 트러블 슈팅 발생 체계 접근 분석 통해 원인 접지 재정 비 통해 해결 교내 설치 학생 교수 관심 개선 의식 시작 해소 것 기억 무엇 프로젝트 통해 생활 속 해소 것 기억 점 뿐 연구 지하철 호선 직접 승차 이산화탄소 측정 객실 안 승객 모두 명 명 기억 이산화탄소 양 사람 상관관계 분석 독일 전시 성과 수 점 전문 기술 역량 웨비 통해 대해 흥미 왓슨 데모 이용 한국 학회 논문 발표 경험 논문 주제 인식 률 왓슨 데모 사용 실험 최근 인공 지능 분야 중 하나 딥 러닝 공부 뒷받침 통계 데이터마이닝 수업 통해 여러 분류 알고리즘 공부 오픈 소스 활용 라즈베리 파이 마이크 스피커 인공 지능 를 제작 주가 예측 프로그램 구현 프로젝트 개 물체 학습 물체 인식 애플리케이션 데모 테스트 중이 인식 률 위해 관련 논문 방법 모색 연구 과제 참여 자료 수집 분석 담당 현재 연구 초기 단계 이기 때문 관련 연구 최종 무선 신호 딥 러닝 과정 통해 더욱 강건 실내 위치 추정 최종 목표 점 분야 공부 시작 얼마 역량 평가 수 마이 다스 아이티 역량 훗날 회사 인재 거듭 날 것 자신 약속 점 글 자수 자</t>
  </si>
  <si>
    <t>에스케이엔카닷컴㈜</t>
  </si>
  <si>
    <t xml:space="preserve">SK엔카닷컴 신입 및 경력직 채용 </t>
  </si>
  <si>
    <t>/Recruit/GI_Read/25581312?Oem_Code=C1&amp;PageGbn=ST</t>
  </si>
  <si>
    <t>Q1. 성장배경/장단점Q2. 지원동기/입사후 포부Q3. 자동차에 대한 열정/관심 (or 지원분야에 대한 열정/관심)</t>
  </si>
  <si>
    <t xml:space="preserve"> _x000D_
SK엔카는 업계 최고 수준의 중고차 품질보증 서비스 ‘엔카 워런티’와 미끼 상품이나 허위 매물을 구입한 피해 고객을 대상으로 ‘헛걸음 보상 제도’를 제공한다는 점을 통해 SK엔카가 고객의 신뢰를 최우선 가치로 여기고 있다는 것을 확인 할 수 있습니다. 또한 연간 약 1백 만대의 자동차 매물이 등록되고 온라인과 모바일 방문자 수가 매일 40만 명이 넘는다는 통계를 통해 고객이 이미 SK엔카를 신뢰하고 있음을 알 수 있습니다._x000D_ [고객 신뢰를 기반으로 한 창업에 도전]_x000D_고객의 신뢰를 최우선 가치로 여긴다는 점에서 제가 SK엔카와 많이 닮았다고 생각합니다. 학부 시절 고객이 안심하고 옷을 살수 있는 쇼핑몰을 구상하고 창업한 경험이 있습니다. 온라인상으로 선 결제 후 오프라인에서 제품을 확인하는 기존 쇼핑몰과 다르게 오프라인으로 먼저 옷을 배송 받고 입어본 후 그 자리에서 온라인으로 결제를 진행하는 고객 신뢰형 쇼핑몰 운영방식을 구상하였습니다. 또한 고객 한 명 당 스타일리스트 한 명씩 배정하게 함으로서 고객의 스타일링에 대한 고민을 앱 내의 메신져를 통해 해결하도록 하였습니다. _x000D_서비스 상용화 이후 실제 서비스 이용 고객으로부터 스타일링에 대한 많은 조언을 얻을 수 있었고 먼저 입어보고 결제할 수 있어 믿음이 간다는 후기를 들었습니다. 이러한 고객 신뢰를 최우선으로 실천한 결과 전체 결제의 단 4%만 반품 및 환불이 발생하게 되는 성과를 거두게 되었습니다좋은점 1._x000D_의류 쇼핑몰 창업을 통해 경험한 고객 신뢰형 서비스 개발 역량을 고객 신뢰를 최우선으로 하는 SK엔카에서 펼쳐 보이고자 지원하게 되었습니다._x000D_ 고객이 신뢰하고 이용할 수 있는 SK엔카 서비스는 단단한 소프트웨어 기술이 기반이 되어야 가능하다고 생각합니다. 이를 위해 장단기적으로 저는 다음과 같은 사원이 되겠다고 약속합니다._x000D_ [빅데이터 시대에 발 맞추어]_x000D_최근 중요시 되고 있는 빅데이터 분야에서 전문가가 되기 위해 노력하겠습니다. 자동차 및 중고차 시장 분석, 소비자 동향을 파악하고 전달하기 위한 빅데이터 분석 알고리즘 기술인 머신러닝, 딥러닝, Spark, 하둡 등 다양한 빅데이터 기술을 습득하여 SK엔카의 웹 및 모바일 어플리케이션 서비스에 적용하도록 하겠습니다. 빅데이터 기술이 적용된 SK엔카의 서비스를 통해 소비자의 자동차 생활을 혁신하는데 기여하겠습니다._x000D_ [다양한 서비스 개발에 도전]_x000D_SK엔카가 소비자의 자동차 생활에 더 가깝게 다가가기 위해 혁신적이고 다양한 서비스를 개발하는데 끊임없이 도전 하겠습니다. 차량 구매 및 판매 서비스 분야뿐만 아니라 할부 금융, 세차, 정비, 차량 개조 등 자동차 생활에 꼭 필요한 요소들을 시스템화하겠습니다. 이를 위해 적극적으로 IT 신기술을 수용하고 능동적으로 서비스 개발을 이끄는 실천을 보이겠습니다. 이를 통해 고객에게 더 높은 질과 편의성을 제공하는 SK엔카가 되도록 노력하겠습니다._x000D_ [글로벌 시장 진출에 대한 대비]_x000D_국내 온/오프라인 자동차 매매 사업 경험을 통해 축적한 노하우 및 사업 역량을 기반으로 SK엔카가 전 세계 고객의 신뢰를 넘어 고객 감동을 실현할 수 있도록 글로벌 진출에 앞장서는 사원이 되겠습니다. 이를 위해 지속적으로 외국어 능력을 향상하여 언제든지 SK엔카가 해외로 뻗어나갈 수 있도록 준비하겠습니다.                                            글자수 1,618자2,758Byte
_x000D_
[동아리 활동을 통해 배운 팀워크]_x000D_대학교 3학년 겨울방학 때, 직접 개발한 프로그램을 상용화하고 싶다는 욕구에 안드로이드 프로그래밍을 공부하게 되었습니다. 혼자 보다는 여러 사람과 함께 개발한다면 즐거울 것 같다는 생각에 엡 개발 연합동아리 OO에 가입하게 되었습니다. OO는 컴퓨터공학 전공 학생뿐만 아니라 경영, 철학, 영문학과, 디자인과 등 다양한 대학생들로 구성된 대외 동아리였습니다. 이러한 구성원들을 기획자, 디자이너, 개발자로 분류하여 팀을 이루고 하나의 주제를 선정하여 앱을 개발하도록 하였습니다. _x000D_ 처음 구성된 팀에서 어떠한 앱을 만들까라는 회의에서 평소에 만들고 싶었던 앱에 대해 각자의 의견을 내보았습니다. 저는 평소 구글이나 네이버와 같은 인터넷 브라우저 앱을 통해 설정한 즐겨찾기 URL String을 통합적으로 저장 관리 해주는 앱이 있었으면 하는 생각을 늘 하고 있었습니다. 이에 팀원들에게 이를 제시하였고 팀원들의 동의에 의해 해당 기능을 갖춘 앱을 만들기 시작하였습니다. 프로젝트 초반에 팀원들과 기능 및 화면을 설계할 때 백지에 그림을 그려가며 엉뚱하지만 톡톡 튀는 아이디어를 각자 마구 쏟아냈습니다. 내가 생각해내지 못한 화면 구성이나 기능을 개발자가 아닌 디자이너나 기획자가 내어 놓는 것을 보고 왜 팀 프로젝트를 구성할 때 다양한 분야의 사람들로 구성되어야 하는지를 깨닫게 되었습니다. 기능과 UX 모두 설계를 마치고 앱 개발만 진행되면 되는 상황이었습니다. 하지만 생각보다 해당 기능 구현에 어려움이 많았고 결국 해당 앱을 기간 내에 개발해 내지 못하였습니다. 내가 맡은 역할에 다하지 못하였다는 큰 자책감과 책임감에 다음에는 이와 같은 실수를 반복하지 않고자 개발 전문가 교육기관인 T 아카데미에 입학하여 6개월간 안드로이드 및 모바일 서버 전문가 과정을 이수하였습니다.좋은점 1 T 아카데미에서 배운 중고급 안드로이드 기술을 동아리 개발자 팀원에게도 공유하고자 스터디 그룹 리더를 맡아 스터디를 주도하였습니다. 이를 통해 동아리 개발자 전원의 개발 역량이 향상되었고 이후에 진행된 팀 프로젝트에서 구상하였던 어플리케이션을 팀 대부분이 구현해낼 수 있게 되었습니다._x000D_ 동아리 내부 활동 뿐만 아니라 외부 활동에도 많은 경험을 하였습니다. 동아리 팀원들과 함께 공모전이나 아이디어 경진대회에 여러 번 출전한 경험이 있습니다. 그 중 가장 기억에 남는 것은 2014 삼성 기어2 해커톤 대회입니다. 해당 대회는 삼성전자의 기어2제품에서 실행되는 타이젠OS기반의 어플리케이션을 1박 2일 동안 개발하는 대회였습니다. 대회 참가 1주일 전부터 어플리케이션 주제 선정 및 구성원 선출과 역할을 나누는 등 만반의 준비를 갖추었습니다. 주제는 시각장애인들을 위한 손목 위의 내비게이션 어플리케이션을 개발하기로 하였습니다. 당시 제가 맡은 개발 역할을 수행하기 위해 타이젠OS에 대해 미리 공부하고자 학교 도서관에 희망도서로 타이젠 프로그래밍 도서를 신청하고 독학하는 등 대회 출전에 대비하였습니다. 대회 당일 각자 정한 역할에 맞추어 일사분란 하게 어플리케이션을 개발해냈습니다. 비록 1박 2일이라는 잠을 잘 수 없는 빠듯한 기한이 주어진 대회였지만 팀원 서로를 의지해 가며 다음 날 아침 해가 뜰 무렵에 어플리케이션 개발을 완성 할 수 있었습니다. 이러한 노력의 덕분인지 쟁쟁한 실무 경쟁자 팀들 가운데 사회공헌도 높은 어플리케이션이라는 명목으로 OO상을 수상하게 되었습니다. 수상소감에 나선 제가 ‘이 모든 것은 팀원들의 응집력이 있었기에 가능했다’는 소감문이 아직까지도 기억납니다._x000D_동아리 OO를 통해 팀 구성원과 같은 목표를 향해 응집하는 협력심과 그를 실천하기 위해 각 구성원이 주인 의식을 가지고 프로젝트에 임해야 한다는 책임감 역시 배울 수 있었던 좋은 경험이 이었습니다.                                            글자수 1,859자3,202Byte
_x000D_
저는 어렸을 적부터 남다른 독특한 아이디어를 가졌다는 평을 받았습니다. 이러한 저의 독특한 아이디어를 자유롭게 실현할 수 있는 프로그래밍에 흥미를 느끼게 되었고 자연스레 대학 시절 컴퓨터공학을 전공하게 되었습니다. 독특한 아이디어로 세상을 놀라게 하기 위한 첫 걸음으로 ‘OO’이라는 패션 쇼핑몰을 창업하였습니다. 선 결제 후 확인이라는 기존 쇼핑몰의 운영방식과 차별을 두고자 선 확인 후 결제라는 다소 파격적인 운영방식을 구상하였습니다. 뿐만 아니라 최근 남성 직장인들의 스타일링에 대한 관심이 증가하고 있다는 트렌드에 맞추어 남성 직장인들을 주고객으로 한 퍼스널 스타일링 서비스를 구상하게 되었습니다. 서비스 상용화 이후 쇼핑몰 시장 최초의 O2O서비스라는 명성을 얻게 되었고 OO의 육성 스타트업 기업으로 선정되는 등의 성과를 거두었습니다. 창업 활동을 통해 나만의 독특한 아이디어가 사람들에게 큰 영감을 줄 수 있다는 자신감을 얻게 되었습니다.좋은점 1  하지만 이런 성과에도 힘든 점은 있었습니다. 남들에게 잘 의지 하지 않는 저의 단점 때문에 서비스 개발 중간 뜻하지 않게 어려움에 부딪히게 되었습니다. 결제 시스템만 구현 되면 서비스를 상용화 할 수 있는 상황이었습니다. 결제 시스템 구현은 경험이 없어 결제PG사의 코드 샘플 및 매뉴얼을 보며 구현하고자 하였습니다. PG사에서 제공하는 코드 샘플 및 매뉴얼은 PHP 기반인데 반해 제가 개발한 서버 플랫폼은 Javascript 기반의 Node.js인 관계로 관련 정보를 얻을 수 없었습니다. 이를 혼자 해결하고자 5일이라는 시간을 허비하였지만 해결하지 못하였습니다. 결국 PG사에 전화 및 메일을 통해 도움을 요청하고 실무자에게 직접 찾아가 배우게 되었고 단 하루 만에 간단하게 해결할 수 있는 문제였다는 것을 알게 되었습니다. 이러한 저의 무지를 남에게 의지하지 않으려는 단점을 보완하고자 모르는 것이 발생하면 대상이 선배이든 후배이든 먼저 다가가 물어보고 배움으로써 빠른 역량을 쌓고자 노력하고 있습니다._x000D_ OO이 세상에 나올 수 있었던 것은 ‘급하더라도 원칙은 지킨다’는 저의 장점이 있었기에 가능하였다고 생각합니다. 개발에 있어 중요한 설계와 그것을 바탕으로 한 문서화의 원칙을 간과하지 않았습니다. 설계 초기부터 기획자와 함께 서비스에 필요한 기능을 설계하고 그것을 분석하여 Restful API, DB 테이블 구조를 문서화하였습니다. 이는 향후 시스템 구조의 확장과 효율적 관리를 위한 필수 원칙이라 생각하였습니다. 디자이너와는 UX/UI를 함께 구상하여 UX Layout 개발의 효율성을 위한 디자인 Guide Line을 작성하도록 하였습니다._x000D_초기 기능 설계를 문서화함으로써 불필요한 기능 구현을 미연에 방지하고 시간을 낭비하지 않게 되었습니다. 또한 디자인 Guide Line 문서로 UX 구현 중 디자이너에게 일일이 문의하지 않고 해당 문서를 참고하여 개발함으로써 디자이너의 수고를 덜 수 있었습니다. 덕분에 초기 계획하였던 개발기간 보다 약 1개월 앞당겨 서비스를 완성하고 상용화 할 수 있었습니다._x000D_ 이 밖에도 ‘서비스의 주인은 나’라는 책임감이 OO을 이끄는 원동력이었다고 생각합니다. 경영, 디자인, 패션 등 다양한 전공으로 구성된 대학생 창업 팀에서 개발자는 저 혼자뿐이었습니다. 분명 혼자서 서비스의 Front/Back-End 시스템을 개발하는 것은 쉬운 일이 아니었습니다. 하지만 나의 아이디어로 시작된 창업이고 나 이외의 누구도 개발을 맡을 수 없다는 책임감으로 3개월간 사무실에서 밤낮을 새워가며 서비스를 끝까지 개발해냈습니다. _x000D_ 이러한 저의 원칙주의와 책임감이 있었기에 저의 아이디어인 OO을 실현 가능하게 할 수 있었고 창업이라는 귀중한 경험을 할 수 있었습니다.                                            글자수 1,833자3,103Byte
 _x000D_
저는 어렸을 때부터 소프트웨어 개발자의 꿈을 가졌습니다. 소프트웨어 개발은 저에게 재미있고 즐거운 것이었습니다. 저는 고등학교 때 스타크래프트라는 게임을 즐겨했습니다. 그 중에서도 사람들이 만든 use Map을 즐겨 했는데 그러다가 문득 제가 직접 만들어보고 싶다는 생각을 하게 되었습니다. _x000D_ 그래서 에디터를 통해 직접 맵을 만들어보기로 시작했습니다. 그 후에는 '게임 제작기'라는 툴을 접하게 되어 여름방학 모두를 게임 만드는 것에 쏟아 부은 적도 있었습니다. 또한, 컴퓨터와 생활이라는 수업을 들으면서 배웠던 HTML을 메모장에 코딩해보면서 머릿속에 상상한 것이 화면에 그려지는 것이 가장 흥미롭게 느껴졌습니다. _x000D_ 당시 제가 가장 많이 사용하던 홈페이지인 '쥬니어ooo'라는 사이트를 보며 비슷하게 만들어보기 시작했고 이러한 홈페이지를 나도 만들 수 있겠다는 생각이 들었습니다. 그 날부터 학교 방과 후 교실의 컴퓨터실을 드나들면서 선생님에게 이것저것 물어보며 컴퓨터에 관해 공부했습니다. 그렇게 개발에 대한 흥미와 꿈을 가지고 소프트웨어공학과에 진학하게 되었습니다._x000D_ 저는 밝은 성격을 갖고 있으며 환경적응력이 뛰어난 편이라 어떤 곳에서도 쉽게 적응하곤 했습니다. 또한, 사람들의 말을 잘 들어주는 성격으로 어떤 사람을 만나도 편안한 관계를 유지하기 위해 노력합니다. 하지만 사람들을 배려하고 존중하는 저의 장점은 때로는 제게 독으로 작용해 다른 사람의 부탁을 거절하지 못해 낭패를 볼 때도 있었습니다. _x000D_ 프로젝트 마감일이 얼마 남지 않은 상황에서 팀원이 학교 과제로 인해 개발을 못 하게 되는 상황이 있었습니다. 결국, 저는 마감일을 맞추기 위해 자정까지 개발에 매달렸고 그 결과 마감일을 맞출 수 있었습니다. 그러나 저 자신의 학점관리를 못 하게 되어 점수가 떨어졌던 기억이 있습니다. 이를 개선하기 위해 공과 사를 구분하고 맺고 끊음을 정확히 하려고 노력하였습니다.                                            글자수 949자1,629Byte
_x000D_
소프트웨어 개발은 제가 가장 잘할 수 있는 일입니다. 처음 소프트웨어공학과에 입학했을 당시 프로젝트 경험도 없었고 주변 친구들에 비해 웹 개발에 대한 지식이 전혀 없는 상태였기 때문에 남들보다 많은 노력이 필요하다고 생각했습니다. 그래서 혼자서 Javascript와 Java 기반의 MVC 패턴까지 책과 인터넷을 통해 공부하였습니다. _x000D_ 그 결과 Spring 프레임워크를 활용하여 프로젝트를 진행할 수 있었습니다. 개발 진행과정에 문제가 없었더라도 여러 가지 경우의 수를 생각해 코드를 짜보는 일도 많았습니다. 결과적으로 제가 맡았던 메인페이지, 회원관리, 게시판을 성공적으로 구현할 수 있었습니다. _x000D_ 그 후 Spring MVC 패턴과 mybatis, spring data jpa를 사용한 프로젝트들을 경험해보면서 저의 웹 프로그래밍에 대한 이해도를 높일 수 있었습니다. 적성만 있는 사람과 적성과 흥미가 모두 있는 사람은 확실히 다르다고 생각합니다. 저의 이러한 강점이 SK엔카에서 시너지 효과를 발휘 할 수 있다고 자신합니다. 팀원들과 소통하고 협업하며 업무에 집중하고 언제나 최고가 되기위해 노력하는 인재가 되겠습니다.                                            글자수 578자955Byte
_x000D_
제가 가장 먼저 자동차에 관심을 가지게 된 것은 중학생 때였습니다. 기술가정 시간에 배운 가솔린 엔진과 디젤 엔진의 차이점, 피스톤 운동, 이륜구동, 사륜구동들의 의미와 사진을 보며 거대한 자동차가 빠르게 움직일 수 있는 이유를 알게 되었습니다. _x000D_ 수업시간 이외에도 자동차에 대해서 잘 알고 있는 친구에게 찾아가 수업시간에는 듣지 못했던 각 기술의 장단점을 들을 수 있었습니다. 저는 단순히 비싼 자동차에 관심을 가지기보다는 환경을 생각하는 하이브리드 자동차에 관심을 깊게 가지게 되었습니다. _x000D_ 환경문제뿐만 아니라 소음문제까지 해결해줄 수 있다는 것에 매력을 느끼게 되었습니다. 그래서 이러한 하이브리드 자동차에 관해 공부하기 시작하였고 특히 도요타의 풀하이브리드 방식에 공부하였습니다. 생소한 단어들이었지만 높은 기술력을 가진 프리우스와 같은 차량들의 기능과 장단점에 대해 친구들과 토론하며 시간을 보내곤 하였습니다._x000D_ 그렇지만 하이브리드 기술은 휘발유, 경유차 시대에서 전기차로 넘어가는 과도기적인 기술이라고 생각합니다. 환경문제만 생각하더라도 결과적으로는 전기 자동차로 모든 차량이 대체될 것이기 때문입니다. _x000D_ 중고차 거래 역시 마찬가지로 오프라인 거래만 이루어지다가 온라인 거래로 넘어오면서 생기는 여러 가지 과도기적 문제들이 있습니다. 실물을 직접 보지 않고 온라인에서 사진만 보고 사러 갔다가 낭패를 당하는 사례도 많기 때문입니다. 그런 점에서 SK엔카에 대해서 더욱 관심을 가지게 되었습니다. _x000D_ 이러한 문제를 해결하기 적극적으로 대처하고, 이를 해결하기 위한 헛걸음 보상제를 시행하는 SK 엔카의 고객을 생각하는 마음의 진정성을 느끼고 저도 이곳에서 꼭 일하고 싶다는 생각이 들었습니다. 사람과 사람 사이에서 가장 중요한 것은 신뢰라고 생각합니다. 항상 모든 일에 책임감을 느끼고 업무에 임하여 군대에서는 상담 병으로도 선출된 경험이 있습니다. _x000D_ 이러한 경험을 바탕으로 온라인 중고차 거래 시장이 더욱 커지는 이 시점에서 SK엔카의 신뢰를 책임지는 개발자가 되고 싶습니다.                                             글자수 1,016자1,758Byte
</t>
  </si>
  <si>
    <t>인턴경험이 있는데 정규직 전환이 되지 않은 이유는 무엇입니까?자신의 단점에대해서 얘기해보세요.진행했던 프로젝트에 대해 설명해주십시요.SK엔카와 엔카닷컴의 차이점을 아는가?이력서에 작성하지 않은 자기소개를 해보시오아이디어를 주로 어디서 얻는가?어떤 디자인을 하고 싶은가?입사 후 포부는?포트폴리오 중 어떤 디자인이 가장 마음에 드는가?프레임웍과 라이브러리의 차이점은?프레임웍에 대한 설명을 해보시오.sk엔카의 홈페이지를 보면서 어떤 생각이 들었는가?본인에게 회사는 무엇이라고 생각하는가?스스로 자랑하고 싶은 점이 있다면 어떤 것이 있나?자동차 메이커 5가지 이상 이야기해 보시오.맨땅에 헤딩할 정도로 힘들텐데 버틸 수 있겠는가?자동차에 대한 관심이나 열정SK엔카의 비전이 무엇이라 생각하는가?기획팀에서 어떤 능력을 발휘할 수 있는지 어필해보세요이전 직장을 왜 그만두었는지 말해보세요중고차 시장이 나아가야 할 방향에 대해 말해보세요</t>
  </si>
  <si>
    <t>선유도역바로 인근에 있는 아이에스비즈타워에서 면접을 봄. 오후 4시면접이어서 30분 전에 도착하니 면접대기실로 안내해주었고 그 전 면접의 면접시간이 길어져 4시 10분 20분쯤에 면접이 시작되었다.면접관 2명, 면접자 3명,      지원자는 120명정도 되었다고 했다.면접관 2명, 면접자 3명으로 다대다 면접으로 진행들어가자마자 인사를 하고 자리에 앉은 후 바로 돌아가면서 자기소개를 1분 정도 했다. 그리고 대부분 자기소개때 말한 것 위주로 질문을 간단하게 하고 특이한건 면접관들이 질문을 하기보다는 받는 것이 더 많았다.반응은 잘 해주는 편이고 꼬리물기식 질문이고 마음에 들지 않으면 애초에 질문을 하지 않는 편임.-실무진 한명과 인사팀 한명으로 면접관이 구성되어 있었고 실무담당자는 질문자의 답변에 고개를 끄덕이고 경청하는 듯 보였으나 인사팀 담당자는 피곤해 하는게 보였음.편안하게 해주려고 노력하는 모습이 보였으나 질문을 하기보다는 면접관들께 질문을 해보라고함.-면접자보다 면접관의 수가 적기 때문에 질문하는 것에 대해 피로를 느껴보였음.-면접관들의 나이대가 있다보니 전반적으로 조용하고 엄숙한 분위기.1. SK엔카와 엔카닷컴의 차이점을 정확히 설명하지 못하자 그 후로 질문이 아예 없을 정도로 줄었다. 이것이 탈락의 가장 큰 요인이었다고 생각된다.-2. 준비했던것보다 굉장히 빨리 끝났다. 셋이서 들어갔는데 30분도 안되서 종료되었음.열정을 가장 많이보는 것 같았음. 면접관이 자신의 모습을 찾아내는 것이 아닌 자신이 직접 적극적으로 어필해야함.-sk엔카와 엔카닷컴, 직영몰 의 차이점을 정확히 숙지하고 가야함. 이 질문을 제대로 답하지 못하면 더 이상 질문이 오지 않고 불합격 될 가능성이 매우 높음.-에스케이엔카닷컴의 IT직무는 개발을 거의 하지않고 서비스 운영위주라고 하였으니 개발역량을 쌓고 싶은 지원자는 이 기업에서는 많은 성장은 힘들 것이고 연봉도 높지 않다고 하였음.</t>
  </si>
  <si>
    <t xml:space="preserve"> 인턴 경험 정규직 전환 이유 무엇 입 자신 단점 대해 얘기 진행 프로젝트 대해 설명 엔카 엔카 차이점 이력서 작성 자기 소개 아이디어 주로 디자인 입사 후 포부 포트폴리오 중 디자인 가장 마음 프레임 웍 라이브러리 차이점 프레임 웍 대한 설명 엔카 홈페이지 생각 본인 회사 무엇 생각 스스로 자랑 점 것 자동차 메이커 가지 이상 이야기 땅 헤딩 정도 수 자동차 대한 관심 열정 엔카 비 전이 무엇 생각 기획 팀 능력 발휘 수 어필 이전 직장 왜 말 중고차 시장 방향 대해 말</t>
  </si>
  <si>
    <t xml:space="preserve"> 선유도역 바로 인근 아이 에스 비즈 타워 면접 봄 오후 전 도착 면접 대기실 안내 그 전 면접 면접 시간 면접 시작 면접 관 명 면접 명 지원 명정 면접 관 명 면접 명 다대 면접 진행 인사 자리 후 바로 자기 소개 정도 대부분 자기 소개 때 말 것 위주 질문 면접 관 질문 것 더 반응 편이 꼬리 물기 질문 마음 애초 질문 편임 실무 진 명과 인사 팀 명 면접 관 구성 실무 담당자 질문 자의 답변 고개 끄덕 경청 듯 인사 팀 담당자 노력 모습 질문 면접 관 질문 고함 면접 면접 관 수가 적기 때문 질문 것 대해 피로 면접 관 나이 대가 전반 분위기 엔카 엔카 차이점 설명 그 후 질문 아예 정도 것 탈락 가장 요인 생각 준비 셋 이서 종료 열정 가장 보 것 면접 관 자신 모습 것 자신 직접 적극 어필 함 엔카 엔카 직영 의 차이점 숙지 가야 함 이 질문 제대로 답 더 이상 질문 오지 불합격 가능성 매우 에스케이엔카 직무 개발 거의 서비스 운영 위주 개발 역량 지원 이 기업 성장 것 연봉</t>
  </si>
  <si>
    <t xml:space="preserve"> 성장 배경 장단점 지원 동기 입사 후 포부 자동차 대한 열정 관심 분야 대한 열정 관심</t>
  </si>
  <si>
    <t xml:space="preserve"> 엔카 업계 최고 수준 중고차 품질 보증 서비스 엔카 워런 티 미끼 상품 허위 매물 구입 피해 고객 대상 헛걸음 보상 제도 를 점 통해 엔카 고객 신뢰 최 우선 가치 여기 것 확인 수 또한 연간 약 백 만대 자동차 매물 등록 온라인과 모바일 방문자 수가 매일 명 통계 통해 고객 엔카 신뢰 음 알 수 고객 신뢰 기반 창업 도전 고객 신뢰 최 우선 가치 점 제 엔카 생각 학부 시절 고객 안심 옷 살수 쇼핑몰 구상 창업 경험 온라인 선 결제 후 오프라인 제품 확인 기존 쇼핑몰 오프라인 먼저 옷 배송 후 그 자리 온라인 결제 진행 고객 신뢰 쇼핑몰 운영 방식 구상 또한 고객 명 당 스타일 리스트 명 배정 함 고객 스타 일링 대한 고민 앱 내의 메신져 통해 해결 서비스 상용 이후 실제 서비스 이용 고객 스타 일링 대한 조언 수 먼저 결제 수 믿음 간다 후기 고객 신뢰 최 우선 실천 결과 전체 결제 단 만 반품 및 환불 발생 성과 점 의류 쇼핑몰 창업 통해 경험 고객 신뢰 서비스 개발 역량 고객 신뢰 최 우선 엔카 지원 고객 신뢰 이용 수 엔카 서비스 소프트웨어 기술 기반 생각 위해 장단 기적 저 다음 사원 약속 빅데이터 시대 발 최근 중요시 빅데이터 분야 전문가 위해 노력 자동차 및 중고차 시장 분석 소비자 동향 파악 전달 위 빅데이터 분석 알고리즘 기술 머신 러닝 딥 러닝 하둡 등 빅데이터 기술 습득 엔카 웹 및 모바일 어플리케이션 서비스 적용 빅데이터 기술 적용 엔카 서비스 통해 소비자 자동차 생활 혁신 기여 서비스 개발 도전 엔카 소비자 자동차 생활 더 위해 혁신 서비스 개발 도전 차량 구매 및 판매 서비스 분야 할부 금융 세차 정비 차량 개조 등 자동차 생활 꼭 요소 시스템 위해 적극 기술 수용 능동 서비스 개발 실천 통해 고객 더 질 편의 제공 엔카 노력 글로벌 시장 진출 대한 대비 국내 온 오프라인 자동차 매매 사업 경험 통해 축적 노하우 및 사업 역량 기반 엔카 전 세계 고객 신뢰 고객 감동 실현 수 글로벌 진출 사원 위해 지속 외국어 능력 향상 언제 엔카 해외 수 준비 글 자수 자 동아리 활동 통해 팀워크 대학교 학년 겨울방학 때 직접 개발 프로그램 상용 욕구 안드로이드 프로그래밍 공부 혼자 여러 사람과 개발 것 생각 엡 개발 연합 동아리 가입 컴퓨터공학 전공 학생 경영 철학 영문학 디자인 등 대학생 구성 대외 동아리 구성원 기획 디자이너 개발자 분류 팀 하나 주제 선정 앱 개발 처음 구성 팀 앱 회의 평소 앱 대해 각자 의견 내 저 평소 구글 네이버 인터넷 브라우저 앱 통해 설정 즐겨찾기 통합 저장 관리 앱 생각 늘 이 팀원 제시 팀원 동의 해당 기능 앱 만들기 시작 프로젝트 초반 팀원 기능 및 화면 설계 때 백지 그림 톡톡 아이디어 각자 마구 내 생각 못 화면 구성 기능 개발자 디자이너 기획 것 보고 왜 팀 프로젝트 구성 때 분야 사람 구성 기능 모두 설계 마치 앱 개발 진행 상황 생각 해당 기능 구현 어려움 해당 앱 기간 내 개발 내지 내 역할 자책 감 책임감 다음 이 실수 반복 개발 전문가 교육 기관 아카데미 입학 개 월간 안드로이드 및 모바일 서버 전문가 과정 이수 점 아카데미 중고 안드로이드 기술 동아리 개발자 팀 공유 스터디 그룹 리더 스터디 통해 동아리 개발자 전원 개발 역량 향상 이후 진행 팀 프로젝트 구상 어플리케이션 팀 대부분 구현 수 동아리 내부 활동 뿐 외부 활동 경험 동아리 팀원 공모전 아이디어 경진 대회 여러 번 출전 경험 그 중 가장 기억 것 삼성 기어 해커 톤 대회 해당 대회 전자 기어 제품 실행 타이젠 기반 어플리케이션 박 동안 개발 대회 대회 참가 주일 전 어플리케이션 주제 선정 및 구성원 선출 역할 등 만반 준비 주제 시각장애인 위 손목 위 내비게이션 어플리케이션 개발 당시 제 개발 역할 수행 위해 타이젠 대해 미리 공부 학교 도서관 희망 도서 타이젠 프로그래밍 도서 신청 독학 등 대회 출전 대비 대회 당일 각자 정 역할 분란 어플리케이션 개발 비록 박 잠 수 빠듯 기한 대회 팀 서로 의지 다음 날 아침 해 뜰 무렵 어플리케이션 개발 완성 수 노력 덕분 쟁쟁 실무 경쟁자 팀 가운데 사회 공헌 어플리케이션 명목 상 수상소감 나선 제 이 모든 것 팀원 응집 소감 문 동아리 를 통해 팀 구성원 목표 향 응집 협력 심 그 실천 위해 각 구성원 주인 의식 가지 프로젝트 임해 책임감 역시 수 경험 글 자수 자 저 적 아이디어 평 저 아이디어 실현 수 프로그래밍 흥미 대학 시절 컴퓨터공학 전공 아이디어 세상 위 첫 걸음 패션 쇼핑몰 창업 선 결제 후 확인 기존 쇼핑몰 운영 방식 차별 고자 선 확인 후 결제 다소 파격 운영 방식 구상 뿐 최근 남성 직장인 스타 일링 대한 관심 증가 트렌드 남성 직장인 고객 퍼스 널 스타 일링 서비스 구상 서비스 상용 이후 쇼핑몰 시장 최초 서비스 명성 의 육성 스타트업 기업 선정 등 성과 창업 활동 통해 나 아이디어 사람 영감 줄 수 자신감 점 성과 점 남 의지 저 단점 때문 서비스 개발 중간 뜻 어려움 결제 시스템 구현 서비스 상용 수 상황 결제 시스템 구현 경험 결제 사의 코드 샘플 및 매뉴얼 구현 사 제공 코드 샘플 및 매뉴얼 기반 제 개발 서버 플랫폼 기반 인 관계 관련 정보 수 혼자 해결 시간 해결 사 전화 및 메일 통해 도움 요청 실무 직접 단 하루 해결 수 문제 것 알 저 무지 남 의지 단점 보완 것 발생 대상 선배 후배 먼저 배움 역량 노력 이 세상 수 것 원칙 저 장점 생각 개발 설계 그것 바탕 문서 화의 원칙 간과 설계 초기 기획 서비스 기능 설계 그것 분석 테이블 구조 문서 향후 시스템 구조 확장 효율 관리 위 필수 원칙 생각 디자이너 를 구상 개발 효율 위 디자인 작성 초기 기능 설계 문서 기능 구현 미연 방지 시간 또한 디자인 문서 구현 중 디자이너 일일이 문의 해당 문서 참고 개발 함 디자이너 수고 덜 수 덕분 초기 계획 개발 기간 약 개월 서비스 완성 상용 수 이 서비스 주인 나 책임감 원동력 생각 경영 디자인 패션 등 전공 구성 대학생 창업 팀 개발자 저 혼자 분명 혼자 서비스 시스템 개발 것 나 아이디어 시작 창업 나 이외 누구 개발 수 책임감 개 월간 사무실 밤낮 서비스 끝 개발 저 원칙 주의 책임감 저 아이디어 실현 수 창업 경험 수 글 자수 자 저 때 소프트웨어 개발자 꿈 소프트웨어 개발 저 것 저 고등학교 때 스타크래프트 게임 그 중 사람 문득 제 직접 보고 생각 에디터 통해 직접 맵 보기 시작 그 후 게임 제작 기 툴 접 여름방학 모두 게임 것 적도 또한 컴퓨터 생활 수업 메모장 코딩 머릿속 상상 것 화면 것 가장 당시 제 가장 사용 홈페이지 쥬니어 사이트 보기 시작 홈페이지 수 생각 그 날 학교 방과 후 교실 컴퓨터 실 선생님 것 것 컴퓨터 관해 공부 개발 대한 흥미 꿈 가지 소프트웨어 학과 진학 저 성격 환경 적응력 편이 곳 또한 사람 말 성격 사람 관계 유지 위해 노력 사람 배려 존중 저 장점 때로는 제 독 작용 다른 사람 부탁 거절 낭패 볼 때 프로젝트 마감 일이 얼마 남지 상황 팀 학교 과제 개발 못 상황 저 마감 일 위해 자정 개발 그 결과 마감 일 수 저 자신 학점 관리 못 점수 기억 개선 위해 공과 구분 끊음 노력 글 자수 자 소프트웨어 개발 제 가장 수 일 처음 소프트웨어 학과 입학 당시 프로젝트 경험 주변 친구 웹 개발 대한 지식 전혀 상태 때문 남 노력 생각 혼자 기반 패턴 책 인터넷 통해 공부 그 결과 프레임워크 활용 프로젝트 진행 수 개발 진행 과정 문제 여러 가지 경우 수 생각 코드 일도 결과 제 메인 페이지 회원 관리 게시판 성공 구현 수 그 후 패턴 를 사용 프로젝트 경험 저 웹 프로그래밍 대한 이해도 수 적성 사람과 적성 흥미 모두 사람 생각 저 강점 엔카 시너지 효과 발휘 수 자신 팀원 소통 협업 업무 집중 최고 위해 노력 인재 글 자수 자 제 가장 먼저 자동차 관심 가지 것 중학생 때 기술 가정 시간 가솔린 엔진 디젤 엔진 차이점 피스톤 운동 륜 구동 사륜구동 의미 사진 자동차 수 이유 알 수업 시간 이외 자동차 대해 알 친구 수업 시간 각 기술 장단점 수 저 자동차 관심 가지 기 환경 생각 하이브리드 자동차 관심 가지 환경문제 소음 문제 해결 수 것 매력 하이브리드 자동차 관해 공부 시작 도요타 풀 하이브리드 방식 공부 단어 기술 프리우스 차량 기능 장단점 대해 친구 토론 시간 하이브리드 기술 휘발유 유차 시대 전기차 과도기 기술 생각 환경문제 생각 결과 전기 자동차 모든 차량 대체 것 이기 때문 중고차 거래 역시 마찬가지 오프라인 거래 온라인 거래 여러 가지 과도기 문제 실물 직접 보지 온라인 사진 보고 낭패 사례 때문 점 엔카 대해 더욱 관심 가지 문제 해결 적극 대처 해결 위 헛걸음 보상 제 시행 엔카 고객 생각 마음 진정 저 곳 꼭 일 생각 사람과 사람 사이 가장 것 신뢰 생각 항상 모든 일 책임감 업무 임 군대 상담 병 선출 경험 경험 바탕 온라인 중고차 거래 시장 더욱 이 시점 엔카 신뢰 개발자 글 자수 자</t>
  </si>
  <si>
    <t xml:space="preserve">생산직 채용 (원주공장/송도공장) </t>
  </si>
  <si>
    <t>/Recruit/GI_Read/25578143?Oem_Code=C1&amp;PageGbn=ST</t>
  </si>
  <si>
    <t>2018 다우케미칼 신입 및 경력 채용</t>
  </si>
  <si>
    <t>/Recruit/GI_Read/25573690?Oem_Code=C1&amp;PageGbn=ST</t>
  </si>
  <si>
    <t>237</t>
  </si>
  <si>
    <t>9,190</t>
  </si>
  <si>
    <t>더존 ICT그룹 2018년 7월 신입 및 경력사원 모집</t>
  </si>
  <si>
    <t>/Recruit/GI_Read/25564328?Oem_Code=C1&amp;PageGbn=ST</t>
  </si>
  <si>
    <t>더존 ICT그룹 WEB엔지니어 모집</t>
  </si>
  <si>
    <t>/Recruit/GI_Read/25564321?Oem_Code=C1&amp;PageGbn=ST</t>
  </si>
  <si>
    <t>더존 ICT그룹 모바일 엔지니어 모집</t>
  </si>
  <si>
    <t>/Recruit/GI_Read/25564318?Oem_Code=C1&amp;PageGbn=ST</t>
  </si>
  <si>
    <t>더존 ICT그룹 N/W 및 시스템, IT보안 엔지니어 모집</t>
  </si>
  <si>
    <t>/Recruit/GI_Read/25564315?Oem_Code=C1&amp;PageGbn=ST</t>
  </si>
  <si>
    <t>더존 ICT그룹 기획 및 설계 (WEB, 모바일, S/W) 모집</t>
  </si>
  <si>
    <t>/Recruit/GI_Read/25564313?Oem_Code=C1&amp;PageGbn=ST</t>
  </si>
  <si>
    <t>더존 ICT그룹 디자인 모집</t>
  </si>
  <si>
    <t>/Recruit/GI_Read/25564311?Oem_Code=C1&amp;PageGbn=ST</t>
  </si>
  <si>
    <t>부산지역 (개발/ 기획 / 설계 / 고객상담/ IT컨설팅 / 영업) 직원 모집</t>
  </si>
  <si>
    <t>/Recruit/GI_Read/25564304?Oem_Code=C1&amp;PageGbn=ST</t>
  </si>
  <si>
    <t>더존 ICT그룹 IT컨설팅 모집</t>
  </si>
  <si>
    <t>/Recruit/GI_Read/25564297?Oem_Code=C1&amp;PageGbn=ST</t>
  </si>
  <si>
    <t>더존 ICT그룹 경영지원 모집</t>
  </si>
  <si>
    <t>/Recruit/GI_Read/25564292?Oem_Code=C1&amp;PageGbn=ST</t>
  </si>
  <si>
    <t>품질관리팀 백신동물 실험/관리 담당 신입사원 채용</t>
  </si>
  <si>
    <t>/Recruit/GI_Read/25563626?Oem_Code=C1&amp;PageGbn=ST</t>
  </si>
  <si>
    <t>국내영업 신입 및 경력사원 모집(서울/경기)</t>
  </si>
  <si>
    <t>/Recruit/GI_Read/25562610?Oem_Code=C1&amp;PageGbn=ST</t>
  </si>
  <si>
    <t>/Recruit/GI_Read/25561945?Oem_Code=C1&amp;PageGbn=ST</t>
  </si>
  <si>
    <t>해외주재원(태국,말레이시아) 신입/3년 미만 경력채용</t>
  </si>
  <si>
    <t>/Recruit/GI_Read/25561870?Oem_Code=C1&amp;PageGbn=ST</t>
  </si>
  <si>
    <t>베이커리 신입사원 모집</t>
  </si>
  <si>
    <t>/Recruit/GI_Read/25560051?Oem_Code=C1&amp;PageGbn=ST</t>
  </si>
  <si>
    <t>Q1. 당사에 지원한 이유와 입사를 위해 어떤 노력을 하였는지 구체적으로 기술하시오. [1000자]Q2. 지원한 직군에서 구체적으로 하고 싶은 일과 본인이 그 일을 남들보다 잘할 수 있는 차별화된 능력과 경험을 기술하시오.  [1000자]Q3. 학업 외 가장 열정적이고 도전적으로 몰입하여 성과를 창출했거나 목표를 달성한 경험을 기술하시오. [1000자]</t>
  </si>
  <si>
    <t xml:space="preserve"> _x000D_
[차별 브랜딩 전략; 회원홍보팀 인턴]_x000D_  제가 신세계푸드에 지원하게 된 동기는 신세계푸드만의 브랜드 가치 전달 경쟁력 때문입니다. 그 이유는 신세계푸드는 올반, 데블스도어, 보노보노 등 차별화된 외식브랜드를 통해 쿠폰 행사, 신메뉴 제공, 무료 음료 증정 등 가정의 달에 맞춘 행사를 통해 고객에 대한 차별화된 브랜드 가치를 전달하기 때문입니다. _x000D_ 이러한 신세계푸드만의 브랜딩 경쟁력은 저의 회원홍보팀 인턴 경험과 일맥상통합니다. 경실련 회원홍보팀 인턴 경험을 통해 크리스마스 시즌 대학 회원 모집 홍보 부스 운영으로 회원가입 시 대학로 연극 티켓 및 경실련 무료 경제 강좌 수강권 증정 등 대학생 맞춤 이벤트를 통해 회원 모집율을 약 3% 상승시킬 수 있었습니다. _x000D_ 이를 통해 맞춤형 브랜드 가치 전달 효과성의 가치를 알 수 있었고, 신세계푸드의 차별적 경쟁력과의 일맥상통을 기반으로 지원하게 되었습니다._x000D_ [지식+실무; 기획관리직을 위한 철저한 준비]_x000D_  지난 2년간 전공 외 분야인 무역학 강의 수강, 유통업계 전문 지식을 얻기 위해 유통관리사 자격증 취득, 엑셀 및 PPT활용에 있어 업무의 수월함을 위해 컴퓨터활용능력 자격증 취득 등 국내·외 유통업 기초지식 및 입사 시 기본적으로 필요한 사무업무 적응을 위해 노력했습니다. _x000D_ 또한 실제 유통 현장 경험의 중요성을 깨닫고 유통업의 실제 납품 과정을 체험하기 위해 oooo 계열사인 ‘ooooo‘사에서 사무용가구 납품 인턴 경험을 통해 한국도로공사 대전천변 영업소 사무용 바인더 납품, 청주휴게소 식당 테이블 및 의자 납품 등 현장 영업력을 기를 수 있었습니다. _x000D_ 실무 경험을 위해서는 올해 상반기 oo 사회공헌 재단 ’oooooooo‘의 교육사업팀 인턴으로써 SK SUNNY 프로그램 기획을 맡아 약 100여명의 인력을 관리하고 담당했던 1개 프로그램의 상반기 목표 수립 및 예산 관리, 운영 업무를 통해 기획관리직의 직접적인 경험을 할 수 있었습니다. 신세계푸드 경영지원 직군의 준비된 신입사원 ooo입니다.                                            글자수 1,009자1,691Byte
_x000D_
[지표 수립; 밥차 운영을 통한 경쟁력]_x000D_  신세계푸드 Corporate Support 직군에서 외식업 서비스 시장 트렌드 조사 및 사업 부문 효율성 분석을 통한 손익 목표 달성 업무를 담당하고 싶습니다. 목표 달성을 위한 핵심 지표 수립 업무에 있어 저의 차별화된 강점은 국토대장정 물자팀장으로서 88명 단원들의 삼시세끼를 책임질 급식업체를 선정하고 조달한 경험에 있습니다._x000D_  대학 2학년 여름 oo국토대장정에 물자팀장으로 참여하여 88명 단원들의 물자와 급식을 조달하는 역할을 맡았습니다. 국토대장정 전담 급식업체를 선정하기에 앞서 약 세 곳의 후보 업체를 비교분석하여 각각의 장단점을 분석하는 업무를 맡았습니다. 이전의 국토대장정의 경우 급식 조달 업체를 선정 후 이동 경로에 따라 각 지역별 대리점에서 직접 식사를 해결하였습니다. _x000D_ 그러나 이러한 방법은 지역별 대리점을 보유한 업체 선정에 있어 높은 비용이 들고, 그에 따라, 다른 개인 물자 등에 예산 투입이 제한됨을 알 수 있었습니다. 또한, 대장정 동선을 급식 대리점에 맞춰 계획해야 한다는 점에서도 비효율적이라는 것을 알 수 있었습니다._x000D_  따라서 저는 다른 학교 국토대장정 예시를 통해 급식 전문 밥차를 직접 운영하는 업체들 중 한 곳을 선정하여 비용 및 동선에서의 효율성을 갖고자하였습니다. 당시 약 300만원의 급식 예산과 각 일자 별 반찬 및 부식 종류수라는 핵심 지표를 세우고 세 곳의 업체 중 만족도를 가장 높게 달성할 수 있는 업체를 선정하였습니다. _x000D_ 선정 업체의 경우 할당 예산에 충족되었고, 각 식사별 3가지 이상의 반찬 및 매일 점심 우유, 바나나 등의 부식을 제공하는 조건에도 부합하였습니다. 또한 이동 가능한 밥차를 운영하므로 대장정 동선 계획에서의 제한점도 없어 보다 효율적으로 운영할 수 있었습니다._x000D_  이를 바탕으로 저는 위의 경험을 신세계푸드 외식 서비스 시장의 고객 니즈 분석 및 식음 트렌드 분석, 손익 목표 달성 업무에 녹여내어 수익성 사업에의 선택과 집중에 보탬이 되고 싶습니다.                                            글자수 1,011자1,705Byte
_x000D_
[Source; 저가 입찰 전략을 통한 성과 창출]_x000D_  저는 oooo의 자회사인 ‘ooooo’라는 영수증 특수 감열용지 제조 회사 경영지원팀 인턴 경험 시, 저가 입찰 전략을 통한 전자 입찰 과정에서의 성공을 경험할 수 있었습니다. oooooo와의 1년 치 전국 고속도로 톨게이트 영수증 특수 감열용지 거래 시 한 외주업체에게만 주어지는 입찰을 가장 높은 단가로 따내야 하는 목표가 있었습니다. _x000D_ 입찰 과정에서 저만의 저가 입찰 전략이란, 경쟁사들의 제품 품질 등급과 약 5년간의 입찰 금액의 추세를 분석하여 경쟁사들의 미래 입찰 가격을 예상, 그보다 약간 낮은 가격으로 입찰하여  외주업체 중 최저가 입찰로 입찰에 성공할 수 있고, 가장 높은 이윤을 가져올 수 있게 하는 효과를 기대할 수 있었습니다._x000D_  실제, 2013년까지의 입찰 과정에서의 경쟁사를 분석 해 본 결과, 경쟁사 중 하나였던 A사의 경우 품질은 가장 뛰어난 편이었지만, 입찰 가격은 영수증 특수용지 한 롤 당 약 15,000원으로 가장 높은 추세였습니다. B사의 경우 품질 등급은 경쟁사 중 가장 낮았지만 입찰 가격은 13,500원으로 최저가를 기록했고, C사의 경우에도 14,000원의 비교적 낮은 입찰가로 승부하는 전략이었습니다. _x000D_ 당시 회사 제품의 품질은 C사와 비슷한 수준의 등급을 보유해 비교적 준수한 편이어서 가격 경쟁력을 통한 입찰 전략이 필요하다고 생각하여 저는 직전 년도의 최종 입찰 가격이 13,700원이었던 정보를 토대로 최종 입찰 가격으로 13,600원을 제시하였습니다. 여러 의견들을 종합하여 당시 회사에서는 최종 입찰 가격을 13,800원으로 정하고 2014년 입찰을 지원한 결과 경쟁사 포함 4개의 회사 중 가장 저가의 입찰 가격을 설정한 것을 알 수 있었고, 약 10억 원의 매출 이익을 얻을 수 있었습니다. _x000D_ 따라서 신세계푸드 기획관리 직군 중 특히 중장기 전략수립, 내외 정보 동향 및 선진시장 트랜드 조사 업무 시 저만의 저가 입찰 전략을 통한 실무 경험을 녹여내고 싶습니다.                                            글자수 1,009자1,659Byte
 _x000D_
[꿈의 실현, 신세계푸드]_x000D_ 신세계푸드는 제가 소망해왔던 꿈을 실현할 수 있는 터전이 될 것입니다. 대학생활의 첫날부터 시작했던 외식업체인 크라제버거에서 아르바이트를 하며 매일매일 들어오는 새로운 식자재들에 관심이 생겼습니다. _x000D_ 어떠한 프로세스로 이렇게 많은 매장에 빠짐없이 다양한 재료들이 제공될 수 있는지에 생각해보았습니다. 또한, 매장의 수요를 예측하여 관리하는 모습에 매료되었습니다. 그래서 식자재의 유통방식에 대해 익히기 위해 점장님에게 발주시스템과 수불대장의 작성에 대해 배우며 프로세스를 이해하며 식자재유통에 대해 꿈꾸기 시작하였습니다. 아쉬운점 1  많은 사람들에게 독보적인 푸드서비스를 통해 일상생활의 소소한 감동을 전해줄 수 있는 곳이 오직 최초로 위탁급식사업을 시작한 신세계푸드라고 생각하여 지원하게 되었습니다._x000D_ [꿈의 실현을 위한 역량 셋]좋은점 1  첫째, 고객을 설득하기 위해서는 고객에 대한 정확한 이해가 선행되어야 합니다. 저는 지난 5년간 리서치기업에서 진행하는 좌담회에 참여하며 고객들의 진실한 목소리를 공유해왔습니다. _x000D_ 더불어 OOOO에서 20대의 트렌드현상을 분석해보며 추세를 읽어내는 통찰력을 키웠습니다. 또한, 고객의 니즈를 정량적으로 분석할 수 있는 통계학적 역량을 꾸준히 길러왔습니다._x000D_ 둘째, 고객과 협력사와의 직접적인 만남을 위한 커뮤니케이션 능력 또한 길러왔습니다. 14개월간 외식업체 아르바이트와 전국규모의 대외활동에서 재무팀으로 활동하며 수많은 사람들과 호흡해왔습니다. _x000D_ 이를 통해 누구보다 쉽게 타인에게 웃는 얼굴로 대화하는 법과 원하는 방향으로 이끌어가는 설득의 방법을 체화시켰습니다._x000D_ 셋째, 도전적으로 새로운 아이디어를 제안할 수 있는 능력을 길러왔습니다. 인턴실습을 통해 ‘북경현대의 장애물, 그리고 디딤돌’이라는 주제로 프로젝트를 진행하며 저만의 통찰력을 갖고 서비스전략을 제시하여 긍정적인 피드백을 받을 수 있었습니다. _x000D_ 이처럼 도전적인 자세로 더 나은 푸드서비스로 고객을 이끌겠습니다.                                            글자수 994자1,718Byte
신세계푸드는 소매상품에서부터 하나의 잘 만들어진 푸드서비스까지 고객에게 하나의 식문화의 모습을 보여주고 있습니다.아쉬운점 1 저는 신규 판매처에 끊임없이 도전하는 신규개발과 함께 공동의 목표로 달려가는 거래처의 힘이 되어줄 수 있는 운영관리 업무를 하는 식자재영업을 하고 싶습니다. _x000D_ 고객과 가장 가까이에서 호흡할 수 있는 직무가 영업관리라고 생각하기 때문에 그들과의 접점에서 저의 역량을 발휘하고 싶습니다. 매장을 사랑하는 마음과 긴밀한 파트너쉽을 통해 더욱 영업관리직무에서 빛날 수 있습니다._x000D_ [작고 사소한 것부터]_x000D_ 자신이 속한 매장과 환경에 대한 아낌없는 애정으로 더 나은 모습으로 바꾸어갈 수 있습니다. 아르바이트를 하며 더 많은 고객과의 접점을 위하여 크라제버거에서 주방보조와 홀 업무의 병행을 요청하였습니다. _x000D_ 매장의 전체적인 일을 경험해보고 나니 아르바이트생으로서 매장에 기여할 수 있는 일에 대해 생각해보았고 체계적으로 짜여 있지 않은 매장관리의 단점을 포착하였습니다. 매장청소부터 포장에 들어가는 일회용제품의 포션 등 다양한 업무가 있음에도 일부의 업무들만 중복되어 진행되고 소홀해지는 부분이 발생하는 것을 발견하였습니다. _x000D_ 점장님께 ‘To do list’의 작성을 제안하였고 이를 통해 15명의 아르바이트생들도 효율적으로 근무하며 청결해진 매장의 결과 미스테리샤퍼로부터 A등급매장으로 평가받을 수 있었습니다. 좋은점 1  이처럼 작고 사소한 일부터 관심을 쏟으며 신세계푸드의 모든 공간으로 애정을 넓혀가겠습니다._x000D_ [긴밀한 파트너쉽]_x000D_ 고객사에 대한 긴밀한 파트너쉽을 통해 원하는 방향으로 설득하고 이끌어갈 수 있습니다. YLC에서 재무팀으로 활동하며 3000만원이라는 한정된 예산을 운영함에 있어서 다수의 행사에 대한 비용문제를 조율해왔습니다. _x000D_ 문제 상황을 함께 고민하며 해결해주고 팀별로 상호 간의 입장을 이해시켜주었습니다. 또한, 체계적인 계획을 세워 구체적인 방향을 제시해주어 많은 이들의 업무수행을 도와주었습니다. 고객사에 대한 긴밀한 접근을 통해 최고의 고객만족을 이끌겠습니다.                                            글자수 1,025자1,768Byte
[20대의 군대인식에 대해 파헤쳐라!]좋은점 1  ‘이것은 족구 없는 진짜 군대 이야기’라는 타이틀로 20대 남성들의 군대 인식 리서치를 기획하여 하나의 한계를 뛰어넘으며 더욱 성장할 수 있었습니다._x000D_ 기존의 군대인식에 관련된 조사는 단편적으로 음식이나 대외적인 이미지에만 국한되어 있었습니다. 그래서 다소 폐쇄적이고 알려지지 않은 군대라는 공간에 대한 명확하고 새로운 관점에서의 조사가 필요하다고 생각하였고 대중들에게 이에 대해 알려주자는 거창한 목표를 세웠습니다. _x000D_ 하지만 군필자인 저와 군대의 계급에 대해서도 잘 알지 못하는 2명의 여학생까지 3명으로 팀을 이루어 준비하게 되었습니다._x000D_ 이색적인 소재를 잡기 위해서는 먼저 딱딱한 군대의 체계부터 각기 다른 군대의 특성까지 모두 이해하는 것이 중요하였습니다. 군대에 관련한 다양한 자료를 접하고 저 또한 해군이나 공군과 같은 특수한 군대에 대해 함께 알아보며 다양한 변수를 이해하기 위해 노력하였습니다. _x000D_ 그 과정을 통해 저희들은 군대의 인간관계와 같은 더욱 신선한 관점으로부터의 통찰력을 잡아낼 수 있었고 끊임없는 논의를 통해 문항에 반영시키려 노력하였습니다. 더 나아가 나라사랑카드의 사용성이나 군대에서의 화장품 등 다양한 요소들을 반영할 수 있었습니다. _x000D_ 그 후 만들어진 설문문항을 400명에게 실사하여 수집한 데이터를 SPSS를 활용하여 그러한 가설검증 및 상관관계를 분석하였습니다. 마지막으로 이러한 데이터를 어떠한 방식으로 대중들에게 시각화를 해야 할지에 대해 연구원들에게 피드백을 받으며 좀 더 신뢰성 있는 방식으로 문제를 해결할 수 있었습니다. _x000D_ 많은 언론사와 SNS를 통해 게시되어 많은 사람들의 의견이 공유되는 과정을 보며 성취감을 얻을 수 있었습니다._x000D_ 이처럼 더욱더 많은 점포를 확보해야하는 이 직무에서 가장 필요한 것이 식문화의 트렌드를 이해하는 분석력과 망설이지 않고 새로운 것에 도전하는 자세입니다. 이를 바탕으로 급변하는 푸드서비스를 이끌며 식생활 문화의 선도에 이바지하는 신세계푸드의 일원이 되겠습니다.                                            글자수 1,016자1,750Byte
</t>
  </si>
  <si>
    <t>신세계푸드에 입사하면 1년 간의 현장 경험이 이루어지는데, 어느 곳으로 가고 싶습니까?신세계푸드에 지원하게 된 동기가 무엇입니까?신세계 푸드에 대해 알고 있는 것을 말해보세요.신세계 푸드에 입사하면 현장 실습을 해야 하는데, 이에 대한 각오가 되어 있습니까?신세계푸드 재무제표를 본적이 있는가?재무 직무를 지원한 이유는 무엇인가?식품회사가 중요하게 생각해야하는 가치 또는 철학은 무엇이라고 생각하는가?자신만의 역량에 대해 말해보아라.지원동기를 말해보세요.진상손님 대처 방법에 대해 말해보아라.최저임금 문제에 대한 본인의 생각은?피코크 신제품으로 무엇을 선보이면 좋을지 말해보아라.피코크 제품을 먹어봤는가?신세계푸드에 대해 아는 대로 이야기 해보아라.가장 잘 하는 요리가 무엇인가?단체급식에 왜 지원 했는가?여태까지 살면서 요리 아르바이트 또는 경력이 있다면 무엇인가?우리회사 단점을 말하고 보완점을 말해봐라.다른 곳 면접을 본적이 있는가?상사의 비리를 나만 알고 있다면 그것을 덮을 것인가? 밝힐 것인가?실습해 본 곳의 장단점자격증 취득을 제외한 영양사가 되기 위해 어떤 노력을 했는가?자신의 성격을 한마디로 표현 한다면?자신이 좋아하는 음식과 잘 만드는 음식좋아하는 요리가 있다면 그것을 급식에 어떻게 적용 시킬 것인가?고객 만족과 회사의 이익 중 무엇이 중요한가?다른 곳에서 일한 것이 무엇이었는지다른 사람과의 다른 뭔가 특이한 경험이 있다면 무엇인가영양사가 힘든 직업인 걸 잘 알텐데 왜 지원했나?입사후 포부에 대해 설명하세요</t>
  </si>
  <si>
    <t>성수역 부근에 위치한 신세계 사무 건물면접관 5명 / 지원자 5명면접관 5명 / 지원자 5명 다대다 면접먼저 순서대로 자기소개를 진행하며 몇가지의 공통질문과 함께 자기소개서를 기반으로 한 질문과 신세계푸드와 관련한 질문이 이루어졌습니다. 면접 시간은 3~40분 정도 소요되는 것으로 기억됩니다.면접관들은 자신들이 원하는 답변이 나오기 전까지는 다소 만족하지 않는 듯한 느낌이 들었습니다. 또한, 지원자에 따라 질문의 깊이나 수준이 상이하였으며 답변을 듣는 태도 또한 달랐습니다. 그렇게 딱딱하지도 부드럽지도 않는 면접 분위기였습니다.농담이나 웃음이 나오기도 하였으나 일부 지원자나 질문에 대해서는 심도 있는 서술과 정답을 요구하는 듯 하였습니다. 이러한 부분에 있어서는 압박형 면접이 이루어졌다고 생각됩니다. 타 기업에 대해서는 지원자들에게 큰 배려가 있다고 생각되지는 않았습니다. 같은 질문이 빙빙 도는 듯한 느낌을 받기도 하였습니다.다소 신세계푸드에 있어서는 조리학과나 식품과 관련된 학과에게 많이 치우져져 있어 일반적인 학과를 전공한 학생들에게는 그러한 부분을 모두 상쇄시킬 수 있는 동기나 스토리가 필요할 것으로 생각됩니다. 이러한 부분에 대해 채울 수가 없었던 점이 아쉽습니다.신세계푸드는 신세계에서 식품과 관련된 계열사로 지원하는 학과 또한 외식경영, 식품, 조리와 같은 학과가 많습니다. 이러한 부분에 대해서 확실하게 어필할 수 있는, 왜 식품회사에 입사를 결정하였는지를 깊게 생각해보시기를 바랍니다. 일반적으로 우리들이 하는 아르바이트에서의 소중한 경험이 아닌 특별한 동기부여를 어필할 수 있는 지원자가 살아남을 수 있다고 생각됩니다. 또한, 입사 후 1년 간은 지방근무가 대다수이기에 이러한 부분 또한 참고하시길 바랍니다.성수역에 위치한 신세계 푸드 본사에서 2시에 봤다. 나는 2시로 배정 받았지만 실제로 면접을 본건 3시였다.면접관은 5명이었고, 함께 들어간 지원자는 4명이었다. 전체 총 면접인원은 너무 많아서 잘 모르겠지만 대략 하루에 100명이 넘는것 같았다.면접관 5명, 지원자 5명의 다대다 면접이었다.각자 자기소개를 한 뒤, 면접관이 질문을 하면 순서를 바꿔가며 대답하는 방식이었다.대체로 편하게 면접 분위기를 만들어 주셨고, 눈을 마주치며 지원자들의 답변을 들어주셨다.편한 분위기였고, 압박 면접이 아니 었다.쉬운 질문들로 구성된 면접이었는데, 분위기가 편하다 보니 준비한 것만큼 대답하지 못하고 나 또한 분위기에 휩쓸려 편하게 대답한것이 아쉬웠다.기업에 대한 분석을 철저히 하고, 막상 들어가면 면접관분들이 편하게 분위기를 풀어 주시기 때문에 압박 면접에 대해서는 걱정하지 않아도 될것 같다.</t>
  </si>
  <si>
    <t xml:space="preserve"> 신세계 푸드 입사 간의 현장 경험 곳 신세계 푸드 지원 동기 무엇 입 신세계 푸드 대해 알 것 말 신세계 푸드 입사 현장 실습 이 대한 각오 신세계 푸드 재무제표 본적 재무 직무 지원 이유 무엇 식품 회사 생각 가치 철학 무엇 생각 자신 역량 대해 말 지원동 말 진상 손님 대처 방법 대해 말 최저임금 문제 대한 본인 생각 피 코크 신제품 무엇 말 피 코크 제품 신세계 푸드 대해 대로 이야기 가장 요리 무엇 체급 왜 지원 여태 요리 아르바이트 경력 무엇 우리 회사 단점 말 보완 점 말 다른 곳 면접 본적 상사 비리 나 알 그것 것 것 실습 곳 장단점 자격증 취득 제외 영양사 위해 노력 자신 성격 한마디 표현 자신 음식 음식 요리 그것 급식 적용 것 고객 만족 회사 이익 중 무엇 다른 곳 일 것 무엇 다른 사람 다른 뭔가 경험 무엇 영양사 직업 걸 왜 지원 입사 후 포부 대해 설명</t>
  </si>
  <si>
    <t xml:space="preserve"> 성수역 부근 위치 신세계 사무 건물 면접 관 명 지원 명 면접 관 명 지원 명 다대 면접 먼저 순서대로 자기 소개 진행 가지 공통 질문 기반 질문 신세계 푸드 관련 질문 면접 시간 정도 소요 것 기억 면접 관 자신 답변 전 다소 듯 느낌 또한 지원 질문 깊이 수준 상이 답변 태도 또한 면접 분위기 농담 웃음 일부 지원 질문 대해 서술 정답 요구 듯 부분 압박 면접 생각 타 기업 대해 원자 배려 생각 질문 빙빙 도 듯 느낌 다소 신세계 푸드 조리 학과 식품 관련 학과 일반 학과 전공 학생 부분 모두 상쇄시킬 수 동기 스토리 것 생각 부분 대해 수가 점 신세계 푸드 신세계 식품 관련 계 열사 지원 학과 또한 외식 경영 식품 조리 학과 부분 대해 어필 수 왜 식품 회사 입사 결정 생각 일반 우리 아르바이트 경험 동기부여 어필 수 지원 수 생각 또한 입사 후 간 지방 근무 부분 또한 참고 성수역 위치 신세계 푸드 본사 나 배정 실제 면접 면접 관 명 지원 명 전체 총 면접 인원 대략 하루 명 면접 관 명 지원 명의 다대 면접 각자 자기 소개 뒤 면접 관 질문 순서 대답 방식 대체로 면접 분위기 눈 원자 답변 분위기 압박 면접 었다 질문 구성 면접 분위기 준비 것 대답 못 나 또한 분위기 대답 것 기업 대한 분석 막상 면접 관 분위기 시기 때문 압박 면접 대해 걱정</t>
  </si>
  <si>
    <t xml:space="preserve"> 차별 브랜딩 전략 회원 홍보팀 인턴 제 신세계 푸드 지원 동기 신세계 푸드 브랜드 가치 전달 경쟁력 때문 그 이유 신세계 푸드 올반 데블 스 도어 보노보노 등 차별 외식 브랜드 통해 쿠폰 행사 메뉴 제공 무료 음료 증정 등 가정 달 행사 통해 고객 대한 차별 브랜드 가치 전달 때문 신세계 푸드 브랜딩 경쟁력 저 회원 홍보팀 인턴 경험 일맥상통 경실련 회원 홍보팀 인턴 경험 통해 크리스마스 시즌 대학 회원 모집 홍보 부스 운영 회원 가입 시 대학로 연극 티켓 및 경실련 무료 경제 강좌 수강 증정 등 대학생 맞춤 이벤트 통해 회원 모집 율 약 상승 수 통해 맞춤 브랜드 가치 전달 효과 성의 가치 알 수 신세계 푸드 차별 경쟁력 일맥상통 기반 지원 지식 실무 기획 관리직 위 준비 지난 전공 외 분야 무역 학 강의 수강 유통업 전문 지식 위해 유통 관리사 자격증 취득 엑셀 및 활용 업무 위해 컴퓨터 활용 능력 자격증 취득 등 국내 외 유통업 기초 지식 및 입사 시 기본 사무 업무 적응 위해 노력 또한 실제 유통 현장 경험 중요성 유통업 실제 납품 과정 체험 위해 계열 사인 사 무용 가구 납품 인턴 경험 통해 한국 도로공사 변 영업소 무용 바인더 납품 청주 휴게소 식당 테이블 및 의자 납품 등 현장 영업 수 실무 경험 위 올해 상반기 사회 공헌 재단 의 교육 사업 팀 인턴 프로그램 기획 약 여명 인력 관리 담당 개 프로그램 상반기 목표 수립 및 예산 관리 운영 업무 통해 기획 관리직 직접 경험 수 신세계 푸드 경영 지원 직 준비 신입사원 글 자수 자 지표 수립 밥차 운영 통한 경쟁력 신세계 푸드 직 외식 업 서비스 시장 트렌드 조사 및 사업 부문 효율 분석 통한 손익 목표 달성 업무 담당 목표 달성 위 핵심 지표 수립 업무 저 차별 강점 국토 대장정 물자 팀 명 단원 시세 끼 급식 업체 선정 조달 경험 대학 학년 여름 국토 대장정 물자 팀 참여 명 단원 물자 급식 조달 역할 국토 대장정 전담 급식 업체 선정 앞서 약 세 곳 후보 업체 비교 분석 각각 장단점 분석 업무 이전 국토 대장정 경우 급식 조달 업체 선정 후 이동 경로 각 지역별 대리점 직접 식사 해결 방법 지역별 대리점 보유 업체 선정 비용 그 다른 개인 물자 등 예산 투입 제한 알 수 또한 대장정 동선 급식 대리점 계획 점 비 효율 것 알 수 따라서 저 다른 학교 국토 대장정 예시 통해 급식 전문 밥차 직접 운영 업체 중 곳 선정 비용 및 동선 효율 당시 약 급식 예산 각 일자 별 반찬 및 부식 종류 수라 핵심 지표 세 곳 업체 중 만족도 가장 달성 수 업체 선정 선정 업체 경우 할당 예산 충족 각 식사 별 가지 이상 반찬 및 매일 점심 우유 바나나 등 부식 제공 조건 부합 또한 이동 밥차 운영 대장정 동선 계획 제한 점도 효율 운영 수 바탕 저 위 경험 신세계 푸드 외식 서비스 시장 고객 분석 및 식음 트렌드 분석 손익 목표 달성 업무 수익 사업 선택 집중 보탬 글 자수 자 저가 입찰 전략 통한 성과 창 저 의 자회사 영수증 특수 감 용지 제조 회사 팀 인턴 경험 시 저가 입찰 전략 통한 전자 입찰 과정 성공 경험 수 치 전국 고속도로 톨게이트 영수증 특수 감 용지 거래 시 외주 업체 입찰 가장 단가 목표 입찰 과정 저 저가 입찰 전략 경쟁 사 제품 품질 등급 약 입찰 금액 추세 분석 경쟁 사 미래 입찰 가격 예상 그 약간 가격 입찰 외주 업체 중 최저 입찰 입찰 수 가장 이윤 수 효과 수 실제 입찰 과정 경쟁 분석 해 결과 경쟁 사 중 하나 사의 경우 품질 가장 입찰 가격 영수증 특수 용지 롤 당 약 가장 사의 경우 품질 등급 경쟁 사 중 가장 입찰 가격 최저 기록 사의 경우 비교 입찰 가로 승부 전략 당시 회사 제품 품질 수준 등급 보유 비교 준수 편 가격 경쟁력 통한 입찰 전략 생각 저 직전 년도 최종 입찰 가격 정보 토대 최종 입찰 가격 제시 여러 의견 종합 당시 회사 최종 입찰 가격 정 입찰 지원 결과 경쟁 사 포함 개 회사 중 가장 저가 입찰 가격 설정 것 알 수 약 원 매출 이익 수 따라서 신세계 푸드 기획 관리 직 중 중 장기 전략 수립 내외 정보 동향 및 선진 시장 트 랜드 조사 업무 시 저 저가 입찰 전략 통한 실무 경험 글 자수 자 꿈 실현 신세계 푸드 신세계 푸드 제 소망 꿈 실현 수 터전 것 대학 생활 첫날 시작 외식 업체 크라제버거 아르바이트 매일 식 자재 관심 프로세스 매장 재료 제공 수 생각 또한 매장 수요 예측 관리 모습 매료 식자 재의 유통 방식 대해 위해 점장님 발주 시스템 불 대장 작성 대해 프로세스 이해 식 자재 유통 대해 시작 점 사람 독보 푸드 서비스 통해 일상생활 감동 전 수 곳 오직 최초 위탁 급식 사업 시작 신세계 푸드 생각 지원 꿈 실현 위 역량 셋 점 첫째 고객 설득 위 고객 대한 이해 선행 저 지난 리서치 기업 진행 좌담 회 참여 고객 목소리 공유 대의 트렌드 현상 분석 추세 통찰 또한 고객 를 정량 분석 수 통계학 역량 둘째 고객 협력 사 직접 만남 위 커뮤니케이션 능력 또한 개 월간 외식 업체 아르바이트 전국 규모 대외 활동 재무 팀 활동 사람 호흡 통해 누구 타인 얼굴 대화 법 방향 설득 방법 체 도전 아이디어 제안 수 능력 인턴 실습 통해 북경 대의 장애물 디딤돌 주제 프로젝트 진행 저 통찰 서비스 전략 제시 긍정 피드백 수 이처럼 도전 자세 더 나은 푸드 서비스 고객 글 자수 자 신세계 푸드 상품 하나 푸드 서비스 고객 하나 식 문화 모습 점 저 신규 판매 처 도전 신규 개발 공동 목표 거래처 힘 수 운영 관리 업무 식 자재 영업 고객 가장 가까이 호흡 수 직무 영업 관리 생각 때문 그 접점 저 역량 발휘 매장 사랑 마음 파트너쉽 통해 더욱 영업 관리 직무 수 작고 것 자신 속 매장 환경 대한 애정 더 나은 모습 수 아르바이트 더 고객 접점 위 크라제버거 주방 보조 홀 업무 병행 요청 매장 전체 일 경험 나니 아르바이트생 매장 기여 수 일 대해 생각 체계 매장 관리 단점 포착 매장 청소 포장 일회용 제품 포션 등 업무 일부 업무 중복 진행 부분 발생 것 발견 점장님 의 작성 제안 통해 명의 아르바이트생 효율 근무 매장 결과 미스테리 샤퍼 로부터 등급 매장 평가 수 점 이처럼 작고 일 관심 신세계 푸드 모든 공간 애정 파트너쉽 고객 사 대한 파트너쉽 통해 방향 설득 수 재무 팀 활동 한정 예산 운영 함 다수 행사 대한 비용 문제 조율 문제 상황 고민 해결 팀 별로 상호 간의 입장 이해 또한 체계 계획 구체 방향 제시 이 업무 수행 고객 사 대한 접근 통해 최고 고객 만족 글 자수 자 대의 군대 인식 대해 점 것 족구 진짜 군대 이야기 타이틀 남성 군대 인식 리서치 기획 하나 한계 더욱 수 기존 군대 인식 관련 조사 단편 음식 외적인 이미지 국한 다소 폐쇄적 군대 공간 대한 관점 조사 생각 대중 이 대해 목표 군 필자 저 군대 계급 대해 서도 알 명의 여학생 명 팀 준비 이색 소재 잡기 위 먼저 군대 체계 각기 다른 군대 특성 모두 이해 것 군대 관련 자료 접 저 또한 해군 공군 군대 대해 변수 이해 위해 노력 그 과정 통해 저희 군대 인간관계 더욱 관점 통찰 수 논의 통해 문항 반영 노력 더 나라 사랑 카드 사용성 군대 화장품 등 요소 반영 수 그 후 설문 문항 명 실사 수집 데이터 를 활용 가설검증 및 상관관계 분석 마지막 데이터 방식 대중 시각 대해 연구원 피드백 좀 더 신뢰 방식 문제 해결 수 언론사 를 통해 게시 사람 의견 공유 과정 성취 감 수 이처럼 더욱더 점포 확보 이 직무 가장 것 식 문화 트렌드 이해 분석 것 도전 자세 바탕 급변 푸드 서비스 식생활 문화 선도 이바지 신세계 푸드 일원 글 자수 자</t>
  </si>
  <si>
    <t>IT트레이딩팀 채용공고</t>
  </si>
  <si>
    <t>/Recruit/GI_Read/25557021?Oem_Code=C1&amp;PageGbn=ST</t>
  </si>
  <si>
    <t>각 부문 신입/경력사원 모집 (디자인/생산/기획)</t>
  </si>
  <si>
    <t>/Recruit/GI_Read/25549525?Oem_Code=C1&amp;PageGbn=ST</t>
  </si>
  <si>
    <t>㈜이비가푸드</t>
  </si>
  <si>
    <t>(주)이비가푸드 본사/직영점 채용 신입 및 경력 사원 모집</t>
  </si>
  <si>
    <t>/Recruit/GI_Read/25547177?Oem_Code=C1&amp;PageGbn=ST</t>
  </si>
  <si>
    <t>3,434</t>
  </si>
  <si>
    <t>/Recruit/GI_Read/25513482?Oem_Code=C1&amp;PageGbn=ST</t>
  </si>
  <si>
    <t>한겨레신문사</t>
  </si>
  <si>
    <t>2018년 한겨레신문사 수습사원(기자직) 모집</t>
  </si>
  <si>
    <t>/Recruit/GI_Read/25503100?Oem_Code=C1&amp;PageGbn=ST</t>
  </si>
  <si>
    <t>5,212</t>
  </si>
  <si>
    <t>IS Analyst 신입사원  채용 (서울&amp;경남)</t>
  </si>
  <si>
    <t>/Recruit/GI_Read/25502359?Oem_Code=C1&amp;PageGbn=ST</t>
  </si>
  <si>
    <t>Q1. 영문 자기소개서 (자유양식)</t>
  </si>
  <si>
    <t xml:space="preserve"> 
업무능력은 경험과 지식에서 시작됩니다. 저는 OOOOOOO과를 졸업하여 품질, 생산 관련 지식을 가지고 있고 해당 자격증인 생산, 6시그마를 비롯하여 통계 분석 등에 관련된 자격증을 보유하고 있습니다. 이런 지식들을 활용하기 위해서 각종 소프트웨어를 다룰 수 있어야 합니다. 저는 각종 통계 프로그램과 OA 관련 소프트웨어에 능숙합니다. 다양한 소프트웨어를 다뤘던 만큼 귀사에서 사용하는 프로그램 또한 금방 능숙히 사용할 수 있습니다.아쉬운점 1  저의 창의적 성격이 품질개선에 큰 도움이 됩니다. 규격과 오차범위 안에 들어오는 생산품을 만들기 위해 재료에서 완제품이 되는 모든 과정을 획기적으로 개선할 수 있는 아이디어를 제시할 수 있습니다. 보통 사람들은 경험적 사고만을 통해 해결방안을 제시하기 때문에 모순이 생기게 됩니다. 하지만 저는 OOOO 교육이수, 자격증 취득을 통해 모순 없이 해결할 수 있습니다.아쉬운점 2 글자수 453자770Byte
어릴 적부터 아버지 공장에서 일을 도우며 CNC, PLC기계 등과 가까이 지냈습니다. 공장 직원들 보다 한참 어린 저는 게을러지지 않겠다고 다짐했습니다. 게으른 것만 아니면 발전 가능성이 무궁무진하기 때문입니다. 공장에서 일한 영향 때문에 공업고등학교에 이어 공과대학에 진학하게 되었습니다. 좋은점 1대학생시절 OOOOOOOO센터에서 인턴생활을 하면서 창업에 대해서 많은 것을 알 수 있었고 저 또한 전공과 관련하여 생산성과 품질을 높일 수 있는 효율적인 공구를 통해 창업을 해본 경험이 있습니다. 3D설계부터 실험, 제작, 마케팅까지 전반적으로 다뤄야 했기 때문에 배움을 게을리 할 수 없었습니다. 시제품을 만들고 실험, 분석하기를 반복하여 원하는 품질의 제품을 만들 수 있었습니다. 이런 경험을 통해 넓은 안목을 가질 수 있었고 회사 운영방식을 이해하는데 도움됐습니다. 아쉬운점 1 글자수 428자738Byte
공장에서 일하면서 자연스럽게 행동은 빨라지고 정확한 치수를 맞추기 위해 꼼꼼하면서 시간낭비를 싫어하게 되었습니다. 그래서 신속, 정확이라는 단어를 좋아합니다. 하지만 신속과 정확이라는 단어는 상반되는 단어입니다. 무언가를 빠르게 완성하면 정확성이 떨어지게 되고 정확하게 하다 보면 속도가 떨어지기 마련입니다. 익숙하지 않은 일에서 실수하거나 정확하지 않은 경우도 있습니다. 하지만 배움을 게을리 하지 않고 꾸준한 자기계발, 반복 훈련 등을 통해 금방 개선할 수 있습니다.아쉬운점 1  밝은 성격과 리더십을 통해 롯데주류서포터즈, OOOOOO에서 팀장으로 활동했습니다. 프로젝트 주제에 맞춰창의적으로 문제를 해결하면서 성공적으로 끝마칠 수 있었습니다. 직무의 특성상 현장과 타 부서 등 다양한 부서 사람들과의 관계가 작업에 영향을 미칩니다. 저의 외향적 성격과 다양한 경험을 통해 원만한 대인관계를 형성할 수 있습니다.아쉬운점 2 글자수 456자788Byte
6시그마 자격증을 취득하기 위해서는 필수적으로 교육이수와 프로젝트 1회 수행, 시험에서 합격해야 합니다. 취득 과정에서 통계적인 부분과 품질 개선에 대한 내용들을 다뤘습니다. 배운 내용들을 바탕으로 비행기를 만들 때 여러 요소들을 개선하여 무동력 비행시간을 최대한 늘리는 프로젝트를 수행했습니다. 이 프로젝트는 3인 1조였고 제가 맡은 역할은 미니탭 프로그램을 이용하여 통계 분석하는 것입니다. 왜냐하면 다른 팀원들과 다르게 저는 대학에서 미니탭을 이미 사용하여 익숙한 상황이기 때문입니다. 날개 크기, 꼬리 크기, 등 여러 요인을 바꿔가며 외적인 요인에 의해 측정값들이 오염되지 않도록 주의하여 실험을 실시했습니다. 요인실험을 통해 어느 부위가 가장 공기 저항과 관계가 있는지 파악했고 재질을 바꾸는 등의 개선을 통해 비행시간을 늘릴 수 있었습니다. 결과적으로 유의수준 안에 들어오는 비행기를 만들 수 있었습니다._x000D_ 이 활동을 통해 어떤 과정으로 품질 개선이 이뤄지는지 몸소 느꼈습니다. 물론 현장에서 사용하기에는 부족하지만 일하면서 많은 경험을 쌓아 한국필립모리스에 도움되겠습니다.아쉬운점 1 글자수 556자965Byte
단순히 산업경영공학과를 졸업했기 때문에 귀사의 QA 분야에 지원한 것은 아닙니다. 저는 귀사의 다양한 기업문화와 도전적인 모습을 대해 선호하고 있습니다. 탁월한 근무 환경과 뛰어난 개발 기회를 제공하여 일하기 좋은 직장으로 수상 경력이 있는 만큼 복지사항이 뛰어나기 때문에 지원하게 되었습니다.아쉬운점 1  입사 후 주위 사람들에게 인정받고 싶습니다. 능력을 인정받아도 좋고, 인성을 인정받아도 좋지만 가장 인정 받고 싶은 것은 꾸준히 한다는 것입니다. 군대에서 겪어서 알듯이 사람이 높은 자리로 올라가고 몸과 마음이 편해지면 게을러지게 됩니다. 동화 속 개미처럼 미리 준비하는 일꾼, 주위 사람들에게 따뜻함을 줄 수 있는 직원이 되겠습니다. 한 사람의 활동이 주위 동료들에게 많은 영향을 주게 됩니다. 저를 시작으로 회사에 좋은 영향이 올 것이라 믿어 의심치 않습니다._x000D_아쉬운점 2 글자수 430자739Byte
 _x000D_
Dear Human Resource Manager,_x000D_ I am interested in applying for a student internship at 1) the sales department and 2) the marketing department of Philip Morris Korea. I believe the INKOMPASS offers fascinating opportunity for me to experience how the real business operates and to challenge myself in the field of sales and marketing. _x000D_ I am currently a senior in oooo University majoring in English education, and have developed a strong interest in sales and marketing. I am a kind of person who always looks for new experiences that broaden my horizon, and strive for the highest standard. I believe my interest in sales and marketing along with my quality would promise adequate support for the team._x000D_ The below highlights some of my experiences and skills:_x000D_1) Wide connections with people_x000D_2) Working experience in multi-cultural organization._x000D_3) Familiarity in environment using English._x000D_4) Clear communication / Good common sense._x000D_5) A quick learner._x000D_ As requested, my resume is on the next page for your review. Thank you in advance for your time and consideration. I would appreciate the opportunity to be part of your team. I look forward to hearing from you._x000D_ Sincerely,                                            글자수 1,194자1,194Byte
</t>
  </si>
  <si>
    <t>지원한 이유관련 직무 경험자신의 강점</t>
  </si>
  <si>
    <t>면접은 금요일 오후2시에 필립모리스 공장에서 봤습니다.한 조당 4명입니다.면접관 4명이 지원자 4명을 1:1로 상대합니다.턴 방식으로 주어진 시간이 지나면 4명의 지원자가 4명의 면접관을 차례대로 만나서 1:1로 실시하는 면접입니다. 시간이 되면 질문과 대답모두 종료되어 다음 차례로 넘어가야 합니다.대체로 대답하는 질문들에 꼬리를 물고 늘어지며 압박을 했습니다. 따라서 질문을 잘 듣다가도 헛점이 보이면 바로 추가 질문을 이어서 했습니다. 이 때문에 평소보다도 긴장도 많이되고, 면접 이후에도 두통을 많이 느꼈던 것 같습니다.조용하면서도 압박이 심해서 다들 힘들어 하는 분위기 였습니다. 다만 각 면접관 마다 칸 막이로 막아놔서 희미하게 들리는 소리 외에는 진행상태를 알 수는 없었습니다. 처음에는 분위기를 풀어주어서 좋았습니다. 평가지가 지원자 눈으로 볼 수 있어서 더 긴장됬습니다.제한된 시간에 많은 질문이 오다보니 준비한 내용과 대답이 다르게 가는게 많았고, 또한 추가 질문이 많아서 사실을 정확히 전달하지 못했던 부분이 아쉬웠습니다. 압박을 하다가 스스로가 대답에 갖혀서 이어가지 못하는 부분이 제일 아쉬웠습니다.해당 직무에 대해 관련경험이 상당히 중요한거 같습니다. 신입의 경우 경력이 제한되어있지만 최대한 다양한 경험들을 생각하시어 직무와 관련된 부분을 찾아야 합니다. 직무가 없으면 없는거에 대한 압박과 직무경력이 있으면 그것이 100% 지원 직무와 매칭이 되는지와 불확실한 부분을 계속 집요하게 물고 늘어지므로 이러한 부분에 멘탈도 준비해야되고 답변도 차근이 잘 준비해야될 것 같습니다.</t>
  </si>
  <si>
    <t xml:space="preserve"> 지원 이유 관련 직무 경험 자신 강점</t>
  </si>
  <si>
    <t xml:space="preserve"> 면접 금요일 오후 필립모리스 공장 명 면접 관 명 지원 명 로 상대 턴 방식 시간 명의 지원 명의 면접 관 차례대로 로 실시 면접 시간 질문 대답 모두 종료 다음 차례 대체로 대답 질문 꼬리 물 압박 따라서 질문 헛점 보이 바로 추가 질문 이 때문 평소 긴장도 면접 이후 두통 것 압박 분위기 다만 각 면접 관 마다 칸 소리 외 진행 상태 알 수 처음 분위기 평 가지 지원 눈 볼 수 더 긴장 제한 시간 질문 준비 내용 대답 또한 추가 질문 사실 전달 부분 압박 스스로 대답 어가 부분 제일 해당 직무 대해 관련 경험 신입 경우 경력 제한 최대한 경험 생각 직무 관련 부분 직무 대한 압박 직무 경력 그것 지원 직무 매칭 부분 계속 물 부분 멘탈 준비 고 답변 차 이 준비 것</t>
  </si>
  <si>
    <t xml:space="preserve"> 영문 자기 소개 자유 양식</t>
  </si>
  <si>
    <t xml:space="preserve"> 업무 능력 경험 지식 시작 저 졸업 품질 생산 관련 지식 가지 해당 자격증 생산 비롯 통계 분석 등 관련 자격증 보유 지식 활용 위해 각종 소프트웨어 수 저 각종 통계 프로그램 관련 소프트웨어 소프트웨어 만큼 귀사 사용 프로그램 또한 금방 사용 수 점 저 창의 성격 품질 개선 도움 규격 오차 범위 안 생산품 만들기 위해 재료 완제 품 모든 과정 획기 개선 수 아이디어 제시 수 보통 사람 경험 사고 통해 해결 방안 제시 때문 모순 생기 저 교육 이수 자격증 취득 통해 모순 해결 수 점 글 자수 자 적 아버지 공장 일 도우 기계 등 가까이 공장 직원 한참 저 다짐 것 발전 가능성 무궁무진 때문 공장 일 영향 때문 공업고등학교 공과대학 진학 점 대학생 시절 센터 인턴 생활 창업 대해 것 알 수 저 또한 전공 관련 생산 성과 품질 수 효율 공구 통해 창업 경험 설계 실험 제작 마케팅 전반 때문 배움 수 제품 실험 분석 반복 품질 제품 수 경험 통해 안목 수 회사 운영 방식 이해 도움 점 글 자수 자 공장 일 자연 행동 치수 위해 시간 낭비 신속 정확 단어 신속 정확 단어 상반 단어 무언가 완성 정확성 속도 마련 일 실수 거나 경우 배움 자기계발 반복 훈련 등 통해 금방 개선 수 점 성격 리더십 통해 롯데 주류 서포터즈 팀 활동 프로젝트 주제 창의 문제 해결 성공 끝 수 직무 특성 현장 타 부서 등 부서 사람 관계 작업 영향 저 외향 성격 경험 통해 대인관계 형성 수 점 글 자수 자 자격증 취득 위 필수 교육 이수 프로젝트 수행 시험 합격 취득 과정 통계 부분 품질 개선 대한 내용 내용 바탕 비행기 때 여러 요소 개선 무동 비행 시간 최대한 프로젝트 수행 이 프로젝트 인 제 역할 미니 탭 프로그램 이용 통계 분석 것 다른 팀원 저 대학 미니탭 사용 상황 이기 때문 날개 크기 꼬리 크기 등 여러 요인 외적인 요인 측정값 오염 주의 실험 실시 요인 실험 통해 부위 가장 공기 저항 관계 파악 재질 등 개선 통해 비행 시간 수 결과 유의수준 안 비행기 수 이 활동 통해 과정 품질 개선 몸소 현장 사용 일 경험 한국 필립모리스 도움 점 글 자수 자 산업 공학 졸업 때문 귀사 분야 지원 것 저 귀사 기업 문화 도전 모습 대해 선호 근무 환경 개발 기회 제공 일 직장 수상 경력 만큼 복지 사항 때문 지원 점 입사 후 주위 사람 능력 인성 가장 인정 것 것 군대 사람 자리 몸 마음 동화 속 개미 미리 준비 일꾼 주위 사람 줄 수 직원 사람 활동 주위 동료 영향 저 시작 회사 영향 것 의심 치 점 글 자수 자 글 자수 자</t>
  </si>
  <si>
    <t>S/W 개발, 관리자를 모집합니다.</t>
  </si>
  <si>
    <t>/Recruit/GI_Read/25501280?Oem_Code=C1&amp;PageGbn=ST</t>
  </si>
  <si>
    <t>/Recruit/GI_Read/25490006?Oem_Code=C1&amp;PageGbn=ST</t>
  </si>
  <si>
    <t>[메가스터디 그룹] 메가CST 마케팅 직원 채용</t>
  </si>
  <si>
    <t>/Recruit/GI_Read/25476215?Oem_Code=C1&amp;PageGbn=ST</t>
  </si>
  <si>
    <t>(유)알지피코리아(요기요&amp;배달통) - 전국 필드영업 신입 및 경력 공개채용</t>
  </si>
  <si>
    <t>/Recruit/GI_Read/25416280?Oem_Code=C1&amp;PageGbn=ST</t>
  </si>
  <si>
    <t>[정규직] Camp Leader (쿠팡맨 캠프 리더) 채용</t>
  </si>
  <si>
    <t>/Recruit/GI_Read/25092188?Oem_Code=C1&amp;PageGbn=ST</t>
  </si>
  <si>
    <t>/Recruit/GI_Read/25092020?Oem_Code=C1&amp;PageGbn=ST</t>
  </si>
  <si>
    <t>/Recruit/GI_Read/25091664?Oem_Code=C1&amp;PageGbn=ST</t>
  </si>
  <si>
    <t>기계설계 인원 모집</t>
  </si>
  <si>
    <t>/Recruit/GI_Read/25088544?Oem_Code=C1&amp;PageGbn=ST</t>
  </si>
  <si>
    <t>/Recruit/GI_Read/25086347?Oem_Code=C1&amp;PageGbn=ST</t>
  </si>
  <si>
    <t>executive secretary (비서) 직무 채용 (계약직)</t>
  </si>
  <si>
    <t>/Recruit/GI_Read/25616281?Oem_Code=C1&amp;PageGbn=ST</t>
  </si>
  <si>
    <t>Q1. 성장과정Q2. 강점과 약점Q3. 생활신조 및 직업관Q4. 지원동기 및 입사 후 목표Q5. 기타사항(자유기재)</t>
  </si>
  <si>
    <t xml:space="preserve"> _x000D_
(콜럼버스형 인재)_x000D_저의 어릴 적 성격의 내성적이었습니다. 사람들 앞에서 말하기를 두려워했고 준비한 만큼 잘 말하지 못하였습니다. 저는 이런 성격이 너무나 싫었고 성격이 외향적이고 많은 사람들 앞에서 말을 잘하는 친구들을 보면 멋있어 보였고 정말 부러웠습니다. _x000D_ 그래서 저는 제 성격을 조금씩 고쳐보기로 마음을 잡았습니다. 저는 평소 노래 부르기를 좋아했고 잘했습니다. 그래서 저는 무대 경험을 해보기로 하여 장기자랑이나 학교 축제 때 많은 사람들 앞에서 노래를 불렀습니다._x000D_  처음에는 무척 긴장을 했지만 많은 무대 경험을 통해 제 성격이 조금씩 변화하기 시작하였습니다. 남들 앞에서도 이제 긴장감이 덜해져서 말도 잘 할 수 있게 되었고 성격도 적극적이고 밝은 성격으로 변하였습니다. _x000D_ 저는 제 성격을 바꾸게 된 뒤로 무엇이든지 열정을 갖고 도전을 하면 바뀔 수 있다는 것을 깨달았습니다. 진취적 기상과 열정으로 새로운 도전을 두려워하지 않는 콜럼버스 같은 인재가 되겠습니다.                                            글자수 500자857Byte
_x000D_
(성실성과 창의적인 역량으로 최고의 시너지 창출)_x000D_저의 장점은 성실성입니다. 어려운 일이 생기더라도 열정과 끈기를 통해서 이를 극복해 나갑니다. 앞으로 윌로펌프가 펌프분야를 선도하는 기업이 되는데 큰 도움이 될 것이라 생각합니다. _x000D_ 그리고 관찰을 통해 문제점을 찾아내고 이를 효율적으로 개선하는 장점이 있습니다. 장점을 바탕으로 생산관리 직무에서 문제점을 개선하여 세계적인 품질 경쟁력을 갖출 수 있도록 하겠습니다. _x000D_ 저의 단점은 일의 목표가 생기면 만족할만한 결과를 얻기 위해 필요 이상으로 오랜 시간을 들이거나 일을 늘리는 경향이 있습니다. _x000D_ 이를 극복하기 위해 일의 시작 전에 일의 우선순위를 정하는 습관을 기르고 있습니다. 저의 역량을 바탕으로 윌로펌프의 최고의 신입사원이 되겠습니다.                                            글자수 397자683Byte
_x000D_
(끊임없이 노력하는 앵무새)_x000D_기구학 프로젝트로 효율적이고 쓸모 있는 제품을 창의적으로 설계하는 프로젝트가 있었습니다. 저는 휠체어가 길가 문턱을 넘기 힘든 것을 보고 혼자서도 쉽게 문턱을 넘을 수 있는 휠체어를 생각했습니다. _x000D_ 제 아이디어가 가장 좋은 호응을 받아서 제가 조장이 되어 기구학 프로젝트를 이끌어나가게 되었습니다. 6bar로 구성되어 레버를 밀면 휠체어 앞바퀴가 올라가서 문턱에 걸친 상태로 레버를 당기면서 뒷바퀴를 밀면 쉽게 문턱을 올라가는 원리로 설계하였습니다. _x000D_ 계산을 통해 각 bar의 길이를 선정하고 발표까지 좋은 성적으로 마칠 수 있었습니다. 명언 중에 앵무새가 말을 하는 유일한 새라는 것을 압니다. _x000D_ 그런데 이 새는 그리 높이 날지 못합니다.라는 말이 있습니다. 말을 하는 새 중 유일한 새라는 것은 능력이 출중하지만 남을 모방만 해서는 성공하기 힘들다는 것을 의미합니다. 저의 창의성을 바탕으로 끊임없이 노력하는 앵무새 같은 인재가 되어 윌로펌프를 빛내는 인재로 성장하겠습니다.                                            글자수 517자883Byte
_x000D_
(Best People, Right People)_x000D_응용공학설계 과목의 프로젝트로 지게차의 구조해석을 하였습니다. CATIA 프로그램을 이용하여 지게차를 모델링하고 지게차 포크 부분에 걸리는 하중에 대한 응력분포와 지게차 실린더 부분의 응력분포 등을 그래프로 나타내었습니다. _x000D_ 이를 통해 지게차 부품들의 안전성과 품질 등을 고려할 수가 있었습니다. 프로젝트를 통해서 각종 부품들의 안전성을 연구하거나 더 나은 품질의 제품으로 만드는 방법들에 대해 관심을 가지게 되었고 가장 뛰어난 품질의 펌프를 만들어보자는 꿈이 생겼습니다. _x000D_ 그리고 삼천포화력발전소에서의 현장실습을 통하여 직원들과의 의사소통과 협력에 대해 배웠습니다. 윌로펌프에 입사 후에도 직원들과의 원활한 의사소통으로 뛰어난 팀워크를 만드는데 자신이 있습니다. _x000D_ 윌로펌프는 펌프분야의 선두적인 글로벌 기업으로서 저의 꿈을 펼칠 수 있는 가장 적합한 기업이라고 확신합니다. 윌로펌프에 입사하여 기업의 경쟁력을 향상시키는 인재가 되겠습니다.                                            글자수 508자864Byte
_x000D_
(위기는 성공을 위한 자극제)_x000D_저는 초록우산이라는 어린이재단에서 봉사활동을 하고 있습니다. 현재 아프리카 어린이들에게 깨끗한 물을 제공하자는 Water For Child 캠페인을 하고 있습니다. _x000D_ 저는 팀장으로서 팀원들과 함께 거리에서 홍보물을 통해 후원자를 모집하는 일을 매주하고 있습니다. 처음에는 말을 걸어도 대부분 사람들이 모른척하고 지나가서 후원자를 거의 구할 수가 없었습니다. 좋지 않은 성과에 팀원들의 의욕도 많이 떨어졌습니다. _x000D_ 저는 팀장으로서 이를 극복하기 위해 팀원들과 역할극을 하며 연습하고 대사를 좀 더 관심을 끄는 말로 바꾸었습니다. 사람들이 자주 가는 카페에서 마시는 커피가 5000원 정도인데 커피값을 한 달에 한 번만 아끼면 아프리카의 많은 어린이들을 살릴 수 있다는 공감이 가는 말로 하였습니다. _x000D_ 그래서 하루 활동 4시간 만에 13명의 후원자를 모집하였고 그 뒤로도 꾸준히 후원자를 모집하고 있습니다. 활동을 통해 매주 뿌듯함을 느끼고 있고 많은 사람들과의 의사소통 능력도 키울 수 있었습니다. 윌로펌프에 입사 후에도 직원들과의 원활한 의사소통으로 무엇이든지 극복할 수 있는 인재가 되겠습니다.                                            글자수 584자992Byte
</t>
  </si>
  <si>
    <t>4,683</t>
  </si>
  <si>
    <t>생산관리가 뭐하는 부서라고 생각하는가?그럼 커뮤니케이션 능력을 살린 경험이 있는가?여기 회사로 오면서 무엇을 느꼈는가?가장 힘들었던 경험을 영어로 말해보시오술 먹는지자신의 장점이 무엇이라고 생각하는지지원동기</t>
  </si>
  <si>
    <t>부산 본사에서 아침 10시에 진행 된 면접이었습니다.면접관 3명 지원자 3명의 3:3 다대다 면접이었고, 총 생산관리 지원자는 15명 정도 되었습니다.일반적인 다대다 면접으로, 면접관분들이 질문을 하면 지원자가 대답하는 형식이었습니다.우선 면접대기실에 들어가면 자신의 이력서를 쓰는 시간을 제공합니다. 그 이력서를 약 30분 정도 작성 후, 면접 진행자의 호출에 따라 지원자가 입실하여 면접을 진행합니다. 면접은 1분 자기소개를 시작으로 지원자를 지정하여 질문하면 대답하는 형식이었습니다.면접관 3분 중에 가운데 앉아계신 면접관께서 모든 질문을 하셨으며, 면접 분위기를 주도해 나가셨습니다. 계속 무표정으로 질문을 하셔서 속마음을 읽기 힘들었지만 최선을 다해 대답하는 저희 조에게 마지막으로 수고했다 말씀해주실 땐 환히 웃으셨습니다.면접 분위기는 전반적으로 약간 엄숙한 분위기에서 진행되었습니다. 또한, 경력 있는 지원자가 저희 조에 있었기 때문에 거의 모든 질문이 경력 있는 지원자에게 돌아갔습니다. 저와 제 옆의 지원자는 각각 3개 정도의 질문 밖에 받지 못하였습니다.우선 업무와 연관된 경력이 없었다는 것이 가장 아쉬운 점으로 생각됩니다. 만약 제가 업무와 관련된 경력이 있었다면 더 많은 질문에 대답을 하고, 제 자신을 보여드릴 수 있었다고 생각되는데 그러지 못한 점에서 조금 아쉬운 마음이 듭니다.윌로펌프는 독일 외국계 기업이기 때문에 근무 환경이 매우 자유롭다고 들었습니다. 그렇기 때문에 자소서나 면접에서 너무 고리타분한 내용이나 어디서 발췌해온 느낌의 자기소개서나 면접답변들에 대해 다소 냉소적이라고 합니다. 그렇기 때문에 윌로펌프에 지원하실 분들에게는 면접 연습을 너무 많이는 하지 말라고 말씀드리고 싶습니다. 많은 연습으로 인해서 외운 듯한 느낌의 답변이 자신도 모르게 나올 수 있기 때문입니다. 저도 경험 했었습니다.-외국계에 관심있으신 분들은 한 번 지원해보시는 것도 나쁘지 않다고 생각합니다!</t>
  </si>
  <si>
    <t xml:space="preserve"> 생산 관리 뭐 부서 생각 커뮤니케이션 능력 경험 여기 회사 무엇 가장 경험 영어 말 술 자신 장점 무엇 생각 지원 동기</t>
  </si>
  <si>
    <t xml:space="preserve"> 부산 본사 아침 진행 면접 면접 관 명 지원 명의 다대 면접 총 생산 관리 지원 명 정도 일반 다대 면접 면접 관 질문 지원 대답 형식 우선 면접 대기실 자신 이력서 시간 제공 그 이력서 약 정도 작성 후 면접 진행자 호출 지원 입실 면접 진행 면접 자기 소개 시작 지원 지정 질문 대답 형식 면접 관 중 가운데 면접 관 모든 질문 면접 분위기 계속 무표정 질문 속마음 최선 다해 대답 저희 조 마지막 수고 말씀 땐 면접 분위기 전반 약간 분위기 진행 또한 경력 지원 저희 조 때문 거의 모든 질문 경력 지원 저 제 옆 지원 각각 개 정도 질문 우선 업무 연관 경력 것 가장 점 생각 만약 제 업무 관련 경력 더 질문 대답 제 자신 드릴 수 생각 못 점 조금 마음 듭니 윌 펌프 독일 외국 기업 이기 때문 근무 환경 매우 때문 자소 서나 면접 내용 발췌 느낌 자기 소개 서나 면접 답변 대해 다소 냉소 때문 윌 펌프 지원 분 면접 연습 말 연습 듯 느낌 답변 자신 수 때문 저 경험 외국 관심 분 번 지원 것 생각</t>
  </si>
  <si>
    <t xml:space="preserve"> 성장 과정 강점 약점 생활 신조 및 직업 관 지원 동기 및 입사 후 목표 기타 사항 자유 기재</t>
  </si>
  <si>
    <t xml:space="preserve"> 콜럼버스 인재 저 적 성격 성적 사람 앞 말 준비 만큼 말 저 성격 성격 외향 사람 앞 말 친구 정말 저 제 성격 보기 마음 저 평소 노래 저 무대 경험 장기 자랑 학교 축제 때 사람 앞 노래 처음 무척 긴장 무대 경험 통해 제 성격 변화 시작 남 앞 이제 긴장감 말 수 성격 적극 성격 저 제 성격 뒤 무엇 열정 도전 수 것 깨 진취 기상 열정 도전 콜럼버스 인재 글 자수 자 성실 성과 창의 역량 최고 시너지 창 저 장점 성실 열정 끈기 통해 극복 앞 윌 펌프 펌프 분야 선도 기업 도움 것 생각 관찰 통해 문제점 효율 개선 장점 장점 바탕 생산 관리 직무 문제점 개선 세계 품질 경쟁력 수 저 단점 일 목표 생기 결과 위해 필요 이상 시간 일 경향 극복 위해 일 시작 전 일 우선 순위 정 습관 저 역량 바탕 윌 펌프 최고 신입사원 글 자수 자 노력 앵무새 기구학 프로젝트 효율 쓸모 제품 창의 설계 프로젝트 저 휠체어 길가 문턱 것 보고 혼자 서도 문턱 수 휠체어 생각 제 아이디어 가장 호응 제 조장 기구학 프로젝트 로 구성 레버 밀면 휠체어 앞 바퀴 문턱 상태 레버 바퀴 밀면 문턱 원리 설계 계산 통해 각 의 길이 선정 발표 성적 수 명언 중 앵무새 말 새 것 압니 이 높이 날 말 말 새 중 새 것 능력 남 모방 것 의미 저 창의성 바탕 노력 앵무새 인재 윌 펌프 빛 인재 글 자수 자 응용 공학 설계 과목 프로젝트 지게차 해석 프로그램 이용 지게차 모델링 지게차 포크 부분 하중 대한 응력 분포 지게차 실린더 부분 응력 분포 등 그래프 통해 지게차 부품 안전성 품질 등 고려 수가 프로젝트 통해 각종 부품 안전성 연구 거나 더 나은 품질 제품 방법 대해 관심 가지 가장 품질 펌프 꿈 삼천포화력발전소 현장 실습 통 직원 의사소통 협력 대해 윌 펌프 입사 후 직원 의사소통 팀워크 자신 윌 펌프 펌프 분야 선두 글로벌 기업 저 꿈 수 가장 기업 확신 윌 펌프 입사 기업 경쟁력 향상 인재 글 자수 자 위기 성공 위 자극제 저 초록 우산 어린이재단 봉사활동 현재 아프리카 어린이 물 제공 캠페인 저 팀 팀원 거리 홍보물 통해 후원자 모집 일 주하 처음 말 대부분 사람 척 후원자 거의 구 수가 성과 팀원 의욕 저 팀 극복 위해 팀원 역할극 연습 대사 좀 더 관심 말로 사람 자주 카페 커피 정도 커피 값 달 번만 아프리카 어린이 수 공감 말로 하루 활동 명의 후원자 모집 그 뒤 도 후원자 모집 활동 통해 사람 의사소통 능력 수 윌 펌프 입사 후 직원 의사소통 무엇 극복 수 인재 글 자수 자</t>
  </si>
  <si>
    <t>[R&amp;D]Digital 회로 설계</t>
  </si>
  <si>
    <t>/Recruit/GI_Read/25581811?Oem_Code=C1&amp;PageGbn=ST</t>
  </si>
  <si>
    <t>광주공장 생산기능직 신입사원 모집</t>
  </si>
  <si>
    <t>/Recruit/GI_Read/25690072?Oem_Code=C1&amp;PageGbn=ST</t>
  </si>
  <si>
    <t>질환표적기능연구팀 부서 인턴직원 채용</t>
  </si>
  <si>
    <t>/Recruit/GI_Read/25652280?Oem_Code=C1&amp;PageGbn=ST</t>
  </si>
  <si>
    <t>2018년도 청년인턴(체험형) 공개채용 3차</t>
  </si>
  <si>
    <t>/Recruit/GI_Read/25649047?Oem_Code=C1&amp;PageGbn=ST</t>
  </si>
  <si>
    <t>/Recruit/GI_Read/25648194?Oem_Code=C1&amp;PageGbn=ST</t>
  </si>
  <si>
    <t>~2018.07.21(토)</t>
  </si>
  <si>
    <t>델피노 골프 앤 리조트 식음료팀 조리사(양식조리/한식조리) 모집</t>
  </si>
  <si>
    <t>/Recruit/GI_Read/25593942?Oem_Code=C1&amp;PageGbn=ST</t>
  </si>
  <si>
    <t>델피노 골프 앤 리조트 식음료팀 조리사(양식조리/한식조리)  채용</t>
  </si>
  <si>
    <t>/Recruit/GI_Read/25532213?Oem_Code=C1&amp;PageGbn=ST</t>
  </si>
  <si>
    <t>㈜한솔케미칼</t>
  </si>
  <si>
    <t>~2018.07.20(금)</t>
  </si>
  <si>
    <t>2018년 생산기술직 인턴사원 채용</t>
  </si>
  <si>
    <t>전북, 울산</t>
  </si>
  <si>
    <t>/Recruit/GI_Read/25667841?Oem_Code=C1&amp;PageGbn=ST</t>
  </si>
  <si>
    <t>8,050</t>
  </si>
  <si>
    <t>타 지역에서 근무 중이라 이성 친구와의 불화가 생기면 어떻게 해결할 것인가?몇 년까지 일할 생각인가?본인의 장점이 생산관리에 어떻게 적용될 것이라 생각하는가?생산관리란 무엇이라 생각하는가?자신만의 특별한 장점이 무엇인가?국가에 있어서 회사가 해야 하는 역할이 무엇이라고 생각하는가?인턴 과정 중에 어떤 업무를 하였는가?화학 공학이란 무엇인가?석사 과정 중 진행했던 실험에 대해서 이야기해보아라.영업인에게 필요한 자세가 어떤 것이 있을지 말해보아라.</t>
  </si>
  <si>
    <t xml:space="preserve"> 타 지역 근무 중이 이성 친구 불화 생기 해결 것 몇 년 일 생각 본인 장점 생산 관리 적용 것 생각 생산 관리 란 무엇 생각 자신 장점 무엇 국가 회사 역할 무엇 생각 인턴 과정 중 업무 화학 공학 무엇 석사 과정 중 진행 실험 대해 이야기 영업 자세 것 말</t>
  </si>
  <si>
    <t>큐알티</t>
  </si>
  <si>
    <t>2018년 하반기 인턴사원 채용 (종합분석BU-FIB)</t>
  </si>
  <si>
    <t>/Recruit/GI_Read/25667009?Oem_Code=C1&amp;PageGbn=ST</t>
  </si>
  <si>
    <t>6,394</t>
  </si>
  <si>
    <t>2018년 하반기 인턴사원 채용 (종합분석BU-고장분석)</t>
  </si>
  <si>
    <t>/Recruit/GI_Read/25667007?Oem_Code=C1&amp;PageGbn=ST</t>
  </si>
  <si>
    <t>2018년 하반기 인턴사원 채용 (종합분석BU-ESD)</t>
  </si>
  <si>
    <t>/Recruit/GI_Read/25667003?Oem_Code=C1&amp;PageGbn=ST</t>
  </si>
  <si>
    <t>[정규직/내일채움공제] 소프트웨어 테스트 모집 (세종/가산)</t>
  </si>
  <si>
    <t>/Recruit/GI_Read/25652331?Oem_Code=C1&amp;PageGbn=ST</t>
  </si>
  <si>
    <t>/Recruit/GI_Read/25645164?Oem_Code=C1&amp;PageGbn=ST</t>
  </si>
  <si>
    <t>한솔개발㈜</t>
  </si>
  <si>
    <t>한솔 오크밸리 각 부문 정규직 사원 모집</t>
  </si>
  <si>
    <t>/Recruit/GI_Read/25628419?Oem_Code=C1&amp;PageGbn=ST</t>
  </si>
  <si>
    <t>자기소개해보세요.</t>
  </si>
  <si>
    <t>[티몬] 물류 시스템 기획자 (신입지원 가능)</t>
  </si>
  <si>
    <t>/Recruit/GI_Read/25617750?Oem_Code=C1&amp;PageGbn=ST</t>
  </si>
  <si>
    <t>/Recruit/GI_Read/25615689?Oem_Code=C1&amp;PageGbn=ST</t>
  </si>
  <si>
    <t>패턴 CAD 관련 업무 인턴 모집</t>
  </si>
  <si>
    <t>/Recruit/GI_Read/25610703?Oem_Code=C1&amp;PageGbn=ST</t>
  </si>
  <si>
    <t>[동화그룹] IT 채용연계형 인턴 공개채용 7/20까지</t>
  </si>
  <si>
    <t>/Recruit/GI_Read/25610096?Oem_Code=C1&amp;PageGbn=ST</t>
  </si>
  <si>
    <t>Q1. 성장과정.Q2. 생활신조 및 성격소개. (장점 및 단점)Q3. 지원동기.Q4. 희망업무 및 장래포부.Q5. 포상 및 특기사항.</t>
  </si>
  <si>
    <t xml:space="preserve"> _x000D_
"친화력"_x000D_ 저에게는 7살 때부터 어울리는 세 명의 친구가 있습니다. 고등학교, 대학교 모두 다른 지역에서 수학하기도 하였지만 계속해서 연락하며 친형제처럼 지내왔습니다. 다툴 때도 서로를 배려하는 자세를 통해 우정을 돈독히 하였고, 이에 다른 사람들과 쉽게 어울릴 수 있는 친화력을 기를 수 있었다고 생각합니다. 구체적으로는 어느 집단에 속하든지 타인의 마음을 이해하고 진정성 있게 다가가는 것이 중요하다는 것을 친구를 통해 배울 수 있었습니다.아쉬운점 1  "집요함"_x000D_ 어려운 일이 있을 때는 그 일이 해결될 때까지 물고 늘어지는 성격입니다. 고등학교 시절 원하는 영어 점수가 나오지 않자, 일주일에 문법 문제 400개, 장문 독해 2장 분량, 독해문제 50개 풀이 등 목표를 세워 공부에 매진하여 수능 외국어 영역에서 100점을 받을 수 있었습니다. 아쉬운점 2이후 목표를 세우고 이를 달성하기 위해서 집요하게 달려드는 삶의 자세가 만들어졌습니다. 이러한 성격이 잘 발현된 사례로 2년 간 강사로 참여하였던 OOOOOOO 교육봉사를 들 수 있습니다._x000D_ 봉사단의 강사로 참여하게 된 15년 9월, OO중학교 1학년 학생들을 맡았을 때 기본적인 수학지식이 부족하여 학업 성취도가 저조한 상황이었습니다. 이를 해결하기 위해 교과과정을 생략하고 초등학교 지식을 복습하는 방향으로 교육과정을 수정하여 수학적 체질개선을 이뤄내고자 하였습니다. 하루 2시간의 수업을 위해 4시간 이상을 준비한 노력 끝에 아이들의 성적은 평균 30점 이상 올랐고, OO/OO지역 최우수강사로 선정되어 올해 5월에 열린 강사 간담회에 참석할 수 있었습니다._x000D_좋은점 1 이렇듯 조직에 잘 융화되는 친화력과 벽을 맞닥뜨렸을 때 벽을 부수는 집요함을 배웠다는 것이 제 성장 과정의 키워드라고 생각합니다. 이러한 성격을 바탕으로 동화그룹의 인사팀 직원으로서 같은 팀 직원뿐 아니라 다른 부서의 사람들과 어울려 지내며 사내커뮤니케이션을 구축하고, 채용, 배치, 평가, 보상 등 인사이슈 발생 시 문제 해결을 위한 방안을 끊임없이 생각해내는 직원이 되고 싶습니다.                                            글자수 1,014자1,715Byte
_x000D_
"성장지향과 유연성"_x000D_ 저는 변화를 통한 성장을 즐기는 성격입니다. 아쉬운점 12010년 타 대학교에 입학하여 등록금 절반의 성적장학금도 받았지만, 전공수업 대부분을 강사가 진행하는 것이 아쉬워 1학년을 마친 후 재수를 시작하였습니다. 집에서 노량진까지 왕복 3시간 이상의 지하철을 타며 공부를 하였는데, 가끔 매너리즘에 빠질 때마다 자신을 위로하기 위해 '나는 매일 한 뼘씩 성장하고 있다.'는 말을 가슴 속에 담았습니다. 이 말은 자칫 단조로운 생활 때문에 제자리걸음을 하고 있다는 자신을 일깨워 주었고, 더 나은 수능 성적을 받음과 더불어 삶의 가치관 또한 성장지향적으로 만들어 주었습니다._x000D_ 이러한 성장지향적 마인드와 더불어 저의 장점은 외부상황에 유연하게 대처할 수 있다는 것입니다. 가령 팀 프로젝트 상황에서 팀장을 맡게 되었을 때, 예상치 못한 문제로 팀원이 혼란에 빠지는 것을 막고 안정적으로 팀을 Leading할 수 있습니다.좋은점 1  16년 9월부터 1년간 OOOOOO 공단 소속 홍보기자단을 활동하며 6명 조의 팀장을 하여 중소-중견기업의 인터뷰와 홍보기사를 작성하는 일을 하였습니다. 첫 취재 대상 기업은 경제신문사 'OOOO'였기에 면담자를 기자로 상정하고 회사에 장시간 머물면서 기자의 생활에 관한 르포기사를 작성하려는 계획을 세웠습니다. 그러나 구체적인 미팅이 잡히고 나서 주어진 시간은 1시간, 인터뷰 대상자는 경영지원팀의 대리였습니다. 하지만 오히려 경영지원팀이기에 회사 전반적인 내용을 물어볼 수 있다는 장점을 내세울 수 있다고 팀원을 독려하였고, 문제없이 인터뷰와 기사작성을 마칠 수 있었습니다.좋은점 2  그러나 저의 단점은 문제 상황이 자신의 실수나 잘못으로 일어났을 때 이를 마음에 담아두는 경향이 있습니다. 이에 제가 맡은 일을 꼼꼼하게 확인하여 실수하는 일을 줄이려고 노력하고 있습니다.아쉬운점 2 글자수 905자1,538Byte
동화그룹에 대해서 처음 접하게 된 계기는 17년 1학기 기술경영 수업시간 중 경영전략의 다각화 사례발표 시간에서였습니다. 목질 바닥재 산업을 Cash cow로 하여 2011년 중고차 매매를 위한 동화엠파크의 비관련 다각화와 베트남 라인 구축을 통해 생산, 유통 채널을 확장하는 모습이 인상 깊었습니다. 대기업으로의 성장을 위한 중견기업의 행보 중 면밀한 사업성 분석을 통해 수익을 꾸준히 내고 있다는 점, 글로벌 진출에 거침없는 투자를 하고 있다는 점에서 동화그룹이 매력적으로 느껴졌습니다.좋은점 1  그중에서도 인사직무는 17년 1학기 인적자원관리, 조직행동이론을 수강한 이후 지금까지 가장 관심을 기울이고 있는 직무입니다. 수업시간 중 구글이 데이터 분석을 통해 매니저의 8가지 방향성을 찾아내었다는 사례를 공부한 후, 데이터 분석능력을 함양하기 위해 분석패키지 R을 공부하였고, 이번 학기 학교에 처음 개설된 연합동아리 ESI를 위하여 이력서 문항과 면접 질문을 구성하여 채용을 도왔습니다. 좋은점 2  또한, 동화그룹의 베트남, 말레이시아 등 글로벌 진출 행보에 따라 해외 파견 이슈가 발생할 것으로 예상합니다. 이에 '해외 파견자에 대한 다면적 현지적응에 대한 연구' 논문을 통해 관계개선능력과 사회적 지원이 상호작용적응과 일반적응에 영향을 미쳐 최종적으로 직무적응에 영향을 미친다는 것을 확인하였습니다. _x000D_ 여기서 관계개선능력이란 '이해관계자들과 관계개선을 하려는 파견자의 능력 혹은 의지'를 나타내고, 사회적 지원은 현지에서 사회적 관계를 형성할 수 있는 동료와 상사의 지원을 의미합니다. 따라서 어학능력이나 업무에 대한 이해도를 기준으로 파견자를 선정하기 이전에 관계를 개선하고자 하는 능력의 정도를 파악할 수 있는 MBTI 검사를 하고, 현지에서 종교나 스포츠 등의 관심사를 이용한 사회활동에 참여할 수 있도록 유도하는 방식으로 파견자의 현지 적응력과 업무 생산성을 높일 수 있다는 것을 파악하였습니다._x000D_아쉬운점 1 따라서 저는 동화그룹의 인사팀 일원으로서 앞으로의 비전에 공감하며 내부고객이 효과적으로 과업을 달성할 수 있도록 돕는 서포터의 역할을 충실하게 수행할 것을 약속드립니다.                                            글자수 1,056자1,814Byte
HR Specialist가 되어 어떤 산업이든 HR 이슈가 발생하였을 때 이를 효과적으로 진압하는 소방수 역할을 하고 싶습니다. 이를 위해서 목재산업에 대한 이해는 물론 올해 4월에 화학 분야로의 디딤돌이 될 페놀수지 생산의 태양합성 인수 등 회사가 확장을 꾀하는 산업에 관해 지속적인 공부가 필요할 것으로 생각합니다. _x000D_ 인적자원관리 수업을 들으며 교수님께 항상 지적을 많이 받았던 부분이 바로 특정 산업이나 회사에 대한 구체적인 이해가 없다면 일반적이고 쓸모없는 해결책밖에 제시할 수 없다는 것이었습니다. 동화그룹에 속할 기회가 주어진다면 다른 부서의 사람들과 어울려 지내며 각 부서가 가지고 있는 현안에 대해 파악하기 위해 노력할 것입니다. 결과적으로 이를 통해 동화그룹이 영위하고 있는 산업 전반에 대한 지식을 가지고 동화만을 위한 맞춤형 HR을 실현하고자 합니다.아쉬운점 1  지식적인 측면에서는 '더존 EPR 정보관리사 인사 1급' 시험을 한달 앞두고 공부하는 과정에 있습니다. 아무리 다양한 지식을 가지고 있더라도 실제로 활용할 수 없다면 쓸모없는 것이라는 생각에서 공부를 시작하였습니다. 공부하면서 그동안 배웠던 HR 지식을 복습하고, 실제 프로그램상에서 어떻게 구현되고 있는지 확인할 수 있어 흥미롭게 공부하고 있습니다. IT에 발전에 따라 새로운 기술과 프로그램이 계속해서 등장할 때마다 빠르게 습득하는 인재가 되겠습니다._x000D_아쉬운점 2 끝으로 데이터 분석을 이용한 HR 시스템 개선을 일궈내고 싶습니다. R을 이용한 회귀/상관분석을 기초로 주요 업무 지표를 추론해 내는 방식을 HR 데이터베이스에 적용하여 성별, 직종, 고과평가 등의 지표와 퇴사, 이직, 업무성과 사이의 상관분석을 진행해보고 싶습니다. 이를 통해 유의미한 상관관계가 있다고 판단되는 지표들의 원인을 알아보고, 문제점을 사전에 해결하는 시스템을 구축하고 싶습니다.좋은점 1 글자수 916자1,563Byte
1) 데이터 분석에 강점이 있습니다_x000D_16년 1학기 마케팅원론 수강 시 편의점도시락 산업동향 분석에서 처음 R을 접했습니다. 구글 서베이를 통해서 약 300명에게 일반도시락, 햄버거, 레토르트, 편의점도시락 간의 차이점에 대해 설문을 하였고, 이를 R의 다척도데이터분석을 이용하여 그래프 위에 나타내는 작업을 하였습니다. 그리고 '기타'란에 서술된 편의점 도시락에 대한 의견을 긁어모아 텍스트마이닝을 통해 '위생'의 키워드를 발견하였습니다. 이에 편의점 도시락의 관리체계는 위생적으로 강점을 가진다는 것을 강조하여 10개 조 중 2등을 하였습니다. 이후 본격적으로 OO대학교 공개강의를 이용하여 R을 공부하였고, 기존 수강하였던 통계지식을 복습하며 R을 이용한 선형회귀분석, 공분산과 T분포에 대해 학습하였습니다._x000D_ 2) 동아리 채용과정에 참여하여 채용 프로세스를 구성하였습니다._x000D_이번 학기 학교에 처음 개설된 연합동아리 OOO를 위하여 이력서 문항과 면접 질문을 구성하여 효과적인 채용에 이바지하였습니다. 이를 위해 OOOOOO의 채용프로세스를 벤치마킹하여 자기소개서 채점 기준을 '자기계발 노력', '어려움 극복과 성과 도출 경험', '자기유능감'으로 나누어 파악하고자 하였고, 면접 질문에서는 팀워크 역량, 열정과 관심 산업군, 논리력을 파악하는 질문으로 구성하였습니다. 이에 성공적으로 채용을 마치는 데 도움을 줄 수 있었습니다.아쉬운점 1 글자수 695자1,181Byte
 _x000D_
"도전을 통해 성장하는 삶을 살고 싶습니다"_x000D_ 현실에 안주하기 보다는 더 나은 사회를 위해 도전하고, 이를 통해 성장하는 삶을 살고 싶습니다.한 때 저는 안정적이고, 편안한 삶을 추구했습니다. 이에 새로운 기회가 있을 때 이를 도전하지 않았습니다. 하지만 저의 친구는 달랐습니다. 항상 무언가를 준비하고 실현하고, 끊임없이 도전하였습니다. 불가능할 것이라고 생각했던 일들을 실현하고, 달성하는 모습을 보며 멋있고, 아름답다 생각되었습니다. 이에 도전의 필요성을 절감하였고, 저 역시 새로움에 망설이지 않고, 도전하기 시작했습니다.아쉬운점 1 마케팅 서포터즈, 베트남 해외봉사, 이탈리아 교환학생 등 쉬운 것은 하나도 없었습니다. 하지만 이러한 어려움을 겪으며, 한층 더 저를 성장시킬 수 있었고, 무엇과도 바꿀 수 있는 소중한 경험을 쌓을 수 있었습니다. 또한 이를 통해 도전의 가치를 몸소 배웠습니다._x000D_ "스스로 만들어 가는 뿌듯함"_x000D_ 현재 DIY가구조립이라는 취미를 하고 있습니다. 책꽂이와 같이 작은 것부터 서랍장 까지 직접 만들고 조립하며 새로움에 도전하고 있습니다. 처음에는 부서진 가구를 고치는 것에서 시작한 호기심이었습니다. 하지만 점차 새로운 것을 만들며 서툴었던 처음과 다르게 능숙해지는 것을 느꼈고, 이에 재미를 느꼈습니다. 향후에는 제 방을 스스로 만든 가구로 꾸미는게 꿈이 되었습니다. _x000D_직장생활 역시 동일 할 것이라 생각합니다. 처음은 서툴고 힘들 것입니다. 하지만 지속된 노력을 통해 익숙해지고, 이를 통해 성장한 저를 볼 수 있을 것입니다. 동화그룹에서도 항상 새로움에 도전하고, 어려움을 견디겠습니다. 이를 통해 저를 성장시키고 고객사와 상생을 만드는 동화그룹과 함께 더 나은 사회를 만들겠습니다. 아쉬운점 2 글자수 858자1,466Byte
_x000D_
"무엇이든 끝을 보는 책임감"_x000D_ 저의 장점은 한번 맡은 일은 밤을 새서라도 해내는 강한 끈기와 책임감입니다. 어렸을 때부터 맞벌이로 바쁜 부모님으로 인해 무슨 일이든 스스로하고, 제가 한일에 책임지는 습관을 가져왔습니다. 이는 자연스럽게 책임감이 강한 성격으로 이어졌습니다. 이러한 책임감을 통해 여러 팀 프로젝트 활동에서 팀장으로 활동할 당시 책임감을 바탕으로 팀원들을 이끌어 프로젝트의 성과를 만들 수 있었고, 해외봉사에서 총무를 할 당시에도 역대 봉사팀 중에서 최소의 회계 오차 기록을 만들 수 있었습니다. 아쉬운점 1  베트남 해외봉사 당시 총무를 맡아 19명의 활동비 300만원을 회계관리했습니다. 당시 예상치 못한 현지상황과 봉사활동으로 바쁜일정으로 시간이 부족해 회계업무에 어려움을 겪었습니다. 하지만 팀원의 신뢰를 바탕으로 총무를 하게된만큼 주어진 업무에 책임감을 느꼈기에 하루에 4시간 수면하며 예산을 다시 수립하고, 회계업무를 마무리 지었습니다. 그 결과 예산의 90%만으로 봉사활동을 원활히 마무리 지었고, 회계오차 역시 역대봉사팀 중에서 최소의 기록을 달성할 수 있었습니다. 아쉬운점 2동화그룹에서도 위의 책임감을 통해 주어진 업무에 맡은 바와 책임을 다하겠습니다. 이를 통해 업무의 완성도를 높이고, 동화그룹과 상생하는 인재가 되겠습니다. _x000D_ "양날의 검, 신중함"_x000D_ 반면 단점은 행동에 앞서 생각을 많이 한다는 것입니다. 이는 신중함으로 다가오기도 하지만 때로는 해결방안이 아닌 독이 될 때도 있습니다. 신중하게 생각하느라 마감기한을 놓치거나, 지나치게 구체적으로 계획을 세우려 해서 여행시기를 놓치는 등 불이익을 본 경험이 있었습니다. 이에 단점을 개선할 필요를 느꼈습니다. 단점을 개선하기 위해 항상 업무 전 일의 큰 그림을 그려보고, 일의 우선순위에 따라 효율적으로 일을 처리하려 노력하고 있습니다. 향후 동화그룹에서도 이러한 노력을 통해 단점을 개선하고 업무에 효율화를 만들어가겠습니다.아쉬운점 3 글자수 958자1,652Byte
_x000D_
"도전을 통해 혁신하는 곳, 나를 성장 시킬 수 있는 곳 = 동화그룹"_x000D_ 회사와 상생 할 수 있는 곳이기에 지원했습니다. 급변하는 시장환경에서 기업이 도전 없이 현실에 안주하면, 발전이 없기에 도태하게 될 것입니다. 그렇기에 도전을 통해 성장하는 회사와 상생하고 싶습니다. _x000D_ 동화그룹은 이에 최적화된 곳입니다. 국내 1위 목재보드사업에 안주하지 않고, 동남아시아 뿐만 아니라 호주, 뉴질랜드 등 시장확대를 하며 도전하는 곳이기 때문입니다. 또한 해외 업체 공략을 통해 건자재부문을 수직계열화하고, 생산과정에서 직원제안제도와 품질 분임조를 도입하여 새로운 혁신을 만들고 있습니다. 끊임없이 도전을 통해 제품을 혁신하는 동화그룹이라면 직원 역시 기업과 상생하며, 시너지를 만들 수 있다고 생각합니다. 도전하는 동화그룹에서 기업의 또다른 성장을 만들 수 있도록 뒷받침하고, 회사와 상생하는 관계를 구축하겠습니다. 아쉬운점 1  "동화그룹 사업기획의 안정성을 높이겠습니다"_x000D_ 향후 동화그룹의 사업기획에 안정성을 구축하겠습니다. 동화그룹은 건자재, 화학, 보드, 중고차 서비스 등 다양한 사업을 다각화하고 있는 만큼 철저한 사업 관리와 유통 채널 확장을 통한 혁신이 중요하다고 생각합니다. 다각화된 사업에서 안정적 수익을 창출과 리스크 관리를 위해서는 산업과 고객에 대한 철저한 분석과 괸리가 중요합니다. 입사 후 동화그룹의 사업기획업무를 통해 동화그룹의 다양한 사업에 대한 이해도를 높여 나가겠습니다. 이후 이러한 이해도를 바탕으로 고객사의 산업과 사업평가 지표를 철저히 관리하여 사업운영의 실효성을 높이고, 효율적으로 고객을 유치할 수 있도록 하겠습니다. 이를 통해 고객사와 상생관계를 구축하여, ‘사람을 소중하게 생각하고 고객과 함께 행복을 키워가는 그룹’이라는 동화그룹의 비전을 달성하고, 동화그룹과 상생하여 발전하는 인재가 되겠습니다. 아쉬운점 2 글자수 919자1,592Byte
 _x000D_
"동화그룹의 co-worker"_x000D_ ‘교내 수강신청 시스템 개선’ 프로젝트를 진행하며 협업을 발휘하여 중간 평가 7등에서 최종 평가 2등의 결과를 얻었습니다. 이를 통해 협업의 위력을 체득했고, 협업을 몸소 실천하는 사람으로 성장했습니다._x000D_ 개선된 시스템이 전달하는 기능을 유스케이스, ERD, DFD, 시퀀스 다이어그램 등의 UML로 표현하는 것이 프로젝트의 최종 목표였습니다. 조기 취업을 이유로 PM을 맡았던 팀원이 도중에 열외되어 적은 인원이 많은 양의 업무를 부담해야 하는 상황에서 설상가상으로 뒤처지는 팀원이 있었습니다._x000D_ 복수 전공생이었기 때문에 UML 기초 지식이 부족한 팀원이었습니다. 저는 프로그래밍 강좌를 수강했을 당시 참고했던 자료를 전달해주고, 메신저를 통해 틈틈이 질의 응답을 해주며 팀원의 이해를 도왔습니다. 처음에는 객체, 속성 등 생소한 개념에 다소 어려워했지만, 꾸준히 학습을 도운 결과, DFD 작성을 스스로 무리 없이 해낼 만큼 팀원의 실력은 크게 향상되었습니다._x000D_ 제가 맡은 업무만으로도 매우 벅찼고 시간적 부담도 컸습니다. 하지만 처음 UML을 배웠을 당시 어려워했던 예전의 제 모습을 떠올리며 팀원의 입장을 이해하려 노력했고, 나 혼자만의 목표가 아닌 공동의 목표라는 점을 되새기며 열성을 다했습니다. 그 결과, 단 한 명의 낙오자 없이 모두가 적극적으로 참여하여 완성도 높은 결과를 산출할 수 있었습니다._x000D_ 협업이란 모두가 힘을 모아 협력한다는 의미뿐만 아니라 어려움을 겪고 있는 동료가 있다면 기꺼이 자처하여 어려움을 함께 공유하고 이끈다는 의미도 있다고 생각합니다. 뒤처지던 팀원을 이끌지 않았더라면 기간 내에 프로젝트의 최종 결과물을 산출하지 못했을 뿐만 아니라 팀 프로젝트의 의미 또한 변질되었을 것이라고 생각합니다._x000D_ 협업하는 업무가 주를 이루는 IT 업계에서 저의 주 무기인 협업 능력을 있는 힘껏 발휘하여 팀의 성과를 창출하는 동화그룹의 co-worker가 되겠습니다.아쉬운점 1 글자수 976자1,647Byte
_x000D_
"철저한 시간 개념"_x000D_ 저의 생활신조는 `시간 약속은 반드시 지키자` 입니다. 시간 약속을 지키지 않는 사람과는 친구도 하지 말라던 어머니의 조언을 매사에 되새기며 저 또한 시간 약속에 있어서 철두철미한 사람이 되고자 노력하였고, 지금도 노력 중입니다. 일례로 1년간 학원에서 아르바이트를 하며 매번 20분 전에 미리 도착해 수업을 준비했습니다. 지금까지 일했던 선생님 중, 단 한 번도 지각하지 않은 선생님은 처음이라며 원장 선생님으로부터 정교사 제안을 받기도 했습니다. 이러한 저의 철저한 시간 개념은 제 자신을 성실한 사람으로 거듭나게 해주었습니다. 동화그룹 입사 후에도 항상 지각하지 않으며 제 몫을 톡톡히 해내는 성실한 신입사원이 되겠습니다.좋은점 1  "무슨 좋은 일이 있기에 만날 그리 웃니?"_x000D_ 제 성격의 장점은 밝은 에너지입니다. 공모전을 준비하며 저의 밝은 에너지로 팀원들의 사기를 북돋웠습니다. 처음 공모전을 준비했을 당시 주제 선정으로 인해 오랜 시간이 지체되었습니다. 결국엔 제출 기간을 일주일 앞둔 시점부터 이틀에 한 번꼴로 밤을 새워야 했습니다. 연이은 밤샘 회의로 지친 팀원들을 위해 깜짝 간식을 준비했고, 간식을 먹고 이야기를 나누며 재충전한 힘을 발휘하여 기간 안에 무사히 공모전 준비를 마무리했습니다. 당시 팀원들이 무슨 좋은 일이 있기에 만날 그리 웃는 것이냐며 `OOO`라는 별명을 지어주었습니다. 동화그룹의 일원이 되어서도 그 어떤 궂은 업무에도 항상 웃음을 잃지 않는 방실이가 되겠습니다.좋은점 2  제 성격의 단점은 강한 승부욕입니다. 원하는 목표를 실천하지 못했을 때 과도한 스트레스를 받곤 합니다. 신입생 때 참가했던 체육 대회에서 전체 6개 팀 중 아쉽게 2등을 한 후, 온종일 일이 손에 잡히지 않아 학업에 지장을 초래한 경험도 있습니다. 단점 극복을 위해 연이은 실패를 맛보더라도 곧 또 다른 좋은 일이 올 것이라는 긍정적인 사고와 여유를 가지고 상황을 바라보려 노력하고 있습니다. 절제된 승부욕과 긍정적인 사고를 융합시켜 실패를 두려워하지 않는 도전적인 사람으로 거듭나겠습니다. 할 수 있다는 자신감을 가지고 도전하는 동화그룹의 사람이 되겠습니다.좋은점 3 글자수 1,062자1,818Byte
_x000D_
1) 왜 지원 직무를 하려고 하는지_x000D_2) 왜 꼭 이 회사여야 하는지_x000D_3) 그러기 위해서 어떠한 준비를 해왔으며 그 과정에서 축적된 역량이 어떠한 방식으로 지원 업무에 활용될 수 있는지_x000D_ "동화그룹과 함께 행복 키우기"_x000D_ IT와 타 산업 간의 융합인 IT 컨버전스가 활발히 이루어지면서 산업에 있어 IT는 필수불가결한 존재임을 실감합니다. 산업공학을 전공하며 산업의 원활한 운영을 뒷받침해주는 IT에 매료되었고, 동화그룹과 함께 IT로 편리한 세상을 만들고자 지원했습니다.아쉬운점 1  소재, 오토라이프, 미디어 등 생활과 밀접한 관련이 있는 사업을 진행하며 세계로 발 뻗어 나가는 동화그룹은 남녀노소 모든 사람의 행복에 이바지하고자 하는 저의 비전을 실현하기에 가장 적합한 환경을 갖추었습니다. 종업원 가치 제안인 EVP를 근간으로 행복을 추구하는 동화그룹에서 일을 노는 것처럼 즐겁게 할 수 있을 것이라는 믿음이 생깁니다. 이러한 동화그룹과 함께 IT로 편리한 세상을 만들겠습니다.아쉬운점 2  동화그룹 IT 직무에 적합한 인재로 거듭나기 위해 두 가지 역량을 길렀습니다._x000D_ "첫째, 업무 수행 시 필요한 역량"_x000D_ IT 담당자는 개발 능력과 더불어 산업에 대한 이해 또한 갖춰져야 합니다. 학부 시절, ‘클라우드 컴퓨팅을 이용한 스마트 팩토리 설계’, ‘의류매장 재고 관리 시스템 개선’ 등 IT와 산업을 접목한 다양한 프로젝트를 진행하며 산업의 특성을 예리하게 파악할 수 있는 능력을 길렀습니다. IT의 근간은 데이터라는 판단을 내렸고, 데이터 가공 및 분석에 대해 깊이 있게 학습하고자 통계학을 복수 전공했습니다. SAS, R 등의 통계 프로그래밍을 익히는 과정에서 수치 해석 능력을 배양했습니다. 학부 수료 후, OOOO교육원에서 응용 SW 엔지니어 양성 과정을 수강하며 Java, HTML5, JSP, JQuery, Java Script, Oracle, Spring Framework, MyBatis 등 여러 IT 지식을 배웠습니다. 배운 지식을 발휘하여 ‘무료 동영상 강의 사이트’, ‘중고 경매 사이트’ 등의 개발 프로젝트를 진행하며 실무 능력을 체득했습니다.아쉬운점 3  "둘째, 회사 생활 시 필요한 역량"_x000D_ 6개월 동안 OOOOO에서 인턴으로 근무하며 사소하지만, 결코 간과해서는 안 될 회사 생활의 기본을 체득했습니다. 일례로 업무를 전달받았을 때, 막히는 부분이 있다면 혼자만의 방법으로 해결하려다 일을 번복하기 보다, 즉각적으로 여쭤보고 지시받은 사항을 정확히 습득하여 신속하고 올바른 결과물을 드리는 것이 더 중요하다는 것을 깨달았습니다._x000D_아쉬운점 4 이 모든 역량을 발휘하여 동화그룹과 함께 행복을 키워나가겠습니다.                                            글자수 1,307자2,144Byte
_x000D_
동화그룹에서 제가 하고 싶은 일은 두 가지입니다._x000D_ "첫째, 중, 장년층을 위한 직관적인 시스템 개발"_x000D_ 모바일 앱 및 홈페이지 사용에 미숙하신 부모님을 보며 중, 장년층을 위해 조금 더 직관적이고 편리한 시스템을 개발하고 싶다는 생각을 했습니다. 온라인으로 중고차 경매가 진행되는 OOOOO옥션과 중고차 시세를 제공하는 온라인 포털 OO의 버튼 위치 하나에도 사용자의 편리함을 담아 개발 및 운영에 임하고 싶습니다.아쉬운점 1  "둘째, 실시간 재고관리 시스템 개발"_x000D_ 동화그룹의 주력 사업 중 하나인 소재 사업은 재고 관리가 무엇보다 중요할 것입니다. 변동되는 재고 정보가 즉각적으로 업데이트 되는 시스템을 개발함으로써 동화그룹에서 종사하시는 직원분에게 편리함을 전달하고 동화그룹의 경영 효율을 증진시키고 싶습니다. 아쉬운점 2이로써 동화그룹과 함께하는 모든 분에게 편리함과 즐거움을 전달하는 것이 제가 궁극적으로 하고 싶은 일입니다._x000D_ "중고차 시장의 선두주자"_x000D_ 고객의 입장에서 자주 찾고 싶을 만큼 매력 있고 재미있는 동화그룹을 만들겠습니다. 옴니채널 서비스를 적용시켜 언제 어디서든 하나의 중고차 매장을 이용하는 느낌을 전달하기 위해 통합 플랫폼 환경을 구축하는 데 이바지하겠습니다. 이로써 동화그룹과 함께 중고차 시장을 선도하겠습니다. 목표 달성을 위해 다음 단계를 수행하겠습니다. 아쉬운점 3입사 후, 매일 30분씩 일찍 출근하여 업무 프로세스를 익히는 것에 주력하겠습니다._x000D_ 입사 5년 후, 급변하는 IT 환경에서 도태되지 않기 위해 IT 신기술을 끊임없이 학습하겠습니다. 더불어 글로벌 시대의 경쟁력을 키우기 위해 지속적으로 외국어를 공부하겠습니다. 항상 고객의 눈높이에서 동화그룹을 바라보며 고객이 느끼는 불편함을 최소화시키기 위해 끊임없이 노력하는 `동화인`이 되겠습니다._x000D_ 입사 10년 후, 동화그룹이 글로벌 목재 산업의 리더, 그리고 대한민국 자동차 유통 산업의 대표 브랜드로 성장하는 데 주춧돌이 될 수 있는 글로벌 IT 전문가가 되겠습니다.아쉬운점 4 글자수 988자1,690Byte
_x000D_
"일 잘하는, 그리고 함께 일하고 싶은 사람"_x000D_ OOOO교육원에서 응용 SW 엔지니어 및 DB 엔지니어 양성 과정을 수강하며 ‘그동안 배운 내용을 프로젝트를 통해 100% 흡수하자’는 목표를 가지고 약 5주 동안 하루에 10시간 가까이 `중고 경매 사이트 개발` 프로젝트에 매진한 경험이 있습니다._x000D_ 불안전한 거래로 인한 구매자의 불안감이 존재하는 중고 사이트의 한계를 보완하여 안전거래가 보장되고 원하는 가격으로 원하는 물건을 구입할 수 있는 중고 경매 사이트를 개발하는 것이 프로젝트의 목표였습니다. 저는 회원 가입, 로그인, 정보 수정, 탈퇴 등의 회원 DB 연동 업무를 맡았습니다. 회원가입 기능을 구현하던 중, 중고 경매 사이트의 주안점인 투명한 거래를 위해, 그리고 접해보지 않았던 기능에 도전해보기 위해 프로필 사진 등록 및 미리 보기 기능을 추가하고 싶었습니다. 이를 위해 Multipart 형식의 데이터 처리를 구글링과 강사님께 자문을 구하는 등의 노력을 통해 공부했습니다._x000D_ 복잡한 소스 코드와 곳곳에서 발생하는 오류로 인해 사기가 저하되기도 했습니다. 하지만 목표를 되새기며 ‘선생님께 별도의 과외비를 지불하라’는 말을 우스갯소리로 들을 만큼 모르는 부분은 즉각적으로 질문했고, 습득한 내용은 제 것으로 만들기 위해 노력했습니다. 수업 시간 이후에도 `토비의 스프링`이라는 서적을 통해 별도의 개인 학습을 진행하며 능동적인 자세로 배움에 임했습니다. 그 결과, 이전의 `나`와 비교하여 지식의 폭이 크게 향상되었고, 무엇이든 할 수 있다는 자신감이 생겼습니다. 더불어 프로젝트 발표회에서 전체 8개의 팀 중 1등을 차지하는 영광을 얻었습니다.아쉬운점 1  이처럼 저는 새로운 지식을 배우고, 기존의 지식을 발전시키고자 하는 도전 정신을 가지고 있습니다. 이제 이 모든 것을 동화그룹에서 보여드리겠습니다. 늘 겸손한 자세로 선배님들에게 배우고, 스스로 노력하는 모습을 보여드리겠습니다. 이로써 일 잘하는, 그리고 함께 일하고 싶은 동화그룹의 똑 부러진 신입사원이 되겠습니다.                                            글자수 1,005자1,705Byte
 _x000D_
'뼛속까지 안전'_x000D_ 유년시절, 별명이 호기심 천국 이라고 할 만큼, 여러 가지 시도를 많이 하곤 했습니다. 부모님께서는 어린 아이가 혼자 돌아다니거나, 과학상자를 풀어놓고 이것저것 만들어서 어지럽힌다는 이유로 꾸지람을 많이 하셨지만, 저는 굴하지 않고 제가 하고 싶은 것들을 했습니다.좋은점 1  아홉 살이 되던 해에 사촌형과 자전거를 타던 중, 자전거 뒷바퀴에 제 다리가 말려들어가 15cm를 꿰매야 하는 사고를 겪었습니다. 그날 이후, 저는 매사에 있어 안전 관련 매뉴얼을 보게 되는 습관이 생기게 되었고, 안전에 관한 호기심이 생기게 되었습니다. 이러한 습관과 호기심이 어느덧 저를 안전 공학도로 이끌게 되었고, 최고의 안전관리자로 발전 해 나아가야겠다는 다짐을 하게 되었습니다. 좋은점 2  학창시절, 중학교 때부터 고등학교 때까지 부반장, 부장 등 학급 내에서 직책을 도맡아 하여 다른 학우에게 도움이 되는 포용력을 기르게 되었고, 학급을 이끌어 나가는 데에 이바지 하는 리더십과 반장을 도와 일을 처리하는 팔로우십을 기르게 되었습니다. 그 안에서, 원칙과 규율을 준수하는 모습을 보여, 다른 학우들에게 모범이 되었고, 그것이 습관이 되어, 현재까지 원칙과 규율의 중요성을 항상 생각하며, 타인에게 모범이 되는 모습을 보이게 되었습니다.아쉬운점 1  안전공학도에게 있어서 원칙과 규율은 절대로 빼놓을 수 없는 자질이라고 생각합니다. 안전에 있어서만큼은 원칙과 규율이 엄하게 적용되어야만 안전사고를 방지할 수 있다고 생각하기 때문에 저의 성격과 가장 잘 맞는 업무가 안전 관리직 이라고 생각합니다.                                            글자수 778자1,331Byte
_x000D_
"생활신조 : 불치하문"_x000D_ 학창시절부터 제가 항상 생각해오던 사자성어는 바로 ‘불치하문’입니다. 잘 아시다시피 불치하문이란, ‘아랫사람에게 물어보는 것을 부끄럽게 여기지 말라‘ 라는 뜻입니다. 이것은 제가 중학교 한문수업에서 뜻 깊게 새겨들었던 사자성어입니다. 저는 그 사자성어를 배우기 전 까지 저보다 공부를 잘하지 못하는 학우들에게는 배울 것 이 없다고 여겨 제가 모르는 것을 그 학우들에게는 물어보지 않았습니다._x000D_ 그러던 어느 날, 컴퓨터가 고장이 나서 간단히 수리를 해야 할 일이 생겼었습니다. 그때, 저보다 성적이 좋지 못한 학우가 저에게 컴퓨터에 관한 지식을 알려 주게 된 일이 있었습니다. 저는 컴퓨터에 대해 잘 알지 못하였으나, 그 학우는 자신의 꿈이 컴퓨터 공학자라고 하며 저에게 이것저것 알려주었고, 그 문제를 해결할 수 있었습니다._x000D_ 사람은 각자 자기가 잘 알고 있는 분야가 있으며, 그 부분에서는 아랫사람이든 윗사람이든 뭐든 배울 점이 있다고 생각했습니다.좋은점 1저 또한 어딘가에 분명히 필요하고 도움이 될 수 있는 사람이라 생각하며, 저와 딱 맞는 직무인 현장안전관리에 있어서 도움이 될 것이라 생각 합니다. 저의 역량을 동화그룹에 입사를 하여서 신입의 자세로 물불가리지 않고 다방면으로 배우고, 윗사람들에게는 도움이 될 수 있는 사원이 되도록 노력하겠습니다._x000D_ "성격 : 안전쟁이"_x000D_ 저는 주장을 잘 굽히지 않아 종종 주변인들에게 고집쟁이라는 오해 아닌 오해를 사기도 합니다. 제 주장은 단순한 고집이 아닌, 사실적 근거나 자료가 뒷받침 되지 않은 부분을 쉽게 받아들이지 않기 때문에 이런 평가를 받는 것 같습니다. 하지만, 정확한 점검, 시간 및 규율 등 여러 예측되지 않는 수많은 변수를 고려해야 하는 현장에서 참고할만한 자료 없이 감으로 움직인다는 것은 매우 위험할 수 있습니다._x000D_ 각종 팀 프로젝트에서, 확실한 근거와 자료를 가지고 저의 주장을 이야기 할 때, 팀원들이  신뢰하며 저의 의견을 받아주었고, 저와는 다른 의견들 역시 장점은 받아들이고, 접목시켜가며 팀 프로젝트를 진행하게 된 결과, 준수한 성적을 얻을 수 있었습니다.좋은점 2  따라서, 쉽게 양보하지 않는 저의 성격은 안전이라는 측면에서는 근로자들에게 믿음과 신뢰로 다가오는 것과 동시에 안전이라는 직무에 있어서 반드시 필요한 조건이라 생각하며, 필요시에는 다양한 의견을 듣고 접목시킬 수 있는 유연한 안전 관리자가 될 수 있을 것이라 확신하는 바입니다.                                             글자수 1,212자2,073Byte
_x000D_
"행복과 혁신의 리더, 동화"_x000D_ 사실, 부산 및 경남 권에서 생활하던 저에게는 현장이 주로 인천 및 경기도에 소재한 동화그룹이 굉장히 낯설게 느껴졌습니다._x000D_동화그룹을 처음 알게 된 계기는, 다른 그룹사의 면접에서 이야기를 나누었던 면접자에게 '동화그룹에서 인턴을 하였다'는 소식을 들었을 때 입니다._x000D_ 그리고, 인턴십 기간 동안 나쁜 점 하나도 없이 좋은 기억으로 남아있다는 점이 인상 깊어 이후에 찾아보게 되었고, 왜 좋은 기억만 가득했는지 알게 되었습니다. 마침내, 기다리던 2016 하계 인턴 십이라는 기회가 찾아왔습니다.  동화그룹은 '행복'이라는 단어가 처음부터 눈에 들어오는 기업입니다.좋은점 1  특히 'EVP'라는 이름 아래에, 기업과 직원들이 함께 행복을 추구해 나가는 회사라 생각하였고, 그 안에서 직원들의 역량을 발휘할 수 있도록 편안한 환경을 조성해 줌으로 인하여 다양한 사업 및 성장을 이뤄냈다고 알고 있습니다. 특히나, '파티클보드', 'MDF' 등, 기존 목재산업에서 혁신을 일으켜 업계 1위가 된 점, 그를 통한 사업 다각화를 시도하여 자리 잡게 된 다른 계열사들 까지, 늘 배워나간다는 자세를 가진 기업이라 생각하였고, 모두가 염원하는 '행복'을 추구할 뿐만 아니라, 저의 가치관인 '불치하문'처럼 늘 배우는 기업이야 말로, 제가 원하는 기업의 이미지와 딱 들어맞다 생각하여 주저 없이 지원하게 되었습니다._x000D_좋은점 2 다른 기업과는 차별화된 동화그룹의 '행복경영' 안에서, 저 또한 행복을 느끼며 배워나가는 사원이 될 수 있도록 노력하겠습니다.                                            글자수 769자1,293Byte
_x000D_
"몸으로 느끼는 안전"_x000D_ 유년시절, 자전거 사고 이후, 저는 매사에 있어 안전 관련 매뉴얼을 살펴보는 습관을 가지게 되었고, 이 습관이 저를 안전한 사람으로 만들어 주었으며 이는 자연스럽게 안전공학도가 되는 꿈을 꾸게 되었습니다.좋은점 1  안전공학을 전공하며, ‘안전UCC 출연 및 제작’, ‘산업안전 및 생활안전 어플리케이션 프로젝트’와 같은 활동에 참여 하면서, 사람의 심리 및 감성에 따른 안전관리에 대한 생각을 많이 하게 되었습니다. 또한, 'OO중공업 현장', 'OOOO 건설현장'과 같은 현장견학에 참가하여 실제 현장의 작업 형태 및 환경을 느껴보고, 모든 업무가 조직적으로 움직여야 하는 작업 현장에서 필요한 팀워크의 중요성을 깨달았습니다._x000D_좋은점 2 이에, 안전을 전공하며 배운 'PSM', 'MSDS', '소방법', '화평법, 화관법'등과 같은 이론적인 지식을 실제 현장에서 어떻게 접목을 시켜 나가고 있는지, 그리고 그것을 어떻게 안전관리에 사용할 수 있는지 '눈'으로 직접 보고, '머리'로 고민하고, '손과 발'로 실천해 보고 싶습니다._x000D_ 또한, 저의 안전의식을 담은 '감성안전 UCC 제작', 안전에 대한 경각심 및 지식을 수시로 알려줄 수 있는 '안전 어플리케이션 제작', 근로자들에게 동기부여를 할 수 있는 '안전인의 날 제정'등과 같은 다양한 아이디어를 통해 전 직원들의 안전의식을 높일 수 있는 활동을 해 나가고 싶습니다. 이러한 과정을 통해, 동화그룹의 '무재해 N배수 달성', '동종업계 가장 안전한 일터 1위 달성' 등과 같은 성과를 이뤄내는데에 이바지 하겠습니다.좋은점 3  동화그룹의 '행복경영'을 통한 해피바이러스에 저 또한 '동화'되듯, 항상 행복하게 안전을 전파할 수 있는 안전바이러스를 퍼트려 나가도록 하겠습니다.                                            글자수 867자1,441Byte
_x000D_
"2015 안전정책캠프"_x000D_ OOOOOOOO에서 주최하는 2015 OOOO캠프를 수료하였습니다. 생활안전, 산업안전 등 사회 전반적인 안전에 관한 현황 및 문제점에 관한 토론 후, 팀별로 안전에 관한 파트를 배분하여 안전정책에 관한 정책을 제시하고, 발표를 하였습니다.  그 중에서, 산업안전에 관한 정책을 맡아, 유아기부터 성인기 까지 안전에 관한 생각을 심어주고, 그것을 순환시켜 나갈 수 있는 안전 순환 교육 정책을 제시하였습니다.좋은점 1  "2015 부산OOOO엑스포"_x000D_ 부산 벡스코 에서 개최한 2015 부산OOOO엑스포에 자원봉사활동을 하였습니다. 자원봉사를 하며 행사준비 및 체험행사 보조 업무를 수행하였으며, 국내외 환경보호를 위한 기업체의 활동에 대해 생각해 보는 계기가 되었습니다. 하지만, 생각보다 민간업체 및 관람객들의 관심이 크지 않았으며, 부산 대표기업 세방에서 환경에 대한 대외활동에 임한다면, 기업 이미지가 크게 좋아지지 않을까 생각하는 바입니다.아쉬운점 1 글자수 488자810Byte
</t>
  </si>
  <si>
    <t>6,447</t>
  </si>
  <si>
    <t>동화기업과 함께 사업을 진행하고 있는 해외 국가에 대해 알고있는대로 이야기해주세요.토익 점수가 낮은데 이에 대해 어떻게 생각하시나요?자기소개서에 기재한 프로젝트는 어떤 툴로 진행하셨나요?(PT 면접)  PB, MDF 점유율 확대 방안을 제안하시오.지원자의 성격의 장단점은 무엇인가?학교 시설 개방 문제에 대해 찬반토론을 하시오.MDF 차별화를 제시했지만, 현재 그에 대한 현재 니즈가 없는 것 같은데, 이에 대해 어떻게 생각하는가?(PT 면접) 공장에서의 생산혁신에 대한 안을 발표하시오.부모님의 직업은 무엇인가?지원동기를 말해보시오.직무와 전공과의 연관성에 대해 설명하시오.공백기간에는 무엇을 했나요?아버지 직업이 무엇인가요?지원동기가 무엇인가요?흡연문제 해결방안에 대해 PT 발표하라.입사 후 포부를 말해보시오.지원동기지원자가 가진 강점에 대해 말해보시오.지원자가 왜 이 직무를 선택했는지 이유를 말해보시오.생산관리 부분의 두가지 공정중에 각자의 논리 발표주량이 어떻게 되나요?주량이 어떻게 되는지?캣맘 사건에 대해 동물 보호론과 혐오론 토론캣맘 사례에서 나온 길거리 고양이에 대한 보호론/민폐론을 주제로 토론하시오.재무제표를 보고 합병 시 나타나는 효과 및 문제점을 설명해보세요.직무에 대한 지원동기임금피크제에 대해 토론하시오.본인의 제안이 오히려 역효과를 본다면 어떻게 하시겠습니까?이 아이디어가 현업에 적용될 가능성은 어느 정도 된다고 보십니까?유지보수에 대해 관심이 많았나요?</t>
  </si>
  <si>
    <t>면접은 오후 12시 30분쯤에 동화그룹 여의도 지점에서 보았습니다.면접관 4명에 혼자서 면접에 임했습니다. IT 지원자의 총 인원 수는 5~10명 사이였습니다.면접관 4명과 지원자 1명의 4대 1 면접이었습니다.면접에 임하기 전에 PT 면접을 준비할 30분의 시간이 주어집니다. 그리고 면접실에 들어가 5분 동안 PT 면접을 진행합니다. 그 이후 5분간 PT 면접에 대한 질의응답이 이루어지고 이후 10분간 자기소개서와 이력서 기반의 실무면접이 진행됩니다.면접에 임하는 내내 4명의 면접관님들 모두 미소를 잃지 않으셨습니다. 이 때문에 편안한 분위기를 유지할 수 있었습니다. 하지만 표정 변화가 없었기 때문에 속마음을 읽기 어려웠습니다.매우 편안한 분위기였습니다. 제가 제대로 답변에 임하지 못할 때에도 괜찮다며 다독여주시기도 했습니다. 공격적인 질문은 일체 하지 않으셨으며 제가 대답할 때마다 눈을 마주치고 고개를 끄덕이는 리액션을 취해주셨습니다.외국어 면접에 임한다는 후기를 본 적이 있습니다. 저는 인턴으로 지원했기 때문에 외국어 면접에 임하지 않을 것이라 생각하고 준비하지 않은 게 아쉬웠습니다. 인턴이더라도 간단한 영어 면접 꼭 시키는 것 같습니다.PT 면접 주제는 그리 어렵지 않습니다. 저는 모바일 IT를 지원했기 때문에 모바일 관련 문제가 주제로 나왔습니다. 해당 직무에 대한 이해가 기반이 된다면 PT 면접은 무난하게 진행하실 것이라 생각합니다. 외국어 면접은 꼭 준비하시기 바랍니다. 해외 수주를 하는 기업이다 보니 평균 이상의 외국어 실력을 요구하는 듯했습니다. 자신이 없으시다면 자기소개라도 외워가시기 바랍니다.동화그룹 여의도 본사에 8시 15분까지 집합하여 약 40여 명의 지원자가 버스를 타고 가평에 위치한 동화그룹 연수원으로 가서 면접을 봤습니다.토론면접은 면접관 6명이 지켜보는 상황에서 6명이 한 조가 되어 토론을 진행했습니다.-PT면접은 토론면접에서 있었던 면접관 6명이 그대로 있었고, 혼자 들어가서 미리 작성한 자료를 아이패드를 통해 스크린에 띄워서 발표했습니다.오전엔 6명씩 조를 나눠 토론면접을 진행했고, 점심식사를 한 뒤 대기장소에서 준비를 한 뒤 한 명씩 면접장에 들어가서 PT면접을 진행했습니다.토론면접은 해당 주제에 대한 스크립트를 약 15분 읽어보며 스스로 아이데이션했고, 이후 약 30~40분 동안 서로의 의견을 공유하며 합의점을 찾는 식으로 진행됐습니다. 당시 주제는 임금피크제 도입에 대한 찬반이었습니다. 대화를 통해 찬반 수, 역할 등을 나누고 합의점을 도출해 내는 과정을 면접관들이 계속 지켜보며 점수를 매겼습니다.-PT면접은 점심 식사 후 진행됐습니다. 면접 보기 전 대기실에 들어가 두 가지 스크립트 중 하나를 선택해 PT 자료를 수기로 준비했습니다. 주제는 업황이 이러이러한데 영업 사원으로서 어떻게 현 상황에 대처할 것인가에 대한 내용을 작성하는 것이었습니다. 작성을 완료한 뒤 담당자가 아이패드로 사진을 찍어서 면접장에서 프로젝터와 연결해 직접 사진 파일을 띄워서 발표를 진행했습니다.면접관은 시종일관 긍정적인 리액션만을 해줬습니다. 면접자의 기를 꺾으려 하지 않으려는 심산인 것 같았습니다. 그리고 지원자가 실수를 하거나 말을 더듬는 경우에는 다그치지 않고 다시 발언 기회를 주는 등 최대한 면접자를 위한 분위기를 만들어줬습니다.전반적으로 편안한 분위기에서 진행됐습니다. 안내해 주시는 분들도 지원자들의 긴장을 풀어주기 위해 대기장에서 꾸준히 대화를 걸어주고 모르는 것을 물어보면 친절하게 답해주셨습니다. 그리고 면접관 분들도 계속 지원자의 눈을 쳐다봐 주면서 최대한 지원자의 말과 행동을 캐치하려는 모습을 보여주셨습니다.당시 PT면접을 처음 접해보는 터라 해당 면접 전형에 대한 스킬이 부족했습니다. 그래서 발표를 하면서 `~라고 생각했습니다`라는 말을 멘트를 너무 많이 써서 설득력이 떨어졌던 것 같습니다. 당시 면접관 분들도 그런 점이 아쉽다는 얘기를 하시면서 해당 사항을 보완하라는 조언을 해주셨습니다.면접 전날에 해당 기업의 뉴스를 꼭 찾아보시고 이슈를 숙지하시길 바랍니다. 그리고 해당 기업 서류나 인적성 합격 후 꼭 면접스터디를 하셔서 면접에 대한 감을 잃지 않으시는 게 중요합니다.-그리고 굳이 질문에 대한 답을 철저하게 외울 필요는 없다고 생각합니다. 그런 것을 외우다 보면 정해진 틀에 집착하게 되고, 결국 오히려 생각했던 것보다 훨씬 낮은 퀄리티의 답변을 하시게 될 수도 있습니다.</t>
  </si>
  <si>
    <t xml:space="preserve"> 동화 기업 사업 진행 해외 국가 대해 이야기 토익 점수 이 대해 생각 기재 프로젝트 툴 진행 면접 점유 율 확대 방안 제안 지원 자의 성격 장단점 무엇 학교 시설 개방 문제 대해 찬 토론 차별 제시 현재 그 대한 현재 니즈 것 이 대해 생각 면접 공장 생산 혁신 대한 안 발표 부모님 직업 무엇 지원동 말 직무 전공 연관 대해 설명 공백기 무엇 아버지 직업 무엇 동기 무엇 흡연 문제 해결 방안 대해 발표 하라 입사 후 포부 말 지원 동기 지원 강점 대해 말 지원 왜 이 직무 선택 이유 말 생산 관리 부분 가지 공정 각자 논리 발표 주량 주량 캣맘 사건 대해 동물 보호 론 혐오 론 토론 캣맘 사례 길거리 고양이 대한 보호 론 민폐 론 주제 토론 재무제표 보고 합병 시 효과 및 문제점 설명 직무 대한 지원 동기 임금 피크 제 대해 토론 본인 제안 오히려 역효과 이 아이디어 업 적용 가능성 정도 유지 보수 대해 관심</t>
  </si>
  <si>
    <t xml:space="preserve"> 면접 오후 동화 그룹 여의도 지점 면접 관 명 혼자 면접 임 지원 자의 총 인원 수 명 면접 관 명과 지원 명의 면접 면접 임 전 면접 준비 시간 면접 실 동안 면접 진행 그 이후 면접 대한 질의 응답 이후 이력서 기반 실무 면접 진행 면접 임 내내 명의 면접 관 모두 미소 이 때문 분위기 유지 수 표정 변화 때문 속마음 매우 분위기 제 제대로 답변 임 때 기도 공격 질문 일체 제 대답 때 눈 마주 고개 리액션 취 외국어 면접 임 후기 적 저 인턴 지원 때문 외국어 면접 임 것 생각 준비 게 인턴 더라도 영어 면접 꼭 것 면접 주제 저 모바일 를 지원 때문 모바일 관련 문제 주제 해당 직무 대한 이해 기반 면접 무난 진행 것 생각 외국어 면접 꼭 준비 해외 수주 기업 평균 이상 외국어 실력 요구 듯 자신 자기 소개 동화 그룹 여의도 본사 집합 약 여 명의 지원 버스 타고 가평 위치 동화 그룹 수원 면접 토론 면접 면접 관 명 상황 명 조가 토론 진행 면접 토론 면접 면접 관 명 그대로 혼자 미리 작성 자료 아이패드 통해 스크린 발표 오전 명 토론 면접 진행 점심식사 뒤 장소 준비 뒤 명 면접 면접 진행 토론 면접 해당 주제 대한 스크립트 약 스스로 아이 데이 션 이후 약 동안 서로 의견 공유 합의 점 식 진행 당시 주제 임금 피크 제 도입 대한 찬반 대화 통해 찬반 수 역할 등 합의 점 도출 과정 면접 관 계속 점수 매 면접 점심 식사 후 진행 면접 보기 전 대기실 두 가지 스크립트 중 하나 선택 자료 수기 준비 주제 업황 영업 사원 현 상황 대처 것 대한 내용 작성 것 작성 완료 뒤 담당자 아이패드 사진 면접 프로젝터 직접 사진 파일 발표 진행 면접 관 시종일관 긍정 리액션 면접 자의 심산 것 지원 실수 거나 말 경우 다시 발언 기회 등 최대한 면접 위 분위기 만 전반 분위기 진행 안내 주시 분 원자 긴장 위해 대기 대화 것 답 면접 관 분 계속 지원 자의 눈 최대한 지원 자의 말 행동 캐치 모습 당시 면접 처음 접 터 해당 면접 전형 대한 스킬 발표 생각 말 멘트 설득 것 당시 면접 관 분 점 얘기 해당 사항 보완 조언 면접 전날 해당 기업 뉴스 꼭 이슈 숙지 해당 기업 서류 인적 합격 후 꼭 면접 스터디 면접 대한 감 게 굳이 질문 대한 답 필요 생각 것 정해진 틀 집착 오히려 생각 것 퀄리티 답변 수도</t>
  </si>
  <si>
    <t xml:space="preserve"> 성장 과정 생활 신조 및 성격 소개 장점 및 단점 지원 동기 희망 업무 및 장래 포부 포상 및 특기 사항</t>
  </si>
  <si>
    <t xml:space="preserve"> 친화력 저 살 때 세 명의 친구 고등학교 대학교 모두 다른 지역 수학 계속 연락 친형 처럼 때 서로 배려 자세 통해 우정 이 다른 사람 수 친화력 수 생각 구체 집단 속 타인 마음 이해 진정 것 것 친구 통해 수 점 때 그 해결 때 물 성격 고등학교 시절 영어 점수 일주일 문법 문제 개 장문 독해 장 분량 독해 문제 개 풀이 등 목표 공부 매진 수능 외국어 영역 점 수 점 이후 목표 달성 위해 삶 자세 성격 발현 사례 간 강사 참여 교육 봉사 수 봉사 단 강사 참여 중학교 학년 학생 때 기본 수학 지식 학업 성취도 상황 해결 위해 교과 과정 생략 초등학교 지식 복습 방향 교육과정 수정 수학 체질개선 하루 수업 위해 이상 준비 노력 끝 아이 성적 평균 점 이상 지역 최우수 강사 선정 올해 강사 간담 회 참석 수 점 조직 융화 친화력 벽 맞닥뜨렸 때 벽 부수 것 제 성장 과정 키 워드 생각 성격 바탕 동화 그룹 인사 팀 직원 팀 직원 다른 부서 사람 커뮤니케이션 구축 채용 배치 평가 보상 등 인사 이슈 발생 시 문제 해결 위 방안 생각 직원 글 자수 자 성장 지향 유연성 저 변화 통한 성장 성격 점 타 대학교 입학 등록금 절반 성적 장학금 전공 수업 대부분 강사 진행 것 학년 후 재수 시작 집 노량진 왕복 이상 지하철 공부 가끔 매너리즘 때 자신 위로 위해 나 매일 뼘 말 가슴 속 이 말 자칫 생활 때문 제자리걸음 자신 일 더 나은 수능 성적 음 삶 가치관 또한 성장 지향 성장 지향 마인드 저 장점 외부 상황 대처 수 것 가령 팀 프로젝트 상황 팀 때 상치 못 문제 팀 혼란 것 안정 팀 수 점 공단 소속 홍보 자단 활동 명 조의 팀 중소 중견 기업 인터뷰 홍보 기사 작성 일 첫 취재 대상 기업 경제 신문사 면담 기자 상정 회사 장시간 기자 생활 관 르포 기사 작성 계획 구체 미팅 시간 인터뷰 대상자 팀 대리 오히려 팀 이기 회사 전반 내용 수 장점 수 팀 독려 문제 인터뷰 작성 수 점 저 단점 문제 상황 자신 실수 잘못 때 마음 경향 이 제 일 확인 실수 일 노력 점 글 자수 자 동화 그룹 대해 처음 접 계기 학기 기술 경영 수업 시간 중 전략 다각 사례 발표 시간 목질 바닥재 산업 로 중고차 매매 위 동화 엠 파크 비 관련 다각 베트남 라인 구축 통해 생산 유통 채널 확장 모습 인상 대기업 성장 위 중견 기업 행보 중 사업 분석 통해 수익 점 글로벌 진출 투자 점 동화 그룹 매력 점 중 인사 직무 학기 인적자원 관리 조직행동 이론 수강 이후 지금 가장 관심 직무 수업 시간 중 구글 데이터 분석 통해 매니저 가지 방향성 사례 공부 후 데이터 분석 능력 함양 위해 분석 패키지 공부 이번 학기 학교 처음 개설 연합 동아리 를 위 이력서 문항 면접 질문 구성 채용 도 점 또한 동화 그룹 베트남 말레이시아 등 글로벌 진출 행보 해외 파견 이슈 발생 것 예상 이 해외 파견 대한 면적 적응 대한 연구 논문 통해 관계 개선 능력 사회 지원이 상호작용 적응 적응 영향 최종 직무 적응 영향 것 확인 여기 관계 개선 능력 이해관계자 관계 개선 파견 자의 능력 의지 를 사회 지원 현지 사회 관계 형성 수 동료 상사 지원 의미 따라서 어학 능력 업무 대한 이해도 기준 파견 선정 이전 관계 개선 능력 정도 파악 수 검사 현지 종교 스포츠 등 관심사 이용 사회 활동 참여 수 유도 방식 파견 자의 현지 적응력 업무 생산 수 것 파악 점 따라서 저 동화 그룹 인사 팀 일원 앞 공감 내부 고객 효과 과업 달성 수 서포터 역할 수행 것 약속 글 자수 자 산업 이슈 발생 때 효과 진압하 소방수 역할 위해 목재 산업 대한 이해 올해 화학 분야 의 디딤돌 페놀 수지 생산 태양 합성 인수 등 회사 확장 꾀 산업 관해 지속 공부 것 생각 인적자원 관리 수업 교수 항상 지적 부분 바로 특정 산업 회사 대한 구체 이해 일반 해결 책 제시 수 것 동화 그룹 속 기회 다른 부서 사람 각 부서 가지 현안 대해 파악 위해 노력 것 결과 통해 동화 그룹 영위 산업 전반 대한 지식 가지 동화 위 맞춤 실현 점 지식 측면 더존 정보 관리사 인사 급 시험 달 공부 과정 지식 가지 실제 활용 수 것 생각 공부 시작 공부 그동안 지식 복습 실제 프로그램 구현 확인 수 공부 발전 기술 프로그램 계속 등장 때 습득 인재 점 끝 데이터 분석 이용 시스템 개선 이용 회귀 상관분석 기초 주요 업무 지표 추론 방식 데이터베이스 적용 성별 직종 고과 평가 등 지표 퇴사 이직 업무 성과 사이 상관분석 진행 통해 유 의미 상관관계 판단 지표 원인 문제점 사전 해결 시스템 구축 점 글 자수 자 데이터 분석 강점 학기 마케팅 원론 수강 시 편의점 도시락 산업 동향 분석 처음 접 구글 베이 통해 약 명 일반 도시락 햄버거 레토르트 편의점 도시락 간의 차이점 대해 설문 의 척도 데이터 분석 이용 그래프 위 작업 기타 란 서술 편의점 도시락 대한 의견 텍스트 마 이닝 통해 위생 의 키 워드 발견 이 편의점 도시락 관리 체계 위생 강점 것 강조 개 조 중 이후 본격 대학교 공개 강의 이용 공부 기존 수강 통계 지식 복습 이용 선형회귀 분석 공분산 분포 대해 학습 동아리 채용 과정 참여 채용 프로세스 구성 이번 학기 학교 처음 개설 연합 동아리 를 위 이력서 문항 면접 질문 구성 효과 채용 이바지 위해 의 채용 프로세스 벤치마킹 자기 소개 채점 기준 자기계발 노력 어려움 극복 성과 도출 경험 자기 유능 감 파악 면접 질문 팀워크 역량 열정 관심 산업 논리 파악 질문 구성 이 성공 채용 데 도움 줄 수 점 글 자수 자 도전 통해 삶 살 현실 안주 더 나은 사회 위해 도전 통해 삶 살 때 저 안정 삶 추구 이 기회 때 도전 저 친구 항상 무언가 준비 실현 도전 것 생각 일 실현 달성 모습 생각 이 도전 필요성 절감 저 역시 로움 도전 시작 점 마케팅 서포터즈 베트남 해외 봉사 이탈리아 교환학생 등 것 하나 어려움 한층 더 저 성장 수 무엇 수 경험 수 또한 통해 도전 가치 몸소 스스로 현재 가구 조립 취미 책꽂이 것 서랍 직접 조립 로움 도전 처음 가구 것 시작 호기심 점차 것 처음 것 이 재미 향후 제 방 스스로 가구 꿈 직장 생활 역시 동일 것 생각 처음 것 지속 노력 통해 통해 저 볼 수 것 동화 그룹 항상 로움 도전 어려움 통해 저 성장 고객 상생 동화 그룹 더 나은 사회 점 글 자수 자 무엇 끝 책임감 저 장점 한번 일 밤 끈기 책임감 때 맞벌이 부모님 무슨 일이 스스로 제 한일 습관 자연 책임감 성격 책임감 통해 여러 팀 프로젝트 활동 팀 활동 당시 책임감 바탕 팀원 프로젝트 성과 수 해외 봉사 총무 당시 역대 봉사 팀 중 최소 회계 오차 기록 수 점 베트남 해외 봉사 당시 총무 명의 활동 비 회계 관리 당시 상치 못 상황 봉사활동 일정 시간 회계 업무 어려움 팀 신뢰 바탕 총무 업무 책임감 하루 수면 예산 다시 수립 회계 업무 마무리 그 결과 예산 봉사활동 마무리 회계 오차 역시 역대 봉사 팀 중 최소 기록 달성 수 점 동화 그룹 위 책임감 통해 업무 바 책임 통해 업무 완성 높이 동화 그룹 상생 인재 날 검 반면 단점 행동 앞서 생각 것 때로는 해결 방안 독 때 생각 마감 기한 구체 계획 여행 시기 등 불이익 경험 이 단점 개선 필요 단점 개선 위해 항상 업무 전 일 그림 보고 일 우선 순위 효율 일 처리 노력 향후 동화 그룹 노력 통해 단점 개선 업무 효율 점 글 자수 자 도전 통해 혁신 곳 성장 수 곳 동화 그룹 회사 상생 수 곳 이기 지원 급변 시장 환경 기업 도전 현실 안주 발전 도태 것 도전 통해 회사 상생 동화 그룹 이 최적화 곳 국내 위 목재 보드 사업 안주 동남아시아 뿐 호주 뉴질랜드 등 시장 확대 도전 곳 이기 때문 또한 해외 업체 공략 통해 건 자재 부문 수직 계열 생산 과정 직원 제안 제도 품질 분임 도입 혁신 도전 통해 제품 혁신 동화 그룹 라면 직원 역시 기업 상생 시너지 수 생각 도전 동화 그룹 기업 성장 수 뒷받침 회사 상생 관계 구축 점 동화 그룹 사업 기획 안정 향후 동화 그룹 사업 기획 안정 구축 동화 그룹 건 자재 화학 보드 중고차 서비스 등 사업 다각 만큼 사업 관리 유통 채널 확장 통한 혁신 생각 다각 사업 안정 수익 창 리스크 관리 위 산업 고객 대한 분석 괸리 입사 후 동화 그룹 사업 기획 업무 통해 동화 그룹 사업 대한 이해도 이후 이해도 바탕 고객 사의 산업 사업 평가 지표 관리 사업 운영 실효 높이 효율 고객 수 통해 고객 상생 관계 구축 사람 생각 고객 행복 그룹 동화 그룹 달성 동화 그룹 상생 발전 인재 점 글 자수 자 동화 그룹 교내 수강신청 시스템 개선 프로젝트 진행 협업 발휘 중간 평가 최종 평가 결과 통해 협업 위력 체득 협업 몸소 실천 사람 개선 시스템 전달 기능 유스 케이스 시퀀스 다이어그램 등 로 표현 것 프로젝트 최종 목표 조기 취업 이유 팀 도중 외 인원 양 업무 부담 상황 설상가상 뒤 팀 복수 공생 때문 기초 지식 팀 저 프로그래밍 강좌 수강 당시 참고 자료 전달 메신저 통해 틈틈이 질의 응답 팀 이해 도 처음 객체 속성 등 개념 다소 학습 도운 결과 작성 스스로 무리 만큼 팀 실력 크게 향상 제 업무 매우 시간 부담 처음 당시 예전 제 모습 팀 입장 이해 노력 나 혼자 목표 공동 목표 점 열성 그 결과 단 명의 낙오 모두 적극 참여 완성 결과 산출 수 협업 모두 힘 협력 의미 어려움 동료 자처 어려움 공유 의미 생각 뒤 팀 기간 내 프로젝트 최종 결과물 산출 뿐 팀 프로젝트 의미 또한 변질 것 생각 협업 업무 주 업계 저 주 무기 협업 능력 힘껏 발휘 팀 성과 창 출하 동화 그룹 점 글 자수 자 시간 개념 저 생활 신조 시간 약속 반드시 시간 약속 사람 친구 어머니 조언 매사 저 또한 시간 약속 철두철미 사람 노력 지금 노력 중 일례 학원 아르바이트 매번 전 미리 도착 수업 준비 지금 일 선생님 중 단 번 지각 선생님 처음 라며 원장 선생님 정 교사 제안 저 시간 개념 제 자신 사람 거듭 동화 그룹 입사 후 항상 지각 제 몫 신입사원 점 무슨 만날 제 성격 장점 에너지 공모전 준비 저 에너지 팀원 사기 북돋웠습니 처음 공모전 준비 당시 주제 선정 시간 지체 제출 기간 일주일 시점 이틀 번꼴 밤 연 밤샘 회의 팀원 위해 깜짝 간식 준비 간식 이야기 재 충전 힘 발휘 기간 안 공모전 준비 마무리 당시 팀 무슨 만날 것 며 별명 동화 그룹 일원 그 궂 업무 항상 웃음 방실이 점 제 성격 단점 승부 욕 목표 실천 때 과도 스트레스 신입생 때 참가 체육 대회 전체 개 팀 중 후 온종일 손 학업 지장 초래 경험 단점 극복 위해 연 실패 곧 또 다른 것 긍정 사고 여유 가지 상황 노력 절제 승부 욕 긍정 사고 융합 실패 도전 사람 거듭 수 자신감 가지 도전 동화 그룹 사람 점 글 자수 자 왜 지원 직무 왜 꼭 이 회사 여야 위해 준비 그 과정 축적 역량 방식 지원 업무 활용 수 동화 그룹 행복 타 산업 간의 융합 컨버전 스 산업 필수 존재 임 실감 산업 공학 전공 산업 운영 뒷받침 매료 동화 그룹 로 세상 지원 점 소재 오토 라이프 미디어 등 생활 관련 사업 진행 세계 발 동화 그룹 남녀 노소 모든 사람 행복 이바지 저 실현 가장 환경 종업원 가치 제안 를 근간 행복 추구 동화 그룹 일 노 것 수 것 믿음 동화 그룹 로 세상 점 동화 그룹 직무 인재 거듭 나기 위해 두 가지 역량 첫째 업무 수행 시 역량 담당자 개발 능력 산업 대한 이해 또한 학부 시절 클라우드 컴퓨팅 이용 스마트 팩토리 설계 의류 매장 재고 관리 시스템 개선 등 산업 접목 프로젝트 진행 산업 특성 파악 수 능력 의 근간 데이터 판단 데이터 가공 및 분석 대해 깊이 학습 통계학 복수 전공 등 통계 프로그래밍 과정 수치 해석 능력 배양 학부 수료 후 교육 응용 엔지니어 양성 과정 수강 등 여러 지식 지식 발휘 무료 동영상 강의 사이트 중고 경매 사이트 등 개발 프로젝트 진행 실무 능력 체득 점 둘째 회사 생활 시 역량 개월 동안 인턴 근무 결코 간과 안 회사 생활 기본 체득 일례 업무 전달 때 부분 혼자 방법 해결 일 번복 즉각 보고 지시 사항 습득 결과물 것 더 것 깨 점 이 모든 역량 발휘 동화 그룹 행복 글 자수 자 동화 그룹 제 일 두 가지 첫째 중 장년 층 위 직관 시스템 개발 모바일 앱 및 홈페이지 사용 미숙 부모님 중 장년 층 위해 조금 더 직관 시스템 개발 생각 온라인 중고차 경매 진행 옥션 중고차 시세 제공 온라인 포털 의 버튼 위치 하나 사용자 개발 및 운영 임 점 둘째 실시간 재고 관리 시스템 개발 동화 그룹 주력 사업 중 하나 소재 사업 재고 관리 무엇 것 변동 재고 정보 즉각 업데이트 시스템 개발 함 동화 그룹 종사 직원 전달 동화 그룹 경영 효율 증진 점 동화 그룹 모든 분 즐거움 전달 것 제 궁극 일 중고차 시장 선두 주자 고객 입장 자주 만큼 매력 동화 그룹 옴 채널 서비스 적용 언제 어디 서든 하나 중고차 매장 이용 느낌 전달 위해 통합 플랫폼 환경 구축 데 이바지 동화 그룹 중고차 시장 선도 목표 달성 위해 다음 단계 수행 점 입사 후 매일 일찍 출근 업무 프로세스 것 주력 입사 후 급변 환경 도태 위해 기술 학습 글로벌 시대 경쟁력 위해 지속 외국어 공부 항상 고객 눈높이 동화 그룹 고객 최소 위해 노력 동화 이 입사 후 동화 그룹 글로벌 목재 산업 리더 대한민국 자동차 유통 산업 대표 브랜드 데 주춧돌 수 글로벌 전문가 점 글 자수 자 일 일 사람 교육 응용 엔지니어 및 엔지니어 양성 과정 수강 그동안 내용 프로젝트 통해 흡수 목표 가지 약 주 동안 하루 가까이 중고 경매 사이트 개발 프로젝트 매진 경험 불안전 거래 구매 자의 불안감 존재 중고 사이트 한계 보완 안전 거래 보장 가격 물건 구입 수 중고 경매 사이트 개발 것 프로젝트 목표 저 회원 가입 로그인 정보 수정 탈퇴 등 회원 연동 업무 회원 가입 기능 구현 중 중고 경매 사이트 주안 점 거래 위해 접 기능 도전 위해 프로필 사진 등록 및 미리 보기 기능 추가 위해 형식 데이터 처리 구글링 강사 자문 구 등 노력 통해 공부 소스 코드 곳곳 발생 오류로 사기 저하 기도 목표 선생님 별도 과외 비 지불 말 우스갯소리 만큼 부분 즉각 질문 습득 내용 제 것 만들기 위해 노력 수업 시간 이후 토비 스프링 서적 통해 별도 개인 학습 진행 능동 자세 배움 임 그 결과 이전 나 비교 지식 폭 크게 향상 무엇 수 자신감 프로젝트 발표회 전체 개 팀 중 차지 영광 점 이처럼 저 지식 기존 지식 발전 도전 정신 가지 이제 이 모든 것 동화 그룹 늘 자세 선배 스스로 노력 모습 일 일 동화 그룹 똑 신입사원 글 자수 자 뼛속 안전 유년 시절 별명 호기심 천국 만큼 여러 가지 시도 부모님 아이 혼자 과학 상자 것 것 이유 꾸지람 저 굴 제 것 점 아홉 살이 해 사촌형 자전거 중 자전거 바퀴 제 다리 를 사고 그날 이후 저 매사 안전 관련 매뉴얼 습관 생기 안전 관 호기심 생기 습관 호기심 저 안전 공학 도로 최고 안전 관리자 발전 해 다짐 점 학창시절 중학교 때 고등학교 때 부 반장 부장 등 학급 내 직책 도 다른 학우 도움 포용 학급 데 이바지 리더십 반장 도 일 처리 팔로우 그 안 원칙 규율 준수 모습 다른 학우 모범 그것 습관 현재 원칙 규율 중요성 항상 생각 타인 모범 모습 보이 점 안전공학 도 원칙 규율 절대로 수 자질 생각 안전 어서 원칙 규율 엄하 적용 안전 사고 방지 수 생각 때문 저 성격 가장 업무 안전 관리직 생각 글 자수 자 생활 신조 불치 하문 학창시절 제 항상 생각 사자성어 바로 불치 하문 불치 하문 아랫사람 것 여기 뜻 것 제 중학교 수업 뜻 사자성어 저 그 사자성어 전 저 공부 학우 것 이 제 것 그 학우 날 컴퓨터 고장 수리 그때 저 성적 못 학우 저 컴퓨터 관 지식 저 컴퓨터 대해 알 그 학우 자신 꿈 컴퓨터 공학자 저 것 것 그 문제 해결 수 사람 각자 자기 알 분야 그 부분 아랫사람 윗사람 뭐 점 생각 점 저 또한 어딘가 도움 수 사람 생각 저 직무 현장 안전 관리 도움 것 생각 저 역량 동화 그룹 입사 신입 자세 물 불가리 다방면 윗사람 도움 수 사원 노력 성격 안전 저 주장 종종 주변인 고집쟁이 오해 오해 사기 제 주장 고집 사실 근거 자료 뒷받침 부분 때문 평가 것 점검 시간 및 규율 등 여러 예측 변수 고려 현장 참고 자료 감 것 매우 수 각종 팀 프로젝트 근거 자료 가지 저 주장 이야기 때 팀 신뢰 저 의견 저 다른 의견 역시 장점 접목 팀 프로젝트 진행 결과 준수 성적 수 점 따라서 양보 저 성격 안전 측면 근로자 믿음 신뢰 것 동시 안전 직무 반드시 조건 생각 필요시 의견 접목 수 안전 관리자 수 것 확신 바 글 자수 자 행복 혁신 리더 동화 사실 부산 및 경남 권 생활 저 현장 주로 인천 및 경기도 소재 동화 그룹 동화 그룹 처음 알 계기 다른 그룹 사의 면접 이야기 면접 동화 그룹 인턴 소식 때 인턴십 기간 동안 점 하나 기억 점 인상 이후 왜 기억 알 마침내 계 인턴 십이 기회 동화 그룹 행복 단어 처음 눈 기업 점 이름 아래 기업 직원 행복 추구 회사 생각 그 안 직원 역량 발휘 수 환경 조성 줌 사업 및 성장 알 나 파티클보드 등 기존 목재 산업 혁신 업계 위 점 그 통한 사업 다각 시도 자리 다른 계 열사 늘 자세 기업 생각 모두 염원 행복 추구 뿐 저 가치관 불치 하문 처럼 늘 기업 말로 제 기업 이미지 생각 주저 지원 점 다른 기업 차별 동화 그룹 행복 경영 안 저 또한 행복 사원 수 노력 글 자수 자 몸 안전 유년 시절 자전거 사고 이후 저 매사 안전 관련 매뉴얼 습관 가지 이 습관 저 사람 자연 안전공학 도 꿈 점 안전공학 전공 안전 출연 및 제작 산업 안전 및 생활 안전 어플리케이션 프로젝트 활동 참여 사람 심리 및 감성 안전 관리 대한 생각 또한 중공업 현장 건설 현장 과 현장 견학 참가 실제 현장 작업 형태 및 환경 보고 모든 업무 조직 작업 현장 팀워크 중요성 깨 점 이 안전 전공 소방법 화평 법 화관 법 등 이론 지식 실제 현장 접목 그것 안전 관리 사용 수 눈 직접 보고 머리 로 고민 손 발 로 실천 보고 또한 저 안전 의식 감성 안전 제작 안전 대한 각심 및 지식 수 안전 어플리케이션 제작 근로자 동기부여 수 안전 날 제정 등 아이디어 통해 전 직원 안전 의식 수 활동 해 과정 통해 동화 그룹 무재 배수 달성 종업 가장 일터 위 달성 등 성과 이바지 점 동화 그룹 행복 경영 통한 해피 바이러스 저 또한 동화 항상 안전 전파 수 안전 바이러스 퍼트 려 글 자수 자 안전 정책 캠프 주최 캠프 수료 생활 안전 산업 안전 등 사회 전반 안전 관 현황 및 문제점 관 토론 후 팀 별로 안전 관 파트 배분 안전 정책 관 정책 제시 발표 그 중 산업 안전 관 정책 유아기 성인기 안전 관 생각 그것 순환 수 안전 순환 교육 정책 제시 점 부산 엑스포 부산 벡스코 개최 부산 엑스포 자원 봉사활동 자원봉사 행사 준비 및 체험 행사 보조 업무 수행 국내외 환경보호 위 기업체 활동 대해 생각 계기 생각 민간 업체 및 관람객 관심 부산 대표 기업 세방 환경 대한 대외 활동 임 면 기업 이미지 크게 생각 바 점 글 자수 자</t>
  </si>
  <si>
    <t>HR 채용 지원 (보훈 대상자 우대 채용)</t>
  </si>
  <si>
    <t>/Recruit/GI_Read/25605639?Oem_Code=C1&amp;PageGbn=ST</t>
  </si>
  <si>
    <t>/Recruit/GI_Read/25603099?Oem_Code=C1&amp;PageGbn=ST</t>
  </si>
  <si>
    <t>/Recruit/GI_Read/25602291?Oem_Code=C1&amp;PageGbn=ST</t>
  </si>
  <si>
    <t>/Recruit/GI_Read/25593694?Oem_Code=C1&amp;PageGbn=ST</t>
  </si>
  <si>
    <t>/Recruit/GI_Read/25591239?Oem_Code=C1&amp;PageGbn=ST</t>
  </si>
  <si>
    <t>2018년 부문별 채용 (재경·자금/경영기획부/국내·해외 영업생산본부)</t>
  </si>
  <si>
    <t>/Recruit/GI_Read/25588770?Oem_Code=C1&amp;PageGbn=ST</t>
  </si>
  <si>
    <t>데일리마켓플레이스 UX디자이너 모집</t>
  </si>
  <si>
    <t>/Recruit/GI_Read/25584542?Oem_Code=C1&amp;PageGbn=ST</t>
  </si>
  <si>
    <t>(주)에이텍 출하(물류)관리/PCB수리/공정관리 정규직 채용</t>
  </si>
  <si>
    <t>/Recruit/GI_Read/25579926?Oem_Code=C1&amp;PageGbn=ST</t>
  </si>
  <si>
    <t>/Recruit/GI_Read/25579271?Oem_Code=C1&amp;PageGbn=ST</t>
  </si>
  <si>
    <t>[판교] 공공기관 SI영업 신입사원 모집</t>
  </si>
  <si>
    <t>/Recruit/GI_Read/25576093?Oem_Code=C1&amp;PageGbn=ST</t>
  </si>
  <si>
    <t>솔브레인(주) 및 관계사 각 부문 채용(생산직)</t>
  </si>
  <si>
    <t>/Recruit/GI_Read/25574881?Oem_Code=C1&amp;PageGbn=ST</t>
  </si>
  <si>
    <t>한림제약 사원모집</t>
  </si>
  <si>
    <t>/Recruit/GI_Read/25574377?Oem_Code=C1&amp;PageGbn=ST</t>
  </si>
  <si>
    <t>/Recruit/GI_Read/25563745?Oem_Code=C1&amp;PageGbn=ST</t>
  </si>
  <si>
    <t>/Recruit/GI_Read/25561911?Oem_Code=C1&amp;PageGbn=ST</t>
  </si>
  <si>
    <t>비아이피㈜</t>
  </si>
  <si>
    <t>비엔그룹 비아이피(주) 해외영업팀 신규사원 모집공고</t>
  </si>
  <si>
    <t>/Recruit/GI_Read/25561815?Oem_Code=C1&amp;PageGbn=ST</t>
  </si>
  <si>
    <t>[경영지원실] 공인회계사(KICPA) 채용</t>
  </si>
  <si>
    <t>/Recruit/GI_Read/25558753?Oem_Code=C1&amp;PageGbn=ST</t>
  </si>
  <si>
    <t>/Recruit/GI_Read/25557136?Oem_Code=C1&amp;PageGbn=ST</t>
  </si>
  <si>
    <t>(주)에이텍 세종지역 마케터(기술영업) 신입 채용</t>
  </si>
  <si>
    <t>/Recruit/GI_Read/25556936?Oem_Code=C1&amp;PageGbn=ST</t>
  </si>
  <si>
    <t>롯데손해보험 주식회사</t>
  </si>
  <si>
    <t>[본사직영] 하우머치 컨설턴트 모집</t>
  </si>
  <si>
    <t>/Recruit/GI_Read/25555424?Oem_Code=C1&amp;PageGbn=ST</t>
  </si>
  <si>
    <t>Q1. 성장배경Q2. 성격 소개Q3. 학창시절Q4. 지원 동기 및 입사 후 포부</t>
  </si>
  <si>
    <t xml:space="preserve"> _x000D_
1남 2녀 중 차녀로 태어나 언니와 동생 사이에서 중재의 역할이었기 때문에 두 사람의 의견차이를 조율할 수 있게 되었고, 자율성을 중시하는 부모님의 영향으로 독립성을 갖추고 긍정적인 심리를 형성할 수 있어서 남들이 꺼리는 일을 군말 없이 항상 열심히 하였습니다._x000D_ 어린 시절 부모님들께서는 저에게 공부보다는 스스로 할 수 있는 환경을 만들어 주셨습니다._x000D_취업할 수 있는 특성화고에 진학하였고 진로 관심 분야인 유통을 배워 유통관리사 3급 자격증을 취득하였고, 동아리 활동을 통해 유통분야에 대해 다양한 경험을 할 수 있어서 진로에 자신감을 갖추게 되었고, 저의 좌우명이자 가훈인 “하면 된다.”는 말이 “나는 할 수 없어”라는 생각 대신 “나는 할 수 있어”라고 생각이 들었습니다. 저에게 새로운 세상을 열고 만들어 주는 계기가 되었습니다.                                            글자수 417자717Byte
_x000D_
장점은 “차분, 꼼꼼, 성실하다”입니다. _x000D_ 어렸을 적부터 어머니의 영향으로 깔끔하고 정리 정돈하는 습관이 몸에 배 있습니다. 항상 주변을 정리해 놓기 때문에 무슨 일을 할 때 물건을 찾아 헤매는 일이 없습니다. _x000D_ 아울러 매사에 꼼꼼하고 계획적이기 때문에 일을 체계적으로 진행하지만, 때론 시간이 오래 걸릴 때가 있습니다. 그리고 일을 마무리할 때는 꼭 여러 번 확인하는 습관이 있어서 웬만하면 물건을 잃어버리거나 해야 할 일을 잊어버리지는 않습니다._x000D_ 그리고 학교생활을 하면서 한 번도 지각, 결석하지 않는 성실함과 주어진 일에나 숙제의 마감 시간을 잘 지키는 모습을 가지고 있습니다. 이러한 습관들이 계획적이고 확실한 일 처리가 중요한 사무관리업무에 도움이 되리라 생각합니다._x000D_ 단점은 집중력이 “부족하다”와 풍부한 감성입니다. _x000D_혼자보다 사람들과 있는 걸 좋아하고, 한적한 것 보다 북적거리는 걸 좋아하는 사람인 저는 잠시 스쳐 가는 만남도 소중히 생각하는 저는 정이 많아서 만남이 있었던 후 관계를 지속하고 쉽게 헤어지질 못합니다. _x000D_ 주변에서 감성이 풍부하다는 소리도 종종 듣고, 성격테스트에서도 입증되었습니다. 풍부한 감성 때문에 친구랑 상담하다가 잘 웃기고 하고 잘 울기도 합니다. 얘기를 잘 들어주고 위로의 말과 조언을 잘 해주어 친구들이 저한테 상담을 자주 하는 편입니다. _x000D_ 반면에 감성에 예민해서 친구의 말에 상처받기도 하고 소심해지기도 합니다. 이런 점을 고치기 위해 지금은 마음가짐을 새롭게 하려고 노력합니다. 남의 말에 좋은 조언은 기분 좋게 받아들이고 아닌 것은 한 귀로 듣고 한 귀로 흘려보냅니다._x000D_ 또 하나의 단점인 집중력을 고치게 된 계기는 캐럴 버넷의 “나만의 인생을 바꿀 수 있다. 아무도 날 대신해 해줄 수 없다.”라는 기사를 보고 결심을 하였습니다._x000D_ 단점을 고치기 위해서 한 시간씩 알람을 맞추고 공부를 하였고, 독서를 하기 시작했습니다._x000D_저의 작은 실천들이 결국은 집중력을 향상했고 성적향상에도 도움을 주었습니다. _x000D_조금씩 단점을 보완해 갈 때마다 마음가짐이 중요하고 단점을 고치려는 노력이 중요하다는 것을 알았습니다.                                            글자수 1,062자1,814Byte
_x000D_
간디는 “미래는 현재 우리가 무엇을 하는가에 달려 있다.”라고 말을 했습니다._x000D_ 고등학교 2학년 때 방과후학교에서 유통과 물류를 공부하면서 미래에 대해 진지하게 생각하게 되었고 좋아하는 유통을 배우고 유통관리사 3급을 취득하였고, 물류협회에 물류 관련 분야 공부를 하였습니다. 간디의 말처럼 “현재 내가 무엇을 하고 있는가에 따라 달라지는 생생한 경험을 할 수 있었습니다._x000D_ 또한, 동아리 활동을 하면서 제가 직접 만들고 팔아보고 나니 판매자와 소비자의 마음을 이해할 수 있는 좋은 경험이고 유통의 중요함을 체험하는 기회였습니다._x000D_ 간디의 말처럼 “현재 내가 무엇을 하고 있는가에 따라 달라지는 것을 느꼈고, 처음으로 자격증을 취득하여 성취감을 느낄 수 있는 생생한 경험이 되었습니다._x000D_ 남들보다 느린 걸음으로 미래로 향해 가는 길이지만 그 길이 두려운 길이 아니라 행복한 길이 될 수 있게 지금도 저는 최선을 다하고 있습니다.                                            글자수 471자807Byte
_x000D_
십 년, 이십 년, 삼십 년 후 어떤 삶을 살고 있을까?_x000D_ 요즘 저의 미래에 대해 생각을 합니다, 쉽게 대답을 할 수 없겠지만 확실한 것 한가지는 평범하게 살고 싶지 않다는 것입니다. 어떤 분들은 평범한 인생을 사는 것이 행복하다고 말씀을 하십니다._x000D_ 물론 저 또한 아름답고 매력적인 삶이라고 생각합니다. _x000D_그럼에도 저는 큰 영향력을 지닌 사람이 되고 싶습니다. 그리고 늘 그렇게 될 수 있다고 여기고 있습니다. _x000D_ 그렇게 되기 위해선 지금 당장은 제가 충분히 배워야 할 때라고 생각합니다. 많은 분야에 열심히 하시는 인생의 선배님들이 계시고 저 역시 많이 깨지고 부딪혀야 할 과정들이 있을 것입니다. _x000D_ 학교라는 울타리를 벗어나 사회라는 곳에 발을 내딛게 되면서 앞으로 저의 앞날에 수많은 도전과 기회가 기다리고 있을 것으로 생각합니다. 제가 알지 못했던 여러 가지 일들과 어려운 상황들을 마주치게 될 때 항상 적극적이고 긍정적인 태도로 문제를 해결할 의욕이 있으며, 주어진 업무에 대해 포기하지 않는 마음과 성실한 자세로 임하겠습니다._x000D_ 지금 당장은 다듬어지지 않는 다이아몬드 원석이라 그 모습이 잘 보이지 않을지도 모르겠습니다. 하지만 결국 그 원석은 다이아몬드가 될 것입니다. 본질이 그렇기 때문입니다. _x000D_ 다이아몬드로 변신할 시간과 에너지와 노력과 열정이 저에겐 있기 때문입니다. 그 변화를 함께할 분들과 근무를 함께하고자  지원하는 바입니다.                                            글자수 714자1,212Byte
</t>
  </si>
  <si>
    <t>보험하면 떠오르는 보험이 무엇인가요?왜 금융업을 선택했나요?자신이 금융과 맞다고 생각하는 이유는 무엇인가요?금융에 대한 지식은 얼마나 있나요?대인관계는 어떤가요?병역특례에 대한 PT자신의 미래에 대한 욕심이 있는가?.남자친구는 있는가배치전환이 가능한가올때 무엇을 타고 왔는가전에 회사에서 월급 얼마 받앗냐회사에 대해 설명해보세요월급을 얼마주는지 알고 왔냐친구는 얼마나 많은가자녀가둘이있다고되어있는데 출산계획은있으신가요?고객이 화를 내고 언성을 높이면 어떻게 대처 할 것인가? 유사한 경험이 있는가?다국적 동료들과 충돌은 없었는가?다른 곳에서 일했는데 어떤 일을 했는가? 주위 동료들과 어떻게 지냈는가?마지막으로 하고 싶은 말을 해보세요본인이 다른 지원자 보다 어떤 점이 훌륭한가? 객관적으로 드러 낼 수 있는 차별성을 말해보세요자기소개해보세요지원한 직무에 대해 알고 있는가? 지원한 이유는 무엇인가?편법을 쓰지 않고 정직하게 행동한 경험이 있는가? 그렇게 행동한 것에 후회하지 않는가?호주에서 일했다고 했는데 다국적 동료를 말해보세요</t>
  </si>
  <si>
    <t xml:space="preserve"> 보험 보험 무엇 왜 금융업 선택 자신 금융 생각 이유 무엇 금융 대한 지식 얼마나 대인관계 가요 병역특례 대한 자신 미래 대한 욕심 남자친구 배치 전환 때 무엇 타고 전 회사 월급 얼마 회사 대해 설명 월급 얼마 알 친구 얼마나 자녀 출산 계획 가요 고객 화 언성 높이 대처 것 경험 다국적 동료 충돌 다른 곳 일 일 주위 동료 마지막 말 본인 다른 지원 점 객관 낼 수 차별성 말 자기 소개 지원 직무 대해 알 지원 이유 무엇 편법 행동 경험 행동 것 후회 호주 일 다국적 동료 말</t>
  </si>
  <si>
    <t xml:space="preserve"> 성장 배경 성격 소개 학창시절 지원 동기 및 입사 후 포부</t>
  </si>
  <si>
    <t xml:space="preserve"> 남 녀 중 차녀 언니 동생 사이 중재 역할 때문 두 사람 의견 차이 조율 수 자율성 중시 부모님 영향 독립성 긍정 심리 형성 수 남 일 군말 항상 시절 부모님 저 공부 스스로 수 환경 취업 수 특성화고 진학 진로 관심 분야 유통 유통 관리사 급 자격증 취득 동아리 활동 통해 유통 분야 대해 경험 수 진로 자신감 저 좌우명 이자 가훈 말 나 수 생각 대신 나 수 생각 저 세상 계기 글 자수 자 장점 차 적 어머니 영향 정리 정돈 습관 몸 배 항상 주변 정리 때문 무슨 일 때 물건 매사 계획 이기 때문 일 체계 진행 때론 시간 때 일 마무리 때 꼭 여러 번 확인 습관 물건 일 학교생활 번 지각 결석 일 숙제 마감 시간 모습 가지 습관 계획 일 처리 사무관리 업무 도움 생각 단점 집중 감성 혼자 사람 걸 것 북적 거리 걸 사람인 저 잠시 만남 생각 저 정이 만남 후 관계 지속 주변 감성 소리 종종 성격 테스트 입증 감성 때문 친구 상담 웃기 기도 얘기 위로 말 조언 친구 저 상담 자주 편입 니 반면 감성 친구 말 상처 기도 점 치기 위해 지금 마음가짐 노력 남 말 조언 기분 것 귀로 귀로 또 하나 단점 집중 고치 계기 캐럴 버넷 나 인생 수 아무 날 대신 수 기사 보고 결심 단점 치기 위해 시간 알람 공부 독서 시작 저 실천 은 집중 향상 성적 향상 도움 단점 보완 때 마음가짐 단점 노력 것 글 자수 자 간디 미래 현재 우리 무엇 말 고등학교 학년 때 방과후 학교 유통 물류 공부 미래 대해 생각 유통 유통 관리사 급 취득 물류 협회 물류 관련 분야 공부 간디 말 현재 내 무엇 경험 수 또한 동아리 활동 제 직접 아보 나니 판매 소비자 마음 이해 수 경험 유통 체험 기회 간디 말 현재 내 무엇 것 처음 자격증 취득 성취 감 수 경험 남 걸음 미래 향 길이 그 길이 길이 길이 수 지금 저 최선 다 글 자수 자 십 년 이십 년 삼십 년 후 삶 살 요즘 저 미래 대해 생각 대답 수 것 한가지 살 것 분 인생 것 말씀 저 또한 매력 삶 생각 저 영향력 사람 늘 수 여기 위해 선 지금 당장 제 때 생각 분야 인생 선배 계시 저 역시 과정 것 학교 울타리 사회 곳 발 앞 저 앞날 도전 기회 것 생각 제 알 여러 가지 일 상황 때 항상 적극 긍정 태도 문제 해결 의욕 업무 대해 포기 마음 자세 임 지금 당장 다이아몬드 석 그 모습 보이지 그 석 다이아몬드 것 본질 때문 다이아몬드 변신 시간 에너지 노력 열정 저 때문 그 변화 분 근무 지원 바 글 자수 자</t>
  </si>
  <si>
    <t>/Recruit/GI_Read/25547297?Oem_Code=C1&amp;PageGbn=ST</t>
  </si>
  <si>
    <t>/Recruit/GI_Read/25544745?Oem_Code=C1&amp;PageGbn=ST</t>
  </si>
  <si>
    <t>3,826</t>
  </si>
  <si>
    <t>㈜소셜뉴스</t>
  </si>
  <si>
    <t>위키트리 신입기자 및 SNS 마케터 정규직 채용</t>
  </si>
  <si>
    <t>/Recruit/GI_Read/25544393?Oem_Code=C1&amp;PageGbn=ST</t>
  </si>
  <si>
    <t>3,009</t>
  </si>
  <si>
    <t>[NAVER 계열사] 2018 Works Mobile Summer Internship 서비스 기획 부문</t>
  </si>
  <si>
    <t>/Recruit/GI_Read/25537992?Oem_Code=C1&amp;PageGbn=ST</t>
  </si>
  <si>
    <t>영업직 직원 모집 공고-대구경북영업팀</t>
  </si>
  <si>
    <t>/Recruit/GI_Read/25537916?Oem_Code=C1&amp;PageGbn=ST</t>
  </si>
  <si>
    <t>일진제강㈜</t>
  </si>
  <si>
    <t>[일진제강] 생산 및 생산관리 신입사원 채용</t>
  </si>
  <si>
    <t>/Recruit/GI_Read/25520939?Oem_Code=C1&amp;PageGbn=ST</t>
  </si>
  <si>
    <t>742</t>
  </si>
  <si>
    <t>4,421</t>
  </si>
  <si>
    <t>당일 면접 시작 전 아침에 든 다짐이 있는가? 다짐을 말해보세요한미 FTA에 대한 자신의 의견을 말해보세요회사가 꼭 본인을 뽑아야 하는 이유를 말해보세요자기소개해보세요본인을 채용해야 할 필요성 3가지를 영어로 말해보세요</t>
  </si>
  <si>
    <t xml:space="preserve"> 당일 면접 시작 전 아침 다짐 다짐 말 한미 대한 자신 의견 말 회사 꼭 본인 이유 말 자기 소개 본인 채용 필요성 가지 영어 말</t>
  </si>
  <si>
    <t>/Recruit/GI_Read/25517488?Oem_Code=C1&amp;PageGbn=ST</t>
  </si>
  <si>
    <t xml:space="preserve">연구소 RnD(경력) 정규직 채용 </t>
  </si>
  <si>
    <t>/Recruit/GI_Read/25508020?Oem_Code=C1&amp;PageGbn=ST</t>
  </si>
  <si>
    <t>(주)에임메드 마케팅 및 기획 채용</t>
  </si>
  <si>
    <t>/Recruit/GI_Read/25502372?Oem_Code=C1&amp;PageGbn=ST</t>
  </si>
  <si>
    <t>/Recruit/GI_Read/25502206?Oem_Code=C1&amp;PageGbn=ST</t>
  </si>
  <si>
    <t>영업관리 신입사원 채용</t>
  </si>
  <si>
    <t>/Recruit/GI_Read/25501607?Oem_Code=C1&amp;PageGbn=ST</t>
  </si>
  <si>
    <t>/Recruit/GI_Read/25462739?Oem_Code=C1&amp;PageGbn=ST</t>
  </si>
  <si>
    <t>(주)블루원 시설관리 신입/경력사원 채용</t>
  </si>
  <si>
    <t>/Recruit/GI_Read/25444907?Oem_Code=C1&amp;PageGbn=ST</t>
  </si>
  <si>
    <t>(주)정도유아이티 도시정보사업부 신규 채용</t>
  </si>
  <si>
    <t>/Recruit/GI_Read/25444629?Oem_Code=C1&amp;PageGbn=ST</t>
  </si>
  <si>
    <t>/Recruit/GI_Read/25439686?Oem_Code=C1&amp;PageGbn=ST</t>
  </si>
  <si>
    <t>(주)블루원리조트 F&amp;B식음 사원 채용</t>
  </si>
  <si>
    <t>/Recruit/GI_Read/25438216?Oem_Code=C1&amp;PageGbn=ST</t>
  </si>
  <si>
    <t xml:space="preserve">[손오공] 게임영업부 (블리자드 게임유통) 정규직 채용 </t>
  </si>
  <si>
    <t>/Recruit/GI_Read/25397477?Oem_Code=C1&amp;PageGbn=ST</t>
  </si>
  <si>
    <t xml:space="preserve"> 해외기술지원 신입 채용 </t>
  </si>
  <si>
    <t>/Recruit/GI_Read/25322140?Oem_Code=C1&amp;PageGbn=ST</t>
  </si>
  <si>
    <t>기획팀(신입/인턴) (솔루션 기획/UI 설계/비즈니스 개발)</t>
  </si>
  <si>
    <t>/Recruit/GI_Read/25074291?Oem_Code=C1&amp;PageGbn=ST</t>
  </si>
  <si>
    <t>(주)세스코 CET 생산직 채용(충북 증평)</t>
  </si>
  <si>
    <t>/Recruit/GI_Read/25072544?Oem_Code=C1&amp;PageGbn=ST</t>
  </si>
  <si>
    <t>/Recruit/GI_Read/25652642?Oem_Code=C1&amp;PageGbn=ST</t>
  </si>
  <si>
    <t>2018년 디자이너 인턴사원 채용</t>
  </si>
  <si>
    <t>/Recruit/GI_Read/25667618?Oem_Code=C1&amp;PageGbn=ST</t>
  </si>
  <si>
    <t>야근을 잘 할 수 있나요?직장선택의 우선순위에 대해 토론해보세요한솔제지가 나아가야 할 방향에 대해 말해보세요대학 생활 중 가장 기억에 남는 일과 그로인해 얻은 것은 무엇인가?대학교 다니면서 성공했다고 생각한게 무엇이었나요?본인의 장점이 뭐라고 생각하나요?실패했던 경험담에 대해 말해보세요우리 회사 입사가 정말 간절한가요?입사한다면 어떤 공장에서 일하고 싶나요?인사의 아웃소싱에 대해 어떻게 생각하나요?공장 근무가 힘든데, 버틸 수 있는가?지방 근무해도 문제 없는가?여성으로서 영업을 잘 할 수 있겠는가?영업에 있어서 가장 중요한 것이 무엇이라고 생각하는가, 그 이유는 무엇인가?가장 존경하는 인물이 누구인가?동아리 경험에서의 역할은 무엇이었으며, 문제가 생긴 적은 없었는가? 문제가 생겼다면, 왜 그런 문제가 생겼다고 생각하는가?여자 친구 있는가?인생에서 무언가를 극복한 과정을 말해보시오주량은 어느 정도 되는가?인생에서 실패한 경험을 말해보시오회사 생활하면서 가장 중요하다고 생각하는 것은?</t>
  </si>
  <si>
    <t xml:space="preserve"> 야근 수 직장 선택 우선 순위 대해 토론 한솔 제지 방향 대해 말 대학 생활 중 가장 기억 일과 그로 것 무엇 대학교 생각 게 무엇 본인 장점 생각 하나요 험담 대해 말 우리 회사 입사 정말 입사 공장 일 인사 아웃소싱 대해 생각 하나요 공장 근무 수 지방 근무 문제 여성 영업 수 영업 가장 것 무엇 생각 그 이유 무엇 가장 존경 인물 누구 동아리 경험 역할 무엇 문제 문제 왜 문제 생각 여자 친구 인생 무언가 극복 과정 말 주량 정도 인생 경험 말 회사 생활 가장 생각 것</t>
  </si>
  <si>
    <t>[정규직/내일채움공제] 소프트웨어 테스트 신입 모집 (인천 청라)</t>
  </si>
  <si>
    <t>/Recruit/GI_Read/25652392?Oem_Code=C1&amp;PageGbn=ST</t>
  </si>
  <si>
    <t>/Recruit/GI_Read/25596065?Oem_Code=C1&amp;PageGbn=ST</t>
  </si>
  <si>
    <t>/Recruit/GI_Read/25591226?Oem_Code=C1&amp;PageGbn=ST</t>
  </si>
  <si>
    <t>지역본부(춘천센터) 인턴직원 채용</t>
  </si>
  <si>
    <t>/Recruit/GI_Read/25589718?Oem_Code=C1&amp;PageGbn=ST</t>
  </si>
  <si>
    <t>기계설비 정규직 채용 공고 - 경력무관</t>
  </si>
  <si>
    <t>/Recruit/GI_Read/25585650?Oem_Code=C1&amp;PageGbn=ST</t>
  </si>
  <si>
    <t>/Recruit/GI_Read/25519607?Oem_Code=C1&amp;PageGbn=ST</t>
  </si>
  <si>
    <t>[컴플라이언스, 소비자보호] 고졸예정자 공개채용</t>
  </si>
  <si>
    <t>/Recruit/GI_Read/25597684?Oem_Code=C1&amp;PageGbn=ST</t>
  </si>
  <si>
    <t>청소년금융교육협의회</t>
  </si>
  <si>
    <t>2018 청소년금융교육협의회 인턴십 채용</t>
  </si>
  <si>
    <t>/Recruit/GI_Read/25576531?Oem_Code=C1&amp;PageGbn=ST</t>
  </si>
  <si>
    <t>㈜유니드</t>
  </si>
  <si>
    <t>2018년 하반기 신입사원 수시모집</t>
  </si>
  <si>
    <t>/Recruit/GI_Read/25574296?Oem_Code=C1&amp;PageGbn=ST</t>
  </si>
  <si>
    <t>Q1. 지원동기 및 지원분야와 관련된 본인의 경쟁력Q2. 생애 힘들었던 경험 실패 및 극복사례Q3. 성격(장단점) 및 인간관계Q4.  성장과정 및 학창생활(해외연수, 동아리 활동, 인턴쉽 등)</t>
  </si>
  <si>
    <t xml:space="preserve"> _x000D_
"좋은 결과는 따라오기 마련이다"_x000D_ 고등학교 시절 첫 해외여행을 계기로, 단순히 책 혹은 TV에서 보는 것과 직접 체험하고 느끼는 것은 천지차이라는 것을 몸소 실감했습니다. 그 동안 우물 안 개구리였다는 것을 깨닫고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이 경험으로 깨달은 노력의 보상에 대한 확신은 어떤 일이든 최선을 다하게 만들어 준 계기가 되었습니다.아쉬운점 1 글자수 562자971Byte
_x000D_
"팀 성과는 친화력과 추진력으로 만들겠습니다"_x000D_ 저는 팀원 모두 화합하여 성과를 이루어 내게 하는 것에 자신이 있습니다.좋은점 1 비관세장벽 데이터베이스 구축프로젝트에 참여한 적이 있습니다. 업무 진행방식은 국가별로 순차적으로 팀원들이 모두 투입되어 통관거부사례 번역업무를 끝내는 방식이었습니다. 그러나 이러한 방식으로는 번역의 통일성이 유지되기 어려웠습니다. 그래서 국가마다 팀원 한 명씩 전담하는 것을 PM에게 제안하였습니다. 물론 기존업무방식을 고수하자는 팀원도 있었지만 평상시에 팀원모두와 원만한 대인관계를 형성해둔 덕분에 잘 설득할 수 이었습니다. 전담제 도입 후 팀원들의 책임감과 업무집중도가 상승하여 번역의 통일성 향상뿐만 아니라 오역, 오타의 빈도수가 상당히 감소하였습니다. 이러한 저만의 친화력과 추진력을 유니드에서도 발휘하여 팀이 좋은 성과를 만들어 내는 데에 기여할 수 있도록 하겠습니다._x000D_아쉬운점 1 "깐깐함이 몸에 배어 있다"_x000D_ 저의 단점은 깐깐하다는 점입니다. 일본에서 자취했었을 때, 물건을 사면 조금이라도 더 싸게 구매하기위해 항상 마트 서너 군데 이상을 들러봤습니다. 이러한 깐깐함 때문에 어떤 일을 처리할 때도 시간이 조금 더 걸리는 경향이 있습니다.아쉬운점 2 글자수 603자1,045Byte
_x000D_
"후회가 없도록 최선을 다한다"_x000D_ 저는 대학교 1학년 때 아르바이트 구하는 것이 가장 힘들었습니다. 고등학교 졸업 후 바로 일본으로 유학을 갔습니다. 빠른 일어 실력향상과 현지생활적응을 위해서 아르바이트를 하기로 했습니다. 하지만, 당시 일어회화가 미숙했던 점과 일본 나이로 미성년자였던 점이 크게 작용하여 아르바이트를 구하는 것이 쉽지 않았습니다. 그 때 친구들은 한인 식당 아르바이트는 쉽게 구할 수 있다고 추천하였지만, 일본문화를 좀 더 깊게 이해하고 배우려면 일본인 가게에서 일해야 한다는 확고한 신념이 있었습니다. 그래서 아르바이트 면접을 대비하여 예상질문을 추렸고 일본인 친구들에게 부탁하여 면접연습을 철저히 하였습니다. 중간에는 너무 힘들어서 계속 구해야 할지 고민한적도 많았습니다. 그래서 딱 50번만 면접을 보고 그래도 안되면 과감히 포기하기로 결심했습니다. 그렇게 부단히 노력한 결과 48번째 면접에서 마침내 이자카야 홀서빙 아르바이트에 합격하게 되었습니다. 이렇게 단련해온 끈기와 도전정신으로 국내외 시장공략에 끊임없이 도전하겠습니다.아쉬운점 1 글자수 538자935Byte
_x000D_
"MDF의 가능성"_x000D_ 전 직장에서 셀프 인테리어의 인기를 직접 실감하고, 관련업계에 관심을 두다가 MDF를 알게 되었습니다. 폐자재를 활용하기 때문에 친환경적이며, 상대적으로 가격이 저렴하다는 점이 가성비를 중요시하는 요즘 소비트렌드에 부합하기 때문에 매력적인 아이템이라고 생각했습니다. 그래서 해당업계의 기업을 알아본 결과, 국내 1위가 아닌 세계 1위가 되기 위해 끊임없이 도전하며, 까다로운 일본시장에 품질, 안전성, 단가의 삼박자를 맞춰 수출하고 있는 유니드를 알게 되었습니다. 그 무궁무진한 가능성과 도전정신이 저와 닮아있다고 생각하여 지원하였습니다.좋은점 1  "생각을 결과로 만드는 도전정신"_x000D_ 저는 기획하고 추진하는 것에 자신 있습니다. 일본유학시절 직접 보따리상에 도전한 경험이 있습니다. 철저한 시장분석을 통하여 어떤 아이템을 선택할지 깊게 고민한 결과, 품목을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있었습니다.아쉬운점 1 글자수 603자1,035Byte
 _x000D_
"유니드 대리점을 방문하여, 현장의 소리를 듣기 위해 노력한 BT사업부 영업담당자"_x000D_ 유니드 대리점을 방문하여 MDF산업에 대한 깊은 인상을 받았습니다.아쉬운점 1 그 중에서 초저감 MDF의 생산 및 영업사원의 지원활동이 매우 인상적이었으며, 이를 통해 MDF는 끊임없이 발전하는 과학이라는 생각을 하게 됐습니다. 그 후 단순히 목재가 아닌 용도에 따른 MDF의 품질을 관찰하면서 과학적인 눈으로 MDF를 보고자 노력했습니다. 그리고 이때부터 MDF산업에 종사하고자하는 목표와 함께, 좋은 품질의 MDF를 더 많은 소비자들이 접할 수 있도록 만들자는 포부를 가졌습니다. 특히 축적된 기술력을 바탕으로 친환경 MDF시장을 선도하고 독보적 지휘를 갖추고 있는 유니드라면 저의 직업 활동이 더욱 가치 있을 것이라 생각하여 지원했습니다.아쉬운점 2  영업사원에게 거래처와의 커뮤니케이션 역량은 필수적 요소입니다. 저는 창업당시 7곳의 거래처확보, 팀 프로젝트시 13곳의 보육시설을 섭외하면서 사람들 앞에서 의견을 제시하고 때로는 설득하며 커뮤니케이션 역량을 향상시켜왔습니다.아쉬운점 3 이는 경쟁사 대비 저희 유니드 제품의 차별점을 부각시키고, 상대방의 특성에 따른 대화로 효율적인 제품 디테일을 이끌 것입니다.                                            글자수 606자1,029Byte
_x000D_
"설문조사 실패를 극복한 경험을 통해서, 목표에 대한 집념의식을 배웠습니다."_x000D_ 영업사원에게 매출목표에 난관과 어려움이 있더라도, 포기하지 않고 이를 달성해낼 수 있는 집념과 끈기는 필수적 역량입니다._x000D_ 대학시절 보육비만족도를 조사하는 팀 활동을 진행했습니다. 팀원들과 초등학교 앞에서 설문을 요청했지만, 추운 날씨 탓에 참여율이 저조했습니다. 저는 타깃을 학무보가 아닌, 보육시설로 설정하고 설문조사를 진행하자고 팀장과 팀원들에게 제안했습니다. 실패할 것이란 우려가 있었지만, 팀 활동 성공을 위해 반드시 필요한 과정이라 생각하고 도전했습니다._x000D_ 일방적인 거절 때문에 낙담을 하기도 했지만, 사전에 방문을 예약하고 설문의 용도를 정확히 설명했습니다. 그 결과 13곳의 보육시설의 참여를 이끌고, 200장의 설문지 배포와 회수하며 팀 프로젝트 성공에 기틀을 마련했습니다.아쉬운점 1  저는 지금도 넘어졌을 때 주저앉는 사람이 되기보다, 넘어졌을 때 일어서기에 익숙한 사람이 되기 위해 항상 노력하고 있습니다. 이처럼 포기하지 않는 일념으로 유니드를 빛낼 수 있는 산업 역군이 되겠습니다.                                            글자수 558자956Byte
"장점: 잘못한 점은 빨리 인정하고 주눅들지 않습니"_x000D_ 학원사무보조 업무에서 재무관련 일을 맡았습니다. 돈 계산을 잘못하여 직원 분께 크게 혼이 난적이 있습니다. 저는 잘못한 부분에 대해 변명하지 않고 모르는 부분은 더 많이 질문하여 개선하고자 하는 노력을 보여드렸고 그 이후 재무담당업무는 제가 맡게 되었습니다._x000D_ "단점: 갑작스런 많은 일에 대한 일처리 능력 부족" _x000D_ 학원 아르바이트 당시 여러 일이 겹쳐 강사분의 복사요청을 잊어버렸고 30명의 학생들이 피해를 입었습니다. 원인은 듣고 머리로만 기억하려는 습관 때문이었습니다. 이후로 업무를 항상 노트에 적었고 실수를 최소화했습니다. 이런 단점이 유니드에서 차질이 되지 않도록 업무 스케줄 표와 일지를 꼼꼼히 체크하겠습니다.아쉬운점 1  "인간관계: 선,후배와 동료 그리고 상사까지 인적네트워크를 갖췄습니다." _x000D_ 판매직,생산직,팀 활동 등 에서 다양한 사람들과 함께 일했습니다. 열정적이고, 배우려는 자세로 업무에 임했고 상대방을 먼저 생각하는 자세로 공동의 목표를 달성했습니다. 이를 통해서 직급과 나이에 상관없이 다양한 사람들과 어울릴 수 있었고, 현재도 연락하며 돈독한 인적네트워크를 갖춰왔습니다.좋은점 1 글자수 597자1,021Byte
_x000D_
"성장과정: 다양한 경험을 통해 팀워크능력과 인적 네트워크를 늘릴 수 있었습니다"_x000D_ 다양한 경험을 하고 졸업을 하는 것을 대학생활의 목표로 정하고 여러 분야에서 일을 하며, 조직사회 경험을 통한 팀워크능력을 기를 수 있었고 유니드의 신입사원으로 팀 내 적응력에 기여할 것이라고 생각합니다.아쉬운점 1  백화점 판매사원, 생산라인사원, 창업 그리고 OOOO 영업 롤플레잉까지 다양한 분야와 많은 직무에서 일을 하며 많은 사람들과 함께 일할 수 있었습니다. 열정적이고 배우려는 자세로 상대방의 말을 경청하고 많은 사람들과 의견을 주고받으면서 커뮤니케이션과 협업능력을 배웠습니다. 또한, 매니저와의 약속을 항상 적어두어 기억하고 목표(매출,생산,미션)를 주어진 기한 내에 완료하여 좋은 평판을 받을 수 있었고, 조직 내 사람들에게 신뢰를 얻어 인적 네트워크를 쌓을 수 있었습니다.아쉬운점 2 글자수 433자742Byte
</t>
  </si>
  <si>
    <t>9,017</t>
  </si>
  <si>
    <t>유니드는 뭐하는 회사인가?영업적으로 획기적으로 성과를 낸 경험은?입사하면 어떻게 시장을 공략할 껀가?유니드에 대해 아는 것을 말해보시오.삶에서 과정이 중요한가, 결과가 중요한가?지원자가 영업을 잘 할 수 있는 이유는 무엇인가?단통법에 대해 찬성과 반대 입장으로 토론해보세요안전교육 진행 방향에 대해 말해보세요지원동기를 말해보세요열정적이었던 경험을 토대로 유니드에 기여할 수 있는 점은?보일, 샤를의 법칙이란 무엇인가?어린이집 CCTV 의무화에 대한 찬반 토론을 진행해보라.리더로서 팀을 이끌며 어려웠던 경험은?유니드는 상장회사인데 전일주가는?간단한 자기소개를 해보세요본인의 가치관은 무엇인가?</t>
  </si>
  <si>
    <t>성남 bt 사업부 연구소에서 9시에 면접을 봤습니다.면접관은 3명 면접자는 2명입니다.1차 실무진 면접은 면접관 3명 면접자 2명, pt 면접은 면접관 3명 면접자 1명입니다.우선 면접장에 들어가면 인사를 먼저하고 착석 후 앉은 순서대로 자기소개를 합니다. 그리고 실무진이 간략하게 자기소개를 한 후 면접을 진행합니다. 전형적인 실무진 면접이지만 갑자기 옆에 사람이 했던말을 해봐라 등 돌발질문도 하십니다. 그래서 면접에 항상 집중하셔야 합니다. 마지막으로 영어질문 반드시 있습니다.면접관 3명 면접자 2명으로 진행하다 보니까 면접자의 한마디 한마디를 정말 세세하게 듣고 예리한 꼬리질문을 하셨습니다. 또한, 면접자의 대답이 마음에 드시지 않으면 대답이 끝난 후 피드백도 주시고 하셨습니다.굉장히 경직된 분위기 였습니다. 제조업 영업 특유의 경직된 분위기 때문에 많이 긴장이 되었습니다. 특히, bt사업부 영업 본부장님이 굉장히 압박적이고 강압적으로 이야기를 하셔서 많이 긴장이 되었습니다.굉장히 압박적이고 경직된 면접이었습니다. 면접관분들은 정말 실무적으로 예리한 질문만 하셨습니다. 인성적인 측면보다는 실무중심에 어떻게 자기자신이 이 직무에 맞는 인재인지와 어떤 성과를 낼 수 있는지를 철저히 검증하셨습니다. 저는 인성적인 측면만 철저히 대비했기 때문에 이번면접을 통해 실무관련 준비가 많이 부족함을 느꼈습니다.인성중심의 실무진 면접이 아니라 철저한 실무능력, 산업전반에 대한 이해를 검증하는 면접 이었습니다. 따라서, 영업직무로 어떻게 회사에 기여할 수 있는지를 명확히 어필해야합니다. 그리고 돌발질문이 많았습니다. 예를들어 유니드의 재무제표를 봤는가, 봤다면 분석한 내용을 말해봐라, 일본시장을 종합상사를 통하지 않고 어떻게 개척할 수 있는가 등 정말 어려운 질문을 많이 하셨습니다. 그러므로 bt사업과 유니드라는 회사 그리고 영업직무를 철저히 분석하여 어떻게 자기자신이 성과를 창출해 낼 수 있는지 비전을 나타내어야 합니다.을지로에 위치한 페럼타워에서 면접을 진행하셨습니다. 오전 10시쯤 시작해서 오후5시에 끝나는 면접이었습니다.국내영업직 같은 경우는 8명이 서류 합격했고, 해외영업은 5명정도가 면접에 참여했습니다.인성면접은 면접관3 면접자1-pt면접은도 같은 면접관3 면접자1-토론면접은 면접관2 면접자8-임원면접은 면접관6 면접자3인성면접은 면접관 3명이서 지원자 1명에게 궁금한 사항에 대해 묻는 방식입니다. 단순 지식을 묻는 것이 아니라, 지원자가 어떤 사람인지를 알아내기 위해 묻는 방식이기 때문에 본인의 생각을 정확하게 말하면 될 것 같습니다.-pt면접은 짧은 문제(답이없는 문제)를 전지에 요약해서 발표합니다. 추가로 면접관이 질문합니다.-토론면접은 찬반으로 나누어서 진행하며, 면접관이 체크하고 있습니다.-임원면접은 이력서를 보고 임원들이 궁금한 사항에 대해 개별 질문합니다.1차면접에서 인성면접이 매우 인상깊었습니다. 면접관중 한분이 회사 전무님이라고 들었습니다. 그분이 지원자가 어떤사람인지 알기위해 꼼꼼히 묻고 듣고 리액션 해주셨습니다. 참 인상이 좋고 지원자를 배려해주셨습니다.-임원면접에서 임원들은 지원자들에게 궁금한 부분만 질문하셨습니다. (지원자의 편입, 자취, 결혼 등 기본사항에 대해 꼼꼼히 질문)1차 인성면접에서 다른 회사의 면접과 다르게 지원자의 생각을 묻는 질문이 많이 때문에 질문자체는 상당히 어려웠습니다. 하지만 분위기는 상당히 편하고 좋았습니다. 특히 지원자 앞에 종이컵과 물이 있었는데, 들어가자마자 물한잔을 따르게 합니다. 그리고 나서  지원자가 답변할때 조금 당황하면 물한잔마시고 생각해 보라며 배려해 주셨습니다. (저는 생각할 시간이 필요할때 물한잔 마셔도 되겠습니까? 물어보며 시간을 벌었습니다.)1차면접에서는 너무 많은 질문을 물어봤기 때문에, 임원면접에서도 수십까지 질문에 대비했습니다. 하지만 임원면접이라 그런지 질문은 매우 간단하고 심플했습니다. 즉, 핵심 부분(지원자에 대해)에 대해서 꼼꼼하게 준비했어야 했는데 너무 포괄적으로 준비해간게 아쉬웠습니다. 또한 1차면접의 경우 하루종일 면접이 진행되는데 감독관(인사담당자) 2분이서 정말 친절하고 위트있게 지원자들과 얘기합니다. 혹시 회사에 대해 궁금한 부분 질문을 준비해가시면 좋을 것같습니다.유니드라는 회사에 대해 꼼꼼하게 준비해가면 좋을 것같습니다. 숨겨진 보석같은 회사이며, 회사 분위기도 상당히 좋았습니다. 특히 뽑는 인원이 많지 않기 때문에 한명을 뽑더라도 아주 잘 거르고 걸러서 사람을 뽑으려는 것이 느껴집니다. 면접전체를 통틀어서 면접질문이 면접자에 대해 꼼꼼히 알아내려는 것 같았습니다. 본인에 대해 확실히 정리하고 면접에 임하면 좋을 것 같습니다.</t>
  </si>
  <si>
    <t xml:space="preserve"> 유니 뭐 회사 영업 획기 성과 경험 입사 시장 공략 껀 유 니드 대해 것 말 삶 과정 결과 지원 영업 수 이유 무엇 통법 대해 찬성 반대 입장 토론 안전교육 진행 방향 대해 말 지원동 말 열정 경험 토대 유 니드 기여 수 점 샤를 법칙 무엇 어린이집 의무 대한 찬반 토론 진행 리더 로서 팀 경험 유니 상장회사 주가 자기 소개 본인 가치관 무엇</t>
  </si>
  <si>
    <t xml:space="preserve"> 성남 사업 부 연구소 면접 면접 관 명 면접 명 차 실무 진 면접 면접 관 명 면접 명 면접 면접 관 명 면접 명 우선 면접 인사 먼저 착석 후 순서대로 자기 소개 실무 진 자기 소개 후 면접 진행 전형 실무 진 면접 갑자기 옆 사람 등 돌발 질문 면접 항상 집중 마지막 영어 질문 반드시 면접 관 명 면접 명 진행 보 면접 자의 한마디 한마디 정말 꼬리 질문 또한 면접 자의 대답 마음 대답 후 피드백 주시 경직 분위기 제조업 영업 특유 경직 분위기 때문 긴장 사업 부 영업 본부장 압박 강압 이야기 긴장 압박 경직 면접 면접 관 정말 실무 질문 인성 측면 실무 중심 자기 자신 이 직무 인재 인지 성과 낼 수 검증 저 인성 측면 대비 때문 이번 면접 통해 실무 관련 준비 부족함 인성 중심 실무 진 면접 실무 능력 산업 전반 대한 이해 검증 면접 따라서 영업 직무 회사 기여 수 어필 돌발 질문 예 유 니드 재무제표 분석 내용 말 시장 종합 상사 통 개척 수 등 정말 질문 사업 유 니드 회사 영업 직무 분석 자기 자신 성과 창 낼 수 을지로 위치 페럼 타워 면접 진행 오전 시작 오후 면접 국내 영업직 경우 명 서류 합격 해외 영업 명 정도 면접 참여 인성 면접 면접 관 면접 면접 도 면접 관 면접 토론 면접 면접 관 면접 임원 면접 면접 관 면접 인성 면접 면접 관 명 이서 지원 명 사항 대해 방식 단순 지식 것 지원 사람인 위해 방식 이기 때문 본인 생각 말 것 면접 문제 답 문제 를 전지 요약 발표 추가 면접 관 질문 토론 면접 찬반 진행 면접 관 체크 임원 면접 이력서 보고 임원 사항 대해 개별 질문 차 면접 인성 면접 매우 인상 면접 관중 분 회사 전무 분 지원 사람 위해 리액션 인상 지원 배려 임원 면접 임원 원자 부분 질문 지원 자의 편입 자취 결혼 등 사항 대해 질문 차 인성 면접 다른 회사 면접 지원 자의 생각 질문 때문 질문 자체 분위기 지원 앞 종이컵 물이 물 한잔 지원 답변 때 조금 당황 물 한잔 생각 보라 배려 저 생각 시간 때 물 한잔 시간 차 면접 질문 때문 임원 면접 수십 질문 대비 임원 면접 질문 매우 심플 즉 핵심 부분 지원 대해 대해 준비 포괄 준비 간 또한 차 면접 경우 하루 종일 면접 진행 감독 관 인사 담당자 정말 위트 원자 얘기 혹시 회사 대해 부분 질문 준비 것 유 니드 회사 대해 준비 것 회사 회사 분위기 인원 때문 명 아주 거르 사람 것 면접 전체 통틀어 면접 질문 면접 대해 것 본인 대해 정리 면접 임 것</t>
  </si>
  <si>
    <t xml:space="preserve"> 지원 동기 및 분야 관련 본인 경쟁력 생애 경험 실패 및 극복 사례 성격 장단점 및 인간관계 성장 과정 및 학창 생활 해외 연수 동아리 활동 인턴쉽 등</t>
  </si>
  <si>
    <t xml:space="preserve"> 결과 마련 고등학교 시절 첫 해외여행 계기 책 것 직접 체험 것 차이 것 몸소 실감 그 동안 우물 안 개구리 것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때문 대학교 입학 후 좌절 학년 마치 휴학 후 병역 복무 기간 동안 더 일어 학과 공부 준비 그 덕분 복학 후 학기 성적 수 적우 장학금 수 이 경험 깨달 노력 보상 대한 확신 일이 최선 준 계기 점 글 자수 자 팀 성과 친화력 추진 저 팀 모두 화합 성과 것 자신 점 비 관세 장벽 데이터베이스 구축 프로젝트 참여 적 업무 진행 방식 국가 별로 순차 팀 모두 투입 통관 거부 사례 번역 업무 방식 방식 번역 통일 유지 국가 팀 명 전담 것 제안 기존 업무 방식 고수 팀 평상시 팀 모두 대인관계 형성 덕분 설득 수 전담 제 도입 후 팀원 책임감 업무 집중 도 상승 번역 통일 향상 오역 오타 빈도 수가 감소 저 친화력 추진 유 니드 발휘 팀 성과 데 기여 수 점 몸 저 단점 점 일본 자취 때 물건 사면 조금 더 구매 위해 항상 마트 서너 군데 이상 때문 일 처리 때 시간 조금 더 경향 점 글 자수 자 후회 최선 다한 저 대학교 학년 때 아르바이트 구 것 가장 고등학교 졸업 후 바로 일본 유학 일어 실력 향상 생활 적응 위해 아르바이트 당시 어회 미숙 점 일본 나이 미성년 점 크게 작용 아르바이트 구 것 그 때 친구 한인 식당 아르바이트 구 수 추천 문화 좀 더 이해 일본인 가게 일해 신념 아르바이트 면접 대비 예상 질문 추렸 일본인 친구 부탁 면접 연습 중간 계속 구해 고민 적도 번만 면접 보고 과 감히 포기 결심 노력 결과 면접 마침내 이자카야 홀 서빙 아르바이트 합격 온 끈기 도전 정신 국내외 시장 공략 도전 점 글 자수 자 의 가능성 전 직장 셀프 인테리어 인기 직접 실감 관련 업계 관심 다가 를 알 폐 자재 활용 때문 친환경 상대 가격 점 가성 비 중요시 요즘 소비 트렌드 부합 때문 매력 아이템 생각 해당 업계 기업 결과 국내 위 세계 위 위해 도전 시장 품질 안전성 단가 삼박자 수출 유 니드 알 그 무궁무진 가능성 도전 정신 저 생각 지원 점 생각 결과 도전 정신 저 기획 추진 것 자신 일본 유학 시절 직접 보따리 도전 경험 시장 분석 통 아이템 선택 고민 결과 품목 운동화 정 한국 운동화 일상생활 신어 것 일본 운동화 실제 운동 때 신어 인식 인식 차이 덕분 일본 운동화 할인 폭 그 가격 차이 이용 결과 방학 때 왕복 비행기 값 벌 수 점 글 자수 자 유 니드 대리점 방문 현장 소리 듣기 위해 노력 사업 부 영업 담당자 유 니드 대리점 방문 산업 대한 인상 점 그 중 초 감 의 생산 및 영업 사원 활동 매우 인상 통해 발전 과학 생각 그 후 목재 용도 의 품질 관찰 과학 눈 를 보고 노력 때 산업 종사 자하 목표 품질 를 더 소비자 접 수 포부 축적 기술 바탕 친환경 시장 선도 독보 지휘 유 니드 라면 저 직업 활동 더욱 가치 것 생각 지원 점 영업 사원 거래처 커뮤니케이션 역량 필수 요소 저 창업 당시 곳 거래처 확보 팀 프로젝트 시 곳 보육 시설 섭외 사람 앞 의견 제시 때로는 설득 커뮤니케이션 역량 향상 점 경쟁 사 대비 저희 유 니드 제품 차별 점 상대방 특성 대화 효율 제품 디테일 것 글 자수 자 설문조사 실패 극복 경험 통해 목표 대한 집념 의식 영업 사원 매출 목표 난관 어려움 포기 달성 수 집념 끈기 필수 역량 대학시절 보육비 만족도 조사 팀 활동 진행 팀원 초등학교 앞 설문 요청 날씨 탓 참여 율 저 타깃 학무 보가 보육 시설 설정 설문조사 진행 팀 팀원 제안 것 우려 팀 활동 성공 위해 반드시 과정 생각 도전 일방 거절 때문 낙담 사전 방문 예약 설문 용도 설명 그 결과 곳 보육 시설 참여 장의 설문지 배포 회수 팀 프로젝트 성공 기틀 마련 점 저 지금 때 사람 기보 때 사람 위해 항상 노력 이처럼 포기 일념 유 니드 빛낼 수 산업 역군 글 자수 자 장점 잘못 점 인정 주눅 습 학원 사무 보조 업무 재무 관련 일 돈 계산 잘못 직원 분 크게 혼 난적 저 잘못 부분 대해 변명 부분 더 질문 개선 노력 그 이후 재무 담당 업무 제 단점 일 대한 처리 능력 부족 학원 아르바이트 당시 여러 겹 강사 복사 요청 명의 학생 피해 원인 머리 로만 기억 습관 때문 이후 업무 항상 노트 실수 최소 단점 유 니드 차질 업무 스케줄 표 일지 체크 점 인간관계 선 후배 동료 상사 인적 네트워크 판매 직 생산 직 팀 활동 등 사람 일 열정 자세 업무 임 상대방 먼저 생각 자세 공동 목표 달성 통해 직급 나이 사람 수 현재 연락 인적 네트워크 점 글 자수 자 성장 과정 경험 통해 팀워크 능력 인적 네트워크 수 경험 졸업 것 대학 생활 목표 정 여러 분야 일 조직 사회 경험 통한 팀워크 능력 수 유 니드 신입사원 팀 내 적응력 기여 것 생각 점 백화점 판매 사원 생산 인사원 창업 영업 롤플레잉 분야 직무 일 사람 일 수 열정 자세 상대방 말 경청 사람 의견 커뮤니케이션 협업 능력 또한 매니저 약속 항상 기억 목표 매출 생산 미션 를 기한 내 완료 평판 수 조직 내 사람 신뢰 인적 네트워크 수 점 글 자수 자</t>
  </si>
  <si>
    <t>한국석유공사</t>
  </si>
  <si>
    <t>/Recruit/GI_Read/25564308?Oem_Code=C1&amp;PageGbn=ST</t>
  </si>
  <si>
    <t>정규직 연구원 모집</t>
  </si>
  <si>
    <t>/Recruit/GI_Read/25465630?Oem_Code=C1&amp;PageGbn=ST</t>
  </si>
  <si>
    <t>2018년 상반기 SW 신입 직원 모집</t>
  </si>
  <si>
    <t>/Recruit/GI_Read/25372429?Oem_Code=C1&amp;PageGbn=ST</t>
  </si>
  <si>
    <t>[한화/화약] 사무직 채용</t>
  </si>
  <si>
    <t>/Recruit/GI_Read/25602503?Oem_Code=C1&amp;PageGbn=ST</t>
  </si>
  <si>
    <t>㈜고려해운항공</t>
  </si>
  <si>
    <t>업무부문 신입사원 채용</t>
  </si>
  <si>
    <t>/Recruit/GI_Read/25663589?Oem_Code=C1&amp;PageGbn=ST</t>
  </si>
  <si>
    <t xml:space="preserve">Q1. 성장과정 Q2. 성격 및 생활신조 Q3. 지원동기 Q4. 입사 후 포부 </t>
  </si>
  <si>
    <t xml:space="preserve"> _x000D_
국제통상학을 전공하며 가장 인상 깊었던 것은 서비스를 판매하는 물류업이었습니다. 저비용 고효율이라는 목적달성을 위해 끊임없이 힘쓰며 세계화 속의 해운물류직무에서 제 역량을 극대화할 수 있을 것이라 판단하였습니다._x000D_ [분석적으로 꿰뚫는 능력]_x000D_ 정확한 수요를 예측하여 효율적인 해운물류에 기여할 수 있습니다. 20대 남성들의 군대 인식 리서치를 진행하며 설문지의 작성부터 400명의 실사를 진행하였고 추출된 데이터를 활용하여 상관관계를 분석하여 연구리포트를 릴리즈하였습니다. _x000D_ 또한, &lt;국제운송과 물류&gt;에서 세계로 뻗어 나가는 대한민국 택배업의 실상에 대한 프로젝트를 진행하였고 이를 통해 해운물류에서의 시장 환경의 중요성을 체감할 수 있었습니다. 이처럼 물류업에 대한 통찰력과 활용할 수 있는 통계적 역량을 지니고 있습니다._x000D_ [섬세한 중재자]_x000D_ 섬세한 중재자로서 협력을 이끌어낼 수 있습니다. 화주사, 선사 등 다양한 주체들과 함께 해운물류를 이끌어가기 때문에 많은 부서와의 협력이 우선시됩니다. 전국규모의 동아리에서 재무팀으로 활동하며 비용 측면에서의 간극을 줄이기 위해 노력해왔으며 소통해왔습니다. _x000D_ 모든 의견을 주도하여 정해버리는 것이 아닌 그들이 최선의 합의점으로 나아갈 수 있도록 조율해주는 역할로 지속가능한 관계를 유지하겠습니다. 또한, 타인의 눈을 맞추며 공감하려는 제 모습으로 글로벌 종합 해운사의 입지를 다지겠습니다.                                            글자수 705자1,219Byte
_x000D_
[네 덕 내 탓]_x000D_ 저희 집의 안방에 걸려있는 ‘네 덕 내 탓’은 지금까지 제가 지켜온 삶이자 앞으로 세상을 살아가며 꼭 지켜야 할 덕목입니다. 지금과 같이 더 큰 사회로 나오기 전까지 제가 지켜온 신념은 ‘욕을 먹지 말자’였습니다. 욕이라 하여 단순히 상스러운 말이 아니라 타인에게 부정적인 인상을 심어주지는 말자고 다짐하였습니다. _x000D_ 하지만 더 넓은 시각에서 바라보며 타인이 저에 대해 생각하는 것을 바꾸기 전에 제가 먼저 타인에게 베풂으로써 그 모습을 만들어가는 것임을 깨달았습니다. 상대방의 기념일을 챙겨줌은 물론 약속이 있는 날의 날씨를 알려주는 등 다른 사람이 쉽게 놓칠 수 있는 부분을 챙겨주어 소소한 감동으로 많은 신뢰를 얻게 되었습니다._x000D_ [표정에 민감한 사람]_x000D_ 타인을 의식하다 보니 타인의 표정에 많이 좌우되는 약점이 있습니다. 하지만 집단이 공동의 목표를 달성하기 위해서는 누군가는 그 업무를 맡아야 합니다. _x000D_ 타인의 표정변화가 두려워서 해야 할 말을 망설이는 것보다 당사자와의 소통을 통해 더 긍정적인 분위기로 바꿔나가고 그 사람의 상황을 이해해주는 것이 더 현명할 것이라고 판단하였습니다. 결과적으로 함께 목표를 이뤘다는 성취감으로 그 간극을 극복하였고 나은 환경을 만들 수 있었습니다._x000D_ 이처럼 고려해운에서 다양한 해운업무를 접하며 많은 사람들과 접촉하고 소통하며 좀 더 긍정적인 방향으로 서로의 관계가 나아갈 수 있도록 먼저 말을 건네는 사람이 되겠습니다. 누구보다 부지런하고 섬세한 손길로 고려해운의 고객들과 협력사에 소소한 감동을 전하겠습니다.                                            글자수 783자1,346Byte
_x000D_
[끝없는 잠재력]_x000D_ 어느 환경에도 쉽게 융화될 수 있는 성격을 지니는 것이 중요하듯 고려해운의 다양한 산업영역으로의 잠재력을 통해 지원하게 되었습니다. 어느 산업에서도 고객에게까지 전달해주는 물류서비스는 필수적입니다. 이를 통해 이곳에서 제가 더운 성장하고 또한, 기여할 수 있을 것이라고 확신하였습니다. _x000D_ 심도 있는 산업에 대한 분석이 이뤄졌을 때 현재와 같이 고려해운만의 자체 개발 전산시스템이 고객들에게 제공될 수 있는 것입니다. 끊임없이 새로운 산업과 시장에 도전함으로써 급변하는 시장 환경에 누구보다 적극적으로 대처할 수 있을 것입니다._x000D_ [함께 웃는 상생가]_x000D_ 고객의 가치를 최우선으로 생각하는 기업의 방향성이 제 직업관에 부합합니다. 고객과 협력사는 자신보다 열등한 존재가 아닌 더 나은 미래로 함께 나아가는 동반자임을 인식하며 고려해운의 일원이 되어 효율적이고 혁신적인 해운업무처리를 통해 그들에게 이로움을 베풀겠습니다.                                            글자수 476자824Byte
_x000D_
[세상 속의 물류전문가]_x000D_ 고려해운에서 최종적으로 제가 이루고 싶은 목표는 하나의 방향성을 제시할 수 있는 물류전문가가 되는 것입니다. 제가 가진 지식과 생각을 타인에게 자신감 있게 공유하고 표현할 수 있는 수준에 올라가 핵심적 인재로서 크게 이바지할 수 있는 최적의 인재가 되기 위해 몇 가지의 목표를 세워보았습니다._x000D_ 먼저, 단기적으로는 ‘틀림없이’ 체화시키겠습니다. 학문적인 접근으로 얻어진 지식과 실제 물류업계에서 일어나고 있는 현상들 사이에는 큰 차이가 있을 것입니다. 지금까지 준비하였던 모든 역량들을 고려해운의 문화와 프로세스에 맞게 변형시키는 것에 주력하고, 선배님들과의 활발한 교류를 통해 물류에 대한 실무적 기본기를 적극적으로 체화시키겠습니다._x000D_ 입사 후 5년 후에도 지속적으로 외국어 역량과 다양한 직무에 대한 도전을 계속할 것입니다. 또한, 물류 프로세스에 대한 철저한 분석을 통해 고객들의 니즈를 파악하여 혁신적인 방안을 제시하겠습니다. 그 후에도 물류컨설팅의 다양한 경험을 위해 타 직무에 대해서도 개방적으로 수용하고 도전하겠습니다. _x000D_ 최종적으로는 고려해운에서 거시적인 관점으로 시장 환경을 분석하여 우리나라에 국한되지 않고 세상 속의 물류산업의 새로운 방향성을 제시할 수 있는 물류업의 대체 불가능한 인재가 되겠습니다.                                            글자수 650자1,129Byte
</t>
  </si>
  <si>
    <t>3,937</t>
  </si>
  <si>
    <t>영업에 대해 어떻게 생각하는가?왜 갑이 될 수 없는 포워더 업무를 선택하였는가?자기소개해보시오.</t>
  </si>
  <si>
    <t>강남구 테헤란로에 위치한 고려해운항공 본사에서 보았습니다. 시간대는 오전으로 기억되며 총 10명의 지원자가 참석하였습니다.면접관은 3~4명이었으며, 지원자는 10명으로 5명씩 두 타임으로 나뉘어 들어갔습니다.일반적인 다대다 면접이었습니다.먼저 순서대로 자기소개를 했던 것으로 기억이 납니다. 그 후에 공통 질문을 2~3개 정도 한 후에 개인적인 질문 및 영어 면접을 간단하게 실시하였습니다. 대부분 개개인의 가치관이나 삶의 모습에 대한 질문을 많이 하였으며, 크나큰 압박 면접은 아니었습니다.4명의 면접관이 모두 경영진이었기에 큰 반응은 없었던 것으로 기억됩니다. 큰 압박은 없으나 왜 선사업체가 아닌 포워더 업무에 지원하게 되었는지를 많이 물어보았습니다. 이에 대해 좀 더 뚜렷하게 응답하여 줄 것을 주기적으로 원하는 것 같았습니다.비교적 편안한 분위기에서 진행되었으나, 그렇게 가벼운 분위기는 아니였습니다. 면접 장소 또한 최근 새로 이동을 하여 허전한 느낌이 많았던 것 같았습니다. 면접관은 지원자들의 삶의 이야기를 좀 더 많이 들으려는 움직임을 보였다고 생각됩니다.그 당시에는 영어면접에 대해 아는 것이 없었고 일반적으로 알려져 있는 일상적인 회화가 아닌 어떠한 주제에 대해서 영어로 자기가 스토리를 말하는 것이 독특했다. 나를 제외한 모든 지원자가 해외에서의 학습 및 교환학생 경험이 있었기에 어느 정도 준비를 하고 왔지만, 나의 경우에는 군대에서의 이색적인 이야기를 영어로 말하기를 원해서 굉장히 당황스러웠던 것 같다.이 기업의 경우 다소 수시채용이여서 추석 연휴가 지난 직후에 바로 출근이라고 들었습니다. 또한, 면접결과는 그 날 저녁에 바로 공지가 된다고 하였습니다. 하지만 출근이나 이러한 부분에 대해서 정보가 진행되지 않아 다수의 재학생 신분의 지원자들은 당황하였던 것 같습니다.-그러나 고려해운항공의 그룹사인 고려해운의 규모가 큰 만큼 어느 정도는 안정된 회사라고 생각이 됩니다. 하지만, 이러한 공채에 있어서 여성은 배제한다고 들었습니다.</t>
  </si>
  <si>
    <t xml:space="preserve"> 영업 대해 생각 왜 갑 수 포워더 업무 선택 자기 소개</t>
  </si>
  <si>
    <t xml:space="preserve"> 강남구 테헤란로 위치 고려 해운 항공 본사 시간대 오전 기억 총 명의 지원 참석 면접 관 명 지원 명 명 두 타임 일반 다대 면접 먼저 순서대로 자기 소개 것 기억 그 후 공통 질문 개 정도 후 개인 질문 및 영어 면접 실시 대부분 개개인 가치관 삶 모습 대한 질문 압박 면접 명의 면접 관 모두 영진 반응 것 기억 압박 왜 선사 업체 포워더 업무 지원 이 대해 좀 더 응답 줄 것 기적 것 비교 분위기 진행 분위기 면접 장소 또한 최근 이동 느낌 것 면접 관 원자 삶 이야기 좀 더 움직임 생각 그 당시 영어 면접 대해 것 일반 일상 회화 주제 대해 영어 자기 스토리 말 것 제외 모든 지원 해외 학습 및 교환학생 경험 정도 준비 나 경우 군대 이색 이야기 영어 말 당황 것 이 기업 경우 다소 채용 추석 연휴 지난 직후 바로 출근 또한 면접 결과 그 날 저녁 바로 공지 출근 부분 대해 정보 진행 다수 재학생 신분 원자 당황 것 고려 항공 그룹 사인 고려 규모 만큼 정도 안정 회사 생각 공채 여성 배제 고</t>
  </si>
  <si>
    <t xml:space="preserve"> 성장 과정 성격 및 생활 신조 지원 동기 입사 후 포부</t>
  </si>
  <si>
    <t xml:space="preserve"> 국제 통상 학 전공 가장 인상 것 서비스 판매 물류 비용 효율 목적 달성 위해 세계 속 해운 물류 직무 제 역량 극대 수 것 판단 분석 능력 수요 예측 효율 해운 물류 기여 수 남성 군대 인식 리서치 진행 설문지 작성 명의 실사 진행 추출 데이터 활용 상관관계 분석 리포트 릴 리즈 또한 국제 운송 물류 세계 대한민국 택배 업 실상 대한 프로젝트 진행 통해 해운 물류 시장 환경 중요성 체감 수 이처럼 물류 업 대한 통찰 활용 수 통계 역량 지니 중재 중재 로서 협력 낼 수 화 주사 선사 등 주체 해운 물류 때문 부서 협력 우선 시 전국 규모 동아리 재무 팀 활동 비용 측면 간극 위해 노력 소통 모든 의견 정해 것 그 최선 합의 점 수 조율 역할 지속 관계 유지 또한 타인 눈 공감 제 모습 글로벌 종합 해운 사의 입지 글 자수 자 네 덕 내 탓 저희 집의 안방 네 덕 내 탓 은 지금 제 온 삶 이자 앞 세상 꼭 덕목 지금 더 사회 전 제 온 신념 욕 말 욕 상 말 타인 부정 인상 말 자고 다짐 더 시각 타인 저 대해 생각 것 전 제 먼저 타인 그 모습 것임 깨 상대방 기념일 줌 약속 날 날씨 등 다른 사람 수 부분 감동 신뢰 표정 사람 타인 의식 타인 표정 좌우 약점 집단 공동 목표 달성 위 누군가 그 업무 타인 표정 변화 말 것 당사자 소통 통해 더 긍정 분위기 그 사람 상황 이해 것 더 것 판단 결과 목표 성취 감 그 간극 극복 나은 환경 수 이처럼 고려 해운 업무 접 사람 접촉 소통 좀 더 긍정 방향 서로 관계 수 먼저 말 사람 누구 손길 고려 고객 협력 사 감동 전 글 자수 자 잠재력 환경 융화 수 성격 것 고려 산업 영역 잠재력 통해 지원 산업 고객 전달 물류 서비스 필수 통해 곳 제 또한 기여 수 것 확신 산업 대한 분석 때 현재 고려 자체 개발 전산 시스템 고객 제공 수 것 산업 시장 도전 함 급변 시장 환경 누구 적극 대처 수 것 상생 고객 가치 최 우선 생각 기업 방향성 제 직업 관 부합 고객 협력 자신 존재 더 나은 미래 자임 인식 고려 일원 효율 혁신 해운 업무 처리 통해 그 로움 글 자수 자 세상 속 물류 전문가 고려 최종 제 목표 하나 방향성 제시 수 물류 전문가 것 제 지식 생각 타인 자신감 공유 표현 수 수준 핵심 인재 로서 크게 이바지 수 최적 인재 위해 몇 가지 목표 먼저 기적 체 학문 접근 지식 실제 물류 업계 일어나고 현상 사이 차이 것 지금 준비 모든 역량 고려 문화 프로세스 변형 것 주력 선배 교류 통해 물류 대한 실무 본기 적극 체 입사 후 후 지속 외국어 역량 직무 대한 도전 계속 것 또한 물류 프로세스 대한 분석 통해 고객 를 파악 혁신 방안 제시 그 후 물류컨설팅 경험 위해 타 직무 대해 서도 개방 수용 도전 최종 고려 거 시적 관점 시장 환경 분석 우리나라 국한 세상 속 물류 산업 방향성 제시 수 물류 업 대체 인재 글 자수 자</t>
  </si>
  <si>
    <t>㈜중앙일보사</t>
  </si>
  <si>
    <t>더오래팀 인턴 채용</t>
  </si>
  <si>
    <t>/Recruit/GI_Read/25654310?Oem_Code=C1&amp;PageGbn=ST</t>
  </si>
  <si>
    <t>동원그룹 테크팩솔루션 이천공장 생산지원팀 사무직 채용</t>
  </si>
  <si>
    <t>/Recruit/GI_Read/25646630?Oem_Code=C1&amp;PageGbn=ST</t>
  </si>
  <si>
    <t>[한국P&amp;G] Sales Associate Manager (경력 2년 이내)</t>
  </si>
  <si>
    <t>/Recruit/GI_Read/25579915?Oem_Code=C1&amp;PageGbn=ST</t>
  </si>
  <si>
    <t>~2018.07.19(목)</t>
  </si>
  <si>
    <t>[인턴] 컨설턴트 Assistant  인천국제공항공사 업무지구 근무</t>
  </si>
  <si>
    <t>/Recruit/GI_Read/25679871?Oem_Code=C1&amp;PageGbn=ST</t>
  </si>
  <si>
    <t>/Recruit/GI_Read/25651727?Oem_Code=C1&amp;PageGbn=ST</t>
  </si>
  <si>
    <t>재경부/연구개발부/품질경영부 직원 모집</t>
  </si>
  <si>
    <t>/Recruit/GI_Read/25620240?Oem_Code=C1&amp;PageGbn=ST</t>
  </si>
  <si>
    <t>[하림 외식기업] 마케팅/자산관리/서비스직 공개채용</t>
  </si>
  <si>
    <t>/Recruit/GI_Read/25607823?Oem_Code=C1&amp;PageGbn=ST</t>
  </si>
  <si>
    <t>/Recruit/GI_Read/25604312?Oem_Code=C1&amp;PageGbn=ST</t>
  </si>
  <si>
    <t>포스코 SM전산운영 (BI운영) 채용</t>
  </si>
  <si>
    <t>/Recruit/GI_Read/25596267?Oem_Code=C1&amp;PageGbn=ST</t>
  </si>
  <si>
    <t>[쏠비치 호텔&amp;리조트 삼척] 객실영업팀 객실관리(층담당) 모집</t>
  </si>
  <si>
    <t>/Recruit/GI_Read/25593866?Oem_Code=C1&amp;PageGbn=ST</t>
  </si>
  <si>
    <t>/Recruit/GI_Read/25589534?Oem_Code=C1&amp;PageGbn=ST</t>
  </si>
  <si>
    <t>[GS그룹 계열사] 각 분야 신입 및 경력 채용</t>
  </si>
  <si>
    <t>/Recruit/GI_Read/25583145?Oem_Code=C1&amp;PageGbn=ST</t>
  </si>
  <si>
    <t>5,385</t>
  </si>
  <si>
    <t>1분 자기소개 해주십시오.5년 후 자신의 모습은?흡연을 하는가?입사 후 포부에 대해 설명해주십시오.지원동기가 어떻게 되세요?</t>
  </si>
  <si>
    <t xml:space="preserve"> 자기 소개 후 자신 모습 흡연 입사 후 포부 대해 설명 동기</t>
  </si>
  <si>
    <t>/Recruit/GI_Read/25561779?Oem_Code=C1&amp;PageGbn=ST</t>
  </si>
  <si>
    <t>2018년 행정직 직원모집</t>
  </si>
  <si>
    <t>/Recruit/GI_Read/25561088?Oem_Code=C1&amp;PageGbn=ST</t>
  </si>
  <si>
    <t>2018년 하반기 행정직 채용</t>
  </si>
  <si>
    <t>/Recruit/GI_Read/25560951?Oem_Code=C1&amp;PageGbn=ST</t>
  </si>
  <si>
    <t>5,944</t>
  </si>
  <si>
    <t>서무/사무보조 사원&amp;주임급 모집</t>
  </si>
  <si>
    <t>/Recruit/GI_Read/25544760?Oem_Code=C1&amp;PageGbn=ST</t>
  </si>
  <si>
    <t>/Recruit/GI_Read/25382588?Oem_Code=C1&amp;PageGbn=ST</t>
  </si>
  <si>
    <t>켑코에너지솔루션㈜</t>
  </si>
  <si>
    <t>2018년 [기술직] 신입/경력 상시채용 모집(2차)</t>
  </si>
  <si>
    <t>/Recruit/GI_Read/25234878?Oem_Code=C1&amp;PageGbn=ST</t>
  </si>
  <si>
    <t>3,726</t>
  </si>
  <si>
    <t>국제방송교류재단</t>
  </si>
  <si>
    <t>/Recruit/GI_Read/25597213?Oem_Code=C1&amp;PageGbn=ST</t>
  </si>
  <si>
    <t>5,570</t>
  </si>
  <si>
    <t>무림에스피㈜</t>
  </si>
  <si>
    <t>2018년 대구공장 생산기능직</t>
  </si>
  <si>
    <t>/Recruit/GI_Read/25665783?Oem_Code=C1&amp;PageGbn=ST</t>
  </si>
  <si>
    <t>동해본부 청년인턴 채용</t>
  </si>
  <si>
    <t>/Recruit/GI_Read/25602362?Oem_Code=C1&amp;PageGbn=ST</t>
  </si>
  <si>
    <t>제7차 채용 (연구직, 행정직, 육아휴직대체)</t>
  </si>
  <si>
    <t>/Recruit/GI_Read/25536669?Oem_Code=C1&amp;PageGbn=ST</t>
  </si>
  <si>
    <t>2018년도 수시채용</t>
  </si>
  <si>
    <t>/Recruit/GI_Read/25558970?Oem_Code=C1&amp;PageGbn=ST</t>
  </si>
  <si>
    <t>전기기술직 신입사원 모집</t>
  </si>
  <si>
    <t>/Recruit/GI_Read/25536904?Oem_Code=C1&amp;PageGbn=ST</t>
  </si>
  <si>
    <t>[신입/경력] AMORE STORE(아모레퍼시픽 직영매장-본사 위치) 판매사원 모집</t>
  </si>
  <si>
    <t>/Recruit/GI_Read/25562421?Oem_Code=C1&amp;PageGbn=ST</t>
  </si>
  <si>
    <t>~2018.07.18(수)</t>
  </si>
  <si>
    <t>메이크업포에버 Sales Assistant</t>
  </si>
  <si>
    <t>/Recruit/GI_Read/25616352?Oem_Code=C1&amp;PageGbn=ST</t>
  </si>
  <si>
    <t>/Recruit/GI_Read/25614312?Oem_Code=C1&amp;PageGbn=ST</t>
  </si>
  <si>
    <t>[사무직(정규직)] 국내영업부 신입사원 모집 (호남지역 영업)</t>
  </si>
  <si>
    <t>/Recruit/GI_Read/25614148?Oem_Code=C1&amp;PageGbn=ST</t>
  </si>
  <si>
    <t>[고졸,전졸]영업관리, 물류, 상품입출고 정규직 채용(신입/경력)</t>
  </si>
  <si>
    <t>/Recruit/GI_Read/25613718?Oem_Code=C1&amp;PageGbn=ST</t>
  </si>
  <si>
    <t>동원그룹 인사팀 급여/보상담당 서무직 사원 모집</t>
  </si>
  <si>
    <t>/Recruit/GI_Read/25610427?Oem_Code=C1&amp;PageGbn=ST</t>
  </si>
  <si>
    <t>/Recruit/GI_Read/25608453?Oem_Code=C1&amp;PageGbn=ST</t>
  </si>
  <si>
    <t>/Recruit/GI_Read/25605338?Oem_Code=C1&amp;PageGbn=ST</t>
  </si>
  <si>
    <t>/Recruit/GI_Read/25605231?Oem_Code=C1&amp;PageGbn=ST</t>
  </si>
  <si>
    <t>㈜엠에스전자</t>
  </si>
  <si>
    <t>영업지원 신입 및 경력사원 모집</t>
  </si>
  <si>
    <t>/Recruit/GI_Read/25604700?Oem_Code=C1&amp;PageGbn=ST</t>
  </si>
  <si>
    <t>㈜두산 산업차량</t>
  </si>
  <si>
    <t>물류 자재관리 전문직 채용</t>
  </si>
  <si>
    <t>/Recruit/GI_Read/25603661?Oem_Code=C1&amp;PageGbn=ST</t>
  </si>
  <si>
    <t>전문성과 연관 있는 사례에 대해 말해보세요.지원 동기가 무엇인가요?창의적으로 업무를 수행한적이 있나요?도전적 경험이 있나요?본인의 장점과 단점은 무엇인가요?창의적 경험이 있나요?목표를 세워서 성과를 얻어낸 경험이 있나요?어떤 조직에서 활동한 경험이 있나요? 또한 그 조직을 위해 했던 것은 무엇인가요?인생에서 힘들었던 경험은 무엇이며, 그 경험을 통해 얻은 것은 무엇인가요?주위에 창의적인 친구가 있나요? 또한 그 친구를 보면서 느꼈던 점이 있다면 무엇인가요?창의적으로 문제를 해결했던 경험이 있다면 언제인가요?</t>
  </si>
  <si>
    <t xml:space="preserve"> 전문성 연관 사례 대해 말 지원 동기 무엇 창의 업무 수행 한적 도전 경험 본인 장점 단점 무엇 창의 경험 목표 성과 경험 조직 활동 경험 또한 그 조직 위해 것 무엇 인생 경험 무엇 그 경험 통해 것 무엇 주위 창의 친구 또한 그 친구 점 무엇 창의 문제 해결 경험 언제</t>
  </si>
  <si>
    <t>하반기 우수인재 공개채용</t>
  </si>
  <si>
    <t>/Recruit/GI_Read/25595838?Oem_Code=C1&amp;PageGbn=ST</t>
  </si>
  <si>
    <t>/Recruit/GI_Read/25595053?Oem_Code=C1&amp;PageGbn=ST</t>
  </si>
  <si>
    <t>(주)에이치엘사이언스</t>
  </si>
  <si>
    <t>홈쇼핑사업부 신입 및 경력사원 모집</t>
  </si>
  <si>
    <t>/Recruit/GI_Read/25588886?Oem_Code=C1&amp;PageGbn=ST</t>
  </si>
  <si>
    <t>생산직 Operator 단기 계약직  채용</t>
  </si>
  <si>
    <t>/Recruit/GI_Read/25581473?Oem_Code=C1&amp;PageGbn=ST</t>
  </si>
  <si>
    <t>㈜남선알미늄 구미생산팀 대졸신입사원 모집</t>
  </si>
  <si>
    <t>/Recruit/GI_Read/25579869?Oem_Code=C1&amp;PageGbn=ST</t>
  </si>
  <si>
    <t>/Recruit/GI_Read/25561711?Oem_Code=C1&amp;PageGbn=ST</t>
  </si>
  <si>
    <t>(주)대교 마이다스리조트 객실팀원 모집</t>
  </si>
  <si>
    <t>/Recruit/GI_Read/25534929?Oem_Code=C1&amp;PageGbn=ST</t>
  </si>
  <si>
    <t>/Recruit/GI_Read/25533913?Oem_Code=C1&amp;PageGbn=ST</t>
  </si>
  <si>
    <t>채권관리/대출심사/안내팀 신입 및 경력 모집</t>
  </si>
  <si>
    <t>/Recruit/GI_Read/25533912?Oem_Code=C1&amp;PageGbn=ST</t>
  </si>
  <si>
    <t>/Recruit/GI_Read/25533909?Oem_Code=C1&amp;PageGbn=ST</t>
  </si>
  <si>
    <t>우리들제약㈜</t>
  </si>
  <si>
    <t>우리들제약(주) 개발팀(신입/경력) 직원모집</t>
  </si>
  <si>
    <t>/Recruit/GI_Read/25525526?Oem_Code=C1&amp;PageGbn=ST</t>
  </si>
  <si>
    <t>Q1. 자신을 한 문장으로 표현한다면?Q2. 최근 관심사는?Q3. 성장과정Q4. 성격의 장단점 및 생활신조Q5. 학교생활 / 연수경험Q6. 지원동기 및 입사 후 포부</t>
  </si>
  <si>
    <t xml:space="preserve"> _x000D_
타자공헌을 실현하는 자 입니다. 타인을 신뢰하고 남을 위해 공헌하는 것에 대한 가치를 알고 또 실행하는 인성을 가지고 있습니다.                                            글자수 71자123Byte
_x000D_
소비자가 온라인, 오프라인, 모바일 등 다양한 경로를 넘나들며 상품을 검색하고 구매할 수 있도록 하는 옴니채널에 관심을 가지고 있습니다. _x000D_ 각 유통 채널의 특성을 결합해 어떤 채널에서든 같은 매장을 이용하는 것처럼 느낄 수 있도록 하는 구매환경을 구현시킨 옴니채널의 영향으로 구매자의 소비 패턴이 오프라인에서 온라인으로 이동되고 있는 현재에 이에 발맞춘 중장기적인 안목으로 새로운 패러다임에 적응하며 소비자들이 다양한 경로를 넘나들며 상품을 구매하고 이용할 수 있도록 판매전략 및 홍보 수단을 다양하게 해야 한다고 생각합니다. 이를 바탕으로 미래를 준비하여 업계를 선도해 나가는 우리들제약이 되도록 노력하겠습니다.                                            글자수 346자605Byte
_x000D_
[홀로서는 법의 가르침]_x000D_부모님께서는 자발성과 독립성이라는 교육철학으로 저를 키우셨습니다. 이를 바탕으로 고입시험 지원과 학과 선택, 유학 등 인생의 중차대한 결정사항 모두를 스스로 하게끔 옆에서 독려해주시고 항상 저에 대한 신뢰를 바탕으로 한 응원으로 지지해주셨습니다. _x000D_ 그 영향으로 저는 제게 닥친 상황에 대해 스스로 고민하고 해결해나가는 능력을 키움과 동시에 선택에 따른 책임도 질 줄 아는 책임감도 배우게 되었습니다. 특히 30년 이상의 긴 세월 동안 매일 새벽 5시에 먼저 출근하여 솔선수범을 행하신 아버지의 모습을 보며 자랐던 경험은 지금 있는 자리에서 최선을 다하며 맡은 바를 꾸준히 해내는 성실한 삶의 태도로 이어져 총 15차례 교내 외 장학금을 수여 받는 결과를 이뤄낼 수 있도록 해주었습니다._x000D_ 고정된 틀을 정하지 않고 자유롭게 사고하며 선택할 수 있도록 해주신 부모님 덕분에 도전을 두려워하지 않는 용기도 가지게 되어 졸업 전 스스로를 책임지는 삶을 살기 위해 캐나다에서 1년간 홀로 생활하며 경제적, 정서적 독립을 이루었습니다. 자주적 의사결정을 통해 나만의 방식으로 삶을 꾸려갈 수 있도록 해준 것이 부모님께서 물려주신 위대한 유산이라고 생각합니다._x000D_ 글자수 608자1,044Byte
_x000D_
물(水)과 같은 **수(水)입니다. 담기는 그릇에 따라 모양이 달라지는 물처럼 속한 조직 내에서 유연한 사고와 친화력을 바탕으로 타인과 함께 잘 어우러져 조화롭게 지내는 장점을 가지고 있습니다. _x000D_ 이러한 성격은 대사관에서 주최한 ********에 참여하여 캐나다에서 생활하였을 때 여러 레스토랑에서 Waitress로 일하며 월 3000불 이상의 팁을 받는 것이 가능하게끔 해주었습니다. 또한 고등학교 시절 자취 경험과 대학생활 중 바롬인성교육의 일환으로 여러 사람들과 합숙하며 공동체 생활을 경험한 것이 타인과 함께 잘 어울려 지내는 저만의 차별화된 경쟁력을 만들어 준 바탕이 되었습니다. _x000D_ 반면 내가 모든 것을 해내야 한다는 지나친 책임감 탓에 혼자 짐 지는 면이 있습니다. 이를 극복하고자 선택과 집중이라는 선별작업을 통해 우선순위를 정하며 본질적인 것에 집중하는 에센셜리스트로서 에너지가 분산되지 않도록 노력합니다. 내 삶의 최고 경영자는 나 자신이라는 신조로 생활합니다. 때문에 매사에 최선을 다하며 도전을 두려워하지 않는 능동성과 진취성을 가진 태도로 삶을 대하고 있습니다.                                            글자수 556자945Byte
_x000D_
[도전으로 기회를 노력으로 신뢰를]_x000D_졸업 전 스스로를 책임지는 삶을 살아보자는 목표로 캐나다에서 1년 동안 홀로 생활한 경험이 있습니다. 돈과 언어라는 두 마리의 토끼를 잡기 위해 직접 발로 뛰며 여러 식당들을 찾아가 자신감 있게 나를 어필하며 이력서를 돌리는 적극적인 도전을 시작했습니다._x000D_ 처음에는 불과 하루 2~3시간 파트타임으로 시작했던 일이었지만 단 2주 만에 빠릿빠릿하고 꼼꼼하게 일 처리 하는 모습으로 오너에게 신뢰를 얻어 10시간 풀타임으로 근무하게 되었으며 손님들에게 친절함을 인정받아 월 3000불 이상의 Tip도 받는 멋진 결과를 이루어냈습니다._x000D_ [섬김의 리더십]_x000D_103명의 구성원이 속한 동아리 ***의 대표로 활동하고 리더로서 일주일에 한 번씩 4~5명으로 이루어진 소그룹 모임을 이끌었습니다. 시간이 곧 경제적 가치를 지니는 시대에 기꺼이 나의 시간과 마음을 내어주며 타인에게 관심을 기울이는 값진 경험을 했습니다. _x000D_ 또한 개인주의가 만연한 여대 캠퍼스 문화를 서로 소통하며 이해하는 분위기로 바꿔보자는 목표를 가지고 때마다 여러 홍보부스 기획/운영을 통해 공정무역 알리기와 손 편지 전달 이벤트 등 여러 활동을 시도하며 노력을 기울였습니다._x000D_ 글자수 609자1,032Byte
_x000D_
[커뮤니케이션 능력과 높은 업무수행력을 갖춘 증명된 인재]_x000D_바이오산업회사 마케팅본부 소속원으로 근무하였을 때 8400명 이상의 고객을 응대하며 다양한 요구를 처리하고 독자적인 자회사 브랜드로서의 안티바디센터 출범을 위한 홈페이지 관리를 담당했던 적이 있습니다. 제품 및 기술정보에 대한 웹 컨텐츠 제작 및 게시를 통해 지속적으로 정보 업데이트가 이루어질 수 있도록 하는 한편 마케팅 전략 중 하나로 신제품 주문 할인 프로모션 및 회원가입 이벤트를 기획하고 실행하였습니다. _x000D_ 이 때 고객의 소리에 귀 기울여 요구사항이 적극 반영되도록 하여 소통하는 노력의 태도로 고객성공의 가치를 실현하며 마케팅본부 250억 매출액에 기여함을 인정받았던 경험이 있습니다._x000D_ 이렇듯 고객의 니즈를 파악하며 대처 하는 마케팅과 관련된 경험을 비롯하여 무언가를 직접 만들고 실행에 옮기는 기획력이 경험적으로 증명된 차별화된 강점을 가지고 있습니다._x000D_ [한 단계 도약하는 우리들제약]_x000D_저는 다른 사람에게 도움을 주고 사회에 공헌하는 자가 되고자 하는 비전이 있습니다. 이러한 저의 비전은 인류의 건강하고 행복한 삶을 위한 방면에 일조하며 제약산업을 주도하고 있는 우리들제약의 기업이념과도 일맥상통합니다._x000D_ 제가 우리들제약 마케터로 속하게 된다면_x000D_첫 째. 새로운 목표를 향해 끊임없이 도전하는 인재가 되겠습니다. 최근 마케팅 전략 중 하나로 등장한 옴니채널의 영향으로 앞으로 유통업계에서의 그 중요도가 더욱 증가할 것이라 여겨집니다. 이에 발맞춘 중장기적인 안목으로 새로운 패러다임에 적응하며 소비자들이 다양한 경로를 넘나들며 우리 제품을 구매하고 이용할 수 있도록 판매전략 및 홍보 수단을 다양하게 하겠습니다. 이를 바탕으로 미래를 준비하여 앞으로도 지속적으로 업계를 선도해 나가는 우리들제약이 되도록 하겠습니다._x000D_ 둘 째. 목표달성을 통해 결과로 말하는 인재가 되겠습니다. 학부시절 바롬인성교육 활동 및 103명의 구성원을 아우르는 동아리 대표직 수행을 통해 타인과 관계 맺는 경험을 숱하게 이뤄온 사례를 바탕으로 다양한 구성원들과 원활히 소통하겠습니다. 이를 바탕으로 협업을 통해 조직의 목표를 달성하는 최선의 노력을 다할 것입니다._x000D_ 이왕이면 다홍치마라는 말이 있듯이 잘 짜여진 마케팅 전략과 매출 사이에는 긴밀한 상관관계가 있습니다. 그렇기에 마케팅 전략이 중요합니다. 제가 가진 역량을 바탕으로 우리들제약 이라는 제품에 예쁜 포장지를 더해 고객에게 선물 하는 데에 함께할 모습을 기대해 주시기 바랍니다._x000D_ 글자수 1,242자2,148Byte
</t>
  </si>
  <si>
    <t>6,318</t>
  </si>
  <si>
    <t xml:space="preserve"> 자신 문장 표현 최근 관심사 성장 과정 성격 장단점 및 생활 신조 학교생활 연수 경험 지원 동기 및 입사 후 포부</t>
  </si>
  <si>
    <t xml:space="preserve"> 타자 공헌 실현 자 타인 신뢰 남 위해 공헌 것 대한 가치 알 또 실행 인성 가지 글 자수 자 소비자 온라인 오프라인 모바일 등 경로 상품 검색 구매 수 옴 채널 관심 가지 각 유통 채널 특성 결 채널 서든 매장 이용 것 수 환경 구현 옴 채널 영향 구매 자의 소비 패턴 오프라인 온라인 이동 현재 이 발 중장 기적 안목 패러다임 소비자 경로 상품 구매 이용 수 판매 전략 및 홍보 수단 생각 바탕 미래 준비 업계 선도 우리 제약 노력 글 자수 자 홀로 법 가르침 부모님 자발 성과 독립성 교육철학 저 바탕 입 시험 지원 학과 선택 유학 등 인생 중차 결정 사항 모두 스스로 옆 독려 항상 저 대한 신뢰 바탕 응원 지지 그 영향 저 제 상황 대해 스스로 고민 해결 능력 동시 선택 책임 질 줄 책임감 이상 세월 동안 매일 새벽 먼저 출근 솔선수범 행 아버지 모습 경험 지금 자리 최선 삶 태도 총 차례 교내 외 장학금 수여 결과 낼 수 고정 틀 정 사고 선택 수 부모님 덕분 도전 용기 가지 졸업 전 스스로 삶 살기 위해 캐나다 홀로 생활 경제 정서 독립 자주 의사결정 통해 나 방식 삶 수 것 부모님 유산 생각 글 자수 자 물 과 수 그릇 모양 물 속 조직 내 사고 친화력 바탕 타인 장점 가지 성격 대사관 주최 참여 캐나다 생활 때 여러 레스토랑 로 일 월 불 이상 팁 것 또한 고등학교 시절 자취 경험 대학 생활 중 바롬 성교육 일환 여러 사람 합숙 공동체 생활 경험 것 타인 저 차별 경쟁력 준 바탕 반면 내 모든 것 책임감 탓 혼자 짐 면 극복 선택 집중 선 작업 통해 우선 순위 정 본질 것 집중 에센셜 리스트 로서 에너지 분산 노력 내 삶 최고 경영 나 자신 신조 생활 때문 매사 최선 도전 능동 성과 진취 태도 삶 대하 글 자수 자 도전 기회 노력 신뢰 졸업 전 스스로 삶 살 목표 캐나다 동안 홀로 생활 경험 돈 언어 두 마리 토끼 잡기 위해 직접 발 여러 식당 자신감 어필 이력서 적극 도전 시작 처음 불과 하루 파트타임 시작 일 단 주 일 처리 모습 너 신뢰 풀타임 근무 손님 월 불 이상 도 결과 리더십 명의 구성원 속 동아리 의 대표 활동 리더 로서 일주일 번 명 그룹 모임 시간 곧 경제 가치 시대 나 시간 마음 타인 관심 경험 또한 개인주의 여대 캠퍼스 문화 서로 소통 이해 분위기 목표 가지 때 여러 홍보 부스 기획 운영 통해 공정무역 알리 기와 손 편지 전달 이벤트 등 여러 활동 시도 노력 글 자수 자 커뮤니케이션 능력 업무 수행 증명 인재 바이오 산업 회사 마케팅 본부 소속 근무 때 명 이상 고객 응대 요구 처리 독자 자회사 브랜드 로서 안티 바디 센터 출범 위 홈페이지 관리 담당 적 제품 및 기술 정보 대한 웹 컨텐츠 제작 및 게시 통해 지속 정보 업데이트 수 한편 마케팅 전략 중 하나로 신제품 주문 할인 프로모션 및 회원 가입 이벤트 기획 실행 이 때 고객 소리 귀 요구사항 적극 반영 소통 노력 태도 고객 성공 가치 실현 마케팅 본부 매출 액 기여 함 경험 고객 를 파악 대처 마케팅 관련 경험 비롯 무언가 직접 실행 기획 경험 증명 차별 강점 가지 단계 도약 우리 제약 저 다른 사람 도움 사회 공헌 자가 비 전이 저 인류 삶 위 방면 일조 산업 우리 제약 기업 이념 일맥상통 제 우리 제약 마케터 속 첫 목표 향 도전 인재 최근 마케팅 전략 중 하나로 등장 옴 채널 영향 앞 유통업 그 중요도 더욱 증가 것 이 발 중장 기적 안목 패러다임 소비자 경로 우리 제품 구매 이용 수 판매 전략 및 홍보 수단 바탕 미래 준비 앞 지속 업계 선도 우리 제약 둘 목표 달성 통해 결과 말 인재 학부 시절 바롬 성교육 활동 및 명의 구성원 동아리 대표 직 수행 통해 타인 관계 경험 숱 온 사례 바탕 구성원 소통 바탕 협업 통해 조직 목표 달성 최선 노력 것 이왕이면 다홍치마 말 마케팅 전략 매출 사이 상관관계 마케팅 전략 제 역량 바탕 우리 제약 제품 포장 고객 선물 데 모습 시기 글 자수 자</t>
  </si>
  <si>
    <t>㈜트리포스</t>
  </si>
  <si>
    <t>차량 IOT 관제 영업 및 관리 업무 담당</t>
  </si>
  <si>
    <t>/Recruit/GI_Read/25517748?Oem_Code=C1&amp;PageGbn=ST</t>
  </si>
  <si>
    <t>3,697</t>
  </si>
  <si>
    <t>/Recruit/GI_Read/25512037?Oem_Code=C1&amp;PageGbn=ST</t>
  </si>
  <si>
    <t>/Recruit/GI_Read/25437512?Oem_Code=C1&amp;PageGbn=ST</t>
  </si>
  <si>
    <t>[킹스레이드] 마케팅 담당자 모집(신입/경력)</t>
  </si>
  <si>
    <t>/Recruit/GI_Read/25374397?Oem_Code=C1&amp;PageGbn=ST</t>
  </si>
  <si>
    <t>[NAVER I&amp;S] NAVER의 Asset Manager를 모십니다</t>
  </si>
  <si>
    <t>/Recruit/GI_Read/25352342?Oem_Code=C1&amp;PageGbn=ST</t>
  </si>
  <si>
    <t>[여기어때] 지원부문 신입 및 경력 채용</t>
  </si>
  <si>
    <t>/Recruit/GI_Read/25329676?Oem_Code=C1&amp;PageGbn=ST</t>
  </si>
  <si>
    <t>[여기어때] 2018 하반기 사업부문 대규모 채용</t>
  </si>
  <si>
    <t>/Recruit/GI_Read/25306463?Oem_Code=C1&amp;PageGbn=ST</t>
  </si>
  <si>
    <t>[여기어때] 전략부문 신입 및 경력 채용</t>
  </si>
  <si>
    <t>/Recruit/GI_Read/25306206?Oem_Code=C1&amp;PageGbn=ST</t>
  </si>
  <si>
    <t>[여기어때] 영업/제휴부문 신입 및 경력 채용</t>
  </si>
  <si>
    <t>/Recruit/GI_Read/25306123?Oem_Code=C1&amp;PageGbn=ST</t>
  </si>
  <si>
    <t>2018년 제4차 직원(계약직 및 청년인턴) 채용</t>
  </si>
  <si>
    <t>/Recruit/GI_Read/25651519?Oem_Code=C1&amp;PageGbn=ST</t>
  </si>
  <si>
    <t>서울메트로9호선운영㈜</t>
  </si>
  <si>
    <t>일반직(신입, 경력사원) 공개채용</t>
  </si>
  <si>
    <t>/Recruit/GI_Read/25631757?Oem_Code=C1&amp;PageGbn=ST</t>
  </si>
  <si>
    <t>울산자동차검사소 청년인턴(자동차검사 보조) 채용</t>
  </si>
  <si>
    <t>/Recruit/GI_Read/25589150?Oem_Code=C1&amp;PageGbn=ST</t>
  </si>
  <si>
    <t>2018년 하반기 인턴 (6개월) 추가모집</t>
  </si>
  <si>
    <t>/Recruit/GI_Read/25544181?Oem_Code=C1&amp;PageGbn=ST</t>
  </si>
  <si>
    <t>한국화학연구원</t>
  </si>
  <si>
    <t>2018년 하반기 인턴연구원 선발</t>
  </si>
  <si>
    <t>/Recruit/GI_Read/25543793?Oem_Code=C1&amp;PageGbn=ST</t>
  </si>
  <si>
    <t>3.91</t>
  </si>
  <si>
    <t>9,011</t>
  </si>
  <si>
    <t>지원하는 부서에 대해 알고 있는 것을 말해보아라한국화학연구원에 대해 어떻게 알고 왔는가?공공 연구기관에 흥미를 가진 계기는?본 연구원에 대해 아는 것은 무엇인지 말해보아라지원한 분야 말고 다른 곳으로 배치되어도 괜찮은가?입사 후 자신있는 매출액과 희망연봉?</t>
  </si>
  <si>
    <t xml:space="preserve"> 지원 부서 대해 알 것 말 한국 화학 연구원 대해 알 공공 연구기관 흥미 계기 연구원 대해 것 무엇 말 지원 분야 다른 곳 배치 입사 후 매출 액 희망 연봉</t>
  </si>
  <si>
    <t>/Recruit/GI_Read/25607993?Oem_Code=C1&amp;PageGbn=ST</t>
  </si>
  <si>
    <t>코레일로지스㈜</t>
  </si>
  <si>
    <t>여수사업소 신입사원 공개채용</t>
  </si>
  <si>
    <t>/Recruit/GI_Read/25595059?Oem_Code=C1&amp;PageGbn=ST</t>
  </si>
  <si>
    <t>3,768</t>
  </si>
  <si>
    <t>현대제철㈜</t>
  </si>
  <si>
    <t>2018년 기능직(계약) 모집</t>
  </si>
  <si>
    <t>/Recruit/GI_Read/25543537?Oem_Code=C1&amp;PageGbn=ST</t>
  </si>
  <si>
    <t>Q1. 본인 성격의 장단점을 자신의 성장과정과 경험을 기반으로 서술하여 주십시오. Q2. 현대자동차그룹 핵심가치(고객 최우선, 도전적 실행, 소통과 협력, 인재존중, 글로벌 지향) 중 본인의 경험을 기반으로 실천사례를 제시하시오. Q3. 본인이 회사를 선택함에 있어 중요시 여기는 가치와 현대제철이 왜 그 가치와 부합하는지 본인의 의견을 서술하여 주십시오. Q4. 해당 직무에 지원한 동기와 해당 직무에 본인이 적합한 이유 및 근거를 본인의 경험, 전공 등과 연계하여 서술하여 주십시오.</t>
  </si>
  <si>
    <t xml:space="preserve"> _x000D_
"소재엔지니어의 도전"_x000D_ 대학 시절 스마트 고분자 및 설계라는 과목을 수강하며 새로운 융합을 직접 실현해보며 가능성을 인정받은 프로젝트가 있습니다. _x000D_다음과 같은 요점을 바탕으로 실험을 구체화하며 연구하였습니다._x000D_첫째, 구체적 아이디어 제시: 현재 각광받고 있는 분야를 탐구하였습니다. 논문의 퀄리티는 데이터수집으로 결정된다고 생각하여 최근 기술과 트랜드를 반영한 논문들을 찾아보았습니다. 학교 도서관의 학위논문 이외에 교수님의 추천으로 Google scholar 또한 살펴보았습니다. 다들 한두 편의 논문을 참고한 반면 우리 조는 10개 이상의 논문을 분석해 방대한 자료를 토대로 선택하여 실험에 최적화된 소재를 찾을 수 있었습니다. 탄소섬유강화플라스틱(CFRP)은 기존 플라스틱보다 강성을 높인 소재임으로 경량화와 강도의 안전성까지 보장해줄 수 있어 이 소재를 사용한 3D 프린팅에 도전하기로 했습니다. _x000D_둘째, 3D 프린트 기술과 재료 기술 연구를 융합하여 탄소섬유 강화 플라스틱을 3D 프린트하는 시험을 실시하였습니다. 정확한 프린팅을 구현하기 위해 올바른 데이터베이스로 압출되는지 15시간 이상 기다렸고 조원들과 3교대를 해가며 달궈진 프린터를 식혔습니다. 그 결과 전체 무게를 5% 절감하는 효과가 나타났고 이러한 노력으로 창의성과 실용성을 인정받아 우수한 성적으로 프로젝트를 마쳤습니다. 아쉬운점 1 글자수 676자1,155Byte
_x000D_
"실현 가능성 도전과 실행"_x000D_ 아무리 좋은 소재도 현장에서 직접 사용되었을 때 빛을 발한다고 생각하여 현재 부상 중인 애완동물 시장실태를 현장에 나가 알아보았습니다. 설문조사 결과 애완견의 야간산책 시 위치파악에 불편함을 느꼈던 경우가 많았고 천연 형광 옷을 입으면 눈에 띄고 알아보기 쉬울 것이라고 생각했습니다. 나노기술과 염색을 융합시켜 천연 면 소재의 형광 염색을 애완동물 시장에 접목시켜보자는 아이디어를 냈습니다. 이러한 끈기 있는 자세와 현장의 소리로 아이디어의 참신함을 인정받아 창의디자인캠프에 공모했고 입상할 수 있었습니다. 아쉬운점 1  OOOOO의 고무소재에 제가 연구한 네온 셀의 형광 소재를 입히면 자동차의 야간주행 등 여러 분야에 응용될 수 있다고 생각합니다. 입사후 참신한 기술력을 토대로 혁신적인 첨단소재의 기술을 유지하는 데 기여하겠습니다.아쉬운점 2 글자수 423자739Byte
최근 자동차 분야의 해외진출이 급증하면서 세계적으로 인정받는 기업이 꾸준한 성장세를 보이고 있습니다. 실제 글로벌 자동차시장을 선점하기 위해 Top Tier 기술력이 반영된 승용차용 초고성능 타이어 등을 출시할 계획을 가지고 있습니다. _x000D_국제적 입지를 다지기 위해서는 개개인의 스탠다드에 맞는 맞춤형 접근이 필요하다고 생각합니다. 캐나다 연수 시절 계속 reject 당하던 제 프로젝트에 대해 담당 선생님에 대해 알아보았고 그분의 아버지가 입원 중임을 알게 되었습니다. Get Well Soon 카드를 전해드리며 프로젝트를 confirm 받을 수 있었습니다. 글로벌 역량은 단순히 외국의 문화를 많이 아는 것이 아니라 다른 가치관을 가지고 자란 사람들에게 맞추는 커뮤니케이션이라고 생각합니다. 저는 학부 시절 최대한 많은 사람을 만나며 그들을 분석하고 니즈를 충족시키려 노력하였습니다. _x000D_이러한 글로벌 역량을 토대로 열정적 인재가 되어 한국타이어와 함께 성장하고 싶습니다.아쉬운점 1 글자수 490자829Byte
어떤 어려움이 있어도 포기하지 않고 끝까지 완수해냅니다. 음악 밴드 동아리 활동을 하면서 처음에는 공연장도 빌리기 어려웠지만 결국에는 앨범 발매 제안까지 받을 정도로 목표한 일은 반드시 성공하려고 합니다._x000D_단순히 유명 곡을 커버하는 것을 넘어 우리의 곡을 만들자는 목표에 의기투합했고 만든 곡으로 공연하는 것이 목표였습니다. 그런데 곡을 공연할 장소를 찾을 수 없다는 생각지도 못했던 문제에 부딪혔습니다. 대학가의 클럽 같은 곳에서 폐업 위기에 있는 공연장과 같은 곳들까지 찾아다니며 저희 팀과 저희 곡을 알리고 기회를 부탁하였지만, 번번이 거절당하였습니다. 그렇게 16개의 공연장을 찾아다니던 어느 날 한 곳에서 연락이 왔고, 기회를 아쉽게 끝내지 않기 위해 매일 연습만 했습니다. 현장의 열기뿐만 아니라, 눈빛만으로도 완벽한 합을 맞추고 가장 완벽한 연주를 하였던 그 순간을 잊을 수 없습니다. 이러한 경험을 통해 뚜렷한 목표가 있다면 그 과정은 아무리 힘들어도 즐겁다는 것을 느꼈습니다._x000D_가끔 지나치게 업무를 몰아가 팀원을 힘들게 하기도 합니다. 원활한 협력을 위해 업무를 추진하는 과정에서 팀원들의 말에 귀를 기울이고 업무의 속도를 조절하며 이를 극복하고 있습니다.아쉬운점 1 글자수 602자1,043Byte
자산운용사에서 인턴을 하면서 도전적 실행력으로 빠른 업무 지원을 한 경험이 있습니다._x000D_오스트리아 양수발전소 투자 업무에서 오스트리아 전력산업구조를 조사하면서 OOOOO, OOO 등의 자료를 바탕으로 기초자료는 축적할 수 있었지만, 통계치, 이상치, 리스크 관리방안 등 자세한 자료는 찾기 어려웠습니다. 오스트리아 전력거래소에 직접 메일을 보내 음수인 요금의 의미, 데이터가 비어있는 부분, 특별히 차이가 나는 수치 등을 문의했습니다.좋은점 1 그런데 시차 때문에 답장을 항상 오후 5시 이후에 받을 수 있었습니다. 인턴으로서 빠른 업무 지원을 하고 업무의 완성도를 높이기 위해 밤늦게까지 회사에 남아 최대한 메일을 주고받았습니다. 아침에는 가장 먼저 출근하여 전날 주고받은 메일을 정리하고 자료를 보완해나갔습니다. 그 결과 기존과는 달리 매일 아침 보고서로 정리하여 제출할 수 있었습니다._x000D_밤늦게 퇴근하고 아침 일찍 출근하는 것이 반복되었지만 인턴으로서 책임을 다하고 빠른 업무 지원과 업무의 완성도를 높이기 위해 노력하면서 스스로 가장 만족감을 느꼈고, 피곤보다는 뿌듯함과 보람을 느낄 수 있었습니다.아쉬운점 1 글자수 559자964Byte
새로운 생각과 접근으로 새로운 세상을 준비하는 회사에서 일하고 싶습니다. 4차 산업혁명, 초연결사회 등 급변하는 산업환경에서 살아남기 위해서는 기존과는 다른 방식을 찾고 수행해야 한다고 생각하기 때문입니다.아쉬운점 1  현대제철은 인공지능을 활용하여 최적의 성분 배합을 찾아내고, 실험기간을 단축하였으며, 생산비용을 줄였습니다. 또한, 스마트 팩토리를 조성하여 프로세스와 데이터를 실시간으로 관리하고, 물류운송 시간을 단축시켰습니다. 이러한 변화는 빠른 납기를 정확하게 지키고, 비용을 절감하여 이익을 개선하며, 핵심역량을 더욱 높여 경쟁력을 갖추는 핵심이라고 생각합니다.아쉬운점 2  하지만 지나친 현대자동차그룹에 대한 의존, 해외시장 인지도 부족 등의 약점도 있습니다.아쉬운점 3 현대제철은 최신 기술을 활용한 끊임없는 R&amp;D 투자를 통하여 제품 품질에 대한 경쟁력을 높이고 있습니다. 제품의 신뢰 높은 품질을 바탕으로 납품처 다각화에 이바지하고 싶습니다. 특히 유럽 시장에서 자동차 업체를 중심으로 납품처 다각화를 확대해보고 싶습니다. 현대, 기아자동차와의 거래를 통해 쌓은 노하우를 바탕으로 자동차 부품에 대한 수요가 높은 유럽시장을 공략해보고 싶습니다.아쉬운점 4 글자수 580자1,009Byte
답은 현장에 있다고 생각하여 영업직무에 지원하였습니다. 아쉬운점 1영업은 기존거래처와의 관계를 유지하고 신규거래처를 발굴하는 직무입니다. 이러한 영업직무에 필요한 역량은 설득력이라고 생각합니다._x000D_ OOOO에서 통계조사보조원을 하면서 주요 기업을 상대로 유무형자산 취득처분내역 조사표 작성을 설득한 경험이 있습니다. 3월 결산 및 감사 기간 때문에 협조가 어려운 경우도 있었고, 조사 자체를 의심하는 경우도 있었습니다. 협조가 어려운 경우에는 기한일을 미루거나 매주 연락하며 관계를 쌓았고, 조사를 의심하는 경우에는 조사표를 받고 검토를 해본 뒤에 작성해달라는 등 최대한 조사표 작성이 가능하다는 말을 하도록 유도하였습니다. 또한, "번거롭게 해서 죄송하지만," "좋은 하루 보내세요." 등 감정적으로 상대방이 경계를 풀 수 있도록 노력하였습니다. 이러한 노력으로 조사 자체를 거부하는 경우를 줄이고 조사표를 검토한다거나 작성한다는 말을 끌어낼 수 있었습니다. 또한, 기존에 조사표를 회신한 경험이 있었던 기업에게는 다시 한 번 조사표 회신을 끌어낼 수 있었고, 새로 조사표 작성을 요구한 기업의 수를 늘릴 수 있었습니다.아쉬운점 2 글자수 567자981Byte
 _x000D_
"협력적인 대인관계 조성의 달인"_x000D_ 저는 협력적인 분위기를 만드는데 장점이 있습니다. 아쉬운점 1팀장을 맡아 한 학기 동안 실험을 진행했던 적이 있습니다. 팀원 모두 각자의 주장만 내세우며 실험을 진행하여 첫 실험에서 최하점을 받게 되었습니다. 저는 팀장으로서 좋은 성과를 위해 팀의 분위기를 바꿔야겠다고 생각했습니다. 이를 위해 저는 매번 해당실험에 대한 자료를 찾아 정리하여 팀원들에게 나눠 주었고, 팀원들보다 실험 장소에 먼저 도착하였습니다. 이러한 저의 노력으로 인해 저희 팀은 각자 자료조사와 관련지식을 미리 공부하여 오는 분위기가 자연스럽게 만들어졌고 관련 자료를 토대로 의견을 공유할 수 있었고 결국 A라는 성적을 받게 되었습니다.아쉬운점 2  또한 저는 어떠한 일을 할 때 끊임없이 고민하여 진행하는 경향이 있습니다. 생각이 많기 때문에 일의 진전이 느리다는 단점이 있습니다. 하지만 고민을 하는 만큼 실수를 줄일 수 있고 팀원과의 소통을 통해 진전이 느린 부분은 극복할 수 있다고 생각합니다._x000D_ 저는 원활한 소통과 협력적인 대인관계를 만드는데 자신이 있습니다. 또한 실수를 줄이고 팀원들과의 소통이 중요시 되는 설비관리 직무에서 저의 장점은 큰 이점으로 작용 할 것이라고 생각합니다.아쉬운점 3 글자수 609자1,049Byte
_x000D_
"세계로 나아가자!"_x000D_ 저는 세계 각지의 사람들과 소통하며 글로벌 역량을 키울 수 있었던 경험이 있습니다.좋은점 1 저는 대부분의 학생들처럼 음식점이나 편의점 등이 아닌 특별한 일을 하며 돈을 벌고 싶었습니다. 인터넷을 검색하던 중 OOOO 커뮤니티 사이트 O LAB에서 추가적으로 인원을 뽑는다는 것을 알게 되었습니다. O LAB의 일원으로 활동하기 위해 저를 소개하는 글을 영문으로 작성하여 담당자에게 메일을 보냈고, 약 1년간 이곳에서 활동할 수 있었습니다. 저는 O LAB에서 전 세계 약 200여명의 인원들과 신제품의 디자인이나 기존 제품에 대해 토론하고, 의견 등을 공유하며 한가지의 활동을 할 때마다 일정수준의 금액을 지급받을 수 있었습니다. 대학시절의 이러한 경험을 통해 세계 곳곳에 수많은 친구들이 생겼을 뿐만 아니라 그들의 문화를 이해하고, 다른 사람들과의 소통에 대한 자신감을 얻을 수 있었습니다. 아쉬운점 1저는 이러한 경험을 토대로 일진전기가 세계로 나아가는데 일조할 수 있다고 생각합니다. 저는 현대제철의 사원으로서 끊임없는 자기계발을 통해 향후 현대제철과 함께 성장하는 꼭 필요한 인재가 될 것입니다.아쉬운점 2 글자수 567자963Byte
_x000D_
"현대제철의 새로운 성장엔진"_x000D_ 저는 제가 가지고 있는 지식과 열정을 통해 설비관리 분야에서 끊임없이 확인하는 자세를 통해 생산 효율을 높이고, 새로운 아이디어를 제시하여 더 큰 수익을 낼 수 있는 엔지니어가 되고자 지원하였습니다.아쉬운점 1  생산설비를 관리하는 엔지니어로서 설비의 기본 원리를 이해하는 것이 중요하다고 생각합니다. 설비의 기본 원리를 이해하기 위해 재료역학, 열역학, 기계요소설계 등의 수업을 들으며 기계 부품에 대한 기본적인 지식을 공부하였고, 최적 설계에 대해 공부하면서 아이디어에서부터 제품을 생산하는데 까지 과정에서 기계설비의 오류를 찾아내고 로직트리를 이용한 최적화 방법에 대해 배우게 되었습니다. 그 후 일반기계기사 취득을 위해 도면해석과 3D설계에 대해 공부하였고, 기본적인 부품을 설계할 수 있게 되었습니다. 아쉬운점 2  지금의 저는 기업에서 실질적인 결과를 만들어 낼 수 있는 전문성이 있다고는 생각하지 않습니다. 하지만 전반적인 설비에 대한 기초 지식을 갖고 있기 때문에 생산라인에 대한 빠른 이해를 통해 생산 안정화를 위한 설비관리 직무에서 좋은 결과를 만들어 낼 수 있다고 확신합니다.아쉬운점 3 글자수 569자983Byte
학창시절부터 일을 믿고 맡길 수 있는 책임감으로 똘똘 뭉친 사람이었습니다. NGO단체에서 재무팀장으로 단체의 재정을 관리한 경험이 있습니다. 자금관리가 팀장에게 일임되어 팀원일 당시 재정이 잘 관리되고 있다고 생각했습니다. 하지만 팀장이 된 후 자금이 비효율적으로 운영되고 있다는 것을 알았고 비영리단체는 비용의 최소화가 중요한만큼 체계를 확실히 세워야겠다고 생각했습니다. 그동안 배운 실무를 적용해 각 부서에 사전 계획을 언급한 후에만 자금이 지출 되는 프로세스를 도입했고 그 결과 쓸데없이 지출되는 비용이 줄며 효율적으로 자금을 관리하였습니다. 아쉬운점 1  이와달리 리더십이 부족합니다. 이는 회사의 CFO를 꿈꾸는 저에게 치명적인 약점입니다. 하지만 이를 보완하고자 조별활동에서 조장을 자원하기도 하고 비영리단체에서 재무팀장으로써 팀원을 이끌고 단체의 재무를 책임지는 등 부족한 역량을 보완하고자 노력했습니다. 아쉬운점 2현대제철 입사 후에도 단점을 보완하기 위해 리더십 교육을 잘 이수하고 사내 동호회 회장직에 도전해보는 등 다양한 노력을 기울이겠습니다._x000D_ 장점은 극대화시키고 단점은 보완하는 저의 이러한 노력이 입사 후에도 지속되어 많은 직원들을 이끌 수 있는 리더로 성장하겠습니다.                                            글자수 606자1,055Byte
OOOO 14기로써 캄보디아로 해외봉사를 다녀왔습니다. 매일 무더위 속에 학생들에게 지어줄 도서관 건축을 위해 열심히 움직였습니다. 또한 현지 학생들에게 부채와 탈을 소개하고 꾸며보게 하는 등의 교육을 통해 전통 문화도 알렸습니다.좋은점 1  하지만 신체적, 정신적으로 힘들었던 것은 한류를 전하는 문화봉사였습니다. 저희 조가 맡게 된 공연이 K-POP 춤이었기 때문에 몸치인 저는 많은 걱정을 했습니다. 하지만 '이렇게 된 거 인생에서 출 춤 이번에 다 춰보자'라는 마음으로 출국 전부터 혼자 거울을 보며 연습했습니다. 현지에서도 건축봉사 후 지친 몸을 이끌고 늦게까지 남아 연습을 하였습니다. 탈진할 만큼 힘이 들 때마다 지금 포기하면 앞으로의 어려운 일을 어떻게 해낼 수 있을 것인가라는 생각을 하며 버텼습니다. 결국 두 번의 공연에서 성공적으로 무대를 마쳤고 큰 보람을 느꼈습니다. 몸치였던 제가 무사히 공연을 마칠 수 있었던 것은 목표를 향한 도전정신 때문이었습니다.좋은점 1 이러한 도전정신은 현대자동차그룹의 핵심가치인 도전적 실행과 맞닿아 있다고 생각합니다. 현대제철의 일원으로 근무하며 마주치게 될 어떠한 위기상황 속에서도 포기하지 않는 도전정신을 가지고 극복해 나가겠습니다.                                            글자수 604자1,038Byte
어려워도 포기하지 않고 개선하는 저의 삶의 모토와 상생할 수 있는 곳에서 일하며 발전하고 싶다는 생각을 해왔습니다. 아쉬운점 1현대제철은 그동안 세계적인 철강회사로써 철, 그 이상의 가치를 창조해왔습니다.아쉬운점 2 최근 철강업이 5대 구조조정 대상 업종으로 선정되고 트럼프의 보호무역으로 위기의 기운이 돌고 있는 것은 사실입니다. 하지만 특수강 진출을 통해 활로를 개척하는 등 위기의 상황을 개선하려는 노력을 하고 있고 다양한 신규시장 개척, 맞춤형 마케팅 활동 등의 방법을 통해 현재의 위기를 극복할 수 있다고 생각합니다. 아쉬운점 3  현재는 미래를 위한 좋은 발걸음이 될 수 있지만 그 상태에서 안주하면 더 뒤쳐질 수 있습니다. ‘self-planning, self-acting!'이라는 모토의 OOOO 봉사단을 하며 인생의 큰 변화를 겪었습니다. 8개월간 누구보다 열심히, 성실하게 임하며 최우수 단원으로 선정되었던 이 경험은 미래를 꿈꿀 수 있는 힘을 주었습니다. 이 경험이 현재의 '나'가 아닌 더 밝은 미래의 '내가' 될 수 있는 계기를 마련해준 것처럼 더 밝은 미래의 현대제철을 꿈꾸며 당진 공장에서 보았던 뜨거웠던 그 열기를 잊지않는 신입사원이 되겠습니다.아쉬운점 4 글자수 585자981Byte
재경분야에 필요한 다양한 역량을 갖추기 위해 노력하였습니다. 작년 여름 OOOOOO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습득하였습니다. 또한 회사의 순이익 추정 과제를 하며 기존 문서들을 분석하여 미래 사업 추진과 손익에 대해 예측하며 통찰력을 익힐 수 있었습니다. 좋은점 1  이외에 전공 공부와 CFA 레벨1, AICPA시험을 준비하며 회계나 재무에 대한 여러 가지 심화된 지식을 터득하였습니다. 또한 직무에 대한 끊임없는 관심으로 많은 경험을 통해 전문성을 익혔습니다. 여러 봉사단체에서 예, 결산을 담당하며 해당 직무에 대한 마인드를 지속적으로 유지해왔고 비영리단체, IT업종, 현재는 제조업종의 회사에서 인턴으로 근무하며 다양한 곳에서 재경 직무에 대한 실무를 익혀왔습니다. 좋은점 2현대제철 입사 후에도 전공 지식과 여러가지 경험을 잘 녹여 회사와 상생할 수 있는 해당 분야의 전문가가 되겟습니다.                                            글자수 601자1,030Byte
</t>
  </si>
  <si>
    <t>8,668</t>
  </si>
  <si>
    <t>기술유출 어떻게 대응해야 하는가?팀프로젝트를 수행한 경험은?100점 만점 중 본인 점수는?기술유출에 어떻게 대응해야 하는가?팀프로젝트 수행한 경험에 대해 말해보세요.100점 만점 중 본인 점수는 몇점 인가?동아리 활동같은 단체 활동에서 성과를 낸 경험에 대해 말해보세요.그 동아리 활동에서 리더로서 본인이 기여한 점은?동아리 활동을 하면서 힘들었던 점?구매 부서의 가장 큰 고객은 누구라고 생각하나요?본인 업무가 아님에도 업무를 도와주었던 경험이 있나요?계획을 세울 때 머릿속으로 계획을 하는지 실질적으로 표를 만들어 세우는지 말해보세요리더로써 그룹이나 단체를 이끈 경험이 있나요?본인의 버킷리스트를 3가지 말해보세요본인이 참여했던 프로젝트에 대하여 설명해보세요스마트 그리드에 대하여 설명해보세요입사 후 어떤 직무에서 일하고 싶나요?철은 무엇이라고 생각하나요?베어링의 종류를 말해보세요소성가공이란 무엇인가요?소통과 협력의 경험이 있는지?열역학 1법칙에 대해 설명해보세요장기적으로 진행한 프로젝트에 대해 말해보아라(꼬리질문)현대제철 상품을 아는 대로 설명해 보아라대학 생활 중 몰입했던 경험을 설명해보세요.지원동기가 무엇인가?학창시절 힘들었던 일이 무엇인가?현대제철 사업장 어디에서 근무하고 싶은지?강도와 경도의 차이에 대해 설명해보세요.동아리나 팀 프로젝트에서 팀의 발전을 위해 기여한 일이 있습니까?</t>
  </si>
  <si>
    <t>2018년 5월 4일 코엑스에서 1차 면접을 보았습니다. 8시 40분 집합이였고 끝나니까 점심시간대였습니다. 그룹디스커션 면접과 개별면접 두 가지를 보았고, 끝나는 시간은 사람마다 다 달랐습니다. 평균 두시간에서 두시간반 소요된 것 같습니다.제가 속해있던 지원자는 대략 30명정도 되는 것 같았습니다. 토론면접때는 면접관 3, 지원자 4이 들어갔고, 개별면접은 면접관2, 지원자 1이었습니다그룹토론면접과 개별면접 두 가지였습니다. 그룹토론면접은 자료를 읽고 한 쪽 의견을 주장하는 것이고, 개별면접은 경험 관련 인성면접이었습니다.1. 토론면접-20분동안 자료를 읽습니다. 자료에는 시장 현황, 자사 및 경쟁사 현황, 비용, 품질, 고객사 요청 이메일 등 주제와 관련한 각종 자료가 20가지 정도 주어집니다. 에이포용지 한 쪽에는 자료를 정리하는 란이 있고, 한 쪽에는 각 방안별 장단점을 적는 칸이 있었습니다. 그 종이 하나만 가지고 토론장에 입장합니다. 찬성측 2명과 반대측 2명으로 나누어 20분간 토론을 합니다. 끝나고 개별로 질문이 들어옵니다.-2. 개별면접-팀프로젝트 수행한 경험을 물어보았습니다. 그거에 대한 꼬리질문이 계속 들어옵니다.그룹토론면접때는 맞는 말을 하시면 고개를 끄덕이거나 좋아하고, 그렇지 않을 때는 갸우뚱하셨습니다. 제가 한 질문이 막혀서 대답을 제대로 못했는데, 나무라지 않고 혹시 아나 해서 물어봤다고 말씀하셨습니다. 개별면접때는 거의 표정변화없고 교과서 읽듯이 질문하셨습니다.진행을 돕는 직원들이 친절하게 도와주셔서 편안하게 면접을 치를 수 있었습니다. 면접에서도 크게 압박면접은 없었습니다. 대기시간은 길지 않았으며 대기할 도안 스타벅스 쿠키, 과자, 커피, 물 등을 이용할 수 있어서 좋았습니다기술 관련 어려운 질문을 받았는데 아예 질문 자체를 잘 이해하지 못해서 제대로 답변을 못했습니다. 예의바르게 다시 여쭤보면서 시간을 벌려고 했지만 결국 잘 대답하지 못했습니다. 토론면접에서 개별 질문 받는 것도 어느정도 운이 따라야 잘 대답할 수 있을 것 같습니다.자료를 꼼꼼하고 정확하고 바르게 읽는 것이 중요합니다. 뒷부분으로 갈수록 중요한 자료가 많이 나오는데, 앞에서 시간을 끌면 20분 안에 절대 다 못합니다. Hmat 자료해석부분의 업그레이드 버전이라고 생각하면 될 것 같습니다.-면접에 들어가서 처음 자신의 의견을 말할 때 논리를 잘 정리하고 들어가야 합니다. 이때 똑똑한 지원자와 그렇지 않은 지원자가 보이게 됩니다.삼성동 코엑스 컨퍼런스룸(남) 에서 오후 1시에 봤습니다.지원자는 한 타임에 약 40명 정도 부른 것 같습니다.1. 면접관 3명, 지원자 4명의 다대다 토론면접.-2. 면접관 2명, 지원자 1명. 개별 인성 면접.약 20분간 주어진 자료를 읽어보고 메모할 시간을 갖습니다. 그 이후 4명씩 조를 짜서 약 30분간 2:2로 자유롭게 토론면접을 진행합니다. 이후, 개별 인터뷰가 15분 정도 진행됩니다.토론 중에 많이 발언하지 않은 지원자에게 개별 질문이 많았습니다. 개별 면접에서는 한가지에 대한 답변을 하면 꼬리물기식 질문이 계속 이어졌습니다. 답변을 하면 끄덕이며 들어주셨고, 납득이 되지 않는 답변이라 생각하시면 한 번 더 꼬리 질문을 하셨습니다.분위기는 편안하게 이야기할 수 있도록 해주십니다. 한가지 활동을 주제 삼아 계속 주고받으며 대화하는 방식으로 편하게 진행되었습니다. 대기하는 동안 인사과 직원분들이 오셔서 말도 걸어주시며 긴장을 풀어주시려고 노력하십니다.한가지 테마에 대해서만 이야기하다보니 준비한 것을 많이 보여드리지 못해 아쉬웠습니다. 또한, 토론에서도 입장을 정해주시고, 배경지식을 활용할 수 없기 때문에 저의 생각대로 할 수 없었던 것이 조금 어려웠고 아쉬웠습니다.할 일이 많아도 전날에는 잠을 푹 주무시고 가시길 바랍니다. 사람마다 다르겠지만 대기 시간이 길어지면 지쳐서 준비한 모습을 잘 보여주지 못 할 수도 있습니다. 또한 토론을 할 때에는 상대방 의견을 잘 들어주고 기억해뒀다가 적절한 수치를 언급하며 반론하시는게 좋을 것 같습니다. 인성면접에서는 본인의 모습을 진솔하게 보여주시면 충분히 만족스러운 면접이 될 것 같습니다.</t>
  </si>
  <si>
    <t xml:space="preserve"> 기술 유출 대응 팀 프로젝트 수행 경험 점 만점 중 본인 점수 기술 유출 대응 팀 프로젝트 수행 경험 대해 말 점 만점 중 본인 점수 점 동아리 활동 단체 활동 성과 경험 대해 말 그 동아리 활동 리더 로서 본인 기여 점 동아리 활동 점 구매 부서 가장 고객 누구 생각 하나요 본인 업무 업무 경험 계획 때 머릿속 계획 실질 표 말 리더 로써 그룹 단체 경험 본인 버킷리스트 가지 말 본인 참여 프로젝트 대하 설명 스마트 그리드 대하 설명 입사 후 직무 일 철 무엇 생각 하나요 베어링 종류 말 소성가공 무엇 소통 협력 경험 열역학 법칙 대해 설명 장기 진행 프로젝트 대해 말 꼬리 질문 현대 제철 상품 대로 설명 보아 대학 생활 중 몰입 경험 설명 동기 무엇 학창시절 무엇 현대 제철 사업 어디 근무 강도 경도 차이 대해 설명 동아리 팀 프로젝트 팀 발전 위해 기여</t>
  </si>
  <si>
    <t xml:space="preserve"> 코엑스 차 면접 집합 점심시간 그룹 디스 션 면접 개별 면접 두 가지 시간 사람 평균 시간 간반 소요 것 제 속 지원 대략 명정 것 토론 접때 면접 관 지원 이 개별 면접 면접 관 지원 그룹 토론 면접 개별 면접 두 그룹 토론 면접 자료 쪽 의견 주장 것 개별 면접 경험 관련 인성 면접 토론 면접 자료 자료 시장 현황 자사 및 경쟁 사 현황 비용 품질 고객 사 요청 이메일 등 주제 관련 각종 자료 가지 정도 에이 포 용지 쪽 자료 정리 란 쪽 각 방안 별 장단점 칸 그 종이 하나 가지 토론 입장 찬성 명과 반대 명 토론 개별 질문 개별 면접 팀 프로젝트 수행 경험 그거 대한 꼬리 질문 계속 그룹 토론 접때 말 고개 때 제 질문 대답 제대로 혹시 아 말씀 개별 접때 거의 표정 변화 교과서 질문 진행 직원 면접 수 면접 크게 압박 면접 시간 대기 도안 스타벅스 쿠키 과자 커피 물 등 이용 수 기술 관련 질문 아예 질문 자체 이해 제대로 답변 예의 바르게 다시 시간 대답 토론 면접 개별 질문 것 정도 운 대답 수 것 자료 바르게 것 부분 갈수록 자료 앞 시간 끌 안 절대 자료 부분 업그레이드 버전 생각 것 면접 처음 자신 의견 말 때 논리 정리 때 지원 지원 보이 삼성동 코엑스 컨퍼런스 룸 남 오후 지원 타임 약 명 정도 것 면접 관 명 지원 명의 다대 토론 면접 면접 관 명 지원 명 개별 인성 면접 약 자료 보고 메모 시간 그 이후 명 약 로 토론 면접 진행 이후 개별 인터뷰 정도 진행 토론 중 발언 지원 개별 질문 개별 면접 한가지 대한 답변 꼬리 물기 질문 계속 답변 끄덕 납득 답변 생각 번 더 꼬리 질문 분위기 이야기 수 한가지 활동 주제 계속 대화 방식 진행 대기 동안 인사 직원 말 긴장 노력 한가지 테마 대해 만 이야기 준비 것 또한 토론 입장 정 배경 지식 활용 수 때문 저 생각 수 것 조금 전날 잠 푹 사람 대기 시간 준비 모습 못 수도 또한 토론 때 상대방 의견 기억 수치 언급 반론 것 인성 면접 본인 모습 면접 것</t>
  </si>
  <si>
    <t xml:space="preserve"> 본인 성격 장단점 자신 성장 과정 경험 기반 서술 시오 현대 자동차 그룹 핵심 가치 고객 최 우선 도전 실행 소통 협력 인재 존중 글로벌 지향 중 본인 경험 기반 실천 사례 제시 본인 회사 선택 함 중요시 가치 제철 왜 그 가치 부합 본인 의견 서술 시오 해당 직무 지원 동기 해당 직무 본인 이유 및 근거 본인 경험 전공 등 계 서술 시오</t>
  </si>
  <si>
    <t xml:space="preserve"> 소재 엔지니어 도전 대학 시절 스마트 고분자 및 설계 과목 수강 융합 직접 실현 가능성 프로젝트 다음 요점 바탕 실험 구체화 연구 첫째 구체 아이디어 제시 현재 각광 분야 탐구 논문 퀄리티 데이터 수집 결정 생각 최근 기술 트랜드 반영 논문 학교 도서관 학위 논문 이외 교수 추천 또한 편의 논문 참고 반면 우리 조 개 이상 논문 분석 자료 토대 선택 실험 최적화 소재 수 탄소섬유 강화 플라스틱 은 기존 플라스틱 강성 재임 경량 강도 안전성 보장 수 이 소재 사용 프린팅 도전 둘째 프린트 기술 재료 기술 연구 융합 탄소섬유 강화 플라스틱 프린트 시험 실시 프린팅 구현 위해 데이터베이스 압출되는 이상 조원 교대 프린터 그 결과 전체 무게 절감 효과 노력 창의성 실용 성적 프로젝트 점 글 자수 자 실현 가능성 도전 실행 소재 현장 직접 사용 때 빛 발 생각 현재 부상 중인 애완동물 시장 실태 현장 설문조사 결과 애완견 야간 산책 시 위치 파악 경우 천연 형광 옷 눈 것 생각 나노기술 염색 융합 천연 면 소재 형광 염색 애완동물 시장 접목 아이디어 끈기 자세 현장 소리 아이디어 창의 디자인 캠프 공모 수 점 의 고무 소재 제 연구 네온 셀 형광 소재 자동차 야간 주행 등 여러 분야 응용 수 생각 입사 후 기술 토대 혁신 첨단 소재 기술 유지 데 기여 점 글 자수 자 최근 자동차 분야 해외진출 급증 세계 기업 성장 세 보이 실제 글로벌 자동차 시장 선점 위해 기술 반영 승용차 용 초고 성능 타이어 등 출시 계획 가지 국제 입지 위 개개인 스탠다드 맞춤 접근 생각 캐나다 연수 시절 계속 제 프로젝트 대해 담당 선생님 대해 분 아버지 입원 중임 알 카드 전 프로젝트 수 글로벌 역량 외국 문화 것 다른 가치관 가지 사람 커뮤니케이션 생각 저 학부 시절 최대한 사람 그 분석 를 충족 노력 글로벌 역량 토대 열정 인재 한국 타이어 점 글 자수 자 어려움 포기 끝 완수 음악 밴드 동아리 활동 처음 공연장 앨범 발매 제안 정도 목표 일 반드시 유명 곡 커버 것 우리 곡 목표 의기 투합 곡 공연 것 목표 곡 공연 장소 수 생각 지도 문제 대학가 클럽 곳 폐업 위기 공연장 곳 저희 팀 저희 곡 알리 기회 부탁 번번이 거절 개 공연장 날 곳 연락 기회 위해 매일 연습 현장 열기 눈빛 합 가장 연주 그 순간 수 경험 통해 목표 그 과정 것 가끔 업무 팀 협력 위해 업무 추진 과정 팀원 말 귀 업무 속도 조절 극복 점 글 자수 자 자산운용 사 인턴 도전 실행 업무 지원 경험 오스트리아 발전소 투자 업무 오스트리아 전력 산업 구조 조사 등 자료 바탕 기초 자료 축적 수 통계 치 상치 리스크 관리 방안 등 자료 찾기 오스트리아 전력거래소 직접 메일 음수 요금 의미 데이터 부분 차이 나 수치 등 문의 점 시차 때문 답장 항상 오후 이후 수 인턴 업무 지원 업무 완성 위해 밤 회사 남아 최대한 메일 아침 가장 먼저 출근 전날 메일 정리 자료 보완 그 결과 기존 달리 매일 아침 보고서 정리 제출 수 퇴근 아침 일찍 출근 것 반복 인턴 책임 다 업무 지원 업무 완성 위해 노력 스스로 가장 만족감 피곤 보람 수 점 글 자수 자 생각 접근 세상 준비 회사 일 차 산업혁명 초 연결 사회 등 급변 산업 환경 위 기존 다른 방식 수행 생각 때문 점 제철 인공 지능 활용 최적 성분 배합 실험 기간 단축 생산 비용 또한 스마트 팩토리 조성하 프로세스 데이터 실시간 관리 물류 운송 시간 단축 변화 납기 비용 절감 이익 개선 핵심 역량 더욱 경쟁력 핵심 생각 점 자동차 그룹 대한 의존 해외 시장 인지도 부족 등 약점 점 제철 최신 기술 활용 투자 통 제품 품질 대한 경쟁력 높이 제품 신뢰 품질 바탕 납품 처 다각 이바지 유럽 시장 자동차 업체 중심 납품 처 다각 확대 현대 기아 자동차 거래 통해 노하우 바탕 자동차 부품 대한 수요 유럽 시장 공략 점 글 자수 자 답 현장 생각 영업 직무 지원 점 영업 기존 거래처 관계 유지 신규 거래처 발굴 직무 영업 직무 역량 설득 생각 통계 조사 보조 주요 기업 상대로 유무 자산 취득 처분 역 사표 작성 설득 경험 결산 및 감사 기간 때문 협조 경우 조사 자체 의심 경우 협조 경우 한일 연락 관계 조사 의심 경우 사표 검토 뒤 작성 등 최대한 사표 작성 말 유도 또한 하루 등 감정 상대방 경계 풀 수 노력 노력 조사 자체 거부 경우 줄 사표 검토 말 낼 수 또한 기존 사표 회신 경험 기업 다시 번 사표 회신 낼 수 사표 작성 요구 기업 수 수 점 글 자수 자 협력 대인관계 조성 달인 저 협력 분위기 장점 점 팀 학기 동안 실험 진행 적 팀 모두 각자 주장 실험 진행 첫 실험 최하 점 저 팀 성과 위해 팀 분위기 생각 위해 저 매번 해당 실험 대한 자료 정리 팀원 팀 들보 실험 장소 먼저 도착 저 노력 저희 팀 각자 자료 조사 관련 지식 미리 공부 분위기 자연 관련 자료 토대 의견 공유 수 성적 점 또한 저 일 때 고민 진행 경향 생각 때문 일 진전 단점 고민 만큼 실수 수 팀 소통 통해 진전 부분 극복 수 생각 저 소통 협력 대인관계 자신 또한 실수 줄 팀원 소통 중요시 설비 관리 직무 저 장점 이점 작용 것 생각 점 글 자수 자 세계 저 세계 각지 사람 소통 글로벌 역량 수 경험 점 저 대부분 학생 음식점 편의점 등 일 돈 인터넷 검색 중 커뮤니티 사이트 추가 인원 것 알 의 일원 활동 위해 저 소개 글 영문 작성 담당자 메일 약 곳 활동 수 저 전 세계 약 여명 인원 신제품 디자인 기존 제품 대해 토론 의견 등 공유 한가지 활동 때 일정 수준 금액 지급 수 대학시절 경험 통해 세계 곳곳 친구 뿐 그 문화 이해 다른 사람 소통 대한 자신감 수 점 저 경험 토대 일진 전기 세계 일조 수 생각 저 제철 사원 자기계발 통해 향후 제철 꼭 인재 것 점 글 자수 자 제철 성장 엔진 저 제 가지 지식 열정 통해 설비 관리 분야 확인 자세 통해 생산 효율 높이 아이디어 제시 더 수익 낼 수 엔지니어 지원 점 생산 설비 관리 엔지니어 로서 설비 기본 원리 이해 것 생각 설비 기본 원리 이해 위해 재료역학 열역학 기계요소 설계 등 수업 기계 부품 대한 기본 지식 공부 최적 설계 대해 공부 아이디어 제품 생산 과정 기계 설비 오류 로직 트리 이용 최적화 방법 대해 그 후 일반 기계 기사 취득 위해 도면 해석 설계 대해 공부 기본 부품 설계 수 점 지금 저 기업 실질 결과 낼 수 전문성 생각 전반 설비 대한 기초 지식 때문 생산 라인 대한 이해 통해 생산 안정화 위 설비 관리 직무 결과 낼 수 확신 점 글 자수 자 학창시절 일 수 책임감 똘똘 사람 단체 재무 팀 단체 재정 관리 경험 자금 관리 팀 일임 팀 원일 당시 재정 관리 생각 팀 후 자금 비 효율 운영 것 비영리단체 비용 최소 화가 체계 생각 그동안 실무 적용 각 부서 사전 계획 언급 후 자금 지출 프로세스 도입 그 결과 지출 비용 효율 자금 관리 점 이 달리 리더십 회사 를 저 치명 약점 보완 활동 조장 자원 비영리단체 재무 팀 팀 단체 재무 등 역량 보완 노력 점 현대 제철 입사 후 단점 보완 위해 리더십 교육 이수 사내 동호회 회장 직 도전 등 노력 장점 대화 단점 보완 저 노력 입사 후 지속 직원 수 리더 글 자수 자 로써 캄보디아 해외 봉사 매일 무더위 속 학생 도서관 건축 위해 또한 현지 학생 부채 탈 소개 등 교육 통해 전통 문화 점 신체 정신 것 한류 전하 문화 봉사 저희 조가 공연 때문 몸 치인 저 걱정 거 인생 춤 이번 마음 출국 전 혼자 거울 연습 현지 건축 봉사 후 몸 남아 연습 탈진 만큼 힘 때 지금 포기 앞 일 수 것 생각 두 번의 공연 성공 무대 보람 몸 제 공연 수 것 목표 향 도전 정신 때문 점 도전 정신 자동차 그룹 핵심 가치 도전 실행 생각 제철 일원 근무 위기 상황 속 포기 도전 정신 가지 극복 글 자수 자 포기 개선 저 삶 모토 상생 수 곳 일 발전 생각 점 제철 그동안 세계 철강 회사 로써 철 그 이상 가치 창조 점 최근 철강업 구조조정 대상 업종 선정 트럼프 보호무역 위기 기운 것 사실 특수강 진출 통해 활 를 개척 등 위기 상황 개선 노력 신규 시장 개척 맞춤 마케팅 활동 등 방법 통해 현재 위기 극복 수 생각 점 현재 미래 위 발걸음 수 그 상태 안주 더 뒤 수 모토 봉사 단 인생 변화 개 월간 누구 임 최우수 단원 선정 이 경험 미래 수 힘 이 경험 현재 나 더 미래 내 수 계기 마련 것 더 미래 제철 당진 공장 그 열기 신입사원 점 글 자수 자 재경 분야 역량 위해 노력 작년 여름 재무회계 실 인턴 업무 의사소통 능력 중요성 업 부서 송금 요청서 바탕 회계 처리 데 유관 부서 의사소통 회계 처리 위해 기안 를 확인 관련 내용 대해 협의 과정 통해 사업 대한 폭 이해 회사 통방 습득 또한 회사 순이익 추정 과제 기존 문서 분석 미래 사업 추진 손익 대해 예측 통찰 수 점 이외 전공 공부 레벨 시험 준비 회계 재무 대한 여러 가지 심화 지식 터득 또한 직무 대한 관심 경험 통해 전문성 여러 봉사 단체 예 결산 담당 해당 직무 대한 마인드 지속 유지 비영리단체 업종 현재 업종 회사 인턴 근무 곳 재경 직무 대한 실무 점 현대 제철 입사 후 전공 지식 여러가지 경험 회사 상생 수 해당 분야 전문가 글 자수 자</t>
  </si>
  <si>
    <t>[일본계 기업] 영업지원// 일본어/ 신입가능</t>
  </si>
  <si>
    <t>/Recruit/GI_Read/25589948?Oem_Code=C1&amp;PageGbn=ST</t>
  </si>
  <si>
    <t>[신입] 18년 GS수퍼마켓 전문대졸 이상/고졸 인턴사원 모집</t>
  </si>
  <si>
    <t>/Recruit/GI_Read/25531313?Oem_Code=C1&amp;PageGbn=ST</t>
  </si>
  <si>
    <t>[하이트진로] 신입사원 채용(이천공장 급식조리사)</t>
  </si>
  <si>
    <t>/Recruit/GI_Read/25654238?Oem_Code=C1&amp;PageGbn=ST</t>
  </si>
  <si>
    <t>LG디스플레이(트윈) 7월 사무지원/비서 업무전담직 채용(계약직-15개월)</t>
  </si>
  <si>
    <t>/Recruit/GI_Read/25614191?Oem_Code=C1&amp;PageGbn=ST</t>
  </si>
  <si>
    <t>/Recruit/GI_Read/25659763?Oem_Code=C1&amp;PageGbn=ST</t>
  </si>
  <si>
    <t>~2018.07.17(화)</t>
  </si>
  <si>
    <t>/Recruit/GI_Read/25614723?Oem_Code=C1&amp;PageGbn=ST</t>
  </si>
  <si>
    <t>10x10 제휴 쇼핑몰 채널 관리자 채용</t>
  </si>
  <si>
    <t>/Recruit/GI_Read/25598371?Oem_Code=C1&amp;PageGbn=ST</t>
  </si>
  <si>
    <t>(주)농심 코코이찌방야 직영점 정규직 사원 하반기 공개채용</t>
  </si>
  <si>
    <t>/Recruit/GI_Read/25597259?Oem_Code=C1&amp;PageGbn=ST</t>
  </si>
  <si>
    <t>서울신문사 조판(신문제작) 사원 모집</t>
  </si>
  <si>
    <t>/Recruit/GI_Read/25596462?Oem_Code=C1&amp;PageGbn=ST</t>
  </si>
  <si>
    <t>5,372</t>
  </si>
  <si>
    <t>0을 진보, 10을 보수라 했을 때 서울신문의 성향은 어느 정도라고 생각합니까?</t>
  </si>
  <si>
    <t xml:space="preserve"> 진보 보수 때 신문 성향 정도 생각 합</t>
  </si>
  <si>
    <t>인사분야 인재 모집</t>
  </si>
  <si>
    <t>/Recruit/GI_Read/25595440?Oem_Code=C1&amp;PageGbn=ST</t>
  </si>
  <si>
    <t>재능그룹 IT직군 모집(시스템엔지니어)</t>
  </si>
  <si>
    <t>/Recruit/GI_Read/25594162?Oem_Code=C1&amp;PageGbn=ST</t>
  </si>
  <si>
    <t>㈜두진건설</t>
  </si>
  <si>
    <t>[관련 자격증 소지]건축시공/안전관리 경력 및 신입 모집</t>
  </si>
  <si>
    <t>경기, 충북, 경북</t>
  </si>
  <si>
    <t>/Recruit/GI_Read/25589348?Oem_Code=C1&amp;PageGbn=ST</t>
  </si>
  <si>
    <t>/Recruit/GI_Read/25588687?Oem_Code=C1&amp;PageGbn=ST</t>
  </si>
  <si>
    <t>신입사원 수시채용(울산공장)</t>
  </si>
  <si>
    <t>/Recruit/GI_Read/25580084?Oem_Code=C1&amp;PageGbn=ST</t>
  </si>
  <si>
    <t>삼성카드고객서비스㈜</t>
  </si>
  <si>
    <t>'18.08월 인바운드/승인 상담직원 (주간/야간/심야) 채용</t>
  </si>
  <si>
    <t>서울, 대전, 부산</t>
  </si>
  <si>
    <t>/Recruit/GI_Read/25577232?Oem_Code=C1&amp;PageGbn=ST</t>
  </si>
  <si>
    <t>디지틀조선일보 7월 수시채용 모집</t>
  </si>
  <si>
    <t>/Recruit/GI_Read/25576139?Oem_Code=C1&amp;PageGbn=ST</t>
  </si>
  <si>
    <t>한국메이크어위시소원별재단</t>
  </si>
  <si>
    <t>대외협력팀 직원 채용</t>
  </si>
  <si>
    <t>/Recruit/GI_Read/25539126?Oem_Code=C1&amp;PageGbn=ST</t>
  </si>
  <si>
    <t>/Recruit/GI_Read/25538487?Oem_Code=C1&amp;PageGbn=ST</t>
  </si>
  <si>
    <t>강남하이퍼기숙학원 학습전략담임실 행정파트 신입/경력 정규직 채용</t>
  </si>
  <si>
    <t>/Recruit/GI_Read/25536910?Oem_Code=C1&amp;PageGbn=ST</t>
  </si>
  <si>
    <t>목동청솔학원 학생지도팀 신입/경력 정규직 채용</t>
  </si>
  <si>
    <t>/Recruit/GI_Read/25536826?Oem_Code=C1&amp;PageGbn=ST</t>
  </si>
  <si>
    <t>/Recruit/GI_Read/25528557?Oem_Code=C1&amp;PageGbn=ST</t>
  </si>
  <si>
    <t>해외 기술영업 채용 공고</t>
  </si>
  <si>
    <t>/Recruit/GI_Read/25525201?Oem_Code=C1&amp;PageGbn=ST</t>
  </si>
  <si>
    <t>3,158</t>
  </si>
  <si>
    <t>3차 JA2인턴(수산, 조리, 피자) 채용</t>
  </si>
  <si>
    <t>/Recruit/GI_Read/25524720?Oem_Code=C1&amp;PageGbn=ST</t>
  </si>
  <si>
    <t>/Recruit/GI_Read/25509871?Oem_Code=C1&amp;PageGbn=ST</t>
  </si>
  <si>
    <t>㈜씨엔알리서치</t>
  </si>
  <si>
    <t>2018 신입사원 공채(19기)</t>
  </si>
  <si>
    <t>/Recruit/GI_Read/25474094?Oem_Code=C1&amp;PageGbn=ST</t>
  </si>
  <si>
    <t>[엔씨소프트] AI Research 분야 수시 채용</t>
  </si>
  <si>
    <t>/Recruit/GI_Read/25321536?Oem_Code=C1&amp;PageGbn=ST</t>
  </si>
  <si>
    <t>웹기획/웹마스터/웹디자인 경력자 모집합니다.</t>
  </si>
  <si>
    <t>/Recruit/GI_Read/25057825?Oem_Code=C1&amp;PageGbn=ST</t>
  </si>
  <si>
    <t>대동고려삼㈜</t>
  </si>
  <si>
    <t>R&amp;D부문 인력채용(홍삼제품)</t>
  </si>
  <si>
    <t>/Recruit/GI_Read/25053852?Oem_Code=C1&amp;PageGbn=ST</t>
  </si>
  <si>
    <t>2,849</t>
  </si>
  <si>
    <t>/Recruit/GI_Read/25052213?Oem_Code=C1&amp;PageGbn=ST</t>
  </si>
  <si>
    <t>(주)세스코 서울남부지사 서비스 컨설턴트(SC) 모집</t>
  </si>
  <si>
    <t>/Recruit/GI_Read/24732572?Oem_Code=C1&amp;PageGbn=ST</t>
  </si>
  <si>
    <t>직원(국제교류, 언론홍보, 정보기술관리및정보보호) 채용</t>
  </si>
  <si>
    <t>/Recruit/GI_Read/25589905?Oem_Code=C1&amp;PageGbn=ST</t>
  </si>
  <si>
    <t>6,104</t>
  </si>
  <si>
    <t>2018년 하반기 신입·경력사원 모집</t>
  </si>
  <si>
    <t>/Recruit/GI_Read/25585111?Oem_Code=C1&amp;PageGbn=ST</t>
  </si>
  <si>
    <t>인천글로벌캠퍼스운영 재단법인</t>
  </si>
  <si>
    <t>2018년 행정 및 사서 분야 직원 공개채용</t>
  </si>
  <si>
    <t>/Recruit/GI_Read/25582266?Oem_Code=C1&amp;PageGbn=ST</t>
  </si>
  <si>
    <t>3,925</t>
  </si>
  <si>
    <t>㈜비오코스 영업지원(신입/경력-대졸) 모집</t>
  </si>
  <si>
    <t>/Recruit/GI_Read/25560799?Oem_Code=C1&amp;PageGbn=ST</t>
  </si>
  <si>
    <t>미용연구직(신입-대졸) 모집</t>
  </si>
  <si>
    <t>/Recruit/GI_Read/25557842?Oem_Code=C1&amp;PageGbn=ST</t>
  </si>
  <si>
    <t>/Recruit/GI_Read/25557690?Oem_Code=C1&amp;PageGbn=ST</t>
  </si>
  <si>
    <t>/Recruit/GI_Read/25560036?Oem_Code=C1&amp;PageGbn=ST</t>
  </si>
  <si>
    <t>/Recruit/GI_Read/25486154?Oem_Code=C1&amp;PageGbn=ST</t>
  </si>
  <si>
    <t>Q1. 관리, 감독 없이 스스로 업무를 처리하며 남들이 꺼리는 업무나 궃은 일을 주도적으로 나서 해결한 경험Q2. 현재뿐만 아니라 향후에 필요한 지식, 경험, 기술 등을 적극적으로 습득하여 미래를 준비하여 꾸준히 발전한 경험Q3. 업무 결과에 영향을 미치는 부분들을 반드시 확인하고 수 차례 점검하여 업무상 오류를 최소화한 경험Q4. 대인관계, 과도한 업무 양, 고난과 외압 등의 스트레스가 주어져도 자기감정을 조절하며 업무를 수행하고 중심을 유지한 경험</t>
  </si>
  <si>
    <t xml:space="preserve"> 
학교에서 각종 릴레이를 이용하여 사용 목적에 따른 회로를 구성하는 시퀀스 제어 실습과 이론교육을 받아 왔습니다. 실습에 열정이 강했던 저는 전기기능사 자격증을 학우들보다 먼저 취득하는 등 실습 조교로서 활동하였고, 실무교육을 받고 싶어 입대하면서 전기공사병으로 지원하여 전기측정법과 접지측정법 등 계전기의 활용방법을 교육받았으며 발전기 관리를 하게 됨으로써 발전기 운용, 정비에 능숙해질 수 있었습니다. 전역 후 선박 전기 유지보수 업무를 맡게 되므로 여러 가지 현장환경에 빨리 익숙해지는 방법과 이론 교육으로 배울 수 없었던 실무능력을 터득하게 되었습니다.좋은점 1 글자수 312자548Byte
재학 당시 학교에서 자원절약 주제로 캡스톤 디자인 팀 프로젝트를 수행하였습니다. 팀에서 팀장을 맡은 저는 팀원 한 명 한 명의 의견을 중요시하여 장점을 정리해 그에 맞는 아이템을 선별해보기로 하였습니다. 그리하여 선정된 아이템은 자원 절단기라는 아이템이 선정되었고 팀원들에게 설계에 필요한 도면과 재료를 부탁한 후 저는 발표준비를 위하여 PPT 제작을 시작하였습니다. 혼자서 열정적으로 추진하다 보니 팀원들을 꼼꼼히 챙길 수 없었지만, 팀원들 모두가 잘 따라준 덕분에 기한 내에 과제를 완료하였고 과에서 1등이라는 좋은 성적을 거두었습니다. 처음에는 무리하게 일정을 진행하여 서로 불만이 쌓일 뻔도 하였지만, 서로가 조금씩 양보하여 배려하며 좋은 결과를 얻을 수 있었습니다.좋은점 1 글자수 377자655Byte
재작년 여름 OOOOOO에 근무 당시 선박 시험 운전을 앞두고 긴급작업으로 인하여 전기 패널 설치 작업업무를 받게 되었습니다. 패널 자체 무게도 엄청나지만, 설치 높이도 높은 편이라 안전에 상당히 심혈을 기울이고 작업을 해야 했습니다. 패널을 천천히 올리는 도중 발판 간섭으로 인하여 패널을 더는 들어 올릴 수 없었습니다. 회사의 안전방침으로는 발판을 자체적으로 해제하면 중징계는 물론이지만 엄청난 대형사고로 이어질 수 있으므로 작업을 잠시 중단시키고 안전관리감독관에게 도움을 요청하였습니다. 발판 해체에 협의한다고 시간이 좀 더 소요됐지만, 감독관 입회하에 안전하게 작업을 진행할 수 있어 업무를 무사히 마칠 수 있었습니다.좋은점 1 글자수 350자612Byte
한국OO공사 계약직으로 근무중 사내 알뜰장터 행사가 열린적이있었습니다. 행사전날 준비가 하나둘씩 시작되고 있었는데 전기설비업체에서 스케쥴에 공백이 생기게 되었습니다. 다음날 행사인데 설비가 갖춰지지 않은 상태에서 진행하기란 매우 문제가 심각했습니다. 급하게 저희부서 직원과 저는 설비업무를 도맡아 밤늦은 시간까지 전기설비 설치작업을 완료 하였고, 행사는 무사히 진행될수 있었습니다.좋은점 1 글자수 213자379Byte
학교에서 각종 릴레이를 이용한 회로구성법  시퀀스 제어 실습과 이론교육을 받아 왔습니다. 실습에 열정이 강했던저는 전기기능사 자격증을 다른 학우들보다 먼저 취득하는득 조교로서 활동하였고, 실무교육을 받고 싶어 입대를 하면서 전기공사병으로 지원하여 전기 측정법과 계전기의 활용방법등을 교육받았고 발전기관리를 하게 됨으로써 발전기 운용, 정비에 능숙해질수 있었습니다. 전역후 선박전기 유지보수 업무를 맡게 되므로 여러가지 현장 환경에 빨리 익숙해지는 방법과 이론교육으로 배울 없었던 실무능력을 터득 할수있었습니다.좋은점 1 글자수 285자505Byte
작년 여름 OOOOOO 근무당시 선박 시험운전을 앞두고 긴급작업으로 인하여 전기 패널 설치 작업업무를 받게 되었습니다._x000D_패널 자체 무게도 상당하지만 설치높이도 높은 편이라 안전에 상당히 심혈을 기울이고 작업을 해야했습니다._x000D_패널을 천천히 올리는 도중 발판 간섭으로 인하여 패널을 더는 들어 올릴수 없었습니다. 회사의 안전방침으로는 발판을 자체적으로 해체하면 중징계는 물론이지만 엄청난 대형사고로 이어질 수 있으므로 작업을 잠시 중단시키고 감독관에게 업무를 설명한후 조치를 취한후 작업을 완료시켰습니다.좋은점 1 글자수 282자497Byte
 _x000D_
[휴대폰 플래시를 이용해 전교생을 단합시키다]_x000D_ 고등학교 2학년 때 학생회에서 축제 준비 위원을 맡았습니다. 저는 축제 준비 위원들과 함께 교내 축제에서 질서유지를 총괄하는 역할을 맡았습니다. 축제 당일, 저는 질서유지 임무를 수행하기 위해 공연이 진행되는 체육관에서 출입문을 담당하여 학생들의 출입을 통제하였습니다._x000D_ 그러던 중, 체육관에 전기가 끊겨 정전이 발생하였습니다. 예상치 못한 상황에서 저는 바로 휴대폰 플래시를 켜서 어둠 속에서 시야를 확보하였습니다. 저는 당황하는 학생들을 안심시키기 위해서 질서 지도를 담당하시는 선생님께 학생들 각자가 가지고 있는 휴대폰의 플래시를 켜게 하자는 생각을 말씀드렸습니다. _x000D_ 제 아이디어를 통해 전교생이 단합하여 플래시를 켰고, 체육관은 수백 개의 조명을 킨 것처럼 아름다운 분위기가 연출되었습니다. 그로 인해 전교생이 함께 두려움을 이겨낼 수 있었습니다. 또한 전기가 들어올 때까지 질서가 잘 유지되어 누구 한 명 부상 없이 축제를 마칠 수 있었습니다. _x000D_ 제가 제일 먼저 나서 선생님께 저의 아이디어를 말씀드린 결과, 학생들의 출입을 통제하는 임무를 저와 동기들이 모두 함께 잘 수행할 수 있었고 인명 피해도 사전에 예방할 수 있었습니다. 또한 학생회 준비 위원들과 함께 갑작스러운 상황에서 당황하지 않고 질서유지의 임무를 책임지고 수행한 점에서 학생회는 선생님들의 신뢰를 받을 수 있었습니다. _x000D_ 글자수 709자1,219Byte
_x000D_
저는 우선 업무에 대한 전공지식을 키웠습니다. 학과 수업을 통해 재무, 전산회계 등과 같은 회계업무와 사무자동화 프로그램 사용법 및 공문서 작성 등 사무행정업무에 필요한 과목을 학습하였습니다. 그리고 방과 후에 자격증 취득반을 통해 관련 직무 관련 자격증을 취득하였습니다. 평소 회계 능력을 인정받아 교과 선생님들의 수업자료로 활용되는 회계 분개 문제집을 제작하기도 하였고, 수업시간에 사용하는 회계 실무 프로그램을 재검토하는 임무를 맡기도 하였습니다._x000D_ 그리고 사무행정 과목에서 문서작성법을 익혔습니다. 저희 학교는 학생들이 실무에 바로 적응할 수 있도록 문서 작성에 대한 특강을 진행하고 있습니다. 1학기 동안 문서 양식에 따라 기안문과 시행문을 작성하는 연습을 하고 수행평가를 치렀습니다._x000D_ 또한 MS OFFICE 활용방법에 대해서도 공부하였습니다. ‘교내 인턴십 프로그램’을 통해 담임선생님을 업무적으로 보조하는 역할을 맡았습니다. 주로 MS OFFICE를 활용하여 DB를 정리하거나 프레젠테이션 자료를 작성하였습니다. 그리고 인턴 동기들과 팀워크를 이루어 선생님들의 업무 보조하는 과정에서 동료들과 협동심을 익힐 수 있었으며, 학기 말에는 그동안의 직무수행능력을 인정받아 우수 인턴으로 선정되기도 하였습니다.                                             글자수 629자1,085Byte
_x000D_
[꼼꼼히 기록한 출석부로 4시간의 오류를 찾아내다]_x000D_ 고등학교 3학년 때 학급에서 서기를 맡으며 출석부를 관리하였습니다. 매일 교시마다 학급 인원을 점검하여 출결 상황을 기록했고 결석, 조퇴한 학생들의 확인서를 걷었습니다. 2학기 대학교 수시모집 기간이 진행되며 대학교를 지원하는 학생들은 정확한 출결 상황이 기록된 생활기록부를 제출해야 했습니다. 담임선생님은 학생들의 출결 상황이 기록된 프로그램에 한 학생의 출결 상황이 4시간이나 오차가 발생하여 곤란해하셨습니다. _x000D_ 저는 선생님을 도와 출결 상황이 기록된 프로그램과 출석부를 비교하며 단축수업, 바뀐 시간표 등 모든 부분을 세심히 확인하였습니다. 그 결과 프로그램에 2교시까지 수업을 들었던 학생이 마지막 6교시까지 수업을 들었다고 표기가 되어있는 사실을 확인하였습니다. 평소 꼼꼼히 기록한 출석부와 세심한 관찰력으로 선생님이 놓치신 부분을 단시간에 찾아낼 수 있었고, 선생님께서는 생활기록부를 무사히 마감할 수 있게 되었습니다. _x000D_ 또한 고등학교 3학년 때 교내 인턴십 프로그램에 참여하여, 교내 인턴사원으로서 담임선생님을 업무적으로 보조하였습니다. 제가 직접 제작한 회계 문제집이 계기가 되어 선생님들께 회계분야의 능력과 꼼꼼함을 인정받게 되었습니다. 그 후로 선생님께서 1차 채점한 수행평가인 회계 실무 프로그램을 재검토하는 임무까지 맡게 되었습니다. 회계 실무 프로그램을 검토하며 작은 것 하나까지 놓치지 않으려는 저의 꼼꼼함 덕분에 자료의 오류를 걸러내기도 하였습니다.                                             글자수 752자1,307Byte
_x000D_
저는 스트레스에 강한 사람입니다. 스트레스에 강하다는 것은 제가 스트레스를 적게 받는다는 뜻이 아닙니다. 저만의 스트레스 해소 방법을 통해 스트레스를 관리하고 조절할 수 있다는 뜻입니다._x000D_ 고등학교 2학년 때, 학과 공부와 여러 학교 활동을 병행하며 체력적으로 지쳤던 적이 있습니다. 학기마다 치러지는 시험과 자격증 시험, 수업에서 조장을 맡거나 교내 인턴사원으로서의 역할 등 여러 조직에서 맡은 역할들을 최선을 다해 수행하려고 노력하였습니다. 하지만 저는 목표를 위해서라면 며칠 밤을 새워서라도 일을 끝마치고야 마는 고집 있는 성격이기에 할 일이 많은 상황에서 잠이 부족해질 수밖에 없었습니다. _x000D_ 저는 우선 몸이 충분히 피로를 풀 수 있도록 할 일을 다 마치지 못하더라도 하루에 7시간 이상은 꼭 자려고 노력을 하였습니다. 초반에는 불안하고 잠도 잘 오지 않았지만 꾸준히 연습한 결과, 잠도 빨리 이룰 수 있게 되었습니다. 수다스럽고 활발한 성격인 저는 친구들과 대화하는 과정에서 즐거움을 느낍니다. 또한, 친구들과 가까운 곳이라도 놀러가서 맛있는 음식을 먹으며 그동안 쌓인 스트레스를 해소하였습니다.                                             글자수 566자977Byte
</t>
  </si>
  <si>
    <t>5,872</t>
  </si>
  <si>
    <t>회사에 들어오기 위해서 자신이 노력했던점.회사 다닐때 스트레스 받을텐데 어떻게 할것인가상사가 회사의 물건을 사용하는 것을본다면전기계열 현장직에 근무하는 여성 직원분들을 어떻게 생각하는가?한국전기안전공사에 입사하기 위하여 본인이 노력한 것이 있는가?교류와 직류의 저압과 고압의 기준을 알고 있는가?남들이 하기 싫어하는 일을 맡아 무언가를 주도적으로 진행한 경험이 있었나요?포기했거나 포기하고 싶을 정도로 힘들었던 경험이 있었나요?자기소개해보시오.살면서 실패한 경험에 대해 말해보시오.살아가면서 가장 힘들었던 경험을 이야기해보라상사의 부당한 지시를 받는다면 어떻게 할 것인가?왜 지원하였는가?입사하기 위해 무엇을 준비하였는가? 이 직무에 지원하기 위한 준비과정에 대해 말해보시오.조직에서 어려움 극복한 경험에 대해 말해보시오.집이 서울로 되어있는데, 왜 강원권에 지원하였나?타과 전공인데 해당 직무에 지원한 이유는 무엇인가?한국전기안전공사가 나아가야 할 방향은 무엇이라 생각하는가?아르바이트 경험이 있는데, 혹시 전기와 관련된 에피소드가 있나요?앞으로의 포부에 대해 말씀해주세요.오늘 왜 지각하셨나요?우리나라 전기 안전 인식 수준이 어느 정도 된다고 생각하십니까?전기기사, 공사기사 자격증을 모두 갖고 있는데, 자격증을 취득할 때 어려웠던 점은 없었나요?창의적인 아이디어로 개선시킨 경험을 말해보세요.희생을 했던 일에 대해 말해보세요.발전과 환경 둘 중 어느 것에 더 무게를 두는 편인가요?역률 개선에 대해 설명해주세요.한국전기안전공사가 무슨 일을 하는지 알고 있나요?한국전기안전공사에 입사해서 하고 싶은 일은 무엇입니까?한국전기안전공사에 지원한 동기는 무엇입니까?</t>
  </si>
  <si>
    <t>전북 완주군 한국전기안전공사 본사에서 면접을 봤습니다.-면접은 지원자마다 각각 시간이 달랐으며 한시간 타임으로 강당에 모여서 면접장으로 이동하는 형식입니다.-한번에 모여서 대기 후 면접장에 올라가는게 아니라 지원자마다 각 시간이 정해져있어서 대기시간에 길지않아 편했던 것 같습니다.면접관 3명에 면접자 2명이 였고, 각 타임별 두명씩 모여서 올라가기 때문에 정확한 인원은 모르겠지만-고졸기준으로 14명정도 됬던거 같습니다.면접관 3명에 지원자 2명입니다.작년에는 1분 자기소개가 있었다 했는데 올해부터 없어진거같았습니다.-첫번째로 중앙에 계신분이 인성질문을 하였고, 두번째 면접관이 자소서 위주로 질문을 합니다.-세번째 면접관은 전공지식에 관하여 질문을 합니다.전공질문을 던지시는분은 굉장히 딱딱했습니다.-하지만 중간에 계신분이 제일 높았던분이였고 끝부분에는 젊은 분이셨는데 답변을 하면 농담으로 받아치실줄도 아시고-칭찬도 많이하셨었습니다.공격적인 질문 전혀없었습니다. 점심시간 직후의 면접이라서 그런지 굉장히 밝은 분위기였고 면접관님들이 모두 웃으면서 대해주셨습니다. 가족같은 분위기였던거 같고 칭찬등을 자주해주시며 긴장도 풀어주시면서 진행하셨던거 같았습니다.전공질문에 대해서는 전혀 답변을 준비하지 못했었습니다. 전공질문 틀리면 가차없이 끄어버립니다.-눈에 보일정도로 끄어버리시기때문에 모를수가없습니다. 다른질문에 굉장히 대답을 잘했는데 전공질문3가지중에 2질문을 틀려-중간에 계신분이 기회를 주시려고 오답을 말한 이유를 물어보셨는데 면접이 끝난후 다시 생각해보니 잘못알고있었던 지식에 매우 아쉬웠습니다.회사 홈페이지에 접속하여 회사 정보를 많이 파악하는게 좋습니다. 인재상부터 비젼과 회사의 목표 또는 법령이 어디에 근거하는지-정확하게 숙지하고 가신다면 두면접관이 질문하시는것에 대해서 확실하게 답변을 할수있다고 장담드립니다.-자소서 내용 또한 한번 더 숙지하는 것도 추천드립니다. 전공질문이 그렇게 어렵진 않습니다. 그런데 너무 기초적인 질문을 던지는데 여러사람에게 물어보면 답변이 갈리는 그러한 질문을 하십니다. 예를들어 직류와 교류 중 뭐가 위험한것인가 이런질문에 정확한 전공 지식을 가지고있다면 교류라고 대답을 할것이지만 직류가 위함하다고 생각하시는분들 또한 많다고 생각합니다.-이러한 어설프게 알고있는 지식을 조금더 확실하게 준비해서 간다면 합격하는데 큰지장이 없을거라 생각합니다.</t>
  </si>
  <si>
    <t xml:space="preserve"> 회사 위해 자신 노력 점 회사 때 스트레스 상사 회사 물건 사용 것 전기 계열 현장 직 근무 여성 직원 생각 한국 안전 공사 입사 위 본인 노력 것 교류 직류 저압 고압 기준 알 남 일 무언가 주도 진행 경험 포기 포기 정도 경험 자기 소개 경험 대해 말 가장 경험 이야기 상사 지시 것 왜 지원 입사 위해 무엇 준비 이 직무 지원 위 준비 과정 대해 말 조직 어려움 극복 경험 대해 말 집 서울 왜 강원 지원 타 전공 해당 직무 지원 이유 무엇 한국 안전 공사 방향 무엇 생각 아르바이트 경험 혹시 전기 관련 에피소드 앞 포부 대해 말씀 오늘 왜 지각 우리나라 전기 안전 인식 수준 정도 생각 전기기사 공사 기사 자격증 모두 자격증 취득 때 점 창의 아이디어 개선 경험 말 희생 일 대해 말 발전 환경 둘 중 것 더 무게 편 역률 개선 대해 설명 한국 안전 공사 무슨 일 알 한국 안전 공사 입사 일 무엇 입 한국 안전 공사 지원 동기 무엇 입</t>
  </si>
  <si>
    <t xml:space="preserve"> 전북 완주군 한국 전기 안전 공사 본사 면접 면접 지원 각각 시간 시간 타임 강당 모 면접 이동 형식 한번 모 대기 후 면접 지원 각 시간 시간 것 면접 관 명 면접 명 각 타임 별 명 모 때문 인원 졸 기준 명정 면접 관 명 지원 명 작년 자기 소개 올해 첫 중앙 계 신분 인성 질문 두번째 면접 관 자소 위주 질문 세번 면접 관 공지 관 질문 질문 분 중간 계 신분 제일 끝 부분 답변 농담 아시 칭찬 공격 질문 전혀 점심시간 직후 면접 분위기 면접 관 모두 대해 가족 분위기 칭찬 등 자주 긴장도 진행 질문 대해 전혀 답변 준비 전공 질문 가차 눈 정도 때문 질문 대답 전공 질문 가지 질문 중간 계 신분 기회 말 이유 면접 끝 난후 다시 생각 지식 매우 회사 홈페이지 접속 회사 정보 파악 인재 비젼 회사 목표 법령 어디 근거 숙지 면접 관 질문 대해 답변 장담 자소 내용 또한 한번 더 숙지 것 추천 질문 기초 질문 사람 답변 질문 예 직류 교류 중 뭐 질문 전공 지식 교류 대답 직류 위 생각 분 또한 생각 지식 조금 더 준비 간다 합격 지장 생각</t>
  </si>
  <si>
    <t xml:space="preserve"> 관리 감독 스스로 업무 처리 남 업무 궃 일 주도 해결 경험 현재 향후 지식 경험 기술 등 적극 습득 미래 준비 발전 경험 업무 결과 영향 부분 반드시 확인 수 차례 점검 업무 오류 최소 경험 대인관계 과도 업무 양 고난 외압 등 스트레스 자기 감정 조절 업무 수행 중심 유지 경험</t>
  </si>
  <si>
    <t xml:space="preserve"> 학교 각종 릴레이 이용 사용 목적 회로 구성 시퀀스 제어 실습 이론 교육 실습 열정 저 전기 기능사 자격증 학우 먼저 취득 등 실습 조교 로서 활동 실무 교육 입대 전기공 사병 지원 전기 정법 접지 정법 등 계전기 활용 방법 교육 발전기 관리 발전기 운용 정비 수 전역 후 선박 전기 유지 보수 업무 여러 가지 현장 환경 방법 이론 교육 수 실무 능력 터득 점 글 자수 자 재학 당시 학교 자원 절약 주제 캡 스톤 디자인 팀 프로젝트 수행 팀 팀 저 팀 명 명의 의견 중요시 장점 정리 그 아이템 선별 선정 아이템 자원 절 단기 아이템 선정 팀원 설계 도면 재료 부탁 후 저 발표 준비 위 제작 시작 혼자 열정 추진 팀원 수 팀원 모두 준 덕분 기한 내 과제 완료 과 성적 처음 일정 진행 서로 불만 뻔 서로 양보 배려 결과 수 점 글 자수 자 재작년 여름 근무 당시 선박 시험 운전 긴급 작업 전기 패널 설치 작업 업무 패널 자체 무게 설치 높이 편이 안전 심혈 작업 패널 도중 발판 간섭 패널 더 수 회사 안전 방침 발판 자체 해제 중 징계 대형 사고 수 작업 잠시 중단 안전 관리 감독 관 도움 요청 발판 해체 협의 시간 좀 더 소요 감독 관 입회 작업 진행 수 업무 수 점 글 자수 자 한국 공사 계약 직 근무 사내 알뜰 장터 행사 행사 전날 준비 하나 둘 시작 설비 업체 스케쥴 공백 생기 다음 날 행사 설비 상태 진행 매우 문제 부서 직원 저 설비 업무 도 시간 전기 설비 설치 작업 완료 행사 진행 점 글 자수 자 학교 각종 릴레이 이용 회로 성법 시퀀스 제어 실습 이론 교육 실습 열정 저 전기 기능사 자격증 다른 학우 먼저 취득 득 조교 로서 활동 실무 교육 입대 전기공 사병 지원 전기 측정 법 계전기 활용 방법 등 교육 발전기 관리 발전기 운용 정비 수 전역 후 선박 전기 유지 보수 업무 여러가지 현장 환경 방법 이론 교육 실무 능력 터득 점 글 자수 자 작년 여름 근무 당시 선박 시험 운전 긴급 작업 전기 패널 설치 작업 업무 패널 자체 무게 설치 높이 편이 안전 심혈 작업 패널 도중 발판 간섭 패널 더 회사 안전 방침 발판 자체 해체 중 징계 대형 사고 수 작업 잠시 중단 감독 관 업무 설명 후 조치 취한 후 작업 완료 점 글 자수 자 휴대폰 플래시 이용 전교생 단합 고등학교 학년 때 학생회 축제 준비 위원 저 축제 준비 위원 교내 축제 질서 유지 총괄 역할 축제 당일 저 질서 유지 임무 수행 위해 공연 진행 체육관 출입문 담당 학생 출입 통제 중 체육관 전기 정전 발생 상치 못 상황 저 바로 휴대폰 플래시 어둠 속 시야 확보 저 당황 학생 안심 위해 질서 지도 담당 선생님 학생 각자 가지 휴대폰 플래시 하자 생각 제 아이디어 통해 전교생 단합 플래시 체육관 수백 개 조명 킨 것 분위기 연출 그로 전교생 두려움 낼 수 또한 전기 때 질서 유지 누구 명 부상 축제 수 제 제일 먼저 선생님 저 아이디어 결과 학생 출입 통제 임무 저 동기 모두 수행 수 인명 피해 사전 예방 수 또한 학생회 준비 위원 상황 당황 질서 유지 임무 수행 점 학생회 선생님 신뢰 수 글 자수 자 저 우선 업무 대한 공지 학과 수업 통해 재무 전산 회계 등 회계 업무 사무 자동화 프로그램 용법 및 공문서 작성 등 사무 행정 업무 과목 학습 방과 후 자격증 취득 반 통해 관련 직무 관련 자격증 취득 평소 회계 능력 교과 선생님 수업 자료 활용 회계 분개 집 제작 수업 시간 사용 회계 실무 프로그램 재 검토 임무 사무 행정 과목 성법 저희 학교 학생 실무 바로 수 문서 작성 대한 특강 진행 학기 동안 문서 양식 기안 문과 시행 문 작성 연습 수행평가 또한 활용 방법 대해 서도 공부 교내 인턴십 프로그램 통해 담임 선생님 업무 보조 역할 주로 를 활용 를 정리 거나 프레 젠 테이 션 자료 작성 인턴 동기 팀워크 선생님 업무 보조 과정 동료 협동 심 수 학기 말 그동안 직무 수행 능력 우수 인턴 선정 기도 글 자수 자 기록 출석 부로 오류 고등학교 학년 때 학급 서기 출석 관리 매일 교시 학급 인원 점검 출결 상황 기록 결석 조퇴 학생 확인 를 학기 대학교 수시 모집 기간 진행 대학교 지원 학생 출결 상황 기록 생활기록부 제출 담임 선생님 학생 출결 상황 기록 프로그램 학생 출결 상황 오차 발생 저 선생님 도 출결 상황 기록 프로그램 출석 비교 단축 수업 시간표 등 모든 부분 세 확인 그 결과 프로그램 교시 수업 학생 마지막 교시 수업 표기 사실 확인 평소 기록 출석 부와 세심 관찰 선생님 부분 단시간 수 선생님 생활기록부 마감 수 또한 고등학교 학년 때 교내 인턴십 프로그램 참여 교내 인턴 사원 담임 선생님 업무 보조 제 직접 제작 회계 집 계기 선생님 회계 분야 능력 그 후 선생님 차 채점 수행평가 회계 실무 프로그램 재 검토 임무 회계 실무 프로그램 검토 것 하나 저 덕분 자료 오류 기도 글 자수 자 저 스트레스 사람 스트레스 것 제 스트레스 뜻 저 스트레스 해소 방법 통해 스트레스 관리 조절 수 뜻 고등학교 학년 때 학과 공부 여러 학교 활동 병행 체력 적 학기 시험 자격증 시험 수업 조장 교내 인턴 사원 역할 등 여러 조직 역할 최선 다해 수행 노력 저 목표 위 며칠 밤 일 끝 마는 고집 성격 이기 상황 잠 수 저 우선 몸 피로 풀 수 일 마치 하루 이상은 꼭 노력 초반 잠도 오지 연습 결과 잠도 수 수다 성격 저 친구 대화 과정 즐거움 또한 친구 곳 음식 그동안 스트레스 해소 글 자수 자</t>
  </si>
  <si>
    <t>/Recruit/GI_Read/25591638?Oem_Code=C1&amp;PageGbn=ST</t>
  </si>
  <si>
    <t>[울산] 백화점Angel 모집(신입/경력)</t>
  </si>
  <si>
    <t>/Recruit/GI_Read/25532558?Oem_Code=C1&amp;PageGbn=ST</t>
  </si>
  <si>
    <t>/Recruit/GI_Read/25644214?Oem_Code=C1&amp;PageGbn=ST</t>
  </si>
  <si>
    <t>~2018.07.16(월)</t>
  </si>
  <si>
    <t>㈜이즈미디어 각 부문 신규사원 채용공고</t>
  </si>
  <si>
    <t>/Recruit/GI_Read/25628501?Oem_Code=C1&amp;PageGbn=ST</t>
  </si>
  <si>
    <t>6,136</t>
  </si>
  <si>
    <t>영업관리/기술영업 신입/경력 사원 모집</t>
  </si>
  <si>
    <t>/Recruit/GI_Read/25622009?Oem_Code=C1&amp;PageGbn=ST</t>
  </si>
  <si>
    <t>[기계사업부] 대구영업소 기술영업 신입/경력 사원모집</t>
  </si>
  <si>
    <t>/Recruit/GI_Read/25621552?Oem_Code=C1&amp;PageGbn=ST</t>
  </si>
  <si>
    <t>고객센터 정규직전환형 인턴채용</t>
  </si>
  <si>
    <t>/Recruit/GI_Read/25615401?Oem_Code=C1&amp;PageGbn=ST</t>
  </si>
  <si>
    <t>동명스틸주식회사</t>
  </si>
  <si>
    <t>동명스틸㈜ 철강 영업ㆍ생산 사원모집 모집</t>
  </si>
  <si>
    <t>/Recruit/GI_Read/25607679?Oem_Code=C1&amp;PageGbn=ST</t>
  </si>
  <si>
    <t>상품기획/상품영업 신입/경력사원 모집</t>
  </si>
  <si>
    <t>/Recruit/GI_Read/25606166?Oem_Code=C1&amp;PageGbn=ST</t>
  </si>
  <si>
    <t>해외영업 신입/경력사원 모집</t>
  </si>
  <si>
    <t>/Recruit/GI_Read/25606054?Oem_Code=C1&amp;PageGbn=ST</t>
  </si>
  <si>
    <t>자동차부품 1차 협력업체 품질관리 / 개발품질 신입 및 경력 모집</t>
  </si>
  <si>
    <t>/Recruit/GI_Read/25596502?Oem_Code=C1&amp;PageGbn=ST</t>
  </si>
  <si>
    <t>데이터엔지니어  모집</t>
  </si>
  <si>
    <t>/Recruit/GI_Read/25595455?Oem_Code=C1&amp;PageGbn=ST</t>
  </si>
  <si>
    <t>[기능직(정규직)]인천공장 물류과 기능직 사원 모집</t>
  </si>
  <si>
    <t>/Recruit/GI_Read/25594340?Oem_Code=C1&amp;PageGbn=ST</t>
  </si>
  <si>
    <t>각 부문별  모집</t>
  </si>
  <si>
    <t>/Recruit/GI_Read/25592227?Oem_Code=C1&amp;PageGbn=ST</t>
  </si>
  <si>
    <t>웹 퍼블리셔 채용</t>
  </si>
  <si>
    <t>/Recruit/GI_Read/25591634?Oem_Code=C1&amp;PageGbn=ST</t>
  </si>
  <si>
    <t>/Recruit/GI_Read/25591076?Oem_Code=C1&amp;PageGbn=ST</t>
  </si>
  <si>
    <t>교원그룹  [연구기획팀] 신입/경력직 수시채용 (국내 저작권 계약 및 관리)</t>
  </si>
  <si>
    <t>/Recruit/GI_Read/25588500?Oem_Code=C1&amp;PageGbn=ST</t>
  </si>
  <si>
    <t>생산관리 및 중국 무역 담당자 모집 (섬유)</t>
  </si>
  <si>
    <t>/Recruit/GI_Read/25588033?Oem_Code=C1&amp;PageGbn=ST</t>
  </si>
  <si>
    <t>해외영업팀(영어) 신입사원 채용공고</t>
  </si>
  <si>
    <t>/Recruit/GI_Read/25585479?Oem_Code=C1&amp;PageGbn=ST</t>
  </si>
  <si>
    <t>2018년 신입/경력직원 수시 모집</t>
  </si>
  <si>
    <t>/Recruit/GI_Read/25584047?Oem_Code=C1&amp;PageGbn=ST</t>
  </si>
  <si>
    <t>서울, 경기, 전남</t>
  </si>
  <si>
    <t>/Recruit/GI_Read/25584011?Oem_Code=C1&amp;PageGbn=ST</t>
  </si>
  <si>
    <t>영진약품㈜</t>
  </si>
  <si>
    <t>서울, 경기, 전북</t>
  </si>
  <si>
    <t>/Recruit/GI_Read/25583395?Oem_Code=C1&amp;PageGbn=ST</t>
  </si>
  <si>
    <t>(주)신원 KNIT 일반사무 고졸 신입(인턴) 채용</t>
  </si>
  <si>
    <t>/Recruit/GI_Read/25581647?Oem_Code=C1&amp;PageGbn=ST</t>
  </si>
  <si>
    <t>[사무지원] 청호나이스 대구 수성지점 사무직 모집</t>
  </si>
  <si>
    <t>/Recruit/GI_Read/25577453?Oem_Code=C1&amp;PageGbn=ST</t>
  </si>
  <si>
    <t>컨텐츠팀 스타일리스트 신입/경력 모집</t>
  </si>
  <si>
    <t>/Recruit/GI_Read/25575475?Oem_Code=C1&amp;PageGbn=ST</t>
  </si>
  <si>
    <t>[LVMH P&amp;C] CS Assistant</t>
  </si>
  <si>
    <t>/Recruit/GI_Read/25574904?Oem_Code=C1&amp;PageGbn=ST</t>
  </si>
  <si>
    <t>/Recruit/GI_Read/25573820?Oem_Code=C1&amp;PageGbn=ST</t>
  </si>
  <si>
    <t>/Recruit/GI_Read/25573388?Oem_Code=C1&amp;PageGbn=ST</t>
  </si>
  <si>
    <t>병원 가납관리 업무 담당자 채용</t>
  </si>
  <si>
    <t>/Recruit/GI_Read/25572678?Oem_Code=C1&amp;PageGbn=ST</t>
  </si>
  <si>
    <t>/Recruit/GI_Read/25565161?Oem_Code=C1&amp;PageGbn=ST</t>
  </si>
  <si>
    <t>/Recruit/GI_Read/25565141?Oem_Code=C1&amp;PageGbn=ST</t>
  </si>
  <si>
    <t>/Recruit/GI_Read/25564640?Oem_Code=C1&amp;PageGbn=ST</t>
  </si>
  <si>
    <t>[매일유업계열] Salvatore Cuomo 외식 홀 정규직 신입 [천안]</t>
  </si>
  <si>
    <t>/Recruit/GI_Read/25558441?Oem_Code=C1&amp;PageGbn=ST</t>
  </si>
  <si>
    <t>쇼핑몰 운영관리 보훈대상자 특채 및 베이커리 인턴 모집</t>
  </si>
  <si>
    <t>/Recruit/GI_Read/25557733?Oem_Code=C1&amp;PageGbn=ST</t>
  </si>
  <si>
    <t>2018년 하반기 영업관리 및 경영지원 신입/경력사원 모집</t>
  </si>
  <si>
    <t>/Recruit/GI_Read/25556303?Oem_Code=C1&amp;PageGbn=ST</t>
  </si>
  <si>
    <t>올리브영부문 법무팀 변호사 신입/경력 채용</t>
  </si>
  <si>
    <t>/Recruit/GI_Read/25554986?Oem_Code=C1&amp;PageGbn=ST</t>
  </si>
  <si>
    <t>영업/상품기획/php 개발/웹디자인/퍼블리셔/서비스기획 모집</t>
  </si>
  <si>
    <t>/Recruit/GI_Read/25551416?Oem_Code=C1&amp;PageGbn=ST</t>
  </si>
  <si>
    <t>콘텐츠 마케터 인턴 채용</t>
  </si>
  <si>
    <t>/Recruit/GI_Read/25549938?Oem_Code=C1&amp;PageGbn=ST</t>
  </si>
  <si>
    <t>2018년 대모엔지니어링(주) 채용전환형 인턴사원 및 경력사원 채용 -연구소(연구개발)-</t>
  </si>
  <si>
    <t>/Recruit/GI_Read/25524545?Oem_Code=C1&amp;PageGbn=ST</t>
  </si>
  <si>
    <t>㈜국순당</t>
  </si>
  <si>
    <t>[신입/경력] 연구보조 채용</t>
  </si>
  <si>
    <t>/Recruit/GI_Read/25524349?Oem_Code=C1&amp;PageGbn=ST</t>
  </si>
  <si>
    <t>[신입/경력] 제품 연구개발 채용</t>
  </si>
  <si>
    <t>/Recruit/GI_Read/25524129?Oem_Code=C1&amp;PageGbn=ST</t>
  </si>
  <si>
    <t>/Recruit/GI_Read/25523895?Oem_Code=C1&amp;PageGbn=ST</t>
  </si>
  <si>
    <t>/Recruit/GI_Read/25516095?Oem_Code=C1&amp;PageGbn=ST</t>
  </si>
  <si>
    <t>[플레이스엠]제휴영업 경력 및 신입사원</t>
  </si>
  <si>
    <t>/Recruit/GI_Read/25510062?Oem_Code=C1&amp;PageGbn=ST</t>
  </si>
  <si>
    <t>행복한 여행을 만드는 여행레저 MD 신입경력</t>
  </si>
  <si>
    <t>/Recruit/GI_Read/25509337?Oem_Code=C1&amp;PageGbn=ST</t>
  </si>
  <si>
    <t>/Recruit/GI_Read/25508434?Oem_Code=C1&amp;PageGbn=ST</t>
  </si>
  <si>
    <t>/Recruit/GI_Read/25502396?Oem_Code=C1&amp;PageGbn=ST</t>
  </si>
  <si>
    <t>[(주)아이패밀리SC] 뷰티콘텐츠팀 사원 모집</t>
  </si>
  <si>
    <t>/Recruit/GI_Read/25438535?Oem_Code=C1&amp;PageGbn=ST</t>
  </si>
  <si>
    <t>인천공장 생산직(PVD 진공증착) 오퍼레이터 모집</t>
  </si>
  <si>
    <t>/Recruit/GI_Read/25366336?Oem_Code=C1&amp;PageGbn=ST</t>
  </si>
  <si>
    <t>㈜대화알로이테크</t>
  </si>
  <si>
    <t>연구개발/전기전자/재료/화학</t>
  </si>
  <si>
    <t>/Recruit/GI_Read/25044431?Oem_Code=C1&amp;PageGbn=ST</t>
  </si>
  <si>
    <t xml:space="preserve">각부문별 신입/경력사원 중국법인(현지채용) 모집 </t>
  </si>
  <si>
    <t>/Recruit/GI_Read/25043176?Oem_Code=C1&amp;PageGbn=ST</t>
  </si>
  <si>
    <t>㈜예스티</t>
  </si>
  <si>
    <t>예스티 전산팀 정규직 채용공고</t>
  </si>
  <si>
    <t>/Recruit/GI_Read/25034151?Oem_Code=C1&amp;PageGbn=ST</t>
  </si>
  <si>
    <t>경영관리,인사, 산업안전/노사관계관리 경력직(경영관리 신입 가능)</t>
  </si>
  <si>
    <t>/Recruit/GI_Read/25603399?Oem_Code=C1&amp;PageGbn=ST</t>
  </si>
  <si>
    <t>국립중앙박물관 특별전 운영 인력 스태프 채용 공고</t>
  </si>
  <si>
    <t>/Recruit/GI_Read/25599708?Oem_Code=C1&amp;PageGbn=ST</t>
  </si>
  <si>
    <t>2018년도 하반기 신규직원 채용 공고</t>
  </si>
  <si>
    <t>/Recruit/GI_Read/25589815?Oem_Code=C1&amp;PageGbn=ST</t>
  </si>
  <si>
    <t>전자현미경연구부 인턴직원 채용</t>
  </si>
  <si>
    <t>/Recruit/GI_Read/25576400?Oem_Code=C1&amp;PageGbn=ST</t>
  </si>
  <si>
    <t>지도 서비스기획 &amp; UX 리서치 체험형 인턴 채용</t>
  </si>
  <si>
    <t>/Recruit/GI_Read/25549782?Oem_Code=C1&amp;PageGbn=ST</t>
  </si>
  <si>
    <t>㈜에스티오(STO)</t>
  </si>
  <si>
    <t>2018 대졸 신입사원 공개채용</t>
  </si>
  <si>
    <t>/Recruit/GI_Read/25390214?Oem_Code=C1&amp;PageGbn=ST</t>
  </si>
  <si>
    <t>2018년 4급 신입사원 채용(TR부문)</t>
  </si>
  <si>
    <t>/Recruit/GI_Read/25576597?Oem_Code=C1&amp;PageGbn=ST</t>
  </si>
  <si>
    <t>코오롱인더스트리㈜ FnC부문</t>
  </si>
  <si>
    <t>코오롱 그룹 신규 사업 Co-living house 사업, 커먼타운 온라인 마케팅 기획 담당 모집</t>
  </si>
  <si>
    <t>/Recruit/GI_Read/25537306?Oem_Code=C1&amp;PageGbn=ST</t>
  </si>
  <si>
    <t>/Recruit/GI_Read/25525005?Oem_Code=C1&amp;PageGbn=ST</t>
  </si>
  <si>
    <t>2018년 제5차 청년인턴 모집</t>
  </si>
  <si>
    <t>/Recruit/GI_Read/25519491?Oem_Code=C1&amp;PageGbn=ST</t>
  </si>
  <si>
    <t>㈜하이트진로</t>
  </si>
  <si>
    <t>신입사원 채용(마케팅, QC)</t>
  </si>
  <si>
    <t>/Recruit/GI_Read/25602429?Oem_Code=C1&amp;PageGbn=ST</t>
  </si>
  <si>
    <t>신입사원 채용(이천, 청주 생산직)</t>
  </si>
  <si>
    <t>/Recruit/GI_Read/25601813?Oem_Code=C1&amp;PageGbn=ST</t>
  </si>
  <si>
    <t>2018년도 제1차 신규직원 채용</t>
  </si>
  <si>
    <t>/Recruit/GI_Read/25520763?Oem_Code=C1&amp;PageGbn=ST</t>
  </si>
  <si>
    <t>/Recruit/GI_Read/25600949?Oem_Code=C1&amp;PageGbn=ST</t>
  </si>
  <si>
    <t>[순천] 백화점Angel 모집(신입/경력)</t>
  </si>
  <si>
    <t>/Recruit/GI_Read/25500761?Oem_Code=C1&amp;PageGbn=ST</t>
  </si>
  <si>
    <t>노무 분야 신입/경력 사원 채용</t>
  </si>
  <si>
    <t>/Recruit/GI_Read/25508294?Oem_Code=C1&amp;PageGbn=ST</t>
  </si>
  <si>
    <t>2018년 하반기 산학협력 인턴사원 모집(학사)</t>
  </si>
  <si>
    <t>/Recruit/GI_Read/25484692?Oem_Code=C1&amp;PageGbn=ST</t>
  </si>
  <si>
    <t>2018년도 한국에너지기술평가원 신규직원 채용 공고</t>
  </si>
  <si>
    <t>/Recruit/GI_Read/25557870?Oem_Code=C1&amp;PageGbn=ST</t>
  </si>
  <si>
    <t>~2018.07.15(일)</t>
  </si>
  <si>
    <t>마케팅팀 신입 및 경력사원 모집</t>
  </si>
  <si>
    <t>/Recruit/GI_Read/25618580?Oem_Code=C1&amp;PageGbn=ST</t>
  </si>
  <si>
    <t>밋션개발팀/개발시험팀 신입 및 경력사원 모집</t>
  </si>
  <si>
    <t>/Recruit/GI_Read/25618578?Oem_Code=C1&amp;PageGbn=ST</t>
  </si>
  <si>
    <t>국내영업 / 회계 신입 및 경력사원 모집</t>
  </si>
  <si>
    <t>광주, 대구</t>
  </si>
  <si>
    <t>/Recruit/GI_Read/25617593?Oem_Code=C1&amp;PageGbn=ST</t>
  </si>
  <si>
    <t>신입 및 경력사원 공개채용</t>
  </si>
  <si>
    <t>/Recruit/GI_Read/25615762?Oem_Code=C1&amp;PageGbn=ST</t>
  </si>
  <si>
    <t>와브코코리아유한회사</t>
  </si>
  <si>
    <t>기술영업 신입 및 경력 정규직 채용</t>
  </si>
  <si>
    <t>/Recruit/GI_Read/25606670?Oem_Code=C1&amp;PageGbn=ST</t>
  </si>
  <si>
    <t>코오롱패션머티리얼㈜</t>
  </si>
  <si>
    <t>HR 신입/경력 채용 (산휴대체)</t>
  </si>
  <si>
    <t>/Recruit/GI_Read/25602239?Oem_Code=C1&amp;PageGbn=ST</t>
  </si>
  <si>
    <t>/Recruit/GI_Read/25601636?Oem_Code=C1&amp;PageGbn=ST</t>
  </si>
  <si>
    <t>[신세계DF] 보훈대상자 특별채용</t>
  </si>
  <si>
    <t>/Recruit/GI_Read/25601252?Oem_Code=C1&amp;PageGbn=ST</t>
  </si>
  <si>
    <t>전문직(신입) 채용 (해외직구,아동의류,정산서무外)</t>
  </si>
  <si>
    <t>/Recruit/GI_Read/25596469?Oem_Code=C1&amp;PageGbn=ST</t>
  </si>
  <si>
    <t>㈜딜라이브</t>
  </si>
  <si>
    <t>[딜라이브] 대외협력팀 채용</t>
  </si>
  <si>
    <t>/Recruit/GI_Read/25594551?Oem_Code=C1&amp;PageGbn=ST</t>
  </si>
  <si>
    <t>/Recruit/GI_Read/25585709?Oem_Code=C1&amp;PageGbn=ST</t>
  </si>
  <si>
    <t>연구소 연구기획팀 RA 담당 채용</t>
  </si>
  <si>
    <t>/Recruit/GI_Read/25584245?Oem_Code=C1&amp;PageGbn=ST</t>
  </si>
  <si>
    <t>/Recruit/GI_Read/25582981?Oem_Code=C1&amp;PageGbn=ST</t>
  </si>
  <si>
    <t>[본사] 생수품질담당 모집</t>
  </si>
  <si>
    <t>/Recruit/GI_Read/25582930?Oem_Code=C1&amp;PageGbn=ST</t>
  </si>
  <si>
    <t>IT Solution사업본부 마케팅/NetApp 영업 담당자 모집</t>
  </si>
  <si>
    <t>/Recruit/GI_Read/25582373?Oem_Code=C1&amp;PageGbn=ST</t>
  </si>
  <si>
    <t>[거제벨버디어]영업파트 신입/경력 모집</t>
  </si>
  <si>
    <t>/Recruit/GI_Read/25582171?Oem_Code=C1&amp;PageGbn=ST</t>
  </si>
  <si>
    <t>영업부문 영업지원팀(물류) 신입 및 경력자 채용</t>
  </si>
  <si>
    <t>/Recruit/GI_Read/25581661?Oem_Code=C1&amp;PageGbn=ST</t>
  </si>
  <si>
    <t>장비 Maint 모집</t>
  </si>
  <si>
    <t>/Recruit/GI_Read/25580543?Oem_Code=C1&amp;PageGbn=ST</t>
  </si>
  <si>
    <t>/Recruit/GI_Read/25576070?Oem_Code=C1&amp;PageGbn=ST</t>
  </si>
  <si>
    <t>/Recruit/GI_Read/25575034?Oem_Code=C1&amp;PageGbn=ST</t>
  </si>
  <si>
    <t>/Recruit/GI_Read/25574256?Oem_Code=C1&amp;PageGbn=ST</t>
  </si>
  <si>
    <t>글로벌 생산 및 제조 원가관리</t>
  </si>
  <si>
    <t>/Recruit/GI_Read/25574171?Oem_Code=C1&amp;PageGbn=ST</t>
  </si>
  <si>
    <t>/Recruit/GI_Read/25572731?Oem_Code=C1&amp;PageGbn=ST</t>
  </si>
  <si>
    <t>/Recruit/GI_Read/25572631?Oem_Code=C1&amp;PageGbn=ST</t>
  </si>
  <si>
    <t>현대로템㈜</t>
  </si>
  <si>
    <t>2018년 하반기 채용연계형 인턴모집</t>
  </si>
  <si>
    <t>/Recruit/GI_Read/25562545?Oem_Code=C1&amp;PageGbn=ST</t>
  </si>
  <si>
    <t>/Recruit/GI_Read/25561902?Oem_Code=C1&amp;PageGbn=ST</t>
  </si>
  <si>
    <t>[세종아이티엘] 회계/재무 신입 채용</t>
  </si>
  <si>
    <t>/Recruit/GI_Read/25561163?Oem_Code=C1&amp;PageGbn=ST</t>
  </si>
  <si>
    <t>[보훈]영업지원(사무직) 대졸신입 채용(서울)</t>
  </si>
  <si>
    <t>/Recruit/GI_Read/25559695?Oem_Code=C1&amp;PageGbn=ST</t>
  </si>
  <si>
    <t>용인경량전철 채용공고(역무직)</t>
  </si>
  <si>
    <t>/Recruit/GI_Read/25557729?Oem_Code=C1&amp;PageGbn=ST</t>
  </si>
  <si>
    <t>/Recruit/GI_Read/25556490?Oem_Code=C1&amp;PageGbn=ST</t>
  </si>
  <si>
    <t>부광메디카㈜ 공장관리부(전기, 소방 담당) 사원 모집</t>
  </si>
  <si>
    <t>/Recruit/GI_Read/25556063?Oem_Code=C1&amp;PageGbn=ST</t>
  </si>
  <si>
    <t>외국계 건강기능식품회사 원료 Sourcing 정규직 채용</t>
  </si>
  <si>
    <t>/Recruit/GI_Read/25555959?Oem_Code=C1&amp;PageGbn=ST</t>
  </si>
  <si>
    <t>/Recruit/GI_Read/25555855?Oem_Code=C1&amp;PageGbn=ST</t>
  </si>
  <si>
    <t>제품등록팀 신입/경력사원 채용</t>
  </si>
  <si>
    <t>/Recruit/GI_Read/25551959?Oem_Code=C1&amp;PageGbn=ST</t>
  </si>
  <si>
    <t>[삼천리SL&amp;C] 차이797/ 正정육점 정규직 수시채용</t>
  </si>
  <si>
    <t>/Recruit/GI_Read/25549326?Oem_Code=C1&amp;PageGbn=ST</t>
  </si>
  <si>
    <t>품질관리 신입 또는 경력사원 모집</t>
  </si>
  <si>
    <t>/Recruit/GI_Read/25548155?Oem_Code=C1&amp;PageGbn=ST</t>
  </si>
  <si>
    <t>경기, 인천, 충북</t>
  </si>
  <si>
    <t>/Recruit/GI_Read/25547812?Oem_Code=C1&amp;PageGbn=ST</t>
  </si>
  <si>
    <t>/Recruit/GI_Read/25545931?Oem_Code=C1&amp;PageGbn=ST</t>
  </si>
  <si>
    <t>2018년 하반기 신입 및 경력 모집</t>
  </si>
  <si>
    <t>/Recruit/GI_Read/25542860?Oem_Code=C1&amp;PageGbn=ST</t>
  </si>
  <si>
    <t>/Recruit/GI_Read/25542816?Oem_Code=C1&amp;PageGbn=ST</t>
  </si>
  <si>
    <t>산업정책연구원</t>
  </si>
  <si>
    <t>2018년 인턴 채용</t>
  </si>
  <si>
    <t>/Recruit/GI_Read/25539238?Oem_Code=C1&amp;PageGbn=ST</t>
  </si>
  <si>
    <t>2018년 부문별 신입 및 경력 모집</t>
  </si>
  <si>
    <t>/Recruit/GI_Read/25539158?Oem_Code=C1&amp;PageGbn=ST</t>
  </si>
  <si>
    <t>2018 엘리시안 신입/경력사원 채용</t>
  </si>
  <si>
    <t>서울, 강원, 제주</t>
  </si>
  <si>
    <t>/Recruit/GI_Read/25539051?Oem_Code=C1&amp;PageGbn=ST</t>
  </si>
  <si>
    <t>보령제약 인공신장기 유지보수 직원 모집</t>
  </si>
  <si>
    <t>/Recruit/GI_Read/25537780?Oem_Code=C1&amp;PageGbn=ST</t>
  </si>
  <si>
    <t>세포치료연구소 채용</t>
  </si>
  <si>
    <t>/Recruit/GI_Read/25537521?Oem_Code=C1&amp;PageGbn=ST</t>
  </si>
  <si>
    <t>/Recruit/GI_Read/25537255?Oem_Code=C1&amp;PageGbn=ST</t>
  </si>
  <si>
    <t>[ NICE D&amp;B ] 해외시장조사연구원 채용</t>
  </si>
  <si>
    <t>/Recruit/GI_Read/25535752?Oem_Code=C1&amp;PageGbn=ST</t>
  </si>
  <si>
    <t>디자인혁신센터 인턴사원 모집 (인턴쉽 프로그램 5기)</t>
  </si>
  <si>
    <t>/Recruit/GI_Read/25535103?Oem_Code=C1&amp;PageGbn=ST</t>
  </si>
  <si>
    <t>/Recruit/GI_Read/25535033?Oem_Code=C1&amp;PageGbn=ST</t>
  </si>
  <si>
    <t>디지털콘텐트Lab 웹디자이너 신입/경력 채용</t>
  </si>
  <si>
    <t>/Recruit/GI_Read/25534122?Oem_Code=C1&amp;PageGbn=ST</t>
  </si>
  <si>
    <t>영업/MT/시공 경력자 모집</t>
  </si>
  <si>
    <t>/Recruit/GI_Read/25532686?Oem_Code=C1&amp;PageGbn=ST</t>
  </si>
  <si>
    <t>케이시엠모터스</t>
  </si>
  <si>
    <t>2018년 상반기 남여 영업사원 채용공고</t>
  </si>
  <si>
    <t>/Recruit/GI_Read/25532054?Oem_Code=C1&amp;PageGbn=ST</t>
  </si>
  <si>
    <t>(주)골든듀  패션주얼리 로제도르 상품 공급 담당자 채용</t>
  </si>
  <si>
    <t>/Recruit/GI_Read/25531083?Oem_Code=C1&amp;PageGbn=ST</t>
  </si>
  <si>
    <t>/Recruit/GI_Read/25525063?Oem_Code=C1&amp;PageGbn=ST</t>
  </si>
  <si>
    <t>/Recruit/GI_Read/25524010?Oem_Code=C1&amp;PageGbn=ST</t>
  </si>
  <si>
    <t>SK호크스 선수단 지원 담당자 채용</t>
  </si>
  <si>
    <t>/Recruit/GI_Read/25523995?Oem_Code=C1&amp;PageGbn=ST</t>
  </si>
  <si>
    <t>한국알프스㈜</t>
  </si>
  <si>
    <t>2018년도 International Associate Program 모집 (글로벌 채용)</t>
  </si>
  <si>
    <t>/Recruit/GI_Read/25523419?Oem_Code=C1&amp;PageGbn=ST</t>
  </si>
  <si>
    <t>생산직 채용 (서울공장)</t>
  </si>
  <si>
    <t>/Recruit/GI_Read/25522703?Oem_Code=C1&amp;PageGbn=ST</t>
  </si>
  <si>
    <t>IT부문 신입 및 경력직 채용</t>
  </si>
  <si>
    <t>/Recruit/GI_Read/25519086?Oem_Code=C1&amp;PageGbn=ST</t>
  </si>
  <si>
    <t>/Recruit/GI_Read/25518873?Oem_Code=C1&amp;PageGbn=ST</t>
  </si>
  <si>
    <t>㈜알볼로에프앤씨</t>
  </si>
  <si>
    <t>목동버거 라이더 직원 모집</t>
  </si>
  <si>
    <t>/Recruit/GI_Read/25518749?Oem_Code=C1&amp;PageGbn=ST</t>
  </si>
  <si>
    <t>자동차 1차 벤더 코모스 인도법인 인턴(재무,제조,품질,개발 등) 모집/영어무관</t>
  </si>
  <si>
    <t>/Recruit/GI_Read/25514628?Oem_Code=C1&amp;PageGbn=ST</t>
  </si>
  <si>
    <t>제주영업팀 식품영업 정규직 채용 공고 - 신입&amp;경력</t>
  </si>
  <si>
    <t>/Recruit/GI_Read/25512834?Oem_Code=C1&amp;PageGbn=ST</t>
  </si>
  <si>
    <t>회계 담당자 채용</t>
  </si>
  <si>
    <t>/Recruit/GI_Read/25511624?Oem_Code=C1&amp;PageGbn=ST</t>
  </si>
  <si>
    <t>/Recruit/GI_Read/25509088?Oem_Code=C1&amp;PageGbn=ST</t>
  </si>
  <si>
    <t>/Recruit/GI_Read/25508029?Oem_Code=C1&amp;PageGbn=ST</t>
  </si>
  <si>
    <t>[천안] 연구소 연구기획팀 인재 모집</t>
  </si>
  <si>
    <t>/Recruit/GI_Read/25507703?Oem_Code=C1&amp;PageGbn=ST</t>
  </si>
  <si>
    <t>[인터파크] IT부문 JAVA기반 웹개발자 (신입/경력)</t>
  </si>
  <si>
    <t>/Recruit/GI_Read/25507515?Oem_Code=C1&amp;PageGbn=ST</t>
  </si>
  <si>
    <t>2018년 화학연구소 산학장학생 모집</t>
  </si>
  <si>
    <t>/Recruit/GI_Read/25502141?Oem_Code=C1&amp;PageGbn=ST</t>
  </si>
  <si>
    <t>영업관리직 채용</t>
  </si>
  <si>
    <t>/Recruit/GI_Read/25501140?Oem_Code=C1&amp;PageGbn=ST</t>
  </si>
  <si>
    <t>LogisALL 신입/경력사원(정규직) 채용</t>
  </si>
  <si>
    <t>/Recruit/GI_Read/25500540?Oem_Code=C1&amp;PageGbn=ST</t>
  </si>
  <si>
    <t>/Recruit/GI_Read/25499263?Oem_Code=C1&amp;PageGbn=ST</t>
  </si>
  <si>
    <t>[삼정KPMG] Actuaries 인턴 채용</t>
  </si>
  <si>
    <t>/Recruit/GI_Read/25495675?Oem_Code=C1&amp;PageGbn=ST</t>
  </si>
  <si>
    <t>2018년 상반기 신입 및 경력 수시채용</t>
  </si>
  <si>
    <t>/Recruit/GI_Read/25490699?Oem_Code=C1&amp;PageGbn=ST</t>
  </si>
  <si>
    <t>/Recruit/GI_Read/25490580?Oem_Code=C1&amp;PageGbn=ST</t>
  </si>
  <si>
    <t>유비쿼스 각 부문 신입 및 경력사원 모집</t>
  </si>
  <si>
    <t>/Recruit/GI_Read/25490086?Oem_Code=C1&amp;PageGbn=ST</t>
  </si>
  <si>
    <t>본점 업무직원 채용</t>
  </si>
  <si>
    <t>/Recruit/GI_Read/25489904?Oem_Code=C1&amp;PageGbn=ST</t>
  </si>
  <si>
    <t>/Recruit/GI_Read/25489725?Oem_Code=C1&amp;PageGbn=ST</t>
  </si>
  <si>
    <t>New Biz.구매팀 구매계약 및 사무지원 계약직채용</t>
  </si>
  <si>
    <t>/Recruit/GI_Read/25477267?Oem_Code=C1&amp;PageGbn=ST</t>
  </si>
  <si>
    <t>Donuts korea 영업 인턴/사원 모집</t>
  </si>
  <si>
    <t>/Recruit/GI_Read/25476641?Oem_Code=C1&amp;PageGbn=ST</t>
  </si>
  <si>
    <t>(주)에이텍 마케팅(신입) 채용</t>
  </si>
  <si>
    <t>/Recruit/GI_Read/25473564?Oem_Code=C1&amp;PageGbn=ST</t>
  </si>
  <si>
    <t>범양공조산업㈜</t>
  </si>
  <si>
    <t>회계,경리 신입 및 경력직 채용</t>
  </si>
  <si>
    <t>/Recruit/GI_Read/25473370?Oem_Code=C1&amp;PageGbn=ST</t>
  </si>
  <si>
    <t>/Recruit/GI_Read/25465651?Oem_Code=C1&amp;PageGbn=ST</t>
  </si>
  <si>
    <t>/Recruit/GI_Read/25459645?Oem_Code=C1&amp;PageGbn=ST</t>
  </si>
  <si>
    <t>[네이버 계열사] 2018 Works Mobile 서비스 교육 컨텐트 제작(일본어) 하계 인턴 모집</t>
  </si>
  <si>
    <t>/Recruit/GI_Read/25452346?Oem_Code=C1&amp;PageGbn=ST</t>
  </si>
  <si>
    <t>[이랜드문화재단] 2018년 큐레이터 인턴 채용</t>
  </si>
  <si>
    <t>/Recruit/GI_Read/25445052?Oem_Code=C1&amp;PageGbn=ST</t>
  </si>
  <si>
    <t>자산관리 / 사업관리 수시 채용 공고</t>
  </si>
  <si>
    <t>/Recruit/GI_Read/25431169?Oem_Code=C1&amp;PageGbn=ST</t>
  </si>
  <si>
    <t>/Recruit/GI_Read/25425823?Oem_Code=C1&amp;PageGbn=ST</t>
  </si>
  <si>
    <t>한진관광</t>
  </si>
  <si>
    <t>한진관광 신입 및 경력직원 모집안내</t>
  </si>
  <si>
    <t>/Recruit/GI_Read/25369535?Oem_Code=C1&amp;PageGbn=ST</t>
  </si>
  <si>
    <t xml:space="preserve">[고디바] 서울/경기/대구/부산/김해 매장사원 채용 </t>
  </si>
  <si>
    <t>/Recruit/GI_Read/25031748?Oem_Code=C1&amp;PageGbn=ST</t>
  </si>
  <si>
    <t>㈜새누</t>
  </si>
  <si>
    <t>영업지원부 신입직원 채용 공고</t>
  </si>
  <si>
    <t>/Recruit/GI_Read/25027059?Oem_Code=C1&amp;PageGbn=ST</t>
  </si>
  <si>
    <t>[대성그룹] 임원보좌 전문 비서 채용</t>
  </si>
  <si>
    <t>/Recruit/GI_Read/24989544?Oem_Code=C1&amp;PageGbn=ST</t>
  </si>
  <si>
    <t>[코오롱생명과학(주)] 음성공장 공무 신입/경력 채용</t>
  </si>
  <si>
    <t>/Recruit/GI_Read/25606244?Oem_Code=C1&amp;PageGbn=ST</t>
  </si>
  <si>
    <t>한국저작권위원회</t>
  </si>
  <si>
    <t>2018년 하반기 체험형 청년인턴 공개채용</t>
  </si>
  <si>
    <t>/Recruit/GI_Read/25597872?Oem_Code=C1&amp;PageGbn=ST</t>
  </si>
  <si>
    <t>[상시채용] 전력반도체 신입/경력 사원 모집</t>
  </si>
  <si>
    <t>/Recruit/GI_Read/25579937?Oem_Code=C1&amp;PageGbn=ST</t>
  </si>
  <si>
    <t>Data 분석 전문가 모집</t>
  </si>
  <si>
    <t>/Recruit/GI_Read/25537211?Oem_Code=C1&amp;PageGbn=ST</t>
  </si>
  <si>
    <t>[한국영업본부] 2018년 채용연계형 인턴사원 6기 모집</t>
  </si>
  <si>
    <t>/Recruit/GI_Read/25512831?Oem_Code=C1&amp;PageGbn=ST</t>
  </si>
  <si>
    <t>COMPLIANCE 변호사 모집</t>
  </si>
  <si>
    <t>/Recruit/GI_Read/25573322?Oem_Code=C1&amp;PageGbn=ST</t>
  </si>
  <si>
    <t>2018년 KT텔레캅 3차 특별 채용</t>
  </si>
  <si>
    <t>/Recruit/GI_Read/25618241?Oem_Code=C1&amp;PageGbn=ST</t>
  </si>
  <si>
    <t>/Recruit/GI_Read/25538289?Oem_Code=C1&amp;PageGbn=ST</t>
  </si>
  <si>
    <t>[김해보훈요양원] 청년인턴(체험형) 채용</t>
  </si>
  <si>
    <t>/Recruit/GI_Read/25451521?Oem_Code=C1&amp;PageGbn=ST</t>
  </si>
  <si>
    <t>~2018.07.14(토)</t>
  </si>
  <si>
    <t>2018년 3Q 각 분야별 채용</t>
  </si>
  <si>
    <t>/Recruit/GI_Read/25536231?Oem_Code=C1&amp;PageGbn=ST</t>
  </si>
  <si>
    <t>/Recruit/GI_Read/25502284?Oem_Code=C1&amp;PageGbn=ST</t>
  </si>
  <si>
    <t>㈜티씨엠생명과학</t>
  </si>
  <si>
    <t>진단 사업부 병의원 영업사원 모집(서울/경기지역)</t>
  </si>
  <si>
    <t>/Recruit/GI_Read/25462505?Oem_Code=C1&amp;PageGbn=ST</t>
  </si>
  <si>
    <t>시장품질팀 신입 및 경력직 채용</t>
  </si>
  <si>
    <t>/Recruit/GI_Read/25442920?Oem_Code=C1&amp;PageGbn=ST</t>
  </si>
  <si>
    <t>게임단 매니지먼트 및 운영 기획</t>
  </si>
  <si>
    <t>/Recruit/GI_Read/25434325?Oem_Code=C1&amp;PageGbn=ST</t>
  </si>
  <si>
    <t>2018년도 각부문별 하반기 공채</t>
  </si>
  <si>
    <t>/Recruit/GI_Read/25371133?Oem_Code=C1&amp;PageGbn=ST</t>
  </si>
  <si>
    <t>/Recruit/GI_Read/25018391?Oem_Code=C1&amp;PageGbn=ST</t>
  </si>
  <si>
    <t>IT 필드 엔지니어 채용</t>
  </si>
  <si>
    <t>/Recruit/GI_Read/25017749?Oem_Code=C1&amp;PageGbn=ST</t>
  </si>
  <si>
    <t>노무관리 신입 및 경력 채용</t>
  </si>
  <si>
    <t>/Recruit/GI_Read/25011144?Oem_Code=C1&amp;PageGbn=ST</t>
  </si>
  <si>
    <t>노매드커넥션에서 신입 디자이너를 모집합니다 :)</t>
  </si>
  <si>
    <t>/Recruit/GI_Read/25007885?Oem_Code=C1&amp;PageGbn=ST</t>
  </si>
  <si>
    <t>센트럴관광개발㈜</t>
  </si>
  <si>
    <t>센트럴관광개발(주) JW메리어트 서울 채용</t>
  </si>
  <si>
    <t>/Recruit/GI_Read/25005785?Oem_Code=C1&amp;PageGbn=ST</t>
  </si>
  <si>
    <t>/Recruit/GI_Read/25559939?Oem_Code=C1&amp;PageGbn=ST</t>
  </si>
  <si>
    <t>제이씨현시스템(주) IT사업본부 채용공고</t>
  </si>
  <si>
    <t>/Recruit/GI_Read/25445295?Oem_Code=C1&amp;PageGbn=ST</t>
  </si>
  <si>
    <t>[광주보훈병원] 2018년 청년인턴(체험형) 채용</t>
  </si>
  <si>
    <t>/Recruit/GI_Read/25577423?Oem_Code=C1&amp;PageGbn=ST</t>
  </si>
  <si>
    <t>~2018.07.13(금)</t>
  </si>
  <si>
    <t>/Recruit/GI_Read/25590957?Oem_Code=C1&amp;PageGbn=ST</t>
  </si>
  <si>
    <t>NAVER Business Platform㈜</t>
  </si>
  <si>
    <t>2018년 재무정보개발 인턴사원 모집</t>
  </si>
  <si>
    <t>/Recruit/GI_Read/25588633?Oem_Code=C1&amp;PageGbn=ST</t>
  </si>
  <si>
    <t>/Recruit/GI_Read/25586747?Oem_Code=C1&amp;PageGbn=ST</t>
  </si>
  <si>
    <t>/Recruit/GI_Read/25584732?Oem_Code=C1&amp;PageGbn=ST</t>
  </si>
  <si>
    <t>SK테크엑스㈜</t>
  </si>
  <si>
    <t>[계약] NUGU 서비스 품질관리 업무</t>
  </si>
  <si>
    <t>/Recruit/GI_Read/25572791?Oem_Code=C1&amp;PageGbn=ST</t>
  </si>
  <si>
    <t>/Recruit/GI_Read/25572578?Oem_Code=C1&amp;PageGbn=ST</t>
  </si>
  <si>
    <t>포르쉐공식딜러(SSCL) 본사 회계 및 서비스센터 신입/경력 직원 모집</t>
  </si>
  <si>
    <t>/Recruit/GI_Read/25560522?Oem_Code=C1&amp;PageGbn=ST</t>
  </si>
  <si>
    <t>마케팅팀/물류관리팀 신입 및 경력사원 채용</t>
  </si>
  <si>
    <t>/Recruit/GI_Read/25559494?Oem_Code=C1&amp;PageGbn=ST</t>
  </si>
  <si>
    <t>/Recruit/GI_Read/25556644?Oem_Code=C1&amp;PageGbn=ST</t>
  </si>
  <si>
    <t>Thursday Island / 코벳블랑 MD 모집</t>
  </si>
  <si>
    <t>/Recruit/GI_Read/25555299?Oem_Code=C1&amp;PageGbn=ST</t>
  </si>
  <si>
    <t>/Recruit/GI_Read/25549815?Oem_Code=C1&amp;PageGbn=ST</t>
  </si>
  <si>
    <t>한일종합기계㈜</t>
  </si>
  <si>
    <t>경영지원 회계업무 사원 채용</t>
  </si>
  <si>
    <t>/Recruit/GI_Read/25547245?Oem_Code=C1&amp;PageGbn=ST</t>
  </si>
  <si>
    <t>[의료기기 국내영업] 2018년 상반기 공개채용</t>
  </si>
  <si>
    <t>/Recruit/GI_Read/25535302?Oem_Code=C1&amp;PageGbn=ST</t>
  </si>
  <si>
    <t>/Recruit/GI_Read/25526262?Oem_Code=C1&amp;PageGbn=ST</t>
  </si>
  <si>
    <t>/Recruit/GI_Read/25525945?Oem_Code=C1&amp;PageGbn=ST</t>
  </si>
  <si>
    <t>/Recruit/GI_Read/25525824?Oem_Code=C1&amp;PageGbn=ST</t>
  </si>
  <si>
    <t>㈜엔버스</t>
  </si>
  <si>
    <t>환경공학 연구원(환경전공자) 모집</t>
  </si>
  <si>
    <t>/Recruit/GI_Read/25507506?Oem_Code=C1&amp;PageGbn=ST</t>
  </si>
  <si>
    <t>온라인MD/웹디자이너/자사몰/마케팅 채용</t>
  </si>
  <si>
    <t>/Recruit/GI_Read/25501575?Oem_Code=C1&amp;PageGbn=ST</t>
  </si>
  <si>
    <t>외식프랜차이즈 구매담당자 모집</t>
  </si>
  <si>
    <t>/Recruit/GI_Read/25500817?Oem_Code=C1&amp;PageGbn=ST</t>
  </si>
  <si>
    <t>/Recruit/GI_Read/25490644?Oem_Code=C1&amp;PageGbn=ST</t>
  </si>
  <si>
    <t>고객센터 학습관리팀 우수사원 채용 (신입/경력)</t>
  </si>
  <si>
    <t>/Recruit/GI_Read/25489969?Oem_Code=C1&amp;PageGbn=ST</t>
  </si>
  <si>
    <t>품질관리 신입 및 경력사원 채용</t>
  </si>
  <si>
    <t>/Recruit/GI_Read/25489628?Oem_Code=C1&amp;PageGbn=ST</t>
  </si>
  <si>
    <t>7월 신입 및 경력사원 채용</t>
  </si>
  <si>
    <t>/Recruit/GI_Read/25485173?Oem_Code=C1&amp;PageGbn=ST</t>
  </si>
  <si>
    <t>한일네트웍스 SE 채용 (당산역, 수원역)</t>
  </si>
  <si>
    <t>/Recruit/GI_Read/25465182?Oem_Code=C1&amp;PageGbn=ST</t>
  </si>
  <si>
    <t>사무보조원 모집</t>
  </si>
  <si>
    <t>/Recruit/GI_Read/25463925?Oem_Code=C1&amp;PageGbn=ST</t>
  </si>
  <si>
    <t>/Recruit/GI_Read/25456435?Oem_Code=C1&amp;PageGbn=ST</t>
  </si>
  <si>
    <t>2018년 하반기 수시채용 공고</t>
  </si>
  <si>
    <t>/Recruit/GI_Read/25442462?Oem_Code=C1&amp;PageGbn=ST</t>
  </si>
  <si>
    <t>한일네트웍스 SE 채용 (합정역, 충정로역, 서울역)</t>
  </si>
  <si>
    <t>/Recruit/GI_Read/25435018?Oem_Code=C1&amp;PageGbn=ST</t>
  </si>
  <si>
    <t>[베네통코리아] 신입/경력직, 프리랜서 공개 채용</t>
  </si>
  <si>
    <t>/Recruit/GI_Read/25429019?Oem_Code=C1&amp;PageGbn=ST</t>
  </si>
  <si>
    <t>/Recruit/GI_Read/25416036?Oem_Code=C1&amp;PageGbn=ST</t>
  </si>
  <si>
    <t>/Recruit/GI_Read/25398622?Oem_Code=C1&amp;PageGbn=ST</t>
  </si>
  <si>
    <t>/Recruit/GI_Read/25387835?Oem_Code=C1&amp;PageGbn=ST</t>
  </si>
  <si>
    <t>물류 자재 입/출고 직원 모집</t>
  </si>
  <si>
    <t>/Recruit/GI_Read/25341919?Oem_Code=C1&amp;PageGbn=ST</t>
  </si>
  <si>
    <t>삼영엠텍㈜</t>
  </si>
  <si>
    <t>내진구조사업부 제품 성형/조립 업무</t>
  </si>
  <si>
    <t>/Recruit/GI_Read/25002406?Oem_Code=C1&amp;PageGbn=ST</t>
  </si>
  <si>
    <t>서울식품공업㈜</t>
  </si>
  <si>
    <t>[현대백화점 판교점] 베이커리 제과제빵/주방 채용</t>
  </si>
  <si>
    <t>/Recruit/GI_Read/24995516?Oem_Code=C1&amp;PageGbn=ST</t>
  </si>
  <si>
    <t>㈜아이마켓코리아</t>
  </si>
  <si>
    <t>[신입/경력] 영업지원 담당자 모집</t>
  </si>
  <si>
    <t>/Recruit/GI_Read/25516563?Oem_Code=C1&amp;PageGbn=ST</t>
  </si>
  <si>
    <t>Q1. 성장과정 (600자)Q2. 성격의 장단점 및 생활신조 (600자)Q3. 학교생활/사회봉사활동/연수여행경험 (600자)Q4. 지원동기 및 입사후포부 (600자)</t>
  </si>
  <si>
    <t xml:space="preserve"> _x000D_
[ 타인과 함께하는 과정에서 즐거움을 찾자! ]_x000D_저는 개인적인 성향이 있는 인간이었습니다. 엇나간 동생 때문에 부모님의 기대는 저에게만 향했고, 그 기대를 충족하기 위해 나만 보고 달렸습니다. _x000D_ 하지만 한미연합훈련을 통해 저의 가치관이 변하는 것을 경험했습니다. _x000D_좋은점 1 2012년 2월 한미연합훈련에 참가했습니다. 말도 통하지 않는 두 나라의 군인들이 완벽한 협력을 이뤄냈습니다. 이후 단순히 저 혼자만의 성취감이 아니라 협동을 통해 얻어낸 모두의 만족감을 절실히 느꼈습니다._x000D_ 전역 후 협력의 방법을 배우기 위해, ‘팀 프로젝트의 왕’이라고 불리는 동생을 관찰했습니다. 그는 일을 단순히 본인이 혼자 하는 것이 아니라, 팀원들에게 구체적인 목표를 심어주고 역할을 배분했습니다. _x000D_ 이후 팀 프로젝트에서 적절한 권한 위임을 통해 협력을 이뤄낼 수 있었습니다._x000D_ 가장 크게 배운 점은 바로 집단지성의 힘이었습니다. 같이 머리를 싸매고 일을 진행하는 과정에서 혼자서는 절대 생각할 수 없는 아이디어가 나왔고, 그것은 저의 선입견을 깨는 원동력이 되었습니다. _x000D_ 앞으로도 여러 사람과 하나의 목표를 향해 뛰어가는 삶을 살기를 희망하고 있습니다.                                            글자수 593자1,006Byte
저는 감정 조절을 잘합니다. 어렸을 때 아버지께서 감정조절을 못 하시고 화를 내시는 걸 자주 본 후, 감정을 함부로 표출하지 않아야겠다고 다짐했습니다. _x000D_ 이후 타인과의 마찰에서 화가 나도, 참고 다시 생각하려 노력하다 보니, 남들에게 감정조절을 잘한다는 말을 들었습니다._x000D_ 하지만 저는 매사에 저 자신을 과신합니다. 그래서 충분히 해낼 수 있는 일을 방심하여 그르치곤 했습니다. 이를 고치기 위해 남들에게 조언을 구하며, 방심을 경계하려고 노력하고 있습니다._x000D_아쉬운점 1 [ 추월보다 초월하려 노력하겠습니다. ]_x000D_자신을 과신하여 삼수했고, 늦게 대학에 진학했기 때문에 미래가 불안했습니다. _x000D_ 그러던 중 `추월에 목매지 말고 초월할 방법을 찾으라`는 내용의 책을 보았고, 굳이 남들을 빨리 따라가기보다, 나만이 할 수 있는 일이 무엇인가 찾아보려 했습니다._x000D_ 이후, 주변 친구들이 꺼리는 건설현장에서 고된 일을 하면서 돈의 소중함을 알 수 있었습니다. 또한, 호주 대륙 종단 과정에서 여러 나라 사람들을 만나, 문화의 다양성을 배울 수 있었습니다._x000D_ 학교에 늦게 들어갔지만, 나만의 경험을 통해 초월 가능성을 만들었습니다. 그리고 앞으로의 삶을 긍정적으로 볼 수 있게 되었습니다.                                            글자수 612자1,034Byte
[ 사람에게 신뢰를 얻는 법을 깨닫다! ]_x000D_학창시절, 학생들에게 제공되는 프린트 유인물을 모아 학교 밖 프린트 업체에 낮은 비용으로 외주를 주는 창업을 했습니다. _x000D_ 하지만 초기자본금도 적었을 뿐만 아니라, 학생이라는 한계 때문에 업체들의 신뢰를 얻기 어려웠습니다. 어떻게 하면 업체들의 신뢰를 얻을 수 있을지 생각했고, 다음의 두 가지 방법을 통해 일을 진행할 수 있었습니다._x000D_ 1) 비전을 구체적으로 설명해라!_x000D_ 우리 사업의 비전을 구체적으로 설명했습니다. 현재 하나의 단과대 물량밖에 없지만, 사업이 커지면 다른 학교의 물량까지도 섭렵하겠다는 포부를 보였습니다. _x000D_ 계획을 촘촘하게 짜서 사장님 앞에서 프레젠테이션했습니다._x000D_ 2) 절실함을 보여라! _x000D_ 초기 자본금은 적지만, 학생의 열정으로 일감을 더 찾아올 수 있다고 말씀드렸습니다. _x000D_ 이 과정에서 일주일 내내 사장님을 찾아가 음료수를 드리고 프린팅 시장에 대해 여쭙는 등 긍정적인 관계 형성을 위해 노력했습니다.아쉬운점 1  현장에서 직접 사람들과 부딪치며 신뢰를 쌓아본 경험은 제게 소중한 자산이 되었습니다. 위 경험은 다양한 사람들을 만나며 구매의 활로를 기획하는 직무에서 큰 역량을 발휘할 수 있다고 생각합니다.                                            글자수 615자1,039Byte
_x000D_
[ 동반성장의 기업, 아이마켓코리아 ]_x000D_협력을 통해 남들과의 동반 성장하는 것을 가치관으로 삼아온 저에게, 아이마켓코리아는 정말로 가고 싶은 회사였습니다. _x000D_ 아이마켓코리아는 공급자와 구매자 모두에게 가치를 제공하면서 생태계 내 기업들과 동반 성장하고 있었습니다. _x000D_ 또한, 여러 분야의 기업들과 직접 맞닥뜨리며 구매의 활로를 개척하는 과정에서 저 자신의 무한대 성장이 이뤄질 것입니다. _x000D_ 항상 다른 기업들과의 동반성장을 위해 노력하는 회사야말로 내가 성장할 수 있는 곳이라 생각했고, 아이마켓코리아에 지원하게 되었습니다._x000D_ [ Chief `Procurement` Officer ]_x000D_먼저 회사 내에서 신입사원에 마음가짐으로 잘 적응하도록 하겠습니다. 그리고 직접 기획을 하게 된다면 협력 업체에게 인간적으로 대응하는 구매 사원이 되겠습니다. _x000D_ 단순히 서류로 업체를 파악하지 않고, 업체를 직접 만나 인간적인 관계를 조성하도록 노력하겠습니다. 그래서 여러 업체로부터 ‘저 사람은 정말로 믿을만한 사람이구나 ’하는 생각이 들도록 행동하겠습니다. _x000D_아쉬운점 1 이후 회사 내에서 부동의 구매 전문가가 되어 사람들이 믿고 구매를 요청하는 전문가가 되도록 노력하겠습니다.                                            글자수 604자1,015Byte
</t>
  </si>
  <si>
    <t>5,292</t>
  </si>
  <si>
    <t>군대에서 무엇을 배웠나요?본인의 강점은 무엇인가요?상사가 부당한 지시를 하면 어떻게 대처할 건가요?옆 지원자의 강점이 무엇이라고 생각하나요?서로 다른 공급업체 2개를 비교하여 업체별 단가 리드타임 등 고려했을 때 어떤 공급업체를 택하는게 더 좋은가?(PT)예전부터 우리 회사를 알고 있었나?유통이란 무엇이라 생각하는가?이전에 힘든 경험을 말해보시오지원동기타 대기업에서 이직 제의가 오면 가버릴 것 아닌가?중소기업상생법과 관련하여 동반성장할 수 있는 의견을 말해보시오좋아하는 색깔은?(좋아하는 색으로 성격을 파악)</t>
  </si>
  <si>
    <t xml:space="preserve"> 군대 무엇 본인 강점 무엇 상사 지시 대처 건가 옆 지원 자의 강점 무엇 생각 하나요 서로 다른 공급 업체 개 비교 업체 별 단가 리드타임 등 고려 때 공급 업체 택 더 예전 우리 회사 알 유통 무엇 생각 이전 경험 말 지원 동기 타 대기업 이직 제의 것 중소기업 상생 법 관련 동반 수 의견 말 색깔 색 성격 파악</t>
  </si>
  <si>
    <t xml:space="preserve"> 성장 과정 자 성격 장단점 및 생활 신조 자 학교생활 사회 봉사활동 연수 여행 경험 자 지원 동기 및 입사 후 포부 자</t>
  </si>
  <si>
    <t xml:space="preserve"> 타인 과정 즐거움 저 개인 성향 인간 동생 때문 부모님 저 향 그 기대 충족 위해 나 보고 한미 연합 훈련 통해 저 가치관 것 경험 점 한미 연합 훈련 참가 말 통 두 나라 군인 협력 이후 저 혼자 성취 감 협동 통해 모두 만족감 절실 전역 후 협력 방법 위해 팀 프로젝트 왕 동생 관찰 그 일 본인 혼자 것 팀원 구체 목표 역할 배분 이후 팀 프로젝트 권한 위임 통해 협력 낼 수 가장 크게 점 바로 집단지성 힘 머리 일 진행 과정 혼자 절대 생각 수 아이디어 그것 저 선입견 원동력 앞 여러 사람과 하나 목표 향 삶 살기 희망 글 자수 자 저 감정 조절 때 아버지 감정 조절 못 화 내시 걸 자주 후 감정 함부로 표 출하 다짐 이후 타인 마찰 화가 참고 다시 생각 노력 남 감정 조절 말 저 매사 저 자신 과신 수 일 르 치기 위해 남 조언 구 방심 경계 노력 점 추월 초월 노력 자신 과 신하 삼수 대학 진학 때문 미래 중 추월 목 초월 방법 내용 책 굳이 남 나 수 무엇 이후 주변 친구 건설 현장 고 일 돈 알 수 또한 호주 대륙 종단 과정 여러 나라 사람 문화 다양성 수 학교 나 경험 통해 초월 가능성 앞 삶 긍정 볼 수 글 자수 자 사람 신뢰 법 학창시절 학생 제공 프린트 유인물 학교 밖 프린트 업체 비용 외주 창업 초기 자본금 뿐 학생 한계 때문 업체 신뢰 업체 신뢰 수 생각 다음 두 가지 방법 통해 일 진행 수 구체 설명 우리 사업 구체 설명 현재 하나 과대 물량 사업 다른 학교 물량 섭렵 포부 계획 촘촘하 사장 앞 프레 젠 테이 션 절실 함 초기 자본금 적지 학생 열정 일감 더 수 이 과정 일주일 내내 사장 음료수 프린팅 시장 대해 등 긍정 관계 형성 위해 노력 점 현장 직접 사람 신뢰 경험 제 자산 위 경험 사람 구매 활 를 기획 직무 역량 발휘 수 생각 글 자수 자 동반성 기업 아이 마켓 코리아 협력 통해 남 동반 것 가치관 온 저 아이 마켓 코리아 회사 아이 마켓 코리아 공급 구매 모두 가치 제공 생태계 내 기업 동반 또한 여러 분야 기업 직접 맞닥뜨리 구매 활 를 개척 과정 저 자신 무한대 성장 것 항상 다른 기업 동반성 위해 노력 회사 내 수 곳 생각 아이 마켓 코리아 지원 먼저 회사 내 신입사원 마음가짐 직접 기획 협력 업체 인간 대응 구매 사원 서류 업체 파악 업체 직접 인간 관계 조성하 도록 노력 여러 업체 로부터 저 사람 사람 생각 행동 점 이후 회사 내 부동 구매 전문가 사람 구매 요청 전문가 노력 글 자수 자</t>
  </si>
  <si>
    <t>[정규직/내일채움공제] 소프트웨어 테스트 모집 (세종/과천/서초)</t>
  </si>
  <si>
    <t>서울, 경기, 세종</t>
  </si>
  <si>
    <t>/Recruit/GI_Read/25583184?Oem_Code=C1&amp;PageGbn=ST</t>
  </si>
  <si>
    <t>/Recruit/GI_Read/25583170?Oem_Code=C1&amp;PageGbn=ST</t>
  </si>
  <si>
    <t>2018년 서비스인턴 채용</t>
  </si>
  <si>
    <t>/Recruit/GI_Read/25574397?Oem_Code=C1&amp;PageGbn=ST</t>
  </si>
  <si>
    <t>㈜케이비텍</t>
  </si>
  <si>
    <t>연구소 R&amp;D 정규직 신입사원 모집</t>
  </si>
  <si>
    <t>/Recruit/GI_Read/25555574?Oem_Code=C1&amp;PageGbn=ST</t>
  </si>
  <si>
    <t>인천본부 청년인턴 공개채용</t>
  </si>
  <si>
    <t>/Recruit/GI_Read/25549417?Oem_Code=C1&amp;PageGbn=ST</t>
  </si>
  <si>
    <t>공정/장비 분야 엔지니어 모집(베트남어 가능인원 限)</t>
  </si>
  <si>
    <t>/Recruit/GI_Read/25548359?Oem_Code=C1&amp;PageGbn=ST</t>
  </si>
  <si>
    <t>2018년도 청년인턴(4차) 공개채용</t>
  </si>
  <si>
    <t>/Recruit/GI_Read/25537226?Oem_Code=C1&amp;PageGbn=ST</t>
  </si>
  <si>
    <t>/Recruit/GI_Read/25505986?Oem_Code=C1&amp;PageGbn=ST</t>
  </si>
  <si>
    <t>건설근로자공제회</t>
  </si>
  <si>
    <t>/Recruit/GI_Read/25503084?Oem_Code=C1&amp;PageGbn=ST</t>
  </si>
  <si>
    <t>8,027</t>
  </si>
  <si>
    <t>2018년 제4차 인재채용(청년인턴)</t>
  </si>
  <si>
    <t>/Recruit/GI_Read/25500394?Oem_Code=C1&amp;PageGbn=ST</t>
  </si>
  <si>
    <t>㈜하나투어</t>
  </si>
  <si>
    <t>2018년 하반기 하나투어 대졸 공채연계형 인턴모집</t>
  </si>
  <si>
    <t>/Recruit/GI_Read/25499869?Oem_Code=C1&amp;PageGbn=ST</t>
  </si>
  <si>
    <t>Q1. 관광산업에 지원하게 된 동기와, 왜 `하나투어` 여야만 하는지 구체적으로 기술하시오.Q2. 하나투어가 본인을 대졸 공채사원으로 선발해야 하는 이유를 구체적으로 기술하시오.Q3. 2016년 하나투어가 직면하게 될 기회와 위기를 하나씩 기술하고, 그 이유를 설명하시오.Q4. 본인이 지원한 직무에서 가장 필요한 역량이 무엇이라고 생각하며, 그 역량을 갖추기 위해 어떠한 노력을 했는지 경험에 근거하여 구체적으로 기술하시오.Q5. 본인이 생각하는 하나투어의 고객은 누구라고 생각하며, 그 이유는 무엇입니까? 또한 선택한 고객의 로열티를 강화 할 수 있는 방안을 구체적으로 기술하시오.</t>
  </si>
  <si>
    <t xml:space="preserve"> 
업무에 있어 제가 가장 중요하게 생각하는 가치는 '함께 걷기'입니다. 체력적으로나 정신적으로 힘이 모두 빠졌을 때 다시 한 번 저를 일으켰던 것은 동료들이 보내는 '같이 가자'는 메시지였습니다.아쉬운점 1 유통업 인턴을 하며 체력적으로 고되었지만, 힘을 낼 수 있었던 원동력은 어머님 또래의 사원님들이었습니다. 아쉬운점 2고생한다며 무거운 것을 같이 들어주시고 응원해주시는 따뜻한 관심에 이를 악물 수 있었습니다. 하나투어 영업 직무는 그 특성상 현장에서 매출을 발생시키고 가치를 창출하기 때문에 현장의 중요성이 매우 높다고 생각합니다. 협력이라는 가치를 중심에 두며 다양한 이해관계자의 관점에서 고민하고 행동하는 영업인이 될 수 있습니다._x000D_아쉬운점 3 글자수 348자604Byte
제 성격은 진실되고 침착한 편입니다. 친구들 사이에서 돌발 상황에서도 대처를 잘하는 사람으로 통하기도 합니다. 아쉬운점 1하지만 제가 익숙하지 않은 것을 접할 때 당황하는 단점을 갖고 있었습니다. 저는 다양한 상황에 도전하며 이를 극복하기 위해 노력했고 앞으로도 도전할 것입니다. 저는 가장 익숙하지 않은 중, 노년층이 주 고객인 슈퍼에서 일하며 이를 극복해보려 노력해 보았습니다.아쉬운점 2 매출이 월등히 좋은 매대를 두고 각자의 상품을 진열하기 위해 사원분들의 항의가 잦아지고 오해가 발생했습니다. 문제를 해결하기 위해 신속하게 회의 자리를 마련했고 본사 지침에 대해 허심탄회하게 이야기를 나누며 오해를 풀고 고른 진열이 가능하도록 건의하겠다는 결론을 도출했습니다. 이처럼 함께 일하는 동료나 고객과의 의견 차이 등 돌발상황이 발생할 때 서로의 입장에서 왜 그러한 주장을 하게 됐는지 공감해 보며 다양한 상황을 지혜롭게 해결하겠습니다.아쉬운점 3 글자수 458자798Byte
높은 가격 경쟁력과 고객 친화적 서비스 등을 바탕으로 성장한 하나투어에서 영업 직무를 통해 고객/고객사에 신뢰를 더하는 역할을 함께 하고 싶습니다. 각 제품에 최적화된 프로모션을 기획하고 매장 고객의 반응에 따라 기분이 달라지는 제 모습을 보며 영업 직무는 고된 만큼 보람이 있는 직무라고 느꼈습니다. 아쉬운점 1특히 하나투어의 영업 프로세스를 이해하고 상품을 분석하며 하나투어의 경쟁력에 대해 직접 알아가기 위해 노력했습니다. 대리점과 온라인 사이트를 열심히 공부하며 하나투어의 입사를 위해 차근차근 준비했습니다.아쉬운점 2 국내 1위에 안주하지 않고 고객과의 관계를 확고히 하여 지속적인 거래를 유지하고 동시에 신규 고객 확보를 위해 노력하여 세계적인 경쟁력을 가진 여행사로 만들겠습니다._x000D_아쉬운점 3 글자수 378자659Byte
저를 표현할 수 있는 상징단어는 제가 인턴 근무 당시 항상 목표로 삼았던 진심이라는 가치입니다. 저는 지금까지 이 가치를 목표로 살기 위해 노력하고 있습니다. 아쉬운점 1고객을 상대해야 하는 업무 특성상 매장에서 고객들의 요구에 빠르게 답하기 위해 매장 구성과 상품을 익혔습니다. 특히 경쟁사를 주기적으로 방문하며 보완점을 분석해 리포트를 작성하여 분석력을 인정받기도 했습니다._x000D_또한, 고객, 협력사원분들과 따뜻한 인사와 대화를 통해 진심으로 소통하며 불편사항을 취합하여 매니저님께 보고하였습니다. 또한, 고객의 소리를 매일 반영하여 작은 것이라도 매장 운영에 도움이 될 수 있다고 판단되면 즉시 실행에 옮기며 담당 매장을 개선하려고 노력했습니다. 좋은점 1 이처럼 최우선 목표로 삼아온 전문성과 진정성을 하나투어에서 영업 직무를 수행할 때 역시 적용하여 최고의 성과를 내며 목표를 초과 달성하는 영업인이 되겠습니다.아쉬운점 2 글자수 448자780Byte
제가 생각할 때 가장 어려운 고객은 본인이 원하는 것이 무엇인지 모르는 2030세대 고객입니다. 다양한 선택지 사이에서 고민하며 결정을 망설이는 고객을 하나투어로 스스로 찾아오게 하는 변화가 필요합니다. 그 해답 중 하나는 고객들이 원하는 것을 이루어주는 소재라 생각합니다. 2030 세대의 여행사 선택은 트렌드에 민감하고, 실속을 중시하며, 감성적 요소에 크게 영향을 받는다고 느낍니다. 트렌디한 상품 구성과 서비스 환경 조성을 통해 이러한 니즈를 이뤄줄 수 있도록 구현한다면 고객들이 하나투어의 가치를 느낄 것입니다. 아쉬운점 1저는 각 고객이 꼭 이루고 싶은 꿈을 하나투어를 통해 이룰 수 있도록 혜택과 고객 경험을 구성하고 싶습니다.아쉬운점 2 글자수 352자604Byte
 _x000D_
"여행을 책임지는 기업 하나투어"_x000D_ 여행은 사람이 살아가는 데 있어서 출장, 신혼여행, 가족여행 등의 다양한 목적으로 꼭 한 번씩 이용하고 있고 그만큼의 경제활동으로 자리를 잡아가고 있도록 만들어주는 업계가 여행업이고 여행을 통해서 단순히 시간을 보내는 것이 아닌 휴식과 자유, 행복을 줄 수 있도록 고객들에게 가치 있는 서비스를 제공 업계이기 때문에 여행업을 선택하게 되었으며 하나투어는 대한민국을 대표하는 여행업계를 뛰어넘어 글로벌 No.1 문화 관광 유통 그룹으로 성장하기 위해서 매년 하나투어의 주최로 신혼여행박람회, 결혼박람회, 가족여행 박람회 등 특수한 고객층을 오프라인 박람회를 통해서 고객 유치와 홍보를 하고 희망봉사단, 희망여행 등 여행을 통해 전 세계 봉사활동을 하며 전 세계의 고객인 하나투어만의 경영철학과 고객을 사랑하는 마음, 최고가 되기 위해 노력하는 No.1 기업 하나투어에서 자부심과 전문적으로 배울 기회를 꼭 잡아보고 싶습니다. 아쉬운점 1 글자수 479자830Byte
_x000D_
"고객 섬김을 실천 화하다"_x000D_ 하나투어의 전략 바퀴 중 준법정신, 고객지향적 상품, 고객 맞춤형 서비스 제공 등 고객 섬김을 통한 사회적 책임을 보여주고 있습니다._x000D_ 이렇듯 하나투어의 경영철학은 끈기를 가지고 성실함을 통해 신뢰를 보여주는 저의 가치관과 들어맞으며 다양한 유통업계 아르바이트를 통한 고객소통능력, 고객을 위한 자세를 배울 수 있었고 특히나 OO백화점 전국 지점 1위를 달성할 수 있었던 요인인 분업화와 전략적인 마케팅 활동을 보여줄 수 있는 준비가 되어있는 인재입니다._x000D_또한, 제가 지원한 직무인 일반사무지원은 도서쇼핑몰인 OOOOO Gift팀 MD 보조를 하며 DB 관리, 카테고리관리, 이벤트 등록, 상품 등록 등에 대해서 배웠으며 지원한 직무에 잘 활용할 수 있으며 저의 장점인 항상 메모하는 습관을 통해서 얻은 꼼꼼함이기 때문에 사무지원업무에서 가장 필요한 역량인 꼼꼼함과 업무처리능력이기에 MD 보조 경험과 꼼꼼함을 잘 활용할 수 있는 직무가 일반사무지원이기 때문입니다.좋은점 1 글자수 502자856Byte
_x000D_
"조급함에 무너지다"_x000D_ 저의 대학교 성적을 스스로 평가하면 100점 만점 중 50점이라고 생각합니다.좋은점 1 정보통신학과로 입학한 후 1년 동안 공부를 하며 생각했던 것보다 공부 내용이 다르고 저에게 맞지 않는 학과이라고 생각하여 군 복무 뒤 국제경영학과로 복학하며 새로운 마음으로 공부를 시작했습니다.좋은점 2 마케팅, 경영, 회계 등의 다양한 과목을 배울 수 있어서 좋고 재미있어서 졸업했을 때 평균 학점 4.0 받아보자는 저만의 목표를 설정해두고 이루기 위해서 점심시간, 쉬는 시간 쪼개며 공부에 매진한 결과 2학년 1학기까지 평균학점 4.17 받았으며 차석 장학생으로 한 번 선발 될 수 있었습니다.좋은점 3  하지만 마지막 학기에 들어서면서 졸업 전 취업해야겠다는 마음가짐과 취업에 대한 조급함을 가지게 되어 취업 준비에 매진하게 되었고 그러다 보니 학과 출결에도 안 좋게 작용했고 성적도 안 좋게 반영됐기 때문에 평균학점 4.0을 못 받고 대학교 생활을 마무리했기 때문에 절반의 성공이라고 평가했습니다.아쉬운점 1 글자수 499자848Byte
 _x000D_
[성장을 멈추지 않는 회사, 그와 함께 성장하길 원하는 사원] _x000D_ 저는 회사의 성장가능성과 비전에 주목합니다. _x000D_하나투어는 여행업계 1위라는 확실한 타이틀을 가지고 있음에도 안주하지 않고 도전해가는 기업입니다._x000D_ 하나투어는 작년부터 면세점 유통사업으로 진출하였고, 하나투어만의 호텔을 개관하므로 사업을 다각화하고 있습니다. 고객들의 선택의 폭을 넓히기 위해 지금까지도 성장을 멈추지 않는 회사라고 생각하였습니다. 성장을 멈추지 않는 회사와 함께 저도 끊임없이 성장할 수 있을 것이라는 확신이 들었습니다._x000D_ 더불어, 하나투어의 비전은 문화관광유통그룹입니다. 단순히 고객들의 여행을 도와주는 것이 아닌, 한국의 문화와 관광을 책임지며 고객들에게 더욱 질 높은 여행을 실현시키겠다는 포부있는 비전을 가지고 있습니다. 아쉬운점 1  저는 고객들에게 유익함을 주며 일을 통한 뿌듯함을 얻고 싶습니다._x000D_끊임없이 도전하며 큰 그림을 보며 나아가는 포부있는 하나투어에서 자부심을 느끼며 일할 수 있을 것이라 생각되었습니다.아쉬운점 2 글자수 512자884Byte
제가 우즈베키스탄 IT봉사를 하러 갔을 때, 증강현실의 인기를 직접 실감할 수 있었습니다._x000D_한국에서는 지원되지 않는 포켓몬고에 다들 빠져 봉사를 마친 뒤에는 모두가 게임에 빠져 있을 만큼 증강현실이 일상이 된 것을 볼 수 있었습니다. _x000D_ 더불어, 현지 우즈벡 친구들을 만나서도 대화의 주제가 포켓몬고에 대한 이야기가 나올 만큼 증강현실은 제가 생각했던 것보다 가깝게 다가와 있었습니다. 증강현실은 세계인의 대화 주제가 될 수 있겠구나 생각하였습니다._x000D_또한, 유일하게 포켓몬고가 실현되던 속초가 스포트라이트를 받으며 사람들의 속초에 대한 관심도 많아졌습니다.아쉬운점 1  이처럼, 증강현실이 여행산업에 미치는 영향을 2가지로 볼 수 있습니다._x000D_ 첫째, 증강현실을 이용한 여행상품이 증가할 것입니다. _x000D_증강현실이 지원되는 나라와 지역을 타겟으로 하여 여행상품을 개발한다면 사람들의 이목을 끌 수 있을 것이라 생각합니다. 이를 통해, 신시장 개척과 이벤트 상품을 기획할 수 있을 것입니다.아쉬운점 2  둘째, 증강현실을 통해 어느 지역이든 마케팅할 수 있을 것입니다. _x000D_증강현실을 하나투어에 잘 적용한다면, 다른 지역을 가보지 않고도 미리 체험해보아 직접 가고 싶게 만드는 마케팅 기법으로도 쓰일 수 있을 것입니다. 어떠한 이미지와 분위기를 가진 나라인지 직접 체험하기 전에 가고 싶게 만드는 욕구를 심어주어 고객들의 선택을 후회하지 않게 만드는 좋은 마케팅 기법으로 쓰일 것입니다. 좋은점 1 글자수 715자1,226Byte
 _x000D_
[걱정 말아요, 그대]_x000D_패키지 여행과 배낭여행을 모두 경험하며 관광업, 그리고 여행사의 위대함을 깨달았습니다. 패키지 가족여행을 갔을 땐 아무 걱정 없이 하나투어만 믿고 여행 준비를 했으나, 배낭여행을 갔을 땐 출국 전부터 귀국 전까지 단 한 순간도 방심할 수 없었던 기억이 있습니다. 이 경험들을 통해 타지에서 고객들을 안심하게 해주는 관광업에 관심을 두게 되었습니다._x000D_ 서비스 업종에서의 다양한 아르바이트 경력으로 이후에도 누군가에게 만족을 주는 일을 하고 싶은 가치관이 있기에 자연스레 관광업에 관심을 두게 되었습니다. 특히 하나투어에 지원하게 된 이유는 국내 1위 여행사임에도 면세점 사업자로 선정되고 엔터테인먼트사와 협력하는 등 신성장동력을 마련하며 새로운 미래를 위한 준비를 하는 모습에서 도전정신을 엿볼 수 있었고, 하나투어의 일원으로서 충성을 다할 수 있다고 생각했기 때문입니다. 입사 후 영업기획 사원으로서 꾸준히 새로운 영업기회를 창출해 비전 2020의 중심이 되겠습니다.                                            글자수 501자866Byte
_x000D_
[하나투어의 No.1 협상가]_x000D_영업기획 사원으로서 필요한 설득력을 갖춘 인재이기에 하나투어의 신입사원이 되어야 한다고 생각합니다. 대학 시절 기업 대학생 기획단으로 활동하며 미션 중 주로 협찬, 섭외 업무를 담당했습니다._x000D_  특히 대학 동아리 댄스페스티벌 `***`에서 업체 후원팀장을 맡아 10개 업체의 후원을 받아낸 경험이 있습니다. 실무자를 상대로 대화가 쉽지 않았지만, 제안서를 기반으로 후원에 따른 홍보 효과를 중점으로 어필해 긍정적인 결과를 얻어냈습니다. 결과적으로 푸조, 홍초 등의 후원을 받아 행사를 찾아준 300명의 고객에게 다양한 이벤트를 제공할 수 있었습니다._x000D_ 이처럼 뛰어난 설득력으로 다양한 상품을 제휴할 자신이 있습니다. 끊임없는 노력으로 하나투어를 찾는 고객들에게 매력적인 선택의 기회를 제공해 지루할 틈이 없도록 하겠습니다. 항상 새로운 하나투어, 제가 만들겠습니다._x000D_ 글자수 452자769Byte
_x000D_
[비전 2020의 발판: SM면세점]_x000D_최근 획득한 서울 시내 면세점 신규 운영권이 하나투어의 자회사인 SM면세점의 성장, 그리고 이를 통해 하나투어의 비전 2020 성취에 아주 좋은 발판이 될 것으로 생각합니다. 면세점 사업에 본격적으로 진출한다는 것은 하나투어의 인지도를 높이고 여행사의 고객이 곧 면세점의 고객으로 이어져 시너지 효과를 기대할 수 있기 때문입니다. 이 때문에 면세 사업에 연착륙한다면 폭발적인 실적 개선에 도움이 될 것입니다._x000D_ [멈추지 않는 나침반] _x000D_다른 업종에 비해 서비스업은 유난히 바이럴 마케팅의 영향을 많이 받습니다. 관광업은 여기에 국제 정세의 영향까지 더해집니다. 그래서 성장을 위한 단 하나의 방향을 찾기는 힘들다고 생각합니다. 하지만 하나투어가 꿈꾸는 No.1 문화 관광 유통 그룹을 위해 다방면으로 사업을 추진한다면 그 위기는 금방 타개할 수 있을 것입니다.                                            글자수 451자761Byte
_x000D_
[경청의 미학]_x000D_새로운 상품을 기획해 고객에게 만족을 제공해야 하는 영업기획 직무에서 가장 필요한 역량은 `경청`이라고 생각합니다. 다양한 분야의 사람과 유연하게 소통하기 위해 최우선으로 갖춰야 할 스킬이기 때문입니다. 저는 대학생활 중 두 번의 경험을 통해 경청의 미학을 알게 됐고, 이후 꾸준히 경청하는 삶을 살고 있습니다._x000D_ 먼저 학과 부학생회장으로 활동하며 이견 조율을 위해서는 고른 경청이 필요하다는 것을 깨달았습니다. 행사 준비를 위해 여러 번의 회의를 진행하며 한쪽의 의견에만 집중하거나 리더로서 경청하지 않는 모습을 보인다면 팀의 방향을 찾기 매우 힘들다는 교훈을 느꼈습니다._x000D_ 또한, 대외활동에서의 경험을 통해 경청은 브레인스토밍을 위해서 꼭 필요한 전제조건이라는 것을 깨달았습니다. 당시 매달 주어지는 미션 수행을 위해 회의를 했는데, 서로의 의견을 경청해야만 의견에 대한 피드백이 이뤄져 더 나은 결과물을 창출할 수 있다는 교훈을 얻었습니다. 이 경험들을 기반으로 이후 꾸준히 경청하는 삶을 살고 있습니다. _x000D_ 이렇게 경청하는 태도를 통해 주변의 신뢰 또한 얻을 수 있었습니다. 입사 후 이런 태도를 기반으로 하나투어의 제휴업체가 될 다양한 분야의 사람들의 의견을 경청해 모두에게 신뢰받는 사원이 되겠습니다.                                            글자수 638자1,100Byte
_x000D_
[기업의 근간은 국내 고객]_x000D_물론 하나투어를 찾는 전 세계 여행객이 하나투어의 고객이지만, 하나투어 성장의 시작을 함께했던 국내 고객들이 향후 글로벌 기업으로 나아가기 위한 발판이라고 생각합니다. 그 이유는 우리나라 고객들이 유난히 바이럴 마케팅의 영향을 더 받기 때문입니다. _x000D_ 지난 8월, 라오스 배낭여행을 준비하며 인터넷과 호텔 예약 앱을 통해 리뷰를 검색했는데, 다른 나라 사람들과는 달리 한국인들의 리뷰가 훨씬 구체적이었습니다. 그래서 외국인들도 한국인의 리뷰가 많은 호텔을 예약했다는 댓글을 봤을 정도로 세계 여행에 있어서 한국인들의 영향력은 무시할 수 없는 수준입니다._x000D_ 이런 이유로 무엇보다 하나투어에 대한 고객들의 로열티를 강화하는 것이 중요합니다. 저는 B/S와 A/S를 제공해 잠재적 고객을 확보하고 여행을 다녀온 고객의 향후 구매를 유도해낸다면 하나투어의 인지도와 높은 실적에 도움이 된다고 생각합니다. _x000D_ 하나투어 매장에서 여러 여행 서비스를 비교해 봄으로써 각 고객에게 적합한 상품을 추천해주고, 여행을 다녀온 고객에게 패키지여행의 만족도와 구체적인 개선방안을 설문 조사하여 경품을 제공하는 이벤트를 실시하는 방안을 통해 하나투어가 항상 고객의 곁에 있고 실시간으로 피드백 한다는 이미지를 심어줄 수 있다고 생각합니다._x000D_ 글자수 650자1,121Byte
</t>
  </si>
  <si>
    <t>3,403</t>
  </si>
  <si>
    <t>10월 18일 09시40분 하나투어 본사 8층에서 진행하였습니다.면접관 3분에 지원자 5명이었습니다.면접 유형은 인성면접으로 진행되었습니다.자소서 기반 질문을 연달아 하셨습니다. 한 명당 배정된 시간은 길지 않았고 자기소개는 30초정도로 짧게 끝내달라고 당부하셨습니다. 준비해야 하는 서류가 있어서 서류를 취합하는 시간이 오래 걸렸고 대기 시간은 많지 않았습니다.면접관은 크게 반응이 없이 시큰둥하게 면접에 참여하였습니다. 면접관의 특성상 적극적으로 면접에 개입하는 경우는 없지만 면접 내용에 흥미가 없는 것인지 우리가 마음에 안드는 것인지 모를 정도로 뚱하여서 조금 기분이 상하였습니다.면접 분위기는 나쁘지 않았습니다. 필요한 질문만 물어보시고 추가 질문은 없었습니다. 지원자분들이 하나투어에 정말 열의가 있어서 지원한 것인지 의문이 들 정도로 준비가 안 된 경우가 많아 제가 다 당황스러웠지만 열심히 준비하신 분들은 좋은 결과 얻으실거라 생각합니다.면접 일정이 굉장히 타이트하고 입사가 굉장히 빠른 편입니다. 다른 면접과 겹쳐 이후 전형에는 참여하지 못했지만 중국으로 여행도 보내주고 복지가 나쁘지 않다는 느낌을 받았습니다. 추석 연휴로 많은 면접들이 겹쳐 아쉬움이 남습니다.여행업은 연봉이 매우 적은 것으로 유명합니다. 그만큼 복지나 여행을 좋아하는 수험생에게는 나쁘지 않은 직장이라고 생각합니다.2016년 10월 20일 목요일, 11:30에 하나투어 본사 8층에서 보았습니다.면접관은 5명이었고, 1명은 외국어 면접만 담당하는 면접관이었습니다. 지원자는 한 조에 거의 4~5명씩 들어갔고, 정확히는 모르겠지만 조가 매우 많아서 100명 이상으로 보였습니다. 면접은 총 이틀에 걸쳐 진행되었으니, 상당히 많은 수의 지원자들이 있었음을 알 수 있었습니다.면접관 5명 : 지원자 4~5명으로 진행되었습니다.간단하게 30초 정도로 자기소개를 하는 시간이 주어졌다. 이후 랜덤으로 면접관이 질문을 하였다. 예상 면접 질문지 같은 종이가 탁상 위에 있었고, 그것을 보고 질문을 하기도 하였고, 돌발적으로 질문을 하기도 하였다.-그리고 마지막에 외국어 면접이 이루어 졌는데, 면접관이 영어로 질문을 하였다. 개별 질문으로 질문하였고, 그것에 관하여 영어로 대답하는 형식이었다.면접관마다 반응이 달라서 쉽게 가늠하기 어려웠다. 가운데 앉으신 제일 직급 높으신 듯한 분은 눈을 계속 빤히 쳐다보면서 대화를 진행하셨다. 다소 부담이 되긴 했지만, 아이컨텍을 하면서 대답을 하는게 오히려 편하게 느껴지기도 했다. 어떤 면접관은 다소 무신경하거나 무관심한 반응을 보이기도 하였다.비교적 편안한 분위기에서 진행되었다. 젊은층의 면접관들이 분위기를 화기애애하게 만들어 주시려고 노력하는게 느껴졌다. 더불어 회사에 대한 정보도 많이 알려 주시려고 하시는 것 같아서 서로 대화하는 분위기가 만들어져서 좋았다.다른 지원자들과 차별화된 답변을 하지는 못한 것 같아서 아쉬웠다. 더불어 의도를 파악하지 못한 질문들이 있어서 아쉬움이 남았다. 더불어 역시 지나가고 나서 좋은 답변이 생각나기도 하였다.회사와 회사의 사업에 대해서 충분히 공부를 하는 것이 도움이 될 것 같은 면접이다. 회사의 사업에 대한 질문과 문제점, 개선점에 대한 질문을 받았을때, 회사의 상황에 대해서 잘 알지 못한다면 답변을 제대로 할 수 없을 것 같기 때문이다. 더불어 외국어 면접 같은 경우에는 생각보다 어렵지 않았다. 일상대화가 가능한지 정도의 수준을 검증하는 것으로 보였고, 크게 당락을 결정하지는 않는 것 같이 느껴졌다.서울에 위치한 하나투어 본사에서 면접을 실시하였다. 지방에 사는 사람들을 고려하여 오후 2시쯤으로 면접이 잡혔었고 대기자들이 10명쯤 있었다. 하나투어 본사에서 실시되었기 때문에 하나투어에서 근무하는 사람들을 접할 수 있었고 면접은 가장 꼭대기 층에서 치러졌다.면접관 5명, 지원자 5명으로 이루어졌다.면접관 5명, 지원자 5명 다대다 면접이었다.자기소개를 시작으로 면접관 1명당 개인질문 하나씩 이루어졌다. 4개의 개인질문과, 영어질문이 이루어졌다.-지원동기, 나만의 장점, 입사 후 하고 싶은 일 등을 다양하게 물어보았고 원하는 연봉에 대해서도 물어보았다.특별한 리액션과 표정 변화가 없어 파악하기 힘들었다. 5명이 전부 딱딱한 분위기를 가지고 있어 면접을 진행하는 데에 불편하였지만 지원자들에겐 긴장하지 말라고 권유하여 어디에 맞춰야 할지 몰랐다.편안한 분위기를 만들어 주기 위해 면접관들이 긴장을 풀어주었다. 다만, 미리 처음부터 한 지원자를 염두해두고 면접을 치르는 듯한 느낌을 받았다. 형평적인 면접이었다기 보단, 애초에 면접관들끼리 이야기를 나누어 더 나을 만한 지원자를 타깃으로 잡고 있는 듯 했다.영어질문에서 많이 당황하여 아쉬웠다. 철저히 준비하지 못해 후회가 되었다. 다른 지원자가 얘기하는 것을 참고하긴 하였지만, 자신감 있게 얘기하지 못했고 생각보다 쉬운 질문에 당황을 많이 하여 아쉬웠다.스터디를 활용하는 것이 상당히 좋은 방법인 것은 다들 알고 있을 거라 생각합니다. 플러스 중요한 것은 면접장에 들어가기 전부터 당차고 자신감 있게 신입사원 티를 팍팍내면서 들어가는 것이 자신에게도 근무자들에게도 좋은 이미지를 심어줄 수 있을거라 생각합니다.-또 대기시간을 확실히 활용해야 합니다. 다른 지원자들 신경 쓰지 말고 계속적으로 자기소개를 외우고 앞에 면접관이 있다 생각하여 예상질문에 대한 답을 혼자서 계속 연습하세요. 이게 면접에서 들어가자마자 차이가 나는 것 같습니다.1차 면접: 하나투어의 소유인 충무로 역에 위치한 티마크 호텔에서 오후 2시에 봤습니다.-최종 면접: 하나투어의 소유인 종각 역에 위치한 센터마크 호텔에서 오후 1시에 봤습니다.1차 면접: 면접관 3명과 면접자 4명이었습니다.-최종 면접: 면접관 3명과 면접자 1명이었습니다.1차 면접: 간단한 PT 면접 후 직무/인성 면접이 동시에 진행됐습니다.-최종 면접: 5분 압박 면접이었습니다.1차 면접: 대기장에서 입장 10분 전 구석으로 가 10개의 PT 주제 중 하나를 선택한 뒤 머릿 속으로만 해당 내용을 생각했습니다. 그리고 면접장에 들어가 자기소개를 한 뒤 3분 동안 PT에 대한 발표를 했습니다. 이후 평범한 직무역량 면접을 진행했습니다.-최 종면접: 5분 압박면접으로, 혼자 면접장에 들어가면 채 자리에 앉기도 전에 질문 폭격이 시작됐습니다.1차 면접: 지원자들에 대한 관심이 매우 많았습니다. 질문에 하나의 대답을 하면 꼬리 질문을 많이 하는 등 최대한 많은 정보를 얻으려고 했습니다.-최종 면접: 계속 압박을 하시길래 처음에는 원래 성격이 그런 줄 알았으나 나중에 파악을 해보니 컨셉을 잡아서 일부러 압박 면접을 하는 것 같았습니다.1차 면접: 대기장에서는 하나투어 상품에 대한 영상을 꾸준히 틀어주고 직원들도 친절하게 대해주는 등 전반적으로 편안한 분위기였습니다.-최종 면접: 대기장이 호텔 2층이었는데, 당시 1층에 관광객들이 많아서 조금은 어수선했습니다. 그리고 5분에 한 번씩 계속 지원자가 바뀌어야 하기 때문에 어수선함은 조금 더 했습니다.전반적으로 여행사에 대한 지식이 조금은 부족했기 때문에 다른 지원자들에 비해 답변에 대한 자신감이 조금은 떨어졌던 것이 아쉬웠습니다. 그리고 압박 면접에 대한 처세술이 조금은 부족해 나중에는 평정심을 잃고 대답을 조금은 막 했습니다. 오히려 이런 면에 솔직함이 어필되어 긍정적으로 비춰졌을지는 모르겠으나 면접 당시에는 개인적으로 아쉬운 부분이었습니다.면접 전날에 해당 기업의 뉴스를 꼭 찾아보시고 이슈를 숙지하시길 바랍니다. 그리고 해당 기업 서류나 인적성 합격 후 꼭 면접스터디를 하셔서 면접에 대한 감을 잃지 않으시는 게 중요합니다.-그리고 굳이 질문에 대한 답을 철저하게 외울 필요는 없다고 생각합니다. 그런 것을 외우다 보면 정해진 틀에 집착하게 되고, 결국 오히려 생각했던 것보다 훨씬 낮은 퀄리티의 답변을 하시게 될 수도 있습니다.</t>
  </si>
  <si>
    <t xml:space="preserve"> 하나투어 본사 층 진행 면접 관 지원 명 면접 유형 인성 면접 진행 자소 기반 질문 연달 명당 배정 시간 자기 소개 끝내 달라 당부 준비 서류 서류 취합하 시간 대기 시간 면접 관 크게 반응 면접 참여 면접 관 특성 적극 면접 개입 경우 면접 내용 흥미 것 우리 마음 것 정도 조금 기분 상 면접 분위기 질문 추가 질문 원자 하나투어 정말 열의 지원 것 의문 정도 준비 안 경우 제 당황 준비 분 결과 생각 면접 일정 타이트 입사 편입 니 다른 면접 겹 이후 전형 참여 중국 여행 복지 느낌 추석 연휴 면접 겹 아쉬움 행업 연봉 매우 것 복지 여행 수험생 직장 생각 목요일 하나투어 본사 층 면접 관 명 명 외국어 면접 담당 면접 관 지원 조 거의 명 조가 매우 명 이상 면접 총 이틀 진행 수의 원자 음 알 수 면접 관 명 지원 명 진행 정도 자기 소개 시간 이후 랜덤 면접 관 질문 예상 면접 질문지 종이 탁상 위 그것 보고 질문 돌발 질문 마지막 외국어 면접 면접 관 영어 질문 개별 질문 질문 그것 관 영어 대답 형식 면접 관 반응 달라 가늠 가운데 제일 직급 듯 분 눈 계속 대화 진행 다소 부담 아이컨텍 대답 오히려 기도 면접 관 다소 경하 거나 반응 보 비교 분위기 진행 층 면접 관 분위기 화기 애 애하 노력 회사 대한 정보 것 서로 대화 분위기 다른 원자 차별 답변 못 것 의도 파악 못 질문 아쉬움 역시 답변 회사 회사 사업 대해 공부 것 도움 것 면접 회사 사업 대한 질문 문제점 개선 점 대한 질문 때 회사 상황 대해 알 답변 제대로 수 것 때문 외국어 면접 경우 생각 상대 정도 수준 검증 것 크게 당락 결정 것 서울 위치 하나투어 본사 면접 실시 지방 사람 고려 오후 면접 기자 명 하나투어 본사 실시 때문 하나투어 근무 사람 접 수 면접 가장 꼭대기 층 면접 관 명 지원 명 면접 관 명 지원 명 다대 면접 자기 소개 시작 면접 관 명당 개인 질문 하나 개 개인 질문 영어 질문 지원 동기 나 장점 입사 후 일 등 연봉 대해 서도 리액션 표정 변화 파악 명 전부 분위기 가지 면접 진행 데 원자 긴장 말 권유 어디 분위기 주기 위해 면접 관 긴장 다만 미리 처음 지원 염두 면접 듯 느낌 형평 면접 애초 면접 관 끼리 이야기 더 만 지원 타깃 잡고 듯 영어 질문 당황 준비 후회 다른 지원 얘기 것 참고 자신감 얘기 생각 질문 당황 스터디 활용 것 방법 것 알 거 생각 플러스 것 면접 전 차고 자신감 신입사원 티 내면 것 자신 무자 이미지 수 생각 또 시간 활용 다른 원자 신경 계속 자기 소개 앞 면접 관 생각 예상 질문 대한 답 혼자 계속 연습 이 면접 차이 나 것 차 면접 하나투어 소유 충무로 역 위치 티 마크 호텔 오후 최종 면접 하나투어 소유 종각 역 위치 센터 마크 호텔 오후 차 면접 면접 관 명과 면접 명 최종 면접 면접 관 명과 면접 명 차 면접 면접 후 직무 인성 면접 동시 진행 최종 면접 압박 면접 차 면접 대기 입장 전 구석 개 주제 중 하나 선택 뒤 머릿 속 해당 내용 생각 면접 자기 소개 뒤 동안 대한 발표 이후 직무 역량 면접 진행 최 종 면접 압박 면접 혼자 면접 채 자리 전 질문 폭격 시작 차 면접 원자 대한 관심 매우 질문 하나 대답 꼬리 질문 등 최대한 정보 최종 면접 계속 압박 처음 원래 성격 줄 나중 파악 컨셉 일부러 압박 면접 것 차 면접 대기 하나투어 상품 대한 영상 직원 해주 등 전반 분위기 최종 면접 대기 호텔 층 당시 층 관광객 조금 번 계속 지원 때문 조금 더 전반 여행사 대한 지식 조금 때문 다른 원자 답변 대한 자신감 조금 것 압박 면접 대한 처세술 조금 나중 평 정심 대답 조금 막 오히려 면 어필 긍정 면접 당시 개인 부분 면접 전날 해당 기업 뉴스 꼭 이슈 숙지 해당 기업 서류 인적 합격 후 꼭 면접 스터디 면접 대한 감 게 굳이 질문 대한 답 필요 생각 것 정해진 틀 집착 오히려 생각 것 퀄리티 답변 수도</t>
  </si>
  <si>
    <t xml:space="preserve"> 관광 산업 지원 동기 왜 하나투어 여야 구체 기술 하나투어 본인 대졸 공채 사원 선발 이유 구체 기술 하나투어 직면 기회 위기 하나 기술 그 이유 설명 본인 지원 직무 가장 역량 무엇 생각 그 역량 위해 노력 경험 근거 구체 기술 본인 생각 하나투어 고객 누구 생각 그 이유 무엇 입 또한 선택 고객 로열티 강화 수 방안 구체 기술</t>
  </si>
  <si>
    <t xml:space="preserve"> 업무 제 가장 생각 가치 걷기 체력 정신 힘 모두 때 다시 번 저 것 동료 메시지 점 유통업 인턴 체력 고 힘 낼 수 원동력 어머님 또래 사원 점 고생 것 응원 관심 수 하나투어 영업 직무 그 특성 현장 매출 발생 가치 창 때문 현장 중요성 매우 생각 협력 가치 중심 이해관계자 관점 고민 행동 영업 수 점 글 자수 자 제 성격 편입 니 친구 사이 돌발 상황 대처 사람 통 점 제 것 접 때 당황 단점 저 상황 도전 극복 위해 노력 앞 도전 것 저 가장 중 노년 층 주 고객 슈퍼 일 극복 노력 점 매출 매 각자 상품 진열 위해 사원 항의 오해 발생 문제 해결 위해 회의 자리 마련 본사 지침 대해 허심 탄회 이야기 오해 풀 진열 건의 결론 도출 이처럼 일 동료 고객 의견 차이 등 돌발상황 발생 때 서로 입장 왜 주장 공감 상황 지혜롭 해결 점 글 자수 자 가격 경쟁력 고객 친 적 서비스 등 바탕 하나투어 영업 직무 통해 고객 고객 사 신뢰 역할 각 제품 최적화 프로모션 기획 매장 고객 반응 기분 제 모습 영업 직무 고 만큼 보람 직무 점 하나투어 영업 프로세스 이해 상품 분석 하나투어 경쟁력 대해 직접 위해 노력 대리점 온라인 사이트 공부 하나투어 입사 위해 차근차근 준비 점 국내 위 안주 고객 관계 지속 거래 유지 동시 신규 고객 확보 위해 노력 세계 경쟁력 여행사 점 글 자수 자 저 표현 수 상징 단어 제 인턴 근무 당시 항상 목표 진심 가치 저 지금 이 가치 목표 살기 위해 노력 점 고객 상대 업무 특성 매장 고객 요구 답 위해 매장 구성 상품 경쟁 기적 방문 보완 점 분석 리포트 작성 분석 기도 또한 고객 협력 사원 인사 대화 통해 진심 소통 불편 사항 취합하 매니저 보고 또한 고객 소리 매일 반영 것 매장 운영 도움 수 판단 즉시 실행 담당 매장 개선 노력 점 이처럼 최 우선 목표 온 전문성 진정 하나투어 영업 직무 수행 때 역시 적용 최고 성과 목표 초과 달성 영업 점 글 자수 자 제 생각 때 가장 고객 본인 것 무엇 세대 고객 선택 사이 고민 결정 고객 하나투어 스스로 변화 그 해답 중 하나 고객 것 소재 생각 세대 여행사 선택 트렌드 실속 중시 감성 요소 크게 영향 트렌디 상품 구성 서비스 환경 조성 통해 를 수 구현 면 고객 하나투어 가치 것 점 저 각 고객 꼭 꿈 하나투어 통해 수 혜택 고객 경험 구성 점 글 자수 자 여행 기업 하나투어 여행 사람 데 출장 신혼여행 가족 여행 등 목적 꼭 번 이용 그 경제활동 자리 업계 행업 여행 통해 시간 것 휴식 자유 행복 줄 수 고객 가치 서비스 제공 업계 이기 때문 행업 선택 하나투어 대한민국 대표 행업 글로벌 문화 관광 유통 그룹 위해 매년 하나투어 주최 신혼여행 박람회 결혼 박람회 가족 여행 박람회 등 고객 층 오프라인 박람회 통해 고객 유치 홍보 희망봉 사단 희망 여행 등 여행 통해 전 세계 봉사활동 전 세계 고객 하나투어 철학 고객 사랑 마음 최고 위해 노력 기업 하나투어 자부심 전문 기회 꼭 보고 점 글 자수 자 고객 실천 하나투어 전략 바퀴 중 준법 정신 고객 지향 상품 고객 맞춤 서비스 제공 등 고객 통한 사회 책임 하나투어 철학 끈기 가지 통해 신뢰 저 가치관 유통업 아르바이트 통한 고객 소통 능력 고객 위 자세 수 나 백화점 전국 지점 위 달성 수 요인 분업 전략 마케팅 활동 수 준비 인재 또한 제 지원 직무 무지 도서 쇼핑몰 팀 보조 관리 카테고리 관리 이벤트 등록 상품 등록 등 대해 지원 직무 활용 수 저 장점 항상 메모 습관 통해 때문 사무 업무 가장 역량 업무 처리 능력 이기 보조 경험 활용 수 직무 무지 이기 때문 점 글 자수 자 저 대학교 성적 스스로 평가 점 만점 중 점 생각 점 정보통 학과 입학 후 동안 공부 생각 것 공부 내용 저 학과 생각 군 복무 뒤 국제 경영학 과로 복학 마음 공부 시작 점 마케팅 경영 회계 등 과목 수 졸업 때 평균 학점 저 목표 설정 위해 점심시간 시간 공부 매진 결과 학년 학기 평균 학점 차석 장학생 번 선발 수 점 마지막 학기 졸업 전 취업 마음가짐 취업 대한 가지 취업 준비 매진 학과 출결 안 작용 성적 안 반영 때문 평균 학점 못 대학교 생활 마무리 때문 절반 성공 평가 점 글 자수 자 성장 회사 그 사원 저 회사 성장 가능성 주목 하나투어 여행 업계 위 타이틀 가지 안주 도전 기업 하나투어 작년 면세점 유통 사업 진출 하나투어 호텔 개관 사업 다각 고객 선택 폭 위해 지금 성장 회사 생각 성장 회사 저 수 것 확신 하나투어 문화 관광 유통 그룹 고객 여행 것 한국 문화 관광 고객 더욱 질 여행 실현 포부 가지 점 저 고객 일 통한 도전 그림 포부 하나투어 자부심 일 수 것 생각 점 글 자수 자 제 우즈베키스탄 봉사 때 증강현실 인기 직접 실감 수 한국 지원 포켓몬 고 봉사 뒤 모두 게임 만큼 증강현실 일상 것 볼 수 현지 우즈벡 친구 대화 주제가 포켓몬 고 대한 이야기 만큼 증강현실 제 생각 것 증강현실 세계 대화 주제가 수 생각 또한 포켓몬 고가 실현 속초 스포트라이트 사람 속초 대한 관심 점 이처럼 증강현실 여행 산업 영향 가지 볼 수 첫째 증강현실 이용 여행 상품 증가 것 증강현실 지원 나라 지역 타겟 여행 상품 개발 사람 이목 끌 수 것 생각 통해 시장 개척 이벤트 상품 기획 수 것 점 둘째 증강현실 통해 지역 마케팅 수 것 증강현실 하나투어 적용 다른 지역 미리 체험 직접 마케팅 기법 수 것 이미지 분위기 나라 직접 체험 전 욕구 고객 선택 후회 마케팅 기법 것 점 글 자수 자 걱정 그대 패키지 여행 배낭여행 모두 경험 관광업 여행사 깨 패키지 가족 여행 땐 아무 걱정 하나투어 여행 준비 배낭여행 땐 출국 전 귀국 전 단 순간 수 기억 이 경험 통해 타지 고객 안심 관광업 관심 서비스 업종 아르바이트 경력 이후 누군가 만족 일 가치관 관광업 관심 하나투어 지원 이유 국내 위 여행 사임 면세점 사업자 선정 엔터테인먼트 협력 등 성장동력 마련 미래 위 준비 모습 도전 정신 수 하나투어 일원 충성 수 생각 때문 입사 후 영업 기획 사원 영업 기회 창 의 중심 글 자수 자 하나투어 협상 영업 기획 사원 설득 인재 이기 하나투어 신입사원 생각 대학 시절 기업 대학생 기획 단 활동 미션 중 주로 협찬 섭외 업무 담당 대학 동아리 댄스 페스티벌 업체 후원 팀 개 업체 후원 경험 실무 상대로 대화 제안 를 기반 후원 홍보 효과 중점 어필 긍정 결과 결과 푸조 홍초 등 후원 행사 준 명의 고객 이벤트 제공 수 이처럼 설득 상품 제휴 자신 노력 하나투어 고객 매력 선택 기회 제공 틈 항상 하나투어 제 글 자수 자 의 발판 면세점 최근 획득 서울 시내 면세점 신규 운영 하나투어 자회사 면세점 성장 통해 하나투어 성취 아주 발판 것 생각 면세점 사업 본격 진출 것 하나투어 인지도 높이 여행사 고객 곧 면세점 고객 시너지 효과 수 때문 이 때문 면세 사업 착륙 폭발 실적 개선 도움 것 나침반 다른 업종 서비스업 바이럴 마케팅 영향 관광업 여기 국제 정세 영향 성장 위 단 하나 방향 찾기 생각 하나투어 문화 관광 유통 그룹 위해 다방면 사업 추진 면 그 위기 금방 타개 수 것 글 자수 자 경청 미학 상품 기획 고객 만족 제공 영업 기획 직무 가장 역량 경청 생각 분야 사람과 소통 위해 최 우선 스킬 이기 때문 저 대학 생활 중 두 번의 경험 통해 경청 미학 알 이후 경청 삶 살 먼저 학과 부 학생회장 활동 이견 조율 위 경청 것 깨 행사 준비 위해 여러 번의 회의 진행 한쪽 의견 집중 거나 리더 로서 경청 모습 팀 방향 찾기 매우 교훈 또한 대외 활동 경험 통해 경청 브레인스토밍 위해 꼭 조건 것 깨 당시 매달 미션 수행 위해 회의 서로 의견 경청 의견 대한 피드백 더 나은 결과물 창 수 교훈 이 경험 기반 이후 경청 삶 살 경청 태도 통해 주변 신뢰 또한 수 입사 후 태도 기반 하나투어 제휴 업체 분야 사람 의견 경청 모두 신뢰 사원 글 자수 자 기업 근간 국내 고객 하나투어 전 세계 여행객 하나투어 고객 하나투어 성장 시작 국내 고객 향후 글로벌 기업 위 발판 생각 그 이유 우리나라 고객 바이럴 마케팅 영향 더 때문 지난 라오스 배낭여행 준비 인터넷 호텔 예약 앱 통해 리뷰 검색 다른 나라 사람 달리 한국인 리뷰 구체 외국인 한국인 리뷰 호텔 예약 댓글 정도 세계 여행 한국인 영향력 무시 수 수준 이유 무엇 하나투어 대한 고객 로열티 것 저 를 제공 잠재 고객 확보 여행 고객 향후 구매 유도 하나투어 인지도 실적 도움 생각 하나투어 매장 여러 여행 서비스 비교 봄 각 고객 상품 추천 여행 고객 패키지 여행 만족도 구체 개선 방안 설문 조사 경품 제공 이벤트 실시 방안 통해 하나투어 항상 고객 곁 실시간 피드백 이미지 수 생각 글 자수 자</t>
  </si>
  <si>
    <t>행정인력 채용</t>
  </si>
  <si>
    <t>/Recruit/GI_Read/25484889?Oem_Code=C1&amp;PageGbn=ST</t>
  </si>
  <si>
    <t>2018년 실무직 채용</t>
  </si>
  <si>
    <t>인천, 경북</t>
  </si>
  <si>
    <t>/Recruit/GI_Read/25484726?Oem_Code=C1&amp;PageGbn=ST</t>
  </si>
  <si>
    <t>하나투어에 지원한 이유는 무엇인가요?하나투어에서 하고 싶은 일과 꿈이 있다면?하나투어의 경쟁사는 어디라고 생각하나요?여행지를 추천해달라최근 하나 투어의 위기는?하나투어가 왜 항공사업은 하지 않을까?하나투어와 관련된 마케팅 활동 중 인상 깊은 것은?약점에 대해 말해주세요.연봉이 낮은데, 왜 이렇게 쓰셨나요?1분 자기소개다른 회사와 달리 하나투어 재무제표의 특이점은 무엇인가요?시가는 무엇이고, 시가총액은 무엇인가?이연법인세 자산이란 무엇인가요? 예시를 들어주세요.본인의 장단점을 영어로 말하시오.하나투어에서 최근 추진하는 사업에 대해 아는 것은 무엇인가?상품기획/영업기획 직무는 무엇이라고 생각하는가?하나투어 외에 어느 곳에 지원하였는가?하나투어는 어떤 기업이라고 생각하는가?하나투어를 어떻게 처음 알게 되었는가?하나투어의 경쟁 상대는 무엇이라고 생각하는가?만들고 싶은 여행상품이 있다면 무엇인가?본인의 전공을 어떻게 상품기획에 이용할 수 있겠는가?상품기획과 상품영업의 차이를 설명해보세요.여행사를 제외한 하나투어의 경쟁자를 말해보세요.지원동기는 무엇인가?지원한 직무가 무슨 일을 하는지 말해봐라.패키지 상품의 매출이 줄고 있는 이유는 무엇인가요?하나투어가 주력하고 있는 경영 방향을 한마디로 표현해보세요.하나투어의 비즈니스 모델이 뭐라고 생각하는가?하나투어의 사원 수가 어떻게 되는지 알고 있나요?</t>
  </si>
  <si>
    <t xml:space="preserve"> 하나투어 지원 이유 무엇 하나투어 일과 꿈 하나투어 경쟁 어디 생각 하나요 여행지 추천 최근 하나 투어 위기 하나투어 왜 항공사 하나투어 관련 마케팅 활동 중 인상 것 약점 대해 말 연봉 왜 자기 소개 다른 회사 달리 하나투어 재무제표 특이점 무엇 시가 무엇 시가총액 무엇 법인세 자산 무엇 예시 본인 장단점 영어 말 하나투어 최근 추진 사업 대해 것 무엇 상품 기획 영업 기획 직무 무엇 생각 하나투어 외 곳 지원 하나투어 기업 생각 하나투어 처음 알 하나투어 경쟁 상대 무엇 생각 여행 상품 무엇 본인 전공 상품 기획 이용 수 상품 기획 상품 영업 차이 설명 여행사 제외 하나투어 경쟁자 말 지원동 무엇 지원 직무 무슨 일 말 패키지 상품 매출 줄 이유 무엇 하나투어 주력 경영 방향 한마디 표현 하나투어 비즈니스 모델 생각 하나투어 사원 수가 알</t>
  </si>
  <si>
    <t>회계사 채용</t>
  </si>
  <si>
    <t>/Recruit/GI_Read/25350925?Oem_Code=C1&amp;PageGbn=ST</t>
  </si>
  <si>
    <t>에스알</t>
  </si>
  <si>
    <t>2018년 하반기 신입직(6급) 채용</t>
  </si>
  <si>
    <t>/Recruit/GI_Read/25489569?Oem_Code=C1&amp;PageGbn=ST</t>
  </si>
  <si>
    <t>Q1. 지원동기(1,000자 이내)Q2. 직무관련 경험(1,000자 이내)Q3. 본인의 장/단점(1,000자 이내)Q4. 입사 후 포부(1,000자 이내)</t>
  </si>
  <si>
    <t xml:space="preserve"> _x000D_
"고장률 0%에 도전"_x000D_ 전 직장에서 맡은 일은 시민들이 불편하지 않게 정보제공서비스가 고장 나지 않도록 유지하고, 고장 난다면 신속하게 고치는 일이었습니다. 계약 내용이 장애율이 5%가 넘어가지 않도록 유지하는 것이었는데 부족한 시간과 예비품 등의 어려움으로 유지하기가 쉽지 않았습니다._x000D_ 특히, 대부분 장비가 야외에 있어서 비가 오는 날이면 걷잡을 수 없이 고장이 나곤 했는데, 이것에 싫증도 나고 보기가 싫었던 저와 과장님은 장애율을 0%를 만들어 보자고 이야기를 했고, 그것을 이루기 위해 예비품을 확보하고, 그동안의 노하우로 팀원들과 계획을 짜서 한 달간의 고군분투 끝에 결국 0%를 만드는 데 성공하였습니다.아쉬운점 1  이후에, 시스템과 장비들을 새것으로 교체하다시피 해놓은 상태라서 장애가 전처럼 많이 발생하지 않아서 일을 수월하게 할 수 있었습니다._x000D_ "원활한 의사소통으로 인기쟁이가 되다"_x000D_ 전공 특성상 조별과제가 많았고, 대부분의 팀 프로젝트에서 팀장을 맡았습니다. 처음에는 많이 서툴고 팀원들끼리의 불화가 생겨서 힘들었지만, 시간이 지나고 익숙해지면서 팀원들의 프로그램을 다루는 능력과 개인의 사정 등을 파악하여 알맞은 과제를 주어 팀원들의 불만을 해소했습니다. 그 결과, 다른 팀보다 쉽고 빠르게, 또 기대 이상의 결과물이 도출되었습니다.아쉬운점 2 이 때문에 졸업할 때까지 조별과제에서 불화는 나타나지 않았고, 좋은 결과가 나타났습니다.                                            글자수 704자1,205Byte
_x000D_
"고객의 입장에서 생각하고 행동하다"_x000D_ 4차산업 혁명은 초연결성과 초지능성을 특징으로 하므로 기존 산업혁명보다 더 넓은 범위에 더 빠른 속도로 크게 영향을 끼칩니다. 이러한 급진적이고 파괴적인 변화에 적응하고 성공하기 위해선 4가지 역량이 필요합니다._x000D_ 상황 맥락 지능(정신) : 인지한 것을 잘 이해하고 적용하는 능력_x000D_정서 지능(마음) : 생각과 감정을 정리하고 결합해 자기 자신 및 타인과 관계를 맺는 능력_x000D_영감 지능(영혼) : 변화를 이끌고 공동의 이익을 꾀하기 위해 개인과 공동의 목적, 신뢰성, 여러 덕목 등을 활용하는 능력_x000D_신체 지능(몸) : 개인에게 닥칠 변화와 구조적 변화에 필요한 에너지를 얻기 위해 자신과 주변의 건강과 행복을 구축하고 유지하는 능력아쉬운점 1  이는 클라우스 슈밥의 제 4차 산업혁명에 등장한 역량들로 제가 지원한 사무영업에는 "상황 맥락 지능"이 필요합니다. 과거 직장에서의 일은 공무원을 고객으로 하여 요청한 내용을 수행하는 일이었습니다. 다른 직원에게 대중교통 수요현황을 엑셀 작업으로 요청한 적이 있었습니다. 그 직원은 단순히 숫자만 써넣어 제출하려 해서 저는 그것보다는 함수를 사용한 결과물을 원할 것이라고 전달하고 다시 작성하여 제출하였습니다. 이처럼 제가 가지고 있는 "상황 맥락지능"은 고객의 요청을 효율적으로 대처하여 SR의 고객서비스에 큰 도움이 될 것입니다.아쉬운점 2 글자수 682자1,161Byte
_x000D_
"99번을 잘해도 마지막 1번을 잘못하면 끝이다"_x000D_ 대학 시절 가장 힘들고 어려웠던 팀 프로젝트는 졸업논문이었습니다. 그동안 많은 팀 프로젝트를 잘해냈지만, 마지막에 실수하면 끝이라는 생각이 들어 수상을 목표로 더 철저히 계획하고 실행하였습니다. 그러던 중 팀원 중 한 명에게 안 좋은 일이 생겨 거의 참여를 못 하게 되었습니다. 게다가 프로젝트에 필요한 핵심 프로그램들을 많이 다룰 줄 아는 팀원이었기 때문에 진행에 차질이 생겼습니다._x000D_ 어쩔 수 없이 방학 때 학교에서 진행하는 포토샵, 일러스트 강의를 들었지만, 급하게 배운 프로그램 기술로는 만족할만한 결과물이 나오질 않았습니다. 그래서 다른 팀에게 단축키 활용법 등을 다시 배우고 연습하여 어느 정도 결과물이 나올 때쯤 다행히 안 좋은 일이 생겼던 팀원이 복귀하여 다듬어 주었고, 그렇게 발표까지 마치고 저희는 우수상을 받아 목표를 이루었습니다.아쉬운점 1 글자수 453자777Byte
_x000D_
"공동체 사회를 위한 노력"_x000D_ SRT CSV LAB에는 지역 특산물을 전시 홍보하고 있습니다. 이러한 특산물 중 간식거리를 추려 현재 제공하고 있는 특실 간식에 포함 시킨다면 기업과 지역사회가 상생할 수 있는 충분한 방안이라고 생각합니다._x000D_ 이를 위해 첫째, 각 지역의 특산물을 추리고, 둘째, 정확한 정보를 가지고 직접 현장에 나가 고객들에게 홍보하겠습니다._x000D_이렇게 한다면 고객으로선 각 지역의 명물들을 맛볼 수 있고, 더 나아가 그 지역을 여행하여 지역경제를 활성화 시킬 수 있을 것입니다. 또한, 이러한 홍보로 고객들이 만족하는 여행을 즐겼다면 여행하면 SRT라는 이미지를 확고히 하여 앞으로의 발전에 이바지할 수 있습니다.아쉬운점 1 글자수 356자598Byte
"사무 전문성을 갖춘 인재"아쉬운점 1  SR 사무영업의 주요 업무는 '고객관리'와 '역무원 업무'라고 생각합니다. 고객과 소통하고, 고객 불만으로 인한 위험을 다루는 역량이 무엇보다 중요할 것입니다. 저는 다양한 경험을 통해 이러한 전문성을 갖췄습니다._x000D_ '시장과 소비자' 수업을 통해 기업의 이미지 제고에 가장 중요한 부분은 '철저한 고객관리'임을 깨달았습니다. 이러한 생각은 크라우드펀딩을 통해 손거울과 뱃지를 판매하며 좋은 결과를 낼 수 있는 기폭제가 되었습니다. 상품을 판매하며 처음에 가장 중요하게 생각한 부분은 상품의 퀄리티였습니다. 하지만 그것만으로는 역부족이었습니다. 하지만 간간이 구매 버튼을 눌러주는 고객들과 소통하기 위해 '커뮤니티'를 활용했습니다. 채널 내 커뮤니티는 상품 구매자와 소통할 수 있는 공간이었습니다. 상품 제작이 어떻게 이루어지는지, 진행 상황은 어떤지 등을 소비자와 공유했습니다. 결국, 상품의 신뢰도 상승과 함께 매출도 상승했습니다. 고객관리를 통한 긍정적 이미지 형성은 기업의 매출 또한 향상할 수 있을 것으로 기대합니다._x000D_아쉬운점 2 또한, 교육업체, 방위산업체, 공기업, 언론사 등의 사무보조 아르바이트를 수행하며 다양한 분야의 자료작성을 경험할 수 있었습니다. 더불어 서울시교육청 근무 당시 교사연수 보조 업무를 수행하며 관련 문서를 관리하며 업무 효율을 높였습니다. 이에 저는 위 세 가지 역량을 갖춘 인재라고 생각합니다.아쉬운점 3 글자수 706자1,212Byte
_x000D_
"속도의 시대 - 빠른 변화만이 살 길"_x000D_ 4차 산업혁명의 키워드는 '속도'라고 생각합니다. AI, 빅데이터 등의 발달로 인해 사회는 이전에는 겪지 못한 훨씬 빠른 속도로 발전할 것입니다. 이에 구직자로서 가장 필요한 역량은 '새로운 변화에 대응하는 능력'이 될 것입니다. 하루가 지나면 바뀌는 트렌드에 반응하지 못하는 사람은 살아남기 어렵기 때문입니다. _x000D_ 특히, 사무영업직무는 지속해서 변화하는 고객의 요구에 직면할 것입니다. 이러한 변화에 발 빠르게 대처하는 자세가 필요합니다. 새로운 트렌드에 발 빠르게 적응해 성과를 낸 경험이 있습니다. 아쉬운점 1  상품기획 프로젝트를 진행하며, 기존 판매방식이던 오프라인 판매방식에 의문을 가졌습니다. 이전에는 지인 판매, 벼룩시장 등 소비자와 직접 마주해 판매를 진행했습니다. 하지만 이는 인맥의 한계와 비용 대비 효율이 떨어진다는 단점을 갖고 있었습니다. 반면 크라우드펀딩은 이러한 단점을 상쇄하고, '스토리텔링'이 있는 상품을 좋아하는 최근 소비자의 트렌드와 적합한 방식이었습니다. 이에 아무도 시도하지 않았던 크라우드펀딩을 활용하기로 팀원들과 결정해 약 100만 원의 매출을 달성했습니다.아쉬운점 2  생각의 혁신을 통해 빠르게 바뀌는 고객의 요구에 대응하고, SR의 신뢰도를 높일 수 있는 사원이 되겠습니다.                                             글자수 647자1,103Byte
_x000D_
"성공으로 이끄는 동기부여"_x000D_ 대학교 2학년 때 연극부 연출을 맡아 공연을 기획했습니다. 당시 목표는 성공적인 연극을 올리는 것이었습니다. 연극 연습 초기엔 구성원 모두 의지가 가득했습니다. 하지만 긴 연습으로 인해 구성원들의 동기부여가 떨어졌습니다. 특히 연극 연습으로 인해 다른 동아리의 행사에 관객으로 참여할 수 없었고, 연습에 대한 흥미가 점차 사라지는 모습을 보였습니다._x000D_ 당시 연출로서 구성원의 동기부여는 성공적인 공연을 위해 대단히 중요하다고 판단했습니다. 이에 두 가지 방법을 통해 동기부여를 끌어냈습니다. 먼저, 연습시간과 겹치는 다른 동아리 행사 참여를 허가했습니다. 연습시간이 줄어들 것이라는 선배님들의 반대도 있었습니다. 이에 주말연습을 도입하겠다는 대안을 제시했고, 선배들과 팀원 모두 만족하며 수용했습니다. 또한, 평소 리더의 솔선수범이 구성원의 행동으로 이어진다는 지론을 갖고 있었습니다. 이에 항상 연습시간에 가장 먼저 도착했고 공강 시간, 등하교 시간에 대본을 분석하는 모습을 보여줬습니다. 이를 통해 구성원의 긴장감을 유발하고 싶었고, 그들의 동기부여가 상승하기를 바랐습니다._x000D_ 다행히 팀원들은 다시 의지를 다잡고 연습에 임할 수 있었습니다. 남은 기간에 구성원 모두 열심히 준비한 결과, 세 번의 공연 모두 만석을 달성할 수 있었습니다. 선배들 또한 공연의 퀄리티가 만족스러웠다는 평가를 내렸습니다. 아쉬운점 1 글자수 696자1,204Byte
_x000D_
CSV의 핵심은 기업, 사회, 고객이 함께하는 '동반 성장'이라고 생각합니다. 저는 '지역특산품 전시전'을 통한 동반성장 플랜을 제시하겠습니다. _x000D_ 각 역이 위치한 지방의 상인들을 섭외해 해당 지역만의 특별한 상품을 판매하고, 이를 티켓 할인권 등과 연계하겠습니다. 특히 인스타그램 해시태그 홍보 이벤트 등 젊은 층을 겨냥한 '입소문 전략'을 통해 전시전을 널리 알릴 수 있을 것입니다. 더하여 승객들이고 이용하는 객실에 따로 공간을 마련해 지역과 연관된 굿즈, 간식거리 등을 판매해 &lt;지역 상점의 대리공간&gt;으로써의 역할도 할 수 있을 것입니다. 아쉬운점 1  이는 SR, 지역사회, 고객 모두 가치를 창출하는 방안이라고 생각합니다. _x000D_ 먼저, SR 입장에서는 할인 이벤트를 이용한 단순 이용률 상승에서, 입소문을 타고 역이 위치한 지방을 방문하는 고객들이 늘어나면서 2차 효과를 달성할 수 있을 것입니다. 지역사회는 지역의 특산물과 상점을 홍보할 기회가 주어지며, 이는 여행객 증가로 연결될 수 있습니다. 고객 또한 할인권 혜택과 더불어 여행을 알차고 풍족하게 즐길 기회가 주어질 것입니다. 아쉬운점 2  사무영업직으로써 여행 관련 인플루언서, 카페 등과 연계해 전시전 마케팅 방안을 마련하겠습니다. 전시전을 활용한 여행객 증가는 사회와 기업, 고객 모두 상생하는 방안이 될 것입니다. 아쉬운점 3 글자수 660자1,117Byte
 _x000D_
[고객을 만족시킬 수 있는 두 가지 역량]_x000D_ 대학교 1학년 때부터, 바리스타, 캐셔, 서버, 영어선생님 그리고 바텐더까지 다양한 서비스업종에서 근무하면서 수 많은 고객들을 만나고 소통하였습니다. 가끔은 크고 작은 어려움도 겪었지만, 고객들의 만족을 충족시켰을 때 보람을 느꼈습니다. SR 역무원으로 다양한 승객들의 안내를 담당하고 편의를 책임지며 보람을 느끼고 싶습니다. 저는 역무원으로서 자질을 키우기 위해 중요한 두 가지 역량을 갖추어 왔습니다.좋은점 1  첫째, 외국어능력을 키웠습니다._x000D_캐나다에서 TESOL수업을 이수하며 영어실력을 향상시켰고, 일과 학업을 병행하며 회화실력을 키웠습니다. 또한, 학교 교양 시간에 중국어, 일본어 수업을 통해 기본기를 다졌고 중국인 친구들과 스터디활동을 하며 HSK3급을 취득하였습니다. 입사 후에도 끊임없는 자기계발로 더 다양한 고객들에게 편의를 제공하겠습니다.아쉬운점 1  둘째, 상황대처능력을 길러왔습니다._x000D_각 종 서비스업을 경험하면서, 술에 취해 난동을 부리는 손님부터 세상 모든 것이 불만인 사춘기학생들까지 다양한 연령층과 상황들을 겪으며 대처능력을 키워왔습니다. 이러한 경험으로 문제가 발생했을 때 융통성 있게 정확한 판단으로 대처하겠습니다.좋은점 2 글자수 609자1,044Byte
_x000D_
[실용영어]_x000D_ 대학교 4학년 때, 타 학과인 영문학과 전공수업인 실용영어 수업을 수강했습니다. 영어의 근본적인 틀을 다시 잡고 프리젠테이션을 발표하며 매 주의 CNN뉴스 소식을 다루는 영문학과 전공필수 과목을 들으면서 타 학과 학생임에도 불구하고 전공학생 못지않은 실력으로 과제와 시험을 수행한 결과, 학점 A를 받았습니다. 이러한 교육을 기반으로, SR을 찾는 외국인 고객들에게 더 좋은 서비스를 제공하도록 노력하겠습니다._x000D_좋은점 1 [전산과 근로학생]_x000D_ 대학교 시절 1년 간, 인천대학교 전산과에서 근로학생으로 일하면서 전산보조업무를 수행하고 전산프로그램에 대한 학생들의 의견을 수렴하기 위해 설문조사를 실시했습니다. 신입생 및 전교 학생들의 전산정보를 관리하는 일과 수강신청 페이지에 대한 설문지를 만들어 도서관에서 인천대학교 학생들을 대상으로 설문조사를 실행하였습니다. 또한, 수강신청 기간 동안 사무실에 걸려오는 학생들의 문의전화를 받았고 문제해결을 도왔습니다. 이러한 저의 경력을 토대로, 고객들의 의견을 수렴할 줄 알고 고객서비스의 개선을 이끄는 SR의 인재로 거듭나겠습니다.좋은점 2 글자수 552자954Byte
_x000D_
[도전하라! 한번도 실패하지 않은 것처럼]_x000D_ 바텐더 업무에 도전한 경험이 있습니다. 좋은점 1  캐나다에서 일하던 중, 매니저가 보조바텐더 업무를 권유하였습니다. 저의 생활 신조인 ‘두려워 말고 기회가 찾아왔을 때 도전하라’에 맞게 설레는 마음으로 시작하였지만, 전문 지식부족과 평소 알아듣기 힘들었던 전화영어 업무 문제로 어려움을 겪었습니다. 맡은 일을 책임지고 해결하기 위해 두 가지 노력을 하였습니다.좋은점 2  첫째, 술에 관련한 생소한 단어를 습득하였습니다. 원산지, 주재료 등에 관련된 단어들을 파악하여 고객들에게 음식에 맞는 술을 추천할 수 있는 바텐더가 되기 위해 노력하였습니다._x000D_ 둘째, 전화업무를 연습하였습니다. 평상시 휴대폰, 은행업무나 landlord와 연락해야 하는 문제가 생길 때 자동응답기나 문자 매세지가 아닌 상담원을 연결해 대화하려고 노력하였습니다._x000D_ 그 결과, 6개월 뒤 보조바텐더를 넘어 가게에서 동양인 최초로 메인 바텐더가 되었고, 능숙하게 전화메모를 남길 수 있는 업무능력도 갖게 되었습니다. 좋은점 3  이러한 경험으로, 기존의 목표에 한정되지 않고 노력하는 정신을 얻었습니다. SR에서도 도전하는 것을 두려워하지 않고, 기존의 목표를 완벽히 수행할 뿐만 아니라 +알파의 효과를 창출하는 인재가 되겠습니다._x000D_  글자수 642자1,088Byte
_x000D_
[스터디그룹 살리기!]_x000D_ 캐나다 생활 중, 외국인 친구들과 영어 스터디 그룹을 만들었습니다. 하지만 앉아서 공부하는 것이 익숙하지 않은 태국 팀원들로 인해 점차 참여율이 낮아졌습니다. 조장이라는 책임감을 가지고 스터디 그룹을 유지하기 위해 팀원들의 의견에 귀 기울였습니다. _x000D_좋은점 1 팀원들의 의견을 반영하여 2주에 한 번씩 딸기와 라즈베리를 직접 따는 Upick 활동 및 바텐더 경험을 살려 와이너리를 방문하는 등 색다른 활동을 구성하여 활동성을 높였습니다. _x000D_ 이러한 활동은 팀원들의 참여율을 높였고, 저는 팀원들의 높은 지지를 받을 수 있었습니다. 또한, 팀원들이 저의 실행력을 믿고 따라준 결과, 기존보다 4명의 조원이 추가되어 브라질과 중국에서 온 팀원들과도 어울릴 수 있었습니다.                                            글자수 388자658Byte
_x000D_
[으뜸 서비스 철도, SR]_x000D_ 고객들에게 항상 ‘안전과 서비스를 최우선으로 하는 철도’로 기억되는 SR을 만들겠습니다._x000D_철도업무의 특성상 잘못된 판단과 행동은 자칫 커다란 안전사고로 이어질 수 있습니다. 정확한 매뉴얼을 바탕으로 일할 뿐 아니라, 유연한 판단, 대처능력을 가진 사원이 되겠습니다. 좋은점 1  입사 후 3년 이내, 직무의 전문성을 높이겠습니다. 선배님들의 업무 노하우를 제 것으로 만들며 맡은 일에 대해 능숙하게 처리할 수 있는 SR의 General-Specialist로서 고객들에게 ‘으뜸 서비스 SR’이라는 이름에 맞는 서비스를 제공하겠습니다._x000D_ 입사 후 10년 이내, Global No1. SR을 이끌겠습니다. 영어와 중국어 능력을 키워 외국인 방문객의 불편을 최소화하고, 세계인에게 사랑 받을 수 있는 SR을 만들기 위해 노력하겠습니다._x000D_아쉬운점 1 글자수 429자696Byte
 _x000D_
[잘하고 보람을 느낄 수 있는 직업]_x000D_ SR 객실장 직무에 지원한 이유는 일에 대한 보람을 느끼고, 잘 할 수 있기 때문입니다. 아쉬운점 1저는 ROTC 장교로 임관 후 신병교육대 소대장으로 2년 동안 500여 명의 훈련병을 관리하며 통솔력을 키웠습니다._x000D_ 한 기수에 60~70명의 훈련병을 맡으면서, 부유한 가정에서 자라 군대에서 처음 찐 감자를 먹어본 훈련병에서부터 학창시절 왕따로 인해 자살시도 경험이 있는 훈련병까지 다양한 훈련병들을 만났습니다. 매기 수 들어오는 병력은 모두 똑같은 생각을 가지고 있지 않았고 다른 상황에 놓여있습니다. _x000D_ 모두에게 동일한 방법으로 통솔하려고 하니 잘 따라오지를 못하는 것이었습니다. 그래서 다양한 사람들의 특성을 이해하는 것이 필요했습니다. 먼저 그들에 대한 어려움을 이해하고 소통을 위한 노력을 하고 이끌어가니 이전보다 수월해졌습니다. _x000D_ 이를 통해서 배운 것은 사람들을 관리하고 관리자의 역할을 하기 위해서는 무작정 리더의 방법으로 이끌어 가는 것이 아니라 다양한 상황, 사람들에 대해 먼저 이해를 하고 그들을 포용하며 다각적인 방법으로 이끌어 나가야 한다는 것을 배웠습니다. _x000D_ 객실장은 객실의 서비스부터 안전까지를 관리해야 하기 때문에 이러한 통솔력은 필수입니다. 좋은점 1저는 직무를 맡을 때 승무원에 대한 이해를 바탕으로 맞춰서 관리하고 다양한 가치관을 가진 승객의 어려움이 무엇인가를 이해하고 해결할 수 있습니다.                                            글자수 709자1,208Byte
_x000D_
객실장 직무를 수행하면서 필요한아쉬운점 1 서비스 마인드와 팀워크를 깨달은 경험이 있습니다._x000D_ [고객 우선이 곧 서비스의 보람]_x000D_ 대학교 때 패스트푸드점 아르바이트는 고객 서비스 마인드 확립을 하게 해준 소중한 경험이었습니다. 입사 초 까다로운 고객으로 인해 고객에게 서비스하면서 표정관리의 어려움을 겪었습니다. 이는 서비스 의식을 갖추지 못한 상태에서 고객 만족이 곧 일하는 기쁨임을 알지 못해 벌어진 일이었습니다._x000D_ 그 뒤 고객에게 칭찬을 받아보자는 오기로 어떤 상황에도 밝은 표정으로 고객을 응대했습니다. 고객칭찬을 받을수록 더 밝은 표정으로 서비스할 수 있었고, 결과로 이달의 크루에 뽑혔습니다. 이를 통해 신입 크루를 교육하는 크루트레이너로 진급하며 매니저에게도 인정받았습니다. _x000D_ 고객 우선주의로 서비스 개선 노력을 추구할 때 비로소 서비스업의 보람을 느낄 수 있다는 것을 알았습니다._x000D_ [공감은 최고의 팀워크]좋은점 1  대학 시절 축구동아리 주장으로 멤버들과 갈등했던 것은 과도한 책임감에서 비롯되었습니다. 우승에 대한 욕심에 주말마다 연습의 필요성에 대한 의견을 피력하였고, 불참가하는 멤버를 다그친 결과 축구동아리는 해체일로까지 갔습니다._x000D_ 문제를 해결하기 위해 우선, 저는 연습을 통으로 쉬고 멤버들과 함께 이야기를 나눌 시간을 마련했습니다. 이를 통해, 우승에 대한 책임감으로 인한 저의 집념이 멤버들에게 힘겨웠고, 그들의 의견이 무시되는 상처가 되었다는 것을 알게 되었습니다. _x000D_ 이후, 저는 멤버들의 의견에 경청하며 반영하도록 노력하였습니다. 반영한 결과 훈련시간을 평일 하루 저녁이나 주말 두 가지 시간대를 만들어 참가 가능한 시간대에 참가하도록 정했습니다._x000D_ 멤버들은 바뀐 저의 태도에 대해 적극적으로 훈련에 참여했고, 그 학기 교내 축구대회에서 전승으로 우승할 수 있었습니다. 그때 획득한 트로피보다 저는 더 소중한 팀원에 대한 공감과 이해를 배울 수 있었던 소중한 경험입니다. _x000D_ 이 경험을 통해 객실장 직무를 수행하면서 동료들에 공감과 이해를 통해 갈등을 해결하고 최소화할 것입니다.                                            글자수 1,026자1,763Byte
_x000D_
[출발지부터 목적지까지 앉아 쉬지 않고 움직이겠습니다.]_x000D_ 저는 체력 하나만큼은 누구보다 자신 있습니다. 유년기부터 아버지와 함께 등산 및 수영하러 다니며 운동과 친해질 기회가 많았고, 각종 유산소운동에 취미를 갖게 되었습니다. 또한, ROTC를 하면서 체력이 뒷받침되어야 했기 때문에 3, 4학년 동안 매일 아침 6시 30분까지 학교에 모여 체력단련을 하면서 자연스레 남들보다 좋은 체력을 가질 수 있었습니다. _x000D_ 임관 후엔 70여 명의 훈련병을 체력단련 시키고 이끌기 위해서는 그들보다 두 배, 세배의 체력을 필요했기 때문에 퇴근 후에도 항상 체력단련장으로 향했고, 체력 관리에 더욱 매진했습니다. 그리고 전역 후에도 체력유지를 위해 매일 헬스장에서 유산소운동과 근력운동을 병행하고 있습니다. _x000D_ 객실장 직무는 출발지부터 목적지까지 계속 움직이며, 시설 및 승객 안전을 확인해야하기 때문에, 체력은 필수입니다. 좋은점 1저의 장점을 살리고 입사 후에도 꾸준한 체력관리로 항상 먼저 움직이며 승객들의 안전을 책임지며 현장근무에 매진하겠습니다._x000D_ [지나친 웃음]_x000D_ 제 단점은 지나치게 웃음이 많다는 것입니다. 물론 웃음이 많은 것은 좋은 것이지만 지인들에게 진지하지 못하다는 지적을 많이 받았습니다. 심지어 학창시절 선생님께 혼날 때도 웃는다며 오해받아 분위기 파악 못 하고 웃음이 나오느냐며 더 크게 혼난 경우도 많았습니다. _x000D_ 제가 이렇게 웃는 이유는 그 상황을 모면하고 싶은 생각이 컸기 때문입니다. 지금은 난처한 상황이라도 피하지 않고 직시하려고 노력합니다. SR의 승객을 만나면서 항상 웃으면 대하겠지만, 진정성이 필요할 때는 고객이 기분 나빠 하지 않도록 진지한 태도로 고객을 상대하도록 하겠습니다.                                            글자수 852자1,452Byte
_x000D_
[자기관리와 기본을 완벽히 하는 전문가가 되겠습니다.]_x000D_ 저는 SR에 입사 한 후에 유재석 같은 객실장이 될 것입니다. 대한민국 전 국민에게 사랑받는다고 해도 과언이 아닌 유재석은 철저한 자기관리로 방송 안팎으로 사람들에게 인정받는 인물입니다. 객실장 또한 자기관리가 중요하다고 생각합니다. _x000D_좋은점 1 그래서 저는 SR의 객실장으로서 운행 간에는 물론 열차 밖에서도 어떠한 순간이라도 승객분들에게 웃는 모습으로 서비스할 것입니다. 동료들 간에도 안전과서비스를 위해 서로 신뢰와 배려로 최고의 팀워크를 만들 것입니다._x000D_ 이를 위해서 먼저 입사 1년 차가 될 때까지 직무의 기본을 완벽히 하겠습니다. 기본을 충실히 하기 위해서 야근과 휴일 출근도 마다치 않고, 현장근무에 매진하겠습니다. 항상 고객이 원하는 것이 무엇인지 파악하고, 어떻게 팀을 개선시키면 고객에게 가장 사랑받는 철도전문기업이 될지 적극적으로 고민하겠습니다._x000D_ 또한, 다양한 나라의 고객을 만나기 위해 외국어 공부에도 매진해 어떤 나라의 고객과도 소통이 가능하도록 하겠습니다._x000D_ 입사 10년 후에는 직무 전문가가 되어 후배에게 존경받는 SR인이 되고 싶습니다. 먼저 객실장 직무로서 10년 동안 경험하며 익힌 노하우들을 적극적으로 후배들에게 전파하겠습니다. 또한, SR에 입사를 꿈꾸는 학생들에게 강연도 하며, 많은 우수한 인재들이 SR 입사에 도움이 되도록 적극적으로 지원하고 싶습니다.                                            글자수 706자1,206Byte
</t>
  </si>
  <si>
    <t>1490</t>
  </si>
  <si>
    <t>5,756</t>
  </si>
  <si>
    <t xml:space="preserve"> 지원 동기 자 이내 직무 관련 경험 자 이내 본인 장 단점 자 이내 입사 후 포부 자 이내</t>
  </si>
  <si>
    <t xml:space="preserve"> 고장률 도전 전 직장 일 시민 정보 서비스 고장 유지 고장 일 계약 내용 장애 율 유지 것 시간 비품 등 어려움 유지 대부분 장비 야외 비 잡 수 고장 것 싫증 보기 저 과장 장애 율 를 이야기 그것 위해 비품 확보 그동안 노하우 팀원 계획 달 분투 끝 를 데 점 이후 시스템 장비 교체 시피 상태 장애 전 발생 일 수 의사소통 인기 전공 특성 과제 대부분 팀 프로젝트 팀 처음 팀원 끼리 불화 시간 팀원 프로그램 능력 개인 사정 등 파악 과제 주어 팀원 불만 해소 그 결과 다른 팀 또 기대 이상 결과물 도출 점 이 때문 졸업 때 과제 불화 결과 글 자수 자 고객 입장 생각 행동 차 산업 혁명 초연 결성 초지 능성 특징 기존 산업혁명 더 범위 더 속도 크게 영향 급진 파괴 변화 위해 선 가지 역량 상황 맥락 지능 정신 인지 것 이해 적용 능력 정서 지능 마음 생각 감정 정리 결 자기 자신 및 타인 관계 능력 영감 지능 영혼 변화 공동 이익 꾀 위해 개인 공동 목적 신뢰 여러 덕목 등 활용 능력 신체 지능 몸 개인 변화 구조 변화 에너지 위해 자신 주변 건강 행복 구축 유지 능력 점 클라우스 슈밥 제 차 산업혁명 등장 역량 제 지원 사무 영업 상황 맥락 지능 이 과거 직장 일 공무원 고객 요청 내용 수행 일 다른 직원 대중교통 현황 엑셀 작업 요청 적 그 직원 숫자 제출 저 그것 함수 사용 결과물 것 전달 다시 작성 제출 이처럼 제 가지 상황 맥락 지능 은 고객 요청 효율 대처 의 고객 서비스 도움 것 점 글 자수 자 번 마지막 번 잘못 끝 대학 시절 가장 팀 프로젝트 졸업 논문 그동안 팀 프로젝트 마지막 실수 끝 생각 수상 목표 더 계획 실행 중 팀 중 명 안 거의 참여 못 게다가 프로젝트 핵심 프로그램 줄 팀 때문 진행 차질 수 방학 때 학교 진행 포토샵 일러스트 강의 프로그램 기술 결과물 다른 팀 단축키 활용 법 등 다시 연습 정도 결과물 때 안 팀 복귀 발표 마치 저희 우수상 목표 점 글 자수 자 공동체 사회 위 노력 지역 특산 물 전시 홍보 특산 물 중 간식 거리 현재 제공 특실 간식 포함 기업 지역 사회 상생 수 방안 생각 위해 첫째 각 지역 특산 물 추리 둘째 정보 가지 직접 현장 고객 홍보 고객 각 지역 명물 수 더 그 지역 여행 지역 경제 활성화 수 것 또한 홍보 고객 여행 여행 이미지 앞 발전 이바지 수 점 글 자수 자 사무 전문성 인재 점 사무 영업 주요 업무 고객 관리 역무 업무 생각 고객 소통 고객 불만 위험 역량 무엇 것 저 경험 통해 전문성 시장 소비자 수업 통해 기업 이미지 고 가장 부분 고객 관리 임 깨 생각 우드 펀딩 통해 손거울 뱃지 판매 결과 낼 수 폭제 상품 판매 처음 가장 생각 부분 상품 퀄리티 그것 역 부족 간간이 구매 버튼 고객 소통 위해 커뮤니티 를 활용 채널 내 커뮤니티 상품 구매 소통 수 공간 상품 제작 진행 상황 등 소비자 공유 상품 신뢰 상승 매출 상승 고객 관리 통한 긍정 이미지 형성 기업 매출 또한 향상 수 것 점 또한 교육 업체 방위산업 체 공기업 언론사 등 사무 보조 아르바이트 수행 분야 자료 작성 경험 수 서울시 교육청 근무 당시 교사 연수 보조 업무 수행 관련 문서 관리 업무 효율 이 저 위 세 가지 역량 인재 생각 점 글 자수 자 속도 시대 변화 살 길 차 산업혁명 속도 생각 빅데이터 등 발달 사회 이전 못 속도 발전 것 이 구직 로서 가장 역량 변화 대응 능력 이 것 하루 트렌드 반응 사람 때문 사무 영업직 지속 변화 고객 요구 직면 것 변화 발 대처 자세 트렌드 발 성과 경험 점 상품 기획 프로젝트 진행 기존 판매 방식 오프라인 판매 방식 의문 이전 지인 판매 벼룩시장 등 소비자 직접 마주 판매 진행 인맥 한계 비용 대비 효율 단점 반면 우드 펀딩 단점 상쇄 스토리텔링 이 상품 최근 소비자 트렌드 방식 이 아무 시도 우드 펀딩 활용 팀원 결정 약 원 매출 달성 점 생각 혁신 통해 고객 요구 대응 의 신뢰 수 사원 글 자수 자 성공 동기부여 대학교 학년 때 연극 부 연출 공연 기획 당시 목표 성공 연극 것 연극 연습 초기 구성원 모두 의지 연습 구성원 동기부여 연극 연습 다른 동아리 행사 관객 참여 수 연습 대한 흥미 점차 모습 당시 연출 로서 구성원 동기부여 성공 공연 위해 판단 이 두 가지 방법 통해 동기부여 먼저 연습 시간 겹 다른 동아리 행사 참여 허가 연습 시간 것 선배 반대 이 주말 연습 도입 대안 제시 선배 팀 모두 수용 또한 평소 리더 솔선수범 구성원 행동 지론 이 항상 연습 시간 가장 먼저 도착 강 시간 등하교 시간 대본 분석 모습 통해 구성원 긴장감 유발 그 동기부여 상승 팀원 다시 의지 연습 임 수 기간 구성원 모두 준비 결과 세 번의 공연 모두 만석 달성 수 선배 또한 공연 퀄리티 평가 점 글 자수 자 의 핵심 기업 사회 고객 동반 성장 생각 저 지역 특산 품 시전 통한 동반성 플랜 제시 각 역 위치 지방 상인 섭외 해당 지역 상품 판매 티켓 할인 등 계 인스타그램 해시태그 홍보 이벤트 등 층 겨냥 입 소문 전략 통해 시전 널리 수 것 승객 이용 객실 공간 마련 지역 연관 굿 간식 거리 등 판매 지역 상점 대리 공간 로써 역할 수 것 점 지역 사회 고객 모두 가치 창 출하 방안 생각 먼저 입장 할인 이벤트 이용 단순 이용 률 상승 입 소문 타고 역 위치 지방 방문 고객 차 효과 달성 수 것 지역 사회 지역 특산 물 상점 홍보 기회 여행객 증가 연결 수 고객 또한 할인 혜택 여행 기회 것 점 사무 영업직 여행 관련 인 플루 카페 등 계해 시전 마케팅 방안 마련 시전 활용 여행객 증가 사회 기업 고객 모두 상생 방안 것 점 글 자수 자 고객 만족 수 두 가지 역량 대학교 학년 때 바리스타 캐셔 서버 영어선생님 바텐더 서비스 업종 근무 수 고객 소통 가끔 어려움 고객 만족 충족 때 보람 역무 승객 안내 담당 편의 보람 저 역무 자질 위해 두 가지 역량 점 첫째 외국어 능력 캐나다 수업 이수 영어실력 향상 일과 학업 병행 회화 실력 또한 학교 교양 시간 중국어 일본어 수업 통해 본기 중국인 친구 스터디 활동 급 취득 입사 후 자기계발 더 고객 편의 제공 점 둘째 상황 대처 능력 각 종 서비스업 경험 술 취해 난동 손님 세상 모든 것 불만 사춘기 학생 연령 층 상황 대처 능력 경험 문제 발생 때 융통성 판단 대처 점 글 자수 자 실용 영어 대학교 학년 때 타 학과 영문학 수업 실용 영어 수업 수강 영어 근본 틀 다시 잡고 프리젠테이션 발표 매 주의 뉴스 소식 영문학 전공 필수 과목 타 학과 학생 임 불구 전공 학생 실력 과제 시험 수행 결과 학점 를 교육 기반 외국인 고객 더 서비스 제공 노력 점 전산 근로 학생 대학교 시절 간 인천대학교 전산 과 근로 학생 일 산보 업무 수행 전산 프로그램 대한 학생 의견 수렴 위해 설문조사 실시 신입생 및 전교 학생 전산 정보 관리 일과 수강신청 페이지 대한 설문지 도서관 인천대학교 학생 대상 설문조사 실행 또한 수강신청 기간 동안 사무실 학생 의전 문제해결 도 저 경력 토대 고객 의견 수렴 줄 알 고객 서비스 개선 의 인재 거듭 점 글 자수 자 도전 한번 것 바텐더 업무 도전 경험 점 캐나다 일 중 매니저 보조 바텐더 업무 권유 저 생활 신조 기회 때 도전 마음 시작 전문 지식 부족 평소 전화영 업무 문제 어려움 일 해결 위해 두 가지 노력 점 첫째 술 관련 단어 습득 원산지 재료 등 관련 단어 파악 고객 음식 술 추천 수 바텐더 위해 노력 둘째 전화 업무 연습 평상시 휴대폰 은행 업무 연락 문제 때 자동 응답기 문자 상담 대화 노력 그 결과 개월 뒤 보조 바텐더 가게 동양인 최초 메인 바텐더 전화 메모 수 업무 능력 점 경험 기존 목표 한정 노력 정신 도전 것 기존 목표 수행 뿐 알파 효과 창 출하 인재 글 자수 자 스터디 그룹 캐나다 생활 중 외국인 친구 영어 스터디 그룹 공부 것 태국 팀원 점차 참여 율 조장 책임감 가지 스터디 그룹 유지 위해 팀원 의견 귀 점 팀원 의견 반영 주 번 딸기 라즈베리 직접 활동 및 바텐더 경험 너리 방문 등 활동 구성 활동 활동 팀원 참여 율 저 팀원 지지 수 또한 팀 저 실행 준 결과 기존 명의 조원 추가 브라질 중국 온 팀원 수 글 자수 자 으뜸 서비스 철도 고객 항상 안전 서비스 최 우선 철도 로 기억 철도 업무 특성 판단 행동 자칫 안전 사고 수 매뉴얼 바탕 일 뿐 판단 대처 능력 사원 점 입사 후 이내 직무 전문성 선배 업무 노하우 제 것 일 대해 처리 수 의 로서 고객 으뜸 서비스 이름 서비스 제공 입사 후 이내 영어 중국어 능력 외국인 방문객 불편 최소 세계 사랑 수 만들기 위해 노력 점 글 자수 자 보람 수 직업 객실 직무 지원 이유 일 대한 보람 수 때문 점 저 장교 임관 후 신병교육대 소대장 동안 여 명의 훈련병 관리 통솔력 기수 명의 훈련병 가정 자라 군대 처음 감자 훈련병 학창시절 왕따 자살 시도 경험 훈련병 훈련병 매기 수 병력 모두 생각 가지 다른 상황 모두 방법 통솔 하니 것 사람 특성 이해 것 먼저 그 대한 어려움 이해 소통 위 노력 이전 통해 것 사람 관리 관리자 역할 위 무작정 리더 방법 것 상황 사람 대해 먼저 이해 그 포 다각 방법 나가야 것 객실 객실 서비스 안전 관리 때문 통솔력 필수 점 저 직무 때 승무원 대한 이해 바탕 관리 가치관 승객 어려움 무엇 를 이해 해결 수 글 자수 자 객실 직무 수행 점 서비스 마인드 팀워크 깨달 경험 고객 우선 곧 서비스 보람 대학교 때 패스트푸드 점 아르바이트 고객 서비스 마인드 확립 경험 입사 초 고객 고객 서비스 표정 관리 어려움 서비스 의식 못 상태 고객 만족 곧 일 기쁨 임 알 일 그 뒤 고객 칭찬 오기 상황 표정 고객 응대 고객 칭찬 더 표정 서비스 수 결과 달 크루 통해 신입 크루 교육 크루 트레이너 진급 매니저 고객 우선 주의 서비스 개선 노력 추구 때 비로소 서비스업 보람 수 것 공감 최고 팀워크 점 대학 시절 축구 동아리 주장 멤버 갈등 것 과도 책임감 비롯 우승 대한 욕심 주말 연습 필요성 대한 의견 피 불참 멤버 결과 축구 동아리 해체 일로 문제 해결 위해 우선 저 연습 통 쉬 멤버 이야기 시간 마련 통해 우승 대한 책임감 저 집념 멤버 그 의견 무시 상처 것 알 이후 저 멤버 의견 경청 반영 노력 반영 결과 훈련 시간 평일 하루 저녁 주말 두 가지 시간대 참가 시간대 참가 정 멤버 저 태도 대해 적극 훈련 참여 그 학기 교내 축구 대회 전승 수 그때 획득 트로피 저 더 팀 대한 공감 이해 수 경험 이 경험 통해 객실 직무 수행 동료 공감 이해 통해 갈등 해결 최소 것 글 자수 자 출발 부터 목적지 쉬 저 체력 하나 누구 자신 유년기 아버지 등산 및 수영 운동 기회 각종 유산소운동 취미 또한 를 체력 뒷받침 때문 학년 동안 매일 아침 학교 체력 남 체력 수 임관 후 여 명의 훈련병 체력 위 들보 두 배 세배 체력 때문 퇴근 후 항상 체력 장 향 체력 관리 더욱 매진 전역 후 체력 유지 위해 매일 헬스장 유산소운동 근력 운동 병행 객실 직무 출발 부터 목적지 계속 움직 시설 및 승객 안전 확인 때문 체력 필수 점 저 장점 입사 후 체력 관리 항상 먼저 움직 승객 안전 현장 근무 매진 웃음 제 단점 웃음 것 웃음 것 것 지인 지적 심지어 학창시절 선생님 때 오해 분위기 파악 못 웃음 며 더 크게 경우 제 이유 그 상황 모면 생각 때문 지금 상황 피하 직시 노력 의 승객 항상 진정 때 고객 기분 태도 고객 상대 글 자수 자 자기 관리 기본 전문가 저 입사 후 유재석 객실 것 대한민국 전 국민 해도 과언 유재석 자기 관리 방송 안팎 사람 인물 객실 또한 자기 관리 생각 점 저 의 객실 운행 간 열차 밖 순간 승객 모습 서비스 것 동료 간 안전 서비스 위해 서로 신뢰 배려 최고 팀워크 것 위해 먼저 입사 때 직무 기본 기본 위해 야근 휴일 출근 마다 치 현장 근무 매진 항상 고객 것 무엇 파악 팀 개선 고객 가장 철도 기업 적극 고민 또한 나라 고객 위해 외국어 공부 매진 나라 고객 소통 입사 후 직무 전문가 후배 존경 인 먼저 객실 직무 로서 동안 경험 노하우 적극 후배 전파 또한 입사 학생 강연 인재 입사 도움 적극 지원 글 자수 자</t>
  </si>
  <si>
    <t>만도헬라일렉트로닉스㈜</t>
  </si>
  <si>
    <t>2018년 신입/경력 4차 채용 모집</t>
  </si>
  <si>
    <t>/Recruit/GI_Read/25443266?Oem_Code=C1&amp;PageGbn=ST</t>
  </si>
  <si>
    <t>7,859</t>
  </si>
  <si>
    <t>/Recruit/GI_Read/25545220?Oem_Code=C1&amp;PageGbn=ST</t>
  </si>
  <si>
    <t>한국바스프 인턴채용(영업 &amp; 연구소)</t>
  </si>
  <si>
    <t>/Recruit/GI_Read/25526988?Oem_Code=C1&amp;PageGbn=ST</t>
  </si>
  <si>
    <t>체험형 청년인턴 추가 채용</t>
  </si>
  <si>
    <t>/Recruit/GI_Read/25506758?Oem_Code=C1&amp;PageGbn=ST</t>
  </si>
  <si>
    <t>감명깊게 읽은 책 하나 소개해달라강점을 말해보라자신을 한 단어로 표현해봐라전공이 ooo인데 역무원에 지원한 이유는? 전공을 어떻게 직무에 활용할 것인가?객실장이 하는 일이 무엇인지 아는 대로 이야기 하세요.덩치가 크고 온몸에 문신을 하고 있는 한 남성이 객실 내에서 흡연을 하고 있다면 어떻게 하겠는가?</t>
  </si>
  <si>
    <t xml:space="preserve"> 감명 책 하나 소개 강점 말 자신 단어 표현 전공 역무 지원 이유 전공 직무 활용 것 객실 무엇 대로 이야기 덩 치가 온몸 문신 남성 객실 내 흡연</t>
  </si>
  <si>
    <t>/Recruit/GI_Read/25613771?Oem_Code=C1&amp;PageGbn=ST</t>
  </si>
  <si>
    <t>자기소개를 해보세요MOSFET란 무엇으로 구성돼 있는가? 어떻게 동작하는가?</t>
  </si>
  <si>
    <t xml:space="preserve"> 자기 소개 란 무엇 구성 동작</t>
  </si>
  <si>
    <t>/Recruit/GI_Read/25520480?Oem_Code=C1&amp;PageGbn=ST</t>
  </si>
  <si>
    <t>~2018.07.12(목)</t>
  </si>
  <si>
    <t>/Recruit/GI_Read/25598984?Oem_Code=C1&amp;PageGbn=ST</t>
  </si>
  <si>
    <t>남광토건</t>
  </si>
  <si>
    <t>부문별 신입 및 경력직원 공개채용</t>
  </si>
  <si>
    <t>/Recruit/GI_Read/25596089?Oem_Code=C1&amp;PageGbn=ST</t>
  </si>
  <si>
    <t>6,755</t>
  </si>
  <si>
    <t>/Recruit/GI_Read/25582046?Oem_Code=C1&amp;PageGbn=ST</t>
  </si>
  <si>
    <t>2018년 LS엠트론 안양사업장 현장기능직 (경력/신입) 채용 공고</t>
  </si>
  <si>
    <t>/Recruit/GI_Read/25563521?Oem_Code=C1&amp;PageGbn=ST</t>
  </si>
  <si>
    <t>평택공장 생산기능직 신입사원 모집</t>
  </si>
  <si>
    <t>/Recruit/GI_Read/25557157?Oem_Code=C1&amp;PageGbn=ST</t>
  </si>
  <si>
    <t>[코오롱생명과학(주)] Bio공장 세포유전자치료제 R&amp;D 신입/경력 채용</t>
  </si>
  <si>
    <t>/Recruit/GI_Read/25554164?Oem_Code=C1&amp;PageGbn=ST</t>
  </si>
  <si>
    <t>시설관리(전기) 정규직 신입사원 채용</t>
  </si>
  <si>
    <t>/Recruit/GI_Read/25549035?Oem_Code=C1&amp;PageGbn=ST</t>
  </si>
  <si>
    <t>코리아드라이브] 2018 상반기 각 부문 공개채용 (영등포, 노원 콜센터)</t>
  </si>
  <si>
    <t>/Recruit/GI_Read/25543635?Oem_Code=C1&amp;PageGbn=ST</t>
  </si>
  <si>
    <t>/Recruit/GI_Read/25539084?Oem_Code=C1&amp;PageGbn=ST</t>
  </si>
  <si>
    <t>Finance 분야 신입사원 채용</t>
  </si>
  <si>
    <t>/Recruit/GI_Read/25538695?Oem_Code=C1&amp;PageGbn=ST</t>
  </si>
  <si>
    <t>각 부문 담당자 채용</t>
  </si>
  <si>
    <t>충남, 전남</t>
  </si>
  <si>
    <t>/Recruit/GI_Read/25534100?Oem_Code=C1&amp;PageGbn=ST</t>
  </si>
  <si>
    <t>품질/전산(IT) MES개발 부문 신입/경력 채용</t>
  </si>
  <si>
    <t>/Recruit/GI_Read/25525433?Oem_Code=C1&amp;PageGbn=ST</t>
  </si>
  <si>
    <t>2018년 상반기 사무지원직 공개 채용</t>
  </si>
  <si>
    <t>/Recruit/GI_Read/25523383?Oem_Code=C1&amp;PageGbn=ST</t>
  </si>
  <si>
    <t>/Recruit/GI_Read/25514130?Oem_Code=C1&amp;PageGbn=ST</t>
  </si>
  <si>
    <t>/Recruit/GI_Read/25506156?Oem_Code=C1&amp;PageGbn=ST</t>
  </si>
  <si>
    <t>에스케이플라즈마㈜</t>
  </si>
  <si>
    <t>자재관리 수시채용</t>
  </si>
  <si>
    <t>/Recruit/GI_Read/25503246?Oem_Code=C1&amp;PageGbn=ST</t>
  </si>
  <si>
    <t>검색광고 영업팀 신입사원 모집</t>
  </si>
  <si>
    <t>/Recruit/GI_Read/25481565?Oem_Code=C1&amp;PageGbn=ST</t>
  </si>
  <si>
    <t>(주)신원 여성복 국내영업 신입/경력 채용</t>
  </si>
  <si>
    <t>/Recruit/GI_Read/25473143?Oem_Code=C1&amp;PageGbn=ST</t>
  </si>
  <si>
    <t>㈔한국노인복지회</t>
  </si>
  <si>
    <t>사)한국노인복지회 채용: 한국헬프에이지 신입 및 경력직 모집 (끌어올림)</t>
  </si>
  <si>
    <t>/Recruit/GI_Read/25469170?Oem_Code=C1&amp;PageGbn=ST</t>
  </si>
  <si>
    <t>(주)아워홈 재경/인사부문 수시채용</t>
  </si>
  <si>
    <t>/Recruit/GI_Read/25457827?Oem_Code=C1&amp;PageGbn=ST</t>
  </si>
  <si>
    <t>MSSQL DBA / MySQL(mariadb) DBA 채용</t>
  </si>
  <si>
    <t>/Recruit/GI_Read/25283423?Oem_Code=C1&amp;PageGbn=ST</t>
  </si>
  <si>
    <t>2018 신입사원 보훈 특별 채용</t>
  </si>
  <si>
    <t>/Recruit/GI_Read/25538490?Oem_Code=C1&amp;PageGbn=ST</t>
  </si>
  <si>
    <t>/Recruit/GI_Read/25535568?Oem_Code=C1&amp;PageGbn=ST</t>
  </si>
  <si>
    <t>사원 공개채용</t>
  </si>
  <si>
    <t>/Recruit/GI_Read/25530338?Oem_Code=C1&amp;PageGbn=ST</t>
  </si>
  <si>
    <t>2018 직원 공개 채용</t>
  </si>
  <si>
    <t>/Recruit/GI_Read/25509230?Oem_Code=C1&amp;PageGbn=ST</t>
  </si>
  <si>
    <t>2018년도 직원채용 (정규직)</t>
  </si>
  <si>
    <t>/Recruit/GI_Read/25433537?Oem_Code=C1&amp;PageGbn=ST</t>
  </si>
  <si>
    <t>7,321</t>
  </si>
  <si>
    <t>한국사학진흥재단</t>
  </si>
  <si>
    <t>2018년 하반기 신규직원 채용(정규직 일반행정/IT/회계, 무기계약직 회계, 기간계약직 일반행정)</t>
  </si>
  <si>
    <t>/Recruit/GI_Read/25502649?Oem_Code=C1&amp;PageGbn=ST</t>
  </si>
  <si>
    <t>2018년 진흥원 직원(정규직) 채용</t>
  </si>
  <si>
    <t>/Recruit/GI_Read/25474211?Oem_Code=C1&amp;PageGbn=ST</t>
  </si>
  <si>
    <t>직영점 판매/점포제조/바리스타/인테리어 담당 모집</t>
  </si>
  <si>
    <t>/Recruit/GI_Read/25538431?Oem_Code=C1&amp;PageGbn=ST</t>
  </si>
  <si>
    <t>2018년 대졸인턴 해외마케팅, 우븐디자인 수시 채용 (정규직전환)</t>
  </si>
  <si>
    <t>/Recruit/GI_Read/25555732?Oem_Code=C1&amp;PageGbn=ST</t>
  </si>
  <si>
    <t>/Recruit/GI_Read/25601249?Oem_Code=C1&amp;PageGbn=ST</t>
  </si>
  <si>
    <t>ING생명보험㈜</t>
  </si>
  <si>
    <t>~2018.07.11(수)</t>
  </si>
  <si>
    <t>[ING생명] HNW마케팅챕터 인턴 채용</t>
  </si>
  <si>
    <t>/Recruit/GI_Read/25582526?Oem_Code=C1&amp;PageGbn=ST</t>
  </si>
  <si>
    <t>/Recruit/GI_Read/25574342?Oem_Code=C1&amp;PageGbn=ST</t>
  </si>
  <si>
    <t>건설장비 자재관리직 채용(안성)</t>
  </si>
  <si>
    <t>/Recruit/GI_Read/25563141?Oem_Code=C1&amp;PageGbn=ST</t>
  </si>
  <si>
    <t>파이썬(Python), 엑셀 활용 빅데이터 분석 정리 및 운영 인턴</t>
  </si>
  <si>
    <t>/Recruit/GI_Read/25556140?Oem_Code=C1&amp;PageGbn=ST</t>
  </si>
  <si>
    <t>/Recruit/GI_Read/25556126?Oem_Code=C1&amp;PageGbn=ST</t>
  </si>
  <si>
    <t>AJ네트웍스 파렛트본부 영업지원 사무직 채용</t>
  </si>
  <si>
    <t>/Recruit/GI_Read/25547522?Oem_Code=C1&amp;PageGbn=ST</t>
  </si>
  <si>
    <t>/Recruit/GI_Read/25545905?Oem_Code=C1&amp;PageGbn=ST</t>
  </si>
  <si>
    <t>[금양인터내셔날] 영업관리 정규직 사원모집 (신입 및 경력)</t>
  </si>
  <si>
    <t>/Recruit/GI_Read/25535853?Oem_Code=C1&amp;PageGbn=ST</t>
  </si>
  <si>
    <t>[이랜드몰] 1807 신입/경력 채용</t>
  </si>
  <si>
    <t>/Recruit/GI_Read/25535365?Oem_Code=C1&amp;PageGbn=ST</t>
  </si>
  <si>
    <t>403</t>
  </si>
  <si>
    <t>롯데주류 충주공장 사무직/생산직/기술계약직 모집</t>
  </si>
  <si>
    <t>/Recruit/GI_Read/25531652?Oem_Code=C1&amp;PageGbn=ST</t>
  </si>
  <si>
    <t>나이스알앤씨㈜</t>
  </si>
  <si>
    <t>2018 NICE R&amp;C 인턴사원 모집</t>
  </si>
  <si>
    <t>/Recruit/GI_Read/25524591?Oem_Code=C1&amp;PageGbn=ST</t>
  </si>
  <si>
    <t>온라인 마케팅(광고기획, 영업)</t>
  </si>
  <si>
    <t>/Recruit/GI_Read/25522361?Oem_Code=C1&amp;PageGbn=ST</t>
  </si>
  <si>
    <t>2,892</t>
  </si>
  <si>
    <t>IT기획팀, 컨텐츠비즈니스팀, 마케팅파트 신입 및 경력 채용</t>
  </si>
  <si>
    <t>/Recruit/GI_Read/25517396?Oem_Code=C1&amp;PageGbn=ST</t>
  </si>
  <si>
    <t>/Recruit/GI_Read/25508413?Oem_Code=C1&amp;PageGbn=ST</t>
  </si>
  <si>
    <t>/Recruit/GI_Read/25500589?Oem_Code=C1&amp;PageGbn=ST</t>
  </si>
  <si>
    <t xml:space="preserve"> 국전 금융 삶 지원 우리 이용 금지 해당 은행 운행 줄 로만 알 국전 금융 서비스 임 국전 금융 우리 삶 속 경제활동 선진 금융 서비스 위해 노력 회사 임 알 수 또한 무인 주차 사업 무인 자동화 기기 등 성장 사업 통해 기존 가치 제공 더 나은 미래 향 변화 추구 제 가치관 일치 때문 국전 금융 가치관 공유 신뢰 수 금융 서비스 파트너 이자 삶 편의 동반 비용 절감 이용자 편의 점점 상황 이 지속 무인 사업 역량 중 인건비 절감 를 소규모 점포 사람 주문 효율 처리 대형 급식 시설 등 상대로 영업 기획 활동 영업 기획 적합 이유 목표 수립 달성 능력 영업 기획 영업 목표 설정 구체 사업 방향 설정 대학 동안 지속 목표 설정 실행 보완 과정 영업 기획 직무 본기 것 학기 장학생 목표 월 주 단위 학습 계획 실천 주마 실행 여부 확인 다음 계획 반영 지속 보완 과정 반복 복수 전공 의 점 학기 연속 장학생 수 바탕 성과 낼 수 영업 정책 기획 사업 효율 추진 이유 정량 분석 정성 판단력 객관 데이터 분석 데이터 상황 고려 수 판단력 동기 명과 진행 구매 수 물품 품질 수준 합의 서로 다른 조사 상품 정리 그 후 정량 데이터 가격 배송 기간 정성 정보 다른 고객 후기 모두 종합 고려 최종 결정 구매 제품 가성 비 명 시작 구매 명 확대 수 이처럼 종합 자료 분석 효과 사업 전략 수립 이유 협업 경청 협업 통해 업무 진행 영업 기획 상대 이야기 귀 열 수 저 경청 통해 협업 사람 과 명 팀 학과 학술 대회 참가 토론 때 항상 말 사람 눈 관심 의견 메모 다른 팀 생각 구성원 전체 참여 유도 통해 팀 생각 하나로 또한 각 팀 관심사 기억 역할 능동 참여 낼 수 경청 결속 팀 중 위 성과 이해관계자 이야기 경청 영업 목표 목표 향 동반 글 자수 자 성장 현금 물류 사업 우리 생활 안 사업 분야 생각 국전 금융 그 분야 선두 주자 로서 설립 사업 확장 성장 기업 증가 매출 액 앞 발전 가능성 매우 기업 지속 성장 회사 직원 모두 긍정 영향 생각 그 곳 직원 국전 금융 모든 것 우리 주위 볼 수 것 고객 생활 더욱 기업 생각 회사 입사 고객 사용 현재 실적 분야 이외 앞 외식 업 발전 키 오스 사업 더욱 국전 금융 그 성장 수 사원 글 자수 자 자기 주도 인간 모든 일 자기 주도 사람 저 생활 신조 적 남 의지 모습 보기 안 수도 부모님 가르침 스스로 노력 공부 업무 시작 때 다른 것 도움 우선 사람 저 적 스스로 생각 모든 것 도전 스스로 책임 지기 위해 끝 마무리 습관 가지 자기 주도 습관 남 의지 남 의지 존재 성향 일단 무엇 자세 글 자수 자 모든 일 순차 일 처리 데 것 제 장점 겉모양 완성 제대로 완성 위해 일 처리 저 계획 표 것 여행 때 곳 대한 모든 것 기록 편 이기 때문 여행 번 점 주위 사람 여행 때 계획 표 수정과 내용 첨가 저 부탁 편입 니 번 일 해결 의지 대학교 학년 때 과감 휴학 적 욕심 여러 가지 것 한번 실패 자격증 공부 어학 공부 욕심 이도 저 마무리 지은 적 그 이후 일 기록 후 우선 순위 순차 실천 단점 극복 입사 후 업무 차례대로 해결 글 자수 자 열정 의지 학교 내 사물놀이 동아리 활동 적 가입 초기 동아리 동기 학기 방학 중 강도 연습 정기 공연 장구 파트 남아 내 소리 로만 공연 가야 부담 감 실력 늘 장구 솔로 소리 적 해 안 책임감 의지 연습 매진 기적 장구 소리 공연 마무리 적 너 그 의지 게 선배 말씀 현재 때 저 의지 한마디 책임감 열정 회사 생활 때 도움 것 생각 글 자수 자 신뢰 바탕 아르바이트 때 남 시재 용품 점검 실수 덕 점장님 간혹 마감 저 후 저 아르바이트생 관리 정산 매니저 일 제의 적 이 모든 것 신뢰 로부터 이어진 것 생각 국전 금융 현금 기업 고객 거래 만큼 회사 신뢰 바탕 존재 생각 곳 제 그동안 신뢰 저 신뢰 국전 금융 더욱 수 기업 수 노력 내 몫 일만 생각 내 회사 마음가짐 성과 지향 모습 회사 성장 위 열정 사원 국전 금융 다른 기업 비교 특징 종업 위 자리 계속 유지 뒤 무기 사무 지원 입사 무엇 금융 관련 일 만큼 전문 지식 생각 업무 지식 누구 자신 회사 배움 회사 밖 충족 사원 스스로 늘 준비 사원 일 동료 선배 걱정 사원 글 자수 자</t>
  </si>
  <si>
    <t>[쿱스토어제주]매장관리직 수시 채용(연계형 인턴)</t>
  </si>
  <si>
    <t>/Recruit/GI_Read/25488767?Oem_Code=C1&amp;PageGbn=ST</t>
  </si>
  <si>
    <t>하이록단조</t>
  </si>
  <si>
    <t>기능직 모집</t>
  </si>
  <si>
    <t>/Recruit/GI_Read/25484104?Oem_Code=C1&amp;PageGbn=ST</t>
  </si>
  <si>
    <t>천재교육 웹개발자(ASP.NET) 모집</t>
  </si>
  <si>
    <t>/Recruit/GI_Read/25463513?Oem_Code=C1&amp;PageGbn=ST</t>
  </si>
  <si>
    <t>[마케팅본부] 초봉4천만원 글로벌마케팅팀 영어 일어 능통자 신입사원 채용</t>
  </si>
  <si>
    <t>/Recruit/GI_Read/25461176?Oem_Code=C1&amp;PageGbn=ST</t>
  </si>
  <si>
    <t>각 부분 신입 및 경력 채용(사업기획,대외협력,개발,엔지니어)</t>
  </si>
  <si>
    <t>/Recruit/GI_Read/25460695?Oem_Code=C1&amp;PageGbn=ST</t>
  </si>
  <si>
    <t xml:space="preserve"> _x000D_
  저는 어려서부터 새로운 사람들과 교우들을 만나고 친화력을 쌓으며 성장해왔습니다. 초등학교 때 총 3번의 전학을 갔었습니다. 여러 번의 전학을 가다 보니 자연스럽게 새로운 친구들과 친해지는 방법을 익히게 되었고 계속 같이 지내던 친구들처럼 빠르게 친해질 수 있었습니다. 초등학교 때의 친구들이지만 지금까지도 연락할 정도로 친한 교우관계를 이어가고 있습니다._x000D_   이러한 친화력을 바탕으로 대학교에 와서 학부의 학생 수가 300명이지만 학회나 엠티를 통해 여러 친구들과 친하게 지냈습니다. 뿐만 아니라 팀 프로젝트를 수행할 때도 다 같이 소통하며 더욱 화합이 잘 되도록 분위기를 만들었습니다. 3학년 때 디스플레이 과목 프로젝트를 할 때 어색했던 팀원들이 저를 통해 모두 친해지게 되었고 그로 인해 다 같이 화합을 더 잘하게 되어 어려운 프로젝트 임에도 불구하고 만점을 받은 경험이 있습니다. _x000D_ 그리고 1,2학년 때 했던 여행 연합동아리를 통해 다양한 대학교의 새로운 친구들을 만나고 같이 여행을 다니며 더욱 친화력을 키울 수 있었습니다. 나이도 다르고 학교도 달랐지만 여행 일정을 같이 짜고 다른 학교를 구경 하는 등 서로의 도움을 받으며 더 친해졌고 다양한 전공들에 대해 많이 알게 되었습니다.                                            글자수 619자1,061Byte
_x000D_
저의 성격의 장점은 끈기입니다. 중, 고등학교 때부터 수학을 좋아했는데 논리적인 사고를 통해 풀 수 있다는 것뿐만 아니라 어려운 문제를 끈기 있게 풀어냈을 때의 성취감 때문이었습니다._x000D_ 끈기 있는 성격을 바탕으로 대학교에 와서 과제, 프로젝트, 시험공부 등을 할 때 잘 되지 않아도 끝까지 해내려는 노력을 하였습니다. 3학년 때 했던 컴퓨터통신망 프로젝트에서 시간이 많이 없고 잘 되지 않아 어려웠지만 끈기 있게 노력해서 만점을 받은 경험이 있습니다. 어떤 일이든 끈기 있게 하면 뭐든지 해낼 수 있겠다는 자신감을 얻었습니다. _x000D_ 그리고 두 번째 성격의 장점은 성실함 입니다. 초등학교 때부터 대학교 4학년까지 수업을 한 번도 빠진 적 없었고 수업도 성실하게 들었습니다. 성실함을 바탕으로 좋아하는 과목은 더욱 열심히 공부하고 최선을 다해서 좋은 성적을 받았습니다._x000D_ 저의 단점은 생각이 많아서 결정이 다소 늦다는 것입니다. 평상시에 사소한 것이라도 신중하게 결정을 해야 한다는 생각 때문에 생각이 많아서 결정이 다소 늦습니다. 단점을 극복하기 위해 결정을 할 때 생각을 다시 한 번 정리해서 보다 빠르게 정하려는 노력을 해왔습니다.                                             글자수 584자1,000Byte
_x000D_
 저는 정보통신전자공학부를 다니며 데이터통신, 고급프로그래밍, 디지털시스템설계, 통신시스템, 디지털통신, 컴퓨터통신망 등 정보통신에 관한 다양한 과목을 들었습니다. 또한 설계 과목을 통해서 많은 프로젝트를 해봤고 공학인증 이수 예정 중에 있습니다._x000D_ CDN은 동영상 등의 대용량 파일을 분산해 사용자와 가까운 서버에서 다운로드 할 수 있도록 하는 서비스입니다. 제가 학교에서 흥미 있게 배웠던 네트워크 분야를 응용해서 고객에게 최적의 서비스를 제공하는 CDN분야가 매력적으로 느껴졌습니다. 뿐만 아니라 동영상의 사용이 많은 요즘, CDN 서비스의 발전이 더 기대되어 지원하게 되었습니다. _x000D_ 3학년때 네트워크 과목 프로젝트에서 만점을 받은 경험이 있습니다. 컴퓨터통신망 수업에서 했던 ‘채팅 프로그램’입니다. 소켓프로그램을 사용하여 C++로 코딩을 하였고 서버와 클라이언트 두개를 각각 코딩하여 서로 메시지를 보내면 실시간으로 주고 받을 수 있도록 하였습니다. _x000D_ 서버 파일을 먼저 실행하고 나면 id와 port를 입력하며 클라이언트는 id와 port, ip를 입력 받고 ip는 임의로 넣을 수 있게 하였습니다. half-duplex 방식을 사용하였으며, window 기반으로 작성하였기에 visual studio로 작동 가능한 프로젝트 였습니다. 프로젝트를 하면서 시간이 부족하고 에러도 많이 생겨서 여러 어려움을 겪었지만 네트워크 분야에 관심을 갖고 꾸준히 노력하여 만점을 받은 프로젝트 였습니다.                                            글자수 735자1,227Byte
_x000D_
제가 KINX 기업의 CDN 운영 엔지니어 직무에 입사하게 된다면 저의 성실함과 열정을 바탕으로 끊임없는 노력을 강조하면서 다음과 같은 역량을 개발해 나가겠습니다._x000D_ 5년차에는 정보통신기사 및 정보처리기사를 모두 따고 JAVA와 C언어, 파이썬 등의 코딩을 꾸준히 공부할 것입니다. 뿐만 아니라 글로벌 기업인 만큼 영어공부도 꾸준히 하여 ibt 토플 점수를 100점 이상 만들겠습니다. 그리고 맡은 일을 명확히 인지하여 충실히 수행하겠습니다._x000D_ 10년차에는 CDN 운영 엔지니어로써 조직 전체의 지향점과 목표를 달성하기 위해 적극적으로 노력하는 사람이 되겠습니다. 항상 시장의 환경 변화에 유연하게 대처하고 고객의 특성과 환경, 다양한 요구에 맞춰 최적의 솔루션을 제공하는 맞춤형 서비스를 제공하겠습니다._x000D_ 20년차에는 글로벌 기업으로서의 KINX 주요 고객 기업을 더 늘릴 것입니다. 특정 사업자에 종속되거나 정책에 제한을 두지 않고 다양한 수요를 충족시키는 역량을 키우겠습니다._x000D_이렇게 꾸준히 저의 역량을 키워나가 미래에 KINX기업이 세계 최고의 인터넷 인프라 전문 B2B 기업이 되도록 노력하겠습니다.                                            글자수 571자959Byte
</t>
  </si>
  <si>
    <t>4,367</t>
  </si>
  <si>
    <t xml:space="preserve"> 저 부터 사람 교우 친화력 성장 초등학교 때 총 번의 전학 여러 번의 전학 자연 친구 방법 계속 친구 수 초등학교 때 친구 지금 연락 정도 교우 관계 어가 친화력 바탕 대학교 학부 학생 수가 명 학회 엠티 통해 여러 친구 뿐 팀 프로젝트 수행 때 소통 더욱 화합 분위기 학년 때 디스플레이 과목 프로젝트 때 팀 저 통해 모두 그로 화합 더 프로젝트 임 불구 만점 경험 학년 때 여행 연합 동아리 통해 대학교 친구 여행 더욱 친화력 수 나이 학교 여행 일정 다른 학교 구경 등 서로 도움 더 전공 대해 알 글 자수 자 저 성격 장점 끈기 중 고등학교 때 수학 논리 사고 통해 풀 수 것 문제 끈기 때 성취 감 때문 끈기 성격 바탕 대학교 과제 프로젝트 시험 공부 등 때 끝 노력 학년 때 컴퓨터 통신망 프로젝트 시간 끈기 노력 만점 경험 일이 끈기 뭐 수 자신감 두 성격 장점 초등학교 때 대학교 학년 수업 번 적 수업 바탕 과목 더욱 공부 최선 다해 성적 저 단점 생각 결정 다소 것 평상시 것 결정 생각 때문 생각 결정 다소 단점 극복 위해 결정 때 생각 다시 번 정리 정 노력 글 자수 자 저 정보통 전자공학 데이터 통신 고급 프로그래밍 디지털 시스템 설계 통신 시스템 디지털 통신 컴퓨터 통신망 등 정보 통신 관 과목 또한 설계 과목 통해 프로젝트 공학 인증 이수 예정 중 은 동영상 등 용량 파일 분산 사용자 서버 다운로드 수 서비스 제 학교 흥미 네트워크 분야 응용 고객 최적 서비스 제공 분야 매력 뿐 동영상 사용 요즘 서비스 발전 더 기대 지원 학년 때 네트워크 과목 프로젝트 만점 경험 컴퓨터 통신망 수업 채팅 프로그램 소켓 프로그램 사용 로 코딩 서버 클라이언트 개 각각 코딩 서로 메시지 실시간 수 서버 파일 먼저 실행 를 입력 클라이언트 를 입력 임의 수 방식 사용 기반 작성 로 작동 프로젝트 프로젝트 시간 에러 여러 어려움 네트워크 분야 관심 노력 만점 프로젝트 글 자수 자 제 기업 운영 엔지니어 직무 입사 저 열정 바탕 노력 강조 다음 역량 개발 정보통신기사 및 정보처리기사 모두 언어 파이썬 등 코딩 공부 것 뿐 글로벌 기업인 만큼 영어 공부 토플 점수 점 이상 일 인지 수행 운영 엔지니어 로써 조직 전체 지향 점 목표 달성 위해 적극 노력 사람 항상 시장 환경 변화 대처 고객 특성 환경 요구 최적 솔루션 제공 맞춤 서비스 제공 글로벌 기업 주요 고객 기업 더 것 특정 사업자 종속 정책 제한 수요 충족 역량 저 역량 미래 기업 세계 최고 인터넷 인프라 전문 기업 노력 글 자수 자</t>
  </si>
  <si>
    <t>주식회사 애드이피션시</t>
  </si>
  <si>
    <t>2018년 하반기 글로벌팀 인턴채용(온라인 광고대행사)</t>
  </si>
  <si>
    <t>/Recruit/GI_Read/25449721?Oem_Code=C1&amp;PageGbn=ST</t>
  </si>
  <si>
    <t>/Recruit/GI_Read/25406301?Oem_Code=C1&amp;PageGbn=ST</t>
  </si>
  <si>
    <t>NHN KCP(주) 전자결제(PG) 가맹점 영업[신입/경력]</t>
  </si>
  <si>
    <t>/Recruit/GI_Read/25302779?Oem_Code=C1&amp;PageGbn=ST</t>
  </si>
  <si>
    <t>[경영분석]신사업 및 전사 분석업무 담당자(정규직)</t>
  </si>
  <si>
    <t>/Recruit/GI_Read/25291859?Oem_Code=C1&amp;PageGbn=ST</t>
  </si>
  <si>
    <t>기술 부문에 대해 알고 있나요?주량이 어떻게 되나요?지원한 직무가 무슨 업무를 하는지 설명해보세요. 또한 이 직무에서 어떠한 점이 중요한지 말해보세요.케이아이엔엑스에 대해서 아는 대로 말해보세요.케이아이엔엑스의 인재상 중 자신과 어울리는 인재상은 무엇이라고 생각하나요?페란티 현상과 역률에 대하여 간단히 설명해보세요.흡연하나요?라우터와 스위치의 차이점은 무엇인가요?마지막으로 질문해보세요.술은 잘 마시나요?야간 근무가 많은데, 괜찮은가요?여자친구는 있습니까? 왜 헤어졌습니까?연봉은 얼마 생각하고 계신가요?자기소개 해보세요.제일 화가 날 때는 언제입니까?지원하신 분야가 무엇을 하는지 알고 계신가요?케이아이엔엑스가 무엇을 하는 회사인지 알고 있나요?프로그래밍 실력이 어떻게 되나요?</t>
  </si>
  <si>
    <t xml:space="preserve"> 기술 부문 대해 알 주량 지원 직무 무슨 업무 설명 또한 이 직무 점 말 케이 아이 엑스 대해 대로 말 케이 아이 엑스 인재 중 자신 인재 무엇 생각 하나요 페란티 현상 역률 대하 설명 흡연 하나요 라우터 스위치 차이점 무엇 마지막 질문 술 야간 근무 여자친구 왜 연봉 얼마 생각 자기 소개 제일 화가 날 때 제입 지원 분야 무엇 알 케이 아이 엑스 무엇 회사 알 프로그래밍 실력</t>
  </si>
  <si>
    <t>/Recruit/GI_Read/25291125?Oem_Code=C1&amp;PageGbn=ST</t>
  </si>
  <si>
    <t xml:space="preserve"> NAVER 신사옥 및 외부 오피스 운영 기획</t>
  </si>
  <si>
    <t>/Recruit/GI_Read/25285129?Oem_Code=C1&amp;PageGbn=ST</t>
  </si>
  <si>
    <t>[건축 현장 설계/시공] 신입사원모집</t>
  </si>
  <si>
    <t>/Recruit/GI_Read/25094255?Oem_Code=C1&amp;PageGbn=ST</t>
  </si>
  <si>
    <t>IT분야 신입/경력사원 채용</t>
  </si>
  <si>
    <t>/Recruit/GI_Read/25516723?Oem_Code=C1&amp;PageGbn=ST</t>
  </si>
  <si>
    <t>한국세라믹기술원</t>
  </si>
  <si>
    <t>2018년도 5차 계약직 채용</t>
  </si>
  <si>
    <t>/Recruit/GI_Read/25471068?Oem_Code=C1&amp;PageGbn=ST</t>
  </si>
  <si>
    <t>2018년 11차 [신입/경력 &amp; 희망3040] 정규직 영업관리직(Manager)채용</t>
  </si>
  <si>
    <t>/Recruit/GI_Read/25447179?Oem_Code=C1&amp;PageGbn=ST</t>
  </si>
  <si>
    <t>㈜대륜이엔에스</t>
  </si>
  <si>
    <t>[舊 한진도시가스(주)] 2018년 대졸 정규직 신입사원 모집</t>
  </si>
  <si>
    <t>/Recruit/GI_Read/25542912?Oem_Code=C1&amp;PageGbn=ST</t>
  </si>
  <si>
    <t>7,248</t>
  </si>
  <si>
    <t>삼진제약(주) 부문별 사원 모집</t>
  </si>
  <si>
    <t>/Recruit/GI_Read/25532160?Oem_Code=C1&amp;PageGbn=ST</t>
  </si>
  <si>
    <t>2018년 제4차(제61차) 청년인턴 채용</t>
  </si>
  <si>
    <t>/Recruit/GI_Read/25475116?Oem_Code=C1&amp;PageGbn=ST</t>
  </si>
  <si>
    <t>/Recruit/GI_Read/25588311?Oem_Code=C1&amp;PageGbn=ST</t>
  </si>
  <si>
    <t>~2018.07.10(화)</t>
  </si>
  <si>
    <t>[Mercedes Benz] 한남, 도봉, 금천 서비스센터 부문별 모집</t>
  </si>
  <si>
    <t>/Recruit/GI_Read/25556907?Oem_Code=C1&amp;PageGbn=ST</t>
  </si>
  <si>
    <t>직무와 잘 맞을 자신이 있나?</t>
  </si>
  <si>
    <t xml:space="preserve"> 직무 자신</t>
  </si>
  <si>
    <t>18년도 KFC 정규직 매니저 신입/경력 모집</t>
  </si>
  <si>
    <t>/Recruit/GI_Read/25549781?Oem_Code=C1&amp;PageGbn=ST</t>
  </si>
  <si>
    <t>2018년 4차 운전원 및 실험원 채용</t>
  </si>
  <si>
    <t>/Recruit/GI_Read/25543459?Oem_Code=C1&amp;PageGbn=ST</t>
  </si>
  <si>
    <t>7,777</t>
  </si>
  <si>
    <t>㈜위트콤</t>
  </si>
  <si>
    <t>소프트웨어 개발 및 영업직 직원 모집</t>
  </si>
  <si>
    <t>/Recruit/GI_Read/25542867?Oem_Code=C1&amp;PageGbn=ST</t>
  </si>
  <si>
    <t>4,096</t>
  </si>
  <si>
    <t>㈜에프앤디넷</t>
  </si>
  <si>
    <t>각 부문 신입/경력 공개채용</t>
  </si>
  <si>
    <t>/Recruit/GI_Read/25539466?Oem_Code=C1&amp;PageGbn=ST</t>
  </si>
  <si>
    <t>/Recruit/GI_Read/25535017?Oem_Code=C1&amp;PageGbn=ST</t>
  </si>
  <si>
    <t>교보핫트랙스㈜</t>
  </si>
  <si>
    <t>교보핫트랙스 POP 디자이너 인턴사원 모집</t>
  </si>
  <si>
    <t>/Recruit/GI_Read/25527984?Oem_Code=C1&amp;PageGbn=ST</t>
  </si>
  <si>
    <t>3,537</t>
  </si>
  <si>
    <t>기술직(생산직) 신입사원 모집</t>
  </si>
  <si>
    <t>/Recruit/GI_Read/25525016?Oem_Code=C1&amp;PageGbn=ST</t>
  </si>
  <si>
    <t>Q1. 성장과정 (500자 이하)Q2. 자신의 성격(강점/약점) (500자 이하)Q3. 지원동기 (500자 이하)Q4. 입사 후 포부(구체적으로) (500자 이하)Q5. 입사 전 경력(구체적으로) (500자 이하)</t>
  </si>
  <si>
    <t xml:space="preserve"> _x000D_
"연결된 것이 제대로 된 것인가"_x000D_ 연결이라는 것이 바로 가장 큰 사회이슈의 핵이라고 생각합니다. _x000D_그 예로 가장 큰 것이 바로 산업계에서는 4차 산업 혁명입니다. 스마트폰을 필두로 IT 세계에서는 ICT, 빅데이터, 커넥티드카와 같은 신종용어가 쏟아져 나왔고 그에 따른 대기업들의 역할 확장과 중소기업들의 일거리 확대, 신종 벤처기업의 무차별 성장이 시작되었습니다._x000D_ 하지만 이러한 성장과 혁명들이 세계에서는 좋은 방향으로 흘러가는 것처럼 보이지만 실상 우리나라에서는 실질적인 결과물이 나오지 않는 것이 사실입니다. 현재 우리나라가 갖고 있는 연결을 필두로 한 기술들의 실태를 제대로 조사해야 한다는 것입니다. _x000D_그에 따른 기업들의 협력이 가장 중요시 되고 있다고 생각합니다. 현대로템의 방산 연구개발을 통해 팔로워 이상의 퍼스트무버, 즉 선두점이 되어야 한다고 생각합니다. 아쉬운점 1프로그래밍을 통해 모형을 제어하기 위해 팀원과 지속적인 대화를 하였고 코드를 반복 수정하면서 논리적인 알고리즘 설계를 통해 기기의 안전한 움직임을 나타낼 수 있었습니다._x000D_ 대학교 인터넷보안 연구실에서 윈도우와 우분투서버를 관리하였습니다. 세부적으로 사용자관리, 컴퓨터에 대한 바이러스 및 물리적 보안 관리를 담당하였고, 이러한 경험을 통해 대학원 연구실에서는 파일서버와 통합메일서버를 관리하였습니다. 관리의 접근성과 안전성을 위해 모든 정보를 하드디스크, 다른 컴퓨터, 클라우드에 분산저장하여 관리하였고 누구든 언제든지 정보에접근할 수 있었습니다. 대학교 4학년 때 졸업논문으로 OTP개념을 활용해 FTP 어플리케이션에 적용하였고, 대학원에서는 자바를 활용한 차량 안전서비스어플리케이션을 개발하였습니다. 대학교 시절 인터넷 보안 연구실에서 보안을 접하고 안드로이드 앱을 통해 어플리케이션의 편리함을 경험했습니다. 현대로템과 우리나라 4차산업을 뛰어넘어 N차산업혁명을 이끌 수 있는 원동력을 키울 것입니다. 아쉬운점 2 글자수 944자1,641Byte
_x000D_
"끝없는 노력에 불가능성은 없다"_x000D_ 저의 노력에는 단순극복형 인재가 되기 위한 역량이 들어있습니다.아쉬운점 1 대학시절 소프트웨어와 관련된 알고리즘, 프로그래밍, 객체지향, 컴퓨터구조 등을 이수하고, 알고리즘의 효율성을 위해 추가적으로 기초적인 수학와 물리를 이수하였습니다. 시스템분석설계 전공을 통해 소프트웨어 프로그램을 이용하여 소프트웨어의 큰 그림을 설계하는 역량을 기르게 되었습니다. 처음에는 지식이 부족하였지만 인터넷과 전공서적을 통하여 알고리즘에 대한 전공역량을 확장시켰고, 교수님께 찾아가서 제가 생각하는 알고리즘의 설계도를 보여드리면서 지식을 깊고 넓게 확장시킬 수 있었습니다. 이러한 노력으로 IT 산업을 바라보는 전체적인 눈을 얻을 수 있었고, 컴퓨터구조에서는 CPU 설계를 손으로 그려보면서 컴퓨터 전반에 대한 지식을 습득했습니다. _x000D_제 평생의 목표는 제가 할 수 있는 일에 대해 자신있게 할 수 있다고 말할 수 있는 자신에 대한 믿음입니다.아쉬운점 2 글자수 478자830Byte
_x000D_
"제가 할 수 있는 일이기 때문에 할 것입니다"_x000D_ 사람들이 보통 일을 시작하기 전부터 하는 말은 보통 그 일은 어떻기 때문에 어렵고 힘들다고 단정을 짓습니다.아쉬운점 1 대학교와 대학원에서의 7년간의 연구실 생활, 4년간 커피숍과 헤드헌팅 회사에서 파트타이머 생활을 하면서 다양한 분야에 성취경험을 쌓았습니다. 인턴시절 멤버십을 발휘해 안드로이드 개발 프로젝트를 수행한 경험이 있었습니다. 저는 팀에 대해 애착을 갖고 먼저 다른 인턴멤버 2명에게 안드로이드에서 GPS관련 기술을 활용하여 앱을 개발할 것을 제안하였고, 프로젝트 개발을 시작하였습니다. 팀원의 장점이 모두 달랐기 때문에 팀의 멤버로써 개발을 수행하는데 필요한 오픈소스프로젝트를 구해 팀원들과 퇴근이후 셀프스터디를 진행했습니다._x000D_ 다방면의 사람들과 대화하면서 항상 저의 대화의 중심은 긍정이었고, 좋은 결과를 이끌었습니다. 대학원에서는 맡은 프로젝트 1차 연도를 완수하고 2차 연도로 연장할 수 있었습니다.아쉬운점 2 글자수 481자833Byte
_x000D_
회사명 : OOO System_x000D_- 근무기간 : 2015년 08월 ~ 2017년 1월_x000D_- 소속(부서) : OO화재 IT 지원팀 &gt; 화재운영센터 &gt; 고객지원Unit &gt; 품질관리팀_x000D_- 직책 : 사원_x000D_- 담당직무 및 수행프로젝트 : ITSM 운영 및 고도화, 화재운영센터 년/월 KPI 조정작업을 통한 IT 품질관리_x000D_- 담당직무 및 수행프로젝트가 회사에서 차지하는 중요도 : 사원급(ITSM 문의응대 및 솔루션 이행작업응대, 유지보수관리 및 통합관리대장 관리- 웹문의응대 및 개선)아쉬운점 1 - 나의 역할(특히 프로젝트 진행시) : 화재운영센터 전체 KPI 수정가능, 솔루션을 활용한 이행 편의성 증대_x000D_- 성과 및 업적 : 화재운영센터 년/월 KPI 운영개발을 통한 IT 품질관리아쉬운점 2 - 가능한 업무 범위 : 개발, 운영, 기획, IT 관련 문서작성, 품질파악, 보안                                            글자수 426자654Byte
 _x000D_
어린 시절, 사업으로 집을 비우시는 일이 잦으셨던 아버지와 가게 일로 분주하셨던 어머니께서는 저에게 무엇이든 스스로 결정하고 행동하기를 강조하셨고, 스스로의 선택에 대한 결과를 책임질 수 있도록 교육하셨습니다. 이러한 가르침은 목표를 이루기 위해 스스로 알아보고 계획을 세우며, 행동에 대한 책임감을 갖는 성격의 기반이 되었습니다._x000D_ 대학교 진학 후, 저는 부모님께 의존하지 않고 혼자만의 힘으로 해외여행을 가보자는 목표를 세웠습니다. 그래서 입대 직전의 아르바이트를 시작으로 입대 후에도 계획에 따라 월 5만 원씩 저축하여 전역 후, 일본 여행을 갔다 올 수 있었습니다. 이렇듯, 저는 목표를 세우면 시간이 얼마나 걸리던 포기하지 않는 집념과 목표를 이루어내는 책임감을 가지고 있습니다.이러한 자세를 바탕으로 단순히 주어진 업무만 해내기보다는 스스로 할 수 있는 것들을 찾고, 작은 일이라도 목표를 세워서 효율적으로 진행하여 책임과 성과의 면에서 인정받는 인재로 성장하겠습니다.좋은점 1 글자수 494자857Byte
저는 항상 타인의 의견을 듣고 존중하며, 목표를 이루어 내기 위한 책임감을 가지고 있습니다. 어떠한 일을 하더라도 팀원간에 의견의 충돌은 일어날 수 있습니다. 그럴 때에는 조원의 생각이 틀린 것이 아니라 다른 것이라는 생각으로, 최대한 존중하고 수용하여 더 나은 방향을 모색해 나아가려고 노력했습니다._x000D_ 하지만 이러한 성격으로 인해 사소한 의견도 무시하지 못해서 목표를 놓치기도 하고, 여러 일을 할 때에는 어디서 나온 의견인지 혼동하여 스트레스를 받을 때가 잦았습니다. 그래서 저는 스케줄러의 작성을 시작했습니다. 회의 전에 항상 목표를 새로 적고, 의견을 수용하기 전에 다시 한 번 목표를 보면서 생각하여 중심을 놓치지 않도록 노력했습니다. 또한 어느 프로젝트에서 해야 할 일인지, 우선순위는 무엇인지 등을 적어두었습니다. 이를 통해 혼동으로 인한 스트레스는 줄이고, 효율성은 높일 수 있었습니다. 항상 책임감을 갖고 목표를 이루어내고, 그 성과를 인정받을 수 있는 인재가 되겠습니다.좋은점 1 글자수 499자860Byte
_x000D_
현대 로템은 국내 유일의 철도 차량 제작사이며, 고속 전철, 자기부상열차, 무가선트램 등의 기술을 기반으로 전 세계를 향해 달려가고 있습니다. 전세계에서 환경문제로 인해 철도 산업의 가치는 점점 더 발전해 가고 있으며, 철도 차량의 모든 것들이 정보화되며 전자적인 요소가 앞으로는 더욱 증가하고 중요해질 것입니다. 저는 전자공학도로서 철도 차량에 필요한 제어 시스템과 다양한 센서 등을 배우고 직접 활용하며 역량을 키워왔습니다. 저의 역량을 바탕으로 더욱 빨라지고 다양해지는 철도 차량이 완벽한 품질을 갖출 수 있도록 생산해 낼 수 있는 생산 기술 엔지니어가 되고자 현대 로템에 지원하게 되었습니다.좋은점 1 글자수 335자581Byte
현대 로템은 전동차, 고속전철, 무가선트램, 자기부상열차 등의 철도 차량 제작뿐만 아니라 신호통신 시스템, 운영, 유지보수까지의 철도사업 통합 솔루션을 제공하고 있습니다. 이를 위해서 먼저 고객들이 기업을 평가하게 되는 제품에 대해 전문적인 지식을 쌓아 나가겠습니다. 이러한 지식을 바탕으로 고객들의 Needs와 문제점 등을 분석하고 빠르게 파악하여 현대 로템의 이미지를 향상시키고 타기업에 대한 우위를 차지할 수 있도록 노력하겠습니다. 또한 국내 유일의 철도차량 제작사라는 현재의 위치에 안주 하지 않고 끊임 없는 도전의식과 개선의식을 갖고 저 자신의 역량 향상을 통해서 현대 로템의 기관차가 되어 Global No. 1을 향해 달려가겠습니다.아쉬운점 1 글자수 361자616Byte
 _x000D_
[ 전문성, 신뢰의 밑거름 ]_x000D_ "네가 커서 무엇을 해도 좋으니, 전문가가 되어라.” _x000D_35년간 오직 건설업 외길을 걸어오신 아버지께서 늘 하시던 말씀입니다. 건설업에 종사하셨던 아버지를 보며 건축을 꿈꾼 저는 전문가로 거듭나고자 하였습니다._x000D_ 우선, 학점은 곧 학문에 대한 전문적인 가치를 증명할 수 있는 지표라 생각하였습니다. 학문을 수료하면서 저의 것으로 만들고자 하였고, 매학기 최선을 다한 결과 우수한 성적(4.23/4.5)으로 학과에서 수석의 자리에 오를 수 있었습니다. 이러한 결과에 안주하지 않고, 시공분야 또한 관심을 갖고자 하였습니다. _x000D_ 건축기사 자격증을 취득하기 위한 공부를 시작하였고, 시공, 공정관리 등 전문적인 지식을 습득하고자 하였으며, 이는 자격증 취득이라는 긍정적인 결과로 이어졌습니다. 성장과정을 겪으며 저는 한 분야의 전문가가 되기 위해 노력하는 사람이 되었습니다. 동시에, 전문가가 되기 위한 노력의 결실은 제가 내세울 수 있는 장점이 되었습니다.                                            글자수 502자848Byte
_x000D_
[ 반전매력의 소유자 ]_x000D_ 학과 친구들은 제게 `반전 매력의 소유자`라는 별칭을 지어주었습니다. 큰 덩치와 어울리지 않는 섬세함과 성실함이 제게 있었기 때문입니다. ‘준비가 되어 있으면 근심이 없다.’는 ‘유비무환’의 사자성어를 가슴속에 새기며, 준비하는 자세를 길렀습니다. _x000D_ 그 결과, 제게 주어진 모든 업무를 처리하는 데 있어 항상 남들보다 앞서가는 결과를 낳았고, 학과에서 진행하는 다양한 행사에서 리더로서의 역할을 수행하게 되었습니다. 리더의 역임하며 다양한 방식의 소통을 통해 외향적인 성격 또한 기를 수 있었습니다._x000D_ [ 극복하기 위한 노력 ]_x000D_ 저는 결정하는 과정에 있어 비교적 많은 생각을 합니다. 후회 없는 결과를 위한 저의 신중함이기도 하지만, 때로는 많은 생각이 현명한 선택을 하는 데 장애물이 되기도 합니다. 이를 극복하기 위해 항상 결정하는 과정 이전에 시간을 길게 두고 준비하는 습관을 길렀고, 현명한 판단으로써 결과를 도출해 내는 능력으로 보완할 수 있었습니다.                                            글자수 506자861Byte
_x000D_
[ 독자적 철도산업의 개척자 ]_x000D_ 저는 회사를 선택함에 있어 미래의 발전 가능성을 가장 중요하게 생각합니다. 회사는 과거와 현재를 바탕으로 발전된 미래를 창출하는 것이 중요하기 때문입니다. 현대로템은 독자적으로 개발한 고속철도, 자기부상열차 등 선행기술 개발에 주력함과 동시에, 필리핀, 터키 등의 해외수주를 통해 전동차의 우수성을 입증하였습니다. _x000D_ 이를 통해 국내에서의 수요자만을 만족시키는 것이 아닌, 세계의 여러 국가에 사업을 확대시켜 세계인이 만족할 수 있는 일류기업으로 성장하였습니다. 이러한 경쟁력은 아직 철도를 갖추지 못한 많은 국가의 사업에 있어 시장을 선점하는 데 상당히 유리한 위치를 점할 수 있을 것이라 판단됩니다. 이렇듯, 발전된 미래를 위해 앞으로 나아가는 현대로템은 제가 추구하는 회사의 가치에 부합하며, 일원이 되어 더 나은 미래를 설계하고 싶습니다. 효율적인 가치 창출이라는 목표 아래 명확한 계획을 세우고, 철도 사업  관리에 앞장서는 현대로템의 인재가 되겠습니다.                                            글자수 506자873Byte
_x000D_
[ 철도설계 전문가 ]_x000D_ 현대로템의 경영방침인 "창조적 혁신을 통한 수익중심 경영기반 구축"을 이루기 위해서는 원가 및 공정관리에서 경쟁력을 확보해야 합니다._x000D_ 입사 후 단기적으로는 사내 분위기에 빠르게 적응하고, CAD 및 3D프로그램 등을 다루었던 역량을 발휘하여, 어떻게 업무에 효율적으로 적용할 수 있는지, 그리고 배치된 부서의 업무 목표를 명확하게 이해하여, 담당 업무에 대한 지식을 갖추기 위한 노력을 하겠습니다._x000D_ 그 후 중장기적으로는 선배님들과 중추적인 업무를 맡아 다양한 경험을 쌓겠습니다. 업무를 수행하며, 인력·장비 등 철도공정 과정에서 생기는 추가 비용, 국내와 해외 사이에 생기는 원가대비 Risk를 찾을 수 있다고 생각합니다. 이를 통해 고객의 요구에 맞는 최적의 철도 차량을 개발하여, 해외에 있는 여러 개발도상국에 가격 대비 성능이 우수하고, 품질이 좋은 전동차를 공급하여, 시장에서 글로벌 리더로 자리매김하는 데 일조하겠습니다.                                             글자수 486자827Byte
_x000D_
[ 친환경부서 인턴십 ]_x000D_ 학부 시절 직무를 향한 꿈을 이루기 위해서는 다양한 경험이 필요하다고 생각하였습니다. 때문에 방학 기간 동안 OO OOOOOOO에서 5주간 인턴십 과정을 수료하였습니다. _x000D_ 배정받은 부서는 친환경적인 생활 공간을 창출하는 최근 건축 시장의 경향에 맞게, 기술을 지원해주는 친환경 부서였습니다. 친환경 건축 제도인 LEED와 관련된 책자를 구성하는 데 조력자 역할을 수행하면서, 친환경 기술에 대한 관심을 갖게 되었으며, 관련 지식을 함양할 수 있었습니다. 또한, 프로젝트를 수행하면서 도면 작업(CAD)을 통해 기업의 업무 분위기를 파악할 수 있었습니다. _x000D_ 친환경 기술은 건축뿐만이 아닌, 여러 분야에서 중요하게 여기는 요소입니다. 현대로템의 전동차 사업에 있어서도 친환경적인 측면에 탁월한 효과를 창출해낼 수 있다면, 사업이 발전하는 원동력이 될 것입니다. 경험을 통해 얻은 역량을 바탕으로 친환경 기술을 효과적으로 적용시킬 수 있는 현대 로템의 인재가 되겠습니다.                                            글자수 507자855Byte
</t>
  </si>
  <si>
    <t>8,786</t>
  </si>
  <si>
    <t xml:space="preserve"> 성장 과정 자 이하 자신 성격 강점 약점 자 이하 지원 동기 자 이하 입사 후 포부 구체 자 이하 입사 전 경력 구체 자 이하</t>
  </si>
  <si>
    <t xml:space="preserve"> 연결 것 제대로 것 연결 것 바로 가장 사회 이슈 핵 생각 그 예 가장 것 바로 산업 차 산업 혁명 스마트폰 필 로 세계 빅데이터 커넥티드카 종용 그 대기업 역할 확장 중소기업 일거리 확대 신종 벤처기업 무차별 성장 시작 성장 혁명 세계 방향 것 보이 실상 우리나라 실질 결과물 것 사실 현재 우리나라 연결 필 로 기술 실태 제대로 조사해 것 그 기업 협력 가장 중요시 생각 로템 방산 연구개발 통해 팔로워 이상 퍼스트 무버 즉 선두 점 생각 점 프로그래밍 통해 모형 제어 위해 팀 지속 대화 코드 반복 수정 논리 알고리즘 설계 통해 기기 움직임 수 대학교 인터넷 보안 연구실 윈도우 우분투 서버 관리 세부 사용자 관리 컴퓨터 대한 바이러스 및 물리 보안 관리 담당 경험 통해 대학원 연구실 파일서버 통합 메일 서버 관리 관리 접근성 안전성 위해 모든 정보 하드디스크 다른 컴퓨터 클라우드 분산 저장 관리 누구 언제 정보 접근 수 대학교 학년 때 졸업 논문 개념 활용 어플리케이션 적용 대학원 자바 활용 차량 안전 서비스 어플리케이션 개발 대학교 시절 인터넷 보안 연구실 보안 접 안드로이드 앱 통해 어플리케이션 경험 로템 우리나라 차 산업 차 산업혁명 수 원동력 것 점 글 자수 자 노력 불가능 성은 저 노력 극복 인재 위 역량 점 대학시절 소프트웨어 관련 알고리즘 프로그래밍 객체지향 컴퓨터 구조 등 이수 알고리즘 효율 위해 추가 기초 수학 물리 이수 시스템 분석 설계 전공 통해 소프트웨어 프로그램 이용 소프트웨어 그림 설계 역량 처음 지식 인터넷 서적 통 알고리즘 대한 역량 확장 교수 제 생각 알고리즘 설계도 지식 확장 수 노력 산업 전체 눈 수 컴퓨터 구조 설계 손 컴퓨터 전반 대한 지식 습득 제 평생 목표 제 수 일 대해 수 말 수 자신 대한 믿음 점 글 자수 자 제 수 이기 때문 것 사람 보통 일 시작 전 말 보통 그 일 때문 단정 점 대학교 대학원 연구실 생활 커피숍 헤드 헌팅 회사 파트타이머 생활 분야 성취 경험 인턴 시절 멤버십 발휘 안드로이드 개발 프로젝트 수행 경험 저 팀 대해 애착 먼저 다른 인턴 멤버 명 안드로이드 관련 기술 활용 앱 개발 것 제안 프로젝트 개발 시작 팀 장점 모두 때문 팀 멤버 로써 개발 수행 오픈소스 프로젝트 구해 팀원 퇴근 이후 셀프 스터디 진행 다방면 사람 대화 항상 저 대화 중심 긍정 결과 대학원 프로젝트 차 연도 완수 차 연도로 연장 수 점 글 자수 자 회사 근무 기간 소속 부서 화재 지원 팀 화재 운영 센터 고객 지원 품질 관리 팀 직책 사원 담당 직무 및 수행 프로젝트 운영 및 고도화 화재 운영 센터 년 월 조정 작업 통한 품질 관리 담당 직무 및 수행 프로젝트 회사 차지 중요도 사원 문의 응대 및 솔루션 이행 작업 응대 유지 보수 관리 및 통합 관리 대장 관리 웹 문의 응대 및 개선 점 나 역할 프로젝트 진행 시 화재 운영 센터 전체 수정 가능 솔루션 활용 이행 편의 증대 성과 및 업적 화재 운영 센터 년 월 운영 개발 통한 품질 관리 점 업무 범위 개발 운영 기획 관련 문서 작성 품질 파악 보안 글 자수 자 시절 사업 집 아버지 가게 일로 어머니 저 무엇 스스로 결정 행동 강조 스스로 선택 대한 결과 수 교육 가르침 목표 위해 스스로 계획 행동 대한 책임감 성격 기반 대학교 진학 후 저 부모님 의존 혼자 힘 해외여행 목표 입대 직전 아르바이트 시작 입대 후 계획 월 원 저축 전역 후 일본 여행 수 저 목표 시간 얼마나 포기 집념 목표 책임감 가지 자세 바탕 업무 스스로 수 것 일이 목표 효율 진행 책임 성과 면 인재 점 글 자수 자 저 항상 타인 의견 존중 목표 내기 위 책임감 가지 일 팀 간 의견 충돌 수 때 조원 생각 것 다른 것 생각 최대한 존중 수용 더 나은 방향 모색 노력 성격 의견 무시 목표 기도 여러 일 때 의견 혼동 스트레스 때 저 스케줄러 작성 시작 회의 전 항상 목표 의견 수용 전 다시 번 목표 생각 중심 노력 또한 프로젝트 일인 우선 순위 무엇 등 통해 혼동 스트레스 줄 효율 성은 수 항상 책임감 목표 그 성과 수 인재 점 글 자수 자 현대 로템 국내 유일 철도 차량 제작사 고속 전철 자기부상 열차 무가 선 트램 등 기술 기반 전 세계 향 전세계 환경문제 철도 산업 가치 점점 더 발전 철도 차량 모든 것 정보화 전자 요소 앞 더욱 증가 것 저 전자공학 도로 철도 차량 제어 시스템 센서 등 직접 활용 역량 저 역량 바탕 더욱 철도 차량 품질 수 생산 낼 수 생산 기술 엔지니어 현대 로템 지원 점 글 자수 자 현대 로템 전동차 고속 전철 무가 선 트램 자기부상 열차 등 철도 차량 제작 신호 통신 시스템 운영 유지 보수 철도 사업 통합 솔루션 제공 위해 먼저 고객 기업 평가 제품 대해 전문 지식 지식 바탕 고객 문제점 등 분석 파악 현대 로템 이미지 향상 기업 대한 우위 차지 수 노력 또한 국내 유일 철도차량 제작사 현재 위치 안주 임 도전 의식 개선 의식 저 자신 역량 향상 통해 현대 로템 기관차 향 점 글 자수 자 전문성 신뢰 밑거름 네 커서 무엇 해도 전문가 오직 건설업 외길 아버지 늘 말씀 건설업 종사 아버지 건축 저 전문가 거듭 고자 우선 학점 곧 학문 대한 전문 가치 증명 수 지표 생각 학문 수료 저 것 학기 최선 다한 결과 성적 학과 수석 자리 수 결과 안주 시공 분야 또한 관심 건축 기사 자격증 취득 위 공부 시작 시공 공정 관리 등 전문 지식 습득 자격증 취득 긍정 결과 성장 과정 저 분야 전문가 위해 노력 사람 동시 전문가 위 노력 결실 제 수 장점 글 자수 자 매력 소유자 학과 친구 제 반전 매력 소유자 별칭 덩치 제 때문 준비 근심 유비 무환 의 사자성어 가슴속 준비 자세 그 결과 제 모든 업무 처리 데 항상 남 결과 학과 진행 행사 리더 로서 역할 수행 리더 역임 방식 소통 통해 외향 성격 또한 수 극복 위 노력 저 결정 과정 비교 생각 후회 결과 위 저 때로는 생각 선택 데 장애물 기도 극복 위해 항상 결정 과정 이전 시간 준비 습관 판단 결과 도출 능력 보완 수 글 자수 자 독자 철도 산업 개척 저 회사 선택 함 미래 발전 가능성 가장 생각 회사 과거 현재 바탕 발전 미래 창 출하 것 때문 로템 독자 개발 고속 철도 자기부상 열차 등 선행 기술 개발 주력함 동시 필리핀 터키 등 해외 수주 통해 전동차 우수 입증 통해 국내 수요 만족 것 세계 여러 국가 사업 확대 세계 수 일류 기업 경쟁력 철도 못 국가 사업 시장 선점 데 위치 점 수 것 판단 발전 미래 위해 앞 로템 제 추구 회사 가치 부합 일원 더 나은 미래 설계 효율 가치 창 목표 아래 계획 철도 사업 관리 로템 인재 글 자수 자 철도 설계 전문가 로템 방침 창조 혁신 통한 수익 중심 경영 기반 구축 위 원가 및 공정 관리 경쟁력 확보 입사 후 기적 사내 분위기 및 프로그램 등 역량 발휘 업무 효율 적용 수 배치 부서 업무 목표 이해 담당 업무 대한 지식 위 노력 그 후 중장 기적 선배 중추 업무 경험 업무 수행 인력 장비 등 철도 공정 과정 추가 비용 국내 해외 사이 원가 대비 를 수 생각 통해 고객 요구 최적 철도 차량 개발 해외 여러 개발도상국 가격 대비 성능 품질 전동차 공급 시장 글로벌 리더 데 일조 글 자수 자 친환경 부서 인턴십 학부 시절 직무 향 꿈 위 경험 생각 때문 방학 기간 동안 주간 인턴십 과정 수료 배정 부서 친환경 생활 공간 창 출하 최근 건축 시장 경향 기술 지원 친환경 부서 친환경 건축 제도 관련 책자 구성 데 조력자 역할 수행 친환경 기술 대한 관심 관련 지식 함양 수 또한 프로젝트 수행 도면 작업 통해 기업 업무 분위기 파악 수 친환경 기술 건축 여러 분야 요소 로템 전동차 사업 친환경 측면 효과 창 수 사업 발전 원동력 것 경험 통해 역량 바탕 친환경 기술 효과 적용 수 현대 로템 인재 글 자수 자</t>
  </si>
  <si>
    <t>제일메디칼㈜</t>
  </si>
  <si>
    <t xml:space="preserve">관리부문 [신입] 사원 모집 채용 </t>
  </si>
  <si>
    <t>/Recruit/GI_Read/25521810?Oem_Code=C1&amp;PageGbn=ST</t>
  </si>
  <si>
    <t>/Recruit/GI_Read/25518711?Oem_Code=C1&amp;PageGbn=ST</t>
  </si>
  <si>
    <t>/Recruit/GI_Read/25517968?Oem_Code=C1&amp;PageGbn=ST</t>
  </si>
  <si>
    <t>2,860</t>
  </si>
  <si>
    <t>/Recruit/GI_Read/25517775?Oem_Code=C1&amp;PageGbn=ST</t>
  </si>
  <si>
    <t>살면서 가장 힘들었던 경험과 그것을 어떻게 극복했는지를 이야기해보시오.연구개발 직무에 무엇이 중요하다고 생각하는가?연구개발 직무에 필요한 역량을 키우기 위해 무엇을 하였는가?마지막으로 하고 싶은 말은 무엇인가? 1분 정도 말해보라.살면서 가장 도전적이었던 경험이 무엇이었는가?가장 열정적으로 했던 일은 무엇인가?자격증을 왜 취득하였는가?협상이 무엇이라고 생각하는가?PDCA를 아는가?중국 전동차 시장 시장 점유율 증가 방안 3가지 중 1가지를 골라서 PT발표하라.지원자가 가장 열정적으로 한 일이 무엇이며, 그에 따른 성과는 어땠는가?어쩔 수 없는 상황으로 회사의 상황이 어려워지면 연봉을 깎을 생각이 있는가?다른 사람들과의 갈등을 해결한 경험이 있습니까?도전적으로 목표를 이룬 경험이 있습니까?창원공장에서 근무해도 괜찮나요?가장 도전적으로 임하여 성공했던 경험을 말해보시오군대는 어디 갔다왔습니까? 무슨 보직을 맡았습니까?그럼 그 목표를 이루기 위해 얼마정도의 시간이 걸렸습니까?다른 사람들과의 갈등을 해결한 경험이 있습니까?도전적으로 목표를 이룬 경험이 있습니까?아버지는 무엇을 하시나요?창원공장에서 근무해도 괜찮나요?자신의 능력보다 더 높게 목표를 잡고 노력한 적을 말하시오지원 직무가 어떤 일을 하는지 말해주세요.현대로템을 한 단어로 표현한다면 어떻게 표현할 수 있을까요?가장 처음 술을 마셨던 적은?영어연수 다녀왔는데, 연수하면서 느낀 점을 영어로 말해보시오전공과는 다른 분야에 왜 지원했나?전공이 여러 개인데 어떻게 모두 이수하게 되었는가?주량이 얼마냐?</t>
  </si>
  <si>
    <t xml:space="preserve"> 가장 경험 그것 극복 이야기 연구개발 직무 무엇 생각 연구개발 직무 역량 위해 무엇 마지막 말 무엇 정도 말 가장 도전 경험 무엇 가장 열정 일 무엇 자격증 왜 취득 협상 무엇 생각 를 중국 전동차 시장 시장 점유 율 증가 방안 가지 중 가지 골 발표 하라 지원 가장 열정 무엇 그 성과 수 상황 회사 상황 연봉 생각 다른 사람 갈등 해결 경험 도전 목표 경험 창원 공장 근무 가장 도전 임 경험 말 군대 어디 무슨 보직 그 목표 위해 얼마 정도 시간 다른 사람 갈등 해결 경험 도전 목표 경험 아버지 무엇 창원 공장 근무 자신 능력 더 목표 잡고 노력 적 말 지원 직무 일 말 로템 단어 표현 표현 수 가장 처음 술 영어 연수 연수 점 영어 말 전공 다른 분야 왜 지원 전공 여러 개 모두 이수 주량 얼마</t>
  </si>
  <si>
    <t>[GS그룹 계열사] 영업/해충방제서비스 신입 및 경력 모집</t>
  </si>
  <si>
    <t>/Recruit/GI_Read/25517584?Oem_Code=C1&amp;PageGbn=ST</t>
  </si>
  <si>
    <t>㈜유디스인터내셔날</t>
  </si>
  <si>
    <t>(주)쥬디스코퍼레이션 각 분야별 채용</t>
  </si>
  <si>
    <t>/Recruit/GI_Read/25512763?Oem_Code=C1&amp;PageGbn=ST</t>
  </si>
  <si>
    <t>상품기획팀 팀원 모집(신입/경력)</t>
  </si>
  <si>
    <t>/Recruit/GI_Read/25511974?Oem_Code=C1&amp;PageGbn=ST</t>
  </si>
  <si>
    <t>㈜성원아이북랜드</t>
  </si>
  <si>
    <t>성원아이북랜드 각 부문  신입 및 경력 모집</t>
  </si>
  <si>
    <t>/Recruit/GI_Read/25511902?Oem_Code=C1&amp;PageGbn=ST</t>
  </si>
  <si>
    <t>2,913</t>
  </si>
  <si>
    <t>임플란트영업(서울동북부) 모집</t>
  </si>
  <si>
    <t>/Recruit/GI_Read/25510367?Oem_Code=C1&amp;PageGbn=ST</t>
  </si>
  <si>
    <t>[네이버 커넥트재단] 부스트코스 디지털마케팅 교육 기획·운영 체험형 인턴 채용</t>
  </si>
  <si>
    <t>/Recruit/GI_Read/25507546?Oem_Code=C1&amp;PageGbn=ST</t>
  </si>
  <si>
    <t>/Recruit/GI_Read/25506705?Oem_Code=C1&amp;PageGbn=ST</t>
  </si>
  <si>
    <t>Passive영업팀 Internship 시행</t>
  </si>
  <si>
    <t>/Recruit/GI_Read/25501220?Oem_Code=C1&amp;PageGbn=ST</t>
  </si>
  <si>
    <t>본사-사업전략실-프리미엄 분양팀-영업지원 사무직 신입 경력 모집</t>
  </si>
  <si>
    <t>/Recruit/GI_Read/25500774?Oem_Code=C1&amp;PageGbn=ST</t>
  </si>
  <si>
    <t>/Recruit/GI_Read/25488739?Oem_Code=C1&amp;PageGbn=ST</t>
  </si>
  <si>
    <t>직무별 신입 및 경력사원 모집</t>
  </si>
  <si>
    <t>/Recruit/GI_Read/25473378?Oem_Code=C1&amp;PageGbn=ST</t>
  </si>
  <si>
    <t>스투트가르트스포츠카㈜ 포르쉐공식딜러(SSCL) Finance Accountant/본사 회계팀 직원 모집</t>
  </si>
  <si>
    <t>/Recruit/GI_Read/25449739?Oem_Code=C1&amp;PageGbn=ST</t>
  </si>
  <si>
    <t>ETM실 강사매니징팀 신입/경력 정규직 채용</t>
  </si>
  <si>
    <t>/Recruit/GI_Read/25449377?Oem_Code=C1&amp;PageGbn=ST</t>
  </si>
  <si>
    <t>익수제약(주) 마케팅부 정규직 신입사원 채용공고</t>
  </si>
  <si>
    <t>/Recruit/GI_Read/25446150?Oem_Code=C1&amp;PageGbn=ST</t>
  </si>
  <si>
    <t xml:space="preserve">총무팀 담당 신입 사원 모집 </t>
  </si>
  <si>
    <t>/Recruit/GI_Read/24971200?Oem_Code=C1&amp;PageGbn=ST</t>
  </si>
  <si>
    <t>/Recruit/GI_Read/25509474?Oem_Code=C1&amp;PageGbn=ST</t>
  </si>
  <si>
    <t>첨단보안직(CS/TS) 5급 신입채용</t>
  </si>
  <si>
    <t>/Recruit/GI_Read/25505981?Oem_Code=C1&amp;PageGbn=ST</t>
  </si>
  <si>
    <t>KTSAT</t>
  </si>
  <si>
    <t>2018년 하반기 인턴 채용</t>
  </si>
  <si>
    <t>/Recruit/GI_Read/25482195?Oem_Code=C1&amp;PageGbn=ST</t>
  </si>
  <si>
    <t>6,974</t>
  </si>
  <si>
    <t>/Recruit/GI_Read/25456910?Oem_Code=C1&amp;PageGbn=ST</t>
  </si>
  <si>
    <t>2018년 기능직 모집</t>
  </si>
  <si>
    <t>/Recruit/GI_Read/25543682?Oem_Code=C1&amp;PageGbn=ST</t>
  </si>
  <si>
    <t>기획/홍보 신입사원 채용</t>
  </si>
  <si>
    <t>부산, 울산</t>
  </si>
  <si>
    <t>/Recruit/GI_Read/25531770?Oem_Code=C1&amp;PageGbn=ST</t>
  </si>
  <si>
    <t>Q1. 풍산에 입사하고자 하는 이유가 무엇입니까?Q2. 인생에서 어려운 목표를 향해서 도전했던 경험, 성공 또는 실패했다면, 그 이유를 기술해 주십시오.Q3. 창의적 아이디어를 시도하여, 개선해 본 경험이 있습니까?Q4. 당신이 지원한 직무에 대해서, 어떠한 노력과 준비를 해왔으며, 풍산에 입사한다면그러한 것들을 어떻게 펼치고 발전시켜 나갈 것인지에 대해 기술해 주세요.Q5. 조직의 일원으로서 공동의 목표를 위해 협업했던 경험에 대해서 기술하세요.</t>
  </si>
  <si>
    <t xml:space="preserve"> _x000D_
[경험, 가장 큰 자산]_x000D_ 경험에서부터 나오는 힘은 정말 강력하다고 생각합니다. 작년 상변태 강의 당시 면도날에 대한 문제점을 분석하는 프로젝트를 맡아, 템퍼링이나 퀜칭을 이용한 탄소강의 미세조직 변화를 주는 실험을 하였습니다. 실험을 통하여 탄소강의 내식성 및 연성 향상의 변화에 대해 배울 수 있었습니다. _x000D_ 이를 바탕으로 마텐자이트를 템퍼링 한 특수강을 사용하는 것이 효과적이라는 결론을 내릴 수 있었습니다. 저는 이러한 경험과 전공 지식을 밑거름 삼아 풍산의 품질관리 및 생산관리 부문의 재료적인 관점으로 접근할 수 있는 인재라 확신합니다. 탁상공론의 공학도가 아니라 직접 현장에서 재료를 확인하고 몸으로 뛰어 대한민국의 방위력에 이바지할 수 있는 인재가 되겠습니다.                                            글자수 380자656Byte
_x000D_
[확실하다면 실행하라]_x000D_ 현재도 중요하지만, 미래에 대한 계획도 중요하다고 생각합니다. 미래를 내다볼 수 있는 저의 안목과 결단력으로 풍산의 미래를 밝게 이끌어 가겠습니다._x000D_ 영상 제작을 하여 소셜 마케팅을 했던 대학생 창업팀 활동 당시, 영상 제작 능력이 떨어지는 것을 핑계 삼아, 계약에서 항상 을의 처지에서 작업했고 계속되는 재편집으로 인해 다음 계약에 영향을 미치는 경우가 비일비재했습니다. 그로 인해 팀원들의 스트레스뿐만 아니라 적자가 계속되었고, 만약 다른 수주가 계속해서 없다면 창업팀이 해체 위기까지에 이르는 상황이 되었습니다._x000D_  이에, 저는 팀원들과 당장은 비용이 들더라도 3달간은 외주로써 작업하고, 현재 디렉터를 3달간 R&amp;D로 공부를 시키자는 결론을 내렸습니다. 3달 동안은 수익을 내는 것이 아니라 최대한 적자를 줄이고, 손익을 맞추기 위해서 계약을 성사시키고 노력하였습니다. 그렇게 3달 동안 외주를 찾기 위해서 발품을 팔고, 시간에 쫓기며 작업을 했지만, 미래에 대한 확신이 있었습니다. _x000D_ 그리고 3달 후, 디렉터가 이전보다 뛰어난 영상 제작 능력 및 CG까지 숙달하여 돌아왔습니다. 을의 처지였던 저희 팀도 영상 제작에 있어 손가락으로 꼽히는 팀이 되었습니다. 이후 계약사항에 반문하는 기업들은 없어졌고, 오히려 수주를 부탁하는 기업들이 늘어나기 시작하였습니다. 그동안의 적자를 뛰어넘을 만큼 예상외의 수주 성과를 얻었고, 팀원들 모두가 만족하며 기분 좋게 창업 활동을 마무리할 수 있었습니다.                                            글자수 750자1,281Byte
_x000D_
[안경점에서 창의성을 얻다]_x000D_창의적인 혁신은 사소한 곳에서 일어난다고 생각합니다. ‘기계적 성질’ 수업 당시, 용접이나 잔류응력에 관심이 있던 저는 수십 년이 지난 지금까지도 원인조차 규명하지 못하고 있는 수소취성(HIC)에 관심을 갖고 과제로 선정하였습니다. _x000D_ 수소취성이 발생하는 기구에 대해서 조사 및 분석을 하면서, RH 공정 과정에서 용강의 유동성을 증가시켜서 수소를 저감할 방안에 대한 아이디어를 생각했고, 그 아이디어의 답은 뜻밖의 곳에서 얻었습니다. 렌즈 한쪽을 잃어버려 사기 위해 안경점을 찾았습니다. 돈만 낭비했다는 생각을 하고 있었는데, 가게 안에서 안경알을 씻는 Sonicator 기계를 우연히 보고 ‘아, 이걸 적용하면 되겠는데?’라는 생각이 들었습니다. _x000D_ 거창하게 새로운 혁신적인 방법이 아니라, 기존에 존재하는 것을 합쳐봐야겠다는 생각을 하였습니다. 그렇게, RH 공정에 Sonicator를 부착시키는 방안으로 용강의 유동성을 증가시켜, 수소취성(HIC)를 저감하는 방안에 대한 과제로 발표하였고 교수님의 칭찬은 물론, A+성적으로 수업을 마칠 수 있었습니다.                                            글자수 558자938Byte
_x000D_
[두려워 말고, 움직이자!]_x000D_무언가를 얻기 위해 실패한다는 두려움 때문에 망설이지 않고 도전한다면, 어떤 것이든 얻어낼 수 있습니다. 교환학생 당시, 여행을 좋아하든 터라 관광지 시내를 돌아다니든 중, 마음에 드는 여성을 만난 적이 있습니다. 교환학생 초반이라 중국어는 물론, 영어 실력도 뛰어나지 않았습니다. 그냥 지나쳐 갈까 하다가 ‘후회하더라도 일단 해보고 후회하자’는 생각으로 다가갔고 서투른 중국어와 영어를 섞어 여성분에게 저를 소개하고, 길을 가르쳐줘서 감사하다는 인사와 함께 친하게 지내고 싶다는 호감을 전하였습니다. 먼저 다가와 호감을 전하는 사람은 처음 본다며 신기해하였습니다._x000D_  그 후, 의사소통에 힘이 들었지만, 중국어와 영어를 섞어가며 계속해서 연락하는 사이가 되었고, 시간이 되면 자주 만나 친분을 쌓아갔습니다. 또한, 한국에 대한 관심이 많아 서로 언어 교환 공부를 하게 되었고, 귀국한 현재에도 서로 연인으로 지내고 있습니다. 이렇게 이루고자 하는 바에 두려워하며 망설이기보다는, ‘일단 해보자’는 도전하는 정신으로 매출액 감소 및 영업 손실을 기록하고 있는 현재, 내수시장의 점유율을 보다 확보하여 환율 문제에 대한 대응책을 만들겠습니다. 또한, 세계최대 시장으로 자리매김한 중국에 대해 탁상공론의 해결책이 아니라 중국어 및 영어 회화 실력을 겸비한 제가 직접 현장에서 활약하겠습니다.                                            글자수 683자1,180Byte
_x000D_
[1초의 책임] _x000D_1초라도 늦으면 약속을 지키지 못한 것으로 생각합니다. 시간 약속이 신뢰의 기본이라는 것을 실천하는 아버지 영향으로 항상 약속 전에 도착하는 것이 익숙합니다. 여러 대외활동 당시, 주로 팀장을 맡아 팀원들을 이끄는 역할을 하였습니다. _x000D_ 6개월간 활동하였던, 탄소 중립프로그램 활동 당시, 역시 가장 중요시 요구했던 것은 ‘시간 약속’이었습니다. 처음에는 대부분 시간약속을 지키지 않아 나무라도 봤지만, 돌아오는 것은 ‘죄송합니다’란 말뿐이었습니다. 그 후, 제가 말없이 항상 일찍 나와 솔선수범하는 자세를 보였고, 팀원들이 개인적 이유로 가야 할 경우에도 마지막까지 남아 업무를 하는 모습을 보였습니다. 그 결과, 두 달 여쯤 지난 뒤 모든 팀원이 시키지 않아도 시간 약속을 지키며 함께 하는 모습을 보였습니다. 이렇듯, 팀원들에게 나무라는 것만이 최선이 아니라 양보하고 이해하는 자세로 솔선수범하는 인재가 되겠습니다._x000D_ 글자수 474자811Byte
</t>
  </si>
  <si>
    <t>7,911</t>
  </si>
  <si>
    <t>케이티샛이 뭐하는 곳인지 설명해보시오.</t>
  </si>
  <si>
    <t xml:space="preserve"> 케이티 샛 뭐 곳 설명</t>
  </si>
  <si>
    <t xml:space="preserve"> 풍산 입사 이유 무엇 입 인생 목표 향 도전 경험 성공 그 이유 기술 시오 창의 아이디어 시도 개선 경험 당신 지원 직무 대해 노력 준비 풍산 입사 것 발전 것 인지 대해 기술 조직 일원 공동 목표 위해 협업 경험 대해 기술</t>
  </si>
  <si>
    <t xml:space="preserve"> 경험 가장 자산 경험 힘 정말 생각 작년 상 변태 강의 당시 면도날 대한 문제점 분석 프로젝트 템퍼링 퀜칭 이용 탄소강 미세 조직 변화 실험 실험 통 탄소강 내식성 및 연성 향상 변화 대해 수 바탕 마텐자이트 템퍼링 특수강 사용 것 효과 결론 수 저 경험 전공 지식 밑거름 풍산 품질 관리 및 생산 관리 부문 재료 관점 접근 수 인재 확신 탁상공론 학도 직접 현장 재료 확인 몸 대한민국 방위 이바지 수 인재 글 자수 자 실행 현재 미래 대한 계획 생각 미래 수 저 안목 결단 풍산 미래 영상 제작 소셜 마케팅 대학생 창업 팀 활동 당시 영상 제작 능력 것 핑계 계약 항상 을 처지 작업 계속 재 편집 다음 계약 영향 경우 그로 팀원 스트레스 적자 계속 만약 다른 수주 계속 창업 팀 해체 위기 상황 이 저 팀원 당장 비용 달 외주 로써 작업 현재 디렉터 달 로 공부 결론 달 동안 수익 것 최대한 적자 줄 손익 위해 계약 성사 노력 달 동안 외주 찾기 위해 발품 팔고 시간 작업 미래 대한 확신 달 후 디렉터 이전 영상 제작 능력 및 을 저희 팀 영상 제작 손가락 팀 이후 계약 사항 반문 기업 오히려 수주 부탁 기업 시작 그동안 적자 만큼 예상외 수주 성과 팀원 모두 기분 창업 활동 마무리 수 글 자수 자 안경점 창의성 창의 혁신 곳 일어난다 생각 기계 성질 수업 당시 용접 잔류 응력 관심 저 수십 년 지난 지금 원인 규명 못 소취 관심 과제 선정 소취 발생 기구 대해 조사 및 분석 공정 과정 용강 유동성 증가 수소 감 방안 대한 아이디어 생각 그 아이디어 답 뜻밖 곳 렌즈 한쪽 사기 위해 안경점 돈 생각 가게 안 안경 알 기계 보고 걸 적용 생각 혁신 방법 기존 존재 것 생각 공정 를 부착 방안 용강 유동성 증가 소취 를 감 방안 대한 과제 발표 교수 칭찬 성적 수업 수 글 자수 자 무언가 위해 두려움 때문 도전 것 낼 수 교환학생 당시 여행 터 관광지 시내 중 마음 여성 만난 적 교환학생 초반 중국어 영어 실력 그냥 후회 일단 후회 생각 중국어 영어 여성 저 소개 길 인사 호감 전 먼저 호감 전하 사람 처음 그 후 의사소통 힘 중국어 영어 계속 연락 사이 시간 자주 친분 또한 한국 대한 관심 서로 언어 교환 공부 귀국 현재 서로 연인 바 기 일단 도전 정신 매출 액 감소 및 영업 손실 기록 현재 시장 점유 율 확보 환율 문제 대한 대응 책 또한 세계 최대 시장 김 중국 대해 탁상공론 해결 책 중국어 및 영어 회화 실력 겸비 제 직접 현장 활약 글 자수 자 책임 약속 못 것 생각 시간 약속 신뢰 기본 것 실천 아버지 영향 항상 약속 전 도착 것 여러 대외 활동 당시 주로 팀 팀원 역할 개 월간 활동 탄소 중립 프로그램 활동 당시 역시 가장 중요시 요구 것 시간 약속 처음 대부분 시간 약속 것 란 말 그 후 제 말 항상 일찍 솔선수범 자세 팀 개인 이유 가야 경우 마지막 남아 업무 모습 그 결과 두 달 쯤 지난 뒤 모든 팀 시간 약속 모습 팀원 것 최선 양보 이해 자세 솔선수범 인재 글 자수 자</t>
  </si>
  <si>
    <t>정규직 직원모집 공고 (고객지원팀, 비상진료팀)</t>
  </si>
  <si>
    <t>/Recruit/GI_Read/25444070?Oem_Code=C1&amp;PageGbn=ST</t>
  </si>
  <si>
    <t>7,186</t>
  </si>
  <si>
    <t>~2018.07.09(월)</t>
  </si>
  <si>
    <t>/Recruit/GI_Read/25561387?Oem_Code=C1&amp;PageGbn=ST</t>
  </si>
  <si>
    <t>/Recruit/GI_Read/25561302?Oem_Code=C1&amp;PageGbn=ST</t>
  </si>
  <si>
    <t>각 분야별 직원 모집</t>
  </si>
  <si>
    <t>/Recruit/GI_Read/25548692?Oem_Code=C1&amp;PageGbn=ST</t>
  </si>
  <si>
    <t>공백기에 무엇을 했는가?대학원에 지원한 이유가 무엇인가?본인이 연구한 실적과 앞으로의 연구 계획에 대해 10분 이내로 PT 발표하시오.방사선 센터가 뭐하는 곳인가?영어로 간단하게 설 연휴 때 무엇을 했는지 말해보시오.영어로 간단하게 자기소개를 해보시오.영어로 지원동기를 말해보시오.자기소개를 해보시오.</t>
  </si>
  <si>
    <t xml:space="preserve"> 공백기 무엇 대학원 지원 이유 무엇 본인 연구 실적 앞 연구 계획 대해 이내 발표 방사선 센터 뭐 곳 영어 설 연휴 때 무엇 말 영어 자기 소개 영어 지원동 말 자기 소개</t>
  </si>
  <si>
    <t>2018년 총무 신입사원 채용</t>
  </si>
  <si>
    <t>/Recruit/GI_Read/25545297?Oem_Code=C1&amp;PageGbn=ST</t>
  </si>
  <si>
    <t>한국렌탈㈜</t>
  </si>
  <si>
    <t>2018년 수시채용</t>
  </si>
  <si>
    <t>/Recruit/GI_Read/25544724?Oem_Code=C1&amp;PageGbn=ST</t>
  </si>
  <si>
    <t>3,896</t>
  </si>
  <si>
    <t>매일경제신문사 시설관리(기계파트) 정규직 신입사원 모집</t>
  </si>
  <si>
    <t>/Recruit/GI_Read/25542838?Oem_Code=C1&amp;PageGbn=ST</t>
  </si>
  <si>
    <t>Henkel</t>
  </si>
  <si>
    <t>2018년 Henkel 인턴 모집(Technical customer service engineer, 천안)</t>
  </si>
  <si>
    <t>/Recruit/GI_Read/25539507?Oem_Code=C1&amp;PageGbn=ST</t>
  </si>
  <si>
    <t>/Recruit/GI_Read/25536334?Oem_Code=C1&amp;PageGbn=ST</t>
  </si>
  <si>
    <t>/Recruit/GI_Read/25531880?Oem_Code=C1&amp;PageGbn=ST</t>
  </si>
  <si>
    <t>/Recruit/GI_Read/25524414?Oem_Code=C1&amp;PageGbn=ST</t>
  </si>
  <si>
    <t>/Recruit/GI_Read/25523838?Oem_Code=C1&amp;PageGbn=ST</t>
  </si>
  <si>
    <t>/Recruit/GI_Read/25523723?Oem_Code=C1&amp;PageGbn=ST</t>
  </si>
  <si>
    <t>㈜쇼박스 재경팀 신입사원 채용공고</t>
  </si>
  <si>
    <t>/Recruit/GI_Read/25517817?Oem_Code=C1&amp;PageGbn=ST</t>
  </si>
  <si>
    <t>7월 채용 (연구,생산기술,공장관리,영업, 환경)</t>
  </si>
  <si>
    <t>/Recruit/GI_Read/25517173?Oem_Code=C1&amp;PageGbn=ST</t>
  </si>
  <si>
    <t>디지털마케팅 업무 보조 채용(경력단절여성)</t>
  </si>
  <si>
    <t>/Recruit/GI_Read/25512828?Oem_Code=C1&amp;PageGbn=ST</t>
  </si>
  <si>
    <t>/Recruit/GI_Read/25510696?Oem_Code=C1&amp;PageGbn=ST</t>
  </si>
  <si>
    <t>경남에너지㈜</t>
  </si>
  <si>
    <t>2018 인턴사원(채용연계형) 채용 공고</t>
  </si>
  <si>
    <t>/Recruit/GI_Read/25509982?Oem_Code=C1&amp;PageGbn=ST</t>
  </si>
  <si>
    <t>5,868</t>
  </si>
  <si>
    <t>알라딘 중고서점 안산홈플러스점 8시간 정규직 스탭 모집</t>
  </si>
  <si>
    <t>/Recruit/GI_Read/25509866?Oem_Code=C1&amp;PageGbn=ST</t>
  </si>
  <si>
    <t>/Recruit/GI_Read/25508828?Oem_Code=C1&amp;PageGbn=ST</t>
  </si>
  <si>
    <t>4,776</t>
  </si>
  <si>
    <t>유탑그룹</t>
  </si>
  <si>
    <t>[유탑그룹] 직원 채용 공고</t>
  </si>
  <si>
    <t>/Recruit/GI_Read/25508657?Oem_Code=C1&amp;PageGbn=ST</t>
  </si>
  <si>
    <t>4,455</t>
  </si>
  <si>
    <t>가스 공급업에 있어 영업이란?회사 인재상 중 자신에게 어울리는 것은 무엇인가요?배관설계에서 중요한 점을 말해보세요본인의 논문이 회사에서 어떻게 활용될 수 있나요?지금 당장 얻고싶은 것과 없애버리고 싶은 것은?가스크로마토그래피는 무엇인가?경남에너지 관련 사업에 대해 찬반 토론해보세요로또가 당첨된다면 무엇을 할 것인가?바이오가스가 무엇인가?본인을 뽑아야 하는 이유는 무엇인가?본인의 장점이 무엇인가?옥탄가가 무엇인지 아는가?원자력발전을 해야 하는가에 대해 찬반 토론해보세요자기소개를 해보세요저출산이 경남에너지에 미치는 영향을 말해보세요정압기는 건축물인가? 어디에 설치해야 하는가?한류 아이돌이 지속 될 것인가에 대해 찬반 토론해보세요LNG구성성분은 무엇인가?SNS를 활용하여 경남에너지에 어떠한 이익을 줄 수 있는가?</t>
  </si>
  <si>
    <t xml:space="preserve"> 가스 공급 업 영업 회사 인재 중 자신 것 무엇 배관 설계 점 말 본인 논문 회사 활용 수 지금 당장 것 것 가스 크로마토그래피 무엇 경남 에너지 관련 사업 대해 찬반 토론 로또 당첨 무엇 것 바이오 가스 무엇 본인 이유 무엇 본인 장점 무엇 옥탄가 무엇 원자력발전 대해 찬반 토론 자기 소개 저출산 경남 에너지 영향 말 정압 건축물 어디 설치 한류 아이돌 지속 것 대해 찬반 토론 성분 무엇 를 활용 경남 에너지 이익 줄 수</t>
  </si>
  <si>
    <t>/Recruit/GI_Read/25504928?Oem_Code=C1&amp;PageGbn=ST</t>
  </si>
  <si>
    <t>/Recruit/GI_Read/25501394?Oem_Code=C1&amp;PageGbn=ST</t>
  </si>
  <si>
    <t>/Recruit/GI_Read/25500343?Oem_Code=C1&amp;PageGbn=ST</t>
  </si>
  <si>
    <t>/Recruit/GI_Read/25488869?Oem_Code=C1&amp;PageGbn=ST</t>
  </si>
  <si>
    <t>(주)바커케미칼 코리아</t>
  </si>
  <si>
    <t>각 분야 정규직 채용공고</t>
  </si>
  <si>
    <t>경기, 충북, 울산</t>
  </si>
  <si>
    <t>/Recruit/GI_Read/25486476?Oem_Code=C1&amp;PageGbn=ST</t>
  </si>
  <si>
    <t>인팩이피엠㈜</t>
  </si>
  <si>
    <t>2018년 인팩 그룹 각 분야별 채용공고</t>
  </si>
  <si>
    <t>대전, 충남, 충북</t>
  </si>
  <si>
    <t>/Recruit/GI_Read/25472257?Oem_Code=C1&amp;PageGbn=ST</t>
  </si>
  <si>
    <t>4,060</t>
  </si>
  <si>
    <t>[조이시티] 모바일 클라이언트 프로그래머 채용</t>
  </si>
  <si>
    <t>/Recruit/GI_Read/25471665?Oem_Code=C1&amp;PageGbn=ST</t>
  </si>
  <si>
    <t>서울신문사 시설관리부 사원 모집</t>
  </si>
  <si>
    <t>/Recruit/GI_Read/25464816?Oem_Code=C1&amp;PageGbn=ST</t>
  </si>
  <si>
    <t>/Recruit/GI_Read/25443796?Oem_Code=C1&amp;PageGbn=ST</t>
  </si>
  <si>
    <t>주식회사 데이터스트림즈</t>
  </si>
  <si>
    <t>C/C++ 기반 데이터 관리 솔루션 개발자 채용</t>
  </si>
  <si>
    <t>/Recruit/GI_Read/25440819?Oem_Code=C1&amp;PageGbn=ST</t>
  </si>
  <si>
    <t>4,215</t>
  </si>
  <si>
    <t>/Recruit/GI_Read/25435709?Oem_Code=C1&amp;PageGbn=ST</t>
  </si>
  <si>
    <t>/Recruit/GI_Read/25435630?Oem_Code=C1&amp;PageGbn=ST</t>
  </si>
  <si>
    <t>[SK 에너지, SK 종합화학, SK 루브리컨츠] `18년 울산Complex 생산계열 교육/훈련생 모집</t>
  </si>
  <si>
    <t>/Recruit/GI_Read/25433779?Oem_Code=C1&amp;PageGbn=ST</t>
  </si>
  <si>
    <t>[반다이남코코리아] 건담베이스 계약사원 모집 (운영/관리 : 광주, 서울)</t>
  </si>
  <si>
    <t>/Recruit/GI_Read/25431538?Oem_Code=C1&amp;PageGbn=ST</t>
  </si>
  <si>
    <t>2018년 ㈜휴넷 정보보호 신입/경력직 모집</t>
  </si>
  <si>
    <t>/Recruit/GI_Read/25399913?Oem_Code=C1&amp;PageGbn=ST</t>
  </si>
  <si>
    <t>[글로벌게임기업] TV게임 2D 그래픽 디자이너</t>
  </si>
  <si>
    <t>/Recruit/GI_Read/25389994?Oem_Code=C1&amp;PageGbn=ST</t>
  </si>
  <si>
    <t>진흥기업㈜</t>
  </si>
  <si>
    <t>정규직 신입/경력 토목현장 공사/공무 담당자 모집</t>
  </si>
  <si>
    <t>/Recruit/GI_Read/25322353?Oem_Code=C1&amp;PageGbn=ST</t>
  </si>
  <si>
    <t>6,254</t>
  </si>
  <si>
    <t>/Recruit/GI_Read/24962830?Oem_Code=C1&amp;PageGbn=ST</t>
  </si>
  <si>
    <t>㈜교보문고</t>
  </si>
  <si>
    <t xml:space="preserve"> 상담직 인턴사원(정규직 전환형) 채용</t>
  </si>
  <si>
    <t>/Recruit/GI_Read/24962792?Oem_Code=C1&amp;PageGbn=ST</t>
  </si>
  <si>
    <t>구매업무 및 재고관리(신입)</t>
  </si>
  <si>
    <t>/Recruit/GI_Read/24958369?Oem_Code=C1&amp;PageGbn=ST</t>
  </si>
  <si>
    <t>/Recruit/GI_Read/24957205?Oem_Code=C1&amp;PageGbn=ST</t>
  </si>
  <si>
    <t>경영지원 회계 업무담당 신입사원 채용</t>
  </si>
  <si>
    <t>/Recruit/GI_Read/25520657?Oem_Code=C1&amp;PageGbn=ST</t>
  </si>
  <si>
    <t>개발자와의 커뮤니케이션은 어떻게 할건가요?공백기에 무엇을 했나요?교보문고가 앞으로 어떻게 달라졌으면 하는지 본인의 의견을 말해보세요교보문고의 서비스에 대해 자유롭게 얘기해보세요디자이너로서 개발프로세스에도 참여할 수 있나요?디자인에 대한 본인의 관점을 말해보세요통근은 어떻게 할건가요?공모전 수상 내역에 대해 상세하게 말해주세요인턴시절의 경험 중 출판사와 연계된 것은 무엇인가요?취득한 자격증으로 교보문고의 어떤점에 적용해 볼 수 있나요?공모전 수상 내역에 대해 상세하게 말해보세요.인턴시절 경험 중 출판사와 연계된 것은 무엇인가요?본인이 취득한 자격증과 관련된 능력을 교보문고에서 어떤 점에 적용해 볼 수 있을까요?교보문고 서비스 중 이용해본 서비스가 무엇입니까?IT 직무에서 어떤 일을 하고 싶습니까?이전직장에서 퇴사한 이유가 무엇인가요</t>
  </si>
  <si>
    <t xml:space="preserve"> 개발자 커뮤니케이션 가요 공백기 무엇 교보 고가 앞 본인 의견 말 교보 고의 서비스 대해 얘기 디자이너 로서 개발 프로세스 참여 수 디자인 대한 본인 관점 말 통근 가요 공모전 수상 역 대해 상세 말 인턴 시절 경험 중 출판사 계 것 무엇 취득 자격증 교보 고의 점 적용 볼 수 공모전 수상 역 대해 상세 말 인턴 시절 경험 중 출판사 계 것 무엇 본인 취득 자격증 관련 능력 교보 문고 점 적용 볼 수 교보 문고 서비스 중 이용 서비스 무엇 입 직무 일 직장 퇴사 이유 무엇</t>
  </si>
  <si>
    <t>/Recruit/GI_Read/25561429?Oem_Code=C1&amp;PageGbn=ST</t>
  </si>
  <si>
    <t>[정규직/내일채움공제] 소프트웨어 테스트 경력 모집 (인천 청라)</t>
  </si>
  <si>
    <t>/Recruit/GI_Read/25561363?Oem_Code=C1&amp;PageGbn=ST</t>
  </si>
  <si>
    <t>해외영업부문(신입) 채용</t>
  </si>
  <si>
    <t>/Recruit/GI_Read/25536242?Oem_Code=C1&amp;PageGbn=ST</t>
  </si>
  <si>
    <t>[동아일보] 미래전략연구소 독자관리 사원 모집</t>
  </si>
  <si>
    <t>/Recruit/GI_Read/25469991?Oem_Code=C1&amp;PageGbn=ST</t>
  </si>
  <si>
    <t>/Recruit/GI_Read/25450143?Oem_Code=C1&amp;PageGbn=ST</t>
  </si>
  <si>
    <t>VIVE THE NEW FLOW 인사팀 신입 및 경력 모집</t>
  </si>
  <si>
    <t>/Recruit/GI_Read/25436975?Oem_Code=C1&amp;PageGbn=ST</t>
  </si>
  <si>
    <t>건국대학교</t>
  </si>
  <si>
    <t>/Recruit/GI_Read/25408546?Oem_Code=C1&amp;PageGbn=ST</t>
  </si>
  <si>
    <t>2018년 제2차 체험형인턴 채용</t>
  </si>
  <si>
    <t>/Recruit/GI_Read/25533543?Oem_Code=C1&amp;PageGbn=ST</t>
  </si>
  <si>
    <t>기능직 신입사원 채용</t>
  </si>
  <si>
    <t>/Recruit/GI_Read/25548532?Oem_Code=C1&amp;PageGbn=ST</t>
  </si>
  <si>
    <t>2018년 무림그룹 경력/신입 수시채용(회계, 마케팅, 기계관리, 안전, 품질)</t>
  </si>
  <si>
    <t>/Recruit/GI_Read/25471257?Oem_Code=C1&amp;PageGbn=ST</t>
  </si>
  <si>
    <t>Site Management 인턴 추가 채용</t>
  </si>
  <si>
    <t>/Recruit/GI_Read/25543326?Oem_Code=C1&amp;PageGbn=ST</t>
  </si>
  <si>
    <t>~2018.07.08(일)</t>
  </si>
  <si>
    <t>2018년 Henkel 인턴 모집(Product Development, 부산)</t>
  </si>
  <si>
    <t>/Recruit/GI_Read/25539636?Oem_Code=C1&amp;PageGbn=ST</t>
  </si>
  <si>
    <t>/Recruit/GI_Read/25538510?Oem_Code=C1&amp;PageGbn=ST</t>
  </si>
  <si>
    <t>TEST팀 사무직 사원 모집</t>
  </si>
  <si>
    <t>/Recruit/GI_Read/25535039?Oem_Code=C1&amp;PageGbn=ST</t>
  </si>
  <si>
    <t>2018 포토그래퍼 모집</t>
  </si>
  <si>
    <t>/Recruit/GI_Read/25530676?Oem_Code=C1&amp;PageGbn=ST</t>
  </si>
  <si>
    <t>/Recruit/GI_Read/25525179?Oem_Code=C1&amp;PageGbn=ST</t>
  </si>
  <si>
    <t>BMW 한독모터스 영업관리 채용</t>
  </si>
  <si>
    <t>/Recruit/GI_Read/25524997?Oem_Code=C1&amp;PageGbn=ST</t>
  </si>
  <si>
    <t>/Recruit/GI_Read/25524786?Oem_Code=C1&amp;PageGbn=ST</t>
  </si>
  <si>
    <t>/Recruit/GI_Read/25520989?Oem_Code=C1&amp;PageGbn=ST</t>
  </si>
  <si>
    <t>/Recruit/GI_Read/25520506?Oem_Code=C1&amp;PageGbn=ST</t>
  </si>
  <si>
    <t>[서울] 채권관리 / [서울] 리스금융 사무직원 모집</t>
  </si>
  <si>
    <t>/Recruit/GI_Read/25518848?Oem_Code=C1&amp;PageGbn=ST</t>
  </si>
  <si>
    <t>/Recruit/GI_Read/25517143?Oem_Code=C1&amp;PageGbn=ST</t>
  </si>
  <si>
    <t>/Recruit/GI_Read/25516156?Oem_Code=C1&amp;PageGbn=ST</t>
  </si>
  <si>
    <t>/Recruit/GI_Read/25512662?Oem_Code=C1&amp;PageGbn=ST</t>
  </si>
  <si>
    <t>생산팀 생산부문 정규직 모집</t>
  </si>
  <si>
    <t>/Recruit/GI_Read/25512638?Oem_Code=C1&amp;PageGbn=ST</t>
  </si>
  <si>
    <t>[롯데로지스틱스]  울산K-7상온물류센터 신입사원 모집</t>
  </si>
  <si>
    <t>/Recruit/GI_Read/25512309?Oem_Code=C1&amp;PageGbn=ST</t>
  </si>
  <si>
    <t>[LVMH P&amp;C] 신규 브랜드 [지방시] 오픈 멤버 모집 (매니저/부매니저/신입&amp;경력)</t>
  </si>
  <si>
    <t>/Recruit/GI_Read/25511438?Oem_Code=C1&amp;PageGbn=ST</t>
  </si>
  <si>
    <t>/Recruit/GI_Read/25510574?Oem_Code=C1&amp;PageGbn=ST</t>
  </si>
  <si>
    <t>/Recruit/GI_Read/25509953?Oem_Code=C1&amp;PageGbn=ST</t>
  </si>
  <si>
    <t>전문직(신입) 채용(아동의류,아웃도어 제휴업무外)</t>
  </si>
  <si>
    <t>/Recruit/GI_Read/25509159?Oem_Code=C1&amp;PageGbn=ST</t>
  </si>
  <si>
    <t>/Recruit/GI_Read/25508119?Oem_Code=C1&amp;PageGbn=ST</t>
  </si>
  <si>
    <t>㈜보령바이오파마</t>
  </si>
  <si>
    <t>개발본부/생산본부 경력 및 신입사원 채용</t>
  </si>
  <si>
    <t>/Recruit/GI_Read/25506940?Oem_Code=C1&amp;PageGbn=ST</t>
  </si>
  <si>
    <t>반도체 제조직, 범핑팀(행정업무) 신입 및 경력 채용</t>
  </si>
  <si>
    <t>/Recruit/GI_Read/25506481?Oem_Code=C1&amp;PageGbn=ST</t>
  </si>
  <si>
    <t>/Recruit/GI_Read/25500525?Oem_Code=C1&amp;PageGbn=ST</t>
  </si>
  <si>
    <t>/Recruit/GI_Read/25500511?Oem_Code=C1&amp;PageGbn=ST</t>
  </si>
  <si>
    <t>부산 네이버/카카오 공식대행사 - AE 모집</t>
  </si>
  <si>
    <t>/Recruit/GI_Read/25500506?Oem_Code=C1&amp;PageGbn=ST</t>
  </si>
  <si>
    <t>/Recruit/GI_Read/25499957?Oem_Code=C1&amp;PageGbn=ST</t>
  </si>
  <si>
    <t>한국미쓰비시전기오토메이션(주) 경력사원 채용</t>
  </si>
  <si>
    <t>/Recruit/GI_Read/25490117?Oem_Code=C1&amp;PageGbn=ST</t>
  </si>
  <si>
    <t>㈜현대에이치씨엔</t>
  </si>
  <si>
    <t>2018년 현대HCN 하반기 신입(인턴)사원 공개채용</t>
  </si>
  <si>
    <t>/Recruit/GI_Read/25489627?Oem_Code=C1&amp;PageGbn=ST</t>
  </si>
  <si>
    <t>영업지원 사무직 모집 (신입/경력)</t>
  </si>
  <si>
    <t>/Recruit/GI_Read/25489601?Oem_Code=C1&amp;PageGbn=ST</t>
  </si>
  <si>
    <t>품질관리팀 직원모집(경력직)</t>
  </si>
  <si>
    <t>/Recruit/GI_Read/25489243?Oem_Code=C1&amp;PageGbn=ST</t>
  </si>
  <si>
    <t>좋은사람들 영업부문 신입사원 모집</t>
  </si>
  <si>
    <t>/Recruit/GI_Read/25489194?Oem_Code=C1&amp;PageGbn=ST</t>
  </si>
  <si>
    <t>/Recruit/GI_Read/25489026?Oem_Code=C1&amp;PageGbn=ST</t>
  </si>
  <si>
    <t>2018년도 신입 연구원 채용</t>
  </si>
  <si>
    <t>/Recruit/GI_Read/25487142?Oem_Code=C1&amp;PageGbn=ST</t>
  </si>
  <si>
    <t>2018년도 상반기 각 부문 신입 및 경력직 채용</t>
  </si>
  <si>
    <t>/Recruit/GI_Read/25486239?Oem_Code=C1&amp;PageGbn=ST</t>
  </si>
  <si>
    <t>인사/총무 신입 및 경력사원 모집</t>
  </si>
  <si>
    <t>/Recruit/GI_Read/25483924?Oem_Code=C1&amp;PageGbn=ST</t>
  </si>
  <si>
    <t>각 부문별 신입/경력 채용 [신탁/퇴직연금/증권법인/고객지원센터]</t>
  </si>
  <si>
    <t>/Recruit/GI_Read/25483043?Oem_Code=C1&amp;PageGbn=ST</t>
  </si>
  <si>
    <t>2018 책임수의사 신입ㆍ경력 수시채용 모집</t>
  </si>
  <si>
    <t>/Recruit/GI_Read/25482264?Oem_Code=C1&amp;PageGbn=ST</t>
  </si>
  <si>
    <t>/Recruit/GI_Read/25481846?Oem_Code=C1&amp;PageGbn=ST</t>
  </si>
  <si>
    <t>㈜세정 의류물류센터(경남 양산) 물류현장직 채용</t>
  </si>
  <si>
    <t>/Recruit/GI_Read/25479127?Oem_Code=C1&amp;PageGbn=ST</t>
  </si>
  <si>
    <t>콘티넨탈코리아</t>
  </si>
  <si>
    <t>채용연계형 SW 인턴십 모집</t>
  </si>
  <si>
    <t>/Recruit/GI_Read/25478386?Oem_Code=C1&amp;PageGbn=ST</t>
  </si>
  <si>
    <t>/Recruit/GI_Read/25476859?Oem_Code=C1&amp;PageGbn=ST</t>
  </si>
  <si>
    <t>Infra사업본부 B2B프로젝트 관리자 / NW엔지니어 채용 件</t>
  </si>
  <si>
    <t>/Recruit/GI_Read/25476244?Oem_Code=C1&amp;PageGbn=ST</t>
  </si>
  <si>
    <t>[비발디파크] 단체연회팀 단체진행 담당 채용</t>
  </si>
  <si>
    <t>/Recruit/GI_Read/25475403?Oem_Code=C1&amp;PageGbn=ST</t>
  </si>
  <si>
    <t>회계/재경/건축/사업 신입 및 경력직 모집</t>
  </si>
  <si>
    <t>/Recruit/GI_Read/25475266?Oem_Code=C1&amp;PageGbn=ST</t>
  </si>
  <si>
    <t>/Recruit/GI_Read/25472104?Oem_Code=C1&amp;PageGbn=ST</t>
  </si>
  <si>
    <t>2018년 M&amp;S 물류직 채용 - 직영스타일샵(울산/대전/광주)</t>
  </si>
  <si>
    <t>/Recruit/GI_Read/25470483?Oem_Code=C1&amp;PageGbn=ST</t>
  </si>
  <si>
    <t>생산팀 QC팀 계약직 사원 수시 모집</t>
  </si>
  <si>
    <t>/Recruit/GI_Read/25470325?Oem_Code=C1&amp;PageGbn=ST</t>
  </si>
  <si>
    <t>2018년 M&amp;S 물류직 채용 - 직영스타일샵(서울특별시)</t>
  </si>
  <si>
    <t>/Recruit/GI_Read/25470289?Oem_Code=C1&amp;PageGbn=ST</t>
  </si>
  <si>
    <t>Engineer Assistant 채용</t>
  </si>
  <si>
    <t>/Recruit/GI_Read/25469627?Oem_Code=C1&amp;PageGbn=ST</t>
  </si>
  <si>
    <t>해외 온라인 마케팅 및 해외영업지원 분야 신입 및 경력사원 모집</t>
  </si>
  <si>
    <t>/Recruit/GI_Read/25469197?Oem_Code=C1&amp;PageGbn=ST</t>
  </si>
  <si>
    <t>2018 안국약품㈜ 상반기 영업-MR 신입직 추가 채용</t>
  </si>
  <si>
    <t>대전, 광주, 전북 외</t>
  </si>
  <si>
    <t>/Recruit/GI_Read/25465969?Oem_Code=C1&amp;PageGbn=ST</t>
  </si>
  <si>
    <t>솔브레인㈜ 경영지원(SCM) 채용공고</t>
  </si>
  <si>
    <t>/Recruit/GI_Read/25465234?Oem_Code=C1&amp;PageGbn=ST</t>
  </si>
  <si>
    <t>/Recruit/GI_Read/25464604?Oem_Code=C1&amp;PageGbn=ST</t>
  </si>
  <si>
    <t>Online Data Science 신규사원 채용</t>
  </si>
  <si>
    <t>/Recruit/GI_Read/25463484?Oem_Code=C1&amp;PageGbn=ST</t>
  </si>
  <si>
    <t>㈜사이냅소프트</t>
  </si>
  <si>
    <t>신입/경력 모집</t>
  </si>
  <si>
    <t>/Recruit/GI_Read/25459204?Oem_Code=C1&amp;PageGbn=ST</t>
  </si>
  <si>
    <t>알리코제약㈜</t>
  </si>
  <si>
    <t>생산/구매 채용</t>
  </si>
  <si>
    <t>/Recruit/GI_Read/25457441?Oem_Code=C1&amp;PageGbn=ST</t>
  </si>
  <si>
    <t>하이네켄코리아</t>
  </si>
  <si>
    <t>하이네켄코리아 (주) 영업부 신입 (부산,대구) / 영업부 경력 (서울) 채용</t>
  </si>
  <si>
    <t>서울, 대구, 부산</t>
  </si>
  <si>
    <t>/Recruit/GI_Read/25451272?Oem_Code=C1&amp;PageGbn=ST</t>
  </si>
  <si>
    <t>2018 KMA 한국능률협회 2차 수시채용</t>
  </si>
  <si>
    <t>/Recruit/GI_Read/25450146?Oem_Code=C1&amp;PageGbn=ST</t>
  </si>
  <si>
    <t>/Recruit/GI_Read/25449664?Oem_Code=C1&amp;PageGbn=ST</t>
  </si>
  <si>
    <t>솔브레인(주) 경영지원(구매) 채용공고</t>
  </si>
  <si>
    <t>/Recruit/GI_Read/25449370?Oem_Code=C1&amp;PageGbn=ST</t>
  </si>
  <si>
    <t>도드람양돈농협</t>
  </si>
  <si>
    <t>[도드람엘피씨공사] 2018년 환경팀 직원 채용</t>
  </si>
  <si>
    <t>/Recruit/GI_Read/25448064?Oem_Code=C1&amp;PageGbn=ST</t>
  </si>
  <si>
    <t xml:space="preserve">지역인재 공개채용 </t>
  </si>
  <si>
    <t>/Recruit/GI_Read/25447948?Oem_Code=C1&amp;PageGbn=ST</t>
  </si>
  <si>
    <t>/Recruit/GI_Read/25437195?Oem_Code=C1&amp;PageGbn=ST</t>
  </si>
  <si>
    <t>VIBE THE NEW FLOW 그래픽디자인팀 경력 및 신입 모집</t>
  </si>
  <si>
    <t>/Recruit/GI_Read/25436661?Oem_Code=C1&amp;PageGbn=ST</t>
  </si>
  <si>
    <t>일성건설㈜</t>
  </si>
  <si>
    <t>2018 신입 및 경력사원 채용</t>
  </si>
  <si>
    <t>/Recruit/GI_Read/25435074?Oem_Code=C1&amp;PageGbn=ST</t>
  </si>
  <si>
    <t>[BEST SHOP] 가전 매니저 통합수시채용('18-21차)</t>
  </si>
  <si>
    <t>/Recruit/GI_Read/25434401?Oem_Code=C1&amp;PageGbn=ST</t>
  </si>
  <si>
    <t>식음 서비스 담당 채용</t>
  </si>
  <si>
    <t>/Recruit/GI_Read/25433626?Oem_Code=C1&amp;PageGbn=ST</t>
  </si>
  <si>
    <t>[한미반도체]기술연구소 MMI부문 직원 모집(신입/경력)</t>
  </si>
  <si>
    <t>/Recruit/GI_Read/25431738?Oem_Code=C1&amp;PageGbn=ST</t>
  </si>
  <si>
    <t>/Recruit/GI_Read/25427640?Oem_Code=C1&amp;PageGbn=ST</t>
  </si>
  <si>
    <t>2018년 하반기 글로벌연수사업 모니터링 인턴 모집</t>
  </si>
  <si>
    <t>/Recruit/GI_Read/25415877?Oem_Code=C1&amp;PageGbn=ST</t>
  </si>
  <si>
    <t>R&amp;D부문 채용(설계 및 영상제어)</t>
  </si>
  <si>
    <t>/Recruit/GI_Read/25413017?Oem_Code=C1&amp;PageGbn=ST</t>
  </si>
  <si>
    <t>자동차 부품사 - 품질관리팀(정밀측정) 담당자 모집</t>
  </si>
  <si>
    <t>/Recruit/GI_Read/25410317?Oem_Code=C1&amp;PageGbn=ST</t>
  </si>
  <si>
    <t>GS엔텍 사내 변호사(법학 전공자) 모집</t>
  </si>
  <si>
    <t>/Recruit/GI_Read/25406863?Oem_Code=C1&amp;PageGbn=ST</t>
  </si>
  <si>
    <t>코리녹스</t>
  </si>
  <si>
    <t>상품영업부 영업관리 및 영업지원 정규직 사원 채용</t>
  </si>
  <si>
    <t>/Recruit/GI_Read/25402258?Oem_Code=C1&amp;PageGbn=ST</t>
  </si>
  <si>
    <t>각 부문 신입 및 경력채용(제품개발, 총무, 마케팅, 감리, 메뉴개발, 가맹영업)</t>
  </si>
  <si>
    <t>/Recruit/GI_Read/25401394?Oem_Code=C1&amp;PageGbn=ST</t>
  </si>
  <si>
    <t>진천공장 설비팀 기능직 모집</t>
  </si>
  <si>
    <t>/Recruit/GI_Read/25382907?Oem_Code=C1&amp;PageGbn=ST</t>
  </si>
  <si>
    <t>(주)노랑풍선 법인/테마사업부 골프/크루즈팀 정규직 OP 채용 [신입/경력]</t>
  </si>
  <si>
    <t>/Recruit/GI_Read/25375898?Oem_Code=C1&amp;PageGbn=ST</t>
  </si>
  <si>
    <t>알펜시아리조트 인사담당 직원 모집</t>
  </si>
  <si>
    <t>/Recruit/GI_Read/25370144?Oem_Code=C1&amp;PageGbn=ST</t>
  </si>
  <si>
    <t>의약품 해외영업 신입/경력 모집</t>
  </si>
  <si>
    <t>/Recruit/GI_Read/25270772?Oem_Code=C1&amp;PageGbn=ST</t>
  </si>
  <si>
    <t>/Recruit/GI_Read/25261541?Oem_Code=C1&amp;PageGbn=ST</t>
  </si>
  <si>
    <t>기구설계 사원모집</t>
  </si>
  <si>
    <t>/Recruit/GI_Read/24952652?Oem_Code=C1&amp;PageGbn=ST</t>
  </si>
  <si>
    <t>/Recruit/GI_Read/24950789?Oem_Code=C1&amp;PageGbn=ST</t>
  </si>
  <si>
    <t>경영지원관리팀 사원 정규직 채용</t>
  </si>
  <si>
    <t>/Recruit/GI_Read/24948722?Oem_Code=C1&amp;PageGbn=ST</t>
  </si>
  <si>
    <t>2018 쿠팡 CFS 물류전문가 Team Captain(주장) (정규직) 공개채용</t>
  </si>
  <si>
    <t>/Recruit/GI_Read/24948717?Oem_Code=C1&amp;PageGbn=ST</t>
  </si>
  <si>
    <t>/Recruit/GI_Read/24948712?Oem_Code=C1&amp;PageGbn=ST</t>
  </si>
  <si>
    <t>기술영업 사원 모집</t>
  </si>
  <si>
    <t>/Recruit/GI_Read/24948083?Oem_Code=C1&amp;PageGbn=ST</t>
  </si>
  <si>
    <t>[서울,경기,충남]에스테틱 세레니끄 신입/경력 피부관리사 모집합니다.</t>
  </si>
  <si>
    <t>/Recruit/GI_Read/24626849?Oem_Code=C1&amp;PageGbn=ST</t>
  </si>
  <si>
    <t>/Recruit/GI_Read/25545119?Oem_Code=C1&amp;PageGbn=ST</t>
  </si>
  <si>
    <t>연구부문 금형설계(신입/경력) 채용</t>
  </si>
  <si>
    <t>/Recruit/GI_Read/25475105?Oem_Code=C1&amp;PageGbn=ST</t>
  </si>
  <si>
    <t>2018년 3차 면장운항인턴(조종사) 채용</t>
  </si>
  <si>
    <t>/Recruit/GI_Read/25434337?Oem_Code=C1&amp;PageGbn=ST</t>
  </si>
  <si>
    <t>/Recruit/GI_Read/25491570?Oem_Code=C1&amp;PageGbn=ST</t>
  </si>
  <si>
    <t>㈜유성티엔에스 물류관리 신입 채용</t>
  </si>
  <si>
    <t>/Recruit/GI_Read/25438556?Oem_Code=C1&amp;PageGbn=ST</t>
  </si>
  <si>
    <t>~2018.07.07(토)</t>
  </si>
  <si>
    <t>생산인턴 모집(5차)</t>
  </si>
  <si>
    <t>/Recruit/GI_Read/25489063?Oem_Code=C1&amp;PageGbn=ST</t>
  </si>
  <si>
    <t>2018년 한살림연합 홍보기획팀모집공고</t>
  </si>
  <si>
    <t>/Recruit/GI_Read/25471056?Oem_Code=C1&amp;PageGbn=ST</t>
  </si>
  <si>
    <t>/Recruit/GI_Read/25459010?Oem_Code=C1&amp;PageGbn=ST</t>
  </si>
  <si>
    <t>경리/회계사무 담당 직원 채용</t>
  </si>
  <si>
    <t>/Recruit/GI_Read/25434449?Oem_Code=C1&amp;PageGbn=ST</t>
  </si>
  <si>
    <t>2018 바나플 하반기 공개채용(신입/경력) 직원모집</t>
  </si>
  <si>
    <t>/Recruit/GI_Read/25430039?Oem_Code=C1&amp;PageGbn=ST</t>
  </si>
  <si>
    <t>인프라사업본부 개발 및 기술지원 모집</t>
  </si>
  <si>
    <t>/Recruit/GI_Read/25404537?Oem_Code=C1&amp;PageGbn=ST</t>
  </si>
  <si>
    <t>[안성본사] 사출금형 사상조립 신입직 모집</t>
  </si>
  <si>
    <t>/Recruit/GI_Read/24938852?Oem_Code=C1&amp;PageGbn=ST</t>
  </si>
  <si>
    <t>의약품 포장 - 박스포장 담당자 모집</t>
  </si>
  <si>
    <t>/Recruit/GI_Read/24938056?Oem_Code=C1&amp;PageGbn=ST</t>
  </si>
  <si>
    <t>엘오티베큠</t>
  </si>
  <si>
    <t>생산관리 신입/경력 정규직 채용</t>
  </si>
  <si>
    <t>/Recruit/GI_Read/24937389?Oem_Code=C1&amp;PageGbn=ST</t>
  </si>
  <si>
    <t>생산 CNC, MCT 연마(정규직) 채용</t>
  </si>
  <si>
    <t>/Recruit/GI_Read/24936708?Oem_Code=C1&amp;PageGbn=ST</t>
  </si>
  <si>
    <t>품질팀 인원채용</t>
  </si>
  <si>
    <t>/Recruit/GI_Read/24925567?Oem_Code=C1&amp;PageGbn=ST</t>
  </si>
  <si>
    <t>/Recruit/GI_Read/24925551?Oem_Code=C1&amp;PageGbn=ST</t>
  </si>
  <si>
    <t>[블루홀][차세대 SNG] 개발 (클라이언트 프로그래머)</t>
  </si>
  <si>
    <t>/Recruit/GI_Read/24777110?Oem_Code=C1&amp;PageGbn=ST</t>
  </si>
  <si>
    <t>/Recruit/GI_Read/25554253?Oem_Code=C1&amp;PageGbn=ST</t>
  </si>
  <si>
    <t>~2018.07.06(금)</t>
  </si>
  <si>
    <t>/Recruit/GI_Read/25537942?Oem_Code=C1&amp;PageGbn=ST</t>
  </si>
  <si>
    <t>쿠첸 상품기획부문 신입/경력사원 모집</t>
  </si>
  <si>
    <t>/Recruit/GI_Read/25517122?Oem_Code=C1&amp;PageGbn=ST</t>
  </si>
  <si>
    <t>`18년 하반기 신입/경력사원 공채</t>
  </si>
  <si>
    <t>/Recruit/GI_Read/25511937?Oem_Code=C1&amp;PageGbn=ST</t>
  </si>
  <si>
    <t>마이스터모터스㈜ 자동차정비·판금·도장/고객상담/부품관리 및 판매 모집</t>
  </si>
  <si>
    <t>/Recruit/GI_Read/25490279?Oem_Code=C1&amp;PageGbn=ST</t>
  </si>
  <si>
    <t>/Recruit/GI_Read/25489481?Oem_Code=C1&amp;PageGbn=ST</t>
  </si>
  <si>
    <t>/Recruit/GI_Read/25488922?Oem_Code=C1&amp;PageGbn=ST</t>
  </si>
  <si>
    <t>물류 생산직 채용</t>
  </si>
  <si>
    <t>/Recruit/GI_Read/25488038?Oem_Code=C1&amp;PageGbn=ST</t>
  </si>
  <si>
    <t>/Recruit/GI_Read/25486230?Oem_Code=C1&amp;PageGbn=ST</t>
  </si>
  <si>
    <t>/Recruit/GI_Read/25483992?Oem_Code=C1&amp;PageGbn=ST</t>
  </si>
  <si>
    <t>/Recruit/GI_Read/25482949?Oem_Code=C1&amp;PageGbn=ST</t>
  </si>
  <si>
    <t>2018년 운영사업부 직원 모집</t>
  </si>
  <si>
    <t>/Recruit/GI_Read/25482066?Oem_Code=C1&amp;PageGbn=ST</t>
  </si>
  <si>
    <t>㈜모아텍</t>
  </si>
  <si>
    <t>㈜모아텍 2018년 신입 및 경력사원 모집</t>
  </si>
  <si>
    <t>/Recruit/GI_Read/25477096?Oem_Code=C1&amp;PageGbn=ST</t>
  </si>
  <si>
    <t>이트너스(주) 사원증 업무 담당자 채용(서울강동)</t>
  </si>
  <si>
    <t>/Recruit/GI_Read/25474132?Oem_Code=C1&amp;PageGbn=ST</t>
  </si>
  <si>
    <t>[티몬] 물류 시스템 기획자</t>
  </si>
  <si>
    <t>/Recruit/GI_Read/25473738?Oem_Code=C1&amp;PageGbn=ST</t>
  </si>
  <si>
    <t>2018 사무지원직 신입 채용</t>
  </si>
  <si>
    <t>/Recruit/GI_Read/25471831?Oem_Code=C1&amp;PageGbn=ST</t>
  </si>
  <si>
    <t>의약품창고 관리직 정규직 사원모집</t>
  </si>
  <si>
    <t>/Recruit/GI_Read/25465186?Oem_Code=C1&amp;PageGbn=ST</t>
  </si>
  <si>
    <t>온라인 세일즈 어드민, Online Sales Admin</t>
  </si>
  <si>
    <t>/Recruit/GI_Read/25461030?Oem_Code=C1&amp;PageGbn=ST</t>
  </si>
  <si>
    <t>/Recruit/GI_Read/25458212?Oem_Code=C1&amp;PageGbn=ST</t>
  </si>
  <si>
    <t>/Recruit/GI_Read/25456113?Oem_Code=C1&amp;PageGbn=ST</t>
  </si>
  <si>
    <t>/Recruit/GI_Read/25452212?Oem_Code=C1&amp;PageGbn=ST</t>
  </si>
  <si>
    <t>/Recruit/GI_Read/25445820?Oem_Code=C1&amp;PageGbn=ST</t>
  </si>
  <si>
    <t>/Recruit/GI_Read/25439744?Oem_Code=C1&amp;PageGbn=ST</t>
  </si>
  <si>
    <t>인사총무팀 신입 / 경력사원 모집</t>
  </si>
  <si>
    <t>/Recruit/GI_Read/25435501?Oem_Code=C1&amp;PageGbn=ST</t>
  </si>
  <si>
    <t>/Recruit/GI_Read/25431694?Oem_Code=C1&amp;PageGbn=ST</t>
  </si>
  <si>
    <t>/Recruit/GI_Read/25429107?Oem_Code=C1&amp;PageGbn=ST</t>
  </si>
  <si>
    <t>/Recruit/GI_Read/25428274?Oem_Code=C1&amp;PageGbn=ST</t>
  </si>
  <si>
    <t>기주산업㈜</t>
  </si>
  <si>
    <t>/Recruit/GI_Read/25426581?Oem_Code=C1&amp;PageGbn=ST</t>
  </si>
  <si>
    <t>/Recruit/GI_Read/25417837?Oem_Code=C1&amp;PageGbn=ST</t>
  </si>
  <si>
    <t>[광동제약계열] 코리아이플랫폼 신입/경력 사원 채용</t>
  </si>
  <si>
    <t>서울, 인천, 대전</t>
  </si>
  <si>
    <t>/Recruit/GI_Read/25416460?Oem_Code=C1&amp;PageGbn=ST</t>
  </si>
  <si>
    <t>기획/영업/재무 부문 신입 및 경력 채용</t>
  </si>
  <si>
    <t>/Recruit/GI_Read/25403116?Oem_Code=C1&amp;PageGbn=ST</t>
  </si>
  <si>
    <t>㈜야놀자</t>
  </si>
  <si>
    <t>야놀자비즈 웹디자이너 신입/경력 모집</t>
  </si>
  <si>
    <t>/Recruit/GI_Read/25400521?Oem_Code=C1&amp;PageGbn=ST</t>
  </si>
  <si>
    <t>Finance and Accounting Associate (재무경리) 신입사원 채용</t>
  </si>
  <si>
    <t>/Recruit/GI_Read/25398665?Oem_Code=C1&amp;PageGbn=ST</t>
  </si>
  <si>
    <t>/Recruit/GI_Read/25387072?Oem_Code=C1&amp;PageGbn=ST</t>
  </si>
  <si>
    <t>㈜삼기오토모티브</t>
  </si>
  <si>
    <t>2018년 신입/경력 공개채용</t>
  </si>
  <si>
    <t>/Recruit/GI_Read/25382123?Oem_Code=C1&amp;PageGbn=ST</t>
  </si>
  <si>
    <t>2018 경리담당 채용</t>
  </si>
  <si>
    <t>/Recruit/GI_Read/25377477?Oem_Code=C1&amp;PageGbn=ST</t>
  </si>
  <si>
    <t>텔라움 인사총무 정규직원 모집</t>
  </si>
  <si>
    <t>/Recruit/GI_Read/25370739?Oem_Code=C1&amp;PageGbn=ST</t>
  </si>
  <si>
    <t>/Recruit/GI_Read/25366577?Oem_Code=C1&amp;PageGbn=ST</t>
  </si>
  <si>
    <t>/Recruit/GI_Read/25311426?Oem_Code=C1&amp;PageGbn=ST</t>
  </si>
  <si>
    <t>지상직 승무원(여객부 VJ(비엣젯)팀) 신입사원 모집공고</t>
  </si>
  <si>
    <t>/Recruit/GI_Read/25306193?Oem_Code=C1&amp;PageGbn=ST</t>
  </si>
  <si>
    <t>/Recruit/GI_Read/25265759?Oem_Code=C1&amp;PageGbn=ST</t>
  </si>
  <si>
    <t>알파(주)중앙물류(일산장항동) 입고검수업무</t>
  </si>
  <si>
    <t>/Recruit/GI_Read/25262107?Oem_Code=C1&amp;PageGbn=ST</t>
  </si>
  <si>
    <t>/Recruit/GI_Read/25260039?Oem_Code=C1&amp;PageGbn=ST</t>
  </si>
  <si>
    <t>/Recruit/GI_Read/25518238?Oem_Code=C1&amp;PageGbn=ST</t>
  </si>
  <si>
    <t>[내일채움공제/정규직] 소프트웨어 테스트 경력 모집 (인천 청라)</t>
  </si>
  <si>
    <t>인천, 세종</t>
  </si>
  <si>
    <t>/Recruit/GI_Read/25504820?Oem_Code=C1&amp;PageGbn=ST</t>
  </si>
  <si>
    <t>/Recruit/GI_Read/25502794?Oem_Code=C1&amp;PageGbn=ST</t>
  </si>
  <si>
    <t>[총무팀-청주공장] 18년 하반기 수시채용</t>
  </si>
  <si>
    <t>/Recruit/GI_Read/25501617?Oem_Code=C1&amp;PageGbn=ST</t>
  </si>
  <si>
    <t>영업관리, 무역사무 사원 모집</t>
  </si>
  <si>
    <t>/Recruit/GI_Read/25487829?Oem_Code=C1&amp;PageGbn=ST</t>
  </si>
  <si>
    <t>대보정보통신㈜</t>
  </si>
  <si>
    <t>통합전산센터 운영 및 전산장비 업무(철도분야)</t>
  </si>
  <si>
    <t>/Recruit/GI_Read/25477835?Oem_Code=C1&amp;PageGbn=ST</t>
  </si>
  <si>
    <t>18년 상반기 2차 정규직/전문계약직 수시 공채</t>
  </si>
  <si>
    <t>/Recruit/GI_Read/25448469?Oem_Code=C1&amp;PageGbn=ST</t>
  </si>
  <si>
    <t>제조, 생산직 직원 모집</t>
  </si>
  <si>
    <t>/Recruit/GI_Read/25444721?Oem_Code=C1&amp;PageGbn=ST</t>
  </si>
  <si>
    <t>한국농촌경제연구원</t>
  </si>
  <si>
    <t xml:space="preserve"> 연구원(석사 정규직) 공개모집 채용</t>
  </si>
  <si>
    <t>/Recruit/GI_Read/25325142?Oem_Code=C1&amp;PageGbn=ST</t>
  </si>
  <si>
    <t>충남, 광주, 부산 외</t>
  </si>
  <si>
    <t>/Recruit/GI_Read/25506636?Oem_Code=C1&amp;PageGbn=ST</t>
  </si>
  <si>
    <t>천안사업장 제조생산 단기계약직 채용</t>
  </si>
  <si>
    <t>/Recruit/GI_Read/25482017?Oem_Code=C1&amp;PageGbn=ST</t>
  </si>
  <si>
    <t>/Recruit/GI_Read/25461547?Oem_Code=C1&amp;PageGbn=ST</t>
  </si>
  <si>
    <t>2018년도 상반기 정규직 공개채용</t>
  </si>
  <si>
    <t>/Recruit/GI_Read/25323921?Oem_Code=C1&amp;PageGbn=ST</t>
  </si>
  <si>
    <t>삼목에스폼㈜</t>
  </si>
  <si>
    <t>사업기획,영업관리, 사원모집</t>
  </si>
  <si>
    <t>/Recruit/GI_Read/25503328?Oem_Code=C1&amp;PageGbn=ST</t>
  </si>
  <si>
    <t>하반기 직원 공개채용</t>
  </si>
  <si>
    <t>/Recruit/GI_Read/25444549?Oem_Code=C1&amp;PageGbn=ST</t>
  </si>
  <si>
    <t>국내외 영업지원 신입사원 채용</t>
  </si>
  <si>
    <t>/Recruit/GI_Read/25517018?Oem_Code=C1&amp;PageGbn=ST</t>
  </si>
  <si>
    <t>~2018.07.05(목)</t>
  </si>
  <si>
    <t>지멘스헬시니어스 초음파사업부 Product Management 업무지원 인턴</t>
  </si>
  <si>
    <t>/Recruit/GI_Read/25518685?Oem_Code=C1&amp;PageGbn=ST</t>
  </si>
  <si>
    <t>오텍캐리어㈜ 국내영업 신입사원 채용</t>
  </si>
  <si>
    <t>/Recruit/GI_Read/25481838?Oem_Code=C1&amp;PageGbn=ST</t>
  </si>
  <si>
    <t>/Recruit/GI_Read/25476393?Oem_Code=C1&amp;PageGbn=ST</t>
  </si>
  <si>
    <t>㈜티엠에프코리아</t>
  </si>
  <si>
    <t>TMF Korea 경력 및 신입 공개채용</t>
  </si>
  <si>
    <t>/Recruit/GI_Read/25472354?Oem_Code=C1&amp;PageGbn=ST</t>
  </si>
  <si>
    <t>삼양패키징 광혜원공장 사원 모집</t>
  </si>
  <si>
    <t>/Recruit/GI_Read/25471630?Oem_Code=C1&amp;PageGbn=ST</t>
  </si>
  <si>
    <t>[정규직] 수행비서 신입, 경력 모집</t>
  </si>
  <si>
    <t>/Recruit/GI_Read/25466738?Oem_Code=C1&amp;PageGbn=ST</t>
  </si>
  <si>
    <t>/Recruit/GI_Read/25466492?Oem_Code=C1&amp;PageGbn=ST</t>
  </si>
  <si>
    <t>/Recruit/GI_Read/25466087?Oem_Code=C1&amp;PageGbn=ST</t>
  </si>
  <si>
    <t>경력사원 채용 (건축, 전기, 안전, 인사)</t>
  </si>
  <si>
    <t>/Recruit/GI_Read/25463298?Oem_Code=C1&amp;PageGbn=ST</t>
  </si>
  <si>
    <t>[고졸,전졸]물류, 상품입출고 정규직(주/야교대근무)</t>
  </si>
  <si>
    <t>/Recruit/GI_Read/25459107?Oem_Code=C1&amp;PageGbn=ST</t>
  </si>
  <si>
    <t>/Recruit/GI_Read/25444649?Oem_Code=C1&amp;PageGbn=ST</t>
  </si>
  <si>
    <t>/Recruit/GI_Read/25430732?Oem_Code=C1&amp;PageGbn=ST</t>
  </si>
  <si>
    <t>㈜오케이몰 2018년 상품개발본부 MD 인재 채용(신입)</t>
  </si>
  <si>
    <t>/Recruit/GI_Read/25414836?Oem_Code=C1&amp;PageGbn=ST</t>
  </si>
  <si>
    <t>㈜바디프랜드</t>
  </si>
  <si>
    <t>(주)바디프랜드 [정규직]서비스지원팀 상담 사원 모집</t>
  </si>
  <si>
    <t>/Recruit/GI_Read/24604060?Oem_Code=C1&amp;PageGbn=ST</t>
  </si>
  <si>
    <t>일동제약 2018년 수시채용 모집요강</t>
  </si>
  <si>
    <t>/Recruit/GI_Read/25510041?Oem_Code=C1&amp;PageGbn=ST</t>
  </si>
  <si>
    <t>파리크라상 외식/케이터링 사업부문 조리 및 서비스 직원 모집</t>
  </si>
  <si>
    <t>/Recruit/GI_Read/25469071?Oem_Code=C1&amp;PageGbn=ST</t>
  </si>
  <si>
    <t>2018년 하반기 신입 객실승무원 모집</t>
  </si>
  <si>
    <t>/Recruit/GI_Read/25489260?Oem_Code=C1&amp;PageGbn=ST</t>
  </si>
  <si>
    <t>2018년 JTBC미디어텍 하계 인턴십 모집</t>
  </si>
  <si>
    <t>전시·공간디자인 외</t>
  </si>
  <si>
    <t>/Recruit/GI_Read/25475624?Oem_Code=C1&amp;PageGbn=ST</t>
  </si>
  <si>
    <t>한국고용정보원</t>
  </si>
  <si>
    <t>2018년도 하반기 계약직원 및 청년인턴 채용</t>
  </si>
  <si>
    <t>/Recruit/GI_Read/25460403?Oem_Code=C1&amp;PageGbn=ST</t>
  </si>
  <si>
    <t>Q1. (조직이해능력) 본인이 알고 있는 남동발전에 관한 내용(국내외 환경변화, 조직문화, 조직특성, 추진업무 등)에 대해 자세하게 기술해 주십시오. 어떠한 경로를 통해 그러한 정보를 얻게 되었는지 혹은 추가적인 정보를 얻기 위해 취한 행동/노력은 무엇이었는지를 기술해 주십시오.Q2. (문제해결능력) 이전에 없던 혹은 이전과는 다른 방식으로 문제를 해결하고자 했던 경험에 대해 구체적으로 기술해 주십시오. 당시 발생한 문제상황과 그에 대한 본인의 문제해결방안은 무엇이었으며, 그러한 방안을 실행에 옮기기 위해 어떠한 노력을 기울였는지 구체적으로 기술해 주십시오.Q3. (자기개발능력) 현재 지원하고자 하는 분야와 관련된 강점을 개발시키기 위해 취했던 행동들에 대해 구체적으로 기술해 주십시오. 그러한 활동 및 행동을 하게 된 계기는 무엇이었으며, 결과적으로 본인이 지원한 분야에 어떤 도움이 될 지에 대해 구체적으로 기술해 주십시오.Q4. (자원관리능력) 어떤 일을 수행하며 한정된 자원을 효과적으로 잘 활용했었던 경험에 대해 기술해주십시오. 당시 상황은 어떠했으며, 어떤 요소들을 고려하여 효과적으로 자원을 활용했는지, 본인이 취했던 방식을 중심으</t>
  </si>
  <si>
    <t xml:space="preserve"> 
현장실습을 나가게 되었을 때 처음 접한 화물선이 LNG선이었습니다. 시험 운전 날짜가 얼마 남지 않아 야근 및 주말근무까지 하는 일이 발생하였습니다. 저희가 맡은 업무는 주로 외부가 다 완성된 배 내부에 결선 상태를 회로도와 테스터기를 활용하여 유지보수 하는 역할을 하였습니다. 시험 운전 기한도 얼마 남지 않았을뿐더러 구성원이 적었기 때문에 일의 강도는 커져만 갔습니다. 아쉬운점 1비전공자이다 보니 직접적인 도움이 되지 못한다는 생각에 조금이라도 도움이 되고자 필요한 공구를 미리 전해주는 역할을 하였습니다. 또한, 작업환경이 어수선하면 능률이 떨어지기 때문에 미리 주변정리를 하고 뒷정리를 함으로써 조금이라도 도움을 주었습니다. 하지만 직접적인 도움에 비해 큰 도움이 되지 못해 미안한 마음에 주말에 쉴 수 있었지만, 개인보다는 회사와 선배들을 위해 문제집과 인터넷 강의를 통해 자격증에 취득할 수 있었으며 일 처리 속도가 향상되어 정해진 시험 운전 기간 안에 무사히 목표를 달성할 수 있었습니다.좋은점 1 이를 계기로 처음 접한 일이라고 두려워하기보다는 도전을 통해 부족했던 부분을 채울 수 있다는 것을 알게 되었습니다.                                            글자수 564자979Byte
전기명장이 되어 우리나라뿐 아니라 세계에 진출하여 강의하는 꿈을 가지고 있습니다. 전기명장이 되기 위해서는 전문성이 가장 중요하다는 생각에 기본이 되는 전기기능사 자격증을 취득하였습니다. 자격증을 취득한 후 시간을 활용하고자 입대할 때 경력이 인정되는 정비병에 지원하여 군대에서도 미리 전기산업기사 자격증 공부를 시작하였습니다. 그 덕분에 제대 후 전기산업기사 필기시험에서 한 번에 합격할 수 있었습니다. 하지만 전기산업기사 실기 시험이 한 달밖에 남지 않았으며, 전공자들도 한 번에 취득하기는 힘들다는 말밖에 없었습니다. 꿈을 위해 멈추는 것이 아니라 좀 더 많은 노력을 통해 극복하기로 하였습니다. 매일 9시부터 6시까지 도서관에 가서 인터넷 강의와 문제집을 통해 부족한 부분을 채워나갔으며 지난해 문제에서도 높은 점수를 획득하여 얼마 전 전기산업기사 3회 실기 시험도 무사히 마칠 수 있었습니다.좋은점 1 전기명장이 되기 위해 발판이 되는 전기산업기사를 취득한다면 여기서 멈추는 것이 아니라 전기기사와 전기기능장을 취득한 후 제가 가진 지식을 후배들에게 가르침으로써 전문인재 양성에 도움이 될 계획입니다.아쉬운점 1 글자수 564자984Byte
현장실습을 나가게 되었습니다. 기계과를 재학 중이었기 때문에 기계 직무에서 업무수행을 할 거로 생각하였지만 처음 접한 전기직무에서 업무수행을 하였습니다.좋은점 1 처음 접한 직무라 힘들고 어려워서 포기할까? 라는 생각을 하였지만 이를 계기로 성장할 수 있다는 생각에 도전하였습니다. 가장 먼저 업무시간을 활용하기로 하고 모르는 것이 생기면 그 자리에서 선배분들께 질문하여 문제를 해결 해 나갔습니다. 하지만 전공자와 비교하면 아직 많이 부족한 능력 때문에 업무수행에는 큰 도움이 되지 못해 아쉬웠습니다. 그러던 중 가장 기본이 되는 전기기능사 자격증을 취득하기로 하고 인터넷 강의와 문제집을 활용하기로 하였습니다. 아쉬운점 1하지만 비전공자였기 때문에 이해가 안 되는 문제가 발생하여 혼자 고민하고 있을 때 도전하는 모습을 보신 기능장 선배분들께서 직접 강의를 통해 이해를 시켜주셨고 그 덕분에 자격증을 취득할 수 있었습니다. 이를 통해 회로도 보는 방법과 테스터기 사용법이 가능해져 처음보다 일 처리 속도가 향상될 수 있었습니다. 또한, 기존에 가진 기계기술과 새로운 전기기술을 융합하는 융합 인이 될 수 있었습니다._x000D_좋은점 2 글자수 561자977Byte
학창시절 자격증 필기에 합격하고 실기를 준비하던 중 실기 날짜가 시험 날짜와 겹친다는 사실을 알게 되었습니다. 성적과 자격증 둘 다 회사에서 중요시하는 것이기 때문에 어느 하나 포기할 수 없는 상황이었습니다. 그러던 중 친구들이 시험은 다시 볼 수 없지만, 자격증은 다시 볼 수 있다며 시험을 택하는 걸 추천하였습니다. 기존 방식이었다면 당연히 학교 성적을 생각하여 자격증을 포기했을 것입니다.좋은점 1 하지만 기존과 다른 방식으로 둘 다 도전을 하기 위해 구체적인 계획을 세우기 시작하였습니다. 수업시간에는 실습보다는 학교 공부에 시간을 투자하였고 집에 와서도 예습과 복습을 통해 부족한 점을 채워나갔습니다. 또한, 방과 후 시간에는 실습강좌를 신청하여 자격증 시험에 대비하여 자격증 공부를 하였습니다. 하지만 방과 후 시간으로는 부족했기 때문에 선생님께 말씀드린 후 주말에 나와 실습을 하기로 하였습니다. 그 결과 수업시간에는 수업을 듣고 주말과 방과 후 시간에 실습한 덕분에 성적과 자격증 모두 좋은 결과를 얻을 수 있었습니다. 이를 계기로 목표를 정하고 도전을 한다면 불가능한 것이 없다는 사실을 깨닫게 되었습니다.좋은점 2 글자수 567자984Byte
의견대립이 가장 많이 발생하는 곳을 뽑으라고 한다면 대부분 군대를 생각할 거 같습니다. 그 이유는 군대에는 성격이 다른 사람이 함께 생활하기 때문입니다.아쉬운점 1 그러던 중 창고와 생활관 물건을 모두 빼는 훈련을 한다는 소식을 들었습니다. 생활관 인원도 적고 해야 할 일은 많았기 때문에 조금이라도 의견대립이 발생하게 된다면 훈련을 무사히 마칠 수 없다고 생각하였습니다. 그러던 중 저는 당연히 가까운 생활관 물건을 빼고 창고를 할 계획이었습니다. 하지만 동기는 물건이 많은 창고를 먼저 하고 생활관을 하자는 의견 대립이 발생하였습니다. 사소해 보이지만 모두 지쳐있었기 때문에 조금이라도 효율적으로 일해야 한다는 생각에 해결책을 빠르게 찾아야 했습니다.좋은점 1 그러던 중 평소 의견대립 발생 시 공통의견을 찾는 습관이 있었기 때문에 해결책으로 어차피 둘 다 생활관에서 해야 하는 일이기 때문에 날짜를 정해 돌아가면서 실시하기로 하였습니다. 그 덕분에 어느 방법이 효율적이지 알 수 있었으며 빠르게 훈련을 마칠 수 있었습니다. 좋은점 2이를 통해 의견대립 발생 시 공통의견을 해결함으로써 배려심과 협동심도 기를 수 있다는 것을 알게 되었습니다._x000D_아쉬운점 2 글자수 571자991Byte
 _x000D_
"인생의 전환점"_x000D_ 평소에 경험을 중요시하는 저는 국내에서는 할 수 없는 것을 경험하기 위해 OO 청소년 수련관에서 주관하는 '쏠티와 함께 가족을 그리다'에 참여 했습니다. 뜻 깊은 봉사활동이 되도록 기획하는 단장으로서 약 7주간에 봉사활동을 할 준비를 마친 뒤 네팔을 향해 떠났습니다. 신두팔촉 신두콧 학교에서 아이들의 교육을 위해 임시로 학교를 지어주는 TLC 프로그램을 했습니다. 더운 날씨와 고산병에 걸려 힘들어하던 저는 먼 곳까지 봉사를 온 것에 대해 후회를 하고 있었습니다. 하지만 아이들이 TLC 프로그램을 진행하는 동안 "지진에 대한 무서움이 없어진 것 같았다"는 말을 해 줬을 때는 지금까지 힘들었던 과정들이 싹 다 잊혀지고 더욱 더 열정적으로 봉사에 임할 수 있었습니다. 이번 봉사활동은 저의 인생에 큰 전환점이 됐습니다. 봉사를 다녀온 뒤 조금이라도 보탬이 되고 싶어 '월드비전’ NGO 단체에 많은 금액은 아니지만 정기 기부를 시작 했습니다. 용돈을 조금 씩 모아 기부를 하는 것이라 저에게는 약간의 부담이 될 수 있지만, 기부를 받은 아이들의 모습을 상상했을 때는 행복이 배가 됐습니다.아쉬운점 1 글자수 566자964Byte
_x000D_
"사회공헌기업"_x000D_ 네팔 봉사활동을 가기 전 사전조사로 인터넷 기사를 읽고 있었을 때 남동발전 해외 나눔 봉사에 대한 기사를 접하게 되었습니다. 2015년 지진이 났을 때 1억 5,000만 원 상당의 직접 지원금 인적·물적 지원 등 지진 피해 복구 지원활동을 하였고 사내 인트라넷 배너를 이용해 5,000만 원 이상의 성금을 마련한 것을 알게 되었습니다. 평소에 봉사에 관심이 많은 저는 남동발전이 어떠한 봉사활동을 하였는지 인터넷뉴스에 검색해보았습니다. 남동발전은 이런 노력과 '에너지 나눔 희망 파트너'라는 사회공헌 비전을 기반으로 기관의 핵심역량을 반영한 Sunny Project, 발전소 주변 미래세대 육성 프로그램인 ‘드림 키움 Project', Global 사회공헌, 발전소 주변 지역 지원 사업으로 사회공헌사업을 적극적으로 전개하여 2016 존경받는 사회공헌기업대상을 받았습니다. 저도 이런 남동발전의 봉사 정신을 닮기 위해 앞으로 더욱 다양한 봉사활동과 자기 성장을 하여 남동발전을 세계 최고의 발전회사로 만들겠습니다.좋은점 1 글자수 521자869Byte
_x000D_
"한글시계"_x000D_ 1학년 때 전기회로 수업시간에 아두이노를 활용하여 일상생활에서 쓰일 수 있는 물건을 개발하는 수업혁신프로젝트를 하던 중 저와는 성격이 다른 조원들과 프로젝트를 진행한 적이 있습니다. 좋은점 1저는 어떤 일을 할 때 어떤 결과가 나올지 예상하고 그에 대한 대책을 세워야 안심이 되는 성격이라서 결과에 집중하기보다는 과정에 집중하는 경우가 있습니다. 저희가 만들 한글시계는 기존에 나와 있는 상품이 아니라 직접 개발해야 하는 것이기 때문에 다른 팀보다 많은 시간을 투자하여야 했습니다. 좋은점 2팀원들은 주어진 시간은 적절히 배분하지 않고 시일에 닥쳐서 일하고자 하여 무엇이든 미리 준비하는 저와는 약간의 갈등이 있었습니다. 팀의 조장으로서 조원들과 조율하여 각자 역할을 배분하여 시간을 효율적으로 사용할 수 있었습니다. Tiny RTC와 neopixel led를 이용해 시간보다 앞서 끝내어 PT 자료 까지 추가로 신경 쓸 수 있었습니다. 이를 통해 가산점을 받고 좋은 성적을 받았습니다. 프로젝트를 통해 팀은 한사람이 잘해야 하는 것이 아니라 조원 전체가 톱니바퀴처럼 서로 맞물려 돌아가야 더 좋은 방향으로 일을 진행할 수 있다는 것을 배웠습니다.아쉬운점 1 글자수 584자997Byte
_x000D_
"문제 해결을 위한 수많은 도전"_x000D_ 한국 남동발전 전기 분야에 입사하기 위하여 1학년 때부터 전기기능사 자격증을 준비하였습니다. 하지만 저희 학교에는 전기기능사 실기를 위한 실습장소가 마련되어있지 않아 부득이하게 성남 테크노과학고등학교 전기과 선생님께 양해를 구하고 테크노과학고등학교에서 약 50일간 주말에도 빠짐없이 가며 늦은 시간까지 열심히 실기를 준비하였습니다. 하지만 시험 당일 사소한 실수로 인하여 실격을 당하였습니다. 제가 실격한 원인을 파악하고 자주 하는 실수를 메모하였습니다. 메모들을 작업 시 잘 보이는 곳에 두어 작업 도중 체크를 하며 실기를 준비하였습니다. 이러한 방법으로 다음 실기시험에 같이 봤던 청소년 중 당당히 혼자 합격을 하였고 전기에 대한 전공 실력 또한 대단히 향상될 수 있었습니다. 아쉬운점 1이러한 경험들을 통하여 실제 현장에서 동기들과 선배님들의 노하우와 뛰어난 점을 누구보다도 빠르게 배워 끊임없이 발전하는 전기 분야의 전문가가 되도록 열심히 노력하겠습니다.                                            글자수 496자866Byte
 _x000D_
"가스하이드레이트 생성"_x000D_ 대학교 4학년 때, 한 학기동안 팀 프로젝트로 SDS 첨가에 따른 HFC-152a 가스 하이드레이트 형성 실험을 했습니다._x000D_ 팀원 모두 다 함께 했지만, 저는 주로 실험실에서 실험하는 역할을 했습니다. 실험 방법은 초기 압력을 올린 뒤 셀의 잔여 가스를 제거하기 위해 2~3회 퍼지 한 뒤 출구 밸브를 잠그고 압력을 2.5bar로 고정합니다. 다음으로 water bath를 15℃로 맞춘 뒤 반응기가 물에 잠기도록 하고 내부의 액상과 기상 온도가 15℃로 유지가 되면 온도를 서서히 낮춰 시작점을 11℃ 기준으로 하여 반기 내부의 액상과 기상이 1℃가 될 때까지 반응을 관찰합니다. 액상과 기상 온도가 더 이상 떨어지지 않으면 온도를 다시 올려준 뒤 출구 압력밸브 개방으로 압력을 다시 낮추며 진행하였습니다. 압력과 온도를 조정해서 하는 실험이기 때문에 시간도 오래 걸렸고 결정이 생기지 않아 실험을 반복하는 때도 많았지만, 하이드레이트 형성 시간 및 온도를 측정한 결과 점차 감소하다가 다시 증가하는 양상을 보였습니다. 그 결과, SDS를 촉진제로 이용할 시 600~700ppm 농도에서 하이드레이트 형성의 촉진이 가장 잘 된다는 것을 알 수 있었습니다.아쉬운점 1 글자수 607자1,001Byte
_x000D_
"기업경영 전략의 중요 요소, 가치의 창조와 환경보전활동"_x000D_ 한국남동발전은 국내 최대 단위 화력 발전시설을 보유하고 있는 발전회사입니다. 회사에 지원하게 되면서 인터넷 기사들과 기업 블로그, 기업 홈페이지를 통해 관련 정보를 얻을 수 있었습니다.아쉬운점 1 기업조사를 하다 보면 유난히 '최초'라는 수식어를 많이 볼 수 있었습니다. 특히 신재생에너지 개발 부분에서 기술개발을 선도하고 적극적인 시장 개척을 넘어 신재생에너지로 사회적, 경제적 가치를 창출했습니다. 여기서 목표를 향해 행동하고 기회를 만들어 성과를 창출하는 한국남동발전의 역동적인 모습을 볼 수 있었습니다._x000D_ 또한, 우리나라는 현재 온실가스 감축, 미세먼지 등 환경문제가 큰 화두가 되고 있습니다. 이에 따라 한국남동발전은 발전소 건설과 운영에 따른 주변 지역과 생태계의 영향을 분석하고 환경적 영향을 최소화하고자 환경영향평가를 시행하고 있습니다. 발전소 운영에 따른 영향을 분석하는 등 사후관리를 통해 지역사회에 미치는 환경적 영향을 최소화하기 위해 노력하고 있습니다.아쉬운점 2 한국남동발전의 입사하여 신재생에너지 분야와 환경보전활동 활성화에 앞장서서 가치를 창출하겠습니다.                                            글자수 574자1,001Byte
_x000D_
"잘못된 반복, 개선하자"_x000D_ 팀 프로젝트로 SDS 첨가에 따른 HFC-152a 가스 하이드레이트 형성 실험을 했습니다. 최근 지구온난화와 기상이변에 의한 수자원의 오염과 고갈이 심화되어, 수자원의 확보를 목적으로 주제를 선정했습니다.좋은점 1  1.문제점: 결정이 잘 생기지 않아 한 실험을 5번 이상 반복하여 총 9가지 실험 중 한 실험을 하는 데만 8시간이 걸렸습니다._x000D_2.원인 탐색: 압력과 온도를 조정해서 하는 실험이기 때문에 압력과 온도와 관련한 오차를 분석했습니다._x000D_ 시작 전 항상 셀의 잔여 가스를 배출하여 시작 전 압력을 고정시키자_x000D_ 항온수조를 15℃로 맞춘 뒤 내부의 액상과 기상 온도가 15℃로 유지되면 온도를 낮추자_x000D_3.과정: 실험을 세팅하는 과정에서 더 섬세하게 작업을 하였고, 쉬는시간 마다 실험실에 들러 확인했습니다._x000D_4.개선점: 8시간이 걸린 실험이 4시간으로 줄어 하루의 2가지의 실험을 하여 일주일만에 실험을 완료했습니다._x000D_5.결과: 하이드레이트 형성 시간 및 온도를 측정한 결과 점차 감소하다가 다시 증가하는 양상을 보였고, SDS를 촉진제로 이용할 시 600~700ppm 농도에서 하이드레이트 형성의 촉진이 가장 잘 된다는 것을 알 수 있었습니다.아쉬운점 1 글자수 608자1,004Byte
_x000D_
"직무 수행의 원천 - 전공"_x000D_ 전공 관련 자격증을 취득하는 것은 화학직에 들어가기 위한 노력의 증거이자 관심이라 생각하였고, 전공수업외에 관련 자격증을 취득하는 목표를 세웠습니다._x000D_ 먼저, 한국남동발전의 화학직을 수행하기 위해 2학년때부터 학년별로 필요 전공과목 커리큘럼을 실행했습니다. 2학년에는 화공양론, 열역학, 유체역학을 이수하였습니다. 3학년때는 반응공학과 열전달, 기기분석, 분리공정을 통해 화학물질을 분석하거나 발전설비를 운영하기 위한 기초 지식을 쌓을 수 있었습니다. 마지막 4학년에는 캡스톤 디자인을 통해 실험실에서 직접 실습하며 전공지식을 다졌습니다._x000D_ 하지만 환경과목은 전공 수업에서 개설이 되지 않아 들을 수 없었습니다. 이것을 보완하기 위해 대기환경 기사와 위험물 산업기사 자격증을 취득할 계획을 세웠고, 온라인 강의와 교재를 통해 공부하여 두 자격증 모두 취득할 수 있었습니다.아쉬운점 1 이러한 직무 관련 전공지식을 기반으로 이론에만 그치지 않고 행동으로 실천하여, 경제적이고 안정적인 전력생산을 위해 보탬이 되겠습니다.                                            글자수 528자915Byte
_x000D_
"시간을 투자한다는 시각으로"_x000D_ 주어진 업무를 수행하는 데 필요한 시간 자원을 확보하고 효율적으로 시간을 할당하는 것이 중요하다고 생각하고 이와 관련된 경험을 했습니다._x000D_ 대학교 4학년 때, 조별 프로젝트와 자격증 시험 그리고 중간고사가 이틀 동안 겹치게 되었습니다. 매일 달력을 수시로 확인하는 습관 덕분에 이 사실을 일주일 전에 알게 되었습니다. 그래서 시간을 배분하고 계획하기 위해 표를 만들어 작성하였습니다. 계획표를 작성하고 이 일정을 방해하는 요인과 추가할 수 있는 시간을 생각해 보았습니다. 그 결과 대중교통 시간을 추가할 수 있었고, 방해하는 요인으로는 SNS와 메신저라고 생각하여 일주일 동안은 전화 외에 일절 하지 않았습니다. 또한, 매일 계획한 대로 실행을 했는지 계획표를 점검하고 피드백하여 조금 더 시간 관리를 효율적으로 할 수 있었습니다. 일주 후, 최고의 결과는 받지 못했지만, 최선의 결과를 받을 수 있었습니다.아쉬운점 1  시간은 어떻게 사용하느냐에 따라 가치가 달라진다고 생각합니다. 직장생활에서 필요한 시간을 확인하고, 확보하여 이를 할당하는 능력을 통해 효율적으로 업무를 수행하겠습니다.                                            글자수 568자978Byte
 _x000D_
"더욱 알고 싶습니다. 남동발전"_x000D_ 한국남동발전은 전력사업 구조개편 때문에 한전에서 분리되었고, 현재 시설용량 10GW의 설비를 가동함으로써 우리나라 전체 전기 공급량의 약 12%를 담당하고 있습니다. 또한, 미국, 네팔, 파키스탄 등 해외진출을 통해 글로벌 수준의 기술력을 확보하고 있으며, ‘창조혁신 3.0’을 핵심가치로 기업과 현장의 경쟁력이 떨어지지 않도록 업무 프로세스를 최적화, 시스템화하는 데에 주력하고 있습니다. 최근에는 중점과제 책임관제도, 자율책임 경영을 정착하는 소사장제도 등을 도입했으며, 국내 발전사 최초로 통합 컨트롤 타워인 ‘본사 종합 상황실’을 구축해 경영 혁신을 이뤄 성장하고 있습니다. 업무적으로는 ‘2025년 신재생에너지 설비 비중 35% 달성의 목표’를 수립해 저탄소 녹색 에너지 선도 기업으로 도약을 준비하기 위해 2015년에 국내 최초로 영흥 풍력단지에 ESS를 연계했습니다.좋은점 1  주로 인터넷 기사를 읽으며 정보를 얻었고, 이 계기로 한국남동발전이 기업의 이윤을 위해서만 움직이지 않으며 투명한 경영을 중시하고 국민의 복지 및 지구 환경 개선을 위해 노력하는 기업임에 큰 감명을 받게 되어 지원을 결심했습니다.아쉬운점 1 글자수 586자1,000Byte
_x000D_
부족한 부분이 있다면 반드시 채우고자 하는 열정이 있습니다._x000D_ "스스로 채워가는 열정"_x000D_ 자동차 부품회사 ‘OO’ 연구직 인턴으로 실무를 경험했을 때, 제품을 모델링 하는 과정에서 힘들었던 경험이 있습니다. 아쉬운점 1저의 주 업무는 모델링으로써 제가 모델링 한 제품들이 단조 금형을 설계에 하는 곳에 사용되거나 피피티 자료로 이용되기 때문에 업무에 차질이 없도록 임해야 했습니다. 아쉬운점 2  하지만 제품 대다수가 서피스 모델링을 이용했기에 제가 공부했던 내용보다 복잡하고 어려웠습니다. 업무에 지장이 없게 하기 위해 퇴근 후 도서관에서 가서 관련 서적을 빌렸고 집에서 유튜브를 활용하여 모델링 강좌를 보며 모델링의 주요 기법들을 공부했습니다. 이해가 안 되는 부분이 있어도 맡은 업무를 문제없이 수행하기 위해 잠을 줄여가면서까지 노력했습니다. 이런 지속적인 노력의 결실로 모델링을 정확하게 할 수 있었으며, 인턴 기간 총 15개의 제품을 모델링 하며 맡은 임무를 충실히 완수할 수 있었습니다.아쉬운점 3  한국남동발전에서도 업무 중 어려운 문제에 직면해도 책임감을 갖고 주어진 임무를 완수하고 부족한 부분이 있다면 스스로 찾아내어 업무에 보탬이 되겠습니다.아쉬운점 4 글자수 574자996Byte
_x000D_
본인은 목표를 정한 뒤 지속적인 노력, 끊임없는 도전으로 목표를 달성했습니다._x000D_ 기계 기술직 엔지니어가 되기 위해서 2학년 때부터 목표를 정하고 도전해왔습니다. 그 시작으로 도면해독 및 작도에 필요한 오토캐드, 제품 모델링에 필요한 카티아와 전공과목을 공부하기 위해 ‘기계설계산업기사’, ‘일반기계기사’에 도전했습니다. 또한, 평소 수업 중 열역학 과목에 많은 흥미를 느꼈기에 공조, 냉동 시스템의 기본적인 이론과 설계를 공부하기 위해 ‘공조냉동기계기사’에도 도전했습니다. 최근에는 여러 산업체에서 안전관리 부재로 인한 사건, 사고로 인해 안전관리에 관한 이슈가 떠오르면서 ‘산업안전기사’를 취득하며 안전 관련 규제 및 법령에 관한 지식도 쌓으며 기계 기술직 엔지니어로서 기계 분야만이 아닌 공조, 안전 등 다방면으로 많은 노력을 했습니다. 좋은점 1  한국남동발전 입사의 기회가 주어진다면 기술직으로서 본 업무인 화력 발전시스템 설비 진단 및 보수, 안전 관리업무에 충실히 임해 국민 생활의 편의성, 공공복리 증진에 앞장서 더욱 신뢰를 받는 기업이 되도록 일조하겠습니다.                                            글자수 543자943Byte
_x000D_
학교 축제 주점을 기획했을 때 설문조사를 진행하여 고객들의 요구를 최대한 충족시켜 성공적인 주점 기획을 경험한 적이 있습니다._x000D_ 3학년에 학과 학생회 일원으로 기획부장을 맡아 전반적인 행사 기획을 맡아 왔습니다. 마지막 행사인 축제 때 쓰일 운영비가 부족하여 기획에 제한이 있었습니다. 좋은점 1규모가 가장 큰 행사였기에 고민하던 중 주 고객인 학생들을 대상으로 설문조사를 진행하여 고객들의 요구사항들을 종합하여 효율적으로 기획하기로 했습니다. 200명의 학생을 대상으로 설문조사 직접 진행한 결과 80% 이상의 학생들이 ‘분위기 좋은 곳’에 응답해주셨고, 이를 토대로 분위기는 최대한 살리되 저렴한 색종이 및 전등을 이용하여 분위기를 조성했습니다.좋은점 2 그 결과 첫날부터 많은 여자고객이 저희 주점을 이용해 주셨으며 심지어 대기 손님도 있었으며, 남아있던 운영비의 4배의 수익을 올려 큰 성공을 거둘 수 있었습니다. 아쉬운점 1  짧았지만 강렬했던 이 경험을 통하여 고객들과 소통하여 고객 만족을 충족시키는 것이 얼마나 중요한 요소인지를 알게 되었습니다. _x000D_ 글자수 528자909Byte
</t>
  </si>
  <si>
    <t>8,469</t>
  </si>
  <si>
    <t>4차산업혁명에 대해 현재 발전사들이 하고 있는 일을 논하고 향후 발전사의 대책을 논하라.(토론주제)발전소 주변 주민들의 반대를 어떻게 극복할 것인가?회사에서 활용할 수 있는 자원들에는 어떠한 것들이 있고 이를 잘 활용하기 위해선 어떻게 해야 하는가?발전 효율을 높일 수 있는 방법에 대해 말해 보세요.스트레스를 어떻게 푸는 편인가요?발전소에서 일어나는 사고에 대해 토론하라.태양광 발전의 효율에 대해 설명해봐라.한국남동발전에 대해 아는 것을 말해보라.한국남동발전이 이대로 안정을 추구해야 하는가, 도전해야 하는가? 당신의 생각은 어떠한가?한국남동발전이 잘하고 있는 점은 무엇이라고 생각하는가?회사의 가장 큰 자산이 무엇인가?본인의 역량을 한국남동발전에 활용할 수 있는 방안에 대해 말해보시오.본인이 여태껏 경험한 조직에서 지금까지 어떤 말을 주로 듣는 사람이었나?인생에서 실패했던 경험에 대해 말해보시오.지역사회 활성화 방안에 대해 토론하라.한국남동발전의 문제점에 대해 말해보시오.본인의 역량을 한국남동발전에 활용할 수 있는 방안에 대해 말해보시오.본인이 여태껏 경험한 조직에서 지금까지 어떤 말을 주로 듣는 사람이었는가?인생에서 실패했던 경험에 대해 말해보시오.지역사회 활성화 방안에 대해 토론하시오.한국남동발전의 문제점에 대해 말해보시오.교내외 활동 중 가장 기억에 남는 활동은 무엇인가요?본인이 회사를 지원할 때 가장 중요하게 생각하는 요인은 무엇인가요?영어 점수는 어떻게 되나요?인생에서 가장 슬펐을 때는 언제인가요?한국남동발전 외에 지원한 회사는 어디인가요?남동발전인으로서의 앞으로의 포부를 말해주세요.본인의 단점은 무엇인가요?본인의 장점은 무엇인가요?자신의 성격은 어떠한 편인가요?</t>
  </si>
  <si>
    <t>오전 9시에 진주에 위치한 남동발전 본사에서 보았습니다.심층면접: 면접관5 지원자 5-토론면접: 면접관 5명정도였던 것 같습니다. 지원자 5심층면접: 다대다 면접-토론면접: 다대다 면접강당에서 모인 뒤 조끼리 이동합니다.-심층면접은 먼저 자기소개를 시킨 뒤 5명이 하나씩 공통질문을 하였습니다. 시간은 50분 정도였습니다.-토론면접은 토론주제를 20분 정도 본 뒤 필기한 종이를 가지고 들어가 면접관들 앞에서 20~30분 정도 토론을 합니다.심층면접: 외부 면접관과 회사 직원들이 함께 들어온 것 같았습니다. 면접 분위기는 차분했으나 일부 나이드신 분들같은 경우는 잘 안 듣는 것 같은 표정이었습니다. 그런걸 보면 답변의 내용의 질보다는 말하는 태도나 센스같은 것이 중요하지 않았나 싶습니다.-토론면접: 시작할 때 토론을 어떻게 할지 이야기해주고 이후에는 개입이 없습니다. 마찬가지로 토론이 끝나고 난 뒤에도 추가질문이 없습니다. 따라서 면접관들의 반응이 어땠는지는 잘 알기 힘듭니다.심층면접: 차분하고 무겁기도 했습니다. 면접관분들이 나이드신 분들이 많아 더 무겁게 느껴지는 분위기였습니다. 따라서 답변의 질보다는 태도 등이 더 중요해보였습니다.-토론면접: 특기할 만한 점은 토론할 때 책상이 없다는 점이었습니다. 따라서 면접관들 앞에서 의자를 모여 앉아 토론을 하였습니다. 덕분에 토론 중 상대방의 이야기들을 필기할 때 불편했습니다. 토론면접의 비중은 심층면접보다는 많이 작지 않았나 싶습니다.심층면접에서 회사의 비전, 전략체계, 미션 등에 대해 물어보았습니다. 이를 홈페이지에서 외워가면 좋을 듯합니다. 그리고 수도권에서 왔는지 가까운 곳에서 왔는지와 무관하게 면접비를 50,000원씩 줍니다. 가진 것 없는 취준생으로서 적자를 내야 한다는데 있어서 아쉬움을 느꼈고 필기시험까지 진주에서 보는 특성상 회사가 고쳐야 할 점이라고 생각합니다.첫째로 다음 면접에서도 물어볼지 모르겠지만 비전, 미션, 전략체계 등에 대해서 외워가면 좋을듯합니다. 다른 곳에서는 이런걸 물어본 곳이 없었지만 물어본다는 것이 특이한 점이었습니다. 전체적으로 면접의 분위기가 무겁기 때문에 예의바른 모습 등을 강조하는 것이 더 좋아보입니다. 이것은 토론면접에도 마찬가지로 해당돼 보입니다. 심층면접에서 물어본 질문들을 추가하자면 조직에서 적응하기 위해 노력했던 경험, 위기상황에 대처하기 위해 본인이 어떻게 하는지, 갈등상황 해결경험 등이었습니다.</t>
  </si>
  <si>
    <t xml:space="preserve"> 차 산업혁명 대해 현재 발전 일 논 향후 발전 사의 대책 토론 주제 발전소 주변 주민 반대 극복 것 회사 활용 수 자원 것 활용 위해 선 발전 효율 수 방법 대해 말 스트레스 편 발전소 사고 대해 토론 태양광 발전 효율 대해 설명 한국 남동 발전 대해 것 말 한국 남동 발전 안정 추구 도전 당신 생각 한국 남동 발전 점 무엇 생각 회사 가장 자산 무엇 본인 역량 한국 남동 발전 활용 수 방안 대해 말 본인 여태껏 경험 조직 지금 말 주로 사람 인생 경험 대해 말 지역 사회 활성화 방안 대해 토론 한국 남동 발전 문제점 대해 말 본인 역량 한국 남동 발전 활용 수 방안 대해 말 본인 여태껏 경험 조직 지금 말 주로 사람 인생 경험 대해 말 지역 사회 활성화 방안 대해 토론 한국 남동 발전 문제점 대해 말 교 내외 활동 중 가장 기억 활동 무엇 본인 회사 지원 때 가장 생각 요인 무엇 영어 점수 인생 가장 때 언제 한국 남동 발전 외 지원 회사 어디 남동 발전 앞 포부 말 본인 단점 무엇 본인 장점 무엇 자신 성격 편</t>
  </si>
  <si>
    <t xml:space="preserve"> 오전 진주 위치 남동 발전 본사 심층 면접 면접 관 지원 토론 면접 면접 관 명정 것 지원 심층 면접 다대 면접 토론 면접 다대 면접 강당 뒤 끼리 이동 심층 면접 먼저 자기 소개 뒤 명 하나 공통 질문 시간 정도 토론 면접 토론 주제 정도 뒤 필기 종이 가지 면접 관 앞 정도 토론 심층 면접 외부 면접 관 회사 직원 것 면접 분위기 일부 나이 분 경우 안 것 표정 걸 답변 내용 질 말 태도 센스 것 토론 면접 시작 때 토론 이야기 이후 개입 마찬가지 토론 난 뒤 추가 질문 따라서 면접 관 반응 심층 면접 기도 면접 관 나이 분 더 분위기 따라서 답변 질 태도 등 더 중요 토론 면접 특기 만 점 토론 때 책상 점 따라서 면접 관 앞 의자 토론 덕분 토론 중 상대방 이야기 필기 때 토론 면접 비중 심층 면접 심층 면접 회사 전략 체계 미션 등 대해 홈페이지 듯 수도권 곳 무관 면접 비 것 취준생 적자 내야 아쉬움 필기 시험 진주 특성 회사 점 생각 첫째 다음 면접 미션 전략 체계 등 대해 다른 곳 걸 곳 것 점 전체 면접 분위기 때문 예의 모습 등 강조 것 더 것 토론 면접 마찬가지 해당 심층 면접 질문 추가 조직 위해 노력 경험 위기 상황 대처 위해 본인 갈등 상황 해결 경험 등</t>
  </si>
  <si>
    <t xml:space="preserve"> 조직 이해 능력 본인 알 남동 발전 관 내용 국내외 환경 변화 조직 문화 조직 특성 추진 업무 등 대해 기술 시오 경로 통해 정보 추가 정보 위해 취한 행동 노력 무엇 기술 시오 문제해결 능력 이전 이전 다른 방식 문제 해결 경험 대해 구체 기술 시오 당시 발생 상황 그 대한 본인 문제해결 방안 무엇 방안 실행 위해 노력 구체 기술 시오 자기개발 능력 현재 지원 분야 관련 강점 개발 위해 취했던 행동 대해 구체 기술 시오 활동 및 행동 계기 무엇 결과 본인 지원 분야 도움 대해 구체 기술 시오 자원 관리 능력 일 수행 한정 자원 효과 활용 경험 대해 기술 당시 상황 요소 고려 효과 자원 활용 본인 취했던 방식 중심</t>
  </si>
  <si>
    <t xml:space="preserve"> 현장 실습 때 처음 접 화물선 시험 운전 날짜 얼마 남지 야근 및 주말 근무 발생 저희 업무 주로 외부 완성 배 내부 결선 상태 회로도 테스 터 활용 유지 보수 역할 시험 운전 기한 얼마 남지 구성원 때문 일 강도 점 비 전공자 직접 도움 생각 조금 도움 공구 미리 전 역할 또한 작업 환경 능률 때문 미리 주변 정리 뒷정리 함 조금 도움 직접 도움 도움 마음 주말 수 개인 회사 선배 위해 집 인터넷 강의 통해 자격증 취득 수 일 처리 속도 향상 정해진 시험 운전 기간 안 목표 달성 수 점 계기 처음 접 일이 도전 통해 부분 수 것 알 글 자수 자 명장 우리나라 세계 진출 강의 꿈 가지 명장 위 전문성 가장 생각 기본 전기 기능사 자격증 취득 자격증 취득 후 시간 활용 입대 때 경력 인정 정비 병 지원 군대 미리 전기산업기사 자격증 공부 시작 그 덕분 제대 후 전기산업기사 필기 시험 번 합격 수 전기산업기사 실기 시험 달 남지 전공자 번 취득 말 꿈 위해 것 좀 더 노력 통해 극복 매일 도서관 인터넷 강의 집 통해 부분 지난해 문제 점수 획득 얼마 전 전기산업기사 실기 시험 수 점 명장 위해 발판 전기산업기사 취득 여기 것 전기기사 기능장 취득 후 제 지식 후배 가르침 전문 인재 양성 도움 계획 점 글 자수 자 현장 실습 기계 재학 중 때문 기계 직무 업무 수행 거 생각 처음 접 직무 업무 수행 점 처음 접 직무 포기 생각 계기 수 생각 도전 가장 먼저 업무 시간 활용 것 생기 그 자리 선배 질문 문제 해결 해 전공자 비교 능력 때문 업무 수행 도움 중 가장 기본 전기 기능사 자격증 취득 인터넷 강의 집 활용 점 비 전공자 때문 이해 안 문제 발생 혼자 고민 때 도전 모습 보신 기능장 선배 직접 강의 통해 이해 그 덕분 자격증 취득 수 통해 회로도 방법 테스 터기 용법 처음 일 처리 속도 향상 수 또한 기존 기계 기술 기술 융합 융합 인 수 점 글 자수 자 학창시절 자격증 필기 합격 실기 준비 중 실기 날짜 시험 날짜 겹 사실 알 성적 자격증 둘 회사 중요시 것 이기 때문 하나 포기 수 상황 중 친구 시험 다시 볼 수 자격증 다시 볼 수 시험 택하 걸 추천 기존 방식 학교 성적 생각 자격증 포기 것 점 기존 다른 방식 둘 도전 위해 구체 계획 시작 수업 시간 실습 학교 공부 시간 투자 집 예습 복습 통해 점 또한 방과 후 시간 실습 강좌 신청 자격증 시험 대비 자격증 공부 방과 후 시간 때문 선생님 후 주말 실습 그 결과 수업 시간 수업 주말 방과 후 시간 실습 덕분 성적 자격증 모두 결과 수 계기 목표 정 도전 것 사실 점 글 자수 자 의견 대립 가장 발생 곳 대부분 군대 생각 거 그 이유 군대 성격 다른 사람 생활 때문 점 중 창고 생활관 물건 모두 훈련 소식 생활관 인원 일 때문 조금 의견 대립 발생 훈련 수 생각 중 저 생활관 물건 창고 계획 동기 물건 창고 먼저 생활관 하자 의견 대립 발생 보이 모두 때문 조금 효율 일해 생각 해결 책 점 중 평소 의견 대립 발생 시 공통 의견 습관 때문 해결 책 어차피 둘 생활관 이기 때문 날짜 정해 실시 그 덕분 방법 효율 알 수 훈련 수 점 통해 의견 대립 발생 시 공통 의견 해결 함 배려 심 협동 수 것 알 점 글 자수 자 인생 전환 점 평소 경험 중요시 저 국내 수 것 경험 위해 청소년 수련 관 주관 쏠티 가족 리다 참여 뜻 봉사활동 기획 단장 약 주간 봉사활동 준비 뒤 네팔 향 촉 콧 학교 아이 교육 위해 임시 학교 프로그램 날씨 고산병 저 곳 봉사 온 것 대해 후회 아이 프로그램 진행 동안 지진 대한 무서움 것 말 해 때 지금 과정 싹 더욱 더 열정 봉사 임 수 이번 봉사활동 저 인생 전환 점 봉사 뒤 조금 보탬 월드비전 단체 금액 정기 기부 시작 용돈 조금 기부 것 저 약간 부담 수 기부 아이 모습 상상 때 행복 배 점 글 자수 자 사회 공헌 기업 네팔 봉사활동 가기 전 조사 인터넷 기사 때 남동 발전 해외 나눔 봉사 대한 기사 접 지진 때 원 상당 직접 원금 인적 물 지원 등 지진 피해 복구 활동 사내 인트라넷 배너 이용 원 이상 성금 마련 것 알 평소 봉사 관심 저 남동 발전 봉사활동 인터넷 뉴스 검색 남동 발전 노력 에너지 나눔 희망 파트너 사회 공헌 기반 기관 핵심 역량 반영 발전소 주변 미래세 육성 프로그램 드림 사회 공헌 발전소 주변 지역 지원 사업 사회 사업 적극 전개 존경 사회 기업 대상 저 남동 발전 봉사 정신 위해 앞 더욱 봉사활동 자기 성장 남동 발전 세계 최고 발전 회사 점 글 자수 자 한글 시계 학년 때 전기회로 수업 시간 아두이노 활용 일상생활 수 물건 개발 수업 혁신 프로젝트 중 저 성격 다른 조원 프로젝트 진행 적 점 저 일 때 결과 예상 그 대한 대책 안심 성격 결과 집중 과정 집중 경우 저희 한글 시계 기존 상품 직접 개발 것 이기 때문 다른 팀 시간 투자 점 팀원 시간 배분 시일 일 무엇 미리 준비 저 약간 갈등 팀 조장 조원 조율 각자 역할 배분 시간 효율 사용 수 를 이용 시간 앞서 끝내 자료 추가 신경 수 통해 가산 점 성적 프로젝트 통해 팀 사람 잘해야 것 조원 전체 톱니바퀴 서로 더 방향 일 진행 수 것 점 글 자수 자 문제 해결 위 도전 한국 남동 발전 전기 분야 입사 위 학년 때 전기 기능사 자격증 준비 저희 학교 전기 기능사 실기 위 실습 장소 마련 부득이 성남 테크노 과학 고등학교 전기 선생님 양해 구 테크노 과학 고등학교 약 주말 시간 실기 준비 시험 당일 실수 실격 제 실격 원인 파악 자주 실수 메모 메모 작업 시 곳 작업 도중 체크 실기 준비 방법 다음 실기 시험 청소년 중 혼자 합격 전기 대한 전공 실력 또한 향상 수 점 경험 통 실제 현장 동기 선배 노하우 점 누구 발전 전기 분야 전문가 노력 글 자수 자 가스하이드레이트 생 대학교 학년 때 학기 동안 팀 프로젝트 첨가 가스 이드 레이 트 형성 실험 팀 모두 저 주로 실험실 실험 역할 실험 방법 초기 압력 뒤 셀 잔 가스 제거 위해 뒤 출구 밸브 압력 로 고정 다음 를 로 뒤 응기 물 내부 액 기상 온도 로 유지 온도 서서히 점 기준 반기 내부 액 기상 때 반응 관찰 액 기상 온도 더 이상 온도 다시 뒤 출구 압력 밸브 개방 압력 다시 진행 압력 온도 조정 실험 이기 때문 시간 결정 생기지 실험 반복 때 이드 레이 트 형성 시간 및 온도 측정 결과 점차 감소 다시 증가 양상 그 결과 를 촉진 제로 이용 시 농도 이드 레이 트 형성 촉진 가장 것 알 수 점 글 자수 자 기업 경영 전략 중요 요소 가치 창조 환경보전 활동 한국 남동 발전 국내 최대 단위 화 발전 시설 보유 발전 회사 회사 지원 인터넷 기사 기업 블로그 기업 홈페이지 통해 관련 정보 수 점 기업 조사 최초 수식어 볼 수 신재생에너지 개발 부분 기술 개발 선도 적극 시장 개척 신재생에너지 사회 경제 가치 창 여기 목표 향 행동 기회 성과 창 출하 한국 남동 발전 역 적 모습 볼 수 또한 우리나라 현재 온실가스 감축 미세먼지 등 환경문제 화두 이 한국 남동 발전 발전소 건설 운영 주변 지역 생태계 영향 분석 환경 영향 최소 환경 영향 평가 시행 발전소 운영 영향 분석 등 사후관리 통해 지역 사회 환경 영향 최소 위해 노력 점 한국 남동 발전 입사 신재생에너지 분야 환경보전 활동 활성화 가치 창 글 자수 자 반복 개선 팀 프로젝트 첨가 가스 이드 레이 트 형성 실험 최근 지구온난화 기상이변 수자원 오염 고갈 심화 수자원 확보 목적 주제 선정 점 문제점 결정 생기지 실험 번 이상 반복 총 가지 실험 중 실험 데 원인 탐색 압력 온도 조정 실험 이기 때문 압력 온도 관련 오차 분석 시작 전 항상 셀 잔 가스 배출 시작 전 압력 고정 항 수조 로 뒤 내부 액 기상 온도 로 유지 온도 과정 실험 팅 과정 더 작업 쉬는시간 마다 실험실 확인 개선 점 실험 하루 가지 실험 일주일 실험 완료 결과 이드 레이 트 형성 시간 및 온도 측정 결과 점차 감소 다시 증가 양상 를 촉진 제로 이용 시 농도 이드 레이 트 형성 촉진 가장 것 알 수 점 글 자수 자 직무 수행 원천 전공 전공 관련 자격증 취득 것 화학 직 위 노력 증거 이자 관심 생각 수업 외 관련 자격증 취득 목표 먼저 한국 남동 발전 화학 직 수행 위해 학년 때 학년 별로 필요 전공 과목 커리큘럼 실행 학년 화공 양론 열역학 유체역학 이수 학년 때 반응 학과 열전달 기기 분석 분리 공정 통해 화학물질 분석 거나 발전 설비 운영 위 기초 지식 수 마지막 학년 캡 스톤 디자인 통해 실험실 직접 실습 공지 환경 과목 전공 수업 개설 수 것 보완 위해 대기 환경 기사 위험 물 산업 기사 자격증 취득 계획 온라인 강의 교재 통해 공부 두 자격증 모두 취득 수 점 직무 관련 공지 기반 이론 행동 실천 경제 안정 전력 생산 위해 보탬 글 자수 자 시간 투자 시각 업무 수행 데 시간 자원 확보 효율 시간 할당 것 생각 이 관련 경험 대학교 학년 때 별 프로젝트 자격증 시험 중간고사 이틀 동안 겹치 매일 달력 확인 습관 덕분 이 사실 일주일 전 알 시간 배분 계획 위해 표 작성 계획 표 작성 이 일정 방해 요인 추가 수 시간 생각 그 결과 대중교통 시간 추가 수 방해 요인 메신저 생각 일주일 동안 전화 외 일절 또한 매일 계획 대로 실행 계획 표 점검 피드백 조금 더 시간 관리 효율 수 일주 후 최고 결과 최선 결과 수 점 시간 사용 가치 생각 직장 생활 시간 확인 확보 할당 능력 통해 효율 업무 수행 글 자수 자 더욱 알 남동 발전 한국 남동 발전 전력 사업 구조 개편 때문 한전 분리 현재 시설 용량 의 설비 가동 함 우리나라 전체 전기 급량 약 를 담당 또한 미국 네팔 파키스탄 등 해외진출 통해 글로벌 수준 기술 확보 창조 혁신 핵심 가치 기업 현장 경쟁력 업무 프로세스 최적화 시스템 데 주력 최근 중점 과제 책임 관제 자율 책임 경영 정착 장제 등 도입 국내 발전 사 최초 통합 컨트롤 타워 본사 종합 상황 실 구축 경영 혁신 업무 신재생에너지 설비 비중 달성 목표 를 수립 탄소 녹색 에너지 선도 기업 도약 준비 위해 국내 최초 영흥 풍력 단지 를 계 점 주로 인터넷 기사 정보 이 계기 한국 남동 발전 기업 이윤 위 움직 경영 중시 국민 복지 및 지구 환경 개선 위해 노력 기업 임 감명 지원 결심 점 글 자수 자 부분 반드시 열정 스스로 열정 자동차 부품 회사 구직 인턴 실무 경험 때 제품 모델링 과정 경험 점 저 주 업무 모델링 제 모델링 제품 단조 금 설계 곳 사용 피피티 자료 이용 때문 업무 차질 임해 점 제품 대다수 서피스 모델링 이용 제 공부 내용 업무 지장 위해 퇴근 후 도서관 관련 서적 집 유튜브 활용 모델링 강좌 모델링 주요 기법 공부 이해 안 부분 업무 문제 수행 위해 잠 노력 지속 노력 결실 모델링 수 인턴 기간 총 개 제품 모델링 임무 완수 수 점 한국 남동 발전 업무 중 문제 직면 책임감 임무 완수 부분 스스로 업무 보탬 점 글 자수 자 본인 목표 정 뒤 지속 노력 도전 목표 달성 기계 기술 직 엔지니어 위해 학년 때 목표 정 도전 그 시작 도면 해독 및 작도 오토캐드 제품 모델링 카티아 과목 공부 위해 기계설계 산업 기사 일반 기계 기사 도전 또한 평소 수업 중 열역학 과목 흥미 공조 냉동 시스템 기본 이론 설계 공부 위해 냉동기 기사 도전 최근 여러 산 업체 안전 관리 부재 사건 사고 안전 관리 관 이슈 산업 안전 기사 를 취득 안전 관련 규제 및 법령 관 지식 기계 기술 직 엔지니어 로서 기계 분야 공조 안전 등 다방면 노력 점 한국 남동 발전 입사 기회 기술 직 업무 화 발전 시스템 설비 진단 및 보수 안전 관리 업무 임해 국민 생활 편의 복리 증진 더욱 신뢰 기업 일조 글 자수 자 학교 축제 주점 기획 때 설문조사 진행 고객 요구 최대한 충족 성공 주점 기획 경험 적 학년 학과 학생회 일원 기획 부장 전반 행사 기획 마지막 행사 축제 때 운영 비 기획 제한 점 규모 가장 행사 고민 중 주 고객 학생 대상 설문조사 진행 고객 요구사항 종합 효율 기획 명의 학생 대상 설문조사 직접 진행 결과 이상 학생 분위기 곳 응답 토대 분위기 최대한 색종이 및 전등 이용 분위기 조성 점 그 결과 첫날 여자 고객 저희 주점 이용 심지어 대기 손님 운영 비 배 수익 성공 수 점 이 경험 통 고객 소통 고객 만족 충족 것 얼마나 인지 알 글 자수 자</t>
  </si>
  <si>
    <t>4,361</t>
  </si>
  <si>
    <t>2,924</t>
  </si>
  <si>
    <t>Q1. 대외활동 경험Q2. 장점 및 단점</t>
  </si>
  <si>
    <t xml:space="preserve"> _x000D_
"생각은 열정을 낳고, 불편함은 기회를 낳습니다."_x000D_ 낯선 환경을 두려워하지 않고 새로운 시도와 도전을 좋아했습니다.아쉬운점 1 중. 고교 시절 자전거를 좋아해서 자전거를 타고 창원 전 지역을 다녀 보았습니다. 처음에는 친구들과 자전거를 타고 다니는 것이 좋아 그냥 타고 다녔지만, 자전거를 타고 다니면서 다양하게 변화하는 창원시의 모습을 보면서 여러 생각과 의문점들이 생겼습니다. 사소하게는 가게 앞으로 나와 있는 간판을 보면 보행자가 다닐 때 느낄 수 있는 불편함을 보고 그 간판의 위치를 조금 당겨 놓았을 때 불편함이 해소되는 경험을 하기도 하였습니다. 또한, 자전거여행을 직접 기획하고 부산방송 PSB(현KNN) `OOOO 오늘 ‘프로그램에 여행기로 출연하여 자전거 여행을 통해 경험할 수 있는 이야기와 정보 등을 제공하기도 하였습니다. 좋은점 1  저에게 자전거 여행은 새로운 생각과 열정을 가질 수 있는 시간과 다양한 시도의 기회라 여깁니다. 그리고, 현대백화점 영업맨으로서 저에게는 긍정과 만족을 모두에게 줄 수 있는 기회의 자리를 가질 수 있다고 생각합니다.아쉬운점 1 글자수 534자914Byte
_x000D_
"사람을 알고, 일을 알고, 함께라는 의미를 실천하는 알곡이"_x000D_ 하고자 하는 일은 꼭 해봐야 하는 성격입니다. ‘안 하고 후회하는 것보다, 하면서 즐기고 배우자’라는 말을 가슴속에 기억하고 살고 있습니다. 좋은점 1  대학 응원단 단장자리를 2년 역임하면서 학교의 대표라고 생각을 하며, 응원단을 이끌고, 학우들과 전국 사람들과 소통할 수 있는 응원단 활동을 했습니다. 전국 대학 응원단 연합회 활동을 통해 전국적으로 인맥을 중요시하며 서로에게 도움이 되는 삶을 살고 있습니다. 처음 보는 상황에서도 만나는 사람, 분위기에 맞추어 서로에게 도움이 될 수 있는 사람이 되는 것이, 공연보다 더 중요한 우리의 태도를 단원들에게 일깨워 주었습니다.좋은점 2  관심 없는 분야에는 초심을 잃는 경우가 있어, 꾸준함을 잃지 않으려고 도전을 위해 마라톤을 꾸준히 나가고 있습니다. 목표에 대한 완주의 짜릿한 경험을 생활에서도 적용하고 있습니다. 좋은점 3 글자수 458자785Byte
라오스로 해외봉사활동을 다녀왔습니다. 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여깁니다.아쉬운점 1 글자수 186자328Byte
 _x000D_
학생회에서 집행위원장을 맡아 단순 술 마시는 행사가 아닌, 추억을 남길 수 있는 축제를 기획했습니다. 축제에 오는 학생들의 니즈를 파악하기 위해, 설문조사를 진행함과 동시에 타 학교 축제에 참여해 잘된 점과 개선할 점들을 분석했습니다. 이를 통해, `추억을 팝니다`라는 슬로건의 감성 주점으로 볼거리와 먹거리를 제공하여 전년 대비 수익을 15%가량 올렸습니다.                                            글자수 201자345Byte
_x000D_
자원과 유통 과정을 다루는 전공을 배우며 유통업에 관해 관심을 가졌습니다. 단순 관심에만 그치지 않고, 직접 현장 경험을 하면서 적성을 확인할 수 있었습니다. 대형 마트에서 8개월간 고객 응대와 상품진열을 하며 현장의 흐름을 익힐 수 있었습니다. 또한, 전략기획실 인턴을 하며 유통 고객의 니즈를 분석하고, 이를 실행으로 옮기면서 적성을 확인할 수 있었습니다.                                            글자수 201자346Byte
_x000D_
인턴을 하며 분석력과 협동력에서 장점을 검증받은 적 있습니다. 설문과 매출 데이터를 분석하여, 니즈에 따라 고객을 분류했습니다. 또한, 팀원들과 함께 인사이트를 실행으로 옮겨 매출을 20% 상승시킬 수 있었습니다. 하지만, 이 과정에서 모든 것이 완벽해야 한다는 최상주의자 성격 때문에 업무 시간이 과도하게 길어져서 빠르게 일 처리를 못하는 단점이 있습니다.                                            글자수 200자344Byte
 _x000D_
다양한 사람들과 교류하며 일하는 유통 현장이 좋아 각종 백화점에서 아르바이트했던 경험이 있습니다. 특히 한 영캐주얼 브랜드에서 판매를 할 때는, 수백명이 넘는 고객들의 옷 입는 스타일을 분석해, 가장 많이 입고 있는 스타일의 옷을 메인 마네퀸에 코디 진열했습니다. 그 결과 하루 매출이 30% 이상 성장했고, 주간 베스트 상품에 선정될 수 있었습니다.                                            글자수 196자335Byte
_x000D_
제 가장 큰 장점은 다양한 사람들의 의견을 조율하고 빠르게 의사결정을 내릴 수 있는 리더십입니다. 대학시절 과 대표, 팀프로젝트 조장, 타 기업 인턴 프로젝트 조장 등을 맡으며 리더십 강점을 키울 수 있었습니다. 다만, 빠른 의사결정으로 인해 꼼꼼함이 부족했던 경우가 있어, 마무리 전 심호흡을 하고 한번 더 검토하는 습관을 쌓기 위한 노력을 하고 있습니다.                                            글자수 200자342Byte
</t>
  </si>
  <si>
    <t>1671</t>
  </si>
  <si>
    <t>주변 친구들이 본인을 어떻게 생각하며 평가하는지?(별명 등등)현대백화점이 젊은 세대들에게 어떻게 접근을 해야할 지?교환학생 당시 어려웠던 점은?블랙컨슈머 대처 방안에 대해 어떻게 생각하는가?취미와 특기를 말해주세요.영업관리를 하면서 하고 싶은 일?현대백화점이 가지고 있는 장점이 뭐가 있을까?대학 서클활동에 대해서 무엇을 했는지?아버지의 직업은 무엇입니까?지원자의 강점은 무엇입니까?졸업하고 입사지원 시기에 공백이 조금 있는데, 공백 기간 동안 뭘 했나?현대백화점 판교점과 동대문 시티 아울렛엔 어떤 차이가 있나?현대백화점에는 각각 몇 개의 백화점과 몇 개의 아울렛이 있나?백화점 3사의 인터넷몰 이름을 알고 있는가?선호하는 의사소통의 방식이 무엇인가?현대백화점을 이용해 본 경험이 있는가?곧 대구에 신세계 백화점이 들어서는데 그것을 이길 전략은?본인이 행사를 하나 기획한다고 할 때 어떤 것을 해보고 싶은나? 그 이유는?현대, 신세계, 롯데 백화점의 차이를 말해보아라.현대백화점 점포가 몇 개가 있는지 아는가?현대백화점만의 차별화 전략이 무엇이라고 생각하나?스트레스를 풀때는 어떻게 하는가?아침에 잘 일어나는 편인가, 밤을 잘 새는 편인가?유학 경험이 있는데 수직적 문화에 잘 적응 할 수 있는가?현대백화점과 협업할 수 있는 기업은 어떤 기업이 있을 것 같은가? 그리고 그 이유는 무엇인가?환절기에 어떠한 상품을 마케팅 하고 싶은가?경력직 자동차 딜러했던 경험이 있네요?남극에 갔다 왔다고 했는데, 왜 갔다온 건가요?내년 패션 트렌드는 무엇인가요?술을 잘 마시는 편인가요?</t>
  </si>
  <si>
    <t>암사역 근처에 위치한 인재개발원에서 8시30분에 봤습니다. 9시에 시작하였습니다.면접관 4명, 지원자 5명이었습니다.면접관 4명, 지원자 5명으로 다대다 면접이였습니다.자기소개를 시작으로 이력서에 적혀 있는 질문을 했습니다. 또한 질문 여러개가 리스트로 나와있는것을 참고하면서 개인마다 질문을 다르게 했습니다. 직무에 관련된 질문과 시사상식, 현대백화점에 대한 내용을 질문이 많았습니다.시간을 넉넉히 주는 면접이라서 그런지 약간의 머뭇거림이 있어도 끝까지 들어주시는 면접관의 반응이 있었습니다. 또한 약간 돌려서 말하면 정리해서 말씀해주시면서 말하고자 하는 내용을 다시 정리해 주는 점도 있었습니다.다대다 면접이라보니 하나의 질문에 대해서 다른 면접관도 꼬리를 무는 압박 면접도 있었으며, 차근차근 편안한 분위기를 연출 하시는 분위기도 있었습니다. 토론면접이 있어서 팀을 잘 만나서 그런지 팀웍을 잘 맞춰서 하니 같이 웃으면서 토론 면접을 편안하게 봤습니다.편안한 분위기를 주시려고 토론면접 사이에 이야기를 해주시는데, 면접준비에서 시간분배가 잘 안되었습니다. 직장상사가 될 수 있는 분이 이야기를 해주시니 듣기도 해야하는데, 팀간 아이디어를 할 수 있었던 시간이 많이 빼앗긴것 같습니다.현대백화점에 대한 뉴스 정보를 많이 알아가고, 그에 따른 시사문제도 많이 공부 해 가시면 좋을 것 같습니다. 많은 백화점 중 현대백화점을 선택한 이유를 시사문제와 연관시켜서 이야기만 잘 통한다면 긴장할 것이 하나도 없이 면접을 볼 수 있다고 생각합니다. 토론면접 시 시사토론 주제를 주기 때문에 기본적인 상식을 많이 알아 두면 이야기 할 것도 많이 나와 좋은 결과가 나올 수 있습니다.고려대학교 4.18 기념관 채용상담실에서 11월 4일 14시 30분에 면접을 실시했습니다.면접관은 1명이었고 지원자는 3명이었습니다.면접관 1 지원자 3의 일대다 면접이었습니다.면접관이 지원자들에게 공통 질문 1개씩하고, 그 다음부터 지원자들에게 개별적으로 자소서 기반 혹은 키워드 기반 또는 상황별 대처능력을 평가하기 위한 상황을 던져주어서 이에 대한 반응을 듣는 형식으로 진행되었습니다.답변 자체가 나쁜 것은 아니었지만.... 이틀 연속의 면접과 점심 이후에 면접이라서 다소 피곤해보였습니다. 질문을 많이 하지 않았고 어떻게 사람을 평가하는지 잘 모르겠습니다. 답변 시 아이컨택을 계속적으로 했고 면접이 끝나고 나서 노트북으로 엄청 작성하셨습니다.면접관님 자체는 매우 좋았습니다. 면접이 본격적으로 시작되기 앞서, 면접에 참여해주어서 감사하다는 말씀과 앞으로도 현대백화점을 사랑해달라는 말씀으로 가볍게 시작을 했습니다. 하지만, 면접 질문에 있어서 자소서 외적인 즉, 다소 썡뚱맞은 질문을 해서 당황스러웠습니다.이러한 쌩뚱맞은 질문은 사실상 준비하기가 어렵습니다. 따라서 효율적으로 답변을 하기 위해서는 답변의 틀을 갖춰야 한다고 생각합니다. 저는 이러한 답변의 틀을 사전에 미리 준비하지 못해서 대답할 때 횡설수설하게 해서 아쉬웠습니다.면접뿐만 아니라 자소서를 쓸 때도 star 형식으로 하면 좋다고 합니다. situation, target, action, result로 알고 있습니다. 즉, 어떤 상황이 있었는데 우리의 목표는 이것이었다. 따라서 우리는 이러한 행동을 했고, 그 결과 이러한 성과를 냈었다. 라는 구조의 형태로 자소서 작성 및 면접을 준비한다면, 말하는 사람도 듣는 사람도 편하게 진행할 수 있다고 합니다.-저 역시 이러한 구조화의 중요성을 늦게 깨달아서 아쉬웠지만 도움이 되길 바랍니다.본교(한양대학교 서울캠퍼스) 취업지원센터 건물에서 오후 5시쯤 보았습니다.면접관은 1명이었고 총 3명의 지원자가 함께 들어갔습니다. 지원자가 여러명 대기하고 있었고 각자 면접관 1명이 있는 다른 방으로 임의로 배정되어 들어갔습니다.면접관 1명, 지원자 3명의 일대다 면접이었습니다.면접에 정해진 시간이 30분 정도여서 약 10분씩 가장 왼쪽에 앉은 사람부터 질문을 10분 동안 쭉 하고, 가운데 사람 질문 10분 하고 마지막 사람 질문 10분 하는 식으로 진행됐습니다. 저는 두번째로 질문을 받았는데, 세번째 면접자가 대답 못한 질문에 대해서 저한테 다시 순서를 돌려 물어보시기도 했습니다.대체적으로 지원자들이 대답한 답변에 대해 토론을 하듯이 구체적으로 본인의 생각에서 해당 답변의 옳고그름을 설명해주셨습니다. 열심히 대답한 답변에도 `내 생각에 그건 그게 아니라 이건 거 같다` 라고 대답해주셔서 어떤 질문에서는 살짝 당황하기도 하였습니다.저한테 하신 질문은 비교적 편안한 분위기에서 진행됐다고 생각하나, 양 옆의 지원자에게는 약간 압박면접이 있었던 것 같습니다. 옆 지원자에게는 HR 부분에 지원한 이유가 뭔지 물어봤는데, 지원자가 소신껏 대답을 했음에도 불구하고, 그건 합당한 이유가 아닌 것 같다고 자꾸 다른 대답을 요구하셨습니다.현대백화점과 관련한 간단한 지식이나 상식들을 물어보시는 질문들에 대하여 당황해서 틀리게 말한 게 자꾸 아른거려 너무 아쉬웠습니다..! 그리고 말을 더 조리있게 할 수 있었는데, 횡설수설한 것 같은 느낌도 들어 아쉽습니다.인터넷 후기만 보고 갔을 때는 현대백화점은 대부분 인성 면접 위주로 진행될거라 생각하여 자소서 기반으로 많이 준비해갔으나, 생각보다 현대백화점에 관련된 기초 지식들을 많이 물어보셔서 처음에 약간 당황했습니다. 현대백화점 백화점 개수, 아울렛 개수 유통 3사의 온라인 쇼핑몰 명칭, 현대백화점 주요 점포의 오픈 날짜 등을 알고 가시면 이런 간단한 질문들에 수월하게 대답하실 수 있을 것 같습니다.</t>
  </si>
  <si>
    <t xml:space="preserve"> 주변 친구 본인 생각 평가 별명 등등 백화점 세대 접근 교환학생 당시 점 블랙 컨슈머 대처 방안 대해 생각 취미 특기 말 영업 관리 일 백화점 가지 장점 뭐 대학 서클 활동 대해 무엇 아버지 직업 무엇 입 지원 자의 강점 무엇 입 졸업 입사 지원 시기 공백 조금 공백 기간 동안 뭘 현대 백화점 판교 점 동대문 시티 아울렛 차이 백화점 각각 몇 개 백화점 몇 개 아울렛 백화점 사의 인터넷 이름 알 선호 의사소통 방식 무엇 백화점 이용 경험 곧 대구 신세계 백화점 그것 전략 본인 행사 하나 기획 때 것 그 이유 현대 신세계 롯데 백화점 차이 말 현대 백화점 점포 몇 개 백화점 차별 전략 무엇 생각 하나 스트레스 풀때 아침 편 밤 편 유학 경험 수직 문화 적응 수 백화점 협업 수 기업 기업 것 그 이유 무엇 환절기 상품 마케팅 경력 직 자동차 딜러 경험 남극 왜 온 건가 내년 패션 트렌드 무엇 술 편</t>
  </si>
  <si>
    <t xml:space="preserve"> 암사역 근처 위치 인재 개발 시작 면접 관 명 지원 명 면접 관 명 지원 명 다대 면접 자기 소개 시작 이력서 질문 또한 질문 개 리스트 참고 개인 질문 직무 관련 질문 시사 상식 백화점 대한 내용 질문 시간 면접 약간 끝 면접 관 반응 또한 약간 말 정리 말씀 말 내용 다시 정리 점도 다대 면접 하나 질문 대해 다른 면접 관도 꼬리 압박 면접 차근차근 분위기 연출 분위기 토론 면접 팀 팀웍 하니 토론 면접 분위기 토론 면접 사이 이야기 면접 준비 시간 분배 직장 상사 수 분 이야기 해주시 듣기 팀 아이디어 수 시간 백화점 대한 뉴스 정보 그 문제 공부 해 가시 것 백화점 중 백화점 선택 이유 문제 연관 이야기 통 긴장 것 하나 면접 볼 수 생각 토론 면접 시 시사 토론 주제 주기 때문 기본 상식 알 이야기 것 결과 수 고려대학교 기념관 채용 면접 실시 면접 관 명 지원 명 면접 관 지원 의 일대 면접 면접 관 원자 공통 질문 개 그 다음 원자 개별 자소 기반 키 워드 기반 상황 별 대처 능력 평가 위 상황 이 대한 반응 형식 진행 답변 자체 것 이틀 연속 면접 점심 이후 면접 다소 피곤 질문 사람 평가 답변 시 아이컨택 계속 면접 노트북 작성 면접 관 자체 매우 면접 본격 시작 앞서 면접 참여 말씀 앞 백화점 사랑 말씀 시작 면접 질문 자소 외적인 즉 다소 썡뚱맞 질문 당황 쌩뚱맞 질문 사실 준비 따라서 효율 답변 위 답변 틀 생각 저 답변 틀 사전 미리 준비 대답 때 횡설수설 면접 자 소서 때 형식 로 알 즉 상황 우리 목표 따라서 우리 행동 그 결과 성과 구조 형태 자소 작성 및 면접 준비 말 사람 사람 진행 수 저 역시 구조 화의 중요성 깨 도움 본교 학교 서울 캠퍼스 취업 지원 센터 건물 오후 면접 관 명 총 명의 지원 지원 명 대기 각자 면접 관 명 다른 방 임의 배정 면접 관 명 지원 명의 일대 면접 면접 정해진 시간 정도 약 가장 왼쪽 사람 질문 동안 쭉 가운데 사람 질문 마지막 사람 질문 식 진행 저 두번째 질문 세번 면접 대답 못 질문 대해 저 다시 순서 기도 체적 원자 대답 답변 대해 토론 듯이 구체 본인 생각 해당 답변 름 설명 대답 답변 내 생각 그게 이건 거 대답 질문 살짝 당황 저 질문 비교 분위기 진행 생각 하나 양 옆 지원 약간 압박 면접 것 옆 지원 부분 지원 이유 지원 껏 대답 불구 합당 이유 것 자꾸 다른 대답 요구 백화점 관련 지식 상식 질문 대하 당황 말 게 자꾸 말 더 조리 수 횡설수설 것 느낌 인터넷 후기 보고 때 백화점 대부분 인성 면접 위주 진행 생각 자소 기반 준비 생각 백화점 관련 기초 지식 처음 약간 당황 현대 백화점 백화점 개수 아울렛 개수 유통 사의 온라인 쇼핑몰 명칭 현대 백화점 주요 점포 오픈 날짜 등 알 가시 질문 대답 수 것</t>
  </si>
  <si>
    <t xml:space="preserve"> 대외 활동 경험 장점 및 단점</t>
  </si>
  <si>
    <t xml:space="preserve"> 생각 열정 기회 낯선 환경 시도 도전 점 중 고교 시절 자전거 자전거 타고 창원 전 지역 처음 친구 자전거 타고 것 그냥 타고 자전거 타고 변화 창원시 모습 여러 생각 의문 점 가게 앞 간판 보행자 때 수 보고 그 간판 위치 조금 때 해소 경험 또한 자전거여행 직접 기획 부산 방송 현 오늘 프로그램 여행기 출연 자전거 여행 통해 경험 수 이야기 정보 등 제공 점 저 자전거 여행 생각 열정 수 시간 시도 기회 현대 백화점 영업 맨 저 긍정 만족 모두 줄 수 기회 자리 수 생각 점 글 자수 자 사람 알 일 알 의미 실천 알곡 일 꼭 성격 안 후회 것 배우자 말 가슴속 기억 살 점 대학 응원단 단장 역임 학교 대표 생각 응원단 학우 전국 사람 소통 수 응원단 활동 전국 대학 응원단 연합 회 활동 통해 전국 인맥 중요시 서로 도움 삶 살 처음 상황 사람 분위기 서로 도움 수 사람 것 공연 더 우리 태도 단원 일 점 관심 분야 초심 경우 도전 위해 마라톤 목표 대한 완주 경험 생활 적용 점 글 자수 자 라오스 해외 봉사활동 봉사활동 시간 이후 라오스 사업 한국 장님 경험 누군가 정말 아이템 전달 것 사업 말씀 저 경험 일상 쓸모 아이템 라면 자신감 배 상대방 전달 점 글 자수 자 학생회 집행 위원장 단순 술 행사 추억 수 축제 기획 축제 학생 를 파악 위해 설문조사 진행 함 동시 타 학교 축제 참여 점 개선 점 분석 통해 추억 슬로건 감성 주점 볼거리 먹거리 제공 년 대비 수익 가량 글 자수 자 자원 유통 과정 전공 유통업 관해 관심 단순 관심 직접 현장 경험 적성 확인 수 대형 마트 개 월간 고객 응대 상품 진열 현장 흐름 수 또한 전략기획 실 인턴 유통 고객 를 분석 실행 적성 확인 수 글 자수 자 인턴 분석 협동 장점 검증 적 설문 매출 데이터 분석 니즈 고객 분류 또한 팀원 인사이트 실행 매출 상승 수 이 과정 모든 것 최상 주의자 성격 때문 업무 시간 과도 일 처리 단점 글 자수 자 사람 교류 일 유통 현장 각종 백화점 아르바이트 경험 캐 주얼 브랜드 판매 때 수백 고객 옷 스타일 분석 가장 스타일 옷 메인 마네퀸 코디 진열 그 결과 하루 매출 이상 주간 베스트 상품 선정 수 글 자수 자 제 가장 장점 사람 의견 조율 의사결정 수 리더십 대학시절 과 대표 팀 프로젝트 조장 타 기업 인턴 프로젝트 조장 등 리더십 강점 수 다만 의사결정 경우 마무리 전 심호흡 한번 더 검토 습관 위 노력 글 자수 자</t>
  </si>
  <si>
    <t>Q1. 입사지원서에 기술한 경력 및 경험사항에 대하여 상세히 기술해 주시기 바랍니다. 구체적으로 활동/경험/수행내용, 본인의 역할, 주요 성과에 대해 작성해 주시기 바랍니다.Q2. 본인의 강점에 대하여 간략히 설명하고, 그것이 한국동서발전의 비전달성에 어떻게 기여할 수 있는지 서술하시기 바랍니다.Q3. 본인이 속한 조직 또는 팀의 목표를 이해하고 달성하기 위해 노력했던 경험과 그 과정에서 수행한 역할, 이를 통해 얻은 것은 무엇인지 기술해 주시기 바랍니다.</t>
  </si>
  <si>
    <t xml:space="preserve"> 
입사지원서에 기술한 경력사항이 없기때문에 기술하지 않았습니다.아쉬운점 1 글자수 34자62Byte
_x000D_
"끊임없이 노력하는 사람"_x000D_ 전력계통에 대한 전반적인 과정과 원리를 올바르게 이해하기 위해 2달 동안 전기스터디를 결성하여 진행하였습니다. 저는 방학 때부터 전기기사를 본격적으로 준비하였습니다. 인터넷강의를 통하여 기사를 공부하였는데, 이론보다도 문제풀이에 중점을 둔 수업이었기 때문에 원리에 대해서는 아쉬움이 많았습니다. 따라서 올바른 원리 습득을 위하여 커뮤니티 사이트에 스터디인원을 모집하였고, 6명과 함께 한 주에 3시간씩 2회씩 진행하였습니다. 전기에 관한 각종 기출문제 등의 자료를 수집하고 역할 분담을 통하여 조사하고 설명을 통하여 수업을 진행하였습니다. 또한, 모르는 부분에 대해서는 서로 알고 있는 지식을 활용하여 피드백함으로써 원리를 이해하는 데 많은 도움이 되었습니다. 또한, 차세대 전력망인 스마트그리드에 관하여 공부를 하였습니다. 스마트그리드의 핵심인 배전자동화시스템, AMI 등에 대하여 조사를 하고 초전도체 송전/기술 등 신기술에 관한 기사를 조사하고 공유하여 기초지식을 습득할 수 있었습니다.아쉬운점 1 이런 끊임없이 배우고 공부하여 한국 동서 발전의 발전사업 4.0 혁신에 일조하고 싶습니다. 아쉬운점 2 글자수 568자986Byte
_x000D_
"1000회 이상의 디버깅으로 얻은 원인분석력+문제해결능력"_x000D_ `유비쿼터스 시스템`이란 주제로 졸업작품 설계를 석사 1명과 학부 3명과 함께 구현한 적이 있습니다. 배웠던 지식을 응용하여 스마트폰 사용이 증가함에 따라 `집안의 시스템을 수동으로 제어하는 것 대신 원격제어 할 수 있다면 어떨까?`라는 목표를 가지고 진행했습니다._x000D_ 9달간 동안. 센서를 구해서 직접 테스트를 해보고 Pspice로 Simulation을 함으로써 Parameter의 특성을 도출했습니다. 많은 분량의 프로세스를 처리하기 위해서는 팀원들 간의 적극적인 협력과 분담이 필수였습니다._x000D_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 그 과정에서 협업의 소중함을 느낄 수 있었습니다. 아쉬운점 1 글자수 533자879Byte
_x000D_
"24시간 불빛을 밝혀 주는 전기 엔지니어가 되고 싶습니다"_x000D_ 전력시스템 공학 수강을 통해 조류 해석 도구인 'Power World'를 사용함으로써 부하가 가장 많이 걸리고 이는 곳을 찾아 추가로 수배 전단에 전력을 공급함으로써 시스템의 효율, 손실 개선을 줄이는 목표로 하였습니다._x000D_ 이를 수행하기 위해 파라미터값과 거리를 비교 분석함에 따라 발전기를 추가 연결하여 주어진 환경에서 경제적인 전력 시스템을 구축하였습니다. 또한, 정격전압을 오차범위 +-5%, 부하는 유효전력 +-10% 범위 이내에서 시뮬레이션하여 측정값과 이론값을 비교하여 오차범위를 줄여가는 엔지니어 역량을 향상 시킬 수 있었습니다.아쉬운점 1 글자수 516자868Byte
_x000D_
"타문화 이해를 통해 열린 마음을 갖다"_x000D_ 교내에서 전동기 제어 실험을 수강하였습니다. 말레이시아인 3명으로 구성된 팀에 배정되게 되었습니다. 조류해석 툴인 PSIM을 활용하여 시뮬레이션을 통해 검증하고  LAB-VOLT 장비를 활용하여 직접 3상을 결선하고 파라미터에 따른 측정하는 프로젝트였습니다. 제가 맡았던 역할은 프로젝트의 목적을 이해하여 말레이시아 유학생들에게 목적에 맞는 프로젝트를 진행하는 것이 제 목표였습니다._x000D_ 프로젝트를 진행하면서 소통에 문제가 생겨 유학생들에게 설명하는 데 변압기의 원리를 설명하는데 어려움이 발생했습니다. 유학생들의 고충을 파악하는 것이 가장 큰 어려움이었고 지속적인 소통을 통해 학교생활을 어학당과 함께하기 때문에 바쁘게 한다는 것을 알 수 있었습니다.  3명 한팀이기 때문에 '프로젝트에서 열외되는 사람'이 있어서는 안 된다고 생각했습니다. 제가 먼저 학습한 내용을 SNS를 통해 사진을 찍어 공유하였고 질의가 있다면 바로 받아 반영할 수 있도록 적극적으로 아이들의 의견을 수용하였습니다. 그 결과, 전동기제어실험 모두 B+학점을 달성 할 수 있었습니다. 아쉬운점 1 글자수 562자963Byte
_x000D_
"주인의식을 가진 사람"_x000D_ '학교 전산원'에서 약 1년 동안 근로장학생으로 근무했던 적이 있습니다. 컴퓨터 120대를 관리하면서 책임감을 배웠습니다. 행정실 측에서는 아이들을 위해 프린트 비용을 무료로 하는 방침을 고수했지만, 학생들은 공짜이기 때문에 점점 권력을 남용하는 일이 많아졌습니다_x000D_ 아이들에게 주인의식을 심어주는 것이 목표였고 엑셀로 시간대 날짜별로 사용량을 파악 후 학생들의 의견을 반영해 행정실에 건의해 카드리더기를 설치하여 장당 '10원'에 합의를 보게 하였습니다. 처음에는 불만 섞인 목소리가 나왔지만, 행정실 측의 자금 사정의 어려움을 지속해서 말하다 보니 점차 줄어들었고 합의를 보게 되었습니다. 이 경험을 통해 자신과 상관없는 일이라 할지라도 관심을 가지고 행동에 옮긴다면 보람을 느낄 수 있다는 것을 배울 수 있었습니다. 아쉬운점 1 글자수 421자724Byte
 _x000D_
"도움을 준다는 것"_x000D_ 첫 제품기획을 진행하면서 "주변에 도움을 준다는 것"의 소중함을 느끼게 되었습니다. 우리는 일상생활에서 많이 접하는 영화관, 지하철 좌석 시트가 청결할까 궁금했습니다. 겉으로는 깨끗해 보이지만 실상은 달랐습니다. 그만큼 위생문제가 심각하고 그로 인한 질병 또한 많은 사람이 겪고 있었습니다. 저는 좌석은 사람들이 쉴 새 없이 사용하기 때문에 관리가 어려우면 애초에 먼지나 세균이 앉기 어렵게 하면 되지 않을까라는 생각을 했습니다. 그 결과 갈라파고스 상어의 피부패턴이 세균이 앉아 서식하는 것을 억제하는 특성이 있어 이 상어의 비늘 패턴을 시트에 적용했습니다. 이것을 적용하면 장기적으로 가격이 더 저렴할 뿐만 아니라 화학적 처리가 없는 친환경 소재이기 때문에, 학생 57명의 설문조사에서 제품을 구매하고 싶다는 비율이 74%나 되어 좋은 결과를 받을 수 있었습니다. 아쉬운점 1이처럼 한국동서발전에서도 국가 물안전과 물복지를 책임지며, 사회적 책임완수와 나눔에 앞장서겠습니다.아쉬운점 2 글자수 500자863Byte
_x000D_
"말하지 않아도 알아요"_x000D_ 대학 시절 장애우들과 견학, 소풍을 다니며 친해지게 되었고 그들과의 소통을 위해 수화에 관심을 가지게 되었습니다. 그러던 중 축제에 나갈 기회를 얻어 연습하였고, 축제에 나가기 위해 이전 동아리방이 좁아 일자 배열로 촘촘히 서서 하던 것을 축제 무대가 커 조원 간의 배열을 V자 형태로 수정하게 되었습니다. 그리고 클라이맥스 부분에 실제 아이돌 가수들을 모티브로 삼아 파도를 타듯이 스텝을 밟으며 연습했습니다.아쉬운점 1  축젯날, 우리는 긴장된 마음을 추스르고 무대에 올랐습니다. 우리는 차분하게 시작을 하였고 사소한 실수는 있었지만, 무사히 무대를 마쳤습니다. 우린 말없이 몸짓 손짓으로 표현하였고, 아마 우리들의 열정이 그들에게 잘 전해져 호응으로 보답해준 것 같습니다. 아쉬운점 2이렇게 기존에 밋밋했던 방식의 문제를 배열과 추가적 안무를 접목시켜 무대를 화려하게 장식하였습니다. 그 이후, 관심과 열정을 가지고 무언가를 할 때 그것에 대한 성취감을 얻기 위해 최선을 다해왔습니다.                                            글자수 505자868Byte
_x000D_
"도움을 준다는 것"_x000D_ 첫 제품기획을 진행하면서 "주변에 도움을 준다는 것"의 소중함을 느끼게 되었습니다. 우리는 일상생활에서 많이 접하는 영화관, 지하철 좌석 시트가 청결할까 궁금했습니다. 겉으로는 깨끗해 보이지만 실상은 달랐습니다. 그만큼 위생문제가 심각하고 그로 인한 질병 또한 많은 사람이 겪고 있었습니다. 저는 좌석은 사람들이 쉴 새 없이 사용하기 때문에 관리가 어려우면 애초에 먼지나 세균이 앉기 어렵게 하면 되지 않을까라는 생각을 했습니다. 그 결과 갈라파고스 상어의 피부패턴이 세균이 앉아 서식하는 것을 억제하는 특성이 있어 이 상어의 비늘 패턴을 시트에 적용했습니다. 이것을 적용하면 장기적으로 가격이 더 저렴할 뿐만 아니라 화학적 처리가 없는 친환경 소재이기 때문에, 학생 57명의 설문조사에서 제품을 구매하고 싶다는 비율이 74%나 되어 좋은 결과를 받을 수 있었습니다. 아쉬운점 1이처럼 한국동서발전에서도 국가의 전력공급과 전력복지를 책임지며, 사회적 책임완수와 나눔에 앞장서겠습니다.아쉬운점 2 글자수 503자869Byte
_x000D_
"너와 나의 연결고리"_x000D_ 서로 다름을 인정하고, 그들만의 언어를 배워 그들의 마음을 조금 더 이해할 수 있었습니다.좋은점 1 대학 시절, 봉사활동을 하던 중 아이들을 데리고 수영장에 갔습니다. 저의 도움 없이는 외부활동이 쉽지 않은 아이들이라 열심히 가르치고 도와주었습니다. 그런데 한 명이 잘 따라오지 못했습니다. 모든 아이가 잘할 수 있다 생각하고 그에게 더 열심히 가르쳐주었지만, 그 친구는 너무 힘들어했습니다. 아쉬운점 1이것은 저의 지나친 욕심으로 인한 일방적인 가르침이 문제였습니다. 그래서 그때부터 서로 대화하고 효율적인 방법을 찾기 위해 애써왔습니다. 그 이후, 아이들과 소통하기 위해 수화를 배우게 되었습니다. 그 결과, 아이들과 가까워지며 그들의 마음을 조금 더 이해할 수 있었습니다.좋은점 2  이를 통해 서로 다름을 인정하고, 일방통행이 아닌 상대의 입장을 고려해야 한다는 것을 배웠습니다. 이처럼 제가 맡은 일에 책임을 다하며 소통으로 문제를 해결하기 위해 노력하고 있습니다.                                            글자수 492자843Byte
_x000D_
"모범을 보이자"_x000D_ 제가 생각하는 공동체 윤리의 신념은 "힘든 상황 속에서도 솔선수범하여 모범을 보이는 것"입니다. 아쉬운점 1군 시절 위병소 근무를 배치하는 역할을 맡았습니다. 많은 선임분이 동시에 제대하여 갑자기 인원이 부족해졌습니다. 근무는 24시간을 2시간씩 2명이 서야 했기 때문에, 인원이 모자라 근무를 짜기가 쉽지 않았습니다. 저는 근무를 시간대별로 적재적소에 인원을 배치했지만, 남는 자리에 누군가를 배치하면 불평이 나올 수 있어 쉽사리 빈 곳을 채우지 못했습니다. 이런 상황 속에서 내가 먼저 솔선수범하여 남아있는 근무들을 들어가면 전우들이 좀 더 배려심을 가져 이 어려운 상황을 타개할 수 있지 않을까 생각을 했습니다. 이 계획을 실행한 결과, 전우들이 돌아가며 남아있는 근무를 채울 수 있게 되었습니다._x000D_ 좋은점 1 이처럼, 한국수자원공사에서도 아무리 힘든 상황이 닥쳐도 내가 조금 희생해서라도 솔선수범하여 행동한다면 팀의 분위기가 바뀔 것이고, 이를 통해 문제를 개선할 수 있을 것입니다.                                            글자수 502자860Byte
 _x000D_
"군 복무 중 상전 비상 사고 대처로 쌓은 실무 역량"_x000D_ 군 복무 중, 발전실에서 24시간 교대 근무를 하며, 비상 시 사고 대처 업무를 맡았습니다. 이때 상전 두절 비상복구 실무를 경험하며, 비상 시 복구 행동 절차와 매뉴얼에 대해 배울 수 있었습니다. 야간 훈련 중 갑자기 상전이 두절되어 정전이 되는 사고가 발생했습니다. 다행히 ATS가 있었기 때문에, 발전기로 자동 절체 하여 최소 전력을 유지한 채 상황이 커지는 것을 막을 수 있었습니다. 원인 분석 결과 낙뢰로 인한 변압기 손상이었고, 공사 업체에 연락하여 변압기 교체 공사를 실시했습니다. 공사 완료 전까지 발전기의 전압과, 잔여 유류량을 지속적으로 확인했고, 부대 측 전기 기기들에 이상이 없는지를 확인했습니다. 공사 완료 후 상전으로 절체를 했고, 배전반에서 적정 전압 여부와 기기들의 이상 여부를 확인했습니다. 이 경험을 통해 사고 발생 시 단계적으로 문제를 해결해 나가는 상황 대처 능력을 기를 수 있었습니다. 좋은점 1제가 쌓은 트러블 슈팅 능력과 상황대처 매뉴얼을 바탕으로 24시간 끊임없는 발전설비 운영을 지원하여, 대한민국의 발전을 책임지는 한국동서발전의 미래에 기여하겠습니다.아쉬운점 1 글자수 587자998Byte
_x000D_
"GiGA 통합 단말 제안"_x000D_ 인턴 입사 후 멘토님께서는 제게 "항상 현재의 서비스보다 더 개선할 점이 뭐가 있을지, 더 나은 방법은 뭐가 있을지 끊임없이 고민해야 한다"라고 조언해주셨습니다. 아쉬운점 1저는 인턴 개인과제인 '기존 서비스 개선 아이디어 제안' 에서 이를 직접 체감했습니다. 기존에는 고객들이 서비스를 신청하면 주택의 경우에 모뎀, STB, AP 등 최대 3개의 단말을 사용해야 했습니다. 이로 인해 미관 상 지저분한 환경을 만들어 불편을 유발하고 있었습니다. 이러한 불편을 해결하기 위해 'GiGA 통합 Device'를 제안했습니다. 모뎀, STB, AP를 하나로 묶는 통합 Device를 만들고, 발열 고려 및 추가 서비스 변경을 위해 내부 회로를 소형의 모듈형으로 제작하자는 아이디어였습니다. 또한 1인가구를 위해 STB의 출력 케이블을 USB 형태로 제작하여, IPTV를 컴퓨터에서도 볼 수 있도록 하자는 아이디어를 제안했습니다. 이 프로젝트를 통해 항상 더 나은 서비스를 고민해야한다던 멘토님의 조언을 체감하는 계기가 되었습니다. 한국동서발전 입사 후에도 항상 개선할 점을 찾고 더 나은 서비스를 위해 고민하는 사원이 되겠습니다.                                            글자수 586자968Byte
_x000D_
"무선 인이어 모니터 제작을 통해 기른 문제 해결 능력"_x000D_ 기타동아리 회장으로 활동하던 때, 정기 공연 준비 중 모니터링 시스템에 문제가 생겼던 적이 있었습니다. 저희가 보유한 스피커의 출력이 부족해서 모니터링 시스템을 제대로 구성할 수가 없었습니다. 해결책을 고민하다 무선 인이어 모니터 제작을 생각했습니다. 공연장에 적합한 주파수를 정하고, 제작 컨셉을 결정했습니다. OrCAD에서 증폭회로, 발진회로 등을 설계하고, PADs에서 PCB를 설계하여, 설계한 Artwork을 PCB 제조업체에 주문했습니다. 코일을 꼬아 주파수를 매칭하고, MOSFET 등의 부품을 제작된 PCB에 실장하여 무선 인이어 모니터를 완성했고, 완성한 작품으로 연주자가 수월하게 모니터링을 하며 공연을 진행할 수 있었습니다. 문제 해결을 위해 무선 FM 인이어 모니터를 생각했던 이 경험을 통해 문제 상황 속에서의 해결 능력을 기를 수 있었습니다. 이 경험에서 배운 ‘문제 상황에서의 창의적 해결 능력’을 바탕으로, 어떠한 문제가 생기더라도 ‘책임감을 갖고 창의적인 해결책을 고민하는 엔지니어’가 되겠습니다.아쉬운점 1 글자수 554자932Byte
14년 여름, 겨울 방학 기간에 ‘BJT 증폭기’, ‘MOSFET OP-Amp’ 2개의 설계 프로젝트 계획을 세웠습니다.아쉬운점 1 MOSFET OP-Amp 프로젝트 수행 당시, 요구 조건에 부합하는 설계가 어려웠습니다. 조건 중에서 출력단의 전압 범위를 적정 수준 내에 맞추기가 가장 힘들었습니다. 저항과 커패시터 값 변경으로 조정할 수 있었으나, 변화 폭이 너무 크다는 문제점이 있었습니다._x000D_ 저항과 커패시터가 아닌 다른 값을 변경하면서, 조정 방안을 강구했습니다. 또한, MOSFET 증폭기와 관련된 전공 자료, 이론을 찾아봤습니다. MOSFET 소자 값 변경으로 폭을 미세하게 조정할 수 있다는 사실을 파악했습니다. 시뮬레이션 tool 및 계측 장비를 활용해 소자를 변경하며, 원하는 전압 범위가 나오는지 조사했습니다. 적정 전압 범위를 맞춘 상태에서 다른 소자 값들도 최적화시켰고, 결론적으로 프로젝트를 완수했습니다.아쉬운점 2  한국동서발전 전기 직무를 수행하는 데 있어서 계측기기의 문제점을 파악하고, 해결책을 찾는 능력이 필요하다고 생각합니다. 전자회로 설계 사례처럼 여러 가지 수치를 분석하는 능력을 통해 설비 문제점에 즉각 대응할 수 있도록 하겠습니다. 또한, 지속적으로 시험, 측정 장비에 대한 이해를 통해 문제 해결력을 키워가겠습니다.아쉬운점 3 글자수 640자1,062Byte
한국동서발전의 비전인 안정적이고, 경제적인 에너지 산업 규모와 영역 확대를 위해서는 발전소 전기/제어 설비의 신뢰성있는 설계/운영이 뒷받침되어야 합니다. 전기/제어 설비 엔지니어로서 Data분석을 통한 기획력은 효율적인 계획정비/관리로 비전 달성에 기여할 수 있다고 생각합니다._x000D_ 이전 로봇 경진 대회에서 조립부터 SW 알고리즘 개발까지 단계적 과정으로 설계를 완성한 경험이 있습니다. 또한, 완성도를 높이기 위해서는 정보 Data 추출과 분석을 통한 계획이 뒷받침되어야 한다는 점을 깨달았습니다._x000D_인턴으로 광계측기 모듈 개발 업무를 담당하면서, 결과 확인, 기획 보고는 감쇠량, 출력 값 등 수치 기반으로 진행된다는 것을 깨달았습니다. 숫자를 기반으로 결과 보고 및 기획 업무를 통해 강점을 키워가고 있습니다.아쉬운점 1 글자수 401자685Byte
2013년 2학기 디지털 시스템 설계 과목에서 팀원 1명과 Verilog 및 FPGA를 활용한 ‘Multiple Cycle 프로세서 설계’를 주제로 프로젝트를 진행했습니다. 아쉬운점 1컴퓨터 구조 수업시간에 배운 내용을 실습으로 이해하고자, 팀원과 함께 교수님을 설득하여 독자적인 해당 주제를 선택하게 되었습니다._x000D_ 설계를 진행하면서 취합 과정에서 FPGA 보드 수용 용량을 초과할 것으로 예상되었습니다. 용량 문제점을 해결할 방안이 필요했습니다. 학회 선배님, 교수님에게 조언을 구했습니다. 팀원과 설계 재구성과 모듈 축소를 검토했습니다._x000D_결과적으로 전체 HW 모듈을 두 개의 보드로 양분하고, 수업 시간에 배운 UART 통신으로 연결하는 방식으로 용량 문제를 해결할 수 있었습니다. 기간 내에 디스플레이 모듈을 완성하지 못해 최종 완성에는 실패했습니다._x000D_실패 경험이지만, 문제 해결 과정에서의 사전 정의와 다양한 시도가 필요함을 확인할 수 있었습니다.아쉬운점 2 글자수 476자791Byte
</t>
  </si>
  <si>
    <t>8,888</t>
  </si>
  <si>
    <t>상사와 의견이 다를때는 어떻게 할건가요?입사 후 본인이 싫어하는 업무를 맡았을 때 어떻게 할것인가요?한국동서발전에 지원하게 된 동기를 말해보세요미래에 가장 발전 가능한 신재생 에너지는 무엇이라고 생각하나요?에너지양극화를 해결하기 위한 에너지빈곤층 지원방안을 제시하세요원래 부서a, 내가 옮기고 싶은 부서b의 업무가 겹쳤을때 어떻게 할건가요?임금피크제에 대한 의견을 얘기해주세요.주중 사내 체육대회가 방만 경영이라는 불만을 듣는다면 어떻게 할건가요?</t>
  </si>
  <si>
    <t xml:space="preserve"> 상사 의견 때 가요 입사 후 본인 업무 때 한국 발전 지원 동기 말 미래 가장 발전 재생 에너지 무엇 생각 하나요 에너지 양극화 해결 위 에너지 빈곤층 방안 제시 원래 부서 내 부서 의 업무 겹 때 가요 임금 피크 제 대한 의견 얘기 주중 사내 체육대회 방만 경영 불만 가요</t>
  </si>
  <si>
    <t xml:space="preserve"> 입사 원서 기술 경력 및 경험 사항 대하 상세 기술 시기 구체 활동 경험 수행 내용 본인 역할 주요 성과 대해 작성 시기 본인 강점 대하 설명 그것 한국 발전 비 전달 기여 수 서술 본인 속 조직 팀 목표 이해 달성 위해 노력 경험 그 과정 수행 역할 통해 것 무엇 기술 시기</t>
  </si>
  <si>
    <t xml:space="preserve"> 입사 원서 기술 경력 사항 때문 기술 점 글 자수 자 노력 사람 전력 계통 대한 전반 과정 원리 이해 위해 달 동안 스터디 결성 진행 저 방학 때 전기기사 본격 준비 인터넷 강의 통 기사 공부 이론 제풀이 중점 수업 때문 원리 대해 아쉬움 따라서 원리 습득 위 커뮤니티 사이트 스터디 인원 모집 명과 주 진행 전기 관 각종 기출 문제 등 자료 수집 역할 분담 통 조사 설명 통 수업 진행 또한 부분 대해 서로 알 지식 활용 피드백 함 원리 이해 데 도움 또한 차세대 전력 망인 스마트그리드 관 공부 스마트그리드 핵심 배전 자동화 시스템 등 대하 조사 초전도체 송전 기술 등 기술 관 기사 조사 공유 초지 습득 수 점 공부 한국 동서 발전 발전 사업 혁신 일조 점 글 자수 자 이상 디버깅 원인 분석 문제해결 능력 유비쿼터스 시스템 이란 주제 졸업 작품 설계 석사 명과 학부 명과 구현 적 지식 응용 스마트폰 사용 증가 함 집안 시스템 수동 제어 것 대신 격 제어 수 목표 가지 진행 달 동안 센서 구해 직접 테스트 로 함 의 특성 도출 분량 프로세스 처리 위 팀원 간의 적극 협력 분담 제 역할 버튼 동작 제어 알고리즘 주 팀원 직접 서로 토의 비판 수용 개선 점 도출 진행 상황 를 사용 사진 전송 진행 상황 정도 파악 호흡 서로 조율 학부 결과 그 과정 협업 수 점 글 자수 자 불빛 전기 엔지니어 전력 시스템 공학 수강 통해 조류 해석 도구 를 사용 함 부하 가장 곳 추가 수배 전단 전력 공급 함 시스템 효율 손실 개선 목표 수행 위해 파라미터 값 거리 비교 분석 함 발전기 추가 환경 경제 전력 시스템 구축 또한 정격전압 오차 범위 부하 유효 전력 범위 이내 시뮬레이션 측정값 이론 값 비교 오차 범위 엔지니어 역량 향상 수 점 글 자수 자 문화 이해 통해 마음 교내 전동기 제어 실험 수강 말레이시아인 명 구성 팀 배정 조류 해석 툴 활용 시뮬레이션 통해 검증 장비 활용 직접 상 결선 파라미터 측정 프로젝트 제 역할 프로젝트 목적 이해 말레이시아 유학생 목적 프로젝트 진행 것 제 목표 프로젝트 진행 소통 문제 유학생 설명 데 변압기 원리 설명 어려움 발생 유학생 고충 파악 것 가장 어려움 지속 소통 통해 학교생활 어학 때문 것 알 수 명 팀 이기 때문 프로젝트 외 사람 이 안 생각 제 먼저 학습 내용 를 통해 사진 공유 질의 바로 반영 수 적극 아이 의견 수용 그 결과 전동기 제어 실험 모두 학점 달성 수 점 글 자수 자 인의 사람 학교 전산 약 동안 근로 장학생 근무 적 컴퓨터 관리 책임감 행정 실 측 아이 위해 프린트 비용 무료 방침 고수 학생 공짜 이기 때문 점점 권력 남용 아이 인의 것 목표 엑셀 시간대 날짜 별로 용량 파악 후 학생 의견 반영 행정 실 건의 카드리더기 설치 장 합의 처음 불만 목소리 행정 실 측 자금 사정 어려움 지속 말 점차 합의 이 경험 통해 자신 일이 관심 가지 행동 보람 수 것 수 점 글 자수 자 도움 것 첫 제품 기획 진행 주변 도움 것 의 우리 일상생활 접 영화관 지하철 좌석 시트 겉 보이 실상 위생 문제 그로 질병 또한 사람 저 좌석 사람 새 사용 때문 관리 애초 먼지 세균 생각 그 결과 갈라파고스 상어 피부 패턴 세균 서식 것 억제 특성 이 상어 비늘 패턴 시트 적용 것 적용 장기 가격 더 뿐 화학 처리 친환경 소재 이기 때문 학생 명의 설문조사 제품 구매 비율 나 결과 수 점 이처럼 한국 발전 국가 물 복지 사회 책임 완수 나눔 점 글 자수 자 말 대학 시절 장애우 견학 소풍 그 소통 위해 수화 관심 가지 중 축제 기회 연습 축제 위해 이전 동아리 방이 일자 배열 서서 것 축제 무대 조원 간의 배열 자 형태 수정 클라이맥스 부분 실제 아이돌 가수 모티브 파도 스텝 연습 점 축젯날 우리 긴장 마음 추 스르 무대 우리 시작 실수 무대 우린 말 몸짓 손짓 표현 아마 우리 열정 그 호응 보답 것 점 기존 방식 문제 배열 추가 안무 접목 무대 장식 그 이후 관심 열정 가지 무언가 때 그것 대한 성취 감 위해 최선 다해 글 자수 자 도움 것 첫 제품 기획 진행 주변 도움 것 의 우리 일상생활 접 영화관 지하철 좌석 시트 겉 보이 실상 위생 문제 그로 질병 또한 사람 저 좌석 사람 새 사용 때문 관리 애초 먼지 세균 생각 그 결과 갈라파고스 상어 피부 패턴 세균 서식 것 억제 특성 이 상어 비늘 패턴 시트 적용 것 적용 장기 가격 더 뿐 화학 처리 친환경 소재 이기 때문 학생 명의 설문조사 제품 구매 비율 나 결과 수 점 이처럼 한국 발전 국가 전력 공급 전력 복지 사회 책임 완수 나눔 점 글 자수 자 너 나 연결고리 서로 인정 그 언어 그 마음 조금 더 이해 수 점 대학 시절 봉사활동 중 아이 데리 수영장 저 도움 외부 활동 아이 명 모든 아이 수 생각 그 더 그 친구 점 것 저 욕심 일방 가르침 문제 그때 서로 대화 효율 방법 찾기 위해 그 이후 아이 소통 위해 수화 그 결과 아이 그 마음 조금 더 이해 수 점 통해 서로 인정 일방 통행 상대 입장 고려 것 이처럼 제 일 책임 소통 문제 해결 위해 노력 글 자수 자 모범 보이 제 생각 공동체 윤리 신념 상황 속 솔선수범 모범 것 점 군 시절 위병 소 근무 배치 역할 선임 동시 제대 갑자기 인원 근무 명 때문 인원 모자라 근무 저 근무 시간대 별로 적재적소 인원 배치 자리 누군가 배치 불평 수 쉽사리 빈 곳 상황 속 내 먼저 솔선수범 근무 전우 좀 더 배려 심 이 상황 타개 수 생각 이 계획 실행 결과 전우 근무 수 점 이처럼 한국 수자원공사 상황 내 조금 희생 솔선수범 행동 팀 분위기 것 통해 문제 개선 수 것 글 자수 자 군 복무 중 상전 비상 사고 대처 실무 역량 군 복무 중 발전 실 교대 근무 비상 시 사고 대처 업무 때 상전 두절 비상 복구 실무 경험 비상 시 복구 행동 절차 매뉴얼 대해 수 야간 훈련 중 갑자기 상전이 두절 정전 사고 발생 때문 발전기 자동 절체 최소 전력 유지 채 상황 것 막 수 원인 분석 결과 낙뢰 변압기 손상 공사 업체 연락 변압기 교체 공사 실시 공사 완료 전 발전기 전압 잔 유 류량 지속 확인 부대 전기 기기 이상 확인 공사 완료 후 상전 절체 배 전반 적정 전압 여부 기기 이상 여부 확인 이 경험 통해 사고 발생 시 단계 문제 해결 상황 대처 능력 수 점 제 트러블 슈팅 능력 상황 대처 매뉴얼 바탕 발전 설비 운영 지원 대한민국 발전 한국 발전 미래 기여 점 글 자수 자 통합 단말 제안 인턴 입사 후 멘토 제 항상 현재 서비스 더 개선 점 뭐 더 나은 방법 뭐 고민 조언 점 저 인턴 개인 과제 기존 서비스 개선 아이디어 제안 직접 체감 기존 고객 서비스 신청 주택 경우 모뎀 등 최대 개 단말 사용 이로 미관 상 환경 불편 유발 불편 해결 위해 통합 를 제안 모뎀 를 하나로 통합 를 발열 고려 및 추가 서비스 변경 위해 내부 회로 소형 모듈 제작 아이디어 또한 인 가구 위해 의 출력 케이블 형태 제작 를 컴퓨터 볼 수 하자 아이디어 제안 이 프로젝트 통해 항상 더 나은 서비스 고민 멘토 조언 체감 계기 한국 동서 발전 입사 후 항상 개선 점 더 나은 서비스 위해 고민 사원 글 자수 자 무선 모니터 제작 통해 문제 해결 능력 기타 동아리 회장 활동 때 정기 공연 준비 중 모니터링 시스템 문제 적 저희 보유 스피커 출력 모니터링 시스템 제대로 구성 수가 해결 책 고민 무선 모니터 제작 생각 공연장 주파수 정 제작 컨셉 결정 증폭 회로 발진 회로 등 설계 를 설계 설계 제조업체 주문 코일 꼬 주파수 매칭 등 부품 제작 실장 무선 모니터 완성 완성 작품 연주자 모니터링 공연 진행 수 문제 해결 위해 무선 모니터 생각 이 경험 통해 문제 상황 속 해결 능력 수 이 경험 문제 상황 창의 해결 능력 바탕 문제 책임감 창의 해결 책 고민 엔지니어 점 글 자수 자 여름 겨울 방학 기간 증폭기 개 설계 프로젝트 계획 점 프로젝트 수행 당시 요구 조건 부합 설계 조건 중 출력 단 전압 범위 적정 수준 내 가장 저항 커패시터 값 변경 조정 수 변화 폭 문제점 저항 커패시터 다른 값 변경 조정 방안 강구 또한 증폭기 관련 전공 자료 이론 소자 값 변경 폭 조정 수 사실 파악 시뮬레이션 및 계 장비 활용 소자 변경 전압 범위 조사 적정 전압 범위 상태 다른 소자 값 최적화 결론 프로젝트 완수 점 한국 동서 발전 전기 직무 수행 데 계측기 기 문제점 파악 해결 책 능력 생각 전자회로 설계 사례 여러 가지 수치 분석 능력 통해 설비 문제점 즉각 대응 수 또한 지속 시험 측정 장비 대한 이해 통해 문제 해결 점 글 자수 자 한국 발전 안정 경제 에너지 산업 규모 영역 확대 위 발전소 전기 제어 설비 신뢰 설계 운영 뒷받침 전기 제어 설비 엔지니어 로서 분석 통한 기획 효율 계획 정비 관리 달성 기여 수 생각 이전 로봇 경진 대회 조립 알고리즘 개발 단계 과정 설계 완성 경험 또한 완성 위 정보 추출 분석 통한 계획 뒷받침 점 깨 인턴 광 계측기 모듈 개발 업무 담당 결과 확인 기획 보고 감쇠량 출력 값 등 수치 기반 진행 것 깨 숫자 기반 결과 보고 및 기획 업무 통해 강점 점 글 자수 자 학기 디지털 시스템 설계 과목 팀 명과 및 를 활용 프로세서 설계 를 주제 프로젝트 진행 점 컴퓨터 구조 수업 시간 내용 실습 이해 팀 교수 설득 독자 해당 주제 선택 설계 진행 취합 과정 보드 수용 용량 초과 것 예상 용량 문제점 해결 방안 학회 선배 교수 조언 구 팀 설계 성과 모듈 축소 검토 결과 전체 모듈 두 개 보드 양분 수업 시간 통신 방식 용량 문제 해결 수 기간 내 디스플레이 모듈 완성 최종 완성 실패 경험 문제 해결 과정 사전 정의 시도 확인 수 점 글 자수 자</t>
  </si>
  <si>
    <t>Q1. 성장과정 및 학창시절에 대하여 기술하고, 그 중에서 특별히 기억에 남는 사건에 대해 기술하십시오. (1000자 이내)Q2. 지원한 직무를 선택한 동기는 무엇이며, 직무 수행에 필요한 역량을 갖추기 위한 본인의 노력에 대해 구체적으로 기술하십시오. (전공 또는 전공 외 교육 및 경험)Q3. 살면서 부딪혔던 가장 큰 장애물을 극복하기 위해 어떠한 노력을 하였으며, 그 결과는 어떠했는지 기술하십시오. (1000자 이내)Q4. 당사에 꼭 입사해야 하는 이유와 삼화왕관이 본인을 뽑아야만 하는 이유에 대해 기술하십시오.</t>
  </si>
  <si>
    <t xml:space="preserve"> _x000D_
[학문 융합을 통한 실제 문제 해결]_x000D_ 학부시절 전공과목 간의 이론 융합으로 문제를 해결하여 성과를 냈던 경험이 가장 특별했던 기억입니다.산업공학 학술제 프로젝트 당시 ‘실험계획이론을 응용한 최적의 맥주 제조‘를 진행했습니다. 해당 프로젝트를 성공적으로 이끌어내기 위해서는 최적조건의 실험과 분석을 통해 맥주 맛에 영향을 주는 인자를 찾는 것이 핵심이었습니다.우선 기존의 방식대로 맥주 맛에 주요 영향을 주는 효모의 양과 발효시간, 환경 변수인 온도 level별 구분하여 실험을 진행했습니다. 각 변수마다 3단계의 다양한 형태의 맥주 조합을 구성하여 시음회까지 진행했지만 실제 맛이 좋지 않았습니다.팀의 다른 사람들은 이를 개선하기 위해 2차 실험으로 추가 재료를 구입하여 조합을 늘리자고 협의했습니다. _x000D_ 그러나 저는 시간과 비용의 문제가 있을 것이며 추가 실험이 성공적 결과를 도출할 지에 대한 불확실성 때문에, 다른 방법을 모색하고자 했습니다. 이때 공업통계 수강을 하며 배웠던 변수 간 상관분석과 회귀분석을 응용하고자 했습니다. 일반적으로 실험계획법에서는 실험 변수 간의 상관관계는 가정하지 않지만, 실제 실험에서는 이 또한 고려해야 한다고 생각했습니다. 그래서 효모 등의 실험변수와 환경변수를 Minitab 등을 통해 분석한 결과 상관정도가 0.4정도로 낮음을 알 수 있었습니다. 이를 바탕으로 다른 변수와의 상관관계를 분석 후, 최종 가장 유의한 변수는 효모의 양과 습도 조건임을 파악했습니다.이를 바탕으로 2차 실험 시 추가 재료 구입 없이 남은 재료로 실험횟수를 줄이며, 동시에 2차 시음회 당시 맛좋은 맥주라는 평가를 받을 수 있었고 최종 학술제 최우수상을 수상할 수 있었습니다.아쉬운점 1 글자수 834자1,436Byte
_x000D_
[다양한 데이터 활용을 통한 스마트 팩토리 체계 구축]_x000D_ 온/오프라인 데이터, 빅 데이터 활용을 통한 스마트 팩토리 체계 구축 경험을 통해 습득한 분석 능력을 삼호왕관의 공장관리 직무에서 발휘 가능하다고 판단하여 지원하게 되었습니다.아쉬운점 1  스마트 팩토리 관련 프로젝트 진행 당시 타사의 솔루션을 참고하며 시스템 열화 데이터 등의 오프라인 데이터, 신호와 같은 온라인 데이터로부터 수명분포 기반의 신뢰도 예측 및 최종 시스템 예지보전 체계방안을 제안할 수 있었습니다._x000D_아쉬운점 2 이제 삼화왕관의 축적된 제조 데이터 및 crwaling을 통해 획득한 다양한 데이터를 바탕으로 최적의 스마트 팩토리 알고리즘 솔루션 구현 업무를 수행하고 싶습니다. _x000D_ [시스템 수명 평가와 예지보전]_x000D_ ‘대규모 시스템의 상태기반 예지보전 의사결정 지원체계 개발’ 프로젝트를 수행하며 다음의 세부 연구를 진행했습니다._x000D_첫째, 제조현장의 열화, 신호 데이터 전처리 및 분석방안을 모색했습니다. R을 통해 설비의 소음과 진동과 같은 다차원의 신호 데이터에 대하여 PCA, SVM등의 인공지능 방법을 적용하고자 했고, 열화데이터의 경우 수명분포 기반의 ADT approach, 2-stage approach 분석을 적용했습니다._x000D_ 둘째, 분석된 결과를 바탕으로 시스템 신뢰도 예측방법에 대하여 연구했습니다. 웨이블릿 기반의 함수적 혼합효과모형을 적용하여 잔존수명을 예측하고, 가용도를 고려했을 때 보전비용 최적화 시점을 산출했습니다.아쉬운점 3 글자수 729자1,224Byte
_x000D_
[오늘보다 나은 내일의 나]_x000D_ 대학원 재학 당시 새로운 분야 습득에 대한 어려움을 극복하기 위해 노력하여 실사구시의 성과를 도출한 경험이 있습니다._x000D_ 대학원 1기에 데이터 마이닝 수업을 수강할 당시 처음 접하는 학문이라 다른 학우들에 비해 이해에 어려움이 많았습니다. 그래서 이론 기반의 수업에 대한 학점 취득이 목표가 아닌 ‘real data에 활용할 수 있는 분석 방법’을 알고자 다음과 같은 세부 목표를 수립했습니다.아쉬운점 1  첫째, KOCW와 같은 외부 수강을 통해 실제 분석 과정을 수강했습니다. 프로그래밍 또한 익숙치 않아 학습에 어려움이 있었으나 stackflow와 같은 해외 커뮤니티 Q&amp;A를 활용하여 막히는 코딩의 원인 분석과 해결을 도모했고, 전 세계 R 사용자들의 한 가지 문제에 대한 다양한 해결방법을 알 수 있었습니다._x000D_좋은점 1 둘째, 실제 데이터 활용 능력을 목표로 온라인 상 real data의 crawling를 진행했습니다. R 패키지인 rcurl, crawl 등을 공부하며 허핑턴포스트 페이스북 페이지의 비정형 데이터를 수집할 수 있었습니다. _x000D_ 단지 수강학점 고득점 목표가 아닌 실제 활용 가능에 대한 세부 목표를 수립한 결과, 빅 데이터 관련 실제 프로젝트 진행시 훨씬 진척이 빨랐음을 체감할 수 있었습니다. 또한 수업 팀 프로젝트 발표 수업에서 실사구시의 문제를 해결했다는 평을 받을 수 있었습니다. 좋은점 2 글자수 689자1,135Byte
_x000D_
[Value Creator]_x000D_ 제가 회사를 선택하는 기준은 ‘끊임없이 가치를 창조하는 기업인가’입니다.  아쉬운점 1 삼화왕관은 병마개 업체들 중 유일하게 비금속 cap과 금속 cap을 생산, 공급하며 시장을 선도하고 있습니다. 그러나 이에 그치지 않고 신소재 개발, 해외 선진업체와의 기술 제휴 등으로 꾸준한 발전을 도모하고 있습니다. 이러한 회사라면 저 또한 가치를 창출할 수 있는 업무를 수행할 수 있을 것이라고 판단하여 삼화왕관에 지원하게 되었습니다.좋은점 1  특히 품질 현업 수행, 대학원 진학으로 직무 관련 프로젝트 경험을 통해 배운 지식과 능력을 바탕으로 삼화왕관의 공장관리 업무를 수행하고 싶습니다. 제조원가, 원부자재의 데이터 기반 체계적 관리를 통해 삼화왕관의 시간과 비용을 절감시키는데 기여하고 싶습니다.아쉬운점 2  [데이터 기반의 problem solver]_x000D_ 제가 삼화왕관의 공장관리 직무를 원활하게 수행할 것이라고 생각하는 근거는 다음과 같습니다._x000D_ 첫째, 공정 데이터 분석 능력 체득._x000D_삼화왕관의 원부자재 관리, 제조원가 관리 등의 업무 수행을 위해서는 사내 공정 데이터에 대한 분석능력은 필수라고 생각합니다. 이와 관련하여 ‘생산설비 공정 진단 이상 감지’ 등의 프로젝트 등을 경험하며 산업현장에서 발생하는 수십개의 설비 변수에 대한 분석 능력을 기를 수 있었습니다._x000D_ 둘째, 현업 경험을 통한 소통 능력 함양._x000D_발전 플랜트 업체 품질보증팀에서 근무하며 항상 정직한 태도와 자세로 업무를 수행했고, 이는 외부 고객사뿐만 아니라 내부 고객인 동료들에게도 신뢰를 얻을 수 있었습니다. 원자재 수입검사, 공정 검사, 도장 검사 등을 수행하며 현장에서 만났던 근로자분들과 지속적인 대화로 특정 작업 혹은 공정이 힘들고 어려움이 있는지 파악할 수 있었습니다._x000D_좋은점 2 이러한 업무 태도를 바탕으로 삼화왕관의 공장 내부 직원들과 소통할 것입니다. 현장에서 그들의 고충이 무엇인지를 빠르게 파악하여 라인 개선, 작업 동선 수정 등 동료들을 위해 노력하는 사원이 되겠습니다.                                              글자수 995자1,683Byte
 _x000D_
"책임감, 5명의 멘티에게 신뢰를 전달하다"_x000D_ '한 번 맡은 일은 끝까지 해내자'는 인생관을 가지고 책임감의 중요성에 대해 인지하며 살기 위해 노력하고 있습니다. 그리고 4년간의 멘토링 활동은 저의 책임감을 보여주는 사례입니다. 처음 멘토링을 시작할 때는 마냥 기뻤지만, 학년이 높아질수록 바빠져 점차 부담으로 느껴지기 시작했습니다. 그렇지만 멘토링 활동은 서로 간의 신뢰관계가 중요했고, 멘티들을 끝까지 책임지고 싶었습니다. _x000D_ 그러나 책임감은 주먹구구 방식으로는 이행할 수 없었습니다. 분명 바빴습니다. 그렇기에 만남을 항상 기록하여 기억을 보완하고, 멘티들과의 주 1회 만남을 우선순위로 계획을 세워 바쁜 날에도 책임질 수 있었습니다. 작은 노력이었지만 멘티들과의 관계에서 신뢰를 쌓을 수 있었고, 쌓여가는 기록들을 멘토링이 끝나는 날 정리하여 멘티들에게 전해주었을 때 그 무엇보다 큰 보람을 느낄 수 있었습니다. _x000D_ "계획과 실천력, 나만의 노하우"_x000D_ `계획과 실천력`은 제가 맡은 일을 체계적으로 실천하기 위한 저만의 방법입니다. 이러한 모습은 대학교 3학년 2학기에 가장 큰 도움이 되었습니다. 당시 아르바이트, 공모전, 2개의 동아리 활동, 학과생활 등 많은 일로 항상 시간이 부족했고, 이를 보완하기 위해 단순한 계획이 아닌 삼차원 다이어리를 작성했습니다. 학업, 자기 계발, 인간관계, 세 파트로 삶의 패턴을 나누었습니다. 다이어리에 색깔별로 각 파트를 가시화하여 균형 있는 시간관리를 하였습니다. 이러한 노력으로, 목표했던 공모전 대상, 성공적 동아리 행사완료 등의 가시적인 성과를 얻었습니다._x000D_ 회사에서는 각자에게 주어진 역할이 있습니다. 업무에서도 직책에 주어진 책임과 개인에게 주어진 책임이 있을 것인데 책임에 충실하여 인정받는 구성원이 되어야 합니다. 체계적이고 효율적인 계획 및 실천력을 통해 전략기획사원으로서 맡은 바를 성실하게, 최선을 다해 이뤄내기 위해 노력하겠습니다.                                            글자수 962자1,647Byte
_x000D_
"창업공모전 대상 수상 - 실패와, 정직한 판단을 통한 성과"_x000D_ 대학시절 4명의 팀원들과 함께 창업공모전에 출전한 경험이 있습니다. 저의 역할은 아이템인 ‘OOOOOOO’ 사업보고서를 위한 시장분석이었습니다.  ‘OOOOOOO’라는 아이템을 구상하여, 해당 제품의 사업보고서를 작성해야 했습니다. 하지만 타겟이었던 고가시장에 대한 예측이 시장조사 결과 다르게 나타났고 결과물들이 무용지물이 되었습니다._x000D_ 당시 자료수집의 시간이 모자랐기에, 전보다 퀄리티가 높은 자료가 필요하다고 생각했습니다. 먼저, 저가시장의 고객을 만나기 위해 한강의 자전거 교실 다섯 군데와 쉼터의 자전거 이용자들을 대상으로 인터뷰를 시행했습니다. 둘째, 제품에 대한 자문을 구하기 위해 체육학과 교수님과 물리치료 전문가를 만났습니다. _x000D_ 처음보다 표본의 수는 적었습니다. 하지만 진솔한 인터뷰와 자문을 통해 제품에 대한 타당성을 보다 효과적으로 보일 수 있었습니다. 이후, 수집한 자료를 바탕으로 사업계획서를 작성했고 결과적으로 대상을 받았습니다.  본 경험을 통해 기업의 미래를 책임지는 전략기획이라는 직무에 매력을 느꼈습니다. 경험과 역량을 살려 삼화왕관의 사업이 성공적으로 수행될 수 있게 돕겠습니다._x000D_ "분석력, 기획을 위한 필수역량"_x000D_ 분석력은 전략기획을 위한 가장 기본적이고 필수적인 역량입니다. 저는 두 가지 노력으로 이를 키워왔습니다. 첫째, 회계적 지식을 바탕으로 기업가치를 분석했습니다. 각 기업과 산업이 제공하는 수치자료를 바탕으로 기업의 가치를 분석하는 연습을 꾸준히 했습니다. 이를 통해, 단순히 나열된 자료들을 기업의 과거와 현재, 그리고 미래를 나타내는 신뢰 있는 정보들로 바꿀 수 있었습니다. 둘째, 기획서를 작성했던 경험들입니다. 특히, 창업공모전과 아이디어 공모전 등에 주로 참여해 사업계획서를 작성했습니다. 특히, 선정된 아이템에 대한 정량적·정성적인 근거들을 바탕으로 전략보고서를 작성했습니다. _x000D_ 해당 역량은 장기간의 노력을 통해 완성될 수 있다고 생각합니다. 삼화왕관에서도 물방울로 바위를 뚫을 수 있다는 자세로 모든 일에 임하겠습니다.                                            글자수 1,047자1,798Byte
_x000D_
"침착하게, 그리고 꼼꼼하게"_x000D_ 제가 근무했던 ooooo에서는 전국에서 교육생을 선발하여 국내·외에서 해외OOOO사업 교육을 진행하는 역할을 했습니다. 인턴을 시작하는 날이 교육이 시작되는 날이었고, 국내교육 과정 중에 제가 맡은 일 중 하나는 강의실을 미리 찾아가 점검하는 것이었습니다. _x000D_ 국내 교육 첫날, 무사히 교육을 마쳤지만 다음 날 아침에 큰 문제가 생겼습니다. 둘째 날 아침, 교육 시작 30분 전 혼자서 강의실 점검을 하던 중, 갑자기 행정실 직원이 들어와 강의실이 이미 다른 곳과 예약되어있다고 하셨습니다. 호텔에서 출발한 교육생들이 도착하기까지 얼마 남지 않은 시간이었고, 저는 사태파악을 위해 사무실에 찾아갔습니다. 하지만 적은 인원으로 운영되던 회사였기 때문에 모두가 바쁜 상태였고, 어떻게 해서든 제가 문제를 해결해야 했습니다. _x000D_ 가장 먼저 한 일은, 현 상황을 교육생들에게 전달하는 것이었습니다. 교육생들을 인솔하는 직원에게 해당 상황에 대해 설명했고 호텔에서 출발하는 시간을 조금 늦출 수 있었습니다. 그다음은 강의실을 찾는 것이었습니다. 학교에서 진행되었던 교육이었기 때문에 낡고 열악한 곳이 많았습니다. 당일 진행될 강의의 목적을 달성하기에 알맞은 강의실의 환경과 수용인원을 고려해야 했기 때문에 직접 눈으로 확인해야 했습니다. 저는 건물 전체를 뛰어다니며 강의실을 확인했습니다. 5분 정도의 시간이 딜레이 되었지만, 문제없이 강의를 시작할 수 있었습니다. 마지막으로 한 일은, 같은 실수가 반복되지 않기 위해 계획서를 점검하는 것이었습니다. 식당 예약과 관련된 문제를 발견할 수 있었고, 이후의 일정은 차질없이 마무리 지을 수 있었습니다._x000D_ 본 경험을 꼼꼼함과 준비성을 갖춰야 하며, 혹시 모를 상황이 오더라도 의연한 자세를 가져야 해결방안을 도출할 수 있다는 것을 배울 수 있었습니다. 유비무환의 자세로 모든 일에 임하되, 전문성을 길러 갑작스러운 상황에도 철저히 대비하고 해결해 나가는 삼화왕관의 사원이 되겠습니다.                                            글자수 989자1,696Byte
_x000D_
"삼화왕관의 페이스 메이커가 되겠습니다"_x000D_ 페이스메이커는 누구보다 튼튼한 다리와 정신력을 가지고 경기가 끝까지 유지될 수 있도록 돕는 역할을 합니다. `전략기획`팀이야 말로 기업에 대한 이해와 산업에 대한 이해로 기업을 이끌어 나가는 페이스 메이커입니다. 튼튼한 다리와 마인드, 실력을 갖춘 전략기획사원이 되기 위해 두 가지 노력을 했습니다. _x000D_ 먼저, 과거 삼화왕관의 기업가치분석을 수행한 경험이 있습니다. 특히, 원가법 및 수익가치 모델을 통해 삼화왕관의 기업가치를 투자자와 경영자의 입장에서 분석했습니다. 이를 통해 오랜 시간 CAP 사업분야에서 선두주자로서 자리를 지켜온 삼화왕관의 미래성장 가능성은 시장이 예측하고 있는 것보다 높다는 사실을 알 수 있었습니다.   _x000D_ 그리고 삼화왕관은 이제 또 다른 도약을 통해 새로운 성장을 그려올 시간이며, 이를 위해 삼화왕관은 자사 경쟁력을 통해 화장품 용기산업의 진입을 위해 설비투자와 연구개발을 지속하고 있습니다. 본 상황에서 성공적인 전략기획의 역할이 매우 중요할 것입니다. 기업을 아는 마음을 삼화왕관에 담아내겠습니다. _x000D_ 둘째, 100여 명 가량의 서울지역동아리의 총무를 맡으며 대인관계능력을 길렀습니다. 전략기획은 전 부서와 원활히 소통하여 전사적인 시너지를 내야 하기 때문에, 현업부서와의 원활한 의사소통이 중요합니다. 연합동아리 총무를 맡으며 여러 대학의 학생들을 만났고, 각종 행사를 기획하며 협업과 갈등해결의 자세를 길렀습니다. _x000D_ 입사 이후에도 지속적인 역량 계발로, 효율적이고 체계적인 경영지원을 하겠습니다. 목표를 향해 달려나가는 삼화왕관 가족 모두의 든든한 페이스 메이커(PACE MAKER)가 되겠습니다.                                            글자수 838자1,435Byte
</t>
  </si>
  <si>
    <t>6,027</t>
  </si>
  <si>
    <t>마지막으로 하고싶은 말이 있나요?자기소개를 간단히 해보세요</t>
  </si>
  <si>
    <t xml:space="preserve"> 마지막 말 자기 소개</t>
  </si>
  <si>
    <t xml:space="preserve"> 성장 과정 및 학창시절 대하 기술 그 중 기억 사건 대해 기술 자 이내 지원 직무 선택 동기 무엇 직무 수행 역량 위 본인 노력 대해 구체 기술 전공 전공 외 교육 및 경험 가장 장애물 극복 위해 노력 그 결과 기술 자 이내 당사 꼭 입사 이유 삼화 왕관 본인 이유 대해 기술</t>
  </si>
  <si>
    <t xml:space="preserve"> 학문 융합 통한 실제 문제 해결 학부 시절 전공 과목 간의 이론 융합 문제 해결 성과 경험 가장 기억 산업 공학 학술 제 프로젝트 당시 실험 계획 이론 응용 최적 맥주 제조 를 진행 해당 프로젝트 성공 위 최적 조건 실험 분석 통해 맥주 맛 영향 인자 것 핵심 우선 기존 방식 맥주 맛 주요 영향 효모 양 발효 시간 환경 변수인 온도 별 구분 실험 진행 각 변수 단계 형태 맥주 조합 구성 음회 진행 실제 맛 팀 다른 사람 개선 위해 차 실험 추가 재료 구입 조합 자고 협의 저 시간 비용 문제 것 추가 실험 성공 결과 도출 대한 불확실 때문 다른 방법 모색 때 공업 통계 수강 변수 간 상관분석 회귀분석 응용 일반 실험계획법 실험 변수 간의 상관관계 가정 실제 실험 이 또한 고려 생각 효모 등 실험 변수 환경변수 등 통해 분석 결과 상관 정도 정도 낮음 알 수 바탕 다른 변수 상관관계 분석 후 최종 가장 유의 변수 효모 양 습도 조건 임 파악 바탕 차 실험 시 추가 재료 구입 재료 실험 횟수 줄 동시 차 음회 당시 맛 맥주 평가 수 최종 학술 제 최우수상 수 점 글 자수 자 데이터 활용 통한 스마트 팩토리 체계 구축 온 오프라인 데이터 빅 데이터 활용 통한 스마트 팩토리 체계 구축 경험 통해 습득 분석 능력 호 왕관 공장 관리 직무 발휘 판단 지원 점 스마트 팩토리 관련 프로젝트 진행 당시 사의 솔루션 참고 시스템 화 데이터 등 오프라인 데이터 신호 온라인 데이터 로부터 수명 분포 기반 신뢰 예측 및 최종 시스템 예지 보전 체계 방안 제안 수 점 이제 삼화 왕관 축적 제조 데이터 및 통해 획득 데이터 바탕 최적 스마트 팩토리 알고리즘 솔루션 구현 업무 수행 시스템 수명 평가 예지 보전 대규모 시스템 상태 기반 예지 보전 의사결정 지원 체계 개발 프로젝트 수행 다음 세부 연구 진행 첫째 현장 화 신호 데이터 처리 및 분석 방안 모색 통해 설비 소음 진동 다차원 신호 데이터 대하 등 인공 지능 방법 적용 화 데이터 경우 수명 분포 기반 분석 적용 둘째 분석 결과 바탕 시스템 신뢰 예측 방법 대하 연구 웨이블릿 기반 함수 혼합 효과 모형 적용 잔존 수명 예측 가용 고려 때 보전 비용 최적화 시점 산출 점 글 자수 자 오늘 나은 내일 나 대학원 재학 당시 분야 습득 대한 어려움 극복 위해 노력 실사 구시 성과 도출 경험 대학원 데이터 마 이닝 수업 수강 당시 처음 접 학문 다른 학우 이해 어려움 이론 기반 수업 대한 학점 취득 목표 활용 수 분석 방법 다음 세부 목표 수립 점 첫째 외부 수강 통해 실제 분석 과정 수강 프로그래밍 또한 익숙 치 학습 어려움 해외 커뮤니티 를 활용 코딩 원인 분석 해결 도모 전 세계 사용자 가지 문제 대한 해결 방법 알 수 점 둘째 실제 데이터 활용 능력 목표 온라인 상 의 를 진행 패키지 등 공부 허핑턴포스트 페이스북 페이지 비정 데이터 수집 수 단지 수강 학점 득점 목표 실제 활용 가능 대한 세부 목표 수립 결과 빅 데이터 관련 실제 프로젝트 진행 시 진척 음 체감 수 또한 수업 팀 프로젝트 발표 수업 실사 구시 문제 해결 평 수 점 글 자수 자 제 회사 선택 기준 가치 창조 기업 점 삼화 왕관 병마개 업체 중 비금속 과 금속 생산 공급 시장 선도 이 신소재 개발 해외 선진 업체 기술 제휴 등 발전 도모 회사 라면 저 또한 가치 창 수 업무 수행 수 것 판단 삼화 왕관 지원 점 품질 업 수행 대학원 진학 직무 관련 프로젝트 경험 통해 지식 능력 바탕 삼화 왕관 공장 관리 업무 수행 제조 원가 부자 재의 데이터 기반 체계 관리 통해 삼화 왕관 시간 비용 절감 기여 점 데이터 기반 제 삼화 왕관 공장 관리 직무 수행 것 생각 근거 다음 첫째 공정 데이터 분석 능력 체득 삼화 왕관 원부 자재 관리 제조 원가 관리 등 업무 수행 위 사내 공정 데이터 대한 분석 능력 필수 생각 이 관련 생산 설비 공정 진단 이상 감지 등 프로젝트 등 경험 산업 현장 발생 수십 설비 변수 대한 분석 능력 수 둘째 업 경험 통한 소통 능력 함양 발전 플랜트 업체 품질 보증 팀 근무 항상 태도 자세 업무 수행 외부 고객 사뿐 내부 고객 동료 신뢰 수 원자재 수입 검사 공정 검사 도장 검사 등 수행 현장 근로자 지속 대화 특정 작업 공정 어려움 파악 수 점 업무 태도 바탕 삼화 왕관 공장 내부 직원 소통 것 현장 그 고충 무엇 인지 파악 라인 개선 작업 동선 수정 등 동료 위해 노력 사원 글 자수 자 책임감 명의 멘티 신뢰 전달 번 일 끝 인생관 가지 책임감 중요성 대해 인지 살기 위해 노력 멘토링 활동 저 책임감 사례 처음 멘토링 시작 때 마냥 학년 점차 부담 시작 멘토링 활동 서로 간의 신뢰 관계 멘티 끝 책임감 주먹구구 방식 이행 수 분명 만남 항상 기록 기억 보완 멘티 주 만남 우선 위로 계획 날 수 노력 멘티 관계 신뢰 수 기록 멘토링 날 정리 멘티 전 때 그 무엇 보람 수 계획 실천 나 노하우 계획 실천 은 제 일 체계 실천 위 저 방법 모습 대학교 학년 학기 가장 도움 당시 아르바이트 공모전 개 동아리 활동 학과 생활 등 일로 항상 시간 보완 위해 계획 삼차원 다이어리 작성 학업 자기 계발 인간관계 세 파트 삶 패턴 다이어리 색깔 별로 각 파트 가시 균형 시간관리 노력 목표 공모전 대상 성공 동아리 행사 완료 등 가시 성과 회사 각자 역할 업무 직책 책임 개인 책임 것 책임 구성원 체계 효율 계획 및 실천 통해 전략기획 사원 최선 다해 위해 노력 글 자수 자 창업 공모전 대상 수상 실패 판단 통한 성과 대학시절 명의 팀원 창업 공모전 출전 경험 저 역할 아이템 사업 보고서 위 시장 분석 아이템 구상 해당 제품 사업 보고서 작성 타겟 가시 대한 예측 시장조사 결과 결과물 무용지물 당시 자료 수집 시간 전보 퀄리티 자료 생각 먼저 가시 고객 위해 한강 자전거 교실 다섯 군데 터 자전거 이용자 대상 인터뷰 시행 둘째 제품 대한 자문 구 위해 체육 학과 교수 물리치료 전문가 처음 표본 수 인터뷰 자문 통해 제품 대한 타당성 효과 수 이후 수집 자료 바탕 사업 계획 를 작성 결과 대상 경험 통해 기업 미래 전략기획 직무 매력 경험 역량 삼화 왕관 사업 성공 수행 수 분석 기획 위 필수 역량 분석 전략기획 위 가장 기본 필수 역량 저 두 가지 노력 첫째 회계 지식 바탕 기업가 분석 각 기업 산업 제공 수치 자료 바탕 기업 가치 분석 연습 통해 나열 자료 기업 과거 현재 미래 신뢰 정보 수 둘째 기획서 작성 경험 창업 공모전 아이디어 공모전 등 주로 참여 사업 계획 를 작성 선정 아이템 대한 정량 정성 근거 바탕 전략 보고서 작성 해당 역량 장기간 노력 통해 완성 수 생각 삼화 왕관 물방울 바위 수 자세 모든 일 임 글 자수 자 제 근무 전국 교육 생 선발 국내 외 해외 사업 교육 진행 역할 인턴 시작 날 교육 시작 국내 교육 과정 중 제 일 중 하나 강의실 미리 점검 것 국내 교육 첫날 교육 다음 날 아침 문제 둘째 날 아침 교육 시작 전 혼자 강의실 점검 중 갑자기 행정 실 직원 강의실 다른 곳 예약 호텔 출발 교육 생 도착 얼마 남지 시간 저 사태 파악 위해 사무실 인원 운영 회사 때문 모두 상태 제 문제 해결 가장 먼저 일 현 상황 교육 생 전달 것 교육 생 인솔 직원 해당 상황 대해 설명 호텔 출발 시간 조금 수 그다음 강의실 것 학교 진행 교육 때문 곳 당일 진행 강의 목적 달성 강의실 환경 용인 고려 때문 직접 눈 확인 저 건물 전체 강의실 확인 정도 시간 딜 레이 문제 강의 시작 수 마지막 일 실수 반복 위해 계획 를 점검 것 식당 예약 관련 문제 발견 수 이후 일정 차질 마무리 수 경험 준비 혹시 상황 자세 해결 방안 도출 수 것 수 유비 무 환의 자세 모든 일 전문성 상황 대비 해결 삼화 왕관 사원 글 자수 자 삼화 왕관 페이스 메이커 페이스메이커 누구 다리 정신 가지 경기 끝 유지 수 역할 전략기획 팀 말로 기업 대한 이해 산업 대한 이해 기업 페이스 메이커 다리 마인드 실력 전략기획 사원 위해 두 가지 노력 먼저 과거 삼화 왕관 기업 가치 분석 수행 경험 가법 및 수익 가치 모델 통해 삼화 왕관 기업가 투자자 경영 자의 입장 분석 통해 시간 사업 분야 선두 주자 로서 자리 온 삼화 왕관 미래 성장 가능성 시장 예측 것 사실 알 수 삼화 왕관 이제 또 다른 도약 통해 성장 시간 위해 삼화 왕관 자사 경쟁력 통해 화장품 용기 산업 진입 위해 설비 투자 연구개발 지속 상황 성공 전략기획 역할 매우 것 기업 마음 삼화 왕관 둘째 여 명 가량 지역 동아리 총무 대인관계 능력 전략기획 전 부서 소통 사적 시너지 내야 때문 업 부서 의사소통 연합 동아리 총무 여러 대학 학생 각종 행사 기획 협업 갈등 해결 자세 입사 이후 지속 역량 계발 효율 체계 지원 목표 향 삼화 왕관 가족 모두 페이스 메이커 글 자수 자</t>
  </si>
  <si>
    <t>6,742</t>
  </si>
  <si>
    <t>4,979</t>
  </si>
  <si>
    <t>양보했던 경험이 있다면 설명해보시오.최근 본 영화나 책은 무엇인가?감명깊게 읽은 책이나 영화는?기억에 남는 프로젝트는?지원동기는?입사 후 어떤 마음가짐으로 임할 것인가?미생 시청 여부 및 본인은 어떤 인물에 가까운가?영업 직무에 지원한 이유와 자신이 적합하다고 생각하는 이유지원한 직무가 본인의 커리어와 다른데, 왜 뽑아야 하는가?지원한 직무가 본인의 커리어와 다른데 왜 뽑아야 하는가?</t>
  </si>
  <si>
    <t xml:space="preserve"> 양보 경험 설명 최근 영화 책 무엇 감명 책 영화 기억 프로젝트 지원동 입사 후 마음가짐 임 것 미생 시청 여부 및 본인 인물 영업 직무 지원 이유 자신 생각 이유 지원 직무 본인 커리어 왜 지원 직무 본인 커리어 왜</t>
  </si>
  <si>
    <t>4,993</t>
  </si>
  <si>
    <t>Q1. Challenge A. 당신이 보유한 직무역량 중 금호석유화학그룹人이 되기 위해 가장 적합한 직무역량을 서술하십시오. [30자 이내]Q2. Challenge B. 해당 직무역량을 향상시키기 위해 노력했던 경험을 서술하십시오. [150자 이내]Q3. Challenge C. 해당 직무역량을 최대한 발휘하고자 노력하신 경험을 구체적으로 서술하십시오. [300자 이내]Q4. 금호석유화학그룹에서 당신의 직무역량을 발휘할 수 있는 계획을 구체적으로 서술하십시오. [300자 이내]Q5. Change A. 적극적으로 노력하여 문제를 개선했던 경험에 대해 서술하십시오. [100자 이내]Q6. 문제를 발견한 계기와 문제라고 판단하신 이유를 서술하십시오. [150자 이내]Q7. 문제를 개선하기 위해 어떤 노력을 하셨는지 서술하십시오. [250자 이내]Q8. 해당 문제를 개선할 수 있는 더 나은 방법이 있었다면 무엇이었는지 서술하십시오. [200자 이내]Q9. 팀의 화합과 목표달성을 위해 헌신하신 경험에 대해 서술하십시오. [100자 이내]Q10. 팀 목표는 무엇이었으며, 팀 목표가 왜 중요하다고 생각하셨는지 서술하십시오. [200자 이내]Q11. 다른 팀원들에게 어떤 도움을 주셨으며, 그 이유는 무엇인지 서술하십시오. [200자 이내]Q12. 당신이 금호석유화학그룹에 입사한다면 팀의 화합을 위해 기여할 수 있는 부분은 무엇입니까?  [300자 이내]Q13. Honesty A. 팀이나 조직의 원칙과 절차를 준수하고자 노력했던 경험에 대해 서술하십시오. [100자 이내]Q14. 조직의 원칙은 무엇이었으며, 왜 지켜야 한다고 생각하셨는지 서술하십시오. [100자 이내]Q15. 원칙을 준수하는데 어려움은 없었습니까? 그럼에도 준수하고자 노력하신 이유는 무엇인지 서술하십시오. [300자 이내]Q16. 당신이 금호석유화학그룹에 입사하게 된다면 준수해야 할 가장 큰 원칙은 무엇이라 생각하십니까? 그 이유는 무엇인지 서술하십시오. [300자 이내]</t>
  </si>
  <si>
    <t xml:space="preserve"> 
해외영업:외국어 구사력,커뮤니케이션 능력,영업 마인드셋좋은점 1 글자수 30자54Byte
1. 호주 교환학생 파견: 외국어 구사 능력, 해외 시장 진출 전략 학습_x000D_2. 영업 관리 직무 체험: 신규 고객사 발굴 및 기존 고객사 관리, 계약 체결, 채권 회수, 판가 산정 등의 영업 프로세스 경험 _x000D_3. 물류/무역 전공 지식 및 자격증 취득 : 무역 계약 오류 최소화, 물류 프로세스 통한 사후 처리 등 수출 영업 전반 신뢰도 향상좋은점 1 글자수 191자308Byte
- 인턴십 근무 당시 신규 고객사 발굴 프로젝트에 참여하게 되었습니다. 물류 산업 분야 내의 시장 조사를 통하여 어디에서 수요가 발생하는지 탐색하고, 기업의 역량을 기준으로 하여 현실성 있는 단가와 투자 내에서 서비스 수요를 충족 할 수 있는지에 대한 분석을 통하여 전남 농협 물류센터 콜드 체인 입찰 기획안을 작성하여 좋은 평가를 받았습니다._x000D_- 기존 고객사 방문 및 지속적인 확인을 통하여 열린 소통과 유대감을 강조하고, 업계 현황과 고객사 상황 등을 확인함으로써 이탈을 방지하고 재계약을 위하여 준비하여야 할 상황을 확인하였습니다.좋은점 1 글자수 301자519Byte
- 2015년 스물 세살이 되어서야 처음으로 해외 여행을 나섰습니다. 비록 4박 5일의 짧은 경험이였지만 처음으로 외국에 나가 넓은 세상을 경험 했을 때의 그 충격은 대단한 것이였습니다. 어려서부터 글로벌이라는 단어를 보고 들으며 자랐지만 외국이라는 다른 문화와 경제, 사회를 경험하였을 때 진정으로 세계를 무대로 하는 일을 하고 싶다는 목표가 생겼습니다.아쉬운점 1 글자수 199자340Byte
- 영어만 잘하면 글로벌 인재가 될 수 있는 지 알았습니다. 하지만 러시아 연수 경험 등을 통하여 진정한 글로벌은 외국어 역량을 기반으로 하는 세계 각국의 문화, 사회적 차이와 세계 경제에 대한 이해가 뒷받침 되어야 한다는 사실을 알게 되었습니다.좋은점 1 글자수 138자236Byte
- 교환학생 제도를 활용하기로 하였습니다. 외국어 구사 능력 뿐만 아니라 해외 사업 진출 전략은 어떻게 개발하여야 하는 지 등에 대하여 배운 내용, 각국의 학생들과의 팀 프로젝트를 통하여 습득한 외국 문화에 대한 이해를 기반으로 하는 소통 방식 등을 향후 업무에 어떻게 활용할 수 있을 지를 계속해서 고민하였습니다. 이제는 지금까지 노력한 것들을 해외 영업 직무에 접목하여 세계를 고객으로 자신있게 도전하는 진짜 글로벌 인재로 성장하고자 합니다.좋은점 1 글자수 249자431Byte
- 취미로 시작했던 드럼 연주는 지속적인 밴드 활동을 통하여 취미 이상으로 삶에서 중요한 부분이 되었습니다. 중고교, 대학생 시절 모두 밴드에 참여하며 학업 스트레스도 해소하고 많은 사람들과 교류하며 소통했던 경험이 공부 못지않게 많은 경험이 되었던 것 같습니다.좋은점 1 글자수 147자255Byte
- 밴드 활동의 첫째 목표는 비록 학업의 길을 걷고 있지만 음악 활동을 계속하며 삶의 활력을 찾는 것이었고, 저는 드럼 연주자로써 밴드의 뼈대를 만들고 구심점을 잡는 역할을 많이 하였습니다. 대학 밴드 활동 때는 팀 전반적인 스케줄 관리와 공연 기획뿐만 아니라 의견 조율 회의 등을 주관하는 팀 내 소통을 이끌어 가는 리더 역할을 담당하였습니다.좋은점 1 글자수 193자331Byte
- 팀원들의 나이, 성별, 성향, 개인 일정 등의 상황이 모두 달라 곡 선정 등에 있어 의견 갈등이 많았습니다. _x000D_- 갈등 과정에서 리더로써 두 번 듣고 한번 말하는 경청의 자세를 항상 유지하고자 노력하였습니다. 또한 '음악을 계속한다'는 비전과 '공연'이라는 미션을 지속적으로 강조하면서 하나의 '팀'으로 뭉치는 화합을 이끈 점이 소중한 경험 이였습니다.아쉬운점 1 글자수 200자336Byte
- 밴드 활동을 하면서 배운 '경청'의 자세를 활용하고자 합니다. 위치를 막론하고 항상 존중하고 배우는 자세로 상대방의 의견을 경청함으로써 열린 사고방식을 통한 조직의 화합을 위하여 노력하겠습니다. 또한 분명하고 확실하게 자신의 의견을 전달함으로써 미스 커뮤니케이션을 방지하는데 일조하겠습니다. _x000D_- 향후 리더의 역할을 수행하게 된다면 GLOBAL LEADING CHEMICAL GROUP 이라는 하나의 비전 아래 팀의 미션과 목표를 구체적으로 설정함으로써 구성원들의 열정을 이끌어 낼 수 있도록 단체 활동 경험을 활용할 것입니다.아쉬운점 1 글자수 298자496Byte
저에게는 신소재 고분자에 대한 전문지식이 있습니다._x000D_좋은점 1 글자수 30자52Byte
학부시절 졸업 프로젝트를 진행하면서 기초소재에 대한 전문적 지식을 배웠습니다._x000D_E-skin으로 활용될 수 있는 압력센서를 만드는 것을 주제로 정하고, 신소재인 PDMS를 이용하여 낮은 가교밀도를 유지하면서 recovery와 반응속도 또한 향상시키는 방안에 대해 실험을 설계했습니다.아쉬운점 1 글자수 160자265Byte
졸업논문을 위해 E-skin으로 활용될 수 있는 압력센서를 만드는 것을 주제로 정하고 실험을 설계하였습니다. 하지만 막상 실험을 진행하다 보니 유연하고 투명한 신소재로 제시한 PDMS는 가교 밀도가 낮을수록 sensitivity는 커지지만, recovery와 반응속도 측면에서 상용화하기에는 좋지 않은 치명적 단점이 있었습니다. 기존의 논문들을 최대한 활용하여 hysteresis를 최소화하는 방안을 탐색한 결과, 가교 밀도를 조절하여 기존의 sensitivity는 높게 유지하면서 recovery의 반응속도는 15% 이상 향상시키는 결과를 도출해냈습니다.아쉬운점 1  글자수 313자499Byte
1. 졸업논문을 준비하면서 익힌 EP, 테플론, 네오프렌 고무 등 열경화성 고무와 염화비닐, 나일론 등 열가소성 플라스틱에 대한 기초지식을 토대로 금호폴리캠이 실제 상용화한 TPV INNOPRENE을 더 많은 고객들에게 제공하기 위해 노력하겠습니다. _x000D_ 2. 마케팅적 사고를 기르겠습니다. 시장 문화의 흐름을 읽고 고객의 마음에 다가서는데에 최적화되고자 또한 관련_x000D_제품의 컨텐츠 칼럼을 지속적으로 분석하는 한편 경제의 흐름을 꾸준히 공부하겠습니다._x000D_금호폴리켐에 입사 후 저의 전공지식과 경제흐름을 모두 반영하여 최고의 EPDM, TPV을 시장에 제공할 수 있는 사원이 되겠습니다.아쉬운점 1 글자수 330자549Byte
 _x000D_
1. 당신이 보유한 직무역량 중 금호석유화학그룹人이 되기 위해 가장 적합한 직무역량을 서술하십시오.(30자)_x000D_ 제 경쟁력은 화학공학과 산업공학 지식의 시너지입니다._x000D_ 2. 해당 직무역량을 향상시키기 위해 노력했던 경험을 서술하십시오.(150자)_x000D_ 화학공학을 전공하며 양론, 반응공학, pro/II를 사용한 화공플랜트 설계 등 기초전공지식을 쌓았습니다. 또한 통계적 품질관리법인 6sigma BB 자격증을 취득하며 프로젝트를 진행했습니다. 이를 통해 실험계획법과 미니탭 같은 품질관리 툴에 대해 배울 수 있었습니다._x000D_ 3. 해당 직무역량을 최대한 발휘하고자 노력하신 경험을 구체적으로 서술하십시오.(300자)_x000D_ 반응공학 팀 프로젝트를 진행하며 산업공학과의 전공 과목인 공학수치해석에서 배운, 데이터를 그래프로 플롯하는 매틀랩 프로그램을 사용하여 시너지를 낸 경험이 있습니다. 미분방정식이 포함된 공정에 대한 식을 34가지 조건하에서 풀어 전환율과 온도의 변화를 그래프로 도식화 해야 했습니다. _x000D_ 그래프라는 공통점에서 매틀랩을 사용한다면 식을 쉽게 도식화 할 수 있을 것 같다는 생각이 들었습니다. 매틀랩을 사용해 코딩을 하여 34가지 조건의 그래프를 한 번에 쉽게 플롯 해냈고 발표 시 깔끔하고 정확한 그래프로 좋은 반응을 얻을 수 있었습니다._x000D_ 4. 금호석유화학그룹에서 당신의 직무역량을 발휘할 수 있는 계획을 구체적으로 서술하십시오.(300자)_x000D_금호석유화학 입사 후에도 화학공학 그리고 산업공학, 이 두 가지 지식의 시너지를 통해 화공 제품의 품질관리 업무를 해나가겠습니다. _x000D_ 화학공학을 전공하며 배운 화학제품과 화학공정, 플랜트에 대한 지식을 통해 금호석유화학의 제품과 현장에 대해서 빠르게 이해 할 수 있을 것입니다. 이런 제품과 현장에 대한 이해를 바탕으로 6sigma BB 자격증을 취득하며 진행했던 품질개선 프로젝트 경험과 품질관리 툴 사용 경험을 더해 품질관리 업무를 빠르게 배워나가겠습니다.                                            글자수 973자1,642Byte
_x000D_
1. 적극적으로 노력하여 문제를 개선했던 경험에 대해 서술하십시오.(100자)_x000D_ 대중 앞에서 작아지는 성격을 고쳐보기 위해서 남들 앞에 서야 할 일이 많은 교내 동아리의 단장으로 도전했습니다. 이 경험 이후 나 자신에 대한 자신감을 갖게 되었습니다._x000D_ 2. 문제를 발견한 계기와 문제라고 판단하신 이유를 서술하십시오.(150자)_x000D_ 대학교에 입학했을 때의 저는 식당에서 주문을 위해 아주머니를 부르는 것도 하지 못할 정도로 소심했습니다. 그리고 수업 중 발표를 해야 할 상황이 있는 수업을 피해 다녔습니다. 하지만 영원히 이런 상황을 피할 수는 없기 때문에 내가 변화해야 한다고 생각했습니다._x000D_ 3. 문제를 개선하기 위해 어떤 노력을 하셨는지 서술하십시오.(250자)_x000D_ 사람들 앞에 설 때마다 목소리와 손이 떨리는 것이 남들에게도 느껴질 정도로 떨었습니다. 후회와 포기하고 싶다는 생각도 많이 했습니다. 하지만 변화 후의 모습을 상상하며 버텼습니다. 힘든 상황 속에서 기쁘고 좋은 점을 보려고 했습니다. 또한 앞에 나가기 전 이미지트레이닝을 통해 스스로에게 먼저 당당해졌습니다. 이런 생각의 변화부터 술자리 마다 사람이 많은 술집에서도 권주가를 부르는 등 행동의 변화까지 강도를 높여 나갔습니다._x000D_ 4. 해당 문제를 개선할 수 있는 더 나은 방법이 있었다면 무엇이었는지 서술하십시오.(200자)_x000D_ 대중 앞이란 자리에 자신감을 갖게 되었지만 아직 만족할 정도는 아니라는 생각이 들었습니다. 현재는 이를 좀 더 개선하기 위해 스피치 학원에 다니고 있습니다. 배움을 통해 단기간에 더 많은 성과가 나고 있음을 제 스스로가 느끼고 있습니다. 이를 통해 주도적인 도전도 중요하지만 배움의 자세를 잊지 않는 것 또한 중요하다는 것을 깨달았습니다.                                            글자수 872자1,474Byte
_x000D_
1. 팀의 화합과 목표달성을 위해 헌신하신 경험에 대해 서술하십시오.(100자)_x000D_ 교내 합창동아리의 단장으로 활동하며 팀의 화합을 위해 단원들과 다양한 행사 참여를 추진하고 여러 전시회나 축제, 놀이동산 등 많은 장소를 함께 다니는 활동을 기획했습니다._x000D_ 2. 팀 목표는 무엇이었으며, 팀 목표가 왜 중요하다고 생각하셨는지 서술하십시오.(200자)_x000D_ 관객 분들을 만족시키고 공연에 참가한 단원들 또한 보람과 뿌듯함을 느끼기 위한 성공적인 공연을 만들기 위해 모든 단원들이 주 3회 있는 연습에 꾸준한 참여가 필요했습니다. 어떤 조직이든 팀워크가 중요하지만 합창 공연의 경우 하모니, 즉 여러 목소리를 하나의 목소리를 모을 수 있는 조화가 중요하기 때문입니다._x000D_ 3. 다른 팀원들에게 어떤 도움을 주셨으며, 그 이유는 무엇인지 서술하십시오.(200자)_x000D_ 다양한 활동들을 통해 단원들끼리 친해질 수 있도록 하였고 개개인과 깊은 대화를 할 수 있도록 노력하였습니다. 특히 1,2학년들에게 먼저 다가가 동기들에게는 쉽게 말 할 수 없는 고민과 걱정들을 듣고 먼저 겪은 선배로서 진심 어린 충고를 해주었습니다. 팀워크를 위해서는 조직에 대한 소속감과 조직원 사이의 진심이 중요하다고 생각했기 때문입니다._x000D_ 4. 당신이 금호석유화학그룹에 입사한다면 팀의 화합을 위해 기여할 수 있는 부분은 무엇입니까?(300자)_x000D_ 이런 노력으로 매년 단장들이 제일 민감해하고 스트레스를 받는 연습 참석률이 자연스럽게 올라가는 결과가 있었습니다. 금호석유화학 입사 후 팀 리더가 된다면 다양한 활동을 함께하며 조직원들이 서로 친해지고 이를 통해 조직에 대한 소속감을 갖게 하겠습니다. _x000D_ 또한 인생을 먼저 겪은 선배로서 진심이 느껴지는 조언을 해 줄 수 있는 리더가 되겠습니다. 사람을 진심으로 대하고 이 것이 상대방에게 느껴진다면 상대방도 저를 진심으로 대할 것이라는 믿음 때문입니다. 이런 활동들은 자연스럽게 업무 효율 증가와 실적 향상으로 이어질 것이라고 믿습니다.                                            글자수 991자1,682Byte
_x000D_
1. 팀이나 조직의 원칙과 절차를 준수하고자 노력했던 경험에 대해 서술하십시오.(100자)_x000D_ 롯데슈퍼에서 수산물을 파는 아르바이트를 할 때 융통성을 발휘하여 고객에게의 정직을 최우선으로 행동했었던 경험이 있습니다._x000D_ 2. 조직의 원칙은 무엇이었으며, 왜 지켜야 한다고 생각하셨는지 서술하십시오.(100자)_x000D_ 고객 분들을 정직하게 대하며 정확한 정보를 드려야했습니다. 정직을 바탕으로 하는 `고객과의 신뢰`가 깨진다면 더 이상 기업의 이윤창출은 없다고 생각하기 때문입니다._x000D_ 3. 원칙을 준수하는데 어려움은 없었습니까? 그럼에도 준수하고자 노력하신 이유는 무엇인지 서술하십시오.(300자) _x000D_ 수산물은 고객 분들이 구매 판단을 할 때 신선함이 가장 중요시되는 품목 중 하나입니다. 그렇기에 다른 직원 분들은 며칠 지난 제품도 당일에 들어왔다고 하며 팔았었고 저 또한 그렇게 행동하기를 바랐습니다. 하지만 저는 고객 분들께 입고 날짜를 솔직하게 말해드렸습니다. _x000D_ 이런 판매 방법은 고객과의 신뢰를 깨트릴 수 있고 단기적인 이득만 바라본 행동이라고 생각하였기 때문입니다. 대신 제가 처리 할 수 있는 범위 안에서 홍합과 같은 간단한 제품을 덤으로 드리겠다고 제안하며 판매를 해나갔습니다. _x000D_ 4. 당신이 금호석유화학그룹에 입사하게 된다면 준수해야 할 가장 큰 원칙은 무엇이라 생각하십니까? 그 이유는 무엇인지 서술하십시오.(300자)_x000D_ 금호석유화학 입사 후 품질관리 업무를 하면서도 윤리 경영 원칙을 최우선으로 준수해야 할 것입니다. 제가 생각하는 품질관리는 신뢰를 만드는 업무이고 윤리라는 키워드를 통해 기업 내외부 고객에게 기업과 제품에 대한 신뢰를 줄 수 있다고 생각하기 때문입니다. _x000D_ 제품 규격에 맞고 고객이 원하는 품질의 제품만 출하 할 수 있도록 품질관리 업무를 진행하겠습니다. 어려운 상황에서도 융통성을 발휘해 이런 가치를 지켜나갈 것입니다. 이를 통해 금호석유화학의 장기적인 이익에 기여할 수 있는 사원이 되겠습니다.                                            글자수 986자1,678Byte
 _x000D_
꼼꼼함을 바탕으로 정확한 문제분석능력을 갖추었습니다.                                            글자수 29자53Byte
_x000D_
전공 프로젝트에서 PVAc/멜라민 식기를 제안했지만, 수분 안정성을 고려하지 못하여 설계에 실패한 적이 있습니다. 이를 통해 많은 요인에 대해 꼼꼼한 검증이 필요하다는 것을 깨닫고. 그 이후로는 분석모델을 사용하여 문제요인에 대해 더 깊게 고려하는 습관을 들였습니다.                                            글자수 149자256Byte
_x000D_
*** 연구소인턴 당시 Metallic소재에 관한 시장조사과제를 맡았습니다. 과제에 앞서 먼저 소재에 대한 정확한 분석이 선행되어야 한다고 생각하여 논문과 서적, 특허를 참고해 소재를 면밀히 분석했습니다._x000D_ 소재의 문제점을 중점으로 조사한 그 자료를 과장님께서 보시곤 “연구소 교육 자료로 쓸 만큼 꼼꼼하게 잘했다.”고 놀라시며 더욱 많은 자료조사를 요청하셨고, 업무 경험과 자신감을 더욱 쌓았습니다. 또한, 최종 발표에서는 이를 바탕으로 개발소재의 개선점까지 제시하였고, R&amp;D 부서에서 검토해보겠다는 의견도 들을 수 있었습니다.                                            글자수 300자510Byte
_x000D_
습관화한 꼼꼼함을 토대로 품질엔지니어로서 10년간 현장에서 발생하는 문제점들을 빠짐없이 기록하고 분석하여 저만의 트러블슈팅 매뉴얼을 만들 것입니다. 이를 통해 어떠한 문제가 발생하더라도 재빠르게 대처할 것이고, 후배엔지니어의 교육에 있어서도 좋은 자료가 될 것입니다._x000D_ 또한, 담당소재에 대해 면밀히 분석하여 해당 소재에서만큼은 전문가가 될 것입니다. 고분자에 대한 전공이해와 ***연구소 인턴을 통해 배운 품질분석의 기본적인 방법론을 통해 Spec을 맞추는 품질을 넘어, ***와 협업해 제품을 개선하는 멀티플레이어가 될 것입니다.                                            글자수 301자517Byte
_x000D_
밴드 회장 당시 연습실 위층 식당과의 소음갈등이 심각했습니다. 저의 적극적인 문제해결태도와 소음과 진동을 줄이기 위한 끊임없는 노력을 통해 식당과의 관계개선을 이루어냈습니다.                                            글자수 97자172Byte
_x000D_
첨예한 소음갈등이 발생했던 원인은 물리적인 소음의 이유도 있었지만, 자신의 입장만 생각하고 양보하기만 바라는 태도에 문제가 있다고 판단했습니다._x000D_ 그리하여 갈등해결을 위해서 서로를 이해하기 위한 대화가 선행되어야 한다고 생각했고, 소통에 많은 노력을 기울였습니다.                                            글자수 150자262Byte
_x000D_
처음엔 대화를 거절당하기도 했지만, 포기하지 않고 꾸준히 찾아갔습니다. 그렇게 찾아가던 어느 날 주인아주머니께서 하소연을 하셨고, 저희는 경청하며 문제해결을 약속드렸습니다._x000D_ 그리하여 환풍로 차폐, 드럼 방진장치 설계-제작, 의자 감진을 위한 PVC캡 설치, 식당의 의견을 우선으로 반영한 시간표 등의 개선활동을 계속 해갔습니다._x000D_ 이런 작지만 꾸준한 노력은 식당의 마음을 열었고, 관계 개선과 ‘방음공사 비용 분담’이라는 성과를 얻었습니다.                                            글자수 253자432Byte
_x000D_
소음갈등으로 인해 서로의 감정이 상하기 전에 ‘미리’ 식당과 소통하여 개선활동들을 했다면 첨예한 대립은 하지 않았을 것이고, 대화를 통해 식당에게 더욱 효과적인 대안을 찾을 수 있었을 것입니다._x000D_ 이제는 금호석유화학 품질직무에서도 제품에 문제가 발생하기 전에 ‘미리’ 대안을 생각하고 실천하여 공정수율을 높이고 품질을 책임지는 엔지니어가 되겠습니다.                                            글자수 198자347Byte
_x000D_
밴드 회장 당시 정기공연 참여 팀을 결정하는 과정에서 큰 갈등이 생겼습니다. 이를 적극적 의견수용과 해결책 제시, 회의 주도를 통해 모두가 이해하는 방향으로 화합을 이끌었습니다.                                            글자수 99자172Byte
_x000D_
구성원들이 모두 만족하는 공연을 만드는 것이 목표였습니다. 하지만 한정된 시간에 열 개의 팀이 전부 참여하는 것은 불가능했고, 모두가 공연을 포기하기 싫어했습니다._x000D_ 저는 리더로서 구성원들의 충분한 이해가 선행된다면 갈등을 줄이고 화합을 이끌 수 있다고 생각했고, 그래서 모두가 ‘만족’할 수는 없지만 모두가 ‘이해’할 수 있는 최선의 방안을 모색했습니다.                                            글자수 202자350Byte
_x000D_
신입팀을 배려해 익명으로 의견을 받아 투표를 진행했고, UCC경연의 방법이 결정되었습니다. 여기에 저는 추가로 형평성을 위해 신입팀에게는 쿼터를 주었고, 많은 회의를 통해 반발의견을 조율했습니다._x000D_ 경연이라는 경쟁의 방법을 사용했지만, 구성원들의 의견이 자유롭게 반영된 방법을 통해 큰 갈등 없이 팀을 정했고, 성공적으로 공연을 마치며 보람을 느꼈습니다.                                            글자수 201자346Byte
_x000D_
이 경험을 통해 얻은 적극적 의견수용과 갈등해결능력은 품질관리 엔지니어로서 품질에서 발생한 문제를 타부서와 함께 조율하는 것에 도움을 줄 것입니다._x000D_ 품질문제가 발생하였을 때 생산관리/기술팀과 적극적으로 회의를 주도하고, 부서 간의 입장이해를 통해 ‘문제해결’이라는 공동의 목표에 초점을 맞추어 갈등을 줄여나갈 것입니다. 또한, 회장 활동을 통해 얻은 소통능력은 고객사는 물론, 함께 일하는 생산직분들과 선후배 엔지니어들과의 교류에 큰 힘이 될 것입니다. _x000D_ 입사 후에는 이러한 역량에 더욱 집중하여, 현장의 갈등해결사가 되겠습니다.                                            글자수 304자526Byte
_x000D_
3주 동안 준비해온 인턴 개인과제 발표 4일 전, 1차 검토에서 저의 발표 방향과 다른 회사의 방침을 지도받았고, 이를 위해 밤새 자료와 PT를 전면 수정하여 발표했습니다.                                            글자수 96자160Byte
_x000D_
방침은 현재의 사업성과 가시적인 성과가 예상되는 것에 초점을 맞추고, 배경은 최소화하는 것이었습니다. 저는 PT를 방침대로 따르는 것이 과제의 실효성을 높이는 것이라 생각했습니다.                                            글자수 100자174Byte
_x000D_
방침을 따르기 위해 PT를 전면 수정해야 했기에 시간적 여유가 부족하기도 했고, 조사한 자료를 일부 삭제하고 재조사하기도 했습니다. 또한, PT배치도 기존에 익숙하던 방법이 아니었기에 적응에 어려움이 있었습니다._x000D_ 하지만 학교와 달리 기업은 효용과 효율적인 의사전달이 중요하고, 이를 위해 기업마다 지켜온 고유한 업무방식과 필요사항을 따르는 것이 조직을 위한 것이라 생각했습니다._x000D_ 그리하여 PT와 자료를 수정하여 최종발표를 했고, 이 과정에서 회사의 방침이 실제로 해당 분야에서 더욱 효과적인 의사전달방식임을 깨달을 수 있었습니다.                                            글자수 304자521Byte
_x000D_
금호석유화학 품질관리엔지니어로서 준수해야 할 가장 큰 원칙은 객관적으로 문제를 보는 것이라 생각합니다. 이러한 원칙은 품질이슈에 있어 책임소재를 명확히 하는 것에 도움을 주고, 품질개선과정에서의 객관성은 데이터를 분석하는 기본이 될 것입니다._x000D_ 그동안 저는 인턴직무 수행과 교내근로에서도 객관적으로 원칙을 지키는 노력을 해왔고, 이를 통해 구성원들의 신뢰를 받을 수 있었습니다. 이제는 금호석유화학에서도 이러한 점을 바탕으로 객관성과 매뉴얼을 준수하고, 조직문화와 업무프로세스를 내 것처럼 흡수하여 실무에 능통한 엔지니어가 되겠습니다.                                            글자수 302자531Byte
</t>
  </si>
  <si>
    <t>9,409</t>
  </si>
  <si>
    <t>토의) 대형마트 의무휴무제와 전통시장이 공존 할 수 있는 방안을 제시하시오인성/역량)지원한 직무/근무지와 다른 곳에 배치되면 어떻게 할 것인가?교환학생을 다녀오셨고, 외국어 역량이 중요하다고 하셨는데 영어로 자기소개 부탁드립니다조직 경험 중에 힘들 었던 점이 있는지?본인의 전공관련해서 실험을 한 적이 있나요?살면서 어려움을 극복했던 사례를 말해보세요인생에서 도전적이었던 경험을 말해보세요바이오 사업과 소재 사업 중 어떤 분야로 진출하는 것이 좋을지 토론을 통해 답을 제시해보아라서울에서 학교를 나왔는데 지방근무가 가능한가?여행한 경험이 있는가?30초 준비할 시간을 줄 테니 영어로 자기소개를 해보아라불법은 아니지만 상사가 부당한 지시를 내릴 경우 어떻게 행동할 것인가?1차면접때 역량면접은 철저히 자소서기반   대답하는 거 위주로 계속 재차 물어보심. 토론면접은 주어진 자료를 가지고 하나의 안을 선정하는 것. 나중에 추가 자료2개가 더 나오므로 시간이 촉박함마지막말해보세요발표 내용 중 하나를 영어로 말해봐라다른 좋은 소프트업체 안가고 왜 여기로 왔는가?우리는 A사이며 핸드폰 판매 실적이 가장 좋은 회사다. 다른 B,C,D사가 치고 올라오는데 우리가 어떻게 하면 이 상황을 극복할 수 있을까? (토론면접)자신의 대학교를 자랑해 보세요할 줄 아는 프로그램 언어에 대해 말해보아라IT직무에 왜 지원했는가?준비한 PT슬라이드 중 1개를 영어로 설명해보시오전공과 다른 직무를 선택한 이유는 무엇입니까?금호석유화학에 대해 얼마나 알고 있나요?꿈이 무엇인가요?대학 때 본인의 꿈이나 미래에 대해서 생각해보는 시간을 가져야 하는데, 자기 자신을 되돌아보고 미래를 생각하는 시간을 가져 본 적이 있는가?봉사활동은 어느정도 했나요?자기소개점유율을 다시 회복하기 위해 어떤 판매전략을 세워야 하겠는가?회사 매출의 점유율이 떨어진 이유는 무엇인가?</t>
  </si>
  <si>
    <t>청계천에 있는 본사에서, 9시10분 도착하였습니다. 8시 도착 조도 있는 것 같았는데 매우 일찍부터 시작합니다.1) 토론 : 면접관 3, 지원자 8-2) 역량&amp;인성 : 면접관2, 지원자 11) 토론 : 다대다 자유발언 방식의 토의 형식-2) 역량&amp;인성 : 면접관 다, 지원자 1 질의 응답 식1) 토론 : 먼저 20분동안 문제와 자료를 받고 개인적으로 2가지 문항에 대한 답변을 준비합니다. 이후 30분 동안 토의 면접을 하게 되는데 15분 이후에 추가 문제 2가지가 주어집니다. 30분 내에 4가지 문항에 대한 최적안을 도출해 내어야 합니다.-2) 인성/역량 : 면접관 두분 께서 자기소개서 내용을 기반으로 궁금한 내용을 질의응답하고, 개인 가치관 등을 묻습니다. 시간은 30분 정도입니다한분은 계속 듣기만 하시면서 질문만 새로 리프레시, 한분은 계속해서 제 말을 자르면서 꼬리질문을 하였습니다 들어준다는 느낌 보다는 꼬투리를 잡아내기 위한 면접이라는 생각이였습니다-토의 면접시 면접관들이 관여하는 바가 전혀 없고 계속해서 평가만 이루어집니다. 하지만 토의가 루즈해지면 반응이 확실히 옵니다. 제가 면접 할 때에는 핸드폰을 보신다거나 자리에서 일어났다 앉았다 하시는 분도 있는 만큼 너무 자유 토의 보다는 면접관의 반응을 살피면서 임하는게 좋지 싶습니다편안함을 표방하지만 압박입니다. 자기소개서 내용 기반으로 사실 검증과 이에 대한 꼬리질문, 앞으로의 회사생활과 연관지어서 어떻게 반응할 것인지 개인 가치관과 인성을 계속해서 물어보십니다꼬리 질문에서 조금 더듬 거린 점과 질문한 면접관 말고 다른 면접관 반응까지 보느라 아이컨택을 계속 하면서 말하지 못한점이 다소 아쉽습니다-토의면접의 경우에는 문제가 4가지 있었는데, 지원자 8명이 모두 자기 할말을 하고 싶어하다 보니 분량 조절 실패로 3문제 밖에 풀지 못하여 탈락이라는 생각입니다토의면접시 분량 조절을 정말 잘하셔야 합니다. 처음 2가지 문제에서 15분 이상 시간을 쓰면 안됩니다. 추가 문제 2문제도 제가보았을 때는 대처 능력 등을 본다고 가정하면 2문제 다 풀어내야 할 것인데, 다른 지원자의 말을 자르고 시간을 안배할 것인지, 아니면 자기 의견 발표하는 지원자 모두를 포용할 것인지에 대한 전략을 세우셔야 합니다-인성 면접은 자기소개서 기반으로 진실된 내용인지, 추가적으로 어떻게 생각하는지에 대한 답변을 준비해 가시고 회사 생활과 연관 지어 나올 문제들을 예상해보셔야 합니다</t>
  </si>
  <si>
    <t xml:space="preserve"> 토의 대형 마트 의무 휴무 제 전통 시장 공존 수 방안 제시 인성 역량 지원 직무 무지 다른 곳 배치 것 교환학생 외국어 역량 영어 자기 소개 조직 경험 중 었던 점 본인 관련 실험 적 어려움 극복 사례 말 인생 도전 경험 말 바이오 사업 소재 사업 중 분야 진출 것 토론 통해 답 제시 서울 학교 지방 근무 여행 경험 준비 시간 줄 테 영어 자기 소개 불법 상사 지시 경우 행동 것 접때 역량 면접 자소 기반 대답 거 위주 계속 재차 심 토론 면접 자료 가지 하나 안 선정 것 나중 추가 자료 개 더 시간 마지막 말 발표 내용 중 하나 영어 말 다른 소프트 업체 왜 여기 우리 사이 핸드폰 판매 실적 가장 회사 다른 사가 우리 이 상황 극복 수 토론 면접 자신 대학교 자랑 줄 프로그램 언어 대해 말 직무 왜 지원 준비 슬라이드 중 개 영어 설명 전공 다른 직무 선택 이유 무엇 입 금호 석유화학 대해 얼마나 알 꿈 무엇 대학 때 본인 꿈 미래 대해 생각 시간 자기 자신 미래 생각 시간 적 봉사활동 정도 자기 소개 점유 율 다시 위해 판매 전략 회사 매출 점유 율 이유 무엇</t>
  </si>
  <si>
    <t xml:space="preserve"> 청계천 본사 도착 도착 조도 것 매우 일찍 시작 토론 면접 관 지원 역량 인성 면접 관 지원 토론 다대 자유 발언 방식 토의 형식 역량 인성 면접 관 지원 질의 응답 식 토론 먼저 문제 자료 개인 가지 문항 대한 답변 준비 이후 동안 토의 면접 이후 추가 문제 가지 내 가지 문항 대한 최적 안 도출 인성 역량 면접 관 분 자기 소개 내용 기반 내용 질의 응답 개인 가치관 등 시간 정도 분 계속 듣기 질문 리프 레시 분 계속 제 말 꼬리 질문 느낌 꼬투리 위 면접 생각 토의 면접 시 면접 관 관여 바 전혀 계속 평가 토의 루즈 반응 제 면접 때 핸드폰 자리 분도 만큼 자유 토의 면접 관 반응 임 편안함 표방 압박 자기 소개 내용 기반 사실 검증 이 대한 꼬리 질문 앞 회사 생활 연관 어서 반응 것 개인 가치관 인성 계속 꼬리 질문 조금 거린 점 질문 면접 관 다른 면접 관 반응 아이컨택 계속 말 못 점 다소 토의 면접 경우 문제 가지 지원 명 모두 자기 분량 조절 실패 문제 풀 탈락 생각 토의 접시 분량 조절 정말 처음 가지 문제 이상 시간 추가 문제 문제 제 때 대처 능력 등 가정 문제 것 다른 지원 자의 말 시간 안배 것 자기 의견 발표 지원 모두 포 것 인지 대한 전략 인성 면접 자기 소개 기반 내용 추가 생각 대한 답변 준비 가시 회사 생활 연관 문제 예상</t>
  </si>
  <si>
    <t xml:space="preserve"> 당신 보유 직무 역량 중 금호 석유화학 그룹 이 위해 가장 직무 역량 서술 자 이내 해당 직무 역량 향상 위해 노력 경험 서술 자 이내 해당 직무 역량 최대한 발휘 노력 경험 구체 서술 자 이내 금호 석유화학 그룹 당신 직무 역량 발휘 수 계획 구체 서술 자 이내 적극 노력 문제 개선 경험 대해 서술 자 이내 문제 발견 계기 문제 판단 이유 서술 자 이내 문제 개선 위해 노력 서술 자 이내 해당 문제 개선 수 더 나은 방법 무엇 서술 자 이내 팀 화합 목표 달성 위해 헌신 경험 대해 서술 자 이내 팀 목표 무엇 팀 목표 왜 생각 서술 자 이내 다른 팀원 도움 그 이유 무엇 서술 자 이내 당신 금호 석유화학 그룹 입사 팀 화합 위해 기여 수 부분 무엇 입 자 이내 팀 조직 원칙 절차 준수 노력 경험 대해 서술 자 이내 조직 원칙 무엇 왜 생각 서술 자 이내 원칙 준수 어려움 준수 노력 이유 무엇 서술 자 이내 당신 금호 석유화학 그룹 입사 준수 가장 원칙 무엇 생각 그 이유 무엇 서술 자 이내</t>
  </si>
  <si>
    <t xml:space="preserve"> 해외 영업 외국어 사력 커뮤니케이션 능력 영업 마인드 셋 점 글 자수 자 호주 교환학생 파견 외국어 구사 능력 해외 시장 진출 전략 학습 영업 관리 직무 체험 신규 고객 사 발굴 및 기존 고객 사 관리 계약 체결 채권 회수 판 산정 등 영업 프로세스 경험 물류 무역 전공 지식 및 자격증 취득 무역 계약 오류 최소 물류 프로세스 통한 사후 처리 등 수출 영업 전반 신뢰 향상 점 글 자수 자 인턴십 근무 당시 신규 고객 사 발굴 프로젝트 참여 물류 산업 분야 내의 시장 조사 통 어디 수요 발생 탐색 기업 역량 기준 현실 단가 투자 내 서비스 수요 충족 수 대한 분석 통 전남 농협 물류 센터 콜드 체인 입찰 기획 안 작성 평가 기존 고객 사 방문 및 지속 확인 통 소통 유 대감 강조 업계 현황 고객 사 상황 등 확인 함 이탈 방지 재계약 위 준비 상황 확인 점 글 자수 자 스물 살이 처음 해외 여행 비록 박 경험 처음 외국 세상 경험 때 그 충격 것 부터 글로벌 단어 보고 외국 다른 문화 경제 사회 경험 때 진정 세계 무대 일 목표 점 글 자수 자 영어 글로벌 인재 수 러시아 연수 경험 등 통 글로벌 외국어 역량 기반 세계 각국 문화 사회 차이 세계 경제 대한 이해 뒷받침 사실 알 점 글 자수 자 교환학생 제도 활용 외국어 구사 능력 뿐 해외 사업 진출 전략 개발 등 대하 내용 각국 학생 팀 프로젝트 통 습득 외국 문화 대한 이해 기반 소통 방식 등 향후 업무 활용 수 계속 고민 이제 지금 노력 것 해외 영업 직무 접목 세계 고객 도전 진짜 글로벌 인재 점 글 자수 자 취미 시작 드럼 연주 지속 밴드 활동 통 취미 이상 삶 부분 중고 교 대학생 시절 모두 밴드 참여 학업 스트레스 해소 사람 교류 소통 경험 공부 경험 것 점 글 자수 자 밴드 활동 첫째 목표 비록 학업 길 음악 활동 계속 삶 활 것 저 드럼 연주자 로써 밴드 뼈대 구심 점 역할 대학 밴드 활동 때 팀 전반 스케줄 관리 공연 기획 의견 조율 회의 등 주관 팀 내 소통 리더 역할 담당 점 글 자수 자 팀원 나이 성별 성향 개인 일정 등 상황 모두 달라 곡 선정 등 의견 갈등 갈등 과정 리더 로써 두 번 한번 말 경청 자세 항상 유지 노력 또한 음악 계속 비 전과 공연 미션 지속 강조 하나 팀 화합 점 경험 점 글 자수 자 밴드 활동 경청 의 자세 활용 위치 막론 항상 존중 자세 상대방 의견 경청 함 사고방식 통한 조직 화합 위 노력 또한 자신 의견 전달 함 미스 커뮤니케이션 방지 일조 향후 리더 역할 수행 하나 아래 팀 미션 목표 구체 설정 함 구성원 열정 낼 수 단체 활동 경험 활용 것 점 글 자수 자 저 신소재 고분자 대한 지식 점 글 자수 자 학부 시절 졸업 프로젝트 진행 기초 소재 대한 전문 지식 활용 수 압력 센서 것 주제 정 신소재 를 이용 가교 밀도 유지 반응속도 또한 향상 방안 대해 실험 설계 점 글 자수 자 졸업 논문 위해 활용 수 압력 센서 것 주제 정 실험 설계 막상 실험 진행 신소재 제시 가교 밀도 반응속도 측면 상용 치명 단점 기존 논문 최대한 활용 를 최소 방안 탐색 결과 가교 밀도 조절 기존 유지 의 반응속도 이상 향상 결과 도출 점 글 자수 자 졸업 논문 준비 테플론 네오프렌 고무 등 화성 고무 염화비닐 나일론 등 가소성 플라스틱 대한 초지 토대 금호 폴리 캠 실제 상용 더 고객 제공 위해 노력 마케팅 사고 시장 문화 흐름 고객 마음 최적화 또한 관련 제품 컨텐츠 칼럼 지속 분석 한편 경제 흐름 공부 금호 폴리 켐 입사 후 저 공지 흐름 모두 반영 최고 시장 제공 수 사원 점 글 자수 자 당신 보유 직무 역량 중 금호 석유화학 그룹 이 위해 가장 직무 역량 서술 자 제 경쟁력 화학공학 산업 공학 지식 시너지 해당 직무 역량 향상 위해 노력 경험 서술 자 화학공학 전공 양론 반응 공학 를 사용 화공 플랜트 설계 등 기초 공지 또한 통계 품질 관리 법인 자격증 취득 프로젝트 진행 통해 실험계획법 미니 탭 품질 관리 툴 대해 수 해당 직무 역량 최대한 발휘 노력 경험 구체 서술 자 반응 공학 팀 프로젝트 진행 산업 공학 전공 과목 공학 수치해석 데이터 그래프 플롯 매틀랩 프로그램 사용 시너지 경험 미분방정식 포함 공정 대한 식 가지 조건 전환율 온도 변화 그래프 도식 그래프 공통점 매틀랩 사용 면 식 도식 수 것 생각 매틀랩 사용 코딩 가지 조건 그래프 번 플롯 발표 시 그래프 반응 수 금호 석유화학 그룹 당신 직무 역량 발휘 수 계획 구체 서술 자 금호 석유화학 입사 후 화학공학 산업 공학 이 두 가지 지식 시너지 통해 화공 제품 품질 관리 업무 해나 화학공학 전공 화학 제품 화학 공정 플랜트 대한 지식 통해 금호 석유화학 제품 현장 대해 이해 수 것 제품 현장 대한 이해 바탕 자격증 취득 진행 품질 개선 프로젝트 경험 품질 관리 툴 사용 경험 품질 관리 업무 글 자수 자 적극 노력 문제 개선 경험 대해 서술 자 대중 앞 성격 보기 위해 남 앞 교내 동아리 단장 도전 이 경험 이후 나 자신 대한 자신감 문제 발견 계기 문제 판단 이유 서술 자 대학교 입학 때 저 식당 주문 위해 아주머니 것 정도 수업 중 발표 상황 수업 피해 상황 피 수 때문 내 변화 생각 문제 개선 위해 노력 서술 자 사람 앞 설 때 목소리 손 것 남 정도 후회 포기 생각 변화 후의 모습 상상 상황 속 점 또한 앞 전 이미지 트레이닝 통해 스스로 먼저 생각 변화 술자리 마다 사람 술집 권 주가 등 행동 변화 강도 해당 문제 개선 수 더 나은 방법 무엇 서술 자 대중 앞 자리 자신감 정도 생각 현재 좀 더 개선 위해 스 피치 학원 배움 통해 단기간 더 성과 음 제 스스로 통해 주도 도전 배움 자세 것 또한 것 깨 글 자수 자 팀 화합 목표 달성 위해 헌신 경험 대해 서술 자 교내 합창 동아리 단장 활동 팀 화합 위해 단원 행사 참여 추진 여러 전시회 축제 놀이동산 등 장소 활동 기획 팀 목표 무엇 팀 목표 왜 생각 서술 자 관객 분 만족 공연 참가 단원 또한 보람 위 성공 공연 만들기 위해 모든 단원 주 연습 참여 조직 팀워크 합창 공연 경우 하모니 즉 여러 목소리 하나 목소리 수 조화 때문 다른 팀원 도움 그 이유 무엇 서술 자 활동 통해 단원 끼리 수 개개인 대화 수 노력 학년 먼저 동기 말 수 고민 걱정 먼저 선배 로서 진심 충고 팀워크 위 조직 대한 감 직원 사이 진심 생각 때문 당신 금호 석유화학 그룹 입사 팀 화합 위해 기여 수 부분 무엇 입 자 노력 매년 단장 제일 스트레스 연습 참석 률 자연 결과 금호 석유화학 입사 후 팀 리더 활동 직원 서로 통해 조직 대한 감 또한 인생 먼저 선배 로서 진심 조언 해 줄 수 리더 사람 진심 대하 이 것 상대방 상대방 저 진심 것 믿음 때문 활동 자연 업무 효율 증가 실적 향상 것 글 자수 자 팀 조직 원칙 절차 준수 노력 경험 대해 서술 자 롯데 슈퍼 수산물 아르바이트 때 융통성 발휘 고객 정직 최 우선 행동 경험 조직 원칙 무엇 왜 생각 서술 자 고객 분 대하 정보 정직 바탕 고객 신뢰 더 이상 기업 윤창 생각 때문 원칙 준수 어려움 준수 노력 이유 무엇 서술 자 수산물 고객 분 구매 판단 때 가장 중요시 품목 중 하나 다른 직원 분 며칠 지난 제품 당일 저 또한 행동 저 고객 분 날짜 말 판매 방법 고객 신뢰 깨 트릴 수 기적 이득 행동 생각 때문 대신 제 처리 수 범위 안 홍합 제품 덤 제안 판매 해나 당신 금호 석유화학 그룹 입사 준수 가장 원칙 무엇 생각 그 이유 무엇 서술 자 금호 석유화학 입사 후 품질 관리 업무 윤리 경영 원칙 최 우선 준수 것 제 생각 품질 관리 신뢰 업무 윤리 키 워드 통해 기업 외부 고객 기업 제품 대한 신뢰 줄 수 생각 때문 제품 규격 고객 품질 제품 출하 수 품질 관리 업무 진행 상황 융통성 발휘 가치 것 통해 금호 석유화학 장기 이익 기여 수 사원 글 자수 자 바탕 문제 능력 글 자수 자 전공 프로젝트 멜라민 식기 제안 수분 안정 고려 설계 적 통해 요인 대해 검증 것 그 이후 분석 모델 사용 요인 대해 더 고려 습관 글 자수 자 연구소 인턴 당시 소재 관 시장조사 과제 과제 앞서 먼저 소재 대한 분석 선행 생각 논문 서적 특허 참고 소재 분석 소재 문제점 중점 조사 그 자료 과장 연구소 교육 자료 만큼 고 더욱 자료 조사 요청 업무 경험 자신감 더욱 또한 최종 발표 바탕 개발 소재 개선 점 제시 부서 검토 의견 수 글 자수 자 습관화 토대 품질 엔지니어 로서 현장 발생 문제점 기록 분석 저 트러블 슈팅 매뉴얼 것 통해 문제 발생 대처 것 후배 엔지니어 교육 자료 것 또한 담당 소재 대해 분석 해당 소재 전문가 것 고분자 대한 이해 연구소 인턴 통해 품질 분석 기본 방법론 통해 품질 협업 제품 개선 멀티플레이어 것 글 자수 자 밴드 회장 당시 연습실 위층 식당 소음 갈등 저 적극 문제해결 태도 소음 진동 위 노력 통해 식당 관계 개선 글 자수 자 소음 갈등 발생 원인 물리 소음 이유 자신 입장 생각 양보 태도 문제 판단 갈등 해결 위해 서로 이해 위 대화 선행 생각 소통 노력 글 자수 자 처음 대화 거절 포기 날 주인 아주머니 하소연 저희 경청 문제해결 약속 환 풍로 차폐 드럼 방진 장치 설계 제작 의자 위 캡 설치 식당 의견 우선 반영 시간표 등 개선 활동 계속 해 작 노력 식당 마음 관계 개선 방음 공사 비용 분담 성과 글 자수 자 소음 갈등 서로 감정 상 전 미리 식당 소통 개선 활동 대립 것 대화 통해 식당 더욱 효과 대안 수 것 이제 금호 석유화학 품질 직무 제품 문제 발생 전 미리 대안 생각 실천 공정수 율 높이 품질 엔지니어 글 자수 자 밴드 회장 당시 정기 공연 참여 팀 결정 과정 갈등 적극 의견 수용 해결 책 제시 회의 주도 통해 모두 이해 방향 화합 글 자수 자 구성원 모두 공연 것 목표 한정 시간 열 개 팀 전부 참여 것 모두 공연 포기 저 리더 로서 구성원 이해 선행 갈등 줄 화합 수 생각 모두 만족 수 모두 이해 수 최선 방안 모색 글 자수 자 신입 팀 배려 익명 의견 투표 진행 경연 방법 결정 여기 저 추가 형평성 위해 신입 팀 쿼터 회의 통해 반발 의견 조율 경연 경쟁 방법 사용 구성원 의견 반영 방법 통해 갈등 팀 정 성공 공연 마치 보람 글 자수 자 이 경험 통해 적극 의견 수용 갈등 해결 능력 품질 관리 엔지니어 로서 품질 발생 문제 부서 조율 것 도움 줄 것 품질 문제 발생 때 생산 관리 기술 팀 적극 회의 부서 간의 입장 이해 통해 문제해결 공동 목표 초점 갈등 것 또한 회장 활동 통해 소통 능력 고객 일 생산 직분 선후배 엔지니어 교류 힘 것 입사 후 역량 더욱 집중 현장 갈등 해결사 글 자수 자 주 동안 준비 인턴 개인 과제 발표 전 차 검토 저 발표 방향 다른 회사 방침 지도 위해 밤새 자료 를 전면 수정 발표 글 자수 자 방침 현재 사업 성과 가시 성과 예상 것 초점 배경 최소 것 저 를 방침 것 과제 실효 것 생각 글 자수 자 방침 위해 를 전면 수정 시간 여유 조사 자료 일부 삭제 재 또한 배치도 기존 방법 적응 어려움 학교 달리 기업 효용 효율 의사 전달 위해 기업 온 고유 업무 방식 필요 사항 것 조직 위 것 생각 자료 수정 최종 발표 이 과정 회사 방침 실제 해당 분야 더욱 효과 의사 전달 방식 임 깨달 수 글 자수 자 금호 석유화학 품질 관리 엔지니어 로서 준수 가장 원칙 객관 문제 것 생각 원칙 품질 이슈 책임 소재 것 도움 품질 개선 과정 객관성 데이터 분석 기본 것 그동안 저 인턴 직무 수행 교내 근로 객관 원칙 노력 통해 구성원 신뢰 수 이제 금호 석유화학 점 바탕 객관성 매뉴얼 준수 직문 업무 프로세스 내 것 흡수 실무 엔지니어 글 자수 자</t>
  </si>
  <si>
    <t>4,453</t>
  </si>
  <si>
    <t>Q1. 본인의 역량, 경쟁력에 대해 말씀해 주십시오.Q2. 자신의 장.단점을 최대한 객관적으로 말씀해 주십시오.Q3. 새로운 일에 도전한 경험에 대하여 말씀해 주십시오.Q4. 스스로에 대해 혹은 특정사안에 대해 문제의식을 가지고 변화를 이루기 위해 노력한 경험이 있으면 말씀해 주십시오.Q5. 본인이 살아오면서 가장 절실히 성취하고 싶었던 일은 무엇인지 기술해 주십시오.Q6. 글로벌 역량이란 무엇인지? 그리고 본인이 내세울 수 있는 글로벌 역량에 대해 설명하고 그것을 달성하기 위한 상세과정과 결과를 100점 만점 기준 점수로 평가해 주십시오.</t>
  </si>
  <si>
    <t xml:space="preserve"> _x000D_
제 역량과 경쟁력은 자원분야의 전문가, 빅데이터 분석 전문가, 글로벌 네트워킹 전문가 등 세 가지로 요약할 수 있습니다. 그러나 글로벌 역량에 대한 항목이 따로 있으므로 여기서는 앞의 두 가지를 중심으로 설명하겠습니다._x000D_ "자원분야의 전문가"_x000D_ 저는 대학에서 자원공학, 대학원에서 석유공학을 전공하며 관련 분야의 전문 지식을 쌓는 한편, 인턴 실습과 프로젝트 등의 참여를 통해 자원분야 전문가의 경쟁력을 키웠습니다. 코리안리가 세계 시장으로 나아가기 위해선 세계 산업의 큰 지분을 확보하고 있는 석유업계로의 진출이 필요하다고 생각합니다. _x000D_ 저는 단기적으로 해상보험팀에서 시추 관련 리스크 산출 업무를 하고 싶습니다. 그리고 장기적으로는 석유 업스트림 분야의 전반적인 프로세스에 관여하는 빅 플레이어로서 활약하고 싶습니다._x000D_ "빅데이터 분석 전문가"_x000D_ 저는 석사 시절, 다양한 데이터 분석 기법에 대해 연구하고, 셰일가스 유정 평가 모델을 개발했습니다. 특히 모델에서 사용한 위상 수학적 데이터 분석 기법(TDA)은 현재 미국에서 금융 상품의 리스크 관리 등에서 주로 쓰이고 있습니다. 이 데이터 분석 기법은 철저한 리스크 분석이 필수적인 코리안리에서도 큰 도움이 될 것이라 확신합니다. 이러한 데이터 분석 연구 경험을 바탕으로 향후 빅데이터를 활용해서 기술보험 분야에서 불확실한 위험 예측 모델을 개발하는 데 일조하겠습니다.                                            글자수 696자1,194Byte
_x000D_
저의 장점은 호기심과 도전정신을 바탕으로 여러 방면에서 끊임없는 자기 개발을 해 오고 있다는 것입니다._x000D_ 저는 중, 고, 대학교 재학시절 세 차례에 걸쳐 외국으로 교환학생을 다녀 왔습니다. 또한, 공학적 지식에만 몰두하지 않고, 재무, 회계관리 등을 독학으로 공부하고 경제학 학점을 이수하였습니다. 클라리넷을 꾸준히 연습하여 oo대 오케스트라에서 공연하기도 했습니다. 아울러 재학 중에 그린칼리지와 글로벌챌린지 등 다양한 대외활동에 참여했습니다. 이를 통해 저는 한 분야에만 한계를 두지 않고 다양한 영역에서 창의적인 시각으로 문제를 해결하는 능력을 키울 수 있었습니다._x000D_ 저의 단점은 가끔 너무 계산적이 된다는 것입니다. 어려서부터 ‘수’ 자체에 큰 관심을 가지고 성장했던 저는, 이따금 상황 판단을 할 때, 무의식적으로 어떤 행위가 저에게 더 숫자적인 이익을 줄지 계산을 하고 행동하는 경향이 있습니다. 하지만 최근에는 의사결정을 할 때 인간적인 요소도 함께 고려하려고 노력하고 있습니다.                                            글자수 503자866Byte
_x000D_
석사 논문 주제를 기존과 다른 새로운 분야에서 찾아 쓰기로 결정한 것이 제게는 매우 큰 도전이었습니다. 저류층 모델링이라는 한정된 주제의 연구를 하는 대부분의 석유공학과 대학원생들과 달리 새롭게 떠오르는 데이터 분석 기법을 석유공학에 접목시키는 방법을 연구해보기로 했습니다. _x000D_ 그러나 데이터 분석 기법은 석유공학에서 적용된 사례가 거의 없었기 때문에 주변에서 관련 자료와 조언을 구하기 매우 힘든 상황이었습니다. 그러자 졸업을 못 할 수 있다는 위기감에 휩싸였습니다. 하지만 저는 도전을 포기하지 않기로 했습니다._x000D_ 우선, 타과의 데이터 분석 수업을 청강하며 데이터 전문 지식을 쌓았습니다. 위상 수학적 데이터 분석기법에 관한 논문들을 밤새워 공부하며 다양한 기법을 석유공학 연구에 적용해 보았습니다. 이러한 꾸준한 노력으로 마침내 신유정 생산량을 예측할 수 있는 모델을 만들어냈습니다. 이러한 경험을 바탕으로 새로운 분야에 도전하는 것을 주저하지 않는 인재로 성장했다고 자부합니다.                                            글자수 499자868Byte
_x000D_
저는 대학교 때, 다양한 국가들을 방문하여 얻은 해외 생활에 대한 막연한 자신감을 갖고 루마니아로 교환학생을 가게 되었습니다. 하지만 현지 생활에 쉽게 적응할 것이라는 예상과는 달리 저는 곧 위기를 맞았습니다. 동양인에 대한 편견으로 저를 원숭이처럼 쳐다보는 현지인들의 시선을 감내해야 했으며, 고유언어를 사용하여 영어로는 의사소통이 거의 불가능했습니다._x000D_ 조용히 지내다 돌아오는 방법도 있었지만 저는 현지인들에게 한국인에 대한 긍정적인 인식을 심어주고 싶다는 목표를 갖고 다양한 노력을 기울였습니다. 우선, 루마니아어를 공부하여 주위 사람들에게 먼저 인사를 건네고 직접 만든 한국 음식을 대접하며 다가갔습니다. 한국영화 상영회를 추진하여 한국 문화를 소개하기도 했습니다. 또한, 주민들과 함께하는 취미 활동에도 참여했습니다._x000D_ 이러한 노력 덕분에 저는 현지 친구들과 즐거운 추억을 쌓았을 뿐 아니라, 그들에게 동양인의 긍정적인 인상을 남겼다고 생각합니다.                                            글자수 483자841Byte
_x000D_
저는 대통령직속 oooo위원회가 주최한 그린칼리지2012에 참여하여 대상을 수상했습니다. 이 활동의 최종프로젝트는 개발도상국의 거주 환경을 개선할 수 있는 아이디어를 고안하는 것으로 입버릇처럼 말해온 인류의 지속가능한 성장을 돕고 싶다는 제 꿈과 부합하여 다른 어떤 활동보다도 절실히 좋은 결과물을 내고 싶었습니다._x000D_ 이런 사명감을 가지고 세 명의 팀원들과 신재생에너지를 기반으로 한 전력시스템을 설계했지만, 초기에는 자연 변화에 취약하다는 한계에 부딪혀 실현에 어려움을 겪었습니다. 한계를 이겨내고자 노력했지만 해결방안을 찾지 못했고 모두 지쳐갔습니다. 하지만 저는 꿈이 있었기에 쉽게 포기할 수 없었습니다._x000D_ 팀원들에게 응원 문자를 보내며 팀장의 역할에 충실한 동시에 많은 논문을 읽으며 끊임없이 공부했고, 물리학 및 기계공학과 교수님들께 조언을 구했습니다. 결과적으로 자연의 변화를 역이용하여 에너지를 생산해내는 모델을 만드는 데 성공하여 대상을 수상할 수 있었습니다.                                            글자수 493자857Byte
_x000D_
제가 생각하는 글로벌 역량이란 세계 어느 곳에 떨어져도 그곳의 사람들과 소통하며 살아남을 수 있는 능력이라고 생각합니다. 그리고 이러한 역량은 소통 능력, 설득 능력, 그리고 네트워킹 능력으로 이루어져 있다고 생각합니다. 저는 이를 키우기 위해 저는 꾸준히 영어 공부를 하였고, 중, 고, 대학 시절 교환학생으로 현지인들과 교류하였습니다. 또한, 카투사로 미군병원에서 근무하기도 했습니다._x000D_ 이 세 가지 항목에 대해서 스스로 평가해본다면, 우선 소통 능력으로는, 기본적으로 말하기, 쓰기, 읽기 등 영어를 자신 있게 사용할 수 있습니다. 두 번째 설득 능력으로는 수업 발표, 인턴 회의, 카투사 일일 보고 등을 통해 설득력을 키워 왔습니다. 마지막으로 네트워킹 능력으로는 소통과 설득을 넘어 다양한 배경의 사람들과 생활하며 친근감 있는 글로벌 친구를 많이 만들어 왔습니다._x000D_ 이 세 가지 항목에 대한 과정들을 종합해보았을 때, 저는 감히 제가 90점의 글로벌 역량을 갖추고 있다고 자부합니다.                                            글자수 503자857Byte
</t>
  </si>
  <si>
    <t>10,684</t>
  </si>
  <si>
    <t>1인 가구의 등장에 대한 주제로 토론하여라.고졸 채용에 관한 의견을 토론하여라.자신이 중요시 생각하는 태도가 무엇인가?존경하는 인물이 누구인가?리더가 가져야하는 덕목이 무엇이라 생각하는가?</t>
  </si>
  <si>
    <t xml:space="preserve"> 인 가구 등장 대한 주제 토론 졸 채용 관 의견 토론 자신 중요시 생각 태도 무엇 존경 인물 누구 리더 덕목 무엇 생각</t>
  </si>
  <si>
    <t xml:space="preserve"> 본인 역량 경쟁력 대해 말씀 시오 자신 장 단점 최대한 객관 말씀 시오 일 도전 경험 대하 말씀 시오 스스로 대해 특정 사안 대해 의식 가지 변화 위해 노력 경험 말씀 시오 본인 가장 절실 성취 일 무엇 기술 시오 글로벌 역량 무엇 본인 수 글로벌 역량 대해 설명 그것 달성 위 상세 과정 결과 점 만점 기준 점수 평가 시오</t>
  </si>
  <si>
    <t xml:space="preserve"> 제 역량 경쟁력 자원 분야 전문가 빅데이터 분석 전문가 글로벌 네트워킹 전문가 등 세 가지 요약 수 글로벌 역량 대한 항목 여기 앞 두 가지 중심 설명 자원 분야 전문가 저 대학 자원 공학 대학원 석유 공학 전공 관련 분야 전문 지식 한편 인턴 실습 프로젝트 등 참여 통해 자원 분야 전문가 경쟁력 코리안리 세계 시장 위해 선 세계 산업 분 확보 유업 계로 진출 생각 저 기적 해상 보험 팀 시추 관련 리스크 산출 업무 장기 석유 업 스트림 분야 전반 프로세스 관여 빅 플레이어 로서 활약 빅데이터 분석 전문가 저 석사 시절 데이터 분석 기법 대해 연구 셰일가스 유정 평가 모델 개발 모델 사용 위상 수학 데이터 분석 기법 은 현재 미국 금융 상품 리스크 관리 등 주로 이 데이터 분석 기법 리스크 분석 필수 코리안리 도움 것 확신 데이터 분석 연구 경험 바탕 향후 빅데이터 활용 기술 보험 분야 위험 예측 모델 개발 데 일조 글 자수 자 저 장점 호기심 도전 정신 바탕 여러 방면 자기 개발 해 것 저 중 고 대학교 재학 시절 세 차례 외국 교환학생 또한 학적 지식 재무 회계 관리 등 독학 공부 경제학 학점 이수 클라리넷 연습 오케스트라 공연 재학 중 그린 칼리지 글로벌 린지 등 대외 활동 참여 통해 저 분야 한계 영역 창의 시각 문제 해결 능력 수 저 단점 가끔 계산 것 부터 수 자체 관심 가지 저 상황 판단 때 무의식 행위 저 더 숫자 이익 줄 계산 행동 경향 최근 의사결정 때 인간 요소 고려 노력 글 자수 자 석사 논문 주제 기존 다른 분야 쓰기 결정 것 게 매우 도전 류층 모델링 한정 주제 연구 대부분 석유 학과 대학원생 달리 데이터 분석 기법 석유 공학 접목 방법 연구 데이터 분석 기법 석유 공학 적용 사례 거의 때문 주변 관련 자료 조언 구 매우 상황 졸업 못 수 위기 감 저 도전 포기 우선 타 데이터 분석 수업 청강 데이터 전문 지식 위상 수학 데이터 분석 기법 관 논문 공부 기법 석유 공학 연구 적용 노력 마침내 신유정 생산량 예측 수 모델 경험 바탕 분야 도전 것 주저 인재 자부 글 자수 자 저 대학교 때 국가 방문 해외 생활 대한 자신감 루마니아 교환학생 가게 현지 생활 것 예상 달리 저 곧 위기 동양인 대한 편견 저 원숭이 지인 시선 감 내해 유언 사용 영어 의사소통 거의 방법 저 지인 한국인 대한 긍정 인식 목표 노력 우선 루마니아어 공부 주위 사람 먼저 인사 직접 한국 음식 대접 한국영 상영 회 추진 한국 문화 소개 또한 주민 취미 활동 참여 노력 덕분 저 현지 친구 추억 뿐 그 동양인 긍정 인상 생각 글 자수 자 저 대통령 직속 위원회 주최 그린 칼리지 참여 대상 이 활동 최종 프로젝트 개발도상국 거주 환경 개선 수 아이디어 고안 것 입버릇 말 인류 지속 성장 제 꿈 부합 다른 활동 절실 결과물 명감 가지 세 명의 팀원 신재생에너지 기반 전력 시스템 설계 초기 자연 변화 취약 한계 실현 어려움 한계 노력 해결 방안 모두 저 꿈 포기 수 팀원 응원 문자 팀 역할 동시 논문 공부 물리학 및 기계공학 교수 조언 구 결과 자연 변화 역 에너지 생산 모델 데 대상 수 글 자수 자 제 생각 글로벌 역량 세계 곳 곳 사람 소통 수 능력 생각 역량 소통 능력 설득 능력 네트워킹 능력 생각 저 위해 저 영어 공부 중 고 대학 시절 교환학생 지인 교류 또한 카투사 미군 병원 근무 이 세 가지 항목 대해 스스로 평가 우선 소통 능력 기본 말 쓰기 등 영어 자신 사용 수 두 설득 능력 수업 발표 인턴 회의 카투사 일일 보고 등 통해 설득 마지막 네트워킹 능력 소통 설득 배경 사람 생활 친 감 글로벌 친구 이 세 가지 항목 대한 과정 종합 때 저 감히 제 점 글로벌 역량 자부 글 자수 자</t>
  </si>
  <si>
    <t>7,119</t>
  </si>
  <si>
    <t>Q1. 나의 소개(성격, 장단점 및 대외활동 포함)  (600자)Q2. 공사가 수행하는 업무 중 본인이 하고 싶은 업무와, 그 업무에 필요한 역량을 개발하기 위해 노력했던 사례를 기술해 주십시오. (600자)Q3. 본인의 대인관계 경험 중 가장 기억하고 싶지 않은 경험과, 기억하고 싶은 경험을 각 한 가지씩 서술해 주십시오. (600자)</t>
  </si>
  <si>
    <t xml:space="preserve"> _x000D_
"내 사전에 대충이란 없다"_x000D_ 장점은 뭐든지 성실하고, 꼼꼼하게 일 처리를 한다는 것입니다. 팀 프로젝트를 수행할 때 항상 다른 팀원들이 잘 보지 못하고 놓치는 부분까지 신경 쓰는 편이어서, 저는 팀원들의 스카우트 대상 1위였습니다. OOOO의 마케팅공모전에 참여한 적이 있습니다. 계속되는 아이디어 회의 때문에 내용이 뒤죽박죽 섞여 회의가 비효율적으로 진행되고, 서로 오해가 생기기 일쑤였습니다. 저는 팀장에게 회의록 작성을 제안하고, 직접 기록을 도맡았습니다. 꼼꼼하게 기록한 회의록 기반으로 차근차근 내용을 정리하고 의견을 적극적으로 개진해나갔습니다. 이렇게 이루어진 회의 끝에 'OO을 위한 영웅OO'라는 창의적인 아이디어를 탄생시켜 전국 1등이라는 큰 상을 받게 되었습니다. 그러나 남들이 보기에 별로 중요하지 않게 보이는 것까지 완벽하게 처리하고자 하는 경향으로 종종 일의 능률이 떨어질 때가 있습니다. 이를 보완하기 위해 항상 일을 시작하기 전에 세부 계획을 먼저 수립하고, 그 중요도 별로 시간을 분배하는 습관을 기르고 있습니다. aT 인턴을 수행하면서 꼼꼼하면서도 효율적으로 일 처리를 할 수 있는 사원이 되겠습니다.                                            글자수 580자993Byte
_x000D_
"글로벌 농수산식품 전도사"_x000D_ 한국 농수산식품이 세계식품시장을 더욱 활발히 누빌 수 있도록 수출을 지원하는 업무를 보조하고 싶습니다. 무역 자유화 시대에 따라 농수산물 시장 개방 또한 피할 수 없는 숙명입니다. 여러 수출 지원책을 통해 한국 농수산식품의 수출 경쟁력을 강구하여 시장 개방을 수출 확대의 기회로 삼아야 할 것입니다. 싱가포르의 한국 식품 유통업체에서 인턴을 수행하며 식품 수출에 관한 실무적 역량을 다졌습니다. 물류 창고에서 직접 발주한 제품들을 관리하고 곤돌라에 상품을 진열하며, 현지에서 한국 식품이 어떻게 고객들에게 전달되는지를 배우게 되었습니다. aT 지원으로 K-Food 박람회와 유통업체 연계 프로모션를 진행한 경험이 있습니다. 담당하는 매장에서 막걸리 시음행사를 진행하고, 현장에서 판매를 보조하며 직접 한국 식품에 대한 고객들의 니즈를 파악할 수 있었습니다. 싱가포르 인턴 경험을 기반으로 aT 인턴에 입사하여 식품박람회와 유통업체 연계 프로모션 지원업무를 수행하고 싶습니다. 싱가포르에서 느꼈던 생생한 니즈를 바탕으로 아세안 시장 유망품목 발굴에도 아이디어를 개진할 수 있는 인턴사원이 되고 싶습니다.                                            글자수 579자1,002Byte
_x000D_
"말 한마디의 힘"_x000D_ 가장 기억하고 싶지 않은 경험은 친구와 공모전에 도전했던 경험입니다. 저의 부족한 배려로 친구에게 상처를 줬기 때문입니다. 친구는 PPT제작이 미숙하여 자료를 만드는데 시간을 많이 할애했습니다. 마감을 앞둔 날, 덜 완성된 친구의 자료를 보고는 크게 화를 내버렸습니다. 저의 태도에 친구는 당황해하고 서운해했습니다. 친한 친구였기 때문에 화만 내기보다는 북돋워 주고 서로 배려해줬어야 했는데, 그러지 못하고 친구에게 상처를 줬던 경험이 가장 후회가 됩니다. 가장 기억하고 싶은 경험은 영어 스터디를 하며 선생님께 따뜻한 격려를 받았던 경험입니다. 취약점인 영어를 극복하고자 스터디에 들어갔지만, 엄청난 공부량을 소화하느라 밤을 새울 때면 그만 포기하고 싶은 생각이 들곤 했습니다. 스트레스를 받는 제 모습을 보고 선생님은 “OO아, 너는 명품이 될 학생이야”라며 칭찬과 격려로 저를 북돋워 주었습니다. 스터디를 인연으로 지금까지 선생님과 연락을 하곤 합니다. 이 경험들을 떠올리면 새삼 말 한마디의 힘을 다시금 느끼게 됩니다. 저도 따뜻한 말 한 마디로 주위 사람들에게 큰 힘이 될 수 있는 사람이 되고 싶습니다.                                            글자수 581자998Byte
</t>
  </si>
  <si>
    <t>6,433</t>
  </si>
  <si>
    <t>친구들이 생각하는 본인, 가족들이 생각하는 본인의 이미지는 무엇인지?지원자가 다른 사람들보다 이것만큼은 경쟁력 있다 하는 지식이나 역량이 있다면?10년 뒤 어떤 사람이 되고 싶은지?무역 관련 자격증이 많은데, 이 인턴십에 관심을 가지고 지원한 것 맞냐?가장 좋아하는 음식을 외국인 친구에게 추천하고 권해봐라가면 허드렛일이나 잡일도 많이 할 수 있다. 괜찮겠나?같은 시각에 집과 회사에 불이 난다면 어디로 갈 건가요?농산업 관련 경험이 있나요?FTA와 농산물 개방에 대한 본인의 의견을 말해보세요.어떤 상사가 가장 힘들 것 같나요?현재 하고 있는 자기계발은 무엇인가요?본인의 행복지수를 평가해 보세요본인이 가진 역량 중 어떤 것이 우리 회사에 도움이 될 것 같나요?본인이 전공공부를 하면서 무엇에 흥미를 느꼈나요?실패의 경험이 있나요?영화 명량을 본 적이 있나요?비정규직 해결방안에 대한 생각을 말해보아라.당신이 자아성취를 위해 개인적으로 하고 있는 일은 무엇입니까? (영어 질문)자신의 역량 중 어떤것이 우리 회사에 도움이 되겠는가?어떤 상사가 가장 힘들 것 같나?자신의 행복지수를 평가해 보시오.</t>
  </si>
  <si>
    <t>나주혁신도시에 있는 한국농수산식품유통공사 본사에서 보았습니다. 시간대는 오후 2시 30분 조였으며 대기시간이 한시간정도 있었습니다.면접관은 5명 계셨고, 총 지원자는 제 시간대에  총 10명내외가 대기하고 있었습니다.혼자들어가는 다대일 면접이었습니다. (면접관 5명입니다)총 면접시간은 20분 정도였습니다. 먼저 들어가서 자기소개를 하고 본격적인 면접이 시작됩니다. 긴장을 많이 했는데 면접관님께서 편안하게 해주시려고 만들어주셨습니다. 물을 드셔도 좋다고 말씀해주셨습니다.중간에 앉아계신 가장 나이드신 면접관님이 잘 웃어주고 경청해주는 분위기였습니다. 다른 면접관들은 진지하게 들어주거나, 크게 웃어주거나 리액션하지 않는 분위기였습니다. 인사부, 다른 실무 부서장이 나오신 걸로 알고 있습니다.면접 분위기는 전반적으로 긴장되고 딱딱했으나 그렇게 크게 무거운 분위기는 아니었습니다. 그래도 먼저 면접관님이 먼저 물 좀 마시라고 말씀해주시고, 마지막 한마디도 딱 해보시라고 기회를 주셨습니다.덜 웃어서 아쉬웠습니다. 많이 웃으면서 인간적이고, 친화력있는 지원자처럼 보이고 싶었는데, 생각보다 긴장되어 많이는 웃지 못했습니다. 또한, 더욱 부드러운 분위기로 답변했으면 더욱 좋았을텐데 하는 아쉬움이 있었습니다.다양한 면접질문들이 있었습니다. 인성위주 면접 질문, 역량 질문(어떤 경쟁력이 있느냐), 지원서에 써놓은 대외활동 이야기, 회사이야기, 이슈 이야기 등 다양한 부분들을 여쭈어보십니다. 특히, 무역을 하는 공사이니 만큼 FTA와 같은 이슈를 물어보십니다. 이에 대해서 심층적으로까지는 아니지만 어느정도 역할이나 방향에 대해서는 고민해보셔야 할 것입니다. 또한, aT는 인간적인 매력이 많은 사람을 좋아한다고 하니 많이 웃는 태도가 필요할 것입니다.양재 aT센터에서 보았습니다.  2시 40분에 봤습니다.면접관은 2분이었고, 지원자는 3명이서 함께 들어가는 구조였습니다.-하지만, 제가 들어간 시간대에 2명이 안와서 혼자 들어가서 면접을 보았습니다.면접관 2명 지원자 3명의 다대다면접이었습니다. 하지만, 다른 지원자 2명이 오지 않아 혼자 면접을 봤습니다.먼저 들어가서 인사를 하고, 자기소개를 준비했지만 시키지는 않았습니다. 그리고 자기소개서를 기반으로 질문을 받았습니다. 그리고 면접관이 생각나는 대로 번갈아 가면서 질문했습니다. 원래는 3명이서 15분가량 보는 면접이었는데, 혼자서 10분 정도 면접을 봤습니다.  자기소개서에 기입한 내용에 대해서 자세히 물어보셨고, 글로벌 K-FOOD 인턴쉽 자체가 많이 알려지지 않은 상태였기에, 우리 농수산품에 대한 관심도 그리고 지원동기에 대해 주의깊게 물었습니다.특별한 리액션이  없어서 잘하고 있는 건지 못하고 있는 건지, 가늠하기 어려웠습니다. 그리고 대부분 고개를 끄덕이는 반응을 보이셔서 편하게 말할 수는 있었던 것 같습니다. 영어 면접의 경우에도 생각치 못한 질문에 당황한 모습을 보였는데, 잠깐 생각할 시간을 주면서 조금은 여유롭게 면접을 볼 수 있는 환경을 만들어주는 모습이었습니다.비교적 편안한 분위기에서 진행되었습니다. 그리고 다른 지원자의 경우에는 외국어 면접을 보지않았다고 들었는데, 저는 혼자 들어가서인지 시간이 많이 남아서 영어 질문도 3개 정도 받았습니다. 어려운 질문은 아니었지만, 생각해보지 않아 답을 말하는 데  약간 더듬거렸지만 그래도 말을 자르거나 하시지는 않았습니다. 대체적으로 답변을 끝까지 듣고자 했던 느낌이고, 기회를 많이 주려고 하는 인상을 받았습니다.다른 공채 면접이 같은 날 오전에 있었는데 늦게 끝나서, 마음이 급해서 약간 허둥지둥한 모습을 보인 것 같아 아쉬웠습니다.-제대로 준비를 하고 갔었다면 조금 더 좋은 답변을 할 수 있었을 텐데라는 생각이 가장 많이 들었습니다. 사실 얍 운영사무국이라고 해서 한국농수산식품유통공사 산하의 인턴십인지도 모르고 막 지원해서 정보도 제대로 몰랐기 때문에, 사전 준비에 대한 아쉬움이 컸습니다.정보가 찾아봐도 많이 없겠지만, 보통의 인성면접 형태로 이루어지므로 너무 긴장하지 않고 가셨으면 좋겠습니다. 하지만 K-food 인턴십의 경우 식품 또는 한국의 농수산품에 대한 관심도 그리고 지원동기를 제대로 준비해가는 것이 좋습니다. 정보가 없더라도 한국농수산식품유통공사의 홈페이지에서 자신이 가고자 하는 국가의 현황이나 그리고 무엇을 가서 할 수 있는지 다짐 정도는 말할 수 있다면 어필이 될 것 같습니다. 그리고 영어나 자신이 가고자 하는 국가의 언어로 질문이 올 수도 있으니, 예상 질문과 답변을 간단하게 생각해보고 준비해보는 것도 좋을 것 같습니다. (시간이 남는다면)</t>
  </si>
  <si>
    <t xml:space="preserve"> 친구 생각 본인 가족 생각 본인 이미지 무엇 지원 다른 사람 것 경쟁력 지식 역량 뒤 사람 무역 관련 자격증 이 인턴십 관심 가지 지원 것 가장 음식 외국인 친구 추천 권 가면 허드렛일 잡 일도 수 시각 집 회사 불 어디 건가 농 산업 관련 경험 농산물 개방 대한 본인 의견 말 상사 가장 것 현재 자기계발 무엇 본인 행복지수 평가 본인 역량 중 것 우리 회사 도움 것 본인 공부 무엇 흥미 실패 경험 영화 명량 적 비정규직 해결 방안 대한 생각 말 당신 자아 성취 위해 개인 일 무엇 입 영어 질문 자신 역량 중 것 우리 회사 도움 상사 가장 것 자신 행복지수 평가</t>
  </si>
  <si>
    <t xml:space="preserve"> 나주 혁신도시 한국 농수산 식품 유통 공사 본사 시간대 오후 시간 간정 면접 관 명 총 지원 제 시간대 총 명 내외 대기 혼자 다대 일 면접 면접 관 명 총 면접 시간 정도 먼저 자기 소개 본격 면접 시작 긴장 면접 관 물 말씀 중간 가장 나이 면접 관 경청 분위기 다른 면접 관 크게 리액션 분위기 인사 부 다른 실무 부서장 걸 알 면접 분위기 전반 긴장 크게 분위기 먼저 면접 관 먼저 물 좀 말씀 마지막 한마디 기회 덜 인간 친화력 지원 보이 생각 긴장 또한 더욱 분위기 답변 더욱 아쉬움 면접 질문 인성 위주 면접 질문 역량 질문 경쟁력 원서 대외 활동 이야기 회사 이야기 이슈 이야기 등 부분 무역 공사 만큼 이슈 이 대해 심층 정도 역할 방향 대해 고민 것 또한 인간 매력 사람 하니 태도 것 양재 센터 면접 관 지원 명 이서 구조 제 시간대 명 혼자 면접 면접 관 명 지원 명의 다대 면접 다른 지원 명 오지 혼자 면접 먼저 인사 자기 소개 준비 기반 질문 면접 관 대로 번갈아 가면 질문 원래 명 이서 면접 혼자 정도 면접 기입 내용 대해 글로벌 인턴쉽 자체 상태 우리 농수산 품 대한 관심 동기 대해 주의 리액션 못 가늠 대부분 고개 반응 말 수 것 영어 면접 경우 생각 치 못 질문 당황 모습 잠깐 생각 시간 조금 면접 볼 수 환경 모습 비교 분위기 진행 다른 지원 자의 경우 외국어 면접 보지 저 혼자 시간 남아 영어 질문 개 정도 질문 생각 답 말 데 약간 렸 말 체적 답변 끝 느낌 기회 려고 인상 다른 공채 면접 날 오전 마음 약간 허둥지둥 모습 것 제대로 준비 조금 더 답변 수 텐데 생각 가장 사실 얍 운영 사무국 한국 농수산 식품 유통 공사 산 하의 인턴십 인지도 막 지원 정보 제대로 때문 사전 준비 대한 아쉬움 정보 보통 인성 면접 형태 긴장 인턴십 경우 식품 한국 농수산 품 대한 관심 지원동 제대로 준비 것 정보 한국 농수산 식품 유통 공사 홈페이지 자신 국가 현황 무엇 수 다짐 정도 말 수 어필 것 영어 자신 국가 언어 질문 수도 예상 질문 답변 생각 준비 것 것 시간</t>
  </si>
  <si>
    <t xml:space="preserve"> 나 소개 성격 장단점 및 대외 활동 포함 자 공사 수행 업무 중 본인 업무 그 업무 역량 개발 위해 노력 사례 기술 시오 자 본인 대인관계 경험 중 가장 기억 경험 기억 경험 각 가지 서술 시오 자</t>
  </si>
  <si>
    <t xml:space="preserve"> 내 사전 대충 장점 뭐 일 처리 것 팀 프로젝트 수행 때 항상 다른 팀 보지 못 부분 신경 편 저 팀원 스카우트 대상 위 의 마케팅 공모전 참여 적 계속 아이디어 회의 때문 내용 뒤죽박죽 회의 비 효율 진행 서로 오해 일쑤 저 팀 회의 록 작성 제안 직접 기록 도 기록 회의 록 기반 차근차근 내용 정리 의견 적극 회의 끝 위 영웅 창의 아이디어 탄생 전국 상 남 보기 별로 것 처리 경향 종종 일 능률 때 보완 위해 항상 일 시작 전 세부 계획 먼저 수립 그 중요도 별로 시간 분배 습관 인턴 수행 효율 일 처리 수 사원 글 자수 자 글로벌 농수산 식품 전도사 한국 농수산 식품 세계 식품 시장 더욱 누 수 수출 지원 업무 보조 무역 자유 시대 농 수산물 시장 개방 또한 피 수 숙명 여러 수출 책 통해 한국 농수산 식품 수출 경쟁력 강구 시장 개방 수출 확대 기회 아야 것 싱가포르 한국 식품 유통업체 인턴 수행 식품 수출 관 실무 역량 물류 창고 직접 발주 제품 관리 곤돌라 상품 진열 현지 한국 식품 고객 전달 지원 박람회 유통업체 계 프로모션 를 진행 경험 담당 매장 막걸리 음행 진행 현장 판매 보조 직접 한국 식품 대한 고객 를 파악 수 싱가포르 인턴 경험 기반 인턴 입사 식품 박람회 유통업체 계 프로모션 업무 수행 싱가포르 를 바탕 아세안 시장 유망 품목 발굴 아이디어 개진 수 인턴 사원 글 자수 자 말 한마디 힘 가장 기억 경험 친구 공모전 도전 경험 저 배려 친구 상처 때문 친구 제작 미숙 자료 시간 할애 마감 날 덜 완성 친구 자료 보고 크게 화 저 태도 친구 당황 친구 때문 화만 내기 북 서로 배려 못 친구 상처 경험 가장 후회 가장 기억 경험 영어 스터디 선생님 격려 경험 취약점 영어 극복 스터디 공부량 소화 밤 때 포기 생각 스트레스 제 모습 보고 선생님 너 명품 학생 라며 칭찬 격려 저 북 스터디 인연 지금 선생님 연락 이 경험 새삼 말 한마디 힘 다시금 저 말 마디 주위 사람 힘 수 사람 글 자수 자</t>
  </si>
  <si>
    <t>Q1. * 주요활동 내역(직장경력/인턴십/봉사활동/아르바이트 등)(본인이 경험한 직장근무경험, 인턴십, 봉사활동, 아르바이트 등에 대해 구체적으로 설명해 주시기 바랍니다.)</t>
  </si>
  <si>
    <t xml:space="preserve"> _x000D_
[No.1 한화투자증권의 No.1 스타 PB]_x000D_ 자산관리 분야, 최고 경쟁력을 지닌 한화투자증권에서 스타 PB로 성장하기 위해 한화투자증권 채용의 문을 두드립니다._x000D_ 저금리가 장기화되며 금융 소비자들은 새로운 투자처를 찾고 있습니다. 한화투자증권에서는 이런 기회를 놓치지 않고, WM 서비스를 강화하고 있습니다. 또한, 고객의 신뢰를 확보하기 위해 '코어펀드'라는 차별화된 금융 서비스를 제공하는 한화투자증권의 행보에서 회사의 밝은 내일을 엿볼 수 있었습니다.아쉬운점 1  입사 후엔, '고객의 갈증을 해소해주는 H2O'같은 PB가 되겠습니다._x000D_ Hope : 고객에게 자산 증식의 희망을 제공하겠습니다. 저금리 기조 속에서 고객이 지속적인 수익을 창출할 수 있도록 전문성과 영업력으로 무장하겠습니다._x000D_ Humanity : 따뜻함으로 고객을 감동시키겠습니다. 고객과의 네트워크를 관리하는 능력 또한 PB의 중요 자질입니다. 따뜻함과 진정성으로 고객을 나의 사람으로 만들겠습니다._x000D_ Openness : 동료에게 열린 마음을 갖겠습니다. 주변 동료들의 피드백을 귀담아듣고, 본부 부서와도 열린 마음으로 협력하며 고객과 회사의 수익을 최대로 창출하는 방안을 모색하겠습니다.아쉬운점 2 글자수 602자998Byte
_x000D_
[고객에겐 관심을, 한화투자증권에선 욕심을!]_x000D_ 고객에게 신뢰와 사랑을 받는 PB가 되기 위해선 두 가지 마음을 갖추어야 한다고 생각합니다. 두 가지의 마음은 바로 '관심과 욕심'입니다.좋은점 1  첫째, 고객에 대한 '관심'입니다. 은행에서 인턴을 할 당시, 기업체로 퇴직연금 마케팅을 간 적이 있습니다. 고객들의 미온한 반응 속에서 고객의 관심사를 파악하기 위해 고객과 대화를 시도했습니다. _x000D_ 대화 도중 고객들이 연말정산에 관심 있다는 것을 알게 되어, 퇴직연금 상품이 가진 절세 혜택에 대해 친절히 설명했습니다. 그 결과, 퇴직연금 15좌를 유치할 수 있었습니다.좋은점 2  둘째, 업무에 대한 '욕심'입니다. oooooo에서 인턴으로 근무할 때, 업무에 필요한 기초 회계는 익혔지만, 심화 지식은 부족했습니다. 회계를 좀 더 공부하고 싶은 욕심에, 매일 퇴근 후에 재무회계를 공부하기 시작했습니다. _x000D_ 이해하기 어려운 부분은 직원분들께 질문하며 실무에 적용하였고, 나중엔 자본잠식 상태의 기업을 사전에 발견해 손실을 예방할 수도 있었습니다.좋은점 3  PB는 99%의 노력과 1%의 영감으로 이루어진다! 99%의 노력은 준비되었습니다. 남은 1%의 영감을 한화투자증권에서 채워나가겠습니다.                                            글자수 611자1,017Byte
_x000D_
[고객의 니즈를 디자인하다]_x000D_ OOOOOO 국내영업부 인턴으로 근무할 때, 많은 고객들에게 면담을 거절당하며 어려움을 겪었습니다._x000D_ 인턴으로 근무하며 부여받았던 현장 미션은, C·D등급의 거래선 50곳에서 신규 거래를 창출하는 것이었습니다. 첫 방문에선 50곳 중 30곳이 넘는 병원에서 면담 거절을 당했습니다. 이런 상황에서 면담 성공률을 높이기 위해 편지와 자기소개서를 작성하기 시작했습니다. 좋은점 1  정성스러운 편지와 함께, 저를 소개하는 자기소개서를 시각적 자료로 제작하여 저란 사람에 대해 궁금증을 갖도록 유도하였습니다. 그 결과, 8개의 병원 원장님들과 추가적으로 면담을 성사시킬 수 있었습니다._x000D_ 이후엔, 거래를 성사시키기 위해 각 병원의 상황에 맞는 맞춤형 영업을 진행했습니다. 인터넷에 병원을 홍보하고 싶어 하시는 나이 지긋한 원장님께는, 직접 병원 홈페이지를 제작해드리고, 점심시간 없이 진료를 보시는 여성 원장님께는 간편하게 드실 수 있는 컵과일을 지속적으로 전달하며 정성을 쏟았습니다. 그 결과, 11일간 3곳의 신규 거래처를 발굴하여 인턴 동기 중 최다 신규를 달성할 수 있었습니다.좋은점 2 글자수 568자967Byte
_x000D_
[察(찰)吝(린)持(지), Challenge : 살피고 소중히 여기면 결국 얻을 수 있다!]_x000D_ '무한도전', 제 삶의 제1가치입니다. 다가올 내일을 위해 도전하고, 목표를 향한 노력과 간절함이 있다면 불가능은 없다고 굳게 믿고 있습니다.좋은점 1  대학 시절, 월드미스유니버시티라는 도전을 감행했습니다. 첫 심사에선 스크립트를 암기하여 스피치를 펼쳤습니다. 그러나, 외운 스피치로는 상황에 맞는 대처를 할 수 없었고, 결국 좋은 성적을 얻지 못했습니다. 그러나, 그 한 번의 결과에 낙담하고 있을 수는 없었습니다._x000D_ 다음 심사를 위해 스피치의 키워드만 잡고 말하는 연습을 했습니다. 밤늦게까지 이어지는 강행군에도, 숙소에서 새벽까지 화장실 거울을 보며 연습을 거듭했습니다. 저에게는 수상이라는 목표가 있었기 때문입니다. 노력의 결과로 남은 심사에선 우수한 성적을 거둘 수 있었고, 결국 인기상이란 영예를 안게 되었습니다.좋은점 2  저는 어둠 속에서도 한줄기 빛을 찾기 위해 도전하는 사람입니다. 급변하는 금융환경 속에서도 밝은 내일을 위해 끊임없이 도전하는 한화투자증권의 신입 PB ooo가 되겠습니다.                                            글자수 560자939Byte
 _x000D_
지원동기(지원부문 및 희망부서 선택 동기 등)_x000D_초등학교 시절, 아버지께서 운영하시던 컴퓨터학원에서 원생들이 프로그래밍 하는 모습을 보며 영어와 문자의 조합으로 실제 프로그램이 실행되는 것에 강한 호기심이 생겼습니다. _x000D_ 원하는 것을 만들 수 있다는 점에서 매력을 느끼고 컴퓨터를 전공할 것이라는 막연한 꿈을 키웠습니다. _x000D_ 그러나 막연한 꿈만을 갖고 학부생활을 하려고 하니 막막하였습니다. 꿈을 이루기 위해서는 “모르는 것은 부끄러운 것이 아니야!” 라고 생각하며 수업 때 항상 맨 앞줄에 앉아 적극적으로 참여하고 모르는 것은 당당하게 물어가며 공부하며 IT인이라는 꿈을 이루려 달려왔습니다._x000D_ 그러던 중 타 금융투자 회사에서의 인턴활동을 통하여 단순한 IT인을 넘어 금융IT인이 되기 위한 발판을 세웠습니다. _x000D_ 금융에 대한 학습을 하며 IT인으로 배우지 못하였던 금융관련 지식을 배우며 새로운 세상에 대한 문을 열게 되었습니다. _x000D_ 그 중 자본시장의 꽃이라는 증권업에 대해 경험해보며 국내를 넘어 세계 경제를 아우를 수 있다는 점에서 증권업에 매료 되었습니다. _x000D_ 그 결과 학부과정에서 배웠던 IT지식과의 증권업이 융합 된 증권IT인이라는 새로운 세부적인 목표를 세우게 되었습니다. _x000D_ 한화투자증권은 60여 년 동안 우리나라 자본시장의 발전화 함께 성장하고 있습니다. 역사와 전통의 한화투자증권에서 증권 IT인의 꿈을 이루어 지원하게 되었고 한화투자증권이 최고의 금융투자회사로의 발전을 위해 뼈를 묻겠습니다. _x000D_ 입사를 위해 준비해 온 과정 및 내용_x000D_증권 IT분야는 HTS, MTS 등의 트레이딩 시스템을 담당하는 외부 채널 관리, 그 안의 뱅킹모듈과 상품을 개발하는 내부 관리, 인프라관리 등 3가지로 구성되어 있는 것으로 알고 있습니다. _x000D_ 이 3팀의 조합으로 궁극적인 목표는 무엇보다 고객이 한화투자증권을 사용함에 있어 편안한 전산시스템을 사용할 수 있도록 개발, 운영이라 알고 있습니다. _x000D_ 고객을 생각하는 IT지원을 하고자 두 가지 역량을 준비해왔습니다._x000D_ 첫 번째, IT 전공자로서 충실하였습니다. 학부과정에서 이론과 프로젝트를 병행하여 진행하는 수업위주로 수강하며 JAVA, C, MFC 프로그래밍에 대해 학습하였습니다. _x000D_ 또한 웹 개발과 Database에 대한 깊은 공부의 필요성을 느껴 DB취업아카데미 교육을 수료하였습니다. _x000D_ 공연을 예매하는 웹 프로젝트를 진행하며 웹 개발에 대한 역량을 키웠고 DB설계와 Query를 진행하며 DB에 대한 기술을 습득하였습니다._x000D_ 두 번째, 보안 업체인 안랩에서 QA(품질보증)팀에서 근무하며 서비스 품질 향상 능력을 키웠습니다. _x000D_ 망분리 솔루션인 TrusZone에 대한 하드웨어, 소프트웨어 QA를 진행하면서 SRS문서를 보며 스크립트를 작성하고, 테스팅 업무를 통하여 이슈를 직접 찾고 개선하였습니다. _x000D_ 고객에게 최고의 Quality SW를 제공할 수 있는 능력을 키웠습니다._x000D_ 입사 후 계획 및 포부_x000D_입사 후 `미래를 바라보고 고객을 생각하는 사람`이라는 목표를 갖고 혹독한 IT 시장에서 살아남기 위해 안주하지 않고 끊임없이 노력할 것입니다. _x000D_ 한화투자증권에 입사 후 IT분야에서 최우선 적으로 배워야 할 것은 금융이라고 생각합니다. IT분야의 특성상 단순한 IT만에 대한 지식뿐만 아니라 서비스 하는 업종에 대한 지식은 필수이라 생각합니다. _x000D_ 증권회사 IT인으로 제가 맡은 프로그램을 제대로 구현하기 위해서는 그 안에 들어가는 금융관련 내용에 대한 정확한 지식을 우선적으로 습득하겠습니다. _x000D_ 증권 3종 자격증을 취득하며 증권회사 인으로서의 자격을 갖추겠습니다._x000D_ 담당 부분의 금융지식을 누구보다 정확하게 파악 한 후 회사에서 사용하는 프레임워크에 대해 적응을 하며 담당부서에서 필요한 자질을 빠르게 익히겠습니다. _x000D_ IT적으로 부족한 언어나 스킬이 있다면 주기적으로 보완하며 IT와 금융의 융합된 전문가로 성장할 것입니다. _x000D_ 더 나아가 꾸준히 세계의 금융IT 기술 동향에 대한 흐름을 이해하고 숙지하겠습니다. 급변하는 SW시장에선 다방면의 지식이 있어야 맡은 업무를 더욱 효율적으로 처리할 수 있다고 생각하기 때문입니다. _x000D_ 기존의 IT서비스에 신기술을 접목시켜 더 나은 IT서비스를 제공도록 노력하겠습니다. 그 후, 20년 내 한화투자증권의 IT를 담당하는 본부장으로서 대한민국 최고의 금융전산인의 꿈을 이루겠습니다._x000D_ 성격, 능력(skill), 경험(경력), 지식, 가치관 및 본인의 장ㆍ단점_x000D_저의 단점은 여러 가지 일을 한 번에 처리하지 못합니다. 하지만 제 약점이 나쁘다고 생각하진 않습니다. 그 단점을 극복하기 위하여 하나하나 적으며 우선순위를 생각하는 연습을 하였습니다. _x000D_ 그 우선순위에 따라 한 가지 일부터 끝을 내려고 하는 목표의식과 책임감이 있습니다. 우선순위를 세우고 높은 우선순위부터 끊임없이 포기하지 않게 제 장점입니다._x000D_ 학교 대표로 미국 Las Vegas에서 개최한 CES 2013에 참관한 적이 있습니다. 세계최대의 전자제품 전시회에서 세계적인 기업들의 IT신기술을 경험했습니다. _x000D_ 여러 기술을 보며 현재의 성과에 안주하여 발전하지 않으면 시간이 지나면 경쟁력을 잃게 됨과 동시에 도태될 수밖에 없다는 것을 느낄 수 있었고 이를 계기로 더 발전하는 저를 위해 항상 노력하고 있습니다. _x000D_ 군 전역 후 경제적인 독립이 가장 중요하다고 생각하였습니다. 학비만으로도 큰 부담이 되기 때문에 용돈을 받지 않기로 다짐하며 월급으로 적금을 붓고 전역 후 아르바이트를 하였습니다._x000D_ 하지만 초반에 생각 없이 돈을 쓰다 보니 독립의 꿈이 좌절로 다가왔습니다. 어떻게 효과적으로 돈을 소비할 수 있을까에 대해 고민 후 가계부 어플리케이션을 사용해보았습니다. _x000D_ 기록 하며 살펴보니 비효율적인 지출이 많았고 이후 생각하며 효율적으로 소비하는 습관을 들였습니다. 가계부라는 트러블슈팅으로 자산관리에 대한 틀을 잡았고 경제적인 독립을 성공하였습니다.                                            글자수 2,942자4,928Byte
</t>
  </si>
  <si>
    <t>6,789</t>
  </si>
  <si>
    <t>앞으로 증권업이 어떻게 발전한다고 생각하는가?따뜻한 금융에 대해 설명해보시오.한화투자증권 어플리케이션 사용법에 대해 설명해 보아라.고객님에게 수익률을 못 준다면 어떻게 할 것인가?투자 추천을 해보아라.</t>
  </si>
  <si>
    <t xml:space="preserve"> 앞 증권 업 발전 생각 금융 대해 설명 한화 투자 증권 어플리케이션 용법 대해 설명 보아 고객 수익률 못 것 투자 추천</t>
  </si>
  <si>
    <t xml:space="preserve"> 활동 역 직장 경력 인턴십 봉사활동 아르바이트 등 본인 경험 직장 근무 경험 인턴십 봉사활동 아르바이트 등 대해 구체 설명 시기</t>
  </si>
  <si>
    <t xml:space="preserve"> 화투 증권 스타 자산 관리 분야 최고 경쟁력 화투 증권 스타 로 위해 한화 투자 증권 채용 문 금리 장기 금융 소비자 투자 처 화투 증권 기회 서비스 또한 고객 신뢰 확보 위해 코어 펀드 차별 금융 서비스 제공 화투 증권 행보 회사 내일 수 점 입사 후 고객 갈증 해소 고객 자산 증식 희망 제공 금리 기조 속 고객 지속 수익 창 수 전문성 영업 무장 고객 감동 고객 네트워크 관리 능력 또한 의 중요 자질 진정 고객 나 사람 동료 마음 주변 동료 피드백 담 본부 부서 마음 협력 고객 회사 수익 최대로 창 출하 방안 모색 점 글 자수 자 고객 관심 화투 증권 욕심 고객 신뢰 사랑 위해 선 두 가지 마음 생각 두 가지 마음 바로 관심 욕심 점 첫째 고객 대한 관심 은행 인턴 당시 기업체 퇴직 연금 마케팅 간 적 고객 미온 반응 속 고객 관심사 파악 위해 고객 대화 시도 대화 도중 고객 연말정산 관심 것 알 퇴직 연금 상품 절세 혜택 대해 설명 그 결과 퇴직 연금 좌 수 점 둘째 업무 대한 욕심 인턴 근무 때 업무 기초 회계 심화 지식 회계 좀 더 공부 욕심 매일 퇴근 후 재무회계 공부 시작 이해 부분 직원 질문 실무 적용 나중 자본잠식 상태 기업 사전 발견 손실 예방 수도 점 의 노력 의 영감 의 노력 준비 의 영감 화투 증권 글 자수 자 고객 를 디자인 국내 영업 부 인턴 근무 때 고객 면담 거절 어려움 인턴 근무 부여 현장 미션 등급 거래 선 곳 신규 거래 창 출하 것 첫 방문 곳 중 곳 병원 면담 거절 상황 면담 공률 위해 편지 작성 시작 점 편지 저 소개 시각 자료 제작 란 사람 대해 궁금증 유도 그 결과 개 병원 장님 추가 면담 성사 수 이후 거래 성사 위해 각 병원 상황 맞춤 영업 진행 인터넷 병원 홍보 나이 원장 직접 병원 홈페이지 제작 점심시간 진료 보시 여성 원장 수 컵 과일 지속 전달 정성 그 결과 곳 신규 거래처 발굴 인턴 동기 중 최 신규 달성 수 점 글 자수 자 찰 린 살피 여기 수 무한도전 제 삶 제 가치 내일 위해 도전 목표 향 노력 불가능 점 대학 시절 월드 미스 유니 버 시티 도전 감행 첫 심사 스크립트 암기 스피치 스피치 상황 대처 수 성적 얻지 그 번의 결과 수 다음 심사 위해 스피치 키 워드 잡고 말 연습 밤 강행 숙소 새벽 화장실 거울 연습 거듭 저 수상 목표 때문 노력 결과 심사 성적 수 인기상 영예 점 저 어둠 속 줄기 빛 찾기 위해 도전 사람 급변 금융 환경 속 내일 위해 도전 화투 증권 신입 글 자수 자 지원 동기 지원 부문 및 희망 부서 선택 동기 등 초등학교 시절 아버지 운영 컴퓨터 학원 생 프로그래밍 모습 영어 문자 조합 실제 프로그램 실행 것 호기심 것 수 점 매력 컴퓨터 전공 것 꿈 꿈 학부 생활 하니 꿈 위 것 것 생각 수업 때 항상 맨 앞줄 적극 참여 것 공부 인 꿈 중 타 금융투자 회사 인턴 활동 통 인 금융 인 위 발판 금융 대한 학습 인 금융 관련 지식 세상 대한 문 그 중 자본시장 꽃 증권 업 대해 경험 국내 세계 경제 수 점 증권 업 매료 그 결과 학부 과정 지식 증권 업 융합 증권 인 세부 목표 화투 증권 여 년 동안 우리나라 자본시장 발전 역사 전통 화투 증권 증권 인의 꿈 지원 화투 증권 최고 금융투자 회사 의 발전 위해 뼈 입사 위해 준비 온 과정 및 내용 증권 분야 등 트레이딩 시스템 담당 외부 채널 관리 그 안 뱅킹 모듈 상품 개발 내부 관리 인프라 관리 등 가지 구성 것 알 이 팀 조합 궁극 목표 무엇 고객 화투 증권 사용 함 전산 시스템 사용 수 개발 운영 알 고객 생각 지원 두 가지 역량 준비 첫 전공자 로서 학부 과정 이론 프로젝트 병행 진행 수업 위주 수강 프로그래밍 대해 학습 또한 웹 개발 대한 공부 필요성 취업 아카데미 교육 수료 공연 예매 웹 프로젝트 진행 웹 개발 대한 역량 설계 를 진행 대한 기술 습득 두 보안 업체 안랩 품질 보증 팀 근무 서비스 품질 향상 능력 망 분리 솔루션 대한 하드웨어 소프트웨어 를 진행 문서 스크립트 작성 테 스팅 업무 통 이슈 직접 개선 고객 최고 를 제공 수 능력 입사 후 계획 및 포부 입사 후 미래 고객 생각 사람 목표 시장 위해 안주 노력 것 화투 증권 입사 후 분야 최 우선 적 것 금융 생각 분야 특성 대한 지식 서비스 업종 대한 지식 필수 생각 증권 회사 인 제 프로그램 제대로 구현 위 그 안 금융 관련 내용 대한 지식 우선 습득 증권 종 자격증 취득 증권 회사 인 자격 담당 부분 금융 지식 누구 파악 후 회사 사용 프레임워크 대해 적응 담당 부서 자질 적 언어 스킬 기적 보완 금융 융합 전문가 것 더 세계 금융 기술 동향 대한 흐름 이해 숙지 급변 시장 다방면 지식 업무 더욱 효율 처리 수 생각 때문 기존 서비스 기술 접목 더 나은 서비스 제공 도록 노력 그 후 내 화투 증권 를 담당 본부장 대한민국 최고 금융 전산 꿈 성격 능력 경험 경력 지식 가치관 및 본인 장 단점 저 단점 여러 가지 일 번 처리 제 약점 생각 그 단점 극복 위 하나 하나 우선 순위 생각 연습 그 우선 순위 가지 일 끝 려고 목표 의식 책임감 우선 순위 우선 순위 포기 제 장점 학교 대표 미국 개최 참관 적 세계 최대 전자제품 전시회 세계 기업 기술 경험 여러 기술 현재 성과 안주 발전 시간 경쟁력 동시 도태 수 것 수 계기 더 발전 저 위해 항상 노력 군 전역 후 경제 독립 가장 생각 학비 부담 때문 용돈 다짐 월급 적금 전역 후 아르바이트 초반 생각 돈 독립 꿈 좌절 효과 돈 소비 수 대해 고민 후 가계부 어플리케이션 사용 기록 비 효율 지출 이후 생각 효율 소비 습관 가계부 트러블 슈팅 자산 관리 대한 틀 경제 독립 글 자수 자</t>
  </si>
  <si>
    <t>Q1. 자신에 대해 자유롭게 표현해 보세요. Q2. 지원동기와 입사 후 히로세에서 자신의 미래 모습을 기술하시오.Q3. 자신이 속한 조직에서 주도적으로 새로운 것을 도입하거나 변화를 일으킨 경험에 대해 기술하시오.Q4. 자신이 지원한 직무의 역할과 히로세와 같은 기업에서 나아갈 방향에 대해서 기술하시오.</t>
  </si>
  <si>
    <t xml:space="preserve"> _x000D_
"좋은 결과는 따라오기 마련이다"_x000D_ 고등학교 시절 첫 해외여행을 계기로,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이 경험으로 깨달은 노력의 보상에 대한 확신은 어떤 일이든 최선을 다하게 만들어 준 계기가 되었습니다.아쉬운점 1  "좋은 성과에는 적극성이 필요합니다"_x000D_ 아르바이트 신분에도 불구하고 점포매출상승을 위한 다양한 의견을 제시하며 적극성을 키워왔습니다. 일례로 OO이라는 국내최초 국산캐릭터 전문 잡화점에서 6개월간 아르바이트를 하며 점포매출을 높인 경험이 있습니다. 아쉬운점 2국산캐릭터상품의 절대다수는 성인, 청소년이 아닌 어린이와 그 부모님을 타깃으로 한 상품들이었습니다. 그러므로, 다른 연령대의 고객층을 유인할 방법이 필요했었습니다. 그래서 저는, 조카에게 선물을 사주고 싶지만 뭘 사줘야 할지 모르는 고객들이 상당히 많다는 것에 착안하여, 요즘 어린이들에게 인기 있는 추천 상품 꾸러미를 매대에 전시하였습니다. 그래서 고객들이 안심하고 조카의 취향의 맞는 상품을 구매할 수 있게 하였습니다. 그 결과 여러 연령대의 고객증가로 전체 객단가 상승을 끌어낼 수 있었습니다. 아쉬운점 3이러한 적극성으로 시장개척에 다양한 아이디어를 제시하며 매출증가에 주도적으로 기여해나가겠습니다.                                            글자수 960자1,668Byte
_x000D_
"닮은 점이 많은 히로세코리아"_x000D_ 히로세코리아는 안주를 모릅니다. 생산설비 자체개발 및 제작능력, 시장과 고객니즈 변화에 기민한 대응으로 시장을 선도해 왔습니다. 하지만 모바일, 가전, 자동차 등 기존 사업분야에서의 성공에 안주하는 것이 아니라 산업용기기, 의료기기 등 미래유망산업에 적극적으로 진출하여 지속 가능한 성장기반 구축에 끊임없이 도전하고 있습니다. 이러한 도전정신은 저에게도 있습니다. 고교졸업 후 바로 일본으로 유학을 갔습니다. 빠른 일어 실력향상과 현지생활적응을 위해서 아르바이트를 하기로 했습니다. 하지만, 당시 일본나이로 미성년자였던 점이 크게 작용하여 아르바이트 구하기가 쉽지 않았습니다. 그 때 친구들은 한인식당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 이렇게 단련해온 끈기와 도전정신으로 히로세코리아가 글로벌 부품기업으로 도약할 수 있도록 끊임없이 도전하겠습니다._x000D_아쉬운점 1 "B2B 마케팅 전문가"_x000D_ 히로세코리아에서 B2B 마케팅 전문가가 되는 것이 제 목표입니다. 아쉬운점 2이 목표를 달성하기 위해 먼저 히로세코리아의 제품 전문가로 거듭나겠습니다. ‘지피지기 백전백승’ 라는 말이 있듯이 자사의 제품을 완전히 이해하여야 시장현황 및 고객니즈 분석 그리고 유망분야 발굴이 가능하기 때문입니다. 따라서, 히로세코리아 제품 특징을 철저히 파악하며 숙지하겠습니다. 아쉬운점 3그 다음, 경쟁사를 철저히 분석하겠습니다. 경쟁사의 사업전개를 면밀히 분석하여 배울 것은 확실히 배우고, 히로세코리아의 제품이 파고들 수 있는 경쟁사의 틈을 포착하여 새로운 비즈니스 기회로 만들 것입니다. 마지막으로, 국내외 커넥터 및 전자부품 업계의 최신 동향과 변화를 상시 파악하기 위해 관련 기사 및 서적을 꾸준히 탐독하겠습니다. 그래서, 상황에 맞는 마케팅을 적시에 기획하여 히로세코리아의 지속 가능한 성장기반을 구축하는 데 기여할 것입니다.아쉬운점 4 글자수 1,023자1,776Byte
_x000D_
"프로세스개선이 팀 성과에 미치는 영향"_x000D_ 저의 강점은 적극적으로 비효율적인 것을 개선하여 업무의 효율성을 끌어올리는 것입니다. 무역컨설팅회사에서 비관세장벽 데이터베이스 구축 프로젝트에 인턴사원으로서 근무한 적이 있습니다. 기존의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아쉬운점 1예를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기존의 업무 방식은 번역을 통일화하는 작업을 꼭 거쳐야 하므로 상당히 비효율적이며, 결과적으로 업무가 더 가중된다는 점을 부각하여, 팀원들을 설득해냈습니다.아쉬운점 2 전담제 도입 후 팀원들의 책임감과 업무집중도가 상승하여 번역의 통일성 향상뿐만 아니라 오역, 오타의 빈도수가 상당히 감소하였습니다. 게다가, 프로젝트가 예정 마감기한일보다 4일이나 일찍 끝나게 되어 그 공로로 4일 휴가를 받았습니다. 이 경험으로 평상시의 원만한 대인관계 형성이 팀원 설득에 얼마나 큰 도움이 되는지를 알 수 있었습니다. 또한, 사소한 업무프로세스 개선으로 업무효율성을 크게 높일 수 있다는 것을 깨달았습니다. 이러한 경험을 히로세코리아에서도 발휘하여 업무프로세스가 더 효율적으로 개선될 수 있도록 하겠습니다. 이를 통해, 조직전체의 성과향상에 기여할 수 있도록 하겠습니다.                                            글자수 804자1,393Byte
_x000D_
"핵심역량은 분석력과 추진력"_x000D_ B2B마케팅은 시장의 현황과 고객의 니즈를 정확히 파악하고, 이를 기반으로 제품개발, 영업의 방향성을 제시하는 직무이기 때문에 분석력과 추진력이 가장 중요합니다. 저는 분석하여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보따리상을 시작하기로 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그렇게 할인된 상품 중에서도 한국에는 없지만, 한국에도 충분히 통하는 색상과 디자인 중심으로 상품을 대량 매입하여 방학 때마다 주변 지인에게 혹은 인터넷으로 판매하였습니다. 그 결과, 당시 왕복 비행기 값을 충당할 만큼 벌 수 있었습니다.아쉬운점 1 이러한 경험으로 키워온 분석력과 추진력으로 경쟁사가 파고들지 못한 부분들을 공략하여 시장점유율을 높이는 데 기여하겠습니다._x000D_ "스마트팩토리 부품 시장을 선점해야 합니다"_x000D_ 스마트팩토리 부품 시장은 아직 본격적으로 도래하지 않았습니다. 따라서, 향후 공장자동화 부품 수요 급증에 철저히 대비해야 합니다. 제조업에서 4차 산업혁명을 한마디로 요약하자면 인공지능, 로봇기술, 사물인터넷 등이 주도하는 스마트 공장화입니다. 4차 산업이 본격적으로 도래된다면 기존 공장은 생산공정의 완전자동화, 디지털화, 고도화를 통해 생산성, 품질은 더 향상되고 생산비용은 더 줄어드는 저비용 고효율의 스마트 공장으로 탈바꿈 하기 시작 할 것입니다. 물론, 현재도 많은 기업이 스마트 공장화를 추진하고 있습니다. 그러나 절대다수의 중소기업 등은 높은 장비가격, 전문인력부족 등으로 스마트 공장화를 도입하지 못하고 있습니다. 요컨대, 스마트팩토리 부품 시장개척에는 아직 시간적 여유가 있다는 것입니다. 그러므로, 히로세코리아는 산업용 로봇 등 공장자동화 기기 시장 성장에 대비하여 관련 부품개발에 더욱 주력할 필요가 있습니다. 아쉬운점 2 글자수 1,101자1,906Byte
</t>
  </si>
  <si>
    <t>영어 자기소개와 일본어 자기소개를 해보시오.자기소개해보시오.학점이 낮은 이유는 무엇인가?1분 자기소개해보시오.공백 기간 동안 무엇을 했는가?나를 제품으로 생각하여 팔아보아라.다룰 수 있는 설계툴은 무엇인가?도전해 본 경험이 있는가?마지막으로 하고 싶은 말이 있는가?멀리서 왔는데, 타지에서 오래 떨어져 생활해보았나?부족한 것을 채우기 위해 어떤 노력을 했는가?살면서 가장 힘들었던 경험과 해결 방법은 무엇이었는지 이야기해보시오.살면서 도전했던 경험에 대해 이야기해보시오.살면서 의미 있었던 경험에 대해 이야기해보시오.설계 프로젝트 경험에 대해 이야기해보시오.설계란 무엇이라고 생각하는가?아르바이트 경험에 대해 이야기해보시오.아버지가 무직이라고 적혀있는데, 예전엔 무엇을 하셨는가?영어 성적이 낮은 이유는 무엇인가?입사 후 포부에 이렇게 써놨는데, 회사측에서 볼때는 어려울 것 같다 어떻게 생각하느냐?자기소개해보시오.자신이 리더십이 있는 사람이라고 생각하는가?지금 구직 중이라 했는데, 최종 면접까지 몇 번이나 갔는가?지금 분위기를 영어로 답해봐라.지원자는 정신적으로 힘든 것과 신체적으로 힘든 것 중 무엇이 더 힘든가?지원자의 신조는 무엇인가?지원자의 영어회화 실력을 상중하로 답해보시오.지원자의 장단점에 대해 말해보시오.지원자의 학교가 부산에 있는가?타 회사에서 받았던 면접 질문들 중 가장 기억에 남는 질문은 무엇인가?</t>
  </si>
  <si>
    <t xml:space="preserve"> 영어 자기 소개 일본어 자기 소개 자기 소개 학점 이유 무엇 자기 소개 공백 기간 동안 무엇 제품 생각 팔 보아 수 설계툴 무엇 도전 경험 마지막 말 멀리 타지 생활 것 위해 노력 가장 경험 해결 방법 무엇 이야기 도전 경험 대해 이야기 의미 경험 대해 이야기 설계 프로젝트 경험 대해 이야기 설 계란 무엇 생각 아르바이트 경험 대해 이야기 아버지 무직 예전 무엇 영어 성적 이유 무엇 입사 후 포부 회사 볼때 것 생각 자기 소개 자신 리더십 사람 생각 지금 구직 중이 최종 면접 몇 번 지금 분위기 영어 답 지원 정신 것 신체 것 중 무엇 더 지원 자의 신조 무엇 지원 자의 영어 회화 실력 상중하 답 지원 자의 장단점 대해 말 지원 자의 학교 부산 타 회사 면접 질문 중 가장 기억 질문 무엇</t>
  </si>
  <si>
    <t xml:space="preserve"> 자신 대해 표현 지원동 기와 입사 후 히로세 자신 미래 모습 기술 자신 속 조직 주도 것 도입 거나 변화 경험 대해 기술 자신 지원 직무 역할 히로세 기업 방향 대해 기술</t>
  </si>
  <si>
    <t xml:space="preserve"> 결과 마련 고등학교 시절 첫 해외여행 계기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때문 대학교 입학 후 좌절 학년 마치 휴학 후 병역 복무 기간 동안 더 일어 학과 공부 준비 그 덕분 복학 후 학기 성적 수 적우 장학금 수 이 경험 깨달 노력 보상 대한 확신 일이 최선 준 계기 점 성과 적극성 아르바이트 신분 불구 점포 매출 상승 위 의견 제시 적극성 일례 국내 최초 국산 캐릭터 전문 잡화 점 개 월간 아르바이트 점포 매출 경험 점 국산 캐릭터 상품 절대다수 성인 청소년 어린이 그 부모님 타깃 상품 다른 연령 대의 고객 층 유인 방법 저 조카 선물 뭘 고객 것 착안 요즘 어린이 인기 추천 상품 꾸러미 매 전시 고객 안심 조카 취향 상품 구매 수 그 결과 여러 연령 대의 고객 증가 전체 객 단가 상승 낼 수 점 적극성 시장 개척 아이디어 제시 매출 증가 주도 기여 글 자수 자 점 히로세 코리아 히로세 코리아 안주 생산 설비 자체 개발 및 제작 능력 시장 고객 변화 대응 시장 선도 모바일 가전 자동차 등 기존 사업 분야 성공 안주 것 산업 의료기기 등 미래 유망 산업 적극 진출 지속 성장 기반 구축 도전 도전 정신 저 고교 졸업 후 바로 일본 유학 일어 실력 향상 생활 적응 위해 아르바이트 당시 나이 미성년 점 크게 작용 아르바이트 구 그 때 친구 한인식 아르바이트 구 수 추천 문화 좀 더 이해 일본인 가게 일해 신념 노력 결과 면접 마침내 이자카야 홀 서빙 아르바이트 합격 온 끈기 도전 정신 히로세 코리아 글로벌 부품 기업 도약 수 도전 점 마케팅 전문가 히로세 코리아 마케팅 전문가 것 제 목표 점 이 목표 달성 위해 먼저 히로세 코리아 제품 전문가 거듭 지피지기 백전백승 말 자사 제품 이해 시장 현황 및 고객 분석 유망 분야 발굴 때문 따라서 히로세 코리아 제품 특징 파악 숙지 점 그 다음 경쟁 분석 경쟁 사의 사업 전개 분석 것 히로세 코리아 제품 수 경쟁 사의 틈 포착 비즈니스 기회 것 마지막 국내외 커넥터 및 전자부품 업계 최신 동향 변화 상시 파악 위해 관련 기사 및 서적 탐독 상황 마케팅 기획 히로세 코리아 지속 성장 기반 구축 데 기여 것 점 글 자수 자 프로세스 개선 팀 성과 영향 저 강점 적극 비 효율 것 개선 업무 효율 것 무역 컨설팅 회사 비 관세 장벽 데이터베이스 구축 프로젝트 인턴 사원 근무 적 기존 업무 진행 방식 국가 별로 순차 팀 모두 투입 통관 거부 사례 번역 업무 방식 방식 번역 통일 유지 그 이유 팀 번역 차이 때문 점 예 를 사람 피망 사람 파프리카 또 사람 스위트 페퍼 번역 때문 이 문제점 인식 저 국가 팀 명 전담 전담 제 도입 제안 기존 업무 방식 번역 통일 작업 꼭 비 효율 결과 업무 더 가중 점 부각 팀원 설득 점 전담 제 도입 후 팀원 책임감 업무 집중 도 상승 번역 통일 향상 오역 오타 빈도 수가 감소 게다가 프로젝트 예정 마감 한일 일찍 그 공로 휴가 이 경험 평상시 대인관계 형성 팀 설득 얼마나 도움 알 수 또한 업무 프로세스 개선 업무 효율 크게 수 것 깨 경험 히로세 코리아 발휘 업무 프로세스 더 효율 개선 수 통해 조직 전체 성과 향상 기여 수 글 자수 자 핵심 역량 분석 추진 마케팅 시장 현황 고객 를 파악 기반 제품 개발 영업 방향성 제시 직무 이기 때문 분석 추진 가장 저 분석 추진 것 자신 대학교 시절 중국인 친구 대화 중 중국 국가 간 가격 차 이용 업 성행 것 그때 한국 통 확신 바로 보따리 시작 아이템 선택 고민 결과 품목 운동화 정 한국 운동화 일상생활 신어 것 일본 운동화 실제 운동 때 신어 인식 인식 차이 덕분 일본 운동화 할인 폭 할인 상품 중 한국 한국 통 색상 디자인 중심 상품 대량 매입 방학 때 주변 지인 인터넷 판매 그 결과 당시 왕복 비행기 값 충당 만큼 벌 수 점 경험 온 분석 추진 경쟁 사가 못 부분 공략 시장점유율 데 기여 스마트 팩토리 부품 시장 선점 스마트 팩토리 부품 시장 본격 도래 따라서 향후 공장 자동화 부품 수요 급증 대비 제조업 차 산업혁명 한마디 요약 인공 지능 로봇 기술 사물인터넷 등 스마트 공장 차 산업 본격 도래 기존 공장 생산 정의 완전 자동화 디지털화 고도화 통해 생산 품질 더 향상 생산비 더 비용 효율 스마트 공장 탈바꿈 시작 것 현재 기업 스마트 공장 추진 절대다수 중소기업 등 장비 가격 전문 인력 부족 등 스마트 공장 도입 못 요컨대 스마트 팩토리 부품 시장 개척 시간 여유 것 히로세 코리아 산업 용 로봇 등 공장 자동화 기기 시장 성장 대비 관련 부품 개발 더욱 주력 필요 점 글 자수 자</t>
  </si>
  <si>
    <t>5,645</t>
  </si>
  <si>
    <t>Q1. 우리회사 지원동기 및 본인이 지원한 분야를 성공적으로 수행할 수 있다고 생각하는 이유를  설명하여 주시기 바랍니다.Q2. 본인의 경험 중 지원한 직무와 관련하여 가장 특별하고 인상 깊었던 경험에 대하여 사례위주로 설명하여 주시기 바랍니다.Q3. 팀 프로젝트 수행 또는 레포트 작성 시 참고자료 또는 Data를 어떠한 방법으로 분석하여  결론을 이끌어 냈는지 사례를 바탕으로 설명하여 주시기 바랍니다.Q4. 공동의 목표를 달성하기 위하여 타인과 협업했던 경험과 그 과정에서 본인이 수행한 역할,  그리고 해당 경험을 통해 얻은 것은 무엇인지 사례 위주로 설명하여 주시기 바랍니다.Q5. 본인이 가장 성취감을 느꼈던 경험을 사례를 들어 자신의 역할 및 성과 중심으로 설명하여  주시기 바랍니다.</t>
  </si>
  <si>
    <t xml:space="preserve"> _x000D_
신입생 때 통계학 수업에서 다큐멘터리를 보며 빅데이터에 대해 처음으로 알게 되었습니다. 빅데이터가 어떻게 활용되는 지와 미래에 각광받을 것이라는 흥미로운 내용을 담은 다큐멘터리였습니다. 그 후 통계학 수업을 들으며 통계와 프로그래밍 언어를 배우고, 빅데이터 동아리에서 활동하며 데이터를 다루는 일을 해야겠다는 결심을 하게 되었습니다._x000D_저는 주변 사람을 돕는 것을 좋아하는 성격입니다. 대가를 받지 않아도 상대방이 기뻐하는 것을 보며 보람을 느끼고, 때로는 그것이 가장 큰 동기부여가 되었습니다. 이런 제 성격이 고객사에 컨설팅과 서비스를 제공하여 가치를 창출하는 코리아크레딧뷰로와 부합한다고 생각하여 본 회사에 지원하였습니다.아쉬운점 1 저는 역량과 성격적인 면에서 코리아크레딧뷰로에 적합하다고 생각합니다. 먼저 통계학과에 재학하며 회귀분석, 시계열분석, 생존분석 등의 다양한 통계 분석과 R, SAS, MSSQL 등의 프로그래밍 언어를 배우고 활용하였습니다. 또한 빅데이터 동아리에서 활동하여 빅데이터가 무엇을 할 수 있을지에 대해 많은 관심을 가지고 있습니다. 한편 새로운 것을 배우고 적용하는 것을 좋아하는 성격으로 새로운 환경과 기술에 보다 잘 적응할 수 있습니다. 또한 조직에 헌신적이고 주변을 돕는 것을 좋아하는 성격은 제 역량을 발휘하는 데 유리합니다.좋은점 1 글자수 648자1,123Byte
분석 직무에 관해서는 빅데이터 동아리 활동이 가장 특별한 경험이었습니다. 저는 빅데이터 동아리에서 활동하며 빅데이터 분석을 위한 R과 파이썬 프로그래밍을 배웠습니다. 또한 학회 내부 프로젝트들을 통해 데이터 분석을 실제로 경험할 수 있었습니다. 좋은점 1외부 공모전에 참가하는 것이 아니었기 때문에 다같이 분석을 체험하는 데 의의를 두고 진행 방향에 대해 의견을 나눈 후에 각자 프로그래밍을 해 보는 시간을 가졌습니다. 처음 했던 프로젝트는 영화 관람객 예측이었습니다. 영화진흥위원회에서 제공하는 박스오피스 api 데이터를 내려받아 R이나 파이썬을 통해 분석할 수 있도록 가공하고, 비슷한 영화와 요일별 관객 수를 감안하여 사흘간의 관객수를 예측하였습니다. 다음으로 했던 프로젝트는 파이썬을 이용해서 네이버 카페 게시판의 게시물들을 크롤링하는 프로젝트였습니다. 저희 조는 남자친구를 군대에 보낸 사람들의 모임의 게시물을 크롤링하였고, 어떤 집단의 커플이 전역 때까지 헤어지지 않는지에 대해 분석했습니다. 아쉬운점 1또한 헤어진 커플의 특징을 알아보기 위해 헤어진 당사자의 게시물들을 분석하여 주로 사용한 단어를 시각화 하였습니다. 이외에도 여러 차례의 세션과 스터디 활동을 통해 프로그래밍을 공부하였고, 웹 도구나 R, Tableau시각화 기법에 대해 배웠습니다. 무엇보다 빅데이터에 흥미를 갖게 되었고, 빅데이터와 관련된 일을 하고 싶다는 결심을 하게 된 결정적인 계기가 되었다는 것이 동아리 활동으로 얻은 가장 큰 부분이라고 생각합니다.                                            글자수 739자1,283Byte
2014년 1학기에 전공 수업으로 시계열분석을 수강하였습니다. 시계열 분석 수업을 통해 시간의 흐름에 따라 관찰된 자료에 대한 분석을 배웠으며, 기말 보고서로 SAS를 사용하여 시계열 자료를 분석하는 보고서를 작성하였습니다. 보고서 주제는 숭실대입구역의 월별 일평균 이용객 추이 분석으로 하였습니다. 먼저 데이터의 차분을 나타낸 그래프를 그린 후 그래프의 형태를 분석하여 적합시키기 적절한 ARIMA 모델을 구하고, 자료를 적합시켜 모델의 적합성을 검증하였습니다. 그 다음 모델을 이용하여 향후 1년간의 월별 일평균 이용객을 예측하고 95% 신뢰구간을 구하였습니다. 예측 결과 실제 1년치 자료가 신뢰구간 내에 있어 예측이 적절했다는 결론을 얻을 수 있었습니다._x000D_좋은점 12015년 2학기에는 생존분석을 수강하였습니다. 생존분석 수업에서는 시간이 흐름에 따라 사건이 발생하는 데이터를 분석하는 생존분석 모델과 방법론을 배웠습니다. 또한 주어진 데이터를 이용하여 모델을 세우고, 모델이 적합한지 검증하는 과제를 수행하였습니다._x000D_먼저 두 집단의 생존 데이터를 바탕으로 두 집단의 생존 분포가 다른지 log-rank test와 wilcoxon 테스트를 통해 검증하는 과제를 수행하였습니다. 손으로 표를 작성하여 직접 통계량을 구하여 검정을 하였으며, 같은 과정을 R을 이용해 생존률을 그래프로 나타내고, 동일한 테스트를 프로그래밍하였습니다._x000B_또다른 과제에서는 R을 이용해 주어진 세 집단의 데이터의 생존함수를 Kaplan-Meier 생존 곡선으로 나타내었고, 지수 모델과 와이불 모델을 이용해 세 집단의 생존분포가 같은지에 대한 검증을 수행하였습니다. 마지막으로 선형 Cox 모델에 자료를 적합시켜 회귀계수를 구하고, 각 계수가 유의한지 검증하였습니다.아쉬운점 1 글자수 863자1,460Byte
저는 대학교 신입생 시절 클래식 감상 동아리에 가입하여 현재까지 활동하고 있습니다.좋은점 1 6년간 활동하며 다양한 행사에 참여하였고, 많은 사람을 만났습니다. 여러 행사중에 신입생 때 주최했던 동아리 창립 40주년 행사가 있었습니다. 창립 40주년을 기념해 교내 행사장을 빌려 동문들을 초대하는 행사였습니다. 하지만 동아리에서 활동하는 선배들이 많지 않았기 때문에 저를 포함한 신입생들이 주축이 되어 행사를 준비하였습니다. 각자의 역할을 나누고 함께 동문들에게 전화를 하여 참석을 부탁하였습니다. 그 중에서 저는 행사를 위한 기념품을 제작하여 나눠주는 역할을 맡았습니다. 어떤 기념품을 만들지 고민하였고, 당시에 사람들이 많이 사용했던 휴대폰 액정 클리너에 예쁜 그림을 넣자는 생각을 하게 되었습니다. 그 결과 디자인을 할 수 있는 사람을 섭외하여 예쁜 기념품을 주문할 수 있었습니다.  한편 교내의 동아리 출신 교수님의 인사 영상을 편집하는 일을 맡았고, 컴퓨터를 잘 다루는 선배의 도움을 얻어 영상도 완성할 수 있었습니다. 행사 중에는 행사 전반과 합창을 비디오 카메라로 촬영하는 일을 맡았습니다. 약 두 달동안 행사를 준비하며 바쁜 나날을 보냈고. 바쁜 일정속에 구성원간에 갈등도 있었습니다. 하지만 행사가 순조롭게 진행되고 동문들이 학창시절에 부르던 합창을 하는 것을 보며 제가 한 일에 보람을 느꼈고 동아리에 대한 소속감도 깊어질 수 있었습니다.아쉬운점 1 글자수 698자1,208Byte
저는 2014년 7월에 OO에서 한국고용정보원의 위탁으로 진행한 청년패널조사와 고령화연구패널의 운영을 위한 인턴에 지원하여 6개월간 근무하였습니다. 통계학과 학생으로서 통계를 수집하는 설문조사에 관심을 가지고 있었으며, 앞으로 하게 될 회사 생활을 미리 배우고 싶었기 때문입니다. 좋은점 1인턴으로서 제가 맡게 된 일은 설문조사를 제작하고 조사원과 패널의 개인정보를 관리하는 것이었습니다. 하지만 지금까지 본 적이 없는 설문조사용 프로그래밍 언어를 코딩하는 일에 익숙하지 않았고 설문조사의 양이 매우 많아 어려움을 겪었습니다. 저는 맡은 일을 성공적으로 끝내고 싶었던 마음에 원서와 인터넷 문서를 찾아 공부했고, 마감이 다가오자 자정까지 야근을 해 가면서 결국 마감 안에 설문을 완성하였고 문제 없이 12월에 설문조사를 마칠 수 있었습니다. 프로젝트 후 여러 부서와 회식을 하며 프로젝트를 성공적으로 마쳤다는 뿌듯함을 느꼈습니다. 인턴을 통해 데이터 처리와 부서간의 커뮤니케이션을 배울 수 있었습니다.아쉬운점 1 글자수 499자868Byte
</t>
  </si>
  <si>
    <t>7,162</t>
  </si>
  <si>
    <t>(토론) 중금리 시장 대출이 활성화될 것인지, 활성화되지 않을 것인지 찬/반을 정하여 자유롭게 이야기해보세요.(통계 문제) 변수 추가시 어떻게 판단할 것인가요?(통계 문제) A대학에서 국어/영어/수학 점수를 토대로 우수 인력을 뽑아왔습니다. 그런데 올해부터는 과탐/사탐을 추가하여 우수 학생을 뽑으려고 한다. 이와 같이 과탐과 사탐을 추가했을 때와 아닐 때 어떤 방법이 우수 학생을 뽑는 것인지 알려고 할 때 통계분석은 어떤 식으로 진행해야 하나요?(통계 문제) A대학에서 국어/영어/수학 점수를 토대로 우수인력을 뽑아왔습니다. 그런데 올해부터는 과탐/사탐을 추가하여 우수인력을 뽑는 데 새로운 기준을 추가하고 싶습니다. 이 점수를 추가했을 때 효과가 있을지 예측이 가능한지 설명하고 분석 방법에 대해 말해보세요.공백기에 무엇을 했는지 말해보세요.마지막으로 하고 싶은 말이 있나요?미국이 금리 인상에 대해 설왕설래하고 있고 우리나라의 가계부채가 1000조에서 1200조로 늘어나고 있습니다. 이런 상황에서 우리나라는 금리를 인상해야 하나요, 유지해야 하나요?지원자의 장점과 단점에 대해 말해보세요.분석 관련한 경험에 대해 말해보세요.연봉, 업무량, 성장가능성, 직무 종류 중에서 본인이 직업을 선택할 때 중요하게 생각한 순으로 나열하고 설명해보세요.이력서에서 잘 쓴 부분과 못 쓴 부분에 대해서 말하고, 그 이유에 대해 말해보세요.중금리 시장 대출이 활성화될 것이라고 생각합니까?코리아크레딧뷰로를 어떻게 알게 됐고 들어오기 위해서 무엇을 준비했는지 말해보세요.통계 패키지 언어 사용 수준을 말해보세요.하는 일/코리아크레딧뷰로의 성장성/안정성/급여/업무 강도 중 우선순위를 정하고, 그 이유를 말해보세요.SAS base 자격증은 있는데, 왜 Advanced는 취득하지 않았습니까?경제학에서 한계(Marginal)의 개념과 수학에서의 미분 개념의 관계대학 시절의 통계 분석 경험동아리 등의 활동에서 얻은 점자신이 읽은 책 중 가장 감명깊었던 것과 소설 등 가벼운 책 중 가장 좋아하는 책은 어떤 것이고, 그 이유는 무엇인지?KCB를 한 문장으로 표현하시오다른회사말고 우리회사를 지원한 이유가 무엇입니까?</t>
  </si>
  <si>
    <t xml:space="preserve"> 토론 중 금리 시장 대출 활성화 것 활성화 것 찬 반 정 이야기 통계 문제 변수 추 가시 판단 것 통계 문제 대학 국어 영어 수학 점수 토대 우수 인력 올해 과 사 추가 우수 학생 이 과 사 추가 때 때 방법 우수 학생 것 때 통계 분석 식 진행 하나요 통계 문제 대학 국어 영어 수학 점수 토대 우수 인력 올해 과 사 추가 우수 인력 데 기준 추가 이 점수 추가 때 효과 예측 설명 분석 방법 대해 말 공백기 무엇 말 마지막 말 미국 금리 인상 대해 설왕설래 우리나라 가계부채 상황 우리나라 금리 인상 하나요 유지 하나요 지원 자의 장점 단점 대해 말 분석 관련 경험 대해 말 연봉 업 무량 성장 가능성 직무 종류 중 본인 직업 선택 때 생각 순 설명 이력서 부분 못 부분 대해 말 그 이유 대해 말 중 금리 시장 대출 활성화 것 생각 합 코리아크레딧뷰로 알 위해 무엇 준비 말 통계 패키지 언어 사용 수준 말 일 코리아크레딧뷰로 성장 안정 급여 업무 강도 중 우선 순위 정 그 이유 말 자격증 왜 취득 경제학 한계 의 개념 수학 미분 개념 관계 대학 시절 통계 분석 경험 동아리 등 활동 점 자신 책 중 가장 감명 것 소설 등 책 중 가장 책 것 그 이유 무엇 를 문장 표현 회사 우리 회사 지원 이유 무엇 입</t>
  </si>
  <si>
    <t xml:space="preserve"> 우리 회사 지원 동기 및 본인 지원 분야 성공 수행 수 생각 이유 설명 시기 본인 경험 중 지원 직무 관련 가장 인상 경험 대하 사례 위주 설명 시기 팀 프로젝트 수행 레포트 작성 시 참고자료 를 방법 분석 결론 사례 바탕 설명 시기 공동 목표 달성 위 타인 협업 경험 그 과정 본인 수행 역할 해당 경험 통해 것 무엇 사례 위주 설명 시기 본인 가장 성취 감 경험 사례 자신 역할 및 성과 중심 설명 시기</t>
  </si>
  <si>
    <t xml:space="preserve"> 신입생 때 통계학 수업 다큐멘터리 빅데이터 대해 처음 알 빅데이터 활용 미래 각광 것 내용 다큐멘터리 그 후 통계학 수업 통계 프로그래밍 언어 빅데이터 동아리 활동 데이터 일 결심 저 주변 사람 것 성격 대가 상대방 것 보람 때로는 그것 가장 동기부여 제 성격 고객 사 컨설팅 서비스 제공 가치 창 출하 코리아크레딧뷰로 부합 생각 회사 지원 점 저 역량 성격 면 코리아크레딧뷰로 생각 먼저 통계 학과 재학 회귀분석 시계열 분석 생존 분석 등 통계 분석 등 프로그래밍 언어 활용 또한 빅데이터 동아리 활동 빅데이터 무엇 수 대해 관심 가지 한편 것 적용 것 성격 환경 기술 수 또한 조직 헌신 주변 것 성격 제 역량 발휘 데 점 글 자수 자 분석 직무 관 빅데이터 동아리 활동 가장 경험 저 빅데이터 동아리 활동 빅데이터 분석 위 과 파이썬 프로그래밍 또한 학회 내부 프로젝트 통해 데이터 분석 실제 경험 수 점 외부 공모전 참가 것 때문 다 분석 체험 데 의의 진행 방향 대해 의견 후 각자 프로그래밍 해 시간 처음 프로젝트 영화 관람객 예측 영화 진흥 위원회 제공 박스오피스 데이터 이나 파이썬 통해 분석 수 가공 영화 일별 관객 수 감안 사흘 관객수 예측 다음 프로젝트 파이썬 이용 네이버 카페 게시판 게시 롤링 프로젝트 저희 조 남자친구 군대 사람 모임 게시 물 롤링 집단 커플 전역 때 대해 분석 점 또한 커플 특징 위해 당사자 게시 분석 주로 사용 단어 시각 이외 여러 차례 세션 스터디 활동 통해 프로그래밍 공부 웹 도구 시각 기법 대해 무엇 빅데이터 흥미 빅데이터 관련 일 결심 결정 계기 것 동아리 활동 가장 부분 생각 글 자수 자 학기 전공 수업 시계열 분석 수강 시계열 분석 수업 통해 시간 흐름 관찰 자료 대한 분석 말 보고서 를 사용 시계열 자료 분석 보고서 작성 보고서 주제 숭실대입구역 월별 평균 이용 객 추이 분석 먼저 데이터 차 그래프 그린 후 그래프 형태 분석 적합 모델 구 자료 적합 모델 적합 검증 그 다음 모델 이용 향후 월별 평균 이용 객 예측 신뢰구간 구 예측 결과 실제 자료 신뢰구간 내 예측 결론 수 점 학기 생존 분석 수강 생존 분석 수업 시간 흐름 사건 발생 데이터 분석 생존 분석 모델 방법론 또한 데이터 이용 모델 모델 검증 과제 수행 먼저 두 집단 생존 데이터 바탕 두 집단 생존 분포 다른 테스트 통해 검증 과제 수행 손 표 작성 직접 통 계량 구 검정 과정 이용 생존 률 그래프 테스트 프로그래밍 과제 이용 세 집단 데이터 생존 함수 생존 곡선 지수 모델 불 모델 이용 세 집단 생존 분포 대한 검증 수행 마지막 선형 모델 자료 적합 회귀 계수 구 각 계수 유의 한지 검증 점 글 자수 자 저 대학교 신입생 시절 클래식 감상 동아리 가입 현재 활동 점 활동 행사 참여 사람 여러 행사 신입생 때 주최 동아리 창립 주년 행사 창립 주년 기념 교내 행사 동문 초대 행사 동아리 활동 선배 때문 저 포함 신입생 주축 행사 준비 각자 역할 동문 전화 참석 부탁 그 중 저 행사 위 기념품 제작 역할 기념품 고민 당시 사람 사용 휴대폰 액정 클리 너 그림 생각 그 결과 디자인 수 사람 섭외 기념품 주문 수 한편 교내 동아리 출신 교수 인사 영상 편집 일 컴퓨터 선배 도움 영상 완성 수 행사 중 행사 전반 합창 비디오 카메라 촬영 일 약 두 달동 안 행사 준비 나날 정속 구성원 갈등 행사 롭 진행 동문 학창시절 합창 것 제 일 보람 동아리 대한 소속 수 점 글 자수 자 저 한국 고용 정보원 위탁 진행 청년 패널 조사 고령화 패널 운영 위 인턴 지원 개 월간 근무 통계학 학생 통계 수집 설문조사 관심 가지 앞 회사 생활 미리 때문 점 인턴 제 일 설문조사 제작 조사원 패널 개인정보 관리 것 지금 적 설문조사 용 프로그래밍 언어 코딩 일 설문조사 양 매우 어려움 저 일 성공 마음 원서 인터넷 문서 공부 마감 자정 야근 해 가면 마감 안 설문 완성 문제 설문조사 수 프로젝트 후 여러 부서 회식 프로젝트 성공 인턴 통해 데이터 처리 부서 커뮤니케이션 수 점 글 자수 자</t>
  </si>
  <si>
    <t>3,096</t>
  </si>
  <si>
    <t>Q1. 전공학습이나 소위 스펙쌓기와 무관한 일 중, 가장 흥미 있게 한 활동은 무엇이었는지와, 그 이유를 구체적으로 서술하세요. (1000자 이내)Q2. 실패 혹은 위기를 극복한 경험을 기술하고 이를 통해 배운 점이 무엇인지, 또 이런 경험을 인생에서 어떻게 활용할 수 있을지 서술하세요. (1000자 이내)Q3. 동원그룹과 본인이 지원한 회사에 대해 본인이 가지고 있는 이미지와 느낌을 자유로이 서술하고, 지원동기를 쓰세요. (1000자 이내)Q4. 1)지원직무 수행을 위해 필요한 역량(지식, 스킬, 태도)은 무엇이라고 생각하는지 서술하세요.    2) 요구 역량을 함양하기 위해 어떤 노력을 해 왔는지 사례를 중심으로 서술하세요. (1000자 이내)</t>
  </si>
  <si>
    <t xml:space="preserve"> 
이 친구 참 센스있네아쉬운점 1 글자수 11자19Byte
초등학생 때부터 배우기 시작한 태권도는 부끄럼 많고 소극적이던 저를 적극적이고 활발한 성격으로 바꿔주었습니다. _x000D_어릴 적 저는 왜소하고 어디에 나서지 않았었습니다. 하지만 체육관을 다니며 또래들과 어울리며 활발해졌고, 후배들을 가르치며 자연스레 리더십을 터득할 수 있었습니다. 중학생부터 고등학생까지 체육관 시범단을 통해 단체 활동을 하며 훈련을 하였습니다. 구 대회에 나가 몇 차례 수상할 수 있었고, 시 내 축제에도 초청되어 무대에 설 수 있었습니다. 좋은점 1  태권도를 통해 습득한 리더십과 활발한 성격으로 대학 시절엔 학과 부 학생회장에 도전했습니다. 7명의 학생회 일원들과 함께 신입생들의 과 적응을 돕고, 재학생들에겐 거리낌 없이 다가가 격식 없는 학생회를 만들고자 노력했습니다. 과에 적응하지 못하는 신입생은 먼저 다가가 밥 먹으며 대화를 나눴고, 과 동아리들을 찾아다니며 과 행사 참여 독려를 했습니다. 그 결과, 연말에는 '역대급 학생회였다' '내년까지 했으면 좋겠다'라는 칭찬을 들을 수 있었습니다. _x000D_학생회 경험을 통해 다양한 사람들을 만나며 대인관계 능력을 늘릴수 있었고, 팀워크에 대해 알아가며 협동심을 가지게 되었습니다.아쉬운점 1 글자수 585자1,008Byte
_x000D_
"홍보영상 1위를 향한 노력:150만 조회 수"_x000D_ 2014년 OOOOO의 대외활동을 할 때 광고 제작 미션이 주어졌습니다. 팀원 6명 모두가 광고 제작 경험이 없어 가능할까 했지만 하면 된다며 서로를 격려하면서 회의를 진행했습니다. 먼저 최근 이슈 키워드를 조사했고, 그 결과 공익적인 내용이 이목을 끌 것이라 생각했습니다. 장기간의 회의 결과 지하철을 타면 스마트폰만 바라보는 현실 속에서의 따뜻함을 찾아주자는 의견을 발전시켜 ‘ㅇㅇ역에서 깨워주세요'라는 종이를 붙이고 자는 학생을 과연 깨워줄까?라는 주제로 결정했습니다. _x000D_ 촬영 계획 회의 때, 제가 먼저 나서서 촬영 장소 물색과 동영상 촬영을 맡겠다고 했습니다. 가만히 있기보다는 팀에 보탬이 되고 싶어 할 수 있는 것을 선택했습니다. 직접 지하철을 타며 영상을 찍을만한 코스를 찾아다녔고, 동영상 촬영 기법을 배웠습니다. 1주일의 촬영과 편집 끝에 유튜브 조회 수 150만 회의 동영상을 만들 수 있었습니다. 각자 맡은 일에 최선을 다 하고 한 팀으로 뭉쳤기에 할 수 있었습니다. 이 경험을 통해 한 가지 일을 끝까지 해내는 책임감을 기를 수 있었고, 더 나아가 팀원을 배려하고 협력하는 법을 터득하였습니다.아쉬운점 1 글자수 601자1,013Byte
_x000D_
"제품의 처음부터 끝까지 관리하겠습니다"_x000D_ 4년 간의 학교 생활을 하며 3차례 식품 공장 내부를 볼 기회가 있었습니다. 3차례 모두 만에 하나 발생할 위생 문제와 제조 공정 중 발생하는 품질 이슈에 대응하기 위해 2중 3중으로 안전장치를 세워두고 있었습니다. 제가 집에서 편하게 먹는 식품이 단순하게 생산되는 것이 아닌 것을 알게 되었고, 식품의 제조 공정과 품질관리에 관심을 갖게 되었습니다. 아쉬운점 1견학 후 품질관리의 기초인 식품학, 미생물 실험, 식품 분석 수업 등을 수강하고 좋은 성적을 거두었고 관련 자격증을 취득하며 식품 품질 관리자의 꿈을 갖게 되었습니다. _x000D_ 식품은 어떻게 먹느냐에 따라 독이 되기도 하고 약이 되기도 한다고 생각합니다. 최근 1인 가구의 증가, 간편 가정식 시장의 급성장으로 먹고사는 것에 대해 관심이 많아졌습니다. 동원 홈푸드는 금천미트, 더반찬을 인수해 온라인 유통 채널 강화하였고, 1만 평의 식자재 유통 센터를 세우는 국내 굴지의 종합식품 유통기업입니다. 이런 동원 홈푸드에서 고객에게 건강, 맛, 즐거움의 가치를 제공하며 새로운 식문화를 만들어 나가겠습니다.아쉬운점 2 글자수 559자952Byte
_x000D_
#자격증과 실무교육 _x000D_품질관리 직무를 담당하며 입고부터 출하까지 모든 단계에서 품질 검사를 실시해 제품이 보다 좋은 품질을 유지하도록 하겠습니다. 저는 위생사와 영양사, 식품 기사를 취득하여 품질관리의 기본 자격을 갖추었습니다. 더 나아가 HACCP 팀장과정 교육을 수료해 HACCP 제도의 이해도를 높였고, OOO의 식품 품질관리자 양성과정에서 실제 현장의 품질관리 업무를 배움으로써 폭넓은 사고능력을 기를 수 있었습니다. 아쉬운점 1  #적극성 #몸이 먼저 반응 _x000D_1년 간 부학생회장을 맡고 난 뒤 저에 대한 평가는 '맡은 일은 어떤 어려움이 있어도 끝까지 해내는 사람' 이였습니다. 학생회 활동 중 예상치 못 한 상황이 많았었습니다. 그럴 때마다 저는 발로 뛰어다니며 생각하고 해결방안을 찾아다녔습니다. 그중 가장 기억에 남는 건 축제기간의 주점 운영이었습니다. 운영 2일 차 예상보다 장사가 잘되어 미리 준비해둔 식재료가 모두 떨어졌습니다. 밤 12시가 다되어 알게 된 상황에 내일 장사가 불투명했었습니다. 모두가 당황한 와중에 저는 몸이 먼저 반응해서 서울 가는 막차를 잡아 탔고, 가락시장의 새벽시장을 방문하여 식재료를 공수하였습니다. 그 결과, 다음날 무사히 장사를 마쳤고 더 많은 수익을 얻을 수 있었습니다. 아쉬운점 2  #메모하는 습관 _x000D_사소한 것 하나라도 메모하는 것이 제 강점입니다. 뚜렷한 기억력보다 희미한 연필 자국이 더 오래간다고 생각합니다. 메모를 통해 중요한 포인트들에 대해 한 번 더 확인하는 노력을 하고 있습니다. 제가 가진 역량을 기반으로 단 한 건의 품질 이슈도 허용하지 않는 최고의 품질 전문가가 되겠습니다.아쉬운점 3 글자수 809자1,371Byte
 _x000D_
1)성장과정(가족사항 등)_x000D_외동아들로 태어나 자랐지만, 부모님께서는 항상 엄하게 저를 키우셨습니다. 또한, 상대방에 대한 배려와 존중을 강조하셨습니다. 이러한 환경에서 자라며 조직에서 의견을 경청하고 갈등을 해결했던 경험을아쉬운점 1  2)대학생활(친구관계 등)_x000D_외향적이고 친근한 성격을 바탕으로, 항상 학과 친구들을 모으는 구심점 역할을 했습니다. . _x000D_ 글자수 197자334Byte
_x000D_
"잘 될 사람이다"_x000D_ 고등학교 시절, 대입 논술 전형을 준비하며 교내 국어 선생님께 신문 사설에 대한 글을 꾸준히 첨삭 받았습니다. 당시 선생님은 3년 간 한 번도 저의 담임 선생님이 아니셨지만, 쉬는시간마다 꾸준히 찾아가 첨삭을 받으며 관계를 이어갔습니다. 저의 꾸준함과 적극성을 높이 평가해주신 선생님께서는 어머니 친구분의 아들이 속한 반에 가서 저의 이야기를 하시며, 나중에 꼭 잘 될 사람이라고 칭찬해주셨습니다. 아쉬운점 1 글자수 237자406Byte
_x000D_
"사람은 재산이다"_x000D_ 주변 사람들과 지속적으로 좋은 관계를 유지하며, 다양한 주제로 대화하는 것을 개인적으로 가장 좋아합니다. 각자 다른 분야에서 일하는 사람들과 대화하다 보면 제가 모르는 부분을 알게 되고, 생각의 폭 또한 넓어지기 때문입니다.아쉬운점 1 대부분 그룹에서 모임을 적극적으로 먼저 주도하는 편입니다. 이제는 대학을 졸업하고, 각자의 삶에 바쁜 동기나 친구들과 자주는 못 보지만 한 달에 한두 번은 먼저 연락하고 있습니다. 아쉬운점 2관계 지향적인 저의 성격은 힘든 일이 있거나 기쁜 일이 있을 때, 공유할 수 있는 사람들을 곁에 둘 수 있게 해주었습니다. 저에게 주변 사람들은, 꾸준히 그리고 열정적으로 어려움을 헤쳐나갈 수 있게 해주는 원동력입니다._x000D_ 외식, 캐터링, 에듀경로 등 다양한 유통 채널을 관리하고 많은 사람들을 만나야 하는 식자재 영업 직무에, 저의 이러한 사교성과 외향적인 성격은 큰 도움이 될 것으로 확신합니다. 입사 후, 동원홈푸드에서 적응하기 어려운 일이 분명 있겠지만, 주변 사람들과 어려운 부분을 공유하며 항상 목표를 달성하는 영업사원이 되겠습니다.아쉬운점 3 글자수 547자936Byte
_x000D_
"학교에 한 명뿐이었던 한국인"_x000D_ 한국인이 한 명도 없었던 캐나다의 학교에서 좌절하지 않고 적응했던 경험이 있습니다. 제가 파견된 학기에 한국인이 없었고, 영어가 많이 익숙하지 않았던 상황이어서 생활에 적응하기가 어려웠습니다. 하지만, 움츠리기보다 이러한 위기를 기회로 만들기 위해 노력했습니다._x000D_ 나라별 음식을 판매하는 행사 참여를 위해 한국에 관심이 있는 친구들을 모았습니다. 한국 홍보 부스였지만, 다양한 국적의 친구들이 모였기 때문에 다채로운 아이디어가 나왔습니다. 하지만, 팀원들이 너무 의욕적이었던 나머지 부스 운영에 대해 팀원 간 갈등이 생겼습니다. 팀장으로서, 각자의 의견에 대해 부정적인 답변을 하기보다, 대화를 경청하고 장단점을 비교하며 팀원들을 이해시켜 나갔습니다. 타협점을 찾아가는 과정에서 팀원들의 참여도는 높아졌고, 총 매출 3위라는 결과를 얻었습니다._x000D_아쉬운점 1 동원 홈푸드의 영업사원은 점주님들과 원활한 유대관계를 형성하며 효과적인 제품 판매 전략을 수립해야 합니다. 또한, 많은 경로의 유통채널을 관리하며 이해관계자를 설득해야 합니다. 다양한 국적의 친구들과 소통했던 경험을 바탕으로, 현장의 크고 작은 문제를 해결하는 영업인이 되겠습니다.아쉬운점 2 글자수 601자1,041Byte
 _x000D_
'노숙자에게 건강 식단을 제공하다'_x000D_미국 OOOOOO에서 학생 신분으로 거주할 당시, OOO이라는 비영리 단체에서 현지인들과 함께 봉사활동을 했습니다. 봉사활동을 하며 그 나라를 더 깊이 이해하고 새로운 환경에 잘 적응할 수 있었습니다. 참가했던 다양한 봉사 프로그램 중 OOOOOO의 임신한 노숙자들에게 건강한 식단을 제공했던 일이 가장 기억에 남습니다._x000D_ 저는 6개월 동안 OOOOOO의 임신한 노숙자들의 생활 여건 개선에 목적을 두고 있는 프로그램 HPP에 매주 참가하여 그들에게 올바른 식습관에 대해 교육하고, 건강한 먹거리를 제공하는 일을 했습니다. 제공되는 먹을거리만 챙겨 떠나는 배고픈 노숙자들에게 올바른 식생활의 필요성에 대해 알려주는 일은 쉽지 않았으나, 다른 봉사자들과 함께 지속해서 노력한 결과 그들의 마음을 얻고 봉사를 성공적으로 마칠 수 있었습니다. 마지막 날 노숙자 한 명에게 “더는 쓰레기통을 뒤지며 먹을 것을 찾지 않겠다. 배 속의 아이를 위해 내 건강을 챙기겠다.“라는 말을 들었을 때 느낀 성취감과 책임감을 기억하며 이후 봉사활동을 꾸준히 하고 있습니다._x000D_ 봉사활동을 하며, 사람들에게 먼저 다가가 손을 내밀며 함께 사는 법을 배웠습니다. 저의 이러한 경험은 가슴속에 작은 불씨를 남겼습니다. 불씨는 다른 곳으로 옮겨붙어 큰불이 되듯, 봉사활동을 통해 얻은 값지고 소중한 경험을 건강한 사회 구현을 지향하고 있는 동원홈푸드의 일원이 되어 함께 공유하고 싶습니다.                                            글자수 729자1,238Byte
_x000D_
'나의 한계에 도전, 마라톤'_x000D_대학 진학 후, 불규칙적 생활로 인한 체력 약화를 경험했습니다. 규칙적 생활 습관의 배양과 체력 증진을 목표로 운동을 시작했습니다. 저는 10km 마라톤 대회에 도전하기로 한 후, 함께 할 마라톤 참가자들을 모아 6명의 팀을 만들었습니다. 대회 3개월 전부터 학교 및 주변 산책로를 뛰며 팀원들과 체계적으로 기본 체력을 길렀습니다. 대회 당일, 내리는 비와 처음 도전하는 마라톤에 긴장한 나머지 중간에 포기하고 싶기도 했지만, 자신과의 싸움에서 지기 싫어 뛰다 걷기를 반복하며 68분의 기록으로 완주했습니다. 사람들을 모아가는 과정에서 인간관계와 의사소통의 중요함을 알았고, 함께 같은 목표를 향해 열정을 가지고 노력하는 과정에서의 즐거움, 그것을 달성했을 때 짜릿한 쾌감을 느꼈습니다._x000D_ 지금은 기록 경신을 새로운 목표로 삼고 운동하며 건강한 땀을 흘리고 있습니다. 마음먹은 대로, 생각한 대로 기필코 해내는 근성을 가지고 있는 저는 동원홈푸드의 Vision 2017 매출 1조 원 달성을 위해 함께 달릴 수 있는 사람입니다. 건강하고 우수한 품질의 동원 제품을 위해 선배, 동료들과 고민하며 함께 성장하는 연구원이 되겠습니다.                                            글자수 596자1,008Byte
_x000D_
첫째, 동원의 책임감을 보았습니다. 수업의 연장으로 아산 공장을 견학한 적이 있습니다. 청결하고 엄격한 관리가 이루어지고 있는 공장의 시스템을 직접 보며 동원의 책임감을 느꼈습니다._x000D_ 둘째, 동원의 따뜻함을 보았습니다. 저는 복지관에서 시각장애인들을 돕고, 점자책을 제작하는 봉사를 하며 성숙한 사회의 일원, 책임에 대해 배웠습니다. 진정한 가치가 있는 사회공헌을 지속하고 있는 동원에서 함께 따뜻함을 전파하겠습니다._x000D_ '언제나 내일을 위한 노력'_x000D_화학과로 대학을 진학한 후 식품 분야에 대한 학구열로 식품 과목을 수강했습니다. 식품공학을 복수 전공하며 학부 3학년 때 연구실 생활을 시작했습니다. 호기심으로 시작했던 가식성 필름 소재 개발 실험은 학회에서 포스터 발표라는 좋은 성과를 가져왔고 저의 호기심은 열정으로 진화했습니다. 국민이 믿고 먹는 건강하고 맛있는 제품을 직접 연구 개발하고자 하는 일념으로 대학원을 진학해 다양한 교과목을 열심히 배우고 익히며 연구를 위한 기초 지식과 실무 경험을 쌓았습니다._x000D_ 소비자가 믿고 먹는 맛있고 건강한 제품을 개발함으로써, 새로운 식문화를 창출하고자 동원홈푸드의 연구분야에 지원합니다.                                            글자수 584자1,010Byte
_x000D_
'배움의 습관'_x000D_저의 강점인 배움의 습관은 신제품 개발, 제품의 개선을 위해 언제나 새로운 것을 학습하고 소화해야 하는 연구원에게 가장 필요한 태도라고 생각합니다. 실험실에서 저는 가장 먼저 새로운 기기를 학습하고 사용해본 뒤, 동료들에게 설명해주는 사람입니다. 분석법, 신제품 개발 연구를 진행하며 저의 강점을 발전시켰습니다. 저의 끊임없는 배움의 자세와 목표를 반드시 이뤄내는 도전정신을 가지고 동료들과 함께 노력하겠습니다._x000D_ '배움을 통한 성장 : 식품 분석, 기능성 음료 개발'_x000D_석사 시절, 기초 연구, 품질 개선, 제품 개발에 대한 지식과 경험을 쌓으며 식품 연구원으로 성장했습니다._x000D_ 첫째, 5,000종 가공식품의 분석 경험이 있습니다. 식품 내 존재하는 25종의 유해물질 저감화 과제를 성공적으로 끌어낸 경험이 있습니다. 식약처는 식품에 존재하는 유해물질을 저감화 대상 물질로 선정해 위해 평가를 시행하는 과제를 진행했습니다. 저는 과제 책임 연구원으로서, 유해물질 중 하나인 트랜스지방을 주도적으로 분석하며 실험을 수행했습니다.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저는 보릿겨를 고부가가치화하는 연구의 일원이 되어, 다양한 조건으로 전처리한 보리 추출물의 항산화 및 풍미 분석 연구를 진행했습니다. 겉보리의 효능을 검증한 뒤, 추출물을 함유한 보리 음료 시제품 ‘OO보리’에 다양한 식향을 첨가해 기성품과 차별화를 두었습니다. 항산화, 항비만 효과와 더불어 개선된 관능성 덕분에 ‘OO보리’는 관능 평가 및 선호도 조사에서 20대 여성 패널이 가장 선호하는 제품이 되었습니다. 유연한 사고력으로 새로운 보리 음료를 개발했던 경험을 활용하여 동원의 또 다른 가치창출에 기여하겠습니다.                                            글자수 1,031자1,761Byte
 _x000D_
[멈추지 않는 마라토너]_x000D_ 끊임없이 더 나은 모습을 위해 도전하는 삶을 추구하며 살아왔습니다. 항상 같은 시간에 운동을 지속하며 더욱 무거운 기구운동을 지속해왔고 암벽타기라는 새로운 종목에 도전해보기도 했습니다. 어느 날, 러닝머신에서 달리며 우연히 TV에서 중계되고 있던 마라톤에 깊은 끌림을 받았습니다. _x000D_ 모든 사람이 같은 목표지점을 향해 달려나가는 마라톤은 제게 엄청난 흥미와 경쟁심을 자극하였습니다. 강풍주의보와 50mm의 비가 내렸던 PUMA마라톤에서 10km의 도착지점에 다다르기 위해 끝까지 앞만 보고 달렸던 그 열정적인 도전은 아직도 제 가슴을 뛰게 합니다. 그 후에도 저는 또 다른 마라톤에 참가하였고 더 높은 목표를 위해 매일 밤 5km를 달리며 새로운 도전을 이어나가고 있습니다._x000D_ 이와 같이 어떠한 업무를 진행함에 있어서도 더 높은 효율을 낼 수 있는 방법에 대해 꾸준히 고민하고 도전하고 있습니다. 더불어 그 목표를 이뤄내기 위해 매일 밤마다 달리는 저의 모습처럼 꾸준함 또한 지니고 있습니다. 마지막으로 홀로 달리는 것보다 함께 달리는 것이 더욱 재미있듯 아웃라이어가 없이 모두를 포용하는 능력으로 동원홈푸드의 목표로 함께 나아가겠습니다.                                            글자수 602자1,026Byte
_x000D_
[책임감으로 얻어낸 신뢰]_x000D_ 연말행사의 기획을 통해 위기를 극복하는 능력과 책임감을 길러낼 수 있었습니다. 수도권의 250여 명의 회원과 선배기수에게 수요조사를 하여 대형음식점을 알아보고 예산을 수립하였습니다. 행사담당 주체였던 저는 참석 회비를 책정하여 참석인원으로부터 모든 회비를 수납하고 물품을 준비하였습니다._x000D_ 하지만 행사의 시기가 연말이었기에 정확한 수요조사가 이루어지지 못해 TF팀이 혼란스러워함을 인식하였습니다. 인원수에 따라 계산을 해야 했기에 정확한 인원에 대한 파악이 중요하였습니다. 혼란스럽고 예상수요보다 많은 인원이 참석한 상황에서 저는 다른 운영진들의 업무를 분담해주었고 번호표를 활용해 정확한 숫자를 카운트하였습니다. _x000D_ 또한, 준비된 행사가 진행될 수 있도록 현장의 분위기를 다잡았습니다. 사장님께서는 두루뭉술하게 인원을 체크할 법도 한데 저의 정직한 노력을 보시고 크게 칭찬하셨고 많은 운영진으로부터 책임감 있는 마무리에 많은 신뢰를 얻을 수 있었습니다._x000D_ 어떠한 임무를 진행할 때 짊어지게 되는 책임감의 무게를 실감하였습니다. 제 삶에서 마주하게 될 돌발 상황에 대해 포기하지 않고 꿋꿋하게 달려갈 추진력과 책임감을 활용하여 성공을 이끌겠습니다.                                            글자수 610자1,061Byte
_x000D_
[파랗고 푸르다!]_x000D_ 기업이 고유한 색상을 지니고 있는 것은 굉장히 중요합니다. 동원그룹은 제게 파랗고 푸른 기업으로 다가옵니다. 바다가 푸르듯 파란색이라는 동원그룹의 색채는 서로 통할 수 있는 개방적인 기업 그리고 살아 숨 쉬는 기업으로 느껴졌습니다. _x000D_ 일반적으로 파란색은 활력을 불어넣어 주고 성장을 촉진시켜주는 색인 것처럼 제 인생에서 동원홈푸드가 또 다른 성장의 발판이 되고 꿈을 실현할 수 있는 곳이라는 확신이 생겼습니다. 이렇게 푸르른 터전 위에서 지속적인 성장을 이끌어내고 싶습니다._x000D_ [꿈의 실현, 동원홈푸드]_x000D_ 동원홈푸드는 제가 소망해왔던 꿈을 실현할 수 있는 터전이 될 것입니다. 대학생활의 첫날부터 시작했던 외식업체인 크라제버거에서 아르바이트를 하며 매일매일 들어오는 새로운 식자재들에 관심이 생겼습니다. 식자재의 유통방식에 대해 익히기 위해 점장님에게 발주시스템과 수불대장의 작성에 대해 배워 프로세스를 이해하며 식자재유통에 대해 꿈꾸기 시작하였습니다. _x000D_ 많은 사람들에게 언제, 어디서나 먹는 음식을 통해 일상생활에서의 소소한 행복을 전해줄 수 있는 기업이 새로운 식문화를 선도하는 동원홈푸드라 여겨 지원하였습니다.                                            글자수 592자1,024Byte
_x000D_
동원홈푸드의 독보적인 푸드서비스를 통해 많은 사람들에게 먹는 즐거움을 선사하고 싶습니다. 원활한 식자재영업을 수행하기 위하여 저는 세 가지 역량을 꾸준히 길러왔습니다._x000D_ [고객을 읽어내는 분석력]_x000D_ 첫째, 상품과 서비스를 판매하는 영업직무의 가장 기본적인 자질인 고객의 니즈를 파악하고 분석하는 능력을 갖췄습니다. 고객의 마음을 읽어내기 위해 선행되어야 할 것은 고객의 마음을 들여다보는 것입니다. 저는 지난 5년간 리서치기업에서 실시한 좌담회에 참여하며 그들의 진실한 목소리를 공유해왔습니다. 이를 통해 상품과 서비스에 대한 일반 소비자들의 다양한 생각과 개선방안에 대해 다채롭게 수용할 수 있었습니다. _x000D_ 또한, oooo에서 20대의 트렌드현상을 분석하고 향후 방안에 대해 생각해보며 현상에 대한 저만의 통찰력을 길렀습니다. 또한, 400명의 남성으로부터 군대의 전반적인 내무생활부터 인간관계에 아우르는 리서치를 진행하며 SPSS를 활용하여 다양한 상관관계 및 가설검증을 해보았습니다. 정량적인 데이터를 합리적인 방법으로 다루는 통계학적 역량과 컴퓨터 활용능력을 통해 다양한 업체들의 수요를 예측해내겠습니다. _x000D_ 결국, 산업과 시장에 대한 정확한 이해를 바탕으로 제가 지닌 통찰력과 숫자를 다루는 능력, 그리고 고객에 대한 깊은 애정을 통해 동원홈푸드의 고객이 진정으로 원하는 것들을 현실로 구체화할 수 있을 것입니다._x000D_ [작고 사소한 것부터]_x000D_ 둘째, 자신이 속한 매장과 환경에 대한 아낌없는 애정으로 더 나은 모습으로 바꾸어갈 수 있습니다. 아르바이트를 하며 더 많은 고객과의 접점을 위하여 ooooo에서 주방보조와 홀 업무의 병행을 요청하였습니다. 매장의 전체적인 일을 경험해보고 나니 아르바이트생으로서 매장에 기여할 수 있는 일에 대해 생각해보았고 체계적으로 짜여 있지 않은 매장관리의 단점을 포착하였습니다. _x000D_ 매장청소부터 포장에 들어가는 일회용제품의 포션 등 다양한 업무가 있음에도 일부의 업무들만 중복되어 진행되고 소홀해지는 부분이 발생하는 것을 발견하였습니다. 점장님께 ‘To do list’의 작성을 제안하였고 이를 통해 15명의 아르바이트생들도 효율적으로 근무하며 청결해진 매장의 결과 미스테리샤퍼로부터 A등급매장으로 평가받을 수 있었습니다. 이처럼 작고 사소한 일부터 관심을 쏟으며 동원홈푸드의 모든 공간으로 애정을 넓혀가겠습니다._x000D_ [긴밀한 파트너쉽]_x000D_ 셋째, 고객사에 대한 긴밀한 파트너쉽을 통해 원하는 방향으로 설득하고 이끌어갈 수 있습니다. ooo에서 재무팀으로 활동하며 3000만원이라는 한정된 예산을 운영함에 있어서 다수의 행사에 대한 비용문제를 조율해왔습니다. 문제 상황을 함께 고민하며 해결해주고 각 팀과의 지속적인 대화를 통해 상호 간의 입장을 이해시켜 해결해나갔습니다. _x000D_ 또한, 체계적인 계획을 세워 구체적인 방향성을 잡아주어 많은 이들의 업무수행을 도와주었습니다. 이처럼 동원홈푸드의 다양한 협력사와 업무를 진행하며 누구보다 계획적이고 합리적인 일 처리와 지속적인 대화를 통해 긍정적인 방향으로 그들을 설득할 수 있습니다.                                            글자수 1,513자2,601Byte
</t>
  </si>
  <si>
    <t>2,928</t>
  </si>
  <si>
    <t>자기소개 해주세요.동원 인적성 보셨는데, 인적성 주관식 문제에 대한 설명을 해주세요.동원홈푸드 식자재 영업이 무슨일을 하는지?동원홈푸드에 입사한다면, 얼마나 많은 계약을 따낼 수 있을 것 같습니까?왜 동원홈푸드의 식자재영업을 지원하게 되었습니까?1분 자기소개를 해보아라.동원홈푸드에서 가장 마음에 드는 브랜드와 그 이유를 말해보아라.자신을 뽑아야 하는 이유에 대해 말해보아라.B2B, B2C영업에 대해 비교, 분석하여 동원홈푸드에서의 활용방안을 이야기 해보라.지트(JIT)시스템을 식자재유통과 연결해서 말해보아라.1인 가구를 상대로 어떻게 마케팅을 하면 좋겠는가?자신의 강점 3가지를 말해보아라.자신의 강점을 말해보아라.(상황극) 생산라인의 직원이 생산복에 대해 항의하러 온 상황이다. 어떻게 대처하겠는가?효율적으로 구매관리를 했던 경험을 말해보아라.동원홈푸드에서 가장 마음에 드는 브랜드와 그 이유B2B, B2C영업에 대해 비교, 분석하여 동원홈푸드에서 활용 방안을 이야기 해보라.구매의 3요소는 무엇인가?생산라인의 직원이 생산복에 대해 항의하러 온 상황 제시 후 대처하는 상황극을 해보라.본인이 생각하는 기업의 정의와 그 직장에서 이루고 싶은 일가열할 때 중심온조, 보존식, 보건증 기간에 대해 설명해보시오동원홈푸드를 들어오기 위해 노력한 것이 무엇인가? 다른 회사에도 적용 가능한 것 말고 동원홈푸드만을 위한 노력을 말해주시오세균성 식중독 3가지에 대해 말해보시오식품영양과(자신의 전공)를 전공하면서 가장 가치있었던 일에 대해 설명하시오양식산과 자연산의 차이는?업장에서 담배를 피는 고객이 있다면 어떻게 할 것인가?연말에 매출을 증가시킬 수 있는 이벤트를 소개해 보시오왜 동원 홈푸드의 영양사가 되고 싶은가?인도여행에서 무엇을 느끼고 배웟는가? 인도의 식문화는 어떤가?조리사가 업무에 관련된 것 말고 억지스럽게 고집을 부리면 어떻게 할 것인가?</t>
  </si>
  <si>
    <t>11월 21일 오전 8시에 동원 본사에서 모여서 면접을 봤습니다.면접관은 정말 많았습니다. 한 8명 정도 계셨고, 면접자는 6명이었습니다.피티 면접과 다대다 면접이 있었습니다.먼저 피티면접을 지원자들과 준비합니다. 방에 들어가서 주제를 주고, 발표 준비를 하고 발표합니다. 간단한 종이에 본인의 의견을 정리해서 적어서 들어갈 수 있습니다. 다대다 면접에서는 인성과 직무 면접 모두 실시합니다. 다만 인원이 많기 때문에 말할 기회가 많지 않습니다. 적극적으로 손을 들어서 답변하시면 됩니다.특별한 반응이 없으셔서 반응을 캐치하기 어려웠습니다. 하지만 적극적으로 직무에 대한 어필과 이해를 말해달라고 해주셨고, 그에 대한 답변을 했습니다. 또한, 동원은 먼저 손을 들어서 답변을 시키기 때문에, 적극적으로 먼저 손을 드는 것도 중요할 것입니다.면접 분위기는 다소 딱딱했습니다. 무표정이신 면접관분들도 계셨고, 조금은 활발한 면접관님도 계셨지만 전반적으로는 딱딱했습니다. 그리고 인원이 많다보니 제가 답변할 시간이 많지 않았습니다. 따라서 피티도 꽤 비중이 중요하다고 생각합니다.개인 피티를 조금 말이 꼬이게 해서 아쉬웠습니다. 주어진 시간이 길다고 생각되지만, 은근히 짧습니다. 주어진 시간안에 깔끔하게 피티 주제에 대한 답변을 완성하고 계속해서 연습해보는 것이 필요합니다.동원은 단체 면접 전에 개인 피티를 합니다. 개인 피티 주제는 1인가구와 노인 인구가 증가하고 있는데, 이를 어떻게 동원홈푸드에 적용할 것인가? 였습니다. 거의 20분정도의 시간을 주고 큐카드에 대충의 발표 개요를 작성한 뒤, 큐카드를 들고 들어가서 발표를 합니다. 아무런 피드백도 없고 주어진 시간 안에 빠르고 깔끔하게 발표하는 것이 관건 입니다. 평소 신문을 많이 읽어두면 도움이 될 것입니다.양재에 위치한 동원산업의 본사에서 이루어졌습니다.1차면접 : 면접관 5명 / 지원자 4~5명-2차면접 : 면접관 5명 / 지원자 4~5명PT면접 - 실무진면접 / 임원면접[1차면접]-한 명씩 면접장에 들어가 주어진 주제에 대하여 개인 PT를 진행하고 퇴장하였다가, 다시 들어가 실무진 면접이 진행됩니다. 실무진면접의 경우에는 개인의 자기소개서와 관련한 질문과 함께 동원홈푸드의 직무와 관련된 질문이 나왔습니다.-2차면접 : 자기소개서와 관련한 질문이 나왔으며 4명당 10~20분의 시간이 주어져 굉장히 적은 시간이었습니다.[1차 면접]-1차 면접은 2~4년 차의 선배사원도 함께 들어와 있었지만, 다른 면접관들의 연령대가 굉장히 높고 동원홈푸드의 사장님께서도 함께 참석을 하여 엄숙하였고 큰 반응이 있지는 않았던 것으로 생각됩니다.-[2차 면접]-지원자들의 이야기를 들어주기에는 너무나 적은 시간이었고 지원자들의 목소리에 크게 반응하는 듯한 느낌은 들지 않았습니다.모든 면접의 분위기는 크게 압박형은 아니었습니다. 하지만, 식품업계다 보니 조리학과나 식품영양학과 같은 식품산업에 특화된 전공에 대한 애정은 눈에 띌 정도로 느껴졌습니다.-또한, 독특하게도 인성검사에서의 편향성이나 약간의 문제에 대해 면접장에서 짚어 주어 기억에 남습니다.2차 면접의 경우 정말로 시간이 너무 짧아 면접을 보고 나왔을 때 누가 합격이고 불합격인지를 느낄 정도로 인상을 받았습니다. 식품업계에 종사하기 위해서 타 전공을 공부한 학생들이 그 차이를 뒤집기 위해 더욱더 노력하고 결과물을 창출해내야 함을 느낄 수 있었습니다.동원홈푸드는 식품업계회사이기에 식품에 대한 애정은 물론 전문성과 행동력을 어필할 수 있는 자세가 필요합니다. 또한, 식품업계는 업무의 강도 대비 보수와 같은 부분이 충분하지 않다는 의견이 굉장히 많은데 음식을 통해 많은 사람들에게 도움을 주고 싶은 가치관이나 애정을 통해 이러한 아쉬움을 상쇄할 수 있는 분들께서 도전하였으면 좋겠습니다. 또한, 동원그룹의 경우 입사가 굉장히 빠름을 고려하였으면 좋겠습니다.</t>
  </si>
  <si>
    <t xml:space="preserve"> 자기 소개 동원 인적 인적 주관 문제 대한 설명 홈 푸드 식 자재 영업 일 홈 푸드 입사 얼마나 계약 수 것 왜 홈 푸드 식 자재 영업 지원 자기 소개 홈 푸드 가장 마음 브랜드 그 이유 말 자신 이유 대해 말 영업 대해 비교 분석 홈 푸드 활용 방안 이야기 지트 시스템 식 자재 유통 말 인 가구 상대로 마케팅 자신 강점 가지 말 자신 강점 말 상황 생산 라인 직원 생산 복 대해 항의 온 상황 대처 효율 관리 경험 말 홈 푸드 가장 마음 브랜드 그 이유 영업 대해 비교 분석 홈 푸드 활용 방안 이야기 구매 요소 무엇 생산 라인 직원 생산 복 대해 항의 온 상황 제시 후 대처 상황 본인 생각 기업 정의 그 직장 일 가열 때 중심 온조 보존 보건 증 기간 대해 설명 홈 푸드 위해 노력 것 무엇 다른 회사 적용 것 홈 푸드 위 노력 말 세균 식중독 가지 대해 말 식품 영양 자신 전공 를 전공 가장 가치 일 대해 설명 양식 산 자연 산 업 담배 고객 것 연말 매출 증가 수 이벤트 소개 왜 동원 홈 푸드 영양사 인도 여행 무엇 배웟는 인도 식 문화 조리사 업무 관련 것 억지 고집 부리면 것</t>
  </si>
  <si>
    <t xml:space="preserve"> 오전 동원 본사 모 면접 면접 관 정말 명 정도 면접 명 피티 면접 다대 면접 먼저 피티 면접 원자 준비 방 주제 발표 준비 발표 종이 본인 의견 정리 수 다대 면접 인성 직무 면접 모두 실시 다만 인원 때문 말 기회 적극 손 답변 반응 반응 캐치 적극 직무 대한 어필 이해 말 그 대한 답변 또한 동원 먼저 손 답변 때문 적극 먼저 손 것 것 면접 분위기 다소 무표정 면접 관 조금 면접 관 전반 인원 제 답변 시간 따라서 피티 꽤 비중 생각 개인 피티 조금 말 시간 생각 은근 시간 안 피티 주제 대한 답변 완성 계속 연습 것 동원 단체 면접 전 개인 피티 개인 피티 주제 인 가구 노인 인구 증가 홈 푸드 적용 것 거의 시간 큐 카드 대충 발표 개요 작성 뒤 큐 카드 발표 피드백 시간 안 발표 것 관건 평소 신문 도움 것 양재 위치 산업 본사 차 면접 면접 관 명 지원 명 차 면접 면접 관 명 지원 명 면접 실무 진 면접 임원 면접 차 면접 명 면접 주제 대하 개인 를 진행 퇴장 다시 실무 진 면접 진행 실무 진 면접 경우 개인 관련 질문 홈 푸드 직무 관련 질문 차 면접 관련 질문 명당 시간 시간 차 면접 차 면접 차 선배 사원 다른 면접 관 연령 대가 홈 푸드 사장 서도 참석 반응 것 생각 차 면접 원자 이야기 시간 원자 목소리 크게 반응 듯 느낌 모든 면접 분위기 크게 압박 식품 업계 조리 학과 식품 영양학 식품 산업 특화된 전공 대한 애정 눈 정도 또한 인성 검사 편향 약간 문제 대해 면접 주어 기억 차 면접 경우 시간 면접 보고 때 누가 합격 불합격 인지 정도 인상 식품 업계 종사 위해 타 전공 공부 학생 그 차이 위해 더욱더 노력 결과물 창 함 수 홈 푸드 식품 업계 회사 이기 식품 대한 애정 전문성 행동 어필 수 자세 또한 식품 업계 업무 강도 대비 보수 부분 의견 음식 통해 사람 도움 가치관 애정 통해 아쉬움 상쇄할 수 분 도전 또한 그룹 경우 입사 고려</t>
  </si>
  <si>
    <t xml:space="preserve"> 학습 소위 스펙 무관 일 중 가장 흥미 활동 무엇 그 이유 구체 서술 자 이내 실패 위기 극복 경험 기술 통해 점 무엇 또 경험 인생 활용 수 서술 자 이내 그룹 본인 지원 회사 대해 본인 가지 이미지 느낌 서술 지원동 자 이내 지원 직무 수행 위해 역량 지식 스킬 태도 은 무엇 생각 서술 요구 역량 함양 위해 노력 해 사례 중심 서술 자 이내</t>
  </si>
  <si>
    <t xml:space="preserve"> 이 친구 센스 점 글 자수 자 초등학생 때 시작 태권도 부끄럼 극적 저 적극 성격 적 저 어디 체육관 또래 후배 리더십 터득 수 중학생 고등학생 체육관 시범 단 통해 단체 활동 훈련 구 대회 몇 차례 수 시 내 축제 초청 무대 설 수 점 태권도 통해 습득 리더십 성격 대학 시절 학과 부 학생회장 도전 명의 학생회 일원 신입생 과 적응 재학생 거리 낌 격식 학생회 노력 과 신입생 먼저 밥 대화 과 동아리 과 행사 참여 독려 그 결과 연말 역대 학생회 내년 칭찬 수 학생회 경험 통해 사람 대인관계 능력 팀워크 대해 협동 심 가지 점 글 자수 자 홍보 영상 위 향 노력 조회 수 의 대외 활동 때 광고 제작 미션 팀 명 모두 광고 제작 경험 서로 격려 회의 진행 먼저 최근 이슈 키 워드 조사 그 결과 공익 내용 이목 끌 것 생각 장기간 회의 결과 지하철 스마트폰 현실 속 의견 발전 역 종이 붙이 학생 과연 주제 결정 촬영 계획 회의 때 제 먼저 촬영 장소 물색 동영상 촬영 팀 보탬 수 것 선택 직접 지하철 영상 코스 동영상 촬영 기법 주일 촬영 편집 끝 유튜브 조회 수 회의 동영상 수 각자 일 최선 팀 수 이 경험 통해 가지 일 끝 책임감 수 더 팀 배려 협력 법 터득 점 글 자수 자 제품 처음 끝 관리 간의 학교 생활 차례 식품 공장 내부 볼 기회 차례 모두 하나 발생 위생 문제 제조 공정 중 발생 품질 이슈 대응 위해 중 중 안전 장치 제 집 식품 생산 것 것 알 식품 제조 공정 품질 관리 관심 점 견학 후 품질 관리 기초 식품 학 미생물 실험 식품 분석 수업 등 수강 성적 관련 자격증 취득 식품 품질 관리자 꿈 식품 독 기도 약 기도 생각 최근 인 가구 증가 간편 가정식 시장 급성 것 대해 관심 동원 홈 푸드 금천 미트 더 반찬 인수 온라인 유통 채널 평의 식 자재 유통 센터 국내 굴지 종합 식품 유통 기업 동원 홈 푸드 고객 건강 맛 즐거움 가치 제공 식 문화 점 글 자수 자 실무 교육 품질 관리 직무 담당 출하 모든 단계 품질 검사 실시 제품 품질 유지 저 위생 영양사 식품 기사 취득 품질 관리 기본 자격 더 팀 과정 교육 수료 제도 이해도 의 식품 품질 관리자 과정 실제 현장 품질 관리 업무 배움 사고 능력 수 점 먼저 반응 간 부 학생회장 난 뒤 저 대한 평가 일 어려움 끝 사람 학생회 활동 중 상치 못 상황 때 저 발 생각 해결 방안 가장 기억 건 축제 기간 주점 운영 운영 차 예상 장사 미리 준비 식 재료 모두 밤 알 상황 내일 장사 모두 당황 와중 저 몸 먼저 반응 서울 막차 가락시장 새벽 시장 방문 식 재료 공수 그 결과 다음 날 장사 더 수익 수 점 습관 것 하나 메모 것 제 강점 기억 연필 자국 더 간다 생각 메모 통해 포인트 대해 번 더 확인 노력 제 역량 기반 단 건의 품질 이슈 허용 최고 품질 전문가 점 글 자수 자 성장 과정 가족 사항 등 외동아들 부모님 항상 엄하 저 또한 상대방 대한 배려 존중 강조 환경 조직 의견 경청 갈등 해결 경험 점 대학 생활 친구 관계 등 외향 성격 바탕 항상 학과 친구 구심 점 역할 글 자수 자 사람 고등학교 시절 대입 논술 전형 준비 교내 국어 선생님 신문 사설 대한 글 삭 당시 선생님 간 번 저 담임 선생님 쉬는시간 삭 관계 저 적극성 높이 평가 선생님 어머니 친구 아들 속 반 저 이야기 나중 꼭 사람 칭찬 점 글 자수 자 사람 재산 주변 사람 지속 관계 유지 주제 대화 것 개인 가장 각자 다른 분야 일 사람 대화 제 부분 알 생각 폭 또한 때문 점 대부분 그룹 모임 적극 먼저 편입 니 이제 대학 졸업 각자 삶 동기 친구 자주 못 보지 달 번은 먼저 연락 점 관계 지향 저 성격 때 공유 수 사람 곁 둘 수 저 주변 사람 열정 어려움 수 원동력 외식 캐터링 에듀 경로 등 유통 채널 관리 사람 식 자재 영업 직무 저 사교성 외향 성격 도움 것 확신 입사 후 홈 푸드 분명 주변 사람 부분 공유 항상 목표 달성 영업 사원 점 글 자수 자 학교 명 한국인 한국인 명도 캐나다 학교 좌절 경험 제 파견 학기 한국인 영어 상황 생활 기보 위기 기회 만들기 위해 노력 나라 별 음식 판매 행사 참여 위해 한국 관심 친구 한국 홍보 부스 국적 친구 때문 채 아이디어 팀 의욕 나머지 부스 운영 대해 팀 간 갈등 팀 각자 의견 대해 부정 답변 대화 경청 장단점 비교 팀원 이해 타협 점 과정 팀원 참여 도 총 매출 위 결과 점 동원 홈 푸드 영업 사원 점 주님 유대 관계 형성 효과 제품 판매 전략 수립 또한 경로 유통 채널 관리 이해관계자 설득 국적 친구 소통 경험 바탕 현장 문제 해결 영업 점 글 자수 자 노숙자 건강 식단 제공 미국 학생 신분 거주 당시 비영리 단체 지인 봉사활동 봉사활동 그 나라 더 깊이 이해 환경 수 참가 봉사 프로그램 중 의 임신 노숙자 식단 제공 가장 기억 저 개월 동안 의 임신 노숙자 생활 여건 개선 목적 프로그램 참가 그 식 습관 대해 교육 먹거리 제공 일 제공 거리 노숙자 식생활 필요성 대해 일 다른 봉사자 지속 노력 결과 그 마음 봉사 성공 수 마지막 날 노숙자 명 더 쓰레기통 것 배 속 아이 위해 내 건강 말 때 성취 감 책임감 기억 이후 봉사활동 봉사활동 사람 먼저 손 법 저 경험 가슴속 불씨 불씨 다른 곳 불 봉사활동 통해 경험 사회 구현 지향 홈 푸드 일원 공유 글 자수 자 나 한계 도전 마라톤 대학 진학 후 불규칙 생활 체력 약화 경험 규칙 생활 습관 배양 체력 증진 목표 운동 시작 저 마라톤 대회 도전 후 마라톤 참가자 명의 팀 대회 개월 전 학교 및 주변 산책로 팀원 체계 기본 체력 대회 당일 비 처음 도전 마라톤 긴장 나머지 중간 포기 자신 싸움 지기 걷기 반복 기록 완주 사람 과정 인간관계 의사소통 목표 향 열정 가지 노력 과정 즐거움 그것 달성 때 쾌감 지금 기록 경신 목표 삼고 운동 땀 대로 생각 대로 기필코 근성 가지 저 홈 푸드 매출 원 달성 위해 수 사람 품질 동원 제품 위해 선배 동료 고민 연구원 글 자수 자 첫째 동원 책임감 수업 연장 아산 공장 견학 적 관리 공장 시스템 직접 동원 책임감 둘째 동원 저 복지관 시각장애인 점 자책 제작 봉사 사회 일원 책임 대해 가치 사회 공헌 지속 동원 전파 내일 위 노력 화학 과로 대학 진학 후 식품 분야 대한 학구 열 식품 과목 수강 식품 공학 복수 전공 학부 학년 때 연구실 생활 시작 호기심 시작 가식 필름 소재 개발 실험 학회 포스터 발표 성과 저 호기심 열정 진화 국민 제품 직접 연구 개발 일념 대학원 진학 교과목 연구 위 기초 지식 실무 경험 소비자 제품 개발 함 식 문화 창 출하 고자 홈 푸드 분야 지원 글 자수 자 배움 습관 저 강점 배움 습관 신제품 개발 제품 개선 위해 것 학습 소화 연구원 가장 태도 생각 실험실 저 가장 먼저 기기 학습 사용 뒤 동료 설명 사람 분석 법 신제품 개발 연구 진행 저 강점 발전 저 배움 자세 목표 반드시 도전 정신 가지 동료 노력 배움 통한 성장 식품 분석 기능 음료 개발 석사 시절 기초 연구 품질 개선 제품 개발 대한 지식 경험 식품 연구원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동원 또 다른 가치 창 기여 글 자수 자 토너 더 나은 모습 위해 도전 삶 추구 항상 시간 운동 지속 더욱 구운동 지속 암벽타기 종목 도전 날 러닝머신 달리 중계 마라톤 모든 사람 목표 지점 향 마라톤 제 흥미 경쟁심 자극 강풍 주의보 의 비 마라톤 의 도착 지점 위해 끝 앞 보고 그 열정 도전 제 가슴 그 후 저 또 다른 마라톤 참가 더 목표 위해 매일 밤 를 달리 도전 이 업무 진행 함 더 효율 낼 수 방법 대해 고민 도전 그 목표 위해 매일 밤 저 모습 또한 지니 마지막 홀로 것 것 더욱 아웃 라이어 모두 포 능력 홈 푸드 목표 글 자수 자 책임감 신뢰 연말 행사 기획 통해 위기 극복 능력 책임감 낼 수 수도권 여 명의 회원 선배 기수 조사 대형 음식점 예산 수립 행사 담당 주체 저 참석 회비 책정 참석 인원 모든 회비 수납 물품 준비 행사 시기 연말 조사 팀 혼란 함 인식 인원 수 계산 인원 대한 파악 혼란 예상 수요 인원 참석 상황 저 다른 운영 진 업무 분담 번호 표 활용 숫자 카운트 또한 준비 행사 진행 수 현장 분위기 사장 두루 뭉술 인원 체크 법도 저 노력 보시 크게 칭찬 운영 진 책임감 마무리 신뢰 수 임무 진행 때 짊어지 책임감 무게 실감 제 삶 마주 돌발 상황 대해 포기 추진 책임감 활용 성공 글 자수 자 기업 고유 색상 지니 것 그룹 제 푸른 기업 바다 파란색 그룹 색채 서로 통 수 개방 기업 살 숨 기업 일반 파란색 활 불어 성장 촉진 색인 것 제 인생 홈 푸드 또 다른 성장 발판 꿈 실현 수 곳 확신 푸르른 터전 위 지속 성장 꿈 실현 홈 푸드 홈 푸드 제 소망 꿈 실현 수 터전 것 대학 생활 첫날 시작 외식 업체 크라제버거 아르바이트 매일 식 자재 관심 식자 재의 유통 방식 대해 위해 점장님 발주 시스템 불 대장 작성 대해 프로세스 이해 식 자재 유통 대해 시작 사람 언제 어디 서나 음식 통해 일상생활 행복 전 수 기업 식 문화 선도 홈 푸드 지원 글 자수 자 홈 푸드 독보 푸드 서비스 통해 사람 즐거움 선사 식 자재 영업 수행 위 저 세 가지 역량 고객 분석 첫째 상품 서비스 판매 영업 직무 가장 기본 자질 고객 를 파악 분석 능력 고객 마음 위해 선행 것 고객 마음 것 저 지난 리서치 기업 실시 좌담 회 참여 그 목소리 공유 통해 상품 서비스 대한 일반 소비자 생각 개선 방안 대해 다채롭 수용 수 또한 대의 트렌드 현상 분석 향후 방안 대해 생각 현상 대한 저 통찰 또한 명의 남성 군대 전반 내무 생활 인간관계 리서치 진행 를 활용 상관관계 및 가설검증 정량 데이터 합리 방법 통계학 역량 컴퓨터 활용 능력 통해 업체 수요 예측 산업 시장 대한 이해 바탕 제 통찰 숫자 능력 고객 대한 애정 통해 홈 푸드 고객 진정 것 현실 구체 수 것 작고 것 둘째 자신 속 매장 환경 대한 애정 더 나은 모습 수 아르바이트 더 고객 접점 위 주방 보조 홀 업무 병행 요청 매장 전체 일 경험 나니 아르바이트생 매장 기여 수 일 대해 생각 체계 매장 관리 단점 포착 매장 청소 포장 일회용 제품 포션 등 업무 일부 업무 중복 진행 부분 발생 것 발견 점장님 의 작성 제안 통해 명의 아르바이트생 효율 근무 매장 결과 미스테리 샤퍼 로부터 등급 매장 평가 수 이처럼 작고 일 관심 홈 푸드 모든 공간 애정 파트너쉽 고객 사 대한 파트너쉽 통해 방향 설득 수 재무 팀 활동 한정 예산 운영 함 다수 행사 대한 비용 문제 조율 문제 상황 고민 해결 각 팀 지속 대화 통해 상호 간의 입장 이해 해결 또한 체계 계획 구체 방향성 이 업무 수행 이처럼 홈 푸드 협력 업무 진행 누구 계획 합리 일 처리 지속 대화 통해 긍정 방향 그 설득 수 글 자수 자</t>
  </si>
  <si>
    <t>Q1. 회사 및 해당분야에 지원하게 된 동기와 입사 후 kt ds에서 이루고 싶은 중장기적 목 표에 대해 구체적으로 기술하세요.(700자)Q2. 공동의 목표를 달성하기 위해 타인과 협업했던 경험과 그 과정에서 본인의 역할, 해당 경험을 통해 얻은 것은 무엇인지 구체적으로 기술하세요.(700자)Q3. 예상치 못한 문제 발생으로 계획대로 진행되지 않았을 때, 책임감을 가지고 적극적 으로 문제를 해결한 경험과 그 경험을 통해 얻은 것이 무엇인지 구체적으로 기술하 세요.(700자)Q4. 본인의 경험 중 지원한 직무와 관련하여 가장 특별하고 인상 깊었던 경험에 대해 구체 적으로 기술하세요.(700자)</t>
  </si>
  <si>
    <t xml:space="preserve"> _x000D_
"역량을 활용해 새로운 가치를 만들 수 있는 곳"_x000D_ 일상적 생각을 넘어 왜?라는 질문을 던지고 새로운 가치를 찾는 직장이 중요한 선택기준입니다. 아쉬운점 1제가 kt ds를 지원한 이유는 최근 몇 년간 OBICs를 화두로 던지며 지속적인 기술력을 쌓아왔고, 공공 분야로 사업범위를 확대하며 시대의 새로운 가치 찾기에 힘쓰고 있기 때문입니다. 그 중 영업 직무에 지원한 동기는 고객사의 접점을 통해 니즈와 IT 트렌드 변화를 가장 빠르게 파악할 수 있기 때문입니다. 이 직무를 통해 빠르게 변화하는 가치에 대응하고 kt ds 뿐만 아니라 고객사의 지속적 성장에 기여하고 싶습니다. 학창시절 사업계획서 작성 경험, 금융동아리, 2번의 인턴 과정으로 쌓은 분석, 기획, 프로젝트 경험은 영업 직무수행에 도움이 될 것입니다.아쉬운점 2  "프로젝트 수주 전문가"_x000D_ 제가 kt ds에서 꿈꾸는 중장기적 목표는 프로젝트 수주 전문가가 되는 것입니다. 좋은점 1프로젝트 수주를 위해 제안서를 작성하는 과정은 결코 쉽지않습니다. 고객사의 상황에 맞는 적합한 솔루션과 서비스를 제공해야 하기 때문에 kt ds가 제공할 수 있는 서비스 범위와 자원은 필수적으로 인지하고 있어야 합니다. 아쉬운점 3저는 이 목표를 달성하기 위해 추진하는 계획은 업무 맥락을 파악하는 것입니다. 입사 후 단기적으로는 업황, 고객, 업무 프로세스, 제약 사항 등의 지식과 특성을 지속적으로 학습해야 합니다. 이게 우선되야 전략 및 업무 회의에서도 말귀를 알아듣고 맥락을 파악할 수 있기 때문입니다. 따라서 이 부분은 근무 시간을 연장하는 한이 있더라도 빠르게 학습해 업무 환경에 적응하도록 하겠습니다.아쉬운점 4 글자수 801자1,351Byte
_x000D_
"1,000만 원짜리의 제안서를 위한 6개월의 여정"_x000D_ 목표는 높은 비전에 기반해 시작된다고 생각합니다. 비영리재단 인턴을 시작하며 롤모델인 대표님처럼 항상 대안을 설계할 수 있는 인재가 되자는 비전을 설정했습니다. 이 과정에서 사고력을 키우기 위해 컨설팅 프로젝트를 수행하겠다는 목표를 세웠고, 4개월간 케이스 스터디를 진행하며 훈련했습니다. 2년 치의 리서치, 뉴스를 정리하고 이슈와 자료를 활용해 PPT 장표를 만들었습니다.아쉬운점 1  이러한 노력을 통해 재단 펀드제안 컨설팅 프로젝트에 참여하게 되었습니다. 새로운 분야와 짧은 기간이 이슈였지만 리딩과 지시에 따르며 진행했습니다. 저는 주요 업무로 사업 추진계획표 및 로드맵 작성을 담당했습니다. 따라서 환경 분야 전문가 수준의 지식이 필요했고, 이 지식을 얻기 위해 논문, 해외 및 국내 민간 및 공공기업 사업, 전문가와 통화를 통해 이슈를 파악했습니다. 또한, 구성한 사업 포트폴리오를 기반으로 각 사업에 대한 정의, 목적, 예산, 사업의 To-be 모델을 제시했습니다. 그 결과 100페이지로 구성된 펀드제안서를 완성해 1,000만 원 규모의 프로젝트를 완료했습니다.좋은점 1  본 프로젝트를 통해 고객과 이해관계자를 설득할 수 있는 스토리라인, 수행전략의 중요성을 깨달았습니다. 이 교훈을 기반으로 영업전략 수립 과정에서 발생할 수 있는 요인과 핵심자원을 우선순위로 정리하고, 달성 목표와 저만의 세부목표를 설정해 영업계획 수립에 활용하겠습니다. 또한, 고객을 설득할 수 있도록 수치와 논리를 바탕으로 자료를 만들겠습니다.아쉬운점 2 글자수 772자1,313Byte
_x000D_
"소상공인 300건의 자료를 확보하라"_x000D_ 인턴 활동 중 소상공인 프랜차이즈 전략 워크샵 기획을 담당했습니다. 이 과정에서 가장 어려웠던 점은 설문조사 과정에서 발생하는 실제 수치와 목표 간의 차이, 서포터즈의 동기부여 문제였습니다. 지역별 차이, 구체적 이슈를 파악하기 위해 설문조사 과정은 필수로 진행해야 했습니다. 매니저 역할을 담당했던 저의 목표는 어려운 상황에서 서포터즈의 이탈을 막고 설문조사의 주별 목표량을 달성할 수 있도록 지원하는 것이었습니다.아쉬운점 1  처음 2주 동안 4개 지역에서 서포터즈를 운영했는데 실제 조사량이 주별 목표치에 미달했습니다. 조사에 대해 소상공인들의 거부감이 컸습니다. 따라서 기존 방법과는 다른 대안을 수립하고 일정을 진행해야 했습니다. 저는 직접 하루 4시간씩 주요 상권을 돌아다니며 특징을 파악했습니다. 그리고 변화를 추구했습니다. 먼저 소상공인들이 여유있는 시간대를 파악해 조사 시간대를 변경하고, 기존 케이스에서 소상공인이 관심있는 키워드를 활용해 접근 멘트를 수정했습니다. 그리고 업무 매뉴얼과 가이드라인에 반영해 재교육한 결과 300건 조사 목표에 도달할 수 있었습니다. _x000D_좋은점 1 이 과정을 통해 협업 과정에서 제가 해야 할 일은 빠른 상황 판단과 대안을 설계하고 이를 다른 팀원과 지속적으로 커뮤니케이션하고 조정하는 것이 필요하다는 것을 배웠습니다. 그리고 이와 같은 행동을 통해 이슈를 줄이고, 업무 지연 확률을 감소시킬 수 있다는 것을 깨달았습니다. 아쉬운점 2업무 과정에서도 이 부분에 가장 초점을 맞춰 우선순위의 이슈를 파악하고 상의하겠습니다.                                            글자수 778자1,342Byte
_x000D_
"고객을 분석하고 제안하는 역량"_x000D_ 영업 직무를 수행하기 위해 가장 중요한 것은 제안과 분석 역량입니다. 왜 이 프로젝트가 필요한지, 프로젝트를 통해 얻을 수 있는 기대사항과 장기적 관점에서 확보할 수 있는 장점을 고객사에 전달할 수 있어야하기 때문입니다. 좋은점 1이 제안을 시작하기 위해 네트워크를 활용해 선정보를 확보하는 활동이 필수적이고, 이를 기반으로 제안전략을 구체화하는 것이 중요합니다. 그리고 기존 프로젝트 추진사례를 통해 보인 kt ds만의 핵심역량과 강점을 어필하는 것이 필요합니다.아쉬운점 1  저는 이와 같은 역량과 과정의 중요성을 인턴 과정을 통해 배울 수 있었습니다. 인턴 업무 중 공기업 사업제안서 작성을 지원하며 프로젝트 관리 지식을 배웠습니다. 특히 프로젝트 전체 흐름에 대한 이해도를 높이는 과정에서 프로젝트 관리 지식체계를 별도로 공부했습니다. 이 과정에서 발생하는 일정, 비용, 자원, 범위, 리스크 등 요인에 대한 기준을 설정하고 관리하면 일정이나 기한이 존재하는 업무에서 효율적으로 대처가 가능하다는 것을 깨달았습니다. 또한 2번의 대외활동 과정에서 기업에 직접 인터뷰나 프로젝트를 제안한 경험이 있습니다. 이를 통해 다양한 이해관계자와 커뮤니케이션을 할 기회가 많았습니다. 이 과정에서 문서의 중요성 그리고 핵심 내용 중심으로 자료를 만드는 것이 중요하다는 것을 배웠습니다. 그리고 니즈에 대한 명확한 파악과 이에 대한 확실한 대안을 수립하는 것이 필요하다는 것을 배웠습니다.아쉬운점 2 글자수 730자1,260Byte
 _x000D_
"What do you want to do"_x000D_ 저의 목표는 IT서비스를 통해 나이나 성별, 전자기기의 숙련도에 구애받지 않고 누구에게나 쉽고 편안한 고객만족이라는 가치를 KT ds에서 제공하는 것입니다. 정보통신공학을 전공하며 저의 전공과 장점을 살려 어떤 일을 하고 싶은지 끊임없이 질문을 던졌습니다. 에릭 슈미츠의 말처럼 미래에는 IT라는 존재가 너무나도 당연하게 일상속의 사물과의 서비스로 일체가 되면서 사라지는 것처럼 보일것이라는 생각에 동의하며, 그 중심에는 사물인터넷에 특화된 글로벌 표준 네트워크 기술 ‘LTE-M’ 전국망을 세계 최초로 구축하여 남들보다 한발 앞서 시장을 선도해나가는 KT가 있을 것이라고 확신합니다. 전공지식을 통한 시장의 이해와 인턴생활, 동아리 부회장, 멘토링 등을 통해 경험하고 배운 유연한 소통 역량으로  고객의 요구를 끊임없이 경청하고 수용하며 맞춤 IT서비스를 제공하는 영업 인재가 되겠습니다._x000D_ "2025 차세대 IT영업 전문가"_x000D_ 입사 후 우선 직무에 대한 이해와 실무 경험을 통해 성실히 업무를 수행하겠습니다. 또한 최근 기술을 앞서가며 지속적으로 공부할 것이며 업무 외적으로 어학 등의 글로벌 역량을 쌓는 것에도 시간을 투자할 것입니다._x000D_ 고객들에게 완성도 높은 맞춤형 서비스를 제공하면서 비효율적인 매커니즘의 개선과 시스템 자원의 낭비 방지 등 업무 프로세스를 개선하는 데에 도움이 되는 인재가 될 뿐만 아니라 10년 후에는 제 분야의 전문가로써 업무 내외적으로 함께 일하는 동료들에게 신뢰를 쌓을 수 있는 선배이자 후배가 되고 싶습니다.                                            글자수 789자1,326Byte
_x000D_
"팀워크=조직원 간의 확실한 목표의 공유와 끊임없는 소통"_x000D_ 설계 과목에서 택배 조회 시스템을 설계한 경험이 있습니다. 개인적으로나 조직적으로 부족한 환경에서 새로운 것에 도전하고 성취했던 경험이라 더 뜻 깊은 기억으로 남아 있습니다. _x000D_ 팀 프로젝트를 수행하며 팀원의 이탈로 업무 분담 양이 늘어날 수 밖에 없었고, 시스템의 다양한 기능을 구현하는 과정 중에서 더 이상의 진도는 나가지 않고 중간평가에서 좋지 않은 점수를 받자 팀원들간의 의견 차이가 심해졌고 갈등도 생겼습니다. 그 상황에서 일정과 성과만 고집하면 오히려 역효과가 날 수 있기에 저는 팀원들에게 다른 학우들의 의견을 들어보자는 아이디어를 제시했습니다. 수업을 시작하고 난 후의 강의실이나 실습실에서 학우들에게 직접 저희 시스템을 시연을 하고 자유로운 의견을 들으며 그동안 생각하지 못했던 관점에서의 기능이나 새로운 아이디어를 얻을 수 있었고 또한 그 과정에서 회의를 통해 팀원들간의 갈등도 해결할 수 있었던 소중한 기회가 되었습니다. 또한 이러한 과정을 거쳐 분반에서 1등이라는 결과로 프로젝트를 마무리할 수 있었습니다._x000D_ 혼자만의 힘으로 모든 것을 해결하려고 했다면 시간이 많이 소요되고 부족한 결과물이 나왔을지도 모릅니다. 하지만 적극적인 자세로 문제를 파악한 후, 설계과정에서 특히 주위 학우들에게 직접 시연을 하며 문제점을 파악하고 고객의 입장에서 좀더 편리한 방법으로 개선을 해나가면서 해결하였기에 더욱 좋은 성과를 낼 수 있었다고 생각합니다. _x000D_ 이처럼 늘 열린 마음으로 직무수행시 고객과의 꾸준한 소통과 피드백을 통해 시너지 효과를 만들어낼 수 있는 인재가 되겠습니다                                            글자수 821자1,421Byte
_x000D_
어려운 상황에서도 현실과 타협하고 안주하기보다 해결안을 모색하고 발로 뛰는 책임감과 행동력은 저의 장점입니다._x000D_ 대학 생활 동안 꾸준히 활동했던 공연동아리에서 회장을 맡게 되면서 처음 주관한 행사가 가장 저의 기억에 남는 경험입니다. 저는 장소섭외와 예산기획 업무를 맡게 되었는데 예상치 못한 변수가 생겨 학교의 허가를 받지 못할 상황에 놓였습니다. 더 작은 강당으로 장소를 바꾸거나 날짜를 옮기자는 의견도 있었지만, 이미 동아리원과 졸업생들의 모든 일정을 고려하여 정한 날짜였고, 공연은 모두와의 약속이라고 생각했기에 가능성이 있다면 도전해보자는 마음을 가졌습니다. 이를 실천에 옮겨 기안지를 받기 시작하는 전날 밤부터 동기들과 학생회관 앞에서 밤을 지새워 타 단체보다 먼저 학교의 허가를 받을 수 있었습니다. 또한, 부족한 예산은 학교 근처 가게들을 직접 돌면서 공연 팜플렛에 스폰서 배너를 다는 방식으로 사장님들께 지원을 얻을 수 있었고, 우리가 해냈다는 성취감으로 행사를 성공적으로 마칠 수 있었습니다._x000D_ 4년여간의 동아리 생활은 매번 즐겁고 순조로운 과정들만은 아니었습니다. 어려운 상황이나 예상과는 다른 전개에 부딪히기도 했지만 직면한 상황을 객관적으로 받아들이고 그에 따른 개선방안을 함께 고민하며 다같이 슬기롭게 극복해냈고, 이처럼 책임감을 가지고 한마음으로 이뤄내던 공연들을 통해 함께 성취하는 즐거움과 협력의 중요성을 배우게 되었습니다.                                            글자수 708자1,234Byte
_x000D_
"작은 실천이 이끄는 나비효과"_x000D_ 문제해결의지, 체계적 분석력, 아이디어 창출은 영업인에게 요구되는 자질이라고 생각합니다. ‘Be One’은 동아리 회장 임기를 수행할 때 내걸었던 슬로건입니다. 농활에 교육봉사를 결합하고, 축제 테마부스를 만들고 기획서를 제출해 자체 외부봉사공연을 진행하는 등 기획의 참신함과 효율적인 운영을 꾀하여 추가적인 지원을 받았고 축제에서는 순수익 100만원을 창출할 수 있었습니다._x000D_ 특히 교육봉사 중 맞춤형 방식을 통해 아이들의 성적향상을 이끌어낸 경험이 기억에 남습니다. 가장 중요한 것은 수업에 대한 흥미를 유도하는 것이라 생각해 야구를 좋아하는 남자아이들이라는 공통점을 찾아냈습니다. 저는 그날 문제풀이나 질문횟수, 수업태도에 따라 스티커를 주거나 삼진 아웃제 등 야구 룰을 수업에 적용하여 아이들의 흥미를 이끌어 냈고 야구장이라는 포상을 주어 목표의식을 심어 주었습니다. 또한 1주일에 1번이라는 짧은 수업을 보완하고자 메신저 대화방을 만들어 모르는 부분은 바로 해결하였습니다. 이 방식을 적용한 이후 아이들의 집중력과 열의는 놀랄 정도였고 자연스레 성적향상이라는 결과로 돌아왔습니다. _x000D_ 큰 혁신이나 대단한 아이디어는 아니지만 이처럼 사소한 관심과 실천들이 모여 삶의 질을 바꿔놓는다고 생각합니다. 전공을 공부하며 어떤 분야에 이러한 노력과 실천을 활용 할 수 있을 지 고민해왔고, IT서비스의 종합체인 KT ds에서 영업인재로 성장한다는 꿈을 가지게 되었습니다. 이를 바탕으로 고객들의 필요와 개선사항을 재빠르게 파악하고 반응하여 알맞은 IT서비스를 제공해 KT ds의 가치창출에 힘이 되고 싶습니다.                                            글자수 816자1,402Byte
 _x000D_
“둥글게 둥글게, 팀원을 내 편으로 만들기”_x000D_ 졸업 프로젝트를 진행할 때, 팀원이 모두 졸업을 앞둔 선배들이었기 때문에 작품보다는 다른 활동에 관심이 많았습니다. 때문에 팀의 단결이 잘 이뤄지지 않았고 기획부터 매끄럽게 진행되지 않았습니다._x000D_ 처음엔 화가 나기도 했지만, 이성적으로 생각하기로 했습니다. 저는 학교와 가까이 살며 시간을 내기 쉬웠으므로, 팀원들의 시간에 최대한 맞춰 일을 진행하고자 노력했습니다. 또한 화를 내어 불만을 표현하여도 도움이 되지 않는 것을 깨닫고 팀원들에게 웃으며 의견을 표현했습니다. _x000D_ 밤이 되어 기획자, 디자이너와 같은 팀원들은 집에 돌아갔지만 늦게까지 남아 작품을 개발했습니다. 팀원들은 이러한 저의 노력을 느끼고는 점차 졸업 작품에 관심을 가졌습니다. 그 후로는 일사천리로 진행되어 작품을 기간 내에 완성할 수 있었습니다. 더 나아가 높은 점수를 받아 경희궁시립미술관에 3일간 전시하기도 했습니다._x000D_ 팀 활동에 있어서 팀원들의 가치관이 모두 다르기 때문에 정확히 한 마음일 수가 없음을 알았습니다. 저만큼 열정이 없는 팀원에게 불만을 표출하기보다 이성적으로 생각하여 편안한 태도로 상대방을 대하는 것이 일의 진행에 도움이 되는 것을 알았습니다. _x000D_ 제가 먼저 열정을 갖고 일을 진행하면 다른 팀원들이 그 노력을 알아주고 따라온다는 것을 경험을 통해 깨달았습니다. 입사 후에도 팀원들의 열정이 다를 수 있습니다. 그를 이해하지 못하고 화를 내는 것이 아니라, 졸업프로젝트의 경험처럼 멀리 내다보아 팀의 목표를 생각하며 업무를 수행하겠습니다.                                            글자수 781자1,346Byte
_x000D_
“oooooo IT봉사단으로 몽골 NITP서 봉사할 때의 일입니다”_x000D_ 사전에 별다른 공지가 없어서 IT교육봉사로 예상하고 준비했습니다. 하지만 출국 후 봉사 장소가 IT기구이며 교육봉사를 원하지 않는 사실을 공지받았습니다. 생각했던 것보다 전문적인 지식을 요구하여 처음에는 당황하게 되었습니다. _x000D_ 우선 팀원들과 회의를 통해 각자의 능력을 정리했습니다. 그 후 담당자와 협의하여 IT 보고서, 책자 디자인, 예약 시스템 일부를 코딩하는 봉사를 진행하여 2개월간 성공적으로 수행했습니다. 한편 한국서 준비한 교육물품들을 쓸 수 없게 되었습니다. 봉사단으로서 준비해온 만큼 물건을 다시 가져갈 수 는 없었습니다_x000D_ 정해진 봉사활동을 떠나서 또 다른 활동을 하고자 생각했습니다. 팀원들의 회의로 한국문화 수업을 진행하고자 결정이 되었고, NITP 직원들을 대상으로 수업을 진행했습니다. 또한 저는 주변의 어린이들에게 한국 문화를 홍보하자는 제안을 했습니다. _x000D_ 오후 5시에 일과가 끝나면, 숙소 앞의 놀이터로 나갔습니다. 함께 한국 가요를 부르고, 줄넘기하며 친해졌고, 공기놀이와 윷놀이를 알려주며 문화를 공유했습니다. 마지막 날에는 준비해온 선물을 나눠주며, 성공적인 마무리를 만들었습니다._x000D_ 이를 통해 모든 일은 예상이 아닌 철저한 조사로 이뤄져야 하는 것을 배웠습니다. 또한 예기치 못한 상황에도 열정과 책임감으로 행동한다면 그 상황을 극복할 수 있을 뿐만 아니라 더 많은 결과물, 아름다운 추억을 만들 수 있는 것을 알았습니다. 입사 후에도 모든 상황이 생각대로만 흘러가지 않을 것이라 생각합니다. KT DS의 사원으로서 예기치 못한 상황들을 열정으로 극복하겠습니다.                                            글자수 831자1,411Byte
_x000D_
“360시간의 Database개발자 양성과정”_x000D_ 학부 수료 후, 실무능력을 기르고자 DB교육을 수료했습니다. Java, DB(Oracle), Mybatis, Spring Framework를 배우며, ‘서울의 숨겨진 장소를 알리자’는 주제로 MVC패턴의 웹을 제작했습니다. _x000D_ 기획부터 모델링, DB구축, 개발까지 모든 과정을 진행하며 프로젝트 흐름을 이해했습니다. Azure로 DB를 구축했고, SVN을 사용하여 팀원들과 코드를 공유했습니다. 저는 서울시 공공데이터 ‘문화공간’ csv파일을 테이블에 삽입했고, 사용자가 원하는 DB의 데이터를 보여주고, 공간정보를 입력/평가받는 기능을 구현했습니다._x000D_ 단기간에 기획부터 시작하여 실제 개발할 수 있는 시간은 짧았습니다. 하지만 맡은 업무는 팀과의 약속이므로 모두 구현하자는 책임감이 있었습니다. 휴일에도 몰입하였고, 에러가 생겨도 구현이 될 때까지 여러 방법으로 시도했습니다. 그 결과 맡은 역할을 모두 수행하고, 도움을 받던 입장에서 돕는 입장이 될 수 있었습니다. _x000D_ 또한, 팀으로부터 ‘프로젝트를 통해 가장 많이 성장했다’는 인정까지 받게 되었습니다. 이후로는 현업자의 멘토링을 받으며 git, sql의 성능에 대해 배우며 프로젝트를 보완했습니다. 또한, SQL개발자 자격증을 취득하며 Database의 기초를 확실히 했습니다._x000D_ 학부 프로젝트가 아닌 프로젝트를 통해 진행과정을 숙지했습니다. 업무를 수행하며 문제가 생기더라도, 끊임없이 시도하면 해결할 수 있다는 자신감을 갖게 되었습니다. 또한 그 수많은 시도들을 통해 발전할 수 있음을 배웠습니다. 전공을 통해 배운 지식, Database전문성, 할 수 있다는 자신감으로 KT DS의 업무를 수행하고, 끊임없이 성장하겠습니다.                                            글자수 869자1,416Byte
_x000D_
“아이디어를 즐기며 구현하라”_x000D_ 대학교 2학년 때, ‘목소리피아노’라는 팀의 아이디어를 구현하며 컴퓨터를 놓지 못한 경험이 있습니다. 생각이 실제로 구현되는 과정에서 프로그래밍의 재미를 느꼈고, 새벽까지 몰입하여 개발했습니다. 이후, 예술과 공학이 융합된 전공에서 컴퓨터 과목위주로 수강하며 프로젝트를 진행했습니다. 저는 몰입을 통해 결과물이 나왔을 때 큰 성취감을 느꼈기에 IT전문가, 특히 개발자를 꿈꿨습니다._x000D_ KT DS는 SI사업뿐만 아니라 5대 핵심기술 OBICS를 선정하고 이를 발전시키고 있어서 더 관심이 갑니다. 저는 Database개발자 양성과정을 통해 DB 활용법을 배웠습니다. 그 지식이 OBICS 중 Bigdata, IoT에 유용할 것이라 생각합니다. 이 때문에 KT DS에서 함께 성장하고 KT DS가 No.1 IT Transformation Leader로 될 것이라 확신하여 지원합니다._x000D_ “Work Smart, Make the Smart Working System”_x000D_ 효율적인 시스템에 관심이 많습니다. 특히 효율적인 업무를 지원하는 Smart Working분야의 전문가가 되고 싶습니다. 일을 잘 하는 것도 중요하지만, 효율성 또한 중요하다고 생각합니다. 직원들의 편리함, 효율성을 높일 수 있는 시스템을 개발하겠습니다._x000D_ 그를 위해 먼저 인정받는 전문가가 되겠습니다. 맡은 업무를 기간 안에 끝내며 신뢰받는 사람이 되겠습니다. 선배들이 일을 믿고 맡기는 존재가 되어 많은 업무들을 경험하겠습니다. 책을 통해 이론만 아는 사원이 아니라, 경험을 통해 실무를 아는 사원이 되어 인정받는 전문가가 되겠습니다. 그 후, 개발역량, 네트워크, 빅데이터, 인문학적 역량을 발전시켜 이를 활용하는 Smart Work 환경 구축에 참여하고 싶습니다.                                            글자수 886자1,414Byte
 _x000D_
# 기성 양복보다는 맞춤 양복의 시대 저는 고객에게 꼭 맞는 맞춤 양복, 즉 맞춤서비스를 제공하고 싶어 SW개발/운영 직무에 지원하였습 니다. 남들보다 작은 키를 가진 저는 맞는 옷을 사기가 어려웠습니다. _x000D_ 그래서 항상 기성복을 사서 줄여 입거나 맞지도 않는 옷을 억지로 입고 다니곤 했습니다. 그러던 어느 날 `키 작은 여자를 위한 쇼핑몰`을 발견 했고, 그때부터 저에게 꼭 맞는 옷을 살 수 있게 되었습니다. 저 역시 `고객맞춤 ICT서비스`를 제공하고 싶고, KT ds는 목표를 이루는 길이라고 생각합니다. _x000D_ KT ds는 5대 핵심기술인 OBICS를 기반으로 미래 융합 서비스를 위한 노력을 하고 있고, 이를 바탕으로 다양한 분야에서 개인화된 서비스를 선도하고 있는 기업입니다. 또한, KT ds의 사회공헌 슬로건인 `세상에 희망과 사랑을 채워가는`은 더 다양한 사 람을 고려하고 싶은 저의 마음에 울림을 주었고 KT ds는 제가 크게 성장할 수 있는 기업이라고 생각합 니다. # 새로운 융합과 글로벌 역량으로 시장을 선도하고 싶습니다. _x000D_ 제 중장기적 목표는 IT분야와 융합할 새로운 분야를 찾아 또다른 가치 창출을 하는 것과 글로벌 역량을 키우는 것입니다. IT 서비스는 종이컵 두 개를 연결하면 장난감 전화기가 되듯이 서로 다른 두 가지를 연결함으로써 새로운 가치를 창출합니다. 이처럼 저는 새로운 분야와의 연결고리를 찾아 가치를 창출하는 데 앞장서고 싶습니다. _x000D_ 이를 위해 자기계발을 놓지 않고 여러 분야에 대한 통섭력, 그리고 글로벌 역량을 반드시 기를 것 입니다. 이를 바탕으로 미래융합형 IT Service 1등 달성을 실현하는 데 이바지할 수 있는 KT의 일원이 되고 싶습니다.                                            글자수 849자1,403Byte
_x000D_
# 팀워크는 소통이 있을 때 가장 빛난다. 저는 지난 1년간 영어회화학원에서 매일 12시간씩 학원에 남아 친구들과 `영어`라는 목표 하나로 대화, 드라마, 책, 노래 등 다양한 공부와 활동을 했습니다. _x000D_ 학원의 고급반에 올라가면 학생들은 1시간 동안의 영어연극을 대본부터 발표까지 스스로 준비해서 전체 학원생들에게 보여주게 됩니다. 저는 100명의 학생을 이끄는 반장이었고 그 중 약 50여 명의 학 생과 연극을 만들게 되었습니다. _x000D_ 준비 기간이 약 10일 정도로 짧고, 사람이 많아서 무엇보다도 역할분 담과 팀원들의 협동심이 중요했습니다. 그래서 저는 일단 연출, 연기팀, 장면별로 나누어 연습한 뒤 연습 시간이 끝날 때쯤엔 연습한 장면을 다 같이 보고 모두의 의견을 나누는 식으로 연습의 방향을 잡았습 니다. 다들 같은 목표로 모여있기 때문에 아무리 몸이 힘들어도 각자의 최선을 다했고 서로를 도우며 준 비하는 내내 행복하게 할 수 있었습니다. _x000D_ 그래서 한 번쯤 있을법한 다툼없이 무사히 연습을 끝내고 연 극을 선보였습니다. 연극을 본 선생님들과 학생들은 역대 최고의 연극이라며 최고의 칭찬을 해주었습 니다. 또한, 1년 동안 수백 명의 사람과 즐겁게 소통한 결과 저는 하고 싶은 말을 편하게 영어로 할 수 있게 되었고, 준비 없이 본 OPIc 시험에서 IH라는 고득점을 얻을 수 있었습니다. _x000D_ 이 경험으로 공동의 목표와 충분한 소통이 있다면 최고의 팀워크를 이뤄 어떤 일이라도 행복하게 할 수 있고, 이는 최고의 성과로 이어진다는 것을 배웠습니다. 저의 소통능력, 그걸 통해 얻은 팀워크와 친화력 으로 KT ds에서 최고의 협업으로 최고의 성과를 낼 수 있는 사원이 되겠습니다.                                            글자수 842자1,412Byte
_x000D_
# 예상치 못한 문제를 발전의 기회로! 저는 예상치 못했던 일을 기회로 더 넓은 시각으로 세상을 바라볼 수 있게 되었습니다. 2013년 겨울, 인 천에 있는 시각장애인 복지연합회에서 일하게 되었습니다. _x000D_ 그 당시 단순히 `문서 작업, 활동 보조, 봉사 정도만 하면 되겠지.`라고 생각했지만, 예상치 못했던 일이 있었습니다. 바로 다수의 시각장애인이 스마 트폰을 사용하고, 활용하길 원한다는 것입니다. 회장님은 저한테 사용법을 물어보셨지만 `Voice over` 기능을 켠 아이폰은 화면이 보이는 저조차 사용하기 어려워 제대로 설명을 못 하고 헤매기만 하였습니다. _x000D_ 저는 퇴근 후 동생의 스마트폰을 빌려 익숙해질 때까지 눈을 감고 연습을 했습니다. 다음 날부터 적극적으로 회장님을 가르쳐드렸고, 한 달동안 같이 연습하며 회장님도 어느 정도 혼자서 사용이 가 능할 정도로 스마트폰에 익숙해질 수 있었습니다. _x000D_ 이 경험을 통해서 저는 IT 소외계층에 무지했던 것을 깨달았고, 앞으로 더 많은 사람을 고려한 ICT 서비 스를 만들어야겠단 다짐을 하였습니다. 그리고 6개월 뒤, 삼성SDS sGenClub에서 저희 팀은 시각장애 인에게 꼭 필요한 보행 보조 애플리케이션 `White cane`을 만들었습니다. _x000D_ 만들면서 가장 중점에 두었던 건 `눈을 감고도 사용이 쉬운` 애플리케이션이었습니다. 완성 후 실제로 시각장애인 복지연합회 회원 들이 시범 사용을 했고 높은 만족도를 보였습니다. 저는 생각지 못했던 IT 소외계층의 고충을 함께 겪고 극복하기 위한 노력을 하면서 좁았던 시야를 넓 히고 더 좋은 서비스를 만들 수 있었습니다. 이처럼 어떤 문제가 발생하더라도 이를 딛고 기회로 바꿀 수 있는 KT인이 되겠습니다.                                            글자수 856자1,422Byte
_x000D_
# The more, the better! 삼성SDS sGenClub에서 플립러닝(Flipped Learning)에 특화된 웹 서비스 `거꾸로 놀이터`를 만든 것이 저한테 가장 특별한 경험입니다. 플립러닝이란 기존의 수업 방식을 뒤집는, 즉 학생이 미리 예습하고 학교에서 강의를 듣는 수업 방식 으로 우리나라에서 조금씩 시행되는 스마트 교육이라고 할 수 있습니다. _x000D_ 저희 팀은 이 교육방법을 위한 서비스를 만들고자 했습니다. 하지만 현재 시행되고 있는 방식이나 꼭 필요한 기능이 무엇인지 조사 하는 데 어려움이 있었습니다. 그래서 플립러닝 컨퍼런스를 참여하여 미디어 교육 전문가와 함께 현재 상황을 파악하기 위한 활동을 했습니다. 현재 플립러닝을 실행하고 계신 선생님과 관심을 보이는 선생 님을 만나 인터뷰를 진행하고 플립러닝을 진행하는 수업에 참관했습니다. _x000D_ 이런 과정을 통해 학교 단 위별 영상아카이빙, 학급 학습관리로 선생님들의 지속 가능한 플립러닝을 위한 수업연구, 공유 시스템이 필요하단 걸 알 수 있었고 이를 바탕으로 `거꾸로 놀이터`를 만들었습니다. 그 결과로 26개 팀 중 상위 권에 들어 전시회를 열 수 있었습니다. 이 프로젝트가 제게 가장 특별한 경험인 이유는 현 상황에 맞고, 실제 사용자에게 꼭 필요한 서비스를 만 들기 위해 발로 뛰어다니며 만들었기 때문입니다. _x000D_ SW개발을 위해 가장 요구되는 능력은 `고객의 요 구와 IT 환경에 대한 이해력`이라고 생각합니다. 저는 고객을 더 많이 이해할수록, 더 좋은 서비스가 나온 다는 `The more, the better!`의 마인드를 가지고 항상 최고의 품질과 차별화된 서비스를 제공하는 SW 개발/운영 부서의 The best 사원으로 성장할 것을 약속드립니다.                                            글자수 865자1,414Byte
</t>
  </si>
  <si>
    <t>5,441</t>
  </si>
  <si>
    <t>KT ds에 지원한 이유는? 직무에 지원한 이유는?살면서 가장 힘들었던 일은?회사에서 기여할 수 있는 점은?본인이 제안한 앱을 팔아보시오자기소개를 해보시오.PT주제 중 한가지를 선택하여 설명해 보시오.남들과 협력 하지 않은 경험이 있습니까?지원이유는 무엇입니까?SNS 규제 찬/반토론</t>
  </si>
  <si>
    <t>kt ds방배사옥 2층에서 1시에 진행했습니다.면접관은 3명, 지원자는 제가 갔을 땐 30명정도 있었습니다.PT, 역량, 레고면접 방식으로 하루종일 진행됩니다.PT면접 :  준비시간 주고 5분 발표 후 15분동안 질의응답, 3가지의 주제중에 고르라고 함-역량면접 :  자소서, 이력사항이나 일반 인성면접 방식-레고면접 : 예를들면 크루즈선을 만들라고 하고 식당을 추가하라고 하는등 그때그때 요구사항을 반영해야함특별히 긍정적인, 부정적인 리액션이 없어서 속마음을 알기 어려웠다. 레고면접은 자꾸 요구사항을 바꿔서 면접자들을 멘붕에 빠지게 만들었다. 물론 그런 상황에서 어떻게 대처하는지 보려고 하는 것 같았음.다른 기업 면접 분위기와 비교해 봤을때 보통정도? 크게 좋지도 나쁘지도 않았다. 세가지의 면접 전형을 하루에 보다보니 조금 지칠 수 도 있었는데 기업에서 면접자들에게 신경을 쓰고 있다는 생각이 들어서 견딜만 했음.순간적인 대처가 아쉬웠다. 평범한 인성질문이라고 생각했는데 지나고 생각해보니 다른 의도가 있는 질문이었을수도 있었겠다는 생각이 들어서 아쉬웠고, 바로 대답할 것이 아니라 한 번 더 심사숙고하고 대답해야 할 것 같다.기본적으로 회사에 대한 기업정보, 계열사 정보, 내 직무정보, 나의 인생경험 + 이력정리 가 면접을 준비하면서 기본이 되어야한다고 생각합니다. 면접을 보면서 느낀건 준비한 만큼 면접장에서 내 자신감으로 이어진다는 것이고, 스터디도 그 준비 방법중에 효율적인 방법이 될 것이라고 생각합니다. 한 것과 연습 안한 것의 차이는 매우 크더군요. 모두 준비 잘하셔서 좋은 결과 있으셨으면 좋겠습니다.</t>
  </si>
  <si>
    <t xml:space="preserve"> 지원 이유 직무 지원 이유 가장 일 회사 기여 수 점 본인 제안 앱 아보 시오 자기 소개 주제 중 한가지 선택 설명 남 협력 경험 이유 무엇 입 규제 찬 토론</t>
  </si>
  <si>
    <t xml:space="preserve"> 방배 사옥 층 진행 면접 관 명 지원 제 땐 명정 역량 레고 면접 방식 하루 종일 진행 면접 준비 시간 발표 후 질의 응답 가지 주제 함 역량 면접 자소 이력 사항 일반 인성 면접 방식 레고 면접 를 크루즈선 식당 추가 등 그때 그때 요구사항 반영 함 긍정 부정 리액션 속마음 레고 면접 자꾸 요구사항 면접 자 멘붕 상황 대처 것 다른 기업 면접 분위기 비교 때 보통 정도 크게 가지 면접 전형 하루 조금 수 도 기업 면접 자 신경 생각 순간 대처 인성 질문 생각 생각 다른 의도 질문 생각 바로 대답 것 번 더 심사숙고 대답 것 기본 회사 대한 기업 정보 계 열사 정보 내 직무 정보 나 인생 경험 이력 정리 면접 준비 기본 생각 면접 준비 만큼 면접 내 자신감 것 스터디 그 준비 방법 효율 방법 것 생각 것 연습 안 것 매우 모두 준비 결과</t>
  </si>
  <si>
    <t xml:space="preserve"> 회사 및 해당 분야 지원 동기 입사 후 중장 기적 목 표 대해 구체 기술 자 공동 목표 달성 위해 타인 협업 경험 그 과정 본인 역할 해당 경험 통해 것 무엇 구체 기술 자 상치 못 문제 발생 계획 진행 때 책임감 가지 적극 문제 해결 경험 그 경험 통해 것 무엇 구체 기술 자 본인 경험 중 지원 직무 관련 가장 인상 경험 대해 구체 적 기술 자</t>
  </si>
  <si>
    <t xml:space="preserve"> 역량 활용 가치 수 곳 일상 생각 왜 질문 가치 직장 선택 기준 점 제 를 지원 이유 최근 몇 년 를 화두 지속 기술 공공 분야 사업 범위 확대 시대 가치 찾기 때문 그 중 영업 직무 지원 동기 고객 사의 접점 통해 니즈 트렌드 변화 가장 파악 수 때문 이 직무 통해 변화 가치 대응 뿐 고객 사의 지속 성장 기여 학창시절 사업 계획 작성 경험 금융 동아리 번의 인턴 과정 분석 기획 프로젝트 경험 영업 직무 수행 도움 것 점 프로젝트 수주 전문가 제 중장 기적 목표 프로젝트 수주 전문가 것 점 프로젝트 수주 위해 제안 를 작성 과정 결코 고객 사의 상황 솔루션 서비스 제공 때문 제공 수 서비스 범위 자원 필수 인지 점 저 이 목표 달성 위해 추진 계획 업무 맥락 파악 것 입사 후 기적 업황 고객 업무 프로세스 제약 사항 등 지식 특성 지속 학습 이 우선 전략 및 업무 회의 말귀 맥락 파악 수 때문 따라서 이 부분 근무 시간 연장 이 학습 업무 환경 점 글 자수 자 원 리 제안 를 위 개월 여정 목표 기반 시작 생각 비영리 재단 인턴 시작 롤모델 대표 항상 대안 설계 수 인재 설정 이 과정 사고력 위해 컨설팅 프로젝트 수행 목표 개 월간 케이스 스터디 진행 훈련 치의 리서치 뉴스 정리 이슈 자료 활용 장표 점 노력 통해 재단 펀드 제안 컨설팅 프로젝트 참여 분야 기간 이슈 리딩 지시 진행 저 주요 업무 사업 추진 계획 표 및 로드맵 작성 담당 따라서 환경 분야 전문가 수준 지식 이 지식 위해 논문 해외 및 국내 민간 및 기업 사업 전문가 통화 통해 이슈 파악 또한 구성 사업 포트폴리오 기반 각 사업 대한 정의 목적 예산 사업 모델 제시 그 결과 페이지 구성 펀드 제안 를 완성 원 규모 프로젝트 완료 점 프로젝트 통해 고객 이해관계자 설득 수 스토리 라인 수행 전략 중요성 깨 이 교훈 기반 영업 전략 수립 과정 발생 수 요인 핵심 자원 우선 위로 정리 달성 목표 저 세부 목표 설정 영업 계획 수립 활용 또한 고객 설득 수 수치 논리 바탕 자료 점 글 자수 자 소상 공인 건의 자료 확보 인턴 활동 중 소상 공인 프랜차이즈 전략 워크샵 기획 담당 이 과정 가장 점 설문조사 과정 발생 실제 수치 목표 간의 차이 서포터즈 동기부여 문제 지역별 차이 구체 이슈 파악 위해 설문조사 과정 필수 진행 매니저 역할 담당 저 목표 상황 서포터즈 이탈 설문조사 별 목표량 달성 수 지원 것 점 처음 주 동안 개 지역 서포터즈 운영 실제 사량 별 목표 치 미달 조사 대해 소상 공인 거부 감 따라서 기존 방법 다른 대안 수립 일정 진행 저 직접 하루 주요 상권 특징 파악 변화 추구 먼저 상공 여유 시간대 파악 조사 시간대 변경 기존 케이스 상공 관심 키 워드 활용 접근 멘트 수정 업무 매뉴얼 가이드라인 반영 재교육 결과 건 조사 목표 도달 수 점 이 과정 통해 협업 과정 제 일 상황 판단 대안 설계 다른 팀 지속 커뮤니케이션 조정 것 것 이 행동 통해 이슈 줄 업무 지연 확률 감소 수 것 깨 점 업무 과정 이 부분 가장 초점 우선 순위 이슈 파악 상의 글 자수 자 고객 분석 제안 역량 영업 직무 수행 위해 가장 것 제안 분석 역량 왜 이 프로젝트 프로젝트 통해 수 사항 장기 관점 확보 수 장점 고객 사 전달 수 때문 점 이 제안 시작 위해 네트워크 활용 선 정보 확보 활동 필수 기반 제안 전략 구체화 것 기존 프로젝트 추진 사례 통해 핵심 역량 강점 어필 것 점 저 이 역량 과정 중요성 인턴 과정 통해 수 인턴 업무 중 공기업 사업 제안 작성 지원 프로젝트 관리 지식 프로젝트 전체 흐름 대한 이해도 과정 프로젝트 관리 지식 체계 별도 공부 이 과정 발생 일정 비용 자원 범위 리스크 등 요인 대한 기준 설정 관리 일정 기한 존재 업무 효율 대처 것 깨 또한 번의 대외 활동 과정 기업 직접 인터뷰 프로젝트 제안 경험 통해 이해관계자 커뮤니케이션 기회 이 과정 문서 중요성 핵심 내용 중심 자료 것 것 니즈 대한 파악 이 대한 대안 수립 것 것 점 글 자수 자 저 목표 서비스 통해 나이 성별 전자기기 숙련 도 구애 누구 고객 만족 가치 제공 것 정보 통신공학 전공 저 전공 장점 일 질문 에릭 슈미츠 말 미래 존재 상속 사물 서비스 일체 것 생각 동의 그 중심 사물인터넷 특화된 글로벌 표준 네트워크 기술 전국 망 세계 최초 구축 남 앞서 시장 선도 것 확신 공지 통한 시장 이해 인턴 생활 동아리 부회장 멘토링 등 통해 경험 소통 역량 고객 요구 경청 수용 맞춤 서비스 제공 영업 인재 차세대 영업 전문가 입사 후 우선 직무 대한 이해 실무 경험 통해 업무 수행 또한 최근 기술 지속 공부 것 업무 외적 어학 등 글로벌 역량 것 시간 투자 것 고객 완성 맞춤 서비스 제공 비 효율 매커니즘 개선 시스템 자원 낭비 방지 등 업무 프로세스 개선 데 도움 인재 뿐 후 제 분야 전문가 로써 업무 외적 일 동료 신뢰 수 선배 이자 후배 글 자수 자 팀워크 직원 간의 목표 공유 소통 설계 과목 택배 조회 시스템 설계 경험 개인 조직 환경 것 도전 성취 경험 더 뜻 기억 남아 팀 프로젝트 수행 팀 이탈 업무 분담 양 수 시스템 기능 구현 과정 중 더 이상 진도 중간 평가 점수 팀원 간의 의견 차이 갈등 그 상황 일정 성과 고집 오히려 역효과 날 수 저 팀원 다른 학우 의견 아이디어 제시 수업 시작 난 후의 강의실 실습 실 학우 직접 저희 시스템 시연 의견 그동안 생각 관점 기능 아이디어 수 또한 그 과정 회의 통해 팀원 간의 갈등 해결 수 기회 또한 과정 분반 결과 프로젝트 마무리 수 혼자 힘 모든 것 해결 시간 소요 결과물 적극 자세 문제 파악 후 설계 과정 주위 학우 직접 시연 문제점 파악 고객 입장 좀더 방법 개선 해결 더욱 성과 낼 수 생각 이처럼 늘 마음 직무 행시 고객 소통 피드백 통해 시너지 효과 낼 수 인재 글 자수 자 상황 현실 타협 안주 해결 안 모색 발 책임감 행동 저 장점 대학 생활 동안 활동 동아리 회장 처음 주관 행사 가장 저 기억 경험 저 장소 섭외 예산 기획 업무 상치 못 변수 학교 허가 상황 더 강당 장소 날짜 의견 동아리 졸업생 모든 일정 고려 정 날짜 공연 모두 약속 생각 가능성 도전 마음 실천 안지 시작 전날 밤 동기 학생 회관 앞 밤 워 타 단체 먼저 학교 허가 수 또한 예산 학교 근처 가게 직접 공연 팜플렛 스폰서 배너 방식 장님 지원 수 우리 성취 감 행사 성공 수 동아리 생활 매번 순조 과정 상황 예상 다른 전개 기도 직면 상황 객관 그 개선 방안 고민 다 극복 이처럼 책임감 가지 한마음 공연 통해 성취 즐거움 협력 중요성 글 자수 자 실천 나비효과 문제해결 의지 체계 분석 아이디어 창 영업 요구 자질 생각 은 동아리 회장 임기 수행 때 내 슬로건 농활 교육 봉사 결합 축제 테마 부스 기획서 제출 자체 외부 봉사 공연 진행 등 기획 효율 운영 꾀 추가 지원 축제 수익 창 수 교육 봉사 중 맞춤 방식 통해 아이 성적 향상 경험 기억 가장 것 수업 대한 흥미 유도 것 생각 야구 남자 아이 공통점 저 그날 제풀이 질문 횟수 수업 태도 스티커 주거 삼진 아웃 제 등 야구 룰 수업 적용 아이 흥미 야구장 포상 주어 목표 의식 또한 주일 번 수업 보완 메신저 대화방 부분 바로 해결 이 방식 적용 이후 아이 집중 열의 정도 성적 향상 결과 혁신 아이디어 이처럼 관심 실천 삶 질 생각 전공 공부 분야 노력 실천 활용 수 고민 서비스 종합 체인 영업 인재 꿈 가지 바탕 고객 필요 개선 사항 파악 반응 서비스 제공 의 가치 창 힘 글 자수 자 팀 내 편 만들기 졸업 프로젝트 진행 때 팀 모두 졸업 선배 때문 작품 다른 활동 관심 때문 팀 단결 기획 진행 처음 화가 나기 성적 생각 저 학교 가까이 시간 내기 팀원 시간 최대한 일 진행 노력 또한 화 불만 표현 도움 것 팀원 의견 표현 밤 기획 디자이너 팀원 집 남아 작품 개발 팀원 저 노력 점차 졸업 작품 관심 그 후 일사천리 진행 작품 기간 내 완성 수 더 점수 경희궁 시립 미술관 전시 팀 활동 팀원 가치관 모두 때문 마음 일 수가 음 저만큼 열정 팀 불만 표 출하 기보 성적 생각 태도 상대방 대하 것 일 진행 도움 것 제 먼저 열정 일 진행 다른 팀 그 노력 것 경험 통해 깨 입사 후 팀원 열정 수 그 이해 못 화 것 졸업 프로젝트 경험 멀리 팀 목표 생각 업무 수행 글 자수 자 봉사 단 몽골 봉사 때 일 사전 공지 교육 봉사 예상 준비 출국 후 봉사 장소 기구 교육 봉사 사실 공지 생각 것 전문 지식 요구 처음 당황 우선 팀원 회의 통해 각자 능력 정리 그 후 담당자 협의 보고서 책자 디자인 예약 시스템 일부 코딩 봉사 진행 개 월간 성공 수행 한편 한국 준비 교육 물품 수 봉사 단 준비 만큼 물건 다시 수 정해진 봉사활동 또 다른 활동 생각 팀원 회의 한국 문화 수업 진행 결정 직원 대상 수업 진행 또한 저 주변 어린이 한국 문화 홍보 제안 오후 일과 숙소 앞 놀이터 한국 가요 줄넘기 공기놀이 윷놀이 문화 공유 마지막 날 준비 선물 성공 마무리 통해 모든 일 예상 조사 것 또한 치 못 상황 열정 책임감 행동 그 상황 극복 수 뿐 더 결과물 추억 수 것 입사 후 모든 상황 생각 만 것 생각 의 사원 치 못 상황 열정 극복 글 자수 자 개발자 양성 과정 학부 수료 후 실무 능력 교육 수료 를 서울 장소 알리 주제 패턴 웹 제작 기획 모델링 구축 개발 모든 과정 진행 프로젝트 흐름 이해 로 를 구축 사용 팀원 코드 공유 저 서울시 데이터 문화 공간 파일 테이블 삽입 사용자 의 데이터 공간 정보 입력 평가 기능 구현 단기간 기획 시작 실제 개발 수 시간 업무 팀 약속 므 모두 구현 책임감 휴일 몰입 에러 구현 때 여러 방법 시도 그 결과 역할 모두 수행 도움 입장 입장 수 또한 팀 프로젝트 통해 가장 인정 이후 업자 멘토링 의 성능 대해 프로젝트 보완 또한 개발자 자격증 취득 의 기초 학부 프로젝트 프로젝트 통해 진행 과정 숙지 업무 수행 문제 시도 해결 수 자신감 또한 그 시도 통해 발전 수 음 전공 통해 지식 전문성 수 자신감 의 업무 수행 글 자수 자 아이디어 구현 대학교 학년 때 목소리 피아노 팀 아이디어 구현 컴퓨터 못 경험 생각 실제 구현 과정 프로그래밍 재미 새벽 몰입 개발 이후 예술 공학 융합 전공 컴퓨터 과목 위주 수강 프로젝트 진행 저 몰입 통해 결과물 때 성취 감 전문가 개발자 사업 핵심 기술 를 선정 발전 더 관심 저 개발자 과정 통해 활용 법 그 지식 중 것 생각 이 때문 로 것 확신 지원 효율 시스템 관심 효율 업무 지원 분야 전문가 일 것 효율 또한 생각 직원 효율 수 시스템 개발 그 위해 먼저 전문가 업무 기간 안 신뢰 사람 선배 일 존재 업무 경험 책 통해 이론 사원 경험 통해 실무 사원 전문가 그 후 개발 역량 네트워크 빅데이터 인문학 역량 발전 활용 환경 구축 참여 글 자수 자 기성 양복 맞춤 양복 시대 저 고객 꼭 맞춤 양복 즉 맞춤 서비스 제공 개발 운영 직무 지원 습 남 키 저 옷 사기 항상 기성복 사서 옷 억지로 날 키 여자 위 쇼핑몰 발견 그때 저 꼭 옷 살 수 저 역시 고객 맞춤 서비스 를 제공 목표 길이 생각 핵심 기술 를 기반 미래 융합 서비스 위 노력 바탕 분야 개인화 서비스 선도 기업 또한 의 사회 공헌 슬로건 세상 희망 사랑 은 더 사 람 고려 저 마음 울림 제 크게 수 기업 생각 합 융합 글로벌 역량 시장 선도 제 중장 기적 목표 분야 융합 분야 가치 창 것 글로벌 역량 것 서비스 종이컵 두 개 장난감 전화기 서로 다른 두 가지 가치 창 이처럼 저 분야 연결고리 가치 창 출하 데 위해 자기계발 여러 분야 대한 통섭 글로벌 역량 반드시 것 바탕 미래 융합 달성 실현 데 이바지 수 의 일원 글 자수 자 팀워크 소통 때 가장 저 지난 어회 학원 매일 학원 남아 친구 영어 목표 하나로 대화 드라마 책 노래 등 공부 활동 학원 고급 반 학생 동안 영어 연극 대본 발표 스스로 준비 전체 학원 생 저 명의 학생 반장 그 중 약 여 명의 학 생 연극 준비 기간 약 정도 사람 무엇 역할 담 팀원 협동 심 저 일단 연출 연기 팀 장면 별로 연습 뒤 연습 시간 때 연습 장면 보고 모두 의견 식 연습 방향 습 목표 때문 몸 각자 최선 서로 도우 준 비 내내 수 번 법 다툼 연습 연 극 연극 선생님 학생 역대 최고 연극 며 최고 칭찬 습 또한 동안 수백 명의 사람과 소통 결과 저 말 영어 수 준비 시험 득점 수 이 경험 공동 목표 소통 최고 팀워크 일이 수 최고 성과 것 저 소통 능력 통해 팀워크 친화력 최고 협업 최고 성과 낼 수 사원 글 자수 자 상치 못 문제 발전 기회 저 상치 일 기회 더 시각 세상 수 겨울 인 천 시각장애인 복지 연합 회 일 그 당시 문서 작업 활동 보조 봉사 정도 생각 상치 바로 다수 시각장애인 스마 트폰 사용 활용 것 회장 저 용법 기능 아이폰 화면 저 사용 제대로 설명 못 저 퇴근 후 동생 스마트폰 때 눈 감고 연습 다음 날 적극 회장 달동 안 연습 회장 정도 혼자 사용 능 정도 스마트폰 수 이 경험 통해 저 소외 계층 것 깨 앞 더 사람 고려 비 스 다짐 개월 뒤 삼성 저희 팀 시각장애 인 꼭 보행 보조 애플리케이션 가장 중점 건 눈 감고 사용 애플리케이션 완성 후 실제 시각장애인 복지 연합 회 회원 시범 사용 만족도 저 생각 소외 계층 고충 극복 위 노력 시야 히 더 서비스 수 이처럼 문제 발생 기회 수 인 글 자수 자 삼성 플립 러닝 특화된 웹 서비스 거꾸로 놀이터 를 것 저 가장 경험 플립 러닝 기존 수업 방식 즉 학생 미리 예습 학교 강의 수업 방식 우리나라 시행 스마트 교육 수 저희 팀 이 교육 방법 위 서비스 현재 시행 방식 꼭 기능 무엇 조사 데 어려움 플립 러닝 컨퍼런스 참여 미디어 교육 전문가 현재 상황 파악 위 활동 현재 플립 러닝 실행 선생님 관심 선생 님 인터뷰 진행 플립 러닝 진행 수업 참관 과정 통해 학교 단 위별 영상 카이 빙 학급 학습 관리 선생님 지속 플립 러닝 위 수업 연구 공유 시스템 걸 알 수 바탕 거꾸로 놀이터 를 그 결과 개 팀 중 상위 권 전시회 열 수 이 프로젝트 제 가장 경험 이유 현 상황 실제 사용자 꼭 서비스 만 위해 발 때문 개발 위해 가장 요구 능력 고객 요 구 환경 대한 이해력 생각 저 고객 더 이해 더 서비스 의 마인드 가지 항상 최고 품질 차별 서비스 제공 개발 운영 부서 사원 것 약속 글 자수 자</t>
  </si>
  <si>
    <t>자신을 동물로 표현해보아라주말에는 어떤 활동을 하는가CGV에서 가장 좋아하는 서비스는 무엇인가당신이 감명 깊게 읽은 책은 무엇인가요?본인이 가장 힘들었던 경험은 무엇인가요?경쟁사를 분석하시오.신규 CJ 멤버십 카드를 만들고, 발표하시오.상영 스케줄표를 짜보아라.최근 cgv가 사업 확장한 국가 어딘지 알고 있는가?자신이 겪었던 최고의 서비스는 무엇인가?기존에 있던 상영관 중 하나를 없애고 새로운 상영관을 넣을 계획인데 어떤 상영관이 좋을지 경제적 요소와 소비층을 분석하여 왜 이 상영관을 넣었는지 발표하여라.연휴기간 관람객이 몰리는 때에 어떻게 관람객 대기줄을 잘 관리할 것인지 디즈니같은 다른 엔터테인먼트 시설의 예를 참고하여 전략을 세워보아라.마지막으로 하고 싶은 말은 무엇인가?면접관에게 궁금한 점이 있으면 물어보라.입사하면 어떤 일을 하고 싶은가?존경하는 인물은 누구인가?직무에 관한 질문에 답하시오.당신이 CGV CEO라면 꼭 해보고 싶은 마케팅 전략은 무엇인가?나오지 말았으면 하는 질문은 무엇인가?나올 것 같은 질문은 무엇인가? 스스로 묻고 답해보라.새로운 사이트는 어디로 하는 것이 좋을 것 같나?자기소개를 해보시오.자신의 필살기를 말하라.최근에 읽은 책은 무엇인가?이전회사에 퇴직사유가 무엇인가요?인사팀의 실무에 관해 설명하라.전공이 완전히 다른데, 그럼에도 자신이 인사업무를 잘 할수 있다는 것을 설득해보라.우리지역에서 다른 영화관과의 차별화된 마케팅전략이 어떤것이있을까요경쟁사와 우리기업의 차이는 무엇이라 생각합니까?</t>
  </si>
  <si>
    <t xml:space="preserve"> 자신 동물 표현 주말 활동 가장 서비스 무엇 당신 감명 책 무엇 본인 가장 경험 무엇 경쟁 분석 신규 멤버십 카드 발표 상영 스케줄 표 보아 최근 사업 확장 국가 어딘 알 자신 최고 서비스 무엇 기존 상영 관 중 하나 상영 관 계획 상영 관 경제 요소 소비 층 분석 왜 이 상영 관 발표 연휴 기간 관람객 때 관람객 관리 것 디즈니 다른 엔터테인먼트 시설 예 참고 전략 보아 마지막 말 무엇 면접 관 점 입사 일 존경 인물 누구 직무 관 질문 답 당신 라면 꼭 마케팅 전략 무엇 질문 무엇 것 질문 무엇 스스로 답 사이트 어디 것 것 자기 소개 자신 필살기 말 하라 최근 책 무엇 회사 퇴직 사유 무엇 인사 팀 실무 관해 설명 하라 전공 자신 인사 업무 것 설득 우리 지역 다른 영화관 차별 마케팅 전략 경쟁 우리 기업 무엇 생각 합</t>
  </si>
  <si>
    <t>귀하는 왜 이 회사에 지원하게 되었는가?귀하는 이 곳에 '하고 싶어서'가 아닌, '구직을 위해서' 지원한 것 같다. 어떻게 생각한가?귀하는 졸업 후 그 동안 무엇을 하였는가?라이브 코딩 문제pre test3번은 왜 이렇게 풀었죠?pre test 4번은 exception이 안나올까요?자기소개해보시오.지원동기가 무엇인가?지원자의 목표는 무엇인가요?평소 좋아했던 서비스가 있으신가요? 어떤 부분이 좋다고 생각되셨나요?협업 경험에 대해 말해보세요.UI디자이너의 역량에 대해서 말해보세요.네이버 서비스에 대해 어떻게 생각하나요?성격의 장단점에 대해 말해보세요.왜 QA가 하고 싶어요?어떤 스타일의 상급자를 원하나요?졸업 프로젝트 과정에서 트러블 상황이 있었나요?직장인으로서 중요한 자세라고 생각하는 것은 무엇입니까?학부 졸업 전 프로젝트에 대해 설명해보세요.NHN Technology Services 사이트의 복리후생 중 기억이 남는 것은 무엇인가요?NHN Technology Services에 대해 궁금한 점이 있습니까?자기소개해보시오.데이터 베이스가 무엇이라고 생각하는가?학창시절 했었던 프로젝트에 대해 이야기해보시오.본인이 이용해보면서 네이버 서비스의 개선점을 느낀 것이 있는가?성격의 장점과 단점은 무엇인가?어려운 일을 극복한 경험을 과정을 중심으로 이야기해보시오.왜 이 직군을 선택했나요?우리가 당신을 뽑아야 하는 이유를 말씀해주세요.여자친구는잇나요</t>
  </si>
  <si>
    <t xml:space="preserve"> 왜 이 회사 지원 이 곳 구직 위해 지원 것 생각 졸업 후 그 동안 무엇 라이브 코딩 문제 번은 왜 번은 이 요 자기 소개 동기 무엇 지원 자의 목표 무엇 평소 서비스 가요 부분 생각 협업 경험 대해 말 디자이너 역량 대해 말 네이버 서비스 대해 생각 하나요 성격 장단점 대해 말 왜 스타일 상급자 하나요 졸업 프로젝트 과정 트러블 상황 직장인 자세 생각 것 무엇 입 학부 졸업 전 프로젝트 대해 설명 사이트 복리 후생 중 기억 것 무엇 대해 점 자기 소개 데이터 베이스 무엇 생각 학창시절 프로젝트 대해 이야기 본인 이용 네이버 서비스 개선 점 것 성격 장점 단점 무엇 일 극복 경험 과정 중심 이야기 왜 이 직 선택 우리 당신 이유 말씀 여자친구</t>
  </si>
  <si>
    <t>왜 LG하우시스를 지원했는가살면서 후회한 경험, 아쉬움이 남는 경험간접금융과 직접금융의 차이뭐하고싶어서 지원했나?생산자들 어떻게 관리할것인가?자소서에 압출 효율증가시킨 실험했다고 적혀있는데 이게뭐냐?(2가지 물성을 준 다음 신제품에 적용할 것을 하나 선택하는 케이스 면접) 본인이 선택한 것이 실패 했다고 가정했을 시 실패 사유를 분석하라가장 힘들었던 경험에 대해 말해보시오.아르바이트 경험에 대해 이야기해보시오.인생을 살면서 슬펐던 일에 대해 이야기해보시오. 그리고 그것을 어떻게 극복하였는지를 말해보시오.아르바이트 경험 중에 컴플레인이 들어왔을 경우 어떻게 대처할 것인지 대처 방안에 대해 이야기해보시오.어떤 일을 하는지 아는가?어학연수 중 무엇을 했는가?영업을 왜 하려고 하는가?왜 영업직에 지원했는가?자기소개를 1분 동안 해보시오.지방 근무가 가능한가?B2C와 B2B의 차이는 무엇인가?1지망만 입력하고 2지망은 입력을 안 했는데, 왜 안했는가?근무지가 울산으로 배정된다면 안 갈 것인가?영어점수가 높은데, 열심히 공부했는가?왜 해당 작용기를 도입했는가?울산에서 근무 가능한가?지원한 지역이 아닌 다른 지역으로 배정받으면 안 갈 것인가?자기소개서에 자동차 원단을 굳이 생산하고 싶다고 쓴 이유는 무엇인가?(특정 지역을 제시한 뒤) 매출 증진 방안을 모색해보라영업이란 무엇이라고 생각하는가?금융권 자격증을 기재했는데, LG하우시스에 지원한 동기가 무엇인지 말해보시오.만약에 지원자가 내린 결정이 회사에 막대한 손실을 입힌다면 어떻게 할 것입니까?시장 환경을 분석했는데, 왜 그렇게 분석하게 되었는지 이유를 말해보시오.</t>
  </si>
  <si>
    <t xml:space="preserve"> 왜 시스 지원 후회 경험 아쉬움 경험 간접 금융 직접 금융 차이 뭐 지원 생산자 관리 자 소서 압출 효율 증가 실험 게뭐 가지 물성 준 다음 신제품 적용 것 하나 선택 케이스 면접 본인 선택 것 실패 가정 시 실패 사유 분석 하라 가장 경험 대해 말 아르바이트 경험 대해 이야기 인생 일 대해 이야기 그것 극복 말 아르바이트 경험 중 컴 플레인 경우 대처 것 대처 방안 대해 이야기 일 어학 연수 중 무엇 영업 왜 왜 영업직 지원 자기 소개 동안 지방 근무 의 무엇 지망 입력 지망 입력 안 왜 무지 울산 배정 안 것 영어 점수 공부 왜 해당 작용기 도입 울산 근무 지원 지역 다른 지역 배정 안 것 자동차 원단 굳이 생산 이유 무엇 특정 지역 제시 뒤 매출 증진 방안 모색 영업 무엇 생각 금융 자격증 기재 시스 지원 동기 무엇 말 만약 지원 결정 회사 막대 손실 것입 시장 환경 분석 왜 분석 이유 말</t>
  </si>
  <si>
    <t>6,635</t>
  </si>
  <si>
    <t>중대형 아파트를 팔아보시오</t>
  </si>
  <si>
    <t xml:space="preserve"> 중대 아파트 아보 시오</t>
  </si>
  <si>
    <t>Q1. 인턴십을 지원한 이유와 필요한 역량을 갖추기 위해 지금까지 어떠한 노력을 해왔는지 구체적으로 서술하여 주시고, 그 경험들이 앞으로 회사와 본인의 발전에 어떻게 기여할 것이라고 생각하는지 기술하여 주시기 바랍니다.Q2. 하나금융그룹의 핵심가치를 연관하여, `열정을 갖고 몰입하여 성공했던 경험`과 `가장 힘들었던 경험 및 이를 극복해 나간 과정`에 대해 약술하고, 이를 통해 얻은 교훈은 무엇인지 기술하여 주시기 바랍니다.Q3. 인턴프로그램을 통해 본인이 얻고자 하는 것은 무엇인지 기술하여 주시기 바랍니다.Q4. 그 외 본인의 장점 및 인턴지원 시 어필하고 싶은 내용을 자유롭게 기술하여 주시기 바랍니다.</t>
  </si>
  <si>
    <t xml:space="preserve"> _x000D_
[친절함으로 승부하는 하나캐피탈의 인턴이 되겠습니다]_x000D_ 모든 사람들이 은행에서 돈을 빌릴 수 있다면 좋겠지만, 그럴 수 없는게 현실입니다. _x000D_ 급히 자금이 필요하지만 은행에서 대출 받고 싶어도 기준에 해당 되지 못하기에 캐피탈을 찾는 고객들에게 저는 또 다른 마음의 상처를 주고 싶지 않습니다. _x000D_ 고객에게 가장 알맞는 대출을 설계해주고 그들이 대출 할 수 있는 방법을 찾아 다른 타 경쟁사들보다 친절하게 고객의 마음을 사로잡고 싶습니다. _x000D_ 소외된 계층에게 희망을 심어줄 수 있는 2금융권의 중요성을 느꼈고 그 중심에 있는 하나캐피탈에서 인턴 업무를 수행하면서 고객들이 하나캐피탈을 방문한 후 웃으면서 집에 돌아갈 수 있도록 만드는데 기여하고자 지원하게 되었습니다._x000D_  `소액간편대출`을 포함한 다양한 대출 서비스로 고객의 마음을 사로잡는 하나캐피탈의 누구보다 친절한 직원이 되어 고객의 마음을 얻겠습니다. _x000D_ 저는 이 인턴십에 있어서 가장 필요한 역량인 `친절함`에 있어서 누구보다 자신있습니다. `예의`라는 덕목을 가장 중시하는 남을 기분 상하지 않게 하기 위해 행동 하나, 말 하나에도 항상 주의했습니다. _x000D_ 상대방의 기분과 상황을 고려하여 대화하는 친절함은 공익근무요원 시절 구로구 민원분들을 상대하며 빛을 발휘했고, 구로구청장님으로부터 지역구 우수 공익으로 뽑히는 표창장까지 받는 결과를 얻기도 했습니다._x000D_ 한국 경제가 어렵다는 기사와 그 속에서 금융업계 또한 냉각기를 맞이했다는 기사를 많이 보았습니다. _x000D_ 그렇기에 금융업계에서는 지금 영업이 키워드라고 할 정도로 영업 역량을 갖춘 인재가 많이 필요합니다. _x000D_ 친절함으로 고객의 마음을 사로잡고, 쉽고 자세한 설명으로 한 번 더 사로잡는 영업력 갖춘 금융권 인재가 되는데 이는 큰 역할을 할 것입니다.                                            글자수 895자1,528Byte
_x000D_
[109kg에서 79kg로, 새로운 인생을 위한 다이어트]_x000D_ 제가 태어나서 가장 성취감을 느낀 경험은 고등학교 3학년 수험생활이 끝난 후 30kg 감량에 성공했던 다이어트입니다. _x000D_ 그 때의 기억은 무슨 일이든 긍지를 갖고 노력한다면 해낼 수 있다는 생각을 갖게 해주었고 지금도 삶의 원동력이 되고 있습니다._x000D_ 다이어트 첫 달은 비교적 순조롭게 시작되었습니다. 식사량도 줄이고 하루에 2~3시간 씩 헬스장에서 운동을 한 결과, 첫 달에만 약 13kg 정도를 감량했습니다. _x000D_ 하지만 그 이후부터는 서서히 체중 감량이 지체 되었습니다. 이 과정에서 발도 많이 붓고, 물집도 많이 생기면서 시련이 왔습니다. _x000D_ 집 밥 외에는 못 먹어본 음식들도 친구들과 먹으러 가고 싶었습니다. 하지만 그럴 때마다 제 뚱뚱했던 고교 시절 사진을 보면서 저 때로 다시 돌아갈 수는 없다고 다짐하고 동기부여를 일으켰습니다. _x000D_ 그렇게 인내의 시간을 갖으며 열정적으로 운동과 식이요법을 진행한 결과 입학 전 79kg로 체중 감량에 성공했습니다._x000D_ 간절함은 최고의 동기부여라고 생각합니다. 이런 간절함으로 성공한 다이어트만큼 매사에 열정적으로 투철히 일하는 정신 보이겠습니다.                                            글자수 601자1,001Byte
_x000D_
[조직에서 누구에게나 인정받는 적응력을 기르겠습니다]_x000D_ 인턴 생활을 통해 조직문화를 경험하고 사무 능력을 배양하는 것은 중요합니다. _x000D_ 하지만 저는 하나캐피탈 인턴 생활을 통하여 캐피탈의 전반적 업무 프로세스를 배우는 것은 물론, 수익 창출에 기반이 되는 영업이 어떻게 이뤄져야 효과적인지 선배님들의 업무를 직접 보고, 배우고, 기회가 된다면 실행에 옮겨 보고 싶습니다. _x000D_ 영업에서 중시하는 고객과의 소통 및 만족도 향상은 어떻게 하는 것이고, 고객 감동은 어떤 방식으로 이루어지는지 깨닫고 싶습니다. _x000D_ 이는 학창시절 해온 아르바이트를 통해 제가 느끼고 배운 고객과의 소통과 사회적 역량을 한 단계 성장 시킬 수 있는 좋은 기회라고 생각합니다. _x000D_ 저는 인턴생활 동안 금융 지식 및 자격증 공부 보단 제가 할 인턴 업무 기본에 충실할 것입니다. _x000D_ 선배님들의 업무가 신속하게 진행되도록 부지런히 움직이며 사무 보조를 할 것이고, 고객에게 누구보다 인사 잘 하는 인턴이 되겠습니다. _x000D_ 이렇게 근면성실하게 일을 한다면 제 인생의 첫 번째 조직 생활에서 얻고자 하는 경험과 노하우 즉, 조직 적응력을 기르는데 충분히 크게 도움 될 것이라 생각합니다.                                            글자수 601자1,019Byte
_x000D_
[이타성을 갖고 누구보다 협력적으로 일 할 자신 있습니다]_x000D_ 제 최고의 장점은 이타성 입니다. 조직 사회의 일들은 거의 혼자 하는 것이 아닌 협력적이고 단계적으로 이루어지는 일이 많습니다. _x000D_ 저는 아르바이트를 하면서 이 점에 대해 너무나도 잘 알고 실천해왔습니다. 저 혼자만을 생각하고 일하는 것이 아닌 `동료의 일도 내 일이다`라는 마음으로 다른 동료들의 업무와 상황도 생각하고, 동료 직원과 업무에 관해 끊임없이 의견을 주고받으면서 일 처리를 했습니다. _x000D_ 대화에 따른 업무에 관한 정보 공유는 일의 효율성은 높이고, 오해는 줄였으며, 서로의 관계 까지 협력적이고 돈독하게 만들었습니다. _x000D_ 동료들이 어떤 식으로 하고 있는지 보고 필요 할 때는 적극적으로 묻고 배우면서 일에 뒤처지지 않게 적응하였으며, 뒤처지고 있는 동료가 보이면 누구보다 쉽게 알려주고 도와주고자 했습니다. _x000D_ 이렇게 함께 일 한다는 생각으로 팀워크를 지향하는 제 역량을 하나캐피탈 인턴 업무를 통해 보여드리고 싶습니다. _x000D_ 바쁜 선배님들의 업무 속에서 누구보다 부지런히 움직이며 부수적인 일들을 처리하고 센스있게 해결하는 모습으로 기억에 남는 인턴이 되겠습니다.                                            글자수 593자1,012Byte
</t>
  </si>
  <si>
    <t>5,320</t>
  </si>
  <si>
    <t>아르바이트 경험이 어떻게 인턴 업무에서 발휘될 것 같은가?왜 영업으로 지원하는가?캐피탈 업계에 대해 어떻게 생각하는가?여신전문금융 선택한 이유는 무엇인가요?왜 금융권을 지원했나요?비전공자인데 당사에 지원한 이유와 비전공자임으로서의 약점을 보완할 수 있는 본인의 강점에 대해 말해보세요비전공자로서의 약점을 보완할 수 있는 강점에 대해 말해보시오.캐피탈시장의 동향이나 조달법에 대해 말해보시오.변호사 추가금 지급 찬반논란에대해 어떻게 생각합니까?금리가 내려가면 금융권에 어떤 영향을 미치는가?캐피탈과 외식산업의 연관성에 대해 말해보시오.</t>
  </si>
  <si>
    <t>2016년 6월 22일, 오전 10시경에 하나금융그룹 강남사옥 하나캐피탈 본사 13층에서 보았다.면접관은 2명이었고, 지원자는 총 80명 정도 된다고 들었다. 오전 조 시간대에 면접을 보게 되었다.면접관 2명, 지원자 3명의 다대다 면접이었다.한명씩 돌아가면서 1분 자기소개를 시작했다. 자기소개가 끝나면 면접관이 지원자에게 한 명씩 질문을 던지는 방식으로 진행되었다. 이 또한 한명씩 순차적으로 진행되었다. 답변 도중 궁금한 사항이 있다면 면접관이 이에 대해 질문을 하는 식이었는데 압박면접은 아니었다.면접관들은 지원자들에게 매우 호의적이였다. 궁금한 사항에 대해서도 중간에 말을 자르는 형태가 아닌 지원자의 말이 다 끝나면 물어보는 식으로 좋은 모습을 보여주셨다. 더 알고싶을 때는 질문을 한 두번 더하면서 자세히 지원자를 파악하고자 노력했다.면접관들이 인상이 매우좋으시고 편한분위기를 만들어주시기 위해 노력하셨다. 마음에 드는 답변에는 미소를 보이면서 긍정적인 표정을 짓기도 하셨다. 하지만 마음에 들지 않는 답변이라고해서 부정적인 표정을 보이지는 않으셨다. 전반적으로 평온함을 유지하면서도 편안한 분위기를 만들어주셨다.금융권에 대한 준비는 사실 많이 하지 못했다. 반면 다른 지원자들은 오랜시간 금융권을 준비해오면서 빠삭한 지식을 갖고있다는 것을 나 역시도 느꼈다. 따라서 이런 부분에 있어서 미리 그 산업에 대해 깊게 공부하지 못한 점이 아쉬웠다.금융권은 다른 업계에 비해서 준비기간이 더 길게 요구된다고 생각한다. 금융관련 자격증도있는데 이런것을 미리 따놓았다면 면접관에게 더 어필이  될것은 분명했다. 하지만  결국 면접은 인상과 경험싸움이라 생각하는 만큼 많이 경험해보고 철저히 준비해야한다고 생각한다. 경제신문을 많이읽고 평소 금융관련 사건 및 소식에 깊은 관심을 두고 접근하는 것이 중요하다고 생각했다.</t>
  </si>
  <si>
    <t xml:space="preserve"> 아르바이트 경험 인턴 업무 발휘 것 왜 영업 지원 캐피탈 업계 대해 생각 금융 선택 이유 무엇 왜 금융 지원 비 전공자 당사 지원 이유 비 전공 자임 약점 보완 수 본인 강점 대해 말 비 전공자 로서 약점 보완 수 강점 대해 말 캐피탈 시장 동향 조달 법 대해 말 변호사 추가 금 지급 찬반논란 대해 생각 합 금리 금융 영향 캐피탈 외식산업 연관 대해 말</t>
  </si>
  <si>
    <t xml:space="preserve"> 오전 하나 금융 그룹 강남 사옥 하나 캐피탈 본사 층 면접 관 명 지원 총 명 정도 오전 조 시간대 면접 면접 관 명 지원 명의 다대 면접 명 자기 소개 시작 자기 소개 면접 관 지원 명 질문 방식 진행 이 또한 명 순차 진행 답변 도중 사항 면접 관 이 대해 질문 압박 면접 면접 관 원자 매우 호의 사항 대해 서도 중간 말 형태 지원 자의 말 식 모습 더 때 질문 번 지원 파악 노력 면접 관 인상 매우 분위기 위해 노력 마음 답변 미소 긍정 표정 마음 답변 부정 표정 보이 전반 유지 분위기 금융 대한 준비 사실 반면 다른 원자 시간 금융 준비 빠삭 지식 것 나 역시 따라서 부분 미리 그 산업 대해 공부 못 점 금융 다른 업계 비 준비 기간 더 요구 생각 금융 관련 자격증 것 미리 면접 관 더 어필 면접 인상 경험 싸움 생각 만큼 경험 준비 생각 신문 평소 금융 관련 사건 및 소식 관심 접근 것 생각</t>
  </si>
  <si>
    <t xml:space="preserve"> 인턴십 지원 이유 역량 위해 지금 노력 구체 서술 주시 그 경험 앞 회사 본인 발전 기여 것 생각 기술 시기 하나 금융 그룹 핵심 가치 연관 열정 몰입 경험 과 가장 경험 및 극복 과정 대해 술 통해 교훈 무엇 기술 시기 인턴 프로그램 통해 본인 것 무엇 기술 시기 그 외 본인 장점 및 인턴 지원 시 어필 내용 기술 시기</t>
  </si>
  <si>
    <t xml:space="preserve"> 승부 하나 캐피탈 인턴 모든 사람 은행 돈 수 수 현실 자금 은행 대출 기준 해당 캐피탈 고객 저 또 다른 마음 상처 고객 가장 대출 설계 그 대출 수 방법 다른 타 경쟁 들보 고객 마음 소외 계층 희망 수 금융 중요성 그 중심 하나 캐피탈 인턴 업무 수행 고객 하나 캐피탈 방문 후 집 수 기여 지원 소액 간편 대출 포함 대출 서비스 고객 마음 하나 캐피탈 누구 직원 고객 마음 저 이 인턴십 가장 역량 누구 예의 덕목 가장 중시 남 기분 상하 위해 행동 하나 말 하나 항상 주의 상대방 기분 상황 고려 대화 공익 근무 요원 시절 구로구 민원 상대 빛 발휘 구로구 청장 지역구 우수 공익 표창장 결과 한국 경제 기사 그 속 금융업 또한 냉각기 맞이 기사 금융업 지금 영업 키 워드 정도 영업 역량 인재 고객 마음 설명 번 더 영업 금융 인재 역할 것 글 자수 자 로 인생 위 다이어트 제 가장 성취 감 경험 고등학교 학년 수험 생활 후 감량 다이어트 그 때 기억 무슨 일이 긍지 노력 수 생각 지금 삶 원동력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인내 시간 열정 운동 식이요법 진행 결과 입학 전 로 체중 감량 최고 동기부여 생각 다이어트 매사 열정 투철 일 정신 글 자수 자 조직 누구 적응력 인턴 생활 통해 직문 경험 사무 능력 배양 것 저 하나 캐피탈 인턴 생활 통 캐피탈 전반 업무 프로세스 것 수익 창 기반 영업 효과 선배 업무 직접 보고 기회 실행 보고 영업 중시 고객 소통 및 만족도 향상 것 고객 감동 방식 학창시절 아르바이트 통해 제 고객 소통 사회 역량 단계 성장 수 기회 생각 저 인턴 생활 동안 금융 지식 및 자격증 공부 제 인턴 업무 기본 것 선배 업무 진행 움직 사무 보조 것 고객 누구 인사 인턴 근면 일 제 인생 첫 조직 생활 경험 노하우 즉 조직 적응력 크게 도움 것 생각 글 자수 자 타성 누구 협력 일 자신 제 최고 장점 타성 조직 사회 일 거의 혼자 것 협력 단계 저 아르바이트 이 점 대해 알 실천 저 혼자 생각 일 것 동료 일도 내 일이 마음 다른 동료 업무 상황 생각 동료 직원 업무 관해 의견 일 처리 대화 업무 관 정보 공유 일 효율 성은 높이 오해 서로 관계 협력 동료 식 보고 필요 때 적극 일 뒤 처지 뒤 처지 동료 보이 누구 일 생각 팀워크 지향 제 역량 하나 캐피탈 인턴 업무 통해 선배 업무 속 누구 움직 부수 일 처리 센스 해결 모습 기억 인턴 글 자수 자</t>
  </si>
  <si>
    <t>11,093</t>
  </si>
  <si>
    <t>(찬반토론) 어린이집에 cctv를 설치하는 것이 인권침해인가?(찬반 토론) 무상 급식에 찬성 또는 반대의 견해를 말해보아라.100만원 예산이 있다면 카지노에 얼마를 가져갈 것인가?3분 자기소개를 해보아라.강원랜드에 친구들과 2박 3일로 놀러 가기로 했다. 3명의 친구들과 강원랜드에서 얼마의 금액을 사용할 것인가?</t>
  </si>
  <si>
    <t xml:space="preserve"> 찬 토론 어린이집 를 설치 것 인권 침해 찬반 토론 무상 급식 찬성 반대 견해 말 예산 카지노 얼마 것 자기 소개 강원랜드 친구 박 가기 명의 친구 강원랜드 얼마 금액 사용 것</t>
  </si>
  <si>
    <t>3,547</t>
  </si>
  <si>
    <t>Q1. 자기 소개를 자유롭게 기술 바랍니다. (최소 500자 최재 5000자 제한)Q2. IT경험(학교 내/외 프로젝트) 및 보유한 IT기술 등 자신의 경험을 자유롭게 기술 (최소 300자 최대 5000자 제한)</t>
  </si>
  <si>
    <t xml:space="preserve"> 
"열린 마음으로 바라보기"아쉬운점 1  저는 사람들과 함께 어울려 활동하는 것을 좋아합니다. 특히 초등학교 시절, 지역 수영 대회에 출전하여 단체전에서 2위를 한 경험, OOO 검도대회에서 단체 시범단으로 선정되어 시범을 보인 경험이 있는 등 단체 활동을 좋아했습니다.좋은점 1  이후, 대학 시절에는 대내외활동에서 사람들과 교류했습니다. 그 과정에서 제가 얼마나 해당 활동에 협력하여 사람들과 의사소통을 했는지에 대해 집중했습니다. 그 결과, 활동이 끝나게 되면 팀원들로부터 분위기 메이커라는 이야기를 듣게 되었고, 활동 내내 가장 듣기 좋은 말이었습니다. 아쉬운점 2  "컴퓨터 언어로 학생들과 대화하다"_x000D_ 대학교 1학년 개강 1주 전에 교내 소프트웨어 사업단에서 C언어를 사전에 학습하도록 지원해주는 프로그램이 있었습니다. 1주 동안 C언어를 학습할 좋은 기회였습니다. 대학 입학 전까지 컴퓨터 언어에 전혀 관심이 없었던 저는 사전 학습을 마쳤고, 1학년 1학기 프로그래밍 언어 및 실습이라는 수업에서 비주얼 스튜디오를 사용해 음료 자판기 프로그램을 콘솔 창에 보여주는 결과를 얻었습니다.아쉬운점 3  프로그래밍 응용, 자료구조, 리눅스 등 전공과목을 학습하면서 지식을 쌓아갔고, 이를 활용해 IT에 관심이 많은 학생들을 돕는데 쓰고 싶었습니다. 그래서 대학교 2학년 때부터 초등학생과 중학생들에게 IT 봉사교육 대외활동을 하였습니다. 알버트 로봇과 Microsoft에서 제작한 코듀 게임 프로그램을 이용해 학생들의 알고리즘의 학습능력을 향상시키는 활동들을 하였습니다. 활동이 끝나고 난 후에는 학생들이 어려운 내용을 자신의 눈높이에 맞춰 쉽게 설명해준 것에 감사하다고 대답했습니다._x000D_ 대학생활 동안 학습했던 전공을 토대로 다른 사람들에게 도움을 줄 수 있다는 것에 행복했습니다. 이를 계기로 저의 개발 능력을 향상시켜 많은 사람들에게 이용하기 편한 서비스를 제공하는 일을 해야겠다고 다짐하였습니다.아쉬운점 4  "중요해지는 고객 중심의 비대면 채널 서비스"_x000D_ 4차 산업 혁명에 접어들면서 고객과 비대면으로 거래하는 비중이 증가하고 있습니다. 과거에 고객의 행위는 금융지점에서 수행되는 업무 프로세스에 맞춰 수행되고 있었습니다. 하지만 온라인이나 스마트폰과 같은 비대면 채널 서비스의 성장으로 인해 현재는 고객의 행위를 중심으로 업무 프로세스가 변화하고 있습니다. _x000D_ 때문에 고객과의 커뮤니케이션을 일상화하고 고객에 대한 광범위한 데이터 분석을 통해 고객의 니즈에 맞는 서비스를 고객이 원하는 시간과 방식으로 제공해줄 수 있어야 합니다. 하나금융티아이는 이러한 고객 중심의 변화 흐름에 맞게 SK텔레콤과 핀테크 합작법인 핀크를 설립해 인공지능 서비스 개발에 나서며 핀테크 기반 마련에 주력하고 있습니다. _x000D_ 저는 입사 후에 하나금융티아이에서 개발한 금융 업무 시스템의 장점을 부각하고 개선점을 찾아 업무 시스템을 사용하는 고객사 직원 및 고객이 불편함이 없도록 하는데 기여하고 싶습니다.아쉬운점 5 글자수 1,442자2,471Byte
_x000D_
"실무경험을 쌓으려 노력했습니다"_x000D_ 저는 다양한 대외활동을 하면서도 전공 학습에 소홀히 하지 않았습니다. 전공 학습을 통해 이론 지식을 쌓고, 이를 적용해보았습니다. 웹 프로그래밍 수업에서 학습한 HTML, JSP를 이용해 로그인, 회원가입, 글쓰기 기능을 구현하고 회원 데이터베이스를 구축하는 게시판 사이트를 제작하였습니다. 이 작업을 통해 웹에 대한 기본적인 소양을 쌓았습니다. 이러한 경험을 바탕으로 OO 전산실에서 2년간 인트라넷의 팝업 및 이미지 배너 등의 HTML 수정 작업을 진행했습니다. 또한 데이터베이스 과목에서 배웠던 SQL문을 Toad 툴에 적용하여 군 인트라넷 아이디를 생성, 수정, 삭제 관리하였습니다. _x000D_ 군 제대 후에는 사기업의 웹 사이트 관리에 대한 궁금증이 생겨 하계 현장실습에서 EditPlus를 사용하여 사내 홈페이지를 유지 보수하는 업무를 맡았습니다. 이를 통해 구축된 웹 시스템을 관리해보는 실무경험을 쌓는데 도움이 되었습니다. 하나금융티아이의 업무 중 그룹 내 전산시스템을 관리하는 부분이 있습니다. 모든 계열사 각각의 웹사이트가 존재하기 때문에 이를 관리하는 데 있어 보탬이 되고 싶습니다. 아쉬운점 1  "지속가능한 열정을 발휘하는 인재"_x000D_ 한 번 목표를 정하면 달성까지 온 열정을 다해 성취해냅니다. 대학교 3학년 때, 임베디드 과목 수강 당시, 이론을 응용한 완성품을 산출해보는 목표를 세웠습니다. 당시, 드론의 인기가 높았기 때문에 팀원과 아두이노 보드를 활용해 드론을 조종기로 조종하는 프로젝트를 진행했습니다. 저는 기획과 C언어 코딩을 맡았습니다. 처음 접해보는 작업이었고 드론의 무게중심을 제어하는 코드 부분 진행에 어려움이 있었습니다. _x000D_ 이를 해결하기 위해 드론 제작 커뮤니티 운영자분들에게 연락하여 드론 부품을 직접 가지고 운영자분들과 만나 같이 조립하였습니다. 또한 임베디드 전공 교수님을 2개월간 매주 1회 찾아가 아두이노 오픈소스를 어떤 식으로 적용해야 하고, 무게중심을 제어하는 pitch, roll, yaw 코드에 대한 조언을 구하였습니다. _x000D_ 그 결과, 드론의 조립을 완벽하게 하였고, 후에 무게중심을 잘 잡은 상태에서 드론을 5m 이상 위로 띄우는 데 성공하였습니다. 이 과정을 통해 C언어 기반의 이론에 대해 더욱 정확하게 이해할 수 있었습니다. 또한 하드웨어와 소프트웨어를 결합시키는 중요한 지식을 쌓은 경험이었습니다. 아쉬운점 2  "정확한 문제 진단과 실천력을 보여드리겠습니다"_x000D_ 좋은 개발자는 문제를 정확히 분석하여 이를 수정할 수 있는 능력을 가져야 합니다. 프로젝트로 팀원 2명과 함께 미세먼지 센서와 GPS 센서를 이용하여 미세먼지 값을 측정하고, 측정한 지역을 구글 맵으로 표시하는 앱을 제작하기로 했습니다. 이번 프로젝트의 핵심은 미세먼지 센서에서 발생하는 수치 값을 안드로이드 앱으로 문제없이 불러오는 작업이었습니다. 팀원과 의논하여 미세먼지 값을 불러오는데 와이파이실드가 다른 기기와 호환이 잘된다는 점을 확인하였습니다._x000D_ 하지만 와이파이 범위를 벗어날 시 와이파이실드가 수치 값을 제대로 불러오지를 못했습니다. 때문에 다른 환경에서 제공하는 와이파이 또는 네트워크의 SSID와 비밀번호로 매번 수정해야 되는 불편함을 겪게 되었습니다. _x000D_ 프로젝트 중간 발표가 약 1주일밖에 남지 않았기 때문에 진행하고 있던 와이파이실드를 교체하는 것은 쉽지 않았습니다. 팀 조장이었던 저를 중심으로 팀원들 모두 자신이 알고 있는 정보를 이용하여 아두이노 커뮤니티에 질문들을 올렸고, 블루투스 모듈로 교체하는 것이 결과적으로 어떠한 환경에서도 사용하기 편리하며, 코드길이도 간단해진다는 정보를 얻게 되었습니다. _x000D_ 모듈을 구매하기 전에 교수님이 가지고 계신 모듈로 미리 테스트를 해보았습니다. 테스트 결과, 이동을 할 시에도 미세먼지 값을 잘 불러들었습니다. 정확한 판단으로 중간 발표 전까지 부품 교체 작업 및 앱 제작을 마무리하였습니다.아쉬운점 4  "신속하게 처리하겠습니다"_x000D_ OO 전산실에서 야근 근무를 했을 당시, 기상 악화로 인해 새벽에 약 30초 정도 정전이 일어나는 상황이 발생하였습니다. 선임에게 정전이 발생하였을 시 대처법을 배웠기 때문에 신속한 보고와 타임테이블 작성을 하였습니다. 또한 전산실 서버실 안으로 들어가 웹, WAS, DB서버와 스위치, 라우터의 상태를 확인하고, UPS가 제대로 작동되고 있는지 확인을 하였습니다. 모든 보고와 점검을 마쳤고, 다음날 무사히 업무를 인계하였습니다._x000D_ 근무 중 처음 경험했던 정전이었고, 혼자 근무하고 있었던 상황이었기 때문에 당황스러웠습니다. 하지만 평정심을 되찾고, 매뉴얼대로 신속하게 업무를 처리하였습니다. 하나금융티아이는 올해 그룹 내 모든 관계사의 인적, 물적 정보기술을 한곳에 집약한 하나금융그룹 통합데이터센터를 구축하였습니다. 만약 하나금융티아이의 사원이 되어 서버 인프라 관리 업무를 맡게 된다면 구축되어 있는 서버를 관리하였던 경험을 발판삼아 업무에 익숙해지는데 노력하겠습니다.아쉬운점 5 글자수 2,437자4,150Byte
 _x000D_
"금융 IT의 유망주"_x000D_ 저는 컴퓨터공학을 전공하며 다른 산업과의 접점에서 저 자신이 성장하고 사람들에게 편리한 서비스를 제공하고 싶었습니다. 특히 은행의 전산시스템을 관리하며 책임지는 위치라면 사람들이 더 효율적이고 편리한 서비스를 제공할 수 있기에 금융 IT에 도전하는 꿈을 키워왔습니다. 하나금융그룹은 대한민국을 대표하는 금융사로 외환은행합병을 통해 최고의 위치에 올라있습니다. _x000D_ 최고의 은행에 걸맞은 IT 업무를 제공하기 하는 일이 얼마나 중요한 일인지 잘 알고 있습니다. 그렇기에 막중한 책임감을 안고 하나 INS의 업무를 배우고 은행업무의 차질이 없도록 최선을 다할 것입니다. 점점 성장해갈 KEB 하나은행처럼 저 역시 빠르게 성장해 하나금융그룹의 IT를 책임지고 싶습니다._x000D_ "성장 과정과 컴퓨터공학으로의 선택"_x000D_ 어릴 적 건축사를 준비하시던 아버지의 영향으로 책 읽고 공부하는 가풍 아래 학창시절을 보냈습니다. 20살 입시에서 좋은 결과를 얻지 못했고 재수 생활을 시작했습니다. 막연히 좋은 성적을 내겠다는 욕심으로 1년을 앞만 보고 달렸지만 만족스럽지 못했고 삼수생이 되었습니다. 같은 실수가 반복되지 않도록 스스로에게서 문제점을 찾아가는 과정이었습니다. 대학생이 되길 원했지만 어떤 전공을 공부하고 싶다는 것까지 생각하지 못한 것이 큰 문제점이었습니다._x000D_ 다시 한해를 준비하며 제가 원하는 전공이 무엇이고 어떤 사람이 되고 싶은지 고민했습니다. 사람들에게 편리함을 선물하고 보람을 느낄 수 있는 사람이 되고 싶었고 발전하는 IT 시대에 컴퓨터공학을 전공하는 것이 그러한 사람이 되는 방법이라 생각했습니다. 뚜렷한 목표를 정하자 힘든 순간에도 다시금 강한 동기부여가 되었고 결국 컴퓨터공학을 전공으로 대학에 입학하였습니다._x000D_ "연합레저동아리. 동아리를 되살리며"_x000D_ 대학생이 되면 우물 안 개구리를 벗어나 다양한 사람들과 교류하고 싶었습니다. 그런 이유로 시작한 것이 대학 연합레저스포츠 동아리 unit입니다. 2008년부터 지금까지 볼링을 비롯한 다양한 레저스포츠에 도전했습니다. 3, 40대의 선배들부터 대학 신입생까지 다양한 연령대의 많은 사람을 만나며 사회성을 기르고 내성적인 성격을 극복했습니다. _x000D_ 구기 종목 하나 할 줄 모르던 저에게 볼링이라는 취미이자 특기를 선물해준 소중한 경험입니다. 하지만 2008년 2학기, 동아리는 크게 흔들렸습니다. 기존 이용하던 볼링장이 폐업하며 새로운 위치를 찾아야 했고 스펙위주 동아리에 밀려 점점 줄어드는 신입의 문제도 커져만 갔습니다. _x000D_ 저는 이런 시기에 총무를 맡아 임원들과 해결책을 모색했습니다. 대학생들이 많이 오가는 지역으로의 이전이 신입 모집에 큰 힘이 될 것이라 생각해 신촌, 대학로 지역을 물색했습니다. 그러던 중 신촌 기차역 앞 저렴한 볼링장을 찾게 되었지만 기존의 위치인 학동역과 거리가 멀어 기존회원들의 반발이 심했습니다. _x000D_ 저는 회원들을 설득하기 위해 대학교 신입생들을 대상으로 이대역과 학동역 중 어느 위치의 동아리활동이 마음에 드는지 조사했고 이대역 근처의 저렴한 식당들을 근거로 동아리 이전을 주장했습니다. 기존보다 저렴한 물가와 게임비가 가능했기에 동아리를 이대역으로 이전할 수 있었고 그해 가장 많은 신입생을 모집하고 가장 많은 인원을 잔류시켜 동아리를 부흥시킬 수 있었습니다. 타당한 근거자료를 통해 사람들을 설득할 수 있다는 것을 직접 경험할 수 있는 중요한 경험이었습니다._x000D_ "철원 최고의 통신장비체계"_x000D_ 야전 통신병으로 포병대대에서 군 복무를 하던 중 부대 내 통신기기를 전담하는 기재계를 시작했습니다. 몇 년 동안 방치되었던 자리였던 터라 부대 내 통신장비에 대해 정확한 파악이 전혀 되지 않았고 고장 난 장비에 대해 수리를 요청하는 예하 포대의 장비들이 쌓여있었습니다. _x000D_ 막막한 시작이었지만 대대 곳곳을 발로 뛰고 장비점검체계에 흩어진 기록들을 모아 부대 내 장비 파악에 나서 데이터베이스를 구축했습니다. 상급부대로 출퇴근 하며 장비 구매와 수리에 최선을 다했고 전역을 앞두었을 때 제 대대는 포병단의 어느 부대보다 통신장비체계가 확실하고 최상의 상태로 운영되는 1등 부대로 선정될 수 있었습니다. _x000D_ 남들이 귀찮아서 버려뒀던 업무를 책임지고 발로 뛰어 확인한 추진력과 장비의 상태를 확실히 개선하고자 했던 제 꼼꼼함이 원동력이었고 군 생활을 성공적으로 마무리할 수 있었습니다._x000D_ "나홀로 유럽여행 도전"_x000D_ 2011년 홀로 여행을 통해 도전정신을 발휘한 경험이 있습니다. 저는 어려서부터 해외축구를 즐겨보며 런던의 아스널이란 팀을 응원했습니다. 열광적인 관중들 속에서 축구경기를 보는 것이 제 오랜 꿈이었고 먼 훗날에야 가능할 일이라고 생각했습니다. 하지만 그 훗날 역시 제가 결심하지 않는다면 오지 않을 것을 깨닫고 그날로 여행에 도전하기로 했습니다. _x000D_ 과외를 통해 모아두었던 용돈을 챙겨들고 무작정 파리에 도착한 저는 최종목적지를 아스널의 홈경기장으로 정한 뒤 홀로 유럽여행을 시작했습니다. 관광지 순회만이 목적이 아닌 즉흥적이고 도전적인 여행을 지향했습니다. 첫날 숙소와 도시만을 정한 채 무작정 출국해 현지인들과 직접 부딪혀가며 여행을 시작했습니다. _x000D_ 영어를 오랜 시간 배웠지만 정작 한마디도 못하던 시절이었지만 손짓 발짓을 통해 의사소통의 벽을 허물며 자신감을 키웠고 덕분에 어설픈 영어지만 다양한 정보를 얻을 수 있었습니다. 런던에 도착했지만 아스널의 프리미어리그 경기표를 구하는 것은 하늘의 별따기였고 오랜 꿈을 다시 미뤄야하는가 좌절하기도 했습니다. _x000D_ 하지만 펍에서 친해진 영국인 아저씨께서 표 구하기 쉬운 컵대회를 알려주신 덕에 제 오랜 꿈을 이룰 수 있었습니다. 막연한 버킷리스트라 생각했는데 당장 부딪혀보니 꿈은 멀지 않았습니다. 언젠가 할 수 있겠지라고 꿈으로 남겨두기보다는 지금당장 도전해보는 것이 현명한 방법이라는 것을 깨달았습니다._x000D_ "봉사활동을 통해 배운 배려심과 행복"_x000D_ 2012년 한 다큐멘터리 방송을 통해 `배움을 나누는 사람들`이라는 교육 봉사단체를 알게 되었습니다. 저소득층과 차상위계층의 아이들에게 공부의 꿈을 심어주는 곳이었습니다. 대학을 다니며 수학 과외를 했던 저는 어렵지 않게 지원했습니다. 하지만 경제적인 현실로 마음을 닫은 학생들은 생각처럼 따라주지 않았습니다. _x000D_ 저는 아이들과의 거리를 좁히기 위해 한명 한명 눈을 맞춰 이야기하며 개개인의 특징을 파악했습니다. 수많은 아이를 관리하기에는 선생님 수가 부족해 선생님들과 일지를 공유해가며 아이들 관리에 최선을 다했습니다. 1년이 흐르는 동안 아이들은 마음을 열고 수학 실력도 높아지고 고등학교 진학을 바라보며 다시 꿈을 갖기 시작했습니다. 아이들뿐 아니라 저 자신도 변하는 시기였습니다. 타인을 진심으로 배려하고 소통하는 법을 배웠고 이전에 겪어보지 못한 보람과 행복을 알게 되었습니다._x000D_ "졸업이후의 노력"_x000D_ 2015년 졸업을 하면서 전공에 대해 더 배울 기회를 찾았지만 경제적인 부담이 컸습니다. 때마침 고용노동부의 `내일 배움 카드` 교육과정을 알게 되었고 정부의 보조금을 통해 수업을 들을 수 있게 되었습니다. 올해 5월부터 KH정보교육원의 `기업이 요구하는 정보보안 엔지니어 양성과정` 수업을 수강하며 네트워크, 데이터베이스 등 전공의 기본을 다지고 실제 네트워크 망 구축, 정보보안 프로젝트 등을 통해 전공에 대한 자신감을 찾아가고 있습니다. _x000D_ 이러한 경험을 토대로 은행업무에서의 네트워크 구축과 보안 문제에 대해서 빠르게 적응할 수 있을 것입니다. 또한 틈틈이 전공 공부를 통해 7월 정보처리기사를 취득할 수 있었습니다. 앞으로도 이러한 노력들을 꾸준히 이어나가 하나금융그룹의 전산시스템을 책임질 수 있는 전문가로 성장해 가겠습니다.                                            글자수 3,787자6,505Byte
_x000D_
"졸업작품 - 학생들의 관점에서 진행한 프로젝트"_x000D_ C, C ++, Java를 배우며 실습으로 다양한 프로젝트를 진행했지만 대부분 과제 제출을 위한 프로그래밍이었습니다. 그렇기에 졸업작품은 온전히 제가 원하던 바를 구현하는 프로젝트로 진행했습니다. 팀원들과 함께 주제 선정부터 구현 방식까지 의논하느라 오랜 시간이 걸렸지만 그만큼 뜻깊은 시간이었습니다. 주제 선정과 회의 기간 2달, 프로젝트 구현에 3달의 시간이 걸린 장기 프로젝트로 졸업 전시에서 큰 호평을 받을 수 있었습니다. 과제로서의 의미가 아닌 프로젝트였기에 가장 의미 있는 기억입니다._x000D_ 새로운 수강신청 시스템을 구현하기 위해서 수업에서 배우지 못한 기술들이 필요했습니다. Mongo DB, Node js, HTML5 등 새로운 지식을 빠르게 배우고 구현하기에 시간이 부족하다 생각했습니다. 서로 역할을 나눠 공부하고 바로 실습에 들어가야 했습니다. 시간 안에 완성할 수 없다며 교수님마저 포기하셨지만, 부정적으로 생각하지 않기로 했습니다. 할 수 있다는 도전 정신과 열정으로 함께 숙식하며 원하던 결과물에 가까워져 갔습니다._x000D_ 기존의 시스템이 갖고 있지 못하던 강의에 대한 상세 정보와 후기, 실시간 수강바구니 경쟁률, SNS 담벼락 기능 등을 구현해 가며 큰 만족감과 자신감을 얻었고 이에 탄력받아 예상했던 기간보다 1주 먼저 프로젝트를 완성할 수 있었습니다. 졸업 전시에 출품된 작품들 대부분이 미완성이었던 것에 비하면 저희 팀의 성과물은 매우 만족스러웠고 비전공 학생들도 쉽게 공감할 수 있던 주제였던 터라 많은 호응을 얻을 수 있었습니다._x000D_ 수강 신청 프로젝트가 큰 호응을 얻을 수 있던 이유는 학생들이 원하던 바가 적용된 결과물이기 때문입니다. 매 학기 불만이 쏟아지는 수강신청 시스템을 개선하고자 학생들의 니즈를 파악해야 했고 도서관 휴게실에서 설문조사를 통해 구현해야 할 기능들을 조사했습니다. 이러한 노력이 있었기에 학생들이 원하는 시스템을 구현할 수 있었습니다._x000D_ 입사 후에도 이러한 노력은 필수적이라 생각하고 이바지할 수 있는 부분이라 생각합니다. 고객이 원하는 바를 파악하고 이를 구현하기 위한 노력이 가장 중요한 부분이라 생각합니다. 새로운 프로그래밍 지식이나 제가 부족한 부분은 졸업작품을 준비했듯 제가 더 공부하고 노력해 채워갈 수 있는 부분입니다. 항상 노력하고 배우겠다는 마음가짐을 잃지 않고 하나INS의 IT 전문가로 성장하겠습니다._x000D_ "내일배움카드교육 - 정보보안 엔지니어 양성과정"_x000D_  전공 지식과 경험을 쌓을 수 있는 교육을 찾았지만 경제적인 부담으로 도전하지 못했습니다. 졸업 이후 고용노동부의 내일배움카드 교육을 접하게 되면서 경제적인 부담없이 교육이 가능했습니다. 정보보안에 관심을 갖고 기초부터 배워나가기 위해 oo정보교육원의 `기업이 요구하는 정보보안 엔지니어 양성과정` 수업을 올해 5월부터 수강 중입니다. 대학에서 이론적으로 배우기만 했던 정보보안에 대해 접하고 실제 해킹기법을 눈으로 확인하면서 어떻게 해야 보안을 강화할 수 있는가 고민하게 되었습니다._x000D_ 가상의 기업 IT 인프라를 구축하며 네트워크를 실제 구축하는 프로젝트를 진행했습니다. Windows와 Linux용 웹서버 2개, 인증서서버, DNS 서버, 보조 DNS 서버, Mail서버 , IDS를 DMZ망에 구현했고 내부서비스에 DB서버, WMS서버 ,백업서버, Samba서버를 구현했습니다. 내부망으로는 보조DNS, 인증서서버, DNS, Mail, IDS를 구현해 총 3개의 망으로 대역을 나눈 뒤 Solaris 의 Secureworks에서 전체를 연결하고 방화벽의 기능을 통해 접근을 제어했습니다. 또한 해커의 침입을 막기 위해 내부서비스와 내부망의 내부에 UTM을 따로 설치해 보안을 강화하기도 했습니다._x000D_ Windows용, Linux용 2가지의 웹서버를 구축하고 그에 따른 방화정책을 배울 수 있었습니다. Windows용에서는 Webknight를 이용해 웹 방화벽을 구축했고 Linux용에서는 modsecurity를 통해 방화벽을 구축했으며 트래픽 부하를 방지하기 위해 L4스위치로 2가지 서버를 로드밸런싱하도록 구현했습니다. 또한 IDS snort를 통해 패킷을 분석하고 해커의 침입을 경고할 수 있는 시스템을 구축했습니다._x000D_ 추가적인 보안을 위해 sophos utm을 설치해 내부망과 내부서비스를 관리할 수 있었습니다. 이때 서로다른 대역대를 연결하고 secureworks와 연동시키는 일이 쉽지 않았는데 이를 성공시키면서 대역대와 게이트웨이를 이해하는 계기가 되었습니다. 또한 내부망의 IDS 서버에서 EagleX를 설정해 유해트래픽을 감지하고 차단하며 트래픽을 분석할 수 있었습니다. 가상의 기업 IT 인프라였지만 이를 통해 네트워크를 구현함에 있어 필요한 보안설정과 장비를 파악하고 각 서버의 기능을 이해할 수 있었습니다._x000D_ 이뿐 아니라 리버싱, 웹해킹, 암호학 등 넓은 분야의 정보보안을 배우며 앞으로도 더 중요해질 정보보안의 기초를 닦는 교육을 받고 있습니다. 이를 밑바탕으로 하나INS의 실무를 빠르게 이해하고 적응할 것입니다. 어느 은행보다 안전한 시스템을 구축할 수 있도록 항상 정보보안을 공부하고 이를 실천하는 IT 전문가가 되겠습니다.                                            글자수 2,565자4,266Byte
 _x000D_
논리회로 과목의 커피 자판기 설계프로젝트를 진행할 때였습니다. 요구조건을 모두 만족하는 수준을 넘어서 시중의 자판기와 같은 설계를 목표로 하여 프로젝트를 진행했습니다. 배운 원리를 적용하여 게이트 회로를 설계해 프로그래밍 했지만 알지 못하는 오류로 인해 프로젝트를 진행할 수 없었습니다. _x000D_ 계속 오류와 씨름하다가 이대로는 해결방법이 없다고 생각하여 프로젝트는 접어둔 채, 자이링스 프로그램에 대해서 관련 서적을 참고하고, 다른 명령어들까지 더 깊게 공부한 후에, 검토해본 결과 테스트 벤치에서 입력 파형 시간 조정 코드에서 오류가 있다는 것을 찾을 수 있었습니다. _x000D_ ‘시중에도 내놓을 수 있는 자판기를 만들자!’라는 생각이 부족한 프로그램 실력을 더 개발하고자 노력한 계기가 되었고, 결국 성공적으로 프로젝트를 마무리할 수 있었습니다. 이런 경험들을 통해서 배운 도전정신으로 하나은행 업무에 임하겠습니다.                                            글자수 456자792Byte
_x000D_
KT와 카카오의 은행권 진출로서, 제 3의 은행권 등장에 기존의 은행업계는 전례 없는 위기상황이라고 하고 있습니다. IT를 기반으로 하는 기업들의 은행 진출로 금융업의 경계는 허물어지고 있습니다. 위기를 벗어나기 위해 새로운 수익원을 찾아 신사업을 진행하는 중심에 IT와 은행을 합한 핀테크의 기술, 빅데이터의 기술이 중요해지고 있습니다. _x000D_ 기존의 비대면에서 진행되던 은행 거래방식은 앱대앱으로 점점 추세가 바뀔 것으로 생각합니다. 핀테크를 통한 거래방식은 기존의 전산데이터보다 폭발적인 데이터의 증가를 가져올 것입니다. _x000D_ 하나은행은 이에 대비해 기존의 차세대 시스템이 아닌, 빅데이터를 처리·분석할 시스템에 AI와 클라우드의 기술을 접합한 ‘지능형 차세대 시스템’ 개발에 투자를 집중하는 것이 필요합니다. _x000D_ 또한, 기존 고객을 확보하고 있는 하나은행의 고객 데이터 분석을 이용한 ‘고객맞춤금리우대’, ‘고객맞춤부가서비스’의 다양한 서비스 제공이 하나은행의 차별화된 전략이 될 것입니다._x000D_ 그동안 ‘빅데이터 관리자 과정 교육’, ‘데이터베이스설계’, ‘DA설계공모대전’을 통해서 오라클, 하둡에 대한 역량을 키운 점이 ‘빅데이터 차세대 시스템’ 구축에 필요한 역량을 갖추었다고 생각합니다. 시스템 개발에 필요한 JAVA, 데이터 처리 개발에 필요한 하둡의 역량을 통해 하나은행의 지능형 차세대 시스템 개발에 기여할 것입니다.                                            글자수 696자1,199Byte
 _x000D_
[무중유생(無中有生)  무에서 유를 창조하기 위해 창업에 도전!]_x000D_ 어렸을 적부터 남들이 상상도 하지 못한 미래의 해저도시, 음식, 패션 등을 그림으로 그려내곤 하였습니다. 이러한 저의 그림을 보고 주변사람들은 놀람과 동시에 독특한 아이디어를 가졌다는 칭찬을 해주었습니다. _x000D_ 저만의 독특한 아이디어를 캔버스에 그림 그리듯이 자유롭게 표현할 수 있는 프로그래밍에 흥미를 느끼게 되었고 자연스레 컴퓨터공학과로 진학하게 되었습니다. 전공 학습뿐만 아니라 앱 개발 대외동아리 활동을 통해 프로그래밍에 대한 관심을 이어나갔습니다. _x000D_좋은점 1 대학교 4학년이 되었을 때, 이제는 프로그래밍을 통해 서비스를 개발하고 싶다는 욕심이 생기게 되었고, 나만의 독특한 아이디어를 실제 서비스로 구현함으로써 세상을 놀라게 한다는 목표를 세우게 되었습니다. _x000D_ 실제 서비스를 개발하기 위해서는 대학 전공 지식만으로는 부족함을 느끼게 되었고 학교라는 우물 안을 박차고 나와 개발 전문가 교육기관인 T 아카데미에 입학하게 되었습니다. T 아카데미에서 안드로이드 및 모바일 서버 전문가 2가지 과정을 이수함으로써, 실제로 서비스를 구현할 수 있을 만큼의 서비스 개발 역량을 쌓게 되었습니다._x000D_ 독특한 아이디어로 세상을 놀라게 하기 위한 첫 걸음으로 1년 전, ‘OO’이라는 패션 쇼핑몰을 창업하였습니다. ‘선결제 후확인’이라는 기존 쇼핑몰과 차별을 둔 ‘선확인 후결제’라는 운영방식을 통해 고객의 신뢰와 편의성을 제공하고자 하였습니다. _x000D_ 또한 개인맞춤 스타일링 서비스 제공이라는 콘셉트를 통해 기존 쇼핑몰과 경쟁력을 갖추고자 하였고 여성이 아닌 남성을 주 고객층으로 함으로써 틈새시장을 공략하였습니다. 이는 자연스레 쇼핑몰 업계 최초로 남성 개별맞춤 O2O 스타일링 서비스를 실현한 계기가 되었고, 경쟁사 대비 반품 및 환불이 평균 4% 낮은 비율로 발생하게 되었습니다. _x000D_ 이러한 결과를 바탕으로 SK 플래닛의 육성 스타트업으로 선정되는 기회를 얻을 수 있었습니다.좋은점2  [융통성의 부족]_x000D_ 하지만 이런 성과에도 무슨 문제든 혼자서 해결하려 하는 단점 때문에 서비스 개발 도중 뜻하지 않게 어려움에 부딪힌 적이 있습니다. 결제 시스템 구현 도중 결제PG사에서 제공하는 PHP 기반의 코드 샘플 및 매뉴얼이 제가 구현한 서버 플랫폼인 Node.js와 많이 달라 구현에 어려움을 겪었습니다. _x000D_ PHP 프로그래밍 서적과 인터넷 검색 등을 통해 문제를 해결하려 노력하였지만 5일이라는 시간을 허비하게 되었습니다. 결국 결제PG사에 전화 및 메일을 통해 실무자에게 도움을 요청하였고 단 하루 만에 간단하게 해결할 수 있는 문제였음을 알게 되었을 때 큰 허탈감을 느꼈습니다. _x000D_ 이를 계기로 문제가 발생하면 대상이 누구든 먼저 다가가 물어보고 배움으로써 빠르게 문제를 해결하고자 노력하고 있습니다._x000D_ [프로 못지 않은 책임감]_x000D_ 비록 이러한 단점 때문에 서비스 개발 도중 어려운 일도 많았지만 ‘서비스의 주인은 나’라는 책임감이 쇼핑몰 서비스를 상용화하도록 이끈 원동력이었습니다. 다양한 전공으로 구성된 창업 팀에서 개발자는 저 혼자뿐이었기 때문에 서비스의 Front/Back-End를 혼자서 개발하는 것은 쉬운 일이 아니었습니다. _x000D_ 하지만 이 창업은 내 아이디어로 시작되었고 나 이외의 누구도 개발을 맡을 수 없다는 책임감으로 3개월간 사무실에서 밤낮을 지새우며 개발에 전념하였습니다. 이러한 노력 끝에 목표한 기간 내에 서비스를 개발해낼 수 있었고 성공적으로 서비스를 상용화할 수 있었습니다._x000D_ 나의 독특한 아이디어로 세상을 놀라게 하겠다는, 꿈을 실천하고자 한 ‘도전’, 쇼핑몰 최초의 남성 개별맞춤 스타일링 서비스를 창조해낸 ‘개척정신’, 내가 시작한 일은 끝까지 해내고야 말겠다는 ‘인내’와 ‘책임감’, 쇼핑몰 창업을 통해 시스템 Front/Back-End 전반을 개발해낸 ‘전문가 못지 않은 개발 역량’. 저의 이러한 5가지 역량을 활용하여 하나아이앤에스가 하나금융그룹 혁신의 중심에 설 수 있도록 십분 발휘하겠습니다.아쉬운점 1 글자수 1,983자3,370Byte
LTE 모뎀칩 생산과 솔루션 개발을 주력으로 하는 기업에서 최근 9개월간 인턴으로 근무한 경험이 있습니다. 인턴 기간 중, 스마트 그리드의 핵심 기술 중 하나인 스마트 미터의 펌웨어 개발 프로젝트에 참여하게 되었습니다. _x000D_좋은점 1 스마트 미터란, 각 가정에서 실시간으로 측정된 전력 사용량 데이터를 LTE 신호를 통해 전기회사로 전송하는 디지털 전자식 계량기입니다._x000D_ 제가 해당 프로젝트에서 맡은 역할은 클라이언트 어플리케이션을 통해 측정된 전력량 데이터를 소켓통신을 통해 수신하는 소켓서버를 구현하는 것이었습니다. 비교적 큰 업무였기에 긴장이 되었지만 팀원들이 믿고 맡겼기에 완벽하게 구현해내리라는 책임감으로 마음을 다잡았습니다._x000D_ 맡은 기능을 개발하기 시작한지 얼마 되지 않아 어려움에 부딪히게 되었습니다. 소켓서버를 초기에 구현할 때, 클라이언트의 접속요청을 수락하는 과정에서 소켓을 Blocking 구조로 생성하였습니다. _x000D_ 이 때문에 두 개 이상의 클라이언트가 동시에 패킷을 전송하게 되면 서버에서는 가장먼저 소켓을 생성한 클라이언트의 패킷만 수신하고 나머지 클라이언트의 패킷은 수신하지 못하는 문제가 발생하게 되었습니다. _x000D_ 이를 혼자 해결하고자 서버가 클라이언트와 소켓을 생성할 때 Multi Thread를 통해 각 클라이언트와 통신을 하게하려 하였지만, 급격한 성능저하뿐만 아니라 불안한 시스템 동작을 보였습니다. 결국 혼자서 해결하지 못하고 3일이라는 시간을 허비하게 되었습니다._x000D_ 혼자서 앓고 있다가는 프로젝트 기한에 큰 영향을 끼칠 것이라고 판단하여 팀 내의 시니어 개발자에게 문제의 원인과 해결해야 할 부분에 대해 설명하고 조언을 구하였습니다. Blocking 구조로 처리한 부분을 Non-Blocking 구조로 변경함으로써 비동기 소켓서버로 구현해보라는 시니어 개발자의 조언을 듣게 되었고 서버 코드를 수정하였습니다. _x000D_ 우선, fcntl 함수를 통해 Blocking 소켓을 Non-Blocking 소켓으로 변경하였습니다. 이후, 클라이언트로부터 패킷을 수신하는 recv 함수가 호출되기 전에 select 함수를 통해 FD(File Descriptor)변화를 감지한 후 recv 함수가 호출되도록 하였습니다. 이를 통해 특정 클라이언트의 패킷 전송이 끝나지 않거나 보낼 데이터가 없을지라도, 서버는 해당 클라이언트의 패킷 전송을 기다리지 않고 모든 클라이언트의 패킷을 동시에 수신할 수 있게 되었습니다._x000D_아쉬운점 1 해당 프로젝트를 통해 소켓통신의 구조와 원리를 정확하게 이해하게 되었고, 동기/비동기 소켓을 직접 개발해봄으로써 상황에 맞는 소켓 구조를 설계하고 구현할 수 있는 역량을 쌓게 되었습니다. _x000D_ 뿐만 아니라 소켓서버를 직접 개발함으로써 Linux Application을 구현할 수 있는 역량과 Linux 환경에서의 컴파일링, 팀 프로젝트 내의 SVN을 통한 Source Revision 관리 등 다양한 개발역량을 쌓게 되었습니다. 좋은점 2  이러한 저의 역량을 십분 발휘하여 하나아이앤에스가 스마트 금융을 선도하는 주체가 될 수 있도록 다양하고 탄탄한 기술력을 보유한 IT사원이 되겠습니다.                                            글자수 1,532자2,537Byte
</t>
  </si>
  <si>
    <t>자신이 가장 자신 있어하는 프로젝트는?지원자분은 특허에 관련된 공모전 수상경력이 있는데 설명해주시겠어요?하나아이앤에스에 대해서 어떻게 생각하나?가비지 컬렉션에 대해 말해보세요.업데이트 문을 말해보세요.잊혀질 권리에 대한 찬반조인 문을 말해보세요.프로젝트에서 안드로이드 부분을 어떻게 구현하였나요?핀테크에 대해 설명해보세요.하나아이앤에스에 들어오고 싶은 지원동기는 무엇인가요?휴대폰 등 디바이스에 터치가 입력됐을 경우, 어떻게 동작하는지 설명해보세요.DB 인서트 문을 말해보세요.POST/GET 방식에 대해 설명해보세요.자신의 장점과 단점이 무엇이라 생각합니까?입사 후 어떤 부서에서 일하고 싶은가?공동체와 구조체를 설명하시오C에서 힙과 스택을 설명하시오</t>
  </si>
  <si>
    <t>서울역에 위치한 서울플라자 본사 건물에서 오후 2시 30분에 진행했습니다.면접관은 5명이였고, 2차 면접까지온 지원자는 80명 남짓이였습니다.면접관은 5명이였고, 지원자는 6명이서 진행하는 다대다 면접이였습니다.처음엔 1분 자기소개를 통해서 각자 자기소개를 진행하였고, 공통질문 한개, 개인 질문 한개, 추가적인 질문 한개로 진행했습니다. 인원이 많은데에 비해서 시간은 30분 남짓이였기 때문에 조금 서두르면서 진행하였다는 느낌이 없지않아 들었습니다.사실 반응이 그렇게 좋지는 않았습니다. 그리고 질문에 대해서 답변을 했을때, 버벅이면서 답변했을때는 면접관분들 표정이 썩 좋지는 않았습니다. 답변을 들으시다가 자기소개서를 다시 보시는 반응 등을 보였습니다.가운데에는 사장님이 앉아계셔서 분위기는 엄숙한 분위기에서 진행되었습니다. 임원진 면접이기에 질문에 대한 답변을 했을 때, 그 답변에 대한 질문도 날카로웠던 것 같습니다. 그리고 엄숙한 분위기에서 진행되다보니, 전체적으로 지원자들도 긴장했던거 같습니다.아무래도 긴장을 너무 하다보니, 말도 더듬고 얼굴에 경련도 일어났던게 너무 아쉬웠습니다. 일단 한번 페이스가 말리다보니 여유는 없고 말의 서두가 없고 우왕좌왕하는 모습을 보인게 너무 아쉬웠습니다. 결국은 이게 떨어진 제일 큰 요인이자 원인이라고 생각합니다.사실, 1분자기소개와 마무리멘트를 장황하게 준비해 갔는데 이런건 필요 없다고 생각합니다. 솔직함을 보여주는게 제일 좋고, 특히 임원진 면접에서만큼은 마음에 와닿는 말을 하는 지원자가 더 돋보이고 더 잘보일거라고 생각합니다. 그리고 절대로, 절대로 떨면 안됩니다. 말을 더듬거린다던가의 긴장하는 모습을 보여주는순간 자신의 페이스도 말리고, 그러다보면 면접은 이미 물건너갑니다. 멘탈유지가 아무래도 임원진 면접에서는 `키`라고 생각합니다.</t>
  </si>
  <si>
    <t xml:space="preserve"> 자신 가장 자신 프로젝트 원자 특허 관련 공모전 상경 설명 하나 앤 에스 대해 생각 하나 가비지 컬렉션 대해 말 업데이트 문 말 권리 대한 찬반 조인 문 말 프로젝트 안드로이드 부분 구현 핀 테크 대해 설명 하나 앤 에스 지원동 무엇 휴대폰 등 디바이스 터치 입력 경우 동작 설명 인서트 문 말 방식 대해 설명 자신 장점 단점 무엇 생각 합 입사 후 부서 일 공동체 구조체 설명 힙 스택 설명</t>
  </si>
  <si>
    <t xml:space="preserve"> 서울역 위치 서울 플라자 본사 건물 오후 진행 면접 관 명 차 면접 온 지원 명 남 면접 관 명 지원 명 이서 진행 다대 면접 처음 자기 소개 통해 각자 자기 소개 진행 공통 질문 개인 질문 추가 질문 로 진행 인원 비 시간 남 때문 조금 진행 느낌 사실 반응 질문 대해 답변 때 버벅 이면 답변 때 면접 관 표정 썩 답변 다시 보시 반응 등 가운데 사장 분위기 분위기 진행 임원진 면접 이기 질문 대한 답변 때 그 답변 대한 질문 것 분위기 진행 전체 원자 긴장 긴장 말 얼굴 경련 일단 한번 페이스 말리 여유 말 서두 우왕좌왕 모습 보 은 이 제일 요인 이자 원인 생각 사실 마무리 멘트 준비 필요 생각 제일 임원진 면접 마음 말 지원 더 더 생각 절대로 절대로 말 린다 긴장 모습 순간 자신 페이스 말리 면접 물 멘탈 유지 임원진 면접 키 생각</t>
  </si>
  <si>
    <t xml:space="preserve"> 자기 소개 기술 최소 자 최재 자 제한 경험 학교 내 외 프로젝트 및 보유 기술 등 자신 경험 기술 최소 자 최대 자 제한</t>
  </si>
  <si>
    <t xml:space="preserve"> 마음 점 저 사람 활동 것 초등학교 시절 지역 수영 대회 출전 체전 위 경험 검도 대회 단체 시범 단 선정 시범 경험 등 단체 활동 점 이후 대학 시절 내외 활동 사람 교류 그 과정 제 얼마나 해당 활동 협력 사람 의사소통 대해 집중 그 결과 활동 팀원 로부터 분위기 메이커 이야기 활동 내내 가장 듣기 점 컴퓨터 언어 학생 대화 대학교 학년 개강 주 전 교내 소프트웨어 사업 단 언어 사전 학습 지원 프로그램 주 동안 언어 학습 기회 대학 입학 전 컴퓨터 언어 전혀 관심 저 사전 학습 학년 학기 프로그래밍 언어 및 실습 수업 비주 얼 스튜디오 사용 음료 자판기 프로그램 콘솔 창 결과 점 프로그래밍 응용 자료구조 리눅스 등 과목 학습 지식 활용 관심 학생 대학교 학년 때 초등학생 중학생 봉사 교육 대외 활동 알버트 로봇 제작 코듀 게임 프로그램 이용 학생 알고리즘 학습 능력 향상 활동 활동 난 후 학생 내용 자신 눈높이 설명 것 대답 대학 생활 동안 학습 전공 토대 다른 사람 도움 줄 수 것 계기 저 개발 능력 향상 사람 이용 서비스 제공 일 다짐 점 고객 중심 비대 채널 서비스 차 산업 혁명 고객 비 대면 거래 비중 증가 과거 고객 행위 금융 지점 수행 업무 프로세스 수행 온라인 스마트폰 비대 채널 서비스 성장 현재 고객 행위 중심 업무 프로세스 변화 때문 고객 커뮤니케이션 일상 고객 대한 데이터 분석 통해 고객 니즈 서비스 고객 시간 방식 제공 수 하나 금융 티아이 고객 중심 변화 흐름 텔레콤 핀 테크 합작 법인 핀 설립 인공 지능 서비스 개발 핀 테크 기반 마련 주력 저 입사 후 하나 금융 티아이 개발 금융 업무 시스템 장점 부각 개선 점 업무 시스템 사용 고객 사 직원 및 고객 기여 점 글 자수 자 실무 경험 노력 저 대외 활동 전공 학습 전공 학습 통해 이론 지식 적용 웹 프로그래밍 수업 학습 를 이용 로그인 회원 가입 글쓰기 기능 구현 회원 데이터베이스 구축 게시판 사이트 제작 이 작업 통해 웹 대한 기본 소양 경험 바탕 전산실 인트라넷 팝업 및 이미지 배너 등 수정 작업 진행 또한 데이터베이스 과목 문 툴 적용 군 인트라넷 아이디 생 수정 삭제 관리 군 제대 후 기업 웹 사이트 관리 대한 궁금증 계 현장 실습 를 사용 사내 홈페이지 유지 보수 업무 통해 구축 웹 시스템 관리 실무 경험 도움 하나 금융 티아이 업무 중 그룹 내 전산 시스템 관리 부분 모든 계 열사 각각 웹사이트 존재 때문 관리 데 보탬 점 지속 열정 발휘 인재 번 목표 정 달성 온 열정 다해 성취 대학교 학년 때 임베디드 과목 수강 당시 이론 응용 완성 품 산출 목표 당시 드론 인기 때문 팀 아두이노 보드 활용 드론 종기 조종 프로젝트 진행 저 기획 언어 코딩 처음 접 작업 드론 무게중심 제어 코드 부분 진행 어려움 해결 위해 드론 제작 커뮤니티 운영자 연락 드론 부품 직접 가지 운영자 조립 또한 임베디드 전공 교수 개 월간 아두이노 오픈소스 식 적용 무게중심 제어 코드 대한 조언 구 그 결과 드론 조립 후 무게중심 상태 드론 이상 위로 데 이 과정 통해 언어 기반 이론 대해 더욱 이해 수 또한 하드웨어 소프트웨어 결합 지식 경험 점 문제 진단 실천 개발자 문제 분석 수정 수 능력 프로젝트 팀 명과 미세먼지 센서 센서 이용 미세먼지 값 측정 측정 지역 구글 맵 표시 앱 제작 이번 프로젝트 핵심 미세먼지 센서 발생 수치 값 안드로이드 앱 문제 작업 팀 의논 미세먼지 값 와이파이 실드 다른 기기 호환 점 확인 와이파이 범위 시 와이파이 실드 수치 값 제대로 때문 다른 환경 제공 와이파이 네트워크 비밀번호 매번 수정 프로젝트 중간 발표 약 주일 남지 때문 진행 와이파이 실드 교체 것 팀 조장 저 중심 팀원 모두 자신 알 정보 이용 아두이노 커뮤니티 질문 블루투스 모듈 교체 것 결과 환경 사용 코드 길이 정보 모듈 구매 전 교수 가지 모듈 미리 테스트 테스트 결과 이동 시 미세먼지 값 판단 중간 발표 전 부품 교체 작업 및 앱 제작 마무리 점 처리 전산실 야근 근무 당시 기상 악화 새벽 약 정도 정전 상황 발생 선임 정전 발생 시 대처 법 때문 타임테이블 작성 또한 전산실 서버 실 안 웹 서버 스위치 라우터 상태 확인 제대로 작동 확인 모든 점검 다음 날 업무 인계 근무 중 처음 경험 정전 혼자 근무 상황 때문 당황 평 정심 매뉴얼 업무 처리 하나 금융 티아이 올해 그룹 내 모든 관계 사의 인적 물 정보기술 곳 집약 하나 금융 그룹 통합 데이터 센터 구축 만약 하나 금융 티아이 사원 서버 인프라 관리 업무 구축 서버 관리 경험 발판 업무 노력 점 글 자수 자 금융 의 유망 주 저 컴퓨터공학 전공 다른 산업 접점 저 자신 사람 서비스 제공 은행 전산 시스템 관리 위치 라면 사람 더 효율 서비스 제공 수 금융 도전 꿈 하나 금융 그룹 대한민국 대표 금융 사 외환은행 합병 통해 최고 위치 최고 은행 걸 업무 제공 얼마나 일인 알 막중 책임감 안고 하나 의 업무 은행 업무 차질 최선 것 점점 성장 해갈 하나은행 저 역시 하나 금융 그룹 를 성장 과정 컴퓨터공학 선택 적 건축사 준비 아버지 영향 책 공부 가풍 아래 학창시절 살 입시 결과 얻지 재수 생활 시작 성적 욕심 앞 보고 만족 삼수생 실수 반복 스스로 문제점 과정 대학생 전공 공부 것 생각 못 것 문제점 다시 한해 준비 제 전공 무엇 사람 고민 사람 선물 보람 수 사람 발전 시대 컴퓨터공학 전공 것 사람 방법 생각 목표 정 순간 다시금 동기부여 컴퓨터공학 전공 대학 입학 연합 레저 동아리 동아리 대학생 우물 안 개구리 사람 교류 이유 시작 것 대학 연합 레저 스포츠 동아리 지금 볼링 비롯 레저 스포츠 도전 대의 선배 대학 신입생 연령 대의 사람 사회 성적 성격 극복 구기 종목 하나 줄 저 볼링 취미 이자 특기 선물 경험 학기 동아리 크게 기존 이용 볼링장 폐업 위치 스펙 위주 동아리 점점 신입 문제 저 시기 총무 임원 해결 책 모색 대학생 지역 이전 신입 모집 힘 것 생각 신촌 대학로 지역 물색 중 신촌 기차역 앞 볼링장 기존 위치 학동역 거리 기존 회원 반발 저 회원 설득 위해 대학교 신입생 대상 이대역 학동역 중 위치 동아리활동 마음 조사 이대역 근처 식당 근거 동아리 이전 주장 기존 물가 게임 비 동아리 이대역 이전 수 가장 신입생 모집 가장 인원 잔류 동아리 부흥 수 타당 근거 자료 통해 사람 설득 수 것 직접 경험 수 경험 철원 최고 통신 장비 체계 야전 통신병 포병 대대 군 복무 중 부대 내 통신 기기 전담 기재 시작 몇 년 동안 방치 터 부대 내 통신 장비 대해 파악 전혀 고장 난 장비 대해 수리 요청 예 포대 장비 시작 대대 곳곳 발 장비 점검 체계 기록 부대 내 장비 파악 데이터베이스 구축 상급 부대 출퇴근 장비 구매 수리 최선 전역 때 제 대대 포병 단 부대 통신 장비 체계 최상 상태 운영 부대 선정 수 남 업무 발 확인 추진 장비 상태 개선 제 원동력 군 생활 성공 마무리 수 나 홀로 유럽 여행 도전 홀로 여행 통해 도전 정신 발휘 경험 저 부터 해외 축구 런던 아스널 팀 응원 열광 관중 속 축구 경기 것 제 훗날 일이 생각 그 훗날 역시 제 결심 오지 것 그날 여행 도전 과외 통해 용돈 무작정 파리 도착 저 최종 목적지 아스널 홈 경기장 정 뒤 홀로 유럽 여행 시작 관광지 순회 목적 즉흥 도전 여행 지향 첫날 숙소 도시 정 채 무작정 출국 지인 직접 여행 시작 영어 시간 정작 한마디 시절 손짓 발짓 통해 의사소통 벽 허물 자신감 덕분 영어 정보 수 런던 도착 아스널 프리미어리그 기표 구 것 하늘 별 꿈 다시 좌절 펍 영국인 아저씨 표 구 컵 대회 덕 제 꿈 수 버킷리스트 생각 당장 꿈 수 꿈 두기 지금 당장 도전 것 방법 것 깨 봉사활동 통해 배려 심 행복 다큐멘터리 방송 통해 배움 사람 교육 봉사 단체 알 소득 층 차 상위 계층 아이 공부 꿈 곳 대학 수학 과외 저 지원 경제 현실 마음 학생 생각 저 아이 거리 위해 명 명 눈 이야기 개개인 특징 파악 아이 관리 선생님 수가 선생님 일지 공유 아이 관리 최선 동안 아이 마음 수학 실력 고등학교 진학 다시 꿈 시작 아이 뿐 저 자신 시기 타인 진심 배려 소통 법 이전 보지 못 보람 행복 알 졸업 후의 노력 졸업 전공 대해 더 기회 경제 부담 때마침 고용노동부 내일 배움 카드 교육과정 알 정부 보조금 통해 수업 수 올해 정보 교육 기업 요구 정보보안 엔지니어 양성 과정 수업 수강 네트워크 데이터베이스 등 전공 기본 다지 실제 네트워크 망 구축 정보보안 프로젝트 등 통해 전공 대한 자신감 경험 토대 은행 업무 네트워크 구축 보안 문제 대해 수 것 또한 틈틈이 전공 공부 통해 정보처리기사 취득 수 앞 노력 하나 금융 그룹 전산 시스템 수 전문가 글 자수 자 졸업 작품 학생 관점 진행 프로젝트 를 실습 프로젝트 진행 대부분 과제 제출 위 프로그래밍 졸업 작품 제 구현 프로젝트 진행 팀원 주제 선정 구현 방식 의논 시간 뜻 시간 주제 선정 회의 기간 달 프로젝트 구현 달 시간 장기 프로젝트 졸업 전시 호평 수 과제 로서 의미 프로젝트 가장 의미 기억 수강신청 시스템 구현 위해 수업 못 기술 등 지식 구현 시간 생각 서로 역할 공부 바로 실습 시간 안 완성 수 교수 포기 부정 생각 수 도전 정신과 열정 숙식 결과물 기존 시스템 강의 대한 상세 정보 후기 실시간 수강 바구니 경쟁률 담벼락 기능 등 구현 만족감 자신감 이 탄력 예상 기간 주 먼저 프로젝트 완성 수 졸업 전시 출품 작품 대부분 미완성 것 비 저희 팀 성과 물 매우 비 전공 학생 공감 수 주제 터 호응 수 수강 신청 프로젝트 호응 수 이유 학생 바 적용 결과물 이기 때문 매 학기 불만 수강신청 시스템 개선 학생 를 파악 도서관 휴게실 설문조사 통해 구현 기능 조사 노력 학생 시스템 구현 수 입사 후 노력 필수 생각 이바지 수 부분 생각 고객 파악 구현 위 노력 가장 부분 생각 프로그래밍 지식 제 부분 졸업 작품 준비 제 더 공부 노력 수 부분 항상 노력 마음가짐 하나 의 전문가 배움 카드 교육 정보보안 엔지니어 양성 과정 전공 지식 경험 수 교육 경제 부담 도전 졸업 이후 고용노동부 배움 카드 교육 접 경제 부담 교육 정보보안 관심 기초 위해 정보 교육 기업 요구 정보보안 엔지니어 양성 과정 수업 올해 수강 중 대학 이론 정보보안 대해 접 실제 해킹 기법 눈 확인 보안 수 고민 가상 기업 인프라 구축 네트워크 실제 구축 프로젝트 진행 용 웹서버 개 인증서 서버 서버 보조 서버 서버 를 망 구현 내부 서비스 서버 서버 백업 서버 서버 구현 내부 망 보조 인증서 서버 를 구현 총 개 망 대역 뒤 의 전체 방화벽 기능 통해 접근 제어 또한 해커 침입 위해 내부 서비스 내부 망 내부 설치 보안 용 용 가지 웹서버 구축 그 방화 정책 수 용 를 이용 웹 방화벽 구축 용 를 통해 방화벽 구축 트래픽 부하 방지 위해 스위치 가지 서버 로드 밸런 싱하 도록 구현 또한 를 통해 패킷 분석 해커 침입 경고 수 시스템 구축 추가 보안 위해 설치 내부 망 내부 서비스 관리 수 때 서로 다른 역대 연동 성공 역대 게이트웨이 이해 계기 또한 내부 망 서버 를 설정 유해 트래픽 감지 차단 트래픽 분석 수 가상 기업 인프라 통해 네트워크 함 보안 설정 장비 파악 각 서버 기능 이해 수 리버싱 웹해킹 암호학 등 분야 정보보안 앞 더 정보보안 기초 교육 밑바탕 하나 의 실무 이해 것 은행 시스템 구축 수 항상 정보보안 공부 실천 전문가 글 자수 자 논리회로 과목 커피 자판기 설계 프로젝트 진행 때 조건 모두 수준 시중 자판기 설계 목표 프로젝트 진행 원리 적용 게이트 회로 설계 프로그래밍 알 오류로 프로젝트 진행 수 계속 오류 씨름 이대 해결 방법 생각 프로젝트 채 자이링스 프로그램 대해 관련 서적 참고 다른 명령어 더 공부 후 검토 결과 테스트 벤치 입력 파형 시간 조정 코드 오류 것 수 시중 수 자판기 생각 프로그램 실력 더 개발 노력 계기 성공 프로젝트 마무리 수 경험 통해 도전 정신 하나은행 업무 임 글 자수 자 카카오 은행권 진출 로서 제 의 은행권 등장 기존 은행업 전례 위기 상황 를 기반 기업 은행 진출 금융업 경계 허물 지고 위기 위해 수익 사업 진행 중심 은행 합 핀 테크 기술 빅데이터 기술 기존 비 대면 진행 은행 거래 방식 앱 앱 점점 추세 것 생각 핀 테크 통한 거래 방식 기존 전산 데이터 폭발 데이터 증가 것 하나은행 이 대비 기존 차세대 시스템 빅데이터 처리 분석 시스템 클라우드 기술 접합 지능 차세대 시스템 개발 투자 집중 것 또한 기존 고객 확보 하나은행 고객 데이터 분석 이용 고객 맞춤 금리 우대 고객 맞춤 부가 서비스 의 서비스 제공 하나은행 차별 전략 것 그동안 빅데이터 관리자 과정 교육 데이터베이스 설계 설계 공모 대전 통해 오라클 하둡 대한 역량 점 빅데이터 차세대 시스템 구축 역량 생각 시스템 개발 데이터 처리 개발 하둡 역량 통해 하나은행 지능 차세대 시스템 개발 기여 것 글 자수 자 무 유생 무 유 창조 위해 창업 도전 적 남 상상 못 미래 해저도시 음식 패션 등 그림 저 그림 보고 주변 사람 놀람 동시 아이디어 칭찬 저 아이디어 캔버스 그림 표현 수 프로그래밍 흥미 컴퓨터공학 과로 진학 전공 학습 앱 개발 대외 동아리 활동 통해 프로그래밍 대한 관심 점 대학교 학년 때 이제 프로그래밍 통해 서비스 개발 욕심 생기 나 아이디어 실제 서비스 함 세상 목표 실제 서비스 개발 위 대학 전공 지식 부족함 학교 우물 안 개발 전문가 교육 기관 아카데미 입학 아카데미 안드로이드 및 모바일 서버 전문가 가지 과정 함 실제 서비스 구현 수 서비스 개발 역량 아이디어 세상 위 첫 걸음 전 패션 쇼핑몰 창업 선 결제 후 확인 기존 쇼핑몰 차별 선 확인 후 결제 운영 방식 통해 고객 신뢰 편의 제공 또한 개인맞춤 스타 일링 서비스 제공 콘셉트 통해 기존 쇼핑몰 경쟁력 여성 남성 주 고객 층 함 틈새시장 공략 쇼핑몰 업계 최초 남성 개별 맞춤 스타 일링 서비스 실현 계기 경쟁 사 대비 반품 및 환불 평균 비율 발생 결과 바탕 플래닛 육성 스타트업 선정 기회 수 점 융통성 부족 성과 무슨 문제 혼자 해결 단점 때문 서비스 개발 도중 뜻 어려움 적 결제 시스템 구현 도중 결제 사 제공 기반 코드 샘플 및 매뉴얼 제 구현 서버 플랫폼 달라 구현 어려움 프로그래밍 서적 인터넷 검색 등 통해 문제 해결 노력 시간 결제 사 전화 및 메일 통해 실무 도움 요청 단 하루 해결 수 문제 음 알 때 허탈 감 계기 문제 발생 대상 누구 먼저 배움 문제 해결 노력 프로 못 책임감 비록 단점 때문 서비스 개발 도중 일도 서비스 주인 나 책임감 쇼핑몰 서비스 상용 원동력 전공 구성 창업 팀 개발자 저 혼자 때문 서비스 를 혼자 개발 것 이 창업 내 아이디어 시작 나 이외 누구 개발 수 책임감 개 월간 사무실 밤낮 새우 개발 전념 노력 끝 목표 기간 내 서비스 개발 수 성공 서비스 상용 수 나 아이디어 세상 꿈 실천 도전 쇼핑몰 최초 남성 개별 맞춤 스타 일링 서비스 창조 개척 정신 내 시작 일 끝 인내 책임감 쇼핑몰 창업 통해 시스템 전반 개발 전문가 못 개발 역량 저 가지 역량 활용 하나 앤 에스 하나 금융 그룹 혁신 중심 설 수 십분 발휘 점 글 자수 자 모뎀 칩 생산 솔루션 개발 주력 기업 최근 개 월간 인턴 근무 경험 인턴 기간 중 스마트 그리드 핵심 기술 중 하나 스마트 미터 펌웨어 개발 프로젝트 참여 점 스마트 미터 란 각 가정 실시간 측정 전력 용량 데이터 신호 통해 회사 전송 디지털 자식 계량기 제 해당 프로젝트 역할 클라이언트 어플리케이션 통해 측정 전력량 데이터 소켓 통신 통해 수신 소켓 서버 구현 것 비교 업무 긴장 팀 구현 책임감 마음 기능 개발 시작 한지 얼마 어려움 소켓 서버 초기 구현 때 클라이언트 접속 요청 수락 과정 소켓 구조 생 이 때문 두 개 이상 클라이언트 동시 패킷 전송 서버 가장 먼저 소켓 생 클라이언트 패킷 수신 나머지 클라이언트 패킷 수신 문제 발생 혼자 해결 서버 클라이언트 소켓 생 때 를 통해 각 클라이언트 통신 성능 저하 시스템 동작 혼자 해결 못 시간 혼자 프로젝트 기한 영향 것 판단 팀 내의 시니어 개발자 문제 원인 해결 부분 대해 설명 조언 구 구조 처리 부분 구조 변경 함 비 동기 소켓 서버 구현 시니어 개발자 조언 서버 코드 수정 우선 함수 통해 소켓 소켓 변경 이후 클라이언트 로부터 패킷 수신 함수 호출 전 함수 통해 변화 감지 후 함수 호출 통해 특정 클라이언트 패킷 전송 데이터 서버 해당 클라이언트 패킷 전송 모든 클라이언트 패킷 동시 수신 수 점 해당 프로젝트 통해 소켓 통신 구조 원리 이해 동기 비 동기 소켓 직접 개발 상황 소켓 구조 설계 구현 수 역량 뿐 소켓 서버 직접 개발 함 구현 수 역량 환경 컴파일 링 팀 프로젝트 내의 통한 관리 등 개발 역량 점 저 역량 십분 발휘 하나 앤 에스 스마트 금융 선도 주체 수 기술 보유 사원 글 자수 자</t>
  </si>
  <si>
    <t>Q1. 자기의 성장과정(가치관 및 인생관에 영향을 끼쳤던 경험과 변화된 점)을 서술하시오Q2. 하나금융그룹의 핵심가치는 열정, 열린마음, 고객우선, 전문성, 존중과 배려입니다. 이러한 가치를 가장 잘 표현할 수 있는 과거의 활동이나 경험에 대하여 서술하시오Q3. 하나저축은행에 지원한 이유와 직무에 필요한 역량을 갖추기 위해 지금까지 어떠한 노력을 해왔으며 앞으로 개인과 회사의 발전에 어떻게 기여할 수 있는지 서술하시오Q4. 입행후 희망 직무는 어떤 것이며, 입행후 만들고 싶은 하나저축은행의 모습과 이를 위한 본인의 역할에 대해 서술하시오</t>
  </si>
  <si>
    <t xml:space="preserve"> _x000D_
"한 단계 더 어려운 목표에 도전하는 사람이 되자"_x000D_ 열정의 가치관은 늦은 대학 입학으로 빚어진 어려움과 조급함을 극복하고 역량을 쌓게 만든 원동력이었습니다. 이 과정에서 많은 시간과 노력이 필요했지만 하겠다는 열정을 통해 확고한 나만의 비전을 수립하고 역량을 쌓아나가는 과정을 통해 성장할 수 있었습니다. 7개월간 비영리재단에서 인턴 활동을 하면서 노력의 정점을 발휘하는 순간을 맞았습니다. 대학 시절에는 경험하지 못했던 다양한 프로젝트를 맡게 되었습니다. _x000D_ 처음 프로젝트인 컨퍼런스를 준비할 때 역량과 구체성의 부족으로 연사 섭외를 실패한 경험이 있었지만 컨설턴트셨던 대표님 도움으로 실패의 중요성을 배워 다시 도전하게 되었습니다. 또한 프로페셔널한 인재가 되기 위해선 많은 시도를 통해 역량을 구체화하는 과정이 필요하다는 것을 알게 되었습니다. 실패 원인을 분석하면서 부족한 점을 찾아 보완하게 되었고 마지막 프로젝트인 전략 컨설팅을 수행할 땐 주말, 연휴도 포기한 몰입과 집중을 통해 어려운 과정을 거치면서 프로젝트를 성공적으로 진행했습니다. _x000D_ 매 단계마다 정신적, 육체적으로 힘들었지만 경험을 통해 상황에 대한 판단력과 포기하지 않는 근성을 갖게 되었습니다. 이와 같은 깨달음을 바탕으로 어떤 어려운 상황에서도 조직과 저의 목표를 위해 끊임없이 달려나가는 행원이 되겠습니다.아쉬운점 1 글자수 670자1,164Byte
_x000D_
"장애요인을 극복하며 얻은 성과와 조직 단결"_x000D_ 20명의 서포터즈와 어려움을 극복하고 프로젝트를 진행했던 것이 기억에 남습니다. 소상공인 프랜차이즈 전략 수립 컨텐츠 기획 과정에서 프랜차이즈 지식을 쌓으며 얻은 전문성, 목표를 달성하겠다는 열정으로 프로젝트를 진행했습니다. 기획 과정에서 가장 큰 장애 요인은 설문조사의 어려움이었습니다. 목표는 설문조사 250개 수집이었는데 거부반응이 많아 목표량에 비해 성과가 나지 않는 것을 발견했습니다._x000D_ 이 문제를 해결하기 위해 설문 대상자의 인식을 개선하고, 업계 지식과 상권분석이 필요했습니다. 먼저 팀원들의 의견을 받아들여 주 1회 스터디를 통해 책과 논문을 읽고 프랜차이즈 이슈와 지식을 쌓았습니다. 둘째, 목표 지역을 관찰하며 유동 인구와 경로를 파악해 한가한 시간대를 발견했습니다. 마지막으로 실무자들의 인터뷰를 활용해서 본 프로젝트에 대한 기대효과를 반영한 접근 멘트로 수정했습니다. _x000D_ 그 결과 250건의 설문조사 목표를 달성할 수 있었고, 이 자료를 기반으로 수익/비용, 서비스, 상권분석 컨텐츠를 기획할 수 있었습니다. 본 프로젝트를 통해 장애요인을 극복하는 방법을 배웠습니다. 먼저 추진계획표를 기반으로 예상과 실제 산출물을 비교해 문제 요인을 파악해야 한다는 점이었습니다. 둘째, 팀원에게 목표와 성과물에 대한 활용 방법을 공유함으로써 동기를 유발해야 한다는 점입니다. 저는 이 경험을 활용해 장애요인을 개선하는 모습을 통해 성과를 향상시키고 팀과 융합하는 모습을 보이겠습니다.아쉬운점 1 글자수 756자1,305Byte
_x000D_
"저의 역량과 비전이 융합되는 곳"_x000D_ 저에게 직장은 기업의 전략과 저의 역량을 융합해 가치를 실현하는 공간입니다. 하나저축은행을 선택한 이유는 저의 지식과 경험을 활용해 고객을 위한 전문성을 강화할 수 있는 곳이기에 지원하게 되었습니다. 아쉬운점 1크게 두 가지 활동을 통해 하나저축은행 경영기획 직무에 필요한 역량을 개발했습니다._x000D_ 첫 번째 역량은 학부시절 전공과정에서 전략, 경영 등 과목을 이수하고 사업계획서를 작성하며 얻은 전략적 사고력입니다. 특히 본 과정에서 시장과 경쟁사를 분석하면서 기준과 스펙트럼을 바탕으로 전사적으로 사업을 분석하는 관점을 기르게 되었습니다. 또한 기획 과정에서 아이디어의 구조화 그리고 핵심자원의 활용이 중요하다는 점을 깨달았습니다. 이를 기반으로 업계 현황 조사와 전략을 분석해 비즈니스 모델을 설계해 교내 창업경진대회에 참가해 본선에 오르는 성과를 냈습니다._x000D_아쉬운점 2 두 번째 역량은 교내 금융 동아리 활동을 기반으로 쌓은 금융분야의 지식입니다. 사업계획서 작성을 통해 얻은 중요한 교훈은 사업의 흐름을 유지하고 BEP를 달성하기 위해선 수치에 민감해야 한다는 사실이었습니다. 또한, 사업성을 설득하기 위해서 가장 먼저 제시해야 하는 것은 수치 데이터라는 사실이었습니다. 따라서 교내 금융동아리에 가입해 금융 스터디와 모의투자 및 가치평가 공모전에 참가하며 재무제표를 학습하고 영업이익률, ROE 등 수익성 지표를 분석했습니다.아쉬운점 3  저는 2008년 대학 입학 후 서브프라임 사태를 경험하면서 금융의 무서움을 깨달았습니다. 저축은행이 발전하기 위해선 외부 환경의 리스크와 요인을 파악하고 고객과 상호작용하며 신뢰를 쌓는 게 중요합니다. 저는 전략적 사고력, 분석력, 금융분야 지식을 활용해 중장기 전략을 수립하며 위기에서도 다양한 대안을 가진 저축은행을 만들겠습니다.                                            글자수 896자1,551Byte
_x000D_
"경영관리자가 되어 꿈꾸는 하나저축은행의 미래"_x000D_ 입행 후 경영관리 직무를 통해 하나저축은행의 방향성을 설정하고 싶습니다. 아쉬운점 1인턴 활동을 통해 프로젝트를 기획하고 컨설팅 프로젝트를 통해 기획 직무의 매력을 느끼게 되었고 이 과정에서 산업 환경 분석을 통한 전략의 중요성을 깨닫게 되었습니다. 특히 금융업의 경우 ICT, 핀테크, 인터넷 전문은행 등 다양한 이슈가 부각되고 여러 경쟁 업체가 등장함에 따라 환경을 헤쳐나갈 수 있는 전략의 필요성이 커지고 있습니다. 따라서 저는 하나저축은행의 경영관리자가 되어 수익성 지표와 고객 신뢰 지표를 높이는 전략을 구상하고자 합니다.  아쉬운점 2  "너와 내가 먼저 존중하고 배려하는 사람이 되자"_x000D_ 입행 후 존중과 배려의 자세를 통해 행복한 고객, 신뢰받는 저축은행의 모습을 만들고 싶습니다. 제가 생각하는 은행의 본질은 상대방을 돕는다는 것에 있다고 생각합니다. 따라서 은행을 방문해 주시는 손님의 니즈를 최우선으로 만족시키기 위해서 하나저축은행의 행원부터 서로 존중하고 배려하는 자세가 필요합니다. 저는 킹메이커의 역할을 자처해 동료의 성장에 앞장서는 행원이 되고자 합니다. 주변 사람들의 행동과 언어 습관을 분석해 성격과 상대방이 처한 상황을 파악하는 습관이 있어 그 부분을 해결해 주고자 해결 방법을 제안함으로써 신뢰를 만들어 왔습니다. 이 과정에서 제가 먼저 제안한 일을 수행하면서 자연스럽게 책임감을 갖게 되었고 대외활동을 하는 과정에서도 담당 CMO에게 먼저 업무를 제안해 제 말에 책임을 다한 경우가 있습니다. 저는 이 경험을 활용해 신뢰받는 나, 신뢰받는 동료를 만들어 행복한 근무 환경을 만들어 가겠습니다.아쉬운점 3 글자수 821자1,414Byte
</t>
  </si>
  <si>
    <t>5,062</t>
  </si>
  <si>
    <t xml:space="preserve"> 자기 성장 과정 가치관 및 인생관 영향 경험 변화 점 서술 하나 금융 그룹 핵심 가치 열정 마음 고객 우선 전문성 존중 배려 가치 가장 표현 수 과거 활동 경험 대하 서술 하나 저축은행 지원 이유 직무 역량 위해 지금 노력 앞 개인 회사 발전 기여 수 서술 입행후 희망 직무 것 입행후 하나 저축은행 모습 위 본인 역할 대해 서술</t>
  </si>
  <si>
    <t xml:space="preserve"> 단계 더 목표 도전 사람 열정 가치관 대학 입학 빚 어진 어려움 극복 역량 원동력 이 과정 시간 노력 열정 통해 나 수립 역량 과정 통해 수 개 월간 비영리 재단 인턴 활동 노력 정점 발휘 순간 대학 시절 경험 프로젝트 처음 프로젝트 컨퍼런스 준비 때 역량 구체성 부족 연사 섭외 경험 컨설턴트 셨던 대표 도움 실패 중요성 다시 도전 또한 프로페셔널 인재 위해 선 시도 통해 역량 구체화 과정 것 알 실패 원인 분석 점 보완 마지막 프로젝트 전략 컨설팅 수행 땐 주말 연휴 포기 몰입 집중 통해 과정 프로젝트 성공 진행 매 단계 정신 육체 경험 통해 상황 대한 판단력 포기 근성 이 깨달음 바탕 상황 조직 저 목표 위해 행 점 글 자수 자 장애 요인 극복 성과 조직 단결 명의 서포터즈 어려움 극복 프로젝트 진행 것 기억 소상 공인 프랜차이즈 전략 수립 컨텐츠 기획 과정 프랜차이즈 지식 전문성 목표 달성 열정 프로젝트 진행 기획 과정 가장 장애 요인 설문조사 어려움 목표 설문조사 개 수집 거부 반응 목표량 성과 것 발견 이 문제 해결 위해 설문 대상자 인식 개선 업계 지식 상권 분석 먼저 팀원 의견 주 스터디 통해 책 논문 프랜차이즈 이슈 지식 둘째 목표 지역 관찰 유동 인구 경로 파악 시간대 발견 마지막 실무 자 인터뷰 활용 프로젝트 대한 대효 반영 접근 멘트 수정 그 결과 건의 설문조사 목표 달성 수 이 자료 기반 수익 비용 서비스 상권 분석 컨텐츠 기획 수 프로젝트 통해 장애 요인 극복 방법 먼저 추진 계획 표 기반 예상 실제 산출 물 비교 문제 요인 파악 점 둘째 팀 목표 성과 물 대한 활용 방법 공유 함 동기 유발 점 저 이 경험 활용 장애 요인 개선 모습 통해 성과 향상 팀 융합 모습 점 글 자수 자 저 역량 비 전이 융합 곳 저 직장 기업 전략 저 역량 융합 가치 실현 공간 하나 저축은행 선택 이유 저 지식 경험 활용 고객 위 전문성 수 곳 이기 지원 점 크게 두 가지 활동 통해 하나 저축은행 영기획 직무 역량 개발 첫 역량 학부 시절 과정 전략 경영 등 과목 이수 사업 계획 를 작성 전략 사고력 과정 시장 경쟁 분석 기준 스펙트럼 바탕 사적 사업 분석 관점 또한 기획 과정 아이디어 구조 핵심 자원 활용 점 깨 기반 업계 현황 조사 전략 분석 비즈니스 모델 설계 교내 창업 경진 대회 참가 본선 성과 점 두 역량 교내 금융 동아리 활동 기반 금융 분야 지식 사업 계획 작성 통해 교훈 사업 흐름 유지 를 달성 위해 선 수치 또한 사업 설득 위해 가장 먼저 제시 것 수치 데이터 따라서 교내 금융 동아리 가입 금융 스터디 모의투자 및 가치 평가 공모전 참가 재무제표 학습 영업 이익 률 등 수익 지표 분석 점 저 대학 입학 후 서브프라임 사태 경험 금융 무서움 깨 저축은행 발전 위해 선 외부 환경 리스크 요인 파악 고객 상호작용 신뢰 게 저 전략 사고력 분석 금융 분야 지식 활용 중 장기 전략 수립 위기 대안 저축은행 글 자수 자 관리자 하나 저축은행 미래 입행 후 경영 관리 직무 통해 하나 저축은행 방향성 설정 점 인턴 활동 통해 프로젝트 기획 컨설팅 프로젝트 통해 기획 직무 매력 이 과정 산업 환경 분석 통한 전략 중요성 금융업 경우 핀 테크 인터넷 전문 은행 등 이슈 부각 여러 경쟁 업체 등장 함 환경 수 전략 필요성 따라서 저 하나 저축은행 관리자 수익 지표 고객 신뢰 지표 전략 구상 점 너 내 먼저 존중 배려 사람 입행 후 존중 배려 자세 통해 고객 신뢰 저축은행 모습 제 생각 은행 본질 상대방 것 생각 따라서 은행 방문 주시 손님 를 최 우선 만족 위해 하나 저축은행 행 서로 존중 배려 자세 저 킹메이커 역할 자처 동료 성장 행 주변 사람 행동 언어 습관 분석 성격 상대방 처 상황 파악 습관 그 부분 해결 고자 해결 방법 안함 신뢰 이 과정 제 먼저 제안 일 수행 자연 책임감 대외 활동 과정 담당 먼저 업무 제안 제 말 책임 다한 경우 저 이 경험 활용 신뢰 나 신뢰 동료 근무 환경 점 글 자수 자</t>
  </si>
  <si>
    <t>Q1. 한국농어촌공사에 지원하게 된 동기와 입사 후 공사에서 어떤 업무를, 왜 해보고 싶은지에 대해 기술하시오.Q2. 자신이 왜 한국농어촌공사의 인재상에 부합되는 인물이라고 생각하는지를 기술하시오.Q3. 자신의 전문성을 통해 어떤 성과를 이루었는지 기술하시오.Q4. 높은 수준의 목표를 설정하고 이를 달성하기 위해서 노력했던 경험에 대해 기술하시오.</t>
  </si>
  <si>
    <t xml:space="preserve"> _x000D_
"농업·농촌의 활력을 위하여"_x000D_ 농업은 식량안보, 환경보전, 국토의 균형발전 등 다양한 공익적 가치를 수행하기 때문에 한 나라의 근간이 되는 매우 중요한 산업입니다. 농업이 그러한 가치를 잘 발휘하기 위해서는 농업과 농촌을 지원·발전하는 한국농어촌공사의 역할이 매우 중요하다고 생각합니다. 한국농어촌공사에 입사하여 농업의 경쟁력을 향상시키는 데에 기여하고자 지원을 결심했습니다. 아쉬운점 1입사하여, 농어촌지역 개발을 위한 도농교류 촉진 및 농산업 육성의 업무를 수행하고 싶습니다. 특히 1차 산업인 농업과 2차·3차 산업이 융합하여 새로운 가치를 창출하는 6차 산업의 중요성에 주목하고 싶습니다. 6차 산업이 더욱 활성화될 수 있도록 정부 부처 및 지자체와 연계하여 다양한 관광 프로그램들을 지원·개발하고 싶습니다. 이를 통해 농촌에 활력을 불어넣고, 농가 소득 및 농촌 일자리 창출에 이바지할 수 있는 자랑스러운 한국농어촌공사인이 되고 싶습니다.아쉬운점 2 글자수 471자817Byte
_x000D_
"통통 튀는 아이디어는 소통으로부터"_x000D_ 조직의 성과를 극대화할 수 있는 협력인이라고 생각합니다. 좋은점 1대학교 1학년 때, OOOO 마케팅 공모전에 참여한 경험이 있습니다. 당시 매일같이 진행된 아이디어 회의가 너무 중구난방으로 흘러간다는 생각이 들었습니다. 그래서 저는 효과적인 회의를 위해 회의록 작성을 건의하고 직접 기록을 도맡았습니다. 또한, 회의를 하며 오해가 생기거나 추가적인 논의가 필요할 때마다 내용을 다시 언급하며 정리했습니다. 그 결과, 전과는 다르게 오해가 줄어들고 아이디어 개발을 더욱 효과적으로 할 수 있었습니다. 마침내 '청춘들을 위한 영웅 OO'라는 창의적인 아이디어를 탄생시키고, 전국 1등이라는 큰 상을 받게 되었습니다. 이처럼 공동의 목표와 성과를 위해 가장 중요한 것은 바로 '소통과 협력'이라고 생각합니다. 한국농어촌공사에 입사하여 '소통'을 통해 맡은 역할을 적극적으로 수행할 수 있는 사원이 되겠습니다.아쉬운점 1 글자수 469자802Byte
_x000D_
"기획력 - 싱가포르인의 입맛을 사로잡다!"_x000D_ 싱가포르에서 인턴을 수행하며 시장 환경과 고객을 고려한 기획력을 발휘하여 조직의 성과에 이바지했던 경험이 있습니다. 매일 5개의 현지 매장을 돌아다니며 한국 식품 곤돌라의 재고관리, 상품구색, 발주 및 진열 업무를 수행하였습니다. 총 재고량을 기반으로 한 발주보다는 매장 입지별 고객을 분석하여 매출을 증진시키고자 하였습니다. 구매력이 높은 현지인들을 위한 매장에는 고수익의 주류 위주로, 일반 현지인들이 많이 사는 외곽 동네에는 다양한 라면과 스낵 위주로, 한국인들이 거주하는 동네에는 소스류 가공식품을 확대하여 상품 구색에 차별화를 꾀하여 매출증진에 이바지한 경험이 있습니다. 또한, 당면 판촉 행사를 기획하며 현지인을 위한 판매 전략을 고민한 적이 있습니다. 현지인의 입맛에 맞춘 매운 잡채 시식 행사를 제안하고, 영문레시피를 함께 게시하여 지난 행사보다 30% 높은 판매량을 기록할 수 있었습니다.아쉬운점 1 글자수 478자825Byte
_x000D_
"특명, 50명의 판매자를 모집하라!"_x000D_ 마케팅 동아리 활동 중 회원들과 교내 캠퍼스에 플리마켓을 개최한 경험이 있습니다. 당시 홍보팀 소속으로, 플리마켓 홍보 및 판매자 모집 등을 맡았습니다. 회원들과의 회의 끝에 작년보다 2배 많은, ‘판매자 50명 모집‘이라는 목표를 세웠습니다. 아쉬운점 1목표를 달성하기 위해서는 작년처럼 단순히 포스터를 붙이는 것만으로는 부족하다는 생각이 들었습니다. 그래서 팀원들과 함께 다양한 판매자들을 직접 모집하기 위해 광주 시내를 열심히 돌아다녔습니다. 특이한 수제품이나 예쁜 옷과 악세사리를 파는 가게를 발견하면 무조건 들어가 사장님께 플리마켓을 홍보했습니다. 돌아다니며 직접 홍보하는 일이 처음이여서 많이 낯설고 창피하기도 했지만, 배우고 경험한다는 마음으로 하다 보니 점점 나아지는 것 같았습니다. 그렇게 한 달 넘게 열심히 홍보한 결과, 50명 이상의 판매자를 모집하며 목표를 달성할 수 있었습니다.아쉬운점 2 글자수 467자804Byte
 _x000D_
"뛰는 발, 만드는 손"_x000D_ 기술의 발전이 있으면 항상 좋은 방향으로 순환되어야 합니다. 도시보다 낙후된 곳이 있다면 내버려두는 것이 아니라 함께 성장할 방법을 찾아야 하고, 개발해야 한다고 생각하기 때문에 한국농어촌공사에서는 농어촌용수를 공급함으로써 이러한 목적을 달성할 수 있다고 판단하여 지원하였습니다._x000D_ 입사하여서는 동기들과 효율적으로 농어촌 용수를 관리하고 제공할 수 있는 목표를 달성하기 의견공유를 하고 싶습니다. 어떠한 일이라도 혼자서 해결하기보단 다양한 사람들과 공유하는 것이 효과적이기 때문입니다. 또한, 농어촌방문을 통해 직접 경험해보고 어르신들과 대화를 통해 기술에 문제점에 대해서 몸소 체험함으로써 조금 더 현실적으로 필요한 것이 무엇인지 알아보고 해결하겠습니다. 최종적으로는 시민들과 가까워지기 위해 노력하는 한국농어촌공사라는 명예를 얻기 위해 노력하겠습니다.                                            글자수 441자773Byte
_x000D_
"따뜻한 동아리 방"_x000D_ 동아리 회장을 맡아 수행하며, 각종 MT, 축제 등을 도맡아 하며 동아리 단합에 힘썼습니다. 특히 동아리 원들과 함께 평상을 제작하여 따뜻한 동아리 방을 만든 것이 가장 기억에 남습니다._x000D_ 동아리의 고질적인 문제로는 `추위`가 있었습니다. 2학기가 되면 나타나는 문제로 동아리 방에 있는 히터로는 따뜻하게 보내기가 힘들다는 것이었습니다. 이를 해결하기 위해 동아리 원들과 몇 번의 회의를 통해 주어진 예산으로 동아리방 구석에 온돌식 평상을 제작하기로 하였습니다. 평상제작을 위한 나무판자와 전기 패널을 구매하였고, 주말을 이용하여 동기들과 함께 제작을 시작하였습니다. 처음 제작을 시작하기는 쉽지 않았습니다. 다들 생소하게 접하는 부분이어서 첫 시작은 어려웠지만, 따뜻한 방을 만들자는 목표 하나로 주말 동안 작업을 끝까지 마무리할 수 있었습니다._x000D_ 그 결과 동아리 원들은 100% 만족을 하며, 따뜻한 동아리 방을 만들었고, 함께 작업하여 성취감을 두 배로 느꼈습니다.                                            글자수 506자861Byte
_x000D_
"끈질긴 노력"_x000D_ 전문성 향상을 위해 대학 시절 역학을 공부한 것을 토대로 최근에는 ‘일반기계기사’ 자격증 취득이라는 목표를 세우고 한 달간의 끈질긴 노력으로 인해 달성하였습니다. 필기 합격을 통해 한 달이라는 시간으로 실기 작업 공부를 할 필요가 있었습니다. 그래서 저는 하루에 목표치를 설정한 후 이루지 못하면 잠을 자지 않을 만큼 끈질기게 매달려서 작업하였습니다. 특히 도면해독을 하는 과정에서 초기에 많은 시간이 필요하여 계획시간보다 2~3시간을 넘곤 했습니다. 하지만 이러한 끈질김으로 인해 자격증 취득이라는 목표를 달성할 수 있었습니다._x000D_ 자격증 취득을 통해 유체역학에 대해 다시 한 번 자세하게 공부를 할 수 있었고, 이러한 지식이 효율적으로 용수를 공급하는 데 도움이 된다고 생각합니다. 끈질기게 노력하여 취득한 것처럼 한국농어촌공사에서도 끈질기게 업무를 맡고 수행하는 인재가 되겠습니다.                                            글자수 453자783Byte
_x000D_
"유일한 사륜구동 차량"_x000D_ 공학 설계 과목을 통해 ‘동전을 계단을 싣고 오르는 자동차’ 제작 프로젝트를 통해 유일한 사륜 구동차량을 제작하였습니다. 초기에 제안으로는 톱니바퀴를 가진 자동차를 선택하였지만, 대부분 팀과 아이디어가 겹치는 상황이 왔습니다. 차별화된 설계를 위해 고무바퀴를 이용한 사륜구동 차량으로 선택하였습니다._x000D_ 하지만 제작이 쉽지만은 않았습니다. 처음 해보는 제작이었기 때문에 정보도 부족하여 난관에 부딪히곤 하였습니다. 그래서 미니카 매장 방문을 통해 조언을 구하였고, 다양한 미니카를 만져보며 아이디어를 얻었습니다._x000D_ 그 결과 아치형 모양의 차체 제작, 기어비 상승으로 추진력 향상, 홈이 많은 고무바퀴로 교환하며 많은 시행착오를 겪으면서 계단 오르기에 유리한 방법으로 제작을 완료하였습니다. 이러한 노력으로 최종 발표 때에는 팀 내 유일한 사륜구동 차량으로 정상에 올라 3위라는 결과를 얻었습니다. 하지만 목표를 달성했다는 부분에서 큰 성취감을 얻었습니다.                                            글자수 498자863Byte
 _x000D_
[도시와 농촌의 공동발전을 위해]_x000D_ 도농교류사업 및 농어촌마을을 발전시키는 업무에 관심이 있습니다. 좋은점 1대학교 1학년, 여름 농촌봉사활동에 참여해 농부들의 일손을 도와드린 적이 있습니다. 당시 어르신들과 이야기를 나누면서 점점 농촌에 젊은 사람들이 오질 않아 일손이 부족해져 많이 힘들다는 말씀을 들었습니다. 농·어촌의 고령화가 심각해지면서 점차 국내 농지시장은 위축되어 가고 있습니다. 농·어촌 지역 활성화를 통해 우리나라 농수산물 시장 발전에 앞장서고자 한국농어촌공사에 지원하게 되었습니다. 이를 위해 입사 후, 도시민들이 농촌에서 기반을 닦을 수 있도록 다양한 사업과 이들에게 필요한 서비스를 지원하기 위해 노력하겠습니다. 젊은 인력을 양성하기 위해 현재 진행중인 농어촌마을종합개발사업을 다양한 방법으로 도시민들에게 홍보하겠습니다. 젊은 사람들의 활력과 번뜩이는 아이디어로 농수산물 자체브랜드를 확립하고 나아가 해외시장으로 뻗어갈 수 있는 그날까지, 농어촌지역 활성화를 위해 발로 뛰겠습니다.아쉬운점 1  글자수 503자883Byte
_x000D_
[고객관리의 시작이자 종착점, 배려]_x000D_ 저의 장점은 주변 사람에게 관심을 가지고 먼저 다가가는 것입니다아쉬운점 1. 저의 이러한 면이 '따뜻한 감성'을 지향하는 한국농어촌공사의 인재상에 부합한다고 생각합니다. _x000D_ 영어 통역 담당으로 참가했던 국제 보트 전시회에서 바이어에게 적극적으로 다가가 도움을 준 경험이 있습니다. 당시 영어를 전혀 못 하는 스페인 바이어 한 분이 부스 장식 문제로 한국 업체와 소통에 어려움을 겪고 있었습니다. 제 담당은 아니었지만, 멕시코 교환학생 당시 배운 스페인어로 도움을 드리고자 먼저 다가갔습니다. 정확한 의사소통을 위해 사전과 번역기까지 동원하여 적극적으로 도와드렸고, 추후 설문조사에서 가장 친절한 통역사라는 평가를 받았습니다. _x000D_ 최상의 서비스는 사소한 것 하나까지 고객을 배려하고자 하는 마음에서 시작된다고 생각합니다. 고객의 불편함을 가장 먼저 파악하고 이를 개선하기 위해 끊임없이 노력하여 국민에게 신뢰받는 일등 공기업이 되는것에 기여하겠습니다.좋은점 1  글자수 496자859Byte
분석력과 끈기는 저의 큰 강점입니다. 저는 이러한 저의 강점을 이용하여 자동차유통업체 해외영업부서 인턴 시절, 바이어발굴부터 오더까지 전 과정을 직접 수행하여 성과를 낸 경험이 있습니다좋은점 1. 바이어 발굴을 시작하며 우선 목표시장을 정했습니다. 한국무역통계, 코트라 등의 통계 자료를 통해 한국차 수출현황 및 나라의 크기 등을 파악한 후 중동·남미 지역의 바이어를 주 타깃으로 선정했습니다. 더불어 링크드인, 알리바바 등을 통해 바이어의 관심 브랜드와 품목을 끊임없이 찾아가며 물품매칭이 되는 바이어별로 '맞춤형' 홍보 메일을 보냈습니다. 초기에는 별다른 성과를 얻지 못했지만, 지속적인 상품오퍼와 가격조정을 통해 결국 1,000만 원 상당의 오더를 따내는 쾌거를 이뤘습니다.아쉬운점 1  글자수 377자651Byte
_x000D_
[고객 불편을 최소화하는 효과적인 매뉴얼 완성]_x000D_분명한 문제의식을 느꼈다면 제 일이 아니더라도 이를 개선하고자 하였습니다._x000D_자동차유통업체에서 인턴으로 근무할 때, 보다 효율적인 업무 처리를 위해 고객 응대 매뉴얼을 만들겠다는 목표를 세웠습니다. 당시 신입사원이 들어오면 가장 먼저 배우는 일이 전화로 고객 응대를 하는 일이었습니다. 하지만 회사의 전산프로그램이 여러 가지여서 초보자가 빠르게 기능을 익히고 대처하는 부분에 어려움이 많았습니다.좋은점 1 이 때문에 거래사로부터 클레임이 계속적으로 제기되었습니다. 문제 해결 방안을 모색하던 중 전화업무와 프로그램에 대한 체계적인 교육시스템이 없다는것을 발견하였고, 차장님께 관련 매뉴얼 작성을 제안하였습니다. 이 후 매뉴얼 작성업무를 맡아 전화응대에서 발생할 수 있는 모든 경우를 직접 부딪치면서 작성하고, 모르는 부분은 여쭤보기도 하면서 매뉴얼을 완성시켰습니다. 이후 전산에 익숙하지 않은 분들이 조금 더 수월하게 프로그램을 익힐 수 있게 되었습니다._x000D_아쉬운점 1 글자수 503자879Byte
 _x000D_
[꿈을 이루기 위한 도전]_x000D_저는 OO거주 시절, 논에 일손을 도우러 갔었는데 한국농어촌공사에서 농촌도로포장 및 농지정비 등으로 농민들에게 큰 힘을 보태고 봉사하는 직원들을 본 뒤에 그 모습이 저의 꿈이 되었습니다. 막연한 취업이 아닌 한국농어촌공사 입사라는 구체적인 목표로 가장 연관성 있는 학과에 입학하였습니다. 측량학, 관개배수학, 농업구조물공학 등을 학습하며 꿈을 키웠고 글로벌 역량을 위한 꾸준한 영어 학습으로 저의 도전은 계속 진행 중입니다._x000D_ 입사 후에는 농어민들이 생산 활동에 전념할 수 있도록 생산기반을 개선하고 싶습니다. 가끔 뉴스에서 가뭄, 홍수 등 자연재해로 한해 노력이 물거품이 되는 농민들을 보여줄 때 가장 가슴이 아팠습니다. 따라서 경지 정리뿐만 아니라 농업용수 관리, 관개배수 시설 등 전반적인 농업기반시설을 확충하여 자연재해를 최소화하고 높은 생산성을 이루는 농어촌 지역을 만들고 싶습니다. 꿈을 이루기 위한 열정으로 농어촌공사와 함께 성장하는 동반자가 되겠습니다.                                            글자수 503자871Byte
_x000D_
[말보다 행동으로 말하라]_x000D_저는 한국농어촌공사의 인재라는 것을 각 장점들을 통해 행동으로 입증할 수 있습니다._x000D_ 첫째, 열정과 솔선수범_x000D_대대 물탱크 문제로 업무책임을 자처한 뒤 영선반 지원요청 및 동계 배관 보온재설치 및 추가 슬러지제거 등을 조치한 경험이 있습니다. 무슨 일을 하더라도 대충은 없습니다. 주어진 업무에 대한 열정으로 솔선수범합니다._x000D_ 둘째, 창의성과 계획성_x000D_저는 타인을 따라하는 것이 아니라 새로운 방안을 계획합니다. 긍정적 발전을 위해 ‘왜?’라는 의문을 가져서 OO장교 복무 간 형식적이었던 각종 행사 등을 개편 및 보완하여 성공적으로 진행한 경험이 있습니다._x000D_ 셋째, 인간적인 리더십_x000D_소대장시절 복무부적응 병사의 표정이 굉장히 어두워서 중대장에게 외출 동행을 건의하였습니다. 그 인원은 외출 간 점점 생기를 찾고 감사를 표했으며 복귀 후 적응을 하여 무사히 전역하였습니다. 입사 후에도 관심과 배려를 포함한 각 장점들을 극대화하여 농어촌공사의 적소인재가 되겠습니다.                                            글자수 507자869Byte
_x000D_
[협력과 소통의 힘]_x000D_저는 공사 간 계획과 협력, 경청을 통한 성과를 이루었습니다._x000D_중대장 겸직 간 경계태세 강화를 위한 주둔지 기지화 공사명령이 하달되었는데, 대대는 지뢰제거작전 2개 중대 투입으로 인원, 장비가 매우 열악하였고 임무는 중요하였으나 병력들의 사기는 떨어졌습니다. 그에 따라 일방적인 지시가 아닌 병력들과 토의를 하였고 방법에 대한 각자의 의견을 경청하여 기존계획과 혼합 후 재정립하였습니다._x000D_ 1. 효율상승을 위한 선, 후임 혼합 편성_x000D_2. 역량집중을 위한 A, B, C등급 소요판단 _x000D_3. 자재획득을 위한 군수과, 인근 관공서 협조_x000D_4. 사기 상승의 노력(성과제 휴식, 다과준비 등)_x000D_ 부족한 물자는 조직간 협조로 소모성 물품과 자재를 지원받고 계획에 따른 시행결과 공기를 줄임과 동시에 질 높은 공사를 완료하였습니다. 내, 외부의 협력과 열린 소통을 통해 적극적인 문제해결의지로 역량을 키운 경험이었습니다. 입사 후에도 하고자 하는 의지와 근성을 바탕으로 조직 발전에 기여하겠습니다.                                            글자수 515자868Byte
_x000D_
[창의적 사고와 역량집중의 합작품]_x000D_저는 문제해결을 목표로 창의적인 방안을 통해 부대 이미지를 격상시켰습니다._x000D_군복무간 의무대에서 폐기 처리하는 의약품이 많아 상급부대의 신속한 후속조치 명령을 받았습니다. 마땅한 조치방안이 떠오르지 않아 며칠을 고민하던 중 내부가 아닌 외부로 시선을 돌렸고 군부대 인식개선의 일환으로 지역주민들에게 봉사를 하는 새로운 도전을 계획하였습니다. _x000D_ 목표설정 후 역량을 집중하여 시행가능성 향상을 위한 군의관 및 중대장과 토의 등을 통해 대민의료지원 보고서를 작성하였습니다. 수차례 수정과 상급부대의 승인 및 관공서 협조를 받은 후 2013년 7월 첫 의료지원을 시행하였습니다. 부대는 폐기되는 의약품을 줄이고 주민들은 무료로 치료를 받을 수 있으며 대군신뢰도 상승까지 총 1석 多조 효과였습니다. 이후 OO군수 격려 및 경기지역 11개 신문 기사화 등의 성과를 이끌었습니다. _x000D_ 열린 생각과 목표에 대한 역량집중으로 입사 후에도 성공적인 업무를 완수하겠습니다.                                            글자수 504자867Byte
</t>
  </si>
  <si>
    <t>6,084</t>
  </si>
  <si>
    <t>본인은 업무능력과 조직 융화력 중 더욱 중시하는 부분은 무엇인가요?인생에서 어려움을 극복했던 경험을 말해보세요스마트오피스에 대해 말해보세요현재 우리회사 사옥에 대해 어떻게 생각하며 문제점은 무엇이라고 생각하나요?LCC와 유지관리의 중요성에 대해 말해보세요본인의 성격이 소심한 편인가?일을 하게 된다면, 어떤 일을 하고 싶은가?입사 후 포부를 말해보아라.자신만의 강점은 무엇인가?농가의 수익 증대를 위해서 어떻게 해야 하는가?농어촌공사 직원은 공직자, 민간인 중 어느 쪽에 속한다고 생각하는가?본인의 인성이 공사의 가치와 부합한다고 생각하는가?한국농어촌공사는 어느 법령에 의해 설립되었는지 알고 있는가?본인의 가치관과 형성 배경에 대해 말해보아라.한국농어촌공사 사업에 대해서 알고 있는 것이 있는가?</t>
  </si>
  <si>
    <t xml:space="preserve"> 본인 업무 능력 조직 융화 중 더욱 중시 부분 무엇 인생 어려움 극복 경험 말 스마트 오피스 대해 말 현재 우리 회사 사옥 대해 생각 문제점 무엇 생각 하나요 유지관리 중요성 대해 말 본인 성격 편 일 일 입사 후 포부 말 자신 강점 무엇 농가 수익 증대 위해 농어촌 공사 직원 공직자 민간인 중 쪽 속 생각 본인 인성 공사 가치 부합 생각 한국 농어촌 공사 법령 설립 알 본인 가치관 형성 배경 대해 말 한국 농어촌 공사 사업 대해 알 것</t>
  </si>
  <si>
    <t xml:space="preserve"> 한국 농어촌 공사 지원 동기 입사 후 공사 업무 왜 대해 기술 자신 왜 한국 농어촌 공사 인재 부합 인물 생각 기술 자신 전문성 통해 성과 기술 수준 목표 설정 달성 위해 노력 경험 대해 기술</t>
  </si>
  <si>
    <t xml:space="preserve"> 농업 농촌 활 위 농업 식량 안보 환경보전 국토 균형발전 등 공익 가치 수행 때문 나라 근간 매우 산업 농업 가치 발휘 위 농업 농촌 지원 발전 한국 농어촌 공사 역할 매우 생각 한국 농어촌 공사 입사 농업 경쟁력 향상 데 기여 지원 결심 점 입사 농어촌 지역 개발 위 도농 교류 촉진 및 농 산업 육성 업무 수행 차 산업 농업 차 차 산업 융합 가치 창 출하 차 산업 중요성 주목 차 산업 더욱 활성화 수 정부 부처 및 지자체 계 관광 프로그램 지원 개발 통해 농촌 활 불어 농가 소득 및 농촌 일자리 창 이바지 수 한국 농어촌 사인 점 글 자수 자 통통 아이디어 소통 조직 성과 극대 수 협력 생각 점 대학교 학년 때 마케팅 공모전 참여 경험 당시 매일 진행 아이디어 회의 중구 난방 생각 저 효과 회의 위해 회의 록 작성 건의 직접 기록 도 또한 회의 오해 추가 논의 때 내용 다시 언급 정리 그 결과 전과 오해 아이디어 개발 더욱 효과 수 마침내 청춘 위 영웅 창의 아이디어 탄생 전국 상 이처럼 공동 목표 성과 위해 가장 것 바로 소통 협력 생각 한국 농어촌 공사 입사 소통 통해 역할 적극 수행 수 사원 점 글 자수 자 기획 싱가포르인 입맛 싱가포르 인턴 수행 시장 환경 고객 고려 기획 발휘 조직 성과 이바지 경험 매일 개 현지 매장 한국 식품 곤돌라 재고 관리 상품 구색 발주 및 진열 업무 수행 총 재 고량 기반 발주 매장 입지 별 고객 분석 매출 증진 구매력 지인 위 매장 수익 주류 위주 일반 지인 외곽 동네 라면 스낵 위주 한국인 거주 동네 소스류 가공 식품 확대 상품 구색 차별 꾀 매출 증진 이바지 경험 또한 당면 판촉 행사 기획 지인 위 판매 전략 고민 적 지인 입맛 잡채 시식 행사 제안 레시피 게시 지난 행사 판매량 기록 수 점 글 자수 자 특명 명의 판매 모집 하라 마케팅 동아리 활동 중 회원 교내 캠퍼스 플리 마켓 개최 경험 당시 홍보팀 소속 플리 마켓 홍보 및 판매 모집 등 회원 회의 끝 작년 배 판매 명 모집 목표 점 목표 달성 위 작년 포스터 것 생각 팀원 판매 자 직접 모집 위해 광주 시내 제품 옷 악세사리 가게 발견 무조건 사장 플리 마켓 홍보 직접 홍보 처음 경험 마음 점점 것 달 홍보 결과 명 이상 판매 모집 목표 달성 수 점 글 자수 자 발 손 기술 발전 항상 방향 순환 도시 낙후 곳 것 방법 개발 생각 때문 한국 농어촌 공사 농어촌 용수 공급 함 목적 달성 수 판단 지원 입사 동기 효율 농어촌 용수 관리 제공 수 목표 달성 의견 공유 일이 혼자 해결 사람 공유 것 효과 이기 때문 또한 농어촌 방문 통해 직접 경험 어르신 대화 통해 기술 문제점 대해 몸소 체험 함 조금 더 현실 것 무엇 해결 최종 시민 위해 노력 한국 농어촌 공사 명예 위해 노력 글 자수 자 동아리 방 동아리 회장 수행 각종 축제 등 도 동아리 단합 동아리 원 평상 제작 동아리 방 것 가장 기억 동아리 고질 문제 추위 학기 문제 동아리 방 히터 것 해결 위해 동아리 원 몇 번의 회의 통해 예산 동아리 방 구석 온돌 평상 제작 평상 제작 위 나무 판자 전기 패널 구매 주말 이용 동기 제작 시작 처음 제작 시작 접 부분 첫 시작 방 목표 하나로 주말 동안 작업 끝 마무리 수 그 결과 동아리 원 만족 동아리 방 작업 성취 감 두 배 글 자수 자 노력 전문성 향상 위해 대학 시절 역학 공부 것 토대 최근 일반 기계 기사 자격증 취득 목표 달 노력 달성 필기 합격 통해 달이 시간 실기 작업 공부 필요 저 하루 목표 설정 후 잠 자지 만큼 작업 도면 해독 과정 초기 시간 계획 시간 자격증 취득 목표 달성 수 자격증 취득 통해 유체역학 대해 다시 번 공부 수 지식 효율 용수 공급 데 도움 생각 노력 취득 것 한국 농어촌 공사 업무 수행 인재 글 자수 자 사륜구동 차량 공학 설계 과목 통해 동전 계단 자동차 제작 프로젝트 통해 사륜 차량 제작 초기 제안 톱니바퀴 자동차 선택 대부분 팀 아이디어 겹 상황 차별 설계 위해 고무 바퀴 이용 사륜구동 차량 선택 제작 처음 제작 때문 정보 난관 미니카 매장 방문 통해 조언 구 미니카 아이디어 그 결과 아치 모양 차체 제작 어비 상승 추진 향상 홈 고무 바퀴 교환 시행착오 계단 방법 제작 완료 노력 최종 발표 때 팀 내 사륜구동 차량 정상 위 결과 목표 달성 부분 성취 감 글 자수 자 도시 농촌 발전 위해 도농 교류 사업 및 농어촌 마을 발전 업무 관심 점 대학교 학년 여름 농촌봉사활동 참여 농부 일손 도 적 당시 어르신 이야기 점점 농촌 사람 일손 말씀 농 어촌 고령화 점차 국내 농지 시장 위축 농 어촌 지역 활성화 통해 우리나라 농 수산물 시장 발전 한국 농어촌 공사 지원 위해 입사 후 도 시민 농촌 기반 수 사업 이 서비스 지원 위해 노력 인력 양성 위해 현재 진행중 농어촌 마을 종합 개발 사업 방법 도 시민 홍보 사람 활 아이디어 농 수산물 자체 브랜드 확립 해외 시장 수 그날 농어촌 지역 활성화 위해 발 점 글 자수 자 고객 관리 시작 이자 종착 점 배려 저 장점 주변 사람 관심 가지 먼저 것 점 저 면 감성 지향 한국 농어촌 공사 인재 부합 생각 영어 통역 담당 참가 국제 보트 전시회 바이어 적극 도움 준 경험 당시 영어 전혀 못 스페인 바이어 분 부스 장식 문제 한국 업체 소통 어려움 제 담당 멕시코 교환학생 당시 스페인어 도움 먼저 의사소통 위해 사전 번역기 동원 적극 도 추후 설문조사 가장 통역사 평가 최상 서비스 것 하나 고객 배려 마음 시작 생각 고객 가장 먼저 파악 개선 위해 노력 국민 신뢰 일등 공기업 기여 점 글 자수 자 분석 끈기 저 강점 저 저 강점 이용 자동차 유통업체 해외 영업 부서 인턴 시절 바이어 발굴 전 과정 직접 수행 성과 경험 점 바이어 발굴 시작 우선 목표 시장 정 한국 무역 통계 코트라 등 통계 자료 통해 한국 차 수출 현황 및 나라 크기 등 파악 후 중동 남미 지역 바이어 주 타깃 선정 링크드인 알리바바 등 통해 바이어 관심 브랜드 품목 물품 매칭 바이어 별로 맞춤 홍보 메일 초기 성과 얻지 지속 상품 가격 조정 통해 원 상당 쾌거 점 글 자수 자 고객 불편 최소 효과 매뉴얼 완성 의식 제 개선 자동차 유통업체 인턴 근무 때 효율 업무 처리 위해 고객 응대 매뉴얼 목표 당시 신입사원 가장 먼저 전화 고객 응대 일 회사 전산 프로그램 여러 가지 초보자 기능 대처 부분 어려움 점 이 때문 거래 로부터 클레 임 계속 제기 문제 해결 방안 모색 중 전화 업무 프로그램 대한 체계 교육 시스템 발견 차장 관련 매뉴얼 작성 제안 이 후 매뉴얼 업무 전화 응대 발생 수 모든 경우 직접 작성 부분 보기 매뉴얼 완성 이후 전산 분 조금 더 프로그램 수 점 글 자수 자 꿈 위 도전 저 거주 시절 논 일손 도우 러 한국 농어촌 공사 농촌 도로포장 및 농지 정비 등 농민 힘 보태 봉사 직원 뒤 그 모습 저 꿈 취업 한국 농어촌 공사 입사 구체 목표 가장 연관 학과 입학 측량학 관개 배 수학 농업 조물 공학 등 학습 꿈 글로벌 역량 위 영어 학습 저 도전 계속 진행 중 입사 후 농 어민 생산 활동 전념 수 생산 기반 개선 가끔 뉴스 가뭄 홍수 등 자연재해 한해 노력 물 거품 농민 때 가장 가슴 따라서 경지 정리 농업 용수 관리 관개 배수 시설 등 전반 농업 기반시설 확충 자연재해 최소 생산 농어촌 지역 꿈 위 열정 농어촌 공사 동반 글 자수 자 말 행동 말 하라 저 한국 농어촌 공사 인재 것 각 장점 통해 행동 입증 수 첫째 열정 솔선수범 대대 물탱크 문제 업무 책임 자처 뒤 선반 지원 요청 및 동계 배관 보온 재 설치 및 추가 슬러지 제거 등 조치 경험 무슨 일 대충 업무 대한 열정 솔선수범 둘째 창의성 계획성 저 타인 것 방안 계획 긍정 발전 위해 왜 의문 장교 복무 간 형식 각종 행사 등 개편 및 보완 성공 진행 경험 인간 리더십 소대장 시절 복무 부 적응 병사 표정 중대장 외출 동행 건의 그 인원 외출 간 점점 생기 감사 표 복귀 후 적응 전역 입사 후 관심 배려 포함 각 장점 극대 농어촌 공사 인재 글 자수 자 협력 소통 힘 저 공사 간 계획 협력 경청 통한 성과 중대장 겸직 간 경계 태세 강화 위 주둔지 기지 명령 하달 대대 지뢰 제거 작전 개 중대 투입 인원 장비 매우 임무 병력 사기 그 일방 지시 병력 토의 방법 대한 각자 의견 경청 기존 계획 혼합 후 재정 립하 효율 상승 위 선 후임 혼합 편성 역량 집중 위 등급 소요 판단 자재 획득 위 군수 인근 관공서 협조 사기 상승 노력 과제 휴식 다과 준비 등 물자 조직 협조 소모 물품 자재 지원 계획 시행 결과 공기 동시 질 공사 완료 내 외부 협력 소통 통해 적극 문제해결 의지 역량 경험 입사 후 의지 근성 바탕 조직 발전 기여 글 자수 자 창의 사고 역량 집중 합 작품 저 문제해결 목표 창의 방안 통해 부대 이미지 격상 군복무 의무 폐기 처리 의약품 상급 부대 후속 조치 명령 조치 방안 며칠 고민 중 내부 외부 시선 군부 인식 개선 일환 지역 주민 봉사 도전 계획 목표 설정 후 역량 집중 시행 가능성 향상 위 군의관 및 중대장 토의 등 통해 민 의료 지원 보고서 작성 차례 수정과 상급 부대 승인 및 관공서 협조 후 첫 의료 지원 시행 부대 폐기 의약품 줄 주민 무료 치료 수 대군 신뢰 상승 총 석 조 효과 이후 군수 격려 및 기지역 개 신문 기사화 등 성과 생각 목표 대한 역량 집중 입사 후 성공 업무 완수 글 자수 자</t>
  </si>
  <si>
    <t>7,303</t>
  </si>
  <si>
    <t>자기소개</t>
  </si>
  <si>
    <t>Q1. 성장과정 (600자 이내)Q2. 성격의 장단점 및 생활신조 (600자 이내)Q3. 학교생활/사회봉사활동/연수여행경험 (600자 이내)Q4. 지원동기 및 입사 후 포부 (600자 이내)</t>
  </si>
  <si>
    <t xml:space="preserve"> _x000D_
"도전, 무대 위에 서다"_x000D_ 버스 배차시간 40분, 전교생 30명인 중학교가 있는 시골에서 자라난 탓에 대학교 입학 초기엔 많은 사람들 앞에 서는 게 어색하고 두려웠습니다. 이런 두려움을 깨고자 대학교 신입생 때 활동하였던 마술동아리에서 무대공연을 자처하였습니다. 매일 밤 동아리방 전신거울 앞에서 연습하고, 무대 위의 공포를 없애기 위해 학생회관의 소극장에서 무대 위에 있다는 상상을 하며 연습을 했습니다. 그리고 공연 날 지금껏 연습한 마술공연을 성공적으로 마치고 말로 표현할 수 없는 성취감을 얻었습니다. 좋은점 1  "마침표"_x000D_ 대학 시절 가장 기억에 남는 별명은 '마침표'입니다. 이런 별명을 얻게 된 이유는 맡은 일을 끝까지 포기하지 않고 수행하는 끈기와 책임감 때문이라고 생각합니다. 동아리 회장, 학회 회장, 각종 팀 프로젝트의 조장 등 다른 사람들이 어려워하는 일을 자처하며 도맡아 하는 경우가 많았습니다. 그런 만큼 주어진 일이 힘든 경우가 많았지만 제가 선택한 일이기 때문에 주인의식과 책임감을 가지고 끝까지 맡은 일을 해결하려 노력했습니다. 아쉬운점 1하나카드에서도 주인의식과 책임감을 통해 마침표라는 별명을 얻어내겠습니다.                                            글자수 580자992Byte
_x000D_
"아빠 그런다고 세상이 바뀌어요?"_x000D_ 농부이자 환경운동가인 아버지를 통해 '이 세상은 함께 살아간다'는 가치관을 형성했습니다. 제 고향의 넓은 논엔 벼대신 유채가 심겨 있고, 이를 가공해 자동차 연료를 만들어 냅니다. 고등학교 때, 아버지께서 처음으로 유채유를 연료로 달리는 차에 태워주신 날이었습니다. 아버지께서 하시는 일은 일반농사를 짓는 것보다 훨씬 소득이 적은 일이었기에, 사춘기 소년이었던 전 답답한 마음에 ‘돈도 별로 안 되고, 아빠 혼자 그런다고 세상이 바뀌어요?’라고 철없는 말을 드렸습니다. 아버지께선 ‘지금 당장은 바뀌지 않겠지만, 아빠 같은 사람이 한 사람 한 사람 늘어난다면 네 자식들에게는 좀 더 깨끗하고 더 나은 세상을 보여줄 수 있지 않을까?’라고 대답해주시며 묵묵히 자신의 길을 걸어가고 계십니다. 아쉬운점 1눈앞에 보이는 이익을 고려하기보다 지금, 그리고 앞으로 함께 살아갈 세대를 위하는 아버지의 모습을 보고 자라며 저 역시 '세상은 함께 살아가는 곳이다'라는 가치관을 형성했습니다. 이러한 가치관은 사람을 '배려'로 대하는 온화한 성격이 되었고, '나'보단 '우리', '개인'보단 '조직'을 우선시하며 단체생활의 기본 마음가짐이 되었습니다.                                            글자수 597자1,022Byte
_x000D_
"산학 프로젝트 기획"_x000D_ 기존 방식에서 개선점을 찾아 더 높은 목표를 세워 달성하는 과정은 개인과 단체의 성장에 밑거름된다고 생각합니다. 경영학회에서 활동할 때 학술제 행사를 산학프로젝트로 발전시킨 경험이 있습니다. 아쉬운점 1연 1회 개최하는 학술제는 학생들끼리의 행사로 실무적인 관점에서의 피드백이 부족한 아쉬움이 있었습니다. 행사를 기획해야 하는 시기가 되었고, 기획단장을 맡게 되어 학술제를 산학 프로젝트로 진행하자는 도전적인 목표를 세우고 이를 추진했습니다. 그러나 과거보다 굳이 어렵게 행사를 기획하는 것에 대한 불만을 가진 구성원들을 설득하는 것부터 난관이었습니다. 저는 이론지식을 실제 기업사례에 적용해보고 실무진들의 피드백을 통해 대학생의 관점이 가진 한계를 극복할 수 있다는 산학프로젝트의 의미를 강조하며 구성원들을 설득했습니다. 좋은점 1오랜 회의 끝에 구성원들을 설득시켰고 학술제 개최 의지를 확립했습니다. 그런 뒤 모두의 노력으로 에버랜드와 산학협력을 진행하게 되었습니다. _x000D_산학 프로젝트를 기획하고 주최한 경험을 통해 목표를 세우고 구성원과 협업하는 능력과 기업 실무진, 지도교수님 등 다양한 나이대의 사람들과 의사소통하는 능력을 기를 수 있었습니다.                                            글자수 594자1,040Byte
_x000D_
"지급결제시장의 망망대해 속 나침반, 하나카드"_x000D_ 기술의 발달과 함께 금융서비스의 디지털화가 가속화되고 있습니다. 지급결제 시장은 이전엔 상상도 할 수 없었던 업태와 경쟁을 해야하는 상황에서 하나카드가 금융의 현명한 변화를 선도할 수 있다는 확신이 들었습니다. 하나카드는 우리나라 최초의 신용카드로 시작해 업계 최초로 생체 인증시대를 열고, 멤버십 서비스를 출시하는 등 변하지 않으면 도태되는 시장에서 혁신을 거듭하고 있습니다. 아쉬운점 1고객들의 Smart Life를 선도할 수 있는 혁신을 하나카드에서 함께 이루겠습니다._x000D_ 경영학을 전공하고 마케팅학회 활동을 통해 쌓은 분석력을 바탕으로 하나카드의 시장 점유율을 끌어올릴 수 있는 마케팅전략을 수립하고 싶습니다. 이를 위해 먼저, 4차 산업혁명의 능동적인 대응을 위해 디지털 환경을 이해하고 개인 업무의 디지털화를 위해 힘쓰겠습니다. 또한, 디지털 원주민 세대를 이해할 수 있도록 소비자의 데이터를 분석하고, 전반적인 카드 산업과 미래 방향에 대해 고심하겠습니다. 타 카드사와 차별화된 가치를 전달 하여를 하나카드의 고객을 넘어서 Fan을 만드는 마케팅 전문가가 되겠습니다.아쉬운점 2 글자수 573자986Byte
_x000D_
"데이터 기반의 문제 해결력"_x000D_ 마케팅 직무에서 차별화된 전략을 통해 하나카드의 시장점유율을 끌어올리고 싶습니다. 직무 수행을 위해선 데이터 기반의 문제 해결력과 다양한 유관부서와의 협업을 통해 성과를 창출할 수 있는 커뮤니케이션 역량이 필수라고 생각합니다.아쉬운점 1 약 20회의 경영 팀 프로젝트를 수행하며 산업과 기업 그리고 소비자를 논리적으로 바라보는 시야를 키우고, 데이터를 수집하여 경영전략을 제시하는 과정에서 문제 해결력을 기를 수 있었습니다.좋은점 1 가장 기억에 남는 프로젝트는 마케팅조사방법 수업의 '마케팅조사를 통한 피자헛의 불황 타개 전략 제시'입니다. 피자헛의 주 고객층인 2030세대 약 200명의 정량조사와 8명의 정성조사를 통해 데이터를 도출하였습니다. 데이터 분석결과 주문방법에 따라 선호하는 피자 브랜드군에 차이가 있었고, 피자를 소비하는 상황 중 특정 상황에서(연인과 데이트)에서 피자헛에 대한 선호도가 높음을 발견할 수 있었습니다. 이를 토대로 2030세대의 연인과 데이트 상황에서 배달 애플리케이션과 연계한 마케팅전략을 제시하였고, 교수님과 학우들의 상호평가를 통해 최우수 팀으로 선정되었습니다.                                            글자수 569자984Byte
저는 대학교 입학 직후 고전음악 감상 동아리에 가입하여 현재까지 활동하고 있습니다.아쉬운점 1 6년간 동아리에서 활동하며 동아리 창립 40주년 행사 등의 여러 동문 행사를 주최하고 40년간의 사진을 DVD로 엮어 동문들에게 판매하는 등 여러 행사와 활동에 참여하였습니다. _x000D_ 둥근 성격 덕분에 6년간 동아리에서 다양한 사람들을 만나며 별 다른 갈등 없이 즐겁게 활동을 할 수 있었고 동아리원들 사이에 갈등이 있을 때마다 나서서 중재하는 역할을 할 수 있었습니다. 또한 군 복무 중에 휴가를 나와서 동아리 행사에 참여하고 동아리 방을 청소할 정도로 동아리를 사랑하였고 대학 생활의 많은 부분을 함께했습니다._x000D_ 전역 이후에는 제 전공과 관련이 깊은 데이터 처리와 분석에 대해 관심을 가져 빅데이터 동아리에 가입하였습니다. 데이터 처리를 위해 통계패키지인 R과 프로그래밍 언어인 PYTHON을 배웠습니다. 동아리에서 활동하면서 프로그래밍을 배우는 것에 즐거움을 느꼈고, 데이터를 처리하고 분석하는 것에 대한 흥미를 가지게 되었습니다.좋은점 1 한편 동아리원들과 엠티를 갔었는데, 재료를 더 사와서 끓여 준 찌개가 반응이 매우 좋았던 것이 동아리에서 가장 보람 있는 일이었던 기억으로 남아 있습니다.                                            글자수 604자1,033Byte
제 장점은 새로운 것을 접하기를 좋아하고 이를 바탕으로 다른 사람을 도와준다는 것입니다.좋은점 1 저는 어렸을때부터 컴퓨터를 다루는것을 좋아했습니다. 컴퓨터에 문제가 생겼을 때 스스로 해결하려 노력했던 적이 많았고, 그때의 경험을 바탕으로 다른 사람을 도와주는 것을 즐겨하였습니다. 특히 학급의 컴퓨터를 관리하는 일을 언제나 맡아서 하였습니다. 선생님들의 PC 사용을 도와주기도 하였습니다._x000D_ 군 생활 중에는 다양한 행정 업무를 맡았습니다. 제가 다양한 프로그램에 관심이 많았기 때문에, 다른 부서의 간부들의 업무에 많은 도움을 주었습니다. 또한 자전거의 구조에 관심을 갖게되어 다른 병사들의 자전거를 고치는 일도 담당하였습니다.아쉬운점 1  제가 생각하는 제 단점은 조용한 성격으로 타인의 이목을 끄는 재능이 없다는 것입니다. 이를 보완하기 위해 저는 묵묵히 제 자리에서 역할을 다하며 사람들에게 인정받으려 노력하고 있습니다._x000D_ 그래서 제 생활신조는 제 장점을 살려 타인에게 도움이 되는 사람이 되자는 것입니다. 그렇기 때문에 제 경험과 지식을 통해 언제나 주변 사람에게 도움을 주려고 노력하고 고마워하는 모습을 통해 보람을 얻고 있습니다.                                            글자수 578자999Byte
신입생 때 가입한 고전음악 감상 동아리에서 현재까지 활동하고 있습니다. 정기모임인 감상집회에 참여하고 함께 공연을 관람하였습니다. 또한 창립 40주년과 45주년 행사에 참여하였습니다. _x000D_ 2013년에는 학업과 병행하며 학원에서 강사 아르바이트를 하였으며, 교내에서 두 차례 저소득층 멘토링 프로그램을 이수하였습니다._x000D_ 2014년 하반기에는 마케팅 리서치 회사에서 일하며 한국 고용 정보원 주관 설문 패널 프로젝트 운영과 설문조사 프로그래밍을 담당하였습니다._x000D_ 2015년에는 빅데이터 동아리에서 활동하며 동아리 엠티와 정기 세션, 프로그래밍 스터디에 참여하였습니다. 2016년 여름에는 롯데멤버스에서 인턴십을 수료하였습니다. 기본 업무를 보조하고 개선과제를 수행하였습니다. 개선과제로 매출이 저조한 영화관을 선정하여 매출 데이터를 추출하고 분석해 개선 방안에 대해 발표하였습니다.아쉬운점 1 글자수 442자757Byte
_x000D_
저는 통계학과 학생으로서 항상 통계를 활용할 수 있는 곳에서 일하는 것을 목표로 하고 있습니다. 카드 업계는 지금도 쏟아지고 있는 수많은 결제 데이터를 다루는 곳입니다. 두 번의 인턴 경험을 통해 소비자가 어떻게 행동하고 구매하는지, 소비자를 분류하고 장기적으로 개인화된 마케팅을 하는 것에 대해 관심을 가지게 되었습니다. _x000D_ 다양한 종류의 데이터를 통해 새로운 것들을 발견하고 고객에 대해 분석하는 일을 하고 싶습니다. 카드업계에서 일하는 것은 제 배움과 경험을 활용할 수 있는 가장 좋은 기회라고생각합니다._x000D_ 저는 하나카드에서 일하며 소비자의 데이터를 분석하고 싶습니다. 입사하게 된다면 먼저 전반적인 카드 산업에 대해 공부하겠습니다. 분석을 통한 타겟 마케팅에 대해 연구하고 싶습니다. 수수료 인하로 카드사의 수익이 감소하는 이 때 하나카드의 데이터를 바탕으로 새로운 사업을 발굴할 수 있도록 기여하고 싶습니다.좋은점 1 글자수 461자798Byte
 _x000D_
[자기의 일을 스스로, 찾아서 하는 사람]_x000D_ 2007년 대학생 시정체험을 할 당시 제 별명은 "아니 벌써"였습니다. 항상 먼저 스스로 해결 방안을 모색하고 다음 일을 미리 찾아서 하는 성격 덕분이었습니다. 어릴 적 몸이 약해 부모님께 많이 의존하던 제게 아버지는 자기의 일을 스스로, 찾아서 할 줄 아는 자주적인 사람이 되어야 한다고 거듭 강조하셨습니다. _x000D_ 항상 이 조언을 떠올리며 능동적으로 맡은 바를 다하는 성격을 기를 수 있었습니다. 주된 업무는 오래된 주민 등록 자료를 엑셀로 전산화하는 비교적 단순한 작업이었지만, 처음에는 엑셀에 익숙하지 않아 애를 먹었습니다. _x000D_ 그러나 스스로 해결할 수 있는 데까지는 직접 부딪혀가며 프로그램과 업무 세부사항을 배웠습니다. 그 덕에 배우는 속도도 점점 빨라져 엑셀도 곧잘 하게 되었습니다. 주어진 시간 내에 일을 마치고 다음 일을 준비하기 위해 요령을 부리는 법이 거의 없어, 비슷한 업무를 진행하고 있는 다른 대학생들의 부담을 덜어주는 경우도 많았습니다. _x000D_ 하나카드에서도 연관된 업무 사항을 한 발 앞서 준비해둔 덕에 새로운 관련 업무가 부여되더라도 훨씬 빠르고 여유롭게 처리할 것이라는 신뢰를 드리겠습니다.                                            글자수 601자1,022Byte
_x000D_
[안경을 썼지만 색안경은 NO]_x000D_ 선입견이나 고정관념에서 벗어나 모든 것을 객관적으로 보려고 하는 생활신조 덕에, 인턴 당시 현지인 직원들을 무시하고 깔본다는 한국인 인턴에 대한 편견을 깰 수 있었습니다. 유학 시절에도 인종, 종교, 국가, 문화를 불문하고 모든 학생들과 잘 융화되는 원만한 인간관계를 가졌습니다. _x000D_ 모든 사람의 얘기를 경청하고 수용할 수 있는 태도로 사내외의 협력자들, 고객에게 진심으로 다가가겠습니다._x000D_ [고민만 하다가는 일을 끝낼 수 없다]_x000D_ 저는 소요시간이 긴 일들에 대해서 가끔 너무 신중하게 계획을 세우려 하다가 작은 일들을 놓치는 경우가 있었습니다. 이를 극복하기 위해서 GTD의 2분 법칙으로 빨리 끝낼 수 있는 일은 바로바로 처리하는 습관을 길렀습니다. _x000D_ 2분 내에 해결 가능한 일은 자투리 시간을 통해서 먼저 완료해 두고 복잡한 일들을 메모로 정리했습니다. 이 방법으로 일 처리에 대한 스트레스도 현격히 줄고 능률도 크게 올라 지금도 휴대폰 앱이나 컴퓨터 프로그램을 이용해 어디에서나 2분 법칙을 실행하려 노력하고 있습니다.                                            글자수 548자927Byte
_x000D_
[신구가 함께한 색다른 세미나]_x000D_ 2006년에 저는 OOO연구회라는 학회의 학회장을 맡게 되었습니다. 제게 주어진 첫 과제는 매년 봄에 하는 공개 세미나를 성공적으로 이끄는 것이었습니다. 그러나 기존의 학술 학회들은 학교 내의 스펙 경쟁과 학부제로의 변화 등 때문에 낮은 참여율로 난항을 겪고 있었습니다. _x000D_ 기존 학회원들의 발길을 돌리고 신입 학회원들에게 어필하려면 이전과는 다른 접근법이 필요함을 절감했습니다. 그 때까지는 첫 공개 세미나부터 진지하고 무거운 주제로만 일관했고, 주제 역시 한국일본사회에만 국한되어 타과생이나 타과지원생들에게는 생소했습니다. _x000D_ 그래서 이번에는 이례적으로 학회 창립 선배의 승인을 얻어, 당시 《왕의 남자》, 《브로크백 마운틴》으로 관심이 높아진 대중문화 속 동성애 코드를 주제로 정하고 딱딱한 형식도 자유토론으로 간소화했습니다. 그 결과 대성공이었습니다. _x000D_ 88학번 학회 창립 선배님부터 재학생 선배들과 신입생까지 오랜만에 한 자리에 모여 즐겁고 열띤 토론을 나눠 세미나 본연의 취지도 달성할 수 있었습니다. 이 경험을 통해 기존의 틀을 조금만 바꾸는 것만으로도 많은 것이 달라질 수 있음을 배웠습니다.                                            글자수 591자1,014Byte
_x000D_
[모바일 핀테크, 국내와 중국에서 세계로]_x000D_ 최근의 화두인 핀테크 분야 중 모바일은 잠재성이 높은 시장입니다. 해외에서도 모바일 결제가 점차 활발해지고 있으며 특히 중국 시장은 지속적으로 성장 중입니다. 하나카드는 모바일 카드 시장의 선두주자입니다. _x000D_ 또한 외환은행과의 합병을 통해서 해외 네트워크도 확장되었으며 위챗 페이먼트와 협업하는 등, 중국 시장에서 성장 가능성이 높은 하나카드에서 제가 가진 역량을 펼치고 싶습니다._x000D_ 첫째, 저는 중국어와 영어 양 언어문화권의 사회, 문화, 풍습, 역사, 문학에서 언어학에 이르기까지 다방면의 전공과목을 폭넓게 이수해 단지 how to speak를 배운 것이 아니라 what to speak를 익혔습니다. _x000D_ 둘째, 중국 인턴 시절 전산 보조와 홈페이지 유지보수 업무를 담당하면서 현지의 IT 직원들과 협업한 경험을 살려 중국에서 핀테크 시장 진출에 기여하겠습니다. _x000D_ 현재 하나카드와 타 카드사들은 큰 수익을 기대하기 힘든 국내 환경에서 한 걸음 더 나아가 해외시장에 눈을 돌리고 있습니다. 제가 가진 글로벌 역량을 통해 중국 내에서의 지속적인 네트워크 확충은 물론 다른 세계 시장으로의 진출에도 힘을 보탤 것입니다.                                            글자수 605자1,014Byte
</t>
  </si>
  <si>
    <t>7,584</t>
  </si>
  <si>
    <t>공모전 수상이 많네요? 가장 기억에 남는 수상이 뭡니까?가장 진지하게 살았을 때가 언제인가요?하나맴버스앱과 하나카드 앱의 차이점이 뭐라고 생각하세요?살면서 갈등 상황이 없었는가?대외 활동 경험에 대해 말해보시오.왜 하나카드에 지원했는가?(조별 과제) 5분 정도 되는 무성 영상 주고 알맞은 대사 및 음향 녹음하기리스크 관리 역량으로 어떠한 것을 쌓았나요?변화하는 상황에 대해 어떻게 생각하나요?핀테크에 대한 문제점과 해결 방안을 말해보세요.1분 자기소개해보세요.대학 생활 중 가장 어려웠던 것은 무엇이며, 그것을 극복한 과정은 어떻게 되나요?대학 시절 느꼈던 성취감에 대해 말해보세요.신규 카드 상품 마케팅 방안에 대해 말해보세요.</t>
  </si>
  <si>
    <t>을지로입구 근처 하나금융그룹 건물에서 봤습니다. 08:30 ~ 19:00 종일 보는 면접이었습니다.인성면접: 3:5-개별 pt: 3:1-집단토론: 3:10(5/5로 두 조 토론)전형은 BEI(행동역량)면접, 개별 Presentation, 집단토론으로 구성되었습니다.-행동역량면접은 일반 인성면접입니다.1. BEI 면접은 자기소개 안시켰음, 정부가 1주일 수능 미룬 거 어떻게 생각하냐(다른 조들도 공통질문이었음), 지금 지진나면 어떡할거냐, 가장 진지하게 살아본 경험, 특기나 취미 쓴 거 위주로 물어봄=&gt;무난무난-2.. pt는 베트남 시장 진출전략, 자료의 자사가 ‘카드’가 아니라 ‘금융그룹’ 이었어서 이걸 어떻게 카드에 적용할거냐가 공통질문,-3. 토론면접: 생활보조금 주는 거 찬반, 찬반 정해주심, 5분 자료읽고 20분? 토론-무난무난보통은 따뜻하셨으나 칼같은 말을 한번씩 하십니다. 다 아는 말은 할 필요가 없는 거다 라던지... 근데 보통은 친절하세요. 사실상 인성면접 외에는 면접관과 말할 시간이 없어서 이정도가 전부네요.면접분위기 좋습니다. 딱히 압박을 하지 않으십니다. 사실상 카드사 중에서는 취준생에게 조금 인기가 없는 곳이라 조심해주시는건지 무난무난했습니다. 말그대로 무난무난.. 같이 면접 본 분들도 공격적인 분 없었어요.토론면접에서 사람들이 진짜 말을 경쟁적으로 하더라구요. 원래 다른 사람 말을 끊거나 끼어드는 것도 못하고 동시에 말하려 하면 양보하는 편이라 두마디 하고 나왔습니다. 다시 들어가도 똑같았을 거 같긴 한데 그 부분이 조금 아쉽네요.pt면접: 전지에 그래프 쓰면 좋아하는 듯합니다. 그리고 저는 전지 2장을 썼는데 면접관님이 2장쓴 사람은 처음이라고 하셨어요. 더 열심히 한 것 같아 보인듯 합니다. 그리고 나중에 들어보니까 전략 다 비슷비슷하더라구요. 창의적인 게 생각 안나면 구체적으로 제시하는 게 좋을 것 같아요. 면접이 대기시간이 정말정말 긴데, pt면접 대기시간에는 핸드폰 못만지니까 너무너무 심심합니다. 자료를 뽑아가던지 책을 가져가세요.을지로에 있는 하나은행 본사 앞에서 아침 8시에 버스를 타고 연수원으로 갔습니다. 다음날 4시쯤에 강남역에서 내렸습니다.면접관은 방별로 2명~3명씩이었고 지원자는 총 30명 정도였습니다.인성면접, 피티면접, 논술, 팀활동, 토론면접.팀활동을 하면서 순서대로 인성면접에 투입됩니다. 다 하면 팀활동을 마치고 논술을 씁니다. 다 하면 조별 발표를 합니다. 다음날에 피티면접을 보고 토론면접을 봅니다. 식사 제공됩니다. 다 끝나면 버스를 타고 강남역과 을지로입구역에 내려줍니다.특별히 딴지를 거는 면접관은 없었고 좋은 반응이었습니다. 지원자를 배려해 주기 위해 노력하는 모습을 볼 수 있었습니다. 피티면접에서는 발표 내용에 관련된 날카로운 질문들을 몇 개 들었습니다.합숙면접이라 지원자들끼리 많은 대화를 나눴습니다. 이틀동안 여러가지 면접을 보느라 지치는 면이 있었고 특히 저는 몸이 안좋아서 면접 보는 내내 정말 힘들었습니다. 다음날 다른 회사 면접도 있었는데...건강이 좋지 않아서 최선을 다해 면접에 참여하지 못한 것 같습니다. 특히 피티면접에서 자료를 읽고 발표를 해야 하는데 글도 눈에 잘 안들어오고 발표를 할 땐 목이 갈라져서 제대로 목소리가 나오지 않았습니다.인성면접은 일반적인 인성 질문이 나오니 평소에 기억을 미리 더듬어서 사건들을 기억해 두면 좋습니다. 팀 활동은 재밌으니 적극적으로 참여하세요. 논술은 금융 관련 지식을 평소에 알아두시면 좋습니다. 토론면접은 금융과 관련 없는 주제입니다. 피티 면접은 자료를 빠른 시간에 파악하고 논리적으로 설명하는 능력이 중요합니다. 마지막으로 건강 관리를 잘 하셔서 본인 능력을 다 보여주실 수 있으면 좋을 것 같습니다.</t>
  </si>
  <si>
    <t xml:space="preserve"> 공모전 수상 가장 기억 수상 뭡 가장 때 언제 하나 맴 버스 앱 하나카드 앱 차이점 생각 갈등 상황 대외 활동 경험 대해 말 왜 하나카드 지원 별 과제 정도 무성 영상 대사 및 음향 녹음 리스크 관리 역량 것 변화 상황 대해 생각 하나요 핀 테크 대한 문제점 해결 방안 말 자기 소개 대학 생활 중 가장 것 무엇 그것 극복 과정 대학 시절 성취 감 대해 말 신규 카드 상품 마케팅 방안 대해 말</t>
  </si>
  <si>
    <t xml:space="preserve"> 을지로 입구 근처 하나 금융 그룹 건물 종일 면접 인성 면접 개별 집단 토론 로 두 조 토론 전형 행동 역량 면접 개별 집단 토론 구성 행동 역량 면접 일반 인성 면접 면접 자기 소개 정부 주일 수능 거 생각 다른 조 공통 질문 지금 가장 살 경험 특기 취미 거 위주 무난 무난 베트남 시장 진출 전략 자료 자사 카드 금융 그룹 걸 카드 적용 공통 질문 토론 면접 생활 보조금 거 찬반 찬반 정해 주심 자료 토론 무난 무난 보통 칼 말 한번 말 필요 거 보통 사실 인성 면접 외 면접 관 말 시간 정도 전부 면접 분위기 압박 사실 카드 사 중 취준생 조금 인기 곳 조심 무난 무난 말 그대로 무난 무난 면접 분 공격 분 토론 면접 사람 진짜 말 경쟁 원래 다른 사람 말 것 못 동시 말 양보 편이 마디 다시 거 그 부분 조금 면접 전지 그래프 듯 저 전지 장 면접 관 장 사람 처음 더 것 나중 보 전략 비슷 창의 게 생각 안나 구체 제시 게 것 면접 시간 면접 시간 핸드폰 자료 책 을지로 하나은행 본사 앞 아침 버스 타고 수원 다음 날 강남역 면접 관 방 별로 명 명 지원 총 명 정도 인성 면접 피티 면접 논술 팀 활동 토론 면접 팀 활동 순서대로 인성 면접 투입 팀 활동 마치 논술 별 발표 다음 날 피티 면접 보고 토론 면접 식사 제공 버스 타고 강남역 을지로입구역 딴지 거 면접 관 반응 지원 배려 주기 위해 노력 모습 볼 수 피티 면접 발표 내용 관련 질문 몇 개 합숙 면접 원자 끼리 대화 이틀 동안 여러가지 면접 면 저 몸 면접 내내 정말 다음 날 다른 회사 면접 건강 최선 다해 면접 참여 못 것 피티 면접 자료 발표 글 눈 발표 땐 목 제대로 목소리 인성 면접 일반 인성 질문 나오니 평소 기억 미리 사건 기억 팀 활동 적극 참여 논술 금융 관련 지식 평소 알 두시 토론 면접 금융 관련 주제 피티 면접 자료 시간 파악 논리 설명 능력 마지막 건강 관리 본인 능력 수 것</t>
  </si>
  <si>
    <t xml:space="preserve"> 도전 무대 위 버스 배차 시간 전교생 명인 중학교 시골 탓 대학교 입학 초기 사람 앞 게 두려움 대학교 신입생 때 활동 마술 동아리 무대 공연 자처 매일 밤 동아리 방 전신 거울 앞 연습 무대 위 공포 위해 학생 회관 극장 무대 위 상상 연습 공연 날 지금껏 연습 마술 공연 성공 마치 말로 표현 수 성취 감 점 마침표 대학 시절 가장 기억 별명 마침표 별명 이유 일 끝 포기 수행 끈기 책임감 때문 생각 동아리 회장 학회 회장 각종 팀 프로젝트 조장 등 다른 사람 일 자처 도 경우 만큼 경우 제 선택 이기 때문 인의 책임감 가지 끝 일 해결 노력 점 하나카드 인의 책임감 통해 마침표 별명 글 자수 자 아빠 세상 농부 이자 환경운동가 아버지 통해 이 세상 가치관 형성 제 고향 논 벼 대신 유채 심겨 가공 자동차 연료 고등학교 때 아버지 처음 유채 유 연료 차 아버지 일 농사 것 소득 일 사춘기 소년 전 마음 돈 별로 안 아빠 혼자 세상 철 말 아버지 지금 당장 아빠 사람 사람 사람 네 자식 좀 더 더 나은 세상 수 대답 자신 길 점 눈앞 이익 고려 지금 앞 세대 위 아버지 모습 보고 저 역시 세상 곳 가치관 형성 가치관 사람 배려 로 대하 성격 나 우리 개인 조직 우선 시 단체 생활 기본 마음가짐 글 자수 자 산학 프로젝트 기획 기존 방식 개선 점 더 목표 달성 과정 개인 단체 성장 밑거름 생각 학회 활동 때 학술 제 행사 산학 프로젝트 발전 경험 점 연 개최 학술 제 학생 끼리 행사 실무 관점 피드백 아쉬움 행사 기획 시기 기획 단장 학술 제 산학 프로젝트 진행 도전 목표 추진 과거 굳이 행사 기획 것 대한 불만 구성원 설득 것 난관 저 이론 지식 실제 기업 사례 적용 실무 진 피드백 통해 대학생 관점 한계 극복 수 산학 프로젝트 의미 강조 구성원 설득 점 회의 끝 구성원 설득 학술 제 개최 의지 확립 뒤 모두 노력 에버랜드 산학 협력 진행 산학 프로젝트 기획 주최 경험 통해 목표 구성원 협업 능력 기업 실무 진 지도 교수 등 나이 대의 사람 의사소통 능력 수 글 자수 자 지급 결제 시장 망망대해 속 나침반 하나카드 기술 발달 금융 서비스 디지털화 가속 지급 결제 시장 이전 상상 수 업태 경쟁 상황 하나카드 금융 변화 선도 수 확신 하나카드 우리나라 최초 신용카드 시작 업계 최초 생체 인증 시대 멤버십 서비스 출시 등 도태 시장 혁신 거듭 점 고객 를 선도 수 혁신 하나카드 경영학 전공 마케팅 학회 활동 통해 분석 바탕 하나카드 시장 점유 율 수 마케팅 전략 수립 위해 먼저 차 산업혁명 능동 대응 위해 디지털 환경 이해 개인 업무 디지털화 위해 또한 디지털 원주민 세대 이해 수 소비자 데이터 분석 전반 카드 산업 미래 방향 대해 고심 타 카드 차별 가치 전달 하나카드 고객 마케팅 전문가 점 글 자수 자 데이터 기반 문제 해결 마케팅 직무 차별 전략 통해 하나카드 시장점유율 직무 수행 위해 선 데이터 기반 문제 해결 유관 부서 협업 통해 성과 창 수 커뮤니케이션 역량 필수 생각 점 약 경영 팀 프로젝트 수행 산업 기업 소비자 논리 시야 데이터 수집 전략 제시 과정 문제 해결 수 점 가장 기억 프로젝트 마케팅 조사 방법 수업 마케팅 조사 통한 피자헛 불황 타개 전략 제시 피자헛 주 고객 층 세대 약 명의 정량 조사 명의 정성 조사 통해 데이터 도출 데이터 분석 결과 방법 선호 피자 브랜드 차이 피자 소비 상황 중 특정 상황 연인 데이트 피자헛 대한 선 호도 음 발견 수 토대 세대 연인 데이트 상황 배달 애플리케이션 계 마케팅 전략 제시 교수 학우 상호 평가 통해 최우수 팀 선정 글 자수 자 저 대학교 입학 직후 음악 감상 동아리 가입 현재 활동 점 동아리 활동 동아리 창립 주년 행사 등 여러 동문 행사 주최 사진 로 엮어 동문 판매 등 여러 행사 활동 참여 성격 덕분 동아리 사람 별 다른 갈등 활동 수 동아리 원 사이 갈등 때 중재 역할 수 또한 군 복무 중 휴가 동아리 행사 참여 동아리 방 청소 정도 동아리 사랑 대학 생활 부분 전역 이후 제 전공 관련 데이터 처리 분석 대해 관심 빅데이터 동아리 가입 데이터 처리 위해 통계 패키지 과 프로그래밍 언어 동아리 활동 프로그래밍 것 즐거움 데이터 처리 분석 것 대한 흥미 가지 점 한편 동아리 원 엠티 재료 더 준 찌개 반응 매우 것 동아리 가장 보람 일 기억 남아 글 자수 자 제 장점 것 접 바탕 다른 사람 것 점 저 때 컴퓨터 컴퓨터 문제 때 스스로 해결 노력 적 그때 경험 바탕 다른 사람 것 학급 컴퓨터 관리 일 선생님 사용 군 생활 중 행정 업무 제 프로그램 관심 때문 다른 부서 간부 업무 도움 또한 자전거 구조 관심 다른 병사 자전거 일도 담당 점 제 생각 제 단점 성격 타인 이목 재능 것 보완 위해 저 제 자리 역할 사람 노력 제 생활 신조 제 장점 타인 도움 사람 것 때문 제 경험 지식 통해 주변 사람 도움 려고 노력 모습 통해 보람 글 자수 자 신입생 때 가입 음악 감상 동아리 현재 활동 정기 모임 감상 집회 참여 공연 관람 또한 창립 주년 주년 행사 참여 학업 병행 학원 강사 아르바이트 교내 두 차례 소득 층 멘토링 프로그램 이수 하반기 마케팅 리서치 회사 일 한국 고용 정보원 주관 설문 패널 프로젝트 운영 설문조사 프로그래밍 담당 빅데이터 동아리 활동 동아리 엠티 정기 세션 프로그래밍 스터디 참여 여름 롯데 버스 인턴십 수료 기본 업무 보조 개선 과제 수행 개선 과제 매출 영화관 선정 매출 데이터 추출 분석 개선 방안 대해 발표 점 글 자수 자 저 통계학 학생 항상 통계 활용 수 곳 일 것 목표 카드 업계 지금 결제 데이터 곳 두 번의 인턴 경험 통해 소비자 행동 구매 소비자 분류 장기 개인화 마케팅 것 대해 관심 가지 종류 데이터 통해 것 발견 고객 대해 분석 일 카드 업계 일 것 제 배움 경험 활용 수 가장 기회 생각 저 하나카드 일 소비자 데이터 분석 입사 먼저 전반 카드 산업 대해 공부 분석 통한 타겟 마케팅 대해 연구 수수료 인하 카드 사의 수익 감소 이 때 하나카드 데이터 바탕 사업 발굴 수 기여 점 글 자수 자 자기 일 스스로 사람 대학생 시정 체험 당시 제 별명 벌써 항상 먼저 스스로 해결 방안 모색 다음 일 미리 성격 덕분 적 몸 부모님 의존 제 아버지 자기 일 스스로 줄 자주 사람 거듭 강조 항상 이 조언 능동 성격 수 업무 주민 등록 자료 엑셀 전산 비교 작업 처음 엑셀 애 스스로 해결 수 데 직접 프로그램 업무 세부 사항 그 덕 속도 점점 엑셀 곧잘 시간 내 일 마치 다음 일 준비 위해 요령 법 거의 업무 진행 다른 대학생 부담 경우 하나카드 연관 업무 사항 발 앞서 준비 덕 관련 업무 부여 처리 것 신뢰 글 자수 자 안경 색안경 선입견 고정관념 모든 것 객관 생활 신조 덕 인턴 당시 현지 직원 무시 한국인 인턴 대한 편견 수 유학 시절 인종 종교 국가 문화 불문 모든 학생 융화 인간관계 모든 사람 얘기 경청 수용 수 태도 내외 협력 자 고객 진심 고민 일 수 저 시간 일 대해 가끔 계획 일 경우 극복 위해 의 법칙 수 일 처리 습관 내 해결 일 자투리 시간 통해 먼저 완료 일 메모 정리 이 방법 일 처리 대한 스트레스 현격히 줄 능률 크게 지금 휴대폰 앱 컴퓨터 프로그램 이용 어디 법칙 실행 노력 글 자수 자 신구 세미나 저 회 학회 학회 제 첫 과제 매년 봄 공개 세미나 성공 것 기존 학술 학회 학교 내의 스펙 경쟁 학부 제로 변화 등 때문 참여 율 난항 기존 학 회원 발길 신입 학 회원 어필 이전 다른 접근 법 절감 그 때 첫 공개 세미나 제로 일관 주제 역시 한국 사회 국한 타 생 과지 생 이번 이례 학회 창립 선배 승인 당시 왕 남자 브로 백 마운틴 관심 대중문화 속 동성애 코드 주제 정 형식 자유 토론 간소화 그 결과 대성공 학번 학회 창립 선배 재학생 선배 신입생 만 자리 열띤 토론 세미나 본연 취지 달성 수 이 경험 통해 기존 틀 조금 것 것 수 음 글 자수 자 모바일 핀 테크 국내 중국 세계 최근 화두 핀 테크 분야 중 모바일 잠재 시장 해외 모바일 결제 점차 중국 시장 지속 성장 중 하나카드 모바일 카드 시장 선두 주자 또한 외환은행 합병 통해 해외 네트워크 확장 위챗 페이먼트 협업 등 중국 시장 성장 가능성 하나카드 제 역량 첫째 저 중국어 영어 양 언어 문화 사회 문화 풍습 역사 문학 언어학 다방면 과목 수해 단지 를 것 를 둘째 중국 인턴 시절 전산 보조 홈페이지 유지 보수 업무 담당 현지 직원 협업 경험 중국 핀 테크 시장 진출 기여 현재 하나카드 타 카드 사 수익 국내 환경 걸음 더 해외 시장 눈 제 글로벌 역량 통해 중국 내 지속 네트워크 확충 다른 세계 시장 진출 힘 보탤 것 글 자수 자</t>
  </si>
  <si>
    <t>Q1. 지원한 직군에서 구체적으로 하고 싶은 일과 본인이 그 일을 남들보다 잘할 수 있는 차별화된 능력과 경험을 기술하시오Q2. 학업 외 가장 열정적이고 도전적으로 몰입하여 성과를 창출했거나 목표를 달성한 경험을 기술하시오Q3. 당사에 지원한 이유와 입사를 위해 어떤 노력을 하였는지 구체적으로 기술하시오</t>
  </si>
  <si>
    <t xml:space="preserve"> _x000D_
"위기를 발전의 기회로 삼아 성장하는 신세계와 함께하고 싶습니다"_x000D_ 유통관리 수업을 수강하면서 해외 직구, 아울렛 등의 새로운 유통업태의 성장과 지속되는 경기침체로 인해 백화점산업은 사양산업이 될 것이라는 내용을 배웠습니다. 하지만 실제로 관련 자료를 조사해보니 실상은 달랐습니다. 끊임없는 혁신과 고객중심의 마케팅으로 어려운 업황을 극복해나가는 신세계백화점이 있었기 때문입니다. 신세계백화점은 다양한 문화콘텐츠를 도입하여 새로운 경험을 제공하는 복합쇼핑몰을 개발하고, 고소득층을 위한 명품브랜드의 확대, 젊은 고객을 위한 트랜디 MD를 보강하는 등 고객중심의 마케팅 전략을 시행하여 지속적인 성장을 달성했습니다. 이렇게 위기를 오히려 발전의 기회로 삼아 끊임없이 혁신하는 모습을 보았기에 신세계에서 일하는 것을 꿈꾸게 됐습니다. 고객중심의 마케팅전략을 더욱 발전시켜 대한민국 최초의 백화점인 신세계가 유통트랜드의 변화를 선도하는 데에 이바지하고 싶습니다.좋은점 1  "업황과 직무에 대한 정보를 수집하며 지원동기를 키웠습니다"_x000D_ 채용설명회에 참석하고 현직자를 만나면서 신세계백화점과 관련된 정보를 얻고 직무에 대한 이해도를 넓혀갔습니다. 학교에서 진행하는 채용설명회에 참여하여 채용프로세스의 특징과 신세계에 대한 기본지식을 익혔고, 사업보고서와 인터넷뉴스를 찾아보며 자세한 업황과 최신이슈를 분석해 나갔습니다. 그리고 신세계백화점 본점과 강남점을 방문하여 현장의 분위기와 현재 진행하는 프로모션 전략 등을 확인했습니다._x000D_ 회사에 대한 정보는 인터넷과 현장조사를 통해 어느 정도 얻을 수 있었지만, 실제 직무에 관한 정보는 자료조사만으로는 얻기 힘들었습니다. 그래서 현업에 종사하고 있는 학교선배와 인턴근무 후 정규직이 전환 된 동기를 만나서 직무에 대한 자세한 정보를 얻었습니다. 수행 중인 업무와 업무에 필요한 역량, 그리고 사내분위기와 인재상을 물어보며 저 스스로가 신세계백화점에 어울리는 인재인지 확인하고, 지원동기를 키워왔습니다.아쉬운점 1 글자수 977자1,714Byte
_x000D_
"분석력과 기획경험을 바탕으로 마케팅전략을 기획하고 싶습니다"_x000D_ 저는 사람들이 필요로 하는 것을 파악하고 그것을 충족시켜 줄 수단을 고안하면서 타인에겐 만족을, 스스로에겐 성취감을 줄 수 있는 마케팅기획자가 되고싶습니다. 우수한 기획자가 되기 위해선 사람들의 니즈를 파악하는 "분석력"과 이 니즈를 바탕으로 상품 및 서비스를 기획하는 "기획력"이 필요하다고 생각해왔고, 그래서 저는 마케팅학회와 대외활동을 통해 이 "분석력"과 "기획력"을 길러왔습니다.좋은점 1  우선, 1년 반 동안 마케팅학회 활동을 하며 다양한 산업에서 마케팅전략을 기획했습니다. 매주 증권사 리포트, 경제연구소 보고서, DBR자료를 분석하여 산업동향과 소비자트랜드를 파악했고, 이를 바탕으로 IMC전략수립, 신규고객 유입방안과 같은 마케팅전략을 기획했습니다. 덕분에 고객과 시장정보를 읽는 눈을 기를 수 있었으며, 이론으로만 접했던 3C분석, SWOT, STP전략을 직접 활용해 볼 수 있었습니다.좋은점 2  학회 활동이 끝난 후, 실무적 관점에서 기획활동을 진행해보고 싶었습니다. 그래서 현직자의 피드백을 받을 수 있는 대외활동에 참여했습니다. 첫째로, 'OOOO 마케터'로 활동하며 OO페이 결제기록을 바탕으로 신용카드를 추천해주는 서비스를 기획했습니다. 기획활동을 진행하는 동안 현업마케터로부터 주기적인 조언을 받은 덕분에 정보를 논리적으로 정리하여 기획안을 작성하는 역량을 기를 수 있었습니다.좋은점 3  또한, 디자인, SW전공자와 함께 앱 개발 프로젝트에 참여하여 DIY제품 판매앱을 기획하기도 했습니다. UX디자인과 디지털 마케팅수업을 들으며 3개월 동안 앱 개발에 몰두했지만, 저작권법 때문에 기획이 무산되는 경험을 했고 덕분에 기획활동을 진행할 때 관련 법규를 먼저 알아봐야 한다는 뼈아픈 교훈을 얻을 수 있었습니다. 좋은점 4  학회와 대외활동을 하며 얻은 "분석력"과 "기획경험"은 소비자와 시장의 트랜드를 효과적으로 파악하고 그에 맞는 마케팅 전략을 기획하는 밑거름이 될 것입니다.                                            글자수 989자1,680Byte
_x000D_
"타인의 성장을 위해 최고의 목표를 세웠고, 최선의 노력을 했습니다"_x000D_ 올겨울. 교육소외지역 학생들을 멘토링하는 OOOO클래스 캠프에 참가하여 영어강사로 활동했습니다. 읍·면 지역에서 공부하는 아이들을 보니 시골에서 독학했던 제 학창시절이 떠올라서 동질감을 느꼈고, `내 공부 노하우를 알려줘서 아이들의 성적을 캠프 1위로 올려주자`는 목표를 세우게 됐습니다.아쉬운점 1  아이들의 최초성적은 중위권으로 높은 수준은 아니었지만, 좋은 수업을 제공하면 충분히 목표를 이룰 수 있다고 생각했습니다. 하지만 캠프를 진행할수록 예상이 어긋났습니다. 아이들은 학원과 부모님의 강압 때문에 이미 공부에 지쳐있었고, 캠프환경이 자유롭다 보니 집중력이 떨어져 오히려 중간시험에서 첫 번째 시험보다 안 좋은 결과를 보여 주기도 했습니다. 저는 이 상황에선, 지식을 알려주기 이전에 공부할 이유를 찾아주고 학업 의지를 고취시켜 주는 것이 우선이라고 생각하였고 멘토링의 방향을 수정했습니다.좋은점 1  우선 DISC 성향검사를 통해 아이들의 성향과 그에 맞는 직업을 탐색했습니다. 그 후, 관련 학과에 다니는 동료 강사의 도움을 받아 해당 학과에선 어떤 지식을 배우는지, 그리고 어떤 비전을 갖고 있는지 설명해줬습니다. 학교에서 했던 형식적인 검사와는 달리 전공자들이 직접 관련 내용을 설명해주니, 아이들은 높은 참여도를 보였고 각자 장래희망과 목표를 만들어 갔습니다. 그리고 저도 이런 아이들의 노력에 부응하고자 팝송과 미국드라마를 이용하여 문법을 설명하거나 단어시험을 낱말 퍼즐로 만들어서 학업에 흥미를 느낄 수 있게 도와줬습니다. 결국, 아이들은 저의 노력에 학업에 대한 열정으로 답해줬고, 덕분에 2위의 성적으로 캠프를 마무리할 수 있었습니다._x000D_ 저는 이 경험을 통해 상대방의 입장에서 고충을 이해하는 것의 중요성을 느꼈고, 그 고충을 해결하는 것이 의욕을 고취시키는 지름길이라는 것을 배웠습니다.좋은점 2 글자수 943자1,624Byte
 _x000D_
"백화점 그 이상, 신세계"_x000D_ 신세계 백화점을 단순한 쇼핑공간이 아닌 고객의 삶 한 부분으로 만들고 싶습니다. 유통관리론 수업을 통해 역성장을 거듭하는 백화점 산업의 세계적인 추세 속에서도 지속적인 변화를 거듭하고 있는 우리나라 백화점 산업에 관심이 가게 되었습니다. '저성장의 지속', '온라인몰의 성장'과 '해외 직구 비율의 증가'등의 위협 속에서 백화점은 '쇼핑의 공간'이라는 개념을 넘어 고객 '라이프스타일'의 한 부분이 되어야 한다고 생각합니다. 특히 신세계 백화점은 현실에 안주하지 않고 '스타필드 고양'등 복합몰을 출점하며 국내 유통업에 새로운 변화를 주고 있습니다. 이 모습을 보며 'Best, First'라는 표현에 가장 걸맞게 끊임없는 혁신으로 백화점업을 선도 할 곳은 신세계라는 확신이 들었습니다. 다양한 유통채널과의 경쟁에서 경영지원 직무를 통해 백화점 그 이상, 신세계를 만들고 싶습니다. 아쉬운점 1  "꼭 한 가지 버전일 필요는 없잖아?"_x000D_ 문제에 봉착했을 때, 고정관념에서 탈피해 유연한 사고를 하려 노력해 왔습니다. 학회 활동 중 관점의 전환을 통해 신입 회원 지원율을 향상시킨 경험이 있습니다. 신입 회원 모집을 위한 홍보 포스터의 효율적 노출방안에 대해 고민할 때였습니다. 대부분의 학우가 한가지 버전의 포스터를 고민할 때,  '꼭 한 가지 버전일 필요가 있을까?'라는 생각이 들었습니다. 왜냐하면, 아무리 눈에 띄는 배경색과 디자인으로 포스터를 만들더라도 홍보 게시판 주변 포스터에 따라 그 효과가 달라지기 때문입니다. 그래서 주변 환경을 우리가 제어할 수 있도록 '색조대비가 큰 두 색을 선정하여 포스터를 두 가지 버전으로 만들고 게시판에 연달아 붙이자'라는 의견을 내었습니다. 이에 구성원들이 동의하여 색 대비 효과가 큰 진한 핑크색과 흰색을 바탕으로 두 가지 버전의 모집 포스터를 만들어 홍보에 활용했습니다. 그 결과 지원율을 전년 대비 39%향상시켰고, 지원자들로부터 색 대비가 뚜렷한 모집포스터가 인상적이었다는 평가를 받았습니다.아쉬운점 2 글자수 993자1,690Byte
마케팅 직무에서 차별화된 전략을 통해 신세계 백화점의 시장점유율을 끌어올리고 싶습니다. 직무 수행을 위해선 데이터 기반의 문제 해결력과 다양한 유관부서와의 협업을 통해 성과를 창출할 수 있는 커뮤니케이션 역량이 필수라고 생각합니다. _x000D_좋은점 1 "데이터 기반의 문제 해결력"_x000D_ 약 20회의 경영 팀 프로젝트를 수행하며 산업과 기업 그리고 소비자를 논리적으로 바라보는 시야를 키우고, 데이터를 수집하여 경영전략을 제시하는 과정에서 문제 해결력을 기를 수 있었습니다. 가장 기억에 남는 프로젝트는 마케팅조사방법 수업의 '마케팅조사를 통한 피자헛의 불황 타개 전략 제시'입니다. 피자헛의 주 고객층인 2030세대 약 200명의 정량조사와 8명의 정성조사를 통해 데이터를 도출하였습니다. 데이터 분석결과 주문방법에 따라 선호하는 피자 브랜드군에 차이가 있었고, 피자를 소비하는 상황 중 특정 상황에서(연인과 데이트)에서 피자헛에 대한 선호도가 높음을 발견할 수 있었습니다. 이를 토대로 2030세대의 연인과 데이트 상황에서 배달 애플리케이션과 연계한 마케팅전략을 제시하였고, 교수님과 학우들의 상호평가를 통해 최우수 팀으로 선정되었습니다.좋은점 2  "협업을 이끌어내는 경청과 논리적 설득"_x000D_ 하나의 마케팅 전략이 수립되고 시행되는 큰 과정을 효과적으로 수행하기 위해선 수많은 유관부서 구성원과의 협업이 선행되어야 합니다. 3학기 동안 열정적으로 몸담았던 경영학회에서의 활동을 통해 구성원 간의 협업을 이끌어내기 위해선 경청과 논리적 설득이 열쇠라는 것을 깨닫게 되었습니다. 학회의 활동은 대부분이 팀 단위로 진행되었고, 다양한 배경과 전공을 가진 학우들이 모인 만큼 의견대립이 종종 발생했습니다. 이때 내 주장만 하기보단 상대방의 주장을 경청하고 받아들일 부분은 받아드린 뒤 그렇지 않은 부분은 논리적인 근거를 활용하여 설득하였습니다. 이를 통해 모두의 합의점을 찾아 나갔고 진정한 협업이 우리어져 매주 진행되는 팀 프로젝트를 성공적으로 마칠 수 있었습니다.좋은점 3 글자수 979자1,693Byte
_x000D_
"산학 프로젝트를 기획하다"_x000D_ 마케팅학회 활동을 하며 매년 개최하던 연합 학술제를 산학 프로젝트로 발전시킨 경험이 있습니다. 제가 활동한 학회를 포함하여 총 3개의 단체가 함께 모여 매년 학술제를 주최했습니다. 마침 저희 학회의 주최 차례가 되었고, 당시 학회 회장을 맡고 있어 학술제 기획단장의 역할을 수행했습니다. 과거에 참가했던 학술제는 학생들끼리의 행사로 실무적인 관점에서의 피드백이 부족하다는 아쉬움이 있었습니다. 이점을 개선하고자 이번 학술제는 기업의 후원을 받아 산학 프로젝트로 진행해보자는 새로운 목표를 세우고 이를 추진했습니다._x000D_좋은점 1 그러나 학술제를 후원할 기업을 물색해야 하는 문제점 등 때문에 과거보다 어렵게 행사를 기획하는 것에 불만을 가진 구성원들을 설득하는 것부터 난관이었습니다. 저는 지금까지 이론상으로 배워온 경영학 지식을 실제 기업 경영 사례에 접목해 볼 수 있는 점을 토대로 구성원들을 설득했습니다. 또한, 학술제 준비를 여러 단체가 모여 하는 만큼 각 학회별 준비 부담이 동등하도록 업무를 분배했습니다. 마침내 OO대의 지도 교수님인 OOO 교수님의 도움을 받아 OOOO OOOO 리조트사업부와 산학협력을 진행할 수 있었습니다.아쉬운점 1  당시 OOOO는 새 테마파크인 '판다전시관'의 개장을 앞두고 있어, '판다전시관 런칭 전략 제안'이라는 주제로 산학 프로젝트를 진행할 수 있었습니다. 특히 해당 기업에서 각 학회 간 선의의 경쟁을 위해 총상금 150만 원을 쾌척하기도 했습니다. 산학 프로젝트 행사는 선의의 경쟁을 통해 그동안 배워온 경영학 지식을 실제 기업 경영 사례에 접목해보고, 기업 실무진 분들의 피드백을 통해 대학생들이 가진 관점의 한계를 비판적으로 바라볼 수 있는 성공적인 교류의 장이 되었습니다. 도전적인 목표를 새우고 행사를 기획했던 경험을 통해 구성원들과 함께 협업하는 능력과 지도교수님 및 기업실무진 등 다양한 나이대의 사람들과 소통하는 능력을 기를 수 있었습니다.아쉬운점 2 글자수 963자1,651Byte
 _x000D_
"기본이 튼튼한 인성"_x000D_ 아버지는 인성과 가정교육에 관해서는 항상 엄하셨습니다._x000D_가정교육이 잘되어야 밖에서도 잘 한다고, 항상 인성을 기본적으로 강조하셔서 가정교육에서 인성적인 부분에서는 항상 양보하지 않고 교육하셨습니다.아쉬운점 1  그런 기본적인 결과가 바탕이 되어 사회생활에도 많은 도움이 되고 있습니다._x000D_어떤부분이든 일은 배우면되지만 인성적인 부분은 배운다고 바로 적용되지 않는다고 생각합니다._x000D_그런 기본 인성이 탄탄하게 준비되어 있습니다.아쉬운점 2 글자수 247자431Byte
_x000D_
"내성적인 성격이 발휘한 꼼꼼함"_x000D_ 어린시절 다소 내성적인 성격을 강하게 띄고 살았습니다._x000D_ 주로 남들앞에 쉽게 나서는것을 꺼려하였으며 그러다보니 생긴 또다른 장점이 있습니다.아쉬운점 1 바로 꼼꼼함이라는 것입니다. 어떤 일을 처리할때 한번에 완벽하게 처리를 하려는 성격 때문에 항상 무엇이든 꼼꼼하게 확인하고 완벽한 퀄리티를 추구해서 일을 처리한다는 점입니다.좋은점 1  길지는 않지만 그래도 여러 사회생활을 하면서 내성적인 성격은 다소 사람들과 원만한 관계를 유지하며 바뀌고 있어서 내성적인 성격은 저에게 많은 이점을 안겨주었습니다.아쉬운점 2 글자수 290자506Byte
_x000D_
"멈추지 않는 버스"_x000D_ 버스는 항상 많은 시민들의 발이되기 위해 쉬지않고 정해진시간에 달립니다._x000D_그런 버스처럼 잠시 중간에 힘이들땐, 신호등의 빨간불이 들어오면 정지선에서 잠시 멈추기는하지만 곧 다시 출발하는것처럼,_x000D_힘들땐 쉬어는가지만 멈추지않는, 항상 개인의 성장과 회사의 성장을 위해서 달리는 그런 사람이 되겠습니다.아쉬운점 1 글자수 181자314Byte
'새로운 황금알을 낳는 거위'_x000D_저는 데이터 속에서 인사이트를 찾아내고, 이를 활용하여 고객에게 새로운 경험과 가치를 전달하는 디지털 마케터의 역할을 하고 싶습니다. 이를 위해 필요한 역량은 데이터를 다루는 능력과 다양한 분야를 적절히 연결하고 융합하는 에디터적인 마인드입니다. 저는 다음의 두 가지 이유로 제가 디지털 마케터의 역량을 갖춘 인재라고 생각합니다._x000D_좋은점 1 첫째, 디지털 마케팅의 실무를 직접 경험했습니다. 스타트업 인턴으로 근무하며 KPI 지표 관리, 타겟마케팅 실행, UI 개선 등의 업무를 수행했습니다. SQL, GA와 같은 툴과 그로쓰해킹 사례에 관해 공부했고, 이를 현업에서 활용할 수 있었습니다. 가장 기억에 남는 성과는 데이터를 기반으로 서비스를 개선한 것입니다. KPI 지표를 분석하는 과정에서 웹에 비해 모바일 접속자의 가입 전환율이 현저히 낮다는 것을 파악했습니다. 시스템 내부적으로 누락된 부분을 발견했고, 개발자와 협업을 통해 수정한 결과, 전환율을 10%에서 30%로 끌어올릴 수 있었습니다._x000D_ 둘째, 시시각각 변화하는 업계 트렌드에 촉각을 세우고 있습니다. 4차 혁명 산업사회에서는 기존산업과 IT 기술을 융합하는 것이 생존의 열쇠입니다. 이러한 흐름에 맞춰 학교제도를 활용해 인포매틱스라는 전공을 만들어 IT 지식을 쌓았습니다. IT 스터디를 조직하고 관련 세미나에 참여하면서 새로운 기술이 인간의 삶을 어떻게 변화시킬지 인사이트를 갖추기위해 노력하고 있습니다. 이는 두 차례의 해커톤에서 IT 서비스 기획, 핀테크 마케팅 전략 제안을 통해 성과를 거둘 수 있었던 밑바탕이 되었습니다._x000D_ 새로운 도전을 시도한다는 건 이미 시장을 갖고 있는 기업의 입장에서 쉬운 일은 아닐 것입니다. 하지만 급변하는 시장에서는 황금알을 낳는 거위가 영원히 알을 낳을 수 없습니다. 디지털 환경에 맞게 다시 한번 변화하고 있는 SSG닷컴의 일원으로서 새로운 성장동력이 될 수 있는 황금알을 낳는 거위를 찾도록 하겠습니다.아쉬운점 1 글자수 977자1,660Byte
_x000D_
'제 음악을 들어주세요!'_x000D_학창 시절, 저는 힙합 음악에 빠져 공연을 찾아다녔습니다. 수많은 관객이 가수의 노래를 따라 부르는 장면을 보면서 `나도 저 무대에 서고 싶다`고 생각했습니다. 이를 직접 실행하기 위해 힙합 동아리에 가입했고 관객 앞에서 나의 이야기를 가사에 담아 표현하겠다는 목표를 세웠습니다. 3개월의 연습 이후, 처음으로 작은 무대에 서게 되었습니다. 첫 마디를 부르는데 목소리가 나오지 않았고 관객들의 일그러지는 표정을 보고 깊은 좌절을 했습니다. 그 날 이후 저는 더 이상 긴장감이 들지 않을 때까지 연습했습니다. 그리고 한 고등학교 축제에서 약 800명의 학생 앞에서 공연을 하게 되었습니다. 심장이 터질 듯했지만, 학생들은 점차 저희의 노래를 같이 불러주었고 어느새 무대를 즐기고 있었습니다. 이후 저는 자신감을 갖게되었고 많은 사람 앞에서의 긴장감을 즐기고 그들과 소통하는 방법을 배울 수 있었습니다._x000D_ '동아리 브랜드를 알리다'_x000D_동아리의 임원을 맡은 해 세운 가장 큰 목표는 동아리를 외부에 알리는 일이었고 이를 위해 동아리 첫 자체 음반 제작에 나섰습니다. 먼저 동아리 여건이 열악해 녹음 장비가 없었기에, 졸업하신 선배님들을 찾아뵙고, 취지를 설명하였고 후원금을 모아 장비를 구축했습니다. 이후 제작 전반을 기획하여 동아리원들의 목소리가 담긴 음반을 완성했습니다. 이를 홍보하기 위해 번화가를 중심으로 길거리 공연을 진행했습니다. 또한, 공연 사진과 영상이 포함된 콘텐츠를 제작하여 힙합커뮤니티에 적극적으로 홍보했습니다. 그 결과 외부 행사 관계자들로부터 다수의 섭외 연락을 받아 OOOOO페스티벌과 OOO OOOO 등에서 공연하며 동아리를 알릴 수 있었습니다._x000D_ 4개월간 기획, 제작 그리고 홍보까지 담당해 힘에 부친 순간이 많았지만, 팀원들과 함께 어려움을 하나씩 극복해냈고 결과적으로 좋은 성과를 얻을 수 있었습니다. 이후 저는 `가는 곳마다 주인이 되라`라는 마음가짐으로 어느 자리에서든 주인의식을 갖고 열정적으로 임하고 있습니다.좋은점 1 글자수 996자1,703Byte
_x000D_
'디지털 환경에 적합하게 변화하는 SSG닷컴'_x000D_SSG닷컴이 현재의 위치를 갖게된 것은 현재에 머물지 않고 위기의식을 가진채 끊임없이 변화했기 때문입니다. 현시대에는 모든 산업이 IT를 기반으로 재편되고 있고 이러한 트렌드의 중심에는 데이터가 있습니다. 데이터를 수집, 분석하여 사용자의 니즈를 파악하고 이를 통해 새로운 경험과 가치를 제공하는 것이 생존의 열쇠가 될 것입니다._x000D_ SSG닷컴은 이러한 흐름에 맞춰 적극적으로 빅데이터 기술과 간편결제 시스템을 도입하여 사용자 경험을 개선시키며 성과를 내고 있습니다. 데이터를 활용한 개인화 서비스, 사용자 경험 최적화에 대해 오랜 고민과 연구를 해온 SSG닷컴에 비전이 있다고 생각했습니다. 저도 그 일원으로써 성장하며 사람들의 생활을 좀 더 편리하게 만드는 데 이바지하고 싶습니다._x000D_ SSG닷컴의 직원으로서 가장 중요한 역량은 `기술`과 `사람`에 대한 이해라고 생각합니다. 저는 이 두 가지를 갖추기 위해 이론을 습득하고 몸을 부딪쳐가며 직접 경험하였습니다. 학교의 제도를 활용하여 인포매틱스라는 전공을 만들어 IT 기초 과목을 수강하며 개발자와의 원활한 커뮤니케이션을 위한 지식을 갖추도록 노력했습니다. 또한, 웹프로그래밍 수업에 참여하여 웹사이트를 직접 제작하고 이를 클라우드에 실제로 올려 동작시키며 웹에 대한 전체적인 구조와 원리에 대해 배울 수 있었습니다. 이러한 경험은 입사 후 마케팅, 웹서비스 기획의 업무에 적극적으로 활용할 수 있을 것입니다.좋은점 1  OOO코리아의 CS 부서에서 근무하며 1,000여 명의 고객의 목소리를 직접 듣고 그들이 궁금해하는 것을 빠르게 파악하여 그에 맞는 답변을 주는 연습을 하였습니다. 비록 유선상이었지만 다양한 사람들을 만나고 그들의 불편사항을 처리하면서 대화할 때 중요한 자세에 대해 배울 수 있었습니다. 기술과 사람을 이해하기 위한 저의 노력은 수많은 데이터 속에서 고객의 생각을 파악하고, 그 속에서 미처 발견하지 못한 새로운 가치를 만들어내는 데 큰 도움을 줄 것입니다.                                            글자수 997자1,704Byte
</t>
  </si>
  <si>
    <t>2627</t>
  </si>
  <si>
    <t>4,849</t>
  </si>
  <si>
    <t>유통업의 미래에 대해 어떻게 생각하나아르바이트 당시 인상깊었던 경험이있는가?해보고 싶은 마케팅이 있는가?왜 신세계 백화점인가?지원자를 뽑아야 되는 이유자신의 단점은 무엇인가?근무시 시간이 많이 변경될 수도 있는데 괜찮은가?차량운전경험이 있는가?집과 근무지가 거리가 있는데 괜찮은가?신세계백화점의 지점중 어느곳에서 가장 일하고 싶으신가요?많은 백화점 중에서 왜 신세계에 입사하고 싶으신가요?VIP마케팅에 있어서 가장 중요한것은 무엇이라고 생각하나요?10년 뒤 본인의 모습에 대해 말해보세요.가장 맡고 싶은 Floor는 무엇인가요?목례의 의미가 무엇인지 말해보세요.신세계백화점을 이용해본 경험과 어느 지점을 이용해 보았는지 말해보세요.신세계백화점이 서울에 몇 개가 있는지 알고 있나요?어떤 면에 이끌려 영업관리직에 지원하게 되었나요?본인이 했던 프로젝트에 대해 설명해 보세요프론트엔드 와 백엔드 업무 중 어느것을 더 선호하시나요?학창시절 주력으로 사용하던 언어는 무엇이었나요?IT직무가 아닌 다른 업무를 맡게되면 어떻게 할 건가요?본인이 했던 프로젝트와 겪었던 어려움에 대해 말해보아라.SSG를 이용해봤다고 했는데, SSG.com의 장단점에 대해서 평가해보세요.롯데를 이기기 위해 어떻게 해야 한다고 생각하는가?신세계닷컴에서 하고 싶은 일이 무엇인가?지원동기를 말해달라.최근 읽은 책이나 영화는 무엇인가?해당 직무에서 어떤 점을 바꿔보고 싶은가?주말에 무엇을 하며 시간을 보내는가?</t>
  </si>
  <si>
    <t>1차면접은 신세계 연수원에서 오전조-2차면접은 신세계 명동점에서 오후 1시-3차면접은 신세계 강남본사에서 오후 1시1차 지원자1 : 면접관2-2차 지원자1 : 면접관4-3차 지원자3 : 면접관51차 - 5:5토론면접 , 일대다 인성직무면접-2차 - PT면접-3차 - 다대다 인성면접1차 - 토론면접 : 5:5로 주어진 질문에 대하여 지원자끼리 토론을 2회진행했습니다 기본적인 자료는 주어지고 이를 바탕으로 대기실에서 팀별로 준비후 토론을 진행했습니다.-1차 - 직무,인성면접 : 30분정도 직무이해도와 인성관련 질문을 바탕으로 면접을 진행했습니다.-2차 - PT면접 : 면접 1주일전에 메일로 발표주제를 줘서, 1주일간 발표와 PT자료를 만들어 면접장에서 발표를 진행했습니다.-3차 - 인성면접 : 임원면접으로 지원자별로 질문을 1개씩 받고 끝났습니다.대부분 반응이 없으셔서 면접결과를 예측하기 힘들었습니다. 다소 딱딱한 표정과 분위기 이므로 너무 튀려는 생각을 안하셨으면 합니다. 반응이 없더라도 위축되지 마시고 당당하게 준비한것을 충분히 말 할 수 있도록 노력해야합니다.다른 면접에 비해 무거운 분위기 였습니다. 면접관의 질문과 리액션도 딱딱했고, 특히 임원면접에서는 지원자 별로 질문을 딱 한개 씩만 받고 끝내서 결과를 예측하기 힘들었습니다. 다만 면접 프로세스 자체는 굉장히 체계적으로 준비되있었습니다.임원면접때 지나치게 긴장하여 말을 더듬었습니다. 준비를 충분히 해갔음에도 임원면접이라는 생각에 긴장을 하게 된것같은데, 미리 시뮬레이션을 해봤다면 긴장을 덜했을것이라고 생각합니다.면접합격의 지름길은 확실한 준비 입니다. 해당기업에 대한 정보를 A4용지 20장이상으로 정리하고 공부하니 기업의 사업과 연혁, 특성등을 확실하게 파악할 수 있어서, 질문에 답변하기가 수월했습니다. 예상질문 리스트를 만들어서 스터디를 진행하는 것 역시, 면접을 준비할때 큰 도움이 됐습니다. 인터넷으로 찾아보는 것 이외에도 매장을 직접 찾아가거나 현직자를 만나서 좋은 정보를 알아가는 것 역시 면접에서 어필하기 좋은 부분이었습니다.11월 2일 목요일 오전 7시 50분까지 고속터미널역 근처에 모인 뒤-신세계에서 제공해준 버스를 타고 용인 연수원으로 이동했습니다.저는 오전조였는데 오후조까지 고려하면 지원자는 60명정도 되지 않았나 생각합니다(더 많았을 수도 있습니다)-면접관 분들은 토론면접과 심층면접 둘다 2분이 계셨습니다.토론면접, 심층면접으로 진행되었는데-토론은 5인 1조로 2개조가 찬/반으로 나뉘었고 면접관 2분이 평가를 하셨습니다-심층면접은 2:1로 진행되었습니다.신세계 면접은 굉장히 재미있었습니다-주제가 쉽고, 면접이 쉬웠다는 의미가 아니라 진행 방식이 흥미로웠습니다-저는 경영관리 직군이었는데, 먼저 120분동안 토론면접을 2번 진행합니다.-5인 1조로 조를 짜주고 다른 조와 찬/반 토론을 준비시간 포함 약 50분동안 진행한 다음-쉬는 시간을 가졌다가 다시 똑같은 조와 다른 주제에 대해서 찬/반 토론이 이루어집니다.-그리고 토론 면접이 끝난 후 심층면접이 진행되었는데-15분동안 면접관 두 분과 인성면접을 진행한다고 생각하시면 됩니다.-흥미로웠던 점은 면접관 분들이 이력서는 물론이고 자소서도 제공받지 않아서-저에 대해서 완전히 백지인 상태에서 면접을 본다는 점입니다.토론 면접의 경우 지원자들끼리의 대화가 주였기 때문에-면접관분들은 노트북에 뭔가를 타이핑하시거나 메모를 하시는 모습 말고는 다른 모습을 보기 어려웠습니다-심층면접은 말할 때마다 반응도 많이 해주시고 고개도 끄덕여 주시면서-긍정적인 반응을 보여주셨습니다.면접 분위기는 굉장히 좋았습니다.-특히 토론 면접이 굉장히 재미있었는데-각 토론이 진행되기 전 25분씩 연수원 세미나실에서 준비할 수 있는 시간을 줍니다.-그런데 세미나실이 콘도급 시설이었던 지라 굉장히 분위기가 좋았고-편안하게 준비할 수 있었던 것 같습니다.-심층면접 같은 경우도 면접관분들이 부드럽게 해주려고 노력해주셔서 좋았습니다.아쉬웠던 점은 제가 백화점 업계에 대해서 잘 몰라서-최근 신세계백화점의 이슈가 무엇이냐는 질문에 버벅거리면서 대답한 점입니다-유통업계의 현황이나. 신세계백화점의 이슈에 대해서 면접 보기 전에-다시 한번 점검할 필요가 있다고 생각합니다.많은 유통업계 중에서 왜 하필이면 신세계백화점인지에 대해서-자신만의 이유가 필요한 것 같습니다.-저같은 경우는 유통업계, 특히 백화점 업계를 잘 몰라서 신세계 백화점 한 곳에 지원하기도 했지만-나름대로의 근거를 토대로 지원동기를 말씀드리니 면접관분들이 공감하시는 분위기였습니다.-그리고 신세계는 세부적인 직군이 아니라 경영관리 직군처럼 포괄적인 직군으로 모집을 하는데-자신이 어떤 직무를 수행하고 싶은지는 2차면접 때도 유효하게 쓰일 수 있으므로-어떤 직무를 희망하는지, 그 직무의 업무가 어떻게 진행되는지 점검할 필요가 있습니다.면접은 신세계 백화점 강남점 지하3층의 사무실에서 오후2시에 보았습니다.면접관은 2명이었으며, 지원자는 5명이 있었습니다.면접관2명대 지원자5명의 다대다 면접이었습니다.기본적인 인적사항에 대해서 순서대로 질문을 하신다음, 그 다음 구체적인 질문이나 경력사항에대해서 궁금한점을 질문하고 답변하는 방식으로 진행되었습니다. 특별히 압박적인 질문을 하지 않는 일반적인 면접이었습니다.면접관의 리액션이 엄청나게 크거나 그러진 않았지만 적당한 답변이나 만족스런 답변에 대해서는 어느정도 기본적인 리액션이 있었다.-리액션 덕분에 어느정도 대답에대한 만족도 등을 유추해볼 수 있었다.면접은 비교적으로 많이 편안한분위기에서 진행이 되었다.-중간중간 간단한 농담도 하셔서 면접장의 분위기와 면접자의 분위기또한 편안하게 해 주셨으며,-다소 농담스런 질문에 적당한 농담스런 답변으로 받아쳤을때도 웃어주셨다.면접시 기본적으로 기업에대해서 조사를 덜 했던것같다.-여러 면접들이 비슷한날짜들에 몰리다보니깐 각각 기업에대해서 조사를하고 준비를 할 시간이 많이 부족해서 기본적인 사항만 조사를 하다보니 기업에대한 이해도가 부족했다.면접당일 기본적으로 면접장의 위치나 주변지리의 특성, 지점에 대한 특성정도는 기본적으로 알아두면 좋을 것 같다.-지점에서 어떤부분이 특수하게 운영되는지, 어떤부분을 강조해서 직원들이 근무를 하는지, 다른 곳과는 다른점은 무엇인지 등 많은 알아볼 것들이 있다. 그런 부분들을 충실히 준비하고 알아놓는다면 면접관의 눈에 쏙 들어맞을 것이라 생각한다.-또한 백화점이라는 특성상 과하지는 않지만 누가봐도 깔끔한 복장을 하고 가는것이 기본이라 생각한다.11월 16일 8:30분 Mesa빌딩 21층면접관 5명, 지원자 1명면접관 5명, 지원자 1명 직무PT면접1차면접 합격자를 발표한 후 다음날 직무PT주제가 주어집니다. PPT 10장이내로 주어진 주제에 대한 발표물을 만들고 면접 이틀전 제출합니다. 면접장에 들어가게 되면 제출한 PT가 띄워져있고 인삼당당자분의 포인터 설명을 들은뒤 바로 직무PT면접에 들어가게 됩니다.답변에 대해서 대꾸를 하거나 꼬리질문은 하지않고 5명의 면접관 분들중 2~3명이 주로 질문을 하였습니다. 나이대가 젊은 분들이라 딱딱하지 않고 크게 어려움 없이 면접을 진행하였습니다.발표 도중 포인터기가 고장나서 PPT페이지가 앞뒤로 마음대로 움직여서 매우 곤란한 상황이었지만 면접관 분들이 웃으면서 그럴수도 있다고 격려해주셨습니다. 그리고 대기장에선 스타벅스 커피와 와플을 마음껏 먹을 수있어서 좋았습니다.많은 백화점 중에서 왜 신세계 백화점에 입사하고 싶은가에 대한 답변을 명확하게 하지 못한게 가장 아쉬웠습니다. 주요백화점 3사를 비교하여 왜 신세계에 입사해야 하는지 준비를 했더라면 더 좋은 결과가 있지 않았겠나 생각합니다.사실 백화점의 주요 소비자가 아니다 보니 PT면접을 준비하는데 있어서 매우 힘들었습니다. 자신이 평소에 관심이 없고 경험도없는 산업에 지원하게 된다면 현직자를 만나서 이야기를 해보는 방법이 가장 좋을것 같습니다. 그리고 신세계면접을 준비할 때는 면접스터디를 따로 하지않았었는데 차라리 PT면접을 준비할때 스터디를 했더라면 다양한 시각을 볼수있어서 더 좋은 결과가 있지 않았을까 하는 아쉬움이 있습니다.</t>
  </si>
  <si>
    <t xml:space="preserve"> 유통업 미래 대해 생각 하나 아르바이트 당시 인상 경험 마케팅 왜 신세계 백화점 지원 이유 자신 단점 무엇 무시 시간 변경 수도 차량 운전 경험 집 무지 거리 신세계 백화점 지점 곳 가장 일 가요 백화점 중 왜 신세계 입사 가요 마케팅 가장 무엇 생각 하나요 뒤 본인 모습 대해 말 가장 무엇 목례 의미 무엇 말 신세계 백화점 이용 경험 지점 이용 말 신세계 백화점 서울 몇 개 알 면 영업 관리직 지원 본인 프로젝트 대해 설명 프론트엔드 백엔드 업무 중 것 더 선호 학창시절 주력 사용 언어 무엇 직무 다른 업무 면 건가 본인 프로젝트 어려움 대해 말 를 이용 의 장단점 대해 평가 롯데 기기 위해 생각 신세계 무엇 지원동 말 최근 책 영화 무엇 해당 직무 점 보고 주말 무엇 시간</t>
  </si>
  <si>
    <t xml:space="preserve"> 신세계 수원 오전 신세계 명동 점 오후 신세계 강남 본사 오후 차 지원 면접 관 차 지원 면접 관 차 지원 면접 관 차 토론 면접 일대 인성 직무 면접 차 면접 차 다대 인성 면접 차 토론 면접 로 질문 대하 지원 끼리 토론 기본 자료 바탕 대기실 팀 별로 준비 후 토론 진행 차 직무 인성 면접 직무 이해도 인성 관련 질문 바탕 면접 진행 차 면접 면접 일전 메일 발표 주제 일간 발표 자료 면접 발표 진행 차 인성 면접 임원 면접 지원 별로 질문 개 대부분 반응 면접 결과 예측 다소 표정 분위기 생각 반응 위축 준비 것 말 수 노력 다른 면접 분위기 면접 관 질문 리액션 임원 면접 지원 별로 질문 씩 결과 예측 다만 면접 프로세스 자체 체계 준비 임원 접때 긴장 말 준비 해 임원 면접 생각 긴장 미리 시뮬레이션 긴장 생각 면접 합격 지름길 준비 해당 기업 대한 정보 용지 장 이상 정리 공부 기업 사업 연혁 특성 등 파악 수 질문 답변 예상 질문 리스트 스터디 진행 것 역시 면접 준비 때 도움 인터넷 것 이외 매장 직접 현직 정보 것 역시 면접 어필 부분 목요일 오전 고속 터미널 역 근처 뒤 신세계 제공 버스 타고 용인 수원 이동 저 오전 후조 고려 지원 명정 생각 더 수도 면접 관 분 토론 면접 심층 면접 토론 면접 심층 면접 진행 토론 인 개조 찬 반 면접 관 평가 심층 면접 로 진행 신세계 면접 주제가 면접 의미 진행 방식 저 경영 관리 직 먼저 토론 면접 번 진행 인 다른 조 찬 반 토론 준비 시간 포함 약 진행 다음 시간 다시 조 다른 주제 대해 찬 반 토론 토론 면접 후 심층 면접 진행 면접 관 두 분과 인성 면접 진행 생각 점 면접 관 분 이력서 자소 서도 제공 저 대해 백지 상태 면접 점 토론 면접 경우 원자 끼리 대화 때문 면접 관 노트북 뭔가 타이핑 메모 모습 다른 모습 보기 심층 면접 말 때 반응 해주시 고개 긍정 반응 면접 분위기 토론 면접 각 토론 진행 전 수원 세미 준비 수 시간 세미 콘도 시설 지라 분위기 준비 수 것 심층 면접 경우 면접 관 노력 점 제 백화점 업계 대해 최근 신세계 백화점 이슈 무엇 질문 버벅 거리 면서 대답 점 유통업 현황 신세계 백화점 이슈 대해 면접 보기 전 다시 한번 점검 필요 생각 유통업 중 왜 하필 이면 신세계 백화점 인지 대해 자신 이유 것 저 경우 유통업 백화점 업계 신세계 백화점 곳 지원 나름 근거 토대 지원동 면접 관 공감 분위기 신세계 세부 직 경영 관리 직 포괄 직 모집 자신 직무 수행 차 면접 때 수 직무 희망 그 직무 업무 진행 점검 필요 면접 신세계 백화점 강남 점 지하 층 사무실 오후 면접 관 명 지원 명 면접 관 명대 지원 명의 다대 면접 기본 인적 사항 대해 순서대로 질문 그 다음 구체 질문 경력 사항 대해 점 질문 답변 방식 진행 압박 질문 일반 면접 면접 관 리액션 답변 답변 대해 정도 기본 리액션 리액션 덕분 정도 대답 대한 만족도 등 유추 수 면접 비교 분위기 진행 중간 중간 농담 면접 분위기 면접 자의 분위기 또한 해 다소 농담 질문 농담 답변 때 면접 시 기본 기업 대해 조사 덜 여러 면접 날짜 몰리 보 각각 기업 대해 를 준비 시간 기본 사항 조사 기업 대한 이해도 면접 당일 기본 면접 위치 주변 지리 특성 지점 대한 특성 정도 기본 알 아두 것 지점 부분 운영 부분 강조 직원 근무 다른 곳 점 무엇 등 것 부분 준비 면접 관 눈 쏙 것 생각 또한 백화점 특성 과 누가 복장 기본 생각 빌딩 층 면접 관 명 지원 명 면접 관 명 지원 명 직무 면접 차 면접 합격자 발표 후 다음 날 직무 주제가 장 이내 주제 대한 발표 물 면접 이틀 전 제출 면접 제출 인삼 당자 포인터 설명 뒤 바로 직무 면접 답변 대해 대꾸 거나 꼬리 질문 명의 면접 관 분 중 명 주로 질문 나이 대가 분 크게 어려움 면접 진행 발표 도중 포인터 기 고장 페이지 앞뒤 마음대로 움직 매우 상황 면접 관 분 격려 대기 스타벅스 커피 와플 마음껏 수 백화점 중 왜 신세계 백화점 입사 대한 답변 가장 백화점 비교 왜 신세계 입사 준비 더 결과 생각 사실 백화점 주요 소비자 면접 준비 매우 자신 평소 관심 경험 산업 지원 현직 이야기 방법 가장 신세계 면접 준비 때 면접 스터디 차라리 면접 준비 때 스터디 시각 더 결과 아쉬움</t>
  </si>
  <si>
    <t xml:space="preserve"> 지원 직 구체 일과 본인 그 일 남 수 차별 능력 경험 기술 학업 외 가장 열정 도전 몰입 성과 창 목표 달성 경험 기술 당사 지원 이유 입사 위해 노력 구체 기술</t>
  </si>
  <si>
    <t xml:space="preserve"> 위기 발전 기회 신세계 유통 관리 수업 수강 해외 직구 아울렛 등 유통업 태의 성장 지속 침체 백화점 산업 산업 것 내용 실제 관련 자료 조사 실상 혁신 고객 중심 마케팅 업황 극복 신세계 백화점 때문 신세계 백화점 문화 콘텐츠 도입 경험 제공 복합 쇼핑몰 개발 소득 층 위 명품 브랜드 확대 고객 위 트랜디 를 보강 등 고객 중심 마케팅 전략 시행 지속 성장 달성 위기 오히려 발전 기회 혁신 모습 신세계 일 것 고객 중심 마케팅 전략 더욱 발전 대한민국 최초 백화점 신세계 유통 트 랜드 변화 선도 데 이바지 점 업황 직무 대한 정보 수집 지원동 채용 설명 회 참석 현직 신세계 백화점 관련 정보 직무 대한 이해도 학교 진행 채용 설명 회 참여 채용 프로세스 특징 신세계 대한 지식 사업 보고서 인터넷 뉴스 업황 최신 이슈 분석 신세계 백화점 본점 강남 점 방문 현장 분위기 현재 진행 프로모션 전략 등 확인 회사 대한 정보 인터넷 현장 조사 통해 정도 수 실제 직무 관 정보 자료 조사 업 종사 학교 선배 인턴 근무 후 정규직 전환 동기 직무 대한 정보 수행 중인 업무 업무 역량 분위기 인재 저 스스로 신세계 백화점 인재 확인 지원동 점 글 자수 자 분석 기획 경험 바탕 마케팅 전략 기획 저 사람 필요 것 파악 그것 충족 줄 수단 고안 타인 만족 스스로 성취 감 줄 수 마케팅 기획 기획 위해 선 사람 를 파악 분석 과 이 를 바탕 상품 및 서비스 기획 기획 이 생각 저 마케팅 학회 대외 활동 통해 이 분석 과 기획 점 우선 반 동안 마케팅 학회 활동 산업 마케팅 전략 기획 증권사 리포트 경제 연구소 보고서 자료 분석 산업 동향 소비 자트 랜드 파악 바탕 전략 수립 신규 고객 유입 방안 마케팅 전략 기획 덕분 고객 시장 정보 눈 수 이론 접 분석 전략 직접 활용 볼 수 점 학회 활동 후 실무 관점 기획 활동 진행 현직 자의 피드백 수 대외 활동 참여 첫째 마케터 로 활동 페이 결제 기록 바탕 신용카드 추천 서비스 기획 기획 활동 진행 동안 현 케터 로부터 기적 조언 덕분 정보 논리 정리 기획 안 작성 역량 수 점 또한 디자인 전공자 앱 개발 프로젝트 참여 제품 판매 앱 기획 디자인 디지털 마케팅 수업 개월 동안 앱 개발 저작권법 때문 기획 무산 경험 덕분 기획 활동 진행 때 관련 법규 먼저 뼈 교훈 수 점 학회 대외 활동 분석 과 기획 경험 은 소비자 시장 트랜드 효과 파악 그 마케팅 전략 기획 밑거름 것 글 자수 자 타인 성장 위해 최고 목표 최선 노력 겨울 교육 소외 지역 학생 멘토링 클래스 캠프 참가 영어 강사 활동 읍 면 지역 공부 아이 시골 독학 제 학창시절 동질감 내 공부 노하우 아이 성적 캠프 위로 목표 점 아이 최초 성적 중위 수준 수업 제공 목표 수 생각 캠프 진행 예상 아이 학원 부모님 강압 때문 공부 캠프 환경 집중 오히려 중간 시험 첫 시험 안 결과 주기도 저 이 상황 지식 이전 공부 이유 학업 의지 고취 것 우선 생각 멘토링 방향 수정 점 우선 성향 검사 통해 아이 성향 그 직업 탐색 그 후 관련 학과 동료 강사 도움 해당 학과 지식 설명 학교 형식 검사 달리 전공자 직접 관련 내용 설명 아이 참여 각자 장래희망 목표 저 아이 노력 부응 팝송 미국드라마 이용 문법 설명 거나 단어 시험 낱말 퍼즐 학업 흥미 수 아이 저 노력 학업 대한 열정 답 덕분 위 성적 캠프 마무리 수 저 이 경험 통해 상대방 입장 고충 이해 것 중요성 그 고충 해결 것 의욕 고취 지름길 것 점 글 자수 자 백화점 그 이상 신세계 신세계 백화점 쇼핑 공간 고객 삶 부분 유통 관리 론 수업 통해 역성 거듭 백화점 산업 세계 추세 속 지속 변화 거듭 우리나라 백화점 산업 관심 가게 성장 지속 온라인 성장 과 해외 직구 비율 증가 등 위협 속 백화점 쇼핑 공간 개념 고객 라이프스타일 의 부분 생각 신세계 백화점 현실 안주 스타 필드 고양 등 복합 점 국내 유통업 변화 이 모습 표현 가장 걸 혁신 백화점 업 선도 곳 신세계 확신 유통 채널 경쟁 경영 지원 직무 통해 백화점 그 이상 신세계 점 꼭 가지 버전 일 필요 문제 봉착 때 고정관념 탈피 사고 노력 학회 활동 중 관점 전환 통해 신입 회원 율 향상 경험 신입 회원 모집 위 홍보 포스터 효율 노출 방안 대해 고민 때 대부분 학우 한가지 버전 포스터 고민 때 꼭 가지 버전 일 필요 생각 눈 배경 색 디자인 포스터 홍보 게시판 주변 포스터 그 효과 때문 주변 환경 우리 제어 수 색조 대비 두 색 선정 포스터 두 가지 버전 게시판 연달 의견 이 구성원 동의 색 대비 효과 핑크색 흰색 바탕 두 가지 버전 모집 포스터 홍보 활용 그 결과 율 년 대비 향상 원자 로부터 색 대비 모집 포스터 인상 평가 점 글 자수 자 마케팅 직무 차별 전략 통해 신세계 백화점 시장점유율 직무 수행 위해 선 데이터 기반 문제 해결 유관 부서 협업 통해 성과 창 수 커뮤니케이션 역량 필수 생각 점 데이터 기반 문제 해결 약 경영 팀 프로젝트 수행 산업 기업 소비자 논리 시야 데이터 수집 전략 제시 과정 문제 해결 수 가장 기억 프로젝트 마케팅 조사 방법 수업 마케팅 조사 통한 피자헛 불황 타개 전략 제시 피자헛 주 고객 층 세대 약 명의 정량 조사 명의 정성 조사 통해 데이터 도출 데이터 분석 결과 방법 선호 피자 브랜드 차이 피자 소비 상황 중 특정 상황 연인 데이트 피자헛 대한 선 호도 음 발견 수 토대 세대 연인 데이트 상황 배달 애플리케이션 계 마케팅 전략 제시 교수 학우 상호 평가 통해 최우수 팀 선정 점 협업 경청 논리 설득 하나 마케팅 전략 수립 시행 과정 효과 수행 위해 선 유관 부서 구성원 협업 선행 학기 동안 열정 몸 학회 활동 통해 구성원 간의 협업 위해 선 경청 논리 설득 열쇠 것 학회 활동 대부분 팀 단위 진행 배경 전공 학우 만큼 의견 대립 종종 발생 때 내 주장 상대방 주장 경청 부분 뒤 부분 논리 근거 활용 설득 통해 모두 합의 점 협업 우리 진행 팀 프로젝트 성공 수 점 글 자수 자 산학 프로젝트 기획 마케팅 학회 활동 매년 개최 연합 학술 제 산학 프로젝트 발전 경험 제 활동 학회 포함 총 개 단체 매년 학술 제 주최 마침 저희 학회 주최 차례 당시 학회 회장 학술 제 기획 단장 역할 수행 과거 참가 학술 제 학생 끼리 행사 실무 관점 피드백 아쉬움 이점 개선 이번 학술 제 기업 후원 산학 프로젝트 진행 목표 추진 점 학술 제 후원 기업 물색 문제점 등 때문 과거 행사 기획 것 불만 구성원 설득 것 난관 저 지금 이론 온 경영학 지식 실제 기업 경영 사례 접목 볼 수 점 토대 구성원 설득 또한 학술 제 준비 여러 단체 만큼 각 학회 별 준비 부담 동등 업무 분배 마침내 대의 지도 교수 교수 도움 리조트 사업 부와 산학 협력 진행 수 점 당시 새 테마 파크 판다 전시관 의 개장 판다 전시관 런칭 전략 제안 주제 산학 프로젝트 진행 수 해당 기업 각 학회 간 선의 경쟁 위해 상금 원 쾌척 기도 산학 프로젝트 행사 선의 경쟁 통해 그동안 온 경영학 지식 실제 기업 경영 사례 접목 기업 실무 진 분 피드백 통해 대학생 관점 한계 비판 수 성공 교류 도전 목표 행사 기획 경험 통해 구성원 협업 능력 지도 교수 및 기업 실무 진 등 나이 대의 사람 소통 능력 수 점 글 자수 자 기본 인성 아버지 인성 가정교육 관 항상 엄 가정교육 밖 항상 인성 기본 강조 가정교육 인성 부분 항상 양보 교육 점 기본 결과 바탕 사회생활 도움 부분 일 인성 부분 바로 적용 생각 기본 인성 준비 점 글 자수 자 성적 성격 발휘 어린시절 다소 성적 성격 주로 남 앞 장점 점 바로 것 일 처리 때 한번 처리 성격 때문 항상 무엇 확인 퀄리티 추구 일 처리 점 점 길 여러 사회생활 성적 성격 다소 사람 관계 유지 성적 성격 저 이점 점 글 자수 자 버스 버스 항상 시민 발 위해 쉬 정해진 시간 버스 잠시 중간 힘 땐 신호등 불 정지선 잠시 곧 다시 출발 땐 항상 개인 성장 회사 성장 위해 사람 점 글 자수 자 황금알 거위 저 데이터 속 인사이트 활용 고객 경험 가치 전달 디지털 마케터 역할 위해 역량 데이터 능력 분야 융합 에디터 마인드 저 다음 두 가지 이유 제 디지털 마케터 역량 인재 생각 점 첫째 디지털 마케팅 실무 직접 경험 스타트업 인턴 근무 지표 관리 타겟 마케팅 실행 개선 등 업무 수행 툴 로쓰해 킹 사례 관해 공부 업 활용 수 가장 기억 성과 데이터 기반 서비스 개선 것 지표 분석 과정 웹 모바일 접속 자의 가입 전환율 현저 것 파악 시스템 부적 누락 부분 발견 개발자 협업 통해 수정 결과 전환율 로 수 둘째 시시각각 변화 업계 트렌드 촉각 차 혁명 산업 사회 기존 산업 기술 융합 것 생존 열쇠 흐름 학교 제도 활용 인포 매틱 스 전공 지식 스터디 조직 관련 세미나 참여 기술 인간 삶 변화 인사이트 위해 노력 두 차례 해커 톤 서비스 기획 핀 테크 마케팅 전략 제안 통해 성과 수 밑바탕 도전 시도 건 시장 기업 입장 일 것 급변 시장 황금알 거위 알 낳을 수 디지털 환경 다시 한번 변화 컴 일원 성장동력 수 황금알 거위 점 글 자수 자 제 음악 학창 시절 저 힙합 음악 공연 관객 가수 노래 장면 저 무대 서고 고 생각 직접 실행 위해 힙합 동아리 가입 관객 앞 나 이야기 가사 표현 목표 개월 연습 이후 처음 무대 첫 마디 목소리 관객 표정 보고 좌절 그 날 이후 저 더 이상 긴장감 때 연습 고등학교 축제 약 명의 학생 앞 공연 심장 듯 학생 점차 저희 노래 무대 이후 저 자신감 사람 앞 긴장감 그 소통 방법 수 동아리 브랜드 알리 동아리 임원 해 세운 가장 목표 동아리 외부 일 위해 동아리 첫 자체 음반 제작 먼저 동아리 여건 녹음 장비 졸업 선배 취지 설명 후 원금 장비 구축 이후 제작 전반 기획 동아리 원 목소리 음반 완성 홍보 위해 번화가 중심 길거리 공연 진행 또한 공연 사진 영상 포함 콘텐츠 제작 힙합 커뮤니티 적극 홍보 그 결과 외부 행사 관계자 로부터 다수 섭외 연락 페스티벌 등 공연 동아리 수 개 월간 기획 제작 홍보 담당 힘 부친 순간 팀원 어려움 하나 극복 결과 성과 수 이후 저 곳 주인 마음가짐 자리 서든 인의 열정 임 점 글 자수 자 디지털 환경 변화 컴 현재 위치 것 현재 위기 의식 채 변화 때문 시대 모든 산업 를 기반 재 고 트렌드 중심 데이터 데이터 수집 분석 사용자 를 파악 통해 경험 가치 제공 것 생존 열쇠 것 컴 흐름 적극 빅데이터 기술 간편 결제 시스템 도입 사용자 경험 개선 성과 데이터 활용 개인화 서비스 사용자 경험 최적화 대해 고민 연구 컴 비 전이 생각 저 그 일원 사람 생활 좀 더 데 이바지 컴 직원 가장 역량 기술 과 사람 대한 이해 생각 저 이 두 가지 위해 이론 습득 몸 직접 경험 학교 제도 활용 인포 매틱 스 전공 기초 과목 수강 개발자 커뮤니케이션 위 지식 노력 또한 웹 프로그래밍 수업 참여 웹사이트 직접 제작 클라우드 실제 동작 웹 대한 전체 구조 원리 대해 수 경험 입사 후 마케팅 웹서비스 기획 업무 적극 활용 수 것 점 코리아 부서 근무 여 명의 고객 목소리 직접 그 것 파악 그 답변 연습 비록 유선 사람 그 불편 사항 처리 대화 때 자세 대해 수 기술 사람 이해 위 저 노력 데이터 속 고객 생각 파악 그 속 미처 발견 못 가치 데 도움 줄 것 글 자수 자</t>
  </si>
  <si>
    <t>6,969</t>
  </si>
  <si>
    <t>640</t>
  </si>
  <si>
    <t>Q1. IT 직무를 지원하게 된 동기 및 당사가 귀하를 꼭 채용해야 하는 이유를 기술하십시오. (1200 byte)Q2. IT 직무와 관련한 준비과정(학업, 교내 외 활동 등) 및 입사 후 어떻게 성장해 나갈 것인지 기술하십시오. (1200 byte)Q3. 이제까지 가장 어려웠던 위기와 이를 극복하기 위해 했던 행동과 결과에 대해 구체적으로 기술하십시오. (1200 byte)</t>
  </si>
  <si>
    <t xml:space="preserve"> 
동부는 보안이 가장 중요한 금융 IT 회사에 솔루션을 제공하기 때문에 다른 회사보다 더 중요한 책무를 가지고 있다고 생각합니다. 그만큼 동부인은 더 중요하고 가치 있는 사람만이 일할 수 있다는 생각이 들어 지원하였습니다.아쉬운점 1 가상화와 클라우드가 도입되면서, 애플리케이션이 얼마만큼의 트래픽을 발생시키는지 분석할 필요성이 중요해졌다고 생각합니다. 효율적인 네트워크 운영은 비용 절감과 수익 향상으로 이어지기 때문에, 장애를 유발할 수 있는 네트워크 취약점을 파악하여 예방하고 흐름을 분석하여 목적에 따라 QoS를 적절히 적용하여 네트워크 리소스 사용을 최적화하는 개발이 필요하다고 생각하였습니다.아쉬운점 2  정보통신시스템설계 과목을 수강하면서 Java 언어를 이용하여 DNS 서버를 구현해 보았을 때는 팀 프로젝트를 통해 DNS의 동작 원리를 이해하였고, Wireshark 프로그램을 이용하여 패킷의 형태를 확인할 수 있었습니다. 방학 때는 OracleDB 와 빅데이터 전문가과정과 OOOOO에서 진행하는 OOOOODB 교육과정을 들으며 OCP 자격증도 취득하였습니다._x000D_ 한번은 ERP 솔루션 개발업체에서 1개월간 인턴을 하면서 OOO사 domino notes로 개발한 그룹웨어를 테스트해보면서 현업분위기도 느낄 수 있었으며, 최근에는 연구실에서 라즈베리 파이를 이용해서 리눅스 운영체제에 커널을 설치해보고 GPIO를 제어해보았습니다. 최종적으로는 온습도 센서를 MySQL과 연동하여 데이터베이스에 저장하고 웹으로 확인해보았습니다._x000D_프로그래밍경험이나 ERP 솔루션 개발회사의 인턴 경험이 밑거름되어 동부에서 시스템을 개발하는 훌륭한 ICT 엔지니어로 성장하고 싶습니다.아쉬운점 3 글자수 820자1,375Byte
배움에 대한 도전은 항상 흥미롭습니다. 방학 때, UX디자인스쿨 과정을 수강하며 디자인 프로세스에 대해 경험하고 디자인적 감성에 대해 공감할 수 있었습니다. 공학 전공한 사람이 디자인을 공부한다고 하면 아이러니하게 생각할 수 있지만, 4차 산업혁명에서는 기술보다 인문학적 가치판단, 감성을 인지하는 UX 디자인 과정을 거치지 않고서는 좋은 솔루션이 탄생하기 어렵다고 생각하기 때문에 UX 디자인 분야를 공부하였습니다._x000D_ 정보통신전자공학을 전공하면서 배운 공학 기반의 코어기술개발 능력과 대학원에서의 HCI, UX 분야 융합연구를 통해 효율적인 애플리케이션 개발 역량을 갖추었습니다. 카페 이용 고객의 점유시간으로 인해 점주와의 중재 디바이스 연구를 시작으로 지하철 승객분산 시스템, 전시물 스마트 큐레이팅 서비스, 어린이병원 체감대기 시간 개선 등 기존에 없던 가치를 만들기 위해 여러 분야의 연구를 진행하였습니다. 어린이병원 프로젝트를 진행할 때는 비록 엔지니어지만, 병원에서 3일간 관찰해보며 문제점을 발굴해내는 작업도 참여하였습니다. 현장에 나가봄으로써 데스크연구과정에서 생각하지 못한 부분을 발견할 수 있었습니다.아쉬운점 1 항상 ICT 융합 분야에서만큼은 최고가 되기 위해 노력하였기 때문에, 지금까지는 좋은 성과를 거둘 수 있었습니다. 앞으로 동부인이 되어서도 끊임없이 도전하여 조직을 위해 기여하는 인재가 되겠습니다.                                            글자수 685자1,186Byte
OOO박물관에 블루투스와 비컨을 활용한 스마트 큐레이팅 서비스를 런칭한 경험이 있습니다. 실내 위치 기반 알고리즘 연구를 담당하였고 처음에는 BLE 신호를 이용하여 구현하였지만, 높은 천장, 철제 벽면으로 인해 신호의 왜곡, 굴절이 발생하여 정확도가 낮게 나타나는 문제점을 발견하였습니다. 상용화에 앞서 큰 위기였지만, 더 좋은 퍼포먼스를 위해 매일 현장에 찾아 시설들과 사람들을 관찰하며 끊임없이 방법을 모색했습니다. 고심 끝에 비교적 정확한 자기장 센서를 융합한 알고리즘을 구현하여 오류율을 대폭 낮추어 위기를 극복하였습니다. 이를 통해 다수의 논문을 발표하였고, 특허도 2건을 출원하는 성과를 거두었습니다. 좋은점 1  단순히 학교 프로젝트와는 달리 상용화 서비스의 경우, 매우 어려움이 있다는 것을 알게 되었습니다. 오류가 발생하면 고객을 잃는 상황까지도 발생하기 때문에, 테스트 과정에서도 상당한 시간이 소요되었습니다. 이를 통해서 동부그룹과 같은 기업에서 새로운 서비스가 탄생하기까지의 과정들을 조금이나마 간접 체험해볼 수 있었으며, 그 이면에는 수많은 사람의 노력이 뒤따른다는 것 또한 공감할 수 있었습니다. 또한, 다학제 팀에서 소통하며 디자인 프로세스도 경험해볼 수 있었고, 문제 인식부터 솔루션까지 전 과정을 설계해 본 융합, 협업 역량을 바탕으로 동료와 함께 기술과 비즈니스를 융합한 새로운 고객 가치를 만들어나가고 싶습니다.                                            글자수 694자1,202Byte
 _x000D_
"IT Convergence"_x000D_ 제 꿈은 컴퓨터를 전공하며 얻은 IT 지식들을 다른 분야와 접목하여 발휘하는 것입니다. 이에 단순한 IT 기술만을 이용한 프로그래밍 개발보다는, 다른 분야 지식과의 융합을 통하여 프로그래밍 진행하며 성장하는 것이 저의 목표입니다. 이러한 IT 기술과의 융합을 통해 특정 산업 분야를 더 발전시켜 나가고 싶습니다. 동부의 IT엔지니어 직무에서는 다양한 부분과 그 부분의 깊은 곳까지 바라보며 IT능력을 쌓을 수 있다고 생각 들어 지원하게 되었습니다._x000D_ 많은 IT기업 중 동부는 저의 꿈을 펼치기 가장 적합한 곳이라 확신합니다. 동부 그룹 내의 업무를 바탕으로 다양한 분야에서 IT 서비스를 제공하는 동부에서 제가 가진 IT 역량을 펼쳐 나가고 싶습니다._x000D_ "겁"_x000D_ 저는 겁이 많은 사람이었습니다. 계속해서 변화하는 사회의 흐름과 기술에서 도태될 수 있다는 두려움이었습니다. 이는 유난히 변화와 흐름에 민감한 IT를 전공하며 생겨난 성향이었습니다. 그러나 오히려 이 두려움은 저를 계속 뛰게 만든 원동력이 되어 주었습니다. 이 두려움으로 인해 남들보다 더 힘들고, 좌절하는 순간들도 있었습니다. 그러나 이 두려움을 자신감으로 바꾸고자 멈추지 않고 노력해왔습니다. _x000D_ 동부는 IT분야에 자신감이 있는 저를 꼭 채용해야 한다고 생각합니다. 이 자신감을 바탕으로 동부에서 최고의 역량을 펼치도록 하겠습니다.                                             글자수 698자1,170Byte
_x000D_
 IT분야에서 강점을 만들기 위하여 두 가지 역량을 준비해왔습니다. _x000D_ 첫 번째, 컴퓨터 전공자라는 확고한 도메인을 갖추고자 노력했습니다. 정보전략 직무의 구성원이 갖추어야 하는 다양한 역량 중에서 가장 중요하다고 생각한 것은 IT 기초 역량이라 생각했기 때문입니다. 학부과정을 통해 Database, C. Java 등 기본적이라 생각되는 다양한 전공기술들을 수강하였습니다. 또한 oo취업아카데미 교육을 통하여 Spring Framework, Database에 대해 공부하며 공연 예매 서비스를 주제로 프로젝트를 진행하였습니다. 전공 지식을 확인하기 위해 정보처리기사 자격증을 취득하며 배운 전공을 복습해 보는 시간을 가졌습니다. _x000D_ 두 번째, oo이란 회사에서 인턴을 활동을 통해 품질 향상 능력을 키웠습니다. QA(품질보증) 경험은 저에게 사용자 입장으로 프로그램을 생각하게 만들며 더 좋은 IT서비스가 무엇인지 배우게 되었습니다. 그 후 프로그램을 개발할 때는 정확하고 안정된 프로그램을 제공하기 위해 꼼꼼하게 프로그래밍 하며 반복적으로 잘 못된 부분이 없나 확인하는 자체 QA 테스트를 진행하며 최고 품질의 서비스를 제공하기 위해 노력하고 있습니다. _x000D_ 입사 후 ‘끊임없는 배움과 도전을 하는 열정이 가득한 엔지니어’가 되는 것이 저의 목표입니다. 제가 가진 프로그래밍 역량과 QA경험을 발전시키며 계속해서 공부하고 새로운 것을 창조하기 위한 도전을 할 것입니다.                                            글자수 717자1,197Byte
_x000D_
"시험의 무대를 역전시킨 의지"_x000D_ 대학생이 되자마자 아버지는 은퇴를 하시게 되었고, 이 시기에 저는 학업과 아르바이트, 소모임 활동을 병행하게 되었습니다. 학업과 인맥에 대한 욕심이 많았기에 어느 것도 포기하고 싶지 않았습니다. 하지만 목표한 모든 것을 동시에 수행하기에는 하루라는 시간은 저에게 너무도 짧게 느껴졌고 모든 것을 이룰 수 없다는 불안감에 초조해졌습니다. 하지만 이것이 어려움이 아닌 나에게 주어진 시험의 무대라 생각하고, "오늘 계획한 것은 오늘 안에 해결하자."라는 굳은 의지를 품었습니다. 수첩을 활용해 일정을 기록하며 계획이 밀리지 않게 적고 하나하나 차근차근 마무리 지었습니다. _x000D_ 그 결과 교내 국제 IT연수프로그램인 ooo 2013 참여, 두 학기의 근로 장학생을 통해 많은 경험을 할 수 있었고 2번의 인턴 활동, 만족할 만한 성적, oo취업아카데미 교육을 수료하며 IT역량을 발전시킬 수 있었습니다. 또한 2014년에는 학부 내 소모임인 ooo에서 부회장 활동하며 축제, MT, 신입생 환영회, 축구대회 등 여러 행사를 성공적으로 마쳤습니다. _x000D_ 고난의 극복함으로써, “어떤 상황에서도 웃음을 잃지 않고, 성실과 노력으로 극복하자."라는 신념을 갖게 되었습니다. 이 신념이 앞으로 동부의 한 사람으로서 꾸준히 성장 할 수 있는 원동력이 될 것입니다.                                            글자수 666자1,118Byte
 _x000D_
따뜻한 가슴으로 다가가다_x000D_GS25는 제 옆에 늘 있으며 친구같은 존재입니다. 더욱이 이용할 때마다 따뜻한 웃음으로 고객을 반기는 모습이 친근감과 즐거운 기분이 함께 들었습니다. 저는 작년에 신한은행 인턴 경험과 지금 ****** 인턴을 하며 그 역량을 더 넓히고 있습니다. 객장에서 고객을 가장 먼저 대하며 인사뿐만 아니라 ATM기 사용법, 공과금 납부, 통장과 카드개설안내 등 고객의 니즈를 파악하여 서비스를 제공했습니다._x000D_ 현재는 ******* 인턴을 하며 수 많은 민원과 전화를 통해 성심성의껏 고객을 대하며 고객중심마인드를 갖추고 있으며 고객을 대할 때 빛을 발하고 기쁨과 보람을 느끼고 있습니다. GS리테일은 대한민국 대표 유통 선도 업체입니다. 그 중 고객을 대하며 제 역량을 발휘할 수 있는 것이 영업직이라고 생각합니다. CVS, SM 등 고객을 가슴으로 대하는 GS리테일에서 따뜻한 서비스를 제공하고 싶습니다.                                            글자수 464자776Byte
_x000D_
자기 주도적 인재_x000D_어릴 때 부모님께서 맞벌이하시느라 아버지와 4년간 떨어져 지냈습니다. 외롭고 슬펐지만 어머니도 힘들어 하셨습니다. 그래서 어머니는 저를 더 강하게 키우려고 자발적으로 생활하고 행동에 책임을 질 수 있는 사람이 되라고 하셨습니다. 그 말씀을 깊이 새기며 스스로 일과를 끝내곤 했습니다. 그 결과, 대학생 때 성실하게 일을 수행할 수 있었습니다._x000D_ 근로 장학생으로 학과사무실에서 사무 일을 하며 2년간 용돈벌이를 했습니다. 실수 없이 처리하기 위해 주의 깊게 듣고 메모하여 일의 순서를 정했습니다. 3학년 때는 학생회를 맡아 학과를 이끌었습니다. 선후배 간 소통이 원활하도록 친목 도모를 가지고 행사를 주최할 때 이견이 있을 시 회의를 통해 전체의견을 절충하여 모두가 함께할 수 있는 방향으로 했습니다. 이 경험으로 리더십과 책임감을 길렀습니다. GS리테일에서 고객과 소통하여 고객만족에 앞장서겠습니다._x000D_  글자수 464자796Byte
_x000D_
고객 사랑과 이익을 동시추구_x000D_영업관리자로서 2가지 부문에서 성과를 창출하겠습니다. 첫째, 내부 고객의 마음을 사로잡겠습니다. 내부 직원들의 문제점과 불만을 빨리 파악하여 해결함으로써 업무 효율성을 높이고 신뢰감을 형성하겠습니다. 이를 위해 항상 현장에서 직원들과 소통하며 새로운 아이디어를 내고 실천하겠습니다._x000D_ 둘째, 외부 고객의 만족을 위해 노력하겠습니다. 고객들의 취향과 지역별, 연령별 고객층을 철저히 분석하겠습니다. 편의점을 예로 들어, 24시간 영업과 다품종 소량식품, 근거리 위치로 편리함을 제공하며 20~30대 소비자층이 두텁습니다. _x000D_ 그러나 최근 수년간 40대 이상 고객의 비중이 꾸준히 증가하였습니다. 향후에도 사회가 고령화되고, 소비트렌드의 변화로 가정주부의 CVS 이용도가 다소 늘게 될 것으로 예상됩니다. 그에 맞는 생필품과 서비스제공에 노력을 기울여 고객 사랑과 매출성장을 이끌겠습니다.                                            글자수 460자789Byte
_x000D_
밝은 모습은 누구에게나 통합니다._x000D_활발하고 밝은 성격으로 누구에게나 먼저 다가갈 수 있습니다. 배려심으로 분위기를 편안하게 만들면서 대화를 할 수 있는 성격이 저의 가장 큰 장점이라고 할 수 있습니다. 동아리나 커뮤니티 활동에서 처음 보는 사람들과 어울리도록 먼저 다가가면서 친근함으로 팀을 이끌 수 있었습니다. 또한 적극적이고 배려하는 모습으로 고객에 말에 귀 기울여 만족도를 높이고 불만을 최소화 하겠습니다._x000D_ 이러한 성격은 서비스직에서 가장 필요하며 고객 응대 시 업무를 하는데 아주 큰 장점이 될 것으로 생각합니다. 저의 단점으로는 ‘팔은 안으로 굽는다’라는 말이 있듯이 주관적으로 상황을 평가한 적이 있습니다. 이 경우는 객관성을 해치고 신뢰를 깰 수 있습니다. 이후 이런 점을 보완하기 위해 양쪽 상황을 듣고 중립적으로 판단하려 노력하고 있습니다. 그래서 객관성을 유지하고 신뢰회복에 노력하고 있습니다.                                            글자수 458자794Byte
_x000D_
정직은 일상의 보배입니다._x000D_정직함으로 고객에게 신뢰받고 다시 찾아오도록 만들겠습니다. 마음에 거짓이나 양심에 가책을 느끼는 행동을 하는 경우가 있을 것입니다. 저 또한 그런 경우가 여러 번 있었습니다._x000D_그러나 부모님의 가르침으로 정직한 삶을 살아가려 노력했습니다. 대학생 때 걸어가다가 우연히 주민등록증을 주웠습니다. 아무런 정보가 없어 주인을 찾아주기가 힘들었습니다. 계속 찾고 있을 주인을 생각하니 빨리 주인에게 돌려주고 싶었습니다_x000D_._x000D_제 주위 사람에게 물어보고 학과 사무실에 찾아가 검색해보는 등 수소문 끝에 주인을 찾았습니다. 아주 기뻐하며 사례를 해주겠다며 연락처를 알려달라는 것입니다. 저는 괜찮다며 찾게 돼서 다행이라고 말했습니다. 저 또한 기뻤습니다. GS리테일에서도 고객을 대하는 업무를 통해 고객에게 만족을 주고 고객만을 생각해 고객감동을 실천하겠습니다.                                            글자수 436자758Byte
 _x000D_
[가슴 속 불꽃]_x000D_동부는 경쟁력 있는 IT 솔루션 서비스와 더불어 IT 아웃소싱, 시스템 통합 등 다양한 분야에서 성과를 내는 기업입니다. IT 엔지니어로서 솔루션 개발에 참여하고, IT 전문가로 성장할 수 있을 기회가 많을 것으로 생각하여 지원을 결심하였습니다._x000D_ 다음 두 가지가 제가 채용되어야 하는 이유입니다. 첫 번째, 저는 누구보다 뜨겁고 지속적인 열정을 갖고 있습니다. 도전 정신과 삶에 대한 열정이 삶을 더 윤택하고 특별하게 해준다고 생각하기 때문입니다. 체력을 늘리기 위해 도전을 시작했습니다. _x000D_ 작년 100km 산악행군과 올해 국제마라톤 완주가 바로 그것입니다. 육체적으로 힘들기도 하지만 그 과정에서 목표했던 체력을 키웠고, 무엇이든 할 수 있다는 도전 정신과 자신감을 얻을 수 있었습니다._x000D_ 두 번째, Needs를 파악하고 소통하는 능력입니다. 어린 시절 부모님께서 가게를 운영하셨습니다. 돕고 싶은 마음에 하교 후 항상 계산대를 봤습니다. _x000D_ 10년을 그렇게 생활했습니다. 그리고 남녀노소, 장애인 등 다양한 고객들을 상대하며 고객이 무엇을 요구하고 어떻게 충족시켜야 하는지 몸으로 습득할 수 있었습니다. IT 서비스는 고객에게 종속된다고 생각합니다. 어떤 고객이냐에 따라 같은 서비스도 평가가 극명히 달라집니다. 이 때문에 고객의 Needs 파악이 중요합니다. 10년 경력을 바탕으로 고객의 입장에서 서비스를 개발하겠습니다._x000D_ 글자수 710자1,190Byte
_x000D_
[두 가지 무기]_x000D_IT 직무는 다음과 같은 역량이 필요하다고 생각하여 역량 강화를 위해 노력했습니다. 첫 번째, 끊임없이 노력하는 자세입니다. 학부 과정에서 C, JAVA, C++ 등 개발 언어와 자료구조와 알고리즘, 운영체제와 리눅스, 소프트웨어 공학 등을 학습했으며, 네트워크 지식을 갖추기 위해 컴퓨터망, 데이터 통신 등을 수강했습니다. _x000D_ 기본의 중요성을 알고 하루 8시간씩 도서관에서 지내며 학업에 매진한 결과, 4.23의 전공 학점을 받을 수 있었습니다._x000D_ 두 번째, 새로운 것에 대한 도전 정신입니다. 호기심을 갖고 새로운 기술이나 기기를 찾아보는 습관이 있습니다. 졸업 프로젝트로 진행한 CoAP 기반의 IoT 제품인 스마트 텀블러와 근육 인식 컨트롤러인 MYO를 활용해 RC Car 제작 역시 이런 습관에서 나온 것입니다. 새로운 것을 보면 어떻게 쓰일지 고민하고, 도전하고 있습니다. _x000D_ 이런 강점을 발휘하여 V자형 전문가 양성경로를 따라 최우수 전문 인력으로 거듭나는 한편, 회사의 글로벌 경쟁력을 키우는 데 일조하겠습니다. 이를 위해 우선 빠르게 업무를 파악하고 선배들의 노하우를 토대로 실무 능력을 키우겠습니다. _x000D_ 그리고 항상 업종 동향에 귀 기울여 시대 흐름에 맞는 서비스를 제공하겠습니다. 또한, 진행 중인 ICT 사업에 적극적으로 참여하고, 사내 교육 프로그램과 세미나를 통해 언제나 자기발전을 아끼지 않는 사원이 되겠습니다._x000D_ 글자수 714자1,186Byte
_x000D_
[새로운 문화를 만들다]_x000D_저의 가장 어려웠던 위기는 학부 밴드 소모임에서 총무로 활동하며 빡빡한 일정과 부족한 일손에도 불구하고 성공적인 결과를 냈던 것입니다. 다른 소모임과 연합 공연을 준비하던 때였습니다. 동아리 특성상 2학년이 공연을 책임지고 이끄는데, 당시 2학년이 3명만 남게 되었습니다. 노래와 반주 연습, 음향 장비 임대와 무대 예약 등 할 일이 너무 많았기 때문에 공연 전에 준비를 끝내지 못할 것 같았습니다. 다른 소모임 역시 사정은 비슷했습니다._x000D_ 곰곰이 생각하다가 다른 밴드에게 함께 준비하고 함께 공연하는 것이 어떠냐고 제안했습니다. 기존에 각자 준비하고 공연만 같이하던 방식보다 이것이 효율적이고, 현재 상황에 맞는 최선책이라고 생각했기 때문입니다. 다른 소모임의 2학년들과 자리를 마련해 어떻게 업무를 나눌지 정하고 실행했습니다. _x000D_ 결과는 성공적이었고, 함께 준비하고 함께 공연하는 것은 지금까지 이어지는 ‘문화’가 되었습니다. 이를 통해 어려운 상황에서도 포기하지 않고 새로운 방법을 모색하고 정면 승부할 때 더 결과가 좋음을 알게 되었습니다. 입사 후에도 항상 무엇이 더 효율적인지 생각하며 새로운 방식에 대한 도전도 서슴지 않는 겁 없는 사원이 되겠습니다._x000D_ 글자수 616자1,058Byte
</t>
  </si>
  <si>
    <t>4,770</t>
  </si>
  <si>
    <t>회사 분위기가 어떤 것 같은지 ?야근을 자주할 텐데 힘들지 않을지?회사에서 이루고 싶은 꿈?</t>
  </si>
  <si>
    <t>삼성역에 있는 회사 건물에서봤습니다. 12시부터 면접 시작이였습니다.지원자는 40명정도 있었습니다.토론면접은 10명이서, 임원면접4명, 피티면접은 혼자 들어갔습니다.  각각 면접간은 4명,6명,4명정도였습니다.토론면접은 10분정도 회의할 시간을 주고 들어갔고 피티면접은 노트북으로 피피티작업하는 방식이였습니다. 피티면접 주제는 지식이나 알고 있는 것을 발표하는 것이 아니라 자신의 생각이나 아이디어를 발표해야하는 주제였습니다. 임원면접은 자기소개를 처음에 하고 진행했습니다.면접관들 대부분 피곤한 기색이 보였습니다. 토론면접과 임원면접 때는 핸드폰을 계속하시는 분들도 있었고 임원면접 때는 앞에서 몇몇 임원분이 면접에 집중하지 않으셔서 당황했습니다. 면접관들이 면접에 임하는 태도가 보기 좋지 않았습니다.면접이 12시에 시작되었고 4시정도에 끝난만큼 면접대기가 별로 없고 빨리 진행돼서 좋았습니다. 면접 대기시간이 적어서 그런지 편한 분위기 보다는 긴장되는 분위기엿습니다. 면접 진행위원들은 편하게 대해 주셨습니다.면접관들이 면접 답변을 듣지 않고 핸드폰을 하거나 집중하시 않으셔서 아쉬웠습니다. 면접관들의 태도가 좋지 않아서 저도 면접을 보면서 의욕이 떨어지기도 하고 기분도 좋지 않았습니다. 그리고 피티 주제가 약간 동떨어진 내용이 나와서 아쉬웠습니다.면접 배수가 7:1 이라고 하는 만큼 약간 경쟁률있는 면접입니다. 원데이 면접이라서 서류와 인적성에서 별로 거르지 않고 면접에서 많이 거르는 것 같습니다. 모든 면접을 다 잘 봐야하는 것 같습니다. 임원면접때 뻔한 대답을 하는 지원자 보다는 약간 튀고 나서는 지원자에게 더 눈길이 갔습니다. 하지만 면접 답변이 길어지면 면접관들이 지루해서 잠이 들수도 있으니... 주의하시길 바랍니다. 피티면접은 따로 준비하지 않아도 될 것 같습니다.</t>
  </si>
  <si>
    <t xml:space="preserve"> 회사 분위기 것 야근 자주 회사 꿈</t>
  </si>
  <si>
    <t xml:space="preserve"> 삼성역 회사 건물 면접 시작 지원 명정 토론 면접 명 이서 임원 면접 명 피티 면접 혼자 각각 면접 명 명 명정 토론 면접 회의 시간 피티 면접 노트북 피피티 작업 방식 피티 면접 주제 지식 알 것 발표 것 자신 생각 아이디어 발표 주제 임원 면접 자기 소개 처음 진행 면접 관 대부분 기색 토론 면접 임원 면접 때 핸드폰 계속 분 임원 면접 때 앞 몇몇 임원 면접 집중 당황 면접 관 면접 임 태도 보기 면접 시작 면접 대기 별로 진행 면접 시간 분위기 긴장 분위기 습니 면접 진행 위원 대해 면접 관 면접 답변 핸드폰 거나 집중 면접 관 태도 저 면접 의욕 기도 기분 피티 주제가 약간 내용 면접 배수 만큼 약간 경쟁률 면접 원데이 면접 서류 인적 별로 거르 면접 거르 것 모든 면접 것 임원 접때 대답 지원 약간 지원 더 눈길 면접 답변 면접 관 잠 주의 피티 면접 준비 것</t>
  </si>
  <si>
    <t xml:space="preserve"> 직무 지원 동기 및 당사 귀하 꼭 채용 이유 기술 직무 관련 준비 과정 학업 교내 외 활동 등 및 입사 후 것 기술 이제 가장 위기 극복 위해 행동 결과 대해 구체 기술</t>
  </si>
  <si>
    <t xml:space="preserve"> 동부 보안 가장 금융 회사 솔루션 제공 때문 다른 회사 더 책무 가지 생각 부인 더 가치 사람 일 수 생각 지원 점 가상화 클라우드 도입 애플리케이션 얼마만큼 트래픽 발생 분석 필요성 생각 효율 네트워크 운영 비용 절감 수익 향상 때문 장애 유발 수 네트워크 취약점 파악 예방 흐름 분석 목적 를 적용 네트워크 리소스 사용 최적화 개발 생각 점 정보통 시스템 설계 과목 수강 언어 이용 서버 구현 때 팀 프로젝트 통해 의 동작 원리 이해 프로그램 이용 패킷 형태 확인 수 방학 때 빅데이터 전문가 과정 진행 교육과정 자격증 취득 한번 솔루션 개발 업체 개 월간 인턴 사 로 개발 그룹 웨어 테스트 업 분위기 수 최근 연구실 라즈베리 파이 이용 리눅스 운영체제 커널 설치 를 제어 최종 습도 센서 과 연동 데이터베이스 저장 웹 확인 프로그래밍 경험 솔루션 개발 회사 인턴 경험 밑거름 동부 시스템 개발 엔지니어 점 글 자수 자 배움 대한 도전 항상 방학 때 디자인 스쿨 과정 수강 디자인 프로세스 대해 경험 디자인 감성 대해 공감 수 공학 전공 사람 디자인 공부 아이러니 생각 수 차 산업혁명 기술 인문학 가치판단 감성 인지 디자인 과정 거치 솔루션 탄생 생각 때문 디자인 분야 공부 정보통 전자공학 전공 공학 기반 코어 기술 개발 능력 대학원 분야 융합 연구 통해 효율 애플리케이션 개발 역량 카페 이용 고객 점유 시간 점주 중재 디바이스 연구 시작 지하철 승객 분산 시스템 전시 물 스마트 큐 레이 팅 서비스 어린이병원 체감 대기 시간 개선 등 기존 가치 만들기 위해 여러 분야 연구 진행 어린이병원 프로젝트 진행 때 비록 엔지니어 병원 관찰 문제점 발굴 작업 참여 현장 봄 데스크 과정 생각 못 부분 발견 수 점 항상 융합 분야 최고 위해 노력 때문 지금 성과 수 앞 부인 도전 조직 위해 기여 인재 글 자수 자 박물관 블루투스 비컨 활용 스마트 큐 레이 팅 서비스 런칭 경험 실내 위치 기반 알고리즘 연구 담당 처음 신호 이용 구현 천장 철제 벽면 신호 왜곡 굴절 발생 정확도 문제점 발견 상용 앞서 위기 더 퍼포먼스 위해 매일 현장 시설 사람 관찰 방법 모색 고심 끝 비교 자기장 센서 융합 알고리즘 구현 오류 율 대폭 위기 극복 통해 다수 논문 발표 특허 건 출원 성과 점 학교 프로젝트 달리 상용 서비스 경우 매우 어려움 것 알 오류 발생 고객 상황 발생 때문 테스트 과정 시간 소요 통해 동부 그룹 기업 서비스 탄생 과정 조금 간접 체험 수 그 이면 사람 노력 것 또한 공감 수 또한 학제 팀 소통 디자인 프로세스 경험 수 문제 인식 솔루션 전 과정 설계 융합 협업 역량 바탕 동료 기술 비즈니스 융합 고객 가치 글 자수 자 제 꿈 컴퓨터 전공 지식 다른 분야 접목 발휘 것 이 기술 이용 프로그래밍 개발 다른 분야 지식 융합 통 프로그래밍 진행 것 저 목표 기술 융합 통해 특정 산업 분야 더 발전 동부 엔지니어 직무 부분 그 부분 곳 능력 수 생각 지원 기업 중 동부 저 꿈 가장 곳 확신 동부 그룹 내의 업무 바탕 분야 서비스 제공 동부 제 역량 겁 저 겁 사람 계속 변화 사회 흐름 기술 도태 수 두려움 변화 흐름 를 전공 성향 오히려 이 두려움 저 계속 원동력 이 두려움 남 더 좌절 순간 이 두려움 자신감 노력 동부 분야 자신감 저 꼭 채용 생각 이 자신감 바탕 동부 최고 역량 글 자수 자 분야 강점 만들기 위 두 가지 역량 준비 첫 컴퓨터 전공자 도메인 노력 정보 전략 직무 구성원 역량 중 가장 생각 것 기초 역량 생각 때문 학부 과정 통해 등 기본 생각 기술 수강 또한 취업 아카데미 교육 통 대해 공부 공연 예매 서비스 주제 프로젝트 진행 전공 지식 확인 위해 정보처리기사 자격증 취득 전공 복습 시간 두 이란 회사 인턴 활동 통해 품질 향상 능력 품질 보증 경험 저 사용자 입장 프로그램 생각 더 서비스 무엇 그 후 프로그램 개발 때 안정 프로그램 제공 위해 프로그래밍 반복 부분 확인 자체 테스트 진행 최고 품질 서비스 제공 위해 노력 입사 후 배움 도전 열정 엔지니어 것 저 목표 제 프로그래밍 역량 경험 발전 계속 공부 것 창조 위 도전 것 글 자수 자 시험 무대 역전 의지 대학생 아버지 은퇴 이 시기 저 학업 아르바이트 모임 활동 병행 학업 인맥 대한 욕심 것 포기 목표 모든 것 동시 수행 하루 시간 저 모든 것 수 불안감 것 어려움 나 시험 무대 생각 오늘 계획 것 오늘 안 해결 의지 수첩 활용 일정 기록 계획 밀리 하나 하나 차근차근 마무리 그 결과 교내 국제 프로그램 참여 두 학기 근로 장학생 통해 경험 수 번의 인턴 활동 만 성적 취업 아카데미 교육 수료 역량 발전 수 또한 학부 내 모임 부회장 활동 축제 신입생 환영 회 축구 대회 등 여러 행사 성공 고난 극복 함 상황 웃음 성실 노력 극복 신념 이 신념 앞 동부 사람 성장 수 원동력 것 글 자수 자 가슴 제 옆 늘 친구 존재 더욱이 이용 때 웃음 고객 모습 친 감 기분 저 작년 신한은행 인턴 경험 지금 인턴 그 역량 더 객 고객 가장 먼저 대하 인사 기 용법 공과금 납부 통장 카드 개설 안내 등 고객 를 파악 서비스 제공 현재 인턴 수 민원 전화 통해 성심 성의껏 고객 대하 고객 중심 마인드 고객 때 빛 발 기쁨 보람 리테일 대한민국 대표 유통 선도 업체 그 중 고객 대하 제 역량 발휘 수 것 영업직 생각 등 고객 가슴 대하 리테일 서비스 제공 글 자수 자 자기 주도 인재 때 부모님 맞벌이 아버지 외 어머니 어머니 저 더 자발 생활 행동 책임 질 수 사람 그 말씀 깊이 스스로 일과 그 결과 대학생 때 일 수행 수 근로 장학생 학과 사무실 사무 일 용돈 벌이 실수 처리 위해 주의 메모 일 순서 정 학년 때 학생회 학과 선후배 간 소통 친목 도모 가지 행사 주최 때 이견 시 회의 통해 전체 의견 절충 모두 수 방향 이 경험 리더십 책임감 리테일 고객 소통 고객 만족 글 자수 자 고객 사랑 이익 동시 추구 영업 관리자 로서 가지 부문 성과 창 첫째 내부 고객 마음 내부 직원 문제점 불만 파악 해결 함 업무 효율 높이 신뢰 감 형성 위해 항상 현장 직원 소통 아이디어 실천 둘째 외부 고객 만족 위해 노력 고객 취향 지역별 연령 별 고객 층 분석 편의점 예 영업 품종 소량 식품 근거리 위치 제공 소비자 층 최근 수년 이상 고객 비중 증가 향후 사회 고령화 소비 트렌드 변화 가정 주부 이용도 다소 늘 것 예상 그 생필품 서비스 제공 노력 고객 사랑 매출 성장 글 자수 자 모습 누구 통합 니 성격 누구 먼저 수 배려 심 분위기 대화 수 성격 저 가장 장점 수 동아리 커뮤니티 활동 처음 사람 먼저 팀 수 또한 적극 배려 모습 고객 말 귀 만족도 높이 불만 최소 성격 서비스 직 가장 고객 응대 시 업무 아주 장점 것 생각 저 단점 팔 안 말 주관 상황 평가 적 이 경우 객관성 해치 신뢰 수 이후 점 보완 위해 양쪽 상황 중립 판단 노력 객관성 유지 신뢰 회복 노력 글 자수 자 정직 일상 보배 고객 신뢰 다시 마음 거짓 양심 가책 행동 경우 것 저 또한 경우 여러 번 부모님 가르침 삶 노력 대학생 때 주민 등록증 정보 주인 주기 계속 주인 생각 주인 제 주위 사람 학과 사무실 검색 등 소문 끝 주인 아주 사례 연락처 달라 것 저 다행 말 저 또한 리테일 고객 대하 업무 통해 고객 만족 고객 생각 고객감동 실천 글 자수 자 가슴 속 불꽃 동부 경쟁력 솔루션 서비스 아웃소싱 시스템 통합 등 분야 성과 기업 엔지니어 로서 솔루션 개발 참여 전문가 수 기회 것 생각 지원 결심 다음 두 가지 제 채용 이유 첫 저 누구 지속 열정 도전 정신과 삶 대한 열정 삶 더 윤택 생각 때문 체력 위해 도전 시작 작년 산악 행군 올해 국제 마라톤 완주 바로 그것 육체 기도 그 과정 목표 체력 무엇 수 도전 정신과 자신감 수 두 를 파악 소통 능력 시절 부모님 가게 운영 마음 하교 후 항상 계산 생활 남녀 노소 장애인 등 고객 상대 고객 무엇 요구 충족 몸 습득 수 서비스 고객 종속 생각 고객 서비스 평가 이 때문 고객 파악 경력 바탕 고객 입장 서비스 개발 글 자수 자 두 가지 무기 직무 다음 역량 생각 역량 강화 위해 노력 첫 노력 자세 학부 과정 등 개발 언어 자료구조 알고리즘 운영체제 리눅스 소프트웨어 공학 등 학습 네트워크 지식 위해 컴퓨터망 데이터 통신 등 수강 기본 중요성 알 하루 도서관 학업 매진 결과 의 전공 학점 수 두 것 대한 도전 정신 호기심 기술 기기 습관 졸업 프로젝트 진행 기반 제품 스마트 텀블러 근육 인식 컨트롤러 를 활용 제작 역시 습관 것 것 고민 도전 강점 발휘 자형 전문가 경로 최우수 전문 인력 거듭 나 한편 회사 글로벌 경쟁력 데 일조 위해 우선 업무 파악 선배 노하우 토대 실무 능력 항상 업종 동향 귀 시대 흐름 서비스 제공 또한 진행 중인 사업 적극 참여 사내 교육 프로그램 세미나 통해 자기 발전 사원 글 자수 자 문화 저 가장 위기 학부 밴드 모임 총무 활동 빡빡 일정 일손 불구 성공 결과 것 다른 모임 연합 공연 준비 때 동아리 특성 학년 공연 당시 학년 명 노래 반주 연습 음향 장비 임대 무대 예약 등 때문 공연 전 준비 것 다른 모임 역시 사정 생각 다른 밴드 준비 공연 것 제안 기존 각자 준비 공연 방식 것 효율 현재 상황 최선 책 생각 때문 다른 모임 학년 자리 마련 업무 정 실행 결과 성공 준비 공연 것 지금 문화 통해 상황 포기 방법 모색 정면 승부 때 더 결과 음 알 입사 후 항상 무엇 더 효율 생각 방식 대한 도전 겁 사원 글 자수 자</t>
  </si>
  <si>
    <t>9,965</t>
  </si>
  <si>
    <t>Q1. 지원 동기 및 목표Q2. 당신의 진솔한 이야기가 궁금합니다. 주제에 구애 받지 않고 자유롭게 본인을 표현해 주세요.Q3. 관련 경험</t>
  </si>
  <si>
    <t xml:space="preserve"> _x000D_
4살 때 대구 안심으로 이사를 온 뒤 쭉 동구와 북구에서 학창 시절을 보내며 대구의 변화를 지켜봤습니다. _x000D_ 기존 섬유산업의 쇠락과 고급 인적 자원의 일자리 부족으로 대구의 이미지가 불분명해진 것에 대해 매우 안타까운 생각이 들었습니다. _x000D_ 하지만 현재는 신서 혁신 도시, 첨단 의료 복합 단지 같은 시설과 대구-주변 도시 연결을 통해 새로운 대구로 거듭나려 하고 있습니다. _x000D_ 저는 향후 변화할 새로운 대구를 위한 기본 인프라는 통신이라고 생각하고 이 시장을 공략하고 싶습니다. _x000D_ 아쉬운점 1제가 지원하는 부서의 B2B 영업 업무는 직무 관련 경험과 영업력도 중요하지만, 근무지역에 대한 애정과 관심도 상당히 중요하다고 생각합니다. _x000D_좋은점 1 대구로 유입되는 새로운 고객들에게 LG유플러스의 비즈니스 솔루션을 제공하며 제 고향에서 대구에서 통신 분야 전문가로 성장하고 싶습니다.                                            글자수 437자739Byte
_x000D_
[지원 동기]_x000D_홈 IoT 졸업프로젝트를 하며 앞으로 다가올 Internet of Everything 시장의 가장 중요한 것은 바로 통신이라고 생각했고 관련 산업에 매력을 느꼈습니다. _x000D_ 여러 통신사 중 저는 LG유플러스가 `도전적인 회사`이기 때문에 지원했습니다. 유플러스는 통신시장의 안정적인 사업자라는 것에 안주하지 않고 5G라는 새로운 고지를 향해 선두를 바짝 추격하며 위협하고 있습니다. _x000D_ 저는 현실에 안주하지 않는 도전적인 삶을 원합니다. 그런 저에게는 치열하게 달려가는 유플러스가 훨씬 매력적으로 다가왔습니다. _x000D_아쉬운점 1 그중 B2B 영업 직군은 전문수주영업으로 저의 기술적 전문성을 살릴 수 있고, 기업의 최전방에서 도전에 따른 성과를 직접 확인하며 발전할 수 있는 직무이기 때문에 지원하게 되었습니다._x000D_ [직무 준비]_x000D_저는 학부 프로젝트를 통해 영업의 기본인 판매자 관점이 아닌 고객 관점에서 문제에 접근하는 능력을 길렀습니다. _x000D_ 가장 기억에 남는 것은 `과제제출 프로그램` 제작 프로젝트입니다. _x000D_ 다른 팀들이 프로그램의 성능과 기능만을 중요시할 때 저는 실사용자인 교수님을 직접 찾아가 인터뷰하고 200명 이상의 학생들에게 설문조사를 해서 사용자가 원하는 것이 정확히 무엇인가를 먼저 파악했습니다. _x000D_ 그 결과 최종 선출 때 교수님과 학생들이 원하는 저희 팀의 솔루션이 채택될 수 있었습니다._x000D_ 영업기회를 발굴하고 제안하는 역량은 실무를 통해서 준비했습니다. 현대 계열사에서 B2B 인턴을 하는 동안 융합기술 서비스를 발굴하는 일을 했습니다. 좋은점 1  시장 규모, 고객의 니즈, 기술적 타당성을 치밀하게 분석하고 관련 뉴스 기사와 전문기관의 리포트 등을 통해 트랜드를 파악했습니다. _x000D_ 특히 실무에서 일하시는 선배들에게 많은 질문을 하며 제 아이디어가 실제로 적용 가능한지 끊임없이 피드백하는 과정을 거쳤습니다. _x000D_ 그 결과로 차량-통신-아파트를 융합해 기존에 없던 `아파트 단지內 자율주차 시스템`을 제안했고, 고객사의 홈 IoT 오픈플랫폼 구축에 관련된 업무에 기여 할 수 있었습니다._x000D_ 글자수 1,032자1,725Byte
#성장 #지속적인 열정 #꾸준함 #주도적 실행 #뜨거운 가슴_x000D_좋은점 1 저는 `안주하지 않고 도전하는 사람`입니다. 어떤 환경에서든 개인과 팀의 역량 향상을 위해 주도적으로 노력하며 성장하는 것이 저의 강점입니다._x000D_ B2B 솔루션 개발에 대한 역량을 키우기 위해 인턴 기간 회사의 솔루션이 설치된 현장을 방문하고 ICT 로드맵 컨퍼런스에 자발적으로 참여하며 인사이트를 얻는 연습을 했습니다. 아쉬운점 1  이 노력결과 이론으로는 알 수 없는 솔루션의 문제점이 현장에서는 발견 된다는 것을 알았습니다. 실제 솔루션을 개선을 위해선 사무실 뿐만 아니라 현장에서 고객들과 부딪치며 문제를 반드시 파악해야 함을 알 수 있었습니다. _x000D_ 선배들이 많이 말하던 `현장에 답이 있다`라는 말을 새기는 다시 한 번 새기는 계기가 되었습니다. 신입사원 동안 모든 현장을 돌아보며 차별화된 통신 솔루션을 제공하도록 노력할 것입니다._x000D_ 늘 직접 부딪치며 인사이트를 얻고 성장하려는 뜨거운 가슴을 잊지 않으며 LG유플러스의 인재로 성장하겠습니다.                                            글자수 515자872Byte
 _x000D_
저희 부모님께선 30년간 칠성시장에서 일하고 계십니다. 저희 집은 벌이가 넉넉지 않아 이사를 6번이나 했고, 이 탓에 저는 27년 동안 대구 대부분의 지역구를 겪으며 자랐습니다._x000D_ 최근 대구는 기존 산업의 쇠락으로 지식, 의료 산업 도시로의 변혁을 꾀하고 있습니다. 제가 현재 살고 있는 동구/수성구 지역에는 수성 의료 경제 자유 구역, 신서 혁신 도시, 첨단 의료 복합단지 같은 시설이 들어서고 있으며, 이는 새로운 비즈니스 솔루션 시장이라 판단됩니다. _x000D_ 특히, 의료 산업은 가까운 미래에 인터넷-의료 서비스의 결합으로 원격 만성질환 관리 상용화가 기대되는 분야입니다._x000D_ 저는 이러한 신규 시장을 공략하고 싶습니다. 저의 강점인 목표 지향적 성격, 도전 정신을 바탕으로 신규 의료 복합 단지의 입주 고객에게 통신 서비스, 비즈니스 솔루션을 제공할 것입니다. 또한, LG유플러스의 B2B영업 담당자로서 다가오는 의료 원격 관리 솔루션 분야를 선도하고 싶습니다.                                            글자수 488자823Byte
_x000D_
[직무 지원 동기 및 수행 활동]_x000D_서울의 한 중견 그룹에서 신사업 기획 및 영업 전략 인턴을 수행한 경험이 있습니다. 저희 팀은 기존의 시장을 분석하면서 애완동물 케어 솔루션 시장의 잠재력이 크다고 판단하였고, IoT 기반의 애완동물 케어 원격 솔루션을 기획했습니다. 저의 역할은 상품 기획 및 제품 판촉이었습니다. _x000D_ 국제 애견 박람회, 서울 인근의 동물 병원들을 찾아가 제품 홍보, 시연회를 했고 고객을 수주하는 활동을 했습니다. 대학 시절 동아리 회장으로서 수천 명 앞에서 밴드 공연을 할 때 배운 자신감과 2년간 불우 자녀 강사 활동을 하면서 키운 설명 능력이 큰 힘이 되었고, 전체 팀 1위라는 성과를 달성할 수 있었습니다._x000D_ ‘새로운 시장을 찾고 사람을 만나 성과를 창출하는 활동’은 저에게 다른 것과 비교할 수 없는 성취감을 주었고, ‘새로운 가치를 제공하는 비즈니스 솔루션 B2B영업 담당자’라는 목표를 심어주었습니다. 특히, 성장 가능성이 높은 e-Biz, IoT 솔루션, 의료 원격 관리 솔루션 등 미래의 시장을 개척하고 싶습니다. _x000D_ LG유플러스의 미래 원동력을 발굴하는 인재가 되겠습니다._x000D_ [LG유플러스 지원 동기]_x000D_다음의 세 가지 이유로, 저는 LG유플러스의 B2B영업 직군에 지원하게 되었습니다._x000D_ 먼저, LG유플러스는 언제나 ‘다음’을 제시합니다. 최초 LTE 전국망 구축, IoT 솔루션 진출 등 새로운 패러다임을 제시하고, 고객의 삶을 변화시켜온 모습은 진취적인 저의 성격과 어울린다고 생각합니다._x000D_ 또한, 경쟁사 대비 폭넓은 상품군을 보유하여 고객에게 다양한 솔루션 제공이 가능합니다. 이는 제가 특정 한 분야가 아닌, 다방면의 B2B영업 전문가로 성장하는데 큰 도움이 될 것입니다._x000D_ 마지막으로, LG유플러스의 B2B영업 담당자는 다양한 분야의 고객과 인적 네트워크를 형성합니다. 사람을 만나고 소통하는 것을 즐기는 제가 행복하게 일할 수 있다고 생각합니다. 성과를 창출함과 동시에 저의 꿈을 이루면서 LG유플러스의 혁신에 함께하겠습니다.                                            글자수 1,009자1,683Byte
_x000D_
[#자기주도성장 #새로운지식도쏙쏙! #치밀한계획 #열정적인실행력 #오늘보다내일더]_x000D_저의 강점은 자기 주도적으로 가치를 키우는 것입니다._x000D_ B2B영업에 대한 관심이 커지면서, 그 역량을 키우고자 작년 벤처 화장품 회사에 무급 계약직을 자진 수행했습니다. 우선 관련 지식을 빠르게 이해하는 것이 업무에 유리하다고 판단, 200장이 넘는 타사 화장품 카탈로그를 공부했습니다. _x000D_ 투자 유치를 목표로 매출을 올리기 위해 주 단위의 치밀한 계획을 세웠습니다. 먼저 베트남의 신화, 기후, 정서 등 다양한 측면으로 시장을 분석하고 상품을 기획했습니다. O2O 유통 및 패키지 판촉 전략을 계획하고 열정적으로 실행한 결과, 대행 판매상을 발굴하여 투자 유치를 성공시킬 수 있었습니다._x000D_ 이처럼, 제가 추구하는 모습은 보상이 아닌 `스스로 역량을 쌓아 최고가 되는` 것입니다. 저는 오늘보다 내일 더 기대되는 `스스로 가치를 키우는 사람`입니다. LG유플러스의 새로운 성장 동력이 되기 위해 노력하고, 성장하겠습니다.                                            글자수 512자863Byte
 _x000D_
저는 전자 전기 공학도로서 신호 및 시스템, 광통신 공학 등 통신과목을 수강하며 LTI system, WDM, FBG 등의 원리에 대해 배웠습니다. _x000D_ 내용을 이해하려고 노력하며 성실히 수업에 임한 결과 모두 A+이라는 성적을 받을 수 있었습니다. 또한, 통신 관련 뉴스들을 읽으며 기술동향을 파악하려고 노력했습니다. 이러한 제 노력들이 서비스의 A-Z를 이해하여 해당 시스템에 대한 로드맵을 제시하는 데 도움이 될 것으로 생각합니다._x000D_ 저는 대외활동, 동아리, 팀 프로젝트에서 다른 사람들과 같이 노력하며 만족할만한 성과를 냈었습니다. 팀 활동을 하면서 크고 작은 갈등들이 있었습니다. _x000D_ 그 갈등을 대화와 꾸준한 상호 피드백으로 극복하면서 ‘소통’의 중요성을 다시 한 번 깨달았습니다. 한 팀의 노력으로 네트워크가 구축되는 것이 아닙니다._x000D_  단말, 링크, 노드의 집합체가 딱 맞는 퍼즐이 되었을 때, 통신네트워크가 완벽히 구축됩니다. 유-무선 엔지니어 간 교차 배치와 기술 교류를 꾸준히 하며, 협업의 중요성을 강조하고 있는 U+에서 저의 많은 팀워크 경험이 다른 분야와의 소통에 도움이 될 것으로 생각합니다._x000D_ 그동안 학습하며 쌓은 통신 관련 지식과 소통 경험을 바탕으로 엘지 U+의 NW 기술/운영 직무에서 업무를 빠르게 이해하고 수용하는 인재가 되겠습니다.                                            글자수 663자1,107Byte
_x000D_
[나는 할 수 있다!]_x000D_교환학생 시절에, `너처럼 영어 못하는 애 처음 봤어`에서 두 달간의 꾸준한 공부를 통해 `너처럼 영어 빨리 느는 애 처음 봤어`라는 친구들의 반응을 이끌어 내며 `노력하면 안 되는 것이 없다`를 몸소 느꼈습니다. _x000D_ 그 이후, 모든 일에 긍정적으로 생각하여 더 높은 성취를 이루고 있습니다. ‘나는 할 수 있다.’라는 생각을 하고 긍정적으로 살다 보니 새로운 것을 시도하는데 망설임이 없는 편입니다. 그래서 다양한 경험들을 할 수 있었습니다. _x000D_ 혼자 유럽 여행을 하면서 숙소에서 매일 새로운 외국인 친구를 사귀어보기도 하였고, 홍콩 과기대 교류학생으로 수학하던 중 타 전공 수업인 안드로이드 앱 기초, 로봇 디자인 수업을 들어보기도 하였습니다. _x000D_ 주 전공 학생들과 경쟁하기에 좋은 점수를 받기는 어려웠지만 수업에 열심히 임했습니다. 이 외에도 마케팅스쿨과 한국축제박람회 서포터즈 등의 인문학적 소양을 기르기 위한 활동도 했습니다. 앞으로는 꿈과 열정을 가지고 엘지 U+에서 새로운 도전을 하고 싶습니다.                                            글자수 528자893Byte
_x000D_
지난겨울, 6주간 **** 메모리사업부의 개발 QA팀에서 인턴 사원으로 근무했습니다. 개인프로젝트, 팀 프로젝트, 온라인 강의 수강, OJT 등 다양한 활동을 진행했습니다. _x000D_ 개인 프로젝트로는 VBA 프로그래밍을 이용해 불량 시표 wafer map 내 자동표시와 영역별 불량 개수 표시가 가능한 자동화 Tool을 제작했습니다. 팀 프로젝트로는 5명이서 ‘LTDR 수명예측 정합성 향상’이라는 주제로 실측값 평균의 기준선과 추세선을 그려 수명예측을 해보았습니다. _x000D_ 필요시에는 야근하며 맡은바 임무를 하였고 만족할만한 평가를 받을 수 있었습니다. 이 밖에도, 기술회의에 참석하며 회의의 분위기도 느끼고, 선배님과 대화하며 실무와 사회생활에 대해서도 배우고 많이 성숙해진 기간이었습니다. 짧은 기간 이었지만 회사에서 근무한 경험이 엘지 U+에서 신입사원으로 빠르게 적응하는 데 도움이 될 것이라 생각합니다.                                            글자수 454자760Byte
 _x000D_
[5G의 길을 제시하다] / [IDC 업무 희망]_x000D_4G를 이끌어 온 것처럼, 5G에도 변함없을 것입니다. 쫓아가는 것이 아닌, 앞서가는 LG유플러스에서 성장하고 싶습니다. _x000D_ 4G와 비교했을 때 가장 큰 특징은, Voice 시대에서 Video 시대로 바뀌었다는 것입니다. 그에 따라 트래픽의 양도 폭발적으로 증가했고, 고객 중심 서비스에 대한 요구가 지속적으로 나타나고 있습니다. 이러한 상황에서, 현재와 비슷한 수준의 인프라로 5G를 서비스하게 된다면, 5G의 의미는 굉장히 제한적일 것입니다._x000D_  따라서 서비스를 끊임없이 차별화 해야 한다고 생각합니다. 그 과정에는 분명 기술적 난제도 있을 것입니다. 하지만, LTE 시대에서 누구도 뚫지 못한 난관을 이겨낸 LG유플러스는, 앞으로 마주할 문제에서도 해결책을 앞서 제시할 수 있을 것이라 생각하여 지원하게 되었습니다._x000D_ LG유플러스 N/W 직무에 적합한 인재가 되기 위해, 저는 다음과 같은 준비를 해왔습니다. 먼저, 통신이나 신호처리, 프로그래밍 수업을 수강하며 SW역량을 키웠습니다. _x000D_ 특히 이론으로 배웠던 Fourier Series, Eb/N0 등의 개념들이 필드에서는 통화품질과 연결된다는 것을 알게 되었고, NW 직종에 큰 관심을 갖게 되었습니다. 직무를 좋아하기 때문에, 일을 즐겁게 할 수 있는 선순환이 발생할 것이라 확신합니다._x000D_  또한, ‘넷트렌드 컨퍼런스’ 영상을 통해, 5G 시대를 준비하는 LG유플러스의 탈통신 전략을 알 수 있었습니다. 컨버전스 서비스를 제공하기 위해서는 다양한 산업에 대한 이해가 필요할 것이라 생각합니다._x000D_  저는 생체의공학을 복수전공하며, 디지털 체중계, 만보계, 혈압계와 연동되는 프로그램을 제작한 경험이 있습니다. 사용자의 건강을 관리해주며 개인화된 라이프패턴에 대해 이해할 수 있었습니다. _x000D_ 이 과정에서 쌓아온 역량을, LG유플러스가 준비하는 컨버전스 서비스에 기여하겠습니다. 네트워크 직무에 대해 깊이 연구하며, 동시에 새로운 먹거리 사업에 대해서도 넓은 이해를 할 수 있는 인재가 되겠습니다.                                            글자수 1,024자1,692Byte
_x000D_
[작은 일이라도 정성을 다한다]_x000D_ 방학마다 사무보조 아르바이트를 꾸준히 해왔습니다. 영어학원 조교로 근무할 때, 수업을 따라가지 못하는 학생들이 있었습니다. 소수 학생들을 신경쓰지 못하는 학원시스템을 개선하고자 했습니다. _x000D_ 저는 개인별로 보충 자료를 직접 제작해주며, 학생들의 숨겨진 가능성을 찾아주려 노력했습니다. 그 결과 30%에 그쳤던 재등록율을, 6개월에 걸쳐 약 90%까지 높일 수 있었습니다._x000D_  또한 증권회사에서 근무할 때에는, 문의사항이 대체적으로 비슷한 양상을 띤다는 것을 알게 되었습니다. 항상 고객이 먼저 문의를 한 후에야, 뒤늦게 답변이 이루어지는 것을 개선하고 싶었습니다. _x000D_ 저는 FAQ 엑셀파일을 만든 후, 아직 문의하지 않은 고객들에게도 직접 연락하며 맞춤정보를 제공했습니다. 그 결과 고객들의 불만을 낮춘 것은 물론, 꾸준히 이용해주시던 고객들의 좋은 피드백을 받을 수 있었습니다._x000D_  LG유플러스에 입사하여서도, 고객을 최우선으로 생각하며 차별화된 서비스를 제공하겠습니다.                                            글자수 516자875Byte
_x000D_
[업무자동화, 1/5로 줄어든 작업시간]_x000D_인턴의 주 업무는 매일 50여개의 타 IT보안업체와 악성코드를 공유하는 것이었습니다. 하지만 업체마다 일일이 암호화를 적용하는 것은, 너무 비효율적인 단순 반복 업무였습니다. 시간을 아껴 또 다른 일까지 배우고 싶었기 때문에, 비효율적인 업무 프로세스를 개선하고 싶었습니다._x000D_  먼저 팀에서 사용하는 프로그램 언어와 충돌이 없도록 스크립트 언어 Python을 익혀야 했고, 자동화 구축 후에 장애가 될 수 있는 요인을 분석해야 했습니다. 제가 맡은 업무뿐만 아니라 팀이 마주한 과제까지 이해한 후에야 프로그램 개발을 시작했고, 결과적으로 해당 업무 시간을 1/5로 단축시킨 자동화에 성공했습니다._x000D_  업무를 한정 짓지 않고 주도적으로 임하면, 단순하고 지루해 보였던 업무들이 나아가 큰 일을 하게 하는 밑거름이 되는 것을 경험으로 배웠습니다.                                            글자수 443자748Byte
</t>
  </si>
  <si>
    <t>6,891</t>
  </si>
  <si>
    <t>직무 관련 경험이 있는가?3분 자기소개를 해보시오.자신의 강점은 무엇인가?전공이랑 영업이 매치되지 않는데, 왜 영업 분야에 지원했는가?해당 직무에서 무슨 일을 하는지 설명해봐라.5분 동안 자기 PR을 해보세요.그동안 겪었던 어려웠던 일과 그에 대한 해결 방안에 대해 말해보세요.기억나는 전공에 대해 말해보세요.네트워크 기술/운영 직무가 어떤 일을 하는 것인지 알고 있습니까?네트워크 실습에서 가상으로 단순하게 프로그래밍 실습을 한 건가요?네트워크 직무에 대해서 아는 것을 말해보세요.네트워크 직무와 잘 맞다고 생각하나요? 그 이유는 무엇인가요?본인만의 스트레스 해소법은 무엇인가요?살면서 힘들었던 점과 뿌듯했던 점에 대해 말해보세요.왜 이 지역에 지원했나요?자신있는 것을 어필하세요.직무적으로 어필하세요.취미 활동은 무엇인가요?타 지역에 살고 있는데, 출퇴근이 가능한가요?타 통신 회사도 있는데, 왜 굳이 LG유플러스이어야만 하는 것인가요?LG유플러스에 오면 어떤 직무를 하고 싶은지 구체적으로 이야기해보세요.LG유플러스에서 입사한 지 5년, 10년 후 지원자의 계획은 어떻게 되는가요?LTE 통신 기술이 어떻게 이루어지는지 설명해보세요.LTE에 대해 설명해보세요.5분 자기소개를 해보시오.영업 직무에 있어 여자로서 남자와 비교했을 때 불편이 있을 수 있는데, 이를 어떻게 극복할 것인가?왜 B2B영업으로 지원했으며, 본인의 성격은 승부욕이 강한 성격인가?지원 지역에 연고가 있는가?지원자의 강점과 단점은 무엇인지 말해보시오.B2B영업에 대해 알고 있는가?</t>
  </si>
  <si>
    <t xml:space="preserve"> 직무 관련 경험 자기 소개 자신 강점 무엇 전공 영업 매치 왜 영업 분야 지원 해당 직무 무슨 일 설명 동안 자기 그동안 일과 그 대한 해결 방안 대해 말 전공 대해 말 네트워크 기술 운영 직무 일 것 알 네트워크 실습 가상 프로그래밍 실습 건가 네트워크 직무 대해 것 말 네트워크 직무 생각 하나요 그 이유 무엇 본인 스트레스 해소 법 무엇 점 점 대해 말 왜 이 지역 지원 것 어필 직무 어필 취미 활동 무엇 타 지역 살 출퇴근 타 통신 회사 왜 굳이 유플러스 것 유플러스 직무 구체 이야기 유플러스 입사 후 지원 자의 계획 통신 기술 설명 대해 설명 자기 소개 영업 직무 여자 로서 남자 비교 때 불편 수 극복 것 왜 영업 지원 본인 성격 승부 욕 성격 지원 지역 연고 지원 자의 강점 단점 무엇 말 영업 대해 알</t>
  </si>
  <si>
    <t xml:space="preserve"> 지원 동기 및 목표 당신 이야기 주제 구애 본인 표현 관련 경험</t>
  </si>
  <si>
    <t xml:space="preserve"> 살 때 대구 안심 이사 온 뒤 쭉 동구 북구 학창 시절 대구 변화 기존 섬유 산업 쇠락 고급 인적 자원 일자리 부족 대구 이미지 불분명 것 대해 매우 생각 현재 신서 혁신 도시 첨단 의료 복합 단지 시설 대구 주변 도시 연결 통해 대구 거듭 저 향후 변화 대구 위 기본 인프라 통신 생각 이 시장 공략 점 제 지원 부서 영업 업무 직무 관련 경험 영업 근무 지역 대한 애정 관심 생각 점 대구 유입 고객 유플러스 비즈니스 솔루션 제공 제 고향 대구 통신 분야 전문가 글 자수 자 지원 동기 홈 졸업 프로젝트 앞 시장 가장 것 바로 통신 생각 관련 산업 매력 여러 통신사 중 저 유플러스 도전 회사 이기 때문 지원 유플러스 통신 시장 안정 사업자 것 안주 고지 향 선두 바짝 추격 위협 저 현실 안주 도전 삶 저 유플러스 매력 점 영업 직 영업 저 기술 전문성 수 기업 최 전방 도전 성과 직접 확인 발전 수 직무 이기 때문 지원 직무 준비 저 학부 프로젝트 통해 영업 기본 판매 관점 고객 관점 문제 접근 능력 가장 기억 것 과제 제출 프로그램 제작 프로젝트 다른 팀 프로그램 성능 기능 중요시 때 저 실사 교수 직접 인터뷰 명 이상 학생 설문조사 사용자 것 무엇 를 먼저 파악 그 결과 최종 선출 때 교수 학생 저희 팀 솔루션 채택 수 영업 기회 발굴 제안 역량 실무 통해 준비 현대 계 열사 인턴 동안 융합 기술 서비스 발굴 일 점 시장 규모 고객 기술 타당성 분석 관련 뉴스 기사 기관 리포트 등 통해 트랜드 파악 실무 일 선배 질문 제 아이디어 실제 적용 피드백 과정 그 결과 차량 통신 아파트 융합 기존 아파트 단지 자율 주차 시스템 제안 고객 사의 홈 오픈 플랫폼 구축 관련 업무 기여 수 글 자수 자 열정 실행 가슴 점 저 안주 도전 사람 환경 서든 개인 팀 역량 향상 위해 주도 노력 것 저 강점 솔루션 개발 대한 역량 위해 인턴 기간 회사 솔루션 설치 현장 방문 로드맵 컨퍼런스 자발 참여 인사이트 연습 점 이 노력 결과 이론 알 수 솔루션 문제점 현장 발견 것 실제 솔루션 개선 위해 선 사무실 뿐 현장 고객 문제 반드시 파악 함 알 수 선배 말 현장 답 말 다시 번 계기 신입사원 동안 모든 현장 차별 통신 솔루션 제공 노력 것 늘 직접 인사이트 가슴 유플러스 인재 글 자수 자 저희 부모님 시장 일 저희 벌이 넉 이사 번 이 탓 저 동안 대구 대부분 지역구 최근 대구 기존 산업 쇠락 지식 의료 산업 도시 의 변혁 꾀 제 현재 살 동구 수성구 지역 수성 의료 경제 자유 구역 신서 혁신 도시 첨단 의료 복합 단지 시설 비즈니스 솔루션 시장 판단 의료 산업 미래 인터넷 의료 서비스 결합 원격 만성 질환 관리 상용 화가 기대 분야 저 신규 시장 공략 저 강점 목표 지향 성격 도전 정신 바탕 신규 의료 복합 단지 고객 통신 서비스 비즈니스 솔루션 제공 것 또한 유플러스 영업 담당자 로서 의료 원격 관리 솔루션 분야 선도 글 자수 자 직무 지원 동기 및 수행 활동 서울 중견 그룹 사업 기획 및 영업 전략 인턴 수행 경험 저희 팀 기존 시장 분석 애완동물 케어 솔루션 시장 잠재력 판단 기반 애완동물 케어 원격 솔루션 기획 저 역할 상품 기획 및 제품 판촉 국제 애견 박람회 서울 인근 동물 병원 제품 홍보 연회 고객 수주 활동 대학 시절 동아리 회장 수천 명 앞 밴드 공연 때 자신감 불우 자녀 강사 활동 설명 능력 힘 전체 팀 위 성과 달성 수 시장 사람 성과 창 출하 활동 은 저 다른 것 비교 수 성취 감 가치 제공 비즈니스 솔루션 영업 담당자 목표 성장 가능성 솔루션 의료 원격 관리 솔루션 등 미래 시장 개척 유플러스 미래 원동력 발굴 인재 유플러스 지원 동기 다음 세 가지 이유 저 유플러스 영업 직 지원 먼저 유플러스 다음 제시 최초 전국 망 구축 솔루션 진출 등 패러다임 제시 고객 삶 변화 온 모습 진취 저 성격 생각 또한 경쟁 사 대비 상품 보유 고객 솔루션 제공 제 특정 분야 다방면 영업 전문가 도움 것 마지막 유플러스 영업 담당자 분야 고객 인적 네트워크 형성 사람 소통 것 제 일 수 생각 성과 창 함 동시 저 꿈 유플러스 혁신 글 자수 자 저 강점 자기 주도 가치 것 영업 대한 관심 그 역량 작년 처 화장품 회사 무급 계약 직 자진 수행 우선 관련 지식 이해 것 업무 판단 화장품 카탈로그 공부 투자 유치 목표 매출 리기 위해 주 단위 계획 먼저 베트남 신화 기후 정서 등 측면 시장 분석 상품 기획 유통 및 패키지 판촉 전략 계획 열정 실행 결과 대행 판매 발굴 투자 유치 성공 수 이처럼 제 추구 모습 보상 스스로 역량 최고 것 저 오늘 내일 더 기대 스스로 가치 사람 유플러스 성장 동력 위해 노력 글 자수 자 저 전자 전기 공학 도로 신호 및 시스템 광통신 공학 등 통신 과목 수강 등 원리 대해 내용 이해 노력 수업 임 결과 모두 성적 수 또한 통신 관련 뉴스 기술 동향 파악 노력 제 노력 서비스 를 이해 해당 시스템 대한 로드맵 제시 데 도움 것 생각 저 대외 활동 동아리 팀 프로젝트 다른 사람 노력 성과 팀 활동 갈등 그 갈등 대화 상호 피드백 극복 소통 의 중요성 다시 번 깨 팀 노력 네트워크 구축 것 단말 링크 노드 집합 체 퍼즐 때 통신 네트워크 구축 유 무선 엔지니어 간 교차 배치 기술 교류 협업 중요성 강조 저 팀워크 경험 다른 분야 소통 도움 것 생각 그동안 학습 통신 관련 지식 소통 경험 바탕 엘지 의 기술 운영 직무 업무 이해 수용 인재 글 자수 자 나 수 교환학생 시절 너 영어 애 처음 두 달 공부 통해 너 영어 애 처음 친구 반응 노력 안 것 를 몸소 그 이후 모든 일 긍정 생각 더 성취 나 수 생각 긍정 것 시도 편입 니 경험 수 혼자 유럽 여행 숙소 매일 외국인 친구 보기 홍콩 과기대 교류 학생 수학 중 타 전공 수업 안드로이드 앱 기초 로봇 디자인 수업 보기 주 전공 학생 경쟁 점수 수업 임 이 외 마케팅 스쿨 한국 축제 박람회 서포터즈 등 인문학 소양 위 활동 앞 꿈 열정 가지 엘지 도전 글 자수 자 겨울 주간 메모리 사업 부의 개발 팀 인턴 사원 근무 개인 프로젝트 팀 프로젝트 온라인 강의 수강 등 활동 진행 개인 프로젝트 프로그래밍 이용 불량 표 내 자동 표시 영역 별 불량 개수 표시 자동화 제작 팀 프로젝트 명 이서 수명 예측 정합 향상 주제 실 값 평균 기준 선 추세 선 명예 필요시 야근 임무 평가 수 이 기술 회의 참석 회의 분위기 선배 대화 실무 사회생활 대해 서도 기간 기간 회사 근무 경험 엘지 신입사원 데 도움 것 생각 글 자수 자 의 길 제시 업무 희망 를 온 것 것 것 유플러스 비교 때 가장 특징 시대 시대 것 그 트래픽 양도 폭발 증가 고객 중심 서비스 대한 요구 지속 상황 현재 수준 인프라 를 서비스 의 의미 제한 일 것 따라서 서비스 차별 생각 그 과정 분명 기술 난 제도 것 시대 누구 못 난관 유플러스 앞 마주 문제 해결 책 앞서 제시 수 것 생각 지원 유플러스 직무 인재 위해 저 다음 준비 먼저 통신 신호처리 프로그래밍 수업 수강 역량 이론 등 개념 필드 통화 품질 연결 것 알 직종 관심 직무 때문 일 수 선 순환 발생 것 확신 또한 넷 트렌드 컨퍼런스 영상 통해 시대 준비 유플러스 탈 통신 전략 알 수 컨버전 스 서비스 제공 위 산업 대한 이해 것 생각 저 생체 의공학 복수 전공 디지털 체중 보계 혈압 연동 프로그램 제작 경험 사용자 건강 관리 개인화 라이프 패턴 대해 이해 수 이 과정 온 역량 유플러스 준비 컨버전 스 서비스 기여 네트워크 직무 대해 깊이 연구 동시 먹거리 사업 대해 서도 이해 수 인재 글 자수 자 일이 정성 다한 방학 사무 보조 아르바이트 영어학원 조교 근무 때 수업 학생 소수 학생 신경 학원 시스템 개선 저 개인 별로 보충 자료 직접 제작 학생 가능성 노력 그 결과 재 등록 율 개월 약 수 또한 증권 회사 근무 때 문의사항 체적 양상 띤다 것 알 항상 고객 먼저 문의 후 답변 것 개선 저 엑셀 파일 후 문의 고객 직접 연락 맞춤 정보 제공 그 결과 고객 불만 것 이용 고객 피드백 수 유플러스 입사 고객 최 우선 생각 차별 서비스 제공 글 자수 자 업무 자동화 로 작업시간 인턴 주 업무 매일 여개 타 보안 업체 악성코드 공유 것 업체 일일이 암호 적용 것 비 효율 단순 반복 업무 시간 또 다른 일 때문 비 효율 업무 프로세스 개선 먼저 팀 사용 프로그램 언어 충돌 스크립트 언어 자동화 구축 후 장애 수 요인 분석 제 업무 팀 마주 과제 이해 후 프로그램 개발 시작 결과 해당 업무 시간 로 단축 자동화 업무 한정 주도 임 업무 일 밑거름 것 경험 글 자수 자</t>
  </si>
  <si>
    <t>5,269</t>
  </si>
  <si>
    <t>1분 자기소개를 해보세요.경영 기획팀에 들어와서 어떤 일을 하고 싶으신가요?경영지원이라는 업무가 막연한데, 들어온다면 어떠한 일을 하고 싶은가?공백기간에 무엇을 했는가?당신을 왜 뽑아야 하는가?동아지질이 더 큰 글로벌 기업이 되려면 어떻게 해야 할까요?우리가 왜 당신을 뽑아야 하는가?지원자의 장점을 표현해보라.하고 싶은 말이 있으면 해 보시오.동아지질의 현재 주식이 어떻게 되는지 말해보아라.동아지질이라는 회사명을 영어로 어떻게 읽는지 아는가?본인을 우리 회사에 받아들여야 할 타당한 이유는 무엇인가요?자기소개(가능하면 영어로) 해보세요존경하는 인물은 누구인가요?토목과 건축의 차이점은 무엇인가요?현 조선업계의 상황에 대해 어떻게 생각하시나요?회사의 목표를 알고 있나요?베르누이 공식에 대해 설명해보세요열역학 제3법칙에 대해 설명해보세요저희 회사에 대해서는 어떻게 생각하시나요?</t>
  </si>
  <si>
    <t xml:space="preserve"> 자기 소개 경영 기획 팀 일 가요 지원 업무 일 공백기 무엇 당신 왜 동아 지질 더 글로벌 기업 요 우리 왜 당신 지원 자의 장점 표현 말 해 동아 질의 현재 주식 말 동아 지질 회사 영어 본인 우리 회사 타당 이유 무엇 자기 소개 영어 존경 인물 누구 토목 건축 차이점 무엇 현 조선업 상황 대해 생각 회사 목표 알 베르누이 공식 대해 설명 열역학 제 법칙 대해 설명 저희 회사 대해 생각</t>
  </si>
  <si>
    <t>5,202</t>
  </si>
  <si>
    <t>6,508</t>
  </si>
  <si>
    <t xml:space="preserve"> _x000D_
[지원동기]_x000D_메가마트의 `트렌드를 읽을 줄 아는 안목`에 이끌렸습니다. 최근 메가마트는 차례상을 편하게 준비하고자 하는 고객들을 위하여, 차례상 세트를 판매하여 호평을 받았습니다. 저도 이처럼 시대적 트렌드를 읽는 것에 강점이 있습니다. 여행을 하며, 우리나라에는 없는 Costa Coffee 등을 경험하였고, 지금도 Wechat, Whatsapp을 이용하며 세계적 트렌드를 따라가고자 노력하고 있습니다. 이렇게 메가마트와 저만의 공통점을 통하여 미래의 동행에 확신이 들어 지원하였습니다._x000D_ [입사 포부]_x000D_구매직에서 역량을 펼쳐보고 싶습니다. 평소 생활 속에서, 알뜰하게 물건을 구입하는 습관을 길러왔습니다. 최근 몰타 어학연수 중 만난 일본인 친구가 한국어를 공부하기 위하여 서울에 도착하였습니다. 저는 초기 정착을 돕기 위하여, 마트의 다양한 상품에 대한 정보를 이해하기 쉽게 제공하고, 온라인 최저가 검색을 통하여, 약 13만 원 가량의 침구 세트를, 약 9만 원 가량으로 크게 절감하여 합리적인 물품 구매를 이끌어내기도 하였습니다. 이렇게 저만의 구매 능력을 살려, 최고의 상품과 최저의 가격으로 고객의 살림살이에 기여하는 구매직 사원이 되겠습니다._x000D_ 글자수 597자1,003Byte
_x000D_
[이타적이고 조화로운 삶]_x000D_말레이시아, 몰타 등 두 개의 국가에서 수행한 해외 인턴십 생활과, 유럽과 아시아의 총 19개국을 여행하며 세계 문화의 다양성을 경험할 수 있었고, 이를 통해, `내`가 아닌, `우리`가 함께 조화로운 세상에서 살아가는 방법을 배울 수 있었습니다. 특히 나보다 타인을 먼저 생각하는 이타적인 정신을 체득할 수 있었습니다._x000D_ [정직하여 신뢰받는 사람]_x000D_우정과 팀워크는 정직하고, 신뢰감을 주었을 때 생긴다고 생각합니다. 여행을 가거나, 친구들과 무언가를 기획할 때, 예상 비용과 영수증을 첨부하고, 오차 없는 진행을 통해, 항상 투명함을 중요히 여기며 일을 진행하였습니다. 이런 점들은 서로 간의 신뢰감을 향상시켜, 이를 바탕으로 두터운 우정을 다질 수 있었습니다._x000D_ [항상 새로움에 도전하는 삶]_x000D_IT기업, 건설사, 어학원, 세무서에서의 다양한 실무 경험을 통해 실전형 인재로 성장해왔습니다. 이를 통해 조직 적응력을 향상시킬 수 있었습니다. 이렇게 다양하게 검증된 인성과 도전 정신은 메가마트에서의 실무 간에 반드시 필요한 역량입니다. 이를 바탕으로, 항상 도전하는 메가마트에서 저의 역량을 발휘하고 싶습니다._x000D_ 글자수 590자998Byte
_x000D_
임금피크제의 취지에는 충분히 공감하지만, 우리나라 현실에 맞지 않은 정책이라고 생각합니다. 부모님 세대를 보면, 생활 유지에 충분한 연금을 안정적으로 수급하지 못하고 국민연금에 의존하는 일반적인 중산층 세대의 경우에, 자녀의 대학 등록금과, 결혼 비용으로 은퇴 후에도 꾸준한 지출요소가 많이 있습니다._x000D_ 가정의 대소사가 종료된 후, 남은 것은 자가용과 평생 아껴서 마련한 주택 한 채가 전 부인 가정이 대부분인 현실입니다. 그런데 이런 분들에게 임금까지 절감하라는 것은, 이후 우리 부모님들의 미래를 위한 저축 의지마저 감소시키는 것이라고 생각합니다. 그리고 그 부분은 장기적으로, 부양을 담당하는 청년층에게 경제적인 부담을 가중시킬 것입니다. 이런 것들이 연쇄적으로 일어나게 되면, 현재의 미성년자인 국민들에게 그 부담이 더욱 가중될 것입니다._x000D_ 저는 취지만 훌륭한 정책보다는, 청년 채용을 위한 경제적 인센티브를 기업들에게 현재보다 월등히 부여하여, 기업이 할 수 있는 최고의 사회 공헌인 ‘채용’을 확대시켜, 모두가 희망을 가지고 살아갈 수 있는 사회를 만드는 것이 효과적이라고 생각합니다._x000D_ 글자수 563자973Byte
_x000D_
저는 델리(조리) 식품 분야에서도 ‘반찬’이라는 것에 흥미가 있습니다. 자취 생활을 통하여, 대부분의 음식을 스스로 조리하여 식사를 하고 있습니다. 하지만 매번 메뉴를 고민하고, 재료를 준비하고, 이어 설거지까지 하는 것은 늘 번거롭기만 하여, 이미 조리된 식품을 구입하는 것이 편리합니다. 하지만, 반찬이라는 품목은 늘 가격이 직접 하는 것보다 월등히 고가의 식품이어서, 때로는 먹고 싶으면서도 포기하는 순간이 너무도 많습니다. 저는 이런 부분을 어떻게 해결할 수 있을지 늘 고민하였습니다._x000D_ 특히, 일본을 여행하며, 슈퍼마켓을 갈 때마다 1인 가구에 특화된 메뉴들이 많고, 편의점에는 저렴한 가격에 즐길 수 있는 도시락, 샐러드가 많아 여행객인 저부터, 일반 직장인, 학생까지 등굣길에 부담 없이 구입하여 슈퍼마켓에서 먹고 가거나, 사가는 것을 자주 보았습니다._x000D_ 지금 제가 거주하고 있는 1인 원룸 오피스텔에서도 대부분이 20~30대 층으로, 1인 가구입니다. 이렇듯 1인 가구의 비중이 높아지고 있는 현실 속에서, 이들의 입장을 고려하여 알찬 식품과 합리적인 가격의 품목들로 시장을 공략한다면 충분히 성공 가능성이 있다고 생각합니다._x000D_ 글자수 588자1,000Byte
</t>
    <phoneticPr fontId="1" type="noConversion"/>
  </si>
  <si>
    <t>3,596</t>
  </si>
  <si>
    <t>Q1. 성장환경Q2. 직무지원동기 Q3. 성격의 장/단점 Q4. 입사 후 포부 Q5. 조직에서 난관을 극복한 경험</t>
  </si>
  <si>
    <t xml:space="preserve"> _x000D_
"전국을 여행다니며 숙박했던 경험"_x000D_ 저는 전국을 여행하면서 숙박했던 경험으로 인해 숙박시설에 대한 인식 변화 경험을 했습니다. 이전에 모텔을 이용해 본 적이 없어서 어떻게 해야 좋은 모텔을 찾을 수 있을까 고민했습니다. 그래서 좋은 모텔을 찾아보기 위해서 야놀자를 이용했습니다. _x000D_사용자들의 후기를 꼼꼼히 살펴보고 깨끗한 곳으로 숙박을 잡았습니다. 후기나 사진이 거짓말이 아닐까 하는 걱정도 있었습니다. _x000D_하지만 크게 다르지 않았고 대부분의 시설이 깨끗했습니다. 모텔 직원분들도 친절했습니다. 이때를 계기로 모텔에 대한 인식이 많이 바뀌었습니다. 이때를 계기로 야놀자 서비스에 대해 관심을 갖게 되었고, 제 역량을 펼치고싶어 지원하였습니다.아쉬운점 1  문서작성 및 문서 정리 업무 와 고객 응대 업무를 통해 정확한 야놀자의 서비스를 지원하고 운영하겠습니다. 또한, 의사소통하는 능력과 정확한 전달능력을 바탕으로 다양한 부서와 협업하여 야놀자 매출 증대에 기여하겠습니다.아쉬운점 2 글자수 490자845Byte
_x000D_
"사무행정 근로학생"_x000D_ 과 사무실에서 사무행정 근로를 통해 정확한 문서 정리 업무 자세를 익혔습니다. 다양한 과가 모인 사무실에서 몇백명이 되는 인원들을 관리하게 위해서는 꼼꼼함과 정확성의 자세가 중요했습니다. 저는 정확하게 하기 위해서 한번 더 체크하고, 이를 엑셀로 기입하여 기록, 관리하였습니다. 꼼꼼함의 자세를 통해 문서를 정리했던 경험으로 야놀자에서도 정확한 문서 작성과 정리에 힘쓰겠습니다.아쉬운점 1  "고객 응대 경험"_x000D_ 저는 OOOO 인턴을 통해 고객 응대에 대한 역량을 배울 수 있었습니다. 관련 질문사항을 정리하여 FAQ 게시판을 신설하였고, 다양한 질문들은 사례를 묵어서 정리하였습니다. 이를 통해 고객들과 소통하는 방법을 배울 수 있었습니다. 또, 어떻게 처리해야 문의 사항을 빠르게 처리할 수 있는지 배웠습니다. 이러한 역량으로 다양한 고객들을 응대하고 야놀자 서비스 가치를 향상시켜 나가겠습니다.아쉬운점 2 글자수 460자785Byte
"그게 왜 필요한데?"_x000D_ 갖고 싶은 물건을 사달라고 할 때면 아버지는 언제나 `그게 왜 필요한데?` 라고 물으셨습니다. 심지어 생일에도 아버지를 납득시키지 못한다면 선물을 받을 수 없었습니다. 갖고 싶은 선물이 있을 때 마다 아버지를 설득해야 했고 고등학교 이후로는 PPT를 활용하여 아버지를 설득했습니다. 이러한 아버지의 영향으로 발표와 연설은 저의 취미가 되었고 전문사회자, 쇼핑호스트 등 사람들을 설득해야 하는 직업군에서 업무를 원활히 수행할 수 있었습니다. 저의 26년은 끊임없는 설득의 연속이었습니다. 어려서는 아버지를 설득했고 프리랜서 사회자로 일하며 Buyer를 설득했으며 쇼핑호스트로 일 하며 소비자들을 설득했습니다.아쉬운점 1 설득능력은 영업사원에게 있어 가장 중요한 역량입니다. 회사에서 제공할 수 있는 지원을 분석하여 소비자들의 Needs를 충족시키는 서비스를 제공하고 상품판매라는 길로 소비자를 설득하는 것이 영업의 본질이라고 생각합니다. 소비자들을 설득하는 영업사원이 되겠습니다. 아쉬운점 2 글자수 501자863Byte
"20대를 영업에 바쳤습니다"_x000D_ 7년간 사회자로 활동하며 행사진행 능력을 판매했고 쇼핑호스트로 일 하며 다양한 소비자를 만났습니다. 공공기관과 전속 계약을 맺는 B2B영업부터 개인에서 제품을 판매하는 B2C영업까지 영업의 모든 부분을 경험했습니다. 사회자로 활동하며 `좋은 행사 진행해주셔서 감사합니다`라는 말을 들었을 때 가장 보람을 느꼈습니다. 소비자와 가장 가까운 곳에서 Needs를 충족시키는 상품을 판매한다는 기쁨을 느끼고 싶어 영업직무에 지원했습니다. 아쉬운점 1 영업에 있어 가장 중요한 역량은 시장의 흐름, 소비자의 행동 패턴 등의 Data를 분석하여 Insight를 찾아내는 분석력입니다. 쇼핑호스트로 활동하며 시청자의 연령대, 주거형태, 게시판에 남긴 댓글을 분석하며 소비자의 Needs를 파악하는 능력을 키웠습니다. 쇼핑호스트, 사회자로 활동하며 B2C, B2B영업을 경험했고 이를 활용한다면 소비자와의 접점 확대를 통해 매출다각화를 시도하는 야놀자트레블에서 일 하는데 큰 도움이 될 수 있을 것 입니다. 아쉬운점 2 글자수 514자866Byte
_x000D_
"편리하고 편안한 사람이 되겠습니다."_x000D_ 진정한 고객만족을 위해서는 편리함 뿐만이 아닌 편안함까지 제공해야 합니다. 사회자로 활동하며 Client들과 만나며 고객지향이 지니는 의미에 대해 깨달았습니다. 전문사회자로 활동하며 Client의 편의를 최우선으로 생각했습니다. 행사시간 ,임금 등 고객의 Needs를 맞춰주기 위해 노력했습니다. 많은 것을 맞춰주는 편리한 사회자가 될 수 있었지만 지나친 호의만으로는 고객에게 편안한 사람이 될 수 없었습니다. 인간적인 관계를 맺지 않은 채 사업적인 관계만을 생각했기 때문입니다. Client와 기업 모두가 만족하는 거래를 하기 위해서는 사업적인 관계뿐만이 아닌 인간적인 관계 개선을 위한 노력도 필요하다는 것을 깨달았습니다. 지금은 Client와 원활한 관계를 위해 행사가 없을 때도 안부를 주고 받으며 사업파트너가 아닌 편안한 사람이 되고자 노력합니다. 사업적인 편의만이 아닌 편안함을 제공하여 진정한 고객만족을 실현시키는 신입사원이 되겠습니다. 아쉬운점 1 글자수 500자851Byte
_x000D_
"야놀자트레블의 통역창구가 되겠습니다."_x000D_ 믿고 맡길 수 있는 영업사원이 되고 싶습니다. 후배의 교육을 담당하고 선배가 믿고 업무 지시를 할 수 있는 사원이 되는 것이 단기적 목표입니다. 실수에 책임을 지겠습니다. 주어진 실적을 달성하겠습니다. 당연하기에 잊혀지기 쉬운 기본과 원칙을 최선을 다해 지키겠습니다. 장기적인 목표는 영업현장에서 쌓은 노하우와 실무적 이론을 살려 영업부분의 HRD를 담당하는 것입니다. 아쉬운점 1이를 위해 인사관리, 운영에 대한 실무적 지식을 쌓기 위해 ERP정보관리사를 취득하겠습니다. 최종적인 목표는 현장과 실무적 지식을 두루 갖춘 야놀자트레블의 ALL-Rounder가 되는 것 입니다. 현장과 Staff는 사용하는 언어, 환경이 다르기에 원활한 Communication에는 어려움이 따릅니다. 영업현장, Staff 양측에서 근무하여 원활한 Communication을 도와주는 통역창구가 되겠습니다. 현장과 실무의 갈등을 해결하여 야놀자트레블이 성과를 내는데 기여하는 사원이 되겠습니다.                                             글자수 510자846Byte
"약은 약사에게, 진료는 의사에게, 전문업무는 전문가에게"아쉬운점 1  모교의 연합학술제 대행사 선정 경쟁 PT에 참여한 적 있습니다. 수천만원의 예산이 집행되는 사업이었지만 학생들의 만족도는 높지 않았습니다. 학생회장으로 학술제 기획단에 참여하고 있었고 학우들에게 작년과는 다른 퀼리티 높은 축제를 선물하고 싶었습니다. 경쟁사의 입찰액수가 불합리하다고 생각했기 때문에 학교에서 진행하는 공개경쟁입찰에 직접 참여하기로 결심했습니다. 하지만 개인이 수천만원의 예산이 집행되는 학술제를 기획하기에는 무리가 있었습니다. 그래서 전문사회자로 활동하며 알게 된 기획사 사장님과 협조하여 공개경쟁입찰에 참여했습니다. 합리적인 가격을 제공하기 위해 학생이 할 수 있는 영역과 전문가가 할 수 있는 영역을 명확히 나누어 업무를 진행했습니다. 부스 운영, 천막 배치 등 학생이 할 수 있는 영역은 학생에게 맡겼습니다. 무대 운영, 오퍼레이터 등의 전문 영역은 전문가에게 맡겼습니다. 학생과 대행사 사이의 커뮤니케이션은 양측의 업무를 모두 알고 있는 제가 담당했습니다. 학생들을 위한 축제는 학생들이 만든다는 컨셉으로 제안서를 작성했고 철저한 분업으로 예산을 줄여 경쟁사보다 1000만원 가량 낮은 가격의 입찰안을 작성할 수 있었습니다. 학생과 대행사 모두를 고려한 입찰안을 작성한 결과 경쟁입찰에서 승리할 수 있었고 학생들의 Needs를 만족시키는 행사를 진행할 수 있었습니다. 좋은점 1 글자수 702자1,220Byte
</t>
  </si>
  <si>
    <t>3,629</t>
  </si>
  <si>
    <t>자기소개를 해주세요.무슨일을 하는지 알고 왔는지?마지막으로 하고 싶은 말은?당신 상관이 잘못된 판단으로 팀을 이끌어 갈 때 지켜보겠나? 아니면 잘못된 판단이라고 충고를 해주겠나?</t>
  </si>
  <si>
    <t>오전에 본사에 있는 카페에서 진행했습니다.면접관은 2명, 지원자도 3명이었습니다.면접관이 2명이고, 지원자가 3명이었습니다.각자 자기소개를 돌아가면서 시작하고 답변도 계속 돌아가면서 하는 방식이었습니다. 개별 질문은 거의 없었고 공통 질문을 공통으로 답변하는 방식으로 진행했습니다. 그래서 차례가 중요한것 같았습니다. 계속 같은 사람만 처음 시작할 수 있기 때문입니다.반응은 좋은 편인듯하다. 면접관은 눈을 맞춰주거나 고객을 끄덕거리며 리액션을 해주기도 했다. 노트북으로 계속 무언가를 기재하면서 꼼꼼하게 지원자별로 역량을 파악하려고 하는 것 같았다.분위기는 무겁지도 가볍지도 않았다. 무난했다. 별 다른 특징은 없었다. 면접관들은 무언가를 굉장히 많이 적는 느낌이었다. 아마도 꼼꼼하게 지원자별로 점수를 매기는 것 같아 보였다.아쉬웠던 점은 아무래도 나의 강점을 더 드러내지 못하고 무난했던 것 같아서 아쉬웠다. 하지만 마지막말에 진심을 담아서 이야기를 할 수 있는 시간이 있으니 이때 조금이라도 만회하면 될 것 같긴하다.다대다 면접인 만큼 같이 면접을 보는 사람들도 중요하다. 순서도 중요할것이다. 안그러면 자기만 계속 마지막에 말하거나 계속 처음에 말하게 되기때문에 불리해진다. 그리고, 마지막말이 있냐고 하면 꼭 하는게 좋을 것 같다. 또, 열정을 많이 많이 드러내야 하는데 오바하라는 이야기는 아니다. 열정을 진심담아 드러내는 연습을 많이 하면 좋을 것 같다. 그리고 다른 지원자들의 말을 잘 듣는 것도 중요하다. 하지만 또 다른 지원자가 잘한다고 해서 겁먹거나 떨거나 할 필요는 없다. 자기 페이스를 유지할것.</t>
  </si>
  <si>
    <t xml:space="preserve"> 자기 소개 일 알 마지막 말 당신 상관 판단 팀 때 판단 충고</t>
  </si>
  <si>
    <t xml:space="preserve"> 오전 본사 카페 진행 면접 관 명 지원 자도 명 면접 관 명 지원 명 각자 자기 소개 시작 답변 계속 방식 개별 질문 거의 공통 질문 공통 답변 방식 진행 차례 계속 사람 처음 시작 수 때문 반응 면접 관 눈 고객 끄덕 거리 리액션 노트북 계속 무언가 기재 지원 별로 역량 파악 것 분위기 무난 별 다른 특징 면접 관 무언가 지원 별로 점수 매기 것 점 나 강점 더 못 무난 것 마지막 말 진심 이야기 수 시간 때 조금 만회 것 다대 면접 만큼 면접 사람 순서도 자기 계속 마지막 계속 처음 말 때문 마지막 말 꼭 것 또 열정 바하 이야기 열정 진심 연습 것 다른 원자 말 것 또 다른 지원 겁 필요 자기 페이스 유지</t>
  </si>
  <si>
    <t xml:space="preserve"> 성장 환경 직무 지원 동기 성격 장 단점 입사 후 포부 조직 난관 극복 경험</t>
  </si>
  <si>
    <t xml:space="preserve"> 전국 여행 숙박 경험 저 전국 여행 숙박 경험 숙박시설 대한 인식 변화 경험 이전 모텔 이용 적 모텔 수 고민 모텔 위해 이용 사용자 후기 곳 숙박 후기 사진 거짓말 걱정 크게 대부분 시설 모텔 직원 때 계기 모텔 대한 인식 때 계기 서비스 대해 관심 제 역량 지원 점 문서 작성 및 문서 정리 업무 고객 응대 업무 통해 서비스 지원 운영 또한 의사소통 능력 전달 능력 바탕 부서 협업 매출 증대 기여 점 글 자수 자 사무 행정 근로 학생 과 사무실 사무 행정 근로 통해 문서 정리 업무 자세 과 사무실 명 인원 관리 위 정확성 자세 저 위해 한번 더 체크 엑셀 기입 기록 관리 자세 통해 문서 정리 경험 문서 작성 정리 점 고객 응대 경험 저 인턴 통해 고객 응대 대한 역량 수 관련 질문 사항 정리 게시판 신설 질문 사례 정리 통해 고객 소통 방법 수 또 처리 문의 사항 처리 수 역량 고객 응대 서비스 가치 향상 점 글 자수 자 그게 왜 물건 달라 때 아버지 그게 왜 심지어 생일 아버지 납득 선물 수 선물 때 마다 아버지 설득 고등학교 이후 를 활용 아버지 설득 아버지 영향 발표 연설 저 취미 전문 사회자 쇼핑 호스트 등 사람 설득 직업 업무 수행 수 저 설득 연속 아버지 설득 프리랜서 사회자 일 를 설득 쇼핑 호스트 일 소비자 설득 점 설득 능력 영업 사원 가장 역량 회사 제공 수 지원 분석 소비자 를 충족 서비스 제공 상품 판매 길 소비자 설득 것 영업 본질 생각 소비자 설득 영업 사원 점 글 자수 자 영업 사회자 활동 행사 진행 능력 판매 쇼핑 호스트 일 소비자 공공기관 전속 계약 영업 개인 제품 판매 영업 영업 모든 부분 경험 사회자 활동 행사 진행 말 때 가장 보람 소비자 가장 곳 를 충족 상품 판매 기쁨 영업 직무 지원 점 영업 가장 역량 시장 흐름 소비자 행동 패턴 등 를 분석 를 분석 쇼핑 호스트 활동 시청자 연령 주거 형태 게시판 댓글 분석 소비자 를 파악 능력 쇼핑 호스트 사회자 활동 영업 경험 활용 소비자 접점 확대 통해 매출 다각 시도 트레블 일 도움 수 것 점 글 자수 자 사람 고객 만족 위 뿐 편안함 제공 사회자 활동 고객 지향 의미 대해 깨 사회자 활동 의 편의 최 우선 생각 행사 시간 임금 등 고객 를 위해 노력 것 사회자 수 호의 고객 사람 수 인간 관계 채 사업 관계 생각 때문 기업 모두 거래 위 사업 관계 인간 관계 개선 위 노력 것 깨 지금 관계 위해 행사 때 안부 사업 파트너 사람 노력 사업 편의 편안함 제공 고객 만족 실현 신입사원 점 글 자수 자 트레블 통역 창구 수 영업 사원 후배 교육 담당 선배 업무 지시 수 사원 것 기적 목표 실수 책임 실적 달성 기본 원칙 최선 다해 장기 목표 영업 현장 노하우 실무 이론 영업 부분 를 담당 것 점 위해 인사 관리 운영 대한 실무 지식 위해 정보 관리사 취득 최종 목표 현장 실무 지식 두루 트레블 것 현장 사용 언어 환경 어려움 영업 현장 양 근무 통역 창구 현장 실무 갈등 해결 트레블 성과 기여 사원 글 자수 자 약 약사 진료 의사 업무 전문가 점 모교 연합 학술 제 행사 선정 경쟁 참여 적 만원 예산 집행 사업 학생 만족도 학생회장 학술 제 기획 단 참여 학우 작년 다른 퀼리티 축제 선물 경쟁 사의 입찰 액수 불합리 생각 때문 학교 진행 공개 경쟁 입찰 직접 참여 결심 개인 만원 예산 집행 학술 제 기획 무리 사회자 활동 알 기획사 사장 협조 공개 경쟁 입찰 참여 합리 가격 제공 위해 학생 수 영역 전문가 수 영역 업무 진행 부스 운영 천막 배치 등 학생 수 영역 학생 무대 운영 레이 터 등 전문 영역 전문가 학생 행사 사이 커뮤니케이션 양 업무 모두 알 제 담당 학생 위 축제 학생 컨셉 제안 를 작성 분업 예산 경쟁 가량 가격 입찰 안 작성 수 학생 행사 모두 고려 입찰 안 작성 결과 경쟁 입찰 승리 수 학생 를 만족 행사 진행 수 점 글 자수 자</t>
  </si>
  <si>
    <t>Q1. 지원동기 750 자Q2. 생활신조 및 성장과정 750 자Q3. 개인의 비전 및 직장인으로서의 비전 그리고 준비Q4. 기타사항 750 자</t>
  </si>
  <si>
    <t xml:space="preserve"> _x000D_
[성취감으로 즐기는 개발자]_x000D_‘내 적성은 무엇일까?’라는 수많은 고민 후에, 개발자를 꿈꾸게 되었습니다. 2학년 때, ‘목소리 피아노’라는 프로그램을 개발하며, 구현이 될 때까지 컴퓨터를 놓지 못한 경험이 있습니다. 새벽에도 몰입하여 성취감을 느끼는 제 모습에, 개발자가 적성에 맞는 것을 알게 되었습니다. 학기마다 프로젝트에서 팀의 요구대로 작품을 개선해나가는 과정에서 성취감을 느꼈고, 요구사항에 맞춰 시스템을 만드는 SI직무에 관심을 갖게 되었습니다._x000D_ [성장 그리고 가족을 위한 서비스]_x000D_저에게 회사를 선택할 때 중요한 2가지는 ‘함께 성장이 가능한가’, 그리고 ‘내가 즐길 수 있는가’입니다. 그리고 이 두 가지를 만족하는 기업은 대보 정보통신입니다._x000D_ 사회가 복잡해지면서, 모든 서비스는 IT를 통한 새로운 시스템을 필요로 합니다. 차세대 시스템 기술력 1위기업인만큼, 대보 정보통신은 기술력을 바탕으로 이 기회를 잡아 성장할 것이고, 매출 1조원의 ICT선도기업의 비전을 이룰 것이라 확신합니다. 저도 함께 IT기술력을 쌓아, 대보 정보통신의 성장을 돕고 싶습니다._x000D_ 또한, 대보 정보통신은 공공기관의 ICT시스템, 차세대 교통체계 ITS를 비롯한 IT서비스를 통해 국민들의 삶을 윤택하게 만듭니다. 제가 직접 개발한 시스템을 가족, 친구들이 편리하게 이용한다는 생각을 하면, 설레고 기대됩니다. 사람들을 위한 시스템을 개발하고 성취감을 느끼고 싶습니다.                                            글자수 717자1,217Byte
_x000D_
어릴 때, 체구가 작았지만 달리기에서 1등을 하고자 매일 저녁 연습을 했습니다. 그 결과, 운동회에서 1등도장을 받았고, 성취하는 즐거움을 알았습니다. 이후 스스로 목표를 세워 행동하여, ‘Freedom is not free’라는 생활신조를 갖게 되었습니다. 책임에 따라 행동하고 더 많이 노력할 때, 하고 싶은 일을 할 수 있습니다._x000D_ -원하는 것은 만들었습니다._x000D_고등학생 시절 사진에 관심이 많아, 그 취미를 교류하고 싶었습니다. 교내에는 사진부가 없었으므로 저는 직접 만들자는 생각을 했습니다. 교내 승인 동아리를 목표로 사진에 관심 있는 친구들을 모았습니다. 회의를 통해 적절한 담당 선생님을 선정했고, 찾아가 부탁을 드렸습니다. 일정 인원이상이 모여야 승인을 받을 수 있었으므로, 모집 포스터를 붙여 신입생을 모집했습니다. 약 20명이 모였고, 공식동아리로 인정을 받았습니다._x000D_ 축제 때는 부원들과 함께 전시회와 즉석 사진 이벤트를 기획했습니다. 회의를 통해 예산, 준비물을 정했고 각자 역할을 나눠 준비했습니다. 저는 성공적인 전시회를 위해 학교라는 특성을 살려 선생님들의 사진을 추가로 전시하고 싶었습니다. 하지만, 대입을 앞둔 부원들에게 많은 시간을 투자해달기에는 미안한 감정이 들었습니다. _x000D_ 때문에 제 시간을 내어 선생님들을 찾아 다니며 사진을 촬영했고, 설명을 들은 선생님들은 모두 웃으며 사진에 찍혀주셨습니다. 축제 날, 사진을 보며 즐거워하는 학생들을 보며, 하고 싶은 일을 열정으로 추진하는 가치를 느낄 수 있었습니다.                                            글자수 759자1,284Byte
_x000D_
[믿음을 주는 동료, 경험이 많은 전문가]_x000D_‘***이라는 사람, 어때요?’라는 질문에, 그 사람은 정말 믿을 수 있다는 답변을 듣는 것이 저의 비전입니다. 직장인으로서의 비전은 경험이 많은 전문가입니다. 개인의 비전과 연결되어 직장에서는 믿고 일을 맡길 수 있는 사람이 되겠습니다. 그를 통해 많은 일을 경험하여, 책을 통해 이론을 아는 사원이 아니라 경험을 통해 실무를 아는 사원이 되고 싶습니다. _x000D_ [360시간의 Database개발자 양성과정]_x000D_컴퓨터, 디자인, 경영을 융합하는 전공에서 자료구조, 알고리즘, 시스템개론과 같이 컴퓨터 과목 위주로 수강했습니다. 학부 특성상 디자이너, 기획자와 함께 프로젝트를 진행했고, 그 경험으로 개발자로서 프로젝트에 참여하는 법을 배웠습니다._x000D_ 학부를 수료한 후에는, 실무능력을 기르고자 DB교육을 수료했습니다. 교육을 통해 Java, DB(Oracle), Mybatis, Spring framework에 배웠고, ‘서울의 장소를 알리는 웹’ 프로젝트를 진행했습니다. 기획부터 모델링, 개발까지 모든 과정을 진행하며 프로젝트에 대한 이해를 배웠습니다. _x000D_ 다양한 기술을 이용하고자 Azure로 DB를 구축하고 SVN을 이용하여 팀원들과 코드를 공유했습니다. 저는 서울시 공공데이터 `문화공간`을 DB에 삽입하고, 사용자에게 데이터를 보여주고 입력 받는 기능을 구현했습니다. 도움을 받던 입장에서 돕는 입장이 되어 직무에 대한 자신감을 갖게 되었습니다.                                            글자수 732자1,201Byte
_x000D_
제가 대보 정보통신과 함께 성장할 이유 두 가지입니다._x000D_ 1. 높은 집중력으로 빠르게 성장합니다._x000D_DB교육의 웹 프로젝트는 단기간 기획부터 시작하여, 실제 개발할 수 있는 시간은 짧았습니다. 하지만 맡은 업무는 팀원과의 약속이라는 생각에 책임감이 들었습니다. 개발계획을 작게 나눠 마감일을 정했고, 그 마감일들을 지키고자 휴일에도 몰입했습니다. _x000D_ 그 결과, 기간 내에 모두 구현해냈고, 팀원들로부터 ‘프로젝트를 통해 가장 많이 성장했다’는 인정을 받을 수 있었습니다. 이처럼 저는 책임감을 통한 빠른 성장력을 장점으로 지녔습니다._x000D_ 2. 새로운 배움에 두려움이 없습니다._x000D_평소 전공에서 하드웨어를 다루지 않아, 라인트레이서 로봇을 만드는 ‘컴퓨터 구조 및 실습’ 수업은 공부할 것도 많고 밤샘 작업도 잦다고 유명했습니다. 이 말을 듣고 걱정도 들었지만, 로봇에 호기심도 생겨 도전하게 되었습니다._x000D_ 부족한 지식으로 시작한 로봇은 문제점이 자주 있었습니다. 문제의 원인을 찾고자 처음부터 하나씩 테스트하며 밤 늦게까지 작업을 했고, 여러 시도 끝에 완성할 수 있었습니다. 처음엔 부품의 이름도 몰랐었지만, 모든 과정을 스스로 하고 나니 직접 만든 하드웨어의 코딩은 보다 이해가 쉬웠습니다.                                            글자수 619자1,056Byte
</t>
  </si>
  <si>
    <t>3,544</t>
  </si>
  <si>
    <t xml:space="preserve"> 지원 동기 자 생활 신조 및 성장 과정 자 개인 및 직장인 준비 기타 사항 자</t>
  </si>
  <si>
    <t xml:space="preserve"> 성취 감 개발자 내 적성 무엇 고민 후 개발자 학년 때 목소리 피아노 프로그램 개발 구현 때 컴퓨터 못 경험 새벽 몰입 성취 감 제 모습 개발자 적성 것 알 학기 프로젝트 팀 요구 작품 개선 과정 성취 감 요구사항 시스템 직무 관심 성장 가족 위 서비스 저 회사 선택 때 성장 내 수 이 두 가지 기업 대보 정보 통신 사회 모든 서비스 를 통한 시스템 필요 차세대 시스템 기술 위 기업인 대보 정보통 기술 바탕 이 기회 것 매출 선도 기업 것 확신 저 기술 대보 정보통 신의 성장 또한 대보 정보통 공공기관 시스템 차세대 교통 체계 를 비롯 서비스 통해 국민 삶 윤택 만듭니 제 직접 개발 시스템 가족 친구 이용 생각 기대 사람 위 시스템 개발 성취 감 글 자수 자 때 체 구가 달리기 매일 저녁 연습 그 결과 운동회 성취 즐거움 이후 스스로 목표 행동 생활 신조 책임 행동 더 노력 때 일 수 것 고등학생 시절 사진 관심 그 취미 교류 교내 사진 부가 저 직접 생각 교내 승인 동아리 목표 사진 관심 친구 회의 통해 담당 선생님 선정 부탁 일정 인원 이상 여야 승인 수 모집 포스터 신입생 모집 약 명 공식 동아리 인정 축제 때 부원 전시회 즉석 사진 이벤트 기획 회의 통해 예산 준비물 정 각자 역할 준비 저 성공 전시회 위해 학교 특성 선생님 사진 추가 전시 대입 부원 시간 투자 달기 감정 때문 제 시간 선생님 사진 촬영 설명 선생님 모두 사진 축제 날 사진 학생 일 열정 추진 가치 수 글 자수 자 믿음 동료 경험 전문가 사람 질문 그 사람 정말 수 답변 것 저 직장인 경험 전문가 개인 비 전과 연결 직장 일 수 사람 그 통해 일 경험 책 통해 이론 사원 경험 통해 실무 사원 개발자 양성 과정 컴퓨터 디자인 경영 융합 전공 자료구조 알고리즘 시스템 개론 컴퓨터 과목 위주 수강 학부 특성 디자이너 기획 프로젝트 진행 그 경험 개발자 로서 프로젝트 참여 법 학부 수료 후 실무 능력 교육 수료 교육 통해 서울 장소 웹 프로젝트 진행 기획 모델링 개발 모든 과정 진행 프로젝트 대한 이해 기술 이용 로 를 구축 이용 팀원 코드 공유 저 서울시 데이터 문화 공간 삽입 사용자 데이터 입력 기능 구현 도움 입장 입장 직무 대한 자신감 글 자수 자 제 대보 정보 통신 이유 두 가지 집중 교육 웹 프로젝트 단기간 기획 시작 실제 개발 수 시간 업무 팀 약속 생각 책임감 개발 계획 마감 일 정 그 마감 일 휴일 몰입 그 결과 기간 내 모두 구현 팀원 로부터 프로젝트 통해 가장 인정 수 이처럼 저 책임감 통한 성장 장점 배움 두려움 평소 전공 하드웨어 라인 트 레이서 로봇 컴퓨터 구조 및 실습 수업 공부 것 밤샘 작업 이 말 걱정 로봇 호기심 도전 지식 시작 로봇 문제점 자주 문제 원인 처음 하나 테스트 밤 작업 여러 시도 끝 완성 수 처음 부품 이름 모든 과정 스스로 나니 직접 하드웨어 코딩 이해 글 자수 자</t>
  </si>
  <si>
    <t>Q1. 지원동기 및 본인이 연구소에 기여할 수 있다고 생각하는 부분은?Q2. 대한민국을 가장 감사하게(자랑스럽게) 느꼈던 경험 또는 가장 부끄럽게 느꼈던 경험Q3. 자기계발을 위해 현재 하고 있는 일과 10년 후의 자기 모습은?Q4. 각종 사회단체, 봉사활동 경험의 상세 서술Q5. 성장 배경</t>
  </si>
  <si>
    <t xml:space="preserve"> _x000D_
 제대 후 약 4년 정도의 시간 동안 사회생활을 하면서 발견한 것 중에 하나는 제가 군대에서의 생활을 즐겁고 건강하게 수행하고 있었다는 사실입니다. 두 곳의 직장을 다니면서 영업, 물류의 업무를 성공적으로 수행하였지만, 군과 관련된 뉴스와 특히 해군과 관련된 뉴스는 더욱 관심 있게 찾아보고 있습니다. _x000D_ 마침 현 직장에서 이직을 희망하게 되었고 군과 관련된 곳에서 일하면 좋겠다는 생각에 관련 정보를 찾아보다 평소 관심이 많은 국방과학연구소의 채용 공고를 보게 되었습니다. 여러 채용분야 중 제가 가진 해군에서의 경험을 바탕으로 자주국방 실현과 국방력 극대화에 기여할 수 있는 분야가 있어 이번 채용에 지원하게 되었습니다._x000D_  국방과학연구소에서 근무하면서 저는 연구소의 해군 실무에서의 경험과 노하우를 통해 연구소가 빠른 시간 안에 효율적이고 정확하게 체계를 개발할 수 있도록 돕겠습니다. 해군 생활을 하면서 알게 모르게 국방과학연구소의 연구 결과물을 많이 접하였던 것 같습니다. _x000D_ 훈련소에서 동기처럼 많이 접했던 K-2 소총에서부터 고속정에서 많이 봐 온 발칸포, 40mm 함포, 그리고 국산기술로 개발한 홍상어, 청상어 등과 항공전단에서 근무하면서 많이 본 홍상어 등이 그것입니다. _x000D_ 제가 함정 기관장으로 근무하면서 익힌 해상 전장 상황에 대한 지식과 위에 열거한 장비를 보수하고 그 성능을 극대화하기 위해 수행하면서 익힌 노하우, 그리고 항공 전단 군수계획과장으로 근무하면서 습득한 군수와 관련된 지식을 통해 항만감시체계가 해군 군항뿐만 아니라 대한민국 수출입의 시작점인 주요 항만을 완벽하게 보호할 수 있게 개발되도록 기여하는 직원이 되겠습니다._x000D_  지리적으로 바다로 둘러싸여 있고 중국, 일본, 미국 등 강대국 사이에 자리 잡고 있는 대한민국의 해상 전장 상황은 매우 다양하기도 하며 변화의 속도 또한 빠릅니다. 이러한 모든 변수를 반영하여 항만감시체계를 개발하는 일은 쉽지 않을 것입니다. _x000D_ 하지만 실질적으로 함정에서 생활하면서 수중과 수상의 변수를 경험해보았고 해군 작전의 2가지 큰 축인 해상 전력과 공중 전력 모두에서 근무한 저의 경험이라면 대한민국의 주요 항만을 철저하게 보호할 수 있게 체계가 개발되는 것에 기여할 수 있을 거라 확신합니다. 더 나아가 해군의 필요를 채우기 위한 다른 체계 개발에도 큰 도움을 줄 수 있을 거라 확신합니다.                                            글자수 1,168자2,005Byte
_x000D_
 저는 목포에 있는 해군 3함대 소속이었지만 경남 지역으로 파견되어있는 고속정에서의 근무를 통해 대한민국 해상의 참모습을 맛보며 대한민국의 자부심을 느낀 경험이 있습니다._x000D_  근무 1년이 되었을 때 고속정의 정장이 새로 부임하면서 부산과 울산 지역의 전장 환경 숙달을 위해 출항한 적이 있습니다. 고속정이 정박하는 작전사령부 군항은 부산항의 제일 바깥쪽에 있는 이유로 이전에는 상선이 정박하는 부산항에 들어가 본 적이 없었습니다. 처음으로 본 부산항은 정말 `별천지`였습니다. _x000D_ 제가 타고 있는 고속정보다 몇십 배는 큰 상선에서 엄청난 크기의 컨테이너와 차량, 석유, 가스, 석탄 등이 적재되는 모습을 보았습니다. 학창시절 교과서로만 배웠던 해상 수출입의 역할과 필요성을 몸소 느끼게 되었고 세계로 뻗어 나가는 대한민국 해상무역의 위엄을 보면서 우리나라에 큰 자부심을 느낄 수 있었습니다. _x000D_ 또 다른 한편으로는 이런 중요한 장소를 지키기 위해 저를 포함한 많은 군인, 관련 기관 인원들이 노력하고 있다는 생각을 하면서 제 임무에 더 큰 책임을 느낄 수 있었습니다._x000D_  해군에서 복무하여 느낀 것은 바다가 곧 대한민국의 힘과 미래라는 것이었습니다. 이 신념으로 얻은 경험과 자부심, 그리고 책임감을 바탕으로 제 임무를 충실하게 수행하여 후대가 대한민국의 더 큰 자부심을 느낄 수 있게 하는 국방과학연구소의 인재가 되겠습니다.                                            글자수 694자1,190Byte
_x000D_
 제가 해군에서 경험한 군수 업무는 크게 보면 물류와 다르지 않았습니다. 창고에 입고되는 상품을 사전에 검수하고 필요한 기관 또는 고객에게 출고하고 남은 재고를 효과적으로 관리하고 손상되지 않게 적재하는 임무를 가졌기 때문입니다. 저는 군수 업무를 통해 물류 업무를 시작하였고 현재 의류 직종에서 물류 담당 업무를 하고 있으며 이 분야에서 Specialist가 되기 위해 노력하고 있습니다._x000D_  처음 업무를 시작할 때는 물류 관련 전공 책을 다시 공부하면서 물류의 기초를 쌓았습니다. 지금은 주기적으로 학술지를 읽고 인터넷 물류 관련 카페에 가입하여 온라인으로 관련 업무를 학습하고 있습니다. 얼마 전에는 아마존 창고에서 중앙 컴퓨터로 제어되는 로봇과 QR 코드 등을 활용하여 정확하게 물건을 선별하고 출고하는 동영상을 보면서 선진 물류의 모습을 간접적으로 경험하기도 했습니다. _x000D_ 이런 다양한 방법을 통해 적극적으로 직무역량을 강화하는데 노력하고 있습니다. 앞으로는 물류 관련 대학원 석사, 박사 과정에 진학하고자 합니다. 이를 통해 5년 이내에 실무 경험과 전문지식을 갖춘 군수, 물류의 Specialist가 되겠습니다. _x000D_ 그리고 10년 안에 상품 개발과 마케팅 관련 전문 지식을 쌓아 단순히 물류 테두리 안에서 업무의 효율을 극대화하는 것이 아니라 제품의 개발 단계에서부터 출고와 사후 관리까지 전체적인 업무 체인을 관리하고 개선하는 능력을 키운 인재가 되기 위해 노력하겠습니다._x000D_  군수, 물류업무는 자신이 속한 조직에서 고객과의 최전방에 서 있는 부서라고 생각합니다. 제품의 기획, 마케팅, 생산 등 모든 단계가 고객의 Needs와 정확하게 일치하게 이루어졌어도 출고와 사후 관리 과정이 이에 미치지 못한다면 이 제품은 시장에서 외면 받게 될 것입니다. _x000D_ 이러한 책임감과 사명감을 바탕으로 국방과학연구소에서 항만감시체계의 종합군수지원과 대외협력 업무를 담당하는 군수의 Special 한 인재가 되겠습니다.                                            글자수 971자1,646Byte
_x000D_
 2003년, 2004년에 각 2주간 인도로 봉사활동을 다녀왔습니다. 인도에서도 가장 가난하다는 비하르주의 빈민촌으로 들어가서 문화공연을 보여주고 수지침, 뜸 뜨기 등 간단한 의료 봉사활동을 하였습니다. _x000D_ 진흙탕에서 몸을 씻고 그것을 뭉친 후 말려 쿠키로 만들어 먹는, 어쩌면 우리가 보기에는 불행해 보이는 사람들이지만 부족함 속에서도 희망을 품고 사는 모습을 통해 지금껏 제가 가진 것에 감사하지 못하고 불평하며 살아온 저를 돌아보게 되었습니다. _x000D_ 어학연수를 준비할 당시, 어학연수 자금을 저 스스로가 마련해야 했고 미국에 가서도 넉넉하게 생활할 수는 없었지만, 이 경험을 통해 감사하며 준비하였고 덕분에 남들보다 더 소중히, 매 순간을 기억하며 알차게 보냈습니다._x000D_  연구소에 입사 후에도 처음의 열정을 잃지 않고 힘든 순간에도 희망과 꿈, 그리고 목표를 바라보며 긍정적으로 일하는 인재가 되겠습니다.                                            글자수 458자779Byte
_x000D_
 저는 뛰어난 적응력을 가진 인재입니다. 집이 이사하면서 제가 졸업한 초등학교에서 혼자 멀리 떨어진 중학교에 배정받았습니다. 하지만 적극적인 행동을 통해 중학교 1학년 1학기 부반장에 당선되었습니다. 이후 더 큰 사회를 경험하기 위해 두려운 마음도 있었지만, 집에서 1시간 정도 떨어진 곳에 있는 낯선 고등학교를 선택하여 학업을 마치기도 했습니다. _x000D_ 대학에서 경영학, 경제학을 공부한 저는 전공과는 큰 연관성은 없었지만, 평소 관심이 있던 의류업과 물류업에 뛰어들어 제가 알고 있는 지식과 뛰어난 적응력과 이해력을 혼합하여 목표를 이루는 성과를 달성하였습니다._x000D_  또한, 저는 열린 마음을 가진 인재입니다. 인종과 문화의 백화점이라 불리는 뉴욕에서 1년간 다른 모습과 사고방식을 가진 다양한 사람들과 생활하면서 서로를 이해하고 배려하며 존중하는 열린 마음, 글로벌 의식을 함양하였습니다. 이를 통해 저는 제 의견을 고수하기보다는 상대방의 입장을 존중하고 이해하며 서로 상생할 수 있게 업무를 추진하고 있습니다. 또한, 업무의 교량 역할을 적극적으로 해내며 부서와 직원들 사이에서 적극적으로 소통하고 있습니다._x000D_ 북한의 위협은 점점 다양해지고 있으며 대한민국의 해상 상황 역시 급변하고 있습니다. 이러한 상황에서 저의 뛰어난 적응력과 열린 마음을 통해 항만감시체계가 원활하게 개발되고 후속 군수지원이 이상 없이 이뤄져 체계가 최대의 성능을 유지하며 대한민국의 바다를 감시할 수 있게 임무를 수행하는 인재가 되겠습니다.                                            글자수 744자1,286Byte
</t>
  </si>
  <si>
    <t>4,934</t>
  </si>
  <si>
    <t>계약직이고 세종시가 아닌 다른 지방에서 근무하는 것은 알고 있나요?군 경력이 단절된(제대) 이유는 무엇인가요?자기소개해보세요.사회에서의 경험에 대해 말해보세요.해당 직무와의 직무적합성에 대해 말해보세요.지원한 분야에 대해서 알고 있는 것은 무엇인가요?</t>
  </si>
  <si>
    <t>면접은 세종시에 위치한 학원(?) 같은 곳에서 봤습니다. 연구소의 위치가 세종시와 멀기 때문에 지원자들을 배려하여 교통이 편리한 곳에 따로 장소를 잡은 것으로 생각됩니다. 2시 45까지 입실 완료라고 되어 있었고, 면접 일정이 늦어지면서 실제 면접은 4시 30분 경에 시작되었습니다.면접관은 7명이었고, N:1 로 면접이 진행되었습니다. 지원자 수는 잘 모르겠습니다.면접관 7명, 지원자 1명 면접자기소개와 직무 적합성에 대한 자기PR이 첫 질문이었고, 이후에는 여기에 꼬리를 무는 질문과 지원 직무와 관련되어 알고 있는 내용, 전문 내용에 대한 질문과 이력서/자기소개서에 대한 질문이었습니다.몇가지 꼬리를 무는 질문이 있었지만 심리적으로 굉장히 압박하는 면접은 아니었습니다. 대체적으로 몇명은 수궁하는 눈치였고 그 중 1명(아마 실무자인 듯)은 질문한 것에 대해서 몇가지 추가 질문을 하였습니다.군과 관련된 회사이다보니 분위기가 경직되어 있고 압박이 심할 것이라고 예상했지만, 특별히 딱딱하거나 경직되지도 그렇다고 자유롭지도 않은 평범한 분위기였습니다. 특히 오후 시간이여서 그런지 면접관 중 몇 명은 나른해하는 눈치였습니다.(질문하지 않은 면접관도 있음)직무와 관련된 전문 지식에 대한 답변을 확실하게 하지 못한 것이 아쉽습니다. 알고 있었던 내용이었는데, 긴가민가해서 답변을 시원하게 하지 못하였는데, 나와서 확인해보니 알고 있는 내용이 맞았습니다. 차라리 시원하게 얘기하고 틀렸다고 얘기하면 죄송하다고 하는 게 낫지 않았을까 생각되는 부분입니다.굉장히 많은 분야를 한 번에 채용하게 되는데, 지원 직무별로 면접관이 다른 것으로 알고 있습니다. 채용공고 내의 직무 내용과 홈페이지, 뉴스 기사 등을 최대한 많이 검색하고 가는 것이 좋을 것 같습니다. 전공과 관련된 질문을 몇 개 한다고 검색하면 나오는데, 제게는 전공과 관련된 질문은 따로 하지는 않았지만, 아마 경력자여서 그런 것 같습니다. 전공과 경력과 관련된 준비도 필요할 것 같습니다.</t>
  </si>
  <si>
    <t xml:space="preserve"> 계약 직 세종시 다른 지방 근무 것 알 군 경력 단절 제대 이유 무엇 자기 소개 사회 경험 대해 말 해당 직무 직무 합성 대해 말 지원 분야 대해 알 것 무엇</t>
  </si>
  <si>
    <t xml:space="preserve"> 면접 세종시 위치 학원 곳 연구소 위치 세종시 때문 원자 배려 교통 곳 장소 것 생각 입실 완료 면접 일정 실제 면접 경 시작 면접 관 명 로 면접 진행 지원 수 면접 관 명 지원 명 면접 자기 소개 직무 적합 대한 자기 이 첫 질문 이후 여기 꼬리 질문 지원 직무 관련 알 내용 전문 내용 대한 질문 이력서 대한 질문 가지 꼬리 질문 심리 압박 면접 체적 명 수궁 눈치 그 중 명 아마 실무 듯 은 질문 것 대해 가지 추가 질문 군 관련 회사 분위기 경직 압박 것 예상 경직 분위기 오후 시간 면접 관 중 몇 명 눈치 질문 면접 관도 직무 관련 전문 지식 대한 답변 못 것 알 내용 답변 확인 알 내용 차라리 얘기 얘기 게 낫 생각 부분 분야 번 채용 지원 직무 별로 면접 관 다른 것 알 채용 공고 내의 직무 내용 홈페이지 뉴스 기사 등 최대한 검색 것 것 전공 관련 질문 몇 개 검색 게 전공 관련 질문 아마 경력 것 전공 경력 관련 준비 것</t>
  </si>
  <si>
    <t xml:space="preserve"> 지원 동기 및 본인 연구소 기여 수 생각 부분 대한민국 가장 자랑 경험 가장 경험 자기계발 위해 현재 일과 후의 자기 모습 각종 사회 단체 봉사활동 경험 상세 서술 성장 배경</t>
  </si>
  <si>
    <t xml:space="preserve"> 제대 후 약 정도 시간 동안 사회생활 발견 것 중 하나 제 군대 생활 수행 사실 두 곳 직장 영업 물류 업무 성공 수행 군 관련 뉴스 해군 관련 뉴스 더욱 관심 마침 현 직장 이직 희망 군 관련 곳 일 생각 관련 정보 평소 관심 국방 과학 연구소 채용 공고 여러 채용 분야 중 제 해군 경험 바탕 자주 국방 실현 국방력 대화 기여 수 분야 이번 채용 지원 국방 과학 연구소 근무 저 연구소 해군 실무 경험 노하우 통해 연구소 시간 안 효율 체계 개발 수 해군 생활 알 국방 과학 연구소 연구 결과물 접 것 훈련소 동기 접 소총 속정 온 발칸포 함포 국산 기술 개발 홍상어 청상어 등 항공 전단 근무 홍상어 등 그것 제 함정 기관 근무 해상 전장 상황 대한 지식 위 열거 장비 보수 그 성능 극대 위해 수행 노하우 항공 전단 군수 계획 과장 근무 습득 군수 관련 지식 통해 항만 감시 체계 해군 군항 대한민국 수출입 점 주요 항만 보호 수 개발 기여 직원 지리 바다로 중국 일본 미국 등 강대국 사이 자리 잡고 대한민국 해상 전장 상황 매우 변화 속도 또한 모든 변수 반영 항만 감시 체계 개발 일 것 실질 함정 생활 수중 수상 변수 경험 해군 작전 가지 축 해상 전력 공중 전력 모두 근무 저 경험 라면 대한민국 주요 항만 보호 수 체계 개발 것 기여 수 거 확신 더 해군 필요 위 다른 체계 개발 도움 줄 수 거 확신 글 자수 자 저 목포 해군 함대 소속 경남 지역 파견 속정 근무 통해 대한민국 해상 모습 대한민국 자부심 경험 근무 때 고속 정의 정장 부임 부산 울산 지역 전장 환경 숙달 위해 출항 적 고속 정이 정박 작전 사령부 군항 부산 항의 제일 바깥쪽 이유 이전 상선 정박 부산 항 적 처음 부산 항 정말 별천지 제 타고 속정 상선 크기 컨테이너 차량 석유 가스 석탄 등 적재 모습 학창시절 교과서 로만 해상 수출입 역할 필요성 몸소 세계 대한민국 해상 무역 위엄 우리나라 자부심 수 또 다른 한편 장소 위해 저 포함 군인 관련 기관 인원 노력 생각 제 임무 더 책임 수 해군 복무 것 바다 곧 대한민국 힘 미래 것 이 신념 경험 자부심 책임감 바탕 제 임무 수행 후대 대한민국 더 자부심 수 국방 과학 연구소 인재 글 자수 자 제 해군 경험 군수 업무 크게 물류 창고 상품 사전 검수 기관 고객 출고 재고 효과 관리 손상 적재 임무 때문 저 군수 업무 통해 물류 업무 시작 현재 의류 직종 물류 담당 업무 이 분야 위해 노력 처음 업무 시작 때 물류 관련 전공 책 다시 공부 물류 기초 지금 기적 학술지 인터넷 물류 관련 카페 가입 온라인 관련 업무 학습 얼마 전 아마존 창고 중앙 컴퓨터 제어 로봇 코드 등 활용 물건 선별 출고 동영상 선진 물류 모습 간접 경험 방법 통해 적극 직무 역량 노력 앞 물류 관련 대학원 석사 박사 과정 진학 통해 이내 실무 경험 지식 군수 물류 안 상품 개발 마케팅 관련 전문 지식 물류 테두리 안 업무 효율 극대 것 제품 개발 단계 출고 사후 관리 전체 업무 체인 관리 개선 능력 인재 위해 노력 군수 물류 업무 자신 속 조직 고객 최 전방 부서 생각 제품 기획 마케팅 생산 등 모든 단계 고객 일치 출고 사후 관리 과정 이 이 제품 시장 외면 것 책임감 명감 바탕 국방 과학 연구소 항만 감시 체계 종합 지원 대외협력 업무 담당 군수 인재 글 자수 자 각 주간 인도 봉사활동 인도 가장 비하르 주의 빈민촌 문화 공연 수지침 뜸 등 의료 봉사활동 진흙탕 몸 그것 후 쿠키 어쩌면 우리 보기 사람 부족함 속 희망 모습 통해 지금껏 제 것 못 불평 저 어학 연수 준비 당시 어학 연수 자금 저 스스로 마련 미국 생활 수 이 경험 통해 준비 덕분 남 더 매 순간 기억 연구소 입사 후 처음 열정 순간 희망 꿈 목표 긍정 일 인재 글 자수 자 저 적응력 인재 집 이사 제 졸업 초등학교 혼자 멀리 중학교 배정 적극 행동 통해 중학교 학년 학기 부 반장 당선 이후 더 사회 경험 위해 마음 집 정도 곳 낯선 고등학교 선택 학업 마치 기도 대학 경영학 경제학 공부 저 전공 연관 성은 평소 관심 의류 업 물류 업 제 알 지식 적응력 이해력 혼합 목표 성과 달성 또한 저 마음 인재 인종 문화 백화점 뉴욕 다른 모습 사고방식 사람 생활 서로 이해 배려 존중 마음 글로벌 의식 함양 통해 저 제 의견 고수 상대방 입장 존중 이해 서로 상생 수 업무 추진 또한 업무 교량 역할 적극 부서 직원 사이 적극 소통 북한 위협 점점 대한민국 해상 상황 역시 급변 상황 저 적응력 마음 통해 항만 감시 체계 개발 후속 군수 지원이 이상 체계 최대 성능 유지 대한민국 바다 감시 수 임무 수행 인재 글 자수 자</t>
  </si>
  <si>
    <t>3,789</t>
  </si>
  <si>
    <t>Q1. 삼성취업을 선택한 이유와 입사 후 회사에서 이루고 싶은 꿈을 기술하십시오. (700자 이내)Q2. 본인의 성장과정을 간략히 기술하되 현재의 자신에게 가장 큰 영향을 끼친 사건, 인물 등을 포함하여 기술하시기 바랍니다. (※작품속 가상인물도 가능) (1500자 이내)Q3. 최근 사회이슈 중 중요하다고 생각되는 한 가지를 선택하고 이에 관한 자신의 견해를 기술해 주시기 바랍니다. (1000자 이내)</t>
  </si>
  <si>
    <t xml:space="preserve"> 
제가 다니고 싶은 회사는 구성원들이 서로를 굳게 신뢰하여, 개인의 역량을 최대한 발휘 할 수 있는 회사입니다. 저는 사회생활에서 가장 중요한 것은 서로에 대한 신뢰라고 생각합니다. 서로 같을 수 없는 톱니바퀴들이 맞물려 돌아가는 것처럼 사회 구성원들 개개인은 각자의 성향을 가지고 있습니다. 이러한 톱니바퀴들이 제 기능을 발휘하기 위해서는 뚜렷한 목표와 서로간의 배려가 필요하다고 생각합니다. 아쉬운점 1삼성SDI는 많은 그룹사들과 함께 전자재료 산업 최고의 자리를 지켜가고 있습니다. 이는 회사가 구성원들에게 제시하는 목표가 얼마나 뚜렷한지 보여주며, 기업 구성원들이 서로 협력하고 배려할 수 있는 기업문화를 이끌어나가고 있음을 방증하는 것이라고 생각합니다. 그렇기에 누구나 신뢰할 수 있는 회사라고 생각합니다.아쉬운점 2  제가 지원한 삼성SDI 연구개발 직무는 다양한 전자재료를 연구하고 있습니다. 4차 산업의 성장과 디지털 기기에 대한 의존이 증가함에 따라 전자재료 분야는 더욱 다채로워 지고 넓어질 것입니다. 그렇기에 앞으로 더욱 효율적이고 고부가가치의 전자재료들이 개발되어야 한다고 생각합니다. 만약 제가 연구개발 직무에서 일하게 된다면 다양한 전자재료들의 기초 연구와 응용 연구에 골고루 참여하여 경쟁력 있는 연구원이 되고 싶습니다. 그리고 나아가 삼성SDI와 함께 향후 미래를 바라볼 수 있는 새로운 전자소재 연구 분야를 개척하는 것이 저의 목표입니다.아쉬운점 3 글자수 699자1,212Byte
_x000D_
"나의 꿈이 되어 준 화학공학"_x000D_ 저는 어렸을 때부터 여러 자연적 현상에 대한 궁금증이 많은 아이였습니다. 부모님께서는 이러한 저의 성향을 알아보시고 논리적인 사고를 할 수 있도록 교육해주셨고, 제가 화학공학도가 될 수 있는 기틀을 마련해 주셨습니다.아쉬운점 1 제가 화학공학을 공부하면서 가장 관심을 가진 분야는 화학물질의 물성을 디자인 하는 것이었습니다. 제가 진행한 이온성 액체, CBPC 기술들은 모두 특정 유/무기 물질들에 의해 합성된 물질입니다. 마치 레고 장난감을 조립하는 것과 같이 형태, 특정 작용기의 유무, 합성물질의 종류 등에 따라 생성물의 물리적 특성이 변화하는 것이 흥미로웠고 이를 조절할 수 있는 기술을 익히기 위해 노력하였습니다. 저는 학부, 석사 기간 동안 연구실에 소속되어 5 년간 이 두 가지 기술을 중심으로 연구 생활을 하였습니다. 해당 기술을 깊이 있게 공부하여 모델링할 수 있게 되면서, 다양한 산업에 적용시키고자 노력하였습니다._x000D_연구생활을 하던 중 새롭게 진행할 연구주제에 대해 고민한 적이 있습니다. 저는 당시 하이드레이트 생성을 저해하는 특성을 가진 이온성 액체를 개발하는 연구를 진행하였기 때문에 이를 더욱 발전시킬 수 있는 연구를 구상하고자 노력하였습니다. 그러던 중 문헌을 통해 양친성 물질이 딱딱한 얼음덩어리가 아닌, 부드러운 슬러지 형태로 하이드레이트를 형성한다는 것을 알게 되었습니다. 저는 경험을 통해 이온성 액체의 구조적 형태를 조절하면, 양친특성을 가진 물질을 합성할 수 있다고 생각하였습니다. 기존의 하이드레이트 생성을 지연시키는 특성과 양친특성을 동시에 지니는 이온성 액체를 개발한다면 더욱 효과적으로 플러깅 현상을 배제할 수 있을 것이라 판단하였습니다. 이렇게 고안된 내용을 체계적으로 정리하여 교수님께 제안 드렸고, 교수님의 검토를 거쳐 저의 의견이 채택되어 연구를 진행할 수 있었습니다._x000D_ 이 경험을 통해 문제를 파악하여 가설을 세우고, 실험을 통해 결론 도출하는 일련의 과정을 배우게 되었고 이러한 과정 안에서 합리적인 사고를 하는 자신의 모습이 멋지다고 생각하였습니다. 이는 제가 즐겁게 화학공학 연구에 임하게 되는 계기가 되었습니다.아쉬운점 2  "믿을 수 있는 동료 나야 나!!"_x000D_ 저는 누구나 의지할 수 있고 믿을 수 있는 사람이 되고 싶습니다. 대학 생활을 시작하면서 다른 사람과 함께 일을 하는 방법에 대해 고민하게 되었습니다. 처음에는 협업이 여러 사람이 함께 하기 때문에 더욱 효율적이고 쉬울 것이라고 생각하였습니다. 하지만 여러 번의 경험을 통해 협업에는 책임감과 타인과의 소통이 필요하다는 것을 느끼게 되었고, 이는 물리적인 일은 하는 것과는 전혀 다른 문제라는 것을 인지하게 되었습니다. 그 이후로 항상 자신이 맡은 일에 대하여 책임감을 갖고 우직하게 임하는 습관과 타인의 입장에서 생각해보는 역지사지의 배려를 익히고자 노력하였습니다. 이러한 진심어린 노력은 저에게 사람을 편안하게 해주는 분위기를 지닐 수 있게 해주었고, 저와 함께하는 사람들도 이러한 저의 모습에 믿음으로써 보답해 주었습니다. 아쉬운점 3 글자수 1,503자2,590Byte
최근 서울 OO구에 장애인 특수학교 건립으로 장애우 학부모와 지역주민 간의 갈등이 깊어지는 사건이 있었습니다. 지역 주민들은 지역의 발전을 생각하여 장애인 학교 건립 대신 한방병원 건립을 주장하였고, 장애우 학부모들은 자녀들을 위한 특수학교 건립을 요구하며 무릎을 꿇었습니다. 비슷한 상황들로 서울에는 15년간 공립 특수학교가 한 곳도 건립되지 못했다고 하니 해당 이슈를 통해 지역사회에서 발생하는 계층갈등에 대해 진지하게 생각해보게 되었습니다._x000D_ 저는 이러한 지역이기주의는 상대 계층을 이해하려는 노력과 배려가 부족하기 때문에 발생한다고 생각합니다. 다양한 사회 문제를 해결하기 위해서는 해당 문제에 속해있는 여러 계층들이 모여 합리적인 논의를 거쳐 합의점을 찾아야 합니다. 하지만 자신이 속한 계층의 소리에만 귀를 기울이고 문제로 인해 자신의 계층에 발생하는 불이익에만 집중하게 되면 결국 돌이킬 수 없는 분열을 만들게 됩니다. 분열이 아닌 공동체의 합의를 이루어 내기 위한 방법은 위의 생각을 반대로 하면 된다고 생각합니다. 즉, 상대 계층의 소리에 귀 기울이고, 해당 문제로 인해 타인의 계층에 발생할 수 있는 불이익을 배려해야 한다는 것입니다. _x000D_ 나의 계층과 상대 계층이 전혀 다른 사회를 살아가는 것이 아니기 때문에 합의를 통한 상생은 선택이 아니라 필수입니다. 물론 자신이 아닌 타인의 입장에 생각한다는 것은 귀찮고 힘이 드는 일입니다. 하지만 그렇기에 이를 통해 얻어지는 결론은 더욱 가치 있고, 현명한 공동체로의 성장발판이 된다고 생각합니다. 이번 발생한 문제는 상대 계층에 대한 배려가 매우 부족하였고, 지역의 발전 명목 하에 상대적으로 취약한 계층에게 무자비한 상처를 남겼습니다. 상대방의 입장을 고려할 줄 아는 성숙한 시민의식이 정착되어 앞으로 누군가를 무릎 꿇게 하거나, 누군가에게는 간절한 시설이 혐오시설로 비하되어 상처를 주는 일이 발생하지 않길 바랍니다.아쉬운점 1 글자수 947자1,641Byte
환경과 사람을 위해 과학기술을 사용하는 공학자가 되어 더 살기 좋은 세상을 구축해 나가는 것이 저의 비전입니다. 대기오염을 개선하는 것과, 안전하고 저렴한 ESS 전지를 만드는데 기여해 에너지 부족 문제를 개선하고 에너지 빈곤 가구 0%를 달성하는 것이 저의 목표입니다. 좋은점 1  차별화된 기술의 ESS 전지와 전기 자동차 배터리 생산능력이 뛰어난 삼성SDI는 환경과 사람을 위해 과학기술을 사용하는 공학자가 되고 싶은 저의 비전을 실현할 곳입니다. 생산기술 엔지니어로서 삼성SDI에서 저비용 고효율로 ESS 전지를 만드는데 기여해 에너지 부족 문제를 개선하는 것이 저의 목표입니다. 또한 세계 최고의 전기 자동차 배터리를 공급하는 엔지니어가 되어 전기 자동차 산업의 성장에 기여해 대기 환경 문제를 개선하고 싶습니다.좋은점 2  기술 엔지니어는 고객의 수요에 맞게 제품의 생산 계획을 세우고 공정을 관리하는 사람으로 회사의 이익 창출에 직접적으로 영향을 미치는 공장의 브레인이라고 생각하여 이 직무에 매력을 느꼈습니다. 화학공학과의 재료과학, 반응공학, 공정제어 등의 과목을 이수하고 환경과 화학공학을 복수전공한 인재로서 삼성SDI와 저는 서로의 비전을 함께 이뤄갈 최고의 파트너가 될 것이라 확신합니다. 좋은점 3 글자수 615자1,054Byte
_x000D_
"어려움을 견뎌내는 힘"_x000D_ 2학년 때, 귀에 대상 포진이 걸렸고 얼굴로 퍼져서 몇 달 간 안면마비를 앓은 적이 있었습니다. 병원에서는 휴학을 권유하기도 했지만 저는 기말고사를 앞두고 있어 쉬지 않고 다니기로 했습니다. 떨어진 면역력 때문에 잠을 많이 자야 했고, 수업을 빠지고 병원을 가야 하는 날도 많았습니다. 그러나 주어진 시간에 더 집중하고 이동시간을 잘 활용하여 우수한 성적으로 학기를 마무리할 수 있었습니다. 더불어 완치율이 낮은 안면마비도 흔적을 찾을 수 없을 정도로 말끔히 나았습니다. 힘든 상황에도 불구하고 하고자 하는 목표를 굽히지 않고 노력했던 경험으로 앞으로 입사 후의 수많은 어려움들에도 흔들리지 않고 묵묵히 일을 수행하는 사원이 되겠습니다.아쉬운점 1  "책임감과 자립심"_x000D_ 대학생활 내내 용돈을 받지 않고 아르바이트로 생활비를 벌어서 생활했습니다. 다양한 아르바이트 현장에서 나이 많은 직원들과도 잘 어울렸으며, 고객의 시선에 맞춰 서비스를 제공했습니다. 또한 카페 아르바이트에서 처음으로 직접 음료를 제조할 때, 실수할까 봐 걱정되어 일이 손에 익을 때까지 점장님께 계속 질문하며 일을 배웠습니다. 점장님께서는 저의 그런 모습이 의욕적이라 좋았다고 하시며, 어디서든 일을 잘 할 것이라는 말씀을 해 주셨습니다._x000D_ "발표 공포를 극복하려는 시도"_x000D_ 저는 많은 사람들 앞에 나서서 이야기하는 것을 어려워해서 앞에 나갈 일을 최대한 피해 가곤 했습니다. 2학년 때 팀 프로젝트 발표를 할 때도 너무 떨어서 발표를 어떻게 했는지 기억도 나지 않았습니다. 그러나 앞으로 발표를 할 일이 더 많아질 것인데 계속 이렇게 할 수는 없다고 생각해 교회에서 2016년 1년간 임원의 자리를 맡았습니다. 1년 동안 6명의 팀원들과 행사들을 기획하고 진행했습니다. _x000D_ 한 번은 준비한 프로그램을 진행해야 하는데 진행자가 당일에 일이 생겨 누군가가 대신해야 하는 상황이 생겼습니다. 회의에 참석하지 못한 사람도 있어 남은 사람들 중 제가 내용을 가장 많이 알고 있었습니다. 항상 피해왔던 발표의 자리이고 준비도 되지 않은 상태라서 더 떨렸지만 용기를 내어 무대로 나갔고 마이크를 잡았습니다. _x000D_ 처음엔 머리가 하얘지는 것만 같았습니다. 한 번 심호흡을 하고 제가 아는 내용을 바탕으로 차분히 진행하려고 마인드 컨트롤을 시작했습니다. 그 자리에 있는 모든 사람들 중에 제가 가장 잘 알고 있다고 생각하니 부담이 줄었습니다. 지금까지의 발표에서는 원고를 외운 후 기억에 의존하려고 하니 긴장되어 준비한 것을 잊어버리고 제대로 해내지 못했습니다. 그러나 그때는 회의에서 많은 고민을 했던 덕분에 내용을 완전히 이해하고 있었고, 외운 것이 아닌 이해한 내용을 발표하니 오히려 자연스러웠습니다. 이때의 경험으로 사람들 앞에 설 때 자신감을 얻는 방법을 알았고 임원이 끝난 후 곧바로 조 모임의 리더를 맡아 6개월간 10명의 사람들 앞에서 모임을 이끌었습니다. 1년 6개월의 시간은 저의 새로운 가능성을 발견할 수 있었던 소중한 시간이었습니다.아쉬운점 2 글자수 1,484자2,539Byte
_x000D_
"탈원전 시행 방법은?"_x000D_ 문재인 대통령이 2030년까지 탈원전, 탈석탄을 진행하겠다는 탈원전 정책을 발표했습니다. '탈원전'을 선언하게 된 이유는 폭발과 같은 위험과, 폐기물 처분 등의 문제 때문입니다. 안전 불감증으로 인해 그저 ‘값싼 전기'를 공급받으려다 예기치 못한 큰 사고로 이어질 수 있습니다. 안전한 근무환경에서 사람과 환경을 위한 사업을 진행하는 것이 지속 가능한 사업이라고 생각합니다. 에너지 사업도 다르지 않다고 생각합니다. 인류는 에너지 없이 살아갈 수 없습니다. 꼭 필요한 사업일수록 오랜 시간이 걸리더라도 '안전'과 '비용', '환경'을 모두 잡을 수 있는 방향으로 바꿔가야 한다고 생각합니다. _x000D_ 그러나 충분한 찬성 측 여론에도 불구하고 탈원전을 선언한 나라 중 우리나라는 가장 느린 속도로 진행 중입니다. 그것은 아마 탈원전을 이루기 위해서는 아직 해결해야 할 문제가 많기 때문일 것입니다. 부족한 발전량이 우선적으로 해결해야 할 숙제입니다. 공학자들은 수요에 맞게 에너지를 공급하기 위해 기존의 발전 시스템을 보완?개발해야 합니다. 정부의 탈원전 계획과 에너지 정책은 삼성SDI에게 기회라고 할 수 있습니다. 신재생 에너지를 본격적으로 활용하여 상용화시키려면 공급 불안을 보완할 수 있는 ESS 전지가 중요한 역할을 하기 때문입니다._x000D_ 신재생 에너지 육성의 큰 걸림돌은 설치 부지의 부족입니다. 설치 장소의 부족만 해결한다면 충분히 신재생에너지로의 변환은 가능해 보입니다. 신재생 에너지 중에 가장 우리나라에 적합하고 에너지 발생 효율이 높은 태양에너지 발전의 경우 주차장의 차광막에 태양광 패널을 설치하거나, 수상태양광 발전 시설을 띄우는 등의 방법이 있습니다. 상대적으로 햇빛이 잘 들고 전력소모가 적은 지역에서 전력을 생산한 후 에너지 저장 장치에 저장하여 다른 지역에서 사용하는 방법도 가능할 것입니다. 삼성SDI에 입사하여 에너지 사업의 미래에 필수적인 고성능, 다목적의 ESS 전지 개발에 기여하겠습니다.좋은점 1 글자수 982자1,680Byte
현장실습을 나가게 되었을 때 기계과를 재학했기 때문에 기계 직무에서 일할 줄 알았지만 처음 접한 전기 직무에서 업무 수행을 하였습니다. 처음에는 힘들고 어려워서 포기하고 싶었지만 이를 계기로 성장할 수 있다는 생각에 도전하였습니다. 가장 먼저 업무시간을 활용하고자 모르는 것이 생기면 그 자리에서 질문을 통해 해결해 나갔습니다. 또한, 퇴근 시간과 주말에는 가장 기본이 되는 전기기능사 자격증을 취득하기 위해 문제집과 인터넷 강의를 활용하여 공부하였습니다. 그 결과 자격증을 취득할 수 있었으며 처음보다 빠른 일 처리가 가능해 졌습니다. 이를 통해 기존에 가진 기계 기술과 새로운 전기기술을 융합하는 융합 인으로 거듭날 수 있었으며, 가장 중요한 도전정신을 얻게 되었습니다.좋은점 1 글자수 377자656Byte
회사를 지원하기 전에 인재상을 보는 습관을 지니고 있습니다. 회사가 원하는 인재와 제가 원하는 비전이 같다면 서로 상호승리라고 생각하기 때문입니다. 아쉬운점 1그러던 중 회사에서는 세계적 기업을 목표로 하고 있으며 전문성과 도전정신을 가진 인재를 원한다는 것을 알게 되었습니다. 저의 꿈은 전기명장이 되어 우리나라뿐 아니라 세계에 진출하여 강의하는 것입니다. 좋은점 1꿈을 이루기 위해 가장 기본이 되는 전기기능사 자격증을 취득했으며 입대 할 때 시간을 활용하고자 경력이 인정되는 정비병에 지원하였습니다. 그 덕분에 제대 후 첫 시험에서 전기산업기사 필기에 합격할 수 있었습니다. 입사 후 경력이 쌓이면 전기기사와 전기기능장을 취득한 후 후배들에게 제가 가진 기술을 통해 전문인재 양성에 도움을 줄 계획입니다. 이를 통해 꿈인 전기명장이 되어 세계에서 강의할 때 저를 성장시켜준 삼성 SDI를 소개함으로써 회사의 비전도 함께 달성할 수 있다고 생각하여 지원을 결심하게 되었습니다.아쉬운점 2 글자수 481자837Byte
_x000D_
포기하지 않는 도전정신이라고 생각합니다. 처음 접한 직무에서도 보통 사람이라면 포기하고 자신이 가진 기술을 배우려고 할 것입니다. 하지만 저는 도전을 통해 새로운 기술도 함께 얻음으로써 더욱 성장할 수 있다는 생각으로 도전합니다. 그러므로 어느 직무에서 일하더라도 금방 적응할 수 있으며 빠른 일 처리도 가능하다고 생각합니다._x000D_아쉬운점 1 글자수 184자320Byte
계획을 세우며 행동하기 때문에 다른 사람보다 시작 속도가 느리다는 점이 보완점이라고 생각합니다.아쉬운점 1 하지만 계획이 없는 사람은 처음은 빠르지만, 중간에 가면 망설이게 됩니다. 미리 계획을 세워두면 처음은 느리지만, 결과까지 막힘없이 진행할 수 있다고 생각합니다. 비록 시작은 느리다는 점이 안 좋게 보이지만 결과는 남들보다 빠르게 이뤄 낼 수 있다고 생각합니다.아쉬운점 2 글자수 200자347Byte
 _x000D_
&lt;전기차 배터리 공급 확대&gt;_x000D_삼성SDI에서 중대형 배터리의 생산기술 업무를 담당하고 싶습니다. 최근 삼성SDI는 ****사와 삼성화학의 전지소재사업부 인수로 소재-셀-모듈-배터리 팩 생산을 구축하였습니다. 이런 상황은 생산 수요의 증대와 새로운 배터리 팩 라인 구축으로 생산기술에 인원 증대가 필요하다고 생각합니다. _x000D_ 중대형 배터리 생산기술을 담당하며 향후 생산기술 전문가로 현지화 전략과 글로벌 생산 체계 구축하여 경제적이고 고품질의 전기차 배터리 생산하여 자동차 산업 발전에 기여하고 싶습니다._x000D_ 생산기술에 적합한 이유는 첫째, 지식입니다. 저는 차량의 기계, 전기&amp;전자 부품들을 직접 정비하면서 기계 장치의 구조를 파악했습니다. 또한 기계공학을 전공하면서 5대 역학 및 설계 이론지식을 습득했고 다양한 프로젝트로 제품을 제작하며 제품 공정의 이해도도 높였습니다. 이런 지식들은 생산라인의 유공압 시스템의 이해도를 높이고 생산과 품질에 중요한 인자를 파악하여 최적의 양산 체계를 구축하는데 도움이 될 것입니다._x000D_ 둘째, 인턴 경험입니다. 자동차 검사원 업무에서 안전 위배 사항으로 부적합 처리 과정 시 고객들의 불만을 경청하며 선 공감한 후, 위험에 대한 충분한 설명으로 고객들을 이해시켜 기본을 지키며 부적합 처리를 진행했습니다. ‘선 공감 후 설명’의 소통 방법으로 업무 규정을 준수하고 타 부서와의 원활한 소통과 협력을 이끌어내겠습니다.                                            글자수 705자1,212Byte
_x000D_
&lt;3년간의 배움&gt;_x000D_고교시절 3년간 기능부 활동에서 조교 선생님의 기본을 중시하는 가르침을 받으며 성장했습니다. 기능부 활동은 차량 정비 기술 향상과 기능대회에 입상하는 활동입니다. 조교 선생님께서는 하루 10시간씩 반복되는 훈련에서 한 작업을 수행하더라도 작업의 이유를 항상 생각하며 작업하고 정비지침서의 기본에 충실하도록 훈련시켰습니다. _x000D_ 기본에 충실한 훈련 방식은 화려하진 않지만 주변에 성실함을 인정받은 요인이었습니다. 그 결과 기능대회 은상에 입상할 수 있었고 학업의 기본에도 충실하여 3년 연속 성적우수상을 수상했습니다._x000D_ 선생님의 가르침으로 기본의 중요성을 알게 되었습니다. 기본이 갖추어져야 다양한 문제에 즉각 대응이 가능하고 기본을 바탕으로 작업 방식을 변형하면 더 효율적인 작업이 가능 하다는 것을 알게 되었습니다. _x000D_ 대학 생활에도 항상 기본을 중시하여 실업계 학생의 약점인 기초학문의 부족을 극복하고 4.02의 전공평점을 받을 수 있었습니다. 생산기술 업무에서 공정의 기본을 바탕으로 원인을 항상 생각하여 생산성 향상의 방법들을 생각해나가겠습니다._x000D_ &lt;장갑을 벗긴 마음가짐&gt;_x000D_리더십을 기르기 위해 부천공고에서 학생들을 지도하면서 참된 소통과 리더십은 행동이 기본이라는 것을 깨달았습니다._x000D_ 초기에는 주로 말로 하는 지도방식이었지만 학생들은 단순 명령으로 느끼며 소통의 부재와 사기저하의 요인과 되었습니다. 문제 해결을 위해 주변에 조언도 구하며 학생들과 공감하기 위해 노력했고 가장 효과적인 것은 솔선수범의 행동이었습니다. 학생들보다 먼저 출근하여 작업장 청소와 자동차 공부를 하고 장갑을 벗어 직접 기름을 만지며 같이 작업했습니다. 이런 행동들은 학생들의 공감대를 형성하며 사기 증진과 훈련 능률이 증가되었고, 전국대회 동상도 얻을 수 있었습니다._x000D_ 이후, 소통의 가장 기본은 언어가 아닌 행동이라는 것을 깨달았고 실천했습니다. 다양한 프로젝트와 인턴 경험에서도 동료들이 꺼리는 일들 먼저 나서서 실행했고 말보다 행동으로 실천하며 원활한 소통을 할 수 있었습니다. 생산기술 업무에서도 실천하는 행동을 기본으로 타 부서 간 마찰을 줄이고 협력을 극대화하는 모습 보여드리겠습니다._x000D_  다국적 사람들과 근무하며 글로벌 역량을 키우기 위해 호주 정육 공장에서 근무하면서 협력의 중요성을 알게 되었습니다._x000D_ 비효율적인 업무 분담으로 인해 동료들의 사기 저하와 불만을 해소하기 위해 동료들과 상의하여 시간 단위 로테이션 근무를 고안했습니다. 대만, 필리핀 등 8명의 동료가 동참했고 단순히 도움만 받는 것이 아닌, Win-Win 하는 전략이었습니다._x000D_ 숙련자와 비 숙련자를 함께 배치하여 불량률 문제를 극복하고 시간 단위 업무 교대로 개인 업무 능력과 사기를 증진시켜 라인 능률도 향상시킬 수 있었습니다._x000D_ 이런 경험을 통해 서로 협력하면 효율적인 업무가 가능하다는 것을 알게 되었습니다. 향후 생산기술 부서의 리더가 된다면 숙련도와 개인사기를 고려한 업무 분담으로 동료들과 Win-Win 하며 동반성장하겠습니다                                            글자수 1,509자2,590Byte
_x000D_
&lt;전기차 시장을 주도하는 배터리 팩 사업&gt;_x000D_자동차 산업에 관심으로 자동차 뉴스를 구독하며 최근 사회이슈 중 중요하다고 생각되는 것은 친환경 전기차 시장이며 그중 ‘배터리 팩’이라고 생각합니다._x000D_ 친환경 차량은 FCEV, PHEV, EV, 바이오연료 차량 등의 다양한 종류가 개발되는 중이지만 세계 시장에서 가장 주목 하는 부분은 EV 분야입니다._x000D_ Zero Emission을 실행하며 일 생활에서 사용되는 전기를 활용하기에 인프라 구축이 용이하다는 장점과 배터리의 효율 증가 및 정부 지원으로 전기차의 가격 경쟁력도 확보되고 있습니다._x000D_업계에 따르면 작년 전 세계 전기차는 186만대가 판매 되었고 2020년에는 600만대의 규모로 전망하며 배터리 규모는 올해 54억8000만 달러에서 2020년 182억만 달러로 전망하고 있습니다. 때문에 전기차 시장은 기업의 미래 성장 동력이며 완성차 업체뿐만 아닌, IT, 전기전자, 화학 등 여러 분야의 기업들이 연구개발을 진행하고 있습니다._x000D_ 이런 상황에서 가장 중요한 기술은 Cell-Module-Battery Pack을 모두 제공하는 기술이라고 생각합니다. 배터리 팩 완제품의 생산은 시장점유율 및 가격 경쟁에서 우위를 차지할 수 있고 때문에 일부 완성차 업계에서 전기차에 대한 주도권과 가격 경쟁 유도를 위해 배터리 팩은 자체 제작하는 전략도 펴고 있는 상황입니다._x000D_ 삼성SDI의 경쟁사인 **화학은 20**년부터 전기차 배터리팩을 생산했습니다. 이에 대응하기 위해 올해 삼성SDI에서 세계 최대의 배터리 팩 업체인 ***사를 인수하고 삼성정밀화학의 전지소재사업을 인수하여 소재-셀-모듈-팩으로 이어지는 배터리 팩 완제품 사업을 완성시켜 기술력과 경쟁력을 확보했습니다._x000D_ 삼성SDI가 배터리 팩 완제품 체계를 구축한 시점에서 팩 생산의 기술 및 라인 증대, 점유율 확대로 인한 생산 수요에 맞추는 것은 중요합니다. 변화하는 기술에 대응하고 원활한 배터리의 원활한 공급이 되도록 SDI에서 배터리 생산기술 업무를 담당하고 싶습니다.                                            글자수 1,007자1,662Byte
</t>
  </si>
  <si>
    <t>7,462</t>
  </si>
  <si>
    <t>다른 회사는 어디에 지원했는지?지난번에도 지원한 것 같은데, 그 때는 왜 떨어졌다고 생각하는지?품질 관련해서 관심있는 것 같은데 관련 툴을 이용해본 적이 있는지?전기자동차의 전망에 대해 말해보세요2020년에 일회용 쓰레기로 인한 환경오염이 완전히 사라졌다. 그 이유는?기업의 사회적 책임을 어떻게 생각하는가?미래에 노인들의 육아 스트레스가 사라졌다. 무게, 소리를 이용해 설명하라.지원자가 존경하는 인물은 누구인가?본인이 도출한 결론이 현재 시장 상황에서 적용 가능한가요?인조흑연이 침상형인데 2차 전지의 출력 효율과 무슨관계인가3학년 1학기때는 학점을 많이 이수했는데 그 이유는?새로운 공정법을 쓰면 납기일을 맞추지만 불량의 위험이 있다 VS  지금의 공정은 납기일을 못 맞춘다.휴학을 하면서까지 유럽여행을 간 이유는?자신이 다니고 있는 회사 SNS에 친한 친구가 악플을 올렸다. 당신은 어떻게 행동하겠는가?만약 주말에 야외 체육대회를 진행할 건데 참여도를 높일 좋은 방법은 어떤것이 있을까?단체경험에 대해 말해주십시오.자기소개를 해보십시오.자신의 지인이 삼성SDI를 모욕하고 다닌다면 어떻게 대응하겠습니까?제2외국어로 아무말이나 해보아라2차 전지 생산 관련 주제분식회계와 카드채에 대해 설명해보시오.최근에 갔다온 여행지는 어디인가? 어땠는가?취미가 외국어 말고 어떤 것이 있는가?기업의 사회적 책임에 대해 말해보라.동아리 활동을 짧게 2번 했는가, 그렇다면 회사도 짧게 다닐 것인가?미성년 성폭행범을 인터넷에 실명으로 올리는 문제에 대해불량률을 추적조사할 수 있는 방법은?어떤 회로를 납땜할 때 나타나는 불량률, 비가 오는 날 불량률이 높았다. 장마철에 불량률이 높아지는 이유는?영어토론 - 주한미군이 미국에 돌아가야 하는가?장마철이 아닌 3~4월에 불량률이 높아지는 이유는?</t>
  </si>
  <si>
    <t>기흥 본사, 새벽 6시 45분 집합. (서울역, 교대역, 동탄역, 상갈역에서 각각 운영되는 버스가 있습니다. 개인 입장 불가입니다.3:1로 진행됩니다. 지원자는 하루에 약 80명씩, 신입 채용은 5일간 진행되었습니다.직무, 창의성, 임원 면접 세 가지 이고, 창의성과 임원은 3:1, 직무는 4:1로 진행됩니다.직무면접 준비시간 50분, 이후 직무면접 30분. 창의성 준비시간 45분, 이후 면접 30분. 인성검사 약 30분, 이후 30분 임원면접. 세 가지 면접 순서는 사람마다 다릅니다. 전부 간단한 자기소개와 마지막 할 말을 시키셨습니다. 하지만 다른 방은 안시켰다고 하니 방마다 다른 것 같습니다.임원 면접은 압박은 없었지만 너무 반응이 없으셔서 힘들었습니다. 반면에 창의성 면접은 계속 핑퐁 식의 대화가 오갔고 답변에 만족하셨습니다. 직무 면접은 어느정도 묵직한 분위기였지만 고개를 끄덕이며 잘 들어주셨습니다.창의성 면접이 분위기가 정말 좋았습니다. 처음 답변으로는 조금 만족해하시지 않았지만 계속 다른 답변을 할 수 있게끔 키워드를 던져주시고, 다른 질문을 하는 등, 많은 것을 끌어낼 수 있도록 도와주셨습니다. 직무 면접은 관련 과목을 들었는지, 입사해서 어떤 것을 하고 싶은지 등에 대해 이야기했고 분위기는 좋았습니다. 임원 면접은 비교적 분위기가 딱딱했으나 압박은 없었습니다.두 번째 같은 직무에 도전했고, 그만큼 준비를 많이 했기 때문인지 아쉬움도 많았습니다. 특히 임원면접에서 꼬리 질문이 많은데 대답을 잘못 한 것 같아 게속 신경쓰이곤 했습니다. 직무 면접도 문제를 풀기는 했으나 깊이있는 지식을 끌어내지 못해서 차별화되지 못할 것 같아 아쉬웠습니다.자신감과 태도가 무엇보다 중요한 것 같습니다. 작년 하반기와 이번 상반기를 준비하면서 스스로 달라진 점을 꼽는다면 자신감이었습니다. 또한 자신감은 오래 준비하고 충분히 정리하는 것에서 나온 것 같습니다. 정말 가고싶은 기업, 하고 싶은 직무라면 인터넷을 검색해서 나오는 정보에 그치지 말고 스스로 찾아나서면서 준비하시길 바랍니다. 모두에게 좋은 길이 열리기를!</t>
  </si>
  <si>
    <t xml:space="preserve"> 다른 회사 어디 지원 지난번 지원 것 그 때 왜 생각 품질 관련 관심 것 관련 툴 이용 적 전기자동차 전망 대해 말 일회용 쓰레기 환경오염 그 이유 기업 사회 책임 생각 미래 노인 육아 스트레스 무게 소리 이용 설명 하라 지원 존경 인물 누구 본인 도출 결론 현재 시장 상황 적용 인조 흑연 침상 차 전지 출력 효율 관계 학년 학기 때 학점 이수 그 이유 정법 납 기일 불량 위험 지금 공정은 납 기일 못 휴학 유럽 여행 간 이유 자신 회사 친구 악플 당신 행동 만약 주말 야외 체육대회 진행 참여 방법 것 단체 경험 대해 말 자기 소개 자신 지인 삼성 를 모욕 대응 제 외국어 말 차 전지 생산 관련 주제 분식회계 카드 채 대해 설명 최근 온 여행 어디 취미 외국어 것 기업 사회 책임 대해 말 동아리 활동 번 회사 것 미성년 성폭행 범 인터넷 실명 문제 대해 불량 률 추적 수 방법 회로 납땜 때 불량 률 비 날 불량 률 장마철 불량 률 이유 영어 토론 미군 미국 장마철 불량 률 이유</t>
  </si>
  <si>
    <t xml:space="preserve"> 기흥 본사 새벽 집합 서울역 교대역 동탄 역 상갈역 각각 운영 버스 개인 입장 불가 로 진행 지원 하루 약 명 신입 채용 진행 직무 창의성 임원 면접 세 가지 창의성 임원 직무 로 진행 직무 면접 준비 시간 이후 직무 면접 창의성 준비 시간 이후 면접 인성 검사 약 이후 임원 면접 세 가지 면접 순서 사람 전부 자기 소개 마지막 말 다른 방 하니 방 다른 것 임원 면접 압박 반응 반면 창의성 면접 계속 핑퐁 식 대화 답변 직무 면접 정도 분위기 고개 끄덕 창의성 면접 분위기 정말 처음 답변 조금 계속 다른 답변 수 키 워드 다른 질문 등 것 낼 수 직무 면접 관련 과목 입사 것 등 대해 이야기 분위기 임원 면접 비교 분위기 압박 두 직무 도전 준비 때문 아쉬움 임원 면접 꼬리 질문 대답 잘못 것 게속 신경 직무 면접 문제 풀기 깊이 지식 차별 것 자신감 태도 무엇 것 작년 하반기 이번 상반기 준비 스스로 점 꼽는다 자신감 또한 자신감 준비 정리 것 것 정말 기업 직무 라면 인터넷 검색 정보 스스로 준비 모두 길이 리기</t>
  </si>
  <si>
    <t xml:space="preserve"> 취업 선택 이유 입사 후 회사 꿈 기술 자 이내 본인 성장 과정 기술 현재 자신 가장 영향 사건 인물 등 포함 기술 작품 속 가상 인물 가능 자 이내 최근 사회 이슈 중 생각 가지 선택 이 관 자신 견해 기술 시기 자 이내</t>
  </si>
  <si>
    <t xml:space="preserve"> 제 회사 구성원 서로 신뢰 개인 역량 최대한 발휘 수 회사 저 사회생활 가장 것 서로 대한 신뢰 생각 서로 수 톱니바퀴 것 사회 구성원 개개인 각자 성향 가지 톱니바퀴 제 기능 발휘 위 목표 로간 배려 생각 점 삼성 그룹 사 전자 재료 산업 최고 자리 회사 구성원 제시 목표 얼마나 기업 구성원 서로 협력 배려 수 기업 문화 음 방증 것 생각 누구 신뢰 수 회사 생각 점 제 지원 삼성 연구개발 직무 전자 재료 연구 차 산업 성장 디지털 기기 대한 의존 증가 함 전자 재료 분야 더욱 채 워 지고 것 앞 더욱 효율 부가가치 전자 재료 개발 생각 만약 제 연구개발 직무 일 전자 재료 기초 연구 응용 연구 참여 경쟁력 연구원 삼성 향후 미래 수 전자 소재 연구 분야 개척 것 저 목표 점 글 자수 자 나 꿈 준 화학공학 저 때 여러 자연 현상 대한 궁금증 아이 부모님 저 성향 논리 사고 수 교육 제 화학공학 도 수 기틀 마련 점 제 화학공학 공부 가장 관심 분야 화학물질 물성 디자인 것 제 진행 이온 액체 기술 모두 특정 유 무기 물질 합성 물질 마치 레고 장난감 조립 것 형태 특정 작용기 유무 합성 물질 종류 등 생 물의 물리 특성 변화 것 조절 수 기술 위해 노력 저 학부 석사 기간 동안 연구실 소속 년 이 두 가지 기술 중심 연구 생활 해당 기술 깊이 공부 모델링 수 산업 적용 노력 생활 중 진행 주제 대해 고민 적 저 당시 이드 레이 트 생 저해 특성 이온 액체 개발 연구 진행 때문 더욱 발전 수 연구 구상 노력 중 문헌 통해 양친 물질 얼음 덩어리 슬러지 형태 이드 레이 트 형성 것 알 저 경험 통해 이온 액체 구조 형태 조절 양친 특성 물질 합성 수 생각 기존 이드 레이 트 생 지연 특성 양친 특성 동시 이온 액체 개발 더욱 효과 플러깅 현상 배제 수 것 판단 고안 내용 체계 정리 교수 제안 교수 검토 저 의견 채택 연구 진행 수 이 경험 통해 문제 파악 가설 실험 통해 결론 도출 일련 과정 과정 안 합리 사고 자신 모습 생각 제 화학공학 연구 임 계기 점 수 동료 나야 나 저 누구 의지 수 수 사람 대학 생활 시작 다른 사람과 일 방법 대해 고민 처음 협업 여러 사람 때문 더욱 효율 것 생각 여러 번의 경험 통해 협업 책임감 타인 소통 것 물리 일 것 전혀 다른 문제 것 인지 그 이후 항상 자신 일 대하 책임감 임 습관 타인 입장 생각 사지 배려 노력 진심 노력 저 사람 분위기 수 저 사람 저 모습 믿음 보답 점 글 자수 자 최근 서울 구 장애인 특수 학교 건립 장애우 학부모 지역 주민 간의 갈등 사건 지역 주민 지역 발전 생각 장애인 학교 건립 대신 방 병원 건립 주장 장애우 학부모 자녀 위 특수 학교 건립 요구 무릎 상황 서울 공립 특수 학교 곳도 건립 하니 해당 이슈 통해 지역 사회 발생 계층 갈등 대해 생각 저 지역 이기주의 상대 계층 이해 노력 배려 때문 발생 생각 사회 문제 해결 위 해당 문제 속 여러 계층 합리 논의 합의 점 자신 속 계층 소리 귀 문제 자신 계층 발생 불이익 집중 수 분열 분열 공동체 합의 내기 위 방법 위 생각 반대 생각 즉 상대 계층 소리 귀 해당 문제 타인 계층 발생 수 불이익 배려 것 나 계층 상대 계층 전혀 다른 사회 것 때문 합의 통한 상생 선택 필수 자신 타인 입장 생각 것 힘 일 통해 결론 더욱 가치 공동체 의 성장 발판 생각 이번 발생 문제 상대 계층 대한 배려 매우 지역 발전 명목 하 상대 취약 계층 상처 상대방 입장 고려 줄 시민 의식 정착 앞 누군가 무릎 거나 누군가 시설 혐오시설 상처 발생 점 글 자수 자 환경 사람 위해 과학기술 사용 공학자 더 살기 세상 구축 것 저 대기오염 개선 것 전지 기여 에너지 부족 문제 개선 에너지 빈곤 가구 를 달성 것 저 목표 점 차별 기술 전지 전기 자동차 배터리 생산 능력 삼성 환경 사람 위해 과학기술 사용 공학자 저 실현 곳 생산 기술 엔지니어 로서 삼성 비용 효율 전지 기여 에너지 부족 문제 개선 것 저 목표 또한 세계 최고 전기 자동차 배터리 공급 엔지니어 전기 자동차 산업 성장 기여 대기 환경 문제 개선 점 기술 엔지니어 고객 수요 제품 생산 계획 공정 관리 사람 회사 이익 창 직접 영향 공장 브레인 생각 이 직무 매력 화학공학 재료과학 반응 공학 공정 제어 등 과목 이수 환경 화학공학 복수 전공 인재 로서 삼성 저 서로 최고 파트너 것 확신 점 글 자수 자 어려움 힘 학년 때 귀 대상 포진 얼굴 몇 달 간 안면 마비 적 병원 휴학 권유 저 기말고사 쉬 면역 때문 잠 수업 병원 가야 날 시간 더 집중 시간 활용 성적 학기 마무리 수 완치 율 안면 마비 흔적 수 정도 상황 불구 목표 노력 경험 앞 입사 후의 어려움 일 수행 사원 점 책임감 자립 심 대학 생활 내내 용돈 아르바이트 생활비 생활 아르바이트 현장 나이 직원 고객 시선 서비스 제공 또한 카페 아르바이트 처음 직접 음료 제조 때 실수 걱정 손 익 때 점장님 계속 질문 일 점장님 저 모습 의욕 어디 서든 일 것 말씀 해 발표 공포 극복 시도 저 사람 앞 이야기 것 앞 일 최대한 피해 학년 때 팀 프로젝트 발표 때 발표 기억 앞 발표 더 것 계속 수 생각 교회 임원 자리 동안 명의 팀원 행사 기획 진행 번은 준비 프로그램 진행 진행자 당일 누군가 대신 상황 회의 참석 못 사람 사람 중 제 내용 가장 알 항상 피 발표 자리 준비 상태 더 용기 무대 마이크 처음 머리 것 번 심호흡 제 내용 바탕 진행 마인드 컨트롤 시작 그 자리 모든 사람 중 제 가장 알 생각 부담 지금 발표 원고 후 기억 의존 하니 긴장 준비 것 제대로 그때 회의 고민 덕분 내용 이해 것 이해 내용 발표 오히려 때 경험 사람 앞 설 때 자신감 방법 임원 후 곧바로 조 모임 리더 개 월간 명의 사람 앞 모임 개월 시간 저 가능성 발견 수 시간 점 글 자수 자 탈 원전 시행 방법 문재인 대통령 탈 원전 탈 석탄 진행 탈 원전 정책 발표 탈 원전 선언 이유 폭발 위험 폐기물 처분 등 문제 때문 안전 불감증 전기 를 공급 치 못 사고 수 근무 환경 사람과 환경 위 사업 진행 것 지속 사업 생각 에너지 사업 생각 인류 에너지 수 꼭 사업 시간 안전 과 비용 환경 모두 잡 수 방향 생각 찬성 여론 불구 탈 원전 선언 나라 중 우리나라 가장 속도 진행 중 그것 아마 탈 원전 위 해결 문제 때문 일 것 발 전량 우선 해결 숙제 공학자 수요 에너지 공급 위해 기존 발전 시스템 보완 개발 정부 탈 원전 계획 에너지 정책 삼성 기회 수 재생 에너지 본격 활용 상용 공급 불안 보완 수 전지 역할 때문 재생 에너지 육성 설치 부지 부족 설치 장소 부족 해결 신재생에너지 의 변환 재생 에너지 중 가장 우리나라 에너지 발생 효율 태양 에너지 발전 경우 주차장 차광 막 태양광 패널 수상 태양광 발전 시설 등 방법 상대 햇빛 전력 소모 지역 전력 생산 후 에너지 저장 장치 저장 다른 지역 사용 방법 것 삼성 입사 에너지 사업 미래 필수 고성능 목적 전지 개발 기여 점 글 자수 자 현장 실습 때 기계 재학 때문 기계 직무 일 줄 처음 접 전기 직무 업무 수행 처음 포기 계기 수 생각 도전 가장 먼저 업무 시간 활용 것 생기 그 자리 질문 통해 해결 또한 퇴근 시간 주말 가장 기본 전기 기능사 자격증 취득 위해 집 인터넷 강의 활용 공부 그 결과 자격증 취득 수 처음 일 처리 통해 기존 기계 기술 기술 융합 융합 인 거듭 날 수 가장 도전 정신 점 글 자수 자 회사 지원 전 인재 습관 지니 회사 인재 제 비 전이 서로 상호 승리 생각 때문 점 중 회사 세계 기업 목표 전문성 도전 정신 인재 것 알 저 꿈 명장 우리나라 세계 진출 강의 것 점 꿈 위해 가장 기본 전기 기능사 자격증 취득 입대 때 시간 활용 경력 인정 정비 병 지원 그 덕분 제대 후 첫 시험 전기산업기사 필기 합격 수 입사 후 경력 전기기사 기능장 취득 후 후배 제 기술 통해 전문 인재 양성 도움 줄 계획 통해 꿈 명장 세계 강의 때 저 장시 삼성 를 소개 함 회사 비 전도 달성 수 생각 지원 결심 점 글 자수 자 포기 도전 정신 생각 처음 접 직무 보통 사람 라면 포기 자신 기술 것 저 도전 통해 기술 음 더욱 수 생각 도전 직무 일 금방 수 일 처리 생각 점 글 자수 자 계획 행동 때문 다른 사람 시작 속도 점 보완 점 생각 점 계획 사람 처음 중간 가면 미리 계획 처음 결과 진행 수 생각 비록 시작 점 안 보이 결과 남 낼 수 생각 점 글 자수 자 전기차 배터리 공급 확대 삼성 중대 배터리 생산 기술 업무 담당 최근 삼성 화학 소재 사업 부 인수 소재 셀 모듈 배터리 팩 생산 구축 상황 생산 수요 증대 배터리 팩 라인 구축 생산 기술 인원 증대 생각 중대 배터리 생산 기술 담당 향후 생산 기술 전문가 현지 전략 글로벌 생산 체계 구축 경제 품질 전기차 배터리 생산 자동차 산업 발전 기여 생산 기술 이유 첫째 지식 저 차량 기계 전기 전자 부품 직접 정비 기계 장치 구조 파악 또한 기계공학 전공 역학 및 설계 이론 지식 습득 프로젝트 제품 제작 제품 공정 이해도 지식 생산 라인 유공 압 시스템 이해도 높이 생산 품질 인자 파악 최적 양산 체계 구축 도움 것 둘째 인턴 경험 자동차 검사 업무 안전 위배 사항 부적합 처리 과정 시 고객 불만 경청 선 공감 후 위험 대한 설명 고객 이해 기본 부적합 처리 진행 선 공감 후 설명 의 소통 방법 업무 규정 준수 타 부서 소통 협력 글 자수 자 배움 고교시절 기능 부 활동 조교 선생님 기본 중시 가르침 기능 부 활동 차량 정비 기술 향상 기능 대회 활동 조교 선생님 하루 반복 훈련 작업 수행 작업 이유 항상 생각 작업 정비 지침 의 기본 훈련 기본 훈련 방식 주변 요인 그 결과 기능 대회 은상 수 학업 기본 연속 성적 우수상 선생님 가르침 기본 중요성 알 기본 문제 즉각 대응 기본 바탕 작업 방식 변형 더 효율 작업 가능 것 알 대학 생활 항상 기본 중시 실업계 학생 약점 기초 학문 부족 극복 의 평점 수 생산 기술 업무 공정 기본 바탕 원인 항상 생각 생산 향상 방법 생각 장갑 마음가짐 리더십 위해 부천공고 학생 지도 소통 리더십 행동 기본 것 깨 초기 주로 말로 도방 학생 단순 명령 소통 부재 하의 요인 문제 해결 위해 주변 조언 구 학생 공감 위해 노력 가장 효과 것 솔선수범 행동 학생 먼저 출근 작업장 청소 자동차 공부 장갑 직접 기름 작업 행동 학생 공감 형성 사기 증진 훈련 능률 증가 전국 대회 동상 수 이후 소통 가장 기본 언어 행동 것 깨 실천 프로젝트 인턴 경험 동료 일 먼저 실행 말 행동 실천 소통 수 생산 기술 업무 실천 행동 기본 타 부서 간 마찰 줄 협력 극대 모습 다국적 사람 근무 글로벌 역량 위해 호주 정육 공장 근무 협력 중요성 알 비 효율 업무 분담 동료 사기 저하 불만 해소 위해 동료 상의 시간 단위 로테이션 근무 고안 대만 필리핀 등 명의 동료 동참 도움 것 전략 숙련 비 숙련 배치 불량 률 문제 극복 시간 단위 업무 교대 개인 업무 능력 사기 증진 라인 능률 향상 수 경험 통해 서로 협력 효율 업무 것 알 향후 생산 기술 부서 리더 숙련 도 개인 사기 고려 업무 분담 동료 동반 글 자수 자 전기차 시장 배터리 팩 사업 자동차 산업 관심 자동차 뉴스 구독 최근 사회 이슈 중 생각 것 친환경 전기차 시장 배터리 팩 생각 친환경 차량 바이오연료 차량 등 종류 개발 중이 세계 시장 가장 주목 부분 분야 실행 일 생활 사용 전기 활용 인프라 구축 장점 배터리 효율 증가 및 정부 지원 전기차 가격 경쟁력 확보 업계 작년 전 세계 전기차 판매 규모 전망 배터리 규모 올해 달러 달러 전망 때문 전기차 시장 기업 미래 성장 동력 완성 차 업체 전기 전자 화학 등 여러 분야 기업 연구개발 진행 상황 가장 기술 모두 제공 기술 생각 배터리 팩 완제 품 생산 시장점유율 및 가격 경쟁 우위 차지 수 때문 일부 완성 차 업계 전기차 대한 주도 가격 경쟁 유도 위해 배터리 팩 자체 제작 전략 상황 삼성 의 경쟁 사인 화학 년 전기차 배터리 팩 생산 이 대응 위해 올해 삼성 세계 최대 배터리 팩 업체 인수 정밀 화학 소재 사업 인수 소재 셀 모듈 팩 배터리 팩 완제 품 사업 완성 기술 경쟁력 확보 삼성 배터리 팩 완제 품 체계 구축 시점 팩 생산 기술 및 라인 증대 점유 율 확대 생산 수요 것 변화 기술 대응 배터리 공급 배터리 생산 기술 업무 담당 글 자수 자</t>
  </si>
  <si>
    <t>3,930</t>
  </si>
  <si>
    <t xml:space="preserve"> _x000D_
"누가 알아주지 않아도 목표만 있다면"_x000D_ 저는 한번 시작한 일은 끝까지 이루고 말아야하는 목표의식이 강한 성격을 갖고 있습니다. 이런 성격이 하고자하는 모든 일에서 정적인 영향을 미칠 것이라고 확신합니다. 대학교 때 3년간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해가 거듭될수록 주변에서 저를 찾는 일이 잦아지고 드디어 근로생 신청을 하지 않아도 근로부서 선생님께서 저를 뽑고 싶으시다고 스카우트 제의가 올 정도로 인정을 받을 수 있었습니다. 아쉬운점 1그렇다 보니 가끔은 목표의식이 너무 강해서 목표를 꼭 이뤄야 한다는 생각에 한가지 일에만 몰두하는 경향이 있습니다. 하지만 이러한 끈기와 목표의식은 모든 직무에서 유리하다고 생각됩니다. 이러한 저의 끈기와 목표의식을 잘 활용하여 지금 주어지는 직무에서 뛰어난 성과를 창출해내겠습니다. 아쉬운점 2 글자수 561자973Byte
‘국내 최대, 최고 수준의 전문성을 갖춘 금융그룹 캐피탈회사’라는 타이틀은 아무나 내걸 수 없다고 생각합니다. 이러한 전문성 타이틀을 내세우며 전문성과 인재들을 갖추고 있는 KB캐피탈의 그 전문성을 함께 키워나가며 금융그룹 캐피탈계 유일의 전문성을 배우는 사람이 되고싶습니다.아쉬운점 1 글자수 154자270Byte
대학교 전공부터 OOOO이라는 학과를 전공하여 20살부터 26살 지금까지 보험학 기본지식과 자동차보험손해사정 전산도 해보았고 보험금 산출도 해보았으며 자동차신차대출확정까지 하는 업무등을 통하여 사무업무에 적성이 있다는 것을 깨달았습니다. 그리고 항상 도전하는 정신은 사람을 살아가게 하는 원동력이라고 생각합니다. 정신없이 무언가를 하고 있을 때 시간가는 줄 모르는 그 시간이 저는 너무 뿌듯하다고 생각합니다. 누구보다도 대출확정 심사업무라던지 전화하는 업무는 이미 심사직인턴과 캐피탈사를 겪어보면서 잘할수있는 능력을 키운점이있습니다. 항상 새로운 방법을 찾아내고 일을 처리할 수 있는 능력을 키우겠습니다. 입사후 에는 열심히 하는 것보다는 성과를 내어 결과를 만들어 내는 사원이 되겠습니다.아쉬운점 1 글자수 386자677Byte
국내최고의 금융캐피탈사 KB캐피탈에 입사하여 KB캐피탈의 전문성을 배우고 자동차금융부분의 대출심사업무를 정확하게 익혀 대출고객님의 행복한 미래를 최우선 가치로 생각하며 대출업무 전문가가 되어 kb캐피탈 곁에 서있는 든든한 동반자가 되기 위하여 최선의 노력을 다하겠습니다. 아쉬운점 1 글자수 151자267Byte
_x000D_
"행복은 사소한것에서 옵니다"_x000D_ 제 인생에 있어서 최선의 가치는 “ 행복한 사람으로 살기” 입니다. _x000D_저의 행복의 대상은 매번 바뀝니다. 어느 때에는 그냥 밖을 걸어다니면서 노래를 들으며 걷는 것이 행복이였고 어느때에는 무작정 시내버스를 타고 새로운 곳을 구경하며 앉아있는것도 행복이였으며 생활의 모든 사소한 것들이 행복이였습니다. 이렇듯 행복은 정말 사소한것에서 온다고 생각합니다. 그리고 앞으로도 남들이 볼 때 너무나 행복해 보이는 사람으로 여겨지며 작은것에서 행복감을 느끼는 사람으로 살아가고 싶습니다. _x000D_아쉬운점 1 글자수 290자502Byte
</t>
    <phoneticPr fontId="1" type="noConversion"/>
  </si>
  <si>
    <t>7,430</t>
  </si>
  <si>
    <t>자기소개 해보아라 (공통질문)자신이 지원한 직무에 대해 자신의 강점은?  (꼬리질문) 팀원들과의 관계는?현재 우리회사가 제재로 인해 영업에 방해를 받고있는 상황이다. 이럴때 실적을 개선하기 위해 어떻게 해야하나?(자소서 기재)영업관리직 말고 하고 싶은 직무 있나요?현재 진에어가 정부로부터 제재받고 있는데 어떤 내용인지 알고 있나요?팀에서 갈등 경험은?승무원이 필요한 자질이 무엇이라고 생각합니까?전공과는 상관없는 승무원에 왜 지원하게 되었는지?택시 합승에 대해 어떻게 생각하는지.진에어 유니폼에 대해 어떻게 생각하는지?승무원을 준비했던 시간들은 어떻게 보냈나요?부산에 처음 제가 왔는데 추천해주실 만한 먹거리가 뭐가 있나요?왜 이 (화물)영업을 희망하는지?전공(상경)을 어떻게 살릴껀지?성격의 단점은?항공정비사 면장은 어떻게 취득할건가요?정비의 목적이 뭐라고 생각하나요?10년 후 포부를 말해보세요.진에어에 지원한 이유는?진에어에서 맡고 싶은 분야가 있다면 무엇인가요?본인의 경험을 살려 진에어에서 이루고 싶은 목표가 있다면?자격증이 있네요?인턴을 했네요?협력사 상생 방안일본어를 잘 한다고 되어 있는데, 진에어가 나아가야 할 방향에 대해 일본어로 말해보라.인사 직무에 지원했는데, 인사에서 중요한 것은 무엇이라 생각하는가.마지막으로 할 말 있는 지원자 있는가.진에어 이용한 경험이 있는지, 있다면 어떤 것이 부족했는지 말해보세요.진에어에 필요한 노선을 말해보세요.진에어의 서비스 중 어떠한 것이 기억에 남습니까?</t>
  </si>
  <si>
    <t>강서구에 위치한 진에어 본사에서 오후 5시에 봤습니다.토론면접은 면접관3 지원자4~6명, 인성역량면접은 면접관3 지원자4명이었습니다.면접은 토론면접, 인성역량면접 두 가지로 다대다였습니다.토론면접은 주제가 주어지고 랜덤으로 찬/반 나누어서 진행합니다. 주어지는 준비시간이 조금 짧은 편이고 실제 토론시간은 20분 정도 진행됩니다. 따로 사회자는 없고 중간중간 면접관 분이 끊어 주십니다. 인성역량면접은 토론 끝나고 바로 지원자 여러명이서 들어갑니다.인성역량면접은 답변을 이상하게 하는 지원자의 답변도 웃으면서 들어주시는 모습이 인상 깊었습니다. 토론면접은 면접관 반응을 볼 수 없게 앉는 구조였는데, 한 지원자가 답변할 때 어떤 표정으로 이야기하는지 굉장히 날카롭게 관찰하는 분위기였습니다.전체적으로 분위기는 좋으니 너무 긴장하지 마시고 웃으면서 할말 다하고 나오시면 될 것 같습니다. 어느 한 지원자에게 집중적으로 질문하지 않고 최대한 골고루 질문해서 모든 지원자에게 공평한 기회를 주는 분위기였습니다.할말 다 하고 나와서 아쉬웠던 점은 없습니다. 진에어는 특이하게 수험표를 출력해서 정장에 옷핀으로 고정해야 되는데 그 수험표를 화질 안좋은 흑백으로 출력해가서 그게 좀 마음에 걸렸습니다.진에어에 관해 기업분석 많이 하고 가셔야 합니다. 별도로 pt면접은 없지만 직무 관련 역량 많이 물어보십니다. 현재 진에어 사업방향이나 본인이 생각하는 장단점 개선점 아이디어 방안 등등 생각하고 가세요. 인성 질문도 은근히 날카로운 질문 많이 들어옵니다. 꼬리 질문도 많이 들어옵니다. 그리고 다대다 면접이니 면접답변 너무 길게 하지 말고 간략하게 대답하는 연습 하세요!3월 2일 14시에 진에어 본사 5층에서 보았다.면접관은 두명 면접자는 6명이었다.면접관 두명에 면접자 6명으로 다른 때의 진에어 전형과 똑같이 진행되었다.번호순서대로 차례대로 입장한 후, 1번의 구호에 맞추어서 인사한다. 1번부터 간단하게 자기소개 후 1번,2번,3번 지원자에게 공통 질문을 주었고, 또 4번,5번,6번 지원자에게 공통 질문을 주었다. 그 이후에 역순으로 개별질문으로 진행되었다.잘 웃어주고, 반응도 좋았었다. 남자 면접관과 여자면접관 두명이었는데 두분 모두 질문과 경청에 적극적이셨고, 여자 면접관의 경우에는 답변자 이외에도 다른 지원자들을 수시로 살피면서 다른 지원자들을 유심히 살펴보셨었다.크게 무겁거나 그렇지 않았었는데, 이전에 지원했던 지원자들에게는 좀 날카로운 질문들을 추가적으로 더 하셨었다. 전반적으로 밝은 분위기였으나, 재 지원자들에게는 다소 고된 시간이 아니었나 생각한다.면접시에 공통질문을 반씩 나눠서 주는 바람에 공통질문으로 느껴지지 않았다. 때문에 좀 더 긴장할 수 밖에 없었고 표정으로 그것이 드러나지 않았을까 생각한다. 긴장하다보니 표정이 약간 경직되고, 말투에서도 그것이 드러나지 않았을까 생각한다.항상 머릿속으로는 어떠한 상황과 질문에도 당황하지 않고 침착한 모습을 보여야한다는 것을 잘 알면서도 현장에서는 쉽지 않은 것을 늘 느낀다. 다양한 스터디나 상황들 가운데서 연습하는 것이 최고라고 생각한다. 특히나 진에어의 경우에는 항상 지원자들에 대해 꼼꼼하게 두루 지켜본다고하는 평들이 많아서 세심한 것 하나하나에도 신경을 쓰는 것이 무척 중요하다고 생각한다.8월 21일 대한항공 부산지점.면접관은 두명, 지원자는 여섯명2대 6의 다대다 면접으로 진행되었따.1번부터 차례대로 입장 후, 1번부터 3번까지 공통질문을 주고, 4번부터 6번까지 공통질문을 주는 형태로 공통질문을 먼저 진행하였다. 그 이후에 역순으로 6번부터 1번까지 차례대로 이력서를 기반으로한 개별 질문들을 주었다.찬찬히 잘 들어주셨고, 긴장한 지원자들에 대해서 편안하게 답변할 수 있도록 신경써주시는 모습이 인상적이었다. 그리고 지원자들이 눈이 마주칠 때마다 웃어주시고 젠틀한 분위기를 놓지 않는 것 등이 비록 면접에서는 떨어졌지만 진에어에 대한 호감을 만들어주었다.면접 시작 전 아침 일찍 오느라 고생했다는 멘트와 좋은 결과가 있기를 바란다는 등 다양하지만 형식적이지 않은 따뜻한 말들로 지원자들에게 감동을 주는 훈훈한 분위기였다. 합불의 여부를 떠나서 지원자들의 마음을 잘 다독여주려는 모습들을 중간중간 확인할 수 있는 따뜻한 분위기였다.늘 그러하듯 면접이 끝나고 좋은 답변이 떠오르기도 했었고, 아침 일찍 헐레벌떡 나가느라 옷매무새나 머리 등 제대로 갖추지 못했던 점이 아쉽다. 다음부터는 시간적으로 여유있게 준비를 해야겠다는 생각을 하게되었다.면접관들이 따뜻하게 말을 해주고 잘 웃어주는 분위기 가운데서도 아주 예리하게 지원자들을 훑어보고 계속 주시하는 것을 보다보면 분위기에 압도당할 수 있다고 생각함. 자신의 페이스를 잘 이끌어나가는 것이 중요하다고 생각하고, 당당하고 밝은 모습을 보여주는 것이 중요할 것 같다. 면접장에서 모든 지원자에게 동일하게 발언의 기회를 주기 때문에 조급해하거나 다급할 필요는 없어보였다.마곡 본사에서 4시에 면접전형(토론면접, 1차면접)을 시작하였습니다.토론면접의 경우 10명에서 5명 5명씩 나눠서 진행하였습니다. 면접관은 4분인걸로 기억합니다. 1차 실무진 면접은 면접관 2분 면접자 4명 이었습니다.토론면접의 경우 10명에서 찬반 5명 5명씩 나눠서 진행하였습니다. 면접관은 4분인걸로 기억합니다. 1차 실무진 면접은 면접관 2분 면접자 4명 이었습니다.  전형적인  토론면접, 1차 실무진 면접이었습니다.마곡에 위치한 진에어 본사에서 4시에 대기실에서 대기하여 토론면접 준비장으로 이동하여 30분간 준비하고 30분 토론을 실시하였습니다. 그 다음 1차 실무진 면접을 약 20분간 봤습니다.우선 면접장 들어가자 마자 면접관이 굉장히 지쳐 보였습니다. 착석 후 자기소개를 각자 시킬 때 이력서를 검토하시는 것 같았습니다.  면접자의 대답을 듣고 피드백도 해주시고 회사와 관련된 현실적인 이야기와 문제들을 진솔하게 말씀해주 셨습니다. 그래서 인상에 남았습니다.분위기 자체는 편안했습니다. 특히, 각 개인의 답변을 잘 들어주시고 예리하게 꼬리질문을 하셨지만 압박적인 분위기는 전혀 아니였습니다. 따라서, 너무 긴장하실 필요가 없다고 생각합니다.타 지원자 분들이 너무 월등한 능력을 갖고 계셔서 약간 위축이 되었던 것 같습니다. 그래서 자신감이 위축된 모습이 이미 행동과 말투에서 나타났고 면접관분들이 그걸 다 캐치하신 것 같았습니다. 그래서 더 잘할 수 있는 면접에도 불구하고 많은 아쉬움이 남는 면접이었습니다.질문은 각 개인마다 천차 만별이었습니다. 예를 들어 마케팅 전공자에게 진에어는 어떻게 마케팅을 펼쳐나가야 할지, 일본에서 오래 사신분들은 일본시장을 어떻게 공략해 나가야할지, 그리고 스포츠경영 전공자에게는 해당전공을 어떻게 진에어에서 발휘할 수 있을지 등 개인마다 질문이 굉장히 상이했습니다. 따라서 회사분석과 더불어 이력서 분석을 통해 면접을 철저히 준비해야 좋은 결과를 얻을 수 있다고 생각합니다.11월 23일 10:40분에 서울 강서구 진에어 운영본부 5층에서 진행했습니다.면접관은 2명, 지원자는 5명씩 들어가서 진행했습니다.면접관 2명, 지원자 5명씩 다대다 면접들어가면 순차적으로 자기소개를 시켰습니다. 그 이후에는 역순으로 회사 지원동기에 대해 물어봤습니다. 지원동기까지 끝나면 역순으로 개별 질문이 들어왔습니다. 자기소개서 기반으로 많이 물어보는 것 같았고 난이도가 천차만별이였던 것으로 기억합니다.특별한 리액션이 없었습니다.-회사에 대해 많이 아는듯한 지원자에게 질문이 몰리는 경향이 있던 것 같습니다.-대답을 못한 문항에는 별로 좋지 못한 표정을 보였습니다.-회사에 대해 많이 아는 사람을 선호하는 듯 했습니다.비교적 불편한 분위기였다고 생각합니다. 다른 기업처럼 면접관이 농담을 던지며 긴장을 풀어주는 일은 없었습니다. 면접관님 두 분 다 웃음기가 하나도 없으셨고, 필요한 질문만 던지는듯 보였습니다. 그래서 저를 비롯한 다른 지원자들도 많이 긴장한 상태로 면접을 진행했습니다.서류합격 통보를 홈페이지에 들어가서 확인하지 않는 이상 모르게 되어있었습니다. 문자나 메일도 안주고..-면접 전날 사이트 우연히 들어가서 면접서류 준비하고, 면접 준비는 반나절도 채 못했습니다.-그래서인지 기업에 대해서도 많이 알아가지 못했고, 직무에 대해 제대로 알지 못했습니다.-준비를 너무 하지 못해 기본적인 직무에 관련된 질문에도 대답하지 못한 점이 아쉬웠습니다.항공정비쪽에 관심이 있으시면 기업에 대해 많이 알아가시는게 좋을 것 같습니다.-옆에 지원자는 좋아하는 기종, 그 기종 특징들까지 외워와서 말하던데 면접관님들이 관심있어하시더라구요.-그 지원자에게는 특히 더 많은 질문을 하셨습니다.-자기소개서 위주로 질문이 많이 나오기 때문에 자신이 쓴 자기소개서는 철저하게 분석하고 가셔야 할 것 같아요.10월 25일 09:30분 진에어 운영본부에서 이루어졌습니다.면접관 3명 지원자 5명이었습니다.토론면접과 인성면접으로 진행되었습니다.약 30분간 토론 면접을 준비할 시간을 제공하고 약 20분간 토론이 진행됩니다. 항공 이슈가 주제로 나오고 관련 지식이 없어도 충분히 준비할 수 있게 배려해 주십니다. 인성면접은 면접관 3분이 자기소개서를 기반으로 질문을 던지십니다.면접관들은 자기소개서를 읽거나 문자를 하는 등 집중하지 않는 태도를 보였습니다. 이러한 반응에 크게 신경쓰지 말고 본인 할 말만 하면 된다고 생각합니다. 다른 곳을 보는 듯 해도 면접자들의 태도를 관찰하고 있다는 느낌을 받았습니다.다들 화장부터 머리를 잔뜩 꾸미고 오셔서 저 역시 긴장이 되었습니다. 하지만 대기실에서 젊은 사원님들이 분위기를 편하게 만들어주셔서 따뜻한 커피를 마시며 편안한 분위기 속에서 대기하고 면접까지 진행할 수 있었습니다.면접은 늘 아쉬움이 남는 것 같습니다. 항공산업에 대해 많이 준비하고 갔는데 준비한 것은 물어보지 않으시고 자기소개서에 나온 경험위주로 질문을 해주셔서 이런 점을 어필할 수는 없었습니다. 다른 분들은 준비하신 것들을 스마트하게 엮어서 어필하시길 바랍니다.항공사 관련 자료는 정말 부족합니다. 승무원에 대한 자료는 많아도 일반직 자료는 하늘의 별따기 입니다. 잡코리아도 이 부분에-더 신경을 써주셨으면 합니다!오후, 강서구 진에어 SH빌딩토론 면접 : 지원자 6, 면접관 3-실무진 면접 : 지원자 5, 면접관 2토론면접 이후 실무진 면접1. 토론면접--기사문 하나 주고 찬반 공뽑기로 랜덤 지정, 20-30분간 스마트폰 활용하여 입장 정리, 그동안 지원자와 입맞춤 가능--토론 20분인가 30분동안 진행, 면접관 참여 없음-2. 실무진면접--약20분간 5명에게 2명의 면접관이 교대로 질문함--공통질문 하나 나옴지원자에 별 관심이 없어 보였습니다.-면접 후기 중 내정자가 있는 듯한 느낌이 있다는 글을 보았는데, 굉장히 동감하는 바입니다.-20분간 5명을 검증하기 위한 질문이 느껴지지 않았습니다.-자신을 드러내기에 굉장히 짧은 시간입니다.안내요원 분들은 친절하셨습니다. 실무진 면접관들은 한 분은 굉장히 친절하셨으나, 한 분은 시큰둥하십니다. 질문을 툭툭 던지시고, 지원자의 대답을 경청해 듣는 느낌이 별로 없습니다.-그러나 압박질문은 없습니다. 어려운 질문도 없었습니다. 개인 이력서와 자소서를 다시 한번 정리하고 가시면 될 것 같습니다.공통질문에 대답을 잘하지 못했습니다. 다른 지원자의 이야기를 먼저 듣고 생각을 정리하며 이야기하는 것이 더 좋을 것 같습니다. 잘 아는 부분 아니면 바로 손들어서 얘기하지 마세요. 질문 들어옵니다.1. 비즈니스캐주얼룩이 면접 복장입니다. 면접정 가보니 지원자 절반은 비즈니스캐주얼, 절반은 면접복장입니다. 저의 경우, 비즈니스캐주얼을 입었습니다. 회사에서 안내한 대로 입고 오시는 것이 좋을 것 같습니다.-2. 회사에 대한 질문 나오지 않았습니다. 자소서 질문 안나왔습니다. 개인 이력에 관한 질문만 나왔습니다.-그러나 이 부분은 다른 지원자들의 방과 다르게 진행되었을 수도 있으므로 다른 후기도 참고 바랍니다.-3. 짧은 시간, 많은 지원자로 인해 개인에게 가는 질문이 한정적입니다. 많은 질문이 가지 않으니 편하게 보고 오시면 됩니다. 질문을 받더라도 본인을 어필할 수 있는 부분들을 이야기 해주시면 좋을 것 같습니다.면접은 강서구 진에어 본사에서 오전 10시 반에 실시했습니다.(역량면접) 면접관 2명에 지원자 4명이었습니다.2:4의 다대다 면접이었으며, 꼬리질문이 있긴 했으나 크게 압박은 없었습니다.(역량면접) 먼저 자기소개를 하고, 입장 순서대로 각자 질문이 이어졌습니다.  지원자 각자의 직무가 다 달랐기에 서로 의식하지 않고 소신껏 대답할 수 있었습니다. 하지만 다른 직무로 조를 구성한 것이 의도된 것인지 우연인 것인지는 모르겠습니다.-직무 관련 질문이 가장 많았고, 제 경우 제2외국어 자격증을 보유했기에 외국어 실력에 대한 질문도 있었습니다.-지원자가 말을 편하게 할 수 있도록 부드러운 분위기를 계속 형성해 주어 크게 긴장하지 않고 편히 응할 수 있었습니다.지원자의 답변에 대한 리액션이 확실했습니다. 또, 답변에 대해 의문이 드는 부분은 바로바로 다시 질문이 이어졌습니다. 자신감이 없어보이는 지원자에게는 격려의 말도 해 주었습니다. 회사 지침인지 면접관의 성향인지는 모르겠으나 면접을 보기에는 좋은 환경이었습니다.면접관 두 분 모두 일반적인 기준에서 편안한 면접을 만들기 위해 애쓰셨다고 생각합니다. 농담도 주고받고 직무 질문 외에는 압박도 없었기에 제가 경험한 면접 중 가장 편안한 분위기였습니다.주어진 시간과 인원에 비해서 지원자 각각이 말할 기회를 가능한 한 많이 주시는 편이었기에 아쉬운 점은 크게 없었습니다. 굳이 꼽자면 답변할 때 문장을 확실히 다듬어 말하지 못한 부분이 아쉽습니다. 면접 준비하실 때 문장을 완성하고 확실히 맺고 끊는 연습을 하시면 도움이 될 것입니다.제 면접 때는 진에어나 항공업 자체에 대한 질문은 거의 없었으나, 업계 분석은 필수라고 생각합니다. 역량은 물론 토론에서도 어떤 주제가 출제될지 모르기 때문에 꼭 준비하고 가시기 바랍니다.-또한 본인 직무에 대한 이해와 예상 질문/답변 구상 역시 필수입니다. 가볍게 준비했다가 꼬리질문에 당황하여 말리는 경우가 있기 때문에, 가능한 한 깊게 준비하심을 추천드립니다.11월 3일 2시 대한항공 인재개발원면접관 3명 및 지원자 5명토론 면접 후 역량면접이었습니다.토론 준비를 30분동안 하는데 인터넷 사용이 가능한 컴퓨터실에서 진행했습니다. 이후 자료를 갖고 토론면접장에 가서 30분동안 이야기를 하고 대기 후 역량면접장에서 약 20-30분동안 직무 관련 질문을 받았습니다.진에어의 경우 항공사다 보니 특히 여자 면접관분께서는 뜻하고 정다운 눈길로 봐주셨습니다. 매너있으시고 궁금한 것을 가감없이 질문하셨습니다. 한분은 임원분으로 보여지는데 날카로운 질문을 하시기도 했습니다.항공사 면접에 대한 준비가 철저히 이루어지지 않아서 제가 많이 떨기도 했고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생각합니다.그러기 위해 조금 더 준비하고 예상 리스트를 만들어 대비하는 것을 추천드립니다.항공사는 서비스직이기 때문에 외모에 신경을 쓰고 오는 지원자들이 너무 많습니다. 하지만 직무에 따라 그러한 외모적인 것보다는 직무능력이나 마케팅 능력이 더 중요해보이기도 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바랍니다.대한항공 본사에서 10시.면접관 2명 지원자 5명.위의 인원으로 다대다 면접.2016년 진에어 하반기 객실승무원 채용에서는 공통 질문 1개 및 개별 질문 1개가 주어졌습니다. 앞으로의 진에어 하반기 객실승무원 채용에서도 비슷하리라 생각이 됩니다. 10분 내외 면접시간이 주어집니다.2016년 진에어 하반기 객실승무원 채용에서는 저의 답변에 대해 꼬리질문이 이어졌고, 첫 지원이냐는 질문을 받았습니다. 꼬리질문을 능숙하게 웃으며 이어나갔고 시선처리를 잘 분산하여 답변했습니다.비교적 편안한 분위기에서 진행되었지만, 긴장감이 맴돌았습니다. 하지만, 긴장하지 않고 미소를 유지하며 가끔씩 눈웃음도 지으며 면접관에게 다시 보고 싶은 지원자가 되기 위하여 노력했다.2016년 진에어 하반기 객실승무원 채용에서는 아쉬움이 많이 남았습니다. 긴장감에 준비한 것들을 못하여 아쉽습니다. 다음 채용에는 더 단단히 준비하여 저의 모든 것을 보여주려고 지금도 열심히 노력하고 있습니다.2016년 진에어 하반기 객실승무원 채용에서는 100명 정도가 채용되었습니다. 매년 상반기 하반기로 100명 정도, 연 200명 내외가 채용됩니다.-청바지를 입는 근무라 핏도 상당히 중요하며, 그에 따른 외모 및 어투가 상당히 중요합니다. 답변의 내용이 부실해도 외모와 어투가 좋으면 합격할 확률이 엄청 높다고 말씀드립니다.-2016년 진에어 하반기 객실승무원 채용에서 제가 말한 위의 내용이 중요하다고 생각하지만, 매년 바뀔 수도 있다고 생각합니다.강서구 공항대로에 위치한 진에어 본사에서 봤습니다. 5시에 진행이 되었고, 약 40분 정도 걸렸습니다.면접관은 인사팀원과 재무팀장님 두 분이셨고, 지원자는 한팀 당 5명 정도였습니다.면접관 2명, 지원자 5명이 다대다 면접이었습니다.면접 대기실에 가면 공통 질문 주제가 칠판에 써있습니다. `진에어의 발 전방향`이라는 주제가 주어졌는데, 이에 대한 답변을 생각한 후, 면접실에서 돌아가면서 답변을 했습니다. 1분 스피치나 지원동기에 대해서는 물어보지 않았고, 공통질문 다음에 자기소개서를 읽으며 개별적으로 질문을 했습니다.진에어 같은 경우는 공채 면접대상자를 상당히 많이 뽑는다는 말을 들었습니다. 면접 전에 스터디를 했는데, 실제로 면접조도 굉장히 많았고, 면접을 볼 때 공통주제 외에 특별한 질문은 하지 않았기 때문에 내정자가 있다는 느낌을 지울 수가 없었습니다. 1차 면접 합격자도 대부분 cpa 1차 합격자나 경력이 있는 분들이셨습니다.비교적 편안한 분위기에서 진행이 되었습니다. 인사팀 사원분은 잘 웃으시고 답변 하나하나에 친절하게 리액션을 해주셨지만, 재무팀장님은 지원자들에게 관심이 없는 듯한 태도였습니다. 같이 스터디를 하셨던 분을 통해 1차 면접 합격자가 대부분 cpa 1차 합격자나 경력이 있는 분들이셨다고 들었는데 실무에 바로 투입할 수 있는 인재를 원하셨던 것 같습니다.첫 면접이라 떨리기도 했고, 질문을 받았을 당시에 더 좋은 답변이 떠오르지 못한 것이 가장 아쉬웠습니다. 또 면접공고에 복장이 비즈니스 캐주얼이라고 나와있었는데, 정장을 입고간 것도 후회가 됐습니다. 좀 밝은 색의 옷이나 원피스를 입고 갔다면 이목을 끌 수도 있었을 것 같습니다.면접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</si>
  <si>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자기 소개 공통 질문 자신 지원 직무 대해 자신 강점 꼬리 질문 팀원 관계 현재 우리 회사 제재 영업 방해 상황 때 실적 개선 위해 자소 기재 영업 관리직 직무 현재 진에어 정부 로부터 제재 내용 알 팀 갈등 경험 승무원 자질 무엇 생각 합 전공 승무원 왜 지원 택시 합승 대해 생각 진에어 유니폼 대해 생각 승무원 준비 시간 부산 처음 제 추천 만 먹거리 뭐 왜 이 화물 영업 희망 전공 상경 살릴껀 성격 단점 항공정비사 면장 취득 가요 정비 목적 생각 하나요 후 포부 말 진에어 지원 이유 진에어 분야 무엇 본인 경험 진에어 목표 자격증 인턴 협력 사 상생 방안 일본어 진에어 방향 대해 일본어 말 인사 직무 지원 인사 것 무엇 생각 마지막 말 지원 진에어 이용 경험 것 말 진에어 노선 말 진에어 서비스 중 것 기억</t>
  </si>
  <si>
    <t xml:space="preserve"> 강서구 위치 진에어 본사 오후 토론 면접 면접 관 지원 명 인성 역량 면접 면접 관 지원 명 면접 토론 면접 인성 역량 면접 두 가지 다대 토론 면접 주제가 랜덤 찬 반 진행 준비 시간 조금 편이 실제 토론 시간 정도 진행 사회자 중간 중간 면접 관 분 인성 역량 면접 토론 바로 지원 명 인성 역량 면접 답변 지원 자의 답변 모습 인상 토론 면접 면접 관 반응 볼 수 구조 지원 답변 때 표정 이야기 관찰 분위기 전체 분위기 긴장 다 것 지원 집중 질문 최대한 질문 모든 지원 기회 분위기 점 진에어 수험표 출력 정장 옷핀 고정 그 수험표 화질 흑백 출력 그게 좀 마음 진에어 관해 기업 분석 별도 면접 직무 관련 역량 현재 진에어 사업 방향 본인 생각 장단점 개선 점 아이디어 방안 등등 생각 가세 인성 질문 은근 질문 꼬리 질문 다대 면접 면접 답변 대답 연습 진에어 본사 층 면접 관 명 면접 명 면접 관 명 면접 명 다른 때 진에어 전형 진행 번호 순서대로 차례대로 입장 후 번의 구호 인사 번 자기 소개 후 번 번 번 지원 공통 질문 또 번 번 번 지원 공통 질문 그 이후 역순 개별 질문 진행 반응 남자 면접 관 여자 면접 관 명 분 모두 질문 경청 적극 여자 면접 관 경우 답변 이외 다른 원자 다른 원자 유심 크게 이전 지원 원자 좀 질문 추가 더 전반 분위기 재 원자 다소 고 시간 생각 면접 시 공통 질문 반 바람 공통 질문 때문 좀 더 긴장 수 표정 그것 생각 긴장 표정 약간 경직 말투 그것 생각 항상 머릿속 상황 질문 당황 모습 것 현장 것 늘 스터디 상황 가운데 연습 것 최고 생각 나 진에어 경우 항상 원자 대해 두루 평 세심 것 하나 하나 신경 것 무척 생각 대한항공 부산 지점 면접 관 명 지원 여섯 의 다대 면접 진행 번 차례대로 입장 후 번 번 공통 질문 번 번 공통 질문 형태 공통 질문 먼저 진행 그 이후 역순 번 번 차례대로 이력서 기반 개별 질문 긴장 원자 대해 답변 수 신경 모습 인상 원자 눈 때 젠틀 분위기 것 등 비록 면접 진에어 대한 호감 면접 시작 전 아침 일찍 고생 멘트 결과 등 형식 말 원자 감동 분위기 합 불의 여부 원자 마음 모습 중간 중간 확인 수 분위기 늘 면접 답변 기도 아침 일찍 헐레벌떡 옷 매무새 머리 등 제대로 점 다음 시간 여유 준비 생각 면접 관 말 분위기 가운데 서도 아주 원자 보고 계속 주시 것 분위기 압도 수 생각 함 자신 페이스 것 생각 모습 것 것 면접 모든 지원 발언 기회 주기 때문 필요 마곡 본사 면접 전형 토론 면접 차 면접 시작 토론 면접 경우 명 명 명 진행 면접 관 기억 차 실무 진 면접 면접 관 면접 명 토론 면접 경우 명 찬반 명 명 진행 면접 관 기억 차 실무 진 면접 면접 관 면접 명 전형 토론 면접 차 실무 진 면접 마곡 위치 진에어 본사 대기실 대기 토론 면접 준비 이동 준비 토론 실시 그 다음 차 실무 진 면접 약 우선 면접 마자 면접 관 착석 후 자기 소개 각자 때 이력서 검토 것 면접 자의 대답 피드백 해주시 회사 관련 현실 이야기 문제 말씀 셨습니 인상 분위기 자체 각 개인 답변 꼬리 질문 압박 분위기 전혀 따라서 긴장 필요 생각 타 지원 분 능력 약간 위축 것 자신감 위축 모습 행동 말투 면접 관 캐치 것 더 수 면접 불구 아쉬움 면접 질문 각 개인 차 별 예 마케팅 전공자 진에어 마케팅 나가야 일본 사신 시장 공략 나가야 스포츠 경영 전공자 해당 전공 진에어 발휘 수 등 개인 질문 상이 따라서 회사 분석 이력서 분석 통해 면접 준비 결과 수 생각 서울 강서구 진에어 운영 본부 층 진행 면접 관 명 지원 명 진행 면접 관 명 지원 명 다대 면접 순차 자기 소개 그 이후 역순 회사 동기 대해 동기 역순 개별 질문 자기 소개 기반 것 난이도 천차만별 것 기억 리액션 회사 대해 지원 질문 경향 것 대답 못 문항 별로 못 표정 회사 대해 사람 선호 듯 비교 분위기 생각 다른 기업 면접 관 농담 긴장 일 면접 관 두 분 웃음 기 하나 질문 저 비롯 다른 원자 긴장 상태 면접 진행 서류 합격 통보 홈페이지 확인 이상 문자 메일 안주 면접 전날 사이트 면접 서류 준비 면접 준비 반나절 채 래서 기업 대해 서도 직무 대해 제대로 알 준비 기본 직무 관련 질문 대답 못 점 항공 정비 쪽 관심 기업 대해 것 옆 지원 종 그 종 특징 말 면접 관 관심 그 지원 더 질문 자기 소개 위주 질문 때문 자신 분석 것 진에어 운영 본부 면접 관 명 지원 명 토론 면접 인성 면접 진행 약 토론 면접 준비 시간 제공 약 토론 진행 항공 이슈 주제 관련 지식 준비 수 배려 인성 면접 면접 관 기반 질문 면접 관 문자 등 집중 태도 반응 크게 신경 본인 말 생각 다른 곳 듯 해도 면접 자 태도 관찰 느낌 화장 머리 잔뜩 저 역시 긴장 대기실 원님 분위기 커피 분위기 속 대기 면접 진행 수 면접 늘 아쉬움 것 항공 산업 대해 준비 준비 것 경험 위주 질문 점 어필 수 다른 분 준비 것 스마트 엮어 어필 항공사 관련 자료 정말 승무원 대한 자료 일반 직 자료 하늘 별 잡코리아 이 부분 더 신경 오후 강서구 진에어 빌딩 토론 면접 지원 면접 관 실무 진 면접 지원 면접 관 토론 면접 이후 실무 진 면접 토론 면접 사문 하나 찬반 뽑기 랜덤 지정 스마트폰 활용 입장 정리 그동안 지원 입맞춤 가능 토론 진행 면접 관 참여 실무 진 면접 약 명 명의 면접 관 교대 질문 함 공통 질문 하나 지원 별 관심 면접 후기 중 내정자 듯 느낌 글 동감 바 명 검증 위 질문 자신 시간 안내 요원 분 실무 진 면접 관 분 분 질문 툭툭 지원 자의 대답 경청 느낌 별로 압박 질문 질문 개인 이력서 자 소서 다시 한번 정리 가시 것 공통 질문 대답 다른 지원 자의 이야기 먼저 생각 정리 이야기 것 더 것 부분 바로 손 얘기 질문 비즈니스 얼룩 면접 복장 면접 정 지원 절반 비즈니스 캐 주얼 절반 면접 복장 저 경우 비즈니스 캐 주얼 회사 안내 대로 오시 것 것 회사 대한 질문 자소 질문 개인 이력 관 질문 이 부분 다른 원자 방과 진행 수도 다른 후기 참고 시간 원자로 개인 질문 한정 질문 가지 보고 오시 질문 본인 어필 수 부분 이야기 해주시 것 면접 강서구 진에어 본사 오전 반 실시 역량 면접 면접 관 명 지원 명 의 다대 면접 꼬리 질문 크게 압박 역량 면접 먼저 자기 소개 입장 순서대로 각자 질문 지원 각자 직무 서로 의식 껏 대답 수 다른 직무 구성 것 의도 것 우연 것 직무 관련 질문 가장 제 경우 제 외국어 자격증 보유 외국어 실력 대한 질문 지원 말 수 분위기 계속 형성 주어 크게 긴장 응 수 지원 자의 답변 대한 리액션 또 답변 대해 의문 부분 다시 질문 자신감 지원 격려 말 해 회사 지침 면접 관 성향 면접 보기 환경 면접 관 두 분 모두 일반 기준 면접 만들기 위해 생각 농담 직무 질문 외 압박 제 경험 면접 중 가장 분위기 시간 인원 비 지원 각각 말 기회 주시 점 크게 굳이 꼽자 답변 때 문장 말 못 부분 면접 준비 때 문장 완성 연습 도움 것 제 면접 때 진에어 항공 업 자체 대한 질문 거의 업계 분석 필수 생각 역량 토론 주제가 출제 때문 꼭 준비 또한 본인 직무 대한 이해 예상 질문 답변 구상 역시 필수 준비 꼬리 질문 당황 경우 때문 준비 심 추천 대한항공 인재 개발 면접 관 명 및 지원 명 토론 면접 후 역량 면접 토론 준비 인터넷 사용 컴퓨터 실 진행 이후 자료 토론 면접 이야기 대기 후 역량 면접 약 직무 관련 질문 진에어 경우 항공사 여자 면접 관 뜻 정다운 눈길 매너 것 가감 질문 분 임원 질문 기도 항공사 면접 대한 준비 제 떨기 면접 관 거리 긴장 분위기 자체 항상 면접 부분 제 생각 부분 준비 것 것 생각 위해 조금 더 준비 예상 리스트 대비 것 추천 항공사 서비스 직 이기 때문 외모 신경 원자 직무 외모 것 직무 능력 마케팅 능력 더 중요 영업 직무 경우 체력 어필 멘탈 수 결과 것 저 잡코리아 정보 수 서류 공채 소식 알림 인적 성과 면접 팁 깨알 정보 항상 실시간 수 잡코리아 취업 준비 대한항공 본사 면접 관 명 지원 명 위 인원 다대 면접 진에어 하반기 객실 승무원 채용 공통 질문 개 및 개별 질문 개 앞 진에어 하반기 객실 승무원 채용 생각 내외 면접 시간 진에어 하반기 객실 승무원 채용 저 답변 대해 꼬리 질문 첫 지원 질문 꼬리 질문 시선 처리 분산 답변 비교 분위기 진행 긴장감 긴장 미소 유지 가끔 눈웃음 면접 관 다시 보고 지원 위 노력 진에어 하반기 객실 승무원 채용 아쉬움 긴장감 준비 것 다음 채용 더 준비 저 모든 것 지금 노력 진에어 하반기 객실 승무원 채용 명 정도 채용 매년 상반기 하반기 명 정도 연 명 내외 채용 청바지 근무 핏 그 외모 및 어투 답변 내용 외모 어투 합격 확률 진에어 하반기 객실 승무원 채용 제 말 위 내용 생각 매년 수도 생각 강서구 공항대로 위치 진에어 본사 진행 약 정도 면접 관 인사 팀 재무 팀 장님 두 지원 팀 당 명 정도 면접 관 명 지원 명 다대 면접 면접 대기실 가면 공통 질문 주제가 칠판 진에어 발 방향 주제가 이 대한 답변 생각 후 면접 실 답변 스피치 동기 대해 공통 질문 다음 개별 질문 진에어 경우 공채 면접 대상자 말 면접 전 스터디 실제 면접 면접 볼 때 공통 주제 외 질문 때문 내정자 느낌 수가 차 면접 합격자 대부분 차 합격자 경력 분 비교 분위기 진행 인사 팀 사원 답변 하나 하나 리액션 재무 팀 장님 원자 관심 듯 태도 스터디 분 통해 차 면접 합격자 대부분 차 합격자 경력 분 실무 바로 투입 수 인재 것 첫 면접 기도 질문 당시 더 답변 못 것 가장 또 면접 공고 복장 비즈니스 캐 주얼 정장 입 고간 것 후회 좀 색 옷 원피스 이목 끌 수도 것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</si>
  <si>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Q1. 한국고용정보원에 지원하게 된 동기 및 지원분야의 직무 수행을 위해 준비해 온 과정에 대해 자유롭게 기술Q2. 공동의 목표를 달성하기 위해 다른 사람들과 긴밀하게 소통하며 성공적으로 협업을 이루었던 경험에 대하여 기술하십시오.Q3. 다양한 정보 또는 데이터를 체계적으로 수집·분석·조직하여 활용해 본 경험에 대하여 기술하십시오.</t>
  </si>
  <si>
    <t xml:space="preserve"> _x000D_
"한 사람 한 사람을 중심으로 하는 경영사무"_x000D_ 이전의 회사에서 경영·영업 지원팀에서 사무지원업무를 했었습니다. _x000D_저의 주요 업무는 팀에 있는 총무담당사원분과 영업 사원분들이 본업에 집중 할 수 있도록 곁에서 사무업무들을 돕는 일이였습니다. 한 사람 한 사람 개인의 업무를 돕는 일은 크게 보면 회사전체업무의 밑거름이 되는 업무라고 생각하였습니다. 그래서 사람을 중요하게 생각하려는 원칙을 지키는 동시에 경영 사무업무에 관해 배울 수 있는 기회였습니다._x000D_아쉬운점 1 경영지원팀에서의 마지막 분기 기간에 있었던 일입니다. 저의 업무는 주로 팀 사무 지원업무였기 때문에 누군가가 도움이 필요할 때 도움을 청하면 그 도움에 응하여 업무를 하는 것 이였고 자발적으로 하는 업무가 아니였기에 도움을 청할때까지 기다렸습니다. 하지만 다들 너무 바쁜 모습을 보고 가만히 있을 수 없었고 그래서 저는 자발적으로 도움이 필요한 곳에 가서 일일이 일을 찾아서 했습니다. 그 결과 부서 칭찬합니다 코너에 이달의 칭찬받는 사원으로 뽑힐 수 있었습니다. 작은 성과였지만 일을 스스로 찾아서 하는 것에 뿌듯함을 느꼈고 이러한 장점은 경영·사무지원 분야에서 직원들의 세세한 업무들을 파악하여 효율적으로 정보를 관리하는데 도움을 제공 할 수 있다 생각합니다. 팀 업무의 정보를 자세히 분석하고 기록하는데 시간과 열정을 아끼지 않는 사원이 되겠습니다.  아쉬운점 2 글자수 682자1,185Byte
대학교 때 교내 학술정보원에서 3년간 근로를 한적이 있었습니다. _x000D_학교 교육의 모든 정보가 있으며, 교육 정보를 관리하고, 그 정보를 필요로 하는 사람들에게 도움을 주는 기관에서 일을 한다는 것은 굉장히 가치 있는 일이라고 생각하였고 일에 대한 자긍심을 갖게 되었습니다. 그 후 고용노동부에서 취업상담을 받게 되면서 저와 같이 직업정보와 고용정보에 관하여 많이 알지 못하는 사람들도 정보를 많이 알고 활용 할 수 있었으면 하는 생각이 들었고 저와 같은 사람들에게 직업정보를 제공하며 도와주고 주고 있는 한국고용정보원의 가치를 느끼게 되었습니다. 아쉬운점 1많은 사람들이 필요로 하는 정보들을 관리하는 귀사의 일원이 되어 국민들을 도와주는 업무를 펼쳐나갈 수 있도록 뒤에서 받쳐주는 역할을 하는 인재가 되고 싶습니다. _x000D_ 그러한 인재가 되기 위하여 경영사무전반에 걸친 업무수행을 위해 경영학부 금융보험학과를 전공하여 경영, 재무, 회계에 관한 기본 소양을 갖추기 위해 노력하였고 특히 경영학, 사무관리, 회계학에 전반적인 지식을 가지고 있습니다. 또한 사람을 대하고 사람과 소통하는 자세를 갖추기 위하여 많은 아르바이트 활동과 수많은 학교 대외활동을 하였습니다. 많은 사회경험에서 얻은 교훈은 저의 능력을 좀 더 발전시키고 새로운 것을 배우는 자세를 만들어 준 것 같습니다. 이러한 작은 경험들을 토대로 어떠한 경우에 사람을 만족시키기 위해서 어떻게 행동을 취해야 할지 나름의 눈썰미와 관찰력, 행동력을 키울 수 있었던 시간이였으며 이러한 경험과 준비과정들을 통해 사무업무의 전문성을 가진 전문인이 되기 위하여 더 많은 전문능력을 갖춘 인재가 되겠습니다.아쉬운점 3 글자수 806자1,402Byte
대학교 임원활동을 하면서 있었던 일입니다. _x000D_저는 임원 총무직으로 학과 학회비를 통괄하고 있었고 학과 MT를 추진하기위하여 준비하던 중이였습니다. MT일정을 학우들이 원하는 장소인 바다로 가려고하니 경비가 많이 모자르게 되었었습니다. 학과를 위해 존재하는 임원으로써 학우들을 위해서 꼭 바다로 가야겠다는 마음에 일단 학우들과 소통을 하기시작했습니다 학우들의 의견들을 듣고 상의하여 산이 아닌 바다로 정하였고 그 이후엔 학과 임원들과 바다로 MT를 추진하기위해 필요한 정보들을 수집하고 수많은 의사소통을 통하여 제일 가까운 바다로 위치를 정하였습니다. 하지만 다른 문제가 생겼습니다. 성수기라 숙박비가 비싸 학회비로는 어림도 없는 비용이였습니다. 그래서 임원들과의 상의 끝에 집적바다에 가서 싼숙소를 찾자는 결과를 도출하였고 집적 바다로 가서 근처 숙소란 숙소 사장님들을 만나 뵙고 사정을 얘기하며 남은 학회비로 가능한 곳을 찾아다녔습니다. 그 결과 임원들과 우연히 물을 사러 들어갔던 슈퍼마켓에서 슈퍼마켓사장님과 학과 MT때문에 이곳에 왔다는 얘기를 하다가 사장님께서 아시는 저렴한 숙소를 소개받아 숙소를 정할 수 있었고 학우들과 임원들의 의사소통을 통하여 MT를 바다에서 하는 성공으로 이끌어냈었습니다. 그 이후 소통에 소통은 성공의 결과를 낳을 수 있다고 생각하게 되었고 모든 성공에는 소통이 필요하다는 것을 깨닫게 되는 순간이였습니다.아쉬운점 1 글자수 695자1,214Byte
OOOO OO 총무과에서 학생 근로생으로 다양한 정보를 가지고 업무를 했던 적이 있습니다. 좋은점 1총무과에서는 OOOO의 모든 행사를 통괄하고 있었고 마침 제가 학생근로로 들어갔던 기간이 OOOOO엑스포 행사 추진을 하는 기간이였습니다. 엑스포에 참여할만한 자격을 가진 많은 기관들의 정보를 가지고 직종별 세부목록으로 분류한 뒤 기업들의 엑스포 참여를 독려하는 공문을 보내는 업무와 행사에 참석하는 내빈들의 정보를 분류하고 일정과 참석을 안내하는 업무를 했었습니다. 제일먼저 행사에 참여할 기업들을 뷰티에 관한 세세한 직종들로 분류하고 그에 맞는 기관들의 정보를 수집하였습니다. 수많은 정보들도 세부목록으로 하나하나 나누다 보니 금방 보기 쉽게 직종별 기관들로 줄지어 졌습니다. 그 뒤엔 행사기업들에게 참여 독문 공문들을 보냈고 다음으로 엑스포에 참석할 내빈들의 정보를 가지고 지역별로 참석 내빈들을 나누고 일정 안내 전화를 드렸습니다. 아쉬운점 1그렇게 수많은 정보들을 가지고 엑스포행사를 추진할 수 있었고 엑스포안내를 정해진 기간에 완료 할 수 있었습니다. 이렇게 다양한 정보들을 가지고 세부목록으로 나누고 나누다보니 정리가 되고 행사진행이 단계별로 진행되는 모습을 보고 어떤 행사추진에도 첫 번째로 해야 하는 것이 정보의 수집이란 걸 배울 수 있었던 기회였습니다. 아쉬운점 2 글자수 644자1,119Byte
 _x000D_
"국민이 진정 필요로 하는 정보를 제공해주는 한국고용정보원"_x000D_ 한국고용정보원은 방대한 데이터를 시스템에 녹여냄으로써 국민들이 좋은 일자리를 편리하고 신속하게 찾을 수 있도록 하였습니다.  공모전, 연구, 교육 등 실무 위주의 다양한 활동을 하며 쌓아온 저의 실무경력을 활용하여 다양한 사람 각각에 맞는 정보를 제공하는 일을 하고 싶습니다. 또한, 모든 국민이 원하는 일을 하며 행복한 삶을 살 수 있도록 기여하고 싶습니다.아쉬운점 1 글자수 238자409Byte
학창시절, 두 분야의 전공을 융합하여 진행하는 연구에 참여했습니다. 하지만 연구기간 중 절반의 시간이 흘렀을 무렵부터 연구 주최목적이 변질되었습니다. 결국, 한 팀원은 우리 연구는 관련이 없다며 중도 포기까지 언급했습니다. 하지만 저는 섣불리 포기하기보단 바뀐 상황을 정확히 판단한 후 결정해야 한다고 생각했습니다. 따라서 저는 연구목적과 발표회의 주최의도를 다시 한 번 확인하였고 그 후 참가 여부를 결정하기 위해 팀원들과 회의를 하였습니다. 저는 우리의 연구도 충분히 진행 가능하다는 의견을 제시하였습니다. 제가 조사해 간 연구목적을 다시 확인한 그 팀원은 제 의견을 받아들여 연구를 다시 진행하기로 하였고 발표회를 준비하자고 하였습니다. 그 이후부터, 저는 세미나에 참가하거나 여러 논문을 참고하여 자료를 제작하였고 팀원들과 끊임없이 소통하며 수정하였습니다. 아쉬운점 1  섣불리 포기하지 않고 팀원들과 의견을 조율하고 끊임없이 소통하며 더 좋은 점만을 반영한 결과, 은상과 인기상의 좋은 성적을 거둘 수 있었습니다. 이 경험을 통해 팀원들과 화합, 소통하는 능력이 공동의 목표를 향해 갈 수 있게 한다는 것을 몸소 배울 수 있었습니다.아쉬운점 2 글자수 580자1,004Byte
학창시절, SW 공모전에 참가했습니다. 웹을 개발하였고 이를 위해 공개로 제공되고 있는 인근 학교들의 데이터들을 수집하였습니다. 각 학교의 내역을 모두 조사하였습니다. 그리고 수집한 데이터를 효과적으로 사용하기 위해 분류하였고, 세부적으로는 각 유형에 맞추어 다시 분류하였습니다. _x000D_ 이 데이터들 덕분에 저희는 많은 정보를 알 수 있었습니다. 또한, 데이터베이스를 효과적으로 구축할 수 있었습니다. 저희 팀의 아이디어는 선정되었고 분석한 데이터를 실제로 활용해볼 수 있었습니다.아쉬운점 1 글자수 271자467Byte
</t>
  </si>
  <si>
    <t>데이터베이스 어떤것들을 써보았나요?인턴경험이 있는데 어떤 업무를 했나?인턴활동을 하면서 문제점을 제안하거나 해결한 경험이 있는가?자기소개와 입사 후 하고 싶은 연구에 대해 3분동안 간략하게 말하라최근 중공업계의 고용상황이 좋지 않은데 이들을 위한 프로그램을 기획할 수 있겠는가?해고하는 사람에 관한 영화를 본 적이 있는가?본인이 타인보다 잘하는 것이 어떤것이 있나요?영어구사능력과 컴퓨터 활용능력이 얼마나 되나요?사무관리직을 지원하였는데, 워드 자격증 하나밖에 없나요? 엑셀은 잘하나요?왜 한국고용정보원에 지원하였습니까?자신의 강점을 말해보세요.한국고용정보원 정책의 문제점은 무엇이라고 생각하나요?혁신도시 이전 때문에 음성에서 일해야 하는데, 근무하는 데 무리가 없겠습니까?</t>
  </si>
  <si>
    <t xml:space="preserve"> 데이터베이스 것 인턴 경험 업무 인턴 활동 문제점 제안 거나 해결 경험 자기 소개 입사 후 연구 대해 말 하라 최근 중공업 고용 상황 이 위 프로그램 기획 수 해고 사람 관 영화 적 본인 타인 것 것 영어 능력 컴퓨터 활용 능력 얼마나 사무 관리직 지원 워드 자격증 하나 엑셀 왜 한국 고용 정보원 지원 자신 강점 말 한국 고용 정보원 정책 문제점 무엇 생각 하나요 혁신도시 이전 때문 음성 일해 근무 데 무리</t>
  </si>
  <si>
    <t xml:space="preserve"> 한국 고용 정보원 지원 동기 및 분야 직무 수행 위해 준비 온 과정 대해 기술 공동 목표 달성 위해 다른 사람 소통 성공 협업 경험 대하 기술 정보 데이터 체계 수집 분석 조직 활용 경험 대하 기술</t>
  </si>
  <si>
    <t xml:space="preserve"> 사람 사람 중심 경영 사무 이전 회사 경영 영업 팀 사무 업무 저 주요 업무 팀 총무 담당 사원 분과 영업 사원 본업 집중 수 곁 사무 업무 일이 사람 사람 개인 업무 일 크게 회사 전체 업무 밑거름 업무 생각 사람 생각 원칙 동시 경영 사무 업무 관해 수 기회 점 팀 마지막 분기 기간 일 저 업무 주로 팀 사무 업무 때문 누군가 도움 때 도움 청하면 그 도움 응 업무 것 자발 업무 도움 청 때 모습 보고 수 저 자발 도움 곳 일일이 일 그 결과 부서 칭찬 코너 달 칭찬 사원 수 성과 일 스스로 것 장점 경영 사무 지원 분야 직원 업무 파악 효율 정보 관리 도움 제공 수 생각 팀 업무 정보 분석 기록 시간 열정 사원 점 글 자수 자 대학교 때 교내 학술 정보원 근로 한적 학교 교육 모든 정보 교육 정보 관리 그 정보 필요 사람 도움 기관 일 것 가치 일이 생각 일 대한 자긍심 그 후 고용노동부 취업 상담 저 직업 정보 고용 정보 관 알 사람 정보 알 활용 수 생각 저 사람 직업 정보 제공 한국 고용 정보원 가치 점 사람 필요 정보 관리 귀사 일원 국민 업무 수 뒤 역할 인재 인재 위 사무 전반 업무 수행 위해 경영 학부 금융 보험 학과 전공 경영 재무 회계 관 기본 소양 위해 노력 경영학 사무관리 회계학 전반 지식 가지 또한 사람 대하 사람과 소통 자세 위 아르바이트 활동 학교 대외 활동 사회 경험 교훈 저 능력 좀 더 발전 것 자세 준 것 경험 토대 경우 사람 만족 위해 행동 취해 나름 눈썰미 관찰 행동 수 시간 경험 준비 과정 통해 사무 업무 전문성 전문 위 더 능력 인재 점 글 자수 자 대학교 임원 활동 일 저 임원 무직 학과 학회 비 통괄 학과 를 추진 위 준비 중이 일정 학우 장소 바다로 경비 모 학과 위해 존재 임원 학우 위해 꼭 바다로 마음 일단 학우 소통 시작 학우 의견 상의 산이 바다로 정 그 이후 학과 임원 바다로 를 추진 위해 정보 수집 의사소통 통 제일 바다로 위치 정 다른 문제 수기 숙박 비 학회 비 어림 비용 임원 상의 끝 집 바다 숙소 결과 도출 집 바다로 근처 숙소 란 숙소 장님 사정 얘기 학회 비 곳 그 결과 임원 물 슈퍼마켓 슈퍼마켓 사장 학과 때문 곳 얘기 사장 아시 숙소 소개 숙소 정 수 학우 임원 의사소통 통 를 바다 성공 그 이후 소통 소통 성공 결과 낳을 수 생각 모든 성공 소통 것 순간 점 글 자수 자 무과 학생 근로 생으로 정보 가지 업무 적 점 무과 의 모든 행사 통괄 마침 제 학생 근로 기간 엑스포 행사 추진 기간 엑스포 참여 자격 기관 정보 가지 직종 별 세부 목록 분류 뒤 기업 엑스포 참여 독려 공문 업무 행사 참석 내빈 정보 분류 일정 참석 안내 업무 먼저 행사 참여 기업 뷰티 관 직종 분류 그 기관 정보 수집 정보 세부 목록 하나 하나 금방 보기 직종 별 기관 그 뒤 행사 기업 참여 독문 공문 다음 엑스포 참석 내빈 정보 가지 지역별 참석 내빈 일정 안내 전화 점 정보 가지 엑스포 행사 추진 수 엑스포 안내 정해진 기간 완료 수 정보 가지 세부 목록 정리 행사 진행 단계 별로 진행 모습 보고 행사 추진 첫 번 것 정보 수집 걸 수 기회 점 글 자수 자 국민 진정 필요 정보 제공 한국 고용 정보원 한국 고용 정보원 데이터 시스템 국민 일자리 수 공모전 연구 교육 등 실무 위주 활동 온 저 실무 경력 활용 사람 각각 정보 제공 일 또한 모든 국민 일 삶 살 수 기여 점 글 자수 자 학창시절 두 분야 전공 융합 진행 연구 참여 연구 기간 중 절반 시간 무렵 연구 주최 목적 변질 팀 우리 연구 관련 중도 포기 언급 저 섣불리 포기 상황 판단 후 결정 생각 따라서 저 목적 발표회 주최 의도 다시 번 확인 그 후 참가 여부 결정 위해 팀원 회의 저 우리 연구 진행 의견 제시 제 조사해 간 목적 다시 확인 그 팀 제 의견 연구 다시 진행 발표회 준비 그 이후 저 세미나 여러 논문 참고 자료 제작 팀원 소통 수정 점 섣불리 포기 팀원 의견 조율 소통 더 점 반영 결과 은상 인기상 성적 수 이 경험 통해 팀원 화합 소통 능력 공동 목표 향 수 것 몸소 수 점 글 자수 자 학창시절 공모전 참가 웹 개발 위해 공개 제공 인근 학교 데이터 수집 각 학교 역 모두 조사 수집 데이터 효과 사용 위해 분류 세부 각 유형 다시 분류 이 데이터 덕분 저희 정보 알 수 또한 데이터베이스 효과 구축 수 저희 팀 아이디어 선정 분석 데이터 실제 활용 수 점 글 자수 자</t>
  </si>
  <si>
    <t>행정부(시설팀) 인턴직원 채용</t>
  </si>
  <si>
    <t>/Recruit/GI_Read/25457094?Oem_Code=C1&amp;PageGbn=ST</t>
  </si>
  <si>
    <t>제주본부 청년인턴(행정직) 채용</t>
  </si>
  <si>
    <t>/Recruit/GI_Read/25450217?Oem_Code=C1&amp;PageGbn=ST</t>
  </si>
  <si>
    <t>시청자미디어재단</t>
  </si>
  <si>
    <t>2018년 시청자미디어재단 경력직 및 신입직(채용형인턴) 모집</t>
  </si>
  <si>
    <t>/Recruit/GI_Read/25432330?Oem_Code=C1&amp;PageGbn=ST</t>
  </si>
  <si>
    <t>5,419</t>
  </si>
  <si>
    <t>2018년 NCS기반 일반직 채용</t>
  </si>
  <si>
    <t>/Recruit/GI_Read/25381789?Oem_Code=C1&amp;PageGbn=ST</t>
  </si>
  <si>
    <t>Q1. 우리원 지원사유Q2. 입사 후 포부 및 원에서의 역할Q3. 본인의 장·단점 및 단점 극복방안Q4. 성취한 일 중에서 가장 기억에 남는 일과, 그것을 성취하기 위해 어떠한 노력을 했는지?Q5. 관심분야 및 자기계발 계획</t>
  </si>
  <si>
    <t xml:space="preserve"> _x000D_
"꿈을 찾기 위해 달려온 20대"_x000D_ 저의 20대는 제가 하고 싶은 일을 찾고, 이를 이루기 위해 역량을 쌓아온 과정입니다. 응용화학 공학을 전공하면서 연구/개발을 통해 새로운 가치를 만드는 것에 관심이 생기면서, 다양한 연구 개발 인턴을 통해 '내가 하고 싶은 것'을 찾기로 생각하였습니다._x000D_ 먼저, ooooo의 소재 개발팀에서 ECM (전기 변색 거울 용도 정밀 화학 소재) 상업화 PJT를 진행했습니다. 기술의 가치를 평가하여 경제성이 있는지, 투자 가치 대비 효용을 분석하고 판단하는 일을 수행했습니다._x000D_ 또한, oo그룹의 신사업 기획 팀 PJT를 수행하며 사업의 연구 기획 업무를 맡았습니다. 신 기술 동향과 특허 기술을 분석하는 역량을 키우며 새로운 사업을 통해 기존에 없던 가치를 만들어 내는 성취감을 느낄 수 있었습니다._x000D_ 대학 졸업 후 oo케미칼에서 친환경 플라스틱 상업화 PJT를 수행했습니다. 기술 경제성 분석을 통해 사업화 여부를 판단하고, 관련 기술을 찾고 적용시켜 투자비를 절감하는 활동을 수행했습니다._x000D_ 저는 이러한 활동들을 통해 '연구 개발을 기획하고 관리'하여 '사람들의 삶을 개선하는 새로운 사업'을 만드는 성취감을 느낄 수 있었습니다. 이러한 이유로 한국산업기술평가관리원의 산업 기술 R&amp;D 관리 (화학) 직무는 제가 가장 하고 싶은 일, 잘할 수 있는 일이자 저의 꿈을 펼칠 분야라 말씀드릴 수 있습니다. 꿈을 향한 저의 열정을 보여드리겠습니다.                                            글자수 726자1,207Byte
_x000D_
"친환경 소재 기술 R&amp;D 사업 기획자"_x000D_ 화학 소재를 전공하며 특수 소재에 대한 관심이 생겼고, 그중에서도 특히 친환경 소재의 가치에 매료되었습니다. 더 가벼운 소재로 이산화탄소 배출을 줄이고, 환경호르몬이 검출되지 않는 플라스틱으로 국민들의 건강과 삶을 개선하고, 국가의 환경을 보호하는 사업을 수행코자 합니다._x000D_ 이를 위해 입사 후 3년간 소재 부품 기술 과제, 사업을 검토하고 지원/관리할 것입니다. 특히 전략적 소재 기술 개발 사업 같은 세계 시장 독과점이 가능한, 국가 원천기술이 될 수 있는 핵심적인 사업을 담당하고 싶습니다. 이를 통해 소재 산업에 대한 이해와 기술적 지식을 쌓을 것입니다._x000D_ 이후 5년 동안 친환경 연구 개발 지원/관리 사업 분야에서 일하고 싶습니다. 특히 근 미래에 가장 큰 화두가 될 경량화 소재 기술 사업, 에너지 절감 사업, 이산화탄소 배출 감소 사업 같은 친환경 기술 사업의 동향을 파악하는데 집중하겠습니다. 또한 이 기간 동안 사업성을 검토하는 역량을 쌓고자 합니다._x000D_ 10년 후, 친환경 소재 기술 연구 개발 사업을 기획하는 담당자가 되고 싶습니다. 꾸준히 쌓은 기술적 지식 역량과 사업적 분석 역량을 합해 경기를 부양하면서도 국민의 삶 개선에 직결되는 사업을 제안하고 기획할 것입니다. 이러한 저의 비전을 이루기 위해 꾸준히 노력하며, 성장하겠습니다.                                            글자수 678자1,147Byte
_x000D_
"강점-합리적인 기준을 통한 자료 분석 능력, 문제 해결 능력"_x000D_ 작년 벤처 화장품 회사에 무급 계약직을 자진 수행했습니다. 해당 국가(시장)와 유통 채널을 선정하기 위해, 국내 벤처 화장품 회사들의 영업 전략 자료를 모았습니다. 그 결과 현실적인 선적 비용을 따져 '아시아 태평양 지역'을 선택했고, 1차 진출국을 정하는 것이 과제가 되었습니다. 기존 공급 화장품은 미백에 특화되어 있었으며, 그 수량은 제한적이었기에 저의 선정 기준은 '미백 제품의 강세가 예상되는가?'와 '시장 규모가 작더라도 성장 속도가 높은가?'였습니다._x000D_ 이러한 기준으로 판단한 결과 아시아 지역 Top 10 규모에 성장 속도가 가장 높고 (연 17 %), 미백에 대한 선호도가 높은 (여성 54 % 자외선 차단제 사용) '베트남 시장'을 1차 진출국으로 선정했습니다. 이후, O2O 유통 및 패키지 판촉 전략을 계획하고 실행한 결과 대행 판매 유통 구조를 발굴하여 '투자 유치 성공'이라는 성과를 달성할 수 있었습니다._x000D_ 합리적인 기준에 따라 다양한 자료를 분석, 판단하고 이를 바탕으로 문제를 해결하는 자세는 저의 최고 강점입니다. 이 강점을 통해 보다 객관적이며 분석적으로 사업을 평가하고, 관리하겠습니다._x000D_ 이러한 저의 단점은 과도한 질문과 의문입니다. 이러한 단점은 주변인에게 피로를 줄 수 있기에 '혼자 자료를 찾아보는 습관'을 만들고 상식을 쌓기 위해 '연 30권 독서하기'를 진행하고 있습니다.                                            글자수 727자1,210Byte
_x000D_
"완벽 추구를 위한 끊임없는 고민과 성취"_x000D_ 서울의 한 중견 그룹에서 신사업 기획 인턴을 수행한 경험이 있습니다. 저희 팀은 시장을 분석하면서 애완동물 케어 솔루션 시장의 잠재력이 크다고 판단하였고, IoT 기반의 애완동물 케어 웨어러블 기기 솔루션을 기획했습니다._x000D_ 연구 개발 기획 역할을 수행하며 연구 방향 기획, 제품 적용 기술의 동향, 특허, ODM 벤더의 생산 능력 검토, 리스크 관리등을 진행했습니다. 제품의 필요 기능을 조사한 결과, 총 7개의 기능이 후보에 올랐고 이를 구현하기 위해 필요 부품을 구매했습니다. 하지만 팀원 모두 국내의 애견 대다수는 소형 종이라 제품의 무게를 감당할 수 없다는 것을 간과하고 있었고, 부품의 경우 이미 발주를 넣어 취소할 수 없는 상황이었습니다._x000D_ 이를 타개하기 위해 제품을 2가지 버전으로 기획하는 것을 제안했습니다. 4가지 기능을 야외 활동용, 3가지 기능을 실내용으로 기획했고 실제 강아지에 실험, 애플리케이션 제작을 진행했습니다. 이후 국제 애견 박람회와 동물 병원들을 찾아가 제품 홍보, 시연회를 하며 기능과 편의성을 강화시켰습니다. 이러한 노력의 결과로 전체 인턴 팀 1위라는 성과를 달성할 수 있었습니다._x000D_ 남들이 인식하지 못하는 문제점을 파악하기 위해 끊임없이 고민하고, 그를 해결하기 위해 주도적인 행동을 취하는 자세는 저의 강점입니다. 앞선 사례를 바탕으로, 창의적으로 문제를 해결하겠습니다.                                            글자수 712자1,209Byte
_x000D_
"다가올 친환경 기술 시대를 준비하고, 선도하는 인재"_x000D_ 앞서 말씀드린 것처럼, 친환경 소재 분야에 깊은 관심을 갖고 있습니다. '친환경 소재 산업 기술 R&amp;D 사업 기획자'라는 비전을 이루기 위해 다음과 같은 자기계발을 수행할 것입니다._x000D_ 1. 먼저 친환경 소재 기술의 연구 개발 동향을 파악하여 DB화 시키고, 최신화 시킬 것입니다. 현재 친환경 소재의 경우 생산 단가와 적용 분야 미비로 인해 국가적 지원의 연구 개발이 미진한 문제가 있습니다. 하지만 이에 대해 꾸준히 관심을 갖고 있다면 필연적으로 다가올 친환경 소재 연구 개발 지원 사업에서 빠른 이해를 보일 수 있을 것으로 생각합니다._x000D_ 2. 주말 대학원을 이용한 상위 학위를 취득하겠습니다. 기술 경영 석사 과정을 통해 R&amp;D 과제의 경제성을 분석하는 역량을 키우겠습니다. 이는 다가올 친환경 소재 연구 개발 과제의 경제성을 검토하는데 큰 도움이 될 것입니다._x000D_ 3. 국가 연구 개발 사업에 관한 정책과 법령에 대해 개인 시간을 사용하여 공부할 것입니다. 일전에 일한 중소기업에서 중소기업 지원청, 산업통상자원부, 미래창조과학부의 기술 혁신 지원 제도 책자를 읽은 적이 있습니다. 국민의 삶을 개선하는, 국가의 성장 동력을 창출하고 성장과 고용을 증진하는 연구 개발을 위해 다양한 정책과 지원이 있음을 알게 되었습니다. 이러한 정책과 법령에 대한 지식을 쌓아 원활한 정부 사업 추진에 기여하겠습니다.                                            글자수 714자1,206Byte
_x000D_
1. ooooo : 소재 개발팀 인턴 근무_x000D_ECM (전기 변색 거울 용도 정밀 화학 소재) 상업화 PJT_x000D_-기술 가치 평가, 경제성 검토, 투자 가치 대비 효용 분석 및 양산 여부 판단_x000D_ 2. oo그룹 : (주)oo 인턴 근무_x000D_신사업 기획 PJT (연구 개발 기획)_x000D_-연구 방향 기획, 제품 적용 기술의 동향, 특허, ODM 벤더의 생산 능력 검토, 리스크 관리_x000D_ 3. oo케미칼 : 폴리머공정개발팀 정규직 근무_x000D_친환경 플라스틱 상업화 PJT_x000D_-기술 경제성 분석, 사업화 여부 판단, 관련 기술 탐색, 투자비 절감 활동 수행_x000D_ 4. ooooo : 무급 계약직 수행_x000D_농업용 모터보드, 산업용 의료기기 정부지원사업 수행 / 화장품 수출 사업 수행_x000D_-(중소 기업 지원) 국가 연구 개발 정책 과제 진행 및 보조/화장품 사업 기획, 동남아 지역 시장 분석 활동, 수출 활동, 해외 고객 응대 활동 수행                                            글자수 458자707Byte
 _x000D_
[꿈을 찾기 위해 달려온 20대]_x000D_저의 20대는 제가 하고 싶은 일을 찾고, 이를 이루기 위해 역량을 쌓아온 과정입니다. _x000D_ 응용화학 공학을 전공하면서 연구/개발을 통해 새로운 가치를 만드는 것에 관심이 생기면서, 다양한 연구 개발 인턴을 통해 `내가 하고 싶은 것`을 찾기로 생각하였습니다._x000D_ 먼저, ****의 소재 개발팀에서 ECM (전기 변색 거울 용도 정밀 화학 소재) 상업화 PJT를 진행했습니다. 기술의 가치를 평가하여 경제성이 있는지, 투자 가치 대비 효용을 분석하고 판단하는 일을 수행했습니다._x000D_ 또한, ****의 신사업 기획 팀 PJT를 수행하며 사업의 연구 기획 업무를 맡았습니다. 신 기술 동향과 특허 기술을 분석하는 역량을 키우며 새로운 사업을 통해 기존에 없던 가치를 만들어 내는 성취감을 느낄 수 있었습니다._x000D_ 대학 졸업 후 ****에서 친환경 플라스틱 상업화 PJT를 수행했습니다. 기술 경제성 분석을 통해 사업화 여부를 판단하고, 관련 기술을 찾고 적용시켜 투자비를 절감하는 활동을 수행했습니다._x000D_ 저는 이러한 활동들을 통해 `연구 개발을 기획하고 관리`하여 `사람들의 삶을 개선하는 새로운 사업`을 만드는 성취감을 느낄 수 있었습니다. _x000D_ 이러한 이유로 한국산업기술평가관리원의 산업 기술 R&amp;D 관리 (화학) 직무는 제가 가장 하고 싶은 일, 잘할 수 있는 일이자 저의 꿈을 펼칠 분야라 말씀드릴 수 있습니다. 좋은점 1  꿈을 향한 저의 열정을 보여드리겠습니다.                                            글자수 734자1,210Byte
_x000D_
[친환경 소재 기술 R&amp;D 사업 기획자]_x000D_화학 소재를 전공하며 특수 소재에 대한 관심이 생겼고, 그중에서도 특히 친환경 소재의 가치에 매료되었습니다. _x000D_ 더 가벼운 소재로 이산화탄소 배출을 줄이고, 환경호르몬이 검출되지 않는 플라스틱으로 국민들의 건강과 삶을 개선하고, 국가의 환경을 보호하는 사업을 수행코자 합니다.좋은점 1  이를 위해 입사 후 3년간 소재 부품 기술 과제, 사업을 검토하고 지원/관리할 것입니다. 특히 전략적 소재 기술 개발 사업 같은 세계 시장 독과점이 가능한, 국가 원천기술이 될 수 있는 핵심적인 사업을 담당하고 싶습니다. _x000D_ 이를 통해 소재 산업에 대한 이해와 기술적 지식을 쌓을 것입니다._x000D_ 이후 5년 동안 친환경 연구 개발 지원/관리 사업 분야에서 일하고 싶습니다. 특히 근 미래에 가장 큰 화두가 될 경량화 소재 기술 사업, 에너지 절감 사업, 이산화탄소 배출 감소 사업 같은 친환경 기술 사업의 동향을 파악하는데 집중하겠습니다. _x000D_ 또한 이 기간 동안 사업성을 검토하는 역량을 쌓고자 합니다.10년 후, 친환경 소재 기술 연구 개발 사업을 기획하는 담당자가 되고 싶습니다. _x000D_ 꾸준히 쌓은 기술적 지식 역량과 사업적 분석 역량을 합해 경기를 부양하면서도 국민의 삶 개선에 직결되는 사업을 제안하고 기획할 것입니다. 이러한 저의 비전을 이루기 위해 꾸준히 노력하며, 성장하겠습니다.                                            글자수 688자1,157Byte
_x000D_
[강점-합리적인 기준을 통한 자료 분석 능력, 문제 해결 능력]_x000D_작년 벤처 화장품 회사에 무급 계약직을 자진 수행했습니다. 해당 국가(시장)와 유통 채널을 선정하기 위해, 국내 벤처 화장품 회사들의 영업 전략 자료를 모았습니다. _x000D_ 그 결과 현실적인 선적 비용을 따져 `아시아 태평양 지역`을 선택했고, 1차 진출국을 정하는 것이 과제가 되었습니다. _x000D_ 기존 공급 화장품은 미백에 특화되어 있었으며, 그 수량은 제한적이었기에 저의 선정 기준은 `미백 제품의 강세가 예상되는가?`와 `시장 규모가 작더라도 성장 속도가 높은가?`였습니다._x000D_ 이러한 기준으로 판단한 결과 아시아 지역 Top 10 규모에 성장 속도가 가장 높고 (연 17 %), 미백에 대한 선호도가 높은 (여성 54 % 자외선 차단제 사용) `베트남 시장`을 1차 진출국으로 선정했습니다. _x000D_ 이후, O2O 유통 및 패키지 판촉 전략을 계획하고 실행한 결과 대행 판매 유통 구조를 발굴하여 `투자 유치 성공`이라는 성과를 달성할 수 있었습니다._x000D_ 합리적인 기준에 따라 다양한 자료를 분석, 판단하고 이를 바탕으로 문제를 해결하는 자세는 저의 최고 강점입니다. _x000D_ 좋은점 1  이 강점을 통해 보다 객관적이며 분석적으로 사업을 평가하고, 관리하겠습니다. 이러한 저의 단점은 과도한 질문과 의문입니다. _x000D_ 이러한 단점은 주변인에게 피로를 줄 수 있기에 `혼자 자료를 찾아보는 습관`을 만들고 상식을 쌓기 위해 `연 30권 독서하기`를 진행하고 있습니다.                                            글자수 742자1,225Byte
_x000D_
[완벽 추구를 위한 끊임없는 고민과 성취]_x000D_서울의 한 중견 그룹에서 신사업 기획 인턴을 수행한 경험이 있습니다. 저희 팀은 시장을 분석하면서 애완동물 케어 솔루션 시장의 잠재력이 크다고 판단하였고, IoT 기반의 애완동물 케어 웨어러블 기기 솔루션을 기획했습니다._x000D_ 연구 개발 기획 역할을 수행하며 연구 방향 기획, 제품 적용 기술의 동향, 특허, ODM 벤더의 생산 능력 검토, 리스크 관리등을 진행했습니다. _x000D_ 제품의 필요 기능을 조사한 결과, 총 7개의 기능이 후보에 올랐고 이를 구현하기 위해 필요 부품을 구매했습니다. 하지만 팀원 모두 국내의 애견 대다수는 소형 종이라 제품의 무게를 감당할 수 없다는 것을 간과하고 있었고, 부품의 경우 이미 발주를 넣어 취소할 수 없는 상황이었습니다._x000D_ 이를 타개하기 위해 제품을 2가지 버전으로 기획하는 것을 제안했습니다. 4가지 기능을 야외 활동용, 3가지 기능을 실내용으로 기획했고 실제 강아지에 실험, 애플리케이션 제작을 진행했습니다. _x000D_ 이후 국제 애견 박람회와 동물 병원들을 찾아가 제품 홍보, 시연회를 하며 기능과 편의성을 강화시켰습니다. 이러한 노력의 결과로 전체 인턴 팀 1위라는 성과를 달성할 수 있었습니다._x000D_ 좋은점 1남들이 인식하지 못하는 문제점을 파악하기 위해 끊임없이 고민하고, 그를 해결하기 위해 주도적인 행동을 취하는 자세는 저의 강점입니다. 앞선 사례를 바탕으로, 창의적으로 문제를 해결하겠습니다.                                            글자수 718자1,215Byte
_x000D_
[다가올 친환경 기술 시대를 준비하고, 선도하는 인재]_x000D_앞서 말씀드린 것처럼, 친환경 소재 분야에 깊은 관심을 갖고 있습니다. `친환경 소재 산업 기술 R&amp;D 사업 기획자`라는 비전을 이루기 위해 다음과 같은 자기계발을 수행할 것입니다.좋은점 1  1. 먼저 친환경 소재 기술의 연구 개발 동향을 파악하여 DB화 시키고, 최신화 시킬 것입니다. 현재 친환경 소재의 경우 생산 단가와 적용 분야 미비로 인해 국가적 지원의 연구 개발이 미진한 문제가 있습니다. _x000D_ 하지만 이에 대해 꾸준히 관심을 갖고 있다면 필연적으로 다가올 친환경 소재 연구 개발 지원 사업에서 빠른 이해를 보일 수 있을 것으로 생각합니다._x000D_ 2. 주말 대학원을 이용한 상위 학위를 취득하겠습니다. 기술 경영 석사 과정을 통해 R&amp;D 과제의 경제성을 분석하는 역량을 키우겠습니다. 이는 다가올 친환경 소재 연구 개발 과제의 경제성을 검토하는데 큰 도움이 될 것입니다._x000D_ 3. 국가 연구 개발 사업에 관한 정책과 법령에 대해 개인 시간을 사용하여 공부할 것입니다. 일전에 일한 중소기업에서 중소기업 지원청, 산업통상자원부, 미래창조과학부의 기술 혁신 지원 제도 책자를 읽은 적이 있습니다. _x000D_ 국민의 삶을 개선하는, 국가의 성장 동력을 창출하고 성장과 고용을 증진하는 연구 개발을 위해 다양한 정책과 지원이 있음을 알게 되었습니다. 이러한 정책과 법령에 대한 지식을 쌓아 원활한 정부 사업 추진에 기여하겠습니다.                                            글자수 720자1,212Byte
</t>
  </si>
  <si>
    <t>7,848</t>
  </si>
  <si>
    <t>30초 동안 자기소개를 해보시오.마지막으로 할 말이 있으면 해보시오.입사 후 자기계발을 어떻게 할 것인가?지원자가 관심 있는 연구 분야는 무엇인가?회사에 급한일이 발생하였고 집안에 급한 환자가 발생하였을때(둘중에 경중을 가릴수가 없다고 가정) 어떤 일을 먼저 처리하겠습니까?이직은 왜 했는가?인턴 기간에 무엇을 했는가?자기소개를 1분 동안 하시오.한국산업기술평가관리원은 어떤 점을 개선해야 할 것 같은가?</t>
  </si>
  <si>
    <t xml:space="preserve"> 동안 자기 소개 마지막 말 입사 후 자기계발 것 지원 관심 연구 분야 무엇 회사 일이 발생 집안 환자 발생 때 둘 중 가정 일 먼저 처리 이직 왜 인턴 기간 무엇 자기 소개 동안 한국 산업 기술 평가 관리원 점 개선 것</t>
  </si>
  <si>
    <t xml:space="preserve"> 우리 지원 사유 입사 후 포부 및 원 역할 본인 장 단점 및 단점 극복 방안 성취 일 중 가장 기억 일과 그것 성취 위해 노력 관심 분야 및 자기계발 계획</t>
  </si>
  <si>
    <t xml:space="preserve"> 꿈 찾기 위해 저 제 일 위해 역량 온 과정 응용화학 공학 전공 연구 개발 통해 가치 것 관심 연구 개발 인턴 통해 내 것 찾기 생각 먼저 의 소재 개발 팀 전기 변색 거울 용도 정밀 화학 소재 상업 를 진행 기술 가치 평가 경제성 투자 가치 대비 효용 분석 판단 일 수행 또한 그룹 사업 기획 팀 를 수행 사업 연구 기획 업무 신 기술 동향 특허 기술 분석 역량 사업 통해 기존 가치 성취 감 수 대학 졸업 후 케미칼 친환경 플라스틱 상업 를 수행 기술 경제성 분석 통해 사업 여부 판단 관련 기술 적용 투 자비 절감 활동 수행 저 활동 통해 연구 개발 기획 관리 사람 삶 개선 사업 성취 감 수 이유 한국 산업 기술 평가 관리원 산업 기술 관리 화학 직무 제 가장 일 수 이자 저 꿈 분야 수 꿈 향 저 열정 글 자수 자 친환경 소재 기술 사업 기획 화학 소재 전공 특수 소재 대한 관심 중 친환경 소재 가치 매료 더 소재 이산화탄소 배출 줄 환경호르몬 검 플라스틱 국민 건강 삶 개선 국가 환경 보호 사업 수행 코 위해 입사 후 소재 부품 기술 과제 사업 검토 지원 관리 것 전략 소재 기술 개발 사업 세계 시장 독과점 국가 기술 수 핵심 사업 담당 통해 소재 산업 대한 이해 기술 지식 것 이후 동안 친환경 연구 개발 지원 관리 사업 분야 일 미래 가장 화두 경량 소재 기술 사업 에너지 절감 사업 이산화탄소 배출 감소 사업 친환경 기술 사업 동향 파악 집중 또한 이 기간 동안 사업 검토 역량 후 친환경 소재 기술 연구 개발 사업 기획 담당자 기술 지식 역량 사업 분석 역량 경기 부양 국민 삶 개선 직결 사업 제안 기획 것 저 위해 노력 글 자수 자 강점 합리 기준 통한 자료 분석 능력 문제 해결 능력 작년 처 화장품 회사 무급 계약 직 자진 수행 해당 국가 시장 유통 채널 선정 위해 국내 처 화장품 회사 영업 전략 자료 그 결과 현실 선적 비용 아시아 태평양 지역 선택 차 진 출국 정 것 과제 기존 공급 화장품 미백 특 그 수량 제한 저 선정 기준 미백 제품 강세 예상 시장 규모 성장 속도 기준 판단 결과 아시아 지역 규모 성장 속도 가장 연 미백 대한 선 호도 여성 자외선 차단 제 사용 베트남 시장 차 진 출국 선정 이후 유통 및 패키지 판촉 전략 계획 실행 결과 대행 판매 유통 구조 발굴 투자 유치 성공 성과 달성 수 합리 기준 자료 분석 판단 바탕 문제 해결 자세 저 최고 강점 이 강점 통해 객관 분석 사업 평가 관리 저 단점 과도 질문 의문 단점 주변인 피로 줄 수 혼자 자료 습관 상식 위해 연 권 독서 를 진행 글 자수 자 완벽 추구 위 고민 성취 서울 중견 그룹 사업 기획 인턴 수행 경험 저희 팀 시장 분석 애완동물 케어 솔루션 시장 잠재력 판단 기반 애완동물 케어 웨어 러블 기기 솔루션 기획 연구 개발 기획 역할 수행 연구 방향 기획 제품 적용 기술 동향 특허 더 생산 능력 검토 리스크 관리 등 진행 제품 필요 기능 조사 결과 총 개 기능 후보 구현 위해 필요 부품 구매 팀 모두 국내 애견 대다수 소형 종이 제품 무게 감당 수 것 간과 부품 경우 발주 취소 수 상황 타개 위해 제품 가지 버전 기획 것 제안 가지 기능 야외 활동 용 가지 기능 실 내용 기획 실제 강아지 실험 애플리케이션 제작 진행 이후 국제 애견 박람회 동물 병원 제품 홍보 연회 기능 편의 강화 노력 결과 전체 인턴 팀 위 성과 달성 수 남 인식 문제점 파악 위해 고민 그 해결 위해 주도 행동 취하 자세 저 강점 사례 바탕 창의 문제 해결 글 자수 자 친환경 기술 시대 준비 선도 인재 앞서 것 친환경 소재 분야 관심 친환경 소재 산업 기술 사업 기획 위해 다음 자기계발 수행 것 먼저 친환경 소재 기술 연구 개발 동향 파악 화 최신 것 현재 친환경 소재 경우 생산 단가 적용 분야 미비 국가 지원 연구 개발 문제 이 대해 관심 필연 친환경 소재 연구 개발 지원 사업 이해 수 것 생각 주말 대학원 이용 상위 학위 취득 기술 경영 석사 과정 통해 과제 경제성 분석 역량 친환경 소재 연구 개발 과제 경제성 검토 도움 것 국가 연구 개발 사업 관 정책 법령 대해 개인 시간 사용 공부 것 일전 일 중소기업 중소기업 지원청 산업 통상 자원부 미래창조과학부 기술 혁신 지원 제도 책자 적 국민 삶 개선 국가 성장 동력 창 출하 성장 고용 증진 연구 개발 위해 정책 지원이 음 알 정책 법령 대한 지식 정부 사업 추진 기여 글 자수 자 소재 개발 팀 인턴 근무 전기 변색 거울 용도 정밀 화학 소재 상업 기술 가치 평가 경제성 검토 투자 가치 대비 효용 분석 및 양산 여부 판단 그룹 주 인턴 근무 사업 기획 연구 개발 기획 연구 방향 기획 제품 적용 기술 동향 특허 더 생산 능력 검토 리스크 관리 케미칼 폴리머 공정 개발 팀 정규직 근무 친환경 플라스틱 상업 기술 경제성 분석 사업 여부 판단 관련 기술 탐색 투 자비 절감 활동 수행 무급 계약 직 수행 농업 용 모터 보드 산업 용 의료기기 정부 지원 사업 수행 화장품 수출 사업 수행 중소 기업 지원 국가 연구 개발 정책 과제 진행 및 보조 화장품 사업 기획 동남아 지역 시장 분석 활동 수출 활동 해외 고객 응대 활동 수행 글 자수 자 꿈 찾기 위해 저 제 일 위해 역량 온 과정 응용화학 공학 전공 연구 개발 통해 가치 것 관심 연구 개발 인턴 통해 내 것 찾기 생각 먼저 의 소재 개발 팀 전기 변색 거울 용도 정밀 화학 소재 상업 를 진행 기술 가치 평가 경제성 투자 가치 대비 효용 분석 판단 일 수행 또한 의 사업 기획 팀 를 수행 사업 연구 기획 업무 신 기술 동향 특허 기술 분석 역량 사업 통해 기존 가치 성취 감 수 대학 졸업 후 친환경 플라스틱 상업 를 수행 기술 경제성 분석 통해 사업 여부 판단 관련 기술 적용 투 자비 절감 활동 수행 저 활동 통해 연구 개발 기획 관리 사람 삶 개선 사업 성취 감 수 이유 한국 산업 기술 평가 관리원 산업 기술 관리 화학 직무 제 가장 일 수 이자 저 꿈 분야 수 점 꿈 향 저 열정 글 자수 자 친환경 소재 기술 사업 기획 화학 소재 전공 특수 소재 대한 관심 중 친환경 소재 가치 매료 더 소재 이산화탄소 배출 줄 환경호르몬 검 플라스틱 국민 건강 삶 개선 국가 환경 보호 사업 수행 코 점 위해 입사 후 소재 부품 기술 과제 사업 검토 지원 관리 것 전략 소재 기술 개발 사업 세계 시장 독과점 국가 기술 수 핵심 사업 담당 통해 소재 산업 대한 이해 기술 지식 것 이후 동안 친환경 연구 개발 지원 관리 사업 분야 일 미래 가장 화두 경량 소재 기술 사업 에너지 절감 사업 이산화탄소 배출 감소 사업 친환경 기술 사업 동향 파악 집중 또한 이 기간 동안 사업 검토 역량 후 친환경 소재 기술 연구 개발 사업 기획 담당자 기술 지식 역량 사업 분석 역량 경기 부양 국민 삶 개선 직결 사업 제안 기획 것 저 위해 노력 글 자수 자 강점 합리 기준 통한 자료 분석 능력 문제 해결 능력 작년 처 화장품 회사 무급 계약 직 자진 수행 해당 국가 시장 유통 채널 선정 위해 국내 처 화장품 회사 영업 전략 자료 그 결과 현실 선적 비용 아시아 태평양 지역 선택 차 진 출국 정 것 과제 기존 공급 화장품 미백 특 그 수량 제한 저 선정 기준 미백 제품 강세 예상 시장 규모 성장 속도 기준 판단 결과 아시아 지역 규모 성장 속도 가장 연 미백 대한 선 호도 여성 자외선 차단 제 사용 베트남 시장 차 진 출국 선정 이후 유통 및 패키지 판촉 전략 계획 실행 결과 대행 판매 유통 구조 발굴 투자 유치 성공 성과 달성 수 합리 기준 자료 분석 판단 바탕 문제 해결 자세 저 최고 강점 점 이 강점 통해 객관 분석 사업 평가 관리 저 단점 과도 질문 의문 단점 주변인 피로 줄 수 혼자 자료 습관 상식 위해 연 권 독서 를 진행 글 자수 자 완벽 추구 위 고민 성취 서울 중견 그룹 사업 기획 인턴 수행 경험 저희 팀 시장 분석 애완동물 케어 솔루션 시장 잠재력 판단 기반 애완동물 케어 웨어 러블 기기 솔루션 기획 연구 개발 기획 역할 수행 연구 방향 기획 제품 적용 기술 동향 특허 더 생산 능력 검토 리스크 관리 등 진행 제품 필요 기능 조사 결과 총 개 기능 후보 구현 위해 필요 부품 구매 팀 모두 국내 애견 대다수 소형 종이 제품 무게 감당 수 것 간과 부품 경우 발주 취소 수 상황 타개 위해 제품 가지 버전 기획 것 제안 가지 기능 야외 활동 용 가지 기능 실 내용 기획 실제 강아지 실험 애플리케이션 제작 진행 이후 국제 애견 박람회 동물 병원 제품 홍보 연회 기능 편의 강화 노력 결과 전체 인턴 팀 위 성과 달성 수 점 남 인식 문제점 파악 위해 고민 그 해결 위해 주도 행동 취하 자세 저 강점 사례 바탕 창의 문제 해결 글 자수 자 친환경 기술 시대 준비 선도 인재 앞서 것 친환경 소재 분야 관심 친환경 소재 산업 기술 사업 기획 위해 다음 자기계발 수행 것 점 먼저 친환경 소재 기술 연구 개발 동향 파악 화 최신 것 현재 친환경 소재 경우 생산 단가 적용 분야 미비 국가 지원 연구 개발 문제 이 대해 관심 필연 친환경 소재 연구 개발 지원 사업 이해 수 것 생각 주말 대학원 이용 상위 학위 취득 기술 경영 석사 과정 통해 과제 경제성 분석 역량 친환경 소재 연구 개발 과제 경제성 검토 도움 것 국가 연구 개발 사업 관 정책 법령 대해 개인 시간 사용 공부 것 일전 일 중소기업 중소기업 지원청 산업 통상 자원부 미래창조과학부 기술 혁신 지원 제도 책자 적 국민 삶 개선 국가 성장 동력 창 출하 성장 고용 증진 연구 개발 위해 정책 지원이 음 알 정책 법령 대한 지식 정부 사업 추진 기여 글 자수 자</t>
  </si>
  <si>
    <t>설계/검사/경영부문 모집</t>
  </si>
  <si>
    <t>/Recruit/GI_Read/25508494?Oem_Code=C1&amp;PageGbn=ST</t>
  </si>
  <si>
    <t>제주특별자치도관광협회</t>
  </si>
  <si>
    <t>/Recruit/GI_Read/25486177?Oem_Code=C1&amp;PageGbn=ST</t>
  </si>
  <si>
    <t>/Recruit/GI_Read/25401354?Oem_Code=C1&amp;PageGbn=ST</t>
  </si>
  <si>
    <t>삼화왕관㈜ 2018 인재 채용</t>
  </si>
  <si>
    <t>/Recruit/GI_Read/25364253?Oem_Code=C1&amp;PageGbn=ST</t>
  </si>
  <si>
    <t>교수학습센터 행정조교 모집</t>
  </si>
  <si>
    <t>/Recruit/GI_Read/25483525?Oem_Code=C1&amp;PageGbn=ST</t>
  </si>
  <si>
    <t>2,136</t>
  </si>
  <si>
    <t>2018년도 제6차 채용 (청년인턴)</t>
  </si>
  <si>
    <t>/Recruit/GI_Read/25388189?Oem_Code=C1&amp;PageGbn=ST</t>
  </si>
  <si>
    <t>2018년 청년인턴(체험형)  채용</t>
  </si>
  <si>
    <t>/Recruit/GI_Read/25368902?Oem_Code=C1&amp;PageGbn=ST</t>
  </si>
  <si>
    <t xml:space="preserve">2018년 관광두레 연 단위 연구사업 위촉직원 채용 </t>
  </si>
  <si>
    <t>/Recruit/GI_Read/25410254?Oem_Code=C1&amp;PageGbn=ST</t>
  </si>
  <si>
    <t>4.01</t>
  </si>
  <si>
    <t>/Recruit/GI_Read/25529787?Oem_Code=C1&amp;PageGbn=ST</t>
  </si>
  <si>
    <t>~2018.07.04(수)</t>
  </si>
  <si>
    <t>[마케팅2본부] 2018 광고홍보 담당자 채용모집</t>
  </si>
  <si>
    <t>/Recruit/GI_Read/25513561?Oem_Code=C1&amp;PageGbn=ST</t>
  </si>
  <si>
    <t>김포 서비스센터 쿠리어인턴 채용</t>
  </si>
  <si>
    <t>/Recruit/GI_Read/25501968?Oem_Code=C1&amp;PageGbn=ST</t>
  </si>
  <si>
    <t>[UPS Korea] 수출입통관부 정규직 채용</t>
  </si>
  <si>
    <t>/Recruit/GI_Read/25491898?Oem_Code=C1&amp;PageGbn=ST</t>
  </si>
  <si>
    <t>/Recruit/GI_Read/25486238?Oem_Code=C1&amp;PageGbn=ST</t>
  </si>
  <si>
    <t>사무직 모집 - 생산관리</t>
  </si>
  <si>
    <t>/Recruit/GI_Read/25484257?Oem_Code=C1&amp;PageGbn=ST</t>
  </si>
  <si>
    <t>국제영업 신입/경력 채용</t>
  </si>
  <si>
    <t>/Recruit/GI_Read/25472693?Oem_Code=C1&amp;PageGbn=ST</t>
  </si>
  <si>
    <t>/Recruit/GI_Read/25472266?Oem_Code=C1&amp;PageGbn=ST</t>
  </si>
  <si>
    <t>[사무직(정규직)] 인천공장 생산과 사원 모집</t>
  </si>
  <si>
    <t>/Recruit/GI_Read/25469902?Oem_Code=C1&amp;PageGbn=ST</t>
  </si>
  <si>
    <t>(업계1위/복지최강) AI사업부 기획자 신입채용</t>
  </si>
  <si>
    <t>/Recruit/GI_Read/25469625?Oem_Code=C1&amp;PageGbn=ST</t>
  </si>
  <si>
    <t>/Recruit/GI_Read/25464041?Oem_Code=C1&amp;PageGbn=ST</t>
  </si>
  <si>
    <t xml:space="preserve">법무팀 변호사 신입/경력 채용 </t>
  </si>
  <si>
    <t>/Recruit/GI_Read/25461591?Oem_Code=C1&amp;PageGbn=ST</t>
  </si>
  <si>
    <t>㈜누리온</t>
  </si>
  <si>
    <t>2018년  각 부문 채용 (LED조명 개발/품질관리/국내영업)</t>
  </si>
  <si>
    <t>/Recruit/GI_Read/25459858?Oem_Code=C1&amp;PageGbn=ST</t>
  </si>
  <si>
    <t>/Recruit/GI_Read/25458118?Oem_Code=C1&amp;PageGbn=ST</t>
  </si>
  <si>
    <t>/Recruit/GI_Read/25457292?Oem_Code=C1&amp;PageGbn=ST</t>
  </si>
  <si>
    <t>/Recruit/GI_Read/25456654?Oem_Code=C1&amp;PageGbn=ST</t>
  </si>
  <si>
    <t>품질 엔지니어 모집</t>
  </si>
  <si>
    <t>/Recruit/GI_Read/25449754?Oem_Code=C1&amp;PageGbn=ST</t>
  </si>
  <si>
    <t>스테코 비서 &amp; 총무 업무 신입사원 모집</t>
  </si>
  <si>
    <t>/Recruit/GI_Read/25449130?Oem_Code=C1&amp;PageGbn=ST</t>
  </si>
  <si>
    <t>2018년도 6월 신규채용 (신입ㆍ경력)</t>
  </si>
  <si>
    <t>/Recruit/GI_Read/25439621?Oem_Code=C1&amp;PageGbn=ST</t>
  </si>
  <si>
    <t>6,965</t>
  </si>
  <si>
    <t>5년 후 어떤 비전을 가지고 있나요?왜 우리회사에 지원했나요?작성한 논문 내용에 대해 말해보세요해외에서 겪은 경험을 영어로 말해보세요힘들었던 일에 대해 얘기해 보세요외국에서 경험한 것을 영어로 말해보세요자동차 관련 취미가 어떻게 자신의 인생에 기여했나요?테스트 엔지니어에게 가장 필요한 것은 무엇이라고 생각하나요?콘티넨탈오토모티브시스템에 대해 알고 있는 것을 말해보세요회사내에서 소통의 문제를 해결하려면 어떻게 하는 것이 좋을까요?다른 프로그램을 다루어본 적이 있나요?열정을 가지고 도전했던 일에 대한 질문오늘 어떻게 오셨나요?입사 후의 포부에 대한 질문자기소개서에 기입한 프로젝트 관련 질문자신의 장단점이 무엇이라고 생각하나요?제어 관련 질문지원 동기가 무엇인가요?취미가 이러이러한데 왜 그런가요?군 생활이 어떠했는지 영어로 말해보세요.입사를 준비하기 위해 수강한 과목은 무엇인가요?제어와 열역학 사이클, 센서 원리 관련 질문주말에 혼자 남아 업무를 하라는 지시가 내려온다면 어떻게 할 건가요?</t>
  </si>
  <si>
    <t xml:space="preserve"> 후 가지 왜 우리 회사 지원 작성 논문 내용 대해 말 해외 경험 영어 말 일 대해 얘기 외국 경험 것 영어 말 자동차 관련 취미 자신 인생 기여 테스트 엔지니어 가장 것 무엇 생각 하나요 콘티 넨 탈오 토 모티브 시스템 대해 알 것 말 회사 내 소통 문제 해결 것 다른 프로그램 적 열정 가지 도전 일 대한 질문 오늘 입사 후의 포부 대한 질문 기입 프로젝트 관련 질문 자신 장단점 무엇 생각 하나요 제어 관련 질문 지원 동기 무엇 취미 왜 가요 군 생활 영어 말 입사 준비 위해 수강 과목 무엇 제어 열역학 사이클 센서 원리 관련 질문 주말 혼자 남아 업무 하라 지시 건가</t>
  </si>
  <si>
    <t>㈜팀버라인 부산지사 업무팀(포워딩 물류업무) 신입사원 모집</t>
  </si>
  <si>
    <t>/Recruit/GI_Read/25431108?Oem_Code=C1&amp;PageGbn=ST</t>
  </si>
  <si>
    <t>[본사] 시각디자이너 계약직 모집</t>
  </si>
  <si>
    <t>/Recruit/GI_Read/25409482?Oem_Code=C1&amp;PageGbn=ST</t>
  </si>
  <si>
    <t>그룹사 각 부문 신입 및 경력 모집</t>
  </si>
  <si>
    <t>/Recruit/GI_Read/25409120?Oem_Code=C1&amp;PageGbn=ST</t>
  </si>
  <si>
    <t>/Recruit/GI_Read/25388388?Oem_Code=C1&amp;PageGbn=ST</t>
  </si>
  <si>
    <t>재경팀 신입/경력사원 채용</t>
  </si>
  <si>
    <t>/Recruit/GI_Read/25383739?Oem_Code=C1&amp;PageGbn=ST</t>
  </si>
  <si>
    <t>/Recruit/GI_Read/25383731?Oem_Code=C1&amp;PageGbn=ST</t>
  </si>
  <si>
    <t>/Recruit/GI_Read/25383716?Oem_Code=C1&amp;PageGbn=ST</t>
  </si>
  <si>
    <t>/Recruit/GI_Read/25383643?Oem_Code=C1&amp;PageGbn=ST</t>
  </si>
  <si>
    <t>/Recruit/GI_Read/25382551?Oem_Code=C1&amp;PageGbn=ST</t>
  </si>
  <si>
    <t>[기능직(정규직)]인천공장 포장반 출하검사 사원 모집</t>
  </si>
  <si>
    <t>/Recruit/GI_Read/25247531?Oem_Code=C1&amp;PageGbn=ST</t>
  </si>
  <si>
    <t>/Recruit/GI_Read/24914814?Oem_Code=C1&amp;PageGbn=ST</t>
  </si>
  <si>
    <t xml:space="preserve">반월공장 설비관리 담당자 모집 </t>
  </si>
  <si>
    <t>/Recruit/GI_Read/25407380?Oem_Code=C1&amp;PageGbn=ST</t>
  </si>
  <si>
    <t>R&amp;D 및 회계 분야 신입/경력사원 모집</t>
  </si>
  <si>
    <t>/Recruit/GI_Read/25403242?Oem_Code=C1&amp;PageGbn=ST</t>
  </si>
  <si>
    <t>[관리/레미콘영업/QM/공정] 부문 신입, 경력사원 모집</t>
  </si>
  <si>
    <t>경기, 인천, 광주 외</t>
  </si>
  <si>
    <t>/Recruit/GI_Read/25387630?Oem_Code=C1&amp;PageGbn=ST</t>
  </si>
  <si>
    <t xml:space="preserve">2018년 영업관리직 신입사원 모집(본사) </t>
  </si>
  <si>
    <t>/Recruit/GI_Read/25445178?Oem_Code=C1&amp;PageGbn=ST</t>
  </si>
  <si>
    <t>Q1. 성장과정 및 학창시절(봉사활동, 연수, 여행경험)에 대해서 기술해 주십시오. (500자)Q2. 성격의 장, 단점을 기술하되, 단점을 개선하기 위해 어떤 노력을 했는지 기술해 주십시오.Q3. 지금까지 살아오면서 가장 열정적/도전적으로 임했던 일과 그 일을 통해 이룬 성과와 느낀 점을 구체적으로 기술해 주십시오.Q4. 지원동기와 입사를 위해 본인이 어떠한 노력을 했는지 기술하고, 한국NSK에 입사하여 이루고 싶은 목표를 구체적으로 기술해 주십시오.Q5. 본인이 바라는 회사의 모습에 대하여 기술하고, 그렇게 생각하는 이유에 대하여 구체적으로 기술해 주십시오.</t>
  </si>
  <si>
    <t xml:space="preserve"> _x000D_
(콜럼버스형 인재)_x000D_저의 어릴 적 성격의 내성적이었습니다. 사람들 앞에서 말하기를 두려워했고 준비한 만큼 잘 말하지 못하였습니다. 저는 이런 성격이 너무나 싫었고 성격이 외향적이고 많은 사람들 앞에서 말을 잘하는 친구들을 보면 멋있어 보였고 정말 부러웠습니다. _x000D_ 그래서 저는 제 성격을 조금씩 고쳐보기로 마음을 잡았습니다. 저는 평소 노래 부르기를 좋아했고 잘했습니다. 그래서 저는 무대 경험을 해보기로 하여 장기자랑이나 학교 축제 때 많은 사람들 앞에서 노래를 불렀습니다. _x000D_ 처음에는 무척 긴장을 했지만 많은 무대 경험을 통해 제 성격이 조금씩 변화하기 시작하였습니다. 남들 앞에서도 이제 긴장감이 덜해져서 말도 잘 할 수 있게 되었고 성격도 적극적이고 밝은 성격으로 변하였습니다. _x000D_ 저는 제 성격을 바꾸게 된 뒤로 무엇이든지 열정을 갖고 도전을 하면 바뀔 수 있다는 것을 깨달았습니다. 진취적 기상과 열정으로 새로운 도전을 두려워하지 않는 콜럼버스 같은 인재가 되겠습니다.                                            글자수 500자857Byte
_x000D_
(성실성과 창의적인 역량으로 최고의 시너지 창출)_x000D_저의 장점은 성실성입니다. 어려운 일이 생기더라도 열정과 끈기를 통해서 이를 극복해 나갑니다. 앞으로 한국NSK가 세계 베어링 분야를 선도하는 기업이 되는데 큰 도움이 될 것이라 생각합니다. _x000D_ 그리고 관찰을 통해 문제점을 찾아내고 이를 효율적으로 개선하는 장점이 있습니다. 장점을 바탕으로 문제점을 개선하여 세계적인 품질 경쟁력을 갖출 수 있도록 하겠습니다. _x000D_ 저의 단점은 일의 목표가 생기면 만족할만한 결과를 얻기 위해 필요 이상으로 오랜 시간을 들이거나 일을 늘리는 경향이 있습니다. 이를 극복하기 위해 일의 시작 전에 일의 우선순위를 정하는 습관을 기르고 있습니다. 저의 역량을 바탕으로 한국NSK의 최고의 신입사원이 되겠습니다.                                            글자수 390자667Byte
_x000D_
(위기는 성공을 위한 자극제)_x000D_저는 초록우산이라는 어린이재단에서 봉사활동을 하고 있습니다. 현재 아프리카 어린이들에게 깨끗한 물을 제공하자는 Water For Child 캠페인을 하고 있습니다. _x000D_ 저는 팀장으로서 팀원들과 함께 거리에서 홍보물을 통해 후원자를 모집하는 일을 매주하고 있습니다. 처음에는 말을 걸어도 대부분 사람들이 모른척하고 지나가서 후원자를 거의 구할 수가 없었습니다. _x000D_ 좋지 않은 성과에 팀원들의 의욕도 많이 떨어졌습니다. 저는 팀장으로서 이를 극복하기 위해 팀원들과 역할극을 하며 연습하고 대사를 좀 더 관심을 끄는 말로 바꾸었습니다. _x000D_ 사람들이 자주 가는 카페에서 마시는 커피가 5000원 정도인데 커피값을 한 달에 한 번만 아끼면 아프리카의 많은 어린이들을 살릴 수 있다는 공감이 가는 말로 하였습니다. _x000D_ 그래서 하루 활동 4시간 만에 13명의 후원자를 모집하였습니다. 한국NSK에 입사 후에도 직원들과의 원활한 의사소통으로 무엇이든지 극복할 수 있는 인재가 되겠습니다.                                            글자수 514자865Byte
_x000D_
(Best People, Right People)_x000D_응용공학설계 과목의 프로젝트로 지게차의 구조해석을 하였습니다. CATIA 프로그램을 이용하여 지게차를 모델링하고 지게차 포크 부분에 걸리는 하중에 대한 응력분포와 지게차 실린더 부분의 응력분포 등을 그래프로 나타내었습니다. _x000D_ 이를 통해 지게차 부품들의 안전성과 품질 등을 고려할 수가 있었습니다. 프로젝트를 통해서 각종 부품들의 안전성을 연구하거나 더 나은 품질의 제품으로 만드는 방법들에 대해 관심을 가지게 되었고 가장 뛰어난 품질의 자동차 부품을 만들어보자는 꿈이 생겼습니다. _x000D_ 그리고 삼천포화력발전소에서의 현장실습을 통하여 직원들과의 의사소통과 협력에 대해 배웠습니다. 한국NSK에 입사 후에도 직원들과의 원활한 의사소통으로 뛰어난 팀워크를 만드는데 자신이 있습니다. 한국NSK는 자동차 핵심부품을 개발하는데 있어서 선두적인 글로벌 기업으로서 저의 꿈을 펼칠 수 있는 가장 적합한 기업이라고 확신합니다.                                            글자수 487자824Byte
 _x000D_
예전의 저는 소수의 친구와 친하게 지내고 그 외에는 그렇지 못했습니다. 대학생활 중 ‘새마음’이라는 봉사동아리에 가입하였으나 처음 겪었던 선배들과의 관계가 어려워 열심히 다니지 않았습니다. 그러다 하계MT 도중 동아리 선배와 취중진담을 하게 되었습니다. _x000D_ 그 선배에게 소수의 사람하고만 친하지 말고 인맥을 넓게 보고 선배한테는 제가 후배로서 대하기 어렵다는 얘기를 들었습니다. 머리를 망치로 한 대 얻어맞은 느낌이 들었습니다. 선배들보다 오히려 제가 벽을 치고 거리를 두었던 것인가 하는 생각이 들었고 MT가 끝나서도 많은 생각이 들었습니다._x000D_ 그래서 2학기 때부터는 달라져야겠다는 생각이 들었습니다. 공부에만 치중하지 말고 동아리 활동인 봉사활동도 열심히 참여하고 선배들에게도 먼저 다가가서 친한 동생처럼 행동하니 선배들도 저에게 잘 대해주셨습니다. 이 일을 계기로 사교성의 중요함을 깨달았습니다. 입사하여서도 저의 사교성을 발휘하여 기업에 녹아드는 한국 NSK의 신입사원이 되겠습니다._x000D_ 글자수 504자872Byte
_x000D_
저의 큰 장점은 노력을 통한 완벽주의 추구입니다. 어려서부터 무슨 일이든지 완벽하게 하고 싶었고 이를 위해 노력하였습니다. 그 덕분에 `이왕이면 완벽하게 하자`라는 생각을 가지고 일이 주어졌을 때 완벽하게 해내기 위해 책임감을 가지고 몇 번이고 확인하는 습관이 생겼습니다._x000D_ 단점은 낯선 이에 대한 두려움이었습니다. 낯선 사람하고는 대화를 잘 하지 못하는 버릇이 있었습니다. 이를 고치기 위해 먼저 다가가서 얘기를 거는 노력을 하였고, 특히 외국여행 중 모르는 점이 생겼었는데 스스럼없이 외국인에게 먼저 다가가서 질문하여 문제를 해결할 수 있었습니다._x000D_ 제가 지원한 기술(연구소)직은 완벽함이 필요합니다. 연구개발 할 때의 작은 오차는 생산실수로 이어져 회사의 손실을 만들어 내기 때문입니다. 입사하여 업무를 맡을 때 이런 오류를 범하지 않도록 제가 추구하는 완벽함을 통해 몇 번이고 확인하는 완벽한 신입사원이 되겠습니다._x000D_ 글자수 466자803Byte
_x000D_
열정과 도전정신을 통해 전국대학생 자율로봇경진대회에 팀장으로 참여하여 최우수상을 받은 경험이 있습니다. 대회를 준비하며 팀원들과 로봇을 구상하고 필요한 물품들 목록을 정하였습니다. 물품 구매과정에서 좋은 재료를 구매하기 위해 업체에 직접 찾아가 사장님에게 조언을 구할 정도로 적극적으로 참여하였습니다. 모든 과정을 감독하는 팀장으로서 몸체와 회로제작, 코딩을 담당할 팀원들을 적재적소에 배치하기가 쉽지 않았습니다. _x000D_ 특히 코딩에 능숙한 팀원이 없었던 점이 가장 큰 어려움이었는데, 팀장으로서 솔선수범하는 모습을 보여야겠다고 결심하여 5일 밤낮을 새며 코딩공부를 하였습니다. 당일 출전하기 직전까지 코딩에 매달렸고 그 결과 최우수상을 받았습니다. 열정과 도전정신의 가치를 깨달은 경험이었습니다._x000D_ 이러한 경험은 향후 NSK에 입사하여 팀워크를 기반으로 최고의 결과를 내는 데 소중한 자산이 될 것을 자신합니다. 어려운 업무에도 굴하지 않는 NSK의 일원이 되겠습니다._x000D_ 글자수 491자852Byte
_x000D_
저는 전공수업을 통해 설계에 대한 적성과 흥미를 확인하였습니다. 특히 다양한 동력장치를 설계하면서 베어링의 중요성을 인식했고 베어링 관련 산업에 종사하고 싶었습니다. 그래서 한국NSK의 기술부문에 지원하였고, 이를 위해 두 가지 역량을 갖추려고 노력하였습니다._x000D_ 첫째, 다양한 설계 프로그램을 배웠습니다. CAD와 CATIA를 능숙하게 다룰 수 있도록 노력하였고, 이를 인정해주신 교수님께서 실험실로 의뢰된 도면작업을 돕도록 지시하셨습니다. 그리고 기사실기를 준비하며 인벤터 또한 활용할 수 있는 수준에 도달하였습니다._x000D_ 둘째, 전공지식을 강화해야 한다고 생각하여 일반기계기사 자격증을 취득하기 위해 노력하였습니다. 필기는 합격하였고 실기시험을 준비하고 있습니다._x000D_ 이러한 노력은 입사 후 설계자로서 한국NSK 업무에 빠르게 적응할 수 있도록 도움이 될 것이라 자신합니다. 베어링에 관한 충분한 지식을 습득하고 난 후 기술사 자격증에 도전하여 취득하여 회사의 인재가 되는 것이 저의 목표입니다._x000D_ 글자수 508자870Byte
_x000D_
한국 NSK가 자본주의라는 정글에서 살아남기 위해서는 끊임없는 기술개발이 필요하다고 생각합니다. 소비자의 욕구를 충족시키기 위해서는 최신기술로 중무장한 제품으로 완벽성을 높여야 하기 때문입니다. 하지만 과거의 한때 호령했던 기업들이 자신들의 성공에 취해 기술개발과 트렌드의 발맞춤을 게을리하여 역사 뒤편으로 지나갔던 적이 있습니다. _x000D_ ***와 **이 이에 해당합니다. 특히 ***는 세계 휴대폰 시장의 1인자로 군림하였으나 기술개발에 안일하게 생각하였다가 **과 **에게 추월당하는 수모를 겪었습니다._x000D_ 아무리 한국 NSK가 세계최고수준의 제품과 기술을 보유하더라도 지금의 성공에 취한다면 금방 다른 회사들에게 따라잡히게 될 것입니다. 1등 자리에 있더라도 그에 만족하지 않고 꾸준히 기술개발을 하는 한국 NSK가 되도록 그에 일조하는 신입사원이 되겠습니다._x000D_ 글자수 431자735Byte
</t>
  </si>
  <si>
    <t>성격의 단점은 무엇인가?주위 사람과의 교우 관계는 어떠한가?취미는 무엇인가?한국NSK㈜에 궁금한 사항에 대해 질문해보시오.3분 자기소개를 해보시오.성격의 단점은 무엇인가?주위 사람과의 교우관계는 어떠한가?취미는 무엇인가?한국NSK㈜에 궁금한 사항에 대해 질문해보시오.행복은 자신이 가지고 싶은 부분을 자신이 가지고 있는 부분으로 나눈 것이라는 정의가 맞는지 틀린지에 대한 견해를 말하라.부모님 자랑을 해보세요타 지역 근무가 가능한가요?기업을 선택하는 기준을 말해주세요.삶의 진리는 뭐라고 생각하나요?가장 최근에 읽은 책은 무엇인가?(미취학 아동) 어린이들에게 축구를 설명해주어라.한국 NSK에 대해 아는 대로 말해보라.아인슈타인의 상대성이론을 짧게 설명하고, 이를 철학에 접목시킨다면 현재의 철학과 어떻게 달라졌을 것인지 본인의 의견을 말해보세요.노조에 대해서 어떻게 생각하는가??행복은 자신이 가지고 싶은 부분을 가지고 있는 부분으로 나눈 것이다에 대한 의견을 말해주세요.</t>
  </si>
  <si>
    <t>1,2차 면접 모두 서울 본사에서, 1차 면접은 저녁 5시 (식사면접).-2차 면접은 오전 11시쯤 보았습니다.(조별 면접)-1차 면접은 약 2시간 정도 진행되었고, 2차 면접은 30분 정도로 짧게 진행되었습니다.1차 면접, 2차 면접 모두 5:5 면접이었습니다.-(2차 면접에는 사장님께서 가운데 앉아계셨습니다.)-품질 직무는 총 7개조로 나눠져 있었습니다. 품질 직무 지원자 35명이었고,-채용인원은 4~5명이라고 들었습니다.1차 면접 : 식사면접(중국집 코스요리 먹으며 면접 진행, 간단한 반주)-2차 면접 : 일반적인 다대다 면접1차 면접 : 식사를 하며, 간단한 음주와 함께 면접 질문을 하고 대답을 하는 분위기였습니다. 편한 자리라고는 하지만 평가 받는 자리라 생각하니 편하지는 않았습니다.-2차 면접 : 지원자들의 1분 자기소개를 시작으로 사장님께서 모든 질문을 하시며, 질문에 대한 답변 지원자를 받아서 면접을 진행했습니다.사장님께서는 대답을 하면 음~ 하면서 반응을 계속 해주셨습니다. 그리고 질문을 한 다음에는 질문을 한 의도에 대해 다시 한 번 말씀해주시면서 지원자들에게 이런 의도의 질문이었다고 설명해주셔서 개인적으로 질문 의도 파악을 할 수 있어 좋았습니다.분위기 자체는 그렇게 나쁘지 않았다고 생각합니다. 다만 질문을 하면서 대답할 사람? 이라고 묻는데 여기서 아무도 대답을 하고자 나서지 않으면 약간 혼내시는 분위기였습니다. 이렇게 용기가 없는 사람들 밖에 없냐고..약간 꾸짖는 분위기였습니다.아무도 대답을 하지 않아 제가 나서서 모든 질문에 대답을 했습니다. 그 점이 독이 되었는지 약이 되었는지 모르겠지만 어쨌든 면접은 불합격을 했습니다. 불합격 통보를 받은 후, 조금 나서는 모습으로 보였을 지도 모른다는 생각에 몇 가지 질문에는 답변을 안했다면 어땠을까.. 생각했습니다.한국 NSK는 전통적으로 1차 면접을 식사면접을 진행하는 듯 했습니다. 이 분위기가 어쩌면 편한 자리라 긴장이 풀어지면서 실수를 할 수 있다고 생각됩니다. 제 옆 지원자가 편한 자세로 있다가 자세가 너무 편한 것 아니냐는 핀잔을 받기도 했습니다. 그만큼 편하지만 편하지 않은 자리라고 생각됩니다. 하지만 1차 면접보다는 2차 면접이 가중치가 훨씬 높다고 하니 한국 NSK에 지원하실 분들은 이 점 참고하시면 좋을 듯합니다.</t>
  </si>
  <si>
    <t xml:space="preserve"> 성격 단점 무엇 주위 사람 교우 관계 취미 무엇 한국 사항 대해 질문 자기 소개 성격 단점 무엇 주위 사람 교우 관계 취미 무엇 한국 사항 대해 질문 행복 자신 가지 부분 자신 가지 부분 것 정의 대한 견해 말 하라 부모님 자랑 타 지역 근무 기업 선택 기준 말 삶 진리 생각 하나요 가장 최근 책 무엇 미취 학 아동 어린이 축구 설명 한국 대해 대로 말 아인슈타인 상대성이론 설명 철학 접목 현재 철학 것 본인 의견 말 노조 대해 생각 행복 자신 가지 부분 가지 부분 것 대한 의견 말</t>
  </si>
  <si>
    <t xml:space="preserve"> 차 면접 모두 서울 본사 차 면접 저녁 식사 면접 차 면접 오전 별 면접 차 면접 약 정도 진행 차 면접 정도 진행 차 면접 차 면접 모두 면접 차 면접 사장 가운데 품질 직무 총 개조 품질 직무 지원 명 채용 인원 명 차 면접 식사 면접 중국집 코스 요리 면접 진행 반주 차 면접 일반 다대 면접 차 면접 식사 음주 면접 질문 대답 분위기 자리 평가 자리 생각 차 면접 원자 자기 소개 시작 사장 모든 질문 질문 대한 답변 지원 면접 진행 사장 대답 음 반응 계속 질문 다음 질문 의도 대해 다시 번 말씀 원자 의도 질문 설명 개인 질문 의도 파악 수 분위기 자체 생각 다만 질문 대답 사람 여기 아무 대답 약간 분위기 용기 사람 약간 분위기 아무 대답 제 모든 질문 대답 그 점 독 약 어쨌든 면접 불합격 불합격 통보 후 조금 모습 지도 생각 몇 가지 질문 답변 생각 한국 전통 차 면접 식사 면접 진행 듯 이 분위기 어쩌면 자리 긴장 실수 수 생각 제 옆 지원 자세 자세 것 핀잔 자리 생각 차 면접 차 면접 가중 치가 하니 한국 지원 분 이 점 참고 듯</t>
  </si>
  <si>
    <t xml:space="preserve"> 성장 과정 및 학창시절 봉사활동 연수 여행 경험 대해 기술 시오 자 성격 장 단점 기술 단점 개선 위해 노력 기술 시오 지금 가장 열정 도전 임 일과 그 일 통해 성과 점 구체 기술 시오 지원동 기와 입사 위해 본인 노력 기술 한국 입사 목표 구체 기술 시오 본인 회사 모습 대하 기술 생각 이유 대하 구체 기술 시오</t>
  </si>
  <si>
    <t xml:space="preserve"> 콜럼버스 인재 저 적 성격 성적 사람 앞 말 준비 만큼 말 저 성격 성격 외향 사람 앞 말 친구 정말 저 제 성격 보기 마음 저 평소 노래 저 무대 경험 장기 자랑 학교 축제 때 사람 앞 노래 처음 무척 긴장 무대 경험 통해 제 성격 변화 시작 남 앞 이제 긴장감 말 수 성격 적극 성격 저 제 성격 뒤 무엇 열정 도전 수 것 깨 진취 기상 열정 도전 콜럼버스 인재 글 자수 자 성실 성과 창의 역량 최고 시너지 창 저 장점 성실 열정 끈기 통해 극복 앞 한국 세계 베어링 분야 선도 기업 도움 것 생각 관찰 통해 문제점 효율 개선 장점 장점 바탕 문제점 개선 세계 품질 경쟁력 수 저 단점 일 목표 생기 결과 위해 필요 이상 시간 일 경향 극복 위해 일 시작 전 일 우선 순위 정 습관 저 역량 바탕 한국 의 최고 신입사원 글 자수 자 위기 성공 위 자극제 저 초록 우산 어린이재단 봉사활동 현재 아프리카 어린이 물 제공 캠페인 저 팀 팀원 거리 홍보물 통해 후원자 모집 일 주하 처음 말 대부분 사람 척 후원자 거의 구 수가 성과 팀원 의욕 저 팀 극복 위해 팀원 역할극 연습 대사 좀 더 관심 말로 사람 자주 카페 커피 정도 커피 값 달 번만 아프리카 어린이 수 공감 말로 하루 활동 명의 후원자 모집 한국 입사 후 직원 의사소통 무엇 극복 수 인재 글 자수 자 응용 공학 설계 과목 프로젝트 지게차 해석 프로그램 이용 지게차 모델링 지게차 포크 부분 하중 대한 응력 분포 지게차 실린더 부분 응력 분포 등 그래프 통해 지게차 부품 안전성 품질 등 고려 수가 프로젝트 통해 각종 부품 안전성 연구 거나 더 나은 품질 제품 방법 대해 관심 가지 가장 품질 자동차 부품 꿈 삼천포화력발전소 현장 실습 통 직원 의사소통 협력 대해 한국 입사 후 직원 의사소통 팀워크 자신 한국 자동차 핵심 부품 개발 선두 글로벌 기업 저 꿈 수 가장 기업 확신 글 자수 자 예전 저 소수 친구 그 외 대학 생활 중 마음 봉사 동아리 가입 처음 선배 관계 계 도중 동아리 선배 취중진담 그 선배 소수 사람 인맥 보고 선배 제 후배 로서 대하 기 얘기 머리 망치 느낌 선배 오히려 제 벽 거리 것 생각 생각 학기 때 생각 공부 치중 동아리 활동 봉사활동 참여 선배 먼저 동생 행동 선배 저 대해 이 일 계기 사교성 깨 입사 저 사교성 발휘 기업 한국 의 신입사원 글 자수 자 저 장점 노력 통한 완벽 주의 추구 부터 무슨 일이 위해 노력 그 덕분 이왕이면 하자 생각 가지 때 위해 책임감 가지 몇 번 확인 습관 단점 낯선 이 대한 두려움 낯선 사람 대화 버릇 치기 위해 먼저 얘기 거 노력 외국 여행 중 점 외국인 먼저 질문 문제 해결 수 제 지원 기술 연구소 직 연구개발 때 오차 생산 실수 회사 손실 내기 때문 입사 업무 때 오류 범 제 추구 통해 몇 번 확인 신입사원 글 자수 자 열정 도전 정신 통해 전국 대학생 자율 로봇 경진 대회 팀 참여 최우수상 경험 대회 준비 팀원 로봇 구상 물품 목록 정 물품 과정 재료 구매 위해 업체 직접 사장 조언 구 정도 적극 참여 모든 과정 감독 팀 몸체 회로 제작 코딩 담당 팀원 적재적소 배치 코딩 팀 점 가장 어려움 팀 솔선수범 모습 결심 밤낮 코딩 공부 당일 출전 직전 코딩 그 결과 최우수상 열정 도전 정신 가치 깨달 경험 경험 향후 입사 팀워크 기반 최고 결과 데 자산 것 자신 업무 굴 의 일원 글 자수 자 저 수업 통해 설계 대한 적성 흥미 확인 동력 장치 설계 베어링 중요성 인식 베어링 관련 산업 종사 한국 의 기술 부문 지원 위해 두 가지 역량 노력 첫째 설계 프로그램 를 수 노력 인정 교수 실험실 의뢰 도면 작업 지시 실기 준비 인벤 터 또한 활용 수 수준 도달 둘째 공지 생각 일반 기계 기사 자격증 취득 위해 노력 필기 합격 실기 시험 준비 노력 입사 후 설계자 로서 한국 업무 수 도움 것 자신 베어링 관 지식 습득 난 후 기술사 자격증 도전 취득 회사 인재 것 저 목표 글 자수 자 한국 자본주의 정글 위 기술 개발 생각 소비자 욕구 충족 위 최신 기술 중 무장 제품 완벽 때문 과거 호령 기업 자신 성공 취해 기술 개발 트렌드 발 맞춤 역사 뒤편 적 이 이 해당 세계 휴대폰 시장 인자 군림 기술 개발 생각 과 추월 수모 한국 세계 최고 수준 제품 기술 보유 지금 성공 취한 면 금방 다른 회사 것 자리 그 기술 개발 한국 그 일조 신입사원 글 자수 자</t>
  </si>
  <si>
    <t>2018년 청년인턴 채용(연구인턴)</t>
  </si>
  <si>
    <t>/Recruit/GI_Read/25403306?Oem_Code=C1&amp;PageGbn=ST</t>
  </si>
  <si>
    <t>[한국화이자제약] (Sr.)OR/RWD Specialist</t>
  </si>
  <si>
    <t>/Recruit/GI_Read/25398014?Oem_Code=C1&amp;PageGbn=ST</t>
  </si>
  <si>
    <t>(재)한식진흥원</t>
  </si>
  <si>
    <t>직원 채용(재공고 포함)</t>
  </si>
  <si>
    <t>/Recruit/GI_Read/25394620?Oem_Code=C1&amp;PageGbn=ST</t>
  </si>
  <si>
    <t>5,576</t>
  </si>
  <si>
    <t>2018년 제5차 인턴 채용</t>
  </si>
  <si>
    <t>/Recruit/GI_Read/25386578?Oem_Code=C1&amp;PageGbn=ST</t>
  </si>
  <si>
    <t>DB손해사정㈜</t>
  </si>
  <si>
    <t>2018년 하반기 스피드보상 신입(인턴)사원 모집 [서울지역]</t>
  </si>
  <si>
    <t>/Recruit/GI_Read/25376395?Oem_Code=C1&amp;PageGbn=ST</t>
  </si>
  <si>
    <t>Q1. 자신이 가진 열정을 발휘하여 성취감을 느꼈던 경험을 기술하십시오.Q2. 본인의 지원직무와 관련하여 자신의 강점/약점을 기술, 약점을 보완하기 위한 노력을 기술하십시오. [1200바이트]Q3. 우리 회사에 지원하게 된 동기는 무엇이며, 입사 후 어떻게 성장해 나갈 것인지 기술하십시오. [1200바이트]</t>
  </si>
  <si>
    <t xml:space="preserve"> 
고등학교까지는 그저 시키는 것만 하던 평범한 학생이었습니다. 시키는 것도 제대로 하진 않았던 적이 많은 것 같습니다._x000D_그러나, 군대에서 제 인생은 변환기를 맞이합니다. 신병교육대대에 입소 후, 조교로 선발되며 매년 2천여명에 이르는 사람들을 마주하게 되었기 때문입니다._x000D_ 매년 2천여명의 사람들과 부대끼고, 통솔하고, 다그치고, 때로는 어루만져주며 훈련을 무사히 마무리하고, 자대로 잘 보내야하는 임무가 있었기에 저는 이끌어 나가는 힘이 필요했습니다. 이 과정에서, 제가 부족한 점과 자신있는 점을 찾을수 있었고, 타인과의 비교를 통해 제가 좋아하는 것과 싫어하는 것, 관심있는 것 등을 확인할 수 있었습니다._x000D_ 결과적으로, 저는 다른 사람들과 함께 하는 것이 좋았습니다. 경쟁적인 관계도, 명령적인 관계도 저와는 적합하지 않다는 것을 알았습니다. 타인들이 저를 편하게 생각해주고, 편하게 대하는 것이 좋으며, 저도 타인들을 상하관계보다는 자유로운 관계로 지내길 원하고 자유롭게 대하고 싶었습니다. 흔히들 말하는 외국인들의 위아래없는 문화가 제게는 잘 맞다고 생각했습니다._x000D_ 그러나, 이런 성격임에도 불구하고, 매년 2천여명에 이르는 인원들을 잘 통솔해왔으며 단 한명의 부적응자나 반발하는 훈련병을 배출하지 않고 임무를 잘 완수했습니다. 이러한 경험에 비추어 볼 때, 직장생활도 비록 백퍼센트 맞다고 확신하진 못하지만 잘 적응할 수 있을 것이라는 것 만큼은 확실하게 말씀드릴 수 있습니다.아쉬운점 1 글자수 728자1,252Byte
손해사정에서 단 한건에서도 민원이 나오지 않게 하는 것이 제 목표입니다.아쉬운점 1 금융권 업종에서 가장 까다로운 것이 바로 민원이 아닐까 생각합니다. 금융감독원 및 기타 감독 관리 기관에서 검사를 나오는 것이 그 어떤 업무에 대응하는 것보다 빠듯하고, 복잡하며 힘들기 때문입니다. 따라서, 제 목표인 제로민원을 실천한다면, 업무는 원활히 처리될 것이고 회사 차원에서도 문제가 없을 것입니다._x000D_아쉬운점 2 이를 위해서 가장 필요한 것이 고객 지향적 사고입니다. 항상 고객의 입장을 먼저 생각해주고, 고객의 입장을 이해해주고 받아준다면 민원을 넣는 악성 고객이 없을 것이라 생각됩니다. 물론 이유도 없이 민원을 넣거나 블랙컨슈머 등의 악성 고객도 분명 존재할 것입니다._x000D_ 이런 고객은 한번씩 문제가 되겠지만, 제가 선제적으로 고객께 전화를 통해 문제가 무엇인지 확인하고, 고치기 위해 노력하는 모습을 보인다면 분명 고객들께서도 미안한 마음을 느끼고 회사에 문제가 될 민원들을 넣는 등의 행위를 중단해 줄 것이라 확신합니다.아쉬운점 3 글자수 508자875Byte
_x000D_
제가 생각하는 손해사정 직무의 업무는 아래의 총 4과정을 통해 이루어진다고 생각합니다._x000D_이를 크게 벗어나거나, 추가되는 일이 없을 것이며 이 큰 틀안에서 모든 업무들이 순환, 반복 될 것입니다._x000D_아쉬운점 1 1. 사고조사_x000D_자동차 사고 발생시, 과실비율을 결정할 것입니다._x000D_2. 보험 범죄 조사_x000D_보험금 지급을 위한 투명하고 공정한 지급 심사를 하고, 보험 사건에 대해서 범죄사실은 없는지 어느쪽의 과실이 큰지를 확인, 결정할 것입니다._x000D_3. 보험금 산정_x000D_위 과정을 통해 과실을 정확하게 따지고, 상대 보험사측과의 합의 등을 통해 소요된 비용의 적정성을 판단하고, 보험금을 산정, 지급할 것입니다._x000D_4. 고객 서비스_x000D_돈만 준다고 업무가 끝나는 것은 아닐 것입니다. 보험금 지급업무와 더불어 사고가 원만하게 마무리 되도록 최선의 방법을 고객에게 제시하고, 이후의 진행상황에 대한 설명과 함께 향후 사고 발생히 조치 방법에 대해서까지 조언해 줄 수 있는 것이 업무의 마지막이라고 생각합니다.아쉬운점 2 글자수 498자841Byte
 _x000D_
"내년 학회비는 마이너스가 아닌 플러스"_x000D_ 제가 대학교 3학년 때 학과 임원 총무직을 맡게 되었을 때 생각했던 말입니다. 그리고 그다음 해 저는 학회비를 플러스 130만 원으로 인계하는 성과를 냈습니다. 저희 학과에서는 그 해 걷은 학회비는 그해에 다 써버리는 시스템이기에 전년도에 마이너스로 끝났다면 그해 학회비는 새로운 학회비 마련으로 마이너스에서 시작되는 그런 체계였습니다. 그러다 보니 학회비는 항상 0부터의 시작으로 학우들은 학회비를 걷을 때마다 학회비를 어디에 쓰는 것인지 불만과 궁금증이 많았었습니다. 제가 처음 총무가 되었을 때도 학우들은 저에게 올해도 학회비가 마이너스가 되는 것 아니냐는 불신의 질문들과 믿지 못하겠다는 분위기였습니다. 그 속에서 저는 이렇게 계속 학우들의 불신이 있다면 더 나은 학생회가 될 수 없다고 생각하여 모든 학회비 내용을 공개하고 학회비를 쓸 때마다 영수증을 챙기고 장부를 정리하고 통장내역을 복사하여 학기가 끝날 때마다 학우들에게 공개하며 내용에 관한 질문사항을 받고 소통하였습니다. 그렇게 한 학기가 끝난 뒤에는 학우들은 학생회를 믿기 시작했고 임원 활동이 끝나는 2학기 마지막엔 다음 임원들에게 학회비를 마이너스가 아닌 플러스인 상태로 인계하는 성공을 끌어냈습니다. 아쉬운점 1그때 저는 신뢰로부터 오는 성취감을 느꼈고 그로 오는 신뢰가 얼마나 값진 것인지 느끼는 기회가 됐습니다.                                            글자수 687자1,192Byte
_x000D_
"계획성, 치밀한 분석력을 보여드리겠습니다"_x000D_ 저는 한번 시작한 일은 끝까지 이루고 말아야 하는 목표의식이 강한 성격을 갖고 있습니다. 이런 성격이 손해사정업무에서 긍정적인 영향을 미칠 것이라고 확신합니다. 대학교 때 3년간 학술정보원에서 근로했던 적이 있습니다. 처음 신입일 땐 일을 잘하는 선배들이 많아 저는 아무리 잘해도 눈에 띄지 않는 근로생이였습니다. 하지만 인정받는 근로생이 되고 싶은 목표를 가지고 있었기에 선배들이 하는 일을 눈여겨보고 모르는 것은 적극적으로 물어보며 선배들의 비결을 배우기 위해 일찍 와서 선배 옆자리에 앉아 일하는 방법을 배웠습니다. 해가 거듭될수록 주변에서 저를 찾는 일이 잦아지고 드디어 근로생 신청을 하지 않아도 근로부서 선생님께서 저를 뽑고 싶으시다고 스카우트 제의를 받을 정도로 인정을 받을 수 있었습니다. 그 속에서 열심히 한 만큼 인정받을 수 있다는 것도 깨달았습니다.아쉬운점 1 많은 사회경험에서 얻은 교훈은 저의 능력을 좀 더 발전시키고 새로운 것을 배우는 자세를 만들어 준 것 같습니다. 그리고 이러한 작은 경험들을 토대로 어떠한 경우에 사람을 만족시키기 위해서 어떻게 행동을 취해야 할지 나름의 눈썰미와 관찰력, 행동력을 키울 수 있었던 시간이 되었다고 생각합니다. 이러한 경험과 생각으로 지금 하려는 손해사정업에 전문인이 되어 제일 좋은 방법을 제시할 수 있는 사람이 되겠습니다.아쉬운점 2 글자수 687자1,191Byte
국내 최대, 업계 최고수준의 자동차 손해사정 전문성을 갖춘 회사 라는 타이틀은 아무나 내걸 수 없다고 생각합니다. 이러한 전문성을 가지고 있는 동부손해사정에서라면 특별한 전문성을 키워나갈 수 있을 수 있다고 생각하였습니다. 저는 자동차손해사정업계 최고의 전문성을 가진 동부손해사정의 전문성을 배우고 싶습니다. 아쉬운점 1대학교 전공수업 때 손해사정 이론을 공부하면서 손해사정업에 재미를 느꼈습니다. 단순히 손해액만을 산정하는 것이 아닌, 많은 보험약관과 계약법을 적용하여 손해액을 산출하는 과정, 그 결과 손해액이 결정되며 손해를 객관적이고, 공정, 타당하게 평가해야 하는 손해사정사는 마치 정의의 여신 같아 보였습니다. 아쉬운점 2입사 후엔 오른손엔 칼, 왼손엔 저울을 들고 있는 정의의 여신 같은 모두의 편에서 공정하게 손해사정을 해내는 손해사정사가 되겠습니다! _x000D_첫째, 고객의 신뢰를 받을 수 있는 전문성을 지니겠습니다. 5년 안에 손해사정 전문자격 공부를 통해 자격을 갖추겠습니다. 아쉬운점 3 둘째, 항상 도전 정신을 잊지 않는 책임감 있는 사람이겠습니다. 대학교 때 학과 임원 총무직을 맡아 학생회비체계를 바꿈으로 학생회비를 +130만 원으로 인계하는 성과를 냈었습니다. 맡은 직무에서 책임감을 느끼고 새로운 것을 창조하는 도전정신으로 업무에 임하겠습니다. 셋째, 사랑하겠습니다. 동부의 일원으로써 동부손해사정의 전문성을 사랑하겠습니다!아쉬운점 4 글자수 678자1,181Byte
 _x000D_
2015년 여름 메르스의 공포를 이겨내고 19박 20일 동안 노스페이스에서 주최한 국토대장정에 참가했었습니다. 처음에는 호기롭게 시작한 도전이었지만, 보성, 김제, 음성, 성남 등을 걸쳐 오면서 위기의 순간이 한두 번이 아니었습니다. 30도가 넘는 무더위 속에 아스팔트를 걷다 보니 종아리에 화상을 입어 땀이 흐를 때마다 따끔거렸습니다. 발에는 15개가 넘는 물집이 잡혔고, 불안정한 자세로 걷다 보니 발목까지 접질리는 상황이 발생했습니다. _x000D_ 하지만 저는 이러한 상황을 핑계 대고 싶지는 않았습니다. 자신과의 싸움에서 지고 싶지 않다는 생각으로 “하면 된다, 할 수 있다, 김경태 파이팅”을 외치며 한 걸음, 한 걸음을 내디뎠습니다. 또한, 제가 걷는 1km 마다 매칭 그랜트 방식으로 소외계층에게 기부금이 적립되었기에 포기하고 싶다는 생각이 들 때마다 소외계층이 받을 기부금과 완주의 성취에 대해 떠올리며 끈기와 열정을 가지고 끝까지 걸었습니다. _x000D_ 그렇게 20일간의 여정이 끝나 서울시청에 도착했을 때 그 희열과 성취감이 아직도 생생하게 남아 있습니다. 앞으로 인생을 살면서 힘든 일이 닥치면 그때의 경험을 기억하며 마음을 다지고 제 앞에 닥친 시련을 이겨내고자 합니다.                                            글자수 606자1,029Byte
_x000D_
[경청을 바탕으로 한 소통능력] _x000D_서비스업에 종사하는 일원으로 타인과 능숙하게 소통하고 의견을 주고받는 능력은 필수라고 생각합니다. 중국 교환학생 시절 부족한 중국어 실력으로 인한 실수를 줄이기 위해 상대방의 말을 먼저 듣고 차분히 의사를 표현하는 습관을 길렀고 이를 바탕으로 그동안 참여해온 프로젝트 대부분에서 팀원들과 원활하게 소통하여 팀워크를 성공적으로 마무리할 수 있었습니다. _x000D_ 지금도 그들과 자주 연락을 주고받으며 관계를 지속해서 이어나가고 있습니다. 저는 이러한 강점을 활용해 고객의 마음을 헤아리고 고객의 아픔과 기쁨을 함께 나눠가겠습니다._x000D_ [시간 관리 역량의 부족]_x000D_어떤 일에 집중하면 다른 일을 두루 살피지 못하는 편입니다. 급변하는 환경에서 살아남기 위해서는 여러 가지 일을 두루 살피고 계획하여 실행하는 것이 필요하다고 판단하여 고등학교 선생님에게 조언을 구한 결과, `피터 드러커의 자기경영노트를 추천받았습니다. _x000D_ 저는 이 책을 참고하여, 3가지 원칙을 정하고 약점을 보완하기 위해 노력하고 있습니다. 첫째, 시간을 기록하고 관리하고 통합하여 가용 시간을 확인합니다. 둘째, 할 일을 적습니다. 셋째, 우선순위에 따라 일을 진행하고, 필요에 따라서는 즉각적으로 방향을 수정하며 일을 실행합니다. 이러한 원칙을 바탕으로, 입사 후에도 수립한 계획을 원활히 진행하도록 노력하겠습니다.                                            글자수 683자1,178Byte
_x000D_
저희 아버지는 매일 10시간 이상 운전을 하시는 택시기사입니다. 어느 날 아버지께서 교통사고가 나셨다는 소리를 듣고 놀란 기억이 있습니다. 다행히 아버지께서는 보험에 가입하신 상태여서 보험금도 지급받고 치료도 잘 끝내셨습니다. 저는 아버지가 사고를 당하시기 전에는 보험에 대한 인식이 좋은 편은 아니었습니다. _x000D_ 하지만 만약 보험이 없었다면 사고에 대한 보상도 받지 못하였을 것이고, 개인이 해결하기 힘든 법적 문제가 발생하여 어려움을 겪었을 것입니다. 사고 이후, 보험이 가지고 있는 특성에 매료되었고, 보험에 대한 잘못된 인식으로 불이익을 받는 사람들에게 보험에 대한 인식을 바꿔줘야겠다는 사명감이 생겼습니다._x000D_ 대부분 사고로 인해 피해를 보신 분들의 경우 보험금은 사고가 났으니 그에 따라 지급이 되겠지 하는 막연한 생각을 가지고 있는 경우가 많이 있습니다. 이로 인해 제대로 된 보상을 받지 못해 불이익이 발생할 가능성 있습니다. 저는 약관해석 및 보상절차에 대한 지식을 갖춤으로 사고로 손해를 입고 고통 받는 피해자들의 진정한 권리를 찾을 수 있도록 노력하겠습니다. _x000D_ 또한, 보험 산업의 성장이 정체되고 있는 현 상황에서 해외지점 매력적인 시장이라고 생각합니다. 저는 해외지점 파견을 위해 각 나라의 문화와 보험 산업에 대한 폭넓은 지식을 지속해서 습득할 것이며 저의 생각을 정확하게 전달할 수 있는 의사소통능력과 외국어 능력을 함양하여 해외지점에서 근무할 수 있는 인재가 되겠습니다.                                            글자수 731자1,262Byte
 _x000D_
[직접 만나러 갑니다]_x000D_국민은행 서포터즈로서 캠퍼스홍보 중 학생의 특성을 파악하여 고객 기존의 목표 ‘100명 확보` 보다 많은 130명에게 체크카드를 발급하였습니다. 행원분들과 홍보부스를 설치하고 기다렸지만, 정오까지 확보한 학생은 단 10명. 문제를 해결하고자 학생을 관찰하고 학교를 둘러본 후, 네 가지 전략을 실행하였습니다._x000D_ 첫째, 효과적인 홍보하기. 학생회실로 찾아가 협조를 구한 뒤 교내방송으로 홍보하였습니다._x000D_둘째, 이성 공략하기. 전단을 이성에게 건네면 거부율이 떨어지는 것을 발견, 남녀 짝을 나눈 후 접근하였습니다. 그 결과 거부율 0%를 달성하였습니다._x000D_ 셋째, 먼저 다가가기. 학생을 만나기 위해 학생식당으로 찾아갔습니다. 그리고 바로 홍보하는 것이 아닌 대화를 하며 학생의 마음을 열었습니다. 넷째, 눈높이 맞추기. 흥행하던 영화 `광해`로 상품의 강점인 ‘영화관람료 할인’을 언급하며 관심을 이끌었습니다._x000D_ 그 결과, 홍보부스로 130명의 학생이 찾아왔고 1시간 더 카드발급을 했습니다. 역대 캠퍼스 홍보활동 중 가장 높은 실적을 달성할 수 있었습니다. 목표를 달성하고자 학생들을 관찰하며 특성을 파악하였고 열정과 책임감을 발휘하여 다가갔습니다. 같은 학생으로서 대화하며 마음을 열었고, 눈높이를 맞춘 홍보방식으로 학생들의 높은 관심을 이끌어냈습니다. 맡은 업무에 항상 책임감과 최선을 갖고 실적을 달성하는 동부人이 되겠습니다.                                            글자수 710자1,211Byte
_x000D_
[Listener]_x000D_이청득심이란 사자성어가 있습니다. 귀 기울여 들으면 사람의 마음을 얻을 수 있다는 말입니다. 경청은 단순히 사람의 말을 잘 듣는 것뿐만 아니라 경청함으로써 그 사람을 이해하고 공감할 수 있으며 이를 토대로 신뢰를 쌓고 설득까지 할 수 있는 능력이라고 생각합니다. 사람과 사람의 관계는 의사소통이 없이는 지속이 될 수도 없으며 시작을 할 수도 없습니다. 손해사정사직무를 성공적으로 수행하기 위해서는 사람 간의 소통이 중요하다고 생각합니다. _x000D_ 직무의 특성상 도움이 필요한 고객을 가장 먼저 만나고, 동부의 첫인상을 보여주기 때문에 고객의 소리에 귀 기울이는 것이 가장 중요합니다. 고객의 불편과 아픔을 진정으로 듣지 않는다면 동부화재에 대한 신뢰가 깨질 뿐만 아니라 보험에 대한 신뢰도 무너질 것입니다. 소통이 중요한 시대이고 높은 대인관계능력이 필요한 직무의 특성상 경청이라는 장점이 손해사정사직무 수행에 큰 도움을 줄 것이라고 확신합니다._x000D_ [깜빡 이라는 단점이 준 선물]_x000D_바쁜 하루 속에서 살다 보면 가끔 할 일을 깜빡할 때가 있습니다. 사소한 일이라도 놓치지 않는 꼼꼼한 성격을 가지고자 다이어리와 메모 사용 습관을 들였고 현재는 할 일을 깜빡하는 경우는 드뭅니다. 다수 고객을 만나고 지속해서 연락해야 하는 사정사의 직무상황을 고려하였을 때 저의 다이어리 및 메모 사용습관이 본 직무에 큰 도움을 줄 것입니다._x000D_ 글자수 700자1,198Byte
_x000D_
[진정성 있는 해결사가 되겠습니다]_x000D_산업경제의 고도화로 사고발생 가능성이 높아졌으며, 기대수명증가로 더 많은 의료서비스가 필요해졌습니다. 보험이라 하면 막연히 `다치면 치료비를 받을 수 있겠지`라는 개념 정도만 있을 뿐 정확한 보장내용과 절차를 아는 분은 적다고 생각합니다. 도움이 필요한 고객에게 최적의 보상을 받게 해드리고, 고객의 아픔을 나의 아픔으로 느끼는 진정성 있는 해결사가 되겠습니다._x000D_ 글자수 225자390Byte
</t>
  </si>
  <si>
    <t>일이 많이 힘든데 괜찮겠나?제일 힘들었던 일이 무엇인가?힘든일을 견딜 수 있었던 노하우가 있는가?대물보상 담당자가 되고 싶은 이유는 무엇인가?본인이 차에 대해서 잘 안다고 하였는데, 구체적으로 이유를 말해보시오.자기소개를 1분 동안 해보시오.손해사정업무를 왜 하고싶은가?학교자랑을 해보세요과정과 결과중에 무엇이더 중요한가?나쁜 직장이란? 좋은 직장이란?대물 손해사정은 고객과 자주 싸워야 한다. 어떤식으로 고객을 대할것인가?거주지와 동부자동차보험손해사정의 거리가 멀지 않은가?고객상대가 힘들 텐데 어떤 식으로 문제를 해결 할 것인가?보상을 하기 위해서는 어떠한 점이 가장 중요하다고 생각하는가?취미와 특기가 무엇인가?지하철에 공용 우산이 있는데 반납률이 높지 않다고 한다. 이유가 무엇이라고 생각하는가?과정과 결과 둘중에 무엇이 더 중요한가? 이유는?학교 자랑을 해보세요나쁜직장이란? 좋은직장이란?내가 뽑혀야되는 이유?대물보상 지원위해 무엇을 준비했는지회사에 대해 아는대로 말해보시오.</t>
  </si>
  <si>
    <t>1월 9일 10:10분, 대구광역시 중구 동덕로 167 (동인동2가 74-15번지)  KT스마트타워 5층, DBCAS손해사정면접관3, 지원자 다수. 50명은 되어보임면접관3, 인솔자 2, 지원자3씩 면접. 건강검진 받고 가는 것이 특징1. 자기소개-개인별로 돌아가며 자기소개를 약 1분 간 실시합니다.-2. 공통 질문-면접관님들께서 공통적으로 질문을 하십니다. 1번부터 답변을 하게 됩니다.-3. 개인 질문-자기소개서 기반으로 개개인에 대한 궁금한 점이나 확인할 부분을 점검합니다.-4. 회사에 대해 아는 바를 다 얘기해보라고 하심-5. 하고싶은 말하고 끝제 이야기에 의외로 관심을 가져주셨습니다. 불쌍하다거나 동정하는 눈빛일줄알았는데 그런 것은 아니고, 그냥 요즘에도 이렇게 힘들게 사는 아이가 있구나 이런 생각을 하시는 뉘앙스였습니다. 물론 백퍼센트 확실하진 않고 제 기분입니다.-다들 관심있게 들어주셨고, 마무리도 깔끔하고 나이스하게 끝이 났습니다.우선 면접관님들이 질문을 예의차려서 해주셔서 저희도 더 예의바른 자세로 면접을 봤습니다.-면접관님들이 얘기도 잘 들어주시고, 질문을 할 때에도 다정하게 해주시고 마치 그냥 학교 선생님과 대화하는 기분이 들기도 했습니다.-면접이 끝난 후에는 고생했다고, 집에 가서 고기 드시라고 농담도 해주시곤 했습니다. 그래서  편안한 마음으로 면접을 마무리할 수 있었습니다.면접 후 항상 드는 생각이지만, 왜 내가 이것을 준비하지 못했을까 하는 생각이 제일 우선적으로 듭니다. 이번 면접때에도 그랬고, 항시 면접이 있으면 놓치는 부분들이 많은 것 같습니다.-그리고 좀 더 참신한 대답을 준비하지 못했다는 것입니다. 남들과 너무 비교도 안될정도로 똑같은 대답만들 늘여놓고 있어서 면접을 보면서도 웃음이 나올 정도였습니다. 면접비가 좀 더 많았으면 좋겠다는 생각도 했습니다.뉴스를 꾸준히 보세요. 모르는 일이 없어지고, 할 말이 없어도 할 말을 만들게끔 해 주는 것이 뉴스인 것 같습니다.-손해사정 업무를 만만하게 보지 마세요. 퇴사자가 엄청 많고 그만큼 일이 엄청 많고 힘듭니다. 소문만 자자한 것이 아니라, 실제로 그렇다는 것을 확인했습니다. 손해사정에 취업하시려면 스트레스를 풀 수 있는 노하우정도는 만들어 두세요. 향후에 업무에 임하시게 된다면 본인에게도 큰 힘이 될 것이겠지만, 면접 과정 중에서도 확실하게 어필할 수 있는 기회가 될 수도 있습니다.</t>
  </si>
  <si>
    <t xml:space="preserve"> 제일 무엇 일 수 노하우 대물 보상 담당자 이유 무엇 본인 차 대해 구체 이유 말 자기 소개 동안 손해 사정 업무 왜 학교 자랑 과정 결과 무엇 더 직장 직장 대물 손해 사정 고객 자주 식 고객 거주지 동부 자동차 보험 손해 정의 거리 고객 상대 식 문제 해결 것 보상 위 점 가장 생각 취미 특기 무엇 지하철 공용 우산 반납 률 이유 무엇 생각 과정 결과 둘 무엇 더 이유 학교 자랑 직장 좋은직장 내 이유 대물 보상 지원 위해 무엇 준비 회사 대해 말</t>
  </si>
  <si>
    <t xml:space="preserve"> 대구광역시 중구 동덕로 동인동 번지 스마트 타워 층 손해 사정 면접 관 지원 다수 명 보임 면접 관 인솔 지원 면접 건강검진 것 특징 자기 소개 개인 별로 자기 소개 약 간 실시 공통 질문 면접 관 공통 질문 번 답변 개인 질문 자기 소개 기반 개개인 대한 점 확인 부분 점검 회사 대해 얘기 심 말 끝 제 이야기 관심 동정 눈빛 것 그냥 요즘 아이 생각 뉘앙스 백퍼센트 제 기분 관심 마무리 나이스 끝 우선 면접 관 질문 예의 차려 저희 더 예의 자세 면접 면접 관 얘기 질문 때 해주시 마치 그냥 학교 선생님 대화 기분 기도 면접 후 고생 집 고기 농담 마음 면접 마무리 수 면접 후 항상 생각 왜 내 것 준비 생각 제일 우선 듭니 이번 면접 때 항시 면접 부분 것 좀 더 대답 준비 것 남 비교 정도 대답 늘 면접 웃음 정도 면접 비 좀 더 생각 뉴스 말 말 해 것 뉴스 것 손해 사정 업무 보지 퇴사 소문 것 실제 것 확인 손해 사정 취업 스트레스 풀 수 노하우 정도 향후 업무 임 본인 힘 것 면접 과정 중 어필 수 기회 수도</t>
  </si>
  <si>
    <t xml:space="preserve"> 자신 열정 발휘 성취 감 경험 기술 본인 직무 관련 자신 강점 약점 기술 약점 보완 위 노력 기술 바이트 우리 회사 지원 동기 무엇 입사 후 것 기술 바이트</t>
  </si>
  <si>
    <t xml:space="preserve"> 고등학교 것 학생 것 제대로 하진 적 것 군대 제 인생 변환기 맞이 신병교육대 입소 후 조교 선발 매년 사람 마주 때문 매년 사람 통솔 다그 때로는 훈련 마무리 자 임무 저 힘 이 과정 제 점 점 타인 비교 통해 제 것 것 관심 것 등 확인 수 결과 저 다른 사람 것 경쟁 관계도 명령 관계도 저 것 타인 저 생각 대하 것 저 타인 상하 관계 관계 대하 말 외국인 위아래 문화 게 생각 성격 임 불구 매년 인원 통솔 단 명의 부 적응 반발 훈련병 배출 임무 완수 경험 볼 때 직장 생활 비록 백퍼센트 확신 수 것 것 수 점 글 자수 자 손해 사정 단 건 민원 것 제 목표 점 금융 업종 가장 것 바로 민원 생각 금융감독원 및 기타 감독 관리 기관 검사 것 그 업무 대응 것 빠듯 때문 따라서 제 목표 제로 민원 실천 업무 처리 것 회사 차원 문제 것 점 위해 가장 것 고객 지향 사고 항상 고객 입장 먼저 생각 고객 입장 이해 민원 악성 고객 것 생각 이유 민원 블랙 컨슈머 등 악성 고객 분명 존재 것 고객 한번 문제 제 선제 고객 전화 통해 문제 무엇 확인 치기 위해 노력 모습 분명 고객 서도 마음 회사 문제 민원 등 행위 중단 줄 것 확신 점 글 자수 자 제 생각 손해 사정 직무 업무 아래 총 과정 통해 생각 크게 추가 것 이 모든 업무 순환 반복 것 점 사고 조사 자동차 사고 발생 시 과실 비율 결정 것 보험 범죄 조사 보험금 지급 위 지급 심사 보험 사건 대해 범죄 사실 쪽 과실 확인 결정 것 보험금 산정 위 과정 통해 과실 상대 보험사 합의 등 통해 소요 비용 적정 판단 보험금 산정 지급 것 고객 서비스 돈 업무 것 것 보험금 지급 업무 사고 마무리 최선 방법 고객 제시 이후 진행 상황 대한 설명 향후 사고 발생 조치 방법 대해 조언 줄 수 것 업무 마지막 생각 점 글 자수 자 내년 학회 마이너스 플러스 제 대학교 학년 때 학과 임원 무직 때 생각 말 그다음 해 저 학회 비 플러스 원 인계 성과 저희 학과 그 해 학회 해 시스템 이기 년도 마이너스 학회 학회 비 마련 마이너스 시작 체계 학회 항상 시작 학우 학회 비 때 학회 비 어디 것 불만 궁금증 제 처음 총무 때 학우 저 올해 학회 비 마이너스 것 불신 질문 분위기 그 속 저 계속 학우 불신 더 나은 학생회 수 생각 모든 학회 비 내용 공개 학회 비 때 영수증 장부 정리 통장 역 복사 학기 때 학우 공개 내용 관 질문 사항 소통 학기 뒤 학우 학생회 시작 임원 활동 학기 마지막 다음 임원 학회 비 마이너스 플러스 상태 인계 성공 점 그때 저 신뢰 로부터 성취 감 그로 신뢰 얼마나 것 기회 글 자수 자 계획성 분석 저 한번 시작 일 끝 목표 의식 성격 성격 손해 사정 업무 긍정 영향 것 확신 대학교 때 학술 정보원 근로 적 처음 신입 일 땐 일 선배 저 눈 근로 생 근로 생 목표 가지 선배 일 눈 보고 것 적극 선배 비결 위해 일찍 선배 옆 일 방법 해 거듭 주변 저 근로 생 신청 근로 부서 선생님 저 스카우트 제의 정도 인정 수 그 속 만큼 수 것 깨 점 사회 경험 교훈 저 능력 좀 더 발전 것 자세 준 것 경험 토대 경우 사람 만족 위해 행동 취해 나름 눈썰미 관찰 행동 수 시간 생각 경험 생각 지금 손해 정업 전문 제일 방법 제시 수 사람 점 글 자수 자 국내 최대 업계 최고 수준 자동차 손해 사정 전문성 회사 타이틀 아무나 걸 수 생각 전문성 가지 동부 손해 사정 라면 전문성 수 수 생각 저 자동차 손해 사정 업계 최고 전문성 동부 손해 사정 전문성 점 대학교 전공 수업 때 손해 사정 이론 공부 손해 정업 재미 손해 액 산정 것 보험 약관 계약법 적용 손해 액 산출 과정 그 결과 손해 액 결정 손해 객관 공정 타당 평가 손해사정사 마치 정의 여신 점 입사 후 오른손 칼 왼손 저울 정의 여신 모두 편 손해 사정 손해사정사 첫째 고객 신뢰 수 전문성 안 손해 사정 전문 자격 공부 통해 자격 점 둘째 항상 도전 정신 책임감 사람 대학교 때 학과 임원 무직 학생 회비 체계 바꿈 학생 회비 원 인계 성과 직무 책임감 것 창조 도전 정신 업무 임 사랑 동부 일원 동부 손해 사정 전문성 사랑 점 글 자수 자 여름 메르스 공포 박 동안 노스페이스 주최 국토 대장정 참가 처음 호기롭 시작 도전 보성 김제 음성 성남 등 위기 순간 번 도 무더위 속 아스팔트 종아리 화상 땀 때 거렸습 발 개 물집 자세 발목 접 상황 발생 저 상황 핑계 대고 자신 싸움 지고 생각 수 김경태 파이팅 외치 걸음 걸음 또한 제 마다 매칭 그랜트 방식 소외 계층 부금 적립 포기 생각 때 소외 계층 부금 완주 성취 대해 끈기 열정 가지 끝 여정 시청 도착 때 그 열 성취 감 남아 앞 인생 닥치 그때 경험 기억 마음 다지 제 앞 시련 글 자수 자 경청 바탕 소통 능력 서비스업 종사 일원 타인 소통 의견 능력 필수 생각 중국 교환학생 시절 중국어 실력 실수 위해 상대방 말 먼저 의사 표현 습관 바탕 그동안 참여 프로젝트 대부분 팀원 소통 팀워크 성공 마무리 수 지금 그 자주 연락 관계 지속 저 강점 활용 고객 마음 고객 아픔 기쁨 시간 관리 역량 부족 일 집중 다른 일 두루 살피 편입 니 급변 환경 위 여러 가지 일 두루 살피 계획 실행 것 판단 고등학교 선생님 조언 구한 결과 피터 자기 노트 추천 저 이 책 참고 가지 원칙 정 약점 보완 위해 노력 첫째 시간 기록 관리 통합 가용 시간 확인 둘째 일 우선 순위 일 진행 필요 따라서 즉각 방향 수정 일 실행 원칙 바탕 입사 후 수립 계획 진행 노력 글 자수 자 저희 아버지 매일 이상 운전 택시 기사 날 아버지 교통사고 소리 놀란 기억 아버지 보험 가입 상태 보험금 지급 치료 저 아버지 사고 전 보험 대한 인식 편 만약 보험 사고 대한 보상 것 개인 해결 법적 문제 발생 어려움 것 사고 이후 보험 가지 특성 매료 보험 대한 인식 불이익 사람 보험 대한 인식 명감 대부분 사고 피해 보신 분 경우 보험금 사고 그 지급 생각 가지 경우 이로 제대로 보상 불이익 발생 가능성 저 약관 해석 및 보상 절차 대한 지식 사고 손해 고통 피해자 권리 수 노력 또한 보험 산업 성장 정체 현 상황 해외 지점 매력 시장 생각 저 해외 지점 파견 위해 각 나라 문화 보험 산업 대한 지식 지속 습득 것 저 생각 전달 수 의사소통 능력 외국어 능력 함양 해외 지점 근무 수 인재 글 자수 자 직접 국민은행 서포터즈 로서 캠퍼스 홍보 중 학생 특성 파악 고객 기존 목표 명 확보 명 체크카드 발급 행원 홍보 부스 설치 정오 확보 학생 단 명 문제 해결 학생 관찰 학교 후 네 가지 전략 실행 첫째 효과 홍보 학생회 실로 협조 구한 뒤 교내 방송 홍보 둘째 이성 공략 전단 이성 거부 율 것 발견 남녀 짝 후 접근 그 결과 거부 율 를 달성 먼저 학생 위해 학생 식당 바로 홍보 것 대화 학생 마음 넷째 눈높이 흥행 영화 광해 로 상품 강점 영화 관람 료 할인 언급 관심 그 결과 홍보 부스 명의 학생 더 카드 발급 역대 캠퍼스 홍보 활동 중 가장 실적 달성 수 목표 달성 학생 관찰 특성 파악 열정 책임감 발휘 학생 대화 마음 눈높이 홍보 방식 학생 관심 업무 항상 책임감 최선 실적 달성 동부 이 글 자수 자 이청 득심 사자성어 귀 사람 마음 수 말 경청 사람 말 것 경청 함 그 사람 이해 공감 수 토대 신뢰 설득 수 능력 생각 사람과 사람 관계 의사소통 지속 수도 시작 수도 손해사정사 직무 성공 수행 위 사람 간의 소통 생각 직무 특성 도움 고객 가장 먼저 동부 첫인상 때문 고객 소리 귀 것 가장 고객 불편 아픔 진정 동부 화재 대한 신뢰 뿐 보험 대한 신뢰 것 소통 시대 대인관계 능력 직무 특성 경청 장점 손해사정사 직무 수행 도움 줄 것 확신 깜빡 단점 준 선물 하루 속 가끔 일 깜빡 때 일이 성격 다이어리 메모 사용 습관 현재 일 깜빡 경우 드뭅니 다수 고객 지속 연락 사정 사의 직무 상황 고려 때 저 다이어리 및 메모 사용 습관 직무 도움 줄 것 글 자수 자 진정 해결사 산업 경제 고도화 사고 발생 가능성 기대수명 증가 더 의료 서비스 보험 치료 비 수 개념 정도 뿐 보장 내용 절차 분 생각 도움 고객 최적 보상 고객 아픔 나 아픔 진정 해결사 글 자수 자</t>
  </si>
  <si>
    <t>/Recruit/GI_Read/25368339?Oem_Code=C1&amp;PageGbn=ST</t>
  </si>
  <si>
    <t xml:space="preserve"> _x000D_
"노후화된 산업단지의 체질개선에 앞장서겠습니다"_x000D_ 저는 도시건설공학 중, 특히 토목에 관심을 갖게 된 이유는 인류의 삶에 가장 큰 발전을 가져왔기 때문입니다. 유럽 인구의 1/3 이상의 사망자를 발생시킨 페스트도 상사수도 체계 개선을 통해 예방할 수 있었으며, 대규모 산업단지 조성사업은 지역경제 활성화의 원동력이었습니다._x000D_ 저는 산업단지의 노후화로 발생하는 문제점 해결에 앞장서고 싶습니다. 산업단지는 지난 50년간 우리나라의 폭발적인 경제성장을 이끌었습니다. 하지만 산업 인프라의 노후화로 생산 효율성도 떨어지고, 근무여건이 열악해져 청년인력 기피, 생산인력 고령화의 문제가 발생하고 있습니다. 구조고도화사업으로 노후 산업단지의 혁신을 통해 대한민국 경제 재도약에 앞장서겠습니다. 아쉬운점 1 글자수 389자673Byte
_x000D_
"창조적 전문인에 부함하는 직원"_x000D_ '재난관리특론'수업에서 비상 탈출용 손잡이를 제안했습니다. 수업 발표 주제는 주변의 사고를 예방할 수 있는 아이디어를 제안하는 것이었습니다. 버스를 탈 때마다 망치 수가 적고, 위치가 뒤쪽에 있어서 '실제 사고시 사용할 수 있을까?'라 생각했는데, 경부고속도로 버스 화재사고 당시 전복된 버스에서 탈출하지 못해 많은 인명피해가 발생한 것을 보고 개선이 필요하다고 느꼈습니다. 망치 모양과 비슷한 버스 앞좌석 손잡이를 탈출용 망치로 사용할 수 있게 하면 접근성을 훨씬 높일 수 있다고 생각했습니다. Sketch up으로 3D 모델링을 해서 실제 버스에 적용할 수 있는 디자인을 완성하여 심사위원들에게 좋은 평가를 받았고, 현재는 특허출원 신청을 마친 상태입니다._x000D_ 업무에 발생하는 문제 역시 다양한 방법으로 생각하고 빠르게 해결하는 한국산업단지공단의 인재가 되겠습니다. 아쉬운점 1 글자수 453자774Byte
2016년 8월, 중학생을 대상으로 진행하는 멘토링 프로그램에 멘토로 참여한 적이 있습니다. 그 중 000 대회를 기획할 때, 기획자들 간에 의견차이가 있었습니다. 토론주제 선정에 있어 ‘각 팀에게 찬성, 반대 역할을 임의로 정해주고 토론하자’는 의견이 있었고, '여러 주제를 사전에 알려주고, 각 팀의 의견을 종합해 대진표를 만들어 토론하자'는 의견이 있었습니다. _x000D_ 기획자들의 투표를 통해 토론 방식을 결정하기로 했습니다. 회의를 진행할 때, 함께 기획하는 모든 기획자에게 의견을 물어보며 참여를 유도했습니다. 나이 차이가 많이 나서 저를 어렵게 생각하는 후배 기획자에게 어떻게 생각하는지 물어보고, 제 생각과 다르더라도 경청해서 의견을 자신감 있게 얘기할 수 있는 분위기를 조성했습니다. 생각하지 못했던 좋은 의견들이 많이 나와서 대다수가 동의하는 최상의 결론을 도출했습니다. 다른 기획자들도 동의하여, 준비시간이 더 걸리더라도 여러 주제에 대한 각 팀의 의견을 수렴하여 대진표를 만들었습니다. 상대방의 의견의 장점도 고려해서, 토론 마지막 부분에 '반대 입장에서 의견 제시하기'라는 순서를 추가하여 토론의 질을 높였습니다.아쉬운점 1 글자수 578자992Byte
 _x000D_
"똑!똑!똑부러지는 직원"_x000D_ 저와 부모님께서는 직장을 선택할 때 높은 연봉이 아닌 안정적인 환경에서 잘할 수 있는 업무를 맡아 인정받으며 근무할 수 있는 곳의 취업을 희망하고 있습니다. _x000D_ 공공기관 취업 준비를 하며 관련 신문기사를 찾아보던 중 `공공기관 일자리를 잡아라`라는 기사를 읽게 되었습니다. 기사를 통해 [한국산업단지공단]이 산업단지를 개발하고 분양하는 일을 하는 기관이라는 것을 알게 되었습니다. 뿐만 아니라 [한국산업단지공단]에서 근무하는 분들의 만족도가 높고, 우리나라 경제발전의 중심이 되는 기관임을 알게 되면서 저 또한 [한국산업단지공단]의 일원이 되어 경제 발전에 이바지 데에 조금이나마 기여하고 싶다는 생각을 해보았습니다. _x000D_ 특히나 ‘세무회계’ 직군의 채용은 제가 취업을 위해 준비하고 쌓아온 역량을 발휘할 수 있는 직무이기에 보다 사명감을 갖고 근무할 수 있는 곳이란 확신으로 지원하게 되었습니다._x000D_ 제가 발휘할 수 있는 역량의 첫 번째는 꾸준히 배우고 익힌 워드, 엑셀 프로그램을 활용한 자료 취합 및 분석, 데이터를 만들어 내는 실무 능력입니다. 두 번째는 회계경진대회 출전을 위해 공부하면서 취득한 자격증의 회계프로그램을 다룰 수 있는 능력입니다. 마지막은 동아리 활동을 통해 배운 조직에서의 빠른 적응력입니다. _x000D_ 위의 세 가지의 역량을 발휘하여 어느 부서에 소속되어도 규정을 잘 준수하고, 적극적인 참여와 적절한 리액션을 할 줄 아는 사원이 되겠습니다. 현재에 안주하지 않고, 일 처리가 빠르고 정확한 사원, 꼭 필요한 인재라는 평을 들으며 일하는 것이 저의 목표입니다.                                            글자수 797자1,365Byte
_x000D_
"능수능란(能手能爛) 하다"_x000D_ 선취업·후진학을 목표로 특성화고에 입학하였습니다. 지난 3년간 제 나름의 목표를 세워가며 후회 없는 고등학교 시절을 보내고 있습니다._x000D_ 입학 후 처음 배우는 회계 교과에 흥미를 갖게 되면서 ‘1년 동안 3개의 회계 자격증을 취득하자’라는 목표를 스스로 세워보았습니다. 정규 교과 수업으로 기초지식을 쌓았고, 방과 후 수업을 통해 실무프로그램을 익힐 수 있었습니다. _x000D_ 목표를 이루기 위해서는 수업 이외의 시간을 많이 투자해야했습니다. 1학년 교육과정은 회계원리만 배우기 때문에 자격증 시험에 응시하기 위해서는 원가회계, 세무회계를 추가로 공부해야했습니다. 혼자서 공부하기엔 다소 힘겨웠지만 그래도 흥미 있는 교과이고, 잘하고 싶은 마음이 컸기에 부교재 및 인터넷 검색을 통한 용어정리부터 시작하였습니다. _x000D_ 또한, 각 부문별로 포스트잇을 붙여 자투리 시간을 할애하면서 공부하였습니다. 도저히 혼자서는 이해가 안 되는 부분은 선생님들께 질문해가며 공부하였고, 교재가 금세 낡을 정도로 반복 학습을 하였습니다. 그 결과 시험에서 1학년 때에 목표를 넘어선 4개의 자격증을 취득할 수 있었습니다. 이런 제 모습을 유심히 지켜보신 회계 선생님께서는 동아리 부장을 맡겨주셨습니다._x000D_ 회계 자격증을 취득하면서 익힌 KcLep, CAMP, 더존 등의 프로그램을 능숙하게 다룰 수 있는 것이 저의 강점이라고 생각합니다. 이러한 실무능력으로 입사 후 회계 파트에서 큰 성과를 낼 수 있는 사원이 되겠습니다.                                             글자수 749자1,278Byte
_x000D_
"경청이 최고의 소통입니다."_x000D_ 학교를 대표하는 홍보도우미로 뽑혀 활약한 적이 있습니다. 홍보도우미의 역할은 중3 학생들에게 학교를 소개하고 입학할 수 있도록 홍보하는 것입니다. 홍보를 나가기 전에 학교 소개 및 강점 등의 내용을 숙지하고 갑니다. _x000D_ 한 번은 예상치 못한 중학교 3학년 학생의 질문을 받은 적이 있습니다. 그 학생의 질문은 부모님께서는 인문계 진학을 희망하시지만 학생은 특성화고에 입학하고 싶은데 저라면 어떻게 하겠냐는 질문이었습니다. 그래서 곧바로 자리를 옮겨 그 학생과 둘만의 시간을 갖고, 왜 특성화고의 진학을 희망하는지, 꿈이 무엇인지 등에 대한 질문을 하며 진솔한 대화를 나누며 제 경험도 이야기해주었습니다. _x000D_ 며칠 후 그 여학생은 제가 자신의 눈을 바라보고, 답답한 마음을 이해하며 이야기를 들어주는 모습에 감동을 받았다며 저희 학교로의 진학을 결정하였다고 연락을 해왔습니다. 그 학생과는 지금까지도 좋은 선후배 관계를 유지하며 잘 지내고 있습니다._x000D_ 효과적인 의사소통은 경청에서부터 시작된다고 생각합니다. 상대방이 나에게 하고 싶은 말, 듣고 싶은 말, 요구하는 것을 재빠르게 파악하기 위해서는 늘 경청하는 자세를 갖추고 있어야 한다고 생각합니다. _x000D_ 입사 후에는 경청하는 것을 생활화하여 주어진 업무에만 충실히 하는 것이 아니라 업무 이외에 것도 신경 쓰는 센스 있는 사원이 되어 부서 내 업무의 능률을 높이는 데 기여할 수 있는 의사소통에 잘 되는 사원이란 평을 듣겠습니다.                                            글자수 743자1,273Byte
_x000D_
"No pain No gain"_x000D_ 평소 금융·경제에 관심이 있어 관련 시험인 틴매경 테스트에 B등급을 목표로 응시했습니다. 나름대로 열심히 공부했지만, 아쉽게도 C등급을 받아 낙심하였습니다. 하지만, 포기하지 않고 더 높은 목표인 A등급을 위해 평소 금융·경제에 관심이 많은 친구들을 모아 스터디 그룹을 만들었습니다. _x000D_ 시험에선 생각보다 경제 부분이 어려웠기에 경제 파트 위주로 공부하였고 EBS 인터넷 강의를 하루에 2강의 씩 2주를 들으며 공부하였습니다. 강의를 들은 후에는 문제를 풀면서 친구들과 모르는 부분을 설명해주면서 서로의 선생님이 되어주었습니다. 문제 풀이뿐만 아니라 경제 신문을 읽으며 시사 상식을 쌓았고 금융 경제 용어들을 정리하면서 기초부터 차근차근 공부해나갔습니다. _x000D_ 불쑥 드는 생각이 A등급을 맞는 것은 불가능하다는 것이었습니다. 그때마다 제가 세운 목표를 생각하며 열심히 공부하였고 점점 늘어가는 제 실력을 보며 자신감을 갖게 되었습니다. 그렇게 치른 시험에서 저는 A등급뿐만 아니라 장려상을 받으면서 세웠던 목표보다 더 큰 성취를 얻었습니다._x000D_ 이러한 경험을 통해 배운 것은 목표를 세우고 차근차근히 해 나가면 이룰 수 있다는 것입니다. 또한, 혼자의 힘이 아닌 친구들과 다 같이 힘을 합쳐 공부했기에 가능했다고 생각합니다. 입사 후에도 제가 성취할 수 있는 목표보다 더 높은 목표를 세우고 성장할 수 있는 사원이 되겠습니다. 또한, 좋은 팀워크를 이룰 수 있는 사원이 되겠습니다.                                             글자수 742자1,259Byte
_x000D_
"결속력이 좋으면 좋은 성과를 거둘 수 있다."_x000D_ 저는 학교 내 회계경진대회 동아리 소속으로 2년째 부장을 맡고 있습니다. 회계경진대회 동아리는 학교를 대표하여 각종 회계 대회에 출전하기 위해 대회를 앞둔 2~3달은 매일 방과 후에 남아 공부를 합니다. 부장으로서의 제 역할은 친구들의 출석 및 부실 문단속을 하고 공용 비품을 관리하는 것입니다. _x000D_ 또 다른 역할은 선생님께서 주시는 자료를 받아 철하여 친구들에게 배부하며 수업 일정을 전달하는 것과 문제 푸는 속도를 수시로 점검하여 하루에 풀어야 할 분량을 정하는 것입니다. 가끔씩 선생님께서 내주시는 분량이 많아 친구들이 버거워할 때면 의견을 모아 선생님께 말씀드리고 분량을 조정하는 등의 역할에 최선을 다해왔습니다. _x000D_ 그 결과, 인천상업경진대회에 15명이 출전하여 저를 포함한 12명이 입상하며 인천시내 특성화고등학교 중 최다 입상의 좋은 성과를 거둘 수 있었습니다. 맡겨진 일에 최선을 다한 결과가 좋아 부장으로서의 역할을 더욱 자신감 있게 수행할 수 있었습니다._x000D_ 동아리 선생님께서는 두 번째 출전하는 전국 세무·회계경진대회는 스터디그룹처럼 일정과 계획을 세워 준비해보라시며 전적으로 제게 맡겨주셨습니다. 부담은 컸지만 기출문제를 분석하여 매년 공통적으로 출제되는 유형을 파악하는 것에서부터 시작해보았습니다. _x000D_ 5년 동안의 기출문제의 핵심 내용을 엑셀파일로 정리하여 자주 출제되는 문제 위주로 깊이 있게 공부할 수 있도록 친구들에게 자료를 만들어주었습니다. 내용을 분석해서 자료를 만드는 것이 처음이라 정리하는 속도는 느렸지만 점점 시험 출제의 흐름이 보였고, 완성된 자료에 친구들의 만족도는 높았습니다. 밤늦게까지 시간을 투자해서 만든 결과물의 평가가 좋아 뿌듯함과 고마워 하는 친구들을 보며 큰 짐을 내려놓은 듯한 홀가분한 기분을 느낄 수 있었습니다. _x000D_ 대회를 며칠 앞두고 최종 점검으로 기출문제를 풀 때에도 친구들이 한 문제씩 돌아가면서 자신의 답을 말하고 맞춰가며 최종 정리를 하였습니다. 친구들도 적극적으로 함께해주어 끝까지 즐겁게 준비하고 출전한 대회에서도 단체전 대상과 개인상을 수상하였습니다. 이렇게 거둔 동아리의 성과는 중학교 홍보활동에 도움이 되어 학교의 위상을 높이는 데 기여하였습니다._x000D_ 동아리활동을 통해 배운 것은 조직생활에서의 ‘결속력’의 중요성입니다. 생각해보면 저희 동아리가 출전하는 대회마다 좋은 성과를 거둘 수 있었던 것은 모두가 다 같이 잘해보려는 파이팅 넘치는 행동과 각자에게 주어진 과제를 충실히 수행해 나갔기에 가능했습니다. 저 역시 파이팅 넘치는 사원으로서 결속력이 좋은 조직이 될 수 있도록 맡겨진 업무를 빠르게 익히고 정확하게 처리하여 조직 내 업무의 흐름이 끊기지 않도록 노력하겠습니다. _x000D_ 또한 교과 수업과 자격증 취득을 위해 꾸준히 공부하며 쌓아 온 워드, 엑셀 프로그램 실무능력을 발휘하여 필요한 자료를 능숙하게 만들어 적시에 제공함으로써 조직이 좋은 성과를 내는 데 기여할 수 있는 유능한 인재가 되겠습니다.                                             글자수 1,486자2,570Byte
 _x000D_
[빗속 광란의 춤! 열정이 만들어낸 200명 모집의 성과]_x000D_정확한 상황 판단에 의한 뚜렷한 목표의식과 열정은 기대이상의 성과를 낳을 수 있게 합니다._x000D_ 독도에 대한 관심 환기를 위한 독도 플래시몹을 위해 길거리 홍보를 하던 때의 일입니다. **로 길거리홍보일정을 짜고 판넬을 만들어 길거리에 나갔는데 갑자기 비가 오는 바람에 원래 계획했던 각종 이벤트를 모두 취소하게 되었습니다._x000D_ 하지만 그 날은 오프라인 홍보를 위한 마지막 기회였기에 지푸라기라도 잡는 심정으로 서포터즈들에게 벤치 위에 올라가 소리치며 플래시몹 안무를 쳐서 사람들의 이목을 끌어보자고 제안했습니다. _x000D_ 서포터즈들은 비가 오는 상황 등을 들어 꺼려했지만 부끄러움보다도 절실함이 컸기에 설득 끝에 동의한 5명의 서포터즈와 함께 큰소리로 소리치며 휴대폰으로 튼 노래에 맞춰 뼛속부터 올라오는 흥으로 안무를 추었습니다. _x000D_ 다행히 비가 오니 목소리가 울려서 사람들의 이목을 끄는데 성공했고 반응이 좋자 다른 서포터즈들도 함께 춤을 추기 시작하였습니다. 덕분에 군중들이 많이 영상을 찍어가 SNS에 유포되는 등의 홍보효과를 얻을 수 있었고 플래시몹 행사에 200명의 패널을 모집하는데 결정적인 도움이 되었습니다._x000D_ 한국산업단지공단에서 탁월한 문제대처능력을 통해 대한민국의 창조적인 산업단지를 형성 및 지원할 수 있도록 기여하고 싶습니다.                                            글자수 681자1,169Byte
_x000D_
[한국경제활성화의 부스터, 발빠른 변화파악]_x000D_한치 앞을 내다 볼 수 없을 만큼 빠르게 변화하는 세상 속에서 한국산업단지공단은 ‘협력’이 단지 내 입주기업 뿐만 아니라 한국경제에 얼마나 큰 시너지효과를 만들어내는지 가르쳐주었습니다._x000D_ 20**년부터 1년째 매일 아침 1시간씩 시사상식스터디로 하루를 시작하고 있습니다. 다양한 학과 학생 12명이 모여 신문 읽은 것을 바탕으로 일반 상식이나 최근 이슈에 관해 돌아가며 발표하는 스터디로, 부지런한 아침형 생활패턴을 유지해 줄뿐만아니라 사회현상에 대해 깊게 생각하는 습관을 기르게 해 주었습니다._x000D_ 세계 시장은 한나라의 경제 동향에 따라 영향을 받는 등 실타래처럼 엮여있습니다. 신문읽기와 시사상식스터디를 통해 국제 경제 사건의 원인과 결과를 파악하고 앞으로의 동향을 예측하는 사고를 길렀습니다. 특히 한국산업단지공단는 국가경쟁력 제고를 위해 전세계적인 지식과 정보 교류를 촉진하고 창조경제를 실현하는 한국경제발전의 기폭제입니다._x000D_ 복합적인 클러스터 형성을 통해 협력의 장을 형성하고 각 사업장이 함께 상생할 수 있도록 지원하는 한국산업단지공단에서 한국산업의 발전에 기여하는 인재가 되고 싶습니다. _x000D_ 1년간 한국경제 전반의 흐름에 대해 고민해왔던 시간들과 깊어진 사고를 한국산업단지공단에서 글로벌 경제변화에 발빠른 대응을 통해 한국 산업이 세계시장에서 입지를 강화하는데 이용하고 싶습니다.                                            글자수 700자1,217Byte
_x000D_
[상생을 위한 소통전문가]_x000D_효율적인 업무처리능력을 바탕으로 한국산업단지공단 창의적 클러스터 형성을 위한 산학소통전문가로 성장하겠습니다._x000D_ 첫째, 효율적인 업무처리를 하겠습니다. 대학교 1학년 때부터 4년동안 수업이 언제 시작하든 항상 아침 7시에 등교해 밤11시에 하교하는 생활패턴을 유지해왔기에 친구들은 저를 세븐일레븐이라고 부릅니다. _x000D_ 한국산업단지공단의 업무프로세스를 빠르게 배운 후 부지런한 생활패턴을 바탕으로 업무능률 유지를 통해 효율적인 일처리를 하겠습니다._x000D_ 둘째, 현장의 소리를 통해 창의적 업무수행을 하겠습니다. 국가의 경제활성화를 위해서는 산업종사자들의 작은 소리에도 귀를 귀울여야 합니다._x000D_ 현장의 소리에 귀를 귀울여야 어떤 부분에서 협력이 필요하고, 불필요한 제도와 개선이 필요한지에 대한 정확한 파악이 가능합니다. 현장에 귀기울임으로써 지속적인 피드백을 하겠습니다. 그를 통해 창의적인 융복합산업단지를 창조하는데 기여하고 싶습니다._x000D_ 셋째, 한국산업의 발전 뿐만아니라 글로벌 무대에서의 인프라를 구축하겠습니다. 향후 개발도상국과의 협력을 통한 복합연계산업단지 인프라를 구축하겠습니다. _x000D_ 열정과 도전정신으로 안정적인 자원 확보와 더불어 전 세계에 열정과 사랑을 나누겠습니다. 많은 봉사활동을 통해 배운 나눔의 가치를 알기에 저 자신 및 국가의 발전에 기여하고 싶습니다._x000D_ 각 다른 기업들을 하나의 공통단지로 묶는 중심에 있는만큼 개별산업과 소통하는 것이 중요합니다. 지속적인 커뮤니케이션을 통해 함께 상생하는 방향을 찾는 전문가로 성장하고 싶습니다. _x000D_ `열심`이 모이면 `열정`이 된다고 합니다. 하루하루가 다르게 변화하는 글로벌시장에서 한국산업이 더나은 입지를 구축하고 발전할 수 있도록 명확한 목표의식을 가지고 매일매일 열심히 업무를 수행하는 열정적인 인재가 되겠습니다.                                            글자수 912자1,583Byte
*******공사의 청년인턴으로 근무하며 LH 분양아파트의 외부공간의 시공 이후 관리 업무 보조를 맡았습니다. 주로 조경부문에서 주기적인 관리 공사의 발주를 하며, 고객이 제기하는 하자 부문에 대한 접수와 판단 후 하자 처리 업무를 진행했습니다. 완공된 아파트의 입주 사전 점검도 진행하며 완공된 아파트에서 입주 후 발생될 수 있는 문제점을 사전 예측해 예방하는 업무를 진행하였습니다. 좋은점 1  ******에 근무하며 지방 관광단지의 기본계획 및 설계 업무를 맡았습니다. 대상지 사전 답사를 시작으로 인문환경, 자연환경 분석을 통해 사업의 타당성을 검토하고 관련 지자체와 협의를 통해 관광단지 계획의 방향성을 정하는 업무가 주였습니다.                                            글자수 354자603Byte
어려서부터 농촌 지역에서 나고 자라왔던 저는 지역 주민들의 삶의 환경을 개선해 주는 일에 관심이 많았습니다. 엔지니어링 회사에서 지방의 관광단지 사업개발 계획 등의 업무를 간접적으로 체험해 보면서, 지역 주민들의 삶에 실질적인 도움은 관광단지의 개발보다 산업, 공업단지의 개발이 더욱 크다는 것을 알게 되었습니다. 좋은점 1  산업단지의 개발은 해당 지역에 지속적인 수익과 일자리를 창출한다는 측면에서 관광단지의 단점인 일시적 성격을 보완할만 하기 때문이었습니다. 그리하여 산업단지의 개발에 대한 관심이 커지게 되었고, 산업 단지를 조성하여 지역의 경제 활성화를 꾀함과 동시에 지역 환경을 파괴하지 않고 주민에게 사회적인 역할을 할 수 있도록 도움을 주는 업무를 하고 싶다고 생각하게 되었습니다. _x000D_ 그러한 역할의 중심에 한국산업단지공단이 있었고, 생태산업단지 조성등의 노력을 기울이고 있다는 것을 알게 되었습니다. 한국산업단지의 일원이 되어 산업단지 조성을 통해 국가의 성장에 도움이 되며, 자연환경과 지역사회를 보존하는 역할을 수행하고자 지원하게 되었습니다.                                            글자수 537자937Byte
_x000D_
국내 산업단지는 기업과 나라의 든든한 버팀목이지만, 여전히 환경을 파괴하고 지역사회를 변형시킨다는 부정적인 인식을 가지고 있습니다. 조경학 전공에서 경관 생태와 공장 조경에 대한 공부를 한 경험을 바탕으로, 새로 조성되는 산업단지의 자연환경의 파괴를 최소화하는 일에 초점을 맞추고 업무에 임할 것입니다. _x000D_ 산업단지의 생산 효율을 높이기 위해서는 근무자의 환경 또한 중요한 요소로 작용할 것입니다. 산업단지 조성 및 이용 단계에서 근무자들이 쾌적한 근무를 할 수 있도록 공단이 아닌 공원을 조성한다는 생각으로 산업단지를 조성하고 관리할 것입니다. _x000D_ 또한 산업단지가 기존 지역 주민들과 자연스럽게 융화되어 서로 긍정적인 시너지를 낼 수 있는 커뮤니티 프로그램 개발 및 지원에 힘쓸 것입니다. 이 과정에 계획 단지 프로그램을 조성했던 경험들이 많은 도움이 될 것입니다._x000D_아쉬운점 1 또한 토지주택공사에서 민원 업무 경험을 통해 배운 고객과 소통하는 법을 바탕으로 고객의 목소리에 귀를 기울일 것입니다. 한국산업단지공단의 고객이라 함은 단지에 입점한 기업과 근무자들 뿐만 아니라 단지 인근 주민도 포함되며, 근로자와 주민 모두가 만족하는 단지 환경을 조성할 것입니다. 더불어, 입주 사전 점검을 통해 길러온, 사후 문제를 예측할 수 있는 안목은 산업 단지의 문제 예방에 큰 도움이 될것입니다.                                            글자수 665자1,149Byte
_x000D_
대학시절, 전공의 특성상 다수가 함께하는 조별 과제를 해야 하는 경우가 많았습니다. 조별과제는 저마다 본인의 능력과 목표가 다른 학생들이 만나기 때문에 책임감과 업무가 불균등하게 분배되어 학생들 간의 분열을 야기하는 등의 문제를 자주 낳았습니다. _x000D_ 평소 무슨 일이든 사람을 우선시 해야한다고 생각하는 저는 성공적인 조별과제를 위해서도 초점을 "수준높은 과제의 질"이 아닌 "조원간의 원만한 관계"에 두었습니다. 비록 다른 조들에 비해 작업 퀄리티가 뛰어나진 못하더라도 조원간의 관계에서는 누구든 부러워하는 조 분위기를 만들기 위해 노력했습니다. 아쉬운점 1학생 모두가 저마다 자신있어 하는 일이 있고 조원들은 서로 부족한 점을배울 수 있기 때문에 조별활동은 조원간의 강한 유대만 있다면 얼마든지 즐겁게 작업을 진행할 수 있고 많은 것을 얻을 수 있는 활동이었습니다. _x000D_ 그런 생각 덕분에 제가 속했던 조원들은 다른 조들에 비해 친밀한 관계를 유지했고 다른 조원들의 부러움을 사기도 했습니다. 사람들 간의 유대가 끈끈해지자 긍정적인 과제 결과물도 얻을 수 있었습니다. 구성원 간 유대의 가치를 알고, 협력할수 있는 능력을 훈련해 온 저는 그룹으로 진행되는 프로젝트 분야에서 탁월한 능력을 보여줄 수 있을 것이라고 생각합니다._x000D_ 글자수 629자1,086Byte
_x000D_
대학 동아리 회장 시절, 매년 공연을 하던 학생회관 공연장이 공사로 인해 이용이 불가능한 상황이 발생하였습니다. 결국 외부 장비 업체를 통해 무대를 설치해야 했지만, 100여만원이 넘는 큰 비용 때문에 어려움이 있는 상황이었습니다. _x000D_ 그때 눈에 들어온 것은 쇠퇴해가는 대학가의 구 상가(식당, 술집 등)들 이었습니다. 당시 제가 다니던 대학의 대학가는 대형 프렌차이즈 식당과 카페, 술집 등의 입점으로 인해 전통적으로 명맥을 이어오던 구 상가들의 손님 수가 줄어들고 있는 상황이었습니다. 저는 이러한 구 상가에서 소정의 후원금을 받아 공연비를 마련하고 해당 상가를 공연 팜플렛과 SNS를 통해 홍보해주는 방법을 제안하였습니다. _x000D_ 밴드 구성원들 역시 동의하였고 많은 상가의 점주 분들께서도 우호적인 반응을 보이셨습니다. 결과적으로 저희는 당초 예상 공연비용의 60%를 줄일 수 있었고, 성황리에 공연을 마쳐 많은 사람들에게 구 상가들을 홍보할 수 있었습니다. 점주 분들께서는 홍보 이후에 찾는 학생들이 늘어났다고 하여 이후에도 저의 후배들의 공연에 지원을 하고 홍보를 맡기고 있습니다._x000D_좋은점 1 처음에는 많은 사람들 앞의 무대에 서고자 하는 꿈으로 시작하였지만, 지역민과 상생할 수 있는 방법을 고안해 냄으로써 서로 윈윈하는 전략을 세워 볼 수 있었고, 행사의 처음부터 끝까지 저의 손을 통해 계획하고 실행해나간 값진 경험이었습니다.                                            글자수 693자1,186Byte
</t>
    <phoneticPr fontId="1" type="noConversion"/>
  </si>
  <si>
    <t>㈜에스비에스</t>
  </si>
  <si>
    <t>/Recruit/GI_Read/25399969?Oem_Code=C1&amp;PageGbn=ST</t>
  </si>
  <si>
    <t>Q1. 해당직무에 지원한 동기와 지원직무에 적합하다고 생각하는 이유를 기술해 주십시오.Q2. 지원분야와 관련하여 어떠한 준비(관련지식,자격증,수상경력 등)을 해왔는지 기술해 주십시오.Q3. 지원분야와 관련된 경험(수행활동, 활동기간 등)이 있다면 구체적으로 기술해 주십시오.Q4. 해당 지원분야와 관련된 경험을 통해, 본인이 느꼈던 생각과 결과에 대해 최대한 구체적으로 작성해 주십시오.Q5. 본인이 지금까지 살아오면서 가장 열정을 발휘한 경험과 이루었던 무엇이 있다면 구체적으로 작성해 주십시오.Q6. 본인이 생각하는 팀웍(Team-Work)이란 무엇인지 간략하게 정의하고, 그렇게 정의한 이유를 본인이 직접 경험한 사례를 통해서 설명해 주십시오.</t>
  </si>
  <si>
    <t xml:space="preserve"> _x000D_
"문화 콘텐츠를 향한 애정, 콘텐츠 경영 직무의 비전을 만든 교복패션쇼 기획"_x000D_ SBS는 정규 방송 3사 중 독보적인 영상미와 트랜디한 콘텐츠로 세계인의 관심을 받는 글로벌 콘텐츠 경쟁력을 키우고 있습니다. 따라서 저는 문화 콘텐츠를 향한 애정과 역량으로 SBS 경영직무에서 SBS의 글로벌 성장전략에 기여하고 싶습니다.아쉬운점 1  어린 시절부터 저는 TV 프로그램의 시간대를 꾀고, 시간에 맞춰 예능, 드라마, 영화를 시청할 정도로 TV를 좋아하는 아이였습니다. TV 속의 다채로운 이야기, 화려한 무대와 새로운 재미가 좋았고, TV를 보며 느낀 감정과 생각을 가족, 친구들과 공유하고 공감하는 시간이 즐거웠습니다.아쉬운점 2  그리고 이러한 애정은, 고등학교 학생회 활동 중 교복 패션쇼를 기획하는 경험을 통해 콘텐츠 경영 직무를 향한 비전이 되었습니다. 당시, 2년에 한 번 반복된 학교 축제에는 ‘교복패션쇼’라는 고정 행사가 있었지만, 이미 정해진 교복을 이는 학생들에게는 큰 의미가 없었습니다. 저와 학생회 친구들은 고등학교 시절 단 한 번의 축제를 특별한 추억으로 만들고 싶었습니다. 그래서 패션쇼의 고정된 틀을 깨고, 당시 인기가 높았던 드라마 ‘꽃보다 남자’를 패션쇼에 적용했습니다. 모델의 등장 순간과 포즈를 취하는 순간에 드라마의 명장면들을 패러디하며 패션쇼 전체에 드라마 스토리를 입혔습니다._x000D_아쉬운점 3 그 결과, 저희는 축제를 기대하지 않던 학생들에게서 가장 열렬한 호응을 끌어냈습니다. 그리고 저는 그 현장에서 콘텐츠의 가치를 직접 기획하고 활용하는 콘텐츠 경영 직무에서 열정과 비전을 찾을 수 있었습니다. 이후, 저는 무역을 전공하며 세계 시장을 향해 업무 비전을 넓혔고, 캐릭터 기업의 인턴 활동, 공연 홍보/마케팅 활동과 영화제 서포터즈 활동으로 꾸준히 문화 콘텐츠에 대한 이해와 열정을 쌓았습니다.아쉬운점 4  이제, 저는 준비한 열정과 역량으로, SBS의 드라마, 예능, 미디어 콘텐츠와 함께 세계인과 새로운 콘텐츠 가치를 나누는 미디어 콘텐츠 경영인으로 성장하고 싶습니다.                                            글자수 1,001자1,697Byte
_x000D_
"공연 프로모션, 20%의 인식률을 넘어선 최다 관객 수의 성과"_x000D_ 저는 사회 문제를 알리기 위한 공연 기획 프로젝트에 참여하며, 홍보 마케팅팀 활동으로 공연의 프로모션을 기획하였습니다. 저는 프로모션의 기획 담당자로서 최소 300명의 관람객을 확보하기 위한 현장 프로모션을 진행해야했습니다.  _x000D_아쉬운점 1 당시 다큐멘터리와 뉴스를 통해 코피노 문제가 다뤄지기 시작했지만, 공연 주제였던 사회 문제에 대한 사회적 인식률은 약 20% 정도였습니다. 때문에 공연의 주제에 대한 낮은 사회적 인식은, 어떻게 공연이 대중들에게 흥미롭게 느껴질 수 있을지 고민하게 하였습니다. 그래서 저는 단순히 공연을 알리는 프로모션이 아니라, 참여형 인식조사를 통해 공연 주제인 사회 이슈를 알리며 공연을 홍보하는 프로모션을 기획했습니다._x000D_ 먼저, 사회 문제와 문화생활에 관심이 높은 20대를 타겟으로 설정하였습니다. 인근 대학과 대학로를 중심으로 스티커 판을 들고 사람들을 직접 만나 인식조사를 진행하였습니다. 그리고 블로그, 인스타그램, 크라우드펀딩 주소를 적은 공연 홍보물을 나눠주며 관련 문제를 향한 관심을 공연으로 연결하였습니다. 냉담한 반응을 예상한 것과 달리 총 500명이 인식 조사에 참여하며 공연에 적극적인 관심을 보였습니다. _x000D_ 그 결과, 부족한 자금을 모으기 위해 프로모션과 함께 진행했던 크라우드 펀딩은 목표액을 달성하였고, 공연 당일 300명 이상의 관객이 모여 역대 최다 관객 수의 기록을 만들었습니다. 그리고 당일 공연의 수익금은 공연장을 방문한 주한 필리핀 대사에게 전달하며 공연은 성공적으로 마무리 되었습니다.아쉬운점 2  저는 이 경험을 통해 고객이 중심이 되는 기획의 중요성을 배웠고, 저의 아이디어가 하나의 성과로 이어지는 성취감을 느낄 수 있었습니다. 또한 하나의 목표를 향해 모인 열정이 사회에 작은 변화를 만드는 힘이 될 수 있다는 것을 깨달을 수 있었습니다.아쉬운점 3 글자수 939자1,603Byte
_x000D_
"적극적인 커뮤니케이션과 존중의 태도, 문화전략 PT 경진대회 입상의 성과"_x000D_ 2015년 OO그룹에서 주최한 문화 산업의 미래 전략 공모전에 참여했습니다. K-POP, K-DRAMA의 한류 콘텐츠의 인기를 기반으로, 한국 문화 산업이 지속 성장하는 방안을 기획하는 공모전이었습니다._x000D_ 저는 팀장으로서 전체적인 전략 수립의 일정을 계획하고, 아이디어를 종합적으로 분석하여 팀의 이견을 조율하였습니다.  _x000D_ 당시 한류 콘텐츠는 아시아 국가를 중심으로 전 세계적으로 인기를 끌었지만, 많은 전문가들이 한류의 성장은 한계가 있다고 평가하였습니다. 때문에 저희 팀은 먼저 한류의 한계를 파악하기 위해, 국내 및 외신의 기획 보도 자료, 다큐멘터리를 통해 한류 콘텐츠의 특징을 분석했습니다. 그리고 한류 콘텐츠를 향한 관심이 한국 문화 산업으로 이어지기에는, 한류 콘텐츠에 한국적인 정체성이 부족하다는 문제점을 찾을 수 있었습니다. _x000D_ 때문에 먼저 저는 팀원들과 브레인 스토밍을 진행하며 한국 문화의 정체성을 파악했습니다. 전통문화와 현대 문화를 생각했을 때 떠오른 키워드를 조사하였고, 키워드를 종합적으로 정리하는 과정에서 저는 두 문화를 연결하는 ‘흥’과 ‘한’의 정서를 찾았습니다. 그리고 이를 바탕으로 문화강국을 향한 성장 전략을 방향성으로 설정하였습니다. 아쉬운점 1  하지만 전략을 구체화하기 위한 선진 사례 조사 과정에서, 문화복합단지를 조성하여 문화 산업의 성장 인프라를 조성하는 아이디어와 한류 콘텐츠를 강화하여 문화국가의 이미지를 형성하는 아이디어가 나뉘었습니다. 저는 팀원들의 의견에 경청하며 두 아이디어의 중심 키워드를 분석하였고, 서로 다르게 보였던 두 아이디어를 연결할 수 있는 전략을 찾았습니다. _x000D_ 저는 영국과 일본의 문화 산업 육성 전략을 벤치마킹한 ‘Cool Korea’ 전략을 제안하였습니다. 한류 콘텐츠를 활용하여 문화 정체성을 알리는 1단계, 영화관 수출로 문화 강국의 이미지를 만드는 2단계, 문화 인재 육성과 관광 산업을 위해 복합문화단지를 조성하는 3단계 전략으로 두 아이디어를 수용하였습니다. 그 결과, 하나의 전략으로 모든 팀원들의 아이디어와 열정을 모아 입상의 성과를 이뤄낼 수 있었습니다. 아쉬운점 2 글자수 1,088자1,853Byte
 _x000D_
"지속적인 미래가치 창출"_x000D_ 학창시절 조직의 리더와 팀 프로젝트에서 팀장을 맡으면서 경영에 관심을 갖게 되었습니다. 조직에서 리더의 역할이 경영과 비슷하고 리더의 역량이 기업 경영의 성과 유무를 판 거름하기 때문입니다. 저의 철학은 팀원들의 역량을 끌어올려 성과를 창출하는 것에 초점을 맡았고 이러한 철학에 맞게 학창시절을 보냈습니다. 저의 역량을 잘 발휘할 수 있는 직무는 경영이라고 생각했습니다. 팀원들의 역량을 끌어올려 성과를 창출하는데 최적이기 때문입니다. 글로벌 회사의 경영철학과 운영 방향성을 파악하면서 경영의 실패가 엄청난 영향을 미친다는 것을 깨달았습니다. 하지만 경영자에 따라 글로벌 기업으로 성장하는데 발판이 된다는 것을 배웠습니다. 저의 경영철학은 조직원의 구성원의 역량을 끌어올리고 새로운 시대를 선도하는 기획안을 만들어 지속적인 성과를 창출할 수 있는 인프라를 구축하는 것입니다. 그래서 저는 회사의 미래가치를 창출하고 사회적 공헌활동을 통해 기업의 경쟁력을 끌어올리는 것이 중요하다고 생각합니다. SBS에서 글로벌 방송사가 될 수 있게 공헌하는 신입이 되겠습니다. _x000D_아쉬운점 1 "상황에 맞는 리더십 발"_x000D_ 저의 경쟁력은 정확한 기업 현안의 문제점을 정확히 파악해서 적절한 대안을 제시하는 것입니다. 아쉬운점 2 대학교 2학년 때 창의력 캠프에서 부팀장 역할을 맡았습니다. 초창기에 팀 회의를 하면서 팀장은 방향성을 설정하는데 부족했고 팀원들 간에 소통이 원활하게 이루어지지 않았습니다. 그래서 소통을 원활하게 하고 팀워크를 강화해서 프로젝트 수행이 원활하게 수행해야 된다고 생각했습니다. _x000D_ 첫째 팀원들의 성격유형 파악하기라는 수업을 통해 팀원들의 성향을 파악했습니다. 그 수업에서 저만 개혁가형이고 동료들은 모두 중재자형으로 나타났습니다. 개혁가형은 도전을 통해 성취하는 것을 좋아하고 반대로 중재자형은 사람의 관계를 중시하고 의사소통에서 의견을 제시하는 것보다 경청을 좋아합니다. _x000D_둘째 리더십 방식을 전환하고 팀 분위기를 끌어올리는데 집중했습니다. 서번트 리더십에서 카리스마 리더십으로 전환하고 팀 회의에서 의견을 경청하기보다는 의견을 제시하는 역할을 했습니다. 관계를 형성하기 위해 휴식시간에 서로 대화도 많이 하고 일상적인 이야기와 위트를 통해 팀 분위기를 풀었습니다. _x000D_셋째 할 수 있다는 자신감을 심어줬습니다. 팀원들은 에이스 조에 겁을 먹어 상을 받을 수 있다는 자신감이 부족했고 중간 과정까지 우리가 노력해온 결실이 나오지 않을까 걱정하는 팀원들이 생겨났습니다. 그러한 분위기 전환을 위해 창의력 캠프의 취지인 서로 협력하고 소통하는 자세를 보여주는 것이 중요하다는 것을 일깨워 주었습니다. _x000D_마지막 날 기상미션은 팀원들이 9시까지 강의장에 집합하기입니다. 다음날 저는 알람에 맞춰 일어나서 팀원들을 깨우고 여자 팀원 1명도 일어나서 여자 팀원들 깨우고 상태 체크 좀 해달라고 부탁했습니다. 그 결과 아침 미션 1등을 했습니다. 그리고 팀원들은 의견을 적극적으로 제시했고 의견을 경청해주는 자세로 임했습니다. 노력의 결과로 창의력 캠프 최우수상을 받았습니다.아쉬운점 3 글자수 1,514자2,631Byte
_x000D_
"정확한 문제점 파악"_x000D_ 대학교 3학년 때 OOOO 상상마케팅 스쿨을 했습니다. 아쉬운점 1최종 미션은 OOO 화장품 매출 극대화 방안을 제시하기입니다. OOO의 강점은 품질이고 단점은 홍보와 마케팅이 부족했습니다. 팀원들은 동인비의 인지도가 낮은 점과 고객을 끌어오기 위한 노력이 부족하다고 생각했습니다. 그래서 브랜드 인지도를 끌어올리기 위해 이벤트와 프로모션을 해야 한다고 생각했습니다. 하지만 저는 문제점을 OOO 직원의 고객 응대 과정이라고 생각했습니다. 그래서 OOO의 교육 프로세스를 실전형으로 바꿔야 한다고 제안했습니다. 저희 팀원들은 OOO 직원들이 싫어해서 점수를 좋게 받지 못할 것이라고 말했습니다. 하지만 저는 프로모션을 하더라도 직원이 고객을 친절히 응대 못하는 것은 화장품 회사에서 심각하다고 말했습니다. _x000D_ OOO의 제품 설명회에서 직원들은 OOO에 의존하고 있고 품질을 통해 고객만족이 이루어질 것이라는 생각이 강했습니다. OOO 매장을 돌면서 느낀 것은 타 경쟁사에 비해 동인비는 제품 설명을 고객의 니즈에 맞춰 설명을 하지 못했습니다. OOO 제품 설명회에서 ‘OOO는 품질이 좋지만 경쟁사 대비 시장점유율이 낮은데 가격을 낮춰서 소비자의 접근을 끌어올리고 나중에 가격을 올리면 좋지 않을까요?’라고 말했습니다. 렉서스가 벤츠나 BMW보다 가격을 낮추고 매출과 브랜드 인지도가 오르자 가격을 올린 사례를 들었습니다. 직원은 가격을 낮출 수 없다고 말했습니다. 그러면 고객 응대 서비스 개선이 필요한데 해결책이 있나요? 물어보니 대답을 하지 못했습니다. 그래서 저는 해결책으로 경영 패러다임을 전환해야 하고 직원 교육시스템을 실전형으로 해야 한다고 말했습니다. 그리고 제품 설명을 제대로 할 수 있는 반복 숙달할 수 있도록 구성되어야 하고 우수한 직원은 성과금을 줘야 한다고 주장했습니다. 저의 생각은 팀원들의 반대로 무산됐습니다. 하지만 최종 PT에서 심사위원이 고객 응대 및 서비스에 대한 해결방안이 있으면 가산점과 평가 기준으로 선정하겠다고 말했습니다.아쉬운점 2 이런 경험을 통해 회사 분석을 정교하게 해야 하고 눈에 보이는 문제점을 해결하기 위해 가장 근본적인 문제점을 파악하는 것의 중요성을 배웠습니다.                                            글자수 1,082자1,878Byte
_x000D_
"정교한 설계와 짜임새"_x000D_ 아이디어 실현에는 구체적인 기획안 제시가 중요하다는 것을 알게 되었습니다.아쉬운점 1 대학교 3학년 때 창의력 캠프에서 어플이나 제품을 개발하는 미션을 수행하였습니다. 이 미션을 통해 실생활에 도움을 주는 어플을 만든다면 고객의 만족을 끌어올릴 수 있지 않을까 생각을 하였습니다. 실생활에서 일어나는 문제가 어떤 것이 있는지 고민한 결과 스마트 폰 사용이 많아지며 핸드폰 화면이 커지면서 액정 깨짐 현상이 자주 일어난다는 점을 생각하게 되어 액정 깨짐을 방지 할 수 있는 어플을 만드는 것을 제안하였습니다. 하지만 몇 몇 팀원들이 어플이 스마트 폰 액정 깨짐을 방지 할 수 있을지에 대한 의문을 제기하였습니다. 아쉬운점 2  팀원들을 설득하기 위해 세밀한 설계를 통해서 극복할 수 있는 방안과 액정 파손으로 인해 서비스센터를 방문하는 고객의 수를 파악하여 어플을 통해 얻을 수 있는 수익성을 자료로 정리하여 회의를 통해 팀원들을 설득하였습니다.아쉬운점 3 그래서 저희 팀은 스마트폰 액정 깨짐을 방지하는 어플을 만들었습니다. 스마트폰이 떨어질 때 감지센서가 인식을 해서 풍선이 튀어나와서 충격을 완화하기로 했습니다. 스마트폰의 액정 파손을 막기 위해 풍선으로 하는 것이 기계나 첨단 기술을 사용하는 것보다 비용 절감에 더 효과가 있다고 생각했습니다. _x000D_ 역할분담을 기획안의 전체적인 구성은 제가 만들고 공학적 계산은 이과 팀원들에게 맡겼습니다. 스마트폰이 떨어질 때 2.5m보다 높으면 풍선이 나오도록 설계를 해서 풍선이 나오지 않도록 했습니다. 그 이유는 스마트폰이 무조건 떨어진다고 풍선이 나오는 것보다 액정 깨짐에 영향력을 주는 높이에서 풍선이 터지는 것이 품질을 높이는 방법이라고 생각했습니다. 내리막길과 오르막길에서 떨어지면 풍선이 굴러서 떨어질 확률이 있기 때문에 접착력이 강한 물질을 사용했습니다. 그리고 LG 스마트폰은 홈버튼이 없기 때문에 뒤에서 작동할 수 있게 설계를 했습니다. 발표를 할 때의 물어볼 것 같은 의문점에 대해서 명확히 숙지했습니다. LG 스마트폰은 구성을 어떻게 설계할 것인지 와 풍선으로 하면 액정 보호에 효과가 있을 것인지를 준비했습니다.아쉬운점 4  그 결과 최종 점수에서 최우수상을 받았습니다. 이런 경험을 통해 구체적인 수치 제시와 체계적인 기획안이 성과를 창출할 수 있다는 것을 배웠습니다. 입사 후에 구체적이고 체계적인 기획안을 통해 성과를 창출하는데 기여하는 사원이 되도록 하겠습니다.아쉬운점 5 글자수 1,196자2,064Byte
_x000D_
"심리를 통해 시청자의 마음을 유혹"_x000D_ 시청자의 심리를 파악해서 방송 트렌드를 찾아내는 것이 중요하다고 생각합니다. 기업은 타 기업과 차별화되는 제품이나 기존의 성능을 개선하는 제품을 내놓습니다. 방송은 시청자들에게 즐거움과 유익함을 주는 것이 목적이므로 시청자의 심리 파악이 중요한 것 같습니다.아쉬운점 1 시청자들이 원하는 콘텐츠가 무엇인지 정확하게 파악하고 프로그램을 운영 및 기획안이 명확해야 한다고 생각합니다. 하지만 기업의 경영방식은 새로운 시장에 진입을 하는 것과 기존의 제품을 개선하거나 또는 새로운 제품을 개발하는 것입니다. 시장의 동향과 시장 점유율을 정확히 분석해야 합니다. 그래서 시청자의 마음을 움직이는 콘텐츠를 구성하는 것이 방송사의 경영지원 업무라고 생각합니다. 방송사의 경영지원은 운영할 때 차이가 있습니다. 기업은 최소비용으로 생산성을 최대한 향상시키는데 목적을 둡니다. 하지만 방송사는 최소비용으로 시청자에게 어떻게 좋은 인식을 인지시키는 것이 중요합니다. 기존의 프로그램과 차별성이 있고 좀 더 유익한 방송이 될까를 고민하게 됩니다. 이러한 관점의 차이로 인해 방송콘텐츠는 독특함, 색다름이 핵심가치입니다. 이러한 핵심가치가 시청자의 관심을 불러일으키기 때문입니다.아쉬운점 2  "올바른 리더십 발휘 법"_x000D_ 방송에서 시청자의 심리를 파악해서 콘텐츠를 제작하듯이 저는 팀원들의 성격과 성향을 파악해서 역량을 향상시켜 성과를 낼 수 있는 방법에 관심이 많았습니다. 그래서 저의 관심분야는 리더십입니다. 리더십에 관심을 갖게 된 이유는 조직의 성과를 창출하는데 리더십이 중요하다고 생각했기 때문입니다. 학창시절 리더십 수업을 수강하면서 리더의 자세와 리더십의 방향성의 차이가 조직의 성과를 가른다는 것을 배웠습니다. 리더는 팀원들의 성격과 성향을 파악하는 것이 중요했습니다. 방송은 시청자의 심리와 성향을 파악하는 것이 중요하기 때문에 저의 강점은 사람의 성격과 성향을 빨리 파악한다는 것입니다. 아쉬운점 3  "멀티플라이어"_x000D_ 저의 강점은 주도적인 행동을 통해 사람의 변화를 이끌어서 결과를 만들었습니다. 아쉬운점 4 멀티플라이어는 동료들의 역량을 2배로 끌어올리고 발전시키는 사람입니다. 학창시절 학과 후배의 요청으로 학교 홍보대사 면접 준비를 도와주었습니다. 그 당시 학교 홍보대사는 열정과 적극성을 보여주는 학생을 모집하였습니다. 하지만 저는 홍보대사 면접에서 열정과 적극성을 보여주지 못해서 떨어졌다고 후배에게 말했습니다. 후배의 홍보대사 면접을 위해 준비 중이던 장기자랑을 확인한 후에 나타내고자 하는 콘셉트를 살릴 수 있는 방향으로 전환하도록 도와주었습니다. 후배의 장기자랑을 하고자 하는 내용을 들으면서 본인이 표현하고자 하는 콘셉트와 안 맞기 때문에 하지 않는 것이 좋겠다고 말했습니다. 그 후배에게 홍보대사는 웃는 연습을 해야 한다고 말했습니다. CS 강사 자격증 취득 당시 배웠던 이미지메이킹을 바탕으로 후배의 자연스러운 표정과 웃는 연습을 하는 방법에 대해서 알려주었습니다. 그 후배의 역량의 강점을 파악하는데 도움을 주었고 그 결과 학교 홍보대사에서 합격했습니다.아쉬운점 5 글자수 1,508자2,630Byte
 _x000D_
어린 시절부터 음악과 TV시청을 즐긴 저는 자연스레 문화산업 전반에 대한 관심을 키울 수 있었습니다. 하지만 막상 문화산업에 종사하게 된다면 어떤 역할이 적합할지에 대해선 막연했습니다._x000D_ 이십대 초반, 힙합이란 음악을 하면서 문화산업에 있어 제가 있어야 할 위치에 대해 알 수 있었습니다. 문화에 대한 관심은 좋지만 재능과 감이 없었기에 콘텐츠를 제작하는 입장보다는 좋은 콘텐츠가 생산되고 공급되는 과정을 원활히 이루어질 수 있도록 역할이 적합하다고 생각하였습니다._x000D_ SBS는 거대한 파급력을 가진 지상파 방송뿐만 아니라, 글로벌 시장 진출, 그리고 공연 문화사업에 이르기까지 다양한 경로로 한국의 문화산업을 견인해왔고 금번 리우 올림픽에선 힙합과 올림픽을 결합한 미니다큐 ‘올립픽 랩Q’를 추진하는 등 가장 트렌디한 문화산업의 최전선에 있다고 생각합니다._x000D_ 이러한 SBS의 모습은 저로 하여금, 다른 어떤 문화산업 분야의 기업보다도 SBS에서 사회진출의 첫발을 내딛고 싶다는 생각을 들게 했습니다. 기회가 주어진다면 SBS에서 한국의 문화산업의 발전에 기여할 수 있는 역량을 갖춘 인재로 성장해 나가고 싶습니다._x000D_ [문화산업 발전에 기여할 수 있는 인재]_x000D_ SBS경영기획 직무를 위해 저는 영어교육학과라는 한계성을 뛰어넘으려 노력하였습니다. 기업경영에 관한 안목을 기르기 위해 경영학을 독학하여 기본적인 회계, 마케팅 등과 같은 분야를 공부하였습니다. _x000D_ 또한 ooo라는 영어토론 동아리 기획부서장을 역임함으로써 일을 추진하고 진행하는 능력과 함께 팀원을 아우를 수 있는 리더십 역량 또한 키울 수 있었습니다. 더불어 과내 영어연극 소모임을 통해 배우로 활동을 하기도 하였으며 200석 규모의 무대를 직접 기획하고 제작한 경험, 힙합 크루, 밴드 보컬 활동 등과 같은 문화산업 종사자로써 기본적으로 갖추어야 할 문화에 대한 애정과 관심을 갖추고 있습니다.                                            글자수 939자1,603Byte
_x000D_
[행동으로 사람의 마음을 움직였습니다]_x000D_ 고등학교2학년 시절, 노래를 좋아하는 친구들과 함께 동아리를 만들고 싶어 학교 측에 문의하였으나 거절당하였습니다. 사유는 이미 노래동아리가 존재하고 있으므로 기존동아리에 가입하거나 학업에 전념하라는 것이었습니다. 하지만 기존의 동아리와는 차별된 동아리를 만들고 싶었고 외고의 특성을 고려하면 학교 측 입장은 이해가 되었으나, 한 번밖에 없는 기회이기에 놓치고 싶지 않았습니다._x000D_ 이에 친구들과 회의를 하던 중 말로 설득하는 것 보다 행동으로 보여주는 것이 더욱 효과적일 것 같다는 생각을 하게 되었습니다. 말보다 행동으로 보여줄 때 우리의 열정과 의지를 보여줄 수 있고 상대방으로 하여금 거절하기 어렵게끔 만들기 때문입니다. 때로는 이성보다 감성이 의사결정에 많은 영향을 끼친다는 생각을 통해 친구들에게 제의하였습니다. 처음엔 창피하다는 의견이 많았으나 아이디어를 제의한 만큼 행동을 할 때 직접 나서기를 약속하고 동의를 얻어냈습니다. _x000D_ 회의 후 며칠간 노을의 ‘청혼’이라는 곡을 선정하고 시간이 날 때마다 연습에 매진하였습니다. 노래 연습이 완성이 되었다고 느낄 때쯤 담당선생님을 찾아가 빈 교실에서 따로 드릴 말씀이 있다고 전하였습니다. 교실에 선생님이 들어서자마자 나와 친구들은 노래를 부르기 시작하였습니다. _x000D_ 떨리는 순간이었지만 최선을 다했습니다. 노래가 끝난 후 ‘선생님, 동아리 허락해 주십시오!’라는 맺음으로 마루리 지었습니다. 선생님께서는 감동을 하셨고 동아리 허가를 약속해 주셨습니다. _x000D_ 때로는 말보다 보여주는 것이 사람의 마음을 움직일 수 있다는 것을 깨닫게 되었습니다. 어쩌면 동아리 창립을 말로만 주장했다면 영원히 허가를 받을 수 없었을 것입니다. 발상의 전환을 통해 이루어낸 성과인 만큼 가장 기억에 남고 인생 중 가장 용감했던 순간이었던 것 같습니다.                                            글자수 918자1,591Byte
_x000D_
200석 규모 크기의 연극무대를 기획하고 제작한 경험에 대해 말씀 드리겠습니다. 2013년 9월부터 2014년 2월까지 스태프로 활동한 ooo란 영어토론동아리에서는 전통적으로 매년 2월에 영어연극을 올립니다. 하나의 연극을 올리기 위해서는 연출, 총무, 의상, 소품, 무대제작 팀을 나누어 준비합니다. _x000D_ 당시 규모도 크고 다들 경험이 없던 터라 무대제작 팀장이 공석으로 남아 있었습니다. 하지만 흥미롭고 도전할 만 한 일이라 생각하여 자원하게 되었습니다. 그렇지만 당시 무대제작에 대한 지식이 전무한 상태였고 더군다나 ‘무’의 상태로 텅 빈 무대를 ‘유’의 상태로 만드는 것은 생각보다 어려운 도전이었습니다._x000D_ 먼저, 무대제작 기초에 관한 이론적 공부를 블로그를 통해 시작하였습니다. 하지만 이로는 충분치 않다고 판단하여 대학교 소극장 무대설치를 담당하시는 분께 연락을 드리고 조언을 구하기로 하였습니다. _x000D_ 운이 좋게도 당시 무대를 설치하고 계셨고 그 분과 실제적으로 함께하며 벽을 설치하는 방법, 고정시키는 방법, 페인트 칠하는 방법 등을 직접 익힐 수 있었습니다. 위와 같이 모르는 것을 적극적으로 배우려는 자세를 통해 미리 배운 결과 실제 현장 지휘를 매끄럽게 할 수 있었습니다._x000D_ 하지만 예상치 못한 예산부족 문제가 불거졌습니다. 문제상황을 분석하니 이미 가지고 있던 무대자재 관련 자료들이 오래 전 작성된 것이었으며, 동아리 특성상 원하는 만큼의 예산을 할당 받을 수 없었습니다. 이를 해결하고자 저와 팀원들은 직접 시장을 발로 뛰어 가능한 한 저렴한 가격으로 자재를 구매할 수 있는 루트를 발굴하고자 방산시장에 들러 여럿 가게들을 돌아다녔습니다. _x000D_ 필요한 자재들의 가격을 판매점별로 비교해보고 구매처를 정했으며 학생 중심으로 운영되는 동아리라는 점과 매 해 행사가 있어 단골 고객을 형성할 수 있다는 점을 강조하여 본래 가격보다 조금 더 저렴한 자재들을 구입할 수 있었습니다. 이를 통해 예산문제를 해결할 수 있었으며 원하는 무대를 꾸밀 수 있었습니다._x000D_ 연극이 끝난 후, 연극에 참여한 모든 스태프와 동아리 회원을 대상으로 사후평가를 실시하였습니다. 각 팀 당 어떠한 면이 연극에 긍정적으로 작용을 하였고 어떠한 점을 개선했어야 했는지 이야기를 나누었고 평점을 부여하였습니다. 여러 팀 중 무대제작팀이 가장 높은 점수를 받았으며 당시 제작했던 무대는 2년이 흐른 지금까지도 참고용으로 활용되고 있습니다. _x000D_ 처음에는 아무것도 모르고 시작한 무대제작이었지만 오히려 새롭기 때문에 흥미롭게 다가왔고 열정적으로 임한 결과 또한 우수하여 보람을 느낄 수 있었습니다.                                            글자수 1,288자2,207Byte
_x000D_
sbs는 증강현실 혹은 가상현실 기술을 바탕으로 한 방송 컨텐츠 사업에 진출해야 한다고 생각합니다. 기존의 TV, 인터넷, 스마트 기기 등을 통해 방송을 시청하는 패러다임은 새로운 기술을 통해 끊임없이 변화할 것이며 그 첫 번째 변화는 위와 같은 기술을 바탕으로 이루어질 것입니다. 최근 포켓몬GO출시에 따른 소비자들의 뜨거운 반응을 살펴보면 충분한 수요가 있는 시장이고 점진적으로 대중화 될 기술이라는 예측을 가능케 합니다._x000D_ 증강현실과 가상현실에 착안한 컨텐츠는 소비자들에게 차별화된 방송 서비스 경험을 가능케 할 것입니다. 기존의 영상과 소리를 통한 일방향적인 서비스 제공의 틀을 벗어나 소비자로 하여금 간접적으로 나마 보고 느끼고 참여를 유도하면서 소비자들의 색다른 시청을 유도할 것입니다. _x000D_ 또한 관련 시장에 대한 관심이 증대함에 따라 충분한 시장성과 성장성 또한 뒷받침 해주기 때문에 새로운 수익구조 창출과 트렌드를 선도하는 sbs라는 인식 또한 소비자들에게 동시에 심어줄 수 있을 것입니다._x000D_ 증강현실과 가상현실을 바탕으로 제작된 콘텐츠는 기존의 pooq와 같은 서비스 제공처럼 유료서비스 제공을 통해 수익을 창출할 것입니다. 더불어 소비자들은 모바일 앱이나 스마트 tv 등을 통해 콘텐츠에 쉽게 접근가능 할 것입니다. 혹은 기한부 약정 서비스 제공과 함께 컨텐츠 경험에 필수 장비를 함께 제공하여 시장을 키움과 동시에 수익 또한 창출할 수 있을 것입니다._x000D_ 경영 기획은 회사의 미래를 누구보다 먼저 생각하는 자리입니다. 향후 5년 간 IT산업의 먹거리를 증강현실과 가상현실입니다. 방송 컨텐츠 또한 이 시장을 공략할 필요성이 있으며 저는 이 분야를 SBS가 진출한다면 진출가능성을 검토하는 역할을 하고 싶습니다. _x000D_실제 성장성은 어느 정도인지, 아직 방송 콘텐츠의 진출이 시기상조라면 언제가 적합할 지와 같은 사항을 맡아 언젠가는 진출할 시장의 큰 그림을 볼 수 있는 시야를 갖겠습니다.                                            글자수 962자1,645Byte
 _x000D_
저는 저의 역량을 마음껏 발휘하여 스포츠 콘텐츠 사업으로 한류를 만들고 싶어 스포츠사업 직무에 지원했습니다. _x000D_좋은점 1 유년시절 때부터, 저는 수영선수, 축구선수 생활을 하며 스포츠선수에 대한 꿈을 키웠고, 스포츠 콘텐츠 사업에 관심이 많아 체육학과와 경영학과를 복수전공 하였습니다. _x000D_ 아쉬운점 1또한, 스포츠 센터 B2B영업과 온라인마케팅을 담당하며 다양한 실무경험을 했고, 많은 해외여행 경험을 바탕으로 스포츠사업에 대한 열정은 누구보다 뛰어나다고 자신합니다. _x000D_ 저는 지식과 경험을 갖춘 인재로서 SBS미디어넷의 스포츠 사업부에 적임자라고 생각하며 지원합니다.                                            글자수 313자536Byte
_x000D_
저는 스포츠 사업 직무를 위해 지식과 실무경험을 쌓으려고 노력했습니다. ‘스포츠 마케팅 원론’, ‘스포츠 산업 컨설팅’ 등의 과목과 경영학과를 복수전공하며 스포츠산업 관련 콘텐츠, 마케팅 등에 대한 지식을 쌓았습니다.좋은점 1 동아리 회장으로서 축구대회 개최, 교내 3on3 농구대회 개최를 해보며 스포츠사업기획을 경험했습니다. 또한, 스포츠 스타트업 회사의 B2B영업과 온, 오프라인 마케팅을 담당하며 10건의 계약과 22만명의 SNS 팬 수를 확보하는 성과를 창출하였고, 아쉬운점 1스포츠 사업분야에 자신감과 열정을 가질 수 있었습니다.                                            글자수 295자500Byte
_x000D_
스포츠 관련 스타트업 회사에서 9개월 동안 인턴을 하며 B2B영업과 SNS마케팅을 담당하였습니다. 강남 스포츠 센터와 제휴를 맺기 위해 대학생의 신분으로 대표에게 인터뷰를 요청했고, 고객들에게는 설문조사를 하며 양쪽의 니즈를 파악하였습니다. _x000D_ 3개월 동안 적극적인 시장분석을 통해 10건의 계약을 체결할 수 있었습니다 또한, SNS마케팅을 담당하면서 남들과 차별화된 콘텐츠를 생성하였고, 특히 유저들과의 적극적인 소통으로 업계 1위인 22만명의 팬 수를 확보할 수 있었습니다. 좋은점 1이러한 경험은 스포츠 사업에 빛을 바랄 수 있다고 자신합니다.아쉬운점 1 글자수 304자516Byte
인턴시절, 사람들의 마음을 사로잡는 것에 대한 어려움과 스포츠 콘텐츠에 대한 사람들의 관심과 가능성을 느꼈습니다. _x000D_아쉬운점 1 우선, 비록 오랜 시간이 필요해도 영업과 마케팅에 있어서 불특정 다수를 설득 시키기 위해서는 완벽한 시장조사와 트렌드 분석으로 공감을 얻어야 한다는 것을 배웠습니다. _x000D_좋은점 1 이를 통해 SNS마케팅을 담당하며 트렌드 분석에 힘쓸 수 있었습니다. 프로선수와의 게임, 대학생 스포츠 패션, 새로운 스포츠 이벤트 등의 트렌드에 맞춘 콘텐츠를 생성하며 소재의 무한함과 유저들의 관심도가 높다는 것을 느낄 수 있었습니다.                                            글자수 297자509Byte
_x000D_
체육학에 대한 사람들의 편견은 저에게 다양한 분야를 도전할 수 있게 만들었습니다. 그 중 저의 첫 대외활동인 ‘사이버 코엑스 서포터즈’의 발대식에서도 체육학에 대한 사람들의 편견을 느낄 수 있었습니다. 아쉬운점 1 이러한 편견을 깨고 싶어 일부러 팀장을 맡아 리더의 책임감을 스스로 느끼게 했고, 1등을 목표했습니다. 조직원들을 관리하며 SNS홍보 미션을 위해 2개월 동안 밤을 지새웠고 담당자에게 매일 자문을 구하며 전력을 다했습니다. _x000D_ 1등을 향한 저의 열정은 200명 중 최우수상을 받을 수 있게 만들었고, ‘하면 된다’를 깨달을 수 있었습니다.좋은점 1 글자수 308자521Byte
_x000D_
제가 생각하는 팀웍의 정의는 ‘공동의 목표를 위해 서로 소통하며 개인의 맡은 임무에 최선을 다하는 것’이라고 생각합니다. _x000D_ 중학교 2학년 때까지 축구 국가대표 상비군 후보선수 생활을 했습니다. 단체스포츠인 축구를 통해 맡은 포지션에 대한 책임은 팀의 승리를 창출한다는 것을 일찍이 깨달을 수 있었습니다. _x000D_좋은점 1 이를 바탕으로 수업 팀프로젝트의 리더를 할 때면아쉬운점 1 저는 항상 조직원들에게 임무를 분담하였고, 필요 시에는 소통을 통해 ‘카바플레이’처럼 도움을 주고 받았습니다. 팀웍이 잘 되었던 조직은 항상 ‘A+’를 받을 수 있었습니다.                                            글자수 300자515Byte
</t>
  </si>
  <si>
    <t>1025</t>
  </si>
  <si>
    <t>11,481</t>
  </si>
  <si>
    <t>궁금한 점이 있는가?다른 회사도 지원하고 있지 않은가?당신은 현재 SBS 사원이다. 면접관들을 남아메리카(브라질) 방송국 담당자라 생각하고 SBS의 프로그램을 팔아보아라.방송국에 왜 관심이 있나?방송사에는 왜 지원했는가?왜 SBS인가?자기소개 해보시오.전공을 바꾼 이유는 무엇인가?학창시절 무언가를 팔아본 경험이 있는가? 무엇을 배웠는가?해외바이어를 상대한다고 생각하고 영어로 영업해보시오.SBS의 장단점을 말해보시오.다른 회사도 지원하고 있지 않은가?방송국에 왜 관심이 있는가?왜 SBS인가?2분 동안 자기소개 해보세요.다른 사람과 달리 지원자만의 차별화될 수 있는 점이 있나요?마지막으로 준비했지만, 못 보여준 것을 해보세요.방송 경험이 있습니까?평소에 누구와 닮았다는 소리를 많이 듣습니까?1분 동안 자기소개를 하시오.동물농장을 재편성해봐라.웹툰 또는 드라마를 시사교양 프로그램화해봐라.인터뷰 대상 선정 기준은 무엇인가?내일 당장 &lt;전망대&gt;를 만든다면 어떤 이슈를 선택할 것인가?누구를 섭외할 것인가? 그리고 그 사람을 섭외하려는 이유는 무엇인가?좋은 시사 라디오 프로그램은 무엇이라고 생각하는가?SBS 프로그램 특징을 3~4가지 요약하고, 타사 시사 프로그램과 비교하여 PT 발표하라.TV와 콜라보할 수 있는 1시간짜리 데일리 프로그램을 기획하라.관심있는 칼럼니스트와 공중파 3개 방송국에 대한 평가를 말해주세요.여자 기자지망생으로서 남자 지원자에 비해 강점은 무엇인가요?</t>
  </si>
  <si>
    <t xml:space="preserve"> 점 다른 회사 지원 당신 현재 사원 면접 관 남아메리카 브라질 방송국 담당자 생각 의 프로그램 팔 보아 방송국 왜 관심 방송사 왜 지원 왜 자기 소개 전공 이유 무엇 학창시절 무언가 팔 경험 무엇 해외 바이어 상대 고 생각 영어 영업 의 장단점 말 다른 회사 지원 방송국 왜 관심 왜 동안 자기 소개 다른 사람과 달리 지원 차별 수 점 마지막 준비 못 것 방송 경험 평소 누구 소리 동안 자기 소개 동물농장 재 편성 웹툰 드라마 시사 교양 프로그램 인터뷰 대상 선정 기준 무엇 내일 당장 전망대 를 이슈 선택 것 누구 섭외 것 그 사람 섭외 이유 무엇 시사 라디오 프로그램 무엇 생각 프로그램 특징 가지 요약 시사 프로그램 비교 발표 하라 콜라보 수 데 일리 프로그램 기획 관심 칼럼니스트 공중파 개 방송국 대한 평가 말 여자 기자 지망 생으로 남자 지원 강점 무엇</t>
  </si>
  <si>
    <t xml:space="preserve"> 해당 직무 지원 동기 직무 생각 이유 기술 시오 분야 관련 준비 관련 지식 자격증 수상 경력 등 기술 시오 분야 관련 경험 수행 활동 활동 기간 등 이 구체 기술 시오 해당 분야 관련 경험 통해 본인 생각 결과 대해 최대한 구체 작성 시오 본인 지금 가장 열정 발휘 경험 무엇 구체 작성 시오 본인 생각 팀웍 이란 무엇 정의 정의 이유 본인 직접 경험 사례 통해 설명 시오</t>
  </si>
  <si>
    <t xml:space="preserve"> 문화 콘텐츠 향 애정 콘텐츠 경영 직무 교복 패션쇼 기획 정규 방송 사 중 독보 상미 트랜디 콘텐츠 세계 관심 글로벌 콘텐츠 경쟁력 따라서 저 문화 콘텐츠 향 애정 역량 직무 의 글로벌 성장 전략 기여 점 시절 저 프로그램 시간대 꾀 시간 예능 드라마 영화 시청 정도 를 아이 속 채 이야기 무대 재미 를 감정 생각 가족 친구 공유 공감 시간 점 애정 고등학교 학생회 활동 중 교복 패션쇼 기획 경험 통해 콘텐츠 경영 직무 향 비 전이 당시 번 반복 학교 축제 교복 패션쇼 고정 행사 정해진 교복 학생 의미 저 학생회 친구 고등학교 시절 단 번의 축제 추억 패션쇼 고정 틀 당시 인기 드라마 꽃 남자 를 패션쇼 적용 모델 등장 순간 포즈 취하 순간 드라마 명 장면 패러디 패션쇼 전체 드라마 스토리 점 그 결과 저희 축제 학생 가장 호응 저 그 현장 콘텐츠 가치 직접 기획 활용 콘텐츠 경영 직무 열정 수 이후 저 무역 전공 세계 시장 향 업무 캐릭터 기업 인턴 활동 공연 홍보 마케팅 활동 영화제 서포터즈 활동 문화 콘텐츠 대한 이해 열정 점 이제 저 준비 열정 역량 의 드라마 예능 미디어 콘텐츠 세계 인과 콘텐츠 가치 미디어 콘텐츠 경영인 글 자수 자 공연 프로모션 의 인식 률 최 관객 수의 성과 저 사회 문제 위 공연 기획 프로젝트 참여 홍보 마케팅 팀 활동 공연 프로모션 기획 저 프로모션 기획 담당자 로서 최소 명의 관람객 확보 위 현장 프로모션 진행 점 당시 다큐멘터리 뉴스 통해 코피노 문제 시작 공연 주제 사회 문제 대한 사회 인식 률 약 정도 때문 공연 주제 대한 사회 인식 공연 대중 수 고민 저 공연 프로모션 참여 인식 조사 통해 공연 주제 사회 이슈 알리 공연 홍보 프로모션 기획 먼저 사회 문제 문화생활 관심 타겟 설정 인근 대학 대학로 중심 스티커 판 사람 직접 인식 조사 진행 블로그 인스타그램 우드 펀딩 주소 공연 홍보물 관련 문제 향 관심 공연 반응 예상 것 달리 총 명 인식 조사 참여 공연 적극 관심 그 결과 자금 위해 프로모션 진행 우드 펀딩 목표 액 달성 공연 당일 명 이상 관객 역대 최 관객 수의 기록 당일 공연 수익금 공연장 방문 주한 필리핀 대사 전달 공연 성공 마무리 점 저 이 경험 통해 고객 중심 기획 중요성 저 아이디어 하나 성과 성취 감 수 또한 하나 목표 향 열정 사회 변화 힘 수 것 깨달 수 점 글 자수 자 적극 커뮤니케이션 존중 태도 문화 전략 경진 대회 입상 성과 그룹 주최 문화 산업 미래 전략 공모전 참여 의 한류 콘텐츠 인기 기반 한국 문화 산업 지속 방안 기획 공모전 저 팀 전체 전략 수립 일정 계획 아이디어 종합 분석 팀 이견 조율 당시 한류 콘텐츠 아시아 국가 중심 전 세계 인기 전문가 한류 성장 한계 평가 때문 저희 팀 먼저 한류 한계 파악 위해 국내 및 외신 기획 보도 자료 다큐멘터리 통해 한류 콘텐츠 특징 분석 한류 콘텐츠 향 관심 한국 문화 산업 지기 한류 콘텐츠 한국 정체 문제점 수 때문 먼저 저 팀원 브레인 스토밍 진행 한국 문화 정체 파악 전통문화 현대 문화 생각 때 키 워드 조사 키 워드 종합 정리 과정 저 두 문화 흥 과 의 정서 바탕 문화 강국 향 성장 전략 방향성 설정 점 전략 구체화 위 선진 사례 조사 과정 문화 복합 단지 조성하 문화 산업 성장 인프라 조성하 아이디어 한류 콘텐츠 문화 국가 이미지 형성 아이디어 저 팀원 의견 경청 두 아이디어 중심 키 워드 분석 서로 두 아이디어 수 전략 저 영국 일본 문화 산업 육성 전략 벤치마킹 전략 제안 한류 콘텐츠 활용 문화 정체 단계 영화관 수출 문화 강국 이미지 단계 문화 인재 육성 관광 산업 위해 복합 문화 단지 조성하 단계 전략 두 아이디어 수용 그 결과 하나 전략 모든 팀원 아이디어 열정 입상 성과 낼 수 점 글 자수 자 지속 미래 가치 창 학창시절 조직 리더 팀 프로젝트 팀 경영 관심 조직 리더 역할 경영 리더 역량 기업 경영 성과 유무 판 거름 때문 저 철학 팀원 역량 성과 창 출하 것 초점 철학 학창시절 저 역량 발휘 수 직무 경영 생각 팀원 역량 성과 창 최적 이기 때문 글로벌 회사 철학 운영 방향성 파악 경영 실패 영향 것 깨 경영 글로벌 기업 발판 것 저 철학 직원 구성원 역량 시대 선도 기획 안 지속 성과 창 수 인프라 구축 것 저 회사 미래 가치 창 출하 사회 활동 통해 기업 경쟁력 것 생각 글로벌 방송사 수 공헌 신입 점 상황 리더십 발 저 경쟁력 기업 현안 문제점 파악 대안 제시 것 점 대학교 학년 때 창의력 캠프 부팀 역할 초창 기 팀 회의 팀 방향성 설정 팀원 간 소통 소통 팀워크 프로젝트 수행 수행 생각 첫째 팀원 성격 유형 파악 수업 통해 팀원 성향 파악 그 수업 개혁 가형 동료 모두 중재 자형 개혁 가형 도전 통해 성취 것 반대 중재 자형 사람 관계 중시 의사소통 의견 제시 것 경청 둘째 리더십 방식 전환 팀 분위기 집중 서번트 리더십 카리스마 리더십 전환 팀 회의 의견 경청 의견 제시 역할 관계 형성 위해 휴식시간 서로 대화 일상 이야기 위트 통해 팀 분위기 수 자신감 팀원 에이스 조 겁 상 수 자신감 중간 과정 우리 노력 결실 걱정 팀 분위기 전환 위해 창의력 캠프 취지 서로 협력 소통 자세 것 것 일 마지막 날 기상 미션 팀 강의 집합 다음 날 저 알람 일어나서 팀원 여자 팀 명도 일어나서 여자 팀원 상태 체크 좀 부탁 그 결과 아침 미션 팀원 의견 적극 제시 의견 경청 자세 임 노력 결과 창의력 캠프 최우수상 점 글 자수 자 문제점 파악 대학교 학년 때 상상 마케팅 스쿨 점 최종 미션 화장품 매출 대화 방안 제시 의 강점 품질 단점 홍보 마케팅 팀원 동인 비 인지도 점 고객 위 노력 생각 브랜드 인지도 리기 위해 이벤트 프로모션 생각 저 문제점 직원 고객 응대 과정 생각 의 교육 프로세스 실전 제안 저희 팀원 직원 점수 것 말 저 프로모션 직원 고객 응대 것 화장품 회사 말 의 제품 설명 회 직원 의존 품질 통해 고객 만족 것 생각 매장 것 타 경쟁 사 동인 제품 설명 고객 니즈 설명 제품 설명 회 품질 경쟁 사 대비 시장점유율 가격 소비자 접근 나중 가격 말 렉서스 벤츠 가격 매출 브랜드 인지도 가격 사례 직원 가격 수 말 고객 응대 서비스 개선 해결 책 대답 저 해결 책 경영 패러다임 전환 직원 교육 시스템 실전 말 제품 설명 제대로 수 반복 수 구성 직원 과금 주장 저 생각 팀원 반대 무산 최종 심사 위원 고객 응대 및 서비스 대한 해결 방안 가산 점 평가 기준 선정 말 점 경험 통해 회사 분석 눈 문제점 해결 위해 가장 근본 문제점 파악 것 중요성 글 자수 자 설계 짜임새 아이디어 실현 구체 기획 안 제시 것 알 점 대학교 학년 때 창의력 캠프 어플 제품 개발 미션 수행 이 미션 통해 실생활 도움 어플 고객 만족 수 생각 실생활 문제 것 고민 결과 스마트 폰 사용 핸드폰 화면 액정 현상 자주 일어난다 점 생각 액정 방지 수 어플 것 제안 몇 몇 팀 어플 스마트 폰 액정 방지 수 대한 의문 제기 점 팀원 설득 위해 세밀 설계 통해 극복 수 방안 액정 파손 서비스 센터 방문 고객 수 파악 어플 통해 수 수익 자료 정리 회의 통해 팀원 설득 점 저희 팀 스마트폰 액정 방지 어플 스마트폰 때 감지 센서 인식 풍선 충격 완화 스마트폰 액정 파손 위해 풍선 것 기계 첨단 기술 사용 것 비용 절감 더 효과 생각 역할 분담 기획 안 전체 구성은 제 학적 계산 이과 팀원 스마트폰 때 풍선 설계 풍선 그 이유 스마트폰 무조건 풍선 것 액정 영향력 높이 풍선 것 품질 방법 생각 내리막 길 오르막 길 풍선 확률 때문 접착 물질 사용 스마트폰 홈 버튼 때문 뒤 작동 수 설계 발표 때 것 의문 점 대해 숙지 스마트폰 구성 설계 것 풍선 액정 보호 효과 것 인지 준비 점 그 결과 최종 점수 최우수상 경험 통해 구체 수치 제시 체계 기획 안이 성과 창 수 것 입사 후 구체 체계 기획 안 통해 성과 창 기여 사원 점 글 자수 자 심리 통해 시청자 마음 유혹 시청자 심리 파악 방송 트렌드 것 생각 기업 타 기업 차별 제품 기존 성능 개선 제품 방송 시청자 즐거움 것 목적 므 시청자 심리 파악 것 점 시청자 콘텐츠 무엇 파악 프로그램 운영 및 기획 안이 생각 기업 방식 시장 진입 것 기존 제품 개선 거나 제품 개발 것 시장 동향 시장 점유 율 분석 시청자 마음 콘텐츠 구성 것 방송사 경영 지원 업무 생각 방송사 지원 운영 때 차이 기업 최소 비용 생산 최대한 향상 목적 방송사 최소 비용 시청자 인식 인지 것 기존 프로그램 차별성 좀 더 방송 를 고민 관점 차이 방송 콘텐츠 핵심 핵심 가치 시청자 관심 때문 점 리더십 발휘 법 방송 시청자 심리 파악 콘텐츠 제작 듯이 저 팀원 성격 성향 파악 역량 향상 성과 낼 수 방법 관심 저 관심 분야 리더십 리더십 관심 이유 조직 성과 창 리더십 생각 때문 학창시절 리더십 수업 수강 리더 자세 리더십 방향성 차이 조직 성과 것 리더 팀원 성격 성향 파악 것 방송 시청자 심리 성향 파악 것 때문 저 강점 사람 성격 성향 파악 것 점 멀티 플라이 저 강점 주도 행동 통해 사람 변화 결과 점 멀티 플라이 동료 역량 배 발전 사람 학창시절 학과 후배 요청 학교 홍보 대사 면접 준비 그 당시 학교 홍보 대사 열정 적극성 학생 모집 저 홍보 대사 면접 열정 적극성 후배 말 후배 홍보 대사 면접 위해 준비 중 장기 자랑 확인 후 콘셉트 수 방향 전환 후배 장기 자랑 내용 본인 표현 콘셉트 안 때문 것 말 그 후배 홍보 대사 연습 말 강사 자격증 취득 당시 이미지 메이킹 바탕 후배 표정 연습 방법 대해 그 후배 역량 강점 파악 도움 그 결과 학교 홍보 대사 합격 점 글 자수 자 시절 음악 시청 저 문화 산업 전반 대한 관심 수 막상 문화 산업 종사 역할 대해 선 십대 초반 힙합 음악 문화 산업 제 위치 대해 알 수 문화 대한 관심 재능 감 콘텐츠 제작 입장 콘텐츠 생산 공급 과정 수 역할 생각 파급 지상파 방송 글로벌 시장 진출 공연 문화 사업 경로 한국 문화 산업 견인 금번 리우 올림픽 힙합 올림픽 결합 미니 다큐 올립픽 랩 를 추진 등 가장 트렌디 문화 산업 최전선 생각 의 모습 저 다른 문화 산업 분야 기업 사회 진출 발 생각 기회 한국 문화 산업 발전 기여 수 역량 인재 문화 산업 발전 기여 수 인재 영기획 직무 위해 저 영어 교육 학과 한계 노력 기업 경영 관 안목 위해 경영학 독학 기본 회계 마케팅 등 분야 공부 또한 영어 토론 동아리 기획 부서장 역임 함 일 추진 진행 능력 팀 수 리더십 역량 또한 수 과내 영어 연극 모임 통해 배우 활동 석 규모 무대 직접 기획 제작 경험 힙합 크루 밴드 보컬 활동 등 문화 산업 종사 로써 기본 문화 대한 애정 관심 글 자수 자 행동 사람 마음 고등학교 학년 시절 노래 친구 동아리 학교 측 문의 거절 사유 노래 동아리 존재 기존 동아리 가입 거나 학업 전념 것 기존 동아리 차별 동아리 외고 특성 고려 학교 입장 이해 번 기회 이기 이 친구 회의 중 말로 설득 것 행동 것 더욱 효과 일 것 생각 말 행동 때 우리 열정 의지 수 상대방 거절 만들기 때문 때로는 이성 감성 의사결정 영향 생각 통해 친구 제의 처음 의견 아이디어 제의 만큼 행동 때 직접 약속 동의 회의 후 며칠 노을 청혼 곡 선정 시간 날 때 연습 매진 노래 연습 완성 때 담당 선생님 빈 교실 드릴 말씀 전 교실 선생님 친구 노래 시작 순간 최선 노래 후 선생님 동아리 허락 시오 음으로 마루 리 선생님 감동 동아리 허가 약속 때로는 말 것 사람 마음 수 것 어쩌면 동아리 창립 말로 주장 허가 수 것 발상 전환 통해 성과 만큼 가장 기억 남고 인생 중 가장 순간 것 글 자수 자 석 규모 크기 무대 기획 제작 경험 대해 말씀 스태프 활동 란 영어 토론 동아리 전통 매년 영어 연극 하나 연극 리기 위 연출 총무 의상 소품 무대 제작 팀 준비 당시 규모 경험 터 무대 제작 팀 공석 남아 흥미 도전 만 일이 생각 자원 당시 무대 제작 대한 지식 상태 더군다나 무 의 상태 텅 빈 무대 유 의 상태 것 생각 도전 먼저 무대 제작 기초 관 이론 공부 블로그 통해 시작 이로 충분 치 판단 대학교 극장 무대 설치 담당 분 연락 조언 구 운 당시 무대 설치 그 분과 실제 벽 설치 방법 고정 방법 페인트 방법 등 직접 수 위 것 적극 자세 통해 미리 결과 실제 현장 지휘 수 상치 못 예산 부족 문제 상황 분석 가지 무대 자재 관련 자료 전 작성 것 동아리 특성 예산 할당 수 해결 저 팀원 직접 시장 발 가격 자재 구매 수 루트 발굴 방 산시 여럿 가게 자재 가격 판매점 별로 비교 처 정 학생 중심 운영 동아리 점 매 해 행사 단골 고객 형성 수 점 강조 본래 가격 조금 더 자재 구입 수 통해 예산 문제 해결 수 무대 수 연극 후 연극 참여 모든 스태프 동아리 회원 대상 사후 평가 실시 각 팀 당 면 연극 긍정 작용 점 개선 이야기 평점 부여 여러 팀 중 무대 팀 가장 점수 당시 제작 무대 지금 참고 용 활용 처음 것 시작 무대 제작 오히려 때문 열정 임 결과 또한 보람 수 글 자수 자 증강현실 가상현실 기술 바탕 방송 컨텐츠 사업 진출 생각 기존 인터넷 스마트 기기 등 통해 방송 시청 패러다임 기술 통해 변화 것 그 첫 변화 위 기술 바탕 것 최근 포켓몬 출시 소비자 반응 수요 시장 점진 대중화 기술 예측 가능 케 증강현실 가상현실 착안 컨텐츠 소비자 차별 방송 서비스 경험 가능 케 것 기존 영상 소리 통한 방향 서비스 제공 틀 소비자 간접 나마 보고 참여 유도 소비자 시청 유도 것 또한 관련 시장 대한 관심 증대 함 시장 성과 성장 또한 뒷받침 때문 수익 구조 창 트렌드 선도 인식 또한 소비자 동시 수 것 증강현실 가상현실 바탕 제작 콘텐츠 기존 서비스 제공 유료 서비스 제공 통해 수익 창 것 소비자 모바일 앱 스마트 등 통해 콘텐츠 접근 가능 것 기한부 약정 서비스 제공 컨텐츠 경험 필수 장비 제공 시장 동시 수익 또한 창 수 것 경영 기획 회사 미래 누구 먼저 생각 자리 향후 간 산업 먹거리 증강현실 가상현실 방송 컨텐츠 또한 이 시장 공략 필요성 저 이 분야 진출 진출 가능성 검토 역할 실제 성장 성은 정도 방송 콘텐츠 진출 시기상조 라면 언제 사항 진출 시장 그림 볼 수 시야 글 자수 자 저 저 역량 마음껏 발휘 스포츠 콘텐츠 사업 한류 스포츠 사업 직무 지원 점 유년 시절 때 저 수영 선수 축구선수 생활 스포츠선수 대한 꿈 스포츠 콘텐츠 사업 관심 체육 학과 경영학 복수 전공 점 또한 스포츠 센터 영업 온라인마케팅 담당 실무 경험 해외여행 경험 바탕 스포츠 사업 대한 열정 누구 자신 저 지식 경험 인재 로서 미디어 넷 스포츠 사업 부 적임 생각 지원 글 자수 자 저 스포츠 사업 직무 위해 지식 실무 경험 노력 스포츠 마케팅 원론 스포츠 산업 컨설팅 등 과목 경영학 복수 전공 스포츠 산업 관련 콘텐츠 마케팅 등 대한 지식 점 동아리 회장 축구 대회 개최 교내 농구대회 개최 스포츠 사업 기획 경험 또한 스포츠 스타트업 회사 영업 온 오프라인 마케팅 담당 건의 계약 팬 수 확보 성과 창 점 스포츠 사업 분야 자신감 열정 수 글 자수 자 스포츠 관련 스타트업 회사 개월 동안 인턴 영업 마케팅 담당 강남 스포츠 센터 제휴 위해 대학생 신분 대표 인터뷰 요청 고객 설문조사 양쪽 를 파악 개월 동안 적극 시장 분석 통해 건의 계약 체결 수 또한 마케팅 담당 남 차별 콘텐츠 생 유저 적극 소통 업계 위인 팬 수 확보 수 점 경험 스포츠 사업 빛 수 자신 점 글 자수 자 인턴 시절 사람 마음 것 대한 어려움 스포츠 콘텐츠 대한 사람 관심 가능성 점 우선 비록 시간 영업 마케팅 불 특정 다수 설득 위 시장조사 트렌드 분석 공감 것 점 통해 마케팅 담당 트렌드 분석 수 프로 선수 게임 대학생 스포츠 패션 스포츠 이벤트 등 트렌드 콘텐츠 생 소재 무한 함 유저 관심 도 것 수 글 자수 자 체육 학 대한 사람 편견 저 분야 도전 수 그 중 저 첫 대외 활동 사이버 코엑스 서포터즈 의 발대식 체육 학 대한 사람 편견 수 점 편견 일부러 팀 리더 책임감 스스로 목표 직원 관리 홍보 미션 위해 개월 동안 밤 담당자 매일 자문 구 전력 향 저 열정 명 중 최우수상 수 를 깨달 수 점 글 자수 자 제 생각 팀웍 정의 공동 목표 위해 서로 소통 개인 임무 최선 것 생각 중학교 학년 때 축구 국가대표 상비군 후보 선수 생활 단체 스포츠인 축구 통해 포지션 대한 책임 팀 승리 창 것 일찍이 깨달 수 점 바탕 수업 팀 프로젝트 리더 때 점 저 항상 직원 임무 분담 필요 시 소통 통해 카바 플레이 처럼 도움 팀웍 조직 항상 를 수 글 자수 자</t>
  </si>
  <si>
    <t>위메프 2018 3Q 신입MD 공개채용</t>
  </si>
  <si>
    <t>/Recruit/GI_Read/25333204?Oem_Code=C1&amp;PageGbn=ST</t>
  </si>
  <si>
    <t xml:space="preserve"> 
제가 영업 지원의 업무를 수행하면서 도움이 될 주요 역량 3가지를 말씀드리겠습니다. 아쉬운점 1첫 번째로 말씀드릴 역량은 [분석능력]입니다. 경영학과에서 배운 지식과 사회조사 분석사 자격증, 마케팅조사 분석사 자격증을 취득하며 자료를 분석하는 힘을 키웠습니다. 통계프로그램인 spss를 다룰 줄 알며, 엑셀도 잘 다룰 수 있습니다. 주요 업무에 내년 위메프 성장률 예측이라는 업무를 보았습니다. 과거 제주도 여행객 수요조사와 수능인구 수요조사를 시행해 본 적이 있습니다. 이동평균법과 지수평활법, 분할법을 사용해 수요를 예측해 본 경험이 있으며, 이에 맞는 변수들을 뽑아내 본 경험은, 후에 위메프에서 수행하는 성장률 예측에 큰 도움이 될 것으로 생각합니다. 좋은점 1  두 번째로 말씀드릴 역량은 [책임감]입니다. 비즈니스에서 가장 중요한 부분은 영업이라고 생각합니다. 아무리 좋은 서비스와 제품, 기술이 있다고 하여도 사람들에게 다가가지 못하면 그것은 실패한 비즈니스입니다. 이를 성공시키기 위해서는 무한한 관심과 노력이 필요합니다. 이는 책임감과 관련이 있습니다. 책임감이 있다면, 그 책임감의 정도에 따라 더 적극적이고 포기를 할 줄 모르며 불가능을 가능으로 만들 수 있다고 생각합니다. 저의 강한 책임감을 보여드릴 수 있는 사례 하나를 말씀드리겠습니다. _x000D_ 경영 시뮬레이션 게임이라는 과목을 수강한 적이 있습니다. 이 수업에서는 가상회사를 설립해 학우들과의 경쟁하며 경영에 대해서 배우는 것이 목표였습니다. 교수님께서는 엑셀로 된 분석 툴을 주셨는데 회계파트의 수식이 엉망이었습니다. 전문적인 회계 지식이 필요한 수정 작업이라 교수님께서는 있는 대로만 하라고 하셨습니다. 하지만 조에서 CEO를 맡은 저는 저희가 설립한 회사와 조원들에 대한 책임감을 느꼈습니다. 그래서 CFO를 맡은 동기를 거들어 엑셀을 며칠을 밤을 새워 수정하여 원상복구 시켜놓고 정확한 분석을 시행할 수 있었습니다. 책임감이 강하다면 불가능도 가능으로 만들 수 있다는 것을 확인할 수 있는 경험이었습니다. 아쉬운점 2  세 번째로 말씀드릴 역량은 [적응력]입니다. 어릴 때부터 부모님께서는 캠프를 많이 보내주셨습니다. 새로운 환경에 빠르게 적응해야 하는 경험을 많이 겪었기에 성인이 된 이후로도 새로운 환경에 빠르게 적응할 수 있었습니다. 변화를 빠르게 받아들이는 자세는 현대 사회에 있어서 가장 적합한 자세라고 생각합니다. 아쉬운점 34차 혁명의 시대입니다. 소비자들의 라이프스타일은 걷잡을 수 없이 변화하고 있으며, 사업 비즈니스 모델도 급격하게 변화하고 있습니다. 변화에 빠르게 대응하지 못한다면 도태될 것입니다. 평소 뉴스기사 읽기와 독서를 통해 사회의 변화에 관심을 많이 두고 있습니다. 후에 위메프에 입사하게 된다면, 트렌드에 뒤처지지 않는 위메프를 만들 수 있도록 기여하겠습니다.                                            글자수 1,367자2,358Byte
불과 6개월 전 저의 몸무게는 80kg이었습니다. 불룩 튀어나온 뱃살, 접혀있는 목살, 터지기 직전인 볼. 공무원 시험을 준비하며 얻은 것들입니다. 사실 공무원 시험도 열심히 한 게 아닙니다. 하고 싶은 게 없었기 때문에 도피처라고 생각하고 도망친 곳이었습니다. 매일 잠 9시간, 게임 10시간에 나머지 시간은 공부. 아무런 목적도 아무런 의미도 없는 생활이었습니다. 어느 날 미용실에 갔습니다. 오랜만에 거울에 비친 저의 모습을 똑바로 바라보게 되었습니다. 그냥 정말 돼지였습니다. 밥 먹고, 자고, 똥만 싸는 돼지였습니다. 다시 찾고 싶었습니다. 밝게 웃으며 장래에 대해서 열심히 말하고 다니던 자신감 넘치던 고등학생 때의 모습을 말입니다. _x000D_ 집에 돌아와 교재들을 모두 상자에 담고 창고에 넣었습니다. 그리고 부모님께 말씀드렸습니다. 하고 싶은 것을 찾겠다고. 그때 보았던 부모님의 환한 미소를 잊을 수가 없습니다. 아쉬운점 1제일 먼저 운동계획을 세웠습니다. 하루 스쿼드 100개 3세트, 턱걸이 10개 3세트, 자전거 10km, 팔굽혀펴기 50개 3세트. 처음 2주간은 정말 죽는 줄 알았습니다. 운동하다가 눈물을 흘려본 것도 처음이었습니다. 팔과 다리가 바들바들 떨렸고 매일 아침은 근육통으로 곤욕을 치렀습니다. 하지만 2주 뒤부터는 그럭저럭 버틸 만했습니다. 횟수를 늘리진 않았지만 소리를 지르고 눈물까지 흘리면서 할당량을 채웠습니다. 그런데, 가장 힘든 것은 따로 있었습니다. 바로 식단조절이었습니다. 밀가루를 먹지 않았고 두부와 채소만 먹고 살았습니다. 차라리 군대에 다시 가라면 다시 가는 것이 더 낫다는 생각까지도 했었습니다._x000D_ 학원의 사무보조 아르바이트를 시작하게 되었습니다. 하고 싶은 것을 하겠다는 결심을 한 후, 저의 우선적인 목표는 인정을 받자였습니다. 정말 열심히 했습니다. 컴퓨터에 대해서는 문외한이었지만 열심히 배우며 문서작업능력을 키웠고, 학부모들과 학생들을 대할 때도 항상 미소를 잃지 않았으며, 일이 생기면 가장 먼저 달려가 방법을 몰라도 어떻게든 찾아서 해결하였습니다. 학원을 그만두는 12월. 그만두는 날에 부원장선생님께서 열심히 해줘서 고마웠다고 술 한 잔 사주시며 무엇을 하든 잘 할 거라고 응원해주셨습니다._x000D_ 운동을 시작한 지 3개월 만에 15kg이 빠졌습니다. 이 체중을 유지하며 운동도 꾸준히 하고 있습니다. 아르바이트로 번 돈으로 자격증을 취득했고, 책을 구매해 독서를　꾸준히 하였습니다. 여기까지 제가 살면서 가장 열정적이고 도전적으로 몰입하여 성공을 이뤄낸 것은 바로 자신감입니다. 불어난 체중과 속이 텅텅 비어있던 제 자신을 채우는 노력을 했습니다. 포기하고 싶던 순간도 정말 많았고 절망했던 순간도 있었습니다. 하지만 저는 끝까지 버텨냈고 결국 다이어트에도 성공하며 지식을 쌓았습니다.좋은점 1 제가 겪어보니, 사람이 열정적이고 도전적으로 몰입하기 위해서는 부족함을 느끼는 것이 가장 중요하다고 생각합니다. 결핍에서부터 발전이 이뤄난다고 봅니다. 저는 저의 부족함을 받아들일 준비가 항상 되어있습니다. 부족함을 부끄러워하지 않고 노력으로 매꿔나갈 수 있는 자세가 갖추어져 있습니다.아쉬운점 2 글자수 1,530자2,615Byte
최근 감사했던 경험 세 가지에 대해 설명을 드리겠습니다. 아쉬운점 1첫 번째로 저의 취미를 찾았다는 것입니다. 매일 밤 10시경 혼자 가는 코인노래방은 저 혼자 스트레스를 푸는 공간입니다. 비록 잘 부르지는 못하지만, 소리를 지르고 오면 가슴이 뻥 뚫리는 느낌이 듭니다. 스트레스는 백해무익합니다. 스트레스를 혼자 풀지 못하는 사람들은 주변 사람들에게 풀기도 하고, 건강을 해치기도 합니다. 혼자서 스트레스를 풀 수 있는 방법을 찾았기에, 저도 건강해지고 주변 사람들이 고통을 겪지 않아도 된다는 것에 감사하다고 생각합니다. _x000D_ 두 번째는 사소한 것에도 행복을 잘 느낀다는 것입니다. 저는 에세이를 많이 읽습니다. 에세이는 전형적인 특징을 가지고 있습니다. 행복은 별거 아니라는 것입니다. 추운 날 따뜻하면 그것이 행복이고, 맛있는 것을 먹는 것도 행복 그 자체라는 것을 깨달았습니다. 매사에 긍정적인 자세를 가지게 된 것에 감사하게 생각합니다.아쉬운점 2  세 번째는 추억이 많다는 것입니다. 어렸을 때는 몰랐습니다. 하지만, 친구들 모두 바빠서 볼 시간도 없고 그러니 남는 것은 추억이었습니다. 힘들 때 추억을 상기하는 것은 좋은 약입니다. 제가 힘들 때 기댈 수 있고 다시 힘을 줄 수 있는 기억들이 있다는 것에 감사함을 느꼈습니다. 아쉬운점 3 글자수 629자1,074Byte
얼마 전 친구들과 치킨을 먹으며 대화를 하고 있었습니다. 위메프 자소서에 쓸 이 항목을 위해 친구들에게 물어보았습니다. 다양한 비유가 나왔습니다. 휴지, 치킨, 팬티, 손난로, 스피커 등. 저는 치킨에 대한 비유가 가장 와닿았습니다. 친구들이 추천해 준 저를 가장 잘 표현 할 수 있는 치킨. 이제 그에 대한 이유를 말씀드리겠습니다. 아쉬운점 1  첫 번째로, 치킨은 사람을 모으는 힘이 있습니다. 치킨 먹자. 약속을 잡을 때 가장 많이 하는 말입니다. 바삭바삭한 튀김 옷과 야들야들한 속살은 누구의 입맛에나 맞습니다. 저에게는 그런 매력이 있습니다. 그 매력은 바로 인간적인 맛입니다. 상대방을 최대한 존중하고 이해해주는 저의 자세는 누구에게나 기분 좋은 느낌을 줄 수 있기 때문입니다. 아쉬운점 2  두 번째로, 다양한 메뉴입니다. 아무리 맛있어도 한가지 맛으로만 먹는다면 질리기 마련입니다. 치킨은 여러 가지 메뉴가 있습니다. 고소하고 바삭한 식감의 프라이드, 달콤하고 매콤한 양념, 마늘 맛이 나는 갈릭, 카레맛이 나는 커리치킨 등 각자의 매력이 있습니다. 저에게도 여러 가지의 매력 있는 모습들이 있습니다. 놀 때는 미친 듯이 놀고, 집중할 때는 푹 빠져 집중하고, 진지해질 때는 진지해지는 다양한 매력이 있습니다. 여러 가지의 모습들로 질리지 않는 사람이기에 항상 새롭게 보이는 매력이 있습니다.좋은점 1 글자수 667자1,133Byte
위메프는 소셜커머스가 출시되면서 가장 제 자신에게 친근하게 다가온 기업입니다.좋은점 1 물론 기업이라는 이미지보다는 자주 이용하고, 흔히 서비스를 이용하는 하나의 문화로 다가왔습니다._x000D_그런 저에게 가장 친근한 이미지를 가진 위메프에게 입사하는 것에 그치는게 아니라, 제 자신 그리고 주변에까지 친근한 위메프에서 제자신에 대한 믿음뿐 아니라, 제가 다니고 있는, 근무하고 있는 기업까지도 믿음으로써 함께 하고 싶습니다.아쉬운점 1 제가 지원한 직무는 소셜커머스에 있어서 가장 최전방에서 고객과 직면하는 곳 중 하나라고 생각합니다.좋은점 1 고객의 문의를 응대하고, 고객과 항상 소통하고, 고객의 소리를 통해 기업을 개선하는 등 많은 일을 할 수 있고 저의 역량또한 많은 상향과 기여를 할 수 있으리라 확신합니다._x000D_그런 고객마인드 함양을 위해 저는 평소 많은 사람들과 함께하는것을 좋아하여 사람만나는 행사, 활동들을 많이 해왔습니다._x000D_그중에는 영업도 있고 대외활동으로 국토대장정부터 해외봉사 등 많은 것 들이 있는데 이러한 활동들을 하면서 저는 항상 많은 사람들에게 나의 소리를 전달하기보다는 최대한 많은 소리를 듣기 위해 노력하였습니다.아쉬운점 1 이러한 노력이 위메프에서 고객의 소리를 가장 먼저, 그리고 가장 많이 들을 수 있으리라 생각합니다.                                            글자수 626자1,084Byte
_x000D_
"다른 소리를 들을 수 있는 힘"_x000D_ 일반적으로 다른 사람의 말을 잘 듣는 훈련이 되어있지 않은 사람이 많습니다.아쉬운점 1 하지만 저는 여러대외활동 영업경력 등을 통해 입이 하나이고 귀가 두개인이유인 한번 말하고 두번듣는 연습과 훈련이 잘 되어있습니다._x000D_ 영업을 하면서 가장 컸던 힘은 상대방의 이야기를 잘 들어주는 것이라고 생각합니다._x000D_직무를 하다보면 회사에대한불만, 만족, 상품에대한 의견 등 수천수만가지의 다양한 고객의 소리를 들어야 합니다._x000D_그리고 그런 소리를 잘 들어주고, 잘 반영하여 응대하였을때 최선의 기업가치가 올라간다고 생각합니다.좋은점 1  그에 있어서 저는 국토대장정을 하면서 이끌었던 200여명의 대원들, 작지만 4명의 팀원을 데리고 떠났던 라오스 IT 해외봉사,_x000D_스페인의 산티아고 순례길에서 만났던 많은 사람들과 많은 이야기들 등 다양한 곳에서 다양한 경험을하며, 다양한 이야기를 들었습니다. 그러한 과정에서 저의 가장 큰 강점인 잘 들어주는 역량은 항상 처음만난 사람이더라도 매력적으로 발휘하여 상대방에게 호감을 주었습니다.아쉬운점 2  이것은 직무를 수행하는데 있어서 그 어떤것보다 큰 강점으로 발휘를 할 것입니다.                                            글자수 570자981Byte
위메프가 서비스하는 강점중 하나는  항상 종종 잊지않도록 메일로 인기있는 상품들이나 새로운 상품 등 다양한 상품의 쇼핑정보를 메일로 전송이 된다는 점입니다.아쉬운점 1  주로 매일마다 지하철 또는 버스에서 이동을 할때 수신됬던 각종 메일들을 읽는 편인데, 위메프에서 온 메일을 읽다보면 다른 오프라인쇼핑몰이나 등에서 구매하려고 생각은 했지만 급하지 않았던것, 꼭 필요는 했던것들 등이 보입니다._x000D_ 그런것들을 짜투리시간을 이용해서 가격비교도 해보고 여러가지 상품과 함께 비교도 해보면서 쇼핑을 하게 되는데 쇼핑을 좋아하는 시간은 이런 기회를 통해 버스나 지하철에서 자칫 지루할 수도있는 시간을 즐겁게 보낼 수도 있고, 타 쇼핑몰이용객으로 바뀔 수 있는 고객들에게 항상 위메프는 서비스를 하고 있다는 신뢰감과 잊혀지지 않을 있는 기회를 제공하는 점이라고 생각합니다.좋은점 1  그에 반해 이 서비스는 대부분 단순 이메일만 입력하여 온 메일이기때문에 고객의 평소 쇼핑 성향이나 주로 찜해놓거나 등의 빅데이터를 수집하여 고객에게 맞춤화된 상품들을 매일매일 추천해줄 수 있는 메일을 전송할 필요가 있다고 생각합니다._x000D_그렇게 된다면 매출상향은 물론이고 많은 단골고객을 확보할 수 있다고 생각합니다.좋은점 2 글자수 597자1,045Byte
 _x000D_
"생각은 열정을 낳고, 불편함은 기회를 낳습니다."_x000D_ 낯선 환경을 두려워하지 않고 새로운 시도와 도전을 좋아했습니다. 중. 고교 시절 자전거를 좋아해서 자전거를 타고 창원 전 지역을 다녀 보았습니다. 처음에는 친구들과 자전거를 타고 다니는 것이 좋아 그냥 타고 다녔지만, 자전거를 타고 다니면서 다양하게 변화하는 창원시의 모습을 보면서 여러 생각과 의문점들이 생겼습니다. _x000D_ 사소하게는 가게 앞으로 나와 있는 간판을 보면 보행자가 다닐 때 느낄 수 있는 불편함을 보고 그 간판의 위치를 조금 당겨 놓았을 때 불편함이 해소되는 경험을 하기도 하였습니다. 또한, 자전거여행을 직접 기획하고 부산방송 PSB(현KNN) `OOOO 오늘 ‘프로그램에 여행기로 출연하여 자전거 여행을 통해 경험할 수 있는 이야기와 정보 등을 제공하기도 하였습니다. 아쉬운점 1  저에게 자전거 여행은 새로운 생각과 열정을 가질 수 있는 시간과 다양한 시도의 기회라 여깁니다. 그리고, 위메프 상품MD 직원으로서 저에게는 긍정과 만족을 모두에게 줄 수 있는 기회의 자리를 가질 수 있다고 생각합니다.아쉬운점 2 글자수 536자915Byte
라오스로 해외봉사활동 경험이 있습니다. IT 교육과 문화교류 활동을 하였습니다. 라오스 통신발전에 직원들의 IT 지식 습득의 자리에 함께함으로써 같이 발전되는 경험이었습니다. 아쉬운점 1봉사활동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여깁니다.좋은점 1  위메프의 인지도에 알맞은 고객과 함께할 수 있는 시장과 데이터를 분석하여 모두가 만족할 수 있는 일은 물론, 아이디어 제시와 수집하여 적극 지원 할 수 있는 직원으로 성장하겠습니다.                                            글자수 367자637Byte
_x000D_
인터넷 마켓시장은 반값전쟁으로 시작하면서 위메프라는 소비잣값을 만들어 낸다는 것에서 브랜드 인지도가 아직도 많은 고객층을 만들고 있습니다. 하지만 경쟁업체와 차별성을 두어 그냥 싼 `위메이크프라이스` 보다는 `위메프`만의 차별성 되는 브랜드를 만들어 나가야 할 때라고 생각합니다._x000D_ 대형 유통회사에서 자체브랜드를 개발하여 고객에게 저렴하게 상품을 제공하고 있습니다. 자체브랜드에서도 프리미엄 제품을 생산-유통하기도 하며, 최근 노브랜드의 상품을 만들어 고객에게 큰 호응을 가져다주고 있습니다. 좋은점 1  위메프에서 구입된 제품은 합리적인 가격이며 효율성 높은 제품으로 인지되어 있습니다. 대부분 고객은 위메프에서는 판매되는 제품은 타 경쟁업체 오픈마켓처럼 연결해주는 것으로 알고 있습니다. 제품의 불만은 위메프에서 대응하고 있으나, 불만이 제조(판매)업체보다 OOO의 불만으로 이어지고 있습니다. 아쉬운점 1위메프에서 제공하는 제품이지만 자체브랜드를 고도화시켜 고객에게 만족을 줄 수 있는 자체브랜드를 활성화 시켜준다면, 고객에게는 확실한 만족과 위메프에서는 믿음을 줄 수 있는 자체브랜드 제품을 제공할 수 있습니다._x000D_ 밀폐용기의 브랜드 OOO은 국내 1등의 위치에 자리잡고 있습니다. OOO 매장의 고객과 이야기한 적이 있습니다. 좋은점 1많은 반찬 통이 있는데 이 브랜드의 제품을 구매하시는지 여쭤봤습니다. 1등이라는 브랜드와 사소한 통 하나도 A/S를 해준다는 이야기를 하셨습니다. 이것으로 고객 충성도가 1등 밀폐용기 업체가 되었다고 생각합니다. _x000D_ 위메프도 전문화된 제품생산 및 소싱을 통하여 고객과 직원이 만족할 수 있는 제품을 제공하고 받을 수 있는 자체브랜드가 필요하다고 생각합니다.                                            글자수 824자1,438Byte
 _x000D_
글로벌 인재, 콘텐츠 습득력, 커뮤니케이션 스킬. 제가 가지고 있는 경쟁력입니다._x000D_ 첫째로, 저는 제 인생의 반을 중국에서 보냈습니다. 12년의 중국유학경험 덕분에 중국문화와 언어, 콘텐츠 분야에서 누구보다 이해하고 있다고 자신할 수 있으며, 유학경험 자체 또한 큰 경쟁력이 될 것이라고 생각합니다. _x000D_좋은점 1 둘째로, 다양한 분야의 콘텐츠 습득력이 빠릅니다. 중국의 방송사/영화사에서 번역일을 하며 제안서 번역, 시나리오 번역 등 다양한 번역을 진행했습니다. _x000D_ 또, 중국 현지게임회사 해외게임팀으로 들어가 게임번역, 기사번역 등 다양한 번역 업무를 진행하였고, 그 외 원활한 게임운영을 위해 현지 개발팀과의 커뮤니케이션 업무도 맡아왔습니다._x000D_ 마지막으로는 저의 뛰어난 적응력과 친화력이 있습니다. 글로벌마인드, 콘텐츠 습득력도 중요하지만, 제일 중요한건 커뮤니케이션이라고 생각합니다. _x000D_아쉬운점 1 낯가림이 없어 분위기메이커라고도 불리고, 성실하게 도와 팀원의 사기를 돋울줄 아는 저의 적응력은 팀과 회사의 발전에도 큰 도움이 될 마지막 경쟁력입니다.                                            글자수 534자913Byte
_x000D_
저는 언제나 [인생은 한 번뿐]이라는 말을 새기며 삽니다. 목표가 생기면 끝까지 노력하고, 하고 싶은 것이 있다면 하자. 단, 할 거면 제대로 하자. 아쉬운점 1무모한 도전일 수 있었지만, 저는 제가 졸업한 칭화대 신방과 한 곳에만 원서를 넣었습니다. _x000D_ 입시를 위해 한 번도 배워본 적 없던 고대한어를 배우기 시작했고, 중국 근현대 작품 시대 배경까지 달달 외웠습니다. 포기하고 싶을 때도 많았지만,그럴 때마다 부모님과 제 꿈을 생각하며 더욱 열심히 공부했습니다. _x000D_좋은점 1 수많은 노력으로 저는 1지망 신문방송학과에 합격했습니다. 대학 OT 날, 담임선생님께서 이렇게 말씀하셨습니다. _x000D_ 학생들의 입시지원서와 성적을 하나하나 다 읽어보고 직접 선택한 10명의 학생이 여러분이라고. 정말로 배우고 싶었던 곳이었기에 저 자신을 믿었습니다. _x000D_ 한다면 한다, 저의 악바리 도전정신은 제 한계를 뛰어넘을 수 있게 하여 주는 특별함입니다.                                            글자수 464자781Byte
_x000D_
이전 인턴때, 온라인 스터디를 담당하게된 적이 있었습니다. 유저들은 끊임없이 피드백을 주고있었지만 전혀 반영시키지 못했던 이전 기수 스터디와 달리, 저는 모든 피드백을 반영시키고 스터디의 컨텐츠 부터 디자인까지 모든 기획을 전면 개편시켰습니다. _x000D_ 결론적으로, 이전 기수보다 110명의 학습자가 상승했으며 매출 10% 상승, 학습율도 30% 이상 상승했습니다._x000D_좋은점 1 담당자로써 스터디를 "관리"하지 않고 직접 "참여"했기 때문에 유저들의 학습하면서 불편했던 점, 좋았던 점을 전부 직접 느껴볼 수 있었고, 유저들과 직접 대화를 나누며 부족한 부분을 채워나갔기 때문에 더 높은 성과를 얻을 수 있었다고 생각합니다. _x000D_ 높은 성과에도 자만하지 않고 성과분석을 진행하여 더 나은 서비스를 위해 공부했기 때문에, 기수를 거듭할 수록 스터디가 더 활성화 될 수 있었습니다._x000D_ 번역이라는 것 또한 같은 이치라고 생각합니다. 중국에서 성공하려면 중국을 먼저 알아야 하고, 중국인에 대해 먼저 공부가 필요하다고 생각합니다. _x000D_ 오랜 유학경험과는 별개로 끊임없이 관심을 가지고 중국시장을 공부하며 발전하는 모습이 있어야만 성공가능성도 열려있다고 생각합니다. _x000D_ 성과에만 집착하지 않고 진정한 고객을 위해 생각하는 사람만이 진정성있는 성과를 얻을 수 있습니다._x000D_ 입사 후에도 결코 자만하지 않고 직접 고객이 되어 부족함을 채우고, 편리함을 강화시킬 수 있는 위메프인이 되겠습니다.아쉬운점 1 글자수 741자1,245Byte
</t>
    <phoneticPr fontId="1" type="noConversion"/>
  </si>
  <si>
    <t>/Recruit/GI_Read/25388837?Oem_Code=C1&amp;PageGbn=ST</t>
  </si>
  <si>
    <t>/Recruit/GI_Read/25516239?Oem_Code=C1&amp;PageGbn=ST</t>
  </si>
  <si>
    <t>㈜TCC동양</t>
  </si>
  <si>
    <t>~2018.07.03(화)</t>
  </si>
  <si>
    <t>관리사무직(경리직) 신입사원 모집</t>
  </si>
  <si>
    <t>/Recruit/GI_Read/25517373?Oem_Code=C1&amp;PageGbn=ST</t>
  </si>
  <si>
    <t>6,740</t>
  </si>
  <si>
    <t>2018년 Henkel 인턴 모집(기술지원, 천안)</t>
  </si>
  <si>
    <t>/Recruit/GI_Read/25514740?Oem_Code=C1&amp;PageGbn=ST</t>
  </si>
  <si>
    <t>/Recruit/GI_Read/25478919?Oem_Code=C1&amp;PageGbn=ST</t>
  </si>
  <si>
    <t xml:space="preserve">영상컨텐츠 기획 및 제작 </t>
  </si>
  <si>
    <t>/Recruit/GI_Read/25465860?Oem_Code=C1&amp;PageGbn=ST</t>
  </si>
  <si>
    <t>ETOOS24/7 목동점 학습전략팀 수학 학습전략 담임 신입/경력 정규직 채용</t>
  </si>
  <si>
    <t>/Recruit/GI_Read/25464646?Oem_Code=C1&amp;PageGbn=ST</t>
  </si>
  <si>
    <t>[교보핫트랙스] 가든파이브점 매장영업직(계약직) 채용</t>
  </si>
  <si>
    <t>/Recruit/GI_Read/25460118?Oem_Code=C1&amp;PageGbn=ST</t>
  </si>
  <si>
    <t>IT분야 구매/관리 신입 및 경력자 모집</t>
  </si>
  <si>
    <t>/Recruit/GI_Read/25459664?Oem_Code=C1&amp;PageGbn=ST</t>
  </si>
  <si>
    <t>MRO구매 및 자재/재고관리 담당자 채용</t>
  </si>
  <si>
    <t>/Recruit/GI_Read/25455215?Oem_Code=C1&amp;PageGbn=ST</t>
  </si>
  <si>
    <t>[노보텔 강남] 객실부 Front Office 신입/경력 모집</t>
  </si>
  <si>
    <t>/Recruit/GI_Read/25455029?Oem_Code=C1&amp;PageGbn=ST</t>
  </si>
  <si>
    <t>/Recruit/GI_Read/25451437?Oem_Code=C1&amp;PageGbn=ST</t>
  </si>
  <si>
    <t>신입 및 경력사원 모집 (인사/경영기획/영업기획/영업관리/해외영업)</t>
  </si>
  <si>
    <t>/Recruit/GI_Read/25451322?Oem_Code=C1&amp;PageGbn=ST</t>
  </si>
  <si>
    <t>㈜톱텍</t>
  </si>
  <si>
    <t>(주) 톱텍 재무팀 경력 및 신입사원 채용</t>
  </si>
  <si>
    <t>/Recruit/GI_Read/25448696?Oem_Code=C1&amp;PageGbn=ST</t>
  </si>
  <si>
    <t>4,680</t>
  </si>
  <si>
    <t>마케팅 신입/경력 모집</t>
  </si>
  <si>
    <t>/Recruit/GI_Read/25445322?Oem_Code=C1&amp;PageGbn=ST</t>
  </si>
  <si>
    <t xml:space="preserve">(주)그레이트북스 그래픽 디자이너 채용(신입, 2년 이하) </t>
  </si>
  <si>
    <t>/Recruit/GI_Read/25444296?Oem_Code=C1&amp;PageGbn=ST</t>
  </si>
  <si>
    <t xml:space="preserve">대한한의사협회 학술국제교육팀/법무,의료광고팀 직원 채용 </t>
  </si>
  <si>
    <t>/Recruit/GI_Read/25443014?Oem_Code=C1&amp;PageGbn=ST</t>
  </si>
  <si>
    <t>3,090</t>
  </si>
  <si>
    <t>/Recruit/GI_Read/25442660?Oem_Code=C1&amp;PageGbn=ST</t>
  </si>
  <si>
    <t>매일경제신문사 시설관리(전기파트) 정규직 신입·경력사원 모집</t>
  </si>
  <si>
    <t>/Recruit/GI_Read/25442550?Oem_Code=C1&amp;PageGbn=ST</t>
  </si>
  <si>
    <t>/Recruit/GI_Read/25442542?Oem_Code=C1&amp;PageGbn=ST</t>
  </si>
  <si>
    <t>2018년 각 부문별 신입 및 경력사원 모집</t>
  </si>
  <si>
    <t>경기, 충남, 전남</t>
  </si>
  <si>
    <t>/Recruit/GI_Read/25438056?Oem_Code=C1&amp;PageGbn=ST</t>
  </si>
  <si>
    <t>㈜MBC충북</t>
  </si>
  <si>
    <t xml:space="preserve"> 	2018년 신입사원 채용</t>
  </si>
  <si>
    <t>/Recruit/GI_Read/25437204?Oem_Code=C1&amp;PageGbn=ST</t>
  </si>
  <si>
    <t>강남하이퍼기숙학원 학습전략담임실(행정파트) 신입/경력 정규직 채용</t>
  </si>
  <si>
    <t>/Recruit/GI_Read/25427243?Oem_Code=C1&amp;PageGbn=ST</t>
  </si>
  <si>
    <t>/Recruit/GI_Read/25409029?Oem_Code=C1&amp;PageGbn=ST</t>
  </si>
  <si>
    <t>2018년 현대자동차 재경본부 신입사원 상시채용</t>
  </si>
  <si>
    <t>/Recruit/GI_Read/25395736?Oem_Code=C1&amp;PageGbn=ST</t>
  </si>
  <si>
    <t>이투스ECI 사업지원실 학원 사업 운영 담당자 신입/경력 정규직 채용</t>
  </si>
  <si>
    <t>/Recruit/GI_Read/25367273?Oem_Code=C1&amp;PageGbn=ST</t>
  </si>
  <si>
    <t>이투스ECI SP사업실 사업팀 가맹점관리 담당자 채용</t>
  </si>
  <si>
    <t>/Recruit/GI_Read/25367193?Oem_Code=C1&amp;PageGbn=ST</t>
  </si>
  <si>
    <t>/Recruit/GI_Read/25367114?Oem_Code=C1&amp;PageGbn=ST</t>
  </si>
  <si>
    <t>강남하이퍼학원 2관 총무팀 신입/경력 정규직 채용</t>
  </si>
  <si>
    <t>/Recruit/GI_Read/25367008?Oem_Code=C1&amp;PageGbn=ST</t>
  </si>
  <si>
    <t>[신흥정밀] 프레스금형 및 사출금형 개발영업담당 모집</t>
  </si>
  <si>
    <t>/Recruit/GI_Read/24905847?Oem_Code=C1&amp;PageGbn=ST</t>
  </si>
  <si>
    <t>㈜닷</t>
  </si>
  <si>
    <t>닷 연구소 /  Actuator 연구원 채용모집 (경력무관)</t>
  </si>
  <si>
    <t>/Recruit/GI_Read/24902800?Oem_Code=C1&amp;PageGbn=ST</t>
  </si>
  <si>
    <t>3,604</t>
  </si>
  <si>
    <t>넥슨GT㈜</t>
  </si>
  <si>
    <t>[넥슨지티] 서든어택/타이탄폴 클라이언트 프로그래머 인재 모집</t>
  </si>
  <si>
    <t>/Recruit/GI_Read/24901950?Oem_Code=C1&amp;PageGbn=ST</t>
  </si>
  <si>
    <t>㈜젬스메디컬</t>
  </si>
  <si>
    <t>산업용 X-Ray 인증 기술지원 및 H/W 인력채용</t>
  </si>
  <si>
    <t>/Recruit/GI_Read/24901843?Oem_Code=C1&amp;PageGbn=ST</t>
  </si>
  <si>
    <t>신입 웹기획자 모집</t>
  </si>
  <si>
    <t>/Recruit/GI_Read/24901559?Oem_Code=C1&amp;PageGbn=ST</t>
  </si>
  <si>
    <t>/Recruit/GI_Read/25430828?Oem_Code=C1&amp;PageGbn=ST</t>
  </si>
  <si>
    <t>㈜CJ오쇼핑</t>
  </si>
  <si>
    <t>모바일라이브 AD 신입사원 모집</t>
  </si>
  <si>
    <t>/Recruit/GI_Read/25469460?Oem_Code=C1&amp;PageGbn=ST</t>
  </si>
  <si>
    <t>Q1. CJ오쇼핑 BM(Brand Manager)를 지원한 동기는 무엇인가요? ① CJ오쇼핑 BM의 역할에 대한 본인의 생각, ② 평소 관심분야와 BM직무에 관심을 갖게된 계기, ③ 본인이 생각하는 MD와 BM의 차이점은 무엇인지를 반드시 포함하여 구체적으로 작성해 주세요. (1,000자 ~ 1,500자)Q2. 자기주도적으로 목표를 설정하고, 끝까지 완수해낸 경험을 작성해 주세요. ① 설정한 목표와 이유, ② 그 과정에서 본인이 수행한 역할, ③ 해당 경험에서 발생한 문제점 및 해결방안, ④ 해당 경험을 통해 얻은 점을 포함하여 작성해 주시기 바랍니다. (1,000자 이내. 직무와 무관하여도 상관없습니다.)Q3. 본인이 관심있는 분야 혹은 상품 카테고리에 대해서 현재 활동 중에 있거나 과거에 활동하였던 경험이 있다면 구체적으로 설명해 주세요. (800자 이내. 개인 블로그 주소포함, 대외활동 등)</t>
  </si>
  <si>
    <t xml:space="preserve"> _x000D_
"캐릭터 OSMU 가치와 라이센싱 사업에 대한 이해, 글로벌 라이센싱 사업 전문가를 향한 비전"_x000D_ 저는 CJ ENM 애니메이션 사업부에서 라이센싱 사업 확대 전략에 기여하고 싶습니다. 특히, CJ ENM은 캐릭터 상품, 어린이 뮤지컬 그리고 웹드라마의 다양한 형태로 애니메이션 콘텐츠의 OSMU 사업을 확대하고, 적극적인 해외 시장 개척 활동으로 캐릭터 최초 유네스코 소녀 교육 캠페인의 홍보 대사로 선정되는 성과를 만들었습니다. 따라서 저는 캐릭터, 영화, 공연의 문화 기획 경험과 라이센싱 사업에 대한 이해를 바탕으로, CJ ENM 애니메이션의 글로벌 성장을 지원하겠습니다._x000D_아쉬운점 1 실제로, 저는 캐릭터 ‘뿌까’를 개발한 라이센싱 기업 ㈜OO의 인턴 활동으로, 캐릭터 콘텐츠의 OSMU 가치와 라이센싱 사업에 대한 이해를 넓힐 수 있었습니다. 일례로, 저는 농산물 유통 기업과의 콜라보레이션 프로젝트에 참여했습니다. 당시 고객사는 친근한 브랜드 이미지를 만들기 위한 캐릭터 개발과 온라인 커머스 사업의 캐릭터 활용기획을 의뢰하였고, 저는 캐릭터를 활용한 상품 페이지 기획 업무를 맡았습니다._x000D_ 저는 먼저 온라인 커머스의 주 소비 계층과 온라인 유통 식품에 대한 불안감을 파악하였습니다. 그리고 상품 신뢰도를 높이는 농가, 농지 정보를 담기 위해, 브랜드 캐릭터가 자신의 이야기로 상품 정보를 소개하는 상품 페이지를 구성했습니다. 그 결과, 고객사와의 미팅을 통해 저의 기획은 실제 업무에 적용되었습니다. 그리고 저는 캐릭터의 OSMU 가치를 활용하는 라이센싱 사업을 이해하고, 캐릭터 콘텐츠를 활용한 기획 경험을 쌓을 수 있었습니다.아쉬운점 2  이를 바탕으로, 저는 입사 후 CJ 애니메이션의 글로벌 라이센싱 전문가의 비전을 키우겠습니다. 특히 키덜트 문화와 K-애니메이션 수요로 확대된 콘텐츠 시장, 게임과 3D 콘텐츠로 확장된 상품화 가치에 주목하겠습니다. 이를 통해, 세계 시장에서 꾸준히 시너지 기회를 발굴하여 K-콘텐츠의 글로벌 경쟁력을 키우는 콘텐츠 라이센싱 전문가로 성장하겠습니다.아쉬운점 3 글자수 1,006자1,698Byte
_x000D_
"`겨울 왕국`, 웰메이드 콘텐츠의 경쟁력"_x000D_ 저는 꾸준히 사랑받는 애니메이션, ‘겨울 왕국’이 가장 인상 깊습니다. 그리고 영화 수익 약 1조 5천억, 관련 상품 약 1조 2천억 이상의 수익을 만든 겨울 왕국의 성공 요인은 캐릭터의 매력과 콘텐츠의 꾸준한 재생산이라고 생각합니다._x000D_ 먼저, 공주의 틀을 깬 캐릭터가 전 연령대와 공감을 만들었습니다. 주체적인 행동으로 갈등을 해결해가는 엘사와 안나의 이야기는 어린아이뿐만 아니라 성인 관객까지 사로잡았습니다. 일례로, 저는 인턴활동 중 진행한 시장 조사에서 캐릭터 상품의 매출 상위권을 점령한 겨울 왕국 코스튬과 캐릭터 상품을 확인했고, 성인 팬 사이에서 10배 이상의 가격으로 거래되는 라이센스 상품의 인기도 확인할 수 있었습니다._x000D_ 또한, 활발하게 제작된 캐릭터 상품과 2차 콘텐츠가 겨울왕국을 즐길 새로운 기회를 꾸준히 만들었습니다. 그 결과, 겨울 왕국은 최근까지 게임, 키즈폰, 테마 전시관으로 재생산되며 그 인기를 이어갔습니다.아쉬운점 1 글자수 505자856Byte
_x000D_
"소장 가치를 자극하는 캐릭터 상품, 캐릭터 상품 시장의 성장"_x000D_ 저는 캐릭터 상품이 만드는 소장가치가 캐릭터 상품을 구매하는 이유라고 생각합니다. 캐릭터 상품은 차별화된 상품 가치를 만듭니다. 다양한 매체를 통해 캐릭터를 접하며 호감을 높인 소비자에게 캐릭터 상품은 일반 상품과는 다른 특별한 소장 욕구를 자극하기 때문입니다._x000D_ 최근 성인이 되어서도 캐릭터를 선호하는 키덜트 문화가 자리 잡으면서, 캐릭터 시장은 다양한 고객 수요에 맞춘 상품 다각화로 확대 성장하고 있습니다. 실제로 저는 연이어 참여한 서울 캐릭터 라이센싱 페어에서, 캐릭터 오디오, 캐리어, 화장품 등으로 확대된 캐릭터 상품 영역과 성인 고객의 높은 관심을 현장에서 확인할 수 있었습니다._x000D_ 따라서 저는 다각화된 수요와 함께 성장하는 캐릭터 시장에 꾸준히 주목하겠습니다. 그리고 캐릭터의 무한한 OSMU 가치를 활용하여, 캐릭터 소비자의 소장 욕구를 높이는 새로운 상품 기회를 찾는 캐릭터 라이센싱 사업자가 되겠습니다.아쉬운점 1 글자수 504자864Byte
 _x000D_
"고객에게 가장 진솔된 모습으로"_x000D_ 대학시절 경험했던 서비스업의 경험과 소비자 정보학의 공부가 직무 선택의 바탕이 되었습니다. 영화관 근무 당시, 고객 만족이 '더 나은 삶의 제공'임을 깨달았고 이 과정이 흥미로웠습니다. 고객들이 메뉴 중 포테이토의 가루가 손에 묻는 것에 대한 불평이 많았습니다. 저는 문제 상황 보고와 일회용 물티슈 제공을 제안했습니다. 덕분에 불평은 사라졌습니다. 문제 해결을 통해 성취감을 맛보았고 앞으로도 고객 만족을 위해 일하고 싶었습니다. 그 후 수업을 통해 많은 CS팀을 방문한 후 원하던 직무임을 알았습니다. 고객에게 기업의 가장 진솔한 얼굴을 보이며 고객 만족을 위한 노력이 아름다웠습니다. 그리고 저 역시 그런 사람이 되고 싶었기에 CS 업무를 선택하게 되었습니다._x000D_ 계열 선택 기준은 '가장 진솔한 얼굴을 비출 수 있는 곳'입니다. 즉 '고객과의 접점'이 많은 곳을 선택하다 보니 '오쇼핑'에 지원하게 되었습니다. 신유통업의 특성상, 고객의 구매 전부터 구매 후까지 CS팀의 관여가 높습니다. 따라서 할 수 있는 역할이 많은 점이 매력으로 다가왔습니다. 또한 오쇼핑에서 트렌드와 함께 미래를 보는 눈을 길러 세계적인 성장을 할 수 있음에 반하여 선택을 하였습니다._x000D_ “CS 개선, 더욱 만족스럽게”_x000D_ 더 나은 고객 만족을 위해서 CS 시스템의 문제 발견과 개선도 중요합니다. 지난 학기, ‘기업소비자 교육 및 상담’ 과목에서 ‘CCM(고객중심경영) 중장기 계획’ 프로젝트를 진행했습니다. 'OOOO‘라는 화장품 회사를 선발하였습니다. 현재 CCM이 소극적임을 발견하였습니다. 예를 들어 홈페이지에 제품관련 Q&amp;A가 없으며 잘 운영되지 않는 VOC가 있었습니다. 이에 고객만족을 위해 적극적인 CCM의 필요성을 느꼈고 중장기 계획을 완성하였습니다. 미리 CS팀의 역할도 경험할 수 있음과 동시에 새로운 CS 시스템 개발 열의도 가질 수 있었습니다. 비록 학생 수준의 경험이지만, 오 쇼핑의 고객들을 위한 CS 시스템 개발, 개선에 밑바탕이 될 것입니다.                                             글자수 1,009자1,697Byte
_x000D_
“오 쇼핑의 ONLY ONE CS "_x000D_ 제품뿐만 아니라 오쇼핑에서 제공하는 서비스 역시 ONLY ONE이 되어야 합니다. 물론 그 중심에는 CS팀이 있다고 생각합니다. CS팀원으로서 최고의 ONLY ONE CS를 창조하는 인재로 성장하고 싶습니다. 그렇기에 저는 3가지 성장 목표를 가졌습니다. _x000D_ (1) 기초부터 탄탄한 CS_x000D_ CS팀원으로서 고객을 잘 아는 것이 중요하다고 생각합니다. 최초의 성장 목표는 ‘고객 알기’입니다. 고객의 제안과 불만 등을 처리하며 고객의 니즈 파악에 힘쓰겠습니다. 특히 오쇼핑은 르페르와 같은 PB상품과 플랫폼이 다양합니다. 즉 오쇼핑에서만 발생할 수 있는 특수 상황이 많습니다. 특수 상황 해결을 위해 고객에게 더욱 다가가도록 하겠습니다. 이 시점에서 가장 필요한 역량은 ‘소통 능력’입니다. CS팀은 고객은 물론 다른 팀과의 소통도 필요로 합니다. 유연한 소통 능력을 키워 고객과 기업 모두에게 도움이 되겠습니다._x000D_ (2) 즐거움과 함께 하는 고객 서비스 _x000D_ 오 쇼핑은 기존의 홈쇼핑을 넘어 ‘쇼퍼테인먼트’까지 도달하였습니다. 이와 같이 기존의 CS을 넘어 즐거움을 제공하는 저만의 CS 서비스를 개발하는 것이 목표입니다. '고객 알기'를 통해 파악한 오쇼핑 고객의 특징과 CJ의 강점인 '문화'를 결합하고 싶습니다. 이에 '트렌드' 공부는 필수일 것입니다. 트렌드에 따른 고객 니즈와 엔터테인먼트 습득에 힘을 쏟겠습니다. 최종적으로 트렌드를 따라 잡아 유쾌하고 만족스러운 고객 서비스를 오쇼핑의 '문화'로 만들고 싶습니다._x000D_ (3) 전 세계, 모든 사람에게 최고의 고객 만족을_x000D_ CJ가 글로벌 성장을 목표로 하는 만큼, 저 역시 글로벌 성장을 하는 것이 목표입니다. 오쇼핑은 국내 시장뿐 아니라 중국,인도와 같은 해외 시장에도 진출한 상황입니다. 이에 각 나라에 맞는 CS는 필수적입니다. 오쇼핑의 선진적인 CS 시스템을 각 나라 환경에 알맞게 도입하여 고객 만족을 이끌어 내는 것이 세부 계획입니다. 알맞은 CS 개발을 위해 '이해'가 필수입니다. 그렇기에 언어 습득과 문화 이해가 보완점입니다.                                            글자수 1,044자1,726Byte
 _x000D_
고등학교때 보안에 무지하여 계정을 몇 번 해킹당한 후 정보보안 직무에 관심을 갖게 되었습니다. 대학교 입학을 OOOOO학과로 진학하게 되면서 정보보안 업무에 대해 세분화하여 어떤 업무를 하게 되는지 알게 되었고, 그 중 시스템 취약점을 점검하는 업무는 저의 꼼꼼하고 계획적인 성격과도 잘 맞는다고 생각하여 정보보안 업무에 지원하게 되었습니다. 좋은점 1제가 생각하는 필요 역량은 새로운 취약점 정보에 대한 이해도와 관련 지식을 활용하여 사내 시스템을 점검할 수 있기 위한 적용력입니다._x000D_ 저는 다양한 취약점 정보에 대해 이해하기 위해 전공 공부를 통해 베이스를 쌓아왔습니다. 최근 2년간들었던 시스템보안, 네트워크보안, 빅데이터응용보안, 보안관제, 모바일보안 같은  전공들에 대한 이해도는 남들보다 높다고 자부할 수 있습니다.아쉬운점 1 그 중 모바일sw보안이라는 과목에서는 모바일 취약점 점검 리스트들에 대해 한 파트씩 맡아 조사하고 발표하는 시간이 있었는데 저는 버퍼오버플로우라는 주제에 대해 맡았습니다. 그 후 현장실습으로 보안 회사에 인턴을 2개월간 나가게 되었는데, 제가 발표했던 내용을 바탕으로 Easy RM to MP3 Converter라는 취약한 어플리케이션에서 실제로 어떻게 익스플로잇 되는지 분석했던 경험이 있습니다. 좋은점 2또한 현재는 정보처리기사 자격증을  취득한 경험과 학과 공부에 그치지 않고 실무 관련 지식을 더욱 습득하기 위해 정보보안산업기사 자격증을 취득하기 위해 공부하고 있습니다._x000D_ 미래에서는 4차 산업혁명으로 인해 드론 배송을 이용한 시간 구분 없이 빠른 배송 뿐아니라, 3D 프린터를 소비자의 집에 배치하고 고객이 필요로 하는 상품을 주문과 동시에 제작하여 사용할 수 있도록 하는 시대가 도래할 것이라고 합니다. 저는 IoT와 AI의 발전에 따른 취약점과 무선 네트워크 보안에 대한 지식을 습득하고신기술을 이용한 공격에 대응할 수 있도록 하여 CJ오쇼핑의 보안을 담당하는 전문가가 되고 싶습니다.아쉬운점 2 글자수 959자1,636Byte
_x000D_
빅데이터응용보안이라는 과목을 수강할 때 1달 조금 넘는 기간동안 팀 프로젝트를 진행했었습니다. 주제는 ip spoofing을 추적하기 위한 기법 시뮬레이션이었고, 그 과정에서 Python, Hadoop, R, Arena 4가지의 파트로 나뉘어 각각 맡는 방식이었습니다. 당시 랜덤뽑기로 3팀으로 나누었지만 다른 팀에 비해 저희팀은 열정적이지 않고 개인 프토젝트처럼 본인이 맡은 부분만 열심히 하는 분위기였습니다. 전체적인 흐름을 보았을 때 이대로라면 최종 결과물의 완성도가 매우 낮고 좋은 성적을 받지 못할 것이라 판단되었습니다. 좋은점 1  저는 R을 이용한 ip 헤더간의 상관관계를 분석하는 역할이었지만 해당 부분을 마치고 ip traceback 기법을 정리하여 팀원들에게 알려주고 다른 팀원이 구성한 초기 Arena 샘플 모델을 직접 실행하여 잘못된 점을 알려주기도 하고 다른 조원이 발표할 자료를 미리 읽어보고 고칠 점을 조언해주기도 하였습니다. 이렇게 적극적으로 노력한 결과 다른 조원들도 단체 카톡방을 활성화 시키고 협력하는 자세로 임하게 되었습니다. 팀 프로젝트 결과로 좋은 성적을 받을 수 있었고, 다른 조원으로부터 ‘열심히 하는 것 같아 보기 좋다’는 평을  간접적으로 전해 들었을 때 뿌듯함을 느낄 수 있었습니다.아쉬운점 1  저는 이 프로젝트를 하기 전까지 팀에서 적극적이고 리드하는 성격이 전혀 아니었습니다. 이 전까지의 한계 극복 경험은 저 자신만의 발전을 위해 노력했던 경험들이었지만, 이 경험을 통해 저의 소극적인 태도를 극복함과 동시에 팀원 모두가 참여할 수 있도록 리드할 수 있었기에 한계를 극복했던 경험 중 가장 인상깊었습니다.아쉬운점 2 글자수 810자1,361Byte
 _x000D_
[BM : CJ오쇼핑만의 매력을 빚어내는 사람]_x000D_ 고객이 CJ오쇼핑에서만 만날 수 있는 Only One 브랜드를 기획/육성하는 일에 참여하기 위해 Brand Manager 직무에 지원하였습니다.아쉬운점 1 지금까지의 삶을 통해 얻은 치밀한 분석 능력과 패션에 대한 열정을 활용하여, CJ오쇼핑의 미래 성장 동력을 만들어가는 패션 카테고리 Brand Manager가 되고 싶습니다._x000D_CJ오쇼핑 Brand Manager는 자체 운영 브랜드가 고객에게 최상의 가치를 전달할 수 있도록 총체적인 운영과 관리를 맡는 일이라 생각합니다._x000D_ MD는 양질의 상품을 경쟁사보다 빠르게 조달/확보하여 고객에게 공급하고, 판매 관련 지표를 추적하면서 대응 전략을 수립하는 일로, `상품 관점`에서의 경쟁우위 확보를 목적으로 합니다. 반면, Brand Manager는 고객에게 `CJ오쇼핑이 아니면 안 되는 이유`가 될 브랜드를 설계하고, 이를 구성하는 상품과 콘텐츠를 직접 기획합니다. CJ오쇼핑만의 역량으로, CJ오쇼핑의 고객만이 누릴 수 있는 Only one의 가치를 통해 시장을 선도하는 역할입니다.좋은점 1  `조사-기획-실행-성과 측정`으로 이루어지는 브랜드 운영 process의 원활한 전개를 위해, Brand Manager에게는 분석적 사고, 인사이트 도출과 기획 능력, 그리고 카테고리/브랜드를 향한 뜨거운 열정이 필요합니다._x000D_ [분석 능력 + 뜨거운 열정]_x000D_ 패션 Brand Manager는 저의 역량을 최대한으로 활용할 수 있는 직무입니다. 역사학을 전공하며 `분석가`의 자질을 갖추었으며, 패션 부문에서의 다양한 전략/기획 프로젝트 수행으로 `열정`을 키워왔기 때문입니다.좋은점 2  역사학자 E.H. Carr는 역사를 `현재와 과거의 끊임없는 대화`로 정의했습니다. 이 말은 전공서적의 서문에 항상 인용되면서, 역사학의 목표가 과거의 사건과 현상과 현재의 인과 관계 파악을 통해 배울 점과 경계할 점을 찾고, 미래의 길을 탐색하는 것임을 반증합니다. 단 하나의 사건, 한 명의 인물을 이해하는 데도 수십 권의 학술 논문을 읽는 작업, 그리고 당대에 쓰여진 문헌과 기록을 이해하는 작업이 필요합니다. 한국사학과에서 공부하며 자료 속에서 현상과 인과 관계 파악을 위해 유의미한 단서를 찾아내는 `역사학적 사고`를 성장시킬 수 있었습니다. 좋은점 3  저는 제가 좋아하는 패션 분야에 대한 열정을 바탕으로, `역사학적 사고`를 현실 비즈니스에 적용하기 위한 준비도 게을리 하지 않았습니다. `패션머천다이징 연계전공`을 이수하며 의류학과 마케팅 유관 지식을 학습했고, 패션 비즈니스 학회 `옷거리`에서 활동하면서 배운 것을 현실의 문제에 적용하기 위해 치열하게 고민하며 행동했습니다. 코오롱인더스트리 fnc와의 유커 마케팅 전략 산학협력 프로젝트, 상품 기획, 브랜드 회생 전략 세션 등을 통해 패션 산업 트렌드와 업황에 대한 조사, 인사이트 도출, 브랜드 전략 기획을 경험해볼 수 있었습니다.좋은점 4 역사학자처럼 분석적/논리적으로 사고하며, 패션과 브랜드에 대한 뜨거운 열정으로 행동하는 CJ오쇼핑 Brand Manager가 되겠습니다.아쉬운점 2 글자수 1,521자2,487Byte
_x000D_
[한 단계 올라 서기위해 모든 것을 정리하다]_x000D_ SPA 의류 브랜드 매장에서 근무할 때, 점포 개선의 목표를 설정하고, 노력한 경험이 있습니다.좋은점 1 입사 당시, 점포의 상황은 좋지 않았습니다. 본사 평가에서 C등급을 받은 상태였고, 매출 등 각종 지표는 하위권을 기록했습니다. 이는 고객이 쇼핑하기에 좋지 못한 공간임을 의미했습니다. 좋은점 2저는 브랜드 가치를 제대로 전달하는 본연의 역할을 하는 매장을 일터로 삼고 싶었습니다. 고객 친화적 매장을 구현할 필요가 있다고 판단했고, 제가 가장 잘 할 수 있는 일은 `정리`라고 생각했습니다.좋은점 1좋은점 3  상품 진열 상태가 고객의 불편을 야기하는 것이 가장 시급한 문제였습니다. 옷 하나를 찾는데 10분 이상 헤매는 고객을 보기도 했고, 가격 고지 오류로 인해 불만을 표하는 고객도 겪었습니다. 원인은 상품의 보충과 진열이 고객의 관점보다는, 직원의 입장에서 일을 빨리 끝내기 위해 실시되는 것에 있었습니다._x000D_ 시간이 더 걸리더라도 고객이 보기 쉽고, 집기 쉬운 진열에 초점을 맞추었습니다. 매일 한 구역씩 맡아 자발적으로 상품 진열 상태를 개선해 나갔습니다. 자켓은 사이즈 순서대로 걸고, 섞여있던 체크 셔츠를 재분류하고, 인기가 좋은 티셔츠는 주요 동선에 재배치했습니다._x000D_좋은점 4 작업 속도가 느려지는 문제는 후방 정리를 담당하여 해결했습니다. POP와 자재를 보기 쉽게 분류해놓고, 창고 내 스톡 상품은 꺼내기 편한 구조로 재편했습니다. 후방 정리 작업을 통해 불필요하게 지체되는 작업 시간을 줄이고, 접객의 시간과 질을 높이는 등 다른 직원들의 업무에도 도움을 주었습니다. 그 결과 다음 본사 평가에서는 매장과 후방의 상태가 개선되었다는 피드백을 받았고, 평가는 B등급으로 향상되었습니다._x000D_좋은점 5 저는 이러한 경험을 통해 기준과 체계에 맞는 정리 습관을 가지게 되었으며, 항상 고객 중심적으로 사고하고 행동하게 되었습니다. 고객에게 최상의 가치를 전달하기 위한 과정 속에서의 과업을 항상 깔끔하게 처리하는 A급 Brand Manager가 되겠습니다.                                            글자수 993자1,685Byte
_x000D_
[온라인 몰의 내부를 경험하다]_x000D_ 현재 OOOO 패션부문 OOOOOO 온라인영업팀에서 MD 보조 아르바이트로 근무하고 있습니다.좋은점 1  주요 업무는 OOO SHOP 온라인 몰에 입고될 상품을 확인하고, 상품의 가격, 색상, 소재, 치수 등의 정보를 확인하고, 상품/브랜드 이미지와 상세 설명을 검수한 뒤 등록하는 것입니다. 그 외에도 상품에 연관 검색어를 설정, 기획전 카테고리 재편, 브랜드 룩북 이미지 작업 등을 담당 MD의 지시하에 수행하고 있습니다._x000D_좋은점 2 아르바이트이기 때문에 어렵지 않고 단순한 업무가 주어지는 듯 하지만, 정보를 오기/누락하거나 오류를 확인하지 못했을 때 고객에게 불편을 줄 수 있다는 점에서 각별한 주의를 기울이고 있습니다. 온라인 몰에서의 판매는 고객을 만나지 않은 상태에서 설득하는 작업이기 때문에 상품의 특성을 정확히 설명하고 매력도 드러낼 수 있는 이미지와 정보가 필요하며, 실측 치수, 세탁법, 취급 시 주의사항 등 세세한 부분까지 고객에게 완벽하게 전달되어야 합니다.좋은점 3  OOOOOO의 경우 고급 수입 브랜드부터 스포츠/캐주얼 브랜드까지 다양한 범주의 패션 브랜드를 취급하는 편집 매장입니다. 각각의 브랜드를 효과적으로 소개하며 그들끼리 조화시키기 위해 기획전 운영 등 다양한 작업이 필요합니다. 아르바이트 신분이라도 업무 지원을 위해 트렌드 포착 능력과 브랜드 이해도가 요구되었습니다._x000D_온라인 패션몰 운영 프로세스를 경험하고, 브랜드 운영과 마케팅 과정에 직접 관여헤 본 경험은 입사 후 패션 카테고리 Brand Manager 직무를 빠르게 이해하고, 적응하는 데 도움이 될 것이라 생각합니다.좋은점 4 글자수 802자1,351Byte
</t>
  </si>
  <si>
    <t xml:space="preserve"> 쇼핑 를 지원 동기 무엇 쇼핑 의 역할 대한 본인 생각 평소 관심 분야 직무 관심 계기 본인 생각 의 차이점 무엇 인지 반드시 포함 구체 작성 자 자 자기 주도 목표 설정 끝 완수 경험 작성 설정 목표 이유 그 과정 본인 수행 역할 해당 경험 발생 문제점 및 해결 방안 해당 경험 통해 점 포함 작성 시기 자 이내 직무 무관 본인 관심 분야 상품 카테고리 대해 현재 활동 중 과거 활동 경험 구체 설명 자 이내 개인 블로그 주소 포함 대외 활동 등</t>
  </si>
  <si>
    <t xml:space="preserve"> 캐릭터 가치 라이 센싱 사업 대한 이해 글로벌 라이 센싱 사업 전문가 향 저 애니메이션 사업 부 라이 센싱 사업 확대 전략 기여 은 캐릭터 상품 어린이 뮤지컬 웹 드라마 형태 애니메이션 콘텐츠 사업 확대 적극 해외 시장 개척 활동 캐릭터 최초 유네스코 소녀 교육 캠페인 홍보 대사 선정 성과 따라서 저 캐릭터 영화 공연 문화 기획 경험 라이 센싱 사업 대한 이해 바탕 애니메이션 글로벌 성장 지원 점 실제 저 캐릭터 뿌까 를 개발 라이 센싱 기업 의 인턴 활동 캐릭터 콘텐츠 가치 라이 센싱 사업 대한 이해 수 일례 저 농산물 유통 기업 콜라보레이션 프로젝트 참여 당시 고객 브랜드 이미지 만들기 위 캐릭터 개발 온라인 커머스 사업 캐릭터 활용 기획 의뢰 저 캐릭터 활용 상품 페이지 기획 업무 저 먼저 온라인 커머스 주 소비 계층 온라인 유통 식품 대한 불안감 파악 상품 신뢰 농가 농지 정보 위해 브랜드 캐릭터 자신 이야기 상품 정보 소개 상품 페이지 구성 그 결과 고객 사 미팅 통해 저 기획 실제 업무 적용 저 캐릭터 가치 활용 라이 센싱 사업 이해 캐릭터 콘텐츠 활용 기획 경험 수 점 바탕 저 입사 후 애니메이션 글로벌 라이 센싱 전문가 키덜트 문화 애니메이션 수요 확대 콘텐츠 시장 게임 콘텐츠 확장 상품화 가치 주목 통해 세계 시장 시너지 기회 발굴 콘텐츠 글로벌 경쟁력 콘텐츠 라이 센싱 전문가 점 글 자수 자 겨울 왕국 웰 메이드 콘텐츠 경쟁력 저 애니메이션 겨울 왕국 이 가장 인상 영화 수익 약 관련 상품 약 이상 수익 겨울 왕국 성공 요인 캐릭터 매력 콘텐츠 재생산 생각 먼저 공주 틀 캐릭터 전 연령 공감 주체 행동 갈등 해결 엘사 안나 이야기 아이 성인 관객 일례 저 인턴 활동 중 진행 시장 조사 캐릭터 상품 매출 상위 점령 겨울 왕국 코스튬 캐릭터 상품 확인 성인 팬 사이 배 이상 가격 거래 라이센스 상품 인기 확인 수 또한 제작 캐릭터 상품 차 콘텐츠 겨울왕국 기회 그 결과 겨울 왕국 최근 게임 키즈 폰 테마 전시관 재생산 그 인기 점 글 자수 자 소장 가치 자극 캐릭터 상품 캐릭터 상품 시장 성장 저 캐릭터 상품 소장 가치 캐릭터 상품 구매 이유 생각 캐릭터 상품 차별 상품 가치 만듭니 매체 통해 캐릭터 접 호감 소비자 캐릭터 상품 일반 상품 다른 소장 욕구 자극 때문 최근 성인 캐릭터 선호 키덜트 문화 자리 캐릭터 시장 고객 수요 상품 다각 화로 확대 실제 저 이 참여 서울 캐릭터 라이 센싱 페어 캐릭터 오디오 캐리어 화장품 등 확대 캐릭터 상품 영역 성인 고객 관심 현장 확인 수 따라서 저 다각 수요 캐릭터 시장 주목 캐릭터 무한 가치 활용 캐릭터 소비자 소장 욕구 상품 기회 캐릭터 라이 센싱 사업자 점 글 자수 자 고객 가장 진솔 모습 대학시절 경험 서비스업 경험 소비자 정보 학 공부 직무 선택 바탕 영화관 근무 당시 고객 만족 더 나은 삶 제공 임 깨 이 과정 고객 메뉴 중 포테이토 가루 손 것 대한 불평 저 문제 상황 일회용 물티슈 제공 제안 덕분 불평 문제 해결 통해 성취 감 앞 고객 만족 위해 일 그 후 수업 통해 팀 방문 후 직무 임 고객 기업 가장 얼굴 보이 고객 만족 위 노력 저 역시 사람 업무 선택 계열 선택 기준 가장 얼굴 수 곳 즉 고객 접점 이 곳 선택 쇼핑 지원 유통업 특성 고객 구매 전 구매 후 팀 관여 따라서 수 역할 점 매력 또한 쇼핑 트렌드 미래 눈 세계 성장 수 음 선택 개선 더욱 만족 더 나은 고객 만족 위해 시스템 문제 발견 개선 지난 학기 기업 소비자 교육 및 상담 과목 고객 중심 경영 중 장기 계획 프로젝트 진행 화장품 회사 선발 현재 이 적임 발견 예 홈페이지 제품 관련 운영 이 고객 만족 위해 적극 의 필요성 중 장기 계획 완성 미리 팀 역할 경험 수 음 동시 시스템 개발 열의 수 비록 학생 수준 경험 오 쇼핑 고객 위 시스템 개발 개선 밑바탕 것 글 자수 자 오 쇼핑 제품 쇼핑 제공 서비스 역시 이 그 중심 팀 생각 팀 최고 를 창조 인재 저 가지 성장 목표 기초 팀 고객 것 생각 최초 성장 목표 고객 고객 제안 불만 등 처리 고객 파악 쇼핑 르페르 상품 플랫폼 즉 쇼핑 발생 수 특수 상황 특수 상황 해결 위해 고객 더욱 이 시점 가장 역량 소통 능력 팀 고객 다른 팀 소통 필요 소통 능력 고객 기업 모두 도움 즐거움 고객 서비스 오 쇼핑 기존 홈쇼핑 쇼퍼 테 트 도달 이 기존 즐거움 제공 저 서비스 개발 것 목표 고객 를 통해 파악 쇼핑 고객 특징 의 강점 문화 를 결합 이 트렌드 공부 필수 일 것 트렌드 고객 니즈 엔터테인먼트 습득 힘 최종 트렌드 고객 서비스 쇼핑 문화 로 전 세계 모든 사람 최고 고객 만족 글로벌 성장 목표 만큼 저 역시 글로벌 성장 것 목표 쇼핑 국내 시장 중국 인도 해외 시장 진출 상황 이 각 나라 필수 쇼핑 선진 시스템 각 나라 환경 도입 고객 만족 것 세부 계획 개발 위해 이해 필수 언어 습득 문화 이해 보완 점 글 자수 자 고등학교 때 보안 계정 몇 번 해킹 후 정보보안 직무 관심 대학교 입학 학과 진학 정보보안 업무 대해 세분 업무 알 그 중 시스템 취약점 점검 업무 저 계획 성격 생각 정보보안 업무 지원 점 제 생각 필요 역량 취약점 정보 대한 이해도 관련 지식 활용 사내 시스템 점검 수 위 적용 저 취약점 정보 대해 이해 위해 전공 공부 통해 베이스 최근 시스템 보안 네트워크 보안 빅데이터 응용 보안 보안 관제 모바일 보안 전공 대한 이해도 남 자부 수 점 그 중 모바일 보안 과목 모바일 취약점 점검 리스트 대해 파트 조사 발표 시간 저 버퍼 오버플로우 주제 대해 그 후 현장 실습 보안 회사 인턴 개 월간 제 발표 내용 바탕 취약 어플리케이션 실제 익스플로잇 분석 경험 점 또한 현재 정보처리기사 자격증 취득 경험 학과 공부 실무 관련 지식 더욱 습득 위해 정보보안 산업 기사 자격증 취득 위해 공부 미래 차 산업혁명 드론 배송 이용 시간 구분 배송 뿐 프린터 소비자 집 배치 고객 필요 상품 주문 동시 제작 사용 수 시대 도래 것 저 의 발전 취약점 무선 네트워크 보안 대한 지식 습득 기술 이용 공격 대응 수 쇼핑 보안 담당 전문가 점 글 자수 자 빅데이터 응용 보안 과목 수강 때 달 조금 기간 동안 팀 프로젝트 진행 주제 추적 위 기법 시뮬레이션 그 과정 가지 파트 각각 방식 당시 랜덤 뽑기 팀 다른 팀 팀 열정 개인 프토젝트 본인 부분 분위기 전체 흐름 때 로라 최종 결과물 완성 도 매우 성적 것 판단 점 저 이용 헤더 상관관계 분석 역 할이었지만 해당 부분 마치 기법 정리 팀원 다른 팀 구성 초기 샘플 모델 직접 실행 점 주기도 다른 조원 발표 자료 미리 보고 점 조언 적극 노력 결과 다른 조원 단체 카톡 방 활성화 협력 자세 임 팀 프로젝트 결과 성적 수 다른 조원 것 보기 평 간접 전해 때 수 점 저 이 프로젝트 전 팀 적극 리드 성격 전혀 이 전 한계 극복 경험 저 자신 발전 위해 노력 경험 이 경험 통해 저 극적 태도 극복 함 동시 팀 모두 참여 수 리드 수 한계 극복 경험 중 가장 인상 점 글 자수 자 쇼핑 매력 빚 사람 고객 쇼핑 만날 수 브랜드 기획 육성 일 참여 위해 직무 지원 점 지금 삶 통해 분석 능력 패션 대한 열정 활용 쇼핑 미래 성장 동력 패션 카테고리 쇼핑 자체 운영 브랜드 고객 최상 가치 전달 수 체적 운영 관리 일이 생각 양질 상품 경쟁 조달 확보 고객 공급 판매 관련 지표 추적 대응 전략 수립 일로 상품 관점 경쟁우위 확보 목적 반면 고객 쇼핑 안 이유 브랜드 설계 구성 상품 콘텐츠 직접 기획 쇼핑 역량 쇼핑 고객 수 의 가치 통해 시장 선도 역할 점 조사 기획 실행 성과 측정 브랜드 운영 의 전개 위해 분석 사고 인사이트 도출 기획 능력 카테고리 브랜드 향 열정 분석 능력 열정 패션 저 역량 최대한 활용 수 직무 역사학 전공 분석 의 자질 패션 부문 전략 기획 프로젝트 수행 열정 때문 점 역사학자 역사 현재 과거 대화 로 정의 이 말 적의 서문 항상 인용 역사학 목표 과거 사건 현상 현재 인과 관계 파악 통해 점 경계 점 미래 길 탐색 것임 반증 단 하나 사건 명의 인물 이해 수십 권 학술 논문 작업 당대 문헌 기록 이해 작업 한국사 학과 공부 자료 속 현상 인과 관계 파악 위해 유 의미 단서 역사학 사고 를 성장 수 점 저 제 패션 분야 대한 열정 바탕 역사학 사고 를 현실 비즈니스 적용 위 준비 패션 머 이징 계 전공 이수 의류 학과 마케팅 유관 지식 학습 패션 비즈니스 학회 옷 거리 활동 것 현실 문제 적용 위해 고민 행동 코오롱 인더스 트리 유 마케팅 전략 산학 협력 프로젝트 상품 기획 브랜드 회생 전략 세션 등 통해 패션 산업 트렌드 업황 대한 조사 인사이트 도출 브랜드 전략 기획 경험 수 점 역사학자 분석 논리 사고 패션 브랜드 대한 열정 행동 쇼핑 점 글 자수 자 단계 서기 위해 모든 것 정리 의류 브랜드 매장 근무 때 점포 개선 목표 설정 노력 경험 점 입사 당시 점포 상황 본사 평가 등급 상태 매출 등 각종 지표 하위 기록 고객 쇼핑 못 공간 임 의미 점 저 브랜드 가치 제대로 전달 본연 역할 매장 일터 삼고 고객 친 적 매장 구현 필요 판단 제 가장 수 일 정리 생각 점 점 상품 진열 상태 고객 불편 야기 것 가장 문제 옷 하나 이상 고객 보기 가격 고지 오류로 불만 표 고객 원인 상품 보충 진열 고객 관점 직원 입장 일 끝내기 위해 실시 것 시간 더 고객 보기 집기 진열 초점 매일 구역 자발 상품 진열 상태 개선 자켓 사이즈 순서대로 체크 셔츠 재 분류 인기 티셔츠 주요 동선 재 배치 점 작업 속도 문제 후방 정리 담당 해결 자재 보기 분류 창고 내 스톡 상품 구조 재 후방 정리 작업 통해 지체 작업 시간 줄 접객 시간 질 등 다른 직원 업무 도움 그 결과 다음 본사 평가 매장 후방 상태 개선 피드백 평가 등급 향상 점 저 경험 통해 기준 체계 정리 습관 가지 항상 고객 중심 사고 행동 고객 최상 가치 전달 위 과정 속 과업 항상 처리 급 글 자수 자 온라인 내부 경험 현재 패션 부문 온라인 영업 팀 보조 아르바이트 근무 점 주요 업무 온라인 상품 확인 상품 가격 색상 소재 치수 등 정보 확인 상품 브랜드 이미지 상세 설명 검수 뒤 등록 것 그 외 상품 연관 검색어 설정 기획전 카테고리 재편 브랜드 룩북 이미지 작업 등 담당 의 지시 수행 점 아르바이트 이기 때문 업무 듯 정보 오기 누락 거나 오류 확인 때 고객 불편 줄 수 점 각별 주의 온라인 판매 고객 상태 설득 작업 이기 때문 상품 특성 설명 매력 수 이미지 정보 실 치수 세탁 법 취급 시 주의 사항 등 부분 고객 전달 점 의 경우 고급 수입 브랜드 스포츠 캐 주얼 브랜드 범주 패션 브랜드 취급 편집 매장 각각 브랜드 효과 소개 그 끼리 조화 위해 기획전 운영 등 작업 아르바이트 신분 업무 지원 위해 트렌드 포착 능력 브랜드 이해도 요구 온라인 패션 운영 프로세스 경험 브랜드 운영 마케팅 과정 직접 관여 헤 경험 입사 후 패션 카테고리 직무 이해 데 도움 것 생각 점 글 자수 자</t>
  </si>
  <si>
    <t>2018년 하계 인턴 모집</t>
  </si>
  <si>
    <t>/Recruit/GI_Read/25443871?Oem_Code=C1&amp;PageGbn=ST</t>
  </si>
  <si>
    <t>Q1. 본인이 직장을 선택할 때의 기준을 명시하고, 대한항공을 선택하게 된 사유에 대하여 기술하시오.(600자 이내)Q2. 서비스란 무엇인지에 대하여 정의하고, 이와 관련한 본인의 강점을 기술하시오.(600자 이내)Q3. 본인이 지금까지 했던 일 중 가장 열정을 가지고 했던 일은 무엇인지 기술하시오.(600자 이내)</t>
  </si>
  <si>
    <t xml:space="preserve"> 
1. 현재 항공은 장거리 이동에 제일 편리한 수단이며 국경을 넘는 무역과 교류가 날로 확대되는 지금 그 중요성 또한 계속 증가하고 있습니다. 특히 한국은 분단이라는 특수한 상황으로 인해 대륙과의 연결이 제한된 상황에서 항공은 매우 중요한 운송 수단입니다. 저는 중요한 역할을 맡아 타인의 행복을 증진하는 사람이 되고 싶고, 이름에 걸맞게 한국의 하늘을 담당하는 대한항공과 함께라면 더 많은 고객에게 즐거움을 선사할 수 있다고 믿어 지원하기로 결심했습니다.아쉬운점 1  2. 제가 대한항공의 인재상에 부합하는 인재이기 때문입니다. 교내 헬스장에서 근무하면서 동료가 일부 수건과 운동복이 탈의실 바닥에 널부러져 있다고 불평하는 것을 듣고 이를 해결한 적이 있습니다. 원인을 관찰한 결과 새로 등록한 외국 학생들이 헬스장 사용 방법을 몰라 운동 후 의복을 바닥에 던져놓고 가기 때문임을 알 수 있었고, 모든 외국 고객에게 일일이 안내할 수 없었기에 저는 헬스장 입구와 탈의실 내부에 중국어와 영어로 다 쓴 운동복을 어디에 넣어야 하는지 알려주는 안내문을 설치했습니다. 이를 통해 고객은 쾌적하게 탈의실을 활용하고, 직원은 탈의실을 정리할 필요를 줄이는 일석이조의 효과를 거두었습니다.아쉬운점 2 글자수 599자1,036Byte
카투사 행정병으로 미군 부대에서 복무하는 도중 비효율적인 업무 관행을 개선한 경험이 있습니다._x000D_ 중대 내 인사와 사무 행정에 관한 일을 맡으면서 미군의 예비 전역자들이 전역에 필요한 서류 작업을 똑바로 해오지 못한다는 것을 느꼈습니다. 이들로 인해 중대 행정 업무에도 종종 차질이 생기자 저는 이 문제를 해결할 필요를 느꼈습니다.좋은점 1  저는 미군들이 차량 정비와 같은 평소 업무를 볼 때 매뉴얼을 따라하는 것에 익숙한 것에 주목했습니다. 그렇다면 서류 작업에도 매뉴얼을 도입한다면 쉽고 정확하게 서류를 준비할 수 있을 것이라고 생각했습니다. 주먹구구식으로 여러 사무실에 들러 난잡하게 서류를 챙겨오는 대신 매뉴얼에 필요한 서류의 예시와 각 사무실의 지도를 담아 그대로 보고 따라하여 서류 처리를 정확하게 할 수 있게 만들었습니다. 또, 매뉴얼이 관습화가 되면 제 후임 행정병들도 더욱 편하게 업무를 볼 수 있을 것이라고 생각했습니다. 매뉴얼 도입 후 제 예상대로 예비 전역자들의 서류 작업이 원활해졌고 그로 인해 중대 업무의 효율성이 증대되었습니다. 또한 중대 점호 시간에 중대장이 직접 제 아이디어를 칭찬할 만큼 카투사가 일을 잘한다는 이미지를 제고할 수 있었습니다.아쉬운점 1 글자수 600자1,037Byte
저는 협업에 있어 소통 역량이 중요하다고 생각하며 이 역량을 수업에서 발휘한 경험이 있습니다.아쉬운점 1  작년 전공 수업에서 교내에서 보행자 안전을 위협하는 요소와 그 개선 방안을 찾아 발표하는 팀 과제가 있었습니다. 초반에는 팀원들이 의욕적으로 참여했지만 의견이 갈리고 발표, 영어 보고서 등 해야 할 일은 많은데 업무 분장이 되지 않아 뒤죽박죽으로 일이 진행되어 한 달의 기간 중 절반이 되었는데도 진척이 없었습니다._x000D_ 저는 과제의 원활한 수행을 위해 먼저 팀장과 대화했습니다. 팀장도 문제를 인지하고 있었으나, 팀원들을 통솔한 경험이 없어 힘들다고 말했습니다. 저는 팀장에게 남은 기간 동안 제가 팀장을 대신할 테니 모든 권한을 위임할 것을 요청했습니다. 팀장의 수락 후 우선 팀원들에게 지금까지의 노력을 칭찬하고 격려한 후 모든 팀원과 개인적으로 대화를 나누었습니다. 이후 각 의견의 공통점을 기반으로 처음부터 다시 시작할 것을 제안했습니다. 서로의 감정을 상하지 않게 하면서 갈린 의견을 모으기에 최선의 방법이라고 생각했기 때문이었습니다. 팀원들은 제 제안에 동의해주었고 이후 각자의 선호도와 역량에 적합한 업무를 배분하여 과제를 완성할 수 있었습니다.아쉬운점 2 글자수 593자1,027Byte
조직 내 리더의 역할은 타인의 의견을 수용하며 최종적인 의사결정을 내리기 위해 소통과 다양한 요소를 판단할 수 있는 종합적 사고가 가능한 역량이 필요합니다. 참모의 역할은 리더가 듣고 싶어하는 말이 아닌 리더에게 필요한 말을 할 수 있는 조언자이자 객관적인 사고가 가능한 역량이라고 생각합니다.아쉬운점 1  저는 객관적인 사고로 이를 제안할 수 있는 참모의 유형이라고 생각하며, 이러한 역량을 기반으로 공모전에 참가하였습니다. 당시 저희 팀은 최종 결선 연극을 준비하는 상황이었는데 리더와 팀원들은 예선을 통과한 만큼 원안대로 준비하면 되지 않겠냐고 했지만, 저는 예선 2위를 한 만큼 최종 1위를 위해서는 승부수가 필요하다고 생각했습니다. 이 공모전이 대학생의 패기와 열정을 반영한다는 점에 주목하여 진지한 정극 대신 다양한 표현을 담은 희극으로 구성하는 것을 제안했습니다. 시간이 얼마 남지 않은 상황이었고 다들 바빠 반대하는 의견도 나왔지만 제 아이디어가 팀의 목표에 꼭 필요하다는 생각에 팀원들을 일일이 설득했습니다. 다행히 학우들이 수용해주었고 1위를 차지 할 수 있었습니다. 아쉬운점 2이처럼 객관적 분석을 기반으로 자신있는 제안을 하는 인재로 성장하겠습니다.                                            글자수 589자1,023Byte
입사 후 정비를 담당하고 싶습니다. 대학교 시절부터 관심을 가졌던 영역 이기 때문입니다. 기계공학을 전공하며 전공과목을 통해 항공분야에 관심을 두었습니다. 이후 과목별 과제 및 개인적인 추가 공부를 통해 항공분야를 이해하려고 노력했습니다._x000D_직무 수행을 위한 제 경쟁력은 경력입니다. 대학교 졸업 후 제조공장에서 관리업무를 담당했습니다. 그리고 정비 교대근무를 통해 학교와 다르게 현장 경험을 쌓았습니다. 이러한 저희 경험을 바탕으로 대한항공과 함께 성장하겠습니다.아쉬운점 1 글자수 260자454Byte
2학년 때 대외공모전에 학우와 참가했습니다. 저희 팀은 쓰레기 문제를 주제로 설정했고 처리 예산의 부족이 핵심문제라 판단했습니다. _x000D_저희 팀은 해결책을 고민하던 중 '자급자족 시스템'을 고안했습니다. 쓰레기통을 이용해 발전하고 그 전기를 팔아 쓰레기통을 추가로 구매하는 것이었습니다. 시제품 제작도 추진했고 테스트까지 모든 과정을 구현해 최종 2위를 할 수 있었습니다. 저는 6개월 동안 어려웠던 경험을 해결하며 답을 찾는 능력을 길렀습니다.아쉬운점 1 글자수 248자428Byte
글로벌 역량 : 교환학생 경험을 통해 외국어 활용능력과 의사소통 기술을 체득했습니다._x000D_시간 준수 : 주어진 일에 대해 기한은 수단을 가리지 않고 지킵니다._x000D_목표 달성 : 리더가 지시하는 사항은 반드시 이행하여 업무를 달성합니다.아쉬운점 1 글자수 129자219Byte
객실 승무원이 갖추어야 할 첫 번째 자질은 ‘서비스 정신’입니다.아쉬운점 1  깔끔한 매너와 따뜻한 가슴으로 손님들에게 편안하고 안전한 객실 환경을 제공해야 할 책임이 있기 때문입니다. 저는 ‘서비스 정신’을 다양한 서비스업 현장에서 경험하며 성장해왔습니다. 골프 클럽 캐디 근무, 대학교 홍보대사, 세일즈마케팅 인턴 등을 통해 현장에서 많은 사람들을 만나며 남자들이 경험하기 힘든 서비스맨의 경험과 자세를 갖추게 되었습니다._x000D_앞으로도 서비스 정신을 잃지 않는 객실 승무원이 되겠습니다.아쉬운점 2  글자수 273자471Byte
제가 생각하는 최고의 서비스는 ‘서비스를 받는 입장에서 생각하는 것’입니다. 아쉬운점 1대학교 홍보대사로 활동하며 많은 사람들을 만났고, 그 가운데 신념이 더욱 뚜렷해졌습니다._x000D_ 때는 학교에서 면접이 있는 날이었습니다. 저는 지하철역에 배치되어 학교 방문을 하는 학생들을 안내하는 임무를 받았습니다. 철수를 할 시간, 교복을 입은 여학생 하나가 개찰구를 헐레벌떡 통과해 나왔고 면접시간까지 불과 십분 밖에 남지 않았었습니다. 학생의 가방을 받아들고 지하철역 출구로 뛰어올라가며 셔틀버스를 타면 시간상 면접에 참여할 수 없기 때문에 요금이 얼마 나오지 않으니 택시를 타라고 택시를 잡아주었습니다._x000D_ 며칠 뒤, 입학관리과로 한통의 전화가 왔었습니다. 딸이 타지에서 면접을 보러가면서 지하철을 잘못타 늦게 도착했고, 면접에 참석치 못할 뻔했으나 택시까지 잡아주는 친절한 안내로 면접을 보았다며 거듭 감사의 인사의 말씀을 남기셨습니다. 아쉬운점 2제가 그 학생이었다면 푼돈을 아끼기보다 꼭 면접에 참여하고 싶었을 ‘역지사지’의 마음으로 임하였을 때, 그것이 상대방의 마음을 울리는 최고의 감동 서비스가 되었음을 깨닫게 되었습니다.                                            글자수 568자987Byte
제가 맡았던 대학교 홍보대사는 매년 ‘졸업생 초청의 날’ 행사를 가질 만큼 전통과 선후배간의 끈끈함을 가진 조직입니다. 아쉬운점 1문제는 제 회장 재임 기간 제기된 새로운 방향의 행사 계획 수립이었습니다. 기존 전통을 지키자는 입장과, 변화를 시도하자는 의견이 필요 이상으로 대립하게 되었고, 제게는 결단이 필요하였습니다._x000D_ 저는 모든 의견을 서면으로 받아, 종합하였습니다. 모두의 의견을 공지한 후, 전원 투표를 실시해, 모든 구성원들은 투표에 따르기로 합의하였습니다. 결과적으로 새로운 방식의 행사를 진행하게 되었고, 전통을 고수하던 홍보대사들에게도 일일이 좋은 의견을 제시해주어서 고맙고, 그 열정을 새로운 방식의 행사에 다시 쏟아보자고 다독였습니다. 졸업생, 재학생 모두가 어우러진 전에 없던 성공적인 행사로 마무리를 하였고, 현재까지 제 임기 때의 행사 방식이 전통으로 이어져 내려오고 있습니다.아쉬운점 2  강력한 리더십으로 구성원들을 리드했다면 더 빨리 갈수는 있었겠지만, 경청과 화합의 천천히 가는 길을 택하여 전에 없던 성공적인 행사 개최와, 구성원 모두의 적극적 참여를 이끌어낼 수 있다는 것을 배웠습니다.                                            글자수 570자982Byte
직장을 선택할 때 ‘내가 가진 역량을 얼마나 회사에 기여할 수 있는지, 그리고 그에 따라 얼마나 회사와 함께 성장 할 수 있는지’를 고려합니다. 단순히 지금의 규모가 크고 작은 것보다 앞으로 내가 가진 역량들을 적극 활용하여 지금보다 더 밝은 내일을 기대할 수 있는 직장을 선호합니다.아쉬운점 1  이러한 점에서, 대한항공의 객실 승무원은 제게 최고의 직장이라고 생각합니다. 저는 밝고 긍정적인 성격과, 꼼꼼함을 함께 갖춘 인재입니다. 군대에서도 이러한 점을 인정받아 마트 관리병으로 근무하며 효율적인 운영과 근면 성실함을 통해 취업추천서를 받았었습니다. 저는 앞으로 대한항공의 객실 승무원으로서, 세계 최고의 항공사를 지향하는 대한항공을 이용하는 손님들에게도 밝은 미소와 꼼꼼함을 통해 완벽한 서비스를 제공할 수 있다고 자신합니다._x000D_ 또한 대한항공은 주 베이스라고 할 수 있는 인천공항의 제 2여객 터미널의 개장과 더불어 델타항공과의 조인트벤처, 그리고 사드여파 정상화, 평창 동계올림픽 등 앞으로도 성장할 수 있는 동력이 무궁무진하다고 생각하였고, 제 기준에 가장 적합한 직장이라 생각하여 지원하게 되었습니다.아쉬운점 1아쉬운점 2 글자수 569자982Byte
대학생 시절 모교 홍보대사 활동 중 실기 면접날, 지하철역에 배치되어 고교생들을 셔틀버스 승강장까지 안내해준 경험이 있습니다. 철수할 시간에 한 여고생이 개찰구를 뛰어나왔습니다.  그 여학생의 화구통을 받아들고 “시간상 셔틀버스를 기다리면 지각으로 입장할 수 없으니 택시를 타라”며 택시를 잡아주었습니다. 행사가 끝나고 며칠 뒤, 입학관리과로 그 학생의 학부모님으로부터 그날 자신의 아이가 겪었던 어려움을 기억하고, 또 받았었던 친절로 무사히 실기 전형을 치를 수 있었다고 거듭 감사의 인사를 전하셨습니다.아쉬운점 1  이처럼 서비스는 상대방의 마음을 감동시킬 수 있고, 또 고마움으로 좋은 기억을 오래도록 간직하게하는 것이라 생각합니다. 아쉬운점 2저는 캐디 근무, 대학교 홍보대사, 세일즈 마케팅 인턴, 다양한 서빙 파트타임 등 무수한 서비스 현장에서 몸으로 직접 부딪히며 서비스맨으로 성장해 왔습니다. 이전의 이러한 경험들은 돈을 주고도 살 수 없는 귀한 경력이라고 생각하며, 이러한 이유로 대한항공을 이용하는 손님들께도 감동과 좋은 여운을 남겨줄 수 있는 자질을 갖춘 것이 저의 강점이라고 생각합니다.아쉬운점 3 글자수 557자965Byte
가장 열정을 쏟았던 활동은 ‘대학교 홍보대사’였습니다. 정갈한 단복을 입은 선배들의 모습에 매료되어 지원했던 홍보대사였습니다. 홍보대사가 된 이후에 깨달은 것은, 당당하고 멋진 선배들의 모습은 ‘태생적’으로 멋진 것이 아닌, 학교의 ‘대표’라는 책임감과 자부심을 가졌기 때문에, 그 직책에 맞는 모습을 갖추기 위해 끊임없는 훈련의 결과였다 점이었습니다.좋은점 1  적극적이고 성실한 태도는 추후 전체 홍보대사 회장으로 임명받는데 일조하여, 홍보대사의 리더가 되는 영광을 얻게 되었습니다. 회장은 허울만 좋은 감투가 아니라, 홍보대사와 홍보대사들이 소속된 입학관리과 사이의 메신져가 되고, 선후배들 간의 팀워크를 향상을 위해 노력해야했고, 다른 홍보대사들에게 모범이 되기 위해 부단히 노력해야만 했습니다.아쉬운점 1  홍보대사의 경험은 기내에서 손님을 마주하는 승무원 역시 개인이 아닌 ‘대한항공’으로 손님에게 다가가는 막중한 임무인 점에서 그 책임감을 다하기 위하여 더욱 노력하여야 한다는 점에서 같다고 생각하고, 추후 사무장 등으로 성장한 이후에도 팀웍과 결속력을 위하여 스스로 더욱 정진해야한다는 책임감을 미리 체험해본 소중한 경험이라 생각합니다.                                            글자수 585자1,021Byte
</t>
  </si>
  <si>
    <t xml:space="preserve"> 본인 직장 선택 때 기준 명시 대한항공 선택 사유 대하 기술 자 이내 서비스 란 무엇 인지 대하 정의 이 관련 본인 강점 기술 자 이내 본인 지금 일 중 가장 열정 가지 일 무엇 기술 자 이내</t>
  </si>
  <si>
    <t xml:space="preserve"> 현재 항공 장거리 이동 제일 수단 국경 무역 교류 날로 확대 지금 그 중요성 또한 계속 증가 한국 분단 상황 대륙 연결 제한 상황 항공 매우 운송 수단 저 역할 타인 행복 증진 사람 이름 걸 한국 하늘 담당 대한항공 더 고객 즐거움 선사 수 지원 결심 점 제 대한항공 인재 부합 인재 이기 때문 교내 헬스장 근무 동료 일부 수건 운동복 탈의실 바닥 널 불평 것 해결 적 원인 관찰 결과 등록 외국 학생 헬스장 사용 방법 운동 후 의복 바닥 가기 때문 임 알 수 모든 외국 고객 일일이 수 저 헬스장 입구 탈의실 내부 중국어 영어 운동복 어디 설치 통해 고객 탈의실 활용 직원 탈의실 정리 필요 일석이조 효과 점 글 자수 자 카투사 행정 병 미군 부대 복무 도중 비 효율 업무 관행 개선 경험 중대 내 인사 사무 행정 관 일 미군 예비 역자 전역 서류 작업 똑바로 것 이 중대 행정 업무 종종 차질 생기 저 이 문제 해결 필요 점 저 미군 차량 정비 평소 업무 볼 때 매뉴얼 것 것 주목 서류 작업 매뉴얼 도입 서류 준비 수 것 생각 주먹구구 여러 사무실 서류 대신 매뉴얼 서류 예시 각 사무실 지도 그대로 보고 서류 처리 수 또 매뉴얼 관습 화가 제 후임 행정 더욱 업무 볼 수 것 생각 매뉴얼 도입 후 제 예상 예비 역자 서류 작업 그로 중대 업무 효율 증대 또한 중대 점호 시간 중대장 직접 제 아이디어 칭찬 만큼 카투사 일 이미지 제 수 점 글 자수 자 저 협업 소통 역량 생각 이 역량 수업 발휘 경험 점 작년 전공 수업 교내 보행자 안전 위협 요소 그 개선 방안 발표 팀 과제 초반 팀 의욕 참여 의견 갈리 발표 영어 보고서 등 일 업무 분장 뒤죽박죽 진행 달 기간 중 절반 진척 저 과제 수행 위해 먼저 팀 대화 팀 장도 문제 인지 팀원 통솔 경험 말 저 팀 기간 동안 제 팀 대신 테 모든 권한 위임 것 요청 팀 수락 후 우선 팀원 지금 노력 칭찬 격려 후 모든 팀 개인 대화 이후 각 의견 공통점 기반 처음 다시 시작 것 제안 서로 감정 상하 의견 최선 방법 생각 때문 팀원 제 제안 동의 이후 각자 선 호도 역량 업무 배분 과제 완성 수 점 글 자수 자 조직 내 리더 역할 타인 의견 수용 최종 의사결정 리기 위해 소통 요소 판단 수 종합 사고 역량 참모 역할 리더 말 리더 말 수 조언 이자 객관 사고 역량 생각 점 저 객관 사고 제안 수 참모 유형 생각 역량 기반 공모전 참가 당시 저희 팀 최종 결선 연극 준비 상황 리더 팀원 예선 통과 만큼 원안 준비 저 예선 위 만큼 최종 위 위 승부 수가 생각 이 공모전 대학생 패기 열정 점 주목 정 대신 표현 희극 구성 것 제안 시간 얼마 남지 상황 반대 의견 제 아이디어 팀 목표 꼭 생각 팀원 일일이 설득 학우 수용 위 차지 수 점 이처럼 객관 분석 기반 제안 인재 글 자수 자 입사 후 정비 담당 대학교 시절 관심 영역 이기 때문 기계공학 전공 과목 통해 항공 분야 관심 이후 과목 별 과제 및 개인 추가 공부 통해 항공 분야 이해 노력 직무 수행 위 제 경쟁력 경력 대학교 졸업 후 공장 관리 업무 담당 정비 교대근무 통해 학교 현장 경험 저희 경험 바탕 대한항공 점 글 자수 자 학년 때 대외 공모전 학우 참가 저희 팀 쓰레기 문제 주제 설정 처리 예산 부족 핵심 문제 판단 저희 팀 해결 책 고민 중 자급자족 시스템 고안 쓰레기통 이용 발전 그 전기 팔 쓰레기통 추가 구매 것 제품 제작 추진 테스트 모든 과정 구현 최종 위 수 저 개월 동안 경험 해결 답 능력 점 글 자수 자 글로벌 역량 교환학생 경험 통해 외국어 활용 능력 의사소통 기술 체득 시간 준수 일 대해 기한 수단 목표 달성 리더 지시 사항 반드시 이행 업무 달성 점 글 자수 자 객실 승무원 첫 자질 서비스 정신 점 매너 가슴 손님 객실 환경 제공 책임 때문 저 서비스 정신 서비스업 현장 경험 성장 골프 클럽 캐디 근무 대학교 홍보 대사 마케팅 인턴 등 통해 현장 사람 남자 경험 서비스 맨 경험 자세 앞 서비스 정신 객실 승무원 점 글 자수 자 제 생각 최고 서비스 서비스 입장 생각 것 점 대학교 홍보 대사 활동 사람 그 가운데 신념 더욱 때 학교 면접 저 지하철역 배치 학교 방문 학생 안내 임무 철수 시간 교복 여학생 하나 개찰구 헐레벌떡 통과 면접 시간 불과 십분 남지 학생 가방 아들 지하철역 출구 셔틀버스 시간 면접 참여 수 때문 요금 얼마 택시 타라 택시 며칠 뒤 입학 관리 과로 통 전화 딸 타지 면접 지하철 도착 면접 참석 치 택시 안내 면접 거듭 감사 인사 말씀 점 제 그 학생 푼돈 기보 꼭 면접 참여 사지 의 마음 임 때 그것 상대방 마음 최고 감동 서비스 글 자수 자 제 대학교 홍보 대사 매년 졸업생 초청 날 행사 만큼 전통 선후배 끈끈함 조직 점 문제 제 회장 재임 기간 제기 방향 행사 계획 수립 기존 전통 입장 변화 시도 의견 필요 이상 대립 게 결단 저 모든 의견 서면 종합 모두 의견 공지 후 전원 투표 실시 모든 구성원 투표 합의 결과 방식 행사 진행 전통 고수 홍보 대사 일일이 의견 제시 그 열정 방식 행사 다시 졸업생 재학생 모두 전 성공 행사 마무리 현재 제 임기 때 행사 방식 전통 점 리더십 구성원 리드 더 갈수 경청 화합 길 택하 전 성공 행사 개최 구성원 모두 적극 참여 낼 수 것 글 자수 자 직장 선택 때 내 역량 얼마나 회사 기여 수 그 얼마나 회사 성장 수 를 고려 지금 규모 것 앞 내 역량 적극 활용 지금 더 내일 수 직장 선호 점 점 대한항공 객실 승무원 제 최고 직장 생각 저 긍정 성격 인재 군대 점 마트 관리 병 근무 효율 운영 근면 통해 취업 추천 를 저 앞 대한항공 객실 승무원 세계 최고 항공사 지향 대한항공 이용 손님 미소 통해 서비스 제공 수 자신 또한 대한항공 주 베이스 수 인천공항 제 여객 터미널 개장 델타항공 조인트 처 사드 여파 정상화 평창 동계올림픽 등 앞 수 동력 무궁무진 생각 제 기준 가장 직장 생각 지원 점 점 글 자수 자 대학생 시절 모교 홍보 대사 활동 중 실기 면접 날 지하철역 배치 고교생 셔틀버스 승강장 안내 경험 철수 시간 여고생 개찰구 그 여학생 화구 통 아들 시간 셔틀버스 지각 입장 수 택시 타라 며 택시 행사 며칠 뒤 입학 관리 과로 그 학생 학부모 그날 자신 아이 어려움 기억 또 친절 실기 전형 수 거듭 감사 인사 전 점 이처럼 서비스 상대방 마음 감동 수 또 고마움 기억 간직 것 생각 점 저 캐디 근무 대학교 홍보 대사 마케팅 인턴 서빙 파트타임 등 무수 서비스 현장 몸 직접 서비스 맨 이전 경험 돈 고도 살 수 경력 생각 이유 대한항공 이용 손님 감동 여운 수 자질 것 저 강점 생각 점 글 자수 자 가장 열정 활동 대학교 홍보 대사 단복 선배 모습 매료 지원 홍보 홍보 대사 이후 깨달 것 선배 모습 태생 것 학교 대표 책임감 자부심 때문 그 직책 모습 위해 훈련 결과 점 점 적극 태도 추후 전체 홍보 대사 회장 임명 일조 홍보 대사 리더 영광 회장 허울 감투 홍보 대사 홍보 소속 입학 관리 사이 메신져 선후배 간의 팀워크 향상 위해 노력 다른 홍보 대사 모범 위해 노력 점 홍보 대사 경험 기내 손님 마주 승무원 역시 개인 대한항공 손님 막중 임무 점 그 책임감 위 더욱 노력 점 생각 추후 사무장 등 이후 팀웍 결속 위 스스로 더욱 정진 책임감 미리 체험 경험 생각 글 자수 자</t>
  </si>
  <si>
    <t xml:space="preserve">2018년 하계 Entrue 컨설팅 아카데미 Internship 모집 </t>
  </si>
  <si>
    <t>/Recruit/GI_Read/25416054?Oem_Code=C1&amp;PageGbn=ST</t>
  </si>
  <si>
    <t>/Recruit/GI_Read/25374900?Oem_Code=C1&amp;PageGbn=ST</t>
  </si>
  <si>
    <t>4,291</t>
  </si>
  <si>
    <t>2018년 신입사원 채용안내</t>
  </si>
  <si>
    <t>/Recruit/GI_Read/25300079?Oem_Code=C1&amp;PageGbn=ST</t>
  </si>
  <si>
    <t>품질보증/연구개발(제품개발) 신입 및 경력 채용</t>
  </si>
  <si>
    <t>/Recruit/GI_Read/25451200?Oem_Code=C1&amp;PageGbn=ST</t>
  </si>
  <si>
    <t>정규직(연구직) 직원모집 재공고 (비상진료규제팀)</t>
  </si>
  <si>
    <t>/Recruit/GI_Read/25373788?Oem_Code=C1&amp;PageGbn=ST</t>
  </si>
  <si>
    <t>/Recruit/GI_Read/25302325?Oem_Code=C1&amp;PageGbn=ST</t>
  </si>
  <si>
    <t>/Recruit/GI_Read/25499630?Oem_Code=C1&amp;PageGbn=ST</t>
  </si>
  <si>
    <t>~2018.07.02(월)</t>
  </si>
  <si>
    <t>/Recruit/GI_Read/25466433?Oem_Code=C1&amp;PageGbn=ST</t>
  </si>
  <si>
    <t>[폴 바셋] 여주 지역 신입바리스타 모집</t>
  </si>
  <si>
    <t>/Recruit/GI_Read/25466304?Oem_Code=C1&amp;PageGbn=ST</t>
  </si>
  <si>
    <t>Stx 중공업 ㈜</t>
  </si>
  <si>
    <t>산업간호사 모집(2018.06)</t>
  </si>
  <si>
    <t>/Recruit/GI_Read/25463952?Oem_Code=C1&amp;PageGbn=ST</t>
  </si>
  <si>
    <t>[사무직(정규직)] 생산본부 생산기획팀 사무보조 직원 모집</t>
  </si>
  <si>
    <t>/Recruit/GI_Read/25463652?Oem_Code=C1&amp;PageGbn=ST</t>
  </si>
  <si>
    <t>[서울] 영업기획관리팀</t>
  </si>
  <si>
    <t>/Recruit/GI_Read/25463444?Oem_Code=C1&amp;PageGbn=ST</t>
  </si>
  <si>
    <t>바이오솔루션 HW개발 신입/경력직원 채용</t>
  </si>
  <si>
    <t>/Recruit/GI_Read/25449171?Oem_Code=C1&amp;PageGbn=ST</t>
  </si>
  <si>
    <t>/Recruit/GI_Read/25442636?Oem_Code=C1&amp;PageGbn=ST</t>
  </si>
  <si>
    <t>[대전, 안성 공장] 생산기술직 특별채용</t>
  </si>
  <si>
    <t>/Recruit/GI_Read/25436790?Oem_Code=C1&amp;PageGbn=ST</t>
  </si>
  <si>
    <t>[사무직(정규직)] 광주공장 생산기술과 신입사원 모집</t>
  </si>
  <si>
    <t>/Recruit/GI_Read/25434120?Oem_Code=C1&amp;PageGbn=ST</t>
  </si>
  <si>
    <t>/Recruit/GI_Read/25432087?Oem_Code=C1&amp;PageGbn=ST</t>
  </si>
  <si>
    <t>/Recruit/GI_Read/25430988?Oem_Code=C1&amp;PageGbn=ST</t>
  </si>
  <si>
    <t>/Recruit/GI_Read/25427052?Oem_Code=C1&amp;PageGbn=ST</t>
  </si>
  <si>
    <t>㈜씨아이티 2018년 상반기 부문별 모집</t>
  </si>
  <si>
    <t>/Recruit/GI_Read/25426902?Oem_Code=C1&amp;PageGbn=ST</t>
  </si>
  <si>
    <t>올리브영 매장 신입사원 모집(SALES &amp; 고객서비스 부문)</t>
  </si>
  <si>
    <t>/Recruit/GI_Read/25417406?Oem_Code=C1&amp;PageGbn=ST</t>
  </si>
  <si>
    <t>㈜쁘띠엘린</t>
  </si>
  <si>
    <t xml:space="preserve">하반기 쁘띠엘린 모집 </t>
  </si>
  <si>
    <t>/Recruit/GI_Read/25415531?Oem_Code=C1&amp;PageGbn=ST</t>
  </si>
  <si>
    <t>㈜한성식품 각 부문별 신입 및 경력사원 채용</t>
  </si>
  <si>
    <t>/Recruit/GI_Read/25410142?Oem_Code=C1&amp;PageGbn=ST</t>
  </si>
  <si>
    <t>/Recruit/GI_Read/25408444?Oem_Code=C1&amp;PageGbn=ST</t>
  </si>
  <si>
    <t>본인이 5년후에 3억이란 금액으로 어떤 쇼핑몰을 운영하고 있을까요?</t>
  </si>
  <si>
    <t xml:space="preserve"> 본인 금액 쇼핑몰 운영</t>
  </si>
  <si>
    <t>/Recruit/GI_Read/25403676?Oem_Code=C1&amp;PageGbn=ST</t>
  </si>
  <si>
    <t>/Recruit/GI_Read/25403014?Oem_Code=C1&amp;PageGbn=ST</t>
  </si>
  <si>
    <t xml:space="preserve">2018년 하반기 신입 및 경력사원 모집 </t>
  </si>
  <si>
    <t>/Recruit/GI_Read/25383424?Oem_Code=C1&amp;PageGbn=ST</t>
  </si>
  <si>
    <t>/Recruit/GI_Read/25363021?Oem_Code=C1&amp;PageGbn=ST</t>
  </si>
  <si>
    <t>/Recruit/GI_Read/25361461?Oem_Code=C1&amp;PageGbn=ST</t>
  </si>
  <si>
    <t>분야별 신입사원 모집</t>
  </si>
  <si>
    <t>/Recruit/GI_Read/25320586?Oem_Code=C1&amp;PageGbn=ST</t>
  </si>
  <si>
    <t>2018년 신입상담사 채용(연봉 2,700만원 수준)</t>
  </si>
  <si>
    <t>서울, 광주, 부산</t>
  </si>
  <si>
    <t>/Recruit/GI_Read/25215044?Oem_Code=C1&amp;PageGbn=ST</t>
  </si>
  <si>
    <t>반도체 신뢰성 Technician 정규직 모집 - 신입, 경력</t>
  </si>
  <si>
    <t>/Recruit/GI_Read/25034248?Oem_Code=C1&amp;PageGbn=ST</t>
  </si>
  <si>
    <t>[내일채움공제/정규직] 소프트웨어 테스트 경력 모집 (세종)</t>
  </si>
  <si>
    <t>/Recruit/GI_Read/25491380?Oem_Code=C1&amp;PageGbn=ST</t>
  </si>
  <si>
    <t>마포구시설관리공단</t>
  </si>
  <si>
    <t>2018년 제7회 일반직(정규직) 직원 공개경쟁 채용</t>
  </si>
  <si>
    <t>/Recruit/GI_Read/25462917?Oem_Code=C1&amp;PageGbn=ST</t>
  </si>
  <si>
    <t>[한국화이자제약] Oncology - MR or PMR</t>
  </si>
  <si>
    <t>/Recruit/GI_Read/25449234?Oem_Code=C1&amp;PageGbn=ST</t>
  </si>
  <si>
    <t>서울특별시동대문구시설관리공단</t>
  </si>
  <si>
    <t>[2018-90호] 공단 직원모집</t>
  </si>
  <si>
    <t>/Recruit/GI_Read/25428664?Oem_Code=C1&amp;PageGbn=ST</t>
  </si>
  <si>
    <t>2,912</t>
  </si>
  <si>
    <t>동원수산㈜</t>
  </si>
  <si>
    <t>/Recruit/GI_Read/25473042?Oem_Code=C1&amp;PageGbn=ST</t>
  </si>
  <si>
    <t>6,174</t>
  </si>
  <si>
    <t>경희의료원</t>
  </si>
  <si>
    <t xml:space="preserve">	 정규직 신입직원 [총무팀(보안서비스반) 보안요원] 공개채용 모집</t>
  </si>
  <si>
    <t>/Recruit/GI_Read/25450673?Oem_Code=C1&amp;PageGbn=ST</t>
  </si>
  <si>
    <t>3,248</t>
  </si>
  <si>
    <t>2018년 대졸인턴 수시 채용 (정규직전환)</t>
  </si>
  <si>
    <t>/Recruit/GI_Read/25417389?Oem_Code=C1&amp;PageGbn=ST</t>
  </si>
  <si>
    <t>/Recruit/GI_Read/25445498?Oem_Code=C1&amp;PageGbn=ST</t>
  </si>
  <si>
    <t>동원그룹 사무보조/전산관리</t>
  </si>
  <si>
    <t>/Recruit/GI_Read/25472031?Oem_Code=C1&amp;PageGbn=ST</t>
  </si>
  <si>
    <t>6월 각 부문별 채용</t>
  </si>
  <si>
    <t>/Recruit/GI_Read/25433720?Oem_Code=C1&amp;PageGbn=ST</t>
  </si>
  <si>
    <t>/Recruit/GI_Read/25481636?Oem_Code=C1&amp;PageGbn=ST</t>
  </si>
  <si>
    <t>~2018.07.01(일)</t>
  </si>
  <si>
    <t>/Recruit/GI_Read/25466285?Oem_Code=C1&amp;PageGbn=ST</t>
  </si>
  <si>
    <t>[신유통동부지점] 사무직 모집</t>
  </si>
  <si>
    <t>/Recruit/GI_Read/25454818?Oem_Code=C1&amp;PageGbn=ST</t>
  </si>
  <si>
    <t>인천공항 통관과 고객센터 정규직전환용 인턴 채용</t>
  </si>
  <si>
    <t>/Recruit/GI_Read/25452430?Oem_Code=C1&amp;PageGbn=ST</t>
  </si>
  <si>
    <t>[덴탈-영업부]영업지원 모집</t>
  </si>
  <si>
    <t>/Recruit/GI_Read/25448915?Oem_Code=C1&amp;PageGbn=ST</t>
  </si>
  <si>
    <t>사원(총무 전반 업무) 모집</t>
  </si>
  <si>
    <t>/Recruit/GI_Read/25447945?Oem_Code=C1&amp;PageGbn=ST</t>
  </si>
  <si>
    <t xml:space="preserve">18년 상반기 투썸플레이스 CAPTAIN/TRAINER 모집 </t>
  </si>
  <si>
    <t>/Recruit/GI_Read/25446804?Oem_Code=C1&amp;PageGbn=ST</t>
  </si>
  <si>
    <t>3,426</t>
  </si>
  <si>
    <t>/Recruit/GI_Read/25446716?Oem_Code=C1&amp;PageGbn=ST</t>
  </si>
  <si>
    <t>오텍캐리어㈜ 에어컨영업 신입사원 채용</t>
  </si>
  <si>
    <t>/Recruit/GI_Read/25438517?Oem_Code=C1&amp;PageGbn=ST</t>
  </si>
  <si>
    <t xml:space="preserve">소비자조사본부 Reference Data 채용 </t>
  </si>
  <si>
    <t>/Recruit/GI_Read/25436121?Oem_Code=C1&amp;PageGbn=ST</t>
  </si>
  <si>
    <t>/Recruit/GI_Read/25433648?Oem_Code=C1&amp;PageGbn=ST</t>
  </si>
  <si>
    <t>KP한석화학</t>
  </si>
  <si>
    <t>화학영업 경력/신입 수시채용(서울/부산)</t>
  </si>
  <si>
    <t>/Recruit/GI_Read/25430363?Oem_Code=C1&amp;PageGbn=ST</t>
  </si>
  <si>
    <t>6,161</t>
  </si>
  <si>
    <t>/Recruit/GI_Read/25426924?Oem_Code=C1&amp;PageGbn=ST</t>
  </si>
  <si>
    <t>/Recruit/GI_Read/25416969?Oem_Code=C1&amp;PageGbn=ST</t>
  </si>
  <si>
    <t>/Recruit/GI_Read/25416924?Oem_Code=C1&amp;PageGbn=ST</t>
  </si>
  <si>
    <t>/Recruit/GI_Read/25415252?Oem_Code=C1&amp;PageGbn=ST</t>
  </si>
  <si>
    <t>/Recruit/GI_Read/25404038?Oem_Code=C1&amp;PageGbn=ST</t>
  </si>
  <si>
    <t>㈜미래엔</t>
  </si>
  <si>
    <t>/Recruit/GI_Read/25401733?Oem_Code=C1&amp;PageGbn=ST</t>
  </si>
  <si>
    <t>Q1. 성장과정 및 성격의 장단점 [2000자 이내]Q2. 특기 (컴퓨터, 외국어활용능력, 자신의 자랑) [2000자 이내]Q3. 사회활동 경험 (학교, 사회단체, 경력자는 경력사항 위주로 작성) [2000자 이내]Q4. 지원동기 및 장래비전 [2000자 이내]Q5. 입사 후 회사발전을 위하여 `어떻게 기여할 수 있는지` 그 분야와 방법 [2000자 이내]</t>
  </si>
  <si>
    <t xml:space="preserve"> 
[등算 : ‘6’을 잃고 ‘∞’을 얻다.]좋은점 1  등산을 좋아하시는 아버지를 따라 초등학생 때부터 여러 산을 등반했습니다. 꾸준한 등산을 통해 힘든 상황에서도 쉽게 포기 하지 않는 인내를 기르고, 목표에 도달했을 때의 성취감을 느낄 수 있었습니다.  _x000D_ 수능이 끝난 후에는 ‘통통한 체형’이라는 콤플렉스를 극복하게 위해 일주일에 서너 번, 집 근처에 있는 왕복 6.6km의 법화산을 등반했습니다. _x000D_ 피나는 다이어트 결과 3주 만에 6kg 감량에 성공할 수 있었고, 꾸준한 등산으로 지금까지 그때의 체중을 유지하고 있습니다. _x000D_ 다이어트와 몸매유지에 성공한 후, 할 수 있다는 자신감과 노력만 있으면 아무리 어려운 일도 이루어 낼 수 있다는 마인드를 갖게 되었습니다. _x000D_ 미래엔에서도 무한한 도전으로 무한한 성과를 내기 위해 노력하겠습니다._x000D_ [반전 매력女]_x000D_ 대학시절 여러 대외활동을 하며 다양한 사람들과의 팀 프로젝트를 경험했습니다. 이를 통해 단체생활에서의 긍정과 배려, 소통의 중요성을 깨달은 후, 사소한 일에도 잘 웃고, 항상 먼저 인사하는 습관을 갖기 위해 노력했습니다. _x000D_ 그 결과 지금은 어디를 가든 차가운 인상과 달리 웃음이 많은 ‘반전매력의 소유자’로 불립니다. 다른 부서와의 소통이 잦은 회계팀의 특성상 타인과 원만한 관계를 유지할 수 있는 성격은 큰 도움이 될 것이라고 생각합니다. _x000D_ 좋은점 2저의 웃음으로 입사 후 다른 부서와의 원활한 소통을 이끌어내고, 항상 웃으며 일할 수 있는 활기찬 분위기를 만들겠습니다. _x000D_ [slow+fast]_x000D_ 인사팀 인턴 당시 업무 처리 속도가 느린 편이었습니다. 연말정산 서류검토를 하며 저의 더딘 업무 처리 속도가 동기들에게 피해를 준다는 것을 깨달았습니다. _x000D_ 이후 이를 보완하기 위해 엑셀로 신용카드 공제액 계산식을 만들어 활용하는 등 노하우를 만들어 업무에 적용하기 시작했습니다. _x000D_ 그 결과 업무 할당량을 제일 먼저 끝낸 후 동기들의 업무도 도와줄 수 있었습니다._x000D_ 꼼꼼한 서류검토로 환급금 조회기간에도 제가 검토한 직원분들께는 문의전화가 많이 오지 않았습니다. 회계팀 업무 특성상 신속함과 꼼꼼함은 필수라고 생각합니다. _x000D_좋은점 3 인턴 경험을 바탕으로 입사 후 정확하고 신속하게 업무를 수행해 나가겠습니다.                                            글자수 1,123자1,884Byte
_x000D_
[Perfect Project Task]_x000D_ 깔끔한 PPT 제작으로 프로젝트의 질을 향상시킵니다. 대학시절 경영학을 전공하고 다양한 대외활동을 경험하며 다수의 팀 프로젝트를 경험했습니다. _x000D_ 프로젝트의 흐름과 내용을 정확하게 파악할 수 있다는 장점과 완성한 후의 뿌듯함 때문에 항상 자원하여 PPT 제작을 담당했습니다._x000D_좋은점 1 덕분에 인턴 당시 ‘업무효율화 방안’이라는 주제로 발표를 진행했을 때,  핵심을 강조한 디자인과 깔끔한 내용정리로 선배님들께 칭찬을 받았습니다. _x000D_ JA Korea 주최 ‘경제교육 봉사단’과 금융감독원 주최 ‘금융교육 봉사단’ 활동 시에도 초등학생들의 눈높이에 맞춘 교육을 위한 PPT를 제작함으로써 봉사단 동기들에게 도움을 줄 수 있었습니다.                                            글자수 379자625Byte
_x000D_
[新도시락 cafe]_x000D_ 2학년 2학기에 수강한 마케팅원론 수업에서 조장으로 활동한 경험이 있습니다. 당시 중간고사 대체로 성적의 45%를 차지한 ‘신천역 새마을시장 활성화 방안’에 대한 과제를 했습니다. _x000D_ 저는 조원들에게 ‘중간고사 만점’이라는 비전을 제시하고, 새마을시장에서 파는 음식들을 구매해 먹을 수 있는 ‘新도시락 cafe’ 운영을 제안했습니다. _x000D_ 새마을시장 입점점포와 교통 및 지리적 여건을 고려했을 때 전망 있는 아이템이라고 생각했습니다. _x000D_ 만장일치로 저의 의견이 채택된 후, 계획을 세우고 역할을 분담하여 일정에 맞추어 진행되도록 하였습니다. _x000D_ 주변 회사원 및 새마을시장 상인들을 대상으로 설문조사를 실시하고, 새마을시장 근처에 있는 부동산을 돌아다니며 cafe 운영에 필요한 예산을 산정했습니다. _x000D_ 중소기업청 및 송파구청 경제진흥과, 새마을금고에 문의도 해보며 자금조달계획도 세웠습니다. _x000D_ 이렇게 노력한 결과 독특한 아이디어와 현실성 있는 예산 및 자금조달 계획으로 교수님의 칭찬과 A+ 학점을 받았습니다. _x000D_좋은점 1 왕복 3시간 거리인 새마을시장을 4번이나 방문하고, 조장으로서 항상 약속시간 1시간 전에 도착하여 그 날의 동선을 계획하는 솔선수범을 보이며 진행한 과제였기에 더욱 성취감이 컸습니다.                                            글자수 643자1,086Byte
_x000D_
[미래엔과 나의 동반성장]_x000D_ 미래엔의 인재상에 부합하는 ‘끊임없는 자기개발’을 통해 미래엔이 대한민국을 넘어 아시아를 대표하는 출판업계로 성장하는 데 기여고자 지원했습니다. _x000D_ 오랜 기간 ‘국내 교과서 시장 1위’ 타이틀을 고수해 온 기업이자, 이에 안주하지 않고 지속적으로 사업 분야를 확장하며 경쟁력을 강화하고 있는 미래엔에서 항상 더 나은 내일을 위해 도전을 추구하는 저를 보았습니다. _x000D_아쉬운점 1 이렇게 무한한 성장가능성을 가진 기업에서 회계인으로서의 첫 걸음을 내딛으며 미래엔이 ‘2020 NO.1 Content company’로 도약하는 데 기여하고자 지원했습니다._x000D_ 이를 위해 단기적으로는 연결재무제표 작성을 통해 신규 프로젝트와 관련된 의사결정에 유용한 회계정보를 제공하겠습니다. _x000D_ 중기적으로는 회계에서 한 걸음 나아가 자금, 외환, IR 등 전 분야를 아우르는 사원으로 성장하겠습니다. _x000D_ 투명한 회계처리와 충실한 공시로 회계신뢰성을 높이며 신규 사업 및 신시장 진출에 필요한 투자자금 조달을 용이하게 하겠습니다. _x000D_좋은점 1 장기적으로는 예산 및 기획 업무도 경험해보겠습니다. BEP분석 및 cash flow추정을 바탕으로 한 사업 타당성 검토 보고서를 제공함으로써 미래엔의 사업다각화에 기여하는 인재가 되겠습니다.                                            글자수 639자1,072Byte
 _x000D_
저는 사람들이 말하는 것의 의도를 정확히 파악할 줄 아는 능력을 가지고 있습니다. 이를 통해 ‘이 사람이 무엇을 필요로 하는구나’라는 등을 생각합니다. 이에 따른 반응으로 이들이 원하는 것을 해주려고 노력합니다. 다행스럽게도 이런 노력의 대부분은 정확하게 맞는 편입니다. 이런 성격은 특히 인턴 생활에서 선배의 의도를 잘 해석하는 것으로 자주 칭찬을 받았습니다. 이 덕분에 주변사람들과 선배님들에게 전체적으로 사회생활을 잘 할 것이라는 이야기를 많이 들었습니다. 이렇듯 남의 의도를 파악하는 데 강점을 가지고 있으니, 신문 등의 기사도 똑같이 관심을 가지고 읽게 됐습니다. _x000D_ 그런데 이렇게 무언가를 읽는 것을 취미로 하다 보니 점점 많은 것들을 읽게 됐고, 그 속도가 빨라져 남들보다 두 배 정도 빠른 속도로 책을 읽는 능력이 생겼습니다.‘속독’이라 불리는 것이 바로 제 능력입니다. 교과서와 교재를 편집하기 위해서는 기존의 교재 내용을 파악하는 것이 최우선이 되어야 할 것입니다. 이러한 면에서 볼 때, 저의 속독 능력, 의도를 파악하는 능력은 큰 장점으로 발휘될 것입니다. _x000D_ 하지만 고집이 강한 것은 단점입니다. 저와 의견이 다른 사람이 있다면, 이해는 하지만 최대한 제 쪽으로 설득하려 노력합니다. 설득의 과정이 강압적이지는 않지만, 끈질깁니다. 상대방이 강한 거부 의사를 표현하기 전까지는 어떻게든 설득하려고 합니다. 이런 고집이 타인의 불쾌함을 끌어오기도 했습니다. 하지만 여럿이 협업해야 하는 업무가 대부분입니다. 그러기에 제 의견을 과감히 포기하는 방법을 노력 중입니다. _x000D_ 단순한 포기가 아니라, 타인의 의견을 경청하며 더 나은 쪽을 선택하는 방향으로 극복하고 있습니다. 편집업무는 다른 업무보다도 자신의 의견을 고집해서는 좋은 방향으로 나가기 힘든 것을 알고 있습니다. 그러기에 조금 더 노력해 완벽하게 극복 하려 합니다.                                            글자수 925자1,591Byte
_x000D_
저만의 강점은 두 가지가 있습니다. 첫째, 관련 전공이 있는 사람입니다. 교육학을 복수전공 했습니다. 늦깎이 복수전공이지만,‘미래를 만든다’는 일념으로 끝없이 노력했습니다. 교육학적 지식에 대해서는 그 기본을 충실히 갖췄다고 생각합니다. _x000D_ 또한, 주 전공이던 국문학에도 소홀하지 않았습니다. 오히려 제가 원하는 직무와의 연관성이 더 깊을 것이라 생각해 더욱 충실했습니다. 국어 교과서, 교재를 편집 개발하는 업무는 저에게 꼭 맞는 업무라 자부합니다. 둘째, 현장 경험이 있는 사람입니다. 좋은 기회로 출판사에서 인턴으로 임했습니다. 이곳에서 교정 업무를 기본으로 하며, 편집 회의에도 자주 참여했습니다. 인턴답지 않은 생각과 태도를 늘 칭찬받았습니다. _x000D_ 실무에 대한 지식은 물론, 열정까지도 가지고 있다 생각합니다. 처음에는 인턴들의 분위기가 다들 일을 배우겠다고 의욕적이었습니다. 자신의 업무가 아니어도, 서로가 하겠다고 자원하기도 했습니다. 무슨 일이 주어지든, 좋은 분위기에서 할 것이라 생각했습니다. 하지만 이런 분위기는 잠시였습니다. 우수 인턴들에게 서류 통과를 시켜주는 제도 또한 없어지면서 최악의 분위기가 형성됐습니다. 일을 제대로 하지 말자는 인턴들이 주류를 이뤘고, 일은 제대로 진행되지 않았습니다. _x000D_ 그러기에 직원들과 인턴들과의 대화도 없어지고, 사소한 신경전까지 일어나기도 했습니다. 이런 모습을 바꾸고 싶었습니다. 인턴들에게 인턴 생활의 의미를 부여하며, 하나하나 설득하기 시작했습니다. 급여나 추후 전형에서의 이익만 보고 인턴을 지원한 것이 아니지 않느냐고 했습니다. 사회생활 방법과, 직장 분위기 등을 배워가는 것에 의미를 두자 했습니다. 그렇게 인턴들에게 동기부여를 했고, 분위기를 추슬렀습니다._x000D_ 처음에는 멍청한 행동을 그만 하라는 비판을 받기도 했지만, 진정이 담긴 언행으로 다가가자 인턴들은 마음의 문을 열었습니다. 그리고, 처음보다 더 활기찬 분위기로 일을 수행하게 됐습니다. 그렇게 되자 직원들과의 괴리감도 없어지고 즐거운 인턴 생활을 마무리할 수 있었습니다. 아울러 이 경험으로 업무 내적인 것보다도, 조직의 분위기를 추스를 수 있다는 자신감을 얻게 됐습니다. 따라서 저의 이러한 강점을 살려 국어 교재와 교과서의 발전에 기여하는 인재가 되고 싶습니다.                                            글자수 1,125자1,943Byte
_x000D_
제 최대 장점은 친화력이었습니다. 강력한 리더는 아니었으나, 항상 사람들을 주변으로 끌어 모았고 그들을 배려하며 화목한 분위기를 유지하면서 팀워크를 통해 일을 진행하였습니다. 대학교 시절, 누구나 제 얼굴을 잊지 않았습니다. 누구나 대학 생활을 겪으면서, 동아리 활동이나 학생회 활동을 하지 않더라도, 수백 명의 사람을 알고, 인사하게 됩니다. 하지만 ‘누구지?’, ‘기억이 안 나는데?’라고 잊히기 마련입니다. 저는 잊히기 싫었습니다. _x000D_ 그러기에 제 특유의 능력으로 사람들의 이름과 얼굴을 쉽게 익혔습니다. 그리고 캠퍼스를 지나는 길에 이들을 보면 먼저 웃으며 인사했습니다. 다들 저를 보며 처음엔 어색하게 생각했습니다. 하지만 다시금 강의실이나 캠퍼스에서 저를 보며, 제 존재를 확인하게 됐습니다. 그리고 자신의 얼굴을 기억해주고, 자신을 향해 웃으며 인사를 했던 제게 긍정적인 인식을 가지곤 했습니다. 이런 과정으로 제 인맥은 참으로 두텁다고 자부합니다. 또한, 타인들에게 잘 웃고, 또한 친절한 사람으로 인식이 됐습니다._x000D_ 하지만 이런 능력이 선천적으로 있던 것은 아닙니다. 고등학교 시절에는 오히려 친구가 많이 없었습니다. 소수의 사람만 알고 지낸다는 것 자체가 힘들었고, 이를 극복하고 싶었습니다. 그래서 선택한 방법이 이 방법이었습니다. 부족한 암기력을 가지고 친구들과 선생님의 이름과 얼굴을 익히려 노력해왔습니다. 밤을 지샌 끝에, 앞서 말한 것처럼 결과는 좋았습니다. 또한 학창시절 누차 제 발목을 잡던 암기력조차도 극복할 수 있게 됐습니다._x000D_ 단순한 편집전문가가 되고 싶지 않습니다. 뜨거운 열정과 건실한 노력을 가진 최고의 편집개발가로 불리고 싶습니다. 학창시절 내성적이고 부끄럼이 많던 저는 대학시절 교회 위원활동을 통하여 남 앞에 서기를 두려워하지 않는 적극성을 갖추고 맡은 일에 대한 끊임없는 열정과 추진력을 갖고 있는 사람으로 변하였습니다. 저의 이러한 조직생활에서의 강점을 살려 미래엔 사내의 커뮤니케이션에서도 활력을 불어 넣기 위해 노력하겠습니다.                                            글자수 1,002자1,730Byte
_x000D_
대학에 진학해서야 미래에 대한 구체적인 생각을 하게 되었습니다. 하지만 고등학생 때에 억눌렸던 것을 대학교에 와서 대학생이라는 것 하나 만에 취해 이 생활을 즐기기만 했습니다. 당장 먹고 마실 것과 즐길 거리만 있다면 거기서 행복을 찾았습니다. 그렇게 단순한 삶을 살다 보니, 자연스레 후회하게 됐습니다. 과연 미래에 대해 얼마나 생각하고, 준비하고 있느냐고 자신을 돌아봤습니다. 아무것도 없었습니다. 미래를 향해 나아가는 주위에 비해 너무 부끄러웠습니다. 제가 만약 중학교 때부터 저의 미래를 구체적으로 설정해 놓고 그 목표를 향해 달려 나갈 수 있었다면 얼마나 좋았을까 하는 생각이 들었습니다. 제가 교육학에 관심이 생긴 이유가 여기에 있습니다. 학생들에게 미래를 선물해 주고 싶다는 꿈을 가지게 된 것입니다. _x000D_ 일단 저는 꿈이 없었던 저의 모습부터 고치고 싶었습니다. 미래를 위해 다양한 일을 경험했습니다. 그리고 다양한 사람을 만나봤습니다. 그러면서 옛날의 저보다도, 미래가 없는 사람들을 알게 됐습니다. 이들에게 미래를 만들어주고 싶었습니다. 그래서 선택한 것이 교육에 관한 일이었습니다. 그렇다고 사범대 과정을 통해 교육자가 되는 것이나 학원의 강사는 내키지 않았습니다. 수십 명의 학생의 미래를 가꾸는 데 그친다고 생각했기 때문입니다. 간접적이라도 수십만, 수백만 학생들의 미래를 가꾸는 일을 하고 싶었습니다. _x000D_ 그래서 생각한 것이 올바른 교과서와 교재를 개발하는 일이었습니다. 다양한 교과서 출판 회사 중, 미래엔 이야말로 미래를 만드는 곳이라 생각했습니다. 창립과 함께 우리말 교과서를 만들기 시작하여 대한민국 교육출판의 역사와 맥을 이어온 미래엔에서 교과서를 개발하면, 수백만 학생들에게 도움이 되는 모든 업무를 할 수 있을 것이라 생각했기 때문입니다. 미래엔에서 이제 백 년의 미래를 넘어, 천 년의 미래를 만드는 사람이 되는 것이 저만의 비전입니다.                                            글자수 941자1,624Byte
 _x000D_
[1. 미래엔의 커뮤니케이션 개척자] _x000D_**** 학술 동아리에서 교재 제작이라는 새로운 아이디어를 제시함으로써 저의 숨겨진 모든 에너지를 쏟아내며 팀원들과 어려운 상황을 극복할 수 있었습니다. 그룹스터디를 하면서 독학생을 위한 편리하고 저렴한 **** 교재가 시중에 없는 점이 문제였습니다. _x000D_ 저는 직접 교재를 제작하자는 의견을 내었고, 다른 학생들과의 회의를 통하여 제 주제가 선택되었습니다. 프로젝트에서 제 주제가 선택된 만큼 리더의 역할을 맡았고, 그 후의 진행에서는 다른 팀원들의 의견을 많이 듣고 존중하여 최대한 반영될 수 있도록 하였습니다. 그 후, 주 고객층인 학생들이 많이 사용하는 카카오톡과 페이스북 등 SNS를 통해 약 500명의 대학생에게 개선사항 및 수요조사를 위한 설문을 실시했습니다. _x000D_ 가장 필요한 것은 ‘단기학습, 핵심정리, 저가격’이었습니다. 저비용 고효율을 위해, 과목별로 역할을 분담하여 내용요약 후 출판사에 자문을 구해 문단과 글씨체를 수 차례 수정했습니다. 학교 커뮤니티와 SNS에 광고를 올린 후 타 동아리에서도 단체주문을 받아 제작한 200부를 모두 판매하였습니다. 목표대비 150% 이익률을 달성했고 100부를 추가 제작할 정도로 성공적이었습니다. 그 이후에도 같은 팀원들과 함께 공모전에 도전하며 지속적인 협업을 이뤘습니다. 비록 수상은 못했지만 처음에는 함께할 수 없을 것 같던 팀원들과 화합을 통해 많은 것을 깨달을 수 있었습니다. _x000D_좋은점 1 이를 통해, 조직 내의 존중이 선행되어야 성과를 만들어 낼 수 있고 이를 위해서는 누군가 ‘중간자’로서 자발적으로 소통을 위한 길을 개척해야 한다는 것을 배웠습니다. 이처럼 미래엔 안에서 기업이 추구하는 목표와 고객 및 시장의 수요를 균형 있게 조율하는 역할을 담당하고 싶습니다. 항상 고객과 동료들에게 귀를 기울이고 소통을 통해 성과를 창출하는 미래엔의 경영전략 담당자가 되겠습니다._x000D_ [2. 정직과 성실은 최고의 지름길이다]_x000D_정직과 성실은 부모님께서 언제나 강조하신 가치이며 저에게 있어 가장 귀한 자산입니다. 초등학생 시절 마트 계산대 앞에서 순서를 지키지 않고 끼어들어 대기 줄의 끝으로 가서 부모님께 호되게 혼난 기억이 있습니다. 그 당시 부모님께서는 정직하지 못한 행동은 자신뿐만 아니라 타인에게 피해가 됨을 설명해주셨습니다. _x000D_ 그 이후 정직함의 중요성을 깨닫게 되었고, 실천하기 위해 시험기간에도 부정행위를 한번도 하지 않았고, 각종 평가 및 측정 시 정직함을 준수했습니다. 때로는 정직하여 남들과 비교해 손해 보는 순간도 있었지만, 손해로 생각하지 않고 정직함을 지키려 했기에 오늘날의 제가 있게 되었습니다._x000D_ 교육문화를 선도하고 대한민국에 깨끗한 교과서와 에너지를 제공하기 하기 위해서는, 정직함이 꼭 필요하리라 생각합니다. 삶의 교훈을 통해 얻은 정직함과 성실함으로 고객에게 신뢰를 드리는 미래엔人이 되겠습니다._x000D_ [3. 시도는 자체만으로도 가치가 있다]_x000D_결과가 어떻든 그것을 위해 노력했던 것들은 결코 헛되지 않다는 것이 저의 가치관이고 저를 성장시킨 원동력입니다. 원래 속으로 생각이 많았던 저는 행동보다 고민이 먼저였습니다. 하지만 그 때문에 시도를 하지 않은 것을 후회했던 적이 많았습니다. 이는 신중하다는 장점인 동시에 저의 가장 큰 고민이었습니다. 자기 자신에 대한 생각을 많이 하며 점점 마인드도 바뀌었습니다._x000D_아쉬운점 1 결과가 어떻게 될지 걱정하기 보단 무엇이든 시도하고 경험해보는 것이 중요합니다. 해본 것과 그렇지 않은 것의 차이는 경험을 해보았다는 것과 그 동안 해온 노력이라는 것이 충분한 성과가 될 수 있다는 것을 깨달았습니다._x000D_ 이러한 도전정신으로 신중하게 현재상황을 판단하여 동시에 새로운 기회를 창출하는 ‘도전의 ICON’신입사원이 되겠습니다                                            글자수 1,850자3,163Byte
_x000D_
[미래엔의 준비된 빅데이터 분석가]_x000D_빅데이터가 통계뿐 아니라 마케팅, 사업전략, 교육 등 다양한 분야에서 유용하게 쓰이는 것을 보고, 전사의 업무를 관리및 지원하는 경영전략 직무에는 통계와 전산을 아우르는 ‘자료관리’ 전문성이 필요하다는 판단이 들었습니다._x000D_ 경영학 전공과목 수강하면서, 통계학과 엑셀 프로그래밍 지식을 접목하여 학부 프로젝트 발표를 한 경험이 있습니다._x000D_ 평소라면 수업시간에 배운 내용을 책상에 앉아서 수식 증명을 하거나 프로그램을 통해 자료분석을 하는 것이 일반적이었습니다. 하지만 이 프로젝트에서는 직접 설문문항을 만들고 리서치를 진행하며 사람들과 소통하는 것은 쉽지 않은 작업이었습니다. _x000D_ 그 중에서도 가장 어려운 것은 자료를 정리하는 것이었습니다. 사전에 응답자에게 조사의 내용과 목적을 정확히 이해시키기 위해, 그리고 결과를 바탕으로 각 문항에 대해서 분석을 하기 위해 가장 기본이 되는 업무이기 때문입니다. _x000D_ 또한, 하나의 분석 결과를 위해 오랜 시간의 토의 끝에 문항을 만들고 다른 학생들에게 설문을 부탁하여 취합하기 까지. 평소 수치적 자료로만 보면서 분석했던 자료들이 얼마나 많은 노력이 이루어져서 그것들을 만들었는지 깨닫게 되었습니다. _x000D_ 그 뒤로 저는 아무리 사소한 자료들도 그 데이터 수치들의 숨은 의미를 생각하며 세밀하게 검토해보고 최종 결과가 나오기까지 얼마나 큰 노력이 들었는가를 생각하곤 합니다. 아쉬운점 1이러한 깨달음으로 언제, 어디서, 누가 자료를 보더라도 우선순위와 결과를 한눈에 파악할 수 있도록 엑셀 파일로 정리하는 것을 특기로 만들었습니다._x000D_ 미래엔에서 경영전략 업무를 수행하며 브랜드 및 고객성향과 특징, 업계동향, 시장분석 등 많은 데이터를 접하게 될 것입니다. 이러한 특기가 앞으로 경영전략 관리자로서 업무를 해나갈 때 도움이 될 것이라 자신합니다. _x000D_ 앞으로 경영전략 직무에 제공되는 실적 수치와 상품에 관한 자료들은 수많은 미래엔의 가족들이 이루어낸 노력이라는 것을 잊지 않고 신뢰와 성실한 자세로 임하겠습니다. _x000D_ [5개월을 넘어 7년까지]_x000D_교육사업은 고객이 학생이기 때문에 그들과 공감하는 역량이 중요합니다. 이러한 커뮤니케이션을 바탕으로, 책임감을 가지고 끝까지 이끌어주는 것이 교육 사업자로서의 의무라고 생각합니다. _x000D_ *** 공부방에서 5개월간의 봉사활동을 하면서 저의 ‘공감능력’이라는 특기를 통해 ‘책임감’을 길렀습니다. 처음에는 교육봉사를 하면서 담당한 학생의 학업성적 향상과 고민 상담을 진행하고자 계획했습니다. 당시 초등학생인 지현이는 편부모 가정에서 성장하여 사람에 대한 불신과 상처가 많았고, 무단결석이 잦아 학업성취도도 떨어지는 것이 문제점이었습니다._x000D_ 우선, 첫 번째로 지현이의 마음을 얻고자 사춘기 여학생이 가장 관심 있는 주제인 이성, 친구에 대해 대화를 나누었습니다. ‘선 긍정 후 제안’ 대화법을 사용하여 자연스럽게 친밀감을 쌓았습니다. 또한 외모에 민감한 지현이를 위해 메이크오버를 시행하여, 내적인 자존감뿐 아니라 외적인 자신감도 심어주었습니다. 두 번째로 학업성적의 향상을 도모하였습니다. 수업진도를 미리 설정하고 매 주마다 실전문제로 시험을 치러 시험성적이 좋은 날에는 밖으로 나가 간식과 여가시간을 보장하였습니다. 1달 후 지현이의 출석률은 높아졌고 학교에서 평균 90점대를 유지하는 상위권 학생이 되었습니다. 좋은점 1  비록 5개월간의 봉사활동은 끝났지만 7년이 지난 지금까지도 고등학생인 지현이와 안부를 묻고 서로의 미래를 응원하고 있습니다. 미래엔에 입사 후에도 고객과 기업에 대한 책임의식을 가지고, 맡은 일을 계획대로 끝까지 완수해내는 경영전략 담당자로 거듭나겠습니다.                                            글자수 1,801자3,112Byte
[신뢰를 쌓는 시간, 30분]좋은점 1 학원에서의 근무는 고된 일이었지만, “나부터 변하자”는 마인드가 남들이 인식하지 못한 문제점을 발견하고 해결하는 원동력이 됨으로써, 성실함을 인정받은 경험이 있습니다._x000D_ 당시 강남8학군이라는 학원위치와 근처에 대형 프랜차이즈 학원이 생겨 학생 수 감소로 학원운영에 어려움을 겪고 있었습니다. 이를 위해 시험기간임에도 불구하고 항상 남들보다 30분 먼저 출근해 정해진 제 업무가 아닌 일도 앞장서서 했습니다. 학원의 운영효율을 위해 매일 모든 학생들의 개별 진도관리를 실시하고, 질문이 나올 부분을 따로 정리하고 수업 전 배부하였습니다. 그리고 수업이 끝나면 학생들의 수업 내용과 태도를 일일이 기록했고, 이를 부모님께 문자를 통해 알려드렸습니다. _x000D_ 이런 대형 프랜차이즈 학원과는 차별화된 개별관리는 학생들의 실력향상으로 이어져 원생이 20% 증가하였습니다. 또한 원장선생님의 신뢰를 얻어 학생증가에 따른 인센티브제로 재계약 할 수 있었고, 원장선생님의 해외출장 시에는 대표로 학원의 총괄관리를 맡기도 했습니다. _x000D_ 회사에 대한 주인의식을 통해, 고객과 모든 이해관계자들에게 믿음을 주고 정직하게 성과를 달성하는 미래엔의 신입이 되겠습니다._x000D_ [LG텔레콤 판매왕!]_x000D_경영전략 직무에서는 고객에게 더욱 좋은 서비스를 제공하기 위해, 비효율을 개선하려는 노력이 필요합니다._x000D_ *****에서 3개월간 인터넷전화 가입을 권유하는 아웃바운드 영업을 했습니다. 당시 회사에서 제공한 영업 스크립트는 단순히 본사 상품의 설명을 나열한 것에 그쳐 고객이 이해하기 어렵다는 것을 파악했습니다. 그래서 타회사와의 비교분석을 수치적으로 강조한 저만의 스크립트를 만들었습니다. 그 후 판매량이 4배 증가하여 ‘이 달의 판매왕’이 되었습니다. 동시에 상담업무를 수행하며 빈도수가 높은 질문을 따로 파일로 문서화 하였고, 이에 대응한 답변 매뉴얼을 미리 작성했습니다. 나아가 다른 상담원들에게 PT발표를 하여 전반적인 상담업무 소요시간을 줄일 수 있었습니다._x000D_ 영업경험을 통해, 업무의 비효율적인 부분을 파악하여 새로운 솔루션을 제시하는 장점을 키웠습니다. 고객에게 먼저 다가가는 적극성과 효율적 솔루션 분석을 통해 미래엔에서 모든 부서와 고객을 위한 효율적인 업무발전이 이루어지도록 앞장서겠습니다._x000D_ [고객님만을 위한 스페셜 메뉴입니다!]_x000D_****에 근무하면서 점포의 매출손실을 줄이기 위해 재고분량 최소를 판매목표로 설정했습니다. 처음엔 야외홍보와 할인행사를 이용했지만 생각만큼 재고감소가 쉽지 않았습니다. 하지만, 포기하지 말고 할 수 있는 만큼 해보자는 결심으로 마케팅 전략을 다시 수립했습니다. 우선, 마케팅의 문제점을 해결하기 위해 소비자의 니즈와 트렌드를 파악하고자 발로 뛰면서 여러 가지 방법을 직접 실시하였고, 그 과정은 다음과 같습니다. _x000D_ 첫 번째 Segmentation단계로, 다른 사원들과 파트타임 별 고객유형 및 판매특징을 공유하여, 서울역이라는 사무지역 특성 상 회사원을 Main Targeting 하였습니다. 그리고 요일, 시간대별로 주력상품을 차별화하여 출근시간에는 모닝세트를, 점심시간에는 커피와 먹을 수 있는 먼치킨을, 주말에는 12개입 더즌 상자를 적극적으로 추천했습니다. 고객들의 반응을 지속적으로 관찰하며 수 차례 주력상품과 홍보 멘트를 수정하였습니다. 그 결과 효과적인 재고감소로 저조했던 점포매출이 전월 대비 30% 증가했습니다. _x000D_좋은점 2 이를 통해, 전략적인 분석과 할 수 있다는 확신을 통해 어떤 어려움도 극복할 수 있다는 자신감을 얻었습니다. 이를 살려 입사 후 저의 관찰 분석력으로 변화에 따른 유연한 전략을 수립하고 서비스를 지원하고 싶습니다. 고객분석과 도전정신으로 고객과의 최접점에서 차별성을 제공하여 ‘미래를 키워나가는 기업’의 발전에 이바지하겠습니다. _x000D_ 글자수 1,877자3,213Byte
_x000D_
[누군가에게 희망이 되고 싶다]_x000D_저는 ‘누군가에게 희망이 되고 싶다.’라는 소망을 품고 삶을 마주하며 생활을 해왔습니다. 사회적으로 유명인사가 되어 대중들에게 선망의 대상이 되는 것처럼 거창한 생각보다는 가족, 주변의 이웃, 친구들에게 생활 속에서 작은 희망을 주는 사람이 되고 싶은 생각으로 삶의 매 순간을 마주해왔습니다. 그런 생각으로 주변과 즐거움을 공유하며 소통해왔습니다. 누군가에게 희망이 되고 싶다는 저의 모토에 바로 가장 잘 맞는 기업은 고객중심의 기업 미래엔입니다. _x000D_ 상상, 도전, 사랑의 3분야에서 진행 중인 12개의 다양한 사회공헌 사업과 같은 고객을 위한 사랑 나눔 정신, 그리고 생활 속 행복이라는 가치가 미래엔에 지원하고 싶은 가장 큰 매력으로 다가왔습니다. _x000D_ 또한, 교육/출판사업은 고객이 학생들이기 때문에 그들과 소통하는 역량이 중요하다고 생각합니다. 한우리 교육봉사 과정과 지역아동센터 봉사활동 그리고 수학학원 강사로서 청소년들의 교우관계, 이성교제, 진로고민 등 다양한 문제를 가지고 멘토 선생님으로서 활동하였습니다. 미래엔은 커뮤니케이션 경험을 바탕으로 형성된 저의 역량을 발휘할 수 있는 소중한 기회입니다. 이를 통해 직접 학생들에게 실질적으로 필요한 학습이 어떤 것인지, 교육을 위해 필요한 제반의 요소들을 파악하는데 기여하겠습니다._x000D_ 2009 개정 교육 과정의 마지막 해인 2016년, 전년대비 50%에 육박하는 전자책 콘텐츠의 성장과 장기 저성장/저수익 상황으로 업계 간 차별화 경쟁이 계속 더욱 치열해질 것으로 예상됩니다.좋은점 1 이러한 환경 속에서 미래엔의 경영전략을 담당한다는 자부심으로 적극적으로 대처하여 2020 NO.1 Content company로서 확고한 위치를 다지는데 이바지하겠습니다. _x000D_ [***** 동아리의 유재석]_x000D_미래엔 그리고 나아가 제가 있는 그 자리의 모두를 하나로 이어주는 ‘유재석’이 되는 것이 저의 장래비전입니다. 저는 **** 학술동아리의 부회장을 담당하면서 일방적인 소통보다는 쌍방 소통의 중요성에 대해 배웠습니다. 부회장으로서 전 기수의 부원들 그리고 교수님과 졸업하신 선배님들 등 서로 다른 집단의 다리 역할을 하기 위해서 많은 노력을 기울였습니다. _x000D_ 우선 교수님과의 간담회 시스템의 변화를 이끌었습니다. 동아리 내 소통의 부재에는 2가지 문제점이 있었는데, 첫 번째 문제는 여자대학교 특유의 친목 모임에 참여하지 않으려는 분위기였습니다. 그리고 두 번째 문제는 매년 많은 학생들이 참여하더라도 교수님과의 자리라는 무거움 때문인지 교수만 일방적으로 학생들에게 이런저런 말씀을 해주시다가 간담회가 끝나는 경우가 대부분이라는 점입니다. _x000D_ 그래서 부회장으로서 간담회의 진행자를 자처하고 행사를 이끌었습니다. 교수님보다는 학생들이 적극적으로 참여해야 뜻 깊은 자리가 되기에 학생들을 독려하며 말문을 열게 했고, 즐겁고 유익한 간담회로 이끌었습니다._x000D_ 또한, 각자 활동연수가 끝나면 더 이상 동아리에서 활동을 하지 않는다는 근본적인 문제를 개선하고자, 활동부원과 졸업하신 선배님들이 모두 화합하는 장을 이끌기 위하여 노력했습니다. 우선 공지사항이 모든 기수에게 잘 전달되지 않음을 알게 되었고, SNS에 새로 동아리 홈페이지를 만들고 작은 소모임 활동에서부터 연간행사인 OB&amp;YB 발표회나 축제 같은 큰 행사까지 모든 활동들을 공지하였습니다. _x000D_ 그리고 모든 구성원들의 의견을 수렴하기 위해서 각 기수 임원진들과 신입 대표를 소집하여 1달에 1번 전체 회의를 진행하였습니다. 그리고 졸업하신 선배님들을 어렵게 한자리에 모신 후 의논을 통해 지속적인 멘토링과 동아리후원을 문서화하여 약속 받았습니다._x000D_ 그 이후로 제 별명이 **** 학술동아리의 유재석이 된 것은 당연한 것이었습니다. 이처럼 집단과 집단 사이의 소통을 이끌어 모두를 함께하게 하는 것은 제 강점이고, 기업의 부서 간 의견을 조율하는 경영전략 직무에서도 강점으로 작용할 것입니다. 각 집단들의 의견을 수렴하여 쌍방의 소통을 모두를 이어주는 가교가 되었던 것처럼, 미래엔에서 항상 주변과 소통하는 ‘서번트 리더십을 가진 유재석’ 같은 인재가 되겠습니다.                                            글자수 2,029자3,468Byte
_x000D_
[소통+분석=경영전략] _x000D_고객과의 커뮤니케이션을 통한 수익창출과 체계적인 분석기법으로 미래엔의 시장점유율 성장에 기여하고자 지원하였습니다. 텔레마케팅 영업 당시 고객 중에 비용문제로 여러 통신사를 비교하는 분이 있었습니다. _x000D_ 우선 경쟁사인 ***와 **의 상품과 부가서비스를 조회하였습니다. 개인사업자는 특성 상 통화내역관리, 시외/국제전화, 녹취, ARS, IVR 등 종합적인 전화사용량이 많아 비용에 민감합니다. 이런 분석 하에 대기업보다 요금할인율이 큰 중소기업도 별도로 분석했습니다. 통화지역과 부가서비스 등 세부조건에 부합하는 요금을 설계하여, 누구나 쉽게 판단할 수 있도록 수치를 강조한 회사별 그래프와 표를 만들었습니다. _x000D_ 타회사에 비하여 부족한 점도 솔직히 기재했지만, 고객이 중요시 하는 비용, 통화품질, AS 3가지 장점을 어필했습니다. 이와 같은 내용을 메일로 보내드리자 저에 대한 신뢰감이 커져, 개인 사업장의 7대의 전화기뿐 아니라 집전화까지 가입했습니다._x000D_ 경영전략이란 단순히 높은 매출을 위한 과정이 아니라 고객과의 커뮤니케이션을 통해 나아가 기업의 미래가치를 창출하는 것이라고 생각합니다. 영업활동처럼 직접 경제가치를 창출하지는 않지만, 사업비전을 제시하고 전사의 업무의 효율화하여 그 이상의 부가가치를 더해주는 업무를 통해 기업의 중추적인 역할을 수행하고 싶습니다. _x000D_ 이처럼 실적지표 분석을 통한 경쟁력 있는 시장전략을 개발해내는 경영전략 전문가로 성장하고 싶습니다. 미래엔의 경영전략의 베이스가 되는 각종 대내외 정보를 구축하고, 그 자료를 바탕으로 획기적인 경영혁신 방안을 도출해내겠습니다.좋은점 1  [미래엔의 뜻을 이어가는 경영전략人] _x000D_미래엔을 대표하는 ‘제갈공명’ 같은 전략가로 성장하겠습니다. 1000통이 넘는 아웃바운드 전화와 발로 뛰는 프로모션 행사 경험을 바탕으로 고객과 임직원에게 신뢰받는 경영전략 전문가로서 역량을 발휘하겠습니다. _x000D_ 입사 초반에는 높은 업무완성도를 통해 고객 만족도 향상을 추구하겠습니다. 한 번 더 업무리스트를 확인 및 점검하여 똑 부러지는 신입사원의 모습을 보여드리겠습니다. 또한, 업무상 발생 가능한 이슈들을 사전에 파악하고 대응체계를 마련하여 불필요한 손실을 줄이는 데 집중하겠습니다. _x000D_ 입사 후 5년차에 경영전략 팀에서 실무지원 등을 통해 1차적으로 국내 동종사업의 전반적인 이해 및 분석/연구를 완료하겠습니다. 이를 위해 업계 동향 등의 미시-거시적 정보를 매일 뉴스 클리핑 식으로 팀원들에게 제공하며 대외적으로는 5년 안에 업계 정보통이 되는 것이 저의 목표입니다. 이처럼 저의 전공을 접목시켜 경제적 안목을 지닌 경영전략 전문가로서 한발 앞선 기업의 전사업무에 필요한 대내외 경영정보를 지원하겠습니다._x000D_ 입사 10년 후에는 주기적으로 회사전체 단위로 경영성과를 분석/평가하고, 각 부서에 적합한 KPI을 수립하여 피드백을 제공하겠습니다. 나아가 경영전략 업무를 수행하며 발생하는 비효율적인 이슈들을 체계적으로 관리할 방안을 마련하겠습니다. _x000D_ 이를 통해, 이론과 실무경험, 양 방면의 전문가가 되어 향후 경영전략을 이끌어나갈 인재양성을 위한 교육 프로그램 매뉴얼을 준비하겠습니다. 사소한 사항이라도 유관부서와의 협업을 통해 업무능률을 높이고자 적극적으로 수용하여 실행하겠습니다._x000D_ “Better Content, Better Life”라는 미래엔의 뜻을 가슴에 품고, 매번 향상된 모습을 통해 고객과 임직원의 모범으로 거듭나겠습니다. _x000D_ 글자수 1,712자2,928Byte
</t>
  </si>
  <si>
    <t>4,320</t>
  </si>
  <si>
    <t>상사가 부당한 지시를 한다면 어떻게 할 것인가?자기소개서에 미래엔의 재무제표를 분석한 내용을 쓰지 않은 이유는 무엇인가?회계, 세법 과목 중 어느 분야가 가장 자신 있었고, 가장 어려웠던 부분은 무엇이었는가?교과서와 참고서의 집필 또는 편집 중 하고 싶은 일은 무엇인가?교과서와 참고서의 차이는 무엇인가?교재 편집과 자신의 장점을 연결해서 교재 편집 분야에서 자신이 발휘할 수 있는 것이 무엇이 있는지 말해보시오.마지막으로 하고 싶은 말이 있으면 말해보시오.받고 싶은 연봉은 얼마인가?자기소개해보시오.최근 서점에 간 적이 있는가?개성공단 폐쇄에 대한 찬반 토론중학생 자유학기제에 대한 찬반 토론상사와의 불화가 있을 경우에 어떻게 할 것인가?재무회계팀에 지원한 동기에 대해 말해보시오.중요하게 생각하는 가치관은 무엇인가?교과서와 참고서 편집 중 원하는 분야는 무엇인가?미래엔 교재를 본 적이 있는가?왜 당신을 뽑아야 하는가?입사 후 업무를 어떻게 해나갈지 구체적으로 설명해보시오.지원동기취미와 특기는 무엇인가?자신의 발표가 몇 점 짜리라고 생각하는가?</t>
  </si>
  <si>
    <t>논현역에 위치한 미래엔 본사에서 면접을 보았습니다. 1차 면접과 2차 면접 모두 오후 2시에 보았습니다.-1차 면접은 예정대로 오후 2시에 진행되었는데, 2차 임원 면접은 면접관의 회의 시간이 길어졌다는 이유로 한 시간 정도 지연된 오후 3시에 진행되었습니다.1차 면접 때는 4:2였고, 2차 면접 때는 1:1이었습니다.-1차 면접 지원자는 17명 정도 되었고, 2차 면접 대상자는 저를 포함한 2명이었습니다.1차 면접은 면접관 2명, 지원자 4명의 다대다 면접이었고, 2차 면접은 면접관 1명, 지원자 1명의 일대일 면접이었습니다.1차 면접 때는 1분 스피치를 먼저 한 후, 지원동기, 가치관 등 여러 질문들을 차례대로 돌아가며 답변했습니다.-2차 면접은 1:1 인성 면접이었는데, 면접이라기보다는 인터뷰에 가까웠습니다.1차 면접에는 인사팀장님과 재무팀장님이 들어오셨는데, 인사팀장님 인상이나 태도가 너무 좋았습니다. 1분 스피치 때 긴장을 해서 말을 더듬는 지원자에게는 격려도 해주시고, 리액션도 좋으시고, 정말 긴장을 많이 풀어주려고 노력하시는 모습이었습니다.-이에 반해, 2차 면접 때는 무표정에 별다른 리액션이 없었습니다.1차 면접 때는 질문은 많이 했지만 면접관들의 리액션이 좋아서 정말 편안한 분위기에서 진행되었습니다.-2차 면접 때는 질문을 많이 하지는 않았는데, 분위기가 다소 딱딱했습니다. 심지어 2차 면접은 한 시간이나 지연된 시간에 보았기 때문에 긴장감도 더 컸습니다.2차 임원 면접 때 나에 대해 제대로 어필을 하지 못한 것이 아쉬웠습니다. 인성면접이기 때문에 재무팀 사원으로서의 내가 아니라 나라는 사람에 대해 궁금하셨던 것 같은데 너무 틀에 박힌 대답만 하는 것이 마음에 들지 않으셨던 것 같습니다.재무회계팀 지원자라면 면접 전에 업종 평균과 비교해서 그 기업의 재무제표를 분석해 가는 것이 좋을 것 같습니다.-(최근 3년 간 유동비율과 부채비율, 영업이익률 정도만이라도 분석해 가는 것을 추천드립니다.)-면접에서 대놓고 지원회사의 재무재표를 분석한 내용에 대해 말해보라는 회사도 있고, 직접 물어보지 않는 회사라면 마지막으로 하고 싶은 말을 시킬 때 재무제표를 분석한 부분에 대해 언급을 한다면 플러스 요인이 될 수 있을 것 같습니다.</t>
  </si>
  <si>
    <t xml:space="preserve"> 상사 지시 것 미래엔 재무제표 분석 내용 이유 무엇 회계 세법 과목 중 분야 가장 자신 가장 부분 무엇 교과서 참고서 집필 편집 중 일 무엇 교과서 참고서 무엇 교재 편집 자신 장점 교재 편집 분야 자신 발휘 수 것 무엇 말 마지막 말 말 연봉 얼마 자기 소개 최근 서점 간 적 개성 공단 폐쇄 대한 찬반 토론 중학생 자유 학기 제 대한 찬반 토론 상사 불화 경우 것 재무회계 팀 지원 동기 대해 말 생각 가치관 무엇 교과서 참고서 편집 중 분야 무엇 미래엔 교재 적 왜 당신 입사 후 업무 해나 구체 설명 지원 동기 취미 특기 무엇 자신 발표 몇 점 리라 생각</t>
  </si>
  <si>
    <t xml:space="preserve"> 논현역 위치 미래엔 본사 면접 차 면접 차 면접 모두 오후 차 면접 예정 오후 진행 차 임원 면접 면접 관 회의 시간 이유 시간 정도 지연 오후 진행 차 면접 때 차 면접 때 차 면접 지원 명 정도 차 면접 대상자 저 포함 명 차 면접 면접 관 명 지원 명의 다대 면접 차 면접 면접 관 명 지원 명의 일대일 면접 차 면접 때 스피치 먼저 후 지원 동기 가치관 등 여러 질문 차례대로 답변 차 면접 인성 면접 면접 인터뷰 차 면접 인사 팀 장님 재무 팀 장님 인사 팀 장님 인상 태도 스 피치 때 긴장 말 지원 격려 해주시 리액션 정말 긴장 노력 모습 이 차 면접 때 무표정 리액션 차 면접 때 질문 면접 관 리액션 정말 분위기 진행 차 면접 때 질문 분위기 다소 심지어 차 면접 시간 지연 시간 때문 긴장감 더 차 임원 면접 때 나 대해 제대로 어필 못 것 인성 면접 이기 때문 재무 팀 사원 내 나라 사람 대해 것 틀 대답 것 마음 것 재무회계 팀 지원 면접 전 업종 평균 비교 그 기업 재무제표 분석 것 것 최근 간 유동 비율 부채 비율 영업 이익 률 정도 분석 것 추천 면접 회사 재무 재표 분석 내용 대해 말 회사 직접 회사 라면 마지막 말 때 재무제표 분석 부분 대해 언급 플러스 요인 수 것</t>
  </si>
  <si>
    <t xml:space="preserve"> 성장 과정 및 성격 장단점 자 이내 특기 컴퓨터 외국어 활용 능력 자신 자랑 자 이내 사회 활동 경험 학교 사회 단체 경력 경력 사항 위주 작성 자 이내 지원 동기 및 장래 자 이내 입사 후 회사 발전 위 기여 수 그 분야 방법 자 이내</t>
  </si>
  <si>
    <t xml:space="preserve"> 등 점 등산 아버지 초등학생 때 여러 산 등반 등산 통해 상황 포기 인내 목표 도달 때 성취 감 수 수능 후 체형 콤플렉스 극복 위해 일주일 서너 번 집 근처 왕복 의 법화산 등반 피나 다이어트 결과 주 감량 수 등산 지금 그때 체중 유지 다이어트 몸매 유지 후 수 자신감 노력 일도 낼 수 마인드 미래엔 무한 도전 무한 성과 내기 위해 노력 반전 매력 대학시절 여러 대외 활동 사람 팀 프로젝트 경험 통해 단체 생활 긍정 배려 소통 중요성 깨달 후 일 항상 먼저 인사 습관 위해 노력 그 결과 지금 어디 가든 인상 달리 웃음 매력 소유자 로 다른 부서 소통 회계 팀 특성 타인 관계 유지 수 성격 도움 것 생각 점 저 웃음 입사 후 다른 부서 소통 항상 일 수 분위기 인사 팀 인턴 당시 업무 처리 속도 연말정산 서류 검토 저 업무 처리 속도 동기 피해 것 깨 이후 보완 위해 엑셀 신용카드 공제 액 계산 활용 등 노하우 업무 적용 시작 그 결과 업무 할당량 제일 먼저 후 동기 업무 수 서류 검토 환급금 조회 기간 제 검토 직원 의전 오지 회계 팀 업무 특성 필수 생각 점 인턴 경험 바탕 입사 후 업무 수행 글 자수 자 제작 프로젝트 질 향상 대학시절 경영학 전공 대외 활동 경험 다수 팀 프로젝트 경험 프로젝트 흐름 내용 파악 수 장점 완성 후의 때문 항상 자원 제작 담당 점 덕분 인턴 당시 업무 효율 방안 주제 발표 진행 때 핵심 강조 디자인 내용정리 선배 칭찬 주최 경제 교육 봉사 단 과 금융감독원 주최 금융 교육 봉사 단 활동 시 초등학생 눈높이 교육 위 를 함 봉사 단 동기 도움 줄 수 글 자수 자 도시락 학년 학기 수강 마케팅 원론 수업 조장 활동 경험 당시 중간고사 대체로 성적 를 차지 신천역 새마을 시장 활성화 방안 대한 과제 저 조원 중간고사 만점 제시 새마을 시장 음식 구매 수 도시락 운영 제안 새마을 시장 입점 점포 교통 및 지리 여건 고려 때 전망 아이템 생각 만장일치 저 의견 채택 후 계획 역할 분담 일정 진행 주변 회사원 및 새마을 시장 상인 대상 설문조사 실시 새마을 시장 근처 부동산 운영 예산 산정 중소기업청 및 송파 구청 진흥 새마을금고 문의 자금 조달 계획 노력 결과 아이디어 현실 예산 및 자금 조달 계획 교수 칭찬 학점 점 왕복 거리 새마을 시장 번 방문 조장 항상 약속 시간 전 도착 그 날 동선 계획 솔선수범 보이 진행 과제 더욱 성취 감 글 자수 자 미래엔 나 동반성 미래엔 인재 부합 자기개발 통해 미래엔 대한민국 아시아 대표 출판 업계 데 기여 고자 지원 기간 국내 교과서 시장 위 타이틀 고수 온 기업 이자 이 안주 지속 사업 분야 확장 경쟁력 미래엔 항상 더 나은 내일 위해 도전 추구 저 점 무한 성장 가능성 기업 회계 첫 걸음 미래엔 로 도약 데 기여 지원 위해 기적 연결 재무제표 작성 통해 신규 프로젝트 관련 의사결정 회계 정보 제공 중 기적 회계 걸음 자금 외환 등 전 분야 사원 회계 처리 공시 회계 신뢰 높이 신규 사업 및 시장 진출 투자 자금 조달 점 장기 예산 및 기획 업무 경험 분석 및 추정 바탕 사업 타당성 검토 보고서 공함 미래엔 사업 다각 기여 인재 글 자수 자 저 사람 말 것 의도 파악 줄 능력 가지 통해 이 사람 무엇 필요 등 생각 이 반응 이 것 노력 다행 도 노력 대부분 편입 니 성격 인턴 생활 선배 의도 해석 것 자주 칭찬 이 덕분 주변 사람 선배 전체 사회생활 것 이야기 남 의도 파악 데 강점 가지 신문 등 기사도 관심 가지 무언가 것 취미 점점 것 그 속도 남 두 배 정도 속도 책 능력 속독 것 바로 제 능력 교과서 교재 편집 위 기존 교재 내용 파악 것 최 우선 것 면 볼 때 저 속독 능력 의도 파악 능력 장점 발휘 것 고집 것 단점 저 의견 다른 사람 이해 최대한 제 쪽 설득 노력 설득 과정 강압 이지 상대방 거부 의사 표현 전 게 설득 고집 타인 기도 여럿 협업 업무 대부분 제 의견 과 감히 포기 방법 노력 중 포기 타인 의견 경청 더 나은 쪽 선택 방향 극복 편집 업무 다른 업무 자신 의견 고집 방향 것 알 조금 더 노력 극복 글 자수 자 저 강점 두 가지 첫째 관련 전공 사람 교육학 복수 전공 늦 복수 전공 미래 일념 노력 교육학 지식 대해 그 기본 생각 또한 주 전공 국문학 오히려 제 직무 연관 더 것 생각 더욱 국어 교과서 교재 편집 개발 업무 저 꼭 업무 자부 둘째 현장 경험 사람 기회 출판사 인턴 임 곳 교정 업무 기본 편집 회의 자주 참여 인턴 답지 생각 태도 늘 칭찬 실무 대한 지식 열정 가지 생각 처음 인턴 분위기 일 의욕 자신 업무 서로 자원 무슨 분위기 것 생각 분위기 우수 인턴 서류 통과 제도 또한 최악 분위기 형성 일 제대로 인턴 주류 일 제대로 진행 직원 인턴 대화 경전 모습 인턴 인턴 생활 의미 부여 하나 하나 설득 시작 급여 추후 전형 이익 보고 인턴 지원 것 사회생활 방법 직장 분위기 등 것 의미 인턴 동기부여 분위기 추슬렀습니 처음 행동 하라 비판 진정 언행 인턴 마음 문 처음 더 분위기 일 수행 직원 괴리감 인턴 생활 마무리 수 이 경험 업무 내적인 것 조직 분위기 추스 수 자신감 따라서 저 강점 국어 교재 교과서 발전 기여 인재 글 자수 자 제 최대 장점 친화력 리더 항상 사람 주변 그 배려 화목 분위기 유지 팀워크 통해 일 진행 대학교 시절 누구 제 얼굴 누구 대학 생활 동아리 활동 학생회 활동 수백 명의 사람 알 인사 누구 기억 안 마련 저 제 특유 능력 사람 이름 얼굴 캠퍼스 길 이 먼저 인사 저 처음 생각 다시금 강의실 캠퍼스 저 제 존재 확인 자신 얼굴 기억 자신 향 인사 제 긍정 인식 과정 제 인맥 참으로 자부 또한 타인 또한 사람 인식 능력 선천 것 고등학교 시절 오히려 친구 소수 사람 알 것 자체 극복 선택 방법 이 방법 암기력 가지 친구 선생님 이름 얼굴 노력 밤 끝 앞서 말 것 결과 또한 학창시절 누차 제 발목 암기력 극복 수 편집 전문가 열정 건실 노력 최고 편집 개발 가로 불리 학창시절 성적 부끄럼 저 대학시절 교회 위원 활동 통 남 앞 서기 적극성 일 대한 열정 추진 사람 저 조직 생활 강점 미래엔 사내 커뮤니케이션 활 불어 넣기 위해 노력 글 자수 자 대학 진학 미래 대한 구체 생각 고등학생 때 것 대학교 대학생 것 하나 취해 이 생활 당장 것 거리 거기 행복 삶 후회 과연 미래 대해 얼마나 생각 준비 자신 것 미래 향 주위 제 만약 중학교 때 저 미래 구체 설정 그 목표 향 수 얼마나 생각 제 교육학 관심 이유 여기 학생 미래 선물 꿈 가지 것 일단 저 꿈 저 모습 고치 미래 위해 일 경험 사람 옛날 저 미래 사람 알 이 미래 선택 것 교육 관 일 사범대 과정 통해 교육자 것 학원 강사 키 수십 명의 학생 미래 데 생각 때문 간접 수백만 학생 미래 일 생각 것 교과서 교재 개발 일 교과서 출판 회사 중 미래엔 미래 곳 생각 창립 우리말 교과서 만들기 시작 대한민국 교육 출판 역사 맥 온 미래엔 교과서 개발 수백만 학생 도움 모든 업무 수 것 생각 때문 미래엔 이제 백 년 미래 천 년 미래 사람 것 저 글 자수 자 미래엔 커뮤니케이션 개척 학술 동아리 교재 제작 아이디어 함 저 모든 에너지 팀원 상황 극복 수 그룹 스터디 독 학생 위 교재 시중 점 문제 저 직접 교재 제작 의견 다른 학생 회의 통 제 주제가 선택 프로젝트 제 주제가 선택 만큼 리더 역할 그 후의 진행 다른 팀원 의견 존중 최대한 반영 수 그 후 주 고객 층 학생 사용 카카오 톡 페이스북 등 를 통해 약 명의 대학생 개선 사항 및 조사 위 설문 실시 가장 것 단기 학습 핵심 정리 가격 비용 효율 위해 과목 별로 역할 분담 내용 요약 후 출판사 자문 구해 문단 글씨체 수 차례 수정 학교 커뮤니티 광고 후 타 동아리 단체 주문 제작 모두 판매 목표 대비 이익 률 달성 추가 제작 정도 성공 그 이후 팀원 공모전 도전 지속 협업 비록 수상 처음 수 것 팀원 화합 통해 것 깨달 수 점 통해 조직 내의 존중 선행 성과 낼 수 위 누군가 중간자 로서 자발 소통 위 길 개척 것 이처럼 미래엔 안 기업 추구 목표 고객 및 시장 수요 균형 조율 역할 담당 항상 고객 동료 귀 소통 통해 성과 창 출하 미래엔 경영 전략 담당자 정직 성실 최고 지름길 정직 성실 부모님 강조 가치 저 가장 자산 초등학생 시절 마트 계산 앞 순서 대기 줄 끝 부모님 호 기억 그 당시 부모님 못 행동 자신 타인 피해 설명 그 이후 중요성 실천 위해 시험 기간 부정행위 한번 각종 평가 및 측정 시 준수 때로는 남 비교 손해 순간 손해 생각 오늘날 제 교육 문화 선도 대한민국 교과서 에너지 제공 위 꼭 생각 삶 교훈 통해 고객 신뢰 미래엔 이 시도 자체 가치 결과 그것 위해 노력 것 결코 헛되 것 저 가치관 저 성장 원동력 원래 속 생각 저 행동 고민 먼저 그 때문 시도 것 후회 적 장점 동시 저 가장 고민 자기 자신 대한 생각 점점 마인드 점 결과 걱정 무엇 시도 경험 것 것 것 경험 것 그 동안 노력 것 성과 수 것 깨 도전 정신 현재상황 판단 동시 기회 창 출하 도전 신입사원 글 자수 자 미래엔 준비 빅데이터 분석 빅데이터 통계 마케팅 사업 전략 교육 등 분야 것 보고 전사 업무 관리 및 지원 경영 전략 직무 통계 전산 자료 관리 전문성 판단 경영학 전공 과목 수강 통계학 엑셀 프로그래밍 지식 접목 학부 프로젝트 발표 경험 평소 라면 수업 시간 내용 책상 수식 증명 거나 프로그램 통해 자료 분석 것 일반 이 프로젝트 직접 설문 문항 리서치 진행 사람 소통 것 작업 그 중 가장 것 자료 정리 것 사전 응답 조사 내용 목적 이해 위해 결과 바탕 각 문항 대해 분석 위해 가장 기본 업무 이기 때문 또한 하나 분석 결과 위해 시간 토의 끝 문항 다른 학생 설문 부탁 취합 평소 수치 자료 로만 분석 자료 얼마나 노력 그것 그 뒤 저 자료 그 데이터 수치 의미 생각 세밀 검토 최종 결과 얼마나 노력 생각 곤 점 깨달음 언제 누가 자료 보더 우선 순위 결과 한눈 파악 수 엑셀 파일 정리 것 특기 미래엔 경영 전략 업무 수행 브랜드 및 고객 성향 특징 업계 동향 시장 분석 등 데이터 접 것 특기 앞 경영 전략 관리자 로서 업무 해나 때 도움 것 자신 앞 경영 전략 직무 제공 실적 수치 상품 관 자료 미래엔 가족 노력 것 신뢰 자세 임 개월 교육사 고객 학생 이기 때문 그 공감 역량 커뮤니케이션 바탕 책임감 가지 끝 것 교육 사업자 로서 의무 생각 부방 개 월간 봉사활동 저 공감 능력 특기 통해 책임감 처음 교육 봉사 담당 학생 학업 성적 향상 고민 상담 진행 계획 당시 초등학생 지현 편 부모 가정 사람 대한 불신 상처 무단 결석 학업성취도 것 문제점 우선 첫 번 지현 이의 마음 사춘기 여학생 가장 관심 주제 이성 친구 대해 대화 선 긍정 후 제안 화법 사용 자연 친밀 감 또한 외모 지현 위해 메이크 오버 시행 내적인 자존감 외적인 자신감 두 번 학업 성적 향상 도모 수업 진도 미리 설정 매 주마 실전 문제 시험 시험 성적 날 밖 간식 가시 보장 달 후 지현 이의 출석 률 학교 평균 점 유지 상위 학생 점 비록 개 월간 봉사활동 지난 지금 고등학생 지현 안부 서로 미래 응원 미래엔 입사 후 고객 기업 대한 책임 의식 가지 일 계획 끝 완수 경영 전략 담당자 거듭 글 자수 자 신뢰 시간 점 학원 근무 고 일 나 마인드 남 인식 못 문제점 발견 해결 원동력 경험 당시 강남 학군 학원 위치 근처 대형 프랜차이즈 학원 학생 수 감소 학원 운영 어려움 위해 시험 기간 임 불구 항상 남 먼저 출근 정해진 제 업무 일도 학원 운영 효율 위해 매일 모든 학생 개별 진도 관리 실시 질문 부분 정리 수업 전 배부 수업 학생 수업 내용 태도 일일이 기록 부모님 문자 통해 대형 프랜차이즈 학원 차별 개별 관리 학생 실력 향상 생 증가 또한 원장 선생님 신뢰 학생 증가 인 센티 브 제로 재계약 수 원장 선생님 해외 출장 시 대표 학원 총괄 관리 회사 대한 인의 통해 고객 모든 이해관계자 믿음 성과 달성 미래엔 신입 텔레콤 판매 경영 전략 직무 고객 더욱 서비스 제공 위해 비 효율 개선 노력 개 월간 인터넷 전화 가입 권유 아웃 바운드 영업 당시 회사 제공 영업 스크립트 본사 상품 설명 것 고객 이해 것 파악 회사 비교 분석 수치 강조 저 스크립트 그 후 판매량 배 증가 이 달 판매 이 동시 상담 업무 수행 빈도 수가 질문 파일 문서 이 대응 답변 매뉴얼 미리 작성 다른 상담 원 발표 전반 상담 업무 시간 수 영업 경험 통해 업무 비 효율 부분 파악 솔루션 제시 장점 고객 먼저 적극성 효율 솔루션 분석 통해 미래엔 모든 부서 고객 위 효율 업무 발전 고객 위 스페셜 메뉴 근무 점포 매출 손실 위해 재고 분량 최소 판매 목표 설정 처음 야외 홍보 할인 행사 이용 생각 재고 감소 포기 수 만큼 결심 마케팅 전략 다시 수립 우선 마케팅 문제점 해결 위해 소비자 니즈 트렌드 파악 발 여러 가지 방법 직접 실시 그 과정 다음 첫 단계 다른 사원 파트타임 별 고객 유형 및 판매 특징 공유 서울역 사무 지역 특성 상 회사원 요일 시간대 별로 주력 상품 차별 출근시간 모닝 세트 점심시간 커피 수 먼치킨 주말 개입 더즌 상자 적극 추천 고객 반응 지속 관찰 수 차례 주력 상품 홍보 멘트 수정 그 결과 효과 재고 감소 점포 매출 전월 대비 증가 점 통해 전략 분석 수 확신 통해 어려움 극복 수 자신감 입사 후 저 관찰 분석 변화 전략 수립 서비스 지원 고객 분석 도전 정신 고객 최 접점 차별성 제공 미래 기업 의 발전 이바지 글 자수 자 누군가 희망이 저 누군가 희망이 소망 삶 마주 생활 사회 유명인사 대중 선망 대상 것 생각 가족 주변 이웃 친구 생활 속 희망 사람 생각 삶 매 순간 마주 생각 주변 즐거움 공유 소통 누군가 희망이 저 모토 바로 가장 기업 고객 중심 기업 미래엔 상상 도전 사랑 진행 중인 개 사회 공헌 사업 고객 위 사랑 나눔 정신 생활 속 행복 가치 미래엔 지원 가장 매력 또한 교육 출판사 고객 학생 이기 때문 그 소통 역량 생각 우리 교육 봉사 과정 지역 아동 센터 봉사활동 수학학원 강사 로서 청소년 교우 관계 이성 교제 진로 고민 등 문제 가지 멘토 선생님 활동 미래엔 커뮤니케이션 경험 바탕 형성 저 역량 발휘 수 기회 통해 직접 학생 실질 학습 것 교육 위해 제반 요소 파악 기여 개정 교육 과정 마지막 해인 년 대비 육박 전자책 콘텐츠 성장 장기 성장 수익 상황 업계 간 차별 경쟁 계속 더욱 것 예상 점 환경 속 미래엔 전략 담당 자부심 적극 대처 로서 위치 이바지 동아리 유재석 미래엔 제 그 자리 모두 하나로 유재석 이 것 저 장래 저 학술 동아리 부회장 담당 일방 소통 쌍방 소통 중요성 대해 부회장 전 기수 부원 교수 졸업 선배 등 서로 다른 집단 다리 역할 위해 노력 우선 교수 간담 회 시스템 변화 동아리 내 소통 부재 가지 문제점 첫 문제 여자 대학교 특유 친목 모임 참여 분위기 두 문제 매년 학생 참여 교수 자리 무거 움 때문 교수 일방 학생 말씀 간담 회 경우 대부분 점 부회장 간담 회의 진행자 자처 행사 교수 학생 적극 참여 뜻 자리 학생 독려 말문 간담 회로 또한 각자 활동 연수 더 이상 동아리 활동 근본 문제 개선 활동 부원 졸업 선배 모두 화합 장 위 노력 우선 사항 모든 기수 전달 음 알 동아리 홈페이지 모임 활동 연간 행사 발표회 축제 행사 모든 활동 공지 모든 구성원 의견 수렴 위해 각 기수 임원진 신입 대표 소집 달 번 전체 회의 진행 졸업 선배 한자리 후 의논 통해 지속 멘토링 동아리 후원 문서 약속 그 이후 제 별명 학술 동아리 유재석 것 것 이처럼 집단 집단 사이 소통 모두 것 제 강점 기업 부서 간 의견 조율 경영 전략 직무 강점 작용 것 각 집단 의견 수렴 쌍방 소통 모두 가교 것 미래엔 항상 주변 소통 서번트 리더십 유재석 인재 글 자수 자 소통 분석 경영 전략 고객 커뮤니케이션 통한 수익 창 체계 분석 기법 미래엔 시장점유율 성장 기여 지원 텔레 마케팅 영업 당시 고객 중 비용 문제 여러 통신사 비교 분 우선 경쟁 사인 의 상품 부가 서비스 조회 개인 사업자 특성 상 통화 역 관리 시외 국제 전화 녹취 등 종합 전화 용량 비용 분석 하 대기업 요금 할인 율 중소기업 별도 분석 통화 지역 부가 서비스 등 세부 조건 부합 요금 설계 누구 판단 수 수치 강조 회사 별 그래프 표 회사 비 점도 기재 고객 중요시 비용 통화 품질 가지 장점 어필 이 내용 메일 저 대한 신뢰 감 개인 사업 대의 전화기 집 전화 가입 전략 매출 위 과정 고객 커뮤니케이션 통해 기업 미래 가치 창 출하 것 생각 영업 활동 직접 가치 창 출하 사업 제시 전사 업무 효율 그 이상 부가가치 더 업무 통해 기업 중추 역할 수행 이처럼 실적 지표 분석 통한 경쟁력 시장 전략 개발 경영 전략 전문가 미래엔 전략 베이스 각종 내외 정보 구축 그 자료 바탕 획기 경영 혁신 방안 도출 점 미래엔 뜻 어가 경영 전략 미래엔 대표 제갈공명 전략 가로 통 아웃 바운드 전화 발 프로모션 행사 경험 바탕 고객 임 직원 신뢰 경영 전략 전문가 로서 역량 발휘 입사 초반 업무 완성 통해 고객 만족도 향상 추구 번 더 업무 리스트 확인 및 점검 똑 신입사원 모습 또한 업무 발생 이슈 사전 파악 대응 체계 마련 손실 데 집중 입사 후 경영 전략 팀 실무 지원 등 통해 차 국내 종 사업 전반 이해 및 분석 연구 완료 위해 업계 동향 등 미시 거 시적 정보 매일 뉴스 리핑 식 팀원 제공 외적 안 업계 정보통 것 저 목표 이처럼 저 전공 접목 경제 안목 경영 전략 전문가 로서 기업 업무 내외 경영정보 지원 입사 후 기적 회사 전체 단위 경영 분석 평가 각 부서 수립 피드백 제공 경영 전략 업무 수행 발생 비 효율 이슈 체계 관리 방안 마련 통해 이론 실무 경험 양 방면 전문가 향후 전략 인재 양성 위 교육 프로그램 매뉴얼 준비 사항 유관 부서 협업 통해 업무 능률 적극 수용 실행 미래엔 뜻 가슴 매번 향상 모습 통해 고객 임 직원 모범 거듭 글 자수 자</t>
  </si>
  <si>
    <t xml:space="preserve">2018년 현대리바트M&amp;S 영업전문직 채용 - WSI(윌리엄스 소노마) 가든파이브점/논현점 </t>
  </si>
  <si>
    <t>/Recruit/GI_Read/25400800?Oem_Code=C1&amp;PageGbn=ST</t>
  </si>
  <si>
    <t>/Recruit/GI_Read/25399883?Oem_Code=C1&amp;PageGbn=ST</t>
  </si>
  <si>
    <t>㈜신세계조선호텔</t>
  </si>
  <si>
    <t>서울 웨스틴조선호텔 부문별 신입채용</t>
  </si>
  <si>
    <t>/Recruit/GI_Read/25397968?Oem_Code=C1&amp;PageGbn=ST</t>
  </si>
  <si>
    <t>메가박스중앙㈜</t>
  </si>
  <si>
    <t>하반기 신입사원 모집</t>
  </si>
  <si>
    <t>/Recruit/GI_Read/25395469?Oem_Code=C1&amp;PageGbn=ST</t>
  </si>
  <si>
    <t>Q1. 성장과정Q2. 본인의 특성과 강점Q3. 성격의 장단점Q4. 교내외 활동</t>
  </si>
  <si>
    <t xml:space="preserve"> _x000D_
[군 시절 얻은 소중한 자산? 꼼꼼함과 책임감]_x000D_ 아버지께서는 입대 전 ‘남자라면 군대를 다녀와야 많은 것을 배운다.’라는 말씀을 자주 하셨습니다. _x000D_입대 후에 보직을 군수 계원 행정병으로 근무하면서, 아버지가 해주셨던 말씀의 뜻을 이해할 수 있었습니다._x000D_ 저는 부대를 대표하는 총기/탄약을 관리하는 계원으로서 일반병과 다르게 부여된 시설과 업무에 대한 권한 있었습니다. 이러한 권한을 가진 관리자는 반드시 결과에 따른 책임이 뒤따른 다는 점을 알게 되었습니다._x000D_ 또한 한 치의 오차도 허용하지 않는 총기/탄약 분야를 업무 처리하면서, 평소에 가지지 못했던 꼼꼼함을 얻을 수 있었습니다._x000D_일을 처리하는 태도와 성격을 꼼꼼하고 책임감이 조직에 있어서 중요하다는 점을 배울 수 있었습니다. _x000D_ 저는 경험을 바탕으로 매장 관리의 기본이 되는 내근업무는 꼼꼼하게 처리할 것입니다. 또한 ‘내가 메가박스를 대표하는 직원으로서 현장과 매장 관리에 책임자이다’ 라는 마인드로 업무 수행을 할 것입니다.                                            글자수 507자867Byte
_x000D_
저는 사람 만나는 것을 좋아하는 외향적인 성격을 가지고 있습니다. 그 덕분에 다양한 서비스 아르바이트를 하게 되면서 서비스 마인드도 얻을 수 있었습니다._x000D_ 영화관에서 아르바이트로 근무 하면서,매달 발표되는 이달의 우수 직원상은 꼭 받고 싶은 타이틀이었습니다._x000D_그래서 저는 무엇이 고객을 위하는 것이고, 종업원으로서 지금 ‘나에게 필요한 것은 무엇인가’ 에 대하여 고민하게 되었습니다. _x000D_‘서비스 분야는 고객과 함께 만나는 순간이 가장 중요한 부분이다.’라는 전공 교수님의 말씀을 기억하면서, 고객을 응대할 때 진정성을 갖춘 서비스제공만이 짧은 찰라의 순간에 고객의 마음을 사로잡을 수 있다고 생각했습니다. _x000D_ ‘내가 고객이라면’ 라는 고객 지향 마인드를 가지고 근무하면서 어느새 저는 직원들과 고객들 사이에서 인정 받는 존재가 되었고, 그 결과 이 달의 우수 직원상을 받을 수 있었습니다. _x000D_저는 이러한 경험을 바탕으로 메가박스의 현장에서 고객 만족을 실천하는 매니저로서 근무할 것입니다.                                             글자수 504자871Byte
_x000D_
[성격의 장점: 책임감]_x000D_ 관광 경영이라는 전공 특성상 항상 모든 전공 수업에는 조별 과제가 있었습니다. 늦은 나이에 복학한 저에게는 항상 팀장이라는 큰 짐이 올려져 있었습니다. 때때로 모든 조원들이 의견이 일치 않았던 적이 있었고, 무임 승차자들도 많았습니다. _x000D_ 처음에는 혼자서 모든 것을 해결하려고 했지만, 점차 내가 팀장으로서 맡은 조별 과제를 참여율이 높게 만드는 것이 저의 책임이라고 생각을 바꾸었습니다. 그 결과 학기가 지날수록 조별 과제의 성적도 높아지게 되었고, 교수님의 추천으로 최고의 팀장으로 뽑혔던 경험이 있습니다. 이를 통해 얻은 책임감은 저의 큰 장점입니다._x000D_ [성격의 단점: 때때로 지나친 의욕]_x000D_ 대학 입학 후에 성인으로서 스스로 생활비를 벌자는 의욕으로 학업과 아르바이트를 병행했습니다. _x000D_평일, 주말을 가리지 않고 빈 시간에 많게는 2~3개에 이르는 일을 하면서, 당장 눈 앞의 생활비는 여유로웠지만, 학생의 본분인 학점 관리에 소홀해졌다가 후회했던 경험이 있습니다. 그 후에 최대한 학점 관리를 위해 노력하면서, 당장 눈앞의 결과보다 미래를 위해 계획적인 삶을 살려고 하고 있습니다.                                            글자수 578자982Byte
_x000D_
[소중한 서울 메트로 활동]_x000D_ 저는 대학생활의 꽃인 대외 활동 중에서 규모가 큰 조직에서 많은 것을 배울 수 있다는 마음가짐을 갖고 ooooo의 시민 안전 모니터링을 시작했습니다._x000D_ 시민 안전 모니터링의 역할은 고객의 입장에서 지하철 이용 중 불편사항과 개선이 필요한 사항을 제보하는 것이었습니다._x000D_처음 활동을 시작할 무렵에는 모니터링 위원으로서 지하철의 역사 구조 문제 같은 거시적인 사항에 관심을 가졌습니다. 하지만 직원들과의 커뮤니케이션 과정에서 제가 생각했던 사항은 너무 현실성이 떨어진다는 것을 느끼면서, 현실과 이상은 많이 다르다는 점을 배울 수 있었습니다._x000D_ 그리고 또한 저에 부여된 역할은 직원들이 놓칠 수 있는 사소한 부분을 채워주는 것으로 생각했습니다. 이러한 마음가짐을 가지고 활동을 하면서 작은 문제라도 좀 더 면밀하고 신중하게 접근해볼 수 있었습니다._x000D_ 제가 자주 이용하는 사당역의 계단은 비가 올 경우에 많은 사람이 미끄러워 한다는 문제가 있었습니다. 그래서 저는 자칫하면 큰 사고로 이어 질 수 있다는 생각으로 먼저 제보를 했습니다. 개선 사항으로 주의 표지판설치와 가능하면 계단의 유지 보수가 이루어졌으면 좋겠다는 제안을 했습니다. 시설 관리부에서의 답변은 현실적으로 개 보수의 어려움이 있지만, 긍정적으로 검토해서 적극적으로 반영하겠다는 것이었습니다._x000D_ 짧은 기간의 시민 안전 모니터링을 하면서 현장 직원들과의 커뮤니케이션을 통해서 현장감을 느낄 수 있었고, 사소한 문제라도 인과관계를 따질 수 있는 분석력을 얻을 수 있었습니다._x000D_ 영화관은 서비스를 기본으로 고객의 동향과 취향을 파악해야하는 분석력이 필요하다고 생각합니다. 또한 고객 뿐만 아니라 다양한 업체나 기관의 사람들과의 커뮤니케이션이 매우중요하다고 생각합니다. _x000D_저는 이러한 역량을 바탕으로 업장의 흐름을 잘 이해하고 사람들과의 적극적인 교류를 통해 성공적인 매장운영을 위해 힘쓸 것입니다.                                             글자수 955자1,650Byte
</t>
  </si>
  <si>
    <t>귀하가 이회사에 들어와야하는 이유 어필</t>
  </si>
  <si>
    <t xml:space="preserve"> 귀하 회사 이유 어필</t>
  </si>
  <si>
    <t xml:space="preserve"> 성장 과정 본인 특성 강점 성격 장단점 교 내외 활동</t>
  </si>
  <si>
    <t xml:space="preserve"> 군 시절 자산 책임감 아버지 입대 전 남자라면 군대 것 말씀 자주 입대 후 보직 군수 계 행정 병 근무 아버지 말씀 뜻 이해 수 저 부대 대표 총기 탄약 관리 계 일반 병과 부여 시설 업무 대한 권한 권한 관리자 반드시 결과 책임 점 알 또한 치의 오차 허용 총기 탄약 분야 업무 처리 평소 가지 수 일 처리 태도 성격 책임감 조직 점 수 저 경험 바탕 매장 관리 기본 업무 처리 것 또한 내 메가박스 대표 직원 현장 매장 관리 책임자 마인드 업무 수행 것 글 자수 자 저 사람 것 외향 성격 가지 그 덕분 서비스 아르바이트 서비스 마인드 수 영화관 아르바이트 근무 매달 발표 달 우수 직원 꼭 타이틀 저 무엇 고객 위 것 종업원 지금 나 것 무엇 대하 고민 서비스 분야 고객 순간 가장 부분 전공 교수 말씀 기억 고객 응대 때 진정 서비스 제공 찰 의 순간 고객 마음 수 생각 내 고객 라면 고객 지향 마인드 가지 근무 저 직원 고객 사이 인정 존재 그 결과 이 달 우수 직원 수 저 경험 바탕 메가박스 현장 고객 만족 실천 매니저 로서 근무 것 글 자수 자 성격 장점 책임감 관광 경영 전공 특성 항상 모든 전공 수업 별 과제 나이 복학 저 항상 팀 짐 모든 조원 의견 일치 적 무임 승차 자 처음 혼자 모든 것 해결 점차 내 팀 별 과제 참여 율 것 저 책임 생각 그 결과 학기 별 과제 성적 교수 추천 최고 팀 경험 통해 책임감 저 장점 성격 단점 의욕 대학 입학 후 성인 스스로 생활비 의욕 학업 아르바이트 병행 평일 주말 빈 시간 개 일 당장 눈 앞 생활비 여유 웠 학생 본분 학점 관리 후회 경험 그 후 최대한 학점 관리 위해 노력 당장 눈앞 결과 미래 위해 계획 삶 글 자수 자 서울 메트로 활동 저 대학 생활 꽃 대외 활동 중 규모 조직 것 수 마음가짐 의 시민 안전 모니터링 시작 시민 안전 모니터링 역할 고객 입장 지하철 이용 중 불편 사항 개선 사항 제보 것 처음 활동 시작 무렵 모니터링 위원 지하철 역사 구조 문제 거 시적 사항 관심 직원 커뮤니케이션 과정 제 생각 사항 현실 것 현실 이상은 점 수 또한 저 부여 역할 직원 수 부분 것 생각 마음가짐 가지 활동 문제 좀 더 접근 수 제 자주 이용 사당역 계단 비 경우 사람 문제 저 자칫하면 사고 질 수 생각 먼저 제보 개선 사항 주의 표지판 설치 계단 유지 보수 제안 시설 관리 부 답변 현실 개 보수 어려움 긍정 검토 적극 반영 것 기간 시민 안전 모니터링 현장 직원 커뮤니케이션 통해 현장 감 수 문제 인과관계 수 분석 수 영화관 서비스 기본 고객 동향 취향 파악 분석 생각 또한 고객 뿐 업체 기관 사람 커뮤니케이션 매우 생각 저 역량 바탕 업 흐름 이해 사람 적극 교류 통해 성공 매장 운영 위해 것 글 자수 자</t>
  </si>
  <si>
    <t>경영기획실 HR 담당 매니저 채용</t>
  </si>
  <si>
    <t>/Recruit/GI_Read/25394053?Oem_Code=C1&amp;PageGbn=ST</t>
  </si>
  <si>
    <t>2018년 정규직 경력 및 신입사원 공개 채용</t>
  </si>
  <si>
    <t>/Recruit/GI_Read/25391121?Oem_Code=C1&amp;PageGbn=ST</t>
  </si>
  <si>
    <t>[UPS Korea] 물류부 정규직 채용</t>
  </si>
  <si>
    <t>/Recruit/GI_Read/25388674?Oem_Code=C1&amp;PageGbn=ST</t>
  </si>
  <si>
    <t>2018년 상반기 생산부문 신입 인턴사원 모집(2018년 8월 입사예정)</t>
  </si>
  <si>
    <t>/Recruit/GI_Read/25384673?Oem_Code=C1&amp;PageGbn=ST</t>
  </si>
  <si>
    <t>연구개발부문 사원모집</t>
  </si>
  <si>
    <t>/Recruit/GI_Read/25384428?Oem_Code=C1&amp;PageGbn=ST</t>
  </si>
  <si>
    <t>2018년 상반기 신입/경력직 채용</t>
  </si>
  <si>
    <t>서울, 충남, 광주 외</t>
  </si>
  <si>
    <t>/Recruit/GI_Read/25381373?Oem_Code=C1&amp;PageGbn=ST</t>
  </si>
  <si>
    <t>[(주)유라] 구매부문 신입/경력 채용</t>
  </si>
  <si>
    <t>/Recruit/GI_Read/25379262?Oem_Code=C1&amp;PageGbn=ST</t>
  </si>
  <si>
    <t>기공영업 모집</t>
  </si>
  <si>
    <t>/Recruit/GI_Read/25376329?Oem_Code=C1&amp;PageGbn=ST</t>
  </si>
  <si>
    <t>제약영업 모집</t>
  </si>
  <si>
    <t>/Recruit/GI_Read/25376269?Oem_Code=C1&amp;PageGbn=ST</t>
  </si>
  <si>
    <t>/Recruit/GI_Read/25376156?Oem_Code=C1&amp;PageGbn=ST</t>
  </si>
  <si>
    <t>세종텔레콤㈜</t>
  </si>
  <si>
    <t>2018 세종텔레콤 이커머스/블록체인서비스/전략 기획 사원 모집</t>
  </si>
  <si>
    <t>/Recruit/GI_Read/25375000?Oem_Code=C1&amp;PageGbn=ST</t>
  </si>
  <si>
    <t>6,763</t>
  </si>
  <si>
    <t>LogisALL 지게차 정비 엔지니어(정규직) 채용</t>
  </si>
  <si>
    <t>/Recruit/GI_Read/25372939?Oem_Code=C1&amp;PageGbn=ST</t>
  </si>
  <si>
    <t>[채용 전제형 인턴] 영상 기획촬영편집 담당</t>
  </si>
  <si>
    <t>/Recruit/GI_Read/25369660?Oem_Code=C1&amp;PageGbn=ST</t>
  </si>
  <si>
    <t>/Recruit/GI_Read/25368266?Oem_Code=C1&amp;PageGbn=ST</t>
  </si>
  <si>
    <t>금융플라자 사무지원직 채용</t>
  </si>
  <si>
    <t>/Recruit/GI_Read/25367186?Oem_Code=C1&amp;PageGbn=ST</t>
  </si>
  <si>
    <t>Q1. 자기소개(성장과정, 성격, 장/단점) 500자Q2. 지원동기와 입사를 위해 준비한 본인만의 경쟁력을 기술하세요. 500자 인턴Q3. 가장 열정적/ 도전적으로 임했던 경험을 기술하세요. 500자 6개 동아리Q4. 입사 후 포부 및 5년 후와 10년 후 본인의 모습을 기술하세요. 1000자</t>
  </si>
  <si>
    <t xml:space="preserve"> _x000D_
[장점. 신의성실]_x000D_ 대외활동 당시, 활동 때마다 항상 1시간 먼저 도착했고, 임원들을 도와서 필요한 소품이나 장비 등을 준비했습니다. 이런 자세는 당시의 연구원님에게 믿음을 주었고, 1년 동안 ***명 활동생들의 프로그램 기획을 위임받은 **부서 임원으로 활동했습니다. _x000D_ 소신 있게 최선과 책임을 다했고, 이는 결국 믿음으로 이어졌습니다. 그렇기에 더욱 굳건히 지향하며 맡은바 충실히 임하고자 합니다._x000D_ [단점. 앞만 본다]_x000D_ 한번 목표하면 오로지 그 결과에만 몰두했습니다._x000D_4년간 운동에 매달렸습니다. 힘들었지만, 한계가 서서히 무너지는 것에 매료되었습니다. 특기로 발전시키고자 했습니다. 입상을 목표로 했고, 매일 늦은 저녁까지 연습했습니다. _x000D_ 하지만 무리한 탓에 어깨 부상을 입었고, 입상의 꿈을 접었습니다. 아쉬웠습니다. 그렇기에 어떤 과정이든 세세히 기록하고, 스스로 피드백하는 습관을 들이고 있습니다.                                            글자수 468자787Byte
_x000D_
[관심 그리고 과정]_x000D_ 흥국화재는 자본 규모가 타 손해보험사보다 적은 게 사실입니다. 하지만 흥국화재는 단체보험과 개인보험 사이의 간극을 메꿀 수 있는 독창적인 상품 개발로 `배타적 사용권`을 얻고, 방카슈랑스 채널을 확대하는 등 전문성을 기반으로 한 도전적 행보를 이어가고 있습니다. _x000D_ 도전을 성장으로 승화시키는 과정을 두려워하지 않는 기업과 동행하고 싶었습니다. 그렇기에 흥국화재 지원을 망설이지 않았습니다._x000D_ [윤리]_x000D_ 증권 직무에서 가장 중요한 역량은 윤리라고 확신합니다. 고객의 이윤에 반하는 행위는 보험사의 존속 가치를 저해할 것이 명확합니다. 그렇기에 윤리경영에 대한 서적을 찾아봤고, 대외활동과 학부 강의에서 윤리경영을 주제로 선정하여 발표하기도 했습니다. _x000D_ 또한, 블로그 사설로 윤리적 사례를 개괄했습니다. 이러한 과정을 통해서 윤리의 중요성을 인지했고, 꾸준히 윤리적 의식을 지향하고 있습니다._x000D_ [이론]_x000D_ 이론적 부족함을 채우기 위해 노력해왔고, 노력하고 있습니다._x000D_재무 관련 학부 강의는 단 하나도 빼먹지 않고 수강하였습니다. 하지만 그 내용도, 범위도 단기간에 모두 아우르기에는 방대했습니다. _x000D_ 그렇기에 CFA 학습을 통하여 금융의 틀을 개괄했고, 경제 주간지 구독을 병행하며 실물경제의 다양한 관점을 아울렀습니다. 또한, 대외활동을 통하여 견문을 넓혀왔습니다.                                            글자수 683자1,162Byte
_x000D_
[운용 전문가]_x000D_ 흥국화재에 입사 후, 자산 운용에서 주식, 파생, 만기 관리 등 다양한 운용 업무를 담당하여 국내 운용 시장의 최고 전문가로 거듭나겠습니다. 단순히 직함으로 불리는, 명함에 명시된 명목상의 전문가가 아닌, 열의와 노력을 갈구하는 전문가가 되겠습니다. 그리고 10년 후에 전문가로서, 흥국화재의 일원으로서 흥국화재가 국내 TOP3 대형 손해보험사로 성장하는데 기여하겠습니다._x000D_ 이를 위해서 `사람`을 중심으로 `인재`를 중시하는 흥국화재의 체계적 교육 프로그램 이수와 부서 내외의 선배님들 조언을 수용하여 업무 전반의 실무를 학습하겠습니다. _x000D_ 또한, 이에 그치지 않고, CFA Membership, FRM 취득과 통계 프로그램 숙달로 운용 수단 전반의 리스크, 수익성 등을 정량적으로 도출하고, 정성적으로 이해할 수 있는 역량을 갖추겠습니다. _x000D_ 업무의 과정에서 법적 제한 여부를 가릴 수 있도록 상법 등 금융 전반에 걸친 법적 준칙을 학습하여 전문직에 버금가는 실무적 역량을 구축하겠습니다. 안주하지 않겠습니다. 주저하지도 않겠습니다. 항상 바라봐왔던 그 방향 그대로 꾸준히 걷겠습니다._x000D_ 스스로 만족할 때, 비로소 커리어의 가치가 완성된다고 생각해 왔습니다. 담당 부서를 넘어서 전사적으로 인정받을 때, 그때 나 자신을 자부하겠습니다. 흥국화재에서 그 만족을 영유하겠습니다.                                            글자수 679자1,141Byte
_x000D_
[협력과 경쟁의 가치]_x000D_ 배려, 존중 그리고 소통. 협력을 위한 기본 소양입니다. 무분별한 경쟁이 아닌, 합리적인 경쟁을 위해서도 필요한 게 이 소양입니다. 그렇기에 협력의 자세를 지향할 때, 비로소 합리적 경쟁의 초석이 완성된다고 확신합니다. 그렇기에 협력을 최우선의 가치로 삼았고, 그 기치를 행위의 지론으로 여겨왔습니다._x000D_ 대외활동 당시에 팀 단위 토론회에 참가했습니다. 토론회는 예선과 결선으로 나눠 진행되었습니다. 예선에서 비슷한 주제를 선정한 팀과 협력하여 입론과 예상 반론을 질적으로 보완하고자 했습니다. _x000D_ 정말 많은 정보를 공유했고, 많은 시간을 함께 협의했습니다. 덕분에 최종 결승까지 올라갔습니다. 결승 상대는 예선에서 협력했던 팀이었습니다. 아쉬우면서도 기뻤습니다. 어제의 동지가 오늘의 적이 되었지만, 함께 머리 맞댔던 팀이 올라오니 나름 기뻤고, 서로 뿌듯해했습니다. _x000D_ 두 팀 중에 누구도 토론 도중에 상대방의 말을 끊거나, 목소리를 높이지 않았습니다. 협력했던 그 자세 그대로 상대를 배려하고 존중했습니다. 토론내내 자세를 낮추며 상대를 인정하고 이해하는 태도를 비췄습니다. _x000D_ 결선에서는 패했습니다. 하지만 당시의 *****연합회 실장님이 최고의 토론이었다고 첨언하셨습니다._x000D_협력의 자세는 언제나 선의의 경쟁으로 귀결한다고 믿습니다.                                            글자수 662자1,131Byte
 _x000D_
어린 시절부터 저는 방의 한 면을 세계전도로 장식하고 국가명과 수도 이름 외우기를 좋아했습니다. 영어를 잘하고 싶었고, 막연히 외국에서 사는 꿈을 키웠습니다. 고등학교 3년을 말레이시아의 국제학교에 다니면서 어릴 적 소망을 이룰 수 있었습니다. 30개가 넘는 다양한 국적의 친구를 사귀면서 영어 실력을 쌓고 다양성을 배웠습니다. 특히 영어 실력의 향상은 후에 참여한 활동들을 자신감 있게 수행하는데 원동력이 되었습니다._x000D_ 저는 다양한 경험을 중시하며 살아왔습니다. 이를 통해 두 가지를 발전시킬 수 있었습니다. 첫 번째는 스트레스를 컨트롤 하는 능력입니다. 힘든 시기에도 경험을 통해 배운다는 생각으로 스트레스를 완화하고 발전을 도모하는 태도를 지닐 수 있게 되었습니다. 두 번째는 사람들과 소통하는 능력입니다. 새로운 사람을 만나고 대화를 하면서 가장 중요한 것은 공감하는 능력이라는 것을 깨달았고, 다방면의 경험을 통해 그것이 가능하다는 것을 배웠습니다.                                            글자수 482자834Byte
_x000D_
책상 앞에서 이루어지는 공부와 더불어, 다수의 인턴십에 도전했고 총 8개월 동안의 인턴십을 성공적으로 해냈습니다. **은행에서는 딜링룸 보조 업무를 하였습니다. 꼼꼼한 일 처리를 최우선으로 하여 기존 계약 기간이 끝난 이후에도 연장계약을 했습니다. _x000D_ *******에서는 주식, 채권, 펀드 시장 리뷰와 전망을 조사하는 역할을 하였습니다. 특히, 연기금의 운용평가서를 검토하면서 수익률의 엑셀 함수가 잘못 포함된 것을 발견/정정하여 틀린 팀의 제안서가 제출되는 것을 모면한 경험이 있습니다. _x000D_ ******* 인턴 당시에는 경제신문과 리서치센터의 리포트를 읽고 정리하는 업무와 랩어카운트의 증권사별 종류를 조사/비교하는 작업을 했습니다. 또한, 애널리스트 분들을 보조하여 우리나라와 호주 퇴직연금의 자산운용 현황에 대한 리포트의 한 부문을 담당하여 성공적으로 작성한 경험이 있습니다. 이처럼 주어진 업무에 책임감을 느끼고 작은 디테일부터 집중하여 고객의 자산으로 안정적으로 운용하는 데 이바지하고 싶습니다.                                            글자수 511자875Byte
_x000D_
‘다양한 사람들을 만나자’라는 목표 아래 휴학을 하고 6가지의 활동을 했습니다. 밴드동아리 활동을 지속했고, 위닝펀드로 국내 기업을 분석했습니다. 국제투자 동아리 회장을 역임하며 해외기업을 분석하고 경제 일간지 읽는 습관을 길렀습니다._x000D_ 장학재단의 코멘티 활동으로 금융기관 및 직무에 관해 공부했습니다. 그리고 외국인 유학생 도우미로써 한국을 소개하였습니다. 이외에도 교육봉사 동아리에서 교육부장을 맡아 고등학생들에게 경제를 영어로 가르쳤습니다. 가르쳤던 학생들이 대학교를 입학했고 현재까지 연락을 지속하면서 뿌듯함을 느끼고 있습니다._x000D_ 많은 사람과 만나면서 모든 사람을 제 사람으로 만들고 싶어 저만의 규칙을 생각했습니다. 생일이 되면 메시지로라도 꼭 축하해주고, 단체 사진을 찍으면 제 모습이 아닌 그들에 대한 코멘트를 다는 것이었습니다. 작은 배려로 사람을 얻을 수 있다고 생각한 제 노하우였습니다. 사람 간의 관계를 소중히 여겨 조직에 융화되어 함께 일하고 싶은 동료가 되겠습니다.                                            글자수 501자873Byte
_x000D_
보험가입자들이 납부한 보험료를 운용하는 보험사의 운용은 보통 듀레이션이 매우 깁니다. 이러한 장기 레이스의 투자에서는 소수의 높은 수익률보다 비교적 낮더라도 꾸준한 수익률이 중요합니다. 결국, 수익 창출을 통해 고객에게 보험금 지급하는 것이 최우선이기 때문입니다. 이를 달성하기 위해 장기적 안목을 가지고 자산 배분 및 위험 최소화에 이바지하고 싶습니다. _x000D_ 이것들을 달성하기 위해 단기적으로 5년안에 CFA Charter가 되는 것이 목표입니다. 이론적인 공부가 성공적인 운용을 보장하지는 않습니다. 하지만 이론적 공부를 통해 끊임없이 발전을 추구하고 자산배분에 있어서 고객의 자산을 안정적으로 운용할 수 있는 기본적 소양을 기르고 싶습니다._x000D_ 채권 위주로 운용되는 것이 보험사 자산운용의 특징이긴 하지만 포트폴리오에 가치주에 담아 오랜 시간 보유하기도 하고 부동산, 통화 스왑 등 다양한 종류의 금융상품에 투자하는 것으로 알고 있습니다. 이것을 인지하고 10년 후에는 다양한 Asset Class에 대한 이해를 바탕으로 큰 그림을 가지고 시장을 바라보는 매니져가 되겠습니다. 단기 성과에 목매기보다 장기적인 안목을 가지고 자산운용을 하여 고객들의 돈을 안정적으로 운용하고 그에 따라 흥국화재의 기업가치를 상승시키겠습니다.                                            글자수 633자1,085Byte
</t>
  </si>
  <si>
    <t>5,359</t>
  </si>
  <si>
    <t>노력을 통하여 성취를 이뤄낸 경험은 무엇인가?운용 부문에서 어느 파트를 맡고 싶은가?학교가 보험과는 거리가 먼데, 보험업을 선택한 까닭은 무엇인가?지원자의 꿈은 무엇인가요? 구체적으로 10년 후에 어떤 모습으로 자리를 잡고 있을지 말해주세요.마지막으로 하고 싶은 말이 있나요?자신의 강점은 무엇인가요?지원하게 된 동기는 무엇인가요?흥국화재에 지원한 동기를 말해보세요기존 직장을 그만둔 이유는 무엇입니까추가적으로 질문하고 싶은 게 있습니까?</t>
  </si>
  <si>
    <t>광화문에 위치한 흥국생명 본사에서 봤다. 대형 세미나실에서 대기했다. 오전 9시 면접 예정이었지만, 5분 전인 8시 55분에 면접장으로 이동했다.면접관은 3명이었고, 지원자는 오전 오후로 나뉘어져 있었기에 부서 구분 없이 100명정도는 넘지 않았을까 예상해본다.면접관 3명, 지원자 1명의 일 대 다 면접이었다.먼저, 면접에 앞서서 30분 동안 PT를 준비한다. 주제는 부서마다 다르겠지만 운용 파트는 거시 경제나 운용 부문의 주제 6~7개가 주어졌다. PT 준비후에는 1 대 3의 면접이 진행된다. PT에 관한 질문은 없었고, 대부분 인성에 관한 질문이었다.3명 중에 1명은 상당히 유했고, 나머지 2명은 웃지 않는 표정과 태도 였다. 유하셨던 분은 무슨 대답을 해도 미소로 답해주셨고, 나머지 분들은 고개만 끄덕였던 것으로 기억한다.무난한 분위기었다. 농담과 웃음이 오가는 유쾌한 분위기도 아니었고, 공격적으로 압박하는 분위기도 아니었다. 위에서 말했다시피 1명은 유하고 나머지는 그저 그랬다. 정말 고요했던 면접으로 기억한다.어느 면접이나, 누구나 그렇겠지만 항상 뒤돌아서면 더욱 유효하고 합리적인 대답이 떠오른다. 필요 이상으로 긴장했던 것도 많이 아쉽기는 했다. 근데 면접 결과는 그 누구도 예상할 수 없는지라 태도와 답변에 대한 후회는 없었다.필자의 출신 대학교가 특수 분야라 그런지 보험 업황과 기업에 관한 질문은 많이 받았다. 예를 들어서 지금 보험업에서 가장 중요한 이슈는?, 우리 회사에 대해서 어디까지 아나? 등등 질문 중 많은 부분이 보험업에 초점이 맞춰졌다. 운용에 관한 질문은 단 하나에 불과했다. 때문에 PT를 위해서 거시경제나 운용 부문에 대해 준비하고, 최근 보험 이슈와 기업 사업 내용 등을 확실히 숙지하고 면접에 임하길 바란다.서울에 위치한 흥국생명빌딩에서 면접을 치렀으며 시간은 오후 3시였습니다.PT면접은 지원자 1명, 면접관 3명이었으며 직무면접은 지원자 3명, 면접관 3명 이었습니다.PT면접과 직무면접이 하루에 이뤄지는 형식이었습니다.PT면접은 개인별로 화재해상보험에 대한 주제가 주어지며 A4용지를 활용하여 약 10분간 생각을 정리한 뒤 지정된 장소에 들어가 면접관들 앞에서 약 3분간 본인의 의견을 밝히는 형식이었습니다. PT면접이 끝난 사람들은 대기장소에서 기다리다가 다른 장소로 이동하여 면접관들 앞에서 자기소개와 개인 이력 사항에 대한 질문을 받았습니다.PT면접의 경우 논리정연하게 잘 대답했다고 생각했고 면접관 분들의 반응도 호의적이었습니다. 그러나 직무면접의 경우 나이와 이직 사유 등에 대해 매우 심한 압박을 하셨고 이에 대해 납득할 만한 내용으로 답변했지만 면접관들의 표정은 매우 어두웠습니다.비교적 편안한 분위기 였습니다. 특히 전년도 태광그룹 신입사원 입문교육을 촬영한 동영상을 대기장소에서 계속 틀어주셨기 때문에 입사 의지를 더욱 굳건히 할 수 있었습니다. 하지만 면접장에서는 압박질문이 많았기 때문에 개인적으로는 불편했습니다.PT면접 후 추가 질문 없이 발표를 마치는 게 차라리 나았을 거란 생각이 들었습니다. 왜냐하면 흥국화재해상이 몇 년 전 해외 진출을 시도했다가 큰 적자를 보았기 때문입니다. 또한 발표 중 화이트 보드에 적은 내용을 깜빡하고 지우지 못하고 그냥 퇴실한 것이 못내 아쉬웠습니다.화재해상보험에 대한 전반적인 지식을 습득해두시는 걸 권해드립니다. 물론 제가 지원한 직무는 인사였기 때문에 보험과 관련된 디테일한 질문을 하지는 않았지만 지원동기가 명확하다면 그만큼 최종면접까지 가는 데 유리하기 때문입니다. 다만 서류전형 후 인적성 검사 없이 바로 1차면접을 치르기 때문에 배수가 높으며 하루에 면접이 두 번 치러지기 때문에 집중력이 흐트러 지지 않게 컨디션을 조절하는 것도 중요합니다.</t>
  </si>
  <si>
    <t xml:space="preserve"> 노력 통 성취 경험 무엇 운용 부문 파트 학교 보험 거리 보험 업 선택 까닭 무엇 지원 자의 꿈 무엇 구체 후 모습 자리 잡고 말 마지막 말 자신 강점 무엇 지원 동기 무엇 흥국화재 지원 동기 말 기존 직장 이유 무엇 입 추가 질문 게</t>
  </si>
  <si>
    <t xml:space="preserve"> 광화문 위치 흥국생명 본사 대형 세미 대기 오전 면접 예정 전인 면접 이동 면접 관 명 지원 오전 오후 부서 구분 명 정도 예상 면접 관 명 지원 명의 일 면접 먼저 면접 앞서서 동안 를 준비 주제 부서 운용 파트 거시 경제 운용 부문 주제 개 준비 후 의 면접 진행 관 질문 대부분 인성 관 질문 명 중 명 유 나머지 명 표정 태도 유 분 무슨 대답 해도 미소 답 나머지 분 고개 것 기억 무난 분위 농담 웃음 분위기 공격 압박 분위기 위 말 명 유하 나머지 정말 면접 기억 면접 누구 항상 뒤 더욱 합리 대답 필요 이상 긴장 것 면접 결과 그 누구 예상 수 태도 답변 대한 후회 필자 출신 대학교 특수 분야 보험 업황 기업 관 질문 예 지금 보험 업 가장 이슈 우리 회사 대해 어디 아 등등 질문 중 부분 보험 업 초점 운용 관 질문 단 하나 때문 를 위해 거시경제 운용 부문 대해 준비 최근 보험 이슈 기업 사업 내용 등 숙지 면접 임 서울 위치 흥국생명 빌딩 면접 시간 오후 면접 지원 명 면접 관 명 직무 면접 지원 명 면접 관 명 면접 직무 면접 하루 형식 면접 개인 별로 화재 해상 보험 대한 주제가 용지 활용 약 생각 정리 뒤 지정 장소 면접 관 앞 약 본인 의견 형식 면접 사람 장소 다른 장소 이동 면접 관 앞 자기 소개 개인 이력 사항 대한 질문 면접 경우 논리 정연 대답 생각 면접 관 분 반응 호의 직무 면접 경우 나이 이직 사유 등 대해 매우 압박 이 대해 납득 만 내용 답변 면접 관 표정 매우 비교 분위기 년도 태광 그룹 신입사원 입문 교육 촬영 동영상 장소 계속 때문 입사 의지 더욱 수 면접 압박 질문 때문 개인 면접 후 추가 질문 발표 게 차라리 거란 생각 흥국화재 상이 몇 년 전 해외 진출 시도 적자 때문 또한 발표 중 화이트 보드 내용 깜빡 못 그냥 퇴 것 못내 화재 해상 보험 대한 전반 지식 습득 두시 걸 권 제 지원 직무 인사 때문 보험 관련 디테일 질문 동기 최종 면접 데 때문 다만 서류 전형 후 인적 검사 바로 차 면접 때문 배수 하루 면접 두 번 때문 집중 흐트러 지지 컨디션 조절 것</t>
  </si>
  <si>
    <t xml:space="preserve"> 자기 소개 성장 과정 성격 장 단점 자 지원동 기와 입사 위해 준비 본인 경쟁력 기술 자 인턴 가장 열정 도전 임 경험 기술 자 개 동아리 입사 후 포부 및 후 후 본인 모습 기술 자</t>
  </si>
  <si>
    <t xml:space="preserve"> 장점 신의성실 대외 활동 당시 활동 때 항상 먼저 도착 임원 도 소품 장비 등 준비 자세 당시 연구원 믿음 동안 명 활 동생 프로그램 기획 위임 부서 임원 활동 소신 최선 책임 믿음 더욱 지향 임 단점 앞 한번 목표 그 결과 운동 한계 서서히 것 매료 특기 발전 입상 목표 매일 저녁 연습 탓 어깨 부상 입상 꿈 과정 기록 스스로 피드백 습관 글 자수 자 관심 과정 흥국화재 자본 규모 타 손해 보험사 게 사실 흥국화재 단체 보험 개인 보험 사이 간극 메꿀 수 독창 상품 개발 배타 사용권 방카슈랑스 채널 확대 등 전문성 기반 도전 행보 어가 도전 성장 승화 과정 기업 동행 흥국화재 지원 윤리 증권 직무 가장 역량 윤리 확신 고객 이윤 행위 보험사 존속 가치 저해 것 윤리경영 대한 서적 대외 활동 학부 강의 윤리경영 주제 선정 발표 또한 블로그 사설 윤리 사례 개괄 과정 통해 윤리 중요성 인지 윤리 의식 지향 이론 이론 부족함 위해 노력 노력 재무 관련 학부 강의 단 하나 수강 그 내용 범위 단기간 모두 기 학습 통 금융 틀 개괄 경제 주간지 구독 병행 실물 경제 관점 또한 대외 활동 통 견문 글 자수 자 운용 전문가 흥국화재 입사 후 자산 운용 주식 파생 만기 관리 등 운용 업무 담당 국내 운용 시장 최고 전문가 거듭 직함 명함 명시 명목 상의 전문가 열의 노력 전문가 후 전문가 로서 흥국화재 일원 흥국화재 국내 대형 손해 보험사 기여 위해 사람 중심 인재 를 중시 흥국화재 체계 교육 프로그램 이수 부서 내외 선배 조언 수용 업무 전반 실무 학습 또한 이 취득 통계 프로그램 숙달 운용 수단 전반 리스크 수익 등 정량 도출 정성 이해 수 역량 업무 과정 법적 제한 여부 수 상법 등 금융 전반 법적 준칙 학습 전문직 버금 실무 역량 구축 안주 주저 항상 그 방향 그대로 스스로 때 비로소 커리어 가치 완성 생각 담당 부서 사적 때 그때 나 자신 자부 흥국화재 그 만족 영유 글 자수 자 협력 경쟁 가치 배려 존중 소통 협력 위 기본 소양 무분별 경쟁 합리 경쟁 위 게 이 소양 협력 자세 지향 때 비로소 합리 경쟁 초석 완성 확신 협력 최우 선의 가치 그 행위 지론 대외 활동 당시 팀 단위 토론회 참가 토론회 예선 결선 진행 예선 주제 선정 팀 협력 입론 예상 반론 질적 보완 정말 정보 공유 시간 협의 덕분 최종 결승 결승 상대 예선 협력 팀 어제 동지 오늘 적 머리 팀 나름 서로 두 팀 중 누구 토론 도중 상대방 말 목소리 높이 협력 그 자세 그대로 상대 배려 존중 토론 내내 자세 상대 인정 이해 태도 결선 패 당시 연합 회 실장 최고 토론 첨언 협력 자세 선의 경쟁 귀결 글 자수 자 시절 저 방 면 세계 전도 장식 국가 명과 수도 이름 영어 외국 꿈 고등학교 말레이시아 국제 학교 적 소망 수 개 국적 친구 영어 실력 다양성 영어 실력 향상 후 참여 활동 자신감 수행 원동력 저 경험 중시 통해 두 가지 발전 수 첫 번 스트레스 컨트롤 능력 시기 경험 통해 생각 스트레스 완화 발전 도모 태도 수 두 번 사람 소통 능력 사람 대화 가장 것 공감 능력 것 깨 다방면 경험 통해 그것 것 글 자수 자 책상 앞 공부 다수 인턴십 도전 총 개월 동안 인턴십 성공 은행 딜링룸 보조 업무 일 처리 최 우선 기존 계약 기간 이후 연장 계약 주식 채권 펀드 시장 리뷰 전망 조사 역할 연기금 운용 평가 를 검토 수익률 엑셀 함수 잘못 포함 것 발견 정정 팀 제안 제출 것 모면 경험 인턴 당시 신문 리서치 센터 리포트 정리 업무 랩 카운트 증권 사별 종류 조사 비교 작업 또한 애널 리스트 분 보조 우리나라 호주 퇴직 연금 자산운용 현황 대한 리포트 부문 담당 성공 작성 경험 이처럼 업무 책임감 디테일 집중 고객 자산 안정 운용 데 이바지 글 자수 자 사람 목표 아래 휴학 가지 활동 밴드 동아리 활동 지속 위닝 펀드 국내 기업 분석 국제 투자 동아리 회장 역임 해외 기업 분석 경제 일간 습관 장학재단 코멘티 활동 금융기관 및 직무 관해 공부 외국인 유학생 도우미 로써 한국 소개 이외 교육 봉사 동아리 교육부 고등학생 경제 영어 학생 대학교 입학 현재 연락 지속 사람과 모든 사람 제 사람 저 규칙 생각 생일 메시지 로라 꼭 축하 단체 사진 제 모습 그 대한 코멘트 것 배려 사람 수 생각 제 노하우 사람 간의 관계 조직 융화 일 동료 글 자수 자 보험 가입자 납부 보험료 운용 보험사 운용 보통 듀레이션 매우 장기 레이스 투자 소수 수익률 비교 수익률 수익 창 통해 고객 보험금 지급 것 최 우선 이기 때문 달성 위해 장기 안목 가지 자산 배분 및 위험 최소 이바지 것 달성 위해 기적 것 목표 이론 공부 성공 운용 보장 이론 공부 통해 발전 추구 자산 배분 고객 자산 안정 운용 수 기본 소양 채권 위주 운용 것 보험사 자산운용 특징 포트폴리오 가치주 시간 보유 부동산 통화 스왑 등 종류 금융 상품 투자 것 알 것 인지 후 대한 이해 바탕 그림 가지 시장 단기 성과 목 매기 장기 안목 가지 자산운용 고객 돈 안정 운용 그 흥국화재 기업가 상승 글 자수 자</t>
  </si>
  <si>
    <t>(주)포스텍 (IT · 전산) 대졸 신입사원 모집</t>
  </si>
  <si>
    <t>/Recruit/GI_Read/25360919?Oem_Code=C1&amp;PageGbn=ST</t>
  </si>
  <si>
    <t>IT사업본부 신입사원 모집</t>
  </si>
  <si>
    <t>/Recruit/GI_Read/25360006?Oem_Code=C1&amp;PageGbn=ST</t>
  </si>
  <si>
    <t>/Recruit/GI_Read/25357921?Oem_Code=C1&amp;PageGbn=ST</t>
  </si>
  <si>
    <t>개발/영업/환경안전시설 부문 신입ㆍ경력사원 모집</t>
  </si>
  <si>
    <t>/Recruit/GI_Read/25355222?Oem_Code=C1&amp;PageGbn=ST</t>
  </si>
  <si>
    <t>/Recruit/GI_Read/25353290?Oem_Code=C1&amp;PageGbn=ST</t>
  </si>
  <si>
    <t>의료용 멸균 포장재 생산 제조원 모집</t>
  </si>
  <si>
    <t>/Recruit/GI_Read/25351506?Oem_Code=C1&amp;PageGbn=ST</t>
  </si>
  <si>
    <t>/Recruit/GI_Read/25348999?Oem_Code=C1&amp;PageGbn=ST</t>
  </si>
  <si>
    <t>(주)노랑풍선 동남아1사업부 동남아2팀 정규직 OP 채용</t>
  </si>
  <si>
    <t>/Recruit/GI_Read/25340850?Oem_Code=C1&amp;PageGbn=ST</t>
  </si>
  <si>
    <t>IT관리/개발, 웹 기획/개발/운영, 점포개발/관리, 도우생산직, 매장직6기 채용</t>
  </si>
  <si>
    <t>/Recruit/GI_Read/25339586?Oem_Code=C1&amp;PageGbn=ST</t>
  </si>
  <si>
    <t xml:space="preserve">  [서울] 해외사업부 무역팀</t>
  </si>
  <si>
    <t>/Recruit/GI_Read/25335422?Oem_Code=C1&amp;PageGbn=ST</t>
  </si>
  <si>
    <t>(주)SM엔터테인먼트 MD기획/운영 담당자 채용</t>
  </si>
  <si>
    <t>/Recruit/GI_Read/25320463?Oem_Code=C1&amp;PageGbn=ST</t>
  </si>
  <si>
    <t>/Recruit/GI_Read/25315795?Oem_Code=C1&amp;PageGbn=ST</t>
  </si>
  <si>
    <t>한미약품 관계사 온라인팜 SL Center(물류) 신입채용</t>
  </si>
  <si>
    <t>/Recruit/GI_Read/25149742?Oem_Code=C1&amp;PageGbn=ST</t>
  </si>
  <si>
    <t>㈜이투에스</t>
  </si>
  <si>
    <t>2018년도 (주)이투에스 신입사원 모집 공고</t>
  </si>
  <si>
    <t>/Recruit/GI_Read/24902012?Oem_Code=C1&amp;PageGbn=ST</t>
  </si>
  <si>
    <t>3,719</t>
  </si>
  <si>
    <t>㈜롯데렌탈</t>
  </si>
  <si>
    <t>2018 하반기 각 부문 신입/경력사원 모집</t>
  </si>
  <si>
    <t>/Recruit/GI_Read/25447924?Oem_Code=C1&amp;PageGbn=ST</t>
  </si>
  <si>
    <t>5,518</t>
  </si>
  <si>
    <t>경쟁사인 AJ렌터카의 저가 전략에 대한 대응 방안에 대해 토의하여라.연필의 다른 용도 5가지를 말해보아라.그린카 마케팅 방안에 대해서 토론하시오.청각 장애인에게 베토벤의 연주곡 설명하는 방법은?대학생을 타켓팅으로 한 마케팅 기획안을 짜보아라.렌터카 이용 후기어떤 솔루션을 고객에게 제공하는게 최선이라고 생각하십니까?</t>
  </si>
  <si>
    <t xml:space="preserve"> 경쟁 사인 렌터카 저가 전략 대한 대응 방안 대해 토의 연필 다른 용도 가지 말 그린 카 마케팅 방안 대해 토론 청각 장애인 베토벤 연주 곡 설명 방법 대학생 타켓팅 마케팅 기획 안 보아 렌터카 이용 후기 솔루션 고객 제공 최선 생각</t>
  </si>
  <si>
    <t>해외(중동)사업 지원 및 HMI 디자인 인력 수시채용</t>
  </si>
  <si>
    <t>/Recruit/GI_Read/25444048?Oem_Code=C1&amp;PageGbn=ST</t>
  </si>
  <si>
    <t>AXA 손해보험 종로/광주장기 TM부 콜센터 영업관리자 채용</t>
  </si>
  <si>
    <t>/Recruit/GI_Read/25396664?Oem_Code=C1&amp;PageGbn=ST</t>
  </si>
  <si>
    <t>2018 하계 SW개발자 양성 교육과정</t>
  </si>
  <si>
    <t>/Recruit/GI_Read/25396276?Oem_Code=C1&amp;PageGbn=ST</t>
  </si>
  <si>
    <t>/Recruit/GI_Read/25376243?Oem_Code=C1&amp;PageGbn=ST</t>
  </si>
  <si>
    <t>/Recruit/GI_Read/25368325?Oem_Code=C1&amp;PageGbn=ST</t>
  </si>
  <si>
    <t>[한화/방산] 대전사업장 전문직(인턴) 채용</t>
  </si>
  <si>
    <t>/Recruit/GI_Read/25427402?Oem_Code=C1&amp;PageGbn=ST</t>
  </si>
  <si>
    <t>인터지스㈜</t>
  </si>
  <si>
    <t>~2018.06.30(토)</t>
  </si>
  <si>
    <t>해운부문 채용</t>
  </si>
  <si>
    <t>/Recruit/GI_Read/25461667?Oem_Code=C1&amp;PageGbn=ST</t>
  </si>
  <si>
    <t>4,953</t>
  </si>
  <si>
    <t>대지철강㈜</t>
  </si>
  <si>
    <t>재무회계/영업 신입 및 경력 채용</t>
  </si>
  <si>
    <t>/Recruit/GI_Read/25437781?Oem_Code=C1&amp;PageGbn=ST</t>
  </si>
  <si>
    <t>3,845</t>
  </si>
  <si>
    <t>㈜대명코퍼레이션</t>
  </si>
  <si>
    <t>[비발디파크] 굿앤굿스 마트 영업사원/케샤담당 모집</t>
  </si>
  <si>
    <t>/Recruit/GI_Read/25417411?Oem_Code=C1&amp;PageGbn=ST</t>
  </si>
  <si>
    <t>3,839</t>
  </si>
  <si>
    <t>영업팀 사원 모집</t>
  </si>
  <si>
    <t>/Recruit/GI_Read/25416400?Oem_Code=C1&amp;PageGbn=ST</t>
  </si>
  <si>
    <t>/Recruit/GI_Read/25414919?Oem_Code=C1&amp;PageGbn=ST</t>
  </si>
  <si>
    <t>2018년 하반기 신입/경력 채용(총무/회계/영업)</t>
  </si>
  <si>
    <t>/Recruit/GI_Read/25414781?Oem_Code=C1&amp;PageGbn=ST</t>
  </si>
  <si>
    <t>/Recruit/GI_Read/25408571?Oem_Code=C1&amp;PageGbn=ST</t>
  </si>
  <si>
    <t>건설현장 공사 및 안전관리자 채용</t>
  </si>
  <si>
    <t>/Recruit/GI_Read/25407438?Oem_Code=C1&amp;PageGbn=ST</t>
  </si>
  <si>
    <t>DTC루트영업모집 (신입/경력) 안양지점</t>
  </si>
  <si>
    <t>/Recruit/GI_Read/25390475?Oem_Code=C1&amp;PageGbn=ST</t>
  </si>
  <si>
    <t>데상트코리아</t>
  </si>
  <si>
    <t>CS(의류) 담당 사원 모집 (안성)</t>
  </si>
  <si>
    <t>/Recruit/GI_Read/25389171?Oem_Code=C1&amp;PageGbn=ST</t>
  </si>
  <si>
    <t xml:space="preserve"> 약방 감초 긍정 성격 친화력 대학 시절 봉사활동 아르바이트 통역 수행 등 여러 조직 사람 융화 약방 감초 역할 선택 집중 일 주도 선택 매진 데 트 코리아 영업 를 진로 선택 후 매일 어 패럴 뉴스 통해 패션 산업 동향 공부 유통업 아르바이트 통해 매장 특성 상품 판촉 대한 이해도 등 관련 역량 위해 노력 수익 개 수량 완판 과목 국제무역 실무 를 수강 개인 판매 자가 직접 상품 선택 조달 홍보 판매 도 과제 수행 결과 준비 상품 히말라야 팩 의 개 수량 완판 글 자수 자 환경 탓 나 내 탓 남 탓 말 반대 인생 살 회사 가정 일 환경 남 탓 나 먼저 고찰 자세 살 로 제 추구 일 방향 신입사원 환경 일 제로 베이스 시작 노력 열정 데 트 코리아 영업 직무 최고 데 트 코리아 멘토링 훗날 직장 생활 후배 동료 멘토 위해 항상 적극 영업 업무 수행 업무 점 후배 데 트 코리아 열정 일 위해 참고 점 정리 전수 글 자수 자 매장 고객 상품 접점 이해 영업 영업 매장 고객 상품 접점 이해해 직무 생각 고객 및 매장 특성 파악 상품 적지 배분 때문 저 마케팅 공모전 준비 과정 전공 수업 과제 수행 과정 상품 고객 분석 매장 계 부분 가장 경험 바탕 매장 상품 가장 영업 매장 집중 법칙 적용 영업 마케팅 집중 법칙 은 잠재 고객 기억 속 단어 것 저 영업 직무 통해 고객 데상트 매장 준비 상품 이 항상 수 매장 상품 배분 글 자수 자 개 데 트 코리아 매장 방문 영업 위 가장 참고서 매장 생각 여러 매장 방문 집 주 방문 데상트 르꼬끄 부 평점 비롯 단독 매장 백화점 아울렛 내 데상트 매장 방문 매장 내의 상품 매장 특성 분석 앞 매장 방문 환경 데상트 매장 것 목표 수업 통해 영업 역량 무역 통계 분석 통해 각종 통계 자료 그래프 분석 분석 수치 감각 또한 국제무역 실무 를 수강 판매 자가 물건 직접 판매 과정 상품 소비자 분석 통해 상품 고객 접점 찾기 위해 노력 글 자수 자 내일 곳 데 트 코리아 제 회사 선택 때 기준 내일 곳 이 말 두 가지 의미 첫째 저 발전 곳 회사 앞 제 가장 시간 장소 이기 때문 이 안 스스로 존재 가치 생각 데 트 코리아 혁신 근무 환경 스피디 업무 제 일터 존재 가치 발전 이유 둘째 제 발전 수 곳 마케팅 공모전 준비 상권 매장 별 판매 동향 분석 바탕 프로모션 수립 경험 비록 수상 못 매장 분석 판매 전략 대한 열정 바탕 데 트 코리아 각 영업 글 자수 자 기분 사람 만난 대부분 사람 저 기분 사람 표현 처음 말 것 시간 저 가장 장점 것 알 대학 시절 때 여러 조직 생활 저 성격 도움 적 때문 하이 톤 목소리 조금 방정 저 웃음소리 조직 분위기 제 미소 타인 즐거움 것 어쩌면 저 가장 스펙 회사 사람 이익 창 조직 가장 자원 사람 생각 데 트 코리아 열정 창의 도전 것 회사 활 불어 인적자원 글 자수 자 첫째 조직 리더 책임감 모습 대인관계 졸업생 대표 고등학교 초대 총 동창회 단 대학 축구 동아리 회장 대외 활동 팀 청년 봉사 단 단장 등 모두 리더 로서 업무 결과 경험 둘째 저 한계 위해 대륙 왕복 횡단 로드트립 늘 변화 앞 저 자신 기기 위해 홀로 박 동안 를 달리 외국 사람 경험 점 눈치 공감 사람 눈치 상대 것 파악 이 장점 통해 인턴 시절 영업 온라인 마케팅 담당 성공 성과 글 자수 자 첫째 듯 도전 대학 진학 후 체 생 대한 선입견 위해 가슴 목표 바탕 모든 일 적극 임 점 점 저 세 세계 여행 사회 활동 수 도전 삶 살 둘째 사람과 행복 해외 봉사활동 통해 나눔 통한 행복 환경 웃음 캄보디아 행복 때 더욱 의미 것 알 수 제 행복 이 것 책임감 감 임무 임 각종 대외 활동 최우수상 제 업무 끝 볼 것 글 자수 자 사람 스포츠 누구 자신 체육 대학 입학 스포츠 브랜드 입사 꿈 교수 선배 부정 말 그 시기 데 폐쇄적 스포츠 브랜드 업계 속 공격 마케팅 급속도 를 포기 저 자책 데상트 입사 꿈 데상트 사람 이 위해 노력 점 조직 안 소통 중심 설 수 조직 리더 저 한계 기기 위해 미국 어학 연수 로드트립 직무 확신 위해 실무 경험 경험 바탕 데상트 영업 담당자 모든 사람 데상트 그 날 글 자수 자 저 를 통한 리더쉽 조직 안 시너지 효과 것 경험 점 캄보디아 오지 봉사 때 환경 스탭 요구 명의 단원 치기 시작 의견 충돌 상치 못 다툼 번지 일과 포기 정도 가장 문제 대화 부제 기장 저 단원 불만 사항 상담 일정 단합 전체 회의 시간 대화 장 또한 저 일정 속 재미 위해 또 몰래카메라 이벤트 진행 그 결과 단원 일정 속 즐거움 마음 성공 마무리 수 점 글 자수 자 장점 수 영업 남 장점 사람 상대 것 장점 수 직무 영업 전략 목표 성과 달성 경험 통해 영업 직무 관심 점 조직 속 리더 경험 통해 영업 지원 책임감 소통 능력 체득 수 고등학교 학생회장 때 리더 위치 책임 무게 몸소 온 인재 로서 인턴 당시 영업 성공 성과 낼 수 또한 대학교 축제 때 판매 칵테일 투자 대비 의 이율 낼 수 매년 적자 폐쇄될 주점 수 데상트 영업 전문가 데상트 보유 제품 전국 매출 신장 도움 점 글 자수 자 발 인적 네트워크 발 스포츠 분야 사람 인적 네트워크 구성 점 주위 사람 일상 만남 필요 따라서 긍정 업무 관계 도 발전 수 인적 교류 기업 문화 수 부분 체육 학 전공 선후배 관계 협회 및 구단 관계자 뿐 외부 활동 행사 관계자 및 스포츠 기자 저 재산 스포츠 울타리 안 서로 다른 직업 종사 사람 네트워크 구축 통해 홍보 루트 을 생산 긍정 브랜드 이미지 전파 데 이바지 점 글 자수 자 첫째 운동 몸 마음 바르게 살 이후 매일 이상 운동 뿐 끈기 열정 자신감 하루 쉬 운동 마음가짐 다른 일 때 포기 수 두 대학 시절 학업 병행 아르바이트 경험 사람 미술 학원 강사 서빙 바리스타 판매 매장 관리 조형 물 제작 등 일 문제점 해결 그 결과 질 수 카우치 서핑 도전 유럽 여행 경험 남 다른 유럽 여행 만들기 위해 외국인 집의 소파 무료 숙박 해결 카우치 서핑 밤 파리 길거리 때 도전 글 자수 자 첫째 죽 때 것 배움 끝 생각 현재 안주 위해 것 도전 일 자세 것 둘째 제 분야 최고 후배 도움 것 학창시절 강연 선배 스토리 항상 저 열정 저 또한 후배 힘 위해 제 일 최선 저 스토리 전문가 위해 노력 것 미래 위해 순간 것 대학교 학년 시절 전공 대한 불확실 목표 시간 것 후회 경험 그 이후 목표 중요성 목표 가지 목표 위해 지금 노력 글 자수 자 데상트 사람 스포츠 즐거움 제공 영국 어학 연수 스포츠 생활화 줄 문화 동네 테니스장 운동 시설 공원 조성 스포츠 의류 용품 한국 한국 점점 스포츠 인구 데 여러 선수 후원 세이브 더 펭귄 러닝 사이클 대회 대한민국 스포츠 즐거움 알리 스포츠 발전 위해 일 데상트 세상 숨 감성 곳곳 저 데상트 스포츠 대한 사랑 저 디자인 가지 사람 일 지원 글 자수 자 의 가치 중요시 래미안 진행 꿈 프로젝트 참여 아이 자신 꿈 그린 타일 조형 물 아파트 단지 내 설치 행사 준비 아이 조형 물 디자인 제작 진행 단계 프로젝트 만큼 여러 사람과 의견 작업 결과 아이 꿈 의미 조형 물 제작 개인 작업 다른 협업 가치 구성원 성취 감 동료 벽화 봉사 과제 전 핸드 메이드 코리아 플리 마켓 준비 그룹 구성원 일 행복 글 자수 자 운동 직접 디자인 문제 해결 시작 디자인 중요시 저 가치관 스포츠 용품 디자인 생각 저 학교 조형 디자인 운동 경험 기능 성과 심미성 모두 디자인 또한 일상 스포츠 아이템 개발 도전 것 잡화 디자인 위해 가죽 방 가방 구성 방식 대해 또한 패션 아르바이트 시작 마음 여러 곳 지원 전공 매번 계속 도전 빈폴아웃도어 마케팅 팀 일 기회 어깨 너머 아웃도어 골프 제품 관련 일 수 이 경험 시작 포기 스포츠 용품 디자이너 위해 노력 것 글 자수 자 스포츠 사랑 마음 누구 기간 수영 알 제품 방수 방수 를 구매 수영 때 행복 저 스포츠 사랑 사람 마음 알 스포츠인 용품 디자인 위해 운동 것 내 사람 수 능력 스포츠 활동 대외 활동 만난 사람 인연 여기 관계 유지 잠깐 아르바이트 여행 만난 외국인 친구 계속 연락 유지 사람 배려 행동 관계 수 생각 글 자수 자 사막 개월 경험 저 더 태양 벌레 동식물 저 한계 시험 열정 가지 사막 저 포기 수 성공 사막 생활 수 또 저 아이디어 각종 대외 활동 학과 수업 빛 발 사색 생각 자주 이기 남 차별 생각 때 생각 학문 가치 창 때 저 강점 발휘 마지막 저 눈치 주변 환경 변화 그 발 대처 산업 시장 분석 거나 경쟁 회사 동향 업무 저 눈치 강점 작용 글 자수 자 해당 직무 세계 이름 것 제 인생 최대 목표 이름 알 유명인 저 길 이 도움 분야 거기 최고 부모님 가르침 제 분야 최고 전문가 것 다음 부모님 대한 효도 적 자식 수 모든 것 노력 부모님 부모님 희생 헌신 사랑 다시 마지막 우물 밖 개구리 전 세계 우물 밖 경험 통해 의미 글로벌 리더 어항 크기 크기 비단잉어 제 크기 얼마나 세계 상대로 도전 보고 글 자수 자 스포츠 패션 시장 디자인 발 변화 대처 유연성 이미지 데상트 더욱 톡톡 발상 열정 변화 과감 함 제 길 또한 조직 간의 의사소통 가장 기업 바로 데 직원 의견 귀 그 소통 함 트렌드 계속 유지 수 것 저 소통 힘 생각 고객 소통 직원 소통 기업 소통 때 기업 수 저 시각 실행 능력 소통 존재 빛 발 수 저 데 트 코리아 가장 사람 최고 스포츠 패션 기업 성장 힘 다 글 자수 자 중 저 단연 를 공감 저 시드니 호텔 청소 제 일 한국 친구 늘 부정 반응 처음 저 누가 사용 방 것 달 갑지 곳 동료 일 제 일 대한 자부심 시작 기피 일이 꼭 일이 제 호텔 이미지 직결 것 알 책임감 가지 일 곳 동료 일 재미 계약 기간 때 즈음 달 직원 기도 자기 일 자부심 가지 것 업무 분위기 직장 만 글 자수 자 영업 직무 중 최근 그 중요성 대두 영업 초점 공부 학과 수업 통해 기업 유통 구조 유통 구조 곧 기업 매출 직결 것 알 단순 유통업체 거래 가치 사슬 로써 하나 유통 구조 것 초점 그 과정 영업 실무 일 마케팅 아이디어 챌린저스 대외 활동 통해 발 시장 분석 고객 이야기 영업 가장 기본 소통 데상트 최고 영업 전문가 것 선배 시스템 바탕 더욱 유통 망 구축 서로 가치 창 것 데상트 글로벌 가치 사슬 선두 주자 글 자수 자 저 스포츠 스포츠 극적 몸 것 눈 스포츠 대학생 저 저 극복 농구 동아리 가입 저 다른 학생 그 실력 위해 수업 농구장 누구 노력 스포츠 즐거움 시작 땀 경기 때 열 것 알 개월 무렵 체전 주전 수 우리 팀 우승 힘 수 스포츠 즐거움 사람 데상트 모든 사람 스포츠 즐거움 글 자수 자</t>
  </si>
  <si>
    <t>삼일방㈜</t>
  </si>
  <si>
    <t>해외(수출)영업담당자</t>
  </si>
  <si>
    <t>/Recruit/GI_Read/25388338?Oem_Code=C1&amp;PageGbn=ST</t>
  </si>
  <si>
    <t>2018 상반기 생산직 공개 채용</t>
  </si>
  <si>
    <t>/Recruit/GI_Read/25388041?Oem_Code=C1&amp;PageGbn=ST</t>
  </si>
  <si>
    <t>/Recruit/GI_Read/25386075?Oem_Code=C1&amp;PageGbn=ST</t>
  </si>
  <si>
    <t>연구개발본부 직무별 경력 및 신입사원 모집</t>
  </si>
  <si>
    <t>/Recruit/GI_Read/25385754?Oem_Code=C1&amp;PageGbn=ST</t>
  </si>
  <si>
    <t>/Recruit/GI_Read/25383280?Oem_Code=C1&amp;PageGbn=ST</t>
  </si>
  <si>
    <t>/Recruit/GI_Read/25376634?Oem_Code=C1&amp;PageGbn=ST</t>
  </si>
  <si>
    <t>[키위컴퍼니] 웹기획 부문  (인턴경력직) 채용</t>
  </si>
  <si>
    <t>/Recruit/GI_Read/25376187?Oem_Code=C1&amp;PageGbn=ST</t>
  </si>
  <si>
    <t>케어젠</t>
  </si>
  <si>
    <t xml:space="preserve">2018 각 부문 신입/경력 채용 </t>
  </si>
  <si>
    <t>/Recruit/GI_Read/25370962?Oem_Code=C1&amp;PageGbn=ST</t>
  </si>
  <si>
    <t>/Recruit/GI_Read/25368007?Oem_Code=C1&amp;PageGbn=ST</t>
  </si>
  <si>
    <t>(주)세스코 전산시스템 인프라 운영 신입사원 채용</t>
  </si>
  <si>
    <t>/Recruit/GI_Read/25366641?Oem_Code=C1&amp;PageGbn=ST</t>
  </si>
  <si>
    <t>㈜펩트론</t>
  </si>
  <si>
    <t>㈜펩트론 BD분야 사원모집</t>
  </si>
  <si>
    <t>/Recruit/GI_Read/25363601?Oem_Code=C1&amp;PageGbn=ST</t>
  </si>
  <si>
    <t>각 부문 신입 및 경력 사원모집</t>
  </si>
  <si>
    <t>/Recruit/GI_Read/25361595?Oem_Code=C1&amp;PageGbn=ST</t>
  </si>
  <si>
    <t>[교육문화컨텐츠그룹/정규직]   2018년 상반기 전국 교육영업 신입공채</t>
  </si>
  <si>
    <t>/Recruit/GI_Read/25360157?Oem_Code=C1&amp;PageGbn=ST</t>
  </si>
  <si>
    <t>[델피노 골프 앤 리조트] 2018년 상반기 서비스/전문 직군 추가 모집</t>
  </si>
  <si>
    <t>/Recruit/GI_Read/25358542?Oem_Code=C1&amp;PageGbn=ST</t>
  </si>
  <si>
    <t>NHN godo: 6월 경력사원 및 신입 공개 채용</t>
  </si>
  <si>
    <t>/Recruit/GI_Read/25357592?Oem_Code=C1&amp;PageGbn=ST</t>
  </si>
  <si>
    <t>/Recruit/GI_Read/25356878?Oem_Code=C1&amp;PageGbn=ST</t>
  </si>
  <si>
    <t>전시디자이너(3D Max)신입 및 경력직 모집</t>
  </si>
  <si>
    <t>/Recruit/GI_Read/25356861?Oem_Code=C1&amp;PageGbn=ST</t>
  </si>
  <si>
    <t>/Recruit/GI_Read/25355041?Oem_Code=C1&amp;PageGbn=ST</t>
  </si>
  <si>
    <t>제품 디자이너 신입/경력 사원 모집</t>
  </si>
  <si>
    <t>/Recruit/GI_Read/25340469?Oem_Code=C1&amp;PageGbn=ST</t>
  </si>
  <si>
    <t>회계/총무 담당자 채용</t>
  </si>
  <si>
    <t>/Recruit/GI_Read/25338322?Oem_Code=C1&amp;PageGbn=ST</t>
  </si>
  <si>
    <t xml:space="preserve">[엠블호텔여수] 전문직군 전기 채용 </t>
  </si>
  <si>
    <t>/Recruit/GI_Read/25338311?Oem_Code=C1&amp;PageGbn=ST</t>
  </si>
  <si>
    <t>[대우정보시스템] 2018년 하반기 인턴(신입)모집</t>
  </si>
  <si>
    <t>/Recruit/GI_Read/25335684?Oem_Code=C1&amp;PageGbn=ST</t>
  </si>
  <si>
    <t>메가스터디교육그룹 메가CST 직원 공개 채용</t>
  </si>
  <si>
    <t>/Recruit/GI_Read/25335445?Oem_Code=C1&amp;PageGbn=ST</t>
  </si>
  <si>
    <t>/Recruit/GI_Read/25331531?Oem_Code=C1&amp;PageGbn=ST</t>
  </si>
  <si>
    <t xml:space="preserve">JAVA개발자, S/W프로그램 개발자 채용공고 </t>
  </si>
  <si>
    <t>/Recruit/GI_Read/25321766?Oem_Code=C1&amp;PageGbn=ST</t>
  </si>
  <si>
    <t>/Recruit/GI_Read/25319873?Oem_Code=C1&amp;PageGbn=ST</t>
  </si>
  <si>
    <t>[펄어비스] 경영지원실 복리후생 담당자 모집</t>
  </si>
  <si>
    <t>/Recruit/GI_Read/25308632?Oem_Code=C1&amp;PageGbn=ST</t>
  </si>
  <si>
    <t>Global Data - Market Data Analyst - Seoul</t>
  </si>
  <si>
    <t>/Recruit/GI_Read/25305188?Oem_Code=C1&amp;PageGbn=ST</t>
  </si>
  <si>
    <t>2018년 신입/경력 사원 채용</t>
  </si>
  <si>
    <t>/Recruit/GI_Read/25304839?Oem_Code=C1&amp;PageGbn=ST</t>
  </si>
  <si>
    <t>동아출판㈜</t>
  </si>
  <si>
    <t>상반기 신입 인턴 채용</t>
  </si>
  <si>
    <t>/Recruit/GI_Read/25302677?Oem_Code=C1&amp;PageGbn=ST</t>
  </si>
  <si>
    <t>3.34</t>
  </si>
  <si>
    <t>한국민속촌 공연 진행MC 모집</t>
  </si>
  <si>
    <t>/Recruit/GI_Read/25299635?Oem_Code=C1&amp;PageGbn=ST</t>
  </si>
  <si>
    <t>/Recruit/GI_Read/25298662?Oem_Code=C1&amp;PageGbn=ST</t>
  </si>
  <si>
    <t>㈜필로스</t>
  </si>
  <si>
    <t>연구소&amp;영업 신입, 경력 모집(정규직)</t>
  </si>
  <si>
    <t>/Recruit/GI_Read/25291478?Oem_Code=C1&amp;PageGbn=ST</t>
  </si>
  <si>
    <t>/Recruit/GI_Read/25289858?Oem_Code=C1&amp;PageGbn=ST</t>
  </si>
  <si>
    <t>2018년 Tmax그룹 대졸 신입 공채</t>
  </si>
  <si>
    <t>/Recruit/GI_Read/25286317?Oem_Code=C1&amp;PageGbn=ST</t>
  </si>
  <si>
    <t>/Recruit/GI_Read/25284127?Oem_Code=C1&amp;PageGbn=ST</t>
  </si>
  <si>
    <t>/Recruit/GI_Read/25284066?Oem_Code=C1&amp;PageGbn=ST</t>
  </si>
  <si>
    <t>㈜옵트론텍</t>
  </si>
  <si>
    <t>(주)옵트론텍 신입/경력 채용공고</t>
  </si>
  <si>
    <t>/Recruit/GI_Read/25263996?Oem_Code=C1&amp;PageGbn=ST</t>
  </si>
  <si>
    <t>/Recruit/GI_Read/25256256?Oem_Code=C1&amp;PageGbn=ST</t>
  </si>
  <si>
    <t>게임 테스트 엔지니어 채용</t>
  </si>
  <si>
    <t>/Recruit/GI_Read/25229976?Oem_Code=C1&amp;PageGbn=ST</t>
  </si>
  <si>
    <t>광고기획 AE(4대매체분야/디지털분야) 경력자 채용</t>
  </si>
  <si>
    <t>/Recruit/GI_Read/25221257?Oem_Code=C1&amp;PageGbn=ST</t>
  </si>
  <si>
    <t>/Recruit/GI_Read/25217790?Oem_Code=C1&amp;PageGbn=ST</t>
  </si>
  <si>
    <t>(주)캠시스 각 부문 신입 및 경력 채용</t>
  </si>
  <si>
    <t>/Recruit/GI_Read/25212015?Oem_Code=C1&amp;PageGbn=ST</t>
  </si>
  <si>
    <t>/Recruit/GI_Read/25200416?Oem_Code=C1&amp;PageGbn=ST</t>
  </si>
  <si>
    <t>18년 KFC 매장영업직(Assistant Manager) 6기 모집 [신입채용]</t>
  </si>
  <si>
    <t>/Recruit/GI_Read/25196010?Oem_Code=C1&amp;PageGbn=ST</t>
  </si>
  <si>
    <t>진양제약(주) 원주GMP 생산팀, 보관물류, 품질보증부 신입/경력 사원 모집</t>
  </si>
  <si>
    <t>/Recruit/GI_Read/25190833?Oem_Code=C1&amp;PageGbn=ST</t>
  </si>
  <si>
    <t>2018년 상반기 각 부문별 신입 및 경력사원 모집</t>
  </si>
  <si>
    <t>/Recruit/GI_Read/25188747?Oem_Code=C1&amp;PageGbn=ST</t>
  </si>
  <si>
    <t>/Recruit/GI_Read/25188695?Oem_Code=C1&amp;PageGbn=ST</t>
  </si>
  <si>
    <t>/Recruit/GI_Read/25182609?Oem_Code=C1&amp;PageGbn=ST</t>
  </si>
  <si>
    <t>서비스 기획 인턴</t>
  </si>
  <si>
    <t>/Recruit/GI_Read/25178534?Oem_Code=C1&amp;PageGbn=ST</t>
  </si>
  <si>
    <t>엔피씨(주) 영남공장 생산관리 채용</t>
  </si>
  <si>
    <t>/Recruit/GI_Read/25163773?Oem_Code=C1&amp;PageGbn=ST</t>
  </si>
  <si>
    <t>유지보수(MA) 영업대표 신입사원 모집</t>
  </si>
  <si>
    <t>/Recruit/GI_Read/25151657?Oem_Code=C1&amp;PageGbn=ST</t>
  </si>
  <si>
    <t>MA사업본부 신입 모집</t>
  </si>
  <si>
    <t>/Recruit/GI_Read/25151470?Oem_Code=C1&amp;PageGbn=ST</t>
  </si>
  <si>
    <t>[넷마블] 일본어 통/번역 담당자 모집</t>
  </si>
  <si>
    <t>/Recruit/GI_Read/25041042?Oem_Code=C1&amp;PageGbn=ST</t>
  </si>
  <si>
    <t>[신입/경력]카피라이터 채용</t>
  </si>
  <si>
    <t>/Recruit/GI_Read/25018370?Oem_Code=C1&amp;PageGbn=ST</t>
  </si>
  <si>
    <t>/Recruit/GI_Read/24990717?Oem_Code=C1&amp;PageGbn=ST</t>
  </si>
  <si>
    <t>코스텍시스템(주) 각 부문별 경력&amp;신입 모집</t>
  </si>
  <si>
    <t>/Recruit/GI_Read/24984051?Oem_Code=C1&amp;PageGbn=ST</t>
  </si>
  <si>
    <t>[손오공] 영업기획팀 신입/경력사원 모집(중국어 우대)</t>
  </si>
  <si>
    <t>/Recruit/GI_Read/24951339?Oem_Code=C1&amp;PageGbn=ST</t>
  </si>
  <si>
    <t>/Recruit/GI_Read/24948305?Oem_Code=C1&amp;PageGbn=ST</t>
  </si>
  <si>
    <t>[보훈 대상자 채용 전형] 총무 채용 (신입)</t>
  </si>
  <si>
    <t>/Recruit/GI_Read/24892651?Oem_Code=C1&amp;PageGbn=ST</t>
  </si>
  <si>
    <t>/Recruit/GI_Read/24804099?Oem_Code=C1&amp;PageGbn=ST</t>
  </si>
  <si>
    <t>제이씨현시스템(주) 각 부문 신입 및 경력 직원 모집</t>
  </si>
  <si>
    <t>/Recruit/GI_Read/25300493?Oem_Code=C1&amp;PageGbn=ST</t>
  </si>
  <si>
    <t>영풍정밀㈜</t>
  </si>
  <si>
    <t>[영풍그룹 고려아연 관계사] 영풍정밀(주) 조립, 가공, A/S, 시험성능, 자재관리 모집</t>
  </si>
  <si>
    <t>/Recruit/GI_Read/24815127?Oem_Code=C1&amp;PageGbn=ST</t>
  </si>
  <si>
    <t>Q1. [성장과정 및 생활신조]Q2. [도전적이거나 인상 깊었던 경험]Q3. [직무와 관련된 경험]Q4. [지원동기 및 입사 후 포부]</t>
  </si>
  <si>
    <t xml:space="preserve"> _x000D_
[준비를 아는 남자]_x000D_부모님은 두 분 모두 준비성이 철저하신 분들입니다. 항상 할 일을 먼저 끝낸 후에 여가를 보내도록 허락하셨습니다. 어린 마음에 이런 부모님을 원망한 때도 있었습니다. 하지만 이러한 생활 방식이 익숙해지면서 해야 할 일은 미리 처리할 수 있었고, 시간에 쫓기지 않다 보니 허둥지둥하지 않고 차분하게 임하면서 작은 실수도 줄일 수 있었습니다. _x000D_ 그렇게 어렸을 때의 습관이 `준비성`을 지닌 사람이 되는 데 큰 도움이 되었습니다. 대학 진학 후에도 항상 준비된 자세로 프로젝트를 비롯한 모든 일에서 계획은 세우며 차근차근 단계별로 진행함으로써 좋은 성과를 이루기 위해 노력해가고 있습니다._x000D_ [시간의 가치를 아는 남자]_x000D_생활신조는 ‘오늘 할 일을 내일로 미루지 말자’입니다. 해야 할 일을 내일로 미루게 되면 지금은 좋지만, 내일의 괴로움은 두 배가 됩니다. 그래서 할 일 리스트를 적어놓고 그것을 하루 안에 해내기 위해 노력하고 있습니다. 이렇게 함으로써 할 일에 대해 한 번 더 생각하게 되고 계획을 세우며 살아가게 되었습니다. _x000D_ 또 어떤 일을 하더라도 시간적 여유를 가지고 하게 됨에 따라 마감 기간도 지키고 결과물이 좋아지는 효과도 나타나게 되었습니다. 자연히 학교생활에서 학점도 좋아지고 사람들로부터 성실하고 책임감 있다는 소리도 듣게 되었습니다. 향후 저는 생활신조를 기반으로 하여 프로젝트를 수행하는 데 있어서 약속된 시간을 지키면서 최상을 결과물로 만들어 낼 수 있는 책임감이 강한 사람이 되고자 합니다.                                            글자수 757자1,295Byte
_x000D_
[communication으로 community를]_x000D_약 5,000여 명이 활동하는 2014 ** 아시아게임 청년 응원단이라는 대외활동에서 45명의 대표 중 한 명이 되어 약 120명의 팀원을 이끌게 되었습니다. 우수국가의 혜택인 해외홍보를 목표로 하여 높은 참석률을 이끌고자 하였습니다. _x000D_ 처음에는 모두 자발적으로 활동하였으나 시간이 지날수록 ‘다른 팀원이 하겠지.’ 라는 안일한 생각을 하고 책임감 있게 행동하지 않는 사람이 많아졌습니다. 응원단 개개인이 자란 환경, 성격이 다르고 소통이 부족하다고 생각하여 1:1 빙수 데이트를 진행하였습니다. 또한, 한 명 한 명에게 메시지를 보내며 참여를 독려했습니다. 처음에는 이런 행동이 과연 통할 수 있겠느냐는 의문이 있었지만, 끈기를 가지고 한 명 한 명 대하다 보니 활동 초반보다 20% 이상 증가한 참석률을 보이는 좋은 결과를 가져오게 되었습니다._x000D_ [열정으로 다가선 목표]_x000D_** 아시아게임 응원단을 하며 참가국에 대한 이해를 바탕으로 현지인들과 교류활동을 펼쳤습니다. 이를 통해 외국인에 대한 호기심이 커졌고 조금 더 도전적인 활동을 하고 싶어 환대실천 캠페인을 실행하는 대학생 홍보단인 미소국가대표에 지원하게 되었습니다. _x000D_ 외국인들에게 큰 미소를 전달하고자 하는 의미에서 `大미소다`로 팀명을 정하고 수상에 목표를 두었습니다. 미소국가대표의 본질에 중심을 두고 평가항목에 초점을 맞추어 활동을 전개해 나갔습니다. 내일로 기차여행을 이용한 전국 일주 범국민 환대실천 캠페인, 외래관광객 1,400만 명 돌파를 기념하는 UCC 제작 등 60여 개의 오프라인 활동과 한국의 관광명소와 지역의 축제를 알리는 등 약 200여 개의 온라인 활동을 하였습니다. _x000D_ 또한, 100명 이상의 기자들에게 언론홍보요청 메일을 전송하는 등 남들보다 많은 것을 하기 위해 노력하였습니다. 그 결과 20개 팀 중 한국방문위원회 위원장상을 받게 되었습니다.                                            글자수 955자1,593Byte
_x000D_
[경험을 통해 성장하겠습니다]_x000D_학부 과정에서 정역학, 동역학, 열역학, 유체역학 등의 전공과목 학습을 통해 기계공학도에게 필요한 역량을 쌓기 위해 꾸준히 노력해 왔습니다. 유체역학 과제로써 상수도 시스템 설계를 수행하였습니다. 공급 수원지에서부터 교내 공학관 건물 어떤 곳에도 물을 공급할 수 있고 배관시스템을 구성하는데 드는 비용과 운영비를 포함, 경제성까지 고려하여 최적의 상수도용 배관시스템을 구성하기 위해 노력하였습니다. _x000D_ 하지만 높이 차이와 굴곡과 같은 지형적인 문제뿐 아니라 관의 마찰손실 및 부차 손실, 밸브 손실 등 어려움을 겪었습니다. 처음에는 막연했지만, 이론을 토대로 공부했고 교수님께 찾아가 자문하고 산업용 밸브 제조 회사를 탐방하는 등 기초를 다지는 시간을 가졌습니다. 그 후, 원심펌프 성능곡선을 통한 펌프의 효율과 속도를 직접 계산하면서 펌프를 선정하는 기준을 정하였고, Mollier 선도와 Moody 선도를 해석하고 시장 조사를 하여 가장 경제적인 파이프를 선정할 수 있었습니다. _x000D_ 실제 직무를 상상하며 열정적으로 수업에 임한 결과 A+이라는 우수한 성적과 전공 활용능력을 갖추었고, 사물을 넓게 그리고 크게 어느 인자에 의해 변하고 구동되는지에 대해 복합적으로 생각하는 능력을 기를 수 있었습니다._x000D_ 또한, GAMBIT과 Fluent를 통하여 당구장 환기시스템을 설계하였습니다. 저희 팀의 목표는 당구장 내의 담배 냄새를 보다 효율적으로 환기시킬 수 있는 방법을 찾는 것이었습니다. 하지만 모델링을 한 뒤 유체의 흐름을 해석하기 위해 격자를 쪼개야 했지만 서투른 툴의 사용으로 인해 어려움을 겪었습니다. 여러 가지 형상으로 격자를 만들어 본 결과 면적이 작은 환풍기와 각이 있는 당구장의 건물형태가 문제였습니다. _x000D_ 격자의 형태는 삼각형으로 해야 하며, 미세한 부분을 먼저 쪼갠 뒤 전체 부피의 격자를 만들어야 했습니다. 그것을 가지고 Fluent를 이용하여 공기가 집중되는 부분을 파악하였습니다. 개선하기 위해 천정용 팬을 2대 설치하여 해석한 결과 공기의 흐름이 원활하게 바뀌었고 쾌적한 당구장을 만들 수 있었습니다.                                            글자수 1,048자1,782Byte
_x000D_
[미래의 꿈을 키워준 유체역학]_x000D_유체역학 과목을 수강하며 수행했던 모든 활동이 즐거웠습니다. 노력하는 사람은 즐기는 사람을 이길 수 없다는 말이 있듯이 즐거운 일이었기에 더욱 열심히 하여 좋은 성과를 낼 수 있었습니다. 프로젝트를 수행하며 유체기계에 관심을 가지게 되었고, 인터넷과 전공교과서를 통하여 기본적인 동작 원리를 접하였습니다. _x000D_ 영풍정밀은 해외에 의존하던 펌프기술을 국산화하고 미국 FlowServe사와의 제휴, 신체품 개발을 통해 기술을 축적하고 자체적으로 수출하고 있습니다. 세계적인 안목과 기술을 바탕으로 최고가 되고자 하는 꿈을 가지고 지원하게 되었습니다. 끊임없는 도전정신과 자세로 망설임 없이 도전하고 싶은 저의 역량을 영풍정밀에서 펼칠 수 있다고 생각합니다._x000D_ 배움은 우연히 얻어지는 것이 아닌 추구하는 열정과 근면함의 결과라고 했습니다. 입사 후 선배님들께 먼저 다가가 여쭤보고 수첩을 매일 들고 다니며 쓰면서 스펀지가 물을 흡수하듯 모든 지식을 습득할 것입니다. _x000D_ 그렇게 해서 바닥을 탄탄히 다지겠습니다. 또 직무에 필요한 기술을 향상해나가고 자격증을 취득하면서, 새로운 정보와 신기술을 지속해서 탐색하고, 해당 기술을 창의적인 생각을 통해 유체 관련 기술 분야에 적용할 수 있도록 할 것입니다. 항상 할 수 있다는 생각으로 일하며 저는 저의 직무에서 누구도 따라올 수 없는 인재가 되겠습니다.                                            글자수 692자1,189Byte
</t>
  </si>
  <si>
    <t>4,402</t>
  </si>
  <si>
    <t>본인이 지원한 직무가 어떤 일을 하는 것이라고 생각하나?본인의 지원한 직무를 수행하는 데 가장 중요한 역량이 무엇이라고 생각하는가?휴학한 이유는 무엇인가?꿈은?군대 시절 보직 경험 및 느낀점은?</t>
  </si>
  <si>
    <t>3월 17일 오후에 논현역 바로 앞에있는 영풍빌딩에서 진행되었습니다.면접관은 두 명, 지원자도 두 명이었습니다.좁은 공간에서 면접관과 면접자가 마주보고 빠르게 질문과 답변을 주고 받았습니다.부연설명과 감정, 주관적인 평가를 제외하고 팩트만을 담은 자기소개를 시킵니다. 이 후 이력서와 본인의 가치관들을 묻는 질문이 있었습니다. 계속해서 공통질문과 개별질문 그리고 답변에 대한 추가질문의 반복이었습니다.한 분은 총무부서 팀장님 한 분은 임원 분이신 것 같은데, 거의 임원분으로 보이는 분이 질문을 하시고 그 분 위주로 면접이 진행됩니다. 질문에 대한 답변이 본인의 생각과 다르면 거침없이 그것에 대해 비판하셨습니다.굉장히 위압적인 분위기였고, 임원분이 거침없이 이야기를 하셨습니다. 저는 특별한 문제가 없었지만, 같이 본 면접자의 경우는 대답을 잘 하지 못하자 그것에 대해 계속 비판을 하셨고, 이후에도 답변을 잘 해도 좋은 반응을 얻지 못했습니다.특별히 아쉬운 점은 없었지만, 다시 기회가 되어 한가지 보완하자면 회사에 대한 공부를 더 많이 하고 갈 것 같습니다. 다만 회사홈페이지는 정보가 업데이트 된지 오래됬기 때문에, 따로 조사를 많이 해야할 것 같습니다.저는 면접후기를 많이 보고가서, 까칠한 면접에 대한 생각을 많이 하고 갔기 때문인지 생각보다는 나쁘진 않은 면접이었습니다. 직설적으로 이야기를 하시고, 본인의 생각과 다른 경우에는 그것에 대해 계속 이야기를 하시니 너무 본인의 의견을 강하게 피력하기보다는 적당히 굽히고 들어가는게 좋은 점수를 얻는데 도움이 될 것이라고 생각합니다.-더불어 본인의 가치관이나 직무에 대한 생각들을 미리 정리해놓고 가시면 좋고, 회사에 대한 최신 정보를 정확하게 입력하고 가시면 도움이 될 것입니다.</t>
  </si>
  <si>
    <t xml:space="preserve"> 본인 지원 직무 일 것 생각 하나 본인 지원 직무 수행 데 가장 역량 무엇 생각 휴학 이유 무엇 꿈 군대 시절 보직 경험 및 점</t>
  </si>
  <si>
    <t xml:space="preserve"> 오후 논현역 바로 앞 영풍 빌딩 진행 면접 관 두 명 지원 자도 두 명 공간 면접 관 면접 마주 보고 질문 답변 부연 설명 감정 주관 평가 제외 팩트 자기 소개 이 후 이력서 본인 가치관 질문 계속 공통 질문 개별 질문 답변 대한 추가 질문 반복 분 총무 부서 팀 장님 분 임원 분 것 거의 임원 분 질문 그 분 위주 면접 진행 질문 대한 답변 본인 생각 그것 대해 비판 위압 분위기 임원 이야기 저 문제 면접 자의 경우 대답 그것 대해 계속 비판 이후 답변 해도 반응 얻지 점 다시 기회 한가지 보완 회사 대한 공부 더 것 다만 회사 홈페이지 정보 업데이트 때문 조사 것 저 면접 후기 면접 대한 생각 때문 생각 면접 직설 이야기 본인 생각 다른 경우 그것 대해 계속 이야기 본인 의견 피 점수 도움 것 생각 본인 가치관 직무 대한 생각 미리 정리 가시 회사 대한 최신 정보 입력 가시 도움 것</t>
  </si>
  <si>
    <t xml:space="preserve"> 성장 과정 및 생활 신조 도전 거나 인상 경험 직무 관련 경험 지원 동기 및 입사 후 포부</t>
  </si>
  <si>
    <t xml:space="preserve"> 준비 남자 부모님 두 분 모두 준비 분 항상 일 먼저 후 여가 허락 마음 부모님 때 생활 방식 일 미리 처리 수 시간 허둥지둥 임 실수 수 때 습관 준비 사람 데 도움 대학 진학 후 항상 준비 자세 프로젝트 비롯 모든 일 계획 차근차근 단계 별로 진행 함 성과 위해 노력 시간 가치 남자 생활 신조 오늘 일 내일 말 일 내일 지금 내일 괴로움 두 배 일 리스트 그것 하루 안 위해 노력 함 일 대해 번 더 생각 계획 또 일 시간 여유 가지 마감 기간 결과물 효과 학교생활 학점 사람 로부터 책임감 소리 향후 저 생활 신조 기반 프로젝트 수행 데 약속 시간 최상 결과물 낼 수 책임감 사람 글 자수 자 를 약 여 명 활동 아시아 게임 청년 응원단 대외 활동 명의 대표 중 명 약 명의 팀 우수 국가 혜택 해외 홍보 목표 참석 률 처음 모두 자발 활동 시간 다른 팀 생각 책임감 행동 사람 응원단 개개인 환경 성격 소통 생각 빙수 데이트 진행 또한 명 명 메시지 참여 독려 처음 행동 과연 통 수 의문 끈기 가지 명 명 대하 활동 초반 이상 증가 참석 률 결과 열정 목표 아시아 게임 응원단 참가 국 대한 이해 바탕 지인 교류 활동 통해 외국인 대한 호기심 조금 더 도전 활동 환대 실천 캠페인 실행 대학생 홍보단 미소 국가대표 지원 외국인 미소 전달 의미 미소 로 팀 정 수상 목표 미소 국가대표 본질 중심 평가 항목 초점 활동 전개 내일 기차 여행 이용 전국 일주 범 국민 환대 실천 캠페인 외래 관광객 명 돌파 기념 제작 등 여 개 오프라인 활동 한국 관광명소 지역 축제 등 약 여 개 온라인 활동 또한 명 이상 기자 언론 홍보 요청 메일 전송 등 남 것 위해 노력 그 결과 개 팀 중 한국 방문 위원회 위원장 글 자수 자 경험 통해 학부 과정 정역학 동역학 열역학 유체역학 등 전공 과목 학습 통해 기계공학 도 역량 위해 노력 유체역학 과제 로써 상수도 시스템 설계 수행 공급 수원지 교내 학관 건물 곳 물 공급 수 배관 시스템 구성 비용 운영 비 포함 경제성 고려 최적 상수 도용 배관 시스템 구성 위해 노력 높이 차이 굴곡 지형 문제 관 마찰 손실 및 부차 손실 밸브 손실 등 어려움 처음 이론 토대 공부 교수 자문 산업 용 밸브 제조 회사 탐방 등 기초 시간 그 후 원심펌프 성능 곡선 통한 펌프 효율 속도 직접 계산 펌프 선정 기준 정 선도 선도 해석 시장 조사 가장 경제 파이프 선정 수 실제 직무 상상 열정 수업 임 결과 성적 전공 활용 능력 사물 크게 인자 구동 대해 복합 생각 능력 수 또한 과 를 통 구장 환기 시스템 설계 저희 팀 목표 구장 내의 담배 냄새 효율 환기 수 방법 것 모델링 뒤 유체 흐름 해석 위해 격자 툴 사용 어려움 여러 가지 형상 격자 결과 면적 환풍기 각 구장 건물 형태 문제 격자 형태 삼각형 부분 먼저 뒤 전체 부피 격자 그것 가지 를 이용 공기 집중 부분 파악 개선 위해 천정 용 팬 설치 해석 결과 공기 흐름 구장 수 글 자수 자 미래 꿈 준 유체역학 유체역학 과목 수강 수행 모든 활동 노력 사람 사람 수 말 일 더욱 성과 낼 수 프로젝트 수행 유체 기계 관심 가지 인터넷 교과서 통 기본 동작 원리 접 영풍 정밀 해외 의존 펌프 기술 국산 미국 사 제휴 신체 품 개발 통해 기술 축적 자체 수출 세계 안목 기술 바탕 최고 꿈 가지 지원 도전 정신과 자세 도전 저 역량 영풍 정밀 수 생각 배움 것 추구 열정 결과 입사 후 선배 먼저 보고 수첩 매일 스펀지 물 흡수 듯 모든 지식 습득 것 바닥 또 직무 기술 향상 자격증 취득 정보 기술 지속 탐색 해당 기술 창의 생각 통해 유체 관련 기술 분야 적용 수 것 항상 수 생각 일 저 저 직무 누구 수 인재 글 자수 자</t>
  </si>
  <si>
    <t>/Recruit/GI_Read/25481646?Oem_Code=C1&amp;PageGbn=ST</t>
  </si>
  <si>
    <t>~2018.06.29(금)</t>
  </si>
  <si>
    <t>/Recruit/GI_Read/25472047?Oem_Code=C1&amp;PageGbn=ST</t>
  </si>
  <si>
    <t>[삼정KPMG] Forensic 신입/경력 회계사 채용</t>
  </si>
  <si>
    <t>/Recruit/GI_Read/25454677?Oem_Code=C1&amp;PageGbn=ST</t>
  </si>
  <si>
    <t>/Recruit/GI_Read/25454651?Oem_Code=C1&amp;PageGbn=ST</t>
  </si>
  <si>
    <t>마케팅 부문 신입 및 경력사원 채용</t>
  </si>
  <si>
    <t>/Recruit/GI_Read/25416177?Oem_Code=C1&amp;PageGbn=ST</t>
  </si>
  <si>
    <t>본인의 장단점에 대해 말해보세요분석기기를 사용해본 적이 있나요?우리 회사를 택한 이유는?원주에서 근무 가능한가요?이 직무에 지원한 이유를 말해보세요이력서에 적은 취미와 특기에 대해 자세히 말해보세요일정을 진행하다보면 다양한 원인으로 진행되지 않는 경우가 있는데 어떻게 해결할 것인가?진양제약에 대해 아는것을 말해보세요우리나라 제약산업의 가장 큰 문제점이 무엇이라고 생각하십니까?자신이 이 회사를 위해 무엇을 해줄 수 있는가요?</t>
  </si>
  <si>
    <t xml:space="preserve"> 본인 장단점 대해 말 분석 기기 사용 적 우리 회사 택 이유 원주 근무 이 직무 지원 이유 말 이력서 취미 특기 대해 말 일정 진행 원인 진행 경우 해결 것 진양 제약 대해 말 우리나라 산업 가장 문제점 무엇 생각 자신 이 회사 위해 무엇 수</t>
  </si>
  <si>
    <t>/Recruit/GI_Read/25410106?Oem_Code=C1&amp;PageGbn=ST</t>
  </si>
  <si>
    <t>리셉션니스트 경력/신입 채용(벤츠 제주 전시장)</t>
  </si>
  <si>
    <t>/Recruit/GI_Read/25404258?Oem_Code=C1&amp;PageGbn=ST</t>
  </si>
  <si>
    <t>㈜필로스 기술영업/연구소/설계 정규직 사원모집</t>
  </si>
  <si>
    <t>/Recruit/GI_Read/25403400?Oem_Code=C1&amp;PageGbn=ST</t>
  </si>
  <si>
    <t>포스코이에스엠</t>
  </si>
  <si>
    <t>경력 및 신입사원 추가모집</t>
  </si>
  <si>
    <t>/Recruit/GI_Read/25401156?Oem_Code=C1&amp;PageGbn=ST</t>
  </si>
  <si>
    <t>4,887</t>
  </si>
  <si>
    <t>IT 솔루션 영업 및 컨설팅</t>
  </si>
  <si>
    <t>/Recruit/GI_Read/25396391?Oem_Code=C1&amp;PageGbn=ST</t>
  </si>
  <si>
    <t>/Recruit/GI_Read/25396346?Oem_Code=C1&amp;PageGbn=ST</t>
  </si>
  <si>
    <t>일산직영점 신입 및 경력 판매사원 채용</t>
  </si>
  <si>
    <t>/Recruit/GI_Read/25395438?Oem_Code=C1&amp;PageGbn=ST</t>
  </si>
  <si>
    <t>[DK유엔씨][신입] 영업지원/ 관리직 계약직채용(6/29마감)</t>
  </si>
  <si>
    <t>/Recruit/GI_Read/25390344?Oem_Code=C1&amp;PageGbn=ST</t>
  </si>
  <si>
    <t>보고서 영문 번역 및 data 정리/편집 Research Assistant</t>
  </si>
  <si>
    <t>/Recruit/GI_Read/25389791?Oem_Code=C1&amp;PageGbn=ST</t>
  </si>
  <si>
    <t>/Recruit/GI_Read/25381591?Oem_Code=C1&amp;PageGbn=ST</t>
  </si>
  <si>
    <t>/Recruit/GI_Read/25381503?Oem_Code=C1&amp;PageGbn=ST</t>
  </si>
  <si>
    <t>그랜드하얏트인천 판촉부 사원 모집</t>
  </si>
  <si>
    <t>/Recruit/GI_Read/25381493?Oem_Code=C1&amp;PageGbn=ST</t>
  </si>
  <si>
    <t>(주)삼우F&amp;G 부천사업팀 정규직 신입사원 모집</t>
  </si>
  <si>
    <t>/Recruit/GI_Read/25370779?Oem_Code=C1&amp;PageGbn=ST</t>
  </si>
  <si>
    <t>[손오공] 마텔사업부 온라인 출고/CS 정규직 채용(신입)</t>
  </si>
  <si>
    <t>/Recruit/GI_Read/25363800?Oem_Code=C1&amp;PageGbn=ST</t>
  </si>
  <si>
    <t>[마케팅본부] 차이나마케팅팀 중국어 능통자 신입사원 채용</t>
  </si>
  <si>
    <t>/Recruit/GI_Read/25359470?Oem_Code=C1&amp;PageGbn=ST</t>
  </si>
  <si>
    <t>광학코팅 경력 및 신입사원 모집</t>
  </si>
  <si>
    <t>/Recruit/GI_Read/25358208?Oem_Code=C1&amp;PageGbn=ST</t>
  </si>
  <si>
    <t>자동차 1차 벤더 코모스 재무팀 직원을 모집합니다</t>
  </si>
  <si>
    <t>/Recruit/GI_Read/25342563?Oem_Code=C1&amp;PageGbn=ST</t>
  </si>
  <si>
    <t>/Recruit/GI_Read/25338749?Oem_Code=C1&amp;PageGbn=ST</t>
  </si>
  <si>
    <t>㈜케이씨산업</t>
  </si>
  <si>
    <t>회계 신입 및 경력직원 모집(건설 및 제조)</t>
  </si>
  <si>
    <t>/Recruit/GI_Read/25337450?Oem_Code=C1&amp;PageGbn=ST</t>
  </si>
  <si>
    <t>4,074</t>
  </si>
  <si>
    <t>/Recruit/GI_Read/25334225?Oem_Code=C1&amp;PageGbn=ST</t>
  </si>
  <si>
    <t>/Recruit/GI_Read/25332846?Oem_Code=C1&amp;PageGbn=ST</t>
  </si>
  <si>
    <t>/Recruit/GI_Read/25332054?Oem_Code=C1&amp;PageGbn=ST</t>
  </si>
  <si>
    <t>/Recruit/GI_Read/25329163?Oem_Code=C1&amp;PageGbn=ST</t>
  </si>
  <si>
    <t>홈쇼핑 영업 &amp; 바이럴 마케팅 담당자 모집</t>
  </si>
  <si>
    <t>/Recruit/GI_Read/25325706?Oem_Code=C1&amp;PageGbn=ST</t>
  </si>
  <si>
    <t>결제서비스 가맹점 관리 신입 및 경력사원 모집</t>
  </si>
  <si>
    <t>/Recruit/GI_Read/25323419?Oem_Code=C1&amp;PageGbn=ST</t>
  </si>
  <si>
    <t>PCB 제조직/설비보전 신입 및 경력사원모집(기숙사가능)</t>
  </si>
  <si>
    <t>/Recruit/GI_Read/25323231?Oem_Code=C1&amp;PageGbn=ST</t>
  </si>
  <si>
    <t>2018 채용 [LED개발]</t>
  </si>
  <si>
    <t>/Recruit/GI_Read/25298535?Oem_Code=C1&amp;PageGbn=ST</t>
  </si>
  <si>
    <t>/Recruit/GI_Read/25292076?Oem_Code=C1&amp;PageGbn=ST</t>
  </si>
  <si>
    <t>LED개발 부문 신입/경력사원 모집</t>
  </si>
  <si>
    <t>/Recruit/GI_Read/25280642?Oem_Code=C1&amp;PageGbn=ST</t>
  </si>
  <si>
    <t>영업관리 채용</t>
  </si>
  <si>
    <t>/Recruit/GI_Read/25243849?Oem_Code=C1&amp;PageGbn=ST</t>
  </si>
  <si>
    <t>㈜한국화장품제조음성공장</t>
  </si>
  <si>
    <t>(주)한국화장품제조 2018년 상반기 신입 및 경력 사원 모집</t>
  </si>
  <si>
    <t>/Recruit/GI_Read/25239945?Oem_Code=C1&amp;PageGbn=ST</t>
  </si>
  <si>
    <t>4,150</t>
  </si>
  <si>
    <t>/Recruit/GI_Read/25233655?Oem_Code=C1&amp;PageGbn=ST</t>
  </si>
  <si>
    <t>/Recruit/GI_Read/25186354?Oem_Code=C1&amp;PageGbn=ST</t>
  </si>
  <si>
    <t>공정기술팀 신입 및 경력사원 모집</t>
  </si>
  <si>
    <t>/Recruit/GI_Read/25149554?Oem_Code=C1&amp;PageGbn=ST</t>
  </si>
  <si>
    <t>데이터파트 GIS 사원 모집</t>
  </si>
  <si>
    <t>/Recruit/GI_Read/24951906?Oem_Code=C1&amp;PageGbn=ST</t>
  </si>
  <si>
    <t xml:space="preserve"> 체험형 청년인턴 채용 재공고</t>
  </si>
  <si>
    <t>/Recruit/GI_Read/25462914?Oem_Code=C1&amp;PageGbn=ST</t>
  </si>
  <si>
    <t>Q1. 입사지원서에 입력한 직무관련 기타 활동에 대해 기술해 주시기 바랍니다. 구체적인 활동 내용, 본인의 역할, 활동 결과 등에 대해 800자 이내로 작성해 주시기 바랍니다</t>
  </si>
  <si>
    <t xml:space="preserve"> _x000D_
"도서부의 서고정리"_x000D_ 저는 중학교 때부터 고등학교 때까지 총 6년 동안 도서부 활동을 해왔습니다. 매일 아침에는 학교 등교 시간보다 20분 일찍 등교하여 도서관을 청소하고 서고를 정리하였고, 점심시간과 방과 후에는 도서의 대출과 반납을 맡아하였습니다. 또한 시험 기간 동안은 도서관 내에 있는 열람실을 필요로 하는 학우들을 위해 먼저 밤 9시까지 남아 도서관 문단속을 하기도 했습니다._x000D_ 고등학교 1학년 시절, 매년 하는 서고 정리를 한 적이 있습니다. 새로 주문한 책이 들어오면 전자 도서 시스템에 번호를 등록하고 책 하나하나마다 학교 도장을 찍는 일이었습니다. 도장을 다 찍은 책은 등록번호에 맞게 책장에 꽂아야 하는데, 계속해서 새로운 책만 들어오고 나가는 책이 없다 보니 책장의 자리가 부족한 상황이 발생하였습니다. 어떻게 할까 고민하던 저희는 교과서 CD나 도장 등의 물건이 들어있던 장식장을 정리하고 맨 첫 번째 있는 책장의 책부터 옮기기 시작했습니다. _x000D_ 그런데 다른 때의 서고 정리였다면 아침 시간과 점심시간을 이용하여 3일 정도면 끝낼 수 있었지만, 당시는 모든 책장에 있는 책을 앞으로 옮겨야 하는 상황이어서 아침시간과 점심시간만으로는 시간이 부족할 것 같다는 생각이 들었습니다. 새 책들을 도서관 바닥에 계속 둘 수는 없었기에 저는 방과 후에 시간이 남는 부원은 정리를 하고 가자고 제안하였고 그 결과 이전에 했던 서고 정리 시간과 비슷하게 마칠 수 있었습니다.                                            글자수 724자1,237Byte
 _x000D_
저는 학교생활을 하며 3학년 때부터 봉사활동에 참여했습니다. 교내뿐만 아니라 교외에서도 할 수 있는 봉사활동을 찾아보고 한국장학재단에서 주관하는 청소년교육지원 프로그램을 통해 주위 지역아동센터에서 다문화 가정의 자녀나 형편이 어려운 학생들의 학습을 돕고 멘토 역할을 했습니다. 금전적인 도움을 주진 못했지만 학생들의 공부와 시간을 재미있게 채워줄 수 있었습니다._x000D_ 학생회를 하면서 1년간 학과를 이끌었습니다. 체육부장을 담당했으며 행사 중에 단대 체육대회와 학과 체육대회를 비슷한 시기에 진행해야 했습니다. 체육부장이라 체육대회를 준비하느라 정신이 없었습니다._x000D_ 단대 대회는 같이하면서 학과 대회는 혼자 바삐 움직였습니다. 시간이 부족할 것 같아 같이 분담하자고 했는데 다들 신경써주지 않아 학회장한테 부탁하여 자리를 만들었습니다._x000D_ 여러 행사를 하며 항상 같이 협력하고 분담하여 일의 효율을 높이고 시간도 절약했는데 체육대회도 학과 행사이니 같이 마무리를 짓자고 얘기하며 다른 부장들을 설득했습니다. 다들 준비하느라 고생하지만 학생회로서 맡은 일에 책임감을 갖고 임해야 된다고 생각합니다.                                            글자수 560자979Byte
_x000D_
인턴경험으로 사회생활의 첫발을 내딛다._x000D_ 저는 2번의 인턴경험으로 조직지향과 고객지향정신을 갖췄습니다._x000D_oo은행인턴으로 고객응대를 하면서 고객의 필요한 서비스를 제공하고 만족을 이끌어 냈습니다. 그리고 은행방문의 첫 이미지를 위해 인사부터 시작하여 카드개설, ATM기 사용법 등 고객에게 여쭈어 하고자 하는 업무를 파악하여 친절한 태도로 편의를 돕고 칭찬을 들은 경험이 있습니다._x000D_ 그리고 oooooo공단 자격부과팀 인턴으로 근무했습니다. 5개월이라는 짧은 기간이었지만 기본적인 서류정리와 작업 그리고 주 업무인 사업장적용, 탈퇴 그리고 가입자 자격취득과 상실에 관한 업무를 하면서 국민의 건강보험을 책임지고 민원전화에 대비한 안내교육을 받아 고객의 문의를 성실히 답변했습니다. _x000D_ 그리고 차상위계층에 대한 지원을 강화하기 위해 매달 자격이 종료되는 사람을 조사해 연장할 수 있도록 연락을 드려 고객이 까먹지 않도록 했습니다._x000D_ 특히 oooo공단은 개인정보를 중요시하기에 매달 철저한 교육과 보안강화를 위한 여러 시스템을 도입하고 있습니다._x000D_이러한 人중심의 사고와 팀의 일원으로서 조직 및 공동의 가치를 이해하고 공감하는 능력으로 국립공원관리공단에서 제 역량을 발휘하고 싶습니다._x000D_ 그리고 활동으로는 학과사무실에서 조교와 교수님의 보조로 기본적인 사무업무를 했었습니다. 일이 어렵진 않았지만 서로 소통하고 협력하여 근로를 했으며 성실히 일하여 2년간 일할 수 있었습니다.                                            글자수 723자1,246Byte
 _x000D_
저는 사전 업무계획과 쌍방소통으로 인한 업무성과를 달성한 경험이 있습니다._x000D_ 화양-적금 해상을 잇는 도로공사 현장에서 공사팀 일원으로 근무하고 있었고, 주요 업무는 하도급업체 관리와 장비운용 및 측량업무를 수행하였습니다. 순성토 현장에서는 깎기구간에서 취득한 토사를 쌓기구간으로 이동해야 하는 것이 기본이고, 시공에 앞서 선행되어야 할 것이 정확한 측량이었습니다. 저는 이러한 선행작업과 예정작업에 필요한 측량을 미리 생각하고 판단하여 시공이 가능하게끔 적시적소에 측량하였습니다. 또한 장비기사에게 일방적인 지시만 하는 것이 아닌 제가 놓치는 부분이 발생하지 않게끔 장비기사와 쌍방소통을 통한 효율적인 업무수행에 노력하였습니다. _x000D_ 또한 사무실에서는 일일작업일보와 주간공정계획, 캐드도면숙지 및 횡단좌표추출 등 사전업무계획으로 빈틈없는 시공에 이바지 한 경험으로 예상 가능한 모든 사항에 대해 대비할 수 있는 인재로 거듭났습니다. _x000D_국립공원관리공단에 입사하여서도 이러한 시공경험을 극대화하여 업무성과에 이바지하는 공단이 필요로하는 인원이 되겠습니다.                                            글자수 536자944Byte
 _x000D_
따뜻함을 배운 봉사_x000D_국립공원관리공단의 자연의 가치를 극대화 하는 인재, 제가 할 수 있습니다._x000D_ 작년 겨울에 학교선배의 권유로 노인요양원으로 봉사활동을 갔습니다. 요양원에서는 청소도 하고 할아버지, 할머니들과 색칠공부를 하며 시간을 보냈습니다. 노인요양원에서는 치매가 있으시는 할아버지, 할머니들이 많았습니다. _x000D_ 저희는 할아버지와 할머니들께서 색칠을 하시는 것을 도와드리고 중간에 말벗이 되어드리는 역할도 맡았습니다. _x000D_ 색칠공부를 도와드리는 도중 한 할아버지가 눈에 띄었습니다. 그 할아버지께서는 색칠공부를 하시지 않으시고 계속 멍하게 앉아계셨습니다. _x000D_ 아직 색칠하시는 걸 잘 모르실 수 있다는 생각에 그 할아버지와 대화를 하며 색칠을 도와주었습니다. 대화를 하는 도중에 할아버지께서는 눈물을 보이셨습니다. _x000D_ 할아버지께 "왜 울고 계세요?"라고 여쭈어보았습니다. 할아버지께서는 갑자기 손녀 생각이 났다고 하셨습니다. _x000D_ 그 말을 듣고 저도 모르게 가슴이 시큰거리고 평소에 저희 할아버지와 할머니께 못 해드렸던 점이 죄송스러웠습니다. _x000D_ 요양원에서 봉사 활동을 하면서 할아버지와 할머니들과 이야기를 나누었던 좋은 시간을 가졌고, 앞으로 할아버지와 할머니께 효도를 실천하자는 다짐을 하였습니다. _x000D_ 이 경험을 바탕으로 하여 겨울 방학 때는 성주시장에서 커피 나눔 봉사를 하였습니다. 날씨가 추워서 사람들의 표정은 굳어있었지만 제가 건네 드리는 따뜻한 커피에 사람들의 굳었던 표정이 풀어지면서 따뜻함과 행복을 나눌 수 있었습니다. _x000D_ 저의 따뜻한 마음으로 국립공원관리공단에 찾아오시는 고객님들에게 감동을 전해드리고 자연을 사랑하는 인재로 도약 하고자 합니다.                                            글자수 836자1,443Byte
</t>
  </si>
  <si>
    <t>4,696</t>
  </si>
  <si>
    <t>(인성 면접) 본인이 살면서 목표를 계획하여 실천한 경험이 있는가?그렇다면 어떻게 계획해서 실천하였나?그렇다면 울타리 설치에 대해 본인이 생각한 방법이 있는가?이러한 갈등에서 본인은 어떻게 상대방을 설득시킬 것인가?이를 다 성취하였나? 만족도는?PT 발표 주제(건설, 안전): 공원관리에 있어 안전적인 측면(울타리 설치)와 환경적인 측면(자연보호) 중에서 어떤 것이 중요하다고 생각하는가?가봤던 국립공원이 있나요?국립공원관리공단에 대해 얼마나 알고 있나요?다른 사람과 본인의 의견이 달랐을 때 상대방을 설득한 사례를 말해보세요마지막으로 하고 싶은 말이 있습니까?안전방재직에 지원한 동기는 무엇입니까?평소 체력관리는 어떻게 유지합니까?경력사항란을 공란으로 둔 이유가 뭔가요?전공무관인 채용이지만, 관련이 없는 학과에서 지원한 이유가 뭔가요?창의력이 높다고 생각합니까?해외에서 쌓은 경험으로 우리 공단에 나타낼 수 있는 역량은 뭔가요?</t>
  </si>
  <si>
    <t>선릉에 위치한 대치빌딩 12층에서 면접을 보았습니다. 12시 20분에 오라고 하였고 지하철이 연착되어 12시 19분에 정확히 들어갔는데 들어가자마자 자격증 원본 및 인터넷 출력 원본을 주고 자격증이 맞는지 체크하였습니다. 이후 5분 뒤에 바로 면접장으로 향하였습니다. 그리고 30분간 PT 면접에 필요한 자료를 주고 문제를 확인한 후, 본인의 생각을 4분 발표하는 것입니다.다대일 면접이었습니다. 면접관은 3명에 지원자 1명 이런식으로 진행되었고, 면접실이 많았습니다. PT 발표 주제 및 본인의 생각을 적은 A4용지 종이 하나 들고 5분간 대기 후 면접실로 향하였습니다.면접 유형은 철저히 NCS 기반이었습니다. 면접 중에 면접관님들 종이를 보니까 제가 작성한 서류에서부터 각종 여러 자료가 있었고, 제가 PT발표를 함에 있어서 계속 무엇인가 적으셨고, 그에 대한 내용을 질문하셨습니다.면접은 처음 4분가량 PT 발표를 실시합니다.(타임워치가 있었는데, 이게 시간이 되면 울리는 그런 것 같았습니다.) 저는 4분에 맞춰서 발표를 한 것은 아니지만, 4분과 엇비슷하게 발표를 해서 다행이라는 생각이 들었습니다.-또한 PT 발표 이후 면접관님들께서 꼬리질문을 하십니다. 발표한 내용을 바탕으로, PT 문제를 바탕으로 계속 질문을 하십니다. 당황하지 않고, 이에 대해 침착하게 설명하고, 혹시 모르는 부분이 있으면 정확하게 모른다고 하는 것이 중요하다고 생각합니다.3분 중 각자의 역할이 있는 것 같았습니다. 맨 왼쪽에 계신 분은 주로 전공 PT 관련하여 질문하셨고, 맨 우측에 계신 분은 인성면접+상황면접 질문, 가운데 계신 분은 총괄하셨고, 면접관님들의 반응은 고개도 끄덕여주시고 아이컨택도 많이 해주셨습니다.PT 발표에 대한 적극적인 방안 모색 등에 대해서는 구체적인 질문과 그에 대한 요구사항들이 있었습니다. 이러한 부분은 미리 생각을 하지 않으면 당황스러울 수 있습니다. 따라서 사전에 해당 기업에 대한 관련기사 등 많이 알아보아야 할 것입니다.-또한 분위기 자체는 크게 공격적이지는 않았지만, NCS 기반 면접이 처음이다 보니 당황스러운 부분이 다소 있었으며 인성에 대한 질문은 1가지였습니다. 가운데 계신 면접관님께서 질문자를 컨트롤하시면서 편안하게 하라고 유도하셨습니다.이 기업에 대해 기존에는 휴대폰도 이용가능하다고 하여 안심하고 있었는데, 실제 면접하는 과정에서 휴대폰 못쓰게 하고 오로지 본인의 생각만으로 PT 발표를 해야합니다. 따라서 사전에 배경지식이 많아야 한다고 생각합니다.공원관리공단은 자연을 보호, 보전하고 국민에게 휴가와 정서 함양에 기여하는 기업입니다. 따라서 환경에 대한 생각과 왜 본인이 꼭 여기에 들어와야 하는지 설명이 가능해야 할 것입니다. 또한 면접에서 가장 중요한 부분은 PT 발표이기 때문에 스터디를 구성하여 연습하는 것도 바람직하다고 생각합니다. 돌발질문도 서로 던지고, 주제를 선정함에 있어서도 기업과 관련된 기사 등을 참고하여 자연스럽게 기업에 대한 내용까지 익힐 수 있게끔 연습하는 것도 중요합니다.-면접에 합격하여 꼭 입사하시길 바랍니다. 모두 화이팅하세요 !!</t>
  </si>
  <si>
    <t xml:space="preserve"> 인성 면접 본인 목표 계획 실천 경험 계획 실천 울타리 설치 대해 본인 생각 방법 갈등 본인 상대방 설득 것 성취 만족도 발표 주제 건설 안전 관리 안전 측면 울타리 설치 환경 측면 자연보호 중 것 생각 국립공원 국립공원 관리 공단 대해 얼마나 알 다른 사람과 본인 의견 때 상대방 설득 사례 말 마지막 말 안전 방 재직 지원 동기 무엇 입 평소 체력 관리 유지 합 경력 사항 란 공란 이유 뭔가 무관 채용 관련 학과 지원 이유 뭔가 창의력 생각 합 해외 경험 우리 공단 수 역량 뭔가</t>
  </si>
  <si>
    <t xml:space="preserve"> 선릉 위치 대치 빌딩 층 면접 오라 지하철 연착 자격증 원본 및 인터넷 출력 원본 자격증 체크 이후 뒤 바로 면접 향 면접 자료 문제 확인 후 본인 생각 발표 것 다대 일 면접 면접 관 명 지원 명 식 진행 면접 실 발표 주제 및 본인 생각 용지 종이 하나 대기 후 면접 실로 향 면접 유형 기반 면접 중 면접 관 종이 보 제 작성 서류 각종 여러 자료 제 발표 함 계속 무엇 그 대한 내용 질문 면접 처음 발표 실시 타임 워치 이 시간 것 저 발표 것 발표 다행 생각 또한 발표 이후 면접 관 꼬리 질문 발표 내용 바탕 문제 바탕 계속 질문 당황 이 대해 설명 혹시 부분 것 생각 중 각자 역할 것 맨 왼쪽 분 주로 전공 관련 질문 맨 우측 분 인성 면접 상황 면접 질문 가운데 분 총괄 면접 관 반응 고개 아이컨택 발표 대한 적극 방안 모색 등 대해 구체 질문 그 대한 요구사항 부분 미리 생각 당황 수 따라서 사전 해당 기업 대한 관련 기사 등 것 또한 분위기 자체 크게 공격 이지 기반 면접 처음 당황 부분 다소 인성 대한 질문 가운데 면접 관 질문 컨트롤 하라 유도 이 기업 대해 기존 휴대폰 이용 안심 실제 면접 과정 휴대폰 본인 생각 발표 따라서 사전 배경 지식 생각 관리 공단 자연 보호 보전 국민 휴가 정서 함양 기여 기업 따라서 환경 대한 생각 왜 본인 꼭 여기 설명 것 또한 면접 가장 부분 발표 이기 때문 스터디 구성 연습 것 생각 돌발 질문 서로 주제 선정 함 기업 관련 기사 등 참고 자연 기업 대한 내용 수 연습 것 면접 합격 꼭 입사 모두 화이팅</t>
  </si>
  <si>
    <t xml:space="preserve"> 입사 원서 입력 직무 관련 기타 활동 대해 기술 시기 구체 활동 내용 본인 역할 활동 결과 등 대해 자 이내 작성 시기</t>
  </si>
  <si>
    <t xml:space="preserve"> 도서 부의 서고 정리 저 중학교 때 고등학교 때 총 동안 도서 부 활동 매일 아침 학교 등교 시간 일찍 등교 도서관 청소 서고 정리 점심시간 방과 후 도서 대출 반납 또한 시험 기간 동안 도서관 내 열람 실 필요 학우 위해 먼저 밤 남아 도서관 문단속 고등학교 학년 시절 매년 서고 정리 적 주문 책 전자 도서 시스템 번호 등록 책 하나 하나 학교 도장 일 도장 책 등록 번호 책장 계속 책 책 책장 자리 상황 발생 고민 저희 교과서 나 도장 등 물건 장식 정리 맨 첫 책장 책 시작 다른 때 서고 정리 아침 시간 점심시간 이용 정도 수 당시 모든 책장 책 앞 상황 아침 시간 점심시간 시간 것 생각 새 책 도서관 바닥 계속 둘 수 저 방과 후 시간 부원 정리 제안 그 결과 이전 서고 정리 시간 수 글 자수 자 저 학교생활 학년 때 봉사활동 참여 교내 교외 수 봉사활동 한국 장학재단 주관 청소년 교육 지원 프로그램 통해 주위 지역 센터 다문화 가정 자녀 형편 학생 학습 멘토 역할 금전 도움 학생 공부 시간 수 학생회 학과 체육부 담당 행사 중 단대 체육대회 학과 체육대회 시기 진행 체육부 체육대회 준비 정신 단대 대회 학과 대회 혼자 바삐 시간 것 분담 신경 학회 부탁 자리 여러 행사 항상 협력 분담 일 효율 높이 시간 절약 체육대회 학과 행사 마무리 얘기 다른 부장 설득 준비 고생 학생회 로서 일 책임감 임해 생각 글 자수 자 인턴 경험 사회생활 발 저 번의 인턴 경험 조직 지향 고객 지향 정신 은행 인턴 고객 응대 고객 서비스 제공 만족 은행 방문 첫 이미지 위해 인사 시작 카드 개설 기 용법 등 고객 업무 파악 태도 편의 칭찬 경험 공단 자격 부과 팀 인턴 근무 개월 기간 기본 서류 정리 작업 주 업무 사업 적용 탈퇴 가입자 자격 취득 상실 관 업무 국민 건강 보험 민원 전화 대비 안내 교육 고객 문의 답변 차 상위 계층 대한 지원 위해 매달 자격 종료 사람 조사해 연장 수 연락 고객 공단 개인정보 중요시 매달 교육 보안 강화 위 여러 시스템 도입 중심 사고 팀 일원 조직 및 공동 가치 이해 공감 능력 국립공원 관리 공단 제 역량 발휘 활동 학과 사무실 조교 교수 보조 기본 사무 업무 서로 소통 협력 근로 일 일 수 글 자수 자 저 사전 업무 계획 쌍방 소통 업무 달성 경험 화 적금 해상 도로공사 현장 공사 팀 일원 근무 주요 업무 하도급 업체 관리 장비 운용 및 측량 업무 수행 토 현장 구간 취득 토사 구간 이동해 것 기본 시공 앞서 선행 것 측량 저 선행 작업 예정 작업 측량 미리 생각 판단 시공 적 시적 소 측량 또한 장비 기사 일방 지시 것 제 부분 발생 장비 기사 쌍방 소통 통한 효율 업무 수행 노력 또한 사무실 작업 일보 주간 공정 계획 캐드 면숙 및 횡단 좌표 추출 등 업무 계획 빈틈 시공 이바지 경험 예상 모든 사항 대해 대비 수 인재 거듭 국립공원 관리 공단 입사 경험 극대 업무 성과 이바지 공단 필요 인원 글 자수 자 봉사 국립공원 관리 공단 자연 가치 대화 인재 제 수 작년 겨울 학교 선배 권유 노인 요양원 봉사활동 요양원 청소 할아버지 할머니 색칠 공부 시간 노인 요양원 치매 할아버지 할머니 저희 할아버지 할머니 색칠 것 도 중간 말벗 역할 색칠 공부 도 도중 할아버지 눈 그 할아버지 색칠 공부 계속 색칠 걸 수 생각 그 할아버지 대화 색칠 대화 도중 할아버지 눈물 할아버지 왜 울 계세 할아버지 갑자기 손녀 생각 그 말 저 가슴 평소 저희 할아버지 할머니 못 점 요양원 봉사 활동 할아버지 할머니 이야기 시간 앞 할아버지 할머니 효도 실천 다짐 이 경험 바탕 겨울 방학 때 시장 커피 나눔 봉사 날씨 사람 표정 제 커피 사람 표정 행복 수 저 마음 국립공원 관리 공단 고객 감동 전 자연 사랑 인재 도약 글 자수 자</t>
  </si>
  <si>
    <t>㈜바슈롬코리아</t>
  </si>
  <si>
    <t xml:space="preserve">CS 직원 모집 (신입,경력) </t>
  </si>
  <si>
    <t>/Recruit/GI_Read/25449925?Oem_Code=C1&amp;PageGbn=ST</t>
  </si>
  <si>
    <t>/Recruit/GI_Read/25415682?Oem_Code=C1&amp;PageGbn=ST</t>
  </si>
  <si>
    <t>국제원산지정보원</t>
  </si>
  <si>
    <t>대체인력 및 인턴 채용</t>
  </si>
  <si>
    <t>/Recruit/GI_Read/25382081?Oem_Code=C1&amp;PageGbn=ST</t>
  </si>
  <si>
    <t>4,407</t>
  </si>
  <si>
    <t>대구경북본부 청년인턴(사무보조) 채용</t>
  </si>
  <si>
    <t>/Recruit/GI_Read/25373951?Oem_Code=C1&amp;PageGbn=ST</t>
  </si>
  <si>
    <t>㈜지투알</t>
  </si>
  <si>
    <t>2018년 HS Ad, LBEST 광고제작 인턴사원 채용</t>
  </si>
  <si>
    <t>/Recruit/GI_Read/25356766?Oem_Code=C1&amp;PageGbn=ST</t>
  </si>
  <si>
    <t>6,983</t>
  </si>
  <si>
    <t>왜 광고를 하고 싶은지대선후보 중 가장 광고를 잘 했다고 생각하는 후보는최근 가장 기억에 남는 광고</t>
  </si>
  <si>
    <t>공덕역에 있는 HS애드 건물에서 오전타임에 봤습니다.면접관 4명, 지원자 4명PT와 직무면접으로, 다대다 면접이었습니다.우선, 4명이 한 조로 한 타임에 한 조가 면접을 보았습니다. PT면접 - 직무면접 - 영어토론면접 순서로 진행됩니다.-가장 먼저 PT주제가 주어지고, 20분간 준비합니다. 준비과정에서 핸드폰, 자료 모두 사용 가능합니다.-면접에 들어가서 PT면접 - 직무면접을 차례로 진행합니다. 그 다음에는, 영어토론 준비시간이 주어지는데 준비할 시간 거의 없습니다. 지원자들끼리 사회자, a,b을 선택해서 자율적으로 영어토론을 진행합니다.잘 반응해주시는 분도 있었고, 무표정으로 일관하는 분도 있었습니다. 전반적으로는 지원자들의 대답을 잘 들어주셔서 비교적 편안하게 이야기하고 나올 수 있었습니다. 중간중간 긴장을 풀어주려 도움되는 말씀도 해주셨습니다.그 어떤 면접보다도 편안한 분위기를 조성해주셨습니다. 하지만 질문들은 나름 날카로웠습니다. 광고에 대해 지속적인 관심을 가져왔는지, 회사와 핏이 맞는지 중점적으로 보는 듯 했습니다.개인적으로 광고에 대한 관심을 면접관님들께 제대로 전달하지 못했던 것 같아서 아쉬웠습니다. 또한, 이 회사의 면접에 관한 정보가 인터넷에 너무 없어서 사전에 전반적인 면접 분위기, 유형을 모르고 갔던 것이 아쉬웠습니다.이력서에서부터 나타나는 광고에 대한 로열티가 중요할 것 같습니다. 광고에 관한 본인만의 철학, 광고에 관한 열정이 가장 중요하다는 느낌을 받았습니다. 같이 본 지원자들도 대부분 광고 에이전시 인턴 경험이나 관련 전공을 갖고 있었습니다. 평소에도 생활속에서 광고 관련 이슈에 대해 잘 파악하고,  관련된 활동을 많이 해봤다면 면접에도 도움이 많이 될 수 있을 것이라고 생각합니다.</t>
  </si>
  <si>
    <t xml:space="preserve"> 왜 광고 대선 후보 중 가장 광고 생각 후보 최근 가장 기억 광고</t>
  </si>
  <si>
    <t xml:space="preserve"> 공덕역 애드 건물 타임 면접 관 명 지원 명 직무 면접 다대 면접 우선 명 조로 타임 조가 면접 면접 직무 면접 영어 토론 면접 순서 진행 가장 먼저 주제가 준비 준비 과정 핸드폰 자료 모두 사용 면접 면접 직무 면접 차례 진행 그 다음 영어 토론 준비 시간 준비 시간 거의 원자 끼리 사회자 선택 자율 영어 토론 진행 반응 분도 무표정 일관 분도 전반 원자 대답 비교 이야기 수 중간 중간 긴장 도움 말씀 그 면접 분위기 조성 질문 나름 광고 대해 지속 관심 회사 핏 중점 듯 개인 광고 대한 관심 면접 관 제대로 전달 것 또한 이 회사 면접 관 정보 인터넷 사전 전반 면접 분위기 유형 것 이력서 광고 대한 로열티 것 광고 관 본인 철학 광고 관 열정 가장 느낌 원자 대부분 광고 에이전시 인턴 경험 관련 전공 평소 생활 속 광고 관련 이슈 대해 파악 관련 활동 면접 도움 수 것 생각</t>
  </si>
  <si>
    <t>[(주)KG이니시스/KG모빌리언스] 전 부문 신입 및 경력직 채용</t>
  </si>
  <si>
    <t>/Recruit/GI_Read/25341501?Oem_Code=C1&amp;PageGbn=ST</t>
  </si>
  <si>
    <t>2018년 남양약품(주) 재정부(매출관리부) 신입사원 채용</t>
  </si>
  <si>
    <t>/Recruit/GI_Read/25337399?Oem_Code=C1&amp;PageGbn=ST</t>
  </si>
  <si>
    <t>/Recruit/GI_Read/25337344?Oem_Code=C1&amp;PageGbn=ST</t>
  </si>
  <si>
    <t>아시아나에어포트</t>
  </si>
  <si>
    <t>2018년도 10차 지상조업직 채용</t>
  </si>
  <si>
    <t>/Recruit/GI_Read/25451199?Oem_Code=C1&amp;PageGbn=ST</t>
  </si>
  <si>
    <t>2018년 직원(일반직) 채용</t>
  </si>
  <si>
    <t>/Recruit/GI_Read/25358648?Oem_Code=C1&amp;PageGbn=ST</t>
  </si>
  <si>
    <t>[신입] GS넷비전 모바일 쿠폰 영업 및 기획 인턴사원 채용</t>
  </si>
  <si>
    <t>/Recruit/GI_Read/25372457?Oem_Code=C1&amp;PageGbn=ST</t>
  </si>
  <si>
    <t>2018년 상반기 공개채용</t>
  </si>
  <si>
    <t>/Recruit/GI_Read/25372413?Oem_Code=C1&amp;PageGbn=ST</t>
  </si>
  <si>
    <t>416</t>
  </si>
  <si>
    <t xml:space="preserve"> 청년인턴(연구직) 채용 </t>
  </si>
  <si>
    <t>/Recruit/GI_Read/25338436?Oem_Code=C1&amp;PageGbn=ST</t>
  </si>
  <si>
    <t>/Recruit/GI_Read/25383208?Oem_Code=C1&amp;PageGbn=ST</t>
  </si>
  <si>
    <t>[기능직(정규직)] 공무과 기간직 사원 모집</t>
  </si>
  <si>
    <t>/Recruit/GI_Read/25330606?Oem_Code=C1&amp;PageGbn=ST</t>
  </si>
  <si>
    <t>KAPES</t>
  </si>
  <si>
    <t xml:space="preserve"> 2018년 하반기 신규직원 채용</t>
  </si>
  <si>
    <t>/Recruit/GI_Read/25372870?Oem_Code=C1&amp;PageGbn=ST</t>
  </si>
  <si>
    <t>/Recruit/GI_Read/25469405?Oem_Code=C1&amp;PageGbn=ST</t>
  </si>
  <si>
    <t>Atlas Copco Korea㈜</t>
  </si>
  <si>
    <t xml:space="preserve">Specialty Rental 사업부 Coordinator 채용 </t>
  </si>
  <si>
    <t>/Recruit/GI_Read/25451910?Oem_Code=C1&amp;PageGbn=ST</t>
  </si>
  <si>
    <t>~2018.06.28(목)</t>
  </si>
  <si>
    <t>2018년 Henkel 인턴 모집(기술지원, 부산)</t>
  </si>
  <si>
    <t>/Recruit/GI_Read/25451896?Oem_Code=C1&amp;PageGbn=ST</t>
  </si>
  <si>
    <t xml:space="preserve">전문직(신입) 채용(아동의류,아웃도어 제휴업무外) </t>
  </si>
  <si>
    <t>/Recruit/GI_Read/25445424?Oem_Code=C1&amp;PageGbn=ST</t>
  </si>
  <si>
    <t>㈜썸텍</t>
  </si>
  <si>
    <t xml:space="preserve">의료기기 A/S 기사 (신입/경력직) 모집 </t>
  </si>
  <si>
    <t>/Recruit/GI_Read/25431458?Oem_Code=C1&amp;PageGbn=ST</t>
  </si>
  <si>
    <t>/Recruit/GI_Read/25405141?Oem_Code=C1&amp;PageGbn=ST</t>
  </si>
  <si>
    <t>[노보텔 강남] 객실관리부 사원 모집</t>
  </si>
  <si>
    <t>/Recruit/GI_Read/25402536?Oem_Code=C1&amp;PageGbn=ST</t>
  </si>
  <si>
    <t>/Recruit/GI_Read/25402399?Oem_Code=C1&amp;PageGbn=ST</t>
  </si>
  <si>
    <t>그랜드코리아레저㈜</t>
  </si>
  <si>
    <t>에스티엑스중공업㈜</t>
  </si>
  <si>
    <t>호텔·여행·항공</t>
  </si>
  <si>
    <t>469</t>
  </si>
  <si>
    <t>1977</t>
  </si>
  <si>
    <t>대기업_x000D_
                                        (코스닥 상장)</t>
  </si>
  <si>
    <t>코스닥상장기업</t>
  </si>
  <si>
    <t>음식료·외식·프랜차이즈</t>
  </si>
  <si>
    <t>중소기업_x000D_
                                        (비상장)</t>
  </si>
  <si>
    <t>168억</t>
  </si>
  <si>
    <t>신선, 냉동 및 기타 수산물 도매업</t>
  </si>
  <si>
    <t>2012</t>
  </si>
  <si>
    <t>사업 및 무형 재산권 중개업</t>
  </si>
  <si>
    <t>1992</t>
  </si>
  <si>
    <t>반도체·디스플레이·광학</t>
  </si>
  <si>
    <t>650</t>
  </si>
  <si>
    <t>2010</t>
  </si>
  <si>
    <t>벤처기업_x000D_
                                        (비상장)</t>
  </si>
  <si>
    <t>925억 8,914만원</t>
  </si>
  <si>
    <t>의약품 도매업</t>
  </si>
  <si>
    <t>2000</t>
  </si>
  <si>
    <t>중견기업_x000D_
                                        (비상장)</t>
  </si>
  <si>
    <t>우수중소</t>
  </si>
  <si>
    <t>솔루션·SI·CRM·ERP</t>
  </si>
  <si>
    <t>한식 일반 음식점업</t>
  </si>
  <si>
    <t>대기업_x000D_
                                        (비상장)</t>
  </si>
  <si>
    <t>220억</t>
  </si>
  <si>
    <t>기타 교육지원 서비스업</t>
  </si>
  <si>
    <t>340</t>
  </si>
  <si>
    <t>2006</t>
  </si>
  <si>
    <t>제약·보건·바이오</t>
  </si>
  <si>
    <t>운동 및 경기용품 소매업</t>
  </si>
  <si>
    <t>2016</t>
  </si>
  <si>
    <t>180억</t>
  </si>
  <si>
    <t>완제 의약품 제조업</t>
  </si>
  <si>
    <t>2011</t>
  </si>
  <si>
    <t>공기 조화장치 제조업</t>
  </si>
  <si>
    <t>2005</t>
  </si>
  <si>
    <t>광학렌즈 및 광학요소 제조업</t>
  </si>
  <si>
    <t>중견기업_x000D_
                                        (코스닥)</t>
  </si>
  <si>
    <t>6,206억 5,928만원</t>
  </si>
  <si>
    <t>공기업·공공기관</t>
  </si>
  <si>
    <t>국내 공공기관·공기업_x000D_
                                        (코스피)</t>
  </si>
  <si>
    <t>내연기관 제조업</t>
  </si>
  <si>
    <t>1989</t>
  </si>
  <si>
    <t>중견기업_x000D_
                                        (코스피)</t>
  </si>
  <si>
    <t>강소기업</t>
  </si>
  <si>
    <t>장난감 및 취미, 오락용품 도매업</t>
  </si>
  <si>
    <t>52억</t>
  </si>
  <si>
    <t>반도체 제조용 기계 제조업</t>
  </si>
  <si>
    <t>1988</t>
  </si>
  <si>
    <t>1984</t>
  </si>
  <si>
    <t>중견기업_x000D_
                                        (코스닥 상장)</t>
  </si>
  <si>
    <t>44억 3,436만원</t>
  </si>
  <si>
    <t>백화점·유통·도소매</t>
  </si>
  <si>
    <t>대기업 계열사·자회사_x000D_
                                        (비상장)</t>
  </si>
  <si>
    <t>주권상장기업</t>
  </si>
  <si>
    <t>물류·운송·배송</t>
  </si>
  <si>
    <t>1차 금속제품 도매업</t>
  </si>
  <si>
    <t>2001</t>
  </si>
  <si>
    <t>31억 275만원</t>
  </si>
  <si>
    <t>휴양콘도 운영업</t>
  </si>
  <si>
    <t>1980</t>
  </si>
  <si>
    <t>우수중소,주권상장기업</t>
  </si>
  <si>
    <t>452억 2,221만원</t>
  </si>
  <si>
    <t>학원·어학원·교육원</t>
  </si>
  <si>
    <t>1,684</t>
  </si>
  <si>
    <t>생활화학·화장품</t>
  </si>
  <si>
    <t>440</t>
  </si>
  <si>
    <t>시스템 소프트웨어 개발 및 공급업</t>
  </si>
  <si>
    <t>1,815억 8,114만원</t>
  </si>
  <si>
    <t>중소기업_x000D_
                                        (코스닥 상장)</t>
  </si>
  <si>
    <t>전분제품 및 당류 제조업</t>
  </si>
  <si>
    <t>1981</t>
  </si>
  <si>
    <t>통신.방송장비 및 부품 도매업</t>
  </si>
  <si>
    <t>579</t>
  </si>
  <si>
    <t>1997</t>
  </si>
  <si>
    <t>2,008억 3,174만원</t>
  </si>
  <si>
    <t>서치펌·헤드헌팅</t>
  </si>
  <si>
    <t>2003</t>
  </si>
  <si>
    <t>외국계(외국 법인기타)_x000D_
                                        (비상장)</t>
  </si>
  <si>
    <t>1987</t>
  </si>
  <si>
    <t>광섬유 케이블 제조업</t>
  </si>
  <si>
    <t>중소기업_x000D_
                                        (코스닥)</t>
  </si>
  <si>
    <t>강소기업,우수중소</t>
  </si>
  <si>
    <t>1,162억 8,130만원</t>
  </si>
  <si>
    <t>건물 및 토목 엔지니어링 서비스업</t>
  </si>
  <si>
    <t>350</t>
  </si>
  <si>
    <t>김치류 제조업</t>
  </si>
  <si>
    <t>1990</t>
  </si>
  <si>
    <t>컨설팅·연구·조사</t>
  </si>
  <si>
    <t>5,012억 9,552만원</t>
  </si>
  <si>
    <t>플라스틱 접착처리 제품 제조업</t>
  </si>
  <si>
    <t>광고·홍보·전시</t>
  </si>
  <si>
    <t>1985</t>
  </si>
  <si>
    <t>2,467억 2,117만원</t>
  </si>
  <si>
    <t>자동차·조선·철강·항공</t>
  </si>
  <si>
    <t>아파트 건설업</t>
  </si>
  <si>
    <t>1998</t>
  </si>
  <si>
    <t>강소기업,우수중소,코스닥상장기업</t>
  </si>
  <si>
    <t>외국어학원</t>
  </si>
  <si>
    <t>비영리법인_x000D_
                                        (비상장)</t>
  </si>
  <si>
    <t>718억 3,500만원</t>
  </si>
  <si>
    <t>1956</t>
  </si>
  <si>
    <t>금속·재료·자재</t>
  </si>
  <si>
    <t>화장품 및 화장용품 도매업</t>
  </si>
  <si>
    <t>1,964억 2,664만원</t>
  </si>
  <si>
    <t>IT컨설팅</t>
  </si>
  <si>
    <t>그 외 자동차용 신품 부품 제조업</t>
  </si>
  <si>
    <t>데이터베이스 및 온라인정보 제공업</t>
  </si>
  <si>
    <t>2002</t>
  </si>
  <si>
    <t>자동차 신품 판매업</t>
  </si>
  <si>
    <t>1974</t>
  </si>
  <si>
    <t>중견기업_x000D_
                                        (주권(유가증권) 상장)</t>
  </si>
  <si>
    <t>2,200억원</t>
  </si>
  <si>
    <t>기타 무선 통신장비 제조업</t>
  </si>
  <si>
    <t>1995</t>
  </si>
  <si>
    <t>컴퓨터 및 주변장치, 소프트웨어 도매업</t>
  </si>
  <si>
    <t>986억 5천만</t>
  </si>
  <si>
    <t>온라인 교육 학원</t>
  </si>
  <si>
    <t>육류 기타 가공 및 저장처리업 (가금류 제외)</t>
  </si>
  <si>
    <t>1999</t>
  </si>
  <si>
    <t>2700억</t>
  </si>
  <si>
    <t>기타 일반 공공 행정</t>
  </si>
  <si>
    <t>4,468</t>
  </si>
  <si>
    <t>종합 병원</t>
  </si>
  <si>
    <t>공공기관_x000D_
                                        (</t>
  </si>
  <si>
    <t>1조 1,927억 7,542만원</t>
  </si>
  <si>
    <t>호텔업</t>
  </si>
  <si>
    <t>감광재료 및 관련 화학제품 제조업</t>
  </si>
  <si>
    <t>1986</t>
  </si>
  <si>
    <t>중소기업_x000D_
                                        (코넥스)</t>
  </si>
  <si>
    <t>6,317억 8,103만원</t>
  </si>
  <si>
    <t>바이오 연료 및 혼합물 제조업</t>
  </si>
  <si>
    <t>스키장 운영업</t>
  </si>
  <si>
    <t>컴퓨터시스템 통합 자문 및 구축 서비스업</t>
  </si>
  <si>
    <t>260</t>
  </si>
  <si>
    <t>163억</t>
  </si>
  <si>
    <t>피자, 햄버거, 샌드위치 및 유사 음식점업</t>
  </si>
  <si>
    <t>1960</t>
  </si>
  <si>
    <t>전동기 및 발전기 제조업</t>
  </si>
  <si>
    <t>671</t>
  </si>
  <si>
    <t>육상 금속 골조 구조재 제조업</t>
  </si>
  <si>
    <t>467억 4,644만원</t>
  </si>
  <si>
    <t>컴퓨터 프린터 제조업</t>
  </si>
  <si>
    <t>100억</t>
  </si>
  <si>
    <t>네트워크·통신서비스</t>
  </si>
  <si>
    <t>523</t>
  </si>
  <si>
    <t>1965</t>
  </si>
  <si>
    <t>우수중소,코스닥상장기업</t>
  </si>
  <si>
    <t>건설·시공·토목·조경</t>
  </si>
  <si>
    <t>대기업_x000D_
                                        (주권(유가증권) 상장)</t>
  </si>
  <si>
    <t>28억 8,459만원</t>
  </si>
  <si>
    <t xml:space="preserve">SBI저축은행 </t>
  </si>
  <si>
    <t>2500억</t>
  </si>
  <si>
    <t>2007</t>
  </si>
  <si>
    <t>상호저축은행 및 기타 저축기관</t>
  </si>
  <si>
    <t>그 외 기타 전자부품 제조업</t>
  </si>
  <si>
    <t>1971</t>
  </si>
  <si>
    <t>270억원</t>
  </si>
  <si>
    <t>생활용품·소비재·기타</t>
  </si>
  <si>
    <t>2009</t>
  </si>
  <si>
    <t>강소기업,코스닥상장기업</t>
  </si>
  <si>
    <t>1,295억 3,997만원</t>
  </si>
  <si>
    <t>산업용 송풍기 및 배기장치 제조업</t>
  </si>
  <si>
    <t>1996</t>
  </si>
  <si>
    <t>448억 9,309만원</t>
  </si>
  <si>
    <t>신용 조사 및 추심 대행업</t>
  </si>
  <si>
    <t>교과서 및 학습서적 출판업</t>
  </si>
  <si>
    <t>대기업_x000D_
                                        (코스피)</t>
  </si>
  <si>
    <t>전자상거래 소매 중개업</t>
  </si>
  <si>
    <t>2200억</t>
  </si>
  <si>
    <t>유아용 의복 제조업</t>
  </si>
  <si>
    <t>684억</t>
  </si>
  <si>
    <t>골프장 운영업</t>
  </si>
  <si>
    <t>분말 야금제품 제조업</t>
  </si>
  <si>
    <t>남녀용 겉옷 및 셔츠 도매업</t>
  </si>
  <si>
    <t>1991</t>
  </si>
  <si>
    <t>1,187억 9,286만원</t>
  </si>
  <si>
    <t>회계·세무·법무</t>
  </si>
  <si>
    <t>535</t>
  </si>
  <si>
    <t>시계 및 귀금속제품 도매업</t>
  </si>
  <si>
    <t>중견기업_x000D_
                                        (해외상장법인 자회사)</t>
  </si>
  <si>
    <t>339억 432만원</t>
  </si>
  <si>
    <t>간판 및 광고물 제조업</t>
  </si>
  <si>
    <t>447</t>
  </si>
  <si>
    <t>784억</t>
  </si>
  <si>
    <t>호스팅 및 관련 서비스업</t>
  </si>
  <si>
    <t>474억</t>
  </si>
  <si>
    <t>기계·기계설비</t>
  </si>
  <si>
    <t>2017</t>
  </si>
  <si>
    <t>1967</t>
  </si>
  <si>
    <t>877억 8,699만원</t>
  </si>
  <si>
    <t>1994</t>
  </si>
  <si>
    <t>1,325억 6,554만원</t>
  </si>
  <si>
    <t>외국계(외국 투자기업)_x000D_
                                        (비상장)</t>
  </si>
  <si>
    <t>460</t>
  </si>
  <si>
    <t>4,397억 3,466만원</t>
  </si>
  <si>
    <t>1,368억 6,027만원</t>
  </si>
  <si>
    <t>빵류 제조업</t>
  </si>
  <si>
    <t>2,800</t>
  </si>
  <si>
    <t>1982</t>
  </si>
  <si>
    <t>2015</t>
  </si>
  <si>
    <t>1,017</t>
  </si>
  <si>
    <t>85억</t>
  </si>
  <si>
    <t>식품가공</t>
  </si>
  <si>
    <t>지주회사</t>
  </si>
  <si>
    <t>응용 소프트웨어 개발 및 공급업</t>
  </si>
  <si>
    <t>360억 9,172만원</t>
  </si>
  <si>
    <t>유선 온라인 게임 소프트웨어 개발 및 공급업</t>
  </si>
  <si>
    <t>600</t>
  </si>
  <si>
    <t>1조 5849억</t>
  </si>
  <si>
    <t>경제 및 경영학 연구개발업</t>
  </si>
  <si>
    <t>공공기관_x000D_
                                        (비상장)</t>
  </si>
  <si>
    <t>41억 6,056만원</t>
  </si>
  <si>
    <t>디자인·CAD</t>
  </si>
  <si>
    <t>면 방적업</t>
  </si>
  <si>
    <t>417억 30만원</t>
  </si>
  <si>
    <t>7,694억 9,544만원</t>
  </si>
  <si>
    <t>비디오 및 기타 영상기기 제조업</t>
  </si>
  <si>
    <t>201억 6,472만원</t>
  </si>
  <si>
    <t>광고 대행업</t>
  </si>
  <si>
    <t>측량업</t>
  </si>
  <si>
    <t>화장품 제조업</t>
  </si>
  <si>
    <t>329억 5,295만원</t>
  </si>
  <si>
    <t>기타 산업진흥 행정</t>
  </si>
  <si>
    <t>2,000</t>
  </si>
  <si>
    <t>은행·금융</t>
  </si>
  <si>
    <t>기타 부동산 개발 및 공급업</t>
  </si>
  <si>
    <t>153억 235만원</t>
  </si>
  <si>
    <t>포털·컨텐츠·커뮤니티</t>
  </si>
  <si>
    <t>모자 제조업</t>
  </si>
  <si>
    <t>톱 및 호환성 공구 제조업</t>
  </si>
  <si>
    <t>2013</t>
  </si>
  <si>
    <t>115억</t>
  </si>
  <si>
    <t>액체 여과기 제조업</t>
  </si>
  <si>
    <t>중소기업_x000D_
                                        (해외상장법인 자회사)</t>
  </si>
  <si>
    <t>500억</t>
  </si>
  <si>
    <t>기타 기초 무기 화학물질 제조업</t>
  </si>
  <si>
    <t>신문 발행업</t>
  </si>
  <si>
    <t>1993</t>
  </si>
  <si>
    <t>390억</t>
  </si>
  <si>
    <t>다이오드, 트랜지스터 및 유사 반도체소자 제조업</t>
  </si>
  <si>
    <t>기타 주변기기 제조업</t>
  </si>
  <si>
    <t>533</t>
  </si>
  <si>
    <t>150억</t>
  </si>
  <si>
    <t>속도계 및 적산계기 제조업</t>
  </si>
  <si>
    <t>그 외 기타 분류 안된 화학제품 제조업</t>
  </si>
  <si>
    <t>외국계(외국 투자기업)_x000D_
                                        (코스닥 상장)</t>
  </si>
  <si>
    <t>306억 2,703만원</t>
  </si>
  <si>
    <t>신탁업 및 집합투자업</t>
  </si>
  <si>
    <t>2008</t>
  </si>
  <si>
    <t>전시, 컨벤션 및 행사 대행업</t>
  </si>
  <si>
    <t>국내 공공기관·공기업_x000D_
                                        (비상장)</t>
  </si>
  <si>
    <t>1962</t>
  </si>
  <si>
    <t>건축·설비·환경</t>
  </si>
  <si>
    <t>1946</t>
  </si>
  <si>
    <t>출판·인쇄·사진</t>
  </si>
  <si>
    <t>3,397</t>
  </si>
  <si>
    <t>2014</t>
  </si>
  <si>
    <t>1,925억 8,666만원</t>
  </si>
  <si>
    <t>전자축전기 제조업</t>
  </si>
  <si>
    <t>482</t>
  </si>
  <si>
    <t>332</t>
  </si>
  <si>
    <t>합금철 제조업</t>
  </si>
  <si>
    <t>1978</t>
  </si>
  <si>
    <t>1959</t>
  </si>
  <si>
    <t>증권 중개업</t>
  </si>
  <si>
    <t>악기 도매업</t>
  </si>
  <si>
    <t>주거용 건물 건설업</t>
  </si>
  <si>
    <t>상품 종합 중개업</t>
  </si>
  <si>
    <t>대기업_x000D_
                                        (코스닥)</t>
  </si>
  <si>
    <t>그 외 기타 의료용 기기 제조업</t>
  </si>
  <si>
    <t>동 압연, 압출 및 연신제품 제조업</t>
  </si>
  <si>
    <t>356</t>
  </si>
  <si>
    <t>2004</t>
  </si>
  <si>
    <t>906억 9,282만원</t>
  </si>
  <si>
    <t>341</t>
  </si>
  <si>
    <t>방송 프로그램 제작업</t>
  </si>
  <si>
    <t>350억</t>
  </si>
  <si>
    <t>10,734</t>
  </si>
  <si>
    <t>경영 컨설팅업</t>
  </si>
  <si>
    <t>620</t>
  </si>
  <si>
    <t>250억</t>
  </si>
  <si>
    <t>포털 및 기타 인터넷 정보매개 서비스업</t>
  </si>
  <si>
    <t>906억 9,360만원</t>
  </si>
  <si>
    <t>기타 기술 시험, 검사 및 분석업</t>
  </si>
  <si>
    <t>1,260</t>
  </si>
  <si>
    <t>외항 화물 운송업</t>
  </si>
  <si>
    <t>200억</t>
  </si>
  <si>
    <t>그 외 기타 분류 안된 사업지원 서비스업</t>
  </si>
  <si>
    <t>180억예상</t>
  </si>
  <si>
    <t>324</t>
  </si>
  <si>
    <t>1,495억 3,450만원</t>
  </si>
  <si>
    <t>986</t>
  </si>
  <si>
    <t>1966</t>
  </si>
  <si>
    <t>3,200</t>
  </si>
  <si>
    <t>1973</t>
  </si>
  <si>
    <t>임시 및 일용 인력 공급업</t>
  </si>
  <si>
    <t>6,477</t>
  </si>
  <si>
    <t>일반 교과 학원</t>
  </si>
  <si>
    <t>2,242만원</t>
  </si>
  <si>
    <t>235</t>
  </si>
  <si>
    <t>생명 보험업</t>
  </si>
  <si>
    <t>건설 및 토목공사용 기계.장비 임대업</t>
  </si>
  <si>
    <t>중견기업_x000D_
                                        (코넥스)</t>
  </si>
  <si>
    <t>1조 5,466억 3,602만원</t>
  </si>
  <si>
    <t>여자용 겉옷 제조업</t>
  </si>
  <si>
    <t>1021억</t>
  </si>
  <si>
    <t>1,818</t>
  </si>
  <si>
    <t>중소기업_x000D_
                                        (코넥스 상장)</t>
  </si>
  <si>
    <t>1,300</t>
  </si>
  <si>
    <t>1,632억 4,025만원</t>
  </si>
  <si>
    <t>컴퓨터·하드웨어·장비</t>
  </si>
  <si>
    <t>면류, 마카로니 및 유사식품 제조업</t>
  </si>
  <si>
    <t>446억</t>
  </si>
  <si>
    <t>가전제품 및 부품 도매업</t>
  </si>
  <si>
    <t>937억 5,773만원</t>
  </si>
  <si>
    <t>1,110</t>
  </si>
  <si>
    <t>산업용 오븐, 노 및 노용 버너 제조업</t>
  </si>
  <si>
    <t>1,900</t>
  </si>
  <si>
    <t>인쇄회로기판용 적층판 제조업</t>
  </si>
  <si>
    <t>액체연료 및 관련제품 도매업</t>
  </si>
  <si>
    <t>629</t>
  </si>
  <si>
    <t>1,147억 9,904만원</t>
  </si>
  <si>
    <t>플라스터 혼합제품 제조업</t>
  </si>
  <si>
    <t>그 외 기타 고무제품 제조업</t>
  </si>
  <si>
    <t>498억 1,320만원</t>
  </si>
  <si>
    <t>1954</t>
  </si>
  <si>
    <t>쇼핑몰·오픈마켓·소셜커머스</t>
  </si>
  <si>
    <t>276</t>
  </si>
  <si>
    <t>10040억</t>
  </si>
  <si>
    <t>1924</t>
  </si>
  <si>
    <t>3조 4천억</t>
  </si>
  <si>
    <t>컴퓨터 및 주변 기기 수리업</t>
  </si>
  <si>
    <t>캐피탈·대출</t>
  </si>
  <si>
    <t>대기업 계열사·자회사_x000D_
                                        (코스닥 상장)</t>
  </si>
  <si>
    <t>18억 2,722만원</t>
  </si>
  <si>
    <t>대형 마트</t>
  </si>
  <si>
    <t>의료기기 도매업</t>
  </si>
  <si>
    <t>1조 5천억</t>
  </si>
  <si>
    <t>기타 엔지니어링 서비스업</t>
  </si>
  <si>
    <t>1953</t>
  </si>
  <si>
    <t>500</t>
  </si>
  <si>
    <t>음악 및 기타 오디오물 출판업</t>
  </si>
  <si>
    <t>기타 목재가구 제조업</t>
  </si>
  <si>
    <t>중소기업_x000D_
                                        (코스피)</t>
  </si>
  <si>
    <t>강소기업,우수중소,주권상장기업</t>
  </si>
  <si>
    <t>과실류 도매업</t>
  </si>
  <si>
    <t>5,490억 8,140만원</t>
  </si>
  <si>
    <t>1,044억 1,898만원</t>
  </si>
  <si>
    <t>에너지 저장장치 제조업</t>
  </si>
  <si>
    <t>4,064억 1,119만원</t>
  </si>
  <si>
    <t>철물, 금속 파스너 및 수공구 도매업</t>
  </si>
  <si>
    <t>1,181억 6,832만원</t>
  </si>
  <si>
    <t>자동차용 전용 신품 부품 판매업</t>
  </si>
  <si>
    <t>9,303</t>
  </si>
  <si>
    <t>338억 2,040만원</t>
  </si>
  <si>
    <t>육류 도매업</t>
  </si>
  <si>
    <t>외국계(외국 투자기업)_x000D_
                                        (해외상장)</t>
  </si>
  <si>
    <t>외무 행정</t>
  </si>
  <si>
    <t>1968</t>
  </si>
  <si>
    <t>2,353억 1,735만원</t>
  </si>
  <si>
    <t>영화·음반·배급</t>
  </si>
  <si>
    <t>5,800</t>
  </si>
  <si>
    <t>비영리단체·교육재단_x000D_
                                        (비상장)</t>
  </si>
  <si>
    <t>약 1조 3천억</t>
  </si>
  <si>
    <t>1952</t>
  </si>
  <si>
    <t>6,806억 1,648만원</t>
  </si>
  <si>
    <t>2018</t>
  </si>
  <si>
    <t>450억 6,822만원</t>
  </si>
  <si>
    <t>1979</t>
  </si>
  <si>
    <t>3,392억 2,435만원</t>
  </si>
  <si>
    <t>5조 7,474억 7,930만원</t>
  </si>
  <si>
    <t>800억</t>
  </si>
  <si>
    <t>광고물 문안, 도안, 설계 등 작성업</t>
  </si>
  <si>
    <t>대기업_x000D_
                                        (</t>
  </si>
  <si>
    <t>1949</t>
  </si>
  <si>
    <t>80억</t>
  </si>
  <si>
    <t>000억</t>
  </si>
  <si>
    <t>4,345억 8,204만원</t>
  </si>
  <si>
    <t>기타 공학 연구개발업</t>
  </si>
  <si>
    <t>기타 금융 투자업</t>
  </si>
  <si>
    <t>1957</t>
  </si>
  <si>
    <t>항구 및 기타 해상 터미널 운영업</t>
  </si>
  <si>
    <t>371억 1,126만원</t>
  </si>
  <si>
    <t>기타 인쇄업</t>
  </si>
  <si>
    <t>기타 사회서비스 관리 행정</t>
  </si>
  <si>
    <t>4억 2,143만원</t>
  </si>
  <si>
    <t>그 외 기타 협회 및 단체</t>
  </si>
  <si>
    <t>1250억</t>
  </si>
  <si>
    <t>1969</t>
  </si>
  <si>
    <t>벤처기업_x000D_
                                        (코스닥 상장)</t>
  </si>
  <si>
    <t>목재·제지·가구</t>
  </si>
  <si>
    <t>지상파 방송업</t>
  </si>
  <si>
    <t>4,705억 8,402만원</t>
  </si>
  <si>
    <t>시멘트 제조업</t>
  </si>
  <si>
    <t>화학 살균.살충제 및 농업용 약제 제조업</t>
  </si>
  <si>
    <t>항공 여객 운송업</t>
  </si>
  <si>
    <t>4,939</t>
  </si>
  <si>
    <t>360억</t>
  </si>
  <si>
    <t>화물운송 중개, 대리 및 관련 서비스업</t>
  </si>
  <si>
    <t>236억</t>
  </si>
  <si>
    <t>290</t>
  </si>
  <si>
    <t>치킨 전문점</t>
  </si>
  <si>
    <t>1963</t>
  </si>
  <si>
    <t>1500억</t>
  </si>
  <si>
    <t>2,204억 3,528만원</t>
  </si>
  <si>
    <t>토목시설물 건설업</t>
  </si>
  <si>
    <t>37억</t>
  </si>
  <si>
    <t>기타 가공식품 도매업</t>
  </si>
  <si>
    <t>중견기업_x000D_
                                        (</t>
  </si>
  <si>
    <t>201억 9,472만원</t>
  </si>
  <si>
    <t>2,722억 2,116만원</t>
  </si>
  <si>
    <t>강관 제조업</t>
  </si>
  <si>
    <t>통관 대리 및 관련서비스업</t>
  </si>
  <si>
    <t>5조 4,783억 6,907만원</t>
  </si>
  <si>
    <t>문화 및 관광 행정</t>
  </si>
  <si>
    <t>611</t>
  </si>
  <si>
    <t>6,346억 8,434만원</t>
  </si>
  <si>
    <t>1,217</t>
  </si>
  <si>
    <t>5조 15억 2,220만원</t>
  </si>
  <si>
    <t>661</t>
  </si>
  <si>
    <t>중소기업_x000D_
                                        (주권(유가증권) 상장)</t>
  </si>
  <si>
    <t>생활용 유리ㆍ요업ㆍ목재ㆍ금속 제품 및 날붙이 도매업</t>
  </si>
  <si>
    <t>9,979억 7,094만원</t>
  </si>
  <si>
    <t>1,138억</t>
  </si>
  <si>
    <t>190억</t>
  </si>
  <si>
    <t>763억 8,903만원</t>
  </si>
  <si>
    <t>신용카드 및 할부금융업</t>
  </si>
  <si>
    <t>4,573억</t>
  </si>
  <si>
    <t>일반전기 공사업</t>
  </si>
  <si>
    <t>1,740</t>
  </si>
  <si>
    <t>공공기관_x000D_
                                        (코스피)</t>
  </si>
  <si>
    <t>300억</t>
  </si>
  <si>
    <t>그 외 기타 달리 분류되지 않은 개인 서비스업</t>
  </si>
  <si>
    <t>컴퓨터 프로그래밍 서비스업</t>
  </si>
  <si>
    <t>84억 421만원</t>
  </si>
  <si>
    <t>게임·애니메이션</t>
  </si>
  <si>
    <t>636</t>
  </si>
  <si>
    <t>1,932억 5,559만원</t>
  </si>
  <si>
    <t>924</t>
  </si>
  <si>
    <t>411억 2703만</t>
  </si>
  <si>
    <t>591</t>
  </si>
  <si>
    <t>5,634억 7,303만원</t>
  </si>
  <si>
    <t>6300억</t>
  </si>
  <si>
    <t>기타 정보기술 및 컴퓨터운영 관련 서비스업</t>
  </si>
  <si>
    <t>102억</t>
  </si>
  <si>
    <t>연결 4,038억</t>
  </si>
  <si>
    <t>발광 다이오드 제조업</t>
  </si>
  <si>
    <t>비공개</t>
  </si>
  <si>
    <t>1,498억원</t>
  </si>
  <si>
    <t>6340억</t>
  </si>
  <si>
    <t>1360억 8천만</t>
  </si>
  <si>
    <t>64억 3,885만원</t>
  </si>
  <si>
    <t>270억</t>
  </si>
  <si>
    <t>4,730억 7,122만원</t>
  </si>
  <si>
    <t>103억</t>
  </si>
  <si>
    <t>1620억</t>
  </si>
  <si>
    <t>공공기관_x000D_
                                        (코스닥 상장)</t>
  </si>
  <si>
    <t>120억</t>
  </si>
  <si>
    <t>559억</t>
  </si>
  <si>
    <t>495억</t>
  </si>
  <si>
    <t>3억원</t>
  </si>
  <si>
    <t>1조 1,495억</t>
  </si>
  <si>
    <t>1200억</t>
  </si>
  <si>
    <t>741억</t>
  </si>
  <si>
    <t>1,219억 7,726만원</t>
  </si>
  <si>
    <t>199억</t>
  </si>
  <si>
    <t>1조 6386억</t>
  </si>
  <si>
    <t>411</t>
  </si>
  <si>
    <t>공연시설 운영업</t>
  </si>
  <si>
    <t>모바일·APP</t>
  </si>
  <si>
    <t>1,698</t>
  </si>
  <si>
    <t>웹에이전시</t>
  </si>
  <si>
    <t>근무복, 작업복 및 유사의복 제조업</t>
  </si>
  <si>
    <t>액정 표시장치 제조업</t>
  </si>
  <si>
    <t>기타 통신 판매업</t>
  </si>
  <si>
    <t>449</t>
  </si>
  <si>
    <t>유선 통신장비 제조업</t>
  </si>
  <si>
    <t>4,500</t>
  </si>
  <si>
    <t>566</t>
  </si>
  <si>
    <t>금융시장 관리업</t>
  </si>
  <si>
    <t>1,306</t>
  </si>
  <si>
    <t>종합 건설업</t>
  </si>
  <si>
    <t>컴퓨터 제조업</t>
  </si>
  <si>
    <t>621억 4,855만원</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</si>
</sst>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맑은 고딕"/>
      <family val="2"/>
      <scheme val="minor"/>
    </font>
    <font>
      <sz val="8"/>
      <name val="맑은 고딕"/>
      <family val="3"/>
      <charset val="129"/>
      <scheme val="minor"/>
    </font>
    <font>
      <b/>
      <sz val="11"/>
      <color theme="1"/>
      <name val="맑은 고딕"/>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vertical="center"/>
    </xf>
    <xf numFmtId="0" fontId="0" fillId="0" borderId="0" xfId="0" applyAlignment="1">
      <alignment wrapText="1"/>
    </xf>
    <xf numFmtId="0" fontId="2"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8601"/>
  <sheetViews>
    <sheetView tabSelected="1" topLeftCell="A8584" zoomScale="71" workbookViewId="0">
      <selection activeCell="B8599" sqref="B8599:G8601"/>
    </sheetView>
  </sheetViews>
  <sheetFormatPr defaultRowHeight="17.399999999999999" x14ac:dyDescent="0.4"/>
  <cols>
    <col min="1" max="2" width="15.69921875" customWidth="1"/>
    <col min="3" max="3" width="30.69921875" customWidth="1"/>
    <col min="4" max="6" width="20.69921875" customWidth="1"/>
  </cols>
  <sheetData>
    <row r="1" spans="1:38" x14ac:dyDescent="0.4">
      <c r="A1" s="1" t="s">
        <v>16043</v>
      </c>
      <c r="B1" s="1" t="s">
        <v>16044</v>
      </c>
      <c r="C1" s="1" t="s">
        <v>16045</v>
      </c>
      <c r="D1" s="1" t="s">
        <v>16046</v>
      </c>
      <c r="E1" s="1" t="s">
        <v>16047</v>
      </c>
      <c r="F1" s="1" t="s">
        <v>16048</v>
      </c>
      <c r="G1" s="1" t="s">
        <v>16049</v>
      </c>
      <c r="H1" s="1" t="s">
        <v>16050</v>
      </c>
      <c r="I1" s="1" t="s">
        <v>16051</v>
      </c>
      <c r="J1" s="1" t="s">
        <v>16052</v>
      </c>
      <c r="K1" s="1" t="s">
        <v>16053</v>
      </c>
      <c r="L1" s="1" t="s">
        <v>16054</v>
      </c>
      <c r="M1" s="1" t="s">
        <v>16055</v>
      </c>
      <c r="N1" s="1" t="s">
        <v>16056</v>
      </c>
      <c r="O1" s="1" t="s">
        <v>16057</v>
      </c>
      <c r="P1" s="1" t="s">
        <v>16058</v>
      </c>
      <c r="Q1" s="1" t="s">
        <v>16059</v>
      </c>
      <c r="R1" s="1" t="s">
        <v>16060</v>
      </c>
      <c r="S1" s="1" t="s">
        <v>16061</v>
      </c>
      <c r="T1" s="1" t="s">
        <v>16062</v>
      </c>
      <c r="U1" s="1" t="s">
        <v>16063</v>
      </c>
      <c r="V1" s="3" t="s">
        <v>16064</v>
      </c>
      <c r="W1" s="3" t="s">
        <v>16065</v>
      </c>
      <c r="X1" s="3" t="s">
        <v>16066</v>
      </c>
      <c r="Y1" s="3" t="s">
        <v>16067</v>
      </c>
      <c r="Z1" s="3" t="s">
        <v>16068</v>
      </c>
      <c r="AA1" s="3" t="s">
        <v>16069</v>
      </c>
      <c r="AB1" s="1" t="s">
        <v>16070</v>
      </c>
      <c r="AC1" s="1" t="s">
        <v>16071</v>
      </c>
      <c r="AD1" s="1" t="s">
        <v>16072</v>
      </c>
      <c r="AE1" s="1" t="s">
        <v>16073</v>
      </c>
      <c r="AF1" s="1" t="s">
        <v>16074</v>
      </c>
      <c r="AG1" s="1" t="s">
        <v>16075</v>
      </c>
      <c r="AH1" s="1" t="s">
        <v>16076</v>
      </c>
      <c r="AI1" s="1" t="s">
        <v>16077</v>
      </c>
      <c r="AJ1" s="1" t="s">
        <v>16078</v>
      </c>
      <c r="AK1" s="1" t="s">
        <v>16079</v>
      </c>
      <c r="AL1" s="1"/>
    </row>
    <row r="2" spans="1:38" x14ac:dyDescent="0.4">
      <c r="A2" t="s">
        <v>10165</v>
      </c>
      <c r="B2" t="s">
        <v>16913</v>
      </c>
      <c r="C2" t="s">
        <v>7553</v>
      </c>
      <c r="D2" t="s">
        <v>25</v>
      </c>
      <c r="E2" t="s">
        <v>92</v>
      </c>
      <c r="H2" t="s">
        <v>28</v>
      </c>
      <c r="I2" t="s">
        <v>58</v>
      </c>
      <c r="J2" t="s">
        <v>139</v>
      </c>
      <c r="L2" t="s">
        <v>19955</v>
      </c>
      <c r="V2" t="e">
        <f>VLOOKUP(A2,$A$8104:$G$8774,2,FALSE)</f>
        <v>#N/A</v>
      </c>
      <c r="W2" t="e">
        <f>VLOOKUP(A2,$A$8104:$G$8774,3,FALSE)</f>
        <v>#N/A</v>
      </c>
      <c r="X2" t="e">
        <f>VLOOKUP(A2,$A$8104:$G$8774,4,FALSE)</f>
        <v>#N/A</v>
      </c>
      <c r="Y2" t="e">
        <f>VLOOKUP(A2,$A$8104:$G$8774,5,FALSE)</f>
        <v>#N/A</v>
      </c>
      <c r="Z2" t="e">
        <f>VLOOKUP(A2,$A$8104:$G$8774,6,FALSE)</f>
        <v>#N/A</v>
      </c>
      <c r="AA2" t="e">
        <f>VLOOKUP(A2,$A$8104:$G$8774,7,FALSE)</f>
        <v>#N/A</v>
      </c>
      <c r="AD2" t="s">
        <v>655</v>
      </c>
      <c r="AE2" t="s">
        <v>19956</v>
      </c>
    </row>
    <row r="3" spans="1:38" x14ac:dyDescent="0.4">
      <c r="A3" t="s">
        <v>19957</v>
      </c>
      <c r="B3" t="s">
        <v>16945</v>
      </c>
      <c r="C3" t="s">
        <v>19958</v>
      </c>
      <c r="D3" t="s">
        <v>82</v>
      </c>
      <c r="E3" t="s">
        <v>530</v>
      </c>
      <c r="F3" t="s">
        <v>111</v>
      </c>
      <c r="G3" t="s">
        <v>122</v>
      </c>
      <c r="H3" t="s">
        <v>6</v>
      </c>
      <c r="I3" t="s">
        <v>7</v>
      </c>
      <c r="J3" t="s">
        <v>3259</v>
      </c>
      <c r="L3" t="s">
        <v>19959</v>
      </c>
      <c r="M3" t="s">
        <v>1237</v>
      </c>
      <c r="N3" t="s">
        <v>13126</v>
      </c>
      <c r="O3" t="s">
        <v>259</v>
      </c>
      <c r="P3" t="s">
        <v>14</v>
      </c>
      <c r="Q3" t="s">
        <v>126</v>
      </c>
      <c r="R3" t="s">
        <v>127</v>
      </c>
      <c r="S3" t="s">
        <v>42</v>
      </c>
      <c r="T3" t="s">
        <v>260</v>
      </c>
      <c r="U3" t="s">
        <v>260</v>
      </c>
      <c r="V3" t="e">
        <f t="shared" ref="V3:V66" si="0">VLOOKUP(A3,$A$8104:$G$8774,2,FALSE)</f>
        <v>#N/A</v>
      </c>
      <c r="W3" t="e">
        <f t="shared" ref="W3:W66" si="1">VLOOKUP(A3,$A$8104:$G$8774,3,FALSE)</f>
        <v>#N/A</v>
      </c>
      <c r="X3" t="e">
        <f t="shared" ref="X3:X66" si="2">VLOOKUP(A3,$A$8104:$G$8774,4,FALSE)</f>
        <v>#N/A</v>
      </c>
      <c r="Y3" t="e">
        <f t="shared" ref="Y3:Y66" si="3">VLOOKUP(A3,$A$8104:$G$8774,5,FALSE)</f>
        <v>#N/A</v>
      </c>
      <c r="Z3" t="e">
        <f t="shared" ref="Z3:Z66" si="4">VLOOKUP(A3,$A$8104:$G$8774,6,FALSE)</f>
        <v>#N/A</v>
      </c>
      <c r="AA3" t="e">
        <f t="shared" ref="AA3:AA66" si="5">VLOOKUP(A3,$A$8104:$G$8774,7,FALSE)</f>
        <v>#N/A</v>
      </c>
      <c r="AB3" t="s">
        <v>19960</v>
      </c>
      <c r="AC3" t="s">
        <v>19961</v>
      </c>
      <c r="AD3" t="s">
        <v>913</v>
      </c>
      <c r="AE3" t="s">
        <v>11236</v>
      </c>
      <c r="AF3" t="s">
        <v>19962</v>
      </c>
      <c r="AG3" t="s">
        <v>19963</v>
      </c>
      <c r="AH3" t="s">
        <v>19964</v>
      </c>
      <c r="AI3" t="s">
        <v>19965</v>
      </c>
      <c r="AJ3" t="s">
        <v>19966</v>
      </c>
      <c r="AK3" t="s">
        <v>19967</v>
      </c>
    </row>
    <row r="4" spans="1:38" x14ac:dyDescent="0.4">
      <c r="A4" t="s">
        <v>16983</v>
      </c>
      <c r="B4" t="s">
        <v>16926</v>
      </c>
      <c r="C4" t="s">
        <v>16984</v>
      </c>
      <c r="D4" t="s">
        <v>163</v>
      </c>
      <c r="E4" t="s">
        <v>901</v>
      </c>
      <c r="F4" t="s">
        <v>102</v>
      </c>
      <c r="G4" t="s">
        <v>122</v>
      </c>
      <c r="H4" t="s">
        <v>254</v>
      </c>
      <c r="I4" t="s">
        <v>7</v>
      </c>
      <c r="J4" t="s">
        <v>8</v>
      </c>
      <c r="L4" t="s">
        <v>16985</v>
      </c>
      <c r="M4" t="s">
        <v>292</v>
      </c>
      <c r="N4" t="s">
        <v>16847</v>
      </c>
      <c r="O4" t="s">
        <v>11995</v>
      </c>
      <c r="P4" t="s">
        <v>513</v>
      </c>
      <c r="R4" t="s">
        <v>16</v>
      </c>
      <c r="S4" t="s">
        <v>42</v>
      </c>
      <c r="T4" t="s">
        <v>126</v>
      </c>
      <c r="U4" t="s">
        <v>19</v>
      </c>
      <c r="V4" t="e">
        <f t="shared" si="0"/>
        <v>#N/A</v>
      </c>
      <c r="W4" t="e">
        <f t="shared" si="1"/>
        <v>#N/A</v>
      </c>
      <c r="X4" t="e">
        <f t="shared" si="2"/>
        <v>#N/A</v>
      </c>
      <c r="Y4" t="e">
        <f t="shared" si="3"/>
        <v>#N/A</v>
      </c>
      <c r="Z4" t="e">
        <f t="shared" si="4"/>
        <v>#N/A</v>
      </c>
      <c r="AA4" t="e">
        <f t="shared" si="5"/>
        <v>#N/A</v>
      </c>
      <c r="AD4" t="s">
        <v>1353</v>
      </c>
      <c r="AE4" t="s">
        <v>16696</v>
      </c>
      <c r="AF4" t="s">
        <v>16986</v>
      </c>
      <c r="AH4" t="s">
        <v>16987</v>
      </c>
    </row>
    <row r="5" spans="1:38" x14ac:dyDescent="0.4">
      <c r="A5" t="s">
        <v>7578</v>
      </c>
      <c r="B5" t="s">
        <v>16995</v>
      </c>
      <c r="C5" t="s">
        <v>16996</v>
      </c>
      <c r="D5" t="s">
        <v>25</v>
      </c>
      <c r="E5" t="s">
        <v>542</v>
      </c>
      <c r="G5" t="s">
        <v>122</v>
      </c>
      <c r="H5" t="s">
        <v>254</v>
      </c>
      <c r="I5" t="s">
        <v>58</v>
      </c>
      <c r="J5" t="s">
        <v>255</v>
      </c>
      <c r="L5" t="s">
        <v>16997</v>
      </c>
      <c r="M5" t="s">
        <v>124</v>
      </c>
      <c r="N5" t="s">
        <v>10615</v>
      </c>
      <c r="O5" t="s">
        <v>13</v>
      </c>
      <c r="P5" t="s">
        <v>14</v>
      </c>
      <c r="Q5" t="s">
        <v>126</v>
      </c>
      <c r="R5" t="s">
        <v>715</v>
      </c>
      <c r="S5" t="s">
        <v>17</v>
      </c>
      <c r="T5" t="s">
        <v>42</v>
      </c>
      <c r="U5" t="s">
        <v>283</v>
      </c>
      <c r="V5" t="e">
        <f t="shared" si="0"/>
        <v>#N/A</v>
      </c>
      <c r="W5" t="e">
        <f t="shared" si="1"/>
        <v>#N/A</v>
      </c>
      <c r="X5" t="e">
        <f t="shared" si="2"/>
        <v>#N/A</v>
      </c>
      <c r="Y5" t="e">
        <f t="shared" si="3"/>
        <v>#N/A</v>
      </c>
      <c r="Z5" t="e">
        <f t="shared" si="4"/>
        <v>#N/A</v>
      </c>
      <c r="AA5" t="e">
        <f t="shared" si="5"/>
        <v>#N/A</v>
      </c>
      <c r="AB5" t="s">
        <v>16998</v>
      </c>
      <c r="AC5" t="s">
        <v>16999</v>
      </c>
      <c r="AD5" t="s">
        <v>16414</v>
      </c>
      <c r="AE5" t="s">
        <v>17000</v>
      </c>
      <c r="AF5" t="s">
        <v>17001</v>
      </c>
      <c r="AH5" t="s">
        <v>17002</v>
      </c>
      <c r="AJ5" t="s">
        <v>17003</v>
      </c>
      <c r="AK5" t="s">
        <v>17004</v>
      </c>
    </row>
    <row r="6" spans="1:38" x14ac:dyDescent="0.4">
      <c r="A6" t="s">
        <v>1231</v>
      </c>
      <c r="B6" t="s">
        <v>100</v>
      </c>
      <c r="C6" t="s">
        <v>17269</v>
      </c>
      <c r="D6" t="s">
        <v>25</v>
      </c>
      <c r="G6" t="s">
        <v>122</v>
      </c>
      <c r="H6" t="s">
        <v>254</v>
      </c>
      <c r="I6" t="s">
        <v>58</v>
      </c>
      <c r="J6" t="s">
        <v>139</v>
      </c>
      <c r="L6" t="s">
        <v>17270</v>
      </c>
      <c r="M6" t="s">
        <v>1237</v>
      </c>
      <c r="N6" t="s">
        <v>16235</v>
      </c>
      <c r="O6" t="s">
        <v>13</v>
      </c>
      <c r="P6" t="s">
        <v>466</v>
      </c>
      <c r="Q6" t="s">
        <v>15</v>
      </c>
      <c r="R6" t="s">
        <v>433</v>
      </c>
      <c r="S6" t="s">
        <v>17</v>
      </c>
      <c r="T6" t="s">
        <v>260</v>
      </c>
      <c r="U6" t="s">
        <v>44</v>
      </c>
      <c r="V6" t="str">
        <f t="shared" si="0"/>
        <v>기타 부동산 개발 및 공급업</v>
      </c>
      <c r="W6" t="str">
        <f t="shared" si="1"/>
        <v>2,000</v>
      </c>
      <c r="X6" t="str">
        <f t="shared" si="2"/>
        <v>1997</v>
      </c>
      <c r="Y6" t="str">
        <f t="shared" si="3"/>
        <v>공공기관_x000D_
                                        (</v>
      </c>
      <c r="Z6" t="str">
        <f t="shared" si="4"/>
        <v>주권상장기업</v>
      </c>
      <c r="AA6">
        <f t="shared" si="5"/>
        <v>0</v>
      </c>
      <c r="AB6" t="s">
        <v>1239</v>
      </c>
      <c r="AC6" t="s">
        <v>1240</v>
      </c>
      <c r="AD6" t="s">
        <v>19968</v>
      </c>
      <c r="AE6" t="s">
        <v>1242</v>
      </c>
      <c r="AF6" t="s">
        <v>1259</v>
      </c>
      <c r="AG6" t="s">
        <v>1243</v>
      </c>
      <c r="AH6" t="s">
        <v>1260</v>
      </c>
      <c r="AI6" t="s">
        <v>1244</v>
      </c>
      <c r="AJ6" t="s">
        <v>1245</v>
      </c>
      <c r="AK6" t="s">
        <v>1246</v>
      </c>
    </row>
    <row r="7" spans="1:38" x14ac:dyDescent="0.4">
      <c r="A7" t="s">
        <v>16888</v>
      </c>
      <c r="B7" t="s">
        <v>16889</v>
      </c>
      <c r="C7" t="s">
        <v>16890</v>
      </c>
      <c r="D7" t="s">
        <v>191</v>
      </c>
      <c r="E7" t="s">
        <v>581</v>
      </c>
      <c r="F7" t="s">
        <v>25</v>
      </c>
      <c r="H7" t="s">
        <v>429</v>
      </c>
      <c r="I7" t="s">
        <v>58</v>
      </c>
      <c r="J7" t="s">
        <v>8</v>
      </c>
      <c r="L7" t="s">
        <v>16891</v>
      </c>
      <c r="V7" t="e">
        <f t="shared" si="0"/>
        <v>#N/A</v>
      </c>
      <c r="W7" t="e">
        <f t="shared" si="1"/>
        <v>#N/A</v>
      </c>
      <c r="X7" t="e">
        <f t="shared" si="2"/>
        <v>#N/A</v>
      </c>
      <c r="Y7" t="e">
        <f t="shared" si="3"/>
        <v>#N/A</v>
      </c>
      <c r="Z7" t="e">
        <f t="shared" si="4"/>
        <v>#N/A</v>
      </c>
      <c r="AA7" t="e">
        <f t="shared" si="5"/>
        <v>#N/A</v>
      </c>
      <c r="AD7" t="s">
        <v>19969</v>
      </c>
      <c r="AE7" t="s">
        <v>16188</v>
      </c>
    </row>
    <row r="8" spans="1:38" x14ac:dyDescent="0.4">
      <c r="A8" t="s">
        <v>3199</v>
      </c>
      <c r="B8" t="s">
        <v>100</v>
      </c>
      <c r="C8" t="s">
        <v>16903</v>
      </c>
      <c r="D8" t="s">
        <v>253</v>
      </c>
      <c r="E8" t="s">
        <v>163</v>
      </c>
      <c r="G8" t="s">
        <v>5</v>
      </c>
      <c r="H8" t="s">
        <v>1566</v>
      </c>
      <c r="I8" t="s">
        <v>58</v>
      </c>
      <c r="J8" t="s">
        <v>8</v>
      </c>
      <c r="L8" t="s">
        <v>16904</v>
      </c>
      <c r="M8" t="s">
        <v>464</v>
      </c>
      <c r="N8" t="s">
        <v>1312</v>
      </c>
      <c r="O8" t="s">
        <v>13</v>
      </c>
      <c r="P8" t="s">
        <v>156</v>
      </c>
      <c r="Q8" t="s">
        <v>260</v>
      </c>
      <c r="R8" t="s">
        <v>16</v>
      </c>
      <c r="S8" t="s">
        <v>126</v>
      </c>
      <c r="T8" t="s">
        <v>44</v>
      </c>
      <c r="U8" t="s">
        <v>433</v>
      </c>
      <c r="V8" t="str">
        <f t="shared" si="0"/>
        <v>광고·홍보·전시</v>
      </c>
      <c r="W8">
        <f t="shared" si="1"/>
        <v>0</v>
      </c>
      <c r="X8">
        <f t="shared" si="2"/>
        <v>0</v>
      </c>
      <c r="Y8" t="str">
        <f t="shared" si="3"/>
        <v>중소기업_x000D_
                                        (비상장)</v>
      </c>
      <c r="Z8">
        <f t="shared" si="4"/>
        <v>0</v>
      </c>
      <c r="AA8" t="str">
        <f t="shared" si="5"/>
        <v>153억 235만원</v>
      </c>
      <c r="AB8" t="s">
        <v>16905</v>
      </c>
      <c r="AC8" t="s">
        <v>16906</v>
      </c>
      <c r="AD8" t="s">
        <v>2104</v>
      </c>
      <c r="AF8" t="s">
        <v>16907</v>
      </c>
      <c r="AG8" t="s">
        <v>16908</v>
      </c>
      <c r="AH8" t="s">
        <v>16909</v>
      </c>
      <c r="AI8" t="s">
        <v>16910</v>
      </c>
      <c r="AJ8" t="s">
        <v>16911</v>
      </c>
      <c r="AK8" t="s">
        <v>16912</v>
      </c>
    </row>
    <row r="9" spans="1:38" x14ac:dyDescent="0.4">
      <c r="A9" t="s">
        <v>3142</v>
      </c>
      <c r="B9" t="s">
        <v>16913</v>
      </c>
      <c r="C9" t="s">
        <v>16914</v>
      </c>
      <c r="D9" t="s">
        <v>1362</v>
      </c>
      <c r="G9" t="s">
        <v>122</v>
      </c>
      <c r="H9" t="s">
        <v>1566</v>
      </c>
      <c r="I9" t="s">
        <v>29</v>
      </c>
      <c r="J9" t="s">
        <v>139</v>
      </c>
      <c r="L9" t="s">
        <v>16915</v>
      </c>
      <c r="M9" t="s">
        <v>549</v>
      </c>
      <c r="N9" t="s">
        <v>258</v>
      </c>
      <c r="O9" t="s">
        <v>13</v>
      </c>
      <c r="P9" t="s">
        <v>156</v>
      </c>
      <c r="Q9" t="s">
        <v>17</v>
      </c>
      <c r="R9" t="s">
        <v>16</v>
      </c>
      <c r="S9" t="s">
        <v>17</v>
      </c>
      <c r="T9" t="s">
        <v>17</v>
      </c>
      <c r="U9" t="s">
        <v>260</v>
      </c>
      <c r="V9" t="e">
        <f t="shared" si="0"/>
        <v>#N/A</v>
      </c>
      <c r="W9" t="e">
        <f t="shared" si="1"/>
        <v>#N/A</v>
      </c>
      <c r="X9" t="e">
        <f t="shared" si="2"/>
        <v>#N/A</v>
      </c>
      <c r="Y9" t="e">
        <f t="shared" si="3"/>
        <v>#N/A</v>
      </c>
      <c r="Z9" t="e">
        <f t="shared" si="4"/>
        <v>#N/A</v>
      </c>
      <c r="AA9" t="e">
        <f t="shared" si="5"/>
        <v>#N/A</v>
      </c>
      <c r="AB9" t="s">
        <v>16916</v>
      </c>
      <c r="AC9" t="s">
        <v>16917</v>
      </c>
      <c r="AD9" t="s">
        <v>16782</v>
      </c>
      <c r="AE9" t="s">
        <v>16918</v>
      </c>
      <c r="AF9" t="s">
        <v>16919</v>
      </c>
      <c r="AG9" t="s">
        <v>19731</v>
      </c>
      <c r="AH9" t="s">
        <v>16921</v>
      </c>
      <c r="AI9" t="s">
        <v>19732</v>
      </c>
      <c r="AJ9" t="s">
        <v>16923</v>
      </c>
      <c r="AK9" t="s">
        <v>16924</v>
      </c>
    </row>
    <row r="10" spans="1:38" x14ac:dyDescent="0.4">
      <c r="A10" t="s">
        <v>16925</v>
      </c>
      <c r="B10" t="s">
        <v>16926</v>
      </c>
      <c r="C10" t="s">
        <v>16927</v>
      </c>
      <c r="D10" t="s">
        <v>92</v>
      </c>
      <c r="E10" t="s">
        <v>173</v>
      </c>
      <c r="F10" t="s">
        <v>3892</v>
      </c>
      <c r="H10" t="s">
        <v>429</v>
      </c>
      <c r="I10" t="s">
        <v>7</v>
      </c>
      <c r="J10" t="s">
        <v>30</v>
      </c>
      <c r="L10" t="s">
        <v>16928</v>
      </c>
      <c r="V10" t="e">
        <f t="shared" si="0"/>
        <v>#N/A</v>
      </c>
      <c r="W10" t="e">
        <f t="shared" si="1"/>
        <v>#N/A</v>
      </c>
      <c r="X10" t="e">
        <f t="shared" si="2"/>
        <v>#N/A</v>
      </c>
      <c r="Y10" t="e">
        <f t="shared" si="3"/>
        <v>#N/A</v>
      </c>
      <c r="Z10" t="e">
        <f t="shared" si="4"/>
        <v>#N/A</v>
      </c>
      <c r="AA10" t="e">
        <f t="shared" si="5"/>
        <v>#N/A</v>
      </c>
      <c r="AB10" t="s">
        <v>16929</v>
      </c>
      <c r="AC10" t="s">
        <v>16930</v>
      </c>
      <c r="AD10" t="s">
        <v>1031</v>
      </c>
      <c r="AE10" t="s">
        <v>16932</v>
      </c>
      <c r="AF10" t="s">
        <v>16933</v>
      </c>
      <c r="AG10" t="s">
        <v>16934</v>
      </c>
      <c r="AH10" t="s">
        <v>16935</v>
      </c>
      <c r="AI10" t="s">
        <v>16936</v>
      </c>
      <c r="AJ10" t="s">
        <v>16937</v>
      </c>
      <c r="AK10" t="s">
        <v>16938</v>
      </c>
    </row>
    <row r="11" spans="1:38" x14ac:dyDescent="0.4">
      <c r="A11" t="s">
        <v>2379</v>
      </c>
      <c r="B11" t="s">
        <v>16942</v>
      </c>
      <c r="C11" t="s">
        <v>16943</v>
      </c>
      <c r="D11" t="s">
        <v>74</v>
      </c>
      <c r="E11" t="s">
        <v>825</v>
      </c>
      <c r="F11" t="s">
        <v>199</v>
      </c>
      <c r="G11" t="s">
        <v>122</v>
      </c>
      <c r="H11" t="s">
        <v>28</v>
      </c>
      <c r="I11" t="s">
        <v>7</v>
      </c>
      <c r="J11" t="s">
        <v>1055</v>
      </c>
      <c r="L11" t="s">
        <v>16944</v>
      </c>
      <c r="M11" t="s">
        <v>653</v>
      </c>
      <c r="N11" t="s">
        <v>1257</v>
      </c>
      <c r="O11" t="s">
        <v>13</v>
      </c>
      <c r="P11" t="s">
        <v>14</v>
      </c>
      <c r="Q11" t="s">
        <v>17</v>
      </c>
      <c r="R11" t="s">
        <v>43</v>
      </c>
      <c r="S11" t="s">
        <v>17</v>
      </c>
      <c r="T11" t="s">
        <v>18</v>
      </c>
      <c r="U11" t="s">
        <v>283</v>
      </c>
      <c r="V11" t="e">
        <f t="shared" si="0"/>
        <v>#N/A</v>
      </c>
      <c r="W11" t="e">
        <f t="shared" si="1"/>
        <v>#N/A</v>
      </c>
      <c r="X11" t="e">
        <f t="shared" si="2"/>
        <v>#N/A</v>
      </c>
      <c r="Y11" t="e">
        <f t="shared" si="3"/>
        <v>#N/A</v>
      </c>
      <c r="Z11" t="e">
        <f t="shared" si="4"/>
        <v>#N/A</v>
      </c>
      <c r="AA11" t="e">
        <f t="shared" si="5"/>
        <v>#N/A</v>
      </c>
      <c r="AB11" t="s">
        <v>11879</v>
      </c>
      <c r="AC11" t="s">
        <v>11880</v>
      </c>
      <c r="AD11" t="s">
        <v>562</v>
      </c>
      <c r="AE11" t="s">
        <v>11881</v>
      </c>
      <c r="AF11" t="s">
        <v>11900</v>
      </c>
      <c r="AG11" t="s">
        <v>11883</v>
      </c>
      <c r="AH11" t="s">
        <v>11901</v>
      </c>
      <c r="AI11" t="s">
        <v>11885</v>
      </c>
      <c r="AJ11" t="s">
        <v>11886</v>
      </c>
      <c r="AK11" t="s">
        <v>11887</v>
      </c>
    </row>
    <row r="12" spans="1:38" x14ac:dyDescent="0.4">
      <c r="A12" t="s">
        <v>16948</v>
      </c>
      <c r="B12" t="s">
        <v>17836</v>
      </c>
      <c r="C12" t="s">
        <v>16949</v>
      </c>
      <c r="D12" t="s">
        <v>208</v>
      </c>
      <c r="E12" t="s">
        <v>173</v>
      </c>
      <c r="F12" t="s">
        <v>1018</v>
      </c>
      <c r="H12" t="s">
        <v>6</v>
      </c>
      <c r="I12" t="s">
        <v>58</v>
      </c>
      <c r="J12" t="s">
        <v>113</v>
      </c>
      <c r="L12" t="s">
        <v>16950</v>
      </c>
      <c r="V12" t="str">
        <f t="shared" si="0"/>
        <v>상호저축은행 및 기타 저축기관</v>
      </c>
      <c r="W12" t="str">
        <f t="shared" si="1"/>
        <v>284</v>
      </c>
      <c r="X12" t="str">
        <f t="shared" si="2"/>
        <v>1967</v>
      </c>
      <c r="Y12" t="str">
        <f t="shared" si="3"/>
        <v>중소기업_x000D_
                                        (비상장)</v>
      </c>
      <c r="Z12" t="str">
        <f t="shared" si="4"/>
        <v>코스닥상장기업</v>
      </c>
      <c r="AA12" t="str">
        <f t="shared" si="5"/>
        <v>1,925억 8,666만원</v>
      </c>
      <c r="AD12" t="s">
        <v>16782</v>
      </c>
    </row>
    <row r="13" spans="1:38" x14ac:dyDescent="0.4">
      <c r="A13" t="s">
        <v>9081</v>
      </c>
      <c r="B13" t="s">
        <v>16926</v>
      </c>
      <c r="C13" t="s">
        <v>16951</v>
      </c>
      <c r="D13" t="s">
        <v>92</v>
      </c>
      <c r="E13" t="s">
        <v>25</v>
      </c>
      <c r="F13" t="s">
        <v>192</v>
      </c>
      <c r="G13" t="s">
        <v>5</v>
      </c>
      <c r="H13" t="s">
        <v>6</v>
      </c>
      <c r="I13" t="s">
        <v>7</v>
      </c>
      <c r="J13" t="s">
        <v>8</v>
      </c>
      <c r="L13" t="s">
        <v>16952</v>
      </c>
      <c r="V13" t="e">
        <f t="shared" si="0"/>
        <v>#N/A</v>
      </c>
      <c r="W13" t="e">
        <f t="shared" si="1"/>
        <v>#N/A</v>
      </c>
      <c r="X13" t="e">
        <f t="shared" si="2"/>
        <v>#N/A</v>
      </c>
      <c r="Y13" t="e">
        <f t="shared" si="3"/>
        <v>#N/A</v>
      </c>
      <c r="Z13" t="e">
        <f t="shared" si="4"/>
        <v>#N/A</v>
      </c>
      <c r="AA13" t="e">
        <f t="shared" si="5"/>
        <v>#N/A</v>
      </c>
      <c r="AD13" t="s">
        <v>1111</v>
      </c>
      <c r="AE13" t="s">
        <v>16953</v>
      </c>
    </row>
    <row r="14" spans="1:38" x14ac:dyDescent="0.4">
      <c r="A14" t="s">
        <v>5133</v>
      </c>
      <c r="B14" t="s">
        <v>16939</v>
      </c>
      <c r="C14" t="s">
        <v>17942</v>
      </c>
      <c r="D14" t="s">
        <v>25</v>
      </c>
      <c r="E14" t="s">
        <v>173</v>
      </c>
      <c r="F14" t="s">
        <v>1166</v>
      </c>
      <c r="H14" t="s">
        <v>429</v>
      </c>
      <c r="I14" t="s">
        <v>58</v>
      </c>
      <c r="J14" t="s">
        <v>139</v>
      </c>
      <c r="L14" t="s">
        <v>17943</v>
      </c>
      <c r="M14" t="s">
        <v>257</v>
      </c>
      <c r="N14" t="s">
        <v>1622</v>
      </c>
      <c r="O14" t="s">
        <v>13</v>
      </c>
      <c r="P14" t="s">
        <v>156</v>
      </c>
      <c r="Q14" t="s">
        <v>42</v>
      </c>
      <c r="R14" t="s">
        <v>127</v>
      </c>
      <c r="S14" t="s">
        <v>42</v>
      </c>
      <c r="T14" t="s">
        <v>44</v>
      </c>
      <c r="U14" t="s">
        <v>44</v>
      </c>
      <c r="V14" t="e">
        <f t="shared" si="0"/>
        <v>#N/A</v>
      </c>
      <c r="W14" t="e">
        <f t="shared" si="1"/>
        <v>#N/A</v>
      </c>
      <c r="X14" t="e">
        <f t="shared" si="2"/>
        <v>#N/A</v>
      </c>
      <c r="Y14" t="e">
        <f t="shared" si="3"/>
        <v>#N/A</v>
      </c>
      <c r="Z14" t="e">
        <f t="shared" si="4"/>
        <v>#N/A</v>
      </c>
      <c r="AA14" t="e">
        <f t="shared" si="5"/>
        <v>#N/A</v>
      </c>
      <c r="AB14" t="s">
        <v>12679</v>
      </c>
      <c r="AC14" t="s">
        <v>12680</v>
      </c>
      <c r="AD14" t="s">
        <v>19970</v>
      </c>
      <c r="AE14" t="s">
        <v>12681</v>
      </c>
      <c r="AF14" t="s">
        <v>12695</v>
      </c>
      <c r="AH14" t="s">
        <v>12696</v>
      </c>
      <c r="AJ14" t="s">
        <v>12684</v>
      </c>
      <c r="AK14" t="s">
        <v>12685</v>
      </c>
    </row>
    <row r="15" spans="1:38" x14ac:dyDescent="0.4">
      <c r="A15" t="s">
        <v>4871</v>
      </c>
      <c r="B15" t="s">
        <v>54</v>
      </c>
      <c r="C15" t="s">
        <v>19971</v>
      </c>
      <c r="D15" t="s">
        <v>25</v>
      </c>
      <c r="E15" t="s">
        <v>27</v>
      </c>
      <c r="F15" t="s">
        <v>86</v>
      </c>
      <c r="G15" t="s">
        <v>5</v>
      </c>
      <c r="H15" t="s">
        <v>28</v>
      </c>
      <c r="I15" t="s">
        <v>75</v>
      </c>
      <c r="J15" t="s">
        <v>222</v>
      </c>
      <c r="L15" t="s">
        <v>19972</v>
      </c>
      <c r="V15" t="e">
        <f t="shared" si="0"/>
        <v>#N/A</v>
      </c>
      <c r="W15" t="e">
        <f t="shared" si="1"/>
        <v>#N/A</v>
      </c>
      <c r="X15" t="e">
        <f t="shared" si="2"/>
        <v>#N/A</v>
      </c>
      <c r="Y15" t="e">
        <f t="shared" si="3"/>
        <v>#N/A</v>
      </c>
      <c r="Z15" t="e">
        <f t="shared" si="4"/>
        <v>#N/A</v>
      </c>
      <c r="AA15" t="e">
        <f t="shared" si="5"/>
        <v>#N/A</v>
      </c>
      <c r="AD15" t="s">
        <v>16</v>
      </c>
      <c r="AE15" t="s">
        <v>15290</v>
      </c>
    </row>
    <row r="16" spans="1:38" x14ac:dyDescent="0.4">
      <c r="A16" t="s">
        <v>2155</v>
      </c>
      <c r="B16" t="s">
        <v>54</v>
      </c>
      <c r="C16" t="s">
        <v>19088</v>
      </c>
      <c r="D16" t="s">
        <v>237</v>
      </c>
      <c r="E16" t="s">
        <v>219</v>
      </c>
      <c r="F16" t="s">
        <v>342</v>
      </c>
      <c r="G16" t="s">
        <v>122</v>
      </c>
      <c r="H16" t="s">
        <v>6</v>
      </c>
      <c r="I16" t="s">
        <v>7</v>
      </c>
      <c r="J16" t="s">
        <v>30</v>
      </c>
      <c r="L16" t="s">
        <v>19973</v>
      </c>
      <c r="M16" t="s">
        <v>641</v>
      </c>
      <c r="N16" t="s">
        <v>2158</v>
      </c>
      <c r="O16" t="s">
        <v>13</v>
      </c>
      <c r="P16" t="s">
        <v>14</v>
      </c>
      <c r="Q16" t="s">
        <v>17</v>
      </c>
      <c r="R16" t="s">
        <v>16</v>
      </c>
      <c r="S16" t="s">
        <v>17</v>
      </c>
      <c r="T16" t="s">
        <v>260</v>
      </c>
      <c r="U16" t="s">
        <v>43</v>
      </c>
      <c r="V16" t="e">
        <f t="shared" si="0"/>
        <v>#N/A</v>
      </c>
      <c r="W16" t="e">
        <f t="shared" si="1"/>
        <v>#N/A</v>
      </c>
      <c r="X16" t="e">
        <f t="shared" si="2"/>
        <v>#N/A</v>
      </c>
      <c r="Y16" t="e">
        <f t="shared" si="3"/>
        <v>#N/A</v>
      </c>
      <c r="Z16" t="e">
        <f t="shared" si="4"/>
        <v>#N/A</v>
      </c>
      <c r="AA16" t="e">
        <f t="shared" si="5"/>
        <v>#N/A</v>
      </c>
      <c r="AB16" t="s">
        <v>2159</v>
      </c>
      <c r="AC16" t="s">
        <v>2160</v>
      </c>
      <c r="AD16" t="s">
        <v>126</v>
      </c>
      <c r="AE16" t="s">
        <v>2161</v>
      </c>
      <c r="AF16" t="s">
        <v>2172</v>
      </c>
      <c r="AH16" t="s">
        <v>2173</v>
      </c>
      <c r="AJ16" t="s">
        <v>2162</v>
      </c>
      <c r="AK16" t="s">
        <v>2163</v>
      </c>
    </row>
    <row r="17" spans="1:37" x14ac:dyDescent="0.4">
      <c r="A17" t="s">
        <v>2550</v>
      </c>
      <c r="B17" t="s">
        <v>90</v>
      </c>
      <c r="C17" t="s">
        <v>9857</v>
      </c>
      <c r="D17" t="s">
        <v>191</v>
      </c>
      <c r="E17" t="s">
        <v>82</v>
      </c>
      <c r="F17" t="s">
        <v>102</v>
      </c>
      <c r="H17" t="s">
        <v>429</v>
      </c>
      <c r="I17" t="s">
        <v>75</v>
      </c>
      <c r="J17" t="s">
        <v>5253</v>
      </c>
      <c r="L17" t="s">
        <v>19974</v>
      </c>
      <c r="M17" t="s">
        <v>863</v>
      </c>
      <c r="N17" t="s">
        <v>2134</v>
      </c>
      <c r="O17" t="s">
        <v>259</v>
      </c>
      <c r="P17" t="s">
        <v>14</v>
      </c>
      <c r="Q17" t="s">
        <v>126</v>
      </c>
      <c r="R17" t="s">
        <v>1313</v>
      </c>
      <c r="S17" t="s">
        <v>126</v>
      </c>
      <c r="T17" t="s">
        <v>226</v>
      </c>
      <c r="U17" t="s">
        <v>43</v>
      </c>
      <c r="V17" t="e">
        <f t="shared" si="0"/>
        <v>#N/A</v>
      </c>
      <c r="W17" t="e">
        <f t="shared" si="1"/>
        <v>#N/A</v>
      </c>
      <c r="X17" t="e">
        <f t="shared" si="2"/>
        <v>#N/A</v>
      </c>
      <c r="Y17" t="e">
        <f t="shared" si="3"/>
        <v>#N/A</v>
      </c>
      <c r="Z17" t="e">
        <f t="shared" si="4"/>
        <v>#N/A</v>
      </c>
      <c r="AA17" t="e">
        <f t="shared" si="5"/>
        <v>#N/A</v>
      </c>
      <c r="AD17" t="s">
        <v>157</v>
      </c>
      <c r="AE17" t="s">
        <v>716</v>
      </c>
      <c r="AF17" t="s">
        <v>13278</v>
      </c>
      <c r="AG17" t="s">
        <v>13271</v>
      </c>
      <c r="AH17" t="s">
        <v>13279</v>
      </c>
      <c r="AI17" t="s">
        <v>13272</v>
      </c>
    </row>
    <row r="18" spans="1:37" x14ac:dyDescent="0.4">
      <c r="A18" t="s">
        <v>7324</v>
      </c>
      <c r="B18" t="s">
        <v>90</v>
      </c>
      <c r="C18" t="s">
        <v>19975</v>
      </c>
      <c r="D18" t="s">
        <v>120</v>
      </c>
      <c r="G18" t="s">
        <v>122</v>
      </c>
      <c r="H18" t="s">
        <v>6</v>
      </c>
      <c r="I18" t="s">
        <v>7</v>
      </c>
      <c r="J18" t="s">
        <v>139</v>
      </c>
      <c r="L18" t="s">
        <v>19976</v>
      </c>
      <c r="M18" t="s">
        <v>431</v>
      </c>
      <c r="N18" t="s">
        <v>10986</v>
      </c>
      <c r="O18" t="s">
        <v>13</v>
      </c>
      <c r="P18" t="s">
        <v>14</v>
      </c>
      <c r="Q18" t="s">
        <v>17</v>
      </c>
      <c r="R18" t="s">
        <v>261</v>
      </c>
      <c r="S18" t="s">
        <v>17</v>
      </c>
      <c r="T18" t="s">
        <v>15</v>
      </c>
      <c r="U18" t="s">
        <v>18</v>
      </c>
      <c r="V18" t="e">
        <f t="shared" si="0"/>
        <v>#N/A</v>
      </c>
      <c r="W18" t="e">
        <f t="shared" si="1"/>
        <v>#N/A</v>
      </c>
      <c r="X18" t="e">
        <f t="shared" si="2"/>
        <v>#N/A</v>
      </c>
      <c r="Y18" t="e">
        <f t="shared" si="3"/>
        <v>#N/A</v>
      </c>
      <c r="Z18" t="e">
        <f t="shared" si="4"/>
        <v>#N/A</v>
      </c>
      <c r="AA18" t="e">
        <f t="shared" si="5"/>
        <v>#N/A</v>
      </c>
      <c r="AB18" t="s">
        <v>19977</v>
      </c>
      <c r="AC18" t="s">
        <v>19978</v>
      </c>
      <c r="AD18" t="s">
        <v>655</v>
      </c>
      <c r="AE18" t="s">
        <v>19979</v>
      </c>
      <c r="AF18" t="s">
        <v>19980</v>
      </c>
      <c r="AG18" t="s">
        <v>19981</v>
      </c>
      <c r="AH18" t="s">
        <v>19982</v>
      </c>
      <c r="AI18" t="s">
        <v>19983</v>
      </c>
      <c r="AJ18" t="s">
        <v>19984</v>
      </c>
      <c r="AK18" t="s">
        <v>19985</v>
      </c>
    </row>
    <row r="19" spans="1:37" x14ac:dyDescent="0.4">
      <c r="A19" t="s">
        <v>15169</v>
      </c>
      <c r="B19" t="s">
        <v>16975</v>
      </c>
      <c r="C19" t="s">
        <v>15170</v>
      </c>
      <c r="D19" t="s">
        <v>4</v>
      </c>
      <c r="E19" t="s">
        <v>901</v>
      </c>
      <c r="G19" t="s">
        <v>5</v>
      </c>
      <c r="H19" t="s">
        <v>66</v>
      </c>
      <c r="I19" t="s">
        <v>29</v>
      </c>
      <c r="J19" t="s">
        <v>8</v>
      </c>
      <c r="L19" t="s">
        <v>19986</v>
      </c>
      <c r="M19" t="s">
        <v>863</v>
      </c>
      <c r="N19" t="s">
        <v>15172</v>
      </c>
      <c r="O19" t="s">
        <v>13</v>
      </c>
      <c r="P19" t="s">
        <v>513</v>
      </c>
      <c r="Q19" t="s">
        <v>17</v>
      </c>
      <c r="R19" t="s">
        <v>433</v>
      </c>
      <c r="S19" t="s">
        <v>126</v>
      </c>
      <c r="T19" t="s">
        <v>226</v>
      </c>
      <c r="U19" t="s">
        <v>44</v>
      </c>
      <c r="V19" t="e">
        <f t="shared" si="0"/>
        <v>#N/A</v>
      </c>
      <c r="W19" t="e">
        <f t="shared" si="1"/>
        <v>#N/A</v>
      </c>
      <c r="X19" t="e">
        <f t="shared" si="2"/>
        <v>#N/A</v>
      </c>
      <c r="Y19" t="e">
        <f t="shared" si="3"/>
        <v>#N/A</v>
      </c>
      <c r="Z19" t="e">
        <f t="shared" si="4"/>
        <v>#N/A</v>
      </c>
      <c r="AA19" t="e">
        <f t="shared" si="5"/>
        <v>#N/A</v>
      </c>
      <c r="AB19" t="s">
        <v>15173</v>
      </c>
      <c r="AC19" t="s">
        <v>15174</v>
      </c>
      <c r="AD19" t="s">
        <v>655</v>
      </c>
      <c r="AE19" t="s">
        <v>15175</v>
      </c>
      <c r="AF19" t="s">
        <v>15176</v>
      </c>
      <c r="AH19" t="s">
        <v>15177</v>
      </c>
      <c r="AJ19" t="s">
        <v>15178</v>
      </c>
      <c r="AK19" t="s">
        <v>15179</v>
      </c>
    </row>
    <row r="20" spans="1:37" x14ac:dyDescent="0.4">
      <c r="A20" t="s">
        <v>2896</v>
      </c>
      <c r="B20" t="s">
        <v>17167</v>
      </c>
      <c r="C20" t="s">
        <v>19987</v>
      </c>
      <c r="D20" t="s">
        <v>120</v>
      </c>
      <c r="E20" t="s">
        <v>110</v>
      </c>
      <c r="G20" t="s">
        <v>122</v>
      </c>
      <c r="H20" t="s">
        <v>28</v>
      </c>
      <c r="I20" t="s">
        <v>29</v>
      </c>
      <c r="J20" t="s">
        <v>922</v>
      </c>
      <c r="L20" t="s">
        <v>19988</v>
      </c>
      <c r="M20" t="s">
        <v>583</v>
      </c>
      <c r="N20" t="s">
        <v>12498</v>
      </c>
      <c r="O20" t="s">
        <v>13</v>
      </c>
      <c r="P20" t="s">
        <v>14</v>
      </c>
      <c r="Q20" t="s">
        <v>126</v>
      </c>
      <c r="R20" t="s">
        <v>1313</v>
      </c>
      <c r="S20" t="s">
        <v>44</v>
      </c>
      <c r="T20" t="s">
        <v>126</v>
      </c>
      <c r="U20" t="s">
        <v>17</v>
      </c>
      <c r="V20" t="e">
        <f t="shared" si="0"/>
        <v>#N/A</v>
      </c>
      <c r="W20" t="e">
        <f t="shared" si="1"/>
        <v>#N/A</v>
      </c>
      <c r="X20" t="e">
        <f t="shared" si="2"/>
        <v>#N/A</v>
      </c>
      <c r="Y20" t="e">
        <f t="shared" si="3"/>
        <v>#N/A</v>
      </c>
      <c r="Z20" t="e">
        <f t="shared" si="4"/>
        <v>#N/A</v>
      </c>
      <c r="AA20" t="e">
        <f t="shared" si="5"/>
        <v>#N/A</v>
      </c>
      <c r="AB20" t="s">
        <v>19989</v>
      </c>
      <c r="AC20" t="s">
        <v>19990</v>
      </c>
      <c r="AD20" t="s">
        <v>33</v>
      </c>
      <c r="AE20" t="s">
        <v>16285</v>
      </c>
      <c r="AF20" t="s">
        <v>19991</v>
      </c>
      <c r="AG20" t="s">
        <v>19992</v>
      </c>
      <c r="AH20" t="s">
        <v>19993</v>
      </c>
      <c r="AI20" t="s">
        <v>19994</v>
      </c>
      <c r="AJ20" t="s">
        <v>19995</v>
      </c>
      <c r="AK20" t="s">
        <v>19996</v>
      </c>
    </row>
    <row r="21" spans="1:37" x14ac:dyDescent="0.4">
      <c r="A21" t="s">
        <v>2943</v>
      </c>
      <c r="B21" t="s">
        <v>16945</v>
      </c>
      <c r="C21" t="s">
        <v>18131</v>
      </c>
      <c r="D21" t="s">
        <v>163</v>
      </c>
      <c r="E21" t="s">
        <v>3</v>
      </c>
      <c r="F21" t="s">
        <v>2945</v>
      </c>
      <c r="H21" t="s">
        <v>6</v>
      </c>
      <c r="I21" t="s">
        <v>58</v>
      </c>
      <c r="J21" t="s">
        <v>30</v>
      </c>
      <c r="L21" t="s">
        <v>19997</v>
      </c>
      <c r="V21" t="str">
        <f t="shared" si="0"/>
        <v>생활화학·화장품</v>
      </c>
      <c r="W21" t="str">
        <f t="shared" si="1"/>
        <v>370</v>
      </c>
      <c r="X21" t="str">
        <f t="shared" si="2"/>
        <v>2005</v>
      </c>
      <c r="Y21" t="str">
        <f t="shared" si="3"/>
        <v>중소기업_x000D_
                                        (비상장)</v>
      </c>
      <c r="Z21">
        <f t="shared" si="4"/>
        <v>0</v>
      </c>
      <c r="AA21">
        <f t="shared" si="5"/>
        <v>0</v>
      </c>
      <c r="AD21" t="s">
        <v>157</v>
      </c>
      <c r="AE21" t="s">
        <v>14521</v>
      </c>
    </row>
    <row r="22" spans="1:37" x14ac:dyDescent="0.4">
      <c r="A22" t="s">
        <v>899</v>
      </c>
      <c r="B22" t="s">
        <v>90</v>
      </c>
      <c r="C22" t="s">
        <v>19998</v>
      </c>
      <c r="D22" t="s">
        <v>56</v>
      </c>
      <c r="H22" t="s">
        <v>66</v>
      </c>
      <c r="I22" t="s">
        <v>29</v>
      </c>
      <c r="J22" t="s">
        <v>8</v>
      </c>
      <c r="L22" t="s">
        <v>19999</v>
      </c>
      <c r="M22" t="s">
        <v>549</v>
      </c>
      <c r="N22" t="s">
        <v>903</v>
      </c>
      <c r="O22" t="s">
        <v>593</v>
      </c>
      <c r="P22" t="s">
        <v>14</v>
      </c>
      <c r="Q22" t="s">
        <v>126</v>
      </c>
      <c r="R22" t="s">
        <v>904</v>
      </c>
      <c r="S22" t="s">
        <v>126</v>
      </c>
      <c r="T22" t="s">
        <v>18</v>
      </c>
      <c r="U22" t="s">
        <v>904</v>
      </c>
      <c r="V22" t="e">
        <f t="shared" si="0"/>
        <v>#N/A</v>
      </c>
      <c r="W22" t="e">
        <f t="shared" si="1"/>
        <v>#N/A</v>
      </c>
      <c r="X22" t="e">
        <f t="shared" si="2"/>
        <v>#N/A</v>
      </c>
      <c r="Y22" t="e">
        <f t="shared" si="3"/>
        <v>#N/A</v>
      </c>
      <c r="Z22" t="e">
        <f t="shared" si="4"/>
        <v>#N/A</v>
      </c>
      <c r="AA22" t="e">
        <f t="shared" si="5"/>
        <v>#N/A</v>
      </c>
      <c r="AD22" t="s">
        <v>33</v>
      </c>
      <c r="AE22" t="s">
        <v>906</v>
      </c>
      <c r="AF22" t="s">
        <v>907</v>
      </c>
      <c r="AH22" t="s">
        <v>908</v>
      </c>
    </row>
    <row r="23" spans="1:37" x14ac:dyDescent="0.4">
      <c r="A23" t="s">
        <v>20000</v>
      </c>
      <c r="B23" t="s">
        <v>16873</v>
      </c>
      <c r="C23" t="s">
        <v>20001</v>
      </c>
      <c r="D23" t="s">
        <v>26</v>
      </c>
      <c r="E23" t="s">
        <v>1549</v>
      </c>
      <c r="F23" t="s">
        <v>3907</v>
      </c>
      <c r="H23" t="s">
        <v>6</v>
      </c>
      <c r="I23" t="s">
        <v>58</v>
      </c>
      <c r="J23" t="s">
        <v>1293</v>
      </c>
      <c r="L23" t="s">
        <v>20002</v>
      </c>
      <c r="V23" t="str">
        <f t="shared" si="0"/>
        <v>전기·전자·제어</v>
      </c>
      <c r="W23">
        <f t="shared" si="1"/>
        <v>0</v>
      </c>
      <c r="X23">
        <f t="shared" si="2"/>
        <v>0</v>
      </c>
      <c r="Y23" t="str">
        <f t="shared" si="3"/>
        <v>중견기업_x000D_
                                        (코스닥 상장)</v>
      </c>
      <c r="Z23">
        <f t="shared" si="4"/>
        <v>0</v>
      </c>
      <c r="AA23" t="str">
        <f t="shared" si="5"/>
        <v>44억 3,436만원</v>
      </c>
      <c r="AD23" t="s">
        <v>246</v>
      </c>
    </row>
    <row r="24" spans="1:37" x14ac:dyDescent="0.4">
      <c r="A24" t="s">
        <v>9851</v>
      </c>
      <c r="B24" t="s">
        <v>16975</v>
      </c>
      <c r="C24" t="s">
        <v>20003</v>
      </c>
      <c r="D24" t="s">
        <v>92</v>
      </c>
      <c r="H24" t="s">
        <v>429</v>
      </c>
      <c r="I24" t="s">
        <v>58</v>
      </c>
      <c r="J24" t="s">
        <v>30</v>
      </c>
      <c r="L24" t="s">
        <v>20004</v>
      </c>
      <c r="V24" t="e">
        <f t="shared" si="0"/>
        <v>#N/A</v>
      </c>
      <c r="W24" t="e">
        <f t="shared" si="1"/>
        <v>#N/A</v>
      </c>
      <c r="X24" t="e">
        <f t="shared" si="2"/>
        <v>#N/A</v>
      </c>
      <c r="Y24" t="e">
        <f t="shared" si="3"/>
        <v>#N/A</v>
      </c>
      <c r="Z24" t="e">
        <f t="shared" si="4"/>
        <v>#N/A</v>
      </c>
      <c r="AA24" t="e">
        <f t="shared" si="5"/>
        <v>#N/A</v>
      </c>
      <c r="AD24" t="s">
        <v>157</v>
      </c>
      <c r="AE24" t="s">
        <v>13277</v>
      </c>
    </row>
    <row r="25" spans="1:37" x14ac:dyDescent="0.4">
      <c r="A25" t="s">
        <v>404</v>
      </c>
      <c r="B25" t="s">
        <v>16889</v>
      </c>
      <c r="C25" t="s">
        <v>20005</v>
      </c>
      <c r="D25" t="s">
        <v>163</v>
      </c>
      <c r="G25" t="s">
        <v>5</v>
      </c>
      <c r="H25" t="s">
        <v>254</v>
      </c>
      <c r="I25" t="s">
        <v>7</v>
      </c>
      <c r="J25" t="s">
        <v>8</v>
      </c>
      <c r="L25" t="s">
        <v>20006</v>
      </c>
      <c r="V25" t="str">
        <f t="shared" si="0"/>
        <v>광고 대행업</v>
      </c>
      <c r="W25">
        <f t="shared" si="1"/>
        <v>0</v>
      </c>
      <c r="X25" t="str">
        <f t="shared" si="2"/>
        <v>2000</v>
      </c>
      <c r="Y25" t="str">
        <f t="shared" si="3"/>
        <v>중소기업_x000D_
                                        (코스닥)</v>
      </c>
      <c r="Z25">
        <f t="shared" si="4"/>
        <v>0</v>
      </c>
      <c r="AA25" t="str">
        <f t="shared" si="5"/>
        <v>5조 7,474억 7,930만원</v>
      </c>
      <c r="AD25" t="s">
        <v>33</v>
      </c>
      <c r="AE25" t="s">
        <v>408</v>
      </c>
    </row>
    <row r="26" spans="1:37" x14ac:dyDescent="0.4">
      <c r="A26" t="s">
        <v>20007</v>
      </c>
      <c r="B26" t="s">
        <v>17167</v>
      </c>
      <c r="C26" t="s">
        <v>20008</v>
      </c>
      <c r="D26" t="s">
        <v>342</v>
      </c>
      <c r="E26" t="s">
        <v>110</v>
      </c>
      <c r="F26" t="s">
        <v>26</v>
      </c>
      <c r="G26" t="s">
        <v>122</v>
      </c>
      <c r="H26" t="s">
        <v>28</v>
      </c>
      <c r="I26" t="s">
        <v>7</v>
      </c>
      <c r="J26" t="s">
        <v>922</v>
      </c>
      <c r="L26" t="s">
        <v>20009</v>
      </c>
      <c r="M26" t="s">
        <v>12542</v>
      </c>
      <c r="N26" t="s">
        <v>244</v>
      </c>
      <c r="O26" t="s">
        <v>259</v>
      </c>
      <c r="P26" t="s">
        <v>14</v>
      </c>
      <c r="Q26" t="s">
        <v>15</v>
      </c>
      <c r="R26" t="s">
        <v>433</v>
      </c>
      <c r="S26" t="s">
        <v>44</v>
      </c>
      <c r="T26" t="s">
        <v>42</v>
      </c>
      <c r="U26" t="s">
        <v>283</v>
      </c>
      <c r="V26" t="e">
        <f t="shared" si="0"/>
        <v>#N/A</v>
      </c>
      <c r="W26" t="e">
        <f t="shared" si="1"/>
        <v>#N/A</v>
      </c>
      <c r="X26" t="e">
        <f t="shared" si="2"/>
        <v>#N/A</v>
      </c>
      <c r="Y26" t="e">
        <f t="shared" si="3"/>
        <v>#N/A</v>
      </c>
      <c r="Z26" t="e">
        <f t="shared" si="4"/>
        <v>#N/A</v>
      </c>
      <c r="AA26" t="e">
        <f t="shared" si="5"/>
        <v>#N/A</v>
      </c>
      <c r="AB26" t="s">
        <v>20010</v>
      </c>
      <c r="AC26" t="s">
        <v>20011</v>
      </c>
      <c r="AD26" t="s">
        <v>158</v>
      </c>
      <c r="AE26" t="s">
        <v>20012</v>
      </c>
      <c r="AF26" t="s">
        <v>20013</v>
      </c>
      <c r="AG26" t="s">
        <v>20014</v>
      </c>
      <c r="AH26" t="s">
        <v>20015</v>
      </c>
      <c r="AI26" t="s">
        <v>20016</v>
      </c>
      <c r="AJ26" t="s">
        <v>20017</v>
      </c>
      <c r="AK26" t="s">
        <v>20018</v>
      </c>
    </row>
    <row r="27" spans="1:37" x14ac:dyDescent="0.4">
      <c r="A27" t="s">
        <v>4892</v>
      </c>
      <c r="B27" t="s">
        <v>18655</v>
      </c>
      <c r="C27" t="s">
        <v>20019</v>
      </c>
      <c r="D27" t="s">
        <v>1109</v>
      </c>
      <c r="E27" t="s">
        <v>1115</v>
      </c>
      <c r="F27" t="s">
        <v>208</v>
      </c>
      <c r="H27" t="s">
        <v>28</v>
      </c>
      <c r="I27" t="s">
        <v>7</v>
      </c>
      <c r="J27" t="s">
        <v>8</v>
      </c>
      <c r="L27" t="s">
        <v>20020</v>
      </c>
      <c r="V27" t="str">
        <f t="shared" si="0"/>
        <v>컨설팅·연구·조사</v>
      </c>
      <c r="W27">
        <f t="shared" si="1"/>
        <v>0</v>
      </c>
      <c r="X27">
        <f t="shared" si="2"/>
        <v>0</v>
      </c>
      <c r="Y27" t="str">
        <f t="shared" si="3"/>
        <v>외국계(외국 투자기업)_x000D_
                                        (비상장)</v>
      </c>
      <c r="Z27">
        <f t="shared" si="4"/>
        <v>0</v>
      </c>
      <c r="AA27" t="str">
        <f t="shared" si="5"/>
        <v>1,925억 8,666만원</v>
      </c>
      <c r="AD27" t="s">
        <v>854</v>
      </c>
      <c r="AE27" t="s">
        <v>14384</v>
      </c>
    </row>
    <row r="28" spans="1:37" x14ac:dyDescent="0.4">
      <c r="A28" t="s">
        <v>19305</v>
      </c>
      <c r="B28" t="s">
        <v>17167</v>
      </c>
      <c r="C28" t="s">
        <v>4541</v>
      </c>
      <c r="D28" t="s">
        <v>110</v>
      </c>
      <c r="E28" t="s">
        <v>542</v>
      </c>
      <c r="F28" t="s">
        <v>2815</v>
      </c>
      <c r="H28" t="s">
        <v>6</v>
      </c>
      <c r="I28" t="s">
        <v>7</v>
      </c>
      <c r="J28" t="s">
        <v>222</v>
      </c>
      <c r="L28" t="s">
        <v>20021</v>
      </c>
      <c r="M28" t="s">
        <v>774</v>
      </c>
      <c r="N28" t="s">
        <v>10615</v>
      </c>
      <c r="O28" t="s">
        <v>13</v>
      </c>
      <c r="P28" t="s">
        <v>14</v>
      </c>
      <c r="Q28" t="s">
        <v>15</v>
      </c>
      <c r="R28" t="s">
        <v>433</v>
      </c>
      <c r="S28" t="s">
        <v>42</v>
      </c>
      <c r="T28" t="s">
        <v>226</v>
      </c>
      <c r="U28" t="s">
        <v>18</v>
      </c>
      <c r="V28" t="e">
        <f t="shared" si="0"/>
        <v>#N/A</v>
      </c>
      <c r="W28" t="e">
        <f t="shared" si="1"/>
        <v>#N/A</v>
      </c>
      <c r="X28" t="e">
        <f t="shared" si="2"/>
        <v>#N/A</v>
      </c>
      <c r="Y28" t="e">
        <f t="shared" si="3"/>
        <v>#N/A</v>
      </c>
      <c r="Z28" t="e">
        <f t="shared" si="4"/>
        <v>#N/A</v>
      </c>
      <c r="AA28" t="e">
        <f t="shared" si="5"/>
        <v>#N/A</v>
      </c>
      <c r="AB28" t="s">
        <v>19307</v>
      </c>
      <c r="AC28" t="s">
        <v>19308</v>
      </c>
      <c r="AD28" t="s">
        <v>61</v>
      </c>
      <c r="AF28" t="s">
        <v>19309</v>
      </c>
      <c r="AG28" t="s">
        <v>19310</v>
      </c>
      <c r="AH28" t="s">
        <v>19311</v>
      </c>
      <c r="AI28" t="s">
        <v>19312</v>
      </c>
      <c r="AJ28" t="s">
        <v>19313</v>
      </c>
      <c r="AK28" t="s">
        <v>19314</v>
      </c>
    </row>
    <row r="29" spans="1:37" x14ac:dyDescent="0.4">
      <c r="A29" t="s">
        <v>3186</v>
      </c>
      <c r="B29" t="s">
        <v>16926</v>
      </c>
      <c r="C29" t="s">
        <v>20022</v>
      </c>
      <c r="D29" t="s">
        <v>706</v>
      </c>
      <c r="E29" t="s">
        <v>1409</v>
      </c>
      <c r="H29" t="s">
        <v>28</v>
      </c>
      <c r="I29" t="s">
        <v>29</v>
      </c>
      <c r="J29" t="s">
        <v>922</v>
      </c>
      <c r="L29" t="s">
        <v>20023</v>
      </c>
      <c r="V29" t="e">
        <f t="shared" si="0"/>
        <v>#N/A</v>
      </c>
      <c r="W29" t="e">
        <f t="shared" si="1"/>
        <v>#N/A</v>
      </c>
      <c r="X29" t="e">
        <f t="shared" si="2"/>
        <v>#N/A</v>
      </c>
      <c r="Y29" t="e">
        <f t="shared" si="3"/>
        <v>#N/A</v>
      </c>
      <c r="Z29" t="e">
        <f t="shared" si="4"/>
        <v>#N/A</v>
      </c>
      <c r="AA29" t="e">
        <f t="shared" si="5"/>
        <v>#N/A</v>
      </c>
      <c r="AD29" t="s">
        <v>16</v>
      </c>
      <c r="AE29" t="s">
        <v>12706</v>
      </c>
    </row>
    <row r="30" spans="1:37" x14ac:dyDescent="0.4">
      <c r="A30" t="s">
        <v>6385</v>
      </c>
      <c r="B30" t="s">
        <v>17167</v>
      </c>
      <c r="C30" t="s">
        <v>20024</v>
      </c>
      <c r="D30" t="s">
        <v>772</v>
      </c>
      <c r="E30" t="s">
        <v>237</v>
      </c>
      <c r="F30" t="s">
        <v>1138</v>
      </c>
      <c r="G30" t="s">
        <v>122</v>
      </c>
      <c r="H30" t="s">
        <v>6</v>
      </c>
      <c r="I30" t="s">
        <v>7</v>
      </c>
      <c r="J30" t="s">
        <v>17597</v>
      </c>
      <c r="L30" t="s">
        <v>20025</v>
      </c>
      <c r="M30" t="s">
        <v>11</v>
      </c>
      <c r="N30" t="s">
        <v>10627</v>
      </c>
      <c r="O30" t="s">
        <v>259</v>
      </c>
      <c r="Q30" t="s">
        <v>126</v>
      </c>
      <c r="R30" t="s">
        <v>433</v>
      </c>
      <c r="S30" t="s">
        <v>15</v>
      </c>
      <c r="T30" t="s">
        <v>126</v>
      </c>
      <c r="U30" t="s">
        <v>260</v>
      </c>
      <c r="V30" t="e">
        <f t="shared" si="0"/>
        <v>#N/A</v>
      </c>
      <c r="W30" t="e">
        <f t="shared" si="1"/>
        <v>#N/A</v>
      </c>
      <c r="X30" t="e">
        <f t="shared" si="2"/>
        <v>#N/A</v>
      </c>
      <c r="Y30" t="e">
        <f t="shared" si="3"/>
        <v>#N/A</v>
      </c>
      <c r="Z30" t="e">
        <f t="shared" si="4"/>
        <v>#N/A</v>
      </c>
      <c r="AA30" t="e">
        <f t="shared" si="5"/>
        <v>#N/A</v>
      </c>
      <c r="AD30" t="s">
        <v>157</v>
      </c>
      <c r="AE30" t="s">
        <v>20026</v>
      </c>
      <c r="AF30" t="s">
        <v>20027</v>
      </c>
      <c r="AH30" t="s">
        <v>20028</v>
      </c>
    </row>
    <row r="31" spans="1:37" x14ac:dyDescent="0.4">
      <c r="A31" t="s">
        <v>12414</v>
      </c>
      <c r="B31" t="s">
        <v>17025</v>
      </c>
      <c r="C31" t="s">
        <v>18364</v>
      </c>
      <c r="D31" t="s">
        <v>707</v>
      </c>
      <c r="E31" t="s">
        <v>25</v>
      </c>
      <c r="F31" t="s">
        <v>183</v>
      </c>
      <c r="H31" t="s">
        <v>6</v>
      </c>
      <c r="I31" t="s">
        <v>58</v>
      </c>
      <c r="J31" t="s">
        <v>2377</v>
      </c>
      <c r="L31" t="s">
        <v>20029</v>
      </c>
      <c r="V31" t="e">
        <f t="shared" si="0"/>
        <v>#N/A</v>
      </c>
      <c r="W31" t="e">
        <f t="shared" si="1"/>
        <v>#N/A</v>
      </c>
      <c r="X31" t="e">
        <f t="shared" si="2"/>
        <v>#N/A</v>
      </c>
      <c r="Y31" t="e">
        <f t="shared" si="3"/>
        <v>#N/A</v>
      </c>
      <c r="Z31" t="e">
        <f t="shared" si="4"/>
        <v>#N/A</v>
      </c>
      <c r="AA31" t="e">
        <f t="shared" si="5"/>
        <v>#N/A</v>
      </c>
      <c r="AD31" t="s">
        <v>854</v>
      </c>
    </row>
    <row r="32" spans="1:37" x14ac:dyDescent="0.4">
      <c r="A32" t="s">
        <v>2466</v>
      </c>
      <c r="B32" t="s">
        <v>17167</v>
      </c>
      <c r="C32" t="s">
        <v>20030</v>
      </c>
      <c r="D32" t="s">
        <v>901</v>
      </c>
      <c r="E32" t="s">
        <v>120</v>
      </c>
      <c r="F32" t="s">
        <v>138</v>
      </c>
      <c r="G32" t="s">
        <v>122</v>
      </c>
      <c r="H32" t="s">
        <v>6</v>
      </c>
      <c r="I32" t="s">
        <v>75</v>
      </c>
      <c r="J32" t="s">
        <v>113</v>
      </c>
      <c r="L32" t="s">
        <v>20031</v>
      </c>
      <c r="M32" t="s">
        <v>1202</v>
      </c>
      <c r="N32" t="s">
        <v>494</v>
      </c>
      <c r="O32" t="s">
        <v>11995</v>
      </c>
      <c r="P32" t="s">
        <v>14</v>
      </c>
      <c r="Q32" t="s">
        <v>126</v>
      </c>
      <c r="R32" t="s">
        <v>16</v>
      </c>
      <c r="S32" t="s">
        <v>42</v>
      </c>
      <c r="T32" t="s">
        <v>126</v>
      </c>
      <c r="V32" t="e">
        <f t="shared" si="0"/>
        <v>#N/A</v>
      </c>
      <c r="W32" t="e">
        <f t="shared" si="1"/>
        <v>#N/A</v>
      </c>
      <c r="X32" t="e">
        <f t="shared" si="2"/>
        <v>#N/A</v>
      </c>
      <c r="Y32" t="e">
        <f t="shared" si="3"/>
        <v>#N/A</v>
      </c>
      <c r="Z32" t="e">
        <f t="shared" si="4"/>
        <v>#N/A</v>
      </c>
      <c r="AA32" t="e">
        <f t="shared" si="5"/>
        <v>#N/A</v>
      </c>
      <c r="AD32" t="s">
        <v>126</v>
      </c>
      <c r="AE32" t="s">
        <v>20032</v>
      </c>
      <c r="AF32" t="s">
        <v>20033</v>
      </c>
      <c r="AH32" t="s">
        <v>20034</v>
      </c>
    </row>
    <row r="33" spans="1:37" x14ac:dyDescent="0.4">
      <c r="A33" t="s">
        <v>2427</v>
      </c>
      <c r="B33" t="s">
        <v>18227</v>
      </c>
      <c r="C33" t="s">
        <v>3647</v>
      </c>
      <c r="D33" t="s">
        <v>102</v>
      </c>
      <c r="E33" t="s">
        <v>82</v>
      </c>
      <c r="H33" t="s">
        <v>6</v>
      </c>
      <c r="I33" t="s">
        <v>29</v>
      </c>
      <c r="J33" t="s">
        <v>113</v>
      </c>
      <c r="L33" t="s">
        <v>20035</v>
      </c>
      <c r="V33" t="e">
        <f t="shared" si="0"/>
        <v>#N/A</v>
      </c>
      <c r="W33" t="e">
        <f t="shared" si="1"/>
        <v>#N/A</v>
      </c>
      <c r="X33" t="e">
        <f t="shared" si="2"/>
        <v>#N/A</v>
      </c>
      <c r="Y33" t="e">
        <f t="shared" si="3"/>
        <v>#N/A</v>
      </c>
      <c r="Z33" t="e">
        <f t="shared" si="4"/>
        <v>#N/A</v>
      </c>
      <c r="AA33" t="e">
        <f t="shared" si="5"/>
        <v>#N/A</v>
      </c>
      <c r="AD33" t="s">
        <v>655</v>
      </c>
    </row>
    <row r="34" spans="1:37" x14ac:dyDescent="0.4">
      <c r="A34" t="s">
        <v>5011</v>
      </c>
      <c r="B34" t="s">
        <v>17025</v>
      </c>
      <c r="C34" t="s">
        <v>20036</v>
      </c>
      <c r="D34" t="s">
        <v>786</v>
      </c>
      <c r="G34" t="s">
        <v>5</v>
      </c>
      <c r="H34" t="s">
        <v>6</v>
      </c>
      <c r="I34" t="s">
        <v>29</v>
      </c>
      <c r="J34" t="s">
        <v>509</v>
      </c>
      <c r="L34" t="s">
        <v>20037</v>
      </c>
      <c r="M34" t="s">
        <v>827</v>
      </c>
      <c r="N34" t="s">
        <v>1658</v>
      </c>
      <c r="O34" t="s">
        <v>13</v>
      </c>
      <c r="P34" t="s">
        <v>594</v>
      </c>
      <c r="Q34" t="s">
        <v>260</v>
      </c>
      <c r="R34" t="s">
        <v>18</v>
      </c>
      <c r="S34" t="s">
        <v>126</v>
      </c>
      <c r="T34" t="s">
        <v>126</v>
      </c>
      <c r="U34" t="s">
        <v>17</v>
      </c>
      <c r="V34" t="str">
        <f t="shared" si="0"/>
        <v>컴퓨터·하드웨어·장비</v>
      </c>
      <c r="W34">
        <f t="shared" si="1"/>
        <v>0</v>
      </c>
      <c r="X34" t="str">
        <f t="shared" si="2"/>
        <v>2002</v>
      </c>
      <c r="Y34" t="str">
        <f t="shared" si="3"/>
        <v>중견기업_x000D_
                                        (코스닥 상장)</v>
      </c>
      <c r="Z34" t="str">
        <f t="shared" si="4"/>
        <v>강소기업,우수중소</v>
      </c>
      <c r="AA34">
        <f t="shared" si="5"/>
        <v>0</v>
      </c>
      <c r="AB34" t="s">
        <v>20038</v>
      </c>
      <c r="AC34" t="s">
        <v>20039</v>
      </c>
      <c r="AD34" t="s">
        <v>16</v>
      </c>
      <c r="AE34" t="s">
        <v>20040</v>
      </c>
      <c r="AF34" t="s">
        <v>20041</v>
      </c>
      <c r="AG34" t="s">
        <v>20042</v>
      </c>
      <c r="AH34" t="s">
        <v>20043</v>
      </c>
      <c r="AI34" t="s">
        <v>20044</v>
      </c>
      <c r="AJ34" t="s">
        <v>20045</v>
      </c>
      <c r="AK34" t="s">
        <v>20046</v>
      </c>
    </row>
    <row r="35" spans="1:37" x14ac:dyDescent="0.4">
      <c r="A35" t="s">
        <v>4727</v>
      </c>
      <c r="B35" t="s">
        <v>17908</v>
      </c>
      <c r="C35" t="s">
        <v>17819</v>
      </c>
      <c r="D35" t="s">
        <v>2340</v>
      </c>
      <c r="E35" t="s">
        <v>341</v>
      </c>
      <c r="G35" t="s">
        <v>122</v>
      </c>
      <c r="H35" t="s">
        <v>6</v>
      </c>
      <c r="I35" t="s">
        <v>58</v>
      </c>
      <c r="J35" t="s">
        <v>393</v>
      </c>
      <c r="L35" t="s">
        <v>20047</v>
      </c>
      <c r="V35" t="str">
        <f t="shared" si="0"/>
        <v>게임·애니메이션</v>
      </c>
      <c r="W35">
        <f t="shared" si="1"/>
        <v>0</v>
      </c>
      <c r="X35" t="str">
        <f t="shared" si="2"/>
        <v>1999</v>
      </c>
      <c r="Y35" t="str">
        <f t="shared" si="3"/>
        <v>대기업 계열사·자회사_x000D_
                                        (비상장)</v>
      </c>
      <c r="Z35" t="str">
        <f t="shared" si="4"/>
        <v>우수중소</v>
      </c>
      <c r="AA35">
        <f t="shared" si="5"/>
        <v>0</v>
      </c>
      <c r="AD35" t="s">
        <v>157</v>
      </c>
      <c r="AE35" t="s">
        <v>14388</v>
      </c>
    </row>
    <row r="36" spans="1:37" x14ac:dyDescent="0.4">
      <c r="A36" t="s">
        <v>4727</v>
      </c>
      <c r="B36" t="s">
        <v>16975</v>
      </c>
      <c r="C36" t="s">
        <v>14389</v>
      </c>
      <c r="D36" t="s">
        <v>173</v>
      </c>
      <c r="E36" t="s">
        <v>184</v>
      </c>
      <c r="F36" t="s">
        <v>1966</v>
      </c>
      <c r="G36" t="s">
        <v>122</v>
      </c>
      <c r="H36" t="s">
        <v>6</v>
      </c>
      <c r="I36" t="s">
        <v>58</v>
      </c>
      <c r="J36" t="s">
        <v>393</v>
      </c>
      <c r="L36" t="s">
        <v>20048</v>
      </c>
      <c r="V36" t="str">
        <f t="shared" si="0"/>
        <v>게임·애니메이션</v>
      </c>
      <c r="W36">
        <f t="shared" si="1"/>
        <v>0</v>
      </c>
      <c r="X36" t="str">
        <f t="shared" si="2"/>
        <v>1999</v>
      </c>
      <c r="Y36" t="str">
        <f t="shared" si="3"/>
        <v>대기업 계열사·자회사_x000D_
                                        (비상장)</v>
      </c>
      <c r="Z36" t="str">
        <f t="shared" si="4"/>
        <v>우수중소</v>
      </c>
      <c r="AA36">
        <f t="shared" si="5"/>
        <v>0</v>
      </c>
      <c r="AD36" t="s">
        <v>126</v>
      </c>
      <c r="AE36" t="s">
        <v>14388</v>
      </c>
    </row>
    <row r="37" spans="1:37" x14ac:dyDescent="0.4">
      <c r="A37" t="s">
        <v>4727</v>
      </c>
      <c r="B37" t="s">
        <v>16975</v>
      </c>
      <c r="C37" t="s">
        <v>8785</v>
      </c>
      <c r="D37" t="s">
        <v>2075</v>
      </c>
      <c r="E37" t="s">
        <v>1966</v>
      </c>
      <c r="F37" t="s">
        <v>1550</v>
      </c>
      <c r="G37" t="s">
        <v>122</v>
      </c>
      <c r="H37" t="s">
        <v>6</v>
      </c>
      <c r="I37" t="s">
        <v>58</v>
      </c>
      <c r="J37" t="s">
        <v>393</v>
      </c>
      <c r="L37" t="s">
        <v>20049</v>
      </c>
      <c r="V37" t="str">
        <f t="shared" si="0"/>
        <v>게임·애니메이션</v>
      </c>
      <c r="W37">
        <f t="shared" si="1"/>
        <v>0</v>
      </c>
      <c r="X37" t="str">
        <f t="shared" si="2"/>
        <v>1999</v>
      </c>
      <c r="Y37" t="str">
        <f t="shared" si="3"/>
        <v>대기업 계열사·자회사_x000D_
                                        (비상장)</v>
      </c>
      <c r="Z37" t="str">
        <f t="shared" si="4"/>
        <v>우수중소</v>
      </c>
      <c r="AA37">
        <f t="shared" si="5"/>
        <v>0</v>
      </c>
      <c r="AD37" t="s">
        <v>126</v>
      </c>
      <c r="AE37" t="s">
        <v>14388</v>
      </c>
    </row>
    <row r="38" spans="1:37" x14ac:dyDescent="0.4">
      <c r="A38" t="s">
        <v>9904</v>
      </c>
      <c r="B38" t="s">
        <v>16889</v>
      </c>
      <c r="C38" t="s">
        <v>20050</v>
      </c>
      <c r="D38" t="s">
        <v>221</v>
      </c>
      <c r="H38" t="s">
        <v>66</v>
      </c>
      <c r="I38" t="s">
        <v>58</v>
      </c>
      <c r="J38" t="s">
        <v>222</v>
      </c>
      <c r="L38" t="s">
        <v>20051</v>
      </c>
      <c r="M38" t="s">
        <v>12542</v>
      </c>
      <c r="N38" t="s">
        <v>12221</v>
      </c>
      <c r="O38" t="s">
        <v>13</v>
      </c>
      <c r="P38" t="s">
        <v>14859</v>
      </c>
      <c r="Q38" t="s">
        <v>126</v>
      </c>
      <c r="R38" t="s">
        <v>16</v>
      </c>
      <c r="S38" t="s">
        <v>42</v>
      </c>
      <c r="T38" t="s">
        <v>17</v>
      </c>
      <c r="U38" t="s">
        <v>18</v>
      </c>
      <c r="V38" t="e">
        <f t="shared" si="0"/>
        <v>#N/A</v>
      </c>
      <c r="W38" t="e">
        <f t="shared" si="1"/>
        <v>#N/A</v>
      </c>
      <c r="X38" t="e">
        <f t="shared" si="2"/>
        <v>#N/A</v>
      </c>
      <c r="Y38" t="e">
        <f t="shared" si="3"/>
        <v>#N/A</v>
      </c>
      <c r="Z38" t="e">
        <f t="shared" si="4"/>
        <v>#N/A</v>
      </c>
      <c r="AA38" t="e">
        <f t="shared" si="5"/>
        <v>#N/A</v>
      </c>
      <c r="AB38" t="s">
        <v>14860</v>
      </c>
      <c r="AC38" t="s">
        <v>14861</v>
      </c>
      <c r="AD38" t="s">
        <v>210</v>
      </c>
      <c r="AF38" t="s">
        <v>14862</v>
      </c>
      <c r="AG38" t="s">
        <v>14863</v>
      </c>
      <c r="AH38" t="s">
        <v>14864</v>
      </c>
      <c r="AI38" t="s">
        <v>14865</v>
      </c>
      <c r="AJ38" t="s">
        <v>14866</v>
      </c>
      <c r="AK38" t="s">
        <v>14867</v>
      </c>
    </row>
    <row r="39" spans="1:37" x14ac:dyDescent="0.4">
      <c r="A39" t="s">
        <v>2718</v>
      </c>
      <c r="B39" t="s">
        <v>16926</v>
      </c>
      <c r="C39" t="s">
        <v>20052</v>
      </c>
      <c r="D39" t="s">
        <v>5176</v>
      </c>
      <c r="H39" t="s">
        <v>28</v>
      </c>
      <c r="J39" t="s">
        <v>30</v>
      </c>
      <c r="L39" t="s">
        <v>20053</v>
      </c>
      <c r="V39" t="e">
        <f t="shared" si="0"/>
        <v>#N/A</v>
      </c>
      <c r="W39" t="e">
        <f t="shared" si="1"/>
        <v>#N/A</v>
      </c>
      <c r="X39" t="e">
        <f t="shared" si="2"/>
        <v>#N/A</v>
      </c>
      <c r="Y39" t="e">
        <f t="shared" si="3"/>
        <v>#N/A</v>
      </c>
      <c r="Z39" t="e">
        <f t="shared" si="4"/>
        <v>#N/A</v>
      </c>
      <c r="AA39" t="e">
        <f t="shared" si="5"/>
        <v>#N/A</v>
      </c>
      <c r="AD39" t="s">
        <v>126</v>
      </c>
    </row>
    <row r="40" spans="1:37" x14ac:dyDescent="0.4">
      <c r="A40" t="s">
        <v>485</v>
      </c>
      <c r="B40" t="s">
        <v>80</v>
      </c>
      <c r="C40" t="s">
        <v>2452</v>
      </c>
      <c r="D40" t="s">
        <v>25</v>
      </c>
      <c r="E40" t="s">
        <v>163</v>
      </c>
      <c r="F40" t="s">
        <v>2945</v>
      </c>
      <c r="G40" t="s">
        <v>5</v>
      </c>
      <c r="H40" t="s">
        <v>6</v>
      </c>
      <c r="I40" t="s">
        <v>75</v>
      </c>
      <c r="J40" t="s">
        <v>30</v>
      </c>
      <c r="L40" t="s">
        <v>20054</v>
      </c>
      <c r="V40" t="str">
        <f t="shared" si="0"/>
        <v>생활화학·화장품</v>
      </c>
      <c r="W40">
        <f t="shared" si="1"/>
        <v>0</v>
      </c>
      <c r="X40">
        <f t="shared" si="2"/>
        <v>0</v>
      </c>
      <c r="Y40" t="str">
        <f t="shared" si="3"/>
        <v>중소기업_x000D_
                                        (비상장)</v>
      </c>
      <c r="Z40">
        <f t="shared" si="4"/>
        <v>0</v>
      </c>
      <c r="AA40">
        <f t="shared" si="5"/>
        <v>0</v>
      </c>
      <c r="AD40" t="s">
        <v>157</v>
      </c>
      <c r="AE40" t="s">
        <v>490</v>
      </c>
    </row>
    <row r="41" spans="1:37" x14ac:dyDescent="0.4">
      <c r="A41" t="s">
        <v>7468</v>
      </c>
      <c r="B41" t="s">
        <v>20055</v>
      </c>
      <c r="C41" t="s">
        <v>20056</v>
      </c>
      <c r="D41" t="s">
        <v>110</v>
      </c>
      <c r="E41" t="s">
        <v>120</v>
      </c>
      <c r="F41" t="s">
        <v>121</v>
      </c>
      <c r="H41" t="s">
        <v>6</v>
      </c>
      <c r="I41" t="s">
        <v>58</v>
      </c>
      <c r="J41" t="s">
        <v>30</v>
      </c>
      <c r="L41" t="s">
        <v>20057</v>
      </c>
      <c r="V41" t="str">
        <f t="shared" si="0"/>
        <v>음식료·외식·프랜차이즈</v>
      </c>
      <c r="W41">
        <f t="shared" si="1"/>
        <v>0</v>
      </c>
      <c r="X41">
        <f t="shared" si="2"/>
        <v>0</v>
      </c>
      <c r="Y41" t="str">
        <f t="shared" si="3"/>
        <v>중소기업_x000D_
                                        (비상장)</v>
      </c>
      <c r="Z41">
        <f t="shared" si="4"/>
        <v>0</v>
      </c>
      <c r="AA41" t="str">
        <f t="shared" si="5"/>
        <v>168억</v>
      </c>
      <c r="AD41" t="s">
        <v>517</v>
      </c>
      <c r="AE41" t="s">
        <v>17264</v>
      </c>
    </row>
    <row r="42" spans="1:37" x14ac:dyDescent="0.4">
      <c r="A42" t="s">
        <v>10165</v>
      </c>
      <c r="B42" t="s">
        <v>16913</v>
      </c>
      <c r="C42" t="s">
        <v>7553</v>
      </c>
      <c r="D42" t="s">
        <v>25</v>
      </c>
      <c r="E42" t="s">
        <v>92</v>
      </c>
      <c r="H42" t="s">
        <v>28</v>
      </c>
      <c r="I42" t="s">
        <v>58</v>
      </c>
      <c r="J42" t="s">
        <v>139</v>
      </c>
      <c r="L42" t="s">
        <v>19955</v>
      </c>
      <c r="V42" t="e">
        <f t="shared" si="0"/>
        <v>#N/A</v>
      </c>
      <c r="W42" t="e">
        <f t="shared" si="1"/>
        <v>#N/A</v>
      </c>
      <c r="X42" t="e">
        <f t="shared" si="2"/>
        <v>#N/A</v>
      </c>
      <c r="Y42" t="e">
        <f t="shared" si="3"/>
        <v>#N/A</v>
      </c>
      <c r="Z42" t="e">
        <f t="shared" si="4"/>
        <v>#N/A</v>
      </c>
      <c r="AA42" t="e">
        <f t="shared" si="5"/>
        <v>#N/A</v>
      </c>
      <c r="AD42" t="s">
        <v>655</v>
      </c>
      <c r="AE42" t="s">
        <v>19956</v>
      </c>
    </row>
    <row r="43" spans="1:37" x14ac:dyDescent="0.4">
      <c r="A43" t="s">
        <v>19957</v>
      </c>
      <c r="B43" t="s">
        <v>16945</v>
      </c>
      <c r="C43" t="s">
        <v>19958</v>
      </c>
      <c r="D43" t="s">
        <v>82</v>
      </c>
      <c r="E43" t="s">
        <v>530</v>
      </c>
      <c r="F43" t="s">
        <v>111</v>
      </c>
      <c r="G43" t="s">
        <v>122</v>
      </c>
      <c r="H43" t="s">
        <v>6</v>
      </c>
      <c r="I43" t="s">
        <v>7</v>
      </c>
      <c r="J43" t="s">
        <v>3259</v>
      </c>
      <c r="L43" t="s">
        <v>19959</v>
      </c>
      <c r="M43" t="s">
        <v>1237</v>
      </c>
      <c r="N43" t="s">
        <v>13126</v>
      </c>
      <c r="O43" t="s">
        <v>259</v>
      </c>
      <c r="P43" t="s">
        <v>14</v>
      </c>
      <c r="Q43" t="s">
        <v>126</v>
      </c>
      <c r="R43" t="s">
        <v>127</v>
      </c>
      <c r="S43" t="s">
        <v>42</v>
      </c>
      <c r="T43" t="s">
        <v>260</v>
      </c>
      <c r="U43" t="s">
        <v>260</v>
      </c>
      <c r="V43" t="e">
        <f t="shared" si="0"/>
        <v>#N/A</v>
      </c>
      <c r="W43" t="e">
        <f t="shared" si="1"/>
        <v>#N/A</v>
      </c>
      <c r="X43" t="e">
        <f t="shared" si="2"/>
        <v>#N/A</v>
      </c>
      <c r="Y43" t="e">
        <f t="shared" si="3"/>
        <v>#N/A</v>
      </c>
      <c r="Z43" t="e">
        <f t="shared" si="4"/>
        <v>#N/A</v>
      </c>
      <c r="AA43" t="e">
        <f t="shared" si="5"/>
        <v>#N/A</v>
      </c>
      <c r="AB43" t="s">
        <v>19960</v>
      </c>
      <c r="AC43" t="s">
        <v>19961</v>
      </c>
      <c r="AD43" t="s">
        <v>1258</v>
      </c>
      <c r="AE43" t="s">
        <v>11236</v>
      </c>
      <c r="AF43" t="s">
        <v>19962</v>
      </c>
      <c r="AG43" t="s">
        <v>19963</v>
      </c>
      <c r="AH43" t="s">
        <v>19964</v>
      </c>
      <c r="AI43" t="s">
        <v>19965</v>
      </c>
      <c r="AJ43" t="s">
        <v>19966</v>
      </c>
      <c r="AK43" t="s">
        <v>19967</v>
      </c>
    </row>
    <row r="44" spans="1:37" x14ac:dyDescent="0.4">
      <c r="A44" t="s">
        <v>16983</v>
      </c>
      <c r="B44" t="s">
        <v>16926</v>
      </c>
      <c r="C44" t="s">
        <v>16984</v>
      </c>
      <c r="D44" t="s">
        <v>163</v>
      </c>
      <c r="E44" t="s">
        <v>901</v>
      </c>
      <c r="F44" t="s">
        <v>102</v>
      </c>
      <c r="G44" t="s">
        <v>122</v>
      </c>
      <c r="H44" t="s">
        <v>254</v>
      </c>
      <c r="I44" t="s">
        <v>7</v>
      </c>
      <c r="J44" t="s">
        <v>8</v>
      </c>
      <c r="L44" t="s">
        <v>16985</v>
      </c>
      <c r="M44" t="s">
        <v>292</v>
      </c>
      <c r="N44" t="s">
        <v>16847</v>
      </c>
      <c r="O44" t="s">
        <v>11995</v>
      </c>
      <c r="P44" t="s">
        <v>513</v>
      </c>
      <c r="R44" t="s">
        <v>16</v>
      </c>
      <c r="S44" t="s">
        <v>42</v>
      </c>
      <c r="T44" t="s">
        <v>126</v>
      </c>
      <c r="U44" t="s">
        <v>19</v>
      </c>
      <c r="V44" t="e">
        <f t="shared" si="0"/>
        <v>#N/A</v>
      </c>
      <c r="W44" t="e">
        <f t="shared" si="1"/>
        <v>#N/A</v>
      </c>
      <c r="X44" t="e">
        <f t="shared" si="2"/>
        <v>#N/A</v>
      </c>
      <c r="Y44" t="e">
        <f t="shared" si="3"/>
        <v>#N/A</v>
      </c>
      <c r="Z44" t="e">
        <f t="shared" si="4"/>
        <v>#N/A</v>
      </c>
      <c r="AA44" t="e">
        <f t="shared" si="5"/>
        <v>#N/A</v>
      </c>
      <c r="AD44" t="s">
        <v>1353</v>
      </c>
      <c r="AE44" t="s">
        <v>16696</v>
      </c>
      <c r="AF44" t="s">
        <v>16986</v>
      </c>
      <c r="AH44" t="s">
        <v>16987</v>
      </c>
    </row>
    <row r="45" spans="1:37" x14ac:dyDescent="0.4">
      <c r="A45" t="s">
        <v>7578</v>
      </c>
      <c r="B45" t="s">
        <v>16995</v>
      </c>
      <c r="C45" t="s">
        <v>16996</v>
      </c>
      <c r="D45" t="s">
        <v>25</v>
      </c>
      <c r="E45" t="s">
        <v>542</v>
      </c>
      <c r="G45" t="s">
        <v>122</v>
      </c>
      <c r="H45" t="s">
        <v>254</v>
      </c>
      <c r="I45" t="s">
        <v>58</v>
      </c>
      <c r="J45" t="s">
        <v>255</v>
      </c>
      <c r="L45" t="s">
        <v>16997</v>
      </c>
      <c r="M45" t="s">
        <v>124</v>
      </c>
      <c r="N45" t="s">
        <v>10615</v>
      </c>
      <c r="O45" t="s">
        <v>13</v>
      </c>
      <c r="P45" t="s">
        <v>14</v>
      </c>
      <c r="Q45" t="s">
        <v>126</v>
      </c>
      <c r="R45" t="s">
        <v>715</v>
      </c>
      <c r="S45" t="s">
        <v>17</v>
      </c>
      <c r="T45" t="s">
        <v>42</v>
      </c>
      <c r="U45" t="s">
        <v>283</v>
      </c>
      <c r="V45" t="e">
        <f t="shared" si="0"/>
        <v>#N/A</v>
      </c>
      <c r="W45" t="e">
        <f t="shared" si="1"/>
        <v>#N/A</v>
      </c>
      <c r="X45" t="e">
        <f t="shared" si="2"/>
        <v>#N/A</v>
      </c>
      <c r="Y45" t="e">
        <f t="shared" si="3"/>
        <v>#N/A</v>
      </c>
      <c r="Z45" t="e">
        <f t="shared" si="4"/>
        <v>#N/A</v>
      </c>
      <c r="AA45" t="e">
        <f t="shared" si="5"/>
        <v>#N/A</v>
      </c>
      <c r="AB45" t="s">
        <v>16998</v>
      </c>
      <c r="AC45" t="s">
        <v>16999</v>
      </c>
      <c r="AD45" t="s">
        <v>16414</v>
      </c>
      <c r="AE45" t="s">
        <v>17000</v>
      </c>
      <c r="AF45" t="s">
        <v>17001</v>
      </c>
      <c r="AH45" t="s">
        <v>17002</v>
      </c>
      <c r="AJ45" t="s">
        <v>17003</v>
      </c>
      <c r="AK45" t="s">
        <v>17004</v>
      </c>
    </row>
    <row r="46" spans="1:37" x14ac:dyDescent="0.4">
      <c r="A46" t="s">
        <v>1231</v>
      </c>
      <c r="B46" t="s">
        <v>100</v>
      </c>
      <c r="C46" t="s">
        <v>17269</v>
      </c>
      <c r="D46" t="s">
        <v>25</v>
      </c>
      <c r="G46" t="s">
        <v>122</v>
      </c>
      <c r="H46" t="s">
        <v>254</v>
      </c>
      <c r="I46" t="s">
        <v>58</v>
      </c>
      <c r="J46" t="s">
        <v>139</v>
      </c>
      <c r="L46" t="s">
        <v>17270</v>
      </c>
      <c r="M46" t="s">
        <v>1237</v>
      </c>
      <c r="N46" t="s">
        <v>16235</v>
      </c>
      <c r="O46" t="s">
        <v>13</v>
      </c>
      <c r="P46" t="s">
        <v>466</v>
      </c>
      <c r="Q46" t="s">
        <v>15</v>
      </c>
      <c r="R46" t="s">
        <v>433</v>
      </c>
      <c r="S46" t="s">
        <v>17</v>
      </c>
      <c r="T46" t="s">
        <v>260</v>
      </c>
      <c r="U46" t="s">
        <v>44</v>
      </c>
      <c r="V46" t="str">
        <f t="shared" si="0"/>
        <v>기타 부동산 개발 및 공급업</v>
      </c>
      <c r="W46" t="str">
        <f t="shared" si="1"/>
        <v>2,000</v>
      </c>
      <c r="X46" t="str">
        <f t="shared" si="2"/>
        <v>1997</v>
      </c>
      <c r="Y46" t="str">
        <f t="shared" si="3"/>
        <v>공공기관_x000D_
                                        (</v>
      </c>
      <c r="Z46" t="str">
        <f t="shared" si="4"/>
        <v>주권상장기업</v>
      </c>
      <c r="AA46">
        <f t="shared" si="5"/>
        <v>0</v>
      </c>
      <c r="AB46" t="s">
        <v>1239</v>
      </c>
      <c r="AC46" t="s">
        <v>1240</v>
      </c>
      <c r="AD46" t="s">
        <v>19968</v>
      </c>
      <c r="AE46" t="s">
        <v>1242</v>
      </c>
      <c r="AF46" t="s">
        <v>1259</v>
      </c>
      <c r="AG46" t="s">
        <v>1243</v>
      </c>
      <c r="AH46" t="s">
        <v>1260</v>
      </c>
      <c r="AI46" t="s">
        <v>1244</v>
      </c>
      <c r="AJ46" t="s">
        <v>1245</v>
      </c>
      <c r="AK46" t="s">
        <v>1246</v>
      </c>
    </row>
    <row r="47" spans="1:37" x14ac:dyDescent="0.4">
      <c r="A47" t="s">
        <v>16888</v>
      </c>
      <c r="B47" t="s">
        <v>16889</v>
      </c>
      <c r="C47" t="s">
        <v>16890</v>
      </c>
      <c r="D47" t="s">
        <v>191</v>
      </c>
      <c r="E47" t="s">
        <v>581</v>
      </c>
      <c r="F47" t="s">
        <v>25</v>
      </c>
      <c r="H47" t="s">
        <v>429</v>
      </c>
      <c r="I47" t="s">
        <v>58</v>
      </c>
      <c r="J47" t="s">
        <v>8</v>
      </c>
      <c r="L47" t="s">
        <v>16891</v>
      </c>
      <c r="V47" t="e">
        <f t="shared" si="0"/>
        <v>#N/A</v>
      </c>
      <c r="W47" t="e">
        <f t="shared" si="1"/>
        <v>#N/A</v>
      </c>
      <c r="X47" t="e">
        <f t="shared" si="2"/>
        <v>#N/A</v>
      </c>
      <c r="Y47" t="e">
        <f t="shared" si="3"/>
        <v>#N/A</v>
      </c>
      <c r="Z47" t="e">
        <f t="shared" si="4"/>
        <v>#N/A</v>
      </c>
      <c r="AA47" t="e">
        <f t="shared" si="5"/>
        <v>#N/A</v>
      </c>
      <c r="AD47" t="s">
        <v>19969</v>
      </c>
      <c r="AE47" t="s">
        <v>16188</v>
      </c>
    </row>
    <row r="48" spans="1:37" x14ac:dyDescent="0.4">
      <c r="A48" t="s">
        <v>3199</v>
      </c>
      <c r="B48" t="s">
        <v>100</v>
      </c>
      <c r="C48" t="s">
        <v>16903</v>
      </c>
      <c r="D48" t="s">
        <v>253</v>
      </c>
      <c r="E48" t="s">
        <v>163</v>
      </c>
      <c r="G48" t="s">
        <v>5</v>
      </c>
      <c r="H48" t="s">
        <v>1566</v>
      </c>
      <c r="I48" t="s">
        <v>58</v>
      </c>
      <c r="J48" t="s">
        <v>8</v>
      </c>
      <c r="L48" t="s">
        <v>16904</v>
      </c>
      <c r="M48" t="s">
        <v>464</v>
      </c>
      <c r="N48" t="s">
        <v>1312</v>
      </c>
      <c r="O48" t="s">
        <v>13</v>
      </c>
      <c r="P48" t="s">
        <v>156</v>
      </c>
      <c r="Q48" t="s">
        <v>260</v>
      </c>
      <c r="R48" t="s">
        <v>16</v>
      </c>
      <c r="S48" t="s">
        <v>126</v>
      </c>
      <c r="T48" t="s">
        <v>44</v>
      </c>
      <c r="U48" t="s">
        <v>433</v>
      </c>
      <c r="V48" t="str">
        <f t="shared" si="0"/>
        <v>광고·홍보·전시</v>
      </c>
      <c r="W48">
        <f t="shared" si="1"/>
        <v>0</v>
      </c>
      <c r="X48">
        <f t="shared" si="2"/>
        <v>0</v>
      </c>
      <c r="Y48" t="str">
        <f t="shared" si="3"/>
        <v>중소기업_x000D_
                                        (비상장)</v>
      </c>
      <c r="Z48">
        <f t="shared" si="4"/>
        <v>0</v>
      </c>
      <c r="AA48" t="str">
        <f t="shared" si="5"/>
        <v>153억 235만원</v>
      </c>
      <c r="AB48" t="s">
        <v>16905</v>
      </c>
      <c r="AC48" t="s">
        <v>16906</v>
      </c>
      <c r="AD48" t="s">
        <v>2104</v>
      </c>
      <c r="AF48" t="s">
        <v>16907</v>
      </c>
      <c r="AG48" t="s">
        <v>16908</v>
      </c>
      <c r="AH48" t="s">
        <v>16909</v>
      </c>
      <c r="AI48" t="s">
        <v>16910</v>
      </c>
      <c r="AJ48" t="s">
        <v>16911</v>
      </c>
      <c r="AK48" t="s">
        <v>16912</v>
      </c>
    </row>
    <row r="49" spans="1:37" x14ac:dyDescent="0.4">
      <c r="A49" t="s">
        <v>3142</v>
      </c>
      <c r="B49" t="s">
        <v>16913</v>
      </c>
      <c r="C49" t="s">
        <v>16914</v>
      </c>
      <c r="D49" t="s">
        <v>1362</v>
      </c>
      <c r="G49" t="s">
        <v>122</v>
      </c>
      <c r="H49" t="s">
        <v>1566</v>
      </c>
      <c r="I49" t="s">
        <v>29</v>
      </c>
      <c r="J49" t="s">
        <v>139</v>
      </c>
      <c r="L49" t="s">
        <v>16915</v>
      </c>
      <c r="M49" t="s">
        <v>549</v>
      </c>
      <c r="N49" t="s">
        <v>258</v>
      </c>
      <c r="O49" t="s">
        <v>13</v>
      </c>
      <c r="P49" t="s">
        <v>156</v>
      </c>
      <c r="Q49" t="s">
        <v>17</v>
      </c>
      <c r="R49" t="s">
        <v>16</v>
      </c>
      <c r="S49" t="s">
        <v>17</v>
      </c>
      <c r="T49" t="s">
        <v>17</v>
      </c>
      <c r="U49" t="s">
        <v>260</v>
      </c>
      <c r="V49" t="e">
        <f t="shared" si="0"/>
        <v>#N/A</v>
      </c>
      <c r="W49" t="e">
        <f t="shared" si="1"/>
        <v>#N/A</v>
      </c>
      <c r="X49" t="e">
        <f t="shared" si="2"/>
        <v>#N/A</v>
      </c>
      <c r="Y49" t="e">
        <f t="shared" si="3"/>
        <v>#N/A</v>
      </c>
      <c r="Z49" t="e">
        <f t="shared" si="4"/>
        <v>#N/A</v>
      </c>
      <c r="AA49" t="e">
        <f t="shared" si="5"/>
        <v>#N/A</v>
      </c>
      <c r="AB49" t="s">
        <v>16916</v>
      </c>
      <c r="AC49" t="s">
        <v>16917</v>
      </c>
      <c r="AD49" t="s">
        <v>16782</v>
      </c>
      <c r="AE49" t="s">
        <v>16918</v>
      </c>
      <c r="AF49" t="s">
        <v>16919</v>
      </c>
      <c r="AG49" t="s">
        <v>19731</v>
      </c>
      <c r="AH49" t="s">
        <v>16921</v>
      </c>
      <c r="AI49" t="s">
        <v>19732</v>
      </c>
      <c r="AJ49" t="s">
        <v>16923</v>
      </c>
      <c r="AK49" t="s">
        <v>16924</v>
      </c>
    </row>
    <row r="50" spans="1:37" x14ac:dyDescent="0.4">
      <c r="A50" t="s">
        <v>16925</v>
      </c>
      <c r="B50" t="s">
        <v>16926</v>
      </c>
      <c r="C50" t="s">
        <v>16927</v>
      </c>
      <c r="D50" t="s">
        <v>92</v>
      </c>
      <c r="E50" t="s">
        <v>173</v>
      </c>
      <c r="F50" t="s">
        <v>3892</v>
      </c>
      <c r="H50" t="s">
        <v>429</v>
      </c>
      <c r="I50" t="s">
        <v>7</v>
      </c>
      <c r="J50" t="s">
        <v>30</v>
      </c>
      <c r="L50" t="s">
        <v>16928</v>
      </c>
      <c r="V50" t="e">
        <f t="shared" si="0"/>
        <v>#N/A</v>
      </c>
      <c r="W50" t="e">
        <f t="shared" si="1"/>
        <v>#N/A</v>
      </c>
      <c r="X50" t="e">
        <f t="shared" si="2"/>
        <v>#N/A</v>
      </c>
      <c r="Y50" t="e">
        <f t="shared" si="3"/>
        <v>#N/A</v>
      </c>
      <c r="Z50" t="e">
        <f t="shared" si="4"/>
        <v>#N/A</v>
      </c>
      <c r="AA50" t="e">
        <f t="shared" si="5"/>
        <v>#N/A</v>
      </c>
      <c r="AB50" t="s">
        <v>16929</v>
      </c>
      <c r="AC50" t="s">
        <v>16930</v>
      </c>
      <c r="AD50" t="s">
        <v>1031</v>
      </c>
      <c r="AE50" t="s">
        <v>16932</v>
      </c>
      <c r="AF50" t="s">
        <v>16933</v>
      </c>
      <c r="AG50" t="s">
        <v>16934</v>
      </c>
      <c r="AH50" t="s">
        <v>16935</v>
      </c>
      <c r="AI50" t="s">
        <v>16936</v>
      </c>
      <c r="AJ50" t="s">
        <v>16937</v>
      </c>
      <c r="AK50" t="s">
        <v>16938</v>
      </c>
    </row>
    <row r="51" spans="1:37" x14ac:dyDescent="0.4">
      <c r="A51" t="s">
        <v>2379</v>
      </c>
      <c r="B51" t="s">
        <v>16942</v>
      </c>
      <c r="C51" t="s">
        <v>16943</v>
      </c>
      <c r="D51" t="s">
        <v>74</v>
      </c>
      <c r="E51" t="s">
        <v>825</v>
      </c>
      <c r="F51" t="s">
        <v>199</v>
      </c>
      <c r="G51" t="s">
        <v>122</v>
      </c>
      <c r="H51" t="s">
        <v>28</v>
      </c>
      <c r="I51" t="s">
        <v>7</v>
      </c>
      <c r="J51" t="s">
        <v>1055</v>
      </c>
      <c r="L51" t="s">
        <v>16944</v>
      </c>
      <c r="M51" t="s">
        <v>653</v>
      </c>
      <c r="N51" t="s">
        <v>1257</v>
      </c>
      <c r="O51" t="s">
        <v>13</v>
      </c>
      <c r="P51" t="s">
        <v>14</v>
      </c>
      <c r="Q51" t="s">
        <v>17</v>
      </c>
      <c r="R51" t="s">
        <v>43</v>
      </c>
      <c r="S51" t="s">
        <v>17</v>
      </c>
      <c r="T51" t="s">
        <v>18</v>
      </c>
      <c r="U51" t="s">
        <v>283</v>
      </c>
      <c r="V51" t="e">
        <f t="shared" si="0"/>
        <v>#N/A</v>
      </c>
      <c r="W51" t="e">
        <f t="shared" si="1"/>
        <v>#N/A</v>
      </c>
      <c r="X51" t="e">
        <f t="shared" si="2"/>
        <v>#N/A</v>
      </c>
      <c r="Y51" t="e">
        <f t="shared" si="3"/>
        <v>#N/A</v>
      </c>
      <c r="Z51" t="e">
        <f t="shared" si="4"/>
        <v>#N/A</v>
      </c>
      <c r="AA51" t="e">
        <f t="shared" si="5"/>
        <v>#N/A</v>
      </c>
      <c r="AB51" t="s">
        <v>11879</v>
      </c>
      <c r="AC51" t="s">
        <v>11880</v>
      </c>
      <c r="AD51" t="s">
        <v>562</v>
      </c>
      <c r="AE51" t="s">
        <v>11881</v>
      </c>
      <c r="AF51" t="s">
        <v>11900</v>
      </c>
      <c r="AG51" t="s">
        <v>11883</v>
      </c>
      <c r="AH51" t="s">
        <v>11901</v>
      </c>
      <c r="AI51" t="s">
        <v>11885</v>
      </c>
      <c r="AJ51" t="s">
        <v>11886</v>
      </c>
      <c r="AK51" t="s">
        <v>11887</v>
      </c>
    </row>
    <row r="52" spans="1:37" x14ac:dyDescent="0.4">
      <c r="A52" t="s">
        <v>16948</v>
      </c>
      <c r="B52" t="s">
        <v>17836</v>
      </c>
      <c r="C52" t="s">
        <v>16949</v>
      </c>
      <c r="D52" t="s">
        <v>208</v>
      </c>
      <c r="E52" t="s">
        <v>173</v>
      </c>
      <c r="F52" t="s">
        <v>1018</v>
      </c>
      <c r="H52" t="s">
        <v>6</v>
      </c>
      <c r="I52" t="s">
        <v>58</v>
      </c>
      <c r="J52" t="s">
        <v>113</v>
      </c>
      <c r="L52" t="s">
        <v>16950</v>
      </c>
      <c r="V52" t="str">
        <f t="shared" si="0"/>
        <v>상호저축은행 및 기타 저축기관</v>
      </c>
      <c r="W52" t="str">
        <f t="shared" si="1"/>
        <v>284</v>
      </c>
      <c r="X52" t="str">
        <f t="shared" si="2"/>
        <v>1967</v>
      </c>
      <c r="Y52" t="str">
        <f t="shared" si="3"/>
        <v>중소기업_x000D_
                                        (비상장)</v>
      </c>
      <c r="Z52" t="str">
        <f t="shared" si="4"/>
        <v>코스닥상장기업</v>
      </c>
      <c r="AA52" t="str">
        <f t="shared" si="5"/>
        <v>1,925억 8,666만원</v>
      </c>
      <c r="AD52" t="s">
        <v>20058</v>
      </c>
    </row>
    <row r="53" spans="1:37" x14ac:dyDescent="0.4">
      <c r="A53" t="s">
        <v>9081</v>
      </c>
      <c r="B53" t="s">
        <v>16926</v>
      </c>
      <c r="C53" t="s">
        <v>16951</v>
      </c>
      <c r="D53" t="s">
        <v>92</v>
      </c>
      <c r="E53" t="s">
        <v>25</v>
      </c>
      <c r="F53" t="s">
        <v>192</v>
      </c>
      <c r="G53" t="s">
        <v>5</v>
      </c>
      <c r="H53" t="s">
        <v>6</v>
      </c>
      <c r="I53" t="s">
        <v>7</v>
      </c>
      <c r="J53" t="s">
        <v>8</v>
      </c>
      <c r="L53" t="s">
        <v>16952</v>
      </c>
      <c r="V53" t="e">
        <f t="shared" si="0"/>
        <v>#N/A</v>
      </c>
      <c r="W53" t="e">
        <f t="shared" si="1"/>
        <v>#N/A</v>
      </c>
      <c r="X53" t="e">
        <f t="shared" si="2"/>
        <v>#N/A</v>
      </c>
      <c r="Y53" t="e">
        <f t="shared" si="3"/>
        <v>#N/A</v>
      </c>
      <c r="Z53" t="e">
        <f t="shared" si="4"/>
        <v>#N/A</v>
      </c>
      <c r="AA53" t="e">
        <f t="shared" si="5"/>
        <v>#N/A</v>
      </c>
      <c r="AD53" t="s">
        <v>1111</v>
      </c>
      <c r="AE53" t="s">
        <v>16953</v>
      </c>
    </row>
    <row r="54" spans="1:37" x14ac:dyDescent="0.4">
      <c r="A54" t="s">
        <v>5133</v>
      </c>
      <c r="B54" t="s">
        <v>16939</v>
      </c>
      <c r="C54" t="s">
        <v>17942</v>
      </c>
      <c r="D54" t="s">
        <v>25</v>
      </c>
      <c r="E54" t="s">
        <v>173</v>
      </c>
      <c r="F54" t="s">
        <v>1166</v>
      </c>
      <c r="H54" t="s">
        <v>429</v>
      </c>
      <c r="I54" t="s">
        <v>58</v>
      </c>
      <c r="J54" t="s">
        <v>139</v>
      </c>
      <c r="L54" t="s">
        <v>17943</v>
      </c>
      <c r="M54" t="s">
        <v>257</v>
      </c>
      <c r="N54" t="s">
        <v>1622</v>
      </c>
      <c r="O54" t="s">
        <v>13</v>
      </c>
      <c r="P54" t="s">
        <v>156</v>
      </c>
      <c r="Q54" t="s">
        <v>42</v>
      </c>
      <c r="R54" t="s">
        <v>127</v>
      </c>
      <c r="S54" t="s">
        <v>42</v>
      </c>
      <c r="T54" t="s">
        <v>44</v>
      </c>
      <c r="U54" t="s">
        <v>44</v>
      </c>
      <c r="V54" t="e">
        <f t="shared" si="0"/>
        <v>#N/A</v>
      </c>
      <c r="W54" t="e">
        <f t="shared" si="1"/>
        <v>#N/A</v>
      </c>
      <c r="X54" t="e">
        <f t="shared" si="2"/>
        <v>#N/A</v>
      </c>
      <c r="Y54" t="e">
        <f t="shared" si="3"/>
        <v>#N/A</v>
      </c>
      <c r="Z54" t="e">
        <f t="shared" si="4"/>
        <v>#N/A</v>
      </c>
      <c r="AA54" t="e">
        <f t="shared" si="5"/>
        <v>#N/A</v>
      </c>
      <c r="AB54" t="s">
        <v>12679</v>
      </c>
      <c r="AC54" t="s">
        <v>12680</v>
      </c>
      <c r="AD54" t="s">
        <v>19970</v>
      </c>
      <c r="AE54" t="s">
        <v>12681</v>
      </c>
      <c r="AF54" t="s">
        <v>12695</v>
      </c>
      <c r="AH54" t="s">
        <v>12696</v>
      </c>
      <c r="AJ54" t="s">
        <v>12684</v>
      </c>
      <c r="AK54" t="s">
        <v>12685</v>
      </c>
    </row>
    <row r="55" spans="1:37" x14ac:dyDescent="0.4">
      <c r="A55" t="s">
        <v>4871</v>
      </c>
      <c r="B55" t="s">
        <v>54</v>
      </c>
      <c r="C55" t="s">
        <v>19971</v>
      </c>
      <c r="D55" t="s">
        <v>25</v>
      </c>
      <c r="E55" t="s">
        <v>27</v>
      </c>
      <c r="F55" t="s">
        <v>86</v>
      </c>
      <c r="G55" t="s">
        <v>5</v>
      </c>
      <c r="H55" t="s">
        <v>28</v>
      </c>
      <c r="I55" t="s">
        <v>75</v>
      </c>
      <c r="J55" t="s">
        <v>222</v>
      </c>
      <c r="L55" t="s">
        <v>19972</v>
      </c>
      <c r="V55" t="e">
        <f t="shared" si="0"/>
        <v>#N/A</v>
      </c>
      <c r="W55" t="e">
        <f t="shared" si="1"/>
        <v>#N/A</v>
      </c>
      <c r="X55" t="e">
        <f t="shared" si="2"/>
        <v>#N/A</v>
      </c>
      <c r="Y55" t="e">
        <f t="shared" si="3"/>
        <v>#N/A</v>
      </c>
      <c r="Z55" t="e">
        <f t="shared" si="4"/>
        <v>#N/A</v>
      </c>
      <c r="AA55" t="e">
        <f t="shared" si="5"/>
        <v>#N/A</v>
      </c>
      <c r="AD55" t="s">
        <v>16</v>
      </c>
      <c r="AE55" t="s">
        <v>15290</v>
      </c>
    </row>
    <row r="56" spans="1:37" x14ac:dyDescent="0.4">
      <c r="A56" t="s">
        <v>2155</v>
      </c>
      <c r="B56" t="s">
        <v>54</v>
      </c>
      <c r="C56" t="s">
        <v>19088</v>
      </c>
      <c r="D56" t="s">
        <v>237</v>
      </c>
      <c r="E56" t="s">
        <v>219</v>
      </c>
      <c r="F56" t="s">
        <v>342</v>
      </c>
      <c r="G56" t="s">
        <v>122</v>
      </c>
      <c r="H56" t="s">
        <v>6</v>
      </c>
      <c r="I56" t="s">
        <v>7</v>
      </c>
      <c r="J56" t="s">
        <v>30</v>
      </c>
      <c r="L56" t="s">
        <v>19973</v>
      </c>
      <c r="M56" t="s">
        <v>641</v>
      </c>
      <c r="N56" t="s">
        <v>2158</v>
      </c>
      <c r="O56" t="s">
        <v>13</v>
      </c>
      <c r="P56" t="s">
        <v>14</v>
      </c>
      <c r="Q56" t="s">
        <v>17</v>
      </c>
      <c r="R56" t="s">
        <v>16</v>
      </c>
      <c r="S56" t="s">
        <v>17</v>
      </c>
      <c r="T56" t="s">
        <v>260</v>
      </c>
      <c r="U56" t="s">
        <v>43</v>
      </c>
      <c r="V56" t="e">
        <f t="shared" si="0"/>
        <v>#N/A</v>
      </c>
      <c r="W56" t="e">
        <f t="shared" si="1"/>
        <v>#N/A</v>
      </c>
      <c r="X56" t="e">
        <f t="shared" si="2"/>
        <v>#N/A</v>
      </c>
      <c r="Y56" t="e">
        <f t="shared" si="3"/>
        <v>#N/A</v>
      </c>
      <c r="Z56" t="e">
        <f t="shared" si="4"/>
        <v>#N/A</v>
      </c>
      <c r="AA56" t="e">
        <f t="shared" si="5"/>
        <v>#N/A</v>
      </c>
      <c r="AB56" t="s">
        <v>2159</v>
      </c>
      <c r="AC56" t="s">
        <v>2160</v>
      </c>
      <c r="AD56" t="s">
        <v>126</v>
      </c>
      <c r="AE56" t="s">
        <v>2161</v>
      </c>
      <c r="AF56" t="s">
        <v>2172</v>
      </c>
      <c r="AH56" t="s">
        <v>2173</v>
      </c>
      <c r="AJ56" t="s">
        <v>2162</v>
      </c>
      <c r="AK56" t="s">
        <v>2163</v>
      </c>
    </row>
    <row r="57" spans="1:37" x14ac:dyDescent="0.4">
      <c r="A57" t="s">
        <v>2550</v>
      </c>
      <c r="B57" t="s">
        <v>90</v>
      </c>
      <c r="C57" t="s">
        <v>9857</v>
      </c>
      <c r="D57" t="s">
        <v>191</v>
      </c>
      <c r="E57" t="s">
        <v>82</v>
      </c>
      <c r="F57" t="s">
        <v>102</v>
      </c>
      <c r="H57" t="s">
        <v>429</v>
      </c>
      <c r="I57" t="s">
        <v>75</v>
      </c>
      <c r="J57" t="s">
        <v>5253</v>
      </c>
      <c r="L57" t="s">
        <v>19974</v>
      </c>
      <c r="M57" t="s">
        <v>863</v>
      </c>
      <c r="N57" t="s">
        <v>2134</v>
      </c>
      <c r="O57" t="s">
        <v>259</v>
      </c>
      <c r="P57" t="s">
        <v>14</v>
      </c>
      <c r="Q57" t="s">
        <v>126</v>
      </c>
      <c r="R57" t="s">
        <v>1313</v>
      </c>
      <c r="S57" t="s">
        <v>126</v>
      </c>
      <c r="T57" t="s">
        <v>226</v>
      </c>
      <c r="U57" t="s">
        <v>43</v>
      </c>
      <c r="V57" t="e">
        <f t="shared" si="0"/>
        <v>#N/A</v>
      </c>
      <c r="W57" t="e">
        <f t="shared" si="1"/>
        <v>#N/A</v>
      </c>
      <c r="X57" t="e">
        <f t="shared" si="2"/>
        <v>#N/A</v>
      </c>
      <c r="Y57" t="e">
        <f t="shared" si="3"/>
        <v>#N/A</v>
      </c>
      <c r="Z57" t="e">
        <f t="shared" si="4"/>
        <v>#N/A</v>
      </c>
      <c r="AA57" t="e">
        <f t="shared" si="5"/>
        <v>#N/A</v>
      </c>
      <c r="AD57" t="s">
        <v>157</v>
      </c>
      <c r="AE57" t="s">
        <v>716</v>
      </c>
      <c r="AF57" t="s">
        <v>13278</v>
      </c>
      <c r="AG57" t="s">
        <v>13271</v>
      </c>
      <c r="AH57" t="s">
        <v>13279</v>
      </c>
      <c r="AI57" t="s">
        <v>13272</v>
      </c>
    </row>
    <row r="58" spans="1:37" x14ac:dyDescent="0.4">
      <c r="A58" t="s">
        <v>7324</v>
      </c>
      <c r="B58" t="s">
        <v>90</v>
      </c>
      <c r="C58" t="s">
        <v>19975</v>
      </c>
      <c r="D58" t="s">
        <v>120</v>
      </c>
      <c r="G58" t="s">
        <v>122</v>
      </c>
      <c r="H58" t="s">
        <v>6</v>
      </c>
      <c r="I58" t="s">
        <v>7</v>
      </c>
      <c r="J58" t="s">
        <v>139</v>
      </c>
      <c r="L58" t="s">
        <v>19976</v>
      </c>
      <c r="M58" t="s">
        <v>431</v>
      </c>
      <c r="N58" t="s">
        <v>10986</v>
      </c>
      <c r="O58" t="s">
        <v>13</v>
      </c>
      <c r="P58" t="s">
        <v>14</v>
      </c>
      <c r="Q58" t="s">
        <v>17</v>
      </c>
      <c r="R58" t="s">
        <v>261</v>
      </c>
      <c r="S58" t="s">
        <v>17</v>
      </c>
      <c r="T58" t="s">
        <v>15</v>
      </c>
      <c r="U58" t="s">
        <v>18</v>
      </c>
      <c r="V58" t="e">
        <f t="shared" si="0"/>
        <v>#N/A</v>
      </c>
      <c r="W58" t="e">
        <f t="shared" si="1"/>
        <v>#N/A</v>
      </c>
      <c r="X58" t="e">
        <f t="shared" si="2"/>
        <v>#N/A</v>
      </c>
      <c r="Y58" t="e">
        <f t="shared" si="3"/>
        <v>#N/A</v>
      </c>
      <c r="Z58" t="e">
        <f t="shared" si="4"/>
        <v>#N/A</v>
      </c>
      <c r="AA58" t="e">
        <f t="shared" si="5"/>
        <v>#N/A</v>
      </c>
      <c r="AB58" t="s">
        <v>19977</v>
      </c>
      <c r="AC58" t="s">
        <v>19978</v>
      </c>
      <c r="AD58" t="s">
        <v>655</v>
      </c>
      <c r="AE58" t="s">
        <v>19979</v>
      </c>
      <c r="AF58" t="s">
        <v>19980</v>
      </c>
      <c r="AG58" t="s">
        <v>19981</v>
      </c>
      <c r="AH58" t="s">
        <v>19982</v>
      </c>
      <c r="AI58" t="s">
        <v>19983</v>
      </c>
      <c r="AJ58" t="s">
        <v>19984</v>
      </c>
      <c r="AK58" t="s">
        <v>19985</v>
      </c>
    </row>
    <row r="59" spans="1:37" x14ac:dyDescent="0.4">
      <c r="A59" t="s">
        <v>15169</v>
      </c>
      <c r="B59" t="s">
        <v>16975</v>
      </c>
      <c r="C59" t="s">
        <v>15170</v>
      </c>
      <c r="D59" t="s">
        <v>4</v>
      </c>
      <c r="E59" t="s">
        <v>901</v>
      </c>
      <c r="G59" t="s">
        <v>5</v>
      </c>
      <c r="H59" t="s">
        <v>66</v>
      </c>
      <c r="I59" t="s">
        <v>29</v>
      </c>
      <c r="J59" t="s">
        <v>8</v>
      </c>
      <c r="L59" t="s">
        <v>19986</v>
      </c>
      <c r="M59" t="s">
        <v>863</v>
      </c>
      <c r="N59" t="s">
        <v>15172</v>
      </c>
      <c r="O59" t="s">
        <v>13</v>
      </c>
      <c r="P59" t="s">
        <v>513</v>
      </c>
      <c r="Q59" t="s">
        <v>17</v>
      </c>
      <c r="R59" t="s">
        <v>433</v>
      </c>
      <c r="S59" t="s">
        <v>126</v>
      </c>
      <c r="T59" t="s">
        <v>226</v>
      </c>
      <c r="U59" t="s">
        <v>44</v>
      </c>
      <c r="V59" t="e">
        <f t="shared" si="0"/>
        <v>#N/A</v>
      </c>
      <c r="W59" t="e">
        <f t="shared" si="1"/>
        <v>#N/A</v>
      </c>
      <c r="X59" t="e">
        <f t="shared" si="2"/>
        <v>#N/A</v>
      </c>
      <c r="Y59" t="e">
        <f t="shared" si="3"/>
        <v>#N/A</v>
      </c>
      <c r="Z59" t="e">
        <f t="shared" si="4"/>
        <v>#N/A</v>
      </c>
      <c r="AA59" t="e">
        <f t="shared" si="5"/>
        <v>#N/A</v>
      </c>
      <c r="AB59" t="s">
        <v>15173</v>
      </c>
      <c r="AC59" t="s">
        <v>15174</v>
      </c>
      <c r="AD59" t="s">
        <v>655</v>
      </c>
      <c r="AE59" t="s">
        <v>15175</v>
      </c>
      <c r="AF59" t="s">
        <v>15176</v>
      </c>
      <c r="AH59" t="s">
        <v>15177</v>
      </c>
      <c r="AJ59" t="s">
        <v>15178</v>
      </c>
      <c r="AK59" t="s">
        <v>15179</v>
      </c>
    </row>
    <row r="60" spans="1:37" x14ac:dyDescent="0.4">
      <c r="A60" t="s">
        <v>2896</v>
      </c>
      <c r="B60" t="s">
        <v>17167</v>
      </c>
      <c r="C60" t="s">
        <v>19987</v>
      </c>
      <c r="D60" t="s">
        <v>120</v>
      </c>
      <c r="E60" t="s">
        <v>110</v>
      </c>
      <c r="G60" t="s">
        <v>122</v>
      </c>
      <c r="H60" t="s">
        <v>28</v>
      </c>
      <c r="I60" t="s">
        <v>29</v>
      </c>
      <c r="J60" t="s">
        <v>922</v>
      </c>
      <c r="L60" t="s">
        <v>19988</v>
      </c>
      <c r="M60" t="s">
        <v>583</v>
      </c>
      <c r="N60" t="s">
        <v>12498</v>
      </c>
      <c r="O60" t="s">
        <v>13</v>
      </c>
      <c r="P60" t="s">
        <v>14</v>
      </c>
      <c r="Q60" t="s">
        <v>126</v>
      </c>
      <c r="R60" t="s">
        <v>1313</v>
      </c>
      <c r="S60" t="s">
        <v>44</v>
      </c>
      <c r="T60" t="s">
        <v>126</v>
      </c>
      <c r="U60" t="s">
        <v>17</v>
      </c>
      <c r="V60" t="e">
        <f t="shared" si="0"/>
        <v>#N/A</v>
      </c>
      <c r="W60" t="e">
        <f t="shared" si="1"/>
        <v>#N/A</v>
      </c>
      <c r="X60" t="e">
        <f t="shared" si="2"/>
        <v>#N/A</v>
      </c>
      <c r="Y60" t="e">
        <f t="shared" si="3"/>
        <v>#N/A</v>
      </c>
      <c r="Z60" t="e">
        <f t="shared" si="4"/>
        <v>#N/A</v>
      </c>
      <c r="AA60" t="e">
        <f t="shared" si="5"/>
        <v>#N/A</v>
      </c>
      <c r="AB60" t="s">
        <v>19989</v>
      </c>
      <c r="AC60" t="s">
        <v>19990</v>
      </c>
      <c r="AD60" t="s">
        <v>33</v>
      </c>
      <c r="AE60" t="s">
        <v>16285</v>
      </c>
      <c r="AF60" t="s">
        <v>19991</v>
      </c>
      <c r="AG60" t="s">
        <v>19992</v>
      </c>
      <c r="AH60" t="s">
        <v>19993</v>
      </c>
      <c r="AI60" t="s">
        <v>19994</v>
      </c>
      <c r="AJ60" t="s">
        <v>19995</v>
      </c>
      <c r="AK60" t="s">
        <v>19996</v>
      </c>
    </row>
    <row r="61" spans="1:37" x14ac:dyDescent="0.4">
      <c r="A61" t="s">
        <v>2943</v>
      </c>
      <c r="B61" t="s">
        <v>16945</v>
      </c>
      <c r="C61" t="s">
        <v>18131</v>
      </c>
      <c r="D61" t="s">
        <v>163</v>
      </c>
      <c r="E61" t="s">
        <v>3</v>
      </c>
      <c r="F61" t="s">
        <v>2945</v>
      </c>
      <c r="H61" t="s">
        <v>6</v>
      </c>
      <c r="I61" t="s">
        <v>58</v>
      </c>
      <c r="J61" t="s">
        <v>30</v>
      </c>
      <c r="L61" t="s">
        <v>19997</v>
      </c>
      <c r="V61" t="str">
        <f t="shared" si="0"/>
        <v>생활화학·화장품</v>
      </c>
      <c r="W61" t="str">
        <f t="shared" si="1"/>
        <v>370</v>
      </c>
      <c r="X61" t="str">
        <f t="shared" si="2"/>
        <v>2005</v>
      </c>
      <c r="Y61" t="str">
        <f t="shared" si="3"/>
        <v>중소기업_x000D_
                                        (비상장)</v>
      </c>
      <c r="Z61">
        <f t="shared" si="4"/>
        <v>0</v>
      </c>
      <c r="AA61">
        <f t="shared" si="5"/>
        <v>0</v>
      </c>
      <c r="AD61" t="s">
        <v>157</v>
      </c>
      <c r="AE61" t="s">
        <v>14521</v>
      </c>
    </row>
    <row r="62" spans="1:37" x14ac:dyDescent="0.4">
      <c r="A62" t="s">
        <v>899</v>
      </c>
      <c r="B62" t="s">
        <v>90</v>
      </c>
      <c r="C62" t="s">
        <v>19998</v>
      </c>
      <c r="D62" t="s">
        <v>56</v>
      </c>
      <c r="H62" t="s">
        <v>66</v>
      </c>
      <c r="I62" t="s">
        <v>29</v>
      </c>
      <c r="J62" t="s">
        <v>8</v>
      </c>
      <c r="L62" t="s">
        <v>19999</v>
      </c>
      <c r="M62" t="s">
        <v>549</v>
      </c>
      <c r="N62" t="s">
        <v>903</v>
      </c>
      <c r="O62" t="s">
        <v>593</v>
      </c>
      <c r="P62" t="s">
        <v>14</v>
      </c>
      <c r="Q62" t="s">
        <v>126</v>
      </c>
      <c r="R62" t="s">
        <v>904</v>
      </c>
      <c r="S62" t="s">
        <v>126</v>
      </c>
      <c r="T62" t="s">
        <v>18</v>
      </c>
      <c r="U62" t="s">
        <v>904</v>
      </c>
      <c r="V62" t="e">
        <f t="shared" si="0"/>
        <v>#N/A</v>
      </c>
      <c r="W62" t="e">
        <f t="shared" si="1"/>
        <v>#N/A</v>
      </c>
      <c r="X62" t="e">
        <f t="shared" si="2"/>
        <v>#N/A</v>
      </c>
      <c r="Y62" t="e">
        <f t="shared" si="3"/>
        <v>#N/A</v>
      </c>
      <c r="Z62" t="e">
        <f t="shared" si="4"/>
        <v>#N/A</v>
      </c>
      <c r="AA62" t="e">
        <f t="shared" si="5"/>
        <v>#N/A</v>
      </c>
      <c r="AD62" t="s">
        <v>33</v>
      </c>
      <c r="AE62" t="s">
        <v>906</v>
      </c>
      <c r="AF62" t="s">
        <v>907</v>
      </c>
      <c r="AH62" t="s">
        <v>908</v>
      </c>
    </row>
    <row r="63" spans="1:37" x14ac:dyDescent="0.4">
      <c r="A63" t="s">
        <v>20000</v>
      </c>
      <c r="B63" t="s">
        <v>16873</v>
      </c>
      <c r="C63" t="s">
        <v>20001</v>
      </c>
      <c r="D63" t="s">
        <v>26</v>
      </c>
      <c r="E63" t="s">
        <v>1549</v>
      </c>
      <c r="F63" t="s">
        <v>3907</v>
      </c>
      <c r="H63" t="s">
        <v>6</v>
      </c>
      <c r="I63" t="s">
        <v>58</v>
      </c>
      <c r="J63" t="s">
        <v>1293</v>
      </c>
      <c r="L63" t="s">
        <v>20002</v>
      </c>
      <c r="V63" t="str">
        <f t="shared" si="0"/>
        <v>전기·전자·제어</v>
      </c>
      <c r="W63">
        <f t="shared" si="1"/>
        <v>0</v>
      </c>
      <c r="X63">
        <f t="shared" si="2"/>
        <v>0</v>
      </c>
      <c r="Y63" t="str">
        <f t="shared" si="3"/>
        <v>중견기업_x000D_
                                        (코스닥 상장)</v>
      </c>
      <c r="Z63">
        <f t="shared" si="4"/>
        <v>0</v>
      </c>
      <c r="AA63" t="str">
        <f t="shared" si="5"/>
        <v>44억 3,436만원</v>
      </c>
      <c r="AD63" t="s">
        <v>246</v>
      </c>
    </row>
    <row r="64" spans="1:37" x14ac:dyDescent="0.4">
      <c r="A64" t="s">
        <v>9851</v>
      </c>
      <c r="B64" t="s">
        <v>16975</v>
      </c>
      <c r="C64" t="s">
        <v>20003</v>
      </c>
      <c r="D64" t="s">
        <v>92</v>
      </c>
      <c r="H64" t="s">
        <v>429</v>
      </c>
      <c r="I64" t="s">
        <v>58</v>
      </c>
      <c r="J64" t="s">
        <v>30</v>
      </c>
      <c r="L64" t="s">
        <v>20004</v>
      </c>
      <c r="V64" t="e">
        <f t="shared" si="0"/>
        <v>#N/A</v>
      </c>
      <c r="W64" t="e">
        <f t="shared" si="1"/>
        <v>#N/A</v>
      </c>
      <c r="X64" t="e">
        <f t="shared" si="2"/>
        <v>#N/A</v>
      </c>
      <c r="Y64" t="e">
        <f t="shared" si="3"/>
        <v>#N/A</v>
      </c>
      <c r="Z64" t="e">
        <f t="shared" si="4"/>
        <v>#N/A</v>
      </c>
      <c r="AA64" t="e">
        <f t="shared" si="5"/>
        <v>#N/A</v>
      </c>
      <c r="AD64" t="s">
        <v>33</v>
      </c>
      <c r="AE64" t="s">
        <v>13277</v>
      </c>
    </row>
    <row r="65" spans="1:37" x14ac:dyDescent="0.4">
      <c r="A65" t="s">
        <v>404</v>
      </c>
      <c r="B65" t="s">
        <v>16889</v>
      </c>
      <c r="C65" t="s">
        <v>20005</v>
      </c>
      <c r="D65" t="s">
        <v>163</v>
      </c>
      <c r="G65" t="s">
        <v>5</v>
      </c>
      <c r="H65" t="s">
        <v>254</v>
      </c>
      <c r="I65" t="s">
        <v>7</v>
      </c>
      <c r="J65" t="s">
        <v>8</v>
      </c>
      <c r="L65" t="s">
        <v>20006</v>
      </c>
      <c r="V65" t="str">
        <f t="shared" si="0"/>
        <v>광고 대행업</v>
      </c>
      <c r="W65">
        <f t="shared" si="1"/>
        <v>0</v>
      </c>
      <c r="X65" t="str">
        <f t="shared" si="2"/>
        <v>2000</v>
      </c>
      <c r="Y65" t="str">
        <f t="shared" si="3"/>
        <v>중소기업_x000D_
                                        (코스닥)</v>
      </c>
      <c r="Z65">
        <f t="shared" si="4"/>
        <v>0</v>
      </c>
      <c r="AA65" t="str">
        <f t="shared" si="5"/>
        <v>5조 7,474억 7,930만원</v>
      </c>
      <c r="AD65" t="s">
        <v>33</v>
      </c>
      <c r="AE65" t="s">
        <v>408</v>
      </c>
    </row>
    <row r="66" spans="1:37" x14ac:dyDescent="0.4">
      <c r="A66" t="s">
        <v>20007</v>
      </c>
      <c r="B66" t="s">
        <v>17167</v>
      </c>
      <c r="C66" t="s">
        <v>20008</v>
      </c>
      <c r="D66" t="s">
        <v>342</v>
      </c>
      <c r="E66" t="s">
        <v>110</v>
      </c>
      <c r="F66" t="s">
        <v>26</v>
      </c>
      <c r="G66" t="s">
        <v>122</v>
      </c>
      <c r="H66" t="s">
        <v>28</v>
      </c>
      <c r="I66" t="s">
        <v>7</v>
      </c>
      <c r="J66" t="s">
        <v>922</v>
      </c>
      <c r="L66" t="s">
        <v>20009</v>
      </c>
      <c r="M66" t="s">
        <v>12542</v>
      </c>
      <c r="N66" t="s">
        <v>244</v>
      </c>
      <c r="O66" t="s">
        <v>259</v>
      </c>
      <c r="P66" t="s">
        <v>14</v>
      </c>
      <c r="Q66" t="s">
        <v>15</v>
      </c>
      <c r="R66" t="s">
        <v>433</v>
      </c>
      <c r="S66" t="s">
        <v>44</v>
      </c>
      <c r="T66" t="s">
        <v>42</v>
      </c>
      <c r="U66" t="s">
        <v>283</v>
      </c>
      <c r="V66" t="e">
        <f t="shared" si="0"/>
        <v>#N/A</v>
      </c>
      <c r="W66" t="e">
        <f t="shared" si="1"/>
        <v>#N/A</v>
      </c>
      <c r="X66" t="e">
        <f t="shared" si="2"/>
        <v>#N/A</v>
      </c>
      <c r="Y66" t="e">
        <f t="shared" si="3"/>
        <v>#N/A</v>
      </c>
      <c r="Z66" t="e">
        <f t="shared" si="4"/>
        <v>#N/A</v>
      </c>
      <c r="AA66" t="e">
        <f t="shared" si="5"/>
        <v>#N/A</v>
      </c>
      <c r="AB66" t="s">
        <v>20010</v>
      </c>
      <c r="AC66" t="s">
        <v>20011</v>
      </c>
      <c r="AD66" t="s">
        <v>326</v>
      </c>
      <c r="AE66" t="s">
        <v>20012</v>
      </c>
      <c r="AF66" t="s">
        <v>20013</v>
      </c>
      <c r="AG66" t="s">
        <v>20014</v>
      </c>
      <c r="AH66" t="s">
        <v>20015</v>
      </c>
      <c r="AI66" t="s">
        <v>20016</v>
      </c>
      <c r="AJ66" t="s">
        <v>20017</v>
      </c>
      <c r="AK66" t="s">
        <v>20018</v>
      </c>
    </row>
    <row r="67" spans="1:37" x14ac:dyDescent="0.4">
      <c r="A67" t="s">
        <v>4892</v>
      </c>
      <c r="B67" t="s">
        <v>18655</v>
      </c>
      <c r="C67" t="s">
        <v>20019</v>
      </c>
      <c r="D67" t="s">
        <v>1109</v>
      </c>
      <c r="E67" t="s">
        <v>1115</v>
      </c>
      <c r="F67" t="s">
        <v>208</v>
      </c>
      <c r="H67" t="s">
        <v>28</v>
      </c>
      <c r="I67" t="s">
        <v>7</v>
      </c>
      <c r="J67" t="s">
        <v>8</v>
      </c>
      <c r="L67" t="s">
        <v>20020</v>
      </c>
      <c r="V67" t="str">
        <f t="shared" ref="V67:V130" si="6">VLOOKUP(A67,$A$8104:$G$8774,2,FALSE)</f>
        <v>컨설팅·연구·조사</v>
      </c>
      <c r="W67">
        <f t="shared" ref="W67:W130" si="7">VLOOKUP(A67,$A$8104:$G$8774,3,FALSE)</f>
        <v>0</v>
      </c>
      <c r="X67">
        <f t="shared" ref="X67:X130" si="8">VLOOKUP(A67,$A$8104:$G$8774,4,FALSE)</f>
        <v>0</v>
      </c>
      <c r="Y67" t="str">
        <f t="shared" ref="Y67:Y130" si="9">VLOOKUP(A67,$A$8104:$G$8774,5,FALSE)</f>
        <v>외국계(외국 투자기업)_x000D_
                                        (비상장)</v>
      </c>
      <c r="Z67">
        <f t="shared" ref="Z67:Z130" si="10">VLOOKUP(A67,$A$8104:$G$8774,6,FALSE)</f>
        <v>0</v>
      </c>
      <c r="AA67" t="str">
        <f t="shared" ref="AA67:AA130" si="11">VLOOKUP(A67,$A$8104:$G$8774,7,FALSE)</f>
        <v>1,925억 8,666만원</v>
      </c>
      <c r="AD67" t="s">
        <v>854</v>
      </c>
      <c r="AE67" t="s">
        <v>14384</v>
      </c>
    </row>
    <row r="68" spans="1:37" x14ac:dyDescent="0.4">
      <c r="A68" t="s">
        <v>19305</v>
      </c>
      <c r="B68" t="s">
        <v>17167</v>
      </c>
      <c r="C68" t="s">
        <v>4541</v>
      </c>
      <c r="D68" t="s">
        <v>110</v>
      </c>
      <c r="E68" t="s">
        <v>542</v>
      </c>
      <c r="F68" t="s">
        <v>2815</v>
      </c>
      <c r="H68" t="s">
        <v>6</v>
      </c>
      <c r="I68" t="s">
        <v>7</v>
      </c>
      <c r="J68" t="s">
        <v>222</v>
      </c>
      <c r="L68" t="s">
        <v>20021</v>
      </c>
      <c r="M68" t="s">
        <v>774</v>
      </c>
      <c r="N68" t="s">
        <v>10615</v>
      </c>
      <c r="O68" t="s">
        <v>13</v>
      </c>
      <c r="P68" t="s">
        <v>14</v>
      </c>
      <c r="Q68" t="s">
        <v>15</v>
      </c>
      <c r="R68" t="s">
        <v>433</v>
      </c>
      <c r="S68" t="s">
        <v>42</v>
      </c>
      <c r="T68" t="s">
        <v>226</v>
      </c>
      <c r="U68" t="s">
        <v>18</v>
      </c>
      <c r="V68" t="e">
        <f t="shared" si="6"/>
        <v>#N/A</v>
      </c>
      <c r="W68" t="e">
        <f t="shared" si="7"/>
        <v>#N/A</v>
      </c>
      <c r="X68" t="e">
        <f t="shared" si="8"/>
        <v>#N/A</v>
      </c>
      <c r="Y68" t="e">
        <f t="shared" si="9"/>
        <v>#N/A</v>
      </c>
      <c r="Z68" t="e">
        <f t="shared" si="10"/>
        <v>#N/A</v>
      </c>
      <c r="AA68" t="e">
        <f t="shared" si="11"/>
        <v>#N/A</v>
      </c>
      <c r="AB68" t="s">
        <v>19307</v>
      </c>
      <c r="AC68" t="s">
        <v>19308</v>
      </c>
      <c r="AD68" t="s">
        <v>61</v>
      </c>
      <c r="AF68" t="s">
        <v>19309</v>
      </c>
      <c r="AG68" t="s">
        <v>19310</v>
      </c>
      <c r="AH68" t="s">
        <v>19311</v>
      </c>
      <c r="AI68" t="s">
        <v>19312</v>
      </c>
      <c r="AJ68" t="s">
        <v>19313</v>
      </c>
      <c r="AK68" t="s">
        <v>19314</v>
      </c>
    </row>
    <row r="69" spans="1:37" x14ac:dyDescent="0.4">
      <c r="A69" t="s">
        <v>3186</v>
      </c>
      <c r="B69" t="s">
        <v>16926</v>
      </c>
      <c r="C69" t="s">
        <v>20022</v>
      </c>
      <c r="D69" t="s">
        <v>706</v>
      </c>
      <c r="E69" t="s">
        <v>1409</v>
      </c>
      <c r="H69" t="s">
        <v>28</v>
      </c>
      <c r="I69" t="s">
        <v>29</v>
      </c>
      <c r="J69" t="s">
        <v>922</v>
      </c>
      <c r="L69" t="s">
        <v>20023</v>
      </c>
      <c r="V69" t="e">
        <f t="shared" si="6"/>
        <v>#N/A</v>
      </c>
      <c r="W69" t="e">
        <f t="shared" si="7"/>
        <v>#N/A</v>
      </c>
      <c r="X69" t="e">
        <f t="shared" si="8"/>
        <v>#N/A</v>
      </c>
      <c r="Y69" t="e">
        <f t="shared" si="9"/>
        <v>#N/A</v>
      </c>
      <c r="Z69" t="e">
        <f t="shared" si="10"/>
        <v>#N/A</v>
      </c>
      <c r="AA69" t="e">
        <f t="shared" si="11"/>
        <v>#N/A</v>
      </c>
      <c r="AD69" t="s">
        <v>16</v>
      </c>
      <c r="AE69" t="s">
        <v>12706</v>
      </c>
    </row>
    <row r="70" spans="1:37" x14ac:dyDescent="0.4">
      <c r="A70" t="s">
        <v>6385</v>
      </c>
      <c r="B70" t="s">
        <v>17167</v>
      </c>
      <c r="C70" t="s">
        <v>20024</v>
      </c>
      <c r="D70" t="s">
        <v>772</v>
      </c>
      <c r="E70" t="s">
        <v>237</v>
      </c>
      <c r="F70" t="s">
        <v>1138</v>
      </c>
      <c r="G70" t="s">
        <v>122</v>
      </c>
      <c r="H70" t="s">
        <v>6</v>
      </c>
      <c r="I70" t="s">
        <v>7</v>
      </c>
      <c r="J70" t="s">
        <v>17597</v>
      </c>
      <c r="L70" t="s">
        <v>20025</v>
      </c>
      <c r="M70" t="s">
        <v>11</v>
      </c>
      <c r="N70" t="s">
        <v>10627</v>
      </c>
      <c r="O70" t="s">
        <v>259</v>
      </c>
      <c r="Q70" t="s">
        <v>126</v>
      </c>
      <c r="R70" t="s">
        <v>433</v>
      </c>
      <c r="S70" t="s">
        <v>15</v>
      </c>
      <c r="T70" t="s">
        <v>126</v>
      </c>
      <c r="U70" t="s">
        <v>260</v>
      </c>
      <c r="V70" t="e">
        <f t="shared" si="6"/>
        <v>#N/A</v>
      </c>
      <c r="W70" t="e">
        <f t="shared" si="7"/>
        <v>#N/A</v>
      </c>
      <c r="X70" t="e">
        <f t="shared" si="8"/>
        <v>#N/A</v>
      </c>
      <c r="Y70" t="e">
        <f t="shared" si="9"/>
        <v>#N/A</v>
      </c>
      <c r="Z70" t="e">
        <f t="shared" si="10"/>
        <v>#N/A</v>
      </c>
      <c r="AA70" t="e">
        <f t="shared" si="11"/>
        <v>#N/A</v>
      </c>
      <c r="AD70" t="s">
        <v>157</v>
      </c>
      <c r="AE70" t="s">
        <v>20026</v>
      </c>
      <c r="AF70" t="s">
        <v>20027</v>
      </c>
      <c r="AH70" t="s">
        <v>20028</v>
      </c>
    </row>
    <row r="71" spans="1:37" x14ac:dyDescent="0.4">
      <c r="A71" t="s">
        <v>12414</v>
      </c>
      <c r="B71" t="s">
        <v>17025</v>
      </c>
      <c r="C71" t="s">
        <v>18364</v>
      </c>
      <c r="D71" t="s">
        <v>707</v>
      </c>
      <c r="E71" t="s">
        <v>25</v>
      </c>
      <c r="F71" t="s">
        <v>183</v>
      </c>
      <c r="H71" t="s">
        <v>6</v>
      </c>
      <c r="I71" t="s">
        <v>58</v>
      </c>
      <c r="J71" t="s">
        <v>2377</v>
      </c>
      <c r="L71" t="s">
        <v>20029</v>
      </c>
      <c r="V71" t="e">
        <f t="shared" si="6"/>
        <v>#N/A</v>
      </c>
      <c r="W71" t="e">
        <f t="shared" si="7"/>
        <v>#N/A</v>
      </c>
      <c r="X71" t="e">
        <f t="shared" si="8"/>
        <v>#N/A</v>
      </c>
      <c r="Y71" t="e">
        <f t="shared" si="9"/>
        <v>#N/A</v>
      </c>
      <c r="Z71" t="e">
        <f t="shared" si="10"/>
        <v>#N/A</v>
      </c>
      <c r="AA71" t="e">
        <f t="shared" si="11"/>
        <v>#N/A</v>
      </c>
      <c r="AD71" t="s">
        <v>854</v>
      </c>
    </row>
    <row r="72" spans="1:37" x14ac:dyDescent="0.4">
      <c r="A72" t="s">
        <v>2466</v>
      </c>
      <c r="B72" t="s">
        <v>17167</v>
      </c>
      <c r="C72" t="s">
        <v>20030</v>
      </c>
      <c r="D72" t="s">
        <v>901</v>
      </c>
      <c r="E72" t="s">
        <v>120</v>
      </c>
      <c r="F72" t="s">
        <v>138</v>
      </c>
      <c r="G72" t="s">
        <v>122</v>
      </c>
      <c r="H72" t="s">
        <v>6</v>
      </c>
      <c r="I72" t="s">
        <v>75</v>
      </c>
      <c r="J72" t="s">
        <v>113</v>
      </c>
      <c r="L72" t="s">
        <v>20031</v>
      </c>
      <c r="M72" t="s">
        <v>1202</v>
      </c>
      <c r="N72" t="s">
        <v>494</v>
      </c>
      <c r="O72" t="s">
        <v>11995</v>
      </c>
      <c r="P72" t="s">
        <v>14</v>
      </c>
      <c r="Q72" t="s">
        <v>126</v>
      </c>
      <c r="R72" t="s">
        <v>16</v>
      </c>
      <c r="S72" t="s">
        <v>42</v>
      </c>
      <c r="T72" t="s">
        <v>126</v>
      </c>
      <c r="V72" t="e">
        <f t="shared" si="6"/>
        <v>#N/A</v>
      </c>
      <c r="W72" t="e">
        <f t="shared" si="7"/>
        <v>#N/A</v>
      </c>
      <c r="X72" t="e">
        <f t="shared" si="8"/>
        <v>#N/A</v>
      </c>
      <c r="Y72" t="e">
        <f t="shared" si="9"/>
        <v>#N/A</v>
      </c>
      <c r="Z72" t="e">
        <f t="shared" si="10"/>
        <v>#N/A</v>
      </c>
      <c r="AA72" t="e">
        <f t="shared" si="11"/>
        <v>#N/A</v>
      </c>
      <c r="AD72" t="s">
        <v>126</v>
      </c>
      <c r="AE72" t="s">
        <v>20032</v>
      </c>
      <c r="AF72" t="s">
        <v>20033</v>
      </c>
      <c r="AH72" t="s">
        <v>20034</v>
      </c>
    </row>
    <row r="73" spans="1:37" x14ac:dyDescent="0.4">
      <c r="A73" t="s">
        <v>2427</v>
      </c>
      <c r="B73" t="s">
        <v>18227</v>
      </c>
      <c r="C73" t="s">
        <v>3647</v>
      </c>
      <c r="D73" t="s">
        <v>102</v>
      </c>
      <c r="E73" t="s">
        <v>82</v>
      </c>
      <c r="H73" t="s">
        <v>6</v>
      </c>
      <c r="I73" t="s">
        <v>29</v>
      </c>
      <c r="J73" t="s">
        <v>113</v>
      </c>
      <c r="L73" t="s">
        <v>20035</v>
      </c>
      <c r="V73" t="e">
        <f t="shared" si="6"/>
        <v>#N/A</v>
      </c>
      <c r="W73" t="e">
        <f t="shared" si="7"/>
        <v>#N/A</v>
      </c>
      <c r="X73" t="e">
        <f t="shared" si="8"/>
        <v>#N/A</v>
      </c>
      <c r="Y73" t="e">
        <f t="shared" si="9"/>
        <v>#N/A</v>
      </c>
      <c r="Z73" t="e">
        <f t="shared" si="10"/>
        <v>#N/A</v>
      </c>
      <c r="AA73" t="e">
        <f t="shared" si="11"/>
        <v>#N/A</v>
      </c>
      <c r="AD73" t="s">
        <v>655</v>
      </c>
    </row>
    <row r="74" spans="1:37" x14ac:dyDescent="0.4">
      <c r="A74" t="s">
        <v>5011</v>
      </c>
      <c r="B74" t="s">
        <v>17025</v>
      </c>
      <c r="C74" t="s">
        <v>20036</v>
      </c>
      <c r="D74" t="s">
        <v>786</v>
      </c>
      <c r="G74" t="s">
        <v>5</v>
      </c>
      <c r="H74" t="s">
        <v>6</v>
      </c>
      <c r="I74" t="s">
        <v>29</v>
      </c>
      <c r="J74" t="s">
        <v>509</v>
      </c>
      <c r="L74" t="s">
        <v>20037</v>
      </c>
      <c r="M74" t="s">
        <v>827</v>
      </c>
      <c r="N74" t="s">
        <v>1658</v>
      </c>
      <c r="O74" t="s">
        <v>13</v>
      </c>
      <c r="P74" t="s">
        <v>594</v>
      </c>
      <c r="Q74" t="s">
        <v>260</v>
      </c>
      <c r="R74" t="s">
        <v>18</v>
      </c>
      <c r="S74" t="s">
        <v>126</v>
      </c>
      <c r="T74" t="s">
        <v>126</v>
      </c>
      <c r="U74" t="s">
        <v>17</v>
      </c>
      <c r="V74" t="str">
        <f t="shared" si="6"/>
        <v>컴퓨터·하드웨어·장비</v>
      </c>
      <c r="W74">
        <f t="shared" si="7"/>
        <v>0</v>
      </c>
      <c r="X74" t="str">
        <f t="shared" si="8"/>
        <v>2002</v>
      </c>
      <c r="Y74" t="str">
        <f t="shared" si="9"/>
        <v>중견기업_x000D_
                                        (코스닥 상장)</v>
      </c>
      <c r="Z74" t="str">
        <f t="shared" si="10"/>
        <v>강소기업,우수중소</v>
      </c>
      <c r="AA74">
        <f t="shared" si="11"/>
        <v>0</v>
      </c>
      <c r="AB74" t="s">
        <v>20038</v>
      </c>
      <c r="AC74" t="s">
        <v>20039</v>
      </c>
      <c r="AD74" t="s">
        <v>16</v>
      </c>
      <c r="AE74" t="s">
        <v>20040</v>
      </c>
      <c r="AF74" t="s">
        <v>20041</v>
      </c>
      <c r="AG74" t="s">
        <v>20042</v>
      </c>
      <c r="AH74" t="s">
        <v>20043</v>
      </c>
      <c r="AI74" t="s">
        <v>20044</v>
      </c>
      <c r="AJ74" t="s">
        <v>20045</v>
      </c>
      <c r="AK74" t="s">
        <v>20046</v>
      </c>
    </row>
    <row r="75" spans="1:37" x14ac:dyDescent="0.4">
      <c r="A75" t="s">
        <v>4727</v>
      </c>
      <c r="B75" t="s">
        <v>17908</v>
      </c>
      <c r="C75" t="s">
        <v>17819</v>
      </c>
      <c r="D75" t="s">
        <v>2340</v>
      </c>
      <c r="E75" t="s">
        <v>341</v>
      </c>
      <c r="G75" t="s">
        <v>122</v>
      </c>
      <c r="H75" t="s">
        <v>6</v>
      </c>
      <c r="I75" t="s">
        <v>58</v>
      </c>
      <c r="J75" t="s">
        <v>393</v>
      </c>
      <c r="L75" t="s">
        <v>20047</v>
      </c>
      <c r="V75" t="str">
        <f t="shared" si="6"/>
        <v>게임·애니메이션</v>
      </c>
      <c r="W75">
        <f t="shared" si="7"/>
        <v>0</v>
      </c>
      <c r="X75" t="str">
        <f t="shared" si="8"/>
        <v>1999</v>
      </c>
      <c r="Y75" t="str">
        <f t="shared" si="9"/>
        <v>대기업 계열사·자회사_x000D_
                                        (비상장)</v>
      </c>
      <c r="Z75" t="str">
        <f t="shared" si="10"/>
        <v>우수중소</v>
      </c>
      <c r="AA75">
        <f t="shared" si="11"/>
        <v>0</v>
      </c>
      <c r="AD75" t="s">
        <v>157</v>
      </c>
      <c r="AE75" t="s">
        <v>14388</v>
      </c>
    </row>
    <row r="76" spans="1:37" x14ac:dyDescent="0.4">
      <c r="A76" t="s">
        <v>4727</v>
      </c>
      <c r="B76" t="s">
        <v>16975</v>
      </c>
      <c r="C76" t="s">
        <v>14389</v>
      </c>
      <c r="D76" t="s">
        <v>173</v>
      </c>
      <c r="E76" t="s">
        <v>184</v>
      </c>
      <c r="F76" t="s">
        <v>1966</v>
      </c>
      <c r="G76" t="s">
        <v>122</v>
      </c>
      <c r="H76" t="s">
        <v>6</v>
      </c>
      <c r="I76" t="s">
        <v>58</v>
      </c>
      <c r="J76" t="s">
        <v>393</v>
      </c>
      <c r="L76" t="s">
        <v>20048</v>
      </c>
      <c r="V76" t="str">
        <f t="shared" si="6"/>
        <v>게임·애니메이션</v>
      </c>
      <c r="W76">
        <f t="shared" si="7"/>
        <v>0</v>
      </c>
      <c r="X76" t="str">
        <f t="shared" si="8"/>
        <v>1999</v>
      </c>
      <c r="Y76" t="str">
        <f t="shared" si="9"/>
        <v>대기업 계열사·자회사_x000D_
                                        (비상장)</v>
      </c>
      <c r="Z76" t="str">
        <f t="shared" si="10"/>
        <v>우수중소</v>
      </c>
      <c r="AA76">
        <f t="shared" si="11"/>
        <v>0</v>
      </c>
      <c r="AD76" t="s">
        <v>126</v>
      </c>
      <c r="AE76" t="s">
        <v>14388</v>
      </c>
    </row>
    <row r="77" spans="1:37" x14ac:dyDescent="0.4">
      <c r="A77" t="s">
        <v>4727</v>
      </c>
      <c r="B77" t="s">
        <v>16975</v>
      </c>
      <c r="C77" t="s">
        <v>8785</v>
      </c>
      <c r="D77" t="s">
        <v>2075</v>
      </c>
      <c r="E77" t="s">
        <v>1966</v>
      </c>
      <c r="F77" t="s">
        <v>1550</v>
      </c>
      <c r="G77" t="s">
        <v>122</v>
      </c>
      <c r="H77" t="s">
        <v>6</v>
      </c>
      <c r="I77" t="s">
        <v>58</v>
      </c>
      <c r="J77" t="s">
        <v>393</v>
      </c>
      <c r="L77" t="s">
        <v>20049</v>
      </c>
      <c r="V77" t="str">
        <f t="shared" si="6"/>
        <v>게임·애니메이션</v>
      </c>
      <c r="W77">
        <f t="shared" si="7"/>
        <v>0</v>
      </c>
      <c r="X77" t="str">
        <f t="shared" si="8"/>
        <v>1999</v>
      </c>
      <c r="Y77" t="str">
        <f t="shared" si="9"/>
        <v>대기업 계열사·자회사_x000D_
                                        (비상장)</v>
      </c>
      <c r="Z77" t="str">
        <f t="shared" si="10"/>
        <v>우수중소</v>
      </c>
      <c r="AA77">
        <f t="shared" si="11"/>
        <v>0</v>
      </c>
      <c r="AD77" t="s">
        <v>126</v>
      </c>
      <c r="AE77" t="s">
        <v>14388</v>
      </c>
    </row>
    <row r="78" spans="1:37" x14ac:dyDescent="0.4">
      <c r="A78" t="s">
        <v>9904</v>
      </c>
      <c r="B78" t="s">
        <v>16889</v>
      </c>
      <c r="C78" t="s">
        <v>20050</v>
      </c>
      <c r="D78" t="s">
        <v>221</v>
      </c>
      <c r="H78" t="s">
        <v>66</v>
      </c>
      <c r="I78" t="s">
        <v>58</v>
      </c>
      <c r="J78" t="s">
        <v>222</v>
      </c>
      <c r="L78" t="s">
        <v>20051</v>
      </c>
      <c r="M78" t="s">
        <v>12542</v>
      </c>
      <c r="N78" t="s">
        <v>12221</v>
      </c>
      <c r="O78" t="s">
        <v>13</v>
      </c>
      <c r="P78" t="s">
        <v>14859</v>
      </c>
      <c r="Q78" t="s">
        <v>126</v>
      </c>
      <c r="R78" t="s">
        <v>16</v>
      </c>
      <c r="S78" t="s">
        <v>42</v>
      </c>
      <c r="T78" t="s">
        <v>17</v>
      </c>
      <c r="U78" t="s">
        <v>18</v>
      </c>
      <c r="V78" t="e">
        <f t="shared" si="6"/>
        <v>#N/A</v>
      </c>
      <c r="W78" t="e">
        <f t="shared" si="7"/>
        <v>#N/A</v>
      </c>
      <c r="X78" t="e">
        <f t="shared" si="8"/>
        <v>#N/A</v>
      </c>
      <c r="Y78" t="e">
        <f t="shared" si="9"/>
        <v>#N/A</v>
      </c>
      <c r="Z78" t="e">
        <f t="shared" si="10"/>
        <v>#N/A</v>
      </c>
      <c r="AA78" t="e">
        <f t="shared" si="11"/>
        <v>#N/A</v>
      </c>
      <c r="AB78" t="s">
        <v>14860</v>
      </c>
      <c r="AC78" t="s">
        <v>14861</v>
      </c>
      <c r="AD78" t="s">
        <v>210</v>
      </c>
      <c r="AF78" t="s">
        <v>14862</v>
      </c>
      <c r="AG78" t="s">
        <v>14863</v>
      </c>
      <c r="AH78" t="s">
        <v>14864</v>
      </c>
      <c r="AI78" t="s">
        <v>14865</v>
      </c>
      <c r="AJ78" t="s">
        <v>14866</v>
      </c>
      <c r="AK78" t="s">
        <v>14867</v>
      </c>
    </row>
    <row r="79" spans="1:37" x14ac:dyDescent="0.4">
      <c r="A79" t="s">
        <v>2718</v>
      </c>
      <c r="B79" t="s">
        <v>16926</v>
      </c>
      <c r="C79" t="s">
        <v>20052</v>
      </c>
      <c r="D79" t="s">
        <v>5176</v>
      </c>
      <c r="H79" t="s">
        <v>28</v>
      </c>
      <c r="J79" t="s">
        <v>30</v>
      </c>
      <c r="L79" t="s">
        <v>20053</v>
      </c>
      <c r="V79" t="e">
        <f t="shared" si="6"/>
        <v>#N/A</v>
      </c>
      <c r="W79" t="e">
        <f t="shared" si="7"/>
        <v>#N/A</v>
      </c>
      <c r="X79" t="e">
        <f t="shared" si="8"/>
        <v>#N/A</v>
      </c>
      <c r="Y79" t="e">
        <f t="shared" si="9"/>
        <v>#N/A</v>
      </c>
      <c r="Z79" t="e">
        <f t="shared" si="10"/>
        <v>#N/A</v>
      </c>
      <c r="AA79" t="e">
        <f t="shared" si="11"/>
        <v>#N/A</v>
      </c>
      <c r="AD79" t="s">
        <v>126</v>
      </c>
    </row>
    <row r="80" spans="1:37" x14ac:dyDescent="0.4">
      <c r="A80" t="s">
        <v>485</v>
      </c>
      <c r="B80" t="s">
        <v>80</v>
      </c>
      <c r="C80" t="s">
        <v>2452</v>
      </c>
      <c r="D80" t="s">
        <v>25</v>
      </c>
      <c r="E80" t="s">
        <v>163</v>
      </c>
      <c r="F80" t="s">
        <v>2945</v>
      </c>
      <c r="G80" t="s">
        <v>5</v>
      </c>
      <c r="H80" t="s">
        <v>6</v>
      </c>
      <c r="I80" t="s">
        <v>75</v>
      </c>
      <c r="J80" t="s">
        <v>30</v>
      </c>
      <c r="L80" t="s">
        <v>20054</v>
      </c>
      <c r="V80" t="str">
        <f t="shared" si="6"/>
        <v>생활화학·화장품</v>
      </c>
      <c r="W80">
        <f t="shared" si="7"/>
        <v>0</v>
      </c>
      <c r="X80">
        <f t="shared" si="8"/>
        <v>0</v>
      </c>
      <c r="Y80" t="str">
        <f t="shared" si="9"/>
        <v>중소기업_x000D_
                                        (비상장)</v>
      </c>
      <c r="Z80">
        <f t="shared" si="10"/>
        <v>0</v>
      </c>
      <c r="AA80">
        <f t="shared" si="11"/>
        <v>0</v>
      </c>
      <c r="AD80" t="s">
        <v>157</v>
      </c>
      <c r="AE80" t="s">
        <v>490</v>
      </c>
    </row>
    <row r="81" spans="1:37" x14ac:dyDescent="0.4">
      <c r="A81" t="s">
        <v>7468</v>
      </c>
      <c r="B81" t="s">
        <v>20055</v>
      </c>
      <c r="C81" t="s">
        <v>20056</v>
      </c>
      <c r="D81" t="s">
        <v>110</v>
      </c>
      <c r="E81" t="s">
        <v>120</v>
      </c>
      <c r="F81" t="s">
        <v>121</v>
      </c>
      <c r="H81" t="s">
        <v>6</v>
      </c>
      <c r="I81" t="s">
        <v>58</v>
      </c>
      <c r="J81" t="s">
        <v>30</v>
      </c>
      <c r="L81" t="s">
        <v>20057</v>
      </c>
      <c r="V81" t="str">
        <f t="shared" si="6"/>
        <v>음식료·외식·프랜차이즈</v>
      </c>
      <c r="W81">
        <f t="shared" si="7"/>
        <v>0</v>
      </c>
      <c r="X81">
        <f t="shared" si="8"/>
        <v>0</v>
      </c>
      <c r="Y81" t="str">
        <f t="shared" si="9"/>
        <v>중소기업_x000D_
                                        (비상장)</v>
      </c>
      <c r="Z81">
        <f t="shared" si="10"/>
        <v>0</v>
      </c>
      <c r="AA81" t="str">
        <f t="shared" si="11"/>
        <v>168억</v>
      </c>
      <c r="AD81" t="s">
        <v>517</v>
      </c>
      <c r="AE81" t="s">
        <v>17264</v>
      </c>
    </row>
    <row r="82" spans="1:37" x14ac:dyDescent="0.4">
      <c r="A82" t="s">
        <v>650</v>
      </c>
      <c r="B82" t="s">
        <v>17412</v>
      </c>
      <c r="C82" t="s">
        <v>20059</v>
      </c>
      <c r="D82" t="s">
        <v>191</v>
      </c>
      <c r="E82" t="s">
        <v>86</v>
      </c>
      <c r="G82" t="s">
        <v>122</v>
      </c>
      <c r="H82" t="s">
        <v>429</v>
      </c>
      <c r="J82" t="s">
        <v>307</v>
      </c>
      <c r="L82" t="s">
        <v>20060</v>
      </c>
      <c r="M82" t="s">
        <v>653</v>
      </c>
      <c r="N82" t="s">
        <v>654</v>
      </c>
      <c r="O82" t="s">
        <v>13</v>
      </c>
      <c r="P82" t="s">
        <v>14</v>
      </c>
      <c r="Q82" t="s">
        <v>15</v>
      </c>
      <c r="R82" t="s">
        <v>127</v>
      </c>
      <c r="S82" t="s">
        <v>260</v>
      </c>
      <c r="T82" t="s">
        <v>16</v>
      </c>
      <c r="U82" t="s">
        <v>18</v>
      </c>
      <c r="V82" t="str">
        <f t="shared" si="6"/>
        <v>항공 여객 운송업</v>
      </c>
      <c r="W82" t="str">
        <f t="shared" si="7"/>
        <v>4,939</v>
      </c>
      <c r="X82" t="str">
        <f t="shared" si="8"/>
        <v>2004</v>
      </c>
      <c r="Y82" t="str">
        <f t="shared" si="9"/>
        <v>중견기업_x000D_
                                        (코스피)</v>
      </c>
      <c r="Z82">
        <f t="shared" si="10"/>
        <v>0</v>
      </c>
      <c r="AA82" t="str">
        <f t="shared" si="11"/>
        <v>360억</v>
      </c>
      <c r="AD82" t="s">
        <v>106</v>
      </c>
      <c r="AE82" t="s">
        <v>656</v>
      </c>
      <c r="AF82" t="s">
        <v>657</v>
      </c>
      <c r="AG82" t="s">
        <v>658</v>
      </c>
      <c r="AH82" t="s">
        <v>659</v>
      </c>
      <c r="AI82" t="s">
        <v>660</v>
      </c>
    </row>
    <row r="83" spans="1:37" x14ac:dyDescent="0.4">
      <c r="A83" t="s">
        <v>20061</v>
      </c>
      <c r="B83" t="s">
        <v>20055</v>
      </c>
      <c r="C83" t="s">
        <v>20062</v>
      </c>
      <c r="D83" t="s">
        <v>542</v>
      </c>
      <c r="E83" t="s">
        <v>221</v>
      </c>
      <c r="F83" t="s">
        <v>2555</v>
      </c>
      <c r="G83" t="s">
        <v>5</v>
      </c>
      <c r="H83" t="s">
        <v>6</v>
      </c>
      <c r="I83" t="s">
        <v>29</v>
      </c>
      <c r="J83" t="s">
        <v>30</v>
      </c>
      <c r="L83" t="s">
        <v>20063</v>
      </c>
      <c r="V83" t="e">
        <f t="shared" si="6"/>
        <v>#N/A</v>
      </c>
      <c r="W83" t="e">
        <f t="shared" si="7"/>
        <v>#N/A</v>
      </c>
      <c r="X83" t="e">
        <f t="shared" si="8"/>
        <v>#N/A</v>
      </c>
      <c r="Y83" t="e">
        <f t="shared" si="9"/>
        <v>#N/A</v>
      </c>
      <c r="Z83" t="e">
        <f t="shared" si="10"/>
        <v>#N/A</v>
      </c>
      <c r="AA83" t="e">
        <f t="shared" si="11"/>
        <v>#N/A</v>
      </c>
      <c r="AD83" t="s">
        <v>552</v>
      </c>
      <c r="AE83" t="s">
        <v>20064</v>
      </c>
    </row>
    <row r="84" spans="1:37" x14ac:dyDescent="0.4">
      <c r="A84" t="s">
        <v>7064</v>
      </c>
      <c r="B84" t="s">
        <v>90</v>
      </c>
      <c r="C84" t="s">
        <v>20065</v>
      </c>
      <c r="D84" t="s">
        <v>82</v>
      </c>
      <c r="E84" t="s">
        <v>102</v>
      </c>
      <c r="F84" t="s">
        <v>1234</v>
      </c>
      <c r="G84" t="s">
        <v>122</v>
      </c>
      <c r="H84" t="s">
        <v>6</v>
      </c>
      <c r="I84" t="s">
        <v>7</v>
      </c>
      <c r="J84" t="s">
        <v>4461</v>
      </c>
      <c r="L84" t="s">
        <v>20066</v>
      </c>
      <c r="M84" t="s">
        <v>464</v>
      </c>
      <c r="N84" t="s">
        <v>1532</v>
      </c>
      <c r="O84" t="s">
        <v>13</v>
      </c>
      <c r="Q84" t="s">
        <v>126</v>
      </c>
      <c r="R84" t="s">
        <v>16</v>
      </c>
      <c r="S84" t="s">
        <v>42</v>
      </c>
      <c r="T84" t="s">
        <v>260</v>
      </c>
      <c r="U84" t="s">
        <v>42</v>
      </c>
      <c r="V84" t="e">
        <f t="shared" si="6"/>
        <v>#N/A</v>
      </c>
      <c r="W84" t="e">
        <f t="shared" si="7"/>
        <v>#N/A</v>
      </c>
      <c r="X84" t="e">
        <f t="shared" si="8"/>
        <v>#N/A</v>
      </c>
      <c r="Y84" t="e">
        <f t="shared" si="9"/>
        <v>#N/A</v>
      </c>
      <c r="Z84" t="e">
        <f t="shared" si="10"/>
        <v>#N/A</v>
      </c>
      <c r="AA84" t="e">
        <f t="shared" si="11"/>
        <v>#N/A</v>
      </c>
      <c r="AB84" t="s">
        <v>10778</v>
      </c>
      <c r="AC84" t="s">
        <v>10779</v>
      </c>
      <c r="AD84" t="s">
        <v>33</v>
      </c>
      <c r="AE84" t="s">
        <v>10780</v>
      </c>
      <c r="AF84" t="s">
        <v>10791</v>
      </c>
      <c r="AG84" t="s">
        <v>10781</v>
      </c>
      <c r="AH84" t="s">
        <v>10792</v>
      </c>
      <c r="AI84" t="s">
        <v>10782</v>
      </c>
      <c r="AJ84" t="s">
        <v>10783</v>
      </c>
      <c r="AK84" t="s">
        <v>10784</v>
      </c>
    </row>
    <row r="85" spans="1:37" x14ac:dyDescent="0.4">
      <c r="A85" t="s">
        <v>2885</v>
      </c>
      <c r="B85" t="s">
        <v>17167</v>
      </c>
      <c r="C85" t="s">
        <v>6338</v>
      </c>
      <c r="D85" t="s">
        <v>56</v>
      </c>
      <c r="G85" t="s">
        <v>122</v>
      </c>
      <c r="H85" t="s">
        <v>28</v>
      </c>
      <c r="I85" t="s">
        <v>75</v>
      </c>
      <c r="J85" t="s">
        <v>113</v>
      </c>
      <c r="L85" t="s">
        <v>20067</v>
      </c>
      <c r="M85" t="s">
        <v>774</v>
      </c>
      <c r="N85" t="s">
        <v>903</v>
      </c>
      <c r="O85" t="s">
        <v>13</v>
      </c>
      <c r="P85" t="s">
        <v>422</v>
      </c>
      <c r="Q85" t="s">
        <v>17</v>
      </c>
      <c r="R85" t="s">
        <v>433</v>
      </c>
      <c r="S85" t="s">
        <v>17</v>
      </c>
      <c r="T85" t="s">
        <v>17</v>
      </c>
      <c r="U85" t="s">
        <v>226</v>
      </c>
      <c r="V85" t="e">
        <f t="shared" si="6"/>
        <v>#N/A</v>
      </c>
      <c r="W85" t="e">
        <f t="shared" si="7"/>
        <v>#N/A</v>
      </c>
      <c r="X85" t="e">
        <f t="shared" si="8"/>
        <v>#N/A</v>
      </c>
      <c r="Y85" t="e">
        <f t="shared" si="9"/>
        <v>#N/A</v>
      </c>
      <c r="Z85" t="e">
        <f t="shared" si="10"/>
        <v>#N/A</v>
      </c>
      <c r="AA85" t="e">
        <f t="shared" si="11"/>
        <v>#N/A</v>
      </c>
      <c r="AB85" t="s">
        <v>12140</v>
      </c>
      <c r="AC85" t="s">
        <v>12141</v>
      </c>
      <c r="AD85" t="s">
        <v>359</v>
      </c>
      <c r="AE85" t="s">
        <v>16216</v>
      </c>
      <c r="AF85" t="s">
        <v>12155</v>
      </c>
      <c r="AG85" t="s">
        <v>12144</v>
      </c>
      <c r="AH85" t="s">
        <v>12156</v>
      </c>
      <c r="AI85" t="s">
        <v>12146</v>
      </c>
      <c r="AJ85" t="s">
        <v>12147</v>
      </c>
      <c r="AK85" t="s">
        <v>12148</v>
      </c>
    </row>
    <row r="86" spans="1:37" x14ac:dyDescent="0.4">
      <c r="A86" t="s">
        <v>13298</v>
      </c>
      <c r="B86" t="s">
        <v>17245</v>
      </c>
      <c r="C86" t="s">
        <v>20068</v>
      </c>
      <c r="D86" t="s">
        <v>27</v>
      </c>
      <c r="E86" t="s">
        <v>1635</v>
      </c>
      <c r="H86" t="s">
        <v>1566</v>
      </c>
      <c r="I86" t="s">
        <v>7</v>
      </c>
      <c r="J86" t="s">
        <v>8</v>
      </c>
      <c r="L86" t="s">
        <v>20069</v>
      </c>
      <c r="V86" t="str">
        <f t="shared" si="6"/>
        <v>포털·컨텐츠·커뮤니티</v>
      </c>
      <c r="W86" t="str">
        <f t="shared" si="7"/>
        <v>2,000</v>
      </c>
      <c r="X86" t="str">
        <f t="shared" si="8"/>
        <v>1997</v>
      </c>
      <c r="Y86" t="str">
        <f t="shared" si="9"/>
        <v>벤처기업_x000D_
                                        (비상장)</v>
      </c>
      <c r="Z86" t="str">
        <f t="shared" si="10"/>
        <v>강소기업</v>
      </c>
      <c r="AA86">
        <f t="shared" si="11"/>
        <v>0</v>
      </c>
      <c r="AD86" t="s">
        <v>157</v>
      </c>
      <c r="AE86" t="s">
        <v>13301</v>
      </c>
    </row>
    <row r="87" spans="1:37" x14ac:dyDescent="0.4">
      <c r="A87" t="s">
        <v>20070</v>
      </c>
      <c r="B87" t="s">
        <v>16945</v>
      </c>
      <c r="C87" t="s">
        <v>20071</v>
      </c>
      <c r="D87" t="s">
        <v>208</v>
      </c>
      <c r="E87" t="s">
        <v>173</v>
      </c>
      <c r="F87" t="s">
        <v>418</v>
      </c>
      <c r="G87" t="s">
        <v>5</v>
      </c>
      <c r="H87" t="s">
        <v>254</v>
      </c>
      <c r="I87" t="s">
        <v>29</v>
      </c>
      <c r="J87" t="s">
        <v>8</v>
      </c>
      <c r="L87" t="s">
        <v>20072</v>
      </c>
      <c r="M87" t="s">
        <v>40</v>
      </c>
      <c r="N87" t="s">
        <v>18824</v>
      </c>
      <c r="Q87" t="s">
        <v>126</v>
      </c>
      <c r="R87" t="s">
        <v>127</v>
      </c>
      <c r="S87" t="s">
        <v>42</v>
      </c>
      <c r="T87" t="s">
        <v>260</v>
      </c>
      <c r="U87" t="s">
        <v>157</v>
      </c>
      <c r="V87" t="e">
        <f t="shared" si="6"/>
        <v>#N/A</v>
      </c>
      <c r="W87" t="e">
        <f t="shared" si="7"/>
        <v>#N/A</v>
      </c>
      <c r="X87" t="e">
        <f t="shared" si="8"/>
        <v>#N/A</v>
      </c>
      <c r="Y87" t="e">
        <f t="shared" si="9"/>
        <v>#N/A</v>
      </c>
      <c r="Z87" t="e">
        <f t="shared" si="10"/>
        <v>#N/A</v>
      </c>
      <c r="AA87" t="e">
        <f t="shared" si="11"/>
        <v>#N/A</v>
      </c>
      <c r="AD87" t="s">
        <v>33</v>
      </c>
      <c r="AE87" t="s">
        <v>20073</v>
      </c>
      <c r="AF87" t="s">
        <v>20074</v>
      </c>
      <c r="AH87" t="s">
        <v>20075</v>
      </c>
    </row>
    <row r="88" spans="1:37" x14ac:dyDescent="0.4">
      <c r="A88" t="s">
        <v>1869</v>
      </c>
      <c r="B88" t="s">
        <v>16945</v>
      </c>
      <c r="C88" t="s">
        <v>18072</v>
      </c>
      <c r="D88" t="s">
        <v>25</v>
      </c>
      <c r="E88" t="s">
        <v>120</v>
      </c>
      <c r="F88" t="s">
        <v>732</v>
      </c>
      <c r="G88" t="s">
        <v>5</v>
      </c>
      <c r="H88" t="s">
        <v>6</v>
      </c>
      <c r="I88" t="s">
        <v>58</v>
      </c>
      <c r="J88" t="s">
        <v>113</v>
      </c>
      <c r="L88" t="s">
        <v>20076</v>
      </c>
      <c r="V88" t="e">
        <f t="shared" si="6"/>
        <v>#N/A</v>
      </c>
      <c r="W88" t="e">
        <f t="shared" si="7"/>
        <v>#N/A</v>
      </c>
      <c r="X88" t="e">
        <f t="shared" si="8"/>
        <v>#N/A</v>
      </c>
      <c r="Y88" t="e">
        <f t="shared" si="9"/>
        <v>#N/A</v>
      </c>
      <c r="Z88" t="e">
        <f t="shared" si="10"/>
        <v>#N/A</v>
      </c>
      <c r="AA88" t="e">
        <f t="shared" si="11"/>
        <v>#N/A</v>
      </c>
      <c r="AD88" t="s">
        <v>246</v>
      </c>
      <c r="AE88" t="s">
        <v>1872</v>
      </c>
    </row>
    <row r="89" spans="1:37" x14ac:dyDescent="0.4">
      <c r="A89" t="s">
        <v>217</v>
      </c>
      <c r="B89" t="s">
        <v>16945</v>
      </c>
      <c r="C89" t="s">
        <v>20077</v>
      </c>
      <c r="D89" t="s">
        <v>173</v>
      </c>
      <c r="E89" t="s">
        <v>1635</v>
      </c>
      <c r="F89" t="s">
        <v>2462</v>
      </c>
      <c r="G89" t="s">
        <v>122</v>
      </c>
      <c r="H89" t="s">
        <v>6</v>
      </c>
      <c r="I89" t="s">
        <v>75</v>
      </c>
      <c r="J89" t="s">
        <v>3166</v>
      </c>
      <c r="L89" t="s">
        <v>20078</v>
      </c>
      <c r="M89" t="s">
        <v>224</v>
      </c>
      <c r="N89" t="s">
        <v>225</v>
      </c>
      <c r="O89" t="s">
        <v>13</v>
      </c>
      <c r="P89" t="s">
        <v>156</v>
      </c>
      <c r="Q89" t="s">
        <v>15</v>
      </c>
      <c r="R89" t="s">
        <v>127</v>
      </c>
      <c r="S89" t="s">
        <v>44</v>
      </c>
      <c r="T89" t="s">
        <v>44</v>
      </c>
      <c r="U89" t="s">
        <v>226</v>
      </c>
      <c r="V89" t="str">
        <f t="shared" si="6"/>
        <v>전기·전자·제어</v>
      </c>
      <c r="W89" t="str">
        <f t="shared" si="7"/>
        <v>114</v>
      </c>
      <c r="X89" t="str">
        <f t="shared" si="8"/>
        <v>2008</v>
      </c>
      <c r="Y89" t="str">
        <f t="shared" si="9"/>
        <v>외국계(외국 투자기업)_x000D_
                                        (해외상장)</v>
      </c>
      <c r="Z89">
        <f t="shared" si="10"/>
        <v>0</v>
      </c>
      <c r="AA89">
        <f t="shared" si="11"/>
        <v>0</v>
      </c>
      <c r="AB89" t="s">
        <v>227</v>
      </c>
      <c r="AC89" t="s">
        <v>228</v>
      </c>
      <c r="AD89" t="s">
        <v>265</v>
      </c>
      <c r="AE89" t="s">
        <v>230</v>
      </c>
      <c r="AF89" t="s">
        <v>231</v>
      </c>
      <c r="AG89" t="s">
        <v>232</v>
      </c>
      <c r="AH89" t="s">
        <v>233</v>
      </c>
      <c r="AI89" t="s">
        <v>234</v>
      </c>
      <c r="AJ89" t="s">
        <v>235</v>
      </c>
      <c r="AK89" t="s">
        <v>236</v>
      </c>
    </row>
    <row r="90" spans="1:37" x14ac:dyDescent="0.4">
      <c r="A90" t="s">
        <v>217</v>
      </c>
      <c r="B90" t="s">
        <v>16945</v>
      </c>
      <c r="C90" t="s">
        <v>20079</v>
      </c>
      <c r="D90" t="s">
        <v>219</v>
      </c>
      <c r="E90" t="s">
        <v>221</v>
      </c>
      <c r="F90" t="s">
        <v>2555</v>
      </c>
      <c r="G90" t="s">
        <v>122</v>
      </c>
      <c r="H90" t="s">
        <v>28</v>
      </c>
      <c r="I90" t="s">
        <v>29</v>
      </c>
      <c r="J90" t="s">
        <v>222</v>
      </c>
      <c r="L90" t="s">
        <v>20080</v>
      </c>
      <c r="M90" t="s">
        <v>224</v>
      </c>
      <c r="N90" t="s">
        <v>225</v>
      </c>
      <c r="O90" t="s">
        <v>13</v>
      </c>
      <c r="P90" t="s">
        <v>156</v>
      </c>
      <c r="Q90" t="s">
        <v>15</v>
      </c>
      <c r="R90" t="s">
        <v>127</v>
      </c>
      <c r="S90" t="s">
        <v>44</v>
      </c>
      <c r="T90" t="s">
        <v>44</v>
      </c>
      <c r="U90" t="s">
        <v>226</v>
      </c>
      <c r="V90" t="str">
        <f t="shared" si="6"/>
        <v>전기·전자·제어</v>
      </c>
      <c r="W90" t="str">
        <f t="shared" si="7"/>
        <v>114</v>
      </c>
      <c r="X90" t="str">
        <f t="shared" si="8"/>
        <v>2008</v>
      </c>
      <c r="Y90" t="str">
        <f t="shared" si="9"/>
        <v>외국계(외국 투자기업)_x000D_
                                        (해외상장)</v>
      </c>
      <c r="Z90">
        <f t="shared" si="10"/>
        <v>0</v>
      </c>
      <c r="AA90">
        <f t="shared" si="11"/>
        <v>0</v>
      </c>
      <c r="AB90" t="s">
        <v>227</v>
      </c>
      <c r="AC90" t="s">
        <v>228</v>
      </c>
      <c r="AD90" t="s">
        <v>1045</v>
      </c>
      <c r="AE90" t="s">
        <v>230</v>
      </c>
      <c r="AF90" t="s">
        <v>231</v>
      </c>
      <c r="AG90" t="s">
        <v>232</v>
      </c>
      <c r="AH90" t="s">
        <v>233</v>
      </c>
      <c r="AI90" t="s">
        <v>234</v>
      </c>
      <c r="AJ90" t="s">
        <v>235</v>
      </c>
      <c r="AK90" t="s">
        <v>236</v>
      </c>
    </row>
    <row r="91" spans="1:37" x14ac:dyDescent="0.4">
      <c r="A91" t="s">
        <v>4736</v>
      </c>
      <c r="B91" t="s">
        <v>16975</v>
      </c>
      <c r="C91" t="s">
        <v>20081</v>
      </c>
      <c r="D91" t="s">
        <v>25</v>
      </c>
      <c r="E91" t="s">
        <v>221</v>
      </c>
      <c r="H91" t="s">
        <v>429</v>
      </c>
      <c r="I91" t="s">
        <v>7</v>
      </c>
      <c r="J91" t="s">
        <v>8</v>
      </c>
      <c r="L91" t="s">
        <v>20082</v>
      </c>
      <c r="V91" t="e">
        <f t="shared" si="6"/>
        <v>#N/A</v>
      </c>
      <c r="W91" t="e">
        <f t="shared" si="7"/>
        <v>#N/A</v>
      </c>
      <c r="X91" t="e">
        <f t="shared" si="8"/>
        <v>#N/A</v>
      </c>
      <c r="Y91" t="e">
        <f t="shared" si="9"/>
        <v>#N/A</v>
      </c>
      <c r="Z91" t="e">
        <f t="shared" si="10"/>
        <v>#N/A</v>
      </c>
      <c r="AA91" t="e">
        <f t="shared" si="11"/>
        <v>#N/A</v>
      </c>
      <c r="AD91" t="s">
        <v>61</v>
      </c>
    </row>
    <row r="92" spans="1:37" x14ac:dyDescent="0.4">
      <c r="A92" t="s">
        <v>20083</v>
      </c>
      <c r="B92" t="s">
        <v>18227</v>
      </c>
      <c r="C92" t="s">
        <v>5150</v>
      </c>
      <c r="D92" t="s">
        <v>240</v>
      </c>
      <c r="H92" t="s">
        <v>28</v>
      </c>
      <c r="J92" t="s">
        <v>531</v>
      </c>
      <c r="L92" t="s">
        <v>20084</v>
      </c>
      <c r="M92" t="s">
        <v>431</v>
      </c>
      <c r="N92" t="s">
        <v>1945</v>
      </c>
      <c r="O92" t="s">
        <v>13</v>
      </c>
      <c r="P92" t="s">
        <v>422</v>
      </c>
      <c r="Q92" t="s">
        <v>42</v>
      </c>
      <c r="R92" t="s">
        <v>433</v>
      </c>
      <c r="S92" t="s">
        <v>42</v>
      </c>
      <c r="T92" t="s">
        <v>226</v>
      </c>
      <c r="U92" t="s">
        <v>127</v>
      </c>
      <c r="V92" t="e">
        <f t="shared" si="6"/>
        <v>#N/A</v>
      </c>
      <c r="W92" t="e">
        <f t="shared" si="7"/>
        <v>#N/A</v>
      </c>
      <c r="X92" t="e">
        <f t="shared" si="8"/>
        <v>#N/A</v>
      </c>
      <c r="Y92" t="e">
        <f t="shared" si="9"/>
        <v>#N/A</v>
      </c>
      <c r="Z92" t="e">
        <f t="shared" si="10"/>
        <v>#N/A</v>
      </c>
      <c r="AA92" t="e">
        <f t="shared" si="11"/>
        <v>#N/A</v>
      </c>
      <c r="AD92" t="s">
        <v>326</v>
      </c>
      <c r="AE92" t="s">
        <v>20085</v>
      </c>
      <c r="AF92" t="s">
        <v>20086</v>
      </c>
      <c r="AH92" t="s">
        <v>20087</v>
      </c>
    </row>
    <row r="93" spans="1:37" x14ac:dyDescent="0.4">
      <c r="A93" t="s">
        <v>4910</v>
      </c>
      <c r="B93" t="s">
        <v>16975</v>
      </c>
      <c r="C93" t="s">
        <v>20088</v>
      </c>
      <c r="D93" t="s">
        <v>82</v>
      </c>
      <c r="E93" t="s">
        <v>102</v>
      </c>
      <c r="F93" t="s">
        <v>2275</v>
      </c>
      <c r="G93" t="s">
        <v>5</v>
      </c>
      <c r="H93" t="s">
        <v>6</v>
      </c>
      <c r="I93" t="s">
        <v>29</v>
      </c>
      <c r="J93" t="s">
        <v>8</v>
      </c>
      <c r="L93" t="s">
        <v>20089</v>
      </c>
      <c r="V93" t="e">
        <f t="shared" si="6"/>
        <v>#N/A</v>
      </c>
      <c r="W93" t="e">
        <f t="shared" si="7"/>
        <v>#N/A</v>
      </c>
      <c r="X93" t="e">
        <f t="shared" si="8"/>
        <v>#N/A</v>
      </c>
      <c r="Y93" t="e">
        <f t="shared" si="9"/>
        <v>#N/A</v>
      </c>
      <c r="Z93" t="e">
        <f t="shared" si="10"/>
        <v>#N/A</v>
      </c>
      <c r="AA93" t="e">
        <f t="shared" si="11"/>
        <v>#N/A</v>
      </c>
      <c r="AD93" t="s">
        <v>61</v>
      </c>
      <c r="AE93" t="s">
        <v>14833</v>
      </c>
    </row>
    <row r="94" spans="1:37" x14ac:dyDescent="0.4">
      <c r="A94" t="s">
        <v>5619</v>
      </c>
      <c r="B94" t="s">
        <v>16873</v>
      </c>
      <c r="C94" t="s">
        <v>20090</v>
      </c>
      <c r="D94" t="s">
        <v>25</v>
      </c>
      <c r="H94" t="s">
        <v>6</v>
      </c>
      <c r="J94" t="s">
        <v>139</v>
      </c>
      <c r="L94" t="s">
        <v>20091</v>
      </c>
      <c r="V94" t="e">
        <f t="shared" si="6"/>
        <v>#N/A</v>
      </c>
      <c r="W94" t="e">
        <f t="shared" si="7"/>
        <v>#N/A</v>
      </c>
      <c r="X94" t="e">
        <f t="shared" si="8"/>
        <v>#N/A</v>
      </c>
      <c r="Y94" t="e">
        <f t="shared" si="9"/>
        <v>#N/A</v>
      </c>
      <c r="Z94" t="e">
        <f t="shared" si="10"/>
        <v>#N/A</v>
      </c>
      <c r="AA94" t="e">
        <f t="shared" si="11"/>
        <v>#N/A</v>
      </c>
    </row>
    <row r="95" spans="1:37" x14ac:dyDescent="0.4">
      <c r="A95" t="s">
        <v>4035</v>
      </c>
      <c r="B95" t="s">
        <v>16889</v>
      </c>
      <c r="C95" t="s">
        <v>4036</v>
      </c>
      <c r="D95" t="s">
        <v>57</v>
      </c>
      <c r="E95" t="s">
        <v>1362</v>
      </c>
      <c r="F95" t="s">
        <v>192</v>
      </c>
      <c r="G95" t="s">
        <v>122</v>
      </c>
      <c r="H95" t="s">
        <v>6</v>
      </c>
      <c r="I95" t="s">
        <v>58</v>
      </c>
      <c r="J95" t="s">
        <v>8</v>
      </c>
      <c r="L95" t="s">
        <v>20092</v>
      </c>
      <c r="M95" t="s">
        <v>431</v>
      </c>
      <c r="N95" t="s">
        <v>11077</v>
      </c>
      <c r="P95" t="s">
        <v>422</v>
      </c>
      <c r="Q95" t="s">
        <v>260</v>
      </c>
      <c r="R95" t="s">
        <v>433</v>
      </c>
      <c r="S95" t="s">
        <v>15</v>
      </c>
      <c r="T95" t="s">
        <v>18</v>
      </c>
      <c r="U95" t="s">
        <v>126</v>
      </c>
      <c r="V95" t="e">
        <f t="shared" si="6"/>
        <v>#N/A</v>
      </c>
      <c r="W95" t="e">
        <f t="shared" si="7"/>
        <v>#N/A</v>
      </c>
      <c r="X95" t="e">
        <f t="shared" si="8"/>
        <v>#N/A</v>
      </c>
      <c r="Y95" t="e">
        <f t="shared" si="9"/>
        <v>#N/A</v>
      </c>
      <c r="Z95" t="e">
        <f t="shared" si="10"/>
        <v>#N/A</v>
      </c>
      <c r="AA95" t="e">
        <f t="shared" si="11"/>
        <v>#N/A</v>
      </c>
      <c r="AE95" t="s">
        <v>19879</v>
      </c>
      <c r="AF95" t="s">
        <v>19884</v>
      </c>
      <c r="AH95" t="s">
        <v>19885</v>
      </c>
    </row>
    <row r="96" spans="1:37" x14ac:dyDescent="0.4">
      <c r="A96" t="s">
        <v>2472</v>
      </c>
      <c r="B96" t="s">
        <v>16995</v>
      </c>
      <c r="C96" t="s">
        <v>2473</v>
      </c>
      <c r="D96" t="s">
        <v>241</v>
      </c>
      <c r="G96" t="s">
        <v>5</v>
      </c>
      <c r="H96" t="s">
        <v>6</v>
      </c>
      <c r="I96" t="s">
        <v>58</v>
      </c>
      <c r="J96" t="s">
        <v>2046</v>
      </c>
      <c r="L96" t="s">
        <v>20093</v>
      </c>
      <c r="V96" t="e">
        <f t="shared" si="6"/>
        <v>#N/A</v>
      </c>
      <c r="W96" t="e">
        <f t="shared" si="7"/>
        <v>#N/A</v>
      </c>
      <c r="X96" t="e">
        <f t="shared" si="8"/>
        <v>#N/A</v>
      </c>
      <c r="Y96" t="e">
        <f t="shared" si="9"/>
        <v>#N/A</v>
      </c>
      <c r="Z96" t="e">
        <f t="shared" si="10"/>
        <v>#N/A</v>
      </c>
      <c r="AA96" t="e">
        <f t="shared" si="11"/>
        <v>#N/A</v>
      </c>
      <c r="AD96" t="s">
        <v>16</v>
      </c>
      <c r="AE96" t="s">
        <v>12071</v>
      </c>
    </row>
    <row r="97" spans="1:37" x14ac:dyDescent="0.4">
      <c r="A97" t="s">
        <v>17679</v>
      </c>
      <c r="B97" t="s">
        <v>20055</v>
      </c>
      <c r="C97" t="s">
        <v>17680</v>
      </c>
      <c r="D97" t="s">
        <v>183</v>
      </c>
      <c r="E97" t="s">
        <v>418</v>
      </c>
      <c r="F97" t="s">
        <v>1362</v>
      </c>
      <c r="H97" t="s">
        <v>28</v>
      </c>
      <c r="I97" t="s">
        <v>29</v>
      </c>
      <c r="J97" t="s">
        <v>8</v>
      </c>
      <c r="L97" t="s">
        <v>20094</v>
      </c>
      <c r="M97" t="s">
        <v>12800</v>
      </c>
      <c r="N97" t="s">
        <v>14562</v>
      </c>
      <c r="O97" t="s">
        <v>259</v>
      </c>
      <c r="Q97" t="s">
        <v>126</v>
      </c>
      <c r="R97" t="s">
        <v>433</v>
      </c>
      <c r="S97" t="s">
        <v>16</v>
      </c>
      <c r="V97" t="e">
        <f t="shared" si="6"/>
        <v>#N/A</v>
      </c>
      <c r="W97" t="e">
        <f t="shared" si="7"/>
        <v>#N/A</v>
      </c>
      <c r="X97" t="e">
        <f t="shared" si="8"/>
        <v>#N/A</v>
      </c>
      <c r="Y97" t="e">
        <f t="shared" si="9"/>
        <v>#N/A</v>
      </c>
      <c r="Z97" t="e">
        <f t="shared" si="10"/>
        <v>#N/A</v>
      </c>
      <c r="AA97" t="e">
        <f t="shared" si="11"/>
        <v>#N/A</v>
      </c>
      <c r="AB97" t="s">
        <v>17682</v>
      </c>
      <c r="AC97" t="s">
        <v>17683</v>
      </c>
      <c r="AD97" t="s">
        <v>16</v>
      </c>
      <c r="AE97" t="s">
        <v>17684</v>
      </c>
      <c r="AF97" t="s">
        <v>17685</v>
      </c>
      <c r="AG97" t="s">
        <v>17686</v>
      </c>
      <c r="AH97" t="s">
        <v>17687</v>
      </c>
      <c r="AI97" t="s">
        <v>17688</v>
      </c>
      <c r="AJ97" t="s">
        <v>17689</v>
      </c>
      <c r="AK97" t="s">
        <v>17690</v>
      </c>
    </row>
    <row r="98" spans="1:37" x14ac:dyDescent="0.4">
      <c r="A98" t="s">
        <v>5986</v>
      </c>
      <c r="B98" t="s">
        <v>16889</v>
      </c>
      <c r="C98" t="s">
        <v>20095</v>
      </c>
      <c r="D98" t="s">
        <v>221</v>
      </c>
      <c r="G98" t="s">
        <v>122</v>
      </c>
      <c r="H98" t="s">
        <v>28</v>
      </c>
      <c r="J98" t="s">
        <v>457</v>
      </c>
      <c r="L98" t="s">
        <v>20096</v>
      </c>
      <c r="M98" t="s">
        <v>1680</v>
      </c>
      <c r="N98" t="s">
        <v>1681</v>
      </c>
      <c r="O98" t="s">
        <v>13</v>
      </c>
      <c r="P98" t="s">
        <v>14</v>
      </c>
      <c r="Q98" t="s">
        <v>42</v>
      </c>
      <c r="R98" t="s">
        <v>904</v>
      </c>
      <c r="S98" t="s">
        <v>17</v>
      </c>
      <c r="T98" t="s">
        <v>17</v>
      </c>
      <c r="U98" t="s">
        <v>18</v>
      </c>
      <c r="V98" t="e">
        <f t="shared" si="6"/>
        <v>#N/A</v>
      </c>
      <c r="W98" t="e">
        <f t="shared" si="7"/>
        <v>#N/A</v>
      </c>
      <c r="X98" t="e">
        <f t="shared" si="8"/>
        <v>#N/A</v>
      </c>
      <c r="Y98" t="e">
        <f t="shared" si="9"/>
        <v>#N/A</v>
      </c>
      <c r="Z98" t="e">
        <f t="shared" si="10"/>
        <v>#N/A</v>
      </c>
      <c r="AA98" t="e">
        <f t="shared" si="11"/>
        <v>#N/A</v>
      </c>
      <c r="AB98" t="s">
        <v>1682</v>
      </c>
      <c r="AC98" t="s">
        <v>1683</v>
      </c>
      <c r="AD98" t="s">
        <v>33</v>
      </c>
      <c r="AE98" t="s">
        <v>1684</v>
      </c>
      <c r="AF98" t="s">
        <v>1693</v>
      </c>
      <c r="AH98" t="s">
        <v>1694</v>
      </c>
      <c r="AJ98" t="s">
        <v>1685</v>
      </c>
      <c r="AK98" t="s">
        <v>1686</v>
      </c>
    </row>
    <row r="99" spans="1:37" x14ac:dyDescent="0.4">
      <c r="A99" t="s">
        <v>6708</v>
      </c>
      <c r="B99" t="s">
        <v>16889</v>
      </c>
      <c r="C99" t="s">
        <v>20097</v>
      </c>
      <c r="D99" t="s">
        <v>411</v>
      </c>
      <c r="E99" t="s">
        <v>57</v>
      </c>
      <c r="F99" t="s">
        <v>1803</v>
      </c>
      <c r="H99" t="s">
        <v>6</v>
      </c>
      <c r="I99" t="s">
        <v>58</v>
      </c>
      <c r="J99" t="s">
        <v>2046</v>
      </c>
      <c r="L99" t="s">
        <v>20098</v>
      </c>
      <c r="V99" t="str">
        <f t="shared" si="6"/>
        <v>자동차·조선·철강·항공</v>
      </c>
      <c r="W99" t="str">
        <f t="shared" si="7"/>
        <v>70</v>
      </c>
      <c r="X99">
        <f t="shared" si="8"/>
        <v>0</v>
      </c>
      <c r="Y99" t="str">
        <f t="shared" si="9"/>
        <v>중견기업_x000D_
                                        (비상장)</v>
      </c>
      <c r="Z99">
        <f t="shared" si="10"/>
        <v>0</v>
      </c>
      <c r="AA99">
        <f t="shared" si="11"/>
        <v>0</v>
      </c>
      <c r="AD99" t="s">
        <v>611</v>
      </c>
      <c r="AE99" t="s">
        <v>13282</v>
      </c>
    </row>
    <row r="100" spans="1:37" x14ac:dyDescent="0.4">
      <c r="A100" t="s">
        <v>6855</v>
      </c>
      <c r="B100" t="s">
        <v>20099</v>
      </c>
      <c r="C100" t="s">
        <v>6856</v>
      </c>
      <c r="D100" t="s">
        <v>3</v>
      </c>
      <c r="E100" t="s">
        <v>4</v>
      </c>
      <c r="F100" t="s">
        <v>10007</v>
      </c>
      <c r="H100" t="s">
        <v>6</v>
      </c>
      <c r="I100" t="s">
        <v>58</v>
      </c>
      <c r="J100" t="s">
        <v>30</v>
      </c>
      <c r="L100" t="s">
        <v>20100</v>
      </c>
      <c r="V100" t="str">
        <f t="shared" si="6"/>
        <v>온라인 교육 학원</v>
      </c>
      <c r="W100">
        <f t="shared" si="7"/>
        <v>0</v>
      </c>
      <c r="X100">
        <f t="shared" si="8"/>
        <v>0</v>
      </c>
      <c r="Y100" t="str">
        <f t="shared" si="9"/>
        <v>중소기업_x000D_
                                        (비상장)</v>
      </c>
      <c r="Z100">
        <f t="shared" si="10"/>
        <v>0</v>
      </c>
      <c r="AA100" t="str">
        <f t="shared" si="11"/>
        <v>270억</v>
      </c>
      <c r="AD100" t="s">
        <v>61</v>
      </c>
    </row>
    <row r="101" spans="1:37" x14ac:dyDescent="0.4">
      <c r="A101" t="s">
        <v>5435</v>
      </c>
      <c r="B101" t="s">
        <v>20099</v>
      </c>
      <c r="C101" t="s">
        <v>6324</v>
      </c>
      <c r="D101" t="s">
        <v>173</v>
      </c>
      <c r="G101" t="s">
        <v>5</v>
      </c>
      <c r="H101" t="s">
        <v>1566</v>
      </c>
      <c r="I101" t="s">
        <v>58</v>
      </c>
      <c r="J101" t="s">
        <v>8</v>
      </c>
      <c r="L101" t="s">
        <v>20101</v>
      </c>
      <c r="M101" t="s">
        <v>1237</v>
      </c>
      <c r="N101" t="s">
        <v>14303</v>
      </c>
      <c r="O101" t="s">
        <v>13</v>
      </c>
      <c r="P101" t="s">
        <v>513</v>
      </c>
      <c r="Q101" t="s">
        <v>126</v>
      </c>
      <c r="R101" t="s">
        <v>283</v>
      </c>
      <c r="S101" t="s">
        <v>42</v>
      </c>
      <c r="T101" t="s">
        <v>16</v>
      </c>
      <c r="U101" t="s">
        <v>44</v>
      </c>
      <c r="V101" t="str">
        <f t="shared" si="6"/>
        <v>솔루션·SI·CRM·ERP</v>
      </c>
      <c r="W101" t="str">
        <f t="shared" si="7"/>
        <v>579</v>
      </c>
      <c r="X101" t="str">
        <f t="shared" si="8"/>
        <v>1987</v>
      </c>
      <c r="Y101" t="str">
        <f t="shared" si="9"/>
        <v>중소기업_x000D_
                                        (비상장)</v>
      </c>
      <c r="Z101">
        <f t="shared" si="10"/>
        <v>0</v>
      </c>
      <c r="AA101">
        <f t="shared" si="11"/>
        <v>0</v>
      </c>
      <c r="AB101" t="s">
        <v>16675</v>
      </c>
      <c r="AC101" t="s">
        <v>16676</v>
      </c>
      <c r="AD101" t="s">
        <v>854</v>
      </c>
      <c r="AE101" t="s">
        <v>16677</v>
      </c>
      <c r="AF101" t="s">
        <v>16678</v>
      </c>
      <c r="AG101" t="s">
        <v>16679</v>
      </c>
      <c r="AH101" t="s">
        <v>16680</v>
      </c>
      <c r="AI101" t="s">
        <v>16681</v>
      </c>
      <c r="AJ101" t="s">
        <v>16682</v>
      </c>
      <c r="AK101" t="s">
        <v>17122</v>
      </c>
    </row>
    <row r="102" spans="1:37" x14ac:dyDescent="0.4">
      <c r="A102" t="s">
        <v>20102</v>
      </c>
      <c r="B102" t="s">
        <v>16975</v>
      </c>
      <c r="C102" t="s">
        <v>20103</v>
      </c>
      <c r="D102" t="s">
        <v>92</v>
      </c>
      <c r="E102" t="s">
        <v>191</v>
      </c>
      <c r="F102" t="s">
        <v>192</v>
      </c>
      <c r="H102" t="s">
        <v>6</v>
      </c>
      <c r="I102" t="s">
        <v>58</v>
      </c>
      <c r="J102" t="s">
        <v>8</v>
      </c>
      <c r="L102" t="s">
        <v>20104</v>
      </c>
      <c r="V102" t="e">
        <f t="shared" si="6"/>
        <v>#N/A</v>
      </c>
      <c r="W102" t="e">
        <f t="shared" si="7"/>
        <v>#N/A</v>
      </c>
      <c r="X102" t="e">
        <f t="shared" si="8"/>
        <v>#N/A</v>
      </c>
      <c r="Y102" t="e">
        <f t="shared" si="9"/>
        <v>#N/A</v>
      </c>
      <c r="Z102" t="e">
        <f t="shared" si="10"/>
        <v>#N/A</v>
      </c>
      <c r="AA102" t="e">
        <f t="shared" si="11"/>
        <v>#N/A</v>
      </c>
      <c r="AD102" t="s">
        <v>166</v>
      </c>
      <c r="AE102" t="s">
        <v>20105</v>
      </c>
    </row>
    <row r="103" spans="1:37" x14ac:dyDescent="0.4">
      <c r="A103" t="s">
        <v>8678</v>
      </c>
      <c r="B103" t="s">
        <v>20099</v>
      </c>
      <c r="C103" t="s">
        <v>20106</v>
      </c>
      <c r="D103" t="s">
        <v>530</v>
      </c>
      <c r="G103" t="s">
        <v>5</v>
      </c>
      <c r="H103" t="s">
        <v>6</v>
      </c>
      <c r="I103" t="s">
        <v>58</v>
      </c>
      <c r="J103" t="s">
        <v>8</v>
      </c>
      <c r="L103" t="s">
        <v>20107</v>
      </c>
      <c r="V103" t="str">
        <f t="shared" si="6"/>
        <v>솔루션·SI·CRM·ERP</v>
      </c>
      <c r="W103">
        <f t="shared" si="7"/>
        <v>0</v>
      </c>
      <c r="X103" t="str">
        <f t="shared" si="8"/>
        <v>2010</v>
      </c>
      <c r="Y103" t="str">
        <f t="shared" si="9"/>
        <v>중소기업_x000D_
                                        (비상장)</v>
      </c>
      <c r="Z103">
        <f t="shared" si="10"/>
        <v>0</v>
      </c>
      <c r="AA103">
        <f t="shared" si="11"/>
        <v>0</v>
      </c>
      <c r="AD103" t="s">
        <v>126</v>
      </c>
      <c r="AE103" t="s">
        <v>11356</v>
      </c>
    </row>
    <row r="104" spans="1:37" x14ac:dyDescent="0.4">
      <c r="A104" t="s">
        <v>15950</v>
      </c>
      <c r="B104" t="s">
        <v>16939</v>
      </c>
      <c r="C104" t="s">
        <v>20108</v>
      </c>
      <c r="D104" t="s">
        <v>25</v>
      </c>
      <c r="G104" t="s">
        <v>122</v>
      </c>
      <c r="H104" t="s">
        <v>66</v>
      </c>
      <c r="I104" t="s">
        <v>75</v>
      </c>
      <c r="J104" t="s">
        <v>8</v>
      </c>
      <c r="L104" t="s">
        <v>20109</v>
      </c>
      <c r="M104" t="s">
        <v>511</v>
      </c>
      <c r="N104" t="s">
        <v>12325</v>
      </c>
      <c r="O104" t="s">
        <v>13</v>
      </c>
      <c r="P104" t="s">
        <v>14</v>
      </c>
      <c r="Q104" t="s">
        <v>126</v>
      </c>
      <c r="R104" t="s">
        <v>283</v>
      </c>
      <c r="S104" t="s">
        <v>15</v>
      </c>
      <c r="T104" t="s">
        <v>17</v>
      </c>
      <c r="U104" t="s">
        <v>261</v>
      </c>
      <c r="V104" t="e">
        <f t="shared" si="6"/>
        <v>#N/A</v>
      </c>
      <c r="W104" t="e">
        <f t="shared" si="7"/>
        <v>#N/A</v>
      </c>
      <c r="X104" t="e">
        <f t="shared" si="8"/>
        <v>#N/A</v>
      </c>
      <c r="Y104" t="e">
        <f t="shared" si="9"/>
        <v>#N/A</v>
      </c>
      <c r="Z104" t="e">
        <f t="shared" si="10"/>
        <v>#N/A</v>
      </c>
      <c r="AA104" t="e">
        <f t="shared" si="11"/>
        <v>#N/A</v>
      </c>
      <c r="AB104" t="s">
        <v>12904</v>
      </c>
      <c r="AC104" t="s">
        <v>12905</v>
      </c>
      <c r="AD104" t="s">
        <v>396</v>
      </c>
      <c r="AE104" t="s">
        <v>19327</v>
      </c>
      <c r="AF104" t="s">
        <v>12916</v>
      </c>
      <c r="AH104" t="s">
        <v>12917</v>
      </c>
      <c r="AJ104" t="s">
        <v>12907</v>
      </c>
      <c r="AK104" t="s">
        <v>12908</v>
      </c>
    </row>
    <row r="105" spans="1:37" x14ac:dyDescent="0.4">
      <c r="A105" t="s">
        <v>20110</v>
      </c>
      <c r="B105" t="s">
        <v>16889</v>
      </c>
      <c r="C105" t="s">
        <v>2713</v>
      </c>
      <c r="D105" t="s">
        <v>304</v>
      </c>
      <c r="E105" t="s">
        <v>82</v>
      </c>
      <c r="F105" t="s">
        <v>199</v>
      </c>
      <c r="H105" t="s">
        <v>28</v>
      </c>
      <c r="I105" t="s">
        <v>7</v>
      </c>
      <c r="J105" t="s">
        <v>30</v>
      </c>
      <c r="L105" t="s">
        <v>20111</v>
      </c>
      <c r="V105" t="e">
        <f t="shared" si="6"/>
        <v>#N/A</v>
      </c>
      <c r="W105" t="e">
        <f t="shared" si="7"/>
        <v>#N/A</v>
      </c>
      <c r="X105" t="e">
        <f t="shared" si="8"/>
        <v>#N/A</v>
      </c>
      <c r="Y105" t="e">
        <f t="shared" si="9"/>
        <v>#N/A</v>
      </c>
      <c r="Z105" t="e">
        <f t="shared" si="10"/>
        <v>#N/A</v>
      </c>
      <c r="AA105" t="e">
        <f t="shared" si="11"/>
        <v>#N/A</v>
      </c>
      <c r="AD105" t="s">
        <v>157</v>
      </c>
    </row>
    <row r="106" spans="1:37" x14ac:dyDescent="0.4">
      <c r="A106" t="s">
        <v>5069</v>
      </c>
      <c r="B106" t="s">
        <v>16945</v>
      </c>
      <c r="C106" t="s">
        <v>20112</v>
      </c>
      <c r="D106" t="s">
        <v>1362</v>
      </c>
      <c r="G106" t="s">
        <v>5</v>
      </c>
      <c r="H106" t="s">
        <v>28</v>
      </c>
      <c r="I106" t="s">
        <v>58</v>
      </c>
      <c r="J106" t="s">
        <v>20113</v>
      </c>
      <c r="L106" t="s">
        <v>20114</v>
      </c>
      <c r="V106" t="e">
        <f t="shared" si="6"/>
        <v>#N/A</v>
      </c>
      <c r="W106" t="e">
        <f t="shared" si="7"/>
        <v>#N/A</v>
      </c>
      <c r="X106" t="e">
        <f t="shared" si="8"/>
        <v>#N/A</v>
      </c>
      <c r="Y106" t="e">
        <f t="shared" si="9"/>
        <v>#N/A</v>
      </c>
      <c r="Z106" t="e">
        <f t="shared" si="10"/>
        <v>#N/A</v>
      </c>
      <c r="AA106" t="e">
        <f t="shared" si="11"/>
        <v>#N/A</v>
      </c>
      <c r="AE106" t="s">
        <v>20115</v>
      </c>
    </row>
    <row r="107" spans="1:37" x14ac:dyDescent="0.4">
      <c r="A107" t="s">
        <v>5286</v>
      </c>
      <c r="B107" t="s">
        <v>17412</v>
      </c>
      <c r="C107" t="s">
        <v>20116</v>
      </c>
      <c r="D107" t="s">
        <v>92</v>
      </c>
      <c r="E107" t="s">
        <v>183</v>
      </c>
      <c r="F107" t="s">
        <v>1000</v>
      </c>
      <c r="H107" t="s">
        <v>6</v>
      </c>
      <c r="I107" t="s">
        <v>7</v>
      </c>
      <c r="J107" t="s">
        <v>1055</v>
      </c>
      <c r="L107" t="s">
        <v>20117</v>
      </c>
      <c r="V107" t="e">
        <f t="shared" si="6"/>
        <v>#N/A</v>
      </c>
      <c r="W107" t="e">
        <f t="shared" si="7"/>
        <v>#N/A</v>
      </c>
      <c r="X107" t="e">
        <f t="shared" si="8"/>
        <v>#N/A</v>
      </c>
      <c r="Y107" t="e">
        <f t="shared" si="9"/>
        <v>#N/A</v>
      </c>
      <c r="Z107" t="e">
        <f t="shared" si="10"/>
        <v>#N/A</v>
      </c>
      <c r="AA107" t="e">
        <f t="shared" si="11"/>
        <v>#N/A</v>
      </c>
      <c r="AD107" t="s">
        <v>655</v>
      </c>
      <c r="AE107" t="s">
        <v>20118</v>
      </c>
    </row>
    <row r="108" spans="1:37" x14ac:dyDescent="0.4">
      <c r="A108" t="s">
        <v>2312</v>
      </c>
      <c r="B108" t="s">
        <v>16889</v>
      </c>
      <c r="C108" t="s">
        <v>20119</v>
      </c>
      <c r="D108" t="s">
        <v>221</v>
      </c>
      <c r="G108" t="s">
        <v>122</v>
      </c>
      <c r="H108" t="s">
        <v>6</v>
      </c>
      <c r="I108" t="s">
        <v>75</v>
      </c>
      <c r="J108" t="s">
        <v>30</v>
      </c>
      <c r="L108" t="s">
        <v>20120</v>
      </c>
      <c r="V108" t="e">
        <f t="shared" si="6"/>
        <v>#N/A</v>
      </c>
      <c r="W108" t="e">
        <f t="shared" si="7"/>
        <v>#N/A</v>
      </c>
      <c r="X108" t="e">
        <f t="shared" si="8"/>
        <v>#N/A</v>
      </c>
      <c r="Y108" t="e">
        <f t="shared" si="9"/>
        <v>#N/A</v>
      </c>
      <c r="Z108" t="e">
        <f t="shared" si="10"/>
        <v>#N/A</v>
      </c>
      <c r="AA108" t="e">
        <f t="shared" si="11"/>
        <v>#N/A</v>
      </c>
      <c r="AD108" t="s">
        <v>246</v>
      </c>
      <c r="AE108" t="s">
        <v>12858</v>
      </c>
    </row>
    <row r="109" spans="1:37" x14ac:dyDescent="0.4">
      <c r="A109" t="s">
        <v>11537</v>
      </c>
      <c r="B109" t="s">
        <v>20121</v>
      </c>
      <c r="C109" t="s">
        <v>20122</v>
      </c>
      <c r="D109" t="s">
        <v>102</v>
      </c>
      <c r="E109" t="s">
        <v>92</v>
      </c>
      <c r="F109" t="s">
        <v>27</v>
      </c>
      <c r="H109" t="s">
        <v>6</v>
      </c>
      <c r="I109" t="s">
        <v>29</v>
      </c>
      <c r="J109" t="s">
        <v>8</v>
      </c>
      <c r="L109" t="s">
        <v>20123</v>
      </c>
      <c r="M109" t="s">
        <v>641</v>
      </c>
      <c r="N109" t="s">
        <v>11540</v>
      </c>
      <c r="O109" t="s">
        <v>593</v>
      </c>
      <c r="P109" t="s">
        <v>156</v>
      </c>
      <c r="Q109" t="s">
        <v>42</v>
      </c>
      <c r="R109" t="s">
        <v>283</v>
      </c>
      <c r="S109" t="s">
        <v>15</v>
      </c>
      <c r="T109" t="s">
        <v>260</v>
      </c>
      <c r="U109" t="s">
        <v>16</v>
      </c>
      <c r="V109" t="e">
        <f t="shared" si="6"/>
        <v>#N/A</v>
      </c>
      <c r="W109" t="e">
        <f t="shared" si="7"/>
        <v>#N/A</v>
      </c>
      <c r="X109" t="e">
        <f t="shared" si="8"/>
        <v>#N/A</v>
      </c>
      <c r="Y109" t="e">
        <f t="shared" si="9"/>
        <v>#N/A</v>
      </c>
      <c r="Z109" t="e">
        <f t="shared" si="10"/>
        <v>#N/A</v>
      </c>
      <c r="AA109" t="e">
        <f t="shared" si="11"/>
        <v>#N/A</v>
      </c>
      <c r="AB109" t="s">
        <v>11541</v>
      </c>
      <c r="AC109" t="s">
        <v>11542</v>
      </c>
      <c r="AD109" t="s">
        <v>424</v>
      </c>
      <c r="AE109" t="s">
        <v>11543</v>
      </c>
      <c r="AF109" t="s">
        <v>11552</v>
      </c>
      <c r="AH109" t="s">
        <v>11553</v>
      </c>
      <c r="AJ109" t="s">
        <v>11544</v>
      </c>
      <c r="AK109" t="s">
        <v>11545</v>
      </c>
    </row>
    <row r="110" spans="1:37" x14ac:dyDescent="0.4">
      <c r="A110" t="s">
        <v>3673</v>
      </c>
      <c r="B110" t="s">
        <v>17245</v>
      </c>
      <c r="C110" t="s">
        <v>20124</v>
      </c>
      <c r="D110" t="s">
        <v>25</v>
      </c>
      <c r="E110" t="s">
        <v>26</v>
      </c>
      <c r="F110" t="s">
        <v>1816</v>
      </c>
      <c r="G110" t="s">
        <v>5</v>
      </c>
      <c r="H110" t="s">
        <v>6</v>
      </c>
      <c r="I110" t="s">
        <v>29</v>
      </c>
      <c r="J110" t="s">
        <v>2321</v>
      </c>
      <c r="L110" t="s">
        <v>20125</v>
      </c>
      <c r="V110" t="str">
        <f t="shared" si="6"/>
        <v>모자 제조업</v>
      </c>
      <c r="W110">
        <f t="shared" si="7"/>
        <v>0</v>
      </c>
      <c r="X110">
        <f t="shared" si="8"/>
        <v>0</v>
      </c>
      <c r="Y110" t="str">
        <f t="shared" si="9"/>
        <v>중소기업_x000D_
                                        (비상장)</v>
      </c>
      <c r="Z110">
        <f t="shared" si="10"/>
        <v>0</v>
      </c>
      <c r="AA110">
        <f t="shared" si="11"/>
        <v>0</v>
      </c>
      <c r="AD110" t="s">
        <v>805</v>
      </c>
      <c r="AE110" t="s">
        <v>13172</v>
      </c>
    </row>
    <row r="111" spans="1:37" x14ac:dyDescent="0.4">
      <c r="A111" t="s">
        <v>5466</v>
      </c>
      <c r="B111" t="s">
        <v>20099</v>
      </c>
      <c r="C111" t="s">
        <v>20126</v>
      </c>
      <c r="D111" t="s">
        <v>27</v>
      </c>
      <c r="E111" t="s">
        <v>26</v>
      </c>
      <c r="F111" t="s">
        <v>1816</v>
      </c>
      <c r="G111" t="s">
        <v>122</v>
      </c>
      <c r="H111" t="s">
        <v>6</v>
      </c>
      <c r="I111" t="s">
        <v>7</v>
      </c>
      <c r="J111" t="s">
        <v>8</v>
      </c>
      <c r="L111" t="s">
        <v>20127</v>
      </c>
      <c r="M111" t="s">
        <v>687</v>
      </c>
      <c r="N111" t="s">
        <v>11875</v>
      </c>
      <c r="O111" t="s">
        <v>13</v>
      </c>
      <c r="Q111" t="s">
        <v>126</v>
      </c>
      <c r="R111" t="s">
        <v>283</v>
      </c>
      <c r="S111" t="s">
        <v>18</v>
      </c>
      <c r="T111" t="s">
        <v>126</v>
      </c>
      <c r="U111" t="s">
        <v>43</v>
      </c>
      <c r="V111" t="str">
        <f t="shared" si="6"/>
        <v>동 압연, 압출 및 연신제품 제조업</v>
      </c>
      <c r="W111">
        <f t="shared" si="7"/>
        <v>0</v>
      </c>
      <c r="X111" t="str">
        <f t="shared" si="8"/>
        <v>2008</v>
      </c>
      <c r="Y111" t="str">
        <f t="shared" si="9"/>
        <v>중견기업_x000D_
                                        (비상장)</v>
      </c>
      <c r="Z111">
        <f t="shared" si="10"/>
        <v>0</v>
      </c>
      <c r="AA111">
        <f t="shared" si="11"/>
        <v>0</v>
      </c>
      <c r="AD111" t="s">
        <v>1588</v>
      </c>
      <c r="AE111" t="s">
        <v>11876</v>
      </c>
      <c r="AF111" t="s">
        <v>11891</v>
      </c>
      <c r="AH111" t="s">
        <v>11892</v>
      </c>
    </row>
    <row r="112" spans="1:37" x14ac:dyDescent="0.4">
      <c r="A112" t="s">
        <v>5035</v>
      </c>
      <c r="B112" t="s">
        <v>16975</v>
      </c>
      <c r="C112" t="s">
        <v>20128</v>
      </c>
      <c r="D112" t="s">
        <v>163</v>
      </c>
      <c r="E112" t="s">
        <v>82</v>
      </c>
      <c r="F112" t="s">
        <v>102</v>
      </c>
      <c r="G112" t="s">
        <v>5</v>
      </c>
      <c r="H112" t="s">
        <v>66</v>
      </c>
      <c r="I112" t="s">
        <v>58</v>
      </c>
      <c r="J112" t="s">
        <v>8</v>
      </c>
      <c r="L112" t="s">
        <v>20129</v>
      </c>
      <c r="V112" t="e">
        <f t="shared" si="6"/>
        <v>#N/A</v>
      </c>
      <c r="W112" t="e">
        <f t="shared" si="7"/>
        <v>#N/A</v>
      </c>
      <c r="X112" t="e">
        <f t="shared" si="8"/>
        <v>#N/A</v>
      </c>
      <c r="Y112" t="e">
        <f t="shared" si="9"/>
        <v>#N/A</v>
      </c>
      <c r="Z112" t="e">
        <f t="shared" si="10"/>
        <v>#N/A</v>
      </c>
      <c r="AA112" t="e">
        <f t="shared" si="11"/>
        <v>#N/A</v>
      </c>
      <c r="AD112" t="s">
        <v>729</v>
      </c>
      <c r="AE112" t="s">
        <v>15978</v>
      </c>
    </row>
    <row r="113" spans="1:37" x14ac:dyDescent="0.4">
      <c r="A113" t="s">
        <v>20130</v>
      </c>
      <c r="B113" t="s">
        <v>16889</v>
      </c>
      <c r="C113" t="s">
        <v>20131</v>
      </c>
      <c r="D113" t="s">
        <v>542</v>
      </c>
      <c r="H113" t="s">
        <v>6</v>
      </c>
      <c r="I113" t="s">
        <v>7</v>
      </c>
      <c r="J113" t="s">
        <v>30</v>
      </c>
      <c r="L113" t="s">
        <v>20132</v>
      </c>
      <c r="V113" t="e">
        <f t="shared" si="6"/>
        <v>#N/A</v>
      </c>
      <c r="W113" t="e">
        <f t="shared" si="7"/>
        <v>#N/A</v>
      </c>
      <c r="X113" t="e">
        <f t="shared" si="8"/>
        <v>#N/A</v>
      </c>
      <c r="Y113" t="e">
        <f t="shared" si="9"/>
        <v>#N/A</v>
      </c>
      <c r="Z113" t="e">
        <f t="shared" si="10"/>
        <v>#N/A</v>
      </c>
      <c r="AA113" t="e">
        <f t="shared" si="11"/>
        <v>#N/A</v>
      </c>
      <c r="AD113" t="s">
        <v>265</v>
      </c>
      <c r="AE113" t="s">
        <v>19956</v>
      </c>
    </row>
    <row r="114" spans="1:37" x14ac:dyDescent="0.4">
      <c r="A114" t="s">
        <v>920</v>
      </c>
      <c r="B114" t="s">
        <v>16975</v>
      </c>
      <c r="C114" t="s">
        <v>20133</v>
      </c>
      <c r="D114" t="s">
        <v>111</v>
      </c>
      <c r="E114" t="s">
        <v>237</v>
      </c>
      <c r="F114" t="s">
        <v>342</v>
      </c>
      <c r="G114" t="s">
        <v>122</v>
      </c>
      <c r="H114" t="s">
        <v>6</v>
      </c>
      <c r="J114" t="s">
        <v>4461</v>
      </c>
      <c r="L114" t="s">
        <v>20134</v>
      </c>
      <c r="V114" t="str">
        <f t="shared" si="6"/>
        <v>공기 조화장치 제조업</v>
      </c>
      <c r="W114" t="str">
        <f t="shared" si="7"/>
        <v>150</v>
      </c>
      <c r="X114" t="str">
        <f t="shared" si="8"/>
        <v>2005</v>
      </c>
      <c r="Y114" t="str">
        <f t="shared" si="9"/>
        <v>중견기업_x000D_
                                        (비상장)</v>
      </c>
      <c r="Z114" t="str">
        <f t="shared" si="10"/>
        <v>우수중소</v>
      </c>
      <c r="AA114">
        <f t="shared" si="11"/>
        <v>0</v>
      </c>
    </row>
    <row r="115" spans="1:37" x14ac:dyDescent="0.4">
      <c r="A115" t="s">
        <v>20135</v>
      </c>
      <c r="B115" t="s">
        <v>16913</v>
      </c>
      <c r="C115" t="s">
        <v>20136</v>
      </c>
      <c r="D115" t="s">
        <v>619</v>
      </c>
      <c r="H115" t="s">
        <v>28</v>
      </c>
      <c r="I115" t="s">
        <v>58</v>
      </c>
      <c r="J115" t="s">
        <v>8</v>
      </c>
      <c r="L115" t="s">
        <v>20137</v>
      </c>
      <c r="V115" t="e">
        <f t="shared" si="6"/>
        <v>#N/A</v>
      </c>
      <c r="W115" t="e">
        <f t="shared" si="7"/>
        <v>#N/A</v>
      </c>
      <c r="X115" t="e">
        <f t="shared" si="8"/>
        <v>#N/A</v>
      </c>
      <c r="Y115" t="e">
        <f t="shared" si="9"/>
        <v>#N/A</v>
      </c>
      <c r="Z115" t="e">
        <f t="shared" si="10"/>
        <v>#N/A</v>
      </c>
      <c r="AA115" t="e">
        <f t="shared" si="11"/>
        <v>#N/A</v>
      </c>
    </row>
    <row r="116" spans="1:37" x14ac:dyDescent="0.4">
      <c r="A116" t="s">
        <v>4727</v>
      </c>
      <c r="B116" t="s">
        <v>72</v>
      </c>
      <c r="C116" t="s">
        <v>10688</v>
      </c>
      <c r="D116" t="s">
        <v>183</v>
      </c>
      <c r="E116" t="s">
        <v>1966</v>
      </c>
      <c r="F116" t="s">
        <v>4538</v>
      </c>
      <c r="G116" t="s">
        <v>122</v>
      </c>
      <c r="H116" t="s">
        <v>6</v>
      </c>
      <c r="I116" t="s">
        <v>58</v>
      </c>
      <c r="J116" t="s">
        <v>393</v>
      </c>
      <c r="L116" t="s">
        <v>20138</v>
      </c>
      <c r="V116" t="str">
        <f t="shared" si="6"/>
        <v>게임·애니메이션</v>
      </c>
      <c r="W116">
        <f t="shared" si="7"/>
        <v>0</v>
      </c>
      <c r="X116" t="str">
        <f t="shared" si="8"/>
        <v>1999</v>
      </c>
      <c r="Y116" t="str">
        <f t="shared" si="9"/>
        <v>대기업 계열사·자회사_x000D_
                                        (비상장)</v>
      </c>
      <c r="Z116" t="str">
        <f t="shared" si="10"/>
        <v>우수중소</v>
      </c>
      <c r="AA116">
        <f t="shared" si="11"/>
        <v>0</v>
      </c>
      <c r="AD116" t="s">
        <v>61</v>
      </c>
      <c r="AE116" t="s">
        <v>14388</v>
      </c>
    </row>
    <row r="117" spans="1:37" x14ac:dyDescent="0.4">
      <c r="A117" t="s">
        <v>2256</v>
      </c>
      <c r="B117" t="s">
        <v>16939</v>
      </c>
      <c r="C117" t="s">
        <v>20139</v>
      </c>
      <c r="D117" t="s">
        <v>111</v>
      </c>
      <c r="H117" t="s">
        <v>6</v>
      </c>
      <c r="I117" t="s">
        <v>29</v>
      </c>
      <c r="J117" t="s">
        <v>543</v>
      </c>
      <c r="L117" t="s">
        <v>20140</v>
      </c>
      <c r="V117" t="e">
        <f t="shared" si="6"/>
        <v>#N/A</v>
      </c>
      <c r="W117" t="e">
        <f t="shared" si="7"/>
        <v>#N/A</v>
      </c>
      <c r="X117" t="e">
        <f t="shared" si="8"/>
        <v>#N/A</v>
      </c>
      <c r="Y117" t="e">
        <f t="shared" si="9"/>
        <v>#N/A</v>
      </c>
      <c r="Z117" t="e">
        <f t="shared" si="10"/>
        <v>#N/A</v>
      </c>
      <c r="AA117" t="e">
        <f t="shared" si="11"/>
        <v>#N/A</v>
      </c>
      <c r="AD117" t="s">
        <v>854</v>
      </c>
      <c r="AE117" t="s">
        <v>15085</v>
      </c>
    </row>
    <row r="118" spans="1:37" x14ac:dyDescent="0.4">
      <c r="A118" t="s">
        <v>20141</v>
      </c>
      <c r="B118" t="s">
        <v>16975</v>
      </c>
      <c r="C118" t="s">
        <v>20142</v>
      </c>
      <c r="D118" t="s">
        <v>110</v>
      </c>
      <c r="G118" t="s">
        <v>122</v>
      </c>
      <c r="H118" t="s">
        <v>429</v>
      </c>
      <c r="I118" t="s">
        <v>7</v>
      </c>
      <c r="J118" t="s">
        <v>8</v>
      </c>
      <c r="L118" t="s">
        <v>20143</v>
      </c>
      <c r="M118" t="s">
        <v>11</v>
      </c>
      <c r="N118" t="s">
        <v>16808</v>
      </c>
      <c r="O118" t="s">
        <v>13</v>
      </c>
      <c r="P118" t="s">
        <v>156</v>
      </c>
      <c r="Q118" t="s">
        <v>15</v>
      </c>
      <c r="R118" t="s">
        <v>127</v>
      </c>
      <c r="S118" t="s">
        <v>44</v>
      </c>
      <c r="T118" t="s">
        <v>260</v>
      </c>
      <c r="U118" t="s">
        <v>283</v>
      </c>
      <c r="V118" t="e">
        <f t="shared" si="6"/>
        <v>#N/A</v>
      </c>
      <c r="W118" t="e">
        <f t="shared" si="7"/>
        <v>#N/A</v>
      </c>
      <c r="X118" t="e">
        <f t="shared" si="8"/>
        <v>#N/A</v>
      </c>
      <c r="Y118" t="e">
        <f t="shared" si="9"/>
        <v>#N/A</v>
      </c>
      <c r="Z118" t="e">
        <f t="shared" si="10"/>
        <v>#N/A</v>
      </c>
      <c r="AA118" t="e">
        <f t="shared" si="11"/>
        <v>#N/A</v>
      </c>
      <c r="AB118" t="s">
        <v>20212</v>
      </c>
      <c r="AC118" t="s">
        <v>20213</v>
      </c>
      <c r="AD118" t="s">
        <v>210</v>
      </c>
      <c r="AE118" t="s">
        <v>20214</v>
      </c>
      <c r="AF118" t="s">
        <v>20215</v>
      </c>
      <c r="AH118" t="s">
        <v>20216</v>
      </c>
      <c r="AJ118" t="s">
        <v>20217</v>
      </c>
      <c r="AK118" t="s">
        <v>20218</v>
      </c>
    </row>
    <row r="119" spans="1:37" x14ac:dyDescent="0.4">
      <c r="A119" t="s">
        <v>4892</v>
      </c>
      <c r="B119" t="s">
        <v>20099</v>
      </c>
      <c r="C119" t="s">
        <v>20144</v>
      </c>
      <c r="D119" t="s">
        <v>1115</v>
      </c>
      <c r="H119" t="s">
        <v>28</v>
      </c>
      <c r="I119" t="s">
        <v>7</v>
      </c>
      <c r="J119" t="s">
        <v>8</v>
      </c>
      <c r="L119" t="s">
        <v>20145</v>
      </c>
      <c r="V119" t="str">
        <f t="shared" si="6"/>
        <v>컨설팅·연구·조사</v>
      </c>
      <c r="W119">
        <f t="shared" si="7"/>
        <v>0</v>
      </c>
      <c r="X119">
        <f t="shared" si="8"/>
        <v>0</v>
      </c>
      <c r="Y119" t="str">
        <f t="shared" si="9"/>
        <v>외국계(외국 투자기업)_x000D_
                                        (비상장)</v>
      </c>
      <c r="Z119">
        <f t="shared" si="10"/>
        <v>0</v>
      </c>
      <c r="AA119" t="str">
        <f t="shared" si="11"/>
        <v>1,925억 8,666만원</v>
      </c>
      <c r="AD119" t="s">
        <v>1045</v>
      </c>
      <c r="AE119" t="s">
        <v>14384</v>
      </c>
    </row>
    <row r="120" spans="1:37" x14ac:dyDescent="0.4">
      <c r="A120" t="s">
        <v>9106</v>
      </c>
      <c r="B120" t="s">
        <v>16995</v>
      </c>
      <c r="C120" t="s">
        <v>20146</v>
      </c>
      <c r="D120" t="s">
        <v>184</v>
      </c>
      <c r="E120" t="s">
        <v>418</v>
      </c>
      <c r="F120" t="s">
        <v>2815</v>
      </c>
      <c r="G120" t="s">
        <v>5</v>
      </c>
      <c r="H120" t="s">
        <v>28</v>
      </c>
      <c r="I120" t="s">
        <v>7</v>
      </c>
      <c r="J120" t="s">
        <v>30</v>
      </c>
      <c r="L120" t="s">
        <v>20147</v>
      </c>
      <c r="V120" t="e">
        <f t="shared" si="6"/>
        <v>#N/A</v>
      </c>
      <c r="W120" t="e">
        <f t="shared" si="7"/>
        <v>#N/A</v>
      </c>
      <c r="X120" t="e">
        <f t="shared" si="8"/>
        <v>#N/A</v>
      </c>
      <c r="Y120" t="e">
        <f t="shared" si="9"/>
        <v>#N/A</v>
      </c>
      <c r="Z120" t="e">
        <f t="shared" si="10"/>
        <v>#N/A</v>
      </c>
      <c r="AA120" t="e">
        <f t="shared" si="11"/>
        <v>#N/A</v>
      </c>
      <c r="AD120" t="s">
        <v>16</v>
      </c>
      <c r="AE120" t="s">
        <v>17215</v>
      </c>
    </row>
    <row r="121" spans="1:37" x14ac:dyDescent="0.4">
      <c r="A121" t="s">
        <v>1147</v>
      </c>
      <c r="B121" t="s">
        <v>16975</v>
      </c>
      <c r="C121" t="s">
        <v>20148</v>
      </c>
      <c r="D121" t="s">
        <v>901</v>
      </c>
      <c r="E121" t="s">
        <v>3</v>
      </c>
      <c r="G121" t="s">
        <v>122</v>
      </c>
      <c r="H121" t="s">
        <v>6</v>
      </c>
      <c r="I121" t="s">
        <v>58</v>
      </c>
      <c r="J121" t="s">
        <v>8</v>
      </c>
      <c r="L121" t="s">
        <v>20149</v>
      </c>
      <c r="M121" t="s">
        <v>431</v>
      </c>
      <c r="N121" t="s">
        <v>1150</v>
      </c>
      <c r="O121" t="s">
        <v>13</v>
      </c>
      <c r="P121" t="s">
        <v>156</v>
      </c>
      <c r="Q121" t="s">
        <v>17</v>
      </c>
      <c r="R121" t="s">
        <v>18</v>
      </c>
      <c r="S121" t="s">
        <v>42</v>
      </c>
      <c r="T121" t="s">
        <v>42</v>
      </c>
      <c r="U121" t="s">
        <v>17</v>
      </c>
      <c r="V121" t="str">
        <f t="shared" si="6"/>
        <v>전자상거래 소매 중개업</v>
      </c>
      <c r="W121" t="str">
        <f t="shared" si="7"/>
        <v>169</v>
      </c>
      <c r="X121" t="str">
        <f t="shared" si="8"/>
        <v>1971</v>
      </c>
      <c r="Y121" t="str">
        <f t="shared" si="9"/>
        <v>중견기업_x000D_
                                        (코스닥)</v>
      </c>
      <c r="Z121" t="str">
        <f t="shared" si="10"/>
        <v>강소기업,우수중소</v>
      </c>
      <c r="AA121" t="str">
        <f t="shared" si="11"/>
        <v>2200억</v>
      </c>
      <c r="AB121" t="s">
        <v>1151</v>
      </c>
      <c r="AC121" t="s">
        <v>1152</v>
      </c>
      <c r="AD121" t="s">
        <v>364</v>
      </c>
      <c r="AE121" t="s">
        <v>1154</v>
      </c>
      <c r="AF121" t="s">
        <v>1155</v>
      </c>
      <c r="AG121" t="s">
        <v>1156</v>
      </c>
      <c r="AH121" t="s">
        <v>1157</v>
      </c>
      <c r="AI121" t="s">
        <v>1158</v>
      </c>
      <c r="AJ121" t="s">
        <v>1159</v>
      </c>
      <c r="AK121" t="s">
        <v>1160</v>
      </c>
    </row>
    <row r="122" spans="1:37" x14ac:dyDescent="0.4">
      <c r="A122" t="s">
        <v>1328</v>
      </c>
      <c r="B122" t="s">
        <v>16939</v>
      </c>
      <c r="C122" t="s">
        <v>1329</v>
      </c>
      <c r="D122" t="s">
        <v>56</v>
      </c>
      <c r="G122" t="s">
        <v>122</v>
      </c>
      <c r="H122" t="s">
        <v>66</v>
      </c>
      <c r="I122" t="s">
        <v>75</v>
      </c>
      <c r="J122" t="s">
        <v>139</v>
      </c>
      <c r="L122" t="s">
        <v>20150</v>
      </c>
      <c r="M122" t="s">
        <v>1331</v>
      </c>
      <c r="N122" t="s">
        <v>1332</v>
      </c>
      <c r="O122" t="s">
        <v>13</v>
      </c>
      <c r="P122" t="s">
        <v>466</v>
      </c>
      <c r="Q122" t="s">
        <v>260</v>
      </c>
      <c r="R122" t="s">
        <v>433</v>
      </c>
      <c r="S122" t="s">
        <v>17</v>
      </c>
      <c r="T122" t="s">
        <v>18</v>
      </c>
      <c r="U122" t="s">
        <v>224</v>
      </c>
      <c r="V122" t="str">
        <f t="shared" si="6"/>
        <v>가전제품 및 부품 도매업</v>
      </c>
      <c r="W122">
        <f t="shared" si="7"/>
        <v>0</v>
      </c>
      <c r="X122" t="str">
        <f t="shared" si="8"/>
        <v>1999</v>
      </c>
      <c r="Y122" t="str">
        <f t="shared" si="9"/>
        <v>대기업_x000D_
                                        (비상장)</v>
      </c>
      <c r="Z122" t="str">
        <f t="shared" si="10"/>
        <v>강소기업,우수중소</v>
      </c>
      <c r="AA122" t="str">
        <f t="shared" si="11"/>
        <v>937억 5,773만원</v>
      </c>
      <c r="AB122" t="s">
        <v>1333</v>
      </c>
      <c r="AC122" t="s">
        <v>1334</v>
      </c>
      <c r="AD122" t="s">
        <v>157</v>
      </c>
      <c r="AE122" t="s">
        <v>1335</v>
      </c>
      <c r="AJ122" t="s">
        <v>1336</v>
      </c>
      <c r="AK122" t="s">
        <v>1337</v>
      </c>
    </row>
    <row r="123" spans="1:37" x14ac:dyDescent="0.4">
      <c r="A123" t="s">
        <v>2147</v>
      </c>
      <c r="B123" t="s">
        <v>16945</v>
      </c>
      <c r="C123" t="s">
        <v>2148</v>
      </c>
      <c r="D123" t="s">
        <v>342</v>
      </c>
      <c r="E123" t="s">
        <v>111</v>
      </c>
      <c r="H123" t="s">
        <v>28</v>
      </c>
      <c r="I123" t="s">
        <v>29</v>
      </c>
      <c r="J123" t="s">
        <v>139</v>
      </c>
      <c r="L123" t="s">
        <v>20151</v>
      </c>
      <c r="V123" t="e">
        <f t="shared" si="6"/>
        <v>#N/A</v>
      </c>
      <c r="W123" t="e">
        <f t="shared" si="7"/>
        <v>#N/A</v>
      </c>
      <c r="X123" t="e">
        <f t="shared" si="8"/>
        <v>#N/A</v>
      </c>
      <c r="Y123" t="e">
        <f t="shared" si="9"/>
        <v>#N/A</v>
      </c>
      <c r="Z123" t="e">
        <f t="shared" si="10"/>
        <v>#N/A</v>
      </c>
      <c r="AA123" t="e">
        <f t="shared" si="11"/>
        <v>#N/A</v>
      </c>
      <c r="AD123" t="s">
        <v>176</v>
      </c>
      <c r="AE123" t="s">
        <v>2150</v>
      </c>
    </row>
    <row r="124" spans="1:37" x14ac:dyDescent="0.4">
      <c r="A124" t="s">
        <v>4892</v>
      </c>
      <c r="B124" t="s">
        <v>16889</v>
      </c>
      <c r="C124" t="s">
        <v>20152</v>
      </c>
      <c r="D124" t="s">
        <v>1115</v>
      </c>
      <c r="H124" t="s">
        <v>254</v>
      </c>
      <c r="I124" t="s">
        <v>7</v>
      </c>
      <c r="J124" t="s">
        <v>8</v>
      </c>
      <c r="L124" t="s">
        <v>20153</v>
      </c>
      <c r="V124" t="str">
        <f t="shared" si="6"/>
        <v>컨설팅·연구·조사</v>
      </c>
      <c r="W124">
        <f t="shared" si="7"/>
        <v>0</v>
      </c>
      <c r="X124">
        <f t="shared" si="8"/>
        <v>0</v>
      </c>
      <c r="Y124" t="str">
        <f t="shared" si="9"/>
        <v>외국계(외국 투자기업)_x000D_
                                        (비상장)</v>
      </c>
      <c r="Z124">
        <f t="shared" si="10"/>
        <v>0</v>
      </c>
      <c r="AA124" t="str">
        <f t="shared" si="11"/>
        <v>1,925억 8,666만원</v>
      </c>
      <c r="AD124" t="s">
        <v>854</v>
      </c>
      <c r="AE124" t="s">
        <v>14384</v>
      </c>
    </row>
    <row r="125" spans="1:37" x14ac:dyDescent="0.4">
      <c r="A125" t="s">
        <v>238</v>
      </c>
      <c r="B125" t="s">
        <v>18294</v>
      </c>
      <c r="C125" t="s">
        <v>20154</v>
      </c>
      <c r="D125" t="s">
        <v>240</v>
      </c>
      <c r="E125" t="s">
        <v>56</v>
      </c>
      <c r="F125" t="s">
        <v>411</v>
      </c>
      <c r="G125" t="s">
        <v>122</v>
      </c>
      <c r="H125" t="s">
        <v>6</v>
      </c>
      <c r="I125" t="s">
        <v>58</v>
      </c>
      <c r="J125" t="s">
        <v>242</v>
      </c>
      <c r="L125" t="s">
        <v>20155</v>
      </c>
      <c r="M125" t="s">
        <v>11</v>
      </c>
      <c r="N125" t="s">
        <v>244</v>
      </c>
      <c r="O125" t="s">
        <v>13</v>
      </c>
      <c r="Q125" t="s">
        <v>126</v>
      </c>
      <c r="R125" t="s">
        <v>43</v>
      </c>
      <c r="S125" t="s">
        <v>42</v>
      </c>
      <c r="T125" t="s">
        <v>18</v>
      </c>
      <c r="U125" t="s">
        <v>18</v>
      </c>
      <c r="V125" t="str">
        <f t="shared" si="6"/>
        <v>휴양콘도 운영업</v>
      </c>
      <c r="W125">
        <f t="shared" si="7"/>
        <v>0</v>
      </c>
      <c r="X125" t="str">
        <f t="shared" si="8"/>
        <v>2000</v>
      </c>
      <c r="Y125" t="str">
        <f t="shared" si="9"/>
        <v>중견기업_x000D_
                                        (비상장)</v>
      </c>
      <c r="Z125" t="str">
        <f t="shared" si="10"/>
        <v>우수중소</v>
      </c>
      <c r="AA125">
        <f t="shared" si="11"/>
        <v>0</v>
      </c>
      <c r="AD125" t="s">
        <v>157</v>
      </c>
      <c r="AE125" t="s">
        <v>247</v>
      </c>
      <c r="AF125" t="s">
        <v>248</v>
      </c>
      <c r="AH125" t="s">
        <v>249</v>
      </c>
    </row>
    <row r="126" spans="1:37" x14ac:dyDescent="0.4">
      <c r="A126" t="s">
        <v>6725</v>
      </c>
      <c r="B126" t="s">
        <v>54</v>
      </c>
      <c r="C126" t="s">
        <v>20156</v>
      </c>
      <c r="D126" t="s">
        <v>220</v>
      </c>
      <c r="G126" t="s">
        <v>5</v>
      </c>
      <c r="H126" t="s">
        <v>28</v>
      </c>
      <c r="I126" t="s">
        <v>29</v>
      </c>
      <c r="J126" t="s">
        <v>457</v>
      </c>
      <c r="L126" t="s">
        <v>20157</v>
      </c>
      <c r="V126" t="e">
        <f t="shared" si="6"/>
        <v>#N/A</v>
      </c>
      <c r="W126" t="e">
        <f t="shared" si="7"/>
        <v>#N/A</v>
      </c>
      <c r="X126" t="e">
        <f t="shared" si="8"/>
        <v>#N/A</v>
      </c>
      <c r="Y126" t="e">
        <f t="shared" si="9"/>
        <v>#N/A</v>
      </c>
      <c r="Z126" t="e">
        <f t="shared" si="10"/>
        <v>#N/A</v>
      </c>
      <c r="AA126" t="e">
        <f t="shared" si="11"/>
        <v>#N/A</v>
      </c>
      <c r="AD126" t="s">
        <v>1045</v>
      </c>
      <c r="AE126" t="s">
        <v>11204</v>
      </c>
    </row>
    <row r="127" spans="1:37" x14ac:dyDescent="0.4">
      <c r="A127" t="s">
        <v>1015</v>
      </c>
      <c r="B127" t="s">
        <v>16926</v>
      </c>
      <c r="C127" t="s">
        <v>20158</v>
      </c>
      <c r="D127" t="s">
        <v>25</v>
      </c>
      <c r="H127" t="s">
        <v>6</v>
      </c>
      <c r="I127" t="s">
        <v>58</v>
      </c>
      <c r="J127" t="s">
        <v>30</v>
      </c>
      <c r="L127" t="s">
        <v>20159</v>
      </c>
      <c r="V127" t="e">
        <f t="shared" si="6"/>
        <v>#N/A</v>
      </c>
      <c r="W127" t="e">
        <f t="shared" si="7"/>
        <v>#N/A</v>
      </c>
      <c r="X127" t="e">
        <f t="shared" si="8"/>
        <v>#N/A</v>
      </c>
      <c r="Y127" t="e">
        <f t="shared" si="9"/>
        <v>#N/A</v>
      </c>
      <c r="Z127" t="e">
        <f t="shared" si="10"/>
        <v>#N/A</v>
      </c>
      <c r="AA127" t="e">
        <f t="shared" si="11"/>
        <v>#N/A</v>
      </c>
      <c r="AD127" t="s">
        <v>607</v>
      </c>
      <c r="AE127" t="s">
        <v>1021</v>
      </c>
    </row>
    <row r="128" spans="1:37" x14ac:dyDescent="0.4">
      <c r="A128" t="s">
        <v>20160</v>
      </c>
      <c r="B128" t="s">
        <v>17588</v>
      </c>
      <c r="C128" t="s">
        <v>20161</v>
      </c>
      <c r="D128" t="s">
        <v>934</v>
      </c>
      <c r="E128" t="s">
        <v>619</v>
      </c>
      <c r="F128" t="s">
        <v>145</v>
      </c>
      <c r="H128" t="s">
        <v>6</v>
      </c>
      <c r="J128" t="s">
        <v>139</v>
      </c>
      <c r="L128" t="s">
        <v>20162</v>
      </c>
      <c r="M128" t="s">
        <v>16244</v>
      </c>
      <c r="N128" t="s">
        <v>955</v>
      </c>
      <c r="Q128" t="s">
        <v>126</v>
      </c>
      <c r="R128" t="s">
        <v>16</v>
      </c>
      <c r="S128" t="s">
        <v>18</v>
      </c>
      <c r="T128" t="s">
        <v>42</v>
      </c>
      <c r="U128" t="s">
        <v>42</v>
      </c>
      <c r="V128" t="e">
        <f t="shared" si="6"/>
        <v>#N/A</v>
      </c>
      <c r="W128" t="e">
        <f t="shared" si="7"/>
        <v>#N/A</v>
      </c>
      <c r="X128" t="e">
        <f t="shared" si="8"/>
        <v>#N/A</v>
      </c>
      <c r="Y128" t="e">
        <f t="shared" si="9"/>
        <v>#N/A</v>
      </c>
      <c r="Z128" t="e">
        <f t="shared" si="10"/>
        <v>#N/A</v>
      </c>
      <c r="AA128" t="e">
        <f t="shared" si="11"/>
        <v>#N/A</v>
      </c>
      <c r="AD128" t="s">
        <v>176</v>
      </c>
      <c r="AF128" t="s">
        <v>20163</v>
      </c>
      <c r="AH128" t="s">
        <v>20164</v>
      </c>
    </row>
    <row r="129" spans="1:37" x14ac:dyDescent="0.4">
      <c r="A129" t="s">
        <v>840</v>
      </c>
      <c r="B129" t="s">
        <v>80</v>
      </c>
      <c r="C129" t="s">
        <v>20165</v>
      </c>
      <c r="D129" t="s">
        <v>92</v>
      </c>
      <c r="E129" t="s">
        <v>191</v>
      </c>
      <c r="F129" t="s">
        <v>1393</v>
      </c>
      <c r="H129" t="s">
        <v>66</v>
      </c>
      <c r="I129" t="s">
        <v>1185</v>
      </c>
      <c r="J129" t="s">
        <v>20166</v>
      </c>
      <c r="L129" t="s">
        <v>20167</v>
      </c>
      <c r="V129" t="e">
        <f t="shared" si="6"/>
        <v>#N/A</v>
      </c>
      <c r="W129" t="e">
        <f t="shared" si="7"/>
        <v>#N/A</v>
      </c>
      <c r="X129" t="e">
        <f t="shared" si="8"/>
        <v>#N/A</v>
      </c>
      <c r="Y129" t="e">
        <f t="shared" si="9"/>
        <v>#N/A</v>
      </c>
      <c r="Z129" t="e">
        <f t="shared" si="10"/>
        <v>#N/A</v>
      </c>
      <c r="AA129" t="e">
        <f t="shared" si="11"/>
        <v>#N/A</v>
      </c>
      <c r="AD129" t="s">
        <v>126</v>
      </c>
    </row>
    <row r="130" spans="1:37" x14ac:dyDescent="0.4">
      <c r="A130" t="s">
        <v>9260</v>
      </c>
      <c r="B130" t="s">
        <v>16913</v>
      </c>
      <c r="C130" t="s">
        <v>5638</v>
      </c>
      <c r="D130" t="s">
        <v>92</v>
      </c>
      <c r="E130" t="s">
        <v>25</v>
      </c>
      <c r="F130" t="s">
        <v>163</v>
      </c>
      <c r="G130" t="s">
        <v>122</v>
      </c>
      <c r="H130" t="s">
        <v>28</v>
      </c>
      <c r="I130" t="s">
        <v>58</v>
      </c>
      <c r="J130" t="s">
        <v>214</v>
      </c>
      <c r="L130" t="s">
        <v>20168</v>
      </c>
      <c r="M130" t="s">
        <v>583</v>
      </c>
      <c r="N130" t="s">
        <v>12215</v>
      </c>
      <c r="O130" t="s">
        <v>13</v>
      </c>
      <c r="P130" t="s">
        <v>422</v>
      </c>
      <c r="Q130" t="s">
        <v>15</v>
      </c>
      <c r="R130" t="s">
        <v>1313</v>
      </c>
      <c r="S130" t="s">
        <v>17</v>
      </c>
      <c r="T130" t="s">
        <v>17</v>
      </c>
      <c r="U130" t="s">
        <v>260</v>
      </c>
      <c r="V130" t="e">
        <f t="shared" si="6"/>
        <v>#N/A</v>
      </c>
      <c r="W130" t="e">
        <f t="shared" si="7"/>
        <v>#N/A</v>
      </c>
      <c r="X130" t="e">
        <f t="shared" si="8"/>
        <v>#N/A</v>
      </c>
      <c r="Y130" t="e">
        <f t="shared" si="9"/>
        <v>#N/A</v>
      </c>
      <c r="Z130" t="e">
        <f t="shared" si="10"/>
        <v>#N/A</v>
      </c>
      <c r="AA130" t="e">
        <f t="shared" si="11"/>
        <v>#N/A</v>
      </c>
      <c r="AB130" t="s">
        <v>20169</v>
      </c>
      <c r="AC130" t="s">
        <v>20170</v>
      </c>
      <c r="AD130" t="s">
        <v>1522</v>
      </c>
      <c r="AE130" t="s">
        <v>20171</v>
      </c>
      <c r="AF130" t="s">
        <v>20172</v>
      </c>
      <c r="AG130" t="s">
        <v>20173</v>
      </c>
      <c r="AH130" t="s">
        <v>20174</v>
      </c>
      <c r="AI130" t="s">
        <v>20175</v>
      </c>
      <c r="AJ130" t="s">
        <v>20176</v>
      </c>
      <c r="AK130" t="s">
        <v>20177</v>
      </c>
    </row>
    <row r="131" spans="1:37" x14ac:dyDescent="0.4">
      <c r="A131" t="s">
        <v>2975</v>
      </c>
      <c r="B131" t="s">
        <v>16889</v>
      </c>
      <c r="C131" t="s">
        <v>20178</v>
      </c>
      <c r="D131" t="s">
        <v>2340</v>
      </c>
      <c r="E131" t="s">
        <v>418</v>
      </c>
      <c r="G131" t="s">
        <v>5</v>
      </c>
      <c r="H131" t="s">
        <v>28</v>
      </c>
      <c r="I131" t="s">
        <v>29</v>
      </c>
      <c r="J131" t="s">
        <v>222</v>
      </c>
      <c r="L131" t="s">
        <v>20179</v>
      </c>
      <c r="M131" t="s">
        <v>10700</v>
      </c>
      <c r="N131" t="s">
        <v>13601</v>
      </c>
      <c r="O131" t="s">
        <v>593</v>
      </c>
      <c r="P131" t="s">
        <v>466</v>
      </c>
      <c r="Q131" t="s">
        <v>126</v>
      </c>
      <c r="R131" t="s">
        <v>16</v>
      </c>
      <c r="S131" t="s">
        <v>261</v>
      </c>
      <c r="T131" t="s">
        <v>16</v>
      </c>
      <c r="U131" t="s">
        <v>16</v>
      </c>
      <c r="V131" t="str">
        <f t="shared" ref="V131:V194" si="12">VLOOKUP(A131,$A$8104:$G$8774,2,FALSE)</f>
        <v>IT컨설팅</v>
      </c>
      <c r="W131" t="str">
        <f t="shared" ref="W131:W194" si="13">VLOOKUP(A131,$A$8104:$G$8774,3,FALSE)</f>
        <v>175</v>
      </c>
      <c r="X131" t="str">
        <f t="shared" ref="X131:X194" si="14">VLOOKUP(A131,$A$8104:$G$8774,4,FALSE)</f>
        <v>1981</v>
      </c>
      <c r="Y131" t="str">
        <f t="shared" ref="Y131:Y194" si="15">VLOOKUP(A131,$A$8104:$G$8774,5,FALSE)</f>
        <v>중소기업_x000D_
                                        (비상장)</v>
      </c>
      <c r="Z131" t="str">
        <f t="shared" ref="Z131:Z194" si="16">VLOOKUP(A131,$A$8104:$G$8774,6,FALSE)</f>
        <v>강소기업,우수중소</v>
      </c>
      <c r="AA131">
        <f t="shared" ref="AA131:AA194" si="17">VLOOKUP(A131,$A$8104:$G$8774,7,FALSE)</f>
        <v>0</v>
      </c>
      <c r="AD131" t="s">
        <v>655</v>
      </c>
      <c r="AE131" t="s">
        <v>15218</v>
      </c>
      <c r="AF131" t="s">
        <v>15219</v>
      </c>
      <c r="AH131" t="s">
        <v>15220</v>
      </c>
    </row>
    <row r="132" spans="1:37" x14ac:dyDescent="0.4">
      <c r="A132" t="s">
        <v>9983</v>
      </c>
      <c r="B132" t="s">
        <v>17412</v>
      </c>
      <c r="C132" t="s">
        <v>20180</v>
      </c>
      <c r="D132" t="s">
        <v>581</v>
      </c>
      <c r="G132" t="s">
        <v>122</v>
      </c>
      <c r="H132" t="s">
        <v>6</v>
      </c>
      <c r="J132" t="s">
        <v>8</v>
      </c>
      <c r="L132" t="s">
        <v>20181</v>
      </c>
      <c r="M132" t="s">
        <v>464</v>
      </c>
      <c r="N132" t="s">
        <v>14562</v>
      </c>
      <c r="O132" t="s">
        <v>13</v>
      </c>
      <c r="P132" t="s">
        <v>156</v>
      </c>
      <c r="Q132" t="s">
        <v>15</v>
      </c>
      <c r="R132" t="s">
        <v>261</v>
      </c>
      <c r="S132" t="s">
        <v>17</v>
      </c>
      <c r="T132" t="s">
        <v>15</v>
      </c>
      <c r="U132" t="s">
        <v>44</v>
      </c>
      <c r="V132" t="e">
        <f t="shared" si="12"/>
        <v>#N/A</v>
      </c>
      <c r="W132" t="e">
        <f t="shared" si="13"/>
        <v>#N/A</v>
      </c>
      <c r="X132" t="e">
        <f t="shared" si="14"/>
        <v>#N/A</v>
      </c>
      <c r="Y132" t="e">
        <f t="shared" si="15"/>
        <v>#N/A</v>
      </c>
      <c r="Z132" t="e">
        <f t="shared" si="16"/>
        <v>#N/A</v>
      </c>
      <c r="AA132" t="e">
        <f t="shared" si="17"/>
        <v>#N/A</v>
      </c>
      <c r="AB132" t="s">
        <v>20182</v>
      </c>
      <c r="AC132" t="s">
        <v>20183</v>
      </c>
      <c r="AD132" t="s">
        <v>126</v>
      </c>
      <c r="AE132" t="s">
        <v>20184</v>
      </c>
      <c r="AF132" t="s">
        <v>20185</v>
      </c>
      <c r="AG132" t="s">
        <v>20186</v>
      </c>
      <c r="AH132" t="s">
        <v>20187</v>
      </c>
      <c r="AI132" t="s">
        <v>20188</v>
      </c>
      <c r="AJ132" t="s">
        <v>20189</v>
      </c>
      <c r="AK132" t="s">
        <v>20190</v>
      </c>
    </row>
    <row r="133" spans="1:37" x14ac:dyDescent="0.4">
      <c r="A133" t="s">
        <v>20191</v>
      </c>
      <c r="B133" t="s">
        <v>16913</v>
      </c>
      <c r="C133" t="s">
        <v>20192</v>
      </c>
      <c r="D133" t="s">
        <v>92</v>
      </c>
      <c r="E133" t="s">
        <v>191</v>
      </c>
      <c r="H133" t="s">
        <v>6</v>
      </c>
      <c r="I133" t="s">
        <v>58</v>
      </c>
      <c r="J133" t="s">
        <v>103</v>
      </c>
      <c r="L133" t="s">
        <v>20193</v>
      </c>
      <c r="V133" t="e">
        <f t="shared" si="12"/>
        <v>#N/A</v>
      </c>
      <c r="W133" t="e">
        <f t="shared" si="13"/>
        <v>#N/A</v>
      </c>
      <c r="X133" t="e">
        <f t="shared" si="14"/>
        <v>#N/A</v>
      </c>
      <c r="Y133" t="e">
        <f t="shared" si="15"/>
        <v>#N/A</v>
      </c>
      <c r="Z133" t="e">
        <f t="shared" si="16"/>
        <v>#N/A</v>
      </c>
      <c r="AA133" t="e">
        <f t="shared" si="17"/>
        <v>#N/A</v>
      </c>
      <c r="AD133" t="s">
        <v>854</v>
      </c>
    </row>
    <row r="134" spans="1:37" x14ac:dyDescent="0.4">
      <c r="A134" t="s">
        <v>11661</v>
      </c>
      <c r="B134" t="s">
        <v>20121</v>
      </c>
      <c r="C134" t="s">
        <v>11665</v>
      </c>
      <c r="D134" t="s">
        <v>221</v>
      </c>
      <c r="E134" t="s">
        <v>220</v>
      </c>
      <c r="F134" t="s">
        <v>786</v>
      </c>
      <c r="H134" t="s">
        <v>28</v>
      </c>
      <c r="I134" t="s">
        <v>75</v>
      </c>
      <c r="J134" t="s">
        <v>103</v>
      </c>
      <c r="L134" t="s">
        <v>20194</v>
      </c>
      <c r="V134" t="e">
        <f t="shared" si="12"/>
        <v>#N/A</v>
      </c>
      <c r="W134" t="e">
        <f t="shared" si="13"/>
        <v>#N/A</v>
      </c>
      <c r="X134" t="e">
        <f t="shared" si="14"/>
        <v>#N/A</v>
      </c>
      <c r="Y134" t="e">
        <f t="shared" si="15"/>
        <v>#N/A</v>
      </c>
      <c r="Z134" t="e">
        <f t="shared" si="16"/>
        <v>#N/A</v>
      </c>
      <c r="AA134" t="e">
        <f t="shared" si="17"/>
        <v>#N/A</v>
      </c>
      <c r="AD134" t="s">
        <v>977</v>
      </c>
      <c r="AE134" t="s">
        <v>11664</v>
      </c>
    </row>
    <row r="135" spans="1:37" x14ac:dyDescent="0.4">
      <c r="A135" t="s">
        <v>2818</v>
      </c>
      <c r="B135" t="s">
        <v>16889</v>
      </c>
      <c r="C135" t="s">
        <v>20195</v>
      </c>
      <c r="D135" t="s">
        <v>38</v>
      </c>
      <c r="G135" t="s">
        <v>5</v>
      </c>
      <c r="H135" t="s">
        <v>6</v>
      </c>
      <c r="I135" t="s">
        <v>58</v>
      </c>
      <c r="J135" t="s">
        <v>8</v>
      </c>
      <c r="L135" t="s">
        <v>20196</v>
      </c>
      <c r="M135" t="s">
        <v>124</v>
      </c>
      <c r="N135" t="s">
        <v>13194</v>
      </c>
      <c r="O135" t="s">
        <v>259</v>
      </c>
      <c r="Q135" t="s">
        <v>126</v>
      </c>
      <c r="R135" t="s">
        <v>19</v>
      </c>
      <c r="S135" t="s">
        <v>44</v>
      </c>
      <c r="T135" t="s">
        <v>260</v>
      </c>
      <c r="U135" t="s">
        <v>42</v>
      </c>
      <c r="V135" t="e">
        <f t="shared" si="12"/>
        <v>#N/A</v>
      </c>
      <c r="W135" t="e">
        <f t="shared" si="13"/>
        <v>#N/A</v>
      </c>
      <c r="X135" t="e">
        <f t="shared" si="14"/>
        <v>#N/A</v>
      </c>
      <c r="Y135" t="e">
        <f t="shared" si="15"/>
        <v>#N/A</v>
      </c>
      <c r="Z135" t="e">
        <f t="shared" si="16"/>
        <v>#N/A</v>
      </c>
      <c r="AA135" t="e">
        <f t="shared" si="17"/>
        <v>#N/A</v>
      </c>
      <c r="AB135" t="s">
        <v>13546</v>
      </c>
      <c r="AC135" t="s">
        <v>13547</v>
      </c>
      <c r="AD135" t="s">
        <v>552</v>
      </c>
      <c r="AE135" t="s">
        <v>13548</v>
      </c>
      <c r="AJ135" t="s">
        <v>13549</v>
      </c>
      <c r="AK135" t="s">
        <v>13550</v>
      </c>
    </row>
    <row r="136" spans="1:37" x14ac:dyDescent="0.4">
      <c r="A136" t="s">
        <v>3863</v>
      </c>
      <c r="B136" t="s">
        <v>20099</v>
      </c>
      <c r="C136" t="s">
        <v>20197</v>
      </c>
      <c r="D136" t="s">
        <v>25</v>
      </c>
      <c r="E136" t="s">
        <v>5760</v>
      </c>
      <c r="H136" t="s">
        <v>66</v>
      </c>
      <c r="I136" t="s">
        <v>29</v>
      </c>
      <c r="J136" t="s">
        <v>30</v>
      </c>
      <c r="L136" t="s">
        <v>20198</v>
      </c>
      <c r="M136" t="s">
        <v>1818</v>
      </c>
      <c r="N136" t="s">
        <v>13670</v>
      </c>
      <c r="O136" t="s">
        <v>259</v>
      </c>
      <c r="R136" t="s">
        <v>127</v>
      </c>
      <c r="S136" t="s">
        <v>126</v>
      </c>
      <c r="T136" t="s">
        <v>126</v>
      </c>
      <c r="U136" t="s">
        <v>715</v>
      </c>
      <c r="V136" t="e">
        <f t="shared" si="12"/>
        <v>#N/A</v>
      </c>
      <c r="W136" t="e">
        <f t="shared" si="13"/>
        <v>#N/A</v>
      </c>
      <c r="X136" t="e">
        <f t="shared" si="14"/>
        <v>#N/A</v>
      </c>
      <c r="Y136" t="e">
        <f t="shared" si="15"/>
        <v>#N/A</v>
      </c>
      <c r="Z136" t="e">
        <f t="shared" si="16"/>
        <v>#N/A</v>
      </c>
      <c r="AA136" t="e">
        <f t="shared" si="17"/>
        <v>#N/A</v>
      </c>
      <c r="AB136" t="s">
        <v>20199</v>
      </c>
      <c r="AC136" t="s">
        <v>20200</v>
      </c>
      <c r="AD136" t="s">
        <v>395</v>
      </c>
      <c r="AF136" t="s">
        <v>20201</v>
      </c>
      <c r="AH136" t="s">
        <v>20202</v>
      </c>
      <c r="AJ136" t="s">
        <v>20203</v>
      </c>
      <c r="AK136" t="s">
        <v>20204</v>
      </c>
    </row>
    <row r="137" spans="1:37" x14ac:dyDescent="0.4">
      <c r="A137" t="s">
        <v>1164</v>
      </c>
      <c r="B137" t="s">
        <v>16975</v>
      </c>
      <c r="C137" t="s">
        <v>20205</v>
      </c>
      <c r="D137" t="s">
        <v>418</v>
      </c>
      <c r="E137" t="s">
        <v>2340</v>
      </c>
      <c r="F137" t="s">
        <v>173</v>
      </c>
      <c r="G137" t="s">
        <v>5</v>
      </c>
      <c r="H137" t="s">
        <v>6</v>
      </c>
      <c r="I137" t="s">
        <v>58</v>
      </c>
      <c r="J137" t="s">
        <v>8</v>
      </c>
      <c r="L137" t="s">
        <v>20206</v>
      </c>
      <c r="V137" t="e">
        <f t="shared" si="12"/>
        <v>#N/A</v>
      </c>
      <c r="W137" t="e">
        <f t="shared" si="13"/>
        <v>#N/A</v>
      </c>
      <c r="X137" t="e">
        <f t="shared" si="14"/>
        <v>#N/A</v>
      </c>
      <c r="Y137" t="e">
        <f t="shared" si="15"/>
        <v>#N/A</v>
      </c>
      <c r="Z137" t="e">
        <f t="shared" si="16"/>
        <v>#N/A</v>
      </c>
      <c r="AA137" t="e">
        <f t="shared" si="17"/>
        <v>#N/A</v>
      </c>
      <c r="AD137" t="s">
        <v>552</v>
      </c>
      <c r="AE137" t="s">
        <v>1168</v>
      </c>
    </row>
    <row r="138" spans="1:37" x14ac:dyDescent="0.4">
      <c r="A138" t="s">
        <v>3400</v>
      </c>
      <c r="B138" t="s">
        <v>18831</v>
      </c>
      <c r="C138" t="s">
        <v>20207</v>
      </c>
      <c r="D138" t="s">
        <v>219</v>
      </c>
      <c r="H138" t="s">
        <v>28</v>
      </c>
      <c r="I138" t="s">
        <v>7</v>
      </c>
      <c r="J138" t="s">
        <v>457</v>
      </c>
      <c r="L138" t="s">
        <v>20208</v>
      </c>
      <c r="V138" t="e">
        <f t="shared" si="12"/>
        <v>#N/A</v>
      </c>
      <c r="W138" t="e">
        <f t="shared" si="13"/>
        <v>#N/A</v>
      </c>
      <c r="X138" t="e">
        <f t="shared" si="14"/>
        <v>#N/A</v>
      </c>
      <c r="Y138" t="e">
        <f t="shared" si="15"/>
        <v>#N/A</v>
      </c>
      <c r="Z138" t="e">
        <f t="shared" si="16"/>
        <v>#N/A</v>
      </c>
      <c r="AA138" t="e">
        <f t="shared" si="17"/>
        <v>#N/A</v>
      </c>
      <c r="AD138" t="s">
        <v>16</v>
      </c>
      <c r="AE138" t="s">
        <v>11505</v>
      </c>
    </row>
    <row r="139" spans="1:37" x14ac:dyDescent="0.4">
      <c r="A139" t="s">
        <v>795</v>
      </c>
      <c r="B139" t="s">
        <v>16975</v>
      </c>
      <c r="C139" t="s">
        <v>2594</v>
      </c>
      <c r="D139" t="s">
        <v>25</v>
      </c>
      <c r="H139" t="s">
        <v>66</v>
      </c>
      <c r="I139" t="s">
        <v>7</v>
      </c>
      <c r="J139" t="s">
        <v>8</v>
      </c>
      <c r="L139" t="s">
        <v>20209</v>
      </c>
      <c r="V139" t="str">
        <f t="shared" si="12"/>
        <v>강관 제조업</v>
      </c>
      <c r="W139" t="str">
        <f t="shared" si="13"/>
        <v>30</v>
      </c>
      <c r="X139" t="str">
        <f t="shared" si="14"/>
        <v>2003</v>
      </c>
      <c r="Y139" t="str">
        <f t="shared" si="15"/>
        <v>중견기업_x000D_
                                        (코스피)</v>
      </c>
      <c r="Z139">
        <f t="shared" si="16"/>
        <v>0</v>
      </c>
      <c r="AA139">
        <f t="shared" si="17"/>
        <v>0</v>
      </c>
      <c r="AD139" t="s">
        <v>402</v>
      </c>
      <c r="AE139" t="s">
        <v>800</v>
      </c>
    </row>
    <row r="140" spans="1:37" x14ac:dyDescent="0.4">
      <c r="A140" t="s">
        <v>2918</v>
      </c>
      <c r="B140" t="s">
        <v>16889</v>
      </c>
      <c r="C140" t="s">
        <v>20210</v>
      </c>
      <c r="D140" t="s">
        <v>1549</v>
      </c>
      <c r="E140" t="s">
        <v>1071</v>
      </c>
      <c r="F140" t="s">
        <v>163</v>
      </c>
      <c r="H140" t="s">
        <v>254</v>
      </c>
      <c r="I140" t="s">
        <v>29</v>
      </c>
      <c r="J140" t="s">
        <v>8</v>
      </c>
      <c r="L140" t="s">
        <v>20211</v>
      </c>
      <c r="M140" t="s">
        <v>12542</v>
      </c>
      <c r="N140" t="s">
        <v>11031</v>
      </c>
      <c r="O140" t="s">
        <v>13</v>
      </c>
      <c r="P140" t="s">
        <v>14</v>
      </c>
      <c r="Q140" t="s">
        <v>15</v>
      </c>
      <c r="R140" t="s">
        <v>16</v>
      </c>
      <c r="S140" t="s">
        <v>260</v>
      </c>
      <c r="T140" t="s">
        <v>17</v>
      </c>
      <c r="U140" t="s">
        <v>127</v>
      </c>
      <c r="V140" t="str">
        <f t="shared" si="12"/>
        <v>신문 발행업</v>
      </c>
      <c r="W140" t="str">
        <f t="shared" si="13"/>
        <v>30</v>
      </c>
      <c r="X140">
        <f t="shared" si="14"/>
        <v>0</v>
      </c>
      <c r="Y140" t="str">
        <f t="shared" si="15"/>
        <v>중견기업_x000D_
                                        (비상장)</v>
      </c>
      <c r="Z140">
        <f t="shared" si="16"/>
        <v>0</v>
      </c>
      <c r="AA140" t="str">
        <f t="shared" si="17"/>
        <v>1,147억 9,904만원</v>
      </c>
      <c r="AD140" t="s">
        <v>655</v>
      </c>
      <c r="AE140" t="s">
        <v>13572</v>
      </c>
    </row>
    <row r="141" spans="1:37" x14ac:dyDescent="0.4">
      <c r="A141" t="s">
        <v>20221</v>
      </c>
      <c r="B141" t="s">
        <v>20121</v>
      </c>
      <c r="C141" t="s">
        <v>20222</v>
      </c>
      <c r="D141" t="s">
        <v>9952</v>
      </c>
      <c r="H141" t="s">
        <v>6</v>
      </c>
      <c r="I141" t="s">
        <v>58</v>
      </c>
      <c r="J141" t="s">
        <v>8</v>
      </c>
      <c r="L141" t="s">
        <v>20223</v>
      </c>
      <c r="V141" t="e">
        <f t="shared" si="12"/>
        <v>#N/A</v>
      </c>
      <c r="W141" t="e">
        <f t="shared" si="13"/>
        <v>#N/A</v>
      </c>
      <c r="X141" t="e">
        <f t="shared" si="14"/>
        <v>#N/A</v>
      </c>
      <c r="Y141" t="e">
        <f t="shared" si="15"/>
        <v>#N/A</v>
      </c>
      <c r="Z141" t="e">
        <f t="shared" si="16"/>
        <v>#N/A</v>
      </c>
      <c r="AA141" t="e">
        <f t="shared" si="17"/>
        <v>#N/A</v>
      </c>
      <c r="AD141" t="s">
        <v>552</v>
      </c>
    </row>
    <row r="142" spans="1:37" x14ac:dyDescent="0.4">
      <c r="A142" t="s">
        <v>20224</v>
      </c>
      <c r="B142" t="s">
        <v>16889</v>
      </c>
      <c r="C142" t="s">
        <v>20225</v>
      </c>
      <c r="D142" t="s">
        <v>25</v>
      </c>
      <c r="E142" t="s">
        <v>191</v>
      </c>
      <c r="F142" t="s">
        <v>2815</v>
      </c>
      <c r="H142" t="s">
        <v>6</v>
      </c>
      <c r="I142" t="s">
        <v>58</v>
      </c>
      <c r="J142" t="s">
        <v>1719</v>
      </c>
      <c r="L142" t="s">
        <v>20226</v>
      </c>
      <c r="V142" t="e">
        <f t="shared" si="12"/>
        <v>#N/A</v>
      </c>
      <c r="W142" t="e">
        <f t="shared" si="13"/>
        <v>#N/A</v>
      </c>
      <c r="X142" t="e">
        <f t="shared" si="14"/>
        <v>#N/A</v>
      </c>
      <c r="Y142" t="e">
        <f t="shared" si="15"/>
        <v>#N/A</v>
      </c>
      <c r="Z142" t="e">
        <f t="shared" si="16"/>
        <v>#N/A</v>
      </c>
      <c r="AA142" t="e">
        <f t="shared" si="17"/>
        <v>#N/A</v>
      </c>
      <c r="AD142" t="s">
        <v>315</v>
      </c>
      <c r="AE142" t="s">
        <v>20227</v>
      </c>
    </row>
    <row r="143" spans="1:37" x14ac:dyDescent="0.4">
      <c r="A143" t="s">
        <v>6422</v>
      </c>
      <c r="B143" t="s">
        <v>16913</v>
      </c>
      <c r="C143" t="s">
        <v>20228</v>
      </c>
      <c r="D143" t="s">
        <v>342</v>
      </c>
      <c r="E143" t="s">
        <v>542</v>
      </c>
      <c r="F143" t="s">
        <v>237</v>
      </c>
      <c r="H143" t="s">
        <v>6</v>
      </c>
      <c r="I143" t="s">
        <v>7</v>
      </c>
      <c r="J143" t="s">
        <v>139</v>
      </c>
      <c r="L143" t="s">
        <v>20229</v>
      </c>
      <c r="M143" t="s">
        <v>954</v>
      </c>
      <c r="N143" t="s">
        <v>16694</v>
      </c>
      <c r="O143" t="s">
        <v>593</v>
      </c>
      <c r="P143" t="s">
        <v>513</v>
      </c>
      <c r="Q143" t="s">
        <v>15</v>
      </c>
      <c r="R143" t="s">
        <v>127</v>
      </c>
      <c r="S143" t="s">
        <v>42</v>
      </c>
      <c r="T143" t="s">
        <v>260</v>
      </c>
      <c r="U143" t="s">
        <v>283</v>
      </c>
      <c r="V143" t="e">
        <f t="shared" si="12"/>
        <v>#N/A</v>
      </c>
      <c r="W143" t="e">
        <f t="shared" si="13"/>
        <v>#N/A</v>
      </c>
      <c r="X143" t="e">
        <f t="shared" si="14"/>
        <v>#N/A</v>
      </c>
      <c r="Y143" t="e">
        <f t="shared" si="15"/>
        <v>#N/A</v>
      </c>
      <c r="Z143" t="e">
        <f t="shared" si="16"/>
        <v>#N/A</v>
      </c>
      <c r="AA143" t="e">
        <f t="shared" si="17"/>
        <v>#N/A</v>
      </c>
      <c r="AB143" t="s">
        <v>20230</v>
      </c>
      <c r="AC143" t="s">
        <v>20231</v>
      </c>
      <c r="AD143" t="s">
        <v>265</v>
      </c>
      <c r="AE143" t="s">
        <v>20232</v>
      </c>
      <c r="AF143" t="s">
        <v>20233</v>
      </c>
      <c r="AG143" t="s">
        <v>20234</v>
      </c>
      <c r="AH143" t="s">
        <v>20235</v>
      </c>
      <c r="AI143" t="s">
        <v>20236</v>
      </c>
      <c r="AJ143" t="s">
        <v>19022</v>
      </c>
      <c r="AK143" t="s">
        <v>20237</v>
      </c>
    </row>
    <row r="144" spans="1:37" x14ac:dyDescent="0.4">
      <c r="A144" t="s">
        <v>20238</v>
      </c>
      <c r="B144" t="s">
        <v>16975</v>
      </c>
      <c r="C144" t="s">
        <v>20239</v>
      </c>
      <c r="D144" t="s">
        <v>901</v>
      </c>
      <c r="E144" t="s">
        <v>120</v>
      </c>
      <c r="F144" t="s">
        <v>192</v>
      </c>
      <c r="H144" t="s">
        <v>6</v>
      </c>
      <c r="I144" t="s">
        <v>58</v>
      </c>
      <c r="J144" t="s">
        <v>30</v>
      </c>
      <c r="L144" t="s">
        <v>20240</v>
      </c>
      <c r="V144" t="e">
        <f t="shared" si="12"/>
        <v>#N/A</v>
      </c>
      <c r="W144" t="e">
        <f t="shared" si="13"/>
        <v>#N/A</v>
      </c>
      <c r="X144" t="e">
        <f t="shared" si="14"/>
        <v>#N/A</v>
      </c>
      <c r="Y144" t="e">
        <f t="shared" si="15"/>
        <v>#N/A</v>
      </c>
      <c r="Z144" t="e">
        <f t="shared" si="16"/>
        <v>#N/A</v>
      </c>
      <c r="AA144" t="e">
        <f t="shared" si="17"/>
        <v>#N/A</v>
      </c>
      <c r="AD144" t="s">
        <v>78</v>
      </c>
    </row>
    <row r="145" spans="1:37" x14ac:dyDescent="0.4">
      <c r="A145" t="s">
        <v>250</v>
      </c>
      <c r="B145" t="s">
        <v>16926</v>
      </c>
      <c r="C145" t="s">
        <v>20241</v>
      </c>
      <c r="D145" t="s">
        <v>27</v>
      </c>
      <c r="G145" t="s">
        <v>122</v>
      </c>
      <c r="H145" t="s">
        <v>1566</v>
      </c>
      <c r="I145" t="s">
        <v>58</v>
      </c>
      <c r="J145" t="s">
        <v>30</v>
      </c>
      <c r="L145" t="s">
        <v>20242</v>
      </c>
      <c r="M145" t="s">
        <v>257</v>
      </c>
      <c r="N145" t="s">
        <v>258</v>
      </c>
      <c r="O145" t="s">
        <v>259</v>
      </c>
      <c r="P145" t="s">
        <v>156</v>
      </c>
      <c r="Q145" t="s">
        <v>42</v>
      </c>
      <c r="R145" t="s">
        <v>43</v>
      </c>
      <c r="S145" t="s">
        <v>44</v>
      </c>
      <c r="T145" t="s">
        <v>260</v>
      </c>
      <c r="U145" t="s">
        <v>261</v>
      </c>
      <c r="V145" t="str">
        <f t="shared" si="12"/>
        <v>외무 행정</v>
      </c>
      <c r="W145" t="str">
        <f t="shared" si="13"/>
        <v>500</v>
      </c>
      <c r="X145" t="str">
        <f t="shared" si="14"/>
        <v>1968</v>
      </c>
      <c r="Y145" t="str">
        <f t="shared" si="15"/>
        <v>공공기관_x000D_
                                        (비상장)</v>
      </c>
      <c r="Z145">
        <f t="shared" si="16"/>
        <v>0</v>
      </c>
      <c r="AA145" t="str">
        <f t="shared" si="17"/>
        <v>180억</v>
      </c>
      <c r="AB145" t="s">
        <v>263</v>
      </c>
      <c r="AC145" t="s">
        <v>264</v>
      </c>
      <c r="AD145" t="s">
        <v>729</v>
      </c>
      <c r="AE145" t="s">
        <v>266</v>
      </c>
      <c r="AF145" t="s">
        <v>267</v>
      </c>
      <c r="AH145" t="s">
        <v>268</v>
      </c>
      <c r="AJ145" t="s">
        <v>269</v>
      </c>
      <c r="AK145" t="s">
        <v>270</v>
      </c>
    </row>
    <row r="146" spans="1:37" x14ac:dyDescent="0.4">
      <c r="A146" t="s">
        <v>17017</v>
      </c>
      <c r="B146" t="s">
        <v>16913</v>
      </c>
      <c r="C146" t="s">
        <v>20243</v>
      </c>
      <c r="D146" t="s">
        <v>57</v>
      </c>
      <c r="H146" t="s">
        <v>6</v>
      </c>
      <c r="I146" t="s">
        <v>58</v>
      </c>
      <c r="J146" t="s">
        <v>8</v>
      </c>
      <c r="L146" t="s">
        <v>20244</v>
      </c>
      <c r="V146" t="e">
        <f t="shared" si="12"/>
        <v>#N/A</v>
      </c>
      <c r="W146" t="e">
        <f t="shared" si="13"/>
        <v>#N/A</v>
      </c>
      <c r="X146" t="e">
        <f t="shared" si="14"/>
        <v>#N/A</v>
      </c>
      <c r="Y146" t="e">
        <f t="shared" si="15"/>
        <v>#N/A</v>
      </c>
      <c r="Z146" t="e">
        <f t="shared" si="16"/>
        <v>#N/A</v>
      </c>
      <c r="AA146" t="e">
        <f t="shared" si="17"/>
        <v>#N/A</v>
      </c>
      <c r="AD146" t="s">
        <v>61</v>
      </c>
      <c r="AE146" t="s">
        <v>17020</v>
      </c>
    </row>
    <row r="147" spans="1:37" x14ac:dyDescent="0.4">
      <c r="A147" t="s">
        <v>8232</v>
      </c>
      <c r="B147" t="s">
        <v>16975</v>
      </c>
      <c r="C147" t="s">
        <v>20245</v>
      </c>
      <c r="D147" t="s">
        <v>304</v>
      </c>
      <c r="G147" t="s">
        <v>122</v>
      </c>
      <c r="H147" t="s">
        <v>6</v>
      </c>
      <c r="I147" t="s">
        <v>7</v>
      </c>
      <c r="J147" t="s">
        <v>30</v>
      </c>
      <c r="L147" t="s">
        <v>20246</v>
      </c>
      <c r="V147" t="e">
        <f t="shared" si="12"/>
        <v>#N/A</v>
      </c>
      <c r="W147" t="e">
        <f t="shared" si="13"/>
        <v>#N/A</v>
      </c>
      <c r="X147" t="e">
        <f t="shared" si="14"/>
        <v>#N/A</v>
      </c>
      <c r="Y147" t="e">
        <f t="shared" si="15"/>
        <v>#N/A</v>
      </c>
      <c r="Z147" t="e">
        <f t="shared" si="16"/>
        <v>#N/A</v>
      </c>
      <c r="AA147" t="e">
        <f t="shared" si="17"/>
        <v>#N/A</v>
      </c>
      <c r="AD147" t="s">
        <v>495</v>
      </c>
      <c r="AE147" t="s">
        <v>16666</v>
      </c>
    </row>
    <row r="148" spans="1:37" x14ac:dyDescent="0.4">
      <c r="A148" t="s">
        <v>6305</v>
      </c>
      <c r="B148" t="s">
        <v>20099</v>
      </c>
      <c r="C148" t="s">
        <v>20247</v>
      </c>
      <c r="D148" t="s">
        <v>342</v>
      </c>
      <c r="E148" t="s">
        <v>237</v>
      </c>
      <c r="F148" t="s">
        <v>111</v>
      </c>
      <c r="G148" t="s">
        <v>5</v>
      </c>
      <c r="H148" t="s">
        <v>28</v>
      </c>
      <c r="I148" t="s">
        <v>29</v>
      </c>
      <c r="J148" t="s">
        <v>30</v>
      </c>
      <c r="L148" t="s">
        <v>20248</v>
      </c>
      <c r="V148" t="e">
        <f t="shared" si="12"/>
        <v>#N/A</v>
      </c>
      <c r="W148" t="e">
        <f t="shared" si="13"/>
        <v>#N/A</v>
      </c>
      <c r="X148" t="e">
        <f t="shared" si="14"/>
        <v>#N/A</v>
      </c>
      <c r="Y148" t="e">
        <f t="shared" si="15"/>
        <v>#N/A</v>
      </c>
      <c r="Z148" t="e">
        <f t="shared" si="16"/>
        <v>#N/A</v>
      </c>
      <c r="AA148" t="e">
        <f t="shared" si="17"/>
        <v>#N/A</v>
      </c>
      <c r="AD148" t="s">
        <v>265</v>
      </c>
      <c r="AE148" t="s">
        <v>2049</v>
      </c>
    </row>
    <row r="149" spans="1:37" x14ac:dyDescent="0.4">
      <c r="A149" t="s">
        <v>20249</v>
      </c>
      <c r="B149" t="s">
        <v>16995</v>
      </c>
      <c r="C149" t="s">
        <v>20250</v>
      </c>
      <c r="D149" t="s">
        <v>102</v>
      </c>
      <c r="G149" t="s">
        <v>122</v>
      </c>
      <c r="H149" t="s">
        <v>66</v>
      </c>
      <c r="I149" t="s">
        <v>75</v>
      </c>
      <c r="J149" t="s">
        <v>8</v>
      </c>
      <c r="L149" t="s">
        <v>20251</v>
      </c>
      <c r="V149" t="e">
        <f t="shared" si="12"/>
        <v>#N/A</v>
      </c>
      <c r="W149" t="e">
        <f t="shared" si="13"/>
        <v>#N/A</v>
      </c>
      <c r="X149" t="e">
        <f t="shared" si="14"/>
        <v>#N/A</v>
      </c>
      <c r="Y149" t="e">
        <f t="shared" si="15"/>
        <v>#N/A</v>
      </c>
      <c r="Z149" t="e">
        <f t="shared" si="16"/>
        <v>#N/A</v>
      </c>
      <c r="AA149" t="e">
        <f t="shared" si="17"/>
        <v>#N/A</v>
      </c>
      <c r="AD149" t="s">
        <v>729</v>
      </c>
      <c r="AE149" t="s">
        <v>16684</v>
      </c>
    </row>
    <row r="150" spans="1:37" x14ac:dyDescent="0.4">
      <c r="A150" t="s">
        <v>250</v>
      </c>
      <c r="B150" t="s">
        <v>16926</v>
      </c>
      <c r="C150" t="s">
        <v>20252</v>
      </c>
      <c r="D150" t="s">
        <v>163</v>
      </c>
      <c r="G150" t="s">
        <v>122</v>
      </c>
      <c r="H150" t="s">
        <v>254</v>
      </c>
      <c r="J150" t="s">
        <v>30</v>
      </c>
      <c r="L150" t="s">
        <v>20253</v>
      </c>
      <c r="M150" t="s">
        <v>257</v>
      </c>
      <c r="N150" t="s">
        <v>258</v>
      </c>
      <c r="O150" t="s">
        <v>259</v>
      </c>
      <c r="P150" t="s">
        <v>156</v>
      </c>
      <c r="Q150" t="s">
        <v>42</v>
      </c>
      <c r="R150" t="s">
        <v>43</v>
      </c>
      <c r="S150" t="s">
        <v>44</v>
      </c>
      <c r="T150" t="s">
        <v>260</v>
      </c>
      <c r="U150" t="s">
        <v>261</v>
      </c>
      <c r="V150" t="str">
        <f t="shared" si="12"/>
        <v>외무 행정</v>
      </c>
      <c r="W150" t="str">
        <f t="shared" si="13"/>
        <v>500</v>
      </c>
      <c r="X150" t="str">
        <f t="shared" si="14"/>
        <v>1968</v>
      </c>
      <c r="Y150" t="str">
        <f t="shared" si="15"/>
        <v>공공기관_x000D_
                                        (비상장)</v>
      </c>
      <c r="Z150">
        <f t="shared" si="16"/>
        <v>0</v>
      </c>
      <c r="AA150" t="str">
        <f t="shared" si="17"/>
        <v>180억</v>
      </c>
      <c r="AB150" t="s">
        <v>263</v>
      </c>
      <c r="AC150" t="s">
        <v>264</v>
      </c>
      <c r="AD150" t="s">
        <v>1045</v>
      </c>
      <c r="AE150" t="s">
        <v>266</v>
      </c>
      <c r="AF150" t="s">
        <v>267</v>
      </c>
      <c r="AH150" t="s">
        <v>268</v>
      </c>
      <c r="AJ150" t="s">
        <v>269</v>
      </c>
      <c r="AK150" t="s">
        <v>270</v>
      </c>
    </row>
    <row r="151" spans="1:37" x14ac:dyDescent="0.4">
      <c r="A151" t="s">
        <v>11399</v>
      </c>
      <c r="B151" t="s">
        <v>17167</v>
      </c>
      <c r="C151" t="s">
        <v>20254</v>
      </c>
      <c r="D151" t="s">
        <v>163</v>
      </c>
      <c r="E151" t="s">
        <v>2075</v>
      </c>
      <c r="F151" t="s">
        <v>290</v>
      </c>
      <c r="G151" t="s">
        <v>5</v>
      </c>
      <c r="H151" t="s">
        <v>6</v>
      </c>
      <c r="I151" t="s">
        <v>58</v>
      </c>
      <c r="J151" t="s">
        <v>1705</v>
      </c>
      <c r="L151" t="s">
        <v>20255</v>
      </c>
      <c r="V151" t="e">
        <f t="shared" si="12"/>
        <v>#N/A</v>
      </c>
      <c r="W151" t="e">
        <f t="shared" si="13"/>
        <v>#N/A</v>
      </c>
      <c r="X151" t="e">
        <f t="shared" si="14"/>
        <v>#N/A</v>
      </c>
      <c r="Y151" t="e">
        <f t="shared" si="15"/>
        <v>#N/A</v>
      </c>
      <c r="Z151" t="e">
        <f t="shared" si="16"/>
        <v>#N/A</v>
      </c>
      <c r="AA151" t="e">
        <f t="shared" si="17"/>
        <v>#N/A</v>
      </c>
      <c r="AD151" t="s">
        <v>246</v>
      </c>
    </row>
    <row r="152" spans="1:37" x14ac:dyDescent="0.4">
      <c r="A152" t="s">
        <v>20256</v>
      </c>
      <c r="B152" t="s">
        <v>16939</v>
      </c>
      <c r="C152" t="s">
        <v>20257</v>
      </c>
      <c r="D152" t="s">
        <v>241</v>
      </c>
      <c r="E152" t="s">
        <v>221</v>
      </c>
      <c r="F152" t="s">
        <v>542</v>
      </c>
      <c r="H152" t="s">
        <v>6</v>
      </c>
      <c r="I152" t="s">
        <v>7</v>
      </c>
      <c r="J152" t="s">
        <v>139</v>
      </c>
      <c r="L152" t="s">
        <v>20258</v>
      </c>
      <c r="M152" t="s">
        <v>549</v>
      </c>
      <c r="N152" t="s">
        <v>11556</v>
      </c>
      <c r="O152" t="s">
        <v>13</v>
      </c>
      <c r="P152" t="s">
        <v>422</v>
      </c>
      <c r="R152" t="s">
        <v>715</v>
      </c>
      <c r="S152" t="s">
        <v>44</v>
      </c>
      <c r="T152" t="s">
        <v>126</v>
      </c>
      <c r="U152" t="s">
        <v>126</v>
      </c>
      <c r="V152" t="e">
        <f t="shared" si="12"/>
        <v>#N/A</v>
      </c>
      <c r="W152" t="e">
        <f t="shared" si="13"/>
        <v>#N/A</v>
      </c>
      <c r="X152" t="e">
        <f t="shared" si="14"/>
        <v>#N/A</v>
      </c>
      <c r="Y152" t="e">
        <f t="shared" si="15"/>
        <v>#N/A</v>
      </c>
      <c r="Z152" t="e">
        <f t="shared" si="16"/>
        <v>#N/A</v>
      </c>
      <c r="AA152" t="e">
        <f t="shared" si="17"/>
        <v>#N/A</v>
      </c>
      <c r="AB152" t="s">
        <v>20259</v>
      </c>
      <c r="AC152" t="s">
        <v>20260</v>
      </c>
      <c r="AD152" t="s">
        <v>655</v>
      </c>
      <c r="AE152" t="s">
        <v>20261</v>
      </c>
      <c r="AF152" t="s">
        <v>20262</v>
      </c>
      <c r="AH152" t="s">
        <v>20263</v>
      </c>
      <c r="AJ152" t="s">
        <v>20264</v>
      </c>
      <c r="AK152" t="s">
        <v>20265</v>
      </c>
    </row>
    <row r="153" spans="1:37" x14ac:dyDescent="0.4">
      <c r="A153" t="s">
        <v>4375</v>
      </c>
      <c r="B153" t="s">
        <v>16975</v>
      </c>
      <c r="C153" t="s">
        <v>20266</v>
      </c>
      <c r="D153" t="s">
        <v>121</v>
      </c>
      <c r="H153" t="s">
        <v>6</v>
      </c>
      <c r="I153" t="s">
        <v>58</v>
      </c>
      <c r="J153" t="s">
        <v>139</v>
      </c>
      <c r="L153" t="s">
        <v>20267</v>
      </c>
      <c r="V153" t="e">
        <f t="shared" si="12"/>
        <v>#N/A</v>
      </c>
      <c r="W153" t="e">
        <f t="shared" si="13"/>
        <v>#N/A</v>
      </c>
      <c r="X153" t="e">
        <f t="shared" si="14"/>
        <v>#N/A</v>
      </c>
      <c r="Y153" t="e">
        <f t="shared" si="15"/>
        <v>#N/A</v>
      </c>
      <c r="Z153" t="e">
        <f t="shared" si="16"/>
        <v>#N/A</v>
      </c>
      <c r="AA153" t="e">
        <f t="shared" si="17"/>
        <v>#N/A</v>
      </c>
      <c r="AD153" t="s">
        <v>33</v>
      </c>
      <c r="AE153" t="s">
        <v>13443</v>
      </c>
    </row>
    <row r="154" spans="1:37" x14ac:dyDescent="0.4">
      <c r="A154" t="s">
        <v>1529</v>
      </c>
      <c r="B154" t="s">
        <v>16995</v>
      </c>
      <c r="C154" t="s">
        <v>20268</v>
      </c>
      <c r="D154" t="s">
        <v>25</v>
      </c>
      <c r="E154" t="s">
        <v>27</v>
      </c>
      <c r="G154" t="s">
        <v>122</v>
      </c>
      <c r="H154" t="s">
        <v>66</v>
      </c>
      <c r="I154" t="s">
        <v>58</v>
      </c>
      <c r="J154" t="s">
        <v>8</v>
      </c>
      <c r="L154" t="s">
        <v>20269</v>
      </c>
      <c r="M154" t="s">
        <v>124</v>
      </c>
      <c r="N154" t="s">
        <v>1532</v>
      </c>
      <c r="O154" t="s">
        <v>13</v>
      </c>
      <c r="P154" t="s">
        <v>14</v>
      </c>
      <c r="Q154" t="s">
        <v>42</v>
      </c>
      <c r="R154" t="s">
        <v>16</v>
      </c>
      <c r="S154" t="s">
        <v>15</v>
      </c>
      <c r="T154" t="s">
        <v>260</v>
      </c>
      <c r="U154" t="s">
        <v>42</v>
      </c>
      <c r="V154" t="str">
        <f t="shared" si="12"/>
        <v>식품가공</v>
      </c>
      <c r="W154">
        <f t="shared" si="13"/>
        <v>0</v>
      </c>
      <c r="X154">
        <f t="shared" si="14"/>
        <v>0</v>
      </c>
      <c r="Y154" t="str">
        <f t="shared" si="15"/>
        <v>대기업_x000D_
                                        (비상장)</v>
      </c>
      <c r="Z154">
        <f t="shared" si="16"/>
        <v>0</v>
      </c>
      <c r="AA154">
        <f t="shared" si="17"/>
        <v>0</v>
      </c>
      <c r="AD154" t="s">
        <v>1045</v>
      </c>
      <c r="AE154" t="s">
        <v>1533</v>
      </c>
    </row>
    <row r="155" spans="1:37" x14ac:dyDescent="0.4">
      <c r="A155" t="s">
        <v>9770</v>
      </c>
      <c r="B155" t="s">
        <v>16889</v>
      </c>
      <c r="C155" t="s">
        <v>20270</v>
      </c>
      <c r="D155" t="s">
        <v>221</v>
      </c>
      <c r="G155" t="s">
        <v>5</v>
      </c>
      <c r="H155" t="s">
        <v>28</v>
      </c>
      <c r="I155" t="s">
        <v>29</v>
      </c>
      <c r="J155" t="s">
        <v>222</v>
      </c>
      <c r="L155" t="s">
        <v>20271</v>
      </c>
      <c r="M155" t="s">
        <v>431</v>
      </c>
      <c r="N155" t="s">
        <v>1457</v>
      </c>
      <c r="O155" t="s">
        <v>13</v>
      </c>
      <c r="P155" t="s">
        <v>156</v>
      </c>
      <c r="Q155" t="s">
        <v>42</v>
      </c>
      <c r="R155" t="s">
        <v>18</v>
      </c>
      <c r="S155" t="s">
        <v>17</v>
      </c>
      <c r="T155" t="s">
        <v>18</v>
      </c>
      <c r="U155" t="s">
        <v>19</v>
      </c>
      <c r="V155" t="e">
        <f t="shared" si="12"/>
        <v>#N/A</v>
      </c>
      <c r="W155" t="e">
        <f t="shared" si="13"/>
        <v>#N/A</v>
      </c>
      <c r="X155" t="e">
        <f t="shared" si="14"/>
        <v>#N/A</v>
      </c>
      <c r="Y155" t="e">
        <f t="shared" si="15"/>
        <v>#N/A</v>
      </c>
      <c r="Z155" t="e">
        <f t="shared" si="16"/>
        <v>#N/A</v>
      </c>
      <c r="AA155" t="e">
        <f t="shared" si="17"/>
        <v>#N/A</v>
      </c>
      <c r="AB155" t="s">
        <v>20272</v>
      </c>
      <c r="AC155" t="s">
        <v>20273</v>
      </c>
      <c r="AD155" t="s">
        <v>14201</v>
      </c>
      <c r="AE155" t="s">
        <v>20274</v>
      </c>
      <c r="AF155" t="s">
        <v>20275</v>
      </c>
      <c r="AH155" t="s">
        <v>20276</v>
      </c>
      <c r="AJ155" t="s">
        <v>20277</v>
      </c>
      <c r="AK155" t="s">
        <v>20278</v>
      </c>
    </row>
    <row r="156" spans="1:37" x14ac:dyDescent="0.4">
      <c r="A156" t="s">
        <v>2233</v>
      </c>
      <c r="B156" t="s">
        <v>16945</v>
      </c>
      <c r="C156" t="s">
        <v>20279</v>
      </c>
      <c r="D156" t="s">
        <v>2275</v>
      </c>
      <c r="E156" t="s">
        <v>183</v>
      </c>
      <c r="F156" t="s">
        <v>4</v>
      </c>
      <c r="H156" t="s">
        <v>6</v>
      </c>
      <c r="I156" t="s">
        <v>75</v>
      </c>
      <c r="J156" t="s">
        <v>222</v>
      </c>
      <c r="L156" t="s">
        <v>20280</v>
      </c>
      <c r="M156" t="s">
        <v>1331</v>
      </c>
      <c r="N156" t="s">
        <v>642</v>
      </c>
      <c r="O156" t="s">
        <v>13</v>
      </c>
      <c r="R156" t="s">
        <v>261</v>
      </c>
      <c r="S156" t="s">
        <v>126</v>
      </c>
      <c r="T156" t="s">
        <v>42</v>
      </c>
      <c r="U156" t="s">
        <v>126</v>
      </c>
      <c r="V156" t="e">
        <f t="shared" si="12"/>
        <v>#N/A</v>
      </c>
      <c r="W156" t="e">
        <f t="shared" si="13"/>
        <v>#N/A</v>
      </c>
      <c r="X156" t="e">
        <f t="shared" si="14"/>
        <v>#N/A</v>
      </c>
      <c r="Y156" t="e">
        <f t="shared" si="15"/>
        <v>#N/A</v>
      </c>
      <c r="Z156" t="e">
        <f t="shared" si="16"/>
        <v>#N/A</v>
      </c>
      <c r="AA156" t="e">
        <f t="shared" si="17"/>
        <v>#N/A</v>
      </c>
      <c r="AB156" t="s">
        <v>12304</v>
      </c>
      <c r="AC156" t="s">
        <v>12305</v>
      </c>
      <c r="AD156" t="s">
        <v>854</v>
      </c>
      <c r="AE156" t="s">
        <v>12306</v>
      </c>
      <c r="AF156" t="s">
        <v>12321</v>
      </c>
      <c r="AG156" t="s">
        <v>12308</v>
      </c>
      <c r="AH156" t="s">
        <v>12322</v>
      </c>
      <c r="AI156" t="s">
        <v>12310</v>
      </c>
      <c r="AJ156" t="s">
        <v>12311</v>
      </c>
      <c r="AK156" t="s">
        <v>12312</v>
      </c>
    </row>
    <row r="157" spans="1:37" x14ac:dyDescent="0.4">
      <c r="A157" t="s">
        <v>5299</v>
      </c>
      <c r="B157" t="s">
        <v>17568</v>
      </c>
      <c r="C157" t="s">
        <v>20281</v>
      </c>
      <c r="D157" t="s">
        <v>102</v>
      </c>
      <c r="H157" t="s">
        <v>28</v>
      </c>
      <c r="I157" t="s">
        <v>7</v>
      </c>
      <c r="J157" t="s">
        <v>8</v>
      </c>
      <c r="L157" t="s">
        <v>20282</v>
      </c>
      <c r="V157" t="e">
        <f t="shared" si="12"/>
        <v>#N/A</v>
      </c>
      <c r="W157" t="e">
        <f t="shared" si="13"/>
        <v>#N/A</v>
      </c>
      <c r="X157" t="e">
        <f t="shared" si="14"/>
        <v>#N/A</v>
      </c>
      <c r="Y157" t="e">
        <f t="shared" si="15"/>
        <v>#N/A</v>
      </c>
      <c r="Z157" t="e">
        <f t="shared" si="16"/>
        <v>#N/A</v>
      </c>
      <c r="AA157" t="e">
        <f t="shared" si="17"/>
        <v>#N/A</v>
      </c>
      <c r="AD157" t="s">
        <v>359</v>
      </c>
      <c r="AE157" t="s">
        <v>11151</v>
      </c>
    </row>
    <row r="158" spans="1:37" x14ac:dyDescent="0.4">
      <c r="A158" t="s">
        <v>398</v>
      </c>
      <c r="B158" t="s">
        <v>17412</v>
      </c>
      <c r="C158" t="s">
        <v>20283</v>
      </c>
      <c r="D158" t="s">
        <v>208</v>
      </c>
      <c r="E158" t="s">
        <v>173</v>
      </c>
      <c r="F158" t="s">
        <v>400</v>
      </c>
      <c r="H158" t="s">
        <v>6</v>
      </c>
      <c r="I158" t="s">
        <v>29</v>
      </c>
      <c r="J158" t="s">
        <v>113</v>
      </c>
      <c r="L158" t="s">
        <v>20284</v>
      </c>
      <c r="V158" t="str">
        <f t="shared" si="12"/>
        <v>응용 소프트웨어 개발 및 공급업</v>
      </c>
      <c r="W158" t="str">
        <f t="shared" si="13"/>
        <v>60</v>
      </c>
      <c r="X158" t="str">
        <f t="shared" si="14"/>
        <v>2007</v>
      </c>
      <c r="Y158" t="str">
        <f t="shared" si="15"/>
        <v>중소기업_x000D_
                                        (비상장)</v>
      </c>
      <c r="Z158">
        <f t="shared" si="16"/>
        <v>0</v>
      </c>
      <c r="AA158">
        <f t="shared" si="17"/>
        <v>0</v>
      </c>
      <c r="AD158" t="s">
        <v>956</v>
      </c>
    </row>
    <row r="159" spans="1:37" x14ac:dyDescent="0.4">
      <c r="A159" t="s">
        <v>4184</v>
      </c>
      <c r="B159" t="s">
        <v>20099</v>
      </c>
      <c r="C159" t="s">
        <v>20285</v>
      </c>
      <c r="D159" t="s">
        <v>25</v>
      </c>
      <c r="G159" t="s">
        <v>5</v>
      </c>
      <c r="H159" t="s">
        <v>254</v>
      </c>
      <c r="I159" t="s">
        <v>7</v>
      </c>
      <c r="J159" t="s">
        <v>8</v>
      </c>
      <c r="L159" t="s">
        <v>20286</v>
      </c>
      <c r="M159" t="s">
        <v>774</v>
      </c>
      <c r="N159" t="s">
        <v>12215</v>
      </c>
      <c r="O159" t="s">
        <v>13</v>
      </c>
      <c r="P159" t="s">
        <v>14</v>
      </c>
      <c r="Q159" t="s">
        <v>260</v>
      </c>
      <c r="R159" t="s">
        <v>127</v>
      </c>
      <c r="S159" t="s">
        <v>44</v>
      </c>
      <c r="T159" t="s">
        <v>126</v>
      </c>
      <c r="U159" t="s">
        <v>226</v>
      </c>
      <c r="V159" t="e">
        <f t="shared" si="12"/>
        <v>#N/A</v>
      </c>
      <c r="W159" t="e">
        <f t="shared" si="13"/>
        <v>#N/A</v>
      </c>
      <c r="X159" t="e">
        <f t="shared" si="14"/>
        <v>#N/A</v>
      </c>
      <c r="Y159" t="e">
        <f t="shared" si="15"/>
        <v>#N/A</v>
      </c>
      <c r="Z159" t="e">
        <f t="shared" si="16"/>
        <v>#N/A</v>
      </c>
      <c r="AA159" t="e">
        <f t="shared" si="17"/>
        <v>#N/A</v>
      </c>
      <c r="AB159" t="s">
        <v>20287</v>
      </c>
      <c r="AC159" t="s">
        <v>20288</v>
      </c>
      <c r="AD159" t="s">
        <v>2082</v>
      </c>
      <c r="AE159" t="s">
        <v>20289</v>
      </c>
      <c r="AJ159" t="s">
        <v>20290</v>
      </c>
      <c r="AK159" t="s">
        <v>20291</v>
      </c>
    </row>
    <row r="160" spans="1:37" x14ac:dyDescent="0.4">
      <c r="A160" t="s">
        <v>899</v>
      </c>
      <c r="B160" t="s">
        <v>16889</v>
      </c>
      <c r="C160" t="s">
        <v>20292</v>
      </c>
      <c r="D160" t="s">
        <v>901</v>
      </c>
      <c r="E160" t="s">
        <v>102</v>
      </c>
      <c r="F160" t="s">
        <v>253</v>
      </c>
      <c r="H160" t="s">
        <v>28</v>
      </c>
      <c r="I160" t="s">
        <v>58</v>
      </c>
      <c r="J160" t="s">
        <v>8</v>
      </c>
      <c r="L160" t="s">
        <v>20293</v>
      </c>
      <c r="M160" t="s">
        <v>549</v>
      </c>
      <c r="N160" t="s">
        <v>903</v>
      </c>
      <c r="O160" t="s">
        <v>593</v>
      </c>
      <c r="P160" t="s">
        <v>14</v>
      </c>
      <c r="Q160" t="s">
        <v>126</v>
      </c>
      <c r="R160" t="s">
        <v>904</v>
      </c>
      <c r="S160" t="s">
        <v>126</v>
      </c>
      <c r="T160" t="s">
        <v>18</v>
      </c>
      <c r="U160" t="s">
        <v>904</v>
      </c>
      <c r="V160" t="e">
        <f t="shared" si="12"/>
        <v>#N/A</v>
      </c>
      <c r="W160" t="e">
        <f t="shared" si="13"/>
        <v>#N/A</v>
      </c>
      <c r="X160" t="e">
        <f t="shared" si="14"/>
        <v>#N/A</v>
      </c>
      <c r="Y160" t="e">
        <f t="shared" si="15"/>
        <v>#N/A</v>
      </c>
      <c r="Z160" t="e">
        <f t="shared" si="16"/>
        <v>#N/A</v>
      </c>
      <c r="AA160" t="e">
        <f t="shared" si="17"/>
        <v>#N/A</v>
      </c>
      <c r="AD160" t="s">
        <v>740</v>
      </c>
      <c r="AE160" t="s">
        <v>906</v>
      </c>
      <c r="AF160" t="s">
        <v>907</v>
      </c>
      <c r="AH160" t="s">
        <v>908</v>
      </c>
    </row>
    <row r="161" spans="1:37" x14ac:dyDescent="0.4">
      <c r="A161" t="s">
        <v>2319</v>
      </c>
      <c r="B161" t="s">
        <v>16939</v>
      </c>
      <c r="C161" t="s">
        <v>2320</v>
      </c>
      <c r="D161" t="s">
        <v>342</v>
      </c>
      <c r="E161" t="s">
        <v>111</v>
      </c>
      <c r="F161" t="s">
        <v>112</v>
      </c>
      <c r="G161" t="s">
        <v>5</v>
      </c>
      <c r="H161" t="s">
        <v>6</v>
      </c>
      <c r="I161" t="s">
        <v>58</v>
      </c>
      <c r="J161" t="s">
        <v>2321</v>
      </c>
      <c r="L161" t="s">
        <v>20294</v>
      </c>
      <c r="M161" t="s">
        <v>774</v>
      </c>
      <c r="N161" t="s">
        <v>10797</v>
      </c>
      <c r="P161" t="s">
        <v>513</v>
      </c>
      <c r="Q161" t="s">
        <v>44</v>
      </c>
      <c r="R161" t="s">
        <v>16</v>
      </c>
      <c r="S161" t="s">
        <v>44</v>
      </c>
      <c r="T161" t="s">
        <v>19</v>
      </c>
      <c r="U161" t="s">
        <v>19</v>
      </c>
      <c r="V161" t="str">
        <f t="shared" si="12"/>
        <v>전기·전자·제어</v>
      </c>
      <c r="W161">
        <f t="shared" si="13"/>
        <v>0</v>
      </c>
      <c r="X161" t="str">
        <f t="shared" si="14"/>
        <v>1999</v>
      </c>
      <c r="Y161" t="str">
        <f t="shared" si="15"/>
        <v>중견기업_x000D_
                                        (코스닥 상장)</v>
      </c>
      <c r="Z161">
        <f t="shared" si="16"/>
        <v>0</v>
      </c>
      <c r="AA161">
        <f t="shared" si="17"/>
        <v>0</v>
      </c>
      <c r="AB161" t="s">
        <v>10798</v>
      </c>
      <c r="AC161" t="s">
        <v>10799</v>
      </c>
      <c r="AD161" t="s">
        <v>2031</v>
      </c>
      <c r="AE161" t="s">
        <v>10801</v>
      </c>
      <c r="AF161" t="s">
        <v>10811</v>
      </c>
      <c r="AG161" t="s">
        <v>10802</v>
      </c>
      <c r="AH161" t="s">
        <v>10812</v>
      </c>
      <c r="AI161" t="s">
        <v>10803</v>
      </c>
      <c r="AJ161" t="s">
        <v>10804</v>
      </c>
      <c r="AK161" t="s">
        <v>10805</v>
      </c>
    </row>
    <row r="162" spans="1:37" x14ac:dyDescent="0.4">
      <c r="A162" t="s">
        <v>20295</v>
      </c>
      <c r="B162" t="s">
        <v>16995</v>
      </c>
      <c r="C162" t="s">
        <v>20296</v>
      </c>
      <c r="D162" t="s">
        <v>86</v>
      </c>
      <c r="E162" t="s">
        <v>26</v>
      </c>
      <c r="F162" t="s">
        <v>25</v>
      </c>
      <c r="G162" t="s">
        <v>122</v>
      </c>
      <c r="H162" t="s">
        <v>28</v>
      </c>
      <c r="I162" t="s">
        <v>7</v>
      </c>
      <c r="J162" t="s">
        <v>30</v>
      </c>
      <c r="L162" t="s">
        <v>20297</v>
      </c>
      <c r="V162" t="e">
        <f t="shared" si="12"/>
        <v>#N/A</v>
      </c>
      <c r="W162" t="e">
        <f t="shared" si="13"/>
        <v>#N/A</v>
      </c>
      <c r="X162" t="e">
        <f t="shared" si="14"/>
        <v>#N/A</v>
      </c>
      <c r="Y162" t="e">
        <f t="shared" si="15"/>
        <v>#N/A</v>
      </c>
      <c r="Z162" t="e">
        <f t="shared" si="16"/>
        <v>#N/A</v>
      </c>
      <c r="AA162" t="e">
        <f t="shared" si="17"/>
        <v>#N/A</v>
      </c>
      <c r="AD162" t="s">
        <v>157</v>
      </c>
      <c r="AE162" t="s">
        <v>17383</v>
      </c>
    </row>
    <row r="163" spans="1:37" x14ac:dyDescent="0.4">
      <c r="A163" t="s">
        <v>20298</v>
      </c>
      <c r="B163" t="s">
        <v>16889</v>
      </c>
      <c r="C163" t="s">
        <v>20299</v>
      </c>
      <c r="D163" t="s">
        <v>82</v>
      </c>
      <c r="E163" t="s">
        <v>102</v>
      </c>
      <c r="F163" t="s">
        <v>290</v>
      </c>
      <c r="H163" t="s">
        <v>66</v>
      </c>
      <c r="I163" t="s">
        <v>29</v>
      </c>
      <c r="J163" t="s">
        <v>8</v>
      </c>
      <c r="L163" t="s">
        <v>20300</v>
      </c>
      <c r="V163" t="e">
        <f t="shared" si="12"/>
        <v>#N/A</v>
      </c>
      <c r="W163" t="e">
        <f t="shared" si="13"/>
        <v>#N/A</v>
      </c>
      <c r="X163" t="e">
        <f t="shared" si="14"/>
        <v>#N/A</v>
      </c>
      <c r="Y163" t="e">
        <f t="shared" si="15"/>
        <v>#N/A</v>
      </c>
      <c r="Z163" t="e">
        <f t="shared" si="16"/>
        <v>#N/A</v>
      </c>
      <c r="AA163" t="e">
        <f t="shared" si="17"/>
        <v>#N/A</v>
      </c>
      <c r="AD163" t="s">
        <v>33</v>
      </c>
    </row>
    <row r="164" spans="1:37" x14ac:dyDescent="0.4">
      <c r="A164" t="s">
        <v>711</v>
      </c>
      <c r="B164" t="s">
        <v>16975</v>
      </c>
      <c r="C164" t="s">
        <v>712</v>
      </c>
      <c r="D164" t="s">
        <v>173</v>
      </c>
      <c r="E164" t="s">
        <v>184</v>
      </c>
      <c r="G164" t="s">
        <v>5</v>
      </c>
      <c r="H164" t="s">
        <v>6</v>
      </c>
      <c r="I164" t="s">
        <v>7</v>
      </c>
      <c r="J164" t="s">
        <v>8</v>
      </c>
      <c r="L164" t="s">
        <v>20301</v>
      </c>
      <c r="M164" t="s">
        <v>431</v>
      </c>
      <c r="N164" t="s">
        <v>714</v>
      </c>
      <c r="O164" t="s">
        <v>13</v>
      </c>
      <c r="P164" t="s">
        <v>14</v>
      </c>
      <c r="Q164" t="s">
        <v>17</v>
      </c>
      <c r="R164" t="s">
        <v>127</v>
      </c>
      <c r="S164" t="s">
        <v>42</v>
      </c>
      <c r="T164" t="s">
        <v>260</v>
      </c>
      <c r="U164" t="s">
        <v>715</v>
      </c>
      <c r="V164" t="str">
        <f t="shared" si="12"/>
        <v>포털 및 기타 인터넷 정보매개 서비스업</v>
      </c>
      <c r="W164">
        <f t="shared" si="13"/>
        <v>0</v>
      </c>
      <c r="X164" t="str">
        <f t="shared" si="14"/>
        <v>2005</v>
      </c>
      <c r="Y164" t="str">
        <f t="shared" si="15"/>
        <v>중소기업_x000D_
                                        (코스닥)</v>
      </c>
      <c r="Z164">
        <f t="shared" si="16"/>
        <v>0</v>
      </c>
      <c r="AA164" t="str">
        <f t="shared" si="17"/>
        <v>2,204억 3,528만원</v>
      </c>
      <c r="AD164" t="s">
        <v>33</v>
      </c>
      <c r="AE164" t="s">
        <v>716</v>
      </c>
      <c r="AF164" t="s">
        <v>717</v>
      </c>
      <c r="AH164" t="s">
        <v>718</v>
      </c>
    </row>
    <row r="165" spans="1:37" x14ac:dyDescent="0.4">
      <c r="A165" t="s">
        <v>20302</v>
      </c>
      <c r="B165" t="s">
        <v>16926</v>
      </c>
      <c r="C165" t="s">
        <v>20303</v>
      </c>
      <c r="D165" t="s">
        <v>342</v>
      </c>
      <c r="E165" t="s">
        <v>82</v>
      </c>
      <c r="F165" t="s">
        <v>221</v>
      </c>
      <c r="H165" t="s">
        <v>6</v>
      </c>
      <c r="I165" t="s">
        <v>7</v>
      </c>
      <c r="J165" t="s">
        <v>113</v>
      </c>
      <c r="L165" t="s">
        <v>20304</v>
      </c>
      <c r="V165" t="e">
        <f t="shared" si="12"/>
        <v>#N/A</v>
      </c>
      <c r="W165" t="e">
        <f t="shared" si="13"/>
        <v>#N/A</v>
      </c>
      <c r="X165" t="e">
        <f t="shared" si="14"/>
        <v>#N/A</v>
      </c>
      <c r="Y165" t="e">
        <f t="shared" si="15"/>
        <v>#N/A</v>
      </c>
      <c r="Z165" t="e">
        <f t="shared" si="16"/>
        <v>#N/A</v>
      </c>
      <c r="AA165" t="e">
        <f t="shared" si="17"/>
        <v>#N/A</v>
      </c>
      <c r="AD165" t="s">
        <v>11659</v>
      </c>
      <c r="AE165" t="s">
        <v>14142</v>
      </c>
    </row>
    <row r="166" spans="1:37" x14ac:dyDescent="0.4">
      <c r="A166" t="s">
        <v>2270</v>
      </c>
      <c r="B166" t="s">
        <v>20099</v>
      </c>
      <c r="C166" t="s">
        <v>20305</v>
      </c>
      <c r="D166" t="s">
        <v>25</v>
      </c>
      <c r="H166" t="s">
        <v>6</v>
      </c>
      <c r="I166" t="s">
        <v>75</v>
      </c>
      <c r="J166" t="s">
        <v>8</v>
      </c>
      <c r="L166" t="s">
        <v>20306</v>
      </c>
      <c r="M166" t="s">
        <v>1202</v>
      </c>
      <c r="N166" t="s">
        <v>15038</v>
      </c>
      <c r="P166" t="s">
        <v>466</v>
      </c>
      <c r="Q166" t="s">
        <v>15</v>
      </c>
      <c r="R166" t="s">
        <v>127</v>
      </c>
      <c r="S166" t="s">
        <v>15</v>
      </c>
      <c r="T166" t="s">
        <v>43</v>
      </c>
      <c r="U166" t="s">
        <v>226</v>
      </c>
      <c r="V166" t="str">
        <f t="shared" si="12"/>
        <v>신용 조사 및 추심 대행업</v>
      </c>
      <c r="W166" t="str">
        <f t="shared" si="13"/>
        <v>185</v>
      </c>
      <c r="X166" t="str">
        <f t="shared" si="14"/>
        <v>2000</v>
      </c>
      <c r="Y166" t="str">
        <f t="shared" si="15"/>
        <v>중견기업_x000D_
                                        (코스닥)</v>
      </c>
      <c r="Z166" t="str">
        <f t="shared" si="16"/>
        <v>우수중소</v>
      </c>
      <c r="AA166">
        <f t="shared" si="17"/>
        <v>0</v>
      </c>
      <c r="AB166" t="s">
        <v>15039</v>
      </c>
      <c r="AC166" t="s">
        <v>15040</v>
      </c>
      <c r="AD166" t="s">
        <v>622</v>
      </c>
      <c r="AE166" t="s">
        <v>15041</v>
      </c>
      <c r="AF166" t="s">
        <v>15042</v>
      </c>
      <c r="AG166" t="s">
        <v>15043</v>
      </c>
      <c r="AH166" t="s">
        <v>15044</v>
      </c>
      <c r="AI166" t="s">
        <v>15045</v>
      </c>
      <c r="AJ166" t="s">
        <v>15046</v>
      </c>
      <c r="AK166" t="s">
        <v>15047</v>
      </c>
    </row>
    <row r="167" spans="1:37" x14ac:dyDescent="0.4">
      <c r="A167" t="s">
        <v>2690</v>
      </c>
      <c r="B167" t="s">
        <v>16889</v>
      </c>
      <c r="C167" t="s">
        <v>20307</v>
      </c>
      <c r="D167" t="s">
        <v>25</v>
      </c>
      <c r="E167" t="s">
        <v>26</v>
      </c>
      <c r="F167" t="s">
        <v>1484</v>
      </c>
      <c r="G167" t="s">
        <v>5</v>
      </c>
      <c r="H167" t="s">
        <v>6</v>
      </c>
      <c r="I167" t="s">
        <v>58</v>
      </c>
      <c r="J167" t="s">
        <v>113</v>
      </c>
      <c r="L167" t="s">
        <v>20308</v>
      </c>
      <c r="V167" t="e">
        <f t="shared" si="12"/>
        <v>#N/A</v>
      </c>
      <c r="W167" t="e">
        <f t="shared" si="13"/>
        <v>#N/A</v>
      </c>
      <c r="X167" t="e">
        <f t="shared" si="14"/>
        <v>#N/A</v>
      </c>
      <c r="Y167" t="e">
        <f t="shared" si="15"/>
        <v>#N/A</v>
      </c>
      <c r="Z167" t="e">
        <f t="shared" si="16"/>
        <v>#N/A</v>
      </c>
      <c r="AA167" t="e">
        <f t="shared" si="17"/>
        <v>#N/A</v>
      </c>
      <c r="AD167" t="s">
        <v>1045</v>
      </c>
      <c r="AE167" t="s">
        <v>10826</v>
      </c>
    </row>
    <row r="168" spans="1:37" x14ac:dyDescent="0.4">
      <c r="A168" t="s">
        <v>2516</v>
      </c>
      <c r="B168" t="s">
        <v>16945</v>
      </c>
      <c r="C168" t="s">
        <v>20309</v>
      </c>
      <c r="D168" t="s">
        <v>57</v>
      </c>
      <c r="E168" t="s">
        <v>56</v>
      </c>
      <c r="G168" t="s">
        <v>122</v>
      </c>
      <c r="H168" t="s">
        <v>6</v>
      </c>
      <c r="I168" t="s">
        <v>75</v>
      </c>
      <c r="J168" t="s">
        <v>139</v>
      </c>
      <c r="L168" t="s">
        <v>20310</v>
      </c>
      <c r="M168" t="s">
        <v>583</v>
      </c>
      <c r="N168" t="s">
        <v>745</v>
      </c>
      <c r="O168" t="s">
        <v>13</v>
      </c>
      <c r="P168" t="s">
        <v>156</v>
      </c>
      <c r="Q168" t="s">
        <v>17</v>
      </c>
      <c r="R168" t="s">
        <v>127</v>
      </c>
      <c r="S168" t="s">
        <v>17</v>
      </c>
      <c r="T168" t="s">
        <v>42</v>
      </c>
      <c r="U168" t="s">
        <v>127</v>
      </c>
      <c r="V168" t="str">
        <f t="shared" si="12"/>
        <v>화장품 제조업</v>
      </c>
      <c r="W168">
        <f t="shared" si="13"/>
        <v>0</v>
      </c>
      <c r="X168">
        <f t="shared" si="14"/>
        <v>0</v>
      </c>
      <c r="Y168" t="str">
        <f t="shared" si="15"/>
        <v>중견기업_x000D_
                                        (코스피)</v>
      </c>
      <c r="Z168">
        <f t="shared" si="16"/>
        <v>0</v>
      </c>
      <c r="AA168" t="str">
        <f t="shared" si="17"/>
        <v>37억</v>
      </c>
      <c r="AB168" t="s">
        <v>16085</v>
      </c>
      <c r="AC168" t="s">
        <v>16086</v>
      </c>
      <c r="AD168" t="s">
        <v>655</v>
      </c>
      <c r="AE168" t="s">
        <v>16087</v>
      </c>
      <c r="AF168" t="s">
        <v>16088</v>
      </c>
      <c r="AG168" t="s">
        <v>16089</v>
      </c>
      <c r="AH168" t="s">
        <v>16090</v>
      </c>
      <c r="AI168" t="s">
        <v>16091</v>
      </c>
      <c r="AJ168" t="s">
        <v>16092</v>
      </c>
      <c r="AK168" t="s">
        <v>16093</v>
      </c>
    </row>
    <row r="169" spans="1:37" x14ac:dyDescent="0.4">
      <c r="A169" t="s">
        <v>1360</v>
      </c>
      <c r="B169" t="s">
        <v>16889</v>
      </c>
      <c r="C169" t="s">
        <v>20311</v>
      </c>
      <c r="D169" t="s">
        <v>92</v>
      </c>
      <c r="H169" t="s">
        <v>6</v>
      </c>
      <c r="J169" t="s">
        <v>8</v>
      </c>
      <c r="L169" t="s">
        <v>20312</v>
      </c>
      <c r="M169" t="s">
        <v>1364</v>
      </c>
      <c r="O169" t="s">
        <v>593</v>
      </c>
      <c r="P169" t="s">
        <v>14</v>
      </c>
      <c r="Q169" t="s">
        <v>260</v>
      </c>
      <c r="R169" t="s">
        <v>19</v>
      </c>
      <c r="S169" t="s">
        <v>126</v>
      </c>
      <c r="U169" t="s">
        <v>1313</v>
      </c>
      <c r="V169" t="e">
        <f t="shared" si="12"/>
        <v>#N/A</v>
      </c>
      <c r="W169" t="e">
        <f t="shared" si="13"/>
        <v>#N/A</v>
      </c>
      <c r="X169" t="e">
        <f t="shared" si="14"/>
        <v>#N/A</v>
      </c>
      <c r="Y169" t="e">
        <f t="shared" si="15"/>
        <v>#N/A</v>
      </c>
      <c r="Z169" t="e">
        <f t="shared" si="16"/>
        <v>#N/A</v>
      </c>
      <c r="AA169" t="e">
        <f t="shared" si="17"/>
        <v>#N/A</v>
      </c>
      <c r="AD169" t="s">
        <v>655</v>
      </c>
      <c r="AE169" t="s">
        <v>1365</v>
      </c>
      <c r="AF169" t="s">
        <v>1385</v>
      </c>
      <c r="AH169" t="s">
        <v>1387</v>
      </c>
    </row>
    <row r="170" spans="1:37" x14ac:dyDescent="0.4">
      <c r="A170" t="s">
        <v>7423</v>
      </c>
      <c r="B170" t="s">
        <v>20099</v>
      </c>
      <c r="C170" t="s">
        <v>7424</v>
      </c>
      <c r="D170" t="s">
        <v>220</v>
      </c>
      <c r="G170" t="s">
        <v>122</v>
      </c>
      <c r="H170" t="s">
        <v>28</v>
      </c>
      <c r="I170" t="s">
        <v>58</v>
      </c>
      <c r="J170" t="s">
        <v>30</v>
      </c>
      <c r="L170" t="s">
        <v>20313</v>
      </c>
      <c r="V170" t="str">
        <f t="shared" si="12"/>
        <v>그 외 자동차용 신품 부품 제조업</v>
      </c>
      <c r="W170">
        <f t="shared" si="13"/>
        <v>0</v>
      </c>
      <c r="X170">
        <f t="shared" si="14"/>
        <v>0</v>
      </c>
      <c r="Y170" t="str">
        <f t="shared" si="15"/>
        <v>중견기업_x000D_
                                        (코스피)</v>
      </c>
      <c r="Z170">
        <f t="shared" si="16"/>
        <v>0</v>
      </c>
      <c r="AA170">
        <f t="shared" si="17"/>
        <v>0</v>
      </c>
      <c r="AD170" t="s">
        <v>396</v>
      </c>
      <c r="AE170" t="s">
        <v>10726</v>
      </c>
    </row>
    <row r="171" spans="1:37" x14ac:dyDescent="0.4">
      <c r="A171" t="s">
        <v>17205</v>
      </c>
      <c r="B171" t="s">
        <v>17025</v>
      </c>
      <c r="C171" t="s">
        <v>20314</v>
      </c>
      <c r="D171" t="s">
        <v>25</v>
      </c>
      <c r="E171" t="s">
        <v>173</v>
      </c>
      <c r="F171" t="s">
        <v>1351</v>
      </c>
      <c r="G171" t="s">
        <v>122</v>
      </c>
      <c r="H171" t="s">
        <v>66</v>
      </c>
      <c r="I171" t="s">
        <v>1185</v>
      </c>
      <c r="J171" t="s">
        <v>20315</v>
      </c>
      <c r="L171" t="s">
        <v>20316</v>
      </c>
      <c r="M171" t="s">
        <v>1431</v>
      </c>
      <c r="N171" t="s">
        <v>16199</v>
      </c>
      <c r="O171" t="s">
        <v>13</v>
      </c>
      <c r="P171" t="s">
        <v>14</v>
      </c>
      <c r="Q171" t="s">
        <v>126</v>
      </c>
      <c r="R171" t="s">
        <v>904</v>
      </c>
      <c r="S171" t="s">
        <v>17</v>
      </c>
      <c r="T171" t="s">
        <v>42</v>
      </c>
      <c r="U171" t="s">
        <v>283</v>
      </c>
      <c r="V171" t="e">
        <f t="shared" si="12"/>
        <v>#N/A</v>
      </c>
      <c r="W171" t="e">
        <f t="shared" si="13"/>
        <v>#N/A</v>
      </c>
      <c r="X171" t="e">
        <f t="shared" si="14"/>
        <v>#N/A</v>
      </c>
      <c r="Y171" t="e">
        <f t="shared" si="15"/>
        <v>#N/A</v>
      </c>
      <c r="Z171" t="e">
        <f t="shared" si="16"/>
        <v>#N/A</v>
      </c>
      <c r="AA171" t="e">
        <f t="shared" si="17"/>
        <v>#N/A</v>
      </c>
      <c r="AB171" t="s">
        <v>1173</v>
      </c>
      <c r="AC171" t="s">
        <v>17208</v>
      </c>
      <c r="AD171" t="s">
        <v>176</v>
      </c>
      <c r="AE171" t="s">
        <v>17209</v>
      </c>
      <c r="AF171" t="s">
        <v>17210</v>
      </c>
      <c r="AH171" t="s">
        <v>17211</v>
      </c>
      <c r="AJ171" t="s">
        <v>1176</v>
      </c>
      <c r="AK171" t="s">
        <v>17212</v>
      </c>
    </row>
    <row r="172" spans="1:37" x14ac:dyDescent="0.4">
      <c r="A172" t="s">
        <v>12194</v>
      </c>
      <c r="B172" t="s">
        <v>90</v>
      </c>
      <c r="C172" t="s">
        <v>20317</v>
      </c>
      <c r="D172" t="s">
        <v>163</v>
      </c>
      <c r="E172" t="s">
        <v>253</v>
      </c>
      <c r="F172" t="s">
        <v>901</v>
      </c>
      <c r="G172" t="s">
        <v>5</v>
      </c>
      <c r="H172" t="s">
        <v>1566</v>
      </c>
      <c r="I172" t="s">
        <v>58</v>
      </c>
      <c r="J172" t="s">
        <v>8</v>
      </c>
      <c r="L172" t="s">
        <v>20318</v>
      </c>
      <c r="V172" t="e">
        <f t="shared" si="12"/>
        <v>#N/A</v>
      </c>
      <c r="W172" t="e">
        <f t="shared" si="13"/>
        <v>#N/A</v>
      </c>
      <c r="X172" t="e">
        <f t="shared" si="14"/>
        <v>#N/A</v>
      </c>
      <c r="Y172" t="e">
        <f t="shared" si="15"/>
        <v>#N/A</v>
      </c>
      <c r="Z172" t="e">
        <f t="shared" si="16"/>
        <v>#N/A</v>
      </c>
      <c r="AA172" t="e">
        <f t="shared" si="17"/>
        <v>#N/A</v>
      </c>
      <c r="AD172" t="s">
        <v>396</v>
      </c>
      <c r="AE172" t="s">
        <v>12197</v>
      </c>
    </row>
    <row r="173" spans="1:37" x14ac:dyDescent="0.4">
      <c r="A173" t="s">
        <v>4477</v>
      </c>
      <c r="B173" t="s">
        <v>16913</v>
      </c>
      <c r="C173" t="s">
        <v>20319</v>
      </c>
      <c r="D173" t="s">
        <v>173</v>
      </c>
      <c r="E173" t="s">
        <v>183</v>
      </c>
      <c r="F173" t="s">
        <v>1109</v>
      </c>
      <c r="H173" t="s">
        <v>6</v>
      </c>
      <c r="I173" t="s">
        <v>7</v>
      </c>
      <c r="J173" t="s">
        <v>30</v>
      </c>
      <c r="L173" t="s">
        <v>20320</v>
      </c>
      <c r="M173" t="s">
        <v>641</v>
      </c>
      <c r="N173" t="s">
        <v>12646</v>
      </c>
      <c r="O173" t="s">
        <v>13</v>
      </c>
      <c r="P173" t="s">
        <v>513</v>
      </c>
      <c r="Q173" t="s">
        <v>126</v>
      </c>
      <c r="R173" t="s">
        <v>43</v>
      </c>
      <c r="S173" t="s">
        <v>15</v>
      </c>
      <c r="T173" t="s">
        <v>44</v>
      </c>
      <c r="U173" t="s">
        <v>226</v>
      </c>
      <c r="V173" t="str">
        <f t="shared" si="12"/>
        <v>시스템 소프트웨어 개발 및 공급업</v>
      </c>
      <c r="W173">
        <f t="shared" si="13"/>
        <v>0</v>
      </c>
      <c r="X173" t="str">
        <f t="shared" si="14"/>
        <v>2000</v>
      </c>
      <c r="Y173" t="str">
        <f t="shared" si="15"/>
        <v>대기업_x000D_
                                        (비상장)</v>
      </c>
      <c r="Z173" t="str">
        <f t="shared" si="16"/>
        <v>강소기업,우수중소</v>
      </c>
      <c r="AA173">
        <f t="shared" si="17"/>
        <v>0</v>
      </c>
      <c r="AD173" t="s">
        <v>126</v>
      </c>
      <c r="AE173" t="s">
        <v>14739</v>
      </c>
      <c r="AF173" t="s">
        <v>14740</v>
      </c>
      <c r="AH173" t="s">
        <v>14741</v>
      </c>
    </row>
    <row r="174" spans="1:37" x14ac:dyDescent="0.4">
      <c r="A174" t="s">
        <v>2736</v>
      </c>
      <c r="B174" t="s">
        <v>16945</v>
      </c>
      <c r="C174" t="s">
        <v>20321</v>
      </c>
      <c r="D174" t="s">
        <v>92</v>
      </c>
      <c r="G174" t="s">
        <v>122</v>
      </c>
      <c r="H174" t="s">
        <v>254</v>
      </c>
      <c r="I174" t="s">
        <v>7</v>
      </c>
      <c r="J174" t="s">
        <v>8</v>
      </c>
      <c r="L174" t="s">
        <v>20322</v>
      </c>
      <c r="M174" t="s">
        <v>1979</v>
      </c>
      <c r="N174" t="s">
        <v>1755</v>
      </c>
      <c r="O174" t="s">
        <v>13</v>
      </c>
      <c r="P174" t="s">
        <v>156</v>
      </c>
      <c r="Q174" t="s">
        <v>15</v>
      </c>
      <c r="R174" t="s">
        <v>127</v>
      </c>
      <c r="S174" t="s">
        <v>44</v>
      </c>
      <c r="T174" t="s">
        <v>283</v>
      </c>
      <c r="U174" t="s">
        <v>261</v>
      </c>
      <c r="V174" t="str">
        <f t="shared" si="12"/>
        <v>여자용 겉옷 제조업</v>
      </c>
      <c r="W174" t="str">
        <f t="shared" si="13"/>
        <v>611</v>
      </c>
      <c r="X174" t="str">
        <f t="shared" si="14"/>
        <v>1973</v>
      </c>
      <c r="Y174" t="str">
        <f t="shared" si="15"/>
        <v>중견기업_x000D_
                                        (코스피)</v>
      </c>
      <c r="Z174">
        <f t="shared" si="16"/>
        <v>0</v>
      </c>
      <c r="AA174" t="str">
        <f t="shared" si="17"/>
        <v>6,346억 8,434만원</v>
      </c>
      <c r="AB174" t="s">
        <v>10670</v>
      </c>
      <c r="AC174" t="s">
        <v>10671</v>
      </c>
      <c r="AD174" t="s">
        <v>158</v>
      </c>
      <c r="AE174" t="s">
        <v>10672</v>
      </c>
      <c r="AF174" t="s">
        <v>10682</v>
      </c>
      <c r="AG174" t="s">
        <v>10673</v>
      </c>
      <c r="AH174" t="s">
        <v>10683</v>
      </c>
      <c r="AI174" t="s">
        <v>10674</v>
      </c>
      <c r="AJ174" t="s">
        <v>10675</v>
      </c>
      <c r="AK174" t="s">
        <v>10676</v>
      </c>
    </row>
    <row r="175" spans="1:37" x14ac:dyDescent="0.4">
      <c r="A175" t="s">
        <v>1534</v>
      </c>
      <c r="B175" t="s">
        <v>20323</v>
      </c>
      <c r="C175" t="s">
        <v>1535</v>
      </c>
      <c r="D175" t="s">
        <v>82</v>
      </c>
      <c r="G175" t="s">
        <v>5</v>
      </c>
      <c r="H175" t="s">
        <v>66</v>
      </c>
      <c r="I175" t="s">
        <v>29</v>
      </c>
      <c r="J175" t="s">
        <v>242</v>
      </c>
      <c r="L175" t="s">
        <v>20324</v>
      </c>
      <c r="V175" t="e">
        <f t="shared" si="12"/>
        <v>#N/A</v>
      </c>
      <c r="W175" t="e">
        <f t="shared" si="13"/>
        <v>#N/A</v>
      </c>
      <c r="X175" t="e">
        <f t="shared" si="14"/>
        <v>#N/A</v>
      </c>
      <c r="Y175" t="e">
        <f t="shared" si="15"/>
        <v>#N/A</v>
      </c>
      <c r="Z175" t="e">
        <f t="shared" si="16"/>
        <v>#N/A</v>
      </c>
      <c r="AA175" t="e">
        <f t="shared" si="17"/>
        <v>#N/A</v>
      </c>
      <c r="AD175" t="s">
        <v>16</v>
      </c>
      <c r="AE175" t="s">
        <v>1538</v>
      </c>
    </row>
    <row r="176" spans="1:37" x14ac:dyDescent="0.4">
      <c r="A176" t="s">
        <v>719</v>
      </c>
      <c r="B176" t="s">
        <v>90</v>
      </c>
      <c r="C176" t="s">
        <v>720</v>
      </c>
      <c r="D176" t="s">
        <v>25</v>
      </c>
      <c r="E176" t="s">
        <v>163</v>
      </c>
      <c r="F176" t="s">
        <v>721</v>
      </c>
      <c r="H176" t="s">
        <v>6</v>
      </c>
      <c r="I176" t="s">
        <v>58</v>
      </c>
      <c r="J176" t="s">
        <v>113</v>
      </c>
      <c r="L176" t="s">
        <v>20325</v>
      </c>
      <c r="V176" t="str">
        <f t="shared" si="12"/>
        <v>호텔업</v>
      </c>
      <c r="W176" t="str">
        <f t="shared" si="13"/>
        <v>221</v>
      </c>
      <c r="X176" t="str">
        <f t="shared" si="14"/>
        <v>1999</v>
      </c>
      <c r="Y176" t="str">
        <f t="shared" si="15"/>
        <v>중소기업_x000D_
                                        (비상장)</v>
      </c>
      <c r="Z176" t="str">
        <f t="shared" si="16"/>
        <v>강소기업,우수중소,코스닥상장기업</v>
      </c>
      <c r="AA176">
        <f t="shared" si="17"/>
        <v>0</v>
      </c>
      <c r="AD176" t="s">
        <v>831</v>
      </c>
      <c r="AE176" t="s">
        <v>725</v>
      </c>
    </row>
    <row r="177" spans="1:37" x14ac:dyDescent="0.4">
      <c r="A177" t="s">
        <v>559</v>
      </c>
      <c r="B177" t="s">
        <v>17348</v>
      </c>
      <c r="C177" t="s">
        <v>2637</v>
      </c>
      <c r="D177" t="s">
        <v>121</v>
      </c>
      <c r="E177" t="s">
        <v>120</v>
      </c>
      <c r="F177" t="s">
        <v>721</v>
      </c>
      <c r="G177" t="s">
        <v>122</v>
      </c>
      <c r="H177" t="s">
        <v>28</v>
      </c>
      <c r="I177" t="s">
        <v>29</v>
      </c>
      <c r="J177" t="s">
        <v>8</v>
      </c>
      <c r="L177" t="s">
        <v>20326</v>
      </c>
      <c r="V177" t="str">
        <f t="shared" si="12"/>
        <v>백화점·유통·도소매</v>
      </c>
      <c r="W177">
        <f t="shared" si="13"/>
        <v>0</v>
      </c>
      <c r="X177">
        <f t="shared" si="14"/>
        <v>0</v>
      </c>
      <c r="Y177" t="str">
        <f t="shared" si="15"/>
        <v>중견기업_x000D_
                                        (비상장)</v>
      </c>
      <c r="Z177">
        <f t="shared" si="16"/>
        <v>0</v>
      </c>
      <c r="AA177">
        <f t="shared" si="17"/>
        <v>0</v>
      </c>
      <c r="AD177" t="s">
        <v>12121</v>
      </c>
      <c r="AE177" t="s">
        <v>563</v>
      </c>
    </row>
    <row r="178" spans="1:37" x14ac:dyDescent="0.4">
      <c r="A178" t="s">
        <v>559</v>
      </c>
      <c r="B178" t="s">
        <v>17348</v>
      </c>
      <c r="C178" t="s">
        <v>2639</v>
      </c>
      <c r="D178" t="s">
        <v>121</v>
      </c>
      <c r="E178" t="s">
        <v>120</v>
      </c>
      <c r="F178" t="s">
        <v>721</v>
      </c>
      <c r="G178" t="s">
        <v>122</v>
      </c>
      <c r="H178" t="s">
        <v>28</v>
      </c>
      <c r="I178" t="s">
        <v>29</v>
      </c>
      <c r="J178" t="s">
        <v>8</v>
      </c>
      <c r="L178" t="s">
        <v>20327</v>
      </c>
      <c r="V178" t="str">
        <f t="shared" si="12"/>
        <v>백화점·유통·도소매</v>
      </c>
      <c r="W178">
        <f t="shared" si="13"/>
        <v>0</v>
      </c>
      <c r="X178">
        <f t="shared" si="14"/>
        <v>0</v>
      </c>
      <c r="Y178" t="str">
        <f t="shared" si="15"/>
        <v>중견기업_x000D_
                                        (비상장)</v>
      </c>
      <c r="Z178">
        <f t="shared" si="16"/>
        <v>0</v>
      </c>
      <c r="AA178">
        <f t="shared" si="17"/>
        <v>0</v>
      </c>
      <c r="AD178" t="s">
        <v>2031</v>
      </c>
      <c r="AE178" t="s">
        <v>563</v>
      </c>
    </row>
    <row r="179" spans="1:37" x14ac:dyDescent="0.4">
      <c r="A179" t="s">
        <v>2435</v>
      </c>
      <c r="B179" t="s">
        <v>54</v>
      </c>
      <c r="C179" t="s">
        <v>5295</v>
      </c>
      <c r="D179" t="s">
        <v>221</v>
      </c>
      <c r="G179" t="s">
        <v>5</v>
      </c>
      <c r="H179" t="s">
        <v>28</v>
      </c>
      <c r="I179" t="s">
        <v>29</v>
      </c>
      <c r="J179" t="s">
        <v>30</v>
      </c>
      <c r="L179" t="s">
        <v>20328</v>
      </c>
      <c r="V179" t="e">
        <f t="shared" si="12"/>
        <v>#N/A</v>
      </c>
      <c r="W179" t="e">
        <f t="shared" si="13"/>
        <v>#N/A</v>
      </c>
      <c r="X179" t="e">
        <f t="shared" si="14"/>
        <v>#N/A</v>
      </c>
      <c r="Y179" t="e">
        <f t="shared" si="15"/>
        <v>#N/A</v>
      </c>
      <c r="Z179" t="e">
        <f t="shared" si="16"/>
        <v>#N/A</v>
      </c>
      <c r="AA179" t="e">
        <f t="shared" si="17"/>
        <v>#N/A</v>
      </c>
      <c r="AD179" t="s">
        <v>158</v>
      </c>
      <c r="AE179" t="s">
        <v>12106</v>
      </c>
    </row>
    <row r="180" spans="1:37" x14ac:dyDescent="0.4">
      <c r="A180" t="s">
        <v>3033</v>
      </c>
      <c r="B180" t="s">
        <v>16926</v>
      </c>
      <c r="C180" t="s">
        <v>3035</v>
      </c>
      <c r="D180" t="s">
        <v>304</v>
      </c>
      <c r="E180" t="s">
        <v>102</v>
      </c>
      <c r="G180" t="s">
        <v>5</v>
      </c>
      <c r="H180" t="s">
        <v>6</v>
      </c>
      <c r="I180" t="s">
        <v>7</v>
      </c>
      <c r="J180" t="s">
        <v>8</v>
      </c>
      <c r="L180" t="s">
        <v>20329</v>
      </c>
      <c r="V180" t="str">
        <f t="shared" si="12"/>
        <v>솔루션·SI·CRM·ERP</v>
      </c>
      <c r="W180">
        <f t="shared" si="13"/>
        <v>0</v>
      </c>
      <c r="X180">
        <f t="shared" si="14"/>
        <v>0</v>
      </c>
      <c r="Y180" t="str">
        <f t="shared" si="15"/>
        <v>중견기업_x000D_
                                        (주권(유가증권) 상장)</v>
      </c>
      <c r="Z180">
        <f t="shared" si="16"/>
        <v>0</v>
      </c>
      <c r="AA180" t="str">
        <f t="shared" si="17"/>
        <v>2,200억원</v>
      </c>
      <c r="AD180" t="s">
        <v>1020</v>
      </c>
      <c r="AE180" t="s">
        <v>11383</v>
      </c>
    </row>
    <row r="181" spans="1:37" x14ac:dyDescent="0.4">
      <c r="A181" t="s">
        <v>6515</v>
      </c>
      <c r="B181" t="s">
        <v>16913</v>
      </c>
      <c r="C181" t="s">
        <v>5727</v>
      </c>
      <c r="D181" t="s">
        <v>26</v>
      </c>
      <c r="E181" t="s">
        <v>706</v>
      </c>
      <c r="F181" t="s">
        <v>92</v>
      </c>
      <c r="G181" t="s">
        <v>122</v>
      </c>
      <c r="H181" t="s">
        <v>6</v>
      </c>
      <c r="I181" t="s">
        <v>7</v>
      </c>
      <c r="J181" t="s">
        <v>8</v>
      </c>
      <c r="L181" t="s">
        <v>20330</v>
      </c>
      <c r="M181" t="s">
        <v>11</v>
      </c>
      <c r="N181" t="s">
        <v>903</v>
      </c>
      <c r="O181" t="s">
        <v>13</v>
      </c>
      <c r="P181" t="s">
        <v>14</v>
      </c>
      <c r="Q181" t="s">
        <v>260</v>
      </c>
      <c r="R181" t="s">
        <v>904</v>
      </c>
      <c r="S181" t="s">
        <v>283</v>
      </c>
      <c r="T181" t="s">
        <v>260</v>
      </c>
      <c r="U181" t="s">
        <v>283</v>
      </c>
      <c r="V181" t="e">
        <f t="shared" si="12"/>
        <v>#N/A</v>
      </c>
      <c r="W181" t="e">
        <f t="shared" si="13"/>
        <v>#N/A</v>
      </c>
      <c r="X181" t="e">
        <f t="shared" si="14"/>
        <v>#N/A</v>
      </c>
      <c r="Y181" t="e">
        <f t="shared" si="15"/>
        <v>#N/A</v>
      </c>
      <c r="Z181" t="e">
        <f t="shared" si="16"/>
        <v>#N/A</v>
      </c>
      <c r="AA181" t="e">
        <f t="shared" si="17"/>
        <v>#N/A</v>
      </c>
      <c r="AB181" t="s">
        <v>12595</v>
      </c>
      <c r="AC181" t="s">
        <v>12596</v>
      </c>
      <c r="AD181" t="s">
        <v>854</v>
      </c>
      <c r="AE181" t="s">
        <v>12597</v>
      </c>
      <c r="AF181" t="s">
        <v>12608</v>
      </c>
      <c r="AG181" t="s">
        <v>12599</v>
      </c>
      <c r="AH181" t="s">
        <v>12609</v>
      </c>
      <c r="AI181" t="s">
        <v>12601</v>
      </c>
      <c r="AJ181" t="s">
        <v>12602</v>
      </c>
      <c r="AK181" t="s">
        <v>12603</v>
      </c>
    </row>
    <row r="182" spans="1:37" x14ac:dyDescent="0.4">
      <c r="A182" t="s">
        <v>2650</v>
      </c>
      <c r="B182" t="s">
        <v>80</v>
      </c>
      <c r="C182" t="s">
        <v>20331</v>
      </c>
      <c r="D182" t="s">
        <v>1226</v>
      </c>
      <c r="E182" t="s">
        <v>25</v>
      </c>
      <c r="H182" t="s">
        <v>6</v>
      </c>
      <c r="J182" t="s">
        <v>139</v>
      </c>
      <c r="L182" t="s">
        <v>20332</v>
      </c>
      <c r="V182" t="e">
        <f t="shared" si="12"/>
        <v>#N/A</v>
      </c>
      <c r="W182" t="e">
        <f t="shared" si="13"/>
        <v>#N/A</v>
      </c>
      <c r="X182" t="e">
        <f t="shared" si="14"/>
        <v>#N/A</v>
      </c>
      <c r="Y182" t="e">
        <f t="shared" si="15"/>
        <v>#N/A</v>
      </c>
      <c r="Z182" t="e">
        <f t="shared" si="16"/>
        <v>#N/A</v>
      </c>
      <c r="AA182" t="e">
        <f t="shared" si="17"/>
        <v>#N/A</v>
      </c>
      <c r="AD182" t="s">
        <v>157</v>
      </c>
    </row>
    <row r="183" spans="1:37" x14ac:dyDescent="0.4">
      <c r="A183" t="s">
        <v>5044</v>
      </c>
      <c r="B183" t="s">
        <v>17412</v>
      </c>
      <c r="C183" t="s">
        <v>20333</v>
      </c>
      <c r="D183" t="s">
        <v>191</v>
      </c>
      <c r="E183" t="s">
        <v>1080</v>
      </c>
      <c r="F183" t="s">
        <v>26</v>
      </c>
      <c r="H183" t="s">
        <v>6</v>
      </c>
      <c r="I183" t="s">
        <v>58</v>
      </c>
      <c r="J183" t="s">
        <v>139</v>
      </c>
      <c r="L183" t="s">
        <v>20334</v>
      </c>
      <c r="V183" t="e">
        <f t="shared" si="12"/>
        <v>#N/A</v>
      </c>
      <c r="W183" t="e">
        <f t="shared" si="13"/>
        <v>#N/A</v>
      </c>
      <c r="X183" t="e">
        <f t="shared" si="14"/>
        <v>#N/A</v>
      </c>
      <c r="Y183" t="e">
        <f t="shared" si="15"/>
        <v>#N/A</v>
      </c>
      <c r="Z183" t="e">
        <f t="shared" si="16"/>
        <v>#N/A</v>
      </c>
      <c r="AA183" t="e">
        <f t="shared" si="17"/>
        <v>#N/A</v>
      </c>
      <c r="AE183" t="s">
        <v>14709</v>
      </c>
    </row>
    <row r="184" spans="1:37" x14ac:dyDescent="0.4">
      <c r="A184" t="s">
        <v>3070</v>
      </c>
      <c r="B184" t="s">
        <v>16926</v>
      </c>
      <c r="C184" t="s">
        <v>20335</v>
      </c>
      <c r="D184" t="s">
        <v>163</v>
      </c>
      <c r="E184" t="s">
        <v>82</v>
      </c>
      <c r="F184" t="s">
        <v>221</v>
      </c>
      <c r="H184" t="s">
        <v>6</v>
      </c>
      <c r="J184" t="s">
        <v>139</v>
      </c>
      <c r="L184" t="s">
        <v>20336</v>
      </c>
      <c r="M184" t="s">
        <v>1818</v>
      </c>
      <c r="N184" t="s">
        <v>10615</v>
      </c>
      <c r="O184" t="s">
        <v>13</v>
      </c>
      <c r="P184" t="s">
        <v>14</v>
      </c>
      <c r="Q184" t="s">
        <v>126</v>
      </c>
      <c r="R184" t="s">
        <v>127</v>
      </c>
      <c r="S184" t="s">
        <v>44</v>
      </c>
      <c r="T184" t="s">
        <v>260</v>
      </c>
      <c r="U184" t="s">
        <v>260</v>
      </c>
      <c r="V184" t="e">
        <f t="shared" si="12"/>
        <v>#N/A</v>
      </c>
      <c r="W184" t="e">
        <f t="shared" si="13"/>
        <v>#N/A</v>
      </c>
      <c r="X184" t="e">
        <f t="shared" si="14"/>
        <v>#N/A</v>
      </c>
      <c r="Y184" t="e">
        <f t="shared" si="15"/>
        <v>#N/A</v>
      </c>
      <c r="Z184" t="e">
        <f t="shared" si="16"/>
        <v>#N/A</v>
      </c>
      <c r="AA184" t="e">
        <f t="shared" si="17"/>
        <v>#N/A</v>
      </c>
      <c r="AD184" t="s">
        <v>61</v>
      </c>
      <c r="AE184" t="s">
        <v>11165</v>
      </c>
    </row>
    <row r="185" spans="1:37" x14ac:dyDescent="0.4">
      <c r="A185" t="s">
        <v>20337</v>
      </c>
      <c r="B185" t="s">
        <v>16995</v>
      </c>
      <c r="C185" t="s">
        <v>7030</v>
      </c>
      <c r="D185" t="s">
        <v>241</v>
      </c>
      <c r="E185" t="s">
        <v>86</v>
      </c>
      <c r="H185" t="s">
        <v>6</v>
      </c>
      <c r="J185" t="s">
        <v>8</v>
      </c>
      <c r="L185" t="s">
        <v>20338</v>
      </c>
      <c r="M185" t="s">
        <v>431</v>
      </c>
      <c r="N185" t="s">
        <v>592</v>
      </c>
      <c r="Q185" t="s">
        <v>126</v>
      </c>
      <c r="R185" t="s">
        <v>11010</v>
      </c>
      <c r="S185" t="s">
        <v>226</v>
      </c>
      <c r="T185" t="s">
        <v>44</v>
      </c>
      <c r="U185" t="s">
        <v>126</v>
      </c>
      <c r="V185" t="e">
        <f t="shared" si="12"/>
        <v>#N/A</v>
      </c>
      <c r="W185" t="e">
        <f t="shared" si="13"/>
        <v>#N/A</v>
      </c>
      <c r="X185" t="e">
        <f t="shared" si="14"/>
        <v>#N/A</v>
      </c>
      <c r="Y185" t="e">
        <f t="shared" si="15"/>
        <v>#N/A</v>
      </c>
      <c r="Z185" t="e">
        <f t="shared" si="16"/>
        <v>#N/A</v>
      </c>
      <c r="AA185" t="e">
        <f t="shared" si="17"/>
        <v>#N/A</v>
      </c>
      <c r="AB185" t="s">
        <v>20339</v>
      </c>
      <c r="AC185" t="s">
        <v>20340</v>
      </c>
      <c r="AD185" t="s">
        <v>265</v>
      </c>
      <c r="AE185" t="s">
        <v>390</v>
      </c>
      <c r="AF185" t="s">
        <v>20341</v>
      </c>
      <c r="AG185" t="s">
        <v>20342</v>
      </c>
      <c r="AH185" t="s">
        <v>20343</v>
      </c>
      <c r="AI185" t="s">
        <v>20344</v>
      </c>
      <c r="AJ185" t="s">
        <v>20345</v>
      </c>
      <c r="AK185" t="s">
        <v>20346</v>
      </c>
    </row>
    <row r="186" spans="1:37" x14ac:dyDescent="0.4">
      <c r="A186" t="s">
        <v>19015</v>
      </c>
      <c r="B186" t="s">
        <v>18294</v>
      </c>
      <c r="C186" t="s">
        <v>20347</v>
      </c>
      <c r="D186" t="s">
        <v>581</v>
      </c>
      <c r="H186" t="s">
        <v>6</v>
      </c>
      <c r="I186" t="s">
        <v>1185</v>
      </c>
      <c r="J186" t="s">
        <v>8</v>
      </c>
      <c r="L186" t="s">
        <v>20348</v>
      </c>
      <c r="M186" t="s">
        <v>12800</v>
      </c>
      <c r="N186" t="s">
        <v>2109</v>
      </c>
      <c r="R186" t="s">
        <v>904</v>
      </c>
      <c r="S186" t="s">
        <v>42</v>
      </c>
      <c r="T186" t="s">
        <v>126</v>
      </c>
      <c r="U186" t="s">
        <v>126</v>
      </c>
      <c r="V186" t="e">
        <f t="shared" si="12"/>
        <v>#N/A</v>
      </c>
      <c r="W186" t="e">
        <f t="shared" si="13"/>
        <v>#N/A</v>
      </c>
      <c r="X186" t="e">
        <f t="shared" si="14"/>
        <v>#N/A</v>
      </c>
      <c r="Y186" t="e">
        <f t="shared" si="15"/>
        <v>#N/A</v>
      </c>
      <c r="Z186" t="e">
        <f t="shared" si="16"/>
        <v>#N/A</v>
      </c>
      <c r="AA186" t="e">
        <f t="shared" si="17"/>
        <v>#N/A</v>
      </c>
      <c r="AB186" t="s">
        <v>19018</v>
      </c>
      <c r="AC186" t="s">
        <v>19019</v>
      </c>
      <c r="AD186" t="s">
        <v>126</v>
      </c>
      <c r="AE186" t="s">
        <v>16118</v>
      </c>
      <c r="AG186" t="s">
        <v>19020</v>
      </c>
      <c r="AI186" t="s">
        <v>19021</v>
      </c>
      <c r="AJ186" t="s">
        <v>19022</v>
      </c>
      <c r="AK186" t="s">
        <v>19023</v>
      </c>
    </row>
    <row r="187" spans="1:37" x14ac:dyDescent="0.4">
      <c r="A187" t="s">
        <v>10321</v>
      </c>
      <c r="B187" t="s">
        <v>16926</v>
      </c>
      <c r="C187" t="s">
        <v>20349</v>
      </c>
      <c r="D187" t="s">
        <v>786</v>
      </c>
      <c r="G187" t="s">
        <v>5</v>
      </c>
      <c r="H187" t="s">
        <v>6</v>
      </c>
      <c r="I187" t="s">
        <v>75</v>
      </c>
      <c r="J187" t="s">
        <v>1585</v>
      </c>
      <c r="L187" t="s">
        <v>20350</v>
      </c>
      <c r="V187" t="e">
        <f t="shared" si="12"/>
        <v>#N/A</v>
      </c>
      <c r="W187" t="e">
        <f t="shared" si="13"/>
        <v>#N/A</v>
      </c>
      <c r="X187" t="e">
        <f t="shared" si="14"/>
        <v>#N/A</v>
      </c>
      <c r="Y187" t="e">
        <f t="shared" si="15"/>
        <v>#N/A</v>
      </c>
      <c r="Z187" t="e">
        <f t="shared" si="16"/>
        <v>#N/A</v>
      </c>
      <c r="AA187" t="e">
        <f t="shared" si="17"/>
        <v>#N/A</v>
      </c>
      <c r="AD187" t="s">
        <v>655</v>
      </c>
      <c r="AE187" t="s">
        <v>20351</v>
      </c>
      <c r="AF187" t="s">
        <v>19027</v>
      </c>
      <c r="AH187" t="s">
        <v>19028</v>
      </c>
    </row>
    <row r="188" spans="1:37" x14ac:dyDescent="0.4">
      <c r="A188" t="s">
        <v>6849</v>
      </c>
      <c r="B188" t="s">
        <v>17412</v>
      </c>
      <c r="C188" t="s">
        <v>20352</v>
      </c>
      <c r="D188" t="s">
        <v>120</v>
      </c>
      <c r="E188" t="s">
        <v>2282</v>
      </c>
      <c r="F188" t="s">
        <v>199</v>
      </c>
      <c r="H188" t="s">
        <v>28</v>
      </c>
      <c r="I188" t="s">
        <v>29</v>
      </c>
      <c r="J188" t="s">
        <v>8</v>
      </c>
      <c r="L188" t="s">
        <v>20353</v>
      </c>
      <c r="V188" t="e">
        <f t="shared" si="12"/>
        <v>#N/A</v>
      </c>
      <c r="W188" t="e">
        <f t="shared" si="13"/>
        <v>#N/A</v>
      </c>
      <c r="X188" t="e">
        <f t="shared" si="14"/>
        <v>#N/A</v>
      </c>
      <c r="Y188" t="e">
        <f t="shared" si="15"/>
        <v>#N/A</v>
      </c>
      <c r="Z188" t="e">
        <f t="shared" si="16"/>
        <v>#N/A</v>
      </c>
      <c r="AA188" t="e">
        <f t="shared" si="17"/>
        <v>#N/A</v>
      </c>
      <c r="AD188" t="s">
        <v>1045</v>
      </c>
      <c r="AE188" t="s">
        <v>16416</v>
      </c>
      <c r="AF188" t="s">
        <v>20354</v>
      </c>
      <c r="AH188" t="s">
        <v>20355</v>
      </c>
    </row>
    <row r="189" spans="1:37" x14ac:dyDescent="0.4">
      <c r="A189" t="s">
        <v>20356</v>
      </c>
      <c r="B189" t="s">
        <v>16975</v>
      </c>
      <c r="C189" t="s">
        <v>20357</v>
      </c>
      <c r="D189" t="s">
        <v>27</v>
      </c>
      <c r="H189" t="s">
        <v>1566</v>
      </c>
      <c r="I189" t="s">
        <v>7</v>
      </c>
      <c r="J189" t="s">
        <v>8</v>
      </c>
      <c r="L189" t="s">
        <v>20358</v>
      </c>
      <c r="V189" t="e">
        <f t="shared" si="12"/>
        <v>#N/A</v>
      </c>
      <c r="W189" t="e">
        <f t="shared" si="13"/>
        <v>#N/A</v>
      </c>
      <c r="X189" t="e">
        <f t="shared" si="14"/>
        <v>#N/A</v>
      </c>
      <c r="Y189" t="e">
        <f t="shared" si="15"/>
        <v>#N/A</v>
      </c>
      <c r="Z189" t="e">
        <f t="shared" si="16"/>
        <v>#N/A</v>
      </c>
      <c r="AA189" t="e">
        <f t="shared" si="17"/>
        <v>#N/A</v>
      </c>
      <c r="AD189" t="s">
        <v>359</v>
      </c>
    </row>
    <row r="190" spans="1:37" x14ac:dyDescent="0.4">
      <c r="A190" t="s">
        <v>20359</v>
      </c>
      <c r="B190" t="s">
        <v>16889</v>
      </c>
      <c r="C190" t="s">
        <v>20360</v>
      </c>
      <c r="D190" t="s">
        <v>289</v>
      </c>
      <c r="E190" t="s">
        <v>102</v>
      </c>
      <c r="F190" t="s">
        <v>26</v>
      </c>
      <c r="H190" t="s">
        <v>28</v>
      </c>
      <c r="I190" t="s">
        <v>7</v>
      </c>
      <c r="J190" t="s">
        <v>8</v>
      </c>
      <c r="L190" t="s">
        <v>20361</v>
      </c>
      <c r="V190" t="e">
        <f t="shared" si="12"/>
        <v>#N/A</v>
      </c>
      <c r="W190" t="e">
        <f t="shared" si="13"/>
        <v>#N/A</v>
      </c>
      <c r="X190" t="e">
        <f t="shared" si="14"/>
        <v>#N/A</v>
      </c>
      <c r="Y190" t="e">
        <f t="shared" si="15"/>
        <v>#N/A</v>
      </c>
      <c r="Z190" t="e">
        <f t="shared" si="16"/>
        <v>#N/A</v>
      </c>
      <c r="AA190" t="e">
        <f t="shared" si="17"/>
        <v>#N/A</v>
      </c>
      <c r="AD190" t="s">
        <v>729</v>
      </c>
    </row>
    <row r="191" spans="1:37" x14ac:dyDescent="0.4">
      <c r="A191" t="s">
        <v>20362</v>
      </c>
      <c r="B191" t="s">
        <v>20363</v>
      </c>
      <c r="C191" t="s">
        <v>20364</v>
      </c>
      <c r="D191" t="s">
        <v>221</v>
      </c>
      <c r="H191" t="s">
        <v>6</v>
      </c>
      <c r="I191" t="s">
        <v>7</v>
      </c>
      <c r="J191" t="s">
        <v>8</v>
      </c>
      <c r="L191" t="s">
        <v>20365</v>
      </c>
      <c r="V191" t="e">
        <f t="shared" si="12"/>
        <v>#N/A</v>
      </c>
      <c r="W191" t="e">
        <f t="shared" si="13"/>
        <v>#N/A</v>
      </c>
      <c r="X191" t="e">
        <f t="shared" si="14"/>
        <v>#N/A</v>
      </c>
      <c r="Y191" t="e">
        <f t="shared" si="15"/>
        <v>#N/A</v>
      </c>
      <c r="Z191" t="e">
        <f t="shared" si="16"/>
        <v>#N/A</v>
      </c>
      <c r="AA191" t="e">
        <f t="shared" si="17"/>
        <v>#N/A</v>
      </c>
      <c r="AD191" t="s">
        <v>158</v>
      </c>
      <c r="AE191" t="s">
        <v>20366</v>
      </c>
    </row>
    <row r="192" spans="1:37" x14ac:dyDescent="0.4">
      <c r="A192" t="s">
        <v>4817</v>
      </c>
      <c r="B192" t="s">
        <v>16975</v>
      </c>
      <c r="C192" t="s">
        <v>20367</v>
      </c>
      <c r="D192" t="s">
        <v>82</v>
      </c>
      <c r="E192" t="s">
        <v>772</v>
      </c>
      <c r="H192" t="s">
        <v>6</v>
      </c>
      <c r="I192" t="s">
        <v>29</v>
      </c>
      <c r="J192" t="s">
        <v>8</v>
      </c>
      <c r="L192" t="s">
        <v>20368</v>
      </c>
      <c r="V192" t="e">
        <f t="shared" si="12"/>
        <v>#N/A</v>
      </c>
      <c r="W192" t="e">
        <f t="shared" si="13"/>
        <v>#N/A</v>
      </c>
      <c r="X192" t="e">
        <f t="shared" si="14"/>
        <v>#N/A</v>
      </c>
      <c r="Y192" t="e">
        <f t="shared" si="15"/>
        <v>#N/A</v>
      </c>
      <c r="Z192" t="e">
        <f t="shared" si="16"/>
        <v>#N/A</v>
      </c>
      <c r="AA192" t="e">
        <f t="shared" si="17"/>
        <v>#N/A</v>
      </c>
      <c r="AD192" t="s">
        <v>246</v>
      </c>
      <c r="AE192" t="s">
        <v>11867</v>
      </c>
    </row>
    <row r="193" spans="1:37" x14ac:dyDescent="0.4">
      <c r="A193" t="s">
        <v>3628</v>
      </c>
      <c r="B193" t="s">
        <v>16945</v>
      </c>
      <c r="C193" t="s">
        <v>20369</v>
      </c>
      <c r="D193" t="s">
        <v>237</v>
      </c>
      <c r="E193" t="s">
        <v>418</v>
      </c>
      <c r="F193" t="s">
        <v>173</v>
      </c>
      <c r="H193" t="s">
        <v>6</v>
      </c>
      <c r="I193" t="s">
        <v>58</v>
      </c>
      <c r="J193" t="s">
        <v>30</v>
      </c>
      <c r="L193" t="s">
        <v>20370</v>
      </c>
      <c r="V193" t="e">
        <f t="shared" si="12"/>
        <v>#N/A</v>
      </c>
      <c r="W193" t="e">
        <f t="shared" si="13"/>
        <v>#N/A</v>
      </c>
      <c r="X193" t="e">
        <f t="shared" si="14"/>
        <v>#N/A</v>
      </c>
      <c r="Y193" t="e">
        <f t="shared" si="15"/>
        <v>#N/A</v>
      </c>
      <c r="Z193" t="e">
        <f t="shared" si="16"/>
        <v>#N/A</v>
      </c>
      <c r="AA193" t="e">
        <f t="shared" si="17"/>
        <v>#N/A</v>
      </c>
      <c r="AD193" t="s">
        <v>176</v>
      </c>
      <c r="AE193" t="s">
        <v>12774</v>
      </c>
    </row>
    <row r="194" spans="1:37" x14ac:dyDescent="0.4">
      <c r="A194" t="s">
        <v>2885</v>
      </c>
      <c r="B194" t="s">
        <v>16995</v>
      </c>
      <c r="C194" t="s">
        <v>20371</v>
      </c>
      <c r="D194" t="s">
        <v>4</v>
      </c>
      <c r="E194" t="s">
        <v>82</v>
      </c>
      <c r="F194" t="s">
        <v>199</v>
      </c>
      <c r="G194" t="s">
        <v>122</v>
      </c>
      <c r="H194" t="s">
        <v>254</v>
      </c>
      <c r="I194" t="s">
        <v>7</v>
      </c>
      <c r="J194" t="s">
        <v>8</v>
      </c>
      <c r="L194" t="s">
        <v>20372</v>
      </c>
      <c r="M194" t="s">
        <v>774</v>
      </c>
      <c r="N194" t="s">
        <v>903</v>
      </c>
      <c r="O194" t="s">
        <v>13</v>
      </c>
      <c r="P194" t="s">
        <v>422</v>
      </c>
      <c r="Q194" t="s">
        <v>17</v>
      </c>
      <c r="R194" t="s">
        <v>433</v>
      </c>
      <c r="S194" t="s">
        <v>17</v>
      </c>
      <c r="T194" t="s">
        <v>17</v>
      </c>
      <c r="U194" t="s">
        <v>226</v>
      </c>
      <c r="V194" t="e">
        <f t="shared" si="12"/>
        <v>#N/A</v>
      </c>
      <c r="W194" t="e">
        <f t="shared" si="13"/>
        <v>#N/A</v>
      </c>
      <c r="X194" t="e">
        <f t="shared" si="14"/>
        <v>#N/A</v>
      </c>
      <c r="Y194" t="e">
        <f t="shared" si="15"/>
        <v>#N/A</v>
      </c>
      <c r="Z194" t="e">
        <f t="shared" si="16"/>
        <v>#N/A</v>
      </c>
      <c r="AA194" t="e">
        <f t="shared" si="17"/>
        <v>#N/A</v>
      </c>
      <c r="AB194" t="s">
        <v>12140</v>
      </c>
      <c r="AC194" t="s">
        <v>12141</v>
      </c>
      <c r="AD194" t="s">
        <v>1445</v>
      </c>
      <c r="AE194" t="s">
        <v>16216</v>
      </c>
      <c r="AG194" t="s">
        <v>12144</v>
      </c>
      <c r="AI194" t="s">
        <v>12146</v>
      </c>
      <c r="AJ194" t="s">
        <v>12147</v>
      </c>
      <c r="AK194" t="s">
        <v>12148</v>
      </c>
    </row>
    <row r="195" spans="1:37" x14ac:dyDescent="0.4">
      <c r="A195" t="s">
        <v>448</v>
      </c>
      <c r="B195" t="s">
        <v>17908</v>
      </c>
      <c r="C195" t="s">
        <v>5669</v>
      </c>
      <c r="D195" t="s">
        <v>208</v>
      </c>
      <c r="E195" t="s">
        <v>173</v>
      </c>
      <c r="F195" t="s">
        <v>400</v>
      </c>
      <c r="H195" t="s">
        <v>6</v>
      </c>
      <c r="I195" t="s">
        <v>58</v>
      </c>
      <c r="J195" t="s">
        <v>8</v>
      </c>
      <c r="L195" t="s">
        <v>20373</v>
      </c>
      <c r="V195" t="str">
        <f t="shared" ref="V195:V258" si="18">VLOOKUP(A195,$A$8104:$G$8774,2,FALSE)</f>
        <v>IT컨설팅</v>
      </c>
      <c r="W195">
        <f t="shared" ref="W195:W258" si="19">VLOOKUP(A195,$A$8104:$G$8774,3,FALSE)</f>
        <v>0</v>
      </c>
      <c r="X195" t="str">
        <f t="shared" ref="X195:X258" si="20">VLOOKUP(A195,$A$8104:$G$8774,4,FALSE)</f>
        <v>1997</v>
      </c>
      <c r="Y195" t="str">
        <f t="shared" ref="Y195:Y258" si="21">VLOOKUP(A195,$A$8104:$G$8774,5,FALSE)</f>
        <v>중견기업_x000D_
                                        (비상장)</v>
      </c>
      <c r="Z195">
        <f t="shared" ref="Z195:Z258" si="22">VLOOKUP(A195,$A$8104:$G$8774,6,FALSE)</f>
        <v>0</v>
      </c>
      <c r="AA195" t="str">
        <f t="shared" ref="AA195:AA258" si="23">VLOOKUP(A195,$A$8104:$G$8774,7,FALSE)</f>
        <v>474억</v>
      </c>
      <c r="AD195" t="s">
        <v>246</v>
      </c>
      <c r="AE195" t="s">
        <v>451</v>
      </c>
      <c r="AF195" t="s">
        <v>12155</v>
      </c>
      <c r="AH195" t="s">
        <v>12156</v>
      </c>
    </row>
    <row r="196" spans="1:37" x14ac:dyDescent="0.4">
      <c r="A196" t="s">
        <v>9493</v>
      </c>
      <c r="B196" t="s">
        <v>16945</v>
      </c>
      <c r="C196" t="s">
        <v>20374</v>
      </c>
      <c r="D196" t="s">
        <v>948</v>
      </c>
      <c r="H196" t="s">
        <v>6</v>
      </c>
      <c r="I196" t="s">
        <v>58</v>
      </c>
      <c r="J196" t="s">
        <v>8</v>
      </c>
      <c r="L196" t="s">
        <v>20375</v>
      </c>
      <c r="V196" t="str">
        <f t="shared" si="18"/>
        <v>상호저축은행 및 기타 저축기관</v>
      </c>
      <c r="W196">
        <f t="shared" si="19"/>
        <v>0</v>
      </c>
      <c r="X196" t="str">
        <f t="shared" si="20"/>
        <v>2012</v>
      </c>
      <c r="Y196" t="str">
        <f t="shared" si="21"/>
        <v>중소기업_x000D_
                                        (비상장)</v>
      </c>
      <c r="Z196">
        <f t="shared" si="22"/>
        <v>0</v>
      </c>
      <c r="AA196" t="str">
        <f t="shared" si="23"/>
        <v>1조 6386억</v>
      </c>
      <c r="AD196" t="s">
        <v>552</v>
      </c>
      <c r="AE196" t="s">
        <v>11115</v>
      </c>
    </row>
    <row r="197" spans="1:37" x14ac:dyDescent="0.4">
      <c r="A197" t="s">
        <v>1925</v>
      </c>
      <c r="B197" t="s">
        <v>20323</v>
      </c>
      <c r="C197" t="s">
        <v>20376</v>
      </c>
      <c r="D197" t="s">
        <v>56</v>
      </c>
      <c r="E197" t="s">
        <v>163</v>
      </c>
      <c r="F197" t="s">
        <v>803</v>
      </c>
      <c r="H197" t="s">
        <v>66</v>
      </c>
      <c r="I197" t="s">
        <v>75</v>
      </c>
      <c r="J197" t="s">
        <v>922</v>
      </c>
      <c r="L197" t="s">
        <v>20377</v>
      </c>
      <c r="M197" t="s">
        <v>1431</v>
      </c>
      <c r="N197" t="s">
        <v>1755</v>
      </c>
      <c r="O197" t="s">
        <v>593</v>
      </c>
      <c r="Q197" t="s">
        <v>126</v>
      </c>
      <c r="R197" t="s">
        <v>283</v>
      </c>
      <c r="S197" t="s">
        <v>18</v>
      </c>
      <c r="T197" t="s">
        <v>126</v>
      </c>
      <c r="U197" t="s">
        <v>33</v>
      </c>
      <c r="V197" t="e">
        <f t="shared" si="18"/>
        <v>#N/A</v>
      </c>
      <c r="W197" t="e">
        <f t="shared" si="19"/>
        <v>#N/A</v>
      </c>
      <c r="X197" t="e">
        <f t="shared" si="20"/>
        <v>#N/A</v>
      </c>
      <c r="Y197" t="e">
        <f t="shared" si="21"/>
        <v>#N/A</v>
      </c>
      <c r="Z197" t="e">
        <f t="shared" si="22"/>
        <v>#N/A</v>
      </c>
      <c r="AA197" t="e">
        <f t="shared" si="23"/>
        <v>#N/A</v>
      </c>
      <c r="AD197" t="s">
        <v>126</v>
      </c>
      <c r="AE197" t="s">
        <v>1928</v>
      </c>
    </row>
    <row r="198" spans="1:37" x14ac:dyDescent="0.4">
      <c r="A198" t="s">
        <v>20378</v>
      </c>
      <c r="B198" t="s">
        <v>16945</v>
      </c>
      <c r="C198" t="s">
        <v>20379</v>
      </c>
      <c r="D198" t="s">
        <v>82</v>
      </c>
      <c r="E198" t="s">
        <v>221</v>
      </c>
      <c r="F198" t="s">
        <v>342</v>
      </c>
      <c r="H198" t="s">
        <v>6</v>
      </c>
      <c r="I198" t="s">
        <v>75</v>
      </c>
      <c r="J198" t="s">
        <v>922</v>
      </c>
      <c r="L198" t="s">
        <v>20380</v>
      </c>
      <c r="V198" t="e">
        <f t="shared" si="18"/>
        <v>#N/A</v>
      </c>
      <c r="W198" t="e">
        <f t="shared" si="19"/>
        <v>#N/A</v>
      </c>
      <c r="X198" t="e">
        <f t="shared" si="20"/>
        <v>#N/A</v>
      </c>
      <c r="Y198" t="e">
        <f t="shared" si="21"/>
        <v>#N/A</v>
      </c>
      <c r="Z198" t="e">
        <f t="shared" si="22"/>
        <v>#N/A</v>
      </c>
      <c r="AA198" t="e">
        <f t="shared" si="23"/>
        <v>#N/A</v>
      </c>
      <c r="AD198" t="s">
        <v>33</v>
      </c>
      <c r="AE198" t="s">
        <v>20381</v>
      </c>
      <c r="AF198" t="s">
        <v>1940</v>
      </c>
      <c r="AH198" t="s">
        <v>1941</v>
      </c>
    </row>
    <row r="199" spans="1:37" x14ac:dyDescent="0.4">
      <c r="A199" t="s">
        <v>2947</v>
      </c>
      <c r="B199" t="s">
        <v>17021</v>
      </c>
      <c r="C199" t="s">
        <v>20382</v>
      </c>
      <c r="D199" t="s">
        <v>901</v>
      </c>
      <c r="E199" t="s">
        <v>706</v>
      </c>
      <c r="F199" t="s">
        <v>1409</v>
      </c>
      <c r="G199" t="s">
        <v>5</v>
      </c>
      <c r="H199" t="s">
        <v>6</v>
      </c>
      <c r="I199" t="s">
        <v>75</v>
      </c>
      <c r="J199" t="s">
        <v>139</v>
      </c>
      <c r="L199" t="s">
        <v>20383</v>
      </c>
      <c r="M199" t="s">
        <v>1331</v>
      </c>
      <c r="N199" t="s">
        <v>2012</v>
      </c>
      <c r="O199" t="s">
        <v>259</v>
      </c>
      <c r="Q199" t="s">
        <v>126</v>
      </c>
      <c r="R199" t="s">
        <v>1313</v>
      </c>
      <c r="S199" t="s">
        <v>17</v>
      </c>
      <c r="T199" t="s">
        <v>16</v>
      </c>
      <c r="U199" t="s">
        <v>226</v>
      </c>
      <c r="V199" t="e">
        <f t="shared" si="18"/>
        <v>#N/A</v>
      </c>
      <c r="W199" t="e">
        <f t="shared" si="19"/>
        <v>#N/A</v>
      </c>
      <c r="X199" t="e">
        <f t="shared" si="20"/>
        <v>#N/A</v>
      </c>
      <c r="Y199" t="e">
        <f t="shared" si="21"/>
        <v>#N/A</v>
      </c>
      <c r="Z199" t="e">
        <f t="shared" si="22"/>
        <v>#N/A</v>
      </c>
      <c r="AA199" t="e">
        <f t="shared" si="23"/>
        <v>#N/A</v>
      </c>
      <c r="AB199" t="s">
        <v>13619</v>
      </c>
      <c r="AC199" t="s">
        <v>13620</v>
      </c>
      <c r="AD199" t="s">
        <v>854</v>
      </c>
      <c r="AE199" t="s">
        <v>13621</v>
      </c>
      <c r="AJ199" t="s">
        <v>13622</v>
      </c>
      <c r="AK199" t="s">
        <v>13623</v>
      </c>
    </row>
    <row r="200" spans="1:37" x14ac:dyDescent="0.4">
      <c r="A200" t="s">
        <v>20384</v>
      </c>
      <c r="B200" t="s">
        <v>16975</v>
      </c>
      <c r="C200" t="s">
        <v>20385</v>
      </c>
      <c r="D200" t="s">
        <v>163</v>
      </c>
      <c r="E200" t="s">
        <v>25</v>
      </c>
      <c r="F200" t="s">
        <v>2074</v>
      </c>
      <c r="H200" t="s">
        <v>429</v>
      </c>
      <c r="I200" t="s">
        <v>7</v>
      </c>
      <c r="J200" t="s">
        <v>8</v>
      </c>
      <c r="L200" t="s">
        <v>20386</v>
      </c>
      <c r="V200" t="e">
        <f t="shared" si="18"/>
        <v>#N/A</v>
      </c>
      <c r="W200" t="e">
        <f t="shared" si="19"/>
        <v>#N/A</v>
      </c>
      <c r="X200" t="e">
        <f t="shared" si="20"/>
        <v>#N/A</v>
      </c>
      <c r="Y200" t="e">
        <f t="shared" si="21"/>
        <v>#N/A</v>
      </c>
      <c r="Z200" t="e">
        <f t="shared" si="22"/>
        <v>#N/A</v>
      </c>
      <c r="AA200" t="e">
        <f t="shared" si="23"/>
        <v>#N/A</v>
      </c>
      <c r="AD200" t="s">
        <v>1588</v>
      </c>
      <c r="AE200" t="s">
        <v>20387</v>
      </c>
    </row>
    <row r="201" spans="1:37" x14ac:dyDescent="0.4">
      <c r="A201" t="s">
        <v>20388</v>
      </c>
      <c r="B201" t="s">
        <v>17412</v>
      </c>
      <c r="C201" t="s">
        <v>20389</v>
      </c>
      <c r="D201" t="s">
        <v>342</v>
      </c>
      <c r="E201" t="s">
        <v>237</v>
      </c>
      <c r="F201" t="s">
        <v>343</v>
      </c>
      <c r="H201" t="s">
        <v>6</v>
      </c>
      <c r="I201" t="s">
        <v>29</v>
      </c>
      <c r="J201" t="s">
        <v>103</v>
      </c>
      <c r="L201" t="s">
        <v>20390</v>
      </c>
      <c r="V201" t="e">
        <f t="shared" si="18"/>
        <v>#N/A</v>
      </c>
      <c r="W201" t="e">
        <f t="shared" si="19"/>
        <v>#N/A</v>
      </c>
      <c r="X201" t="e">
        <f t="shared" si="20"/>
        <v>#N/A</v>
      </c>
      <c r="Y201" t="e">
        <f t="shared" si="21"/>
        <v>#N/A</v>
      </c>
      <c r="Z201" t="e">
        <f t="shared" si="22"/>
        <v>#N/A</v>
      </c>
      <c r="AA201" t="e">
        <f t="shared" si="23"/>
        <v>#N/A</v>
      </c>
      <c r="AD201" t="s">
        <v>1445</v>
      </c>
      <c r="AE201" t="s">
        <v>20391</v>
      </c>
    </row>
    <row r="202" spans="1:37" x14ac:dyDescent="0.4">
      <c r="A202" t="s">
        <v>1028</v>
      </c>
      <c r="B202" t="s">
        <v>16939</v>
      </c>
      <c r="C202" t="s">
        <v>20392</v>
      </c>
      <c r="D202" t="s">
        <v>1409</v>
      </c>
      <c r="E202" t="s">
        <v>706</v>
      </c>
      <c r="F202" t="s">
        <v>111</v>
      </c>
      <c r="H202" t="s">
        <v>6</v>
      </c>
      <c r="I202" t="s">
        <v>75</v>
      </c>
      <c r="J202" t="s">
        <v>2186</v>
      </c>
      <c r="L202" t="s">
        <v>20393</v>
      </c>
      <c r="V202" t="e">
        <f t="shared" si="18"/>
        <v>#N/A</v>
      </c>
      <c r="W202" t="e">
        <f t="shared" si="19"/>
        <v>#N/A</v>
      </c>
      <c r="X202" t="e">
        <f t="shared" si="20"/>
        <v>#N/A</v>
      </c>
      <c r="Y202" t="e">
        <f t="shared" si="21"/>
        <v>#N/A</v>
      </c>
      <c r="Z202" t="e">
        <f t="shared" si="22"/>
        <v>#N/A</v>
      </c>
      <c r="AA202" t="e">
        <f t="shared" si="23"/>
        <v>#N/A</v>
      </c>
      <c r="AD202" t="s">
        <v>16</v>
      </c>
    </row>
    <row r="203" spans="1:37" x14ac:dyDescent="0.4">
      <c r="A203" t="s">
        <v>2935</v>
      </c>
      <c r="B203" t="s">
        <v>16939</v>
      </c>
      <c r="C203" t="s">
        <v>5651</v>
      </c>
      <c r="D203" t="s">
        <v>92</v>
      </c>
      <c r="E203" t="s">
        <v>341</v>
      </c>
      <c r="F203" t="s">
        <v>803</v>
      </c>
      <c r="G203" t="s">
        <v>122</v>
      </c>
      <c r="H203" t="s">
        <v>6</v>
      </c>
      <c r="I203" t="s">
        <v>58</v>
      </c>
      <c r="J203" t="s">
        <v>30</v>
      </c>
      <c r="L203" t="s">
        <v>20394</v>
      </c>
      <c r="M203" t="s">
        <v>1331</v>
      </c>
      <c r="N203" t="s">
        <v>10797</v>
      </c>
      <c r="P203" t="s">
        <v>14</v>
      </c>
      <c r="Q203" t="s">
        <v>17</v>
      </c>
      <c r="R203" t="s">
        <v>261</v>
      </c>
      <c r="S203" t="s">
        <v>44</v>
      </c>
      <c r="T203" t="s">
        <v>17</v>
      </c>
      <c r="U203" t="s">
        <v>127</v>
      </c>
      <c r="V203" t="str">
        <f t="shared" si="18"/>
        <v>인쇄회로기판용 적층판 제조업</v>
      </c>
      <c r="W203" t="str">
        <f t="shared" si="19"/>
        <v>650</v>
      </c>
      <c r="X203">
        <f t="shared" si="20"/>
        <v>0</v>
      </c>
      <c r="Y203" t="str">
        <f t="shared" si="21"/>
        <v>대기업_x000D_
                                        (비상장)</v>
      </c>
      <c r="Z203">
        <f t="shared" si="22"/>
        <v>0</v>
      </c>
      <c r="AA203" t="str">
        <f t="shared" si="23"/>
        <v>120억</v>
      </c>
      <c r="AB203" t="s">
        <v>14176</v>
      </c>
      <c r="AC203" t="s">
        <v>14177</v>
      </c>
      <c r="AE203" t="s">
        <v>14178</v>
      </c>
      <c r="AG203" t="s">
        <v>14179</v>
      </c>
      <c r="AI203" t="s">
        <v>14180</v>
      </c>
      <c r="AJ203" t="s">
        <v>14181</v>
      </c>
      <c r="AK203" t="s">
        <v>14182</v>
      </c>
    </row>
    <row r="204" spans="1:37" x14ac:dyDescent="0.4">
      <c r="A204" t="s">
        <v>1428</v>
      </c>
      <c r="B204" t="s">
        <v>16975</v>
      </c>
      <c r="C204" t="s">
        <v>20395</v>
      </c>
      <c r="D204" t="s">
        <v>163</v>
      </c>
      <c r="E204" t="s">
        <v>2075</v>
      </c>
      <c r="F204" t="s">
        <v>290</v>
      </c>
      <c r="H204" t="s">
        <v>429</v>
      </c>
      <c r="I204" t="s">
        <v>58</v>
      </c>
      <c r="J204" t="s">
        <v>4057</v>
      </c>
      <c r="L204" t="s">
        <v>20396</v>
      </c>
      <c r="M204" t="s">
        <v>1431</v>
      </c>
      <c r="N204" t="s">
        <v>1432</v>
      </c>
      <c r="O204" t="s">
        <v>13</v>
      </c>
      <c r="P204" t="s">
        <v>156</v>
      </c>
      <c r="Q204" t="s">
        <v>126</v>
      </c>
      <c r="R204" t="s">
        <v>904</v>
      </c>
      <c r="S204" t="s">
        <v>44</v>
      </c>
      <c r="T204" t="s">
        <v>283</v>
      </c>
      <c r="U204" t="s">
        <v>127</v>
      </c>
      <c r="V204" t="e">
        <f t="shared" si="18"/>
        <v>#N/A</v>
      </c>
      <c r="W204" t="e">
        <f t="shared" si="19"/>
        <v>#N/A</v>
      </c>
      <c r="X204" t="e">
        <f t="shared" si="20"/>
        <v>#N/A</v>
      </c>
      <c r="Y204" t="e">
        <f t="shared" si="21"/>
        <v>#N/A</v>
      </c>
      <c r="Z204" t="e">
        <f t="shared" si="22"/>
        <v>#N/A</v>
      </c>
      <c r="AA204" t="e">
        <f t="shared" si="23"/>
        <v>#N/A</v>
      </c>
      <c r="AB204" t="s">
        <v>1434</v>
      </c>
      <c r="AC204" t="s">
        <v>1435</v>
      </c>
      <c r="AD204" t="s">
        <v>402</v>
      </c>
      <c r="AF204" t="s">
        <v>14190</v>
      </c>
      <c r="AG204" t="s">
        <v>1436</v>
      </c>
      <c r="AH204" t="s">
        <v>14191</v>
      </c>
      <c r="AI204" t="s">
        <v>1437</v>
      </c>
      <c r="AJ204" t="s">
        <v>1438</v>
      </c>
      <c r="AK204" t="s">
        <v>1439</v>
      </c>
    </row>
    <row r="205" spans="1:37" x14ac:dyDescent="0.4">
      <c r="A205" t="s">
        <v>2647</v>
      </c>
      <c r="B205" t="s">
        <v>16939</v>
      </c>
      <c r="C205" t="s">
        <v>20397</v>
      </c>
      <c r="D205" t="s">
        <v>240</v>
      </c>
      <c r="E205" t="s">
        <v>5176</v>
      </c>
      <c r="G205" t="s">
        <v>122</v>
      </c>
      <c r="H205" t="s">
        <v>254</v>
      </c>
      <c r="I205" t="s">
        <v>29</v>
      </c>
      <c r="J205" t="s">
        <v>307</v>
      </c>
      <c r="L205" t="s">
        <v>20398</v>
      </c>
      <c r="M205" t="s">
        <v>1202</v>
      </c>
      <c r="N205" t="s">
        <v>1794</v>
      </c>
      <c r="O205" t="s">
        <v>593</v>
      </c>
      <c r="P205" t="s">
        <v>14</v>
      </c>
      <c r="Q205" t="s">
        <v>17</v>
      </c>
      <c r="R205" t="s">
        <v>127</v>
      </c>
      <c r="S205" t="s">
        <v>42</v>
      </c>
      <c r="T205" t="s">
        <v>261</v>
      </c>
      <c r="U205" t="s">
        <v>15</v>
      </c>
      <c r="V205" t="e">
        <f t="shared" si="18"/>
        <v>#N/A</v>
      </c>
      <c r="W205" t="e">
        <f t="shared" si="19"/>
        <v>#N/A</v>
      </c>
      <c r="X205" t="e">
        <f t="shared" si="20"/>
        <v>#N/A</v>
      </c>
      <c r="Y205" t="e">
        <f t="shared" si="21"/>
        <v>#N/A</v>
      </c>
      <c r="Z205" t="e">
        <f t="shared" si="22"/>
        <v>#N/A</v>
      </c>
      <c r="AA205" t="e">
        <f t="shared" si="23"/>
        <v>#N/A</v>
      </c>
      <c r="AB205" t="s">
        <v>10601</v>
      </c>
      <c r="AC205" t="s">
        <v>10602</v>
      </c>
      <c r="AD205" t="s">
        <v>325</v>
      </c>
      <c r="AE205" t="s">
        <v>10603</v>
      </c>
      <c r="AF205" t="s">
        <v>1462</v>
      </c>
      <c r="AG205" t="s">
        <v>10605</v>
      </c>
      <c r="AH205" t="s">
        <v>1464</v>
      </c>
      <c r="AI205" t="s">
        <v>10607</v>
      </c>
      <c r="AJ205" t="s">
        <v>10608</v>
      </c>
      <c r="AK205" t="s">
        <v>10609</v>
      </c>
    </row>
    <row r="206" spans="1:37" x14ac:dyDescent="0.4">
      <c r="A206" t="s">
        <v>8103</v>
      </c>
      <c r="B206" t="s">
        <v>64</v>
      </c>
      <c r="C206" t="s">
        <v>20399</v>
      </c>
      <c r="D206" t="s">
        <v>4050</v>
      </c>
      <c r="E206" t="s">
        <v>25</v>
      </c>
      <c r="H206" t="s">
        <v>6</v>
      </c>
      <c r="I206" t="s">
        <v>7</v>
      </c>
      <c r="J206" t="s">
        <v>30</v>
      </c>
      <c r="L206" t="s">
        <v>20400</v>
      </c>
      <c r="M206" t="s">
        <v>280</v>
      </c>
      <c r="N206" t="s">
        <v>12823</v>
      </c>
      <c r="O206" t="s">
        <v>259</v>
      </c>
      <c r="P206" t="s">
        <v>513</v>
      </c>
      <c r="Q206" t="s">
        <v>17</v>
      </c>
      <c r="R206" t="s">
        <v>127</v>
      </c>
      <c r="S206" t="s">
        <v>17</v>
      </c>
      <c r="T206" t="s">
        <v>226</v>
      </c>
      <c r="U206" t="s">
        <v>261</v>
      </c>
      <c r="V206" t="str">
        <f t="shared" si="18"/>
        <v>온라인 교육 학원</v>
      </c>
      <c r="W206">
        <f t="shared" si="19"/>
        <v>0</v>
      </c>
      <c r="X206" t="str">
        <f t="shared" si="20"/>
        <v>2011</v>
      </c>
      <c r="Y206" t="str">
        <f t="shared" si="21"/>
        <v>중견기업_x000D_
                                        (코스닥)</v>
      </c>
      <c r="Z206">
        <f t="shared" si="22"/>
        <v>0</v>
      </c>
      <c r="AA206">
        <f t="shared" si="23"/>
        <v>0</v>
      </c>
      <c r="AB206" t="s">
        <v>11869</v>
      </c>
      <c r="AC206" t="s">
        <v>11870</v>
      </c>
      <c r="AD206" t="s">
        <v>1020</v>
      </c>
      <c r="AE206" t="s">
        <v>11871</v>
      </c>
      <c r="AF206" t="s">
        <v>10618</v>
      </c>
      <c r="AH206" t="s">
        <v>10620</v>
      </c>
      <c r="AJ206" t="s">
        <v>11872</v>
      </c>
      <c r="AK206" t="s">
        <v>11873</v>
      </c>
    </row>
    <row r="207" spans="1:37" x14ac:dyDescent="0.4">
      <c r="A207" t="s">
        <v>2058</v>
      </c>
      <c r="B207" t="s">
        <v>17348</v>
      </c>
      <c r="C207" t="s">
        <v>2059</v>
      </c>
      <c r="D207" t="s">
        <v>92</v>
      </c>
      <c r="E207" t="s">
        <v>26</v>
      </c>
      <c r="F207" t="s">
        <v>1393</v>
      </c>
      <c r="G207" t="s">
        <v>5</v>
      </c>
      <c r="H207" t="s">
        <v>6</v>
      </c>
      <c r="I207" t="s">
        <v>58</v>
      </c>
      <c r="J207" t="s">
        <v>20401</v>
      </c>
      <c r="L207" t="s">
        <v>20402</v>
      </c>
      <c r="V207" t="e">
        <f t="shared" si="18"/>
        <v>#N/A</v>
      </c>
      <c r="W207" t="e">
        <f t="shared" si="19"/>
        <v>#N/A</v>
      </c>
      <c r="X207" t="e">
        <f t="shared" si="20"/>
        <v>#N/A</v>
      </c>
      <c r="Y207" t="e">
        <f t="shared" si="21"/>
        <v>#N/A</v>
      </c>
      <c r="Z207" t="e">
        <f t="shared" si="22"/>
        <v>#N/A</v>
      </c>
      <c r="AA207" t="e">
        <f t="shared" si="23"/>
        <v>#N/A</v>
      </c>
      <c r="AD207" t="s">
        <v>17781</v>
      </c>
      <c r="AF207" t="s">
        <v>11882</v>
      </c>
      <c r="AH207" t="s">
        <v>11884</v>
      </c>
    </row>
    <row r="208" spans="1:37" x14ac:dyDescent="0.4">
      <c r="A208" t="s">
        <v>20403</v>
      </c>
      <c r="B208" t="s">
        <v>16939</v>
      </c>
      <c r="C208" t="s">
        <v>20404</v>
      </c>
      <c r="D208" t="s">
        <v>120</v>
      </c>
      <c r="E208" t="s">
        <v>121</v>
      </c>
      <c r="F208" t="s">
        <v>10476</v>
      </c>
      <c r="H208" t="s">
        <v>6</v>
      </c>
      <c r="I208" t="s">
        <v>75</v>
      </c>
      <c r="J208" t="s">
        <v>2186</v>
      </c>
      <c r="L208" t="s">
        <v>20405</v>
      </c>
      <c r="V208" t="e">
        <f t="shared" si="18"/>
        <v>#N/A</v>
      </c>
      <c r="W208" t="e">
        <f t="shared" si="19"/>
        <v>#N/A</v>
      </c>
      <c r="X208" t="e">
        <f t="shared" si="20"/>
        <v>#N/A</v>
      </c>
      <c r="Y208" t="e">
        <f t="shared" si="21"/>
        <v>#N/A</v>
      </c>
      <c r="Z208" t="e">
        <f t="shared" si="22"/>
        <v>#N/A</v>
      </c>
      <c r="AA208" t="e">
        <f t="shared" si="23"/>
        <v>#N/A</v>
      </c>
      <c r="AD208" t="s">
        <v>33</v>
      </c>
      <c r="AE208" t="s">
        <v>20406</v>
      </c>
    </row>
    <row r="209" spans="1:31" x14ac:dyDescent="0.4">
      <c r="A209" t="s">
        <v>2541</v>
      </c>
      <c r="B209" t="s">
        <v>100</v>
      </c>
      <c r="C209" t="s">
        <v>4990</v>
      </c>
      <c r="D209" t="s">
        <v>901</v>
      </c>
      <c r="E209" t="s">
        <v>56</v>
      </c>
      <c r="F209" t="s">
        <v>199</v>
      </c>
      <c r="H209" t="s">
        <v>28</v>
      </c>
      <c r="I209" t="s">
        <v>75</v>
      </c>
      <c r="J209" t="s">
        <v>8</v>
      </c>
      <c r="L209" t="s">
        <v>20407</v>
      </c>
      <c r="V209" t="str">
        <f t="shared" si="18"/>
        <v>백화점·유통·도소매</v>
      </c>
      <c r="W209" t="str">
        <f t="shared" si="19"/>
        <v>374</v>
      </c>
      <c r="X209" t="str">
        <f t="shared" si="20"/>
        <v>2005</v>
      </c>
      <c r="Y209" t="str">
        <f t="shared" si="21"/>
        <v>대기업 계열사·자회사_x000D_
                                        (비상장)</v>
      </c>
      <c r="Z209" t="str">
        <f t="shared" si="22"/>
        <v>주권상장기업</v>
      </c>
      <c r="AA209">
        <f t="shared" si="23"/>
        <v>0</v>
      </c>
      <c r="AD209" t="s">
        <v>61</v>
      </c>
      <c r="AE209" t="s">
        <v>1537</v>
      </c>
    </row>
    <row r="210" spans="1:31" x14ac:dyDescent="0.4">
      <c r="A210" t="s">
        <v>1403</v>
      </c>
      <c r="B210" t="s">
        <v>16939</v>
      </c>
      <c r="C210" t="s">
        <v>4279</v>
      </c>
      <c r="D210" t="s">
        <v>102</v>
      </c>
      <c r="E210" t="s">
        <v>56</v>
      </c>
      <c r="F210" t="s">
        <v>74</v>
      </c>
      <c r="H210" t="s">
        <v>6</v>
      </c>
      <c r="I210" t="s">
        <v>58</v>
      </c>
      <c r="J210" t="s">
        <v>30</v>
      </c>
      <c r="L210" t="s">
        <v>20408</v>
      </c>
      <c r="V210" t="e">
        <f t="shared" si="18"/>
        <v>#N/A</v>
      </c>
      <c r="W210" t="e">
        <f t="shared" si="19"/>
        <v>#N/A</v>
      </c>
      <c r="X210" t="e">
        <f t="shared" si="20"/>
        <v>#N/A</v>
      </c>
      <c r="Y210" t="e">
        <f t="shared" si="21"/>
        <v>#N/A</v>
      </c>
      <c r="Z210" t="e">
        <f t="shared" si="22"/>
        <v>#N/A</v>
      </c>
      <c r="AA210" t="e">
        <f t="shared" si="23"/>
        <v>#N/A</v>
      </c>
      <c r="AD210" t="s">
        <v>655</v>
      </c>
    </row>
    <row r="211" spans="1:31" x14ac:dyDescent="0.4">
      <c r="A211" t="s">
        <v>20409</v>
      </c>
      <c r="B211" t="s">
        <v>16889</v>
      </c>
      <c r="C211" t="s">
        <v>20410</v>
      </c>
      <c r="D211" t="s">
        <v>74</v>
      </c>
      <c r="E211" t="s">
        <v>240</v>
      </c>
      <c r="F211" t="s">
        <v>20411</v>
      </c>
      <c r="H211" t="s">
        <v>28</v>
      </c>
      <c r="I211" t="s">
        <v>58</v>
      </c>
      <c r="J211" t="s">
        <v>412</v>
      </c>
      <c r="L211" t="s">
        <v>20412</v>
      </c>
      <c r="V211" t="e">
        <f t="shared" si="18"/>
        <v>#N/A</v>
      </c>
      <c r="W211" t="e">
        <f t="shared" si="19"/>
        <v>#N/A</v>
      </c>
      <c r="X211" t="e">
        <f t="shared" si="20"/>
        <v>#N/A</v>
      </c>
      <c r="Y211" t="e">
        <f t="shared" si="21"/>
        <v>#N/A</v>
      </c>
      <c r="Z211" t="e">
        <f t="shared" si="22"/>
        <v>#N/A</v>
      </c>
      <c r="AA211" t="e">
        <f t="shared" si="23"/>
        <v>#N/A</v>
      </c>
    </row>
    <row r="212" spans="1:31" x14ac:dyDescent="0.4">
      <c r="A212" t="s">
        <v>5912</v>
      </c>
      <c r="B212" t="s">
        <v>16926</v>
      </c>
      <c r="C212" t="s">
        <v>20413</v>
      </c>
      <c r="D212" t="s">
        <v>147</v>
      </c>
      <c r="G212" t="s">
        <v>122</v>
      </c>
      <c r="H212" t="s">
        <v>28</v>
      </c>
      <c r="I212" t="s">
        <v>58</v>
      </c>
      <c r="J212" t="s">
        <v>8</v>
      </c>
      <c r="L212" t="s">
        <v>20414</v>
      </c>
      <c r="V212" t="e">
        <f t="shared" si="18"/>
        <v>#N/A</v>
      </c>
      <c r="W212" t="e">
        <f t="shared" si="19"/>
        <v>#N/A</v>
      </c>
      <c r="X212" t="e">
        <f t="shared" si="20"/>
        <v>#N/A</v>
      </c>
      <c r="Y212" t="e">
        <f t="shared" si="21"/>
        <v>#N/A</v>
      </c>
      <c r="Z212" t="e">
        <f t="shared" si="22"/>
        <v>#N/A</v>
      </c>
      <c r="AA212" t="e">
        <f t="shared" si="23"/>
        <v>#N/A</v>
      </c>
    </row>
    <row r="213" spans="1:31" x14ac:dyDescent="0.4">
      <c r="A213" t="s">
        <v>1710</v>
      </c>
      <c r="B213" t="s">
        <v>16926</v>
      </c>
      <c r="C213" t="s">
        <v>17876</v>
      </c>
      <c r="D213" t="s">
        <v>685</v>
      </c>
      <c r="G213" t="s">
        <v>5</v>
      </c>
      <c r="H213" t="s">
        <v>28</v>
      </c>
      <c r="I213" t="s">
        <v>58</v>
      </c>
      <c r="J213" t="s">
        <v>8</v>
      </c>
      <c r="L213" t="s">
        <v>20415</v>
      </c>
      <c r="V213" t="e">
        <f t="shared" si="18"/>
        <v>#N/A</v>
      </c>
      <c r="W213" t="e">
        <f t="shared" si="19"/>
        <v>#N/A</v>
      </c>
      <c r="X213" t="e">
        <f t="shared" si="20"/>
        <v>#N/A</v>
      </c>
      <c r="Y213" t="e">
        <f t="shared" si="21"/>
        <v>#N/A</v>
      </c>
      <c r="Z213" t="e">
        <f t="shared" si="22"/>
        <v>#N/A</v>
      </c>
      <c r="AA213" t="e">
        <f t="shared" si="23"/>
        <v>#N/A</v>
      </c>
    </row>
    <row r="214" spans="1:31" x14ac:dyDescent="0.4">
      <c r="A214" t="s">
        <v>1710</v>
      </c>
      <c r="B214" t="s">
        <v>16926</v>
      </c>
      <c r="C214" t="s">
        <v>20416</v>
      </c>
      <c r="D214" t="s">
        <v>163</v>
      </c>
      <c r="G214" t="s">
        <v>5</v>
      </c>
      <c r="H214" t="s">
        <v>6</v>
      </c>
      <c r="I214" t="s">
        <v>58</v>
      </c>
      <c r="J214" t="s">
        <v>8</v>
      </c>
      <c r="L214" t="s">
        <v>20417</v>
      </c>
      <c r="V214" t="e">
        <f t="shared" si="18"/>
        <v>#N/A</v>
      </c>
      <c r="W214" t="e">
        <f t="shared" si="19"/>
        <v>#N/A</v>
      </c>
      <c r="X214" t="e">
        <f t="shared" si="20"/>
        <v>#N/A</v>
      </c>
      <c r="Y214" t="e">
        <f t="shared" si="21"/>
        <v>#N/A</v>
      </c>
      <c r="Z214" t="e">
        <f t="shared" si="22"/>
        <v>#N/A</v>
      </c>
      <c r="AA214" t="e">
        <f t="shared" si="23"/>
        <v>#N/A</v>
      </c>
    </row>
    <row r="215" spans="1:31" x14ac:dyDescent="0.4">
      <c r="A215" t="s">
        <v>20418</v>
      </c>
      <c r="B215" t="s">
        <v>16926</v>
      </c>
      <c r="C215" t="s">
        <v>727</v>
      </c>
      <c r="D215" t="s">
        <v>26</v>
      </c>
      <c r="E215" t="s">
        <v>1080</v>
      </c>
      <c r="H215" t="s">
        <v>6</v>
      </c>
      <c r="I215" t="s">
        <v>29</v>
      </c>
      <c r="J215" t="s">
        <v>242</v>
      </c>
      <c r="L215" t="s">
        <v>20419</v>
      </c>
      <c r="V215" t="e">
        <f t="shared" si="18"/>
        <v>#N/A</v>
      </c>
      <c r="W215" t="e">
        <f t="shared" si="19"/>
        <v>#N/A</v>
      </c>
      <c r="X215" t="e">
        <f t="shared" si="20"/>
        <v>#N/A</v>
      </c>
      <c r="Y215" t="e">
        <f t="shared" si="21"/>
        <v>#N/A</v>
      </c>
      <c r="Z215" t="e">
        <f t="shared" si="22"/>
        <v>#N/A</v>
      </c>
      <c r="AA215" t="e">
        <f t="shared" si="23"/>
        <v>#N/A</v>
      </c>
    </row>
    <row r="216" spans="1:31" x14ac:dyDescent="0.4">
      <c r="A216" t="s">
        <v>3299</v>
      </c>
      <c r="B216" t="s">
        <v>100</v>
      </c>
      <c r="C216" t="s">
        <v>20420</v>
      </c>
      <c r="D216" t="s">
        <v>27</v>
      </c>
      <c r="E216" t="s">
        <v>120</v>
      </c>
      <c r="F216" t="s">
        <v>199</v>
      </c>
      <c r="H216" t="s">
        <v>6</v>
      </c>
      <c r="I216" t="s">
        <v>29</v>
      </c>
      <c r="J216" t="s">
        <v>861</v>
      </c>
      <c r="L216" t="s">
        <v>20421</v>
      </c>
      <c r="V216" t="str">
        <f t="shared" si="18"/>
        <v>물류·운송·배송</v>
      </c>
      <c r="W216">
        <f t="shared" si="19"/>
        <v>0</v>
      </c>
      <c r="X216">
        <f t="shared" si="20"/>
        <v>0</v>
      </c>
      <c r="Y216" t="str">
        <f t="shared" si="21"/>
        <v>중소기업_x000D_
                                        (비상장)</v>
      </c>
      <c r="Z216">
        <f t="shared" si="22"/>
        <v>0</v>
      </c>
      <c r="AA216">
        <f t="shared" si="23"/>
        <v>0</v>
      </c>
    </row>
    <row r="217" spans="1:31" x14ac:dyDescent="0.4">
      <c r="A217" t="s">
        <v>20422</v>
      </c>
      <c r="B217" t="s">
        <v>16889</v>
      </c>
      <c r="C217" t="s">
        <v>20423</v>
      </c>
      <c r="D217" t="s">
        <v>25</v>
      </c>
      <c r="E217" t="s">
        <v>220</v>
      </c>
      <c r="F217" t="s">
        <v>1409</v>
      </c>
      <c r="H217" t="s">
        <v>6</v>
      </c>
      <c r="I217" t="s">
        <v>58</v>
      </c>
      <c r="J217" t="s">
        <v>8</v>
      </c>
      <c r="L217" t="s">
        <v>20424</v>
      </c>
      <c r="V217" t="e">
        <f t="shared" si="18"/>
        <v>#N/A</v>
      </c>
      <c r="W217" t="e">
        <f t="shared" si="19"/>
        <v>#N/A</v>
      </c>
      <c r="X217" t="e">
        <f t="shared" si="20"/>
        <v>#N/A</v>
      </c>
      <c r="Y217" t="e">
        <f t="shared" si="21"/>
        <v>#N/A</v>
      </c>
      <c r="Z217" t="e">
        <f t="shared" si="22"/>
        <v>#N/A</v>
      </c>
      <c r="AA217" t="e">
        <f t="shared" si="23"/>
        <v>#N/A</v>
      </c>
    </row>
    <row r="218" spans="1:31" x14ac:dyDescent="0.4">
      <c r="A218" t="s">
        <v>20425</v>
      </c>
      <c r="B218" t="s">
        <v>100</v>
      </c>
      <c r="C218" t="s">
        <v>20426</v>
      </c>
      <c r="D218" t="s">
        <v>574</v>
      </c>
      <c r="E218" t="s">
        <v>948</v>
      </c>
      <c r="F218" t="s">
        <v>86</v>
      </c>
      <c r="G218" t="s">
        <v>122</v>
      </c>
      <c r="H218" t="s">
        <v>28</v>
      </c>
      <c r="I218" t="s">
        <v>58</v>
      </c>
      <c r="J218" t="s">
        <v>8</v>
      </c>
      <c r="L218" t="s">
        <v>20427</v>
      </c>
      <c r="V218" t="str">
        <f t="shared" si="18"/>
        <v>1차 금속제품 도매업</v>
      </c>
      <c r="W218" t="str">
        <f t="shared" si="19"/>
        <v>560</v>
      </c>
      <c r="X218" t="str">
        <f t="shared" si="20"/>
        <v>2001</v>
      </c>
      <c r="Y218" t="str">
        <f t="shared" si="21"/>
        <v>중견기업_x000D_
                                        (비상장)</v>
      </c>
      <c r="Z218">
        <f t="shared" si="22"/>
        <v>0</v>
      </c>
      <c r="AA218" t="str">
        <f t="shared" si="23"/>
        <v>31억 275만원</v>
      </c>
    </row>
    <row r="219" spans="1:31" x14ac:dyDescent="0.4">
      <c r="A219" t="s">
        <v>1814</v>
      </c>
      <c r="B219" t="s">
        <v>16945</v>
      </c>
      <c r="C219" t="s">
        <v>20428</v>
      </c>
      <c r="D219" t="s">
        <v>92</v>
      </c>
      <c r="E219" t="s">
        <v>25</v>
      </c>
      <c r="F219" t="s">
        <v>192</v>
      </c>
      <c r="G219" t="s">
        <v>5</v>
      </c>
      <c r="H219" t="s">
        <v>6</v>
      </c>
      <c r="I219" t="s">
        <v>58</v>
      </c>
      <c r="J219" t="s">
        <v>113</v>
      </c>
      <c r="L219" t="s">
        <v>20429</v>
      </c>
      <c r="V219" t="str">
        <f t="shared" si="18"/>
        <v>생활용품·소비재·기타</v>
      </c>
      <c r="W219" t="str">
        <f t="shared" si="19"/>
        <v>201</v>
      </c>
      <c r="X219" t="str">
        <f t="shared" si="20"/>
        <v>1999</v>
      </c>
      <c r="Y219" t="str">
        <f t="shared" si="21"/>
        <v>중소기업_x000D_
                                        (코스닥 상장)</v>
      </c>
      <c r="Z219" t="str">
        <f t="shared" si="22"/>
        <v>코스닥상장기업</v>
      </c>
      <c r="AA219">
        <f t="shared" si="23"/>
        <v>0</v>
      </c>
    </row>
    <row r="220" spans="1:31" x14ac:dyDescent="0.4">
      <c r="A220" t="s">
        <v>2379</v>
      </c>
      <c r="B220" t="s">
        <v>16995</v>
      </c>
      <c r="C220" t="s">
        <v>20430</v>
      </c>
      <c r="D220" t="s">
        <v>74</v>
      </c>
      <c r="E220" t="s">
        <v>567</v>
      </c>
      <c r="G220" t="s">
        <v>122</v>
      </c>
      <c r="H220" t="s">
        <v>6</v>
      </c>
      <c r="I220" t="s">
        <v>29</v>
      </c>
      <c r="J220" t="s">
        <v>1055</v>
      </c>
      <c r="L220" t="s">
        <v>20431</v>
      </c>
      <c r="V220" t="e">
        <f t="shared" si="18"/>
        <v>#N/A</v>
      </c>
      <c r="W220" t="e">
        <f t="shared" si="19"/>
        <v>#N/A</v>
      </c>
      <c r="X220" t="e">
        <f t="shared" si="20"/>
        <v>#N/A</v>
      </c>
      <c r="Y220" t="e">
        <f t="shared" si="21"/>
        <v>#N/A</v>
      </c>
      <c r="Z220" t="e">
        <f t="shared" si="22"/>
        <v>#N/A</v>
      </c>
      <c r="AA220" t="e">
        <f t="shared" si="23"/>
        <v>#N/A</v>
      </c>
    </row>
    <row r="221" spans="1:31" x14ac:dyDescent="0.4">
      <c r="A221" t="s">
        <v>6689</v>
      </c>
      <c r="B221" t="s">
        <v>16945</v>
      </c>
      <c r="C221" t="s">
        <v>20432</v>
      </c>
      <c r="D221" t="s">
        <v>191</v>
      </c>
      <c r="E221" t="s">
        <v>163</v>
      </c>
      <c r="F221" t="s">
        <v>721</v>
      </c>
      <c r="G221" t="s">
        <v>5</v>
      </c>
      <c r="H221" t="s">
        <v>6</v>
      </c>
      <c r="I221" t="s">
        <v>58</v>
      </c>
      <c r="J221" t="s">
        <v>6316</v>
      </c>
      <c r="L221" t="s">
        <v>20433</v>
      </c>
      <c r="V221" t="e">
        <f t="shared" si="18"/>
        <v>#N/A</v>
      </c>
      <c r="W221" t="e">
        <f t="shared" si="19"/>
        <v>#N/A</v>
      </c>
      <c r="X221" t="e">
        <f t="shared" si="20"/>
        <v>#N/A</v>
      </c>
      <c r="Y221" t="e">
        <f t="shared" si="21"/>
        <v>#N/A</v>
      </c>
      <c r="Z221" t="e">
        <f t="shared" si="22"/>
        <v>#N/A</v>
      </c>
      <c r="AA221" t="e">
        <f t="shared" si="23"/>
        <v>#N/A</v>
      </c>
    </row>
    <row r="222" spans="1:31" x14ac:dyDescent="0.4">
      <c r="A222" t="s">
        <v>696</v>
      </c>
      <c r="B222" t="s">
        <v>16939</v>
      </c>
      <c r="C222" t="s">
        <v>697</v>
      </c>
      <c r="D222" t="s">
        <v>25</v>
      </c>
      <c r="E222" t="s">
        <v>191</v>
      </c>
      <c r="F222" t="s">
        <v>192</v>
      </c>
      <c r="H222" t="s">
        <v>6</v>
      </c>
      <c r="I222" t="s">
        <v>58</v>
      </c>
      <c r="J222" t="s">
        <v>2693</v>
      </c>
      <c r="L222" t="s">
        <v>20434</v>
      </c>
      <c r="V222" t="str">
        <f t="shared" si="18"/>
        <v>완제 의약품 제조업</v>
      </c>
      <c r="W222">
        <f t="shared" si="19"/>
        <v>0</v>
      </c>
      <c r="X222" t="str">
        <f t="shared" si="20"/>
        <v>1999</v>
      </c>
      <c r="Y222" t="str">
        <f t="shared" si="21"/>
        <v>중견기업_x000D_
                                        (코스닥)</v>
      </c>
      <c r="Z222">
        <f t="shared" si="22"/>
        <v>0</v>
      </c>
      <c r="AA222">
        <f t="shared" si="23"/>
        <v>0</v>
      </c>
    </row>
    <row r="223" spans="1:31" x14ac:dyDescent="0.4">
      <c r="A223" t="s">
        <v>1942</v>
      </c>
      <c r="B223" t="s">
        <v>16945</v>
      </c>
      <c r="C223" t="s">
        <v>5280</v>
      </c>
      <c r="D223" t="s">
        <v>110</v>
      </c>
      <c r="E223" t="s">
        <v>1362</v>
      </c>
      <c r="G223" t="s">
        <v>122</v>
      </c>
      <c r="H223" t="s">
        <v>6</v>
      </c>
      <c r="I223" t="s">
        <v>75</v>
      </c>
      <c r="J223" t="s">
        <v>8</v>
      </c>
      <c r="L223" t="s">
        <v>20435</v>
      </c>
      <c r="V223" t="e">
        <f t="shared" si="18"/>
        <v>#N/A</v>
      </c>
      <c r="W223" t="e">
        <f t="shared" si="19"/>
        <v>#N/A</v>
      </c>
      <c r="X223" t="e">
        <f t="shared" si="20"/>
        <v>#N/A</v>
      </c>
      <c r="Y223" t="e">
        <f t="shared" si="21"/>
        <v>#N/A</v>
      </c>
      <c r="Z223" t="e">
        <f t="shared" si="22"/>
        <v>#N/A</v>
      </c>
      <c r="AA223" t="e">
        <f t="shared" si="23"/>
        <v>#N/A</v>
      </c>
    </row>
    <row r="224" spans="1:31" x14ac:dyDescent="0.4">
      <c r="A224" t="s">
        <v>4012</v>
      </c>
      <c r="B224" t="s">
        <v>16926</v>
      </c>
      <c r="C224" t="s">
        <v>4013</v>
      </c>
      <c r="D224" t="s">
        <v>948</v>
      </c>
      <c r="E224" t="s">
        <v>102</v>
      </c>
      <c r="F224" t="s">
        <v>290</v>
      </c>
      <c r="H224" t="s">
        <v>28</v>
      </c>
      <c r="I224" t="s">
        <v>75</v>
      </c>
      <c r="J224" t="s">
        <v>4014</v>
      </c>
      <c r="L224" t="s">
        <v>20436</v>
      </c>
      <c r="V224" t="e">
        <f t="shared" si="18"/>
        <v>#N/A</v>
      </c>
      <c r="W224" t="e">
        <f t="shared" si="19"/>
        <v>#N/A</v>
      </c>
      <c r="X224" t="e">
        <f t="shared" si="20"/>
        <v>#N/A</v>
      </c>
      <c r="Y224" t="e">
        <f t="shared" si="21"/>
        <v>#N/A</v>
      </c>
      <c r="Z224" t="e">
        <f t="shared" si="22"/>
        <v>#N/A</v>
      </c>
      <c r="AA224" t="e">
        <f t="shared" si="23"/>
        <v>#N/A</v>
      </c>
    </row>
    <row r="225" spans="1:37" x14ac:dyDescent="0.4">
      <c r="A225" t="s">
        <v>238</v>
      </c>
      <c r="B225" t="s">
        <v>100</v>
      </c>
      <c r="C225" t="s">
        <v>20437</v>
      </c>
      <c r="D225" t="s">
        <v>56</v>
      </c>
      <c r="G225" t="s">
        <v>122</v>
      </c>
      <c r="H225" t="s">
        <v>6</v>
      </c>
      <c r="I225" t="s">
        <v>75</v>
      </c>
      <c r="J225" t="s">
        <v>242</v>
      </c>
      <c r="L225" t="s">
        <v>20438</v>
      </c>
      <c r="M225" t="s">
        <v>11</v>
      </c>
      <c r="N225" t="s">
        <v>244</v>
      </c>
      <c r="O225" t="s">
        <v>13</v>
      </c>
      <c r="Q225" t="s">
        <v>126</v>
      </c>
      <c r="R225" t="s">
        <v>43</v>
      </c>
      <c r="S225" t="s">
        <v>42</v>
      </c>
      <c r="T225" t="s">
        <v>18</v>
      </c>
      <c r="U225" t="s">
        <v>18</v>
      </c>
      <c r="V225" t="str">
        <f t="shared" si="18"/>
        <v>휴양콘도 운영업</v>
      </c>
      <c r="W225">
        <f t="shared" si="19"/>
        <v>0</v>
      </c>
      <c r="X225" t="str">
        <f t="shared" si="20"/>
        <v>2000</v>
      </c>
      <c r="Y225" t="str">
        <f t="shared" si="21"/>
        <v>중견기업_x000D_
                                        (비상장)</v>
      </c>
      <c r="Z225" t="str">
        <f t="shared" si="22"/>
        <v>우수중소</v>
      </c>
      <c r="AA225">
        <f t="shared" si="23"/>
        <v>0</v>
      </c>
      <c r="AD225" t="s">
        <v>176</v>
      </c>
      <c r="AE225" t="s">
        <v>247</v>
      </c>
    </row>
    <row r="226" spans="1:37" x14ac:dyDescent="0.4">
      <c r="A226" t="s">
        <v>385</v>
      </c>
      <c r="B226" t="s">
        <v>16995</v>
      </c>
      <c r="C226" t="s">
        <v>386</v>
      </c>
      <c r="D226" t="s">
        <v>25</v>
      </c>
      <c r="E226" t="s">
        <v>220</v>
      </c>
      <c r="F226" t="s">
        <v>387</v>
      </c>
      <c r="H226" t="s">
        <v>6</v>
      </c>
      <c r="I226" t="s">
        <v>29</v>
      </c>
      <c r="J226" t="s">
        <v>30</v>
      </c>
      <c r="L226" t="s">
        <v>20439</v>
      </c>
      <c r="V226" t="str">
        <f t="shared" si="18"/>
        <v>전기·전자·제어</v>
      </c>
      <c r="W226" t="str">
        <f t="shared" si="19"/>
        <v>36</v>
      </c>
      <c r="X226" t="str">
        <f t="shared" si="20"/>
        <v>1979</v>
      </c>
      <c r="Y226" t="str">
        <f t="shared" si="21"/>
        <v>중견기업_x000D_
                                        (코스닥 상장)</v>
      </c>
      <c r="Z226" t="str">
        <f t="shared" si="22"/>
        <v>코스닥상장기업</v>
      </c>
      <c r="AA226" t="str">
        <f t="shared" si="23"/>
        <v>3,392억 2,435만원</v>
      </c>
      <c r="AD226" t="s">
        <v>78</v>
      </c>
      <c r="AE226" t="s">
        <v>390</v>
      </c>
      <c r="AF226" t="s">
        <v>248</v>
      </c>
      <c r="AH226" t="s">
        <v>249</v>
      </c>
    </row>
    <row r="227" spans="1:37" x14ac:dyDescent="0.4">
      <c r="A227" t="s">
        <v>2228</v>
      </c>
      <c r="B227" t="s">
        <v>16889</v>
      </c>
      <c r="C227" t="s">
        <v>20440</v>
      </c>
      <c r="D227" t="s">
        <v>542</v>
      </c>
      <c r="G227" t="s">
        <v>122</v>
      </c>
      <c r="H227" t="s">
        <v>28</v>
      </c>
      <c r="I227" t="s">
        <v>7</v>
      </c>
      <c r="J227" t="s">
        <v>543</v>
      </c>
      <c r="L227" t="s">
        <v>20441</v>
      </c>
      <c r="M227" t="s">
        <v>2231</v>
      </c>
      <c r="N227" t="s">
        <v>1100</v>
      </c>
      <c r="P227" t="s">
        <v>513</v>
      </c>
      <c r="R227" t="s">
        <v>226</v>
      </c>
      <c r="S227" t="s">
        <v>16</v>
      </c>
      <c r="T227" t="s">
        <v>126</v>
      </c>
      <c r="U227" t="s">
        <v>126</v>
      </c>
      <c r="V227" t="e">
        <f t="shared" si="18"/>
        <v>#N/A</v>
      </c>
      <c r="W227" t="e">
        <f t="shared" si="19"/>
        <v>#N/A</v>
      </c>
      <c r="X227" t="e">
        <f t="shared" si="20"/>
        <v>#N/A</v>
      </c>
      <c r="Y227" t="e">
        <f t="shared" si="21"/>
        <v>#N/A</v>
      </c>
      <c r="Z227" t="e">
        <f t="shared" si="22"/>
        <v>#N/A</v>
      </c>
      <c r="AA227" t="e">
        <f t="shared" si="23"/>
        <v>#N/A</v>
      </c>
      <c r="AD227" t="s">
        <v>157</v>
      </c>
      <c r="AE227" t="s">
        <v>2232</v>
      </c>
    </row>
    <row r="228" spans="1:37" x14ac:dyDescent="0.4">
      <c r="A228" t="s">
        <v>3353</v>
      </c>
      <c r="B228" t="s">
        <v>16939</v>
      </c>
      <c r="C228" t="s">
        <v>20442</v>
      </c>
      <c r="D228" t="s">
        <v>3</v>
      </c>
      <c r="E228" t="s">
        <v>2074</v>
      </c>
      <c r="F228" t="s">
        <v>2075</v>
      </c>
      <c r="H228" t="s">
        <v>6</v>
      </c>
      <c r="I228" t="s">
        <v>58</v>
      </c>
      <c r="J228" t="s">
        <v>30</v>
      </c>
      <c r="L228" t="s">
        <v>20443</v>
      </c>
      <c r="V228" t="e">
        <f t="shared" si="18"/>
        <v>#N/A</v>
      </c>
      <c r="W228" t="e">
        <f t="shared" si="19"/>
        <v>#N/A</v>
      </c>
      <c r="X228" t="e">
        <f t="shared" si="20"/>
        <v>#N/A</v>
      </c>
      <c r="Y228" t="e">
        <f t="shared" si="21"/>
        <v>#N/A</v>
      </c>
      <c r="Z228" t="e">
        <f t="shared" si="22"/>
        <v>#N/A</v>
      </c>
      <c r="AA228" t="e">
        <f t="shared" si="23"/>
        <v>#N/A</v>
      </c>
      <c r="AD228" t="s">
        <v>854</v>
      </c>
      <c r="AE228" t="s">
        <v>20444</v>
      </c>
      <c r="AF228" t="s">
        <v>2240</v>
      </c>
      <c r="AH228" t="s">
        <v>2241</v>
      </c>
    </row>
    <row r="229" spans="1:37" x14ac:dyDescent="0.4">
      <c r="A229" t="s">
        <v>742</v>
      </c>
      <c r="B229" t="s">
        <v>16945</v>
      </c>
      <c r="C229" t="s">
        <v>20445</v>
      </c>
      <c r="D229" t="s">
        <v>27</v>
      </c>
      <c r="E229" t="s">
        <v>26</v>
      </c>
      <c r="F229" t="s">
        <v>110</v>
      </c>
      <c r="G229" t="s">
        <v>122</v>
      </c>
      <c r="H229" t="s">
        <v>28</v>
      </c>
      <c r="I229" t="s">
        <v>75</v>
      </c>
      <c r="J229" t="s">
        <v>8</v>
      </c>
      <c r="L229" t="s">
        <v>20446</v>
      </c>
      <c r="M229" t="s">
        <v>431</v>
      </c>
      <c r="N229" t="s">
        <v>745</v>
      </c>
      <c r="O229" t="s">
        <v>13</v>
      </c>
      <c r="P229" t="s">
        <v>422</v>
      </c>
      <c r="Q229" t="s">
        <v>126</v>
      </c>
      <c r="R229" t="s">
        <v>16</v>
      </c>
      <c r="S229" t="s">
        <v>17</v>
      </c>
      <c r="T229" t="s">
        <v>42</v>
      </c>
      <c r="U229" t="s">
        <v>433</v>
      </c>
      <c r="V229" t="str">
        <f t="shared" si="18"/>
        <v>출판·인쇄·사진</v>
      </c>
      <c r="W229" t="str">
        <f t="shared" si="19"/>
        <v>50</v>
      </c>
      <c r="X229" t="str">
        <f t="shared" si="20"/>
        <v>2013</v>
      </c>
      <c r="Y229" t="str">
        <f t="shared" si="21"/>
        <v>대기업_x000D_
                                        (비상장)</v>
      </c>
      <c r="Z229">
        <f t="shared" si="22"/>
        <v>0</v>
      </c>
      <c r="AA229">
        <f t="shared" si="23"/>
        <v>0</v>
      </c>
      <c r="AB229" t="s">
        <v>746</v>
      </c>
      <c r="AC229" t="s">
        <v>747</v>
      </c>
      <c r="AD229" t="s">
        <v>1808</v>
      </c>
      <c r="AE229" t="s">
        <v>748</v>
      </c>
      <c r="AG229" t="s">
        <v>750</v>
      </c>
      <c r="AI229" t="s">
        <v>752</v>
      </c>
      <c r="AJ229" t="s">
        <v>753</v>
      </c>
      <c r="AK229" t="s">
        <v>754</v>
      </c>
    </row>
    <row r="230" spans="1:37" x14ac:dyDescent="0.4">
      <c r="A230" t="s">
        <v>1703</v>
      </c>
      <c r="B230" t="s">
        <v>16926</v>
      </c>
      <c r="C230" t="s">
        <v>1704</v>
      </c>
      <c r="D230" t="s">
        <v>92</v>
      </c>
      <c r="E230" t="s">
        <v>163</v>
      </c>
      <c r="F230" t="s">
        <v>721</v>
      </c>
      <c r="H230" t="s">
        <v>6</v>
      </c>
      <c r="I230" t="s">
        <v>58</v>
      </c>
      <c r="J230" t="s">
        <v>1705</v>
      </c>
      <c r="L230" t="s">
        <v>20447</v>
      </c>
      <c r="V230" t="str">
        <f t="shared" si="18"/>
        <v>사업 및 무형 재산권 중개업</v>
      </c>
      <c r="W230">
        <f t="shared" si="19"/>
        <v>0</v>
      </c>
      <c r="X230" t="str">
        <f t="shared" si="20"/>
        <v>1992</v>
      </c>
      <c r="Y230" t="str">
        <f t="shared" si="21"/>
        <v>중소기업_x000D_
                                        (비상장)</v>
      </c>
      <c r="Z230">
        <f t="shared" si="22"/>
        <v>0</v>
      </c>
      <c r="AA230">
        <f t="shared" si="23"/>
        <v>0</v>
      </c>
      <c r="AD230" t="s">
        <v>166</v>
      </c>
      <c r="AE230" t="s">
        <v>1709</v>
      </c>
      <c r="AF230" t="s">
        <v>749</v>
      </c>
      <c r="AH230" t="s">
        <v>751</v>
      </c>
    </row>
    <row r="231" spans="1:37" x14ac:dyDescent="0.4">
      <c r="A231" t="s">
        <v>3215</v>
      </c>
      <c r="B231" t="s">
        <v>16945</v>
      </c>
      <c r="C231" t="s">
        <v>18212</v>
      </c>
      <c r="D231" t="s">
        <v>3</v>
      </c>
      <c r="H231" t="s">
        <v>1566</v>
      </c>
      <c r="I231" t="s">
        <v>7</v>
      </c>
      <c r="J231" t="s">
        <v>8</v>
      </c>
      <c r="L231" t="s">
        <v>20448</v>
      </c>
      <c r="V231" t="str">
        <f t="shared" si="18"/>
        <v>데이터베이스 및 온라인정보 제공업</v>
      </c>
      <c r="W231" t="str">
        <f t="shared" si="19"/>
        <v>70</v>
      </c>
      <c r="X231">
        <f t="shared" si="20"/>
        <v>0</v>
      </c>
      <c r="Y231" t="str">
        <f t="shared" si="21"/>
        <v>중소기업_x000D_
                                        (비상장)</v>
      </c>
      <c r="Z231">
        <f t="shared" si="22"/>
        <v>0</v>
      </c>
      <c r="AA231" t="str">
        <f t="shared" si="23"/>
        <v>300억</v>
      </c>
      <c r="AD231" t="s">
        <v>1045</v>
      </c>
      <c r="AE231" t="s">
        <v>12958</v>
      </c>
    </row>
    <row r="232" spans="1:37" x14ac:dyDescent="0.4">
      <c r="A232" t="s">
        <v>503</v>
      </c>
      <c r="B232" t="s">
        <v>100</v>
      </c>
      <c r="C232" t="s">
        <v>504</v>
      </c>
      <c r="D232" t="s">
        <v>481</v>
      </c>
      <c r="E232" t="s">
        <v>163</v>
      </c>
      <c r="F232" t="s">
        <v>372</v>
      </c>
      <c r="H232" t="s">
        <v>66</v>
      </c>
      <c r="I232" t="s">
        <v>58</v>
      </c>
      <c r="J232" t="s">
        <v>8</v>
      </c>
      <c r="L232" t="s">
        <v>20449</v>
      </c>
      <c r="V232" t="str">
        <f t="shared" si="18"/>
        <v>광고 대행업</v>
      </c>
      <c r="W232">
        <f t="shared" si="19"/>
        <v>0</v>
      </c>
      <c r="X232">
        <f t="shared" si="20"/>
        <v>0</v>
      </c>
      <c r="Y232" t="str">
        <f t="shared" si="21"/>
        <v>중소기업_x000D_
                                        (비상장)</v>
      </c>
      <c r="Z232">
        <f t="shared" si="22"/>
        <v>0</v>
      </c>
      <c r="AA232">
        <f t="shared" si="23"/>
        <v>0</v>
      </c>
      <c r="AD232" t="s">
        <v>61</v>
      </c>
      <c r="AE232" t="s">
        <v>506</v>
      </c>
    </row>
    <row r="233" spans="1:37" x14ac:dyDescent="0.4">
      <c r="A233" t="s">
        <v>7306</v>
      </c>
      <c r="B233" t="s">
        <v>20450</v>
      </c>
      <c r="C233" t="s">
        <v>20451</v>
      </c>
      <c r="D233" t="s">
        <v>25</v>
      </c>
      <c r="E233" t="s">
        <v>191</v>
      </c>
      <c r="F233" t="s">
        <v>26</v>
      </c>
      <c r="H233" t="s">
        <v>6</v>
      </c>
      <c r="I233" t="s">
        <v>7</v>
      </c>
      <c r="J233" t="s">
        <v>8</v>
      </c>
      <c r="L233" t="s">
        <v>20452</v>
      </c>
      <c r="V233" t="e">
        <f t="shared" si="18"/>
        <v>#N/A</v>
      </c>
      <c r="W233" t="e">
        <f t="shared" si="19"/>
        <v>#N/A</v>
      </c>
      <c r="X233" t="e">
        <f t="shared" si="20"/>
        <v>#N/A</v>
      </c>
      <c r="Y233" t="e">
        <f t="shared" si="21"/>
        <v>#N/A</v>
      </c>
      <c r="Z233" t="e">
        <f t="shared" si="22"/>
        <v>#N/A</v>
      </c>
      <c r="AA233" t="e">
        <f t="shared" si="23"/>
        <v>#N/A</v>
      </c>
      <c r="AD233" t="s">
        <v>1808</v>
      </c>
      <c r="AE233" t="s">
        <v>16992</v>
      </c>
    </row>
    <row r="234" spans="1:37" x14ac:dyDescent="0.4">
      <c r="A234" t="s">
        <v>4628</v>
      </c>
      <c r="B234" t="s">
        <v>1</v>
      </c>
      <c r="C234" t="s">
        <v>20453</v>
      </c>
      <c r="D234" t="s">
        <v>685</v>
      </c>
      <c r="G234" t="s">
        <v>122</v>
      </c>
      <c r="H234" t="s">
        <v>28</v>
      </c>
      <c r="I234" t="s">
        <v>7</v>
      </c>
      <c r="J234" t="s">
        <v>8</v>
      </c>
      <c r="L234" t="s">
        <v>20454</v>
      </c>
      <c r="V234" t="e">
        <f t="shared" si="18"/>
        <v>#N/A</v>
      </c>
      <c r="W234" t="e">
        <f t="shared" si="19"/>
        <v>#N/A</v>
      </c>
      <c r="X234" t="e">
        <f t="shared" si="20"/>
        <v>#N/A</v>
      </c>
      <c r="Y234" t="e">
        <f t="shared" si="21"/>
        <v>#N/A</v>
      </c>
      <c r="Z234" t="e">
        <f t="shared" si="22"/>
        <v>#N/A</v>
      </c>
      <c r="AA234" t="e">
        <f t="shared" si="23"/>
        <v>#N/A</v>
      </c>
      <c r="AD234" t="s">
        <v>495</v>
      </c>
      <c r="AE234" t="s">
        <v>230</v>
      </c>
    </row>
    <row r="235" spans="1:37" x14ac:dyDescent="0.4">
      <c r="A235" t="s">
        <v>3229</v>
      </c>
      <c r="B235" t="s">
        <v>16945</v>
      </c>
      <c r="C235" t="s">
        <v>20455</v>
      </c>
      <c r="D235" t="s">
        <v>173</v>
      </c>
      <c r="E235" t="s">
        <v>1966</v>
      </c>
      <c r="G235" t="s">
        <v>5</v>
      </c>
      <c r="H235" t="s">
        <v>254</v>
      </c>
      <c r="I235" t="s">
        <v>58</v>
      </c>
      <c r="J235" t="s">
        <v>8</v>
      </c>
      <c r="L235" t="s">
        <v>20456</v>
      </c>
      <c r="V235" t="e">
        <f t="shared" si="18"/>
        <v>#N/A</v>
      </c>
      <c r="W235" t="e">
        <f t="shared" si="19"/>
        <v>#N/A</v>
      </c>
      <c r="X235" t="e">
        <f t="shared" si="20"/>
        <v>#N/A</v>
      </c>
      <c r="Y235" t="e">
        <f t="shared" si="21"/>
        <v>#N/A</v>
      </c>
      <c r="Z235" t="e">
        <f t="shared" si="22"/>
        <v>#N/A</v>
      </c>
      <c r="AA235" t="e">
        <f t="shared" si="23"/>
        <v>#N/A</v>
      </c>
      <c r="AD235" t="s">
        <v>157</v>
      </c>
      <c r="AE235" t="s">
        <v>20457</v>
      </c>
    </row>
    <row r="236" spans="1:37" x14ac:dyDescent="0.4">
      <c r="A236" t="s">
        <v>170</v>
      </c>
      <c r="B236" t="s">
        <v>100</v>
      </c>
      <c r="C236" t="s">
        <v>2339</v>
      </c>
      <c r="D236" t="s">
        <v>2340</v>
      </c>
      <c r="G236" t="s">
        <v>5</v>
      </c>
      <c r="H236" t="s">
        <v>66</v>
      </c>
      <c r="I236" t="s">
        <v>29</v>
      </c>
      <c r="J236" t="s">
        <v>8</v>
      </c>
      <c r="L236" t="s">
        <v>20458</v>
      </c>
      <c r="V236" t="str">
        <f t="shared" si="18"/>
        <v>솔루션·SI·CRM·ERP</v>
      </c>
      <c r="W236" t="str">
        <f t="shared" si="19"/>
        <v>232</v>
      </c>
      <c r="X236">
        <f t="shared" si="20"/>
        <v>0</v>
      </c>
      <c r="Y236" t="str">
        <f t="shared" si="21"/>
        <v>중소기업_x000D_
                                        (비상장)</v>
      </c>
      <c r="Z236">
        <f t="shared" si="22"/>
        <v>0</v>
      </c>
      <c r="AA236">
        <f t="shared" si="23"/>
        <v>0</v>
      </c>
      <c r="AD236" t="s">
        <v>655</v>
      </c>
      <c r="AE236" t="s">
        <v>177</v>
      </c>
    </row>
    <row r="237" spans="1:37" x14ac:dyDescent="0.4">
      <c r="A237" t="s">
        <v>20459</v>
      </c>
      <c r="B237" t="s">
        <v>1</v>
      </c>
      <c r="C237" t="s">
        <v>20460</v>
      </c>
      <c r="D237" t="s">
        <v>1966</v>
      </c>
      <c r="G237" t="s">
        <v>5</v>
      </c>
      <c r="H237" t="s">
        <v>254</v>
      </c>
      <c r="I237" t="s">
        <v>58</v>
      </c>
      <c r="J237" t="s">
        <v>8</v>
      </c>
      <c r="L237" t="s">
        <v>20461</v>
      </c>
      <c r="V237" t="e">
        <f t="shared" si="18"/>
        <v>#N/A</v>
      </c>
      <c r="W237" t="e">
        <f t="shared" si="19"/>
        <v>#N/A</v>
      </c>
      <c r="X237" t="e">
        <f t="shared" si="20"/>
        <v>#N/A</v>
      </c>
      <c r="Y237" t="e">
        <f t="shared" si="21"/>
        <v>#N/A</v>
      </c>
      <c r="Z237" t="e">
        <f t="shared" si="22"/>
        <v>#N/A</v>
      </c>
      <c r="AA237" t="e">
        <f t="shared" si="23"/>
        <v>#N/A</v>
      </c>
      <c r="AD237" t="s">
        <v>68</v>
      </c>
      <c r="AE237" t="s">
        <v>20462</v>
      </c>
    </row>
    <row r="238" spans="1:37" x14ac:dyDescent="0.4">
      <c r="A238" t="s">
        <v>20459</v>
      </c>
      <c r="B238" t="s">
        <v>16975</v>
      </c>
      <c r="C238" t="s">
        <v>20463</v>
      </c>
      <c r="D238" t="s">
        <v>1966</v>
      </c>
      <c r="G238" t="s">
        <v>5</v>
      </c>
      <c r="H238" t="s">
        <v>254</v>
      </c>
      <c r="I238" t="s">
        <v>58</v>
      </c>
      <c r="J238" t="s">
        <v>8</v>
      </c>
      <c r="L238" t="s">
        <v>20464</v>
      </c>
      <c r="V238" t="e">
        <f t="shared" si="18"/>
        <v>#N/A</v>
      </c>
      <c r="W238" t="e">
        <f t="shared" si="19"/>
        <v>#N/A</v>
      </c>
      <c r="X238" t="e">
        <f t="shared" si="20"/>
        <v>#N/A</v>
      </c>
      <c r="Y238" t="e">
        <f t="shared" si="21"/>
        <v>#N/A</v>
      </c>
      <c r="Z238" t="e">
        <f t="shared" si="22"/>
        <v>#N/A</v>
      </c>
      <c r="AA238" t="e">
        <f t="shared" si="23"/>
        <v>#N/A</v>
      </c>
      <c r="AD238" t="s">
        <v>78</v>
      </c>
      <c r="AE238" t="s">
        <v>20462</v>
      </c>
    </row>
    <row r="239" spans="1:37" x14ac:dyDescent="0.4">
      <c r="A239" t="s">
        <v>2766</v>
      </c>
      <c r="B239" t="s">
        <v>16995</v>
      </c>
      <c r="C239" t="s">
        <v>2767</v>
      </c>
      <c r="D239" t="s">
        <v>38</v>
      </c>
      <c r="H239" t="s">
        <v>429</v>
      </c>
      <c r="I239" t="s">
        <v>58</v>
      </c>
      <c r="J239" t="s">
        <v>8</v>
      </c>
      <c r="L239" t="s">
        <v>20465</v>
      </c>
      <c r="V239" t="e">
        <f t="shared" si="18"/>
        <v>#N/A</v>
      </c>
      <c r="W239" t="e">
        <f t="shared" si="19"/>
        <v>#N/A</v>
      </c>
      <c r="X239" t="e">
        <f t="shared" si="20"/>
        <v>#N/A</v>
      </c>
      <c r="Y239" t="e">
        <f t="shared" si="21"/>
        <v>#N/A</v>
      </c>
      <c r="Z239" t="e">
        <f t="shared" si="22"/>
        <v>#N/A</v>
      </c>
      <c r="AA239" t="e">
        <f t="shared" si="23"/>
        <v>#N/A</v>
      </c>
      <c r="AD239" t="s">
        <v>61</v>
      </c>
      <c r="AE239" t="s">
        <v>14793</v>
      </c>
    </row>
    <row r="240" spans="1:37" x14ac:dyDescent="0.4">
      <c r="A240" t="s">
        <v>6515</v>
      </c>
      <c r="B240" t="s">
        <v>16913</v>
      </c>
      <c r="C240" t="s">
        <v>20466</v>
      </c>
      <c r="D240" t="s">
        <v>26</v>
      </c>
      <c r="E240" t="s">
        <v>86</v>
      </c>
      <c r="G240" t="s">
        <v>122</v>
      </c>
      <c r="H240" t="s">
        <v>6</v>
      </c>
      <c r="I240" t="s">
        <v>7</v>
      </c>
      <c r="J240" t="s">
        <v>8</v>
      </c>
      <c r="L240" t="s">
        <v>16989</v>
      </c>
      <c r="M240" t="s">
        <v>11</v>
      </c>
      <c r="N240" t="s">
        <v>903</v>
      </c>
      <c r="O240" t="s">
        <v>13</v>
      </c>
      <c r="P240" t="s">
        <v>14</v>
      </c>
      <c r="Q240" t="s">
        <v>260</v>
      </c>
      <c r="R240" t="s">
        <v>904</v>
      </c>
      <c r="S240" t="s">
        <v>283</v>
      </c>
      <c r="T240" t="s">
        <v>260</v>
      </c>
      <c r="U240" t="s">
        <v>283</v>
      </c>
      <c r="V240" t="e">
        <f t="shared" si="18"/>
        <v>#N/A</v>
      </c>
      <c r="W240" t="e">
        <f t="shared" si="19"/>
        <v>#N/A</v>
      </c>
      <c r="X240" t="e">
        <f t="shared" si="20"/>
        <v>#N/A</v>
      </c>
      <c r="Y240" t="e">
        <f t="shared" si="21"/>
        <v>#N/A</v>
      </c>
      <c r="Z240" t="e">
        <f t="shared" si="22"/>
        <v>#N/A</v>
      </c>
      <c r="AA240" t="e">
        <f t="shared" si="23"/>
        <v>#N/A</v>
      </c>
      <c r="AB240" t="s">
        <v>12595</v>
      </c>
      <c r="AC240" t="s">
        <v>12596</v>
      </c>
      <c r="AD240" t="s">
        <v>326</v>
      </c>
      <c r="AE240" t="s">
        <v>12597</v>
      </c>
      <c r="AG240" t="s">
        <v>12599</v>
      </c>
      <c r="AI240" t="s">
        <v>12601</v>
      </c>
      <c r="AJ240" t="s">
        <v>12602</v>
      </c>
      <c r="AK240" t="s">
        <v>12603</v>
      </c>
    </row>
    <row r="241" spans="1:37" x14ac:dyDescent="0.4">
      <c r="A241" t="s">
        <v>7306</v>
      </c>
      <c r="B241" t="s">
        <v>16975</v>
      </c>
      <c r="C241" t="s">
        <v>16990</v>
      </c>
      <c r="D241" t="s">
        <v>82</v>
      </c>
      <c r="E241" t="s">
        <v>102</v>
      </c>
      <c r="F241" t="s">
        <v>2132</v>
      </c>
      <c r="H241" t="s">
        <v>28</v>
      </c>
      <c r="I241" t="s">
        <v>29</v>
      </c>
      <c r="J241" t="s">
        <v>8</v>
      </c>
      <c r="L241" t="s">
        <v>16991</v>
      </c>
      <c r="V241" t="e">
        <f t="shared" si="18"/>
        <v>#N/A</v>
      </c>
      <c r="W241" t="e">
        <f t="shared" si="19"/>
        <v>#N/A</v>
      </c>
      <c r="X241" t="e">
        <f t="shared" si="20"/>
        <v>#N/A</v>
      </c>
      <c r="Y241" t="e">
        <f t="shared" si="21"/>
        <v>#N/A</v>
      </c>
      <c r="Z241" t="e">
        <f t="shared" si="22"/>
        <v>#N/A</v>
      </c>
      <c r="AA241" t="e">
        <f t="shared" si="23"/>
        <v>#N/A</v>
      </c>
      <c r="AD241" t="s">
        <v>68</v>
      </c>
      <c r="AE241" t="s">
        <v>16992</v>
      </c>
      <c r="AF241" t="s">
        <v>12608</v>
      </c>
      <c r="AH241" t="s">
        <v>12609</v>
      </c>
    </row>
    <row r="242" spans="1:37" x14ac:dyDescent="0.4">
      <c r="A242" t="s">
        <v>14119</v>
      </c>
      <c r="B242" t="s">
        <v>16942</v>
      </c>
      <c r="C242" t="s">
        <v>14120</v>
      </c>
      <c r="D242" t="s">
        <v>163</v>
      </c>
      <c r="E242" t="s">
        <v>82</v>
      </c>
      <c r="F242" t="s">
        <v>1138</v>
      </c>
      <c r="H242" t="s">
        <v>6</v>
      </c>
      <c r="I242" t="s">
        <v>75</v>
      </c>
      <c r="J242" t="s">
        <v>2693</v>
      </c>
      <c r="L242" t="s">
        <v>20467</v>
      </c>
      <c r="V242" t="e">
        <f t="shared" si="18"/>
        <v>#N/A</v>
      </c>
      <c r="W242" t="e">
        <f t="shared" si="19"/>
        <v>#N/A</v>
      </c>
      <c r="X242" t="e">
        <f t="shared" si="20"/>
        <v>#N/A</v>
      </c>
      <c r="Y242" t="e">
        <f t="shared" si="21"/>
        <v>#N/A</v>
      </c>
      <c r="Z242" t="e">
        <f t="shared" si="22"/>
        <v>#N/A</v>
      </c>
      <c r="AA242" t="e">
        <f t="shared" si="23"/>
        <v>#N/A</v>
      </c>
      <c r="AD242" t="s">
        <v>2177</v>
      </c>
      <c r="AE242" t="s">
        <v>14122</v>
      </c>
    </row>
    <row r="243" spans="1:37" x14ac:dyDescent="0.4">
      <c r="A243" t="s">
        <v>1717</v>
      </c>
      <c r="B243" t="s">
        <v>16926</v>
      </c>
      <c r="C243" t="s">
        <v>1718</v>
      </c>
      <c r="D243" t="s">
        <v>4</v>
      </c>
      <c r="E243" t="s">
        <v>173</v>
      </c>
      <c r="F243" t="s">
        <v>2340</v>
      </c>
      <c r="H243" t="s">
        <v>66</v>
      </c>
      <c r="I243" t="s">
        <v>58</v>
      </c>
      <c r="J243" t="s">
        <v>113</v>
      </c>
      <c r="L243" t="s">
        <v>20468</v>
      </c>
      <c r="M243" t="s">
        <v>1721</v>
      </c>
      <c r="N243" t="s">
        <v>1722</v>
      </c>
      <c r="P243" t="s">
        <v>422</v>
      </c>
      <c r="R243" t="s">
        <v>19</v>
      </c>
      <c r="S243" t="s">
        <v>126</v>
      </c>
      <c r="T243" t="s">
        <v>16</v>
      </c>
      <c r="U243" t="s">
        <v>16</v>
      </c>
      <c r="V243" t="e">
        <f t="shared" si="18"/>
        <v>#N/A</v>
      </c>
      <c r="W243" t="e">
        <f t="shared" si="19"/>
        <v>#N/A</v>
      </c>
      <c r="X243" t="e">
        <f t="shared" si="20"/>
        <v>#N/A</v>
      </c>
      <c r="Y243" t="e">
        <f t="shared" si="21"/>
        <v>#N/A</v>
      </c>
      <c r="Z243" t="e">
        <f t="shared" si="22"/>
        <v>#N/A</v>
      </c>
      <c r="AA243" t="e">
        <f t="shared" si="23"/>
        <v>#N/A</v>
      </c>
      <c r="AB243" t="s">
        <v>1723</v>
      </c>
      <c r="AC243" t="s">
        <v>1724</v>
      </c>
      <c r="AD243" t="s">
        <v>326</v>
      </c>
      <c r="AE243" t="s">
        <v>1725</v>
      </c>
      <c r="AG243" t="s">
        <v>1726</v>
      </c>
      <c r="AI243" t="s">
        <v>1727</v>
      </c>
      <c r="AJ243" t="s">
        <v>1728</v>
      </c>
      <c r="AK243" t="s">
        <v>1729</v>
      </c>
    </row>
    <row r="244" spans="1:37" x14ac:dyDescent="0.4">
      <c r="A244" t="s">
        <v>1015</v>
      </c>
      <c r="B244" t="s">
        <v>16926</v>
      </c>
      <c r="C244" t="s">
        <v>16993</v>
      </c>
      <c r="D244" t="s">
        <v>25</v>
      </c>
      <c r="H244" t="s">
        <v>6</v>
      </c>
      <c r="I244" t="s">
        <v>58</v>
      </c>
      <c r="J244" t="s">
        <v>8</v>
      </c>
      <c r="L244" t="s">
        <v>16994</v>
      </c>
      <c r="V244" t="e">
        <f t="shared" si="18"/>
        <v>#N/A</v>
      </c>
      <c r="W244" t="e">
        <f t="shared" si="19"/>
        <v>#N/A</v>
      </c>
      <c r="X244" t="e">
        <f t="shared" si="20"/>
        <v>#N/A</v>
      </c>
      <c r="Y244" t="e">
        <f t="shared" si="21"/>
        <v>#N/A</v>
      </c>
      <c r="Z244" t="e">
        <f t="shared" si="22"/>
        <v>#N/A</v>
      </c>
      <c r="AA244" t="e">
        <f t="shared" si="23"/>
        <v>#N/A</v>
      </c>
      <c r="AD244" t="s">
        <v>831</v>
      </c>
      <c r="AE244" t="s">
        <v>1021</v>
      </c>
      <c r="AF244" t="s">
        <v>1740</v>
      </c>
      <c r="AH244" t="s">
        <v>1741</v>
      </c>
    </row>
    <row r="245" spans="1:37" x14ac:dyDescent="0.4">
      <c r="A245" t="s">
        <v>608</v>
      </c>
      <c r="B245" t="s">
        <v>54</v>
      </c>
      <c r="C245" t="s">
        <v>609</v>
      </c>
      <c r="D245" t="s">
        <v>92</v>
      </c>
      <c r="E245" t="s">
        <v>82</v>
      </c>
      <c r="F245" t="s">
        <v>102</v>
      </c>
      <c r="G245" t="s">
        <v>5</v>
      </c>
      <c r="H245" t="s">
        <v>6</v>
      </c>
      <c r="I245" t="s">
        <v>58</v>
      </c>
      <c r="J245" t="s">
        <v>8</v>
      </c>
      <c r="L245" t="s">
        <v>17005</v>
      </c>
      <c r="V245" t="str">
        <f t="shared" si="18"/>
        <v>목재·제지·가구</v>
      </c>
      <c r="W245">
        <f t="shared" si="19"/>
        <v>0</v>
      </c>
      <c r="X245">
        <f t="shared" si="20"/>
        <v>0</v>
      </c>
      <c r="Y245" t="str">
        <f t="shared" si="21"/>
        <v>중소기업_x000D_
                                        (비상장)</v>
      </c>
      <c r="Z245">
        <f t="shared" si="22"/>
        <v>0</v>
      </c>
      <c r="AA245">
        <f t="shared" si="23"/>
        <v>0</v>
      </c>
      <c r="AD245" t="s">
        <v>106</v>
      </c>
      <c r="AE245" t="s">
        <v>613</v>
      </c>
    </row>
    <row r="246" spans="1:37" x14ac:dyDescent="0.4">
      <c r="A246" t="s">
        <v>6515</v>
      </c>
      <c r="B246" t="s">
        <v>16913</v>
      </c>
      <c r="C246" t="s">
        <v>5727</v>
      </c>
      <c r="D246" t="s">
        <v>26</v>
      </c>
      <c r="E246" t="s">
        <v>2328</v>
      </c>
      <c r="G246" t="s">
        <v>122</v>
      </c>
      <c r="H246" t="s">
        <v>6</v>
      </c>
      <c r="I246" t="s">
        <v>7</v>
      </c>
      <c r="J246" t="s">
        <v>8</v>
      </c>
      <c r="L246" t="s">
        <v>17006</v>
      </c>
      <c r="M246" t="s">
        <v>11</v>
      </c>
      <c r="N246" t="s">
        <v>903</v>
      </c>
      <c r="O246" t="s">
        <v>13</v>
      </c>
      <c r="P246" t="s">
        <v>14</v>
      </c>
      <c r="Q246" t="s">
        <v>260</v>
      </c>
      <c r="R246" t="s">
        <v>904</v>
      </c>
      <c r="S246" t="s">
        <v>283</v>
      </c>
      <c r="T246" t="s">
        <v>260</v>
      </c>
      <c r="U246" t="s">
        <v>283</v>
      </c>
      <c r="V246" t="e">
        <f t="shared" si="18"/>
        <v>#N/A</v>
      </c>
      <c r="W246" t="e">
        <f t="shared" si="19"/>
        <v>#N/A</v>
      </c>
      <c r="X246" t="e">
        <f t="shared" si="20"/>
        <v>#N/A</v>
      </c>
      <c r="Y246" t="e">
        <f t="shared" si="21"/>
        <v>#N/A</v>
      </c>
      <c r="Z246" t="e">
        <f t="shared" si="22"/>
        <v>#N/A</v>
      </c>
      <c r="AA246" t="e">
        <f t="shared" si="23"/>
        <v>#N/A</v>
      </c>
      <c r="AB246" t="s">
        <v>12595</v>
      </c>
      <c r="AC246" t="s">
        <v>12596</v>
      </c>
      <c r="AD246" t="s">
        <v>33</v>
      </c>
      <c r="AE246" t="s">
        <v>12597</v>
      </c>
      <c r="AG246" t="s">
        <v>12599</v>
      </c>
      <c r="AI246" t="s">
        <v>12601</v>
      </c>
      <c r="AJ246" t="s">
        <v>12602</v>
      </c>
      <c r="AK246" t="s">
        <v>12603</v>
      </c>
    </row>
    <row r="247" spans="1:37" x14ac:dyDescent="0.4">
      <c r="A247" t="s">
        <v>9822</v>
      </c>
      <c r="B247" t="s">
        <v>16995</v>
      </c>
      <c r="C247" t="s">
        <v>17007</v>
      </c>
      <c r="D247" t="s">
        <v>25</v>
      </c>
      <c r="E247" t="s">
        <v>74</v>
      </c>
      <c r="F247" t="s">
        <v>240</v>
      </c>
      <c r="H247" t="s">
        <v>28</v>
      </c>
      <c r="I247" t="s">
        <v>58</v>
      </c>
      <c r="J247" t="s">
        <v>139</v>
      </c>
      <c r="L247" t="s">
        <v>17008</v>
      </c>
      <c r="V247" t="e">
        <f t="shared" si="18"/>
        <v>#N/A</v>
      </c>
      <c r="W247" t="e">
        <f t="shared" si="19"/>
        <v>#N/A</v>
      </c>
      <c r="X247" t="e">
        <f t="shared" si="20"/>
        <v>#N/A</v>
      </c>
      <c r="Y247" t="e">
        <f t="shared" si="21"/>
        <v>#N/A</v>
      </c>
      <c r="Z247" t="e">
        <f t="shared" si="22"/>
        <v>#N/A</v>
      </c>
      <c r="AA247" t="e">
        <f t="shared" si="23"/>
        <v>#N/A</v>
      </c>
      <c r="AD247" t="s">
        <v>459</v>
      </c>
      <c r="AF247" t="s">
        <v>12608</v>
      </c>
      <c r="AH247" t="s">
        <v>12609</v>
      </c>
    </row>
    <row r="248" spans="1:37" x14ac:dyDescent="0.4">
      <c r="A248" t="s">
        <v>9845</v>
      </c>
      <c r="B248" t="s">
        <v>100</v>
      </c>
      <c r="C248" t="s">
        <v>17010</v>
      </c>
      <c r="D248" t="s">
        <v>120</v>
      </c>
      <c r="E248" t="s">
        <v>110</v>
      </c>
      <c r="G248" t="s">
        <v>5</v>
      </c>
      <c r="H248" t="s">
        <v>6</v>
      </c>
      <c r="I248" t="s">
        <v>75</v>
      </c>
      <c r="J248" t="s">
        <v>457</v>
      </c>
      <c r="L248" t="s">
        <v>17011</v>
      </c>
      <c r="V248" t="str">
        <f t="shared" si="18"/>
        <v>의약품 도매업</v>
      </c>
      <c r="W248">
        <f t="shared" si="19"/>
        <v>0</v>
      </c>
      <c r="X248" t="str">
        <f t="shared" si="20"/>
        <v>1980</v>
      </c>
      <c r="Y248" t="str">
        <f t="shared" si="21"/>
        <v>중소기업_x000D_
                                        (비상장)</v>
      </c>
      <c r="Z248" t="str">
        <f t="shared" si="22"/>
        <v>우수중소,주권상장기업</v>
      </c>
      <c r="AA248" t="str">
        <f t="shared" si="23"/>
        <v>452억 2,221만원</v>
      </c>
      <c r="AD248" t="s">
        <v>1588</v>
      </c>
      <c r="AE248" t="s">
        <v>17012</v>
      </c>
    </row>
    <row r="249" spans="1:37" x14ac:dyDescent="0.4">
      <c r="A249" t="s">
        <v>3182</v>
      </c>
      <c r="B249" t="s">
        <v>16945</v>
      </c>
      <c r="C249" t="s">
        <v>20469</v>
      </c>
      <c r="D249" t="s">
        <v>92</v>
      </c>
      <c r="E249" t="s">
        <v>163</v>
      </c>
      <c r="F249" t="s">
        <v>3184</v>
      </c>
      <c r="G249" t="s">
        <v>5</v>
      </c>
      <c r="H249" t="s">
        <v>6</v>
      </c>
      <c r="I249" t="s">
        <v>7</v>
      </c>
      <c r="J249" t="s">
        <v>8</v>
      </c>
      <c r="L249" t="s">
        <v>20470</v>
      </c>
      <c r="M249" t="s">
        <v>863</v>
      </c>
      <c r="N249" t="s">
        <v>14946</v>
      </c>
      <c r="O249" t="s">
        <v>13</v>
      </c>
      <c r="P249" t="s">
        <v>513</v>
      </c>
      <c r="Q249" t="s">
        <v>42</v>
      </c>
      <c r="R249" t="s">
        <v>16</v>
      </c>
      <c r="S249" t="s">
        <v>44</v>
      </c>
      <c r="T249" t="s">
        <v>226</v>
      </c>
      <c r="U249" t="s">
        <v>260</v>
      </c>
      <c r="V249" t="e">
        <f t="shared" si="18"/>
        <v>#N/A</v>
      </c>
      <c r="W249" t="e">
        <f t="shared" si="19"/>
        <v>#N/A</v>
      </c>
      <c r="X249" t="e">
        <f t="shared" si="20"/>
        <v>#N/A</v>
      </c>
      <c r="Y249" t="e">
        <f t="shared" si="21"/>
        <v>#N/A</v>
      </c>
      <c r="Z249" t="e">
        <f t="shared" si="22"/>
        <v>#N/A</v>
      </c>
      <c r="AA249" t="e">
        <f t="shared" si="23"/>
        <v>#N/A</v>
      </c>
      <c r="AD249" t="s">
        <v>11566</v>
      </c>
      <c r="AE249" t="s">
        <v>14947</v>
      </c>
    </row>
    <row r="250" spans="1:37" x14ac:dyDescent="0.4">
      <c r="A250" t="s">
        <v>17013</v>
      </c>
      <c r="B250" t="s">
        <v>90</v>
      </c>
      <c r="C250" t="s">
        <v>17014</v>
      </c>
      <c r="D250" t="s">
        <v>27</v>
      </c>
      <c r="H250" t="s">
        <v>28</v>
      </c>
      <c r="I250" t="s">
        <v>1249</v>
      </c>
      <c r="J250" t="s">
        <v>8</v>
      </c>
      <c r="L250" t="s">
        <v>17015</v>
      </c>
      <c r="V250" t="e">
        <f t="shared" si="18"/>
        <v>#N/A</v>
      </c>
      <c r="W250" t="e">
        <f t="shared" si="19"/>
        <v>#N/A</v>
      </c>
      <c r="X250" t="e">
        <f t="shared" si="20"/>
        <v>#N/A</v>
      </c>
      <c r="Y250" t="e">
        <f t="shared" si="21"/>
        <v>#N/A</v>
      </c>
      <c r="Z250" t="e">
        <f t="shared" si="22"/>
        <v>#N/A</v>
      </c>
      <c r="AA250" t="e">
        <f t="shared" si="23"/>
        <v>#N/A</v>
      </c>
      <c r="AD250" t="s">
        <v>126</v>
      </c>
      <c r="AF250" t="s">
        <v>14948</v>
      </c>
      <c r="AH250" t="s">
        <v>14949</v>
      </c>
    </row>
    <row r="251" spans="1:37" x14ac:dyDescent="0.4">
      <c r="A251" t="s">
        <v>2538</v>
      </c>
      <c r="B251" t="s">
        <v>16939</v>
      </c>
      <c r="C251" t="s">
        <v>20471</v>
      </c>
      <c r="D251" t="s">
        <v>191</v>
      </c>
      <c r="E251" t="s">
        <v>304</v>
      </c>
      <c r="F251" t="s">
        <v>698</v>
      </c>
      <c r="G251" t="s">
        <v>122</v>
      </c>
      <c r="H251" t="s">
        <v>6</v>
      </c>
      <c r="I251" t="s">
        <v>58</v>
      </c>
      <c r="J251" t="s">
        <v>103</v>
      </c>
      <c r="L251" t="s">
        <v>20472</v>
      </c>
      <c r="M251" t="s">
        <v>641</v>
      </c>
      <c r="N251" t="s">
        <v>1593</v>
      </c>
      <c r="O251" t="s">
        <v>13</v>
      </c>
      <c r="P251" t="s">
        <v>156</v>
      </c>
      <c r="Q251" t="s">
        <v>126</v>
      </c>
      <c r="R251" t="s">
        <v>433</v>
      </c>
      <c r="S251" t="s">
        <v>126</v>
      </c>
      <c r="T251" t="s">
        <v>126</v>
      </c>
      <c r="U251" t="s">
        <v>126</v>
      </c>
      <c r="V251" t="e">
        <f t="shared" si="18"/>
        <v>#N/A</v>
      </c>
      <c r="W251" t="e">
        <f t="shared" si="19"/>
        <v>#N/A</v>
      </c>
      <c r="X251" t="e">
        <f t="shared" si="20"/>
        <v>#N/A</v>
      </c>
      <c r="Y251" t="e">
        <f t="shared" si="21"/>
        <v>#N/A</v>
      </c>
      <c r="Z251" t="e">
        <f t="shared" si="22"/>
        <v>#N/A</v>
      </c>
      <c r="AA251" t="e">
        <f t="shared" si="23"/>
        <v>#N/A</v>
      </c>
      <c r="AB251" t="s">
        <v>14500</v>
      </c>
      <c r="AC251" t="s">
        <v>14501</v>
      </c>
      <c r="AD251" t="s">
        <v>10669</v>
      </c>
      <c r="AE251" t="s">
        <v>14502</v>
      </c>
      <c r="AG251" t="s">
        <v>14503</v>
      </c>
      <c r="AI251" t="s">
        <v>14504</v>
      </c>
      <c r="AJ251" t="s">
        <v>14505</v>
      </c>
      <c r="AK251" t="s">
        <v>14506</v>
      </c>
    </row>
    <row r="252" spans="1:37" x14ac:dyDescent="0.4">
      <c r="A252" t="s">
        <v>2469</v>
      </c>
      <c r="B252" t="s">
        <v>17667</v>
      </c>
      <c r="C252" t="s">
        <v>3504</v>
      </c>
      <c r="D252" t="s">
        <v>183</v>
      </c>
      <c r="E252" t="s">
        <v>1362</v>
      </c>
      <c r="H252" t="s">
        <v>6</v>
      </c>
      <c r="I252" t="s">
        <v>75</v>
      </c>
      <c r="J252" t="s">
        <v>222</v>
      </c>
      <c r="L252" t="s">
        <v>17016</v>
      </c>
      <c r="M252" t="s">
        <v>1561</v>
      </c>
      <c r="N252" t="s">
        <v>14429</v>
      </c>
      <c r="O252" t="s">
        <v>14810</v>
      </c>
      <c r="P252" t="s">
        <v>466</v>
      </c>
      <c r="Q252" t="s">
        <v>126</v>
      </c>
      <c r="R252" t="s">
        <v>904</v>
      </c>
      <c r="S252" t="s">
        <v>15</v>
      </c>
      <c r="U252" t="s">
        <v>283</v>
      </c>
      <c r="V252" t="str">
        <f t="shared" si="18"/>
        <v>솔루션·SI·CRM·ERP</v>
      </c>
      <c r="W252" t="str">
        <f t="shared" si="19"/>
        <v>50</v>
      </c>
      <c r="X252" t="str">
        <f t="shared" si="20"/>
        <v>1989</v>
      </c>
      <c r="Y252" t="str">
        <f t="shared" si="21"/>
        <v>중소기업_x000D_
                                        (비상장)</v>
      </c>
      <c r="Z252">
        <f t="shared" si="22"/>
        <v>0</v>
      </c>
      <c r="AA252">
        <f t="shared" si="23"/>
        <v>0</v>
      </c>
      <c r="AD252" t="s">
        <v>47</v>
      </c>
      <c r="AE252" t="s">
        <v>14811</v>
      </c>
      <c r="AF252" t="s">
        <v>14511</v>
      </c>
      <c r="AH252" t="s">
        <v>14512</v>
      </c>
    </row>
    <row r="253" spans="1:37" x14ac:dyDescent="0.4">
      <c r="A253" t="s">
        <v>17017</v>
      </c>
      <c r="B253" t="s">
        <v>16995</v>
      </c>
      <c r="C253" t="s">
        <v>17018</v>
      </c>
      <c r="D253" t="s">
        <v>25</v>
      </c>
      <c r="H253" t="s">
        <v>254</v>
      </c>
      <c r="I253" t="s">
        <v>58</v>
      </c>
      <c r="J253" t="s">
        <v>8</v>
      </c>
      <c r="L253" t="s">
        <v>17019</v>
      </c>
      <c r="V253" t="e">
        <f t="shared" si="18"/>
        <v>#N/A</v>
      </c>
      <c r="W253" t="e">
        <f t="shared" si="19"/>
        <v>#N/A</v>
      </c>
      <c r="X253" t="e">
        <f t="shared" si="20"/>
        <v>#N/A</v>
      </c>
      <c r="Y253" t="e">
        <f t="shared" si="21"/>
        <v>#N/A</v>
      </c>
      <c r="Z253" t="e">
        <f t="shared" si="22"/>
        <v>#N/A</v>
      </c>
      <c r="AA253" t="e">
        <f t="shared" si="23"/>
        <v>#N/A</v>
      </c>
      <c r="AD253" t="s">
        <v>315</v>
      </c>
      <c r="AE253" t="s">
        <v>17020</v>
      </c>
    </row>
    <row r="254" spans="1:37" x14ac:dyDescent="0.4">
      <c r="A254" t="s">
        <v>2319</v>
      </c>
      <c r="B254" t="s">
        <v>17021</v>
      </c>
      <c r="C254" t="s">
        <v>17022</v>
      </c>
      <c r="D254" t="s">
        <v>342</v>
      </c>
      <c r="E254" t="s">
        <v>237</v>
      </c>
      <c r="G254" t="s">
        <v>5</v>
      </c>
      <c r="H254" t="s">
        <v>66</v>
      </c>
      <c r="I254" t="s">
        <v>58</v>
      </c>
      <c r="J254" t="s">
        <v>8</v>
      </c>
      <c r="L254" t="s">
        <v>17023</v>
      </c>
      <c r="M254" t="s">
        <v>774</v>
      </c>
      <c r="N254" t="s">
        <v>10797</v>
      </c>
      <c r="P254" t="s">
        <v>513</v>
      </c>
      <c r="Q254" t="s">
        <v>44</v>
      </c>
      <c r="R254" t="s">
        <v>16</v>
      </c>
      <c r="S254" t="s">
        <v>44</v>
      </c>
      <c r="T254" t="s">
        <v>19</v>
      </c>
      <c r="U254" t="s">
        <v>19</v>
      </c>
      <c r="V254" t="str">
        <f t="shared" si="18"/>
        <v>전기·전자·제어</v>
      </c>
      <c r="W254">
        <f t="shared" si="19"/>
        <v>0</v>
      </c>
      <c r="X254" t="str">
        <f t="shared" si="20"/>
        <v>1999</v>
      </c>
      <c r="Y254" t="str">
        <f t="shared" si="21"/>
        <v>중견기업_x000D_
                                        (코스닥 상장)</v>
      </c>
      <c r="Z254">
        <f t="shared" si="22"/>
        <v>0</v>
      </c>
      <c r="AA254">
        <f t="shared" si="23"/>
        <v>0</v>
      </c>
      <c r="AB254" t="s">
        <v>10798</v>
      </c>
      <c r="AC254" t="s">
        <v>10799</v>
      </c>
      <c r="AD254" t="s">
        <v>831</v>
      </c>
      <c r="AE254" t="s">
        <v>10801</v>
      </c>
      <c r="AG254" t="s">
        <v>10802</v>
      </c>
      <c r="AI254" t="s">
        <v>10803</v>
      </c>
      <c r="AJ254" t="s">
        <v>10804</v>
      </c>
      <c r="AK254" t="s">
        <v>10805</v>
      </c>
    </row>
    <row r="255" spans="1:37" x14ac:dyDescent="0.4">
      <c r="A255" t="s">
        <v>17024</v>
      </c>
      <c r="B255" t="s">
        <v>17025</v>
      </c>
      <c r="C255" t="s">
        <v>17026</v>
      </c>
      <c r="D255" t="s">
        <v>948</v>
      </c>
      <c r="E255" t="s">
        <v>26</v>
      </c>
      <c r="H255" t="s">
        <v>28</v>
      </c>
      <c r="I255" t="s">
        <v>58</v>
      </c>
      <c r="J255" t="s">
        <v>543</v>
      </c>
      <c r="L255" t="s">
        <v>17027</v>
      </c>
      <c r="V255" t="e">
        <f t="shared" si="18"/>
        <v>#N/A</v>
      </c>
      <c r="W255" t="e">
        <f t="shared" si="19"/>
        <v>#N/A</v>
      </c>
      <c r="X255" t="e">
        <f t="shared" si="20"/>
        <v>#N/A</v>
      </c>
      <c r="Y255" t="e">
        <f t="shared" si="21"/>
        <v>#N/A</v>
      </c>
      <c r="Z255" t="e">
        <f t="shared" si="22"/>
        <v>#N/A</v>
      </c>
      <c r="AA255" t="e">
        <f t="shared" si="23"/>
        <v>#N/A</v>
      </c>
      <c r="AD255" t="s">
        <v>831</v>
      </c>
      <c r="AE255" t="s">
        <v>17028</v>
      </c>
      <c r="AF255" t="s">
        <v>10811</v>
      </c>
      <c r="AH255" t="s">
        <v>10812</v>
      </c>
    </row>
    <row r="256" spans="1:37" x14ac:dyDescent="0.4">
      <c r="A256" t="s">
        <v>17029</v>
      </c>
      <c r="B256" t="s">
        <v>16975</v>
      </c>
      <c r="C256" t="s">
        <v>17030</v>
      </c>
      <c r="D256" t="s">
        <v>208</v>
      </c>
      <c r="E256" t="s">
        <v>3</v>
      </c>
      <c r="G256" t="s">
        <v>5</v>
      </c>
      <c r="H256" t="s">
        <v>6</v>
      </c>
      <c r="I256" t="s">
        <v>58</v>
      </c>
      <c r="J256" t="s">
        <v>8</v>
      </c>
      <c r="L256" t="s">
        <v>17031</v>
      </c>
      <c r="M256" t="s">
        <v>11</v>
      </c>
      <c r="N256" t="s">
        <v>10986</v>
      </c>
      <c r="O256" t="s">
        <v>13</v>
      </c>
      <c r="P256" t="s">
        <v>14</v>
      </c>
      <c r="Q256" t="s">
        <v>17</v>
      </c>
      <c r="R256" t="s">
        <v>43</v>
      </c>
      <c r="S256" t="s">
        <v>17</v>
      </c>
      <c r="T256" t="s">
        <v>42</v>
      </c>
      <c r="U256" t="s">
        <v>261</v>
      </c>
      <c r="V256" t="e">
        <f t="shared" si="18"/>
        <v>#N/A</v>
      </c>
      <c r="W256" t="e">
        <f t="shared" si="19"/>
        <v>#N/A</v>
      </c>
      <c r="X256" t="e">
        <f t="shared" si="20"/>
        <v>#N/A</v>
      </c>
      <c r="Y256" t="e">
        <f t="shared" si="21"/>
        <v>#N/A</v>
      </c>
      <c r="Z256" t="e">
        <f t="shared" si="22"/>
        <v>#N/A</v>
      </c>
      <c r="AA256" t="e">
        <f t="shared" si="23"/>
        <v>#N/A</v>
      </c>
      <c r="AB256" t="s">
        <v>17032</v>
      </c>
      <c r="AC256" t="s">
        <v>17033</v>
      </c>
      <c r="AD256" t="s">
        <v>12074</v>
      </c>
      <c r="AE256" t="s">
        <v>17034</v>
      </c>
      <c r="AG256" t="s">
        <v>17036</v>
      </c>
      <c r="AI256" t="s">
        <v>17038</v>
      </c>
      <c r="AJ256" t="s">
        <v>17039</v>
      </c>
      <c r="AK256" t="s">
        <v>17040</v>
      </c>
    </row>
    <row r="257" spans="1:37" x14ac:dyDescent="0.4">
      <c r="A257" t="s">
        <v>4486</v>
      </c>
      <c r="B257" t="s">
        <v>17021</v>
      </c>
      <c r="C257" t="s">
        <v>4487</v>
      </c>
      <c r="D257" t="s">
        <v>92</v>
      </c>
      <c r="E257" t="s">
        <v>82</v>
      </c>
      <c r="F257" t="s">
        <v>4488</v>
      </c>
      <c r="H257" t="s">
        <v>28</v>
      </c>
      <c r="I257" t="s">
        <v>29</v>
      </c>
      <c r="J257" t="s">
        <v>8</v>
      </c>
      <c r="L257" t="s">
        <v>20473</v>
      </c>
      <c r="V257" t="str">
        <f t="shared" si="18"/>
        <v>기타 교육지원 서비스업</v>
      </c>
      <c r="W257" t="str">
        <f t="shared" si="19"/>
        <v>340</v>
      </c>
      <c r="X257" t="str">
        <f t="shared" si="20"/>
        <v>2006</v>
      </c>
      <c r="Y257" t="str">
        <f t="shared" si="21"/>
        <v>중소기업_x000D_
                                        (비상장)</v>
      </c>
      <c r="Z257" t="str">
        <f t="shared" si="22"/>
        <v>우수중소</v>
      </c>
      <c r="AA257">
        <f t="shared" si="23"/>
        <v>0</v>
      </c>
      <c r="AD257" t="s">
        <v>867</v>
      </c>
      <c r="AE257" t="s">
        <v>20474</v>
      </c>
      <c r="AF257" t="s">
        <v>17035</v>
      </c>
      <c r="AH257" t="s">
        <v>17037</v>
      </c>
    </row>
    <row r="258" spans="1:37" x14ac:dyDescent="0.4">
      <c r="A258" t="s">
        <v>370</v>
      </c>
      <c r="B258" t="s">
        <v>100</v>
      </c>
      <c r="C258" t="s">
        <v>2903</v>
      </c>
      <c r="D258" t="s">
        <v>92</v>
      </c>
      <c r="E258" t="s">
        <v>1109</v>
      </c>
      <c r="F258" t="s">
        <v>3</v>
      </c>
      <c r="G258" t="s">
        <v>5</v>
      </c>
      <c r="H258" t="s">
        <v>6</v>
      </c>
      <c r="I258" t="s">
        <v>58</v>
      </c>
      <c r="J258" t="s">
        <v>307</v>
      </c>
      <c r="L258" t="s">
        <v>17041</v>
      </c>
      <c r="V258" t="str">
        <f t="shared" si="18"/>
        <v>솔루션·SI·CRM·ERP</v>
      </c>
      <c r="W258" t="str">
        <f t="shared" si="19"/>
        <v>2,756</v>
      </c>
      <c r="X258" t="str">
        <f t="shared" si="20"/>
        <v>1997</v>
      </c>
      <c r="Y258" t="str">
        <f t="shared" si="21"/>
        <v>벤처기업_x000D_
                                        (비상장)</v>
      </c>
      <c r="Z258">
        <f t="shared" si="22"/>
        <v>0</v>
      </c>
      <c r="AA258">
        <f t="shared" si="23"/>
        <v>0</v>
      </c>
      <c r="AD258" t="s">
        <v>467</v>
      </c>
      <c r="AE258" t="s">
        <v>376</v>
      </c>
    </row>
    <row r="259" spans="1:37" x14ac:dyDescent="0.4">
      <c r="A259" t="s">
        <v>17017</v>
      </c>
      <c r="B259" t="s">
        <v>16995</v>
      </c>
      <c r="C259" t="s">
        <v>17042</v>
      </c>
      <c r="D259" t="s">
        <v>25</v>
      </c>
      <c r="H259" t="s">
        <v>429</v>
      </c>
      <c r="I259" t="s">
        <v>58</v>
      </c>
      <c r="J259" t="s">
        <v>8</v>
      </c>
      <c r="L259" t="s">
        <v>17043</v>
      </c>
      <c r="V259" t="e">
        <f t="shared" ref="V259:V322" si="24">VLOOKUP(A259,$A$8104:$G$8774,2,FALSE)</f>
        <v>#N/A</v>
      </c>
      <c r="W259" t="e">
        <f t="shared" ref="W259:W322" si="25">VLOOKUP(A259,$A$8104:$G$8774,3,FALSE)</f>
        <v>#N/A</v>
      </c>
      <c r="X259" t="e">
        <f t="shared" ref="X259:X322" si="26">VLOOKUP(A259,$A$8104:$G$8774,4,FALSE)</f>
        <v>#N/A</v>
      </c>
      <c r="Y259" t="e">
        <f t="shared" ref="Y259:Y322" si="27">VLOOKUP(A259,$A$8104:$G$8774,5,FALSE)</f>
        <v>#N/A</v>
      </c>
      <c r="Z259" t="e">
        <f t="shared" ref="Z259:Z322" si="28">VLOOKUP(A259,$A$8104:$G$8774,6,FALSE)</f>
        <v>#N/A</v>
      </c>
      <c r="AA259" t="e">
        <f t="shared" ref="AA259:AA322" si="29">VLOOKUP(A259,$A$8104:$G$8774,7,FALSE)</f>
        <v>#N/A</v>
      </c>
      <c r="AD259" t="s">
        <v>607</v>
      </c>
      <c r="AE259" t="s">
        <v>17020</v>
      </c>
    </row>
    <row r="260" spans="1:37" x14ac:dyDescent="0.4">
      <c r="A260" t="s">
        <v>2174</v>
      </c>
      <c r="B260" t="s">
        <v>1</v>
      </c>
      <c r="C260" t="s">
        <v>2175</v>
      </c>
      <c r="D260" t="s">
        <v>25</v>
      </c>
      <c r="E260" t="s">
        <v>120</v>
      </c>
      <c r="F260" t="s">
        <v>1558</v>
      </c>
      <c r="H260" t="s">
        <v>28</v>
      </c>
      <c r="I260" t="s">
        <v>75</v>
      </c>
      <c r="J260" t="s">
        <v>222</v>
      </c>
      <c r="L260" t="s">
        <v>17044</v>
      </c>
      <c r="M260" t="s">
        <v>282</v>
      </c>
      <c r="N260" t="s">
        <v>1658</v>
      </c>
      <c r="O260" t="s">
        <v>13</v>
      </c>
      <c r="P260" t="s">
        <v>156</v>
      </c>
      <c r="Q260" t="s">
        <v>15</v>
      </c>
      <c r="R260" t="s">
        <v>16</v>
      </c>
      <c r="S260" t="s">
        <v>44</v>
      </c>
      <c r="T260" t="s">
        <v>261</v>
      </c>
      <c r="U260" t="s">
        <v>18</v>
      </c>
      <c r="V260" t="e">
        <f t="shared" si="24"/>
        <v>#N/A</v>
      </c>
      <c r="W260" t="e">
        <f t="shared" si="25"/>
        <v>#N/A</v>
      </c>
      <c r="X260" t="e">
        <f t="shared" si="26"/>
        <v>#N/A</v>
      </c>
      <c r="Y260" t="e">
        <f t="shared" si="27"/>
        <v>#N/A</v>
      </c>
      <c r="Z260" t="e">
        <f t="shared" si="28"/>
        <v>#N/A</v>
      </c>
      <c r="AA260" t="e">
        <f t="shared" si="29"/>
        <v>#N/A</v>
      </c>
      <c r="AB260" t="s">
        <v>2178</v>
      </c>
      <c r="AC260" t="s">
        <v>2179</v>
      </c>
      <c r="AD260" t="s">
        <v>149</v>
      </c>
      <c r="AE260" t="s">
        <v>2181</v>
      </c>
      <c r="AJ260" t="s">
        <v>2182</v>
      </c>
      <c r="AK260" t="s">
        <v>2183</v>
      </c>
    </row>
    <row r="261" spans="1:37" x14ac:dyDescent="0.4">
      <c r="A261" t="s">
        <v>20475</v>
      </c>
      <c r="B261" t="s">
        <v>16913</v>
      </c>
      <c r="C261" t="s">
        <v>20476</v>
      </c>
      <c r="D261" t="s">
        <v>1635</v>
      </c>
      <c r="E261" t="s">
        <v>341</v>
      </c>
      <c r="F261" t="s">
        <v>1803</v>
      </c>
      <c r="H261" t="s">
        <v>28</v>
      </c>
      <c r="I261" t="s">
        <v>29</v>
      </c>
      <c r="J261" t="s">
        <v>113</v>
      </c>
      <c r="L261" t="s">
        <v>20477</v>
      </c>
      <c r="V261" t="e">
        <f t="shared" si="24"/>
        <v>#N/A</v>
      </c>
      <c r="W261" t="e">
        <f t="shared" si="25"/>
        <v>#N/A</v>
      </c>
      <c r="X261" t="e">
        <f t="shared" si="26"/>
        <v>#N/A</v>
      </c>
      <c r="Y261" t="e">
        <f t="shared" si="27"/>
        <v>#N/A</v>
      </c>
      <c r="Z261" t="e">
        <f t="shared" si="28"/>
        <v>#N/A</v>
      </c>
      <c r="AA261" t="e">
        <f t="shared" si="29"/>
        <v>#N/A</v>
      </c>
      <c r="AE261" t="s">
        <v>20478</v>
      </c>
    </row>
    <row r="262" spans="1:37" x14ac:dyDescent="0.4">
      <c r="A262" t="s">
        <v>1349</v>
      </c>
      <c r="B262" t="s">
        <v>16926</v>
      </c>
      <c r="C262" t="s">
        <v>20479</v>
      </c>
      <c r="D262" t="s">
        <v>208</v>
      </c>
      <c r="E262" t="s">
        <v>2074</v>
      </c>
      <c r="F262" t="s">
        <v>6836</v>
      </c>
      <c r="G262" t="s">
        <v>122</v>
      </c>
      <c r="H262" t="s">
        <v>6</v>
      </c>
      <c r="I262" t="s">
        <v>58</v>
      </c>
      <c r="J262" t="s">
        <v>8</v>
      </c>
      <c r="L262" t="s">
        <v>20480</v>
      </c>
      <c r="V262" t="str">
        <f t="shared" si="24"/>
        <v>쇼핑몰·오픈마켓·소셜커머스</v>
      </c>
      <c r="W262" t="str">
        <f t="shared" si="25"/>
        <v>276</v>
      </c>
      <c r="X262">
        <f t="shared" si="26"/>
        <v>0</v>
      </c>
      <c r="Y262" t="str">
        <f t="shared" si="27"/>
        <v>중견기업_x000D_
                                        (비상장)</v>
      </c>
      <c r="Z262">
        <f t="shared" si="28"/>
        <v>0</v>
      </c>
      <c r="AA262" t="str">
        <f t="shared" si="29"/>
        <v>10040억</v>
      </c>
      <c r="AD262" t="s">
        <v>32</v>
      </c>
      <c r="AE262" t="s">
        <v>1355</v>
      </c>
    </row>
    <row r="263" spans="1:37" x14ac:dyDescent="0.4">
      <c r="A263" t="s">
        <v>16948</v>
      </c>
      <c r="B263" t="s">
        <v>16893</v>
      </c>
      <c r="C263" t="s">
        <v>16949</v>
      </c>
      <c r="D263" t="s">
        <v>208</v>
      </c>
      <c r="E263" t="s">
        <v>173</v>
      </c>
      <c r="F263" t="s">
        <v>1018</v>
      </c>
      <c r="H263" t="s">
        <v>6</v>
      </c>
      <c r="I263" t="s">
        <v>58</v>
      </c>
      <c r="J263" t="s">
        <v>113</v>
      </c>
      <c r="K263" t="s">
        <v>9</v>
      </c>
      <c r="L263" t="s">
        <v>16950</v>
      </c>
      <c r="V263" t="str">
        <f t="shared" si="24"/>
        <v>상호저축은행 및 기타 저축기관</v>
      </c>
      <c r="W263" t="str">
        <f t="shared" si="25"/>
        <v>284</v>
      </c>
      <c r="X263" t="str">
        <f t="shared" si="26"/>
        <v>1967</v>
      </c>
      <c r="Y263" t="str">
        <f t="shared" si="27"/>
        <v>중소기업_x000D_
                                        (비상장)</v>
      </c>
      <c r="Z263" t="str">
        <f t="shared" si="28"/>
        <v>코스닥상장기업</v>
      </c>
      <c r="AA263" t="str">
        <f t="shared" si="29"/>
        <v>1,925억 8,666만원</v>
      </c>
      <c r="AD263" t="s">
        <v>60</v>
      </c>
    </row>
    <row r="264" spans="1:37" x14ac:dyDescent="0.4">
      <c r="A264" t="s">
        <v>9081</v>
      </c>
      <c r="B264" t="s">
        <v>16926</v>
      </c>
      <c r="C264" t="s">
        <v>16951</v>
      </c>
      <c r="D264" t="s">
        <v>92</v>
      </c>
      <c r="E264" t="s">
        <v>25</v>
      </c>
      <c r="F264" t="s">
        <v>192</v>
      </c>
      <c r="G264" t="s">
        <v>5</v>
      </c>
      <c r="H264" t="s">
        <v>6</v>
      </c>
      <c r="I264" t="s">
        <v>7</v>
      </c>
      <c r="J264" t="s">
        <v>8</v>
      </c>
      <c r="K264" t="s">
        <v>9</v>
      </c>
      <c r="L264" t="s">
        <v>16952</v>
      </c>
      <c r="V264" t="e">
        <f t="shared" si="24"/>
        <v>#N/A</v>
      </c>
      <c r="W264" t="e">
        <f t="shared" si="25"/>
        <v>#N/A</v>
      </c>
      <c r="X264" t="e">
        <f t="shared" si="26"/>
        <v>#N/A</v>
      </c>
      <c r="Y264" t="e">
        <f t="shared" si="27"/>
        <v>#N/A</v>
      </c>
      <c r="Z264" t="e">
        <f t="shared" si="28"/>
        <v>#N/A</v>
      </c>
      <c r="AA264" t="e">
        <f t="shared" si="29"/>
        <v>#N/A</v>
      </c>
      <c r="AD264" t="s">
        <v>831</v>
      </c>
      <c r="AE264" t="s">
        <v>16953</v>
      </c>
    </row>
    <row r="265" spans="1:37" x14ac:dyDescent="0.4">
      <c r="A265" t="s">
        <v>7008</v>
      </c>
      <c r="B265" t="s">
        <v>16883</v>
      </c>
      <c r="C265" t="s">
        <v>16954</v>
      </c>
      <c r="D265" t="s">
        <v>25</v>
      </c>
      <c r="H265" t="s">
        <v>28</v>
      </c>
      <c r="I265" t="s">
        <v>75</v>
      </c>
      <c r="J265" t="s">
        <v>1455</v>
      </c>
      <c r="K265" t="s">
        <v>9</v>
      </c>
      <c r="L265" t="s">
        <v>16955</v>
      </c>
      <c r="M265" t="s">
        <v>40</v>
      </c>
      <c r="N265" t="s">
        <v>512</v>
      </c>
      <c r="O265" t="s">
        <v>13</v>
      </c>
      <c r="P265" t="s">
        <v>513</v>
      </c>
      <c r="Q265" t="s">
        <v>15</v>
      </c>
      <c r="R265" t="s">
        <v>127</v>
      </c>
      <c r="S265" t="s">
        <v>17</v>
      </c>
      <c r="T265" t="s">
        <v>260</v>
      </c>
      <c r="U265" t="s">
        <v>261</v>
      </c>
      <c r="V265" t="str">
        <f t="shared" si="24"/>
        <v>생명 보험업</v>
      </c>
      <c r="W265">
        <f t="shared" si="25"/>
        <v>0</v>
      </c>
      <c r="X265" t="str">
        <f t="shared" si="26"/>
        <v>2004</v>
      </c>
      <c r="Y265" t="str">
        <f t="shared" si="27"/>
        <v>대기업_x000D_
                                        (비상장)</v>
      </c>
      <c r="Z265">
        <f t="shared" si="28"/>
        <v>0</v>
      </c>
      <c r="AA265">
        <f t="shared" si="29"/>
        <v>0</v>
      </c>
      <c r="AB265" t="s">
        <v>16956</v>
      </c>
      <c r="AC265" t="s">
        <v>16957</v>
      </c>
      <c r="AD265" t="s">
        <v>16958</v>
      </c>
      <c r="AF265" t="s">
        <v>16959</v>
      </c>
      <c r="AH265" t="s">
        <v>16960</v>
      </c>
      <c r="AJ265" t="s">
        <v>16961</v>
      </c>
      <c r="AK265" t="s">
        <v>16962</v>
      </c>
    </row>
    <row r="266" spans="1:37" x14ac:dyDescent="0.4">
      <c r="A266" t="s">
        <v>16963</v>
      </c>
      <c r="B266" t="s">
        <v>171</v>
      </c>
      <c r="C266" t="s">
        <v>1017</v>
      </c>
      <c r="D266" t="s">
        <v>289</v>
      </c>
      <c r="E266" t="s">
        <v>92</v>
      </c>
      <c r="G266" t="s">
        <v>5</v>
      </c>
      <c r="H266" t="s">
        <v>28</v>
      </c>
      <c r="I266" t="s">
        <v>7</v>
      </c>
      <c r="J266" t="s">
        <v>8</v>
      </c>
      <c r="K266" t="s">
        <v>9</v>
      </c>
      <c r="L266" t="s">
        <v>16964</v>
      </c>
      <c r="M266" t="s">
        <v>863</v>
      </c>
      <c r="N266" t="s">
        <v>12491</v>
      </c>
      <c r="O266" t="s">
        <v>13</v>
      </c>
      <c r="P266" t="s">
        <v>466</v>
      </c>
      <c r="Q266" t="s">
        <v>17</v>
      </c>
      <c r="R266" t="s">
        <v>16</v>
      </c>
      <c r="S266" t="s">
        <v>42</v>
      </c>
      <c r="T266" t="s">
        <v>44</v>
      </c>
      <c r="U266" t="s">
        <v>283</v>
      </c>
      <c r="V266" t="e">
        <f t="shared" si="24"/>
        <v>#N/A</v>
      </c>
      <c r="W266" t="e">
        <f t="shared" si="25"/>
        <v>#N/A</v>
      </c>
      <c r="X266" t="e">
        <f t="shared" si="26"/>
        <v>#N/A</v>
      </c>
      <c r="Y266" t="e">
        <f t="shared" si="27"/>
        <v>#N/A</v>
      </c>
      <c r="Z266" t="e">
        <f t="shared" si="28"/>
        <v>#N/A</v>
      </c>
      <c r="AA266" t="e">
        <f t="shared" si="29"/>
        <v>#N/A</v>
      </c>
      <c r="AB266" t="s">
        <v>16965</v>
      </c>
      <c r="AC266" t="s">
        <v>16966</v>
      </c>
      <c r="AD266" t="s">
        <v>11716</v>
      </c>
      <c r="AE266" t="s">
        <v>16967</v>
      </c>
      <c r="AF266" t="s">
        <v>16968</v>
      </c>
      <c r="AG266" t="s">
        <v>16969</v>
      </c>
      <c r="AH266" t="s">
        <v>16970</v>
      </c>
      <c r="AI266" t="s">
        <v>16971</v>
      </c>
      <c r="AJ266" t="s">
        <v>16972</v>
      </c>
      <c r="AK266" t="s">
        <v>16973</v>
      </c>
    </row>
    <row r="267" spans="1:37" x14ac:dyDescent="0.4">
      <c r="A267" t="s">
        <v>16974</v>
      </c>
      <c r="B267" t="s">
        <v>16975</v>
      </c>
      <c r="C267" t="s">
        <v>13979</v>
      </c>
      <c r="D267" t="s">
        <v>26</v>
      </c>
      <c r="E267" t="s">
        <v>289</v>
      </c>
      <c r="F267" t="s">
        <v>199</v>
      </c>
      <c r="H267" t="s">
        <v>6</v>
      </c>
      <c r="I267" t="s">
        <v>29</v>
      </c>
      <c r="J267" t="s">
        <v>8</v>
      </c>
      <c r="K267" t="s">
        <v>9</v>
      </c>
      <c r="L267" t="s">
        <v>16976</v>
      </c>
      <c r="M267" t="s">
        <v>431</v>
      </c>
      <c r="N267" t="s">
        <v>13981</v>
      </c>
      <c r="P267" t="s">
        <v>14</v>
      </c>
      <c r="Q267" t="s">
        <v>126</v>
      </c>
      <c r="R267" t="s">
        <v>19</v>
      </c>
      <c r="S267" t="s">
        <v>283</v>
      </c>
      <c r="V267" t="e">
        <f t="shared" si="24"/>
        <v>#N/A</v>
      </c>
      <c r="W267" t="e">
        <f t="shared" si="25"/>
        <v>#N/A</v>
      </c>
      <c r="X267" t="e">
        <f t="shared" si="26"/>
        <v>#N/A</v>
      </c>
      <c r="Y267" t="e">
        <f t="shared" si="27"/>
        <v>#N/A</v>
      </c>
      <c r="Z267" t="e">
        <f t="shared" si="28"/>
        <v>#N/A</v>
      </c>
      <c r="AA267" t="e">
        <f t="shared" si="29"/>
        <v>#N/A</v>
      </c>
      <c r="AD267" t="s">
        <v>805</v>
      </c>
      <c r="AE267" t="s">
        <v>13982</v>
      </c>
      <c r="AF267" t="s">
        <v>13988</v>
      </c>
      <c r="AH267" t="s">
        <v>10622</v>
      </c>
    </row>
    <row r="268" spans="1:37" x14ac:dyDescent="0.4">
      <c r="A268" t="s">
        <v>16977</v>
      </c>
      <c r="B268" t="s">
        <v>171</v>
      </c>
      <c r="C268" t="s">
        <v>16978</v>
      </c>
      <c r="D268" t="s">
        <v>92</v>
      </c>
      <c r="E268" t="s">
        <v>25</v>
      </c>
      <c r="F268" t="s">
        <v>1470</v>
      </c>
      <c r="H268" t="s">
        <v>66</v>
      </c>
      <c r="I268" t="s">
        <v>7</v>
      </c>
      <c r="J268" t="s">
        <v>8</v>
      </c>
      <c r="K268" t="s">
        <v>9</v>
      </c>
      <c r="L268" t="s">
        <v>16979</v>
      </c>
      <c r="M268" t="s">
        <v>464</v>
      </c>
      <c r="N268" t="s">
        <v>12878</v>
      </c>
      <c r="O268" t="s">
        <v>259</v>
      </c>
      <c r="P268" t="s">
        <v>14</v>
      </c>
      <c r="Q268" t="s">
        <v>260</v>
      </c>
      <c r="R268" t="s">
        <v>1313</v>
      </c>
      <c r="S268" t="s">
        <v>42</v>
      </c>
      <c r="T268" t="s">
        <v>42</v>
      </c>
      <c r="U268" t="s">
        <v>226</v>
      </c>
      <c r="V268" t="e">
        <f t="shared" si="24"/>
        <v>#N/A</v>
      </c>
      <c r="W268" t="e">
        <f t="shared" si="25"/>
        <v>#N/A</v>
      </c>
      <c r="X268" t="e">
        <f t="shared" si="26"/>
        <v>#N/A</v>
      </c>
      <c r="Y268" t="e">
        <f t="shared" si="27"/>
        <v>#N/A</v>
      </c>
      <c r="Z268" t="e">
        <f t="shared" si="28"/>
        <v>#N/A</v>
      </c>
      <c r="AA268" t="e">
        <f t="shared" si="29"/>
        <v>#N/A</v>
      </c>
      <c r="AD268" t="s">
        <v>768</v>
      </c>
      <c r="AE268" t="s">
        <v>16980</v>
      </c>
      <c r="AF268" t="s">
        <v>16981</v>
      </c>
      <c r="AH268" t="s">
        <v>16982</v>
      </c>
    </row>
    <row r="269" spans="1:37" x14ac:dyDescent="0.4">
      <c r="A269" t="s">
        <v>16983</v>
      </c>
      <c r="B269" t="s">
        <v>16926</v>
      </c>
      <c r="C269" t="s">
        <v>16984</v>
      </c>
      <c r="D269" t="s">
        <v>163</v>
      </c>
      <c r="E269" t="s">
        <v>901</v>
      </c>
      <c r="F269" t="s">
        <v>102</v>
      </c>
      <c r="G269" t="s">
        <v>122</v>
      </c>
      <c r="H269" t="s">
        <v>254</v>
      </c>
      <c r="I269" t="s">
        <v>7</v>
      </c>
      <c r="J269" t="s">
        <v>8</v>
      </c>
      <c r="K269" t="s">
        <v>9</v>
      </c>
      <c r="L269" t="s">
        <v>16985</v>
      </c>
      <c r="M269" t="s">
        <v>292</v>
      </c>
      <c r="N269" t="s">
        <v>16847</v>
      </c>
      <c r="O269" t="s">
        <v>11995</v>
      </c>
      <c r="P269" t="s">
        <v>513</v>
      </c>
      <c r="R269" t="s">
        <v>16</v>
      </c>
      <c r="S269" t="s">
        <v>42</v>
      </c>
      <c r="T269" t="s">
        <v>126</v>
      </c>
      <c r="U269" t="s">
        <v>19</v>
      </c>
      <c r="V269" t="e">
        <f t="shared" si="24"/>
        <v>#N/A</v>
      </c>
      <c r="W269" t="e">
        <f t="shared" si="25"/>
        <v>#N/A</v>
      </c>
      <c r="X269" t="e">
        <f t="shared" si="26"/>
        <v>#N/A</v>
      </c>
      <c r="Y269" t="e">
        <f t="shared" si="27"/>
        <v>#N/A</v>
      </c>
      <c r="Z269" t="e">
        <f t="shared" si="28"/>
        <v>#N/A</v>
      </c>
      <c r="AA269" t="e">
        <f t="shared" si="29"/>
        <v>#N/A</v>
      </c>
      <c r="AD269" t="s">
        <v>1077</v>
      </c>
      <c r="AE269" t="s">
        <v>16696</v>
      </c>
      <c r="AF269" t="s">
        <v>16986</v>
      </c>
      <c r="AH269" t="s">
        <v>16987</v>
      </c>
    </row>
    <row r="270" spans="1:37" x14ac:dyDescent="0.4">
      <c r="A270" t="s">
        <v>6515</v>
      </c>
      <c r="B270" t="s">
        <v>16913</v>
      </c>
      <c r="C270" t="s">
        <v>16988</v>
      </c>
      <c r="D270" t="s">
        <v>26</v>
      </c>
      <c r="G270" t="s">
        <v>122</v>
      </c>
      <c r="H270" t="s">
        <v>6</v>
      </c>
      <c r="I270" t="s">
        <v>7</v>
      </c>
      <c r="J270" t="s">
        <v>8</v>
      </c>
      <c r="K270" t="s">
        <v>9</v>
      </c>
      <c r="L270" t="s">
        <v>16989</v>
      </c>
      <c r="M270" t="s">
        <v>11</v>
      </c>
      <c r="N270" t="s">
        <v>903</v>
      </c>
      <c r="O270" t="s">
        <v>13</v>
      </c>
      <c r="P270" t="s">
        <v>14</v>
      </c>
      <c r="Q270" t="s">
        <v>260</v>
      </c>
      <c r="R270" t="s">
        <v>904</v>
      </c>
      <c r="S270" t="s">
        <v>283</v>
      </c>
      <c r="T270" t="s">
        <v>260</v>
      </c>
      <c r="U270" t="s">
        <v>283</v>
      </c>
      <c r="V270" t="e">
        <f t="shared" si="24"/>
        <v>#N/A</v>
      </c>
      <c r="W270" t="e">
        <f t="shared" si="25"/>
        <v>#N/A</v>
      </c>
      <c r="X270" t="e">
        <f t="shared" si="26"/>
        <v>#N/A</v>
      </c>
      <c r="Y270" t="e">
        <f t="shared" si="27"/>
        <v>#N/A</v>
      </c>
      <c r="Z270" t="e">
        <f t="shared" si="28"/>
        <v>#N/A</v>
      </c>
      <c r="AA270" t="e">
        <f t="shared" si="29"/>
        <v>#N/A</v>
      </c>
      <c r="AB270" t="s">
        <v>12595</v>
      </c>
      <c r="AC270" t="s">
        <v>12596</v>
      </c>
      <c r="AD270" t="s">
        <v>176</v>
      </c>
      <c r="AE270" t="s">
        <v>12597</v>
      </c>
      <c r="AF270" t="s">
        <v>12608</v>
      </c>
      <c r="AG270" t="s">
        <v>12599</v>
      </c>
      <c r="AH270" t="s">
        <v>12609</v>
      </c>
      <c r="AI270" t="s">
        <v>12601</v>
      </c>
      <c r="AJ270" t="s">
        <v>12602</v>
      </c>
      <c r="AK270" t="s">
        <v>12603</v>
      </c>
    </row>
    <row r="271" spans="1:37" x14ac:dyDescent="0.4">
      <c r="A271" t="s">
        <v>7306</v>
      </c>
      <c r="B271" t="s">
        <v>16975</v>
      </c>
      <c r="C271" t="s">
        <v>16990</v>
      </c>
      <c r="D271" t="s">
        <v>82</v>
      </c>
      <c r="E271" t="s">
        <v>102</v>
      </c>
      <c r="F271" t="s">
        <v>2132</v>
      </c>
      <c r="H271" t="s">
        <v>28</v>
      </c>
      <c r="I271" t="s">
        <v>29</v>
      </c>
      <c r="J271" t="s">
        <v>8</v>
      </c>
      <c r="K271" t="s">
        <v>9</v>
      </c>
      <c r="L271" t="s">
        <v>16991</v>
      </c>
      <c r="V271" t="e">
        <f t="shared" si="24"/>
        <v>#N/A</v>
      </c>
      <c r="W271" t="e">
        <f t="shared" si="25"/>
        <v>#N/A</v>
      </c>
      <c r="X271" t="e">
        <f t="shared" si="26"/>
        <v>#N/A</v>
      </c>
      <c r="Y271" t="e">
        <f t="shared" si="27"/>
        <v>#N/A</v>
      </c>
      <c r="Z271" t="e">
        <f t="shared" si="28"/>
        <v>#N/A</v>
      </c>
      <c r="AA271" t="e">
        <f t="shared" si="29"/>
        <v>#N/A</v>
      </c>
      <c r="AD271" t="s">
        <v>607</v>
      </c>
      <c r="AE271" t="s">
        <v>16992</v>
      </c>
    </row>
    <row r="272" spans="1:37" x14ac:dyDescent="0.4">
      <c r="A272" t="s">
        <v>1015</v>
      </c>
      <c r="B272" t="s">
        <v>16926</v>
      </c>
      <c r="C272" t="s">
        <v>16993</v>
      </c>
      <c r="D272" t="s">
        <v>25</v>
      </c>
      <c r="H272" t="s">
        <v>6</v>
      </c>
      <c r="I272" t="s">
        <v>58</v>
      </c>
      <c r="J272" t="s">
        <v>8</v>
      </c>
      <c r="K272" t="s">
        <v>9</v>
      </c>
      <c r="L272" t="s">
        <v>16994</v>
      </c>
      <c r="V272" t="e">
        <f t="shared" si="24"/>
        <v>#N/A</v>
      </c>
      <c r="W272" t="e">
        <f t="shared" si="25"/>
        <v>#N/A</v>
      </c>
      <c r="X272" t="e">
        <f t="shared" si="26"/>
        <v>#N/A</v>
      </c>
      <c r="Y272" t="e">
        <f t="shared" si="27"/>
        <v>#N/A</v>
      </c>
      <c r="Z272" t="e">
        <f t="shared" si="28"/>
        <v>#N/A</v>
      </c>
      <c r="AA272" t="e">
        <f t="shared" si="29"/>
        <v>#N/A</v>
      </c>
      <c r="AD272" t="s">
        <v>176</v>
      </c>
      <c r="AE272" t="s">
        <v>1021</v>
      </c>
    </row>
    <row r="273" spans="1:37" x14ac:dyDescent="0.4">
      <c r="A273" t="s">
        <v>7578</v>
      </c>
      <c r="B273" t="s">
        <v>16995</v>
      </c>
      <c r="C273" t="s">
        <v>16996</v>
      </c>
      <c r="D273" t="s">
        <v>25</v>
      </c>
      <c r="E273" t="s">
        <v>542</v>
      </c>
      <c r="G273" t="s">
        <v>122</v>
      </c>
      <c r="H273" t="s">
        <v>254</v>
      </c>
      <c r="I273" t="s">
        <v>58</v>
      </c>
      <c r="J273" t="s">
        <v>255</v>
      </c>
      <c r="K273" t="s">
        <v>9</v>
      </c>
      <c r="L273" t="s">
        <v>16997</v>
      </c>
      <c r="M273" t="s">
        <v>124</v>
      </c>
      <c r="N273" t="s">
        <v>10615</v>
      </c>
      <c r="O273" t="s">
        <v>13</v>
      </c>
      <c r="P273" t="s">
        <v>14</v>
      </c>
      <c r="Q273" t="s">
        <v>126</v>
      </c>
      <c r="R273" t="s">
        <v>715</v>
      </c>
      <c r="S273" t="s">
        <v>17</v>
      </c>
      <c r="T273" t="s">
        <v>42</v>
      </c>
      <c r="U273" t="s">
        <v>283</v>
      </c>
      <c r="V273" t="e">
        <f t="shared" si="24"/>
        <v>#N/A</v>
      </c>
      <c r="W273" t="e">
        <f t="shared" si="25"/>
        <v>#N/A</v>
      </c>
      <c r="X273" t="e">
        <f t="shared" si="26"/>
        <v>#N/A</v>
      </c>
      <c r="Y273" t="e">
        <f t="shared" si="27"/>
        <v>#N/A</v>
      </c>
      <c r="Z273" t="e">
        <f t="shared" si="28"/>
        <v>#N/A</v>
      </c>
      <c r="AA273" t="e">
        <f t="shared" si="29"/>
        <v>#N/A</v>
      </c>
      <c r="AB273" t="s">
        <v>16998</v>
      </c>
      <c r="AC273" t="s">
        <v>16999</v>
      </c>
      <c r="AD273" t="s">
        <v>10669</v>
      </c>
      <c r="AE273" t="s">
        <v>17000</v>
      </c>
      <c r="AF273" t="s">
        <v>17001</v>
      </c>
      <c r="AH273" t="s">
        <v>17002</v>
      </c>
      <c r="AJ273" t="s">
        <v>17003</v>
      </c>
      <c r="AK273" t="s">
        <v>17004</v>
      </c>
    </row>
    <row r="274" spans="1:37" x14ac:dyDescent="0.4">
      <c r="A274" t="s">
        <v>608</v>
      </c>
      <c r="B274" t="s">
        <v>54</v>
      </c>
      <c r="C274" t="s">
        <v>609</v>
      </c>
      <c r="D274" t="s">
        <v>92</v>
      </c>
      <c r="E274" t="s">
        <v>82</v>
      </c>
      <c r="F274" t="s">
        <v>102</v>
      </c>
      <c r="G274" t="s">
        <v>5</v>
      </c>
      <c r="H274" t="s">
        <v>6</v>
      </c>
      <c r="I274" t="s">
        <v>58</v>
      </c>
      <c r="J274" t="s">
        <v>8</v>
      </c>
      <c r="K274" t="s">
        <v>9</v>
      </c>
      <c r="L274" t="s">
        <v>17005</v>
      </c>
      <c r="V274" t="str">
        <f t="shared" si="24"/>
        <v>목재·제지·가구</v>
      </c>
      <c r="W274">
        <f t="shared" si="25"/>
        <v>0</v>
      </c>
      <c r="X274">
        <f t="shared" si="26"/>
        <v>0</v>
      </c>
      <c r="Y274" t="str">
        <f t="shared" si="27"/>
        <v>중소기업_x000D_
                                        (비상장)</v>
      </c>
      <c r="Z274">
        <f t="shared" si="28"/>
        <v>0</v>
      </c>
      <c r="AA274">
        <f t="shared" si="29"/>
        <v>0</v>
      </c>
      <c r="AD274" t="s">
        <v>359</v>
      </c>
      <c r="AE274" t="s">
        <v>613</v>
      </c>
    </row>
    <row r="275" spans="1:37" x14ac:dyDescent="0.4">
      <c r="A275" t="s">
        <v>6515</v>
      </c>
      <c r="B275" t="s">
        <v>16913</v>
      </c>
      <c r="C275" t="s">
        <v>5727</v>
      </c>
      <c r="D275" t="s">
        <v>26</v>
      </c>
      <c r="E275" t="s">
        <v>2328</v>
      </c>
      <c r="G275" t="s">
        <v>122</v>
      </c>
      <c r="H275" t="s">
        <v>6</v>
      </c>
      <c r="I275" t="s">
        <v>7</v>
      </c>
      <c r="J275" t="s">
        <v>8</v>
      </c>
      <c r="K275" t="s">
        <v>9</v>
      </c>
      <c r="L275" t="s">
        <v>17006</v>
      </c>
      <c r="M275" t="s">
        <v>11</v>
      </c>
      <c r="N275" t="s">
        <v>903</v>
      </c>
      <c r="O275" t="s">
        <v>13</v>
      </c>
      <c r="P275" t="s">
        <v>14</v>
      </c>
      <c r="Q275" t="s">
        <v>260</v>
      </c>
      <c r="R275" t="s">
        <v>904</v>
      </c>
      <c r="S275" t="s">
        <v>283</v>
      </c>
      <c r="T275" t="s">
        <v>260</v>
      </c>
      <c r="U275" t="s">
        <v>283</v>
      </c>
      <c r="V275" t="e">
        <f t="shared" si="24"/>
        <v>#N/A</v>
      </c>
      <c r="W275" t="e">
        <f t="shared" si="25"/>
        <v>#N/A</v>
      </c>
      <c r="X275" t="e">
        <f t="shared" si="26"/>
        <v>#N/A</v>
      </c>
      <c r="Y275" t="e">
        <f t="shared" si="27"/>
        <v>#N/A</v>
      </c>
      <c r="Z275" t="e">
        <f t="shared" si="28"/>
        <v>#N/A</v>
      </c>
      <c r="AA275" t="e">
        <f t="shared" si="29"/>
        <v>#N/A</v>
      </c>
      <c r="AB275" t="s">
        <v>12595</v>
      </c>
      <c r="AC275" t="s">
        <v>12596</v>
      </c>
      <c r="AD275" t="s">
        <v>157</v>
      </c>
      <c r="AE275" t="s">
        <v>12597</v>
      </c>
      <c r="AF275" t="s">
        <v>12608</v>
      </c>
      <c r="AG275" t="s">
        <v>12599</v>
      </c>
      <c r="AH275" t="s">
        <v>12609</v>
      </c>
      <c r="AI275" t="s">
        <v>12601</v>
      </c>
      <c r="AJ275" t="s">
        <v>12602</v>
      </c>
      <c r="AK275" t="s">
        <v>12603</v>
      </c>
    </row>
    <row r="276" spans="1:37" x14ac:dyDescent="0.4">
      <c r="A276" t="s">
        <v>9822</v>
      </c>
      <c r="B276" t="s">
        <v>16995</v>
      </c>
      <c r="C276" t="s">
        <v>17007</v>
      </c>
      <c r="D276" t="s">
        <v>25</v>
      </c>
      <c r="E276" t="s">
        <v>74</v>
      </c>
      <c r="F276" t="s">
        <v>240</v>
      </c>
      <c r="H276" t="s">
        <v>28</v>
      </c>
      <c r="I276" t="s">
        <v>58</v>
      </c>
      <c r="J276" t="s">
        <v>139</v>
      </c>
      <c r="K276" t="s">
        <v>9</v>
      </c>
      <c r="L276" t="s">
        <v>17008</v>
      </c>
      <c r="V276" t="e">
        <f t="shared" si="24"/>
        <v>#N/A</v>
      </c>
      <c r="W276" t="e">
        <f t="shared" si="25"/>
        <v>#N/A</v>
      </c>
      <c r="X276" t="e">
        <f t="shared" si="26"/>
        <v>#N/A</v>
      </c>
      <c r="Y276" t="e">
        <f t="shared" si="27"/>
        <v>#N/A</v>
      </c>
      <c r="Z276" t="e">
        <f t="shared" si="28"/>
        <v>#N/A</v>
      </c>
      <c r="AA276" t="e">
        <f t="shared" si="29"/>
        <v>#N/A</v>
      </c>
      <c r="AD276" t="s">
        <v>166</v>
      </c>
    </row>
    <row r="277" spans="1:37" x14ac:dyDescent="0.4">
      <c r="A277" t="s">
        <v>1671</v>
      </c>
      <c r="B277" t="s">
        <v>167</v>
      </c>
      <c r="C277" t="s">
        <v>8610</v>
      </c>
      <c r="D277" t="s">
        <v>102</v>
      </c>
      <c r="E277" t="s">
        <v>82</v>
      </c>
      <c r="G277" t="s">
        <v>5</v>
      </c>
      <c r="H277" t="s">
        <v>28</v>
      </c>
      <c r="I277" t="s">
        <v>7</v>
      </c>
      <c r="J277" t="s">
        <v>8</v>
      </c>
      <c r="K277" t="s">
        <v>9</v>
      </c>
      <c r="L277" t="s">
        <v>17009</v>
      </c>
      <c r="V277" t="str">
        <f t="shared" si="24"/>
        <v>톱 및 호환성 공구 제조업</v>
      </c>
      <c r="W277" t="str">
        <f t="shared" si="25"/>
        <v>2,000</v>
      </c>
      <c r="X277" t="str">
        <f t="shared" si="26"/>
        <v>2013</v>
      </c>
      <c r="Y277" t="str">
        <f t="shared" si="27"/>
        <v>중견기업_x000D_
                                        (코스닥)</v>
      </c>
      <c r="Z277">
        <f t="shared" si="28"/>
        <v>0</v>
      </c>
      <c r="AA277" t="str">
        <f t="shared" si="29"/>
        <v>115억</v>
      </c>
      <c r="AD277" t="s">
        <v>157</v>
      </c>
      <c r="AE277" t="s">
        <v>1674</v>
      </c>
    </row>
    <row r="278" spans="1:37" x14ac:dyDescent="0.4">
      <c r="A278" t="s">
        <v>9845</v>
      </c>
      <c r="B278" t="s">
        <v>100</v>
      </c>
      <c r="C278" t="s">
        <v>17010</v>
      </c>
      <c r="D278" t="s">
        <v>120</v>
      </c>
      <c r="E278" t="s">
        <v>110</v>
      </c>
      <c r="G278" t="s">
        <v>5</v>
      </c>
      <c r="H278" t="s">
        <v>6</v>
      </c>
      <c r="I278" t="s">
        <v>75</v>
      </c>
      <c r="J278" t="s">
        <v>457</v>
      </c>
      <c r="K278" t="s">
        <v>9</v>
      </c>
      <c r="L278" t="s">
        <v>17011</v>
      </c>
      <c r="V278" t="str">
        <f t="shared" si="24"/>
        <v>의약품 도매업</v>
      </c>
      <c r="W278">
        <f t="shared" si="25"/>
        <v>0</v>
      </c>
      <c r="X278" t="str">
        <f t="shared" si="26"/>
        <v>1980</v>
      </c>
      <c r="Y278" t="str">
        <f t="shared" si="27"/>
        <v>중소기업_x000D_
                                        (비상장)</v>
      </c>
      <c r="Z278" t="str">
        <f t="shared" si="28"/>
        <v>우수중소,주권상장기업</v>
      </c>
      <c r="AA278" t="str">
        <f t="shared" si="29"/>
        <v>452억 2,221만원</v>
      </c>
      <c r="AD278" t="s">
        <v>157</v>
      </c>
      <c r="AE278" t="s">
        <v>17012</v>
      </c>
    </row>
    <row r="279" spans="1:37" x14ac:dyDescent="0.4">
      <c r="A279" t="s">
        <v>17013</v>
      </c>
      <c r="B279" t="s">
        <v>90</v>
      </c>
      <c r="C279" t="s">
        <v>17014</v>
      </c>
      <c r="D279" t="s">
        <v>27</v>
      </c>
      <c r="H279" t="s">
        <v>28</v>
      </c>
      <c r="I279" t="s">
        <v>1249</v>
      </c>
      <c r="J279" t="s">
        <v>8</v>
      </c>
      <c r="K279" t="s">
        <v>9</v>
      </c>
      <c r="L279" t="s">
        <v>17015</v>
      </c>
      <c r="V279" t="e">
        <f t="shared" si="24"/>
        <v>#N/A</v>
      </c>
      <c r="W279" t="e">
        <f t="shared" si="25"/>
        <v>#N/A</v>
      </c>
      <c r="X279" t="e">
        <f t="shared" si="26"/>
        <v>#N/A</v>
      </c>
      <c r="Y279" t="e">
        <f t="shared" si="27"/>
        <v>#N/A</v>
      </c>
      <c r="Z279" t="e">
        <f t="shared" si="28"/>
        <v>#N/A</v>
      </c>
      <c r="AA279" t="e">
        <f t="shared" si="29"/>
        <v>#N/A</v>
      </c>
    </row>
    <row r="280" spans="1:37" x14ac:dyDescent="0.4">
      <c r="A280" t="s">
        <v>2469</v>
      </c>
      <c r="B280" t="s">
        <v>167</v>
      </c>
      <c r="C280" t="s">
        <v>3504</v>
      </c>
      <c r="D280" t="s">
        <v>183</v>
      </c>
      <c r="E280" t="s">
        <v>1362</v>
      </c>
      <c r="H280" t="s">
        <v>6</v>
      </c>
      <c r="I280" t="s">
        <v>75</v>
      </c>
      <c r="J280" t="s">
        <v>222</v>
      </c>
      <c r="K280" t="s">
        <v>9</v>
      </c>
      <c r="L280" t="s">
        <v>17016</v>
      </c>
      <c r="M280" t="s">
        <v>1561</v>
      </c>
      <c r="N280" t="s">
        <v>14429</v>
      </c>
      <c r="O280" t="s">
        <v>14810</v>
      </c>
      <c r="P280" t="s">
        <v>466</v>
      </c>
      <c r="Q280" t="s">
        <v>126</v>
      </c>
      <c r="R280" t="s">
        <v>904</v>
      </c>
      <c r="S280" t="s">
        <v>15</v>
      </c>
      <c r="U280" t="s">
        <v>283</v>
      </c>
      <c r="V280" t="str">
        <f t="shared" si="24"/>
        <v>솔루션·SI·CRM·ERP</v>
      </c>
      <c r="W280" t="str">
        <f t="shared" si="25"/>
        <v>50</v>
      </c>
      <c r="X280" t="str">
        <f t="shared" si="26"/>
        <v>1989</v>
      </c>
      <c r="Y280" t="str">
        <f t="shared" si="27"/>
        <v>중소기업_x000D_
                                        (비상장)</v>
      </c>
      <c r="Z280">
        <f t="shared" si="28"/>
        <v>0</v>
      </c>
      <c r="AA280">
        <f t="shared" si="29"/>
        <v>0</v>
      </c>
      <c r="AD280" t="s">
        <v>607</v>
      </c>
      <c r="AE280" t="s">
        <v>14811</v>
      </c>
    </row>
    <row r="281" spans="1:37" x14ac:dyDescent="0.4">
      <c r="A281" t="s">
        <v>17017</v>
      </c>
      <c r="B281" t="s">
        <v>16995</v>
      </c>
      <c r="C281" t="s">
        <v>17018</v>
      </c>
      <c r="D281" t="s">
        <v>25</v>
      </c>
      <c r="H281" t="s">
        <v>254</v>
      </c>
      <c r="I281" t="s">
        <v>58</v>
      </c>
      <c r="J281" t="s">
        <v>8</v>
      </c>
      <c r="K281" t="s">
        <v>9</v>
      </c>
      <c r="L281" t="s">
        <v>17019</v>
      </c>
      <c r="V281" t="e">
        <f t="shared" si="24"/>
        <v>#N/A</v>
      </c>
      <c r="W281" t="e">
        <f t="shared" si="25"/>
        <v>#N/A</v>
      </c>
      <c r="X281" t="e">
        <f t="shared" si="26"/>
        <v>#N/A</v>
      </c>
      <c r="Y281" t="e">
        <f t="shared" si="27"/>
        <v>#N/A</v>
      </c>
      <c r="Z281" t="e">
        <f t="shared" si="28"/>
        <v>#N/A</v>
      </c>
      <c r="AA281" t="e">
        <f t="shared" si="29"/>
        <v>#N/A</v>
      </c>
      <c r="AD281" t="s">
        <v>1045</v>
      </c>
      <c r="AE281" t="s">
        <v>17020</v>
      </c>
    </row>
    <row r="282" spans="1:37" x14ac:dyDescent="0.4">
      <c r="A282" t="s">
        <v>2319</v>
      </c>
      <c r="B282" t="s">
        <v>17021</v>
      </c>
      <c r="C282" t="s">
        <v>17022</v>
      </c>
      <c r="D282" t="s">
        <v>342</v>
      </c>
      <c r="E282" t="s">
        <v>237</v>
      </c>
      <c r="G282" t="s">
        <v>5</v>
      </c>
      <c r="H282" t="s">
        <v>66</v>
      </c>
      <c r="I282" t="s">
        <v>58</v>
      </c>
      <c r="J282" t="s">
        <v>8</v>
      </c>
      <c r="K282" t="s">
        <v>9</v>
      </c>
      <c r="L282" t="s">
        <v>17023</v>
      </c>
      <c r="M282" t="s">
        <v>774</v>
      </c>
      <c r="N282" t="s">
        <v>10797</v>
      </c>
      <c r="P282" t="s">
        <v>513</v>
      </c>
      <c r="Q282" t="s">
        <v>44</v>
      </c>
      <c r="R282" t="s">
        <v>16</v>
      </c>
      <c r="S282" t="s">
        <v>44</v>
      </c>
      <c r="T282" t="s">
        <v>19</v>
      </c>
      <c r="U282" t="s">
        <v>19</v>
      </c>
      <c r="V282" t="str">
        <f t="shared" si="24"/>
        <v>전기·전자·제어</v>
      </c>
      <c r="W282">
        <f t="shared" si="25"/>
        <v>0</v>
      </c>
      <c r="X282" t="str">
        <f t="shared" si="26"/>
        <v>1999</v>
      </c>
      <c r="Y282" t="str">
        <f t="shared" si="27"/>
        <v>중견기업_x000D_
                                        (코스닥 상장)</v>
      </c>
      <c r="Z282">
        <f t="shared" si="28"/>
        <v>0</v>
      </c>
      <c r="AA282">
        <f t="shared" si="29"/>
        <v>0</v>
      </c>
      <c r="AB282" t="s">
        <v>10798</v>
      </c>
      <c r="AC282" t="s">
        <v>10799</v>
      </c>
      <c r="AD282" t="s">
        <v>176</v>
      </c>
      <c r="AE282" t="s">
        <v>10801</v>
      </c>
      <c r="AF282" t="s">
        <v>10811</v>
      </c>
      <c r="AG282" t="s">
        <v>10802</v>
      </c>
      <c r="AH282" t="s">
        <v>10812</v>
      </c>
      <c r="AI282" t="s">
        <v>10803</v>
      </c>
      <c r="AJ282" t="s">
        <v>10804</v>
      </c>
      <c r="AK282" t="s">
        <v>10805</v>
      </c>
    </row>
    <row r="283" spans="1:37" x14ac:dyDescent="0.4">
      <c r="A283" t="s">
        <v>17024</v>
      </c>
      <c r="B283" t="s">
        <v>17025</v>
      </c>
      <c r="C283" t="s">
        <v>17026</v>
      </c>
      <c r="D283" t="s">
        <v>948</v>
      </c>
      <c r="E283" t="s">
        <v>26</v>
      </c>
      <c r="H283" t="s">
        <v>28</v>
      </c>
      <c r="I283" t="s">
        <v>58</v>
      </c>
      <c r="J283" t="s">
        <v>543</v>
      </c>
      <c r="K283" t="s">
        <v>9</v>
      </c>
      <c r="L283" t="s">
        <v>17027</v>
      </c>
      <c r="V283" t="e">
        <f t="shared" si="24"/>
        <v>#N/A</v>
      </c>
      <c r="W283" t="e">
        <f t="shared" si="25"/>
        <v>#N/A</v>
      </c>
      <c r="X283" t="e">
        <f t="shared" si="26"/>
        <v>#N/A</v>
      </c>
      <c r="Y283" t="e">
        <f t="shared" si="27"/>
        <v>#N/A</v>
      </c>
      <c r="Z283" t="e">
        <f t="shared" si="28"/>
        <v>#N/A</v>
      </c>
      <c r="AA283" t="e">
        <f t="shared" si="29"/>
        <v>#N/A</v>
      </c>
      <c r="AD283" t="s">
        <v>246</v>
      </c>
      <c r="AE283" t="s">
        <v>17028</v>
      </c>
    </row>
    <row r="284" spans="1:37" x14ac:dyDescent="0.4">
      <c r="A284" t="s">
        <v>17029</v>
      </c>
      <c r="B284" t="s">
        <v>16975</v>
      </c>
      <c r="C284" t="s">
        <v>17030</v>
      </c>
      <c r="D284" t="s">
        <v>208</v>
      </c>
      <c r="E284" t="s">
        <v>3</v>
      </c>
      <c r="G284" t="s">
        <v>5</v>
      </c>
      <c r="H284" t="s">
        <v>6</v>
      </c>
      <c r="I284" t="s">
        <v>58</v>
      </c>
      <c r="J284" t="s">
        <v>8</v>
      </c>
      <c r="K284" t="s">
        <v>9</v>
      </c>
      <c r="L284" t="s">
        <v>17031</v>
      </c>
      <c r="M284" t="s">
        <v>11</v>
      </c>
      <c r="N284" t="s">
        <v>10986</v>
      </c>
      <c r="O284" t="s">
        <v>13</v>
      </c>
      <c r="P284" t="s">
        <v>14</v>
      </c>
      <c r="Q284" t="s">
        <v>17</v>
      </c>
      <c r="R284" t="s">
        <v>43</v>
      </c>
      <c r="S284" t="s">
        <v>17</v>
      </c>
      <c r="T284" t="s">
        <v>42</v>
      </c>
      <c r="U284" t="s">
        <v>261</v>
      </c>
      <c r="V284" t="e">
        <f t="shared" si="24"/>
        <v>#N/A</v>
      </c>
      <c r="W284" t="e">
        <f t="shared" si="25"/>
        <v>#N/A</v>
      </c>
      <c r="X284" t="e">
        <f t="shared" si="26"/>
        <v>#N/A</v>
      </c>
      <c r="Y284" t="e">
        <f t="shared" si="27"/>
        <v>#N/A</v>
      </c>
      <c r="Z284" t="e">
        <f t="shared" si="28"/>
        <v>#N/A</v>
      </c>
      <c r="AA284" t="e">
        <f t="shared" si="29"/>
        <v>#N/A</v>
      </c>
      <c r="AB284" t="s">
        <v>17032</v>
      </c>
      <c r="AC284" t="s">
        <v>17033</v>
      </c>
      <c r="AD284" t="s">
        <v>210</v>
      </c>
      <c r="AE284" t="s">
        <v>17034</v>
      </c>
      <c r="AF284" t="s">
        <v>17035</v>
      </c>
      <c r="AG284" t="s">
        <v>17036</v>
      </c>
      <c r="AH284" t="s">
        <v>17037</v>
      </c>
      <c r="AI284" t="s">
        <v>17038</v>
      </c>
      <c r="AJ284" t="s">
        <v>17039</v>
      </c>
      <c r="AK284" t="s">
        <v>17040</v>
      </c>
    </row>
    <row r="285" spans="1:37" x14ac:dyDescent="0.4">
      <c r="A285" t="s">
        <v>370</v>
      </c>
      <c r="B285" t="s">
        <v>100</v>
      </c>
      <c r="C285" t="s">
        <v>2903</v>
      </c>
      <c r="D285" t="s">
        <v>92</v>
      </c>
      <c r="E285" t="s">
        <v>1109</v>
      </c>
      <c r="F285" t="s">
        <v>3</v>
      </c>
      <c r="G285" t="s">
        <v>5</v>
      </c>
      <c r="H285" t="s">
        <v>6</v>
      </c>
      <c r="I285" t="s">
        <v>58</v>
      </c>
      <c r="J285" t="s">
        <v>307</v>
      </c>
      <c r="K285" t="s">
        <v>9</v>
      </c>
      <c r="L285" t="s">
        <v>17041</v>
      </c>
      <c r="V285" t="str">
        <f t="shared" si="24"/>
        <v>솔루션·SI·CRM·ERP</v>
      </c>
      <c r="W285" t="str">
        <f t="shared" si="25"/>
        <v>2,756</v>
      </c>
      <c r="X285" t="str">
        <f t="shared" si="26"/>
        <v>1997</v>
      </c>
      <c r="Y285" t="str">
        <f t="shared" si="27"/>
        <v>벤처기업_x000D_
                                        (비상장)</v>
      </c>
      <c r="Z285">
        <f t="shared" si="28"/>
        <v>0</v>
      </c>
      <c r="AA285">
        <f t="shared" si="29"/>
        <v>0</v>
      </c>
      <c r="AD285" t="s">
        <v>1020</v>
      </c>
      <c r="AE285" t="s">
        <v>376</v>
      </c>
    </row>
    <row r="286" spans="1:37" x14ac:dyDescent="0.4">
      <c r="A286" t="s">
        <v>17017</v>
      </c>
      <c r="B286" t="s">
        <v>16995</v>
      </c>
      <c r="C286" t="s">
        <v>17042</v>
      </c>
      <c r="D286" t="s">
        <v>25</v>
      </c>
      <c r="H286" t="s">
        <v>429</v>
      </c>
      <c r="I286" t="s">
        <v>58</v>
      </c>
      <c r="J286" t="s">
        <v>8</v>
      </c>
      <c r="K286" t="s">
        <v>9</v>
      </c>
      <c r="L286" t="s">
        <v>17043</v>
      </c>
      <c r="V286" t="e">
        <f t="shared" si="24"/>
        <v>#N/A</v>
      </c>
      <c r="W286" t="e">
        <f t="shared" si="25"/>
        <v>#N/A</v>
      </c>
      <c r="X286" t="e">
        <f t="shared" si="26"/>
        <v>#N/A</v>
      </c>
      <c r="Y286" t="e">
        <f t="shared" si="27"/>
        <v>#N/A</v>
      </c>
      <c r="Z286" t="e">
        <f t="shared" si="28"/>
        <v>#N/A</v>
      </c>
      <c r="AA286" t="e">
        <f t="shared" si="29"/>
        <v>#N/A</v>
      </c>
      <c r="AD286" t="s">
        <v>157</v>
      </c>
      <c r="AE286" t="s">
        <v>17020</v>
      </c>
    </row>
    <row r="287" spans="1:37" x14ac:dyDescent="0.4">
      <c r="A287" t="s">
        <v>2174</v>
      </c>
      <c r="B287" t="s">
        <v>1</v>
      </c>
      <c r="C287" t="s">
        <v>2175</v>
      </c>
      <c r="D287" t="s">
        <v>25</v>
      </c>
      <c r="E287" t="s">
        <v>120</v>
      </c>
      <c r="F287" t="s">
        <v>1558</v>
      </c>
      <c r="H287" t="s">
        <v>28</v>
      </c>
      <c r="I287" t="s">
        <v>75</v>
      </c>
      <c r="J287" t="s">
        <v>222</v>
      </c>
      <c r="K287" t="s">
        <v>9</v>
      </c>
      <c r="L287" t="s">
        <v>17044</v>
      </c>
      <c r="M287" t="s">
        <v>282</v>
      </c>
      <c r="N287" t="s">
        <v>1658</v>
      </c>
      <c r="O287" t="s">
        <v>13</v>
      </c>
      <c r="P287" t="s">
        <v>156</v>
      </c>
      <c r="Q287" t="s">
        <v>15</v>
      </c>
      <c r="R287" t="s">
        <v>16</v>
      </c>
      <c r="S287" t="s">
        <v>44</v>
      </c>
      <c r="T287" t="s">
        <v>261</v>
      </c>
      <c r="U287" t="s">
        <v>18</v>
      </c>
      <c r="V287" t="e">
        <f t="shared" si="24"/>
        <v>#N/A</v>
      </c>
      <c r="W287" t="e">
        <f t="shared" si="25"/>
        <v>#N/A</v>
      </c>
      <c r="X287" t="e">
        <f t="shared" si="26"/>
        <v>#N/A</v>
      </c>
      <c r="Y287" t="e">
        <f t="shared" si="27"/>
        <v>#N/A</v>
      </c>
      <c r="Z287" t="e">
        <f t="shared" si="28"/>
        <v>#N/A</v>
      </c>
      <c r="AA287" t="e">
        <f t="shared" si="29"/>
        <v>#N/A</v>
      </c>
      <c r="AB287" t="s">
        <v>2178</v>
      </c>
      <c r="AC287" t="s">
        <v>2179</v>
      </c>
      <c r="AD287" t="s">
        <v>359</v>
      </c>
      <c r="AE287" t="s">
        <v>2181</v>
      </c>
      <c r="AJ287" t="s">
        <v>2182</v>
      </c>
      <c r="AK287" t="s">
        <v>2183</v>
      </c>
    </row>
    <row r="288" spans="1:37" x14ac:dyDescent="0.4">
      <c r="A288" t="s">
        <v>4332</v>
      </c>
      <c r="B288" t="s">
        <v>16942</v>
      </c>
      <c r="C288" t="s">
        <v>17045</v>
      </c>
      <c r="D288" t="s">
        <v>191</v>
      </c>
      <c r="E288" t="s">
        <v>221</v>
      </c>
      <c r="G288" t="s">
        <v>122</v>
      </c>
      <c r="H288" t="s">
        <v>6</v>
      </c>
      <c r="I288" t="s">
        <v>7</v>
      </c>
      <c r="J288" t="s">
        <v>949</v>
      </c>
      <c r="K288" t="s">
        <v>9</v>
      </c>
      <c r="L288" t="s">
        <v>17046</v>
      </c>
      <c r="V288" t="str">
        <f t="shared" si="24"/>
        <v>육상 금속 골조 구조재 제조업</v>
      </c>
      <c r="W288">
        <f t="shared" si="25"/>
        <v>0</v>
      </c>
      <c r="X288">
        <f t="shared" si="26"/>
        <v>0</v>
      </c>
      <c r="Y288" t="str">
        <f t="shared" si="27"/>
        <v>중견기업_x000D_
                                        (비상장)</v>
      </c>
      <c r="Z288">
        <f t="shared" si="28"/>
        <v>0</v>
      </c>
      <c r="AA288" t="str">
        <f t="shared" si="29"/>
        <v>467억 4,644만원</v>
      </c>
      <c r="AD288" t="s">
        <v>831</v>
      </c>
      <c r="AE288" t="s">
        <v>17047</v>
      </c>
    </row>
    <row r="289" spans="1:37" x14ac:dyDescent="0.4">
      <c r="A289" t="s">
        <v>17048</v>
      </c>
      <c r="B289" t="s">
        <v>100</v>
      </c>
      <c r="C289" t="s">
        <v>17049</v>
      </c>
      <c r="D289" t="s">
        <v>9477</v>
      </c>
      <c r="H289" t="s">
        <v>66</v>
      </c>
      <c r="I289" t="s">
        <v>29</v>
      </c>
      <c r="J289" t="s">
        <v>8</v>
      </c>
      <c r="K289" t="s">
        <v>9</v>
      </c>
      <c r="L289" t="s">
        <v>17050</v>
      </c>
      <c r="M289" t="s">
        <v>954</v>
      </c>
      <c r="N289" t="s">
        <v>955</v>
      </c>
      <c r="O289" t="s">
        <v>13</v>
      </c>
      <c r="Q289" t="s">
        <v>17</v>
      </c>
      <c r="R289" t="s">
        <v>16</v>
      </c>
      <c r="S289" t="s">
        <v>260</v>
      </c>
      <c r="T289" t="s">
        <v>16</v>
      </c>
      <c r="V289" t="str">
        <f t="shared" si="24"/>
        <v>학원·어학원·교육원</v>
      </c>
      <c r="W289" t="str">
        <f t="shared" si="25"/>
        <v>1,684</v>
      </c>
      <c r="X289">
        <f t="shared" si="26"/>
        <v>0</v>
      </c>
      <c r="Y289" t="str">
        <f t="shared" si="27"/>
        <v>중소기업_x000D_
                                        (비상장)</v>
      </c>
      <c r="Z289">
        <f t="shared" si="28"/>
        <v>0</v>
      </c>
      <c r="AA289">
        <f t="shared" si="29"/>
        <v>0</v>
      </c>
      <c r="AB289" t="s">
        <v>17051</v>
      </c>
      <c r="AC289" t="s">
        <v>17052</v>
      </c>
      <c r="AD289" t="s">
        <v>157</v>
      </c>
      <c r="AE289" t="s">
        <v>17053</v>
      </c>
      <c r="AF289" t="s">
        <v>17054</v>
      </c>
      <c r="AG289" t="s">
        <v>17055</v>
      </c>
      <c r="AH289" t="s">
        <v>17056</v>
      </c>
      <c r="AI289" t="s">
        <v>17057</v>
      </c>
      <c r="AJ289" t="s">
        <v>13248</v>
      </c>
      <c r="AK289" t="s">
        <v>17058</v>
      </c>
    </row>
    <row r="290" spans="1:37" x14ac:dyDescent="0.4">
      <c r="A290" t="s">
        <v>17059</v>
      </c>
      <c r="B290" t="s">
        <v>16945</v>
      </c>
      <c r="C290" t="s">
        <v>17060</v>
      </c>
      <c r="D290" t="s">
        <v>82</v>
      </c>
      <c r="E290" t="s">
        <v>111</v>
      </c>
      <c r="G290" t="s">
        <v>5</v>
      </c>
      <c r="H290" t="s">
        <v>6</v>
      </c>
      <c r="I290" t="s">
        <v>7</v>
      </c>
      <c r="J290" t="s">
        <v>8</v>
      </c>
      <c r="K290" t="s">
        <v>9</v>
      </c>
      <c r="L290" t="s">
        <v>17061</v>
      </c>
      <c r="V290" t="e">
        <f t="shared" si="24"/>
        <v>#N/A</v>
      </c>
      <c r="W290" t="e">
        <f t="shared" si="25"/>
        <v>#N/A</v>
      </c>
      <c r="X290" t="e">
        <f t="shared" si="26"/>
        <v>#N/A</v>
      </c>
      <c r="Y290" t="e">
        <f t="shared" si="27"/>
        <v>#N/A</v>
      </c>
      <c r="Z290" t="e">
        <f t="shared" si="28"/>
        <v>#N/A</v>
      </c>
      <c r="AA290" t="e">
        <f t="shared" si="29"/>
        <v>#N/A</v>
      </c>
      <c r="AD290" t="s">
        <v>16</v>
      </c>
    </row>
    <row r="291" spans="1:37" x14ac:dyDescent="0.4">
      <c r="A291" t="s">
        <v>3162</v>
      </c>
      <c r="B291" t="s">
        <v>16926</v>
      </c>
      <c r="C291" t="s">
        <v>17062</v>
      </c>
      <c r="D291" t="s">
        <v>82</v>
      </c>
      <c r="E291" t="s">
        <v>102</v>
      </c>
      <c r="F291" t="s">
        <v>1018</v>
      </c>
      <c r="G291" t="s">
        <v>5</v>
      </c>
      <c r="H291" t="s">
        <v>6</v>
      </c>
      <c r="I291" t="s">
        <v>7</v>
      </c>
      <c r="J291" t="s">
        <v>17063</v>
      </c>
      <c r="K291" t="s">
        <v>9</v>
      </c>
      <c r="L291" t="s">
        <v>17064</v>
      </c>
      <c r="M291" t="s">
        <v>1721</v>
      </c>
      <c r="N291" t="s">
        <v>1794</v>
      </c>
      <c r="O291" t="s">
        <v>13</v>
      </c>
      <c r="Q291" t="s">
        <v>126</v>
      </c>
      <c r="R291" t="s">
        <v>261</v>
      </c>
      <c r="S291" t="s">
        <v>126</v>
      </c>
      <c r="T291" t="s">
        <v>16</v>
      </c>
      <c r="U291" t="s">
        <v>283</v>
      </c>
      <c r="V291" t="e">
        <f t="shared" si="24"/>
        <v>#N/A</v>
      </c>
      <c r="W291" t="e">
        <f t="shared" si="25"/>
        <v>#N/A</v>
      </c>
      <c r="X291" t="e">
        <f t="shared" si="26"/>
        <v>#N/A</v>
      </c>
      <c r="Y291" t="e">
        <f t="shared" si="27"/>
        <v>#N/A</v>
      </c>
      <c r="Z291" t="e">
        <f t="shared" si="28"/>
        <v>#N/A</v>
      </c>
      <c r="AA291" t="e">
        <f t="shared" si="29"/>
        <v>#N/A</v>
      </c>
      <c r="AB291" t="s">
        <v>17065</v>
      </c>
      <c r="AC291" t="s">
        <v>17066</v>
      </c>
      <c r="AE291" t="s">
        <v>12836</v>
      </c>
      <c r="AF291" t="s">
        <v>17067</v>
      </c>
      <c r="AH291" t="s">
        <v>17068</v>
      </c>
      <c r="AJ291" t="s">
        <v>1176</v>
      </c>
      <c r="AK291" t="s">
        <v>17069</v>
      </c>
    </row>
    <row r="292" spans="1:37" x14ac:dyDescent="0.4">
      <c r="A292" t="s">
        <v>17070</v>
      </c>
      <c r="B292" t="s">
        <v>16945</v>
      </c>
      <c r="C292" t="s">
        <v>5736</v>
      </c>
      <c r="D292" t="s">
        <v>772</v>
      </c>
      <c r="E292" t="s">
        <v>26</v>
      </c>
      <c r="H292" t="s">
        <v>28</v>
      </c>
      <c r="I292" t="s">
        <v>7</v>
      </c>
      <c r="J292" t="s">
        <v>1559</v>
      </c>
      <c r="K292" t="s">
        <v>9</v>
      </c>
      <c r="L292" t="s">
        <v>17071</v>
      </c>
      <c r="V292" t="e">
        <f t="shared" si="24"/>
        <v>#N/A</v>
      </c>
      <c r="W292" t="e">
        <f t="shared" si="25"/>
        <v>#N/A</v>
      </c>
      <c r="X292" t="e">
        <f t="shared" si="26"/>
        <v>#N/A</v>
      </c>
      <c r="Y292" t="e">
        <f t="shared" si="27"/>
        <v>#N/A</v>
      </c>
      <c r="Z292" t="e">
        <f t="shared" si="28"/>
        <v>#N/A</v>
      </c>
      <c r="AA292" t="e">
        <f t="shared" si="29"/>
        <v>#N/A</v>
      </c>
      <c r="AD292" t="s">
        <v>33</v>
      </c>
      <c r="AE292" t="s">
        <v>17072</v>
      </c>
    </row>
    <row r="293" spans="1:37" x14ac:dyDescent="0.4">
      <c r="A293" t="s">
        <v>6332</v>
      </c>
      <c r="B293" t="s">
        <v>16873</v>
      </c>
      <c r="C293" t="s">
        <v>8317</v>
      </c>
      <c r="D293" t="s">
        <v>92</v>
      </c>
      <c r="E293" t="s">
        <v>25</v>
      </c>
      <c r="G293" t="s">
        <v>122</v>
      </c>
      <c r="H293" t="s">
        <v>254</v>
      </c>
      <c r="I293" t="s">
        <v>58</v>
      </c>
      <c r="J293" t="s">
        <v>139</v>
      </c>
      <c r="K293" t="s">
        <v>9</v>
      </c>
      <c r="L293" t="s">
        <v>16874</v>
      </c>
      <c r="M293" t="s">
        <v>641</v>
      </c>
      <c r="N293" t="s">
        <v>11700</v>
      </c>
      <c r="O293" t="s">
        <v>13</v>
      </c>
      <c r="P293" t="s">
        <v>14</v>
      </c>
      <c r="Q293" t="s">
        <v>126</v>
      </c>
      <c r="R293" t="s">
        <v>433</v>
      </c>
      <c r="S293" t="s">
        <v>126</v>
      </c>
      <c r="T293" t="s">
        <v>17</v>
      </c>
      <c r="U293" t="s">
        <v>126</v>
      </c>
      <c r="V293" t="str">
        <f t="shared" si="24"/>
        <v>측량업</v>
      </c>
      <c r="W293" t="str">
        <f t="shared" si="25"/>
        <v>70</v>
      </c>
      <c r="X293" t="str">
        <f t="shared" si="26"/>
        <v>1989</v>
      </c>
      <c r="Y293" t="str">
        <f t="shared" si="27"/>
        <v>공공기관_x000D_
                                        (비상장)</v>
      </c>
      <c r="Z293" t="str">
        <f t="shared" si="28"/>
        <v>강소기업</v>
      </c>
      <c r="AA293">
        <f t="shared" si="29"/>
        <v>0</v>
      </c>
      <c r="AB293" t="s">
        <v>16875</v>
      </c>
      <c r="AC293" t="s">
        <v>16876</v>
      </c>
      <c r="AD293" t="s">
        <v>16460</v>
      </c>
      <c r="AE293" t="s">
        <v>16877</v>
      </c>
      <c r="AF293" t="s">
        <v>16878</v>
      </c>
      <c r="AH293" t="s">
        <v>16879</v>
      </c>
      <c r="AJ293" t="s">
        <v>16880</v>
      </c>
      <c r="AK293" t="s">
        <v>16881</v>
      </c>
    </row>
    <row r="294" spans="1:37" x14ac:dyDescent="0.4">
      <c r="A294" t="s">
        <v>16882</v>
      </c>
      <c r="B294" t="s">
        <v>16883</v>
      </c>
      <c r="C294" t="s">
        <v>4053</v>
      </c>
      <c r="D294" t="s">
        <v>825</v>
      </c>
      <c r="E294" t="s">
        <v>220</v>
      </c>
      <c r="F294" t="s">
        <v>112</v>
      </c>
      <c r="G294" t="s">
        <v>122</v>
      </c>
      <c r="H294" t="s">
        <v>28</v>
      </c>
      <c r="I294" t="s">
        <v>7</v>
      </c>
      <c r="J294" t="s">
        <v>30</v>
      </c>
      <c r="K294" t="s">
        <v>9</v>
      </c>
      <c r="L294" t="s">
        <v>16884</v>
      </c>
      <c r="M294" t="s">
        <v>124</v>
      </c>
      <c r="N294" t="s">
        <v>155</v>
      </c>
      <c r="P294" t="s">
        <v>466</v>
      </c>
      <c r="R294" t="s">
        <v>16</v>
      </c>
      <c r="S294" t="s">
        <v>126</v>
      </c>
      <c r="T294" t="s">
        <v>126</v>
      </c>
      <c r="V294" t="str">
        <f t="shared" si="24"/>
        <v>면류, 마카로니 및 유사식품 제조업</v>
      </c>
      <c r="W294" t="str">
        <f t="shared" si="25"/>
        <v>247</v>
      </c>
      <c r="X294" t="str">
        <f t="shared" si="26"/>
        <v>1989</v>
      </c>
      <c r="Y294" t="str">
        <f t="shared" si="27"/>
        <v>중견기업_x000D_
                                        (비상장)</v>
      </c>
      <c r="Z294">
        <f t="shared" si="28"/>
        <v>0</v>
      </c>
      <c r="AA294">
        <f t="shared" si="29"/>
        <v>0</v>
      </c>
      <c r="AE294" t="s">
        <v>16885</v>
      </c>
      <c r="AF294" t="s">
        <v>16886</v>
      </c>
      <c r="AH294" t="s">
        <v>16887</v>
      </c>
    </row>
    <row r="295" spans="1:37" x14ac:dyDescent="0.4">
      <c r="A295" t="s">
        <v>16888</v>
      </c>
      <c r="B295" t="s">
        <v>16889</v>
      </c>
      <c r="C295" t="s">
        <v>16890</v>
      </c>
      <c r="D295" t="s">
        <v>191</v>
      </c>
      <c r="E295" t="s">
        <v>581</v>
      </c>
      <c r="F295" t="s">
        <v>25</v>
      </c>
      <c r="H295" t="s">
        <v>429</v>
      </c>
      <c r="I295" t="s">
        <v>58</v>
      </c>
      <c r="J295" t="s">
        <v>8</v>
      </c>
      <c r="K295" t="s">
        <v>9</v>
      </c>
      <c r="L295" t="s">
        <v>16891</v>
      </c>
      <c r="V295" t="e">
        <f t="shared" si="24"/>
        <v>#N/A</v>
      </c>
      <c r="W295" t="e">
        <f t="shared" si="25"/>
        <v>#N/A</v>
      </c>
      <c r="X295" t="e">
        <f t="shared" si="26"/>
        <v>#N/A</v>
      </c>
      <c r="Y295" t="e">
        <f t="shared" si="27"/>
        <v>#N/A</v>
      </c>
      <c r="Z295" t="e">
        <f t="shared" si="28"/>
        <v>#N/A</v>
      </c>
      <c r="AA295" t="e">
        <f t="shared" si="29"/>
        <v>#N/A</v>
      </c>
      <c r="AD295" t="s">
        <v>14827</v>
      </c>
      <c r="AE295" t="s">
        <v>16188</v>
      </c>
    </row>
    <row r="296" spans="1:37" x14ac:dyDescent="0.4">
      <c r="A296" t="s">
        <v>16892</v>
      </c>
      <c r="B296" t="s">
        <v>16893</v>
      </c>
      <c r="C296" t="s">
        <v>16894</v>
      </c>
      <c r="D296" t="s">
        <v>208</v>
      </c>
      <c r="E296" t="s">
        <v>173</v>
      </c>
      <c r="F296" t="s">
        <v>400</v>
      </c>
      <c r="H296" t="s">
        <v>429</v>
      </c>
      <c r="I296" t="s">
        <v>29</v>
      </c>
      <c r="J296" t="s">
        <v>113</v>
      </c>
      <c r="K296" t="s">
        <v>9</v>
      </c>
      <c r="L296" t="s">
        <v>16895</v>
      </c>
      <c r="M296" t="s">
        <v>1035</v>
      </c>
      <c r="N296" t="s">
        <v>2134</v>
      </c>
      <c r="O296" t="s">
        <v>13</v>
      </c>
      <c r="P296" t="s">
        <v>14</v>
      </c>
      <c r="Q296" t="s">
        <v>17</v>
      </c>
      <c r="R296" t="s">
        <v>127</v>
      </c>
      <c r="S296" t="s">
        <v>15</v>
      </c>
      <c r="T296" t="s">
        <v>260</v>
      </c>
      <c r="U296" t="s">
        <v>226</v>
      </c>
      <c r="V296" t="str">
        <f t="shared" si="24"/>
        <v>포털 및 기타 인터넷 정보매개 서비스업</v>
      </c>
      <c r="W296">
        <f t="shared" si="25"/>
        <v>0</v>
      </c>
      <c r="X296" t="str">
        <f t="shared" si="26"/>
        <v>2016</v>
      </c>
      <c r="Y296" t="str">
        <f t="shared" si="27"/>
        <v>중견기업_x000D_
                                        (코스피)</v>
      </c>
      <c r="Z296">
        <f t="shared" si="28"/>
        <v>0</v>
      </c>
      <c r="AA296" t="str">
        <f t="shared" si="29"/>
        <v>906억 9,360만원</v>
      </c>
      <c r="AB296" t="s">
        <v>16896</v>
      </c>
      <c r="AC296" t="s">
        <v>16897</v>
      </c>
      <c r="AD296" t="s">
        <v>2104</v>
      </c>
      <c r="AE296" t="s">
        <v>16898</v>
      </c>
      <c r="AF296" t="s">
        <v>16899</v>
      </c>
      <c r="AH296" t="s">
        <v>16900</v>
      </c>
      <c r="AJ296" t="s">
        <v>16901</v>
      </c>
      <c r="AK296" t="s">
        <v>16902</v>
      </c>
    </row>
    <row r="297" spans="1:37" x14ac:dyDescent="0.4">
      <c r="A297" t="s">
        <v>3199</v>
      </c>
      <c r="B297" t="s">
        <v>100</v>
      </c>
      <c r="C297" t="s">
        <v>16903</v>
      </c>
      <c r="D297" t="s">
        <v>253</v>
      </c>
      <c r="E297" t="s">
        <v>163</v>
      </c>
      <c r="G297" t="s">
        <v>5</v>
      </c>
      <c r="H297" t="s">
        <v>1566</v>
      </c>
      <c r="I297" t="s">
        <v>58</v>
      </c>
      <c r="J297" t="s">
        <v>8</v>
      </c>
      <c r="K297" t="s">
        <v>9</v>
      </c>
      <c r="L297" t="s">
        <v>16904</v>
      </c>
      <c r="M297" t="s">
        <v>464</v>
      </c>
      <c r="N297" t="s">
        <v>1312</v>
      </c>
      <c r="O297" t="s">
        <v>13</v>
      </c>
      <c r="P297" t="s">
        <v>156</v>
      </c>
      <c r="Q297" t="s">
        <v>260</v>
      </c>
      <c r="R297" t="s">
        <v>16</v>
      </c>
      <c r="S297" t="s">
        <v>126</v>
      </c>
      <c r="T297" t="s">
        <v>44</v>
      </c>
      <c r="U297" t="s">
        <v>433</v>
      </c>
      <c r="V297" t="str">
        <f t="shared" si="24"/>
        <v>광고·홍보·전시</v>
      </c>
      <c r="W297">
        <f t="shared" si="25"/>
        <v>0</v>
      </c>
      <c r="X297">
        <f t="shared" si="26"/>
        <v>0</v>
      </c>
      <c r="Y297" t="str">
        <f t="shared" si="27"/>
        <v>중소기업_x000D_
                                        (비상장)</v>
      </c>
      <c r="Z297">
        <f t="shared" si="28"/>
        <v>0</v>
      </c>
      <c r="AA297" t="str">
        <f t="shared" si="29"/>
        <v>153억 235만원</v>
      </c>
      <c r="AB297" t="s">
        <v>16905</v>
      </c>
      <c r="AC297" t="s">
        <v>16906</v>
      </c>
      <c r="AD297" t="s">
        <v>106</v>
      </c>
      <c r="AF297" t="s">
        <v>16907</v>
      </c>
      <c r="AG297" t="s">
        <v>16908</v>
      </c>
      <c r="AH297" t="s">
        <v>16909</v>
      </c>
      <c r="AI297" t="s">
        <v>16910</v>
      </c>
      <c r="AJ297" t="s">
        <v>16911</v>
      </c>
      <c r="AK297" t="s">
        <v>16912</v>
      </c>
    </row>
    <row r="298" spans="1:37" x14ac:dyDescent="0.4">
      <c r="A298" t="s">
        <v>3142</v>
      </c>
      <c r="B298" t="s">
        <v>16913</v>
      </c>
      <c r="C298" t="s">
        <v>16914</v>
      </c>
      <c r="D298" t="s">
        <v>1362</v>
      </c>
      <c r="G298" t="s">
        <v>122</v>
      </c>
      <c r="H298" t="s">
        <v>1566</v>
      </c>
      <c r="I298" t="s">
        <v>29</v>
      </c>
      <c r="J298" t="s">
        <v>139</v>
      </c>
      <c r="K298" t="s">
        <v>9</v>
      </c>
      <c r="L298" t="s">
        <v>16915</v>
      </c>
      <c r="M298" t="s">
        <v>549</v>
      </c>
      <c r="N298" t="s">
        <v>258</v>
      </c>
      <c r="O298" t="s">
        <v>13</v>
      </c>
      <c r="P298" t="s">
        <v>156</v>
      </c>
      <c r="Q298" t="s">
        <v>17</v>
      </c>
      <c r="R298" t="s">
        <v>16</v>
      </c>
      <c r="S298" t="s">
        <v>17</v>
      </c>
      <c r="T298" t="s">
        <v>17</v>
      </c>
      <c r="U298" t="s">
        <v>260</v>
      </c>
      <c r="V298" t="e">
        <f t="shared" si="24"/>
        <v>#N/A</v>
      </c>
      <c r="W298" t="e">
        <f t="shared" si="25"/>
        <v>#N/A</v>
      </c>
      <c r="X298" t="e">
        <f t="shared" si="26"/>
        <v>#N/A</v>
      </c>
      <c r="Y298" t="e">
        <f t="shared" si="27"/>
        <v>#N/A</v>
      </c>
      <c r="Z298" t="e">
        <f t="shared" si="28"/>
        <v>#N/A</v>
      </c>
      <c r="AA298" t="e">
        <f t="shared" si="29"/>
        <v>#N/A</v>
      </c>
      <c r="AB298" t="s">
        <v>16916</v>
      </c>
      <c r="AC298" t="s">
        <v>16917</v>
      </c>
      <c r="AD298" t="s">
        <v>15199</v>
      </c>
      <c r="AE298" t="s">
        <v>16918</v>
      </c>
      <c r="AF298" t="s">
        <v>16919</v>
      </c>
      <c r="AG298" t="s">
        <v>16920</v>
      </c>
      <c r="AH298" t="s">
        <v>16921</v>
      </c>
      <c r="AI298" t="s">
        <v>16922</v>
      </c>
      <c r="AJ298" t="s">
        <v>16923</v>
      </c>
      <c r="AK298" t="s">
        <v>16924</v>
      </c>
    </row>
    <row r="299" spans="1:37" x14ac:dyDescent="0.4">
      <c r="A299" t="s">
        <v>16925</v>
      </c>
      <c r="B299" t="s">
        <v>16926</v>
      </c>
      <c r="C299" t="s">
        <v>16927</v>
      </c>
      <c r="D299" t="s">
        <v>92</v>
      </c>
      <c r="E299" t="s">
        <v>173</v>
      </c>
      <c r="F299" t="s">
        <v>3892</v>
      </c>
      <c r="H299" t="s">
        <v>429</v>
      </c>
      <c r="I299" t="s">
        <v>7</v>
      </c>
      <c r="J299" t="s">
        <v>30</v>
      </c>
      <c r="K299" t="s">
        <v>9</v>
      </c>
      <c r="L299" t="s">
        <v>16928</v>
      </c>
      <c r="V299" t="e">
        <f t="shared" si="24"/>
        <v>#N/A</v>
      </c>
      <c r="W299" t="e">
        <f t="shared" si="25"/>
        <v>#N/A</v>
      </c>
      <c r="X299" t="e">
        <f t="shared" si="26"/>
        <v>#N/A</v>
      </c>
      <c r="Y299" t="e">
        <f t="shared" si="27"/>
        <v>#N/A</v>
      </c>
      <c r="Z299" t="e">
        <f t="shared" si="28"/>
        <v>#N/A</v>
      </c>
      <c r="AA299" t="e">
        <f t="shared" si="29"/>
        <v>#N/A</v>
      </c>
      <c r="AB299" t="s">
        <v>16929</v>
      </c>
      <c r="AC299" t="s">
        <v>16930</v>
      </c>
      <c r="AD299" t="s">
        <v>16931</v>
      </c>
      <c r="AE299" t="s">
        <v>16932</v>
      </c>
      <c r="AF299" t="s">
        <v>16933</v>
      </c>
      <c r="AG299" t="s">
        <v>16934</v>
      </c>
      <c r="AH299" t="s">
        <v>16935</v>
      </c>
      <c r="AI299" t="s">
        <v>16936</v>
      </c>
      <c r="AJ299" t="s">
        <v>16937</v>
      </c>
      <c r="AK299" t="s">
        <v>16938</v>
      </c>
    </row>
    <row r="300" spans="1:37" x14ac:dyDescent="0.4">
      <c r="A300" t="s">
        <v>3849</v>
      </c>
      <c r="B300" t="s">
        <v>16939</v>
      </c>
      <c r="C300" t="s">
        <v>16940</v>
      </c>
      <c r="D300" t="s">
        <v>25</v>
      </c>
      <c r="E300" t="s">
        <v>304</v>
      </c>
      <c r="F300" t="s">
        <v>721</v>
      </c>
      <c r="G300" t="s">
        <v>122</v>
      </c>
      <c r="H300" t="s">
        <v>6</v>
      </c>
      <c r="I300" t="s">
        <v>7</v>
      </c>
      <c r="J300" t="s">
        <v>113</v>
      </c>
      <c r="K300" t="s">
        <v>9</v>
      </c>
      <c r="L300" t="s">
        <v>16941</v>
      </c>
      <c r="M300" t="s">
        <v>1331</v>
      </c>
      <c r="N300" t="s">
        <v>1805</v>
      </c>
      <c r="O300" t="s">
        <v>13</v>
      </c>
      <c r="P300" t="s">
        <v>466</v>
      </c>
      <c r="Q300" t="s">
        <v>16</v>
      </c>
      <c r="R300" t="s">
        <v>127</v>
      </c>
      <c r="S300" t="s">
        <v>16</v>
      </c>
      <c r="T300" t="s">
        <v>260</v>
      </c>
      <c r="U300" t="s">
        <v>433</v>
      </c>
      <c r="V300" t="e">
        <f t="shared" si="24"/>
        <v>#N/A</v>
      </c>
      <c r="W300" t="e">
        <f t="shared" si="25"/>
        <v>#N/A</v>
      </c>
      <c r="X300" t="e">
        <f t="shared" si="26"/>
        <v>#N/A</v>
      </c>
      <c r="Y300" t="e">
        <f t="shared" si="27"/>
        <v>#N/A</v>
      </c>
      <c r="Z300" t="e">
        <f t="shared" si="28"/>
        <v>#N/A</v>
      </c>
      <c r="AA300" t="e">
        <f t="shared" si="29"/>
        <v>#N/A</v>
      </c>
      <c r="AD300" t="s">
        <v>194</v>
      </c>
      <c r="AE300" t="s">
        <v>11393</v>
      </c>
      <c r="AF300" t="s">
        <v>11397</v>
      </c>
      <c r="AH300" t="s">
        <v>11398</v>
      </c>
    </row>
    <row r="301" spans="1:37" x14ac:dyDescent="0.4">
      <c r="A301" t="s">
        <v>2379</v>
      </c>
      <c r="B301" t="s">
        <v>16942</v>
      </c>
      <c r="C301" t="s">
        <v>16943</v>
      </c>
      <c r="D301" t="s">
        <v>74</v>
      </c>
      <c r="E301" t="s">
        <v>825</v>
      </c>
      <c r="F301" t="s">
        <v>199</v>
      </c>
      <c r="G301" t="s">
        <v>122</v>
      </c>
      <c r="H301" t="s">
        <v>28</v>
      </c>
      <c r="I301" t="s">
        <v>7</v>
      </c>
      <c r="J301" t="s">
        <v>1055</v>
      </c>
      <c r="K301" t="s">
        <v>9</v>
      </c>
      <c r="L301" t="s">
        <v>16944</v>
      </c>
      <c r="M301" t="s">
        <v>653</v>
      </c>
      <c r="N301" t="s">
        <v>1257</v>
      </c>
      <c r="O301" t="s">
        <v>13</v>
      </c>
      <c r="P301" t="s">
        <v>14</v>
      </c>
      <c r="Q301" t="s">
        <v>17</v>
      </c>
      <c r="R301" t="s">
        <v>43</v>
      </c>
      <c r="S301" t="s">
        <v>17</v>
      </c>
      <c r="T301" t="s">
        <v>18</v>
      </c>
      <c r="U301" t="s">
        <v>283</v>
      </c>
      <c r="V301" t="e">
        <f t="shared" si="24"/>
        <v>#N/A</v>
      </c>
      <c r="W301" t="e">
        <f t="shared" si="25"/>
        <v>#N/A</v>
      </c>
      <c r="X301" t="e">
        <f t="shared" si="26"/>
        <v>#N/A</v>
      </c>
      <c r="Y301" t="e">
        <f t="shared" si="27"/>
        <v>#N/A</v>
      </c>
      <c r="Z301" t="e">
        <f t="shared" si="28"/>
        <v>#N/A</v>
      </c>
      <c r="AA301" t="e">
        <f t="shared" si="29"/>
        <v>#N/A</v>
      </c>
      <c r="AB301" t="s">
        <v>11879</v>
      </c>
      <c r="AC301" t="s">
        <v>11880</v>
      </c>
      <c r="AD301" t="s">
        <v>16603</v>
      </c>
      <c r="AE301" t="s">
        <v>11881</v>
      </c>
      <c r="AF301" t="s">
        <v>11900</v>
      </c>
      <c r="AG301" t="s">
        <v>11883</v>
      </c>
      <c r="AH301" t="s">
        <v>11901</v>
      </c>
      <c r="AI301" t="s">
        <v>11885</v>
      </c>
      <c r="AJ301" t="s">
        <v>11886</v>
      </c>
      <c r="AK301" t="s">
        <v>11887</v>
      </c>
    </row>
    <row r="302" spans="1:37" x14ac:dyDescent="0.4">
      <c r="A302" t="s">
        <v>11214</v>
      </c>
      <c r="B302" t="s">
        <v>16945</v>
      </c>
      <c r="C302" t="s">
        <v>16946</v>
      </c>
      <c r="D302" t="s">
        <v>208</v>
      </c>
      <c r="E302" t="s">
        <v>173</v>
      </c>
      <c r="F302" t="s">
        <v>400</v>
      </c>
      <c r="G302" t="s">
        <v>5</v>
      </c>
      <c r="H302" t="s">
        <v>429</v>
      </c>
      <c r="I302" t="s">
        <v>7</v>
      </c>
      <c r="J302" t="s">
        <v>30</v>
      </c>
      <c r="K302" t="s">
        <v>9</v>
      </c>
      <c r="L302" t="s">
        <v>16947</v>
      </c>
      <c r="M302" t="s">
        <v>1331</v>
      </c>
      <c r="N302" t="s">
        <v>225</v>
      </c>
      <c r="O302" t="s">
        <v>13</v>
      </c>
      <c r="P302" t="s">
        <v>156</v>
      </c>
      <c r="Q302" t="s">
        <v>126</v>
      </c>
      <c r="R302" t="s">
        <v>16</v>
      </c>
      <c r="S302" t="s">
        <v>15</v>
      </c>
      <c r="T302" t="s">
        <v>226</v>
      </c>
      <c r="U302" t="s">
        <v>18</v>
      </c>
      <c r="V302" t="e">
        <f t="shared" si="24"/>
        <v>#N/A</v>
      </c>
      <c r="W302" t="e">
        <f t="shared" si="25"/>
        <v>#N/A</v>
      </c>
      <c r="X302" t="e">
        <f t="shared" si="26"/>
        <v>#N/A</v>
      </c>
      <c r="Y302" t="e">
        <f t="shared" si="27"/>
        <v>#N/A</v>
      </c>
      <c r="Z302" t="e">
        <f t="shared" si="28"/>
        <v>#N/A</v>
      </c>
      <c r="AA302" t="e">
        <f t="shared" si="29"/>
        <v>#N/A</v>
      </c>
      <c r="AB302" t="s">
        <v>11216</v>
      </c>
      <c r="AC302" t="s">
        <v>11217</v>
      </c>
      <c r="AD302" t="s">
        <v>10669</v>
      </c>
      <c r="AE302" t="s">
        <v>11219</v>
      </c>
      <c r="AF302" t="s">
        <v>11229</v>
      </c>
      <c r="AG302" t="s">
        <v>11220</v>
      </c>
      <c r="AH302" t="s">
        <v>11230</v>
      </c>
      <c r="AI302" t="s">
        <v>11221</v>
      </c>
      <c r="AJ302" t="s">
        <v>11222</v>
      </c>
      <c r="AK302" t="s">
        <v>11223</v>
      </c>
    </row>
    <row r="303" spans="1:37" x14ac:dyDescent="0.4">
      <c r="A303" t="s">
        <v>16948</v>
      </c>
      <c r="B303" t="s">
        <v>16893</v>
      </c>
      <c r="C303" t="s">
        <v>16949</v>
      </c>
      <c r="D303" t="s">
        <v>208</v>
      </c>
      <c r="E303" t="s">
        <v>173</v>
      </c>
      <c r="F303" t="s">
        <v>1018</v>
      </c>
      <c r="H303" t="s">
        <v>6</v>
      </c>
      <c r="I303" t="s">
        <v>58</v>
      </c>
      <c r="J303" t="s">
        <v>113</v>
      </c>
      <c r="K303" t="s">
        <v>9</v>
      </c>
      <c r="L303" t="s">
        <v>16950</v>
      </c>
      <c r="V303" t="str">
        <f t="shared" si="24"/>
        <v>상호저축은행 및 기타 저축기관</v>
      </c>
      <c r="W303" t="str">
        <f t="shared" si="25"/>
        <v>284</v>
      </c>
      <c r="X303" t="str">
        <f t="shared" si="26"/>
        <v>1967</v>
      </c>
      <c r="Y303" t="str">
        <f t="shared" si="27"/>
        <v>중소기업_x000D_
                                        (비상장)</v>
      </c>
      <c r="Z303" t="str">
        <f t="shared" si="28"/>
        <v>코스닥상장기업</v>
      </c>
      <c r="AA303" t="str">
        <f t="shared" si="29"/>
        <v>1,925억 8,666만원</v>
      </c>
      <c r="AD303" t="s">
        <v>60</v>
      </c>
    </row>
    <row r="304" spans="1:37" x14ac:dyDescent="0.4">
      <c r="A304" t="s">
        <v>9081</v>
      </c>
      <c r="B304" t="s">
        <v>16926</v>
      </c>
      <c r="C304" t="s">
        <v>16951</v>
      </c>
      <c r="D304" t="s">
        <v>92</v>
      </c>
      <c r="E304" t="s">
        <v>25</v>
      </c>
      <c r="F304" t="s">
        <v>192</v>
      </c>
      <c r="G304" t="s">
        <v>5</v>
      </c>
      <c r="H304" t="s">
        <v>6</v>
      </c>
      <c r="I304" t="s">
        <v>7</v>
      </c>
      <c r="J304" t="s">
        <v>8</v>
      </c>
      <c r="K304" t="s">
        <v>9</v>
      </c>
      <c r="L304" t="s">
        <v>16952</v>
      </c>
      <c r="V304" t="e">
        <f t="shared" si="24"/>
        <v>#N/A</v>
      </c>
      <c r="W304" t="e">
        <f t="shared" si="25"/>
        <v>#N/A</v>
      </c>
      <c r="X304" t="e">
        <f t="shared" si="26"/>
        <v>#N/A</v>
      </c>
      <c r="Y304" t="e">
        <f t="shared" si="27"/>
        <v>#N/A</v>
      </c>
      <c r="Z304" t="e">
        <f t="shared" si="28"/>
        <v>#N/A</v>
      </c>
      <c r="AA304" t="e">
        <f t="shared" si="29"/>
        <v>#N/A</v>
      </c>
      <c r="AD304" t="s">
        <v>831</v>
      </c>
      <c r="AE304" t="s">
        <v>16953</v>
      </c>
    </row>
    <row r="305" spans="1:37" x14ac:dyDescent="0.4">
      <c r="A305" t="s">
        <v>7008</v>
      </c>
      <c r="B305" t="s">
        <v>16883</v>
      </c>
      <c r="C305" t="s">
        <v>16954</v>
      </c>
      <c r="D305" t="s">
        <v>25</v>
      </c>
      <c r="H305" t="s">
        <v>28</v>
      </c>
      <c r="I305" t="s">
        <v>75</v>
      </c>
      <c r="J305" t="s">
        <v>1455</v>
      </c>
      <c r="K305" t="s">
        <v>9</v>
      </c>
      <c r="L305" t="s">
        <v>16955</v>
      </c>
      <c r="M305" t="s">
        <v>40</v>
      </c>
      <c r="N305" t="s">
        <v>512</v>
      </c>
      <c r="O305" t="s">
        <v>13</v>
      </c>
      <c r="P305" t="s">
        <v>513</v>
      </c>
      <c r="Q305" t="s">
        <v>15</v>
      </c>
      <c r="R305" t="s">
        <v>127</v>
      </c>
      <c r="S305" t="s">
        <v>17</v>
      </c>
      <c r="T305" t="s">
        <v>260</v>
      </c>
      <c r="U305" t="s">
        <v>261</v>
      </c>
      <c r="V305" t="str">
        <f t="shared" si="24"/>
        <v>생명 보험업</v>
      </c>
      <c r="W305">
        <f t="shared" si="25"/>
        <v>0</v>
      </c>
      <c r="X305" t="str">
        <f t="shared" si="26"/>
        <v>2004</v>
      </c>
      <c r="Y305" t="str">
        <f t="shared" si="27"/>
        <v>대기업_x000D_
                                        (비상장)</v>
      </c>
      <c r="Z305">
        <f t="shared" si="28"/>
        <v>0</v>
      </c>
      <c r="AA305">
        <f t="shared" si="29"/>
        <v>0</v>
      </c>
      <c r="AB305" t="s">
        <v>16956</v>
      </c>
      <c r="AC305" t="s">
        <v>16957</v>
      </c>
      <c r="AD305" t="s">
        <v>16436</v>
      </c>
      <c r="AF305" t="s">
        <v>16959</v>
      </c>
      <c r="AH305" t="s">
        <v>16960</v>
      </c>
      <c r="AJ305" t="s">
        <v>16961</v>
      </c>
      <c r="AK305" t="s">
        <v>16962</v>
      </c>
    </row>
    <row r="306" spans="1:37" x14ac:dyDescent="0.4">
      <c r="A306" t="s">
        <v>16963</v>
      </c>
      <c r="B306" t="s">
        <v>171</v>
      </c>
      <c r="C306" t="s">
        <v>1017</v>
      </c>
      <c r="D306" t="s">
        <v>289</v>
      </c>
      <c r="E306" t="s">
        <v>92</v>
      </c>
      <c r="G306" t="s">
        <v>5</v>
      </c>
      <c r="H306" t="s">
        <v>28</v>
      </c>
      <c r="I306" t="s">
        <v>7</v>
      </c>
      <c r="J306" t="s">
        <v>8</v>
      </c>
      <c r="K306" t="s">
        <v>9</v>
      </c>
      <c r="L306" t="s">
        <v>16964</v>
      </c>
      <c r="M306" t="s">
        <v>863</v>
      </c>
      <c r="N306" t="s">
        <v>12491</v>
      </c>
      <c r="O306" t="s">
        <v>13</v>
      </c>
      <c r="P306" t="s">
        <v>466</v>
      </c>
      <c r="Q306" t="s">
        <v>17</v>
      </c>
      <c r="R306" t="s">
        <v>16</v>
      </c>
      <c r="S306" t="s">
        <v>42</v>
      </c>
      <c r="T306" t="s">
        <v>44</v>
      </c>
      <c r="U306" t="s">
        <v>283</v>
      </c>
      <c r="V306" t="e">
        <f t="shared" si="24"/>
        <v>#N/A</v>
      </c>
      <c r="W306" t="e">
        <f t="shared" si="25"/>
        <v>#N/A</v>
      </c>
      <c r="X306" t="e">
        <f t="shared" si="26"/>
        <v>#N/A</v>
      </c>
      <c r="Y306" t="e">
        <f t="shared" si="27"/>
        <v>#N/A</v>
      </c>
      <c r="Z306" t="e">
        <f t="shared" si="28"/>
        <v>#N/A</v>
      </c>
      <c r="AA306" t="e">
        <f t="shared" si="29"/>
        <v>#N/A</v>
      </c>
      <c r="AB306" t="s">
        <v>16965</v>
      </c>
      <c r="AC306" t="s">
        <v>16966</v>
      </c>
      <c r="AD306" t="s">
        <v>1369</v>
      </c>
      <c r="AE306" t="s">
        <v>16967</v>
      </c>
      <c r="AF306" t="s">
        <v>16968</v>
      </c>
      <c r="AG306" t="s">
        <v>16969</v>
      </c>
      <c r="AH306" t="s">
        <v>16970</v>
      </c>
      <c r="AI306" t="s">
        <v>16971</v>
      </c>
      <c r="AJ306" t="s">
        <v>16972</v>
      </c>
      <c r="AK306" t="s">
        <v>16973</v>
      </c>
    </row>
    <row r="307" spans="1:37" x14ac:dyDescent="0.4">
      <c r="A307" t="s">
        <v>16974</v>
      </c>
      <c r="B307" t="s">
        <v>16975</v>
      </c>
      <c r="C307" t="s">
        <v>13979</v>
      </c>
      <c r="D307" t="s">
        <v>26</v>
      </c>
      <c r="E307" t="s">
        <v>289</v>
      </c>
      <c r="F307" t="s">
        <v>199</v>
      </c>
      <c r="H307" t="s">
        <v>6</v>
      </c>
      <c r="I307" t="s">
        <v>29</v>
      </c>
      <c r="J307" t="s">
        <v>8</v>
      </c>
      <c r="K307" t="s">
        <v>9</v>
      </c>
      <c r="L307" t="s">
        <v>16976</v>
      </c>
      <c r="M307" t="s">
        <v>431</v>
      </c>
      <c r="N307" t="s">
        <v>13981</v>
      </c>
      <c r="P307" t="s">
        <v>14</v>
      </c>
      <c r="Q307" t="s">
        <v>126</v>
      </c>
      <c r="R307" t="s">
        <v>19</v>
      </c>
      <c r="S307" t="s">
        <v>283</v>
      </c>
      <c r="V307" t="e">
        <f t="shared" si="24"/>
        <v>#N/A</v>
      </c>
      <c r="W307" t="e">
        <f t="shared" si="25"/>
        <v>#N/A</v>
      </c>
      <c r="X307" t="e">
        <f t="shared" si="26"/>
        <v>#N/A</v>
      </c>
      <c r="Y307" t="e">
        <f t="shared" si="27"/>
        <v>#N/A</v>
      </c>
      <c r="Z307" t="e">
        <f t="shared" si="28"/>
        <v>#N/A</v>
      </c>
      <c r="AA307" t="e">
        <f t="shared" si="29"/>
        <v>#N/A</v>
      </c>
      <c r="AD307" t="s">
        <v>805</v>
      </c>
      <c r="AE307" t="s">
        <v>13982</v>
      </c>
      <c r="AF307" t="s">
        <v>13988</v>
      </c>
      <c r="AH307" t="s">
        <v>10622</v>
      </c>
    </row>
    <row r="308" spans="1:37" x14ac:dyDescent="0.4">
      <c r="A308" t="s">
        <v>16977</v>
      </c>
      <c r="B308" t="s">
        <v>171</v>
      </c>
      <c r="C308" t="s">
        <v>16978</v>
      </c>
      <c r="D308" t="s">
        <v>92</v>
      </c>
      <c r="E308" t="s">
        <v>25</v>
      </c>
      <c r="F308" t="s">
        <v>1470</v>
      </c>
      <c r="H308" t="s">
        <v>66</v>
      </c>
      <c r="I308" t="s">
        <v>7</v>
      </c>
      <c r="J308" t="s">
        <v>8</v>
      </c>
      <c r="K308" t="s">
        <v>9</v>
      </c>
      <c r="L308" t="s">
        <v>16979</v>
      </c>
      <c r="M308" t="s">
        <v>464</v>
      </c>
      <c r="N308" t="s">
        <v>12878</v>
      </c>
      <c r="O308" t="s">
        <v>259</v>
      </c>
      <c r="P308" t="s">
        <v>14</v>
      </c>
      <c r="Q308" t="s">
        <v>260</v>
      </c>
      <c r="R308" t="s">
        <v>1313</v>
      </c>
      <c r="S308" t="s">
        <v>42</v>
      </c>
      <c r="T308" t="s">
        <v>42</v>
      </c>
      <c r="U308" t="s">
        <v>226</v>
      </c>
      <c r="V308" t="e">
        <f t="shared" si="24"/>
        <v>#N/A</v>
      </c>
      <c r="W308" t="e">
        <f t="shared" si="25"/>
        <v>#N/A</v>
      </c>
      <c r="X308" t="e">
        <f t="shared" si="26"/>
        <v>#N/A</v>
      </c>
      <c r="Y308" t="e">
        <f t="shared" si="27"/>
        <v>#N/A</v>
      </c>
      <c r="Z308" t="e">
        <f t="shared" si="28"/>
        <v>#N/A</v>
      </c>
      <c r="AA308" t="e">
        <f t="shared" si="29"/>
        <v>#N/A</v>
      </c>
      <c r="AD308" t="s">
        <v>768</v>
      </c>
      <c r="AE308" t="s">
        <v>16980</v>
      </c>
      <c r="AF308" t="s">
        <v>16981</v>
      </c>
      <c r="AH308" t="s">
        <v>16982</v>
      </c>
    </row>
    <row r="309" spans="1:37" x14ac:dyDescent="0.4">
      <c r="A309" t="s">
        <v>16983</v>
      </c>
      <c r="B309" t="s">
        <v>16926</v>
      </c>
      <c r="C309" t="s">
        <v>16984</v>
      </c>
      <c r="D309" t="s">
        <v>163</v>
      </c>
      <c r="E309" t="s">
        <v>901</v>
      </c>
      <c r="F309" t="s">
        <v>102</v>
      </c>
      <c r="G309" t="s">
        <v>122</v>
      </c>
      <c r="H309" t="s">
        <v>254</v>
      </c>
      <c r="I309" t="s">
        <v>7</v>
      </c>
      <c r="J309" t="s">
        <v>8</v>
      </c>
      <c r="K309" t="s">
        <v>9</v>
      </c>
      <c r="L309" t="s">
        <v>16985</v>
      </c>
      <c r="M309" t="s">
        <v>292</v>
      </c>
      <c r="N309" t="s">
        <v>16847</v>
      </c>
      <c r="O309" t="s">
        <v>11995</v>
      </c>
      <c r="P309" t="s">
        <v>513</v>
      </c>
      <c r="R309" t="s">
        <v>16</v>
      </c>
      <c r="S309" t="s">
        <v>42</v>
      </c>
      <c r="T309" t="s">
        <v>126</v>
      </c>
      <c r="U309" t="s">
        <v>19</v>
      </c>
      <c r="V309" t="e">
        <f t="shared" si="24"/>
        <v>#N/A</v>
      </c>
      <c r="W309" t="e">
        <f t="shared" si="25"/>
        <v>#N/A</v>
      </c>
      <c r="X309" t="e">
        <f t="shared" si="26"/>
        <v>#N/A</v>
      </c>
      <c r="Y309" t="e">
        <f t="shared" si="27"/>
        <v>#N/A</v>
      </c>
      <c r="Z309" t="e">
        <f t="shared" si="28"/>
        <v>#N/A</v>
      </c>
      <c r="AA309" t="e">
        <f t="shared" si="29"/>
        <v>#N/A</v>
      </c>
      <c r="AD309" t="s">
        <v>1077</v>
      </c>
      <c r="AE309" t="s">
        <v>16696</v>
      </c>
      <c r="AF309" t="s">
        <v>16986</v>
      </c>
      <c r="AH309" t="s">
        <v>16987</v>
      </c>
    </row>
    <row r="310" spans="1:37" x14ac:dyDescent="0.4">
      <c r="A310" t="s">
        <v>6515</v>
      </c>
      <c r="B310" t="s">
        <v>16913</v>
      </c>
      <c r="C310" t="s">
        <v>16988</v>
      </c>
      <c r="D310" t="s">
        <v>26</v>
      </c>
      <c r="G310" t="s">
        <v>122</v>
      </c>
      <c r="H310" t="s">
        <v>6</v>
      </c>
      <c r="I310" t="s">
        <v>7</v>
      </c>
      <c r="J310" t="s">
        <v>8</v>
      </c>
      <c r="K310" t="s">
        <v>9</v>
      </c>
      <c r="L310" t="s">
        <v>16989</v>
      </c>
      <c r="M310" t="s">
        <v>11</v>
      </c>
      <c r="N310" t="s">
        <v>903</v>
      </c>
      <c r="O310" t="s">
        <v>13</v>
      </c>
      <c r="P310" t="s">
        <v>14</v>
      </c>
      <c r="Q310" t="s">
        <v>260</v>
      </c>
      <c r="R310" t="s">
        <v>904</v>
      </c>
      <c r="S310" t="s">
        <v>283</v>
      </c>
      <c r="T310" t="s">
        <v>260</v>
      </c>
      <c r="U310" t="s">
        <v>283</v>
      </c>
      <c r="V310" t="e">
        <f t="shared" si="24"/>
        <v>#N/A</v>
      </c>
      <c r="W310" t="e">
        <f t="shared" si="25"/>
        <v>#N/A</v>
      </c>
      <c r="X310" t="e">
        <f t="shared" si="26"/>
        <v>#N/A</v>
      </c>
      <c r="Y310" t="e">
        <f t="shared" si="27"/>
        <v>#N/A</v>
      </c>
      <c r="Z310" t="e">
        <f t="shared" si="28"/>
        <v>#N/A</v>
      </c>
      <c r="AA310" t="e">
        <f t="shared" si="29"/>
        <v>#N/A</v>
      </c>
      <c r="AB310" t="s">
        <v>12595</v>
      </c>
      <c r="AC310" t="s">
        <v>12596</v>
      </c>
      <c r="AD310" t="s">
        <v>176</v>
      </c>
      <c r="AE310" t="s">
        <v>12597</v>
      </c>
      <c r="AF310" t="s">
        <v>12608</v>
      </c>
      <c r="AG310" t="s">
        <v>12599</v>
      </c>
      <c r="AH310" t="s">
        <v>12609</v>
      </c>
      <c r="AI310" t="s">
        <v>12601</v>
      </c>
      <c r="AJ310" t="s">
        <v>12602</v>
      </c>
      <c r="AK310" t="s">
        <v>12603</v>
      </c>
    </row>
    <row r="311" spans="1:37" x14ac:dyDescent="0.4">
      <c r="A311" t="s">
        <v>7306</v>
      </c>
      <c r="B311" t="s">
        <v>16975</v>
      </c>
      <c r="C311" t="s">
        <v>16990</v>
      </c>
      <c r="D311" t="s">
        <v>82</v>
      </c>
      <c r="E311" t="s">
        <v>102</v>
      </c>
      <c r="F311" t="s">
        <v>2132</v>
      </c>
      <c r="H311" t="s">
        <v>28</v>
      </c>
      <c r="I311" t="s">
        <v>29</v>
      </c>
      <c r="J311" t="s">
        <v>8</v>
      </c>
      <c r="K311" t="s">
        <v>9</v>
      </c>
      <c r="L311" t="s">
        <v>16991</v>
      </c>
      <c r="V311" t="e">
        <f t="shared" si="24"/>
        <v>#N/A</v>
      </c>
      <c r="W311" t="e">
        <f t="shared" si="25"/>
        <v>#N/A</v>
      </c>
      <c r="X311" t="e">
        <f t="shared" si="26"/>
        <v>#N/A</v>
      </c>
      <c r="Y311" t="e">
        <f t="shared" si="27"/>
        <v>#N/A</v>
      </c>
      <c r="Z311" t="e">
        <f t="shared" si="28"/>
        <v>#N/A</v>
      </c>
      <c r="AA311" t="e">
        <f t="shared" si="29"/>
        <v>#N/A</v>
      </c>
      <c r="AD311" t="s">
        <v>607</v>
      </c>
      <c r="AE311" t="s">
        <v>16992</v>
      </c>
    </row>
    <row r="312" spans="1:37" x14ac:dyDescent="0.4">
      <c r="A312" t="s">
        <v>1015</v>
      </c>
      <c r="B312" t="s">
        <v>16926</v>
      </c>
      <c r="C312" t="s">
        <v>16993</v>
      </c>
      <c r="D312" t="s">
        <v>25</v>
      </c>
      <c r="H312" t="s">
        <v>6</v>
      </c>
      <c r="I312" t="s">
        <v>58</v>
      </c>
      <c r="J312" t="s">
        <v>8</v>
      </c>
      <c r="K312" t="s">
        <v>9</v>
      </c>
      <c r="L312" t="s">
        <v>16994</v>
      </c>
      <c r="V312" t="e">
        <f t="shared" si="24"/>
        <v>#N/A</v>
      </c>
      <c r="W312" t="e">
        <f t="shared" si="25"/>
        <v>#N/A</v>
      </c>
      <c r="X312" t="e">
        <f t="shared" si="26"/>
        <v>#N/A</v>
      </c>
      <c r="Y312" t="e">
        <f t="shared" si="27"/>
        <v>#N/A</v>
      </c>
      <c r="Z312" t="e">
        <f t="shared" si="28"/>
        <v>#N/A</v>
      </c>
      <c r="AA312" t="e">
        <f t="shared" si="29"/>
        <v>#N/A</v>
      </c>
      <c r="AD312" t="s">
        <v>176</v>
      </c>
      <c r="AE312" t="s">
        <v>1021</v>
      </c>
    </row>
    <row r="313" spans="1:37" x14ac:dyDescent="0.4">
      <c r="A313" t="s">
        <v>7578</v>
      </c>
      <c r="B313" t="s">
        <v>16995</v>
      </c>
      <c r="C313" t="s">
        <v>16996</v>
      </c>
      <c r="D313" t="s">
        <v>25</v>
      </c>
      <c r="E313" t="s">
        <v>542</v>
      </c>
      <c r="G313" t="s">
        <v>122</v>
      </c>
      <c r="H313" t="s">
        <v>254</v>
      </c>
      <c r="I313" t="s">
        <v>58</v>
      </c>
      <c r="J313" t="s">
        <v>255</v>
      </c>
      <c r="K313" t="s">
        <v>9</v>
      </c>
      <c r="L313" t="s">
        <v>16997</v>
      </c>
      <c r="M313" t="s">
        <v>124</v>
      </c>
      <c r="N313" t="s">
        <v>10615</v>
      </c>
      <c r="O313" t="s">
        <v>13</v>
      </c>
      <c r="P313" t="s">
        <v>14</v>
      </c>
      <c r="Q313" t="s">
        <v>126</v>
      </c>
      <c r="R313" t="s">
        <v>715</v>
      </c>
      <c r="S313" t="s">
        <v>17</v>
      </c>
      <c r="T313" t="s">
        <v>42</v>
      </c>
      <c r="U313" t="s">
        <v>283</v>
      </c>
      <c r="V313" t="e">
        <f t="shared" si="24"/>
        <v>#N/A</v>
      </c>
      <c r="W313" t="e">
        <f t="shared" si="25"/>
        <v>#N/A</v>
      </c>
      <c r="X313" t="e">
        <f t="shared" si="26"/>
        <v>#N/A</v>
      </c>
      <c r="Y313" t="e">
        <f t="shared" si="27"/>
        <v>#N/A</v>
      </c>
      <c r="Z313" t="e">
        <f t="shared" si="28"/>
        <v>#N/A</v>
      </c>
      <c r="AA313" t="e">
        <f t="shared" si="29"/>
        <v>#N/A</v>
      </c>
      <c r="AB313" t="s">
        <v>16998</v>
      </c>
      <c r="AC313" t="s">
        <v>16999</v>
      </c>
      <c r="AD313" t="s">
        <v>10669</v>
      </c>
      <c r="AE313" t="s">
        <v>17000</v>
      </c>
      <c r="AF313" t="s">
        <v>17001</v>
      </c>
      <c r="AH313" t="s">
        <v>17002</v>
      </c>
      <c r="AJ313" t="s">
        <v>17003</v>
      </c>
      <c r="AK313" t="s">
        <v>17004</v>
      </c>
    </row>
    <row r="314" spans="1:37" x14ac:dyDescent="0.4">
      <c r="A314" t="s">
        <v>608</v>
      </c>
      <c r="B314" t="s">
        <v>54</v>
      </c>
      <c r="C314" t="s">
        <v>609</v>
      </c>
      <c r="D314" t="s">
        <v>92</v>
      </c>
      <c r="E314" t="s">
        <v>82</v>
      </c>
      <c r="F314" t="s">
        <v>102</v>
      </c>
      <c r="G314" t="s">
        <v>5</v>
      </c>
      <c r="H314" t="s">
        <v>6</v>
      </c>
      <c r="I314" t="s">
        <v>58</v>
      </c>
      <c r="J314" t="s">
        <v>8</v>
      </c>
      <c r="K314" t="s">
        <v>9</v>
      </c>
      <c r="L314" t="s">
        <v>17005</v>
      </c>
      <c r="V314" t="str">
        <f t="shared" si="24"/>
        <v>목재·제지·가구</v>
      </c>
      <c r="W314">
        <f t="shared" si="25"/>
        <v>0</v>
      </c>
      <c r="X314">
        <f t="shared" si="26"/>
        <v>0</v>
      </c>
      <c r="Y314" t="str">
        <f t="shared" si="27"/>
        <v>중소기업_x000D_
                                        (비상장)</v>
      </c>
      <c r="Z314">
        <f t="shared" si="28"/>
        <v>0</v>
      </c>
      <c r="AA314">
        <f t="shared" si="29"/>
        <v>0</v>
      </c>
      <c r="AD314" t="s">
        <v>359</v>
      </c>
      <c r="AE314" t="s">
        <v>613</v>
      </c>
    </row>
    <row r="315" spans="1:37" x14ac:dyDescent="0.4">
      <c r="A315" t="s">
        <v>6515</v>
      </c>
      <c r="B315" t="s">
        <v>16913</v>
      </c>
      <c r="C315" t="s">
        <v>5727</v>
      </c>
      <c r="D315" t="s">
        <v>26</v>
      </c>
      <c r="E315" t="s">
        <v>2328</v>
      </c>
      <c r="G315" t="s">
        <v>122</v>
      </c>
      <c r="H315" t="s">
        <v>6</v>
      </c>
      <c r="I315" t="s">
        <v>7</v>
      </c>
      <c r="J315" t="s">
        <v>8</v>
      </c>
      <c r="K315" t="s">
        <v>9</v>
      </c>
      <c r="L315" t="s">
        <v>17006</v>
      </c>
      <c r="M315" t="s">
        <v>11</v>
      </c>
      <c r="N315" t="s">
        <v>903</v>
      </c>
      <c r="O315" t="s">
        <v>13</v>
      </c>
      <c r="P315" t="s">
        <v>14</v>
      </c>
      <c r="Q315" t="s">
        <v>260</v>
      </c>
      <c r="R315" t="s">
        <v>904</v>
      </c>
      <c r="S315" t="s">
        <v>283</v>
      </c>
      <c r="T315" t="s">
        <v>260</v>
      </c>
      <c r="U315" t="s">
        <v>283</v>
      </c>
      <c r="V315" t="e">
        <f t="shared" si="24"/>
        <v>#N/A</v>
      </c>
      <c r="W315" t="e">
        <f t="shared" si="25"/>
        <v>#N/A</v>
      </c>
      <c r="X315" t="e">
        <f t="shared" si="26"/>
        <v>#N/A</v>
      </c>
      <c r="Y315" t="e">
        <f t="shared" si="27"/>
        <v>#N/A</v>
      </c>
      <c r="Z315" t="e">
        <f t="shared" si="28"/>
        <v>#N/A</v>
      </c>
      <c r="AA315" t="e">
        <f t="shared" si="29"/>
        <v>#N/A</v>
      </c>
      <c r="AB315" t="s">
        <v>12595</v>
      </c>
      <c r="AC315" t="s">
        <v>12596</v>
      </c>
      <c r="AD315" t="s">
        <v>157</v>
      </c>
      <c r="AE315" t="s">
        <v>12597</v>
      </c>
      <c r="AF315" t="s">
        <v>12608</v>
      </c>
      <c r="AG315" t="s">
        <v>12599</v>
      </c>
      <c r="AH315" t="s">
        <v>12609</v>
      </c>
      <c r="AI315" t="s">
        <v>12601</v>
      </c>
      <c r="AJ315" t="s">
        <v>12602</v>
      </c>
      <c r="AK315" t="s">
        <v>12603</v>
      </c>
    </row>
    <row r="316" spans="1:37" x14ac:dyDescent="0.4">
      <c r="A316" t="s">
        <v>9822</v>
      </c>
      <c r="B316" t="s">
        <v>16995</v>
      </c>
      <c r="C316" t="s">
        <v>17007</v>
      </c>
      <c r="D316" t="s">
        <v>25</v>
      </c>
      <c r="E316" t="s">
        <v>74</v>
      </c>
      <c r="F316" t="s">
        <v>240</v>
      </c>
      <c r="H316" t="s">
        <v>28</v>
      </c>
      <c r="I316" t="s">
        <v>58</v>
      </c>
      <c r="J316" t="s">
        <v>139</v>
      </c>
      <c r="K316" t="s">
        <v>9</v>
      </c>
      <c r="L316" t="s">
        <v>17008</v>
      </c>
      <c r="V316" t="e">
        <f t="shared" si="24"/>
        <v>#N/A</v>
      </c>
      <c r="W316" t="e">
        <f t="shared" si="25"/>
        <v>#N/A</v>
      </c>
      <c r="X316" t="e">
        <f t="shared" si="26"/>
        <v>#N/A</v>
      </c>
      <c r="Y316" t="e">
        <f t="shared" si="27"/>
        <v>#N/A</v>
      </c>
      <c r="Z316" t="e">
        <f t="shared" si="28"/>
        <v>#N/A</v>
      </c>
      <c r="AA316" t="e">
        <f t="shared" si="29"/>
        <v>#N/A</v>
      </c>
      <c r="AD316" t="s">
        <v>1026</v>
      </c>
    </row>
    <row r="317" spans="1:37" x14ac:dyDescent="0.4">
      <c r="A317" t="s">
        <v>1671</v>
      </c>
      <c r="B317" t="s">
        <v>167</v>
      </c>
      <c r="C317" t="s">
        <v>8610</v>
      </c>
      <c r="D317" t="s">
        <v>102</v>
      </c>
      <c r="E317" t="s">
        <v>82</v>
      </c>
      <c r="G317" t="s">
        <v>5</v>
      </c>
      <c r="H317" t="s">
        <v>28</v>
      </c>
      <c r="I317" t="s">
        <v>7</v>
      </c>
      <c r="J317" t="s">
        <v>8</v>
      </c>
      <c r="K317" t="s">
        <v>9</v>
      </c>
      <c r="L317" t="s">
        <v>17009</v>
      </c>
      <c r="V317" t="str">
        <f t="shared" si="24"/>
        <v>톱 및 호환성 공구 제조업</v>
      </c>
      <c r="W317" t="str">
        <f t="shared" si="25"/>
        <v>2,000</v>
      </c>
      <c r="X317" t="str">
        <f t="shared" si="26"/>
        <v>2013</v>
      </c>
      <c r="Y317" t="str">
        <f t="shared" si="27"/>
        <v>중견기업_x000D_
                                        (코스닥)</v>
      </c>
      <c r="Z317">
        <f t="shared" si="28"/>
        <v>0</v>
      </c>
      <c r="AA317" t="str">
        <f t="shared" si="29"/>
        <v>115억</v>
      </c>
      <c r="AD317" t="s">
        <v>33</v>
      </c>
      <c r="AE317" t="s">
        <v>1674</v>
      </c>
    </row>
    <row r="318" spans="1:37" x14ac:dyDescent="0.4">
      <c r="A318" t="s">
        <v>9845</v>
      </c>
      <c r="B318" t="s">
        <v>100</v>
      </c>
      <c r="C318" t="s">
        <v>17010</v>
      </c>
      <c r="D318" t="s">
        <v>120</v>
      </c>
      <c r="E318" t="s">
        <v>110</v>
      </c>
      <c r="G318" t="s">
        <v>5</v>
      </c>
      <c r="H318" t="s">
        <v>6</v>
      </c>
      <c r="I318" t="s">
        <v>75</v>
      </c>
      <c r="J318" t="s">
        <v>457</v>
      </c>
      <c r="K318" t="s">
        <v>9</v>
      </c>
      <c r="L318" t="s">
        <v>17011</v>
      </c>
      <c r="V318" t="str">
        <f t="shared" si="24"/>
        <v>의약품 도매업</v>
      </c>
      <c r="W318">
        <f t="shared" si="25"/>
        <v>0</v>
      </c>
      <c r="X318" t="str">
        <f t="shared" si="26"/>
        <v>1980</v>
      </c>
      <c r="Y318" t="str">
        <f t="shared" si="27"/>
        <v>중소기업_x000D_
                                        (비상장)</v>
      </c>
      <c r="Z318" t="str">
        <f t="shared" si="28"/>
        <v>우수중소,주권상장기업</v>
      </c>
      <c r="AA318" t="str">
        <f t="shared" si="29"/>
        <v>452억 2,221만원</v>
      </c>
      <c r="AD318" t="s">
        <v>157</v>
      </c>
      <c r="AE318" t="s">
        <v>17012</v>
      </c>
    </row>
    <row r="319" spans="1:37" x14ac:dyDescent="0.4">
      <c r="A319" t="s">
        <v>17013</v>
      </c>
      <c r="B319" t="s">
        <v>90</v>
      </c>
      <c r="C319" t="s">
        <v>17014</v>
      </c>
      <c r="D319" t="s">
        <v>27</v>
      </c>
      <c r="H319" t="s">
        <v>28</v>
      </c>
      <c r="I319" t="s">
        <v>1249</v>
      </c>
      <c r="J319" t="s">
        <v>8</v>
      </c>
      <c r="K319" t="s">
        <v>9</v>
      </c>
      <c r="L319" t="s">
        <v>17015</v>
      </c>
      <c r="V319" t="e">
        <f t="shared" si="24"/>
        <v>#N/A</v>
      </c>
      <c r="W319" t="e">
        <f t="shared" si="25"/>
        <v>#N/A</v>
      </c>
      <c r="X319" t="e">
        <f t="shared" si="26"/>
        <v>#N/A</v>
      </c>
      <c r="Y319" t="e">
        <f t="shared" si="27"/>
        <v>#N/A</v>
      </c>
      <c r="Z319" t="e">
        <f t="shared" si="28"/>
        <v>#N/A</v>
      </c>
      <c r="AA319" t="e">
        <f t="shared" si="29"/>
        <v>#N/A</v>
      </c>
    </row>
    <row r="320" spans="1:37" x14ac:dyDescent="0.4">
      <c r="A320" t="s">
        <v>2469</v>
      </c>
      <c r="B320" t="s">
        <v>167</v>
      </c>
      <c r="C320" t="s">
        <v>3504</v>
      </c>
      <c r="D320" t="s">
        <v>183</v>
      </c>
      <c r="E320" t="s">
        <v>1362</v>
      </c>
      <c r="H320" t="s">
        <v>6</v>
      </c>
      <c r="I320" t="s">
        <v>75</v>
      </c>
      <c r="J320" t="s">
        <v>222</v>
      </c>
      <c r="K320" t="s">
        <v>9</v>
      </c>
      <c r="L320" t="s">
        <v>17016</v>
      </c>
      <c r="M320" t="s">
        <v>1561</v>
      </c>
      <c r="N320" t="s">
        <v>14429</v>
      </c>
      <c r="O320" t="s">
        <v>14810</v>
      </c>
      <c r="P320" t="s">
        <v>466</v>
      </c>
      <c r="Q320" t="s">
        <v>126</v>
      </c>
      <c r="R320" t="s">
        <v>904</v>
      </c>
      <c r="S320" t="s">
        <v>15</v>
      </c>
      <c r="U320" t="s">
        <v>283</v>
      </c>
      <c r="V320" t="str">
        <f t="shared" si="24"/>
        <v>솔루션·SI·CRM·ERP</v>
      </c>
      <c r="W320" t="str">
        <f t="shared" si="25"/>
        <v>50</v>
      </c>
      <c r="X320" t="str">
        <f t="shared" si="26"/>
        <v>1989</v>
      </c>
      <c r="Y320" t="str">
        <f t="shared" si="27"/>
        <v>중소기업_x000D_
                                        (비상장)</v>
      </c>
      <c r="Z320">
        <f t="shared" si="28"/>
        <v>0</v>
      </c>
      <c r="AA320">
        <f t="shared" si="29"/>
        <v>0</v>
      </c>
      <c r="AD320" t="s">
        <v>607</v>
      </c>
      <c r="AE320" t="s">
        <v>14811</v>
      </c>
    </row>
    <row r="321" spans="1:37" x14ac:dyDescent="0.4">
      <c r="A321" t="s">
        <v>17017</v>
      </c>
      <c r="B321" t="s">
        <v>16995</v>
      </c>
      <c r="C321" t="s">
        <v>17018</v>
      </c>
      <c r="D321" t="s">
        <v>25</v>
      </c>
      <c r="H321" t="s">
        <v>254</v>
      </c>
      <c r="I321" t="s">
        <v>58</v>
      </c>
      <c r="J321" t="s">
        <v>8</v>
      </c>
      <c r="K321" t="s">
        <v>9</v>
      </c>
      <c r="L321" t="s">
        <v>17019</v>
      </c>
      <c r="V321" t="e">
        <f t="shared" si="24"/>
        <v>#N/A</v>
      </c>
      <c r="W321" t="e">
        <f t="shared" si="25"/>
        <v>#N/A</v>
      </c>
      <c r="X321" t="e">
        <f t="shared" si="26"/>
        <v>#N/A</v>
      </c>
      <c r="Y321" t="e">
        <f t="shared" si="27"/>
        <v>#N/A</v>
      </c>
      <c r="Z321" t="e">
        <f t="shared" si="28"/>
        <v>#N/A</v>
      </c>
      <c r="AA321" t="e">
        <f t="shared" si="29"/>
        <v>#N/A</v>
      </c>
      <c r="AD321" t="s">
        <v>1045</v>
      </c>
      <c r="AE321" t="s">
        <v>17020</v>
      </c>
    </row>
    <row r="322" spans="1:37" x14ac:dyDescent="0.4">
      <c r="A322" t="s">
        <v>2319</v>
      </c>
      <c r="B322" t="s">
        <v>17021</v>
      </c>
      <c r="C322" t="s">
        <v>17022</v>
      </c>
      <c r="D322" t="s">
        <v>342</v>
      </c>
      <c r="E322" t="s">
        <v>237</v>
      </c>
      <c r="G322" t="s">
        <v>5</v>
      </c>
      <c r="H322" t="s">
        <v>66</v>
      </c>
      <c r="I322" t="s">
        <v>58</v>
      </c>
      <c r="J322" t="s">
        <v>8</v>
      </c>
      <c r="K322" t="s">
        <v>9</v>
      </c>
      <c r="L322" t="s">
        <v>17023</v>
      </c>
      <c r="M322" t="s">
        <v>774</v>
      </c>
      <c r="N322" t="s">
        <v>10797</v>
      </c>
      <c r="P322" t="s">
        <v>513</v>
      </c>
      <c r="Q322" t="s">
        <v>44</v>
      </c>
      <c r="R322" t="s">
        <v>16</v>
      </c>
      <c r="S322" t="s">
        <v>44</v>
      </c>
      <c r="T322" t="s">
        <v>19</v>
      </c>
      <c r="U322" t="s">
        <v>19</v>
      </c>
      <c r="V322" t="str">
        <f t="shared" si="24"/>
        <v>전기·전자·제어</v>
      </c>
      <c r="W322">
        <f t="shared" si="25"/>
        <v>0</v>
      </c>
      <c r="X322" t="str">
        <f t="shared" si="26"/>
        <v>1999</v>
      </c>
      <c r="Y322" t="str">
        <f t="shared" si="27"/>
        <v>중견기업_x000D_
                                        (코스닥 상장)</v>
      </c>
      <c r="Z322">
        <f t="shared" si="28"/>
        <v>0</v>
      </c>
      <c r="AA322">
        <f t="shared" si="29"/>
        <v>0</v>
      </c>
      <c r="AB322" t="s">
        <v>10798</v>
      </c>
      <c r="AC322" t="s">
        <v>10799</v>
      </c>
      <c r="AD322" t="s">
        <v>176</v>
      </c>
      <c r="AE322" t="s">
        <v>10801</v>
      </c>
      <c r="AF322" t="s">
        <v>10811</v>
      </c>
      <c r="AG322" t="s">
        <v>10802</v>
      </c>
      <c r="AH322" t="s">
        <v>10812</v>
      </c>
      <c r="AI322" t="s">
        <v>10803</v>
      </c>
      <c r="AJ322" t="s">
        <v>10804</v>
      </c>
      <c r="AK322" t="s">
        <v>10805</v>
      </c>
    </row>
    <row r="323" spans="1:37" x14ac:dyDescent="0.4">
      <c r="A323" t="s">
        <v>17024</v>
      </c>
      <c r="B323" t="s">
        <v>17025</v>
      </c>
      <c r="C323" t="s">
        <v>17026</v>
      </c>
      <c r="D323" t="s">
        <v>948</v>
      </c>
      <c r="E323" t="s">
        <v>26</v>
      </c>
      <c r="H323" t="s">
        <v>28</v>
      </c>
      <c r="I323" t="s">
        <v>58</v>
      </c>
      <c r="J323" t="s">
        <v>543</v>
      </c>
      <c r="K323" t="s">
        <v>9</v>
      </c>
      <c r="L323" t="s">
        <v>17027</v>
      </c>
      <c r="V323" t="e">
        <f t="shared" ref="V323:V386" si="30">VLOOKUP(A323,$A$8104:$G$8774,2,FALSE)</f>
        <v>#N/A</v>
      </c>
      <c r="W323" t="e">
        <f t="shared" ref="W323:W386" si="31">VLOOKUP(A323,$A$8104:$G$8774,3,FALSE)</f>
        <v>#N/A</v>
      </c>
      <c r="X323" t="e">
        <f t="shared" ref="X323:X386" si="32">VLOOKUP(A323,$A$8104:$G$8774,4,FALSE)</f>
        <v>#N/A</v>
      </c>
      <c r="Y323" t="e">
        <f t="shared" ref="Y323:Y386" si="33">VLOOKUP(A323,$A$8104:$G$8774,5,FALSE)</f>
        <v>#N/A</v>
      </c>
      <c r="Z323" t="e">
        <f t="shared" ref="Z323:Z386" si="34">VLOOKUP(A323,$A$8104:$G$8774,6,FALSE)</f>
        <v>#N/A</v>
      </c>
      <c r="AA323" t="e">
        <f t="shared" ref="AA323:AA386" si="35">VLOOKUP(A323,$A$8104:$G$8774,7,FALSE)</f>
        <v>#N/A</v>
      </c>
      <c r="AD323" t="s">
        <v>246</v>
      </c>
      <c r="AE323" t="s">
        <v>17028</v>
      </c>
    </row>
    <row r="324" spans="1:37" x14ac:dyDescent="0.4">
      <c r="A324" t="s">
        <v>17029</v>
      </c>
      <c r="B324" t="s">
        <v>16975</v>
      </c>
      <c r="C324" t="s">
        <v>17030</v>
      </c>
      <c r="D324" t="s">
        <v>208</v>
      </c>
      <c r="E324" t="s">
        <v>3</v>
      </c>
      <c r="G324" t="s">
        <v>5</v>
      </c>
      <c r="H324" t="s">
        <v>6</v>
      </c>
      <c r="I324" t="s">
        <v>58</v>
      </c>
      <c r="J324" t="s">
        <v>8</v>
      </c>
      <c r="K324" t="s">
        <v>9</v>
      </c>
      <c r="L324" t="s">
        <v>17031</v>
      </c>
      <c r="M324" t="s">
        <v>11</v>
      </c>
      <c r="N324" t="s">
        <v>10986</v>
      </c>
      <c r="O324" t="s">
        <v>13</v>
      </c>
      <c r="P324" t="s">
        <v>14</v>
      </c>
      <c r="Q324" t="s">
        <v>17</v>
      </c>
      <c r="R324" t="s">
        <v>43</v>
      </c>
      <c r="S324" t="s">
        <v>17</v>
      </c>
      <c r="T324" t="s">
        <v>42</v>
      </c>
      <c r="U324" t="s">
        <v>261</v>
      </c>
      <c r="V324" t="e">
        <f t="shared" si="30"/>
        <v>#N/A</v>
      </c>
      <c r="W324" t="e">
        <f t="shared" si="31"/>
        <v>#N/A</v>
      </c>
      <c r="X324" t="e">
        <f t="shared" si="32"/>
        <v>#N/A</v>
      </c>
      <c r="Y324" t="e">
        <f t="shared" si="33"/>
        <v>#N/A</v>
      </c>
      <c r="Z324" t="e">
        <f t="shared" si="34"/>
        <v>#N/A</v>
      </c>
      <c r="AA324" t="e">
        <f t="shared" si="35"/>
        <v>#N/A</v>
      </c>
      <c r="AB324" t="s">
        <v>17032</v>
      </c>
      <c r="AC324" t="s">
        <v>17033</v>
      </c>
      <c r="AD324" t="s">
        <v>265</v>
      </c>
      <c r="AE324" t="s">
        <v>17034</v>
      </c>
      <c r="AF324" t="s">
        <v>17035</v>
      </c>
      <c r="AG324" t="s">
        <v>17036</v>
      </c>
      <c r="AH324" t="s">
        <v>17037</v>
      </c>
      <c r="AI324" t="s">
        <v>17038</v>
      </c>
      <c r="AJ324" t="s">
        <v>17039</v>
      </c>
      <c r="AK324" t="s">
        <v>17040</v>
      </c>
    </row>
    <row r="325" spans="1:37" x14ac:dyDescent="0.4">
      <c r="A325" t="s">
        <v>370</v>
      </c>
      <c r="B325" t="s">
        <v>100</v>
      </c>
      <c r="C325" t="s">
        <v>2903</v>
      </c>
      <c r="D325" t="s">
        <v>92</v>
      </c>
      <c r="E325" t="s">
        <v>1109</v>
      </c>
      <c r="F325" t="s">
        <v>3</v>
      </c>
      <c r="G325" t="s">
        <v>5</v>
      </c>
      <c r="H325" t="s">
        <v>6</v>
      </c>
      <c r="I325" t="s">
        <v>58</v>
      </c>
      <c r="J325" t="s">
        <v>307</v>
      </c>
      <c r="K325" t="s">
        <v>9</v>
      </c>
      <c r="L325" t="s">
        <v>17041</v>
      </c>
      <c r="V325" t="str">
        <f t="shared" si="30"/>
        <v>솔루션·SI·CRM·ERP</v>
      </c>
      <c r="W325" t="str">
        <f t="shared" si="31"/>
        <v>2,756</v>
      </c>
      <c r="X325" t="str">
        <f t="shared" si="32"/>
        <v>1997</v>
      </c>
      <c r="Y325" t="str">
        <f t="shared" si="33"/>
        <v>벤처기업_x000D_
                                        (비상장)</v>
      </c>
      <c r="Z325">
        <f t="shared" si="34"/>
        <v>0</v>
      </c>
      <c r="AA325">
        <f t="shared" si="35"/>
        <v>0</v>
      </c>
      <c r="AD325" t="s">
        <v>1020</v>
      </c>
      <c r="AE325" t="s">
        <v>376</v>
      </c>
    </row>
    <row r="326" spans="1:37" x14ac:dyDescent="0.4">
      <c r="A326" t="s">
        <v>17017</v>
      </c>
      <c r="B326" t="s">
        <v>16995</v>
      </c>
      <c r="C326" t="s">
        <v>17042</v>
      </c>
      <c r="D326" t="s">
        <v>25</v>
      </c>
      <c r="H326" t="s">
        <v>429</v>
      </c>
      <c r="I326" t="s">
        <v>58</v>
      </c>
      <c r="J326" t="s">
        <v>8</v>
      </c>
      <c r="K326" t="s">
        <v>9</v>
      </c>
      <c r="L326" t="s">
        <v>17043</v>
      </c>
      <c r="V326" t="e">
        <f t="shared" si="30"/>
        <v>#N/A</v>
      </c>
      <c r="W326" t="e">
        <f t="shared" si="31"/>
        <v>#N/A</v>
      </c>
      <c r="X326" t="e">
        <f t="shared" si="32"/>
        <v>#N/A</v>
      </c>
      <c r="Y326" t="e">
        <f t="shared" si="33"/>
        <v>#N/A</v>
      </c>
      <c r="Z326" t="e">
        <f t="shared" si="34"/>
        <v>#N/A</v>
      </c>
      <c r="AA326" t="e">
        <f t="shared" si="35"/>
        <v>#N/A</v>
      </c>
      <c r="AD326" t="s">
        <v>157</v>
      </c>
      <c r="AE326" t="s">
        <v>17020</v>
      </c>
    </row>
    <row r="327" spans="1:37" x14ac:dyDescent="0.4">
      <c r="A327" t="s">
        <v>2174</v>
      </c>
      <c r="B327" t="s">
        <v>1</v>
      </c>
      <c r="C327" t="s">
        <v>2175</v>
      </c>
      <c r="D327" t="s">
        <v>25</v>
      </c>
      <c r="E327" t="s">
        <v>120</v>
      </c>
      <c r="F327" t="s">
        <v>1558</v>
      </c>
      <c r="H327" t="s">
        <v>28</v>
      </c>
      <c r="I327" t="s">
        <v>75</v>
      </c>
      <c r="J327" t="s">
        <v>222</v>
      </c>
      <c r="K327" t="s">
        <v>9</v>
      </c>
      <c r="L327" t="s">
        <v>17044</v>
      </c>
      <c r="M327" t="s">
        <v>282</v>
      </c>
      <c r="N327" t="s">
        <v>1658</v>
      </c>
      <c r="O327" t="s">
        <v>13</v>
      </c>
      <c r="P327" t="s">
        <v>156</v>
      </c>
      <c r="Q327" t="s">
        <v>15</v>
      </c>
      <c r="R327" t="s">
        <v>16</v>
      </c>
      <c r="S327" t="s">
        <v>44</v>
      </c>
      <c r="T327" t="s">
        <v>261</v>
      </c>
      <c r="U327" t="s">
        <v>18</v>
      </c>
      <c r="V327" t="e">
        <f t="shared" si="30"/>
        <v>#N/A</v>
      </c>
      <c r="W327" t="e">
        <f t="shared" si="31"/>
        <v>#N/A</v>
      </c>
      <c r="X327" t="e">
        <f t="shared" si="32"/>
        <v>#N/A</v>
      </c>
      <c r="Y327" t="e">
        <f t="shared" si="33"/>
        <v>#N/A</v>
      </c>
      <c r="Z327" t="e">
        <f t="shared" si="34"/>
        <v>#N/A</v>
      </c>
      <c r="AA327" t="e">
        <f t="shared" si="35"/>
        <v>#N/A</v>
      </c>
      <c r="AB327" t="s">
        <v>2178</v>
      </c>
      <c r="AC327" t="s">
        <v>2179</v>
      </c>
      <c r="AD327" t="s">
        <v>359</v>
      </c>
      <c r="AE327" t="s">
        <v>2181</v>
      </c>
      <c r="AJ327" t="s">
        <v>2182</v>
      </c>
      <c r="AK327" t="s">
        <v>2183</v>
      </c>
    </row>
    <row r="328" spans="1:37" x14ac:dyDescent="0.4">
      <c r="A328" t="s">
        <v>4332</v>
      </c>
      <c r="B328" t="s">
        <v>16942</v>
      </c>
      <c r="C328" t="s">
        <v>17045</v>
      </c>
      <c r="D328" t="s">
        <v>191</v>
      </c>
      <c r="E328" t="s">
        <v>221</v>
      </c>
      <c r="G328" t="s">
        <v>122</v>
      </c>
      <c r="H328" t="s">
        <v>6</v>
      </c>
      <c r="I328" t="s">
        <v>7</v>
      </c>
      <c r="J328" t="s">
        <v>949</v>
      </c>
      <c r="K328" t="s">
        <v>9</v>
      </c>
      <c r="L328" t="s">
        <v>17046</v>
      </c>
      <c r="V328" t="str">
        <f t="shared" si="30"/>
        <v>육상 금속 골조 구조재 제조업</v>
      </c>
      <c r="W328">
        <f t="shared" si="31"/>
        <v>0</v>
      </c>
      <c r="X328">
        <f t="shared" si="32"/>
        <v>0</v>
      </c>
      <c r="Y328" t="str">
        <f t="shared" si="33"/>
        <v>중견기업_x000D_
                                        (비상장)</v>
      </c>
      <c r="Z328">
        <f t="shared" si="34"/>
        <v>0</v>
      </c>
      <c r="AA328" t="str">
        <f t="shared" si="35"/>
        <v>467억 4,644만원</v>
      </c>
      <c r="AD328" t="s">
        <v>831</v>
      </c>
      <c r="AE328" t="s">
        <v>17047</v>
      </c>
    </row>
    <row r="329" spans="1:37" x14ac:dyDescent="0.4">
      <c r="A329" t="s">
        <v>17048</v>
      </c>
      <c r="B329" t="s">
        <v>100</v>
      </c>
      <c r="C329" t="s">
        <v>17049</v>
      </c>
      <c r="D329" t="s">
        <v>9477</v>
      </c>
      <c r="H329" t="s">
        <v>66</v>
      </c>
      <c r="I329" t="s">
        <v>29</v>
      </c>
      <c r="J329" t="s">
        <v>8</v>
      </c>
      <c r="K329" t="s">
        <v>9</v>
      </c>
      <c r="L329" t="s">
        <v>17050</v>
      </c>
      <c r="M329" t="s">
        <v>954</v>
      </c>
      <c r="N329" t="s">
        <v>955</v>
      </c>
      <c r="O329" t="s">
        <v>13</v>
      </c>
      <c r="Q329" t="s">
        <v>17</v>
      </c>
      <c r="R329" t="s">
        <v>16</v>
      </c>
      <c r="S329" t="s">
        <v>260</v>
      </c>
      <c r="T329" t="s">
        <v>16</v>
      </c>
      <c r="V329" t="str">
        <f t="shared" si="30"/>
        <v>학원·어학원·교육원</v>
      </c>
      <c r="W329" t="str">
        <f t="shared" si="31"/>
        <v>1,684</v>
      </c>
      <c r="X329">
        <f t="shared" si="32"/>
        <v>0</v>
      </c>
      <c r="Y329" t="str">
        <f t="shared" si="33"/>
        <v>중소기업_x000D_
                                        (비상장)</v>
      </c>
      <c r="Z329">
        <f t="shared" si="34"/>
        <v>0</v>
      </c>
      <c r="AA329">
        <f t="shared" si="35"/>
        <v>0</v>
      </c>
      <c r="AB329" t="s">
        <v>17051</v>
      </c>
      <c r="AC329" t="s">
        <v>17052</v>
      </c>
      <c r="AD329" t="s">
        <v>157</v>
      </c>
      <c r="AE329" t="s">
        <v>17053</v>
      </c>
      <c r="AF329" t="s">
        <v>17054</v>
      </c>
      <c r="AG329" t="s">
        <v>17055</v>
      </c>
      <c r="AH329" t="s">
        <v>17056</v>
      </c>
      <c r="AI329" t="s">
        <v>17057</v>
      </c>
      <c r="AJ329" t="s">
        <v>13248</v>
      </c>
      <c r="AK329" t="s">
        <v>17058</v>
      </c>
    </row>
    <row r="330" spans="1:37" x14ac:dyDescent="0.4">
      <c r="A330" t="s">
        <v>17059</v>
      </c>
      <c r="B330" t="s">
        <v>16945</v>
      </c>
      <c r="C330" t="s">
        <v>17060</v>
      </c>
      <c r="D330" t="s">
        <v>82</v>
      </c>
      <c r="E330" t="s">
        <v>111</v>
      </c>
      <c r="G330" t="s">
        <v>5</v>
      </c>
      <c r="H330" t="s">
        <v>6</v>
      </c>
      <c r="I330" t="s">
        <v>7</v>
      </c>
      <c r="J330" t="s">
        <v>8</v>
      </c>
      <c r="K330" t="s">
        <v>9</v>
      </c>
      <c r="L330" t="s">
        <v>17061</v>
      </c>
      <c r="V330" t="e">
        <f t="shared" si="30"/>
        <v>#N/A</v>
      </c>
      <c r="W330" t="e">
        <f t="shared" si="31"/>
        <v>#N/A</v>
      </c>
      <c r="X330" t="e">
        <f t="shared" si="32"/>
        <v>#N/A</v>
      </c>
      <c r="Y330" t="e">
        <f t="shared" si="33"/>
        <v>#N/A</v>
      </c>
      <c r="Z330" t="e">
        <f t="shared" si="34"/>
        <v>#N/A</v>
      </c>
      <c r="AA330" t="e">
        <f t="shared" si="35"/>
        <v>#N/A</v>
      </c>
      <c r="AD330" t="s">
        <v>16</v>
      </c>
    </row>
    <row r="331" spans="1:37" x14ac:dyDescent="0.4">
      <c r="A331" t="s">
        <v>3162</v>
      </c>
      <c r="B331" t="s">
        <v>16926</v>
      </c>
      <c r="C331" t="s">
        <v>17062</v>
      </c>
      <c r="D331" t="s">
        <v>82</v>
      </c>
      <c r="E331" t="s">
        <v>102</v>
      </c>
      <c r="F331" t="s">
        <v>1018</v>
      </c>
      <c r="G331" t="s">
        <v>5</v>
      </c>
      <c r="H331" t="s">
        <v>6</v>
      </c>
      <c r="I331" t="s">
        <v>7</v>
      </c>
      <c r="J331" t="s">
        <v>17063</v>
      </c>
      <c r="K331" t="s">
        <v>9</v>
      </c>
      <c r="L331" t="s">
        <v>17064</v>
      </c>
      <c r="M331" t="s">
        <v>1721</v>
      </c>
      <c r="N331" t="s">
        <v>1794</v>
      </c>
      <c r="O331" t="s">
        <v>13</v>
      </c>
      <c r="Q331" t="s">
        <v>126</v>
      </c>
      <c r="R331" t="s">
        <v>261</v>
      </c>
      <c r="S331" t="s">
        <v>126</v>
      </c>
      <c r="T331" t="s">
        <v>16</v>
      </c>
      <c r="U331" t="s">
        <v>283</v>
      </c>
      <c r="V331" t="e">
        <f t="shared" si="30"/>
        <v>#N/A</v>
      </c>
      <c r="W331" t="e">
        <f t="shared" si="31"/>
        <v>#N/A</v>
      </c>
      <c r="X331" t="e">
        <f t="shared" si="32"/>
        <v>#N/A</v>
      </c>
      <c r="Y331" t="e">
        <f t="shared" si="33"/>
        <v>#N/A</v>
      </c>
      <c r="Z331" t="e">
        <f t="shared" si="34"/>
        <v>#N/A</v>
      </c>
      <c r="AA331" t="e">
        <f t="shared" si="35"/>
        <v>#N/A</v>
      </c>
      <c r="AB331" t="s">
        <v>17065</v>
      </c>
      <c r="AC331" t="s">
        <v>17066</v>
      </c>
      <c r="AE331" t="s">
        <v>12836</v>
      </c>
      <c r="AF331" t="s">
        <v>17067</v>
      </c>
      <c r="AH331" t="s">
        <v>17068</v>
      </c>
      <c r="AJ331" t="s">
        <v>1176</v>
      </c>
      <c r="AK331" t="s">
        <v>17069</v>
      </c>
    </row>
    <row r="332" spans="1:37" x14ac:dyDescent="0.4">
      <c r="A332" t="s">
        <v>17070</v>
      </c>
      <c r="B332" t="s">
        <v>16945</v>
      </c>
      <c r="C332" t="s">
        <v>5736</v>
      </c>
      <c r="D332" t="s">
        <v>772</v>
      </c>
      <c r="E332" t="s">
        <v>26</v>
      </c>
      <c r="H332" t="s">
        <v>28</v>
      </c>
      <c r="I332" t="s">
        <v>7</v>
      </c>
      <c r="J332" t="s">
        <v>1559</v>
      </c>
      <c r="K332" t="s">
        <v>9</v>
      </c>
      <c r="L332" t="s">
        <v>17071</v>
      </c>
      <c r="V332" t="e">
        <f t="shared" si="30"/>
        <v>#N/A</v>
      </c>
      <c r="W332" t="e">
        <f t="shared" si="31"/>
        <v>#N/A</v>
      </c>
      <c r="X332" t="e">
        <f t="shared" si="32"/>
        <v>#N/A</v>
      </c>
      <c r="Y332" t="e">
        <f t="shared" si="33"/>
        <v>#N/A</v>
      </c>
      <c r="Z332" t="e">
        <f t="shared" si="34"/>
        <v>#N/A</v>
      </c>
      <c r="AA332" t="e">
        <f t="shared" si="35"/>
        <v>#N/A</v>
      </c>
      <c r="AD332" t="s">
        <v>33</v>
      </c>
      <c r="AE332" t="s">
        <v>17072</v>
      </c>
    </row>
    <row r="333" spans="1:37" x14ac:dyDescent="0.4">
      <c r="A333" t="s">
        <v>2323</v>
      </c>
      <c r="B333" t="s">
        <v>100</v>
      </c>
      <c r="C333" t="s">
        <v>4452</v>
      </c>
      <c r="D333" t="s">
        <v>901</v>
      </c>
      <c r="H333" t="s">
        <v>429</v>
      </c>
      <c r="I333" t="s">
        <v>7</v>
      </c>
      <c r="J333" t="s">
        <v>8</v>
      </c>
      <c r="K333" t="s">
        <v>9</v>
      </c>
      <c r="L333" t="s">
        <v>17073</v>
      </c>
      <c r="V333" t="str">
        <f t="shared" si="30"/>
        <v>생활화학·화장품</v>
      </c>
      <c r="W333">
        <f t="shared" si="31"/>
        <v>0</v>
      </c>
      <c r="X333" t="str">
        <f t="shared" si="32"/>
        <v>1980</v>
      </c>
      <c r="Y333" t="str">
        <f t="shared" si="33"/>
        <v>중소기업_x000D_
                                        (비상장)</v>
      </c>
      <c r="Z333" t="str">
        <f t="shared" si="34"/>
        <v>우수중소,주권상장기업</v>
      </c>
      <c r="AA333">
        <f t="shared" si="35"/>
        <v>0</v>
      </c>
      <c r="AD333" t="s">
        <v>176</v>
      </c>
      <c r="AE333" t="s">
        <v>13570</v>
      </c>
    </row>
    <row r="334" spans="1:37" x14ac:dyDescent="0.4">
      <c r="A334" t="s">
        <v>2323</v>
      </c>
      <c r="B334" t="s">
        <v>100</v>
      </c>
      <c r="C334" t="s">
        <v>2324</v>
      </c>
      <c r="D334" t="s">
        <v>163</v>
      </c>
      <c r="E334" t="s">
        <v>253</v>
      </c>
      <c r="H334" t="s">
        <v>429</v>
      </c>
      <c r="I334" t="s">
        <v>7</v>
      </c>
      <c r="J334" t="s">
        <v>8</v>
      </c>
      <c r="K334" t="s">
        <v>9</v>
      </c>
      <c r="L334" t="s">
        <v>17074</v>
      </c>
      <c r="V334" t="str">
        <f t="shared" si="30"/>
        <v>생활화학·화장품</v>
      </c>
      <c r="W334">
        <f t="shared" si="31"/>
        <v>0</v>
      </c>
      <c r="X334" t="str">
        <f t="shared" si="32"/>
        <v>1980</v>
      </c>
      <c r="Y334" t="str">
        <f t="shared" si="33"/>
        <v>중소기업_x000D_
                                        (비상장)</v>
      </c>
      <c r="Z334" t="str">
        <f t="shared" si="34"/>
        <v>우수중소,주권상장기업</v>
      </c>
      <c r="AA334">
        <f t="shared" si="35"/>
        <v>0</v>
      </c>
      <c r="AD334" t="s">
        <v>854</v>
      </c>
      <c r="AE334" t="s">
        <v>13570</v>
      </c>
    </row>
    <row r="335" spans="1:37" x14ac:dyDescent="0.4">
      <c r="A335" t="s">
        <v>17075</v>
      </c>
      <c r="B335" t="s">
        <v>100</v>
      </c>
      <c r="C335" t="s">
        <v>17076</v>
      </c>
      <c r="D335" t="s">
        <v>341</v>
      </c>
      <c r="E335" t="s">
        <v>1109</v>
      </c>
      <c r="F335" t="s">
        <v>343</v>
      </c>
      <c r="H335" t="s">
        <v>6</v>
      </c>
      <c r="I335" t="s">
        <v>29</v>
      </c>
      <c r="J335" t="s">
        <v>113</v>
      </c>
      <c r="K335" t="s">
        <v>9</v>
      </c>
      <c r="L335" t="s">
        <v>17077</v>
      </c>
      <c r="V335" t="str">
        <f t="shared" si="30"/>
        <v>시스템 소프트웨어 개발 및 공급업</v>
      </c>
      <c r="W335">
        <f t="shared" si="31"/>
        <v>0</v>
      </c>
      <c r="X335" t="str">
        <f t="shared" si="32"/>
        <v>2001</v>
      </c>
      <c r="Y335" t="str">
        <f t="shared" si="33"/>
        <v>중견기업_x000D_
                                        (비상장)</v>
      </c>
      <c r="Z335" t="str">
        <f t="shared" si="34"/>
        <v>코스닥상장기업</v>
      </c>
      <c r="AA335" t="str">
        <f t="shared" si="35"/>
        <v>1,815억 8,114만원</v>
      </c>
      <c r="AD335" t="s">
        <v>2082</v>
      </c>
      <c r="AE335" t="s">
        <v>17078</v>
      </c>
    </row>
    <row r="336" spans="1:37" x14ac:dyDescent="0.4">
      <c r="A336" t="s">
        <v>89</v>
      </c>
      <c r="B336" t="s">
        <v>90</v>
      </c>
      <c r="C336" t="s">
        <v>91</v>
      </c>
      <c r="D336" t="s">
        <v>92</v>
      </c>
      <c r="E336" t="s">
        <v>26</v>
      </c>
      <c r="F336" t="s">
        <v>93</v>
      </c>
      <c r="H336" t="s">
        <v>6</v>
      </c>
      <c r="I336" t="s">
        <v>7</v>
      </c>
      <c r="J336" t="s">
        <v>94</v>
      </c>
      <c r="K336" t="s">
        <v>9</v>
      </c>
      <c r="L336" t="s">
        <v>17079</v>
      </c>
      <c r="V336" t="e">
        <f t="shared" si="30"/>
        <v>#N/A</v>
      </c>
      <c r="W336" t="e">
        <f t="shared" si="31"/>
        <v>#N/A</v>
      </c>
      <c r="X336" t="e">
        <f t="shared" si="32"/>
        <v>#N/A</v>
      </c>
      <c r="Y336" t="e">
        <f t="shared" si="33"/>
        <v>#N/A</v>
      </c>
      <c r="Z336" t="e">
        <f t="shared" si="34"/>
        <v>#N/A</v>
      </c>
      <c r="AA336" t="e">
        <f t="shared" si="35"/>
        <v>#N/A</v>
      </c>
      <c r="AD336" t="s">
        <v>61</v>
      </c>
      <c r="AE336" t="s">
        <v>98</v>
      </c>
    </row>
    <row r="337" spans="1:37" x14ac:dyDescent="0.4">
      <c r="A337" t="s">
        <v>17080</v>
      </c>
      <c r="B337" t="s">
        <v>16873</v>
      </c>
      <c r="C337" t="s">
        <v>17081</v>
      </c>
      <c r="D337" t="s">
        <v>25</v>
      </c>
      <c r="H337" t="s">
        <v>6</v>
      </c>
      <c r="I337" t="s">
        <v>58</v>
      </c>
      <c r="J337" t="s">
        <v>8</v>
      </c>
      <c r="K337" t="s">
        <v>9</v>
      </c>
      <c r="L337" t="s">
        <v>17082</v>
      </c>
      <c r="M337" t="s">
        <v>12542</v>
      </c>
      <c r="N337" t="s">
        <v>12095</v>
      </c>
      <c r="O337" t="s">
        <v>11995</v>
      </c>
      <c r="P337" t="s">
        <v>422</v>
      </c>
      <c r="Q337" t="s">
        <v>17</v>
      </c>
      <c r="R337" t="s">
        <v>18</v>
      </c>
      <c r="S337" t="s">
        <v>15</v>
      </c>
      <c r="T337" t="s">
        <v>226</v>
      </c>
      <c r="U337" t="s">
        <v>16</v>
      </c>
      <c r="V337" t="e">
        <f t="shared" si="30"/>
        <v>#N/A</v>
      </c>
      <c r="W337" t="e">
        <f t="shared" si="31"/>
        <v>#N/A</v>
      </c>
      <c r="X337" t="e">
        <f t="shared" si="32"/>
        <v>#N/A</v>
      </c>
      <c r="Y337" t="e">
        <f t="shared" si="33"/>
        <v>#N/A</v>
      </c>
      <c r="Z337" t="e">
        <f t="shared" si="34"/>
        <v>#N/A</v>
      </c>
      <c r="AA337" t="e">
        <f t="shared" si="35"/>
        <v>#N/A</v>
      </c>
      <c r="AD337" t="s">
        <v>607</v>
      </c>
      <c r="AF337" t="s">
        <v>17083</v>
      </c>
      <c r="AH337" t="s">
        <v>17084</v>
      </c>
    </row>
    <row r="338" spans="1:37" x14ac:dyDescent="0.4">
      <c r="A338" t="s">
        <v>35</v>
      </c>
      <c r="B338" t="s">
        <v>1</v>
      </c>
      <c r="C338" t="s">
        <v>1526</v>
      </c>
      <c r="D338" t="s">
        <v>173</v>
      </c>
      <c r="H338" t="s">
        <v>6</v>
      </c>
      <c r="I338" t="s">
        <v>29</v>
      </c>
      <c r="J338" t="s">
        <v>8</v>
      </c>
      <c r="K338" t="s">
        <v>9</v>
      </c>
      <c r="L338" t="s">
        <v>17085</v>
      </c>
      <c r="M338" t="s">
        <v>40</v>
      </c>
      <c r="N338" t="s">
        <v>41</v>
      </c>
      <c r="O338" t="s">
        <v>13</v>
      </c>
      <c r="P338" t="s">
        <v>14</v>
      </c>
      <c r="Q338" t="s">
        <v>42</v>
      </c>
      <c r="R338" t="s">
        <v>43</v>
      </c>
      <c r="S338" t="s">
        <v>42</v>
      </c>
      <c r="T338" t="s">
        <v>44</v>
      </c>
      <c r="U338" t="s">
        <v>17</v>
      </c>
      <c r="V338" t="str">
        <f t="shared" si="30"/>
        <v>호텔·여행·항공</v>
      </c>
      <c r="W338" t="str">
        <f t="shared" si="31"/>
        <v>469</v>
      </c>
      <c r="X338" t="str">
        <f t="shared" si="32"/>
        <v>1977</v>
      </c>
      <c r="Y338" t="str">
        <f t="shared" si="33"/>
        <v>대기업_x000D_
                                        (코스닥 상장)</v>
      </c>
      <c r="Z338" t="str">
        <f t="shared" si="34"/>
        <v>코스닥상장기업</v>
      </c>
      <c r="AA338">
        <f t="shared" si="35"/>
        <v>0</v>
      </c>
      <c r="AB338" t="s">
        <v>45</v>
      </c>
      <c r="AC338" t="s">
        <v>46</v>
      </c>
      <c r="AD338" t="s">
        <v>157</v>
      </c>
      <c r="AE338" t="s">
        <v>48</v>
      </c>
      <c r="AF338" t="s">
        <v>49</v>
      </c>
      <c r="AH338" t="s">
        <v>50</v>
      </c>
      <c r="AJ338" t="s">
        <v>51</v>
      </c>
      <c r="AK338" t="s">
        <v>52</v>
      </c>
    </row>
    <row r="339" spans="1:37" x14ac:dyDescent="0.4">
      <c r="A339" t="s">
        <v>4741</v>
      </c>
      <c r="B339" t="s">
        <v>16873</v>
      </c>
      <c r="C339" t="s">
        <v>17086</v>
      </c>
      <c r="D339" t="s">
        <v>163</v>
      </c>
      <c r="E339" t="s">
        <v>221</v>
      </c>
      <c r="F339" t="s">
        <v>721</v>
      </c>
      <c r="G339" t="s">
        <v>5</v>
      </c>
      <c r="H339" t="s">
        <v>6</v>
      </c>
      <c r="I339" t="s">
        <v>7</v>
      </c>
      <c r="J339" t="s">
        <v>8</v>
      </c>
      <c r="K339" t="s">
        <v>9</v>
      </c>
      <c r="L339" t="s">
        <v>17087</v>
      </c>
      <c r="V339" t="e">
        <f t="shared" si="30"/>
        <v>#N/A</v>
      </c>
      <c r="W339" t="e">
        <f t="shared" si="31"/>
        <v>#N/A</v>
      </c>
      <c r="X339" t="e">
        <f t="shared" si="32"/>
        <v>#N/A</v>
      </c>
      <c r="Y339" t="e">
        <f t="shared" si="33"/>
        <v>#N/A</v>
      </c>
      <c r="Z339" t="e">
        <f t="shared" si="34"/>
        <v>#N/A</v>
      </c>
      <c r="AA339" t="e">
        <f t="shared" si="35"/>
        <v>#N/A</v>
      </c>
      <c r="AE339" t="s">
        <v>14116</v>
      </c>
    </row>
    <row r="340" spans="1:37" x14ac:dyDescent="0.4">
      <c r="A340" t="s">
        <v>35</v>
      </c>
      <c r="B340" t="s">
        <v>1</v>
      </c>
      <c r="C340" t="s">
        <v>17088</v>
      </c>
      <c r="D340" t="s">
        <v>82</v>
      </c>
      <c r="H340" t="s">
        <v>28</v>
      </c>
      <c r="I340" t="s">
        <v>29</v>
      </c>
      <c r="J340" t="s">
        <v>8</v>
      </c>
      <c r="K340" t="s">
        <v>9</v>
      </c>
      <c r="L340" t="s">
        <v>17089</v>
      </c>
      <c r="M340" t="s">
        <v>40</v>
      </c>
      <c r="N340" t="s">
        <v>41</v>
      </c>
      <c r="O340" t="s">
        <v>13</v>
      </c>
      <c r="P340" t="s">
        <v>14</v>
      </c>
      <c r="Q340" t="s">
        <v>42</v>
      </c>
      <c r="R340" t="s">
        <v>43</v>
      </c>
      <c r="S340" t="s">
        <v>42</v>
      </c>
      <c r="T340" t="s">
        <v>44</v>
      </c>
      <c r="U340" t="s">
        <v>17</v>
      </c>
      <c r="V340" t="str">
        <f t="shared" si="30"/>
        <v>호텔·여행·항공</v>
      </c>
      <c r="W340" t="str">
        <f t="shared" si="31"/>
        <v>469</v>
      </c>
      <c r="X340" t="str">
        <f t="shared" si="32"/>
        <v>1977</v>
      </c>
      <c r="Y340" t="str">
        <f t="shared" si="33"/>
        <v>대기업_x000D_
                                        (코스닥 상장)</v>
      </c>
      <c r="Z340" t="str">
        <f t="shared" si="34"/>
        <v>코스닥상장기업</v>
      </c>
      <c r="AA340">
        <f t="shared" si="35"/>
        <v>0</v>
      </c>
      <c r="AB340" t="s">
        <v>45</v>
      </c>
      <c r="AC340" t="s">
        <v>46</v>
      </c>
      <c r="AD340" t="s">
        <v>157</v>
      </c>
      <c r="AE340" t="s">
        <v>48</v>
      </c>
      <c r="AF340" t="s">
        <v>49</v>
      </c>
      <c r="AH340" t="s">
        <v>50</v>
      </c>
      <c r="AJ340" t="s">
        <v>51</v>
      </c>
      <c r="AK340" t="s">
        <v>52</v>
      </c>
    </row>
    <row r="341" spans="1:37" x14ac:dyDescent="0.4">
      <c r="A341" t="s">
        <v>3487</v>
      </c>
      <c r="B341" t="s">
        <v>17021</v>
      </c>
      <c r="C341" t="s">
        <v>9100</v>
      </c>
      <c r="D341" t="s">
        <v>1409</v>
      </c>
      <c r="E341" t="s">
        <v>237</v>
      </c>
      <c r="F341" t="s">
        <v>387</v>
      </c>
      <c r="G341" t="s">
        <v>5</v>
      </c>
      <c r="H341" t="s">
        <v>6</v>
      </c>
      <c r="I341" t="s">
        <v>58</v>
      </c>
      <c r="J341" t="s">
        <v>30</v>
      </c>
      <c r="K341" t="s">
        <v>9</v>
      </c>
      <c r="L341" t="s">
        <v>17090</v>
      </c>
      <c r="V341" t="str">
        <f t="shared" si="30"/>
        <v>그 외 자동차용 신품 부품 제조업</v>
      </c>
      <c r="W341">
        <f t="shared" si="31"/>
        <v>0</v>
      </c>
      <c r="X341" t="str">
        <f t="shared" si="32"/>
        <v>1996</v>
      </c>
      <c r="Y341" t="str">
        <f t="shared" si="33"/>
        <v>중견기업_x000D_
                                        (비상장)</v>
      </c>
      <c r="Z341">
        <f t="shared" si="34"/>
        <v>0</v>
      </c>
      <c r="AA341">
        <f t="shared" si="35"/>
        <v>0</v>
      </c>
      <c r="AD341" t="s">
        <v>176</v>
      </c>
      <c r="AE341" t="s">
        <v>11194</v>
      </c>
    </row>
    <row r="342" spans="1:37" x14ac:dyDescent="0.4">
      <c r="A342" t="s">
        <v>35</v>
      </c>
      <c r="B342" t="s">
        <v>1</v>
      </c>
      <c r="C342" t="s">
        <v>37</v>
      </c>
      <c r="D342" t="s">
        <v>38</v>
      </c>
      <c r="H342" t="s">
        <v>28</v>
      </c>
      <c r="I342" t="s">
        <v>29</v>
      </c>
      <c r="J342" t="s">
        <v>8</v>
      </c>
      <c r="K342" t="s">
        <v>9</v>
      </c>
      <c r="L342" t="s">
        <v>17091</v>
      </c>
      <c r="M342" t="s">
        <v>40</v>
      </c>
      <c r="N342" t="s">
        <v>41</v>
      </c>
      <c r="O342" t="s">
        <v>13</v>
      </c>
      <c r="P342" t="s">
        <v>14</v>
      </c>
      <c r="Q342" t="s">
        <v>42</v>
      </c>
      <c r="R342" t="s">
        <v>43</v>
      </c>
      <c r="S342" t="s">
        <v>42</v>
      </c>
      <c r="T342" t="s">
        <v>44</v>
      </c>
      <c r="U342" t="s">
        <v>17</v>
      </c>
      <c r="V342" t="str">
        <f t="shared" si="30"/>
        <v>호텔·여행·항공</v>
      </c>
      <c r="W342" t="str">
        <f t="shared" si="31"/>
        <v>469</v>
      </c>
      <c r="X342" t="str">
        <f t="shared" si="32"/>
        <v>1977</v>
      </c>
      <c r="Y342" t="str">
        <f t="shared" si="33"/>
        <v>대기업_x000D_
                                        (코스닥 상장)</v>
      </c>
      <c r="Z342" t="str">
        <f t="shared" si="34"/>
        <v>코스닥상장기업</v>
      </c>
      <c r="AA342">
        <f t="shared" si="35"/>
        <v>0</v>
      </c>
      <c r="AB342" t="s">
        <v>45</v>
      </c>
      <c r="AC342" t="s">
        <v>46</v>
      </c>
      <c r="AD342" t="s">
        <v>246</v>
      </c>
      <c r="AE342" t="s">
        <v>48</v>
      </c>
      <c r="AF342" t="s">
        <v>49</v>
      </c>
      <c r="AH342" t="s">
        <v>50</v>
      </c>
      <c r="AJ342" t="s">
        <v>51</v>
      </c>
      <c r="AK342" t="s">
        <v>52</v>
      </c>
    </row>
    <row r="343" spans="1:37" x14ac:dyDescent="0.4">
      <c r="A343" t="s">
        <v>22</v>
      </c>
      <c r="B343" t="s">
        <v>16975</v>
      </c>
      <c r="C343" t="s">
        <v>17092</v>
      </c>
      <c r="D343" t="s">
        <v>221</v>
      </c>
      <c r="G343" t="s">
        <v>5</v>
      </c>
      <c r="H343" t="s">
        <v>6</v>
      </c>
      <c r="I343" t="s">
        <v>29</v>
      </c>
      <c r="J343" t="s">
        <v>30</v>
      </c>
      <c r="K343" t="s">
        <v>9</v>
      </c>
      <c r="L343" t="s">
        <v>17093</v>
      </c>
      <c r="V343" t="e">
        <f t="shared" si="30"/>
        <v>#N/A</v>
      </c>
      <c r="W343" t="e">
        <f t="shared" si="31"/>
        <v>#N/A</v>
      </c>
      <c r="X343" t="e">
        <f t="shared" si="32"/>
        <v>#N/A</v>
      </c>
      <c r="Y343" t="e">
        <f t="shared" si="33"/>
        <v>#N/A</v>
      </c>
      <c r="Z343" t="e">
        <f t="shared" si="34"/>
        <v>#N/A</v>
      </c>
      <c r="AA343" t="e">
        <f t="shared" si="35"/>
        <v>#N/A</v>
      </c>
      <c r="AD343" t="s">
        <v>332</v>
      </c>
      <c r="AE343" t="s">
        <v>34</v>
      </c>
    </row>
    <row r="344" spans="1:37" x14ac:dyDescent="0.4">
      <c r="A344" t="s">
        <v>17094</v>
      </c>
      <c r="B344" t="s">
        <v>171</v>
      </c>
      <c r="C344" t="s">
        <v>17095</v>
      </c>
      <c r="D344" t="s">
        <v>25</v>
      </c>
      <c r="E344" t="s">
        <v>27</v>
      </c>
      <c r="H344" t="s">
        <v>28</v>
      </c>
      <c r="I344" t="s">
        <v>7</v>
      </c>
      <c r="J344" t="s">
        <v>8</v>
      </c>
      <c r="K344" t="s">
        <v>9</v>
      </c>
      <c r="L344" t="s">
        <v>17096</v>
      </c>
      <c r="V344" t="e">
        <f t="shared" si="30"/>
        <v>#N/A</v>
      </c>
      <c r="W344" t="e">
        <f t="shared" si="31"/>
        <v>#N/A</v>
      </c>
      <c r="X344" t="e">
        <f t="shared" si="32"/>
        <v>#N/A</v>
      </c>
      <c r="Y344" t="e">
        <f t="shared" si="33"/>
        <v>#N/A</v>
      </c>
      <c r="Z344" t="e">
        <f t="shared" si="34"/>
        <v>#N/A</v>
      </c>
      <c r="AA344" t="e">
        <f t="shared" si="35"/>
        <v>#N/A</v>
      </c>
      <c r="AD344" t="s">
        <v>315</v>
      </c>
      <c r="AE344" t="s">
        <v>506</v>
      </c>
    </row>
    <row r="345" spans="1:37" x14ac:dyDescent="0.4">
      <c r="A345" t="s">
        <v>1097</v>
      </c>
      <c r="B345" t="s">
        <v>90</v>
      </c>
      <c r="C345" t="s">
        <v>17097</v>
      </c>
      <c r="D345" t="s">
        <v>1490</v>
      </c>
      <c r="E345" t="s">
        <v>4050</v>
      </c>
      <c r="H345" t="s">
        <v>6</v>
      </c>
      <c r="I345" t="s">
        <v>7</v>
      </c>
      <c r="J345" t="s">
        <v>113</v>
      </c>
      <c r="K345" t="s">
        <v>9</v>
      </c>
      <c r="L345" t="s">
        <v>17098</v>
      </c>
      <c r="V345" t="str">
        <f t="shared" si="30"/>
        <v>일반 교과 학원</v>
      </c>
      <c r="W345">
        <f t="shared" si="31"/>
        <v>0</v>
      </c>
      <c r="X345" t="str">
        <f t="shared" si="32"/>
        <v>1999</v>
      </c>
      <c r="Y345" t="str">
        <f t="shared" si="33"/>
        <v>대기업_x000D_
                                        (비상장)</v>
      </c>
      <c r="Z345" t="str">
        <f t="shared" si="34"/>
        <v>강소기업</v>
      </c>
      <c r="AA345" t="str">
        <f t="shared" si="35"/>
        <v>2,242만원</v>
      </c>
      <c r="AB345" t="s">
        <v>1101</v>
      </c>
      <c r="AC345" t="s">
        <v>1102</v>
      </c>
      <c r="AD345" t="s">
        <v>126</v>
      </c>
      <c r="AJ345" t="s">
        <v>1103</v>
      </c>
      <c r="AK345" t="s">
        <v>1104</v>
      </c>
    </row>
    <row r="346" spans="1:37" x14ac:dyDescent="0.4">
      <c r="A346" t="s">
        <v>17099</v>
      </c>
      <c r="B346" t="s">
        <v>100</v>
      </c>
      <c r="C346" t="s">
        <v>17100</v>
      </c>
      <c r="D346" t="s">
        <v>304</v>
      </c>
      <c r="E346" t="s">
        <v>305</v>
      </c>
      <c r="F346" t="s">
        <v>306</v>
      </c>
      <c r="G346" t="s">
        <v>5</v>
      </c>
      <c r="H346" t="s">
        <v>6</v>
      </c>
      <c r="I346" t="s">
        <v>7</v>
      </c>
      <c r="J346" t="s">
        <v>949</v>
      </c>
      <c r="K346" t="s">
        <v>9</v>
      </c>
      <c r="L346" t="s">
        <v>17101</v>
      </c>
      <c r="V346" t="str">
        <f t="shared" si="30"/>
        <v>반도체·디스플레이·광학</v>
      </c>
      <c r="W346" t="str">
        <f t="shared" si="31"/>
        <v>103</v>
      </c>
      <c r="X346">
        <f t="shared" si="32"/>
        <v>0</v>
      </c>
      <c r="Y346" t="str">
        <f t="shared" si="33"/>
        <v>중소기업_x000D_
                                        (코스닥 상장)</v>
      </c>
      <c r="Z346">
        <f t="shared" si="34"/>
        <v>0</v>
      </c>
      <c r="AA346">
        <f t="shared" si="35"/>
        <v>0</v>
      </c>
      <c r="AD346" t="s">
        <v>33</v>
      </c>
      <c r="AE346" t="s">
        <v>17102</v>
      </c>
    </row>
    <row r="347" spans="1:37" x14ac:dyDescent="0.4">
      <c r="A347" t="s">
        <v>15713</v>
      </c>
      <c r="B347" t="s">
        <v>16995</v>
      </c>
      <c r="C347" t="s">
        <v>17103</v>
      </c>
      <c r="D347" t="s">
        <v>27</v>
      </c>
      <c r="E347" t="s">
        <v>183</v>
      </c>
      <c r="F347" t="s">
        <v>253</v>
      </c>
      <c r="H347" t="s">
        <v>254</v>
      </c>
      <c r="J347" t="s">
        <v>30</v>
      </c>
      <c r="K347" t="s">
        <v>9</v>
      </c>
      <c r="L347" t="s">
        <v>17104</v>
      </c>
      <c r="M347" t="s">
        <v>863</v>
      </c>
      <c r="N347" t="s">
        <v>1945</v>
      </c>
      <c r="O347" t="s">
        <v>13</v>
      </c>
      <c r="P347" t="s">
        <v>14</v>
      </c>
      <c r="Q347" t="s">
        <v>126</v>
      </c>
      <c r="R347" t="s">
        <v>904</v>
      </c>
      <c r="S347" t="s">
        <v>42</v>
      </c>
      <c r="T347" t="s">
        <v>44</v>
      </c>
      <c r="U347" t="s">
        <v>226</v>
      </c>
      <c r="V347" t="e">
        <f t="shared" si="30"/>
        <v>#N/A</v>
      </c>
      <c r="W347" t="e">
        <f t="shared" si="31"/>
        <v>#N/A</v>
      </c>
      <c r="X347" t="e">
        <f t="shared" si="32"/>
        <v>#N/A</v>
      </c>
      <c r="Y347" t="e">
        <f t="shared" si="33"/>
        <v>#N/A</v>
      </c>
      <c r="Z347" t="e">
        <f t="shared" si="34"/>
        <v>#N/A</v>
      </c>
      <c r="AA347" t="e">
        <f t="shared" si="35"/>
        <v>#N/A</v>
      </c>
      <c r="AB347" t="s">
        <v>15716</v>
      </c>
      <c r="AC347" t="s">
        <v>15717</v>
      </c>
      <c r="AD347" t="s">
        <v>61</v>
      </c>
      <c r="AE347" t="s">
        <v>15335</v>
      </c>
      <c r="AF347" t="s">
        <v>15718</v>
      </c>
      <c r="AG347" t="s">
        <v>15719</v>
      </c>
      <c r="AH347" t="s">
        <v>15720</v>
      </c>
      <c r="AI347" t="s">
        <v>15721</v>
      </c>
      <c r="AJ347" t="s">
        <v>15722</v>
      </c>
      <c r="AK347" t="s">
        <v>15723</v>
      </c>
    </row>
    <row r="348" spans="1:37" x14ac:dyDescent="0.4">
      <c r="A348" t="s">
        <v>823</v>
      </c>
      <c r="B348" t="s">
        <v>16893</v>
      </c>
      <c r="C348" t="s">
        <v>17105</v>
      </c>
      <c r="D348" t="s">
        <v>220</v>
      </c>
      <c r="G348" t="s">
        <v>122</v>
      </c>
      <c r="H348" t="s">
        <v>28</v>
      </c>
      <c r="I348" t="s">
        <v>75</v>
      </c>
      <c r="J348" t="s">
        <v>2254</v>
      </c>
      <c r="K348" t="s">
        <v>9</v>
      </c>
      <c r="L348" t="s">
        <v>17106</v>
      </c>
      <c r="M348" t="s">
        <v>827</v>
      </c>
      <c r="N348" t="s">
        <v>828</v>
      </c>
      <c r="O348" t="s">
        <v>13</v>
      </c>
      <c r="P348" t="s">
        <v>14</v>
      </c>
      <c r="Q348" t="s">
        <v>126</v>
      </c>
      <c r="R348" t="s">
        <v>261</v>
      </c>
      <c r="S348" t="s">
        <v>17</v>
      </c>
      <c r="T348" t="s">
        <v>17</v>
      </c>
      <c r="U348" t="s">
        <v>260</v>
      </c>
      <c r="V348" t="str">
        <f t="shared" si="30"/>
        <v>전분제품 및 당류 제조업</v>
      </c>
      <c r="W348">
        <f t="shared" si="31"/>
        <v>0</v>
      </c>
      <c r="X348" t="str">
        <f t="shared" si="32"/>
        <v>1981</v>
      </c>
      <c r="Y348" t="str">
        <f t="shared" si="33"/>
        <v>중견기업_x000D_
                                        (코스피)</v>
      </c>
      <c r="Z348">
        <f t="shared" si="34"/>
        <v>0</v>
      </c>
      <c r="AA348">
        <f t="shared" si="35"/>
        <v>0</v>
      </c>
      <c r="AB348" t="s">
        <v>829</v>
      </c>
      <c r="AC348" t="s">
        <v>830</v>
      </c>
      <c r="AD348" t="s">
        <v>936</v>
      </c>
      <c r="AE348" t="s">
        <v>832</v>
      </c>
      <c r="AF348" t="s">
        <v>833</v>
      </c>
      <c r="AH348" t="s">
        <v>834</v>
      </c>
      <c r="AJ348" t="s">
        <v>835</v>
      </c>
      <c r="AK348" t="s">
        <v>836</v>
      </c>
    </row>
    <row r="349" spans="1:37" x14ac:dyDescent="0.4">
      <c r="A349" t="s">
        <v>2345</v>
      </c>
      <c r="B349" t="s">
        <v>1</v>
      </c>
      <c r="C349" t="s">
        <v>17107</v>
      </c>
      <c r="D349" t="s">
        <v>163</v>
      </c>
      <c r="E349" t="s">
        <v>82</v>
      </c>
      <c r="F349" t="s">
        <v>102</v>
      </c>
      <c r="G349" t="s">
        <v>5</v>
      </c>
      <c r="H349" t="s">
        <v>6</v>
      </c>
      <c r="I349" t="s">
        <v>58</v>
      </c>
      <c r="J349" t="s">
        <v>8</v>
      </c>
      <c r="K349" t="s">
        <v>9</v>
      </c>
      <c r="L349" t="s">
        <v>17108</v>
      </c>
      <c r="V349" t="e">
        <f t="shared" si="30"/>
        <v>#N/A</v>
      </c>
      <c r="W349" t="e">
        <f t="shared" si="31"/>
        <v>#N/A</v>
      </c>
      <c r="X349" t="e">
        <f t="shared" si="32"/>
        <v>#N/A</v>
      </c>
      <c r="Y349" t="e">
        <f t="shared" si="33"/>
        <v>#N/A</v>
      </c>
      <c r="Z349" t="e">
        <f t="shared" si="34"/>
        <v>#N/A</v>
      </c>
      <c r="AA349" t="e">
        <f t="shared" si="35"/>
        <v>#N/A</v>
      </c>
      <c r="AD349" t="s">
        <v>326</v>
      </c>
      <c r="AE349" t="s">
        <v>15528</v>
      </c>
    </row>
    <row r="350" spans="1:37" x14ac:dyDescent="0.4">
      <c r="A350" t="s">
        <v>3849</v>
      </c>
      <c r="B350" t="s">
        <v>16926</v>
      </c>
      <c r="C350" t="s">
        <v>17109</v>
      </c>
      <c r="D350" t="s">
        <v>82</v>
      </c>
      <c r="E350" t="s">
        <v>102</v>
      </c>
      <c r="G350" t="s">
        <v>122</v>
      </c>
      <c r="H350" t="s">
        <v>6</v>
      </c>
      <c r="I350" t="s">
        <v>29</v>
      </c>
      <c r="J350" t="s">
        <v>2973</v>
      </c>
      <c r="K350" t="s">
        <v>9</v>
      </c>
      <c r="L350" t="s">
        <v>17110</v>
      </c>
      <c r="M350" t="s">
        <v>1331</v>
      </c>
      <c r="N350" t="s">
        <v>1805</v>
      </c>
      <c r="O350" t="s">
        <v>13</v>
      </c>
      <c r="P350" t="s">
        <v>466</v>
      </c>
      <c r="Q350" t="s">
        <v>16</v>
      </c>
      <c r="R350" t="s">
        <v>127</v>
      </c>
      <c r="S350" t="s">
        <v>16</v>
      </c>
      <c r="T350" t="s">
        <v>260</v>
      </c>
      <c r="U350" t="s">
        <v>433</v>
      </c>
      <c r="V350" t="e">
        <f t="shared" si="30"/>
        <v>#N/A</v>
      </c>
      <c r="W350" t="e">
        <f t="shared" si="31"/>
        <v>#N/A</v>
      </c>
      <c r="X350" t="e">
        <f t="shared" si="32"/>
        <v>#N/A</v>
      </c>
      <c r="Y350" t="e">
        <f t="shared" si="33"/>
        <v>#N/A</v>
      </c>
      <c r="Z350" t="e">
        <f t="shared" si="34"/>
        <v>#N/A</v>
      </c>
      <c r="AA350" t="e">
        <f t="shared" si="35"/>
        <v>#N/A</v>
      </c>
      <c r="AE350" t="s">
        <v>11393</v>
      </c>
      <c r="AF350" t="s">
        <v>11397</v>
      </c>
      <c r="AH350" t="s">
        <v>11398</v>
      </c>
    </row>
    <row r="351" spans="1:37" x14ac:dyDescent="0.4">
      <c r="A351" t="s">
        <v>823</v>
      </c>
      <c r="B351" t="s">
        <v>100</v>
      </c>
      <c r="C351" t="s">
        <v>17111</v>
      </c>
      <c r="D351" t="s">
        <v>74</v>
      </c>
      <c r="G351" t="s">
        <v>122</v>
      </c>
      <c r="H351" t="s">
        <v>28</v>
      </c>
      <c r="I351" t="s">
        <v>29</v>
      </c>
      <c r="J351" t="s">
        <v>4126</v>
      </c>
      <c r="K351" t="s">
        <v>9</v>
      </c>
      <c r="L351" t="s">
        <v>17112</v>
      </c>
      <c r="M351" t="s">
        <v>827</v>
      </c>
      <c r="N351" t="s">
        <v>828</v>
      </c>
      <c r="O351" t="s">
        <v>13</v>
      </c>
      <c r="P351" t="s">
        <v>14</v>
      </c>
      <c r="Q351" t="s">
        <v>126</v>
      </c>
      <c r="R351" t="s">
        <v>261</v>
      </c>
      <c r="S351" t="s">
        <v>17</v>
      </c>
      <c r="T351" t="s">
        <v>17</v>
      </c>
      <c r="U351" t="s">
        <v>260</v>
      </c>
      <c r="V351" t="str">
        <f t="shared" si="30"/>
        <v>전분제품 및 당류 제조업</v>
      </c>
      <c r="W351">
        <f t="shared" si="31"/>
        <v>0</v>
      </c>
      <c r="X351" t="str">
        <f t="shared" si="32"/>
        <v>1981</v>
      </c>
      <c r="Y351" t="str">
        <f t="shared" si="33"/>
        <v>중견기업_x000D_
                                        (코스피)</v>
      </c>
      <c r="Z351">
        <f t="shared" si="34"/>
        <v>0</v>
      </c>
      <c r="AA351">
        <f t="shared" si="35"/>
        <v>0</v>
      </c>
      <c r="AB351" t="s">
        <v>829</v>
      </c>
      <c r="AC351" t="s">
        <v>830</v>
      </c>
      <c r="AD351" t="s">
        <v>157</v>
      </c>
      <c r="AE351" t="s">
        <v>832</v>
      </c>
      <c r="AF351" t="s">
        <v>833</v>
      </c>
      <c r="AH351" t="s">
        <v>834</v>
      </c>
      <c r="AJ351" t="s">
        <v>835</v>
      </c>
      <c r="AK351" t="s">
        <v>836</v>
      </c>
    </row>
    <row r="352" spans="1:37" x14ac:dyDescent="0.4">
      <c r="A352" t="s">
        <v>7779</v>
      </c>
      <c r="B352" t="s">
        <v>1</v>
      </c>
      <c r="C352" t="s">
        <v>7780</v>
      </c>
      <c r="D352" t="s">
        <v>56</v>
      </c>
      <c r="E352" t="s">
        <v>57</v>
      </c>
      <c r="H352" t="s">
        <v>6</v>
      </c>
      <c r="I352" t="s">
        <v>75</v>
      </c>
      <c r="J352" t="s">
        <v>8</v>
      </c>
      <c r="K352" t="s">
        <v>9</v>
      </c>
      <c r="L352" t="s">
        <v>17113</v>
      </c>
      <c r="M352" t="s">
        <v>583</v>
      </c>
      <c r="N352" t="s">
        <v>1997</v>
      </c>
      <c r="O352" t="s">
        <v>13</v>
      </c>
      <c r="P352" t="s">
        <v>156</v>
      </c>
      <c r="Q352" t="s">
        <v>15</v>
      </c>
      <c r="R352" t="s">
        <v>16</v>
      </c>
      <c r="S352" t="s">
        <v>15</v>
      </c>
      <c r="T352" t="s">
        <v>18</v>
      </c>
      <c r="U352" t="s">
        <v>261</v>
      </c>
      <c r="V352" t="e">
        <f t="shared" si="30"/>
        <v>#N/A</v>
      </c>
      <c r="W352" t="e">
        <f t="shared" si="31"/>
        <v>#N/A</v>
      </c>
      <c r="X352" t="e">
        <f t="shared" si="32"/>
        <v>#N/A</v>
      </c>
      <c r="Y352" t="e">
        <f t="shared" si="33"/>
        <v>#N/A</v>
      </c>
      <c r="Z352" t="e">
        <f t="shared" si="34"/>
        <v>#N/A</v>
      </c>
      <c r="AA352" t="e">
        <f t="shared" si="35"/>
        <v>#N/A</v>
      </c>
      <c r="AB352" t="s">
        <v>15961</v>
      </c>
      <c r="AC352" t="s">
        <v>15962</v>
      </c>
      <c r="AD352" t="s">
        <v>61</v>
      </c>
      <c r="AE352" t="s">
        <v>15963</v>
      </c>
      <c r="AF352" t="s">
        <v>15964</v>
      </c>
      <c r="AG352" t="s">
        <v>15965</v>
      </c>
      <c r="AH352" t="s">
        <v>15966</v>
      </c>
      <c r="AI352" t="s">
        <v>15967</v>
      </c>
      <c r="AJ352" t="s">
        <v>15968</v>
      </c>
      <c r="AK352" t="s">
        <v>15969</v>
      </c>
    </row>
    <row r="353" spans="1:37" x14ac:dyDescent="0.4">
      <c r="A353" t="s">
        <v>416</v>
      </c>
      <c r="B353" t="s">
        <v>100</v>
      </c>
      <c r="C353" t="s">
        <v>17114</v>
      </c>
      <c r="D353" t="s">
        <v>418</v>
      </c>
      <c r="E353" t="s">
        <v>173</v>
      </c>
      <c r="F353" t="s">
        <v>184</v>
      </c>
      <c r="G353" t="s">
        <v>122</v>
      </c>
      <c r="H353" t="s">
        <v>28</v>
      </c>
      <c r="I353" t="s">
        <v>1185</v>
      </c>
      <c r="J353" t="s">
        <v>8</v>
      </c>
      <c r="K353" t="s">
        <v>9</v>
      </c>
      <c r="L353" t="s">
        <v>17115</v>
      </c>
      <c r="M353" t="s">
        <v>420</v>
      </c>
      <c r="N353" t="s">
        <v>421</v>
      </c>
      <c r="O353" t="s">
        <v>13</v>
      </c>
      <c r="P353" t="s">
        <v>422</v>
      </c>
      <c r="Q353" t="s">
        <v>126</v>
      </c>
      <c r="R353" t="s">
        <v>261</v>
      </c>
      <c r="S353" t="s">
        <v>44</v>
      </c>
      <c r="T353" t="s">
        <v>260</v>
      </c>
      <c r="U353" t="s">
        <v>126</v>
      </c>
      <c r="V353" t="str">
        <f t="shared" si="30"/>
        <v>통신.방송장비 및 부품 도매업</v>
      </c>
      <c r="W353" t="str">
        <f t="shared" si="31"/>
        <v>579</v>
      </c>
      <c r="X353" t="str">
        <f t="shared" si="32"/>
        <v>1997</v>
      </c>
      <c r="Y353" t="str">
        <f t="shared" si="33"/>
        <v>중견기업_x000D_
                                        (비상장)</v>
      </c>
      <c r="Z353">
        <f t="shared" si="34"/>
        <v>0</v>
      </c>
      <c r="AA353" t="str">
        <f t="shared" si="35"/>
        <v>2,008억 3,174만원</v>
      </c>
      <c r="AD353" t="s">
        <v>126</v>
      </c>
      <c r="AF353" t="s">
        <v>425</v>
      </c>
      <c r="AH353" t="s">
        <v>426</v>
      </c>
    </row>
    <row r="354" spans="1:37" x14ac:dyDescent="0.4">
      <c r="A354" t="s">
        <v>136</v>
      </c>
      <c r="B354" t="s">
        <v>80</v>
      </c>
      <c r="C354" t="s">
        <v>17116</v>
      </c>
      <c r="D354" t="s">
        <v>110</v>
      </c>
      <c r="E354" t="s">
        <v>56</v>
      </c>
      <c r="F354" t="s">
        <v>1541</v>
      </c>
      <c r="H354" t="s">
        <v>6</v>
      </c>
      <c r="I354" t="s">
        <v>58</v>
      </c>
      <c r="J354" t="s">
        <v>139</v>
      </c>
      <c r="K354" t="s">
        <v>9</v>
      </c>
      <c r="L354" t="s">
        <v>17117</v>
      </c>
      <c r="V354" t="e">
        <f t="shared" si="30"/>
        <v>#N/A</v>
      </c>
      <c r="W354" t="e">
        <f t="shared" si="31"/>
        <v>#N/A</v>
      </c>
      <c r="X354" t="e">
        <f t="shared" si="32"/>
        <v>#N/A</v>
      </c>
      <c r="Y354" t="e">
        <f t="shared" si="33"/>
        <v>#N/A</v>
      </c>
      <c r="Z354" t="e">
        <f t="shared" si="34"/>
        <v>#N/A</v>
      </c>
      <c r="AA354" t="e">
        <f t="shared" si="35"/>
        <v>#N/A</v>
      </c>
      <c r="AD354" t="s">
        <v>844</v>
      </c>
      <c r="AE354" t="s">
        <v>142</v>
      </c>
    </row>
    <row r="355" spans="1:37" x14ac:dyDescent="0.4">
      <c r="A355" t="s">
        <v>8001</v>
      </c>
      <c r="B355" t="s">
        <v>16945</v>
      </c>
      <c r="C355" t="s">
        <v>17118</v>
      </c>
      <c r="D355" t="s">
        <v>163</v>
      </c>
      <c r="G355" t="s">
        <v>5</v>
      </c>
      <c r="H355" t="s">
        <v>6</v>
      </c>
      <c r="I355" t="s">
        <v>7</v>
      </c>
      <c r="J355" t="s">
        <v>8</v>
      </c>
      <c r="K355" t="s">
        <v>9</v>
      </c>
      <c r="L355" t="s">
        <v>17119</v>
      </c>
      <c r="M355" t="s">
        <v>1035</v>
      </c>
      <c r="N355" t="s">
        <v>225</v>
      </c>
      <c r="O355" t="s">
        <v>13</v>
      </c>
      <c r="P355" t="s">
        <v>156</v>
      </c>
      <c r="Q355" t="s">
        <v>126</v>
      </c>
      <c r="R355" t="s">
        <v>127</v>
      </c>
      <c r="S355" t="s">
        <v>17</v>
      </c>
      <c r="T355" t="s">
        <v>433</v>
      </c>
      <c r="U355" t="s">
        <v>226</v>
      </c>
      <c r="V355" t="e">
        <f t="shared" si="30"/>
        <v>#N/A</v>
      </c>
      <c r="W355" t="e">
        <f t="shared" si="31"/>
        <v>#N/A</v>
      </c>
      <c r="X355" t="e">
        <f t="shared" si="32"/>
        <v>#N/A</v>
      </c>
      <c r="Y355" t="e">
        <f t="shared" si="33"/>
        <v>#N/A</v>
      </c>
      <c r="Z355" t="e">
        <f t="shared" si="34"/>
        <v>#N/A</v>
      </c>
      <c r="AA355" t="e">
        <f t="shared" si="35"/>
        <v>#N/A</v>
      </c>
      <c r="AB355" t="s">
        <v>16581</v>
      </c>
      <c r="AC355" t="s">
        <v>16582</v>
      </c>
      <c r="AD355" t="s">
        <v>1026</v>
      </c>
      <c r="AE355" t="s">
        <v>16583</v>
      </c>
      <c r="AF355" t="s">
        <v>16584</v>
      </c>
      <c r="AH355" t="s">
        <v>16585</v>
      </c>
      <c r="AJ355" t="s">
        <v>16586</v>
      </c>
      <c r="AK355" t="s">
        <v>16587</v>
      </c>
    </row>
    <row r="356" spans="1:37" x14ac:dyDescent="0.4">
      <c r="A356" t="s">
        <v>735</v>
      </c>
      <c r="B356" t="s">
        <v>16975</v>
      </c>
      <c r="C356" t="s">
        <v>736</v>
      </c>
      <c r="D356" t="s">
        <v>737</v>
      </c>
      <c r="E356" t="s">
        <v>57</v>
      </c>
      <c r="F356" t="s">
        <v>738</v>
      </c>
      <c r="H356" t="s">
        <v>6</v>
      </c>
      <c r="I356" t="s">
        <v>58</v>
      </c>
      <c r="J356" t="s">
        <v>8</v>
      </c>
      <c r="K356" t="s">
        <v>9</v>
      </c>
      <c r="L356" t="s">
        <v>17120</v>
      </c>
      <c r="V356" t="str">
        <f t="shared" si="30"/>
        <v>서치펌·헤드헌팅</v>
      </c>
      <c r="W356">
        <f t="shared" si="31"/>
        <v>0</v>
      </c>
      <c r="X356" t="str">
        <f t="shared" si="32"/>
        <v>2003</v>
      </c>
      <c r="Y356" t="str">
        <f t="shared" si="33"/>
        <v>외국계(외국 법인기타)_x000D_
                                        (비상장)</v>
      </c>
      <c r="Z356">
        <f t="shared" si="34"/>
        <v>0</v>
      </c>
      <c r="AA356">
        <f t="shared" si="35"/>
        <v>0</v>
      </c>
      <c r="AD356" t="s">
        <v>552</v>
      </c>
      <c r="AE356" t="s">
        <v>741</v>
      </c>
    </row>
    <row r="357" spans="1:37" x14ac:dyDescent="0.4">
      <c r="A357" t="s">
        <v>5435</v>
      </c>
      <c r="B357" t="s">
        <v>100</v>
      </c>
      <c r="C357" t="s">
        <v>5436</v>
      </c>
      <c r="D357" t="s">
        <v>772</v>
      </c>
      <c r="G357" t="s">
        <v>5</v>
      </c>
      <c r="H357" t="s">
        <v>28</v>
      </c>
      <c r="I357" t="s">
        <v>7</v>
      </c>
      <c r="J357" t="s">
        <v>8</v>
      </c>
      <c r="K357" t="s">
        <v>9</v>
      </c>
      <c r="L357" t="s">
        <v>17121</v>
      </c>
      <c r="M357" t="s">
        <v>1237</v>
      </c>
      <c r="N357" t="s">
        <v>14303</v>
      </c>
      <c r="O357" t="s">
        <v>13</v>
      </c>
      <c r="P357" t="s">
        <v>513</v>
      </c>
      <c r="Q357" t="s">
        <v>126</v>
      </c>
      <c r="R357" t="s">
        <v>283</v>
      </c>
      <c r="S357" t="s">
        <v>42</v>
      </c>
      <c r="T357" t="s">
        <v>16</v>
      </c>
      <c r="U357" t="s">
        <v>44</v>
      </c>
      <c r="V357" t="str">
        <f t="shared" si="30"/>
        <v>솔루션·SI·CRM·ERP</v>
      </c>
      <c r="W357" t="str">
        <f t="shared" si="31"/>
        <v>579</v>
      </c>
      <c r="X357" t="str">
        <f t="shared" si="32"/>
        <v>1987</v>
      </c>
      <c r="Y357" t="str">
        <f t="shared" si="33"/>
        <v>중소기업_x000D_
                                        (비상장)</v>
      </c>
      <c r="Z357">
        <f t="shared" si="34"/>
        <v>0</v>
      </c>
      <c r="AA357">
        <f t="shared" si="35"/>
        <v>0</v>
      </c>
      <c r="AB357" t="s">
        <v>16675</v>
      </c>
      <c r="AC357" t="s">
        <v>16676</v>
      </c>
      <c r="AD357" t="s">
        <v>33</v>
      </c>
      <c r="AE357" t="s">
        <v>16677</v>
      </c>
      <c r="AF357" t="s">
        <v>16678</v>
      </c>
      <c r="AG357" t="s">
        <v>16679</v>
      </c>
      <c r="AH357" t="s">
        <v>16680</v>
      </c>
      <c r="AI357" t="s">
        <v>16681</v>
      </c>
      <c r="AJ357" t="s">
        <v>16682</v>
      </c>
      <c r="AK357" t="s">
        <v>17122</v>
      </c>
    </row>
    <row r="358" spans="1:37" x14ac:dyDescent="0.4">
      <c r="A358" t="s">
        <v>10697</v>
      </c>
      <c r="B358" t="s">
        <v>17123</v>
      </c>
      <c r="C358" t="s">
        <v>17124</v>
      </c>
      <c r="D358" t="s">
        <v>173</v>
      </c>
      <c r="E358" t="s">
        <v>418</v>
      </c>
      <c r="H358" t="s">
        <v>66</v>
      </c>
      <c r="I358" t="s">
        <v>7</v>
      </c>
      <c r="J358" t="s">
        <v>8</v>
      </c>
      <c r="K358" t="s">
        <v>9</v>
      </c>
      <c r="L358" t="s">
        <v>17125</v>
      </c>
      <c r="M358" t="s">
        <v>10700</v>
      </c>
      <c r="N358" t="s">
        <v>10701</v>
      </c>
      <c r="O358" t="s">
        <v>593</v>
      </c>
      <c r="P358" t="s">
        <v>466</v>
      </c>
      <c r="R358" t="s">
        <v>261</v>
      </c>
      <c r="S358" t="s">
        <v>260</v>
      </c>
      <c r="U358" t="s">
        <v>126</v>
      </c>
      <c r="V358" t="str">
        <f t="shared" si="30"/>
        <v>시스템 소프트웨어 개발 및 공급업</v>
      </c>
      <c r="W358">
        <f t="shared" si="31"/>
        <v>0</v>
      </c>
      <c r="X358" t="str">
        <f t="shared" si="32"/>
        <v>1956</v>
      </c>
      <c r="Y358" t="str">
        <f t="shared" si="33"/>
        <v>중견기업_x000D_
                                        (비상장)</v>
      </c>
      <c r="Z358" t="str">
        <f t="shared" si="34"/>
        <v>주권상장기업</v>
      </c>
      <c r="AA358">
        <f t="shared" si="35"/>
        <v>0</v>
      </c>
      <c r="AD358" t="s">
        <v>854</v>
      </c>
      <c r="AE358" t="s">
        <v>10702</v>
      </c>
      <c r="AF358" t="s">
        <v>10715</v>
      </c>
      <c r="AH358" t="s">
        <v>10716</v>
      </c>
    </row>
    <row r="359" spans="1:37" x14ac:dyDescent="0.4">
      <c r="A359" t="s">
        <v>3112</v>
      </c>
      <c r="B359" t="s">
        <v>100</v>
      </c>
      <c r="C359" t="s">
        <v>4177</v>
      </c>
      <c r="D359" t="s">
        <v>2275</v>
      </c>
      <c r="E359" t="s">
        <v>220</v>
      </c>
      <c r="F359" t="s">
        <v>3367</v>
      </c>
      <c r="G359" t="s">
        <v>5</v>
      </c>
      <c r="H359" t="s">
        <v>6</v>
      </c>
      <c r="I359" t="s">
        <v>75</v>
      </c>
      <c r="J359" t="s">
        <v>30</v>
      </c>
      <c r="K359" t="s">
        <v>9</v>
      </c>
      <c r="L359" t="s">
        <v>17126</v>
      </c>
      <c r="V359" t="str">
        <f t="shared" si="30"/>
        <v>광섬유 케이블 제조업</v>
      </c>
      <c r="W359">
        <f t="shared" si="31"/>
        <v>0</v>
      </c>
      <c r="X359" t="str">
        <f t="shared" si="32"/>
        <v>2000</v>
      </c>
      <c r="Y359" t="str">
        <f t="shared" si="33"/>
        <v>중소기업_x000D_
                                        (코스닥)</v>
      </c>
      <c r="Z359" t="str">
        <f t="shared" si="34"/>
        <v>강소기업,우수중소</v>
      </c>
      <c r="AA359" t="str">
        <f t="shared" si="35"/>
        <v>1,162억 8,130만원</v>
      </c>
      <c r="AD359" t="s">
        <v>854</v>
      </c>
      <c r="AE359" t="s">
        <v>14510</v>
      </c>
    </row>
    <row r="360" spans="1:37" x14ac:dyDescent="0.4">
      <c r="A360" t="s">
        <v>3112</v>
      </c>
      <c r="B360" t="s">
        <v>100</v>
      </c>
      <c r="C360" t="s">
        <v>17127</v>
      </c>
      <c r="D360" t="s">
        <v>357</v>
      </c>
      <c r="E360" t="s">
        <v>102</v>
      </c>
      <c r="G360" t="s">
        <v>5</v>
      </c>
      <c r="H360" t="s">
        <v>28</v>
      </c>
      <c r="I360" t="s">
        <v>7</v>
      </c>
      <c r="J360" t="s">
        <v>30</v>
      </c>
      <c r="K360" t="s">
        <v>9</v>
      </c>
      <c r="L360" t="s">
        <v>17128</v>
      </c>
      <c r="V360" t="str">
        <f t="shared" si="30"/>
        <v>광섬유 케이블 제조업</v>
      </c>
      <c r="W360">
        <f t="shared" si="31"/>
        <v>0</v>
      </c>
      <c r="X360" t="str">
        <f t="shared" si="32"/>
        <v>2000</v>
      </c>
      <c r="Y360" t="str">
        <f t="shared" si="33"/>
        <v>중소기업_x000D_
                                        (코스닥)</v>
      </c>
      <c r="Z360" t="str">
        <f t="shared" si="34"/>
        <v>강소기업,우수중소</v>
      </c>
      <c r="AA360" t="str">
        <f t="shared" si="35"/>
        <v>1,162억 8,130만원</v>
      </c>
      <c r="AD360" t="s">
        <v>210</v>
      </c>
      <c r="AE360" t="s">
        <v>14510</v>
      </c>
    </row>
    <row r="361" spans="1:37" x14ac:dyDescent="0.4">
      <c r="A361" t="s">
        <v>17129</v>
      </c>
      <c r="B361" t="s">
        <v>100</v>
      </c>
      <c r="C361" t="s">
        <v>17130</v>
      </c>
      <c r="D361" t="s">
        <v>92</v>
      </c>
      <c r="E361" t="s">
        <v>27</v>
      </c>
      <c r="H361" t="s">
        <v>254</v>
      </c>
      <c r="I361" t="s">
        <v>58</v>
      </c>
      <c r="J361" t="s">
        <v>8</v>
      </c>
      <c r="K361" t="s">
        <v>9</v>
      </c>
      <c r="L361" t="s">
        <v>17131</v>
      </c>
      <c r="V361" t="e">
        <f t="shared" si="30"/>
        <v>#N/A</v>
      </c>
      <c r="W361" t="e">
        <f t="shared" si="31"/>
        <v>#N/A</v>
      </c>
      <c r="X361" t="e">
        <f t="shared" si="32"/>
        <v>#N/A</v>
      </c>
      <c r="Y361" t="e">
        <f t="shared" si="33"/>
        <v>#N/A</v>
      </c>
      <c r="Z361" t="e">
        <f t="shared" si="34"/>
        <v>#N/A</v>
      </c>
      <c r="AA361" t="e">
        <f t="shared" si="35"/>
        <v>#N/A</v>
      </c>
      <c r="AD361" t="s">
        <v>210</v>
      </c>
      <c r="AE361" t="s">
        <v>17132</v>
      </c>
    </row>
    <row r="362" spans="1:37" x14ac:dyDescent="0.4">
      <c r="A362" t="s">
        <v>7745</v>
      </c>
      <c r="B362" t="s">
        <v>16939</v>
      </c>
      <c r="C362" t="s">
        <v>17133</v>
      </c>
      <c r="D362" t="s">
        <v>92</v>
      </c>
      <c r="E362" t="s">
        <v>208</v>
      </c>
      <c r="F362" t="s">
        <v>1732</v>
      </c>
      <c r="G362" t="s">
        <v>5</v>
      </c>
      <c r="H362" t="s">
        <v>6</v>
      </c>
      <c r="I362" t="s">
        <v>58</v>
      </c>
      <c r="J362" t="s">
        <v>1455</v>
      </c>
      <c r="K362" t="s">
        <v>9</v>
      </c>
      <c r="L362" t="s">
        <v>17134</v>
      </c>
      <c r="M362" t="s">
        <v>1130</v>
      </c>
      <c r="N362" t="s">
        <v>17135</v>
      </c>
      <c r="O362" t="s">
        <v>13</v>
      </c>
      <c r="P362" t="s">
        <v>14</v>
      </c>
      <c r="Q362" t="s">
        <v>126</v>
      </c>
      <c r="R362" t="s">
        <v>19</v>
      </c>
      <c r="S362" t="s">
        <v>15</v>
      </c>
      <c r="T362" t="s">
        <v>226</v>
      </c>
      <c r="U362" t="s">
        <v>261</v>
      </c>
      <c r="V362" t="e">
        <f t="shared" si="30"/>
        <v>#N/A</v>
      </c>
      <c r="W362" t="e">
        <f t="shared" si="31"/>
        <v>#N/A</v>
      </c>
      <c r="X362" t="e">
        <f t="shared" si="32"/>
        <v>#N/A</v>
      </c>
      <c r="Y362" t="e">
        <f t="shared" si="33"/>
        <v>#N/A</v>
      </c>
      <c r="Z362" t="e">
        <f t="shared" si="34"/>
        <v>#N/A</v>
      </c>
      <c r="AA362" t="e">
        <f t="shared" si="35"/>
        <v>#N/A</v>
      </c>
      <c r="AB362" t="s">
        <v>17136</v>
      </c>
      <c r="AC362" t="s">
        <v>17137</v>
      </c>
      <c r="AE362" t="s">
        <v>17138</v>
      </c>
      <c r="AF362" t="s">
        <v>17139</v>
      </c>
      <c r="AG362" t="s">
        <v>17140</v>
      </c>
      <c r="AH362" t="s">
        <v>17141</v>
      </c>
      <c r="AI362" t="s">
        <v>17142</v>
      </c>
      <c r="AJ362" t="s">
        <v>17143</v>
      </c>
      <c r="AK362" t="s">
        <v>17144</v>
      </c>
    </row>
    <row r="363" spans="1:37" x14ac:dyDescent="0.4">
      <c r="A363" t="s">
        <v>1993</v>
      </c>
      <c r="B363" t="s">
        <v>16975</v>
      </c>
      <c r="C363" t="s">
        <v>8789</v>
      </c>
      <c r="D363" t="s">
        <v>1362</v>
      </c>
      <c r="G363" t="s">
        <v>5</v>
      </c>
      <c r="H363" t="s">
        <v>28</v>
      </c>
      <c r="I363" t="s">
        <v>29</v>
      </c>
      <c r="J363" t="s">
        <v>222</v>
      </c>
      <c r="K363" t="s">
        <v>9</v>
      </c>
      <c r="L363" t="s">
        <v>17145</v>
      </c>
      <c r="M363" t="s">
        <v>1331</v>
      </c>
      <c r="N363" t="s">
        <v>1997</v>
      </c>
      <c r="O363" t="s">
        <v>13</v>
      </c>
      <c r="P363" t="s">
        <v>14</v>
      </c>
      <c r="Q363" t="s">
        <v>42</v>
      </c>
      <c r="R363" t="s">
        <v>127</v>
      </c>
      <c r="S363" t="s">
        <v>126</v>
      </c>
      <c r="T363" t="s">
        <v>16</v>
      </c>
      <c r="U363" t="s">
        <v>226</v>
      </c>
      <c r="V363" t="e">
        <f t="shared" si="30"/>
        <v>#N/A</v>
      </c>
      <c r="W363" t="e">
        <f t="shared" si="31"/>
        <v>#N/A</v>
      </c>
      <c r="X363" t="e">
        <f t="shared" si="32"/>
        <v>#N/A</v>
      </c>
      <c r="Y363" t="e">
        <f t="shared" si="33"/>
        <v>#N/A</v>
      </c>
      <c r="Z363" t="e">
        <f t="shared" si="34"/>
        <v>#N/A</v>
      </c>
      <c r="AA363" t="e">
        <f t="shared" si="35"/>
        <v>#N/A</v>
      </c>
      <c r="AB363" t="s">
        <v>1998</v>
      </c>
      <c r="AC363" t="s">
        <v>1999</v>
      </c>
      <c r="AD363" t="s">
        <v>854</v>
      </c>
      <c r="AE363" t="s">
        <v>2000</v>
      </c>
      <c r="AF363" t="s">
        <v>2016</v>
      </c>
      <c r="AG363" t="s">
        <v>2002</v>
      </c>
      <c r="AH363" t="s">
        <v>2018</v>
      </c>
      <c r="AI363" t="s">
        <v>2004</v>
      </c>
      <c r="AJ363" t="s">
        <v>2005</v>
      </c>
      <c r="AK363" t="s">
        <v>2006</v>
      </c>
    </row>
    <row r="364" spans="1:37" x14ac:dyDescent="0.4">
      <c r="A364" t="s">
        <v>17146</v>
      </c>
      <c r="B364" t="s">
        <v>80</v>
      </c>
      <c r="C364" t="s">
        <v>17147</v>
      </c>
      <c r="D364" t="s">
        <v>92</v>
      </c>
      <c r="E364" t="s">
        <v>191</v>
      </c>
      <c r="F364" t="s">
        <v>163</v>
      </c>
      <c r="H364" t="s">
        <v>254</v>
      </c>
      <c r="I364" t="s">
        <v>58</v>
      </c>
      <c r="J364" t="s">
        <v>3700</v>
      </c>
      <c r="K364" t="s">
        <v>9</v>
      </c>
      <c r="L364" t="s">
        <v>17148</v>
      </c>
      <c r="V364" t="e">
        <f t="shared" si="30"/>
        <v>#N/A</v>
      </c>
      <c r="W364" t="e">
        <f t="shared" si="31"/>
        <v>#N/A</v>
      </c>
      <c r="X364" t="e">
        <f t="shared" si="32"/>
        <v>#N/A</v>
      </c>
      <c r="Y364" t="e">
        <f t="shared" si="33"/>
        <v>#N/A</v>
      </c>
      <c r="Z364" t="e">
        <f t="shared" si="34"/>
        <v>#N/A</v>
      </c>
      <c r="AA364" t="e">
        <f t="shared" si="35"/>
        <v>#N/A</v>
      </c>
      <c r="AD364" t="s">
        <v>16</v>
      </c>
    </row>
    <row r="365" spans="1:37" x14ac:dyDescent="0.4">
      <c r="A365" t="s">
        <v>7711</v>
      </c>
      <c r="B365" t="s">
        <v>167</v>
      </c>
      <c r="C365" t="s">
        <v>7712</v>
      </c>
      <c r="D365" t="s">
        <v>220</v>
      </c>
      <c r="G365" t="s">
        <v>122</v>
      </c>
      <c r="H365" t="s">
        <v>1566</v>
      </c>
      <c r="I365" t="s">
        <v>75</v>
      </c>
      <c r="J365" t="s">
        <v>922</v>
      </c>
      <c r="K365" t="s">
        <v>9</v>
      </c>
      <c r="L365" t="s">
        <v>17149</v>
      </c>
      <c r="M365" t="s">
        <v>464</v>
      </c>
      <c r="N365" t="s">
        <v>12835</v>
      </c>
      <c r="O365" t="s">
        <v>593</v>
      </c>
      <c r="P365" t="s">
        <v>156</v>
      </c>
      <c r="Q365" t="s">
        <v>226</v>
      </c>
      <c r="R365" t="s">
        <v>261</v>
      </c>
      <c r="S365" t="s">
        <v>260</v>
      </c>
      <c r="T365" t="s">
        <v>260</v>
      </c>
      <c r="U365" t="s">
        <v>261</v>
      </c>
      <c r="V365" t="str">
        <f t="shared" si="30"/>
        <v>지주회사</v>
      </c>
      <c r="W365">
        <f t="shared" si="31"/>
        <v>0</v>
      </c>
      <c r="X365" t="str">
        <f t="shared" si="32"/>
        <v>1980</v>
      </c>
      <c r="Y365" t="str">
        <f t="shared" si="33"/>
        <v>중견기업_x000D_
                                        (코스피)</v>
      </c>
      <c r="Z365">
        <f t="shared" si="34"/>
        <v>0</v>
      </c>
      <c r="AA365">
        <f t="shared" si="35"/>
        <v>0</v>
      </c>
      <c r="AB365" t="s">
        <v>15806</v>
      </c>
      <c r="AC365" t="s">
        <v>15807</v>
      </c>
      <c r="AD365" t="s">
        <v>126</v>
      </c>
      <c r="AE365" t="s">
        <v>15808</v>
      </c>
      <c r="AF365" t="s">
        <v>15809</v>
      </c>
      <c r="AG365" t="s">
        <v>15810</v>
      </c>
      <c r="AH365" t="s">
        <v>15811</v>
      </c>
      <c r="AI365" t="s">
        <v>15812</v>
      </c>
      <c r="AJ365" t="s">
        <v>15813</v>
      </c>
      <c r="AK365" t="s">
        <v>15814</v>
      </c>
    </row>
    <row r="366" spans="1:37" x14ac:dyDescent="0.4">
      <c r="A366" t="s">
        <v>1047</v>
      </c>
      <c r="B366" t="s">
        <v>16939</v>
      </c>
      <c r="C366" t="s">
        <v>17150</v>
      </c>
      <c r="D366" t="s">
        <v>163</v>
      </c>
      <c r="E366" t="s">
        <v>253</v>
      </c>
      <c r="F366" t="s">
        <v>3</v>
      </c>
      <c r="H366" t="s">
        <v>6</v>
      </c>
      <c r="I366" t="s">
        <v>58</v>
      </c>
      <c r="J366" t="s">
        <v>8</v>
      </c>
      <c r="K366" t="s">
        <v>9</v>
      </c>
      <c r="L366" t="s">
        <v>17151</v>
      </c>
      <c r="V366" t="str">
        <f t="shared" si="30"/>
        <v>호텔·여행·항공</v>
      </c>
      <c r="W366" t="str">
        <f t="shared" si="31"/>
        <v>986</v>
      </c>
      <c r="X366">
        <f t="shared" si="32"/>
        <v>0</v>
      </c>
      <c r="Y366" t="str">
        <f t="shared" si="33"/>
        <v>중소기업_x000D_
                                        (비상장)</v>
      </c>
      <c r="Z366">
        <f t="shared" si="34"/>
        <v>0</v>
      </c>
      <c r="AA366">
        <f t="shared" si="35"/>
        <v>0</v>
      </c>
      <c r="AD366" t="s">
        <v>359</v>
      </c>
      <c r="AE366" t="s">
        <v>1052</v>
      </c>
    </row>
    <row r="367" spans="1:37" x14ac:dyDescent="0.4">
      <c r="A367" t="s">
        <v>2359</v>
      </c>
      <c r="B367" t="s">
        <v>100</v>
      </c>
      <c r="C367" t="s">
        <v>2364</v>
      </c>
      <c r="D367" t="s">
        <v>530</v>
      </c>
      <c r="H367" t="s">
        <v>28</v>
      </c>
      <c r="I367" t="s">
        <v>7</v>
      </c>
      <c r="J367" t="s">
        <v>30</v>
      </c>
      <c r="K367" t="s">
        <v>9</v>
      </c>
      <c r="L367" t="s">
        <v>17152</v>
      </c>
      <c r="V367" t="str">
        <f t="shared" si="30"/>
        <v>건물 및 토목 엔지니어링 서비스업</v>
      </c>
      <c r="W367" t="str">
        <f t="shared" si="31"/>
        <v>350</v>
      </c>
      <c r="X367">
        <f t="shared" si="32"/>
        <v>0</v>
      </c>
      <c r="Y367" t="str">
        <f t="shared" si="33"/>
        <v>중견기업_x000D_
                                        (비상장)</v>
      </c>
      <c r="Z367">
        <f t="shared" si="34"/>
        <v>0</v>
      </c>
      <c r="AA367">
        <f t="shared" si="35"/>
        <v>0</v>
      </c>
      <c r="AE367" t="s">
        <v>17153</v>
      </c>
    </row>
    <row r="368" spans="1:37" x14ac:dyDescent="0.4">
      <c r="A368" t="s">
        <v>17154</v>
      </c>
      <c r="B368" t="s">
        <v>17123</v>
      </c>
      <c r="C368" t="s">
        <v>17155</v>
      </c>
      <c r="D368" t="s">
        <v>1966</v>
      </c>
      <c r="E368" t="s">
        <v>173</v>
      </c>
      <c r="F368" t="s">
        <v>82</v>
      </c>
      <c r="H368" t="s">
        <v>6</v>
      </c>
      <c r="I368" t="s">
        <v>58</v>
      </c>
      <c r="J368" t="s">
        <v>8</v>
      </c>
      <c r="K368" t="s">
        <v>9</v>
      </c>
      <c r="L368" t="s">
        <v>17156</v>
      </c>
      <c r="V368" t="e">
        <f t="shared" si="30"/>
        <v>#N/A</v>
      </c>
      <c r="W368" t="e">
        <f t="shared" si="31"/>
        <v>#N/A</v>
      </c>
      <c r="X368" t="e">
        <f t="shared" si="32"/>
        <v>#N/A</v>
      </c>
      <c r="Y368" t="e">
        <f t="shared" si="33"/>
        <v>#N/A</v>
      </c>
      <c r="Z368" t="e">
        <f t="shared" si="34"/>
        <v>#N/A</v>
      </c>
      <c r="AA368" t="e">
        <f t="shared" si="35"/>
        <v>#N/A</v>
      </c>
      <c r="AD368" t="s">
        <v>332</v>
      </c>
      <c r="AE368" t="s">
        <v>13946</v>
      </c>
    </row>
    <row r="369" spans="1:37" x14ac:dyDescent="0.4">
      <c r="A369" t="s">
        <v>7745</v>
      </c>
      <c r="B369" t="s">
        <v>16939</v>
      </c>
      <c r="C369" t="s">
        <v>17158</v>
      </c>
      <c r="D369" t="s">
        <v>772</v>
      </c>
      <c r="E369" t="s">
        <v>102</v>
      </c>
      <c r="F369" t="s">
        <v>574</v>
      </c>
      <c r="G369" t="s">
        <v>5</v>
      </c>
      <c r="H369" t="s">
        <v>6</v>
      </c>
      <c r="I369" t="s">
        <v>58</v>
      </c>
      <c r="J369" t="s">
        <v>1455</v>
      </c>
      <c r="K369" t="s">
        <v>9</v>
      </c>
      <c r="L369" t="s">
        <v>17159</v>
      </c>
      <c r="M369" t="s">
        <v>1130</v>
      </c>
      <c r="N369" t="s">
        <v>17135</v>
      </c>
      <c r="O369" t="s">
        <v>13</v>
      </c>
      <c r="P369" t="s">
        <v>14</v>
      </c>
      <c r="Q369" t="s">
        <v>126</v>
      </c>
      <c r="R369" t="s">
        <v>19</v>
      </c>
      <c r="S369" t="s">
        <v>15</v>
      </c>
      <c r="T369" t="s">
        <v>226</v>
      </c>
      <c r="U369" t="s">
        <v>261</v>
      </c>
      <c r="V369" t="e">
        <f t="shared" si="30"/>
        <v>#N/A</v>
      </c>
      <c r="W369" t="e">
        <f t="shared" si="31"/>
        <v>#N/A</v>
      </c>
      <c r="X369" t="e">
        <f t="shared" si="32"/>
        <v>#N/A</v>
      </c>
      <c r="Y369" t="e">
        <f t="shared" si="33"/>
        <v>#N/A</v>
      </c>
      <c r="Z369" t="e">
        <f t="shared" si="34"/>
        <v>#N/A</v>
      </c>
      <c r="AA369" t="e">
        <f t="shared" si="35"/>
        <v>#N/A</v>
      </c>
      <c r="AB369" t="s">
        <v>17136</v>
      </c>
      <c r="AC369" t="s">
        <v>17137</v>
      </c>
      <c r="AE369" t="s">
        <v>17138</v>
      </c>
      <c r="AF369" t="s">
        <v>17139</v>
      </c>
      <c r="AG369" t="s">
        <v>17140</v>
      </c>
      <c r="AH369" t="s">
        <v>17141</v>
      </c>
      <c r="AI369" t="s">
        <v>17142</v>
      </c>
      <c r="AJ369" t="s">
        <v>17143</v>
      </c>
      <c r="AK369" t="s">
        <v>17144</v>
      </c>
    </row>
    <row r="370" spans="1:37" x14ac:dyDescent="0.4">
      <c r="A370" t="s">
        <v>7745</v>
      </c>
      <c r="B370" t="s">
        <v>16939</v>
      </c>
      <c r="C370" t="s">
        <v>17160</v>
      </c>
      <c r="D370" t="s">
        <v>208</v>
      </c>
      <c r="E370" t="s">
        <v>173</v>
      </c>
      <c r="F370" t="s">
        <v>183</v>
      </c>
      <c r="G370" t="s">
        <v>5</v>
      </c>
      <c r="H370" t="s">
        <v>66</v>
      </c>
      <c r="I370" t="s">
        <v>58</v>
      </c>
      <c r="J370" t="s">
        <v>242</v>
      </c>
      <c r="K370" t="s">
        <v>9</v>
      </c>
      <c r="L370" t="s">
        <v>17161</v>
      </c>
      <c r="M370" t="s">
        <v>1130</v>
      </c>
      <c r="N370" t="s">
        <v>17135</v>
      </c>
      <c r="O370" t="s">
        <v>13</v>
      </c>
      <c r="P370" t="s">
        <v>14</v>
      </c>
      <c r="Q370" t="s">
        <v>126</v>
      </c>
      <c r="R370" t="s">
        <v>19</v>
      </c>
      <c r="S370" t="s">
        <v>15</v>
      </c>
      <c r="T370" t="s">
        <v>226</v>
      </c>
      <c r="U370" t="s">
        <v>261</v>
      </c>
      <c r="V370" t="e">
        <f t="shared" si="30"/>
        <v>#N/A</v>
      </c>
      <c r="W370" t="e">
        <f t="shared" si="31"/>
        <v>#N/A</v>
      </c>
      <c r="X370" t="e">
        <f t="shared" si="32"/>
        <v>#N/A</v>
      </c>
      <c r="Y370" t="e">
        <f t="shared" si="33"/>
        <v>#N/A</v>
      </c>
      <c r="Z370" t="e">
        <f t="shared" si="34"/>
        <v>#N/A</v>
      </c>
      <c r="AA370" t="e">
        <f t="shared" si="35"/>
        <v>#N/A</v>
      </c>
      <c r="AB370" t="s">
        <v>17136</v>
      </c>
      <c r="AC370" t="s">
        <v>17137</v>
      </c>
      <c r="AE370" t="s">
        <v>17138</v>
      </c>
      <c r="AF370" t="s">
        <v>17139</v>
      </c>
      <c r="AG370" t="s">
        <v>17140</v>
      </c>
      <c r="AH370" t="s">
        <v>17141</v>
      </c>
      <c r="AI370" t="s">
        <v>17142</v>
      </c>
      <c r="AJ370" t="s">
        <v>17143</v>
      </c>
      <c r="AK370" t="s">
        <v>17144</v>
      </c>
    </row>
    <row r="371" spans="1:37" x14ac:dyDescent="0.4">
      <c r="A371" t="s">
        <v>2557</v>
      </c>
      <c r="B371" t="s">
        <v>100</v>
      </c>
      <c r="C371" t="s">
        <v>2558</v>
      </c>
      <c r="D371" t="s">
        <v>102</v>
      </c>
      <c r="E371" t="s">
        <v>56</v>
      </c>
      <c r="F371" t="s">
        <v>2559</v>
      </c>
      <c r="G371" t="s">
        <v>5</v>
      </c>
      <c r="H371" t="s">
        <v>6</v>
      </c>
      <c r="I371" t="s">
        <v>58</v>
      </c>
      <c r="J371" t="s">
        <v>1719</v>
      </c>
      <c r="K371" t="s">
        <v>9</v>
      </c>
      <c r="L371" t="s">
        <v>17162</v>
      </c>
      <c r="V371" t="str">
        <f t="shared" si="30"/>
        <v>김치류 제조업</v>
      </c>
      <c r="W371">
        <f t="shared" si="31"/>
        <v>0</v>
      </c>
      <c r="X371" t="str">
        <f t="shared" si="32"/>
        <v>1990</v>
      </c>
      <c r="Y371" t="str">
        <f t="shared" si="33"/>
        <v>중견기업_x000D_
                                        (비상장)</v>
      </c>
      <c r="Z371" t="str">
        <f t="shared" si="34"/>
        <v>강소기업,우수중소</v>
      </c>
      <c r="AA371">
        <f t="shared" si="35"/>
        <v>0</v>
      </c>
      <c r="AD371" t="s">
        <v>956</v>
      </c>
      <c r="AE371" t="s">
        <v>1168</v>
      </c>
    </row>
    <row r="372" spans="1:37" x14ac:dyDescent="0.4">
      <c r="A372" t="s">
        <v>17163</v>
      </c>
      <c r="B372" t="s">
        <v>16883</v>
      </c>
      <c r="C372" t="s">
        <v>8553</v>
      </c>
      <c r="D372" t="s">
        <v>221</v>
      </c>
      <c r="G372" t="s">
        <v>122</v>
      </c>
      <c r="H372" t="s">
        <v>28</v>
      </c>
      <c r="I372" t="s">
        <v>7</v>
      </c>
      <c r="J372" t="s">
        <v>15395</v>
      </c>
      <c r="K372" t="s">
        <v>9</v>
      </c>
      <c r="L372" t="s">
        <v>17164</v>
      </c>
      <c r="V372" t="str">
        <f t="shared" si="30"/>
        <v>금속·재료·자재</v>
      </c>
      <c r="W372" t="str">
        <f t="shared" si="31"/>
        <v>30</v>
      </c>
      <c r="X372">
        <f t="shared" si="32"/>
        <v>0</v>
      </c>
      <c r="Y372" t="str">
        <f t="shared" si="33"/>
        <v>대기업_x000D_
                                        (주권(유가증권) 상장)</v>
      </c>
      <c r="Z372">
        <f t="shared" si="34"/>
        <v>0</v>
      </c>
      <c r="AA372">
        <f t="shared" si="35"/>
        <v>0</v>
      </c>
      <c r="AD372" t="s">
        <v>655</v>
      </c>
      <c r="AE372" t="s">
        <v>17165</v>
      </c>
    </row>
    <row r="373" spans="1:37" x14ac:dyDescent="0.4">
      <c r="A373" t="s">
        <v>17166</v>
      </c>
      <c r="B373" t="s">
        <v>17167</v>
      </c>
      <c r="C373" t="s">
        <v>17168</v>
      </c>
      <c r="D373" t="s">
        <v>27</v>
      </c>
      <c r="H373" t="s">
        <v>254</v>
      </c>
      <c r="I373" t="s">
        <v>58</v>
      </c>
      <c r="J373" t="s">
        <v>393</v>
      </c>
      <c r="K373" t="s">
        <v>9</v>
      </c>
      <c r="L373" t="s">
        <v>17169</v>
      </c>
      <c r="V373" t="e">
        <f t="shared" si="30"/>
        <v>#N/A</v>
      </c>
      <c r="W373" t="e">
        <f t="shared" si="31"/>
        <v>#N/A</v>
      </c>
      <c r="X373" t="e">
        <f t="shared" si="32"/>
        <v>#N/A</v>
      </c>
      <c r="Y373" t="e">
        <f t="shared" si="33"/>
        <v>#N/A</v>
      </c>
      <c r="Z373" t="e">
        <f t="shared" si="34"/>
        <v>#N/A</v>
      </c>
      <c r="AA373" t="e">
        <f t="shared" si="35"/>
        <v>#N/A</v>
      </c>
      <c r="AD373" t="s">
        <v>176</v>
      </c>
    </row>
    <row r="374" spans="1:37" x14ac:dyDescent="0.4">
      <c r="A374" t="s">
        <v>899</v>
      </c>
      <c r="B374" t="s">
        <v>167</v>
      </c>
      <c r="C374" t="s">
        <v>17170</v>
      </c>
      <c r="D374" t="s">
        <v>57</v>
      </c>
      <c r="H374" t="s">
        <v>6</v>
      </c>
      <c r="I374" t="s">
        <v>75</v>
      </c>
      <c r="J374" t="s">
        <v>113</v>
      </c>
      <c r="K374" t="s">
        <v>9</v>
      </c>
      <c r="L374" t="s">
        <v>17171</v>
      </c>
      <c r="M374" t="s">
        <v>549</v>
      </c>
      <c r="N374" t="s">
        <v>903</v>
      </c>
      <c r="O374" t="s">
        <v>593</v>
      </c>
      <c r="P374" t="s">
        <v>14</v>
      </c>
      <c r="Q374" t="s">
        <v>126</v>
      </c>
      <c r="R374" t="s">
        <v>904</v>
      </c>
      <c r="S374" t="s">
        <v>126</v>
      </c>
      <c r="T374" t="s">
        <v>18</v>
      </c>
      <c r="U374" t="s">
        <v>904</v>
      </c>
      <c r="V374" t="e">
        <f t="shared" si="30"/>
        <v>#N/A</v>
      </c>
      <c r="W374" t="e">
        <f t="shared" si="31"/>
        <v>#N/A</v>
      </c>
      <c r="X374" t="e">
        <f t="shared" si="32"/>
        <v>#N/A</v>
      </c>
      <c r="Y374" t="e">
        <f t="shared" si="33"/>
        <v>#N/A</v>
      </c>
      <c r="Z374" t="e">
        <f t="shared" si="34"/>
        <v>#N/A</v>
      </c>
      <c r="AA374" t="e">
        <f t="shared" si="35"/>
        <v>#N/A</v>
      </c>
      <c r="AD374" t="s">
        <v>210</v>
      </c>
      <c r="AE374" t="s">
        <v>906</v>
      </c>
      <c r="AF374" t="s">
        <v>907</v>
      </c>
      <c r="AH374" t="s">
        <v>908</v>
      </c>
    </row>
    <row r="375" spans="1:37" x14ac:dyDescent="0.4">
      <c r="A375" t="s">
        <v>8386</v>
      </c>
      <c r="B375" t="s">
        <v>17025</v>
      </c>
      <c r="C375" t="s">
        <v>17172</v>
      </c>
      <c r="D375" t="s">
        <v>57</v>
      </c>
      <c r="E375" t="s">
        <v>74</v>
      </c>
      <c r="F375" t="s">
        <v>38</v>
      </c>
      <c r="G375" t="s">
        <v>122</v>
      </c>
      <c r="H375" t="s">
        <v>254</v>
      </c>
      <c r="I375" t="s">
        <v>58</v>
      </c>
      <c r="J375" t="s">
        <v>139</v>
      </c>
      <c r="K375" t="s">
        <v>9</v>
      </c>
      <c r="L375" t="s">
        <v>17173</v>
      </c>
      <c r="M375" t="s">
        <v>124</v>
      </c>
      <c r="N375" t="s">
        <v>1949</v>
      </c>
      <c r="O375" t="s">
        <v>13</v>
      </c>
      <c r="P375" t="s">
        <v>14</v>
      </c>
      <c r="Q375" t="s">
        <v>126</v>
      </c>
      <c r="R375" t="s">
        <v>433</v>
      </c>
      <c r="S375" t="s">
        <v>44</v>
      </c>
      <c r="T375" t="s">
        <v>42</v>
      </c>
      <c r="U375" t="s">
        <v>18</v>
      </c>
      <c r="V375" t="e">
        <f t="shared" si="30"/>
        <v>#N/A</v>
      </c>
      <c r="W375" t="e">
        <f t="shared" si="31"/>
        <v>#N/A</v>
      </c>
      <c r="X375" t="e">
        <f t="shared" si="32"/>
        <v>#N/A</v>
      </c>
      <c r="Y375" t="e">
        <f t="shared" si="33"/>
        <v>#N/A</v>
      </c>
      <c r="Z375" t="e">
        <f t="shared" si="34"/>
        <v>#N/A</v>
      </c>
      <c r="AA375" t="e">
        <f t="shared" si="35"/>
        <v>#N/A</v>
      </c>
      <c r="AB375" t="s">
        <v>16761</v>
      </c>
      <c r="AC375" t="s">
        <v>16762</v>
      </c>
      <c r="AD375" t="s">
        <v>332</v>
      </c>
      <c r="AE375" t="s">
        <v>16763</v>
      </c>
      <c r="AF375" t="s">
        <v>16764</v>
      </c>
      <c r="AH375" t="s">
        <v>16765</v>
      </c>
      <c r="AJ375" t="s">
        <v>16766</v>
      </c>
      <c r="AK375" t="s">
        <v>17174</v>
      </c>
    </row>
    <row r="376" spans="1:37" x14ac:dyDescent="0.4">
      <c r="A376" t="s">
        <v>7451</v>
      </c>
      <c r="B376" t="s">
        <v>16926</v>
      </c>
      <c r="C376" t="s">
        <v>3207</v>
      </c>
      <c r="D376" t="s">
        <v>26</v>
      </c>
      <c r="E376" t="s">
        <v>86</v>
      </c>
      <c r="F376" t="s">
        <v>2966</v>
      </c>
      <c r="H376" t="s">
        <v>6</v>
      </c>
      <c r="I376" t="s">
        <v>58</v>
      </c>
      <c r="J376" t="s">
        <v>1055</v>
      </c>
      <c r="K376" t="s">
        <v>9</v>
      </c>
      <c r="L376" t="s">
        <v>17175</v>
      </c>
      <c r="M376" t="s">
        <v>1035</v>
      </c>
      <c r="N376" t="s">
        <v>1312</v>
      </c>
      <c r="O376" t="s">
        <v>13</v>
      </c>
      <c r="P376" t="s">
        <v>513</v>
      </c>
      <c r="Q376" t="s">
        <v>126</v>
      </c>
      <c r="R376" t="s">
        <v>261</v>
      </c>
      <c r="S376" t="s">
        <v>283</v>
      </c>
      <c r="U376" t="s">
        <v>126</v>
      </c>
      <c r="V376" t="str">
        <f t="shared" si="30"/>
        <v>건설·시공·토목·조경</v>
      </c>
      <c r="W376" t="str">
        <f t="shared" si="31"/>
        <v>159</v>
      </c>
      <c r="X376">
        <f t="shared" si="32"/>
        <v>0</v>
      </c>
      <c r="Y376" t="str">
        <f t="shared" si="33"/>
        <v>중소기업_x000D_
                                        (비상장)</v>
      </c>
      <c r="Z376">
        <f t="shared" si="34"/>
        <v>0</v>
      </c>
      <c r="AA376" t="str">
        <f t="shared" si="35"/>
        <v>9,979억 7,094만원</v>
      </c>
      <c r="AD376" t="s">
        <v>395</v>
      </c>
      <c r="AE376" t="s">
        <v>12852</v>
      </c>
      <c r="AF376" t="s">
        <v>12859</v>
      </c>
      <c r="AH376" t="s">
        <v>12860</v>
      </c>
    </row>
    <row r="377" spans="1:37" x14ac:dyDescent="0.4">
      <c r="A377" t="s">
        <v>10354</v>
      </c>
      <c r="B377" t="s">
        <v>16926</v>
      </c>
      <c r="C377" t="s">
        <v>10355</v>
      </c>
      <c r="D377" t="s">
        <v>26</v>
      </c>
      <c r="E377" t="s">
        <v>27</v>
      </c>
      <c r="F377" t="s">
        <v>721</v>
      </c>
      <c r="H377" t="s">
        <v>6</v>
      </c>
      <c r="I377" t="s">
        <v>29</v>
      </c>
      <c r="J377" t="s">
        <v>113</v>
      </c>
      <c r="K377" t="s">
        <v>9</v>
      </c>
      <c r="L377" t="s">
        <v>17176</v>
      </c>
      <c r="V377" t="e">
        <f t="shared" si="30"/>
        <v>#N/A</v>
      </c>
      <c r="W377" t="e">
        <f t="shared" si="31"/>
        <v>#N/A</v>
      </c>
      <c r="X377" t="e">
        <f t="shared" si="32"/>
        <v>#N/A</v>
      </c>
      <c r="Y377" t="e">
        <f t="shared" si="33"/>
        <v>#N/A</v>
      </c>
      <c r="Z377" t="e">
        <f t="shared" si="34"/>
        <v>#N/A</v>
      </c>
      <c r="AA377" t="e">
        <f t="shared" si="35"/>
        <v>#N/A</v>
      </c>
      <c r="AD377" t="s">
        <v>332</v>
      </c>
      <c r="AE377" t="s">
        <v>16450</v>
      </c>
    </row>
    <row r="378" spans="1:37" x14ac:dyDescent="0.4">
      <c r="A378" t="s">
        <v>17177</v>
      </c>
      <c r="B378" t="s">
        <v>16975</v>
      </c>
      <c r="C378" t="s">
        <v>17178</v>
      </c>
      <c r="D378" t="s">
        <v>163</v>
      </c>
      <c r="E378" t="s">
        <v>253</v>
      </c>
      <c r="F378" t="s">
        <v>1000</v>
      </c>
      <c r="H378" t="s">
        <v>429</v>
      </c>
      <c r="I378" t="s">
        <v>58</v>
      </c>
      <c r="J378" t="s">
        <v>8</v>
      </c>
      <c r="K378" t="s">
        <v>9</v>
      </c>
      <c r="L378" t="s">
        <v>17179</v>
      </c>
      <c r="V378" t="e">
        <f t="shared" si="30"/>
        <v>#N/A</v>
      </c>
      <c r="W378" t="e">
        <f t="shared" si="31"/>
        <v>#N/A</v>
      </c>
      <c r="X378" t="e">
        <f t="shared" si="32"/>
        <v>#N/A</v>
      </c>
      <c r="Y378" t="e">
        <f t="shared" si="33"/>
        <v>#N/A</v>
      </c>
      <c r="Z378" t="e">
        <f t="shared" si="34"/>
        <v>#N/A</v>
      </c>
      <c r="AA378" t="e">
        <f t="shared" si="35"/>
        <v>#N/A</v>
      </c>
      <c r="AD378" t="s">
        <v>936</v>
      </c>
      <c r="AE378" t="s">
        <v>17180</v>
      </c>
    </row>
    <row r="379" spans="1:37" x14ac:dyDescent="0.4">
      <c r="A379" t="s">
        <v>4764</v>
      </c>
      <c r="B379" t="s">
        <v>17123</v>
      </c>
      <c r="C379" t="s">
        <v>17181</v>
      </c>
      <c r="D379" t="s">
        <v>102</v>
      </c>
      <c r="H379" t="s">
        <v>28</v>
      </c>
      <c r="I379" t="s">
        <v>29</v>
      </c>
      <c r="J379" t="s">
        <v>255</v>
      </c>
      <c r="K379" t="s">
        <v>9</v>
      </c>
      <c r="L379" t="s">
        <v>17182</v>
      </c>
      <c r="V379" t="str">
        <f t="shared" si="30"/>
        <v>화장품 및 화장용품 도매업</v>
      </c>
      <c r="W379">
        <f t="shared" si="31"/>
        <v>0</v>
      </c>
      <c r="X379">
        <f t="shared" si="32"/>
        <v>0</v>
      </c>
      <c r="Y379" t="str">
        <f t="shared" si="33"/>
        <v>중소기업_x000D_
                                        (비상장)</v>
      </c>
      <c r="Z379">
        <f t="shared" si="34"/>
        <v>0</v>
      </c>
      <c r="AA379">
        <f t="shared" si="35"/>
        <v>0</v>
      </c>
      <c r="AD379" t="s">
        <v>106</v>
      </c>
      <c r="AE379" t="s">
        <v>898</v>
      </c>
    </row>
    <row r="380" spans="1:37" x14ac:dyDescent="0.4">
      <c r="A380" t="s">
        <v>17183</v>
      </c>
      <c r="B380" t="s">
        <v>16975</v>
      </c>
      <c r="C380" t="s">
        <v>17184</v>
      </c>
      <c r="D380" t="s">
        <v>173</v>
      </c>
      <c r="H380" t="s">
        <v>6</v>
      </c>
      <c r="I380" t="s">
        <v>29</v>
      </c>
      <c r="J380" t="s">
        <v>8</v>
      </c>
      <c r="K380" t="s">
        <v>9</v>
      </c>
      <c r="L380" t="s">
        <v>17185</v>
      </c>
      <c r="V380" t="e">
        <f t="shared" si="30"/>
        <v>#N/A</v>
      </c>
      <c r="W380" t="e">
        <f t="shared" si="31"/>
        <v>#N/A</v>
      </c>
      <c r="X380" t="e">
        <f t="shared" si="32"/>
        <v>#N/A</v>
      </c>
      <c r="Y380" t="e">
        <f t="shared" si="33"/>
        <v>#N/A</v>
      </c>
      <c r="Z380" t="e">
        <f t="shared" si="34"/>
        <v>#N/A</v>
      </c>
      <c r="AA380" t="e">
        <f t="shared" si="35"/>
        <v>#N/A</v>
      </c>
      <c r="AD380" t="s">
        <v>61</v>
      </c>
      <c r="AE380" t="s">
        <v>17186</v>
      </c>
    </row>
    <row r="381" spans="1:37" x14ac:dyDescent="0.4">
      <c r="A381" t="s">
        <v>1047</v>
      </c>
      <c r="B381" t="s">
        <v>16939</v>
      </c>
      <c r="C381" t="s">
        <v>17187</v>
      </c>
      <c r="D381" t="s">
        <v>901</v>
      </c>
      <c r="E381" t="s">
        <v>1049</v>
      </c>
      <c r="F381" t="s">
        <v>38</v>
      </c>
      <c r="H381" t="s">
        <v>6</v>
      </c>
      <c r="I381" t="s">
        <v>58</v>
      </c>
      <c r="J381" t="s">
        <v>8</v>
      </c>
      <c r="K381" t="s">
        <v>9</v>
      </c>
      <c r="L381" t="s">
        <v>17188</v>
      </c>
      <c r="V381" t="str">
        <f t="shared" si="30"/>
        <v>호텔·여행·항공</v>
      </c>
      <c r="W381" t="str">
        <f t="shared" si="31"/>
        <v>986</v>
      </c>
      <c r="X381">
        <f t="shared" si="32"/>
        <v>0</v>
      </c>
      <c r="Y381" t="str">
        <f t="shared" si="33"/>
        <v>중소기업_x000D_
                                        (비상장)</v>
      </c>
      <c r="Z381">
        <f t="shared" si="34"/>
        <v>0</v>
      </c>
      <c r="AA381">
        <f t="shared" si="35"/>
        <v>0</v>
      </c>
      <c r="AD381" t="s">
        <v>78</v>
      </c>
      <c r="AE381" t="s">
        <v>1052</v>
      </c>
    </row>
    <row r="382" spans="1:37" x14ac:dyDescent="0.4">
      <c r="A382" t="s">
        <v>14614</v>
      </c>
      <c r="B382" t="s">
        <v>17123</v>
      </c>
      <c r="C382" t="s">
        <v>17189</v>
      </c>
      <c r="D382" t="s">
        <v>92</v>
      </c>
      <c r="E382" t="s">
        <v>191</v>
      </c>
      <c r="F382" t="s">
        <v>380</v>
      </c>
      <c r="G382" t="s">
        <v>5</v>
      </c>
      <c r="H382" t="s">
        <v>6</v>
      </c>
      <c r="I382" t="s">
        <v>58</v>
      </c>
      <c r="J382" t="s">
        <v>8</v>
      </c>
      <c r="K382" t="s">
        <v>9</v>
      </c>
      <c r="L382" t="s">
        <v>17190</v>
      </c>
      <c r="V382" t="e">
        <f t="shared" si="30"/>
        <v>#N/A</v>
      </c>
      <c r="W382" t="e">
        <f t="shared" si="31"/>
        <v>#N/A</v>
      </c>
      <c r="X382" t="e">
        <f t="shared" si="32"/>
        <v>#N/A</v>
      </c>
      <c r="Y382" t="e">
        <f t="shared" si="33"/>
        <v>#N/A</v>
      </c>
      <c r="Z382" t="e">
        <f t="shared" si="34"/>
        <v>#N/A</v>
      </c>
      <c r="AA382" t="e">
        <f t="shared" si="35"/>
        <v>#N/A</v>
      </c>
      <c r="AD382" t="s">
        <v>359</v>
      </c>
      <c r="AE382" t="s">
        <v>14618</v>
      </c>
    </row>
    <row r="383" spans="1:37" x14ac:dyDescent="0.4">
      <c r="A383" t="s">
        <v>3744</v>
      </c>
      <c r="B383" t="s">
        <v>167</v>
      </c>
      <c r="C383" t="s">
        <v>3745</v>
      </c>
      <c r="D383" t="s">
        <v>220</v>
      </c>
      <c r="G383" t="s">
        <v>5</v>
      </c>
      <c r="H383" t="s">
        <v>28</v>
      </c>
      <c r="I383" t="s">
        <v>75</v>
      </c>
      <c r="J383" t="s">
        <v>30</v>
      </c>
      <c r="K383" t="s">
        <v>9</v>
      </c>
      <c r="L383" t="s">
        <v>17191</v>
      </c>
      <c r="M383" t="s">
        <v>17192</v>
      </c>
      <c r="N383" t="s">
        <v>14311</v>
      </c>
      <c r="O383" t="s">
        <v>593</v>
      </c>
      <c r="Q383" t="s">
        <v>126</v>
      </c>
      <c r="R383" t="s">
        <v>715</v>
      </c>
      <c r="S383" t="s">
        <v>126</v>
      </c>
      <c r="T383" t="s">
        <v>260</v>
      </c>
      <c r="U383" t="s">
        <v>260</v>
      </c>
      <c r="V383" t="str">
        <f t="shared" si="30"/>
        <v>액체 여과기 제조업</v>
      </c>
      <c r="W383" t="str">
        <f t="shared" si="31"/>
        <v>2,000</v>
      </c>
      <c r="X383" t="str">
        <f t="shared" si="32"/>
        <v>2015</v>
      </c>
      <c r="Y383" t="str">
        <f t="shared" si="33"/>
        <v>중소기업_x000D_
                                        (비상장)</v>
      </c>
      <c r="Z383">
        <f t="shared" si="34"/>
        <v>0</v>
      </c>
      <c r="AA383">
        <f t="shared" si="35"/>
        <v>0</v>
      </c>
      <c r="AB383" t="s">
        <v>17193</v>
      </c>
      <c r="AC383" t="s">
        <v>17194</v>
      </c>
      <c r="AD383" t="s">
        <v>956</v>
      </c>
      <c r="AE383" t="s">
        <v>14157</v>
      </c>
      <c r="AF383" t="s">
        <v>17195</v>
      </c>
      <c r="AG383" t="s">
        <v>17196</v>
      </c>
      <c r="AH383" t="s">
        <v>17197</v>
      </c>
      <c r="AI383" t="s">
        <v>17198</v>
      </c>
      <c r="AJ383" t="s">
        <v>17199</v>
      </c>
      <c r="AK383" t="s">
        <v>17200</v>
      </c>
    </row>
    <row r="384" spans="1:37" x14ac:dyDescent="0.4">
      <c r="A384" t="s">
        <v>118</v>
      </c>
      <c r="B384" t="s">
        <v>16975</v>
      </c>
      <c r="C384" t="s">
        <v>17201</v>
      </c>
      <c r="D384" t="s">
        <v>120</v>
      </c>
      <c r="E384" t="s">
        <v>121</v>
      </c>
      <c r="G384" t="s">
        <v>122</v>
      </c>
      <c r="H384" t="s">
        <v>28</v>
      </c>
      <c r="I384" t="s">
        <v>75</v>
      </c>
      <c r="J384" t="s">
        <v>30</v>
      </c>
      <c r="K384" t="s">
        <v>9</v>
      </c>
      <c r="L384" t="s">
        <v>17202</v>
      </c>
      <c r="M384" t="s">
        <v>124</v>
      </c>
      <c r="N384" t="s">
        <v>125</v>
      </c>
      <c r="O384" t="s">
        <v>13</v>
      </c>
      <c r="P384" t="s">
        <v>14</v>
      </c>
      <c r="Q384" t="s">
        <v>126</v>
      </c>
      <c r="R384" t="s">
        <v>127</v>
      </c>
      <c r="S384" t="s">
        <v>42</v>
      </c>
      <c r="T384" t="s">
        <v>44</v>
      </c>
      <c r="U384" t="s">
        <v>18</v>
      </c>
      <c r="V384" t="str">
        <f t="shared" si="30"/>
        <v>물류·운송·배송</v>
      </c>
      <c r="W384">
        <f t="shared" si="31"/>
        <v>0</v>
      </c>
      <c r="X384" t="str">
        <f t="shared" si="32"/>
        <v>1977</v>
      </c>
      <c r="Y384" t="str">
        <f t="shared" si="33"/>
        <v>대기업 계열사·자회사_x000D_
                                        (비상장)</v>
      </c>
      <c r="Z384">
        <f t="shared" si="34"/>
        <v>0</v>
      </c>
      <c r="AA384" t="str">
        <f t="shared" si="35"/>
        <v>7,694억 9,544만원</v>
      </c>
      <c r="AB384" t="s">
        <v>128</v>
      </c>
      <c r="AC384" t="s">
        <v>129</v>
      </c>
      <c r="AD384" t="s">
        <v>157</v>
      </c>
      <c r="AF384" t="s">
        <v>130</v>
      </c>
      <c r="AG384" t="s">
        <v>131</v>
      </c>
      <c r="AH384" t="s">
        <v>132</v>
      </c>
      <c r="AI384" t="s">
        <v>133</v>
      </c>
      <c r="AJ384" t="s">
        <v>134</v>
      </c>
      <c r="AK384" t="s">
        <v>135</v>
      </c>
    </row>
    <row r="385" spans="1:37" x14ac:dyDescent="0.4">
      <c r="A385" t="s">
        <v>2263</v>
      </c>
      <c r="B385" t="s">
        <v>90</v>
      </c>
      <c r="C385" t="s">
        <v>2962</v>
      </c>
      <c r="D385" t="s">
        <v>82</v>
      </c>
      <c r="G385" t="s">
        <v>5</v>
      </c>
      <c r="H385" t="s">
        <v>6</v>
      </c>
      <c r="I385" t="s">
        <v>29</v>
      </c>
      <c r="J385" t="s">
        <v>861</v>
      </c>
      <c r="K385" t="s">
        <v>9</v>
      </c>
      <c r="L385" t="s">
        <v>17203</v>
      </c>
      <c r="M385" t="s">
        <v>280</v>
      </c>
      <c r="N385" t="s">
        <v>2158</v>
      </c>
      <c r="O385" t="s">
        <v>13</v>
      </c>
      <c r="P385" t="s">
        <v>156</v>
      </c>
      <c r="Q385" t="s">
        <v>15</v>
      </c>
      <c r="R385" t="s">
        <v>127</v>
      </c>
      <c r="S385" t="s">
        <v>44</v>
      </c>
      <c r="T385" t="s">
        <v>18</v>
      </c>
      <c r="U385" t="s">
        <v>260</v>
      </c>
      <c r="V385" t="e">
        <f t="shared" si="30"/>
        <v>#N/A</v>
      </c>
      <c r="W385" t="e">
        <f t="shared" si="31"/>
        <v>#N/A</v>
      </c>
      <c r="X385" t="e">
        <f t="shared" si="32"/>
        <v>#N/A</v>
      </c>
      <c r="Y385" t="e">
        <f t="shared" si="33"/>
        <v>#N/A</v>
      </c>
      <c r="Z385" t="e">
        <f t="shared" si="34"/>
        <v>#N/A</v>
      </c>
      <c r="AA385" t="e">
        <f t="shared" si="35"/>
        <v>#N/A</v>
      </c>
      <c r="AB385" t="s">
        <v>11104</v>
      </c>
      <c r="AC385" t="s">
        <v>11105</v>
      </c>
      <c r="AD385" t="s">
        <v>655</v>
      </c>
      <c r="AE385" t="s">
        <v>11106</v>
      </c>
      <c r="AF385" t="s">
        <v>11118</v>
      </c>
      <c r="AG385" t="s">
        <v>11108</v>
      </c>
      <c r="AH385" t="s">
        <v>11119</v>
      </c>
      <c r="AI385" t="s">
        <v>11109</v>
      </c>
      <c r="AJ385" t="s">
        <v>11110</v>
      </c>
      <c r="AK385" t="s">
        <v>11111</v>
      </c>
    </row>
    <row r="386" spans="1:37" x14ac:dyDescent="0.4">
      <c r="A386" t="s">
        <v>1069</v>
      </c>
      <c r="B386" t="s">
        <v>16975</v>
      </c>
      <c r="C386" t="s">
        <v>1070</v>
      </c>
      <c r="D386" t="s">
        <v>253</v>
      </c>
      <c r="E386" t="s">
        <v>1071</v>
      </c>
      <c r="F386" t="s">
        <v>379</v>
      </c>
      <c r="G386" t="s">
        <v>5</v>
      </c>
      <c r="H386" t="s">
        <v>6</v>
      </c>
      <c r="I386" t="s">
        <v>29</v>
      </c>
      <c r="J386" t="s">
        <v>8</v>
      </c>
      <c r="K386" t="s">
        <v>9</v>
      </c>
      <c r="L386" t="s">
        <v>17204</v>
      </c>
      <c r="V386" t="str">
        <f t="shared" si="30"/>
        <v>건축·설비·환경</v>
      </c>
      <c r="W386">
        <f t="shared" si="31"/>
        <v>0</v>
      </c>
      <c r="X386" t="str">
        <f t="shared" si="32"/>
        <v>1946</v>
      </c>
      <c r="Y386" t="str">
        <f t="shared" si="33"/>
        <v>중소기업_x000D_
                                        (비상장)</v>
      </c>
      <c r="Z386">
        <f t="shared" si="34"/>
        <v>0</v>
      </c>
      <c r="AA386" t="str">
        <f t="shared" si="35"/>
        <v>306억 2,703만원</v>
      </c>
      <c r="AD386" t="s">
        <v>607</v>
      </c>
      <c r="AE386" t="s">
        <v>1073</v>
      </c>
    </row>
    <row r="387" spans="1:37" x14ac:dyDescent="0.4">
      <c r="A387" t="s">
        <v>17205</v>
      </c>
      <c r="B387" t="s">
        <v>90</v>
      </c>
      <c r="C387" t="s">
        <v>17206</v>
      </c>
      <c r="D387" t="s">
        <v>237</v>
      </c>
      <c r="E387" t="s">
        <v>2275</v>
      </c>
      <c r="F387" t="s">
        <v>342</v>
      </c>
      <c r="G387" t="s">
        <v>122</v>
      </c>
      <c r="H387" t="s">
        <v>254</v>
      </c>
      <c r="J387" t="s">
        <v>139</v>
      </c>
      <c r="K387" t="s">
        <v>9</v>
      </c>
      <c r="L387" t="s">
        <v>17207</v>
      </c>
      <c r="M387" t="s">
        <v>1431</v>
      </c>
      <c r="N387" t="s">
        <v>16199</v>
      </c>
      <c r="O387" t="s">
        <v>13</v>
      </c>
      <c r="P387" t="s">
        <v>14</v>
      </c>
      <c r="Q387" t="s">
        <v>126</v>
      </c>
      <c r="R387" t="s">
        <v>904</v>
      </c>
      <c r="S387" t="s">
        <v>17</v>
      </c>
      <c r="T387" t="s">
        <v>42</v>
      </c>
      <c r="U387" t="s">
        <v>283</v>
      </c>
      <c r="V387" t="e">
        <f t="shared" ref="V387:V450" si="36">VLOOKUP(A387,$A$8104:$G$8774,2,FALSE)</f>
        <v>#N/A</v>
      </c>
      <c r="W387" t="e">
        <f t="shared" ref="W387:W450" si="37">VLOOKUP(A387,$A$8104:$G$8774,3,FALSE)</f>
        <v>#N/A</v>
      </c>
      <c r="X387" t="e">
        <f t="shared" ref="X387:X450" si="38">VLOOKUP(A387,$A$8104:$G$8774,4,FALSE)</f>
        <v>#N/A</v>
      </c>
      <c r="Y387" t="e">
        <f t="shared" ref="Y387:Y450" si="39">VLOOKUP(A387,$A$8104:$G$8774,5,FALSE)</f>
        <v>#N/A</v>
      </c>
      <c r="Z387" t="e">
        <f t="shared" ref="Z387:Z450" si="40">VLOOKUP(A387,$A$8104:$G$8774,6,FALSE)</f>
        <v>#N/A</v>
      </c>
      <c r="AA387" t="e">
        <f t="shared" ref="AA387:AA450" si="41">VLOOKUP(A387,$A$8104:$G$8774,7,FALSE)</f>
        <v>#N/A</v>
      </c>
      <c r="AB387" t="s">
        <v>1173</v>
      </c>
      <c r="AC387" t="s">
        <v>17208</v>
      </c>
      <c r="AD387" t="s">
        <v>956</v>
      </c>
      <c r="AE387" t="s">
        <v>17209</v>
      </c>
      <c r="AF387" t="s">
        <v>17210</v>
      </c>
      <c r="AH387" t="s">
        <v>17211</v>
      </c>
      <c r="AJ387" t="s">
        <v>1176</v>
      </c>
      <c r="AK387" t="s">
        <v>17212</v>
      </c>
    </row>
    <row r="388" spans="1:37" x14ac:dyDescent="0.4">
      <c r="A388" t="s">
        <v>9106</v>
      </c>
      <c r="B388" t="s">
        <v>100</v>
      </c>
      <c r="C388" t="s">
        <v>17213</v>
      </c>
      <c r="D388" t="s">
        <v>82</v>
      </c>
      <c r="E388" t="s">
        <v>111</v>
      </c>
      <c r="F388" t="s">
        <v>1292</v>
      </c>
      <c r="G388" t="s">
        <v>5</v>
      </c>
      <c r="H388" t="s">
        <v>28</v>
      </c>
      <c r="I388" t="s">
        <v>29</v>
      </c>
      <c r="J388" t="s">
        <v>1705</v>
      </c>
      <c r="K388" t="s">
        <v>9</v>
      </c>
      <c r="L388" t="s">
        <v>17214</v>
      </c>
      <c r="V388" t="e">
        <f t="shared" si="36"/>
        <v>#N/A</v>
      </c>
      <c r="W388" t="e">
        <f t="shared" si="37"/>
        <v>#N/A</v>
      </c>
      <c r="X388" t="e">
        <f t="shared" si="38"/>
        <v>#N/A</v>
      </c>
      <c r="Y388" t="e">
        <f t="shared" si="39"/>
        <v>#N/A</v>
      </c>
      <c r="Z388" t="e">
        <f t="shared" si="40"/>
        <v>#N/A</v>
      </c>
      <c r="AA388" t="e">
        <f t="shared" si="41"/>
        <v>#N/A</v>
      </c>
      <c r="AD388" t="s">
        <v>1588</v>
      </c>
      <c r="AE388" t="s">
        <v>17215</v>
      </c>
    </row>
    <row r="389" spans="1:37" x14ac:dyDescent="0.4">
      <c r="A389" t="s">
        <v>17146</v>
      </c>
      <c r="B389" t="s">
        <v>80</v>
      </c>
      <c r="C389" t="s">
        <v>17216</v>
      </c>
      <c r="D389" t="s">
        <v>163</v>
      </c>
      <c r="E389" t="s">
        <v>191</v>
      </c>
      <c r="F389" t="s">
        <v>92</v>
      </c>
      <c r="H389" t="s">
        <v>254</v>
      </c>
      <c r="I389" t="s">
        <v>58</v>
      </c>
      <c r="J389" t="s">
        <v>3700</v>
      </c>
      <c r="K389" t="s">
        <v>9</v>
      </c>
      <c r="L389" t="s">
        <v>17217</v>
      </c>
      <c r="V389" t="e">
        <f t="shared" si="36"/>
        <v>#N/A</v>
      </c>
      <c r="W389" t="e">
        <f t="shared" si="37"/>
        <v>#N/A</v>
      </c>
      <c r="X389" t="e">
        <f t="shared" si="38"/>
        <v>#N/A</v>
      </c>
      <c r="Y389" t="e">
        <f t="shared" si="39"/>
        <v>#N/A</v>
      </c>
      <c r="Z389" t="e">
        <f t="shared" si="40"/>
        <v>#N/A</v>
      </c>
      <c r="AA389" t="e">
        <f t="shared" si="41"/>
        <v>#N/A</v>
      </c>
    </row>
    <row r="390" spans="1:37" x14ac:dyDescent="0.4">
      <c r="A390" t="s">
        <v>339</v>
      </c>
      <c r="B390" t="s">
        <v>16926</v>
      </c>
      <c r="C390" t="s">
        <v>17218</v>
      </c>
      <c r="D390" t="s">
        <v>253</v>
      </c>
      <c r="E390" t="s">
        <v>92</v>
      </c>
      <c r="F390" t="s">
        <v>1115</v>
      </c>
      <c r="G390" t="s">
        <v>122</v>
      </c>
      <c r="H390" t="s">
        <v>254</v>
      </c>
      <c r="I390" t="s">
        <v>7</v>
      </c>
      <c r="J390" t="s">
        <v>30</v>
      </c>
      <c r="K390" t="s">
        <v>9</v>
      </c>
      <c r="L390" t="s">
        <v>17219</v>
      </c>
      <c r="M390" t="s">
        <v>280</v>
      </c>
      <c r="N390" t="s">
        <v>345</v>
      </c>
      <c r="O390" t="s">
        <v>259</v>
      </c>
      <c r="R390" t="s">
        <v>127</v>
      </c>
      <c r="S390" t="s">
        <v>126</v>
      </c>
      <c r="U390" t="s">
        <v>283</v>
      </c>
      <c r="V390" t="str">
        <f t="shared" si="36"/>
        <v>그 외 자동차용 신품 부품 제조업</v>
      </c>
      <c r="W390">
        <f t="shared" si="37"/>
        <v>0</v>
      </c>
      <c r="X390" t="str">
        <f t="shared" si="38"/>
        <v>2008</v>
      </c>
      <c r="Y390" t="str">
        <f t="shared" si="39"/>
        <v>중소기업_x000D_
                                        (비상장)</v>
      </c>
      <c r="Z390">
        <f t="shared" si="40"/>
        <v>0</v>
      </c>
      <c r="AA390" t="str">
        <f t="shared" si="41"/>
        <v>6,317억 8,103만원</v>
      </c>
      <c r="AB390" t="s">
        <v>347</v>
      </c>
      <c r="AC390" t="s">
        <v>348</v>
      </c>
      <c r="AD390" t="s">
        <v>176</v>
      </c>
      <c r="AF390" t="s">
        <v>349</v>
      </c>
      <c r="AG390" t="s">
        <v>350</v>
      </c>
      <c r="AH390" t="s">
        <v>351</v>
      </c>
      <c r="AI390" t="s">
        <v>352</v>
      </c>
      <c r="AJ390" t="s">
        <v>353</v>
      </c>
      <c r="AK390" t="s">
        <v>354</v>
      </c>
    </row>
    <row r="391" spans="1:37" x14ac:dyDescent="0.4">
      <c r="A391" t="s">
        <v>6148</v>
      </c>
      <c r="B391" t="s">
        <v>17167</v>
      </c>
      <c r="C391" t="s">
        <v>17220</v>
      </c>
      <c r="D391" t="s">
        <v>27</v>
      </c>
      <c r="E391" t="s">
        <v>289</v>
      </c>
      <c r="F391" t="s">
        <v>199</v>
      </c>
      <c r="H391" t="s">
        <v>6</v>
      </c>
      <c r="I391" t="s">
        <v>58</v>
      </c>
      <c r="J391" t="s">
        <v>8</v>
      </c>
      <c r="K391" t="s">
        <v>9</v>
      </c>
      <c r="L391" t="s">
        <v>17221</v>
      </c>
      <c r="V391" t="str">
        <f t="shared" si="36"/>
        <v>은행·금융</v>
      </c>
      <c r="W391" t="str">
        <f t="shared" si="37"/>
        <v>150</v>
      </c>
      <c r="X391" t="str">
        <f t="shared" si="38"/>
        <v>1996</v>
      </c>
      <c r="Y391" t="str">
        <f t="shared" si="39"/>
        <v>중소기업_x000D_
                                        (비상장)</v>
      </c>
      <c r="Z391">
        <f t="shared" si="40"/>
        <v>0</v>
      </c>
      <c r="AA391" t="str">
        <f t="shared" si="41"/>
        <v>190억</v>
      </c>
      <c r="AD391" t="s">
        <v>33</v>
      </c>
    </row>
    <row r="392" spans="1:37" x14ac:dyDescent="0.4">
      <c r="A392" t="s">
        <v>1266</v>
      </c>
      <c r="B392" t="s">
        <v>16893</v>
      </c>
      <c r="C392" t="s">
        <v>6945</v>
      </c>
      <c r="D392" t="s">
        <v>25</v>
      </c>
      <c r="E392" t="s">
        <v>27</v>
      </c>
      <c r="F392" t="s">
        <v>102</v>
      </c>
      <c r="G392" t="s">
        <v>5</v>
      </c>
      <c r="H392" t="s">
        <v>6</v>
      </c>
      <c r="I392" t="s">
        <v>75</v>
      </c>
      <c r="J392" t="s">
        <v>17222</v>
      </c>
      <c r="K392" t="s">
        <v>9</v>
      </c>
      <c r="L392" t="s">
        <v>17223</v>
      </c>
      <c r="M392" t="s">
        <v>827</v>
      </c>
      <c r="N392" t="s">
        <v>244</v>
      </c>
      <c r="O392" t="s">
        <v>13</v>
      </c>
      <c r="P392" t="s">
        <v>513</v>
      </c>
      <c r="Q392" t="s">
        <v>126</v>
      </c>
      <c r="R392" t="s">
        <v>127</v>
      </c>
      <c r="S392" t="s">
        <v>126</v>
      </c>
      <c r="T392" t="s">
        <v>283</v>
      </c>
      <c r="U392" t="s">
        <v>283</v>
      </c>
      <c r="V392" t="str">
        <f t="shared" si="36"/>
        <v>은행·금융</v>
      </c>
      <c r="W392">
        <f t="shared" si="37"/>
        <v>0</v>
      </c>
      <c r="X392" t="str">
        <f t="shared" si="38"/>
        <v>2015</v>
      </c>
      <c r="Y392" t="str">
        <f t="shared" si="39"/>
        <v>대기업_x000D_
                                        (비상장)</v>
      </c>
      <c r="Z392">
        <f t="shared" si="40"/>
        <v>0</v>
      </c>
      <c r="AA392">
        <f t="shared" si="41"/>
        <v>0</v>
      </c>
      <c r="AB392" t="s">
        <v>1270</v>
      </c>
      <c r="AC392" t="s">
        <v>1271</v>
      </c>
      <c r="AD392" t="s">
        <v>607</v>
      </c>
      <c r="AE392" t="s">
        <v>1272</v>
      </c>
      <c r="AJ392" t="s">
        <v>1275</v>
      </c>
      <c r="AK392" t="s">
        <v>1276</v>
      </c>
    </row>
    <row r="393" spans="1:37" x14ac:dyDescent="0.4">
      <c r="A393" t="s">
        <v>14753</v>
      </c>
      <c r="B393" t="s">
        <v>16975</v>
      </c>
      <c r="C393" t="s">
        <v>17224</v>
      </c>
      <c r="D393" t="s">
        <v>27</v>
      </c>
      <c r="H393" t="s">
        <v>254</v>
      </c>
      <c r="I393" t="s">
        <v>58</v>
      </c>
      <c r="J393" t="s">
        <v>8</v>
      </c>
      <c r="K393" t="s">
        <v>9</v>
      </c>
      <c r="L393" t="s">
        <v>17225</v>
      </c>
      <c r="V393" t="e">
        <f t="shared" si="36"/>
        <v>#N/A</v>
      </c>
      <c r="W393" t="e">
        <f t="shared" si="37"/>
        <v>#N/A</v>
      </c>
      <c r="X393" t="e">
        <f t="shared" si="38"/>
        <v>#N/A</v>
      </c>
      <c r="Y393" t="e">
        <f t="shared" si="39"/>
        <v>#N/A</v>
      </c>
      <c r="Z393" t="e">
        <f t="shared" si="40"/>
        <v>#N/A</v>
      </c>
      <c r="AA393" t="e">
        <f t="shared" si="41"/>
        <v>#N/A</v>
      </c>
      <c r="AD393" t="s">
        <v>552</v>
      </c>
      <c r="AE393" t="s">
        <v>14756</v>
      </c>
    </row>
    <row r="394" spans="1:37" x14ac:dyDescent="0.4">
      <c r="A394" t="s">
        <v>17226</v>
      </c>
      <c r="B394" t="s">
        <v>100</v>
      </c>
      <c r="C394" t="s">
        <v>17227</v>
      </c>
      <c r="D394" t="s">
        <v>574</v>
      </c>
      <c r="E394" t="s">
        <v>221</v>
      </c>
      <c r="F394" t="s">
        <v>120</v>
      </c>
      <c r="H394" t="s">
        <v>6</v>
      </c>
      <c r="I394" t="s">
        <v>7</v>
      </c>
      <c r="J394" t="s">
        <v>113</v>
      </c>
      <c r="K394" t="s">
        <v>9</v>
      </c>
      <c r="L394" t="s">
        <v>17228</v>
      </c>
      <c r="V394" t="str">
        <f t="shared" si="36"/>
        <v>컨설팅·연구·조사</v>
      </c>
      <c r="W394" t="str">
        <f t="shared" si="37"/>
        <v>446</v>
      </c>
      <c r="X394">
        <f t="shared" si="38"/>
        <v>0</v>
      </c>
      <c r="Y394" t="str">
        <f t="shared" si="39"/>
        <v>중소기업_x000D_
                                        (비상장)</v>
      </c>
      <c r="Z394">
        <f t="shared" si="40"/>
        <v>0</v>
      </c>
      <c r="AA394" t="str">
        <f t="shared" si="41"/>
        <v>5,012억 9,552만원</v>
      </c>
      <c r="AD394" t="s">
        <v>1045</v>
      </c>
      <c r="AE394" t="s">
        <v>17229</v>
      </c>
    </row>
    <row r="395" spans="1:37" x14ac:dyDescent="0.4">
      <c r="A395" t="s">
        <v>1913</v>
      </c>
      <c r="B395" t="s">
        <v>16926</v>
      </c>
      <c r="C395" t="s">
        <v>17230</v>
      </c>
      <c r="D395" t="s">
        <v>191</v>
      </c>
      <c r="G395" t="s">
        <v>122</v>
      </c>
      <c r="H395" t="s">
        <v>28</v>
      </c>
      <c r="I395" t="s">
        <v>7</v>
      </c>
      <c r="J395" t="s">
        <v>8</v>
      </c>
      <c r="K395" t="s">
        <v>9</v>
      </c>
      <c r="L395" t="s">
        <v>17231</v>
      </c>
      <c r="M395" t="s">
        <v>11</v>
      </c>
      <c r="N395" t="s">
        <v>1917</v>
      </c>
      <c r="O395" t="s">
        <v>259</v>
      </c>
      <c r="P395" t="s">
        <v>513</v>
      </c>
      <c r="Q395" t="s">
        <v>17</v>
      </c>
      <c r="R395" t="s">
        <v>16</v>
      </c>
      <c r="S395" t="s">
        <v>15</v>
      </c>
      <c r="T395" t="s">
        <v>126</v>
      </c>
      <c r="U395" t="s">
        <v>15</v>
      </c>
      <c r="V395" t="e">
        <f t="shared" si="36"/>
        <v>#N/A</v>
      </c>
      <c r="W395" t="e">
        <f t="shared" si="37"/>
        <v>#N/A</v>
      </c>
      <c r="X395" t="e">
        <f t="shared" si="38"/>
        <v>#N/A</v>
      </c>
      <c r="Y395" t="e">
        <f t="shared" si="39"/>
        <v>#N/A</v>
      </c>
      <c r="Z395" t="e">
        <f t="shared" si="40"/>
        <v>#N/A</v>
      </c>
      <c r="AA395" t="e">
        <f t="shared" si="41"/>
        <v>#N/A</v>
      </c>
      <c r="AB395" t="s">
        <v>1918</v>
      </c>
      <c r="AC395" t="s">
        <v>1919</v>
      </c>
      <c r="AD395" t="s">
        <v>78</v>
      </c>
      <c r="AE395" t="s">
        <v>1920</v>
      </c>
      <c r="AF395" t="s">
        <v>1932</v>
      </c>
      <c r="AG395" t="s">
        <v>1921</v>
      </c>
      <c r="AH395" t="s">
        <v>1933</v>
      </c>
      <c r="AI395" t="s">
        <v>1922</v>
      </c>
      <c r="AJ395" t="s">
        <v>1923</v>
      </c>
      <c r="AK395" t="s">
        <v>1924</v>
      </c>
    </row>
    <row r="396" spans="1:37" x14ac:dyDescent="0.4">
      <c r="A396" t="s">
        <v>17232</v>
      </c>
      <c r="B396" t="s">
        <v>17233</v>
      </c>
      <c r="C396" t="s">
        <v>17234</v>
      </c>
      <c r="D396" t="s">
        <v>372</v>
      </c>
      <c r="E396" t="s">
        <v>2132</v>
      </c>
      <c r="G396" t="s">
        <v>5</v>
      </c>
      <c r="H396" t="s">
        <v>6</v>
      </c>
      <c r="I396" t="s">
        <v>29</v>
      </c>
      <c r="J396" t="s">
        <v>8</v>
      </c>
      <c r="K396" t="s">
        <v>9</v>
      </c>
      <c r="L396" t="s">
        <v>17235</v>
      </c>
      <c r="V396" t="str">
        <f t="shared" si="36"/>
        <v>광고·홍보·전시</v>
      </c>
      <c r="W396" t="str">
        <f t="shared" si="37"/>
        <v>47</v>
      </c>
      <c r="X396" t="str">
        <f t="shared" si="38"/>
        <v>1924</v>
      </c>
      <c r="Y396" t="str">
        <f t="shared" si="39"/>
        <v>중소기업_x000D_
                                        (비상장)</v>
      </c>
      <c r="Z396" t="str">
        <f t="shared" si="40"/>
        <v>우수중소</v>
      </c>
      <c r="AA396">
        <f t="shared" si="41"/>
        <v>0</v>
      </c>
      <c r="AD396" t="s">
        <v>655</v>
      </c>
    </row>
    <row r="397" spans="1:37" x14ac:dyDescent="0.4">
      <c r="A397" t="s">
        <v>3718</v>
      </c>
      <c r="B397" t="s">
        <v>17167</v>
      </c>
      <c r="C397" t="s">
        <v>17236</v>
      </c>
      <c r="D397" t="s">
        <v>240</v>
      </c>
      <c r="G397" t="s">
        <v>122</v>
      </c>
      <c r="H397" t="s">
        <v>6</v>
      </c>
      <c r="I397" t="s">
        <v>58</v>
      </c>
      <c r="J397" t="s">
        <v>457</v>
      </c>
      <c r="K397" t="s">
        <v>9</v>
      </c>
      <c r="L397" t="s">
        <v>17237</v>
      </c>
      <c r="M397" t="s">
        <v>431</v>
      </c>
      <c r="N397" t="s">
        <v>584</v>
      </c>
      <c r="O397" t="s">
        <v>13</v>
      </c>
      <c r="P397" t="s">
        <v>156</v>
      </c>
      <c r="Q397" t="s">
        <v>17</v>
      </c>
      <c r="R397" t="s">
        <v>904</v>
      </c>
      <c r="S397" t="s">
        <v>17</v>
      </c>
      <c r="T397" t="s">
        <v>42</v>
      </c>
      <c r="U397" t="s">
        <v>18</v>
      </c>
      <c r="V397" t="e">
        <f t="shared" si="36"/>
        <v>#N/A</v>
      </c>
      <c r="W397" t="e">
        <f t="shared" si="37"/>
        <v>#N/A</v>
      </c>
      <c r="X397" t="e">
        <f t="shared" si="38"/>
        <v>#N/A</v>
      </c>
      <c r="Y397" t="e">
        <f t="shared" si="39"/>
        <v>#N/A</v>
      </c>
      <c r="Z397" t="e">
        <f t="shared" si="40"/>
        <v>#N/A</v>
      </c>
      <c r="AA397" t="e">
        <f t="shared" si="41"/>
        <v>#N/A</v>
      </c>
      <c r="AB397" t="s">
        <v>15493</v>
      </c>
      <c r="AC397" t="s">
        <v>15494</v>
      </c>
      <c r="AD397" t="s">
        <v>176</v>
      </c>
      <c r="AE397" t="s">
        <v>15495</v>
      </c>
      <c r="AF397" t="s">
        <v>15513</v>
      </c>
      <c r="AG397" t="s">
        <v>15496</v>
      </c>
      <c r="AH397" t="s">
        <v>15514</v>
      </c>
      <c r="AI397" t="s">
        <v>15497</v>
      </c>
      <c r="AJ397" t="s">
        <v>15498</v>
      </c>
      <c r="AK397" t="s">
        <v>15499</v>
      </c>
    </row>
    <row r="398" spans="1:37" x14ac:dyDescent="0.4">
      <c r="A398" t="s">
        <v>6752</v>
      </c>
      <c r="B398" t="s">
        <v>16926</v>
      </c>
      <c r="C398" t="s">
        <v>17238</v>
      </c>
      <c r="D398" t="s">
        <v>102</v>
      </c>
      <c r="E398" t="s">
        <v>110</v>
      </c>
      <c r="G398" t="s">
        <v>122</v>
      </c>
      <c r="H398" t="s">
        <v>28</v>
      </c>
      <c r="I398" t="s">
        <v>29</v>
      </c>
      <c r="J398" t="s">
        <v>8</v>
      </c>
      <c r="K398" t="s">
        <v>9</v>
      </c>
      <c r="L398" t="s">
        <v>17239</v>
      </c>
      <c r="V398" t="e">
        <f t="shared" si="36"/>
        <v>#N/A</v>
      </c>
      <c r="W398" t="e">
        <f t="shared" si="37"/>
        <v>#N/A</v>
      </c>
      <c r="X398" t="e">
        <f t="shared" si="38"/>
        <v>#N/A</v>
      </c>
      <c r="Y398" t="e">
        <f t="shared" si="39"/>
        <v>#N/A</v>
      </c>
      <c r="Z398" t="e">
        <f t="shared" si="40"/>
        <v>#N/A</v>
      </c>
      <c r="AA398" t="e">
        <f t="shared" si="41"/>
        <v>#N/A</v>
      </c>
      <c r="AD398" t="s">
        <v>936</v>
      </c>
      <c r="AE398" t="s">
        <v>13903</v>
      </c>
    </row>
    <row r="399" spans="1:37" x14ac:dyDescent="0.4">
      <c r="A399" t="s">
        <v>17240</v>
      </c>
      <c r="B399" t="s">
        <v>16893</v>
      </c>
      <c r="C399" t="s">
        <v>17241</v>
      </c>
      <c r="D399" t="s">
        <v>191</v>
      </c>
      <c r="E399" t="s">
        <v>418</v>
      </c>
      <c r="F399" t="s">
        <v>721</v>
      </c>
      <c r="G399" t="s">
        <v>122</v>
      </c>
      <c r="H399" t="s">
        <v>6</v>
      </c>
      <c r="J399" t="s">
        <v>8</v>
      </c>
      <c r="K399" t="s">
        <v>9</v>
      </c>
      <c r="L399" t="s">
        <v>17242</v>
      </c>
      <c r="M399" t="s">
        <v>17243</v>
      </c>
      <c r="N399" t="s">
        <v>11288</v>
      </c>
      <c r="P399" t="s">
        <v>14</v>
      </c>
      <c r="Q399" t="s">
        <v>18</v>
      </c>
      <c r="R399" t="s">
        <v>715</v>
      </c>
      <c r="S399" t="s">
        <v>126</v>
      </c>
      <c r="T399" t="s">
        <v>126</v>
      </c>
      <c r="U399" t="s">
        <v>126</v>
      </c>
      <c r="V399" t="str">
        <f t="shared" si="36"/>
        <v>외항 화물 운송업</v>
      </c>
      <c r="W399" t="str">
        <f t="shared" si="37"/>
        <v>1,260</v>
      </c>
      <c r="X399" t="str">
        <f t="shared" si="38"/>
        <v>1997</v>
      </c>
      <c r="Y399" t="str">
        <f t="shared" si="39"/>
        <v>중견기업_x000D_
                                        (비상장)</v>
      </c>
      <c r="Z399">
        <f t="shared" si="40"/>
        <v>0</v>
      </c>
      <c r="AA399" t="str">
        <f t="shared" si="41"/>
        <v>200억</v>
      </c>
      <c r="AD399" t="s">
        <v>210</v>
      </c>
      <c r="AE399" t="s">
        <v>17244</v>
      </c>
    </row>
    <row r="400" spans="1:37" x14ac:dyDescent="0.4">
      <c r="A400" t="s">
        <v>4992</v>
      </c>
      <c r="B400" t="s">
        <v>17245</v>
      </c>
      <c r="C400" t="s">
        <v>17246</v>
      </c>
      <c r="D400" t="s">
        <v>1362</v>
      </c>
      <c r="E400" t="s">
        <v>542</v>
      </c>
      <c r="F400" t="s">
        <v>2815</v>
      </c>
      <c r="G400" t="s">
        <v>5</v>
      </c>
      <c r="H400" t="s">
        <v>6</v>
      </c>
      <c r="I400" t="s">
        <v>75</v>
      </c>
      <c r="J400" t="s">
        <v>17247</v>
      </c>
      <c r="K400" t="s">
        <v>9</v>
      </c>
      <c r="L400" t="s">
        <v>17248</v>
      </c>
      <c r="M400" t="s">
        <v>1680</v>
      </c>
      <c r="N400" t="s">
        <v>2068</v>
      </c>
      <c r="P400" t="s">
        <v>466</v>
      </c>
      <c r="R400" t="s">
        <v>157</v>
      </c>
      <c r="S400" t="s">
        <v>126</v>
      </c>
      <c r="T400" t="s">
        <v>126</v>
      </c>
      <c r="U400" t="s">
        <v>1313</v>
      </c>
      <c r="V400" t="e">
        <f t="shared" si="36"/>
        <v>#N/A</v>
      </c>
      <c r="W400" t="e">
        <f t="shared" si="37"/>
        <v>#N/A</v>
      </c>
      <c r="X400" t="e">
        <f t="shared" si="38"/>
        <v>#N/A</v>
      </c>
      <c r="Y400" t="e">
        <f t="shared" si="39"/>
        <v>#N/A</v>
      </c>
      <c r="Z400" t="e">
        <f t="shared" si="40"/>
        <v>#N/A</v>
      </c>
      <c r="AA400" t="e">
        <f t="shared" si="41"/>
        <v>#N/A</v>
      </c>
      <c r="AE400" t="s">
        <v>11062</v>
      </c>
      <c r="AF400" t="s">
        <v>11070</v>
      </c>
      <c r="AH400" t="s">
        <v>11071</v>
      </c>
    </row>
    <row r="401" spans="1:37" x14ac:dyDescent="0.4">
      <c r="A401" t="s">
        <v>17249</v>
      </c>
      <c r="B401" t="s">
        <v>16975</v>
      </c>
      <c r="C401" t="s">
        <v>17250</v>
      </c>
      <c r="D401" t="s">
        <v>183</v>
      </c>
      <c r="H401" t="s">
        <v>254</v>
      </c>
      <c r="I401" t="s">
        <v>29</v>
      </c>
      <c r="J401" t="s">
        <v>8</v>
      </c>
      <c r="K401" t="s">
        <v>9</v>
      </c>
      <c r="L401" t="s">
        <v>17251</v>
      </c>
      <c r="V401" t="str">
        <f t="shared" si="36"/>
        <v>컴퓨터시스템 통합 자문 및 구축 서비스업</v>
      </c>
      <c r="W401">
        <f t="shared" si="37"/>
        <v>0</v>
      </c>
      <c r="X401" t="str">
        <f t="shared" si="38"/>
        <v>1971</v>
      </c>
      <c r="Y401" t="str">
        <f t="shared" si="39"/>
        <v>중소기업_x000D_
                                        (해외상장법인 자회사)</v>
      </c>
      <c r="Z401">
        <f t="shared" si="40"/>
        <v>0</v>
      </c>
      <c r="AA401">
        <f t="shared" si="41"/>
        <v>0</v>
      </c>
      <c r="AD401" t="s">
        <v>655</v>
      </c>
      <c r="AE401" t="s">
        <v>17252</v>
      </c>
    </row>
    <row r="402" spans="1:37" x14ac:dyDescent="0.4">
      <c r="A402" t="s">
        <v>13763</v>
      </c>
      <c r="B402" t="s">
        <v>16893</v>
      </c>
      <c r="C402" t="s">
        <v>17253</v>
      </c>
      <c r="D402" t="s">
        <v>25</v>
      </c>
      <c r="E402" t="s">
        <v>86</v>
      </c>
      <c r="F402" t="s">
        <v>183</v>
      </c>
      <c r="H402" t="s">
        <v>429</v>
      </c>
      <c r="J402" t="s">
        <v>1936</v>
      </c>
      <c r="K402" t="s">
        <v>9</v>
      </c>
      <c r="L402" t="s">
        <v>17254</v>
      </c>
      <c r="M402" t="s">
        <v>12542</v>
      </c>
      <c r="N402" t="s">
        <v>1622</v>
      </c>
      <c r="O402" t="s">
        <v>259</v>
      </c>
      <c r="P402" t="s">
        <v>422</v>
      </c>
      <c r="Q402" t="s">
        <v>126</v>
      </c>
      <c r="R402" t="s">
        <v>433</v>
      </c>
      <c r="S402" t="s">
        <v>42</v>
      </c>
      <c r="T402" t="s">
        <v>15</v>
      </c>
      <c r="U402" t="s">
        <v>904</v>
      </c>
      <c r="V402" t="str">
        <f t="shared" si="36"/>
        <v>경영 컨설팅업</v>
      </c>
      <c r="W402" t="str">
        <f t="shared" si="37"/>
        <v>620</v>
      </c>
      <c r="X402" t="str">
        <f t="shared" si="38"/>
        <v>1999</v>
      </c>
      <c r="Y402" t="str">
        <f t="shared" si="39"/>
        <v>공공기관_x000D_
                                        (비상장)</v>
      </c>
      <c r="Z402" t="str">
        <f t="shared" si="40"/>
        <v>코스닥상장기업</v>
      </c>
      <c r="AA402" t="str">
        <f t="shared" si="41"/>
        <v>250억</v>
      </c>
      <c r="AD402" t="s">
        <v>210</v>
      </c>
      <c r="AF402" t="s">
        <v>13776</v>
      </c>
      <c r="AH402" t="s">
        <v>13778</v>
      </c>
    </row>
    <row r="403" spans="1:37" x14ac:dyDescent="0.4">
      <c r="A403" t="s">
        <v>6592</v>
      </c>
      <c r="B403" t="s">
        <v>100</v>
      </c>
      <c r="C403" t="s">
        <v>17255</v>
      </c>
      <c r="D403" t="s">
        <v>2949</v>
      </c>
      <c r="H403" t="s">
        <v>6</v>
      </c>
      <c r="I403" t="s">
        <v>7</v>
      </c>
      <c r="J403" t="s">
        <v>30</v>
      </c>
      <c r="K403" t="s">
        <v>9</v>
      </c>
      <c r="L403" t="s">
        <v>17256</v>
      </c>
      <c r="V403" t="str">
        <f t="shared" si="36"/>
        <v>화장품 제조업</v>
      </c>
      <c r="W403">
        <f t="shared" si="37"/>
        <v>0</v>
      </c>
      <c r="X403">
        <f t="shared" si="38"/>
        <v>0</v>
      </c>
      <c r="Y403" t="str">
        <f t="shared" si="39"/>
        <v>중소기업_x000D_
                                        (코스닥)</v>
      </c>
      <c r="Z403">
        <f t="shared" si="40"/>
        <v>0</v>
      </c>
      <c r="AA403" t="str">
        <f t="shared" si="41"/>
        <v>329억 5,295만원</v>
      </c>
      <c r="AD403" t="s">
        <v>61</v>
      </c>
    </row>
    <row r="404" spans="1:37" x14ac:dyDescent="0.4">
      <c r="A404" t="s">
        <v>4244</v>
      </c>
      <c r="B404" t="s">
        <v>171</v>
      </c>
      <c r="C404" t="s">
        <v>17257</v>
      </c>
      <c r="D404" t="s">
        <v>163</v>
      </c>
      <c r="E404" t="s">
        <v>253</v>
      </c>
      <c r="F404" t="s">
        <v>2945</v>
      </c>
      <c r="H404" t="s">
        <v>6</v>
      </c>
      <c r="I404" t="s">
        <v>29</v>
      </c>
      <c r="J404" t="s">
        <v>8</v>
      </c>
      <c r="K404" t="s">
        <v>9</v>
      </c>
      <c r="L404" t="s">
        <v>17258</v>
      </c>
      <c r="V404" t="str">
        <f t="shared" si="36"/>
        <v>백화점·유통·도소매</v>
      </c>
      <c r="W404" t="str">
        <f t="shared" si="37"/>
        <v>250</v>
      </c>
      <c r="X404">
        <f t="shared" si="38"/>
        <v>0</v>
      </c>
      <c r="Y404" t="str">
        <f t="shared" si="39"/>
        <v>중소기업_x000D_
                                        (비상장)</v>
      </c>
      <c r="Z404">
        <f t="shared" si="40"/>
        <v>0</v>
      </c>
      <c r="AA404">
        <f t="shared" si="41"/>
        <v>0</v>
      </c>
      <c r="AD404" t="s">
        <v>488</v>
      </c>
      <c r="AE404" t="s">
        <v>1537</v>
      </c>
    </row>
    <row r="405" spans="1:37" x14ac:dyDescent="0.4">
      <c r="A405" t="s">
        <v>1094</v>
      </c>
      <c r="B405" t="s">
        <v>17123</v>
      </c>
      <c r="C405" t="s">
        <v>1095</v>
      </c>
      <c r="D405" t="s">
        <v>120</v>
      </c>
      <c r="E405" t="s">
        <v>121</v>
      </c>
      <c r="F405" t="s">
        <v>306</v>
      </c>
      <c r="H405" t="s">
        <v>6</v>
      </c>
      <c r="I405" t="s">
        <v>58</v>
      </c>
      <c r="J405" t="s">
        <v>139</v>
      </c>
      <c r="K405" t="s">
        <v>9</v>
      </c>
      <c r="L405" t="s">
        <v>17259</v>
      </c>
      <c r="V405" t="e">
        <f t="shared" si="36"/>
        <v>#N/A</v>
      </c>
      <c r="W405" t="e">
        <f t="shared" si="37"/>
        <v>#N/A</v>
      </c>
      <c r="X405" t="e">
        <f t="shared" si="38"/>
        <v>#N/A</v>
      </c>
      <c r="Y405" t="e">
        <f t="shared" si="39"/>
        <v>#N/A</v>
      </c>
      <c r="Z405" t="e">
        <f t="shared" si="40"/>
        <v>#N/A</v>
      </c>
      <c r="AA405" t="e">
        <f t="shared" si="41"/>
        <v>#N/A</v>
      </c>
    </row>
    <row r="406" spans="1:37" x14ac:dyDescent="0.4">
      <c r="A406" t="s">
        <v>11399</v>
      </c>
      <c r="B406" t="s">
        <v>16942</v>
      </c>
      <c r="C406" t="s">
        <v>17260</v>
      </c>
      <c r="D406" t="s">
        <v>737</v>
      </c>
      <c r="E406" t="s">
        <v>2132</v>
      </c>
      <c r="F406" t="s">
        <v>57</v>
      </c>
      <c r="G406" t="s">
        <v>5</v>
      </c>
      <c r="H406" t="s">
        <v>6</v>
      </c>
      <c r="I406" t="s">
        <v>75</v>
      </c>
      <c r="J406" t="s">
        <v>8</v>
      </c>
      <c r="K406" t="s">
        <v>9</v>
      </c>
      <c r="L406" t="s">
        <v>17261</v>
      </c>
      <c r="V406" t="e">
        <f t="shared" si="36"/>
        <v>#N/A</v>
      </c>
      <c r="W406" t="e">
        <f t="shared" si="37"/>
        <v>#N/A</v>
      </c>
      <c r="X406" t="e">
        <f t="shared" si="38"/>
        <v>#N/A</v>
      </c>
      <c r="Y406" t="e">
        <f t="shared" si="39"/>
        <v>#N/A</v>
      </c>
      <c r="Z406" t="e">
        <f t="shared" si="40"/>
        <v>#N/A</v>
      </c>
      <c r="AA406" t="e">
        <f t="shared" si="41"/>
        <v>#N/A</v>
      </c>
    </row>
    <row r="407" spans="1:37" x14ac:dyDescent="0.4">
      <c r="A407" t="s">
        <v>7468</v>
      </c>
      <c r="B407" t="s">
        <v>17233</v>
      </c>
      <c r="C407" t="s">
        <v>17262</v>
      </c>
      <c r="D407" t="s">
        <v>1909</v>
      </c>
      <c r="E407" t="s">
        <v>102</v>
      </c>
      <c r="H407" t="s">
        <v>6</v>
      </c>
      <c r="I407" t="s">
        <v>58</v>
      </c>
      <c r="J407" t="s">
        <v>8</v>
      </c>
      <c r="K407" t="s">
        <v>9</v>
      </c>
      <c r="L407" t="s">
        <v>17263</v>
      </c>
      <c r="V407" t="str">
        <f t="shared" si="36"/>
        <v>음식료·외식·프랜차이즈</v>
      </c>
      <c r="W407">
        <f t="shared" si="37"/>
        <v>0</v>
      </c>
      <c r="X407">
        <f t="shared" si="38"/>
        <v>0</v>
      </c>
      <c r="Y407" t="str">
        <f t="shared" si="39"/>
        <v>중소기업_x000D_
                                        (비상장)</v>
      </c>
      <c r="Z407">
        <f t="shared" si="40"/>
        <v>0</v>
      </c>
      <c r="AA407" t="str">
        <f t="shared" si="41"/>
        <v>168억</v>
      </c>
      <c r="AD407" t="s">
        <v>671</v>
      </c>
      <c r="AE407" t="s">
        <v>17264</v>
      </c>
    </row>
    <row r="408" spans="1:37" x14ac:dyDescent="0.4">
      <c r="A408" t="s">
        <v>5110</v>
      </c>
      <c r="B408" t="s">
        <v>16939</v>
      </c>
      <c r="C408" t="s">
        <v>17265</v>
      </c>
      <c r="D408" t="s">
        <v>25</v>
      </c>
      <c r="E408" t="s">
        <v>240</v>
      </c>
      <c r="F408" t="s">
        <v>2966</v>
      </c>
      <c r="H408" t="s">
        <v>6</v>
      </c>
      <c r="I408" t="s">
        <v>29</v>
      </c>
      <c r="J408" t="s">
        <v>1055</v>
      </c>
      <c r="K408" t="s">
        <v>9</v>
      </c>
      <c r="L408" t="s">
        <v>17266</v>
      </c>
      <c r="V408" t="e">
        <f t="shared" si="36"/>
        <v>#N/A</v>
      </c>
      <c r="W408" t="e">
        <f t="shared" si="37"/>
        <v>#N/A</v>
      </c>
      <c r="X408" t="e">
        <f t="shared" si="38"/>
        <v>#N/A</v>
      </c>
      <c r="Y408" t="e">
        <f t="shared" si="39"/>
        <v>#N/A</v>
      </c>
      <c r="Z408" t="e">
        <f t="shared" si="40"/>
        <v>#N/A</v>
      </c>
      <c r="AA408" t="e">
        <f t="shared" si="41"/>
        <v>#N/A</v>
      </c>
      <c r="AD408" t="s">
        <v>1472</v>
      </c>
    </row>
    <row r="409" spans="1:37" x14ac:dyDescent="0.4">
      <c r="A409" t="s">
        <v>5088</v>
      </c>
      <c r="B409" t="s">
        <v>16939</v>
      </c>
      <c r="C409" t="s">
        <v>17267</v>
      </c>
      <c r="D409" t="s">
        <v>685</v>
      </c>
      <c r="E409" t="s">
        <v>82</v>
      </c>
      <c r="F409" t="s">
        <v>199</v>
      </c>
      <c r="H409" t="s">
        <v>6</v>
      </c>
      <c r="I409" t="s">
        <v>58</v>
      </c>
      <c r="J409" t="s">
        <v>8</v>
      </c>
      <c r="K409" t="s">
        <v>9</v>
      </c>
      <c r="L409" t="s">
        <v>17268</v>
      </c>
      <c r="V409" t="e">
        <f t="shared" si="36"/>
        <v>#N/A</v>
      </c>
      <c r="W409" t="e">
        <f t="shared" si="37"/>
        <v>#N/A</v>
      </c>
      <c r="X409" t="e">
        <f t="shared" si="38"/>
        <v>#N/A</v>
      </c>
      <c r="Y409" t="e">
        <f t="shared" si="39"/>
        <v>#N/A</v>
      </c>
      <c r="Z409" t="e">
        <f t="shared" si="40"/>
        <v>#N/A</v>
      </c>
      <c r="AA409" t="e">
        <f t="shared" si="41"/>
        <v>#N/A</v>
      </c>
      <c r="AD409" t="s">
        <v>495</v>
      </c>
      <c r="AE409" t="s">
        <v>14781</v>
      </c>
    </row>
    <row r="410" spans="1:37" x14ac:dyDescent="0.4">
      <c r="A410" t="s">
        <v>1231</v>
      </c>
      <c r="B410" t="s">
        <v>16873</v>
      </c>
      <c r="C410" t="s">
        <v>17269</v>
      </c>
      <c r="D410" t="s">
        <v>25</v>
      </c>
      <c r="G410" t="s">
        <v>122</v>
      </c>
      <c r="H410" t="s">
        <v>254</v>
      </c>
      <c r="I410" t="s">
        <v>58</v>
      </c>
      <c r="J410" t="s">
        <v>139</v>
      </c>
      <c r="K410" t="s">
        <v>9</v>
      </c>
      <c r="L410" t="s">
        <v>17270</v>
      </c>
      <c r="M410" t="s">
        <v>1237</v>
      </c>
      <c r="N410" t="s">
        <v>1238</v>
      </c>
      <c r="O410" t="s">
        <v>13</v>
      </c>
      <c r="P410" t="s">
        <v>466</v>
      </c>
      <c r="Q410" t="s">
        <v>15</v>
      </c>
      <c r="R410" t="s">
        <v>433</v>
      </c>
      <c r="S410" t="s">
        <v>17</v>
      </c>
      <c r="T410" t="s">
        <v>260</v>
      </c>
      <c r="U410" t="s">
        <v>44</v>
      </c>
      <c r="V410" t="str">
        <f t="shared" si="36"/>
        <v>기타 부동산 개발 및 공급업</v>
      </c>
      <c r="W410" t="str">
        <f t="shared" si="37"/>
        <v>2,000</v>
      </c>
      <c r="X410" t="str">
        <f t="shared" si="38"/>
        <v>1997</v>
      </c>
      <c r="Y410" t="str">
        <f t="shared" si="39"/>
        <v>공공기관_x000D_
                                        (</v>
      </c>
      <c r="Z410" t="str">
        <f t="shared" si="40"/>
        <v>주권상장기업</v>
      </c>
      <c r="AA410">
        <f t="shared" si="41"/>
        <v>0</v>
      </c>
      <c r="AB410" t="s">
        <v>1239</v>
      </c>
      <c r="AC410" t="s">
        <v>1240</v>
      </c>
      <c r="AD410" t="s">
        <v>585</v>
      </c>
      <c r="AE410" t="s">
        <v>1242</v>
      </c>
      <c r="AF410" t="s">
        <v>1259</v>
      </c>
      <c r="AG410" t="s">
        <v>1243</v>
      </c>
      <c r="AH410" t="s">
        <v>1260</v>
      </c>
      <c r="AI410" t="s">
        <v>1244</v>
      </c>
      <c r="AJ410" t="s">
        <v>1245</v>
      </c>
      <c r="AK410" t="s">
        <v>1246</v>
      </c>
    </row>
    <row r="411" spans="1:37" x14ac:dyDescent="0.4">
      <c r="A411" t="s">
        <v>2954</v>
      </c>
      <c r="B411" t="s">
        <v>171</v>
      </c>
      <c r="C411" t="s">
        <v>17271</v>
      </c>
      <c r="D411" t="s">
        <v>27</v>
      </c>
      <c r="H411" t="s">
        <v>254</v>
      </c>
      <c r="I411" t="s">
        <v>7</v>
      </c>
      <c r="J411" t="s">
        <v>8</v>
      </c>
      <c r="K411" t="s">
        <v>9</v>
      </c>
      <c r="L411" t="s">
        <v>17272</v>
      </c>
      <c r="M411" t="s">
        <v>40</v>
      </c>
      <c r="N411" t="s">
        <v>12835</v>
      </c>
      <c r="O411" t="s">
        <v>259</v>
      </c>
      <c r="P411" t="s">
        <v>422</v>
      </c>
      <c r="Q411" t="s">
        <v>126</v>
      </c>
      <c r="R411" t="s">
        <v>261</v>
      </c>
      <c r="S411" t="s">
        <v>42</v>
      </c>
      <c r="T411" t="s">
        <v>42</v>
      </c>
      <c r="U411" t="s">
        <v>42</v>
      </c>
      <c r="V411" t="e">
        <f t="shared" si="36"/>
        <v>#N/A</v>
      </c>
      <c r="W411" t="e">
        <f t="shared" si="37"/>
        <v>#N/A</v>
      </c>
      <c r="X411" t="e">
        <f t="shared" si="38"/>
        <v>#N/A</v>
      </c>
      <c r="Y411" t="e">
        <f t="shared" si="39"/>
        <v>#N/A</v>
      </c>
      <c r="Z411" t="e">
        <f t="shared" si="40"/>
        <v>#N/A</v>
      </c>
      <c r="AA411" t="e">
        <f t="shared" si="41"/>
        <v>#N/A</v>
      </c>
      <c r="AB411" t="s">
        <v>14458</v>
      </c>
      <c r="AC411" t="s">
        <v>14459</v>
      </c>
      <c r="AE411" t="s">
        <v>14460</v>
      </c>
      <c r="AF411" t="s">
        <v>14467</v>
      </c>
      <c r="AG411" t="s">
        <v>14461</v>
      </c>
      <c r="AH411" t="s">
        <v>14468</v>
      </c>
      <c r="AI411" t="s">
        <v>14462</v>
      </c>
      <c r="AJ411" t="s">
        <v>14463</v>
      </c>
      <c r="AK411" t="s">
        <v>14464</v>
      </c>
    </row>
    <row r="412" spans="1:37" x14ac:dyDescent="0.4">
      <c r="A412" t="s">
        <v>14489</v>
      </c>
      <c r="B412" t="s">
        <v>17233</v>
      </c>
      <c r="C412" t="s">
        <v>17273</v>
      </c>
      <c r="D412" t="s">
        <v>121</v>
      </c>
      <c r="E412" t="s">
        <v>220</v>
      </c>
      <c r="F412" t="s">
        <v>786</v>
      </c>
      <c r="H412" t="s">
        <v>6</v>
      </c>
      <c r="I412" t="s">
        <v>58</v>
      </c>
      <c r="J412" t="s">
        <v>1705</v>
      </c>
      <c r="K412" t="s">
        <v>9</v>
      </c>
      <c r="L412" t="s">
        <v>17274</v>
      </c>
      <c r="V412" t="str">
        <f t="shared" si="36"/>
        <v>신선, 냉동 및 기타 수산물 도매업</v>
      </c>
      <c r="W412" t="str">
        <f t="shared" si="37"/>
        <v>230</v>
      </c>
      <c r="X412" t="str">
        <f t="shared" si="38"/>
        <v>2012</v>
      </c>
      <c r="Y412" t="str">
        <f t="shared" si="39"/>
        <v>중소기업_x000D_
                                        (비상장)</v>
      </c>
      <c r="Z412">
        <f t="shared" si="40"/>
        <v>0</v>
      </c>
      <c r="AA412">
        <f t="shared" si="41"/>
        <v>0</v>
      </c>
      <c r="AD412" t="s">
        <v>655</v>
      </c>
      <c r="AE412" t="s">
        <v>14492</v>
      </c>
    </row>
    <row r="413" spans="1:37" x14ac:dyDescent="0.4">
      <c r="A413" t="s">
        <v>12194</v>
      </c>
      <c r="B413" t="s">
        <v>16926</v>
      </c>
      <c r="C413" t="s">
        <v>17275</v>
      </c>
      <c r="D413" t="s">
        <v>901</v>
      </c>
      <c r="E413" t="s">
        <v>110</v>
      </c>
      <c r="F413" t="s">
        <v>163</v>
      </c>
      <c r="G413" t="s">
        <v>5</v>
      </c>
      <c r="H413" t="s">
        <v>1566</v>
      </c>
      <c r="I413" t="s">
        <v>58</v>
      </c>
      <c r="J413" t="s">
        <v>8</v>
      </c>
      <c r="K413" t="s">
        <v>9</v>
      </c>
      <c r="L413" t="s">
        <v>17276</v>
      </c>
      <c r="V413" t="e">
        <f t="shared" si="36"/>
        <v>#N/A</v>
      </c>
      <c r="W413" t="e">
        <f t="shared" si="37"/>
        <v>#N/A</v>
      </c>
      <c r="X413" t="e">
        <f t="shared" si="38"/>
        <v>#N/A</v>
      </c>
      <c r="Y413" t="e">
        <f t="shared" si="39"/>
        <v>#N/A</v>
      </c>
      <c r="Z413" t="e">
        <f t="shared" si="40"/>
        <v>#N/A</v>
      </c>
      <c r="AA413" t="e">
        <f t="shared" si="41"/>
        <v>#N/A</v>
      </c>
      <c r="AD413" t="s">
        <v>1588</v>
      </c>
      <c r="AE413" t="s">
        <v>12197</v>
      </c>
    </row>
    <row r="414" spans="1:37" x14ac:dyDescent="0.4">
      <c r="A414" t="s">
        <v>4631</v>
      </c>
      <c r="B414" t="s">
        <v>17245</v>
      </c>
      <c r="C414" t="s">
        <v>17277</v>
      </c>
      <c r="D414" t="s">
        <v>25</v>
      </c>
      <c r="E414" t="s">
        <v>27</v>
      </c>
      <c r="F414" t="s">
        <v>803</v>
      </c>
      <c r="G414" t="s">
        <v>5</v>
      </c>
      <c r="H414" t="s">
        <v>66</v>
      </c>
      <c r="I414" t="s">
        <v>58</v>
      </c>
      <c r="J414" t="s">
        <v>30</v>
      </c>
      <c r="K414" t="s">
        <v>9</v>
      </c>
      <c r="L414" t="s">
        <v>17278</v>
      </c>
      <c r="M414" t="s">
        <v>282</v>
      </c>
      <c r="N414" t="s">
        <v>1593</v>
      </c>
      <c r="O414" t="s">
        <v>13</v>
      </c>
      <c r="P414" t="s">
        <v>156</v>
      </c>
      <c r="Q414" t="s">
        <v>15</v>
      </c>
      <c r="R414" t="s">
        <v>43</v>
      </c>
      <c r="S414" t="s">
        <v>42</v>
      </c>
      <c r="T414" t="s">
        <v>226</v>
      </c>
      <c r="U414" t="s">
        <v>226</v>
      </c>
      <c r="V414" t="e">
        <f t="shared" si="36"/>
        <v>#N/A</v>
      </c>
      <c r="W414" t="e">
        <f t="shared" si="37"/>
        <v>#N/A</v>
      </c>
      <c r="X414" t="e">
        <f t="shared" si="38"/>
        <v>#N/A</v>
      </c>
      <c r="Y414" t="e">
        <f t="shared" si="39"/>
        <v>#N/A</v>
      </c>
      <c r="Z414" t="e">
        <f t="shared" si="40"/>
        <v>#N/A</v>
      </c>
      <c r="AA414" t="e">
        <f t="shared" si="41"/>
        <v>#N/A</v>
      </c>
      <c r="AB414" t="s">
        <v>10541</v>
      </c>
      <c r="AC414" t="s">
        <v>10542</v>
      </c>
      <c r="AD414" t="s">
        <v>78</v>
      </c>
      <c r="AE414" t="s">
        <v>10543</v>
      </c>
      <c r="AF414" t="s">
        <v>10556</v>
      </c>
      <c r="AG414" t="s">
        <v>10545</v>
      </c>
      <c r="AH414" t="s">
        <v>10557</v>
      </c>
      <c r="AI414" t="s">
        <v>10547</v>
      </c>
      <c r="AJ414" t="s">
        <v>10548</v>
      </c>
      <c r="AK414" t="s">
        <v>10549</v>
      </c>
    </row>
    <row r="415" spans="1:37" x14ac:dyDescent="0.4">
      <c r="A415" t="s">
        <v>3120</v>
      </c>
      <c r="B415" t="s">
        <v>167</v>
      </c>
      <c r="C415" t="s">
        <v>3121</v>
      </c>
      <c r="D415" t="s">
        <v>240</v>
      </c>
      <c r="E415" t="s">
        <v>241</v>
      </c>
      <c r="F415" t="s">
        <v>706</v>
      </c>
      <c r="H415" t="s">
        <v>1566</v>
      </c>
      <c r="I415" t="s">
        <v>75</v>
      </c>
      <c r="J415" t="s">
        <v>1055</v>
      </c>
      <c r="K415" t="s">
        <v>9</v>
      </c>
      <c r="L415" t="s">
        <v>17279</v>
      </c>
      <c r="V415" t="str">
        <f t="shared" si="36"/>
        <v>호텔·여행·항공</v>
      </c>
      <c r="W415" t="str">
        <f t="shared" si="37"/>
        <v>748</v>
      </c>
      <c r="X415" t="str">
        <f t="shared" si="38"/>
        <v>2010</v>
      </c>
      <c r="Y415" t="str">
        <f t="shared" si="39"/>
        <v>대기업_x000D_
                                        (비상장)</v>
      </c>
      <c r="Z415">
        <f t="shared" si="40"/>
        <v>0</v>
      </c>
      <c r="AA415" t="str">
        <f t="shared" si="41"/>
        <v>500억</v>
      </c>
      <c r="AD415" t="s">
        <v>126</v>
      </c>
    </row>
    <row r="416" spans="1:37" x14ac:dyDescent="0.4">
      <c r="A416" t="s">
        <v>17280</v>
      </c>
      <c r="B416" t="s">
        <v>16975</v>
      </c>
      <c r="C416" t="s">
        <v>17281</v>
      </c>
      <c r="D416" t="s">
        <v>26</v>
      </c>
      <c r="E416" t="s">
        <v>27</v>
      </c>
      <c r="G416" t="s">
        <v>5</v>
      </c>
      <c r="H416" t="s">
        <v>6</v>
      </c>
      <c r="I416" t="s">
        <v>58</v>
      </c>
      <c r="J416" t="s">
        <v>8</v>
      </c>
      <c r="K416" t="s">
        <v>9</v>
      </c>
      <c r="L416" t="s">
        <v>17282</v>
      </c>
      <c r="V416" t="e">
        <f t="shared" si="36"/>
        <v>#N/A</v>
      </c>
      <c r="W416" t="e">
        <f t="shared" si="37"/>
        <v>#N/A</v>
      </c>
      <c r="X416" t="e">
        <f t="shared" si="38"/>
        <v>#N/A</v>
      </c>
      <c r="Y416" t="e">
        <f t="shared" si="39"/>
        <v>#N/A</v>
      </c>
      <c r="Z416" t="e">
        <f t="shared" si="40"/>
        <v>#N/A</v>
      </c>
      <c r="AA416" t="e">
        <f t="shared" si="41"/>
        <v>#N/A</v>
      </c>
      <c r="AD416" t="s">
        <v>16217</v>
      </c>
      <c r="AE416" t="s">
        <v>17283</v>
      </c>
    </row>
    <row r="417" spans="1:37" x14ac:dyDescent="0.4">
      <c r="A417" t="s">
        <v>5429</v>
      </c>
      <c r="B417" t="s">
        <v>23</v>
      </c>
      <c r="C417" t="s">
        <v>17284</v>
      </c>
      <c r="D417" t="s">
        <v>901</v>
      </c>
      <c r="E417" t="s">
        <v>102</v>
      </c>
      <c r="G417" t="s">
        <v>5</v>
      </c>
      <c r="H417" t="s">
        <v>66</v>
      </c>
      <c r="I417" t="s">
        <v>58</v>
      </c>
      <c r="J417" t="s">
        <v>8</v>
      </c>
      <c r="K417" t="s">
        <v>9</v>
      </c>
      <c r="L417" t="s">
        <v>17285</v>
      </c>
      <c r="V417" t="e">
        <f t="shared" si="36"/>
        <v>#N/A</v>
      </c>
      <c r="W417" t="e">
        <f t="shared" si="37"/>
        <v>#N/A</v>
      </c>
      <c r="X417" t="e">
        <f t="shared" si="38"/>
        <v>#N/A</v>
      </c>
      <c r="Y417" t="e">
        <f t="shared" si="39"/>
        <v>#N/A</v>
      </c>
      <c r="Z417" t="e">
        <f t="shared" si="40"/>
        <v>#N/A</v>
      </c>
      <c r="AA417" t="e">
        <f t="shared" si="41"/>
        <v>#N/A</v>
      </c>
      <c r="AD417" t="s">
        <v>1020</v>
      </c>
      <c r="AE417" t="s">
        <v>17286</v>
      </c>
    </row>
    <row r="418" spans="1:37" x14ac:dyDescent="0.4">
      <c r="A418" t="s">
        <v>3212</v>
      </c>
      <c r="B418" t="s">
        <v>16926</v>
      </c>
      <c r="C418" t="s">
        <v>17287</v>
      </c>
      <c r="D418" t="s">
        <v>289</v>
      </c>
      <c r="E418" t="s">
        <v>26</v>
      </c>
      <c r="H418" t="s">
        <v>6</v>
      </c>
      <c r="I418" t="s">
        <v>58</v>
      </c>
      <c r="J418" t="s">
        <v>8</v>
      </c>
      <c r="K418" t="s">
        <v>9</v>
      </c>
      <c r="L418" t="s">
        <v>17288</v>
      </c>
      <c r="M418" t="s">
        <v>774</v>
      </c>
      <c r="N418" t="s">
        <v>11031</v>
      </c>
      <c r="O418" t="s">
        <v>259</v>
      </c>
      <c r="P418" t="s">
        <v>14</v>
      </c>
      <c r="Q418" t="s">
        <v>126</v>
      </c>
      <c r="R418" t="s">
        <v>19</v>
      </c>
      <c r="S418" t="s">
        <v>44</v>
      </c>
      <c r="T418" t="s">
        <v>44</v>
      </c>
      <c r="U418" t="s">
        <v>226</v>
      </c>
      <c r="V418" t="e">
        <f t="shared" si="36"/>
        <v>#N/A</v>
      </c>
      <c r="W418" t="e">
        <f t="shared" si="37"/>
        <v>#N/A</v>
      </c>
      <c r="X418" t="e">
        <f t="shared" si="38"/>
        <v>#N/A</v>
      </c>
      <c r="Y418" t="e">
        <f t="shared" si="39"/>
        <v>#N/A</v>
      </c>
      <c r="Z418" t="e">
        <f t="shared" si="40"/>
        <v>#N/A</v>
      </c>
      <c r="AA418" t="e">
        <f t="shared" si="41"/>
        <v>#N/A</v>
      </c>
      <c r="AB418" t="s">
        <v>11033</v>
      </c>
      <c r="AC418" t="s">
        <v>11034</v>
      </c>
      <c r="AD418" t="s">
        <v>16</v>
      </c>
      <c r="AE418" t="s">
        <v>11035</v>
      </c>
      <c r="AF418" t="s">
        <v>11049</v>
      </c>
      <c r="AG418" t="s">
        <v>11037</v>
      </c>
      <c r="AH418" t="s">
        <v>11051</v>
      </c>
      <c r="AI418" t="s">
        <v>11039</v>
      </c>
      <c r="AJ418" t="s">
        <v>11040</v>
      </c>
      <c r="AK418" t="s">
        <v>11041</v>
      </c>
    </row>
    <row r="419" spans="1:37" x14ac:dyDescent="0.4">
      <c r="A419" t="s">
        <v>10310</v>
      </c>
      <c r="B419" t="s">
        <v>23</v>
      </c>
      <c r="C419" t="s">
        <v>11245</v>
      </c>
      <c r="D419" t="s">
        <v>221</v>
      </c>
      <c r="E419" t="s">
        <v>220</v>
      </c>
      <c r="F419" t="s">
        <v>786</v>
      </c>
      <c r="G419" t="s">
        <v>5</v>
      </c>
      <c r="H419" t="s">
        <v>6</v>
      </c>
      <c r="I419" t="s">
        <v>75</v>
      </c>
      <c r="J419" t="s">
        <v>30</v>
      </c>
      <c r="K419" t="s">
        <v>9</v>
      </c>
      <c r="L419" t="s">
        <v>17289</v>
      </c>
      <c r="V419" t="e">
        <f t="shared" si="36"/>
        <v>#N/A</v>
      </c>
      <c r="W419" t="e">
        <f t="shared" si="37"/>
        <v>#N/A</v>
      </c>
      <c r="X419" t="e">
        <f t="shared" si="38"/>
        <v>#N/A</v>
      </c>
      <c r="Y419" t="e">
        <f t="shared" si="39"/>
        <v>#N/A</v>
      </c>
      <c r="Z419" t="e">
        <f t="shared" si="40"/>
        <v>#N/A</v>
      </c>
      <c r="AA419" t="e">
        <f t="shared" si="41"/>
        <v>#N/A</v>
      </c>
      <c r="AD419" t="s">
        <v>33</v>
      </c>
      <c r="AE419" t="s">
        <v>11247</v>
      </c>
    </row>
    <row r="420" spans="1:37" x14ac:dyDescent="0.4">
      <c r="A420" t="s">
        <v>17290</v>
      </c>
      <c r="B420" t="s">
        <v>16889</v>
      </c>
      <c r="C420" t="s">
        <v>17291</v>
      </c>
      <c r="D420" t="s">
        <v>357</v>
      </c>
      <c r="E420" t="s">
        <v>102</v>
      </c>
      <c r="F420" t="s">
        <v>86</v>
      </c>
      <c r="H420" t="s">
        <v>28</v>
      </c>
      <c r="J420" t="s">
        <v>139</v>
      </c>
      <c r="K420" t="s">
        <v>9</v>
      </c>
      <c r="L420" t="s">
        <v>17292</v>
      </c>
      <c r="V420" t="e">
        <f t="shared" si="36"/>
        <v>#N/A</v>
      </c>
      <c r="W420" t="e">
        <f t="shared" si="37"/>
        <v>#N/A</v>
      </c>
      <c r="X420" t="e">
        <f t="shared" si="38"/>
        <v>#N/A</v>
      </c>
      <c r="Y420" t="e">
        <f t="shared" si="39"/>
        <v>#N/A</v>
      </c>
      <c r="Z420" t="e">
        <f t="shared" si="40"/>
        <v>#N/A</v>
      </c>
      <c r="AA420" t="e">
        <f t="shared" si="41"/>
        <v>#N/A</v>
      </c>
      <c r="AB420" t="s">
        <v>17293</v>
      </c>
      <c r="AC420" t="s">
        <v>17294</v>
      </c>
      <c r="AD420" t="s">
        <v>2031</v>
      </c>
      <c r="AF420" t="s">
        <v>17295</v>
      </c>
      <c r="AH420" t="s">
        <v>17296</v>
      </c>
      <c r="AJ420" t="s">
        <v>17297</v>
      </c>
      <c r="AK420" t="s">
        <v>17298</v>
      </c>
    </row>
    <row r="421" spans="1:37" x14ac:dyDescent="0.4">
      <c r="A421" t="s">
        <v>2408</v>
      </c>
      <c r="B421" t="s">
        <v>16995</v>
      </c>
      <c r="C421" t="s">
        <v>17299</v>
      </c>
      <c r="D421" t="s">
        <v>184</v>
      </c>
      <c r="E421" t="s">
        <v>208</v>
      </c>
      <c r="F421" t="s">
        <v>418</v>
      </c>
      <c r="G421" t="s">
        <v>5</v>
      </c>
      <c r="H421" t="s">
        <v>6</v>
      </c>
      <c r="I421" t="s">
        <v>29</v>
      </c>
      <c r="J421" t="s">
        <v>113</v>
      </c>
      <c r="K421" t="s">
        <v>9</v>
      </c>
      <c r="L421" t="s">
        <v>17300</v>
      </c>
      <c r="V421" t="e">
        <f t="shared" si="36"/>
        <v>#N/A</v>
      </c>
      <c r="W421" t="e">
        <f t="shared" si="37"/>
        <v>#N/A</v>
      </c>
      <c r="X421" t="e">
        <f t="shared" si="38"/>
        <v>#N/A</v>
      </c>
      <c r="Y421" t="e">
        <f t="shared" si="39"/>
        <v>#N/A</v>
      </c>
      <c r="Z421" t="e">
        <f t="shared" si="40"/>
        <v>#N/A</v>
      </c>
      <c r="AA421" t="e">
        <f t="shared" si="41"/>
        <v>#N/A</v>
      </c>
      <c r="AD421" t="s">
        <v>655</v>
      </c>
      <c r="AE421" t="s">
        <v>11655</v>
      </c>
    </row>
    <row r="422" spans="1:37" x14ac:dyDescent="0.4">
      <c r="A422" t="s">
        <v>4744</v>
      </c>
      <c r="B422" t="s">
        <v>16975</v>
      </c>
      <c r="C422" t="s">
        <v>17301</v>
      </c>
      <c r="D422" t="s">
        <v>1635</v>
      </c>
      <c r="E422" t="s">
        <v>183</v>
      </c>
      <c r="H422" t="s">
        <v>28</v>
      </c>
      <c r="I422" t="s">
        <v>7</v>
      </c>
      <c r="J422" t="s">
        <v>30</v>
      </c>
      <c r="K422" t="s">
        <v>9</v>
      </c>
      <c r="L422" t="s">
        <v>17302</v>
      </c>
      <c r="V422" t="e">
        <f t="shared" si="36"/>
        <v>#N/A</v>
      </c>
      <c r="W422" t="e">
        <f t="shared" si="37"/>
        <v>#N/A</v>
      </c>
      <c r="X422" t="e">
        <f t="shared" si="38"/>
        <v>#N/A</v>
      </c>
      <c r="Y422" t="e">
        <f t="shared" si="39"/>
        <v>#N/A</v>
      </c>
      <c r="Z422" t="e">
        <f t="shared" si="40"/>
        <v>#N/A</v>
      </c>
      <c r="AA422" t="e">
        <f t="shared" si="41"/>
        <v>#N/A</v>
      </c>
      <c r="AD422" t="s">
        <v>33</v>
      </c>
      <c r="AE422" t="s">
        <v>11914</v>
      </c>
    </row>
    <row r="423" spans="1:37" x14ac:dyDescent="0.4">
      <c r="A423" t="s">
        <v>8362</v>
      </c>
      <c r="B423" t="s">
        <v>23</v>
      </c>
      <c r="C423" t="s">
        <v>17303</v>
      </c>
      <c r="D423" t="s">
        <v>102</v>
      </c>
      <c r="E423" t="s">
        <v>26</v>
      </c>
      <c r="F423" t="s">
        <v>732</v>
      </c>
      <c r="G423" t="s">
        <v>5</v>
      </c>
      <c r="H423" t="s">
        <v>6</v>
      </c>
      <c r="I423" t="s">
        <v>58</v>
      </c>
      <c r="J423" t="s">
        <v>8</v>
      </c>
      <c r="K423" t="s">
        <v>9</v>
      </c>
      <c r="L423" t="s">
        <v>17304</v>
      </c>
      <c r="V423" t="e">
        <f t="shared" si="36"/>
        <v>#N/A</v>
      </c>
      <c r="W423" t="e">
        <f t="shared" si="37"/>
        <v>#N/A</v>
      </c>
      <c r="X423" t="e">
        <f t="shared" si="38"/>
        <v>#N/A</v>
      </c>
      <c r="Y423" t="e">
        <f t="shared" si="39"/>
        <v>#N/A</v>
      </c>
      <c r="Z423" t="e">
        <f t="shared" si="40"/>
        <v>#N/A</v>
      </c>
      <c r="AA423" t="e">
        <f t="shared" si="41"/>
        <v>#N/A</v>
      </c>
      <c r="AD423" t="s">
        <v>622</v>
      </c>
      <c r="AE423" t="s">
        <v>16753</v>
      </c>
    </row>
    <row r="424" spans="1:37" x14ac:dyDescent="0.4">
      <c r="A424" t="s">
        <v>1320</v>
      </c>
      <c r="B424" t="s">
        <v>100</v>
      </c>
      <c r="C424" t="s">
        <v>17305</v>
      </c>
      <c r="D424" t="s">
        <v>163</v>
      </c>
      <c r="E424" t="s">
        <v>240</v>
      </c>
      <c r="F424" t="s">
        <v>221</v>
      </c>
      <c r="H424" t="s">
        <v>6</v>
      </c>
      <c r="I424" t="s">
        <v>75</v>
      </c>
      <c r="J424" t="s">
        <v>1322</v>
      </c>
      <c r="K424" t="s">
        <v>9</v>
      </c>
      <c r="L424" t="s">
        <v>17306</v>
      </c>
      <c r="M424" t="s">
        <v>641</v>
      </c>
      <c r="N424" t="s">
        <v>1324</v>
      </c>
      <c r="O424" t="s">
        <v>13</v>
      </c>
      <c r="P424" t="s">
        <v>513</v>
      </c>
      <c r="Q424" t="s">
        <v>42</v>
      </c>
      <c r="R424" t="s">
        <v>43</v>
      </c>
      <c r="S424" t="s">
        <v>44</v>
      </c>
      <c r="T424" t="s">
        <v>16</v>
      </c>
      <c r="U424" t="s">
        <v>16</v>
      </c>
      <c r="V424" t="str">
        <f t="shared" si="36"/>
        <v>플라스틱 접착처리 제품 제조업</v>
      </c>
      <c r="W424">
        <f t="shared" si="37"/>
        <v>0</v>
      </c>
      <c r="X424" t="str">
        <f t="shared" si="38"/>
        <v>2003</v>
      </c>
      <c r="Y424" t="str">
        <f t="shared" si="39"/>
        <v>중견기업_x000D_
                                        (비상장)</v>
      </c>
      <c r="Z424">
        <f t="shared" si="40"/>
        <v>0</v>
      </c>
      <c r="AA424">
        <f t="shared" si="41"/>
        <v>0</v>
      </c>
      <c r="AE424" t="s">
        <v>1325</v>
      </c>
      <c r="AF424" t="s">
        <v>1342</v>
      </c>
      <c r="AH424" t="s">
        <v>1343</v>
      </c>
    </row>
    <row r="425" spans="1:37" x14ac:dyDescent="0.4">
      <c r="A425" t="s">
        <v>6967</v>
      </c>
      <c r="B425" t="s">
        <v>16893</v>
      </c>
      <c r="C425" t="s">
        <v>6968</v>
      </c>
      <c r="D425" t="s">
        <v>191</v>
      </c>
      <c r="E425" t="s">
        <v>208</v>
      </c>
      <c r="F425" t="s">
        <v>3907</v>
      </c>
      <c r="G425" t="s">
        <v>5</v>
      </c>
      <c r="H425" t="s">
        <v>6</v>
      </c>
      <c r="I425" t="s">
        <v>75</v>
      </c>
      <c r="J425" t="s">
        <v>1055</v>
      </c>
      <c r="K425" t="s">
        <v>9</v>
      </c>
      <c r="L425" t="s">
        <v>17307</v>
      </c>
      <c r="M425" t="s">
        <v>1130</v>
      </c>
      <c r="N425" t="s">
        <v>244</v>
      </c>
      <c r="O425" t="s">
        <v>13</v>
      </c>
      <c r="P425" t="s">
        <v>14</v>
      </c>
      <c r="Q425" t="s">
        <v>126</v>
      </c>
      <c r="R425" t="s">
        <v>43</v>
      </c>
      <c r="S425" t="s">
        <v>15</v>
      </c>
      <c r="T425" t="s">
        <v>15</v>
      </c>
      <c r="U425" t="s">
        <v>283</v>
      </c>
      <c r="V425" t="e">
        <f t="shared" si="36"/>
        <v>#N/A</v>
      </c>
      <c r="W425" t="e">
        <f t="shared" si="37"/>
        <v>#N/A</v>
      </c>
      <c r="X425" t="e">
        <f t="shared" si="38"/>
        <v>#N/A</v>
      </c>
      <c r="Y425" t="e">
        <f t="shared" si="39"/>
        <v>#N/A</v>
      </c>
      <c r="Z425" t="e">
        <f t="shared" si="40"/>
        <v>#N/A</v>
      </c>
      <c r="AA425" t="e">
        <f t="shared" si="41"/>
        <v>#N/A</v>
      </c>
      <c r="AB425" t="s">
        <v>15531</v>
      </c>
      <c r="AC425" t="s">
        <v>15532</v>
      </c>
      <c r="AD425" t="s">
        <v>989</v>
      </c>
      <c r="AE425" t="s">
        <v>15533</v>
      </c>
      <c r="AF425" t="s">
        <v>15540</v>
      </c>
      <c r="AH425" t="s">
        <v>15541</v>
      </c>
      <c r="AJ425" t="s">
        <v>15534</v>
      </c>
      <c r="AK425" t="s">
        <v>15535</v>
      </c>
    </row>
    <row r="426" spans="1:37" x14ac:dyDescent="0.4">
      <c r="A426" t="s">
        <v>3591</v>
      </c>
      <c r="B426" t="s">
        <v>16926</v>
      </c>
      <c r="C426" t="s">
        <v>17308</v>
      </c>
      <c r="D426" t="s">
        <v>25</v>
      </c>
      <c r="E426" t="s">
        <v>27</v>
      </c>
      <c r="G426" t="s">
        <v>122</v>
      </c>
      <c r="H426" t="s">
        <v>6</v>
      </c>
      <c r="I426" t="s">
        <v>58</v>
      </c>
      <c r="J426" t="s">
        <v>8</v>
      </c>
      <c r="K426" t="s">
        <v>9</v>
      </c>
      <c r="L426" t="s">
        <v>17309</v>
      </c>
      <c r="M426" t="s">
        <v>431</v>
      </c>
      <c r="N426" t="s">
        <v>1658</v>
      </c>
      <c r="O426" t="s">
        <v>13</v>
      </c>
      <c r="P426" t="s">
        <v>156</v>
      </c>
      <c r="Q426" t="s">
        <v>17</v>
      </c>
      <c r="R426" t="s">
        <v>433</v>
      </c>
      <c r="S426" t="s">
        <v>42</v>
      </c>
      <c r="T426" t="s">
        <v>44</v>
      </c>
      <c r="U426" t="s">
        <v>283</v>
      </c>
      <c r="V426" t="e">
        <f t="shared" si="36"/>
        <v>#N/A</v>
      </c>
      <c r="W426" t="e">
        <f t="shared" si="37"/>
        <v>#N/A</v>
      </c>
      <c r="X426" t="e">
        <f t="shared" si="38"/>
        <v>#N/A</v>
      </c>
      <c r="Y426" t="e">
        <f t="shared" si="39"/>
        <v>#N/A</v>
      </c>
      <c r="Z426" t="e">
        <f t="shared" si="40"/>
        <v>#N/A</v>
      </c>
      <c r="AA426" t="e">
        <f t="shared" si="41"/>
        <v>#N/A</v>
      </c>
      <c r="AB426" t="s">
        <v>1659</v>
      </c>
      <c r="AC426" t="s">
        <v>1660</v>
      </c>
      <c r="AD426" t="s">
        <v>1026</v>
      </c>
      <c r="AE426" t="s">
        <v>1661</v>
      </c>
      <c r="AF426" t="s">
        <v>1675</v>
      </c>
      <c r="AG426" t="s">
        <v>1663</v>
      </c>
      <c r="AH426" t="s">
        <v>1676</v>
      </c>
      <c r="AI426" t="s">
        <v>1665</v>
      </c>
      <c r="AJ426" t="s">
        <v>1666</v>
      </c>
      <c r="AK426" t="s">
        <v>1667</v>
      </c>
    </row>
    <row r="427" spans="1:37" x14ac:dyDescent="0.4">
      <c r="A427" t="s">
        <v>13497</v>
      </c>
      <c r="B427" t="s">
        <v>100</v>
      </c>
      <c r="C427" t="s">
        <v>17310</v>
      </c>
      <c r="D427" t="s">
        <v>411</v>
      </c>
      <c r="E427" t="s">
        <v>27</v>
      </c>
      <c r="F427" t="s">
        <v>26</v>
      </c>
      <c r="H427" t="s">
        <v>28</v>
      </c>
      <c r="I427" t="s">
        <v>29</v>
      </c>
      <c r="J427" t="s">
        <v>30</v>
      </c>
      <c r="K427" t="s">
        <v>9</v>
      </c>
      <c r="L427" t="s">
        <v>17311</v>
      </c>
      <c r="V427" t="e">
        <f t="shared" si="36"/>
        <v>#N/A</v>
      </c>
      <c r="W427" t="e">
        <f t="shared" si="37"/>
        <v>#N/A</v>
      </c>
      <c r="X427" t="e">
        <f t="shared" si="38"/>
        <v>#N/A</v>
      </c>
      <c r="Y427" t="e">
        <f t="shared" si="39"/>
        <v>#N/A</v>
      </c>
      <c r="Z427" t="e">
        <f t="shared" si="40"/>
        <v>#N/A</v>
      </c>
      <c r="AA427" t="e">
        <f t="shared" si="41"/>
        <v>#N/A</v>
      </c>
      <c r="AE427" t="s">
        <v>13499</v>
      </c>
    </row>
    <row r="428" spans="1:37" x14ac:dyDescent="0.4">
      <c r="A428" t="s">
        <v>2382</v>
      </c>
      <c r="B428" t="s">
        <v>167</v>
      </c>
      <c r="C428" t="s">
        <v>2383</v>
      </c>
      <c r="D428" t="s">
        <v>221</v>
      </c>
      <c r="E428" t="s">
        <v>220</v>
      </c>
      <c r="F428" t="s">
        <v>1212</v>
      </c>
      <c r="G428" t="s">
        <v>122</v>
      </c>
      <c r="H428" t="s">
        <v>66</v>
      </c>
      <c r="I428" t="s">
        <v>75</v>
      </c>
      <c r="J428" t="s">
        <v>30</v>
      </c>
      <c r="K428" t="s">
        <v>9</v>
      </c>
      <c r="L428" t="s">
        <v>17312</v>
      </c>
      <c r="M428" t="s">
        <v>1431</v>
      </c>
      <c r="N428" t="s">
        <v>11153</v>
      </c>
      <c r="O428" t="s">
        <v>13</v>
      </c>
      <c r="P428" t="s">
        <v>466</v>
      </c>
      <c r="Q428" t="s">
        <v>42</v>
      </c>
      <c r="R428" t="s">
        <v>127</v>
      </c>
      <c r="S428" t="s">
        <v>44</v>
      </c>
      <c r="T428" t="s">
        <v>44</v>
      </c>
      <c r="U428" t="s">
        <v>283</v>
      </c>
      <c r="V428" t="str">
        <f t="shared" si="36"/>
        <v>기타 기초 무기 화학물질 제조업</v>
      </c>
      <c r="W428">
        <f t="shared" si="37"/>
        <v>0</v>
      </c>
      <c r="X428" t="str">
        <f t="shared" si="38"/>
        <v>1999</v>
      </c>
      <c r="Y428" t="str">
        <f t="shared" si="39"/>
        <v>중견기업_x000D_
                                        (코스닥)</v>
      </c>
      <c r="Z428">
        <f t="shared" si="40"/>
        <v>0</v>
      </c>
      <c r="AA428">
        <f t="shared" si="41"/>
        <v>0</v>
      </c>
      <c r="AB428" t="s">
        <v>11154</v>
      </c>
      <c r="AC428" t="s">
        <v>11155</v>
      </c>
      <c r="AD428" t="s">
        <v>96</v>
      </c>
      <c r="AE428" t="s">
        <v>11156</v>
      </c>
      <c r="AF428" t="s">
        <v>11166</v>
      </c>
      <c r="AG428" t="s">
        <v>11157</v>
      </c>
      <c r="AH428" t="s">
        <v>11167</v>
      </c>
      <c r="AI428" t="s">
        <v>11158</v>
      </c>
      <c r="AJ428" t="s">
        <v>11159</v>
      </c>
      <c r="AK428" t="s">
        <v>11160</v>
      </c>
    </row>
    <row r="429" spans="1:37" x14ac:dyDescent="0.4">
      <c r="A429" t="s">
        <v>377</v>
      </c>
      <c r="B429" t="s">
        <v>100</v>
      </c>
      <c r="C429" t="s">
        <v>17313</v>
      </c>
      <c r="D429" t="s">
        <v>3</v>
      </c>
      <c r="E429" t="s">
        <v>481</v>
      </c>
      <c r="F429" t="s">
        <v>4373</v>
      </c>
      <c r="H429" t="s">
        <v>6</v>
      </c>
      <c r="I429" t="s">
        <v>58</v>
      </c>
      <c r="J429" t="s">
        <v>8</v>
      </c>
      <c r="K429" t="s">
        <v>9</v>
      </c>
      <c r="L429" t="s">
        <v>17314</v>
      </c>
      <c r="V429" t="str">
        <f t="shared" si="36"/>
        <v>광고·홍보·전시</v>
      </c>
      <c r="W429" t="str">
        <f t="shared" si="37"/>
        <v>155</v>
      </c>
      <c r="X429" t="str">
        <f t="shared" si="38"/>
        <v>1985</v>
      </c>
      <c r="Y429" t="str">
        <f t="shared" si="39"/>
        <v>중소기업_x000D_
                                        (비상장)</v>
      </c>
      <c r="Z429">
        <f t="shared" si="40"/>
        <v>0</v>
      </c>
      <c r="AA429">
        <f t="shared" si="41"/>
        <v>0</v>
      </c>
      <c r="AD429" t="s">
        <v>265</v>
      </c>
      <c r="AE429" t="s">
        <v>384</v>
      </c>
    </row>
    <row r="430" spans="1:37" x14ac:dyDescent="0.4">
      <c r="A430" t="s">
        <v>5463</v>
      </c>
      <c r="B430" t="s">
        <v>16975</v>
      </c>
      <c r="C430" t="s">
        <v>17315</v>
      </c>
      <c r="D430" t="s">
        <v>163</v>
      </c>
      <c r="E430" t="s">
        <v>304</v>
      </c>
      <c r="F430" t="s">
        <v>1233</v>
      </c>
      <c r="G430" t="s">
        <v>5</v>
      </c>
      <c r="H430" t="s">
        <v>28</v>
      </c>
      <c r="I430" t="s">
        <v>7</v>
      </c>
      <c r="J430" t="s">
        <v>8</v>
      </c>
      <c r="K430" t="s">
        <v>9</v>
      </c>
      <c r="L430" t="s">
        <v>17316</v>
      </c>
      <c r="V430" t="e">
        <f t="shared" si="36"/>
        <v>#N/A</v>
      </c>
      <c r="W430" t="e">
        <f t="shared" si="37"/>
        <v>#N/A</v>
      </c>
      <c r="X430" t="e">
        <f t="shared" si="38"/>
        <v>#N/A</v>
      </c>
      <c r="Y430" t="e">
        <f t="shared" si="39"/>
        <v>#N/A</v>
      </c>
      <c r="Z430" t="e">
        <f t="shared" si="40"/>
        <v>#N/A</v>
      </c>
      <c r="AA430" t="e">
        <f t="shared" si="41"/>
        <v>#N/A</v>
      </c>
      <c r="AD430" t="s">
        <v>246</v>
      </c>
      <c r="AE430" t="s">
        <v>17317</v>
      </c>
    </row>
    <row r="431" spans="1:37" x14ac:dyDescent="0.4">
      <c r="A431" t="s">
        <v>17318</v>
      </c>
      <c r="B431" t="s">
        <v>16893</v>
      </c>
      <c r="C431" t="s">
        <v>7312</v>
      </c>
      <c r="D431" t="s">
        <v>221</v>
      </c>
      <c r="E431" t="s">
        <v>707</v>
      </c>
      <c r="F431" t="s">
        <v>219</v>
      </c>
      <c r="G431" t="s">
        <v>122</v>
      </c>
      <c r="H431" t="s">
        <v>6</v>
      </c>
      <c r="I431" t="s">
        <v>7</v>
      </c>
      <c r="J431" t="s">
        <v>457</v>
      </c>
      <c r="K431" t="s">
        <v>9</v>
      </c>
      <c r="L431" t="s">
        <v>17319</v>
      </c>
      <c r="V431" t="str">
        <f t="shared" si="36"/>
        <v>지주회사</v>
      </c>
      <c r="W431" t="str">
        <f t="shared" si="37"/>
        <v>11</v>
      </c>
      <c r="X431" t="str">
        <f t="shared" si="38"/>
        <v>2009</v>
      </c>
      <c r="Y431" t="str">
        <f t="shared" si="39"/>
        <v>중견기업_x000D_
                                        (코스닥)</v>
      </c>
      <c r="Z431">
        <f t="shared" si="40"/>
        <v>0</v>
      </c>
      <c r="AA431">
        <f t="shared" si="41"/>
        <v>0</v>
      </c>
      <c r="AD431" t="s">
        <v>956</v>
      </c>
      <c r="AE431" t="s">
        <v>17320</v>
      </c>
    </row>
    <row r="432" spans="1:37" x14ac:dyDescent="0.4">
      <c r="A432" t="s">
        <v>7423</v>
      </c>
      <c r="B432" t="s">
        <v>16893</v>
      </c>
      <c r="C432" t="s">
        <v>17321</v>
      </c>
      <c r="D432" t="s">
        <v>342</v>
      </c>
      <c r="E432" t="s">
        <v>221</v>
      </c>
      <c r="G432" t="s">
        <v>122</v>
      </c>
      <c r="H432" t="s">
        <v>28</v>
      </c>
      <c r="I432" t="s">
        <v>29</v>
      </c>
      <c r="J432" t="s">
        <v>30</v>
      </c>
      <c r="K432" t="s">
        <v>9</v>
      </c>
      <c r="L432" t="s">
        <v>17322</v>
      </c>
      <c r="V432" t="str">
        <f t="shared" si="36"/>
        <v>그 외 자동차용 신품 부품 제조업</v>
      </c>
      <c r="W432">
        <f t="shared" si="37"/>
        <v>0</v>
      </c>
      <c r="X432">
        <f t="shared" si="38"/>
        <v>0</v>
      </c>
      <c r="Y432" t="str">
        <f t="shared" si="39"/>
        <v>중견기업_x000D_
                                        (코스피)</v>
      </c>
      <c r="Z432">
        <f t="shared" si="40"/>
        <v>0</v>
      </c>
      <c r="AA432">
        <f t="shared" si="41"/>
        <v>0</v>
      </c>
      <c r="AD432" t="s">
        <v>210</v>
      </c>
      <c r="AE432" t="s">
        <v>10726</v>
      </c>
    </row>
    <row r="433" spans="1:37" x14ac:dyDescent="0.4">
      <c r="A433" t="s">
        <v>5923</v>
      </c>
      <c r="B433" t="s">
        <v>16893</v>
      </c>
      <c r="C433" t="s">
        <v>17323</v>
      </c>
      <c r="D433" t="s">
        <v>342</v>
      </c>
      <c r="E433" t="s">
        <v>237</v>
      </c>
      <c r="F433" t="s">
        <v>343</v>
      </c>
      <c r="H433" t="s">
        <v>6</v>
      </c>
      <c r="I433" t="s">
        <v>75</v>
      </c>
      <c r="J433" t="s">
        <v>17324</v>
      </c>
      <c r="K433" t="s">
        <v>9</v>
      </c>
      <c r="L433" t="s">
        <v>17325</v>
      </c>
      <c r="V433" t="str">
        <f t="shared" si="36"/>
        <v>전기·전자·제어</v>
      </c>
      <c r="W433">
        <f t="shared" si="37"/>
        <v>0</v>
      </c>
      <c r="X433" t="str">
        <f t="shared" si="38"/>
        <v>2007</v>
      </c>
      <c r="Y433" t="str">
        <f t="shared" si="39"/>
        <v>중견기업_x000D_
                                        (코스닥 상장)</v>
      </c>
      <c r="Z433" t="str">
        <f t="shared" si="40"/>
        <v>강소기업,우수중소</v>
      </c>
      <c r="AA433">
        <f t="shared" si="41"/>
        <v>0</v>
      </c>
      <c r="AD433" t="s">
        <v>395</v>
      </c>
      <c r="AE433" t="s">
        <v>17326</v>
      </c>
    </row>
    <row r="434" spans="1:37" x14ac:dyDescent="0.4">
      <c r="A434" t="s">
        <v>17327</v>
      </c>
      <c r="B434" t="s">
        <v>16926</v>
      </c>
      <c r="C434" t="s">
        <v>17328</v>
      </c>
      <c r="D434" t="s">
        <v>191</v>
      </c>
      <c r="E434" t="s">
        <v>219</v>
      </c>
      <c r="F434" t="s">
        <v>2815</v>
      </c>
      <c r="H434" t="s">
        <v>6</v>
      </c>
      <c r="I434" t="s">
        <v>7</v>
      </c>
      <c r="J434" t="s">
        <v>103</v>
      </c>
      <c r="K434" t="s">
        <v>9</v>
      </c>
      <c r="L434" t="s">
        <v>17329</v>
      </c>
      <c r="V434" t="e">
        <f t="shared" si="36"/>
        <v>#N/A</v>
      </c>
      <c r="W434" t="e">
        <f t="shared" si="37"/>
        <v>#N/A</v>
      </c>
      <c r="X434" t="e">
        <f t="shared" si="38"/>
        <v>#N/A</v>
      </c>
      <c r="Y434" t="e">
        <f t="shared" si="39"/>
        <v>#N/A</v>
      </c>
      <c r="Z434" t="e">
        <f t="shared" si="40"/>
        <v>#N/A</v>
      </c>
      <c r="AA434" t="e">
        <f t="shared" si="41"/>
        <v>#N/A</v>
      </c>
      <c r="AB434" t="s">
        <v>1173</v>
      </c>
      <c r="AC434" t="s">
        <v>17330</v>
      </c>
      <c r="AD434" t="s">
        <v>552</v>
      </c>
      <c r="AE434" t="s">
        <v>17331</v>
      </c>
      <c r="AJ434" t="s">
        <v>1176</v>
      </c>
      <c r="AK434" t="s">
        <v>17332</v>
      </c>
    </row>
    <row r="435" spans="1:37" x14ac:dyDescent="0.4">
      <c r="A435" t="s">
        <v>17333</v>
      </c>
      <c r="B435" t="s">
        <v>16883</v>
      </c>
      <c r="C435" t="s">
        <v>17334</v>
      </c>
      <c r="D435" t="s">
        <v>191</v>
      </c>
      <c r="H435" t="s">
        <v>6</v>
      </c>
      <c r="I435" t="s">
        <v>7</v>
      </c>
      <c r="J435" t="s">
        <v>30</v>
      </c>
      <c r="K435" t="s">
        <v>9</v>
      </c>
      <c r="L435" t="s">
        <v>17335</v>
      </c>
      <c r="V435" t="str">
        <f t="shared" si="36"/>
        <v>그 외 기타 분류 안된 사업지원 서비스업</v>
      </c>
      <c r="W435">
        <f t="shared" si="37"/>
        <v>0</v>
      </c>
      <c r="X435" t="str">
        <f t="shared" si="38"/>
        <v>1990</v>
      </c>
      <c r="Y435" t="str">
        <f t="shared" si="39"/>
        <v>대기업_x000D_
                                        (비상장)</v>
      </c>
      <c r="Z435" t="str">
        <f t="shared" si="40"/>
        <v>강소기업</v>
      </c>
      <c r="AA435" t="str">
        <f t="shared" si="41"/>
        <v>180억예상</v>
      </c>
      <c r="AD435" t="s">
        <v>210</v>
      </c>
      <c r="AE435" t="s">
        <v>17336</v>
      </c>
    </row>
    <row r="436" spans="1:37" x14ac:dyDescent="0.4">
      <c r="A436" t="s">
        <v>2263</v>
      </c>
      <c r="B436" t="s">
        <v>17167</v>
      </c>
      <c r="C436" t="s">
        <v>17337</v>
      </c>
      <c r="D436" t="s">
        <v>82</v>
      </c>
      <c r="E436" t="s">
        <v>1362</v>
      </c>
      <c r="G436" t="s">
        <v>5</v>
      </c>
      <c r="H436" t="s">
        <v>6</v>
      </c>
      <c r="I436" t="s">
        <v>7</v>
      </c>
      <c r="J436" t="s">
        <v>139</v>
      </c>
      <c r="K436" t="s">
        <v>9</v>
      </c>
      <c r="L436" t="s">
        <v>17338</v>
      </c>
      <c r="M436" t="s">
        <v>280</v>
      </c>
      <c r="N436" t="s">
        <v>2158</v>
      </c>
      <c r="O436" t="s">
        <v>13</v>
      </c>
      <c r="P436" t="s">
        <v>156</v>
      </c>
      <c r="Q436" t="s">
        <v>15</v>
      </c>
      <c r="R436" t="s">
        <v>127</v>
      </c>
      <c r="S436" t="s">
        <v>44</v>
      </c>
      <c r="T436" t="s">
        <v>18</v>
      </c>
      <c r="U436" t="s">
        <v>260</v>
      </c>
      <c r="V436" t="e">
        <f t="shared" si="36"/>
        <v>#N/A</v>
      </c>
      <c r="W436" t="e">
        <f t="shared" si="37"/>
        <v>#N/A</v>
      </c>
      <c r="X436" t="e">
        <f t="shared" si="38"/>
        <v>#N/A</v>
      </c>
      <c r="Y436" t="e">
        <f t="shared" si="39"/>
        <v>#N/A</v>
      </c>
      <c r="Z436" t="e">
        <f t="shared" si="40"/>
        <v>#N/A</v>
      </c>
      <c r="AA436" t="e">
        <f t="shared" si="41"/>
        <v>#N/A</v>
      </c>
      <c r="AB436" t="s">
        <v>11104</v>
      </c>
      <c r="AC436" t="s">
        <v>11105</v>
      </c>
      <c r="AD436" t="s">
        <v>157</v>
      </c>
      <c r="AE436" t="s">
        <v>11106</v>
      </c>
      <c r="AF436" t="s">
        <v>11118</v>
      </c>
      <c r="AG436" t="s">
        <v>11108</v>
      </c>
      <c r="AH436" t="s">
        <v>11119</v>
      </c>
      <c r="AI436" t="s">
        <v>11109</v>
      </c>
      <c r="AJ436" t="s">
        <v>11110</v>
      </c>
      <c r="AK436" t="s">
        <v>11111</v>
      </c>
    </row>
    <row r="437" spans="1:37" x14ac:dyDescent="0.4">
      <c r="A437" t="s">
        <v>17339</v>
      </c>
      <c r="B437" t="s">
        <v>16893</v>
      </c>
      <c r="C437" t="s">
        <v>17340</v>
      </c>
      <c r="D437" t="s">
        <v>27</v>
      </c>
      <c r="H437" t="s">
        <v>66</v>
      </c>
      <c r="I437" t="s">
        <v>58</v>
      </c>
      <c r="J437" t="s">
        <v>8</v>
      </c>
      <c r="K437" t="s">
        <v>9</v>
      </c>
      <c r="L437" t="s">
        <v>17341</v>
      </c>
      <c r="V437" t="str">
        <f t="shared" si="36"/>
        <v>출판·인쇄·사진</v>
      </c>
      <c r="W437" t="str">
        <f t="shared" si="37"/>
        <v>3,397</v>
      </c>
      <c r="X437">
        <f t="shared" si="38"/>
        <v>0</v>
      </c>
      <c r="Y437" t="str">
        <f t="shared" si="39"/>
        <v>중소기업_x000D_
                                        (비상장)</v>
      </c>
      <c r="Z437">
        <f t="shared" si="40"/>
        <v>0</v>
      </c>
      <c r="AA437">
        <f t="shared" si="41"/>
        <v>0</v>
      </c>
      <c r="AD437" t="s">
        <v>17342</v>
      </c>
      <c r="AE437" t="s">
        <v>17343</v>
      </c>
    </row>
    <row r="438" spans="1:37" x14ac:dyDescent="0.4">
      <c r="A438" t="s">
        <v>17344</v>
      </c>
      <c r="B438" t="s">
        <v>16873</v>
      </c>
      <c r="C438" t="s">
        <v>7802</v>
      </c>
      <c r="D438" t="s">
        <v>25</v>
      </c>
      <c r="E438" t="s">
        <v>253</v>
      </c>
      <c r="F438" t="s">
        <v>92</v>
      </c>
      <c r="H438" t="s">
        <v>6</v>
      </c>
      <c r="J438" t="s">
        <v>8</v>
      </c>
      <c r="K438" t="s">
        <v>9</v>
      </c>
      <c r="L438" t="s">
        <v>17345</v>
      </c>
      <c r="V438" t="e">
        <f t="shared" si="36"/>
        <v>#N/A</v>
      </c>
      <c r="W438" t="e">
        <f t="shared" si="37"/>
        <v>#N/A</v>
      </c>
      <c r="X438" t="e">
        <f t="shared" si="38"/>
        <v>#N/A</v>
      </c>
      <c r="Y438" t="e">
        <f t="shared" si="39"/>
        <v>#N/A</v>
      </c>
      <c r="Z438" t="e">
        <f t="shared" si="40"/>
        <v>#N/A</v>
      </c>
      <c r="AA438" t="e">
        <f t="shared" si="41"/>
        <v>#N/A</v>
      </c>
      <c r="AD438" t="s">
        <v>489</v>
      </c>
    </row>
    <row r="439" spans="1:37" x14ac:dyDescent="0.4">
      <c r="A439" t="s">
        <v>2826</v>
      </c>
      <c r="B439" t="s">
        <v>100</v>
      </c>
      <c r="C439" t="s">
        <v>17346</v>
      </c>
      <c r="D439" t="s">
        <v>901</v>
      </c>
      <c r="E439" t="s">
        <v>82</v>
      </c>
      <c r="F439" t="s">
        <v>138</v>
      </c>
      <c r="H439" t="s">
        <v>66</v>
      </c>
      <c r="I439" t="s">
        <v>75</v>
      </c>
      <c r="J439" t="s">
        <v>8</v>
      </c>
      <c r="K439" t="s">
        <v>9</v>
      </c>
      <c r="L439" t="s">
        <v>17347</v>
      </c>
      <c r="M439" t="s">
        <v>40</v>
      </c>
      <c r="N439" t="s">
        <v>11134</v>
      </c>
      <c r="O439" t="s">
        <v>13</v>
      </c>
      <c r="P439" t="s">
        <v>14</v>
      </c>
      <c r="Q439" t="s">
        <v>126</v>
      </c>
      <c r="R439" t="s">
        <v>433</v>
      </c>
      <c r="S439" t="s">
        <v>44</v>
      </c>
      <c r="T439" t="s">
        <v>42</v>
      </c>
      <c r="U439" t="s">
        <v>42</v>
      </c>
      <c r="V439" t="str">
        <f t="shared" si="36"/>
        <v>음식료·외식·프랜차이즈</v>
      </c>
      <c r="W439">
        <f t="shared" si="37"/>
        <v>0</v>
      </c>
      <c r="X439" t="str">
        <f t="shared" si="38"/>
        <v>1985</v>
      </c>
      <c r="Y439" t="str">
        <f t="shared" si="39"/>
        <v>대기업_x000D_
                                        (코스닥 상장)</v>
      </c>
      <c r="Z439">
        <f t="shared" si="40"/>
        <v>0</v>
      </c>
      <c r="AA439" t="str">
        <f t="shared" si="41"/>
        <v>2,467억 2,117만원</v>
      </c>
      <c r="AD439" t="s">
        <v>956</v>
      </c>
      <c r="AE439" t="s">
        <v>11135</v>
      </c>
      <c r="AF439" t="s">
        <v>11145</v>
      </c>
      <c r="AH439" t="s">
        <v>11146</v>
      </c>
    </row>
    <row r="440" spans="1:37" x14ac:dyDescent="0.4">
      <c r="A440" t="s">
        <v>3299</v>
      </c>
      <c r="B440" t="s">
        <v>17348</v>
      </c>
      <c r="C440" t="s">
        <v>17349</v>
      </c>
      <c r="D440" t="s">
        <v>120</v>
      </c>
      <c r="E440" t="s">
        <v>121</v>
      </c>
      <c r="H440" t="s">
        <v>66</v>
      </c>
      <c r="I440" t="s">
        <v>29</v>
      </c>
      <c r="J440" t="s">
        <v>113</v>
      </c>
      <c r="K440" t="s">
        <v>9</v>
      </c>
      <c r="L440" t="s">
        <v>17350</v>
      </c>
      <c r="M440" t="s">
        <v>1431</v>
      </c>
      <c r="N440" t="s">
        <v>1821</v>
      </c>
      <c r="O440" t="s">
        <v>593</v>
      </c>
      <c r="P440" t="s">
        <v>14</v>
      </c>
      <c r="Q440" t="s">
        <v>16</v>
      </c>
      <c r="R440" t="s">
        <v>904</v>
      </c>
      <c r="S440" t="s">
        <v>260</v>
      </c>
      <c r="T440" t="s">
        <v>18</v>
      </c>
      <c r="U440" t="s">
        <v>157</v>
      </c>
      <c r="V440" t="str">
        <f t="shared" si="36"/>
        <v>물류·운송·배송</v>
      </c>
      <c r="W440">
        <f t="shared" si="37"/>
        <v>0</v>
      </c>
      <c r="X440">
        <f t="shared" si="38"/>
        <v>0</v>
      </c>
      <c r="Y440" t="str">
        <f t="shared" si="39"/>
        <v>중소기업_x000D_
                                        (비상장)</v>
      </c>
      <c r="Z440">
        <f t="shared" si="40"/>
        <v>0</v>
      </c>
      <c r="AA440">
        <f t="shared" si="41"/>
        <v>0</v>
      </c>
      <c r="AD440" t="s">
        <v>1062</v>
      </c>
      <c r="AE440" t="s">
        <v>17351</v>
      </c>
      <c r="AF440" t="s">
        <v>17352</v>
      </c>
      <c r="AH440" t="s">
        <v>10622</v>
      </c>
    </row>
    <row r="441" spans="1:37" x14ac:dyDescent="0.4">
      <c r="A441" t="s">
        <v>1529</v>
      </c>
      <c r="B441" t="s">
        <v>16893</v>
      </c>
      <c r="C441" t="s">
        <v>17353</v>
      </c>
      <c r="D441" t="s">
        <v>74</v>
      </c>
      <c r="G441" t="s">
        <v>122</v>
      </c>
      <c r="H441" t="s">
        <v>28</v>
      </c>
      <c r="I441" t="s">
        <v>58</v>
      </c>
      <c r="J441" t="s">
        <v>30</v>
      </c>
      <c r="K441" t="s">
        <v>9</v>
      </c>
      <c r="L441" t="s">
        <v>17354</v>
      </c>
      <c r="M441" t="s">
        <v>124</v>
      </c>
      <c r="N441" t="s">
        <v>1532</v>
      </c>
      <c r="O441" t="s">
        <v>13</v>
      </c>
      <c r="P441" t="s">
        <v>14</v>
      </c>
      <c r="Q441" t="s">
        <v>42</v>
      </c>
      <c r="R441" t="s">
        <v>16</v>
      </c>
      <c r="S441" t="s">
        <v>15</v>
      </c>
      <c r="T441" t="s">
        <v>260</v>
      </c>
      <c r="U441" t="s">
        <v>42</v>
      </c>
      <c r="V441" t="str">
        <f t="shared" si="36"/>
        <v>식품가공</v>
      </c>
      <c r="W441">
        <f t="shared" si="37"/>
        <v>0</v>
      </c>
      <c r="X441">
        <f t="shared" si="38"/>
        <v>0</v>
      </c>
      <c r="Y441" t="str">
        <f t="shared" si="39"/>
        <v>대기업_x000D_
                                        (비상장)</v>
      </c>
      <c r="Z441">
        <f t="shared" si="40"/>
        <v>0</v>
      </c>
      <c r="AA441">
        <f t="shared" si="41"/>
        <v>0</v>
      </c>
      <c r="AD441" t="s">
        <v>157</v>
      </c>
      <c r="AE441" t="s">
        <v>1533</v>
      </c>
    </row>
    <row r="442" spans="1:37" x14ac:dyDescent="0.4">
      <c r="A442" t="s">
        <v>8950</v>
      </c>
      <c r="B442" t="s">
        <v>16926</v>
      </c>
      <c r="C442" t="s">
        <v>17355</v>
      </c>
      <c r="D442" t="s">
        <v>574</v>
      </c>
      <c r="E442" t="s">
        <v>220</v>
      </c>
      <c r="F442" t="s">
        <v>163</v>
      </c>
      <c r="G442" t="s">
        <v>122</v>
      </c>
      <c r="H442" t="s">
        <v>254</v>
      </c>
      <c r="I442" t="s">
        <v>7</v>
      </c>
      <c r="J442" t="s">
        <v>8</v>
      </c>
      <c r="K442" t="s">
        <v>9</v>
      </c>
      <c r="L442" t="s">
        <v>17356</v>
      </c>
      <c r="M442" t="s">
        <v>1237</v>
      </c>
      <c r="N442" t="s">
        <v>41</v>
      </c>
      <c r="O442" t="s">
        <v>13</v>
      </c>
      <c r="P442" t="s">
        <v>156</v>
      </c>
      <c r="Q442" t="s">
        <v>17</v>
      </c>
      <c r="R442" t="s">
        <v>127</v>
      </c>
      <c r="S442" t="s">
        <v>15</v>
      </c>
      <c r="T442" t="s">
        <v>42</v>
      </c>
      <c r="U442" t="s">
        <v>44</v>
      </c>
      <c r="V442" t="str">
        <f t="shared" si="36"/>
        <v>컴퓨터시스템 통합 자문 및 구축 서비스업</v>
      </c>
      <c r="W442" t="str">
        <f t="shared" si="37"/>
        <v>50</v>
      </c>
      <c r="X442">
        <f t="shared" si="38"/>
        <v>0</v>
      </c>
      <c r="Y442" t="str">
        <f t="shared" si="39"/>
        <v>대기업_x000D_
                                        (</v>
      </c>
      <c r="Z442">
        <f t="shared" si="40"/>
        <v>0</v>
      </c>
      <c r="AA442" t="str">
        <f t="shared" si="41"/>
        <v>559억</v>
      </c>
      <c r="AB442" t="s">
        <v>17357</v>
      </c>
      <c r="AC442" t="s">
        <v>17358</v>
      </c>
      <c r="AD442" t="s">
        <v>166</v>
      </c>
      <c r="AE442" t="s">
        <v>17359</v>
      </c>
      <c r="AF442" t="s">
        <v>17360</v>
      </c>
      <c r="AG442" t="s">
        <v>17361</v>
      </c>
      <c r="AH442" t="s">
        <v>17362</v>
      </c>
      <c r="AI442" t="s">
        <v>17363</v>
      </c>
      <c r="AJ442" t="s">
        <v>17364</v>
      </c>
      <c r="AK442" t="s">
        <v>17365</v>
      </c>
    </row>
    <row r="443" spans="1:37" x14ac:dyDescent="0.4">
      <c r="A443" t="s">
        <v>1547</v>
      </c>
      <c r="B443" t="s">
        <v>16995</v>
      </c>
      <c r="C443" t="s">
        <v>17366</v>
      </c>
      <c r="D443" t="s">
        <v>1549</v>
      </c>
      <c r="E443" t="s">
        <v>1550</v>
      </c>
      <c r="F443" t="s">
        <v>379</v>
      </c>
      <c r="G443" t="s">
        <v>5</v>
      </c>
      <c r="H443" t="s">
        <v>254</v>
      </c>
      <c r="I443" t="s">
        <v>58</v>
      </c>
      <c r="J443" t="s">
        <v>8</v>
      </c>
      <c r="K443" t="s">
        <v>9</v>
      </c>
      <c r="L443" t="s">
        <v>17367</v>
      </c>
      <c r="V443" t="e">
        <f t="shared" si="36"/>
        <v>#N/A</v>
      </c>
      <c r="W443" t="e">
        <f t="shared" si="37"/>
        <v>#N/A</v>
      </c>
      <c r="X443" t="e">
        <f t="shared" si="38"/>
        <v>#N/A</v>
      </c>
      <c r="Y443" t="e">
        <f t="shared" si="39"/>
        <v>#N/A</v>
      </c>
      <c r="Z443" t="e">
        <f t="shared" si="40"/>
        <v>#N/A</v>
      </c>
      <c r="AA443" t="e">
        <f t="shared" si="41"/>
        <v>#N/A</v>
      </c>
      <c r="AD443" t="s">
        <v>956</v>
      </c>
      <c r="AE443" t="s">
        <v>1552</v>
      </c>
    </row>
    <row r="444" spans="1:37" x14ac:dyDescent="0.4">
      <c r="A444" t="s">
        <v>17368</v>
      </c>
      <c r="B444" t="s">
        <v>16939</v>
      </c>
      <c r="C444" t="s">
        <v>17369</v>
      </c>
      <c r="D444" t="s">
        <v>82</v>
      </c>
      <c r="E444" t="s">
        <v>2328</v>
      </c>
      <c r="H444" t="s">
        <v>6</v>
      </c>
      <c r="I444" t="s">
        <v>58</v>
      </c>
      <c r="J444" t="s">
        <v>8</v>
      </c>
      <c r="K444" t="s">
        <v>9</v>
      </c>
      <c r="L444" t="s">
        <v>17370</v>
      </c>
      <c r="V444" t="e">
        <f t="shared" si="36"/>
        <v>#N/A</v>
      </c>
      <c r="W444" t="e">
        <f t="shared" si="37"/>
        <v>#N/A</v>
      </c>
      <c r="X444" t="e">
        <f t="shared" si="38"/>
        <v>#N/A</v>
      </c>
      <c r="Y444" t="e">
        <f t="shared" si="39"/>
        <v>#N/A</v>
      </c>
      <c r="Z444" t="e">
        <f t="shared" si="40"/>
        <v>#N/A</v>
      </c>
      <c r="AA444" t="e">
        <f t="shared" si="41"/>
        <v>#N/A</v>
      </c>
    </row>
    <row r="445" spans="1:37" x14ac:dyDescent="0.4">
      <c r="A445" t="s">
        <v>11627</v>
      </c>
      <c r="B445" t="s">
        <v>16893</v>
      </c>
      <c r="C445" t="s">
        <v>17371</v>
      </c>
      <c r="D445" t="s">
        <v>25</v>
      </c>
      <c r="E445" t="s">
        <v>82</v>
      </c>
      <c r="F445" t="s">
        <v>199</v>
      </c>
      <c r="H445" t="s">
        <v>6</v>
      </c>
      <c r="I445" t="s">
        <v>7</v>
      </c>
      <c r="J445" t="s">
        <v>8</v>
      </c>
      <c r="K445" t="s">
        <v>9</v>
      </c>
      <c r="L445" t="s">
        <v>17372</v>
      </c>
      <c r="V445" t="str">
        <f t="shared" si="36"/>
        <v>건설·시공·토목·조경</v>
      </c>
      <c r="W445">
        <f t="shared" si="37"/>
        <v>0</v>
      </c>
      <c r="X445" t="str">
        <f t="shared" si="38"/>
        <v>2014</v>
      </c>
      <c r="Y445" t="str">
        <f t="shared" si="39"/>
        <v>중견기업_x000D_
                                        (비상장)</v>
      </c>
      <c r="Z445">
        <f t="shared" si="40"/>
        <v>0</v>
      </c>
      <c r="AA445" t="str">
        <f t="shared" si="41"/>
        <v>1,925억 8,666만원</v>
      </c>
      <c r="AD445" t="s">
        <v>265</v>
      </c>
      <c r="AE445" t="s">
        <v>1335</v>
      </c>
      <c r="AF445" t="s">
        <v>11107</v>
      </c>
      <c r="AH445" t="s">
        <v>10622</v>
      </c>
    </row>
    <row r="446" spans="1:37" x14ac:dyDescent="0.4">
      <c r="A446" t="s">
        <v>17373</v>
      </c>
      <c r="B446" t="s">
        <v>16883</v>
      </c>
      <c r="C446" t="s">
        <v>2811</v>
      </c>
      <c r="D446" t="s">
        <v>92</v>
      </c>
      <c r="E446" t="s">
        <v>102</v>
      </c>
      <c r="H446" t="s">
        <v>66</v>
      </c>
      <c r="I446" t="s">
        <v>7</v>
      </c>
      <c r="J446" t="s">
        <v>8</v>
      </c>
      <c r="K446" t="s">
        <v>9</v>
      </c>
      <c r="L446" t="s">
        <v>17374</v>
      </c>
      <c r="V446" t="str">
        <f t="shared" si="36"/>
        <v>컨설팅·연구·조사</v>
      </c>
      <c r="W446" t="str">
        <f t="shared" si="37"/>
        <v>4,088</v>
      </c>
      <c r="X446">
        <f t="shared" si="38"/>
        <v>0</v>
      </c>
      <c r="Y446" t="str">
        <f t="shared" si="39"/>
        <v>중소기업_x000D_
                                        (비상장)</v>
      </c>
      <c r="Z446">
        <f t="shared" si="40"/>
        <v>0</v>
      </c>
      <c r="AA446">
        <f t="shared" si="41"/>
        <v>0</v>
      </c>
      <c r="AD446" t="s">
        <v>33</v>
      </c>
      <c r="AE446" t="s">
        <v>898</v>
      </c>
    </row>
    <row r="447" spans="1:37" x14ac:dyDescent="0.4">
      <c r="A447" t="s">
        <v>17373</v>
      </c>
      <c r="B447" t="s">
        <v>16883</v>
      </c>
      <c r="C447" t="s">
        <v>2809</v>
      </c>
      <c r="D447" t="s">
        <v>92</v>
      </c>
      <c r="E447" t="s">
        <v>102</v>
      </c>
      <c r="H447" t="s">
        <v>1566</v>
      </c>
      <c r="I447" t="s">
        <v>7</v>
      </c>
      <c r="J447" t="s">
        <v>8</v>
      </c>
      <c r="K447" t="s">
        <v>9</v>
      </c>
      <c r="L447" t="s">
        <v>17375</v>
      </c>
      <c r="V447" t="str">
        <f t="shared" si="36"/>
        <v>컨설팅·연구·조사</v>
      </c>
      <c r="W447" t="str">
        <f t="shared" si="37"/>
        <v>4,088</v>
      </c>
      <c r="X447">
        <f t="shared" si="38"/>
        <v>0</v>
      </c>
      <c r="Y447" t="str">
        <f t="shared" si="39"/>
        <v>중소기업_x000D_
                                        (비상장)</v>
      </c>
      <c r="Z447">
        <f t="shared" si="40"/>
        <v>0</v>
      </c>
      <c r="AA447">
        <f t="shared" si="41"/>
        <v>0</v>
      </c>
      <c r="AD447" t="s">
        <v>157</v>
      </c>
      <c r="AE447" t="s">
        <v>898</v>
      </c>
    </row>
    <row r="448" spans="1:37" x14ac:dyDescent="0.4">
      <c r="A448" t="s">
        <v>2191</v>
      </c>
      <c r="B448" t="s">
        <v>23</v>
      </c>
      <c r="C448" t="s">
        <v>2192</v>
      </c>
      <c r="D448" t="s">
        <v>102</v>
      </c>
      <c r="E448" t="s">
        <v>304</v>
      </c>
      <c r="F448" t="s">
        <v>25</v>
      </c>
      <c r="G448" t="s">
        <v>5</v>
      </c>
      <c r="H448" t="s">
        <v>6</v>
      </c>
      <c r="I448" t="s">
        <v>58</v>
      </c>
      <c r="J448" t="s">
        <v>30</v>
      </c>
      <c r="K448" t="s">
        <v>9</v>
      </c>
      <c r="L448" t="s">
        <v>17376</v>
      </c>
      <c r="V448" t="e">
        <f t="shared" si="36"/>
        <v>#N/A</v>
      </c>
      <c r="W448" t="e">
        <f t="shared" si="37"/>
        <v>#N/A</v>
      </c>
      <c r="X448" t="e">
        <f t="shared" si="38"/>
        <v>#N/A</v>
      </c>
      <c r="Y448" t="e">
        <f t="shared" si="39"/>
        <v>#N/A</v>
      </c>
      <c r="Z448" t="e">
        <f t="shared" si="40"/>
        <v>#N/A</v>
      </c>
      <c r="AA448" t="e">
        <f t="shared" si="41"/>
        <v>#N/A</v>
      </c>
      <c r="AD448" t="s">
        <v>61</v>
      </c>
      <c r="AE448" t="s">
        <v>2194</v>
      </c>
    </row>
    <row r="449" spans="1:37" x14ac:dyDescent="0.4">
      <c r="A449" t="s">
        <v>17377</v>
      </c>
      <c r="B449" t="s">
        <v>16926</v>
      </c>
      <c r="C449" t="s">
        <v>17378</v>
      </c>
      <c r="D449" t="s">
        <v>208</v>
      </c>
      <c r="E449" t="s">
        <v>173</v>
      </c>
      <c r="F449" t="s">
        <v>1109</v>
      </c>
      <c r="G449" t="s">
        <v>5</v>
      </c>
      <c r="H449" t="s">
        <v>28</v>
      </c>
      <c r="I449" t="s">
        <v>7</v>
      </c>
      <c r="J449" t="s">
        <v>8</v>
      </c>
      <c r="K449" t="s">
        <v>9</v>
      </c>
      <c r="L449" t="s">
        <v>17379</v>
      </c>
      <c r="V449" t="e">
        <f t="shared" si="36"/>
        <v>#N/A</v>
      </c>
      <c r="W449" t="e">
        <f t="shared" si="37"/>
        <v>#N/A</v>
      </c>
      <c r="X449" t="e">
        <f t="shared" si="38"/>
        <v>#N/A</v>
      </c>
      <c r="Y449" t="e">
        <f t="shared" si="39"/>
        <v>#N/A</v>
      </c>
      <c r="Z449" t="e">
        <f t="shared" si="40"/>
        <v>#N/A</v>
      </c>
      <c r="AA449" t="e">
        <f t="shared" si="41"/>
        <v>#N/A</v>
      </c>
      <c r="AD449" t="s">
        <v>11659</v>
      </c>
      <c r="AE449" t="s">
        <v>17380</v>
      </c>
    </row>
    <row r="450" spans="1:37" x14ac:dyDescent="0.4">
      <c r="A450" t="s">
        <v>5803</v>
      </c>
      <c r="B450" t="s">
        <v>16975</v>
      </c>
      <c r="C450" t="s">
        <v>17381</v>
      </c>
      <c r="D450" t="s">
        <v>220</v>
      </c>
      <c r="H450" t="s">
        <v>28</v>
      </c>
      <c r="I450" t="s">
        <v>75</v>
      </c>
      <c r="J450" t="s">
        <v>30</v>
      </c>
      <c r="K450" t="s">
        <v>9</v>
      </c>
      <c r="L450" t="s">
        <v>17382</v>
      </c>
      <c r="V450" t="str">
        <f t="shared" si="36"/>
        <v>전자축전기 제조업</v>
      </c>
      <c r="W450" t="str">
        <f t="shared" si="37"/>
        <v>482</v>
      </c>
      <c r="X450" t="str">
        <f t="shared" si="38"/>
        <v>2000</v>
      </c>
      <c r="Y450" t="str">
        <f t="shared" si="39"/>
        <v>중견기업_x000D_
                                        (주권(유가증권) 상장)</v>
      </c>
      <c r="Z450" t="str">
        <f t="shared" si="40"/>
        <v>강소기업</v>
      </c>
      <c r="AA450">
        <f t="shared" si="41"/>
        <v>0</v>
      </c>
      <c r="AD450" t="s">
        <v>489</v>
      </c>
      <c r="AE450" t="s">
        <v>17383</v>
      </c>
    </row>
    <row r="451" spans="1:37" x14ac:dyDescent="0.4">
      <c r="A451" t="s">
        <v>4360</v>
      </c>
      <c r="B451" t="s">
        <v>17348</v>
      </c>
      <c r="C451" t="s">
        <v>17384</v>
      </c>
      <c r="D451" t="s">
        <v>163</v>
      </c>
      <c r="E451" t="s">
        <v>481</v>
      </c>
      <c r="H451" t="s">
        <v>28</v>
      </c>
      <c r="I451" t="s">
        <v>7</v>
      </c>
      <c r="J451" t="s">
        <v>8</v>
      </c>
      <c r="K451" t="s">
        <v>9</v>
      </c>
      <c r="L451" t="s">
        <v>17385</v>
      </c>
      <c r="V451" t="str">
        <f t="shared" ref="V451:V514" si="42">VLOOKUP(A451,$A$8104:$G$8774,2,FALSE)</f>
        <v>학원·어학원·교육원</v>
      </c>
      <c r="W451">
        <f t="shared" ref="W451:W514" si="43">VLOOKUP(A451,$A$8104:$G$8774,3,FALSE)</f>
        <v>0</v>
      </c>
      <c r="X451" t="str">
        <f t="shared" ref="X451:X514" si="44">VLOOKUP(A451,$A$8104:$G$8774,4,FALSE)</f>
        <v>1960</v>
      </c>
      <c r="Y451" t="str">
        <f t="shared" ref="Y451:Y514" si="45">VLOOKUP(A451,$A$8104:$G$8774,5,FALSE)</f>
        <v>중소기업_x000D_
                                        (비상장)</v>
      </c>
      <c r="Z451">
        <f t="shared" ref="Z451:Z514" si="46">VLOOKUP(A451,$A$8104:$G$8774,6,FALSE)</f>
        <v>0</v>
      </c>
      <c r="AA451">
        <f t="shared" ref="AA451:AA514" si="47">VLOOKUP(A451,$A$8104:$G$8774,7,FALSE)</f>
        <v>0</v>
      </c>
      <c r="AD451" t="s">
        <v>936</v>
      </c>
      <c r="AE451" t="s">
        <v>14261</v>
      </c>
    </row>
    <row r="452" spans="1:37" x14ac:dyDescent="0.4">
      <c r="A452" t="s">
        <v>10463</v>
      </c>
      <c r="B452" t="s">
        <v>16873</v>
      </c>
      <c r="C452" t="s">
        <v>17386</v>
      </c>
      <c r="D452" t="s">
        <v>27</v>
      </c>
      <c r="E452" t="s">
        <v>25</v>
      </c>
      <c r="H452" t="s">
        <v>6</v>
      </c>
      <c r="I452" t="s">
        <v>58</v>
      </c>
      <c r="J452" t="s">
        <v>139</v>
      </c>
      <c r="K452" t="s">
        <v>9</v>
      </c>
      <c r="L452" t="s">
        <v>17387</v>
      </c>
      <c r="V452" t="e">
        <f t="shared" si="42"/>
        <v>#N/A</v>
      </c>
      <c r="W452" t="e">
        <f t="shared" si="43"/>
        <v>#N/A</v>
      </c>
      <c r="X452" t="e">
        <f t="shared" si="44"/>
        <v>#N/A</v>
      </c>
      <c r="Y452" t="e">
        <f t="shared" si="45"/>
        <v>#N/A</v>
      </c>
      <c r="Z452" t="e">
        <f t="shared" si="46"/>
        <v>#N/A</v>
      </c>
      <c r="AA452" t="e">
        <f t="shared" si="47"/>
        <v>#N/A</v>
      </c>
      <c r="AD452" t="s">
        <v>854</v>
      </c>
      <c r="AE452" t="s">
        <v>17388</v>
      </c>
    </row>
    <row r="453" spans="1:37" x14ac:dyDescent="0.4">
      <c r="A453" t="s">
        <v>17389</v>
      </c>
      <c r="B453" t="s">
        <v>16893</v>
      </c>
      <c r="C453" t="s">
        <v>17390</v>
      </c>
      <c r="D453" t="s">
        <v>110</v>
      </c>
      <c r="E453" t="s">
        <v>542</v>
      </c>
      <c r="F453" t="s">
        <v>112</v>
      </c>
      <c r="G453" t="s">
        <v>5</v>
      </c>
      <c r="H453" t="s">
        <v>6</v>
      </c>
      <c r="I453" t="s">
        <v>58</v>
      </c>
      <c r="J453" t="s">
        <v>1055</v>
      </c>
      <c r="K453" t="s">
        <v>9</v>
      </c>
      <c r="L453" t="s">
        <v>17391</v>
      </c>
      <c r="V453" t="str">
        <f t="shared" si="42"/>
        <v>화장품 제조업</v>
      </c>
      <c r="W453">
        <f t="shared" si="43"/>
        <v>0</v>
      </c>
      <c r="X453">
        <f t="shared" si="44"/>
        <v>0</v>
      </c>
      <c r="Y453" t="str">
        <f t="shared" si="45"/>
        <v>중소기업_x000D_
                                        (비상장)</v>
      </c>
      <c r="Z453">
        <f t="shared" si="46"/>
        <v>0</v>
      </c>
      <c r="AA453">
        <f t="shared" si="47"/>
        <v>0</v>
      </c>
      <c r="AD453" t="s">
        <v>382</v>
      </c>
    </row>
    <row r="454" spans="1:37" x14ac:dyDescent="0.4">
      <c r="A454" t="s">
        <v>8103</v>
      </c>
      <c r="B454" t="s">
        <v>54</v>
      </c>
      <c r="C454" t="s">
        <v>17392</v>
      </c>
      <c r="D454" t="s">
        <v>208</v>
      </c>
      <c r="E454" t="s">
        <v>173</v>
      </c>
      <c r="F454" t="s">
        <v>2074</v>
      </c>
      <c r="H454" t="s">
        <v>6</v>
      </c>
      <c r="I454" t="s">
        <v>7</v>
      </c>
      <c r="J454" t="s">
        <v>8</v>
      </c>
      <c r="K454" t="s">
        <v>9</v>
      </c>
      <c r="L454" t="s">
        <v>17393</v>
      </c>
      <c r="M454" t="s">
        <v>280</v>
      </c>
      <c r="N454" t="s">
        <v>10797</v>
      </c>
      <c r="O454" t="s">
        <v>259</v>
      </c>
      <c r="P454" t="s">
        <v>513</v>
      </c>
      <c r="Q454" t="s">
        <v>17</v>
      </c>
      <c r="R454" t="s">
        <v>127</v>
      </c>
      <c r="S454" t="s">
        <v>17</v>
      </c>
      <c r="T454" t="s">
        <v>226</v>
      </c>
      <c r="U454" t="s">
        <v>261</v>
      </c>
      <c r="V454" t="str">
        <f t="shared" si="42"/>
        <v>온라인 교육 학원</v>
      </c>
      <c r="W454">
        <f t="shared" si="43"/>
        <v>0</v>
      </c>
      <c r="X454" t="str">
        <f t="shared" si="44"/>
        <v>2011</v>
      </c>
      <c r="Y454" t="str">
        <f t="shared" si="45"/>
        <v>중견기업_x000D_
                                        (코스닥)</v>
      </c>
      <c r="Z454">
        <f t="shared" si="46"/>
        <v>0</v>
      </c>
      <c r="AA454">
        <f t="shared" si="47"/>
        <v>0</v>
      </c>
      <c r="AB454" t="s">
        <v>11869</v>
      </c>
      <c r="AC454" t="s">
        <v>11870</v>
      </c>
      <c r="AD454" t="s">
        <v>607</v>
      </c>
      <c r="AE454" t="s">
        <v>11871</v>
      </c>
      <c r="AF454" t="s">
        <v>11882</v>
      </c>
      <c r="AH454" t="s">
        <v>11884</v>
      </c>
      <c r="AJ454" t="s">
        <v>11872</v>
      </c>
      <c r="AK454" t="s">
        <v>11873</v>
      </c>
    </row>
    <row r="455" spans="1:37" x14ac:dyDescent="0.4">
      <c r="A455" t="s">
        <v>4641</v>
      </c>
      <c r="B455" t="s">
        <v>17348</v>
      </c>
      <c r="C455" t="s">
        <v>17394</v>
      </c>
      <c r="D455" t="s">
        <v>25</v>
      </c>
      <c r="G455" t="s">
        <v>122</v>
      </c>
      <c r="H455" t="s">
        <v>28</v>
      </c>
      <c r="I455" t="s">
        <v>29</v>
      </c>
      <c r="J455" t="s">
        <v>30</v>
      </c>
      <c r="K455" t="s">
        <v>9</v>
      </c>
      <c r="L455" t="s">
        <v>17395</v>
      </c>
      <c r="V455" t="str">
        <f t="shared" si="42"/>
        <v>에너지 저장장치 제조업</v>
      </c>
      <c r="W455" t="str">
        <f t="shared" si="43"/>
        <v>140</v>
      </c>
      <c r="X455">
        <f t="shared" si="44"/>
        <v>0</v>
      </c>
      <c r="Y455" t="str">
        <f t="shared" si="45"/>
        <v>중견기업_x000D_
                                        (코스닥)</v>
      </c>
      <c r="Z455">
        <f t="shared" si="46"/>
        <v>0</v>
      </c>
      <c r="AA455">
        <f t="shared" si="47"/>
        <v>0</v>
      </c>
      <c r="AD455" t="s">
        <v>1026</v>
      </c>
      <c r="AE455" t="s">
        <v>17396</v>
      </c>
    </row>
    <row r="456" spans="1:37" x14ac:dyDescent="0.4">
      <c r="A456" t="s">
        <v>4641</v>
      </c>
      <c r="B456" t="s">
        <v>16975</v>
      </c>
      <c r="C456" t="s">
        <v>17397</v>
      </c>
      <c r="D456" t="s">
        <v>25</v>
      </c>
      <c r="E456" t="s">
        <v>27</v>
      </c>
      <c r="G456" t="s">
        <v>122</v>
      </c>
      <c r="H456" t="s">
        <v>28</v>
      </c>
      <c r="I456" t="s">
        <v>75</v>
      </c>
      <c r="J456" t="s">
        <v>30</v>
      </c>
      <c r="K456" t="s">
        <v>9</v>
      </c>
      <c r="L456" t="s">
        <v>17398</v>
      </c>
      <c r="V456" t="str">
        <f t="shared" si="42"/>
        <v>에너지 저장장치 제조업</v>
      </c>
      <c r="W456" t="str">
        <f t="shared" si="43"/>
        <v>140</v>
      </c>
      <c r="X456">
        <f t="shared" si="44"/>
        <v>0</v>
      </c>
      <c r="Y456" t="str">
        <f t="shared" si="45"/>
        <v>중견기업_x000D_
                                        (코스닥)</v>
      </c>
      <c r="Z456">
        <f t="shared" si="46"/>
        <v>0</v>
      </c>
      <c r="AA456">
        <f t="shared" si="47"/>
        <v>0</v>
      </c>
      <c r="AD456" t="s">
        <v>809</v>
      </c>
      <c r="AE456" t="s">
        <v>17396</v>
      </c>
    </row>
    <row r="457" spans="1:37" x14ac:dyDescent="0.4">
      <c r="A457" t="s">
        <v>8981</v>
      </c>
      <c r="B457" t="s">
        <v>16883</v>
      </c>
      <c r="C457" t="s">
        <v>17399</v>
      </c>
      <c r="D457" t="s">
        <v>220</v>
      </c>
      <c r="E457" t="s">
        <v>786</v>
      </c>
      <c r="F457" t="s">
        <v>221</v>
      </c>
      <c r="G457" t="s">
        <v>5</v>
      </c>
      <c r="H457" t="s">
        <v>6</v>
      </c>
      <c r="I457" t="s">
        <v>75</v>
      </c>
      <c r="J457" t="s">
        <v>2693</v>
      </c>
      <c r="K457" t="s">
        <v>9</v>
      </c>
      <c r="L457" t="s">
        <v>17400</v>
      </c>
      <c r="M457" t="s">
        <v>2027</v>
      </c>
      <c r="N457" t="s">
        <v>2134</v>
      </c>
      <c r="O457" t="s">
        <v>259</v>
      </c>
      <c r="P457" t="s">
        <v>14</v>
      </c>
      <c r="Q457" t="s">
        <v>15</v>
      </c>
      <c r="R457" t="s">
        <v>904</v>
      </c>
      <c r="S457" t="s">
        <v>260</v>
      </c>
      <c r="T457" t="s">
        <v>226</v>
      </c>
      <c r="U457" t="s">
        <v>260</v>
      </c>
      <c r="V457" t="str">
        <f t="shared" si="42"/>
        <v>기타 기초 무기 화학물질 제조업</v>
      </c>
      <c r="W457" t="str">
        <f t="shared" si="43"/>
        <v>324</v>
      </c>
      <c r="X457">
        <f t="shared" si="44"/>
        <v>0</v>
      </c>
      <c r="Y457" t="str">
        <f t="shared" si="45"/>
        <v>중견기업_x000D_
                                        (코스피)</v>
      </c>
      <c r="Z457">
        <f t="shared" si="46"/>
        <v>0</v>
      </c>
      <c r="AA457">
        <f t="shared" si="47"/>
        <v>0</v>
      </c>
      <c r="AB457" t="s">
        <v>17401</v>
      </c>
      <c r="AC457" t="s">
        <v>17402</v>
      </c>
      <c r="AD457" t="s">
        <v>68</v>
      </c>
      <c r="AE457" t="s">
        <v>17403</v>
      </c>
      <c r="AF457" t="s">
        <v>17404</v>
      </c>
      <c r="AG457" t="s">
        <v>17405</v>
      </c>
      <c r="AH457" t="s">
        <v>17406</v>
      </c>
      <c r="AI457" t="s">
        <v>17407</v>
      </c>
      <c r="AJ457" t="s">
        <v>17408</v>
      </c>
      <c r="AK457" t="s">
        <v>17409</v>
      </c>
    </row>
    <row r="458" spans="1:37" x14ac:dyDescent="0.4">
      <c r="A458" t="s">
        <v>15427</v>
      </c>
      <c r="B458" t="s">
        <v>16926</v>
      </c>
      <c r="C458" t="s">
        <v>17410</v>
      </c>
      <c r="D458" t="s">
        <v>163</v>
      </c>
      <c r="E458" t="s">
        <v>253</v>
      </c>
      <c r="F458" t="s">
        <v>2945</v>
      </c>
      <c r="H458" t="s">
        <v>6</v>
      </c>
      <c r="I458" t="s">
        <v>58</v>
      </c>
      <c r="J458" t="s">
        <v>113</v>
      </c>
      <c r="K458" t="s">
        <v>9</v>
      </c>
      <c r="L458" t="s">
        <v>17411</v>
      </c>
      <c r="V458" t="e">
        <f t="shared" si="42"/>
        <v>#N/A</v>
      </c>
      <c r="W458" t="e">
        <f t="shared" si="43"/>
        <v>#N/A</v>
      </c>
      <c r="X458" t="e">
        <f t="shared" si="44"/>
        <v>#N/A</v>
      </c>
      <c r="Y458" t="e">
        <f t="shared" si="45"/>
        <v>#N/A</v>
      </c>
      <c r="Z458" t="e">
        <f t="shared" si="46"/>
        <v>#N/A</v>
      </c>
      <c r="AA458" t="e">
        <f t="shared" si="47"/>
        <v>#N/A</v>
      </c>
      <c r="AD458" t="s">
        <v>265</v>
      </c>
      <c r="AE458" t="s">
        <v>15430</v>
      </c>
    </row>
    <row r="459" spans="1:37" x14ac:dyDescent="0.4">
      <c r="A459" t="s">
        <v>5583</v>
      </c>
      <c r="B459" t="s">
        <v>17412</v>
      </c>
      <c r="C459" t="s">
        <v>5584</v>
      </c>
      <c r="D459" t="s">
        <v>1635</v>
      </c>
      <c r="E459" t="s">
        <v>183</v>
      </c>
      <c r="F459" t="s">
        <v>219</v>
      </c>
      <c r="G459" t="s">
        <v>122</v>
      </c>
      <c r="H459" t="s">
        <v>28</v>
      </c>
      <c r="I459" t="s">
        <v>29</v>
      </c>
      <c r="J459" t="s">
        <v>30</v>
      </c>
      <c r="K459" t="s">
        <v>9</v>
      </c>
      <c r="L459" t="s">
        <v>17413</v>
      </c>
      <c r="M459" t="s">
        <v>224</v>
      </c>
      <c r="N459" t="s">
        <v>1532</v>
      </c>
      <c r="O459" t="s">
        <v>13</v>
      </c>
      <c r="P459" t="s">
        <v>156</v>
      </c>
      <c r="Q459" t="s">
        <v>15</v>
      </c>
      <c r="R459" t="s">
        <v>16</v>
      </c>
      <c r="S459" t="s">
        <v>17</v>
      </c>
      <c r="T459" t="s">
        <v>15</v>
      </c>
      <c r="U459" t="s">
        <v>44</v>
      </c>
      <c r="V459" t="e">
        <f t="shared" si="42"/>
        <v>#N/A</v>
      </c>
      <c r="W459" t="e">
        <f t="shared" si="43"/>
        <v>#N/A</v>
      </c>
      <c r="X459" t="e">
        <f t="shared" si="44"/>
        <v>#N/A</v>
      </c>
      <c r="Y459" t="e">
        <f t="shared" si="45"/>
        <v>#N/A</v>
      </c>
      <c r="Z459" t="e">
        <f t="shared" si="46"/>
        <v>#N/A</v>
      </c>
      <c r="AA459" t="e">
        <f t="shared" si="47"/>
        <v>#N/A</v>
      </c>
      <c r="AB459" t="s">
        <v>12895</v>
      </c>
      <c r="AC459" t="s">
        <v>12896</v>
      </c>
      <c r="AD459" t="s">
        <v>106</v>
      </c>
      <c r="AE459" t="s">
        <v>12897</v>
      </c>
      <c r="AF459" t="s">
        <v>12912</v>
      </c>
      <c r="AG459" t="s">
        <v>12898</v>
      </c>
      <c r="AH459" t="s">
        <v>12913</v>
      </c>
      <c r="AI459" t="s">
        <v>12899</v>
      </c>
      <c r="AJ459" t="s">
        <v>12900</v>
      </c>
      <c r="AK459" t="s">
        <v>12901</v>
      </c>
    </row>
    <row r="460" spans="1:37" x14ac:dyDescent="0.4">
      <c r="A460" t="s">
        <v>8555</v>
      </c>
      <c r="B460" t="s">
        <v>16893</v>
      </c>
      <c r="C460" t="s">
        <v>17414</v>
      </c>
      <c r="D460" t="s">
        <v>163</v>
      </c>
      <c r="E460" t="s">
        <v>253</v>
      </c>
      <c r="F460" t="s">
        <v>2945</v>
      </c>
      <c r="H460" t="s">
        <v>6</v>
      </c>
      <c r="I460" t="s">
        <v>29</v>
      </c>
      <c r="J460" t="s">
        <v>8</v>
      </c>
      <c r="K460" t="s">
        <v>9</v>
      </c>
      <c r="L460" t="s">
        <v>17415</v>
      </c>
      <c r="V460" t="str">
        <f t="shared" si="42"/>
        <v>광고·홍보·전시</v>
      </c>
      <c r="W460" t="str">
        <f t="shared" si="43"/>
        <v>332</v>
      </c>
      <c r="X460" t="str">
        <f t="shared" si="44"/>
        <v>1986</v>
      </c>
      <c r="Y460" t="str">
        <f t="shared" si="45"/>
        <v>중소기업_x000D_
                                        (비상장)</v>
      </c>
      <c r="Z460">
        <f t="shared" si="46"/>
        <v>0</v>
      </c>
      <c r="AA460" t="str">
        <f t="shared" si="47"/>
        <v>1,925억 8,666만원</v>
      </c>
      <c r="AD460" t="s">
        <v>246</v>
      </c>
      <c r="AE460" t="s">
        <v>16821</v>
      </c>
    </row>
    <row r="461" spans="1:37" x14ac:dyDescent="0.4">
      <c r="A461" t="s">
        <v>14614</v>
      </c>
      <c r="B461" t="s">
        <v>17348</v>
      </c>
      <c r="C461" t="s">
        <v>17416</v>
      </c>
      <c r="D461" t="s">
        <v>163</v>
      </c>
      <c r="E461" t="s">
        <v>208</v>
      </c>
      <c r="F461" t="s">
        <v>4373</v>
      </c>
      <c r="G461" t="s">
        <v>5</v>
      </c>
      <c r="H461" t="s">
        <v>6</v>
      </c>
      <c r="I461" t="s">
        <v>58</v>
      </c>
      <c r="J461" t="s">
        <v>8</v>
      </c>
      <c r="K461" t="s">
        <v>9</v>
      </c>
      <c r="L461" t="s">
        <v>17417</v>
      </c>
      <c r="V461" t="e">
        <f t="shared" si="42"/>
        <v>#N/A</v>
      </c>
      <c r="W461" t="e">
        <f t="shared" si="43"/>
        <v>#N/A</v>
      </c>
      <c r="X461" t="e">
        <f t="shared" si="44"/>
        <v>#N/A</v>
      </c>
      <c r="Y461" t="e">
        <f t="shared" si="45"/>
        <v>#N/A</v>
      </c>
      <c r="Z461" t="e">
        <f t="shared" si="46"/>
        <v>#N/A</v>
      </c>
      <c r="AA461" t="e">
        <f t="shared" si="47"/>
        <v>#N/A</v>
      </c>
      <c r="AD461" t="s">
        <v>246</v>
      </c>
      <c r="AE461" t="s">
        <v>14618</v>
      </c>
    </row>
    <row r="462" spans="1:37" x14ac:dyDescent="0.4">
      <c r="A462" t="s">
        <v>10259</v>
      </c>
      <c r="B462" t="s">
        <v>54</v>
      </c>
      <c r="C462" t="s">
        <v>10260</v>
      </c>
      <c r="D462" t="s">
        <v>542</v>
      </c>
      <c r="E462" t="s">
        <v>237</v>
      </c>
      <c r="G462" t="s">
        <v>5</v>
      </c>
      <c r="H462" t="s">
        <v>1566</v>
      </c>
      <c r="I462" t="s">
        <v>29</v>
      </c>
      <c r="J462" t="s">
        <v>30</v>
      </c>
      <c r="K462" t="s">
        <v>9</v>
      </c>
      <c r="L462" t="s">
        <v>17418</v>
      </c>
      <c r="V462" t="e">
        <f t="shared" si="42"/>
        <v>#N/A</v>
      </c>
      <c r="W462" t="e">
        <f t="shared" si="43"/>
        <v>#N/A</v>
      </c>
      <c r="X462" t="e">
        <f t="shared" si="44"/>
        <v>#N/A</v>
      </c>
      <c r="Y462" t="e">
        <f t="shared" si="45"/>
        <v>#N/A</v>
      </c>
      <c r="Z462" t="e">
        <f t="shared" si="46"/>
        <v>#N/A</v>
      </c>
      <c r="AA462" t="e">
        <f t="shared" si="47"/>
        <v>#N/A</v>
      </c>
      <c r="AD462" t="s">
        <v>157</v>
      </c>
      <c r="AE462" t="s">
        <v>13163</v>
      </c>
    </row>
    <row r="463" spans="1:37" x14ac:dyDescent="0.4">
      <c r="A463" t="s">
        <v>2954</v>
      </c>
      <c r="B463" t="s">
        <v>16975</v>
      </c>
      <c r="C463" t="s">
        <v>17419</v>
      </c>
      <c r="D463" t="s">
        <v>25</v>
      </c>
      <c r="H463" t="s">
        <v>66</v>
      </c>
      <c r="I463" t="s">
        <v>75</v>
      </c>
      <c r="J463" t="s">
        <v>8</v>
      </c>
      <c r="K463" t="s">
        <v>9</v>
      </c>
      <c r="L463" t="s">
        <v>17420</v>
      </c>
      <c r="M463" t="s">
        <v>40</v>
      </c>
      <c r="N463" t="s">
        <v>12835</v>
      </c>
      <c r="O463" t="s">
        <v>259</v>
      </c>
      <c r="P463" t="s">
        <v>422</v>
      </c>
      <c r="Q463" t="s">
        <v>126</v>
      </c>
      <c r="R463" t="s">
        <v>261</v>
      </c>
      <c r="S463" t="s">
        <v>42</v>
      </c>
      <c r="T463" t="s">
        <v>42</v>
      </c>
      <c r="U463" t="s">
        <v>42</v>
      </c>
      <c r="V463" t="e">
        <f t="shared" si="42"/>
        <v>#N/A</v>
      </c>
      <c r="W463" t="e">
        <f t="shared" si="43"/>
        <v>#N/A</v>
      </c>
      <c r="X463" t="e">
        <f t="shared" si="44"/>
        <v>#N/A</v>
      </c>
      <c r="Y463" t="e">
        <f t="shared" si="45"/>
        <v>#N/A</v>
      </c>
      <c r="Z463" t="e">
        <f t="shared" si="46"/>
        <v>#N/A</v>
      </c>
      <c r="AA463" t="e">
        <f t="shared" si="47"/>
        <v>#N/A</v>
      </c>
      <c r="AB463" t="s">
        <v>14458</v>
      </c>
      <c r="AC463" t="s">
        <v>14459</v>
      </c>
      <c r="AD463" t="s">
        <v>676</v>
      </c>
      <c r="AE463" t="s">
        <v>14460</v>
      </c>
      <c r="AF463" t="s">
        <v>14467</v>
      </c>
      <c r="AG463" t="s">
        <v>14461</v>
      </c>
      <c r="AH463" t="s">
        <v>14468</v>
      </c>
      <c r="AI463" t="s">
        <v>14462</v>
      </c>
      <c r="AJ463" t="s">
        <v>14463</v>
      </c>
      <c r="AK463" t="s">
        <v>14464</v>
      </c>
    </row>
    <row r="464" spans="1:37" x14ac:dyDescent="0.4">
      <c r="A464" t="s">
        <v>1074</v>
      </c>
      <c r="B464" t="s">
        <v>100</v>
      </c>
      <c r="C464" t="s">
        <v>1075</v>
      </c>
      <c r="D464" t="s">
        <v>304</v>
      </c>
      <c r="G464" t="s">
        <v>5</v>
      </c>
      <c r="H464" t="s">
        <v>6</v>
      </c>
      <c r="I464" t="s">
        <v>7</v>
      </c>
      <c r="J464" t="s">
        <v>30</v>
      </c>
      <c r="K464" t="s">
        <v>9</v>
      </c>
      <c r="L464" t="s">
        <v>17421</v>
      </c>
      <c r="V464" t="str">
        <f t="shared" si="42"/>
        <v>자동차·조선·철강·항공</v>
      </c>
      <c r="W464" t="str">
        <f t="shared" si="43"/>
        <v>34</v>
      </c>
      <c r="X464" t="str">
        <f t="shared" si="44"/>
        <v>2005</v>
      </c>
      <c r="Y464" t="str">
        <f t="shared" si="45"/>
        <v>중소기업_x000D_
                                        (비상장)</v>
      </c>
      <c r="Z464">
        <f t="shared" si="46"/>
        <v>0</v>
      </c>
      <c r="AA464">
        <f t="shared" si="47"/>
        <v>0</v>
      </c>
      <c r="AD464" t="s">
        <v>552</v>
      </c>
      <c r="AE464" t="s">
        <v>408</v>
      </c>
    </row>
    <row r="465" spans="1:37" x14ac:dyDescent="0.4">
      <c r="A465" t="s">
        <v>9449</v>
      </c>
      <c r="B465" t="s">
        <v>100</v>
      </c>
      <c r="C465" t="s">
        <v>17422</v>
      </c>
      <c r="D465" t="s">
        <v>56</v>
      </c>
      <c r="E465" t="s">
        <v>38</v>
      </c>
      <c r="F465" t="s">
        <v>411</v>
      </c>
      <c r="H465" t="s">
        <v>66</v>
      </c>
      <c r="I465" t="s">
        <v>29</v>
      </c>
      <c r="J465" t="s">
        <v>393</v>
      </c>
      <c r="K465" t="s">
        <v>9</v>
      </c>
      <c r="L465" t="s">
        <v>17423</v>
      </c>
      <c r="V465" t="str">
        <f t="shared" si="42"/>
        <v>아파트 건설업</v>
      </c>
      <c r="W465">
        <f t="shared" si="43"/>
        <v>0</v>
      </c>
      <c r="X465" t="str">
        <f t="shared" si="44"/>
        <v>1998</v>
      </c>
      <c r="Y465" t="str">
        <f t="shared" si="45"/>
        <v>중소기업_x000D_
                                        (비상장)</v>
      </c>
      <c r="Z465" t="str">
        <f t="shared" si="46"/>
        <v>강소기업,우수중소,코스닥상장기업</v>
      </c>
      <c r="AA465">
        <f t="shared" si="47"/>
        <v>0</v>
      </c>
      <c r="AD465" t="s">
        <v>1045</v>
      </c>
      <c r="AE465" t="s">
        <v>12539</v>
      </c>
    </row>
    <row r="466" spans="1:37" x14ac:dyDescent="0.4">
      <c r="A466" t="s">
        <v>2390</v>
      </c>
      <c r="B466" t="s">
        <v>100</v>
      </c>
      <c r="C466" t="s">
        <v>2391</v>
      </c>
      <c r="D466" t="s">
        <v>92</v>
      </c>
      <c r="E466" t="s">
        <v>1490</v>
      </c>
      <c r="F466" t="s">
        <v>1491</v>
      </c>
      <c r="H466" t="s">
        <v>28</v>
      </c>
      <c r="I466" t="s">
        <v>7</v>
      </c>
      <c r="J466" t="s">
        <v>222</v>
      </c>
      <c r="K466" t="s">
        <v>9</v>
      </c>
      <c r="L466" t="s">
        <v>17424</v>
      </c>
      <c r="V466" t="str">
        <f t="shared" si="42"/>
        <v>외국어학원</v>
      </c>
      <c r="W466" t="str">
        <f t="shared" si="43"/>
        <v>3,050</v>
      </c>
      <c r="X466">
        <f t="shared" si="44"/>
        <v>0</v>
      </c>
      <c r="Y466" t="str">
        <f t="shared" si="45"/>
        <v>비영리법인_x000D_
                                        (비상장)</v>
      </c>
      <c r="Z466">
        <f t="shared" si="46"/>
        <v>0</v>
      </c>
      <c r="AA466" t="str">
        <f t="shared" si="47"/>
        <v>718억 3,500만원</v>
      </c>
      <c r="AD466" t="s">
        <v>246</v>
      </c>
    </row>
    <row r="467" spans="1:37" x14ac:dyDescent="0.4">
      <c r="A467" t="s">
        <v>3186</v>
      </c>
      <c r="B467" t="s">
        <v>17245</v>
      </c>
      <c r="C467" t="s">
        <v>17425</v>
      </c>
      <c r="D467" t="s">
        <v>706</v>
      </c>
      <c r="E467" t="s">
        <v>1409</v>
      </c>
      <c r="F467" t="s">
        <v>530</v>
      </c>
      <c r="H467" t="s">
        <v>6</v>
      </c>
      <c r="I467" t="s">
        <v>29</v>
      </c>
      <c r="J467" t="s">
        <v>922</v>
      </c>
      <c r="K467" t="s">
        <v>9</v>
      </c>
      <c r="L467" t="s">
        <v>17426</v>
      </c>
      <c r="V467" t="e">
        <f t="shared" si="42"/>
        <v>#N/A</v>
      </c>
      <c r="W467" t="e">
        <f t="shared" si="43"/>
        <v>#N/A</v>
      </c>
      <c r="X467" t="e">
        <f t="shared" si="44"/>
        <v>#N/A</v>
      </c>
      <c r="Y467" t="e">
        <f t="shared" si="45"/>
        <v>#N/A</v>
      </c>
      <c r="Z467" t="e">
        <f t="shared" si="46"/>
        <v>#N/A</v>
      </c>
      <c r="AA467" t="e">
        <f t="shared" si="47"/>
        <v>#N/A</v>
      </c>
      <c r="AD467" t="s">
        <v>655</v>
      </c>
      <c r="AE467" t="s">
        <v>12706</v>
      </c>
    </row>
    <row r="468" spans="1:37" x14ac:dyDescent="0.4">
      <c r="A468" t="s">
        <v>17427</v>
      </c>
      <c r="B468" t="s">
        <v>16883</v>
      </c>
      <c r="C468" t="s">
        <v>17428</v>
      </c>
      <c r="D468" t="s">
        <v>411</v>
      </c>
      <c r="H468" t="s">
        <v>28</v>
      </c>
      <c r="I468" t="s">
        <v>7</v>
      </c>
      <c r="J468" t="s">
        <v>8</v>
      </c>
      <c r="K468" t="s">
        <v>9</v>
      </c>
      <c r="L468" t="s">
        <v>17429</v>
      </c>
      <c r="V468" t="str">
        <f t="shared" si="42"/>
        <v>백화점·유통·도소매</v>
      </c>
      <c r="W468">
        <f t="shared" si="43"/>
        <v>0</v>
      </c>
      <c r="X468" t="str">
        <f t="shared" si="44"/>
        <v>1982</v>
      </c>
      <c r="Y468" t="str">
        <f t="shared" si="45"/>
        <v>대기업_x000D_
                                        (비상장)</v>
      </c>
      <c r="Z468" t="str">
        <f t="shared" si="46"/>
        <v>코스닥상장기업</v>
      </c>
      <c r="AA468" t="str">
        <f t="shared" si="47"/>
        <v>1,495억 3,450만원</v>
      </c>
      <c r="AD468" t="s">
        <v>16</v>
      </c>
      <c r="AE468" t="s">
        <v>17430</v>
      </c>
    </row>
    <row r="469" spans="1:37" x14ac:dyDescent="0.4">
      <c r="A469" t="s">
        <v>17431</v>
      </c>
      <c r="B469" t="s">
        <v>171</v>
      </c>
      <c r="C469" t="s">
        <v>17432</v>
      </c>
      <c r="D469" t="s">
        <v>221</v>
      </c>
      <c r="E469" t="s">
        <v>825</v>
      </c>
      <c r="F469" t="s">
        <v>102</v>
      </c>
      <c r="H469" t="s">
        <v>6</v>
      </c>
      <c r="I469" t="s">
        <v>75</v>
      </c>
      <c r="J469" t="s">
        <v>5649</v>
      </c>
      <c r="K469" t="s">
        <v>9</v>
      </c>
      <c r="L469" t="s">
        <v>17433</v>
      </c>
      <c r="M469" t="s">
        <v>1979</v>
      </c>
      <c r="N469" t="s">
        <v>17434</v>
      </c>
      <c r="O469" t="s">
        <v>13</v>
      </c>
      <c r="P469" t="s">
        <v>513</v>
      </c>
      <c r="Q469" t="s">
        <v>126</v>
      </c>
      <c r="R469" t="s">
        <v>433</v>
      </c>
      <c r="S469" t="s">
        <v>44</v>
      </c>
      <c r="T469" t="s">
        <v>42</v>
      </c>
      <c r="U469" t="s">
        <v>43</v>
      </c>
      <c r="V469" t="e">
        <f t="shared" si="42"/>
        <v>#N/A</v>
      </c>
      <c r="W469" t="e">
        <f t="shared" si="43"/>
        <v>#N/A</v>
      </c>
      <c r="X469" t="e">
        <f t="shared" si="44"/>
        <v>#N/A</v>
      </c>
      <c r="Y469" t="e">
        <f t="shared" si="45"/>
        <v>#N/A</v>
      </c>
      <c r="Z469" t="e">
        <f t="shared" si="46"/>
        <v>#N/A</v>
      </c>
      <c r="AA469" t="e">
        <f t="shared" si="47"/>
        <v>#N/A</v>
      </c>
      <c r="AB469" t="s">
        <v>17435</v>
      </c>
      <c r="AC469" t="s">
        <v>17436</v>
      </c>
      <c r="AD469" t="s">
        <v>210</v>
      </c>
      <c r="AE469" t="s">
        <v>17437</v>
      </c>
      <c r="AF469" t="s">
        <v>17438</v>
      </c>
      <c r="AH469" t="s">
        <v>17439</v>
      </c>
      <c r="AJ469" t="s">
        <v>17440</v>
      </c>
      <c r="AK469" t="s">
        <v>17441</v>
      </c>
    </row>
    <row r="470" spans="1:37" x14ac:dyDescent="0.4">
      <c r="A470" t="s">
        <v>12194</v>
      </c>
      <c r="B470" t="s">
        <v>17412</v>
      </c>
      <c r="C470" t="s">
        <v>17442</v>
      </c>
      <c r="D470" t="s">
        <v>92</v>
      </c>
      <c r="E470" t="s">
        <v>574</v>
      </c>
      <c r="G470" t="s">
        <v>5</v>
      </c>
      <c r="H470" t="s">
        <v>1566</v>
      </c>
      <c r="I470" t="s">
        <v>75</v>
      </c>
      <c r="J470" t="s">
        <v>8</v>
      </c>
      <c r="K470" t="s">
        <v>9</v>
      </c>
      <c r="L470" t="s">
        <v>17443</v>
      </c>
      <c r="V470" t="e">
        <f t="shared" si="42"/>
        <v>#N/A</v>
      </c>
      <c r="W470" t="e">
        <f t="shared" si="43"/>
        <v>#N/A</v>
      </c>
      <c r="X470" t="e">
        <f t="shared" si="44"/>
        <v>#N/A</v>
      </c>
      <c r="Y470" t="e">
        <f t="shared" si="45"/>
        <v>#N/A</v>
      </c>
      <c r="Z470" t="e">
        <f t="shared" si="46"/>
        <v>#N/A</v>
      </c>
      <c r="AA470" t="e">
        <f t="shared" si="47"/>
        <v>#N/A</v>
      </c>
      <c r="AD470" t="s">
        <v>176</v>
      </c>
      <c r="AE470" t="s">
        <v>12197</v>
      </c>
    </row>
    <row r="471" spans="1:37" x14ac:dyDescent="0.4">
      <c r="A471" t="s">
        <v>3128</v>
      </c>
      <c r="B471" t="s">
        <v>16926</v>
      </c>
      <c r="C471" t="s">
        <v>17444</v>
      </c>
      <c r="D471" t="s">
        <v>92</v>
      </c>
      <c r="E471" t="s">
        <v>25</v>
      </c>
      <c r="G471" t="s">
        <v>5</v>
      </c>
      <c r="H471" t="s">
        <v>66</v>
      </c>
      <c r="I471" t="s">
        <v>7</v>
      </c>
      <c r="J471" t="s">
        <v>8</v>
      </c>
      <c r="K471" t="s">
        <v>9</v>
      </c>
      <c r="L471" t="s">
        <v>17445</v>
      </c>
      <c r="V471" t="e">
        <f t="shared" si="42"/>
        <v>#N/A</v>
      </c>
      <c r="W471" t="e">
        <f t="shared" si="43"/>
        <v>#N/A</v>
      </c>
      <c r="X471" t="e">
        <f t="shared" si="44"/>
        <v>#N/A</v>
      </c>
      <c r="Y471" t="e">
        <f t="shared" si="45"/>
        <v>#N/A</v>
      </c>
      <c r="Z471" t="e">
        <f t="shared" si="46"/>
        <v>#N/A</v>
      </c>
      <c r="AA471" t="e">
        <f t="shared" si="47"/>
        <v>#N/A</v>
      </c>
      <c r="AD471" t="s">
        <v>844</v>
      </c>
      <c r="AE471" t="s">
        <v>12776</v>
      </c>
    </row>
    <row r="472" spans="1:37" x14ac:dyDescent="0.4">
      <c r="A472" t="s">
        <v>5246</v>
      </c>
      <c r="B472" t="s">
        <v>16926</v>
      </c>
      <c r="C472" t="s">
        <v>17446</v>
      </c>
      <c r="D472" t="s">
        <v>82</v>
      </c>
      <c r="E472" t="s">
        <v>772</v>
      </c>
      <c r="G472" t="s">
        <v>5</v>
      </c>
      <c r="H472" t="s">
        <v>6</v>
      </c>
      <c r="I472" t="s">
        <v>58</v>
      </c>
      <c r="J472" t="s">
        <v>222</v>
      </c>
      <c r="K472" t="s">
        <v>9</v>
      </c>
      <c r="L472" t="s">
        <v>17447</v>
      </c>
      <c r="M472" t="s">
        <v>2027</v>
      </c>
      <c r="N472" t="s">
        <v>1532</v>
      </c>
      <c r="O472" t="s">
        <v>13</v>
      </c>
      <c r="P472" t="s">
        <v>14</v>
      </c>
      <c r="Q472" t="s">
        <v>15</v>
      </c>
      <c r="R472" t="s">
        <v>261</v>
      </c>
      <c r="S472" t="s">
        <v>44</v>
      </c>
      <c r="T472" t="s">
        <v>226</v>
      </c>
      <c r="U472" t="s">
        <v>283</v>
      </c>
      <c r="V472" t="str">
        <f t="shared" si="42"/>
        <v>반도체 제조용 기계 제조업</v>
      </c>
      <c r="W472">
        <f t="shared" si="43"/>
        <v>0</v>
      </c>
      <c r="X472" t="str">
        <f t="shared" si="44"/>
        <v>1988</v>
      </c>
      <c r="Y472" t="str">
        <f t="shared" si="45"/>
        <v>중견기업_x000D_
                                        (코스피)</v>
      </c>
      <c r="Z472">
        <f t="shared" si="46"/>
        <v>0</v>
      </c>
      <c r="AA472">
        <f t="shared" si="47"/>
        <v>0</v>
      </c>
      <c r="AD472" t="s">
        <v>1111</v>
      </c>
      <c r="AE472" t="s">
        <v>16171</v>
      </c>
      <c r="AF472" t="s">
        <v>17448</v>
      </c>
      <c r="AG472" t="s">
        <v>17449</v>
      </c>
      <c r="AH472" t="s">
        <v>17450</v>
      </c>
      <c r="AI472" t="s">
        <v>17451</v>
      </c>
    </row>
    <row r="473" spans="1:37" x14ac:dyDescent="0.4">
      <c r="A473" t="s">
        <v>12366</v>
      </c>
      <c r="B473" t="s">
        <v>16893</v>
      </c>
      <c r="C473" t="s">
        <v>17452</v>
      </c>
      <c r="D473" t="s">
        <v>25</v>
      </c>
      <c r="E473" t="s">
        <v>191</v>
      </c>
      <c r="F473" t="s">
        <v>1803</v>
      </c>
      <c r="G473" t="s">
        <v>5</v>
      </c>
      <c r="H473" t="s">
        <v>6</v>
      </c>
      <c r="I473" t="s">
        <v>75</v>
      </c>
      <c r="J473" t="s">
        <v>30</v>
      </c>
      <c r="K473" t="s">
        <v>9</v>
      </c>
      <c r="L473" t="s">
        <v>17453</v>
      </c>
      <c r="V473" t="str">
        <f t="shared" si="42"/>
        <v>자동차·조선·철강·항공</v>
      </c>
      <c r="W473" t="str">
        <f t="shared" si="43"/>
        <v>34</v>
      </c>
      <c r="X473" t="str">
        <f t="shared" si="44"/>
        <v>1971</v>
      </c>
      <c r="Y473" t="str">
        <f t="shared" si="45"/>
        <v>대기업 계열사·자회사_x000D_
                                        (비상장)</v>
      </c>
      <c r="Z473">
        <f t="shared" si="46"/>
        <v>0</v>
      </c>
      <c r="AA473">
        <f t="shared" si="47"/>
        <v>0</v>
      </c>
      <c r="AD473" t="s">
        <v>11061</v>
      </c>
      <c r="AE473" t="s">
        <v>11813</v>
      </c>
    </row>
    <row r="474" spans="1:37" x14ac:dyDescent="0.4">
      <c r="A474" t="s">
        <v>4009</v>
      </c>
      <c r="B474" t="s">
        <v>17454</v>
      </c>
      <c r="C474" t="s">
        <v>4010</v>
      </c>
      <c r="D474" t="s">
        <v>102</v>
      </c>
      <c r="E474" t="s">
        <v>56</v>
      </c>
      <c r="F474" t="s">
        <v>74</v>
      </c>
      <c r="G474" t="s">
        <v>122</v>
      </c>
      <c r="H474" t="s">
        <v>28</v>
      </c>
      <c r="I474" t="s">
        <v>58</v>
      </c>
      <c r="J474" t="s">
        <v>113</v>
      </c>
      <c r="K474" t="s">
        <v>9</v>
      </c>
      <c r="L474" t="s">
        <v>17455</v>
      </c>
      <c r="M474" t="s">
        <v>12542</v>
      </c>
      <c r="N474" t="s">
        <v>1658</v>
      </c>
      <c r="O474" t="s">
        <v>13</v>
      </c>
      <c r="P474" t="s">
        <v>14</v>
      </c>
      <c r="Q474" t="s">
        <v>15</v>
      </c>
      <c r="R474" t="s">
        <v>127</v>
      </c>
      <c r="S474" t="s">
        <v>15</v>
      </c>
      <c r="T474" t="s">
        <v>15</v>
      </c>
      <c r="U474" t="s">
        <v>18</v>
      </c>
      <c r="V474" t="e">
        <f t="shared" si="42"/>
        <v>#N/A</v>
      </c>
      <c r="W474" t="e">
        <f t="shared" si="43"/>
        <v>#N/A</v>
      </c>
      <c r="X474" t="e">
        <f t="shared" si="44"/>
        <v>#N/A</v>
      </c>
      <c r="Y474" t="e">
        <f t="shared" si="45"/>
        <v>#N/A</v>
      </c>
      <c r="Z474" t="e">
        <f t="shared" si="46"/>
        <v>#N/A</v>
      </c>
      <c r="AA474" t="e">
        <f t="shared" si="47"/>
        <v>#N/A</v>
      </c>
      <c r="AB474" t="s">
        <v>14110</v>
      </c>
      <c r="AC474" t="s">
        <v>14111</v>
      </c>
      <c r="AD474" t="s">
        <v>831</v>
      </c>
      <c r="AE474" t="s">
        <v>14112</v>
      </c>
      <c r="AF474" t="s">
        <v>14123</v>
      </c>
      <c r="AH474" t="s">
        <v>14124</v>
      </c>
      <c r="AJ474" t="s">
        <v>14113</v>
      </c>
      <c r="AK474" t="s">
        <v>14114</v>
      </c>
    </row>
    <row r="475" spans="1:37" x14ac:dyDescent="0.4">
      <c r="A475" t="s">
        <v>899</v>
      </c>
      <c r="B475" t="s">
        <v>17245</v>
      </c>
      <c r="C475" t="s">
        <v>17456</v>
      </c>
      <c r="D475" t="s">
        <v>163</v>
      </c>
      <c r="E475" t="s">
        <v>253</v>
      </c>
      <c r="F475" t="s">
        <v>481</v>
      </c>
      <c r="H475" t="s">
        <v>28</v>
      </c>
      <c r="I475" t="s">
        <v>58</v>
      </c>
      <c r="J475" t="s">
        <v>8</v>
      </c>
      <c r="K475" t="s">
        <v>9</v>
      </c>
      <c r="L475" t="s">
        <v>17457</v>
      </c>
      <c r="M475" t="s">
        <v>549</v>
      </c>
      <c r="N475" t="s">
        <v>903</v>
      </c>
      <c r="O475" t="s">
        <v>593</v>
      </c>
      <c r="P475" t="s">
        <v>14</v>
      </c>
      <c r="Q475" t="s">
        <v>126</v>
      </c>
      <c r="R475" t="s">
        <v>904</v>
      </c>
      <c r="S475" t="s">
        <v>126</v>
      </c>
      <c r="T475" t="s">
        <v>18</v>
      </c>
      <c r="U475" t="s">
        <v>904</v>
      </c>
      <c r="V475" t="e">
        <f t="shared" si="42"/>
        <v>#N/A</v>
      </c>
      <c r="W475" t="e">
        <f t="shared" si="43"/>
        <v>#N/A</v>
      </c>
      <c r="X475" t="e">
        <f t="shared" si="44"/>
        <v>#N/A</v>
      </c>
      <c r="Y475" t="e">
        <f t="shared" si="45"/>
        <v>#N/A</v>
      </c>
      <c r="Z475" t="e">
        <f t="shared" si="46"/>
        <v>#N/A</v>
      </c>
      <c r="AA475" t="e">
        <f t="shared" si="47"/>
        <v>#N/A</v>
      </c>
      <c r="AD475" t="s">
        <v>17458</v>
      </c>
      <c r="AE475" t="s">
        <v>906</v>
      </c>
      <c r="AF475" t="s">
        <v>907</v>
      </c>
      <c r="AH475" t="s">
        <v>908</v>
      </c>
    </row>
    <row r="476" spans="1:37" x14ac:dyDescent="0.4">
      <c r="A476" t="s">
        <v>11417</v>
      </c>
      <c r="B476" t="s">
        <v>16889</v>
      </c>
      <c r="C476" t="s">
        <v>17459</v>
      </c>
      <c r="D476" t="s">
        <v>92</v>
      </c>
      <c r="E476" t="s">
        <v>25</v>
      </c>
      <c r="F476" t="s">
        <v>1143</v>
      </c>
      <c r="H476" t="s">
        <v>429</v>
      </c>
      <c r="I476" t="s">
        <v>58</v>
      </c>
      <c r="J476" t="s">
        <v>8</v>
      </c>
      <c r="K476" t="s">
        <v>9</v>
      </c>
      <c r="L476" t="s">
        <v>17460</v>
      </c>
      <c r="V476" t="e">
        <f t="shared" si="42"/>
        <v>#N/A</v>
      </c>
      <c r="W476" t="e">
        <f t="shared" si="43"/>
        <v>#N/A</v>
      </c>
      <c r="X476" t="e">
        <f t="shared" si="44"/>
        <v>#N/A</v>
      </c>
      <c r="Y476" t="e">
        <f t="shared" si="45"/>
        <v>#N/A</v>
      </c>
      <c r="Z476" t="e">
        <f t="shared" si="46"/>
        <v>#N/A</v>
      </c>
      <c r="AA476" t="e">
        <f t="shared" si="47"/>
        <v>#N/A</v>
      </c>
      <c r="AD476" t="s">
        <v>78</v>
      </c>
    </row>
    <row r="477" spans="1:37" x14ac:dyDescent="0.4">
      <c r="A477" t="s">
        <v>17461</v>
      </c>
      <c r="B477" t="s">
        <v>17245</v>
      </c>
      <c r="C477" t="s">
        <v>17462</v>
      </c>
      <c r="D477" t="s">
        <v>219</v>
      </c>
      <c r="G477" t="s">
        <v>5</v>
      </c>
      <c r="H477" t="s">
        <v>28</v>
      </c>
      <c r="I477" t="s">
        <v>29</v>
      </c>
      <c r="J477" t="s">
        <v>457</v>
      </c>
      <c r="K477" t="s">
        <v>9</v>
      </c>
      <c r="L477" t="s">
        <v>17463</v>
      </c>
      <c r="V477" t="e">
        <f t="shared" si="42"/>
        <v>#N/A</v>
      </c>
      <c r="W477" t="e">
        <f t="shared" si="43"/>
        <v>#N/A</v>
      </c>
      <c r="X477" t="e">
        <f t="shared" si="44"/>
        <v>#N/A</v>
      </c>
      <c r="Y477" t="e">
        <f t="shared" si="45"/>
        <v>#N/A</v>
      </c>
      <c r="Z477" t="e">
        <f t="shared" si="46"/>
        <v>#N/A</v>
      </c>
      <c r="AA477" t="e">
        <f t="shared" si="47"/>
        <v>#N/A</v>
      </c>
      <c r="AD477" t="s">
        <v>126</v>
      </c>
      <c r="AE477" t="s">
        <v>2218</v>
      </c>
    </row>
    <row r="478" spans="1:37" x14ac:dyDescent="0.4">
      <c r="A478" t="s">
        <v>17464</v>
      </c>
      <c r="B478" t="s">
        <v>16975</v>
      </c>
      <c r="C478" t="s">
        <v>17465</v>
      </c>
      <c r="D478" t="s">
        <v>1362</v>
      </c>
      <c r="E478" t="s">
        <v>121</v>
      </c>
      <c r="G478" t="s">
        <v>5</v>
      </c>
      <c r="H478" t="s">
        <v>6</v>
      </c>
      <c r="I478" t="s">
        <v>29</v>
      </c>
      <c r="J478" t="s">
        <v>8</v>
      </c>
      <c r="K478" t="s">
        <v>9</v>
      </c>
      <c r="L478" t="s">
        <v>17466</v>
      </c>
      <c r="V478" t="e">
        <f t="shared" si="42"/>
        <v>#N/A</v>
      </c>
      <c r="W478" t="e">
        <f t="shared" si="43"/>
        <v>#N/A</v>
      </c>
      <c r="X478" t="e">
        <f t="shared" si="44"/>
        <v>#N/A</v>
      </c>
      <c r="Y478" t="e">
        <f t="shared" si="45"/>
        <v>#N/A</v>
      </c>
      <c r="Z478" t="e">
        <f t="shared" si="46"/>
        <v>#N/A</v>
      </c>
      <c r="AA478" t="e">
        <f t="shared" si="47"/>
        <v>#N/A</v>
      </c>
      <c r="AD478" t="s">
        <v>1045</v>
      </c>
      <c r="AE478" t="s">
        <v>17467</v>
      </c>
    </row>
    <row r="479" spans="1:37" x14ac:dyDescent="0.4">
      <c r="A479" t="s">
        <v>9883</v>
      </c>
      <c r="B479" t="s">
        <v>17454</v>
      </c>
      <c r="C479" t="s">
        <v>17468</v>
      </c>
      <c r="D479" t="s">
        <v>342</v>
      </c>
      <c r="E479" t="s">
        <v>111</v>
      </c>
      <c r="F479" t="s">
        <v>112</v>
      </c>
      <c r="G479" t="s">
        <v>5</v>
      </c>
      <c r="H479" t="s">
        <v>6</v>
      </c>
      <c r="I479" t="s">
        <v>58</v>
      </c>
      <c r="J479" t="s">
        <v>949</v>
      </c>
      <c r="K479" t="s">
        <v>9</v>
      </c>
      <c r="L479" t="s">
        <v>17469</v>
      </c>
      <c r="V479" t="e">
        <f t="shared" si="42"/>
        <v>#N/A</v>
      </c>
      <c r="W479" t="e">
        <f t="shared" si="43"/>
        <v>#N/A</v>
      </c>
      <c r="X479" t="e">
        <f t="shared" si="44"/>
        <v>#N/A</v>
      </c>
      <c r="Y479" t="e">
        <f t="shared" si="45"/>
        <v>#N/A</v>
      </c>
      <c r="Z479" t="e">
        <f t="shared" si="46"/>
        <v>#N/A</v>
      </c>
      <c r="AA479" t="e">
        <f t="shared" si="47"/>
        <v>#N/A</v>
      </c>
      <c r="AD479" t="s">
        <v>332</v>
      </c>
      <c r="AE479" t="s">
        <v>17470</v>
      </c>
    </row>
    <row r="480" spans="1:37" x14ac:dyDescent="0.4">
      <c r="A480" t="s">
        <v>1328</v>
      </c>
      <c r="B480" t="s">
        <v>171</v>
      </c>
      <c r="C480" t="s">
        <v>1329</v>
      </c>
      <c r="D480" t="s">
        <v>56</v>
      </c>
      <c r="E480" t="s">
        <v>57</v>
      </c>
      <c r="G480" t="s">
        <v>122</v>
      </c>
      <c r="H480" t="s">
        <v>66</v>
      </c>
      <c r="I480" t="s">
        <v>75</v>
      </c>
      <c r="J480" t="s">
        <v>139</v>
      </c>
      <c r="K480" t="s">
        <v>9</v>
      </c>
      <c r="L480" t="s">
        <v>17471</v>
      </c>
      <c r="M480" t="s">
        <v>1331</v>
      </c>
      <c r="N480" t="s">
        <v>1332</v>
      </c>
      <c r="O480" t="s">
        <v>13</v>
      </c>
      <c r="P480" t="s">
        <v>466</v>
      </c>
      <c r="Q480" t="s">
        <v>260</v>
      </c>
      <c r="R480" t="s">
        <v>433</v>
      </c>
      <c r="S480" t="s">
        <v>17</v>
      </c>
      <c r="T480" t="s">
        <v>18</v>
      </c>
      <c r="U480" t="s">
        <v>224</v>
      </c>
      <c r="V480" t="str">
        <f t="shared" si="42"/>
        <v>가전제품 및 부품 도매업</v>
      </c>
      <c r="W480">
        <f t="shared" si="43"/>
        <v>0</v>
      </c>
      <c r="X480" t="str">
        <f t="shared" si="44"/>
        <v>1999</v>
      </c>
      <c r="Y480" t="str">
        <f t="shared" si="45"/>
        <v>대기업_x000D_
                                        (비상장)</v>
      </c>
      <c r="Z480" t="str">
        <f t="shared" si="46"/>
        <v>강소기업,우수중소</v>
      </c>
      <c r="AA480" t="str">
        <f t="shared" si="47"/>
        <v>937억 5,773만원</v>
      </c>
      <c r="AB480" t="s">
        <v>1333</v>
      </c>
      <c r="AC480" t="s">
        <v>1334</v>
      </c>
      <c r="AD480" t="s">
        <v>246</v>
      </c>
      <c r="AE480" t="s">
        <v>1335</v>
      </c>
      <c r="AJ480" t="s">
        <v>1336</v>
      </c>
      <c r="AK480" t="s">
        <v>1337</v>
      </c>
    </row>
    <row r="481" spans="1:37" x14ac:dyDescent="0.4">
      <c r="A481" t="s">
        <v>5542</v>
      </c>
      <c r="B481" t="s">
        <v>16893</v>
      </c>
      <c r="C481" t="s">
        <v>17472</v>
      </c>
      <c r="D481" t="s">
        <v>56</v>
      </c>
      <c r="H481" t="s">
        <v>66</v>
      </c>
      <c r="I481" t="s">
        <v>75</v>
      </c>
      <c r="J481" t="s">
        <v>509</v>
      </c>
      <c r="K481" t="s">
        <v>9</v>
      </c>
      <c r="L481" t="s">
        <v>17473</v>
      </c>
      <c r="V481" t="e">
        <f t="shared" si="42"/>
        <v>#N/A</v>
      </c>
      <c r="W481" t="e">
        <f t="shared" si="43"/>
        <v>#N/A</v>
      </c>
      <c r="X481" t="e">
        <f t="shared" si="44"/>
        <v>#N/A</v>
      </c>
      <c r="Y481" t="e">
        <f t="shared" si="45"/>
        <v>#N/A</v>
      </c>
      <c r="Z481" t="e">
        <f t="shared" si="46"/>
        <v>#N/A</v>
      </c>
      <c r="AA481" t="e">
        <f t="shared" si="47"/>
        <v>#N/A</v>
      </c>
      <c r="AD481" t="s">
        <v>315</v>
      </c>
      <c r="AE481" t="s">
        <v>16345</v>
      </c>
    </row>
    <row r="482" spans="1:37" x14ac:dyDescent="0.4">
      <c r="A482" t="s">
        <v>2550</v>
      </c>
      <c r="B482" t="s">
        <v>17245</v>
      </c>
      <c r="C482" t="s">
        <v>17474</v>
      </c>
      <c r="D482" t="s">
        <v>1362</v>
      </c>
      <c r="E482" t="s">
        <v>241</v>
      </c>
      <c r="H482" t="s">
        <v>429</v>
      </c>
      <c r="I482" t="s">
        <v>75</v>
      </c>
      <c r="J482" t="s">
        <v>2254</v>
      </c>
      <c r="K482" t="s">
        <v>9</v>
      </c>
      <c r="L482" t="s">
        <v>17475</v>
      </c>
      <c r="M482" t="s">
        <v>863</v>
      </c>
      <c r="N482" t="s">
        <v>2134</v>
      </c>
      <c r="O482" t="s">
        <v>259</v>
      </c>
      <c r="P482" t="s">
        <v>14</v>
      </c>
      <c r="Q482" t="s">
        <v>126</v>
      </c>
      <c r="R482" t="s">
        <v>1313</v>
      </c>
      <c r="S482" t="s">
        <v>126</v>
      </c>
      <c r="T482" t="s">
        <v>226</v>
      </c>
      <c r="U482" t="s">
        <v>43</v>
      </c>
      <c r="V482" t="e">
        <f t="shared" si="42"/>
        <v>#N/A</v>
      </c>
      <c r="W482" t="e">
        <f t="shared" si="43"/>
        <v>#N/A</v>
      </c>
      <c r="X482" t="e">
        <f t="shared" si="44"/>
        <v>#N/A</v>
      </c>
      <c r="Y482" t="e">
        <f t="shared" si="45"/>
        <v>#N/A</v>
      </c>
      <c r="Z482" t="e">
        <f t="shared" si="46"/>
        <v>#N/A</v>
      </c>
      <c r="AA482" t="e">
        <f t="shared" si="47"/>
        <v>#N/A</v>
      </c>
      <c r="AD482" t="s">
        <v>655</v>
      </c>
      <c r="AE482" t="s">
        <v>716</v>
      </c>
      <c r="AF482" t="s">
        <v>13278</v>
      </c>
      <c r="AG482" t="s">
        <v>13271</v>
      </c>
      <c r="AH482" t="s">
        <v>13279</v>
      </c>
      <c r="AI482" t="s">
        <v>13272</v>
      </c>
    </row>
    <row r="483" spans="1:37" x14ac:dyDescent="0.4">
      <c r="A483" t="s">
        <v>1047</v>
      </c>
      <c r="B483" t="s">
        <v>16883</v>
      </c>
      <c r="C483" t="s">
        <v>17476</v>
      </c>
      <c r="D483" t="s">
        <v>1049</v>
      </c>
      <c r="E483" t="s">
        <v>38</v>
      </c>
      <c r="F483" t="s">
        <v>82</v>
      </c>
      <c r="H483" t="s">
        <v>6</v>
      </c>
      <c r="I483" t="s">
        <v>58</v>
      </c>
      <c r="J483" t="s">
        <v>8</v>
      </c>
      <c r="K483" t="s">
        <v>9</v>
      </c>
      <c r="L483" t="s">
        <v>17477</v>
      </c>
      <c r="V483" t="str">
        <f t="shared" si="42"/>
        <v>호텔·여행·항공</v>
      </c>
      <c r="W483" t="str">
        <f t="shared" si="43"/>
        <v>986</v>
      </c>
      <c r="X483">
        <f t="shared" si="44"/>
        <v>0</v>
      </c>
      <c r="Y483" t="str">
        <f t="shared" si="45"/>
        <v>중소기업_x000D_
                                        (비상장)</v>
      </c>
      <c r="Z483">
        <f t="shared" si="46"/>
        <v>0</v>
      </c>
      <c r="AA483">
        <f t="shared" si="47"/>
        <v>0</v>
      </c>
      <c r="AD483" t="s">
        <v>396</v>
      </c>
      <c r="AE483" t="s">
        <v>1052</v>
      </c>
    </row>
    <row r="484" spans="1:37" x14ac:dyDescent="0.4">
      <c r="A484" t="s">
        <v>17478</v>
      </c>
      <c r="B484" t="s">
        <v>16926</v>
      </c>
      <c r="C484" t="s">
        <v>17479</v>
      </c>
      <c r="D484" t="s">
        <v>56</v>
      </c>
      <c r="G484" t="s">
        <v>5</v>
      </c>
      <c r="H484" t="s">
        <v>6</v>
      </c>
      <c r="I484" t="s">
        <v>7</v>
      </c>
      <c r="J484" t="s">
        <v>255</v>
      </c>
      <c r="K484" t="s">
        <v>9</v>
      </c>
      <c r="L484" t="s">
        <v>17480</v>
      </c>
      <c r="V484" t="str">
        <f t="shared" si="42"/>
        <v>장난감 및 취미, 오락용품 도매업</v>
      </c>
      <c r="W484" t="str">
        <f t="shared" si="43"/>
        <v>100</v>
      </c>
      <c r="X484">
        <f t="shared" si="44"/>
        <v>0</v>
      </c>
      <c r="Y484" t="str">
        <f t="shared" si="45"/>
        <v>중소기업_x000D_
                                        (비상장)</v>
      </c>
      <c r="Z484">
        <f t="shared" si="46"/>
        <v>0</v>
      </c>
      <c r="AA484" t="str">
        <f t="shared" si="47"/>
        <v>52억</v>
      </c>
      <c r="AD484" t="s">
        <v>359</v>
      </c>
      <c r="AE484" t="s">
        <v>17481</v>
      </c>
    </row>
    <row r="485" spans="1:37" x14ac:dyDescent="0.4">
      <c r="A485" t="s">
        <v>8981</v>
      </c>
      <c r="B485" t="s">
        <v>16883</v>
      </c>
      <c r="C485" t="s">
        <v>17482</v>
      </c>
      <c r="D485" t="s">
        <v>92</v>
      </c>
      <c r="E485" t="s">
        <v>25</v>
      </c>
      <c r="F485" t="s">
        <v>2966</v>
      </c>
      <c r="G485" t="s">
        <v>5</v>
      </c>
      <c r="H485" t="s">
        <v>6</v>
      </c>
      <c r="I485" t="s">
        <v>75</v>
      </c>
      <c r="J485" t="s">
        <v>2693</v>
      </c>
      <c r="K485" t="s">
        <v>9</v>
      </c>
      <c r="L485" t="s">
        <v>17483</v>
      </c>
      <c r="M485" t="s">
        <v>2027</v>
      </c>
      <c r="N485" t="s">
        <v>2134</v>
      </c>
      <c r="O485" t="s">
        <v>259</v>
      </c>
      <c r="P485" t="s">
        <v>14</v>
      </c>
      <c r="Q485" t="s">
        <v>15</v>
      </c>
      <c r="R485" t="s">
        <v>904</v>
      </c>
      <c r="S485" t="s">
        <v>260</v>
      </c>
      <c r="T485" t="s">
        <v>226</v>
      </c>
      <c r="U485" t="s">
        <v>260</v>
      </c>
      <c r="V485" t="str">
        <f t="shared" si="42"/>
        <v>기타 기초 무기 화학물질 제조업</v>
      </c>
      <c r="W485" t="str">
        <f t="shared" si="43"/>
        <v>324</v>
      </c>
      <c r="X485">
        <f t="shared" si="44"/>
        <v>0</v>
      </c>
      <c r="Y485" t="str">
        <f t="shared" si="45"/>
        <v>중견기업_x000D_
                                        (코스피)</v>
      </c>
      <c r="Z485">
        <f t="shared" si="46"/>
        <v>0</v>
      </c>
      <c r="AA485">
        <f t="shared" si="47"/>
        <v>0</v>
      </c>
      <c r="AB485" t="s">
        <v>17401</v>
      </c>
      <c r="AC485" t="s">
        <v>17402</v>
      </c>
      <c r="AD485" t="s">
        <v>671</v>
      </c>
      <c r="AE485" t="s">
        <v>17403</v>
      </c>
      <c r="AF485" t="s">
        <v>17404</v>
      </c>
      <c r="AG485" t="s">
        <v>17405</v>
      </c>
      <c r="AH485" t="s">
        <v>17406</v>
      </c>
      <c r="AI485" t="s">
        <v>17407</v>
      </c>
      <c r="AJ485" t="s">
        <v>17408</v>
      </c>
      <c r="AK485" t="s">
        <v>17409</v>
      </c>
    </row>
    <row r="486" spans="1:37" x14ac:dyDescent="0.4">
      <c r="A486" t="s">
        <v>9516</v>
      </c>
      <c r="B486" t="s">
        <v>16926</v>
      </c>
      <c r="C486" t="s">
        <v>17484</v>
      </c>
      <c r="D486" t="s">
        <v>341</v>
      </c>
      <c r="H486" t="s">
        <v>254</v>
      </c>
      <c r="I486" t="s">
        <v>7</v>
      </c>
      <c r="J486" t="s">
        <v>4461</v>
      </c>
      <c r="K486" t="s">
        <v>9</v>
      </c>
      <c r="L486" t="s">
        <v>17485</v>
      </c>
      <c r="M486" t="s">
        <v>653</v>
      </c>
      <c r="N486" t="s">
        <v>2158</v>
      </c>
      <c r="O486" t="s">
        <v>13</v>
      </c>
      <c r="P486" t="s">
        <v>466</v>
      </c>
      <c r="R486" t="s">
        <v>433</v>
      </c>
      <c r="S486" t="s">
        <v>18</v>
      </c>
      <c r="T486" t="s">
        <v>126</v>
      </c>
      <c r="U486" t="s">
        <v>1313</v>
      </c>
      <c r="V486" t="e">
        <f t="shared" si="42"/>
        <v>#N/A</v>
      </c>
      <c r="W486" t="e">
        <f t="shared" si="43"/>
        <v>#N/A</v>
      </c>
      <c r="X486" t="e">
        <f t="shared" si="44"/>
        <v>#N/A</v>
      </c>
      <c r="Y486" t="e">
        <f t="shared" si="45"/>
        <v>#N/A</v>
      </c>
      <c r="Z486" t="e">
        <f t="shared" si="46"/>
        <v>#N/A</v>
      </c>
      <c r="AA486" t="e">
        <f t="shared" si="47"/>
        <v>#N/A</v>
      </c>
      <c r="AD486" t="s">
        <v>16</v>
      </c>
      <c r="AE486" t="s">
        <v>15827</v>
      </c>
      <c r="AF486" t="s">
        <v>15828</v>
      </c>
      <c r="AH486" t="s">
        <v>15829</v>
      </c>
    </row>
    <row r="487" spans="1:37" x14ac:dyDescent="0.4">
      <c r="A487" t="s">
        <v>17486</v>
      </c>
      <c r="B487" t="s">
        <v>16926</v>
      </c>
      <c r="C487" t="s">
        <v>17487</v>
      </c>
      <c r="D487" t="s">
        <v>163</v>
      </c>
      <c r="E487" t="s">
        <v>173</v>
      </c>
      <c r="G487" t="s">
        <v>5</v>
      </c>
      <c r="H487" t="s">
        <v>254</v>
      </c>
      <c r="I487" t="s">
        <v>7</v>
      </c>
      <c r="J487" t="s">
        <v>8</v>
      </c>
      <c r="K487" t="s">
        <v>9</v>
      </c>
      <c r="L487" t="s">
        <v>17488</v>
      </c>
      <c r="M487" t="s">
        <v>11</v>
      </c>
      <c r="N487" t="s">
        <v>1100</v>
      </c>
      <c r="O487" t="s">
        <v>13</v>
      </c>
      <c r="P487" t="s">
        <v>14</v>
      </c>
      <c r="Q487" t="s">
        <v>260</v>
      </c>
      <c r="R487" t="s">
        <v>16</v>
      </c>
      <c r="S487" t="s">
        <v>42</v>
      </c>
      <c r="T487" t="s">
        <v>260</v>
      </c>
      <c r="U487" t="s">
        <v>433</v>
      </c>
      <c r="V487" t="e">
        <f t="shared" si="42"/>
        <v>#N/A</v>
      </c>
      <c r="W487" t="e">
        <f t="shared" si="43"/>
        <v>#N/A</v>
      </c>
      <c r="X487" t="e">
        <f t="shared" si="44"/>
        <v>#N/A</v>
      </c>
      <c r="Y487" t="e">
        <f t="shared" si="45"/>
        <v>#N/A</v>
      </c>
      <c r="Z487" t="e">
        <f t="shared" si="46"/>
        <v>#N/A</v>
      </c>
      <c r="AA487" t="e">
        <f t="shared" si="47"/>
        <v>#N/A</v>
      </c>
      <c r="AB487" t="s">
        <v>17489</v>
      </c>
      <c r="AC487" t="s">
        <v>17490</v>
      </c>
      <c r="AE487" t="s">
        <v>16526</v>
      </c>
      <c r="AJ487" t="s">
        <v>17491</v>
      </c>
      <c r="AK487" t="s">
        <v>17492</v>
      </c>
    </row>
    <row r="488" spans="1:37" x14ac:dyDescent="0.4">
      <c r="A488" t="s">
        <v>17493</v>
      </c>
      <c r="B488" t="s">
        <v>16975</v>
      </c>
      <c r="C488" t="s">
        <v>17494</v>
      </c>
      <c r="D488" t="s">
        <v>92</v>
      </c>
      <c r="E488" t="s">
        <v>1115</v>
      </c>
      <c r="H488" t="s">
        <v>254</v>
      </c>
      <c r="I488" t="s">
        <v>58</v>
      </c>
      <c r="J488" t="s">
        <v>8</v>
      </c>
      <c r="K488" t="s">
        <v>9</v>
      </c>
      <c r="L488" t="s">
        <v>17495</v>
      </c>
      <c r="V488" t="e">
        <f t="shared" si="42"/>
        <v>#N/A</v>
      </c>
      <c r="W488" t="e">
        <f t="shared" si="43"/>
        <v>#N/A</v>
      </c>
      <c r="X488" t="e">
        <f t="shared" si="44"/>
        <v>#N/A</v>
      </c>
      <c r="Y488" t="e">
        <f t="shared" si="45"/>
        <v>#N/A</v>
      </c>
      <c r="Z488" t="e">
        <f t="shared" si="46"/>
        <v>#N/A</v>
      </c>
      <c r="AA488" t="e">
        <f t="shared" si="47"/>
        <v>#N/A</v>
      </c>
      <c r="AD488" t="s">
        <v>671</v>
      </c>
      <c r="AE488" t="s">
        <v>15056</v>
      </c>
    </row>
    <row r="489" spans="1:37" x14ac:dyDescent="0.4">
      <c r="A489" t="s">
        <v>4620</v>
      </c>
      <c r="B489" t="s">
        <v>16995</v>
      </c>
      <c r="C489" t="s">
        <v>17496</v>
      </c>
      <c r="D489" t="s">
        <v>566</v>
      </c>
      <c r="H489" t="s">
        <v>28</v>
      </c>
      <c r="I489" t="s">
        <v>7</v>
      </c>
      <c r="J489" t="s">
        <v>307</v>
      </c>
      <c r="K489" t="s">
        <v>9</v>
      </c>
      <c r="L489" t="s">
        <v>17497</v>
      </c>
      <c r="V489" t="e">
        <f t="shared" si="42"/>
        <v>#N/A</v>
      </c>
      <c r="W489" t="e">
        <f t="shared" si="43"/>
        <v>#N/A</v>
      </c>
      <c r="X489" t="e">
        <f t="shared" si="44"/>
        <v>#N/A</v>
      </c>
      <c r="Y489" t="e">
        <f t="shared" si="45"/>
        <v>#N/A</v>
      </c>
      <c r="Z489" t="e">
        <f t="shared" si="46"/>
        <v>#N/A</v>
      </c>
      <c r="AA489" t="e">
        <f t="shared" si="47"/>
        <v>#N/A</v>
      </c>
      <c r="AD489" t="s">
        <v>607</v>
      </c>
      <c r="AE489" t="s">
        <v>12316</v>
      </c>
    </row>
    <row r="490" spans="1:37" x14ac:dyDescent="0.4">
      <c r="A490" t="s">
        <v>17498</v>
      </c>
      <c r="B490" t="s">
        <v>16873</v>
      </c>
      <c r="C490" t="s">
        <v>17499</v>
      </c>
      <c r="D490" t="s">
        <v>3367</v>
      </c>
      <c r="E490" t="s">
        <v>145</v>
      </c>
      <c r="F490" t="s">
        <v>411</v>
      </c>
      <c r="H490" t="s">
        <v>6</v>
      </c>
      <c r="J490" t="s">
        <v>8</v>
      </c>
      <c r="K490" t="s">
        <v>9</v>
      </c>
      <c r="L490" t="s">
        <v>17500</v>
      </c>
      <c r="V490" t="e">
        <f t="shared" si="42"/>
        <v>#N/A</v>
      </c>
      <c r="W490" t="e">
        <f t="shared" si="43"/>
        <v>#N/A</v>
      </c>
      <c r="X490" t="e">
        <f t="shared" si="44"/>
        <v>#N/A</v>
      </c>
      <c r="Y490" t="e">
        <f t="shared" si="45"/>
        <v>#N/A</v>
      </c>
      <c r="Z490" t="e">
        <f t="shared" si="46"/>
        <v>#N/A</v>
      </c>
      <c r="AA490" t="e">
        <f t="shared" si="47"/>
        <v>#N/A</v>
      </c>
      <c r="AD490" t="s">
        <v>10669</v>
      </c>
      <c r="AF490" t="s">
        <v>17501</v>
      </c>
      <c r="AH490" t="s">
        <v>10622</v>
      </c>
    </row>
    <row r="491" spans="1:37" x14ac:dyDescent="0.4">
      <c r="A491" t="s">
        <v>5542</v>
      </c>
      <c r="B491" t="s">
        <v>17245</v>
      </c>
      <c r="C491" t="s">
        <v>17502</v>
      </c>
      <c r="D491" t="s">
        <v>56</v>
      </c>
      <c r="E491" t="s">
        <v>57</v>
      </c>
      <c r="F491" t="s">
        <v>110</v>
      </c>
      <c r="H491" t="s">
        <v>28</v>
      </c>
      <c r="J491" t="s">
        <v>8</v>
      </c>
      <c r="K491" t="s">
        <v>9</v>
      </c>
      <c r="L491" t="s">
        <v>17503</v>
      </c>
      <c r="V491" t="e">
        <f t="shared" si="42"/>
        <v>#N/A</v>
      </c>
      <c r="W491" t="e">
        <f t="shared" si="43"/>
        <v>#N/A</v>
      </c>
      <c r="X491" t="e">
        <f t="shared" si="44"/>
        <v>#N/A</v>
      </c>
      <c r="Y491" t="e">
        <f t="shared" si="45"/>
        <v>#N/A</v>
      </c>
      <c r="Z491" t="e">
        <f t="shared" si="46"/>
        <v>#N/A</v>
      </c>
      <c r="AA491" t="e">
        <f t="shared" si="47"/>
        <v>#N/A</v>
      </c>
      <c r="AD491" t="s">
        <v>671</v>
      </c>
      <c r="AE491" t="s">
        <v>16345</v>
      </c>
    </row>
    <row r="492" spans="1:37" x14ac:dyDescent="0.4">
      <c r="A492" t="s">
        <v>5965</v>
      </c>
      <c r="B492" t="s">
        <v>16926</v>
      </c>
      <c r="C492" t="s">
        <v>17504</v>
      </c>
      <c r="D492" t="s">
        <v>102</v>
      </c>
      <c r="E492" t="s">
        <v>82</v>
      </c>
      <c r="G492" t="s">
        <v>122</v>
      </c>
      <c r="H492" t="s">
        <v>28</v>
      </c>
      <c r="I492" t="s">
        <v>7</v>
      </c>
      <c r="J492" t="s">
        <v>30</v>
      </c>
      <c r="K492" t="s">
        <v>9</v>
      </c>
      <c r="L492" t="s">
        <v>17505</v>
      </c>
      <c r="M492" t="s">
        <v>1130</v>
      </c>
      <c r="N492" t="s">
        <v>1118</v>
      </c>
      <c r="O492" t="s">
        <v>259</v>
      </c>
      <c r="P492" t="s">
        <v>14</v>
      </c>
      <c r="Q492" t="s">
        <v>126</v>
      </c>
      <c r="R492" t="s">
        <v>261</v>
      </c>
      <c r="S492" t="s">
        <v>44</v>
      </c>
      <c r="T492" t="s">
        <v>283</v>
      </c>
      <c r="U492" t="s">
        <v>283</v>
      </c>
      <c r="V492" t="e">
        <f t="shared" si="42"/>
        <v>#N/A</v>
      </c>
      <c r="W492" t="e">
        <f t="shared" si="43"/>
        <v>#N/A</v>
      </c>
      <c r="X492" t="e">
        <f t="shared" si="44"/>
        <v>#N/A</v>
      </c>
      <c r="Y492" t="e">
        <f t="shared" si="45"/>
        <v>#N/A</v>
      </c>
      <c r="Z492" t="e">
        <f t="shared" si="46"/>
        <v>#N/A</v>
      </c>
      <c r="AA492" t="e">
        <f t="shared" si="47"/>
        <v>#N/A</v>
      </c>
      <c r="AD492" t="s">
        <v>936</v>
      </c>
      <c r="AE492" t="s">
        <v>11498</v>
      </c>
      <c r="AF492" t="s">
        <v>11506</v>
      </c>
      <c r="AH492" t="s">
        <v>11507</v>
      </c>
    </row>
    <row r="493" spans="1:37" x14ac:dyDescent="0.4">
      <c r="A493" t="s">
        <v>17506</v>
      </c>
      <c r="B493" t="s">
        <v>100</v>
      </c>
      <c r="C493" t="s">
        <v>17507</v>
      </c>
      <c r="D493" t="s">
        <v>120</v>
      </c>
      <c r="E493" t="s">
        <v>357</v>
      </c>
      <c r="H493" t="s">
        <v>6</v>
      </c>
      <c r="I493" t="s">
        <v>58</v>
      </c>
      <c r="J493" t="s">
        <v>30</v>
      </c>
      <c r="K493" t="s">
        <v>9</v>
      </c>
      <c r="L493" t="s">
        <v>17508</v>
      </c>
      <c r="V493" t="e">
        <f t="shared" si="42"/>
        <v>#N/A</v>
      </c>
      <c r="W493" t="e">
        <f t="shared" si="43"/>
        <v>#N/A</v>
      </c>
      <c r="X493" t="e">
        <f t="shared" si="44"/>
        <v>#N/A</v>
      </c>
      <c r="Y493" t="e">
        <f t="shared" si="45"/>
        <v>#N/A</v>
      </c>
      <c r="Z493" t="e">
        <f t="shared" si="46"/>
        <v>#N/A</v>
      </c>
      <c r="AA493" t="e">
        <f t="shared" si="47"/>
        <v>#N/A</v>
      </c>
      <c r="AD493" t="s">
        <v>655</v>
      </c>
      <c r="AE493" t="s">
        <v>16841</v>
      </c>
    </row>
    <row r="494" spans="1:37" x14ac:dyDescent="0.4">
      <c r="A494" t="s">
        <v>3588</v>
      </c>
      <c r="B494" t="s">
        <v>16975</v>
      </c>
      <c r="C494" t="s">
        <v>17509</v>
      </c>
      <c r="D494" t="s">
        <v>120</v>
      </c>
      <c r="H494" t="s">
        <v>66</v>
      </c>
      <c r="I494" t="s">
        <v>58</v>
      </c>
      <c r="J494" t="s">
        <v>30</v>
      </c>
      <c r="K494" t="s">
        <v>9</v>
      </c>
      <c r="L494" t="s">
        <v>17510</v>
      </c>
      <c r="V494" t="str">
        <f t="shared" si="42"/>
        <v>여자용 겉옷 제조업</v>
      </c>
      <c r="W494">
        <f t="shared" si="43"/>
        <v>0</v>
      </c>
      <c r="X494" t="str">
        <f t="shared" si="44"/>
        <v>1990</v>
      </c>
      <c r="Y494" t="str">
        <f t="shared" si="45"/>
        <v>중견기업_x000D_
                                        (코스피)</v>
      </c>
      <c r="Z494">
        <f t="shared" si="46"/>
        <v>0</v>
      </c>
      <c r="AA494">
        <f t="shared" si="47"/>
        <v>0</v>
      </c>
      <c r="AD494" t="s">
        <v>1045</v>
      </c>
    </row>
    <row r="495" spans="1:37" x14ac:dyDescent="0.4">
      <c r="A495" t="s">
        <v>2273</v>
      </c>
      <c r="B495" t="s">
        <v>17511</v>
      </c>
      <c r="C495" t="s">
        <v>2274</v>
      </c>
      <c r="D495" t="s">
        <v>183</v>
      </c>
      <c r="E495" t="s">
        <v>772</v>
      </c>
      <c r="F495" t="s">
        <v>2275</v>
      </c>
      <c r="G495" t="s">
        <v>5</v>
      </c>
      <c r="H495" t="s">
        <v>6</v>
      </c>
      <c r="I495" t="s">
        <v>75</v>
      </c>
      <c r="J495" t="s">
        <v>2276</v>
      </c>
      <c r="K495" t="s">
        <v>9</v>
      </c>
      <c r="L495" t="s">
        <v>17512</v>
      </c>
      <c r="V495" t="e">
        <f t="shared" si="42"/>
        <v>#N/A</v>
      </c>
      <c r="W495" t="e">
        <f t="shared" si="43"/>
        <v>#N/A</v>
      </c>
      <c r="X495" t="e">
        <f t="shared" si="44"/>
        <v>#N/A</v>
      </c>
      <c r="Y495" t="e">
        <f t="shared" si="45"/>
        <v>#N/A</v>
      </c>
      <c r="Z495" t="e">
        <f t="shared" si="46"/>
        <v>#N/A</v>
      </c>
      <c r="AA495" t="e">
        <f t="shared" si="47"/>
        <v>#N/A</v>
      </c>
      <c r="AD495" t="s">
        <v>1588</v>
      </c>
      <c r="AE495" t="s">
        <v>17513</v>
      </c>
    </row>
    <row r="496" spans="1:37" x14ac:dyDescent="0.4">
      <c r="A496" t="s">
        <v>17514</v>
      </c>
      <c r="B496" t="s">
        <v>16873</v>
      </c>
      <c r="C496" t="s">
        <v>7553</v>
      </c>
      <c r="D496" t="s">
        <v>25</v>
      </c>
      <c r="H496" t="s">
        <v>28</v>
      </c>
      <c r="I496" t="s">
        <v>58</v>
      </c>
      <c r="J496" t="s">
        <v>2254</v>
      </c>
      <c r="K496" t="s">
        <v>9</v>
      </c>
      <c r="L496" t="s">
        <v>17515</v>
      </c>
      <c r="V496" t="e">
        <f t="shared" si="42"/>
        <v>#N/A</v>
      </c>
      <c r="W496" t="e">
        <f t="shared" si="43"/>
        <v>#N/A</v>
      </c>
      <c r="X496" t="e">
        <f t="shared" si="44"/>
        <v>#N/A</v>
      </c>
      <c r="Y496" t="e">
        <f t="shared" si="45"/>
        <v>#N/A</v>
      </c>
      <c r="Z496" t="e">
        <f t="shared" si="46"/>
        <v>#N/A</v>
      </c>
      <c r="AA496" t="e">
        <f t="shared" si="47"/>
        <v>#N/A</v>
      </c>
      <c r="AD496" t="s">
        <v>176</v>
      </c>
    </row>
    <row r="497" spans="1:37" x14ac:dyDescent="0.4">
      <c r="A497" t="s">
        <v>17516</v>
      </c>
      <c r="B497" t="s">
        <v>16975</v>
      </c>
      <c r="C497" t="s">
        <v>17517</v>
      </c>
      <c r="D497" t="s">
        <v>1549</v>
      </c>
      <c r="E497" t="s">
        <v>1071</v>
      </c>
      <c r="F497" t="s">
        <v>379</v>
      </c>
      <c r="H497" t="s">
        <v>1566</v>
      </c>
      <c r="I497" t="s">
        <v>58</v>
      </c>
      <c r="J497" t="s">
        <v>8</v>
      </c>
      <c r="K497" t="s">
        <v>9</v>
      </c>
      <c r="L497" t="s">
        <v>17518</v>
      </c>
      <c r="V497" t="e">
        <f t="shared" si="42"/>
        <v>#N/A</v>
      </c>
      <c r="W497" t="e">
        <f t="shared" si="43"/>
        <v>#N/A</v>
      </c>
      <c r="X497" t="e">
        <f t="shared" si="44"/>
        <v>#N/A</v>
      </c>
      <c r="Y497" t="e">
        <f t="shared" si="45"/>
        <v>#N/A</v>
      </c>
      <c r="Z497" t="e">
        <f t="shared" si="46"/>
        <v>#N/A</v>
      </c>
      <c r="AA497" t="e">
        <f t="shared" si="47"/>
        <v>#N/A</v>
      </c>
      <c r="AD497" t="s">
        <v>33</v>
      </c>
    </row>
    <row r="498" spans="1:37" x14ac:dyDescent="0.4">
      <c r="A498" t="s">
        <v>1501</v>
      </c>
      <c r="B498" t="s">
        <v>17454</v>
      </c>
      <c r="C498" t="s">
        <v>17519</v>
      </c>
      <c r="D498" t="s">
        <v>221</v>
      </c>
      <c r="E498" t="s">
        <v>220</v>
      </c>
      <c r="F498" t="s">
        <v>199</v>
      </c>
      <c r="G498" t="s">
        <v>5</v>
      </c>
      <c r="H498" t="s">
        <v>254</v>
      </c>
      <c r="I498" t="s">
        <v>75</v>
      </c>
      <c r="J498" t="s">
        <v>8</v>
      </c>
      <c r="K498" t="s">
        <v>9</v>
      </c>
      <c r="L498" t="s">
        <v>17520</v>
      </c>
      <c r="V498" t="e">
        <f t="shared" si="42"/>
        <v>#N/A</v>
      </c>
      <c r="W498" t="e">
        <f t="shared" si="43"/>
        <v>#N/A</v>
      </c>
      <c r="X498" t="e">
        <f t="shared" si="44"/>
        <v>#N/A</v>
      </c>
      <c r="Y498" t="e">
        <f t="shared" si="45"/>
        <v>#N/A</v>
      </c>
      <c r="Z498" t="e">
        <f t="shared" si="46"/>
        <v>#N/A</v>
      </c>
      <c r="AA498" t="e">
        <f t="shared" si="47"/>
        <v>#N/A</v>
      </c>
      <c r="AD498" t="s">
        <v>2177</v>
      </c>
      <c r="AE498" t="s">
        <v>1505</v>
      </c>
    </row>
    <row r="499" spans="1:37" x14ac:dyDescent="0.4">
      <c r="A499" t="s">
        <v>17521</v>
      </c>
      <c r="B499" t="s">
        <v>171</v>
      </c>
      <c r="C499" t="s">
        <v>17522</v>
      </c>
      <c r="D499" t="s">
        <v>241</v>
      </c>
      <c r="E499" t="s">
        <v>2437</v>
      </c>
      <c r="F499" t="s">
        <v>411</v>
      </c>
      <c r="H499" t="s">
        <v>28</v>
      </c>
      <c r="J499" t="s">
        <v>543</v>
      </c>
      <c r="K499" t="s">
        <v>9</v>
      </c>
      <c r="L499" t="s">
        <v>17523</v>
      </c>
      <c r="V499" t="e">
        <f t="shared" si="42"/>
        <v>#N/A</v>
      </c>
      <c r="W499" t="e">
        <f t="shared" si="43"/>
        <v>#N/A</v>
      </c>
      <c r="X499" t="e">
        <f t="shared" si="44"/>
        <v>#N/A</v>
      </c>
      <c r="Y499" t="e">
        <f t="shared" si="45"/>
        <v>#N/A</v>
      </c>
      <c r="Z499" t="e">
        <f t="shared" si="46"/>
        <v>#N/A</v>
      </c>
      <c r="AA499" t="e">
        <f t="shared" si="47"/>
        <v>#N/A</v>
      </c>
      <c r="AD499" t="s">
        <v>210</v>
      </c>
    </row>
    <row r="500" spans="1:37" x14ac:dyDescent="0.4">
      <c r="A500" t="s">
        <v>1403</v>
      </c>
      <c r="B500" t="s">
        <v>100</v>
      </c>
      <c r="C500" t="s">
        <v>1404</v>
      </c>
      <c r="D500" t="s">
        <v>74</v>
      </c>
      <c r="E500" t="s">
        <v>102</v>
      </c>
      <c r="F500" t="s">
        <v>138</v>
      </c>
      <c r="H500" t="s">
        <v>6</v>
      </c>
      <c r="I500" t="s">
        <v>58</v>
      </c>
      <c r="J500" t="s">
        <v>113</v>
      </c>
      <c r="K500" t="s">
        <v>9</v>
      </c>
      <c r="L500" t="s">
        <v>17524</v>
      </c>
      <c r="V500" t="e">
        <f t="shared" si="42"/>
        <v>#N/A</v>
      </c>
      <c r="W500" t="e">
        <f t="shared" si="43"/>
        <v>#N/A</v>
      </c>
      <c r="X500" t="e">
        <f t="shared" si="44"/>
        <v>#N/A</v>
      </c>
      <c r="Y500" t="e">
        <f t="shared" si="45"/>
        <v>#N/A</v>
      </c>
      <c r="Z500" t="e">
        <f t="shared" si="46"/>
        <v>#N/A</v>
      </c>
      <c r="AA500" t="e">
        <f t="shared" si="47"/>
        <v>#N/A</v>
      </c>
      <c r="AD500" t="s">
        <v>359</v>
      </c>
    </row>
    <row r="501" spans="1:37" x14ac:dyDescent="0.4">
      <c r="A501" t="s">
        <v>5564</v>
      </c>
      <c r="B501" t="s">
        <v>16975</v>
      </c>
      <c r="C501" t="s">
        <v>17525</v>
      </c>
      <c r="D501" t="s">
        <v>1966</v>
      </c>
      <c r="E501" t="s">
        <v>2340</v>
      </c>
      <c r="G501" t="s">
        <v>122</v>
      </c>
      <c r="H501" t="s">
        <v>254</v>
      </c>
      <c r="I501" t="s">
        <v>58</v>
      </c>
      <c r="J501" t="s">
        <v>30</v>
      </c>
      <c r="K501" t="s">
        <v>9</v>
      </c>
      <c r="L501" t="s">
        <v>17526</v>
      </c>
      <c r="M501" t="s">
        <v>1130</v>
      </c>
      <c r="N501" t="s">
        <v>1681</v>
      </c>
      <c r="O501" t="s">
        <v>259</v>
      </c>
      <c r="P501" t="s">
        <v>14</v>
      </c>
      <c r="Q501" t="s">
        <v>15</v>
      </c>
      <c r="R501" t="s">
        <v>904</v>
      </c>
      <c r="S501" t="s">
        <v>42</v>
      </c>
      <c r="T501" t="s">
        <v>42</v>
      </c>
      <c r="U501" t="s">
        <v>283</v>
      </c>
      <c r="V501" t="e">
        <f t="shared" si="42"/>
        <v>#N/A</v>
      </c>
      <c r="W501" t="e">
        <f t="shared" si="43"/>
        <v>#N/A</v>
      </c>
      <c r="X501" t="e">
        <f t="shared" si="44"/>
        <v>#N/A</v>
      </c>
      <c r="Y501" t="e">
        <f t="shared" si="45"/>
        <v>#N/A</v>
      </c>
      <c r="Z501" t="e">
        <f t="shared" si="46"/>
        <v>#N/A</v>
      </c>
      <c r="AA501" t="e">
        <f t="shared" si="47"/>
        <v>#N/A</v>
      </c>
      <c r="AB501" t="s">
        <v>14015</v>
      </c>
      <c r="AC501" t="s">
        <v>14016</v>
      </c>
      <c r="AD501" t="s">
        <v>246</v>
      </c>
      <c r="AE501" t="s">
        <v>14017</v>
      </c>
      <c r="AF501" t="s">
        <v>14028</v>
      </c>
      <c r="AG501" t="s">
        <v>14018</v>
      </c>
      <c r="AH501" t="s">
        <v>14029</v>
      </c>
      <c r="AI501" t="s">
        <v>14019</v>
      </c>
      <c r="AJ501" t="s">
        <v>14020</v>
      </c>
      <c r="AK501" t="s">
        <v>14021</v>
      </c>
    </row>
    <row r="502" spans="1:37" x14ac:dyDescent="0.4">
      <c r="A502" t="s">
        <v>2910</v>
      </c>
      <c r="B502" t="s">
        <v>171</v>
      </c>
      <c r="C502" t="s">
        <v>17527</v>
      </c>
      <c r="D502" t="s">
        <v>56</v>
      </c>
      <c r="H502" t="s">
        <v>66</v>
      </c>
      <c r="I502" t="s">
        <v>75</v>
      </c>
      <c r="J502" t="s">
        <v>8</v>
      </c>
      <c r="K502" t="s">
        <v>9</v>
      </c>
      <c r="L502" t="s">
        <v>17528</v>
      </c>
      <c r="V502" t="str">
        <f t="shared" si="42"/>
        <v>음식료·외식·프랜차이즈</v>
      </c>
      <c r="W502" t="str">
        <f t="shared" si="43"/>
        <v>1,110</v>
      </c>
      <c r="X502">
        <f t="shared" si="44"/>
        <v>0</v>
      </c>
      <c r="Y502" t="str">
        <f t="shared" si="45"/>
        <v>대기업 계열사·자회사_x000D_
                                        (비상장)</v>
      </c>
      <c r="Z502">
        <f t="shared" si="46"/>
        <v>0</v>
      </c>
      <c r="AA502">
        <f t="shared" si="47"/>
        <v>0</v>
      </c>
      <c r="AD502" t="s">
        <v>157</v>
      </c>
      <c r="AE502" t="s">
        <v>17529</v>
      </c>
    </row>
    <row r="503" spans="1:37" x14ac:dyDescent="0.4">
      <c r="A503" t="s">
        <v>2273</v>
      </c>
      <c r="B503" t="s">
        <v>100</v>
      </c>
      <c r="C503" t="s">
        <v>17530</v>
      </c>
      <c r="D503" t="s">
        <v>2253</v>
      </c>
      <c r="G503" t="s">
        <v>5</v>
      </c>
      <c r="H503" t="s">
        <v>6</v>
      </c>
      <c r="I503" t="s">
        <v>58</v>
      </c>
      <c r="J503" t="s">
        <v>2377</v>
      </c>
      <c r="K503" t="s">
        <v>9</v>
      </c>
      <c r="L503" t="s">
        <v>17531</v>
      </c>
      <c r="V503" t="e">
        <f t="shared" si="42"/>
        <v>#N/A</v>
      </c>
      <c r="W503" t="e">
        <f t="shared" si="43"/>
        <v>#N/A</v>
      </c>
      <c r="X503" t="e">
        <f t="shared" si="44"/>
        <v>#N/A</v>
      </c>
      <c r="Y503" t="e">
        <f t="shared" si="45"/>
        <v>#N/A</v>
      </c>
      <c r="Z503" t="e">
        <f t="shared" si="46"/>
        <v>#N/A</v>
      </c>
      <c r="AA503" t="e">
        <f t="shared" si="47"/>
        <v>#N/A</v>
      </c>
      <c r="AD503" t="s">
        <v>326</v>
      </c>
      <c r="AE503" t="s">
        <v>17513</v>
      </c>
    </row>
    <row r="504" spans="1:37" x14ac:dyDescent="0.4">
      <c r="A504" t="s">
        <v>2728</v>
      </c>
      <c r="B504" t="s">
        <v>16939</v>
      </c>
      <c r="C504" t="s">
        <v>2729</v>
      </c>
      <c r="D504" t="s">
        <v>253</v>
      </c>
      <c r="E504" t="s">
        <v>146</v>
      </c>
      <c r="G504" t="s">
        <v>5</v>
      </c>
      <c r="H504" t="s">
        <v>254</v>
      </c>
      <c r="I504" t="s">
        <v>7</v>
      </c>
      <c r="J504" t="s">
        <v>8</v>
      </c>
      <c r="K504" t="s">
        <v>9</v>
      </c>
      <c r="L504" t="s">
        <v>17532</v>
      </c>
      <c r="V504" t="e">
        <f t="shared" si="42"/>
        <v>#N/A</v>
      </c>
      <c r="W504" t="e">
        <f t="shared" si="43"/>
        <v>#N/A</v>
      </c>
      <c r="X504" t="e">
        <f t="shared" si="44"/>
        <v>#N/A</v>
      </c>
      <c r="Y504" t="e">
        <f t="shared" si="45"/>
        <v>#N/A</v>
      </c>
      <c r="Z504" t="e">
        <f t="shared" si="46"/>
        <v>#N/A</v>
      </c>
      <c r="AA504" t="e">
        <f t="shared" si="47"/>
        <v>#N/A</v>
      </c>
      <c r="AD504" t="s">
        <v>16</v>
      </c>
      <c r="AE504" t="s">
        <v>14776</v>
      </c>
    </row>
    <row r="505" spans="1:37" x14ac:dyDescent="0.4">
      <c r="A505" t="s">
        <v>5174</v>
      </c>
      <c r="B505" t="s">
        <v>16939</v>
      </c>
      <c r="C505" t="s">
        <v>17533</v>
      </c>
      <c r="D505" t="s">
        <v>27</v>
      </c>
      <c r="E505" t="s">
        <v>183</v>
      </c>
      <c r="G505" t="s">
        <v>122</v>
      </c>
      <c r="H505" t="s">
        <v>429</v>
      </c>
      <c r="J505" t="s">
        <v>543</v>
      </c>
      <c r="K505" t="s">
        <v>9</v>
      </c>
      <c r="L505" t="s">
        <v>17534</v>
      </c>
      <c r="M505" t="s">
        <v>224</v>
      </c>
      <c r="N505" t="s">
        <v>10888</v>
      </c>
      <c r="O505" t="s">
        <v>13</v>
      </c>
      <c r="P505" t="s">
        <v>14</v>
      </c>
      <c r="Q505" t="s">
        <v>15</v>
      </c>
      <c r="R505" t="s">
        <v>904</v>
      </c>
      <c r="S505" t="s">
        <v>17</v>
      </c>
      <c r="T505" t="s">
        <v>260</v>
      </c>
      <c r="U505" t="s">
        <v>44</v>
      </c>
      <c r="V505" t="e">
        <f t="shared" si="42"/>
        <v>#N/A</v>
      </c>
      <c r="W505" t="e">
        <f t="shared" si="43"/>
        <v>#N/A</v>
      </c>
      <c r="X505" t="e">
        <f t="shared" si="44"/>
        <v>#N/A</v>
      </c>
      <c r="Y505" t="e">
        <f t="shared" si="45"/>
        <v>#N/A</v>
      </c>
      <c r="Z505" t="e">
        <f t="shared" si="46"/>
        <v>#N/A</v>
      </c>
      <c r="AA505" t="e">
        <f t="shared" si="47"/>
        <v>#N/A</v>
      </c>
      <c r="AB505" t="s">
        <v>10889</v>
      </c>
      <c r="AC505" t="s">
        <v>10890</v>
      </c>
      <c r="AD505" t="s">
        <v>489</v>
      </c>
      <c r="AE505" t="s">
        <v>10892</v>
      </c>
      <c r="AF505" t="s">
        <v>10902</v>
      </c>
      <c r="AG505" t="s">
        <v>10893</v>
      </c>
      <c r="AH505" t="s">
        <v>10903</v>
      </c>
      <c r="AI505" t="s">
        <v>10894</v>
      </c>
      <c r="AJ505" t="s">
        <v>10895</v>
      </c>
      <c r="AK505" t="s">
        <v>10896</v>
      </c>
    </row>
    <row r="506" spans="1:37" x14ac:dyDescent="0.4">
      <c r="A506" t="s">
        <v>4214</v>
      </c>
      <c r="B506" t="s">
        <v>90</v>
      </c>
      <c r="C506" t="s">
        <v>4221</v>
      </c>
      <c r="D506" t="s">
        <v>418</v>
      </c>
      <c r="E506" t="s">
        <v>1109</v>
      </c>
      <c r="G506" t="s">
        <v>5</v>
      </c>
      <c r="H506" t="s">
        <v>6</v>
      </c>
      <c r="I506" t="s">
        <v>58</v>
      </c>
      <c r="J506" t="s">
        <v>30</v>
      </c>
      <c r="K506" t="s">
        <v>9</v>
      </c>
      <c r="L506" t="s">
        <v>17535</v>
      </c>
      <c r="M506" t="s">
        <v>1561</v>
      </c>
      <c r="N506" t="s">
        <v>10909</v>
      </c>
      <c r="O506" t="s">
        <v>13</v>
      </c>
      <c r="P506" t="s">
        <v>14</v>
      </c>
      <c r="Q506" t="s">
        <v>44</v>
      </c>
      <c r="R506" t="s">
        <v>433</v>
      </c>
      <c r="S506" t="s">
        <v>260</v>
      </c>
      <c r="T506" t="s">
        <v>226</v>
      </c>
      <c r="U506" t="s">
        <v>16</v>
      </c>
      <c r="V506" t="e">
        <f t="shared" si="42"/>
        <v>#N/A</v>
      </c>
      <c r="W506" t="e">
        <f t="shared" si="43"/>
        <v>#N/A</v>
      </c>
      <c r="X506" t="e">
        <f t="shared" si="44"/>
        <v>#N/A</v>
      </c>
      <c r="Y506" t="e">
        <f t="shared" si="45"/>
        <v>#N/A</v>
      </c>
      <c r="Z506" t="e">
        <f t="shared" si="46"/>
        <v>#N/A</v>
      </c>
      <c r="AA506" t="e">
        <f t="shared" si="47"/>
        <v>#N/A</v>
      </c>
      <c r="AB506" t="s">
        <v>17536</v>
      </c>
      <c r="AC506" t="s">
        <v>17537</v>
      </c>
      <c r="AD506" t="s">
        <v>176</v>
      </c>
      <c r="AE506" t="s">
        <v>15175</v>
      </c>
      <c r="AF506" t="s">
        <v>17538</v>
      </c>
      <c r="AH506" t="s">
        <v>17539</v>
      </c>
      <c r="AJ506" t="s">
        <v>17540</v>
      </c>
      <c r="AK506" t="s">
        <v>17541</v>
      </c>
    </row>
    <row r="507" spans="1:37" x14ac:dyDescent="0.4">
      <c r="A507" t="s">
        <v>2457</v>
      </c>
      <c r="B507" t="s">
        <v>17454</v>
      </c>
      <c r="C507" t="s">
        <v>2458</v>
      </c>
      <c r="D507" t="s">
        <v>237</v>
      </c>
      <c r="E507" t="s">
        <v>418</v>
      </c>
      <c r="H507" t="s">
        <v>66</v>
      </c>
      <c r="I507" t="s">
        <v>29</v>
      </c>
      <c r="J507" t="s">
        <v>30</v>
      </c>
      <c r="K507" t="s">
        <v>9</v>
      </c>
      <c r="L507" t="s">
        <v>17542</v>
      </c>
      <c r="M507" t="s">
        <v>863</v>
      </c>
      <c r="N507" t="s">
        <v>2158</v>
      </c>
      <c r="O507" t="s">
        <v>259</v>
      </c>
      <c r="P507" t="s">
        <v>513</v>
      </c>
      <c r="Q507" t="s">
        <v>126</v>
      </c>
      <c r="R507" t="s">
        <v>43</v>
      </c>
      <c r="S507" t="s">
        <v>42</v>
      </c>
      <c r="T507" t="s">
        <v>260</v>
      </c>
      <c r="U507" t="s">
        <v>17</v>
      </c>
      <c r="V507" t="e">
        <f t="shared" si="42"/>
        <v>#N/A</v>
      </c>
      <c r="W507" t="e">
        <f t="shared" si="43"/>
        <v>#N/A</v>
      </c>
      <c r="X507" t="e">
        <f t="shared" si="44"/>
        <v>#N/A</v>
      </c>
      <c r="Y507" t="e">
        <f t="shared" si="45"/>
        <v>#N/A</v>
      </c>
      <c r="Z507" t="e">
        <f t="shared" si="46"/>
        <v>#N/A</v>
      </c>
      <c r="AA507" t="e">
        <f t="shared" si="47"/>
        <v>#N/A</v>
      </c>
      <c r="AD507" t="s">
        <v>78</v>
      </c>
      <c r="AE507" t="s">
        <v>12626</v>
      </c>
      <c r="AF507" t="s">
        <v>12635</v>
      </c>
      <c r="AH507" t="s">
        <v>12637</v>
      </c>
    </row>
    <row r="508" spans="1:37" x14ac:dyDescent="0.4">
      <c r="A508" t="s">
        <v>3329</v>
      </c>
      <c r="B508" t="s">
        <v>171</v>
      </c>
      <c r="C508" t="s">
        <v>17543</v>
      </c>
      <c r="D508" t="s">
        <v>26</v>
      </c>
      <c r="E508" t="s">
        <v>86</v>
      </c>
      <c r="H508" t="s">
        <v>28</v>
      </c>
      <c r="J508" t="s">
        <v>457</v>
      </c>
      <c r="K508" t="s">
        <v>9</v>
      </c>
      <c r="L508" t="s">
        <v>17544</v>
      </c>
      <c r="V508" t="str">
        <f t="shared" si="42"/>
        <v>산업용 오븐, 노 및 노용 버너 제조업</v>
      </c>
      <c r="W508">
        <f t="shared" si="43"/>
        <v>0</v>
      </c>
      <c r="X508" t="str">
        <f t="shared" si="44"/>
        <v>1996</v>
      </c>
      <c r="Y508" t="str">
        <f t="shared" si="45"/>
        <v>중견기업_x000D_
                                        (주권(유가증권) 상장)</v>
      </c>
      <c r="Z508">
        <f t="shared" si="46"/>
        <v>0</v>
      </c>
      <c r="AA508">
        <f t="shared" si="47"/>
        <v>0</v>
      </c>
      <c r="AD508" t="s">
        <v>655</v>
      </c>
      <c r="AE508" t="s">
        <v>17545</v>
      </c>
    </row>
    <row r="509" spans="1:37" x14ac:dyDescent="0.4">
      <c r="A509" t="s">
        <v>6298</v>
      </c>
      <c r="B509" t="s">
        <v>167</v>
      </c>
      <c r="C509" t="s">
        <v>17546</v>
      </c>
      <c r="D509" t="s">
        <v>221</v>
      </c>
      <c r="H509" t="s">
        <v>6</v>
      </c>
      <c r="I509" t="s">
        <v>7</v>
      </c>
      <c r="J509" t="s">
        <v>531</v>
      </c>
      <c r="K509" t="s">
        <v>9</v>
      </c>
      <c r="L509" t="s">
        <v>17547</v>
      </c>
      <c r="V509" t="str">
        <f t="shared" si="42"/>
        <v>식품가공</v>
      </c>
      <c r="W509" t="str">
        <f t="shared" si="43"/>
        <v>55</v>
      </c>
      <c r="X509" t="str">
        <f t="shared" si="44"/>
        <v>1984</v>
      </c>
      <c r="Y509" t="str">
        <f t="shared" si="45"/>
        <v>중견기업_x000D_
                                        (주권(유가증권) 상장)</v>
      </c>
      <c r="Z509">
        <f t="shared" si="46"/>
        <v>0</v>
      </c>
      <c r="AA509">
        <f t="shared" si="47"/>
        <v>0</v>
      </c>
      <c r="AB509" t="s">
        <v>16541</v>
      </c>
      <c r="AC509" t="s">
        <v>16542</v>
      </c>
      <c r="AD509" t="s">
        <v>854</v>
      </c>
      <c r="AF509" t="s">
        <v>17548</v>
      </c>
      <c r="AH509" t="s">
        <v>17549</v>
      </c>
      <c r="AJ509" t="s">
        <v>16545</v>
      </c>
      <c r="AK509" t="s">
        <v>16546</v>
      </c>
    </row>
    <row r="510" spans="1:37" x14ac:dyDescent="0.4">
      <c r="A510" t="s">
        <v>5419</v>
      </c>
      <c r="B510" t="s">
        <v>16975</v>
      </c>
      <c r="C510" t="s">
        <v>17550</v>
      </c>
      <c r="D510" t="s">
        <v>574</v>
      </c>
      <c r="E510" t="s">
        <v>92</v>
      </c>
      <c r="F510" t="s">
        <v>86</v>
      </c>
      <c r="H510" t="s">
        <v>28</v>
      </c>
      <c r="I510" t="s">
        <v>7</v>
      </c>
      <c r="J510" t="s">
        <v>8</v>
      </c>
      <c r="K510" t="s">
        <v>9</v>
      </c>
      <c r="L510" t="s">
        <v>17551</v>
      </c>
      <c r="V510" t="str">
        <f t="shared" si="42"/>
        <v>컨설팅·연구·조사</v>
      </c>
      <c r="W510" t="str">
        <f t="shared" si="43"/>
        <v>1,900</v>
      </c>
      <c r="X510" t="str">
        <f t="shared" si="44"/>
        <v>1996</v>
      </c>
      <c r="Y510" t="str">
        <f t="shared" si="45"/>
        <v>중소기업_x000D_
                                        (비상장)</v>
      </c>
      <c r="Z510">
        <f t="shared" si="46"/>
        <v>0</v>
      </c>
      <c r="AA510">
        <f t="shared" si="47"/>
        <v>0</v>
      </c>
      <c r="AD510" t="s">
        <v>157</v>
      </c>
      <c r="AE510" t="s">
        <v>10808</v>
      </c>
    </row>
    <row r="511" spans="1:37" x14ac:dyDescent="0.4">
      <c r="A511" t="s">
        <v>6481</v>
      </c>
      <c r="B511" t="s">
        <v>171</v>
      </c>
      <c r="C511" t="s">
        <v>7706</v>
      </c>
      <c r="D511" t="s">
        <v>220</v>
      </c>
      <c r="E511" t="s">
        <v>786</v>
      </c>
      <c r="G511" t="s">
        <v>122</v>
      </c>
      <c r="H511" t="s">
        <v>66</v>
      </c>
      <c r="I511" t="s">
        <v>75</v>
      </c>
      <c r="J511" t="s">
        <v>30</v>
      </c>
      <c r="K511" t="s">
        <v>9</v>
      </c>
      <c r="L511" t="s">
        <v>17552</v>
      </c>
      <c r="V511" t="str">
        <f t="shared" si="42"/>
        <v>인쇄회로기판용 적층판 제조업</v>
      </c>
      <c r="W511">
        <f t="shared" si="43"/>
        <v>0</v>
      </c>
      <c r="X511" t="str">
        <f t="shared" si="44"/>
        <v>2001</v>
      </c>
      <c r="Y511" t="str">
        <f t="shared" si="45"/>
        <v>중견기업_x000D_
                                        (코스닥)</v>
      </c>
      <c r="Z511" t="str">
        <f t="shared" si="46"/>
        <v>강소기업,우수중소</v>
      </c>
      <c r="AA511" t="str">
        <f t="shared" si="47"/>
        <v>100억</v>
      </c>
      <c r="AD511" t="s">
        <v>396</v>
      </c>
      <c r="AE511" t="s">
        <v>11483</v>
      </c>
    </row>
    <row r="512" spans="1:37" x14ac:dyDescent="0.4">
      <c r="A512" t="s">
        <v>7500</v>
      </c>
      <c r="B512" t="s">
        <v>171</v>
      </c>
      <c r="C512" t="s">
        <v>17553</v>
      </c>
      <c r="D512" t="s">
        <v>102</v>
      </c>
      <c r="E512" t="s">
        <v>56</v>
      </c>
      <c r="F512" t="s">
        <v>772</v>
      </c>
      <c r="G512" t="s">
        <v>122</v>
      </c>
      <c r="H512" t="s">
        <v>6</v>
      </c>
      <c r="J512" t="s">
        <v>8</v>
      </c>
      <c r="K512" t="s">
        <v>9</v>
      </c>
      <c r="L512" t="s">
        <v>17554</v>
      </c>
      <c r="V512" t="str">
        <f t="shared" si="42"/>
        <v>액체연료 및 관련제품 도매업</v>
      </c>
      <c r="W512" t="str">
        <f t="shared" si="43"/>
        <v>629</v>
      </c>
      <c r="X512">
        <f t="shared" si="44"/>
        <v>0</v>
      </c>
      <c r="Y512" t="str">
        <f t="shared" si="45"/>
        <v>중견기업_x000D_
                                        (코스피)</v>
      </c>
      <c r="Z512">
        <f t="shared" si="46"/>
        <v>0</v>
      </c>
      <c r="AA512">
        <f t="shared" si="47"/>
        <v>0</v>
      </c>
      <c r="AD512" t="s">
        <v>16</v>
      </c>
      <c r="AE512" t="s">
        <v>951</v>
      </c>
      <c r="AF512" t="s">
        <v>17555</v>
      </c>
      <c r="AH512" t="s">
        <v>17556</v>
      </c>
    </row>
    <row r="513" spans="1:37" x14ac:dyDescent="0.4">
      <c r="A513" t="s">
        <v>7500</v>
      </c>
      <c r="B513" t="s">
        <v>171</v>
      </c>
      <c r="C513" t="s">
        <v>17557</v>
      </c>
      <c r="D513" t="s">
        <v>341</v>
      </c>
      <c r="E513" t="s">
        <v>208</v>
      </c>
      <c r="F513" t="s">
        <v>1635</v>
      </c>
      <c r="G513" t="s">
        <v>122</v>
      </c>
      <c r="H513" t="s">
        <v>6</v>
      </c>
      <c r="J513" t="s">
        <v>8</v>
      </c>
      <c r="K513" t="s">
        <v>9</v>
      </c>
      <c r="L513" t="s">
        <v>17558</v>
      </c>
      <c r="V513" t="str">
        <f t="shared" si="42"/>
        <v>액체연료 및 관련제품 도매업</v>
      </c>
      <c r="W513" t="str">
        <f t="shared" si="43"/>
        <v>629</v>
      </c>
      <c r="X513">
        <f t="shared" si="44"/>
        <v>0</v>
      </c>
      <c r="Y513" t="str">
        <f t="shared" si="45"/>
        <v>중견기업_x000D_
                                        (코스피)</v>
      </c>
      <c r="Z513">
        <f t="shared" si="46"/>
        <v>0</v>
      </c>
      <c r="AA513">
        <f t="shared" si="47"/>
        <v>0</v>
      </c>
      <c r="AD513" t="s">
        <v>157</v>
      </c>
      <c r="AE513" t="s">
        <v>951</v>
      </c>
      <c r="AF513" t="s">
        <v>17555</v>
      </c>
      <c r="AH513" t="s">
        <v>17556</v>
      </c>
    </row>
    <row r="514" spans="1:37" x14ac:dyDescent="0.4">
      <c r="A514" t="s">
        <v>14022</v>
      </c>
      <c r="B514" t="s">
        <v>16893</v>
      </c>
      <c r="C514" t="s">
        <v>17559</v>
      </c>
      <c r="D514" t="s">
        <v>304</v>
      </c>
      <c r="E514" t="s">
        <v>305</v>
      </c>
      <c r="F514" t="s">
        <v>82</v>
      </c>
      <c r="G514" t="s">
        <v>122</v>
      </c>
      <c r="H514" t="s">
        <v>1566</v>
      </c>
      <c r="I514" t="s">
        <v>58</v>
      </c>
      <c r="J514" t="s">
        <v>8</v>
      </c>
      <c r="K514" t="s">
        <v>9</v>
      </c>
      <c r="L514" t="s">
        <v>17560</v>
      </c>
      <c r="V514" t="str">
        <f t="shared" si="42"/>
        <v>합금철 제조업</v>
      </c>
      <c r="W514">
        <f t="shared" si="43"/>
        <v>0</v>
      </c>
      <c r="X514" t="str">
        <f t="shared" si="44"/>
        <v>1978</v>
      </c>
      <c r="Y514" t="str">
        <f t="shared" si="45"/>
        <v>중견기업_x000D_
                                        (비상장)</v>
      </c>
      <c r="Z514">
        <f t="shared" si="46"/>
        <v>0</v>
      </c>
      <c r="AA514">
        <f t="shared" si="47"/>
        <v>0</v>
      </c>
      <c r="AD514" t="s">
        <v>382</v>
      </c>
      <c r="AE514" t="s">
        <v>14025</v>
      </c>
    </row>
    <row r="515" spans="1:37" x14ac:dyDescent="0.4">
      <c r="A515" t="s">
        <v>2918</v>
      </c>
      <c r="B515" t="s">
        <v>171</v>
      </c>
      <c r="C515" t="s">
        <v>17561</v>
      </c>
      <c r="D515" t="s">
        <v>556</v>
      </c>
      <c r="H515" t="s">
        <v>28</v>
      </c>
      <c r="I515" t="s">
        <v>29</v>
      </c>
      <c r="J515" t="s">
        <v>8</v>
      </c>
      <c r="K515" t="s">
        <v>9</v>
      </c>
      <c r="L515" t="s">
        <v>17562</v>
      </c>
      <c r="M515" t="s">
        <v>12542</v>
      </c>
      <c r="N515" t="s">
        <v>11031</v>
      </c>
      <c r="O515" t="s">
        <v>13</v>
      </c>
      <c r="P515" t="s">
        <v>14</v>
      </c>
      <c r="Q515" t="s">
        <v>15</v>
      </c>
      <c r="R515" t="s">
        <v>16</v>
      </c>
      <c r="S515" t="s">
        <v>260</v>
      </c>
      <c r="T515" t="s">
        <v>17</v>
      </c>
      <c r="U515" t="s">
        <v>127</v>
      </c>
      <c r="V515" t="str">
        <f t="shared" ref="V515:V578" si="48">VLOOKUP(A515,$A$8104:$G$8774,2,FALSE)</f>
        <v>신문 발행업</v>
      </c>
      <c r="W515" t="str">
        <f t="shared" ref="W515:W578" si="49">VLOOKUP(A515,$A$8104:$G$8774,3,FALSE)</f>
        <v>30</v>
      </c>
      <c r="X515">
        <f t="shared" ref="X515:X578" si="50">VLOOKUP(A515,$A$8104:$G$8774,4,FALSE)</f>
        <v>0</v>
      </c>
      <c r="Y515" t="str">
        <f t="shared" ref="Y515:Y578" si="51">VLOOKUP(A515,$A$8104:$G$8774,5,FALSE)</f>
        <v>중견기업_x000D_
                                        (비상장)</v>
      </c>
      <c r="Z515">
        <f t="shared" ref="Z515:Z578" si="52">VLOOKUP(A515,$A$8104:$G$8774,6,FALSE)</f>
        <v>0</v>
      </c>
      <c r="AA515" t="str">
        <f t="shared" ref="AA515:AA578" si="53">VLOOKUP(A515,$A$8104:$G$8774,7,FALSE)</f>
        <v>1,147억 9,904만원</v>
      </c>
      <c r="AD515" t="s">
        <v>246</v>
      </c>
      <c r="AE515" t="s">
        <v>13572</v>
      </c>
    </row>
    <row r="516" spans="1:37" x14ac:dyDescent="0.4">
      <c r="A516" t="s">
        <v>4727</v>
      </c>
      <c r="B516" t="s">
        <v>16975</v>
      </c>
      <c r="C516" t="s">
        <v>8785</v>
      </c>
      <c r="D516" t="s">
        <v>2075</v>
      </c>
      <c r="E516" t="s">
        <v>1966</v>
      </c>
      <c r="F516" t="s">
        <v>1550</v>
      </c>
      <c r="G516" t="s">
        <v>122</v>
      </c>
      <c r="H516" t="s">
        <v>6</v>
      </c>
      <c r="I516" t="s">
        <v>58</v>
      </c>
      <c r="J516" t="s">
        <v>393</v>
      </c>
      <c r="K516" t="s">
        <v>9</v>
      </c>
      <c r="L516" t="s">
        <v>17563</v>
      </c>
      <c r="V516" t="str">
        <f t="shared" si="48"/>
        <v>게임·애니메이션</v>
      </c>
      <c r="W516">
        <f t="shared" si="49"/>
        <v>0</v>
      </c>
      <c r="X516" t="str">
        <f t="shared" si="50"/>
        <v>1999</v>
      </c>
      <c r="Y516" t="str">
        <f t="shared" si="51"/>
        <v>대기업 계열사·자회사_x000D_
                                        (비상장)</v>
      </c>
      <c r="Z516" t="str">
        <f t="shared" si="52"/>
        <v>우수중소</v>
      </c>
      <c r="AA516">
        <f t="shared" si="53"/>
        <v>0</v>
      </c>
      <c r="AD516" t="s">
        <v>1045</v>
      </c>
      <c r="AE516" t="s">
        <v>14388</v>
      </c>
    </row>
    <row r="517" spans="1:37" x14ac:dyDescent="0.4">
      <c r="A517" t="s">
        <v>4727</v>
      </c>
      <c r="B517" t="s">
        <v>16975</v>
      </c>
      <c r="C517" t="s">
        <v>14389</v>
      </c>
      <c r="D517" t="s">
        <v>173</v>
      </c>
      <c r="E517" t="s">
        <v>184</v>
      </c>
      <c r="F517" t="s">
        <v>1966</v>
      </c>
      <c r="G517" t="s">
        <v>122</v>
      </c>
      <c r="H517" t="s">
        <v>6</v>
      </c>
      <c r="I517" t="s">
        <v>58</v>
      </c>
      <c r="J517" t="s">
        <v>393</v>
      </c>
      <c r="L517" t="s">
        <v>17564</v>
      </c>
      <c r="V517" t="str">
        <f t="shared" si="48"/>
        <v>게임·애니메이션</v>
      </c>
      <c r="W517">
        <f t="shared" si="49"/>
        <v>0</v>
      </c>
      <c r="X517" t="str">
        <f t="shared" si="50"/>
        <v>1999</v>
      </c>
      <c r="Y517" t="str">
        <f t="shared" si="51"/>
        <v>대기업 계열사·자회사_x000D_
                                        (비상장)</v>
      </c>
      <c r="Z517" t="str">
        <f t="shared" si="52"/>
        <v>우수중소</v>
      </c>
      <c r="AA517">
        <f t="shared" si="53"/>
        <v>0</v>
      </c>
    </row>
    <row r="518" spans="1:37" x14ac:dyDescent="0.4">
      <c r="A518" t="s">
        <v>4084</v>
      </c>
      <c r="B518" t="s">
        <v>16939</v>
      </c>
      <c r="C518" t="s">
        <v>17565</v>
      </c>
      <c r="D518" t="s">
        <v>4086</v>
      </c>
      <c r="E518" t="s">
        <v>163</v>
      </c>
      <c r="H518" t="s">
        <v>28</v>
      </c>
      <c r="I518" t="s">
        <v>7</v>
      </c>
      <c r="J518" t="s">
        <v>8</v>
      </c>
      <c r="L518" t="s">
        <v>17566</v>
      </c>
      <c r="M518" t="s">
        <v>1035</v>
      </c>
      <c r="N518" t="s">
        <v>828</v>
      </c>
      <c r="O518" t="s">
        <v>13</v>
      </c>
      <c r="P518" t="s">
        <v>14</v>
      </c>
      <c r="Q518" t="s">
        <v>17</v>
      </c>
      <c r="R518" t="s">
        <v>16</v>
      </c>
      <c r="S518" t="s">
        <v>17</v>
      </c>
      <c r="T518" t="s">
        <v>18</v>
      </c>
      <c r="U518" t="s">
        <v>42</v>
      </c>
      <c r="V518" t="str">
        <f t="shared" si="48"/>
        <v>음악 및 기타 오디오물 출판업</v>
      </c>
      <c r="W518">
        <f t="shared" si="49"/>
        <v>0</v>
      </c>
      <c r="X518">
        <f t="shared" si="50"/>
        <v>0</v>
      </c>
      <c r="Y518" t="str">
        <f t="shared" si="51"/>
        <v>중견기업_x000D_
                                        (코스닥)</v>
      </c>
      <c r="Z518">
        <f t="shared" si="52"/>
        <v>0</v>
      </c>
      <c r="AA518">
        <f t="shared" si="53"/>
        <v>0</v>
      </c>
      <c r="AB518" t="s">
        <v>14544</v>
      </c>
      <c r="AC518" t="s">
        <v>14545</v>
      </c>
      <c r="AD518" t="s">
        <v>809</v>
      </c>
      <c r="AE518" t="s">
        <v>13946</v>
      </c>
      <c r="AF518" t="s">
        <v>14552</v>
      </c>
      <c r="AG518" t="s">
        <v>14546</v>
      </c>
      <c r="AH518" t="s">
        <v>14553</v>
      </c>
      <c r="AI518" t="s">
        <v>14547</v>
      </c>
      <c r="AJ518" t="s">
        <v>14548</v>
      </c>
      <c r="AK518" t="s">
        <v>14549</v>
      </c>
    </row>
    <row r="519" spans="1:37" x14ac:dyDescent="0.4">
      <c r="A519" t="s">
        <v>17567</v>
      </c>
      <c r="B519" t="s">
        <v>17348</v>
      </c>
      <c r="C519" t="s">
        <v>17569</v>
      </c>
      <c r="D519" t="s">
        <v>26</v>
      </c>
      <c r="E519" t="s">
        <v>82</v>
      </c>
      <c r="H519" t="s">
        <v>66</v>
      </c>
      <c r="I519" t="s">
        <v>58</v>
      </c>
      <c r="J519" t="s">
        <v>8</v>
      </c>
      <c r="L519" t="s">
        <v>17570</v>
      </c>
      <c r="V519" t="e">
        <f t="shared" si="48"/>
        <v>#N/A</v>
      </c>
      <c r="W519" t="e">
        <f t="shared" si="49"/>
        <v>#N/A</v>
      </c>
      <c r="X519" t="e">
        <f t="shared" si="50"/>
        <v>#N/A</v>
      </c>
      <c r="Y519" t="e">
        <f t="shared" si="51"/>
        <v>#N/A</v>
      </c>
      <c r="Z519" t="e">
        <f t="shared" si="52"/>
        <v>#N/A</v>
      </c>
      <c r="AA519" t="e">
        <f t="shared" si="53"/>
        <v>#N/A</v>
      </c>
      <c r="AD519" t="s">
        <v>315</v>
      </c>
      <c r="AE519" t="s">
        <v>20219</v>
      </c>
    </row>
    <row r="520" spans="1:37" x14ac:dyDescent="0.4">
      <c r="A520" t="s">
        <v>4405</v>
      </c>
      <c r="B520" t="s">
        <v>16939</v>
      </c>
      <c r="C520" t="s">
        <v>17571</v>
      </c>
      <c r="D520" t="s">
        <v>86</v>
      </c>
      <c r="H520" t="s">
        <v>66</v>
      </c>
      <c r="I520" t="s">
        <v>58</v>
      </c>
      <c r="J520" t="s">
        <v>8</v>
      </c>
      <c r="L520" t="s">
        <v>17572</v>
      </c>
      <c r="V520" t="e">
        <f t="shared" si="48"/>
        <v>#N/A</v>
      </c>
      <c r="W520" t="e">
        <f t="shared" si="49"/>
        <v>#N/A</v>
      </c>
      <c r="X520" t="e">
        <f t="shared" si="50"/>
        <v>#N/A</v>
      </c>
      <c r="Y520" t="e">
        <f t="shared" si="51"/>
        <v>#N/A</v>
      </c>
      <c r="Z520" t="e">
        <f t="shared" si="52"/>
        <v>#N/A</v>
      </c>
      <c r="AA520" t="e">
        <f t="shared" si="53"/>
        <v>#N/A</v>
      </c>
      <c r="AD520" t="s">
        <v>1588</v>
      </c>
      <c r="AE520" t="s">
        <v>12653</v>
      </c>
    </row>
    <row r="521" spans="1:37" x14ac:dyDescent="0.4">
      <c r="A521" t="s">
        <v>14022</v>
      </c>
      <c r="B521" t="s">
        <v>17836</v>
      </c>
      <c r="C521" t="s">
        <v>17573</v>
      </c>
      <c r="D521" t="s">
        <v>220</v>
      </c>
      <c r="E521" t="s">
        <v>786</v>
      </c>
      <c r="F521" t="s">
        <v>221</v>
      </c>
      <c r="G521" t="s">
        <v>122</v>
      </c>
      <c r="H521" t="s">
        <v>254</v>
      </c>
      <c r="I521" t="s">
        <v>75</v>
      </c>
      <c r="J521" t="s">
        <v>847</v>
      </c>
      <c r="L521" t="s">
        <v>17574</v>
      </c>
      <c r="V521" t="str">
        <f t="shared" si="48"/>
        <v>합금철 제조업</v>
      </c>
      <c r="W521">
        <f t="shared" si="49"/>
        <v>0</v>
      </c>
      <c r="X521" t="str">
        <f t="shared" si="50"/>
        <v>1978</v>
      </c>
      <c r="Y521" t="str">
        <f t="shared" si="51"/>
        <v>중견기업_x000D_
                                        (비상장)</v>
      </c>
      <c r="Z521">
        <f t="shared" si="52"/>
        <v>0</v>
      </c>
      <c r="AA521">
        <f t="shared" si="53"/>
        <v>0</v>
      </c>
      <c r="AD521" t="s">
        <v>645</v>
      </c>
      <c r="AE521" t="s">
        <v>14025</v>
      </c>
    </row>
    <row r="522" spans="1:37" x14ac:dyDescent="0.4">
      <c r="A522" t="s">
        <v>10697</v>
      </c>
      <c r="B522" t="s">
        <v>100</v>
      </c>
      <c r="C522" t="s">
        <v>17575</v>
      </c>
      <c r="D522" t="s">
        <v>173</v>
      </c>
      <c r="E522" t="s">
        <v>418</v>
      </c>
      <c r="H522" t="s">
        <v>66</v>
      </c>
      <c r="I522" t="s">
        <v>7</v>
      </c>
      <c r="J522" t="s">
        <v>8</v>
      </c>
      <c r="L522" t="s">
        <v>17576</v>
      </c>
      <c r="M522" t="s">
        <v>10700</v>
      </c>
      <c r="N522" t="s">
        <v>10701</v>
      </c>
      <c r="O522" t="s">
        <v>593</v>
      </c>
      <c r="P522" t="s">
        <v>466</v>
      </c>
      <c r="R522" t="s">
        <v>261</v>
      </c>
      <c r="S522" t="s">
        <v>260</v>
      </c>
      <c r="U522" t="s">
        <v>126</v>
      </c>
      <c r="V522" t="str">
        <f t="shared" si="48"/>
        <v>시스템 소프트웨어 개발 및 공급업</v>
      </c>
      <c r="W522">
        <f t="shared" si="49"/>
        <v>0</v>
      </c>
      <c r="X522" t="str">
        <f t="shared" si="50"/>
        <v>1956</v>
      </c>
      <c r="Y522" t="str">
        <f t="shared" si="51"/>
        <v>중견기업_x000D_
                                        (비상장)</v>
      </c>
      <c r="Z522" t="str">
        <f t="shared" si="52"/>
        <v>주권상장기업</v>
      </c>
      <c r="AA522">
        <f t="shared" si="53"/>
        <v>0</v>
      </c>
      <c r="AD522" t="s">
        <v>1026</v>
      </c>
      <c r="AE522" t="s">
        <v>10702</v>
      </c>
      <c r="AF522" t="s">
        <v>10715</v>
      </c>
      <c r="AH522" t="s">
        <v>10716</v>
      </c>
    </row>
    <row r="523" spans="1:37" x14ac:dyDescent="0.4">
      <c r="A523" t="s">
        <v>17577</v>
      </c>
      <c r="B523" t="s">
        <v>100</v>
      </c>
      <c r="C523" t="s">
        <v>17578</v>
      </c>
      <c r="D523" t="s">
        <v>221</v>
      </c>
      <c r="G523" t="s">
        <v>5</v>
      </c>
      <c r="H523" t="s">
        <v>66</v>
      </c>
      <c r="I523" t="s">
        <v>7</v>
      </c>
      <c r="J523" t="s">
        <v>922</v>
      </c>
      <c r="L523" t="s">
        <v>17579</v>
      </c>
      <c r="V523" t="str">
        <f t="shared" si="48"/>
        <v>금속·재료·자재</v>
      </c>
      <c r="W523" t="str">
        <f t="shared" si="49"/>
        <v>107</v>
      </c>
      <c r="X523">
        <f t="shared" si="50"/>
        <v>0</v>
      </c>
      <c r="Y523" t="str">
        <f t="shared" si="51"/>
        <v>중소기업_x000D_
                                        (비상장)</v>
      </c>
      <c r="Z523">
        <f t="shared" si="52"/>
        <v>0</v>
      </c>
      <c r="AA523">
        <f t="shared" si="53"/>
        <v>0</v>
      </c>
      <c r="AD523" t="s">
        <v>1588</v>
      </c>
      <c r="AE523" t="s">
        <v>20220</v>
      </c>
    </row>
    <row r="524" spans="1:37" x14ac:dyDescent="0.4">
      <c r="A524" t="s">
        <v>14698</v>
      </c>
      <c r="B524" t="s">
        <v>16939</v>
      </c>
      <c r="C524" t="s">
        <v>17580</v>
      </c>
      <c r="D524" t="s">
        <v>542</v>
      </c>
      <c r="H524" t="s">
        <v>6</v>
      </c>
      <c r="I524" t="s">
        <v>1185</v>
      </c>
      <c r="J524" t="s">
        <v>8</v>
      </c>
      <c r="L524" t="s">
        <v>17581</v>
      </c>
      <c r="V524" t="e">
        <f t="shared" si="48"/>
        <v>#N/A</v>
      </c>
      <c r="W524" t="e">
        <f t="shared" si="49"/>
        <v>#N/A</v>
      </c>
      <c r="X524" t="e">
        <f t="shared" si="50"/>
        <v>#N/A</v>
      </c>
      <c r="Y524" t="e">
        <f t="shared" si="51"/>
        <v>#N/A</v>
      </c>
      <c r="Z524" t="e">
        <f t="shared" si="52"/>
        <v>#N/A</v>
      </c>
      <c r="AA524" t="e">
        <f t="shared" si="53"/>
        <v>#N/A</v>
      </c>
      <c r="AD524" t="s">
        <v>359</v>
      </c>
    </row>
    <row r="525" spans="1:37" x14ac:dyDescent="0.4">
      <c r="A525" t="s">
        <v>5583</v>
      </c>
      <c r="B525" t="s">
        <v>16926</v>
      </c>
      <c r="C525" t="s">
        <v>7097</v>
      </c>
      <c r="D525" t="s">
        <v>25</v>
      </c>
      <c r="G525" t="s">
        <v>122</v>
      </c>
      <c r="H525" t="s">
        <v>28</v>
      </c>
      <c r="I525" t="s">
        <v>29</v>
      </c>
      <c r="J525" t="s">
        <v>30</v>
      </c>
      <c r="L525" t="s">
        <v>17582</v>
      </c>
      <c r="M525" t="s">
        <v>224</v>
      </c>
      <c r="N525" t="s">
        <v>1532</v>
      </c>
      <c r="O525" t="s">
        <v>13</v>
      </c>
      <c r="P525" t="s">
        <v>156</v>
      </c>
      <c r="Q525" t="s">
        <v>15</v>
      </c>
      <c r="R525" t="s">
        <v>16</v>
      </c>
      <c r="S525" t="s">
        <v>17</v>
      </c>
      <c r="T525" t="s">
        <v>15</v>
      </c>
      <c r="U525" t="s">
        <v>44</v>
      </c>
      <c r="V525" t="e">
        <f t="shared" si="48"/>
        <v>#N/A</v>
      </c>
      <c r="W525" t="e">
        <f t="shared" si="49"/>
        <v>#N/A</v>
      </c>
      <c r="X525" t="e">
        <f t="shared" si="50"/>
        <v>#N/A</v>
      </c>
      <c r="Y525" t="e">
        <f t="shared" si="51"/>
        <v>#N/A</v>
      </c>
      <c r="Z525" t="e">
        <f t="shared" si="52"/>
        <v>#N/A</v>
      </c>
      <c r="AA525" t="e">
        <f t="shared" si="53"/>
        <v>#N/A</v>
      </c>
      <c r="AB525" t="s">
        <v>12895</v>
      </c>
      <c r="AC525" t="s">
        <v>12896</v>
      </c>
      <c r="AD525" t="s">
        <v>97</v>
      </c>
      <c r="AE525" t="s">
        <v>12897</v>
      </c>
      <c r="AF525" t="s">
        <v>12912</v>
      </c>
      <c r="AG525" t="s">
        <v>12898</v>
      </c>
      <c r="AH525" t="s">
        <v>12913</v>
      </c>
      <c r="AI525" t="s">
        <v>12899</v>
      </c>
      <c r="AJ525" t="s">
        <v>12900</v>
      </c>
      <c r="AK525" t="s">
        <v>12901</v>
      </c>
    </row>
    <row r="526" spans="1:37" x14ac:dyDescent="0.4">
      <c r="A526" t="s">
        <v>3139</v>
      </c>
      <c r="B526" t="s">
        <v>16939</v>
      </c>
      <c r="C526" t="s">
        <v>17583</v>
      </c>
      <c r="D526" t="s">
        <v>173</v>
      </c>
      <c r="E526" t="s">
        <v>183</v>
      </c>
      <c r="F526" t="s">
        <v>2107</v>
      </c>
      <c r="H526" t="s">
        <v>254</v>
      </c>
      <c r="I526" t="s">
        <v>29</v>
      </c>
      <c r="J526" t="s">
        <v>8</v>
      </c>
      <c r="L526" t="s">
        <v>17584</v>
      </c>
      <c r="V526" t="e">
        <f t="shared" si="48"/>
        <v>#N/A</v>
      </c>
      <c r="W526" t="e">
        <f t="shared" si="49"/>
        <v>#N/A</v>
      </c>
      <c r="X526" t="e">
        <f t="shared" si="50"/>
        <v>#N/A</v>
      </c>
      <c r="Y526" t="e">
        <f t="shared" si="51"/>
        <v>#N/A</v>
      </c>
      <c r="Z526" t="e">
        <f t="shared" si="52"/>
        <v>#N/A</v>
      </c>
      <c r="AA526" t="e">
        <f t="shared" si="53"/>
        <v>#N/A</v>
      </c>
      <c r="AD526" t="s">
        <v>210</v>
      </c>
      <c r="AE526" t="s">
        <v>16358</v>
      </c>
    </row>
    <row r="527" spans="1:37" x14ac:dyDescent="0.4">
      <c r="A527" t="s">
        <v>17585</v>
      </c>
      <c r="B527" t="s">
        <v>17667</v>
      </c>
      <c r="C527" t="s">
        <v>17586</v>
      </c>
      <c r="D527" t="s">
        <v>92</v>
      </c>
      <c r="H527" t="s">
        <v>6</v>
      </c>
      <c r="I527" t="s">
        <v>7</v>
      </c>
      <c r="J527" t="s">
        <v>8</v>
      </c>
      <c r="L527" t="s">
        <v>17587</v>
      </c>
      <c r="V527" t="str">
        <f t="shared" si="48"/>
        <v>신탁업 및 집합투자업</v>
      </c>
      <c r="W527">
        <f t="shared" si="49"/>
        <v>0</v>
      </c>
      <c r="X527" t="str">
        <f t="shared" si="50"/>
        <v>2008</v>
      </c>
      <c r="Y527" t="str">
        <f t="shared" si="51"/>
        <v>중소기업_x000D_
                                        (비상장)</v>
      </c>
      <c r="Z527">
        <f t="shared" si="52"/>
        <v>0</v>
      </c>
      <c r="AA527">
        <f t="shared" si="53"/>
        <v>0</v>
      </c>
      <c r="AD527" t="s">
        <v>246</v>
      </c>
    </row>
    <row r="528" spans="1:37" x14ac:dyDescent="0.4">
      <c r="A528" t="s">
        <v>2288</v>
      </c>
      <c r="B528" t="s">
        <v>17588</v>
      </c>
      <c r="C528" t="s">
        <v>2289</v>
      </c>
      <c r="D528" t="s">
        <v>342</v>
      </c>
      <c r="E528" t="s">
        <v>220</v>
      </c>
      <c r="G528" t="s">
        <v>5</v>
      </c>
      <c r="H528" t="s">
        <v>6</v>
      </c>
      <c r="I528" t="s">
        <v>75</v>
      </c>
      <c r="J528" t="s">
        <v>103</v>
      </c>
      <c r="L528" t="s">
        <v>17589</v>
      </c>
      <c r="V528" t="e">
        <f t="shared" si="48"/>
        <v>#N/A</v>
      </c>
      <c r="W528" t="e">
        <f t="shared" si="49"/>
        <v>#N/A</v>
      </c>
      <c r="X528" t="e">
        <f t="shared" si="50"/>
        <v>#N/A</v>
      </c>
      <c r="Y528" t="e">
        <f t="shared" si="51"/>
        <v>#N/A</v>
      </c>
      <c r="Z528" t="e">
        <f t="shared" si="52"/>
        <v>#N/A</v>
      </c>
      <c r="AA528" t="e">
        <f t="shared" si="53"/>
        <v>#N/A</v>
      </c>
      <c r="AD528" t="s">
        <v>364</v>
      </c>
      <c r="AE528" t="s">
        <v>11806</v>
      </c>
    </row>
    <row r="529" spans="1:37" x14ac:dyDescent="0.4">
      <c r="A529" t="s">
        <v>5246</v>
      </c>
      <c r="B529" t="s">
        <v>16926</v>
      </c>
      <c r="C529" t="s">
        <v>17590</v>
      </c>
      <c r="D529" t="s">
        <v>111</v>
      </c>
      <c r="E529" t="s">
        <v>219</v>
      </c>
      <c r="G529" t="s">
        <v>5</v>
      </c>
      <c r="H529" t="s">
        <v>6</v>
      </c>
      <c r="I529" t="s">
        <v>7</v>
      </c>
      <c r="J529" t="s">
        <v>222</v>
      </c>
      <c r="L529" t="s">
        <v>17591</v>
      </c>
      <c r="M529" t="s">
        <v>2027</v>
      </c>
      <c r="N529" t="s">
        <v>1532</v>
      </c>
      <c r="O529" t="s">
        <v>13</v>
      </c>
      <c r="P529" t="s">
        <v>14</v>
      </c>
      <c r="Q529" t="s">
        <v>15</v>
      </c>
      <c r="R529" t="s">
        <v>261</v>
      </c>
      <c r="S529" t="s">
        <v>44</v>
      </c>
      <c r="T529" t="s">
        <v>226</v>
      </c>
      <c r="U529" t="s">
        <v>283</v>
      </c>
      <c r="V529" t="str">
        <f t="shared" si="48"/>
        <v>반도체 제조용 기계 제조업</v>
      </c>
      <c r="W529">
        <f t="shared" si="49"/>
        <v>0</v>
      </c>
      <c r="X529" t="str">
        <f t="shared" si="50"/>
        <v>1988</v>
      </c>
      <c r="Y529" t="str">
        <f t="shared" si="51"/>
        <v>중견기업_x000D_
                                        (코스피)</v>
      </c>
      <c r="Z529">
        <f t="shared" si="52"/>
        <v>0</v>
      </c>
      <c r="AA529">
        <f t="shared" si="53"/>
        <v>0</v>
      </c>
      <c r="AD529" t="s">
        <v>1445</v>
      </c>
      <c r="AE529" t="s">
        <v>16171</v>
      </c>
      <c r="AF529" t="s">
        <v>17448</v>
      </c>
      <c r="AG529" t="s">
        <v>17449</v>
      </c>
      <c r="AH529" t="s">
        <v>17450</v>
      </c>
      <c r="AI529" t="s">
        <v>17451</v>
      </c>
    </row>
    <row r="530" spans="1:37" x14ac:dyDescent="0.4">
      <c r="A530" t="s">
        <v>4892</v>
      </c>
      <c r="B530" t="s">
        <v>17836</v>
      </c>
      <c r="C530" t="s">
        <v>17592</v>
      </c>
      <c r="D530" t="s">
        <v>1115</v>
      </c>
      <c r="H530" t="s">
        <v>28</v>
      </c>
      <c r="I530" t="s">
        <v>7</v>
      </c>
      <c r="J530" t="s">
        <v>8</v>
      </c>
      <c r="L530" t="s">
        <v>17593</v>
      </c>
      <c r="V530" t="str">
        <f t="shared" si="48"/>
        <v>컨설팅·연구·조사</v>
      </c>
      <c r="W530">
        <f t="shared" si="49"/>
        <v>0</v>
      </c>
      <c r="X530">
        <f t="shared" si="50"/>
        <v>0</v>
      </c>
      <c r="Y530" t="str">
        <f t="shared" si="51"/>
        <v>외국계(외국 투자기업)_x000D_
                                        (비상장)</v>
      </c>
      <c r="Z530">
        <f t="shared" si="52"/>
        <v>0</v>
      </c>
      <c r="AA530" t="str">
        <f t="shared" si="53"/>
        <v>1,925억 8,666만원</v>
      </c>
      <c r="AD530" t="s">
        <v>936</v>
      </c>
      <c r="AE530" t="s">
        <v>14384</v>
      </c>
    </row>
    <row r="531" spans="1:37" x14ac:dyDescent="0.4">
      <c r="A531" t="s">
        <v>5864</v>
      </c>
      <c r="B531" t="s">
        <v>16939</v>
      </c>
      <c r="C531" t="s">
        <v>17594</v>
      </c>
      <c r="D531" t="s">
        <v>1490</v>
      </c>
      <c r="E531" t="s">
        <v>4050</v>
      </c>
      <c r="H531" t="s">
        <v>66</v>
      </c>
      <c r="I531" t="s">
        <v>29</v>
      </c>
      <c r="J531" t="s">
        <v>1585</v>
      </c>
      <c r="L531" t="s">
        <v>17595</v>
      </c>
      <c r="V531" t="e">
        <f t="shared" si="48"/>
        <v>#N/A</v>
      </c>
      <c r="W531" t="e">
        <f t="shared" si="49"/>
        <v>#N/A</v>
      </c>
      <c r="X531" t="e">
        <f t="shared" si="50"/>
        <v>#N/A</v>
      </c>
      <c r="Y531" t="e">
        <f t="shared" si="51"/>
        <v>#N/A</v>
      </c>
      <c r="Z531" t="e">
        <f t="shared" si="52"/>
        <v>#N/A</v>
      </c>
      <c r="AA531" t="e">
        <f t="shared" si="53"/>
        <v>#N/A</v>
      </c>
      <c r="AD531" t="s">
        <v>611</v>
      </c>
      <c r="AE531" t="s">
        <v>17596</v>
      </c>
    </row>
    <row r="532" spans="1:37" x14ac:dyDescent="0.4">
      <c r="A532" t="s">
        <v>5277</v>
      </c>
      <c r="B532" t="s">
        <v>16926</v>
      </c>
      <c r="C532" t="s">
        <v>5969</v>
      </c>
      <c r="D532" t="s">
        <v>4050</v>
      </c>
      <c r="E532" t="s">
        <v>1491</v>
      </c>
      <c r="F532" t="s">
        <v>2522</v>
      </c>
      <c r="G532" t="s">
        <v>5</v>
      </c>
      <c r="H532" t="s">
        <v>6</v>
      </c>
      <c r="I532" t="s">
        <v>7</v>
      </c>
      <c r="J532" t="s">
        <v>17597</v>
      </c>
      <c r="L532" t="s">
        <v>17598</v>
      </c>
      <c r="V532" t="str">
        <f t="shared" si="48"/>
        <v>학원·어학원·교육원</v>
      </c>
      <c r="W532">
        <f t="shared" si="49"/>
        <v>0</v>
      </c>
      <c r="X532" t="str">
        <f t="shared" si="50"/>
        <v>1998</v>
      </c>
      <c r="Y532" t="str">
        <f t="shared" si="51"/>
        <v>중소기업_x000D_
                                        (비상장)</v>
      </c>
      <c r="Z532" t="str">
        <f t="shared" si="52"/>
        <v>강소기업,우수중소,코스닥상장기업</v>
      </c>
      <c r="AA532">
        <f t="shared" si="53"/>
        <v>0</v>
      </c>
      <c r="AD532" t="s">
        <v>956</v>
      </c>
      <c r="AE532" t="s">
        <v>11180</v>
      </c>
    </row>
    <row r="533" spans="1:37" x14ac:dyDescent="0.4">
      <c r="A533" t="s">
        <v>17601</v>
      </c>
      <c r="B533" t="s">
        <v>16939</v>
      </c>
      <c r="C533" t="s">
        <v>17602</v>
      </c>
      <c r="D533" t="s">
        <v>542</v>
      </c>
      <c r="E533" t="s">
        <v>237</v>
      </c>
      <c r="H533" t="s">
        <v>28</v>
      </c>
      <c r="I533" t="s">
        <v>1185</v>
      </c>
      <c r="J533" t="s">
        <v>255</v>
      </c>
      <c r="L533" t="s">
        <v>17603</v>
      </c>
      <c r="V533" t="e">
        <f t="shared" si="48"/>
        <v>#N/A</v>
      </c>
      <c r="W533" t="e">
        <f t="shared" si="49"/>
        <v>#N/A</v>
      </c>
      <c r="X533" t="e">
        <f t="shared" si="50"/>
        <v>#N/A</v>
      </c>
      <c r="Y533" t="e">
        <f t="shared" si="51"/>
        <v>#N/A</v>
      </c>
      <c r="Z533" t="e">
        <f t="shared" si="52"/>
        <v>#N/A</v>
      </c>
      <c r="AA533" t="e">
        <f t="shared" si="53"/>
        <v>#N/A</v>
      </c>
      <c r="AE533" t="s">
        <v>17604</v>
      </c>
    </row>
    <row r="534" spans="1:37" x14ac:dyDescent="0.4">
      <c r="A534" t="s">
        <v>7357</v>
      </c>
      <c r="B534" t="s">
        <v>17245</v>
      </c>
      <c r="C534" t="s">
        <v>17612</v>
      </c>
      <c r="D534" t="s">
        <v>253</v>
      </c>
      <c r="G534" t="s">
        <v>122</v>
      </c>
      <c r="H534" t="s">
        <v>6</v>
      </c>
      <c r="I534" t="s">
        <v>29</v>
      </c>
      <c r="J534" t="s">
        <v>8</v>
      </c>
      <c r="L534" t="s">
        <v>17613</v>
      </c>
      <c r="M534" t="s">
        <v>124</v>
      </c>
      <c r="N534" t="s">
        <v>1419</v>
      </c>
      <c r="O534" t="s">
        <v>13</v>
      </c>
      <c r="P534" t="s">
        <v>14</v>
      </c>
      <c r="Q534" t="s">
        <v>15</v>
      </c>
      <c r="R534" t="s">
        <v>16</v>
      </c>
      <c r="S534" t="s">
        <v>15</v>
      </c>
      <c r="T534" t="s">
        <v>18</v>
      </c>
      <c r="U534" t="s">
        <v>43</v>
      </c>
      <c r="V534" t="str">
        <f t="shared" si="48"/>
        <v>신문 발행업</v>
      </c>
      <c r="W534">
        <f t="shared" si="49"/>
        <v>0</v>
      </c>
      <c r="X534" t="str">
        <f t="shared" si="50"/>
        <v>1993</v>
      </c>
      <c r="Y534" t="str">
        <f t="shared" si="51"/>
        <v>중견기업_x000D_
                                        (비상장)</v>
      </c>
      <c r="Z534" t="str">
        <f t="shared" si="52"/>
        <v>우수중소</v>
      </c>
      <c r="AA534" t="str">
        <f t="shared" si="53"/>
        <v>390억</v>
      </c>
      <c r="AB534" t="s">
        <v>14430</v>
      </c>
      <c r="AC534" t="s">
        <v>14431</v>
      </c>
      <c r="AD534" t="s">
        <v>788</v>
      </c>
      <c r="AE534" t="s">
        <v>14432</v>
      </c>
      <c r="AF534" t="s">
        <v>14440</v>
      </c>
      <c r="AH534" t="s">
        <v>14441</v>
      </c>
      <c r="AJ534" t="s">
        <v>14433</v>
      </c>
      <c r="AK534" t="s">
        <v>14434</v>
      </c>
    </row>
    <row r="535" spans="1:37" x14ac:dyDescent="0.4">
      <c r="A535" t="s">
        <v>13909</v>
      </c>
      <c r="B535" t="s">
        <v>16926</v>
      </c>
      <c r="C535" t="s">
        <v>17628</v>
      </c>
      <c r="D535" t="s">
        <v>737</v>
      </c>
      <c r="E535" t="s">
        <v>57</v>
      </c>
      <c r="F535" t="s">
        <v>1558</v>
      </c>
      <c r="H535" t="s">
        <v>6</v>
      </c>
      <c r="I535" t="s">
        <v>29</v>
      </c>
      <c r="J535" t="s">
        <v>30</v>
      </c>
      <c r="L535" t="s">
        <v>17629</v>
      </c>
      <c r="V535" t="e">
        <f t="shared" si="48"/>
        <v>#N/A</v>
      </c>
      <c r="W535" t="e">
        <f t="shared" si="49"/>
        <v>#N/A</v>
      </c>
      <c r="X535" t="e">
        <f t="shared" si="50"/>
        <v>#N/A</v>
      </c>
      <c r="Y535" t="e">
        <f t="shared" si="51"/>
        <v>#N/A</v>
      </c>
      <c r="Z535" t="e">
        <f t="shared" si="52"/>
        <v>#N/A</v>
      </c>
      <c r="AA535" t="e">
        <f t="shared" si="53"/>
        <v>#N/A</v>
      </c>
      <c r="AD535" t="s">
        <v>16</v>
      </c>
      <c r="AE535" t="s">
        <v>12016</v>
      </c>
    </row>
    <row r="536" spans="1:37" x14ac:dyDescent="0.4">
      <c r="A536" t="s">
        <v>5864</v>
      </c>
      <c r="B536" t="s">
        <v>16939</v>
      </c>
      <c r="C536" t="s">
        <v>17594</v>
      </c>
      <c r="D536" t="s">
        <v>1490</v>
      </c>
      <c r="E536" t="s">
        <v>4050</v>
      </c>
      <c r="H536" t="s">
        <v>66</v>
      </c>
      <c r="I536" t="s">
        <v>29</v>
      </c>
      <c r="J536" t="s">
        <v>1585</v>
      </c>
      <c r="K536" t="s">
        <v>9</v>
      </c>
      <c r="L536" t="s">
        <v>17595</v>
      </c>
      <c r="V536" t="e">
        <f t="shared" si="48"/>
        <v>#N/A</v>
      </c>
      <c r="W536" t="e">
        <f t="shared" si="49"/>
        <v>#N/A</v>
      </c>
      <c r="X536" t="e">
        <f t="shared" si="50"/>
        <v>#N/A</v>
      </c>
      <c r="Y536" t="e">
        <f t="shared" si="51"/>
        <v>#N/A</v>
      </c>
      <c r="Z536" t="e">
        <f t="shared" si="52"/>
        <v>#N/A</v>
      </c>
      <c r="AA536" t="e">
        <f t="shared" si="53"/>
        <v>#N/A</v>
      </c>
      <c r="AD536" t="s">
        <v>364</v>
      </c>
      <c r="AE536" t="s">
        <v>17596</v>
      </c>
    </row>
    <row r="537" spans="1:37" x14ac:dyDescent="0.4">
      <c r="A537" t="s">
        <v>5277</v>
      </c>
      <c r="B537" t="s">
        <v>16926</v>
      </c>
      <c r="C537" t="s">
        <v>5969</v>
      </c>
      <c r="D537" t="s">
        <v>4050</v>
      </c>
      <c r="E537" t="s">
        <v>1491</v>
      </c>
      <c r="F537" t="s">
        <v>2522</v>
      </c>
      <c r="G537" t="s">
        <v>5</v>
      </c>
      <c r="H537" t="s">
        <v>6</v>
      </c>
      <c r="I537" t="s">
        <v>7</v>
      </c>
      <c r="J537" t="s">
        <v>17597</v>
      </c>
      <c r="K537" t="s">
        <v>9</v>
      </c>
      <c r="L537" t="s">
        <v>17598</v>
      </c>
      <c r="V537" t="str">
        <f t="shared" si="48"/>
        <v>학원·어학원·교육원</v>
      </c>
      <c r="W537">
        <f t="shared" si="49"/>
        <v>0</v>
      </c>
      <c r="X537" t="str">
        <f t="shared" si="50"/>
        <v>1998</v>
      </c>
      <c r="Y537" t="str">
        <f t="shared" si="51"/>
        <v>중소기업_x000D_
                                        (비상장)</v>
      </c>
      <c r="Z537" t="str">
        <f t="shared" si="52"/>
        <v>강소기업,우수중소,코스닥상장기업</v>
      </c>
      <c r="AA537">
        <f t="shared" si="53"/>
        <v>0</v>
      </c>
      <c r="AD537" t="s">
        <v>78</v>
      </c>
      <c r="AE537" t="s">
        <v>11180</v>
      </c>
    </row>
    <row r="538" spans="1:37" x14ac:dyDescent="0.4">
      <c r="A538" t="s">
        <v>170</v>
      </c>
      <c r="B538" t="s">
        <v>171</v>
      </c>
      <c r="C538" t="s">
        <v>17599</v>
      </c>
      <c r="D538" t="s">
        <v>772</v>
      </c>
      <c r="G538" t="s">
        <v>5</v>
      </c>
      <c r="H538" t="s">
        <v>6</v>
      </c>
      <c r="I538" t="s">
        <v>7</v>
      </c>
      <c r="J538" t="s">
        <v>8</v>
      </c>
      <c r="K538" t="s">
        <v>9</v>
      </c>
      <c r="L538" t="s">
        <v>17600</v>
      </c>
      <c r="V538" t="str">
        <f t="shared" si="48"/>
        <v>솔루션·SI·CRM·ERP</v>
      </c>
      <c r="W538" t="str">
        <f t="shared" si="49"/>
        <v>232</v>
      </c>
      <c r="X538">
        <f t="shared" si="50"/>
        <v>0</v>
      </c>
      <c r="Y538" t="str">
        <f t="shared" si="51"/>
        <v>중소기업_x000D_
                                        (비상장)</v>
      </c>
      <c r="Z538">
        <f t="shared" si="52"/>
        <v>0</v>
      </c>
      <c r="AA538">
        <f t="shared" si="53"/>
        <v>0</v>
      </c>
      <c r="AD538" t="s">
        <v>552</v>
      </c>
      <c r="AE538" t="s">
        <v>177</v>
      </c>
    </row>
    <row r="539" spans="1:37" x14ac:dyDescent="0.4">
      <c r="A539" t="s">
        <v>17601</v>
      </c>
      <c r="B539" t="s">
        <v>16939</v>
      </c>
      <c r="C539" t="s">
        <v>17602</v>
      </c>
      <c r="D539" t="s">
        <v>542</v>
      </c>
      <c r="E539" t="s">
        <v>237</v>
      </c>
      <c r="H539" t="s">
        <v>28</v>
      </c>
      <c r="I539" t="s">
        <v>1185</v>
      </c>
      <c r="J539" t="s">
        <v>255</v>
      </c>
      <c r="K539" t="s">
        <v>9</v>
      </c>
      <c r="L539" t="s">
        <v>17603</v>
      </c>
      <c r="V539" t="e">
        <f t="shared" si="48"/>
        <v>#N/A</v>
      </c>
      <c r="W539" t="e">
        <f t="shared" si="49"/>
        <v>#N/A</v>
      </c>
      <c r="X539" t="e">
        <f t="shared" si="50"/>
        <v>#N/A</v>
      </c>
      <c r="Y539" t="e">
        <f t="shared" si="51"/>
        <v>#N/A</v>
      </c>
      <c r="Z539" t="e">
        <f t="shared" si="52"/>
        <v>#N/A</v>
      </c>
      <c r="AA539" t="e">
        <f t="shared" si="53"/>
        <v>#N/A</v>
      </c>
      <c r="AE539" t="s">
        <v>17604</v>
      </c>
    </row>
    <row r="540" spans="1:37" x14ac:dyDescent="0.4">
      <c r="A540" t="s">
        <v>17605</v>
      </c>
      <c r="B540" t="s">
        <v>171</v>
      </c>
      <c r="C540" t="s">
        <v>17606</v>
      </c>
      <c r="D540" t="s">
        <v>928</v>
      </c>
      <c r="E540" t="s">
        <v>147</v>
      </c>
      <c r="F540" t="s">
        <v>5835</v>
      </c>
      <c r="G540" t="s">
        <v>5</v>
      </c>
      <c r="H540" t="s">
        <v>6</v>
      </c>
      <c r="I540" t="s">
        <v>58</v>
      </c>
      <c r="J540" t="s">
        <v>8</v>
      </c>
      <c r="K540" t="s">
        <v>9</v>
      </c>
      <c r="L540" t="s">
        <v>17607</v>
      </c>
      <c r="V540" t="e">
        <f t="shared" si="48"/>
        <v>#N/A</v>
      </c>
      <c r="W540" t="e">
        <f t="shared" si="49"/>
        <v>#N/A</v>
      </c>
      <c r="X540" t="e">
        <f t="shared" si="50"/>
        <v>#N/A</v>
      </c>
      <c r="Y540" t="e">
        <f t="shared" si="51"/>
        <v>#N/A</v>
      </c>
      <c r="Z540" t="e">
        <f t="shared" si="52"/>
        <v>#N/A</v>
      </c>
      <c r="AA540" t="e">
        <f t="shared" si="53"/>
        <v>#N/A</v>
      </c>
      <c r="AD540" t="s">
        <v>831</v>
      </c>
      <c r="AE540" t="s">
        <v>17608</v>
      </c>
    </row>
    <row r="541" spans="1:37" x14ac:dyDescent="0.4">
      <c r="A541" t="s">
        <v>17609</v>
      </c>
      <c r="B541" t="s">
        <v>17245</v>
      </c>
      <c r="C541" t="s">
        <v>17610</v>
      </c>
      <c r="D541" t="s">
        <v>4</v>
      </c>
      <c r="H541" t="s">
        <v>28</v>
      </c>
      <c r="I541" t="s">
        <v>29</v>
      </c>
      <c r="J541" t="s">
        <v>222</v>
      </c>
      <c r="K541" t="s">
        <v>9</v>
      </c>
      <c r="L541" t="s">
        <v>17611</v>
      </c>
      <c r="V541" t="e">
        <f t="shared" si="48"/>
        <v>#N/A</v>
      </c>
      <c r="W541" t="e">
        <f t="shared" si="49"/>
        <v>#N/A</v>
      </c>
      <c r="X541" t="e">
        <f t="shared" si="50"/>
        <v>#N/A</v>
      </c>
      <c r="Y541" t="e">
        <f t="shared" si="51"/>
        <v>#N/A</v>
      </c>
      <c r="Z541" t="e">
        <f t="shared" si="52"/>
        <v>#N/A</v>
      </c>
      <c r="AA541" t="e">
        <f t="shared" si="53"/>
        <v>#N/A</v>
      </c>
      <c r="AD541" t="s">
        <v>1026</v>
      </c>
    </row>
    <row r="542" spans="1:37" x14ac:dyDescent="0.4">
      <c r="A542" t="s">
        <v>7357</v>
      </c>
      <c r="B542" t="s">
        <v>167</v>
      </c>
      <c r="C542" t="s">
        <v>17612</v>
      </c>
      <c r="D542" t="s">
        <v>253</v>
      </c>
      <c r="G542" t="s">
        <v>122</v>
      </c>
      <c r="H542" t="s">
        <v>6</v>
      </c>
      <c r="I542" t="s">
        <v>29</v>
      </c>
      <c r="J542" t="s">
        <v>8</v>
      </c>
      <c r="K542" t="s">
        <v>9</v>
      </c>
      <c r="L542" t="s">
        <v>17613</v>
      </c>
      <c r="M542" t="s">
        <v>124</v>
      </c>
      <c r="N542" t="s">
        <v>1419</v>
      </c>
      <c r="O542" t="s">
        <v>13</v>
      </c>
      <c r="P542" t="s">
        <v>14</v>
      </c>
      <c r="Q542" t="s">
        <v>15</v>
      </c>
      <c r="R542" t="s">
        <v>16</v>
      </c>
      <c r="S542" t="s">
        <v>15</v>
      </c>
      <c r="T542" t="s">
        <v>18</v>
      </c>
      <c r="U542" t="s">
        <v>43</v>
      </c>
      <c r="V542" t="str">
        <f t="shared" si="48"/>
        <v>신문 발행업</v>
      </c>
      <c r="W542">
        <f t="shared" si="49"/>
        <v>0</v>
      </c>
      <c r="X542" t="str">
        <f t="shared" si="50"/>
        <v>1993</v>
      </c>
      <c r="Y542" t="str">
        <f t="shared" si="51"/>
        <v>중견기업_x000D_
                                        (비상장)</v>
      </c>
      <c r="Z542" t="str">
        <f t="shared" si="52"/>
        <v>우수중소</v>
      </c>
      <c r="AA542" t="str">
        <f t="shared" si="53"/>
        <v>390억</v>
      </c>
      <c r="AB542" t="s">
        <v>14430</v>
      </c>
      <c r="AC542" t="s">
        <v>14431</v>
      </c>
      <c r="AD542" t="s">
        <v>729</v>
      </c>
      <c r="AE542" t="s">
        <v>14432</v>
      </c>
      <c r="AF542" t="s">
        <v>14440</v>
      </c>
      <c r="AH542" t="s">
        <v>14441</v>
      </c>
      <c r="AJ542" t="s">
        <v>14433</v>
      </c>
      <c r="AK542" t="s">
        <v>14434</v>
      </c>
    </row>
    <row r="543" spans="1:37" x14ac:dyDescent="0.4">
      <c r="A543" t="s">
        <v>1349</v>
      </c>
      <c r="B543" t="s">
        <v>171</v>
      </c>
      <c r="C543" t="s">
        <v>17614</v>
      </c>
      <c r="D543" t="s">
        <v>92</v>
      </c>
      <c r="E543" t="s">
        <v>208</v>
      </c>
      <c r="F543" t="s">
        <v>1351</v>
      </c>
      <c r="G543" t="s">
        <v>122</v>
      </c>
      <c r="H543" t="s">
        <v>6</v>
      </c>
      <c r="I543" t="s">
        <v>58</v>
      </c>
      <c r="J543" t="s">
        <v>8</v>
      </c>
      <c r="K543" t="s">
        <v>9</v>
      </c>
      <c r="L543" t="s">
        <v>17615</v>
      </c>
      <c r="V543" t="str">
        <f t="shared" si="48"/>
        <v>쇼핑몰·오픈마켓·소셜커머스</v>
      </c>
      <c r="W543" t="str">
        <f t="shared" si="49"/>
        <v>276</v>
      </c>
      <c r="X543">
        <f t="shared" si="50"/>
        <v>0</v>
      </c>
      <c r="Y543" t="str">
        <f t="shared" si="51"/>
        <v>중견기업_x000D_
                                        (비상장)</v>
      </c>
      <c r="Z543">
        <f t="shared" si="52"/>
        <v>0</v>
      </c>
      <c r="AA543" t="str">
        <f t="shared" si="53"/>
        <v>10040억</v>
      </c>
      <c r="AD543" t="s">
        <v>346</v>
      </c>
      <c r="AE543" t="s">
        <v>1355</v>
      </c>
    </row>
    <row r="544" spans="1:37" x14ac:dyDescent="0.4">
      <c r="A544" t="s">
        <v>4006</v>
      </c>
      <c r="B544" t="s">
        <v>17245</v>
      </c>
      <c r="C544" t="s">
        <v>17616</v>
      </c>
      <c r="D544" t="s">
        <v>120</v>
      </c>
      <c r="E544" t="s">
        <v>220</v>
      </c>
      <c r="F544" t="s">
        <v>306</v>
      </c>
      <c r="G544" t="s">
        <v>122</v>
      </c>
      <c r="H544" t="s">
        <v>429</v>
      </c>
      <c r="I544" t="s">
        <v>7</v>
      </c>
      <c r="J544" t="s">
        <v>1268</v>
      </c>
      <c r="K544" t="s">
        <v>9</v>
      </c>
      <c r="L544" t="s">
        <v>17617</v>
      </c>
      <c r="M544" t="s">
        <v>40</v>
      </c>
      <c r="N544" t="s">
        <v>1257</v>
      </c>
      <c r="P544" t="s">
        <v>513</v>
      </c>
      <c r="Q544" t="s">
        <v>126</v>
      </c>
      <c r="R544" t="s">
        <v>261</v>
      </c>
      <c r="S544" t="s">
        <v>226</v>
      </c>
      <c r="T544" t="s">
        <v>126</v>
      </c>
      <c r="U544" t="s">
        <v>283</v>
      </c>
      <c r="V544" t="e">
        <f t="shared" si="48"/>
        <v>#N/A</v>
      </c>
      <c r="W544" t="e">
        <f t="shared" si="49"/>
        <v>#N/A</v>
      </c>
      <c r="X544" t="e">
        <f t="shared" si="50"/>
        <v>#N/A</v>
      </c>
      <c r="Y544" t="e">
        <f t="shared" si="51"/>
        <v>#N/A</v>
      </c>
      <c r="Z544" t="e">
        <f t="shared" si="52"/>
        <v>#N/A</v>
      </c>
      <c r="AA544" t="e">
        <f t="shared" si="53"/>
        <v>#N/A</v>
      </c>
      <c r="AB544" t="s">
        <v>17618</v>
      </c>
      <c r="AC544" t="s">
        <v>17619</v>
      </c>
      <c r="AD544" t="s">
        <v>158</v>
      </c>
      <c r="AE544" t="s">
        <v>17620</v>
      </c>
      <c r="AF544" t="s">
        <v>17621</v>
      </c>
      <c r="AG544" t="s">
        <v>17622</v>
      </c>
      <c r="AH544" t="s">
        <v>17623</v>
      </c>
      <c r="AI544" t="s">
        <v>17624</v>
      </c>
      <c r="AJ544" t="s">
        <v>17625</v>
      </c>
      <c r="AK544" t="s">
        <v>17626</v>
      </c>
    </row>
    <row r="545" spans="1:37" x14ac:dyDescent="0.4">
      <c r="A545" t="s">
        <v>2319</v>
      </c>
      <c r="B545" t="s">
        <v>171</v>
      </c>
      <c r="C545" t="s">
        <v>2320</v>
      </c>
      <c r="D545" t="s">
        <v>342</v>
      </c>
      <c r="E545" t="s">
        <v>111</v>
      </c>
      <c r="F545" t="s">
        <v>112</v>
      </c>
      <c r="G545" t="s">
        <v>5</v>
      </c>
      <c r="H545" t="s">
        <v>6</v>
      </c>
      <c r="I545" t="s">
        <v>58</v>
      </c>
      <c r="J545" t="s">
        <v>2321</v>
      </c>
      <c r="K545" t="s">
        <v>9</v>
      </c>
      <c r="L545" t="s">
        <v>17627</v>
      </c>
      <c r="M545" t="s">
        <v>774</v>
      </c>
      <c r="N545" t="s">
        <v>10797</v>
      </c>
      <c r="P545" t="s">
        <v>513</v>
      </c>
      <c r="Q545" t="s">
        <v>44</v>
      </c>
      <c r="R545" t="s">
        <v>16</v>
      </c>
      <c r="S545" t="s">
        <v>44</v>
      </c>
      <c r="T545" t="s">
        <v>19</v>
      </c>
      <c r="U545" t="s">
        <v>19</v>
      </c>
      <c r="V545" t="str">
        <f t="shared" si="48"/>
        <v>전기·전자·제어</v>
      </c>
      <c r="W545">
        <f t="shared" si="49"/>
        <v>0</v>
      </c>
      <c r="X545" t="str">
        <f t="shared" si="50"/>
        <v>1999</v>
      </c>
      <c r="Y545" t="str">
        <f t="shared" si="51"/>
        <v>중견기업_x000D_
                                        (코스닥 상장)</v>
      </c>
      <c r="Z545">
        <f t="shared" si="52"/>
        <v>0</v>
      </c>
      <c r="AA545">
        <f t="shared" si="53"/>
        <v>0</v>
      </c>
      <c r="AB545" t="s">
        <v>10798</v>
      </c>
      <c r="AC545" t="s">
        <v>10799</v>
      </c>
      <c r="AD545" t="s">
        <v>325</v>
      </c>
      <c r="AE545" t="s">
        <v>10801</v>
      </c>
      <c r="AF545" t="s">
        <v>10811</v>
      </c>
      <c r="AG545" t="s">
        <v>10802</v>
      </c>
      <c r="AH545" t="s">
        <v>10812</v>
      </c>
      <c r="AI545" t="s">
        <v>10803</v>
      </c>
      <c r="AJ545" t="s">
        <v>10804</v>
      </c>
      <c r="AK545" t="s">
        <v>10805</v>
      </c>
    </row>
    <row r="546" spans="1:37" x14ac:dyDescent="0.4">
      <c r="A546" t="s">
        <v>13909</v>
      </c>
      <c r="B546" t="s">
        <v>16926</v>
      </c>
      <c r="C546" t="s">
        <v>17628</v>
      </c>
      <c r="D546" t="s">
        <v>737</v>
      </c>
      <c r="E546" t="s">
        <v>57</v>
      </c>
      <c r="F546" t="s">
        <v>1558</v>
      </c>
      <c r="H546" t="s">
        <v>6</v>
      </c>
      <c r="I546" t="s">
        <v>29</v>
      </c>
      <c r="J546" t="s">
        <v>30</v>
      </c>
      <c r="K546" t="s">
        <v>9</v>
      </c>
      <c r="L546" t="s">
        <v>17629</v>
      </c>
      <c r="V546" t="e">
        <f t="shared" si="48"/>
        <v>#N/A</v>
      </c>
      <c r="W546" t="e">
        <f t="shared" si="49"/>
        <v>#N/A</v>
      </c>
      <c r="X546" t="e">
        <f t="shared" si="50"/>
        <v>#N/A</v>
      </c>
      <c r="Y546" t="e">
        <f t="shared" si="51"/>
        <v>#N/A</v>
      </c>
      <c r="Z546" t="e">
        <f t="shared" si="52"/>
        <v>#N/A</v>
      </c>
      <c r="AA546" t="e">
        <f t="shared" si="53"/>
        <v>#N/A</v>
      </c>
      <c r="AD546" t="s">
        <v>16</v>
      </c>
      <c r="AE546" t="s">
        <v>12016</v>
      </c>
    </row>
    <row r="547" spans="1:37" x14ac:dyDescent="0.4">
      <c r="A547" t="s">
        <v>4741</v>
      </c>
      <c r="B547" t="s">
        <v>90</v>
      </c>
      <c r="C547" t="s">
        <v>17630</v>
      </c>
      <c r="D547" t="s">
        <v>221</v>
      </c>
      <c r="G547" t="s">
        <v>5</v>
      </c>
      <c r="H547" t="s">
        <v>28</v>
      </c>
      <c r="I547" t="s">
        <v>7</v>
      </c>
      <c r="J547" t="s">
        <v>457</v>
      </c>
      <c r="K547" t="s">
        <v>9</v>
      </c>
      <c r="L547" t="s">
        <v>17631</v>
      </c>
      <c r="V547" t="e">
        <f t="shared" si="48"/>
        <v>#N/A</v>
      </c>
      <c r="W547" t="e">
        <f t="shared" si="49"/>
        <v>#N/A</v>
      </c>
      <c r="X547" t="e">
        <f t="shared" si="50"/>
        <v>#N/A</v>
      </c>
      <c r="Y547" t="e">
        <f t="shared" si="51"/>
        <v>#N/A</v>
      </c>
      <c r="Z547" t="e">
        <f t="shared" si="52"/>
        <v>#N/A</v>
      </c>
      <c r="AA547" t="e">
        <f t="shared" si="53"/>
        <v>#N/A</v>
      </c>
      <c r="AD547" t="s">
        <v>158</v>
      </c>
      <c r="AE547" t="s">
        <v>14116</v>
      </c>
    </row>
    <row r="548" spans="1:37" x14ac:dyDescent="0.4">
      <c r="A548" t="s">
        <v>2439</v>
      </c>
      <c r="B548" t="s">
        <v>17588</v>
      </c>
      <c r="C548" t="s">
        <v>2440</v>
      </c>
      <c r="D548" t="s">
        <v>221</v>
      </c>
      <c r="E548" t="s">
        <v>110</v>
      </c>
      <c r="F548" t="s">
        <v>120</v>
      </c>
      <c r="G548" t="s">
        <v>5</v>
      </c>
      <c r="H548" t="s">
        <v>28</v>
      </c>
      <c r="I548" t="s">
        <v>29</v>
      </c>
      <c r="J548" t="s">
        <v>30</v>
      </c>
      <c r="K548" t="s">
        <v>9</v>
      </c>
      <c r="L548" t="s">
        <v>17632</v>
      </c>
      <c r="M548" t="s">
        <v>827</v>
      </c>
      <c r="N548" t="s">
        <v>12186</v>
      </c>
      <c r="Q548" t="s">
        <v>126</v>
      </c>
      <c r="R548" t="s">
        <v>43</v>
      </c>
      <c r="S548" t="s">
        <v>126</v>
      </c>
      <c r="T548" t="s">
        <v>157</v>
      </c>
      <c r="V548" t="e">
        <f t="shared" si="48"/>
        <v>#N/A</v>
      </c>
      <c r="W548" t="e">
        <f t="shared" si="49"/>
        <v>#N/A</v>
      </c>
      <c r="X548" t="e">
        <f t="shared" si="50"/>
        <v>#N/A</v>
      </c>
      <c r="Y548" t="e">
        <f t="shared" si="51"/>
        <v>#N/A</v>
      </c>
      <c r="Z548" t="e">
        <f t="shared" si="52"/>
        <v>#N/A</v>
      </c>
      <c r="AA548" t="e">
        <f t="shared" si="53"/>
        <v>#N/A</v>
      </c>
      <c r="AD548" t="s">
        <v>395</v>
      </c>
      <c r="AE548" t="s">
        <v>15228</v>
      </c>
      <c r="AF548" t="s">
        <v>15229</v>
      </c>
      <c r="AH548" t="s">
        <v>15230</v>
      </c>
    </row>
    <row r="549" spans="1:37" x14ac:dyDescent="0.4">
      <c r="A549" t="s">
        <v>8362</v>
      </c>
      <c r="B549" t="s">
        <v>17348</v>
      </c>
      <c r="C549" t="s">
        <v>17633</v>
      </c>
      <c r="D549" t="s">
        <v>146</v>
      </c>
      <c r="G549" t="s">
        <v>5</v>
      </c>
      <c r="H549" t="s">
        <v>28</v>
      </c>
      <c r="I549" t="s">
        <v>58</v>
      </c>
      <c r="J549" t="s">
        <v>8</v>
      </c>
      <c r="K549" t="s">
        <v>9</v>
      </c>
      <c r="L549" t="s">
        <v>17634</v>
      </c>
      <c r="V549" t="e">
        <f t="shared" si="48"/>
        <v>#N/A</v>
      </c>
      <c r="W549" t="e">
        <f t="shared" si="49"/>
        <v>#N/A</v>
      </c>
      <c r="X549" t="e">
        <f t="shared" si="50"/>
        <v>#N/A</v>
      </c>
      <c r="Y549" t="e">
        <f t="shared" si="51"/>
        <v>#N/A</v>
      </c>
      <c r="Z549" t="e">
        <f t="shared" si="52"/>
        <v>#N/A</v>
      </c>
      <c r="AA549" t="e">
        <f t="shared" si="53"/>
        <v>#N/A</v>
      </c>
      <c r="AD549" t="s">
        <v>1643</v>
      </c>
      <c r="AE549" t="s">
        <v>16753</v>
      </c>
    </row>
    <row r="550" spans="1:37" x14ac:dyDescent="0.4">
      <c r="A550" t="s">
        <v>9825</v>
      </c>
      <c r="B550" t="s">
        <v>171</v>
      </c>
      <c r="C550" t="s">
        <v>17635</v>
      </c>
      <c r="D550" t="s">
        <v>25</v>
      </c>
      <c r="E550" t="s">
        <v>948</v>
      </c>
      <c r="F550" t="s">
        <v>57</v>
      </c>
      <c r="H550" t="s">
        <v>254</v>
      </c>
      <c r="I550" t="s">
        <v>58</v>
      </c>
      <c r="J550" t="s">
        <v>139</v>
      </c>
      <c r="K550" t="s">
        <v>9</v>
      </c>
      <c r="L550" t="s">
        <v>17636</v>
      </c>
      <c r="V550" t="e">
        <f t="shared" si="48"/>
        <v>#N/A</v>
      </c>
      <c r="W550" t="e">
        <f t="shared" si="49"/>
        <v>#N/A</v>
      </c>
      <c r="X550" t="e">
        <f t="shared" si="50"/>
        <v>#N/A</v>
      </c>
      <c r="Y550" t="e">
        <f t="shared" si="51"/>
        <v>#N/A</v>
      </c>
      <c r="Z550" t="e">
        <f t="shared" si="52"/>
        <v>#N/A</v>
      </c>
      <c r="AA550" t="e">
        <f t="shared" si="53"/>
        <v>#N/A</v>
      </c>
      <c r="AB550" t="s">
        <v>17637</v>
      </c>
      <c r="AC550" t="s">
        <v>17638</v>
      </c>
      <c r="AD550" t="s">
        <v>533</v>
      </c>
      <c r="AF550" t="s">
        <v>17639</v>
      </c>
      <c r="AH550" t="s">
        <v>17640</v>
      </c>
      <c r="AJ550" t="s">
        <v>17641</v>
      </c>
      <c r="AK550" t="s">
        <v>17642</v>
      </c>
    </row>
    <row r="551" spans="1:37" x14ac:dyDescent="0.4">
      <c r="A551" t="s">
        <v>10978</v>
      </c>
      <c r="B551" t="s">
        <v>16975</v>
      </c>
      <c r="C551" t="s">
        <v>17643</v>
      </c>
      <c r="D551" t="s">
        <v>2074</v>
      </c>
      <c r="H551" t="s">
        <v>28</v>
      </c>
      <c r="J551" t="s">
        <v>8</v>
      </c>
      <c r="K551" t="s">
        <v>9</v>
      </c>
      <c r="L551" t="s">
        <v>17644</v>
      </c>
      <c r="M551" t="s">
        <v>40</v>
      </c>
      <c r="N551" t="s">
        <v>10981</v>
      </c>
      <c r="O551" t="s">
        <v>593</v>
      </c>
      <c r="P551" t="s">
        <v>14</v>
      </c>
      <c r="Q551" t="s">
        <v>42</v>
      </c>
      <c r="R551" t="s">
        <v>127</v>
      </c>
      <c r="S551" t="s">
        <v>42</v>
      </c>
      <c r="T551" t="s">
        <v>18</v>
      </c>
      <c r="U551" t="s">
        <v>261</v>
      </c>
      <c r="V551" t="e">
        <f t="shared" si="48"/>
        <v>#N/A</v>
      </c>
      <c r="W551" t="e">
        <f t="shared" si="49"/>
        <v>#N/A</v>
      </c>
      <c r="X551" t="e">
        <f t="shared" si="50"/>
        <v>#N/A</v>
      </c>
      <c r="Y551" t="e">
        <f t="shared" si="51"/>
        <v>#N/A</v>
      </c>
      <c r="Z551" t="e">
        <f t="shared" si="52"/>
        <v>#N/A</v>
      </c>
      <c r="AA551" t="e">
        <f t="shared" si="53"/>
        <v>#N/A</v>
      </c>
      <c r="AD551" t="s">
        <v>246</v>
      </c>
      <c r="AE551" t="s">
        <v>294</v>
      </c>
      <c r="AF551" t="s">
        <v>10993</v>
      </c>
      <c r="AG551" t="s">
        <v>10982</v>
      </c>
      <c r="AH551" t="s">
        <v>10994</v>
      </c>
      <c r="AI551" t="s">
        <v>10983</v>
      </c>
    </row>
    <row r="552" spans="1:37" x14ac:dyDescent="0.4">
      <c r="A552" t="s">
        <v>10978</v>
      </c>
      <c r="B552" t="s">
        <v>16975</v>
      </c>
      <c r="C552" t="s">
        <v>17645</v>
      </c>
      <c r="D552" t="s">
        <v>147</v>
      </c>
      <c r="H552" t="s">
        <v>6</v>
      </c>
      <c r="I552" t="s">
        <v>29</v>
      </c>
      <c r="J552" t="s">
        <v>30</v>
      </c>
      <c r="K552" t="s">
        <v>9</v>
      </c>
      <c r="L552" t="s">
        <v>17646</v>
      </c>
      <c r="M552" t="s">
        <v>40</v>
      </c>
      <c r="N552" t="s">
        <v>10981</v>
      </c>
      <c r="O552" t="s">
        <v>593</v>
      </c>
      <c r="P552" t="s">
        <v>14</v>
      </c>
      <c r="Q552" t="s">
        <v>42</v>
      </c>
      <c r="R552" t="s">
        <v>127</v>
      </c>
      <c r="S552" t="s">
        <v>42</v>
      </c>
      <c r="T552" t="s">
        <v>18</v>
      </c>
      <c r="U552" t="s">
        <v>261</v>
      </c>
      <c r="V552" t="e">
        <f t="shared" si="48"/>
        <v>#N/A</v>
      </c>
      <c r="W552" t="e">
        <f t="shared" si="49"/>
        <v>#N/A</v>
      </c>
      <c r="X552" t="e">
        <f t="shared" si="50"/>
        <v>#N/A</v>
      </c>
      <c r="Y552" t="e">
        <f t="shared" si="51"/>
        <v>#N/A</v>
      </c>
      <c r="Z552" t="e">
        <f t="shared" si="52"/>
        <v>#N/A</v>
      </c>
      <c r="AA552" t="e">
        <f t="shared" si="53"/>
        <v>#N/A</v>
      </c>
      <c r="AD552" t="s">
        <v>210</v>
      </c>
      <c r="AE552" t="s">
        <v>294</v>
      </c>
      <c r="AF552" t="s">
        <v>10993</v>
      </c>
      <c r="AG552" t="s">
        <v>10982</v>
      </c>
      <c r="AH552" t="s">
        <v>10994</v>
      </c>
      <c r="AI552" t="s">
        <v>10983</v>
      </c>
    </row>
    <row r="553" spans="1:37" x14ac:dyDescent="0.4">
      <c r="A553" t="s">
        <v>2951</v>
      </c>
      <c r="B553" t="s">
        <v>16975</v>
      </c>
      <c r="C553" t="s">
        <v>17647</v>
      </c>
      <c r="D553" t="s">
        <v>163</v>
      </c>
      <c r="E553" t="s">
        <v>82</v>
      </c>
      <c r="F553" t="s">
        <v>199</v>
      </c>
      <c r="H553" t="s">
        <v>6</v>
      </c>
      <c r="I553" t="s">
        <v>29</v>
      </c>
      <c r="J553" t="s">
        <v>139</v>
      </c>
      <c r="K553" t="s">
        <v>9</v>
      </c>
      <c r="L553" t="s">
        <v>17648</v>
      </c>
      <c r="M553" t="s">
        <v>653</v>
      </c>
      <c r="N553" t="s">
        <v>2042</v>
      </c>
      <c r="O553" t="s">
        <v>13</v>
      </c>
      <c r="P553" t="s">
        <v>156</v>
      </c>
      <c r="Q553" t="s">
        <v>44</v>
      </c>
      <c r="R553" t="s">
        <v>18</v>
      </c>
      <c r="S553" t="s">
        <v>17</v>
      </c>
      <c r="T553" t="s">
        <v>18</v>
      </c>
      <c r="U553" t="s">
        <v>16</v>
      </c>
      <c r="V553" t="str">
        <f t="shared" si="48"/>
        <v>화장품 및 화장용품 도매업</v>
      </c>
      <c r="W553">
        <f t="shared" si="49"/>
        <v>0</v>
      </c>
      <c r="X553" t="str">
        <f t="shared" si="50"/>
        <v>2005</v>
      </c>
      <c r="Y553" t="str">
        <f t="shared" si="51"/>
        <v>중견기업_x000D_
                                        (비상장)</v>
      </c>
      <c r="Z553" t="str">
        <f t="shared" si="52"/>
        <v>우수중소</v>
      </c>
      <c r="AA553" t="str">
        <f t="shared" si="53"/>
        <v>1,964억 2,664만원</v>
      </c>
      <c r="AB553" t="s">
        <v>12275</v>
      </c>
      <c r="AC553" t="s">
        <v>12276</v>
      </c>
      <c r="AD553" t="s">
        <v>126</v>
      </c>
      <c r="AE553" t="s">
        <v>12277</v>
      </c>
      <c r="AJ553" t="s">
        <v>12278</v>
      </c>
      <c r="AK553" t="s">
        <v>12279</v>
      </c>
    </row>
    <row r="554" spans="1:37" x14ac:dyDescent="0.4">
      <c r="A554" t="s">
        <v>6676</v>
      </c>
      <c r="B554" t="s">
        <v>100</v>
      </c>
      <c r="C554" t="s">
        <v>6677</v>
      </c>
      <c r="D554" t="s">
        <v>27</v>
      </c>
      <c r="E554" t="s">
        <v>183</v>
      </c>
      <c r="F554" t="s">
        <v>6836</v>
      </c>
      <c r="G554" t="s">
        <v>5</v>
      </c>
      <c r="H554" t="s">
        <v>6</v>
      </c>
      <c r="I554" t="s">
        <v>7</v>
      </c>
      <c r="J554" t="s">
        <v>8</v>
      </c>
      <c r="K554" t="s">
        <v>9</v>
      </c>
      <c r="L554" t="s">
        <v>17649</v>
      </c>
      <c r="V554" t="str">
        <f t="shared" si="48"/>
        <v>IT컨설팅</v>
      </c>
      <c r="W554" t="str">
        <f t="shared" si="49"/>
        <v>96</v>
      </c>
      <c r="X554">
        <f t="shared" si="50"/>
        <v>0</v>
      </c>
      <c r="Y554" t="str">
        <f t="shared" si="51"/>
        <v>중소기업_x000D_
                                        (비상장)</v>
      </c>
      <c r="Z554">
        <f t="shared" si="52"/>
        <v>0</v>
      </c>
      <c r="AA554">
        <f t="shared" si="53"/>
        <v>0</v>
      </c>
      <c r="AD554" t="s">
        <v>158</v>
      </c>
      <c r="AE554" t="s">
        <v>13560</v>
      </c>
    </row>
    <row r="555" spans="1:37" x14ac:dyDescent="0.4">
      <c r="A555" t="s">
        <v>17650</v>
      </c>
      <c r="B555" t="s">
        <v>16926</v>
      </c>
      <c r="C555" t="s">
        <v>17651</v>
      </c>
      <c r="D555" t="s">
        <v>110</v>
      </c>
      <c r="H555" t="s">
        <v>66</v>
      </c>
      <c r="I555" t="s">
        <v>7</v>
      </c>
      <c r="J555" t="s">
        <v>8</v>
      </c>
      <c r="K555" t="s">
        <v>9</v>
      </c>
      <c r="L555" t="s">
        <v>17652</v>
      </c>
      <c r="M555" t="s">
        <v>1237</v>
      </c>
      <c r="N555" t="s">
        <v>14745</v>
      </c>
      <c r="O555" t="s">
        <v>13</v>
      </c>
      <c r="P555" t="s">
        <v>156</v>
      </c>
      <c r="Q555" t="s">
        <v>17</v>
      </c>
      <c r="R555" t="s">
        <v>127</v>
      </c>
      <c r="S555" t="s">
        <v>42</v>
      </c>
      <c r="T555" t="s">
        <v>715</v>
      </c>
      <c r="U555" t="s">
        <v>15</v>
      </c>
      <c r="V555" t="e">
        <f t="shared" si="48"/>
        <v>#N/A</v>
      </c>
      <c r="W555" t="e">
        <f t="shared" si="49"/>
        <v>#N/A</v>
      </c>
      <c r="X555" t="e">
        <f t="shared" si="50"/>
        <v>#N/A</v>
      </c>
      <c r="Y555" t="e">
        <f t="shared" si="51"/>
        <v>#N/A</v>
      </c>
      <c r="Z555" t="e">
        <f t="shared" si="52"/>
        <v>#N/A</v>
      </c>
      <c r="AA555" t="e">
        <f t="shared" si="53"/>
        <v>#N/A</v>
      </c>
      <c r="AB555" t="s">
        <v>17653</v>
      </c>
      <c r="AC555" t="s">
        <v>17654</v>
      </c>
      <c r="AD555" t="s">
        <v>1472</v>
      </c>
      <c r="AE555" t="s">
        <v>17655</v>
      </c>
      <c r="AF555" t="s">
        <v>17656</v>
      </c>
      <c r="AH555" t="s">
        <v>17657</v>
      </c>
      <c r="AJ555" t="s">
        <v>17658</v>
      </c>
      <c r="AK555" t="s">
        <v>17659</v>
      </c>
    </row>
    <row r="556" spans="1:37" x14ac:dyDescent="0.4">
      <c r="A556" t="s">
        <v>15416</v>
      </c>
      <c r="B556" t="s">
        <v>16926</v>
      </c>
      <c r="C556" t="s">
        <v>17660</v>
      </c>
      <c r="D556" t="s">
        <v>163</v>
      </c>
      <c r="E556" t="s">
        <v>901</v>
      </c>
      <c r="F556" t="s">
        <v>721</v>
      </c>
      <c r="G556" t="s">
        <v>5</v>
      </c>
      <c r="H556" t="s">
        <v>6</v>
      </c>
      <c r="I556" t="s">
        <v>29</v>
      </c>
      <c r="J556" t="s">
        <v>1455</v>
      </c>
      <c r="K556" t="s">
        <v>9</v>
      </c>
      <c r="L556" t="s">
        <v>17661</v>
      </c>
      <c r="V556" t="e">
        <f t="shared" si="48"/>
        <v>#N/A</v>
      </c>
      <c r="W556" t="e">
        <f t="shared" si="49"/>
        <v>#N/A</v>
      </c>
      <c r="X556" t="e">
        <f t="shared" si="50"/>
        <v>#N/A</v>
      </c>
      <c r="Y556" t="e">
        <f t="shared" si="51"/>
        <v>#N/A</v>
      </c>
      <c r="Z556" t="e">
        <f t="shared" si="52"/>
        <v>#N/A</v>
      </c>
      <c r="AA556" t="e">
        <f t="shared" si="53"/>
        <v>#N/A</v>
      </c>
      <c r="AD556" t="s">
        <v>1734</v>
      </c>
      <c r="AE556" t="s">
        <v>15419</v>
      </c>
    </row>
    <row r="557" spans="1:37" x14ac:dyDescent="0.4">
      <c r="A557" t="s">
        <v>17232</v>
      </c>
      <c r="B557" t="s">
        <v>171</v>
      </c>
      <c r="C557" t="s">
        <v>17662</v>
      </c>
      <c r="D557" t="s">
        <v>163</v>
      </c>
      <c r="G557" t="s">
        <v>5</v>
      </c>
      <c r="H557" t="s">
        <v>66</v>
      </c>
      <c r="I557" t="s">
        <v>58</v>
      </c>
      <c r="J557" t="s">
        <v>8</v>
      </c>
      <c r="K557" t="s">
        <v>9</v>
      </c>
      <c r="L557" t="s">
        <v>17663</v>
      </c>
      <c r="V557" t="str">
        <f t="shared" si="48"/>
        <v>광고·홍보·전시</v>
      </c>
      <c r="W557" t="str">
        <f t="shared" si="49"/>
        <v>47</v>
      </c>
      <c r="X557" t="str">
        <f t="shared" si="50"/>
        <v>1924</v>
      </c>
      <c r="Y557" t="str">
        <f t="shared" si="51"/>
        <v>중소기업_x000D_
                                        (비상장)</v>
      </c>
      <c r="Z557" t="str">
        <f t="shared" si="52"/>
        <v>우수중소</v>
      </c>
      <c r="AA557">
        <f t="shared" si="53"/>
        <v>0</v>
      </c>
      <c r="AD557" t="s">
        <v>956</v>
      </c>
    </row>
    <row r="558" spans="1:37" x14ac:dyDescent="0.4">
      <c r="A558" t="s">
        <v>3845</v>
      </c>
      <c r="B558" t="s">
        <v>16883</v>
      </c>
      <c r="C558" t="s">
        <v>17664</v>
      </c>
      <c r="D558" t="s">
        <v>27</v>
      </c>
      <c r="E558" t="s">
        <v>110</v>
      </c>
      <c r="F558" t="s">
        <v>1484</v>
      </c>
      <c r="H558" t="s">
        <v>66</v>
      </c>
      <c r="I558" t="s">
        <v>75</v>
      </c>
      <c r="J558" t="s">
        <v>8</v>
      </c>
      <c r="K558" t="s">
        <v>9</v>
      </c>
      <c r="L558" t="s">
        <v>17665</v>
      </c>
      <c r="V558" t="str">
        <f t="shared" si="48"/>
        <v>섬유·의류·패션</v>
      </c>
      <c r="W558" t="str">
        <f t="shared" si="49"/>
        <v>3,200</v>
      </c>
      <c r="X558" t="str">
        <f t="shared" si="50"/>
        <v>1977</v>
      </c>
      <c r="Y558" t="str">
        <f t="shared" si="51"/>
        <v>중소기업_x000D_
                                        (비상장)</v>
      </c>
      <c r="Z558">
        <f t="shared" si="52"/>
        <v>0</v>
      </c>
      <c r="AA558" t="str">
        <f t="shared" si="53"/>
        <v>200억</v>
      </c>
      <c r="AD558" t="s">
        <v>1111</v>
      </c>
    </row>
    <row r="559" spans="1:37" x14ac:dyDescent="0.4">
      <c r="A559" t="s">
        <v>17666</v>
      </c>
      <c r="B559" t="s">
        <v>17667</v>
      </c>
      <c r="C559" t="s">
        <v>17668</v>
      </c>
      <c r="D559" t="s">
        <v>86</v>
      </c>
      <c r="H559" t="s">
        <v>6</v>
      </c>
      <c r="I559" t="s">
        <v>7</v>
      </c>
      <c r="J559" t="s">
        <v>8</v>
      </c>
      <c r="K559" t="s">
        <v>9</v>
      </c>
      <c r="L559" t="s">
        <v>17669</v>
      </c>
      <c r="M559" t="s">
        <v>40</v>
      </c>
      <c r="N559" t="s">
        <v>1324</v>
      </c>
      <c r="O559" t="s">
        <v>13</v>
      </c>
      <c r="P559" t="s">
        <v>14</v>
      </c>
      <c r="Q559" t="s">
        <v>15</v>
      </c>
      <c r="R559" t="s">
        <v>433</v>
      </c>
      <c r="S559" t="s">
        <v>42</v>
      </c>
      <c r="T559" t="s">
        <v>18</v>
      </c>
      <c r="U559" t="s">
        <v>126</v>
      </c>
      <c r="V559" t="e">
        <f t="shared" si="48"/>
        <v>#N/A</v>
      </c>
      <c r="W559" t="e">
        <f t="shared" si="49"/>
        <v>#N/A</v>
      </c>
      <c r="X559" t="e">
        <f t="shared" si="50"/>
        <v>#N/A</v>
      </c>
      <c r="Y559" t="e">
        <f t="shared" si="51"/>
        <v>#N/A</v>
      </c>
      <c r="Z559" t="e">
        <f t="shared" si="52"/>
        <v>#N/A</v>
      </c>
      <c r="AA559" t="e">
        <f t="shared" si="53"/>
        <v>#N/A</v>
      </c>
      <c r="AB559" t="s">
        <v>17670</v>
      </c>
      <c r="AC559" t="s">
        <v>17671</v>
      </c>
      <c r="AD559" t="s">
        <v>16460</v>
      </c>
      <c r="AE559" t="s">
        <v>17672</v>
      </c>
      <c r="AJ559" t="s">
        <v>17673</v>
      </c>
      <c r="AK559" t="s">
        <v>17674</v>
      </c>
    </row>
    <row r="560" spans="1:37" x14ac:dyDescent="0.4">
      <c r="A560" t="s">
        <v>17675</v>
      </c>
      <c r="B560" t="s">
        <v>167</v>
      </c>
      <c r="C560" t="s">
        <v>9304</v>
      </c>
      <c r="D560" t="s">
        <v>27</v>
      </c>
      <c r="G560" t="s">
        <v>5</v>
      </c>
      <c r="H560" t="s">
        <v>28</v>
      </c>
      <c r="I560" t="s">
        <v>7</v>
      </c>
      <c r="J560" t="s">
        <v>8</v>
      </c>
      <c r="K560" t="s">
        <v>9</v>
      </c>
      <c r="L560" t="s">
        <v>17676</v>
      </c>
      <c r="V560" t="str">
        <f t="shared" si="48"/>
        <v>전시, 컨벤션 및 행사 대행업</v>
      </c>
      <c r="W560" t="str">
        <f t="shared" si="49"/>
        <v>232</v>
      </c>
      <c r="X560" t="str">
        <f t="shared" si="50"/>
        <v>1977</v>
      </c>
      <c r="Y560" t="str">
        <f t="shared" si="51"/>
        <v>중소기업_x000D_
                                        (비상장)</v>
      </c>
      <c r="Z560">
        <f t="shared" si="52"/>
        <v>0</v>
      </c>
      <c r="AA560" t="str">
        <f t="shared" si="53"/>
        <v>306억 2,703만원</v>
      </c>
      <c r="AD560" t="s">
        <v>805</v>
      </c>
    </row>
    <row r="561" spans="1:37" x14ac:dyDescent="0.4">
      <c r="A561" t="s">
        <v>1671</v>
      </c>
      <c r="B561" t="s">
        <v>171</v>
      </c>
      <c r="C561" t="s">
        <v>17677</v>
      </c>
      <c r="D561" t="s">
        <v>27</v>
      </c>
      <c r="E561" t="s">
        <v>25</v>
      </c>
      <c r="G561" t="s">
        <v>5</v>
      </c>
      <c r="H561" t="s">
        <v>6</v>
      </c>
      <c r="I561" t="s">
        <v>7</v>
      </c>
      <c r="J561" t="s">
        <v>222</v>
      </c>
      <c r="K561" t="s">
        <v>9</v>
      </c>
      <c r="L561" t="s">
        <v>17678</v>
      </c>
      <c r="V561" t="str">
        <f t="shared" si="48"/>
        <v>톱 및 호환성 공구 제조업</v>
      </c>
      <c r="W561" t="str">
        <f t="shared" si="49"/>
        <v>2,000</v>
      </c>
      <c r="X561" t="str">
        <f t="shared" si="50"/>
        <v>2013</v>
      </c>
      <c r="Y561" t="str">
        <f t="shared" si="51"/>
        <v>중견기업_x000D_
                                        (코스닥)</v>
      </c>
      <c r="Z561">
        <f t="shared" si="52"/>
        <v>0</v>
      </c>
      <c r="AA561" t="str">
        <f t="shared" si="53"/>
        <v>115억</v>
      </c>
      <c r="AD561" t="s">
        <v>332</v>
      </c>
      <c r="AE561" t="s">
        <v>1674</v>
      </c>
    </row>
    <row r="562" spans="1:37" x14ac:dyDescent="0.4">
      <c r="A562" t="s">
        <v>17679</v>
      </c>
      <c r="B562" t="s">
        <v>16975</v>
      </c>
      <c r="C562" t="s">
        <v>17680</v>
      </c>
      <c r="D562" t="s">
        <v>183</v>
      </c>
      <c r="E562" t="s">
        <v>418</v>
      </c>
      <c r="F562" t="s">
        <v>1362</v>
      </c>
      <c r="H562" t="s">
        <v>28</v>
      </c>
      <c r="I562" t="s">
        <v>29</v>
      </c>
      <c r="J562" t="s">
        <v>8</v>
      </c>
      <c r="K562" t="s">
        <v>9</v>
      </c>
      <c r="L562" t="s">
        <v>17681</v>
      </c>
      <c r="M562" t="s">
        <v>12800</v>
      </c>
      <c r="N562" t="s">
        <v>14562</v>
      </c>
      <c r="O562" t="s">
        <v>259</v>
      </c>
      <c r="Q562" t="s">
        <v>126</v>
      </c>
      <c r="R562" t="s">
        <v>433</v>
      </c>
      <c r="S562" t="s">
        <v>16</v>
      </c>
      <c r="V562" t="e">
        <f t="shared" si="48"/>
        <v>#N/A</v>
      </c>
      <c r="W562" t="e">
        <f t="shared" si="49"/>
        <v>#N/A</v>
      </c>
      <c r="X562" t="e">
        <f t="shared" si="50"/>
        <v>#N/A</v>
      </c>
      <c r="Y562" t="e">
        <f t="shared" si="51"/>
        <v>#N/A</v>
      </c>
      <c r="Z562" t="e">
        <f t="shared" si="52"/>
        <v>#N/A</v>
      </c>
      <c r="AA562" t="e">
        <f t="shared" si="53"/>
        <v>#N/A</v>
      </c>
      <c r="AB562" t="s">
        <v>17682</v>
      </c>
      <c r="AC562" t="s">
        <v>17683</v>
      </c>
      <c r="AD562" t="s">
        <v>655</v>
      </c>
      <c r="AE562" t="s">
        <v>17684</v>
      </c>
      <c r="AF562" t="s">
        <v>17685</v>
      </c>
      <c r="AG562" t="s">
        <v>17686</v>
      </c>
      <c r="AH562" t="s">
        <v>17687</v>
      </c>
      <c r="AI562" t="s">
        <v>17688</v>
      </c>
      <c r="AJ562" t="s">
        <v>17689</v>
      </c>
      <c r="AK562" t="s">
        <v>17690</v>
      </c>
    </row>
    <row r="563" spans="1:37" x14ac:dyDescent="0.4">
      <c r="A563" t="s">
        <v>2416</v>
      </c>
      <c r="B563" t="s">
        <v>100</v>
      </c>
      <c r="C563" t="s">
        <v>17691</v>
      </c>
      <c r="D563" t="s">
        <v>110</v>
      </c>
      <c r="E563" t="s">
        <v>120</v>
      </c>
      <c r="F563" t="s">
        <v>721</v>
      </c>
      <c r="H563" t="s">
        <v>6</v>
      </c>
      <c r="I563" t="s">
        <v>58</v>
      </c>
      <c r="J563" t="s">
        <v>1705</v>
      </c>
      <c r="K563" t="s">
        <v>9</v>
      </c>
      <c r="L563" t="s">
        <v>17692</v>
      </c>
      <c r="V563" t="str">
        <f t="shared" si="48"/>
        <v>그 외 자동차용 신품 부품 제조업</v>
      </c>
      <c r="W563">
        <f t="shared" si="49"/>
        <v>0</v>
      </c>
      <c r="X563" t="str">
        <f t="shared" si="50"/>
        <v>2005</v>
      </c>
      <c r="Y563" t="str">
        <f t="shared" si="51"/>
        <v>중소기업_x000D_
                                        (비상장)</v>
      </c>
      <c r="Z563">
        <f t="shared" si="52"/>
        <v>0</v>
      </c>
      <c r="AA563">
        <f t="shared" si="53"/>
        <v>0</v>
      </c>
      <c r="AD563" t="s">
        <v>10800</v>
      </c>
      <c r="AE563" t="s">
        <v>12199</v>
      </c>
    </row>
    <row r="564" spans="1:37" x14ac:dyDescent="0.4">
      <c r="A564" t="s">
        <v>4480</v>
      </c>
      <c r="B564" t="s">
        <v>54</v>
      </c>
      <c r="C564" t="s">
        <v>17693</v>
      </c>
      <c r="D564" t="s">
        <v>208</v>
      </c>
      <c r="E564" t="s">
        <v>173</v>
      </c>
      <c r="F564" t="s">
        <v>1351</v>
      </c>
      <c r="H564" t="s">
        <v>429</v>
      </c>
      <c r="I564" t="s">
        <v>7</v>
      </c>
      <c r="J564" t="s">
        <v>8</v>
      </c>
      <c r="K564" t="s">
        <v>9</v>
      </c>
      <c r="L564" t="s">
        <v>17694</v>
      </c>
      <c r="V564" t="e">
        <f t="shared" si="48"/>
        <v>#N/A</v>
      </c>
      <c r="W564" t="e">
        <f t="shared" si="49"/>
        <v>#N/A</v>
      </c>
      <c r="X564" t="e">
        <f t="shared" si="50"/>
        <v>#N/A</v>
      </c>
      <c r="Y564" t="e">
        <f t="shared" si="51"/>
        <v>#N/A</v>
      </c>
      <c r="Z564" t="e">
        <f t="shared" si="52"/>
        <v>#N/A</v>
      </c>
      <c r="AA564" t="e">
        <f t="shared" si="53"/>
        <v>#N/A</v>
      </c>
      <c r="AD564" t="s">
        <v>332</v>
      </c>
    </row>
    <row r="565" spans="1:37" x14ac:dyDescent="0.4">
      <c r="A565" t="s">
        <v>2263</v>
      </c>
      <c r="B565" t="s">
        <v>17245</v>
      </c>
      <c r="C565" t="s">
        <v>17695</v>
      </c>
      <c r="D565" t="s">
        <v>163</v>
      </c>
      <c r="E565" t="s">
        <v>111</v>
      </c>
      <c r="F565" t="s">
        <v>112</v>
      </c>
      <c r="G565" t="s">
        <v>5</v>
      </c>
      <c r="H565" t="s">
        <v>6</v>
      </c>
      <c r="I565" t="s">
        <v>75</v>
      </c>
      <c r="J565" t="s">
        <v>113</v>
      </c>
      <c r="K565" t="s">
        <v>9</v>
      </c>
      <c r="L565" t="s">
        <v>17696</v>
      </c>
      <c r="M565" t="s">
        <v>280</v>
      </c>
      <c r="N565" t="s">
        <v>2158</v>
      </c>
      <c r="O565" t="s">
        <v>13</v>
      </c>
      <c r="P565" t="s">
        <v>156</v>
      </c>
      <c r="Q565" t="s">
        <v>15</v>
      </c>
      <c r="R565" t="s">
        <v>127</v>
      </c>
      <c r="S565" t="s">
        <v>44</v>
      </c>
      <c r="T565" t="s">
        <v>18</v>
      </c>
      <c r="U565" t="s">
        <v>260</v>
      </c>
      <c r="V565" t="e">
        <f t="shared" si="48"/>
        <v>#N/A</v>
      </c>
      <c r="W565" t="e">
        <f t="shared" si="49"/>
        <v>#N/A</v>
      </c>
      <c r="X565" t="e">
        <f t="shared" si="50"/>
        <v>#N/A</v>
      </c>
      <c r="Y565" t="e">
        <f t="shared" si="51"/>
        <v>#N/A</v>
      </c>
      <c r="Z565" t="e">
        <f t="shared" si="52"/>
        <v>#N/A</v>
      </c>
      <c r="AA565" t="e">
        <f t="shared" si="53"/>
        <v>#N/A</v>
      </c>
      <c r="AB565" t="s">
        <v>11104</v>
      </c>
      <c r="AC565" t="s">
        <v>11105</v>
      </c>
      <c r="AD565" t="s">
        <v>956</v>
      </c>
      <c r="AE565" t="s">
        <v>11106</v>
      </c>
      <c r="AF565" t="s">
        <v>11118</v>
      </c>
      <c r="AG565" t="s">
        <v>11108</v>
      </c>
      <c r="AH565" t="s">
        <v>11119</v>
      </c>
      <c r="AI565" t="s">
        <v>11109</v>
      </c>
      <c r="AJ565" t="s">
        <v>11110</v>
      </c>
      <c r="AK565" t="s">
        <v>11111</v>
      </c>
    </row>
    <row r="566" spans="1:37" x14ac:dyDescent="0.4">
      <c r="A566" t="s">
        <v>7392</v>
      </c>
      <c r="B566" t="s">
        <v>100</v>
      </c>
      <c r="C566" t="s">
        <v>17697</v>
      </c>
      <c r="D566" t="s">
        <v>27</v>
      </c>
      <c r="E566" t="s">
        <v>1491</v>
      </c>
      <c r="F566" t="s">
        <v>619</v>
      </c>
      <c r="H566" t="s">
        <v>254</v>
      </c>
      <c r="I566" t="s">
        <v>7</v>
      </c>
      <c r="J566" t="s">
        <v>8</v>
      </c>
      <c r="K566" t="s">
        <v>9</v>
      </c>
      <c r="L566" t="s">
        <v>17698</v>
      </c>
      <c r="V566" t="str">
        <f t="shared" si="48"/>
        <v>데이터베이스 및 온라인정보 제공업</v>
      </c>
      <c r="W566" t="str">
        <f t="shared" si="49"/>
        <v>80</v>
      </c>
      <c r="X566" t="str">
        <f t="shared" si="50"/>
        <v>2002</v>
      </c>
      <c r="Y566" t="str">
        <f t="shared" si="51"/>
        <v>중견기업_x000D_
                                        (비상장)</v>
      </c>
      <c r="Z566" t="str">
        <f t="shared" si="52"/>
        <v>강소기업,우수중소</v>
      </c>
      <c r="AA566" t="str">
        <f t="shared" si="53"/>
        <v>1,964억 2,664만원</v>
      </c>
      <c r="AD566" t="s">
        <v>655</v>
      </c>
      <c r="AE566" t="s">
        <v>13432</v>
      </c>
    </row>
    <row r="567" spans="1:37" x14ac:dyDescent="0.4">
      <c r="A567" t="s">
        <v>17699</v>
      </c>
      <c r="B567" t="s">
        <v>171</v>
      </c>
      <c r="C567" t="s">
        <v>17700</v>
      </c>
      <c r="D567" t="s">
        <v>183</v>
      </c>
      <c r="E567" t="s">
        <v>1635</v>
      </c>
      <c r="F567" t="s">
        <v>173</v>
      </c>
      <c r="H567" t="s">
        <v>6</v>
      </c>
      <c r="I567" t="s">
        <v>29</v>
      </c>
      <c r="J567" t="s">
        <v>1585</v>
      </c>
      <c r="K567" t="s">
        <v>9</v>
      </c>
      <c r="L567" t="s">
        <v>17701</v>
      </c>
      <c r="V567" t="str">
        <f t="shared" si="48"/>
        <v>컴퓨터 및 주변 기기 수리업</v>
      </c>
      <c r="W567" t="str">
        <f t="shared" si="49"/>
        <v>99</v>
      </c>
      <c r="X567" t="str">
        <f t="shared" si="50"/>
        <v>2011</v>
      </c>
      <c r="Y567" t="str">
        <f t="shared" si="51"/>
        <v>중견기업_x000D_
                                        (비상장)</v>
      </c>
      <c r="Z567" t="str">
        <f t="shared" si="52"/>
        <v>우수중소</v>
      </c>
      <c r="AA567">
        <f t="shared" si="53"/>
        <v>0</v>
      </c>
      <c r="AD567" t="s">
        <v>158</v>
      </c>
      <c r="AE567" t="s">
        <v>17655</v>
      </c>
    </row>
    <row r="568" spans="1:37" x14ac:dyDescent="0.4">
      <c r="A568" t="s">
        <v>4543</v>
      </c>
      <c r="B568" t="s">
        <v>171</v>
      </c>
      <c r="C568" t="s">
        <v>4544</v>
      </c>
      <c r="D568" t="s">
        <v>27</v>
      </c>
      <c r="E568" t="s">
        <v>289</v>
      </c>
      <c r="F568" t="s">
        <v>199</v>
      </c>
      <c r="H568" t="s">
        <v>66</v>
      </c>
      <c r="I568" t="s">
        <v>58</v>
      </c>
      <c r="J568" t="s">
        <v>8</v>
      </c>
      <c r="K568" t="s">
        <v>9</v>
      </c>
      <c r="L568" t="s">
        <v>17702</v>
      </c>
      <c r="M568" t="s">
        <v>464</v>
      </c>
      <c r="N568" t="s">
        <v>10873</v>
      </c>
      <c r="R568" t="s">
        <v>14339</v>
      </c>
      <c r="S568" t="s">
        <v>126</v>
      </c>
      <c r="T568" t="s">
        <v>126</v>
      </c>
      <c r="V568" t="str">
        <f t="shared" si="48"/>
        <v>캐피탈·대출</v>
      </c>
      <c r="W568">
        <f t="shared" si="49"/>
        <v>0</v>
      </c>
      <c r="X568">
        <f t="shared" si="50"/>
        <v>0</v>
      </c>
      <c r="Y568" t="str">
        <f t="shared" si="51"/>
        <v>대기업 계열사·자회사_x000D_
                                        (코스닥 상장)</v>
      </c>
      <c r="Z568">
        <f t="shared" si="52"/>
        <v>0</v>
      </c>
      <c r="AA568">
        <f t="shared" si="53"/>
        <v>0</v>
      </c>
      <c r="AB568" t="s">
        <v>15605</v>
      </c>
      <c r="AC568" t="s">
        <v>15606</v>
      </c>
      <c r="AD568" t="s">
        <v>332</v>
      </c>
      <c r="AE568" t="s">
        <v>15607</v>
      </c>
      <c r="AF568" t="s">
        <v>15608</v>
      </c>
      <c r="AG568" t="s">
        <v>15609</v>
      </c>
      <c r="AH568" t="s">
        <v>15610</v>
      </c>
      <c r="AI568" t="s">
        <v>15611</v>
      </c>
      <c r="AJ568" t="s">
        <v>15612</v>
      </c>
      <c r="AK568" t="s">
        <v>15613</v>
      </c>
    </row>
    <row r="569" spans="1:37" x14ac:dyDescent="0.4">
      <c r="A569" t="s">
        <v>1942</v>
      </c>
      <c r="B569" t="s">
        <v>16926</v>
      </c>
      <c r="C569" t="s">
        <v>1947</v>
      </c>
      <c r="D569" t="s">
        <v>163</v>
      </c>
      <c r="E569" t="s">
        <v>481</v>
      </c>
      <c r="G569" t="s">
        <v>122</v>
      </c>
      <c r="H569" t="s">
        <v>6</v>
      </c>
      <c r="I569" t="s">
        <v>29</v>
      </c>
      <c r="J569" t="s">
        <v>8</v>
      </c>
      <c r="K569" t="s">
        <v>9</v>
      </c>
      <c r="L569" t="s">
        <v>17703</v>
      </c>
      <c r="M569" t="s">
        <v>464</v>
      </c>
      <c r="N569" t="s">
        <v>1945</v>
      </c>
      <c r="O569" t="s">
        <v>593</v>
      </c>
      <c r="P569" t="s">
        <v>14</v>
      </c>
      <c r="R569" t="s">
        <v>1313</v>
      </c>
      <c r="S569" t="s">
        <v>126</v>
      </c>
      <c r="T569" t="s">
        <v>126</v>
      </c>
      <c r="U569" t="s">
        <v>715</v>
      </c>
      <c r="V569" t="e">
        <f t="shared" si="48"/>
        <v>#N/A</v>
      </c>
      <c r="W569" t="e">
        <f t="shared" si="49"/>
        <v>#N/A</v>
      </c>
      <c r="X569" t="e">
        <f t="shared" si="50"/>
        <v>#N/A</v>
      </c>
      <c r="Y569" t="e">
        <f t="shared" si="51"/>
        <v>#N/A</v>
      </c>
      <c r="Z569" t="e">
        <f t="shared" si="52"/>
        <v>#N/A</v>
      </c>
      <c r="AA569" t="e">
        <f t="shared" si="53"/>
        <v>#N/A</v>
      </c>
      <c r="AD569" t="s">
        <v>204</v>
      </c>
      <c r="AE569" t="s">
        <v>1946</v>
      </c>
      <c r="AF569" t="s">
        <v>1958</v>
      </c>
      <c r="AH569" t="s">
        <v>1960</v>
      </c>
    </row>
    <row r="570" spans="1:37" x14ac:dyDescent="0.4">
      <c r="A570" t="s">
        <v>1942</v>
      </c>
      <c r="B570" t="s">
        <v>16926</v>
      </c>
      <c r="C570" t="s">
        <v>1943</v>
      </c>
      <c r="D570" t="s">
        <v>102</v>
      </c>
      <c r="G570" t="s">
        <v>122</v>
      </c>
      <c r="H570" t="s">
        <v>6</v>
      </c>
      <c r="I570" t="s">
        <v>29</v>
      </c>
      <c r="J570" t="s">
        <v>8</v>
      </c>
      <c r="K570" t="s">
        <v>9</v>
      </c>
      <c r="L570" t="s">
        <v>17704</v>
      </c>
      <c r="M570" t="s">
        <v>464</v>
      </c>
      <c r="N570" t="s">
        <v>1945</v>
      </c>
      <c r="O570" t="s">
        <v>593</v>
      </c>
      <c r="P570" t="s">
        <v>14</v>
      </c>
      <c r="R570" t="s">
        <v>1313</v>
      </c>
      <c r="S570" t="s">
        <v>126</v>
      </c>
      <c r="T570" t="s">
        <v>126</v>
      </c>
      <c r="U570" t="s">
        <v>715</v>
      </c>
      <c r="V570" t="e">
        <f t="shared" si="48"/>
        <v>#N/A</v>
      </c>
      <c r="W570" t="e">
        <f t="shared" si="49"/>
        <v>#N/A</v>
      </c>
      <c r="X570" t="e">
        <f t="shared" si="50"/>
        <v>#N/A</v>
      </c>
      <c r="Y570" t="e">
        <f t="shared" si="51"/>
        <v>#N/A</v>
      </c>
      <c r="Z570" t="e">
        <f t="shared" si="52"/>
        <v>#N/A</v>
      </c>
      <c r="AA570" t="e">
        <f t="shared" si="53"/>
        <v>#N/A</v>
      </c>
      <c r="AD570" t="s">
        <v>854</v>
      </c>
      <c r="AE570" t="s">
        <v>1946</v>
      </c>
      <c r="AF570" t="s">
        <v>1958</v>
      </c>
      <c r="AH570" t="s">
        <v>1960</v>
      </c>
    </row>
    <row r="571" spans="1:37" x14ac:dyDescent="0.4">
      <c r="A571" t="s">
        <v>9109</v>
      </c>
      <c r="B571" t="s">
        <v>17588</v>
      </c>
      <c r="C571" t="s">
        <v>17705</v>
      </c>
      <c r="D571" t="s">
        <v>26</v>
      </c>
      <c r="H571" t="s">
        <v>6</v>
      </c>
      <c r="I571" t="s">
        <v>75</v>
      </c>
      <c r="J571" t="s">
        <v>30</v>
      </c>
      <c r="K571" t="s">
        <v>9</v>
      </c>
      <c r="L571" t="s">
        <v>17706</v>
      </c>
      <c r="V571" t="e">
        <f t="shared" si="48"/>
        <v>#N/A</v>
      </c>
      <c r="W571" t="e">
        <f t="shared" si="49"/>
        <v>#N/A</v>
      </c>
      <c r="X571" t="e">
        <f t="shared" si="50"/>
        <v>#N/A</v>
      </c>
      <c r="Y571" t="e">
        <f t="shared" si="51"/>
        <v>#N/A</v>
      </c>
      <c r="Z571" t="e">
        <f t="shared" si="52"/>
        <v>#N/A</v>
      </c>
      <c r="AA571" t="e">
        <f t="shared" si="53"/>
        <v>#N/A</v>
      </c>
      <c r="AD571" t="s">
        <v>315</v>
      </c>
      <c r="AE571" t="s">
        <v>17707</v>
      </c>
    </row>
    <row r="572" spans="1:37" x14ac:dyDescent="0.4">
      <c r="A572" t="s">
        <v>2105</v>
      </c>
      <c r="B572" t="s">
        <v>17245</v>
      </c>
      <c r="C572" t="s">
        <v>2106</v>
      </c>
      <c r="D572" t="s">
        <v>26</v>
      </c>
      <c r="E572" t="s">
        <v>86</v>
      </c>
      <c r="F572" t="s">
        <v>400</v>
      </c>
      <c r="G572" t="s">
        <v>5</v>
      </c>
      <c r="H572" t="s">
        <v>6</v>
      </c>
      <c r="I572" t="s">
        <v>29</v>
      </c>
      <c r="J572" t="s">
        <v>307</v>
      </c>
      <c r="K572" t="s">
        <v>9</v>
      </c>
      <c r="L572" t="s">
        <v>17708</v>
      </c>
      <c r="M572" t="s">
        <v>11</v>
      </c>
      <c r="N572" t="s">
        <v>2109</v>
      </c>
      <c r="O572" t="s">
        <v>259</v>
      </c>
      <c r="P572" t="s">
        <v>156</v>
      </c>
      <c r="Q572" t="s">
        <v>226</v>
      </c>
      <c r="R572" t="s">
        <v>43</v>
      </c>
      <c r="S572" t="s">
        <v>42</v>
      </c>
      <c r="T572" t="s">
        <v>1313</v>
      </c>
      <c r="U572" t="s">
        <v>42</v>
      </c>
      <c r="V572" t="e">
        <f t="shared" si="48"/>
        <v>#N/A</v>
      </c>
      <c r="W572" t="e">
        <f t="shared" si="49"/>
        <v>#N/A</v>
      </c>
      <c r="X572" t="e">
        <f t="shared" si="50"/>
        <v>#N/A</v>
      </c>
      <c r="Y572" t="e">
        <f t="shared" si="51"/>
        <v>#N/A</v>
      </c>
      <c r="Z572" t="e">
        <f t="shared" si="52"/>
        <v>#N/A</v>
      </c>
      <c r="AA572" t="e">
        <f t="shared" si="53"/>
        <v>#N/A</v>
      </c>
      <c r="AB572" t="s">
        <v>2110</v>
      </c>
      <c r="AC572" t="s">
        <v>2111</v>
      </c>
      <c r="AD572" t="s">
        <v>729</v>
      </c>
      <c r="AF572" t="s">
        <v>2123</v>
      </c>
      <c r="AG572" t="s">
        <v>2112</v>
      </c>
      <c r="AH572" t="s">
        <v>2124</v>
      </c>
      <c r="AI572" t="s">
        <v>2113</v>
      </c>
      <c r="AJ572" t="s">
        <v>2114</v>
      </c>
      <c r="AK572" t="s">
        <v>2115</v>
      </c>
    </row>
    <row r="573" spans="1:37" x14ac:dyDescent="0.4">
      <c r="A573" t="s">
        <v>5008</v>
      </c>
      <c r="B573" t="s">
        <v>100</v>
      </c>
      <c r="C573" t="s">
        <v>17709</v>
      </c>
      <c r="D573" t="s">
        <v>25</v>
      </c>
      <c r="G573" t="s">
        <v>122</v>
      </c>
      <c r="H573" t="s">
        <v>254</v>
      </c>
      <c r="J573" t="s">
        <v>30</v>
      </c>
      <c r="K573" t="s">
        <v>9</v>
      </c>
      <c r="L573" t="s">
        <v>17710</v>
      </c>
      <c r="M573" t="s">
        <v>40</v>
      </c>
      <c r="N573" t="s">
        <v>13696</v>
      </c>
      <c r="O573" t="s">
        <v>13</v>
      </c>
      <c r="P573" t="s">
        <v>513</v>
      </c>
      <c r="Q573" t="s">
        <v>260</v>
      </c>
      <c r="R573" t="s">
        <v>261</v>
      </c>
      <c r="S573" t="s">
        <v>126</v>
      </c>
      <c r="T573" t="s">
        <v>126</v>
      </c>
      <c r="U573" t="s">
        <v>44</v>
      </c>
      <c r="V573" t="str">
        <f t="shared" si="48"/>
        <v>비디오 및 기타 영상기기 제조업</v>
      </c>
      <c r="W573">
        <f t="shared" si="49"/>
        <v>0</v>
      </c>
      <c r="X573" t="str">
        <f t="shared" si="50"/>
        <v>2016</v>
      </c>
      <c r="Y573" t="str">
        <f t="shared" si="51"/>
        <v>중견기업_x000D_
                                        (코스닥)</v>
      </c>
      <c r="Z573">
        <f t="shared" si="52"/>
        <v>0</v>
      </c>
      <c r="AA573">
        <f t="shared" si="53"/>
        <v>0</v>
      </c>
      <c r="AB573" t="s">
        <v>13697</v>
      </c>
      <c r="AC573" t="s">
        <v>13698</v>
      </c>
      <c r="AD573" t="s">
        <v>210</v>
      </c>
      <c r="AE573" t="s">
        <v>13699</v>
      </c>
      <c r="AF573" t="s">
        <v>13716</v>
      </c>
      <c r="AH573" t="s">
        <v>13717</v>
      </c>
      <c r="AJ573" t="s">
        <v>13700</v>
      </c>
      <c r="AK573" t="s">
        <v>13701</v>
      </c>
    </row>
    <row r="574" spans="1:37" x14ac:dyDescent="0.4">
      <c r="A574" t="s">
        <v>17711</v>
      </c>
      <c r="B574" t="s">
        <v>100</v>
      </c>
      <c r="C574" t="s">
        <v>17712</v>
      </c>
      <c r="D574" t="s">
        <v>92</v>
      </c>
      <c r="E574" t="s">
        <v>25</v>
      </c>
      <c r="F574" t="s">
        <v>732</v>
      </c>
      <c r="H574" t="s">
        <v>6</v>
      </c>
      <c r="I574" t="s">
        <v>75</v>
      </c>
      <c r="J574" t="s">
        <v>8</v>
      </c>
      <c r="K574" t="s">
        <v>9</v>
      </c>
      <c r="L574" t="s">
        <v>17713</v>
      </c>
      <c r="V574" t="e">
        <f t="shared" si="48"/>
        <v>#N/A</v>
      </c>
      <c r="W574" t="e">
        <f t="shared" si="49"/>
        <v>#N/A</v>
      </c>
      <c r="X574" t="e">
        <f t="shared" si="50"/>
        <v>#N/A</v>
      </c>
      <c r="Y574" t="e">
        <f t="shared" si="51"/>
        <v>#N/A</v>
      </c>
      <c r="Z574" t="e">
        <f t="shared" si="52"/>
        <v>#N/A</v>
      </c>
      <c r="AA574" t="e">
        <f t="shared" si="53"/>
        <v>#N/A</v>
      </c>
      <c r="AD574" t="s">
        <v>2177</v>
      </c>
    </row>
    <row r="575" spans="1:37" x14ac:dyDescent="0.4">
      <c r="A575" t="s">
        <v>17714</v>
      </c>
      <c r="B575" t="s">
        <v>16975</v>
      </c>
      <c r="C575" t="s">
        <v>17715</v>
      </c>
      <c r="D575" t="s">
        <v>82</v>
      </c>
      <c r="E575" t="s">
        <v>221</v>
      </c>
      <c r="G575" t="s">
        <v>5</v>
      </c>
      <c r="H575" t="s">
        <v>6</v>
      </c>
      <c r="I575" t="s">
        <v>58</v>
      </c>
      <c r="J575" t="s">
        <v>30</v>
      </c>
      <c r="K575" t="s">
        <v>9</v>
      </c>
      <c r="L575" t="s">
        <v>17716</v>
      </c>
      <c r="V575" t="e">
        <f t="shared" si="48"/>
        <v>#N/A</v>
      </c>
      <c r="W575" t="e">
        <f t="shared" si="49"/>
        <v>#N/A</v>
      </c>
      <c r="X575" t="e">
        <f t="shared" si="50"/>
        <v>#N/A</v>
      </c>
      <c r="Y575" t="e">
        <f t="shared" si="51"/>
        <v>#N/A</v>
      </c>
      <c r="Z575" t="e">
        <f t="shared" si="52"/>
        <v>#N/A</v>
      </c>
      <c r="AA575" t="e">
        <f t="shared" si="53"/>
        <v>#N/A</v>
      </c>
      <c r="AD575" t="s">
        <v>476</v>
      </c>
      <c r="AE575" t="s">
        <v>17717</v>
      </c>
    </row>
    <row r="576" spans="1:37" x14ac:dyDescent="0.4">
      <c r="A576" t="s">
        <v>5008</v>
      </c>
      <c r="B576" t="s">
        <v>100</v>
      </c>
      <c r="C576" t="s">
        <v>17718</v>
      </c>
      <c r="D576" t="s">
        <v>92</v>
      </c>
      <c r="G576" t="s">
        <v>122</v>
      </c>
      <c r="H576" t="s">
        <v>254</v>
      </c>
      <c r="J576" t="s">
        <v>30</v>
      </c>
      <c r="K576" t="s">
        <v>9</v>
      </c>
      <c r="L576" t="s">
        <v>17719</v>
      </c>
      <c r="M576" t="s">
        <v>40</v>
      </c>
      <c r="N576" t="s">
        <v>13696</v>
      </c>
      <c r="O576" t="s">
        <v>13</v>
      </c>
      <c r="P576" t="s">
        <v>513</v>
      </c>
      <c r="Q576" t="s">
        <v>260</v>
      </c>
      <c r="R576" t="s">
        <v>261</v>
      </c>
      <c r="S576" t="s">
        <v>126</v>
      </c>
      <c r="T576" t="s">
        <v>126</v>
      </c>
      <c r="U576" t="s">
        <v>44</v>
      </c>
      <c r="V576" t="str">
        <f t="shared" si="48"/>
        <v>비디오 및 기타 영상기기 제조업</v>
      </c>
      <c r="W576">
        <f t="shared" si="49"/>
        <v>0</v>
      </c>
      <c r="X576" t="str">
        <f t="shared" si="50"/>
        <v>2016</v>
      </c>
      <c r="Y576" t="str">
        <f t="shared" si="51"/>
        <v>중견기업_x000D_
                                        (코스닥)</v>
      </c>
      <c r="Z576">
        <f t="shared" si="52"/>
        <v>0</v>
      </c>
      <c r="AA576">
        <f t="shared" si="53"/>
        <v>0</v>
      </c>
      <c r="AB576" t="s">
        <v>13697</v>
      </c>
      <c r="AC576" t="s">
        <v>13698</v>
      </c>
      <c r="AD576" t="s">
        <v>157</v>
      </c>
      <c r="AE576" t="s">
        <v>13699</v>
      </c>
      <c r="AF576" t="s">
        <v>13716</v>
      </c>
      <c r="AH576" t="s">
        <v>13717</v>
      </c>
      <c r="AJ576" t="s">
        <v>13700</v>
      </c>
      <c r="AK576" t="s">
        <v>13701</v>
      </c>
    </row>
    <row r="577" spans="1:37" x14ac:dyDescent="0.4">
      <c r="A577" t="s">
        <v>3202</v>
      </c>
      <c r="B577" t="s">
        <v>16926</v>
      </c>
      <c r="C577" t="s">
        <v>17720</v>
      </c>
      <c r="D577" t="s">
        <v>220</v>
      </c>
      <c r="E577" t="s">
        <v>219</v>
      </c>
      <c r="F577" t="s">
        <v>221</v>
      </c>
      <c r="H577" t="s">
        <v>28</v>
      </c>
      <c r="I577" t="s">
        <v>75</v>
      </c>
      <c r="J577" t="s">
        <v>457</v>
      </c>
      <c r="K577" t="s">
        <v>9</v>
      </c>
      <c r="L577" t="s">
        <v>17721</v>
      </c>
      <c r="V577" t="e">
        <f t="shared" si="48"/>
        <v>#N/A</v>
      </c>
      <c r="W577" t="e">
        <f t="shared" si="49"/>
        <v>#N/A</v>
      </c>
      <c r="X577" t="e">
        <f t="shared" si="50"/>
        <v>#N/A</v>
      </c>
      <c r="Y577" t="e">
        <f t="shared" si="51"/>
        <v>#N/A</v>
      </c>
      <c r="Z577" t="e">
        <f t="shared" si="52"/>
        <v>#N/A</v>
      </c>
      <c r="AA577" t="e">
        <f t="shared" si="53"/>
        <v>#N/A</v>
      </c>
      <c r="AD577" t="s">
        <v>10789</v>
      </c>
    </row>
    <row r="578" spans="1:37" x14ac:dyDescent="0.4">
      <c r="A578" t="s">
        <v>503</v>
      </c>
      <c r="B578" t="s">
        <v>167</v>
      </c>
      <c r="C578" t="s">
        <v>2336</v>
      </c>
      <c r="D578" t="s">
        <v>372</v>
      </c>
      <c r="H578" t="s">
        <v>254</v>
      </c>
      <c r="I578" t="s">
        <v>29</v>
      </c>
      <c r="J578" t="s">
        <v>8</v>
      </c>
      <c r="K578" t="s">
        <v>9</v>
      </c>
      <c r="L578" t="s">
        <v>17722</v>
      </c>
      <c r="V578" t="str">
        <f t="shared" si="48"/>
        <v>광고 대행업</v>
      </c>
      <c r="W578">
        <f t="shared" si="49"/>
        <v>0</v>
      </c>
      <c r="X578">
        <f t="shared" si="50"/>
        <v>0</v>
      </c>
      <c r="Y578" t="str">
        <f t="shared" si="51"/>
        <v>중소기업_x000D_
                                        (비상장)</v>
      </c>
      <c r="Z578">
        <f t="shared" si="52"/>
        <v>0</v>
      </c>
      <c r="AA578">
        <f t="shared" si="53"/>
        <v>0</v>
      </c>
      <c r="AD578" t="s">
        <v>655</v>
      </c>
      <c r="AE578" t="s">
        <v>506</v>
      </c>
    </row>
    <row r="579" spans="1:37" x14ac:dyDescent="0.4">
      <c r="A579" t="s">
        <v>858</v>
      </c>
      <c r="B579" t="s">
        <v>17245</v>
      </c>
      <c r="C579" t="s">
        <v>17723</v>
      </c>
      <c r="D579" t="s">
        <v>56</v>
      </c>
      <c r="E579" t="s">
        <v>25</v>
      </c>
      <c r="F579" t="s">
        <v>102</v>
      </c>
      <c r="G579" t="s">
        <v>122</v>
      </c>
      <c r="H579" t="s">
        <v>28</v>
      </c>
      <c r="I579" t="s">
        <v>75</v>
      </c>
      <c r="J579" t="s">
        <v>30</v>
      </c>
      <c r="K579" t="s">
        <v>9</v>
      </c>
      <c r="L579" t="s">
        <v>17724</v>
      </c>
      <c r="M579" t="s">
        <v>863</v>
      </c>
      <c r="N579" t="s">
        <v>864</v>
      </c>
      <c r="O579" t="s">
        <v>13</v>
      </c>
      <c r="P579" t="s">
        <v>156</v>
      </c>
      <c r="Q579" t="s">
        <v>126</v>
      </c>
      <c r="R579" t="s">
        <v>127</v>
      </c>
      <c r="S579" t="s">
        <v>15</v>
      </c>
      <c r="T579" t="s">
        <v>260</v>
      </c>
      <c r="U579" t="s">
        <v>42</v>
      </c>
      <c r="V579" t="str">
        <f t="shared" ref="V579:V642" si="54">VLOOKUP(A579,$A$8104:$G$8774,2,FALSE)</f>
        <v>대형 마트</v>
      </c>
      <c r="W579">
        <f t="shared" ref="W579:W642" si="55">VLOOKUP(A579,$A$8104:$G$8774,3,FALSE)</f>
        <v>0</v>
      </c>
      <c r="X579">
        <f t="shared" ref="X579:X642" si="56">VLOOKUP(A579,$A$8104:$G$8774,4,FALSE)</f>
        <v>0</v>
      </c>
      <c r="Y579" t="str">
        <f t="shared" ref="Y579:Y642" si="57">VLOOKUP(A579,$A$8104:$G$8774,5,FALSE)</f>
        <v>대기업_x000D_
                                        (코스피)</v>
      </c>
      <c r="Z579">
        <f t="shared" ref="Z579:Z642" si="58">VLOOKUP(A579,$A$8104:$G$8774,6,FALSE)</f>
        <v>0</v>
      </c>
      <c r="AA579">
        <f t="shared" ref="AA579:AA642" si="59">VLOOKUP(A579,$A$8104:$G$8774,7,FALSE)</f>
        <v>0</v>
      </c>
      <c r="AB579" t="s">
        <v>865</v>
      </c>
      <c r="AC579" t="s">
        <v>866</v>
      </c>
      <c r="AD579" t="s">
        <v>1020</v>
      </c>
      <c r="AE579" t="s">
        <v>868</v>
      </c>
      <c r="AF579" t="s">
        <v>869</v>
      </c>
      <c r="AG579" t="s">
        <v>870</v>
      </c>
      <c r="AH579" t="s">
        <v>871</v>
      </c>
      <c r="AI579" t="s">
        <v>872</v>
      </c>
      <c r="AJ579" t="s">
        <v>873</v>
      </c>
      <c r="AK579" t="s">
        <v>874</v>
      </c>
    </row>
    <row r="580" spans="1:37" x14ac:dyDescent="0.4">
      <c r="A580" t="s">
        <v>2833</v>
      </c>
      <c r="B580" t="s">
        <v>167</v>
      </c>
      <c r="C580" t="s">
        <v>17725</v>
      </c>
      <c r="D580" t="s">
        <v>219</v>
      </c>
      <c r="G580" t="s">
        <v>122</v>
      </c>
      <c r="H580" t="s">
        <v>6</v>
      </c>
      <c r="I580" t="s">
        <v>29</v>
      </c>
      <c r="J580" t="s">
        <v>2693</v>
      </c>
      <c r="K580" t="s">
        <v>9</v>
      </c>
      <c r="L580" t="s">
        <v>17726</v>
      </c>
      <c r="M580" t="s">
        <v>464</v>
      </c>
      <c r="N580" t="s">
        <v>15397</v>
      </c>
      <c r="O580" t="s">
        <v>593</v>
      </c>
      <c r="P580" t="s">
        <v>14</v>
      </c>
      <c r="Q580" t="s">
        <v>126</v>
      </c>
      <c r="R580" t="s">
        <v>127</v>
      </c>
      <c r="S580" t="s">
        <v>15</v>
      </c>
      <c r="T580" t="s">
        <v>42</v>
      </c>
      <c r="U580" t="s">
        <v>42</v>
      </c>
      <c r="V580" t="str">
        <f t="shared" si="54"/>
        <v>다이오드, 트랜지스터 및 유사 반도체소자 제조업</v>
      </c>
      <c r="W580">
        <f t="shared" si="55"/>
        <v>0</v>
      </c>
      <c r="X580" t="str">
        <f t="shared" si="56"/>
        <v>1999</v>
      </c>
      <c r="Y580" t="str">
        <f t="shared" si="57"/>
        <v>중견기업_x000D_
                                        (비상장)</v>
      </c>
      <c r="Z580">
        <f t="shared" si="58"/>
        <v>0</v>
      </c>
      <c r="AA580">
        <f t="shared" si="59"/>
        <v>0</v>
      </c>
      <c r="AD580" t="s">
        <v>61</v>
      </c>
      <c r="AE580" t="s">
        <v>15398</v>
      </c>
      <c r="AF580" t="s">
        <v>15410</v>
      </c>
      <c r="AH580" t="s">
        <v>15411</v>
      </c>
    </row>
    <row r="581" spans="1:37" x14ac:dyDescent="0.4">
      <c r="A581" t="s">
        <v>6669</v>
      </c>
      <c r="B581" t="s">
        <v>17245</v>
      </c>
      <c r="C581" t="s">
        <v>17727</v>
      </c>
      <c r="D581" t="s">
        <v>110</v>
      </c>
      <c r="E581" t="s">
        <v>120</v>
      </c>
      <c r="F581" t="s">
        <v>901</v>
      </c>
      <c r="H581" t="s">
        <v>6</v>
      </c>
      <c r="I581" t="s">
        <v>58</v>
      </c>
      <c r="J581" t="s">
        <v>30</v>
      </c>
      <c r="K581" t="s">
        <v>9</v>
      </c>
      <c r="L581" t="s">
        <v>17728</v>
      </c>
      <c r="V581" t="e">
        <f t="shared" si="54"/>
        <v>#N/A</v>
      </c>
      <c r="W581" t="e">
        <f t="shared" si="55"/>
        <v>#N/A</v>
      </c>
      <c r="X581" t="e">
        <f t="shared" si="56"/>
        <v>#N/A</v>
      </c>
      <c r="Y581" t="e">
        <f t="shared" si="57"/>
        <v>#N/A</v>
      </c>
      <c r="Z581" t="e">
        <f t="shared" si="58"/>
        <v>#N/A</v>
      </c>
      <c r="AA581" t="e">
        <f t="shared" si="59"/>
        <v>#N/A</v>
      </c>
      <c r="AB581" t="s">
        <v>12787</v>
      </c>
      <c r="AC581" t="s">
        <v>12788</v>
      </c>
      <c r="AE581" t="s">
        <v>12789</v>
      </c>
      <c r="AF581" t="s">
        <v>12804</v>
      </c>
      <c r="AG581" t="s">
        <v>12790</v>
      </c>
      <c r="AH581" t="s">
        <v>12805</v>
      </c>
      <c r="AI581" t="s">
        <v>12791</v>
      </c>
      <c r="AJ581" t="s">
        <v>12792</v>
      </c>
      <c r="AK581" t="s">
        <v>12793</v>
      </c>
    </row>
    <row r="582" spans="1:37" x14ac:dyDescent="0.4">
      <c r="A582" t="s">
        <v>385</v>
      </c>
      <c r="B582" t="s">
        <v>100</v>
      </c>
      <c r="C582" t="s">
        <v>17729</v>
      </c>
      <c r="D582" t="s">
        <v>237</v>
      </c>
      <c r="E582" t="s">
        <v>111</v>
      </c>
      <c r="F582" t="s">
        <v>219</v>
      </c>
      <c r="H582" t="s">
        <v>6</v>
      </c>
      <c r="I582" t="s">
        <v>7</v>
      </c>
      <c r="J582" t="s">
        <v>30</v>
      </c>
      <c r="K582" t="s">
        <v>9</v>
      </c>
      <c r="L582" t="s">
        <v>17730</v>
      </c>
      <c r="V582" t="str">
        <f t="shared" si="54"/>
        <v>전기·전자·제어</v>
      </c>
      <c r="W582" t="str">
        <f t="shared" si="55"/>
        <v>36</v>
      </c>
      <c r="X582" t="str">
        <f t="shared" si="56"/>
        <v>1979</v>
      </c>
      <c r="Y582" t="str">
        <f t="shared" si="57"/>
        <v>중견기업_x000D_
                                        (코스닥 상장)</v>
      </c>
      <c r="Z582" t="str">
        <f t="shared" si="58"/>
        <v>코스닥상장기업</v>
      </c>
      <c r="AA582" t="str">
        <f t="shared" si="59"/>
        <v>3,392억 2,435만원</v>
      </c>
      <c r="AD582" t="s">
        <v>176</v>
      </c>
      <c r="AE582" t="s">
        <v>390</v>
      </c>
    </row>
    <row r="583" spans="1:37" x14ac:dyDescent="0.4">
      <c r="A583" t="s">
        <v>1703</v>
      </c>
      <c r="B583" t="s">
        <v>17245</v>
      </c>
      <c r="C583" t="s">
        <v>1704</v>
      </c>
      <c r="D583" t="s">
        <v>92</v>
      </c>
      <c r="E583" t="s">
        <v>163</v>
      </c>
      <c r="F583" t="s">
        <v>721</v>
      </c>
      <c r="H583" t="s">
        <v>6</v>
      </c>
      <c r="I583" t="s">
        <v>58</v>
      </c>
      <c r="J583" t="s">
        <v>1705</v>
      </c>
      <c r="K583" t="s">
        <v>9</v>
      </c>
      <c r="L583" t="s">
        <v>17731</v>
      </c>
      <c r="V583" t="str">
        <f t="shared" si="54"/>
        <v>사업 및 무형 재산권 중개업</v>
      </c>
      <c r="W583">
        <f t="shared" si="55"/>
        <v>0</v>
      </c>
      <c r="X583" t="str">
        <f t="shared" si="56"/>
        <v>1992</v>
      </c>
      <c r="Y583" t="str">
        <f t="shared" si="57"/>
        <v>중소기업_x000D_
                                        (비상장)</v>
      </c>
      <c r="Z583">
        <f t="shared" si="58"/>
        <v>0</v>
      </c>
      <c r="AA583">
        <f t="shared" si="59"/>
        <v>0</v>
      </c>
      <c r="AD583" t="s">
        <v>476</v>
      </c>
      <c r="AE583" t="s">
        <v>1709</v>
      </c>
    </row>
    <row r="584" spans="1:37" x14ac:dyDescent="0.4">
      <c r="A584" t="s">
        <v>3369</v>
      </c>
      <c r="B584" t="s">
        <v>171</v>
      </c>
      <c r="C584" t="s">
        <v>17732</v>
      </c>
      <c r="D584" t="s">
        <v>56</v>
      </c>
      <c r="E584" t="s">
        <v>74</v>
      </c>
      <c r="F584" t="s">
        <v>102</v>
      </c>
      <c r="H584" t="s">
        <v>6</v>
      </c>
      <c r="I584" t="s">
        <v>58</v>
      </c>
      <c r="J584" t="s">
        <v>113</v>
      </c>
      <c r="K584" t="s">
        <v>9</v>
      </c>
      <c r="L584" t="s">
        <v>17733</v>
      </c>
      <c r="V584" t="str">
        <f t="shared" si="54"/>
        <v>음식료·외식·프랜차이즈</v>
      </c>
      <c r="W584" t="str">
        <f t="shared" si="55"/>
        <v>270</v>
      </c>
      <c r="X584" t="str">
        <f t="shared" si="56"/>
        <v>1986</v>
      </c>
      <c r="Y584" t="str">
        <f t="shared" si="57"/>
        <v>중소기업_x000D_
                                        (비상장)</v>
      </c>
      <c r="Z584" t="str">
        <f t="shared" si="58"/>
        <v>주권상장기업</v>
      </c>
      <c r="AA584" t="str">
        <f t="shared" si="59"/>
        <v>18억 2,722만원</v>
      </c>
      <c r="AD584" t="s">
        <v>1422</v>
      </c>
      <c r="AE584" t="s">
        <v>16864</v>
      </c>
    </row>
    <row r="585" spans="1:37" x14ac:dyDescent="0.4">
      <c r="A585" t="s">
        <v>2574</v>
      </c>
      <c r="B585" t="s">
        <v>16926</v>
      </c>
      <c r="C585" t="s">
        <v>17734</v>
      </c>
      <c r="D585" t="s">
        <v>220</v>
      </c>
      <c r="E585" t="s">
        <v>111</v>
      </c>
      <c r="F585" t="s">
        <v>342</v>
      </c>
      <c r="G585" t="s">
        <v>5</v>
      </c>
      <c r="H585" t="s">
        <v>429</v>
      </c>
      <c r="I585" t="s">
        <v>75</v>
      </c>
      <c r="J585" t="s">
        <v>30</v>
      </c>
      <c r="K585" t="s">
        <v>9</v>
      </c>
      <c r="L585" t="s">
        <v>17735</v>
      </c>
      <c r="M585" t="s">
        <v>11</v>
      </c>
      <c r="N585" t="s">
        <v>709</v>
      </c>
      <c r="O585" t="s">
        <v>13</v>
      </c>
      <c r="P585" t="s">
        <v>466</v>
      </c>
      <c r="Q585" t="s">
        <v>42</v>
      </c>
      <c r="R585" t="s">
        <v>433</v>
      </c>
      <c r="S585" t="s">
        <v>17</v>
      </c>
      <c r="U585" t="s">
        <v>127</v>
      </c>
      <c r="V585" t="e">
        <f t="shared" si="54"/>
        <v>#N/A</v>
      </c>
      <c r="W585" t="e">
        <f t="shared" si="55"/>
        <v>#N/A</v>
      </c>
      <c r="X585" t="e">
        <f t="shared" si="56"/>
        <v>#N/A</v>
      </c>
      <c r="Y585" t="e">
        <f t="shared" si="57"/>
        <v>#N/A</v>
      </c>
      <c r="Z585" t="e">
        <f t="shared" si="58"/>
        <v>#N/A</v>
      </c>
      <c r="AA585" t="e">
        <f t="shared" si="59"/>
        <v>#N/A</v>
      </c>
      <c r="AD585" t="s">
        <v>210</v>
      </c>
      <c r="AE585" t="s">
        <v>16111</v>
      </c>
    </row>
    <row r="586" spans="1:37" x14ac:dyDescent="0.4">
      <c r="A586" t="s">
        <v>3693</v>
      </c>
      <c r="B586" t="s">
        <v>17736</v>
      </c>
      <c r="C586" t="s">
        <v>17737</v>
      </c>
      <c r="D586" t="s">
        <v>86</v>
      </c>
      <c r="E586" t="s">
        <v>26</v>
      </c>
      <c r="G586" t="s">
        <v>5</v>
      </c>
      <c r="H586" t="s">
        <v>6</v>
      </c>
      <c r="I586" t="s">
        <v>7</v>
      </c>
      <c r="J586" t="s">
        <v>509</v>
      </c>
      <c r="K586" t="s">
        <v>9</v>
      </c>
      <c r="L586" t="s">
        <v>17738</v>
      </c>
      <c r="V586" t="e">
        <f t="shared" si="54"/>
        <v>#N/A</v>
      </c>
      <c r="W586" t="e">
        <f t="shared" si="55"/>
        <v>#N/A</v>
      </c>
      <c r="X586" t="e">
        <f t="shared" si="56"/>
        <v>#N/A</v>
      </c>
      <c r="Y586" t="e">
        <f t="shared" si="57"/>
        <v>#N/A</v>
      </c>
      <c r="Z586" t="e">
        <f t="shared" si="58"/>
        <v>#N/A</v>
      </c>
      <c r="AA586" t="e">
        <f t="shared" si="59"/>
        <v>#N/A</v>
      </c>
      <c r="AD586" t="s">
        <v>2031</v>
      </c>
      <c r="AE586" t="s">
        <v>13326</v>
      </c>
    </row>
    <row r="587" spans="1:37" x14ac:dyDescent="0.4">
      <c r="A587" t="s">
        <v>3693</v>
      </c>
      <c r="B587" t="s">
        <v>17736</v>
      </c>
      <c r="C587" t="s">
        <v>17739</v>
      </c>
      <c r="D587" t="s">
        <v>82</v>
      </c>
      <c r="G587" t="s">
        <v>5</v>
      </c>
      <c r="H587" t="s">
        <v>6</v>
      </c>
      <c r="I587" t="s">
        <v>7</v>
      </c>
      <c r="J587" t="s">
        <v>509</v>
      </c>
      <c r="K587" t="s">
        <v>9</v>
      </c>
      <c r="L587" t="s">
        <v>17740</v>
      </c>
      <c r="V587" t="e">
        <f t="shared" si="54"/>
        <v>#N/A</v>
      </c>
      <c r="W587" t="e">
        <f t="shared" si="55"/>
        <v>#N/A</v>
      </c>
      <c r="X587" t="e">
        <f t="shared" si="56"/>
        <v>#N/A</v>
      </c>
      <c r="Y587" t="e">
        <f t="shared" si="57"/>
        <v>#N/A</v>
      </c>
      <c r="Z587" t="e">
        <f t="shared" si="58"/>
        <v>#N/A</v>
      </c>
      <c r="AA587" t="e">
        <f t="shared" si="59"/>
        <v>#N/A</v>
      </c>
      <c r="AD587" t="s">
        <v>33</v>
      </c>
      <c r="AE587" t="s">
        <v>13326</v>
      </c>
    </row>
    <row r="588" spans="1:37" x14ac:dyDescent="0.4">
      <c r="A588" t="s">
        <v>14262</v>
      </c>
      <c r="B588" t="s">
        <v>17741</v>
      </c>
      <c r="C588" t="s">
        <v>17742</v>
      </c>
      <c r="D588" t="s">
        <v>82</v>
      </c>
      <c r="G588" t="s">
        <v>5</v>
      </c>
      <c r="H588" t="s">
        <v>28</v>
      </c>
      <c r="I588" t="s">
        <v>7</v>
      </c>
      <c r="J588" t="s">
        <v>8</v>
      </c>
      <c r="K588" t="s">
        <v>9</v>
      </c>
      <c r="L588" t="s">
        <v>17743</v>
      </c>
      <c r="V588" t="e">
        <f t="shared" si="54"/>
        <v>#N/A</v>
      </c>
      <c r="W588" t="e">
        <f t="shared" si="55"/>
        <v>#N/A</v>
      </c>
      <c r="X588" t="e">
        <f t="shared" si="56"/>
        <v>#N/A</v>
      </c>
      <c r="Y588" t="e">
        <f t="shared" si="57"/>
        <v>#N/A</v>
      </c>
      <c r="Z588" t="e">
        <f t="shared" si="58"/>
        <v>#N/A</v>
      </c>
      <c r="AA588" t="e">
        <f t="shared" si="59"/>
        <v>#N/A</v>
      </c>
      <c r="AD588" t="s">
        <v>332</v>
      </c>
      <c r="AE588" t="s">
        <v>14265</v>
      </c>
    </row>
    <row r="589" spans="1:37" x14ac:dyDescent="0.4">
      <c r="A589" t="s">
        <v>2910</v>
      </c>
      <c r="B589" t="s">
        <v>17245</v>
      </c>
      <c r="C589" t="s">
        <v>17744</v>
      </c>
      <c r="D589" t="s">
        <v>56</v>
      </c>
      <c r="E589" t="s">
        <v>74</v>
      </c>
      <c r="H589" t="s">
        <v>66</v>
      </c>
      <c r="I589" t="s">
        <v>75</v>
      </c>
      <c r="J589" t="s">
        <v>457</v>
      </c>
      <c r="K589" t="s">
        <v>9</v>
      </c>
      <c r="L589" t="s">
        <v>17745</v>
      </c>
      <c r="V589" t="str">
        <f t="shared" si="54"/>
        <v>음식료·외식·프랜차이즈</v>
      </c>
      <c r="W589" t="str">
        <f t="shared" si="55"/>
        <v>1,110</v>
      </c>
      <c r="X589">
        <f t="shared" si="56"/>
        <v>0</v>
      </c>
      <c r="Y589" t="str">
        <f t="shared" si="57"/>
        <v>대기업 계열사·자회사_x000D_
                                        (비상장)</v>
      </c>
      <c r="Z589">
        <f t="shared" si="58"/>
        <v>0</v>
      </c>
      <c r="AA589">
        <f t="shared" si="59"/>
        <v>0</v>
      </c>
      <c r="AD589" t="s">
        <v>359</v>
      </c>
      <c r="AE589" t="s">
        <v>17529</v>
      </c>
    </row>
    <row r="590" spans="1:37" x14ac:dyDescent="0.4">
      <c r="A590" t="s">
        <v>3829</v>
      </c>
      <c r="B590" t="s">
        <v>16893</v>
      </c>
      <c r="C590" t="s">
        <v>17746</v>
      </c>
      <c r="D590" t="s">
        <v>25</v>
      </c>
      <c r="E590" t="s">
        <v>26</v>
      </c>
      <c r="F590" t="s">
        <v>27</v>
      </c>
      <c r="H590" t="s">
        <v>28</v>
      </c>
      <c r="I590" t="s">
        <v>29</v>
      </c>
      <c r="J590" t="s">
        <v>8</v>
      </c>
      <c r="K590" t="s">
        <v>9</v>
      </c>
      <c r="L590" t="s">
        <v>17747</v>
      </c>
      <c r="M590" t="s">
        <v>863</v>
      </c>
      <c r="N590" t="s">
        <v>12215</v>
      </c>
      <c r="O590" t="s">
        <v>13</v>
      </c>
      <c r="P590" t="s">
        <v>422</v>
      </c>
      <c r="Q590" t="s">
        <v>126</v>
      </c>
      <c r="R590" t="s">
        <v>433</v>
      </c>
      <c r="S590" t="s">
        <v>15</v>
      </c>
      <c r="T590" t="s">
        <v>126</v>
      </c>
      <c r="U590" t="s">
        <v>126</v>
      </c>
      <c r="V590" t="str">
        <f t="shared" si="54"/>
        <v>증권 중개업</v>
      </c>
      <c r="W590" t="str">
        <f t="shared" si="55"/>
        <v>136</v>
      </c>
      <c r="X590" t="str">
        <f t="shared" si="56"/>
        <v>1992</v>
      </c>
      <c r="Y590" t="str">
        <f t="shared" si="57"/>
        <v>대기업_x000D_
                                        (코스피)</v>
      </c>
      <c r="Z590">
        <f t="shared" si="58"/>
        <v>0</v>
      </c>
      <c r="AA590">
        <f t="shared" si="59"/>
        <v>0</v>
      </c>
      <c r="AB590" t="s">
        <v>295</v>
      </c>
      <c r="AC590" t="s">
        <v>12216</v>
      </c>
      <c r="AD590" t="s">
        <v>854</v>
      </c>
      <c r="AE590" t="s">
        <v>12217</v>
      </c>
      <c r="AF590" t="s">
        <v>12229</v>
      </c>
      <c r="AH590" t="s">
        <v>12231</v>
      </c>
      <c r="AJ590" t="s">
        <v>300</v>
      </c>
      <c r="AK590" t="s">
        <v>12218</v>
      </c>
    </row>
    <row r="591" spans="1:37" x14ac:dyDescent="0.4">
      <c r="A591" t="s">
        <v>17748</v>
      </c>
      <c r="B591" t="s">
        <v>16893</v>
      </c>
      <c r="C591" t="s">
        <v>17749</v>
      </c>
      <c r="D591" t="s">
        <v>92</v>
      </c>
      <c r="E591" t="s">
        <v>102</v>
      </c>
      <c r="F591" t="s">
        <v>2462</v>
      </c>
      <c r="G591" t="s">
        <v>5</v>
      </c>
      <c r="H591" t="s">
        <v>66</v>
      </c>
      <c r="I591" t="s">
        <v>58</v>
      </c>
      <c r="J591" t="s">
        <v>8</v>
      </c>
      <c r="K591" t="s">
        <v>9</v>
      </c>
      <c r="L591" t="s">
        <v>17750</v>
      </c>
      <c r="V591" t="str">
        <f t="shared" si="54"/>
        <v>악기 도매업</v>
      </c>
      <c r="W591">
        <f t="shared" si="55"/>
        <v>0</v>
      </c>
      <c r="X591" t="str">
        <f t="shared" si="56"/>
        <v>2013</v>
      </c>
      <c r="Y591" t="str">
        <f t="shared" si="57"/>
        <v>중소기업_x000D_
                                        (비상장)</v>
      </c>
      <c r="Z591">
        <f t="shared" si="58"/>
        <v>0</v>
      </c>
      <c r="AA591">
        <f t="shared" si="59"/>
        <v>0</v>
      </c>
      <c r="AD591" t="s">
        <v>396</v>
      </c>
      <c r="AE591" t="s">
        <v>17751</v>
      </c>
    </row>
    <row r="592" spans="1:37" x14ac:dyDescent="0.4">
      <c r="A592" t="s">
        <v>17752</v>
      </c>
      <c r="B592" t="s">
        <v>17245</v>
      </c>
      <c r="C592" t="s">
        <v>17753</v>
      </c>
      <c r="D592" t="s">
        <v>102</v>
      </c>
      <c r="E592" t="s">
        <v>706</v>
      </c>
      <c r="F592" t="s">
        <v>732</v>
      </c>
      <c r="G592" t="s">
        <v>122</v>
      </c>
      <c r="H592" t="s">
        <v>28</v>
      </c>
      <c r="I592" t="s">
        <v>58</v>
      </c>
      <c r="J592" t="s">
        <v>113</v>
      </c>
      <c r="K592" t="s">
        <v>9</v>
      </c>
      <c r="L592" t="s">
        <v>17754</v>
      </c>
      <c r="M592" t="s">
        <v>280</v>
      </c>
      <c r="N592" t="s">
        <v>828</v>
      </c>
      <c r="O592" t="s">
        <v>13</v>
      </c>
      <c r="P592" t="s">
        <v>156</v>
      </c>
      <c r="Q592" t="s">
        <v>126</v>
      </c>
      <c r="R592" t="s">
        <v>261</v>
      </c>
      <c r="S592" t="s">
        <v>42</v>
      </c>
      <c r="T592" t="s">
        <v>44</v>
      </c>
      <c r="U592" t="s">
        <v>18</v>
      </c>
      <c r="V592" t="e">
        <f t="shared" si="54"/>
        <v>#N/A</v>
      </c>
      <c r="W592" t="e">
        <f t="shared" si="55"/>
        <v>#N/A</v>
      </c>
      <c r="X592" t="e">
        <f t="shared" si="56"/>
        <v>#N/A</v>
      </c>
      <c r="Y592" t="e">
        <f t="shared" si="57"/>
        <v>#N/A</v>
      </c>
      <c r="Z592" t="e">
        <f t="shared" si="58"/>
        <v>#N/A</v>
      </c>
      <c r="AA592" t="e">
        <f t="shared" si="59"/>
        <v>#N/A</v>
      </c>
      <c r="AB592" t="s">
        <v>13115</v>
      </c>
      <c r="AC592" t="s">
        <v>13116</v>
      </c>
      <c r="AD592" t="s">
        <v>527</v>
      </c>
      <c r="AE592" t="s">
        <v>13117</v>
      </c>
      <c r="AF592" t="s">
        <v>13131</v>
      </c>
      <c r="AG592" t="s">
        <v>13118</v>
      </c>
      <c r="AH592" t="s">
        <v>13133</v>
      </c>
      <c r="AI592" t="s">
        <v>13119</v>
      </c>
      <c r="AJ592" t="s">
        <v>13120</v>
      </c>
      <c r="AK592" t="s">
        <v>13121</v>
      </c>
    </row>
    <row r="593" spans="1:37" x14ac:dyDescent="0.4">
      <c r="A593" t="s">
        <v>5385</v>
      </c>
      <c r="B593" t="s">
        <v>17568</v>
      </c>
      <c r="C593" t="s">
        <v>17755</v>
      </c>
      <c r="D593" t="s">
        <v>220</v>
      </c>
      <c r="E593" t="s">
        <v>241</v>
      </c>
      <c r="G593" t="s">
        <v>5</v>
      </c>
      <c r="H593" t="s">
        <v>28</v>
      </c>
      <c r="I593" t="s">
        <v>58</v>
      </c>
      <c r="J593" t="s">
        <v>30</v>
      </c>
      <c r="K593" t="s">
        <v>9</v>
      </c>
      <c r="L593" t="s">
        <v>17756</v>
      </c>
      <c r="V593" t="e">
        <f t="shared" si="54"/>
        <v>#N/A</v>
      </c>
      <c r="W593" t="e">
        <f t="shared" si="55"/>
        <v>#N/A</v>
      </c>
      <c r="X593" t="e">
        <f t="shared" si="56"/>
        <v>#N/A</v>
      </c>
      <c r="Y593" t="e">
        <f t="shared" si="57"/>
        <v>#N/A</v>
      </c>
      <c r="Z593" t="e">
        <f t="shared" si="58"/>
        <v>#N/A</v>
      </c>
      <c r="AA593" t="e">
        <f t="shared" si="59"/>
        <v>#N/A</v>
      </c>
      <c r="AD593" t="s">
        <v>396</v>
      </c>
      <c r="AE593" t="s">
        <v>13181</v>
      </c>
    </row>
    <row r="594" spans="1:37" x14ac:dyDescent="0.4">
      <c r="A594" t="s">
        <v>11299</v>
      </c>
      <c r="B594" t="s">
        <v>17757</v>
      </c>
      <c r="C594" t="s">
        <v>17758</v>
      </c>
      <c r="D594" t="s">
        <v>25</v>
      </c>
      <c r="E594" t="s">
        <v>26</v>
      </c>
      <c r="H594" t="s">
        <v>6</v>
      </c>
      <c r="I594" t="s">
        <v>75</v>
      </c>
      <c r="J594" t="s">
        <v>8</v>
      </c>
      <c r="K594" t="s">
        <v>9</v>
      </c>
      <c r="L594" t="s">
        <v>17759</v>
      </c>
      <c r="M594" t="s">
        <v>280</v>
      </c>
      <c r="N594" t="s">
        <v>11153</v>
      </c>
      <c r="O594" t="s">
        <v>13</v>
      </c>
      <c r="P594" t="s">
        <v>422</v>
      </c>
      <c r="Q594" t="s">
        <v>42</v>
      </c>
      <c r="R594" t="s">
        <v>904</v>
      </c>
      <c r="S594" t="s">
        <v>42</v>
      </c>
      <c r="T594" t="s">
        <v>42</v>
      </c>
      <c r="U594" t="s">
        <v>33</v>
      </c>
      <c r="V594" t="str">
        <f t="shared" si="54"/>
        <v>화학·에너지·환경</v>
      </c>
      <c r="W594" t="str">
        <f t="shared" si="55"/>
        <v>201</v>
      </c>
      <c r="X594">
        <f t="shared" si="56"/>
        <v>0</v>
      </c>
      <c r="Y594" t="str">
        <f t="shared" si="57"/>
        <v>대기업_x000D_
                                        (비상장)</v>
      </c>
      <c r="Z594">
        <f t="shared" si="58"/>
        <v>0</v>
      </c>
      <c r="AA594">
        <f t="shared" si="59"/>
        <v>0</v>
      </c>
      <c r="AB594" t="s">
        <v>11301</v>
      </c>
      <c r="AC594" t="s">
        <v>11302</v>
      </c>
      <c r="AD594" t="s">
        <v>17760</v>
      </c>
      <c r="AE594" t="s">
        <v>11303</v>
      </c>
      <c r="AF594" t="s">
        <v>11322</v>
      </c>
      <c r="AG594" t="s">
        <v>11305</v>
      </c>
      <c r="AH594" t="s">
        <v>11323</v>
      </c>
      <c r="AI594" t="s">
        <v>11307</v>
      </c>
      <c r="AJ594" t="s">
        <v>11308</v>
      </c>
      <c r="AK594" t="s">
        <v>11309</v>
      </c>
    </row>
    <row r="595" spans="1:37" x14ac:dyDescent="0.4">
      <c r="A595" t="s">
        <v>2581</v>
      </c>
      <c r="B595" t="s">
        <v>100</v>
      </c>
      <c r="C595" t="s">
        <v>2582</v>
      </c>
      <c r="D595" t="s">
        <v>82</v>
      </c>
      <c r="E595" t="s">
        <v>102</v>
      </c>
      <c r="F595" t="s">
        <v>56</v>
      </c>
      <c r="G595" t="s">
        <v>122</v>
      </c>
      <c r="H595" t="s">
        <v>6</v>
      </c>
      <c r="I595" t="s">
        <v>58</v>
      </c>
      <c r="J595" t="s">
        <v>8</v>
      </c>
      <c r="K595" t="s">
        <v>9</v>
      </c>
      <c r="L595" t="s">
        <v>17761</v>
      </c>
      <c r="M595" t="s">
        <v>583</v>
      </c>
      <c r="N595" t="s">
        <v>11875</v>
      </c>
      <c r="Q595" t="s">
        <v>126</v>
      </c>
      <c r="R595" t="s">
        <v>433</v>
      </c>
      <c r="S595" t="s">
        <v>42</v>
      </c>
      <c r="T595" t="s">
        <v>42</v>
      </c>
      <c r="U595" t="s">
        <v>11010</v>
      </c>
      <c r="V595" t="str">
        <f t="shared" si="54"/>
        <v>자동차 신품 판매업</v>
      </c>
      <c r="W595">
        <f t="shared" si="55"/>
        <v>0</v>
      </c>
      <c r="X595">
        <f t="shared" si="56"/>
        <v>0</v>
      </c>
      <c r="Y595" t="str">
        <f t="shared" si="57"/>
        <v>중견기업_x000D_
                                        (코스닥)</v>
      </c>
      <c r="Z595">
        <f t="shared" si="58"/>
        <v>0</v>
      </c>
      <c r="AA595">
        <f t="shared" si="59"/>
        <v>0</v>
      </c>
      <c r="AB595" t="s">
        <v>12267</v>
      </c>
      <c r="AC595" t="s">
        <v>12268</v>
      </c>
      <c r="AD595" t="s">
        <v>956</v>
      </c>
      <c r="AE595" t="s">
        <v>12269</v>
      </c>
      <c r="AF595" t="s">
        <v>12287</v>
      </c>
      <c r="AH595" t="s">
        <v>12289</v>
      </c>
      <c r="AJ595" t="s">
        <v>12272</v>
      </c>
      <c r="AK595" t="s">
        <v>12273</v>
      </c>
    </row>
    <row r="596" spans="1:37" x14ac:dyDescent="0.4">
      <c r="A596" t="s">
        <v>3712</v>
      </c>
      <c r="B596" t="s">
        <v>16939</v>
      </c>
      <c r="C596" t="s">
        <v>17762</v>
      </c>
      <c r="D596" t="s">
        <v>289</v>
      </c>
      <c r="E596" t="s">
        <v>948</v>
      </c>
      <c r="H596" t="s">
        <v>28</v>
      </c>
      <c r="I596" t="s">
        <v>58</v>
      </c>
      <c r="J596" t="s">
        <v>8</v>
      </c>
      <c r="K596" t="s">
        <v>9</v>
      </c>
      <c r="L596" t="s">
        <v>17763</v>
      </c>
      <c r="M596" t="s">
        <v>653</v>
      </c>
      <c r="N596" t="s">
        <v>1748</v>
      </c>
      <c r="O596" t="s">
        <v>13</v>
      </c>
      <c r="Q596" t="s">
        <v>126</v>
      </c>
      <c r="R596" t="s">
        <v>43</v>
      </c>
      <c r="S596" t="s">
        <v>17</v>
      </c>
      <c r="T596" t="s">
        <v>42</v>
      </c>
      <c r="U596" t="s">
        <v>126</v>
      </c>
      <c r="V596" t="e">
        <f t="shared" si="54"/>
        <v>#N/A</v>
      </c>
      <c r="W596" t="e">
        <f t="shared" si="55"/>
        <v>#N/A</v>
      </c>
      <c r="X596" t="e">
        <f t="shared" si="56"/>
        <v>#N/A</v>
      </c>
      <c r="Y596" t="e">
        <f t="shared" si="57"/>
        <v>#N/A</v>
      </c>
      <c r="Z596" t="e">
        <f t="shared" si="58"/>
        <v>#N/A</v>
      </c>
      <c r="AA596" t="e">
        <f t="shared" si="59"/>
        <v>#N/A</v>
      </c>
      <c r="AB596" t="s">
        <v>14844</v>
      </c>
      <c r="AC596" t="s">
        <v>14845</v>
      </c>
      <c r="AD596" t="s">
        <v>16931</v>
      </c>
      <c r="AE596" t="s">
        <v>14847</v>
      </c>
      <c r="AF596" t="s">
        <v>14848</v>
      </c>
      <c r="AG596" t="s">
        <v>14849</v>
      </c>
      <c r="AH596" t="s">
        <v>14850</v>
      </c>
      <c r="AI596" t="s">
        <v>14851</v>
      </c>
      <c r="AJ596" t="s">
        <v>14852</v>
      </c>
      <c r="AK596" t="s">
        <v>14853</v>
      </c>
    </row>
    <row r="597" spans="1:37" x14ac:dyDescent="0.4">
      <c r="A597" t="s">
        <v>7315</v>
      </c>
      <c r="B597" t="s">
        <v>171</v>
      </c>
      <c r="C597" t="s">
        <v>17764</v>
      </c>
      <c r="D597" t="s">
        <v>825</v>
      </c>
      <c r="E597" t="s">
        <v>1226</v>
      </c>
      <c r="G597" t="s">
        <v>122</v>
      </c>
      <c r="H597" t="s">
        <v>6</v>
      </c>
      <c r="I597" t="s">
        <v>29</v>
      </c>
      <c r="J597" t="s">
        <v>30</v>
      </c>
      <c r="K597" t="s">
        <v>9</v>
      </c>
      <c r="L597" t="s">
        <v>17765</v>
      </c>
      <c r="M597" t="s">
        <v>40</v>
      </c>
      <c r="N597" t="s">
        <v>1432</v>
      </c>
      <c r="O597" t="s">
        <v>13</v>
      </c>
      <c r="P597" t="s">
        <v>513</v>
      </c>
      <c r="Q597" t="s">
        <v>42</v>
      </c>
      <c r="R597" t="s">
        <v>127</v>
      </c>
      <c r="S597" t="s">
        <v>44</v>
      </c>
      <c r="T597" t="s">
        <v>226</v>
      </c>
      <c r="U597" t="s">
        <v>17</v>
      </c>
      <c r="V597" t="e">
        <f t="shared" si="54"/>
        <v>#N/A</v>
      </c>
      <c r="W597" t="e">
        <f t="shared" si="55"/>
        <v>#N/A</v>
      </c>
      <c r="X597" t="e">
        <f t="shared" si="56"/>
        <v>#N/A</v>
      </c>
      <c r="Y597" t="e">
        <f t="shared" si="57"/>
        <v>#N/A</v>
      </c>
      <c r="Z597" t="e">
        <f t="shared" si="58"/>
        <v>#N/A</v>
      </c>
      <c r="AA597" t="e">
        <f t="shared" si="59"/>
        <v>#N/A</v>
      </c>
      <c r="AD597" t="s">
        <v>607</v>
      </c>
      <c r="AE597" t="s">
        <v>12694</v>
      </c>
      <c r="AF597" t="s">
        <v>17766</v>
      </c>
      <c r="AH597" t="s">
        <v>17767</v>
      </c>
    </row>
    <row r="598" spans="1:37" x14ac:dyDescent="0.4">
      <c r="A598" t="s">
        <v>6145</v>
      </c>
      <c r="B598" t="s">
        <v>100</v>
      </c>
      <c r="C598" t="s">
        <v>17768</v>
      </c>
      <c r="D598" t="s">
        <v>163</v>
      </c>
      <c r="E598" t="s">
        <v>411</v>
      </c>
      <c r="F598" t="s">
        <v>379</v>
      </c>
      <c r="G598" t="s">
        <v>122</v>
      </c>
      <c r="H598" t="s">
        <v>6</v>
      </c>
      <c r="I598" t="s">
        <v>58</v>
      </c>
      <c r="J598" t="s">
        <v>139</v>
      </c>
      <c r="K598" t="s">
        <v>9</v>
      </c>
      <c r="L598" t="s">
        <v>17769</v>
      </c>
      <c r="M598" t="s">
        <v>653</v>
      </c>
      <c r="N598" t="s">
        <v>15263</v>
      </c>
      <c r="O598" t="s">
        <v>259</v>
      </c>
      <c r="P598" t="s">
        <v>156</v>
      </c>
      <c r="Q598" t="s">
        <v>17</v>
      </c>
      <c r="R598" t="s">
        <v>261</v>
      </c>
      <c r="S598" t="s">
        <v>44</v>
      </c>
      <c r="T598" t="s">
        <v>16</v>
      </c>
      <c r="U598" t="s">
        <v>260</v>
      </c>
      <c r="V598" t="str">
        <f t="shared" si="54"/>
        <v>기타 산업진흥 행정</v>
      </c>
      <c r="W598" t="str">
        <f t="shared" si="55"/>
        <v>2,000</v>
      </c>
      <c r="X598" t="str">
        <f t="shared" si="56"/>
        <v>2003</v>
      </c>
      <c r="Y598" t="str">
        <f t="shared" si="57"/>
        <v>공공기관_x000D_
                                        (비상장)</v>
      </c>
      <c r="Z598">
        <f t="shared" si="58"/>
        <v>0</v>
      </c>
      <c r="AA598">
        <f t="shared" si="59"/>
        <v>0</v>
      </c>
      <c r="AB598" t="s">
        <v>17770</v>
      </c>
      <c r="AC598" t="s">
        <v>17771</v>
      </c>
      <c r="AD598" t="s">
        <v>1241</v>
      </c>
      <c r="AE598" t="s">
        <v>17772</v>
      </c>
      <c r="AF598" t="s">
        <v>17773</v>
      </c>
      <c r="AH598" t="s">
        <v>17774</v>
      </c>
      <c r="AJ598" t="s">
        <v>17775</v>
      </c>
      <c r="AK598" t="s">
        <v>17776</v>
      </c>
    </row>
    <row r="599" spans="1:37" x14ac:dyDescent="0.4">
      <c r="A599" t="s">
        <v>8401</v>
      </c>
      <c r="B599" t="s">
        <v>100</v>
      </c>
      <c r="C599" t="s">
        <v>17777</v>
      </c>
      <c r="D599" t="s">
        <v>191</v>
      </c>
      <c r="E599" t="s">
        <v>86</v>
      </c>
      <c r="F599" t="s">
        <v>199</v>
      </c>
      <c r="G599" t="s">
        <v>5</v>
      </c>
      <c r="H599" t="s">
        <v>6</v>
      </c>
      <c r="I599" t="s">
        <v>58</v>
      </c>
      <c r="J599" t="s">
        <v>2967</v>
      </c>
      <c r="K599" t="s">
        <v>9</v>
      </c>
      <c r="L599" t="s">
        <v>17778</v>
      </c>
      <c r="M599" t="s">
        <v>282</v>
      </c>
      <c r="N599" t="s">
        <v>13670</v>
      </c>
      <c r="O599" t="s">
        <v>13</v>
      </c>
      <c r="P599" t="s">
        <v>422</v>
      </c>
      <c r="Q599" t="s">
        <v>126</v>
      </c>
      <c r="R599" t="s">
        <v>16</v>
      </c>
      <c r="S599" t="s">
        <v>260</v>
      </c>
      <c r="T599" t="s">
        <v>260</v>
      </c>
      <c r="U599" t="s">
        <v>17</v>
      </c>
      <c r="V599" t="str">
        <f t="shared" si="54"/>
        <v>제약·보건·바이오</v>
      </c>
      <c r="W599" t="str">
        <f t="shared" si="55"/>
        <v>40</v>
      </c>
      <c r="X599" t="str">
        <f t="shared" si="56"/>
        <v>1974</v>
      </c>
      <c r="Y599" t="str">
        <f t="shared" si="57"/>
        <v>중견기업_x000D_
                                        (코스닥 상장)</v>
      </c>
      <c r="Z599" t="str">
        <f t="shared" si="58"/>
        <v>강소기업,우수중소</v>
      </c>
      <c r="AA599">
        <f t="shared" si="59"/>
        <v>0</v>
      </c>
      <c r="AB599" t="s">
        <v>17779</v>
      </c>
      <c r="AC599" t="s">
        <v>17780</v>
      </c>
      <c r="AD599" t="s">
        <v>17781</v>
      </c>
      <c r="AE599" t="s">
        <v>17782</v>
      </c>
      <c r="AF599" t="s">
        <v>17783</v>
      </c>
      <c r="AG599" t="s">
        <v>17784</v>
      </c>
      <c r="AH599" t="s">
        <v>17785</v>
      </c>
      <c r="AI599" t="s">
        <v>17786</v>
      </c>
      <c r="AJ599" t="s">
        <v>17787</v>
      </c>
      <c r="AK599" t="s">
        <v>17788</v>
      </c>
    </row>
    <row r="600" spans="1:37" x14ac:dyDescent="0.4">
      <c r="A600" t="s">
        <v>8429</v>
      </c>
      <c r="B600" t="s">
        <v>17568</v>
      </c>
      <c r="C600" t="s">
        <v>17789</v>
      </c>
      <c r="D600" t="s">
        <v>825</v>
      </c>
      <c r="E600" t="s">
        <v>221</v>
      </c>
      <c r="F600" t="s">
        <v>220</v>
      </c>
      <c r="H600" t="s">
        <v>6</v>
      </c>
      <c r="I600" t="s">
        <v>29</v>
      </c>
      <c r="J600" t="s">
        <v>457</v>
      </c>
      <c r="K600" t="s">
        <v>9</v>
      </c>
      <c r="L600" t="s">
        <v>17790</v>
      </c>
      <c r="V600" t="e">
        <f t="shared" si="54"/>
        <v>#N/A</v>
      </c>
      <c r="W600" t="e">
        <f t="shared" si="55"/>
        <v>#N/A</v>
      </c>
      <c r="X600" t="e">
        <f t="shared" si="56"/>
        <v>#N/A</v>
      </c>
      <c r="Y600" t="e">
        <f t="shared" si="57"/>
        <v>#N/A</v>
      </c>
      <c r="Z600" t="e">
        <f t="shared" si="58"/>
        <v>#N/A</v>
      </c>
      <c r="AA600" t="e">
        <f t="shared" si="59"/>
        <v>#N/A</v>
      </c>
      <c r="AD600" t="s">
        <v>78</v>
      </c>
      <c r="AE600" t="s">
        <v>11626</v>
      </c>
    </row>
    <row r="601" spans="1:37" x14ac:dyDescent="0.4">
      <c r="A601" t="s">
        <v>3528</v>
      </c>
      <c r="B601" t="s">
        <v>16926</v>
      </c>
      <c r="C601" t="s">
        <v>13836</v>
      </c>
      <c r="D601" t="s">
        <v>56</v>
      </c>
      <c r="G601" t="s">
        <v>122</v>
      </c>
      <c r="H601" t="s">
        <v>28</v>
      </c>
      <c r="I601" t="s">
        <v>58</v>
      </c>
      <c r="J601" t="s">
        <v>139</v>
      </c>
      <c r="K601" t="s">
        <v>9</v>
      </c>
      <c r="L601" t="s">
        <v>17791</v>
      </c>
      <c r="M601" t="s">
        <v>280</v>
      </c>
      <c r="N601" t="s">
        <v>828</v>
      </c>
      <c r="O601" t="s">
        <v>13</v>
      </c>
      <c r="P601" t="s">
        <v>156</v>
      </c>
      <c r="Q601" t="s">
        <v>126</v>
      </c>
      <c r="R601" t="s">
        <v>261</v>
      </c>
      <c r="S601" t="s">
        <v>42</v>
      </c>
      <c r="T601" t="s">
        <v>44</v>
      </c>
      <c r="U601" t="s">
        <v>18</v>
      </c>
      <c r="V601" t="e">
        <f t="shared" si="54"/>
        <v>#N/A</v>
      </c>
      <c r="W601" t="e">
        <f t="shared" si="55"/>
        <v>#N/A</v>
      </c>
      <c r="X601" t="e">
        <f t="shared" si="56"/>
        <v>#N/A</v>
      </c>
      <c r="Y601" t="e">
        <f t="shared" si="57"/>
        <v>#N/A</v>
      </c>
      <c r="Z601" t="e">
        <f t="shared" si="58"/>
        <v>#N/A</v>
      </c>
      <c r="AA601" t="e">
        <f t="shared" si="59"/>
        <v>#N/A</v>
      </c>
      <c r="AB601" t="s">
        <v>13115</v>
      </c>
      <c r="AC601" t="s">
        <v>13116</v>
      </c>
      <c r="AD601" t="s">
        <v>16217</v>
      </c>
      <c r="AE601" t="s">
        <v>13117</v>
      </c>
      <c r="AF601" t="s">
        <v>13131</v>
      </c>
      <c r="AG601" t="s">
        <v>13118</v>
      </c>
      <c r="AH601" t="s">
        <v>13133</v>
      </c>
      <c r="AI601" t="s">
        <v>13119</v>
      </c>
      <c r="AJ601" t="s">
        <v>13120</v>
      </c>
      <c r="AK601" t="s">
        <v>13121</v>
      </c>
    </row>
    <row r="602" spans="1:37" x14ac:dyDescent="0.4">
      <c r="A602" t="s">
        <v>858</v>
      </c>
      <c r="B602" t="s">
        <v>171</v>
      </c>
      <c r="C602" t="s">
        <v>17792</v>
      </c>
      <c r="D602" t="s">
        <v>57</v>
      </c>
      <c r="E602" t="s">
        <v>56</v>
      </c>
      <c r="G602" t="s">
        <v>122</v>
      </c>
      <c r="H602" t="s">
        <v>6</v>
      </c>
      <c r="I602" t="s">
        <v>75</v>
      </c>
      <c r="J602" t="s">
        <v>139</v>
      </c>
      <c r="K602" t="s">
        <v>9</v>
      </c>
      <c r="L602" t="s">
        <v>17793</v>
      </c>
      <c r="M602" t="s">
        <v>863</v>
      </c>
      <c r="N602" t="s">
        <v>864</v>
      </c>
      <c r="O602" t="s">
        <v>13</v>
      </c>
      <c r="P602" t="s">
        <v>156</v>
      </c>
      <c r="Q602" t="s">
        <v>126</v>
      </c>
      <c r="R602" t="s">
        <v>127</v>
      </c>
      <c r="S602" t="s">
        <v>15</v>
      </c>
      <c r="T602" t="s">
        <v>260</v>
      </c>
      <c r="U602" t="s">
        <v>42</v>
      </c>
      <c r="V602" t="str">
        <f t="shared" si="54"/>
        <v>대형 마트</v>
      </c>
      <c r="W602">
        <f t="shared" si="55"/>
        <v>0</v>
      </c>
      <c r="X602">
        <f t="shared" si="56"/>
        <v>0</v>
      </c>
      <c r="Y602" t="str">
        <f t="shared" si="57"/>
        <v>대기업_x000D_
                                        (코스피)</v>
      </c>
      <c r="Z602">
        <f t="shared" si="58"/>
        <v>0</v>
      </c>
      <c r="AA602">
        <f t="shared" si="59"/>
        <v>0</v>
      </c>
      <c r="AB602" t="s">
        <v>865</v>
      </c>
      <c r="AC602" t="s">
        <v>866</v>
      </c>
      <c r="AD602" t="s">
        <v>729</v>
      </c>
      <c r="AE602" t="s">
        <v>868</v>
      </c>
      <c r="AF602" t="s">
        <v>869</v>
      </c>
      <c r="AG602" t="s">
        <v>870</v>
      </c>
      <c r="AH602" t="s">
        <v>871</v>
      </c>
      <c r="AI602" t="s">
        <v>872</v>
      </c>
      <c r="AJ602" t="s">
        <v>873</v>
      </c>
      <c r="AK602" t="s">
        <v>874</v>
      </c>
    </row>
    <row r="603" spans="1:37" x14ac:dyDescent="0.4">
      <c r="A603" t="s">
        <v>8401</v>
      </c>
      <c r="B603" t="s">
        <v>16883</v>
      </c>
      <c r="C603" t="s">
        <v>17794</v>
      </c>
      <c r="D603" t="s">
        <v>92</v>
      </c>
      <c r="E603" t="s">
        <v>25</v>
      </c>
      <c r="F603" t="s">
        <v>1143</v>
      </c>
      <c r="G603" t="s">
        <v>5</v>
      </c>
      <c r="H603" t="s">
        <v>28</v>
      </c>
      <c r="I603" t="s">
        <v>58</v>
      </c>
      <c r="J603" t="s">
        <v>1055</v>
      </c>
      <c r="K603" t="s">
        <v>9</v>
      </c>
      <c r="L603" t="s">
        <v>17795</v>
      </c>
      <c r="M603" t="s">
        <v>282</v>
      </c>
      <c r="N603" t="s">
        <v>13670</v>
      </c>
      <c r="O603" t="s">
        <v>13</v>
      </c>
      <c r="P603" t="s">
        <v>422</v>
      </c>
      <c r="Q603" t="s">
        <v>126</v>
      </c>
      <c r="R603" t="s">
        <v>16</v>
      </c>
      <c r="S603" t="s">
        <v>260</v>
      </c>
      <c r="T603" t="s">
        <v>260</v>
      </c>
      <c r="U603" t="s">
        <v>17</v>
      </c>
      <c r="V603" t="str">
        <f t="shared" si="54"/>
        <v>제약·보건·바이오</v>
      </c>
      <c r="W603" t="str">
        <f t="shared" si="55"/>
        <v>40</v>
      </c>
      <c r="X603" t="str">
        <f t="shared" si="56"/>
        <v>1974</v>
      </c>
      <c r="Y603" t="str">
        <f t="shared" si="57"/>
        <v>중견기업_x000D_
                                        (코스닥 상장)</v>
      </c>
      <c r="Z603" t="str">
        <f t="shared" si="58"/>
        <v>강소기업,우수중소</v>
      </c>
      <c r="AA603">
        <f t="shared" si="59"/>
        <v>0</v>
      </c>
      <c r="AB603" t="s">
        <v>17779</v>
      </c>
      <c r="AC603" t="s">
        <v>17780</v>
      </c>
      <c r="AD603" t="s">
        <v>10867</v>
      </c>
      <c r="AE603" t="s">
        <v>17782</v>
      </c>
      <c r="AF603" t="s">
        <v>17783</v>
      </c>
      <c r="AG603" t="s">
        <v>17784</v>
      </c>
      <c r="AH603" t="s">
        <v>17785</v>
      </c>
      <c r="AI603" t="s">
        <v>17786</v>
      </c>
      <c r="AJ603" t="s">
        <v>17787</v>
      </c>
      <c r="AK603" t="s">
        <v>17788</v>
      </c>
    </row>
    <row r="604" spans="1:37" x14ac:dyDescent="0.4">
      <c r="A604" t="s">
        <v>8001</v>
      </c>
      <c r="B604" t="s">
        <v>16926</v>
      </c>
      <c r="C604" t="s">
        <v>17796</v>
      </c>
      <c r="D604" t="s">
        <v>57</v>
      </c>
      <c r="E604" t="s">
        <v>737</v>
      </c>
      <c r="G604" t="s">
        <v>5</v>
      </c>
      <c r="H604" t="s">
        <v>6</v>
      </c>
      <c r="I604" t="s">
        <v>7</v>
      </c>
      <c r="J604" t="s">
        <v>8</v>
      </c>
      <c r="K604" t="s">
        <v>9</v>
      </c>
      <c r="L604" t="s">
        <v>17797</v>
      </c>
      <c r="M604" t="s">
        <v>1035</v>
      </c>
      <c r="N604" t="s">
        <v>225</v>
      </c>
      <c r="O604" t="s">
        <v>13</v>
      </c>
      <c r="P604" t="s">
        <v>156</v>
      </c>
      <c r="Q604" t="s">
        <v>126</v>
      </c>
      <c r="R604" t="s">
        <v>127</v>
      </c>
      <c r="S604" t="s">
        <v>17</v>
      </c>
      <c r="T604" t="s">
        <v>433</v>
      </c>
      <c r="U604" t="s">
        <v>226</v>
      </c>
      <c r="V604" t="e">
        <f t="shared" si="54"/>
        <v>#N/A</v>
      </c>
      <c r="W604" t="e">
        <f t="shared" si="55"/>
        <v>#N/A</v>
      </c>
      <c r="X604" t="e">
        <f t="shared" si="56"/>
        <v>#N/A</v>
      </c>
      <c r="Y604" t="e">
        <f t="shared" si="57"/>
        <v>#N/A</v>
      </c>
      <c r="Z604" t="e">
        <f t="shared" si="58"/>
        <v>#N/A</v>
      </c>
      <c r="AA604" t="e">
        <f t="shared" si="59"/>
        <v>#N/A</v>
      </c>
      <c r="AB604" t="s">
        <v>16581</v>
      </c>
      <c r="AC604" t="s">
        <v>16582</v>
      </c>
      <c r="AD604" t="s">
        <v>395</v>
      </c>
      <c r="AE604" t="s">
        <v>16583</v>
      </c>
      <c r="AF604" t="s">
        <v>16584</v>
      </c>
      <c r="AH604" t="s">
        <v>16585</v>
      </c>
      <c r="AJ604" t="s">
        <v>16586</v>
      </c>
      <c r="AK604" t="s">
        <v>16587</v>
      </c>
    </row>
    <row r="605" spans="1:37" x14ac:dyDescent="0.4">
      <c r="A605" t="s">
        <v>5640</v>
      </c>
      <c r="B605" t="s">
        <v>16926</v>
      </c>
      <c r="C605" t="s">
        <v>17798</v>
      </c>
      <c r="D605" t="s">
        <v>685</v>
      </c>
      <c r="E605" t="s">
        <v>82</v>
      </c>
      <c r="F605" t="s">
        <v>199</v>
      </c>
      <c r="G605" t="s">
        <v>5</v>
      </c>
      <c r="H605" t="s">
        <v>66</v>
      </c>
      <c r="I605" t="s">
        <v>58</v>
      </c>
      <c r="J605" t="s">
        <v>1055</v>
      </c>
      <c r="K605" t="s">
        <v>9</v>
      </c>
      <c r="L605" t="s">
        <v>17799</v>
      </c>
      <c r="V605" t="e">
        <f t="shared" si="54"/>
        <v>#N/A</v>
      </c>
      <c r="W605" t="e">
        <f t="shared" si="55"/>
        <v>#N/A</v>
      </c>
      <c r="X605" t="e">
        <f t="shared" si="56"/>
        <v>#N/A</v>
      </c>
      <c r="Y605" t="e">
        <f t="shared" si="57"/>
        <v>#N/A</v>
      </c>
      <c r="Z605" t="e">
        <f t="shared" si="58"/>
        <v>#N/A</v>
      </c>
      <c r="AA605" t="e">
        <f t="shared" si="59"/>
        <v>#N/A</v>
      </c>
      <c r="AD605" t="s">
        <v>47</v>
      </c>
    </row>
    <row r="606" spans="1:37" x14ac:dyDescent="0.4">
      <c r="A606" t="s">
        <v>17800</v>
      </c>
      <c r="B606" t="s">
        <v>17568</v>
      </c>
      <c r="C606" t="s">
        <v>17801</v>
      </c>
      <c r="D606" t="s">
        <v>102</v>
      </c>
      <c r="E606" t="s">
        <v>1909</v>
      </c>
      <c r="G606" t="s">
        <v>5</v>
      </c>
      <c r="H606" t="s">
        <v>6</v>
      </c>
      <c r="I606" t="s">
        <v>58</v>
      </c>
      <c r="J606" t="s">
        <v>4014</v>
      </c>
      <c r="K606" t="s">
        <v>9</v>
      </c>
      <c r="L606" t="s">
        <v>17802</v>
      </c>
      <c r="V606" t="e">
        <f t="shared" si="54"/>
        <v>#N/A</v>
      </c>
      <c r="W606" t="e">
        <f t="shared" si="55"/>
        <v>#N/A</v>
      </c>
      <c r="X606" t="e">
        <f t="shared" si="56"/>
        <v>#N/A</v>
      </c>
      <c r="Y606" t="e">
        <f t="shared" si="57"/>
        <v>#N/A</v>
      </c>
      <c r="Z606" t="e">
        <f t="shared" si="58"/>
        <v>#N/A</v>
      </c>
      <c r="AA606" t="e">
        <f t="shared" si="59"/>
        <v>#N/A</v>
      </c>
      <c r="AD606" t="s">
        <v>12285</v>
      </c>
      <c r="AE606" t="s">
        <v>17803</v>
      </c>
    </row>
    <row r="607" spans="1:37" x14ac:dyDescent="0.4">
      <c r="A607" t="s">
        <v>7268</v>
      </c>
      <c r="B607" t="s">
        <v>171</v>
      </c>
      <c r="C607" t="s">
        <v>17804</v>
      </c>
      <c r="D607" t="s">
        <v>82</v>
      </c>
      <c r="E607" t="s">
        <v>102</v>
      </c>
      <c r="H607" t="s">
        <v>28</v>
      </c>
      <c r="I607" t="s">
        <v>7</v>
      </c>
      <c r="J607" t="s">
        <v>412</v>
      </c>
      <c r="K607" t="s">
        <v>9</v>
      </c>
      <c r="L607" t="s">
        <v>17805</v>
      </c>
      <c r="M607" t="s">
        <v>10746</v>
      </c>
      <c r="N607" t="s">
        <v>654</v>
      </c>
      <c r="O607" t="s">
        <v>13</v>
      </c>
      <c r="P607" t="s">
        <v>513</v>
      </c>
      <c r="Q607" t="s">
        <v>126</v>
      </c>
      <c r="R607" t="s">
        <v>433</v>
      </c>
      <c r="S607" t="s">
        <v>42</v>
      </c>
      <c r="T607" t="s">
        <v>283</v>
      </c>
      <c r="U607" t="s">
        <v>11010</v>
      </c>
      <c r="V607" t="str">
        <f t="shared" si="54"/>
        <v>의료기기 도매업</v>
      </c>
      <c r="W607" t="str">
        <f t="shared" si="55"/>
        <v>29</v>
      </c>
      <c r="X607" t="str">
        <f t="shared" si="56"/>
        <v>2012</v>
      </c>
      <c r="Y607" t="str">
        <f t="shared" si="57"/>
        <v>중견기업_x000D_
                                        (코스피)</v>
      </c>
      <c r="Z607">
        <f t="shared" si="58"/>
        <v>0</v>
      </c>
      <c r="AA607">
        <f t="shared" si="59"/>
        <v>0</v>
      </c>
      <c r="AB607" t="s">
        <v>17806</v>
      </c>
      <c r="AC607" t="s">
        <v>17807</v>
      </c>
      <c r="AD607" t="s">
        <v>158</v>
      </c>
      <c r="AE607" t="s">
        <v>17808</v>
      </c>
      <c r="AF607" t="s">
        <v>17809</v>
      </c>
      <c r="AH607" t="s">
        <v>17810</v>
      </c>
      <c r="AJ607" t="s">
        <v>17811</v>
      </c>
      <c r="AK607" t="s">
        <v>17812</v>
      </c>
    </row>
    <row r="608" spans="1:37" x14ac:dyDescent="0.4">
      <c r="A608" t="s">
        <v>17813</v>
      </c>
      <c r="B608" t="s">
        <v>54</v>
      </c>
      <c r="C608" t="s">
        <v>17814</v>
      </c>
      <c r="D608" t="s">
        <v>110</v>
      </c>
      <c r="H608" t="s">
        <v>28</v>
      </c>
      <c r="I608" t="s">
        <v>58</v>
      </c>
      <c r="J608" t="s">
        <v>30</v>
      </c>
      <c r="K608" t="s">
        <v>9</v>
      </c>
      <c r="L608" t="s">
        <v>17815</v>
      </c>
      <c r="V608" t="str">
        <f t="shared" si="54"/>
        <v>의약품 도매업</v>
      </c>
      <c r="W608">
        <f t="shared" si="55"/>
        <v>0</v>
      </c>
      <c r="X608" t="str">
        <f t="shared" si="56"/>
        <v>2000</v>
      </c>
      <c r="Y608" t="str">
        <f t="shared" si="57"/>
        <v>중견기업_x000D_
                                        (비상장)</v>
      </c>
      <c r="Z608" t="str">
        <f t="shared" si="58"/>
        <v>우수중소</v>
      </c>
      <c r="AA608">
        <f t="shared" si="59"/>
        <v>0</v>
      </c>
      <c r="AD608" t="s">
        <v>16</v>
      </c>
      <c r="AE608" t="s">
        <v>17816</v>
      </c>
    </row>
    <row r="609" spans="1:37" x14ac:dyDescent="0.4">
      <c r="A609" t="s">
        <v>6530</v>
      </c>
      <c r="B609" t="s">
        <v>17568</v>
      </c>
      <c r="C609" t="s">
        <v>17817</v>
      </c>
      <c r="D609" t="s">
        <v>221</v>
      </c>
      <c r="E609" t="s">
        <v>220</v>
      </c>
      <c r="G609" t="s">
        <v>5</v>
      </c>
      <c r="H609" t="s">
        <v>28</v>
      </c>
      <c r="I609" t="s">
        <v>29</v>
      </c>
      <c r="J609" t="s">
        <v>30</v>
      </c>
      <c r="K609" t="s">
        <v>9</v>
      </c>
      <c r="L609" t="s">
        <v>17818</v>
      </c>
      <c r="V609" t="e">
        <f t="shared" si="54"/>
        <v>#N/A</v>
      </c>
      <c r="W609" t="e">
        <f t="shared" si="55"/>
        <v>#N/A</v>
      </c>
      <c r="X609" t="e">
        <f t="shared" si="56"/>
        <v>#N/A</v>
      </c>
      <c r="Y609" t="e">
        <f t="shared" si="57"/>
        <v>#N/A</v>
      </c>
      <c r="Z609" t="e">
        <f t="shared" si="58"/>
        <v>#N/A</v>
      </c>
      <c r="AA609" t="e">
        <f t="shared" si="59"/>
        <v>#N/A</v>
      </c>
      <c r="AD609" t="s">
        <v>676</v>
      </c>
      <c r="AE609" t="s">
        <v>13163</v>
      </c>
    </row>
    <row r="610" spans="1:37" x14ac:dyDescent="0.4">
      <c r="A610" t="s">
        <v>4727</v>
      </c>
      <c r="B610" t="s">
        <v>16975</v>
      </c>
      <c r="C610" t="s">
        <v>17819</v>
      </c>
      <c r="D610" t="s">
        <v>2340</v>
      </c>
      <c r="E610" t="s">
        <v>341</v>
      </c>
      <c r="G610" t="s">
        <v>122</v>
      </c>
      <c r="H610" t="s">
        <v>6</v>
      </c>
      <c r="I610" t="s">
        <v>58</v>
      </c>
      <c r="J610" t="s">
        <v>393</v>
      </c>
      <c r="K610" t="s">
        <v>9</v>
      </c>
      <c r="L610" t="s">
        <v>17820</v>
      </c>
      <c r="V610" t="str">
        <f t="shared" si="54"/>
        <v>게임·애니메이션</v>
      </c>
      <c r="W610">
        <f t="shared" si="55"/>
        <v>0</v>
      </c>
      <c r="X610" t="str">
        <f t="shared" si="56"/>
        <v>1999</v>
      </c>
      <c r="Y610" t="str">
        <f t="shared" si="57"/>
        <v>대기업 계열사·자회사_x000D_
                                        (비상장)</v>
      </c>
      <c r="Z610" t="str">
        <f t="shared" si="58"/>
        <v>우수중소</v>
      </c>
      <c r="AA610">
        <f t="shared" si="59"/>
        <v>0</v>
      </c>
      <c r="AD610" t="s">
        <v>61</v>
      </c>
      <c r="AE610" t="s">
        <v>14388</v>
      </c>
    </row>
    <row r="611" spans="1:37" x14ac:dyDescent="0.4">
      <c r="A611" t="s">
        <v>3033</v>
      </c>
      <c r="B611" t="s">
        <v>100</v>
      </c>
      <c r="C611" t="s">
        <v>4825</v>
      </c>
      <c r="D611" t="s">
        <v>183</v>
      </c>
      <c r="G611" t="s">
        <v>5</v>
      </c>
      <c r="H611" t="s">
        <v>6</v>
      </c>
      <c r="I611" t="s">
        <v>29</v>
      </c>
      <c r="J611" t="s">
        <v>8</v>
      </c>
      <c r="K611" t="s">
        <v>9</v>
      </c>
      <c r="L611" t="s">
        <v>17821</v>
      </c>
      <c r="V611" t="str">
        <f t="shared" si="54"/>
        <v>솔루션·SI·CRM·ERP</v>
      </c>
      <c r="W611">
        <f t="shared" si="55"/>
        <v>0</v>
      </c>
      <c r="X611">
        <f t="shared" si="56"/>
        <v>0</v>
      </c>
      <c r="Y611" t="str">
        <f t="shared" si="57"/>
        <v>중견기업_x000D_
                                        (주권(유가증권) 상장)</v>
      </c>
      <c r="Z611">
        <f t="shared" si="58"/>
        <v>0</v>
      </c>
      <c r="AA611" t="str">
        <f t="shared" si="59"/>
        <v>2,200억원</v>
      </c>
      <c r="AD611" t="s">
        <v>210</v>
      </c>
      <c r="AE611" t="s">
        <v>11383</v>
      </c>
    </row>
    <row r="612" spans="1:37" x14ac:dyDescent="0.4">
      <c r="A612" t="s">
        <v>17822</v>
      </c>
      <c r="B612" t="s">
        <v>16926</v>
      </c>
      <c r="C612" t="s">
        <v>17823</v>
      </c>
      <c r="D612" t="s">
        <v>289</v>
      </c>
      <c r="H612" t="s">
        <v>254</v>
      </c>
      <c r="J612" t="s">
        <v>8</v>
      </c>
      <c r="K612" t="s">
        <v>9</v>
      </c>
      <c r="L612" t="s">
        <v>17824</v>
      </c>
      <c r="V612" t="e">
        <f t="shared" si="54"/>
        <v>#N/A</v>
      </c>
      <c r="W612" t="e">
        <f t="shared" si="55"/>
        <v>#N/A</v>
      </c>
      <c r="X612" t="e">
        <f t="shared" si="56"/>
        <v>#N/A</v>
      </c>
      <c r="Y612" t="e">
        <f t="shared" si="57"/>
        <v>#N/A</v>
      </c>
      <c r="Z612" t="e">
        <f t="shared" si="58"/>
        <v>#N/A</v>
      </c>
      <c r="AA612" t="e">
        <f t="shared" si="59"/>
        <v>#N/A</v>
      </c>
      <c r="AD612" t="s">
        <v>382</v>
      </c>
    </row>
    <row r="613" spans="1:37" x14ac:dyDescent="0.4">
      <c r="A613" t="s">
        <v>17825</v>
      </c>
      <c r="B613" t="s">
        <v>17245</v>
      </c>
      <c r="C613" t="s">
        <v>17826</v>
      </c>
      <c r="D613" t="s">
        <v>289</v>
      </c>
      <c r="E613" t="s">
        <v>948</v>
      </c>
      <c r="H613" t="s">
        <v>6</v>
      </c>
      <c r="J613" t="s">
        <v>139</v>
      </c>
      <c r="K613" t="s">
        <v>9</v>
      </c>
      <c r="L613" t="s">
        <v>17827</v>
      </c>
      <c r="M613" t="s">
        <v>1237</v>
      </c>
      <c r="N613" t="s">
        <v>16235</v>
      </c>
      <c r="O613" t="s">
        <v>13</v>
      </c>
      <c r="P613" t="s">
        <v>14</v>
      </c>
      <c r="Q613" t="s">
        <v>126</v>
      </c>
      <c r="R613" t="s">
        <v>261</v>
      </c>
      <c r="S613" t="s">
        <v>42</v>
      </c>
      <c r="T613" t="s">
        <v>17</v>
      </c>
      <c r="U613" t="s">
        <v>43</v>
      </c>
      <c r="V613" t="e">
        <f t="shared" si="54"/>
        <v>#N/A</v>
      </c>
      <c r="W613" t="e">
        <f t="shared" si="55"/>
        <v>#N/A</v>
      </c>
      <c r="X613" t="e">
        <f t="shared" si="56"/>
        <v>#N/A</v>
      </c>
      <c r="Y613" t="e">
        <f t="shared" si="57"/>
        <v>#N/A</v>
      </c>
      <c r="Z613" t="e">
        <f t="shared" si="58"/>
        <v>#N/A</v>
      </c>
      <c r="AA613" t="e">
        <f t="shared" si="59"/>
        <v>#N/A</v>
      </c>
      <c r="AD613" t="s">
        <v>326</v>
      </c>
      <c r="AE613" t="s">
        <v>16829</v>
      </c>
      <c r="AF613" t="s">
        <v>17828</v>
      </c>
      <c r="AH613" t="s">
        <v>17829</v>
      </c>
    </row>
    <row r="614" spans="1:37" x14ac:dyDescent="0.4">
      <c r="A614" t="s">
        <v>11718</v>
      </c>
      <c r="B614" t="s">
        <v>100</v>
      </c>
      <c r="C614" t="s">
        <v>17830</v>
      </c>
      <c r="D614" t="s">
        <v>111</v>
      </c>
      <c r="G614" t="s">
        <v>5</v>
      </c>
      <c r="H614" t="s">
        <v>6</v>
      </c>
      <c r="I614" t="s">
        <v>7</v>
      </c>
      <c r="J614" t="s">
        <v>30</v>
      </c>
      <c r="K614" t="s">
        <v>9</v>
      </c>
      <c r="L614" t="s">
        <v>17831</v>
      </c>
      <c r="V614" t="str">
        <f t="shared" si="54"/>
        <v>기타 무선 통신장비 제조업</v>
      </c>
      <c r="W614" t="str">
        <f t="shared" si="55"/>
        <v>40</v>
      </c>
      <c r="X614" t="str">
        <f t="shared" si="56"/>
        <v>1995</v>
      </c>
      <c r="Y614" t="str">
        <f t="shared" si="57"/>
        <v>중소기업_x000D_
                                        (코스닥)</v>
      </c>
      <c r="Z614">
        <f t="shared" si="58"/>
        <v>0</v>
      </c>
      <c r="AA614">
        <f t="shared" si="59"/>
        <v>0</v>
      </c>
      <c r="AD614" t="s">
        <v>157</v>
      </c>
    </row>
    <row r="615" spans="1:37" x14ac:dyDescent="0.4">
      <c r="A615" t="s">
        <v>461</v>
      </c>
      <c r="B615" t="s">
        <v>100</v>
      </c>
      <c r="C615" t="s">
        <v>17832</v>
      </c>
      <c r="D615" t="s">
        <v>163</v>
      </c>
      <c r="E615" t="s">
        <v>82</v>
      </c>
      <c r="F615" t="s">
        <v>92</v>
      </c>
      <c r="G615" t="s">
        <v>122</v>
      </c>
      <c r="H615" t="s">
        <v>66</v>
      </c>
      <c r="I615" t="s">
        <v>7</v>
      </c>
      <c r="J615" t="s">
        <v>1995</v>
      </c>
      <c r="K615" t="s">
        <v>9</v>
      </c>
      <c r="L615" t="s">
        <v>17833</v>
      </c>
      <c r="M615" t="s">
        <v>464</v>
      </c>
      <c r="N615" t="s">
        <v>465</v>
      </c>
      <c r="P615" t="s">
        <v>466</v>
      </c>
      <c r="Q615" t="s">
        <v>126</v>
      </c>
      <c r="R615" t="s">
        <v>43</v>
      </c>
      <c r="S615" t="s">
        <v>42</v>
      </c>
      <c r="T615" t="s">
        <v>42</v>
      </c>
      <c r="U615" t="s">
        <v>157</v>
      </c>
      <c r="V615" t="str">
        <f t="shared" si="54"/>
        <v>전기·전자·제어</v>
      </c>
      <c r="W615">
        <f t="shared" si="55"/>
        <v>0</v>
      </c>
      <c r="X615" t="str">
        <f t="shared" si="56"/>
        <v>2003</v>
      </c>
      <c r="Y615" t="str">
        <f t="shared" si="57"/>
        <v>중견기업_x000D_
                                        (코스닥 상장)</v>
      </c>
      <c r="Z615" t="str">
        <f t="shared" si="58"/>
        <v>우수중소</v>
      </c>
      <c r="AA615">
        <f t="shared" si="59"/>
        <v>0</v>
      </c>
      <c r="AD615" t="s">
        <v>16</v>
      </c>
      <c r="AE615" t="s">
        <v>468</v>
      </c>
      <c r="AF615" t="s">
        <v>469</v>
      </c>
      <c r="AH615" t="s">
        <v>470</v>
      </c>
    </row>
    <row r="616" spans="1:37" x14ac:dyDescent="0.4">
      <c r="A616" t="s">
        <v>2571</v>
      </c>
      <c r="B616" t="s">
        <v>100</v>
      </c>
      <c r="C616" t="s">
        <v>17834</v>
      </c>
      <c r="D616" t="s">
        <v>342</v>
      </c>
      <c r="E616" t="s">
        <v>237</v>
      </c>
      <c r="F616" t="s">
        <v>343</v>
      </c>
      <c r="H616" t="s">
        <v>6</v>
      </c>
      <c r="I616" t="s">
        <v>29</v>
      </c>
      <c r="J616" t="s">
        <v>30</v>
      </c>
      <c r="K616" t="s">
        <v>9</v>
      </c>
      <c r="L616" t="s">
        <v>17835</v>
      </c>
      <c r="V616" t="str">
        <f t="shared" si="54"/>
        <v>공기 조화장치 제조업</v>
      </c>
      <c r="W616">
        <f t="shared" si="55"/>
        <v>0</v>
      </c>
      <c r="X616" t="str">
        <f t="shared" si="56"/>
        <v>1990</v>
      </c>
      <c r="Y616" t="str">
        <f t="shared" si="57"/>
        <v>대기업_x000D_
                                        (비상장)</v>
      </c>
      <c r="Z616" t="str">
        <f t="shared" si="58"/>
        <v>우수중소</v>
      </c>
      <c r="AA616">
        <f t="shared" si="59"/>
        <v>0</v>
      </c>
      <c r="AD616" t="s">
        <v>14774</v>
      </c>
      <c r="AE616" t="s">
        <v>16110</v>
      </c>
    </row>
    <row r="617" spans="1:37" x14ac:dyDescent="0.4">
      <c r="A617" t="s">
        <v>188</v>
      </c>
      <c r="B617" t="s">
        <v>17836</v>
      </c>
      <c r="C617" t="s">
        <v>190</v>
      </c>
      <c r="D617" t="s">
        <v>25</v>
      </c>
      <c r="E617" t="s">
        <v>191</v>
      </c>
      <c r="F617" t="s">
        <v>192</v>
      </c>
      <c r="H617" t="s">
        <v>6</v>
      </c>
      <c r="I617" t="s">
        <v>58</v>
      </c>
      <c r="J617" t="s">
        <v>8</v>
      </c>
      <c r="K617" t="s">
        <v>9</v>
      </c>
      <c r="L617" t="s">
        <v>193</v>
      </c>
      <c r="V617" t="str">
        <f t="shared" si="54"/>
        <v>호텔·여행·항공</v>
      </c>
      <c r="W617">
        <f t="shared" si="55"/>
        <v>0</v>
      </c>
      <c r="X617" t="str">
        <f t="shared" si="56"/>
        <v>2014</v>
      </c>
      <c r="Y617" t="str">
        <f t="shared" si="57"/>
        <v>중소기업_x000D_
                                        (비상장)</v>
      </c>
      <c r="Z617">
        <f t="shared" si="58"/>
        <v>0</v>
      </c>
      <c r="AA617">
        <f t="shared" si="59"/>
        <v>0</v>
      </c>
      <c r="AD617" t="s">
        <v>17837</v>
      </c>
      <c r="AE617" t="s">
        <v>196</v>
      </c>
    </row>
    <row r="618" spans="1:37" x14ac:dyDescent="0.4">
      <c r="A618" t="s">
        <v>2024</v>
      </c>
      <c r="B618" t="s">
        <v>17245</v>
      </c>
      <c r="C618" t="s">
        <v>17838</v>
      </c>
      <c r="D618" t="s">
        <v>411</v>
      </c>
      <c r="G618" t="s">
        <v>5</v>
      </c>
      <c r="H618" t="s">
        <v>6</v>
      </c>
      <c r="I618" t="s">
        <v>7</v>
      </c>
      <c r="J618" t="s">
        <v>8</v>
      </c>
      <c r="K618" t="s">
        <v>9</v>
      </c>
      <c r="L618" t="s">
        <v>17839</v>
      </c>
      <c r="M618" t="s">
        <v>2027</v>
      </c>
      <c r="N618" t="s">
        <v>2028</v>
      </c>
      <c r="O618" t="s">
        <v>13</v>
      </c>
      <c r="P618" t="s">
        <v>14</v>
      </c>
      <c r="Q618" t="s">
        <v>17</v>
      </c>
      <c r="R618" t="s">
        <v>261</v>
      </c>
      <c r="S618" t="s">
        <v>15</v>
      </c>
      <c r="T618" t="s">
        <v>226</v>
      </c>
      <c r="U618" t="s">
        <v>18</v>
      </c>
      <c r="V618" t="str">
        <f t="shared" si="54"/>
        <v>제약·보건·바이오</v>
      </c>
      <c r="W618" t="str">
        <f t="shared" si="55"/>
        <v>71</v>
      </c>
      <c r="X618" t="str">
        <f t="shared" si="56"/>
        <v>1962</v>
      </c>
      <c r="Y618" t="str">
        <f t="shared" si="57"/>
        <v>중견기업_x000D_
                                        (주권(유가증권) 상장)</v>
      </c>
      <c r="Z618">
        <f t="shared" si="58"/>
        <v>0</v>
      </c>
      <c r="AA618">
        <f t="shared" si="59"/>
        <v>0</v>
      </c>
      <c r="AB618" t="s">
        <v>2029</v>
      </c>
      <c r="AC618" t="s">
        <v>2030</v>
      </c>
      <c r="AD618" t="s">
        <v>645</v>
      </c>
      <c r="AE618" t="s">
        <v>2032</v>
      </c>
      <c r="AF618" t="s">
        <v>2050</v>
      </c>
      <c r="AG618" t="s">
        <v>2034</v>
      </c>
      <c r="AH618" t="s">
        <v>2051</v>
      </c>
      <c r="AI618" t="s">
        <v>2036</v>
      </c>
      <c r="AJ618" t="s">
        <v>2037</v>
      </c>
      <c r="AK618" t="s">
        <v>2038</v>
      </c>
    </row>
    <row r="619" spans="1:37" x14ac:dyDescent="0.4">
      <c r="A619" t="s">
        <v>14658</v>
      </c>
      <c r="B619" t="s">
        <v>171</v>
      </c>
      <c r="C619" t="s">
        <v>17840</v>
      </c>
      <c r="D619" t="s">
        <v>221</v>
      </c>
      <c r="G619" t="s">
        <v>5</v>
      </c>
      <c r="H619" t="s">
        <v>6</v>
      </c>
      <c r="I619" t="s">
        <v>29</v>
      </c>
      <c r="J619" t="s">
        <v>30</v>
      </c>
      <c r="K619" t="s">
        <v>9</v>
      </c>
      <c r="L619" t="s">
        <v>17841</v>
      </c>
      <c r="M619" t="s">
        <v>1035</v>
      </c>
      <c r="N619" t="s">
        <v>12823</v>
      </c>
      <c r="P619" t="s">
        <v>14</v>
      </c>
      <c r="Q619" t="s">
        <v>126</v>
      </c>
      <c r="R619" t="s">
        <v>261</v>
      </c>
      <c r="S619" t="s">
        <v>44</v>
      </c>
      <c r="T619" t="s">
        <v>126</v>
      </c>
      <c r="U619" t="s">
        <v>42</v>
      </c>
      <c r="V619" t="str">
        <f t="shared" si="54"/>
        <v>완제 의약품 제조업</v>
      </c>
      <c r="W619">
        <f t="shared" si="55"/>
        <v>0</v>
      </c>
      <c r="X619" t="str">
        <f t="shared" si="56"/>
        <v>1946</v>
      </c>
      <c r="Y619" t="str">
        <f t="shared" si="57"/>
        <v>중견기업_x000D_
                                        (주권(유가증권) 상장)</v>
      </c>
      <c r="Z619">
        <f t="shared" si="58"/>
        <v>0</v>
      </c>
      <c r="AA619" t="str">
        <f t="shared" si="59"/>
        <v>1조 5천억</v>
      </c>
      <c r="AB619" t="s">
        <v>14661</v>
      </c>
      <c r="AC619" t="s">
        <v>14662</v>
      </c>
      <c r="AD619" t="s">
        <v>1708</v>
      </c>
      <c r="AE619" t="s">
        <v>14663</v>
      </c>
      <c r="AJ619" t="s">
        <v>14664</v>
      </c>
      <c r="AK619" t="s">
        <v>14665</v>
      </c>
    </row>
    <row r="620" spans="1:37" x14ac:dyDescent="0.4">
      <c r="A620" t="s">
        <v>6167</v>
      </c>
      <c r="B620" t="s">
        <v>16926</v>
      </c>
      <c r="C620" t="s">
        <v>17842</v>
      </c>
      <c r="D620" t="s">
        <v>342</v>
      </c>
      <c r="E620" t="s">
        <v>111</v>
      </c>
      <c r="F620" t="s">
        <v>2505</v>
      </c>
      <c r="G620" t="s">
        <v>5</v>
      </c>
      <c r="H620" t="s">
        <v>6</v>
      </c>
      <c r="I620" t="s">
        <v>7</v>
      </c>
      <c r="J620" t="s">
        <v>222</v>
      </c>
      <c r="K620" t="s">
        <v>9</v>
      </c>
      <c r="L620" t="s">
        <v>17843</v>
      </c>
      <c r="V620" t="e">
        <f t="shared" si="54"/>
        <v>#N/A</v>
      </c>
      <c r="W620" t="e">
        <f t="shared" si="55"/>
        <v>#N/A</v>
      </c>
      <c r="X620" t="e">
        <f t="shared" si="56"/>
        <v>#N/A</v>
      </c>
      <c r="Y620" t="e">
        <f t="shared" si="57"/>
        <v>#N/A</v>
      </c>
      <c r="Z620" t="e">
        <f t="shared" si="58"/>
        <v>#N/A</v>
      </c>
      <c r="AA620" t="e">
        <f t="shared" si="59"/>
        <v>#N/A</v>
      </c>
      <c r="AD620" t="s">
        <v>1062</v>
      </c>
      <c r="AE620" t="s">
        <v>17844</v>
      </c>
    </row>
    <row r="621" spans="1:37" x14ac:dyDescent="0.4">
      <c r="A621" t="s">
        <v>2647</v>
      </c>
      <c r="B621" t="s">
        <v>171</v>
      </c>
      <c r="C621" t="s">
        <v>17845</v>
      </c>
      <c r="D621" t="s">
        <v>92</v>
      </c>
      <c r="E621" t="s">
        <v>25</v>
      </c>
      <c r="F621" t="s">
        <v>1143</v>
      </c>
      <c r="G621" t="s">
        <v>122</v>
      </c>
      <c r="H621" t="s">
        <v>28</v>
      </c>
      <c r="I621" t="s">
        <v>58</v>
      </c>
      <c r="J621" t="s">
        <v>1055</v>
      </c>
      <c r="K621" t="s">
        <v>9</v>
      </c>
      <c r="L621" t="s">
        <v>17846</v>
      </c>
      <c r="V621" t="e">
        <f t="shared" si="54"/>
        <v>#N/A</v>
      </c>
      <c r="W621" t="e">
        <f t="shared" si="55"/>
        <v>#N/A</v>
      </c>
      <c r="X621" t="e">
        <f t="shared" si="56"/>
        <v>#N/A</v>
      </c>
      <c r="Y621" t="e">
        <f t="shared" si="57"/>
        <v>#N/A</v>
      </c>
      <c r="Z621" t="e">
        <f t="shared" si="58"/>
        <v>#N/A</v>
      </c>
      <c r="AA621" t="e">
        <f t="shared" si="59"/>
        <v>#N/A</v>
      </c>
      <c r="AE621" t="s">
        <v>10603</v>
      </c>
    </row>
    <row r="622" spans="1:37" x14ac:dyDescent="0.4">
      <c r="A622" t="s">
        <v>17847</v>
      </c>
      <c r="B622" t="s">
        <v>16873</v>
      </c>
      <c r="C622" t="s">
        <v>17848</v>
      </c>
      <c r="D622" t="s">
        <v>25</v>
      </c>
      <c r="E622" t="s">
        <v>530</v>
      </c>
      <c r="F622" t="s">
        <v>2282</v>
      </c>
      <c r="H622" t="s">
        <v>6</v>
      </c>
      <c r="J622" t="s">
        <v>30</v>
      </c>
      <c r="K622" t="s">
        <v>9</v>
      </c>
      <c r="L622" t="s">
        <v>17849</v>
      </c>
      <c r="V622" t="e">
        <f t="shared" si="54"/>
        <v>#N/A</v>
      </c>
      <c r="W622" t="e">
        <f t="shared" si="55"/>
        <v>#N/A</v>
      </c>
      <c r="X622" t="e">
        <f t="shared" si="56"/>
        <v>#N/A</v>
      </c>
      <c r="Y622" t="e">
        <f t="shared" si="57"/>
        <v>#N/A</v>
      </c>
      <c r="Z622" t="e">
        <f t="shared" si="58"/>
        <v>#N/A</v>
      </c>
      <c r="AA622" t="e">
        <f t="shared" si="59"/>
        <v>#N/A</v>
      </c>
      <c r="AD622" t="s">
        <v>1472</v>
      </c>
      <c r="AE622" t="s">
        <v>17850</v>
      </c>
      <c r="AF622" t="s">
        <v>17851</v>
      </c>
      <c r="AH622" t="s">
        <v>17852</v>
      </c>
    </row>
    <row r="623" spans="1:37" x14ac:dyDescent="0.4">
      <c r="A623" t="s">
        <v>5846</v>
      </c>
      <c r="B623" t="s">
        <v>100</v>
      </c>
      <c r="C623" t="s">
        <v>2320</v>
      </c>
      <c r="D623" t="s">
        <v>92</v>
      </c>
      <c r="E623" t="s">
        <v>928</v>
      </c>
      <c r="F623" t="s">
        <v>901</v>
      </c>
      <c r="G623" t="s">
        <v>5</v>
      </c>
      <c r="H623" t="s">
        <v>6</v>
      </c>
      <c r="I623" t="s">
        <v>75</v>
      </c>
      <c r="J623" t="s">
        <v>2693</v>
      </c>
      <c r="K623" t="s">
        <v>9</v>
      </c>
      <c r="L623" t="s">
        <v>17853</v>
      </c>
      <c r="V623" t="str">
        <f t="shared" si="54"/>
        <v>컴퓨터 및 주변장치, 소프트웨어 도매업</v>
      </c>
      <c r="W623" t="str">
        <f t="shared" si="55"/>
        <v>217</v>
      </c>
      <c r="X623">
        <f t="shared" si="56"/>
        <v>0</v>
      </c>
      <c r="Y623" t="str">
        <f t="shared" si="57"/>
        <v>중소기업_x000D_
                                        (비상장)</v>
      </c>
      <c r="Z623">
        <f t="shared" si="58"/>
        <v>0</v>
      </c>
      <c r="AA623" t="str">
        <f t="shared" si="59"/>
        <v>986억 5천만</v>
      </c>
      <c r="AD623" t="s">
        <v>2177</v>
      </c>
      <c r="AE623" t="s">
        <v>17854</v>
      </c>
    </row>
    <row r="624" spans="1:37" x14ac:dyDescent="0.4">
      <c r="A624" t="s">
        <v>2687</v>
      </c>
      <c r="B624" t="s">
        <v>17245</v>
      </c>
      <c r="C624" t="s">
        <v>17855</v>
      </c>
      <c r="D624" t="s">
        <v>542</v>
      </c>
      <c r="G624" t="s">
        <v>5</v>
      </c>
      <c r="H624" t="s">
        <v>66</v>
      </c>
      <c r="I624" t="s">
        <v>58</v>
      </c>
      <c r="J624" t="s">
        <v>509</v>
      </c>
      <c r="K624" t="s">
        <v>9</v>
      </c>
      <c r="L624" t="s">
        <v>17856</v>
      </c>
      <c r="M624" t="s">
        <v>464</v>
      </c>
      <c r="N624" t="s">
        <v>421</v>
      </c>
      <c r="O624" t="s">
        <v>13</v>
      </c>
      <c r="P624" t="s">
        <v>14</v>
      </c>
      <c r="Q624" t="s">
        <v>15</v>
      </c>
      <c r="R624" t="s">
        <v>127</v>
      </c>
      <c r="S624" t="s">
        <v>260</v>
      </c>
      <c r="T624" t="s">
        <v>17</v>
      </c>
      <c r="U624" t="s">
        <v>283</v>
      </c>
      <c r="V624" t="e">
        <f t="shared" si="54"/>
        <v>#N/A</v>
      </c>
      <c r="W624" t="e">
        <f t="shared" si="55"/>
        <v>#N/A</v>
      </c>
      <c r="X624" t="e">
        <f t="shared" si="56"/>
        <v>#N/A</v>
      </c>
      <c r="Y624" t="e">
        <f t="shared" si="57"/>
        <v>#N/A</v>
      </c>
      <c r="Z624" t="e">
        <f t="shared" si="58"/>
        <v>#N/A</v>
      </c>
      <c r="AA624" t="e">
        <f t="shared" si="59"/>
        <v>#N/A</v>
      </c>
      <c r="AB624" t="s">
        <v>15926</v>
      </c>
      <c r="AC624" t="s">
        <v>15927</v>
      </c>
      <c r="AD624" t="s">
        <v>33</v>
      </c>
      <c r="AE624" t="s">
        <v>15928</v>
      </c>
      <c r="AF624" t="s">
        <v>15929</v>
      </c>
      <c r="AG624" t="s">
        <v>15930</v>
      </c>
      <c r="AH624" t="s">
        <v>15931</v>
      </c>
      <c r="AI624" t="s">
        <v>15932</v>
      </c>
      <c r="AJ624" t="s">
        <v>15933</v>
      </c>
      <c r="AK624" t="s">
        <v>15934</v>
      </c>
    </row>
    <row r="625" spans="1:37" x14ac:dyDescent="0.4">
      <c r="A625" t="s">
        <v>11471</v>
      </c>
      <c r="B625" t="s">
        <v>16893</v>
      </c>
      <c r="C625" t="s">
        <v>17857</v>
      </c>
      <c r="D625" t="s">
        <v>1409</v>
      </c>
      <c r="E625" t="s">
        <v>2328</v>
      </c>
      <c r="F625" t="s">
        <v>86</v>
      </c>
      <c r="G625" t="s">
        <v>122</v>
      </c>
      <c r="H625" t="s">
        <v>6</v>
      </c>
      <c r="I625" t="s">
        <v>7</v>
      </c>
      <c r="J625" t="s">
        <v>139</v>
      </c>
      <c r="K625" t="s">
        <v>9</v>
      </c>
      <c r="L625" t="s">
        <v>17858</v>
      </c>
      <c r="M625" t="s">
        <v>954</v>
      </c>
      <c r="N625" t="s">
        <v>11474</v>
      </c>
      <c r="P625" t="s">
        <v>466</v>
      </c>
      <c r="R625" t="s">
        <v>43</v>
      </c>
      <c r="S625" t="s">
        <v>42</v>
      </c>
      <c r="T625" t="s">
        <v>126</v>
      </c>
      <c r="U625" t="s">
        <v>42</v>
      </c>
      <c r="V625" t="str">
        <f t="shared" si="54"/>
        <v>주거용 건물 건설업</v>
      </c>
      <c r="W625">
        <f t="shared" si="55"/>
        <v>0</v>
      </c>
      <c r="X625">
        <f t="shared" si="56"/>
        <v>0</v>
      </c>
      <c r="Y625" t="str">
        <f t="shared" si="57"/>
        <v>중견기업_x000D_
                                        (비상장)</v>
      </c>
      <c r="Z625">
        <f t="shared" si="58"/>
        <v>0</v>
      </c>
      <c r="AA625">
        <f t="shared" si="59"/>
        <v>0</v>
      </c>
      <c r="AD625" t="s">
        <v>655</v>
      </c>
      <c r="AE625" t="s">
        <v>11475</v>
      </c>
      <c r="AF625" t="s">
        <v>11479</v>
      </c>
      <c r="AH625" t="s">
        <v>11480</v>
      </c>
    </row>
    <row r="626" spans="1:37" x14ac:dyDescent="0.4">
      <c r="A626" t="s">
        <v>8103</v>
      </c>
      <c r="B626" t="s">
        <v>100</v>
      </c>
      <c r="C626" t="s">
        <v>17859</v>
      </c>
      <c r="D626" t="s">
        <v>92</v>
      </c>
      <c r="E626" t="s">
        <v>25</v>
      </c>
      <c r="F626" t="s">
        <v>1143</v>
      </c>
      <c r="H626" t="s">
        <v>66</v>
      </c>
      <c r="I626" t="s">
        <v>58</v>
      </c>
      <c r="J626" t="s">
        <v>113</v>
      </c>
      <c r="K626" t="s">
        <v>9</v>
      </c>
      <c r="L626" t="s">
        <v>17860</v>
      </c>
      <c r="M626" t="s">
        <v>280</v>
      </c>
      <c r="N626" t="s">
        <v>10797</v>
      </c>
      <c r="O626" t="s">
        <v>259</v>
      </c>
      <c r="P626" t="s">
        <v>513</v>
      </c>
      <c r="Q626" t="s">
        <v>17</v>
      </c>
      <c r="R626" t="s">
        <v>127</v>
      </c>
      <c r="S626" t="s">
        <v>17</v>
      </c>
      <c r="T626" t="s">
        <v>226</v>
      </c>
      <c r="U626" t="s">
        <v>261</v>
      </c>
      <c r="V626" t="str">
        <f t="shared" si="54"/>
        <v>온라인 교육 학원</v>
      </c>
      <c r="W626">
        <f t="shared" si="55"/>
        <v>0</v>
      </c>
      <c r="X626" t="str">
        <f t="shared" si="56"/>
        <v>2011</v>
      </c>
      <c r="Y626" t="str">
        <f t="shared" si="57"/>
        <v>중견기업_x000D_
                                        (코스닥)</v>
      </c>
      <c r="Z626">
        <f t="shared" si="58"/>
        <v>0</v>
      </c>
      <c r="AA626">
        <f t="shared" si="59"/>
        <v>0</v>
      </c>
      <c r="AB626" t="s">
        <v>11869</v>
      </c>
      <c r="AC626" t="s">
        <v>11870</v>
      </c>
      <c r="AD626" t="s">
        <v>1219</v>
      </c>
      <c r="AE626" t="s">
        <v>11871</v>
      </c>
      <c r="AF626" t="s">
        <v>11882</v>
      </c>
      <c r="AH626" t="s">
        <v>11884</v>
      </c>
      <c r="AJ626" t="s">
        <v>11872</v>
      </c>
      <c r="AK626" t="s">
        <v>11873</v>
      </c>
    </row>
    <row r="627" spans="1:37" x14ac:dyDescent="0.4">
      <c r="A627" t="s">
        <v>17861</v>
      </c>
      <c r="B627" t="s">
        <v>100</v>
      </c>
      <c r="C627" t="s">
        <v>17862</v>
      </c>
      <c r="D627" t="s">
        <v>86</v>
      </c>
      <c r="E627" t="s">
        <v>26</v>
      </c>
      <c r="H627" t="s">
        <v>28</v>
      </c>
      <c r="I627" t="s">
        <v>58</v>
      </c>
      <c r="J627" t="s">
        <v>8</v>
      </c>
      <c r="K627" t="s">
        <v>9</v>
      </c>
      <c r="L627" t="s">
        <v>17863</v>
      </c>
      <c r="V627" t="str">
        <f t="shared" si="54"/>
        <v>육류 기타 가공 및 저장처리업 (가금류 제외)</v>
      </c>
      <c r="W627" t="str">
        <f t="shared" si="55"/>
        <v>140</v>
      </c>
      <c r="X627" t="str">
        <f t="shared" si="56"/>
        <v>1999</v>
      </c>
      <c r="Y627" t="str">
        <f t="shared" si="57"/>
        <v>중견기업_x000D_
                                        (비상장)</v>
      </c>
      <c r="Z627">
        <f t="shared" si="58"/>
        <v>0</v>
      </c>
      <c r="AA627">
        <f t="shared" si="59"/>
        <v>0</v>
      </c>
      <c r="AD627" t="s">
        <v>17864</v>
      </c>
      <c r="AE627" t="s">
        <v>17865</v>
      </c>
    </row>
    <row r="628" spans="1:37" x14ac:dyDescent="0.4">
      <c r="A628" t="s">
        <v>6481</v>
      </c>
      <c r="B628" t="s">
        <v>16975</v>
      </c>
      <c r="C628" t="s">
        <v>17866</v>
      </c>
      <c r="D628" t="s">
        <v>304</v>
      </c>
      <c r="E628" t="s">
        <v>772</v>
      </c>
      <c r="F628" t="s">
        <v>357</v>
      </c>
      <c r="G628" t="s">
        <v>122</v>
      </c>
      <c r="H628" t="s">
        <v>6</v>
      </c>
      <c r="I628" t="s">
        <v>7</v>
      </c>
      <c r="J628" t="s">
        <v>30</v>
      </c>
      <c r="K628" t="s">
        <v>9</v>
      </c>
      <c r="L628" t="s">
        <v>17867</v>
      </c>
      <c r="V628" t="str">
        <f t="shared" si="54"/>
        <v>인쇄회로기판용 적층판 제조업</v>
      </c>
      <c r="W628">
        <f t="shared" si="55"/>
        <v>0</v>
      </c>
      <c r="X628" t="str">
        <f t="shared" si="56"/>
        <v>2001</v>
      </c>
      <c r="Y628" t="str">
        <f t="shared" si="57"/>
        <v>중견기업_x000D_
                                        (코스닥)</v>
      </c>
      <c r="Z628" t="str">
        <f t="shared" si="58"/>
        <v>강소기업,우수중소</v>
      </c>
      <c r="AA628" t="str">
        <f t="shared" si="59"/>
        <v>100억</v>
      </c>
      <c r="AD628" t="s">
        <v>364</v>
      </c>
      <c r="AE628" t="s">
        <v>11483</v>
      </c>
    </row>
    <row r="629" spans="1:37" x14ac:dyDescent="0.4">
      <c r="A629" t="s">
        <v>4456</v>
      </c>
      <c r="B629" t="s">
        <v>16883</v>
      </c>
      <c r="C629" t="s">
        <v>4457</v>
      </c>
      <c r="D629" t="s">
        <v>25</v>
      </c>
      <c r="E629" t="s">
        <v>191</v>
      </c>
      <c r="F629" t="s">
        <v>4458</v>
      </c>
      <c r="H629" t="s">
        <v>66</v>
      </c>
      <c r="I629" t="s">
        <v>29</v>
      </c>
      <c r="J629" t="s">
        <v>1705</v>
      </c>
      <c r="K629" t="s">
        <v>9</v>
      </c>
      <c r="L629" t="s">
        <v>17868</v>
      </c>
      <c r="V629" t="str">
        <f t="shared" si="54"/>
        <v>임시 및 일용 인력 공급업</v>
      </c>
      <c r="W629" t="str">
        <f t="shared" si="55"/>
        <v>6,477</v>
      </c>
      <c r="X629">
        <f t="shared" si="56"/>
        <v>0</v>
      </c>
      <c r="Y629" t="str">
        <f t="shared" si="57"/>
        <v>중소기업_x000D_
                                        (비상장)</v>
      </c>
      <c r="Z629">
        <f t="shared" si="58"/>
        <v>0</v>
      </c>
      <c r="AA629">
        <f t="shared" si="59"/>
        <v>0</v>
      </c>
      <c r="AD629" t="s">
        <v>977</v>
      </c>
      <c r="AE629" t="s">
        <v>17869</v>
      </c>
    </row>
    <row r="630" spans="1:37" x14ac:dyDescent="0.4">
      <c r="A630" t="s">
        <v>2174</v>
      </c>
      <c r="B630" t="s">
        <v>17245</v>
      </c>
      <c r="C630" t="s">
        <v>17870</v>
      </c>
      <c r="D630" t="s">
        <v>38</v>
      </c>
      <c r="H630" t="s">
        <v>6</v>
      </c>
      <c r="I630" t="s">
        <v>29</v>
      </c>
      <c r="J630" t="s">
        <v>222</v>
      </c>
      <c r="K630" t="s">
        <v>9</v>
      </c>
      <c r="L630" t="s">
        <v>17871</v>
      </c>
      <c r="M630" t="s">
        <v>282</v>
      </c>
      <c r="N630" t="s">
        <v>1658</v>
      </c>
      <c r="O630" t="s">
        <v>13</v>
      </c>
      <c r="P630" t="s">
        <v>156</v>
      </c>
      <c r="Q630" t="s">
        <v>15</v>
      </c>
      <c r="R630" t="s">
        <v>16</v>
      </c>
      <c r="S630" t="s">
        <v>44</v>
      </c>
      <c r="T630" t="s">
        <v>261</v>
      </c>
      <c r="U630" t="s">
        <v>18</v>
      </c>
      <c r="V630" t="e">
        <f t="shared" si="54"/>
        <v>#N/A</v>
      </c>
      <c r="W630" t="e">
        <f t="shared" si="55"/>
        <v>#N/A</v>
      </c>
      <c r="X630" t="e">
        <f t="shared" si="56"/>
        <v>#N/A</v>
      </c>
      <c r="Y630" t="e">
        <f t="shared" si="57"/>
        <v>#N/A</v>
      </c>
      <c r="Z630" t="e">
        <f t="shared" si="58"/>
        <v>#N/A</v>
      </c>
      <c r="AA630" t="e">
        <f t="shared" si="59"/>
        <v>#N/A</v>
      </c>
      <c r="AB630" t="s">
        <v>2178</v>
      </c>
      <c r="AC630" t="s">
        <v>2179</v>
      </c>
      <c r="AD630" t="s">
        <v>12585</v>
      </c>
      <c r="AE630" t="s">
        <v>2181</v>
      </c>
      <c r="AJ630" t="s">
        <v>2182</v>
      </c>
      <c r="AK630" t="s">
        <v>2183</v>
      </c>
    </row>
    <row r="631" spans="1:37" x14ac:dyDescent="0.4">
      <c r="A631" t="s">
        <v>12194</v>
      </c>
      <c r="B631" t="s">
        <v>17245</v>
      </c>
      <c r="C631" t="s">
        <v>17872</v>
      </c>
      <c r="D631" t="s">
        <v>1549</v>
      </c>
      <c r="E631" t="s">
        <v>379</v>
      </c>
      <c r="G631" t="s">
        <v>5</v>
      </c>
      <c r="H631" t="s">
        <v>254</v>
      </c>
      <c r="I631" t="s">
        <v>75</v>
      </c>
      <c r="J631" t="s">
        <v>8</v>
      </c>
      <c r="K631" t="s">
        <v>9</v>
      </c>
      <c r="L631" t="s">
        <v>17873</v>
      </c>
      <c r="V631" t="e">
        <f t="shared" si="54"/>
        <v>#N/A</v>
      </c>
      <c r="W631" t="e">
        <f t="shared" si="55"/>
        <v>#N/A</v>
      </c>
      <c r="X631" t="e">
        <f t="shared" si="56"/>
        <v>#N/A</v>
      </c>
      <c r="Y631" t="e">
        <f t="shared" si="57"/>
        <v>#N/A</v>
      </c>
      <c r="Z631" t="e">
        <f t="shared" si="58"/>
        <v>#N/A</v>
      </c>
      <c r="AA631" t="e">
        <f t="shared" si="59"/>
        <v>#N/A</v>
      </c>
      <c r="AD631" t="s">
        <v>2177</v>
      </c>
      <c r="AE631" t="s">
        <v>12197</v>
      </c>
    </row>
    <row r="632" spans="1:37" x14ac:dyDescent="0.4">
      <c r="A632" t="s">
        <v>1710</v>
      </c>
      <c r="B632" t="s">
        <v>17245</v>
      </c>
      <c r="C632" t="s">
        <v>17874</v>
      </c>
      <c r="D632" t="s">
        <v>163</v>
      </c>
      <c r="G632" t="s">
        <v>5</v>
      </c>
      <c r="H632" t="s">
        <v>6</v>
      </c>
      <c r="I632" t="s">
        <v>58</v>
      </c>
      <c r="J632" t="s">
        <v>8</v>
      </c>
      <c r="K632" t="s">
        <v>9</v>
      </c>
      <c r="L632" t="s">
        <v>17875</v>
      </c>
      <c r="V632" t="e">
        <f t="shared" si="54"/>
        <v>#N/A</v>
      </c>
      <c r="W632" t="e">
        <f t="shared" si="55"/>
        <v>#N/A</v>
      </c>
      <c r="X632" t="e">
        <f t="shared" si="56"/>
        <v>#N/A</v>
      </c>
      <c r="Y632" t="e">
        <f t="shared" si="57"/>
        <v>#N/A</v>
      </c>
      <c r="Z632" t="e">
        <f t="shared" si="58"/>
        <v>#N/A</v>
      </c>
      <c r="AA632" t="e">
        <f t="shared" si="59"/>
        <v>#N/A</v>
      </c>
      <c r="AD632" t="s">
        <v>403</v>
      </c>
      <c r="AE632" t="s">
        <v>1713</v>
      </c>
    </row>
    <row r="633" spans="1:37" x14ac:dyDescent="0.4">
      <c r="A633" t="s">
        <v>1710</v>
      </c>
      <c r="B633" t="s">
        <v>17245</v>
      </c>
      <c r="C633" t="s">
        <v>17876</v>
      </c>
      <c r="D633" t="s">
        <v>685</v>
      </c>
      <c r="G633" t="s">
        <v>5</v>
      </c>
      <c r="H633" t="s">
        <v>28</v>
      </c>
      <c r="I633" t="s">
        <v>58</v>
      </c>
      <c r="J633" t="s">
        <v>8</v>
      </c>
      <c r="K633" t="s">
        <v>9</v>
      </c>
      <c r="L633" t="s">
        <v>17877</v>
      </c>
      <c r="V633" t="e">
        <f t="shared" si="54"/>
        <v>#N/A</v>
      </c>
      <c r="W633" t="e">
        <f t="shared" si="55"/>
        <v>#N/A</v>
      </c>
      <c r="X633" t="e">
        <f t="shared" si="56"/>
        <v>#N/A</v>
      </c>
      <c r="Y633" t="e">
        <f t="shared" si="57"/>
        <v>#N/A</v>
      </c>
      <c r="Z633" t="e">
        <f t="shared" si="58"/>
        <v>#N/A</v>
      </c>
      <c r="AA633" t="e">
        <f t="shared" si="59"/>
        <v>#N/A</v>
      </c>
      <c r="AD633" t="s">
        <v>552</v>
      </c>
      <c r="AE633" t="s">
        <v>1713</v>
      </c>
    </row>
    <row r="634" spans="1:37" x14ac:dyDescent="0.4">
      <c r="A634" t="s">
        <v>2424</v>
      </c>
      <c r="B634" t="s">
        <v>16926</v>
      </c>
      <c r="C634" t="s">
        <v>17878</v>
      </c>
      <c r="D634" t="s">
        <v>121</v>
      </c>
      <c r="E634" t="s">
        <v>2620</v>
      </c>
      <c r="H634" t="s">
        <v>28</v>
      </c>
      <c r="I634" t="s">
        <v>75</v>
      </c>
      <c r="J634" t="s">
        <v>8</v>
      </c>
      <c r="K634" t="s">
        <v>9</v>
      </c>
      <c r="L634" t="s">
        <v>17879</v>
      </c>
      <c r="V634" t="e">
        <f t="shared" si="54"/>
        <v>#N/A</v>
      </c>
      <c r="W634" t="e">
        <f t="shared" si="55"/>
        <v>#N/A</v>
      </c>
      <c r="X634" t="e">
        <f t="shared" si="56"/>
        <v>#N/A</v>
      </c>
      <c r="Y634" t="e">
        <f t="shared" si="57"/>
        <v>#N/A</v>
      </c>
      <c r="Z634" t="e">
        <f t="shared" si="58"/>
        <v>#N/A</v>
      </c>
      <c r="AA634" t="e">
        <f t="shared" si="59"/>
        <v>#N/A</v>
      </c>
      <c r="AD634" t="s">
        <v>14479</v>
      </c>
      <c r="AE634" t="s">
        <v>15939</v>
      </c>
    </row>
    <row r="635" spans="1:37" x14ac:dyDescent="0.4">
      <c r="A635" t="s">
        <v>17880</v>
      </c>
      <c r="B635" t="s">
        <v>36</v>
      </c>
      <c r="C635" t="s">
        <v>17881</v>
      </c>
      <c r="D635" t="s">
        <v>27</v>
      </c>
      <c r="E635" t="s">
        <v>110</v>
      </c>
      <c r="F635" t="s">
        <v>112</v>
      </c>
      <c r="G635" t="s">
        <v>5</v>
      </c>
      <c r="H635" t="s">
        <v>28</v>
      </c>
      <c r="I635" t="s">
        <v>58</v>
      </c>
      <c r="J635" t="s">
        <v>30</v>
      </c>
      <c r="K635" t="s">
        <v>9</v>
      </c>
      <c r="L635" t="s">
        <v>17882</v>
      </c>
      <c r="M635" t="s">
        <v>1979</v>
      </c>
      <c r="N635" t="s">
        <v>13608</v>
      </c>
      <c r="O635" t="s">
        <v>13</v>
      </c>
      <c r="Q635" t="s">
        <v>15</v>
      </c>
      <c r="R635" t="s">
        <v>18</v>
      </c>
      <c r="S635" t="s">
        <v>42</v>
      </c>
      <c r="U635" t="s">
        <v>126</v>
      </c>
      <c r="V635" t="e">
        <f t="shared" si="54"/>
        <v>#N/A</v>
      </c>
      <c r="W635" t="e">
        <f t="shared" si="55"/>
        <v>#N/A</v>
      </c>
      <c r="X635" t="e">
        <f t="shared" si="56"/>
        <v>#N/A</v>
      </c>
      <c r="Y635" t="e">
        <f t="shared" si="57"/>
        <v>#N/A</v>
      </c>
      <c r="Z635" t="e">
        <f t="shared" si="58"/>
        <v>#N/A</v>
      </c>
      <c r="AA635" t="e">
        <f t="shared" si="59"/>
        <v>#N/A</v>
      </c>
      <c r="AD635" t="s">
        <v>1062</v>
      </c>
      <c r="AE635" t="s">
        <v>17883</v>
      </c>
    </row>
    <row r="636" spans="1:37" x14ac:dyDescent="0.4">
      <c r="A636" t="s">
        <v>2424</v>
      </c>
      <c r="B636" t="s">
        <v>16926</v>
      </c>
      <c r="C636" t="s">
        <v>2425</v>
      </c>
      <c r="D636" t="s">
        <v>120</v>
      </c>
      <c r="E636" t="s">
        <v>121</v>
      </c>
      <c r="H636" t="s">
        <v>28</v>
      </c>
      <c r="I636" t="s">
        <v>75</v>
      </c>
      <c r="J636" t="s">
        <v>8</v>
      </c>
      <c r="K636" t="s">
        <v>9</v>
      </c>
      <c r="L636" t="s">
        <v>17884</v>
      </c>
      <c r="V636" t="e">
        <f t="shared" si="54"/>
        <v>#N/A</v>
      </c>
      <c r="W636" t="e">
        <f t="shared" si="55"/>
        <v>#N/A</v>
      </c>
      <c r="X636" t="e">
        <f t="shared" si="56"/>
        <v>#N/A</v>
      </c>
      <c r="Y636" t="e">
        <f t="shared" si="57"/>
        <v>#N/A</v>
      </c>
      <c r="Z636" t="e">
        <f t="shared" si="58"/>
        <v>#N/A</v>
      </c>
      <c r="AA636" t="e">
        <f t="shared" si="59"/>
        <v>#N/A</v>
      </c>
      <c r="AD636" t="s">
        <v>364</v>
      </c>
      <c r="AE636" t="s">
        <v>15939</v>
      </c>
    </row>
    <row r="637" spans="1:37" x14ac:dyDescent="0.4">
      <c r="A637" t="s">
        <v>6367</v>
      </c>
      <c r="B637" t="s">
        <v>100</v>
      </c>
      <c r="C637" t="s">
        <v>17885</v>
      </c>
      <c r="D637" t="s">
        <v>92</v>
      </c>
      <c r="E637" t="s">
        <v>163</v>
      </c>
      <c r="F637" t="s">
        <v>3184</v>
      </c>
      <c r="G637" t="s">
        <v>5</v>
      </c>
      <c r="H637" t="s">
        <v>6</v>
      </c>
      <c r="I637" t="s">
        <v>29</v>
      </c>
      <c r="J637" t="s">
        <v>8</v>
      </c>
      <c r="K637" t="s">
        <v>9</v>
      </c>
      <c r="L637" t="s">
        <v>17886</v>
      </c>
      <c r="V637" t="str">
        <f t="shared" si="54"/>
        <v>광고·홍보·전시</v>
      </c>
      <c r="W637">
        <f t="shared" si="55"/>
        <v>0</v>
      </c>
      <c r="X637" t="str">
        <f t="shared" si="56"/>
        <v>1999</v>
      </c>
      <c r="Y637" t="str">
        <f t="shared" si="57"/>
        <v>중소기업_x000D_
                                        (비상장)</v>
      </c>
      <c r="Z637">
        <f t="shared" si="58"/>
        <v>0</v>
      </c>
      <c r="AA637" t="str">
        <f t="shared" si="59"/>
        <v>2700억</v>
      </c>
      <c r="AD637" t="s">
        <v>607</v>
      </c>
      <c r="AE637" t="s">
        <v>17887</v>
      </c>
    </row>
    <row r="638" spans="1:37" x14ac:dyDescent="0.4">
      <c r="A638" t="s">
        <v>12004</v>
      </c>
      <c r="B638" t="s">
        <v>36</v>
      </c>
      <c r="C638" t="s">
        <v>17888</v>
      </c>
      <c r="D638" t="s">
        <v>411</v>
      </c>
      <c r="H638" t="s">
        <v>6</v>
      </c>
      <c r="I638" t="s">
        <v>29</v>
      </c>
      <c r="J638" t="s">
        <v>8</v>
      </c>
      <c r="K638" t="s">
        <v>9</v>
      </c>
      <c r="L638" t="s">
        <v>17889</v>
      </c>
      <c r="M638" t="s">
        <v>827</v>
      </c>
      <c r="N638" t="s">
        <v>41</v>
      </c>
      <c r="O638" t="s">
        <v>259</v>
      </c>
      <c r="P638" t="s">
        <v>156</v>
      </c>
      <c r="Q638" t="s">
        <v>17</v>
      </c>
      <c r="R638" t="s">
        <v>261</v>
      </c>
      <c r="S638" t="s">
        <v>42</v>
      </c>
      <c r="T638" t="s">
        <v>226</v>
      </c>
      <c r="U638" t="s">
        <v>433</v>
      </c>
      <c r="V638" t="e">
        <f t="shared" si="54"/>
        <v>#N/A</v>
      </c>
      <c r="W638" t="e">
        <f t="shared" si="55"/>
        <v>#N/A</v>
      </c>
      <c r="X638" t="e">
        <f t="shared" si="56"/>
        <v>#N/A</v>
      </c>
      <c r="Y638" t="e">
        <f t="shared" si="57"/>
        <v>#N/A</v>
      </c>
      <c r="Z638" t="e">
        <f t="shared" si="58"/>
        <v>#N/A</v>
      </c>
      <c r="AA638" t="e">
        <f t="shared" si="59"/>
        <v>#N/A</v>
      </c>
      <c r="AB638" t="s">
        <v>12007</v>
      </c>
      <c r="AC638" t="s">
        <v>12008</v>
      </c>
      <c r="AD638" t="s">
        <v>607</v>
      </c>
      <c r="AJ638" t="s">
        <v>12009</v>
      </c>
      <c r="AK638" t="s">
        <v>12010</v>
      </c>
    </row>
    <row r="639" spans="1:37" x14ac:dyDescent="0.4">
      <c r="A639" t="s">
        <v>4469</v>
      </c>
      <c r="B639" t="s">
        <v>17167</v>
      </c>
      <c r="C639" t="s">
        <v>4470</v>
      </c>
      <c r="D639" t="s">
        <v>92</v>
      </c>
      <c r="E639" t="s">
        <v>163</v>
      </c>
      <c r="F639" t="s">
        <v>1732</v>
      </c>
      <c r="H639" t="s">
        <v>6</v>
      </c>
      <c r="I639" t="s">
        <v>58</v>
      </c>
      <c r="J639" t="s">
        <v>30</v>
      </c>
      <c r="K639" t="s">
        <v>9</v>
      </c>
      <c r="L639" t="s">
        <v>17890</v>
      </c>
      <c r="V639" t="e">
        <f t="shared" si="54"/>
        <v>#N/A</v>
      </c>
      <c r="W639" t="e">
        <f t="shared" si="55"/>
        <v>#N/A</v>
      </c>
      <c r="X639" t="e">
        <f t="shared" si="56"/>
        <v>#N/A</v>
      </c>
      <c r="Y639" t="e">
        <f t="shared" si="57"/>
        <v>#N/A</v>
      </c>
      <c r="Z639" t="e">
        <f t="shared" si="58"/>
        <v>#N/A</v>
      </c>
      <c r="AA639" t="e">
        <f t="shared" si="59"/>
        <v>#N/A</v>
      </c>
      <c r="AB639" t="s">
        <v>15902</v>
      </c>
      <c r="AC639" t="s">
        <v>15903</v>
      </c>
      <c r="AD639" t="s">
        <v>831</v>
      </c>
      <c r="AF639" t="s">
        <v>15904</v>
      </c>
      <c r="AH639" t="s">
        <v>15905</v>
      </c>
      <c r="AJ639" t="s">
        <v>15906</v>
      </c>
      <c r="AK639" t="s">
        <v>15907</v>
      </c>
    </row>
    <row r="640" spans="1:37" x14ac:dyDescent="0.4">
      <c r="A640" t="s">
        <v>17891</v>
      </c>
      <c r="B640" t="s">
        <v>16975</v>
      </c>
      <c r="C640" t="s">
        <v>17892</v>
      </c>
      <c r="D640" t="s">
        <v>82</v>
      </c>
      <c r="G640" t="s">
        <v>5</v>
      </c>
      <c r="H640" t="s">
        <v>28</v>
      </c>
      <c r="I640" t="s">
        <v>7</v>
      </c>
      <c r="J640" t="s">
        <v>8</v>
      </c>
      <c r="K640" t="s">
        <v>9</v>
      </c>
      <c r="L640" t="s">
        <v>17893</v>
      </c>
      <c r="V640" t="e">
        <f t="shared" si="54"/>
        <v>#N/A</v>
      </c>
      <c r="W640" t="e">
        <f t="shared" si="55"/>
        <v>#N/A</v>
      </c>
      <c r="X640" t="e">
        <f t="shared" si="56"/>
        <v>#N/A</v>
      </c>
      <c r="Y640" t="e">
        <f t="shared" si="57"/>
        <v>#N/A</v>
      </c>
      <c r="Z640" t="e">
        <f t="shared" si="58"/>
        <v>#N/A</v>
      </c>
      <c r="AA640" t="e">
        <f t="shared" si="59"/>
        <v>#N/A</v>
      </c>
      <c r="AD640" t="s">
        <v>395</v>
      </c>
      <c r="AE640" t="s">
        <v>17894</v>
      </c>
    </row>
    <row r="641" spans="1:37" x14ac:dyDescent="0.4">
      <c r="A641" t="s">
        <v>13217</v>
      </c>
      <c r="B641" t="s">
        <v>16939</v>
      </c>
      <c r="C641" t="s">
        <v>17895</v>
      </c>
      <c r="D641" t="s">
        <v>208</v>
      </c>
      <c r="E641" t="s">
        <v>3</v>
      </c>
      <c r="F641" t="s">
        <v>163</v>
      </c>
      <c r="H641" t="s">
        <v>6</v>
      </c>
      <c r="J641" t="s">
        <v>8</v>
      </c>
      <c r="K641" t="s">
        <v>9</v>
      </c>
      <c r="L641" t="s">
        <v>17896</v>
      </c>
      <c r="M641" t="s">
        <v>1818</v>
      </c>
      <c r="N641" t="s">
        <v>13220</v>
      </c>
      <c r="P641" t="s">
        <v>513</v>
      </c>
      <c r="Q641" t="s">
        <v>17</v>
      </c>
      <c r="R641" t="s">
        <v>283</v>
      </c>
      <c r="S641" t="s">
        <v>15</v>
      </c>
      <c r="T641" t="s">
        <v>126</v>
      </c>
      <c r="U641" t="s">
        <v>42</v>
      </c>
      <c r="V641" t="e">
        <f t="shared" si="54"/>
        <v>#N/A</v>
      </c>
      <c r="W641" t="e">
        <f t="shared" si="55"/>
        <v>#N/A</v>
      </c>
      <c r="X641" t="e">
        <f t="shared" si="56"/>
        <v>#N/A</v>
      </c>
      <c r="Y641" t="e">
        <f t="shared" si="57"/>
        <v>#N/A</v>
      </c>
      <c r="Z641" t="e">
        <f t="shared" si="58"/>
        <v>#N/A</v>
      </c>
      <c r="AA641" t="e">
        <f t="shared" si="59"/>
        <v>#N/A</v>
      </c>
      <c r="AB641" t="s">
        <v>13221</v>
      </c>
      <c r="AC641" t="s">
        <v>13222</v>
      </c>
      <c r="AD641" t="s">
        <v>78</v>
      </c>
      <c r="AE641" t="s">
        <v>13223</v>
      </c>
      <c r="AJ641" t="s">
        <v>13224</v>
      </c>
      <c r="AK641" t="s">
        <v>13225</v>
      </c>
    </row>
    <row r="642" spans="1:37" x14ac:dyDescent="0.4">
      <c r="A642" t="s">
        <v>197</v>
      </c>
      <c r="B642" t="s">
        <v>17836</v>
      </c>
      <c r="C642" t="s">
        <v>198</v>
      </c>
      <c r="D642" t="s">
        <v>26</v>
      </c>
      <c r="E642" t="s">
        <v>82</v>
      </c>
      <c r="F642" t="s">
        <v>199</v>
      </c>
      <c r="G642" t="s">
        <v>5</v>
      </c>
      <c r="H642" t="s">
        <v>6</v>
      </c>
      <c r="I642" t="s">
        <v>58</v>
      </c>
      <c r="J642" t="s">
        <v>139</v>
      </c>
      <c r="K642" t="s">
        <v>9</v>
      </c>
      <c r="L642" t="s">
        <v>200</v>
      </c>
      <c r="V642" t="str">
        <f t="shared" si="54"/>
        <v>자동차용 전용 신품 부품 판매업</v>
      </c>
      <c r="W642" t="str">
        <f t="shared" si="55"/>
        <v>9,303</v>
      </c>
      <c r="X642" t="str">
        <f t="shared" si="56"/>
        <v>2014</v>
      </c>
      <c r="Y642" t="str">
        <f t="shared" si="57"/>
        <v>중소기업_x000D_
                                        (비상장)</v>
      </c>
      <c r="Z642">
        <f t="shared" si="58"/>
        <v>0</v>
      </c>
      <c r="AA642">
        <f t="shared" si="59"/>
        <v>0</v>
      </c>
    </row>
    <row r="643" spans="1:37" x14ac:dyDescent="0.4">
      <c r="A643" t="s">
        <v>9351</v>
      </c>
      <c r="B643" t="s">
        <v>16926</v>
      </c>
      <c r="C643" t="s">
        <v>17897</v>
      </c>
      <c r="D643" t="s">
        <v>92</v>
      </c>
      <c r="E643" t="s">
        <v>25</v>
      </c>
      <c r="F643" t="s">
        <v>1143</v>
      </c>
      <c r="H643" t="s">
        <v>6</v>
      </c>
      <c r="I643" t="s">
        <v>7</v>
      </c>
      <c r="J643" t="s">
        <v>1455</v>
      </c>
      <c r="K643" t="s">
        <v>9</v>
      </c>
      <c r="L643" t="s">
        <v>17898</v>
      </c>
      <c r="M643" t="s">
        <v>224</v>
      </c>
      <c r="N643" t="s">
        <v>12221</v>
      </c>
      <c r="O643" t="s">
        <v>13</v>
      </c>
      <c r="P643" t="s">
        <v>422</v>
      </c>
      <c r="Q643" t="s">
        <v>126</v>
      </c>
      <c r="R643" t="s">
        <v>261</v>
      </c>
      <c r="S643" t="s">
        <v>44</v>
      </c>
      <c r="T643" t="s">
        <v>126</v>
      </c>
      <c r="U643" t="s">
        <v>43</v>
      </c>
      <c r="V643" t="e">
        <f t="shared" ref="V643:V706" si="60">VLOOKUP(A643,$A$8104:$G$8774,2,FALSE)</f>
        <v>#N/A</v>
      </c>
      <c r="W643" t="e">
        <f t="shared" ref="W643:W706" si="61">VLOOKUP(A643,$A$8104:$G$8774,3,FALSE)</f>
        <v>#N/A</v>
      </c>
      <c r="X643" t="e">
        <f t="shared" ref="X643:X706" si="62">VLOOKUP(A643,$A$8104:$G$8774,4,FALSE)</f>
        <v>#N/A</v>
      </c>
      <c r="Y643" t="e">
        <f t="shared" ref="Y643:Y706" si="63">VLOOKUP(A643,$A$8104:$G$8774,5,FALSE)</f>
        <v>#N/A</v>
      </c>
      <c r="Z643" t="e">
        <f t="shared" ref="Z643:Z706" si="64">VLOOKUP(A643,$A$8104:$G$8774,6,FALSE)</f>
        <v>#N/A</v>
      </c>
      <c r="AA643" t="e">
        <f t="shared" ref="AA643:AA706" si="65">VLOOKUP(A643,$A$8104:$G$8774,7,FALSE)</f>
        <v>#N/A</v>
      </c>
      <c r="AD643" t="s">
        <v>96</v>
      </c>
      <c r="AF643" t="s">
        <v>12240</v>
      </c>
      <c r="AH643" t="s">
        <v>12242</v>
      </c>
    </row>
    <row r="644" spans="1:37" x14ac:dyDescent="0.4">
      <c r="A644" t="s">
        <v>1097</v>
      </c>
      <c r="B644" t="s">
        <v>16883</v>
      </c>
      <c r="C644" t="s">
        <v>17899</v>
      </c>
      <c r="D644" t="s">
        <v>4050</v>
      </c>
      <c r="H644" t="s">
        <v>6</v>
      </c>
      <c r="I644" t="s">
        <v>29</v>
      </c>
      <c r="J644" t="s">
        <v>30</v>
      </c>
      <c r="K644" t="s">
        <v>9</v>
      </c>
      <c r="L644" t="s">
        <v>17900</v>
      </c>
      <c r="V644" t="str">
        <f t="shared" si="60"/>
        <v>일반 교과 학원</v>
      </c>
      <c r="W644">
        <f t="shared" si="61"/>
        <v>0</v>
      </c>
      <c r="X644" t="str">
        <f t="shared" si="62"/>
        <v>1999</v>
      </c>
      <c r="Y644" t="str">
        <f t="shared" si="63"/>
        <v>대기업_x000D_
                                        (비상장)</v>
      </c>
      <c r="Z644" t="str">
        <f t="shared" si="64"/>
        <v>강소기업</v>
      </c>
      <c r="AA644" t="str">
        <f t="shared" si="65"/>
        <v>2,242만원</v>
      </c>
      <c r="AB644" t="s">
        <v>1101</v>
      </c>
      <c r="AC644" t="s">
        <v>1102</v>
      </c>
      <c r="AD644" t="s">
        <v>61</v>
      </c>
      <c r="AJ644" t="s">
        <v>1103</v>
      </c>
      <c r="AK644" t="s">
        <v>1104</v>
      </c>
    </row>
    <row r="645" spans="1:37" x14ac:dyDescent="0.4">
      <c r="A645" t="s">
        <v>17901</v>
      </c>
      <c r="B645" t="s">
        <v>16873</v>
      </c>
      <c r="C645" t="s">
        <v>17902</v>
      </c>
      <c r="D645" t="s">
        <v>25</v>
      </c>
      <c r="E645" t="s">
        <v>26</v>
      </c>
      <c r="F645" t="s">
        <v>1080</v>
      </c>
      <c r="H645" t="s">
        <v>28</v>
      </c>
      <c r="I645" t="s">
        <v>58</v>
      </c>
      <c r="J645" t="s">
        <v>242</v>
      </c>
      <c r="K645" t="s">
        <v>9</v>
      </c>
      <c r="L645" t="s">
        <v>17903</v>
      </c>
      <c r="V645" t="str">
        <f t="shared" si="60"/>
        <v>기타 일반 공공 행정</v>
      </c>
      <c r="W645" t="str">
        <f t="shared" si="61"/>
        <v>4,468</v>
      </c>
      <c r="X645" t="str">
        <f t="shared" si="62"/>
        <v>1990</v>
      </c>
      <c r="Y645" t="str">
        <f t="shared" si="63"/>
        <v>중소기업_x000D_
                                        (비상장)</v>
      </c>
      <c r="Z645" t="str">
        <f t="shared" si="64"/>
        <v>코스닥상장기업</v>
      </c>
      <c r="AA645">
        <f t="shared" si="65"/>
        <v>0</v>
      </c>
      <c r="AE645" t="s">
        <v>17904</v>
      </c>
    </row>
    <row r="646" spans="1:37" x14ac:dyDescent="0.4">
      <c r="A646" t="s">
        <v>2794</v>
      </c>
      <c r="B646" t="s">
        <v>36</v>
      </c>
      <c r="C646" t="s">
        <v>17905</v>
      </c>
      <c r="D646" t="s">
        <v>56</v>
      </c>
      <c r="E646" t="s">
        <v>74</v>
      </c>
      <c r="H646" t="s">
        <v>429</v>
      </c>
      <c r="I646" t="s">
        <v>75</v>
      </c>
      <c r="J646" t="s">
        <v>3775</v>
      </c>
      <c r="K646" t="s">
        <v>9</v>
      </c>
      <c r="L646" t="s">
        <v>17906</v>
      </c>
      <c r="M646" t="s">
        <v>224</v>
      </c>
      <c r="N646" t="s">
        <v>13322</v>
      </c>
      <c r="O646" t="s">
        <v>13</v>
      </c>
      <c r="P646" t="s">
        <v>466</v>
      </c>
      <c r="Q646" t="s">
        <v>126</v>
      </c>
      <c r="R646" t="s">
        <v>715</v>
      </c>
      <c r="S646" t="s">
        <v>126</v>
      </c>
      <c r="T646" t="s">
        <v>433</v>
      </c>
      <c r="U646" t="s">
        <v>260</v>
      </c>
      <c r="V646" t="e">
        <f t="shared" si="60"/>
        <v>#N/A</v>
      </c>
      <c r="W646" t="e">
        <f t="shared" si="61"/>
        <v>#N/A</v>
      </c>
      <c r="X646" t="e">
        <f t="shared" si="62"/>
        <v>#N/A</v>
      </c>
      <c r="Y646" t="e">
        <f t="shared" si="63"/>
        <v>#N/A</v>
      </c>
      <c r="Z646" t="e">
        <f t="shared" si="64"/>
        <v>#N/A</v>
      </c>
      <c r="AA646" t="e">
        <f t="shared" si="65"/>
        <v>#N/A</v>
      </c>
      <c r="AD646" t="s">
        <v>477</v>
      </c>
      <c r="AE646" t="s">
        <v>13323</v>
      </c>
      <c r="AF646" t="s">
        <v>13329</v>
      </c>
      <c r="AH646" t="s">
        <v>13330</v>
      </c>
    </row>
    <row r="647" spans="1:37" x14ac:dyDescent="0.4">
      <c r="A647" t="s">
        <v>17907</v>
      </c>
      <c r="B647" t="s">
        <v>17908</v>
      </c>
      <c r="C647" t="s">
        <v>17909</v>
      </c>
      <c r="D647" t="s">
        <v>25</v>
      </c>
      <c r="E647" t="s">
        <v>110</v>
      </c>
      <c r="F647" t="s">
        <v>1484</v>
      </c>
      <c r="H647" t="s">
        <v>6</v>
      </c>
      <c r="I647" t="s">
        <v>58</v>
      </c>
      <c r="J647" t="s">
        <v>103</v>
      </c>
      <c r="K647" t="s">
        <v>9</v>
      </c>
      <c r="L647" t="s">
        <v>17910</v>
      </c>
      <c r="V647" t="e">
        <f t="shared" si="60"/>
        <v>#N/A</v>
      </c>
      <c r="W647" t="e">
        <f t="shared" si="61"/>
        <v>#N/A</v>
      </c>
      <c r="X647" t="e">
        <f t="shared" si="62"/>
        <v>#N/A</v>
      </c>
      <c r="Y647" t="e">
        <f t="shared" si="63"/>
        <v>#N/A</v>
      </c>
      <c r="Z647" t="e">
        <f t="shared" si="64"/>
        <v>#N/A</v>
      </c>
      <c r="AA647" t="e">
        <f t="shared" si="65"/>
        <v>#N/A</v>
      </c>
      <c r="AD647" t="s">
        <v>265</v>
      </c>
    </row>
    <row r="648" spans="1:37" x14ac:dyDescent="0.4">
      <c r="A648" t="s">
        <v>9754</v>
      </c>
      <c r="B648" t="s">
        <v>17167</v>
      </c>
      <c r="C648" t="s">
        <v>17911</v>
      </c>
      <c r="D648" t="s">
        <v>92</v>
      </c>
      <c r="E648" t="s">
        <v>342</v>
      </c>
      <c r="F648" t="s">
        <v>2462</v>
      </c>
      <c r="H648" t="s">
        <v>6</v>
      </c>
      <c r="I648" t="s">
        <v>7</v>
      </c>
      <c r="J648" t="s">
        <v>1705</v>
      </c>
      <c r="K648" t="s">
        <v>9</v>
      </c>
      <c r="L648" t="s">
        <v>17912</v>
      </c>
      <c r="V648" t="e">
        <f t="shared" si="60"/>
        <v>#N/A</v>
      </c>
      <c r="W648" t="e">
        <f t="shared" si="61"/>
        <v>#N/A</v>
      </c>
      <c r="X648" t="e">
        <f t="shared" si="62"/>
        <v>#N/A</v>
      </c>
      <c r="Y648" t="e">
        <f t="shared" si="63"/>
        <v>#N/A</v>
      </c>
      <c r="Z648" t="e">
        <f t="shared" si="64"/>
        <v>#N/A</v>
      </c>
      <c r="AA648" t="e">
        <f t="shared" si="65"/>
        <v>#N/A</v>
      </c>
      <c r="AD648" t="s">
        <v>1045</v>
      </c>
      <c r="AE648" t="s">
        <v>16702</v>
      </c>
    </row>
    <row r="649" spans="1:37" x14ac:dyDescent="0.4">
      <c r="A649" t="s">
        <v>201</v>
      </c>
      <c r="B649" t="s">
        <v>17836</v>
      </c>
      <c r="C649" t="s">
        <v>202</v>
      </c>
      <c r="D649" t="s">
        <v>25</v>
      </c>
      <c r="E649" t="s">
        <v>27</v>
      </c>
      <c r="F649" t="s">
        <v>102</v>
      </c>
      <c r="H649" t="s">
        <v>6</v>
      </c>
      <c r="I649" t="s">
        <v>58</v>
      </c>
      <c r="J649" t="s">
        <v>8</v>
      </c>
      <c r="K649" t="s">
        <v>9</v>
      </c>
      <c r="L649" t="s">
        <v>203</v>
      </c>
      <c r="V649" t="str">
        <f t="shared" si="60"/>
        <v>호텔·여행·항공</v>
      </c>
      <c r="W649">
        <f t="shared" si="61"/>
        <v>0</v>
      </c>
      <c r="X649" t="str">
        <f t="shared" si="62"/>
        <v>1997</v>
      </c>
      <c r="Y649" t="str">
        <f t="shared" si="63"/>
        <v>대기업 계열사·자회사_x000D_
                                        (비상장)</v>
      </c>
      <c r="Z649" t="str">
        <f t="shared" si="64"/>
        <v>강소기업,우수중소</v>
      </c>
      <c r="AA649">
        <f t="shared" si="65"/>
        <v>0</v>
      </c>
      <c r="AD649" t="s">
        <v>204</v>
      </c>
      <c r="AE649" t="s">
        <v>205</v>
      </c>
    </row>
    <row r="650" spans="1:37" x14ac:dyDescent="0.4">
      <c r="A650" t="s">
        <v>960</v>
      </c>
      <c r="B650" t="s">
        <v>16975</v>
      </c>
      <c r="C650" t="s">
        <v>17913</v>
      </c>
      <c r="D650" t="s">
        <v>4</v>
      </c>
      <c r="G650" t="s">
        <v>122</v>
      </c>
      <c r="H650" t="s">
        <v>6</v>
      </c>
      <c r="I650" t="s">
        <v>7</v>
      </c>
      <c r="J650" t="s">
        <v>8</v>
      </c>
      <c r="K650" t="s">
        <v>9</v>
      </c>
      <c r="L650" t="s">
        <v>17914</v>
      </c>
      <c r="M650" t="s">
        <v>827</v>
      </c>
      <c r="N650" t="s">
        <v>963</v>
      </c>
      <c r="O650" t="s">
        <v>13</v>
      </c>
      <c r="P650" t="s">
        <v>156</v>
      </c>
      <c r="Q650" t="s">
        <v>15</v>
      </c>
      <c r="R650" t="s">
        <v>127</v>
      </c>
      <c r="S650" t="s">
        <v>15</v>
      </c>
      <c r="T650" t="s">
        <v>44</v>
      </c>
      <c r="U650" t="s">
        <v>16</v>
      </c>
      <c r="V650" t="e">
        <f t="shared" si="60"/>
        <v>#N/A</v>
      </c>
      <c r="W650" t="e">
        <f t="shared" si="61"/>
        <v>#N/A</v>
      </c>
      <c r="X650" t="e">
        <f t="shared" si="62"/>
        <v>#N/A</v>
      </c>
      <c r="Y650" t="e">
        <f t="shared" si="63"/>
        <v>#N/A</v>
      </c>
      <c r="Z650" t="e">
        <f t="shared" si="64"/>
        <v>#N/A</v>
      </c>
      <c r="AA650" t="e">
        <f t="shared" si="65"/>
        <v>#N/A</v>
      </c>
      <c r="AB650" t="s">
        <v>964</v>
      </c>
      <c r="AC650" t="s">
        <v>965</v>
      </c>
      <c r="AD650" t="s">
        <v>1057</v>
      </c>
      <c r="AE650" t="s">
        <v>966</v>
      </c>
      <c r="AF650" t="s">
        <v>967</v>
      </c>
      <c r="AG650" t="s">
        <v>968</v>
      </c>
      <c r="AH650" t="s">
        <v>969</v>
      </c>
      <c r="AI650" t="s">
        <v>970</v>
      </c>
      <c r="AJ650" t="s">
        <v>971</v>
      </c>
      <c r="AK650" t="s">
        <v>972</v>
      </c>
    </row>
    <row r="651" spans="1:37" x14ac:dyDescent="0.4">
      <c r="A651" t="s">
        <v>17915</v>
      </c>
      <c r="B651" t="s">
        <v>16926</v>
      </c>
      <c r="C651" t="s">
        <v>17916</v>
      </c>
      <c r="D651" t="s">
        <v>92</v>
      </c>
      <c r="E651" t="s">
        <v>25</v>
      </c>
      <c r="F651" t="s">
        <v>253</v>
      </c>
      <c r="G651" t="s">
        <v>122</v>
      </c>
      <c r="H651" t="s">
        <v>6</v>
      </c>
      <c r="I651" t="s">
        <v>58</v>
      </c>
      <c r="J651" t="s">
        <v>17917</v>
      </c>
      <c r="K651" t="s">
        <v>9</v>
      </c>
      <c r="L651" t="s">
        <v>17918</v>
      </c>
      <c r="M651" t="s">
        <v>653</v>
      </c>
      <c r="N651" t="s">
        <v>11335</v>
      </c>
      <c r="O651" t="s">
        <v>13</v>
      </c>
      <c r="P651" t="s">
        <v>14</v>
      </c>
      <c r="Q651" t="s">
        <v>260</v>
      </c>
      <c r="R651" t="s">
        <v>261</v>
      </c>
      <c r="S651" t="s">
        <v>126</v>
      </c>
      <c r="T651" t="s">
        <v>16</v>
      </c>
      <c r="U651" t="s">
        <v>226</v>
      </c>
      <c r="V651" t="e">
        <f t="shared" si="60"/>
        <v>#N/A</v>
      </c>
      <c r="W651" t="e">
        <f t="shared" si="61"/>
        <v>#N/A</v>
      </c>
      <c r="X651" t="e">
        <f t="shared" si="62"/>
        <v>#N/A</v>
      </c>
      <c r="Y651" t="e">
        <f t="shared" si="63"/>
        <v>#N/A</v>
      </c>
      <c r="Z651" t="e">
        <f t="shared" si="64"/>
        <v>#N/A</v>
      </c>
      <c r="AA651" t="e">
        <f t="shared" si="65"/>
        <v>#N/A</v>
      </c>
      <c r="AB651" t="s">
        <v>17919</v>
      </c>
      <c r="AC651" t="s">
        <v>17920</v>
      </c>
      <c r="AD651" t="s">
        <v>13917</v>
      </c>
      <c r="AE651" t="s">
        <v>17921</v>
      </c>
      <c r="AF651" t="s">
        <v>17922</v>
      </c>
      <c r="AG651" t="s">
        <v>17923</v>
      </c>
      <c r="AH651" t="s">
        <v>17924</v>
      </c>
      <c r="AI651" t="s">
        <v>17925</v>
      </c>
      <c r="AJ651" t="s">
        <v>17926</v>
      </c>
      <c r="AK651" t="s">
        <v>17927</v>
      </c>
    </row>
    <row r="652" spans="1:37" x14ac:dyDescent="0.4">
      <c r="A652" t="s">
        <v>17928</v>
      </c>
      <c r="B652" t="s">
        <v>100</v>
      </c>
      <c r="C652" t="s">
        <v>17929</v>
      </c>
      <c r="D652" t="s">
        <v>25</v>
      </c>
      <c r="H652" t="s">
        <v>6</v>
      </c>
      <c r="I652" t="s">
        <v>58</v>
      </c>
      <c r="J652" t="s">
        <v>8</v>
      </c>
      <c r="K652" t="s">
        <v>9</v>
      </c>
      <c r="L652" t="s">
        <v>17930</v>
      </c>
      <c r="V652" t="str">
        <f t="shared" si="60"/>
        <v>종합 병원</v>
      </c>
      <c r="W652">
        <f t="shared" si="61"/>
        <v>0</v>
      </c>
      <c r="X652">
        <f t="shared" si="62"/>
        <v>0</v>
      </c>
      <c r="Y652" t="str">
        <f t="shared" si="63"/>
        <v>공공기관_x000D_
                                        (</v>
      </c>
      <c r="Z652">
        <f t="shared" si="64"/>
        <v>0</v>
      </c>
      <c r="AA652">
        <f t="shared" si="65"/>
        <v>0</v>
      </c>
      <c r="AD652" t="s">
        <v>17931</v>
      </c>
    </row>
    <row r="653" spans="1:37" x14ac:dyDescent="0.4">
      <c r="A653" t="s">
        <v>1951</v>
      </c>
      <c r="B653" t="s">
        <v>17245</v>
      </c>
      <c r="C653" t="s">
        <v>17932</v>
      </c>
      <c r="D653" t="s">
        <v>163</v>
      </c>
      <c r="E653" t="s">
        <v>86</v>
      </c>
      <c r="F653" t="s">
        <v>102</v>
      </c>
      <c r="G653" t="s">
        <v>122</v>
      </c>
      <c r="H653" t="s">
        <v>6</v>
      </c>
      <c r="I653" t="s">
        <v>7</v>
      </c>
      <c r="J653" t="s">
        <v>30</v>
      </c>
      <c r="K653" t="s">
        <v>9</v>
      </c>
      <c r="L653" t="s">
        <v>17933</v>
      </c>
      <c r="M653" t="s">
        <v>1954</v>
      </c>
      <c r="N653" t="s">
        <v>41</v>
      </c>
      <c r="O653" t="s">
        <v>13</v>
      </c>
      <c r="P653" t="s">
        <v>156</v>
      </c>
      <c r="Q653" t="s">
        <v>126</v>
      </c>
      <c r="R653" t="s">
        <v>18</v>
      </c>
      <c r="S653" t="s">
        <v>17</v>
      </c>
      <c r="T653" t="s">
        <v>15</v>
      </c>
      <c r="U653" t="s">
        <v>42</v>
      </c>
      <c r="V653" t="e">
        <f t="shared" si="60"/>
        <v>#N/A</v>
      </c>
      <c r="W653" t="e">
        <f t="shared" si="61"/>
        <v>#N/A</v>
      </c>
      <c r="X653" t="e">
        <f t="shared" si="62"/>
        <v>#N/A</v>
      </c>
      <c r="Y653" t="e">
        <f t="shared" si="63"/>
        <v>#N/A</v>
      </c>
      <c r="Z653" t="e">
        <f t="shared" si="64"/>
        <v>#N/A</v>
      </c>
      <c r="AA653" t="e">
        <f t="shared" si="65"/>
        <v>#N/A</v>
      </c>
      <c r="AB653" t="s">
        <v>1955</v>
      </c>
      <c r="AC653" t="s">
        <v>1956</v>
      </c>
      <c r="AD653" t="s">
        <v>1111</v>
      </c>
      <c r="AE653" t="s">
        <v>1957</v>
      </c>
      <c r="AF653" t="s">
        <v>1971</v>
      </c>
      <c r="AG653" t="s">
        <v>1959</v>
      </c>
      <c r="AH653" t="s">
        <v>1972</v>
      </c>
      <c r="AI653" t="s">
        <v>1961</v>
      </c>
      <c r="AJ653" t="s">
        <v>1962</v>
      </c>
      <c r="AK653" t="s">
        <v>1963</v>
      </c>
    </row>
    <row r="654" spans="1:37" x14ac:dyDescent="0.4">
      <c r="A654" t="s">
        <v>17934</v>
      </c>
      <c r="B654" t="s">
        <v>16926</v>
      </c>
      <c r="C654" t="s">
        <v>9971</v>
      </c>
      <c r="D654" t="s">
        <v>86</v>
      </c>
      <c r="G654" t="s">
        <v>122</v>
      </c>
      <c r="H654" t="s">
        <v>28</v>
      </c>
      <c r="I654" t="s">
        <v>7</v>
      </c>
      <c r="J654" t="s">
        <v>30</v>
      </c>
      <c r="K654" t="s">
        <v>9</v>
      </c>
      <c r="L654" t="s">
        <v>17935</v>
      </c>
      <c r="V654" t="e">
        <f t="shared" si="60"/>
        <v>#N/A</v>
      </c>
      <c r="W654" t="e">
        <f t="shared" si="61"/>
        <v>#N/A</v>
      </c>
      <c r="X654" t="e">
        <f t="shared" si="62"/>
        <v>#N/A</v>
      </c>
      <c r="Y654" t="e">
        <f t="shared" si="63"/>
        <v>#N/A</v>
      </c>
      <c r="Z654" t="e">
        <f t="shared" si="64"/>
        <v>#N/A</v>
      </c>
      <c r="AA654" t="e">
        <f t="shared" si="65"/>
        <v>#N/A</v>
      </c>
      <c r="AD654" t="s">
        <v>265</v>
      </c>
      <c r="AE654" t="s">
        <v>17936</v>
      </c>
    </row>
    <row r="655" spans="1:37" x14ac:dyDescent="0.4">
      <c r="A655" t="s">
        <v>17937</v>
      </c>
      <c r="B655" t="s">
        <v>16883</v>
      </c>
      <c r="C655" t="s">
        <v>17938</v>
      </c>
      <c r="D655" t="s">
        <v>418</v>
      </c>
      <c r="E655" t="s">
        <v>219</v>
      </c>
      <c r="F655" t="s">
        <v>2505</v>
      </c>
      <c r="H655" t="s">
        <v>6</v>
      </c>
      <c r="I655" t="s">
        <v>29</v>
      </c>
      <c r="J655" t="s">
        <v>8</v>
      </c>
      <c r="K655" t="s">
        <v>9</v>
      </c>
      <c r="L655" t="s">
        <v>17939</v>
      </c>
      <c r="M655" t="s">
        <v>1035</v>
      </c>
      <c r="N655" t="s">
        <v>13008</v>
      </c>
      <c r="O655" t="s">
        <v>593</v>
      </c>
      <c r="P655" t="s">
        <v>14</v>
      </c>
      <c r="Q655" t="s">
        <v>15</v>
      </c>
      <c r="R655" t="s">
        <v>127</v>
      </c>
      <c r="S655" t="s">
        <v>17</v>
      </c>
      <c r="T655" t="s">
        <v>226</v>
      </c>
      <c r="U655" t="s">
        <v>44</v>
      </c>
      <c r="V655" t="str">
        <f t="shared" si="60"/>
        <v>은행·금융</v>
      </c>
      <c r="W655" t="str">
        <f t="shared" si="61"/>
        <v>235</v>
      </c>
      <c r="X655">
        <f t="shared" si="62"/>
        <v>0</v>
      </c>
      <c r="Y655" t="str">
        <f t="shared" si="63"/>
        <v>중견기업_x000D_
                                        (코스닥 상장)</v>
      </c>
      <c r="Z655">
        <f t="shared" si="64"/>
        <v>0</v>
      </c>
      <c r="AA655">
        <f t="shared" si="65"/>
        <v>0</v>
      </c>
      <c r="AB655" t="s">
        <v>13009</v>
      </c>
      <c r="AC655" t="s">
        <v>13010</v>
      </c>
      <c r="AD655" t="s">
        <v>157</v>
      </c>
      <c r="AE655" t="s">
        <v>13011</v>
      </c>
      <c r="AF655" t="s">
        <v>13031</v>
      </c>
      <c r="AG655" t="s">
        <v>13013</v>
      </c>
      <c r="AH655" t="s">
        <v>13032</v>
      </c>
      <c r="AI655" t="s">
        <v>13015</v>
      </c>
      <c r="AJ655" t="s">
        <v>13016</v>
      </c>
      <c r="AK655" t="s">
        <v>13017</v>
      </c>
    </row>
    <row r="656" spans="1:37" x14ac:dyDescent="0.4">
      <c r="A656" t="s">
        <v>8001</v>
      </c>
      <c r="B656" t="s">
        <v>16926</v>
      </c>
      <c r="C656" t="s">
        <v>17940</v>
      </c>
      <c r="D656" t="s">
        <v>146</v>
      </c>
      <c r="G656" t="s">
        <v>5</v>
      </c>
      <c r="H656" t="s">
        <v>6</v>
      </c>
      <c r="I656" t="s">
        <v>7</v>
      </c>
      <c r="J656" t="s">
        <v>8</v>
      </c>
      <c r="K656" t="s">
        <v>9</v>
      </c>
      <c r="L656" t="s">
        <v>17941</v>
      </c>
      <c r="M656" t="s">
        <v>1035</v>
      </c>
      <c r="N656" t="s">
        <v>225</v>
      </c>
      <c r="O656" t="s">
        <v>13</v>
      </c>
      <c r="P656" t="s">
        <v>156</v>
      </c>
      <c r="Q656" t="s">
        <v>126</v>
      </c>
      <c r="R656" t="s">
        <v>127</v>
      </c>
      <c r="S656" t="s">
        <v>17</v>
      </c>
      <c r="T656" t="s">
        <v>433</v>
      </c>
      <c r="U656" t="s">
        <v>226</v>
      </c>
      <c r="V656" t="e">
        <f t="shared" si="60"/>
        <v>#N/A</v>
      </c>
      <c r="W656" t="e">
        <f t="shared" si="61"/>
        <v>#N/A</v>
      </c>
      <c r="X656" t="e">
        <f t="shared" si="62"/>
        <v>#N/A</v>
      </c>
      <c r="Y656" t="e">
        <f t="shared" si="63"/>
        <v>#N/A</v>
      </c>
      <c r="Z656" t="e">
        <f t="shared" si="64"/>
        <v>#N/A</v>
      </c>
      <c r="AA656" t="e">
        <f t="shared" si="65"/>
        <v>#N/A</v>
      </c>
      <c r="AB656" t="s">
        <v>16581</v>
      </c>
      <c r="AC656" t="s">
        <v>16582</v>
      </c>
      <c r="AD656" t="s">
        <v>166</v>
      </c>
      <c r="AE656" t="s">
        <v>16583</v>
      </c>
      <c r="AF656" t="s">
        <v>16584</v>
      </c>
      <c r="AH656" t="s">
        <v>16585</v>
      </c>
      <c r="AJ656" t="s">
        <v>16586</v>
      </c>
      <c r="AK656" t="s">
        <v>16587</v>
      </c>
    </row>
    <row r="657" spans="1:37" x14ac:dyDescent="0.4">
      <c r="A657" t="s">
        <v>5133</v>
      </c>
      <c r="B657" t="s">
        <v>16873</v>
      </c>
      <c r="C657" t="s">
        <v>17942</v>
      </c>
      <c r="D657" t="s">
        <v>25</v>
      </c>
      <c r="E657" t="s">
        <v>173</v>
      </c>
      <c r="F657" t="s">
        <v>1166</v>
      </c>
      <c r="H657" t="s">
        <v>429</v>
      </c>
      <c r="I657" t="s">
        <v>58</v>
      </c>
      <c r="J657" t="s">
        <v>139</v>
      </c>
      <c r="K657" t="s">
        <v>9</v>
      </c>
      <c r="L657" t="s">
        <v>17943</v>
      </c>
      <c r="M657" t="s">
        <v>257</v>
      </c>
      <c r="N657" t="s">
        <v>1622</v>
      </c>
      <c r="O657" t="s">
        <v>13</v>
      </c>
      <c r="P657" t="s">
        <v>156</v>
      </c>
      <c r="Q657" t="s">
        <v>42</v>
      </c>
      <c r="R657" t="s">
        <v>127</v>
      </c>
      <c r="S657" t="s">
        <v>42</v>
      </c>
      <c r="T657" t="s">
        <v>44</v>
      </c>
      <c r="U657" t="s">
        <v>44</v>
      </c>
      <c r="V657" t="e">
        <f t="shared" si="60"/>
        <v>#N/A</v>
      </c>
      <c r="W657" t="e">
        <f t="shared" si="61"/>
        <v>#N/A</v>
      </c>
      <c r="X657" t="e">
        <f t="shared" si="62"/>
        <v>#N/A</v>
      </c>
      <c r="Y657" t="e">
        <f t="shared" si="63"/>
        <v>#N/A</v>
      </c>
      <c r="Z657" t="e">
        <f t="shared" si="64"/>
        <v>#N/A</v>
      </c>
      <c r="AA657" t="e">
        <f t="shared" si="65"/>
        <v>#N/A</v>
      </c>
      <c r="AB657" t="s">
        <v>12679</v>
      </c>
      <c r="AC657" t="s">
        <v>12680</v>
      </c>
      <c r="AD657" t="s">
        <v>893</v>
      </c>
      <c r="AE657" t="s">
        <v>12681</v>
      </c>
      <c r="AF657" t="s">
        <v>12695</v>
      </c>
      <c r="AH657" t="s">
        <v>12696</v>
      </c>
      <c r="AJ657" t="s">
        <v>12684</v>
      </c>
      <c r="AK657" t="s">
        <v>12685</v>
      </c>
    </row>
    <row r="658" spans="1:37" x14ac:dyDescent="0.4">
      <c r="A658" t="s">
        <v>6207</v>
      </c>
      <c r="B658" t="s">
        <v>17908</v>
      </c>
      <c r="C658" t="s">
        <v>17944</v>
      </c>
      <c r="D658" t="s">
        <v>163</v>
      </c>
      <c r="E658" t="s">
        <v>372</v>
      </c>
      <c r="F658" t="s">
        <v>2132</v>
      </c>
      <c r="H658" t="s">
        <v>6</v>
      </c>
      <c r="I658" t="s">
        <v>29</v>
      </c>
      <c r="J658" t="s">
        <v>8</v>
      </c>
      <c r="K658" t="s">
        <v>9</v>
      </c>
      <c r="L658" t="s">
        <v>17945</v>
      </c>
      <c r="V658" t="e">
        <f t="shared" si="60"/>
        <v>#N/A</v>
      </c>
      <c r="W658" t="e">
        <f t="shared" si="61"/>
        <v>#N/A</v>
      </c>
      <c r="X658" t="e">
        <f t="shared" si="62"/>
        <v>#N/A</v>
      </c>
      <c r="Y658" t="e">
        <f t="shared" si="63"/>
        <v>#N/A</v>
      </c>
      <c r="Z658" t="e">
        <f t="shared" si="64"/>
        <v>#N/A</v>
      </c>
      <c r="AA658" t="e">
        <f t="shared" si="65"/>
        <v>#N/A</v>
      </c>
      <c r="AD658" t="s">
        <v>396</v>
      </c>
      <c r="AE658" t="s">
        <v>16699</v>
      </c>
    </row>
    <row r="659" spans="1:37" x14ac:dyDescent="0.4">
      <c r="A659" t="s">
        <v>17946</v>
      </c>
      <c r="B659" t="s">
        <v>171</v>
      </c>
      <c r="C659" t="s">
        <v>17947</v>
      </c>
      <c r="D659" t="s">
        <v>25</v>
      </c>
      <c r="E659" t="s">
        <v>26</v>
      </c>
      <c r="F659" t="s">
        <v>721</v>
      </c>
      <c r="H659" t="s">
        <v>66</v>
      </c>
      <c r="I659" t="s">
        <v>58</v>
      </c>
      <c r="J659" t="s">
        <v>17948</v>
      </c>
      <c r="K659" t="s">
        <v>9</v>
      </c>
      <c r="L659" t="s">
        <v>17949</v>
      </c>
      <c r="V659" t="str">
        <f t="shared" si="60"/>
        <v>기타 엔지니어링 서비스업</v>
      </c>
      <c r="W659" t="str">
        <f t="shared" si="61"/>
        <v>90</v>
      </c>
      <c r="X659" t="str">
        <f t="shared" si="62"/>
        <v>1953</v>
      </c>
      <c r="Y659" t="str">
        <f t="shared" si="63"/>
        <v>비영리법인_x000D_
                                        (비상장)</v>
      </c>
      <c r="Z659">
        <f t="shared" si="64"/>
        <v>0</v>
      </c>
      <c r="AA659">
        <f t="shared" si="65"/>
        <v>0</v>
      </c>
      <c r="AD659" t="s">
        <v>1643</v>
      </c>
      <c r="AE659" t="s">
        <v>1698</v>
      </c>
    </row>
    <row r="660" spans="1:37" x14ac:dyDescent="0.4">
      <c r="A660" t="s">
        <v>17950</v>
      </c>
      <c r="B660" t="s">
        <v>16939</v>
      </c>
      <c r="C660" t="s">
        <v>17951</v>
      </c>
      <c r="D660" t="s">
        <v>25</v>
      </c>
      <c r="E660" t="s">
        <v>26</v>
      </c>
      <c r="F660" t="s">
        <v>1393</v>
      </c>
      <c r="H660" t="s">
        <v>6</v>
      </c>
      <c r="I660" t="s">
        <v>7</v>
      </c>
      <c r="J660" t="s">
        <v>3988</v>
      </c>
      <c r="K660" t="s">
        <v>9</v>
      </c>
      <c r="L660" t="s">
        <v>17952</v>
      </c>
      <c r="V660" t="e">
        <f t="shared" si="60"/>
        <v>#N/A</v>
      </c>
      <c r="W660" t="e">
        <f t="shared" si="61"/>
        <v>#N/A</v>
      </c>
      <c r="X660" t="e">
        <f t="shared" si="62"/>
        <v>#N/A</v>
      </c>
      <c r="Y660" t="e">
        <f t="shared" si="63"/>
        <v>#N/A</v>
      </c>
      <c r="Z660" t="e">
        <f t="shared" si="64"/>
        <v>#N/A</v>
      </c>
      <c r="AA660" t="e">
        <f t="shared" si="65"/>
        <v>#N/A</v>
      </c>
      <c r="AD660" t="s">
        <v>96</v>
      </c>
      <c r="AE660" t="s">
        <v>17953</v>
      </c>
    </row>
    <row r="661" spans="1:37" x14ac:dyDescent="0.4">
      <c r="A661" t="s">
        <v>17954</v>
      </c>
      <c r="B661" t="s">
        <v>16975</v>
      </c>
      <c r="C661" t="s">
        <v>17955</v>
      </c>
      <c r="D661" t="s">
        <v>27</v>
      </c>
      <c r="E661" t="s">
        <v>2075</v>
      </c>
      <c r="F661" t="s">
        <v>4538</v>
      </c>
      <c r="G661" t="s">
        <v>5</v>
      </c>
      <c r="H661" t="s">
        <v>28</v>
      </c>
      <c r="I661" t="s">
        <v>29</v>
      </c>
      <c r="J661" t="s">
        <v>8</v>
      </c>
      <c r="K661" t="s">
        <v>9</v>
      </c>
      <c r="L661" t="s">
        <v>17956</v>
      </c>
      <c r="V661" t="str">
        <f t="shared" si="60"/>
        <v>백화점·유통·도소매</v>
      </c>
      <c r="W661" t="str">
        <f t="shared" si="61"/>
        <v>657</v>
      </c>
      <c r="X661" t="str">
        <f t="shared" si="62"/>
        <v>1989</v>
      </c>
      <c r="Y661" t="str">
        <f t="shared" si="63"/>
        <v>중소기업_x000D_
                                        (비상장)</v>
      </c>
      <c r="Z661" t="str">
        <f t="shared" si="64"/>
        <v>강소기업,우수중소</v>
      </c>
      <c r="AA661" t="str">
        <f t="shared" si="65"/>
        <v>1조 1,927억 7,542만원</v>
      </c>
      <c r="AD661" t="s">
        <v>11061</v>
      </c>
      <c r="AE661" t="s">
        <v>17957</v>
      </c>
    </row>
    <row r="662" spans="1:37" x14ac:dyDescent="0.4">
      <c r="A662" t="s">
        <v>5803</v>
      </c>
      <c r="B662" t="s">
        <v>16975</v>
      </c>
      <c r="C662" t="s">
        <v>17958</v>
      </c>
      <c r="D662" t="s">
        <v>237</v>
      </c>
      <c r="E662" t="s">
        <v>220</v>
      </c>
      <c r="H662" t="s">
        <v>28</v>
      </c>
      <c r="I662" t="s">
        <v>75</v>
      </c>
      <c r="J662" t="s">
        <v>30</v>
      </c>
      <c r="K662" t="s">
        <v>9</v>
      </c>
      <c r="L662" t="s">
        <v>17959</v>
      </c>
      <c r="V662" t="str">
        <f t="shared" si="60"/>
        <v>전자축전기 제조업</v>
      </c>
      <c r="W662" t="str">
        <f t="shared" si="61"/>
        <v>482</v>
      </c>
      <c r="X662" t="str">
        <f t="shared" si="62"/>
        <v>2000</v>
      </c>
      <c r="Y662" t="str">
        <f t="shared" si="63"/>
        <v>중견기업_x000D_
                                        (주권(유가증권) 상장)</v>
      </c>
      <c r="Z662" t="str">
        <f t="shared" si="64"/>
        <v>강소기업</v>
      </c>
      <c r="AA662">
        <f t="shared" si="65"/>
        <v>0</v>
      </c>
      <c r="AD662" t="s">
        <v>671</v>
      </c>
      <c r="AE662" t="s">
        <v>17383</v>
      </c>
    </row>
    <row r="663" spans="1:37" x14ac:dyDescent="0.4">
      <c r="A663" t="s">
        <v>3751</v>
      </c>
      <c r="B663" t="s">
        <v>100</v>
      </c>
      <c r="C663" t="s">
        <v>6981</v>
      </c>
      <c r="D663" t="s">
        <v>56</v>
      </c>
      <c r="E663" t="s">
        <v>57</v>
      </c>
      <c r="F663" t="s">
        <v>2559</v>
      </c>
      <c r="G663" t="s">
        <v>122</v>
      </c>
      <c r="H663" t="s">
        <v>1566</v>
      </c>
      <c r="I663" t="s">
        <v>29</v>
      </c>
      <c r="J663" t="s">
        <v>8</v>
      </c>
      <c r="K663" t="s">
        <v>9</v>
      </c>
      <c r="L663" t="s">
        <v>17960</v>
      </c>
      <c r="M663" t="s">
        <v>431</v>
      </c>
      <c r="N663" t="s">
        <v>432</v>
      </c>
      <c r="O663" t="s">
        <v>13</v>
      </c>
      <c r="P663" t="s">
        <v>14</v>
      </c>
      <c r="Q663" t="s">
        <v>17</v>
      </c>
      <c r="R663" t="s">
        <v>433</v>
      </c>
      <c r="S663" t="s">
        <v>17</v>
      </c>
      <c r="T663" t="s">
        <v>44</v>
      </c>
      <c r="U663" t="s">
        <v>260</v>
      </c>
      <c r="V663" t="str">
        <f t="shared" si="60"/>
        <v>호텔업</v>
      </c>
      <c r="W663">
        <f t="shared" si="61"/>
        <v>0</v>
      </c>
      <c r="X663">
        <f t="shared" si="62"/>
        <v>0</v>
      </c>
      <c r="Y663" t="str">
        <f t="shared" si="63"/>
        <v>대기업_x000D_
                                        (비상장)</v>
      </c>
      <c r="Z663">
        <f t="shared" si="64"/>
        <v>0</v>
      </c>
      <c r="AA663">
        <f t="shared" si="65"/>
        <v>0</v>
      </c>
      <c r="AB663" t="s">
        <v>434</v>
      </c>
      <c r="AC663" t="s">
        <v>435</v>
      </c>
      <c r="AD663" t="s">
        <v>758</v>
      </c>
      <c r="AE663" t="s">
        <v>436</v>
      </c>
      <c r="AF663" t="s">
        <v>437</v>
      </c>
      <c r="AG663" t="s">
        <v>438</v>
      </c>
      <c r="AH663" t="s">
        <v>439</v>
      </c>
      <c r="AI663" t="s">
        <v>440</v>
      </c>
      <c r="AJ663" t="s">
        <v>441</v>
      </c>
      <c r="AK663" t="s">
        <v>442</v>
      </c>
    </row>
    <row r="664" spans="1:37" x14ac:dyDescent="0.4">
      <c r="A664" t="s">
        <v>2813</v>
      </c>
      <c r="B664" t="s">
        <v>16975</v>
      </c>
      <c r="C664" t="s">
        <v>17961</v>
      </c>
      <c r="D664" t="s">
        <v>27</v>
      </c>
      <c r="G664" t="s">
        <v>122</v>
      </c>
      <c r="H664" t="s">
        <v>254</v>
      </c>
      <c r="I664" t="s">
        <v>7</v>
      </c>
      <c r="J664" t="s">
        <v>8</v>
      </c>
      <c r="K664" t="s">
        <v>9</v>
      </c>
      <c r="L664" t="s">
        <v>17962</v>
      </c>
      <c r="M664" t="s">
        <v>154</v>
      </c>
      <c r="N664" t="s">
        <v>155</v>
      </c>
      <c r="O664" t="s">
        <v>13</v>
      </c>
      <c r="P664" t="s">
        <v>156</v>
      </c>
      <c r="R664" t="s">
        <v>157</v>
      </c>
      <c r="S664" t="s">
        <v>126</v>
      </c>
      <c r="T664" t="s">
        <v>16</v>
      </c>
      <c r="U664" t="s">
        <v>16</v>
      </c>
      <c r="V664" t="e">
        <f t="shared" si="60"/>
        <v>#N/A</v>
      </c>
      <c r="W664" t="e">
        <f t="shared" si="61"/>
        <v>#N/A</v>
      </c>
      <c r="X664" t="e">
        <f t="shared" si="62"/>
        <v>#N/A</v>
      </c>
      <c r="Y664" t="e">
        <f t="shared" si="63"/>
        <v>#N/A</v>
      </c>
      <c r="Z664" t="e">
        <f t="shared" si="64"/>
        <v>#N/A</v>
      </c>
      <c r="AA664" t="e">
        <f t="shared" si="65"/>
        <v>#N/A</v>
      </c>
      <c r="AD664" t="s">
        <v>210</v>
      </c>
      <c r="AE664" t="s">
        <v>159</v>
      </c>
      <c r="AF664" t="s">
        <v>160</v>
      </c>
      <c r="AH664" t="s">
        <v>161</v>
      </c>
    </row>
    <row r="665" spans="1:37" x14ac:dyDescent="0.4">
      <c r="A665" t="s">
        <v>17963</v>
      </c>
      <c r="B665" t="s">
        <v>167</v>
      </c>
      <c r="C665" t="s">
        <v>17964</v>
      </c>
      <c r="D665" t="s">
        <v>418</v>
      </c>
      <c r="E665" t="s">
        <v>237</v>
      </c>
      <c r="F665" t="s">
        <v>173</v>
      </c>
      <c r="H665" t="s">
        <v>66</v>
      </c>
      <c r="I665" t="s">
        <v>7</v>
      </c>
      <c r="J665" t="s">
        <v>509</v>
      </c>
      <c r="K665" t="s">
        <v>9</v>
      </c>
      <c r="L665" t="s">
        <v>17965</v>
      </c>
      <c r="V665" t="str">
        <f t="shared" si="60"/>
        <v>기타 주변기기 제조업</v>
      </c>
      <c r="W665" t="str">
        <f t="shared" si="61"/>
        <v>533</v>
      </c>
      <c r="X665" t="str">
        <f t="shared" si="62"/>
        <v>1996</v>
      </c>
      <c r="Y665" t="str">
        <f t="shared" si="63"/>
        <v>중소기업_x000D_
                                        (비상장)</v>
      </c>
      <c r="Z665">
        <f t="shared" si="64"/>
        <v>0</v>
      </c>
      <c r="AA665" t="str">
        <f t="shared" si="65"/>
        <v>150억</v>
      </c>
      <c r="AD665" t="s">
        <v>854</v>
      </c>
      <c r="AE665" t="s">
        <v>17966</v>
      </c>
    </row>
    <row r="666" spans="1:37" x14ac:dyDescent="0.4">
      <c r="A666" t="s">
        <v>14747</v>
      </c>
      <c r="B666" t="s">
        <v>17245</v>
      </c>
      <c r="C666" t="s">
        <v>14748</v>
      </c>
      <c r="D666" t="s">
        <v>120</v>
      </c>
      <c r="E666" t="s">
        <v>121</v>
      </c>
      <c r="F666" t="s">
        <v>110</v>
      </c>
      <c r="G666" t="s">
        <v>5</v>
      </c>
      <c r="H666" t="s">
        <v>6</v>
      </c>
      <c r="I666" t="s">
        <v>75</v>
      </c>
      <c r="J666" t="s">
        <v>30</v>
      </c>
      <c r="K666" t="s">
        <v>9</v>
      </c>
      <c r="L666" t="s">
        <v>17967</v>
      </c>
      <c r="V666" t="e">
        <f t="shared" si="60"/>
        <v>#N/A</v>
      </c>
      <c r="W666" t="e">
        <f t="shared" si="61"/>
        <v>#N/A</v>
      </c>
      <c r="X666" t="e">
        <f t="shared" si="62"/>
        <v>#N/A</v>
      </c>
      <c r="Y666" t="e">
        <f t="shared" si="63"/>
        <v>#N/A</v>
      </c>
      <c r="Z666" t="e">
        <f t="shared" si="64"/>
        <v>#N/A</v>
      </c>
      <c r="AA666" t="e">
        <f t="shared" si="65"/>
        <v>#N/A</v>
      </c>
      <c r="AD666" t="s">
        <v>246</v>
      </c>
      <c r="AE666" t="s">
        <v>14750</v>
      </c>
    </row>
    <row r="667" spans="1:37" x14ac:dyDescent="0.4">
      <c r="A667" t="s">
        <v>2826</v>
      </c>
      <c r="B667" t="s">
        <v>80</v>
      </c>
      <c r="C667" t="s">
        <v>17968</v>
      </c>
      <c r="D667" t="s">
        <v>27</v>
      </c>
      <c r="H667" t="s">
        <v>66</v>
      </c>
      <c r="I667" t="s">
        <v>75</v>
      </c>
      <c r="J667" t="s">
        <v>8</v>
      </c>
      <c r="K667" t="s">
        <v>9</v>
      </c>
      <c r="L667" t="s">
        <v>17969</v>
      </c>
      <c r="M667" t="s">
        <v>40</v>
      </c>
      <c r="N667" t="s">
        <v>11134</v>
      </c>
      <c r="O667" t="s">
        <v>13</v>
      </c>
      <c r="P667" t="s">
        <v>14</v>
      </c>
      <c r="Q667" t="s">
        <v>126</v>
      </c>
      <c r="R667" t="s">
        <v>433</v>
      </c>
      <c r="S667" t="s">
        <v>44</v>
      </c>
      <c r="T667" t="s">
        <v>42</v>
      </c>
      <c r="U667" t="s">
        <v>42</v>
      </c>
      <c r="V667" t="str">
        <f t="shared" si="60"/>
        <v>음식료·외식·프랜차이즈</v>
      </c>
      <c r="W667">
        <f t="shared" si="61"/>
        <v>0</v>
      </c>
      <c r="X667" t="str">
        <f t="shared" si="62"/>
        <v>1985</v>
      </c>
      <c r="Y667" t="str">
        <f t="shared" si="63"/>
        <v>대기업_x000D_
                                        (코스닥 상장)</v>
      </c>
      <c r="Z667">
        <f t="shared" si="64"/>
        <v>0</v>
      </c>
      <c r="AA667" t="str">
        <f t="shared" si="65"/>
        <v>2,467억 2,117만원</v>
      </c>
      <c r="AD667" t="s">
        <v>724</v>
      </c>
      <c r="AE667" t="s">
        <v>11135</v>
      </c>
      <c r="AF667" t="s">
        <v>11145</v>
      </c>
      <c r="AH667" t="s">
        <v>11146</v>
      </c>
    </row>
    <row r="668" spans="1:37" x14ac:dyDescent="0.4">
      <c r="A668" t="s">
        <v>2164</v>
      </c>
      <c r="B668" t="s">
        <v>17970</v>
      </c>
      <c r="C668" t="s">
        <v>17971</v>
      </c>
      <c r="D668" t="s">
        <v>26</v>
      </c>
      <c r="E668" t="s">
        <v>86</v>
      </c>
      <c r="H668" t="s">
        <v>28</v>
      </c>
      <c r="I668" t="s">
        <v>7</v>
      </c>
      <c r="J668" t="s">
        <v>8</v>
      </c>
      <c r="K668" t="s">
        <v>9</v>
      </c>
      <c r="L668" t="s">
        <v>17972</v>
      </c>
      <c r="V668" t="e">
        <f t="shared" si="60"/>
        <v>#N/A</v>
      </c>
      <c r="W668" t="e">
        <f t="shared" si="61"/>
        <v>#N/A</v>
      </c>
      <c r="X668" t="e">
        <f t="shared" si="62"/>
        <v>#N/A</v>
      </c>
      <c r="Y668" t="e">
        <f t="shared" si="63"/>
        <v>#N/A</v>
      </c>
      <c r="Z668" t="e">
        <f t="shared" si="64"/>
        <v>#N/A</v>
      </c>
      <c r="AA668" t="e">
        <f t="shared" si="65"/>
        <v>#N/A</v>
      </c>
      <c r="AD668" t="s">
        <v>11567</v>
      </c>
      <c r="AE668" t="s">
        <v>2167</v>
      </c>
    </row>
    <row r="669" spans="1:37" x14ac:dyDescent="0.4">
      <c r="A669" t="s">
        <v>10064</v>
      </c>
      <c r="B669" t="s">
        <v>16893</v>
      </c>
      <c r="C669" t="s">
        <v>17973</v>
      </c>
      <c r="D669" t="s">
        <v>27</v>
      </c>
      <c r="H669" t="s">
        <v>66</v>
      </c>
      <c r="I669" t="s">
        <v>58</v>
      </c>
      <c r="J669" t="s">
        <v>8</v>
      </c>
      <c r="K669" t="s">
        <v>9</v>
      </c>
      <c r="L669" t="s">
        <v>17974</v>
      </c>
      <c r="M669" t="s">
        <v>431</v>
      </c>
      <c r="N669" t="s">
        <v>10986</v>
      </c>
      <c r="O669" t="s">
        <v>13</v>
      </c>
      <c r="P669" t="s">
        <v>513</v>
      </c>
      <c r="Q669" t="s">
        <v>17</v>
      </c>
      <c r="R669" t="s">
        <v>43</v>
      </c>
      <c r="S669" t="s">
        <v>17</v>
      </c>
      <c r="T669" t="s">
        <v>260</v>
      </c>
      <c r="U669" t="s">
        <v>433</v>
      </c>
      <c r="V669" t="str">
        <f t="shared" si="60"/>
        <v>상품 종합 중개업</v>
      </c>
      <c r="W669" t="str">
        <f t="shared" si="61"/>
        <v>110</v>
      </c>
      <c r="X669" t="str">
        <f t="shared" si="62"/>
        <v>2000</v>
      </c>
      <c r="Y669" t="str">
        <f t="shared" si="63"/>
        <v>대기업_x000D_
                                        (코스닥)</v>
      </c>
      <c r="Z669" t="str">
        <f t="shared" si="64"/>
        <v>주권상장기업</v>
      </c>
      <c r="AA669">
        <f t="shared" si="65"/>
        <v>0</v>
      </c>
      <c r="AB669" t="s">
        <v>17975</v>
      </c>
      <c r="AC669" t="s">
        <v>17976</v>
      </c>
      <c r="AD669" t="s">
        <v>2031</v>
      </c>
      <c r="AE669" t="s">
        <v>17977</v>
      </c>
      <c r="AF669" t="s">
        <v>17978</v>
      </c>
      <c r="AG669" t="s">
        <v>17979</v>
      </c>
      <c r="AH669" t="s">
        <v>17980</v>
      </c>
      <c r="AI669" t="s">
        <v>17981</v>
      </c>
      <c r="AJ669" t="s">
        <v>17982</v>
      </c>
      <c r="AK669" t="s">
        <v>17983</v>
      </c>
    </row>
    <row r="670" spans="1:37" x14ac:dyDescent="0.4">
      <c r="A670" t="s">
        <v>2052</v>
      </c>
      <c r="B670" t="s">
        <v>17245</v>
      </c>
      <c r="C670" t="s">
        <v>17984</v>
      </c>
      <c r="D670" t="s">
        <v>221</v>
      </c>
      <c r="E670" t="s">
        <v>825</v>
      </c>
      <c r="H670" t="s">
        <v>6</v>
      </c>
      <c r="I670" t="s">
        <v>7</v>
      </c>
      <c r="J670" t="s">
        <v>30</v>
      </c>
      <c r="K670" t="s">
        <v>9</v>
      </c>
      <c r="L670" t="s">
        <v>17985</v>
      </c>
      <c r="M670" t="s">
        <v>774</v>
      </c>
      <c r="N670" t="s">
        <v>1203</v>
      </c>
      <c r="O670" t="s">
        <v>13</v>
      </c>
      <c r="P670" t="s">
        <v>14</v>
      </c>
      <c r="Q670" t="s">
        <v>126</v>
      </c>
      <c r="R670" t="s">
        <v>43</v>
      </c>
      <c r="S670" t="s">
        <v>15</v>
      </c>
      <c r="U670" t="s">
        <v>43</v>
      </c>
      <c r="V670" t="e">
        <f t="shared" si="60"/>
        <v>#N/A</v>
      </c>
      <c r="W670" t="e">
        <f t="shared" si="61"/>
        <v>#N/A</v>
      </c>
      <c r="X670" t="e">
        <f t="shared" si="62"/>
        <v>#N/A</v>
      </c>
      <c r="Y670" t="e">
        <f t="shared" si="63"/>
        <v>#N/A</v>
      </c>
      <c r="Z670" t="e">
        <f t="shared" si="64"/>
        <v>#N/A</v>
      </c>
      <c r="AA670" t="e">
        <f t="shared" si="65"/>
        <v>#N/A</v>
      </c>
      <c r="AD670" t="s">
        <v>325</v>
      </c>
      <c r="AE670" t="s">
        <v>2055</v>
      </c>
      <c r="AF670" t="s">
        <v>2063</v>
      </c>
      <c r="AG670" t="s">
        <v>2056</v>
      </c>
      <c r="AH670" t="s">
        <v>2064</v>
      </c>
      <c r="AI670" t="s">
        <v>2057</v>
      </c>
    </row>
    <row r="671" spans="1:37" x14ac:dyDescent="0.4">
      <c r="A671" t="s">
        <v>17986</v>
      </c>
      <c r="B671" t="s">
        <v>16893</v>
      </c>
      <c r="C671" t="s">
        <v>17987</v>
      </c>
      <c r="D671" t="s">
        <v>25</v>
      </c>
      <c r="E671" t="s">
        <v>191</v>
      </c>
      <c r="H671" t="s">
        <v>254</v>
      </c>
      <c r="J671" t="s">
        <v>4932</v>
      </c>
      <c r="K671" t="s">
        <v>9</v>
      </c>
      <c r="L671" t="s">
        <v>17988</v>
      </c>
      <c r="M671" t="s">
        <v>11454</v>
      </c>
      <c r="N671" t="s">
        <v>963</v>
      </c>
      <c r="O671" t="s">
        <v>13</v>
      </c>
      <c r="P671" t="s">
        <v>14</v>
      </c>
      <c r="Q671" t="s">
        <v>126</v>
      </c>
      <c r="R671" t="s">
        <v>433</v>
      </c>
      <c r="T671" t="s">
        <v>42</v>
      </c>
      <c r="U671" t="s">
        <v>16</v>
      </c>
      <c r="V671" t="str">
        <f t="shared" si="60"/>
        <v>기타 기술 시험, 검사 및 분석업</v>
      </c>
      <c r="W671" t="str">
        <f t="shared" si="61"/>
        <v>1,260</v>
      </c>
      <c r="X671" t="str">
        <f t="shared" si="62"/>
        <v>1986</v>
      </c>
      <c r="Y671" t="str">
        <f t="shared" si="63"/>
        <v>공공기관_x000D_
                                        (비상장)</v>
      </c>
      <c r="Z671" t="str">
        <f t="shared" si="64"/>
        <v>우수중소</v>
      </c>
      <c r="AA671">
        <f t="shared" si="65"/>
        <v>0</v>
      </c>
      <c r="AB671" t="s">
        <v>17989</v>
      </c>
      <c r="AC671" t="s">
        <v>17990</v>
      </c>
      <c r="AD671" t="s">
        <v>1588</v>
      </c>
      <c r="AE671" t="s">
        <v>17991</v>
      </c>
      <c r="AF671" t="s">
        <v>17992</v>
      </c>
      <c r="AH671" t="s">
        <v>17993</v>
      </c>
      <c r="AJ671" t="s">
        <v>17994</v>
      </c>
      <c r="AK671" t="s">
        <v>17995</v>
      </c>
    </row>
    <row r="672" spans="1:37" x14ac:dyDescent="0.4">
      <c r="A672" t="s">
        <v>13661</v>
      </c>
      <c r="B672" t="s">
        <v>100</v>
      </c>
      <c r="C672" t="s">
        <v>17996</v>
      </c>
      <c r="D672" t="s">
        <v>102</v>
      </c>
      <c r="E672" t="s">
        <v>304</v>
      </c>
      <c r="H672" t="s">
        <v>28</v>
      </c>
      <c r="I672" t="s">
        <v>7</v>
      </c>
      <c r="J672" t="s">
        <v>949</v>
      </c>
      <c r="K672" t="s">
        <v>9</v>
      </c>
      <c r="L672" t="s">
        <v>17997</v>
      </c>
      <c r="V672" t="str">
        <f t="shared" si="60"/>
        <v>감광재료 및 관련 화학제품 제조업</v>
      </c>
      <c r="W672" t="str">
        <f t="shared" si="61"/>
        <v>100</v>
      </c>
      <c r="X672" t="str">
        <f t="shared" si="62"/>
        <v>1986</v>
      </c>
      <c r="Y672" t="str">
        <f t="shared" si="63"/>
        <v>중소기업_x000D_
                                        (코넥스)</v>
      </c>
      <c r="Z672">
        <f t="shared" si="64"/>
        <v>0</v>
      </c>
      <c r="AA672">
        <f t="shared" si="65"/>
        <v>0</v>
      </c>
      <c r="AD672" t="s">
        <v>359</v>
      </c>
      <c r="AE672" t="s">
        <v>13477</v>
      </c>
    </row>
    <row r="673" spans="1:37" x14ac:dyDescent="0.4">
      <c r="A673" t="s">
        <v>17998</v>
      </c>
      <c r="B673" t="s">
        <v>17245</v>
      </c>
      <c r="C673" t="s">
        <v>17999</v>
      </c>
      <c r="D673" t="s">
        <v>92</v>
      </c>
      <c r="E673" t="s">
        <v>82</v>
      </c>
      <c r="F673" t="s">
        <v>199</v>
      </c>
      <c r="G673" t="s">
        <v>5</v>
      </c>
      <c r="H673" t="s">
        <v>6</v>
      </c>
      <c r="I673" t="s">
        <v>58</v>
      </c>
      <c r="J673" t="s">
        <v>1585</v>
      </c>
      <c r="K673" t="s">
        <v>9</v>
      </c>
      <c r="L673" t="s">
        <v>18000</v>
      </c>
      <c r="V673" t="e">
        <f t="shared" si="60"/>
        <v>#N/A</v>
      </c>
      <c r="W673" t="e">
        <f t="shared" si="61"/>
        <v>#N/A</v>
      </c>
      <c r="X673" t="e">
        <f t="shared" si="62"/>
        <v>#N/A</v>
      </c>
      <c r="Y673" t="e">
        <f t="shared" si="63"/>
        <v>#N/A</v>
      </c>
      <c r="Z673" t="e">
        <f t="shared" si="64"/>
        <v>#N/A</v>
      </c>
      <c r="AA673" t="e">
        <f t="shared" si="65"/>
        <v>#N/A</v>
      </c>
      <c r="AD673" t="s">
        <v>1445</v>
      </c>
      <c r="AE673" t="s">
        <v>18001</v>
      </c>
    </row>
    <row r="674" spans="1:37" x14ac:dyDescent="0.4">
      <c r="A674" t="s">
        <v>18002</v>
      </c>
      <c r="B674" t="s">
        <v>80</v>
      </c>
      <c r="C674" t="s">
        <v>18003</v>
      </c>
      <c r="D674" t="s">
        <v>82</v>
      </c>
      <c r="E674" t="s">
        <v>102</v>
      </c>
      <c r="G674" t="s">
        <v>5</v>
      </c>
      <c r="H674" t="s">
        <v>6</v>
      </c>
      <c r="I674" t="s">
        <v>7</v>
      </c>
      <c r="J674" t="s">
        <v>8</v>
      </c>
      <c r="K674" t="s">
        <v>9</v>
      </c>
      <c r="L674" t="s">
        <v>18004</v>
      </c>
      <c r="V674" t="e">
        <f t="shared" si="60"/>
        <v>#N/A</v>
      </c>
      <c r="W674" t="e">
        <f t="shared" si="61"/>
        <v>#N/A</v>
      </c>
      <c r="X674" t="e">
        <f t="shared" si="62"/>
        <v>#N/A</v>
      </c>
      <c r="Y674" t="e">
        <f t="shared" si="63"/>
        <v>#N/A</v>
      </c>
      <c r="Z674" t="e">
        <f t="shared" si="64"/>
        <v>#N/A</v>
      </c>
      <c r="AA674" t="e">
        <f t="shared" si="65"/>
        <v>#N/A</v>
      </c>
      <c r="AD674" t="s">
        <v>671</v>
      </c>
      <c r="AE674" t="s">
        <v>18006</v>
      </c>
    </row>
    <row r="675" spans="1:37" x14ac:dyDescent="0.4">
      <c r="A675" t="s">
        <v>12157</v>
      </c>
      <c r="B675" t="s">
        <v>80</v>
      </c>
      <c r="C675" t="s">
        <v>18007</v>
      </c>
      <c r="D675" t="s">
        <v>825</v>
      </c>
      <c r="H675" t="s">
        <v>28</v>
      </c>
      <c r="I675" t="s">
        <v>1249</v>
      </c>
      <c r="J675" t="s">
        <v>509</v>
      </c>
      <c r="K675" t="s">
        <v>9</v>
      </c>
      <c r="L675" t="s">
        <v>18008</v>
      </c>
      <c r="V675" t="e">
        <f t="shared" si="60"/>
        <v>#N/A</v>
      </c>
      <c r="W675" t="e">
        <f t="shared" si="61"/>
        <v>#N/A</v>
      </c>
      <c r="X675" t="e">
        <f t="shared" si="62"/>
        <v>#N/A</v>
      </c>
      <c r="Y675" t="e">
        <f t="shared" si="63"/>
        <v>#N/A</v>
      </c>
      <c r="Z675" t="e">
        <f t="shared" si="64"/>
        <v>#N/A</v>
      </c>
      <c r="AA675" t="e">
        <f t="shared" si="65"/>
        <v>#N/A</v>
      </c>
      <c r="AD675" t="s">
        <v>1045</v>
      </c>
      <c r="AE675" t="s">
        <v>12160</v>
      </c>
    </row>
    <row r="676" spans="1:37" x14ac:dyDescent="0.4">
      <c r="A676" t="s">
        <v>12688</v>
      </c>
      <c r="B676" t="s">
        <v>171</v>
      </c>
      <c r="C676" t="s">
        <v>18009</v>
      </c>
      <c r="D676" t="s">
        <v>191</v>
      </c>
      <c r="E676" t="s">
        <v>86</v>
      </c>
      <c r="F676" t="s">
        <v>1138</v>
      </c>
      <c r="G676" t="s">
        <v>122</v>
      </c>
      <c r="H676" t="s">
        <v>6</v>
      </c>
      <c r="I676" t="s">
        <v>58</v>
      </c>
      <c r="J676" t="s">
        <v>139</v>
      </c>
      <c r="K676" t="s">
        <v>9</v>
      </c>
      <c r="L676" t="s">
        <v>18010</v>
      </c>
      <c r="M676" t="s">
        <v>583</v>
      </c>
      <c r="N676" t="s">
        <v>12691</v>
      </c>
      <c r="O676" t="s">
        <v>13</v>
      </c>
      <c r="P676" t="s">
        <v>156</v>
      </c>
      <c r="Q676" t="s">
        <v>126</v>
      </c>
      <c r="R676" t="s">
        <v>433</v>
      </c>
      <c r="S676" t="s">
        <v>17</v>
      </c>
      <c r="T676" t="s">
        <v>260</v>
      </c>
      <c r="U676" t="s">
        <v>18</v>
      </c>
      <c r="V676" t="e">
        <f t="shared" si="60"/>
        <v>#N/A</v>
      </c>
      <c r="W676" t="e">
        <f t="shared" si="61"/>
        <v>#N/A</v>
      </c>
      <c r="X676" t="e">
        <f t="shared" si="62"/>
        <v>#N/A</v>
      </c>
      <c r="Y676" t="e">
        <f t="shared" si="63"/>
        <v>#N/A</v>
      </c>
      <c r="Z676" t="e">
        <f t="shared" si="64"/>
        <v>#N/A</v>
      </c>
      <c r="AA676" t="e">
        <f t="shared" si="65"/>
        <v>#N/A</v>
      </c>
      <c r="AB676" t="s">
        <v>12692</v>
      </c>
      <c r="AC676" t="s">
        <v>12693</v>
      </c>
      <c r="AD676" t="s">
        <v>337</v>
      </c>
      <c r="AE676" t="s">
        <v>12694</v>
      </c>
      <c r="AF676" t="s">
        <v>12701</v>
      </c>
      <c r="AH676" t="s">
        <v>12702</v>
      </c>
      <c r="AJ676" t="s">
        <v>12697</v>
      </c>
      <c r="AK676" t="s">
        <v>12698</v>
      </c>
    </row>
    <row r="677" spans="1:37" x14ac:dyDescent="0.4">
      <c r="A677" t="s">
        <v>18011</v>
      </c>
      <c r="B677" t="s">
        <v>16873</v>
      </c>
      <c r="C677" t="s">
        <v>7814</v>
      </c>
      <c r="D677" t="s">
        <v>530</v>
      </c>
      <c r="E677" t="s">
        <v>25</v>
      </c>
      <c r="F677" t="s">
        <v>2253</v>
      </c>
      <c r="H677" t="s">
        <v>6</v>
      </c>
      <c r="I677" t="s">
        <v>58</v>
      </c>
      <c r="J677" t="s">
        <v>8</v>
      </c>
      <c r="K677" t="s">
        <v>9</v>
      </c>
      <c r="L677" t="s">
        <v>18012</v>
      </c>
      <c r="V677" t="e">
        <f t="shared" si="60"/>
        <v>#N/A</v>
      </c>
      <c r="W677" t="e">
        <f t="shared" si="61"/>
        <v>#N/A</v>
      </c>
      <c r="X677" t="e">
        <f t="shared" si="62"/>
        <v>#N/A</v>
      </c>
      <c r="Y677" t="e">
        <f t="shared" si="63"/>
        <v>#N/A</v>
      </c>
      <c r="Z677" t="e">
        <f t="shared" si="64"/>
        <v>#N/A</v>
      </c>
      <c r="AA677" t="e">
        <f t="shared" si="65"/>
        <v>#N/A</v>
      </c>
      <c r="AD677" t="s">
        <v>318</v>
      </c>
      <c r="AE677" t="s">
        <v>13602</v>
      </c>
      <c r="AF677" t="s">
        <v>18013</v>
      </c>
      <c r="AH677" t="s">
        <v>18014</v>
      </c>
    </row>
    <row r="678" spans="1:37" x14ac:dyDescent="0.4">
      <c r="A678" t="s">
        <v>4363</v>
      </c>
      <c r="B678" t="s">
        <v>17970</v>
      </c>
      <c r="C678" t="s">
        <v>5495</v>
      </c>
      <c r="D678" t="s">
        <v>2075</v>
      </c>
      <c r="E678" t="s">
        <v>2074</v>
      </c>
      <c r="F678" t="s">
        <v>208</v>
      </c>
      <c r="H678" t="s">
        <v>254</v>
      </c>
      <c r="I678" t="s">
        <v>58</v>
      </c>
      <c r="J678" t="s">
        <v>8</v>
      </c>
      <c r="K678" t="s">
        <v>9</v>
      </c>
      <c r="L678" t="s">
        <v>18015</v>
      </c>
      <c r="V678" t="e">
        <f t="shared" si="60"/>
        <v>#N/A</v>
      </c>
      <c r="W678" t="e">
        <f t="shared" si="61"/>
        <v>#N/A</v>
      </c>
      <c r="X678" t="e">
        <f t="shared" si="62"/>
        <v>#N/A</v>
      </c>
      <c r="Y678" t="e">
        <f t="shared" si="63"/>
        <v>#N/A</v>
      </c>
      <c r="Z678" t="e">
        <f t="shared" si="64"/>
        <v>#N/A</v>
      </c>
      <c r="AA678" t="e">
        <f t="shared" si="65"/>
        <v>#N/A</v>
      </c>
      <c r="AD678" t="s">
        <v>956</v>
      </c>
      <c r="AE678" t="s">
        <v>15569</v>
      </c>
    </row>
    <row r="679" spans="1:37" x14ac:dyDescent="0.4">
      <c r="A679" t="s">
        <v>4363</v>
      </c>
      <c r="B679" t="s">
        <v>17970</v>
      </c>
      <c r="C679" t="s">
        <v>5491</v>
      </c>
      <c r="D679" t="s">
        <v>208</v>
      </c>
      <c r="E679" t="s">
        <v>2074</v>
      </c>
      <c r="F679" t="s">
        <v>173</v>
      </c>
      <c r="H679" t="s">
        <v>429</v>
      </c>
      <c r="I679" t="s">
        <v>58</v>
      </c>
      <c r="J679" t="s">
        <v>8</v>
      </c>
      <c r="K679" t="s">
        <v>9</v>
      </c>
      <c r="L679" t="s">
        <v>18016</v>
      </c>
      <c r="V679" t="e">
        <f t="shared" si="60"/>
        <v>#N/A</v>
      </c>
      <c r="W679" t="e">
        <f t="shared" si="61"/>
        <v>#N/A</v>
      </c>
      <c r="X679" t="e">
        <f t="shared" si="62"/>
        <v>#N/A</v>
      </c>
      <c r="Y679" t="e">
        <f t="shared" si="63"/>
        <v>#N/A</v>
      </c>
      <c r="Z679" t="e">
        <f t="shared" si="64"/>
        <v>#N/A</v>
      </c>
      <c r="AA679" t="e">
        <f t="shared" si="65"/>
        <v>#N/A</v>
      </c>
      <c r="AD679" t="s">
        <v>495</v>
      </c>
      <c r="AE679" t="s">
        <v>15569</v>
      </c>
    </row>
    <row r="680" spans="1:37" x14ac:dyDescent="0.4">
      <c r="A680" t="s">
        <v>4363</v>
      </c>
      <c r="B680" t="s">
        <v>17970</v>
      </c>
      <c r="C680" t="s">
        <v>5493</v>
      </c>
      <c r="D680" t="s">
        <v>2074</v>
      </c>
      <c r="E680" t="s">
        <v>173</v>
      </c>
      <c r="F680" t="s">
        <v>1549</v>
      </c>
      <c r="H680" t="s">
        <v>429</v>
      </c>
      <c r="I680" t="s">
        <v>58</v>
      </c>
      <c r="J680" t="s">
        <v>8</v>
      </c>
      <c r="K680" t="s">
        <v>9</v>
      </c>
      <c r="L680" t="s">
        <v>18017</v>
      </c>
      <c r="V680" t="e">
        <f t="shared" si="60"/>
        <v>#N/A</v>
      </c>
      <c r="W680" t="e">
        <f t="shared" si="61"/>
        <v>#N/A</v>
      </c>
      <c r="X680" t="e">
        <f t="shared" si="62"/>
        <v>#N/A</v>
      </c>
      <c r="Y680" t="e">
        <f t="shared" si="63"/>
        <v>#N/A</v>
      </c>
      <c r="Z680" t="e">
        <f t="shared" si="64"/>
        <v>#N/A</v>
      </c>
      <c r="AA680" t="e">
        <f t="shared" si="65"/>
        <v>#N/A</v>
      </c>
      <c r="AD680" t="s">
        <v>495</v>
      </c>
      <c r="AE680" t="s">
        <v>15569</v>
      </c>
    </row>
    <row r="681" spans="1:37" x14ac:dyDescent="0.4">
      <c r="A681" t="s">
        <v>4363</v>
      </c>
      <c r="B681" t="s">
        <v>17970</v>
      </c>
      <c r="C681" t="s">
        <v>5489</v>
      </c>
      <c r="D681" t="s">
        <v>372</v>
      </c>
      <c r="E681" t="s">
        <v>357</v>
      </c>
      <c r="F681" t="s">
        <v>82</v>
      </c>
      <c r="H681" t="s">
        <v>429</v>
      </c>
      <c r="I681" t="s">
        <v>58</v>
      </c>
      <c r="J681" t="s">
        <v>8</v>
      </c>
      <c r="K681" t="s">
        <v>9</v>
      </c>
      <c r="L681" t="s">
        <v>18018</v>
      </c>
      <c r="V681" t="e">
        <f t="shared" si="60"/>
        <v>#N/A</v>
      </c>
      <c r="W681" t="e">
        <f t="shared" si="61"/>
        <v>#N/A</v>
      </c>
      <c r="X681" t="e">
        <f t="shared" si="62"/>
        <v>#N/A</v>
      </c>
      <c r="Y681" t="e">
        <f t="shared" si="63"/>
        <v>#N/A</v>
      </c>
      <c r="Z681" t="e">
        <f t="shared" si="64"/>
        <v>#N/A</v>
      </c>
      <c r="AA681" t="e">
        <f t="shared" si="65"/>
        <v>#N/A</v>
      </c>
      <c r="AD681" t="s">
        <v>265</v>
      </c>
      <c r="AE681" t="s">
        <v>15569</v>
      </c>
    </row>
    <row r="682" spans="1:37" x14ac:dyDescent="0.4">
      <c r="A682" t="s">
        <v>4363</v>
      </c>
      <c r="B682" t="s">
        <v>17970</v>
      </c>
      <c r="C682" t="s">
        <v>4364</v>
      </c>
      <c r="D682" t="s">
        <v>163</v>
      </c>
      <c r="E682" t="s">
        <v>57</v>
      </c>
      <c r="H682" t="s">
        <v>429</v>
      </c>
      <c r="I682" t="s">
        <v>58</v>
      </c>
      <c r="J682" t="s">
        <v>8</v>
      </c>
      <c r="K682" t="s">
        <v>9</v>
      </c>
      <c r="L682" t="s">
        <v>18019</v>
      </c>
      <c r="V682" t="e">
        <f t="shared" si="60"/>
        <v>#N/A</v>
      </c>
      <c r="W682" t="e">
        <f t="shared" si="61"/>
        <v>#N/A</v>
      </c>
      <c r="X682" t="e">
        <f t="shared" si="62"/>
        <v>#N/A</v>
      </c>
      <c r="Y682" t="e">
        <f t="shared" si="63"/>
        <v>#N/A</v>
      </c>
      <c r="Z682" t="e">
        <f t="shared" si="64"/>
        <v>#N/A</v>
      </c>
      <c r="AA682" t="e">
        <f t="shared" si="65"/>
        <v>#N/A</v>
      </c>
      <c r="AD682" t="s">
        <v>210</v>
      </c>
      <c r="AE682" t="s">
        <v>15569</v>
      </c>
    </row>
    <row r="683" spans="1:37" x14ac:dyDescent="0.4">
      <c r="A683" t="s">
        <v>3291</v>
      </c>
      <c r="B683" t="s">
        <v>17970</v>
      </c>
      <c r="C683" t="s">
        <v>3292</v>
      </c>
      <c r="D683" t="s">
        <v>92</v>
      </c>
      <c r="E683" t="s">
        <v>25</v>
      </c>
      <c r="F683" t="s">
        <v>163</v>
      </c>
      <c r="G683" t="s">
        <v>5</v>
      </c>
      <c r="H683" t="s">
        <v>1566</v>
      </c>
      <c r="I683" t="s">
        <v>58</v>
      </c>
      <c r="J683" t="s">
        <v>30</v>
      </c>
      <c r="K683" t="s">
        <v>9</v>
      </c>
      <c r="L683" t="s">
        <v>18020</v>
      </c>
      <c r="M683" t="s">
        <v>1237</v>
      </c>
      <c r="N683" t="s">
        <v>2158</v>
      </c>
      <c r="O683" t="s">
        <v>259</v>
      </c>
      <c r="P683" t="s">
        <v>14</v>
      </c>
      <c r="Q683" t="s">
        <v>17</v>
      </c>
      <c r="R683" t="s">
        <v>16</v>
      </c>
      <c r="S683" t="s">
        <v>15</v>
      </c>
      <c r="T683" t="s">
        <v>260</v>
      </c>
      <c r="U683" t="s">
        <v>260</v>
      </c>
      <c r="V683" t="e">
        <f t="shared" si="60"/>
        <v>#N/A</v>
      </c>
      <c r="W683" t="e">
        <f t="shared" si="61"/>
        <v>#N/A</v>
      </c>
      <c r="X683" t="e">
        <f t="shared" si="62"/>
        <v>#N/A</v>
      </c>
      <c r="Y683" t="e">
        <f t="shared" si="63"/>
        <v>#N/A</v>
      </c>
      <c r="Z683" t="e">
        <f t="shared" si="64"/>
        <v>#N/A</v>
      </c>
      <c r="AA683" t="e">
        <f t="shared" si="65"/>
        <v>#N/A</v>
      </c>
      <c r="AB683" t="s">
        <v>14239</v>
      </c>
      <c r="AC683" t="s">
        <v>14240</v>
      </c>
      <c r="AD683" t="s">
        <v>18021</v>
      </c>
      <c r="AE683" t="s">
        <v>14241</v>
      </c>
      <c r="AF683" t="s">
        <v>14251</v>
      </c>
      <c r="AG683" t="s">
        <v>14242</v>
      </c>
      <c r="AH683" t="s">
        <v>14252</v>
      </c>
      <c r="AI683" t="s">
        <v>14243</v>
      </c>
      <c r="AJ683" t="s">
        <v>14244</v>
      </c>
      <c r="AK683" t="s">
        <v>14245</v>
      </c>
    </row>
    <row r="684" spans="1:37" x14ac:dyDescent="0.4">
      <c r="A684" t="s">
        <v>1015</v>
      </c>
      <c r="B684" t="s">
        <v>17245</v>
      </c>
      <c r="C684" t="s">
        <v>18022</v>
      </c>
      <c r="D684" t="s">
        <v>25</v>
      </c>
      <c r="E684" t="s">
        <v>289</v>
      </c>
      <c r="F684" t="s">
        <v>57</v>
      </c>
      <c r="H684" t="s">
        <v>6</v>
      </c>
      <c r="I684" t="s">
        <v>58</v>
      </c>
      <c r="J684" t="s">
        <v>1585</v>
      </c>
      <c r="K684" t="s">
        <v>9</v>
      </c>
      <c r="L684" t="s">
        <v>18023</v>
      </c>
      <c r="V684" t="e">
        <f t="shared" si="60"/>
        <v>#N/A</v>
      </c>
      <c r="W684" t="e">
        <f t="shared" si="61"/>
        <v>#N/A</v>
      </c>
      <c r="X684" t="e">
        <f t="shared" si="62"/>
        <v>#N/A</v>
      </c>
      <c r="Y684" t="e">
        <f t="shared" si="63"/>
        <v>#N/A</v>
      </c>
      <c r="Z684" t="e">
        <f t="shared" si="64"/>
        <v>#N/A</v>
      </c>
      <c r="AA684" t="e">
        <f t="shared" si="65"/>
        <v>#N/A</v>
      </c>
      <c r="AD684" t="s">
        <v>1472</v>
      </c>
      <c r="AE684" t="s">
        <v>1021</v>
      </c>
    </row>
    <row r="685" spans="1:37" x14ac:dyDescent="0.4">
      <c r="A685" t="s">
        <v>15141</v>
      </c>
      <c r="B685" t="s">
        <v>16893</v>
      </c>
      <c r="C685" t="s">
        <v>18024</v>
      </c>
      <c r="D685" t="s">
        <v>706</v>
      </c>
      <c r="E685" t="s">
        <v>1409</v>
      </c>
      <c r="F685" t="s">
        <v>2328</v>
      </c>
      <c r="G685" t="s">
        <v>122</v>
      </c>
      <c r="H685" t="s">
        <v>6</v>
      </c>
      <c r="I685" t="s">
        <v>29</v>
      </c>
      <c r="J685" t="s">
        <v>139</v>
      </c>
      <c r="K685" t="s">
        <v>9</v>
      </c>
      <c r="L685" t="s">
        <v>18025</v>
      </c>
      <c r="M685" t="s">
        <v>774</v>
      </c>
      <c r="N685" t="s">
        <v>654</v>
      </c>
      <c r="P685" t="s">
        <v>466</v>
      </c>
      <c r="R685" t="s">
        <v>433</v>
      </c>
      <c r="S685" t="s">
        <v>126</v>
      </c>
      <c r="T685" t="s">
        <v>126</v>
      </c>
      <c r="V685" t="str">
        <f t="shared" si="60"/>
        <v>건설·시공·토목·조경</v>
      </c>
      <c r="W685">
        <f t="shared" si="61"/>
        <v>0</v>
      </c>
      <c r="X685">
        <f t="shared" si="62"/>
        <v>0</v>
      </c>
      <c r="Y685" t="str">
        <f t="shared" si="63"/>
        <v>중견기업_x000D_
                                        (코스닥 상장)</v>
      </c>
      <c r="Z685">
        <f t="shared" si="64"/>
        <v>0</v>
      </c>
      <c r="AA685" t="str">
        <f t="shared" si="65"/>
        <v>1,925억 8,666만원</v>
      </c>
      <c r="AB685" t="s">
        <v>15144</v>
      </c>
      <c r="AC685" t="s">
        <v>15145</v>
      </c>
      <c r="AD685" t="s">
        <v>157</v>
      </c>
      <c r="AE685" t="s">
        <v>11188</v>
      </c>
      <c r="AF685" t="s">
        <v>15146</v>
      </c>
      <c r="AH685" t="s">
        <v>15147</v>
      </c>
      <c r="AJ685" t="s">
        <v>15148</v>
      </c>
      <c r="AK685" t="s">
        <v>15149</v>
      </c>
    </row>
    <row r="686" spans="1:37" x14ac:dyDescent="0.4">
      <c r="A686" t="s">
        <v>3033</v>
      </c>
      <c r="B686" t="s">
        <v>54</v>
      </c>
      <c r="C686" t="s">
        <v>18026</v>
      </c>
      <c r="D686" t="s">
        <v>183</v>
      </c>
      <c r="G686" t="s">
        <v>5</v>
      </c>
      <c r="H686" t="s">
        <v>6</v>
      </c>
      <c r="I686" t="s">
        <v>29</v>
      </c>
      <c r="J686" t="s">
        <v>8</v>
      </c>
      <c r="K686" t="s">
        <v>9</v>
      </c>
      <c r="L686" t="s">
        <v>18027</v>
      </c>
      <c r="V686" t="str">
        <f t="shared" si="60"/>
        <v>솔루션·SI·CRM·ERP</v>
      </c>
      <c r="W686">
        <f t="shared" si="61"/>
        <v>0</v>
      </c>
      <c r="X686">
        <f t="shared" si="62"/>
        <v>0</v>
      </c>
      <c r="Y686" t="str">
        <f t="shared" si="63"/>
        <v>중견기업_x000D_
                                        (주권(유가증권) 상장)</v>
      </c>
      <c r="Z686">
        <f t="shared" si="64"/>
        <v>0</v>
      </c>
      <c r="AA686" t="str">
        <f t="shared" si="65"/>
        <v>2,200억원</v>
      </c>
      <c r="AD686" t="s">
        <v>157</v>
      </c>
      <c r="AE686" t="s">
        <v>11383</v>
      </c>
    </row>
    <row r="687" spans="1:37" x14ac:dyDescent="0.4">
      <c r="A687" t="s">
        <v>14198</v>
      </c>
      <c r="B687" t="s">
        <v>80</v>
      </c>
      <c r="C687" t="s">
        <v>15947</v>
      </c>
      <c r="D687" t="s">
        <v>102</v>
      </c>
      <c r="G687" t="s">
        <v>5</v>
      </c>
      <c r="H687" t="s">
        <v>6</v>
      </c>
      <c r="I687" t="s">
        <v>29</v>
      </c>
      <c r="J687" t="s">
        <v>8</v>
      </c>
      <c r="K687" t="s">
        <v>9</v>
      </c>
      <c r="L687" t="s">
        <v>18028</v>
      </c>
      <c r="V687" t="e">
        <f t="shared" si="60"/>
        <v>#N/A</v>
      </c>
      <c r="W687" t="e">
        <f t="shared" si="61"/>
        <v>#N/A</v>
      </c>
      <c r="X687" t="e">
        <f t="shared" si="62"/>
        <v>#N/A</v>
      </c>
      <c r="Y687" t="e">
        <f t="shared" si="63"/>
        <v>#N/A</v>
      </c>
      <c r="Z687" t="e">
        <f t="shared" si="64"/>
        <v>#N/A</v>
      </c>
      <c r="AA687" t="e">
        <f t="shared" si="65"/>
        <v>#N/A</v>
      </c>
      <c r="AD687" t="s">
        <v>495</v>
      </c>
      <c r="AE687" t="s">
        <v>13313</v>
      </c>
    </row>
    <row r="688" spans="1:37" x14ac:dyDescent="0.4">
      <c r="A688" t="s">
        <v>18029</v>
      </c>
      <c r="B688" t="s">
        <v>54</v>
      </c>
      <c r="C688" t="s">
        <v>18030</v>
      </c>
      <c r="D688" t="s">
        <v>304</v>
      </c>
      <c r="E688" t="s">
        <v>163</v>
      </c>
      <c r="F688" t="s">
        <v>253</v>
      </c>
      <c r="G688" t="s">
        <v>5</v>
      </c>
      <c r="H688" t="s">
        <v>66</v>
      </c>
      <c r="I688" t="s">
        <v>58</v>
      </c>
      <c r="J688" t="s">
        <v>457</v>
      </c>
      <c r="K688" t="s">
        <v>9</v>
      </c>
      <c r="L688" t="s">
        <v>18031</v>
      </c>
      <c r="V688" t="e">
        <f t="shared" si="60"/>
        <v>#N/A</v>
      </c>
      <c r="W688" t="e">
        <f t="shared" si="61"/>
        <v>#N/A</v>
      </c>
      <c r="X688" t="e">
        <f t="shared" si="62"/>
        <v>#N/A</v>
      </c>
      <c r="Y688" t="e">
        <f t="shared" si="63"/>
        <v>#N/A</v>
      </c>
      <c r="Z688" t="e">
        <f t="shared" si="64"/>
        <v>#N/A</v>
      </c>
      <c r="AA688" t="e">
        <f t="shared" si="65"/>
        <v>#N/A</v>
      </c>
      <c r="AD688" t="s">
        <v>1588</v>
      </c>
      <c r="AE688" t="s">
        <v>436</v>
      </c>
    </row>
    <row r="689" spans="1:37" x14ac:dyDescent="0.4">
      <c r="A689" t="s">
        <v>6530</v>
      </c>
      <c r="B689" t="s">
        <v>80</v>
      </c>
      <c r="C689" t="s">
        <v>18032</v>
      </c>
      <c r="D689" t="s">
        <v>221</v>
      </c>
      <c r="G689" t="s">
        <v>5</v>
      </c>
      <c r="H689" t="s">
        <v>28</v>
      </c>
      <c r="I689" t="s">
        <v>29</v>
      </c>
      <c r="J689" t="s">
        <v>30</v>
      </c>
      <c r="K689" t="s">
        <v>9</v>
      </c>
      <c r="L689" t="s">
        <v>18033</v>
      </c>
      <c r="V689" t="e">
        <f t="shared" si="60"/>
        <v>#N/A</v>
      </c>
      <c r="W689" t="e">
        <f t="shared" si="61"/>
        <v>#N/A</v>
      </c>
      <c r="X689" t="e">
        <f t="shared" si="62"/>
        <v>#N/A</v>
      </c>
      <c r="Y689" t="e">
        <f t="shared" si="63"/>
        <v>#N/A</v>
      </c>
      <c r="Z689" t="e">
        <f t="shared" si="64"/>
        <v>#N/A</v>
      </c>
      <c r="AA689" t="e">
        <f t="shared" si="65"/>
        <v>#N/A</v>
      </c>
      <c r="AD689" t="s">
        <v>97</v>
      </c>
      <c r="AE689" t="s">
        <v>13163</v>
      </c>
    </row>
    <row r="690" spans="1:37" x14ac:dyDescent="0.4">
      <c r="A690" t="s">
        <v>18034</v>
      </c>
      <c r="B690" t="s">
        <v>100</v>
      </c>
      <c r="C690" t="s">
        <v>18035</v>
      </c>
      <c r="D690" t="s">
        <v>173</v>
      </c>
      <c r="E690" t="s">
        <v>1635</v>
      </c>
      <c r="F690" t="s">
        <v>2107</v>
      </c>
      <c r="H690" t="s">
        <v>254</v>
      </c>
      <c r="I690" t="s">
        <v>58</v>
      </c>
      <c r="J690" t="s">
        <v>8</v>
      </c>
      <c r="K690" t="s">
        <v>9</v>
      </c>
      <c r="L690" t="s">
        <v>18036</v>
      </c>
      <c r="V690" t="str">
        <f t="shared" si="60"/>
        <v>솔루션·SI·CRM·ERP</v>
      </c>
      <c r="W690">
        <f t="shared" si="61"/>
        <v>0</v>
      </c>
      <c r="X690" t="str">
        <f t="shared" si="62"/>
        <v>1984</v>
      </c>
      <c r="Y690" t="str">
        <f t="shared" si="63"/>
        <v>중소기업_x000D_
                                        (비상장)</v>
      </c>
      <c r="Z690">
        <f t="shared" si="64"/>
        <v>0</v>
      </c>
      <c r="AA690" t="str">
        <f t="shared" si="65"/>
        <v>6,317억 8,103만원</v>
      </c>
      <c r="AD690" t="s">
        <v>1578</v>
      </c>
      <c r="AE690" t="s">
        <v>18037</v>
      </c>
    </row>
    <row r="691" spans="1:37" x14ac:dyDescent="0.4">
      <c r="A691" t="s">
        <v>7276</v>
      </c>
      <c r="B691" t="s">
        <v>171</v>
      </c>
      <c r="C691" t="s">
        <v>7277</v>
      </c>
      <c r="D691" t="s">
        <v>163</v>
      </c>
      <c r="E691" t="s">
        <v>3</v>
      </c>
      <c r="F691" t="s">
        <v>2945</v>
      </c>
      <c r="H691" t="s">
        <v>6</v>
      </c>
      <c r="I691" t="s">
        <v>58</v>
      </c>
      <c r="J691" t="s">
        <v>8</v>
      </c>
      <c r="K691" t="s">
        <v>9</v>
      </c>
      <c r="L691" t="s">
        <v>18038</v>
      </c>
      <c r="V691" t="str">
        <f t="shared" si="60"/>
        <v>광고 대행업</v>
      </c>
      <c r="W691">
        <f t="shared" si="61"/>
        <v>0</v>
      </c>
      <c r="X691" t="str">
        <f t="shared" si="62"/>
        <v>2003</v>
      </c>
      <c r="Y691" t="str">
        <f t="shared" si="63"/>
        <v>중소기업_x000D_
                                        (비상장)</v>
      </c>
      <c r="Z691">
        <f t="shared" si="64"/>
        <v>0</v>
      </c>
      <c r="AA691">
        <f t="shared" si="65"/>
        <v>0</v>
      </c>
      <c r="AD691" t="s">
        <v>403</v>
      </c>
      <c r="AE691" t="s">
        <v>13172</v>
      </c>
    </row>
    <row r="692" spans="1:37" x14ac:dyDescent="0.4">
      <c r="A692" t="s">
        <v>8001</v>
      </c>
      <c r="B692" t="s">
        <v>17245</v>
      </c>
      <c r="C692" t="s">
        <v>18039</v>
      </c>
      <c r="D692" t="s">
        <v>305</v>
      </c>
      <c r="E692" t="s">
        <v>27</v>
      </c>
      <c r="G692" t="s">
        <v>5</v>
      </c>
      <c r="H692" t="s">
        <v>6</v>
      </c>
      <c r="I692" t="s">
        <v>7</v>
      </c>
      <c r="J692" t="s">
        <v>8</v>
      </c>
      <c r="K692" t="s">
        <v>9</v>
      </c>
      <c r="L692" t="s">
        <v>18040</v>
      </c>
      <c r="M692" t="s">
        <v>1035</v>
      </c>
      <c r="N692" t="s">
        <v>225</v>
      </c>
      <c r="O692" t="s">
        <v>13</v>
      </c>
      <c r="P692" t="s">
        <v>156</v>
      </c>
      <c r="Q692" t="s">
        <v>126</v>
      </c>
      <c r="R692" t="s">
        <v>127</v>
      </c>
      <c r="S692" t="s">
        <v>17</v>
      </c>
      <c r="T692" t="s">
        <v>433</v>
      </c>
      <c r="U692" t="s">
        <v>226</v>
      </c>
      <c r="V692" t="e">
        <f t="shared" si="60"/>
        <v>#N/A</v>
      </c>
      <c r="W692" t="e">
        <f t="shared" si="61"/>
        <v>#N/A</v>
      </c>
      <c r="X692" t="e">
        <f t="shared" si="62"/>
        <v>#N/A</v>
      </c>
      <c r="Y692" t="e">
        <f t="shared" si="63"/>
        <v>#N/A</v>
      </c>
      <c r="Z692" t="e">
        <f t="shared" si="64"/>
        <v>#N/A</v>
      </c>
      <c r="AA692" t="e">
        <f t="shared" si="65"/>
        <v>#N/A</v>
      </c>
      <c r="AB692" t="s">
        <v>16581</v>
      </c>
      <c r="AC692" t="s">
        <v>16582</v>
      </c>
      <c r="AD692" t="s">
        <v>517</v>
      </c>
      <c r="AE692" t="s">
        <v>16583</v>
      </c>
      <c r="AF692" t="s">
        <v>16584</v>
      </c>
      <c r="AH692" t="s">
        <v>16585</v>
      </c>
      <c r="AJ692" t="s">
        <v>16586</v>
      </c>
      <c r="AK692" t="s">
        <v>16587</v>
      </c>
    </row>
    <row r="693" spans="1:37" x14ac:dyDescent="0.4">
      <c r="A693" t="s">
        <v>2675</v>
      </c>
      <c r="B693" t="s">
        <v>17245</v>
      </c>
      <c r="C693" t="s">
        <v>18041</v>
      </c>
      <c r="D693" t="s">
        <v>240</v>
      </c>
      <c r="E693" t="s">
        <v>241</v>
      </c>
      <c r="G693" t="s">
        <v>122</v>
      </c>
      <c r="H693" t="s">
        <v>28</v>
      </c>
      <c r="I693" t="s">
        <v>29</v>
      </c>
      <c r="J693" t="s">
        <v>8</v>
      </c>
      <c r="K693" t="s">
        <v>9</v>
      </c>
      <c r="L693" t="s">
        <v>18042</v>
      </c>
      <c r="M693" t="s">
        <v>1561</v>
      </c>
      <c r="N693" t="s">
        <v>10627</v>
      </c>
      <c r="O693" t="s">
        <v>259</v>
      </c>
      <c r="Q693" t="s">
        <v>16</v>
      </c>
      <c r="R693" t="s">
        <v>433</v>
      </c>
      <c r="S693" t="s">
        <v>42</v>
      </c>
      <c r="T693" t="s">
        <v>261</v>
      </c>
      <c r="U693" t="s">
        <v>260</v>
      </c>
      <c r="V693" t="e">
        <f t="shared" si="60"/>
        <v>#N/A</v>
      </c>
      <c r="W693" t="e">
        <f t="shared" si="61"/>
        <v>#N/A</v>
      </c>
      <c r="X693" t="e">
        <f t="shared" si="62"/>
        <v>#N/A</v>
      </c>
      <c r="Y693" t="e">
        <f t="shared" si="63"/>
        <v>#N/A</v>
      </c>
      <c r="Z693" t="e">
        <f t="shared" si="64"/>
        <v>#N/A</v>
      </c>
      <c r="AA693" t="e">
        <f t="shared" si="65"/>
        <v>#N/A</v>
      </c>
      <c r="AB693" t="s">
        <v>16157</v>
      </c>
      <c r="AC693" t="s">
        <v>16158</v>
      </c>
      <c r="AD693" t="s">
        <v>194</v>
      </c>
      <c r="AE693" t="s">
        <v>16159</v>
      </c>
      <c r="AJ693" t="s">
        <v>16160</v>
      </c>
      <c r="AK693" t="s">
        <v>16161</v>
      </c>
    </row>
    <row r="694" spans="1:37" x14ac:dyDescent="0.4">
      <c r="A694" t="s">
        <v>18043</v>
      </c>
      <c r="B694" t="s">
        <v>16975</v>
      </c>
      <c r="C694" t="s">
        <v>18044</v>
      </c>
      <c r="D694" t="s">
        <v>208</v>
      </c>
      <c r="E694" t="s">
        <v>173</v>
      </c>
      <c r="F694" t="s">
        <v>2340</v>
      </c>
      <c r="H694" t="s">
        <v>254</v>
      </c>
      <c r="I694" t="s">
        <v>7</v>
      </c>
      <c r="J694" t="s">
        <v>5085</v>
      </c>
      <c r="K694" t="s">
        <v>9</v>
      </c>
      <c r="L694" t="s">
        <v>18045</v>
      </c>
      <c r="V694" t="e">
        <f t="shared" si="60"/>
        <v>#N/A</v>
      </c>
      <c r="W694" t="e">
        <f t="shared" si="61"/>
        <v>#N/A</v>
      </c>
      <c r="X694" t="e">
        <f t="shared" si="62"/>
        <v>#N/A</v>
      </c>
      <c r="Y694" t="e">
        <f t="shared" si="63"/>
        <v>#N/A</v>
      </c>
      <c r="Z694" t="e">
        <f t="shared" si="64"/>
        <v>#N/A</v>
      </c>
      <c r="AA694" t="e">
        <f t="shared" si="65"/>
        <v>#N/A</v>
      </c>
      <c r="AD694" t="s">
        <v>655</v>
      </c>
    </row>
    <row r="695" spans="1:37" x14ac:dyDescent="0.4">
      <c r="A695" t="s">
        <v>4003</v>
      </c>
      <c r="B695" t="s">
        <v>16975</v>
      </c>
      <c r="C695" t="s">
        <v>18046</v>
      </c>
      <c r="D695" t="s">
        <v>102</v>
      </c>
      <c r="E695" t="s">
        <v>772</v>
      </c>
      <c r="H695" t="s">
        <v>6</v>
      </c>
      <c r="I695" t="s">
        <v>7</v>
      </c>
      <c r="J695" t="s">
        <v>103</v>
      </c>
      <c r="K695" t="s">
        <v>9</v>
      </c>
      <c r="L695" t="s">
        <v>18047</v>
      </c>
      <c r="V695" t="str">
        <f t="shared" si="60"/>
        <v>바이오 연료 및 혼합물 제조업</v>
      </c>
      <c r="W695" t="str">
        <f t="shared" si="61"/>
        <v>190</v>
      </c>
      <c r="X695" t="str">
        <f t="shared" si="62"/>
        <v>1997</v>
      </c>
      <c r="Y695" t="str">
        <f t="shared" si="63"/>
        <v>대기업_x000D_
                                        (비상장)</v>
      </c>
      <c r="Z695">
        <f t="shared" si="64"/>
        <v>0</v>
      </c>
      <c r="AA695">
        <f t="shared" si="65"/>
        <v>0</v>
      </c>
      <c r="AD695" t="s">
        <v>158</v>
      </c>
      <c r="AE695" t="s">
        <v>18048</v>
      </c>
    </row>
    <row r="696" spans="1:37" x14ac:dyDescent="0.4">
      <c r="A696" t="s">
        <v>2774</v>
      </c>
      <c r="B696" t="s">
        <v>16975</v>
      </c>
      <c r="C696" t="s">
        <v>2775</v>
      </c>
      <c r="D696" t="s">
        <v>56</v>
      </c>
      <c r="E696" t="s">
        <v>74</v>
      </c>
      <c r="F696" t="s">
        <v>786</v>
      </c>
      <c r="H696" t="s">
        <v>6</v>
      </c>
      <c r="I696" t="s">
        <v>58</v>
      </c>
      <c r="J696" t="s">
        <v>8</v>
      </c>
      <c r="K696" t="s">
        <v>9</v>
      </c>
      <c r="L696" t="s">
        <v>18049</v>
      </c>
      <c r="V696" t="e">
        <f t="shared" si="60"/>
        <v>#N/A</v>
      </c>
      <c r="W696" t="e">
        <f t="shared" si="61"/>
        <v>#N/A</v>
      </c>
      <c r="X696" t="e">
        <f t="shared" si="62"/>
        <v>#N/A</v>
      </c>
      <c r="Y696" t="e">
        <f t="shared" si="63"/>
        <v>#N/A</v>
      </c>
      <c r="Z696" t="e">
        <f t="shared" si="64"/>
        <v>#N/A</v>
      </c>
      <c r="AA696" t="e">
        <f t="shared" si="65"/>
        <v>#N/A</v>
      </c>
      <c r="AD696" t="s">
        <v>956</v>
      </c>
      <c r="AE696" t="s">
        <v>16189</v>
      </c>
    </row>
    <row r="697" spans="1:37" x14ac:dyDescent="0.4">
      <c r="A697" t="s">
        <v>4694</v>
      </c>
      <c r="B697" t="s">
        <v>80</v>
      </c>
      <c r="C697" t="s">
        <v>18050</v>
      </c>
      <c r="D697" t="s">
        <v>1966</v>
      </c>
      <c r="E697" t="s">
        <v>1233</v>
      </c>
      <c r="H697" t="s">
        <v>6</v>
      </c>
      <c r="I697" t="s">
        <v>58</v>
      </c>
      <c r="J697" t="s">
        <v>8</v>
      </c>
      <c r="K697" t="s">
        <v>9</v>
      </c>
      <c r="L697" t="s">
        <v>18051</v>
      </c>
      <c r="M697" t="s">
        <v>863</v>
      </c>
      <c r="N697" t="s">
        <v>1622</v>
      </c>
      <c r="O697" t="s">
        <v>593</v>
      </c>
      <c r="P697" t="s">
        <v>14</v>
      </c>
      <c r="Q697" t="s">
        <v>18</v>
      </c>
      <c r="R697" t="s">
        <v>16</v>
      </c>
      <c r="S697" t="s">
        <v>17</v>
      </c>
      <c r="T697" t="s">
        <v>18</v>
      </c>
      <c r="U697" t="s">
        <v>18</v>
      </c>
      <c r="V697" t="str">
        <f t="shared" si="60"/>
        <v>게임·애니메이션</v>
      </c>
      <c r="W697" t="str">
        <f t="shared" si="61"/>
        <v>26</v>
      </c>
      <c r="X697" t="str">
        <f t="shared" si="62"/>
        <v>2004</v>
      </c>
      <c r="Y697" t="str">
        <f t="shared" si="63"/>
        <v>중견기업_x000D_
                                        (코스닥 상장)</v>
      </c>
      <c r="Z697" t="str">
        <f t="shared" si="64"/>
        <v>강소기업,우수중소,코스닥상장기업</v>
      </c>
      <c r="AA697" t="str">
        <f t="shared" si="65"/>
        <v>1조 5,466억 3,602만원</v>
      </c>
      <c r="AB697" t="s">
        <v>11781</v>
      </c>
      <c r="AC697" t="s">
        <v>11782</v>
      </c>
      <c r="AD697" t="s">
        <v>1020</v>
      </c>
      <c r="AE697" t="s">
        <v>11783</v>
      </c>
      <c r="AF697" t="s">
        <v>11791</v>
      </c>
      <c r="AH697" t="s">
        <v>11792</v>
      </c>
      <c r="AJ697" t="s">
        <v>11784</v>
      </c>
      <c r="AK697" t="s">
        <v>11785</v>
      </c>
    </row>
    <row r="698" spans="1:37" x14ac:dyDescent="0.4">
      <c r="A698" t="s">
        <v>18052</v>
      </c>
      <c r="B698" t="s">
        <v>17908</v>
      </c>
      <c r="C698" t="s">
        <v>18053</v>
      </c>
      <c r="D698" t="s">
        <v>57</v>
      </c>
      <c r="E698" t="s">
        <v>2340</v>
      </c>
      <c r="F698" t="s">
        <v>1909</v>
      </c>
      <c r="H698" t="s">
        <v>66</v>
      </c>
      <c r="I698" t="s">
        <v>29</v>
      </c>
      <c r="J698" t="s">
        <v>8</v>
      </c>
      <c r="K698" t="s">
        <v>9</v>
      </c>
      <c r="L698" t="s">
        <v>18054</v>
      </c>
      <c r="V698" t="e">
        <f t="shared" si="60"/>
        <v>#N/A</v>
      </c>
      <c r="W698" t="e">
        <f t="shared" si="61"/>
        <v>#N/A</v>
      </c>
      <c r="X698" t="e">
        <f t="shared" si="62"/>
        <v>#N/A</v>
      </c>
      <c r="Y698" t="e">
        <f t="shared" si="63"/>
        <v>#N/A</v>
      </c>
      <c r="Z698" t="e">
        <f t="shared" si="64"/>
        <v>#N/A</v>
      </c>
      <c r="AA698" t="e">
        <f t="shared" si="65"/>
        <v>#N/A</v>
      </c>
      <c r="AD698" t="s">
        <v>1020</v>
      </c>
    </row>
    <row r="699" spans="1:37" x14ac:dyDescent="0.4">
      <c r="A699" t="s">
        <v>4694</v>
      </c>
      <c r="B699" t="s">
        <v>80</v>
      </c>
      <c r="C699" t="s">
        <v>18055</v>
      </c>
      <c r="D699" t="s">
        <v>1966</v>
      </c>
      <c r="E699" t="s">
        <v>928</v>
      </c>
      <c r="H699" t="s">
        <v>6</v>
      </c>
      <c r="I699" t="s">
        <v>58</v>
      </c>
      <c r="J699" t="s">
        <v>8</v>
      </c>
      <c r="K699" t="s">
        <v>9</v>
      </c>
      <c r="L699" t="s">
        <v>18056</v>
      </c>
      <c r="M699" t="s">
        <v>863</v>
      </c>
      <c r="N699" t="s">
        <v>1622</v>
      </c>
      <c r="O699" t="s">
        <v>593</v>
      </c>
      <c r="P699" t="s">
        <v>14</v>
      </c>
      <c r="Q699" t="s">
        <v>18</v>
      </c>
      <c r="R699" t="s">
        <v>16</v>
      </c>
      <c r="S699" t="s">
        <v>17</v>
      </c>
      <c r="T699" t="s">
        <v>18</v>
      </c>
      <c r="U699" t="s">
        <v>18</v>
      </c>
      <c r="V699" t="str">
        <f t="shared" si="60"/>
        <v>게임·애니메이션</v>
      </c>
      <c r="W699" t="str">
        <f t="shared" si="61"/>
        <v>26</v>
      </c>
      <c r="X699" t="str">
        <f t="shared" si="62"/>
        <v>2004</v>
      </c>
      <c r="Y699" t="str">
        <f t="shared" si="63"/>
        <v>중견기업_x000D_
                                        (코스닥 상장)</v>
      </c>
      <c r="Z699" t="str">
        <f t="shared" si="64"/>
        <v>강소기업,우수중소,코스닥상장기업</v>
      </c>
      <c r="AA699" t="str">
        <f t="shared" si="65"/>
        <v>1조 5,466억 3,602만원</v>
      </c>
      <c r="AB699" t="s">
        <v>11781</v>
      </c>
      <c r="AC699" t="s">
        <v>11782</v>
      </c>
      <c r="AD699" t="s">
        <v>552</v>
      </c>
      <c r="AE699" t="s">
        <v>11783</v>
      </c>
      <c r="AF699" t="s">
        <v>11791</v>
      </c>
      <c r="AH699" t="s">
        <v>11792</v>
      </c>
      <c r="AJ699" t="s">
        <v>11784</v>
      </c>
      <c r="AK699" t="s">
        <v>11785</v>
      </c>
    </row>
    <row r="700" spans="1:37" x14ac:dyDescent="0.4">
      <c r="A700" t="s">
        <v>13766</v>
      </c>
      <c r="B700" t="s">
        <v>171</v>
      </c>
      <c r="C700" t="s">
        <v>18057</v>
      </c>
      <c r="D700" t="s">
        <v>26</v>
      </c>
      <c r="H700" t="s">
        <v>28</v>
      </c>
      <c r="I700" t="s">
        <v>58</v>
      </c>
      <c r="J700" t="s">
        <v>457</v>
      </c>
      <c r="K700" t="s">
        <v>9</v>
      </c>
      <c r="L700" t="s">
        <v>18058</v>
      </c>
      <c r="V700" t="e">
        <f t="shared" si="60"/>
        <v>#N/A</v>
      </c>
      <c r="W700" t="e">
        <f t="shared" si="61"/>
        <v>#N/A</v>
      </c>
      <c r="X700" t="e">
        <f t="shared" si="62"/>
        <v>#N/A</v>
      </c>
      <c r="Y700" t="e">
        <f t="shared" si="63"/>
        <v>#N/A</v>
      </c>
      <c r="Z700" t="e">
        <f t="shared" si="64"/>
        <v>#N/A</v>
      </c>
      <c r="AA700" t="e">
        <f t="shared" si="65"/>
        <v>#N/A</v>
      </c>
      <c r="AD700" t="s">
        <v>729</v>
      </c>
    </row>
    <row r="701" spans="1:37" x14ac:dyDescent="0.4">
      <c r="A701" t="s">
        <v>3440</v>
      </c>
      <c r="B701" t="s">
        <v>17245</v>
      </c>
      <c r="C701" t="s">
        <v>18059</v>
      </c>
      <c r="D701" t="s">
        <v>92</v>
      </c>
      <c r="E701" t="s">
        <v>82</v>
      </c>
      <c r="F701" t="s">
        <v>1803</v>
      </c>
      <c r="G701" t="s">
        <v>5</v>
      </c>
      <c r="H701" t="s">
        <v>6</v>
      </c>
      <c r="I701" t="s">
        <v>75</v>
      </c>
      <c r="J701" t="s">
        <v>8</v>
      </c>
      <c r="K701" t="s">
        <v>9</v>
      </c>
      <c r="L701" t="s">
        <v>18060</v>
      </c>
      <c r="V701" t="e">
        <f t="shared" si="60"/>
        <v>#N/A</v>
      </c>
      <c r="W701" t="e">
        <f t="shared" si="61"/>
        <v>#N/A</v>
      </c>
      <c r="X701" t="e">
        <f t="shared" si="62"/>
        <v>#N/A</v>
      </c>
      <c r="Y701" t="e">
        <f t="shared" si="63"/>
        <v>#N/A</v>
      </c>
      <c r="Z701" t="e">
        <f t="shared" si="64"/>
        <v>#N/A</v>
      </c>
      <c r="AA701" t="e">
        <f t="shared" si="65"/>
        <v>#N/A</v>
      </c>
      <c r="AD701" t="s">
        <v>1057</v>
      </c>
      <c r="AE701" t="s">
        <v>18061</v>
      </c>
    </row>
    <row r="702" spans="1:37" x14ac:dyDescent="0.4">
      <c r="A702" t="s">
        <v>10042</v>
      </c>
      <c r="B702" t="s">
        <v>16883</v>
      </c>
      <c r="C702" t="s">
        <v>18062</v>
      </c>
      <c r="D702" t="s">
        <v>26</v>
      </c>
      <c r="E702" t="s">
        <v>86</v>
      </c>
      <c r="H702" t="s">
        <v>28</v>
      </c>
      <c r="I702" t="s">
        <v>75</v>
      </c>
      <c r="J702" t="s">
        <v>8</v>
      </c>
      <c r="K702" t="s">
        <v>9</v>
      </c>
      <c r="L702" t="s">
        <v>18063</v>
      </c>
      <c r="M702" t="s">
        <v>124</v>
      </c>
      <c r="N702" t="s">
        <v>12878</v>
      </c>
      <c r="O702" t="s">
        <v>13</v>
      </c>
      <c r="P702" t="s">
        <v>156</v>
      </c>
      <c r="Q702" t="s">
        <v>15</v>
      </c>
      <c r="R702" t="s">
        <v>43</v>
      </c>
      <c r="S702" t="s">
        <v>42</v>
      </c>
      <c r="T702" t="s">
        <v>44</v>
      </c>
      <c r="U702" t="s">
        <v>18</v>
      </c>
      <c r="V702" t="str">
        <f t="shared" si="60"/>
        <v>호텔·여행·항공</v>
      </c>
      <c r="W702">
        <f t="shared" si="61"/>
        <v>0</v>
      </c>
      <c r="X702" t="str">
        <f t="shared" si="62"/>
        <v>1991</v>
      </c>
      <c r="Y702" t="str">
        <f t="shared" si="63"/>
        <v>중견기업_x000D_
                                        (코스닥 상장)</v>
      </c>
      <c r="Z702" t="str">
        <f t="shared" si="64"/>
        <v>코스닥상장기업</v>
      </c>
      <c r="AA702">
        <f t="shared" si="65"/>
        <v>0</v>
      </c>
      <c r="AB702" t="s">
        <v>15674</v>
      </c>
      <c r="AC702" t="s">
        <v>15675</v>
      </c>
      <c r="AD702" t="s">
        <v>13633</v>
      </c>
      <c r="AE702" t="s">
        <v>800</v>
      </c>
      <c r="AF702" t="s">
        <v>15676</v>
      </c>
      <c r="AH702" t="s">
        <v>15677</v>
      </c>
      <c r="AJ702" t="s">
        <v>15678</v>
      </c>
      <c r="AK702" t="s">
        <v>15679</v>
      </c>
    </row>
    <row r="703" spans="1:37" x14ac:dyDescent="0.4">
      <c r="A703" t="s">
        <v>932</v>
      </c>
      <c r="B703" t="s">
        <v>16975</v>
      </c>
      <c r="C703" t="s">
        <v>18064</v>
      </c>
      <c r="D703" t="s">
        <v>163</v>
      </c>
      <c r="E703" t="s">
        <v>208</v>
      </c>
      <c r="F703" t="s">
        <v>138</v>
      </c>
      <c r="H703" t="s">
        <v>6</v>
      </c>
      <c r="I703" t="s">
        <v>58</v>
      </c>
      <c r="J703" t="s">
        <v>1455</v>
      </c>
      <c r="K703" t="s">
        <v>9</v>
      </c>
      <c r="L703" t="s">
        <v>18065</v>
      </c>
      <c r="V703" t="str">
        <f t="shared" si="60"/>
        <v>스키장 운영업</v>
      </c>
      <c r="W703">
        <f t="shared" si="61"/>
        <v>0</v>
      </c>
      <c r="X703" t="str">
        <f t="shared" si="62"/>
        <v>1987</v>
      </c>
      <c r="Y703" t="str">
        <f t="shared" si="63"/>
        <v>중소기업_x000D_
                                        (비상장)</v>
      </c>
      <c r="Z703" t="str">
        <f t="shared" si="64"/>
        <v>우수중소</v>
      </c>
      <c r="AA703">
        <f t="shared" si="65"/>
        <v>0</v>
      </c>
      <c r="AD703" t="s">
        <v>275</v>
      </c>
      <c r="AE703" t="s">
        <v>937</v>
      </c>
    </row>
    <row r="704" spans="1:37" x14ac:dyDescent="0.4">
      <c r="A704" t="s">
        <v>742</v>
      </c>
      <c r="B704" t="s">
        <v>17245</v>
      </c>
      <c r="C704" t="s">
        <v>18066</v>
      </c>
      <c r="D704" t="s">
        <v>92</v>
      </c>
      <c r="E704" t="s">
        <v>901</v>
      </c>
      <c r="F704" t="s">
        <v>38</v>
      </c>
      <c r="G704" t="s">
        <v>122</v>
      </c>
      <c r="H704" t="s">
        <v>66</v>
      </c>
      <c r="I704" t="s">
        <v>7</v>
      </c>
      <c r="J704" t="s">
        <v>8</v>
      </c>
      <c r="K704" t="s">
        <v>9</v>
      </c>
      <c r="L704" t="s">
        <v>18067</v>
      </c>
      <c r="M704" t="s">
        <v>431</v>
      </c>
      <c r="N704" t="s">
        <v>745</v>
      </c>
      <c r="O704" t="s">
        <v>13</v>
      </c>
      <c r="P704" t="s">
        <v>422</v>
      </c>
      <c r="Q704" t="s">
        <v>126</v>
      </c>
      <c r="R704" t="s">
        <v>16</v>
      </c>
      <c r="S704" t="s">
        <v>17</v>
      </c>
      <c r="T704" t="s">
        <v>42</v>
      </c>
      <c r="U704" t="s">
        <v>433</v>
      </c>
      <c r="V704" t="str">
        <f t="shared" si="60"/>
        <v>출판·인쇄·사진</v>
      </c>
      <c r="W704" t="str">
        <f t="shared" si="61"/>
        <v>50</v>
      </c>
      <c r="X704" t="str">
        <f t="shared" si="62"/>
        <v>2013</v>
      </c>
      <c r="Y704" t="str">
        <f t="shared" si="63"/>
        <v>대기업_x000D_
                                        (비상장)</v>
      </c>
      <c r="Z704">
        <f t="shared" si="64"/>
        <v>0</v>
      </c>
      <c r="AA704">
        <f t="shared" si="65"/>
        <v>0</v>
      </c>
      <c r="AB704" t="s">
        <v>746</v>
      </c>
      <c r="AC704" t="s">
        <v>747</v>
      </c>
      <c r="AD704" t="s">
        <v>1020</v>
      </c>
      <c r="AE704" t="s">
        <v>748</v>
      </c>
      <c r="AF704" t="s">
        <v>749</v>
      </c>
      <c r="AG704" t="s">
        <v>750</v>
      </c>
      <c r="AH704" t="s">
        <v>751</v>
      </c>
      <c r="AI704" t="s">
        <v>752</v>
      </c>
      <c r="AJ704" t="s">
        <v>753</v>
      </c>
      <c r="AK704" t="s">
        <v>754</v>
      </c>
    </row>
    <row r="705" spans="1:37" x14ac:dyDescent="0.4">
      <c r="A705" t="s">
        <v>18068</v>
      </c>
      <c r="B705" t="s">
        <v>17970</v>
      </c>
      <c r="C705" t="s">
        <v>18069</v>
      </c>
      <c r="D705" t="s">
        <v>341</v>
      </c>
      <c r="E705" t="s">
        <v>1109</v>
      </c>
      <c r="H705" t="s">
        <v>6</v>
      </c>
      <c r="I705" t="s">
        <v>1185</v>
      </c>
      <c r="J705" t="s">
        <v>8</v>
      </c>
      <c r="K705" t="s">
        <v>9</v>
      </c>
      <c r="L705" t="s">
        <v>18070</v>
      </c>
      <c r="V705" t="e">
        <f t="shared" si="60"/>
        <v>#N/A</v>
      </c>
      <c r="W705" t="e">
        <f t="shared" si="61"/>
        <v>#N/A</v>
      </c>
      <c r="X705" t="e">
        <f t="shared" si="62"/>
        <v>#N/A</v>
      </c>
      <c r="Y705" t="e">
        <f t="shared" si="63"/>
        <v>#N/A</v>
      </c>
      <c r="Z705" t="e">
        <f t="shared" si="64"/>
        <v>#N/A</v>
      </c>
      <c r="AA705" t="e">
        <f t="shared" si="65"/>
        <v>#N/A</v>
      </c>
      <c r="AD705" t="s">
        <v>126</v>
      </c>
      <c r="AE705" t="s">
        <v>18071</v>
      </c>
    </row>
    <row r="706" spans="1:37" x14ac:dyDescent="0.4">
      <c r="A706" t="s">
        <v>1869</v>
      </c>
      <c r="B706" t="s">
        <v>17245</v>
      </c>
      <c r="C706" t="s">
        <v>18072</v>
      </c>
      <c r="D706" t="s">
        <v>25</v>
      </c>
      <c r="E706" t="s">
        <v>120</v>
      </c>
      <c r="F706" t="s">
        <v>732</v>
      </c>
      <c r="G706" t="s">
        <v>5</v>
      </c>
      <c r="H706" t="s">
        <v>6</v>
      </c>
      <c r="I706" t="s">
        <v>58</v>
      </c>
      <c r="J706" t="s">
        <v>113</v>
      </c>
      <c r="K706" t="s">
        <v>9</v>
      </c>
      <c r="L706" t="s">
        <v>18073</v>
      </c>
      <c r="V706" t="e">
        <f t="shared" si="60"/>
        <v>#N/A</v>
      </c>
      <c r="W706" t="e">
        <f t="shared" si="61"/>
        <v>#N/A</v>
      </c>
      <c r="X706" t="e">
        <f t="shared" si="62"/>
        <v>#N/A</v>
      </c>
      <c r="Y706" t="e">
        <f t="shared" si="63"/>
        <v>#N/A</v>
      </c>
      <c r="Z706" t="e">
        <f t="shared" si="64"/>
        <v>#N/A</v>
      </c>
      <c r="AA706" t="e">
        <f t="shared" si="65"/>
        <v>#N/A</v>
      </c>
      <c r="AD706" t="s">
        <v>1991</v>
      </c>
      <c r="AE706" t="s">
        <v>1872</v>
      </c>
    </row>
    <row r="707" spans="1:37" x14ac:dyDescent="0.4">
      <c r="A707" t="s">
        <v>2609</v>
      </c>
      <c r="B707" t="s">
        <v>16975</v>
      </c>
      <c r="C707" t="s">
        <v>18074</v>
      </c>
      <c r="D707" t="s">
        <v>221</v>
      </c>
      <c r="E707" t="s">
        <v>237</v>
      </c>
      <c r="G707" t="s">
        <v>5</v>
      </c>
      <c r="H707" t="s">
        <v>28</v>
      </c>
      <c r="I707" t="s">
        <v>58</v>
      </c>
      <c r="J707" t="s">
        <v>30</v>
      </c>
      <c r="K707" t="s">
        <v>9</v>
      </c>
      <c r="L707" t="s">
        <v>18075</v>
      </c>
      <c r="V707" t="e">
        <f t="shared" ref="V707:V770" si="66">VLOOKUP(A707,$A$8104:$G$8774,2,FALSE)</f>
        <v>#N/A</v>
      </c>
      <c r="W707" t="e">
        <f t="shared" ref="W707:W770" si="67">VLOOKUP(A707,$A$8104:$G$8774,3,FALSE)</f>
        <v>#N/A</v>
      </c>
      <c r="X707" t="e">
        <f t="shared" ref="X707:X770" si="68">VLOOKUP(A707,$A$8104:$G$8774,4,FALSE)</f>
        <v>#N/A</v>
      </c>
      <c r="Y707" t="e">
        <f t="shared" ref="Y707:Y770" si="69">VLOOKUP(A707,$A$8104:$G$8774,5,FALSE)</f>
        <v>#N/A</v>
      </c>
      <c r="Z707" t="e">
        <f t="shared" ref="Z707:Z770" si="70">VLOOKUP(A707,$A$8104:$G$8774,6,FALSE)</f>
        <v>#N/A</v>
      </c>
      <c r="AA707" t="e">
        <f t="shared" ref="AA707:AA770" si="71">VLOOKUP(A707,$A$8104:$G$8774,7,FALSE)</f>
        <v>#N/A</v>
      </c>
      <c r="AD707" t="s">
        <v>12074</v>
      </c>
      <c r="AE707" t="s">
        <v>16118</v>
      </c>
    </row>
    <row r="708" spans="1:37" x14ac:dyDescent="0.4">
      <c r="A708" t="s">
        <v>2609</v>
      </c>
      <c r="B708" t="s">
        <v>16975</v>
      </c>
      <c r="C708" t="s">
        <v>18076</v>
      </c>
      <c r="D708" t="s">
        <v>110</v>
      </c>
      <c r="G708" t="s">
        <v>5</v>
      </c>
      <c r="H708" t="s">
        <v>28</v>
      </c>
      <c r="I708" t="s">
        <v>58</v>
      </c>
      <c r="J708" t="s">
        <v>30</v>
      </c>
      <c r="K708" t="s">
        <v>9</v>
      </c>
      <c r="L708" t="s">
        <v>18077</v>
      </c>
      <c r="V708" t="e">
        <f t="shared" si="66"/>
        <v>#N/A</v>
      </c>
      <c r="W708" t="e">
        <f t="shared" si="67"/>
        <v>#N/A</v>
      </c>
      <c r="X708" t="e">
        <f t="shared" si="68"/>
        <v>#N/A</v>
      </c>
      <c r="Y708" t="e">
        <f t="shared" si="69"/>
        <v>#N/A</v>
      </c>
      <c r="Z708" t="e">
        <f t="shared" si="70"/>
        <v>#N/A</v>
      </c>
      <c r="AA708" t="e">
        <f t="shared" si="71"/>
        <v>#N/A</v>
      </c>
      <c r="AD708" t="s">
        <v>676</v>
      </c>
      <c r="AE708" t="s">
        <v>16118</v>
      </c>
    </row>
    <row r="709" spans="1:37" x14ac:dyDescent="0.4">
      <c r="A709" t="s">
        <v>1195</v>
      </c>
      <c r="B709" t="s">
        <v>171</v>
      </c>
      <c r="C709" t="s">
        <v>18078</v>
      </c>
      <c r="D709" t="s">
        <v>191</v>
      </c>
      <c r="H709" t="s">
        <v>6</v>
      </c>
      <c r="I709" t="s">
        <v>7</v>
      </c>
      <c r="J709" t="s">
        <v>8</v>
      </c>
      <c r="K709" t="s">
        <v>9</v>
      </c>
      <c r="L709" t="s">
        <v>18079</v>
      </c>
      <c r="V709" t="str">
        <f t="shared" si="66"/>
        <v>컨설팅·연구·조사</v>
      </c>
      <c r="W709" t="str">
        <f t="shared" si="67"/>
        <v>500</v>
      </c>
      <c r="X709" t="str">
        <f t="shared" si="68"/>
        <v>1986</v>
      </c>
      <c r="Y709" t="str">
        <f t="shared" si="69"/>
        <v>외국계(외국 법인기타)_x000D_
                                        (비상장)</v>
      </c>
      <c r="Z709" t="str">
        <f t="shared" si="70"/>
        <v>주권상장기업</v>
      </c>
      <c r="AA709" t="str">
        <f t="shared" si="71"/>
        <v>1조 5천억</v>
      </c>
      <c r="AD709" t="s">
        <v>545</v>
      </c>
    </row>
    <row r="710" spans="1:37" x14ac:dyDescent="0.4">
      <c r="A710" t="s">
        <v>960</v>
      </c>
      <c r="B710" t="s">
        <v>16975</v>
      </c>
      <c r="C710" t="s">
        <v>18080</v>
      </c>
      <c r="D710" t="s">
        <v>163</v>
      </c>
      <c r="G710" t="s">
        <v>122</v>
      </c>
      <c r="H710" t="s">
        <v>28</v>
      </c>
      <c r="I710" t="s">
        <v>7</v>
      </c>
      <c r="J710" t="s">
        <v>8</v>
      </c>
      <c r="K710" t="s">
        <v>9</v>
      </c>
      <c r="L710" t="s">
        <v>18081</v>
      </c>
      <c r="M710" t="s">
        <v>827</v>
      </c>
      <c r="N710" t="s">
        <v>963</v>
      </c>
      <c r="O710" t="s">
        <v>13</v>
      </c>
      <c r="P710" t="s">
        <v>156</v>
      </c>
      <c r="Q710" t="s">
        <v>15</v>
      </c>
      <c r="R710" t="s">
        <v>127</v>
      </c>
      <c r="S710" t="s">
        <v>15</v>
      </c>
      <c r="T710" t="s">
        <v>44</v>
      </c>
      <c r="U710" t="s">
        <v>16</v>
      </c>
      <c r="V710" t="e">
        <f t="shared" si="66"/>
        <v>#N/A</v>
      </c>
      <c r="W710" t="e">
        <f t="shared" si="67"/>
        <v>#N/A</v>
      </c>
      <c r="X710" t="e">
        <f t="shared" si="68"/>
        <v>#N/A</v>
      </c>
      <c r="Y710" t="e">
        <f t="shared" si="69"/>
        <v>#N/A</v>
      </c>
      <c r="Z710" t="e">
        <f t="shared" si="70"/>
        <v>#N/A</v>
      </c>
      <c r="AA710" t="e">
        <f t="shared" si="71"/>
        <v>#N/A</v>
      </c>
      <c r="AB710" t="s">
        <v>964</v>
      </c>
      <c r="AC710" t="s">
        <v>965</v>
      </c>
      <c r="AD710" t="s">
        <v>16820</v>
      </c>
      <c r="AE710" t="s">
        <v>966</v>
      </c>
      <c r="AF710" t="s">
        <v>967</v>
      </c>
      <c r="AG710" t="s">
        <v>968</v>
      </c>
      <c r="AH710" t="s">
        <v>969</v>
      </c>
      <c r="AI710" t="s">
        <v>970</v>
      </c>
      <c r="AJ710" t="s">
        <v>971</v>
      </c>
      <c r="AK710" t="s">
        <v>972</v>
      </c>
    </row>
    <row r="711" spans="1:37" x14ac:dyDescent="0.4">
      <c r="A711" t="s">
        <v>2736</v>
      </c>
      <c r="B711" t="s">
        <v>17245</v>
      </c>
      <c r="C711" t="s">
        <v>18082</v>
      </c>
      <c r="D711" t="s">
        <v>92</v>
      </c>
      <c r="G711" t="s">
        <v>122</v>
      </c>
      <c r="H711" t="s">
        <v>254</v>
      </c>
      <c r="I711" t="s">
        <v>7</v>
      </c>
      <c r="J711" t="s">
        <v>8</v>
      </c>
      <c r="K711" t="s">
        <v>9</v>
      </c>
      <c r="L711" t="s">
        <v>18083</v>
      </c>
      <c r="M711" t="s">
        <v>1979</v>
      </c>
      <c r="N711" t="s">
        <v>1755</v>
      </c>
      <c r="O711" t="s">
        <v>13</v>
      </c>
      <c r="P711" t="s">
        <v>156</v>
      </c>
      <c r="Q711" t="s">
        <v>15</v>
      </c>
      <c r="R711" t="s">
        <v>127</v>
      </c>
      <c r="S711" t="s">
        <v>44</v>
      </c>
      <c r="T711" t="s">
        <v>283</v>
      </c>
      <c r="U711" t="s">
        <v>261</v>
      </c>
      <c r="V711" t="str">
        <f t="shared" si="66"/>
        <v>여자용 겉옷 제조업</v>
      </c>
      <c r="W711" t="str">
        <f t="shared" si="67"/>
        <v>611</v>
      </c>
      <c r="X711" t="str">
        <f t="shared" si="68"/>
        <v>1973</v>
      </c>
      <c r="Y711" t="str">
        <f t="shared" si="69"/>
        <v>중견기업_x000D_
                                        (코스피)</v>
      </c>
      <c r="Z711">
        <f t="shared" si="70"/>
        <v>0</v>
      </c>
      <c r="AA711" t="str">
        <f t="shared" si="71"/>
        <v>6,346억 8,434만원</v>
      </c>
      <c r="AB711" t="s">
        <v>10670</v>
      </c>
      <c r="AC711" t="s">
        <v>10671</v>
      </c>
      <c r="AD711" t="s">
        <v>382</v>
      </c>
      <c r="AE711" t="s">
        <v>10672</v>
      </c>
      <c r="AF711" t="s">
        <v>10682</v>
      </c>
      <c r="AG711" t="s">
        <v>10673</v>
      </c>
      <c r="AH711" t="s">
        <v>10683</v>
      </c>
      <c r="AI711" t="s">
        <v>10674</v>
      </c>
      <c r="AJ711" t="s">
        <v>10675</v>
      </c>
      <c r="AK711" t="s">
        <v>10676</v>
      </c>
    </row>
    <row r="712" spans="1:37" x14ac:dyDescent="0.4">
      <c r="A712" t="s">
        <v>5174</v>
      </c>
      <c r="B712" t="s">
        <v>171</v>
      </c>
      <c r="C712" t="s">
        <v>18084</v>
      </c>
      <c r="D712" t="s">
        <v>3320</v>
      </c>
      <c r="G712" t="s">
        <v>122</v>
      </c>
      <c r="H712" t="s">
        <v>6</v>
      </c>
      <c r="I712" t="s">
        <v>58</v>
      </c>
      <c r="J712" t="s">
        <v>30</v>
      </c>
      <c r="K712" t="s">
        <v>9</v>
      </c>
      <c r="L712" t="s">
        <v>18085</v>
      </c>
      <c r="M712" t="s">
        <v>224</v>
      </c>
      <c r="N712" t="s">
        <v>10888</v>
      </c>
      <c r="O712" t="s">
        <v>13</v>
      </c>
      <c r="P712" t="s">
        <v>14</v>
      </c>
      <c r="Q712" t="s">
        <v>15</v>
      </c>
      <c r="R712" t="s">
        <v>904</v>
      </c>
      <c r="S712" t="s">
        <v>17</v>
      </c>
      <c r="T712" t="s">
        <v>260</v>
      </c>
      <c r="U712" t="s">
        <v>44</v>
      </c>
      <c r="V712" t="e">
        <f t="shared" si="66"/>
        <v>#N/A</v>
      </c>
      <c r="W712" t="e">
        <f t="shared" si="67"/>
        <v>#N/A</v>
      </c>
      <c r="X712" t="e">
        <f t="shared" si="68"/>
        <v>#N/A</v>
      </c>
      <c r="Y712" t="e">
        <f t="shared" si="69"/>
        <v>#N/A</v>
      </c>
      <c r="Z712" t="e">
        <f t="shared" si="70"/>
        <v>#N/A</v>
      </c>
      <c r="AA712" t="e">
        <f t="shared" si="71"/>
        <v>#N/A</v>
      </c>
      <c r="AB712" t="s">
        <v>10889</v>
      </c>
      <c r="AC712" t="s">
        <v>10890</v>
      </c>
      <c r="AD712" t="s">
        <v>16</v>
      </c>
      <c r="AE712" t="s">
        <v>10892</v>
      </c>
      <c r="AF712" t="s">
        <v>10902</v>
      </c>
      <c r="AG712" t="s">
        <v>10893</v>
      </c>
      <c r="AH712" t="s">
        <v>10903</v>
      </c>
      <c r="AI712" t="s">
        <v>10894</v>
      </c>
      <c r="AJ712" t="s">
        <v>10895</v>
      </c>
      <c r="AK712" t="s">
        <v>10896</v>
      </c>
    </row>
    <row r="713" spans="1:37" x14ac:dyDescent="0.4">
      <c r="A713" t="s">
        <v>18086</v>
      </c>
      <c r="B713" t="s">
        <v>17736</v>
      </c>
      <c r="C713" t="s">
        <v>18087</v>
      </c>
      <c r="D713" t="s">
        <v>4501</v>
      </c>
      <c r="H713" t="s">
        <v>6</v>
      </c>
      <c r="I713" t="s">
        <v>1185</v>
      </c>
      <c r="J713" t="s">
        <v>30</v>
      </c>
      <c r="K713" t="s">
        <v>9</v>
      </c>
      <c r="L713" t="s">
        <v>18088</v>
      </c>
      <c r="V713" t="e">
        <f t="shared" si="66"/>
        <v>#N/A</v>
      </c>
      <c r="W713" t="e">
        <f t="shared" si="67"/>
        <v>#N/A</v>
      </c>
      <c r="X713" t="e">
        <f t="shared" si="68"/>
        <v>#N/A</v>
      </c>
      <c r="Y713" t="e">
        <f t="shared" si="69"/>
        <v>#N/A</v>
      </c>
      <c r="Z713" t="e">
        <f t="shared" si="70"/>
        <v>#N/A</v>
      </c>
      <c r="AA713" t="e">
        <f t="shared" si="71"/>
        <v>#N/A</v>
      </c>
      <c r="AB713" t="s">
        <v>12296</v>
      </c>
      <c r="AC713" t="s">
        <v>12297</v>
      </c>
      <c r="AD713" t="s">
        <v>16</v>
      </c>
      <c r="AE713" t="s">
        <v>10863</v>
      </c>
      <c r="AF713" t="s">
        <v>12317</v>
      </c>
      <c r="AG713" t="s">
        <v>12298</v>
      </c>
      <c r="AH713" t="s">
        <v>12318</v>
      </c>
      <c r="AI713" t="s">
        <v>12299</v>
      </c>
      <c r="AJ713" t="s">
        <v>12300</v>
      </c>
      <c r="AK713" t="s">
        <v>12301</v>
      </c>
    </row>
    <row r="714" spans="1:37" x14ac:dyDescent="0.4">
      <c r="A714" t="s">
        <v>2758</v>
      </c>
      <c r="B714" t="s">
        <v>167</v>
      </c>
      <c r="C714" t="s">
        <v>18089</v>
      </c>
      <c r="D714" t="s">
        <v>92</v>
      </c>
      <c r="E714" t="s">
        <v>25</v>
      </c>
      <c r="F714" t="s">
        <v>192</v>
      </c>
      <c r="G714" t="s">
        <v>122</v>
      </c>
      <c r="H714" t="s">
        <v>6</v>
      </c>
      <c r="I714" t="s">
        <v>58</v>
      </c>
      <c r="J714" t="s">
        <v>1055</v>
      </c>
      <c r="K714" t="s">
        <v>9</v>
      </c>
      <c r="L714" t="s">
        <v>18090</v>
      </c>
      <c r="M714" t="s">
        <v>1431</v>
      </c>
      <c r="N714" t="s">
        <v>10926</v>
      </c>
      <c r="O714" t="s">
        <v>13</v>
      </c>
      <c r="P714" t="s">
        <v>14</v>
      </c>
      <c r="Q714" t="s">
        <v>16</v>
      </c>
      <c r="R714" t="s">
        <v>127</v>
      </c>
      <c r="S714" t="s">
        <v>17</v>
      </c>
      <c r="T714" t="s">
        <v>126</v>
      </c>
      <c r="U714" t="s">
        <v>16</v>
      </c>
      <c r="V714" t="str">
        <f t="shared" si="66"/>
        <v>공기업·공공기관</v>
      </c>
      <c r="W714">
        <f t="shared" si="67"/>
        <v>0</v>
      </c>
      <c r="X714" t="str">
        <f t="shared" si="68"/>
        <v>1988</v>
      </c>
      <c r="Y714" t="str">
        <f t="shared" si="69"/>
        <v>국내 공공기관·공기업_x000D_
                                        (비상장)</v>
      </c>
      <c r="Z714">
        <f t="shared" si="70"/>
        <v>0</v>
      </c>
      <c r="AA714">
        <f t="shared" si="71"/>
        <v>0</v>
      </c>
      <c r="AB714" t="s">
        <v>14691</v>
      </c>
      <c r="AC714" t="s">
        <v>14692</v>
      </c>
      <c r="AD714" t="s">
        <v>16386</v>
      </c>
      <c r="AE714" t="s">
        <v>14693</v>
      </c>
      <c r="AF714" t="s">
        <v>14694</v>
      </c>
      <c r="AH714" t="s">
        <v>14695</v>
      </c>
      <c r="AJ714" t="s">
        <v>14696</v>
      </c>
      <c r="AK714" t="s">
        <v>14697</v>
      </c>
    </row>
    <row r="715" spans="1:37" x14ac:dyDescent="0.4">
      <c r="A715" t="s">
        <v>3294</v>
      </c>
      <c r="B715" t="s">
        <v>18091</v>
      </c>
      <c r="C715" t="s">
        <v>18092</v>
      </c>
      <c r="D715" t="s">
        <v>901</v>
      </c>
      <c r="E715" t="s">
        <v>121</v>
      </c>
      <c r="H715" t="s">
        <v>66</v>
      </c>
      <c r="I715" t="s">
        <v>75</v>
      </c>
      <c r="J715" t="s">
        <v>30</v>
      </c>
      <c r="K715" t="s">
        <v>9</v>
      </c>
      <c r="L715" t="s">
        <v>18093</v>
      </c>
      <c r="M715" t="s">
        <v>1202</v>
      </c>
      <c r="N715" t="s">
        <v>18094</v>
      </c>
      <c r="P715" t="s">
        <v>14</v>
      </c>
      <c r="Q715" t="s">
        <v>126</v>
      </c>
      <c r="R715" t="s">
        <v>904</v>
      </c>
      <c r="S715" t="s">
        <v>126</v>
      </c>
      <c r="T715" t="s">
        <v>16</v>
      </c>
      <c r="U715" t="s">
        <v>260</v>
      </c>
      <c r="V715" t="e">
        <f t="shared" si="66"/>
        <v>#N/A</v>
      </c>
      <c r="W715" t="e">
        <f t="shared" si="67"/>
        <v>#N/A</v>
      </c>
      <c r="X715" t="e">
        <f t="shared" si="68"/>
        <v>#N/A</v>
      </c>
      <c r="Y715" t="e">
        <f t="shared" si="69"/>
        <v>#N/A</v>
      </c>
      <c r="Z715" t="e">
        <f t="shared" si="70"/>
        <v>#N/A</v>
      </c>
      <c r="AA715" t="e">
        <f t="shared" si="71"/>
        <v>#N/A</v>
      </c>
      <c r="AD715" t="s">
        <v>552</v>
      </c>
      <c r="AE715" t="s">
        <v>14045</v>
      </c>
      <c r="AF715" t="s">
        <v>18095</v>
      </c>
      <c r="AH715" t="s">
        <v>18096</v>
      </c>
    </row>
    <row r="716" spans="1:37" x14ac:dyDescent="0.4">
      <c r="A716" t="s">
        <v>2164</v>
      </c>
      <c r="B716" t="s">
        <v>16975</v>
      </c>
      <c r="C716" t="s">
        <v>18097</v>
      </c>
      <c r="D716" t="s">
        <v>191</v>
      </c>
      <c r="H716" t="s">
        <v>6</v>
      </c>
      <c r="I716" t="s">
        <v>7</v>
      </c>
      <c r="J716" t="s">
        <v>8</v>
      </c>
      <c r="K716" t="s">
        <v>9</v>
      </c>
      <c r="L716" t="s">
        <v>18098</v>
      </c>
      <c r="V716" t="e">
        <f t="shared" si="66"/>
        <v>#N/A</v>
      </c>
      <c r="W716" t="e">
        <f t="shared" si="67"/>
        <v>#N/A</v>
      </c>
      <c r="X716" t="e">
        <f t="shared" si="68"/>
        <v>#N/A</v>
      </c>
      <c r="Y716" t="e">
        <f t="shared" si="69"/>
        <v>#N/A</v>
      </c>
      <c r="Z716" t="e">
        <f t="shared" si="70"/>
        <v>#N/A</v>
      </c>
      <c r="AA716" t="e">
        <f t="shared" si="71"/>
        <v>#N/A</v>
      </c>
      <c r="AD716" t="s">
        <v>14304</v>
      </c>
      <c r="AE716" t="s">
        <v>2167</v>
      </c>
    </row>
    <row r="717" spans="1:37" x14ac:dyDescent="0.4">
      <c r="A717" t="s">
        <v>4084</v>
      </c>
      <c r="B717" t="s">
        <v>171</v>
      </c>
      <c r="C717" t="s">
        <v>18099</v>
      </c>
      <c r="D717" t="s">
        <v>163</v>
      </c>
      <c r="E717" t="s">
        <v>253</v>
      </c>
      <c r="F717" t="s">
        <v>18100</v>
      </c>
      <c r="H717" t="s">
        <v>6</v>
      </c>
      <c r="I717" t="s">
        <v>58</v>
      </c>
      <c r="J717" t="s">
        <v>8</v>
      </c>
      <c r="K717" t="s">
        <v>9</v>
      </c>
      <c r="L717" t="s">
        <v>18101</v>
      </c>
      <c r="M717" t="s">
        <v>1035</v>
      </c>
      <c r="N717" t="s">
        <v>828</v>
      </c>
      <c r="O717" t="s">
        <v>13</v>
      </c>
      <c r="P717" t="s">
        <v>14</v>
      </c>
      <c r="Q717" t="s">
        <v>17</v>
      </c>
      <c r="R717" t="s">
        <v>16</v>
      </c>
      <c r="S717" t="s">
        <v>17</v>
      </c>
      <c r="T717" t="s">
        <v>18</v>
      </c>
      <c r="U717" t="s">
        <v>42</v>
      </c>
      <c r="V717" t="str">
        <f t="shared" si="66"/>
        <v>음악 및 기타 오디오물 출판업</v>
      </c>
      <c r="W717">
        <f t="shared" si="67"/>
        <v>0</v>
      </c>
      <c r="X717">
        <f t="shared" si="68"/>
        <v>0</v>
      </c>
      <c r="Y717" t="str">
        <f t="shared" si="69"/>
        <v>중견기업_x000D_
                                        (코스닥)</v>
      </c>
      <c r="Z717">
        <f t="shared" si="70"/>
        <v>0</v>
      </c>
      <c r="AA717">
        <f t="shared" si="71"/>
        <v>0</v>
      </c>
      <c r="AB717" t="s">
        <v>14544</v>
      </c>
      <c r="AC717" t="s">
        <v>14545</v>
      </c>
      <c r="AD717" t="s">
        <v>18102</v>
      </c>
      <c r="AE717" t="s">
        <v>13946</v>
      </c>
      <c r="AF717" t="s">
        <v>14552</v>
      </c>
      <c r="AG717" t="s">
        <v>14546</v>
      </c>
      <c r="AH717" t="s">
        <v>14553</v>
      </c>
      <c r="AI717" t="s">
        <v>14547</v>
      </c>
      <c r="AJ717" t="s">
        <v>14548</v>
      </c>
      <c r="AK717" t="s">
        <v>14549</v>
      </c>
    </row>
    <row r="718" spans="1:37" x14ac:dyDescent="0.4">
      <c r="A718" t="s">
        <v>9121</v>
      </c>
      <c r="B718" t="s">
        <v>100</v>
      </c>
      <c r="C718" t="s">
        <v>18103</v>
      </c>
      <c r="D718" t="s">
        <v>208</v>
      </c>
      <c r="E718" t="s">
        <v>173</v>
      </c>
      <c r="F718" t="s">
        <v>985</v>
      </c>
      <c r="H718" t="s">
        <v>6</v>
      </c>
      <c r="I718" t="s">
        <v>58</v>
      </c>
      <c r="J718" t="s">
        <v>113</v>
      </c>
      <c r="K718" t="s">
        <v>9</v>
      </c>
      <c r="L718" t="s">
        <v>18104</v>
      </c>
      <c r="M718" t="s">
        <v>10700</v>
      </c>
      <c r="N718" t="s">
        <v>13601</v>
      </c>
      <c r="Q718" t="s">
        <v>15</v>
      </c>
      <c r="R718" t="s">
        <v>1313</v>
      </c>
      <c r="S718" t="s">
        <v>126</v>
      </c>
      <c r="T718" t="s">
        <v>157</v>
      </c>
      <c r="U718" t="s">
        <v>261</v>
      </c>
      <c r="V718" t="str">
        <f t="shared" si="66"/>
        <v>컴퓨터시스템 통합 자문 및 구축 서비스업</v>
      </c>
      <c r="W718" t="str">
        <f t="shared" si="67"/>
        <v>260</v>
      </c>
      <c r="X718">
        <f t="shared" si="68"/>
        <v>0</v>
      </c>
      <c r="Y718" t="str">
        <f t="shared" si="69"/>
        <v>중견기업_x000D_
                                        (코스닥)</v>
      </c>
      <c r="Z718">
        <f t="shared" si="70"/>
        <v>0</v>
      </c>
      <c r="AA718" t="str">
        <f t="shared" si="71"/>
        <v>163억</v>
      </c>
      <c r="AD718" t="s">
        <v>13553</v>
      </c>
      <c r="AE718" t="s">
        <v>15565</v>
      </c>
    </row>
    <row r="719" spans="1:37" x14ac:dyDescent="0.4">
      <c r="A719" t="s">
        <v>18105</v>
      </c>
      <c r="B719" t="s">
        <v>17245</v>
      </c>
      <c r="C719" t="s">
        <v>18106</v>
      </c>
      <c r="D719" t="s">
        <v>27</v>
      </c>
      <c r="H719" t="s">
        <v>28</v>
      </c>
      <c r="J719" t="s">
        <v>242</v>
      </c>
      <c r="K719" t="s">
        <v>9</v>
      </c>
      <c r="L719" t="s">
        <v>18107</v>
      </c>
      <c r="M719" t="s">
        <v>641</v>
      </c>
      <c r="N719" t="s">
        <v>700</v>
      </c>
      <c r="O719" t="s">
        <v>13</v>
      </c>
      <c r="Q719" t="s">
        <v>260</v>
      </c>
      <c r="R719" t="s">
        <v>715</v>
      </c>
      <c r="S719" t="s">
        <v>17</v>
      </c>
      <c r="T719" t="s">
        <v>126</v>
      </c>
      <c r="U719" t="s">
        <v>16</v>
      </c>
      <c r="V719" t="e">
        <f t="shared" si="66"/>
        <v>#N/A</v>
      </c>
      <c r="W719" t="e">
        <f t="shared" si="67"/>
        <v>#N/A</v>
      </c>
      <c r="X719" t="e">
        <f t="shared" si="68"/>
        <v>#N/A</v>
      </c>
      <c r="Y719" t="e">
        <f t="shared" si="69"/>
        <v>#N/A</v>
      </c>
      <c r="Z719" t="e">
        <f t="shared" si="70"/>
        <v>#N/A</v>
      </c>
      <c r="AA719" t="e">
        <f t="shared" si="71"/>
        <v>#N/A</v>
      </c>
      <c r="AB719" t="s">
        <v>18108</v>
      </c>
      <c r="AC719" t="s">
        <v>18109</v>
      </c>
      <c r="AD719" t="s">
        <v>552</v>
      </c>
      <c r="AE719" t="s">
        <v>18110</v>
      </c>
      <c r="AF719" t="s">
        <v>18111</v>
      </c>
      <c r="AG719" t="s">
        <v>18112</v>
      </c>
      <c r="AH719" t="s">
        <v>18113</v>
      </c>
      <c r="AI719" t="s">
        <v>18114</v>
      </c>
      <c r="AJ719" t="s">
        <v>18115</v>
      </c>
      <c r="AK719" t="s">
        <v>18116</v>
      </c>
    </row>
    <row r="720" spans="1:37" x14ac:dyDescent="0.4">
      <c r="A720" t="s">
        <v>3315</v>
      </c>
      <c r="B720" t="s">
        <v>17667</v>
      </c>
      <c r="C720" t="s">
        <v>18117</v>
      </c>
      <c r="D720" t="s">
        <v>110</v>
      </c>
      <c r="E720" t="s">
        <v>901</v>
      </c>
      <c r="F720" t="s">
        <v>803</v>
      </c>
      <c r="H720" t="s">
        <v>6</v>
      </c>
      <c r="I720" t="s">
        <v>7</v>
      </c>
      <c r="J720" t="s">
        <v>139</v>
      </c>
      <c r="K720" t="s">
        <v>9</v>
      </c>
      <c r="L720" t="s">
        <v>18118</v>
      </c>
      <c r="M720" t="s">
        <v>1721</v>
      </c>
      <c r="N720" t="s">
        <v>11277</v>
      </c>
      <c r="O720" t="s">
        <v>13</v>
      </c>
      <c r="P720" t="s">
        <v>422</v>
      </c>
      <c r="Q720" t="s">
        <v>126</v>
      </c>
      <c r="R720" t="s">
        <v>43</v>
      </c>
      <c r="S720" t="s">
        <v>44</v>
      </c>
      <c r="T720" t="s">
        <v>16</v>
      </c>
      <c r="U720" t="s">
        <v>16</v>
      </c>
      <c r="V720" t="str">
        <f t="shared" si="66"/>
        <v>음식료·외식·프랜차이즈</v>
      </c>
      <c r="W720" t="str">
        <f t="shared" si="67"/>
        <v>4,000</v>
      </c>
      <c r="X720" t="str">
        <f t="shared" si="68"/>
        <v>2012</v>
      </c>
      <c r="Y720" t="str">
        <f t="shared" si="69"/>
        <v>대기업 계열사·자회사_x000D_
                                        (비상장)</v>
      </c>
      <c r="Z720">
        <f t="shared" si="70"/>
        <v>0</v>
      </c>
      <c r="AA720">
        <f t="shared" si="71"/>
        <v>0</v>
      </c>
      <c r="AB720" t="s">
        <v>11278</v>
      </c>
      <c r="AC720" t="s">
        <v>11279</v>
      </c>
      <c r="AD720" t="s">
        <v>936</v>
      </c>
      <c r="AE720" t="s">
        <v>11280</v>
      </c>
      <c r="AF720" t="s">
        <v>11297</v>
      </c>
      <c r="AG720" t="s">
        <v>11281</v>
      </c>
      <c r="AH720" t="s">
        <v>11298</v>
      </c>
      <c r="AI720" t="s">
        <v>11282</v>
      </c>
      <c r="AJ720" t="s">
        <v>11283</v>
      </c>
      <c r="AK720" t="s">
        <v>11284</v>
      </c>
    </row>
    <row r="721" spans="1:37" x14ac:dyDescent="0.4">
      <c r="A721" t="s">
        <v>18119</v>
      </c>
      <c r="B721" t="s">
        <v>171</v>
      </c>
      <c r="C721" t="s">
        <v>18120</v>
      </c>
      <c r="D721" t="s">
        <v>25</v>
      </c>
      <c r="H721" t="s">
        <v>6</v>
      </c>
      <c r="J721" t="s">
        <v>847</v>
      </c>
      <c r="K721" t="s">
        <v>9</v>
      </c>
      <c r="L721" t="s">
        <v>18121</v>
      </c>
      <c r="V721" t="e">
        <f t="shared" si="66"/>
        <v>#N/A</v>
      </c>
      <c r="W721" t="e">
        <f t="shared" si="67"/>
        <v>#N/A</v>
      </c>
      <c r="X721" t="e">
        <f t="shared" si="68"/>
        <v>#N/A</v>
      </c>
      <c r="Y721" t="e">
        <f t="shared" si="69"/>
        <v>#N/A</v>
      </c>
      <c r="Z721" t="e">
        <f t="shared" si="70"/>
        <v>#N/A</v>
      </c>
      <c r="AA721" t="e">
        <f t="shared" si="71"/>
        <v>#N/A</v>
      </c>
      <c r="AD721" t="s">
        <v>1045</v>
      </c>
      <c r="AE721" t="s">
        <v>18122</v>
      </c>
    </row>
    <row r="722" spans="1:37" x14ac:dyDescent="0.4">
      <c r="A722" t="s">
        <v>3104</v>
      </c>
      <c r="B722" t="s">
        <v>100</v>
      </c>
      <c r="C722" t="s">
        <v>18123</v>
      </c>
      <c r="D722" t="s">
        <v>25</v>
      </c>
      <c r="E722" t="s">
        <v>163</v>
      </c>
      <c r="F722" t="s">
        <v>3184</v>
      </c>
      <c r="H722" t="s">
        <v>6</v>
      </c>
      <c r="I722" t="s">
        <v>58</v>
      </c>
      <c r="J722" t="s">
        <v>8</v>
      </c>
      <c r="K722" t="s">
        <v>9</v>
      </c>
      <c r="L722" t="s">
        <v>18124</v>
      </c>
      <c r="V722" t="str">
        <f t="shared" si="66"/>
        <v>피자, 햄버거, 샌드위치 및 유사 음식점업</v>
      </c>
      <c r="W722">
        <f t="shared" si="67"/>
        <v>0</v>
      </c>
      <c r="X722" t="str">
        <f t="shared" si="68"/>
        <v>1960</v>
      </c>
      <c r="Y722" t="str">
        <f t="shared" si="69"/>
        <v>중견기업_x000D_
                                        (비상장)</v>
      </c>
      <c r="Z722">
        <f t="shared" si="70"/>
        <v>0</v>
      </c>
      <c r="AA722">
        <f t="shared" si="71"/>
        <v>0</v>
      </c>
      <c r="AD722" t="s">
        <v>913</v>
      </c>
      <c r="AE722" t="s">
        <v>14525</v>
      </c>
    </row>
    <row r="723" spans="1:37" x14ac:dyDescent="0.4">
      <c r="A723" t="s">
        <v>3994</v>
      </c>
      <c r="B723" t="s">
        <v>171</v>
      </c>
      <c r="C723" t="s">
        <v>18125</v>
      </c>
      <c r="D723" t="s">
        <v>110</v>
      </c>
      <c r="E723" t="s">
        <v>221</v>
      </c>
      <c r="F723" t="s">
        <v>2555</v>
      </c>
      <c r="G723" t="s">
        <v>5</v>
      </c>
      <c r="H723" t="s">
        <v>254</v>
      </c>
      <c r="I723" t="s">
        <v>58</v>
      </c>
      <c r="J723" t="s">
        <v>30</v>
      </c>
      <c r="K723" t="s">
        <v>9</v>
      </c>
      <c r="L723" t="s">
        <v>18126</v>
      </c>
      <c r="V723" t="str">
        <f t="shared" si="66"/>
        <v>기타 목재가구 제조업</v>
      </c>
      <c r="W723" t="str">
        <f t="shared" si="67"/>
        <v>4,468</v>
      </c>
      <c r="X723" t="str">
        <f t="shared" si="68"/>
        <v>2001</v>
      </c>
      <c r="Y723" t="str">
        <f t="shared" si="69"/>
        <v>중소기업_x000D_
                                        (코스피)</v>
      </c>
      <c r="Z723">
        <f t="shared" si="70"/>
        <v>0</v>
      </c>
      <c r="AA723">
        <f t="shared" si="71"/>
        <v>0</v>
      </c>
      <c r="AD723" t="s">
        <v>166</v>
      </c>
      <c r="AE723" t="s">
        <v>16367</v>
      </c>
    </row>
    <row r="724" spans="1:37" x14ac:dyDescent="0.4">
      <c r="A724" t="s">
        <v>6161</v>
      </c>
      <c r="B724" t="s">
        <v>16883</v>
      </c>
      <c r="C724" t="s">
        <v>18127</v>
      </c>
      <c r="D724" t="s">
        <v>82</v>
      </c>
      <c r="E724" t="s">
        <v>706</v>
      </c>
      <c r="H724" t="s">
        <v>6</v>
      </c>
      <c r="I724" t="s">
        <v>58</v>
      </c>
      <c r="J724" t="s">
        <v>30</v>
      </c>
      <c r="K724" t="s">
        <v>9</v>
      </c>
      <c r="L724" t="s">
        <v>18128</v>
      </c>
      <c r="V724" t="str">
        <f t="shared" si="66"/>
        <v>건설 및 토목공사용 기계.장비 임대업</v>
      </c>
      <c r="W724" t="str">
        <f t="shared" si="67"/>
        <v>40</v>
      </c>
      <c r="X724" t="str">
        <f t="shared" si="68"/>
        <v>1990</v>
      </c>
      <c r="Y724" t="str">
        <f t="shared" si="69"/>
        <v>중견기업_x000D_
                                        (코넥스)</v>
      </c>
      <c r="Z724">
        <f t="shared" si="70"/>
        <v>0</v>
      </c>
      <c r="AA724" t="str">
        <f t="shared" si="71"/>
        <v>1조 5,466억 3,602만원</v>
      </c>
      <c r="AD724" t="s">
        <v>382</v>
      </c>
      <c r="AE724" t="s">
        <v>18129</v>
      </c>
    </row>
    <row r="725" spans="1:37" x14ac:dyDescent="0.4">
      <c r="A725" t="s">
        <v>4193</v>
      </c>
      <c r="B725" t="s">
        <v>18091</v>
      </c>
      <c r="C725" t="s">
        <v>14798</v>
      </c>
      <c r="D725" t="s">
        <v>173</v>
      </c>
      <c r="G725" t="s">
        <v>5</v>
      </c>
      <c r="H725" t="s">
        <v>6</v>
      </c>
      <c r="I725" t="s">
        <v>58</v>
      </c>
      <c r="J725" t="s">
        <v>8</v>
      </c>
      <c r="K725" t="s">
        <v>9</v>
      </c>
      <c r="L725" t="s">
        <v>18130</v>
      </c>
      <c r="V725" t="str">
        <f t="shared" si="66"/>
        <v>게임·애니메이션</v>
      </c>
      <c r="W725" t="str">
        <f t="shared" si="67"/>
        <v>154</v>
      </c>
      <c r="X725" t="str">
        <f t="shared" si="68"/>
        <v>2001</v>
      </c>
      <c r="Y725" t="str">
        <f t="shared" si="69"/>
        <v>중소기업_x000D_
                                        (코스닥 상장)</v>
      </c>
      <c r="Z725" t="str">
        <f t="shared" si="70"/>
        <v>우수중소</v>
      </c>
      <c r="AA725">
        <f t="shared" si="71"/>
        <v>0</v>
      </c>
      <c r="AD725" t="s">
        <v>210</v>
      </c>
      <c r="AE725" t="s">
        <v>14148</v>
      </c>
    </row>
    <row r="726" spans="1:37" x14ac:dyDescent="0.4">
      <c r="A726" t="s">
        <v>2943</v>
      </c>
      <c r="B726" t="s">
        <v>17245</v>
      </c>
      <c r="C726" t="s">
        <v>18131</v>
      </c>
      <c r="D726" t="s">
        <v>163</v>
      </c>
      <c r="E726" t="s">
        <v>3</v>
      </c>
      <c r="F726" t="s">
        <v>2945</v>
      </c>
      <c r="H726" t="s">
        <v>6</v>
      </c>
      <c r="I726" t="s">
        <v>58</v>
      </c>
      <c r="J726" t="s">
        <v>30</v>
      </c>
      <c r="K726" t="s">
        <v>9</v>
      </c>
      <c r="L726" t="s">
        <v>18132</v>
      </c>
      <c r="V726" t="str">
        <f t="shared" si="66"/>
        <v>생활화학·화장품</v>
      </c>
      <c r="W726" t="str">
        <f t="shared" si="67"/>
        <v>370</v>
      </c>
      <c r="X726" t="str">
        <f t="shared" si="68"/>
        <v>2005</v>
      </c>
      <c r="Y726" t="str">
        <f t="shared" si="69"/>
        <v>중소기업_x000D_
                                        (비상장)</v>
      </c>
      <c r="Z726">
        <f t="shared" si="70"/>
        <v>0</v>
      </c>
      <c r="AA726">
        <f t="shared" si="71"/>
        <v>0</v>
      </c>
      <c r="AD726" t="s">
        <v>1372</v>
      </c>
      <c r="AE726" t="s">
        <v>14521</v>
      </c>
    </row>
    <row r="727" spans="1:37" x14ac:dyDescent="0.4">
      <c r="A727" t="s">
        <v>3696</v>
      </c>
      <c r="B727" t="s">
        <v>18091</v>
      </c>
      <c r="C727" t="s">
        <v>18133</v>
      </c>
      <c r="D727" t="s">
        <v>706</v>
      </c>
      <c r="G727" t="s">
        <v>5</v>
      </c>
      <c r="H727" t="s">
        <v>6</v>
      </c>
      <c r="I727" t="s">
        <v>29</v>
      </c>
      <c r="J727" t="s">
        <v>8</v>
      </c>
      <c r="K727" t="s">
        <v>9</v>
      </c>
      <c r="L727" t="s">
        <v>18134</v>
      </c>
      <c r="V727" t="e">
        <f t="shared" si="66"/>
        <v>#N/A</v>
      </c>
      <c r="W727" t="e">
        <f t="shared" si="67"/>
        <v>#N/A</v>
      </c>
      <c r="X727" t="e">
        <f t="shared" si="68"/>
        <v>#N/A</v>
      </c>
      <c r="Y727" t="e">
        <f t="shared" si="69"/>
        <v>#N/A</v>
      </c>
      <c r="Z727" t="e">
        <f t="shared" si="70"/>
        <v>#N/A</v>
      </c>
      <c r="AA727" t="e">
        <f t="shared" si="71"/>
        <v>#N/A</v>
      </c>
      <c r="AD727" t="s">
        <v>78</v>
      </c>
      <c r="AE727" t="s">
        <v>14268</v>
      </c>
    </row>
    <row r="728" spans="1:37" x14ac:dyDescent="0.4">
      <c r="A728" t="s">
        <v>1677</v>
      </c>
      <c r="B728" t="s">
        <v>17245</v>
      </c>
      <c r="C728" t="s">
        <v>18135</v>
      </c>
      <c r="D728" t="s">
        <v>342</v>
      </c>
      <c r="E728" t="s">
        <v>111</v>
      </c>
      <c r="G728" t="s">
        <v>122</v>
      </c>
      <c r="H728" t="s">
        <v>6</v>
      </c>
      <c r="I728" t="s">
        <v>58</v>
      </c>
      <c r="J728" t="s">
        <v>30</v>
      </c>
      <c r="K728" t="s">
        <v>9</v>
      </c>
      <c r="L728" t="s">
        <v>18136</v>
      </c>
      <c r="M728" t="s">
        <v>1680</v>
      </c>
      <c r="N728" t="s">
        <v>1681</v>
      </c>
      <c r="O728" t="s">
        <v>13</v>
      </c>
      <c r="P728" t="s">
        <v>14</v>
      </c>
      <c r="Q728" t="s">
        <v>42</v>
      </c>
      <c r="R728" t="s">
        <v>904</v>
      </c>
      <c r="S728" t="s">
        <v>17</v>
      </c>
      <c r="T728" t="s">
        <v>17</v>
      </c>
      <c r="U728" t="s">
        <v>18</v>
      </c>
      <c r="V728" t="e">
        <f t="shared" si="66"/>
        <v>#N/A</v>
      </c>
      <c r="W728" t="e">
        <f t="shared" si="67"/>
        <v>#N/A</v>
      </c>
      <c r="X728" t="e">
        <f t="shared" si="68"/>
        <v>#N/A</v>
      </c>
      <c r="Y728" t="e">
        <f t="shared" si="69"/>
        <v>#N/A</v>
      </c>
      <c r="Z728" t="e">
        <f t="shared" si="70"/>
        <v>#N/A</v>
      </c>
      <c r="AA728" t="e">
        <f t="shared" si="71"/>
        <v>#N/A</v>
      </c>
      <c r="AB728" t="s">
        <v>1682</v>
      </c>
      <c r="AC728" t="s">
        <v>1683</v>
      </c>
      <c r="AD728" t="s">
        <v>396</v>
      </c>
      <c r="AE728" t="s">
        <v>1684</v>
      </c>
      <c r="AF728" t="s">
        <v>1693</v>
      </c>
      <c r="AH728" t="s">
        <v>1694</v>
      </c>
      <c r="AJ728" t="s">
        <v>1685</v>
      </c>
      <c r="AK728" t="s">
        <v>1686</v>
      </c>
    </row>
    <row r="729" spans="1:37" x14ac:dyDescent="0.4">
      <c r="A729" t="s">
        <v>1539</v>
      </c>
      <c r="B729" t="s">
        <v>18137</v>
      </c>
      <c r="C729" t="s">
        <v>18138</v>
      </c>
      <c r="D729" t="s">
        <v>82</v>
      </c>
      <c r="E729" t="s">
        <v>56</v>
      </c>
      <c r="F729" t="s">
        <v>1541</v>
      </c>
      <c r="H729" t="s">
        <v>6</v>
      </c>
      <c r="I729" t="s">
        <v>58</v>
      </c>
      <c r="J729" t="s">
        <v>8</v>
      </c>
      <c r="K729" t="s">
        <v>9</v>
      </c>
      <c r="L729" t="s">
        <v>18139</v>
      </c>
      <c r="V729" t="e">
        <f t="shared" si="66"/>
        <v>#N/A</v>
      </c>
      <c r="W729" t="e">
        <f t="shared" si="67"/>
        <v>#N/A</v>
      </c>
      <c r="X729" t="e">
        <f t="shared" si="68"/>
        <v>#N/A</v>
      </c>
      <c r="Y729" t="e">
        <f t="shared" si="69"/>
        <v>#N/A</v>
      </c>
      <c r="Z729" t="e">
        <f t="shared" si="70"/>
        <v>#N/A</v>
      </c>
      <c r="AA729" t="e">
        <f t="shared" si="71"/>
        <v>#N/A</v>
      </c>
      <c r="AE729" t="s">
        <v>1544</v>
      </c>
    </row>
    <row r="730" spans="1:37" x14ac:dyDescent="0.4">
      <c r="A730" t="s">
        <v>3588</v>
      </c>
      <c r="B730" t="s">
        <v>16883</v>
      </c>
      <c r="C730" t="s">
        <v>18140</v>
      </c>
      <c r="D730" t="s">
        <v>120</v>
      </c>
      <c r="H730" t="s">
        <v>28</v>
      </c>
      <c r="I730" t="s">
        <v>58</v>
      </c>
      <c r="J730" t="s">
        <v>30</v>
      </c>
      <c r="K730" t="s">
        <v>9</v>
      </c>
      <c r="L730" t="s">
        <v>18141</v>
      </c>
      <c r="V730" t="str">
        <f t="shared" si="66"/>
        <v>여자용 겉옷 제조업</v>
      </c>
      <c r="W730">
        <f t="shared" si="67"/>
        <v>0</v>
      </c>
      <c r="X730" t="str">
        <f t="shared" si="68"/>
        <v>1990</v>
      </c>
      <c r="Y730" t="str">
        <f t="shared" si="69"/>
        <v>중견기업_x000D_
                                        (코스피)</v>
      </c>
      <c r="Z730">
        <f t="shared" si="70"/>
        <v>0</v>
      </c>
      <c r="AA730">
        <f t="shared" si="71"/>
        <v>0</v>
      </c>
      <c r="AD730" t="s">
        <v>1588</v>
      </c>
    </row>
    <row r="731" spans="1:37" x14ac:dyDescent="0.4">
      <c r="A731" t="s">
        <v>4784</v>
      </c>
      <c r="B731" t="s">
        <v>100</v>
      </c>
      <c r="C731" t="s">
        <v>18142</v>
      </c>
      <c r="D731" t="s">
        <v>92</v>
      </c>
      <c r="E731" t="s">
        <v>25</v>
      </c>
      <c r="F731" t="s">
        <v>732</v>
      </c>
      <c r="H731" t="s">
        <v>28</v>
      </c>
      <c r="I731" t="s">
        <v>29</v>
      </c>
      <c r="J731" t="s">
        <v>1268</v>
      </c>
      <c r="K731" t="s">
        <v>9</v>
      </c>
      <c r="L731" t="s">
        <v>18143</v>
      </c>
      <c r="V731" t="str">
        <f t="shared" si="66"/>
        <v>전동기 및 발전기 제조업</v>
      </c>
      <c r="W731" t="str">
        <f t="shared" si="67"/>
        <v>671</v>
      </c>
      <c r="X731" t="str">
        <f t="shared" si="68"/>
        <v>2000</v>
      </c>
      <c r="Y731" t="str">
        <f t="shared" si="69"/>
        <v>대기업_x000D_
                                        (비상장)</v>
      </c>
      <c r="Z731" t="str">
        <f t="shared" si="70"/>
        <v>우수중소</v>
      </c>
      <c r="AA731">
        <f t="shared" si="71"/>
        <v>0</v>
      </c>
      <c r="AD731" t="s">
        <v>956</v>
      </c>
      <c r="AE731" t="s">
        <v>18144</v>
      </c>
    </row>
    <row r="732" spans="1:37" x14ac:dyDescent="0.4">
      <c r="A732" t="s">
        <v>8013</v>
      </c>
      <c r="B732" t="s">
        <v>171</v>
      </c>
      <c r="C732" t="s">
        <v>17026</v>
      </c>
      <c r="D732" t="s">
        <v>102</v>
      </c>
      <c r="E732" t="s">
        <v>120</v>
      </c>
      <c r="F732" t="s">
        <v>721</v>
      </c>
      <c r="H732" t="s">
        <v>28</v>
      </c>
      <c r="I732" t="s">
        <v>7</v>
      </c>
      <c r="J732" t="s">
        <v>139</v>
      </c>
      <c r="K732" t="s">
        <v>9</v>
      </c>
      <c r="L732" t="s">
        <v>18145</v>
      </c>
      <c r="M732" t="s">
        <v>987</v>
      </c>
      <c r="N732" t="s">
        <v>258</v>
      </c>
      <c r="O732" t="s">
        <v>13</v>
      </c>
      <c r="P732" t="s">
        <v>422</v>
      </c>
      <c r="Q732" t="s">
        <v>126</v>
      </c>
      <c r="R732" t="s">
        <v>14339</v>
      </c>
      <c r="S732" t="s">
        <v>126</v>
      </c>
      <c r="T732" t="s">
        <v>126</v>
      </c>
      <c r="U732" t="s">
        <v>283</v>
      </c>
      <c r="V732" t="str">
        <f t="shared" si="66"/>
        <v>음식료·외식·프랜차이즈</v>
      </c>
      <c r="W732">
        <f t="shared" si="67"/>
        <v>0</v>
      </c>
      <c r="X732" t="str">
        <f t="shared" si="68"/>
        <v>2008</v>
      </c>
      <c r="Y732" t="str">
        <f t="shared" si="69"/>
        <v>대기업_x000D_
                                        (주권(유가증권) 상장)</v>
      </c>
      <c r="Z732">
        <f t="shared" si="70"/>
        <v>0</v>
      </c>
      <c r="AA732" t="str">
        <f t="shared" si="71"/>
        <v>100억</v>
      </c>
      <c r="AB732" t="s">
        <v>14340</v>
      </c>
      <c r="AC732" t="s">
        <v>14341</v>
      </c>
      <c r="AD732" t="s">
        <v>1478</v>
      </c>
      <c r="AF732" t="s">
        <v>14350</v>
      </c>
      <c r="AG732" t="s">
        <v>14342</v>
      </c>
      <c r="AH732" t="s">
        <v>14352</v>
      </c>
      <c r="AI732" t="s">
        <v>14343</v>
      </c>
      <c r="AJ732" t="s">
        <v>14344</v>
      </c>
      <c r="AK732" t="s">
        <v>14345</v>
      </c>
    </row>
    <row r="733" spans="1:37" x14ac:dyDescent="0.4">
      <c r="A733" t="s">
        <v>18146</v>
      </c>
      <c r="B733" t="s">
        <v>171</v>
      </c>
      <c r="C733" t="s">
        <v>18147</v>
      </c>
      <c r="D733" t="s">
        <v>92</v>
      </c>
      <c r="E733" t="s">
        <v>26</v>
      </c>
      <c r="F733" t="s">
        <v>25</v>
      </c>
      <c r="H733" t="s">
        <v>6</v>
      </c>
      <c r="J733" t="s">
        <v>30</v>
      </c>
      <c r="K733" t="s">
        <v>9</v>
      </c>
      <c r="L733" t="s">
        <v>18148</v>
      </c>
      <c r="V733" t="e">
        <f t="shared" si="66"/>
        <v>#N/A</v>
      </c>
      <c r="W733" t="e">
        <f t="shared" si="67"/>
        <v>#N/A</v>
      </c>
      <c r="X733" t="e">
        <f t="shared" si="68"/>
        <v>#N/A</v>
      </c>
      <c r="Y733" t="e">
        <f t="shared" si="69"/>
        <v>#N/A</v>
      </c>
      <c r="Z733" t="e">
        <f t="shared" si="70"/>
        <v>#N/A</v>
      </c>
      <c r="AA733" t="e">
        <f t="shared" si="71"/>
        <v>#N/A</v>
      </c>
      <c r="AD733" t="s">
        <v>11940</v>
      </c>
      <c r="AE733" t="s">
        <v>18149</v>
      </c>
    </row>
    <row r="734" spans="1:37" x14ac:dyDescent="0.4">
      <c r="A734" t="s">
        <v>5334</v>
      </c>
      <c r="B734" t="s">
        <v>18137</v>
      </c>
      <c r="C734" t="s">
        <v>18150</v>
      </c>
      <c r="D734" t="s">
        <v>772</v>
      </c>
      <c r="E734" t="s">
        <v>219</v>
      </c>
      <c r="F734" t="s">
        <v>221</v>
      </c>
      <c r="G734" t="s">
        <v>5</v>
      </c>
      <c r="H734" t="s">
        <v>66</v>
      </c>
      <c r="I734" t="s">
        <v>29</v>
      </c>
      <c r="J734" t="s">
        <v>2254</v>
      </c>
      <c r="K734" t="s">
        <v>9</v>
      </c>
      <c r="L734" t="s">
        <v>18151</v>
      </c>
      <c r="V734" t="e">
        <f t="shared" si="66"/>
        <v>#N/A</v>
      </c>
      <c r="W734" t="e">
        <f t="shared" si="67"/>
        <v>#N/A</v>
      </c>
      <c r="X734" t="e">
        <f t="shared" si="68"/>
        <v>#N/A</v>
      </c>
      <c r="Y734" t="e">
        <f t="shared" si="69"/>
        <v>#N/A</v>
      </c>
      <c r="Z734" t="e">
        <f t="shared" si="70"/>
        <v>#N/A</v>
      </c>
      <c r="AA734" t="e">
        <f t="shared" si="71"/>
        <v>#N/A</v>
      </c>
      <c r="AD734" t="s">
        <v>1472</v>
      </c>
      <c r="AE734" t="s">
        <v>15062</v>
      </c>
    </row>
    <row r="735" spans="1:37" x14ac:dyDescent="0.4">
      <c r="A735" t="s">
        <v>10864</v>
      </c>
      <c r="B735" t="s">
        <v>16975</v>
      </c>
      <c r="C735" t="s">
        <v>18152</v>
      </c>
      <c r="D735" t="s">
        <v>82</v>
      </c>
      <c r="E735" t="s">
        <v>102</v>
      </c>
      <c r="F735" t="s">
        <v>56</v>
      </c>
      <c r="H735" t="s">
        <v>6</v>
      </c>
      <c r="I735" t="s">
        <v>75</v>
      </c>
      <c r="J735" t="s">
        <v>18153</v>
      </c>
      <c r="K735" t="s">
        <v>9</v>
      </c>
      <c r="L735" t="s">
        <v>18154</v>
      </c>
      <c r="V735" t="e">
        <f t="shared" si="66"/>
        <v>#N/A</v>
      </c>
      <c r="W735" t="e">
        <f t="shared" si="67"/>
        <v>#N/A</v>
      </c>
      <c r="X735" t="e">
        <f t="shared" si="68"/>
        <v>#N/A</v>
      </c>
      <c r="Y735" t="e">
        <f t="shared" si="69"/>
        <v>#N/A</v>
      </c>
      <c r="Z735" t="e">
        <f t="shared" si="70"/>
        <v>#N/A</v>
      </c>
      <c r="AA735" t="e">
        <f t="shared" si="71"/>
        <v>#N/A</v>
      </c>
      <c r="AD735" t="s">
        <v>331</v>
      </c>
      <c r="AE735" t="s">
        <v>10868</v>
      </c>
    </row>
    <row r="736" spans="1:37" x14ac:dyDescent="0.4">
      <c r="A736" t="s">
        <v>10864</v>
      </c>
      <c r="B736" t="s">
        <v>16975</v>
      </c>
      <c r="C736" t="s">
        <v>18155</v>
      </c>
      <c r="D736" t="s">
        <v>82</v>
      </c>
      <c r="E736" t="s">
        <v>102</v>
      </c>
      <c r="F736" t="s">
        <v>56</v>
      </c>
      <c r="H736" t="s">
        <v>6</v>
      </c>
      <c r="I736" t="s">
        <v>75</v>
      </c>
      <c r="J736" t="s">
        <v>113</v>
      </c>
      <c r="K736" t="s">
        <v>9</v>
      </c>
      <c r="L736" t="s">
        <v>18156</v>
      </c>
      <c r="V736" t="e">
        <f t="shared" si="66"/>
        <v>#N/A</v>
      </c>
      <c r="W736" t="e">
        <f t="shared" si="67"/>
        <v>#N/A</v>
      </c>
      <c r="X736" t="e">
        <f t="shared" si="68"/>
        <v>#N/A</v>
      </c>
      <c r="Y736" t="e">
        <f t="shared" si="69"/>
        <v>#N/A</v>
      </c>
      <c r="Z736" t="e">
        <f t="shared" si="70"/>
        <v>#N/A</v>
      </c>
      <c r="AA736" t="e">
        <f t="shared" si="71"/>
        <v>#N/A</v>
      </c>
      <c r="AD736" t="s">
        <v>325</v>
      </c>
      <c r="AE736" t="s">
        <v>10868</v>
      </c>
    </row>
    <row r="737" spans="1:37" x14ac:dyDescent="0.4">
      <c r="A737" t="s">
        <v>4332</v>
      </c>
      <c r="B737" t="s">
        <v>16975</v>
      </c>
      <c r="C737" t="s">
        <v>18157</v>
      </c>
      <c r="D737" t="s">
        <v>102</v>
      </c>
      <c r="G737" t="s">
        <v>122</v>
      </c>
      <c r="H737" t="s">
        <v>28</v>
      </c>
      <c r="I737" t="s">
        <v>7</v>
      </c>
      <c r="J737" t="s">
        <v>8</v>
      </c>
      <c r="K737" t="s">
        <v>9</v>
      </c>
      <c r="L737" t="s">
        <v>18158</v>
      </c>
      <c r="V737" t="str">
        <f t="shared" si="66"/>
        <v>육상 금속 골조 구조재 제조업</v>
      </c>
      <c r="W737">
        <f t="shared" si="67"/>
        <v>0</v>
      </c>
      <c r="X737">
        <f t="shared" si="68"/>
        <v>0</v>
      </c>
      <c r="Y737" t="str">
        <f t="shared" si="69"/>
        <v>중견기업_x000D_
                                        (비상장)</v>
      </c>
      <c r="Z737">
        <f t="shared" si="70"/>
        <v>0</v>
      </c>
      <c r="AA737" t="str">
        <f t="shared" si="71"/>
        <v>467억 4,644만원</v>
      </c>
      <c r="AD737" t="s">
        <v>402</v>
      </c>
      <c r="AE737" t="s">
        <v>17047</v>
      </c>
    </row>
    <row r="738" spans="1:37" x14ac:dyDescent="0.4">
      <c r="A738" t="s">
        <v>18159</v>
      </c>
      <c r="B738" t="s">
        <v>17667</v>
      </c>
      <c r="C738" t="s">
        <v>18160</v>
      </c>
      <c r="D738" t="s">
        <v>304</v>
      </c>
      <c r="G738" t="s">
        <v>5</v>
      </c>
      <c r="H738" t="s">
        <v>6</v>
      </c>
      <c r="J738" t="s">
        <v>139</v>
      </c>
      <c r="K738" t="s">
        <v>9</v>
      </c>
      <c r="L738" t="s">
        <v>18161</v>
      </c>
      <c r="V738" t="str">
        <f t="shared" si="66"/>
        <v>철물, 금속 파스너 및 수공구 도매업</v>
      </c>
      <c r="W738">
        <f t="shared" si="67"/>
        <v>0</v>
      </c>
      <c r="X738" t="str">
        <f t="shared" si="68"/>
        <v>1990</v>
      </c>
      <c r="Y738" t="str">
        <f t="shared" si="69"/>
        <v>중견기업_x000D_
                                        (비상장)</v>
      </c>
      <c r="Z738" t="str">
        <f t="shared" si="70"/>
        <v>강소기업</v>
      </c>
      <c r="AA738" t="str">
        <f t="shared" si="71"/>
        <v>1,181억 6,832만원</v>
      </c>
      <c r="AD738" t="s">
        <v>332</v>
      </c>
      <c r="AE738" t="s">
        <v>18001</v>
      </c>
    </row>
    <row r="739" spans="1:37" x14ac:dyDescent="0.4">
      <c r="A739" t="s">
        <v>9859</v>
      </c>
      <c r="B739" t="s">
        <v>100</v>
      </c>
      <c r="C739" t="s">
        <v>18162</v>
      </c>
      <c r="D739" t="s">
        <v>173</v>
      </c>
      <c r="E739" t="s">
        <v>342</v>
      </c>
      <c r="F739" t="s">
        <v>12849</v>
      </c>
      <c r="G739" t="s">
        <v>5</v>
      </c>
      <c r="H739" t="s">
        <v>6</v>
      </c>
      <c r="I739" t="s">
        <v>29</v>
      </c>
      <c r="J739" t="s">
        <v>30</v>
      </c>
      <c r="K739" t="s">
        <v>9</v>
      </c>
      <c r="L739" t="s">
        <v>18163</v>
      </c>
      <c r="V739" t="str">
        <f t="shared" si="66"/>
        <v>컴퓨터 프린터 제조업</v>
      </c>
      <c r="W739" t="str">
        <f t="shared" si="67"/>
        <v>588</v>
      </c>
      <c r="X739" t="str">
        <f t="shared" si="68"/>
        <v>1985</v>
      </c>
      <c r="Y739" t="str">
        <f t="shared" si="69"/>
        <v>중소기업_x000D_
                                        (코스닥)</v>
      </c>
      <c r="Z739">
        <f t="shared" si="70"/>
        <v>0</v>
      </c>
      <c r="AA739">
        <f t="shared" si="71"/>
        <v>0</v>
      </c>
      <c r="AD739" t="s">
        <v>10948</v>
      </c>
      <c r="AE739" t="s">
        <v>18164</v>
      </c>
    </row>
    <row r="740" spans="1:37" x14ac:dyDescent="0.4">
      <c r="A740" t="s">
        <v>7287</v>
      </c>
      <c r="B740" t="s">
        <v>17245</v>
      </c>
      <c r="C740" t="s">
        <v>18165</v>
      </c>
      <c r="D740" t="s">
        <v>191</v>
      </c>
      <c r="E740" t="s">
        <v>163</v>
      </c>
      <c r="G740" t="s">
        <v>122</v>
      </c>
      <c r="H740" t="s">
        <v>1566</v>
      </c>
      <c r="I740" t="s">
        <v>7</v>
      </c>
      <c r="J740" t="s">
        <v>8</v>
      </c>
      <c r="K740" t="s">
        <v>9</v>
      </c>
      <c r="L740" t="s">
        <v>18166</v>
      </c>
      <c r="M740" t="s">
        <v>863</v>
      </c>
      <c r="N740" t="s">
        <v>11312</v>
      </c>
      <c r="O740" t="s">
        <v>13</v>
      </c>
      <c r="Q740" t="s">
        <v>15</v>
      </c>
      <c r="R740" t="s">
        <v>127</v>
      </c>
      <c r="S740" t="s">
        <v>17</v>
      </c>
      <c r="U740" t="s">
        <v>260</v>
      </c>
      <c r="V740" t="e">
        <f t="shared" si="66"/>
        <v>#N/A</v>
      </c>
      <c r="W740" t="e">
        <f t="shared" si="67"/>
        <v>#N/A</v>
      </c>
      <c r="X740" t="e">
        <f t="shared" si="68"/>
        <v>#N/A</v>
      </c>
      <c r="Y740" t="e">
        <f t="shared" si="69"/>
        <v>#N/A</v>
      </c>
      <c r="Z740" t="e">
        <f t="shared" si="70"/>
        <v>#N/A</v>
      </c>
      <c r="AA740" t="e">
        <f t="shared" si="71"/>
        <v>#N/A</v>
      </c>
      <c r="AD740" t="s">
        <v>805</v>
      </c>
      <c r="AE740" t="s">
        <v>12590</v>
      </c>
      <c r="AF740" t="s">
        <v>12598</v>
      </c>
      <c r="AH740" t="s">
        <v>12600</v>
      </c>
    </row>
    <row r="741" spans="1:37" x14ac:dyDescent="0.4">
      <c r="A741" t="s">
        <v>8458</v>
      </c>
      <c r="B741" t="s">
        <v>16883</v>
      </c>
      <c r="C741" t="s">
        <v>18167</v>
      </c>
      <c r="D741" t="s">
        <v>1409</v>
      </c>
      <c r="E741" t="s">
        <v>241</v>
      </c>
      <c r="F741" t="s">
        <v>240</v>
      </c>
      <c r="H741" t="s">
        <v>6</v>
      </c>
      <c r="I741" t="s">
        <v>75</v>
      </c>
      <c r="J741" t="s">
        <v>1455</v>
      </c>
      <c r="K741" t="s">
        <v>9</v>
      </c>
      <c r="L741" t="s">
        <v>18168</v>
      </c>
      <c r="M741" t="s">
        <v>11896</v>
      </c>
      <c r="N741" t="s">
        <v>714</v>
      </c>
      <c r="P741" t="s">
        <v>422</v>
      </c>
      <c r="Q741" t="s">
        <v>126</v>
      </c>
      <c r="R741" t="s">
        <v>43</v>
      </c>
      <c r="S741" t="s">
        <v>17</v>
      </c>
      <c r="T741" t="s">
        <v>16</v>
      </c>
      <c r="U741" t="s">
        <v>126</v>
      </c>
      <c r="V741" t="str">
        <f t="shared" si="66"/>
        <v>건설·시공·토목·조경</v>
      </c>
      <c r="W741" t="str">
        <f t="shared" si="67"/>
        <v>59</v>
      </c>
      <c r="X741">
        <f t="shared" si="68"/>
        <v>0</v>
      </c>
      <c r="Y741" t="str">
        <f t="shared" si="69"/>
        <v>대기업_x000D_
                                        (비상장)</v>
      </c>
      <c r="Z741">
        <f t="shared" si="70"/>
        <v>0</v>
      </c>
      <c r="AA741" t="str">
        <f t="shared" si="71"/>
        <v>446억</v>
      </c>
      <c r="AB741" t="s">
        <v>18169</v>
      </c>
      <c r="AC741" t="s">
        <v>18170</v>
      </c>
      <c r="AD741" t="s">
        <v>331</v>
      </c>
      <c r="AE741" t="s">
        <v>16500</v>
      </c>
      <c r="AF741" t="s">
        <v>18171</v>
      </c>
      <c r="AG741" t="s">
        <v>18172</v>
      </c>
      <c r="AH741" t="s">
        <v>18173</v>
      </c>
      <c r="AI741" t="s">
        <v>18174</v>
      </c>
      <c r="AJ741" t="s">
        <v>18175</v>
      </c>
      <c r="AK741" t="s">
        <v>18176</v>
      </c>
    </row>
    <row r="742" spans="1:37" x14ac:dyDescent="0.4">
      <c r="A742" t="s">
        <v>18177</v>
      </c>
      <c r="B742" t="s">
        <v>16883</v>
      </c>
      <c r="C742" t="s">
        <v>18178</v>
      </c>
      <c r="D742" t="s">
        <v>304</v>
      </c>
      <c r="E742" t="s">
        <v>305</v>
      </c>
      <c r="F742" t="s">
        <v>721</v>
      </c>
      <c r="H742" t="s">
        <v>6</v>
      </c>
      <c r="I742" t="s">
        <v>7</v>
      </c>
      <c r="J742" t="s">
        <v>5085</v>
      </c>
      <c r="K742" t="s">
        <v>9</v>
      </c>
      <c r="L742" t="s">
        <v>18179</v>
      </c>
      <c r="V742" t="str">
        <f t="shared" si="66"/>
        <v>화학·에너지·환경</v>
      </c>
      <c r="W742" t="str">
        <f t="shared" si="67"/>
        <v>33</v>
      </c>
      <c r="X742" t="str">
        <f t="shared" si="68"/>
        <v>1980</v>
      </c>
      <c r="Y742" t="str">
        <f t="shared" si="69"/>
        <v>중견기업_x000D_
                                        (비상장)</v>
      </c>
      <c r="Z742">
        <f t="shared" si="70"/>
        <v>0</v>
      </c>
      <c r="AA742">
        <f t="shared" si="71"/>
        <v>0</v>
      </c>
      <c r="AB742" t="s">
        <v>18180</v>
      </c>
      <c r="AC742" t="s">
        <v>18181</v>
      </c>
      <c r="AD742" t="s">
        <v>10800</v>
      </c>
      <c r="AE742" t="s">
        <v>18182</v>
      </c>
      <c r="AF742" t="s">
        <v>18183</v>
      </c>
      <c r="AH742" t="s">
        <v>18184</v>
      </c>
      <c r="AJ742" t="s">
        <v>18185</v>
      </c>
      <c r="AK742" t="s">
        <v>18186</v>
      </c>
    </row>
    <row r="743" spans="1:37" x14ac:dyDescent="0.4">
      <c r="A743" t="s">
        <v>11718</v>
      </c>
      <c r="B743" t="s">
        <v>100</v>
      </c>
      <c r="C743" t="s">
        <v>18187</v>
      </c>
      <c r="D743" t="s">
        <v>2074</v>
      </c>
      <c r="E743" t="s">
        <v>92</v>
      </c>
      <c r="G743" t="s">
        <v>5</v>
      </c>
      <c r="H743" t="s">
        <v>6</v>
      </c>
      <c r="I743" t="s">
        <v>75</v>
      </c>
      <c r="J743" t="s">
        <v>30</v>
      </c>
      <c r="K743" t="s">
        <v>9</v>
      </c>
      <c r="L743" t="s">
        <v>18188</v>
      </c>
      <c r="V743" t="str">
        <f t="shared" si="66"/>
        <v>기타 무선 통신장비 제조업</v>
      </c>
      <c r="W743" t="str">
        <f t="shared" si="67"/>
        <v>40</v>
      </c>
      <c r="X743" t="str">
        <f t="shared" si="68"/>
        <v>1995</v>
      </c>
      <c r="Y743" t="str">
        <f t="shared" si="69"/>
        <v>중소기업_x000D_
                                        (코스닥)</v>
      </c>
      <c r="Z743">
        <f t="shared" si="70"/>
        <v>0</v>
      </c>
      <c r="AA743">
        <f t="shared" si="71"/>
        <v>0</v>
      </c>
      <c r="AD743" t="s">
        <v>61</v>
      </c>
    </row>
    <row r="744" spans="1:37" x14ac:dyDescent="0.4">
      <c r="A744" t="s">
        <v>3597</v>
      </c>
      <c r="B744" t="s">
        <v>17245</v>
      </c>
      <c r="C744" t="s">
        <v>18189</v>
      </c>
      <c r="D744" t="s">
        <v>102</v>
      </c>
      <c r="E744" t="s">
        <v>26</v>
      </c>
      <c r="F744" t="s">
        <v>1234</v>
      </c>
      <c r="H744" t="s">
        <v>28</v>
      </c>
      <c r="I744" t="s">
        <v>7</v>
      </c>
      <c r="J744" t="s">
        <v>8</v>
      </c>
      <c r="K744" t="s">
        <v>9</v>
      </c>
      <c r="L744" t="s">
        <v>18190</v>
      </c>
      <c r="V744" t="e">
        <f t="shared" si="66"/>
        <v>#N/A</v>
      </c>
      <c r="W744" t="e">
        <f t="shared" si="67"/>
        <v>#N/A</v>
      </c>
      <c r="X744" t="e">
        <f t="shared" si="68"/>
        <v>#N/A</v>
      </c>
      <c r="Y744" t="e">
        <f t="shared" si="69"/>
        <v>#N/A</v>
      </c>
      <c r="Z744" t="e">
        <f t="shared" si="70"/>
        <v>#N/A</v>
      </c>
      <c r="AA744" t="e">
        <f t="shared" si="71"/>
        <v>#N/A</v>
      </c>
      <c r="AD744" t="s">
        <v>552</v>
      </c>
      <c r="AE744" t="s">
        <v>18191</v>
      </c>
    </row>
    <row r="745" spans="1:37" x14ac:dyDescent="0.4">
      <c r="A745" t="s">
        <v>3894</v>
      </c>
      <c r="B745" t="s">
        <v>171</v>
      </c>
      <c r="C745" t="s">
        <v>18192</v>
      </c>
      <c r="D745" t="s">
        <v>82</v>
      </c>
      <c r="E745" t="s">
        <v>772</v>
      </c>
      <c r="F745" t="s">
        <v>343</v>
      </c>
      <c r="H745" t="s">
        <v>6</v>
      </c>
      <c r="I745" t="s">
        <v>7</v>
      </c>
      <c r="J745" t="s">
        <v>8</v>
      </c>
      <c r="K745" t="s">
        <v>9</v>
      </c>
      <c r="L745" t="s">
        <v>18193</v>
      </c>
      <c r="V745" t="str">
        <f t="shared" si="66"/>
        <v>건축·설비·환경</v>
      </c>
      <c r="W745" t="str">
        <f t="shared" si="67"/>
        <v>280</v>
      </c>
      <c r="X745" t="str">
        <f t="shared" si="68"/>
        <v>2008</v>
      </c>
      <c r="Y745" t="str">
        <f t="shared" si="69"/>
        <v>중소기업_x000D_
                                        (비상장)</v>
      </c>
      <c r="Z745">
        <f t="shared" si="70"/>
        <v>0</v>
      </c>
      <c r="AA745">
        <f t="shared" si="71"/>
        <v>0</v>
      </c>
      <c r="AD745" t="s">
        <v>517</v>
      </c>
      <c r="AE745" t="s">
        <v>13840</v>
      </c>
    </row>
    <row r="746" spans="1:37" x14ac:dyDescent="0.4">
      <c r="A746" t="s">
        <v>3894</v>
      </c>
      <c r="B746" t="s">
        <v>171</v>
      </c>
      <c r="C746" t="s">
        <v>9230</v>
      </c>
      <c r="D746" t="s">
        <v>82</v>
      </c>
      <c r="E746" t="s">
        <v>772</v>
      </c>
      <c r="F746" t="s">
        <v>343</v>
      </c>
      <c r="H746" t="s">
        <v>6</v>
      </c>
      <c r="I746" t="s">
        <v>7</v>
      </c>
      <c r="J746" t="s">
        <v>30</v>
      </c>
      <c r="K746" t="s">
        <v>9</v>
      </c>
      <c r="L746" t="s">
        <v>18194</v>
      </c>
      <c r="V746" t="str">
        <f t="shared" si="66"/>
        <v>건축·설비·환경</v>
      </c>
      <c r="W746" t="str">
        <f t="shared" si="67"/>
        <v>280</v>
      </c>
      <c r="X746" t="str">
        <f t="shared" si="68"/>
        <v>2008</v>
      </c>
      <c r="Y746" t="str">
        <f t="shared" si="69"/>
        <v>중소기업_x000D_
                                        (비상장)</v>
      </c>
      <c r="Z746">
        <f t="shared" si="70"/>
        <v>0</v>
      </c>
      <c r="AA746">
        <f t="shared" si="71"/>
        <v>0</v>
      </c>
      <c r="AD746" t="s">
        <v>1045</v>
      </c>
      <c r="AE746" t="s">
        <v>13840</v>
      </c>
    </row>
    <row r="747" spans="1:37" x14ac:dyDescent="0.4">
      <c r="A747" t="s">
        <v>1703</v>
      </c>
      <c r="B747" t="s">
        <v>18137</v>
      </c>
      <c r="C747" t="s">
        <v>18195</v>
      </c>
      <c r="D747" t="s">
        <v>25</v>
      </c>
      <c r="E747" t="s">
        <v>57</v>
      </c>
      <c r="H747" t="s">
        <v>66</v>
      </c>
      <c r="I747" t="s">
        <v>75</v>
      </c>
      <c r="J747" t="s">
        <v>8</v>
      </c>
      <c r="K747" t="s">
        <v>9</v>
      </c>
      <c r="L747" t="s">
        <v>18196</v>
      </c>
      <c r="V747" t="str">
        <f t="shared" si="66"/>
        <v>사업 및 무형 재산권 중개업</v>
      </c>
      <c r="W747">
        <f t="shared" si="67"/>
        <v>0</v>
      </c>
      <c r="X747" t="str">
        <f t="shared" si="68"/>
        <v>1992</v>
      </c>
      <c r="Y747" t="str">
        <f t="shared" si="69"/>
        <v>중소기업_x000D_
                                        (비상장)</v>
      </c>
      <c r="Z747">
        <f t="shared" si="70"/>
        <v>0</v>
      </c>
      <c r="AA747">
        <f t="shared" si="71"/>
        <v>0</v>
      </c>
      <c r="AD747" t="s">
        <v>805</v>
      </c>
      <c r="AE747" t="s">
        <v>1709</v>
      </c>
    </row>
    <row r="748" spans="1:37" x14ac:dyDescent="0.4">
      <c r="A748" t="s">
        <v>18197</v>
      </c>
      <c r="B748" t="s">
        <v>17245</v>
      </c>
      <c r="C748" t="s">
        <v>18198</v>
      </c>
      <c r="D748" t="s">
        <v>208</v>
      </c>
      <c r="E748" t="s">
        <v>173</v>
      </c>
      <c r="F748" t="s">
        <v>400</v>
      </c>
      <c r="G748" t="s">
        <v>5</v>
      </c>
      <c r="H748" t="s">
        <v>429</v>
      </c>
      <c r="I748" t="s">
        <v>7</v>
      </c>
      <c r="J748" t="s">
        <v>30</v>
      </c>
      <c r="K748" t="s">
        <v>9</v>
      </c>
      <c r="L748" t="s">
        <v>18199</v>
      </c>
      <c r="V748" t="e">
        <f t="shared" si="66"/>
        <v>#N/A</v>
      </c>
      <c r="W748" t="e">
        <f t="shared" si="67"/>
        <v>#N/A</v>
      </c>
      <c r="X748" t="e">
        <f t="shared" si="68"/>
        <v>#N/A</v>
      </c>
      <c r="Y748" t="e">
        <f t="shared" si="69"/>
        <v>#N/A</v>
      </c>
      <c r="Z748" t="e">
        <f t="shared" si="70"/>
        <v>#N/A</v>
      </c>
      <c r="AA748" t="e">
        <f t="shared" si="71"/>
        <v>#N/A</v>
      </c>
      <c r="AD748" t="s">
        <v>12074</v>
      </c>
      <c r="AE748" t="s">
        <v>18200</v>
      </c>
    </row>
    <row r="749" spans="1:37" x14ac:dyDescent="0.4">
      <c r="A749" t="s">
        <v>366</v>
      </c>
      <c r="B749" t="s">
        <v>171</v>
      </c>
      <c r="C749" t="s">
        <v>18201</v>
      </c>
      <c r="D749" t="s">
        <v>825</v>
      </c>
      <c r="G749" t="s">
        <v>122</v>
      </c>
      <c r="H749" t="s">
        <v>6</v>
      </c>
      <c r="I749" t="s">
        <v>29</v>
      </c>
      <c r="J749" t="s">
        <v>113</v>
      </c>
      <c r="K749" t="s">
        <v>9</v>
      </c>
      <c r="L749" t="s">
        <v>18202</v>
      </c>
      <c r="V749" t="str">
        <f t="shared" si="66"/>
        <v>과실류 도매업</v>
      </c>
      <c r="W749" t="str">
        <f t="shared" si="67"/>
        <v>18</v>
      </c>
      <c r="X749">
        <f t="shared" si="68"/>
        <v>0</v>
      </c>
      <c r="Y749" t="str">
        <f t="shared" si="69"/>
        <v>중견기업_x000D_
                                        (비상장)</v>
      </c>
      <c r="Z749">
        <f t="shared" si="70"/>
        <v>0</v>
      </c>
      <c r="AA749" t="str">
        <f t="shared" si="71"/>
        <v>5,490억 8,140만원</v>
      </c>
      <c r="AD749" t="s">
        <v>849</v>
      </c>
      <c r="AE749" t="s">
        <v>369</v>
      </c>
    </row>
    <row r="750" spans="1:37" x14ac:dyDescent="0.4">
      <c r="A750" t="s">
        <v>18203</v>
      </c>
      <c r="B750" t="s">
        <v>100</v>
      </c>
      <c r="C750" t="s">
        <v>18204</v>
      </c>
      <c r="D750" t="s">
        <v>110</v>
      </c>
      <c r="H750" t="s">
        <v>6</v>
      </c>
      <c r="I750" t="s">
        <v>58</v>
      </c>
      <c r="J750" t="s">
        <v>222</v>
      </c>
      <c r="K750" t="s">
        <v>9</v>
      </c>
      <c r="L750" t="s">
        <v>18205</v>
      </c>
      <c r="V750" t="str">
        <f t="shared" si="66"/>
        <v>반도체·디스플레이·광학</v>
      </c>
      <c r="W750" t="str">
        <f t="shared" si="67"/>
        <v>29</v>
      </c>
      <c r="X750" t="str">
        <f t="shared" si="68"/>
        <v>1997</v>
      </c>
      <c r="Y750" t="str">
        <f t="shared" si="69"/>
        <v>중소기업_x000D_
                                        (비상장)</v>
      </c>
      <c r="Z750" t="str">
        <f t="shared" si="70"/>
        <v>코스닥상장기업</v>
      </c>
      <c r="AA750" t="str">
        <f t="shared" si="71"/>
        <v>100억</v>
      </c>
      <c r="AD750" t="s">
        <v>424</v>
      </c>
      <c r="AE750" t="s">
        <v>16119</v>
      </c>
    </row>
    <row r="751" spans="1:37" x14ac:dyDescent="0.4">
      <c r="A751" t="s">
        <v>18203</v>
      </c>
      <c r="B751" t="s">
        <v>100</v>
      </c>
      <c r="C751" t="s">
        <v>18206</v>
      </c>
      <c r="D751" t="s">
        <v>304</v>
      </c>
      <c r="E751" t="s">
        <v>305</v>
      </c>
      <c r="F751" t="s">
        <v>803</v>
      </c>
      <c r="H751" t="s">
        <v>6</v>
      </c>
      <c r="I751" t="s">
        <v>75</v>
      </c>
      <c r="J751" t="s">
        <v>222</v>
      </c>
      <c r="K751" t="s">
        <v>9</v>
      </c>
      <c r="L751" t="s">
        <v>18207</v>
      </c>
      <c r="V751" t="str">
        <f t="shared" si="66"/>
        <v>반도체·디스플레이·광학</v>
      </c>
      <c r="W751" t="str">
        <f t="shared" si="67"/>
        <v>29</v>
      </c>
      <c r="X751" t="str">
        <f t="shared" si="68"/>
        <v>1997</v>
      </c>
      <c r="Y751" t="str">
        <f t="shared" si="69"/>
        <v>중소기업_x000D_
                                        (비상장)</v>
      </c>
      <c r="Z751" t="str">
        <f t="shared" si="70"/>
        <v>코스닥상장기업</v>
      </c>
      <c r="AA751" t="str">
        <f t="shared" si="71"/>
        <v>100억</v>
      </c>
      <c r="AD751" t="s">
        <v>166</v>
      </c>
      <c r="AE751" t="s">
        <v>16119</v>
      </c>
    </row>
    <row r="752" spans="1:37" x14ac:dyDescent="0.4">
      <c r="A752" t="s">
        <v>18208</v>
      </c>
      <c r="B752" t="s">
        <v>100</v>
      </c>
      <c r="C752" t="s">
        <v>18209</v>
      </c>
      <c r="D752" t="s">
        <v>173</v>
      </c>
      <c r="E752" t="s">
        <v>1635</v>
      </c>
      <c r="F752" t="s">
        <v>6836</v>
      </c>
      <c r="G752" t="s">
        <v>5</v>
      </c>
      <c r="H752" t="s">
        <v>6</v>
      </c>
      <c r="I752" t="s">
        <v>29</v>
      </c>
      <c r="J752" t="s">
        <v>113</v>
      </c>
      <c r="K752" t="s">
        <v>9</v>
      </c>
      <c r="L752" t="s">
        <v>18210</v>
      </c>
      <c r="V752" t="str">
        <f t="shared" si="66"/>
        <v>솔루션·SI·CRM·ERP</v>
      </c>
      <c r="W752">
        <f t="shared" si="67"/>
        <v>0</v>
      </c>
      <c r="X752">
        <f t="shared" si="68"/>
        <v>0</v>
      </c>
      <c r="Y752" t="str">
        <f t="shared" si="69"/>
        <v>중소기업_x000D_
                                        (비상장)</v>
      </c>
      <c r="Z752">
        <f t="shared" si="70"/>
        <v>0</v>
      </c>
      <c r="AA752">
        <f t="shared" si="71"/>
        <v>0</v>
      </c>
      <c r="AD752" t="s">
        <v>33</v>
      </c>
    </row>
    <row r="753" spans="1:37" x14ac:dyDescent="0.4">
      <c r="A753" t="s">
        <v>3215</v>
      </c>
      <c r="B753" t="s">
        <v>17245</v>
      </c>
      <c r="C753" t="s">
        <v>3216</v>
      </c>
      <c r="D753" t="s">
        <v>411</v>
      </c>
      <c r="E753" t="s">
        <v>4</v>
      </c>
      <c r="H753" t="s">
        <v>1566</v>
      </c>
      <c r="I753" t="s">
        <v>7</v>
      </c>
      <c r="J753" t="s">
        <v>8</v>
      </c>
      <c r="K753" t="s">
        <v>9</v>
      </c>
      <c r="L753" t="s">
        <v>18211</v>
      </c>
      <c r="V753" t="str">
        <f t="shared" si="66"/>
        <v>데이터베이스 및 온라인정보 제공업</v>
      </c>
      <c r="W753" t="str">
        <f t="shared" si="67"/>
        <v>70</v>
      </c>
      <c r="X753">
        <f t="shared" si="68"/>
        <v>0</v>
      </c>
      <c r="Y753" t="str">
        <f t="shared" si="69"/>
        <v>중소기업_x000D_
                                        (비상장)</v>
      </c>
      <c r="Z753">
        <f t="shared" si="70"/>
        <v>0</v>
      </c>
      <c r="AA753" t="str">
        <f t="shared" si="71"/>
        <v>300억</v>
      </c>
      <c r="AD753" t="s">
        <v>395</v>
      </c>
      <c r="AE753" t="s">
        <v>12958</v>
      </c>
    </row>
    <row r="754" spans="1:37" x14ac:dyDescent="0.4">
      <c r="A754" t="s">
        <v>3215</v>
      </c>
      <c r="B754" t="s">
        <v>17245</v>
      </c>
      <c r="C754" t="s">
        <v>18212</v>
      </c>
      <c r="D754" t="s">
        <v>3</v>
      </c>
      <c r="H754" t="s">
        <v>1566</v>
      </c>
      <c r="I754" t="s">
        <v>7</v>
      </c>
      <c r="J754" t="s">
        <v>8</v>
      </c>
      <c r="K754" t="s">
        <v>9</v>
      </c>
      <c r="L754" t="s">
        <v>18213</v>
      </c>
      <c r="V754" t="str">
        <f t="shared" si="66"/>
        <v>데이터베이스 및 온라인정보 제공업</v>
      </c>
      <c r="W754" t="str">
        <f t="shared" si="67"/>
        <v>70</v>
      </c>
      <c r="X754">
        <f t="shared" si="68"/>
        <v>0</v>
      </c>
      <c r="Y754" t="str">
        <f t="shared" si="69"/>
        <v>중소기업_x000D_
                                        (비상장)</v>
      </c>
      <c r="Z754">
        <f t="shared" si="70"/>
        <v>0</v>
      </c>
      <c r="AA754" t="str">
        <f t="shared" si="71"/>
        <v>300억</v>
      </c>
      <c r="AD754" t="s">
        <v>210</v>
      </c>
      <c r="AE754" t="s">
        <v>12958</v>
      </c>
    </row>
    <row r="755" spans="1:37" x14ac:dyDescent="0.4">
      <c r="A755" t="s">
        <v>1942</v>
      </c>
      <c r="B755" t="s">
        <v>17245</v>
      </c>
      <c r="C755" t="s">
        <v>5280</v>
      </c>
      <c r="D755" t="s">
        <v>110</v>
      </c>
      <c r="E755" t="s">
        <v>1362</v>
      </c>
      <c r="G755" t="s">
        <v>122</v>
      </c>
      <c r="H755" t="s">
        <v>6</v>
      </c>
      <c r="I755" t="s">
        <v>75</v>
      </c>
      <c r="J755" t="s">
        <v>8</v>
      </c>
      <c r="K755" t="s">
        <v>9</v>
      </c>
      <c r="L755" t="s">
        <v>18214</v>
      </c>
      <c r="M755" t="s">
        <v>464</v>
      </c>
      <c r="N755" t="s">
        <v>1945</v>
      </c>
      <c r="O755" t="s">
        <v>593</v>
      </c>
      <c r="P755" t="s">
        <v>14</v>
      </c>
      <c r="R755" t="s">
        <v>1313</v>
      </c>
      <c r="S755" t="s">
        <v>126</v>
      </c>
      <c r="T755" t="s">
        <v>126</v>
      </c>
      <c r="U755" t="s">
        <v>715</v>
      </c>
      <c r="V755" t="e">
        <f t="shared" si="66"/>
        <v>#N/A</v>
      </c>
      <c r="W755" t="e">
        <f t="shared" si="67"/>
        <v>#N/A</v>
      </c>
      <c r="X755" t="e">
        <f t="shared" si="68"/>
        <v>#N/A</v>
      </c>
      <c r="Y755" t="e">
        <f t="shared" si="69"/>
        <v>#N/A</v>
      </c>
      <c r="Z755" t="e">
        <f t="shared" si="70"/>
        <v>#N/A</v>
      </c>
      <c r="AA755" t="e">
        <f t="shared" si="71"/>
        <v>#N/A</v>
      </c>
      <c r="AD755" t="s">
        <v>176</v>
      </c>
      <c r="AE755" t="s">
        <v>1946</v>
      </c>
      <c r="AF755" t="s">
        <v>1958</v>
      </c>
      <c r="AH755" t="s">
        <v>1960</v>
      </c>
    </row>
    <row r="756" spans="1:37" x14ac:dyDescent="0.4">
      <c r="A756" t="s">
        <v>1942</v>
      </c>
      <c r="B756" t="s">
        <v>17245</v>
      </c>
      <c r="C756" t="s">
        <v>18215</v>
      </c>
      <c r="D756" t="s">
        <v>411</v>
      </c>
      <c r="E756" t="s">
        <v>1362</v>
      </c>
      <c r="F756" t="s">
        <v>306</v>
      </c>
      <c r="G756" t="s">
        <v>122</v>
      </c>
      <c r="H756" t="s">
        <v>6</v>
      </c>
      <c r="I756" t="s">
        <v>75</v>
      </c>
      <c r="J756" t="s">
        <v>30</v>
      </c>
      <c r="K756" t="s">
        <v>9</v>
      </c>
      <c r="L756" t="s">
        <v>18216</v>
      </c>
      <c r="M756" t="s">
        <v>464</v>
      </c>
      <c r="N756" t="s">
        <v>1945</v>
      </c>
      <c r="O756" t="s">
        <v>593</v>
      </c>
      <c r="P756" t="s">
        <v>14</v>
      </c>
      <c r="R756" t="s">
        <v>1313</v>
      </c>
      <c r="S756" t="s">
        <v>126</v>
      </c>
      <c r="T756" t="s">
        <v>126</v>
      </c>
      <c r="U756" t="s">
        <v>715</v>
      </c>
      <c r="V756" t="e">
        <f t="shared" si="66"/>
        <v>#N/A</v>
      </c>
      <c r="W756" t="e">
        <f t="shared" si="67"/>
        <v>#N/A</v>
      </c>
      <c r="X756" t="e">
        <f t="shared" si="68"/>
        <v>#N/A</v>
      </c>
      <c r="Y756" t="e">
        <f t="shared" si="69"/>
        <v>#N/A</v>
      </c>
      <c r="Z756" t="e">
        <f t="shared" si="70"/>
        <v>#N/A</v>
      </c>
      <c r="AA756" t="e">
        <f t="shared" si="71"/>
        <v>#N/A</v>
      </c>
      <c r="AD756" t="s">
        <v>246</v>
      </c>
      <c r="AE756" t="s">
        <v>1946</v>
      </c>
      <c r="AF756" t="s">
        <v>1958</v>
      </c>
      <c r="AH756" t="s">
        <v>1960</v>
      </c>
    </row>
    <row r="757" spans="1:37" x14ac:dyDescent="0.4">
      <c r="A757" t="s">
        <v>3275</v>
      </c>
      <c r="B757" t="s">
        <v>18137</v>
      </c>
      <c r="C757" t="s">
        <v>3490</v>
      </c>
      <c r="D757" t="s">
        <v>237</v>
      </c>
      <c r="G757" t="s">
        <v>5</v>
      </c>
      <c r="H757" t="s">
        <v>6</v>
      </c>
      <c r="I757" t="s">
        <v>7</v>
      </c>
      <c r="J757" t="s">
        <v>30</v>
      </c>
      <c r="K757" t="s">
        <v>9</v>
      </c>
      <c r="L757" t="s">
        <v>18217</v>
      </c>
      <c r="V757" t="e">
        <f t="shared" si="66"/>
        <v>#N/A</v>
      </c>
      <c r="W757" t="e">
        <f t="shared" si="67"/>
        <v>#N/A</v>
      </c>
      <c r="X757" t="e">
        <f t="shared" si="68"/>
        <v>#N/A</v>
      </c>
      <c r="Y757" t="e">
        <f t="shared" si="69"/>
        <v>#N/A</v>
      </c>
      <c r="Z757" t="e">
        <f t="shared" si="70"/>
        <v>#N/A</v>
      </c>
      <c r="AA757" t="e">
        <f t="shared" si="71"/>
        <v>#N/A</v>
      </c>
      <c r="AD757" t="s">
        <v>396</v>
      </c>
      <c r="AE757" t="s">
        <v>18218</v>
      </c>
    </row>
    <row r="758" spans="1:37" x14ac:dyDescent="0.4">
      <c r="A758" t="s">
        <v>18219</v>
      </c>
      <c r="B758" t="s">
        <v>16975</v>
      </c>
      <c r="C758" t="s">
        <v>18220</v>
      </c>
      <c r="D758" t="s">
        <v>411</v>
      </c>
      <c r="E758" t="s">
        <v>253</v>
      </c>
      <c r="F758" t="s">
        <v>102</v>
      </c>
      <c r="G758" t="s">
        <v>5</v>
      </c>
      <c r="H758" t="s">
        <v>6</v>
      </c>
      <c r="I758" t="s">
        <v>29</v>
      </c>
      <c r="J758" t="s">
        <v>255</v>
      </c>
      <c r="K758" t="s">
        <v>9</v>
      </c>
      <c r="L758" t="s">
        <v>18221</v>
      </c>
      <c r="V758" t="str">
        <f t="shared" si="66"/>
        <v>네트워크·통신서비스</v>
      </c>
      <c r="W758" t="str">
        <f t="shared" si="67"/>
        <v>523</v>
      </c>
      <c r="X758" t="str">
        <f t="shared" si="68"/>
        <v>1965</v>
      </c>
      <c r="Y758" t="str">
        <f t="shared" si="69"/>
        <v>중소기업_x000D_
                                        (비상장)</v>
      </c>
      <c r="Z758" t="str">
        <f t="shared" si="70"/>
        <v>우수중소,코스닥상장기업</v>
      </c>
      <c r="AA758">
        <f t="shared" si="71"/>
        <v>0</v>
      </c>
      <c r="AD758" t="s">
        <v>1808</v>
      </c>
      <c r="AE758" t="s">
        <v>18222</v>
      </c>
    </row>
    <row r="759" spans="1:37" x14ac:dyDescent="0.4">
      <c r="A759" t="s">
        <v>3286</v>
      </c>
      <c r="B759" t="s">
        <v>18137</v>
      </c>
      <c r="C759" t="s">
        <v>3934</v>
      </c>
      <c r="D759" t="s">
        <v>1458</v>
      </c>
      <c r="G759" t="s">
        <v>5</v>
      </c>
      <c r="H759" t="s">
        <v>1566</v>
      </c>
      <c r="I759" t="s">
        <v>58</v>
      </c>
      <c r="J759" t="s">
        <v>8</v>
      </c>
      <c r="K759" t="s">
        <v>9</v>
      </c>
      <c r="L759" t="s">
        <v>18223</v>
      </c>
      <c r="V759" t="e">
        <f t="shared" si="66"/>
        <v>#N/A</v>
      </c>
      <c r="W759" t="e">
        <f t="shared" si="67"/>
        <v>#N/A</v>
      </c>
      <c r="X759" t="e">
        <f t="shared" si="68"/>
        <v>#N/A</v>
      </c>
      <c r="Y759" t="e">
        <f t="shared" si="69"/>
        <v>#N/A</v>
      </c>
      <c r="Z759" t="e">
        <f t="shared" si="70"/>
        <v>#N/A</v>
      </c>
      <c r="AA759" t="e">
        <f t="shared" si="71"/>
        <v>#N/A</v>
      </c>
      <c r="AD759" t="s">
        <v>18224</v>
      </c>
      <c r="AE759" t="s">
        <v>13172</v>
      </c>
    </row>
    <row r="760" spans="1:37" x14ac:dyDescent="0.4">
      <c r="A760" t="s">
        <v>1082</v>
      </c>
      <c r="B760" t="s">
        <v>100</v>
      </c>
      <c r="C760" t="s">
        <v>18225</v>
      </c>
      <c r="D760" t="s">
        <v>121</v>
      </c>
      <c r="E760" t="s">
        <v>82</v>
      </c>
      <c r="F760" t="s">
        <v>138</v>
      </c>
      <c r="G760" t="s">
        <v>122</v>
      </c>
      <c r="H760" t="s">
        <v>6</v>
      </c>
      <c r="I760" t="s">
        <v>29</v>
      </c>
      <c r="J760" t="s">
        <v>8</v>
      </c>
      <c r="K760" t="s">
        <v>9</v>
      </c>
      <c r="L760" t="s">
        <v>18226</v>
      </c>
      <c r="M760" t="s">
        <v>774</v>
      </c>
      <c r="N760" t="s">
        <v>1036</v>
      </c>
      <c r="O760" t="s">
        <v>13</v>
      </c>
      <c r="P760" t="s">
        <v>422</v>
      </c>
      <c r="Q760" t="s">
        <v>44</v>
      </c>
      <c r="R760" t="s">
        <v>127</v>
      </c>
      <c r="S760" t="s">
        <v>17</v>
      </c>
      <c r="T760" t="s">
        <v>17</v>
      </c>
      <c r="U760" t="s">
        <v>18</v>
      </c>
      <c r="V760" t="str">
        <f t="shared" si="66"/>
        <v>건설·시공·토목·조경</v>
      </c>
      <c r="W760">
        <f t="shared" si="67"/>
        <v>0</v>
      </c>
      <c r="X760">
        <f t="shared" si="68"/>
        <v>0</v>
      </c>
      <c r="Y760" t="str">
        <f t="shared" si="69"/>
        <v>대기업_x000D_
                                        (주권(유가증권) 상장)</v>
      </c>
      <c r="Z760">
        <f t="shared" si="70"/>
        <v>0</v>
      </c>
      <c r="AA760" t="str">
        <f t="shared" si="71"/>
        <v>28억 8,459만원</v>
      </c>
      <c r="AB760" t="s">
        <v>1085</v>
      </c>
      <c r="AC760" t="s">
        <v>1086</v>
      </c>
      <c r="AD760" t="s">
        <v>33</v>
      </c>
      <c r="AE760" t="s">
        <v>1087</v>
      </c>
      <c r="AF760" t="s">
        <v>1088</v>
      </c>
      <c r="AH760" t="s">
        <v>1089</v>
      </c>
      <c r="AJ760" t="s">
        <v>1090</v>
      </c>
      <c r="AK760" t="s">
        <v>1091</v>
      </c>
    </row>
    <row r="761" spans="1:37" x14ac:dyDescent="0.4">
      <c r="A761" t="s">
        <v>4814</v>
      </c>
      <c r="B761" t="s">
        <v>18227</v>
      </c>
      <c r="C761" t="s">
        <v>18228</v>
      </c>
      <c r="D761" t="s">
        <v>304</v>
      </c>
      <c r="E761" t="s">
        <v>102</v>
      </c>
      <c r="F761" t="s">
        <v>221</v>
      </c>
      <c r="G761" t="s">
        <v>5</v>
      </c>
      <c r="H761" t="s">
        <v>6</v>
      </c>
      <c r="I761" t="s">
        <v>7</v>
      </c>
      <c r="J761" t="s">
        <v>8</v>
      </c>
      <c r="K761" t="s">
        <v>9</v>
      </c>
      <c r="L761" t="s">
        <v>18229</v>
      </c>
      <c r="M761" t="s">
        <v>280</v>
      </c>
      <c r="N761" t="s">
        <v>10615</v>
      </c>
      <c r="O761" t="s">
        <v>13</v>
      </c>
      <c r="P761" t="s">
        <v>156</v>
      </c>
      <c r="Q761" t="s">
        <v>42</v>
      </c>
      <c r="R761" t="s">
        <v>904</v>
      </c>
      <c r="S761" t="s">
        <v>44</v>
      </c>
      <c r="T761" t="s">
        <v>260</v>
      </c>
      <c r="U761" t="s">
        <v>283</v>
      </c>
      <c r="V761" t="e">
        <f t="shared" si="66"/>
        <v>#N/A</v>
      </c>
      <c r="W761" t="e">
        <f t="shared" si="67"/>
        <v>#N/A</v>
      </c>
      <c r="X761" t="e">
        <f t="shared" si="68"/>
        <v>#N/A</v>
      </c>
      <c r="Y761" t="e">
        <f t="shared" si="69"/>
        <v>#N/A</v>
      </c>
      <c r="Z761" t="e">
        <f t="shared" si="70"/>
        <v>#N/A</v>
      </c>
      <c r="AA761" t="e">
        <f t="shared" si="71"/>
        <v>#N/A</v>
      </c>
      <c r="AB761" t="s">
        <v>14231</v>
      </c>
      <c r="AC761" t="s">
        <v>14232</v>
      </c>
      <c r="AD761" t="s">
        <v>246</v>
      </c>
      <c r="AE761" t="s">
        <v>14233</v>
      </c>
      <c r="AJ761" t="s">
        <v>14234</v>
      </c>
      <c r="AK761" t="s">
        <v>14235</v>
      </c>
    </row>
    <row r="762" spans="1:37" x14ac:dyDescent="0.4">
      <c r="A762" t="s">
        <v>4901</v>
      </c>
      <c r="B762" t="s">
        <v>17412</v>
      </c>
      <c r="C762" t="s">
        <v>4902</v>
      </c>
      <c r="D762" t="s">
        <v>57</v>
      </c>
      <c r="G762" t="s">
        <v>122</v>
      </c>
      <c r="H762" t="s">
        <v>429</v>
      </c>
      <c r="I762" t="s">
        <v>29</v>
      </c>
      <c r="J762" t="s">
        <v>8</v>
      </c>
      <c r="K762" t="s">
        <v>9</v>
      </c>
      <c r="L762" t="s">
        <v>18230</v>
      </c>
      <c r="M762" t="s">
        <v>124</v>
      </c>
      <c r="N762" t="s">
        <v>1658</v>
      </c>
      <c r="O762" t="s">
        <v>13</v>
      </c>
      <c r="P762" t="s">
        <v>14</v>
      </c>
      <c r="Q762" t="s">
        <v>15</v>
      </c>
      <c r="R762" t="s">
        <v>127</v>
      </c>
      <c r="S762" t="s">
        <v>17</v>
      </c>
      <c r="T762" t="s">
        <v>17</v>
      </c>
      <c r="U762" t="s">
        <v>226</v>
      </c>
      <c r="V762" t="e">
        <f t="shared" si="66"/>
        <v>#N/A</v>
      </c>
      <c r="W762" t="e">
        <f t="shared" si="67"/>
        <v>#N/A</v>
      </c>
      <c r="X762" t="e">
        <f t="shared" si="68"/>
        <v>#N/A</v>
      </c>
      <c r="Y762" t="e">
        <f t="shared" si="69"/>
        <v>#N/A</v>
      </c>
      <c r="Z762" t="e">
        <f t="shared" si="70"/>
        <v>#N/A</v>
      </c>
      <c r="AA762" t="e">
        <f t="shared" si="71"/>
        <v>#N/A</v>
      </c>
      <c r="AB762" t="s">
        <v>10705</v>
      </c>
      <c r="AC762" t="s">
        <v>10706</v>
      </c>
      <c r="AD762" t="s">
        <v>106</v>
      </c>
      <c r="AE762" t="s">
        <v>18231</v>
      </c>
      <c r="AF762" t="s">
        <v>10719</v>
      </c>
      <c r="AG762" t="s">
        <v>10708</v>
      </c>
      <c r="AH762" t="s">
        <v>10720</v>
      </c>
      <c r="AI762" t="s">
        <v>10709</v>
      </c>
      <c r="AJ762" t="s">
        <v>10710</v>
      </c>
      <c r="AK762" t="s">
        <v>10711</v>
      </c>
    </row>
    <row r="763" spans="1:37" x14ac:dyDescent="0.4">
      <c r="A763" t="s">
        <v>920</v>
      </c>
      <c r="B763" t="s">
        <v>17245</v>
      </c>
      <c r="C763" t="s">
        <v>11441</v>
      </c>
      <c r="D763" t="s">
        <v>111</v>
      </c>
      <c r="G763" t="s">
        <v>122</v>
      </c>
      <c r="H763" t="s">
        <v>28</v>
      </c>
      <c r="I763" t="s">
        <v>7</v>
      </c>
      <c r="J763" t="s">
        <v>255</v>
      </c>
      <c r="K763" t="s">
        <v>9</v>
      </c>
      <c r="L763" t="s">
        <v>18232</v>
      </c>
      <c r="V763" t="str">
        <f t="shared" si="66"/>
        <v>공기 조화장치 제조업</v>
      </c>
      <c r="W763" t="str">
        <f t="shared" si="67"/>
        <v>150</v>
      </c>
      <c r="X763" t="str">
        <f t="shared" si="68"/>
        <v>2005</v>
      </c>
      <c r="Y763" t="str">
        <f t="shared" si="69"/>
        <v>중견기업_x000D_
                                        (비상장)</v>
      </c>
      <c r="Z763" t="str">
        <f t="shared" si="70"/>
        <v>우수중소</v>
      </c>
      <c r="AA763">
        <f t="shared" si="71"/>
        <v>0</v>
      </c>
      <c r="AD763" t="s">
        <v>326</v>
      </c>
      <c r="AE763" t="s">
        <v>925</v>
      </c>
    </row>
    <row r="764" spans="1:37" x14ac:dyDescent="0.4">
      <c r="A764" t="s">
        <v>1195</v>
      </c>
      <c r="B764" t="s">
        <v>18233</v>
      </c>
      <c r="C764" t="s">
        <v>18234</v>
      </c>
      <c r="D764" t="s">
        <v>38</v>
      </c>
      <c r="H764" t="s">
        <v>66</v>
      </c>
      <c r="I764" t="s">
        <v>29</v>
      </c>
      <c r="J764" t="s">
        <v>18235</v>
      </c>
      <c r="K764" t="s">
        <v>9</v>
      </c>
      <c r="L764" t="s">
        <v>18236</v>
      </c>
      <c r="V764" t="str">
        <f t="shared" si="66"/>
        <v>컨설팅·연구·조사</v>
      </c>
      <c r="W764" t="str">
        <f t="shared" si="67"/>
        <v>500</v>
      </c>
      <c r="X764" t="str">
        <f t="shared" si="68"/>
        <v>1986</v>
      </c>
      <c r="Y764" t="str">
        <f t="shared" si="69"/>
        <v>외국계(외국 법인기타)_x000D_
                                        (비상장)</v>
      </c>
      <c r="Z764" t="str">
        <f t="shared" si="70"/>
        <v>주권상장기업</v>
      </c>
      <c r="AA764" t="str">
        <f t="shared" si="71"/>
        <v>1조 5천억</v>
      </c>
      <c r="AD764" t="s">
        <v>1445</v>
      </c>
    </row>
    <row r="765" spans="1:37" x14ac:dyDescent="0.4">
      <c r="A765" t="s">
        <v>18237</v>
      </c>
      <c r="B765" t="s">
        <v>100</v>
      </c>
      <c r="C765" t="s">
        <v>18238</v>
      </c>
      <c r="D765" t="s">
        <v>4050</v>
      </c>
      <c r="E765" t="s">
        <v>18239</v>
      </c>
      <c r="F765" t="s">
        <v>4760</v>
      </c>
      <c r="H765" t="s">
        <v>429</v>
      </c>
      <c r="I765" t="s">
        <v>7</v>
      </c>
      <c r="J765" t="s">
        <v>1197</v>
      </c>
      <c r="K765" t="s">
        <v>9</v>
      </c>
      <c r="L765" t="s">
        <v>18240</v>
      </c>
      <c r="V765" t="str">
        <f t="shared" si="66"/>
        <v>학원·어학원·교육원</v>
      </c>
      <c r="W765" t="str">
        <f t="shared" si="67"/>
        <v>56</v>
      </c>
      <c r="X765" t="str">
        <f t="shared" si="68"/>
        <v>1999</v>
      </c>
      <c r="Y765">
        <f t="shared" si="69"/>
        <v>0</v>
      </c>
      <c r="Z765">
        <f t="shared" si="70"/>
        <v>0</v>
      </c>
      <c r="AA765">
        <f t="shared" si="71"/>
        <v>0</v>
      </c>
      <c r="AD765" t="s">
        <v>1045</v>
      </c>
      <c r="AE765" t="s">
        <v>18241</v>
      </c>
    </row>
    <row r="766" spans="1:37" x14ac:dyDescent="0.4">
      <c r="A766" t="s">
        <v>6204</v>
      </c>
      <c r="B766" t="s">
        <v>17245</v>
      </c>
      <c r="C766" t="s">
        <v>18242</v>
      </c>
      <c r="D766" t="s">
        <v>1966</v>
      </c>
      <c r="G766" t="s">
        <v>5</v>
      </c>
      <c r="H766" t="s">
        <v>254</v>
      </c>
      <c r="I766" t="s">
        <v>58</v>
      </c>
      <c r="J766" t="s">
        <v>30</v>
      </c>
      <c r="K766" t="s">
        <v>9</v>
      </c>
      <c r="L766" t="s">
        <v>18243</v>
      </c>
      <c r="V766" t="e">
        <f t="shared" si="66"/>
        <v>#N/A</v>
      </c>
      <c r="W766" t="e">
        <f t="shared" si="67"/>
        <v>#N/A</v>
      </c>
      <c r="X766" t="e">
        <f t="shared" si="68"/>
        <v>#N/A</v>
      </c>
      <c r="Y766" t="e">
        <f t="shared" si="69"/>
        <v>#N/A</v>
      </c>
      <c r="Z766" t="e">
        <f t="shared" si="70"/>
        <v>#N/A</v>
      </c>
      <c r="AA766" t="e">
        <f t="shared" si="71"/>
        <v>#N/A</v>
      </c>
      <c r="AD766" t="s">
        <v>68</v>
      </c>
      <c r="AE766" t="s">
        <v>15433</v>
      </c>
    </row>
    <row r="767" spans="1:37" x14ac:dyDescent="0.4">
      <c r="A767" t="s">
        <v>11533</v>
      </c>
      <c r="B767" t="s">
        <v>18233</v>
      </c>
      <c r="C767" t="s">
        <v>18244</v>
      </c>
      <c r="D767" t="s">
        <v>82</v>
      </c>
      <c r="E767" t="s">
        <v>102</v>
      </c>
      <c r="G767" t="s">
        <v>5</v>
      </c>
      <c r="H767" t="s">
        <v>28</v>
      </c>
      <c r="I767" t="s">
        <v>7</v>
      </c>
      <c r="J767" t="s">
        <v>457</v>
      </c>
      <c r="K767" t="s">
        <v>9</v>
      </c>
      <c r="L767" t="s">
        <v>18245</v>
      </c>
      <c r="V767" t="e">
        <f t="shared" si="66"/>
        <v>#N/A</v>
      </c>
      <c r="W767" t="e">
        <f t="shared" si="67"/>
        <v>#N/A</v>
      </c>
      <c r="X767" t="e">
        <f t="shared" si="68"/>
        <v>#N/A</v>
      </c>
      <c r="Y767" t="e">
        <f t="shared" si="69"/>
        <v>#N/A</v>
      </c>
      <c r="Z767" t="e">
        <f t="shared" si="70"/>
        <v>#N/A</v>
      </c>
      <c r="AA767" t="e">
        <f t="shared" si="71"/>
        <v>#N/A</v>
      </c>
      <c r="AD767" t="s">
        <v>545</v>
      </c>
      <c r="AE767" t="s">
        <v>11536</v>
      </c>
    </row>
    <row r="768" spans="1:37" x14ac:dyDescent="0.4">
      <c r="A768" t="s">
        <v>3437</v>
      </c>
      <c r="B768" t="s">
        <v>16975</v>
      </c>
      <c r="C768" t="s">
        <v>18246</v>
      </c>
      <c r="D768" t="s">
        <v>772</v>
      </c>
      <c r="E768" t="s">
        <v>102</v>
      </c>
      <c r="G768" t="s">
        <v>5</v>
      </c>
      <c r="H768" t="s">
        <v>6</v>
      </c>
      <c r="I768" t="s">
        <v>7</v>
      </c>
      <c r="J768" t="s">
        <v>222</v>
      </c>
      <c r="K768" t="s">
        <v>9</v>
      </c>
      <c r="L768" t="s">
        <v>18247</v>
      </c>
      <c r="V768" t="e">
        <f t="shared" si="66"/>
        <v>#N/A</v>
      </c>
      <c r="W768" t="e">
        <f t="shared" si="67"/>
        <v>#N/A</v>
      </c>
      <c r="X768" t="e">
        <f t="shared" si="68"/>
        <v>#N/A</v>
      </c>
      <c r="Y768" t="e">
        <f t="shared" si="69"/>
        <v>#N/A</v>
      </c>
      <c r="Z768" t="e">
        <f t="shared" si="70"/>
        <v>#N/A</v>
      </c>
      <c r="AA768" t="e">
        <f t="shared" si="71"/>
        <v>#N/A</v>
      </c>
      <c r="AD768" t="s">
        <v>382</v>
      </c>
      <c r="AE768" t="s">
        <v>11170</v>
      </c>
    </row>
    <row r="769" spans="1:37" x14ac:dyDescent="0.4">
      <c r="A769" t="s">
        <v>11855</v>
      </c>
      <c r="B769" t="s">
        <v>100</v>
      </c>
      <c r="C769" t="s">
        <v>18248</v>
      </c>
      <c r="D769" t="s">
        <v>2343</v>
      </c>
      <c r="E769" t="s">
        <v>567</v>
      </c>
      <c r="F769" t="s">
        <v>4050</v>
      </c>
      <c r="H769" t="s">
        <v>6</v>
      </c>
      <c r="I769" t="s">
        <v>7</v>
      </c>
      <c r="J769" t="s">
        <v>8</v>
      </c>
      <c r="K769" t="s">
        <v>9</v>
      </c>
      <c r="L769" t="s">
        <v>18249</v>
      </c>
      <c r="V769" t="e">
        <f t="shared" si="66"/>
        <v>#N/A</v>
      </c>
      <c r="W769" t="e">
        <f t="shared" si="67"/>
        <v>#N/A</v>
      </c>
      <c r="X769" t="e">
        <f t="shared" si="68"/>
        <v>#N/A</v>
      </c>
      <c r="Y769" t="e">
        <f t="shared" si="69"/>
        <v>#N/A</v>
      </c>
      <c r="Z769" t="e">
        <f t="shared" si="70"/>
        <v>#N/A</v>
      </c>
      <c r="AA769" t="e">
        <f t="shared" si="71"/>
        <v>#N/A</v>
      </c>
      <c r="AD769" t="s">
        <v>2031</v>
      </c>
      <c r="AE769" t="s">
        <v>11858</v>
      </c>
    </row>
    <row r="770" spans="1:37" x14ac:dyDescent="0.4">
      <c r="A770" t="s">
        <v>4787</v>
      </c>
      <c r="B770" t="s">
        <v>100</v>
      </c>
      <c r="C770" t="s">
        <v>18250</v>
      </c>
      <c r="D770" t="s">
        <v>208</v>
      </c>
      <c r="E770" t="s">
        <v>173</v>
      </c>
      <c r="F770" t="s">
        <v>400</v>
      </c>
      <c r="G770" t="s">
        <v>5</v>
      </c>
      <c r="H770" t="s">
        <v>6</v>
      </c>
      <c r="I770" t="s">
        <v>29</v>
      </c>
      <c r="J770" t="s">
        <v>3700</v>
      </c>
      <c r="K770" t="s">
        <v>9</v>
      </c>
      <c r="L770" t="s">
        <v>18251</v>
      </c>
      <c r="V770" t="e">
        <f t="shared" si="66"/>
        <v>#N/A</v>
      </c>
      <c r="W770" t="e">
        <f t="shared" si="67"/>
        <v>#N/A</v>
      </c>
      <c r="X770" t="e">
        <f t="shared" si="68"/>
        <v>#N/A</v>
      </c>
      <c r="Y770" t="e">
        <f t="shared" si="69"/>
        <v>#N/A</v>
      </c>
      <c r="Z770" t="e">
        <f t="shared" si="70"/>
        <v>#N/A</v>
      </c>
      <c r="AA770" t="e">
        <f t="shared" si="71"/>
        <v>#N/A</v>
      </c>
      <c r="AD770" t="s">
        <v>476</v>
      </c>
      <c r="AE770" t="s">
        <v>18252</v>
      </c>
    </row>
    <row r="771" spans="1:37" x14ac:dyDescent="0.4">
      <c r="A771" t="s">
        <v>18253</v>
      </c>
      <c r="B771" t="s">
        <v>16975</v>
      </c>
      <c r="C771" t="s">
        <v>18254</v>
      </c>
      <c r="D771" t="s">
        <v>341</v>
      </c>
      <c r="E771" t="s">
        <v>237</v>
      </c>
      <c r="H771" t="s">
        <v>6</v>
      </c>
      <c r="I771" t="s">
        <v>29</v>
      </c>
      <c r="J771" t="s">
        <v>30</v>
      </c>
      <c r="K771" t="s">
        <v>9</v>
      </c>
      <c r="L771" t="s">
        <v>18255</v>
      </c>
      <c r="V771" t="e">
        <f t="shared" ref="V771:V834" si="72">VLOOKUP(A771,$A$8104:$G$8774,2,FALSE)</f>
        <v>#N/A</v>
      </c>
      <c r="W771" t="e">
        <f t="shared" ref="W771:W834" si="73">VLOOKUP(A771,$A$8104:$G$8774,3,FALSE)</f>
        <v>#N/A</v>
      </c>
      <c r="X771" t="e">
        <f t="shared" ref="X771:X834" si="74">VLOOKUP(A771,$A$8104:$G$8774,4,FALSE)</f>
        <v>#N/A</v>
      </c>
      <c r="Y771" t="e">
        <f t="shared" ref="Y771:Y834" si="75">VLOOKUP(A771,$A$8104:$G$8774,5,FALSE)</f>
        <v>#N/A</v>
      </c>
      <c r="Z771" t="e">
        <f t="shared" ref="Z771:Z834" si="76">VLOOKUP(A771,$A$8104:$G$8774,6,FALSE)</f>
        <v>#N/A</v>
      </c>
      <c r="AA771" t="e">
        <f t="shared" ref="AA771:AA834" si="77">VLOOKUP(A771,$A$8104:$G$8774,7,FALSE)</f>
        <v>#N/A</v>
      </c>
      <c r="AB771" t="s">
        <v>18256</v>
      </c>
      <c r="AC771" t="s">
        <v>18257</v>
      </c>
      <c r="AD771" t="s">
        <v>68</v>
      </c>
      <c r="AE771" t="s">
        <v>18258</v>
      </c>
      <c r="AJ771" t="s">
        <v>18259</v>
      </c>
      <c r="AK771" t="s">
        <v>18260</v>
      </c>
    </row>
    <row r="772" spans="1:37" x14ac:dyDescent="0.4">
      <c r="A772" t="s">
        <v>4596</v>
      </c>
      <c r="B772" t="s">
        <v>100</v>
      </c>
      <c r="C772" t="s">
        <v>18261</v>
      </c>
      <c r="D772" t="s">
        <v>82</v>
      </c>
      <c r="E772" t="s">
        <v>57</v>
      </c>
      <c r="F772" t="s">
        <v>1803</v>
      </c>
      <c r="H772" t="s">
        <v>6</v>
      </c>
      <c r="I772" t="s">
        <v>58</v>
      </c>
      <c r="J772" t="s">
        <v>8</v>
      </c>
      <c r="K772" t="s">
        <v>9</v>
      </c>
      <c r="L772" t="s">
        <v>18262</v>
      </c>
      <c r="V772" t="str">
        <f t="shared" si="72"/>
        <v>자동차·조선·철강·항공</v>
      </c>
      <c r="W772" t="str">
        <f t="shared" si="73"/>
        <v>240</v>
      </c>
      <c r="X772" t="str">
        <f t="shared" si="74"/>
        <v>2000</v>
      </c>
      <c r="Y772" t="str">
        <f t="shared" si="75"/>
        <v>대기업 계열사·자회사_x000D_
                                        (비상장)</v>
      </c>
      <c r="Z772">
        <f t="shared" si="76"/>
        <v>0</v>
      </c>
      <c r="AA772" t="str">
        <f t="shared" si="77"/>
        <v>2500억</v>
      </c>
      <c r="AD772" t="s">
        <v>849</v>
      </c>
      <c r="AE772" t="s">
        <v>18263</v>
      </c>
    </row>
    <row r="773" spans="1:37" x14ac:dyDescent="0.4">
      <c r="A773" t="s">
        <v>4214</v>
      </c>
      <c r="B773" t="s">
        <v>16995</v>
      </c>
      <c r="C773" t="s">
        <v>18264</v>
      </c>
      <c r="D773" t="s">
        <v>208</v>
      </c>
      <c r="E773" t="s">
        <v>173</v>
      </c>
      <c r="F773" t="s">
        <v>3</v>
      </c>
      <c r="G773" t="s">
        <v>5</v>
      </c>
      <c r="H773" t="s">
        <v>28</v>
      </c>
      <c r="I773" t="s">
        <v>75</v>
      </c>
      <c r="J773" t="s">
        <v>30</v>
      </c>
      <c r="K773" t="s">
        <v>9</v>
      </c>
      <c r="L773" t="s">
        <v>18265</v>
      </c>
      <c r="M773" t="s">
        <v>1561</v>
      </c>
      <c r="N773" t="s">
        <v>10909</v>
      </c>
      <c r="O773" t="s">
        <v>13</v>
      </c>
      <c r="P773" t="s">
        <v>14</v>
      </c>
      <c r="Q773" t="s">
        <v>44</v>
      </c>
      <c r="R773" t="s">
        <v>433</v>
      </c>
      <c r="S773" t="s">
        <v>260</v>
      </c>
      <c r="T773" t="s">
        <v>226</v>
      </c>
      <c r="U773" t="s">
        <v>16</v>
      </c>
      <c r="V773" t="e">
        <f t="shared" si="72"/>
        <v>#N/A</v>
      </c>
      <c r="W773" t="e">
        <f t="shared" si="73"/>
        <v>#N/A</v>
      </c>
      <c r="X773" t="e">
        <f t="shared" si="74"/>
        <v>#N/A</v>
      </c>
      <c r="Y773" t="e">
        <f t="shared" si="75"/>
        <v>#N/A</v>
      </c>
      <c r="Z773" t="e">
        <f t="shared" si="76"/>
        <v>#N/A</v>
      </c>
      <c r="AA773" t="e">
        <f t="shared" si="77"/>
        <v>#N/A</v>
      </c>
      <c r="AB773" t="s">
        <v>17536</v>
      </c>
      <c r="AC773" t="s">
        <v>17537</v>
      </c>
      <c r="AD773" t="s">
        <v>16931</v>
      </c>
      <c r="AE773" t="s">
        <v>15175</v>
      </c>
      <c r="AF773" t="s">
        <v>17538</v>
      </c>
      <c r="AH773" t="s">
        <v>17539</v>
      </c>
      <c r="AJ773" t="s">
        <v>17540</v>
      </c>
      <c r="AK773" t="s">
        <v>17541</v>
      </c>
    </row>
    <row r="774" spans="1:37" x14ac:dyDescent="0.4">
      <c r="A774" t="s">
        <v>5448</v>
      </c>
      <c r="B774" t="s">
        <v>171</v>
      </c>
      <c r="C774" t="s">
        <v>5449</v>
      </c>
      <c r="D774" t="s">
        <v>163</v>
      </c>
      <c r="E774" t="s">
        <v>2074</v>
      </c>
      <c r="F774" t="s">
        <v>5450</v>
      </c>
      <c r="G774" t="s">
        <v>5</v>
      </c>
      <c r="H774" t="s">
        <v>6</v>
      </c>
      <c r="I774" t="s">
        <v>58</v>
      </c>
      <c r="J774" t="s">
        <v>8</v>
      </c>
      <c r="K774" t="s">
        <v>9</v>
      </c>
      <c r="L774" t="s">
        <v>18266</v>
      </c>
      <c r="V774" t="str">
        <f t="shared" si="72"/>
        <v>광고·홍보·전시</v>
      </c>
      <c r="W774">
        <f t="shared" si="73"/>
        <v>0</v>
      </c>
      <c r="X774" t="str">
        <f t="shared" si="74"/>
        <v>2007</v>
      </c>
      <c r="Y774" t="str">
        <f t="shared" si="75"/>
        <v>중소기업_x000D_
                                        (비상장)</v>
      </c>
      <c r="Z774" t="str">
        <f t="shared" si="76"/>
        <v>우수중소</v>
      </c>
      <c r="AA774">
        <f t="shared" si="77"/>
        <v>0</v>
      </c>
      <c r="AD774" t="s">
        <v>11716</v>
      </c>
      <c r="AE774" t="s">
        <v>11589</v>
      </c>
    </row>
    <row r="775" spans="1:37" x14ac:dyDescent="0.4">
      <c r="A775" t="s">
        <v>18267</v>
      </c>
      <c r="B775" t="s">
        <v>100</v>
      </c>
      <c r="C775" t="s">
        <v>18268</v>
      </c>
      <c r="D775" t="s">
        <v>191</v>
      </c>
      <c r="E775" t="s">
        <v>27</v>
      </c>
      <c r="F775" t="s">
        <v>1000</v>
      </c>
      <c r="H775" t="s">
        <v>6</v>
      </c>
      <c r="I775" t="s">
        <v>58</v>
      </c>
      <c r="J775" t="s">
        <v>1995</v>
      </c>
      <c r="K775" t="s">
        <v>9</v>
      </c>
      <c r="L775" t="s">
        <v>18269</v>
      </c>
      <c r="V775" t="str">
        <f t="shared" si="72"/>
        <v>상호저축은행 및 기타 저축기관</v>
      </c>
      <c r="W775" t="str">
        <f t="shared" si="73"/>
        <v>60</v>
      </c>
      <c r="X775">
        <f t="shared" si="74"/>
        <v>0</v>
      </c>
      <c r="Y775" t="str">
        <f t="shared" si="75"/>
        <v>대기업_x000D_
                                        (비상장)</v>
      </c>
      <c r="Z775">
        <f t="shared" si="76"/>
        <v>0</v>
      </c>
      <c r="AA775">
        <f t="shared" si="77"/>
        <v>0</v>
      </c>
      <c r="AD775" t="s">
        <v>396</v>
      </c>
      <c r="AE775" t="s">
        <v>18270</v>
      </c>
    </row>
    <row r="776" spans="1:37" x14ac:dyDescent="0.4">
      <c r="A776" t="s">
        <v>18271</v>
      </c>
      <c r="B776" t="s">
        <v>100</v>
      </c>
      <c r="C776" t="s">
        <v>18272</v>
      </c>
      <c r="D776" t="s">
        <v>542</v>
      </c>
      <c r="E776" t="s">
        <v>237</v>
      </c>
      <c r="F776" t="s">
        <v>221</v>
      </c>
      <c r="H776" t="s">
        <v>28</v>
      </c>
      <c r="I776" t="s">
        <v>7</v>
      </c>
      <c r="J776" t="s">
        <v>103</v>
      </c>
      <c r="K776" t="s">
        <v>9</v>
      </c>
      <c r="L776" t="s">
        <v>18273</v>
      </c>
      <c r="V776" t="str">
        <f t="shared" si="72"/>
        <v>그 외 기타 전자부품 제조업</v>
      </c>
      <c r="W776">
        <f t="shared" si="73"/>
        <v>0</v>
      </c>
      <c r="X776" t="str">
        <f t="shared" si="74"/>
        <v>1971</v>
      </c>
      <c r="Y776" t="str">
        <f t="shared" si="75"/>
        <v>중소기업_x000D_
                                        (코스닥)</v>
      </c>
      <c r="Z776">
        <f t="shared" si="76"/>
        <v>0</v>
      </c>
      <c r="AA776" t="str">
        <f t="shared" si="77"/>
        <v>270억원</v>
      </c>
      <c r="AD776" t="s">
        <v>158</v>
      </c>
      <c r="AE776" t="s">
        <v>18274</v>
      </c>
    </row>
    <row r="777" spans="1:37" x14ac:dyDescent="0.4">
      <c r="A777" t="s">
        <v>18275</v>
      </c>
      <c r="B777" t="s">
        <v>171</v>
      </c>
      <c r="C777" t="s">
        <v>18276</v>
      </c>
      <c r="D777" t="s">
        <v>208</v>
      </c>
      <c r="E777" t="s">
        <v>173</v>
      </c>
      <c r="F777" t="s">
        <v>400</v>
      </c>
      <c r="H777" t="s">
        <v>6</v>
      </c>
      <c r="I777" t="s">
        <v>1185</v>
      </c>
      <c r="J777" t="s">
        <v>8</v>
      </c>
      <c r="K777" t="s">
        <v>9</v>
      </c>
      <c r="L777" t="s">
        <v>18277</v>
      </c>
      <c r="M777" t="s">
        <v>1237</v>
      </c>
      <c r="N777" t="s">
        <v>13934</v>
      </c>
      <c r="O777" t="s">
        <v>259</v>
      </c>
      <c r="P777" t="s">
        <v>422</v>
      </c>
      <c r="Q777" t="s">
        <v>126</v>
      </c>
      <c r="R777" t="s">
        <v>904</v>
      </c>
      <c r="S777" t="s">
        <v>17</v>
      </c>
      <c r="T777" t="s">
        <v>44</v>
      </c>
      <c r="U777" t="s">
        <v>42</v>
      </c>
      <c r="V777" t="str">
        <f t="shared" si="72"/>
        <v>솔루션·SI·CRM·ERP</v>
      </c>
      <c r="W777" t="str">
        <f t="shared" si="73"/>
        <v>420</v>
      </c>
      <c r="X777" t="str">
        <f t="shared" si="74"/>
        <v>2002</v>
      </c>
      <c r="Y777" t="str">
        <f t="shared" si="75"/>
        <v>대기업_x000D_
                                        (비상장)</v>
      </c>
      <c r="Z777">
        <f t="shared" si="76"/>
        <v>0</v>
      </c>
      <c r="AA777">
        <f t="shared" si="77"/>
        <v>0</v>
      </c>
      <c r="AB777" t="s">
        <v>18278</v>
      </c>
      <c r="AC777" t="s">
        <v>18279</v>
      </c>
      <c r="AD777" t="s">
        <v>936</v>
      </c>
      <c r="AE777" t="s">
        <v>18280</v>
      </c>
      <c r="AJ777" t="s">
        <v>18281</v>
      </c>
      <c r="AK777" t="s">
        <v>18282</v>
      </c>
    </row>
    <row r="778" spans="1:37" x14ac:dyDescent="0.4">
      <c r="A778" t="s">
        <v>4142</v>
      </c>
      <c r="B778" t="s">
        <v>17245</v>
      </c>
      <c r="C778" t="s">
        <v>18283</v>
      </c>
      <c r="D778" t="s">
        <v>208</v>
      </c>
      <c r="G778" t="s">
        <v>5</v>
      </c>
      <c r="H778" t="s">
        <v>28</v>
      </c>
      <c r="I778" t="s">
        <v>29</v>
      </c>
      <c r="J778" t="s">
        <v>509</v>
      </c>
      <c r="K778" t="s">
        <v>9</v>
      </c>
      <c r="L778" t="s">
        <v>18284</v>
      </c>
      <c r="V778" t="str">
        <f t="shared" si="72"/>
        <v>솔루션·SI·CRM·ERP</v>
      </c>
      <c r="W778" t="str">
        <f t="shared" si="73"/>
        <v>780</v>
      </c>
      <c r="X778" t="str">
        <f t="shared" si="74"/>
        <v>2001</v>
      </c>
      <c r="Y778" t="str">
        <f t="shared" si="75"/>
        <v>중소기업_x000D_
                                        (비상장)</v>
      </c>
      <c r="Z778">
        <f t="shared" si="76"/>
        <v>0</v>
      </c>
      <c r="AA778">
        <f t="shared" si="77"/>
        <v>0</v>
      </c>
      <c r="AE778" t="s">
        <v>11226</v>
      </c>
    </row>
    <row r="779" spans="1:37" x14ac:dyDescent="0.4">
      <c r="A779" t="s">
        <v>8740</v>
      </c>
      <c r="B779" t="s">
        <v>16945</v>
      </c>
      <c r="C779" t="s">
        <v>18285</v>
      </c>
      <c r="D779" t="s">
        <v>56</v>
      </c>
      <c r="E779" t="s">
        <v>74</v>
      </c>
      <c r="H779" t="s">
        <v>429</v>
      </c>
      <c r="I779" t="s">
        <v>58</v>
      </c>
      <c r="J779" t="s">
        <v>8</v>
      </c>
      <c r="K779" t="s">
        <v>9</v>
      </c>
      <c r="L779" t="s">
        <v>18286</v>
      </c>
      <c r="M779" t="s">
        <v>1431</v>
      </c>
      <c r="N779" t="s">
        <v>13601</v>
      </c>
      <c r="O779" t="s">
        <v>13</v>
      </c>
      <c r="P779" t="s">
        <v>14</v>
      </c>
      <c r="Q779" t="s">
        <v>126</v>
      </c>
      <c r="R779" t="s">
        <v>127</v>
      </c>
      <c r="S779" t="s">
        <v>15</v>
      </c>
      <c r="T779" t="s">
        <v>15</v>
      </c>
      <c r="U779" t="s">
        <v>260</v>
      </c>
      <c r="V779" t="e">
        <f t="shared" si="72"/>
        <v>#N/A</v>
      </c>
      <c r="W779" t="e">
        <f t="shared" si="73"/>
        <v>#N/A</v>
      </c>
      <c r="X779" t="e">
        <f t="shared" si="74"/>
        <v>#N/A</v>
      </c>
      <c r="Y779" t="e">
        <f t="shared" si="75"/>
        <v>#N/A</v>
      </c>
      <c r="Z779" t="e">
        <f t="shared" si="76"/>
        <v>#N/A</v>
      </c>
      <c r="AA779" t="e">
        <f t="shared" si="77"/>
        <v>#N/A</v>
      </c>
      <c r="AD779" t="s">
        <v>395</v>
      </c>
      <c r="AE779" t="s">
        <v>13602</v>
      </c>
      <c r="AF779" t="s">
        <v>13610</v>
      </c>
      <c r="AH779" t="s">
        <v>13611</v>
      </c>
    </row>
    <row r="780" spans="1:37" x14ac:dyDescent="0.4">
      <c r="A780" t="s">
        <v>11508</v>
      </c>
      <c r="B780" t="s">
        <v>16945</v>
      </c>
      <c r="C780" t="s">
        <v>18287</v>
      </c>
      <c r="D780" t="s">
        <v>1549</v>
      </c>
      <c r="E780" t="s">
        <v>2949</v>
      </c>
      <c r="F780" t="s">
        <v>5642</v>
      </c>
      <c r="G780" t="s">
        <v>5</v>
      </c>
      <c r="H780" t="s">
        <v>28</v>
      </c>
      <c r="I780" t="s">
        <v>29</v>
      </c>
      <c r="J780" t="s">
        <v>113</v>
      </c>
      <c r="K780" t="s">
        <v>9</v>
      </c>
      <c r="L780" t="s">
        <v>18288</v>
      </c>
      <c r="V780" t="e">
        <f t="shared" si="72"/>
        <v>#N/A</v>
      </c>
      <c r="W780" t="e">
        <f t="shared" si="73"/>
        <v>#N/A</v>
      </c>
      <c r="X780" t="e">
        <f t="shared" si="74"/>
        <v>#N/A</v>
      </c>
      <c r="Y780" t="e">
        <f t="shared" si="75"/>
        <v>#N/A</v>
      </c>
      <c r="Z780" t="e">
        <f t="shared" si="76"/>
        <v>#N/A</v>
      </c>
      <c r="AA780" t="e">
        <f t="shared" si="77"/>
        <v>#N/A</v>
      </c>
      <c r="AD780" t="s">
        <v>126</v>
      </c>
      <c r="AE780" t="s">
        <v>11511</v>
      </c>
    </row>
    <row r="781" spans="1:37" x14ac:dyDescent="0.4">
      <c r="A781" t="s">
        <v>18289</v>
      </c>
      <c r="B781" t="s">
        <v>16975</v>
      </c>
      <c r="C781" t="s">
        <v>18290</v>
      </c>
      <c r="D781" t="s">
        <v>825</v>
      </c>
      <c r="G781" t="s">
        <v>5</v>
      </c>
      <c r="H781" t="s">
        <v>6</v>
      </c>
      <c r="I781" t="s">
        <v>1185</v>
      </c>
      <c r="J781" t="s">
        <v>8</v>
      </c>
      <c r="K781" t="s">
        <v>9</v>
      </c>
      <c r="L781" t="s">
        <v>18291</v>
      </c>
      <c r="V781" t="e">
        <f t="shared" si="72"/>
        <v>#N/A</v>
      </c>
      <c r="W781" t="e">
        <f t="shared" si="73"/>
        <v>#N/A</v>
      </c>
      <c r="X781" t="e">
        <f t="shared" si="74"/>
        <v>#N/A</v>
      </c>
      <c r="Y781" t="e">
        <f t="shared" si="75"/>
        <v>#N/A</v>
      </c>
      <c r="Z781" t="e">
        <f t="shared" si="76"/>
        <v>#N/A</v>
      </c>
      <c r="AA781" t="e">
        <f t="shared" si="77"/>
        <v>#N/A</v>
      </c>
      <c r="AD781" t="s">
        <v>158</v>
      </c>
      <c r="AE781" t="s">
        <v>16042</v>
      </c>
    </row>
    <row r="782" spans="1:37" x14ac:dyDescent="0.4">
      <c r="A782" t="s">
        <v>212</v>
      </c>
      <c r="B782" t="s">
        <v>17836</v>
      </c>
      <c r="C782" t="s">
        <v>213</v>
      </c>
      <c r="D782" t="s">
        <v>102</v>
      </c>
      <c r="E782" t="s">
        <v>163</v>
      </c>
      <c r="F782" t="s">
        <v>92</v>
      </c>
      <c r="H782" t="s">
        <v>6</v>
      </c>
      <c r="I782" t="s">
        <v>58</v>
      </c>
      <c r="J782" t="s">
        <v>214</v>
      </c>
      <c r="K782" t="s">
        <v>9</v>
      </c>
      <c r="L782" t="s">
        <v>215</v>
      </c>
      <c r="V782" t="str">
        <f t="shared" si="72"/>
        <v>육류 도매업</v>
      </c>
      <c r="W782">
        <f t="shared" si="73"/>
        <v>0</v>
      </c>
      <c r="X782" t="str">
        <f t="shared" si="74"/>
        <v>2015</v>
      </c>
      <c r="Y782" t="str">
        <f t="shared" si="75"/>
        <v>중견기업_x000D_
                                        (비상장)</v>
      </c>
      <c r="Z782">
        <f t="shared" si="76"/>
        <v>0</v>
      </c>
      <c r="AA782">
        <f t="shared" si="77"/>
        <v>0</v>
      </c>
      <c r="AD782" t="s">
        <v>1314</v>
      </c>
    </row>
    <row r="783" spans="1:37" x14ac:dyDescent="0.4">
      <c r="A783" t="s">
        <v>5422</v>
      </c>
      <c r="B783" t="s">
        <v>16945</v>
      </c>
      <c r="C783" t="s">
        <v>18292</v>
      </c>
      <c r="D783" t="s">
        <v>220</v>
      </c>
      <c r="E783" t="s">
        <v>111</v>
      </c>
      <c r="H783" t="s">
        <v>66</v>
      </c>
      <c r="I783" t="s">
        <v>29</v>
      </c>
      <c r="J783" t="s">
        <v>30</v>
      </c>
      <c r="K783" t="s">
        <v>9</v>
      </c>
      <c r="L783" t="s">
        <v>18293</v>
      </c>
      <c r="V783" t="e">
        <f t="shared" si="72"/>
        <v>#N/A</v>
      </c>
      <c r="W783" t="e">
        <f t="shared" si="73"/>
        <v>#N/A</v>
      </c>
      <c r="X783" t="e">
        <f t="shared" si="74"/>
        <v>#N/A</v>
      </c>
      <c r="Y783" t="e">
        <f t="shared" si="75"/>
        <v>#N/A</v>
      </c>
      <c r="Z783" t="e">
        <f t="shared" si="76"/>
        <v>#N/A</v>
      </c>
      <c r="AA783" t="e">
        <f t="shared" si="77"/>
        <v>#N/A</v>
      </c>
      <c r="AD783" t="s">
        <v>607</v>
      </c>
      <c r="AE783" t="s">
        <v>17396</v>
      </c>
    </row>
    <row r="784" spans="1:37" x14ac:dyDescent="0.4">
      <c r="A784" t="s">
        <v>9726</v>
      </c>
      <c r="B784" t="s">
        <v>18294</v>
      </c>
      <c r="C784" t="s">
        <v>18295</v>
      </c>
      <c r="D784" t="s">
        <v>825</v>
      </c>
      <c r="G784" t="s">
        <v>5</v>
      </c>
      <c r="H784" t="s">
        <v>28</v>
      </c>
      <c r="I784" t="s">
        <v>29</v>
      </c>
      <c r="J784" t="s">
        <v>8</v>
      </c>
      <c r="K784" t="s">
        <v>9</v>
      </c>
      <c r="L784" t="s">
        <v>18296</v>
      </c>
      <c r="V784" t="e">
        <f t="shared" si="72"/>
        <v>#N/A</v>
      </c>
      <c r="W784" t="e">
        <f t="shared" si="73"/>
        <v>#N/A</v>
      </c>
      <c r="X784" t="e">
        <f t="shared" si="74"/>
        <v>#N/A</v>
      </c>
      <c r="Y784" t="e">
        <f t="shared" si="75"/>
        <v>#N/A</v>
      </c>
      <c r="Z784" t="e">
        <f t="shared" si="76"/>
        <v>#N/A</v>
      </c>
      <c r="AA784" t="e">
        <f t="shared" si="77"/>
        <v>#N/A</v>
      </c>
      <c r="AD784" t="s">
        <v>495</v>
      </c>
      <c r="AE784" t="s">
        <v>2207</v>
      </c>
    </row>
    <row r="785" spans="1:37" x14ac:dyDescent="0.4">
      <c r="A785" t="s">
        <v>4281</v>
      </c>
      <c r="B785" t="s">
        <v>18297</v>
      </c>
      <c r="C785" t="s">
        <v>4669</v>
      </c>
      <c r="D785" t="s">
        <v>163</v>
      </c>
      <c r="E785" t="s">
        <v>253</v>
      </c>
      <c r="F785" t="s">
        <v>721</v>
      </c>
      <c r="G785" t="s">
        <v>5</v>
      </c>
      <c r="H785" t="s">
        <v>6</v>
      </c>
      <c r="I785" t="s">
        <v>29</v>
      </c>
      <c r="J785" t="s">
        <v>8</v>
      </c>
      <c r="K785" t="s">
        <v>9</v>
      </c>
      <c r="L785" t="s">
        <v>18298</v>
      </c>
      <c r="V785" t="e">
        <f t="shared" si="72"/>
        <v>#N/A</v>
      </c>
      <c r="W785" t="e">
        <f t="shared" si="73"/>
        <v>#N/A</v>
      </c>
      <c r="X785" t="e">
        <f t="shared" si="74"/>
        <v>#N/A</v>
      </c>
      <c r="Y785" t="e">
        <f t="shared" si="75"/>
        <v>#N/A</v>
      </c>
      <c r="Z785" t="e">
        <f t="shared" si="76"/>
        <v>#N/A</v>
      </c>
      <c r="AA785" t="e">
        <f t="shared" si="77"/>
        <v>#N/A</v>
      </c>
      <c r="AD785" t="s">
        <v>1472</v>
      </c>
    </row>
    <row r="786" spans="1:37" x14ac:dyDescent="0.4">
      <c r="A786" t="s">
        <v>5564</v>
      </c>
      <c r="B786" t="s">
        <v>18297</v>
      </c>
      <c r="C786" t="s">
        <v>18299</v>
      </c>
      <c r="D786" t="s">
        <v>208</v>
      </c>
      <c r="E786" t="s">
        <v>2074</v>
      </c>
      <c r="F786" t="s">
        <v>173</v>
      </c>
      <c r="G786" t="s">
        <v>122</v>
      </c>
      <c r="H786" t="s">
        <v>6</v>
      </c>
      <c r="I786" t="s">
        <v>58</v>
      </c>
      <c r="J786" t="s">
        <v>30</v>
      </c>
      <c r="K786" t="s">
        <v>9</v>
      </c>
      <c r="L786" t="s">
        <v>18300</v>
      </c>
      <c r="M786" t="s">
        <v>1130</v>
      </c>
      <c r="N786" t="s">
        <v>1681</v>
      </c>
      <c r="O786" t="s">
        <v>259</v>
      </c>
      <c r="P786" t="s">
        <v>14</v>
      </c>
      <c r="Q786" t="s">
        <v>15</v>
      </c>
      <c r="R786" t="s">
        <v>904</v>
      </c>
      <c r="S786" t="s">
        <v>42</v>
      </c>
      <c r="T786" t="s">
        <v>42</v>
      </c>
      <c r="U786" t="s">
        <v>283</v>
      </c>
      <c r="V786" t="e">
        <f t="shared" si="72"/>
        <v>#N/A</v>
      </c>
      <c r="W786" t="e">
        <f t="shared" si="73"/>
        <v>#N/A</v>
      </c>
      <c r="X786" t="e">
        <f t="shared" si="74"/>
        <v>#N/A</v>
      </c>
      <c r="Y786" t="e">
        <f t="shared" si="75"/>
        <v>#N/A</v>
      </c>
      <c r="Z786" t="e">
        <f t="shared" si="76"/>
        <v>#N/A</v>
      </c>
      <c r="AA786" t="e">
        <f t="shared" si="77"/>
        <v>#N/A</v>
      </c>
      <c r="AB786" t="s">
        <v>14015</v>
      </c>
      <c r="AC786" t="s">
        <v>14016</v>
      </c>
      <c r="AD786" t="s">
        <v>158</v>
      </c>
      <c r="AE786" t="s">
        <v>14017</v>
      </c>
      <c r="AF786" t="s">
        <v>14028</v>
      </c>
      <c r="AG786" t="s">
        <v>14018</v>
      </c>
      <c r="AH786" t="s">
        <v>14029</v>
      </c>
      <c r="AI786" t="s">
        <v>14019</v>
      </c>
      <c r="AJ786" t="s">
        <v>14020</v>
      </c>
      <c r="AK786" t="s">
        <v>14021</v>
      </c>
    </row>
    <row r="787" spans="1:37" x14ac:dyDescent="0.4">
      <c r="A787" t="s">
        <v>3226</v>
      </c>
      <c r="B787" t="s">
        <v>17245</v>
      </c>
      <c r="C787" t="s">
        <v>18301</v>
      </c>
      <c r="D787" t="s">
        <v>26</v>
      </c>
      <c r="E787" t="s">
        <v>27</v>
      </c>
      <c r="F787" t="s">
        <v>1484</v>
      </c>
      <c r="H787" t="s">
        <v>6</v>
      </c>
      <c r="I787" t="s">
        <v>58</v>
      </c>
      <c r="J787" t="s">
        <v>412</v>
      </c>
      <c r="K787" t="s">
        <v>9</v>
      </c>
      <c r="L787" t="s">
        <v>18302</v>
      </c>
      <c r="V787" t="e">
        <f t="shared" si="72"/>
        <v>#N/A</v>
      </c>
      <c r="W787" t="e">
        <f t="shared" si="73"/>
        <v>#N/A</v>
      </c>
      <c r="X787" t="e">
        <f t="shared" si="74"/>
        <v>#N/A</v>
      </c>
      <c r="Y787" t="e">
        <f t="shared" si="75"/>
        <v>#N/A</v>
      </c>
      <c r="Z787" t="e">
        <f t="shared" si="76"/>
        <v>#N/A</v>
      </c>
      <c r="AA787" t="e">
        <f t="shared" si="77"/>
        <v>#N/A</v>
      </c>
      <c r="AD787" t="s">
        <v>18303</v>
      </c>
      <c r="AE787" t="s">
        <v>14556</v>
      </c>
    </row>
    <row r="788" spans="1:37" x14ac:dyDescent="0.4">
      <c r="A788" t="s">
        <v>18304</v>
      </c>
      <c r="B788" t="s">
        <v>18297</v>
      </c>
      <c r="C788" t="s">
        <v>18305</v>
      </c>
      <c r="D788" t="s">
        <v>27</v>
      </c>
      <c r="E788" t="s">
        <v>26</v>
      </c>
      <c r="H788" t="s">
        <v>66</v>
      </c>
      <c r="I788" t="s">
        <v>58</v>
      </c>
      <c r="J788" t="s">
        <v>8</v>
      </c>
      <c r="K788" t="s">
        <v>9</v>
      </c>
      <c r="L788" t="s">
        <v>18306</v>
      </c>
      <c r="M788" t="s">
        <v>124</v>
      </c>
      <c r="N788" t="s">
        <v>10513</v>
      </c>
      <c r="O788" t="s">
        <v>13</v>
      </c>
      <c r="P788" t="s">
        <v>14</v>
      </c>
      <c r="Q788" t="s">
        <v>15</v>
      </c>
      <c r="R788" t="s">
        <v>127</v>
      </c>
      <c r="S788" t="s">
        <v>17</v>
      </c>
      <c r="T788" t="s">
        <v>42</v>
      </c>
      <c r="U788" t="s">
        <v>261</v>
      </c>
      <c r="V788" t="e">
        <f t="shared" si="72"/>
        <v>#N/A</v>
      </c>
      <c r="W788" t="e">
        <f t="shared" si="73"/>
        <v>#N/A</v>
      </c>
      <c r="X788" t="e">
        <f t="shared" si="74"/>
        <v>#N/A</v>
      </c>
      <c r="Y788" t="e">
        <f t="shared" si="75"/>
        <v>#N/A</v>
      </c>
      <c r="Z788" t="e">
        <f t="shared" si="76"/>
        <v>#N/A</v>
      </c>
      <c r="AA788" t="e">
        <f t="shared" si="77"/>
        <v>#N/A</v>
      </c>
      <c r="AB788" t="s">
        <v>18307</v>
      </c>
      <c r="AC788" t="s">
        <v>18308</v>
      </c>
      <c r="AD788" t="s">
        <v>11940</v>
      </c>
      <c r="AE788" t="s">
        <v>748</v>
      </c>
      <c r="AF788" t="s">
        <v>18309</v>
      </c>
      <c r="AG788" t="s">
        <v>18310</v>
      </c>
      <c r="AH788" t="s">
        <v>18311</v>
      </c>
      <c r="AI788" t="s">
        <v>18312</v>
      </c>
      <c r="AJ788" t="s">
        <v>18313</v>
      </c>
      <c r="AK788" t="s">
        <v>18314</v>
      </c>
    </row>
    <row r="789" spans="1:37" x14ac:dyDescent="0.4">
      <c r="A789" t="s">
        <v>18315</v>
      </c>
      <c r="B789" t="s">
        <v>18297</v>
      </c>
      <c r="C789" t="s">
        <v>18316</v>
      </c>
      <c r="D789" t="s">
        <v>237</v>
      </c>
      <c r="E789" t="s">
        <v>110</v>
      </c>
      <c r="H789" t="s">
        <v>28</v>
      </c>
      <c r="I789" t="s">
        <v>7</v>
      </c>
      <c r="J789" t="s">
        <v>30</v>
      </c>
      <c r="K789" t="s">
        <v>9</v>
      </c>
      <c r="L789" t="s">
        <v>18317</v>
      </c>
      <c r="V789" t="e">
        <f t="shared" si="72"/>
        <v>#N/A</v>
      </c>
      <c r="W789" t="e">
        <f t="shared" si="73"/>
        <v>#N/A</v>
      </c>
      <c r="X789" t="e">
        <f t="shared" si="74"/>
        <v>#N/A</v>
      </c>
      <c r="Y789" t="e">
        <f t="shared" si="75"/>
        <v>#N/A</v>
      </c>
      <c r="Z789" t="e">
        <f t="shared" si="76"/>
        <v>#N/A</v>
      </c>
      <c r="AA789" t="e">
        <f t="shared" si="77"/>
        <v>#N/A</v>
      </c>
      <c r="AB789" t="s">
        <v>18318</v>
      </c>
      <c r="AC789" t="s">
        <v>18319</v>
      </c>
      <c r="AD789" t="s">
        <v>10800</v>
      </c>
      <c r="AE789" t="s">
        <v>18320</v>
      </c>
      <c r="AJ789" t="s">
        <v>18321</v>
      </c>
      <c r="AK789" t="s">
        <v>18322</v>
      </c>
    </row>
    <row r="790" spans="1:37" x14ac:dyDescent="0.4">
      <c r="A790" t="s">
        <v>18323</v>
      </c>
      <c r="B790" t="s">
        <v>100</v>
      </c>
      <c r="C790" t="s">
        <v>18324</v>
      </c>
      <c r="D790" t="s">
        <v>4</v>
      </c>
      <c r="E790" t="s">
        <v>2074</v>
      </c>
      <c r="F790" t="s">
        <v>5450</v>
      </c>
      <c r="H790" t="s">
        <v>6</v>
      </c>
      <c r="I790" t="s">
        <v>58</v>
      </c>
      <c r="J790" t="s">
        <v>8</v>
      </c>
      <c r="L790" t="s">
        <v>18325</v>
      </c>
      <c r="V790" t="e">
        <f t="shared" si="72"/>
        <v>#N/A</v>
      </c>
      <c r="W790" t="e">
        <f t="shared" si="73"/>
        <v>#N/A</v>
      </c>
      <c r="X790" t="e">
        <f t="shared" si="74"/>
        <v>#N/A</v>
      </c>
      <c r="Y790" t="e">
        <f t="shared" si="75"/>
        <v>#N/A</v>
      </c>
      <c r="Z790" t="e">
        <f t="shared" si="76"/>
        <v>#N/A</v>
      </c>
      <c r="AA790" t="e">
        <f t="shared" si="77"/>
        <v>#N/A</v>
      </c>
    </row>
    <row r="791" spans="1:37" x14ac:dyDescent="0.4">
      <c r="A791" t="s">
        <v>3679</v>
      </c>
      <c r="B791" t="s">
        <v>18294</v>
      </c>
      <c r="C791" t="s">
        <v>18326</v>
      </c>
      <c r="D791" t="s">
        <v>183</v>
      </c>
      <c r="G791" t="s">
        <v>5</v>
      </c>
      <c r="H791" t="s">
        <v>254</v>
      </c>
      <c r="I791" t="s">
        <v>58</v>
      </c>
      <c r="J791" t="s">
        <v>8</v>
      </c>
      <c r="L791" t="s">
        <v>18327</v>
      </c>
      <c r="V791" t="e">
        <f t="shared" si="72"/>
        <v>#N/A</v>
      </c>
      <c r="W791" t="e">
        <f t="shared" si="73"/>
        <v>#N/A</v>
      </c>
      <c r="X791" t="e">
        <f t="shared" si="74"/>
        <v>#N/A</v>
      </c>
      <c r="Y791" t="e">
        <f t="shared" si="75"/>
        <v>#N/A</v>
      </c>
      <c r="Z791" t="e">
        <f t="shared" si="76"/>
        <v>#N/A</v>
      </c>
      <c r="AA791" t="e">
        <f t="shared" si="77"/>
        <v>#N/A</v>
      </c>
    </row>
    <row r="792" spans="1:37" x14ac:dyDescent="0.4">
      <c r="A792" t="s">
        <v>1814</v>
      </c>
      <c r="B792" t="s">
        <v>100</v>
      </c>
      <c r="C792" t="s">
        <v>18328</v>
      </c>
      <c r="D792" t="s">
        <v>110</v>
      </c>
      <c r="E792" t="s">
        <v>221</v>
      </c>
      <c r="F792" t="s">
        <v>120</v>
      </c>
      <c r="G792" t="s">
        <v>5</v>
      </c>
      <c r="H792" t="s">
        <v>6</v>
      </c>
      <c r="I792" t="s">
        <v>58</v>
      </c>
      <c r="J792" t="s">
        <v>113</v>
      </c>
      <c r="L792" t="s">
        <v>18329</v>
      </c>
      <c r="V792" t="str">
        <f t="shared" si="72"/>
        <v>생활용품·소비재·기타</v>
      </c>
      <c r="W792" t="str">
        <f t="shared" si="73"/>
        <v>201</v>
      </c>
      <c r="X792" t="str">
        <f t="shared" si="74"/>
        <v>1999</v>
      </c>
      <c r="Y792" t="str">
        <f t="shared" si="75"/>
        <v>중소기업_x000D_
                                        (코스닥 상장)</v>
      </c>
      <c r="Z792" t="str">
        <f t="shared" si="76"/>
        <v>코스닥상장기업</v>
      </c>
      <c r="AA792">
        <f t="shared" si="77"/>
        <v>0</v>
      </c>
    </row>
    <row r="793" spans="1:37" x14ac:dyDescent="0.4">
      <c r="A793" t="s">
        <v>10864</v>
      </c>
      <c r="B793" t="s">
        <v>18297</v>
      </c>
      <c r="C793" t="s">
        <v>18330</v>
      </c>
      <c r="D793" t="s">
        <v>82</v>
      </c>
      <c r="E793" t="s">
        <v>102</v>
      </c>
      <c r="F793" t="s">
        <v>56</v>
      </c>
      <c r="H793" t="s">
        <v>6</v>
      </c>
      <c r="I793" t="s">
        <v>75</v>
      </c>
      <c r="J793" t="s">
        <v>139</v>
      </c>
      <c r="L793" t="s">
        <v>18331</v>
      </c>
      <c r="V793" t="e">
        <f t="shared" si="72"/>
        <v>#N/A</v>
      </c>
      <c r="W793" t="e">
        <f t="shared" si="73"/>
        <v>#N/A</v>
      </c>
      <c r="X793" t="e">
        <f t="shared" si="74"/>
        <v>#N/A</v>
      </c>
      <c r="Y793" t="e">
        <f t="shared" si="75"/>
        <v>#N/A</v>
      </c>
      <c r="Z793" t="e">
        <f t="shared" si="76"/>
        <v>#N/A</v>
      </c>
      <c r="AA793" t="e">
        <f t="shared" si="77"/>
        <v>#N/A</v>
      </c>
    </row>
    <row r="794" spans="1:37" x14ac:dyDescent="0.4">
      <c r="A794" t="s">
        <v>217</v>
      </c>
      <c r="B794" t="s">
        <v>17836</v>
      </c>
      <c r="C794" t="s">
        <v>218</v>
      </c>
      <c r="D794" t="s">
        <v>219</v>
      </c>
      <c r="E794" t="s">
        <v>220</v>
      </c>
      <c r="F794" t="s">
        <v>221</v>
      </c>
      <c r="G794" t="s">
        <v>122</v>
      </c>
      <c r="H794" t="s">
        <v>28</v>
      </c>
      <c r="I794" t="s">
        <v>29</v>
      </c>
      <c r="J794" t="s">
        <v>222</v>
      </c>
      <c r="L794" t="s">
        <v>223</v>
      </c>
      <c r="V794" t="str">
        <f t="shared" si="72"/>
        <v>전기·전자·제어</v>
      </c>
      <c r="W794" t="str">
        <f t="shared" si="73"/>
        <v>114</v>
      </c>
      <c r="X794" t="str">
        <f t="shared" si="74"/>
        <v>2008</v>
      </c>
      <c r="Y794" t="str">
        <f t="shared" si="75"/>
        <v>외국계(외국 투자기업)_x000D_
                                        (해외상장)</v>
      </c>
      <c r="Z794">
        <f t="shared" si="76"/>
        <v>0</v>
      </c>
      <c r="AA794">
        <f t="shared" si="77"/>
        <v>0</v>
      </c>
    </row>
    <row r="795" spans="1:37" x14ac:dyDescent="0.4">
      <c r="A795" t="s">
        <v>18332</v>
      </c>
      <c r="B795" t="s">
        <v>171</v>
      </c>
      <c r="C795" t="s">
        <v>18333</v>
      </c>
      <c r="D795" t="s">
        <v>92</v>
      </c>
      <c r="E795" t="s">
        <v>173</v>
      </c>
      <c r="F795" t="s">
        <v>343</v>
      </c>
      <c r="H795" t="s">
        <v>6</v>
      </c>
      <c r="I795" t="s">
        <v>7</v>
      </c>
      <c r="J795" t="s">
        <v>8</v>
      </c>
      <c r="L795" t="s">
        <v>18334</v>
      </c>
      <c r="V795" t="str">
        <f t="shared" si="72"/>
        <v>전기·전자·제어</v>
      </c>
      <c r="W795">
        <f t="shared" si="73"/>
        <v>0</v>
      </c>
      <c r="X795" t="str">
        <f t="shared" si="74"/>
        <v>2004</v>
      </c>
      <c r="Y795" t="str">
        <f t="shared" si="75"/>
        <v>대기업_x000D_
                                        (비상장)</v>
      </c>
      <c r="Z795" t="str">
        <f t="shared" si="76"/>
        <v>강소기업,우수중소,주권상장기업</v>
      </c>
      <c r="AA795" t="str">
        <f t="shared" si="77"/>
        <v>1,044억 1,898만원</v>
      </c>
    </row>
    <row r="796" spans="1:37" x14ac:dyDescent="0.4">
      <c r="A796" t="s">
        <v>4360</v>
      </c>
      <c r="B796" t="s">
        <v>16913</v>
      </c>
      <c r="C796" t="s">
        <v>18335</v>
      </c>
      <c r="D796" t="s">
        <v>57</v>
      </c>
      <c r="E796" t="s">
        <v>4050</v>
      </c>
      <c r="F796" t="s">
        <v>2132</v>
      </c>
      <c r="H796" t="s">
        <v>66</v>
      </c>
      <c r="I796" t="s">
        <v>58</v>
      </c>
      <c r="J796" t="s">
        <v>8</v>
      </c>
      <c r="L796" t="s">
        <v>18336</v>
      </c>
      <c r="V796" t="str">
        <f t="shared" si="72"/>
        <v>학원·어학원·교육원</v>
      </c>
      <c r="W796">
        <f t="shared" si="73"/>
        <v>0</v>
      </c>
      <c r="X796" t="str">
        <f t="shared" si="74"/>
        <v>1960</v>
      </c>
      <c r="Y796" t="str">
        <f t="shared" si="75"/>
        <v>중소기업_x000D_
                                        (비상장)</v>
      </c>
      <c r="Z796">
        <f t="shared" si="76"/>
        <v>0</v>
      </c>
      <c r="AA796">
        <f t="shared" si="77"/>
        <v>0</v>
      </c>
    </row>
    <row r="797" spans="1:37" x14ac:dyDescent="0.4">
      <c r="A797" t="s">
        <v>4845</v>
      </c>
      <c r="B797" t="s">
        <v>100</v>
      </c>
      <c r="C797" t="s">
        <v>4846</v>
      </c>
      <c r="D797" t="s">
        <v>92</v>
      </c>
      <c r="E797" t="s">
        <v>27</v>
      </c>
      <c r="F797" t="s">
        <v>1816</v>
      </c>
      <c r="G797" t="s">
        <v>5</v>
      </c>
      <c r="H797" t="s">
        <v>6</v>
      </c>
      <c r="I797" t="s">
        <v>75</v>
      </c>
      <c r="J797" t="s">
        <v>30</v>
      </c>
      <c r="L797" t="s">
        <v>18337</v>
      </c>
      <c r="V797" t="str">
        <f t="shared" si="72"/>
        <v>생활용품·소비재·기타</v>
      </c>
      <c r="W797">
        <f t="shared" si="73"/>
        <v>0</v>
      </c>
      <c r="X797">
        <f t="shared" si="74"/>
        <v>0</v>
      </c>
      <c r="Y797" t="str">
        <f t="shared" si="75"/>
        <v>중소기업_x000D_
                                        (비상장)</v>
      </c>
      <c r="Z797">
        <f t="shared" si="76"/>
        <v>0</v>
      </c>
      <c r="AA797">
        <f t="shared" si="77"/>
        <v>0</v>
      </c>
    </row>
    <row r="798" spans="1:37" x14ac:dyDescent="0.4">
      <c r="A798" t="s">
        <v>7635</v>
      </c>
      <c r="B798" t="s">
        <v>16975</v>
      </c>
      <c r="C798" t="s">
        <v>18338</v>
      </c>
      <c r="D798" t="s">
        <v>121</v>
      </c>
      <c r="E798" t="s">
        <v>102</v>
      </c>
      <c r="G798" t="s">
        <v>5</v>
      </c>
      <c r="H798" t="s">
        <v>6</v>
      </c>
      <c r="I798" t="s">
        <v>58</v>
      </c>
      <c r="J798" t="s">
        <v>8</v>
      </c>
      <c r="L798" t="s">
        <v>18339</v>
      </c>
      <c r="V798" t="e">
        <f t="shared" si="72"/>
        <v>#N/A</v>
      </c>
      <c r="W798" t="e">
        <f t="shared" si="73"/>
        <v>#N/A</v>
      </c>
      <c r="X798" t="e">
        <f t="shared" si="74"/>
        <v>#N/A</v>
      </c>
      <c r="Y798" t="e">
        <f t="shared" si="75"/>
        <v>#N/A</v>
      </c>
      <c r="Z798" t="e">
        <f t="shared" si="76"/>
        <v>#N/A</v>
      </c>
      <c r="AA798" t="e">
        <f t="shared" si="77"/>
        <v>#N/A</v>
      </c>
    </row>
    <row r="799" spans="1:37" x14ac:dyDescent="0.4">
      <c r="A799" t="s">
        <v>18340</v>
      </c>
      <c r="B799" t="s">
        <v>18294</v>
      </c>
      <c r="C799" t="s">
        <v>18341</v>
      </c>
      <c r="D799" t="s">
        <v>102</v>
      </c>
      <c r="E799" t="s">
        <v>111</v>
      </c>
      <c r="F799" t="s">
        <v>220</v>
      </c>
      <c r="H799" t="s">
        <v>6</v>
      </c>
      <c r="I799" t="s">
        <v>29</v>
      </c>
      <c r="J799" t="s">
        <v>222</v>
      </c>
      <c r="L799" t="s">
        <v>18342</v>
      </c>
      <c r="V799" t="str">
        <f t="shared" si="72"/>
        <v>광학렌즈 및 광학요소 제조업</v>
      </c>
      <c r="W799">
        <f t="shared" si="73"/>
        <v>0</v>
      </c>
      <c r="X799">
        <f t="shared" si="74"/>
        <v>0</v>
      </c>
      <c r="Y799" t="str">
        <f t="shared" si="75"/>
        <v>중견기업_x000D_
                                        (코스닥)</v>
      </c>
      <c r="Z799">
        <f t="shared" si="76"/>
        <v>0</v>
      </c>
      <c r="AA799" t="str">
        <f t="shared" si="77"/>
        <v>6,206억 5,928만원</v>
      </c>
    </row>
    <row r="800" spans="1:37" x14ac:dyDescent="0.4">
      <c r="A800" t="s">
        <v>7632</v>
      </c>
      <c r="B800" t="s">
        <v>18343</v>
      </c>
      <c r="C800" t="s">
        <v>7633</v>
      </c>
      <c r="D800" t="s">
        <v>163</v>
      </c>
      <c r="E800" t="s">
        <v>253</v>
      </c>
      <c r="F800" t="s">
        <v>372</v>
      </c>
      <c r="G800" t="s">
        <v>5</v>
      </c>
      <c r="H800" t="s">
        <v>28</v>
      </c>
      <c r="I800" t="s">
        <v>7</v>
      </c>
      <c r="J800" t="s">
        <v>8</v>
      </c>
      <c r="L800" t="s">
        <v>18344</v>
      </c>
      <c r="V800" t="e">
        <f t="shared" si="72"/>
        <v>#N/A</v>
      </c>
      <c r="W800" t="e">
        <f t="shared" si="73"/>
        <v>#N/A</v>
      </c>
      <c r="X800" t="e">
        <f t="shared" si="74"/>
        <v>#N/A</v>
      </c>
      <c r="Y800" t="e">
        <f t="shared" si="75"/>
        <v>#N/A</v>
      </c>
      <c r="Z800" t="e">
        <f t="shared" si="76"/>
        <v>#N/A</v>
      </c>
      <c r="AA800" t="e">
        <f t="shared" si="77"/>
        <v>#N/A</v>
      </c>
    </row>
    <row r="801" spans="1:37" x14ac:dyDescent="0.4">
      <c r="A801" t="s">
        <v>6170</v>
      </c>
      <c r="B801" t="s">
        <v>17348</v>
      </c>
      <c r="C801" t="s">
        <v>18345</v>
      </c>
      <c r="D801" t="s">
        <v>163</v>
      </c>
      <c r="E801" t="s">
        <v>372</v>
      </c>
      <c r="G801" t="s">
        <v>5</v>
      </c>
      <c r="H801" t="s">
        <v>28</v>
      </c>
      <c r="I801" t="s">
        <v>58</v>
      </c>
      <c r="J801" t="s">
        <v>8</v>
      </c>
      <c r="L801" t="s">
        <v>18346</v>
      </c>
      <c r="V801" t="e">
        <f t="shared" si="72"/>
        <v>#N/A</v>
      </c>
      <c r="W801" t="e">
        <f t="shared" si="73"/>
        <v>#N/A</v>
      </c>
      <c r="X801" t="e">
        <f t="shared" si="74"/>
        <v>#N/A</v>
      </c>
      <c r="Y801" t="e">
        <f t="shared" si="75"/>
        <v>#N/A</v>
      </c>
      <c r="Z801" t="e">
        <f t="shared" si="76"/>
        <v>#N/A</v>
      </c>
      <c r="AA801" t="e">
        <f t="shared" si="77"/>
        <v>#N/A</v>
      </c>
    </row>
    <row r="802" spans="1:37" x14ac:dyDescent="0.4">
      <c r="A802" t="s">
        <v>18347</v>
      </c>
      <c r="B802" t="s">
        <v>167</v>
      </c>
      <c r="C802" t="s">
        <v>18348</v>
      </c>
      <c r="D802" t="s">
        <v>542</v>
      </c>
      <c r="E802" t="s">
        <v>237</v>
      </c>
      <c r="H802" t="s">
        <v>6</v>
      </c>
      <c r="I802" t="s">
        <v>7</v>
      </c>
      <c r="J802" t="s">
        <v>543</v>
      </c>
      <c r="L802" t="s">
        <v>18349</v>
      </c>
      <c r="V802" t="e">
        <f t="shared" si="72"/>
        <v>#N/A</v>
      </c>
      <c r="W802" t="e">
        <f t="shared" si="73"/>
        <v>#N/A</v>
      </c>
      <c r="X802" t="e">
        <f t="shared" si="74"/>
        <v>#N/A</v>
      </c>
      <c r="Y802" t="e">
        <f t="shared" si="75"/>
        <v>#N/A</v>
      </c>
      <c r="Z802" t="e">
        <f t="shared" si="76"/>
        <v>#N/A</v>
      </c>
      <c r="AA802" t="e">
        <f t="shared" si="77"/>
        <v>#N/A</v>
      </c>
    </row>
    <row r="803" spans="1:37" x14ac:dyDescent="0.4">
      <c r="A803" t="s">
        <v>2885</v>
      </c>
      <c r="B803" t="s">
        <v>16975</v>
      </c>
      <c r="C803" t="s">
        <v>18350</v>
      </c>
      <c r="D803" t="s">
        <v>25</v>
      </c>
      <c r="E803" t="s">
        <v>27</v>
      </c>
      <c r="G803" t="s">
        <v>122</v>
      </c>
      <c r="H803" t="s">
        <v>66</v>
      </c>
      <c r="I803" t="s">
        <v>58</v>
      </c>
      <c r="J803" t="s">
        <v>8</v>
      </c>
      <c r="L803" t="s">
        <v>18351</v>
      </c>
      <c r="V803" t="e">
        <f t="shared" si="72"/>
        <v>#N/A</v>
      </c>
      <c r="W803" t="e">
        <f t="shared" si="73"/>
        <v>#N/A</v>
      </c>
      <c r="X803" t="e">
        <f t="shared" si="74"/>
        <v>#N/A</v>
      </c>
      <c r="Y803" t="e">
        <f t="shared" si="75"/>
        <v>#N/A</v>
      </c>
      <c r="Z803" t="e">
        <f t="shared" si="76"/>
        <v>#N/A</v>
      </c>
      <c r="AA803" t="e">
        <f t="shared" si="77"/>
        <v>#N/A</v>
      </c>
    </row>
    <row r="804" spans="1:37" x14ac:dyDescent="0.4">
      <c r="A804" t="s">
        <v>12883</v>
      </c>
      <c r="B804" t="s">
        <v>16975</v>
      </c>
      <c r="C804" t="s">
        <v>12884</v>
      </c>
      <c r="D804" t="s">
        <v>102</v>
      </c>
      <c r="G804" t="s">
        <v>5</v>
      </c>
      <c r="H804" t="s">
        <v>28</v>
      </c>
      <c r="I804" t="s">
        <v>29</v>
      </c>
      <c r="J804" t="s">
        <v>8</v>
      </c>
      <c r="L804" t="s">
        <v>18352</v>
      </c>
      <c r="V804" t="e">
        <f t="shared" si="72"/>
        <v>#N/A</v>
      </c>
      <c r="W804" t="e">
        <f t="shared" si="73"/>
        <v>#N/A</v>
      </c>
      <c r="X804" t="e">
        <f t="shared" si="74"/>
        <v>#N/A</v>
      </c>
      <c r="Y804" t="e">
        <f t="shared" si="75"/>
        <v>#N/A</v>
      </c>
      <c r="Z804" t="e">
        <f t="shared" si="76"/>
        <v>#N/A</v>
      </c>
      <c r="AA804" t="e">
        <f t="shared" si="77"/>
        <v>#N/A</v>
      </c>
    </row>
    <row r="805" spans="1:37" x14ac:dyDescent="0.4">
      <c r="A805" t="s">
        <v>18353</v>
      </c>
      <c r="B805" t="s">
        <v>100</v>
      </c>
      <c r="C805" t="s">
        <v>6587</v>
      </c>
      <c r="D805" t="s">
        <v>191</v>
      </c>
      <c r="E805" t="s">
        <v>110</v>
      </c>
      <c r="G805" t="s">
        <v>5</v>
      </c>
      <c r="H805" t="s">
        <v>6</v>
      </c>
      <c r="I805" t="s">
        <v>7</v>
      </c>
      <c r="J805" t="s">
        <v>30</v>
      </c>
      <c r="L805" t="s">
        <v>18354</v>
      </c>
      <c r="V805" t="str">
        <f t="shared" si="72"/>
        <v>반도체 제조용 기계 제조업</v>
      </c>
      <c r="W805" t="str">
        <f t="shared" si="73"/>
        <v>79</v>
      </c>
      <c r="X805" t="str">
        <f t="shared" si="74"/>
        <v>2009</v>
      </c>
      <c r="Y805" t="str">
        <f t="shared" si="75"/>
        <v>중견기업_x000D_
                                        (코스닥)</v>
      </c>
      <c r="Z805" t="str">
        <f t="shared" si="76"/>
        <v>강소기업,코스닥상장기업</v>
      </c>
      <c r="AA805" t="str">
        <f t="shared" si="77"/>
        <v>1,295억 3,997만원</v>
      </c>
    </row>
    <row r="806" spans="1:37" x14ac:dyDescent="0.4">
      <c r="A806" t="s">
        <v>4641</v>
      </c>
      <c r="B806" t="s">
        <v>16975</v>
      </c>
      <c r="C806" t="s">
        <v>18355</v>
      </c>
      <c r="D806" t="s">
        <v>237</v>
      </c>
      <c r="E806" t="s">
        <v>173</v>
      </c>
      <c r="F806" t="s">
        <v>400</v>
      </c>
      <c r="G806" t="s">
        <v>122</v>
      </c>
      <c r="H806" t="s">
        <v>28</v>
      </c>
      <c r="I806" t="s">
        <v>7</v>
      </c>
      <c r="J806" t="s">
        <v>30</v>
      </c>
      <c r="K806" t="s">
        <v>9</v>
      </c>
      <c r="L806" t="s">
        <v>18356</v>
      </c>
      <c r="V806" t="str">
        <f t="shared" si="72"/>
        <v>에너지 저장장치 제조업</v>
      </c>
      <c r="W806" t="str">
        <f t="shared" si="73"/>
        <v>140</v>
      </c>
      <c r="X806">
        <f t="shared" si="74"/>
        <v>0</v>
      </c>
      <c r="Y806" t="str">
        <f t="shared" si="75"/>
        <v>중견기업_x000D_
                                        (코스닥)</v>
      </c>
      <c r="Z806">
        <f t="shared" si="76"/>
        <v>0</v>
      </c>
      <c r="AA806">
        <f t="shared" si="77"/>
        <v>0</v>
      </c>
      <c r="AD806" t="s">
        <v>10669</v>
      </c>
      <c r="AE806" t="s">
        <v>17396</v>
      </c>
    </row>
    <row r="807" spans="1:37" x14ac:dyDescent="0.4">
      <c r="A807" t="s">
        <v>4371</v>
      </c>
      <c r="B807" t="s">
        <v>16975</v>
      </c>
      <c r="C807" t="s">
        <v>4372</v>
      </c>
      <c r="D807" t="s">
        <v>191</v>
      </c>
      <c r="E807" t="s">
        <v>3</v>
      </c>
      <c r="F807" t="s">
        <v>4373</v>
      </c>
      <c r="G807" t="s">
        <v>5</v>
      </c>
      <c r="H807" t="s">
        <v>6</v>
      </c>
      <c r="I807" t="s">
        <v>58</v>
      </c>
      <c r="J807" t="s">
        <v>8</v>
      </c>
      <c r="K807" t="s">
        <v>9</v>
      </c>
      <c r="L807" t="s">
        <v>18357</v>
      </c>
      <c r="V807" t="e">
        <f t="shared" si="72"/>
        <v>#N/A</v>
      </c>
      <c r="W807" t="e">
        <f t="shared" si="73"/>
        <v>#N/A</v>
      </c>
      <c r="X807" t="e">
        <f t="shared" si="74"/>
        <v>#N/A</v>
      </c>
      <c r="Y807" t="e">
        <f t="shared" si="75"/>
        <v>#N/A</v>
      </c>
      <c r="Z807" t="e">
        <f t="shared" si="76"/>
        <v>#N/A</v>
      </c>
      <c r="AA807" t="e">
        <f t="shared" si="77"/>
        <v>#N/A</v>
      </c>
      <c r="AD807" t="s">
        <v>562</v>
      </c>
      <c r="AE807" t="s">
        <v>14041</v>
      </c>
    </row>
    <row r="808" spans="1:37" x14ac:dyDescent="0.4">
      <c r="A808" t="s">
        <v>15401</v>
      </c>
      <c r="B808" t="s">
        <v>17245</v>
      </c>
      <c r="C808" t="s">
        <v>18358</v>
      </c>
      <c r="D808" t="s">
        <v>220</v>
      </c>
      <c r="E808" t="s">
        <v>219</v>
      </c>
      <c r="G808" t="s">
        <v>5</v>
      </c>
      <c r="H808" t="s">
        <v>28</v>
      </c>
      <c r="I808" t="s">
        <v>7</v>
      </c>
      <c r="J808" t="s">
        <v>543</v>
      </c>
      <c r="K808" t="s">
        <v>9</v>
      </c>
      <c r="L808" t="s">
        <v>18359</v>
      </c>
      <c r="V808" t="e">
        <f t="shared" si="72"/>
        <v>#N/A</v>
      </c>
      <c r="W808" t="e">
        <f t="shared" si="73"/>
        <v>#N/A</v>
      </c>
      <c r="X808" t="e">
        <f t="shared" si="74"/>
        <v>#N/A</v>
      </c>
      <c r="Y808" t="e">
        <f t="shared" si="75"/>
        <v>#N/A</v>
      </c>
      <c r="Z808" t="e">
        <f t="shared" si="76"/>
        <v>#N/A</v>
      </c>
      <c r="AA808" t="e">
        <f t="shared" si="77"/>
        <v>#N/A</v>
      </c>
      <c r="AD808" t="s">
        <v>607</v>
      </c>
      <c r="AE808" t="s">
        <v>15404</v>
      </c>
    </row>
    <row r="809" spans="1:37" x14ac:dyDescent="0.4">
      <c r="A809" t="s">
        <v>15100</v>
      </c>
      <c r="B809" t="s">
        <v>100</v>
      </c>
      <c r="C809" t="s">
        <v>18360</v>
      </c>
      <c r="D809" t="s">
        <v>221</v>
      </c>
      <c r="G809" t="s">
        <v>5</v>
      </c>
      <c r="H809" t="s">
        <v>6</v>
      </c>
      <c r="I809" t="s">
        <v>7</v>
      </c>
      <c r="J809" t="s">
        <v>30</v>
      </c>
      <c r="K809" t="s">
        <v>9</v>
      </c>
      <c r="L809" t="s">
        <v>18361</v>
      </c>
      <c r="V809" t="str">
        <f t="shared" si="72"/>
        <v>산업용 송풍기 및 배기장치 제조업</v>
      </c>
      <c r="W809">
        <f t="shared" si="73"/>
        <v>0</v>
      </c>
      <c r="X809">
        <f t="shared" si="74"/>
        <v>0</v>
      </c>
      <c r="Y809" t="str">
        <f t="shared" si="75"/>
        <v>중소기업_x000D_
                                        (비상장)</v>
      </c>
      <c r="Z809">
        <f t="shared" si="76"/>
        <v>0</v>
      </c>
      <c r="AA809">
        <f t="shared" si="77"/>
        <v>0</v>
      </c>
      <c r="AD809" t="s">
        <v>2082</v>
      </c>
    </row>
    <row r="810" spans="1:37" x14ac:dyDescent="0.4">
      <c r="A810" t="s">
        <v>11934</v>
      </c>
      <c r="B810" t="s">
        <v>16975</v>
      </c>
      <c r="C810" t="s">
        <v>11938</v>
      </c>
      <c r="D810" t="s">
        <v>120</v>
      </c>
      <c r="E810" t="s">
        <v>1409</v>
      </c>
      <c r="H810" t="s">
        <v>28</v>
      </c>
      <c r="I810" t="s">
        <v>29</v>
      </c>
      <c r="J810" t="s">
        <v>222</v>
      </c>
      <c r="K810" t="s">
        <v>9</v>
      </c>
      <c r="L810" t="s">
        <v>18362</v>
      </c>
      <c r="V810" t="e">
        <f t="shared" si="72"/>
        <v>#N/A</v>
      </c>
      <c r="W810" t="e">
        <f t="shared" si="73"/>
        <v>#N/A</v>
      </c>
      <c r="X810" t="e">
        <f t="shared" si="74"/>
        <v>#N/A</v>
      </c>
      <c r="Y810" t="e">
        <f t="shared" si="75"/>
        <v>#N/A</v>
      </c>
      <c r="Z810" t="e">
        <f t="shared" si="76"/>
        <v>#N/A</v>
      </c>
      <c r="AA810" t="e">
        <f t="shared" si="77"/>
        <v>#N/A</v>
      </c>
      <c r="AD810" t="s">
        <v>724</v>
      </c>
      <c r="AE810" t="s">
        <v>11937</v>
      </c>
    </row>
    <row r="811" spans="1:37" x14ac:dyDescent="0.4">
      <c r="A811" t="s">
        <v>18363</v>
      </c>
      <c r="B811" t="s">
        <v>171</v>
      </c>
      <c r="C811" t="s">
        <v>18364</v>
      </c>
      <c r="D811" t="s">
        <v>25</v>
      </c>
      <c r="E811" t="s">
        <v>530</v>
      </c>
      <c r="H811" t="s">
        <v>6</v>
      </c>
      <c r="J811" t="s">
        <v>255</v>
      </c>
      <c r="K811" t="s">
        <v>9</v>
      </c>
      <c r="L811" t="s">
        <v>18365</v>
      </c>
      <c r="V811" t="e">
        <f t="shared" si="72"/>
        <v>#N/A</v>
      </c>
      <c r="W811" t="e">
        <f t="shared" si="73"/>
        <v>#N/A</v>
      </c>
      <c r="X811" t="e">
        <f t="shared" si="74"/>
        <v>#N/A</v>
      </c>
      <c r="Y811" t="e">
        <f t="shared" si="75"/>
        <v>#N/A</v>
      </c>
      <c r="Z811" t="e">
        <f t="shared" si="76"/>
        <v>#N/A</v>
      </c>
      <c r="AA811" t="e">
        <f t="shared" si="77"/>
        <v>#N/A</v>
      </c>
      <c r="AB811" t="s">
        <v>18366</v>
      </c>
      <c r="AC811" t="s">
        <v>18367</v>
      </c>
      <c r="AD811" t="s">
        <v>12501</v>
      </c>
      <c r="AE811" t="s">
        <v>18368</v>
      </c>
      <c r="AJ811" t="s">
        <v>18369</v>
      </c>
      <c r="AK811" t="s">
        <v>18370</v>
      </c>
    </row>
    <row r="812" spans="1:37" x14ac:dyDescent="0.4">
      <c r="A812" t="s">
        <v>5331</v>
      </c>
      <c r="B812" t="s">
        <v>18343</v>
      </c>
      <c r="C812" t="s">
        <v>5332</v>
      </c>
      <c r="D812" t="s">
        <v>542</v>
      </c>
      <c r="E812" t="s">
        <v>221</v>
      </c>
      <c r="G812" t="s">
        <v>5</v>
      </c>
      <c r="H812" t="s">
        <v>28</v>
      </c>
      <c r="I812" t="s">
        <v>7</v>
      </c>
      <c r="J812" t="s">
        <v>113</v>
      </c>
      <c r="K812" t="s">
        <v>9</v>
      </c>
      <c r="L812" t="s">
        <v>18371</v>
      </c>
      <c r="V812" t="e">
        <f t="shared" si="72"/>
        <v>#N/A</v>
      </c>
      <c r="W812" t="e">
        <f t="shared" si="73"/>
        <v>#N/A</v>
      </c>
      <c r="X812" t="e">
        <f t="shared" si="74"/>
        <v>#N/A</v>
      </c>
      <c r="Y812" t="e">
        <f t="shared" si="75"/>
        <v>#N/A</v>
      </c>
      <c r="Z812" t="e">
        <f t="shared" si="76"/>
        <v>#N/A</v>
      </c>
      <c r="AA812" t="e">
        <f t="shared" si="77"/>
        <v>#N/A</v>
      </c>
      <c r="AD812" t="s">
        <v>364</v>
      </c>
    </row>
    <row r="813" spans="1:37" x14ac:dyDescent="0.4">
      <c r="A813" t="s">
        <v>5385</v>
      </c>
      <c r="B813" t="s">
        <v>16995</v>
      </c>
      <c r="C813" t="s">
        <v>5386</v>
      </c>
      <c r="D813" t="s">
        <v>1635</v>
      </c>
      <c r="E813" t="s">
        <v>183</v>
      </c>
      <c r="F813" t="s">
        <v>341</v>
      </c>
      <c r="G813" t="s">
        <v>5</v>
      </c>
      <c r="H813" t="s">
        <v>28</v>
      </c>
      <c r="I813" t="s">
        <v>7</v>
      </c>
      <c r="J813" t="s">
        <v>30</v>
      </c>
      <c r="K813" t="s">
        <v>9</v>
      </c>
      <c r="L813" t="s">
        <v>18372</v>
      </c>
      <c r="V813" t="e">
        <f t="shared" si="72"/>
        <v>#N/A</v>
      </c>
      <c r="W813" t="e">
        <f t="shared" si="73"/>
        <v>#N/A</v>
      </c>
      <c r="X813" t="e">
        <f t="shared" si="74"/>
        <v>#N/A</v>
      </c>
      <c r="Y813" t="e">
        <f t="shared" si="75"/>
        <v>#N/A</v>
      </c>
      <c r="Z813" t="e">
        <f t="shared" si="76"/>
        <v>#N/A</v>
      </c>
      <c r="AA813" t="e">
        <f t="shared" si="77"/>
        <v>#N/A</v>
      </c>
      <c r="AD813" t="s">
        <v>11069</v>
      </c>
      <c r="AE813" t="s">
        <v>13181</v>
      </c>
    </row>
    <row r="814" spans="1:37" x14ac:dyDescent="0.4">
      <c r="A814" t="s">
        <v>12972</v>
      </c>
      <c r="B814" t="s">
        <v>18373</v>
      </c>
      <c r="C814" t="s">
        <v>18374</v>
      </c>
      <c r="D814" t="s">
        <v>772</v>
      </c>
      <c r="E814" t="s">
        <v>183</v>
      </c>
      <c r="G814" t="s">
        <v>5</v>
      </c>
      <c r="H814" t="s">
        <v>6</v>
      </c>
      <c r="I814" t="s">
        <v>29</v>
      </c>
      <c r="J814" t="s">
        <v>30</v>
      </c>
      <c r="K814" t="s">
        <v>9</v>
      </c>
      <c r="L814" t="s">
        <v>18375</v>
      </c>
      <c r="V814" t="e">
        <f t="shared" si="72"/>
        <v>#N/A</v>
      </c>
      <c r="W814" t="e">
        <f t="shared" si="73"/>
        <v>#N/A</v>
      </c>
      <c r="X814" t="e">
        <f t="shared" si="74"/>
        <v>#N/A</v>
      </c>
      <c r="Y814" t="e">
        <f t="shared" si="75"/>
        <v>#N/A</v>
      </c>
      <c r="Z814" t="e">
        <f t="shared" si="76"/>
        <v>#N/A</v>
      </c>
      <c r="AA814" t="e">
        <f t="shared" si="77"/>
        <v>#N/A</v>
      </c>
      <c r="AD814" t="s">
        <v>265</v>
      </c>
      <c r="AE814" t="s">
        <v>12975</v>
      </c>
    </row>
    <row r="815" spans="1:37" x14ac:dyDescent="0.4">
      <c r="A815" t="s">
        <v>6311</v>
      </c>
      <c r="B815" t="s">
        <v>16975</v>
      </c>
      <c r="C815" t="s">
        <v>18376</v>
      </c>
      <c r="D815" t="s">
        <v>111</v>
      </c>
      <c r="E815" t="s">
        <v>237</v>
      </c>
      <c r="F815" t="s">
        <v>418</v>
      </c>
      <c r="H815" t="s">
        <v>6</v>
      </c>
      <c r="I815" t="s">
        <v>29</v>
      </c>
      <c r="J815" t="s">
        <v>8</v>
      </c>
      <c r="K815" t="s">
        <v>9</v>
      </c>
      <c r="L815" t="s">
        <v>18377</v>
      </c>
      <c r="V815" t="e">
        <f t="shared" si="72"/>
        <v>#N/A</v>
      </c>
      <c r="W815" t="e">
        <f t="shared" si="73"/>
        <v>#N/A</v>
      </c>
      <c r="X815" t="e">
        <f t="shared" si="74"/>
        <v>#N/A</v>
      </c>
      <c r="Y815" t="e">
        <f t="shared" si="75"/>
        <v>#N/A</v>
      </c>
      <c r="Z815" t="e">
        <f t="shared" si="76"/>
        <v>#N/A</v>
      </c>
      <c r="AA815" t="e">
        <f t="shared" si="77"/>
        <v>#N/A</v>
      </c>
      <c r="AD815" t="s">
        <v>11235</v>
      </c>
      <c r="AE815" t="s">
        <v>656</v>
      </c>
    </row>
    <row r="816" spans="1:37" x14ac:dyDescent="0.4">
      <c r="A816" t="s">
        <v>2813</v>
      </c>
      <c r="B816" t="s">
        <v>18373</v>
      </c>
      <c r="C816" t="s">
        <v>18378</v>
      </c>
      <c r="D816" t="s">
        <v>102</v>
      </c>
      <c r="G816" t="s">
        <v>122</v>
      </c>
      <c r="H816" t="s">
        <v>254</v>
      </c>
      <c r="I816" t="s">
        <v>7</v>
      </c>
      <c r="J816" t="s">
        <v>8</v>
      </c>
      <c r="K816" t="s">
        <v>9</v>
      </c>
      <c r="L816" t="s">
        <v>18379</v>
      </c>
      <c r="M816" t="s">
        <v>154</v>
      </c>
      <c r="N816" t="s">
        <v>155</v>
      </c>
      <c r="O816" t="s">
        <v>13</v>
      </c>
      <c r="P816" t="s">
        <v>156</v>
      </c>
      <c r="R816" t="s">
        <v>157</v>
      </c>
      <c r="S816" t="s">
        <v>126</v>
      </c>
      <c r="T816" t="s">
        <v>16</v>
      </c>
      <c r="U816" t="s">
        <v>16</v>
      </c>
      <c r="V816" t="e">
        <f t="shared" si="72"/>
        <v>#N/A</v>
      </c>
      <c r="W816" t="e">
        <f t="shared" si="73"/>
        <v>#N/A</v>
      </c>
      <c r="X816" t="e">
        <f t="shared" si="74"/>
        <v>#N/A</v>
      </c>
      <c r="Y816" t="e">
        <f t="shared" si="75"/>
        <v>#N/A</v>
      </c>
      <c r="Z816" t="e">
        <f t="shared" si="76"/>
        <v>#N/A</v>
      </c>
      <c r="AA816" t="e">
        <f t="shared" si="77"/>
        <v>#N/A</v>
      </c>
      <c r="AD816" t="s">
        <v>326</v>
      </c>
      <c r="AE816" t="s">
        <v>159</v>
      </c>
      <c r="AF816" t="s">
        <v>160</v>
      </c>
      <c r="AH816" t="s">
        <v>161</v>
      </c>
    </row>
    <row r="817" spans="1:37" x14ac:dyDescent="0.4">
      <c r="A817" t="s">
        <v>3257</v>
      </c>
      <c r="B817" t="s">
        <v>100</v>
      </c>
      <c r="C817" t="s">
        <v>18380</v>
      </c>
      <c r="D817" t="s">
        <v>219</v>
      </c>
      <c r="E817" t="s">
        <v>542</v>
      </c>
      <c r="G817" t="s">
        <v>5</v>
      </c>
      <c r="H817" t="s">
        <v>66</v>
      </c>
      <c r="I817" t="s">
        <v>29</v>
      </c>
      <c r="J817" t="s">
        <v>103</v>
      </c>
      <c r="K817" t="s">
        <v>9</v>
      </c>
      <c r="L817" t="s">
        <v>18381</v>
      </c>
      <c r="V817" t="str">
        <f t="shared" si="72"/>
        <v>화학·에너지·환경</v>
      </c>
      <c r="W817" t="str">
        <f t="shared" si="73"/>
        <v>220</v>
      </c>
      <c r="X817" t="str">
        <f t="shared" si="74"/>
        <v>1996</v>
      </c>
      <c r="Y817" t="str">
        <f t="shared" si="75"/>
        <v>중소기업_x000D_
                                        (비상장)</v>
      </c>
      <c r="Z817" t="str">
        <f t="shared" si="76"/>
        <v>우수중소</v>
      </c>
      <c r="AA817">
        <f t="shared" si="77"/>
        <v>0</v>
      </c>
      <c r="AD817" t="s">
        <v>364</v>
      </c>
      <c r="AE817" t="s">
        <v>18382</v>
      </c>
    </row>
    <row r="818" spans="1:37" x14ac:dyDescent="0.4">
      <c r="A818" t="s">
        <v>1074</v>
      </c>
      <c r="B818" t="s">
        <v>100</v>
      </c>
      <c r="C818" t="s">
        <v>18383</v>
      </c>
      <c r="D818" t="s">
        <v>82</v>
      </c>
      <c r="G818" t="s">
        <v>5</v>
      </c>
      <c r="H818" t="s">
        <v>6</v>
      </c>
      <c r="I818" t="s">
        <v>7</v>
      </c>
      <c r="J818" t="s">
        <v>30</v>
      </c>
      <c r="K818" t="s">
        <v>9</v>
      </c>
      <c r="L818" t="s">
        <v>18384</v>
      </c>
      <c r="V818" t="str">
        <f t="shared" si="72"/>
        <v>자동차·조선·철강·항공</v>
      </c>
      <c r="W818" t="str">
        <f t="shared" si="73"/>
        <v>34</v>
      </c>
      <c r="X818" t="str">
        <f t="shared" si="74"/>
        <v>2005</v>
      </c>
      <c r="Y818" t="str">
        <f t="shared" si="75"/>
        <v>중소기업_x000D_
                                        (비상장)</v>
      </c>
      <c r="Z818">
        <f t="shared" si="76"/>
        <v>0</v>
      </c>
      <c r="AA818">
        <f t="shared" si="77"/>
        <v>0</v>
      </c>
      <c r="AD818" t="s">
        <v>831</v>
      </c>
      <c r="AE818" t="s">
        <v>408</v>
      </c>
    </row>
    <row r="819" spans="1:37" x14ac:dyDescent="0.4">
      <c r="A819" t="s">
        <v>12013</v>
      </c>
      <c r="B819" t="s">
        <v>16975</v>
      </c>
      <c r="C819" t="s">
        <v>18385</v>
      </c>
      <c r="D819" t="s">
        <v>208</v>
      </c>
      <c r="E819" t="s">
        <v>173</v>
      </c>
      <c r="F819" t="s">
        <v>341</v>
      </c>
      <c r="G819" t="s">
        <v>5</v>
      </c>
      <c r="H819" t="s">
        <v>6</v>
      </c>
      <c r="I819" t="s">
        <v>7</v>
      </c>
      <c r="J819" t="s">
        <v>8</v>
      </c>
      <c r="K819" t="s">
        <v>9</v>
      </c>
      <c r="L819" t="s">
        <v>18386</v>
      </c>
      <c r="V819" t="e">
        <f t="shared" si="72"/>
        <v>#N/A</v>
      </c>
      <c r="W819" t="e">
        <f t="shared" si="73"/>
        <v>#N/A</v>
      </c>
      <c r="X819" t="e">
        <f t="shared" si="74"/>
        <v>#N/A</v>
      </c>
      <c r="Y819" t="e">
        <f t="shared" si="75"/>
        <v>#N/A</v>
      </c>
      <c r="Z819" t="e">
        <f t="shared" si="76"/>
        <v>#N/A</v>
      </c>
      <c r="AA819" t="e">
        <f t="shared" si="77"/>
        <v>#N/A</v>
      </c>
      <c r="AD819" t="s">
        <v>2082</v>
      </c>
      <c r="AE819" t="s">
        <v>12016</v>
      </c>
    </row>
    <row r="820" spans="1:37" x14ac:dyDescent="0.4">
      <c r="A820" t="s">
        <v>2578</v>
      </c>
      <c r="B820" t="s">
        <v>16939</v>
      </c>
      <c r="C820" t="s">
        <v>18387</v>
      </c>
      <c r="D820" t="s">
        <v>342</v>
      </c>
      <c r="G820" t="s">
        <v>5</v>
      </c>
      <c r="H820" t="s">
        <v>66</v>
      </c>
      <c r="I820" t="s">
        <v>7</v>
      </c>
      <c r="J820" t="s">
        <v>30</v>
      </c>
      <c r="K820" t="s">
        <v>9</v>
      </c>
      <c r="L820" t="s">
        <v>18388</v>
      </c>
      <c r="V820" t="e">
        <f t="shared" si="72"/>
        <v>#N/A</v>
      </c>
      <c r="W820" t="e">
        <f t="shared" si="73"/>
        <v>#N/A</v>
      </c>
      <c r="X820" t="e">
        <f t="shared" si="74"/>
        <v>#N/A</v>
      </c>
      <c r="Y820" t="e">
        <f t="shared" si="75"/>
        <v>#N/A</v>
      </c>
      <c r="Z820" t="e">
        <f t="shared" si="76"/>
        <v>#N/A</v>
      </c>
      <c r="AA820" t="e">
        <f t="shared" si="77"/>
        <v>#N/A</v>
      </c>
      <c r="AD820" t="s">
        <v>78</v>
      </c>
      <c r="AE820" t="s">
        <v>16112</v>
      </c>
    </row>
    <row r="821" spans="1:37" x14ac:dyDescent="0.4">
      <c r="A821" t="s">
        <v>2270</v>
      </c>
      <c r="B821" t="s">
        <v>100</v>
      </c>
      <c r="C821" t="s">
        <v>18389</v>
      </c>
      <c r="D821" t="s">
        <v>948</v>
      </c>
      <c r="E821" t="s">
        <v>25</v>
      </c>
      <c r="H821" t="s">
        <v>66</v>
      </c>
      <c r="I821" t="s">
        <v>29</v>
      </c>
      <c r="J821" t="s">
        <v>8</v>
      </c>
      <c r="K821" t="s">
        <v>9</v>
      </c>
      <c r="L821" t="s">
        <v>18390</v>
      </c>
      <c r="M821" t="s">
        <v>1202</v>
      </c>
      <c r="N821" t="s">
        <v>15038</v>
      </c>
      <c r="P821" t="s">
        <v>466</v>
      </c>
      <c r="Q821" t="s">
        <v>15</v>
      </c>
      <c r="R821" t="s">
        <v>127</v>
      </c>
      <c r="S821" t="s">
        <v>15</v>
      </c>
      <c r="T821" t="s">
        <v>43</v>
      </c>
      <c r="U821" t="s">
        <v>226</v>
      </c>
      <c r="V821" t="str">
        <f t="shared" si="72"/>
        <v>신용 조사 및 추심 대행업</v>
      </c>
      <c r="W821" t="str">
        <f t="shared" si="73"/>
        <v>185</v>
      </c>
      <c r="X821" t="str">
        <f t="shared" si="74"/>
        <v>2000</v>
      </c>
      <c r="Y821" t="str">
        <f t="shared" si="75"/>
        <v>중견기업_x000D_
                                        (코스닥)</v>
      </c>
      <c r="Z821" t="str">
        <f t="shared" si="76"/>
        <v>우수중소</v>
      </c>
      <c r="AA821">
        <f t="shared" si="77"/>
        <v>0</v>
      </c>
      <c r="AB821" t="s">
        <v>15039</v>
      </c>
      <c r="AC821" t="s">
        <v>15040</v>
      </c>
      <c r="AD821" t="s">
        <v>598</v>
      </c>
      <c r="AE821" t="s">
        <v>15041</v>
      </c>
      <c r="AF821" t="s">
        <v>15042</v>
      </c>
      <c r="AG821" t="s">
        <v>15043</v>
      </c>
      <c r="AH821" t="s">
        <v>15044</v>
      </c>
      <c r="AI821" t="s">
        <v>15045</v>
      </c>
      <c r="AJ821" t="s">
        <v>15046</v>
      </c>
      <c r="AK821" t="s">
        <v>15047</v>
      </c>
    </row>
    <row r="822" spans="1:37" x14ac:dyDescent="0.4">
      <c r="A822" t="s">
        <v>8424</v>
      </c>
      <c r="B822" t="s">
        <v>18373</v>
      </c>
      <c r="C822" t="s">
        <v>18391</v>
      </c>
      <c r="D822" t="s">
        <v>163</v>
      </c>
      <c r="E822" t="s">
        <v>253</v>
      </c>
      <c r="G822" t="s">
        <v>5</v>
      </c>
      <c r="H822" t="s">
        <v>6</v>
      </c>
      <c r="I822" t="s">
        <v>7</v>
      </c>
      <c r="J822" t="s">
        <v>8</v>
      </c>
      <c r="K822" t="s">
        <v>9</v>
      </c>
      <c r="L822" t="s">
        <v>18392</v>
      </c>
      <c r="V822" t="e">
        <f t="shared" si="72"/>
        <v>#N/A</v>
      </c>
      <c r="W822" t="e">
        <f t="shared" si="73"/>
        <v>#N/A</v>
      </c>
      <c r="X822" t="e">
        <f t="shared" si="74"/>
        <v>#N/A</v>
      </c>
      <c r="Y822" t="e">
        <f t="shared" si="75"/>
        <v>#N/A</v>
      </c>
      <c r="Z822" t="e">
        <f t="shared" si="76"/>
        <v>#N/A</v>
      </c>
      <c r="AA822" t="e">
        <f t="shared" si="77"/>
        <v>#N/A</v>
      </c>
      <c r="AD822" t="s">
        <v>477</v>
      </c>
      <c r="AE822" t="s">
        <v>18393</v>
      </c>
    </row>
    <row r="823" spans="1:37" x14ac:dyDescent="0.4">
      <c r="A823" t="s">
        <v>6305</v>
      </c>
      <c r="B823" t="s">
        <v>18373</v>
      </c>
      <c r="C823" t="s">
        <v>18394</v>
      </c>
      <c r="D823" t="s">
        <v>110</v>
      </c>
      <c r="E823" t="s">
        <v>772</v>
      </c>
      <c r="G823" t="s">
        <v>5</v>
      </c>
      <c r="H823" t="s">
        <v>28</v>
      </c>
      <c r="I823" t="s">
        <v>75</v>
      </c>
      <c r="J823" t="s">
        <v>30</v>
      </c>
      <c r="K823" t="s">
        <v>9</v>
      </c>
      <c r="L823" t="s">
        <v>18395</v>
      </c>
      <c r="V823" t="e">
        <f t="shared" si="72"/>
        <v>#N/A</v>
      </c>
      <c r="W823" t="e">
        <f t="shared" si="73"/>
        <v>#N/A</v>
      </c>
      <c r="X823" t="e">
        <f t="shared" si="74"/>
        <v>#N/A</v>
      </c>
      <c r="Y823" t="e">
        <f t="shared" si="75"/>
        <v>#N/A</v>
      </c>
      <c r="Z823" t="e">
        <f t="shared" si="76"/>
        <v>#N/A</v>
      </c>
      <c r="AA823" t="e">
        <f t="shared" si="77"/>
        <v>#N/A</v>
      </c>
      <c r="AD823" t="s">
        <v>13050</v>
      </c>
      <c r="AE823" t="s">
        <v>2049</v>
      </c>
    </row>
    <row r="824" spans="1:37" x14ac:dyDescent="0.4">
      <c r="A824" t="s">
        <v>2861</v>
      </c>
      <c r="B824" t="s">
        <v>17167</v>
      </c>
      <c r="C824" t="s">
        <v>18396</v>
      </c>
      <c r="D824" t="s">
        <v>342</v>
      </c>
      <c r="E824" t="s">
        <v>1362</v>
      </c>
      <c r="G824" t="s">
        <v>5</v>
      </c>
      <c r="H824" t="s">
        <v>6</v>
      </c>
      <c r="I824" t="s">
        <v>7</v>
      </c>
      <c r="J824" t="s">
        <v>255</v>
      </c>
      <c r="K824" t="s">
        <v>9</v>
      </c>
      <c r="L824" t="s">
        <v>18397</v>
      </c>
      <c r="V824" t="e">
        <f t="shared" si="72"/>
        <v>#N/A</v>
      </c>
      <c r="W824" t="e">
        <f t="shared" si="73"/>
        <v>#N/A</v>
      </c>
      <c r="X824" t="e">
        <f t="shared" si="74"/>
        <v>#N/A</v>
      </c>
      <c r="Y824" t="e">
        <f t="shared" si="75"/>
        <v>#N/A</v>
      </c>
      <c r="Z824" t="e">
        <f t="shared" si="76"/>
        <v>#N/A</v>
      </c>
      <c r="AA824" t="e">
        <f t="shared" si="77"/>
        <v>#N/A</v>
      </c>
      <c r="AD824" t="s">
        <v>552</v>
      </c>
      <c r="AE824" t="s">
        <v>16238</v>
      </c>
    </row>
    <row r="825" spans="1:37" x14ac:dyDescent="0.4">
      <c r="A825" t="s">
        <v>151</v>
      </c>
      <c r="B825" t="s">
        <v>16975</v>
      </c>
      <c r="C825" t="s">
        <v>18398</v>
      </c>
      <c r="D825" t="s">
        <v>25</v>
      </c>
      <c r="G825" t="s">
        <v>122</v>
      </c>
      <c r="H825" t="s">
        <v>254</v>
      </c>
      <c r="I825" t="s">
        <v>7</v>
      </c>
      <c r="J825" t="s">
        <v>847</v>
      </c>
      <c r="K825" t="s">
        <v>9</v>
      </c>
      <c r="L825" t="s">
        <v>18399</v>
      </c>
      <c r="M825" t="s">
        <v>154</v>
      </c>
      <c r="N825" t="s">
        <v>155</v>
      </c>
      <c r="O825" t="s">
        <v>13</v>
      </c>
      <c r="P825" t="s">
        <v>156</v>
      </c>
      <c r="R825" t="s">
        <v>157</v>
      </c>
      <c r="S825" t="s">
        <v>126</v>
      </c>
      <c r="T825" t="s">
        <v>16</v>
      </c>
      <c r="U825" t="s">
        <v>16</v>
      </c>
      <c r="V825" t="e">
        <f t="shared" si="72"/>
        <v>#N/A</v>
      </c>
      <c r="W825" t="e">
        <f t="shared" si="73"/>
        <v>#N/A</v>
      </c>
      <c r="X825" t="e">
        <f t="shared" si="74"/>
        <v>#N/A</v>
      </c>
      <c r="Y825" t="e">
        <f t="shared" si="75"/>
        <v>#N/A</v>
      </c>
      <c r="Z825" t="e">
        <f t="shared" si="76"/>
        <v>#N/A</v>
      </c>
      <c r="AA825" t="e">
        <f t="shared" si="77"/>
        <v>#N/A</v>
      </c>
      <c r="AD825" t="s">
        <v>33</v>
      </c>
      <c r="AE825" t="s">
        <v>159</v>
      </c>
      <c r="AF825" t="s">
        <v>160</v>
      </c>
      <c r="AH825" t="s">
        <v>161</v>
      </c>
    </row>
    <row r="826" spans="1:37" x14ac:dyDescent="0.4">
      <c r="A826" t="s">
        <v>4764</v>
      </c>
      <c r="B826" t="s">
        <v>90</v>
      </c>
      <c r="C826" t="s">
        <v>4765</v>
      </c>
      <c r="D826" t="s">
        <v>57</v>
      </c>
      <c r="H826" t="s">
        <v>28</v>
      </c>
      <c r="I826" t="s">
        <v>75</v>
      </c>
      <c r="J826" t="s">
        <v>8</v>
      </c>
      <c r="K826" t="s">
        <v>9</v>
      </c>
      <c r="L826" t="s">
        <v>18400</v>
      </c>
      <c r="V826" t="str">
        <f t="shared" si="72"/>
        <v>화장품 및 화장용품 도매업</v>
      </c>
      <c r="W826">
        <f t="shared" si="73"/>
        <v>0</v>
      </c>
      <c r="X826">
        <f t="shared" si="74"/>
        <v>0</v>
      </c>
      <c r="Y826" t="str">
        <f t="shared" si="75"/>
        <v>중소기업_x000D_
                                        (비상장)</v>
      </c>
      <c r="Z826">
        <f t="shared" si="76"/>
        <v>0</v>
      </c>
      <c r="AA826">
        <f t="shared" si="77"/>
        <v>0</v>
      </c>
      <c r="AD826" t="s">
        <v>1588</v>
      </c>
      <c r="AE826" t="s">
        <v>898</v>
      </c>
    </row>
    <row r="827" spans="1:37" x14ac:dyDescent="0.4">
      <c r="A827" t="s">
        <v>151</v>
      </c>
      <c r="B827" t="s">
        <v>16975</v>
      </c>
      <c r="C827" t="s">
        <v>18401</v>
      </c>
      <c r="D827" t="s">
        <v>221</v>
      </c>
      <c r="G827" t="s">
        <v>122</v>
      </c>
      <c r="H827" t="s">
        <v>28</v>
      </c>
      <c r="I827" t="s">
        <v>7</v>
      </c>
      <c r="J827" t="s">
        <v>847</v>
      </c>
      <c r="K827" t="s">
        <v>9</v>
      </c>
      <c r="L827" t="s">
        <v>18402</v>
      </c>
      <c r="M827" t="s">
        <v>154</v>
      </c>
      <c r="N827" t="s">
        <v>155</v>
      </c>
      <c r="O827" t="s">
        <v>13</v>
      </c>
      <c r="P827" t="s">
        <v>156</v>
      </c>
      <c r="R827" t="s">
        <v>157</v>
      </c>
      <c r="S827" t="s">
        <v>126</v>
      </c>
      <c r="T827" t="s">
        <v>16</v>
      </c>
      <c r="U827" t="s">
        <v>16</v>
      </c>
      <c r="V827" t="e">
        <f t="shared" si="72"/>
        <v>#N/A</v>
      </c>
      <c r="W827" t="e">
        <f t="shared" si="73"/>
        <v>#N/A</v>
      </c>
      <c r="X827" t="e">
        <f t="shared" si="74"/>
        <v>#N/A</v>
      </c>
      <c r="Y827" t="e">
        <f t="shared" si="75"/>
        <v>#N/A</v>
      </c>
      <c r="Z827" t="e">
        <f t="shared" si="76"/>
        <v>#N/A</v>
      </c>
      <c r="AA827" t="e">
        <f t="shared" si="77"/>
        <v>#N/A</v>
      </c>
      <c r="AD827" t="s">
        <v>1045</v>
      </c>
      <c r="AE827" t="s">
        <v>159</v>
      </c>
      <c r="AF827" t="s">
        <v>160</v>
      </c>
      <c r="AH827" t="s">
        <v>161</v>
      </c>
    </row>
    <row r="828" spans="1:37" x14ac:dyDescent="0.4">
      <c r="A828" t="s">
        <v>4758</v>
      </c>
      <c r="B828" t="s">
        <v>100</v>
      </c>
      <c r="C828" t="s">
        <v>18403</v>
      </c>
      <c r="D828" t="s">
        <v>92</v>
      </c>
      <c r="E828" t="s">
        <v>163</v>
      </c>
      <c r="F828" t="s">
        <v>3454</v>
      </c>
      <c r="G828" t="s">
        <v>5</v>
      </c>
      <c r="H828" t="s">
        <v>6</v>
      </c>
      <c r="I828" t="s">
        <v>58</v>
      </c>
      <c r="J828" t="s">
        <v>8</v>
      </c>
      <c r="K828" t="s">
        <v>9</v>
      </c>
      <c r="L828" t="s">
        <v>18404</v>
      </c>
      <c r="M828" t="s">
        <v>431</v>
      </c>
      <c r="N828" t="s">
        <v>1949</v>
      </c>
      <c r="O828" t="s">
        <v>13</v>
      </c>
      <c r="P828" t="s">
        <v>422</v>
      </c>
      <c r="Q828" t="s">
        <v>126</v>
      </c>
      <c r="R828" t="s">
        <v>433</v>
      </c>
      <c r="S828" t="s">
        <v>260</v>
      </c>
      <c r="T828" t="s">
        <v>17</v>
      </c>
      <c r="U828" t="s">
        <v>18</v>
      </c>
      <c r="V828" t="str">
        <f t="shared" si="72"/>
        <v>교과서 및 학습서적 출판업</v>
      </c>
      <c r="W828">
        <f t="shared" si="73"/>
        <v>0</v>
      </c>
      <c r="X828">
        <f t="shared" si="74"/>
        <v>0</v>
      </c>
      <c r="Y828" t="str">
        <f t="shared" si="75"/>
        <v>대기업_x000D_
                                        (코스피)</v>
      </c>
      <c r="Z828">
        <f t="shared" si="76"/>
        <v>0</v>
      </c>
      <c r="AA828">
        <f t="shared" si="77"/>
        <v>0</v>
      </c>
      <c r="AB828" t="s">
        <v>11690</v>
      </c>
      <c r="AC828" t="s">
        <v>11691</v>
      </c>
      <c r="AD828" t="s">
        <v>538</v>
      </c>
      <c r="AE828" t="s">
        <v>11692</v>
      </c>
      <c r="AF828" t="s">
        <v>11702</v>
      </c>
      <c r="AG828" t="s">
        <v>11693</v>
      </c>
      <c r="AH828" t="s">
        <v>11703</v>
      </c>
      <c r="AI828" t="s">
        <v>11694</v>
      </c>
      <c r="AJ828" t="s">
        <v>11695</v>
      </c>
      <c r="AK828" t="s">
        <v>11696</v>
      </c>
    </row>
    <row r="829" spans="1:37" x14ac:dyDescent="0.4">
      <c r="A829" t="s">
        <v>9106</v>
      </c>
      <c r="B829" t="s">
        <v>100</v>
      </c>
      <c r="C829" t="s">
        <v>18405</v>
      </c>
      <c r="D829" t="s">
        <v>184</v>
      </c>
      <c r="E829" t="s">
        <v>418</v>
      </c>
      <c r="F829" t="s">
        <v>2815</v>
      </c>
      <c r="G829" t="s">
        <v>5</v>
      </c>
      <c r="H829" t="s">
        <v>6</v>
      </c>
      <c r="I829" t="s">
        <v>7</v>
      </c>
      <c r="J829" t="s">
        <v>30</v>
      </c>
      <c r="K829" t="s">
        <v>9</v>
      </c>
      <c r="L829" t="s">
        <v>18406</v>
      </c>
      <c r="V829" t="e">
        <f t="shared" si="72"/>
        <v>#N/A</v>
      </c>
      <c r="W829" t="e">
        <f t="shared" si="73"/>
        <v>#N/A</v>
      </c>
      <c r="X829" t="e">
        <f t="shared" si="74"/>
        <v>#N/A</v>
      </c>
      <c r="Y829" t="e">
        <f t="shared" si="75"/>
        <v>#N/A</v>
      </c>
      <c r="Z829" t="e">
        <f t="shared" si="76"/>
        <v>#N/A</v>
      </c>
      <c r="AA829" t="e">
        <f t="shared" si="77"/>
        <v>#N/A</v>
      </c>
      <c r="AD829" t="s">
        <v>552</v>
      </c>
      <c r="AE829" t="s">
        <v>17215</v>
      </c>
    </row>
    <row r="830" spans="1:37" x14ac:dyDescent="0.4">
      <c r="A830" t="s">
        <v>1147</v>
      </c>
      <c r="B830" t="s">
        <v>100</v>
      </c>
      <c r="C830" t="s">
        <v>18407</v>
      </c>
      <c r="D830" t="s">
        <v>56</v>
      </c>
      <c r="E830" t="s">
        <v>102</v>
      </c>
      <c r="F830" t="s">
        <v>25</v>
      </c>
      <c r="G830" t="s">
        <v>122</v>
      </c>
      <c r="H830" t="s">
        <v>66</v>
      </c>
      <c r="I830" t="s">
        <v>29</v>
      </c>
      <c r="J830" t="s">
        <v>113</v>
      </c>
      <c r="K830" t="s">
        <v>9</v>
      </c>
      <c r="L830" t="s">
        <v>18408</v>
      </c>
      <c r="M830" t="s">
        <v>431</v>
      </c>
      <c r="N830" t="s">
        <v>1150</v>
      </c>
      <c r="O830" t="s">
        <v>13</v>
      </c>
      <c r="P830" t="s">
        <v>156</v>
      </c>
      <c r="Q830" t="s">
        <v>17</v>
      </c>
      <c r="R830" t="s">
        <v>18</v>
      </c>
      <c r="S830" t="s">
        <v>42</v>
      </c>
      <c r="T830" t="s">
        <v>42</v>
      </c>
      <c r="U830" t="s">
        <v>17</v>
      </c>
      <c r="V830" t="str">
        <f t="shared" si="72"/>
        <v>전자상거래 소매 중개업</v>
      </c>
      <c r="W830" t="str">
        <f t="shared" si="73"/>
        <v>169</v>
      </c>
      <c r="X830" t="str">
        <f t="shared" si="74"/>
        <v>1971</v>
      </c>
      <c r="Y830" t="str">
        <f t="shared" si="75"/>
        <v>중견기업_x000D_
                                        (코스닥)</v>
      </c>
      <c r="Z830" t="str">
        <f t="shared" si="76"/>
        <v>강소기업,우수중소</v>
      </c>
      <c r="AA830" t="str">
        <f t="shared" si="77"/>
        <v>2200억</v>
      </c>
      <c r="AB830" t="s">
        <v>1151</v>
      </c>
      <c r="AC830" t="s">
        <v>1152</v>
      </c>
      <c r="AD830" t="s">
        <v>809</v>
      </c>
      <c r="AE830" t="s">
        <v>1154</v>
      </c>
      <c r="AF830" t="s">
        <v>1155</v>
      </c>
      <c r="AG830" t="s">
        <v>1156</v>
      </c>
      <c r="AH830" t="s">
        <v>1157</v>
      </c>
      <c r="AI830" t="s">
        <v>1158</v>
      </c>
      <c r="AJ830" t="s">
        <v>1159</v>
      </c>
      <c r="AK830" t="s">
        <v>1160</v>
      </c>
    </row>
    <row r="831" spans="1:37" x14ac:dyDescent="0.4">
      <c r="A831" t="s">
        <v>9667</v>
      </c>
      <c r="B831" t="s">
        <v>100</v>
      </c>
      <c r="C831" t="s">
        <v>18409</v>
      </c>
      <c r="D831" t="s">
        <v>56</v>
      </c>
      <c r="G831" t="s">
        <v>5</v>
      </c>
      <c r="H831" t="s">
        <v>28</v>
      </c>
      <c r="I831" t="s">
        <v>7</v>
      </c>
      <c r="J831" t="s">
        <v>8</v>
      </c>
      <c r="K831" t="s">
        <v>9</v>
      </c>
      <c r="L831" t="s">
        <v>18410</v>
      </c>
      <c r="V831" t="str">
        <f t="shared" si="72"/>
        <v>유아용 의복 제조업</v>
      </c>
      <c r="W831">
        <f t="shared" si="73"/>
        <v>0</v>
      </c>
      <c r="X831">
        <f t="shared" si="74"/>
        <v>0</v>
      </c>
      <c r="Y831" t="str">
        <f t="shared" si="75"/>
        <v>중소기업_x000D_
                                        (비상장)</v>
      </c>
      <c r="Z831">
        <f t="shared" si="76"/>
        <v>0</v>
      </c>
      <c r="AA831">
        <f t="shared" si="77"/>
        <v>0</v>
      </c>
      <c r="AD831" t="s">
        <v>724</v>
      </c>
      <c r="AE831" t="s">
        <v>230</v>
      </c>
    </row>
    <row r="832" spans="1:37" x14ac:dyDescent="0.4">
      <c r="A832" t="s">
        <v>18411</v>
      </c>
      <c r="B832" t="s">
        <v>18412</v>
      </c>
      <c r="C832" t="s">
        <v>18413</v>
      </c>
      <c r="D832" t="s">
        <v>221</v>
      </c>
      <c r="E832" t="s">
        <v>2340</v>
      </c>
      <c r="G832" t="s">
        <v>5</v>
      </c>
      <c r="H832" t="s">
        <v>66</v>
      </c>
      <c r="I832" t="s">
        <v>58</v>
      </c>
      <c r="J832" t="s">
        <v>8</v>
      </c>
      <c r="K832" t="s">
        <v>9</v>
      </c>
      <c r="L832" t="s">
        <v>18414</v>
      </c>
      <c r="V832" t="str">
        <f t="shared" si="72"/>
        <v>솔루션·SI·CRM·ERP</v>
      </c>
      <c r="W832" t="str">
        <f t="shared" si="73"/>
        <v>61</v>
      </c>
      <c r="X832">
        <f t="shared" si="74"/>
        <v>0</v>
      </c>
      <c r="Y832" t="str">
        <f t="shared" si="75"/>
        <v>중소기업_x000D_
                                        (비상장)</v>
      </c>
      <c r="Z832">
        <f t="shared" si="76"/>
        <v>0</v>
      </c>
      <c r="AA832">
        <f t="shared" si="77"/>
        <v>0</v>
      </c>
      <c r="AD832" t="s">
        <v>364</v>
      </c>
      <c r="AE832" t="s">
        <v>18415</v>
      </c>
    </row>
    <row r="833" spans="1:31" x14ac:dyDescent="0.4">
      <c r="A833" t="s">
        <v>53</v>
      </c>
      <c r="B833" t="s">
        <v>18416</v>
      </c>
      <c r="C833" t="s">
        <v>18417</v>
      </c>
      <c r="D833" t="s">
        <v>56</v>
      </c>
      <c r="E833" t="s">
        <v>57</v>
      </c>
      <c r="F833" t="s">
        <v>110</v>
      </c>
      <c r="H833" t="s">
        <v>6</v>
      </c>
      <c r="I833" t="s">
        <v>58</v>
      </c>
      <c r="J833" t="s">
        <v>30</v>
      </c>
      <c r="K833" t="s">
        <v>9</v>
      </c>
      <c r="L833" t="s">
        <v>18418</v>
      </c>
      <c r="V833" t="e">
        <f t="shared" si="72"/>
        <v>#N/A</v>
      </c>
      <c r="W833" t="e">
        <f t="shared" si="73"/>
        <v>#N/A</v>
      </c>
      <c r="X833" t="e">
        <f t="shared" si="74"/>
        <v>#N/A</v>
      </c>
      <c r="Y833" t="e">
        <f t="shared" si="75"/>
        <v>#N/A</v>
      </c>
      <c r="Z833" t="e">
        <f t="shared" si="76"/>
        <v>#N/A</v>
      </c>
      <c r="AA833" t="e">
        <f t="shared" si="77"/>
        <v>#N/A</v>
      </c>
      <c r="AD833" t="s">
        <v>332</v>
      </c>
      <c r="AE833" t="s">
        <v>62</v>
      </c>
    </row>
    <row r="834" spans="1:31" x14ac:dyDescent="0.4">
      <c r="A834" t="s">
        <v>4811</v>
      </c>
      <c r="B834" t="s">
        <v>16975</v>
      </c>
      <c r="C834" t="s">
        <v>4812</v>
      </c>
      <c r="D834" t="s">
        <v>2340</v>
      </c>
      <c r="H834" t="s">
        <v>66</v>
      </c>
      <c r="I834" t="s">
        <v>58</v>
      </c>
      <c r="J834" t="s">
        <v>30</v>
      </c>
      <c r="K834" t="s">
        <v>9</v>
      </c>
      <c r="L834" t="s">
        <v>18419</v>
      </c>
      <c r="V834" t="str">
        <f t="shared" si="72"/>
        <v>유선 온라인 게임 소프트웨어 개발 및 공급업</v>
      </c>
      <c r="W834" t="str">
        <f t="shared" si="73"/>
        <v>600</v>
      </c>
      <c r="X834" t="str">
        <f t="shared" si="74"/>
        <v>1960</v>
      </c>
      <c r="Y834" t="str">
        <f t="shared" si="75"/>
        <v>중견기업_x000D_
                                        (비상장)</v>
      </c>
      <c r="Z834">
        <f t="shared" si="76"/>
        <v>0</v>
      </c>
      <c r="AA834" t="str">
        <f t="shared" si="77"/>
        <v>1조 5849억</v>
      </c>
      <c r="AD834" t="s">
        <v>476</v>
      </c>
    </row>
    <row r="835" spans="1:31" x14ac:dyDescent="0.4">
      <c r="A835" t="s">
        <v>14256</v>
      </c>
      <c r="B835" t="s">
        <v>16975</v>
      </c>
      <c r="C835" t="s">
        <v>18420</v>
      </c>
      <c r="D835" t="s">
        <v>25</v>
      </c>
      <c r="E835" t="s">
        <v>26</v>
      </c>
      <c r="F835" t="s">
        <v>27</v>
      </c>
      <c r="H835" t="s">
        <v>6</v>
      </c>
      <c r="I835" t="s">
        <v>75</v>
      </c>
      <c r="J835" t="s">
        <v>222</v>
      </c>
      <c r="K835" t="s">
        <v>9</v>
      </c>
      <c r="L835" t="s">
        <v>18421</v>
      </c>
      <c r="V835" t="str">
        <f t="shared" ref="V835:V898" si="78">VLOOKUP(A835,$A$8104:$G$8774,2,FALSE)</f>
        <v>전기·전자·제어</v>
      </c>
      <c r="W835" t="str">
        <f t="shared" ref="W835:W898" si="79">VLOOKUP(A835,$A$8104:$G$8774,3,FALSE)</f>
        <v>135</v>
      </c>
      <c r="X835" t="str">
        <f t="shared" ref="X835:X898" si="80">VLOOKUP(A835,$A$8104:$G$8774,4,FALSE)</f>
        <v>2010</v>
      </c>
      <c r="Y835" t="str">
        <f t="shared" ref="Y835:Y898" si="81">VLOOKUP(A835,$A$8104:$G$8774,5,FALSE)</f>
        <v>중소기업_x000D_
                                        (비상장)</v>
      </c>
      <c r="Z835" t="str">
        <f t="shared" ref="Z835:Z898" si="82">VLOOKUP(A835,$A$8104:$G$8774,6,FALSE)</f>
        <v>우수중소</v>
      </c>
      <c r="AA835">
        <f t="shared" ref="AA835:AA898" si="83">VLOOKUP(A835,$A$8104:$G$8774,7,FALSE)</f>
        <v>0</v>
      </c>
      <c r="AD835" t="s">
        <v>11566</v>
      </c>
    </row>
    <row r="836" spans="1:31" x14ac:dyDescent="0.4">
      <c r="A836" t="s">
        <v>14256</v>
      </c>
      <c r="B836" t="s">
        <v>16975</v>
      </c>
      <c r="C836" t="s">
        <v>18422</v>
      </c>
      <c r="D836" t="s">
        <v>219</v>
      </c>
      <c r="E836" t="s">
        <v>237</v>
      </c>
      <c r="F836" t="s">
        <v>343</v>
      </c>
      <c r="H836" t="s">
        <v>6</v>
      </c>
      <c r="I836" t="s">
        <v>75</v>
      </c>
      <c r="J836" t="s">
        <v>1995</v>
      </c>
      <c r="K836" t="s">
        <v>9</v>
      </c>
      <c r="L836" t="s">
        <v>18423</v>
      </c>
      <c r="V836" t="str">
        <f t="shared" si="78"/>
        <v>전기·전자·제어</v>
      </c>
      <c r="W836" t="str">
        <f t="shared" si="79"/>
        <v>135</v>
      </c>
      <c r="X836" t="str">
        <f t="shared" si="80"/>
        <v>2010</v>
      </c>
      <c r="Y836" t="str">
        <f t="shared" si="81"/>
        <v>중소기업_x000D_
                                        (비상장)</v>
      </c>
      <c r="Z836" t="str">
        <f t="shared" si="82"/>
        <v>우수중소</v>
      </c>
      <c r="AA836">
        <f t="shared" si="83"/>
        <v>0</v>
      </c>
      <c r="AD836" t="s">
        <v>78</v>
      </c>
    </row>
    <row r="837" spans="1:31" x14ac:dyDescent="0.4">
      <c r="A837" t="s">
        <v>5311</v>
      </c>
      <c r="B837" t="s">
        <v>18416</v>
      </c>
      <c r="C837" t="s">
        <v>5312</v>
      </c>
      <c r="D837" t="s">
        <v>219</v>
      </c>
      <c r="E837" t="s">
        <v>237</v>
      </c>
      <c r="G837" t="s">
        <v>5</v>
      </c>
      <c r="H837" t="s">
        <v>6</v>
      </c>
      <c r="I837" t="s">
        <v>29</v>
      </c>
      <c r="J837" t="s">
        <v>30</v>
      </c>
      <c r="K837" t="s">
        <v>9</v>
      </c>
      <c r="L837" t="s">
        <v>18424</v>
      </c>
      <c r="V837" t="str">
        <f t="shared" si="78"/>
        <v>반도체·디스플레이·광학</v>
      </c>
      <c r="W837" t="str">
        <f t="shared" si="79"/>
        <v>650</v>
      </c>
      <c r="X837" t="str">
        <f t="shared" si="80"/>
        <v>2010</v>
      </c>
      <c r="Y837" t="str">
        <f t="shared" si="81"/>
        <v>벤처기업_x000D_
                                        (비상장)</v>
      </c>
      <c r="Z837">
        <f t="shared" si="82"/>
        <v>0</v>
      </c>
      <c r="AA837" t="str">
        <f t="shared" si="83"/>
        <v>925억 8,914만원</v>
      </c>
      <c r="AD837" t="s">
        <v>495</v>
      </c>
      <c r="AE837" t="s">
        <v>13170</v>
      </c>
    </row>
    <row r="838" spans="1:31" x14ac:dyDescent="0.4">
      <c r="A838" t="s">
        <v>8362</v>
      </c>
      <c r="B838" t="s">
        <v>18416</v>
      </c>
      <c r="C838" t="s">
        <v>18425</v>
      </c>
      <c r="D838" t="s">
        <v>120</v>
      </c>
      <c r="E838" t="s">
        <v>786</v>
      </c>
      <c r="G838" t="s">
        <v>5</v>
      </c>
      <c r="H838" t="s">
        <v>6</v>
      </c>
      <c r="I838" t="s">
        <v>58</v>
      </c>
      <c r="J838" t="s">
        <v>103</v>
      </c>
      <c r="K838" t="s">
        <v>9</v>
      </c>
      <c r="L838" t="s">
        <v>18426</v>
      </c>
      <c r="V838" t="e">
        <f t="shared" si="78"/>
        <v>#N/A</v>
      </c>
      <c r="W838" t="e">
        <f t="shared" si="79"/>
        <v>#N/A</v>
      </c>
      <c r="X838" t="e">
        <f t="shared" si="80"/>
        <v>#N/A</v>
      </c>
      <c r="Y838" t="e">
        <f t="shared" si="81"/>
        <v>#N/A</v>
      </c>
      <c r="Z838" t="e">
        <f t="shared" si="82"/>
        <v>#N/A</v>
      </c>
      <c r="AA838" t="e">
        <f t="shared" si="83"/>
        <v>#N/A</v>
      </c>
      <c r="AD838" t="s">
        <v>495</v>
      </c>
      <c r="AE838" t="s">
        <v>16753</v>
      </c>
    </row>
    <row r="839" spans="1:31" x14ac:dyDescent="0.4">
      <c r="A839" t="s">
        <v>9680</v>
      </c>
      <c r="B839" t="s">
        <v>80</v>
      </c>
      <c r="C839" t="s">
        <v>18427</v>
      </c>
      <c r="D839" t="s">
        <v>163</v>
      </c>
      <c r="E839" t="s">
        <v>901</v>
      </c>
      <c r="F839" t="s">
        <v>102</v>
      </c>
      <c r="G839" t="s">
        <v>5</v>
      </c>
      <c r="H839" t="s">
        <v>6</v>
      </c>
      <c r="I839" t="s">
        <v>58</v>
      </c>
      <c r="J839" t="s">
        <v>8</v>
      </c>
      <c r="K839" t="s">
        <v>9</v>
      </c>
      <c r="L839" t="s">
        <v>18428</v>
      </c>
      <c r="V839" t="str">
        <f t="shared" si="78"/>
        <v>제약·보건·바이오</v>
      </c>
      <c r="W839">
        <f t="shared" si="79"/>
        <v>0</v>
      </c>
      <c r="X839">
        <f t="shared" si="80"/>
        <v>0</v>
      </c>
      <c r="Y839" t="str">
        <f t="shared" si="81"/>
        <v>중소기업_x000D_
                                        (비상장)</v>
      </c>
      <c r="Z839">
        <f t="shared" si="82"/>
        <v>0</v>
      </c>
      <c r="AA839">
        <f t="shared" si="83"/>
        <v>0</v>
      </c>
      <c r="AD839" t="s">
        <v>175</v>
      </c>
      <c r="AE839" t="s">
        <v>18429</v>
      </c>
    </row>
    <row r="840" spans="1:31" x14ac:dyDescent="0.4">
      <c r="A840" t="s">
        <v>4199</v>
      </c>
      <c r="B840" t="s">
        <v>16975</v>
      </c>
      <c r="C840" t="s">
        <v>18430</v>
      </c>
      <c r="D840" t="s">
        <v>901</v>
      </c>
      <c r="E840" t="s">
        <v>102</v>
      </c>
      <c r="H840" t="s">
        <v>6</v>
      </c>
      <c r="I840" t="s">
        <v>7</v>
      </c>
      <c r="J840" t="s">
        <v>8</v>
      </c>
      <c r="K840" t="s">
        <v>9</v>
      </c>
      <c r="L840" t="s">
        <v>18431</v>
      </c>
      <c r="V840" t="e">
        <f t="shared" si="78"/>
        <v>#N/A</v>
      </c>
      <c r="W840" t="e">
        <f t="shared" si="79"/>
        <v>#N/A</v>
      </c>
      <c r="X840" t="e">
        <f t="shared" si="80"/>
        <v>#N/A</v>
      </c>
      <c r="Y840" t="e">
        <f t="shared" si="81"/>
        <v>#N/A</v>
      </c>
      <c r="Z840" t="e">
        <f t="shared" si="82"/>
        <v>#N/A</v>
      </c>
      <c r="AA840" t="e">
        <f t="shared" si="83"/>
        <v>#N/A</v>
      </c>
      <c r="AD840" t="s">
        <v>956</v>
      </c>
      <c r="AE840" t="s">
        <v>13170</v>
      </c>
    </row>
    <row r="841" spans="1:31" x14ac:dyDescent="0.4">
      <c r="A841" t="s">
        <v>661</v>
      </c>
      <c r="B841" t="s">
        <v>171</v>
      </c>
      <c r="C841" t="s">
        <v>4383</v>
      </c>
      <c r="D841" t="s">
        <v>163</v>
      </c>
      <c r="E841" t="s">
        <v>372</v>
      </c>
      <c r="H841" t="s">
        <v>28</v>
      </c>
      <c r="I841" t="s">
        <v>29</v>
      </c>
      <c r="J841" t="s">
        <v>113</v>
      </c>
      <c r="K841" t="s">
        <v>9</v>
      </c>
      <c r="L841" t="s">
        <v>18432</v>
      </c>
      <c r="V841" t="str">
        <f t="shared" si="78"/>
        <v>광고·홍보·전시</v>
      </c>
      <c r="W841">
        <f t="shared" si="79"/>
        <v>0</v>
      </c>
      <c r="X841" t="str">
        <f t="shared" si="80"/>
        <v>1956</v>
      </c>
      <c r="Y841" t="str">
        <f t="shared" si="81"/>
        <v>중소기업_x000D_
                                        (비상장)</v>
      </c>
      <c r="Z841" t="str">
        <f t="shared" si="82"/>
        <v>주권상장기업</v>
      </c>
      <c r="AA841">
        <f t="shared" si="83"/>
        <v>0</v>
      </c>
      <c r="AD841" t="s">
        <v>676</v>
      </c>
    </row>
    <row r="842" spans="1:31" x14ac:dyDescent="0.4">
      <c r="A842" t="s">
        <v>661</v>
      </c>
      <c r="B842" t="s">
        <v>171</v>
      </c>
      <c r="C842" t="s">
        <v>4381</v>
      </c>
      <c r="D842" t="s">
        <v>163</v>
      </c>
      <c r="E842" t="s">
        <v>481</v>
      </c>
      <c r="H842" t="s">
        <v>28</v>
      </c>
      <c r="I842" t="s">
        <v>29</v>
      </c>
      <c r="J842" t="s">
        <v>1705</v>
      </c>
      <c r="K842" t="s">
        <v>9</v>
      </c>
      <c r="L842" t="s">
        <v>18433</v>
      </c>
      <c r="V842" t="str">
        <f t="shared" si="78"/>
        <v>광고·홍보·전시</v>
      </c>
      <c r="W842">
        <f t="shared" si="79"/>
        <v>0</v>
      </c>
      <c r="X842" t="str">
        <f t="shared" si="80"/>
        <v>1956</v>
      </c>
      <c r="Y842" t="str">
        <f t="shared" si="81"/>
        <v>중소기업_x000D_
                                        (비상장)</v>
      </c>
      <c r="Z842" t="str">
        <f t="shared" si="82"/>
        <v>주권상장기업</v>
      </c>
      <c r="AA842">
        <f t="shared" si="83"/>
        <v>0</v>
      </c>
      <c r="AD842" t="s">
        <v>1472</v>
      </c>
    </row>
    <row r="843" spans="1:31" x14ac:dyDescent="0.4">
      <c r="A843" t="s">
        <v>18434</v>
      </c>
      <c r="B843" t="s">
        <v>18435</v>
      </c>
      <c r="C843" t="s">
        <v>18436</v>
      </c>
      <c r="D843" t="s">
        <v>418</v>
      </c>
      <c r="E843" t="s">
        <v>2340</v>
      </c>
      <c r="H843" t="s">
        <v>28</v>
      </c>
      <c r="I843" t="s">
        <v>58</v>
      </c>
      <c r="J843" t="s">
        <v>30</v>
      </c>
      <c r="K843" t="s">
        <v>9</v>
      </c>
      <c r="L843" t="s">
        <v>18437</v>
      </c>
      <c r="V843" t="e">
        <f t="shared" si="78"/>
        <v>#N/A</v>
      </c>
      <c r="W843" t="e">
        <f t="shared" si="79"/>
        <v>#N/A</v>
      </c>
      <c r="X843" t="e">
        <f t="shared" si="80"/>
        <v>#N/A</v>
      </c>
      <c r="Y843" t="e">
        <f t="shared" si="81"/>
        <v>#N/A</v>
      </c>
      <c r="Z843" t="e">
        <f t="shared" si="82"/>
        <v>#N/A</v>
      </c>
      <c r="AA843" t="e">
        <f t="shared" si="83"/>
        <v>#N/A</v>
      </c>
      <c r="AD843" t="s">
        <v>332</v>
      </c>
      <c r="AE843" t="s">
        <v>18438</v>
      </c>
    </row>
    <row r="844" spans="1:31" x14ac:dyDescent="0.4">
      <c r="A844" t="s">
        <v>18434</v>
      </c>
      <c r="B844" t="s">
        <v>18435</v>
      </c>
      <c r="C844" t="s">
        <v>18439</v>
      </c>
      <c r="D844" t="s">
        <v>418</v>
      </c>
      <c r="E844" t="s">
        <v>2340</v>
      </c>
      <c r="H844" t="s">
        <v>6</v>
      </c>
      <c r="I844" t="s">
        <v>58</v>
      </c>
      <c r="J844" t="s">
        <v>30</v>
      </c>
      <c r="K844" t="s">
        <v>9</v>
      </c>
      <c r="L844" t="s">
        <v>18440</v>
      </c>
      <c r="V844" t="e">
        <f t="shared" si="78"/>
        <v>#N/A</v>
      </c>
      <c r="W844" t="e">
        <f t="shared" si="79"/>
        <v>#N/A</v>
      </c>
      <c r="X844" t="e">
        <f t="shared" si="80"/>
        <v>#N/A</v>
      </c>
      <c r="Y844" t="e">
        <f t="shared" si="81"/>
        <v>#N/A</v>
      </c>
      <c r="Z844" t="e">
        <f t="shared" si="82"/>
        <v>#N/A</v>
      </c>
      <c r="AA844" t="e">
        <f t="shared" si="83"/>
        <v>#N/A</v>
      </c>
      <c r="AD844" t="s">
        <v>16</v>
      </c>
      <c r="AE844" t="s">
        <v>18438</v>
      </c>
    </row>
    <row r="845" spans="1:31" x14ac:dyDescent="0.4">
      <c r="A845" t="s">
        <v>18434</v>
      </c>
      <c r="B845" t="s">
        <v>18435</v>
      </c>
      <c r="C845" t="s">
        <v>18441</v>
      </c>
      <c r="D845" t="s">
        <v>2340</v>
      </c>
      <c r="E845" t="s">
        <v>418</v>
      </c>
      <c r="H845" t="s">
        <v>28</v>
      </c>
      <c r="I845" t="s">
        <v>7</v>
      </c>
      <c r="J845" t="s">
        <v>30</v>
      </c>
      <c r="K845" t="s">
        <v>9</v>
      </c>
      <c r="L845" t="s">
        <v>18442</v>
      </c>
      <c r="V845" t="e">
        <f t="shared" si="78"/>
        <v>#N/A</v>
      </c>
      <c r="W845" t="e">
        <f t="shared" si="79"/>
        <v>#N/A</v>
      </c>
      <c r="X845" t="e">
        <f t="shared" si="80"/>
        <v>#N/A</v>
      </c>
      <c r="Y845" t="e">
        <f t="shared" si="81"/>
        <v>#N/A</v>
      </c>
      <c r="Z845" t="e">
        <f t="shared" si="82"/>
        <v>#N/A</v>
      </c>
      <c r="AA845" t="e">
        <f t="shared" si="83"/>
        <v>#N/A</v>
      </c>
      <c r="AD845" t="s">
        <v>956</v>
      </c>
      <c r="AE845" t="s">
        <v>18438</v>
      </c>
    </row>
    <row r="846" spans="1:31" x14ac:dyDescent="0.4">
      <c r="A846" t="s">
        <v>2199</v>
      </c>
      <c r="B846" t="s">
        <v>18443</v>
      </c>
      <c r="C846" t="s">
        <v>6008</v>
      </c>
      <c r="D846" t="s">
        <v>82</v>
      </c>
      <c r="E846" t="s">
        <v>772</v>
      </c>
      <c r="F846" t="s">
        <v>102</v>
      </c>
      <c r="H846" t="s">
        <v>6</v>
      </c>
      <c r="I846" t="s">
        <v>29</v>
      </c>
      <c r="J846" t="s">
        <v>8</v>
      </c>
      <c r="K846" t="s">
        <v>9</v>
      </c>
      <c r="L846" t="s">
        <v>18444</v>
      </c>
      <c r="V846" t="e">
        <f t="shared" si="78"/>
        <v>#N/A</v>
      </c>
      <c r="W846" t="e">
        <f t="shared" si="79"/>
        <v>#N/A</v>
      </c>
      <c r="X846" t="e">
        <f t="shared" si="80"/>
        <v>#N/A</v>
      </c>
      <c r="Y846" t="e">
        <f t="shared" si="81"/>
        <v>#N/A</v>
      </c>
      <c r="Z846" t="e">
        <f t="shared" si="82"/>
        <v>#N/A</v>
      </c>
      <c r="AA846" t="e">
        <f t="shared" si="83"/>
        <v>#N/A</v>
      </c>
      <c r="AD846" t="s">
        <v>61</v>
      </c>
      <c r="AE846" t="s">
        <v>2203</v>
      </c>
    </row>
    <row r="847" spans="1:31" x14ac:dyDescent="0.4">
      <c r="A847" t="s">
        <v>2199</v>
      </c>
      <c r="B847" t="s">
        <v>18443</v>
      </c>
      <c r="C847" t="s">
        <v>6006</v>
      </c>
      <c r="D847" t="s">
        <v>3</v>
      </c>
      <c r="E847" t="s">
        <v>4</v>
      </c>
      <c r="F847" t="s">
        <v>2340</v>
      </c>
      <c r="H847" t="s">
        <v>6</v>
      </c>
      <c r="I847" t="s">
        <v>29</v>
      </c>
      <c r="J847" t="s">
        <v>8</v>
      </c>
      <c r="K847" t="s">
        <v>9</v>
      </c>
      <c r="L847" t="s">
        <v>18445</v>
      </c>
      <c r="V847" t="e">
        <f t="shared" si="78"/>
        <v>#N/A</v>
      </c>
      <c r="W847" t="e">
        <f t="shared" si="79"/>
        <v>#N/A</v>
      </c>
      <c r="X847" t="e">
        <f t="shared" si="80"/>
        <v>#N/A</v>
      </c>
      <c r="Y847" t="e">
        <f t="shared" si="81"/>
        <v>#N/A</v>
      </c>
      <c r="Z847" t="e">
        <f t="shared" si="82"/>
        <v>#N/A</v>
      </c>
      <c r="AA847" t="e">
        <f t="shared" si="83"/>
        <v>#N/A</v>
      </c>
      <c r="AD847" t="s">
        <v>655</v>
      </c>
      <c r="AE847" t="s">
        <v>2203</v>
      </c>
    </row>
    <row r="848" spans="1:31" x14ac:dyDescent="0.4">
      <c r="A848" t="s">
        <v>18446</v>
      </c>
      <c r="B848" t="s">
        <v>16975</v>
      </c>
      <c r="C848" t="s">
        <v>18447</v>
      </c>
      <c r="D848" t="s">
        <v>120</v>
      </c>
      <c r="E848" t="s">
        <v>121</v>
      </c>
      <c r="G848" t="s">
        <v>122</v>
      </c>
      <c r="H848" t="s">
        <v>6</v>
      </c>
      <c r="I848" t="s">
        <v>75</v>
      </c>
      <c r="J848" t="s">
        <v>8</v>
      </c>
      <c r="K848" t="s">
        <v>9</v>
      </c>
      <c r="L848" t="s">
        <v>18448</v>
      </c>
      <c r="V848" t="e">
        <f t="shared" si="78"/>
        <v>#N/A</v>
      </c>
      <c r="W848" t="e">
        <f t="shared" si="79"/>
        <v>#N/A</v>
      </c>
      <c r="X848" t="e">
        <f t="shared" si="80"/>
        <v>#N/A</v>
      </c>
      <c r="Y848" t="e">
        <f t="shared" si="81"/>
        <v>#N/A</v>
      </c>
      <c r="Z848" t="e">
        <f t="shared" si="82"/>
        <v>#N/A</v>
      </c>
      <c r="AA848" t="e">
        <f t="shared" si="83"/>
        <v>#N/A</v>
      </c>
      <c r="AD848" t="s">
        <v>1067</v>
      </c>
      <c r="AE848" t="s">
        <v>11925</v>
      </c>
    </row>
    <row r="849" spans="1:37" x14ac:dyDescent="0.4">
      <c r="A849" t="s">
        <v>6402</v>
      </c>
      <c r="B849" t="s">
        <v>18449</v>
      </c>
      <c r="C849" t="s">
        <v>18450</v>
      </c>
      <c r="D849" t="s">
        <v>25</v>
      </c>
      <c r="E849" t="s">
        <v>221</v>
      </c>
      <c r="G849" t="s">
        <v>5</v>
      </c>
      <c r="H849" t="s">
        <v>66</v>
      </c>
      <c r="I849" t="s">
        <v>29</v>
      </c>
      <c r="J849" t="s">
        <v>30</v>
      </c>
      <c r="K849" t="s">
        <v>9</v>
      </c>
      <c r="L849" t="s">
        <v>18451</v>
      </c>
      <c r="V849" t="e">
        <f t="shared" si="78"/>
        <v>#N/A</v>
      </c>
      <c r="W849" t="e">
        <f t="shared" si="79"/>
        <v>#N/A</v>
      </c>
      <c r="X849" t="e">
        <f t="shared" si="80"/>
        <v>#N/A</v>
      </c>
      <c r="Y849" t="e">
        <f t="shared" si="81"/>
        <v>#N/A</v>
      </c>
      <c r="Z849" t="e">
        <f t="shared" si="82"/>
        <v>#N/A</v>
      </c>
      <c r="AA849" t="e">
        <f t="shared" si="83"/>
        <v>#N/A</v>
      </c>
      <c r="AD849" t="s">
        <v>844</v>
      </c>
      <c r="AE849" t="s">
        <v>16042</v>
      </c>
    </row>
    <row r="850" spans="1:37" x14ac:dyDescent="0.4">
      <c r="A850" t="s">
        <v>4851</v>
      </c>
      <c r="B850" t="s">
        <v>16975</v>
      </c>
      <c r="C850" t="s">
        <v>18452</v>
      </c>
      <c r="D850" t="s">
        <v>163</v>
      </c>
      <c r="E850" t="s">
        <v>82</v>
      </c>
      <c r="F850" t="s">
        <v>575</v>
      </c>
      <c r="H850" t="s">
        <v>6</v>
      </c>
      <c r="I850" t="s">
        <v>58</v>
      </c>
      <c r="J850" t="s">
        <v>1995</v>
      </c>
      <c r="K850" t="s">
        <v>9</v>
      </c>
      <c r="L850" t="s">
        <v>18453</v>
      </c>
      <c r="V850" t="str">
        <f t="shared" si="78"/>
        <v>자동차 신품 판매업</v>
      </c>
      <c r="W850" t="str">
        <f t="shared" si="79"/>
        <v>600</v>
      </c>
      <c r="X850" t="str">
        <f t="shared" si="80"/>
        <v>1996</v>
      </c>
      <c r="Y850" t="str">
        <f t="shared" si="81"/>
        <v>중견기업_x000D_
                                        (비상장)</v>
      </c>
      <c r="Z850">
        <f t="shared" si="82"/>
        <v>0</v>
      </c>
      <c r="AA850" t="str">
        <f t="shared" si="83"/>
        <v>5,634억 7,303만원</v>
      </c>
      <c r="AD850" t="s">
        <v>194</v>
      </c>
    </row>
    <row r="851" spans="1:37" x14ac:dyDescent="0.4">
      <c r="A851" t="s">
        <v>238</v>
      </c>
      <c r="B851" t="s">
        <v>17836</v>
      </c>
      <c r="C851" t="s">
        <v>239</v>
      </c>
      <c r="D851" t="s">
        <v>240</v>
      </c>
      <c r="E851" t="s">
        <v>241</v>
      </c>
      <c r="G851" t="s">
        <v>122</v>
      </c>
      <c r="H851" t="s">
        <v>6</v>
      </c>
      <c r="I851" t="s">
        <v>58</v>
      </c>
      <c r="J851" t="s">
        <v>242</v>
      </c>
      <c r="K851" t="s">
        <v>9</v>
      </c>
      <c r="L851" t="s">
        <v>243</v>
      </c>
      <c r="M851" t="s">
        <v>11</v>
      </c>
      <c r="N851" t="s">
        <v>244</v>
      </c>
      <c r="O851" t="s">
        <v>13</v>
      </c>
      <c r="Q851" t="s">
        <v>126</v>
      </c>
      <c r="R851" t="s">
        <v>43</v>
      </c>
      <c r="S851" t="s">
        <v>42</v>
      </c>
      <c r="T851" t="s">
        <v>18</v>
      </c>
      <c r="U851" t="s">
        <v>18</v>
      </c>
      <c r="V851" t="str">
        <f t="shared" si="78"/>
        <v>휴양콘도 운영업</v>
      </c>
      <c r="W851">
        <f t="shared" si="79"/>
        <v>0</v>
      </c>
      <c r="X851" t="str">
        <f t="shared" si="80"/>
        <v>2000</v>
      </c>
      <c r="Y851" t="str">
        <f t="shared" si="81"/>
        <v>중견기업_x000D_
                                        (비상장)</v>
      </c>
      <c r="Z851" t="str">
        <f t="shared" si="82"/>
        <v>우수중소</v>
      </c>
      <c r="AA851">
        <f t="shared" si="83"/>
        <v>0</v>
      </c>
      <c r="AD851" t="s">
        <v>246</v>
      </c>
      <c r="AE851" t="s">
        <v>247</v>
      </c>
      <c r="AF851" t="s">
        <v>248</v>
      </c>
      <c r="AH851" t="s">
        <v>249</v>
      </c>
    </row>
    <row r="852" spans="1:37" x14ac:dyDescent="0.4">
      <c r="A852" t="s">
        <v>63</v>
      </c>
      <c r="B852" t="s">
        <v>18449</v>
      </c>
      <c r="C852" t="s">
        <v>18454</v>
      </c>
      <c r="D852" t="s">
        <v>208</v>
      </c>
      <c r="G852" t="s">
        <v>5</v>
      </c>
      <c r="H852" t="s">
        <v>6</v>
      </c>
      <c r="I852" t="s">
        <v>58</v>
      </c>
      <c r="J852" t="s">
        <v>8</v>
      </c>
      <c r="K852" t="s">
        <v>9</v>
      </c>
      <c r="L852" t="s">
        <v>18455</v>
      </c>
      <c r="V852" t="e">
        <f t="shared" si="78"/>
        <v>#N/A</v>
      </c>
      <c r="W852" t="e">
        <f t="shared" si="79"/>
        <v>#N/A</v>
      </c>
      <c r="X852" t="e">
        <f t="shared" si="80"/>
        <v>#N/A</v>
      </c>
      <c r="Y852" t="e">
        <f t="shared" si="81"/>
        <v>#N/A</v>
      </c>
      <c r="Z852" t="e">
        <f t="shared" si="82"/>
        <v>#N/A</v>
      </c>
      <c r="AA852" t="e">
        <f t="shared" si="83"/>
        <v>#N/A</v>
      </c>
      <c r="AD852" t="s">
        <v>106</v>
      </c>
      <c r="AE852" t="s">
        <v>70</v>
      </c>
    </row>
    <row r="853" spans="1:37" x14ac:dyDescent="0.4">
      <c r="A853" t="s">
        <v>18456</v>
      </c>
      <c r="B853" t="s">
        <v>18449</v>
      </c>
      <c r="C853" t="s">
        <v>18457</v>
      </c>
      <c r="D853" t="s">
        <v>772</v>
      </c>
      <c r="H853" t="s">
        <v>6</v>
      </c>
      <c r="I853" t="s">
        <v>29</v>
      </c>
      <c r="J853" t="s">
        <v>8</v>
      </c>
      <c r="K853" t="s">
        <v>9</v>
      </c>
      <c r="L853" t="s">
        <v>18458</v>
      </c>
      <c r="V853" t="e">
        <f t="shared" si="78"/>
        <v>#N/A</v>
      </c>
      <c r="W853" t="e">
        <f t="shared" si="79"/>
        <v>#N/A</v>
      </c>
      <c r="X853" t="e">
        <f t="shared" si="80"/>
        <v>#N/A</v>
      </c>
      <c r="Y853" t="e">
        <f t="shared" si="81"/>
        <v>#N/A</v>
      </c>
      <c r="Z853" t="e">
        <f t="shared" si="82"/>
        <v>#N/A</v>
      </c>
      <c r="AA853" t="e">
        <f t="shared" si="83"/>
        <v>#N/A</v>
      </c>
      <c r="AD853" t="s">
        <v>326</v>
      </c>
      <c r="AE853" t="s">
        <v>18459</v>
      </c>
    </row>
    <row r="854" spans="1:37" x14ac:dyDescent="0.4">
      <c r="A854" t="s">
        <v>2520</v>
      </c>
      <c r="B854" t="s">
        <v>16883</v>
      </c>
      <c r="C854" t="s">
        <v>18460</v>
      </c>
      <c r="D854" t="s">
        <v>102</v>
      </c>
      <c r="E854" t="s">
        <v>56</v>
      </c>
      <c r="G854" t="s">
        <v>122</v>
      </c>
      <c r="H854" t="s">
        <v>28</v>
      </c>
      <c r="I854" t="s">
        <v>29</v>
      </c>
      <c r="J854" t="s">
        <v>139</v>
      </c>
      <c r="K854" t="s">
        <v>9</v>
      </c>
      <c r="L854" t="s">
        <v>18461</v>
      </c>
      <c r="M854" t="s">
        <v>1130</v>
      </c>
      <c r="N854" t="s">
        <v>12491</v>
      </c>
      <c r="O854" t="s">
        <v>13</v>
      </c>
      <c r="P854" t="s">
        <v>513</v>
      </c>
      <c r="Q854" t="s">
        <v>15</v>
      </c>
      <c r="R854" t="s">
        <v>433</v>
      </c>
      <c r="S854" t="s">
        <v>226</v>
      </c>
      <c r="T854" t="s">
        <v>226</v>
      </c>
      <c r="U854" t="s">
        <v>16</v>
      </c>
      <c r="V854" t="str">
        <f t="shared" si="78"/>
        <v>가전제품 및 부품 도매업</v>
      </c>
      <c r="W854">
        <f t="shared" si="79"/>
        <v>0</v>
      </c>
      <c r="X854" t="str">
        <f t="shared" si="80"/>
        <v>1971</v>
      </c>
      <c r="Y854" t="str">
        <f t="shared" si="81"/>
        <v>대기업_x000D_
                                        (비상장)</v>
      </c>
      <c r="Z854" t="str">
        <f t="shared" si="82"/>
        <v>강소기업,우수중소,코스닥상장기업</v>
      </c>
      <c r="AA854">
        <f t="shared" si="83"/>
        <v>0</v>
      </c>
      <c r="AB854" t="s">
        <v>16094</v>
      </c>
      <c r="AC854" t="s">
        <v>16095</v>
      </c>
      <c r="AD854" t="s">
        <v>11443</v>
      </c>
      <c r="AE854" t="s">
        <v>13458</v>
      </c>
      <c r="AF854" t="s">
        <v>16096</v>
      </c>
      <c r="AG854" t="s">
        <v>16097</v>
      </c>
      <c r="AH854" t="s">
        <v>16098</v>
      </c>
      <c r="AI854" t="s">
        <v>16099</v>
      </c>
      <c r="AJ854" t="s">
        <v>16100</v>
      </c>
      <c r="AK854" t="s">
        <v>16101</v>
      </c>
    </row>
    <row r="855" spans="1:37" x14ac:dyDescent="0.4">
      <c r="A855" t="s">
        <v>18462</v>
      </c>
      <c r="B855" t="s">
        <v>18449</v>
      </c>
      <c r="C855" t="s">
        <v>18463</v>
      </c>
      <c r="D855" t="s">
        <v>82</v>
      </c>
      <c r="E855" t="s">
        <v>56</v>
      </c>
      <c r="H855" t="s">
        <v>66</v>
      </c>
      <c r="I855" t="s">
        <v>29</v>
      </c>
      <c r="J855" t="s">
        <v>4461</v>
      </c>
      <c r="K855" t="s">
        <v>9</v>
      </c>
      <c r="L855" t="s">
        <v>18464</v>
      </c>
      <c r="V855" t="e">
        <f t="shared" si="78"/>
        <v>#N/A</v>
      </c>
      <c r="W855" t="e">
        <f t="shared" si="79"/>
        <v>#N/A</v>
      </c>
      <c r="X855" t="e">
        <f t="shared" si="80"/>
        <v>#N/A</v>
      </c>
      <c r="Y855" t="e">
        <f t="shared" si="81"/>
        <v>#N/A</v>
      </c>
      <c r="Z855" t="e">
        <f t="shared" si="82"/>
        <v>#N/A</v>
      </c>
      <c r="AA855" t="e">
        <f t="shared" si="83"/>
        <v>#N/A</v>
      </c>
      <c r="AD855" t="s">
        <v>14032</v>
      </c>
      <c r="AE855" t="s">
        <v>18465</v>
      </c>
    </row>
    <row r="856" spans="1:37" x14ac:dyDescent="0.4">
      <c r="A856" t="s">
        <v>3690</v>
      </c>
      <c r="B856" t="s">
        <v>16975</v>
      </c>
      <c r="C856" t="s">
        <v>18466</v>
      </c>
      <c r="D856" t="s">
        <v>25</v>
      </c>
      <c r="E856" t="s">
        <v>27</v>
      </c>
      <c r="F856" t="s">
        <v>2334</v>
      </c>
      <c r="H856" t="s">
        <v>429</v>
      </c>
      <c r="I856" t="s">
        <v>58</v>
      </c>
      <c r="J856" t="s">
        <v>242</v>
      </c>
      <c r="K856" t="s">
        <v>9</v>
      </c>
      <c r="L856" t="s">
        <v>18467</v>
      </c>
      <c r="V856" t="str">
        <f t="shared" si="78"/>
        <v>골프장 운영업</v>
      </c>
      <c r="W856" t="str">
        <f t="shared" si="79"/>
        <v>180</v>
      </c>
      <c r="X856" t="str">
        <f t="shared" si="80"/>
        <v>1989</v>
      </c>
      <c r="Y856" t="str">
        <f t="shared" si="81"/>
        <v>중소기업_x000D_
                                        (비상장)</v>
      </c>
      <c r="Z856" t="str">
        <f t="shared" si="82"/>
        <v>강소기업,우수중소</v>
      </c>
      <c r="AA856">
        <f t="shared" si="83"/>
        <v>0</v>
      </c>
      <c r="AD856" t="s">
        <v>1111</v>
      </c>
      <c r="AE856" t="s">
        <v>18468</v>
      </c>
    </row>
    <row r="857" spans="1:37" x14ac:dyDescent="0.4">
      <c r="A857" t="s">
        <v>4865</v>
      </c>
      <c r="B857" t="s">
        <v>16926</v>
      </c>
      <c r="C857" t="s">
        <v>18469</v>
      </c>
      <c r="D857" t="s">
        <v>208</v>
      </c>
      <c r="E857" t="s">
        <v>173</v>
      </c>
      <c r="G857" t="s">
        <v>5</v>
      </c>
      <c r="H857" t="s">
        <v>28</v>
      </c>
      <c r="I857" t="s">
        <v>29</v>
      </c>
      <c r="J857" t="s">
        <v>8</v>
      </c>
      <c r="K857" t="s">
        <v>9</v>
      </c>
      <c r="L857" t="s">
        <v>18470</v>
      </c>
      <c r="V857" t="str">
        <f t="shared" si="78"/>
        <v>시스템 소프트웨어 개발 및 공급업</v>
      </c>
      <c r="W857">
        <f t="shared" si="79"/>
        <v>0</v>
      </c>
      <c r="X857" t="str">
        <f t="shared" si="80"/>
        <v>1980</v>
      </c>
      <c r="Y857" t="str">
        <f t="shared" si="81"/>
        <v>중소기업_x000D_
                                        (비상장)</v>
      </c>
      <c r="Z857" t="str">
        <f t="shared" si="82"/>
        <v>우수중소</v>
      </c>
      <c r="AA857" t="str">
        <f t="shared" si="83"/>
        <v>1,138억</v>
      </c>
      <c r="AD857" t="s">
        <v>18471</v>
      </c>
      <c r="AE857" t="s">
        <v>18472</v>
      </c>
    </row>
    <row r="858" spans="1:37" x14ac:dyDescent="0.4">
      <c r="A858" t="s">
        <v>4714</v>
      </c>
      <c r="B858" t="s">
        <v>18449</v>
      </c>
      <c r="C858" t="s">
        <v>18473</v>
      </c>
      <c r="D858" t="s">
        <v>3</v>
      </c>
      <c r="E858" t="s">
        <v>163</v>
      </c>
      <c r="G858" t="s">
        <v>5</v>
      </c>
      <c r="H858" t="s">
        <v>6</v>
      </c>
      <c r="I858" t="s">
        <v>7</v>
      </c>
      <c r="J858" t="s">
        <v>8</v>
      </c>
      <c r="K858" t="s">
        <v>9</v>
      </c>
      <c r="L858" t="s">
        <v>18474</v>
      </c>
      <c r="V858" t="e">
        <f t="shared" si="78"/>
        <v>#N/A</v>
      </c>
      <c r="W858" t="e">
        <f t="shared" si="79"/>
        <v>#N/A</v>
      </c>
      <c r="X858" t="e">
        <f t="shared" si="80"/>
        <v>#N/A</v>
      </c>
      <c r="Y858" t="e">
        <f t="shared" si="81"/>
        <v>#N/A</v>
      </c>
      <c r="Z858" t="e">
        <f t="shared" si="82"/>
        <v>#N/A</v>
      </c>
      <c r="AA858" t="e">
        <f t="shared" si="83"/>
        <v>#N/A</v>
      </c>
      <c r="AD858" t="s">
        <v>106</v>
      </c>
      <c r="AE858" t="s">
        <v>18475</v>
      </c>
    </row>
    <row r="859" spans="1:37" x14ac:dyDescent="0.4">
      <c r="A859" t="s">
        <v>8823</v>
      </c>
      <c r="B859" t="s">
        <v>54</v>
      </c>
      <c r="C859" t="s">
        <v>18476</v>
      </c>
      <c r="D859" t="s">
        <v>82</v>
      </c>
      <c r="E859" t="s">
        <v>772</v>
      </c>
      <c r="F859" t="s">
        <v>199</v>
      </c>
      <c r="H859" t="s">
        <v>6</v>
      </c>
      <c r="I859" t="s">
        <v>29</v>
      </c>
      <c r="J859" t="s">
        <v>8</v>
      </c>
      <c r="K859" t="s">
        <v>9</v>
      </c>
      <c r="L859" t="s">
        <v>18477</v>
      </c>
      <c r="V859" t="e">
        <f t="shared" si="78"/>
        <v>#N/A</v>
      </c>
      <c r="W859" t="e">
        <f t="shared" si="79"/>
        <v>#N/A</v>
      </c>
      <c r="X859" t="e">
        <f t="shared" si="80"/>
        <v>#N/A</v>
      </c>
      <c r="Y859" t="e">
        <f t="shared" si="81"/>
        <v>#N/A</v>
      </c>
      <c r="Z859" t="e">
        <f t="shared" si="82"/>
        <v>#N/A</v>
      </c>
      <c r="AA859" t="e">
        <f t="shared" si="83"/>
        <v>#N/A</v>
      </c>
      <c r="AD859" t="s">
        <v>831</v>
      </c>
      <c r="AE859" t="s">
        <v>18478</v>
      </c>
    </row>
    <row r="860" spans="1:37" x14ac:dyDescent="0.4">
      <c r="A860" t="s">
        <v>9109</v>
      </c>
      <c r="B860" t="s">
        <v>54</v>
      </c>
      <c r="C860" t="s">
        <v>18479</v>
      </c>
      <c r="D860" t="s">
        <v>120</v>
      </c>
      <c r="H860" t="s">
        <v>6</v>
      </c>
      <c r="I860" t="s">
        <v>58</v>
      </c>
      <c r="J860" t="s">
        <v>103</v>
      </c>
      <c r="K860" t="s">
        <v>9</v>
      </c>
      <c r="L860" t="s">
        <v>18480</v>
      </c>
      <c r="V860" t="e">
        <f t="shared" si="78"/>
        <v>#N/A</v>
      </c>
      <c r="W860" t="e">
        <f t="shared" si="79"/>
        <v>#N/A</v>
      </c>
      <c r="X860" t="e">
        <f t="shared" si="80"/>
        <v>#N/A</v>
      </c>
      <c r="Y860" t="e">
        <f t="shared" si="81"/>
        <v>#N/A</v>
      </c>
      <c r="Z860" t="e">
        <f t="shared" si="82"/>
        <v>#N/A</v>
      </c>
      <c r="AA860" t="e">
        <f t="shared" si="83"/>
        <v>#N/A</v>
      </c>
      <c r="AD860" t="s">
        <v>1111</v>
      </c>
      <c r="AE860" t="s">
        <v>17707</v>
      </c>
    </row>
    <row r="861" spans="1:37" x14ac:dyDescent="0.4">
      <c r="A861" t="s">
        <v>4820</v>
      </c>
      <c r="B861" t="s">
        <v>16926</v>
      </c>
      <c r="C861" t="s">
        <v>4821</v>
      </c>
      <c r="D861" t="s">
        <v>241</v>
      </c>
      <c r="G861" t="s">
        <v>5</v>
      </c>
      <c r="H861" t="s">
        <v>6</v>
      </c>
      <c r="I861" t="s">
        <v>29</v>
      </c>
      <c r="J861" t="s">
        <v>30</v>
      </c>
      <c r="K861" t="s">
        <v>9</v>
      </c>
      <c r="L861" t="s">
        <v>18481</v>
      </c>
      <c r="V861" t="e">
        <f t="shared" si="78"/>
        <v>#N/A</v>
      </c>
      <c r="W861" t="e">
        <f t="shared" si="79"/>
        <v>#N/A</v>
      </c>
      <c r="X861" t="e">
        <f t="shared" si="80"/>
        <v>#N/A</v>
      </c>
      <c r="Y861" t="e">
        <f t="shared" si="81"/>
        <v>#N/A</v>
      </c>
      <c r="Z861" t="e">
        <f t="shared" si="82"/>
        <v>#N/A</v>
      </c>
      <c r="AA861" t="e">
        <f t="shared" si="83"/>
        <v>#N/A</v>
      </c>
      <c r="AD861" t="s">
        <v>246</v>
      </c>
      <c r="AE861" t="s">
        <v>12826</v>
      </c>
    </row>
    <row r="862" spans="1:37" x14ac:dyDescent="0.4">
      <c r="A862" t="s">
        <v>1210</v>
      </c>
      <c r="B862" t="s">
        <v>16926</v>
      </c>
      <c r="C862" t="s">
        <v>18482</v>
      </c>
      <c r="D862" t="s">
        <v>304</v>
      </c>
      <c r="E862" t="s">
        <v>102</v>
      </c>
      <c r="G862" t="s">
        <v>5</v>
      </c>
      <c r="H862" t="s">
        <v>66</v>
      </c>
      <c r="I862" t="s">
        <v>29</v>
      </c>
      <c r="J862" t="s">
        <v>30</v>
      </c>
      <c r="K862" t="s">
        <v>9</v>
      </c>
      <c r="L862" t="s">
        <v>18483</v>
      </c>
      <c r="V862" t="e">
        <f t="shared" si="78"/>
        <v>#N/A</v>
      </c>
      <c r="W862" t="e">
        <f t="shared" si="79"/>
        <v>#N/A</v>
      </c>
      <c r="X862" t="e">
        <f t="shared" si="80"/>
        <v>#N/A</v>
      </c>
      <c r="Y862" t="e">
        <f t="shared" si="81"/>
        <v>#N/A</v>
      </c>
      <c r="Z862" t="e">
        <f t="shared" si="82"/>
        <v>#N/A</v>
      </c>
      <c r="AA862" t="e">
        <f t="shared" si="83"/>
        <v>#N/A</v>
      </c>
      <c r="AD862" t="s">
        <v>424</v>
      </c>
      <c r="AE862" t="s">
        <v>1215</v>
      </c>
    </row>
    <row r="863" spans="1:37" x14ac:dyDescent="0.4">
      <c r="A863" t="s">
        <v>18484</v>
      </c>
      <c r="B863" t="s">
        <v>17167</v>
      </c>
      <c r="C863" t="s">
        <v>18485</v>
      </c>
      <c r="D863" t="s">
        <v>4</v>
      </c>
      <c r="E863" t="s">
        <v>5760</v>
      </c>
      <c r="F863" t="s">
        <v>18486</v>
      </c>
      <c r="G863" t="s">
        <v>5</v>
      </c>
      <c r="H863" t="s">
        <v>6</v>
      </c>
      <c r="I863" t="s">
        <v>7</v>
      </c>
      <c r="J863" t="s">
        <v>139</v>
      </c>
      <c r="K863" t="s">
        <v>9</v>
      </c>
      <c r="L863" t="s">
        <v>18487</v>
      </c>
      <c r="V863" t="e">
        <f t="shared" si="78"/>
        <v>#N/A</v>
      </c>
      <c r="W863" t="e">
        <f t="shared" si="79"/>
        <v>#N/A</v>
      </c>
      <c r="X863" t="e">
        <f t="shared" si="80"/>
        <v>#N/A</v>
      </c>
      <c r="Y863" t="e">
        <f t="shared" si="81"/>
        <v>#N/A</v>
      </c>
      <c r="Z863" t="e">
        <f t="shared" si="82"/>
        <v>#N/A</v>
      </c>
      <c r="AA863" t="e">
        <f t="shared" si="83"/>
        <v>#N/A</v>
      </c>
      <c r="AD863" t="s">
        <v>61</v>
      </c>
      <c r="AE863" t="s">
        <v>18488</v>
      </c>
    </row>
    <row r="864" spans="1:37" x14ac:dyDescent="0.4">
      <c r="A864" t="s">
        <v>18489</v>
      </c>
      <c r="B864" t="s">
        <v>18449</v>
      </c>
      <c r="C864" t="s">
        <v>18490</v>
      </c>
      <c r="D864" t="s">
        <v>26</v>
      </c>
      <c r="E864" t="s">
        <v>1080</v>
      </c>
      <c r="G864" t="s">
        <v>5</v>
      </c>
      <c r="H864" t="s">
        <v>6</v>
      </c>
      <c r="I864" t="s">
        <v>29</v>
      </c>
      <c r="J864" t="s">
        <v>30</v>
      </c>
      <c r="K864" t="s">
        <v>9</v>
      </c>
      <c r="L864" t="s">
        <v>18491</v>
      </c>
      <c r="V864" t="e">
        <f t="shared" si="78"/>
        <v>#N/A</v>
      </c>
      <c r="W864" t="e">
        <f t="shared" si="79"/>
        <v>#N/A</v>
      </c>
      <c r="X864" t="e">
        <f t="shared" si="80"/>
        <v>#N/A</v>
      </c>
      <c r="Y864" t="e">
        <f t="shared" si="81"/>
        <v>#N/A</v>
      </c>
      <c r="Z864" t="e">
        <f t="shared" si="82"/>
        <v>#N/A</v>
      </c>
      <c r="AA864" t="e">
        <f t="shared" si="83"/>
        <v>#N/A</v>
      </c>
      <c r="AD864" t="s">
        <v>517</v>
      </c>
      <c r="AE864" t="s">
        <v>408</v>
      </c>
    </row>
    <row r="865" spans="1:37" x14ac:dyDescent="0.4">
      <c r="A865" t="s">
        <v>18492</v>
      </c>
      <c r="B865" t="s">
        <v>18449</v>
      </c>
      <c r="C865" t="s">
        <v>18493</v>
      </c>
      <c r="D865" t="s">
        <v>121</v>
      </c>
      <c r="E865" t="s">
        <v>56</v>
      </c>
      <c r="H865" t="s">
        <v>66</v>
      </c>
      <c r="I865" t="s">
        <v>75</v>
      </c>
      <c r="J865" t="s">
        <v>8</v>
      </c>
      <c r="K865" t="s">
        <v>9</v>
      </c>
      <c r="L865" t="s">
        <v>18494</v>
      </c>
      <c r="V865" t="e">
        <f t="shared" si="78"/>
        <v>#N/A</v>
      </c>
      <c r="W865" t="e">
        <f t="shared" si="79"/>
        <v>#N/A</v>
      </c>
      <c r="X865" t="e">
        <f t="shared" si="80"/>
        <v>#N/A</v>
      </c>
      <c r="Y865" t="e">
        <f t="shared" si="81"/>
        <v>#N/A</v>
      </c>
      <c r="Z865" t="e">
        <f t="shared" si="82"/>
        <v>#N/A</v>
      </c>
      <c r="AA865" t="e">
        <f t="shared" si="83"/>
        <v>#N/A</v>
      </c>
      <c r="AD865" t="s">
        <v>1588</v>
      </c>
      <c r="AE865" t="s">
        <v>18495</v>
      </c>
    </row>
    <row r="866" spans="1:37" x14ac:dyDescent="0.4">
      <c r="A866" t="s">
        <v>4646</v>
      </c>
      <c r="B866" t="s">
        <v>16942</v>
      </c>
      <c r="C866" t="s">
        <v>6392</v>
      </c>
      <c r="D866" t="s">
        <v>1362</v>
      </c>
      <c r="E866" t="s">
        <v>220</v>
      </c>
      <c r="F866" t="s">
        <v>1409</v>
      </c>
      <c r="G866" t="s">
        <v>5</v>
      </c>
      <c r="H866" t="s">
        <v>6</v>
      </c>
      <c r="I866" t="s">
        <v>75</v>
      </c>
      <c r="J866" t="s">
        <v>30</v>
      </c>
      <c r="K866" t="s">
        <v>9</v>
      </c>
      <c r="L866" t="s">
        <v>18496</v>
      </c>
      <c r="V866" t="e">
        <f t="shared" si="78"/>
        <v>#N/A</v>
      </c>
      <c r="W866" t="e">
        <f t="shared" si="79"/>
        <v>#N/A</v>
      </c>
      <c r="X866" t="e">
        <f t="shared" si="80"/>
        <v>#N/A</v>
      </c>
      <c r="Y866" t="e">
        <f t="shared" si="81"/>
        <v>#N/A</v>
      </c>
      <c r="Z866" t="e">
        <f t="shared" si="82"/>
        <v>#N/A</v>
      </c>
      <c r="AA866" t="e">
        <f t="shared" si="83"/>
        <v>#N/A</v>
      </c>
      <c r="AD866" t="s">
        <v>552</v>
      </c>
      <c r="AE866" t="s">
        <v>682</v>
      </c>
    </row>
    <row r="867" spans="1:37" x14ac:dyDescent="0.4">
      <c r="A867" t="s">
        <v>99</v>
      </c>
      <c r="B867" t="s">
        <v>100</v>
      </c>
      <c r="C867" t="s">
        <v>18497</v>
      </c>
      <c r="D867" t="s">
        <v>342</v>
      </c>
      <c r="H867" t="s">
        <v>28</v>
      </c>
      <c r="I867" t="s">
        <v>7</v>
      </c>
      <c r="J867" t="s">
        <v>103</v>
      </c>
      <c r="K867" t="s">
        <v>9</v>
      </c>
      <c r="L867" t="s">
        <v>18498</v>
      </c>
      <c r="V867" t="str">
        <f t="shared" si="78"/>
        <v>분말 야금제품 제조업</v>
      </c>
      <c r="W867">
        <f t="shared" si="79"/>
        <v>0</v>
      </c>
      <c r="X867">
        <f t="shared" si="80"/>
        <v>0</v>
      </c>
      <c r="Y867" t="str">
        <f t="shared" si="81"/>
        <v>중소기업_x000D_
                                        (비상장)</v>
      </c>
      <c r="Z867">
        <f t="shared" si="82"/>
        <v>0</v>
      </c>
      <c r="AA867">
        <f t="shared" si="83"/>
        <v>0</v>
      </c>
      <c r="AD867" t="s">
        <v>364</v>
      </c>
      <c r="AE867" t="s">
        <v>107</v>
      </c>
    </row>
    <row r="868" spans="1:37" x14ac:dyDescent="0.4">
      <c r="A868" t="s">
        <v>53</v>
      </c>
      <c r="B868" t="s">
        <v>54</v>
      </c>
      <c r="C868" t="s">
        <v>18499</v>
      </c>
      <c r="D868" t="s">
        <v>56</v>
      </c>
      <c r="E868" t="s">
        <v>57</v>
      </c>
      <c r="F868" t="s">
        <v>110</v>
      </c>
      <c r="H868" t="s">
        <v>6</v>
      </c>
      <c r="I868" t="s">
        <v>58</v>
      </c>
      <c r="J868" t="s">
        <v>30</v>
      </c>
      <c r="K868" t="s">
        <v>9</v>
      </c>
      <c r="L868" t="s">
        <v>18500</v>
      </c>
      <c r="V868" t="e">
        <f t="shared" si="78"/>
        <v>#N/A</v>
      </c>
      <c r="W868" t="e">
        <f t="shared" si="79"/>
        <v>#N/A</v>
      </c>
      <c r="X868" t="e">
        <f t="shared" si="80"/>
        <v>#N/A</v>
      </c>
      <c r="Y868" t="e">
        <f t="shared" si="81"/>
        <v>#N/A</v>
      </c>
      <c r="Z868" t="e">
        <f t="shared" si="82"/>
        <v>#N/A</v>
      </c>
      <c r="AA868" t="e">
        <f t="shared" si="83"/>
        <v>#N/A</v>
      </c>
      <c r="AD868" t="s">
        <v>489</v>
      </c>
      <c r="AE868" t="s">
        <v>62</v>
      </c>
    </row>
    <row r="869" spans="1:37" x14ac:dyDescent="0.4">
      <c r="A869" t="s">
        <v>6855</v>
      </c>
      <c r="B869" t="s">
        <v>16942</v>
      </c>
      <c r="C869" t="s">
        <v>6856</v>
      </c>
      <c r="D869" t="s">
        <v>163</v>
      </c>
      <c r="E869" t="s">
        <v>3</v>
      </c>
      <c r="F869" t="s">
        <v>4373</v>
      </c>
      <c r="H869" t="s">
        <v>6</v>
      </c>
      <c r="I869" t="s">
        <v>58</v>
      </c>
      <c r="J869" t="s">
        <v>30</v>
      </c>
      <c r="K869" t="s">
        <v>9</v>
      </c>
      <c r="L869" t="s">
        <v>18501</v>
      </c>
      <c r="V869" t="str">
        <f t="shared" si="78"/>
        <v>온라인 교육 학원</v>
      </c>
      <c r="W869">
        <f t="shared" si="79"/>
        <v>0</v>
      </c>
      <c r="X869">
        <f t="shared" si="80"/>
        <v>0</v>
      </c>
      <c r="Y869" t="str">
        <f t="shared" si="81"/>
        <v>중소기업_x000D_
                                        (비상장)</v>
      </c>
      <c r="Z869">
        <f t="shared" si="82"/>
        <v>0</v>
      </c>
      <c r="AA869" t="str">
        <f t="shared" si="83"/>
        <v>270억</v>
      </c>
      <c r="AD869" t="s">
        <v>96</v>
      </c>
    </row>
    <row r="870" spans="1:37" x14ac:dyDescent="0.4">
      <c r="A870" t="s">
        <v>6475</v>
      </c>
      <c r="B870" t="s">
        <v>54</v>
      </c>
      <c r="C870" t="s">
        <v>8607</v>
      </c>
      <c r="D870" t="s">
        <v>220</v>
      </c>
      <c r="G870" t="s">
        <v>5</v>
      </c>
      <c r="H870" t="s">
        <v>28</v>
      </c>
      <c r="I870" t="s">
        <v>75</v>
      </c>
      <c r="J870" t="s">
        <v>103</v>
      </c>
      <c r="K870" t="s">
        <v>9</v>
      </c>
      <c r="L870" t="s">
        <v>18502</v>
      </c>
      <c r="V870" t="e">
        <f t="shared" si="78"/>
        <v>#N/A</v>
      </c>
      <c r="W870" t="e">
        <f t="shared" si="79"/>
        <v>#N/A</v>
      </c>
      <c r="X870" t="e">
        <f t="shared" si="80"/>
        <v>#N/A</v>
      </c>
      <c r="Y870" t="e">
        <f t="shared" si="81"/>
        <v>#N/A</v>
      </c>
      <c r="Z870" t="e">
        <f t="shared" si="82"/>
        <v>#N/A</v>
      </c>
      <c r="AA870" t="e">
        <f t="shared" si="83"/>
        <v>#N/A</v>
      </c>
      <c r="AD870" t="s">
        <v>33</v>
      </c>
      <c r="AE870" t="s">
        <v>15565</v>
      </c>
    </row>
    <row r="871" spans="1:37" x14ac:dyDescent="0.4">
      <c r="A871" t="s">
        <v>6475</v>
      </c>
      <c r="B871" t="s">
        <v>54</v>
      </c>
      <c r="C871" t="s">
        <v>6476</v>
      </c>
      <c r="D871" t="s">
        <v>220</v>
      </c>
      <c r="G871" t="s">
        <v>5</v>
      </c>
      <c r="H871" t="s">
        <v>28</v>
      </c>
      <c r="I871" t="s">
        <v>75</v>
      </c>
      <c r="J871" t="s">
        <v>103</v>
      </c>
      <c r="K871" t="s">
        <v>9</v>
      </c>
      <c r="L871" t="s">
        <v>18503</v>
      </c>
      <c r="V871" t="e">
        <f t="shared" si="78"/>
        <v>#N/A</v>
      </c>
      <c r="W871" t="e">
        <f t="shared" si="79"/>
        <v>#N/A</v>
      </c>
      <c r="X871" t="e">
        <f t="shared" si="80"/>
        <v>#N/A</v>
      </c>
      <c r="Y871" t="e">
        <f t="shared" si="81"/>
        <v>#N/A</v>
      </c>
      <c r="Z871" t="e">
        <f t="shared" si="82"/>
        <v>#N/A</v>
      </c>
      <c r="AA871" t="e">
        <f t="shared" si="83"/>
        <v>#N/A</v>
      </c>
      <c r="AD871" t="s">
        <v>854</v>
      </c>
      <c r="AE871" t="s">
        <v>15565</v>
      </c>
    </row>
    <row r="872" spans="1:37" x14ac:dyDescent="0.4">
      <c r="A872" t="s">
        <v>4868</v>
      </c>
      <c r="B872" t="s">
        <v>54</v>
      </c>
      <c r="C872" t="s">
        <v>4869</v>
      </c>
      <c r="D872" t="s">
        <v>183</v>
      </c>
      <c r="G872" t="s">
        <v>5</v>
      </c>
      <c r="H872" t="s">
        <v>6</v>
      </c>
      <c r="I872" t="s">
        <v>29</v>
      </c>
      <c r="J872" t="s">
        <v>8</v>
      </c>
      <c r="K872" t="s">
        <v>9</v>
      </c>
      <c r="L872" t="s">
        <v>18504</v>
      </c>
      <c r="M872" t="s">
        <v>124</v>
      </c>
      <c r="N872" t="s">
        <v>16234</v>
      </c>
      <c r="P872" t="s">
        <v>14</v>
      </c>
      <c r="Q872" t="s">
        <v>126</v>
      </c>
      <c r="R872" t="s">
        <v>127</v>
      </c>
      <c r="S872" t="s">
        <v>126</v>
      </c>
      <c r="T872" t="s">
        <v>16</v>
      </c>
      <c r="U872" t="s">
        <v>42</v>
      </c>
      <c r="V872" t="e">
        <f t="shared" si="78"/>
        <v>#N/A</v>
      </c>
      <c r="W872" t="e">
        <f t="shared" si="79"/>
        <v>#N/A</v>
      </c>
      <c r="X872" t="e">
        <f t="shared" si="80"/>
        <v>#N/A</v>
      </c>
      <c r="Y872" t="e">
        <f t="shared" si="81"/>
        <v>#N/A</v>
      </c>
      <c r="Z872" t="e">
        <f t="shared" si="82"/>
        <v>#N/A</v>
      </c>
      <c r="AA872" t="e">
        <f t="shared" si="83"/>
        <v>#N/A</v>
      </c>
      <c r="AD872" t="s">
        <v>1045</v>
      </c>
      <c r="AE872" t="s">
        <v>14644</v>
      </c>
      <c r="AF872" t="s">
        <v>18505</v>
      </c>
      <c r="AG872" t="s">
        <v>18506</v>
      </c>
      <c r="AH872" t="s">
        <v>18507</v>
      </c>
      <c r="AI872" t="s">
        <v>18508</v>
      </c>
    </row>
    <row r="873" spans="1:37" x14ac:dyDescent="0.4">
      <c r="A873" t="s">
        <v>2698</v>
      </c>
      <c r="B873" t="s">
        <v>100</v>
      </c>
      <c r="C873" t="s">
        <v>18509</v>
      </c>
      <c r="D873" t="s">
        <v>342</v>
      </c>
      <c r="E873" t="s">
        <v>542</v>
      </c>
      <c r="F873" t="s">
        <v>2815</v>
      </c>
      <c r="G873" t="s">
        <v>5</v>
      </c>
      <c r="H873" t="s">
        <v>6</v>
      </c>
      <c r="I873" t="s">
        <v>58</v>
      </c>
      <c r="J873" t="s">
        <v>1995</v>
      </c>
      <c r="K873" t="s">
        <v>9</v>
      </c>
      <c r="L873" t="s">
        <v>18510</v>
      </c>
      <c r="M873" t="s">
        <v>653</v>
      </c>
      <c r="N873" t="s">
        <v>11122</v>
      </c>
      <c r="O873" t="s">
        <v>13</v>
      </c>
      <c r="P873" t="s">
        <v>14</v>
      </c>
      <c r="Q873" t="s">
        <v>15</v>
      </c>
      <c r="R873" t="s">
        <v>283</v>
      </c>
      <c r="S873" t="s">
        <v>42</v>
      </c>
      <c r="T873" t="s">
        <v>15</v>
      </c>
      <c r="U873" t="s">
        <v>15</v>
      </c>
      <c r="V873" t="e">
        <f t="shared" si="78"/>
        <v>#N/A</v>
      </c>
      <c r="W873" t="e">
        <f t="shared" si="79"/>
        <v>#N/A</v>
      </c>
      <c r="X873" t="e">
        <f t="shared" si="80"/>
        <v>#N/A</v>
      </c>
      <c r="Y873" t="e">
        <f t="shared" si="81"/>
        <v>#N/A</v>
      </c>
      <c r="Z873" t="e">
        <f t="shared" si="82"/>
        <v>#N/A</v>
      </c>
      <c r="AA873" t="e">
        <f t="shared" si="83"/>
        <v>#N/A</v>
      </c>
      <c r="AB873" t="s">
        <v>11572</v>
      </c>
      <c r="AC873" t="s">
        <v>11573</v>
      </c>
      <c r="AD873" t="s">
        <v>18511</v>
      </c>
      <c r="AE873" t="s">
        <v>1505</v>
      </c>
      <c r="AF873" t="s">
        <v>11585</v>
      </c>
      <c r="AG873" t="s">
        <v>11574</v>
      </c>
      <c r="AH873" t="s">
        <v>11586</v>
      </c>
      <c r="AI873" t="s">
        <v>11575</v>
      </c>
      <c r="AJ873" t="s">
        <v>11576</v>
      </c>
      <c r="AK873" t="s">
        <v>11577</v>
      </c>
    </row>
    <row r="874" spans="1:37" x14ac:dyDescent="0.4">
      <c r="A874" t="s">
        <v>4837</v>
      </c>
      <c r="B874" t="s">
        <v>100</v>
      </c>
      <c r="C874" t="s">
        <v>4838</v>
      </c>
      <c r="D874" t="s">
        <v>305</v>
      </c>
      <c r="E874" t="s">
        <v>581</v>
      </c>
      <c r="F874" t="s">
        <v>110</v>
      </c>
      <c r="G874" t="s">
        <v>122</v>
      </c>
      <c r="H874" t="s">
        <v>6</v>
      </c>
      <c r="I874" t="s">
        <v>58</v>
      </c>
      <c r="J874" t="s">
        <v>113</v>
      </c>
      <c r="K874" t="s">
        <v>9</v>
      </c>
      <c r="L874" t="s">
        <v>18512</v>
      </c>
      <c r="M874" t="s">
        <v>224</v>
      </c>
      <c r="N874" t="s">
        <v>11706</v>
      </c>
      <c r="O874" t="s">
        <v>259</v>
      </c>
      <c r="P874" t="s">
        <v>422</v>
      </c>
      <c r="Q874" t="s">
        <v>126</v>
      </c>
      <c r="R874" t="s">
        <v>433</v>
      </c>
      <c r="S874" t="s">
        <v>17</v>
      </c>
      <c r="T874" t="s">
        <v>283</v>
      </c>
      <c r="U874" t="s">
        <v>16</v>
      </c>
      <c r="V874" t="str">
        <f t="shared" si="78"/>
        <v>남녀용 겉옷 및 셔츠 도매업</v>
      </c>
      <c r="W874" t="str">
        <f t="shared" si="79"/>
        <v>116</v>
      </c>
      <c r="X874" t="str">
        <f t="shared" si="80"/>
        <v>1991</v>
      </c>
      <c r="Y874" t="str">
        <f t="shared" si="81"/>
        <v>중견기업_x000D_
                                        (코스피)</v>
      </c>
      <c r="Z874" t="str">
        <f t="shared" si="82"/>
        <v>코스닥상장기업</v>
      </c>
      <c r="AA874" t="str">
        <f t="shared" si="83"/>
        <v>1,187억 9,286만원</v>
      </c>
      <c r="AB874" t="s">
        <v>11707</v>
      </c>
      <c r="AC874" t="s">
        <v>11708</v>
      </c>
      <c r="AD874" t="s">
        <v>11921</v>
      </c>
      <c r="AE874" t="s">
        <v>11710</v>
      </c>
      <c r="AF874" t="s">
        <v>11721</v>
      </c>
      <c r="AH874" t="s">
        <v>11722</v>
      </c>
      <c r="AJ874" t="s">
        <v>11711</v>
      </c>
      <c r="AK874" t="s">
        <v>11712</v>
      </c>
    </row>
    <row r="875" spans="1:37" x14ac:dyDescent="0.4">
      <c r="A875" t="s">
        <v>4851</v>
      </c>
      <c r="B875" t="s">
        <v>16975</v>
      </c>
      <c r="C875" t="s">
        <v>4890</v>
      </c>
      <c r="D875" t="s">
        <v>1362</v>
      </c>
      <c r="H875" t="s">
        <v>6</v>
      </c>
      <c r="I875" t="s">
        <v>29</v>
      </c>
      <c r="J875" t="s">
        <v>1705</v>
      </c>
      <c r="K875" t="s">
        <v>9</v>
      </c>
      <c r="L875" t="s">
        <v>18513</v>
      </c>
      <c r="V875" t="str">
        <f t="shared" si="78"/>
        <v>자동차 신품 판매업</v>
      </c>
      <c r="W875" t="str">
        <f t="shared" si="79"/>
        <v>600</v>
      </c>
      <c r="X875" t="str">
        <f t="shared" si="80"/>
        <v>1996</v>
      </c>
      <c r="Y875" t="str">
        <f t="shared" si="81"/>
        <v>중견기업_x000D_
                                        (비상장)</v>
      </c>
      <c r="Z875">
        <f t="shared" si="82"/>
        <v>0</v>
      </c>
      <c r="AA875" t="str">
        <f t="shared" si="83"/>
        <v>5,634억 7,303만원</v>
      </c>
      <c r="AD875" t="s">
        <v>724</v>
      </c>
    </row>
    <row r="876" spans="1:37" x14ac:dyDescent="0.4">
      <c r="A876" t="s">
        <v>4851</v>
      </c>
      <c r="B876" t="s">
        <v>54</v>
      </c>
      <c r="C876" t="s">
        <v>4858</v>
      </c>
      <c r="D876" t="s">
        <v>82</v>
      </c>
      <c r="E876" t="s">
        <v>772</v>
      </c>
      <c r="F876" t="s">
        <v>102</v>
      </c>
      <c r="H876" t="s">
        <v>6</v>
      </c>
      <c r="I876" t="s">
        <v>29</v>
      </c>
      <c r="J876" t="s">
        <v>1705</v>
      </c>
      <c r="K876" t="s">
        <v>9</v>
      </c>
      <c r="L876" t="s">
        <v>18514</v>
      </c>
      <c r="V876" t="str">
        <f t="shared" si="78"/>
        <v>자동차 신품 판매업</v>
      </c>
      <c r="W876" t="str">
        <f t="shared" si="79"/>
        <v>600</v>
      </c>
      <c r="X876" t="str">
        <f t="shared" si="80"/>
        <v>1996</v>
      </c>
      <c r="Y876" t="str">
        <f t="shared" si="81"/>
        <v>중견기업_x000D_
                                        (비상장)</v>
      </c>
      <c r="Z876">
        <f t="shared" si="82"/>
        <v>0</v>
      </c>
      <c r="AA876" t="str">
        <f t="shared" si="83"/>
        <v>5,634억 7,303만원</v>
      </c>
      <c r="AD876" t="s">
        <v>1588</v>
      </c>
    </row>
    <row r="877" spans="1:37" x14ac:dyDescent="0.4">
      <c r="A877" t="s">
        <v>4851</v>
      </c>
      <c r="B877" t="s">
        <v>54</v>
      </c>
      <c r="C877" t="s">
        <v>4856</v>
      </c>
      <c r="D877" t="s">
        <v>411</v>
      </c>
      <c r="E877" t="s">
        <v>164</v>
      </c>
      <c r="F877" t="s">
        <v>985</v>
      </c>
      <c r="H877" t="s">
        <v>6</v>
      </c>
      <c r="I877" t="s">
        <v>58</v>
      </c>
      <c r="J877" t="s">
        <v>1705</v>
      </c>
      <c r="K877" t="s">
        <v>9</v>
      </c>
      <c r="L877" t="s">
        <v>18515</v>
      </c>
      <c r="V877" t="str">
        <f t="shared" si="78"/>
        <v>자동차 신품 판매업</v>
      </c>
      <c r="W877" t="str">
        <f t="shared" si="79"/>
        <v>600</v>
      </c>
      <c r="X877" t="str">
        <f t="shared" si="80"/>
        <v>1996</v>
      </c>
      <c r="Y877" t="str">
        <f t="shared" si="81"/>
        <v>중견기업_x000D_
                                        (비상장)</v>
      </c>
      <c r="Z877">
        <f t="shared" si="82"/>
        <v>0</v>
      </c>
      <c r="AA877" t="str">
        <f t="shared" si="83"/>
        <v>5,634억 7,303만원</v>
      </c>
      <c r="AD877" t="s">
        <v>1026</v>
      </c>
    </row>
    <row r="878" spans="1:37" x14ac:dyDescent="0.4">
      <c r="A878" t="s">
        <v>4851</v>
      </c>
      <c r="B878" t="s">
        <v>54</v>
      </c>
      <c r="C878" t="s">
        <v>4852</v>
      </c>
      <c r="D878" t="s">
        <v>163</v>
      </c>
      <c r="E878" t="s">
        <v>82</v>
      </c>
      <c r="F878" t="s">
        <v>575</v>
      </c>
      <c r="H878" t="s">
        <v>6</v>
      </c>
      <c r="I878" t="s">
        <v>58</v>
      </c>
      <c r="J878" t="s">
        <v>1995</v>
      </c>
      <c r="K878" t="s">
        <v>9</v>
      </c>
      <c r="L878" t="s">
        <v>18516</v>
      </c>
      <c r="V878" t="str">
        <f t="shared" si="78"/>
        <v>자동차 신품 판매업</v>
      </c>
      <c r="W878" t="str">
        <f t="shared" si="79"/>
        <v>600</v>
      </c>
      <c r="X878" t="str">
        <f t="shared" si="80"/>
        <v>1996</v>
      </c>
      <c r="Y878" t="str">
        <f t="shared" si="81"/>
        <v>중견기업_x000D_
                                        (비상장)</v>
      </c>
      <c r="Z878">
        <f t="shared" si="82"/>
        <v>0</v>
      </c>
      <c r="AA878" t="str">
        <f t="shared" si="83"/>
        <v>5,634억 7,303만원</v>
      </c>
      <c r="AD878" t="s">
        <v>495</v>
      </c>
    </row>
    <row r="879" spans="1:37" x14ac:dyDescent="0.4">
      <c r="A879" t="s">
        <v>9015</v>
      </c>
      <c r="B879" t="s">
        <v>16942</v>
      </c>
      <c r="C879" t="s">
        <v>18517</v>
      </c>
      <c r="D879" t="s">
        <v>1966</v>
      </c>
      <c r="E879" t="s">
        <v>7848</v>
      </c>
      <c r="F879" t="s">
        <v>556</v>
      </c>
      <c r="G879" t="s">
        <v>5</v>
      </c>
      <c r="H879" t="s">
        <v>6</v>
      </c>
      <c r="I879" t="s">
        <v>58</v>
      </c>
      <c r="J879" t="s">
        <v>8</v>
      </c>
      <c r="K879" t="s">
        <v>9</v>
      </c>
      <c r="L879" t="s">
        <v>18518</v>
      </c>
      <c r="V879" t="str">
        <f t="shared" si="78"/>
        <v>시스템 소프트웨어 개발 및 공급업</v>
      </c>
      <c r="W879" t="str">
        <f t="shared" si="79"/>
        <v>500</v>
      </c>
      <c r="X879" t="str">
        <f t="shared" si="80"/>
        <v>2015</v>
      </c>
      <c r="Y879" t="str">
        <f t="shared" si="81"/>
        <v>중소기업_x000D_
                                        (비상장)</v>
      </c>
      <c r="Z879">
        <f t="shared" si="82"/>
        <v>0</v>
      </c>
      <c r="AA879">
        <f t="shared" si="83"/>
        <v>0</v>
      </c>
      <c r="AD879" t="s">
        <v>676</v>
      </c>
      <c r="AE879" t="s">
        <v>18519</v>
      </c>
    </row>
    <row r="880" spans="1:37" x14ac:dyDescent="0.4">
      <c r="A880" t="s">
        <v>18520</v>
      </c>
      <c r="B880" t="s">
        <v>54</v>
      </c>
      <c r="C880" t="s">
        <v>18521</v>
      </c>
      <c r="D880" t="s">
        <v>25</v>
      </c>
      <c r="E880" t="s">
        <v>240</v>
      </c>
      <c r="F880" t="s">
        <v>1024</v>
      </c>
      <c r="G880" t="s">
        <v>122</v>
      </c>
      <c r="H880" t="s">
        <v>6</v>
      </c>
      <c r="I880" t="s">
        <v>29</v>
      </c>
      <c r="J880" t="s">
        <v>1455</v>
      </c>
      <c r="K880" t="s">
        <v>9</v>
      </c>
      <c r="L880" t="s">
        <v>18522</v>
      </c>
      <c r="M880" t="s">
        <v>16244</v>
      </c>
      <c r="N880" t="s">
        <v>18523</v>
      </c>
      <c r="O880" t="s">
        <v>13</v>
      </c>
      <c r="Q880" t="s">
        <v>126</v>
      </c>
      <c r="R880" t="s">
        <v>16</v>
      </c>
      <c r="S880" t="s">
        <v>126</v>
      </c>
      <c r="T880" t="s">
        <v>126</v>
      </c>
      <c r="U880" t="s">
        <v>126</v>
      </c>
      <c r="V880" t="e">
        <f t="shared" si="78"/>
        <v>#N/A</v>
      </c>
      <c r="W880" t="e">
        <f t="shared" si="79"/>
        <v>#N/A</v>
      </c>
      <c r="X880" t="e">
        <f t="shared" si="80"/>
        <v>#N/A</v>
      </c>
      <c r="Y880" t="e">
        <f t="shared" si="81"/>
        <v>#N/A</v>
      </c>
      <c r="Z880" t="e">
        <f t="shared" si="82"/>
        <v>#N/A</v>
      </c>
      <c r="AA880" t="e">
        <f t="shared" si="83"/>
        <v>#N/A</v>
      </c>
      <c r="AB880" t="s">
        <v>18524</v>
      </c>
      <c r="AC880" t="s">
        <v>18525</v>
      </c>
      <c r="AD880" t="s">
        <v>2031</v>
      </c>
      <c r="AE880" t="s">
        <v>18526</v>
      </c>
      <c r="AF880" t="s">
        <v>18527</v>
      </c>
      <c r="AH880" t="s">
        <v>18528</v>
      </c>
      <c r="AJ880" t="s">
        <v>18529</v>
      </c>
      <c r="AK880" t="s">
        <v>18530</v>
      </c>
    </row>
    <row r="881" spans="1:37" x14ac:dyDescent="0.4">
      <c r="A881" t="s">
        <v>4781</v>
      </c>
      <c r="B881" t="s">
        <v>54</v>
      </c>
      <c r="C881" t="s">
        <v>4782</v>
      </c>
      <c r="D881" t="s">
        <v>2282</v>
      </c>
      <c r="E881" t="s">
        <v>220</v>
      </c>
      <c r="F881" t="s">
        <v>221</v>
      </c>
      <c r="G881" t="s">
        <v>122</v>
      </c>
      <c r="H881" t="s">
        <v>6</v>
      </c>
      <c r="I881" t="s">
        <v>75</v>
      </c>
      <c r="J881" t="s">
        <v>30</v>
      </c>
      <c r="K881" t="s">
        <v>9</v>
      </c>
      <c r="L881" t="s">
        <v>18531</v>
      </c>
      <c r="V881" t="e">
        <f t="shared" si="78"/>
        <v>#N/A</v>
      </c>
      <c r="W881" t="e">
        <f t="shared" si="79"/>
        <v>#N/A</v>
      </c>
      <c r="X881" t="e">
        <f t="shared" si="80"/>
        <v>#N/A</v>
      </c>
      <c r="Y881" t="e">
        <f t="shared" si="81"/>
        <v>#N/A</v>
      </c>
      <c r="Z881" t="e">
        <f t="shared" si="82"/>
        <v>#N/A</v>
      </c>
      <c r="AA881" t="e">
        <f t="shared" si="83"/>
        <v>#N/A</v>
      </c>
      <c r="AD881" t="s">
        <v>2031</v>
      </c>
      <c r="AE881" t="s">
        <v>672</v>
      </c>
    </row>
    <row r="882" spans="1:37" x14ac:dyDescent="0.4">
      <c r="A882" t="s">
        <v>4904</v>
      </c>
      <c r="B882" t="s">
        <v>100</v>
      </c>
      <c r="C882" t="s">
        <v>18532</v>
      </c>
      <c r="D882" t="s">
        <v>3</v>
      </c>
      <c r="E882" t="s">
        <v>4</v>
      </c>
      <c r="G882" t="s">
        <v>5</v>
      </c>
      <c r="H882" t="s">
        <v>6</v>
      </c>
      <c r="I882" t="s">
        <v>29</v>
      </c>
      <c r="J882" t="s">
        <v>30</v>
      </c>
      <c r="K882" t="s">
        <v>9</v>
      </c>
      <c r="L882" t="s">
        <v>18533</v>
      </c>
      <c r="V882" t="e">
        <f t="shared" si="78"/>
        <v>#N/A</v>
      </c>
      <c r="W882" t="e">
        <f t="shared" si="79"/>
        <v>#N/A</v>
      </c>
      <c r="X882" t="e">
        <f t="shared" si="80"/>
        <v>#N/A</v>
      </c>
      <c r="Y882" t="e">
        <f t="shared" si="81"/>
        <v>#N/A</v>
      </c>
      <c r="Z882" t="e">
        <f t="shared" si="82"/>
        <v>#N/A</v>
      </c>
      <c r="AA882" t="e">
        <f t="shared" si="83"/>
        <v>#N/A</v>
      </c>
      <c r="AD882" t="s">
        <v>246</v>
      </c>
    </row>
    <row r="883" spans="1:37" x14ac:dyDescent="0.4">
      <c r="A883" t="s">
        <v>2698</v>
      </c>
      <c r="B883" t="s">
        <v>100</v>
      </c>
      <c r="C883" t="s">
        <v>18534</v>
      </c>
      <c r="D883" t="s">
        <v>92</v>
      </c>
      <c r="E883" t="s">
        <v>25</v>
      </c>
      <c r="F883" t="s">
        <v>1143</v>
      </c>
      <c r="G883" t="s">
        <v>5</v>
      </c>
      <c r="H883" t="s">
        <v>6</v>
      </c>
      <c r="I883" t="s">
        <v>58</v>
      </c>
      <c r="J883" t="s">
        <v>1055</v>
      </c>
      <c r="K883" t="s">
        <v>9</v>
      </c>
      <c r="L883" t="s">
        <v>18535</v>
      </c>
      <c r="M883" t="s">
        <v>653</v>
      </c>
      <c r="N883" t="s">
        <v>11122</v>
      </c>
      <c r="O883" t="s">
        <v>13</v>
      </c>
      <c r="P883" t="s">
        <v>14</v>
      </c>
      <c r="Q883" t="s">
        <v>15</v>
      </c>
      <c r="R883" t="s">
        <v>283</v>
      </c>
      <c r="S883" t="s">
        <v>42</v>
      </c>
      <c r="T883" t="s">
        <v>15</v>
      </c>
      <c r="U883" t="s">
        <v>15</v>
      </c>
      <c r="V883" t="e">
        <f t="shared" si="78"/>
        <v>#N/A</v>
      </c>
      <c r="W883" t="e">
        <f t="shared" si="79"/>
        <v>#N/A</v>
      </c>
      <c r="X883" t="e">
        <f t="shared" si="80"/>
        <v>#N/A</v>
      </c>
      <c r="Y883" t="e">
        <f t="shared" si="81"/>
        <v>#N/A</v>
      </c>
      <c r="Z883" t="e">
        <f t="shared" si="82"/>
        <v>#N/A</v>
      </c>
      <c r="AA883" t="e">
        <f t="shared" si="83"/>
        <v>#N/A</v>
      </c>
      <c r="AB883" t="s">
        <v>11572</v>
      </c>
      <c r="AC883" t="s">
        <v>11573</v>
      </c>
      <c r="AD883" t="s">
        <v>18536</v>
      </c>
      <c r="AE883" t="s">
        <v>1505</v>
      </c>
      <c r="AF883" t="s">
        <v>11585</v>
      </c>
      <c r="AG883" t="s">
        <v>11574</v>
      </c>
      <c r="AH883" t="s">
        <v>11586</v>
      </c>
      <c r="AI883" t="s">
        <v>11575</v>
      </c>
      <c r="AJ883" t="s">
        <v>11576</v>
      </c>
      <c r="AK883" t="s">
        <v>11577</v>
      </c>
    </row>
    <row r="884" spans="1:37" x14ac:dyDescent="0.4">
      <c r="A884" t="s">
        <v>18537</v>
      </c>
      <c r="B884" t="s">
        <v>16942</v>
      </c>
      <c r="C884" t="s">
        <v>18538</v>
      </c>
      <c r="D884" t="s">
        <v>92</v>
      </c>
      <c r="E884" t="s">
        <v>82</v>
      </c>
      <c r="F884" t="s">
        <v>2569</v>
      </c>
      <c r="H884" t="s">
        <v>6</v>
      </c>
      <c r="I884" t="s">
        <v>75</v>
      </c>
      <c r="J884" t="s">
        <v>18539</v>
      </c>
      <c r="K884" t="s">
        <v>9</v>
      </c>
      <c r="L884" t="s">
        <v>18540</v>
      </c>
      <c r="V884" t="e">
        <f t="shared" si="78"/>
        <v>#N/A</v>
      </c>
      <c r="W884" t="e">
        <f t="shared" si="79"/>
        <v>#N/A</v>
      </c>
      <c r="X884" t="e">
        <f t="shared" si="80"/>
        <v>#N/A</v>
      </c>
      <c r="Y884" t="e">
        <f t="shared" si="81"/>
        <v>#N/A</v>
      </c>
      <c r="Z884" t="e">
        <f t="shared" si="82"/>
        <v>#N/A</v>
      </c>
      <c r="AA884" t="e">
        <f t="shared" si="83"/>
        <v>#N/A</v>
      </c>
      <c r="AD884" t="s">
        <v>799</v>
      </c>
    </row>
    <row r="885" spans="1:37" x14ac:dyDescent="0.4">
      <c r="A885" t="s">
        <v>5422</v>
      </c>
      <c r="B885" t="s">
        <v>54</v>
      </c>
      <c r="C885" t="s">
        <v>18541</v>
      </c>
      <c r="D885" t="s">
        <v>220</v>
      </c>
      <c r="E885" t="s">
        <v>120</v>
      </c>
      <c r="F885" t="s">
        <v>237</v>
      </c>
      <c r="H885" t="s">
        <v>6</v>
      </c>
      <c r="I885" t="s">
        <v>75</v>
      </c>
      <c r="J885" t="s">
        <v>30</v>
      </c>
      <c r="K885" t="s">
        <v>9</v>
      </c>
      <c r="L885" t="s">
        <v>18542</v>
      </c>
      <c r="V885" t="e">
        <f t="shared" si="78"/>
        <v>#N/A</v>
      </c>
      <c r="W885" t="e">
        <f t="shared" si="79"/>
        <v>#N/A</v>
      </c>
      <c r="X885" t="e">
        <f t="shared" si="80"/>
        <v>#N/A</v>
      </c>
      <c r="Y885" t="e">
        <f t="shared" si="81"/>
        <v>#N/A</v>
      </c>
      <c r="Z885" t="e">
        <f t="shared" si="82"/>
        <v>#N/A</v>
      </c>
      <c r="AA885" t="e">
        <f t="shared" si="83"/>
        <v>#N/A</v>
      </c>
      <c r="AD885" t="s">
        <v>402</v>
      </c>
      <c r="AE885" t="s">
        <v>17396</v>
      </c>
    </row>
    <row r="886" spans="1:37" x14ac:dyDescent="0.4">
      <c r="A886" t="s">
        <v>4904</v>
      </c>
      <c r="B886" t="s">
        <v>100</v>
      </c>
      <c r="C886" t="s">
        <v>4905</v>
      </c>
      <c r="D886" t="s">
        <v>208</v>
      </c>
      <c r="E886" t="s">
        <v>1635</v>
      </c>
      <c r="G886" t="s">
        <v>5</v>
      </c>
      <c r="H886" t="s">
        <v>6</v>
      </c>
      <c r="I886" t="s">
        <v>29</v>
      </c>
      <c r="J886" t="s">
        <v>30</v>
      </c>
      <c r="K886" t="s">
        <v>9</v>
      </c>
      <c r="L886" t="s">
        <v>18543</v>
      </c>
      <c r="V886" t="e">
        <f t="shared" si="78"/>
        <v>#N/A</v>
      </c>
      <c r="W886" t="e">
        <f t="shared" si="79"/>
        <v>#N/A</v>
      </c>
      <c r="X886" t="e">
        <f t="shared" si="80"/>
        <v>#N/A</v>
      </c>
      <c r="Y886" t="e">
        <f t="shared" si="81"/>
        <v>#N/A</v>
      </c>
      <c r="Z886" t="e">
        <f t="shared" si="82"/>
        <v>#N/A</v>
      </c>
      <c r="AA886" t="e">
        <f t="shared" si="83"/>
        <v>#N/A</v>
      </c>
      <c r="AD886" t="s">
        <v>332</v>
      </c>
    </row>
    <row r="887" spans="1:37" x14ac:dyDescent="0.4">
      <c r="A887" t="s">
        <v>6772</v>
      </c>
      <c r="B887" t="s">
        <v>54</v>
      </c>
      <c r="C887" t="s">
        <v>18544</v>
      </c>
      <c r="D887" t="s">
        <v>221</v>
      </c>
      <c r="E887" t="s">
        <v>220</v>
      </c>
      <c r="G887" t="s">
        <v>5</v>
      </c>
      <c r="H887" t="s">
        <v>66</v>
      </c>
      <c r="I887" t="s">
        <v>75</v>
      </c>
      <c r="J887" t="s">
        <v>103</v>
      </c>
      <c r="K887" t="s">
        <v>9</v>
      </c>
      <c r="L887" t="s">
        <v>18545</v>
      </c>
      <c r="V887" t="e">
        <f t="shared" si="78"/>
        <v>#N/A</v>
      </c>
      <c r="W887" t="e">
        <f t="shared" si="79"/>
        <v>#N/A</v>
      </c>
      <c r="X887" t="e">
        <f t="shared" si="80"/>
        <v>#N/A</v>
      </c>
      <c r="Y887" t="e">
        <f t="shared" si="81"/>
        <v>#N/A</v>
      </c>
      <c r="Z887" t="e">
        <f t="shared" si="82"/>
        <v>#N/A</v>
      </c>
      <c r="AA887" t="e">
        <f t="shared" si="83"/>
        <v>#N/A</v>
      </c>
      <c r="AD887" t="s">
        <v>809</v>
      </c>
      <c r="AE887" t="s">
        <v>16389</v>
      </c>
    </row>
    <row r="888" spans="1:37" x14ac:dyDescent="0.4">
      <c r="A888" t="s">
        <v>6772</v>
      </c>
      <c r="B888" t="s">
        <v>54</v>
      </c>
      <c r="C888" t="s">
        <v>6773</v>
      </c>
      <c r="D888" t="s">
        <v>342</v>
      </c>
      <c r="G888" t="s">
        <v>5</v>
      </c>
      <c r="H888" t="s">
        <v>6</v>
      </c>
      <c r="I888" t="s">
        <v>7</v>
      </c>
      <c r="J888" t="s">
        <v>103</v>
      </c>
      <c r="K888" t="s">
        <v>9</v>
      </c>
      <c r="L888" t="s">
        <v>18546</v>
      </c>
      <c r="V888" t="e">
        <f t="shared" si="78"/>
        <v>#N/A</v>
      </c>
      <c r="W888" t="e">
        <f t="shared" si="79"/>
        <v>#N/A</v>
      </c>
      <c r="X888" t="e">
        <f t="shared" si="80"/>
        <v>#N/A</v>
      </c>
      <c r="Y888" t="e">
        <f t="shared" si="81"/>
        <v>#N/A</v>
      </c>
      <c r="Z888" t="e">
        <f t="shared" si="82"/>
        <v>#N/A</v>
      </c>
      <c r="AA888" t="e">
        <f t="shared" si="83"/>
        <v>#N/A</v>
      </c>
      <c r="AD888" t="s">
        <v>265</v>
      </c>
      <c r="AE888" t="s">
        <v>16389</v>
      </c>
    </row>
    <row r="889" spans="1:37" x14ac:dyDescent="0.4">
      <c r="A889" t="s">
        <v>6772</v>
      </c>
      <c r="B889" t="s">
        <v>54</v>
      </c>
      <c r="C889" t="s">
        <v>18547</v>
      </c>
      <c r="D889" t="s">
        <v>221</v>
      </c>
      <c r="E889" t="s">
        <v>220</v>
      </c>
      <c r="G889" t="s">
        <v>5</v>
      </c>
      <c r="H889" t="s">
        <v>66</v>
      </c>
      <c r="I889" t="s">
        <v>75</v>
      </c>
      <c r="J889" t="s">
        <v>103</v>
      </c>
      <c r="K889" t="s">
        <v>9</v>
      </c>
      <c r="L889" t="s">
        <v>18548</v>
      </c>
      <c r="V889" t="e">
        <f t="shared" si="78"/>
        <v>#N/A</v>
      </c>
      <c r="W889" t="e">
        <f t="shared" si="79"/>
        <v>#N/A</v>
      </c>
      <c r="X889" t="e">
        <f t="shared" si="80"/>
        <v>#N/A</v>
      </c>
      <c r="Y889" t="e">
        <f t="shared" si="81"/>
        <v>#N/A</v>
      </c>
      <c r="Z889" t="e">
        <f t="shared" si="82"/>
        <v>#N/A</v>
      </c>
      <c r="AA889" t="e">
        <f t="shared" si="83"/>
        <v>#N/A</v>
      </c>
      <c r="AD889" t="s">
        <v>326</v>
      </c>
      <c r="AE889" t="s">
        <v>16389</v>
      </c>
    </row>
    <row r="890" spans="1:37" x14ac:dyDescent="0.4">
      <c r="A890" t="s">
        <v>5999</v>
      </c>
      <c r="B890" t="s">
        <v>16975</v>
      </c>
      <c r="C890" t="s">
        <v>18549</v>
      </c>
      <c r="D890" t="s">
        <v>163</v>
      </c>
      <c r="E890" t="s">
        <v>253</v>
      </c>
      <c r="F890" t="s">
        <v>3</v>
      </c>
      <c r="H890" t="s">
        <v>254</v>
      </c>
      <c r="I890" t="s">
        <v>58</v>
      </c>
      <c r="J890" t="s">
        <v>30</v>
      </c>
      <c r="K890" t="s">
        <v>9</v>
      </c>
      <c r="L890" t="s">
        <v>18550</v>
      </c>
      <c r="V890" t="e">
        <f t="shared" si="78"/>
        <v>#N/A</v>
      </c>
      <c r="W890" t="e">
        <f t="shared" si="79"/>
        <v>#N/A</v>
      </c>
      <c r="X890" t="e">
        <f t="shared" si="80"/>
        <v>#N/A</v>
      </c>
      <c r="Y890" t="e">
        <f t="shared" si="81"/>
        <v>#N/A</v>
      </c>
      <c r="Z890" t="e">
        <f t="shared" si="82"/>
        <v>#N/A</v>
      </c>
      <c r="AA890" t="e">
        <f t="shared" si="83"/>
        <v>#N/A</v>
      </c>
      <c r="AD890" t="s">
        <v>11218</v>
      </c>
      <c r="AE890" t="s">
        <v>18551</v>
      </c>
    </row>
    <row r="891" spans="1:37" x14ac:dyDescent="0.4">
      <c r="A891" t="s">
        <v>795</v>
      </c>
      <c r="B891" t="s">
        <v>54</v>
      </c>
      <c r="C891" t="s">
        <v>18552</v>
      </c>
      <c r="D891" t="s">
        <v>221</v>
      </c>
      <c r="E891" t="s">
        <v>786</v>
      </c>
      <c r="F891" t="s">
        <v>1362</v>
      </c>
      <c r="H891" t="s">
        <v>6</v>
      </c>
      <c r="I891" t="s">
        <v>75</v>
      </c>
      <c r="J891" t="s">
        <v>103</v>
      </c>
      <c r="K891" t="s">
        <v>9</v>
      </c>
      <c r="L891" t="s">
        <v>18553</v>
      </c>
      <c r="V891" t="str">
        <f t="shared" si="78"/>
        <v>강관 제조업</v>
      </c>
      <c r="W891" t="str">
        <f t="shared" si="79"/>
        <v>30</v>
      </c>
      <c r="X891" t="str">
        <f t="shared" si="80"/>
        <v>2003</v>
      </c>
      <c r="Y891" t="str">
        <f t="shared" si="81"/>
        <v>중견기업_x000D_
                                        (코스피)</v>
      </c>
      <c r="Z891">
        <f t="shared" si="82"/>
        <v>0</v>
      </c>
      <c r="AA891">
        <f t="shared" si="83"/>
        <v>0</v>
      </c>
      <c r="AD891" t="s">
        <v>552</v>
      </c>
      <c r="AE891" t="s">
        <v>800</v>
      </c>
    </row>
    <row r="892" spans="1:37" x14ac:dyDescent="0.4">
      <c r="A892" t="s">
        <v>5376</v>
      </c>
      <c r="B892" t="s">
        <v>16975</v>
      </c>
      <c r="C892" t="s">
        <v>5377</v>
      </c>
      <c r="D892" t="s">
        <v>74</v>
      </c>
      <c r="E892" t="s">
        <v>221</v>
      </c>
      <c r="H892" t="s">
        <v>6</v>
      </c>
      <c r="I892" t="s">
        <v>75</v>
      </c>
      <c r="J892" t="s">
        <v>1705</v>
      </c>
      <c r="K892" t="s">
        <v>9</v>
      </c>
      <c r="L892" t="s">
        <v>18554</v>
      </c>
      <c r="V892" t="e">
        <f t="shared" si="78"/>
        <v>#N/A</v>
      </c>
      <c r="W892" t="e">
        <f t="shared" si="79"/>
        <v>#N/A</v>
      </c>
      <c r="X892" t="e">
        <f t="shared" si="80"/>
        <v>#N/A</v>
      </c>
      <c r="Y892" t="e">
        <f t="shared" si="81"/>
        <v>#N/A</v>
      </c>
      <c r="Z892" t="e">
        <f t="shared" si="82"/>
        <v>#N/A</v>
      </c>
      <c r="AA892" t="e">
        <f t="shared" si="83"/>
        <v>#N/A</v>
      </c>
      <c r="AD892" t="s">
        <v>476</v>
      </c>
    </row>
    <row r="893" spans="1:37" x14ac:dyDescent="0.4">
      <c r="A893" t="s">
        <v>4862</v>
      </c>
      <c r="B893" t="s">
        <v>16975</v>
      </c>
      <c r="C893" t="s">
        <v>4863</v>
      </c>
      <c r="D893" t="s">
        <v>163</v>
      </c>
      <c r="E893" t="s">
        <v>253</v>
      </c>
      <c r="H893" t="s">
        <v>6</v>
      </c>
      <c r="I893" t="s">
        <v>7</v>
      </c>
      <c r="J893" t="s">
        <v>8</v>
      </c>
      <c r="K893" t="s">
        <v>9</v>
      </c>
      <c r="L893" t="s">
        <v>18555</v>
      </c>
      <c r="V893" t="str">
        <f t="shared" si="78"/>
        <v>광고·홍보·전시</v>
      </c>
      <c r="W893">
        <f t="shared" si="79"/>
        <v>0</v>
      </c>
      <c r="X893">
        <f t="shared" si="80"/>
        <v>0</v>
      </c>
      <c r="Y893" t="str">
        <f t="shared" si="81"/>
        <v>중소기업_x000D_
                                        (비상장)</v>
      </c>
      <c r="Z893">
        <f t="shared" si="82"/>
        <v>0</v>
      </c>
      <c r="AA893">
        <f t="shared" si="83"/>
        <v>0</v>
      </c>
      <c r="AD893" t="s">
        <v>396</v>
      </c>
      <c r="AE893" t="s">
        <v>10543</v>
      </c>
    </row>
    <row r="894" spans="1:37" x14ac:dyDescent="0.4">
      <c r="A894" t="s">
        <v>2326</v>
      </c>
      <c r="B894" t="s">
        <v>100</v>
      </c>
      <c r="C894" t="s">
        <v>18556</v>
      </c>
      <c r="D894" t="s">
        <v>26</v>
      </c>
      <c r="H894" t="s">
        <v>1566</v>
      </c>
      <c r="I894" t="s">
        <v>58</v>
      </c>
      <c r="J894" t="s">
        <v>8</v>
      </c>
      <c r="K894" t="s">
        <v>9</v>
      </c>
      <c r="L894" t="s">
        <v>18557</v>
      </c>
      <c r="V894" t="str">
        <f t="shared" si="78"/>
        <v>회계·세무·법무</v>
      </c>
      <c r="W894" t="str">
        <f t="shared" si="79"/>
        <v>535</v>
      </c>
      <c r="X894" t="str">
        <f t="shared" si="80"/>
        <v>1997</v>
      </c>
      <c r="Y894" t="str">
        <f t="shared" si="81"/>
        <v>대기업_x000D_
                                        (비상장)</v>
      </c>
      <c r="Z894" t="str">
        <f t="shared" si="82"/>
        <v>우수중소,주권상장기업</v>
      </c>
      <c r="AA894">
        <f t="shared" si="83"/>
        <v>0</v>
      </c>
      <c r="AD894" t="s">
        <v>364</v>
      </c>
      <c r="AE894" t="s">
        <v>18558</v>
      </c>
    </row>
    <row r="895" spans="1:37" x14ac:dyDescent="0.4">
      <c r="A895" t="s">
        <v>4805</v>
      </c>
      <c r="B895" t="s">
        <v>100</v>
      </c>
      <c r="C895" t="s">
        <v>4806</v>
      </c>
      <c r="D895" t="s">
        <v>82</v>
      </c>
      <c r="E895" t="s">
        <v>56</v>
      </c>
      <c r="F895" t="s">
        <v>38</v>
      </c>
      <c r="G895" t="s">
        <v>122</v>
      </c>
      <c r="H895" t="s">
        <v>6</v>
      </c>
      <c r="I895" t="s">
        <v>75</v>
      </c>
      <c r="J895" t="s">
        <v>8</v>
      </c>
      <c r="K895" t="s">
        <v>9</v>
      </c>
      <c r="L895" t="s">
        <v>18559</v>
      </c>
      <c r="V895" t="str">
        <f t="shared" si="78"/>
        <v>시계 및 귀금속제품 도매업</v>
      </c>
      <c r="W895">
        <f t="shared" si="79"/>
        <v>0</v>
      </c>
      <c r="X895">
        <f t="shared" si="80"/>
        <v>0</v>
      </c>
      <c r="Y895" t="str">
        <f t="shared" si="81"/>
        <v>중견기업_x000D_
                                        (해외상장법인 자회사)</v>
      </c>
      <c r="Z895">
        <f t="shared" si="82"/>
        <v>0</v>
      </c>
      <c r="AA895" t="str">
        <f t="shared" si="83"/>
        <v>339억 432만원</v>
      </c>
      <c r="AD895" t="s">
        <v>611</v>
      </c>
      <c r="AE895" t="s">
        <v>11685</v>
      </c>
    </row>
    <row r="896" spans="1:37" x14ac:dyDescent="0.4">
      <c r="A896" t="s">
        <v>4848</v>
      </c>
      <c r="B896" t="s">
        <v>100</v>
      </c>
      <c r="C896" t="s">
        <v>4849</v>
      </c>
      <c r="D896" t="s">
        <v>1549</v>
      </c>
      <c r="E896" t="s">
        <v>1409</v>
      </c>
      <c r="G896" t="s">
        <v>5</v>
      </c>
      <c r="H896" t="s">
        <v>6</v>
      </c>
      <c r="I896" t="s">
        <v>29</v>
      </c>
      <c r="J896" t="s">
        <v>8</v>
      </c>
      <c r="K896" t="s">
        <v>9</v>
      </c>
      <c r="L896" t="s">
        <v>18560</v>
      </c>
      <c r="V896" t="str">
        <f t="shared" si="78"/>
        <v>간판 및 광고물 제조업</v>
      </c>
      <c r="W896" t="str">
        <f t="shared" si="79"/>
        <v>670</v>
      </c>
      <c r="X896" t="str">
        <f t="shared" si="80"/>
        <v>1999</v>
      </c>
      <c r="Y896" t="str">
        <f t="shared" si="81"/>
        <v>중소기업_x000D_
                                        (비상장)</v>
      </c>
      <c r="Z896" t="str">
        <f t="shared" si="82"/>
        <v>코스닥상장기업</v>
      </c>
      <c r="AA896">
        <f t="shared" si="83"/>
        <v>0</v>
      </c>
      <c r="AD896" t="s">
        <v>495</v>
      </c>
      <c r="AE896" t="s">
        <v>11598</v>
      </c>
    </row>
    <row r="897" spans="1:37" x14ac:dyDescent="0.4">
      <c r="A897" t="s">
        <v>7141</v>
      </c>
      <c r="B897" t="s">
        <v>54</v>
      </c>
      <c r="C897" t="s">
        <v>18561</v>
      </c>
      <c r="D897" t="s">
        <v>1409</v>
      </c>
      <c r="E897" t="s">
        <v>706</v>
      </c>
      <c r="G897" t="s">
        <v>5</v>
      </c>
      <c r="H897" t="s">
        <v>6</v>
      </c>
      <c r="I897" t="s">
        <v>29</v>
      </c>
      <c r="J897" t="s">
        <v>139</v>
      </c>
      <c r="K897" t="s">
        <v>9</v>
      </c>
      <c r="L897" t="s">
        <v>18562</v>
      </c>
      <c r="V897" t="e">
        <f t="shared" si="78"/>
        <v>#N/A</v>
      </c>
      <c r="W897" t="e">
        <f t="shared" si="79"/>
        <v>#N/A</v>
      </c>
      <c r="X897" t="e">
        <f t="shared" si="80"/>
        <v>#N/A</v>
      </c>
      <c r="Y897" t="e">
        <f t="shared" si="81"/>
        <v>#N/A</v>
      </c>
      <c r="Z897" t="e">
        <f t="shared" si="82"/>
        <v>#N/A</v>
      </c>
      <c r="AA897" t="e">
        <f t="shared" si="83"/>
        <v>#N/A</v>
      </c>
      <c r="AD897" t="s">
        <v>844</v>
      </c>
      <c r="AE897" t="s">
        <v>18563</v>
      </c>
    </row>
    <row r="898" spans="1:37" x14ac:dyDescent="0.4">
      <c r="A898" t="s">
        <v>18564</v>
      </c>
      <c r="B898" t="s">
        <v>64</v>
      </c>
      <c r="C898" t="s">
        <v>18565</v>
      </c>
      <c r="D898" t="s">
        <v>183</v>
      </c>
      <c r="E898" t="s">
        <v>173</v>
      </c>
      <c r="H898" t="s">
        <v>6</v>
      </c>
      <c r="I898" t="s">
        <v>29</v>
      </c>
      <c r="J898" t="s">
        <v>8</v>
      </c>
      <c r="K898" t="s">
        <v>9</v>
      </c>
      <c r="L898" t="s">
        <v>18566</v>
      </c>
      <c r="V898" t="e">
        <f t="shared" si="78"/>
        <v>#N/A</v>
      </c>
      <c r="W898" t="e">
        <f t="shared" si="79"/>
        <v>#N/A</v>
      </c>
      <c r="X898" t="e">
        <f t="shared" si="80"/>
        <v>#N/A</v>
      </c>
      <c r="Y898" t="e">
        <f t="shared" si="81"/>
        <v>#N/A</v>
      </c>
      <c r="Z898" t="e">
        <f t="shared" si="82"/>
        <v>#N/A</v>
      </c>
      <c r="AA898" t="e">
        <f t="shared" si="83"/>
        <v>#N/A</v>
      </c>
      <c r="AD898" t="s">
        <v>402</v>
      </c>
      <c r="AE898" t="s">
        <v>12951</v>
      </c>
    </row>
    <row r="899" spans="1:37" x14ac:dyDescent="0.4">
      <c r="A899" t="s">
        <v>8712</v>
      </c>
      <c r="B899" t="s">
        <v>16975</v>
      </c>
      <c r="C899" t="s">
        <v>18567</v>
      </c>
      <c r="D899" t="s">
        <v>163</v>
      </c>
      <c r="E899" t="s">
        <v>253</v>
      </c>
      <c r="H899" t="s">
        <v>6</v>
      </c>
      <c r="I899" t="s">
        <v>7</v>
      </c>
      <c r="J899" t="s">
        <v>30</v>
      </c>
      <c r="K899" t="s">
        <v>9</v>
      </c>
      <c r="L899" t="s">
        <v>18568</v>
      </c>
      <c r="M899" t="s">
        <v>1954</v>
      </c>
      <c r="N899" t="s">
        <v>628</v>
      </c>
      <c r="O899" t="s">
        <v>259</v>
      </c>
      <c r="Q899" t="s">
        <v>44</v>
      </c>
      <c r="R899" t="s">
        <v>16</v>
      </c>
      <c r="S899" t="s">
        <v>44</v>
      </c>
      <c r="T899" t="s">
        <v>126</v>
      </c>
      <c r="U899" t="s">
        <v>715</v>
      </c>
      <c r="V899" t="str">
        <f t="shared" ref="V899:V962" si="84">VLOOKUP(A899,$A$8104:$G$8774,2,FALSE)</f>
        <v>사업 및 무형 재산권 중개업</v>
      </c>
      <c r="W899">
        <f t="shared" ref="W899:W962" si="85">VLOOKUP(A899,$A$8104:$G$8774,3,FALSE)</f>
        <v>0</v>
      </c>
      <c r="X899">
        <f t="shared" ref="X899:X962" si="86">VLOOKUP(A899,$A$8104:$G$8774,4,FALSE)</f>
        <v>0</v>
      </c>
      <c r="Y899" t="str">
        <f t="shared" ref="Y899:Y962" si="87">VLOOKUP(A899,$A$8104:$G$8774,5,FALSE)</f>
        <v>중소기업_x000D_
                                        (비상장)</v>
      </c>
      <c r="Z899">
        <f t="shared" ref="Z899:Z962" si="88">VLOOKUP(A899,$A$8104:$G$8774,6,FALSE)</f>
        <v>0</v>
      </c>
      <c r="AA899">
        <f t="shared" ref="AA899:AA962" si="89">VLOOKUP(A899,$A$8104:$G$8774,7,FALSE)</f>
        <v>0</v>
      </c>
      <c r="AD899" t="s">
        <v>96</v>
      </c>
      <c r="AE899" t="s">
        <v>12963</v>
      </c>
      <c r="AF899" t="s">
        <v>12970</v>
      </c>
      <c r="AH899" t="s">
        <v>12971</v>
      </c>
    </row>
    <row r="900" spans="1:37" x14ac:dyDescent="0.4">
      <c r="A900" t="s">
        <v>1976</v>
      </c>
      <c r="B900" t="s">
        <v>100</v>
      </c>
      <c r="C900" t="s">
        <v>5026</v>
      </c>
      <c r="D900" t="s">
        <v>25</v>
      </c>
      <c r="E900" t="s">
        <v>27</v>
      </c>
      <c r="F900" t="s">
        <v>199</v>
      </c>
      <c r="H900" t="s">
        <v>28</v>
      </c>
      <c r="I900" t="s">
        <v>29</v>
      </c>
      <c r="J900" t="s">
        <v>8</v>
      </c>
      <c r="K900" t="s">
        <v>9</v>
      </c>
      <c r="L900" t="s">
        <v>18569</v>
      </c>
      <c r="M900" t="s">
        <v>1979</v>
      </c>
      <c r="N900" t="s">
        <v>1302</v>
      </c>
      <c r="O900" t="s">
        <v>593</v>
      </c>
      <c r="P900" t="s">
        <v>156</v>
      </c>
      <c r="Q900" t="s">
        <v>126</v>
      </c>
      <c r="R900" t="s">
        <v>433</v>
      </c>
      <c r="S900" t="s">
        <v>42</v>
      </c>
      <c r="T900" t="s">
        <v>16</v>
      </c>
      <c r="U900" t="s">
        <v>18</v>
      </c>
      <c r="V900" t="str">
        <f t="shared" si="84"/>
        <v>제약·보건·바이오</v>
      </c>
      <c r="W900" t="str">
        <f t="shared" si="85"/>
        <v>447</v>
      </c>
      <c r="X900" t="str">
        <f t="shared" si="86"/>
        <v>2001</v>
      </c>
      <c r="Y900" t="str">
        <f t="shared" si="87"/>
        <v>대기업_x000D_
                                        (비상장)</v>
      </c>
      <c r="Z900" t="str">
        <f t="shared" si="88"/>
        <v>강소기업</v>
      </c>
      <c r="AA900" t="str">
        <f t="shared" si="89"/>
        <v>784억</v>
      </c>
      <c r="AB900" t="s">
        <v>1980</v>
      </c>
      <c r="AC900" t="s">
        <v>1981</v>
      </c>
      <c r="AD900" t="s">
        <v>364</v>
      </c>
      <c r="AE900" t="s">
        <v>1982</v>
      </c>
      <c r="AF900" t="s">
        <v>2001</v>
      </c>
      <c r="AG900" t="s">
        <v>1983</v>
      </c>
      <c r="AH900" t="s">
        <v>2003</v>
      </c>
      <c r="AI900" t="s">
        <v>1984</v>
      </c>
      <c r="AJ900" t="s">
        <v>1985</v>
      </c>
      <c r="AK900" t="s">
        <v>1986</v>
      </c>
    </row>
    <row r="901" spans="1:37" x14ac:dyDescent="0.4">
      <c r="A901" t="s">
        <v>4611</v>
      </c>
      <c r="B901" t="s">
        <v>100</v>
      </c>
      <c r="C901" t="s">
        <v>18570</v>
      </c>
      <c r="D901" t="s">
        <v>92</v>
      </c>
      <c r="E901" t="s">
        <v>25</v>
      </c>
      <c r="F901" t="s">
        <v>1143</v>
      </c>
      <c r="H901" t="s">
        <v>6</v>
      </c>
      <c r="I901" t="s">
        <v>58</v>
      </c>
      <c r="J901" t="s">
        <v>30</v>
      </c>
      <c r="K901" t="s">
        <v>9</v>
      </c>
      <c r="L901" t="s">
        <v>18571</v>
      </c>
      <c r="V901" t="e">
        <f t="shared" si="84"/>
        <v>#N/A</v>
      </c>
      <c r="W901" t="e">
        <f t="shared" si="85"/>
        <v>#N/A</v>
      </c>
      <c r="X901" t="e">
        <f t="shared" si="86"/>
        <v>#N/A</v>
      </c>
      <c r="Y901" t="e">
        <f t="shared" si="87"/>
        <v>#N/A</v>
      </c>
      <c r="Z901" t="e">
        <f t="shared" si="88"/>
        <v>#N/A</v>
      </c>
      <c r="AA901" t="e">
        <f t="shared" si="89"/>
        <v>#N/A</v>
      </c>
      <c r="AD901" t="s">
        <v>16217</v>
      </c>
      <c r="AE901" t="s">
        <v>10874</v>
      </c>
    </row>
    <row r="902" spans="1:37" x14ac:dyDescent="0.4">
      <c r="A902" t="s">
        <v>7824</v>
      </c>
      <c r="B902" t="s">
        <v>100</v>
      </c>
      <c r="C902" t="s">
        <v>7825</v>
      </c>
      <c r="D902" t="s">
        <v>82</v>
      </c>
      <c r="E902" t="s">
        <v>772</v>
      </c>
      <c r="F902" t="s">
        <v>199</v>
      </c>
      <c r="H902" t="s">
        <v>6</v>
      </c>
      <c r="I902" t="s">
        <v>75</v>
      </c>
      <c r="J902" t="s">
        <v>30</v>
      </c>
      <c r="K902" t="s">
        <v>9</v>
      </c>
      <c r="L902" t="s">
        <v>18572</v>
      </c>
      <c r="V902" t="str">
        <f t="shared" si="84"/>
        <v>호스팅 및 관련 서비스업</v>
      </c>
      <c r="W902">
        <f t="shared" si="85"/>
        <v>0</v>
      </c>
      <c r="X902">
        <f t="shared" si="86"/>
        <v>0</v>
      </c>
      <c r="Y902" t="str">
        <f t="shared" si="87"/>
        <v>중소기업_x000D_
                                        (비상장)</v>
      </c>
      <c r="Z902">
        <f t="shared" si="88"/>
        <v>0</v>
      </c>
      <c r="AA902">
        <f t="shared" si="89"/>
        <v>0</v>
      </c>
      <c r="AD902" t="s">
        <v>176</v>
      </c>
      <c r="AE902" t="s">
        <v>16450</v>
      </c>
    </row>
    <row r="903" spans="1:37" x14ac:dyDescent="0.4">
      <c r="A903" t="s">
        <v>3670</v>
      </c>
      <c r="B903" t="s">
        <v>16975</v>
      </c>
      <c r="C903" t="s">
        <v>18573</v>
      </c>
      <c r="D903" t="s">
        <v>2075</v>
      </c>
      <c r="E903" t="s">
        <v>1549</v>
      </c>
      <c r="F903" t="s">
        <v>901</v>
      </c>
      <c r="H903" t="s">
        <v>6</v>
      </c>
      <c r="I903" t="s">
        <v>58</v>
      </c>
      <c r="J903" t="s">
        <v>8</v>
      </c>
      <c r="K903" t="s">
        <v>9</v>
      </c>
      <c r="L903" t="s">
        <v>18574</v>
      </c>
      <c r="V903" t="str">
        <f t="shared" si="84"/>
        <v>백화점·유통·도소매</v>
      </c>
      <c r="W903" t="str">
        <f t="shared" si="85"/>
        <v>120</v>
      </c>
      <c r="X903" t="str">
        <f t="shared" si="86"/>
        <v>1997</v>
      </c>
      <c r="Y903" t="str">
        <f t="shared" si="87"/>
        <v>중소기업_x000D_
                                        (비상장)</v>
      </c>
      <c r="Z903">
        <f t="shared" si="88"/>
        <v>0</v>
      </c>
      <c r="AA903">
        <f t="shared" si="89"/>
        <v>0</v>
      </c>
      <c r="AD903" t="s">
        <v>545</v>
      </c>
      <c r="AE903" t="s">
        <v>11468</v>
      </c>
    </row>
    <row r="904" spans="1:37" x14ac:dyDescent="0.4">
      <c r="A904" t="s">
        <v>2460</v>
      </c>
      <c r="B904" t="s">
        <v>64</v>
      </c>
      <c r="C904" t="s">
        <v>18575</v>
      </c>
      <c r="D904" t="s">
        <v>220</v>
      </c>
      <c r="E904" t="s">
        <v>237</v>
      </c>
      <c r="G904" t="s">
        <v>5</v>
      </c>
      <c r="H904" t="s">
        <v>6</v>
      </c>
      <c r="I904" t="s">
        <v>58</v>
      </c>
      <c r="J904" t="s">
        <v>222</v>
      </c>
      <c r="K904" t="s">
        <v>9</v>
      </c>
      <c r="L904" t="s">
        <v>18576</v>
      </c>
      <c r="V904" t="e">
        <f t="shared" si="84"/>
        <v>#N/A</v>
      </c>
      <c r="W904" t="e">
        <f t="shared" si="85"/>
        <v>#N/A</v>
      </c>
      <c r="X904" t="e">
        <f t="shared" si="86"/>
        <v>#N/A</v>
      </c>
      <c r="Y904" t="e">
        <f t="shared" si="87"/>
        <v>#N/A</v>
      </c>
      <c r="Z904" t="e">
        <f t="shared" si="88"/>
        <v>#N/A</v>
      </c>
      <c r="AA904" t="e">
        <f t="shared" si="89"/>
        <v>#N/A</v>
      </c>
      <c r="AD904" t="s">
        <v>611</v>
      </c>
      <c r="AE904" t="s">
        <v>13679</v>
      </c>
    </row>
    <row r="905" spans="1:37" x14ac:dyDescent="0.4">
      <c r="A905" t="s">
        <v>448</v>
      </c>
      <c r="B905" t="s">
        <v>16975</v>
      </c>
      <c r="C905" t="s">
        <v>18577</v>
      </c>
      <c r="D905" t="s">
        <v>183</v>
      </c>
      <c r="H905" t="s">
        <v>66</v>
      </c>
      <c r="I905" t="s">
        <v>75</v>
      </c>
      <c r="J905" t="s">
        <v>8</v>
      </c>
      <c r="K905" t="s">
        <v>9</v>
      </c>
      <c r="L905" t="s">
        <v>18578</v>
      </c>
      <c r="V905" t="str">
        <f t="shared" si="84"/>
        <v>IT컨설팅</v>
      </c>
      <c r="W905">
        <f t="shared" si="85"/>
        <v>0</v>
      </c>
      <c r="X905" t="str">
        <f t="shared" si="86"/>
        <v>1997</v>
      </c>
      <c r="Y905" t="str">
        <f t="shared" si="87"/>
        <v>중견기업_x000D_
                                        (비상장)</v>
      </c>
      <c r="Z905">
        <f t="shared" si="88"/>
        <v>0</v>
      </c>
      <c r="AA905" t="str">
        <f t="shared" si="89"/>
        <v>474억</v>
      </c>
      <c r="AD905" t="s">
        <v>724</v>
      </c>
      <c r="AE905" t="s">
        <v>451</v>
      </c>
    </row>
    <row r="906" spans="1:37" x14ac:dyDescent="0.4">
      <c r="A906" t="s">
        <v>5382</v>
      </c>
      <c r="B906" t="s">
        <v>64</v>
      </c>
      <c r="C906" t="s">
        <v>18579</v>
      </c>
      <c r="D906" t="s">
        <v>220</v>
      </c>
      <c r="G906" t="s">
        <v>5</v>
      </c>
      <c r="H906" t="s">
        <v>6</v>
      </c>
      <c r="I906" t="s">
        <v>75</v>
      </c>
      <c r="J906" t="s">
        <v>222</v>
      </c>
      <c r="K906" t="s">
        <v>9</v>
      </c>
      <c r="L906" t="s">
        <v>18580</v>
      </c>
      <c r="V906" t="e">
        <f t="shared" si="84"/>
        <v>#N/A</v>
      </c>
      <c r="W906" t="e">
        <f t="shared" si="85"/>
        <v>#N/A</v>
      </c>
      <c r="X906" t="e">
        <f t="shared" si="86"/>
        <v>#N/A</v>
      </c>
      <c r="Y906" t="e">
        <f t="shared" si="87"/>
        <v>#N/A</v>
      </c>
      <c r="Z906" t="e">
        <f t="shared" si="88"/>
        <v>#N/A</v>
      </c>
      <c r="AA906" t="e">
        <f t="shared" si="89"/>
        <v>#N/A</v>
      </c>
      <c r="AD906" t="s">
        <v>788</v>
      </c>
      <c r="AE906" t="s">
        <v>14189</v>
      </c>
    </row>
    <row r="907" spans="1:37" x14ac:dyDescent="0.4">
      <c r="A907" t="s">
        <v>2184</v>
      </c>
      <c r="B907" t="s">
        <v>100</v>
      </c>
      <c r="C907" t="s">
        <v>18581</v>
      </c>
      <c r="D907" t="s">
        <v>342</v>
      </c>
      <c r="E907" t="s">
        <v>220</v>
      </c>
      <c r="F907" t="s">
        <v>1362</v>
      </c>
      <c r="G907" t="s">
        <v>5</v>
      </c>
      <c r="H907" t="s">
        <v>6</v>
      </c>
      <c r="I907" t="s">
        <v>75</v>
      </c>
      <c r="J907" t="s">
        <v>457</v>
      </c>
      <c r="K907" t="s">
        <v>9</v>
      </c>
      <c r="L907" t="s">
        <v>18582</v>
      </c>
      <c r="V907" t="str">
        <f t="shared" si="84"/>
        <v>기계·기계설비</v>
      </c>
      <c r="W907" t="str">
        <f t="shared" si="85"/>
        <v>63</v>
      </c>
      <c r="X907" t="str">
        <f t="shared" si="86"/>
        <v>2017</v>
      </c>
      <c r="Y907" t="str">
        <f t="shared" si="87"/>
        <v>중소기업_x000D_
                                        (비상장)</v>
      </c>
      <c r="Z907">
        <f t="shared" si="88"/>
        <v>0</v>
      </c>
      <c r="AA907">
        <f t="shared" si="89"/>
        <v>0</v>
      </c>
      <c r="AD907" t="s">
        <v>1045</v>
      </c>
      <c r="AE907" t="s">
        <v>2188</v>
      </c>
    </row>
    <row r="908" spans="1:37" x14ac:dyDescent="0.4">
      <c r="A908" t="s">
        <v>18583</v>
      </c>
      <c r="B908" t="s">
        <v>16975</v>
      </c>
      <c r="C908" t="s">
        <v>18584</v>
      </c>
      <c r="D908" t="s">
        <v>25</v>
      </c>
      <c r="E908" t="s">
        <v>581</v>
      </c>
      <c r="H908" t="s">
        <v>6</v>
      </c>
      <c r="I908" t="s">
        <v>58</v>
      </c>
      <c r="J908" t="s">
        <v>30</v>
      </c>
      <c r="K908" t="s">
        <v>9</v>
      </c>
      <c r="L908" t="s">
        <v>18585</v>
      </c>
      <c r="M908" t="s">
        <v>641</v>
      </c>
      <c r="N908" t="s">
        <v>10585</v>
      </c>
      <c r="O908" t="s">
        <v>593</v>
      </c>
      <c r="P908" t="s">
        <v>14</v>
      </c>
      <c r="R908" t="s">
        <v>43</v>
      </c>
      <c r="S908" t="s">
        <v>17</v>
      </c>
      <c r="T908" t="s">
        <v>17</v>
      </c>
      <c r="U908" t="s">
        <v>16</v>
      </c>
      <c r="V908" t="e">
        <f t="shared" si="84"/>
        <v>#N/A</v>
      </c>
      <c r="W908" t="e">
        <f t="shared" si="85"/>
        <v>#N/A</v>
      </c>
      <c r="X908" t="e">
        <f t="shared" si="86"/>
        <v>#N/A</v>
      </c>
      <c r="Y908" t="e">
        <f t="shared" si="87"/>
        <v>#N/A</v>
      </c>
      <c r="Z908" t="e">
        <f t="shared" si="88"/>
        <v>#N/A</v>
      </c>
      <c r="AA908" t="e">
        <f t="shared" si="89"/>
        <v>#N/A</v>
      </c>
      <c r="AB908" t="s">
        <v>18586</v>
      </c>
      <c r="AC908" t="s">
        <v>18587</v>
      </c>
      <c r="AD908" t="s">
        <v>396</v>
      </c>
      <c r="AE908" t="s">
        <v>18588</v>
      </c>
      <c r="AF908" t="s">
        <v>18589</v>
      </c>
      <c r="AG908" t="s">
        <v>18590</v>
      </c>
      <c r="AH908" t="s">
        <v>18591</v>
      </c>
      <c r="AI908" t="s">
        <v>18592</v>
      </c>
      <c r="AJ908" t="s">
        <v>18593</v>
      </c>
      <c r="AK908" t="s">
        <v>18594</v>
      </c>
    </row>
    <row r="909" spans="1:37" x14ac:dyDescent="0.4">
      <c r="A909" t="s">
        <v>4907</v>
      </c>
      <c r="B909" t="s">
        <v>100</v>
      </c>
      <c r="C909" t="s">
        <v>4913</v>
      </c>
      <c r="D909" t="s">
        <v>183</v>
      </c>
      <c r="H909" t="s">
        <v>6</v>
      </c>
      <c r="I909" t="s">
        <v>58</v>
      </c>
      <c r="J909" t="s">
        <v>30</v>
      </c>
      <c r="K909" t="s">
        <v>9</v>
      </c>
      <c r="L909" t="s">
        <v>18595</v>
      </c>
      <c r="M909" t="s">
        <v>11454</v>
      </c>
      <c r="N909" t="s">
        <v>11455</v>
      </c>
      <c r="O909" t="s">
        <v>593</v>
      </c>
      <c r="R909" t="s">
        <v>127</v>
      </c>
      <c r="S909" t="s">
        <v>16</v>
      </c>
      <c r="T909" t="s">
        <v>16</v>
      </c>
      <c r="U909" t="s">
        <v>126</v>
      </c>
      <c r="V909" t="str">
        <f t="shared" si="84"/>
        <v>시스템 소프트웨어 개발 및 공급업</v>
      </c>
      <c r="W909" t="str">
        <f t="shared" si="85"/>
        <v>130</v>
      </c>
      <c r="X909" t="str">
        <f t="shared" si="86"/>
        <v>2016</v>
      </c>
      <c r="Y909" t="str">
        <f t="shared" si="87"/>
        <v>대기업 계열사·자회사_x000D_
                                        (비상장)</v>
      </c>
      <c r="Z909">
        <f t="shared" si="88"/>
        <v>0</v>
      </c>
      <c r="AA909">
        <f t="shared" si="89"/>
        <v>0</v>
      </c>
      <c r="AB909" t="s">
        <v>11456</v>
      </c>
      <c r="AC909" t="s">
        <v>11457</v>
      </c>
      <c r="AD909" t="s">
        <v>1588</v>
      </c>
      <c r="AE909" t="s">
        <v>1713</v>
      </c>
      <c r="AF909" t="s">
        <v>11469</v>
      </c>
      <c r="AG909" t="s">
        <v>11458</v>
      </c>
      <c r="AH909" t="s">
        <v>11470</v>
      </c>
      <c r="AI909" t="s">
        <v>11459</v>
      </c>
      <c r="AJ909" t="s">
        <v>11460</v>
      </c>
      <c r="AK909" t="s">
        <v>11461</v>
      </c>
    </row>
    <row r="910" spans="1:37" x14ac:dyDescent="0.4">
      <c r="A910" t="s">
        <v>3921</v>
      </c>
      <c r="B910" t="s">
        <v>16975</v>
      </c>
      <c r="C910" t="s">
        <v>18596</v>
      </c>
      <c r="D910" t="s">
        <v>82</v>
      </c>
      <c r="E910" t="s">
        <v>102</v>
      </c>
      <c r="G910" t="s">
        <v>5</v>
      </c>
      <c r="H910" t="s">
        <v>6</v>
      </c>
      <c r="I910" t="s">
        <v>58</v>
      </c>
      <c r="J910" t="s">
        <v>5253</v>
      </c>
      <c r="K910" t="s">
        <v>9</v>
      </c>
      <c r="L910" t="s">
        <v>18597</v>
      </c>
      <c r="V910" t="str">
        <f t="shared" si="84"/>
        <v>전기·전자·제어</v>
      </c>
      <c r="W910">
        <f t="shared" si="85"/>
        <v>0</v>
      </c>
      <c r="X910" t="str">
        <f t="shared" si="86"/>
        <v>1967</v>
      </c>
      <c r="Y910" t="str">
        <f t="shared" si="87"/>
        <v>중소기업_x000D_
                                        (비상장)</v>
      </c>
      <c r="Z910">
        <f t="shared" si="88"/>
        <v>0</v>
      </c>
      <c r="AA910">
        <f t="shared" si="89"/>
        <v>0</v>
      </c>
      <c r="AD910" t="s">
        <v>956</v>
      </c>
    </row>
    <row r="911" spans="1:37" x14ac:dyDescent="0.4">
      <c r="A911" t="s">
        <v>3326</v>
      </c>
      <c r="B911" t="s">
        <v>64</v>
      </c>
      <c r="C911" t="s">
        <v>18598</v>
      </c>
      <c r="D911" t="s">
        <v>208</v>
      </c>
      <c r="H911" t="s">
        <v>6</v>
      </c>
      <c r="I911" t="s">
        <v>29</v>
      </c>
      <c r="J911" t="s">
        <v>8</v>
      </c>
      <c r="K911" t="s">
        <v>9</v>
      </c>
      <c r="L911" t="s">
        <v>18599</v>
      </c>
      <c r="V911" t="e">
        <f t="shared" si="84"/>
        <v>#N/A</v>
      </c>
      <c r="W911" t="e">
        <f t="shared" si="85"/>
        <v>#N/A</v>
      </c>
      <c r="X911" t="e">
        <f t="shared" si="86"/>
        <v>#N/A</v>
      </c>
      <c r="Y911" t="e">
        <f t="shared" si="87"/>
        <v>#N/A</v>
      </c>
      <c r="Z911" t="e">
        <f t="shared" si="88"/>
        <v>#N/A</v>
      </c>
      <c r="AA911" t="e">
        <f t="shared" si="89"/>
        <v>#N/A</v>
      </c>
      <c r="AD911" t="s">
        <v>16460</v>
      </c>
      <c r="AE911" t="s">
        <v>142</v>
      </c>
    </row>
    <row r="912" spans="1:37" x14ac:dyDescent="0.4">
      <c r="A912" t="s">
        <v>18600</v>
      </c>
      <c r="B912" t="s">
        <v>16975</v>
      </c>
      <c r="C912" t="s">
        <v>18601</v>
      </c>
      <c r="D912" t="s">
        <v>221</v>
      </c>
      <c r="E912" t="s">
        <v>220</v>
      </c>
      <c r="F912" t="s">
        <v>1024</v>
      </c>
      <c r="H912" t="s">
        <v>28</v>
      </c>
      <c r="I912" t="s">
        <v>58</v>
      </c>
      <c r="J912" t="s">
        <v>113</v>
      </c>
      <c r="K912" t="s">
        <v>9</v>
      </c>
      <c r="L912" t="s">
        <v>18602</v>
      </c>
      <c r="V912" t="str">
        <f t="shared" si="84"/>
        <v>건설·시공·토목·조경</v>
      </c>
      <c r="W912" t="str">
        <f t="shared" si="85"/>
        <v>63</v>
      </c>
      <c r="X912" t="str">
        <f t="shared" si="86"/>
        <v>1974</v>
      </c>
      <c r="Y912" t="str">
        <f t="shared" si="87"/>
        <v>중소기업_x000D_
                                        (비상장)</v>
      </c>
      <c r="Z912" t="str">
        <f t="shared" si="88"/>
        <v>주권상장기업</v>
      </c>
      <c r="AA912" t="str">
        <f t="shared" si="89"/>
        <v>877억 8,699만원</v>
      </c>
      <c r="AD912" t="s">
        <v>924</v>
      </c>
      <c r="AE912" t="s">
        <v>18603</v>
      </c>
    </row>
    <row r="913" spans="1:37" x14ac:dyDescent="0.4">
      <c r="A913" t="s">
        <v>3655</v>
      </c>
      <c r="B913" t="s">
        <v>64</v>
      </c>
      <c r="C913" t="s">
        <v>18604</v>
      </c>
      <c r="D913" t="s">
        <v>57</v>
      </c>
      <c r="H913" t="s">
        <v>6</v>
      </c>
      <c r="I913" t="s">
        <v>75</v>
      </c>
      <c r="J913" t="s">
        <v>255</v>
      </c>
      <c r="K913" t="s">
        <v>9</v>
      </c>
      <c r="L913" t="s">
        <v>18605</v>
      </c>
      <c r="M913" t="s">
        <v>1331</v>
      </c>
      <c r="N913" t="s">
        <v>1433</v>
      </c>
      <c r="O913" t="s">
        <v>13</v>
      </c>
      <c r="P913" t="s">
        <v>513</v>
      </c>
      <c r="Q913" t="s">
        <v>15</v>
      </c>
      <c r="R913" t="s">
        <v>127</v>
      </c>
      <c r="S913" t="s">
        <v>44</v>
      </c>
      <c r="T913" t="s">
        <v>261</v>
      </c>
      <c r="U913" t="s">
        <v>18</v>
      </c>
      <c r="V913" t="str">
        <f t="shared" si="84"/>
        <v>응용 소프트웨어 개발 및 공급업</v>
      </c>
      <c r="W913">
        <f t="shared" si="85"/>
        <v>0</v>
      </c>
      <c r="X913" t="str">
        <f t="shared" si="86"/>
        <v>2004</v>
      </c>
      <c r="Y913" t="str">
        <f t="shared" si="87"/>
        <v>중견기업_x000D_
                                        (코스닥)</v>
      </c>
      <c r="Z913">
        <f t="shared" si="88"/>
        <v>0</v>
      </c>
      <c r="AA913">
        <f t="shared" si="89"/>
        <v>0</v>
      </c>
      <c r="AD913" t="s">
        <v>1354</v>
      </c>
      <c r="AE913" t="s">
        <v>1661</v>
      </c>
      <c r="AF913" t="s">
        <v>13639</v>
      </c>
      <c r="AH913" t="s">
        <v>13640</v>
      </c>
    </row>
    <row r="914" spans="1:37" x14ac:dyDescent="0.4">
      <c r="A914" t="s">
        <v>4764</v>
      </c>
      <c r="B914" t="s">
        <v>100</v>
      </c>
      <c r="C914" t="s">
        <v>18606</v>
      </c>
      <c r="D914" t="s">
        <v>102</v>
      </c>
      <c r="H914" t="s">
        <v>28</v>
      </c>
      <c r="I914" t="s">
        <v>75</v>
      </c>
      <c r="J914" t="s">
        <v>8</v>
      </c>
      <c r="K914" t="s">
        <v>9</v>
      </c>
      <c r="L914" t="s">
        <v>18607</v>
      </c>
      <c r="V914" t="str">
        <f t="shared" si="84"/>
        <v>화장품 및 화장용품 도매업</v>
      </c>
      <c r="W914">
        <f t="shared" si="85"/>
        <v>0</v>
      </c>
      <c r="X914">
        <f t="shared" si="86"/>
        <v>0</v>
      </c>
      <c r="Y914" t="str">
        <f t="shared" si="87"/>
        <v>중소기업_x000D_
                                        (비상장)</v>
      </c>
      <c r="Z914">
        <f t="shared" si="88"/>
        <v>0</v>
      </c>
      <c r="AA914">
        <f t="shared" si="89"/>
        <v>0</v>
      </c>
      <c r="AD914" t="s">
        <v>552</v>
      </c>
      <c r="AE914" t="s">
        <v>898</v>
      </c>
    </row>
    <row r="915" spans="1:37" x14ac:dyDescent="0.4">
      <c r="A915" t="s">
        <v>4764</v>
      </c>
      <c r="B915" t="s">
        <v>100</v>
      </c>
      <c r="C915" t="s">
        <v>18608</v>
      </c>
      <c r="D915" t="s">
        <v>102</v>
      </c>
      <c r="H915" t="s">
        <v>28</v>
      </c>
      <c r="I915" t="s">
        <v>29</v>
      </c>
      <c r="J915" t="s">
        <v>8</v>
      </c>
      <c r="K915" t="s">
        <v>9</v>
      </c>
      <c r="L915" t="s">
        <v>18609</v>
      </c>
      <c r="V915" t="str">
        <f t="shared" si="84"/>
        <v>화장품 및 화장용품 도매업</v>
      </c>
      <c r="W915">
        <f t="shared" si="85"/>
        <v>0</v>
      </c>
      <c r="X915">
        <f t="shared" si="86"/>
        <v>0</v>
      </c>
      <c r="Y915" t="str">
        <f t="shared" si="87"/>
        <v>중소기업_x000D_
                                        (비상장)</v>
      </c>
      <c r="Z915">
        <f t="shared" si="88"/>
        <v>0</v>
      </c>
      <c r="AA915">
        <f t="shared" si="89"/>
        <v>0</v>
      </c>
      <c r="AD915" t="s">
        <v>326</v>
      </c>
      <c r="AE915" t="s">
        <v>898</v>
      </c>
    </row>
    <row r="916" spans="1:37" x14ac:dyDescent="0.4">
      <c r="A916" t="s">
        <v>4764</v>
      </c>
      <c r="B916" t="s">
        <v>100</v>
      </c>
      <c r="C916" t="s">
        <v>18610</v>
      </c>
      <c r="D916" t="s">
        <v>102</v>
      </c>
      <c r="H916" t="s">
        <v>28</v>
      </c>
      <c r="I916" t="s">
        <v>58</v>
      </c>
      <c r="J916" t="s">
        <v>8</v>
      </c>
      <c r="K916" t="s">
        <v>9</v>
      </c>
      <c r="L916" t="s">
        <v>18611</v>
      </c>
      <c r="V916" t="str">
        <f t="shared" si="84"/>
        <v>화장품 및 화장용품 도매업</v>
      </c>
      <c r="W916">
        <f t="shared" si="85"/>
        <v>0</v>
      </c>
      <c r="X916">
        <f t="shared" si="86"/>
        <v>0</v>
      </c>
      <c r="Y916" t="str">
        <f t="shared" si="87"/>
        <v>중소기업_x000D_
                                        (비상장)</v>
      </c>
      <c r="Z916">
        <f t="shared" si="88"/>
        <v>0</v>
      </c>
      <c r="AA916">
        <f t="shared" si="89"/>
        <v>0</v>
      </c>
      <c r="AD916" t="s">
        <v>396</v>
      </c>
      <c r="AE916" t="s">
        <v>898</v>
      </c>
    </row>
    <row r="917" spans="1:37" x14ac:dyDescent="0.4">
      <c r="A917" t="s">
        <v>4892</v>
      </c>
      <c r="B917" t="s">
        <v>64</v>
      </c>
      <c r="C917" t="s">
        <v>4893</v>
      </c>
      <c r="D917" t="s">
        <v>1115</v>
      </c>
      <c r="H917" t="s">
        <v>28</v>
      </c>
      <c r="I917" t="s">
        <v>75</v>
      </c>
      <c r="J917" t="s">
        <v>8</v>
      </c>
      <c r="K917" t="s">
        <v>9</v>
      </c>
      <c r="L917" t="s">
        <v>18612</v>
      </c>
      <c r="V917" t="str">
        <f t="shared" si="84"/>
        <v>컨설팅·연구·조사</v>
      </c>
      <c r="W917">
        <f t="shared" si="85"/>
        <v>0</v>
      </c>
      <c r="X917">
        <f t="shared" si="86"/>
        <v>0</v>
      </c>
      <c r="Y917" t="str">
        <f t="shared" si="87"/>
        <v>외국계(외국 투자기업)_x000D_
                                        (비상장)</v>
      </c>
      <c r="Z917">
        <f t="shared" si="88"/>
        <v>0</v>
      </c>
      <c r="AA917" t="str">
        <f t="shared" si="89"/>
        <v>1,925억 8,666만원</v>
      </c>
      <c r="AD917" t="s">
        <v>495</v>
      </c>
      <c r="AE917" t="s">
        <v>14384</v>
      </c>
    </row>
    <row r="918" spans="1:37" x14ac:dyDescent="0.4">
      <c r="A918" t="s">
        <v>4840</v>
      </c>
      <c r="B918" t="s">
        <v>100</v>
      </c>
      <c r="C918" t="s">
        <v>18613</v>
      </c>
      <c r="D918" t="s">
        <v>173</v>
      </c>
      <c r="E918" t="s">
        <v>2074</v>
      </c>
      <c r="H918" t="s">
        <v>6</v>
      </c>
      <c r="I918" t="s">
        <v>7</v>
      </c>
      <c r="J918" t="s">
        <v>8</v>
      </c>
      <c r="K918" t="s">
        <v>9</v>
      </c>
      <c r="L918" t="s">
        <v>18614</v>
      </c>
      <c r="V918" t="str">
        <f t="shared" si="84"/>
        <v>솔루션·SI·CRM·ERP</v>
      </c>
      <c r="W918" t="str">
        <f t="shared" si="85"/>
        <v>140</v>
      </c>
      <c r="X918" t="str">
        <f t="shared" si="86"/>
        <v>1997</v>
      </c>
      <c r="Y918" t="str">
        <f t="shared" si="87"/>
        <v>벤처기업_x000D_
                                        (비상장)</v>
      </c>
      <c r="Z918">
        <f t="shared" si="88"/>
        <v>0</v>
      </c>
      <c r="AA918">
        <f t="shared" si="89"/>
        <v>0</v>
      </c>
      <c r="AD918" t="s">
        <v>729</v>
      </c>
      <c r="AE918" t="s">
        <v>18615</v>
      </c>
    </row>
    <row r="919" spans="1:37" x14ac:dyDescent="0.4">
      <c r="A919" t="s">
        <v>2951</v>
      </c>
      <c r="B919" t="s">
        <v>100</v>
      </c>
      <c r="C919" t="s">
        <v>18616</v>
      </c>
      <c r="D919" t="s">
        <v>102</v>
      </c>
      <c r="E919" t="s">
        <v>56</v>
      </c>
      <c r="F919" t="s">
        <v>1541</v>
      </c>
      <c r="H919" t="s">
        <v>6</v>
      </c>
      <c r="I919" t="s">
        <v>58</v>
      </c>
      <c r="J919" t="s">
        <v>307</v>
      </c>
      <c r="K919" t="s">
        <v>9</v>
      </c>
      <c r="L919" t="s">
        <v>18617</v>
      </c>
      <c r="M919" t="s">
        <v>653</v>
      </c>
      <c r="N919" t="s">
        <v>2042</v>
      </c>
      <c r="O919" t="s">
        <v>13</v>
      </c>
      <c r="P919" t="s">
        <v>156</v>
      </c>
      <c r="Q919" t="s">
        <v>44</v>
      </c>
      <c r="R919" t="s">
        <v>18</v>
      </c>
      <c r="S919" t="s">
        <v>17</v>
      </c>
      <c r="T919" t="s">
        <v>18</v>
      </c>
      <c r="U919" t="s">
        <v>16</v>
      </c>
      <c r="V919" t="str">
        <f t="shared" si="84"/>
        <v>화장품 및 화장용품 도매업</v>
      </c>
      <c r="W919">
        <f t="shared" si="85"/>
        <v>0</v>
      </c>
      <c r="X919" t="str">
        <f t="shared" si="86"/>
        <v>2005</v>
      </c>
      <c r="Y919" t="str">
        <f t="shared" si="87"/>
        <v>중견기업_x000D_
                                        (비상장)</v>
      </c>
      <c r="Z919" t="str">
        <f t="shared" si="88"/>
        <v>우수중소</v>
      </c>
      <c r="AA919" t="str">
        <f t="shared" si="89"/>
        <v>1,964억 2,664만원</v>
      </c>
      <c r="AB919" t="s">
        <v>12275</v>
      </c>
      <c r="AC919" t="s">
        <v>12276</v>
      </c>
      <c r="AD919" t="s">
        <v>495</v>
      </c>
      <c r="AE919" t="s">
        <v>12277</v>
      </c>
      <c r="AJ919" t="s">
        <v>12278</v>
      </c>
      <c r="AK919" t="s">
        <v>12279</v>
      </c>
    </row>
    <row r="920" spans="1:37" x14ac:dyDescent="0.4">
      <c r="A920" t="s">
        <v>2951</v>
      </c>
      <c r="B920" t="s">
        <v>16975</v>
      </c>
      <c r="C920" t="s">
        <v>18618</v>
      </c>
      <c r="D920" t="s">
        <v>191</v>
      </c>
      <c r="E920" t="s">
        <v>25</v>
      </c>
      <c r="F920" t="s">
        <v>27</v>
      </c>
      <c r="H920" t="s">
        <v>28</v>
      </c>
      <c r="I920" t="s">
        <v>7</v>
      </c>
      <c r="J920" t="s">
        <v>8</v>
      </c>
      <c r="K920" t="s">
        <v>9</v>
      </c>
      <c r="L920" t="s">
        <v>18619</v>
      </c>
      <c r="M920" t="s">
        <v>653</v>
      </c>
      <c r="N920" t="s">
        <v>2042</v>
      </c>
      <c r="O920" t="s">
        <v>13</v>
      </c>
      <c r="P920" t="s">
        <v>156</v>
      </c>
      <c r="Q920" t="s">
        <v>44</v>
      </c>
      <c r="R920" t="s">
        <v>18</v>
      </c>
      <c r="S920" t="s">
        <v>17</v>
      </c>
      <c r="T920" t="s">
        <v>18</v>
      </c>
      <c r="U920" t="s">
        <v>16</v>
      </c>
      <c r="V920" t="str">
        <f t="shared" si="84"/>
        <v>화장품 및 화장용품 도매업</v>
      </c>
      <c r="W920">
        <f t="shared" si="85"/>
        <v>0</v>
      </c>
      <c r="X920" t="str">
        <f t="shared" si="86"/>
        <v>2005</v>
      </c>
      <c r="Y920" t="str">
        <f t="shared" si="87"/>
        <v>중견기업_x000D_
                                        (비상장)</v>
      </c>
      <c r="Z920" t="str">
        <f t="shared" si="88"/>
        <v>우수중소</v>
      </c>
      <c r="AA920" t="str">
        <f t="shared" si="89"/>
        <v>1,964억 2,664만원</v>
      </c>
      <c r="AB920" t="s">
        <v>12275</v>
      </c>
      <c r="AC920" t="s">
        <v>12276</v>
      </c>
      <c r="AD920" t="s">
        <v>20</v>
      </c>
      <c r="AE920" t="s">
        <v>12277</v>
      </c>
      <c r="AJ920" t="s">
        <v>12278</v>
      </c>
      <c r="AK920" t="s">
        <v>12279</v>
      </c>
    </row>
    <row r="921" spans="1:37" x14ac:dyDescent="0.4">
      <c r="A921" t="s">
        <v>2951</v>
      </c>
      <c r="B921" t="s">
        <v>100</v>
      </c>
      <c r="C921" t="s">
        <v>18620</v>
      </c>
      <c r="D921" t="s">
        <v>102</v>
      </c>
      <c r="E921" t="s">
        <v>56</v>
      </c>
      <c r="F921" t="s">
        <v>290</v>
      </c>
      <c r="H921" t="s">
        <v>6</v>
      </c>
      <c r="I921" t="s">
        <v>58</v>
      </c>
      <c r="J921" t="s">
        <v>8</v>
      </c>
      <c r="K921" t="s">
        <v>9</v>
      </c>
      <c r="L921" t="s">
        <v>18621</v>
      </c>
      <c r="M921" t="s">
        <v>653</v>
      </c>
      <c r="N921" t="s">
        <v>2042</v>
      </c>
      <c r="O921" t="s">
        <v>13</v>
      </c>
      <c r="P921" t="s">
        <v>156</v>
      </c>
      <c r="Q921" t="s">
        <v>44</v>
      </c>
      <c r="R921" t="s">
        <v>18</v>
      </c>
      <c r="S921" t="s">
        <v>17</v>
      </c>
      <c r="T921" t="s">
        <v>18</v>
      </c>
      <c r="U921" t="s">
        <v>16</v>
      </c>
      <c r="V921" t="str">
        <f t="shared" si="84"/>
        <v>화장품 및 화장용품 도매업</v>
      </c>
      <c r="W921">
        <f t="shared" si="85"/>
        <v>0</v>
      </c>
      <c r="X921" t="str">
        <f t="shared" si="86"/>
        <v>2005</v>
      </c>
      <c r="Y921" t="str">
        <f t="shared" si="87"/>
        <v>중견기업_x000D_
                                        (비상장)</v>
      </c>
      <c r="Z921" t="str">
        <f t="shared" si="88"/>
        <v>우수중소</v>
      </c>
      <c r="AA921" t="str">
        <f t="shared" si="89"/>
        <v>1,964억 2,664만원</v>
      </c>
      <c r="AB921" t="s">
        <v>12275</v>
      </c>
      <c r="AC921" t="s">
        <v>12276</v>
      </c>
      <c r="AD921" t="s">
        <v>106</v>
      </c>
      <c r="AE921" t="s">
        <v>12277</v>
      </c>
      <c r="AJ921" t="s">
        <v>12278</v>
      </c>
      <c r="AK921" t="s">
        <v>12279</v>
      </c>
    </row>
    <row r="922" spans="1:37" x14ac:dyDescent="0.4">
      <c r="A922" t="s">
        <v>2951</v>
      </c>
      <c r="B922" t="s">
        <v>100</v>
      </c>
      <c r="C922" t="s">
        <v>18622</v>
      </c>
      <c r="D922" t="s">
        <v>163</v>
      </c>
      <c r="E922" t="s">
        <v>82</v>
      </c>
      <c r="F922" t="s">
        <v>138</v>
      </c>
      <c r="H922" t="s">
        <v>6</v>
      </c>
      <c r="I922" t="s">
        <v>29</v>
      </c>
      <c r="J922" t="s">
        <v>1705</v>
      </c>
      <c r="K922" t="s">
        <v>9</v>
      </c>
      <c r="L922" t="s">
        <v>18623</v>
      </c>
      <c r="M922" t="s">
        <v>653</v>
      </c>
      <c r="N922" t="s">
        <v>2042</v>
      </c>
      <c r="O922" t="s">
        <v>13</v>
      </c>
      <c r="P922" t="s">
        <v>156</v>
      </c>
      <c r="Q922" t="s">
        <v>44</v>
      </c>
      <c r="R922" t="s">
        <v>18</v>
      </c>
      <c r="S922" t="s">
        <v>17</v>
      </c>
      <c r="T922" t="s">
        <v>18</v>
      </c>
      <c r="U922" t="s">
        <v>16</v>
      </c>
      <c r="V922" t="str">
        <f t="shared" si="84"/>
        <v>화장품 및 화장용품 도매업</v>
      </c>
      <c r="W922">
        <f t="shared" si="85"/>
        <v>0</v>
      </c>
      <c r="X922" t="str">
        <f t="shared" si="86"/>
        <v>2005</v>
      </c>
      <c r="Y922" t="str">
        <f t="shared" si="87"/>
        <v>중견기업_x000D_
                                        (비상장)</v>
      </c>
      <c r="Z922" t="str">
        <f t="shared" si="88"/>
        <v>우수중소</v>
      </c>
      <c r="AA922" t="str">
        <f t="shared" si="89"/>
        <v>1,964억 2,664만원</v>
      </c>
      <c r="AB922" t="s">
        <v>12275</v>
      </c>
      <c r="AC922" t="s">
        <v>12276</v>
      </c>
      <c r="AD922" t="s">
        <v>545</v>
      </c>
      <c r="AE922" t="s">
        <v>12277</v>
      </c>
      <c r="AJ922" t="s">
        <v>12278</v>
      </c>
      <c r="AK922" t="s">
        <v>12279</v>
      </c>
    </row>
    <row r="923" spans="1:37" x14ac:dyDescent="0.4">
      <c r="A923" t="s">
        <v>2951</v>
      </c>
      <c r="B923" t="s">
        <v>100</v>
      </c>
      <c r="C923" t="s">
        <v>18624</v>
      </c>
      <c r="D923" t="s">
        <v>163</v>
      </c>
      <c r="E923" t="s">
        <v>82</v>
      </c>
      <c r="F923" t="s">
        <v>199</v>
      </c>
      <c r="H923" t="s">
        <v>6</v>
      </c>
      <c r="I923" t="s">
        <v>29</v>
      </c>
      <c r="J923" t="s">
        <v>139</v>
      </c>
      <c r="K923" t="s">
        <v>9</v>
      </c>
      <c r="L923" t="s">
        <v>2953</v>
      </c>
      <c r="M923" t="s">
        <v>653</v>
      </c>
      <c r="N923" t="s">
        <v>2042</v>
      </c>
      <c r="O923" t="s">
        <v>13</v>
      </c>
      <c r="P923" t="s">
        <v>156</v>
      </c>
      <c r="Q923" t="s">
        <v>44</v>
      </c>
      <c r="R923" t="s">
        <v>18</v>
      </c>
      <c r="S923" t="s">
        <v>17</v>
      </c>
      <c r="T923" t="s">
        <v>18</v>
      </c>
      <c r="U923" t="s">
        <v>16</v>
      </c>
      <c r="V923" t="str">
        <f t="shared" si="84"/>
        <v>화장품 및 화장용품 도매업</v>
      </c>
      <c r="W923">
        <f t="shared" si="85"/>
        <v>0</v>
      </c>
      <c r="X923" t="str">
        <f t="shared" si="86"/>
        <v>2005</v>
      </c>
      <c r="Y923" t="str">
        <f t="shared" si="87"/>
        <v>중견기업_x000D_
                                        (비상장)</v>
      </c>
      <c r="Z923" t="str">
        <f t="shared" si="88"/>
        <v>우수중소</v>
      </c>
      <c r="AA923" t="str">
        <f t="shared" si="89"/>
        <v>1,964억 2,664만원</v>
      </c>
      <c r="AB923" t="s">
        <v>12275</v>
      </c>
      <c r="AC923" t="s">
        <v>12276</v>
      </c>
      <c r="AD923" t="s">
        <v>11907</v>
      </c>
      <c r="AE923" t="s">
        <v>12277</v>
      </c>
      <c r="AJ923" t="s">
        <v>12278</v>
      </c>
      <c r="AK923" t="s">
        <v>12279</v>
      </c>
    </row>
    <row r="924" spans="1:37" x14ac:dyDescent="0.4">
      <c r="A924" t="s">
        <v>2951</v>
      </c>
      <c r="B924" t="s">
        <v>100</v>
      </c>
      <c r="C924" t="s">
        <v>18625</v>
      </c>
      <c r="D924" t="s">
        <v>56</v>
      </c>
      <c r="E924" t="s">
        <v>737</v>
      </c>
      <c r="F924" t="s">
        <v>732</v>
      </c>
      <c r="H924" t="s">
        <v>6</v>
      </c>
      <c r="I924" t="s">
        <v>58</v>
      </c>
      <c r="J924" t="s">
        <v>18626</v>
      </c>
      <c r="K924" t="s">
        <v>9</v>
      </c>
      <c r="L924" t="s">
        <v>18627</v>
      </c>
      <c r="M924" t="s">
        <v>653</v>
      </c>
      <c r="N924" t="s">
        <v>2042</v>
      </c>
      <c r="O924" t="s">
        <v>13</v>
      </c>
      <c r="P924" t="s">
        <v>156</v>
      </c>
      <c r="Q924" t="s">
        <v>44</v>
      </c>
      <c r="R924" t="s">
        <v>18</v>
      </c>
      <c r="S924" t="s">
        <v>17</v>
      </c>
      <c r="T924" t="s">
        <v>18</v>
      </c>
      <c r="U924" t="s">
        <v>16</v>
      </c>
      <c r="V924" t="str">
        <f t="shared" si="84"/>
        <v>화장품 및 화장용품 도매업</v>
      </c>
      <c r="W924">
        <f t="shared" si="85"/>
        <v>0</v>
      </c>
      <c r="X924" t="str">
        <f t="shared" si="86"/>
        <v>2005</v>
      </c>
      <c r="Y924" t="str">
        <f t="shared" si="87"/>
        <v>중견기업_x000D_
                                        (비상장)</v>
      </c>
      <c r="Z924" t="str">
        <f t="shared" si="88"/>
        <v>우수중소</v>
      </c>
      <c r="AA924" t="str">
        <f t="shared" si="89"/>
        <v>1,964억 2,664만원</v>
      </c>
      <c r="AB924" t="s">
        <v>12275</v>
      </c>
      <c r="AC924" t="s">
        <v>12276</v>
      </c>
      <c r="AD924" t="s">
        <v>849</v>
      </c>
      <c r="AE924" t="s">
        <v>12277</v>
      </c>
      <c r="AJ924" t="s">
        <v>12278</v>
      </c>
      <c r="AK924" t="s">
        <v>12279</v>
      </c>
    </row>
    <row r="925" spans="1:37" x14ac:dyDescent="0.4">
      <c r="A925" t="s">
        <v>2951</v>
      </c>
      <c r="B925" t="s">
        <v>100</v>
      </c>
      <c r="C925" t="s">
        <v>18628</v>
      </c>
      <c r="D925" t="s">
        <v>56</v>
      </c>
      <c r="E925" t="s">
        <v>737</v>
      </c>
      <c r="F925" t="s">
        <v>102</v>
      </c>
      <c r="H925" t="s">
        <v>6</v>
      </c>
      <c r="I925" t="s">
        <v>75</v>
      </c>
      <c r="J925" t="s">
        <v>8</v>
      </c>
      <c r="K925" t="s">
        <v>9</v>
      </c>
      <c r="L925" t="s">
        <v>18629</v>
      </c>
      <c r="M925" t="s">
        <v>653</v>
      </c>
      <c r="N925" t="s">
        <v>2042</v>
      </c>
      <c r="O925" t="s">
        <v>13</v>
      </c>
      <c r="P925" t="s">
        <v>156</v>
      </c>
      <c r="Q925" t="s">
        <v>44</v>
      </c>
      <c r="R925" t="s">
        <v>18</v>
      </c>
      <c r="S925" t="s">
        <v>17</v>
      </c>
      <c r="T925" t="s">
        <v>18</v>
      </c>
      <c r="U925" t="s">
        <v>16</v>
      </c>
      <c r="V925" t="str">
        <f t="shared" si="84"/>
        <v>화장품 및 화장용품 도매업</v>
      </c>
      <c r="W925">
        <f t="shared" si="85"/>
        <v>0</v>
      </c>
      <c r="X925" t="str">
        <f t="shared" si="86"/>
        <v>2005</v>
      </c>
      <c r="Y925" t="str">
        <f t="shared" si="87"/>
        <v>중견기업_x000D_
                                        (비상장)</v>
      </c>
      <c r="Z925" t="str">
        <f t="shared" si="88"/>
        <v>우수중소</v>
      </c>
      <c r="AA925" t="str">
        <f t="shared" si="89"/>
        <v>1,964억 2,664만원</v>
      </c>
      <c r="AB925" t="s">
        <v>12275</v>
      </c>
      <c r="AC925" t="s">
        <v>12276</v>
      </c>
      <c r="AD925" t="s">
        <v>176</v>
      </c>
      <c r="AE925" t="s">
        <v>12277</v>
      </c>
      <c r="AJ925" t="s">
        <v>12278</v>
      </c>
      <c r="AK925" t="s">
        <v>12279</v>
      </c>
    </row>
    <row r="926" spans="1:37" x14ac:dyDescent="0.4">
      <c r="A926" t="s">
        <v>4181</v>
      </c>
      <c r="B926" t="s">
        <v>100</v>
      </c>
      <c r="C926" t="s">
        <v>18630</v>
      </c>
      <c r="D926" t="s">
        <v>74</v>
      </c>
      <c r="G926" t="s">
        <v>5</v>
      </c>
      <c r="H926" t="s">
        <v>429</v>
      </c>
      <c r="I926" t="s">
        <v>58</v>
      </c>
      <c r="J926" t="s">
        <v>30</v>
      </c>
      <c r="K926" t="s">
        <v>9</v>
      </c>
      <c r="L926" t="s">
        <v>18631</v>
      </c>
      <c r="V926" t="str">
        <f t="shared" si="84"/>
        <v>빵류 제조업</v>
      </c>
      <c r="W926" t="str">
        <f t="shared" si="85"/>
        <v>2,800</v>
      </c>
      <c r="X926" t="str">
        <f t="shared" si="86"/>
        <v>1982</v>
      </c>
      <c r="Y926" t="str">
        <f t="shared" si="87"/>
        <v>중견기업_x000D_
                                        (비상장)</v>
      </c>
      <c r="Z926">
        <f t="shared" si="88"/>
        <v>0</v>
      </c>
      <c r="AA926">
        <f t="shared" si="89"/>
        <v>0</v>
      </c>
      <c r="AD926" t="s">
        <v>265</v>
      </c>
      <c r="AE926" t="s">
        <v>13316</v>
      </c>
    </row>
    <row r="927" spans="1:37" x14ac:dyDescent="0.4">
      <c r="A927" t="s">
        <v>18489</v>
      </c>
      <c r="B927" t="s">
        <v>18412</v>
      </c>
      <c r="C927" t="s">
        <v>18632</v>
      </c>
      <c r="D927" t="s">
        <v>304</v>
      </c>
      <c r="E927" t="s">
        <v>82</v>
      </c>
      <c r="F927" t="s">
        <v>102</v>
      </c>
      <c r="G927" t="s">
        <v>5</v>
      </c>
      <c r="H927" t="s">
        <v>28</v>
      </c>
      <c r="I927" t="s">
        <v>7</v>
      </c>
      <c r="J927" t="s">
        <v>8</v>
      </c>
      <c r="K927" t="s">
        <v>9</v>
      </c>
      <c r="L927" t="s">
        <v>18633</v>
      </c>
      <c r="V927" t="e">
        <f t="shared" si="84"/>
        <v>#N/A</v>
      </c>
      <c r="W927" t="e">
        <f t="shared" si="85"/>
        <v>#N/A</v>
      </c>
      <c r="X927" t="e">
        <f t="shared" si="86"/>
        <v>#N/A</v>
      </c>
      <c r="Y927" t="e">
        <f t="shared" si="87"/>
        <v>#N/A</v>
      </c>
      <c r="Z927" t="e">
        <f t="shared" si="88"/>
        <v>#N/A</v>
      </c>
      <c r="AA927" t="e">
        <f t="shared" si="89"/>
        <v>#N/A</v>
      </c>
      <c r="AD927" t="s">
        <v>467</v>
      </c>
      <c r="AE927" t="s">
        <v>408</v>
      </c>
    </row>
    <row r="928" spans="1:37" x14ac:dyDescent="0.4">
      <c r="A928" t="s">
        <v>13310</v>
      </c>
      <c r="B928" t="s">
        <v>167</v>
      </c>
      <c r="C928" t="s">
        <v>18634</v>
      </c>
      <c r="D928" t="s">
        <v>304</v>
      </c>
      <c r="E928" t="s">
        <v>305</v>
      </c>
      <c r="G928" t="s">
        <v>5</v>
      </c>
      <c r="H928" t="s">
        <v>6</v>
      </c>
      <c r="I928" t="s">
        <v>7</v>
      </c>
      <c r="J928" t="s">
        <v>8</v>
      </c>
      <c r="K928" t="s">
        <v>9</v>
      </c>
      <c r="L928" t="s">
        <v>18635</v>
      </c>
      <c r="V928" t="str">
        <f t="shared" si="84"/>
        <v>속도계 및 적산계기 제조업</v>
      </c>
      <c r="W928">
        <f t="shared" si="85"/>
        <v>0</v>
      </c>
      <c r="X928" t="str">
        <f t="shared" si="86"/>
        <v>2001</v>
      </c>
      <c r="Y928" t="str">
        <f t="shared" si="87"/>
        <v>중소기업_x000D_
                                        (코스닥)</v>
      </c>
      <c r="Z928" t="str">
        <f t="shared" si="88"/>
        <v>강소기업,우수중소</v>
      </c>
      <c r="AA928">
        <f t="shared" si="89"/>
        <v>0</v>
      </c>
      <c r="AD928" t="s">
        <v>14479</v>
      </c>
      <c r="AE928" t="s">
        <v>13313</v>
      </c>
    </row>
    <row r="929" spans="1:37" x14ac:dyDescent="0.4">
      <c r="A929" t="s">
        <v>18636</v>
      </c>
      <c r="B929" t="s">
        <v>18412</v>
      </c>
      <c r="C929" t="s">
        <v>18637</v>
      </c>
      <c r="D929" t="s">
        <v>56</v>
      </c>
      <c r="H929" t="s">
        <v>6</v>
      </c>
      <c r="I929" t="s">
        <v>75</v>
      </c>
      <c r="J929" t="s">
        <v>113</v>
      </c>
      <c r="K929" t="s">
        <v>9</v>
      </c>
      <c r="L929" t="s">
        <v>18638</v>
      </c>
      <c r="V929" t="e">
        <f t="shared" si="84"/>
        <v>#N/A</v>
      </c>
      <c r="W929" t="e">
        <f t="shared" si="85"/>
        <v>#N/A</v>
      </c>
      <c r="X929" t="e">
        <f t="shared" si="86"/>
        <v>#N/A</v>
      </c>
      <c r="Y929" t="e">
        <f t="shared" si="87"/>
        <v>#N/A</v>
      </c>
      <c r="Z929" t="e">
        <f t="shared" si="88"/>
        <v>#N/A</v>
      </c>
      <c r="AA929" t="e">
        <f t="shared" si="89"/>
        <v>#N/A</v>
      </c>
      <c r="AD929" t="s">
        <v>364</v>
      </c>
      <c r="AE929" t="s">
        <v>18639</v>
      </c>
    </row>
    <row r="930" spans="1:37" x14ac:dyDescent="0.4">
      <c r="A930" t="s">
        <v>18640</v>
      </c>
      <c r="B930" t="s">
        <v>100</v>
      </c>
      <c r="C930" t="s">
        <v>18641</v>
      </c>
      <c r="D930" t="s">
        <v>220</v>
      </c>
      <c r="E930" t="s">
        <v>221</v>
      </c>
      <c r="H930" t="s">
        <v>28</v>
      </c>
      <c r="I930" t="s">
        <v>75</v>
      </c>
      <c r="J930" t="s">
        <v>103</v>
      </c>
      <c r="K930" t="s">
        <v>9</v>
      </c>
      <c r="L930" t="s">
        <v>18642</v>
      </c>
      <c r="V930" t="e">
        <f t="shared" si="84"/>
        <v>#N/A</v>
      </c>
      <c r="W930" t="e">
        <f t="shared" si="85"/>
        <v>#N/A</v>
      </c>
      <c r="X930" t="e">
        <f t="shared" si="86"/>
        <v>#N/A</v>
      </c>
      <c r="Y930" t="e">
        <f t="shared" si="87"/>
        <v>#N/A</v>
      </c>
      <c r="Z930" t="e">
        <f t="shared" si="88"/>
        <v>#N/A</v>
      </c>
      <c r="AA930" t="e">
        <f t="shared" si="89"/>
        <v>#N/A</v>
      </c>
      <c r="AD930" t="s">
        <v>359</v>
      </c>
      <c r="AE930" t="s">
        <v>12612</v>
      </c>
    </row>
    <row r="931" spans="1:37" x14ac:dyDescent="0.4">
      <c r="A931" t="s">
        <v>4190</v>
      </c>
      <c r="B931" t="s">
        <v>18412</v>
      </c>
      <c r="C931" t="s">
        <v>18643</v>
      </c>
      <c r="D931" t="s">
        <v>219</v>
      </c>
      <c r="E931" t="s">
        <v>237</v>
      </c>
      <c r="F931" t="s">
        <v>173</v>
      </c>
      <c r="H931" t="s">
        <v>6</v>
      </c>
      <c r="I931" t="s">
        <v>29</v>
      </c>
      <c r="J931" t="s">
        <v>30</v>
      </c>
      <c r="K931" t="s">
        <v>9</v>
      </c>
      <c r="L931" t="s">
        <v>18644</v>
      </c>
      <c r="V931" t="e">
        <f t="shared" si="84"/>
        <v>#N/A</v>
      </c>
      <c r="W931" t="e">
        <f t="shared" si="85"/>
        <v>#N/A</v>
      </c>
      <c r="X931" t="e">
        <f t="shared" si="86"/>
        <v>#N/A</v>
      </c>
      <c r="Y931" t="e">
        <f t="shared" si="87"/>
        <v>#N/A</v>
      </c>
      <c r="Z931" t="e">
        <f t="shared" si="88"/>
        <v>#N/A</v>
      </c>
      <c r="AA931" t="e">
        <f t="shared" si="89"/>
        <v>#N/A</v>
      </c>
      <c r="AD931" t="s">
        <v>552</v>
      </c>
      <c r="AE931" t="s">
        <v>10877</v>
      </c>
    </row>
    <row r="932" spans="1:37" x14ac:dyDescent="0.4">
      <c r="A932" t="s">
        <v>5851</v>
      </c>
      <c r="B932" t="s">
        <v>16975</v>
      </c>
      <c r="C932" t="s">
        <v>18645</v>
      </c>
      <c r="D932" t="s">
        <v>220</v>
      </c>
      <c r="H932" t="s">
        <v>6</v>
      </c>
      <c r="I932" t="s">
        <v>58</v>
      </c>
      <c r="J932" t="s">
        <v>30</v>
      </c>
      <c r="K932" t="s">
        <v>9</v>
      </c>
      <c r="L932" t="s">
        <v>18646</v>
      </c>
      <c r="V932" t="str">
        <f t="shared" si="84"/>
        <v>그 외 기타 분류 안된 화학제품 제조업</v>
      </c>
      <c r="W932" t="str">
        <f t="shared" si="85"/>
        <v>240</v>
      </c>
      <c r="X932">
        <f t="shared" si="86"/>
        <v>0</v>
      </c>
      <c r="Y932" t="str">
        <f t="shared" si="87"/>
        <v>중소기업_x000D_
                                        (코스닥)</v>
      </c>
      <c r="Z932">
        <f t="shared" si="88"/>
        <v>0</v>
      </c>
      <c r="AA932">
        <f t="shared" si="89"/>
        <v>0</v>
      </c>
      <c r="AD932" t="s">
        <v>517</v>
      </c>
      <c r="AE932" t="s">
        <v>11498</v>
      </c>
    </row>
    <row r="933" spans="1:37" x14ac:dyDescent="0.4">
      <c r="A933" t="s">
        <v>18456</v>
      </c>
      <c r="B933" t="s">
        <v>18412</v>
      </c>
      <c r="C933" t="s">
        <v>18647</v>
      </c>
      <c r="D933" t="s">
        <v>208</v>
      </c>
      <c r="H933" t="s">
        <v>6</v>
      </c>
      <c r="I933" t="s">
        <v>29</v>
      </c>
      <c r="J933" t="s">
        <v>8</v>
      </c>
      <c r="K933" t="s">
        <v>9</v>
      </c>
      <c r="L933" t="s">
        <v>18648</v>
      </c>
      <c r="V933" t="e">
        <f t="shared" si="84"/>
        <v>#N/A</v>
      </c>
      <c r="W933" t="e">
        <f t="shared" si="85"/>
        <v>#N/A</v>
      </c>
      <c r="X933" t="e">
        <f t="shared" si="86"/>
        <v>#N/A</v>
      </c>
      <c r="Y933" t="e">
        <f t="shared" si="87"/>
        <v>#N/A</v>
      </c>
      <c r="Z933" t="e">
        <f t="shared" si="88"/>
        <v>#N/A</v>
      </c>
      <c r="AA933" t="e">
        <f t="shared" si="89"/>
        <v>#N/A</v>
      </c>
      <c r="AD933" t="s">
        <v>724</v>
      </c>
      <c r="AE933" t="s">
        <v>18459</v>
      </c>
    </row>
    <row r="934" spans="1:37" x14ac:dyDescent="0.4">
      <c r="A934" t="s">
        <v>1519</v>
      </c>
      <c r="B934" t="s">
        <v>16975</v>
      </c>
      <c r="C934" t="s">
        <v>18649</v>
      </c>
      <c r="D934" t="s">
        <v>102</v>
      </c>
      <c r="G934" t="s">
        <v>5</v>
      </c>
      <c r="H934" t="s">
        <v>28</v>
      </c>
      <c r="I934" t="s">
        <v>29</v>
      </c>
      <c r="J934" t="s">
        <v>8</v>
      </c>
      <c r="K934" t="s">
        <v>9</v>
      </c>
      <c r="L934" t="s">
        <v>18650</v>
      </c>
      <c r="V934" t="e">
        <f t="shared" si="84"/>
        <v>#N/A</v>
      </c>
      <c r="W934" t="e">
        <f t="shared" si="85"/>
        <v>#N/A</v>
      </c>
      <c r="X934" t="e">
        <f t="shared" si="86"/>
        <v>#N/A</v>
      </c>
      <c r="Y934" t="e">
        <f t="shared" si="87"/>
        <v>#N/A</v>
      </c>
      <c r="Z934" t="e">
        <f t="shared" si="88"/>
        <v>#N/A</v>
      </c>
      <c r="AA934" t="e">
        <f t="shared" si="89"/>
        <v>#N/A</v>
      </c>
      <c r="AD934" t="s">
        <v>476</v>
      </c>
      <c r="AE934" t="s">
        <v>1523</v>
      </c>
    </row>
    <row r="935" spans="1:37" x14ac:dyDescent="0.4">
      <c r="A935" t="s">
        <v>9249</v>
      </c>
      <c r="B935" t="s">
        <v>167</v>
      </c>
      <c r="C935" t="s">
        <v>9250</v>
      </c>
      <c r="D935" t="s">
        <v>1362</v>
      </c>
      <c r="H935" t="s">
        <v>6</v>
      </c>
      <c r="I935" t="s">
        <v>75</v>
      </c>
      <c r="J935" t="s">
        <v>18651</v>
      </c>
      <c r="K935" t="s">
        <v>9</v>
      </c>
      <c r="L935" t="s">
        <v>18652</v>
      </c>
      <c r="V935" t="str">
        <f t="shared" si="84"/>
        <v>기계·기계설비</v>
      </c>
      <c r="W935">
        <f t="shared" si="85"/>
        <v>0</v>
      </c>
      <c r="X935" t="str">
        <f t="shared" si="86"/>
        <v>1989</v>
      </c>
      <c r="Y935" t="str">
        <f t="shared" si="87"/>
        <v>외국계(외국 투자기업)_x000D_
                                        (코스닥 상장)</v>
      </c>
      <c r="Z935">
        <f t="shared" si="88"/>
        <v>0</v>
      </c>
      <c r="AA935" t="str">
        <f t="shared" si="89"/>
        <v>306억 2,703만원</v>
      </c>
      <c r="AD935" t="s">
        <v>622</v>
      </c>
      <c r="AE935" t="s">
        <v>18653</v>
      </c>
    </row>
    <row r="936" spans="1:37" x14ac:dyDescent="0.4">
      <c r="A936" t="s">
        <v>7423</v>
      </c>
      <c r="B936" t="s">
        <v>16893</v>
      </c>
      <c r="C936" t="s">
        <v>7424</v>
      </c>
      <c r="D936" t="s">
        <v>220</v>
      </c>
      <c r="G936" t="s">
        <v>122</v>
      </c>
      <c r="H936" t="s">
        <v>28</v>
      </c>
      <c r="I936" t="s">
        <v>58</v>
      </c>
      <c r="J936" t="s">
        <v>30</v>
      </c>
      <c r="K936" t="s">
        <v>9</v>
      </c>
      <c r="L936" t="s">
        <v>18654</v>
      </c>
      <c r="V936" t="str">
        <f t="shared" si="84"/>
        <v>그 외 자동차용 신품 부품 제조업</v>
      </c>
      <c r="W936">
        <f t="shared" si="85"/>
        <v>0</v>
      </c>
      <c r="X936">
        <f t="shared" si="86"/>
        <v>0</v>
      </c>
      <c r="Y936" t="str">
        <f t="shared" si="87"/>
        <v>중견기업_x000D_
                                        (코스피)</v>
      </c>
      <c r="Z936">
        <f t="shared" si="88"/>
        <v>0</v>
      </c>
      <c r="AA936">
        <f t="shared" si="89"/>
        <v>0</v>
      </c>
      <c r="AD936" t="s">
        <v>11581</v>
      </c>
      <c r="AE936" t="s">
        <v>10726</v>
      </c>
    </row>
    <row r="937" spans="1:37" x14ac:dyDescent="0.4">
      <c r="A937" t="s">
        <v>2867</v>
      </c>
      <c r="B937" t="s">
        <v>18655</v>
      </c>
      <c r="C937" t="s">
        <v>18656</v>
      </c>
      <c r="D937" t="s">
        <v>74</v>
      </c>
      <c r="H937" t="s">
        <v>6</v>
      </c>
      <c r="I937" t="s">
        <v>58</v>
      </c>
      <c r="J937" t="s">
        <v>30</v>
      </c>
      <c r="K937" t="s">
        <v>9</v>
      </c>
      <c r="L937" t="s">
        <v>18657</v>
      </c>
      <c r="V937" t="str">
        <f t="shared" si="84"/>
        <v>한식 일반 음식점업</v>
      </c>
      <c r="W937">
        <f t="shared" si="85"/>
        <v>0</v>
      </c>
      <c r="X937" t="str">
        <f t="shared" si="86"/>
        <v>2012</v>
      </c>
      <c r="Y937" t="str">
        <f t="shared" si="87"/>
        <v>대기업_x000D_
                                        (비상장)</v>
      </c>
      <c r="Z937">
        <f t="shared" si="88"/>
        <v>0</v>
      </c>
      <c r="AA937" t="str">
        <f t="shared" si="89"/>
        <v>220억</v>
      </c>
      <c r="AD937" t="s">
        <v>16</v>
      </c>
      <c r="AE937" t="s">
        <v>13574</v>
      </c>
    </row>
    <row r="938" spans="1:37" x14ac:dyDescent="0.4">
      <c r="A938" t="s">
        <v>12972</v>
      </c>
      <c r="B938" t="s">
        <v>18655</v>
      </c>
      <c r="C938" t="s">
        <v>18658</v>
      </c>
      <c r="D938" t="s">
        <v>772</v>
      </c>
      <c r="G938" t="s">
        <v>5</v>
      </c>
      <c r="H938" t="s">
        <v>6</v>
      </c>
      <c r="I938" t="s">
        <v>7</v>
      </c>
      <c r="J938" t="s">
        <v>30</v>
      </c>
      <c r="K938" t="s">
        <v>9</v>
      </c>
      <c r="L938" t="s">
        <v>18659</v>
      </c>
      <c r="V938" t="e">
        <f t="shared" si="84"/>
        <v>#N/A</v>
      </c>
      <c r="W938" t="e">
        <f t="shared" si="85"/>
        <v>#N/A</v>
      </c>
      <c r="X938" t="e">
        <f t="shared" si="86"/>
        <v>#N/A</v>
      </c>
      <c r="Y938" t="e">
        <f t="shared" si="87"/>
        <v>#N/A</v>
      </c>
      <c r="Z938" t="e">
        <f t="shared" si="88"/>
        <v>#N/A</v>
      </c>
      <c r="AA938" t="e">
        <f t="shared" si="89"/>
        <v>#N/A</v>
      </c>
      <c r="AD938" t="s">
        <v>655</v>
      </c>
      <c r="AE938" t="s">
        <v>12975</v>
      </c>
    </row>
    <row r="939" spans="1:37" x14ac:dyDescent="0.4">
      <c r="A939" t="s">
        <v>10276</v>
      </c>
      <c r="B939" t="s">
        <v>16893</v>
      </c>
      <c r="C939" t="s">
        <v>18660</v>
      </c>
      <c r="D939" t="s">
        <v>110</v>
      </c>
      <c r="G939" t="s">
        <v>5</v>
      </c>
      <c r="H939" t="s">
        <v>254</v>
      </c>
      <c r="I939" t="s">
        <v>29</v>
      </c>
      <c r="J939" t="s">
        <v>30</v>
      </c>
      <c r="K939" t="s">
        <v>9</v>
      </c>
      <c r="L939" t="s">
        <v>18661</v>
      </c>
      <c r="V939" t="str">
        <f t="shared" si="84"/>
        <v>그 외 기타 의료용 기기 제조업</v>
      </c>
      <c r="W939" t="str">
        <f t="shared" si="85"/>
        <v>20</v>
      </c>
      <c r="X939" t="str">
        <f t="shared" si="86"/>
        <v>1965</v>
      </c>
      <c r="Y939" t="str">
        <f t="shared" si="87"/>
        <v>중소기업_x000D_
                                        (코스닥)</v>
      </c>
      <c r="Z939">
        <f t="shared" si="88"/>
        <v>0</v>
      </c>
      <c r="AA939">
        <f t="shared" si="89"/>
        <v>0</v>
      </c>
      <c r="AD939" t="s">
        <v>1808</v>
      </c>
      <c r="AE939" t="s">
        <v>12969</v>
      </c>
    </row>
    <row r="940" spans="1:37" x14ac:dyDescent="0.4">
      <c r="A940" t="s">
        <v>5564</v>
      </c>
      <c r="B940" t="s">
        <v>100</v>
      </c>
      <c r="C940" t="s">
        <v>5565</v>
      </c>
      <c r="D940" t="s">
        <v>1966</v>
      </c>
      <c r="G940" t="s">
        <v>122</v>
      </c>
      <c r="H940" t="s">
        <v>6</v>
      </c>
      <c r="I940" t="s">
        <v>58</v>
      </c>
      <c r="J940" t="s">
        <v>30</v>
      </c>
      <c r="K940" t="s">
        <v>9</v>
      </c>
      <c r="L940" t="s">
        <v>18662</v>
      </c>
      <c r="M940" t="s">
        <v>1130</v>
      </c>
      <c r="N940" t="s">
        <v>1681</v>
      </c>
      <c r="O940" t="s">
        <v>259</v>
      </c>
      <c r="P940" t="s">
        <v>14</v>
      </c>
      <c r="Q940" t="s">
        <v>15</v>
      </c>
      <c r="R940" t="s">
        <v>904</v>
      </c>
      <c r="S940" t="s">
        <v>42</v>
      </c>
      <c r="T940" t="s">
        <v>42</v>
      </c>
      <c r="U940" t="s">
        <v>283</v>
      </c>
      <c r="V940" t="e">
        <f t="shared" si="84"/>
        <v>#N/A</v>
      </c>
      <c r="W940" t="e">
        <f t="shared" si="85"/>
        <v>#N/A</v>
      </c>
      <c r="X940" t="e">
        <f t="shared" si="86"/>
        <v>#N/A</v>
      </c>
      <c r="Y940" t="e">
        <f t="shared" si="87"/>
        <v>#N/A</v>
      </c>
      <c r="Z940" t="e">
        <f t="shared" si="88"/>
        <v>#N/A</v>
      </c>
      <c r="AA940" t="e">
        <f t="shared" si="89"/>
        <v>#N/A</v>
      </c>
      <c r="AB940" t="s">
        <v>14015</v>
      </c>
      <c r="AC940" t="s">
        <v>14016</v>
      </c>
      <c r="AD940" t="s">
        <v>1020</v>
      </c>
      <c r="AE940" t="s">
        <v>14017</v>
      </c>
      <c r="AF940" t="s">
        <v>14028</v>
      </c>
      <c r="AG940" t="s">
        <v>14018</v>
      </c>
      <c r="AH940" t="s">
        <v>14029</v>
      </c>
      <c r="AI940" t="s">
        <v>14019</v>
      </c>
      <c r="AJ940" t="s">
        <v>14020</v>
      </c>
      <c r="AK940" t="s">
        <v>14021</v>
      </c>
    </row>
    <row r="941" spans="1:37" x14ac:dyDescent="0.4">
      <c r="A941" t="s">
        <v>5334</v>
      </c>
      <c r="B941" t="s">
        <v>18655</v>
      </c>
      <c r="C941" t="s">
        <v>5335</v>
      </c>
      <c r="D941" t="s">
        <v>219</v>
      </c>
      <c r="E941" t="s">
        <v>221</v>
      </c>
      <c r="G941" t="s">
        <v>5</v>
      </c>
      <c r="H941" t="s">
        <v>6</v>
      </c>
      <c r="I941" t="s">
        <v>7</v>
      </c>
      <c r="J941" t="s">
        <v>2254</v>
      </c>
      <c r="K941" t="s">
        <v>9</v>
      </c>
      <c r="L941" t="s">
        <v>18663</v>
      </c>
      <c r="V941" t="e">
        <f t="shared" si="84"/>
        <v>#N/A</v>
      </c>
      <c r="W941" t="e">
        <f t="shared" si="85"/>
        <v>#N/A</v>
      </c>
      <c r="X941" t="e">
        <f t="shared" si="86"/>
        <v>#N/A</v>
      </c>
      <c r="Y941" t="e">
        <f t="shared" si="87"/>
        <v>#N/A</v>
      </c>
      <c r="Z941" t="e">
        <f t="shared" si="88"/>
        <v>#N/A</v>
      </c>
      <c r="AA941" t="e">
        <f t="shared" si="89"/>
        <v>#N/A</v>
      </c>
      <c r="AD941" t="s">
        <v>326</v>
      </c>
      <c r="AE941" t="s">
        <v>15062</v>
      </c>
    </row>
    <row r="942" spans="1:37" x14ac:dyDescent="0.4">
      <c r="A942" t="s">
        <v>18664</v>
      </c>
      <c r="B942" t="s">
        <v>18655</v>
      </c>
      <c r="C942" t="s">
        <v>18665</v>
      </c>
      <c r="D942" t="s">
        <v>164</v>
      </c>
      <c r="E942" t="s">
        <v>163</v>
      </c>
      <c r="G942" t="s">
        <v>5</v>
      </c>
      <c r="H942" t="s">
        <v>28</v>
      </c>
      <c r="I942" t="s">
        <v>29</v>
      </c>
      <c r="J942" t="s">
        <v>8</v>
      </c>
      <c r="K942" t="s">
        <v>9</v>
      </c>
      <c r="L942" t="s">
        <v>18666</v>
      </c>
      <c r="V942" t="e">
        <f t="shared" si="84"/>
        <v>#N/A</v>
      </c>
      <c r="W942" t="e">
        <f t="shared" si="85"/>
        <v>#N/A</v>
      </c>
      <c r="X942" t="e">
        <f t="shared" si="86"/>
        <v>#N/A</v>
      </c>
      <c r="Y942" t="e">
        <f t="shared" si="87"/>
        <v>#N/A</v>
      </c>
      <c r="Z942" t="e">
        <f t="shared" si="88"/>
        <v>#N/A</v>
      </c>
      <c r="AA942" t="e">
        <f t="shared" si="89"/>
        <v>#N/A</v>
      </c>
      <c r="AD942" t="s">
        <v>854</v>
      </c>
      <c r="AE942" t="s">
        <v>18667</v>
      </c>
    </row>
    <row r="943" spans="1:37" x14ac:dyDescent="0.4">
      <c r="A943" t="s">
        <v>5466</v>
      </c>
      <c r="B943" t="s">
        <v>16893</v>
      </c>
      <c r="C943" t="s">
        <v>8280</v>
      </c>
      <c r="D943" t="s">
        <v>27</v>
      </c>
      <c r="E943" t="s">
        <v>26</v>
      </c>
      <c r="F943" t="s">
        <v>1816</v>
      </c>
      <c r="G943" t="s">
        <v>122</v>
      </c>
      <c r="H943" t="s">
        <v>6</v>
      </c>
      <c r="I943" t="s">
        <v>75</v>
      </c>
      <c r="J943" t="s">
        <v>8</v>
      </c>
      <c r="K943" t="s">
        <v>9</v>
      </c>
      <c r="L943" t="s">
        <v>18668</v>
      </c>
      <c r="M943" t="s">
        <v>687</v>
      </c>
      <c r="N943" t="s">
        <v>11875</v>
      </c>
      <c r="O943" t="s">
        <v>13</v>
      </c>
      <c r="Q943" t="s">
        <v>126</v>
      </c>
      <c r="R943" t="s">
        <v>283</v>
      </c>
      <c r="S943" t="s">
        <v>18</v>
      </c>
      <c r="T943" t="s">
        <v>126</v>
      </c>
      <c r="U943" t="s">
        <v>43</v>
      </c>
      <c r="V943" t="str">
        <f t="shared" si="84"/>
        <v>동 압연, 압출 및 연신제품 제조업</v>
      </c>
      <c r="W943">
        <f t="shared" si="85"/>
        <v>0</v>
      </c>
      <c r="X943" t="str">
        <f t="shared" si="86"/>
        <v>2008</v>
      </c>
      <c r="Y943" t="str">
        <f t="shared" si="87"/>
        <v>중견기업_x000D_
                                        (비상장)</v>
      </c>
      <c r="Z943">
        <f t="shared" si="88"/>
        <v>0</v>
      </c>
      <c r="AA943">
        <f t="shared" si="89"/>
        <v>0</v>
      </c>
      <c r="AD943" t="s">
        <v>12121</v>
      </c>
      <c r="AE943" t="s">
        <v>11876</v>
      </c>
      <c r="AF943" t="s">
        <v>11891</v>
      </c>
      <c r="AH943" t="s">
        <v>11892</v>
      </c>
    </row>
    <row r="944" spans="1:37" x14ac:dyDescent="0.4">
      <c r="A944" t="s">
        <v>3286</v>
      </c>
      <c r="B944" t="s">
        <v>18655</v>
      </c>
      <c r="C944" t="s">
        <v>5485</v>
      </c>
      <c r="D944" t="s">
        <v>163</v>
      </c>
      <c r="E944" t="s">
        <v>102</v>
      </c>
      <c r="F944" t="s">
        <v>57</v>
      </c>
      <c r="G944" t="s">
        <v>5</v>
      </c>
      <c r="H944" t="s">
        <v>429</v>
      </c>
      <c r="I944" t="s">
        <v>75</v>
      </c>
      <c r="J944" t="s">
        <v>222</v>
      </c>
      <c r="K944" t="s">
        <v>9</v>
      </c>
      <c r="L944" t="s">
        <v>18669</v>
      </c>
      <c r="V944" t="e">
        <f t="shared" si="84"/>
        <v>#N/A</v>
      </c>
      <c r="W944" t="e">
        <f t="shared" si="85"/>
        <v>#N/A</v>
      </c>
      <c r="X944" t="e">
        <f t="shared" si="86"/>
        <v>#N/A</v>
      </c>
      <c r="Y944" t="e">
        <f t="shared" si="87"/>
        <v>#N/A</v>
      </c>
      <c r="Z944" t="e">
        <f t="shared" si="88"/>
        <v>#N/A</v>
      </c>
      <c r="AA944" t="e">
        <f t="shared" si="89"/>
        <v>#N/A</v>
      </c>
      <c r="AD944" t="s">
        <v>723</v>
      </c>
      <c r="AE944" t="s">
        <v>13172</v>
      </c>
    </row>
    <row r="945" spans="1:37" x14ac:dyDescent="0.4">
      <c r="A945" t="s">
        <v>5466</v>
      </c>
      <c r="B945" t="s">
        <v>16995</v>
      </c>
      <c r="C945" t="s">
        <v>18670</v>
      </c>
      <c r="D945" t="s">
        <v>92</v>
      </c>
      <c r="G945" t="s">
        <v>122</v>
      </c>
      <c r="H945" t="s">
        <v>6</v>
      </c>
      <c r="I945" t="s">
        <v>58</v>
      </c>
      <c r="J945" t="s">
        <v>113</v>
      </c>
      <c r="K945" t="s">
        <v>9</v>
      </c>
      <c r="L945" t="s">
        <v>18671</v>
      </c>
      <c r="M945" t="s">
        <v>687</v>
      </c>
      <c r="N945" t="s">
        <v>11875</v>
      </c>
      <c r="O945" t="s">
        <v>13</v>
      </c>
      <c r="Q945" t="s">
        <v>126</v>
      </c>
      <c r="R945" t="s">
        <v>283</v>
      </c>
      <c r="S945" t="s">
        <v>18</v>
      </c>
      <c r="T945" t="s">
        <v>126</v>
      </c>
      <c r="U945" t="s">
        <v>43</v>
      </c>
      <c r="V945" t="str">
        <f t="shared" si="84"/>
        <v>동 압연, 압출 및 연신제품 제조업</v>
      </c>
      <c r="W945">
        <f t="shared" si="85"/>
        <v>0</v>
      </c>
      <c r="X945" t="str">
        <f t="shared" si="86"/>
        <v>2008</v>
      </c>
      <c r="Y945" t="str">
        <f t="shared" si="87"/>
        <v>중견기업_x000D_
                                        (비상장)</v>
      </c>
      <c r="Z945">
        <f t="shared" si="88"/>
        <v>0</v>
      </c>
      <c r="AA945">
        <f t="shared" si="89"/>
        <v>0</v>
      </c>
      <c r="AD945" t="s">
        <v>1111</v>
      </c>
      <c r="AE945" t="s">
        <v>11876</v>
      </c>
      <c r="AF945" t="s">
        <v>11891</v>
      </c>
      <c r="AH945" t="s">
        <v>11892</v>
      </c>
    </row>
    <row r="946" spans="1:37" x14ac:dyDescent="0.4">
      <c r="A946" t="s">
        <v>5466</v>
      </c>
      <c r="B946" t="s">
        <v>16893</v>
      </c>
      <c r="C946" t="s">
        <v>18672</v>
      </c>
      <c r="D946" t="s">
        <v>27</v>
      </c>
      <c r="E946" t="s">
        <v>26</v>
      </c>
      <c r="F946" t="s">
        <v>1816</v>
      </c>
      <c r="G946" t="s">
        <v>122</v>
      </c>
      <c r="H946" t="s">
        <v>6</v>
      </c>
      <c r="I946" t="s">
        <v>29</v>
      </c>
      <c r="J946" t="s">
        <v>8</v>
      </c>
      <c r="K946" t="s">
        <v>9</v>
      </c>
      <c r="L946" t="s">
        <v>18673</v>
      </c>
      <c r="M946" t="s">
        <v>687</v>
      </c>
      <c r="N946" t="s">
        <v>11875</v>
      </c>
      <c r="O946" t="s">
        <v>13</v>
      </c>
      <c r="Q946" t="s">
        <v>126</v>
      </c>
      <c r="R946" t="s">
        <v>283</v>
      </c>
      <c r="S946" t="s">
        <v>18</v>
      </c>
      <c r="T946" t="s">
        <v>126</v>
      </c>
      <c r="U946" t="s">
        <v>43</v>
      </c>
      <c r="V946" t="str">
        <f t="shared" si="84"/>
        <v>동 압연, 압출 및 연신제품 제조업</v>
      </c>
      <c r="W946">
        <f t="shared" si="85"/>
        <v>0</v>
      </c>
      <c r="X946" t="str">
        <f t="shared" si="86"/>
        <v>2008</v>
      </c>
      <c r="Y946" t="str">
        <f t="shared" si="87"/>
        <v>중견기업_x000D_
                                        (비상장)</v>
      </c>
      <c r="Z946">
        <f t="shared" si="88"/>
        <v>0</v>
      </c>
      <c r="AA946">
        <f t="shared" si="89"/>
        <v>0</v>
      </c>
      <c r="AD946" t="s">
        <v>1758</v>
      </c>
      <c r="AE946" t="s">
        <v>11876</v>
      </c>
      <c r="AF946" t="s">
        <v>11891</v>
      </c>
      <c r="AH946" t="s">
        <v>11892</v>
      </c>
    </row>
    <row r="947" spans="1:37" x14ac:dyDescent="0.4">
      <c r="A947" t="s">
        <v>5466</v>
      </c>
      <c r="B947" t="s">
        <v>16893</v>
      </c>
      <c r="C947" t="s">
        <v>5467</v>
      </c>
      <c r="D947" t="s">
        <v>208</v>
      </c>
      <c r="E947" t="s">
        <v>173</v>
      </c>
      <c r="F947" t="s">
        <v>400</v>
      </c>
      <c r="G947" t="s">
        <v>122</v>
      </c>
      <c r="H947" t="s">
        <v>6</v>
      </c>
      <c r="I947" t="s">
        <v>7</v>
      </c>
      <c r="J947" t="s">
        <v>30</v>
      </c>
      <c r="K947" t="s">
        <v>9</v>
      </c>
      <c r="L947" t="s">
        <v>18674</v>
      </c>
      <c r="M947" t="s">
        <v>687</v>
      </c>
      <c r="N947" t="s">
        <v>11875</v>
      </c>
      <c r="O947" t="s">
        <v>13</v>
      </c>
      <c r="Q947" t="s">
        <v>126</v>
      </c>
      <c r="R947" t="s">
        <v>283</v>
      </c>
      <c r="S947" t="s">
        <v>18</v>
      </c>
      <c r="T947" t="s">
        <v>126</v>
      </c>
      <c r="U947" t="s">
        <v>43</v>
      </c>
      <c r="V947" t="str">
        <f t="shared" si="84"/>
        <v>동 압연, 압출 및 연신제품 제조업</v>
      </c>
      <c r="W947">
        <f t="shared" si="85"/>
        <v>0</v>
      </c>
      <c r="X947" t="str">
        <f t="shared" si="86"/>
        <v>2008</v>
      </c>
      <c r="Y947" t="str">
        <f t="shared" si="87"/>
        <v>중견기업_x000D_
                                        (비상장)</v>
      </c>
      <c r="Z947">
        <f t="shared" si="88"/>
        <v>0</v>
      </c>
      <c r="AA947">
        <f t="shared" si="89"/>
        <v>0</v>
      </c>
      <c r="AD947" t="s">
        <v>126</v>
      </c>
      <c r="AE947" t="s">
        <v>11876</v>
      </c>
      <c r="AF947" t="s">
        <v>11891</v>
      </c>
      <c r="AH947" t="s">
        <v>11892</v>
      </c>
    </row>
    <row r="948" spans="1:37" x14ac:dyDescent="0.4">
      <c r="A948" t="s">
        <v>5388</v>
      </c>
      <c r="B948" t="s">
        <v>16893</v>
      </c>
      <c r="C948" t="s">
        <v>5389</v>
      </c>
      <c r="D948" t="s">
        <v>237</v>
      </c>
      <c r="E948" t="s">
        <v>173</v>
      </c>
      <c r="F948" t="s">
        <v>184</v>
      </c>
      <c r="G948" t="s">
        <v>5</v>
      </c>
      <c r="H948" t="s">
        <v>6</v>
      </c>
      <c r="I948" t="s">
        <v>7</v>
      </c>
      <c r="J948" t="s">
        <v>509</v>
      </c>
      <c r="K948" t="s">
        <v>9</v>
      </c>
      <c r="L948" t="s">
        <v>18675</v>
      </c>
      <c r="V948" t="e">
        <f t="shared" si="84"/>
        <v>#N/A</v>
      </c>
      <c r="W948" t="e">
        <f t="shared" si="85"/>
        <v>#N/A</v>
      </c>
      <c r="X948" t="e">
        <f t="shared" si="86"/>
        <v>#N/A</v>
      </c>
      <c r="Y948" t="e">
        <f t="shared" si="87"/>
        <v>#N/A</v>
      </c>
      <c r="Z948" t="e">
        <f t="shared" si="88"/>
        <v>#N/A</v>
      </c>
      <c r="AA948" t="e">
        <f t="shared" si="89"/>
        <v>#N/A</v>
      </c>
      <c r="AD948" t="s">
        <v>78</v>
      </c>
      <c r="AE948" t="s">
        <v>18676</v>
      </c>
    </row>
    <row r="949" spans="1:37" x14ac:dyDescent="0.4">
      <c r="A949" t="s">
        <v>11833</v>
      </c>
      <c r="B949" t="s">
        <v>16975</v>
      </c>
      <c r="C949" t="s">
        <v>18677</v>
      </c>
      <c r="D949" t="s">
        <v>220</v>
      </c>
      <c r="G949" t="s">
        <v>5</v>
      </c>
      <c r="H949" t="s">
        <v>6</v>
      </c>
      <c r="I949" t="s">
        <v>58</v>
      </c>
      <c r="J949" t="s">
        <v>1585</v>
      </c>
      <c r="K949" t="s">
        <v>9</v>
      </c>
      <c r="L949" t="s">
        <v>18678</v>
      </c>
      <c r="V949" t="str">
        <f t="shared" si="84"/>
        <v>전기·전자·제어</v>
      </c>
      <c r="W949">
        <f t="shared" si="85"/>
        <v>0</v>
      </c>
      <c r="X949" t="str">
        <f t="shared" si="86"/>
        <v>1998</v>
      </c>
      <c r="Y949" t="str">
        <f t="shared" si="87"/>
        <v>중소기업_x000D_
                                        (비상장)</v>
      </c>
      <c r="Z949">
        <f t="shared" si="88"/>
        <v>0</v>
      </c>
      <c r="AA949">
        <f t="shared" si="89"/>
        <v>0</v>
      </c>
      <c r="AD949" t="s">
        <v>552</v>
      </c>
      <c r="AE949" t="s">
        <v>11836</v>
      </c>
    </row>
    <row r="950" spans="1:37" x14ac:dyDescent="0.4">
      <c r="A950" t="s">
        <v>18679</v>
      </c>
      <c r="B950" t="s">
        <v>16975</v>
      </c>
      <c r="C950" t="s">
        <v>18680</v>
      </c>
      <c r="D950" t="s">
        <v>163</v>
      </c>
      <c r="E950" t="s">
        <v>481</v>
      </c>
      <c r="F950" t="s">
        <v>4</v>
      </c>
      <c r="G950" t="s">
        <v>5</v>
      </c>
      <c r="H950" t="s">
        <v>429</v>
      </c>
      <c r="I950" t="s">
        <v>29</v>
      </c>
      <c r="J950" t="s">
        <v>8</v>
      </c>
      <c r="K950" t="s">
        <v>9</v>
      </c>
      <c r="L950" t="s">
        <v>18681</v>
      </c>
      <c r="V950" t="e">
        <f t="shared" si="84"/>
        <v>#N/A</v>
      </c>
      <c r="W950" t="e">
        <f t="shared" si="85"/>
        <v>#N/A</v>
      </c>
      <c r="X950" t="e">
        <f t="shared" si="86"/>
        <v>#N/A</v>
      </c>
      <c r="Y950" t="e">
        <f t="shared" si="87"/>
        <v>#N/A</v>
      </c>
      <c r="Z950" t="e">
        <f t="shared" si="88"/>
        <v>#N/A</v>
      </c>
      <c r="AA950" t="e">
        <f t="shared" si="89"/>
        <v>#N/A</v>
      </c>
      <c r="AD950" t="s">
        <v>61</v>
      </c>
      <c r="AE950" t="s">
        <v>18682</v>
      </c>
    </row>
    <row r="951" spans="1:37" x14ac:dyDescent="0.4">
      <c r="A951" t="s">
        <v>5403</v>
      </c>
      <c r="B951" t="s">
        <v>16893</v>
      </c>
      <c r="C951" t="s">
        <v>5404</v>
      </c>
      <c r="D951" t="s">
        <v>418</v>
      </c>
      <c r="E951" t="s">
        <v>173</v>
      </c>
      <c r="G951" t="s">
        <v>5</v>
      </c>
      <c r="H951" t="s">
        <v>6</v>
      </c>
      <c r="I951" t="s">
        <v>7</v>
      </c>
      <c r="J951" t="s">
        <v>30</v>
      </c>
      <c r="K951" t="s">
        <v>9</v>
      </c>
      <c r="L951" t="s">
        <v>18683</v>
      </c>
      <c r="V951" t="str">
        <f t="shared" si="84"/>
        <v>제약·보건·바이오</v>
      </c>
      <c r="W951" t="str">
        <f t="shared" si="85"/>
        <v>341</v>
      </c>
      <c r="X951" t="str">
        <f t="shared" si="86"/>
        <v>1997</v>
      </c>
      <c r="Y951" t="str">
        <f t="shared" si="87"/>
        <v>중소기업_x000D_
                                        (비상장)</v>
      </c>
      <c r="Z951" t="str">
        <f t="shared" si="88"/>
        <v>강소기업,우수중소,코스닥상장기업</v>
      </c>
      <c r="AA951">
        <f t="shared" si="89"/>
        <v>0</v>
      </c>
      <c r="AD951" t="s">
        <v>176</v>
      </c>
      <c r="AE951" t="s">
        <v>13506</v>
      </c>
    </row>
    <row r="952" spans="1:37" x14ac:dyDescent="0.4">
      <c r="A952" t="s">
        <v>11250</v>
      </c>
      <c r="B952" t="s">
        <v>18655</v>
      </c>
      <c r="C952" t="s">
        <v>18684</v>
      </c>
      <c r="D952" t="s">
        <v>173</v>
      </c>
      <c r="E952" t="s">
        <v>1966</v>
      </c>
      <c r="H952" t="s">
        <v>6</v>
      </c>
      <c r="I952" t="s">
        <v>58</v>
      </c>
      <c r="J952" t="s">
        <v>8</v>
      </c>
      <c r="K952" t="s">
        <v>9</v>
      </c>
      <c r="L952" t="s">
        <v>18685</v>
      </c>
      <c r="V952" t="e">
        <f t="shared" si="84"/>
        <v>#N/A</v>
      </c>
      <c r="W952" t="e">
        <f t="shared" si="85"/>
        <v>#N/A</v>
      </c>
      <c r="X952" t="e">
        <f t="shared" si="86"/>
        <v>#N/A</v>
      </c>
      <c r="Y952" t="e">
        <f t="shared" si="87"/>
        <v>#N/A</v>
      </c>
      <c r="Z952" t="e">
        <f t="shared" si="88"/>
        <v>#N/A</v>
      </c>
      <c r="AA952" t="e">
        <f t="shared" si="89"/>
        <v>#N/A</v>
      </c>
      <c r="AD952" t="s">
        <v>655</v>
      </c>
      <c r="AE952" t="s">
        <v>11253</v>
      </c>
    </row>
    <row r="953" spans="1:37" x14ac:dyDescent="0.4">
      <c r="A953" t="s">
        <v>6086</v>
      </c>
      <c r="B953" t="s">
        <v>16893</v>
      </c>
      <c r="C953" t="s">
        <v>6087</v>
      </c>
      <c r="D953" t="s">
        <v>4086</v>
      </c>
      <c r="G953" t="s">
        <v>5</v>
      </c>
      <c r="H953" t="s">
        <v>6</v>
      </c>
      <c r="I953" t="s">
        <v>58</v>
      </c>
      <c r="J953" t="s">
        <v>8</v>
      </c>
      <c r="K953" t="s">
        <v>9</v>
      </c>
      <c r="L953" t="s">
        <v>18686</v>
      </c>
      <c r="V953" t="str">
        <f t="shared" si="84"/>
        <v>방송 프로그램 제작업</v>
      </c>
      <c r="W953">
        <f t="shared" si="85"/>
        <v>0</v>
      </c>
      <c r="X953">
        <f t="shared" si="86"/>
        <v>0</v>
      </c>
      <c r="Y953" t="str">
        <f t="shared" si="87"/>
        <v>중소기업_x000D_
                                        (코스닥)</v>
      </c>
      <c r="Z953">
        <f t="shared" si="88"/>
        <v>0</v>
      </c>
      <c r="AA953" t="str">
        <f t="shared" si="89"/>
        <v>350억</v>
      </c>
      <c r="AD953" t="s">
        <v>15490</v>
      </c>
      <c r="AE953" t="s">
        <v>18687</v>
      </c>
    </row>
    <row r="954" spans="1:37" x14ac:dyDescent="0.4">
      <c r="A954" t="s">
        <v>1195</v>
      </c>
      <c r="B954" t="s">
        <v>16975</v>
      </c>
      <c r="C954" t="s">
        <v>18688</v>
      </c>
      <c r="D954" t="s">
        <v>342</v>
      </c>
      <c r="E954" t="s">
        <v>219</v>
      </c>
      <c r="F954" t="s">
        <v>237</v>
      </c>
      <c r="H954" t="s">
        <v>6</v>
      </c>
      <c r="I954" t="s">
        <v>29</v>
      </c>
      <c r="J954" t="s">
        <v>3645</v>
      </c>
      <c r="K954" t="s">
        <v>9</v>
      </c>
      <c r="L954" t="s">
        <v>18689</v>
      </c>
      <c r="V954" t="str">
        <f t="shared" si="84"/>
        <v>컨설팅·연구·조사</v>
      </c>
      <c r="W954" t="str">
        <f t="shared" si="85"/>
        <v>500</v>
      </c>
      <c r="X954" t="str">
        <f t="shared" si="86"/>
        <v>1986</v>
      </c>
      <c r="Y954" t="str">
        <f t="shared" si="87"/>
        <v>외국계(외국 법인기타)_x000D_
                                        (비상장)</v>
      </c>
      <c r="Z954" t="str">
        <f t="shared" si="88"/>
        <v>주권상장기업</v>
      </c>
      <c r="AA954" t="str">
        <f t="shared" si="89"/>
        <v>1조 5천억</v>
      </c>
      <c r="AD954" t="s">
        <v>332</v>
      </c>
    </row>
    <row r="955" spans="1:37" x14ac:dyDescent="0.4">
      <c r="A955" t="s">
        <v>3655</v>
      </c>
      <c r="B955" t="s">
        <v>171</v>
      </c>
      <c r="C955" t="s">
        <v>5091</v>
      </c>
      <c r="D955" t="s">
        <v>57</v>
      </c>
      <c r="E955" t="s">
        <v>2132</v>
      </c>
      <c r="F955" t="s">
        <v>1803</v>
      </c>
      <c r="H955" t="s">
        <v>6</v>
      </c>
      <c r="I955" t="s">
        <v>75</v>
      </c>
      <c r="J955" t="s">
        <v>8</v>
      </c>
      <c r="K955" t="s">
        <v>9</v>
      </c>
      <c r="L955" t="s">
        <v>18690</v>
      </c>
      <c r="M955" t="s">
        <v>1331</v>
      </c>
      <c r="N955" t="s">
        <v>1433</v>
      </c>
      <c r="O955" t="s">
        <v>13</v>
      </c>
      <c r="P955" t="s">
        <v>513</v>
      </c>
      <c r="Q955" t="s">
        <v>15</v>
      </c>
      <c r="R955" t="s">
        <v>127</v>
      </c>
      <c r="S955" t="s">
        <v>44</v>
      </c>
      <c r="T955" t="s">
        <v>261</v>
      </c>
      <c r="U955" t="s">
        <v>18</v>
      </c>
      <c r="V955" t="str">
        <f t="shared" si="84"/>
        <v>응용 소프트웨어 개발 및 공급업</v>
      </c>
      <c r="W955">
        <f t="shared" si="85"/>
        <v>0</v>
      </c>
      <c r="X955" t="str">
        <f t="shared" si="86"/>
        <v>2004</v>
      </c>
      <c r="Y955" t="str">
        <f t="shared" si="87"/>
        <v>중견기업_x000D_
                                        (코스닥)</v>
      </c>
      <c r="Z955">
        <f t="shared" si="88"/>
        <v>0</v>
      </c>
      <c r="AA955">
        <f t="shared" si="89"/>
        <v>0</v>
      </c>
      <c r="AD955" t="s">
        <v>936</v>
      </c>
      <c r="AE955" t="s">
        <v>1661</v>
      </c>
      <c r="AF955" t="s">
        <v>13639</v>
      </c>
      <c r="AH955" t="s">
        <v>13640</v>
      </c>
    </row>
    <row r="956" spans="1:37" x14ac:dyDescent="0.4">
      <c r="A956" t="s">
        <v>5379</v>
      </c>
      <c r="B956" t="s">
        <v>16975</v>
      </c>
      <c r="C956" t="s">
        <v>5380</v>
      </c>
      <c r="D956" t="s">
        <v>221</v>
      </c>
      <c r="E956" t="s">
        <v>220</v>
      </c>
      <c r="F956" t="s">
        <v>1212</v>
      </c>
      <c r="G956" t="s">
        <v>5</v>
      </c>
      <c r="H956" t="s">
        <v>28</v>
      </c>
      <c r="I956" t="s">
        <v>75</v>
      </c>
      <c r="J956" t="s">
        <v>30</v>
      </c>
      <c r="K956" t="s">
        <v>9</v>
      </c>
      <c r="L956" t="s">
        <v>18691</v>
      </c>
      <c r="V956" t="str">
        <f t="shared" si="84"/>
        <v>화학·에너지·환경</v>
      </c>
      <c r="W956" t="str">
        <f t="shared" si="85"/>
        <v>10,734</v>
      </c>
      <c r="X956" t="str">
        <f t="shared" si="86"/>
        <v>1978</v>
      </c>
      <c r="Y956" t="str">
        <f t="shared" si="87"/>
        <v>외국계(외국 투자기업)_x000D_
                                        (비상장)</v>
      </c>
      <c r="Z956" t="str">
        <f t="shared" si="88"/>
        <v>코스닥상장기업</v>
      </c>
      <c r="AA956">
        <f t="shared" si="89"/>
        <v>0</v>
      </c>
      <c r="AD956" t="s">
        <v>382</v>
      </c>
      <c r="AE956" t="s">
        <v>18692</v>
      </c>
    </row>
    <row r="957" spans="1:37" x14ac:dyDescent="0.4">
      <c r="A957" t="s">
        <v>14151</v>
      </c>
      <c r="B957" t="s">
        <v>16975</v>
      </c>
      <c r="C957" t="s">
        <v>18693</v>
      </c>
      <c r="D957" t="s">
        <v>220</v>
      </c>
      <c r="E957" t="s">
        <v>1362</v>
      </c>
      <c r="H957" t="s">
        <v>6</v>
      </c>
      <c r="I957" t="s">
        <v>29</v>
      </c>
      <c r="J957" t="s">
        <v>30</v>
      </c>
      <c r="K957" t="s">
        <v>9</v>
      </c>
      <c r="L957" t="s">
        <v>18694</v>
      </c>
      <c r="V957" t="str">
        <f t="shared" si="84"/>
        <v>제약·보건·바이오</v>
      </c>
      <c r="W957">
        <f t="shared" si="85"/>
        <v>0</v>
      </c>
      <c r="X957" t="str">
        <f t="shared" si="86"/>
        <v>1973</v>
      </c>
      <c r="Y957" t="str">
        <f t="shared" si="87"/>
        <v>벤처기업_x000D_
                                        (비상장)</v>
      </c>
      <c r="Z957" t="str">
        <f t="shared" si="88"/>
        <v>주권상장기업</v>
      </c>
      <c r="AA957" t="str">
        <f t="shared" si="89"/>
        <v>1021억</v>
      </c>
      <c r="AD957" t="s">
        <v>97</v>
      </c>
      <c r="AE957" t="s">
        <v>14154</v>
      </c>
    </row>
    <row r="958" spans="1:37" x14ac:dyDescent="0.4">
      <c r="A958" t="s">
        <v>4694</v>
      </c>
      <c r="B958" t="s">
        <v>16975</v>
      </c>
      <c r="C958" t="s">
        <v>18695</v>
      </c>
      <c r="D958" t="s">
        <v>1966</v>
      </c>
      <c r="E958" t="s">
        <v>183</v>
      </c>
      <c r="F958" t="s">
        <v>1109</v>
      </c>
      <c r="H958" t="s">
        <v>6</v>
      </c>
      <c r="I958" t="s">
        <v>58</v>
      </c>
      <c r="J958" t="s">
        <v>8</v>
      </c>
      <c r="K958" t="s">
        <v>9</v>
      </c>
      <c r="L958" t="s">
        <v>18696</v>
      </c>
      <c r="M958" t="s">
        <v>863</v>
      </c>
      <c r="N958" t="s">
        <v>1622</v>
      </c>
      <c r="O958" t="s">
        <v>593</v>
      </c>
      <c r="P958" t="s">
        <v>14</v>
      </c>
      <c r="Q958" t="s">
        <v>18</v>
      </c>
      <c r="R958" t="s">
        <v>16</v>
      </c>
      <c r="S958" t="s">
        <v>17</v>
      </c>
      <c r="T958" t="s">
        <v>18</v>
      </c>
      <c r="U958" t="s">
        <v>18</v>
      </c>
      <c r="V958" t="str">
        <f t="shared" si="84"/>
        <v>게임·애니메이션</v>
      </c>
      <c r="W958" t="str">
        <f t="shared" si="85"/>
        <v>26</v>
      </c>
      <c r="X958" t="str">
        <f t="shared" si="86"/>
        <v>2004</v>
      </c>
      <c r="Y958" t="str">
        <f t="shared" si="87"/>
        <v>중견기업_x000D_
                                        (코스닥 상장)</v>
      </c>
      <c r="Z958" t="str">
        <f t="shared" si="88"/>
        <v>강소기업,우수중소,코스닥상장기업</v>
      </c>
      <c r="AA958" t="str">
        <f t="shared" si="89"/>
        <v>1조 5,466억 3,602만원</v>
      </c>
      <c r="AB958" t="s">
        <v>11781</v>
      </c>
      <c r="AC958" t="s">
        <v>11782</v>
      </c>
      <c r="AD958" t="s">
        <v>1045</v>
      </c>
      <c r="AE958" t="s">
        <v>11783</v>
      </c>
      <c r="AF958" t="s">
        <v>11791</v>
      </c>
      <c r="AH958" t="s">
        <v>11792</v>
      </c>
      <c r="AJ958" t="s">
        <v>11784</v>
      </c>
      <c r="AK958" t="s">
        <v>11785</v>
      </c>
    </row>
    <row r="959" spans="1:37" x14ac:dyDescent="0.4">
      <c r="A959" t="s">
        <v>8793</v>
      </c>
      <c r="B959" t="s">
        <v>72</v>
      </c>
      <c r="C959" t="s">
        <v>11789</v>
      </c>
      <c r="D959" t="s">
        <v>26</v>
      </c>
      <c r="E959" t="s">
        <v>86</v>
      </c>
      <c r="F959" t="s">
        <v>1000</v>
      </c>
      <c r="G959" t="s">
        <v>5</v>
      </c>
      <c r="H959" t="s">
        <v>28</v>
      </c>
      <c r="I959" t="s">
        <v>29</v>
      </c>
      <c r="J959" t="s">
        <v>8</v>
      </c>
      <c r="K959" t="s">
        <v>9</v>
      </c>
      <c r="L959" t="s">
        <v>18697</v>
      </c>
      <c r="V959" t="str">
        <f t="shared" si="84"/>
        <v>웹에이전시</v>
      </c>
      <c r="W959">
        <f t="shared" si="85"/>
        <v>0</v>
      </c>
      <c r="X959" t="str">
        <f t="shared" si="86"/>
        <v>1999</v>
      </c>
      <c r="Y959" t="str">
        <f t="shared" si="87"/>
        <v>중견기업_x000D_
                                        (비상장)</v>
      </c>
      <c r="Z959" t="str">
        <f t="shared" si="88"/>
        <v>강소기업,우수중소,코스닥상장기업</v>
      </c>
      <c r="AA959">
        <f t="shared" si="89"/>
        <v>0</v>
      </c>
      <c r="AD959" t="s">
        <v>315</v>
      </c>
    </row>
    <row r="960" spans="1:37" x14ac:dyDescent="0.4">
      <c r="A960" t="s">
        <v>5999</v>
      </c>
      <c r="B960" t="s">
        <v>16975</v>
      </c>
      <c r="C960" t="s">
        <v>18698</v>
      </c>
      <c r="D960" t="s">
        <v>27</v>
      </c>
      <c r="E960" t="s">
        <v>1233</v>
      </c>
      <c r="H960" t="s">
        <v>66</v>
      </c>
      <c r="I960" t="s">
        <v>58</v>
      </c>
      <c r="J960" t="s">
        <v>30</v>
      </c>
      <c r="K960" t="s">
        <v>9</v>
      </c>
      <c r="L960" t="s">
        <v>18699</v>
      </c>
      <c r="V960" t="e">
        <f t="shared" si="84"/>
        <v>#N/A</v>
      </c>
      <c r="W960" t="e">
        <f t="shared" si="85"/>
        <v>#N/A</v>
      </c>
      <c r="X960" t="e">
        <f t="shared" si="86"/>
        <v>#N/A</v>
      </c>
      <c r="Y960" t="e">
        <f t="shared" si="87"/>
        <v>#N/A</v>
      </c>
      <c r="Z960" t="e">
        <f t="shared" si="88"/>
        <v>#N/A</v>
      </c>
      <c r="AA960" t="e">
        <f t="shared" si="89"/>
        <v>#N/A</v>
      </c>
      <c r="AD960" t="s">
        <v>476</v>
      </c>
      <c r="AE960" t="s">
        <v>18551</v>
      </c>
    </row>
    <row r="961" spans="1:37" x14ac:dyDescent="0.4">
      <c r="A961" t="s">
        <v>5586</v>
      </c>
      <c r="B961" t="s">
        <v>16939</v>
      </c>
      <c r="C961" t="s">
        <v>5589</v>
      </c>
      <c r="D961" t="s">
        <v>173</v>
      </c>
      <c r="E961" t="s">
        <v>1635</v>
      </c>
      <c r="F961" t="s">
        <v>183</v>
      </c>
      <c r="G961" t="s">
        <v>5</v>
      </c>
      <c r="H961" t="s">
        <v>6</v>
      </c>
      <c r="I961" t="s">
        <v>58</v>
      </c>
      <c r="J961" t="s">
        <v>30</v>
      </c>
      <c r="K961" t="s">
        <v>9</v>
      </c>
      <c r="L961" t="s">
        <v>18700</v>
      </c>
      <c r="M961" t="s">
        <v>1431</v>
      </c>
      <c r="N961" t="s">
        <v>13318</v>
      </c>
      <c r="O961" t="s">
        <v>593</v>
      </c>
      <c r="Q961" t="s">
        <v>126</v>
      </c>
      <c r="R961" t="s">
        <v>904</v>
      </c>
      <c r="S961" t="s">
        <v>260</v>
      </c>
      <c r="T961" t="s">
        <v>260</v>
      </c>
      <c r="U961" t="s">
        <v>18</v>
      </c>
      <c r="V961" t="str">
        <f t="shared" si="84"/>
        <v>모바일·APP</v>
      </c>
      <c r="W961">
        <f t="shared" si="85"/>
        <v>0</v>
      </c>
      <c r="X961">
        <f t="shared" si="86"/>
        <v>0</v>
      </c>
      <c r="Y961" t="str">
        <f t="shared" si="87"/>
        <v>중소기업_x000D_
                                        (코스닥 상장)</v>
      </c>
      <c r="Z961">
        <f t="shared" si="88"/>
        <v>0</v>
      </c>
      <c r="AA961" t="str">
        <f t="shared" si="89"/>
        <v>64억 3,885만원</v>
      </c>
      <c r="AD961" t="s">
        <v>332</v>
      </c>
      <c r="AE961" t="s">
        <v>13319</v>
      </c>
    </row>
    <row r="962" spans="1:37" x14ac:dyDescent="0.4">
      <c r="A962" t="s">
        <v>5586</v>
      </c>
      <c r="B962" t="s">
        <v>16939</v>
      </c>
      <c r="C962" t="s">
        <v>18701</v>
      </c>
      <c r="D962" t="s">
        <v>173</v>
      </c>
      <c r="E962" t="s">
        <v>2275</v>
      </c>
      <c r="F962" t="s">
        <v>184</v>
      </c>
      <c r="G962" t="s">
        <v>5</v>
      </c>
      <c r="H962" t="s">
        <v>6</v>
      </c>
      <c r="I962" t="s">
        <v>29</v>
      </c>
      <c r="J962" t="s">
        <v>30</v>
      </c>
      <c r="K962" t="s">
        <v>9</v>
      </c>
      <c r="L962" t="s">
        <v>18702</v>
      </c>
      <c r="M962" t="s">
        <v>1431</v>
      </c>
      <c r="N962" t="s">
        <v>13318</v>
      </c>
      <c r="O962" t="s">
        <v>593</v>
      </c>
      <c r="Q962" t="s">
        <v>126</v>
      </c>
      <c r="R962" t="s">
        <v>904</v>
      </c>
      <c r="S962" t="s">
        <v>260</v>
      </c>
      <c r="T962" t="s">
        <v>260</v>
      </c>
      <c r="U962" t="s">
        <v>18</v>
      </c>
      <c r="V962" t="str">
        <f t="shared" si="84"/>
        <v>모바일·APP</v>
      </c>
      <c r="W962">
        <f t="shared" si="85"/>
        <v>0</v>
      </c>
      <c r="X962">
        <f t="shared" si="86"/>
        <v>0</v>
      </c>
      <c r="Y962" t="str">
        <f t="shared" si="87"/>
        <v>중소기업_x000D_
                                        (코스닥 상장)</v>
      </c>
      <c r="Z962">
        <f t="shared" si="88"/>
        <v>0</v>
      </c>
      <c r="AA962" t="str">
        <f t="shared" si="89"/>
        <v>64억 3,885만원</v>
      </c>
      <c r="AD962" t="s">
        <v>359</v>
      </c>
      <c r="AE962" t="s">
        <v>13319</v>
      </c>
    </row>
    <row r="963" spans="1:37" x14ac:dyDescent="0.4">
      <c r="A963" t="s">
        <v>18703</v>
      </c>
      <c r="B963" t="s">
        <v>100</v>
      </c>
      <c r="C963" t="s">
        <v>18704</v>
      </c>
      <c r="D963" t="s">
        <v>163</v>
      </c>
      <c r="E963" t="s">
        <v>481</v>
      </c>
      <c r="F963" t="s">
        <v>4373</v>
      </c>
      <c r="G963" t="s">
        <v>5</v>
      </c>
      <c r="H963" t="s">
        <v>254</v>
      </c>
      <c r="I963" t="s">
        <v>29</v>
      </c>
      <c r="J963" t="s">
        <v>8</v>
      </c>
      <c r="K963" t="s">
        <v>9</v>
      </c>
      <c r="L963" t="s">
        <v>18705</v>
      </c>
      <c r="V963" t="str">
        <f t="shared" ref="V963:V1026" si="90">VLOOKUP(A963,$A$8104:$G$8774,2,FALSE)</f>
        <v>백화점·유통·도소매</v>
      </c>
      <c r="W963">
        <f t="shared" ref="W963:W1026" si="91">VLOOKUP(A963,$A$8104:$G$8774,3,FALSE)</f>
        <v>0</v>
      </c>
      <c r="X963" t="str">
        <f t="shared" ref="X963:X1026" si="92">VLOOKUP(A963,$A$8104:$G$8774,4,FALSE)</f>
        <v>2015</v>
      </c>
      <c r="Y963" t="str">
        <f t="shared" ref="Y963:Y1026" si="93">VLOOKUP(A963,$A$8104:$G$8774,5,FALSE)</f>
        <v>중소기업_x000D_
                                        (비상장)</v>
      </c>
      <c r="Z963">
        <f t="shared" ref="Z963:Z1026" si="94">VLOOKUP(A963,$A$8104:$G$8774,6,FALSE)</f>
        <v>0</v>
      </c>
      <c r="AA963">
        <f t="shared" ref="AA963:AA1026" si="95">VLOOKUP(A963,$A$8104:$G$8774,7,FALSE)</f>
        <v>0</v>
      </c>
      <c r="AD963" t="s">
        <v>16397</v>
      </c>
    </row>
    <row r="964" spans="1:37" x14ac:dyDescent="0.4">
      <c r="A964" t="s">
        <v>1266</v>
      </c>
      <c r="B964" t="s">
        <v>100</v>
      </c>
      <c r="C964" t="s">
        <v>18706</v>
      </c>
      <c r="D964" t="s">
        <v>57</v>
      </c>
      <c r="G964" t="s">
        <v>5</v>
      </c>
      <c r="H964" t="s">
        <v>6</v>
      </c>
      <c r="I964" t="s">
        <v>75</v>
      </c>
      <c r="J964" t="s">
        <v>18707</v>
      </c>
      <c r="K964" t="s">
        <v>9</v>
      </c>
      <c r="L964" t="s">
        <v>18708</v>
      </c>
      <c r="M964" t="s">
        <v>827</v>
      </c>
      <c r="N964" t="s">
        <v>244</v>
      </c>
      <c r="O964" t="s">
        <v>13</v>
      </c>
      <c r="P964" t="s">
        <v>513</v>
      </c>
      <c r="Q964" t="s">
        <v>126</v>
      </c>
      <c r="R964" t="s">
        <v>127</v>
      </c>
      <c r="S964" t="s">
        <v>126</v>
      </c>
      <c r="T964" t="s">
        <v>283</v>
      </c>
      <c r="U964" t="s">
        <v>283</v>
      </c>
      <c r="V964" t="str">
        <f t="shared" si="90"/>
        <v>은행·금융</v>
      </c>
      <c r="W964">
        <f t="shared" si="91"/>
        <v>0</v>
      </c>
      <c r="X964" t="str">
        <f t="shared" si="92"/>
        <v>2015</v>
      </c>
      <c r="Y964" t="str">
        <f t="shared" si="93"/>
        <v>대기업_x000D_
                                        (비상장)</v>
      </c>
      <c r="Z964">
        <f t="shared" si="94"/>
        <v>0</v>
      </c>
      <c r="AA964">
        <f t="shared" si="95"/>
        <v>0</v>
      </c>
      <c r="AB964" t="s">
        <v>1270</v>
      </c>
      <c r="AC964" t="s">
        <v>1271</v>
      </c>
      <c r="AD964" t="s">
        <v>977</v>
      </c>
      <c r="AE964" t="s">
        <v>1272</v>
      </c>
      <c r="AJ964" t="s">
        <v>1275</v>
      </c>
      <c r="AK964" t="s">
        <v>1276</v>
      </c>
    </row>
    <row r="965" spans="1:37" x14ac:dyDescent="0.4">
      <c r="A965" t="s">
        <v>10310</v>
      </c>
      <c r="B965" t="s">
        <v>17245</v>
      </c>
      <c r="C965" t="s">
        <v>10311</v>
      </c>
      <c r="D965" t="s">
        <v>102</v>
      </c>
      <c r="E965" t="s">
        <v>772</v>
      </c>
      <c r="G965" t="s">
        <v>5</v>
      </c>
      <c r="H965" t="s">
        <v>6</v>
      </c>
      <c r="I965" t="s">
        <v>29</v>
      </c>
      <c r="J965" t="s">
        <v>8</v>
      </c>
      <c r="K965" t="s">
        <v>9</v>
      </c>
      <c r="L965" t="s">
        <v>18709</v>
      </c>
      <c r="V965" t="e">
        <f t="shared" si="90"/>
        <v>#N/A</v>
      </c>
      <c r="W965" t="e">
        <f t="shared" si="91"/>
        <v>#N/A</v>
      </c>
      <c r="X965" t="e">
        <f t="shared" si="92"/>
        <v>#N/A</v>
      </c>
      <c r="Y965" t="e">
        <f t="shared" si="93"/>
        <v>#N/A</v>
      </c>
      <c r="Z965" t="e">
        <f t="shared" si="94"/>
        <v>#N/A</v>
      </c>
      <c r="AA965" t="e">
        <f t="shared" si="95"/>
        <v>#N/A</v>
      </c>
      <c r="AD965" t="s">
        <v>517</v>
      </c>
      <c r="AE965" t="s">
        <v>11247</v>
      </c>
    </row>
    <row r="966" spans="1:37" x14ac:dyDescent="0.4">
      <c r="A966" t="s">
        <v>4267</v>
      </c>
      <c r="B966" t="s">
        <v>72</v>
      </c>
      <c r="C966" t="s">
        <v>18710</v>
      </c>
      <c r="D966" t="s">
        <v>221</v>
      </c>
      <c r="G966" t="s">
        <v>5</v>
      </c>
      <c r="H966" t="s">
        <v>6</v>
      </c>
      <c r="I966" t="s">
        <v>75</v>
      </c>
      <c r="J966" t="s">
        <v>222</v>
      </c>
      <c r="K966" t="s">
        <v>9</v>
      </c>
      <c r="L966" t="s">
        <v>18711</v>
      </c>
      <c r="V966" t="e">
        <f t="shared" si="90"/>
        <v>#N/A</v>
      </c>
      <c r="W966" t="e">
        <f t="shared" si="91"/>
        <v>#N/A</v>
      </c>
      <c r="X966" t="e">
        <f t="shared" si="92"/>
        <v>#N/A</v>
      </c>
      <c r="Y966" t="e">
        <f t="shared" si="93"/>
        <v>#N/A</v>
      </c>
      <c r="Z966" t="e">
        <f t="shared" si="94"/>
        <v>#N/A</v>
      </c>
      <c r="AA966" t="e">
        <f t="shared" si="95"/>
        <v>#N/A</v>
      </c>
      <c r="AD966" t="s">
        <v>11567</v>
      </c>
      <c r="AE966" t="s">
        <v>16866</v>
      </c>
    </row>
    <row r="967" spans="1:37" x14ac:dyDescent="0.4">
      <c r="A967" t="s">
        <v>2460</v>
      </c>
      <c r="B967" t="s">
        <v>72</v>
      </c>
      <c r="C967" t="s">
        <v>6200</v>
      </c>
      <c r="D967" t="s">
        <v>342</v>
      </c>
      <c r="E967" t="s">
        <v>221</v>
      </c>
      <c r="F967" t="s">
        <v>237</v>
      </c>
      <c r="G967" t="s">
        <v>5</v>
      </c>
      <c r="H967" t="s">
        <v>6</v>
      </c>
      <c r="I967" t="s">
        <v>29</v>
      </c>
      <c r="J967" t="s">
        <v>222</v>
      </c>
      <c r="K967" t="s">
        <v>9</v>
      </c>
      <c r="L967" t="s">
        <v>18712</v>
      </c>
      <c r="V967" t="e">
        <f t="shared" si="90"/>
        <v>#N/A</v>
      </c>
      <c r="W967" t="e">
        <f t="shared" si="91"/>
        <v>#N/A</v>
      </c>
      <c r="X967" t="e">
        <f t="shared" si="92"/>
        <v>#N/A</v>
      </c>
      <c r="Y967" t="e">
        <f t="shared" si="93"/>
        <v>#N/A</v>
      </c>
      <c r="Z967" t="e">
        <f t="shared" si="94"/>
        <v>#N/A</v>
      </c>
      <c r="AA967" t="e">
        <f t="shared" si="95"/>
        <v>#N/A</v>
      </c>
      <c r="AD967" t="s">
        <v>68</v>
      </c>
      <c r="AE967" t="s">
        <v>13679</v>
      </c>
    </row>
    <row r="968" spans="1:37" x14ac:dyDescent="0.4">
      <c r="A968" t="s">
        <v>6154</v>
      </c>
      <c r="B968" t="s">
        <v>16975</v>
      </c>
      <c r="C968" t="s">
        <v>18713</v>
      </c>
      <c r="D968" t="s">
        <v>706</v>
      </c>
      <c r="E968" t="s">
        <v>1409</v>
      </c>
      <c r="G968" t="s">
        <v>5</v>
      </c>
      <c r="H968" t="s">
        <v>28</v>
      </c>
      <c r="I968" t="s">
        <v>29</v>
      </c>
      <c r="J968" t="s">
        <v>30</v>
      </c>
      <c r="K968" t="s">
        <v>9</v>
      </c>
      <c r="L968" t="s">
        <v>18714</v>
      </c>
      <c r="V968" t="str">
        <f t="shared" si="90"/>
        <v>전기·전자·제어</v>
      </c>
      <c r="W968" t="str">
        <f t="shared" si="91"/>
        <v>1,017</v>
      </c>
      <c r="X968" t="str">
        <f t="shared" si="92"/>
        <v>1996</v>
      </c>
      <c r="Y968" t="str">
        <f t="shared" si="93"/>
        <v>중소기업_x000D_
                                        (비상장)</v>
      </c>
      <c r="Z968" t="str">
        <f t="shared" si="94"/>
        <v>강소기업,우수중소</v>
      </c>
      <c r="AA968" t="str">
        <f t="shared" si="95"/>
        <v>85억</v>
      </c>
      <c r="AD968" t="s">
        <v>326</v>
      </c>
    </row>
    <row r="969" spans="1:37" x14ac:dyDescent="0.4">
      <c r="A969" t="s">
        <v>1539</v>
      </c>
      <c r="B969" t="s">
        <v>18715</v>
      </c>
      <c r="C969" t="s">
        <v>18716</v>
      </c>
      <c r="D969" t="s">
        <v>110</v>
      </c>
      <c r="E969" t="s">
        <v>56</v>
      </c>
      <c r="F969" t="s">
        <v>38</v>
      </c>
      <c r="H969" t="s">
        <v>6</v>
      </c>
      <c r="I969" t="s">
        <v>75</v>
      </c>
      <c r="J969" t="s">
        <v>8</v>
      </c>
      <c r="K969" t="s">
        <v>9</v>
      </c>
      <c r="L969" t="s">
        <v>18717</v>
      </c>
      <c r="V969" t="e">
        <f t="shared" si="90"/>
        <v>#N/A</v>
      </c>
      <c r="W969" t="e">
        <f t="shared" si="91"/>
        <v>#N/A</v>
      </c>
      <c r="X969" t="e">
        <f t="shared" si="92"/>
        <v>#N/A</v>
      </c>
      <c r="Y969" t="e">
        <f t="shared" si="93"/>
        <v>#N/A</v>
      </c>
      <c r="Z969" t="e">
        <f t="shared" si="94"/>
        <v>#N/A</v>
      </c>
      <c r="AA969" t="e">
        <f t="shared" si="95"/>
        <v>#N/A</v>
      </c>
      <c r="AD969" t="s">
        <v>176</v>
      </c>
      <c r="AE969" t="s">
        <v>1544</v>
      </c>
    </row>
    <row r="970" spans="1:37" x14ac:dyDescent="0.4">
      <c r="A970" t="s">
        <v>4145</v>
      </c>
      <c r="B970" t="s">
        <v>18715</v>
      </c>
      <c r="C970" t="s">
        <v>18718</v>
      </c>
      <c r="D970" t="s">
        <v>92</v>
      </c>
      <c r="E970" t="s">
        <v>25</v>
      </c>
      <c r="F970" t="s">
        <v>732</v>
      </c>
      <c r="H970" t="s">
        <v>254</v>
      </c>
      <c r="I970" t="s">
        <v>7</v>
      </c>
      <c r="J970" t="s">
        <v>8</v>
      </c>
      <c r="K970" t="s">
        <v>9</v>
      </c>
      <c r="L970" t="s">
        <v>18719</v>
      </c>
      <c r="M970" t="s">
        <v>40</v>
      </c>
      <c r="N970" t="s">
        <v>1945</v>
      </c>
      <c r="O970" t="s">
        <v>13</v>
      </c>
      <c r="P970" t="s">
        <v>156</v>
      </c>
      <c r="Q970" t="s">
        <v>17</v>
      </c>
      <c r="R970" t="s">
        <v>261</v>
      </c>
      <c r="S970" t="s">
        <v>42</v>
      </c>
      <c r="T970" t="s">
        <v>42</v>
      </c>
      <c r="U970" t="s">
        <v>42</v>
      </c>
      <c r="V970" t="e">
        <f t="shared" si="90"/>
        <v>#N/A</v>
      </c>
      <c r="W970" t="e">
        <f t="shared" si="91"/>
        <v>#N/A</v>
      </c>
      <c r="X970" t="e">
        <f t="shared" si="92"/>
        <v>#N/A</v>
      </c>
      <c r="Y970" t="e">
        <f t="shared" si="93"/>
        <v>#N/A</v>
      </c>
      <c r="Z970" t="e">
        <f t="shared" si="94"/>
        <v>#N/A</v>
      </c>
      <c r="AA970" t="e">
        <f t="shared" si="95"/>
        <v>#N/A</v>
      </c>
      <c r="AB970" t="s">
        <v>16667</v>
      </c>
      <c r="AC970" t="s">
        <v>16668</v>
      </c>
      <c r="AD970" t="s">
        <v>854</v>
      </c>
      <c r="AE970" t="s">
        <v>16669</v>
      </c>
      <c r="AF970" t="s">
        <v>16670</v>
      </c>
      <c r="AG970" t="s">
        <v>16671</v>
      </c>
      <c r="AH970" t="s">
        <v>16672</v>
      </c>
      <c r="AI970" t="s">
        <v>16673</v>
      </c>
      <c r="AJ970" t="s">
        <v>16674</v>
      </c>
      <c r="AK970" t="s">
        <v>18720</v>
      </c>
    </row>
    <row r="971" spans="1:37" x14ac:dyDescent="0.4">
      <c r="A971" t="s">
        <v>7105</v>
      </c>
      <c r="B971" t="s">
        <v>18715</v>
      </c>
      <c r="C971" t="s">
        <v>18721</v>
      </c>
      <c r="D971" t="s">
        <v>74</v>
      </c>
      <c r="H971" t="s">
        <v>6</v>
      </c>
      <c r="I971" t="s">
        <v>75</v>
      </c>
      <c r="J971" t="s">
        <v>113</v>
      </c>
      <c r="K971" t="s">
        <v>9</v>
      </c>
      <c r="L971" t="s">
        <v>18722</v>
      </c>
      <c r="V971" t="e">
        <f t="shared" si="90"/>
        <v>#N/A</v>
      </c>
      <c r="W971" t="e">
        <f t="shared" si="91"/>
        <v>#N/A</v>
      </c>
      <c r="X971" t="e">
        <f t="shared" si="92"/>
        <v>#N/A</v>
      </c>
      <c r="Y971" t="e">
        <f t="shared" si="93"/>
        <v>#N/A</v>
      </c>
      <c r="Z971" t="e">
        <f t="shared" si="94"/>
        <v>#N/A</v>
      </c>
      <c r="AA971" t="e">
        <f t="shared" si="95"/>
        <v>#N/A</v>
      </c>
      <c r="AD971" t="s">
        <v>622</v>
      </c>
      <c r="AE971" t="s">
        <v>13167</v>
      </c>
    </row>
    <row r="972" spans="1:37" x14ac:dyDescent="0.4">
      <c r="A972" t="s">
        <v>448</v>
      </c>
      <c r="B972" t="s">
        <v>16975</v>
      </c>
      <c r="C972" t="s">
        <v>5675</v>
      </c>
      <c r="D972" t="s">
        <v>183</v>
      </c>
      <c r="E972" t="s">
        <v>341</v>
      </c>
      <c r="H972" t="s">
        <v>6</v>
      </c>
      <c r="I972" t="s">
        <v>58</v>
      </c>
      <c r="J972" t="s">
        <v>30</v>
      </c>
      <c r="K972" t="s">
        <v>9</v>
      </c>
      <c r="L972" t="s">
        <v>18723</v>
      </c>
      <c r="V972" t="str">
        <f t="shared" si="90"/>
        <v>IT컨설팅</v>
      </c>
      <c r="W972">
        <f t="shared" si="91"/>
        <v>0</v>
      </c>
      <c r="X972" t="str">
        <f t="shared" si="92"/>
        <v>1997</v>
      </c>
      <c r="Y972" t="str">
        <f t="shared" si="93"/>
        <v>중견기업_x000D_
                                        (비상장)</v>
      </c>
      <c r="Z972">
        <f t="shared" si="94"/>
        <v>0</v>
      </c>
      <c r="AA972" t="str">
        <f t="shared" si="95"/>
        <v>474억</v>
      </c>
      <c r="AD972" t="s">
        <v>1445</v>
      </c>
      <c r="AE972" t="s">
        <v>451</v>
      </c>
    </row>
    <row r="973" spans="1:37" x14ac:dyDescent="0.4">
      <c r="A973" t="s">
        <v>448</v>
      </c>
      <c r="B973" t="s">
        <v>16975</v>
      </c>
      <c r="C973" t="s">
        <v>5673</v>
      </c>
      <c r="D973" t="s">
        <v>183</v>
      </c>
      <c r="E973" t="s">
        <v>341</v>
      </c>
      <c r="H973" t="s">
        <v>6</v>
      </c>
      <c r="I973" t="s">
        <v>58</v>
      </c>
      <c r="J973" t="s">
        <v>30</v>
      </c>
      <c r="K973" t="s">
        <v>9</v>
      </c>
      <c r="L973" t="s">
        <v>18724</v>
      </c>
      <c r="V973" t="str">
        <f t="shared" si="90"/>
        <v>IT컨설팅</v>
      </c>
      <c r="W973">
        <f t="shared" si="91"/>
        <v>0</v>
      </c>
      <c r="X973" t="str">
        <f t="shared" si="92"/>
        <v>1997</v>
      </c>
      <c r="Y973" t="str">
        <f t="shared" si="93"/>
        <v>중견기업_x000D_
                                        (비상장)</v>
      </c>
      <c r="Z973">
        <f t="shared" si="94"/>
        <v>0</v>
      </c>
      <c r="AA973" t="str">
        <f t="shared" si="95"/>
        <v>474억</v>
      </c>
      <c r="AD973" t="s">
        <v>655</v>
      </c>
      <c r="AE973" t="s">
        <v>451</v>
      </c>
    </row>
    <row r="974" spans="1:37" x14ac:dyDescent="0.4">
      <c r="A974" t="s">
        <v>448</v>
      </c>
      <c r="B974" t="s">
        <v>16975</v>
      </c>
      <c r="C974" t="s">
        <v>5671</v>
      </c>
      <c r="D974" t="s">
        <v>184</v>
      </c>
      <c r="E974" t="s">
        <v>1635</v>
      </c>
      <c r="F974" t="s">
        <v>1989</v>
      </c>
      <c r="H974" t="s">
        <v>6</v>
      </c>
      <c r="I974" t="s">
        <v>58</v>
      </c>
      <c r="J974" t="s">
        <v>8</v>
      </c>
      <c r="K974" t="s">
        <v>9</v>
      </c>
      <c r="L974" t="s">
        <v>18725</v>
      </c>
      <c r="V974" t="str">
        <f t="shared" si="90"/>
        <v>IT컨설팅</v>
      </c>
      <c r="W974">
        <f t="shared" si="91"/>
        <v>0</v>
      </c>
      <c r="X974" t="str">
        <f t="shared" si="92"/>
        <v>1997</v>
      </c>
      <c r="Y974" t="str">
        <f t="shared" si="93"/>
        <v>중견기업_x000D_
                                        (비상장)</v>
      </c>
      <c r="Z974">
        <f t="shared" si="94"/>
        <v>0</v>
      </c>
      <c r="AA974" t="str">
        <f t="shared" si="95"/>
        <v>474억</v>
      </c>
      <c r="AD974" t="s">
        <v>106</v>
      </c>
      <c r="AE974" t="s">
        <v>451</v>
      </c>
    </row>
    <row r="975" spans="1:37" x14ac:dyDescent="0.4">
      <c r="A975" t="s">
        <v>448</v>
      </c>
      <c r="B975" t="s">
        <v>16975</v>
      </c>
      <c r="C975" t="s">
        <v>5669</v>
      </c>
      <c r="D975" t="s">
        <v>173</v>
      </c>
      <c r="E975" t="s">
        <v>184</v>
      </c>
      <c r="F975" t="s">
        <v>3892</v>
      </c>
      <c r="H975" t="s">
        <v>6</v>
      </c>
      <c r="I975" t="s">
        <v>58</v>
      </c>
      <c r="J975" t="s">
        <v>30</v>
      </c>
      <c r="K975" t="s">
        <v>9</v>
      </c>
      <c r="L975" t="s">
        <v>18726</v>
      </c>
      <c r="V975" t="str">
        <f t="shared" si="90"/>
        <v>IT컨설팅</v>
      </c>
      <c r="W975">
        <f t="shared" si="91"/>
        <v>0</v>
      </c>
      <c r="X975" t="str">
        <f t="shared" si="92"/>
        <v>1997</v>
      </c>
      <c r="Y975" t="str">
        <f t="shared" si="93"/>
        <v>중견기업_x000D_
                                        (비상장)</v>
      </c>
      <c r="Z975">
        <f t="shared" si="94"/>
        <v>0</v>
      </c>
      <c r="AA975" t="str">
        <f t="shared" si="95"/>
        <v>474억</v>
      </c>
      <c r="AD975" t="s">
        <v>78</v>
      </c>
      <c r="AE975" t="s">
        <v>451</v>
      </c>
    </row>
    <row r="976" spans="1:37" x14ac:dyDescent="0.4">
      <c r="A976" t="s">
        <v>5811</v>
      </c>
      <c r="B976" t="s">
        <v>16975</v>
      </c>
      <c r="C976" t="s">
        <v>5842</v>
      </c>
      <c r="D976" t="s">
        <v>183</v>
      </c>
      <c r="E976" t="s">
        <v>102</v>
      </c>
      <c r="F976" t="s">
        <v>191</v>
      </c>
      <c r="H976" t="s">
        <v>429</v>
      </c>
      <c r="I976" t="s">
        <v>58</v>
      </c>
      <c r="J976" t="s">
        <v>2046</v>
      </c>
      <c r="K976" t="s">
        <v>9</v>
      </c>
      <c r="L976" t="s">
        <v>18727</v>
      </c>
      <c r="V976" t="str">
        <f t="shared" si="90"/>
        <v>호텔업</v>
      </c>
      <c r="W976">
        <f t="shared" si="91"/>
        <v>0</v>
      </c>
      <c r="X976">
        <f t="shared" si="92"/>
        <v>0</v>
      </c>
      <c r="Y976" t="str">
        <f t="shared" si="93"/>
        <v>대기업_x000D_
                                        (비상장)</v>
      </c>
      <c r="Z976">
        <f t="shared" si="94"/>
        <v>0</v>
      </c>
      <c r="AA976">
        <f t="shared" si="95"/>
        <v>0</v>
      </c>
      <c r="AD976" t="s">
        <v>16368</v>
      </c>
      <c r="AE976" t="s">
        <v>11505</v>
      </c>
    </row>
    <row r="977" spans="1:31" x14ac:dyDescent="0.4">
      <c r="A977" t="s">
        <v>5745</v>
      </c>
      <c r="B977" t="s">
        <v>18728</v>
      </c>
      <c r="C977" t="s">
        <v>5746</v>
      </c>
      <c r="D977" t="s">
        <v>221</v>
      </c>
      <c r="H977" t="s">
        <v>6</v>
      </c>
      <c r="I977" t="s">
        <v>29</v>
      </c>
      <c r="J977" t="s">
        <v>457</v>
      </c>
      <c r="K977" t="s">
        <v>9</v>
      </c>
      <c r="L977" t="s">
        <v>18729</v>
      </c>
      <c r="V977" t="e">
        <f t="shared" si="90"/>
        <v>#N/A</v>
      </c>
      <c r="W977" t="e">
        <f t="shared" si="91"/>
        <v>#N/A</v>
      </c>
      <c r="X977" t="e">
        <f t="shared" si="92"/>
        <v>#N/A</v>
      </c>
      <c r="Y977" t="e">
        <f t="shared" si="93"/>
        <v>#N/A</v>
      </c>
      <c r="Z977" t="e">
        <f t="shared" si="94"/>
        <v>#N/A</v>
      </c>
      <c r="AA977" t="e">
        <f t="shared" si="95"/>
        <v>#N/A</v>
      </c>
      <c r="AD977" t="s">
        <v>607</v>
      </c>
      <c r="AE977" t="s">
        <v>18730</v>
      </c>
    </row>
    <row r="978" spans="1:31" x14ac:dyDescent="0.4">
      <c r="A978" t="s">
        <v>7833</v>
      </c>
      <c r="B978" t="s">
        <v>171</v>
      </c>
      <c r="C978" t="s">
        <v>18731</v>
      </c>
      <c r="D978" t="s">
        <v>163</v>
      </c>
      <c r="E978" t="s">
        <v>253</v>
      </c>
      <c r="F978" t="s">
        <v>372</v>
      </c>
      <c r="H978" t="s">
        <v>6</v>
      </c>
      <c r="I978" t="s">
        <v>58</v>
      </c>
      <c r="J978" t="s">
        <v>8</v>
      </c>
      <c r="K978" t="s">
        <v>9</v>
      </c>
      <c r="L978" t="s">
        <v>18732</v>
      </c>
      <c r="V978" t="e">
        <f t="shared" si="90"/>
        <v>#N/A</v>
      </c>
      <c r="W978" t="e">
        <f t="shared" si="91"/>
        <v>#N/A</v>
      </c>
      <c r="X978" t="e">
        <f t="shared" si="92"/>
        <v>#N/A</v>
      </c>
      <c r="Y978" t="e">
        <f t="shared" si="93"/>
        <v>#N/A</v>
      </c>
      <c r="Z978" t="e">
        <f t="shared" si="94"/>
        <v>#N/A</v>
      </c>
      <c r="AA978" t="e">
        <f t="shared" si="95"/>
        <v>#N/A</v>
      </c>
      <c r="AD978" t="s">
        <v>10576</v>
      </c>
      <c r="AE978" t="s">
        <v>11209</v>
      </c>
    </row>
    <row r="979" spans="1:31" x14ac:dyDescent="0.4">
      <c r="A979" t="s">
        <v>4190</v>
      </c>
      <c r="B979" t="s">
        <v>16975</v>
      </c>
      <c r="C979" t="s">
        <v>18733</v>
      </c>
      <c r="D979" t="s">
        <v>542</v>
      </c>
      <c r="H979" t="s">
        <v>6</v>
      </c>
      <c r="I979" t="s">
        <v>7</v>
      </c>
      <c r="J979" t="s">
        <v>543</v>
      </c>
      <c r="K979" t="s">
        <v>9</v>
      </c>
      <c r="L979" t="s">
        <v>18734</v>
      </c>
      <c r="V979" t="e">
        <f t="shared" si="90"/>
        <v>#N/A</v>
      </c>
      <c r="W979" t="e">
        <f t="shared" si="91"/>
        <v>#N/A</v>
      </c>
      <c r="X979" t="e">
        <f t="shared" si="92"/>
        <v>#N/A</v>
      </c>
      <c r="Y979" t="e">
        <f t="shared" si="93"/>
        <v>#N/A</v>
      </c>
      <c r="Z979" t="e">
        <f t="shared" si="94"/>
        <v>#N/A</v>
      </c>
      <c r="AA979" t="e">
        <f t="shared" si="95"/>
        <v>#N/A</v>
      </c>
      <c r="AD979" t="s">
        <v>326</v>
      </c>
      <c r="AE979" t="s">
        <v>10877</v>
      </c>
    </row>
    <row r="980" spans="1:31" x14ac:dyDescent="0.4">
      <c r="A980" t="s">
        <v>5979</v>
      </c>
      <c r="B980" t="s">
        <v>18715</v>
      </c>
      <c r="C980" t="s">
        <v>5980</v>
      </c>
      <c r="D980" t="s">
        <v>2132</v>
      </c>
      <c r="E980" t="s">
        <v>619</v>
      </c>
      <c r="H980" t="s">
        <v>6</v>
      </c>
      <c r="I980" t="s">
        <v>58</v>
      </c>
      <c r="J980" t="s">
        <v>8</v>
      </c>
      <c r="K980" t="s">
        <v>9</v>
      </c>
      <c r="L980" t="s">
        <v>18735</v>
      </c>
      <c r="V980" t="e">
        <f t="shared" si="90"/>
        <v>#N/A</v>
      </c>
      <c r="W980" t="e">
        <f t="shared" si="91"/>
        <v>#N/A</v>
      </c>
      <c r="X980" t="e">
        <f t="shared" si="92"/>
        <v>#N/A</v>
      </c>
      <c r="Y980" t="e">
        <f t="shared" si="93"/>
        <v>#N/A</v>
      </c>
      <c r="Z980" t="e">
        <f t="shared" si="94"/>
        <v>#N/A</v>
      </c>
      <c r="AA980" t="e">
        <f t="shared" si="95"/>
        <v>#N/A</v>
      </c>
      <c r="AD980" t="s">
        <v>1445</v>
      </c>
    </row>
    <row r="981" spans="1:31" x14ac:dyDescent="0.4">
      <c r="A981" t="s">
        <v>5794</v>
      </c>
      <c r="B981" t="s">
        <v>16975</v>
      </c>
      <c r="C981" t="s">
        <v>18736</v>
      </c>
      <c r="D981" t="s">
        <v>92</v>
      </c>
      <c r="E981" t="s">
        <v>208</v>
      </c>
      <c r="F981" t="s">
        <v>1732</v>
      </c>
      <c r="H981" t="s">
        <v>6</v>
      </c>
      <c r="I981" t="s">
        <v>58</v>
      </c>
      <c r="J981" t="s">
        <v>8</v>
      </c>
      <c r="K981" t="s">
        <v>9</v>
      </c>
      <c r="L981" t="s">
        <v>18737</v>
      </c>
      <c r="V981" t="str">
        <f t="shared" si="90"/>
        <v>솔루션·SI·CRM·ERP</v>
      </c>
      <c r="W981" t="str">
        <f t="shared" si="91"/>
        <v>68</v>
      </c>
      <c r="X981" t="str">
        <f t="shared" si="92"/>
        <v>1996</v>
      </c>
      <c r="Y981" t="str">
        <f t="shared" si="93"/>
        <v>대기업 계열사·자회사_x000D_
                                        (비상장)</v>
      </c>
      <c r="Z981" t="str">
        <f t="shared" si="94"/>
        <v>강소기업,우수중소</v>
      </c>
      <c r="AA981">
        <f t="shared" si="95"/>
        <v>0</v>
      </c>
      <c r="AD981" t="s">
        <v>2104</v>
      </c>
    </row>
    <row r="982" spans="1:31" x14ac:dyDescent="0.4">
      <c r="A982" t="s">
        <v>6167</v>
      </c>
      <c r="B982" t="s">
        <v>54</v>
      </c>
      <c r="C982" t="s">
        <v>18738</v>
      </c>
      <c r="D982" t="s">
        <v>237</v>
      </c>
      <c r="G982" t="s">
        <v>5</v>
      </c>
      <c r="H982" t="s">
        <v>6</v>
      </c>
      <c r="I982" t="s">
        <v>7</v>
      </c>
      <c r="J982" t="s">
        <v>222</v>
      </c>
      <c r="K982" t="s">
        <v>9</v>
      </c>
      <c r="L982" t="s">
        <v>18739</v>
      </c>
      <c r="V982" t="e">
        <f t="shared" si="90"/>
        <v>#N/A</v>
      </c>
      <c r="W982" t="e">
        <f t="shared" si="91"/>
        <v>#N/A</v>
      </c>
      <c r="X982" t="e">
        <f t="shared" si="92"/>
        <v>#N/A</v>
      </c>
      <c r="Y982" t="e">
        <f t="shared" si="93"/>
        <v>#N/A</v>
      </c>
      <c r="Z982" t="e">
        <f t="shared" si="94"/>
        <v>#N/A</v>
      </c>
      <c r="AA982" t="e">
        <f t="shared" si="95"/>
        <v>#N/A</v>
      </c>
      <c r="AD982" t="s">
        <v>1045</v>
      </c>
      <c r="AE982" t="s">
        <v>17844</v>
      </c>
    </row>
    <row r="983" spans="1:31" x14ac:dyDescent="0.4">
      <c r="A983" t="s">
        <v>18740</v>
      </c>
      <c r="B983" t="s">
        <v>17021</v>
      </c>
      <c r="C983" t="s">
        <v>18741</v>
      </c>
      <c r="D983" t="s">
        <v>82</v>
      </c>
      <c r="G983" t="s">
        <v>5</v>
      </c>
      <c r="H983" t="s">
        <v>6</v>
      </c>
      <c r="I983" t="s">
        <v>29</v>
      </c>
      <c r="J983" t="s">
        <v>509</v>
      </c>
      <c r="K983" t="s">
        <v>9</v>
      </c>
      <c r="L983" t="s">
        <v>18742</v>
      </c>
      <c r="V983" t="e">
        <f t="shared" si="90"/>
        <v>#N/A</v>
      </c>
      <c r="W983" t="e">
        <f t="shared" si="91"/>
        <v>#N/A</v>
      </c>
      <c r="X983" t="e">
        <f t="shared" si="92"/>
        <v>#N/A</v>
      </c>
      <c r="Y983" t="e">
        <f t="shared" si="93"/>
        <v>#N/A</v>
      </c>
      <c r="Z983" t="e">
        <f t="shared" si="94"/>
        <v>#N/A</v>
      </c>
      <c r="AA983" t="e">
        <f t="shared" si="95"/>
        <v>#N/A</v>
      </c>
      <c r="AD983" t="s">
        <v>126</v>
      </c>
      <c r="AE983" t="s">
        <v>18743</v>
      </c>
    </row>
    <row r="984" spans="1:31" x14ac:dyDescent="0.4">
      <c r="A984" t="s">
        <v>18744</v>
      </c>
      <c r="B984" t="s">
        <v>17021</v>
      </c>
      <c r="C984" t="s">
        <v>18745</v>
      </c>
      <c r="D984" t="s">
        <v>221</v>
      </c>
      <c r="G984" t="s">
        <v>122</v>
      </c>
      <c r="H984" t="s">
        <v>6</v>
      </c>
      <c r="I984" t="s">
        <v>58</v>
      </c>
      <c r="J984" t="s">
        <v>30</v>
      </c>
      <c r="K984" t="s">
        <v>9</v>
      </c>
      <c r="L984" t="s">
        <v>18746</v>
      </c>
      <c r="V984" t="e">
        <f t="shared" si="90"/>
        <v>#N/A</v>
      </c>
      <c r="W984" t="e">
        <f t="shared" si="91"/>
        <v>#N/A</v>
      </c>
      <c r="X984" t="e">
        <f t="shared" si="92"/>
        <v>#N/A</v>
      </c>
      <c r="Y984" t="e">
        <f t="shared" si="93"/>
        <v>#N/A</v>
      </c>
      <c r="Z984" t="e">
        <f t="shared" si="94"/>
        <v>#N/A</v>
      </c>
      <c r="AA984" t="e">
        <f t="shared" si="95"/>
        <v>#N/A</v>
      </c>
      <c r="AD984" t="s">
        <v>16823</v>
      </c>
      <c r="AE984" t="s">
        <v>18747</v>
      </c>
    </row>
    <row r="985" spans="1:31" x14ac:dyDescent="0.4">
      <c r="A985" t="s">
        <v>4190</v>
      </c>
      <c r="B985" t="s">
        <v>17021</v>
      </c>
      <c r="C985" t="s">
        <v>18748</v>
      </c>
      <c r="D985" t="s">
        <v>304</v>
      </c>
      <c r="E985" t="s">
        <v>772</v>
      </c>
      <c r="H985" t="s">
        <v>6</v>
      </c>
      <c r="I985" t="s">
        <v>7</v>
      </c>
      <c r="J985" t="s">
        <v>30</v>
      </c>
      <c r="K985" t="s">
        <v>9</v>
      </c>
      <c r="L985" t="s">
        <v>18749</v>
      </c>
      <c r="V985" t="e">
        <f t="shared" si="90"/>
        <v>#N/A</v>
      </c>
      <c r="W985" t="e">
        <f t="shared" si="91"/>
        <v>#N/A</v>
      </c>
      <c r="X985" t="e">
        <f t="shared" si="92"/>
        <v>#N/A</v>
      </c>
      <c r="Y985" t="e">
        <f t="shared" si="93"/>
        <v>#N/A</v>
      </c>
      <c r="Z985" t="e">
        <f t="shared" si="94"/>
        <v>#N/A</v>
      </c>
      <c r="AA985" t="e">
        <f t="shared" si="95"/>
        <v>#N/A</v>
      </c>
      <c r="AD985" t="s">
        <v>930</v>
      </c>
      <c r="AE985" t="s">
        <v>10877</v>
      </c>
    </row>
    <row r="986" spans="1:31" x14ac:dyDescent="0.4">
      <c r="A986" t="s">
        <v>4385</v>
      </c>
      <c r="B986" t="s">
        <v>17021</v>
      </c>
      <c r="C986" t="s">
        <v>9644</v>
      </c>
      <c r="D986" t="s">
        <v>1109</v>
      </c>
      <c r="H986" t="s">
        <v>6</v>
      </c>
      <c r="I986" t="s">
        <v>29</v>
      </c>
      <c r="J986" t="s">
        <v>8</v>
      </c>
      <c r="K986" t="s">
        <v>9</v>
      </c>
      <c r="L986" t="s">
        <v>18750</v>
      </c>
      <c r="V986" t="e">
        <f t="shared" si="90"/>
        <v>#N/A</v>
      </c>
      <c r="W986" t="e">
        <f t="shared" si="91"/>
        <v>#N/A</v>
      </c>
      <c r="X986" t="e">
        <f t="shared" si="92"/>
        <v>#N/A</v>
      </c>
      <c r="Y986" t="e">
        <f t="shared" si="93"/>
        <v>#N/A</v>
      </c>
      <c r="Z986" t="e">
        <f t="shared" si="94"/>
        <v>#N/A</v>
      </c>
      <c r="AA986" t="e">
        <f t="shared" si="95"/>
        <v>#N/A</v>
      </c>
      <c r="AD986" t="s">
        <v>176</v>
      </c>
      <c r="AE986" t="s">
        <v>18751</v>
      </c>
    </row>
    <row r="987" spans="1:31" x14ac:dyDescent="0.4">
      <c r="A987" t="s">
        <v>10101</v>
      </c>
      <c r="B987" t="s">
        <v>100</v>
      </c>
      <c r="C987" t="s">
        <v>18752</v>
      </c>
      <c r="D987" t="s">
        <v>27</v>
      </c>
      <c r="H987" t="s">
        <v>66</v>
      </c>
      <c r="I987" t="s">
        <v>58</v>
      </c>
      <c r="J987" t="s">
        <v>222</v>
      </c>
      <c r="K987" t="s">
        <v>9</v>
      </c>
      <c r="L987" t="s">
        <v>18753</v>
      </c>
      <c r="V987" t="str">
        <f t="shared" si="90"/>
        <v>식품가공</v>
      </c>
      <c r="W987">
        <f t="shared" si="91"/>
        <v>0</v>
      </c>
      <c r="X987">
        <f t="shared" si="92"/>
        <v>0</v>
      </c>
      <c r="Y987" t="str">
        <f t="shared" si="93"/>
        <v>중소기업_x000D_
                                        (비상장)</v>
      </c>
      <c r="Z987">
        <f t="shared" si="94"/>
        <v>0</v>
      </c>
      <c r="AA987" t="str">
        <f t="shared" si="95"/>
        <v>85억</v>
      </c>
      <c r="AD987" t="s">
        <v>631</v>
      </c>
    </row>
    <row r="988" spans="1:31" x14ac:dyDescent="0.4">
      <c r="A988" t="s">
        <v>7856</v>
      </c>
      <c r="B988" t="s">
        <v>17123</v>
      </c>
      <c r="C988" t="s">
        <v>18754</v>
      </c>
      <c r="D988" t="s">
        <v>163</v>
      </c>
      <c r="E988" t="s">
        <v>901</v>
      </c>
      <c r="F988" t="s">
        <v>5450</v>
      </c>
      <c r="G988" t="s">
        <v>5</v>
      </c>
      <c r="H988" t="s">
        <v>28</v>
      </c>
      <c r="I988" t="s">
        <v>75</v>
      </c>
      <c r="J988" t="s">
        <v>8</v>
      </c>
      <c r="K988" t="s">
        <v>9</v>
      </c>
      <c r="L988" t="s">
        <v>18755</v>
      </c>
      <c r="V988" t="e">
        <f t="shared" si="90"/>
        <v>#N/A</v>
      </c>
      <c r="W988" t="e">
        <f t="shared" si="91"/>
        <v>#N/A</v>
      </c>
      <c r="X988" t="e">
        <f t="shared" si="92"/>
        <v>#N/A</v>
      </c>
      <c r="Y988" t="e">
        <f t="shared" si="93"/>
        <v>#N/A</v>
      </c>
      <c r="Z988" t="e">
        <f t="shared" si="94"/>
        <v>#N/A</v>
      </c>
      <c r="AA988" t="e">
        <f t="shared" si="95"/>
        <v>#N/A</v>
      </c>
      <c r="AD988" t="s">
        <v>414</v>
      </c>
      <c r="AE988" t="s">
        <v>11511</v>
      </c>
    </row>
    <row r="989" spans="1:31" x14ac:dyDescent="0.4">
      <c r="A989" t="s">
        <v>5460</v>
      </c>
      <c r="B989" t="s">
        <v>17123</v>
      </c>
      <c r="C989" t="s">
        <v>18756</v>
      </c>
      <c r="D989" t="s">
        <v>304</v>
      </c>
      <c r="E989" t="s">
        <v>82</v>
      </c>
      <c r="F989" t="s">
        <v>357</v>
      </c>
      <c r="G989" t="s">
        <v>5</v>
      </c>
      <c r="H989" t="s">
        <v>6</v>
      </c>
      <c r="I989" t="s">
        <v>7</v>
      </c>
      <c r="J989" t="s">
        <v>30</v>
      </c>
      <c r="K989" t="s">
        <v>9</v>
      </c>
      <c r="L989" t="s">
        <v>18757</v>
      </c>
      <c r="V989" t="e">
        <f t="shared" si="90"/>
        <v>#N/A</v>
      </c>
      <c r="W989" t="e">
        <f t="shared" si="91"/>
        <v>#N/A</v>
      </c>
      <c r="X989" t="e">
        <f t="shared" si="92"/>
        <v>#N/A</v>
      </c>
      <c r="Y989" t="e">
        <f t="shared" si="93"/>
        <v>#N/A</v>
      </c>
      <c r="Z989" t="e">
        <f t="shared" si="94"/>
        <v>#N/A</v>
      </c>
      <c r="AA989" t="e">
        <f t="shared" si="95"/>
        <v>#N/A</v>
      </c>
      <c r="AD989" t="s">
        <v>96</v>
      </c>
      <c r="AE989" t="s">
        <v>10572</v>
      </c>
    </row>
    <row r="990" spans="1:31" x14ac:dyDescent="0.4">
      <c r="A990" t="s">
        <v>3890</v>
      </c>
      <c r="B990" t="s">
        <v>100</v>
      </c>
      <c r="C990" t="s">
        <v>18758</v>
      </c>
      <c r="D990" t="s">
        <v>183</v>
      </c>
      <c r="E990" t="s">
        <v>1362</v>
      </c>
      <c r="F990" t="s">
        <v>1816</v>
      </c>
      <c r="G990" t="s">
        <v>5</v>
      </c>
      <c r="H990" t="s">
        <v>6</v>
      </c>
      <c r="I990" t="s">
        <v>7</v>
      </c>
      <c r="J990" t="s">
        <v>30</v>
      </c>
      <c r="K990" t="s">
        <v>9</v>
      </c>
      <c r="L990" t="s">
        <v>18759</v>
      </c>
      <c r="V990" t="str">
        <f t="shared" si="90"/>
        <v>지주회사</v>
      </c>
      <c r="W990" t="str">
        <f t="shared" si="91"/>
        <v>32</v>
      </c>
      <c r="X990" t="str">
        <f t="shared" si="92"/>
        <v>1980</v>
      </c>
      <c r="Y990" t="str">
        <f t="shared" si="93"/>
        <v>중소기업_x000D_
                                        (코스닥)</v>
      </c>
      <c r="Z990">
        <f t="shared" si="94"/>
        <v>0</v>
      </c>
      <c r="AA990">
        <f t="shared" si="95"/>
        <v>0</v>
      </c>
      <c r="AD990" t="s">
        <v>141</v>
      </c>
      <c r="AE990" t="s">
        <v>13141</v>
      </c>
    </row>
    <row r="991" spans="1:31" x14ac:dyDescent="0.4">
      <c r="A991" t="s">
        <v>18760</v>
      </c>
      <c r="B991" t="s">
        <v>16975</v>
      </c>
      <c r="C991" t="s">
        <v>18761</v>
      </c>
      <c r="D991" t="s">
        <v>163</v>
      </c>
      <c r="G991" t="s">
        <v>5</v>
      </c>
      <c r="H991" t="s">
        <v>6</v>
      </c>
      <c r="I991" t="s">
        <v>7</v>
      </c>
      <c r="J991" t="s">
        <v>8</v>
      </c>
      <c r="K991" t="s">
        <v>9</v>
      </c>
      <c r="L991" t="s">
        <v>18762</v>
      </c>
      <c r="V991" t="e">
        <f t="shared" si="90"/>
        <v>#N/A</v>
      </c>
      <c r="W991" t="e">
        <f t="shared" si="91"/>
        <v>#N/A</v>
      </c>
      <c r="X991" t="e">
        <f t="shared" si="92"/>
        <v>#N/A</v>
      </c>
      <c r="Y991" t="e">
        <f t="shared" si="93"/>
        <v>#N/A</v>
      </c>
      <c r="Z991" t="e">
        <f t="shared" si="94"/>
        <v>#N/A</v>
      </c>
      <c r="AA991" t="e">
        <f t="shared" si="95"/>
        <v>#N/A</v>
      </c>
      <c r="AD991" t="s">
        <v>11114</v>
      </c>
      <c r="AE991" t="s">
        <v>13245</v>
      </c>
    </row>
    <row r="992" spans="1:31" x14ac:dyDescent="0.4">
      <c r="A992" t="s">
        <v>11410</v>
      </c>
      <c r="B992" t="s">
        <v>17123</v>
      </c>
      <c r="C992" t="s">
        <v>18763</v>
      </c>
      <c r="D992" t="s">
        <v>163</v>
      </c>
      <c r="E992" t="s">
        <v>253</v>
      </c>
      <c r="G992" t="s">
        <v>5</v>
      </c>
      <c r="H992" t="s">
        <v>28</v>
      </c>
      <c r="I992" t="s">
        <v>29</v>
      </c>
      <c r="J992" t="s">
        <v>8</v>
      </c>
      <c r="K992" t="s">
        <v>9</v>
      </c>
      <c r="L992" t="s">
        <v>18764</v>
      </c>
      <c r="V992" t="e">
        <f t="shared" si="90"/>
        <v>#N/A</v>
      </c>
      <c r="W992" t="e">
        <f t="shared" si="91"/>
        <v>#N/A</v>
      </c>
      <c r="X992" t="e">
        <f t="shared" si="92"/>
        <v>#N/A</v>
      </c>
      <c r="Y992" t="e">
        <f t="shared" si="93"/>
        <v>#N/A</v>
      </c>
      <c r="Z992" t="e">
        <f t="shared" si="94"/>
        <v>#N/A</v>
      </c>
      <c r="AA992" t="e">
        <f t="shared" si="95"/>
        <v>#N/A</v>
      </c>
      <c r="AD992" t="s">
        <v>1062</v>
      </c>
    </row>
    <row r="993" spans="1:31" x14ac:dyDescent="0.4">
      <c r="A993" t="s">
        <v>3487</v>
      </c>
      <c r="B993" t="s">
        <v>16975</v>
      </c>
      <c r="C993" t="s">
        <v>14597</v>
      </c>
      <c r="D993" t="s">
        <v>342</v>
      </c>
      <c r="E993" t="s">
        <v>111</v>
      </c>
      <c r="G993" t="s">
        <v>5</v>
      </c>
      <c r="H993" t="s">
        <v>6</v>
      </c>
      <c r="I993" t="s">
        <v>7</v>
      </c>
      <c r="J993" t="s">
        <v>30</v>
      </c>
      <c r="K993" t="s">
        <v>9</v>
      </c>
      <c r="L993" t="s">
        <v>18765</v>
      </c>
      <c r="V993" t="str">
        <f t="shared" si="90"/>
        <v>그 외 자동차용 신품 부품 제조업</v>
      </c>
      <c r="W993">
        <f t="shared" si="91"/>
        <v>0</v>
      </c>
      <c r="X993" t="str">
        <f t="shared" si="92"/>
        <v>1996</v>
      </c>
      <c r="Y993" t="str">
        <f t="shared" si="93"/>
        <v>중견기업_x000D_
                                        (비상장)</v>
      </c>
      <c r="Z993">
        <f t="shared" si="94"/>
        <v>0</v>
      </c>
      <c r="AA993">
        <f t="shared" si="95"/>
        <v>0</v>
      </c>
      <c r="AD993" t="s">
        <v>671</v>
      </c>
      <c r="AE993" t="s">
        <v>11194</v>
      </c>
    </row>
    <row r="994" spans="1:31" x14ac:dyDescent="0.4">
      <c r="A994" t="s">
        <v>18766</v>
      </c>
      <c r="B994" t="s">
        <v>17233</v>
      </c>
      <c r="C994" t="s">
        <v>18767</v>
      </c>
      <c r="D994" t="s">
        <v>220</v>
      </c>
      <c r="G994" t="s">
        <v>5</v>
      </c>
      <c r="H994" t="s">
        <v>6</v>
      </c>
      <c r="I994" t="s">
        <v>58</v>
      </c>
      <c r="J994" t="s">
        <v>30</v>
      </c>
      <c r="K994" t="s">
        <v>9</v>
      </c>
      <c r="L994" t="s">
        <v>18768</v>
      </c>
      <c r="V994" t="e">
        <f t="shared" si="90"/>
        <v>#N/A</v>
      </c>
      <c r="W994" t="e">
        <f t="shared" si="91"/>
        <v>#N/A</v>
      </c>
      <c r="X994" t="e">
        <f t="shared" si="92"/>
        <v>#N/A</v>
      </c>
      <c r="Y994" t="e">
        <f t="shared" si="93"/>
        <v>#N/A</v>
      </c>
      <c r="Z994" t="e">
        <f t="shared" si="94"/>
        <v>#N/A</v>
      </c>
      <c r="AA994" t="e">
        <f t="shared" si="95"/>
        <v>#N/A</v>
      </c>
      <c r="AD994" t="s">
        <v>622</v>
      </c>
      <c r="AE994" t="s">
        <v>18769</v>
      </c>
    </row>
    <row r="995" spans="1:31" x14ac:dyDescent="0.4">
      <c r="A995" t="s">
        <v>5794</v>
      </c>
      <c r="B995" t="s">
        <v>100</v>
      </c>
      <c r="C995" t="s">
        <v>5795</v>
      </c>
      <c r="D995" t="s">
        <v>163</v>
      </c>
      <c r="E995" t="s">
        <v>208</v>
      </c>
      <c r="F995" t="s">
        <v>1732</v>
      </c>
      <c r="H995" t="s">
        <v>6</v>
      </c>
      <c r="I995" t="s">
        <v>58</v>
      </c>
      <c r="J995" t="s">
        <v>8</v>
      </c>
      <c r="K995" t="s">
        <v>9</v>
      </c>
      <c r="L995" t="s">
        <v>18770</v>
      </c>
      <c r="V995" t="str">
        <f t="shared" si="90"/>
        <v>솔루션·SI·CRM·ERP</v>
      </c>
      <c r="W995" t="str">
        <f t="shared" si="91"/>
        <v>68</v>
      </c>
      <c r="X995" t="str">
        <f t="shared" si="92"/>
        <v>1996</v>
      </c>
      <c r="Y995" t="str">
        <f t="shared" si="93"/>
        <v>대기업 계열사·자회사_x000D_
                                        (비상장)</v>
      </c>
      <c r="Z995" t="str">
        <f t="shared" si="94"/>
        <v>강소기업,우수중소</v>
      </c>
      <c r="AA995">
        <f t="shared" si="95"/>
        <v>0</v>
      </c>
      <c r="AD995" t="s">
        <v>13556</v>
      </c>
    </row>
    <row r="996" spans="1:31" x14ac:dyDescent="0.4">
      <c r="A996" t="s">
        <v>6459</v>
      </c>
      <c r="B996" t="s">
        <v>17233</v>
      </c>
      <c r="C996" t="s">
        <v>6460</v>
      </c>
      <c r="D996" t="s">
        <v>1362</v>
      </c>
      <c r="E996" t="s">
        <v>219</v>
      </c>
      <c r="F996" t="s">
        <v>220</v>
      </c>
      <c r="G996" t="s">
        <v>5</v>
      </c>
      <c r="H996" t="s">
        <v>28</v>
      </c>
      <c r="I996" t="s">
        <v>75</v>
      </c>
      <c r="J996" t="s">
        <v>139</v>
      </c>
      <c r="K996" t="s">
        <v>9</v>
      </c>
      <c r="L996" t="s">
        <v>18771</v>
      </c>
      <c r="V996" t="e">
        <f t="shared" si="90"/>
        <v>#N/A</v>
      </c>
      <c r="W996" t="e">
        <f t="shared" si="91"/>
        <v>#N/A</v>
      </c>
      <c r="X996" t="e">
        <f t="shared" si="92"/>
        <v>#N/A</v>
      </c>
      <c r="Y996" t="e">
        <f t="shared" si="93"/>
        <v>#N/A</v>
      </c>
      <c r="Z996" t="e">
        <f t="shared" si="94"/>
        <v>#N/A</v>
      </c>
      <c r="AA996" t="e">
        <f t="shared" si="95"/>
        <v>#N/A</v>
      </c>
      <c r="AD996" t="s">
        <v>1879</v>
      </c>
      <c r="AE996" t="s">
        <v>18772</v>
      </c>
    </row>
    <row r="997" spans="1:31" x14ac:dyDescent="0.4">
      <c r="A997" t="s">
        <v>18773</v>
      </c>
      <c r="B997" t="s">
        <v>17123</v>
      </c>
      <c r="C997" t="s">
        <v>18774</v>
      </c>
      <c r="D997" t="s">
        <v>342</v>
      </c>
      <c r="G997" t="s">
        <v>5</v>
      </c>
      <c r="H997" t="s">
        <v>28</v>
      </c>
      <c r="I997" t="s">
        <v>58</v>
      </c>
      <c r="J997" t="s">
        <v>30</v>
      </c>
      <c r="K997" t="s">
        <v>9</v>
      </c>
      <c r="L997" t="s">
        <v>18775</v>
      </c>
      <c r="V997" t="e">
        <f t="shared" si="90"/>
        <v>#N/A</v>
      </c>
      <c r="W997" t="e">
        <f t="shared" si="91"/>
        <v>#N/A</v>
      </c>
      <c r="X997" t="e">
        <f t="shared" si="92"/>
        <v>#N/A</v>
      </c>
      <c r="Y997" t="e">
        <f t="shared" si="93"/>
        <v>#N/A</v>
      </c>
      <c r="Z997" t="e">
        <f t="shared" si="94"/>
        <v>#N/A</v>
      </c>
      <c r="AA997" t="e">
        <f t="shared" si="95"/>
        <v>#N/A</v>
      </c>
      <c r="AD997" t="s">
        <v>68</v>
      </c>
      <c r="AE997" t="s">
        <v>11762</v>
      </c>
    </row>
    <row r="998" spans="1:31" x14ac:dyDescent="0.4">
      <c r="A998" t="s">
        <v>18776</v>
      </c>
      <c r="B998" t="s">
        <v>17123</v>
      </c>
      <c r="C998" t="s">
        <v>18777</v>
      </c>
      <c r="D998" t="s">
        <v>1362</v>
      </c>
      <c r="E998" t="s">
        <v>220</v>
      </c>
      <c r="G998" t="s">
        <v>5</v>
      </c>
      <c r="H998" t="s">
        <v>6</v>
      </c>
      <c r="I998" t="s">
        <v>75</v>
      </c>
      <c r="J998" t="s">
        <v>457</v>
      </c>
      <c r="K998" t="s">
        <v>9</v>
      </c>
      <c r="L998" t="s">
        <v>18778</v>
      </c>
      <c r="V998" t="e">
        <f t="shared" si="90"/>
        <v>#N/A</v>
      </c>
      <c r="W998" t="e">
        <f t="shared" si="91"/>
        <v>#N/A</v>
      </c>
      <c r="X998" t="e">
        <f t="shared" si="92"/>
        <v>#N/A</v>
      </c>
      <c r="Y998" t="e">
        <f t="shared" si="93"/>
        <v>#N/A</v>
      </c>
      <c r="Z998" t="e">
        <f t="shared" si="94"/>
        <v>#N/A</v>
      </c>
      <c r="AA998" t="e">
        <f t="shared" si="95"/>
        <v>#N/A</v>
      </c>
      <c r="AD998" t="s">
        <v>246</v>
      </c>
      <c r="AE998" t="s">
        <v>18779</v>
      </c>
    </row>
    <row r="999" spans="1:31" x14ac:dyDescent="0.4">
      <c r="A999" t="s">
        <v>18776</v>
      </c>
      <c r="B999" t="s">
        <v>17123</v>
      </c>
      <c r="C999" t="s">
        <v>18780</v>
      </c>
      <c r="D999" t="s">
        <v>1362</v>
      </c>
      <c r="E999" t="s">
        <v>220</v>
      </c>
      <c r="F999" t="s">
        <v>237</v>
      </c>
      <c r="G999" t="s">
        <v>5</v>
      </c>
      <c r="H999" t="s">
        <v>6</v>
      </c>
      <c r="I999" t="s">
        <v>75</v>
      </c>
      <c r="J999" t="s">
        <v>457</v>
      </c>
      <c r="K999" t="s">
        <v>9</v>
      </c>
      <c r="L999" t="s">
        <v>18781</v>
      </c>
      <c r="V999" t="e">
        <f t="shared" si="90"/>
        <v>#N/A</v>
      </c>
      <c r="W999" t="e">
        <f t="shared" si="91"/>
        <v>#N/A</v>
      </c>
      <c r="X999" t="e">
        <f t="shared" si="92"/>
        <v>#N/A</v>
      </c>
      <c r="Y999" t="e">
        <f t="shared" si="93"/>
        <v>#N/A</v>
      </c>
      <c r="Z999" t="e">
        <f t="shared" si="94"/>
        <v>#N/A</v>
      </c>
      <c r="AA999" t="e">
        <f t="shared" si="95"/>
        <v>#N/A</v>
      </c>
      <c r="AD999" t="s">
        <v>607</v>
      </c>
      <c r="AE999" t="s">
        <v>18779</v>
      </c>
    </row>
    <row r="1000" spans="1:31" x14ac:dyDescent="0.4">
      <c r="A1000" t="s">
        <v>16028</v>
      </c>
      <c r="B1000" t="s">
        <v>16975</v>
      </c>
      <c r="C1000" t="s">
        <v>18782</v>
      </c>
      <c r="D1000" t="s">
        <v>772</v>
      </c>
      <c r="E1000" t="s">
        <v>102</v>
      </c>
      <c r="F1000" t="s">
        <v>221</v>
      </c>
      <c r="G1000" t="s">
        <v>5</v>
      </c>
      <c r="H1000" t="s">
        <v>6</v>
      </c>
      <c r="I1000" t="s">
        <v>29</v>
      </c>
      <c r="J1000" t="s">
        <v>8</v>
      </c>
      <c r="K1000" t="s">
        <v>9</v>
      </c>
      <c r="L1000" t="s">
        <v>18783</v>
      </c>
      <c r="V1000" t="e">
        <f t="shared" si="90"/>
        <v>#N/A</v>
      </c>
      <c r="W1000" t="e">
        <f t="shared" si="91"/>
        <v>#N/A</v>
      </c>
      <c r="X1000" t="e">
        <f t="shared" si="92"/>
        <v>#N/A</v>
      </c>
      <c r="Y1000" t="e">
        <f t="shared" si="93"/>
        <v>#N/A</v>
      </c>
      <c r="Z1000" t="e">
        <f t="shared" si="94"/>
        <v>#N/A</v>
      </c>
      <c r="AA1000" t="e">
        <f t="shared" si="95"/>
        <v>#N/A</v>
      </c>
      <c r="AD1000" t="s">
        <v>1051</v>
      </c>
      <c r="AE1000" t="s">
        <v>12057</v>
      </c>
    </row>
    <row r="1001" spans="1:31" x14ac:dyDescent="0.4">
      <c r="A1001" t="s">
        <v>5846</v>
      </c>
      <c r="B1001" t="s">
        <v>17123</v>
      </c>
      <c r="C1001" t="s">
        <v>18784</v>
      </c>
      <c r="D1001" t="s">
        <v>191</v>
      </c>
      <c r="E1001" t="s">
        <v>26</v>
      </c>
      <c r="F1001" t="s">
        <v>86</v>
      </c>
      <c r="G1001" t="s">
        <v>5</v>
      </c>
      <c r="H1001" t="s">
        <v>6</v>
      </c>
      <c r="I1001" t="s">
        <v>75</v>
      </c>
      <c r="J1001" t="s">
        <v>457</v>
      </c>
      <c r="K1001" t="s">
        <v>9</v>
      </c>
      <c r="L1001" t="s">
        <v>18785</v>
      </c>
      <c r="V1001" t="str">
        <f t="shared" si="90"/>
        <v>컴퓨터 및 주변장치, 소프트웨어 도매업</v>
      </c>
      <c r="W1001" t="str">
        <f t="shared" si="91"/>
        <v>217</v>
      </c>
      <c r="X1001">
        <f t="shared" si="92"/>
        <v>0</v>
      </c>
      <c r="Y1001" t="str">
        <f t="shared" si="93"/>
        <v>중소기업_x000D_
                                        (비상장)</v>
      </c>
      <c r="Z1001">
        <f t="shared" si="94"/>
        <v>0</v>
      </c>
      <c r="AA1001" t="str">
        <f t="shared" si="95"/>
        <v>986억 5천만</v>
      </c>
      <c r="AD1001" t="s">
        <v>194</v>
      </c>
      <c r="AE1001" t="s">
        <v>17854</v>
      </c>
    </row>
    <row r="1002" spans="1:31" x14ac:dyDescent="0.4">
      <c r="A1002" t="s">
        <v>18786</v>
      </c>
      <c r="B1002" t="s">
        <v>100</v>
      </c>
      <c r="C1002" t="s">
        <v>18787</v>
      </c>
      <c r="D1002" t="s">
        <v>82</v>
      </c>
      <c r="E1002" t="s">
        <v>102</v>
      </c>
      <c r="H1002" t="s">
        <v>28</v>
      </c>
      <c r="I1002" t="s">
        <v>58</v>
      </c>
      <c r="J1002" t="s">
        <v>8</v>
      </c>
      <c r="K1002" t="s">
        <v>9</v>
      </c>
      <c r="L1002" t="s">
        <v>18788</v>
      </c>
      <c r="V1002" t="str">
        <f t="shared" si="90"/>
        <v>응용 소프트웨어 개발 및 공급업</v>
      </c>
      <c r="W1002">
        <f t="shared" si="91"/>
        <v>0</v>
      </c>
      <c r="X1002" t="str">
        <f t="shared" si="92"/>
        <v>1996</v>
      </c>
      <c r="Y1002" t="str">
        <f t="shared" si="93"/>
        <v>중소기업_x000D_
                                        (비상장)</v>
      </c>
      <c r="Z1002">
        <f t="shared" si="94"/>
        <v>0</v>
      </c>
      <c r="AA1002" t="str">
        <f t="shared" si="95"/>
        <v>360억 9,172만원</v>
      </c>
      <c r="AD1002" t="s">
        <v>78</v>
      </c>
      <c r="AE1002" t="s">
        <v>18789</v>
      </c>
    </row>
    <row r="1003" spans="1:31" x14ac:dyDescent="0.4">
      <c r="A1003" t="s">
        <v>18790</v>
      </c>
      <c r="B1003" t="s">
        <v>16975</v>
      </c>
      <c r="C1003" t="s">
        <v>18791</v>
      </c>
      <c r="D1003" t="s">
        <v>163</v>
      </c>
      <c r="E1003" t="s">
        <v>253</v>
      </c>
      <c r="F1003" t="s">
        <v>2945</v>
      </c>
      <c r="G1003" t="s">
        <v>5</v>
      </c>
      <c r="H1003" t="s">
        <v>6</v>
      </c>
      <c r="I1003" t="s">
        <v>58</v>
      </c>
      <c r="J1003" t="s">
        <v>8</v>
      </c>
      <c r="K1003" t="s">
        <v>9</v>
      </c>
      <c r="L1003" t="s">
        <v>18792</v>
      </c>
      <c r="V1003" t="e">
        <f t="shared" si="90"/>
        <v>#N/A</v>
      </c>
      <c r="W1003" t="e">
        <f t="shared" si="91"/>
        <v>#N/A</v>
      </c>
      <c r="X1003" t="e">
        <f t="shared" si="92"/>
        <v>#N/A</v>
      </c>
      <c r="Y1003" t="e">
        <f t="shared" si="93"/>
        <v>#N/A</v>
      </c>
      <c r="Z1003" t="e">
        <f t="shared" si="94"/>
        <v>#N/A</v>
      </c>
      <c r="AA1003" t="e">
        <f t="shared" si="95"/>
        <v>#N/A</v>
      </c>
      <c r="AD1003" t="s">
        <v>517</v>
      </c>
      <c r="AE1003" t="s">
        <v>558</v>
      </c>
    </row>
    <row r="1004" spans="1:31" x14ac:dyDescent="0.4">
      <c r="A1004" t="s">
        <v>18793</v>
      </c>
      <c r="B1004" t="s">
        <v>17348</v>
      </c>
      <c r="C1004" t="s">
        <v>18794</v>
      </c>
      <c r="D1004" t="s">
        <v>237</v>
      </c>
      <c r="E1004" t="s">
        <v>26</v>
      </c>
      <c r="G1004" t="s">
        <v>5</v>
      </c>
      <c r="H1004" t="s">
        <v>6</v>
      </c>
      <c r="I1004" t="s">
        <v>29</v>
      </c>
      <c r="J1004" t="s">
        <v>847</v>
      </c>
      <c r="K1004" t="s">
        <v>9</v>
      </c>
      <c r="L1004" t="s">
        <v>18795</v>
      </c>
      <c r="V1004" t="e">
        <f t="shared" si="90"/>
        <v>#N/A</v>
      </c>
      <c r="W1004" t="e">
        <f t="shared" si="91"/>
        <v>#N/A</v>
      </c>
      <c r="X1004" t="e">
        <f t="shared" si="92"/>
        <v>#N/A</v>
      </c>
      <c r="Y1004" t="e">
        <f t="shared" si="93"/>
        <v>#N/A</v>
      </c>
      <c r="Z1004" t="e">
        <f t="shared" si="94"/>
        <v>#N/A</v>
      </c>
      <c r="AA1004" t="e">
        <f t="shared" si="95"/>
        <v>#N/A</v>
      </c>
      <c r="AD1004" t="s">
        <v>495</v>
      </c>
      <c r="AE1004" t="s">
        <v>13282</v>
      </c>
    </row>
    <row r="1005" spans="1:31" x14ac:dyDescent="0.4">
      <c r="A1005" t="s">
        <v>15629</v>
      </c>
      <c r="B1005" t="s">
        <v>17348</v>
      </c>
      <c r="C1005" t="s">
        <v>18796</v>
      </c>
      <c r="D1005" t="s">
        <v>219</v>
      </c>
      <c r="E1005" t="s">
        <v>111</v>
      </c>
      <c r="G1005" t="s">
        <v>5</v>
      </c>
      <c r="H1005" t="s">
        <v>6</v>
      </c>
      <c r="I1005" t="s">
        <v>29</v>
      </c>
      <c r="J1005" t="s">
        <v>30</v>
      </c>
      <c r="K1005" t="s">
        <v>9</v>
      </c>
      <c r="L1005" t="s">
        <v>18797</v>
      </c>
      <c r="V1005" t="e">
        <f t="shared" si="90"/>
        <v>#N/A</v>
      </c>
      <c r="W1005" t="e">
        <f t="shared" si="91"/>
        <v>#N/A</v>
      </c>
      <c r="X1005" t="e">
        <f t="shared" si="92"/>
        <v>#N/A</v>
      </c>
      <c r="Y1005" t="e">
        <f t="shared" si="93"/>
        <v>#N/A</v>
      </c>
      <c r="Z1005" t="e">
        <f t="shared" si="94"/>
        <v>#N/A</v>
      </c>
      <c r="AA1005" t="e">
        <f t="shared" si="95"/>
        <v>#N/A</v>
      </c>
      <c r="AD1005" t="s">
        <v>476</v>
      </c>
      <c r="AE1005" t="s">
        <v>15632</v>
      </c>
    </row>
    <row r="1006" spans="1:31" x14ac:dyDescent="0.4">
      <c r="A1006" t="s">
        <v>7833</v>
      </c>
      <c r="B1006" t="s">
        <v>171</v>
      </c>
      <c r="C1006" t="s">
        <v>18798</v>
      </c>
      <c r="D1006" t="s">
        <v>2075</v>
      </c>
      <c r="E1006" t="s">
        <v>1549</v>
      </c>
      <c r="F1006" t="s">
        <v>3184</v>
      </c>
      <c r="H1006" t="s">
        <v>6</v>
      </c>
      <c r="I1006" t="s">
        <v>58</v>
      </c>
      <c r="J1006" t="s">
        <v>8</v>
      </c>
      <c r="L1006" t="s">
        <v>18799</v>
      </c>
      <c r="V1006" t="e">
        <f t="shared" si="90"/>
        <v>#N/A</v>
      </c>
      <c r="W1006" t="e">
        <f t="shared" si="91"/>
        <v>#N/A</v>
      </c>
      <c r="X1006" t="e">
        <f t="shared" si="92"/>
        <v>#N/A</v>
      </c>
      <c r="Y1006" t="e">
        <f t="shared" si="93"/>
        <v>#N/A</v>
      </c>
      <c r="Z1006" t="e">
        <f t="shared" si="94"/>
        <v>#N/A</v>
      </c>
      <c r="AA1006" t="e">
        <f t="shared" si="95"/>
        <v>#N/A</v>
      </c>
    </row>
    <row r="1007" spans="1:31" x14ac:dyDescent="0.4">
      <c r="A1007" t="s">
        <v>7833</v>
      </c>
      <c r="B1007" t="s">
        <v>171</v>
      </c>
      <c r="C1007" t="s">
        <v>18800</v>
      </c>
      <c r="D1007" t="s">
        <v>772</v>
      </c>
      <c r="E1007" t="s">
        <v>3</v>
      </c>
      <c r="F1007" t="s">
        <v>199</v>
      </c>
      <c r="H1007" t="s">
        <v>6</v>
      </c>
      <c r="I1007" t="s">
        <v>58</v>
      </c>
      <c r="J1007" t="s">
        <v>8</v>
      </c>
      <c r="L1007" t="s">
        <v>18801</v>
      </c>
      <c r="V1007" t="e">
        <f t="shared" si="90"/>
        <v>#N/A</v>
      </c>
      <c r="W1007" t="e">
        <f t="shared" si="91"/>
        <v>#N/A</v>
      </c>
      <c r="X1007" t="e">
        <f t="shared" si="92"/>
        <v>#N/A</v>
      </c>
      <c r="Y1007" t="e">
        <f t="shared" si="93"/>
        <v>#N/A</v>
      </c>
      <c r="Z1007" t="e">
        <f t="shared" si="94"/>
        <v>#N/A</v>
      </c>
      <c r="AA1007" t="e">
        <f t="shared" si="95"/>
        <v>#N/A</v>
      </c>
    </row>
    <row r="1008" spans="1:31" x14ac:dyDescent="0.4">
      <c r="A1008" t="s">
        <v>7833</v>
      </c>
      <c r="B1008" t="s">
        <v>16975</v>
      </c>
      <c r="C1008" t="s">
        <v>18802</v>
      </c>
      <c r="D1008" t="s">
        <v>208</v>
      </c>
      <c r="E1008" t="s">
        <v>183</v>
      </c>
      <c r="F1008" t="s">
        <v>1351</v>
      </c>
      <c r="H1008" t="s">
        <v>6</v>
      </c>
      <c r="I1008" t="s">
        <v>58</v>
      </c>
      <c r="J1008" t="s">
        <v>8</v>
      </c>
      <c r="L1008" t="s">
        <v>18803</v>
      </c>
      <c r="V1008" t="e">
        <f t="shared" si="90"/>
        <v>#N/A</v>
      </c>
      <c r="W1008" t="e">
        <f t="shared" si="91"/>
        <v>#N/A</v>
      </c>
      <c r="X1008" t="e">
        <f t="shared" si="92"/>
        <v>#N/A</v>
      </c>
      <c r="Y1008" t="e">
        <f t="shared" si="93"/>
        <v>#N/A</v>
      </c>
      <c r="Z1008" t="e">
        <f t="shared" si="94"/>
        <v>#N/A</v>
      </c>
      <c r="AA1008" t="e">
        <f t="shared" si="95"/>
        <v>#N/A</v>
      </c>
    </row>
    <row r="1009" spans="1:37" x14ac:dyDescent="0.4">
      <c r="A1009" t="s">
        <v>5846</v>
      </c>
      <c r="B1009" t="s">
        <v>17511</v>
      </c>
      <c r="C1009" t="s">
        <v>6095</v>
      </c>
      <c r="D1009" t="s">
        <v>219</v>
      </c>
      <c r="E1009" t="s">
        <v>1362</v>
      </c>
      <c r="G1009" t="s">
        <v>5</v>
      </c>
      <c r="H1009" t="s">
        <v>6</v>
      </c>
      <c r="I1009" t="s">
        <v>58</v>
      </c>
      <c r="J1009" t="s">
        <v>8</v>
      </c>
      <c r="L1009" t="s">
        <v>18804</v>
      </c>
      <c r="V1009" t="str">
        <f t="shared" si="90"/>
        <v>컴퓨터 및 주변장치, 소프트웨어 도매업</v>
      </c>
      <c r="W1009" t="str">
        <f t="shared" si="91"/>
        <v>217</v>
      </c>
      <c r="X1009">
        <f t="shared" si="92"/>
        <v>0</v>
      </c>
      <c r="Y1009" t="str">
        <f t="shared" si="93"/>
        <v>중소기업_x000D_
                                        (비상장)</v>
      </c>
      <c r="Z1009">
        <f t="shared" si="94"/>
        <v>0</v>
      </c>
      <c r="AA1009" t="str">
        <f t="shared" si="95"/>
        <v>986억 5천만</v>
      </c>
    </row>
    <row r="1010" spans="1:37" x14ac:dyDescent="0.4">
      <c r="A1010" t="s">
        <v>18766</v>
      </c>
      <c r="B1010" t="s">
        <v>17588</v>
      </c>
      <c r="C1010" t="s">
        <v>18805</v>
      </c>
      <c r="D1010" t="s">
        <v>219</v>
      </c>
      <c r="E1010" t="s">
        <v>111</v>
      </c>
      <c r="G1010" t="s">
        <v>5</v>
      </c>
      <c r="H1010" t="s">
        <v>6</v>
      </c>
      <c r="I1010" t="s">
        <v>29</v>
      </c>
      <c r="J1010" t="s">
        <v>30</v>
      </c>
      <c r="L1010" t="s">
        <v>18806</v>
      </c>
      <c r="V1010" t="e">
        <f t="shared" si="90"/>
        <v>#N/A</v>
      </c>
      <c r="W1010" t="e">
        <f t="shared" si="91"/>
        <v>#N/A</v>
      </c>
      <c r="X1010" t="e">
        <f t="shared" si="92"/>
        <v>#N/A</v>
      </c>
      <c r="Y1010" t="e">
        <f t="shared" si="93"/>
        <v>#N/A</v>
      </c>
      <c r="Z1010" t="e">
        <f t="shared" si="94"/>
        <v>#N/A</v>
      </c>
      <c r="AA1010" t="e">
        <f t="shared" si="95"/>
        <v>#N/A</v>
      </c>
    </row>
    <row r="1011" spans="1:37" x14ac:dyDescent="0.4">
      <c r="A1011" t="s">
        <v>2910</v>
      </c>
      <c r="B1011" t="s">
        <v>18807</v>
      </c>
      <c r="C1011" t="s">
        <v>18808</v>
      </c>
      <c r="D1011" t="s">
        <v>56</v>
      </c>
      <c r="E1011" t="s">
        <v>74</v>
      </c>
      <c r="H1011" t="s">
        <v>6</v>
      </c>
      <c r="I1011" t="s">
        <v>75</v>
      </c>
      <c r="J1011" t="s">
        <v>6316</v>
      </c>
      <c r="L1011" t="s">
        <v>18809</v>
      </c>
      <c r="V1011" t="str">
        <f t="shared" si="90"/>
        <v>음식료·외식·프랜차이즈</v>
      </c>
      <c r="W1011" t="str">
        <f t="shared" si="91"/>
        <v>1,110</v>
      </c>
      <c r="X1011">
        <f t="shared" si="92"/>
        <v>0</v>
      </c>
      <c r="Y1011" t="str">
        <f t="shared" si="93"/>
        <v>대기업 계열사·자회사_x000D_
                                        (비상장)</v>
      </c>
      <c r="Z1011">
        <f t="shared" si="94"/>
        <v>0</v>
      </c>
      <c r="AA1011">
        <f t="shared" si="95"/>
        <v>0</v>
      </c>
    </row>
    <row r="1012" spans="1:37" x14ac:dyDescent="0.4">
      <c r="A1012" t="s">
        <v>7776</v>
      </c>
      <c r="B1012" t="s">
        <v>18807</v>
      </c>
      <c r="C1012" t="s">
        <v>7777</v>
      </c>
      <c r="D1012" t="s">
        <v>4086</v>
      </c>
      <c r="H1012" t="s">
        <v>28</v>
      </c>
      <c r="I1012" t="s">
        <v>58</v>
      </c>
      <c r="J1012" t="s">
        <v>8</v>
      </c>
      <c r="K1012" t="s">
        <v>9</v>
      </c>
      <c r="L1012" t="s">
        <v>18810</v>
      </c>
      <c r="V1012" t="e">
        <f t="shared" si="90"/>
        <v>#N/A</v>
      </c>
      <c r="W1012" t="e">
        <f t="shared" si="91"/>
        <v>#N/A</v>
      </c>
      <c r="X1012" t="e">
        <f t="shared" si="92"/>
        <v>#N/A</v>
      </c>
      <c r="Y1012" t="e">
        <f t="shared" si="93"/>
        <v>#N/A</v>
      </c>
      <c r="Z1012" t="e">
        <f t="shared" si="94"/>
        <v>#N/A</v>
      </c>
      <c r="AA1012" t="e">
        <f t="shared" si="95"/>
        <v>#N/A</v>
      </c>
      <c r="AB1012" t="s">
        <v>11839</v>
      </c>
      <c r="AC1012" t="s">
        <v>11840</v>
      </c>
      <c r="AD1012" t="s">
        <v>1707</v>
      </c>
      <c r="AE1012" t="s">
        <v>11841</v>
      </c>
      <c r="AJ1012" t="s">
        <v>11842</v>
      </c>
      <c r="AK1012" t="s">
        <v>11843</v>
      </c>
    </row>
    <row r="1013" spans="1:37" x14ac:dyDescent="0.4">
      <c r="A1013" t="s">
        <v>2164</v>
      </c>
      <c r="B1013" t="s">
        <v>18807</v>
      </c>
      <c r="C1013" t="s">
        <v>18811</v>
      </c>
      <c r="D1013" t="s">
        <v>4</v>
      </c>
      <c r="H1013" t="s">
        <v>28</v>
      </c>
      <c r="I1013" t="s">
        <v>58</v>
      </c>
      <c r="J1013" t="s">
        <v>8</v>
      </c>
      <c r="K1013" t="s">
        <v>9</v>
      </c>
      <c r="L1013" t="s">
        <v>18812</v>
      </c>
      <c r="V1013" t="e">
        <f t="shared" si="90"/>
        <v>#N/A</v>
      </c>
      <c r="W1013" t="e">
        <f t="shared" si="91"/>
        <v>#N/A</v>
      </c>
      <c r="X1013" t="e">
        <f t="shared" si="92"/>
        <v>#N/A</v>
      </c>
      <c r="Y1013" t="e">
        <f t="shared" si="93"/>
        <v>#N/A</v>
      </c>
      <c r="Z1013" t="e">
        <f t="shared" si="94"/>
        <v>#N/A</v>
      </c>
      <c r="AA1013" t="e">
        <f t="shared" si="95"/>
        <v>#N/A</v>
      </c>
      <c r="AD1013" t="s">
        <v>1445</v>
      </c>
      <c r="AE1013" t="s">
        <v>2167</v>
      </c>
    </row>
    <row r="1014" spans="1:37" x14ac:dyDescent="0.4">
      <c r="A1014" t="s">
        <v>1195</v>
      </c>
      <c r="B1014" t="s">
        <v>16975</v>
      </c>
      <c r="C1014" t="s">
        <v>18813</v>
      </c>
      <c r="D1014" t="s">
        <v>341</v>
      </c>
      <c r="E1014" t="s">
        <v>1635</v>
      </c>
      <c r="F1014" t="s">
        <v>183</v>
      </c>
      <c r="H1014" t="s">
        <v>6</v>
      </c>
      <c r="I1014" t="s">
        <v>29</v>
      </c>
      <c r="J1014" t="s">
        <v>30</v>
      </c>
      <c r="K1014" t="s">
        <v>9</v>
      </c>
      <c r="L1014" t="s">
        <v>18814</v>
      </c>
      <c r="V1014" t="str">
        <f t="shared" si="90"/>
        <v>컨설팅·연구·조사</v>
      </c>
      <c r="W1014" t="str">
        <f t="shared" si="91"/>
        <v>500</v>
      </c>
      <c r="X1014" t="str">
        <f t="shared" si="92"/>
        <v>1986</v>
      </c>
      <c r="Y1014" t="str">
        <f t="shared" si="93"/>
        <v>외국계(외국 법인기타)_x000D_
                                        (비상장)</v>
      </c>
      <c r="Z1014" t="str">
        <f t="shared" si="94"/>
        <v>주권상장기업</v>
      </c>
      <c r="AA1014" t="str">
        <f t="shared" si="95"/>
        <v>1조 5천억</v>
      </c>
      <c r="AD1014" t="s">
        <v>495</v>
      </c>
    </row>
    <row r="1015" spans="1:37" x14ac:dyDescent="0.4">
      <c r="A1015" t="s">
        <v>18815</v>
      </c>
      <c r="B1015" t="s">
        <v>16975</v>
      </c>
      <c r="C1015" t="s">
        <v>18816</v>
      </c>
      <c r="D1015" t="s">
        <v>220</v>
      </c>
      <c r="E1015" t="s">
        <v>221</v>
      </c>
      <c r="F1015" t="s">
        <v>786</v>
      </c>
      <c r="H1015" t="s">
        <v>28</v>
      </c>
      <c r="I1015" t="s">
        <v>75</v>
      </c>
      <c r="J1015" t="s">
        <v>30</v>
      </c>
      <c r="K1015" t="s">
        <v>9</v>
      </c>
      <c r="L1015" t="s">
        <v>18817</v>
      </c>
      <c r="M1015" t="s">
        <v>1237</v>
      </c>
      <c r="N1015" t="s">
        <v>12221</v>
      </c>
      <c r="O1015" t="s">
        <v>13</v>
      </c>
      <c r="Q1015" t="s">
        <v>42</v>
      </c>
      <c r="R1015" t="s">
        <v>16</v>
      </c>
      <c r="S1015" t="s">
        <v>15</v>
      </c>
      <c r="T1015" t="s">
        <v>260</v>
      </c>
      <c r="U1015" t="s">
        <v>11010</v>
      </c>
      <c r="V1015" t="e">
        <f t="shared" si="90"/>
        <v>#N/A</v>
      </c>
      <c r="W1015" t="e">
        <f t="shared" si="91"/>
        <v>#N/A</v>
      </c>
      <c r="X1015" t="e">
        <f t="shared" si="92"/>
        <v>#N/A</v>
      </c>
      <c r="Y1015" t="e">
        <f t="shared" si="93"/>
        <v>#N/A</v>
      </c>
      <c r="Z1015" t="e">
        <f t="shared" si="94"/>
        <v>#N/A</v>
      </c>
      <c r="AA1015" t="e">
        <f t="shared" si="95"/>
        <v>#N/A</v>
      </c>
      <c r="AD1015" t="s">
        <v>10576</v>
      </c>
      <c r="AE1015" t="s">
        <v>18818</v>
      </c>
      <c r="AF1015" t="s">
        <v>18819</v>
      </c>
      <c r="AH1015" t="s">
        <v>18820</v>
      </c>
    </row>
    <row r="1016" spans="1:37" x14ac:dyDescent="0.4">
      <c r="A1016" t="s">
        <v>9121</v>
      </c>
      <c r="B1016" t="s">
        <v>18807</v>
      </c>
      <c r="C1016" t="s">
        <v>9122</v>
      </c>
      <c r="D1016" t="s">
        <v>183</v>
      </c>
      <c r="H1016" t="s">
        <v>6</v>
      </c>
      <c r="I1016" t="s">
        <v>29</v>
      </c>
      <c r="J1016" t="s">
        <v>8</v>
      </c>
      <c r="K1016" t="s">
        <v>9</v>
      </c>
      <c r="L1016" t="s">
        <v>18821</v>
      </c>
      <c r="M1016" t="s">
        <v>10700</v>
      </c>
      <c r="N1016" t="s">
        <v>13601</v>
      </c>
      <c r="Q1016" t="s">
        <v>15</v>
      </c>
      <c r="R1016" t="s">
        <v>1313</v>
      </c>
      <c r="S1016" t="s">
        <v>126</v>
      </c>
      <c r="T1016" t="s">
        <v>157</v>
      </c>
      <c r="U1016" t="s">
        <v>261</v>
      </c>
      <c r="V1016" t="str">
        <f t="shared" si="90"/>
        <v>컴퓨터시스템 통합 자문 및 구축 서비스업</v>
      </c>
      <c r="W1016" t="str">
        <f t="shared" si="91"/>
        <v>260</v>
      </c>
      <c r="X1016">
        <f t="shared" si="92"/>
        <v>0</v>
      </c>
      <c r="Y1016" t="str">
        <f t="shared" si="93"/>
        <v>중견기업_x000D_
                                        (코스닥)</v>
      </c>
      <c r="Z1016">
        <f t="shared" si="94"/>
        <v>0</v>
      </c>
      <c r="AA1016" t="str">
        <f t="shared" si="95"/>
        <v>163억</v>
      </c>
      <c r="AD1016" t="s">
        <v>17781</v>
      </c>
      <c r="AE1016" t="s">
        <v>15565</v>
      </c>
    </row>
    <row r="1017" spans="1:37" x14ac:dyDescent="0.4">
      <c r="A1017" t="s">
        <v>11250</v>
      </c>
      <c r="B1017" t="s">
        <v>16975</v>
      </c>
      <c r="C1017" t="s">
        <v>18822</v>
      </c>
      <c r="D1017" t="s">
        <v>1966</v>
      </c>
      <c r="H1017" t="s">
        <v>6</v>
      </c>
      <c r="I1017" t="s">
        <v>58</v>
      </c>
      <c r="J1017" t="s">
        <v>8</v>
      </c>
      <c r="K1017" t="s">
        <v>9</v>
      </c>
      <c r="L1017" t="s">
        <v>18823</v>
      </c>
      <c r="V1017" t="e">
        <f t="shared" si="90"/>
        <v>#N/A</v>
      </c>
      <c r="W1017" t="e">
        <f t="shared" si="91"/>
        <v>#N/A</v>
      </c>
      <c r="X1017" t="e">
        <f t="shared" si="92"/>
        <v>#N/A</v>
      </c>
      <c r="Y1017" t="e">
        <f t="shared" si="93"/>
        <v>#N/A</v>
      </c>
      <c r="Z1017" t="e">
        <f t="shared" si="94"/>
        <v>#N/A</v>
      </c>
      <c r="AA1017" t="e">
        <f t="shared" si="95"/>
        <v>#N/A</v>
      </c>
      <c r="AD1017" t="s">
        <v>1578</v>
      </c>
      <c r="AE1017" t="s">
        <v>11253</v>
      </c>
    </row>
    <row r="1018" spans="1:37" x14ac:dyDescent="0.4">
      <c r="A1018" t="s">
        <v>2791</v>
      </c>
      <c r="B1018" t="s">
        <v>18807</v>
      </c>
      <c r="C1018" t="s">
        <v>18825</v>
      </c>
      <c r="D1018" t="s">
        <v>305</v>
      </c>
      <c r="E1018" t="s">
        <v>901</v>
      </c>
      <c r="F1018" t="s">
        <v>163</v>
      </c>
      <c r="G1018" t="s">
        <v>5</v>
      </c>
      <c r="H1018" t="s">
        <v>66</v>
      </c>
      <c r="I1018" t="s">
        <v>7</v>
      </c>
      <c r="J1018" t="s">
        <v>113</v>
      </c>
      <c r="K1018" t="s">
        <v>9</v>
      </c>
      <c r="L1018" t="s">
        <v>18826</v>
      </c>
      <c r="V1018" t="e">
        <f t="shared" si="90"/>
        <v>#N/A</v>
      </c>
      <c r="W1018" t="e">
        <f t="shared" si="91"/>
        <v>#N/A</v>
      </c>
      <c r="X1018" t="e">
        <f t="shared" si="92"/>
        <v>#N/A</v>
      </c>
      <c r="Y1018" t="e">
        <f t="shared" si="93"/>
        <v>#N/A</v>
      </c>
      <c r="Z1018" t="e">
        <f t="shared" si="94"/>
        <v>#N/A</v>
      </c>
      <c r="AA1018" t="e">
        <f t="shared" si="95"/>
        <v>#N/A</v>
      </c>
      <c r="AD1018" t="s">
        <v>514</v>
      </c>
      <c r="AE1018" t="s">
        <v>16197</v>
      </c>
    </row>
    <row r="1019" spans="1:37" x14ac:dyDescent="0.4">
      <c r="A1019" t="s">
        <v>4907</v>
      </c>
      <c r="B1019" t="s">
        <v>100</v>
      </c>
      <c r="C1019" t="s">
        <v>18827</v>
      </c>
      <c r="D1019" t="s">
        <v>183</v>
      </c>
      <c r="H1019" t="s">
        <v>6</v>
      </c>
      <c r="I1019" t="s">
        <v>58</v>
      </c>
      <c r="J1019" t="s">
        <v>30</v>
      </c>
      <c r="K1019" t="s">
        <v>9</v>
      </c>
      <c r="L1019" t="s">
        <v>18828</v>
      </c>
      <c r="M1019" t="s">
        <v>11454</v>
      </c>
      <c r="N1019" t="s">
        <v>11455</v>
      </c>
      <c r="O1019" t="s">
        <v>593</v>
      </c>
      <c r="R1019" t="s">
        <v>127</v>
      </c>
      <c r="S1019" t="s">
        <v>16</v>
      </c>
      <c r="T1019" t="s">
        <v>16</v>
      </c>
      <c r="U1019" t="s">
        <v>126</v>
      </c>
      <c r="V1019" t="str">
        <f t="shared" si="90"/>
        <v>시스템 소프트웨어 개발 및 공급업</v>
      </c>
      <c r="W1019" t="str">
        <f t="shared" si="91"/>
        <v>130</v>
      </c>
      <c r="X1019" t="str">
        <f t="shared" si="92"/>
        <v>2016</v>
      </c>
      <c r="Y1019" t="str">
        <f t="shared" si="93"/>
        <v>대기업 계열사·자회사_x000D_
                                        (비상장)</v>
      </c>
      <c r="Z1019">
        <f t="shared" si="94"/>
        <v>0</v>
      </c>
      <c r="AA1019">
        <f t="shared" si="95"/>
        <v>0</v>
      </c>
      <c r="AB1019" t="s">
        <v>11456</v>
      </c>
      <c r="AC1019" t="s">
        <v>11457</v>
      </c>
      <c r="AD1019" t="s">
        <v>489</v>
      </c>
      <c r="AE1019" t="s">
        <v>1713</v>
      </c>
      <c r="AF1019" t="s">
        <v>11469</v>
      </c>
      <c r="AG1019" t="s">
        <v>11458</v>
      </c>
      <c r="AH1019" t="s">
        <v>11470</v>
      </c>
      <c r="AI1019" t="s">
        <v>11459</v>
      </c>
      <c r="AJ1019" t="s">
        <v>11460</v>
      </c>
      <c r="AK1019" t="s">
        <v>11461</v>
      </c>
    </row>
    <row r="1020" spans="1:37" x14ac:dyDescent="0.4">
      <c r="A1020" t="s">
        <v>2786</v>
      </c>
      <c r="B1020" t="s">
        <v>16975</v>
      </c>
      <c r="C1020" t="s">
        <v>18829</v>
      </c>
      <c r="D1020" t="s">
        <v>56</v>
      </c>
      <c r="G1020" t="s">
        <v>5</v>
      </c>
      <c r="H1020" t="s">
        <v>6</v>
      </c>
      <c r="I1020" t="s">
        <v>75</v>
      </c>
      <c r="J1020" t="s">
        <v>8</v>
      </c>
      <c r="K1020" t="s">
        <v>9</v>
      </c>
      <c r="L1020" t="s">
        <v>18830</v>
      </c>
      <c r="V1020" t="e">
        <f t="shared" si="90"/>
        <v>#N/A</v>
      </c>
      <c r="W1020" t="e">
        <f t="shared" si="91"/>
        <v>#N/A</v>
      </c>
      <c r="X1020" t="e">
        <f t="shared" si="92"/>
        <v>#N/A</v>
      </c>
      <c r="Y1020" t="e">
        <f t="shared" si="93"/>
        <v>#N/A</v>
      </c>
      <c r="Z1020" t="e">
        <f t="shared" si="94"/>
        <v>#N/A</v>
      </c>
      <c r="AA1020" t="e">
        <f t="shared" si="95"/>
        <v>#N/A</v>
      </c>
      <c r="AD1020" t="s">
        <v>1045</v>
      </c>
      <c r="AE1020" t="s">
        <v>13443</v>
      </c>
    </row>
    <row r="1021" spans="1:37" x14ac:dyDescent="0.4">
      <c r="A1021" t="s">
        <v>3779</v>
      </c>
      <c r="B1021" t="s">
        <v>18831</v>
      </c>
      <c r="C1021" t="s">
        <v>6412</v>
      </c>
      <c r="D1021" t="s">
        <v>901</v>
      </c>
      <c r="E1021" t="s">
        <v>56</v>
      </c>
      <c r="H1021" t="s">
        <v>6</v>
      </c>
      <c r="I1021" t="s">
        <v>75</v>
      </c>
      <c r="J1021" t="s">
        <v>139</v>
      </c>
      <c r="K1021" t="s">
        <v>9</v>
      </c>
      <c r="L1021" t="s">
        <v>18832</v>
      </c>
      <c r="M1021" t="s">
        <v>11</v>
      </c>
      <c r="N1021" t="s">
        <v>13340</v>
      </c>
      <c r="O1021" t="s">
        <v>13</v>
      </c>
      <c r="P1021" t="s">
        <v>14</v>
      </c>
      <c r="Q1021" t="s">
        <v>17</v>
      </c>
      <c r="R1021" t="s">
        <v>16</v>
      </c>
      <c r="S1021" t="s">
        <v>42</v>
      </c>
      <c r="T1021" t="s">
        <v>433</v>
      </c>
      <c r="U1021" t="s">
        <v>44</v>
      </c>
      <c r="V1021" t="e">
        <f t="shared" si="90"/>
        <v>#N/A</v>
      </c>
      <c r="W1021" t="e">
        <f t="shared" si="91"/>
        <v>#N/A</v>
      </c>
      <c r="X1021" t="e">
        <f t="shared" si="92"/>
        <v>#N/A</v>
      </c>
      <c r="Y1021" t="e">
        <f t="shared" si="93"/>
        <v>#N/A</v>
      </c>
      <c r="Z1021" t="e">
        <f t="shared" si="94"/>
        <v>#N/A</v>
      </c>
      <c r="AA1021" t="e">
        <f t="shared" si="95"/>
        <v>#N/A</v>
      </c>
      <c r="AB1021" t="s">
        <v>13341</v>
      </c>
      <c r="AC1021" t="s">
        <v>13342</v>
      </c>
      <c r="AD1021" t="s">
        <v>359</v>
      </c>
      <c r="AE1021" t="s">
        <v>13343</v>
      </c>
      <c r="AF1021" t="s">
        <v>13352</v>
      </c>
      <c r="AH1021" t="s">
        <v>13354</v>
      </c>
      <c r="AK1021" t="s">
        <v>11381</v>
      </c>
    </row>
    <row r="1022" spans="1:37" x14ac:dyDescent="0.4">
      <c r="A1022" t="s">
        <v>5640</v>
      </c>
      <c r="B1022" t="s">
        <v>18831</v>
      </c>
      <c r="C1022" t="s">
        <v>18833</v>
      </c>
      <c r="D1022" t="s">
        <v>208</v>
      </c>
      <c r="E1022" t="s">
        <v>1635</v>
      </c>
      <c r="F1022" t="s">
        <v>183</v>
      </c>
      <c r="G1022" t="s">
        <v>5</v>
      </c>
      <c r="H1022" t="s">
        <v>28</v>
      </c>
      <c r="I1022" t="s">
        <v>58</v>
      </c>
      <c r="J1022" t="s">
        <v>8</v>
      </c>
      <c r="K1022" t="s">
        <v>9</v>
      </c>
      <c r="L1022" t="s">
        <v>18834</v>
      </c>
      <c r="V1022" t="e">
        <f t="shared" si="90"/>
        <v>#N/A</v>
      </c>
      <c r="W1022" t="e">
        <f t="shared" si="91"/>
        <v>#N/A</v>
      </c>
      <c r="X1022" t="e">
        <f t="shared" si="92"/>
        <v>#N/A</v>
      </c>
      <c r="Y1022" t="e">
        <f t="shared" si="93"/>
        <v>#N/A</v>
      </c>
      <c r="Z1022" t="e">
        <f t="shared" si="94"/>
        <v>#N/A</v>
      </c>
      <c r="AA1022" t="e">
        <f t="shared" si="95"/>
        <v>#N/A</v>
      </c>
      <c r="AD1022" t="s">
        <v>1643</v>
      </c>
    </row>
    <row r="1023" spans="1:37" x14ac:dyDescent="0.4">
      <c r="A1023" t="s">
        <v>7032</v>
      </c>
      <c r="B1023" t="s">
        <v>100</v>
      </c>
      <c r="C1023" t="s">
        <v>18835</v>
      </c>
      <c r="D1023" t="s">
        <v>341</v>
      </c>
      <c r="E1023" t="s">
        <v>1966</v>
      </c>
      <c r="G1023" t="s">
        <v>122</v>
      </c>
      <c r="H1023" t="s">
        <v>6</v>
      </c>
      <c r="I1023" t="s">
        <v>58</v>
      </c>
      <c r="J1023" t="s">
        <v>30</v>
      </c>
      <c r="K1023" t="s">
        <v>9</v>
      </c>
      <c r="L1023" t="s">
        <v>18836</v>
      </c>
      <c r="M1023" t="s">
        <v>1561</v>
      </c>
      <c r="N1023" t="s">
        <v>1658</v>
      </c>
      <c r="O1023" t="s">
        <v>13</v>
      </c>
      <c r="P1023" t="s">
        <v>14</v>
      </c>
      <c r="Q1023" t="s">
        <v>15</v>
      </c>
      <c r="R1023" t="s">
        <v>433</v>
      </c>
      <c r="S1023" t="s">
        <v>17</v>
      </c>
      <c r="T1023" t="s">
        <v>42</v>
      </c>
      <c r="U1023" t="s">
        <v>283</v>
      </c>
      <c r="V1023" t="str">
        <f t="shared" si="90"/>
        <v>유선 온라인 게임 소프트웨어 개발 및 공급업</v>
      </c>
      <c r="W1023" t="str">
        <f t="shared" si="91"/>
        <v>53</v>
      </c>
      <c r="X1023" t="str">
        <f t="shared" si="92"/>
        <v>2006</v>
      </c>
      <c r="Y1023" t="str">
        <f t="shared" si="93"/>
        <v>중견기업_x000D_
                                        (코스피)</v>
      </c>
      <c r="Z1023">
        <f t="shared" si="94"/>
        <v>0</v>
      </c>
      <c r="AA1023">
        <f t="shared" si="95"/>
        <v>0</v>
      </c>
      <c r="AB1023" t="s">
        <v>11818</v>
      </c>
      <c r="AC1023" t="s">
        <v>11819</v>
      </c>
      <c r="AD1023" t="s">
        <v>844</v>
      </c>
      <c r="AE1023" t="s">
        <v>11820</v>
      </c>
      <c r="AF1023" t="s">
        <v>11831</v>
      </c>
      <c r="AG1023" t="s">
        <v>11821</v>
      </c>
      <c r="AH1023" t="s">
        <v>11832</v>
      </c>
      <c r="AI1023" t="s">
        <v>11822</v>
      </c>
      <c r="AJ1023" t="s">
        <v>11823</v>
      </c>
      <c r="AK1023" t="s">
        <v>11824</v>
      </c>
    </row>
    <row r="1024" spans="1:37" x14ac:dyDescent="0.4">
      <c r="A1024" t="s">
        <v>18837</v>
      </c>
      <c r="B1024" t="s">
        <v>16975</v>
      </c>
      <c r="C1024" t="s">
        <v>18838</v>
      </c>
      <c r="D1024" t="s">
        <v>27</v>
      </c>
      <c r="E1024" t="s">
        <v>304</v>
      </c>
      <c r="F1024" t="s">
        <v>111</v>
      </c>
      <c r="H1024" t="s">
        <v>6</v>
      </c>
      <c r="I1024" t="s">
        <v>29</v>
      </c>
      <c r="J1024" t="s">
        <v>222</v>
      </c>
      <c r="K1024" t="s">
        <v>9</v>
      </c>
      <c r="L1024" t="s">
        <v>18839</v>
      </c>
      <c r="V1024" t="e">
        <f t="shared" si="90"/>
        <v>#N/A</v>
      </c>
      <c r="W1024" t="e">
        <f t="shared" si="91"/>
        <v>#N/A</v>
      </c>
      <c r="X1024" t="e">
        <f t="shared" si="92"/>
        <v>#N/A</v>
      </c>
      <c r="Y1024" t="e">
        <f t="shared" si="93"/>
        <v>#N/A</v>
      </c>
      <c r="Z1024" t="e">
        <f t="shared" si="94"/>
        <v>#N/A</v>
      </c>
      <c r="AA1024" t="e">
        <f t="shared" si="95"/>
        <v>#N/A</v>
      </c>
      <c r="AD1024" t="s">
        <v>14774</v>
      </c>
    </row>
    <row r="1025" spans="1:37" x14ac:dyDescent="0.4">
      <c r="A1025" t="s">
        <v>18840</v>
      </c>
      <c r="B1025" t="s">
        <v>18831</v>
      </c>
      <c r="C1025" t="s">
        <v>18841</v>
      </c>
      <c r="D1025" t="s">
        <v>26</v>
      </c>
      <c r="E1025" t="s">
        <v>86</v>
      </c>
      <c r="G1025" t="s">
        <v>122</v>
      </c>
      <c r="H1025" t="s">
        <v>28</v>
      </c>
      <c r="I1025" t="s">
        <v>29</v>
      </c>
      <c r="J1025" t="s">
        <v>30</v>
      </c>
      <c r="K1025" t="s">
        <v>9</v>
      </c>
      <c r="L1025" t="s">
        <v>18842</v>
      </c>
      <c r="V1025" t="e">
        <f t="shared" si="90"/>
        <v>#N/A</v>
      </c>
      <c r="W1025" t="e">
        <f t="shared" si="91"/>
        <v>#N/A</v>
      </c>
      <c r="X1025" t="e">
        <f t="shared" si="92"/>
        <v>#N/A</v>
      </c>
      <c r="Y1025" t="e">
        <f t="shared" si="93"/>
        <v>#N/A</v>
      </c>
      <c r="Z1025" t="e">
        <f t="shared" si="94"/>
        <v>#N/A</v>
      </c>
      <c r="AA1025" t="e">
        <f t="shared" si="95"/>
        <v>#N/A</v>
      </c>
      <c r="AD1025" t="s">
        <v>809</v>
      </c>
      <c r="AE1025" t="s">
        <v>18843</v>
      </c>
    </row>
    <row r="1026" spans="1:37" x14ac:dyDescent="0.4">
      <c r="A1026" t="s">
        <v>8103</v>
      </c>
      <c r="B1026" t="s">
        <v>17245</v>
      </c>
      <c r="C1026" t="s">
        <v>18844</v>
      </c>
      <c r="D1026" t="s">
        <v>25</v>
      </c>
      <c r="E1026" t="s">
        <v>4050</v>
      </c>
      <c r="H1026" t="s">
        <v>6</v>
      </c>
      <c r="I1026" t="s">
        <v>7</v>
      </c>
      <c r="J1026" t="s">
        <v>30</v>
      </c>
      <c r="K1026" t="s">
        <v>9</v>
      </c>
      <c r="L1026" t="s">
        <v>18845</v>
      </c>
      <c r="M1026" t="s">
        <v>280</v>
      </c>
      <c r="N1026" t="s">
        <v>10797</v>
      </c>
      <c r="O1026" t="s">
        <v>259</v>
      </c>
      <c r="P1026" t="s">
        <v>513</v>
      </c>
      <c r="Q1026" t="s">
        <v>17</v>
      </c>
      <c r="R1026" t="s">
        <v>127</v>
      </c>
      <c r="S1026" t="s">
        <v>17</v>
      </c>
      <c r="T1026" t="s">
        <v>226</v>
      </c>
      <c r="U1026" t="s">
        <v>261</v>
      </c>
      <c r="V1026" t="str">
        <f t="shared" si="90"/>
        <v>온라인 교육 학원</v>
      </c>
      <c r="W1026">
        <f t="shared" si="91"/>
        <v>0</v>
      </c>
      <c r="X1026" t="str">
        <f t="shared" si="92"/>
        <v>2011</v>
      </c>
      <c r="Y1026" t="str">
        <f t="shared" si="93"/>
        <v>중견기업_x000D_
                                        (코스닥)</v>
      </c>
      <c r="Z1026">
        <f t="shared" si="94"/>
        <v>0</v>
      </c>
      <c r="AA1026">
        <f t="shared" si="95"/>
        <v>0</v>
      </c>
      <c r="AB1026" t="s">
        <v>11869</v>
      </c>
      <c r="AC1026" t="s">
        <v>11870</v>
      </c>
      <c r="AD1026" t="s">
        <v>17781</v>
      </c>
      <c r="AE1026" t="s">
        <v>11871</v>
      </c>
      <c r="AF1026" t="s">
        <v>11882</v>
      </c>
      <c r="AH1026" t="s">
        <v>11884</v>
      </c>
      <c r="AJ1026" t="s">
        <v>11872</v>
      </c>
      <c r="AK1026" t="s">
        <v>11873</v>
      </c>
    </row>
    <row r="1027" spans="1:37" x14ac:dyDescent="0.4">
      <c r="A1027" t="s">
        <v>6402</v>
      </c>
      <c r="B1027" t="s">
        <v>17568</v>
      </c>
      <c r="C1027" t="s">
        <v>6407</v>
      </c>
      <c r="D1027" t="s">
        <v>220</v>
      </c>
      <c r="G1027" t="s">
        <v>5</v>
      </c>
      <c r="H1027" t="s">
        <v>6</v>
      </c>
      <c r="I1027" t="s">
        <v>58</v>
      </c>
      <c r="J1027" t="s">
        <v>30</v>
      </c>
      <c r="K1027" t="s">
        <v>9</v>
      </c>
      <c r="L1027" t="s">
        <v>18846</v>
      </c>
      <c r="V1027" t="e">
        <f t="shared" ref="V1027:V1090" si="96">VLOOKUP(A1027,$A$8104:$G$8774,2,FALSE)</f>
        <v>#N/A</v>
      </c>
      <c r="W1027" t="e">
        <f t="shared" ref="W1027:W1090" si="97">VLOOKUP(A1027,$A$8104:$G$8774,3,FALSE)</f>
        <v>#N/A</v>
      </c>
      <c r="X1027" t="e">
        <f t="shared" ref="X1027:X1090" si="98">VLOOKUP(A1027,$A$8104:$G$8774,4,FALSE)</f>
        <v>#N/A</v>
      </c>
      <c r="Y1027" t="e">
        <f t="shared" ref="Y1027:Y1090" si="99">VLOOKUP(A1027,$A$8104:$G$8774,5,FALSE)</f>
        <v>#N/A</v>
      </c>
      <c r="Z1027" t="e">
        <f t="shared" ref="Z1027:Z1090" si="100">VLOOKUP(A1027,$A$8104:$G$8774,6,FALSE)</f>
        <v>#N/A</v>
      </c>
      <c r="AA1027" t="e">
        <f t="shared" ref="AA1027:AA1090" si="101">VLOOKUP(A1027,$A$8104:$G$8774,7,FALSE)</f>
        <v>#N/A</v>
      </c>
      <c r="AD1027" t="s">
        <v>1588</v>
      </c>
      <c r="AE1027" t="s">
        <v>16042</v>
      </c>
    </row>
    <row r="1028" spans="1:37" x14ac:dyDescent="0.4">
      <c r="A1028" t="s">
        <v>10370</v>
      </c>
      <c r="B1028" t="s">
        <v>16975</v>
      </c>
      <c r="C1028" t="s">
        <v>18847</v>
      </c>
      <c r="D1028" t="s">
        <v>191</v>
      </c>
      <c r="E1028" t="s">
        <v>26</v>
      </c>
      <c r="F1028" t="s">
        <v>1393</v>
      </c>
      <c r="G1028" t="s">
        <v>5</v>
      </c>
      <c r="H1028" t="s">
        <v>6</v>
      </c>
      <c r="I1028" t="s">
        <v>7</v>
      </c>
      <c r="J1028" t="s">
        <v>30</v>
      </c>
      <c r="K1028" t="s">
        <v>9</v>
      </c>
      <c r="L1028" t="s">
        <v>18848</v>
      </c>
      <c r="M1028" t="s">
        <v>1130</v>
      </c>
      <c r="N1028" t="s">
        <v>2042</v>
      </c>
      <c r="O1028" t="s">
        <v>13</v>
      </c>
      <c r="P1028" t="s">
        <v>513</v>
      </c>
      <c r="Q1028" t="s">
        <v>15</v>
      </c>
      <c r="R1028" t="s">
        <v>16</v>
      </c>
      <c r="S1028" t="s">
        <v>42</v>
      </c>
      <c r="T1028" t="s">
        <v>42</v>
      </c>
      <c r="U1028" t="s">
        <v>283</v>
      </c>
      <c r="V1028" t="str">
        <f t="shared" si="96"/>
        <v>솔루션·SI·CRM·ERP</v>
      </c>
      <c r="W1028">
        <f t="shared" si="97"/>
        <v>0</v>
      </c>
      <c r="X1028" t="str">
        <f t="shared" si="98"/>
        <v>1960</v>
      </c>
      <c r="Y1028" t="str">
        <f t="shared" si="99"/>
        <v>대기업_x000D_
                                        (비상장)</v>
      </c>
      <c r="Z1028">
        <f t="shared" si="100"/>
        <v>0</v>
      </c>
      <c r="AA1028">
        <f t="shared" si="101"/>
        <v>0</v>
      </c>
      <c r="AB1028" t="s">
        <v>18849</v>
      </c>
      <c r="AC1028" t="s">
        <v>18850</v>
      </c>
      <c r="AD1028" t="s">
        <v>569</v>
      </c>
      <c r="AE1028" t="s">
        <v>18851</v>
      </c>
      <c r="AF1028" t="s">
        <v>18852</v>
      </c>
      <c r="AG1028" t="s">
        <v>18853</v>
      </c>
      <c r="AH1028" t="s">
        <v>18854</v>
      </c>
      <c r="AI1028" t="s">
        <v>18855</v>
      </c>
      <c r="AJ1028" t="s">
        <v>18856</v>
      </c>
      <c r="AK1028" t="s">
        <v>18857</v>
      </c>
    </row>
    <row r="1029" spans="1:37" x14ac:dyDescent="0.4">
      <c r="A1029" t="s">
        <v>2307</v>
      </c>
      <c r="B1029" t="s">
        <v>17568</v>
      </c>
      <c r="C1029" t="s">
        <v>18858</v>
      </c>
      <c r="D1029" t="s">
        <v>2949</v>
      </c>
      <c r="E1029" t="s">
        <v>9477</v>
      </c>
      <c r="F1029" t="s">
        <v>2846</v>
      </c>
      <c r="G1029" t="s">
        <v>5</v>
      </c>
      <c r="H1029" t="s">
        <v>6</v>
      </c>
      <c r="I1029" t="s">
        <v>29</v>
      </c>
      <c r="J1029" t="s">
        <v>8</v>
      </c>
      <c r="K1029" t="s">
        <v>9</v>
      </c>
      <c r="L1029" t="s">
        <v>18859</v>
      </c>
      <c r="V1029" t="e">
        <f t="shared" si="96"/>
        <v>#N/A</v>
      </c>
      <c r="W1029" t="e">
        <f t="shared" si="97"/>
        <v>#N/A</v>
      </c>
      <c r="X1029" t="e">
        <f t="shared" si="98"/>
        <v>#N/A</v>
      </c>
      <c r="Y1029" t="e">
        <f t="shared" si="99"/>
        <v>#N/A</v>
      </c>
      <c r="Z1029" t="e">
        <f t="shared" si="100"/>
        <v>#N/A</v>
      </c>
      <c r="AA1029" t="e">
        <f t="shared" si="101"/>
        <v>#N/A</v>
      </c>
      <c r="AD1029" t="s">
        <v>930</v>
      </c>
      <c r="AE1029" t="s">
        <v>18860</v>
      </c>
    </row>
    <row r="1030" spans="1:37" x14ac:dyDescent="0.4">
      <c r="A1030" t="s">
        <v>18484</v>
      </c>
      <c r="B1030" t="s">
        <v>17568</v>
      </c>
      <c r="C1030" t="s">
        <v>18861</v>
      </c>
      <c r="D1030" t="s">
        <v>163</v>
      </c>
      <c r="E1030" t="s">
        <v>208</v>
      </c>
      <c r="F1030" t="s">
        <v>1470</v>
      </c>
      <c r="G1030" t="s">
        <v>5</v>
      </c>
      <c r="H1030" t="s">
        <v>6</v>
      </c>
      <c r="I1030" t="s">
        <v>7</v>
      </c>
      <c r="J1030" t="s">
        <v>139</v>
      </c>
      <c r="K1030" t="s">
        <v>9</v>
      </c>
      <c r="L1030" t="s">
        <v>18862</v>
      </c>
      <c r="V1030" t="e">
        <f t="shared" si="96"/>
        <v>#N/A</v>
      </c>
      <c r="W1030" t="e">
        <f t="shared" si="97"/>
        <v>#N/A</v>
      </c>
      <c r="X1030" t="e">
        <f t="shared" si="98"/>
        <v>#N/A</v>
      </c>
      <c r="Y1030" t="e">
        <f t="shared" si="99"/>
        <v>#N/A</v>
      </c>
      <c r="Z1030" t="e">
        <f t="shared" si="100"/>
        <v>#N/A</v>
      </c>
      <c r="AA1030" t="e">
        <f t="shared" si="101"/>
        <v>#N/A</v>
      </c>
      <c r="AD1030" t="s">
        <v>325</v>
      </c>
      <c r="AE1030" t="s">
        <v>18488</v>
      </c>
    </row>
    <row r="1031" spans="1:37" x14ac:dyDescent="0.4">
      <c r="A1031" t="s">
        <v>18863</v>
      </c>
      <c r="B1031" t="s">
        <v>16975</v>
      </c>
      <c r="C1031" t="s">
        <v>18864</v>
      </c>
      <c r="D1031" t="s">
        <v>1362</v>
      </c>
      <c r="H1031" t="s">
        <v>6</v>
      </c>
      <c r="I1031" t="s">
        <v>75</v>
      </c>
      <c r="J1031" t="s">
        <v>2186</v>
      </c>
      <c r="K1031" t="s">
        <v>9</v>
      </c>
      <c r="L1031" t="s">
        <v>18865</v>
      </c>
      <c r="V1031" t="e">
        <f t="shared" si="96"/>
        <v>#N/A</v>
      </c>
      <c r="W1031" t="e">
        <f t="shared" si="97"/>
        <v>#N/A</v>
      </c>
      <c r="X1031" t="e">
        <f t="shared" si="98"/>
        <v>#N/A</v>
      </c>
      <c r="Y1031" t="e">
        <f t="shared" si="99"/>
        <v>#N/A</v>
      </c>
      <c r="Z1031" t="e">
        <f t="shared" si="100"/>
        <v>#N/A</v>
      </c>
      <c r="AA1031" t="e">
        <f t="shared" si="101"/>
        <v>#N/A</v>
      </c>
      <c r="AD1031" t="s">
        <v>14479</v>
      </c>
      <c r="AE1031" t="s">
        <v>18866</v>
      </c>
    </row>
    <row r="1032" spans="1:37" x14ac:dyDescent="0.4">
      <c r="A1032" t="s">
        <v>5311</v>
      </c>
      <c r="B1032" t="s">
        <v>17568</v>
      </c>
      <c r="C1032" t="s">
        <v>6567</v>
      </c>
      <c r="D1032" t="s">
        <v>219</v>
      </c>
      <c r="E1032" t="s">
        <v>221</v>
      </c>
      <c r="G1032" t="s">
        <v>5</v>
      </c>
      <c r="H1032" t="s">
        <v>6</v>
      </c>
      <c r="I1032" t="s">
        <v>29</v>
      </c>
      <c r="J1032" t="s">
        <v>30</v>
      </c>
      <c r="K1032" t="s">
        <v>9</v>
      </c>
      <c r="L1032" t="s">
        <v>18867</v>
      </c>
      <c r="V1032" t="str">
        <f t="shared" si="96"/>
        <v>반도체·디스플레이·광학</v>
      </c>
      <c r="W1032" t="str">
        <f t="shared" si="97"/>
        <v>650</v>
      </c>
      <c r="X1032" t="str">
        <f t="shared" si="98"/>
        <v>2010</v>
      </c>
      <c r="Y1032" t="str">
        <f t="shared" si="99"/>
        <v>벤처기업_x000D_
                                        (비상장)</v>
      </c>
      <c r="Z1032">
        <f t="shared" si="100"/>
        <v>0</v>
      </c>
      <c r="AA1032" t="str">
        <f t="shared" si="101"/>
        <v>925억 8,914만원</v>
      </c>
      <c r="AD1032" t="s">
        <v>831</v>
      </c>
      <c r="AE1032" t="s">
        <v>13170</v>
      </c>
    </row>
    <row r="1033" spans="1:37" x14ac:dyDescent="0.4">
      <c r="A1033" t="s">
        <v>6889</v>
      </c>
      <c r="B1033" t="s">
        <v>17568</v>
      </c>
      <c r="C1033" t="s">
        <v>6890</v>
      </c>
      <c r="D1033" t="s">
        <v>102</v>
      </c>
      <c r="G1033" t="s">
        <v>5</v>
      </c>
      <c r="H1033" t="s">
        <v>6</v>
      </c>
      <c r="I1033" t="s">
        <v>29</v>
      </c>
      <c r="J1033" t="s">
        <v>222</v>
      </c>
      <c r="K1033" t="s">
        <v>9</v>
      </c>
      <c r="L1033" t="s">
        <v>18868</v>
      </c>
      <c r="V1033" t="e">
        <f t="shared" si="96"/>
        <v>#N/A</v>
      </c>
      <c r="W1033" t="e">
        <f t="shared" si="97"/>
        <v>#N/A</v>
      </c>
      <c r="X1033" t="e">
        <f t="shared" si="98"/>
        <v>#N/A</v>
      </c>
      <c r="Y1033" t="e">
        <f t="shared" si="99"/>
        <v>#N/A</v>
      </c>
      <c r="Z1033" t="e">
        <f t="shared" si="100"/>
        <v>#N/A</v>
      </c>
      <c r="AA1033" t="e">
        <f t="shared" si="101"/>
        <v>#N/A</v>
      </c>
      <c r="AD1033" t="s">
        <v>2177</v>
      </c>
      <c r="AE1033" t="s">
        <v>14278</v>
      </c>
    </row>
    <row r="1034" spans="1:37" x14ac:dyDescent="0.4">
      <c r="A1034" t="s">
        <v>14262</v>
      </c>
      <c r="B1034" t="s">
        <v>17908</v>
      </c>
      <c r="C1034" t="s">
        <v>18869</v>
      </c>
      <c r="D1034" t="s">
        <v>57</v>
      </c>
      <c r="G1034" t="s">
        <v>5</v>
      </c>
      <c r="H1034" t="s">
        <v>28</v>
      </c>
      <c r="I1034" t="s">
        <v>29</v>
      </c>
      <c r="J1034" t="s">
        <v>8</v>
      </c>
      <c r="K1034" t="s">
        <v>9</v>
      </c>
      <c r="L1034" t="s">
        <v>18870</v>
      </c>
      <c r="V1034" t="e">
        <f t="shared" si="96"/>
        <v>#N/A</v>
      </c>
      <c r="W1034" t="e">
        <f t="shared" si="97"/>
        <v>#N/A</v>
      </c>
      <c r="X1034" t="e">
        <f t="shared" si="98"/>
        <v>#N/A</v>
      </c>
      <c r="Y1034" t="e">
        <f t="shared" si="99"/>
        <v>#N/A</v>
      </c>
      <c r="Z1034" t="e">
        <f t="shared" si="100"/>
        <v>#N/A</v>
      </c>
      <c r="AA1034" t="e">
        <f t="shared" si="101"/>
        <v>#N/A</v>
      </c>
      <c r="AD1034" t="s">
        <v>867</v>
      </c>
      <c r="AE1034" t="s">
        <v>14265</v>
      </c>
    </row>
    <row r="1035" spans="1:37" x14ac:dyDescent="0.4">
      <c r="A1035" t="s">
        <v>4634</v>
      </c>
      <c r="B1035" t="s">
        <v>54</v>
      </c>
      <c r="C1035" t="s">
        <v>4635</v>
      </c>
      <c r="D1035" t="s">
        <v>163</v>
      </c>
      <c r="E1035" t="s">
        <v>253</v>
      </c>
      <c r="F1035" t="s">
        <v>2945</v>
      </c>
      <c r="G1035" t="s">
        <v>5</v>
      </c>
      <c r="H1035" t="s">
        <v>6</v>
      </c>
      <c r="I1035" t="s">
        <v>29</v>
      </c>
      <c r="J1035" t="s">
        <v>8</v>
      </c>
      <c r="K1035" t="s">
        <v>9</v>
      </c>
      <c r="L1035" t="s">
        <v>4636</v>
      </c>
      <c r="V1035" t="str">
        <f t="shared" si="96"/>
        <v>화장품 및 화장용품 도매업</v>
      </c>
      <c r="W1035">
        <f t="shared" si="97"/>
        <v>0</v>
      </c>
      <c r="X1035">
        <f t="shared" si="98"/>
        <v>0</v>
      </c>
      <c r="Y1035" t="str">
        <f t="shared" si="99"/>
        <v>중소기업_x000D_
                                        (비상장)</v>
      </c>
      <c r="Z1035">
        <f t="shared" si="100"/>
        <v>0</v>
      </c>
      <c r="AA1035" t="str">
        <f t="shared" si="101"/>
        <v>6300억</v>
      </c>
      <c r="AD1035" t="s">
        <v>13556</v>
      </c>
      <c r="AE1035" t="s">
        <v>16609</v>
      </c>
    </row>
    <row r="1036" spans="1:37" x14ac:dyDescent="0.4">
      <c r="A1036" t="s">
        <v>18871</v>
      </c>
      <c r="B1036" t="s">
        <v>17908</v>
      </c>
      <c r="C1036" t="s">
        <v>18872</v>
      </c>
      <c r="D1036" t="s">
        <v>221</v>
      </c>
      <c r="E1036" t="s">
        <v>220</v>
      </c>
      <c r="F1036" t="s">
        <v>786</v>
      </c>
      <c r="G1036" t="s">
        <v>5</v>
      </c>
      <c r="H1036" t="s">
        <v>6</v>
      </c>
      <c r="I1036" t="s">
        <v>58</v>
      </c>
      <c r="J1036" t="s">
        <v>3988</v>
      </c>
      <c r="K1036" t="s">
        <v>9</v>
      </c>
      <c r="L1036" t="s">
        <v>18873</v>
      </c>
      <c r="V1036" t="e">
        <f t="shared" si="96"/>
        <v>#N/A</v>
      </c>
      <c r="W1036" t="e">
        <f t="shared" si="97"/>
        <v>#N/A</v>
      </c>
      <c r="X1036" t="e">
        <f t="shared" si="98"/>
        <v>#N/A</v>
      </c>
      <c r="Y1036" t="e">
        <f t="shared" si="99"/>
        <v>#N/A</v>
      </c>
      <c r="Z1036" t="e">
        <f t="shared" si="100"/>
        <v>#N/A</v>
      </c>
      <c r="AA1036" t="e">
        <f t="shared" si="101"/>
        <v>#N/A</v>
      </c>
      <c r="AD1036" t="s">
        <v>1372</v>
      </c>
      <c r="AE1036" t="s">
        <v>13127</v>
      </c>
    </row>
    <row r="1037" spans="1:37" x14ac:dyDescent="0.4">
      <c r="A1037" t="s">
        <v>604</v>
      </c>
      <c r="B1037" t="s">
        <v>36</v>
      </c>
      <c r="C1037" t="s">
        <v>6812</v>
      </c>
      <c r="D1037" t="s">
        <v>219</v>
      </c>
      <c r="E1037" t="s">
        <v>220</v>
      </c>
      <c r="G1037" t="s">
        <v>5</v>
      </c>
      <c r="H1037" t="s">
        <v>6</v>
      </c>
      <c r="I1037" t="s">
        <v>75</v>
      </c>
      <c r="J1037" t="s">
        <v>949</v>
      </c>
      <c r="K1037" t="s">
        <v>9</v>
      </c>
      <c r="L1037" t="s">
        <v>18874</v>
      </c>
      <c r="V1037" t="str">
        <f t="shared" si="96"/>
        <v>반도체·디스플레이·광학</v>
      </c>
      <c r="W1037" t="str">
        <f t="shared" si="97"/>
        <v>153</v>
      </c>
      <c r="X1037" t="str">
        <f t="shared" si="98"/>
        <v>1969</v>
      </c>
      <c r="Y1037" t="str">
        <f t="shared" si="99"/>
        <v>벤처기업_x000D_
                                        (코스닥 상장)</v>
      </c>
      <c r="Z1037" t="str">
        <f t="shared" si="100"/>
        <v>코스닥상장기업</v>
      </c>
      <c r="AA1037">
        <f t="shared" si="101"/>
        <v>0</v>
      </c>
      <c r="AD1037" t="s">
        <v>14621</v>
      </c>
    </row>
    <row r="1038" spans="1:37" x14ac:dyDescent="0.4">
      <c r="A1038" t="s">
        <v>7635</v>
      </c>
      <c r="B1038" t="s">
        <v>16975</v>
      </c>
      <c r="C1038" t="s">
        <v>18875</v>
      </c>
      <c r="D1038" t="s">
        <v>25</v>
      </c>
      <c r="E1038" t="s">
        <v>191</v>
      </c>
      <c r="F1038" t="s">
        <v>26</v>
      </c>
      <c r="G1038" t="s">
        <v>5</v>
      </c>
      <c r="H1038" t="s">
        <v>6</v>
      </c>
      <c r="I1038" t="s">
        <v>29</v>
      </c>
      <c r="J1038" t="s">
        <v>8</v>
      </c>
      <c r="K1038" t="s">
        <v>9</v>
      </c>
      <c r="L1038" t="s">
        <v>18876</v>
      </c>
      <c r="V1038" t="e">
        <f t="shared" si="96"/>
        <v>#N/A</v>
      </c>
      <c r="W1038" t="e">
        <f t="shared" si="97"/>
        <v>#N/A</v>
      </c>
      <c r="X1038" t="e">
        <f t="shared" si="98"/>
        <v>#N/A</v>
      </c>
      <c r="Y1038" t="e">
        <f t="shared" si="99"/>
        <v>#N/A</v>
      </c>
      <c r="Z1038" t="e">
        <f t="shared" si="100"/>
        <v>#N/A</v>
      </c>
      <c r="AA1038" t="e">
        <f t="shared" si="101"/>
        <v>#N/A</v>
      </c>
      <c r="AD1038" t="s">
        <v>667</v>
      </c>
    </row>
    <row r="1039" spans="1:37" x14ac:dyDescent="0.4">
      <c r="A1039" t="s">
        <v>4811</v>
      </c>
      <c r="B1039" t="s">
        <v>100</v>
      </c>
      <c r="C1039" t="s">
        <v>18877</v>
      </c>
      <c r="D1039" t="s">
        <v>1550</v>
      </c>
      <c r="H1039" t="s">
        <v>6</v>
      </c>
      <c r="I1039" t="s">
        <v>58</v>
      </c>
      <c r="J1039" t="s">
        <v>30</v>
      </c>
      <c r="K1039" t="s">
        <v>9</v>
      </c>
      <c r="L1039" t="s">
        <v>18878</v>
      </c>
      <c r="V1039" t="str">
        <f t="shared" si="96"/>
        <v>유선 온라인 게임 소프트웨어 개발 및 공급업</v>
      </c>
      <c r="W1039" t="str">
        <f t="shared" si="97"/>
        <v>600</v>
      </c>
      <c r="X1039" t="str">
        <f t="shared" si="98"/>
        <v>1960</v>
      </c>
      <c r="Y1039" t="str">
        <f t="shared" si="99"/>
        <v>중견기업_x000D_
                                        (비상장)</v>
      </c>
      <c r="Z1039">
        <f t="shared" si="100"/>
        <v>0</v>
      </c>
      <c r="AA1039" t="str">
        <f t="shared" si="101"/>
        <v>1조 5849억</v>
      </c>
      <c r="AD1039" t="s">
        <v>622</v>
      </c>
    </row>
    <row r="1040" spans="1:37" x14ac:dyDescent="0.4">
      <c r="A1040" t="s">
        <v>8282</v>
      </c>
      <c r="B1040" t="s">
        <v>100</v>
      </c>
      <c r="C1040" t="s">
        <v>18879</v>
      </c>
      <c r="D1040" t="s">
        <v>208</v>
      </c>
      <c r="E1040" t="s">
        <v>173</v>
      </c>
      <c r="F1040" t="s">
        <v>184</v>
      </c>
      <c r="H1040" t="s">
        <v>6</v>
      </c>
      <c r="I1040" t="s">
        <v>58</v>
      </c>
      <c r="J1040" t="s">
        <v>8</v>
      </c>
      <c r="K1040" t="s">
        <v>9</v>
      </c>
      <c r="L1040" t="s">
        <v>18880</v>
      </c>
      <c r="V1040" t="e">
        <f t="shared" si="96"/>
        <v>#N/A</v>
      </c>
      <c r="W1040" t="e">
        <f t="shared" si="97"/>
        <v>#N/A</v>
      </c>
      <c r="X1040" t="e">
        <f t="shared" si="98"/>
        <v>#N/A</v>
      </c>
      <c r="Y1040" t="e">
        <f t="shared" si="99"/>
        <v>#N/A</v>
      </c>
      <c r="Z1040" t="e">
        <f t="shared" si="100"/>
        <v>#N/A</v>
      </c>
      <c r="AA1040" t="e">
        <f t="shared" si="101"/>
        <v>#N/A</v>
      </c>
      <c r="AD1040" t="s">
        <v>166</v>
      </c>
      <c r="AE1040" t="s">
        <v>11776</v>
      </c>
    </row>
    <row r="1041" spans="1:34" x14ac:dyDescent="0.4">
      <c r="A1041" t="s">
        <v>15629</v>
      </c>
      <c r="B1041" t="s">
        <v>16975</v>
      </c>
      <c r="C1041" t="s">
        <v>18881</v>
      </c>
      <c r="D1041" t="s">
        <v>237</v>
      </c>
      <c r="E1041" t="s">
        <v>111</v>
      </c>
      <c r="G1041" t="s">
        <v>5</v>
      </c>
      <c r="H1041" t="s">
        <v>6</v>
      </c>
      <c r="I1041" t="s">
        <v>29</v>
      </c>
      <c r="J1041" t="s">
        <v>30</v>
      </c>
      <c r="K1041" t="s">
        <v>9</v>
      </c>
      <c r="L1041" t="s">
        <v>18882</v>
      </c>
      <c r="V1041" t="e">
        <f t="shared" si="96"/>
        <v>#N/A</v>
      </c>
      <c r="W1041" t="e">
        <f t="shared" si="97"/>
        <v>#N/A</v>
      </c>
      <c r="X1041" t="e">
        <f t="shared" si="98"/>
        <v>#N/A</v>
      </c>
      <c r="Y1041" t="e">
        <f t="shared" si="99"/>
        <v>#N/A</v>
      </c>
      <c r="Z1041" t="e">
        <f t="shared" si="100"/>
        <v>#N/A</v>
      </c>
      <c r="AA1041" t="e">
        <f t="shared" si="101"/>
        <v>#N/A</v>
      </c>
      <c r="AD1041" t="s">
        <v>149</v>
      </c>
      <c r="AE1041" t="s">
        <v>15632</v>
      </c>
    </row>
    <row r="1042" spans="1:34" x14ac:dyDescent="0.4">
      <c r="A1042" t="s">
        <v>4360</v>
      </c>
      <c r="B1042" t="s">
        <v>16975</v>
      </c>
      <c r="C1042" t="s">
        <v>8576</v>
      </c>
      <c r="D1042" t="s">
        <v>2132</v>
      </c>
      <c r="E1042" t="s">
        <v>163</v>
      </c>
      <c r="H1042" t="s">
        <v>1566</v>
      </c>
      <c r="I1042" t="s">
        <v>7</v>
      </c>
      <c r="J1042" t="s">
        <v>8</v>
      </c>
      <c r="K1042" t="s">
        <v>9</v>
      </c>
      <c r="L1042" t="s">
        <v>18883</v>
      </c>
      <c r="V1042" t="str">
        <f t="shared" si="96"/>
        <v>학원·어학원·교육원</v>
      </c>
      <c r="W1042">
        <f t="shared" si="97"/>
        <v>0</v>
      </c>
      <c r="X1042" t="str">
        <f t="shared" si="98"/>
        <v>1960</v>
      </c>
      <c r="Y1042" t="str">
        <f t="shared" si="99"/>
        <v>중소기업_x000D_
                                        (비상장)</v>
      </c>
      <c r="Z1042">
        <f t="shared" si="100"/>
        <v>0</v>
      </c>
      <c r="AA1042">
        <f t="shared" si="101"/>
        <v>0</v>
      </c>
      <c r="AD1042" t="s">
        <v>552</v>
      </c>
      <c r="AE1042" t="s">
        <v>14261</v>
      </c>
    </row>
    <row r="1043" spans="1:34" x14ac:dyDescent="0.4">
      <c r="A1043" t="s">
        <v>18884</v>
      </c>
      <c r="B1043" t="s">
        <v>17908</v>
      </c>
      <c r="C1043" t="s">
        <v>18885</v>
      </c>
      <c r="D1043" t="s">
        <v>542</v>
      </c>
      <c r="E1043" t="s">
        <v>1362</v>
      </c>
      <c r="F1043" t="s">
        <v>220</v>
      </c>
      <c r="G1043" t="s">
        <v>5</v>
      </c>
      <c r="H1043" t="s">
        <v>6</v>
      </c>
      <c r="I1043" t="s">
        <v>29</v>
      </c>
      <c r="J1043" t="s">
        <v>949</v>
      </c>
      <c r="K1043" t="s">
        <v>9</v>
      </c>
      <c r="L1043" t="s">
        <v>18886</v>
      </c>
      <c r="V1043" t="e">
        <f t="shared" si="96"/>
        <v>#N/A</v>
      </c>
      <c r="W1043" t="e">
        <f t="shared" si="97"/>
        <v>#N/A</v>
      </c>
      <c r="X1043" t="e">
        <f t="shared" si="98"/>
        <v>#N/A</v>
      </c>
      <c r="Y1043" t="e">
        <f t="shared" si="99"/>
        <v>#N/A</v>
      </c>
      <c r="Z1043" t="e">
        <f t="shared" si="100"/>
        <v>#N/A</v>
      </c>
      <c r="AA1043" t="e">
        <f t="shared" si="101"/>
        <v>#N/A</v>
      </c>
      <c r="AD1043" t="s">
        <v>246</v>
      </c>
      <c r="AE1043" t="s">
        <v>18682</v>
      </c>
    </row>
    <row r="1044" spans="1:34" x14ac:dyDescent="0.4">
      <c r="A1044" t="s">
        <v>18884</v>
      </c>
      <c r="B1044" t="s">
        <v>16975</v>
      </c>
      <c r="C1044" t="s">
        <v>18887</v>
      </c>
      <c r="D1044" t="s">
        <v>1362</v>
      </c>
      <c r="E1044" t="s">
        <v>542</v>
      </c>
      <c r="F1044" t="s">
        <v>220</v>
      </c>
      <c r="G1044" t="s">
        <v>5</v>
      </c>
      <c r="H1044" t="s">
        <v>6</v>
      </c>
      <c r="I1044" t="s">
        <v>29</v>
      </c>
      <c r="J1044" t="s">
        <v>30</v>
      </c>
      <c r="K1044" t="s">
        <v>9</v>
      </c>
      <c r="L1044" t="s">
        <v>18888</v>
      </c>
      <c r="V1044" t="e">
        <f t="shared" si="96"/>
        <v>#N/A</v>
      </c>
      <c r="W1044" t="e">
        <f t="shared" si="97"/>
        <v>#N/A</v>
      </c>
      <c r="X1044" t="e">
        <f t="shared" si="98"/>
        <v>#N/A</v>
      </c>
      <c r="Y1044" t="e">
        <f t="shared" si="99"/>
        <v>#N/A</v>
      </c>
      <c r="Z1044" t="e">
        <f t="shared" si="100"/>
        <v>#N/A</v>
      </c>
      <c r="AA1044" t="e">
        <f t="shared" si="101"/>
        <v>#N/A</v>
      </c>
      <c r="AD1044" t="s">
        <v>607</v>
      </c>
      <c r="AE1044" t="s">
        <v>18682</v>
      </c>
    </row>
    <row r="1045" spans="1:34" x14ac:dyDescent="0.4">
      <c r="A1045" t="s">
        <v>3926</v>
      </c>
      <c r="B1045" t="s">
        <v>80</v>
      </c>
      <c r="C1045" t="s">
        <v>18889</v>
      </c>
      <c r="D1045" t="s">
        <v>56</v>
      </c>
      <c r="E1045" t="s">
        <v>74</v>
      </c>
      <c r="F1045" t="s">
        <v>57</v>
      </c>
      <c r="G1045" t="s">
        <v>122</v>
      </c>
      <c r="H1045" t="s">
        <v>6</v>
      </c>
      <c r="I1045" t="s">
        <v>29</v>
      </c>
      <c r="J1045" t="s">
        <v>8</v>
      </c>
      <c r="K1045" t="s">
        <v>9</v>
      </c>
      <c r="L1045" t="s">
        <v>18890</v>
      </c>
      <c r="V1045" t="e">
        <f t="shared" si="96"/>
        <v>#N/A</v>
      </c>
      <c r="W1045" t="e">
        <f t="shared" si="97"/>
        <v>#N/A</v>
      </c>
      <c r="X1045" t="e">
        <f t="shared" si="98"/>
        <v>#N/A</v>
      </c>
      <c r="Y1045" t="e">
        <f t="shared" si="99"/>
        <v>#N/A</v>
      </c>
      <c r="Z1045" t="e">
        <f t="shared" si="100"/>
        <v>#N/A</v>
      </c>
      <c r="AA1045" t="e">
        <f t="shared" si="101"/>
        <v>#N/A</v>
      </c>
      <c r="AD1045" t="s">
        <v>315</v>
      </c>
      <c r="AE1045" t="s">
        <v>10718</v>
      </c>
    </row>
    <row r="1046" spans="1:34" x14ac:dyDescent="0.4">
      <c r="A1046" t="s">
        <v>14279</v>
      </c>
      <c r="B1046" t="s">
        <v>80</v>
      </c>
      <c r="C1046" t="s">
        <v>18891</v>
      </c>
      <c r="D1046" t="s">
        <v>82</v>
      </c>
      <c r="E1046" t="s">
        <v>56</v>
      </c>
      <c r="H1046" t="s">
        <v>6</v>
      </c>
      <c r="I1046" t="s">
        <v>7</v>
      </c>
      <c r="J1046" t="s">
        <v>8</v>
      </c>
      <c r="K1046" t="s">
        <v>9</v>
      </c>
      <c r="L1046" t="s">
        <v>18892</v>
      </c>
      <c r="V1046" t="str">
        <f t="shared" si="96"/>
        <v>운동 및 경기용품 소매업</v>
      </c>
      <c r="W1046" t="str">
        <f t="shared" si="97"/>
        <v>46</v>
      </c>
      <c r="X1046" t="str">
        <f t="shared" si="98"/>
        <v>2016</v>
      </c>
      <c r="Y1046" t="str">
        <f t="shared" si="99"/>
        <v>중소기업_x000D_
                                        (비상장)</v>
      </c>
      <c r="Z1046">
        <f t="shared" si="100"/>
        <v>0</v>
      </c>
      <c r="AA1046" t="str">
        <f t="shared" si="101"/>
        <v>180억</v>
      </c>
      <c r="AD1046" t="s">
        <v>611</v>
      </c>
    </row>
    <row r="1047" spans="1:34" x14ac:dyDescent="0.4">
      <c r="A1047" t="s">
        <v>18744</v>
      </c>
      <c r="B1047" t="s">
        <v>80</v>
      </c>
      <c r="C1047" t="s">
        <v>18893</v>
      </c>
      <c r="D1047" t="s">
        <v>221</v>
      </c>
      <c r="E1047" t="s">
        <v>110</v>
      </c>
      <c r="F1047" t="s">
        <v>3367</v>
      </c>
      <c r="G1047" t="s">
        <v>122</v>
      </c>
      <c r="H1047" t="s">
        <v>6</v>
      </c>
      <c r="I1047" t="s">
        <v>75</v>
      </c>
      <c r="J1047" t="s">
        <v>30</v>
      </c>
      <c r="K1047" t="s">
        <v>9</v>
      </c>
      <c r="L1047" t="s">
        <v>18894</v>
      </c>
      <c r="V1047" t="e">
        <f t="shared" si="96"/>
        <v>#N/A</v>
      </c>
      <c r="W1047" t="e">
        <f t="shared" si="97"/>
        <v>#N/A</v>
      </c>
      <c r="X1047" t="e">
        <f t="shared" si="98"/>
        <v>#N/A</v>
      </c>
      <c r="Y1047" t="e">
        <f t="shared" si="99"/>
        <v>#N/A</v>
      </c>
      <c r="Z1047" t="e">
        <f t="shared" si="100"/>
        <v>#N/A</v>
      </c>
      <c r="AA1047" t="e">
        <f t="shared" si="101"/>
        <v>#N/A</v>
      </c>
      <c r="AD1047" t="s">
        <v>527</v>
      </c>
      <c r="AE1047" t="s">
        <v>18747</v>
      </c>
    </row>
    <row r="1048" spans="1:34" x14ac:dyDescent="0.4">
      <c r="A1048" t="s">
        <v>18744</v>
      </c>
      <c r="B1048" t="s">
        <v>80</v>
      </c>
      <c r="C1048" t="s">
        <v>18895</v>
      </c>
      <c r="D1048" t="s">
        <v>342</v>
      </c>
      <c r="G1048" t="s">
        <v>122</v>
      </c>
      <c r="H1048" t="s">
        <v>6</v>
      </c>
      <c r="I1048" t="s">
        <v>75</v>
      </c>
      <c r="J1048" t="s">
        <v>30</v>
      </c>
      <c r="K1048" t="s">
        <v>9</v>
      </c>
      <c r="L1048" t="s">
        <v>18896</v>
      </c>
      <c r="V1048" t="e">
        <f t="shared" si="96"/>
        <v>#N/A</v>
      </c>
      <c r="W1048" t="e">
        <f t="shared" si="97"/>
        <v>#N/A</v>
      </c>
      <c r="X1048" t="e">
        <f t="shared" si="98"/>
        <v>#N/A</v>
      </c>
      <c r="Y1048" t="e">
        <f t="shared" si="99"/>
        <v>#N/A</v>
      </c>
      <c r="Z1048" t="e">
        <f t="shared" si="100"/>
        <v>#N/A</v>
      </c>
      <c r="AA1048" t="e">
        <f t="shared" si="101"/>
        <v>#N/A</v>
      </c>
      <c r="AD1048" t="s">
        <v>97</v>
      </c>
      <c r="AE1048" t="s">
        <v>18747</v>
      </c>
    </row>
    <row r="1049" spans="1:34" x14ac:dyDescent="0.4">
      <c r="A1049" t="s">
        <v>7770</v>
      </c>
      <c r="B1049" t="s">
        <v>16975</v>
      </c>
      <c r="C1049" t="s">
        <v>7771</v>
      </c>
      <c r="D1049" t="s">
        <v>208</v>
      </c>
      <c r="E1049" t="s">
        <v>173</v>
      </c>
      <c r="F1049" t="s">
        <v>400</v>
      </c>
      <c r="G1049" t="s">
        <v>5</v>
      </c>
      <c r="H1049" t="s">
        <v>6</v>
      </c>
      <c r="I1049" t="s">
        <v>58</v>
      </c>
      <c r="J1049" t="s">
        <v>8</v>
      </c>
      <c r="K1049" t="s">
        <v>9</v>
      </c>
      <c r="L1049" t="s">
        <v>18897</v>
      </c>
      <c r="V1049" t="e">
        <f t="shared" si="96"/>
        <v>#N/A</v>
      </c>
      <c r="W1049" t="e">
        <f t="shared" si="97"/>
        <v>#N/A</v>
      </c>
      <c r="X1049" t="e">
        <f t="shared" si="98"/>
        <v>#N/A</v>
      </c>
      <c r="Y1049" t="e">
        <f t="shared" si="99"/>
        <v>#N/A</v>
      </c>
      <c r="Z1049" t="e">
        <f t="shared" si="100"/>
        <v>#N/A</v>
      </c>
      <c r="AA1049" t="e">
        <f t="shared" si="101"/>
        <v>#N/A</v>
      </c>
      <c r="AD1049" t="s">
        <v>1057</v>
      </c>
      <c r="AE1049" t="s">
        <v>18898</v>
      </c>
    </row>
    <row r="1050" spans="1:34" x14ac:dyDescent="0.4">
      <c r="A1050" t="s">
        <v>3685</v>
      </c>
      <c r="B1050" t="s">
        <v>16975</v>
      </c>
      <c r="C1050" t="s">
        <v>18899</v>
      </c>
      <c r="D1050" t="s">
        <v>1549</v>
      </c>
      <c r="E1050" t="s">
        <v>379</v>
      </c>
      <c r="F1050" t="s">
        <v>2075</v>
      </c>
      <c r="G1050" t="s">
        <v>5</v>
      </c>
      <c r="H1050" t="s">
        <v>66</v>
      </c>
      <c r="I1050" t="s">
        <v>29</v>
      </c>
      <c r="J1050" t="s">
        <v>8</v>
      </c>
      <c r="K1050" t="s">
        <v>9</v>
      </c>
      <c r="L1050" t="s">
        <v>18900</v>
      </c>
      <c r="V1050" t="e">
        <f t="shared" si="96"/>
        <v>#N/A</v>
      </c>
      <c r="W1050" t="e">
        <f t="shared" si="97"/>
        <v>#N/A</v>
      </c>
      <c r="X1050" t="e">
        <f t="shared" si="98"/>
        <v>#N/A</v>
      </c>
      <c r="Y1050" t="e">
        <f t="shared" si="99"/>
        <v>#N/A</v>
      </c>
      <c r="Z1050" t="e">
        <f t="shared" si="100"/>
        <v>#N/A</v>
      </c>
      <c r="AA1050" t="e">
        <f t="shared" si="101"/>
        <v>#N/A</v>
      </c>
      <c r="AD1050" t="s">
        <v>1258</v>
      </c>
    </row>
    <row r="1051" spans="1:34" x14ac:dyDescent="0.4">
      <c r="A1051" t="s">
        <v>3456</v>
      </c>
      <c r="B1051" t="s">
        <v>100</v>
      </c>
      <c r="C1051" t="s">
        <v>18901</v>
      </c>
      <c r="D1051" t="s">
        <v>208</v>
      </c>
      <c r="E1051" t="s">
        <v>173</v>
      </c>
      <c r="F1051" t="s">
        <v>183</v>
      </c>
      <c r="H1051" t="s">
        <v>6</v>
      </c>
      <c r="I1051" t="s">
        <v>58</v>
      </c>
      <c r="J1051" t="s">
        <v>139</v>
      </c>
      <c r="K1051" t="s">
        <v>9</v>
      </c>
      <c r="L1051" t="s">
        <v>18902</v>
      </c>
      <c r="V1051" t="str">
        <f t="shared" si="96"/>
        <v>솔루션·SI·CRM·ERP</v>
      </c>
      <c r="W1051" t="str">
        <f t="shared" si="97"/>
        <v>150</v>
      </c>
      <c r="X1051" t="str">
        <f t="shared" si="98"/>
        <v>1960</v>
      </c>
      <c r="Y1051" t="str">
        <f t="shared" si="99"/>
        <v>중소기업_x000D_
                                        (비상장)</v>
      </c>
      <c r="Z1051">
        <f t="shared" si="100"/>
        <v>0</v>
      </c>
      <c r="AA1051">
        <f t="shared" si="101"/>
        <v>0</v>
      </c>
      <c r="AD1051" t="s">
        <v>11659</v>
      </c>
      <c r="AE1051" t="s">
        <v>18903</v>
      </c>
    </row>
    <row r="1052" spans="1:34" x14ac:dyDescent="0.4">
      <c r="A1052" t="s">
        <v>4276</v>
      </c>
      <c r="B1052" t="s">
        <v>80</v>
      </c>
      <c r="C1052" t="s">
        <v>18904</v>
      </c>
      <c r="D1052" t="s">
        <v>1409</v>
      </c>
      <c r="H1052" t="s">
        <v>6</v>
      </c>
      <c r="I1052" t="s">
        <v>29</v>
      </c>
      <c r="J1052" t="s">
        <v>30</v>
      </c>
      <c r="K1052" t="s">
        <v>9</v>
      </c>
      <c r="L1052" t="s">
        <v>18905</v>
      </c>
      <c r="V1052" t="e">
        <f t="shared" si="96"/>
        <v>#N/A</v>
      </c>
      <c r="W1052" t="e">
        <f t="shared" si="97"/>
        <v>#N/A</v>
      </c>
      <c r="X1052" t="e">
        <f t="shared" si="98"/>
        <v>#N/A</v>
      </c>
      <c r="Y1052" t="e">
        <f t="shared" si="99"/>
        <v>#N/A</v>
      </c>
      <c r="Z1052" t="e">
        <f t="shared" si="100"/>
        <v>#N/A</v>
      </c>
      <c r="AA1052" t="e">
        <f t="shared" si="101"/>
        <v>#N/A</v>
      </c>
      <c r="AD1052" t="s">
        <v>265</v>
      </c>
      <c r="AE1052" t="s">
        <v>11865</v>
      </c>
    </row>
    <row r="1053" spans="1:34" x14ac:dyDescent="0.4">
      <c r="A1053" t="s">
        <v>9883</v>
      </c>
      <c r="B1053" t="s">
        <v>80</v>
      </c>
      <c r="C1053" t="s">
        <v>18906</v>
      </c>
      <c r="D1053" t="s">
        <v>2275</v>
      </c>
      <c r="E1053" t="s">
        <v>1362</v>
      </c>
      <c r="G1053" t="s">
        <v>5</v>
      </c>
      <c r="H1053" t="s">
        <v>6</v>
      </c>
      <c r="I1053" t="s">
        <v>29</v>
      </c>
      <c r="J1053" t="s">
        <v>30</v>
      </c>
      <c r="K1053" t="s">
        <v>9</v>
      </c>
      <c r="L1053" t="s">
        <v>18907</v>
      </c>
      <c r="V1053" t="e">
        <f t="shared" si="96"/>
        <v>#N/A</v>
      </c>
      <c r="W1053" t="e">
        <f t="shared" si="97"/>
        <v>#N/A</v>
      </c>
      <c r="X1053" t="e">
        <f t="shared" si="98"/>
        <v>#N/A</v>
      </c>
      <c r="Y1053" t="e">
        <f t="shared" si="99"/>
        <v>#N/A</v>
      </c>
      <c r="Z1053" t="e">
        <f t="shared" si="100"/>
        <v>#N/A</v>
      </c>
      <c r="AA1053" t="e">
        <f t="shared" si="101"/>
        <v>#N/A</v>
      </c>
      <c r="AD1053" t="s">
        <v>396</v>
      </c>
      <c r="AE1053" t="s">
        <v>17470</v>
      </c>
    </row>
    <row r="1054" spans="1:34" x14ac:dyDescent="0.4">
      <c r="A1054" t="s">
        <v>3782</v>
      </c>
      <c r="B1054" t="s">
        <v>16975</v>
      </c>
      <c r="C1054" t="s">
        <v>18908</v>
      </c>
      <c r="D1054" t="s">
        <v>27</v>
      </c>
      <c r="H1054" t="s">
        <v>1566</v>
      </c>
      <c r="I1054" t="s">
        <v>58</v>
      </c>
      <c r="J1054" t="s">
        <v>8</v>
      </c>
      <c r="K1054" t="s">
        <v>9</v>
      </c>
      <c r="L1054" t="s">
        <v>18909</v>
      </c>
      <c r="V1054" t="e">
        <f t="shared" si="96"/>
        <v>#N/A</v>
      </c>
      <c r="W1054" t="e">
        <f t="shared" si="97"/>
        <v>#N/A</v>
      </c>
      <c r="X1054" t="e">
        <f t="shared" si="98"/>
        <v>#N/A</v>
      </c>
      <c r="Y1054" t="e">
        <f t="shared" si="99"/>
        <v>#N/A</v>
      </c>
      <c r="Z1054" t="e">
        <f t="shared" si="100"/>
        <v>#N/A</v>
      </c>
      <c r="AA1054" t="e">
        <f t="shared" si="101"/>
        <v>#N/A</v>
      </c>
      <c r="AD1054" t="s">
        <v>1372</v>
      </c>
    </row>
    <row r="1055" spans="1:34" x14ac:dyDescent="0.4">
      <c r="A1055" t="s">
        <v>2978</v>
      </c>
      <c r="B1055" t="s">
        <v>18910</v>
      </c>
      <c r="C1055" t="s">
        <v>18911</v>
      </c>
      <c r="D1055" t="s">
        <v>74</v>
      </c>
      <c r="G1055" t="s">
        <v>122</v>
      </c>
      <c r="H1055" t="s">
        <v>6</v>
      </c>
      <c r="I1055" t="s">
        <v>58</v>
      </c>
      <c r="J1055" t="s">
        <v>30</v>
      </c>
      <c r="K1055" t="s">
        <v>9</v>
      </c>
      <c r="L1055" t="s">
        <v>18912</v>
      </c>
      <c r="M1055" t="s">
        <v>464</v>
      </c>
      <c r="N1055" t="s">
        <v>14562</v>
      </c>
      <c r="O1055" t="s">
        <v>13</v>
      </c>
      <c r="P1055" t="s">
        <v>156</v>
      </c>
      <c r="Q1055" t="s">
        <v>17</v>
      </c>
      <c r="R1055" t="s">
        <v>261</v>
      </c>
      <c r="S1055" t="s">
        <v>44</v>
      </c>
      <c r="T1055" t="s">
        <v>226</v>
      </c>
      <c r="U1055" t="s">
        <v>11010</v>
      </c>
      <c r="V1055" t="e">
        <f t="shared" si="96"/>
        <v>#N/A</v>
      </c>
      <c r="W1055" t="e">
        <f t="shared" si="97"/>
        <v>#N/A</v>
      </c>
      <c r="X1055" t="e">
        <f t="shared" si="98"/>
        <v>#N/A</v>
      </c>
      <c r="Y1055" t="e">
        <f t="shared" si="99"/>
        <v>#N/A</v>
      </c>
      <c r="Z1055" t="e">
        <f t="shared" si="100"/>
        <v>#N/A</v>
      </c>
      <c r="AA1055" t="e">
        <f t="shared" si="101"/>
        <v>#N/A</v>
      </c>
      <c r="AD1055" t="s">
        <v>495</v>
      </c>
      <c r="AE1055" t="s">
        <v>16770</v>
      </c>
      <c r="AF1055" t="s">
        <v>16771</v>
      </c>
      <c r="AH1055" t="s">
        <v>16772</v>
      </c>
    </row>
    <row r="1056" spans="1:34" x14ac:dyDescent="0.4">
      <c r="A1056" t="s">
        <v>18913</v>
      </c>
      <c r="B1056" t="s">
        <v>16975</v>
      </c>
      <c r="C1056" t="s">
        <v>18914</v>
      </c>
      <c r="D1056" t="s">
        <v>208</v>
      </c>
      <c r="E1056" t="s">
        <v>2340</v>
      </c>
      <c r="F1056" t="s">
        <v>1966</v>
      </c>
      <c r="G1056" t="s">
        <v>5</v>
      </c>
      <c r="H1056" t="s">
        <v>6</v>
      </c>
      <c r="I1056" t="s">
        <v>58</v>
      </c>
      <c r="J1056" t="s">
        <v>30</v>
      </c>
      <c r="K1056" t="s">
        <v>9</v>
      </c>
      <c r="L1056" t="s">
        <v>18915</v>
      </c>
      <c r="M1056" t="s">
        <v>1035</v>
      </c>
      <c r="N1056" t="s">
        <v>1203</v>
      </c>
      <c r="O1056" t="s">
        <v>13</v>
      </c>
      <c r="P1056" t="s">
        <v>156</v>
      </c>
      <c r="Q1056" t="s">
        <v>126</v>
      </c>
      <c r="R1056" t="s">
        <v>1313</v>
      </c>
      <c r="S1056" t="s">
        <v>42</v>
      </c>
      <c r="T1056" t="s">
        <v>433</v>
      </c>
      <c r="U1056" t="s">
        <v>18</v>
      </c>
      <c r="V1056" t="e">
        <f t="shared" si="96"/>
        <v>#N/A</v>
      </c>
      <c r="W1056" t="e">
        <f t="shared" si="97"/>
        <v>#N/A</v>
      </c>
      <c r="X1056" t="e">
        <f t="shared" si="98"/>
        <v>#N/A</v>
      </c>
      <c r="Y1056" t="e">
        <f t="shared" si="99"/>
        <v>#N/A</v>
      </c>
      <c r="Z1056" t="e">
        <f t="shared" si="100"/>
        <v>#N/A</v>
      </c>
      <c r="AA1056" t="e">
        <f t="shared" si="101"/>
        <v>#N/A</v>
      </c>
      <c r="AD1056" t="s">
        <v>930</v>
      </c>
      <c r="AE1056" t="s">
        <v>18916</v>
      </c>
    </row>
    <row r="1057" spans="1:37" x14ac:dyDescent="0.4">
      <c r="A1057" t="s">
        <v>1801</v>
      </c>
      <c r="B1057" t="s">
        <v>16975</v>
      </c>
      <c r="C1057" t="s">
        <v>18917</v>
      </c>
      <c r="D1057" t="s">
        <v>221</v>
      </c>
      <c r="E1057" t="s">
        <v>220</v>
      </c>
      <c r="G1057" t="s">
        <v>122</v>
      </c>
      <c r="H1057" t="s">
        <v>66</v>
      </c>
      <c r="I1057" t="s">
        <v>75</v>
      </c>
      <c r="J1057" t="s">
        <v>30</v>
      </c>
      <c r="K1057" t="s">
        <v>9</v>
      </c>
      <c r="L1057" t="s">
        <v>18918</v>
      </c>
      <c r="M1057" t="s">
        <v>280</v>
      </c>
      <c r="N1057" t="s">
        <v>1805</v>
      </c>
      <c r="O1057" t="s">
        <v>13</v>
      </c>
      <c r="P1057" t="s">
        <v>14</v>
      </c>
      <c r="Q1057" t="s">
        <v>42</v>
      </c>
      <c r="R1057" t="s">
        <v>43</v>
      </c>
      <c r="S1057" t="s">
        <v>15</v>
      </c>
      <c r="T1057" t="s">
        <v>44</v>
      </c>
      <c r="U1057" t="s">
        <v>261</v>
      </c>
      <c r="V1057" t="e">
        <f t="shared" si="96"/>
        <v>#N/A</v>
      </c>
      <c r="W1057" t="e">
        <f t="shared" si="97"/>
        <v>#N/A</v>
      </c>
      <c r="X1057" t="e">
        <f t="shared" si="98"/>
        <v>#N/A</v>
      </c>
      <c r="Y1057" t="e">
        <f t="shared" si="99"/>
        <v>#N/A</v>
      </c>
      <c r="Z1057" t="e">
        <f t="shared" si="100"/>
        <v>#N/A</v>
      </c>
      <c r="AA1057" t="e">
        <f t="shared" si="101"/>
        <v>#N/A</v>
      </c>
      <c r="AB1057" t="s">
        <v>1806</v>
      </c>
      <c r="AC1057" t="s">
        <v>1807</v>
      </c>
      <c r="AD1057" t="s">
        <v>1181</v>
      </c>
      <c r="AE1057" t="s">
        <v>1809</v>
      </c>
      <c r="AF1057" t="s">
        <v>1833</v>
      </c>
      <c r="AG1057" t="s">
        <v>1810</v>
      </c>
      <c r="AH1057" t="s">
        <v>1834</v>
      </c>
      <c r="AI1057" t="s">
        <v>1811</v>
      </c>
      <c r="AJ1057" t="s">
        <v>1812</v>
      </c>
      <c r="AK1057" t="s">
        <v>1813</v>
      </c>
    </row>
    <row r="1058" spans="1:37" x14ac:dyDescent="0.4">
      <c r="A1058" t="s">
        <v>2867</v>
      </c>
      <c r="B1058" t="s">
        <v>17412</v>
      </c>
      <c r="C1058" t="s">
        <v>18919</v>
      </c>
      <c r="D1058" t="s">
        <v>56</v>
      </c>
      <c r="E1058" t="s">
        <v>1409</v>
      </c>
      <c r="F1058" t="s">
        <v>74</v>
      </c>
      <c r="H1058" t="s">
        <v>6</v>
      </c>
      <c r="I1058" t="s">
        <v>75</v>
      </c>
      <c r="J1058" t="s">
        <v>113</v>
      </c>
      <c r="K1058" t="s">
        <v>9</v>
      </c>
      <c r="L1058" t="s">
        <v>18920</v>
      </c>
      <c r="V1058" t="str">
        <f t="shared" si="96"/>
        <v>한식 일반 음식점업</v>
      </c>
      <c r="W1058">
        <f t="shared" si="97"/>
        <v>0</v>
      </c>
      <c r="X1058" t="str">
        <f t="shared" si="98"/>
        <v>2012</v>
      </c>
      <c r="Y1058" t="str">
        <f t="shared" si="99"/>
        <v>대기업_x000D_
                                        (비상장)</v>
      </c>
      <c r="Z1058">
        <f t="shared" si="100"/>
        <v>0</v>
      </c>
      <c r="AA1058" t="str">
        <f t="shared" si="101"/>
        <v>220억</v>
      </c>
      <c r="AD1058" t="s">
        <v>194</v>
      </c>
      <c r="AE1058" t="s">
        <v>13574</v>
      </c>
    </row>
    <row r="1059" spans="1:37" x14ac:dyDescent="0.4">
      <c r="A1059" t="s">
        <v>1736</v>
      </c>
      <c r="B1059" t="s">
        <v>17412</v>
      </c>
      <c r="C1059" t="s">
        <v>13485</v>
      </c>
      <c r="D1059" t="s">
        <v>173</v>
      </c>
      <c r="E1059" t="s">
        <v>208</v>
      </c>
      <c r="G1059" t="s">
        <v>5</v>
      </c>
      <c r="H1059" t="s">
        <v>6</v>
      </c>
      <c r="I1059" t="s">
        <v>7</v>
      </c>
      <c r="J1059" t="s">
        <v>8</v>
      </c>
      <c r="K1059" t="s">
        <v>9</v>
      </c>
      <c r="L1059" t="s">
        <v>18921</v>
      </c>
      <c r="V1059" t="e">
        <f t="shared" si="96"/>
        <v>#N/A</v>
      </c>
      <c r="W1059" t="e">
        <f t="shared" si="97"/>
        <v>#N/A</v>
      </c>
      <c r="X1059" t="e">
        <f t="shared" si="98"/>
        <v>#N/A</v>
      </c>
      <c r="Y1059" t="e">
        <f t="shared" si="99"/>
        <v>#N/A</v>
      </c>
      <c r="Z1059" t="e">
        <f t="shared" si="100"/>
        <v>#N/A</v>
      </c>
      <c r="AA1059" t="e">
        <f t="shared" si="101"/>
        <v>#N/A</v>
      </c>
      <c r="AD1059" t="s">
        <v>676</v>
      </c>
      <c r="AE1059" t="s">
        <v>1739</v>
      </c>
    </row>
    <row r="1060" spans="1:37" x14ac:dyDescent="0.4">
      <c r="A1060" t="s">
        <v>18922</v>
      </c>
      <c r="B1060" t="s">
        <v>17412</v>
      </c>
      <c r="C1060" t="s">
        <v>18923</v>
      </c>
      <c r="D1060" t="s">
        <v>2074</v>
      </c>
      <c r="H1060" t="s">
        <v>6</v>
      </c>
      <c r="I1060" t="s">
        <v>58</v>
      </c>
      <c r="J1060" t="s">
        <v>8</v>
      </c>
      <c r="K1060" t="s">
        <v>9</v>
      </c>
      <c r="L1060" t="s">
        <v>18924</v>
      </c>
      <c r="V1060" t="e">
        <f t="shared" si="96"/>
        <v>#N/A</v>
      </c>
      <c r="W1060" t="e">
        <f t="shared" si="97"/>
        <v>#N/A</v>
      </c>
      <c r="X1060" t="e">
        <f t="shared" si="98"/>
        <v>#N/A</v>
      </c>
      <c r="Y1060" t="e">
        <f t="shared" si="99"/>
        <v>#N/A</v>
      </c>
      <c r="Z1060" t="e">
        <f t="shared" si="100"/>
        <v>#N/A</v>
      </c>
      <c r="AA1060" t="e">
        <f t="shared" si="101"/>
        <v>#N/A</v>
      </c>
      <c r="AD1060" t="s">
        <v>11728</v>
      </c>
      <c r="AE1060" t="s">
        <v>18925</v>
      </c>
    </row>
    <row r="1061" spans="1:37" x14ac:dyDescent="0.4">
      <c r="A1061" t="s">
        <v>448</v>
      </c>
      <c r="B1061" t="s">
        <v>16975</v>
      </c>
      <c r="C1061" t="s">
        <v>18926</v>
      </c>
      <c r="D1061" t="s">
        <v>208</v>
      </c>
      <c r="E1061" t="s">
        <v>2340</v>
      </c>
      <c r="F1061" t="s">
        <v>4</v>
      </c>
      <c r="H1061" t="s">
        <v>6</v>
      </c>
      <c r="I1061" t="s">
        <v>58</v>
      </c>
      <c r="J1061" t="s">
        <v>8</v>
      </c>
      <c r="K1061" t="s">
        <v>9</v>
      </c>
      <c r="L1061" t="s">
        <v>18927</v>
      </c>
      <c r="V1061" t="str">
        <f t="shared" si="96"/>
        <v>IT컨설팅</v>
      </c>
      <c r="W1061">
        <f t="shared" si="97"/>
        <v>0</v>
      </c>
      <c r="X1061" t="str">
        <f t="shared" si="98"/>
        <v>1997</v>
      </c>
      <c r="Y1061" t="str">
        <f t="shared" si="99"/>
        <v>중견기업_x000D_
                                        (비상장)</v>
      </c>
      <c r="Z1061">
        <f t="shared" si="100"/>
        <v>0</v>
      </c>
      <c r="AA1061" t="str">
        <f t="shared" si="101"/>
        <v>474억</v>
      </c>
      <c r="AD1061" t="s">
        <v>809</v>
      </c>
      <c r="AE1061" t="s">
        <v>451</v>
      </c>
    </row>
    <row r="1062" spans="1:37" x14ac:dyDescent="0.4">
      <c r="A1062" t="s">
        <v>8145</v>
      </c>
      <c r="B1062" t="s">
        <v>16913</v>
      </c>
      <c r="C1062" t="s">
        <v>8146</v>
      </c>
      <c r="D1062" t="s">
        <v>418</v>
      </c>
      <c r="E1062" t="s">
        <v>219</v>
      </c>
      <c r="F1062" t="s">
        <v>2815</v>
      </c>
      <c r="G1062" t="s">
        <v>5</v>
      </c>
      <c r="H1062" t="s">
        <v>6</v>
      </c>
      <c r="I1062" t="s">
        <v>29</v>
      </c>
      <c r="J1062" t="s">
        <v>30</v>
      </c>
      <c r="K1062" t="s">
        <v>9</v>
      </c>
      <c r="L1062" t="s">
        <v>18928</v>
      </c>
      <c r="V1062" t="str">
        <f t="shared" si="96"/>
        <v>전기·전자·제어</v>
      </c>
      <c r="W1062" t="str">
        <f t="shared" si="97"/>
        <v>3,397</v>
      </c>
      <c r="X1062" t="str">
        <f t="shared" si="98"/>
        <v>2013</v>
      </c>
      <c r="Y1062" t="str">
        <f t="shared" si="99"/>
        <v>중견기업_x000D_
                                        (코스닥 상장)</v>
      </c>
      <c r="Z1062" t="str">
        <f t="shared" si="100"/>
        <v>강소기업,우수중소</v>
      </c>
      <c r="AA1062">
        <f t="shared" si="101"/>
        <v>0</v>
      </c>
      <c r="AD1062" t="s">
        <v>1896</v>
      </c>
      <c r="AE1062" t="s">
        <v>16613</v>
      </c>
    </row>
    <row r="1063" spans="1:37" x14ac:dyDescent="0.4">
      <c r="A1063" t="s">
        <v>2164</v>
      </c>
      <c r="B1063" t="s">
        <v>16975</v>
      </c>
      <c r="C1063" t="s">
        <v>7428</v>
      </c>
      <c r="D1063" t="s">
        <v>1233</v>
      </c>
      <c r="H1063" t="s">
        <v>6</v>
      </c>
      <c r="I1063" t="s">
        <v>7</v>
      </c>
      <c r="J1063" t="s">
        <v>8</v>
      </c>
      <c r="K1063" t="s">
        <v>9</v>
      </c>
      <c r="L1063" t="s">
        <v>18929</v>
      </c>
      <c r="V1063" t="e">
        <f t="shared" si="96"/>
        <v>#N/A</v>
      </c>
      <c r="W1063" t="e">
        <f t="shared" si="97"/>
        <v>#N/A</v>
      </c>
      <c r="X1063" t="e">
        <f t="shared" si="98"/>
        <v>#N/A</v>
      </c>
      <c r="Y1063" t="e">
        <f t="shared" si="99"/>
        <v>#N/A</v>
      </c>
      <c r="Z1063" t="e">
        <f t="shared" si="100"/>
        <v>#N/A</v>
      </c>
      <c r="AA1063" t="e">
        <f t="shared" si="101"/>
        <v>#N/A</v>
      </c>
      <c r="AD1063" t="s">
        <v>1077</v>
      </c>
      <c r="AE1063" t="s">
        <v>2167</v>
      </c>
    </row>
    <row r="1064" spans="1:37" x14ac:dyDescent="0.4">
      <c r="A1064" t="s">
        <v>5235</v>
      </c>
      <c r="B1064" t="s">
        <v>54</v>
      </c>
      <c r="C1064" t="s">
        <v>18930</v>
      </c>
      <c r="D1064" t="s">
        <v>2340</v>
      </c>
      <c r="G1064" t="s">
        <v>5</v>
      </c>
      <c r="H1064" t="s">
        <v>6</v>
      </c>
      <c r="I1064" t="s">
        <v>75</v>
      </c>
      <c r="J1064" t="s">
        <v>8</v>
      </c>
      <c r="K1064" t="s">
        <v>9</v>
      </c>
      <c r="L1064" t="s">
        <v>18931</v>
      </c>
      <c r="M1064" t="s">
        <v>124</v>
      </c>
      <c r="N1064" t="s">
        <v>12095</v>
      </c>
      <c r="O1064" t="s">
        <v>259</v>
      </c>
      <c r="P1064" t="s">
        <v>156</v>
      </c>
      <c r="Q1064" t="s">
        <v>15</v>
      </c>
      <c r="R1064" t="s">
        <v>127</v>
      </c>
      <c r="S1064" t="s">
        <v>44</v>
      </c>
      <c r="T1064" t="s">
        <v>43</v>
      </c>
      <c r="U1064" t="s">
        <v>43</v>
      </c>
      <c r="V1064" t="str">
        <f t="shared" si="96"/>
        <v>응용 소프트웨어 개발 및 공급업</v>
      </c>
      <c r="W1064" t="str">
        <f t="shared" si="97"/>
        <v>22</v>
      </c>
      <c r="X1064" t="str">
        <f t="shared" si="98"/>
        <v>1998</v>
      </c>
      <c r="Y1064" t="str">
        <f t="shared" si="99"/>
        <v>중소기업_x000D_
                                        (코스닥)</v>
      </c>
      <c r="Z1064">
        <f t="shared" si="100"/>
        <v>0</v>
      </c>
      <c r="AA1064">
        <f t="shared" si="101"/>
        <v>0</v>
      </c>
      <c r="AB1064" t="s">
        <v>18932</v>
      </c>
      <c r="AC1064" t="s">
        <v>18933</v>
      </c>
      <c r="AD1064" t="s">
        <v>96</v>
      </c>
      <c r="AE1064" t="s">
        <v>11961</v>
      </c>
      <c r="AF1064" t="s">
        <v>18934</v>
      </c>
      <c r="AH1064" t="s">
        <v>18935</v>
      </c>
      <c r="AJ1064" t="s">
        <v>18936</v>
      </c>
      <c r="AK1064" t="s">
        <v>18937</v>
      </c>
    </row>
    <row r="1065" spans="1:37" x14ac:dyDescent="0.4">
      <c r="A1065" t="s">
        <v>8803</v>
      </c>
      <c r="B1065" t="s">
        <v>16913</v>
      </c>
      <c r="C1065" t="s">
        <v>18938</v>
      </c>
      <c r="D1065" t="s">
        <v>411</v>
      </c>
      <c r="E1065" t="s">
        <v>4315</v>
      </c>
      <c r="F1065" t="s">
        <v>27</v>
      </c>
      <c r="H1065" t="s">
        <v>28</v>
      </c>
      <c r="I1065" t="s">
        <v>7</v>
      </c>
      <c r="J1065" t="s">
        <v>8</v>
      </c>
      <c r="K1065" t="s">
        <v>9</v>
      </c>
      <c r="L1065" t="s">
        <v>18939</v>
      </c>
      <c r="V1065" t="e">
        <f t="shared" si="96"/>
        <v>#N/A</v>
      </c>
      <c r="W1065" t="e">
        <f t="shared" si="97"/>
        <v>#N/A</v>
      </c>
      <c r="X1065" t="e">
        <f t="shared" si="98"/>
        <v>#N/A</v>
      </c>
      <c r="Y1065" t="e">
        <f t="shared" si="99"/>
        <v>#N/A</v>
      </c>
      <c r="Z1065" t="e">
        <f t="shared" si="100"/>
        <v>#N/A</v>
      </c>
      <c r="AA1065" t="e">
        <f t="shared" si="101"/>
        <v>#N/A</v>
      </c>
      <c r="AD1065" t="s">
        <v>1051</v>
      </c>
    </row>
    <row r="1066" spans="1:37" x14ac:dyDescent="0.4">
      <c r="A1066" t="s">
        <v>5422</v>
      </c>
      <c r="B1066" t="s">
        <v>16913</v>
      </c>
      <c r="C1066" t="s">
        <v>18940</v>
      </c>
      <c r="D1066" t="s">
        <v>86</v>
      </c>
      <c r="H1066" t="s">
        <v>6</v>
      </c>
      <c r="I1066" t="s">
        <v>7</v>
      </c>
      <c r="J1066" t="s">
        <v>30</v>
      </c>
      <c r="K1066" t="s">
        <v>9</v>
      </c>
      <c r="L1066" t="s">
        <v>18941</v>
      </c>
      <c r="V1066" t="e">
        <f t="shared" si="96"/>
        <v>#N/A</v>
      </c>
      <c r="W1066" t="e">
        <f t="shared" si="97"/>
        <v>#N/A</v>
      </c>
      <c r="X1066" t="e">
        <f t="shared" si="98"/>
        <v>#N/A</v>
      </c>
      <c r="Y1066" t="e">
        <f t="shared" si="99"/>
        <v>#N/A</v>
      </c>
      <c r="Z1066" t="e">
        <f t="shared" si="100"/>
        <v>#N/A</v>
      </c>
      <c r="AA1066" t="e">
        <f t="shared" si="101"/>
        <v>#N/A</v>
      </c>
      <c r="AD1066" t="s">
        <v>326</v>
      </c>
      <c r="AE1066" t="s">
        <v>17396</v>
      </c>
    </row>
    <row r="1067" spans="1:37" x14ac:dyDescent="0.4">
      <c r="A1067" t="s">
        <v>8678</v>
      </c>
      <c r="B1067" t="s">
        <v>18233</v>
      </c>
      <c r="C1067" t="s">
        <v>18942</v>
      </c>
      <c r="D1067" t="s">
        <v>772</v>
      </c>
      <c r="E1067" t="s">
        <v>102</v>
      </c>
      <c r="G1067" t="s">
        <v>5</v>
      </c>
      <c r="H1067" t="s">
        <v>6</v>
      </c>
      <c r="I1067" t="s">
        <v>58</v>
      </c>
      <c r="J1067" t="s">
        <v>8</v>
      </c>
      <c r="K1067" t="s">
        <v>9</v>
      </c>
      <c r="L1067" t="s">
        <v>18943</v>
      </c>
      <c r="V1067" t="str">
        <f t="shared" si="96"/>
        <v>솔루션·SI·CRM·ERP</v>
      </c>
      <c r="W1067">
        <f t="shared" si="97"/>
        <v>0</v>
      </c>
      <c r="X1067" t="str">
        <f t="shared" si="98"/>
        <v>2010</v>
      </c>
      <c r="Y1067" t="str">
        <f t="shared" si="99"/>
        <v>중소기업_x000D_
                                        (비상장)</v>
      </c>
      <c r="Z1067">
        <f t="shared" si="100"/>
        <v>0</v>
      </c>
      <c r="AA1067">
        <f t="shared" si="101"/>
        <v>0</v>
      </c>
      <c r="AE1067" t="s">
        <v>11356</v>
      </c>
    </row>
    <row r="1068" spans="1:37" x14ac:dyDescent="0.4">
      <c r="A1068" t="s">
        <v>11239</v>
      </c>
      <c r="B1068" t="s">
        <v>16945</v>
      </c>
      <c r="C1068" t="s">
        <v>18944</v>
      </c>
      <c r="D1068" t="s">
        <v>183</v>
      </c>
      <c r="H1068" t="s">
        <v>6</v>
      </c>
      <c r="I1068" t="s">
        <v>58</v>
      </c>
      <c r="J1068" t="s">
        <v>8</v>
      </c>
      <c r="K1068" t="s">
        <v>9</v>
      </c>
      <c r="L1068" t="s">
        <v>18945</v>
      </c>
      <c r="V1068" t="e">
        <f t="shared" si="96"/>
        <v>#N/A</v>
      </c>
      <c r="W1068" t="e">
        <f t="shared" si="97"/>
        <v>#N/A</v>
      </c>
      <c r="X1068" t="e">
        <f t="shared" si="98"/>
        <v>#N/A</v>
      </c>
      <c r="Y1068" t="e">
        <f t="shared" si="99"/>
        <v>#N/A</v>
      </c>
      <c r="Z1068" t="e">
        <f t="shared" si="100"/>
        <v>#N/A</v>
      </c>
      <c r="AA1068" t="e">
        <f t="shared" si="101"/>
        <v>#N/A</v>
      </c>
      <c r="AD1068" t="s">
        <v>849</v>
      </c>
      <c r="AE1068" t="s">
        <v>11242</v>
      </c>
    </row>
    <row r="1069" spans="1:37" x14ac:dyDescent="0.4">
      <c r="A1069" t="s">
        <v>5553</v>
      </c>
      <c r="B1069" t="s">
        <v>16975</v>
      </c>
      <c r="C1069" t="s">
        <v>18946</v>
      </c>
      <c r="D1069" t="s">
        <v>1409</v>
      </c>
      <c r="G1069" t="s">
        <v>5</v>
      </c>
      <c r="H1069" t="s">
        <v>6</v>
      </c>
      <c r="I1069" t="s">
        <v>75</v>
      </c>
      <c r="J1069" t="s">
        <v>393</v>
      </c>
      <c r="K1069" t="s">
        <v>9</v>
      </c>
      <c r="L1069" t="s">
        <v>18947</v>
      </c>
      <c r="V1069" t="e">
        <f t="shared" si="96"/>
        <v>#N/A</v>
      </c>
      <c r="W1069" t="e">
        <f t="shared" si="97"/>
        <v>#N/A</v>
      </c>
      <c r="X1069" t="e">
        <f t="shared" si="98"/>
        <v>#N/A</v>
      </c>
      <c r="Y1069" t="e">
        <f t="shared" si="99"/>
        <v>#N/A</v>
      </c>
      <c r="Z1069" t="e">
        <f t="shared" si="100"/>
        <v>#N/A</v>
      </c>
      <c r="AA1069" t="e">
        <f t="shared" si="101"/>
        <v>#N/A</v>
      </c>
      <c r="AD1069" t="s">
        <v>2031</v>
      </c>
      <c r="AE1069" t="s">
        <v>14488</v>
      </c>
    </row>
    <row r="1070" spans="1:37" x14ac:dyDescent="0.4">
      <c r="A1070" t="s">
        <v>8303</v>
      </c>
      <c r="B1070" t="s">
        <v>16945</v>
      </c>
      <c r="C1070" t="s">
        <v>18948</v>
      </c>
      <c r="D1070" t="s">
        <v>82</v>
      </c>
      <c r="E1070" t="s">
        <v>102</v>
      </c>
      <c r="F1070" t="s">
        <v>1915</v>
      </c>
      <c r="G1070" t="s">
        <v>5</v>
      </c>
      <c r="H1070" t="s">
        <v>28</v>
      </c>
      <c r="I1070" t="s">
        <v>29</v>
      </c>
      <c r="J1070" t="s">
        <v>8</v>
      </c>
      <c r="K1070" t="s">
        <v>9</v>
      </c>
      <c r="L1070" t="s">
        <v>18949</v>
      </c>
      <c r="V1070" t="e">
        <f t="shared" si="96"/>
        <v>#N/A</v>
      </c>
      <c r="W1070" t="e">
        <f t="shared" si="97"/>
        <v>#N/A</v>
      </c>
      <c r="X1070" t="e">
        <f t="shared" si="98"/>
        <v>#N/A</v>
      </c>
      <c r="Y1070" t="e">
        <f t="shared" si="99"/>
        <v>#N/A</v>
      </c>
      <c r="Z1070" t="e">
        <f t="shared" si="100"/>
        <v>#N/A</v>
      </c>
      <c r="AA1070" t="e">
        <f t="shared" si="101"/>
        <v>#N/A</v>
      </c>
      <c r="AD1070" t="s">
        <v>346</v>
      </c>
      <c r="AE1070" t="s">
        <v>16697</v>
      </c>
    </row>
    <row r="1071" spans="1:37" x14ac:dyDescent="0.4">
      <c r="A1071" t="s">
        <v>151</v>
      </c>
      <c r="B1071" t="s">
        <v>16975</v>
      </c>
      <c r="C1071" t="s">
        <v>18950</v>
      </c>
      <c r="D1071" t="s">
        <v>221</v>
      </c>
      <c r="E1071" t="s">
        <v>342</v>
      </c>
      <c r="F1071" t="s">
        <v>237</v>
      </c>
      <c r="G1071" t="s">
        <v>122</v>
      </c>
      <c r="H1071" t="s">
        <v>6</v>
      </c>
      <c r="I1071" t="s">
        <v>7</v>
      </c>
      <c r="J1071" t="s">
        <v>847</v>
      </c>
      <c r="K1071" t="s">
        <v>9</v>
      </c>
      <c r="L1071" t="s">
        <v>18951</v>
      </c>
      <c r="M1071" t="s">
        <v>154</v>
      </c>
      <c r="N1071" t="s">
        <v>155</v>
      </c>
      <c r="O1071" t="s">
        <v>13</v>
      </c>
      <c r="P1071" t="s">
        <v>156</v>
      </c>
      <c r="R1071" t="s">
        <v>157</v>
      </c>
      <c r="S1071" t="s">
        <v>126</v>
      </c>
      <c r="T1071" t="s">
        <v>16</v>
      </c>
      <c r="U1071" t="s">
        <v>16</v>
      </c>
      <c r="V1071" t="e">
        <f t="shared" si="96"/>
        <v>#N/A</v>
      </c>
      <c r="W1071" t="e">
        <f t="shared" si="97"/>
        <v>#N/A</v>
      </c>
      <c r="X1071" t="e">
        <f t="shared" si="98"/>
        <v>#N/A</v>
      </c>
      <c r="Y1071" t="e">
        <f t="shared" si="99"/>
        <v>#N/A</v>
      </c>
      <c r="Z1071" t="e">
        <f t="shared" si="100"/>
        <v>#N/A</v>
      </c>
      <c r="AA1071" t="e">
        <f t="shared" si="101"/>
        <v>#N/A</v>
      </c>
      <c r="AD1071" t="s">
        <v>33</v>
      </c>
      <c r="AE1071" t="s">
        <v>159</v>
      </c>
      <c r="AF1071" t="s">
        <v>160</v>
      </c>
      <c r="AH1071" t="s">
        <v>161</v>
      </c>
    </row>
    <row r="1072" spans="1:37" x14ac:dyDescent="0.4">
      <c r="A1072" t="s">
        <v>5311</v>
      </c>
      <c r="B1072" t="s">
        <v>16945</v>
      </c>
      <c r="C1072" t="s">
        <v>18952</v>
      </c>
      <c r="D1072" t="s">
        <v>219</v>
      </c>
      <c r="E1072" t="s">
        <v>221</v>
      </c>
      <c r="F1072" t="s">
        <v>2340</v>
      </c>
      <c r="G1072" t="s">
        <v>5</v>
      </c>
      <c r="H1072" t="s">
        <v>6</v>
      </c>
      <c r="I1072" t="s">
        <v>75</v>
      </c>
      <c r="J1072" t="s">
        <v>30</v>
      </c>
      <c r="K1072" t="s">
        <v>9</v>
      </c>
      <c r="L1072" t="s">
        <v>18953</v>
      </c>
      <c r="V1072" t="str">
        <f t="shared" si="96"/>
        <v>반도체·디스플레이·광학</v>
      </c>
      <c r="W1072" t="str">
        <f t="shared" si="97"/>
        <v>650</v>
      </c>
      <c r="X1072" t="str">
        <f t="shared" si="98"/>
        <v>2010</v>
      </c>
      <c r="Y1072" t="str">
        <f t="shared" si="99"/>
        <v>벤처기업_x000D_
                                        (비상장)</v>
      </c>
      <c r="Z1072">
        <f t="shared" si="100"/>
        <v>0</v>
      </c>
      <c r="AA1072" t="str">
        <f t="shared" si="101"/>
        <v>925억 8,914만원</v>
      </c>
      <c r="AD1072" t="s">
        <v>611</v>
      </c>
      <c r="AE1072" t="s">
        <v>13170</v>
      </c>
    </row>
    <row r="1073" spans="1:37" x14ac:dyDescent="0.4">
      <c r="A1073" t="s">
        <v>18954</v>
      </c>
      <c r="B1073" t="s">
        <v>16945</v>
      </c>
      <c r="C1073" t="s">
        <v>18955</v>
      </c>
      <c r="D1073" t="s">
        <v>542</v>
      </c>
      <c r="G1073" t="s">
        <v>5</v>
      </c>
      <c r="H1073" t="s">
        <v>6</v>
      </c>
      <c r="I1073" t="s">
        <v>29</v>
      </c>
      <c r="J1073" t="s">
        <v>30</v>
      </c>
      <c r="K1073" t="s">
        <v>9</v>
      </c>
      <c r="L1073" t="s">
        <v>18956</v>
      </c>
      <c r="V1073" t="e">
        <f t="shared" si="96"/>
        <v>#N/A</v>
      </c>
      <c r="W1073" t="e">
        <f t="shared" si="97"/>
        <v>#N/A</v>
      </c>
      <c r="X1073" t="e">
        <f t="shared" si="98"/>
        <v>#N/A</v>
      </c>
      <c r="Y1073" t="e">
        <f t="shared" si="99"/>
        <v>#N/A</v>
      </c>
      <c r="Z1073" t="e">
        <f t="shared" si="100"/>
        <v>#N/A</v>
      </c>
      <c r="AA1073" t="e">
        <f t="shared" si="101"/>
        <v>#N/A</v>
      </c>
      <c r="AD1073" t="s">
        <v>396</v>
      </c>
      <c r="AE1073" t="s">
        <v>18957</v>
      </c>
    </row>
    <row r="1074" spans="1:37" x14ac:dyDescent="0.4">
      <c r="A1074" t="s">
        <v>18958</v>
      </c>
      <c r="B1074" t="s">
        <v>16945</v>
      </c>
      <c r="C1074" t="s">
        <v>18959</v>
      </c>
      <c r="D1074" t="s">
        <v>357</v>
      </c>
      <c r="E1074" t="s">
        <v>772</v>
      </c>
      <c r="G1074" t="s">
        <v>5</v>
      </c>
      <c r="H1074" t="s">
        <v>28</v>
      </c>
      <c r="I1074" t="s">
        <v>29</v>
      </c>
      <c r="J1074" t="s">
        <v>30</v>
      </c>
      <c r="K1074" t="s">
        <v>9</v>
      </c>
      <c r="L1074" t="s">
        <v>18960</v>
      </c>
      <c r="V1074" t="e">
        <f t="shared" si="96"/>
        <v>#N/A</v>
      </c>
      <c r="W1074" t="e">
        <f t="shared" si="97"/>
        <v>#N/A</v>
      </c>
      <c r="X1074" t="e">
        <f t="shared" si="98"/>
        <v>#N/A</v>
      </c>
      <c r="Y1074" t="e">
        <f t="shared" si="99"/>
        <v>#N/A</v>
      </c>
      <c r="Z1074" t="e">
        <f t="shared" si="100"/>
        <v>#N/A</v>
      </c>
      <c r="AA1074" t="e">
        <f t="shared" si="101"/>
        <v>#N/A</v>
      </c>
      <c r="AD1074" t="s">
        <v>265</v>
      </c>
      <c r="AE1074" t="s">
        <v>18961</v>
      </c>
    </row>
    <row r="1075" spans="1:37" x14ac:dyDescent="0.4">
      <c r="A1075" t="s">
        <v>3673</v>
      </c>
      <c r="B1075" t="s">
        <v>16995</v>
      </c>
      <c r="C1075" t="s">
        <v>18962</v>
      </c>
      <c r="D1075" t="s">
        <v>304</v>
      </c>
      <c r="E1075" t="s">
        <v>1458</v>
      </c>
      <c r="G1075" t="s">
        <v>5</v>
      </c>
      <c r="H1075" t="s">
        <v>28</v>
      </c>
      <c r="I1075" t="s">
        <v>7</v>
      </c>
      <c r="J1075" t="s">
        <v>8</v>
      </c>
      <c r="K1075" t="s">
        <v>9</v>
      </c>
      <c r="L1075" t="s">
        <v>18963</v>
      </c>
      <c r="V1075" t="str">
        <f t="shared" si="96"/>
        <v>모자 제조업</v>
      </c>
      <c r="W1075">
        <f t="shared" si="97"/>
        <v>0</v>
      </c>
      <c r="X1075">
        <f t="shared" si="98"/>
        <v>0</v>
      </c>
      <c r="Y1075" t="str">
        <f t="shared" si="99"/>
        <v>중소기업_x000D_
                                        (비상장)</v>
      </c>
      <c r="Z1075">
        <f t="shared" si="100"/>
        <v>0</v>
      </c>
      <c r="AA1075">
        <f t="shared" si="101"/>
        <v>0</v>
      </c>
      <c r="AD1075" t="s">
        <v>13081</v>
      </c>
      <c r="AE1075" t="s">
        <v>13172</v>
      </c>
    </row>
    <row r="1076" spans="1:37" x14ac:dyDescent="0.4">
      <c r="A1076" t="s">
        <v>2981</v>
      </c>
      <c r="B1076" t="s">
        <v>16995</v>
      </c>
      <c r="C1076" t="s">
        <v>7439</v>
      </c>
      <c r="D1076" t="s">
        <v>27</v>
      </c>
      <c r="E1076" t="s">
        <v>163</v>
      </c>
      <c r="F1076" t="s">
        <v>2945</v>
      </c>
      <c r="G1076" t="s">
        <v>5</v>
      </c>
      <c r="H1076" t="s">
        <v>6</v>
      </c>
      <c r="I1076" t="s">
        <v>29</v>
      </c>
      <c r="J1076" t="s">
        <v>30</v>
      </c>
      <c r="K1076" t="s">
        <v>9</v>
      </c>
      <c r="L1076" t="s">
        <v>18964</v>
      </c>
      <c r="V1076" t="str">
        <f t="shared" si="96"/>
        <v>생활용 유리ㆍ요업ㆍ목재ㆍ금속 제품 및 날붙이 도매업</v>
      </c>
      <c r="W1076">
        <f t="shared" si="97"/>
        <v>0</v>
      </c>
      <c r="X1076" t="str">
        <f t="shared" si="98"/>
        <v>1980</v>
      </c>
      <c r="Y1076" t="str">
        <f t="shared" si="99"/>
        <v>중소기업_x000D_
                                        (비상장)</v>
      </c>
      <c r="Z1076" t="str">
        <f t="shared" si="100"/>
        <v>코스닥상장기업</v>
      </c>
      <c r="AA1076">
        <f t="shared" si="101"/>
        <v>0</v>
      </c>
      <c r="AD1076" t="s">
        <v>13050</v>
      </c>
      <c r="AE1076" t="s">
        <v>15058</v>
      </c>
    </row>
    <row r="1077" spans="1:37" x14ac:dyDescent="0.4">
      <c r="A1077" t="s">
        <v>4273</v>
      </c>
      <c r="B1077" t="s">
        <v>16995</v>
      </c>
      <c r="C1077" t="s">
        <v>7782</v>
      </c>
      <c r="D1077" t="s">
        <v>208</v>
      </c>
      <c r="G1077" t="s">
        <v>5</v>
      </c>
      <c r="H1077" t="s">
        <v>6</v>
      </c>
      <c r="I1077" t="s">
        <v>29</v>
      </c>
      <c r="J1077" t="s">
        <v>8</v>
      </c>
      <c r="K1077" t="s">
        <v>9</v>
      </c>
      <c r="L1077" t="s">
        <v>18965</v>
      </c>
      <c r="V1077" t="e">
        <f t="shared" si="96"/>
        <v>#N/A</v>
      </c>
      <c r="W1077" t="e">
        <f t="shared" si="97"/>
        <v>#N/A</v>
      </c>
      <c r="X1077" t="e">
        <f t="shared" si="98"/>
        <v>#N/A</v>
      </c>
      <c r="Y1077" t="e">
        <f t="shared" si="99"/>
        <v>#N/A</v>
      </c>
      <c r="Z1077" t="e">
        <f t="shared" si="100"/>
        <v>#N/A</v>
      </c>
      <c r="AA1077" t="e">
        <f t="shared" si="101"/>
        <v>#N/A</v>
      </c>
      <c r="AD1077" t="s">
        <v>14204</v>
      </c>
      <c r="AE1077" t="s">
        <v>1021</v>
      </c>
    </row>
    <row r="1078" spans="1:37" x14ac:dyDescent="0.4">
      <c r="A1078" t="s">
        <v>18489</v>
      </c>
      <c r="B1078" t="s">
        <v>16995</v>
      </c>
      <c r="C1078" t="s">
        <v>18966</v>
      </c>
      <c r="D1078" t="s">
        <v>221</v>
      </c>
      <c r="G1078" t="s">
        <v>5</v>
      </c>
      <c r="H1078" t="s">
        <v>6</v>
      </c>
      <c r="I1078" t="s">
        <v>29</v>
      </c>
      <c r="J1078" t="s">
        <v>30</v>
      </c>
      <c r="K1078" t="s">
        <v>9</v>
      </c>
      <c r="L1078" t="s">
        <v>18967</v>
      </c>
      <c r="V1078" t="e">
        <f t="shared" si="96"/>
        <v>#N/A</v>
      </c>
      <c r="W1078" t="e">
        <f t="shared" si="97"/>
        <v>#N/A</v>
      </c>
      <c r="X1078" t="e">
        <f t="shared" si="98"/>
        <v>#N/A</v>
      </c>
      <c r="Y1078" t="e">
        <f t="shared" si="99"/>
        <v>#N/A</v>
      </c>
      <c r="Z1078" t="e">
        <f t="shared" si="100"/>
        <v>#N/A</v>
      </c>
      <c r="AA1078" t="e">
        <f t="shared" si="101"/>
        <v>#N/A</v>
      </c>
      <c r="AD1078" t="s">
        <v>265</v>
      </c>
      <c r="AE1078" t="s">
        <v>408</v>
      </c>
    </row>
    <row r="1079" spans="1:37" x14ac:dyDescent="0.4">
      <c r="A1079" t="s">
        <v>9927</v>
      </c>
      <c r="B1079" t="s">
        <v>16975</v>
      </c>
      <c r="C1079" t="s">
        <v>18968</v>
      </c>
      <c r="D1079" t="s">
        <v>25</v>
      </c>
      <c r="E1079" t="s">
        <v>191</v>
      </c>
      <c r="F1079" t="s">
        <v>380</v>
      </c>
      <c r="H1079" t="s">
        <v>429</v>
      </c>
      <c r="I1079" t="s">
        <v>58</v>
      </c>
      <c r="J1079" t="s">
        <v>30</v>
      </c>
      <c r="K1079" t="s">
        <v>9</v>
      </c>
      <c r="L1079" t="s">
        <v>18969</v>
      </c>
      <c r="M1079" t="s">
        <v>464</v>
      </c>
      <c r="N1079" t="s">
        <v>293</v>
      </c>
      <c r="O1079" t="s">
        <v>13</v>
      </c>
      <c r="P1079" t="s">
        <v>14</v>
      </c>
      <c r="Q1079" t="s">
        <v>126</v>
      </c>
      <c r="R1079" t="s">
        <v>127</v>
      </c>
      <c r="S1079" t="s">
        <v>260</v>
      </c>
      <c r="T1079" t="s">
        <v>127</v>
      </c>
      <c r="U1079" t="s">
        <v>16</v>
      </c>
      <c r="V1079" t="e">
        <f t="shared" si="96"/>
        <v>#N/A</v>
      </c>
      <c r="W1079" t="e">
        <f t="shared" si="97"/>
        <v>#N/A</v>
      </c>
      <c r="X1079" t="e">
        <f t="shared" si="98"/>
        <v>#N/A</v>
      </c>
      <c r="Y1079" t="e">
        <f t="shared" si="99"/>
        <v>#N/A</v>
      </c>
      <c r="Z1079" t="e">
        <f t="shared" si="100"/>
        <v>#N/A</v>
      </c>
      <c r="AA1079" t="e">
        <f t="shared" si="101"/>
        <v>#N/A</v>
      </c>
      <c r="AD1079" t="s">
        <v>12026</v>
      </c>
      <c r="AE1079" t="s">
        <v>18970</v>
      </c>
      <c r="AF1079" t="s">
        <v>18971</v>
      </c>
      <c r="AH1079" t="s">
        <v>18972</v>
      </c>
    </row>
    <row r="1080" spans="1:37" x14ac:dyDescent="0.4">
      <c r="A1080" t="s">
        <v>5331</v>
      </c>
      <c r="B1080" t="s">
        <v>16975</v>
      </c>
      <c r="C1080" t="s">
        <v>9722</v>
      </c>
      <c r="D1080" t="s">
        <v>221</v>
      </c>
      <c r="E1080" t="s">
        <v>110</v>
      </c>
      <c r="G1080" t="s">
        <v>5</v>
      </c>
      <c r="H1080" t="s">
        <v>28</v>
      </c>
      <c r="I1080" t="s">
        <v>29</v>
      </c>
      <c r="J1080" t="s">
        <v>30</v>
      </c>
      <c r="K1080" t="s">
        <v>9</v>
      </c>
      <c r="L1080" t="s">
        <v>18973</v>
      </c>
      <c r="V1080" t="e">
        <f t="shared" si="96"/>
        <v>#N/A</v>
      </c>
      <c r="W1080" t="e">
        <f t="shared" si="97"/>
        <v>#N/A</v>
      </c>
      <c r="X1080" t="e">
        <f t="shared" si="98"/>
        <v>#N/A</v>
      </c>
      <c r="Y1080" t="e">
        <f t="shared" si="99"/>
        <v>#N/A</v>
      </c>
      <c r="Z1080" t="e">
        <f t="shared" si="100"/>
        <v>#N/A</v>
      </c>
      <c r="AA1080" t="e">
        <f t="shared" si="101"/>
        <v>#N/A</v>
      </c>
      <c r="AD1080" t="s">
        <v>2217</v>
      </c>
    </row>
    <row r="1081" spans="1:37" x14ac:dyDescent="0.4">
      <c r="A1081" t="s">
        <v>5522</v>
      </c>
      <c r="B1081" t="s">
        <v>100</v>
      </c>
      <c r="C1081" t="s">
        <v>18974</v>
      </c>
      <c r="D1081" t="s">
        <v>940</v>
      </c>
      <c r="H1081" t="s">
        <v>6</v>
      </c>
      <c r="I1081" t="s">
        <v>1249</v>
      </c>
      <c r="J1081" t="s">
        <v>2377</v>
      </c>
      <c r="K1081" t="s">
        <v>9</v>
      </c>
      <c r="L1081" t="s">
        <v>18975</v>
      </c>
      <c r="M1081" t="s">
        <v>292</v>
      </c>
      <c r="N1081" t="s">
        <v>15467</v>
      </c>
      <c r="O1081" t="s">
        <v>13</v>
      </c>
      <c r="P1081" t="s">
        <v>513</v>
      </c>
      <c r="Q1081" t="s">
        <v>283</v>
      </c>
      <c r="R1081" t="s">
        <v>16</v>
      </c>
      <c r="S1081" t="s">
        <v>17</v>
      </c>
      <c r="T1081" t="s">
        <v>44</v>
      </c>
      <c r="U1081" t="s">
        <v>15</v>
      </c>
      <c r="V1081" t="str">
        <f t="shared" si="96"/>
        <v>경제 및 경영학 연구개발업</v>
      </c>
      <c r="W1081">
        <f t="shared" si="97"/>
        <v>0</v>
      </c>
      <c r="X1081" t="str">
        <f t="shared" si="98"/>
        <v>1960</v>
      </c>
      <c r="Y1081" t="str">
        <f t="shared" si="99"/>
        <v>공공기관_x000D_
                                        (비상장)</v>
      </c>
      <c r="Z1081">
        <f t="shared" si="100"/>
        <v>0</v>
      </c>
      <c r="AA1081" t="str">
        <f t="shared" si="101"/>
        <v>41억 6,056만원</v>
      </c>
      <c r="AB1081" t="s">
        <v>15468</v>
      </c>
      <c r="AC1081" t="s">
        <v>15469</v>
      </c>
      <c r="AE1081" t="s">
        <v>15470</v>
      </c>
      <c r="AF1081" t="s">
        <v>15484</v>
      </c>
      <c r="AG1081" t="s">
        <v>15472</v>
      </c>
      <c r="AH1081" t="s">
        <v>15485</v>
      </c>
      <c r="AI1081" t="s">
        <v>15474</v>
      </c>
      <c r="AJ1081" t="s">
        <v>15475</v>
      </c>
      <c r="AK1081" t="s">
        <v>15476</v>
      </c>
    </row>
    <row r="1082" spans="1:37" x14ac:dyDescent="0.4">
      <c r="A1082" t="s">
        <v>7463</v>
      </c>
      <c r="B1082" t="s">
        <v>16995</v>
      </c>
      <c r="C1082" t="s">
        <v>7464</v>
      </c>
      <c r="D1082" t="s">
        <v>183</v>
      </c>
      <c r="E1082" t="s">
        <v>3</v>
      </c>
      <c r="F1082" t="s">
        <v>6836</v>
      </c>
      <c r="H1082" t="s">
        <v>6</v>
      </c>
      <c r="I1082" t="s">
        <v>58</v>
      </c>
      <c r="J1082" t="s">
        <v>139</v>
      </c>
      <c r="K1082" t="s">
        <v>9</v>
      </c>
      <c r="L1082" t="s">
        <v>18976</v>
      </c>
      <c r="V1082" t="str">
        <f t="shared" si="96"/>
        <v>솔루션·SI·CRM·ERP</v>
      </c>
      <c r="W1082" t="str">
        <f t="shared" si="97"/>
        <v>200</v>
      </c>
      <c r="X1082">
        <f t="shared" si="98"/>
        <v>0</v>
      </c>
      <c r="Y1082" t="str">
        <f t="shared" si="99"/>
        <v>벤처기업_x000D_
                                        (비상장)</v>
      </c>
      <c r="Z1082">
        <f t="shared" si="100"/>
        <v>0</v>
      </c>
      <c r="AA1082">
        <f t="shared" si="101"/>
        <v>0</v>
      </c>
      <c r="AD1082" t="s">
        <v>395</v>
      </c>
      <c r="AE1082" t="s">
        <v>11557</v>
      </c>
    </row>
    <row r="1083" spans="1:37" x14ac:dyDescent="0.4">
      <c r="A1083" t="s">
        <v>7524</v>
      </c>
      <c r="B1083" t="s">
        <v>54</v>
      </c>
      <c r="C1083" t="s">
        <v>18977</v>
      </c>
      <c r="D1083" t="s">
        <v>208</v>
      </c>
      <c r="E1083" t="s">
        <v>173</v>
      </c>
      <c r="F1083" t="s">
        <v>3892</v>
      </c>
      <c r="H1083" t="s">
        <v>6</v>
      </c>
      <c r="I1083" t="s">
        <v>58</v>
      </c>
      <c r="J1083" t="s">
        <v>8</v>
      </c>
      <c r="K1083" t="s">
        <v>9</v>
      </c>
      <c r="L1083" t="s">
        <v>18978</v>
      </c>
      <c r="V1083" t="e">
        <f t="shared" si="96"/>
        <v>#N/A</v>
      </c>
      <c r="W1083" t="e">
        <f t="shared" si="97"/>
        <v>#N/A</v>
      </c>
      <c r="X1083" t="e">
        <f t="shared" si="98"/>
        <v>#N/A</v>
      </c>
      <c r="Y1083" t="e">
        <f t="shared" si="99"/>
        <v>#N/A</v>
      </c>
      <c r="Z1083" t="e">
        <f t="shared" si="100"/>
        <v>#N/A</v>
      </c>
      <c r="AA1083" t="e">
        <f t="shared" si="101"/>
        <v>#N/A</v>
      </c>
      <c r="AD1083" t="s">
        <v>10800</v>
      </c>
      <c r="AE1083" t="s">
        <v>18979</v>
      </c>
    </row>
    <row r="1084" spans="1:37" x14ac:dyDescent="0.4">
      <c r="A1084" t="s">
        <v>8813</v>
      </c>
      <c r="B1084" t="s">
        <v>16889</v>
      </c>
      <c r="C1084" t="s">
        <v>18980</v>
      </c>
      <c r="D1084" t="s">
        <v>220</v>
      </c>
      <c r="H1084" t="s">
        <v>6</v>
      </c>
      <c r="I1084" t="s">
        <v>58</v>
      </c>
      <c r="J1084" t="s">
        <v>30</v>
      </c>
      <c r="K1084" t="s">
        <v>9</v>
      </c>
      <c r="L1084" t="s">
        <v>18981</v>
      </c>
      <c r="V1084" t="e">
        <f t="shared" si="96"/>
        <v>#N/A</v>
      </c>
      <c r="W1084" t="e">
        <f t="shared" si="97"/>
        <v>#N/A</v>
      </c>
      <c r="X1084" t="e">
        <f t="shared" si="98"/>
        <v>#N/A</v>
      </c>
      <c r="Y1084" t="e">
        <f t="shared" si="99"/>
        <v>#N/A</v>
      </c>
      <c r="Z1084" t="e">
        <f t="shared" si="100"/>
        <v>#N/A</v>
      </c>
      <c r="AA1084" t="e">
        <f t="shared" si="101"/>
        <v>#N/A</v>
      </c>
      <c r="AD1084" t="s">
        <v>14479</v>
      </c>
    </row>
    <row r="1085" spans="1:37" x14ac:dyDescent="0.4">
      <c r="A1085" t="s">
        <v>18982</v>
      </c>
      <c r="B1085" t="s">
        <v>16889</v>
      </c>
      <c r="C1085" t="s">
        <v>18983</v>
      </c>
      <c r="D1085" t="s">
        <v>237</v>
      </c>
      <c r="E1085" t="s">
        <v>111</v>
      </c>
      <c r="G1085" t="s">
        <v>5</v>
      </c>
      <c r="H1085" t="s">
        <v>6</v>
      </c>
      <c r="I1085" t="s">
        <v>7</v>
      </c>
      <c r="J1085" t="s">
        <v>30</v>
      </c>
      <c r="K1085" t="s">
        <v>9</v>
      </c>
      <c r="L1085" t="s">
        <v>18984</v>
      </c>
      <c r="V1085" t="e">
        <f t="shared" si="96"/>
        <v>#N/A</v>
      </c>
      <c r="W1085" t="e">
        <f t="shared" si="97"/>
        <v>#N/A</v>
      </c>
      <c r="X1085" t="e">
        <f t="shared" si="98"/>
        <v>#N/A</v>
      </c>
      <c r="Y1085" t="e">
        <f t="shared" si="99"/>
        <v>#N/A</v>
      </c>
      <c r="Z1085" t="e">
        <f t="shared" si="100"/>
        <v>#N/A</v>
      </c>
      <c r="AA1085" t="e">
        <f t="shared" si="101"/>
        <v>#N/A</v>
      </c>
      <c r="AD1085" t="s">
        <v>913</v>
      </c>
      <c r="AE1085" t="s">
        <v>16191</v>
      </c>
    </row>
    <row r="1086" spans="1:37" x14ac:dyDescent="0.4">
      <c r="A1086" t="s">
        <v>18985</v>
      </c>
      <c r="B1086" t="s">
        <v>16939</v>
      </c>
      <c r="C1086" t="s">
        <v>18986</v>
      </c>
      <c r="D1086" t="s">
        <v>772</v>
      </c>
      <c r="E1086" t="s">
        <v>102</v>
      </c>
      <c r="G1086" t="s">
        <v>5</v>
      </c>
      <c r="H1086" t="s">
        <v>6</v>
      </c>
      <c r="I1086" t="s">
        <v>7</v>
      </c>
      <c r="J1086" t="s">
        <v>30</v>
      </c>
      <c r="K1086" t="s">
        <v>9</v>
      </c>
      <c r="L1086" t="s">
        <v>18987</v>
      </c>
      <c r="V1086" t="e">
        <f t="shared" si="96"/>
        <v>#N/A</v>
      </c>
      <c r="W1086" t="e">
        <f t="shared" si="97"/>
        <v>#N/A</v>
      </c>
      <c r="X1086" t="e">
        <f t="shared" si="98"/>
        <v>#N/A</v>
      </c>
      <c r="Y1086" t="e">
        <f t="shared" si="99"/>
        <v>#N/A</v>
      </c>
      <c r="Z1086" t="e">
        <f t="shared" si="100"/>
        <v>#N/A</v>
      </c>
      <c r="AA1086" t="e">
        <f t="shared" si="101"/>
        <v>#N/A</v>
      </c>
      <c r="AD1086" t="s">
        <v>517</v>
      </c>
      <c r="AE1086" t="s">
        <v>18988</v>
      </c>
    </row>
    <row r="1087" spans="1:37" x14ac:dyDescent="0.4">
      <c r="A1087" t="s">
        <v>8813</v>
      </c>
      <c r="B1087" t="s">
        <v>16939</v>
      </c>
      <c r="C1087" t="s">
        <v>18989</v>
      </c>
      <c r="D1087" t="s">
        <v>1362</v>
      </c>
      <c r="E1087" t="s">
        <v>220</v>
      </c>
      <c r="F1087" t="s">
        <v>3367</v>
      </c>
      <c r="H1087" t="s">
        <v>6</v>
      </c>
      <c r="I1087" t="s">
        <v>58</v>
      </c>
      <c r="J1087" t="s">
        <v>30</v>
      </c>
      <c r="K1087" t="s">
        <v>9</v>
      </c>
      <c r="L1087" t="s">
        <v>18990</v>
      </c>
      <c r="V1087" t="e">
        <f t="shared" si="96"/>
        <v>#N/A</v>
      </c>
      <c r="W1087" t="e">
        <f t="shared" si="97"/>
        <v>#N/A</v>
      </c>
      <c r="X1087" t="e">
        <f t="shared" si="98"/>
        <v>#N/A</v>
      </c>
      <c r="Y1087" t="e">
        <f t="shared" si="99"/>
        <v>#N/A</v>
      </c>
      <c r="Z1087" t="e">
        <f t="shared" si="100"/>
        <v>#N/A</v>
      </c>
      <c r="AA1087" t="e">
        <f t="shared" si="101"/>
        <v>#N/A</v>
      </c>
      <c r="AD1087" t="s">
        <v>116</v>
      </c>
    </row>
    <row r="1088" spans="1:37" x14ac:dyDescent="0.4">
      <c r="A1088" t="s">
        <v>8429</v>
      </c>
      <c r="B1088" t="s">
        <v>18991</v>
      </c>
      <c r="C1088" t="s">
        <v>8430</v>
      </c>
      <c r="D1088" t="s">
        <v>357</v>
      </c>
      <c r="E1088" t="s">
        <v>825</v>
      </c>
      <c r="H1088" t="s">
        <v>28</v>
      </c>
      <c r="I1088" t="s">
        <v>7</v>
      </c>
      <c r="J1088" t="s">
        <v>8</v>
      </c>
      <c r="K1088" t="s">
        <v>9</v>
      </c>
      <c r="L1088" t="s">
        <v>18992</v>
      </c>
      <c r="V1088" t="e">
        <f t="shared" si="96"/>
        <v>#N/A</v>
      </c>
      <c r="W1088" t="e">
        <f t="shared" si="97"/>
        <v>#N/A</v>
      </c>
      <c r="X1088" t="e">
        <f t="shared" si="98"/>
        <v>#N/A</v>
      </c>
      <c r="Y1088" t="e">
        <f t="shared" si="99"/>
        <v>#N/A</v>
      </c>
      <c r="Z1088" t="e">
        <f t="shared" si="100"/>
        <v>#N/A</v>
      </c>
      <c r="AA1088" t="e">
        <f t="shared" si="101"/>
        <v>#N/A</v>
      </c>
      <c r="AD1088" t="s">
        <v>1026</v>
      </c>
      <c r="AE1088" t="s">
        <v>11626</v>
      </c>
    </row>
    <row r="1089" spans="1:37" x14ac:dyDescent="0.4">
      <c r="A1089" t="s">
        <v>2297</v>
      </c>
      <c r="B1089" t="s">
        <v>16939</v>
      </c>
      <c r="C1089" t="s">
        <v>18993</v>
      </c>
      <c r="D1089" t="s">
        <v>25</v>
      </c>
      <c r="H1089" t="s">
        <v>6</v>
      </c>
      <c r="I1089" t="s">
        <v>75</v>
      </c>
      <c r="J1089" t="s">
        <v>103</v>
      </c>
      <c r="K1089" t="s">
        <v>9</v>
      </c>
      <c r="L1089" t="s">
        <v>18994</v>
      </c>
      <c r="V1089" t="e">
        <f t="shared" si="96"/>
        <v>#N/A</v>
      </c>
      <c r="W1089" t="e">
        <f t="shared" si="97"/>
        <v>#N/A</v>
      </c>
      <c r="X1089" t="e">
        <f t="shared" si="98"/>
        <v>#N/A</v>
      </c>
      <c r="Y1089" t="e">
        <f t="shared" si="99"/>
        <v>#N/A</v>
      </c>
      <c r="Z1089" t="e">
        <f t="shared" si="100"/>
        <v>#N/A</v>
      </c>
      <c r="AA1089" t="e">
        <f t="shared" si="101"/>
        <v>#N/A</v>
      </c>
      <c r="AD1089" t="s">
        <v>194</v>
      </c>
      <c r="AE1089" t="s">
        <v>18995</v>
      </c>
    </row>
    <row r="1090" spans="1:37" x14ac:dyDescent="0.4">
      <c r="A1090" t="s">
        <v>2301</v>
      </c>
      <c r="B1090" t="s">
        <v>16939</v>
      </c>
      <c r="C1090" t="s">
        <v>7854</v>
      </c>
      <c r="D1090" t="s">
        <v>220</v>
      </c>
      <c r="G1090" t="s">
        <v>5</v>
      </c>
      <c r="H1090" t="s">
        <v>6</v>
      </c>
      <c r="I1090" t="s">
        <v>58</v>
      </c>
      <c r="J1090" t="s">
        <v>103</v>
      </c>
      <c r="K1090" t="s">
        <v>9</v>
      </c>
      <c r="L1090" t="s">
        <v>18996</v>
      </c>
      <c r="V1090" t="e">
        <f t="shared" si="96"/>
        <v>#N/A</v>
      </c>
      <c r="W1090" t="e">
        <f t="shared" si="97"/>
        <v>#N/A</v>
      </c>
      <c r="X1090" t="e">
        <f t="shared" si="98"/>
        <v>#N/A</v>
      </c>
      <c r="Y1090" t="e">
        <f t="shared" si="99"/>
        <v>#N/A</v>
      </c>
      <c r="Z1090" t="e">
        <f t="shared" si="100"/>
        <v>#N/A</v>
      </c>
      <c r="AA1090" t="e">
        <f t="shared" si="101"/>
        <v>#N/A</v>
      </c>
      <c r="AD1090" t="s">
        <v>166</v>
      </c>
      <c r="AE1090" t="s">
        <v>12960</v>
      </c>
    </row>
    <row r="1091" spans="1:37" x14ac:dyDescent="0.4">
      <c r="A1091" t="s">
        <v>10573</v>
      </c>
      <c r="B1091" t="s">
        <v>18449</v>
      </c>
      <c r="C1091" t="s">
        <v>18997</v>
      </c>
      <c r="D1091" t="s">
        <v>1233</v>
      </c>
      <c r="H1091" t="s">
        <v>28</v>
      </c>
      <c r="I1091" t="s">
        <v>7</v>
      </c>
      <c r="J1091" t="s">
        <v>113</v>
      </c>
      <c r="K1091" t="s">
        <v>9</v>
      </c>
      <c r="L1091" t="s">
        <v>18998</v>
      </c>
      <c r="V1091" t="e">
        <f t="shared" ref="V1091:V1154" si="102">VLOOKUP(A1091,$A$8104:$G$8774,2,FALSE)</f>
        <v>#N/A</v>
      </c>
      <c r="W1091" t="e">
        <f t="shared" ref="W1091:W1154" si="103">VLOOKUP(A1091,$A$8104:$G$8774,3,FALSE)</f>
        <v>#N/A</v>
      </c>
      <c r="X1091" t="e">
        <f t="shared" ref="X1091:X1154" si="104">VLOOKUP(A1091,$A$8104:$G$8774,4,FALSE)</f>
        <v>#N/A</v>
      </c>
      <c r="Y1091" t="e">
        <f t="shared" ref="Y1091:Y1154" si="105">VLOOKUP(A1091,$A$8104:$G$8774,5,FALSE)</f>
        <v>#N/A</v>
      </c>
      <c r="Z1091" t="e">
        <f t="shared" ref="Z1091:Z1154" si="106">VLOOKUP(A1091,$A$8104:$G$8774,6,FALSE)</f>
        <v>#N/A</v>
      </c>
      <c r="AA1091" t="e">
        <f t="shared" ref="AA1091:AA1154" si="107">VLOOKUP(A1091,$A$8104:$G$8774,7,FALSE)</f>
        <v>#N/A</v>
      </c>
      <c r="AD1091" t="s">
        <v>157</v>
      </c>
      <c r="AE1091" t="s">
        <v>10577</v>
      </c>
    </row>
    <row r="1092" spans="1:37" x14ac:dyDescent="0.4">
      <c r="A1092" t="s">
        <v>6953</v>
      </c>
      <c r="B1092" t="s">
        <v>16975</v>
      </c>
      <c r="C1092" t="s">
        <v>18999</v>
      </c>
      <c r="D1092" t="s">
        <v>183</v>
      </c>
      <c r="H1092" t="s">
        <v>28</v>
      </c>
      <c r="I1092" t="s">
        <v>7</v>
      </c>
      <c r="J1092" t="s">
        <v>8</v>
      </c>
      <c r="K1092" t="s">
        <v>9</v>
      </c>
      <c r="L1092" t="s">
        <v>19000</v>
      </c>
      <c r="M1092" t="s">
        <v>124</v>
      </c>
      <c r="N1092" t="s">
        <v>11375</v>
      </c>
      <c r="O1092" t="s">
        <v>259</v>
      </c>
      <c r="P1092" t="s">
        <v>594</v>
      </c>
      <c r="R1092" t="s">
        <v>43</v>
      </c>
      <c r="S1092" t="s">
        <v>42</v>
      </c>
      <c r="T1092" t="s">
        <v>226</v>
      </c>
      <c r="U1092" t="s">
        <v>157</v>
      </c>
      <c r="V1092" t="e">
        <f t="shared" si="102"/>
        <v>#N/A</v>
      </c>
      <c r="W1092" t="e">
        <f t="shared" si="103"/>
        <v>#N/A</v>
      </c>
      <c r="X1092" t="e">
        <f t="shared" si="104"/>
        <v>#N/A</v>
      </c>
      <c r="Y1092" t="e">
        <f t="shared" si="105"/>
        <v>#N/A</v>
      </c>
      <c r="Z1092" t="e">
        <f t="shared" si="106"/>
        <v>#N/A</v>
      </c>
      <c r="AA1092" t="e">
        <f t="shared" si="107"/>
        <v>#N/A</v>
      </c>
      <c r="AB1092" t="s">
        <v>11376</v>
      </c>
      <c r="AC1092" t="s">
        <v>11377</v>
      </c>
      <c r="AD1092" t="s">
        <v>11200</v>
      </c>
      <c r="AE1092" t="s">
        <v>11378</v>
      </c>
      <c r="AF1092" t="s">
        <v>11387</v>
      </c>
      <c r="AG1092" t="s">
        <v>11379</v>
      </c>
      <c r="AH1092" t="s">
        <v>11388</v>
      </c>
      <c r="AI1092" t="s">
        <v>11380</v>
      </c>
      <c r="AK1092" t="s">
        <v>11381</v>
      </c>
    </row>
    <row r="1093" spans="1:37" x14ac:dyDescent="0.4">
      <c r="A1093" t="s">
        <v>19001</v>
      </c>
      <c r="B1093" t="s">
        <v>100</v>
      </c>
      <c r="C1093" t="s">
        <v>19002</v>
      </c>
      <c r="D1093" t="s">
        <v>221</v>
      </c>
      <c r="E1093" t="s">
        <v>542</v>
      </c>
      <c r="H1093" t="s">
        <v>6</v>
      </c>
      <c r="I1093" t="s">
        <v>7</v>
      </c>
      <c r="J1093" t="s">
        <v>457</v>
      </c>
      <c r="K1093" t="s">
        <v>9</v>
      </c>
      <c r="L1093" t="s">
        <v>19003</v>
      </c>
      <c r="V1093" t="str">
        <f t="shared" si="102"/>
        <v>제약·보건·바이오</v>
      </c>
      <c r="W1093" t="str">
        <f t="shared" si="103"/>
        <v>123</v>
      </c>
      <c r="X1093" t="str">
        <f t="shared" si="104"/>
        <v>2007</v>
      </c>
      <c r="Y1093" t="str">
        <f t="shared" si="105"/>
        <v>벤처기업_x000D_
                                        (비상장)</v>
      </c>
      <c r="Z1093">
        <f t="shared" si="106"/>
        <v>0</v>
      </c>
      <c r="AA1093">
        <f t="shared" si="107"/>
        <v>0</v>
      </c>
      <c r="AD1093" t="s">
        <v>396</v>
      </c>
    </row>
    <row r="1094" spans="1:37" x14ac:dyDescent="0.4">
      <c r="A1094" t="s">
        <v>7856</v>
      </c>
      <c r="B1094" t="s">
        <v>16942</v>
      </c>
      <c r="C1094" t="s">
        <v>7857</v>
      </c>
      <c r="D1094" t="s">
        <v>901</v>
      </c>
      <c r="G1094" t="s">
        <v>5</v>
      </c>
      <c r="H1094" t="s">
        <v>6</v>
      </c>
      <c r="I1094" t="s">
        <v>75</v>
      </c>
      <c r="J1094" t="s">
        <v>8</v>
      </c>
      <c r="K1094" t="s">
        <v>9</v>
      </c>
      <c r="L1094" t="s">
        <v>19004</v>
      </c>
      <c r="V1094" t="e">
        <f t="shared" si="102"/>
        <v>#N/A</v>
      </c>
      <c r="W1094" t="e">
        <f t="shared" si="103"/>
        <v>#N/A</v>
      </c>
      <c r="X1094" t="e">
        <f t="shared" si="104"/>
        <v>#N/A</v>
      </c>
      <c r="Y1094" t="e">
        <f t="shared" si="105"/>
        <v>#N/A</v>
      </c>
      <c r="Z1094" t="e">
        <f t="shared" si="106"/>
        <v>#N/A</v>
      </c>
      <c r="AA1094" t="e">
        <f t="shared" si="107"/>
        <v>#N/A</v>
      </c>
      <c r="AD1094" t="s">
        <v>395</v>
      </c>
      <c r="AE1094" t="s">
        <v>11511</v>
      </c>
    </row>
    <row r="1095" spans="1:37" x14ac:dyDescent="0.4">
      <c r="A1095" t="s">
        <v>3472</v>
      </c>
      <c r="B1095" t="s">
        <v>16942</v>
      </c>
      <c r="C1095" t="s">
        <v>19005</v>
      </c>
      <c r="D1095" t="s">
        <v>219</v>
      </c>
      <c r="E1095" t="s">
        <v>173</v>
      </c>
      <c r="F1095" t="s">
        <v>184</v>
      </c>
      <c r="G1095" t="s">
        <v>5</v>
      </c>
      <c r="H1095" t="s">
        <v>6</v>
      </c>
      <c r="I1095" t="s">
        <v>7</v>
      </c>
      <c r="J1095" t="s">
        <v>2286</v>
      </c>
      <c r="K1095" t="s">
        <v>9</v>
      </c>
      <c r="L1095" t="s">
        <v>19006</v>
      </c>
      <c r="V1095" t="e">
        <f t="shared" si="102"/>
        <v>#N/A</v>
      </c>
      <c r="W1095" t="e">
        <f t="shared" si="103"/>
        <v>#N/A</v>
      </c>
      <c r="X1095" t="e">
        <f t="shared" si="104"/>
        <v>#N/A</v>
      </c>
      <c r="Y1095" t="e">
        <f t="shared" si="105"/>
        <v>#N/A</v>
      </c>
      <c r="Z1095" t="e">
        <f t="shared" si="106"/>
        <v>#N/A</v>
      </c>
      <c r="AA1095" t="e">
        <f t="shared" si="107"/>
        <v>#N/A</v>
      </c>
      <c r="AD1095" t="s">
        <v>849</v>
      </c>
      <c r="AE1095" t="s">
        <v>1073</v>
      </c>
    </row>
    <row r="1096" spans="1:37" x14ac:dyDescent="0.4">
      <c r="A1096" t="s">
        <v>15103</v>
      </c>
      <c r="B1096" t="s">
        <v>16942</v>
      </c>
      <c r="C1096" t="s">
        <v>19007</v>
      </c>
      <c r="D1096" t="s">
        <v>772</v>
      </c>
      <c r="G1096" t="s">
        <v>5</v>
      </c>
      <c r="H1096" t="s">
        <v>6</v>
      </c>
      <c r="I1096" t="s">
        <v>29</v>
      </c>
      <c r="J1096" t="s">
        <v>30</v>
      </c>
      <c r="K1096" t="s">
        <v>9</v>
      </c>
      <c r="L1096" t="s">
        <v>19008</v>
      </c>
      <c r="V1096" t="e">
        <f t="shared" si="102"/>
        <v>#N/A</v>
      </c>
      <c r="W1096" t="e">
        <f t="shared" si="103"/>
        <v>#N/A</v>
      </c>
      <c r="X1096" t="e">
        <f t="shared" si="104"/>
        <v>#N/A</v>
      </c>
      <c r="Y1096" t="e">
        <f t="shared" si="105"/>
        <v>#N/A</v>
      </c>
      <c r="Z1096" t="e">
        <f t="shared" si="106"/>
        <v>#N/A</v>
      </c>
      <c r="AA1096" t="e">
        <f t="shared" si="107"/>
        <v>#N/A</v>
      </c>
      <c r="AD1096" t="s">
        <v>831</v>
      </c>
      <c r="AE1096" t="s">
        <v>19009</v>
      </c>
    </row>
    <row r="1097" spans="1:37" x14ac:dyDescent="0.4">
      <c r="A1097" t="s">
        <v>14050</v>
      </c>
      <c r="B1097" t="s">
        <v>16975</v>
      </c>
      <c r="C1097" t="s">
        <v>14051</v>
      </c>
      <c r="D1097" t="s">
        <v>3</v>
      </c>
      <c r="G1097" t="s">
        <v>5</v>
      </c>
      <c r="H1097" t="s">
        <v>6</v>
      </c>
      <c r="I1097" t="s">
        <v>58</v>
      </c>
      <c r="J1097" t="s">
        <v>8</v>
      </c>
      <c r="K1097" t="s">
        <v>9</v>
      </c>
      <c r="L1097" t="s">
        <v>19010</v>
      </c>
      <c r="M1097" t="s">
        <v>1561</v>
      </c>
      <c r="N1097" t="s">
        <v>853</v>
      </c>
      <c r="O1097" t="s">
        <v>593</v>
      </c>
      <c r="P1097" t="s">
        <v>156</v>
      </c>
      <c r="Q1097" t="s">
        <v>126</v>
      </c>
      <c r="R1097" t="s">
        <v>16</v>
      </c>
      <c r="S1097" t="s">
        <v>15</v>
      </c>
      <c r="T1097" t="s">
        <v>126</v>
      </c>
      <c r="U1097" t="s">
        <v>14053</v>
      </c>
      <c r="V1097" t="e">
        <f t="shared" si="102"/>
        <v>#N/A</v>
      </c>
      <c r="W1097" t="e">
        <f t="shared" si="103"/>
        <v>#N/A</v>
      </c>
      <c r="X1097" t="e">
        <f t="shared" si="104"/>
        <v>#N/A</v>
      </c>
      <c r="Y1097" t="e">
        <f t="shared" si="105"/>
        <v>#N/A</v>
      </c>
      <c r="Z1097" t="e">
        <f t="shared" si="106"/>
        <v>#N/A</v>
      </c>
      <c r="AA1097" t="e">
        <f t="shared" si="107"/>
        <v>#N/A</v>
      </c>
      <c r="AD1097" t="s">
        <v>552</v>
      </c>
      <c r="AE1097" t="s">
        <v>14054</v>
      </c>
      <c r="AF1097" t="s">
        <v>14064</v>
      </c>
      <c r="AH1097" t="s">
        <v>14065</v>
      </c>
    </row>
    <row r="1098" spans="1:37" x14ac:dyDescent="0.4">
      <c r="A1098" t="s">
        <v>8048</v>
      </c>
      <c r="B1098" t="s">
        <v>16975</v>
      </c>
      <c r="C1098" t="s">
        <v>19011</v>
      </c>
      <c r="D1098" t="s">
        <v>556</v>
      </c>
      <c r="H1098" t="s">
        <v>6</v>
      </c>
      <c r="I1098" t="s">
        <v>7</v>
      </c>
      <c r="J1098" t="s">
        <v>8</v>
      </c>
      <c r="K1098" t="s">
        <v>9</v>
      </c>
      <c r="L1098" t="s">
        <v>19012</v>
      </c>
      <c r="M1098" t="s">
        <v>280</v>
      </c>
      <c r="N1098" t="s">
        <v>10797</v>
      </c>
      <c r="O1098" t="s">
        <v>259</v>
      </c>
      <c r="P1098" t="s">
        <v>513</v>
      </c>
      <c r="Q1098" t="s">
        <v>17</v>
      </c>
      <c r="R1098" t="s">
        <v>127</v>
      </c>
      <c r="S1098" t="s">
        <v>17</v>
      </c>
      <c r="T1098" t="s">
        <v>226</v>
      </c>
      <c r="U1098" t="s">
        <v>261</v>
      </c>
      <c r="V1098" t="e">
        <f t="shared" si="102"/>
        <v>#N/A</v>
      </c>
      <c r="W1098" t="e">
        <f t="shared" si="103"/>
        <v>#N/A</v>
      </c>
      <c r="X1098" t="e">
        <f t="shared" si="104"/>
        <v>#N/A</v>
      </c>
      <c r="Y1098" t="e">
        <f t="shared" si="105"/>
        <v>#N/A</v>
      </c>
      <c r="Z1098" t="e">
        <f t="shared" si="106"/>
        <v>#N/A</v>
      </c>
      <c r="AA1098" t="e">
        <f t="shared" si="107"/>
        <v>#N/A</v>
      </c>
      <c r="AB1098" t="s">
        <v>11869</v>
      </c>
      <c r="AC1098" t="s">
        <v>11870</v>
      </c>
      <c r="AD1098" t="s">
        <v>395</v>
      </c>
      <c r="AE1098" t="s">
        <v>11871</v>
      </c>
      <c r="AF1098" t="s">
        <v>11882</v>
      </c>
      <c r="AH1098" t="s">
        <v>11884</v>
      </c>
      <c r="AJ1098" t="s">
        <v>11872</v>
      </c>
      <c r="AK1098" t="s">
        <v>11873</v>
      </c>
    </row>
    <row r="1099" spans="1:37" x14ac:dyDescent="0.4">
      <c r="A1099" t="s">
        <v>3696</v>
      </c>
      <c r="B1099" t="s">
        <v>16942</v>
      </c>
      <c r="C1099" t="s">
        <v>19013</v>
      </c>
      <c r="D1099" t="s">
        <v>241</v>
      </c>
      <c r="G1099" t="s">
        <v>5</v>
      </c>
      <c r="H1099" t="s">
        <v>6</v>
      </c>
      <c r="I1099" t="s">
        <v>29</v>
      </c>
      <c r="J1099" t="s">
        <v>30</v>
      </c>
      <c r="K1099" t="s">
        <v>9</v>
      </c>
      <c r="L1099" t="s">
        <v>19014</v>
      </c>
      <c r="V1099" t="e">
        <f t="shared" si="102"/>
        <v>#N/A</v>
      </c>
      <c r="W1099" t="e">
        <f t="shared" si="103"/>
        <v>#N/A</v>
      </c>
      <c r="X1099" t="e">
        <f t="shared" si="104"/>
        <v>#N/A</v>
      </c>
      <c r="Y1099" t="e">
        <f t="shared" si="105"/>
        <v>#N/A</v>
      </c>
      <c r="Z1099" t="e">
        <f t="shared" si="106"/>
        <v>#N/A</v>
      </c>
      <c r="AA1099" t="e">
        <f t="shared" si="107"/>
        <v>#N/A</v>
      </c>
      <c r="AD1099" t="s">
        <v>724</v>
      </c>
      <c r="AE1099" t="s">
        <v>14268</v>
      </c>
    </row>
    <row r="1100" spans="1:37" x14ac:dyDescent="0.4">
      <c r="A1100" t="s">
        <v>19015</v>
      </c>
      <c r="B1100" t="s">
        <v>16975</v>
      </c>
      <c r="C1100" t="s">
        <v>19016</v>
      </c>
      <c r="D1100" t="s">
        <v>948</v>
      </c>
      <c r="H1100" t="s">
        <v>6</v>
      </c>
      <c r="I1100" t="s">
        <v>29</v>
      </c>
      <c r="J1100" t="s">
        <v>4014</v>
      </c>
      <c r="K1100" t="s">
        <v>9</v>
      </c>
      <c r="L1100" t="s">
        <v>19017</v>
      </c>
      <c r="M1100" t="s">
        <v>12800</v>
      </c>
      <c r="N1100" t="s">
        <v>2109</v>
      </c>
      <c r="R1100" t="s">
        <v>904</v>
      </c>
      <c r="S1100" t="s">
        <v>42</v>
      </c>
      <c r="T1100" t="s">
        <v>126</v>
      </c>
      <c r="U1100" t="s">
        <v>126</v>
      </c>
      <c r="V1100" t="e">
        <f t="shared" si="102"/>
        <v>#N/A</v>
      </c>
      <c r="W1100" t="e">
        <f t="shared" si="103"/>
        <v>#N/A</v>
      </c>
      <c r="X1100" t="e">
        <f t="shared" si="104"/>
        <v>#N/A</v>
      </c>
      <c r="Y1100" t="e">
        <f t="shared" si="105"/>
        <v>#N/A</v>
      </c>
      <c r="Z1100" t="e">
        <f t="shared" si="106"/>
        <v>#N/A</v>
      </c>
      <c r="AA1100" t="e">
        <f t="shared" si="107"/>
        <v>#N/A</v>
      </c>
      <c r="AB1100" t="s">
        <v>19018</v>
      </c>
      <c r="AC1100" t="s">
        <v>19019</v>
      </c>
      <c r="AD1100" t="s">
        <v>11061</v>
      </c>
      <c r="AE1100" t="s">
        <v>16118</v>
      </c>
      <c r="AG1100" t="s">
        <v>19020</v>
      </c>
      <c r="AI1100" t="s">
        <v>19021</v>
      </c>
      <c r="AJ1100" t="s">
        <v>19022</v>
      </c>
      <c r="AK1100" t="s">
        <v>19023</v>
      </c>
    </row>
    <row r="1101" spans="1:37" x14ac:dyDescent="0.4">
      <c r="A1101" t="s">
        <v>19024</v>
      </c>
      <c r="B1101" t="s">
        <v>100</v>
      </c>
      <c r="C1101" t="s">
        <v>19025</v>
      </c>
      <c r="D1101" t="s">
        <v>2949</v>
      </c>
      <c r="H1101" t="s">
        <v>28</v>
      </c>
      <c r="I1101" t="s">
        <v>7</v>
      </c>
      <c r="J1101" t="s">
        <v>8</v>
      </c>
      <c r="K1101" t="s">
        <v>9</v>
      </c>
      <c r="L1101" t="s">
        <v>19026</v>
      </c>
      <c r="V1101" t="str">
        <f t="shared" si="102"/>
        <v>디자인·CAD</v>
      </c>
      <c r="W1101">
        <f t="shared" si="103"/>
        <v>0</v>
      </c>
      <c r="X1101" t="str">
        <f t="shared" si="104"/>
        <v>2003</v>
      </c>
      <c r="Y1101" t="str">
        <f t="shared" si="105"/>
        <v>외국계(외국 투자기업)_x000D_
                                        (비상장)</v>
      </c>
      <c r="Z1101" t="str">
        <f t="shared" si="106"/>
        <v>강소기업,우수중소</v>
      </c>
      <c r="AA1101">
        <f t="shared" si="107"/>
        <v>0</v>
      </c>
      <c r="AD1101" t="s">
        <v>527</v>
      </c>
      <c r="AE1101" t="s">
        <v>11505</v>
      </c>
      <c r="AF1101" t="s">
        <v>19027</v>
      </c>
      <c r="AH1101" t="s">
        <v>19028</v>
      </c>
    </row>
    <row r="1102" spans="1:37" x14ac:dyDescent="0.4">
      <c r="A1102" t="s">
        <v>6111</v>
      </c>
      <c r="B1102" t="s">
        <v>64</v>
      </c>
      <c r="C1102" t="s">
        <v>12030</v>
      </c>
      <c r="D1102" t="s">
        <v>86</v>
      </c>
      <c r="E1102" t="s">
        <v>163</v>
      </c>
      <c r="F1102" t="s">
        <v>3184</v>
      </c>
      <c r="H1102" t="s">
        <v>429</v>
      </c>
      <c r="I1102" t="s">
        <v>29</v>
      </c>
      <c r="J1102" t="s">
        <v>1936</v>
      </c>
      <c r="K1102" t="s">
        <v>9</v>
      </c>
      <c r="L1102" t="s">
        <v>19029</v>
      </c>
      <c r="M1102" t="s">
        <v>124</v>
      </c>
      <c r="N1102" t="s">
        <v>12032</v>
      </c>
      <c r="O1102" t="s">
        <v>13</v>
      </c>
      <c r="P1102" t="s">
        <v>422</v>
      </c>
      <c r="Q1102" t="s">
        <v>44</v>
      </c>
      <c r="R1102" t="s">
        <v>715</v>
      </c>
      <c r="S1102" t="s">
        <v>42</v>
      </c>
      <c r="T1102" t="s">
        <v>261</v>
      </c>
      <c r="U1102" t="s">
        <v>43</v>
      </c>
      <c r="V1102" t="e">
        <f t="shared" si="102"/>
        <v>#N/A</v>
      </c>
      <c r="W1102" t="e">
        <f t="shared" si="103"/>
        <v>#N/A</v>
      </c>
      <c r="X1102" t="e">
        <f t="shared" si="104"/>
        <v>#N/A</v>
      </c>
      <c r="Y1102" t="e">
        <f t="shared" si="105"/>
        <v>#N/A</v>
      </c>
      <c r="Z1102" t="e">
        <f t="shared" si="106"/>
        <v>#N/A</v>
      </c>
      <c r="AA1102" t="e">
        <f t="shared" si="107"/>
        <v>#N/A</v>
      </c>
      <c r="AB1102" t="s">
        <v>12033</v>
      </c>
      <c r="AC1102" t="s">
        <v>12034</v>
      </c>
      <c r="AD1102" t="s">
        <v>19030</v>
      </c>
      <c r="AE1102" t="s">
        <v>12035</v>
      </c>
      <c r="AG1102" t="s">
        <v>12036</v>
      </c>
      <c r="AI1102" t="s">
        <v>12037</v>
      </c>
      <c r="AJ1102" t="s">
        <v>12038</v>
      </c>
      <c r="AK1102" t="s">
        <v>12039</v>
      </c>
    </row>
    <row r="1103" spans="1:37" x14ac:dyDescent="0.4">
      <c r="A1103" t="s">
        <v>3280</v>
      </c>
      <c r="B1103" t="s">
        <v>16883</v>
      </c>
      <c r="C1103" t="s">
        <v>19031</v>
      </c>
      <c r="D1103" t="s">
        <v>92</v>
      </c>
      <c r="E1103" t="s">
        <v>372</v>
      </c>
      <c r="H1103" t="s">
        <v>6</v>
      </c>
      <c r="I1103" t="s">
        <v>7</v>
      </c>
      <c r="J1103" t="s">
        <v>8</v>
      </c>
      <c r="K1103" t="s">
        <v>9</v>
      </c>
      <c r="L1103" t="s">
        <v>19032</v>
      </c>
      <c r="V1103" t="str">
        <f t="shared" si="102"/>
        <v>광고 대행업</v>
      </c>
      <c r="W1103" t="str">
        <f t="shared" si="103"/>
        <v>1,818</v>
      </c>
      <c r="X1103">
        <f t="shared" si="104"/>
        <v>0</v>
      </c>
      <c r="Y1103" t="str">
        <f t="shared" si="105"/>
        <v>중소기업_x000D_
                                        (비상장)</v>
      </c>
      <c r="Z1103">
        <f t="shared" si="106"/>
        <v>0</v>
      </c>
      <c r="AA1103">
        <f t="shared" si="107"/>
        <v>0</v>
      </c>
      <c r="AD1103" t="s">
        <v>364</v>
      </c>
      <c r="AE1103" t="s">
        <v>11788</v>
      </c>
      <c r="AF1103" t="s">
        <v>12047</v>
      </c>
      <c r="AH1103" t="s">
        <v>12048</v>
      </c>
    </row>
    <row r="1104" spans="1:37" x14ac:dyDescent="0.4">
      <c r="A1104" t="s">
        <v>8816</v>
      </c>
      <c r="B1104" t="s">
        <v>16975</v>
      </c>
      <c r="C1104" t="s">
        <v>19033</v>
      </c>
      <c r="D1104" t="s">
        <v>27</v>
      </c>
      <c r="E1104" t="s">
        <v>221</v>
      </c>
      <c r="F1104" t="s">
        <v>1138</v>
      </c>
      <c r="H1104" t="s">
        <v>6</v>
      </c>
      <c r="I1104" t="s">
        <v>58</v>
      </c>
      <c r="J1104" t="s">
        <v>222</v>
      </c>
      <c r="K1104" t="s">
        <v>9</v>
      </c>
      <c r="L1104" t="s">
        <v>19034</v>
      </c>
      <c r="V1104" t="str">
        <f t="shared" si="102"/>
        <v>생활화학·화장품</v>
      </c>
      <c r="W1104">
        <f t="shared" si="103"/>
        <v>0</v>
      </c>
      <c r="X1104" t="str">
        <f t="shared" si="104"/>
        <v>2001</v>
      </c>
      <c r="Y1104" t="str">
        <f t="shared" si="105"/>
        <v>중소기업_x000D_
                                        (코넥스 상장)</v>
      </c>
      <c r="Z1104" t="str">
        <f t="shared" si="106"/>
        <v>강소기업,우수중소</v>
      </c>
      <c r="AA1104">
        <f t="shared" si="107"/>
        <v>0</v>
      </c>
      <c r="AD1104" t="s">
        <v>1020</v>
      </c>
      <c r="AE1104" t="s">
        <v>19035</v>
      </c>
    </row>
    <row r="1105" spans="1:37" x14ac:dyDescent="0.4">
      <c r="A1105" t="s">
        <v>10268</v>
      </c>
      <c r="B1105" t="s">
        <v>16883</v>
      </c>
      <c r="C1105" t="s">
        <v>19036</v>
      </c>
      <c r="D1105" t="s">
        <v>219</v>
      </c>
      <c r="E1105" t="s">
        <v>237</v>
      </c>
      <c r="G1105" t="s">
        <v>5</v>
      </c>
      <c r="H1105" t="s">
        <v>6</v>
      </c>
      <c r="I1105" t="s">
        <v>7</v>
      </c>
      <c r="J1105" t="s">
        <v>8</v>
      </c>
      <c r="K1105" t="s">
        <v>9</v>
      </c>
      <c r="L1105" t="s">
        <v>19037</v>
      </c>
      <c r="V1105" t="str">
        <f t="shared" si="102"/>
        <v>다이오드, 트랜지스터 및 유사 반도체소자 제조업</v>
      </c>
      <c r="W1105" t="str">
        <f t="shared" si="103"/>
        <v>1,300</v>
      </c>
      <c r="X1105">
        <f t="shared" si="104"/>
        <v>0</v>
      </c>
      <c r="Y1105" t="str">
        <f t="shared" si="105"/>
        <v>중소기업_x000D_
                                        (코스닥)</v>
      </c>
      <c r="Z1105">
        <f t="shared" si="106"/>
        <v>0</v>
      </c>
      <c r="AA1105" t="str">
        <f t="shared" si="107"/>
        <v>1,632억 4,025만원</v>
      </c>
      <c r="AD1105" t="s">
        <v>1020</v>
      </c>
      <c r="AE1105" t="s">
        <v>19038</v>
      </c>
    </row>
    <row r="1106" spans="1:37" x14ac:dyDescent="0.4">
      <c r="A1106" t="s">
        <v>8933</v>
      </c>
      <c r="B1106" t="s">
        <v>16883</v>
      </c>
      <c r="C1106" t="s">
        <v>8934</v>
      </c>
      <c r="D1106" t="s">
        <v>183</v>
      </c>
      <c r="E1106" t="s">
        <v>341</v>
      </c>
      <c r="F1106" t="s">
        <v>418</v>
      </c>
      <c r="G1106" t="s">
        <v>5</v>
      </c>
      <c r="H1106" t="s">
        <v>6</v>
      </c>
      <c r="I1106" t="s">
        <v>58</v>
      </c>
      <c r="J1106" t="s">
        <v>8</v>
      </c>
      <c r="K1106" t="s">
        <v>9</v>
      </c>
      <c r="L1106" t="s">
        <v>19039</v>
      </c>
      <c r="V1106" t="str">
        <f t="shared" si="102"/>
        <v>컴퓨터·하드웨어·장비</v>
      </c>
      <c r="W1106">
        <f t="shared" si="103"/>
        <v>0</v>
      </c>
      <c r="X1106" t="str">
        <f t="shared" si="104"/>
        <v>2012</v>
      </c>
      <c r="Y1106" t="str">
        <f t="shared" si="105"/>
        <v>중소기업_x000D_
                                        (비상장)</v>
      </c>
      <c r="Z1106">
        <f t="shared" si="106"/>
        <v>0</v>
      </c>
      <c r="AA1106">
        <f t="shared" si="107"/>
        <v>0</v>
      </c>
      <c r="AD1106" t="s">
        <v>2177</v>
      </c>
      <c r="AE1106" t="s">
        <v>15162</v>
      </c>
    </row>
    <row r="1107" spans="1:37" x14ac:dyDescent="0.4">
      <c r="A1107" t="s">
        <v>4907</v>
      </c>
      <c r="B1107" t="s">
        <v>100</v>
      </c>
      <c r="C1107" t="s">
        <v>19040</v>
      </c>
      <c r="D1107" t="s">
        <v>183</v>
      </c>
      <c r="H1107" t="s">
        <v>6</v>
      </c>
      <c r="I1107" t="s">
        <v>58</v>
      </c>
      <c r="J1107" t="s">
        <v>4878</v>
      </c>
      <c r="K1107" t="s">
        <v>9</v>
      </c>
      <c r="L1107" t="s">
        <v>19041</v>
      </c>
      <c r="M1107" t="s">
        <v>11454</v>
      </c>
      <c r="N1107" t="s">
        <v>11455</v>
      </c>
      <c r="O1107" t="s">
        <v>593</v>
      </c>
      <c r="R1107" t="s">
        <v>127</v>
      </c>
      <c r="S1107" t="s">
        <v>16</v>
      </c>
      <c r="T1107" t="s">
        <v>16</v>
      </c>
      <c r="U1107" t="s">
        <v>126</v>
      </c>
      <c r="V1107" t="str">
        <f t="shared" si="102"/>
        <v>시스템 소프트웨어 개발 및 공급업</v>
      </c>
      <c r="W1107" t="str">
        <f t="shared" si="103"/>
        <v>130</v>
      </c>
      <c r="X1107" t="str">
        <f t="shared" si="104"/>
        <v>2016</v>
      </c>
      <c r="Y1107" t="str">
        <f t="shared" si="105"/>
        <v>대기업 계열사·자회사_x000D_
                                        (비상장)</v>
      </c>
      <c r="Z1107">
        <f t="shared" si="106"/>
        <v>0</v>
      </c>
      <c r="AA1107">
        <f t="shared" si="107"/>
        <v>0</v>
      </c>
      <c r="AB1107" t="s">
        <v>11456</v>
      </c>
      <c r="AC1107" t="s">
        <v>11457</v>
      </c>
      <c r="AD1107" t="s">
        <v>671</v>
      </c>
      <c r="AE1107" t="s">
        <v>1713</v>
      </c>
      <c r="AG1107" t="s">
        <v>11458</v>
      </c>
      <c r="AI1107" t="s">
        <v>11459</v>
      </c>
      <c r="AJ1107" t="s">
        <v>11460</v>
      </c>
      <c r="AK1107" t="s">
        <v>11461</v>
      </c>
    </row>
    <row r="1108" spans="1:37" x14ac:dyDescent="0.4">
      <c r="A1108" t="s">
        <v>10842</v>
      </c>
      <c r="B1108" t="s">
        <v>100</v>
      </c>
      <c r="C1108" t="s">
        <v>19042</v>
      </c>
      <c r="D1108" t="s">
        <v>305</v>
      </c>
      <c r="E1108" t="s">
        <v>110</v>
      </c>
      <c r="H1108" t="s">
        <v>28</v>
      </c>
      <c r="I1108" t="s">
        <v>7</v>
      </c>
      <c r="J1108" t="s">
        <v>8</v>
      </c>
      <c r="K1108" t="s">
        <v>9</v>
      </c>
      <c r="L1108" t="s">
        <v>19043</v>
      </c>
      <c r="V1108" t="str">
        <f t="shared" si="102"/>
        <v>면 방적업</v>
      </c>
      <c r="W1108" t="str">
        <f t="shared" si="103"/>
        <v>39</v>
      </c>
      <c r="X1108">
        <f t="shared" si="104"/>
        <v>0</v>
      </c>
      <c r="Y1108" t="str">
        <f t="shared" si="105"/>
        <v>중견기업_x000D_
                                        (비상장)</v>
      </c>
      <c r="Z1108">
        <f t="shared" si="106"/>
        <v>0</v>
      </c>
      <c r="AA1108" t="str">
        <f t="shared" si="107"/>
        <v>417억 30만원</v>
      </c>
      <c r="AD1108" t="s">
        <v>19044</v>
      </c>
      <c r="AE1108" t="s">
        <v>10845</v>
      </c>
      <c r="AF1108" t="s">
        <v>11469</v>
      </c>
      <c r="AH1108" t="s">
        <v>11470</v>
      </c>
    </row>
    <row r="1109" spans="1:37" x14ac:dyDescent="0.4">
      <c r="A1109" t="s">
        <v>8097</v>
      </c>
      <c r="B1109" t="s">
        <v>100</v>
      </c>
      <c r="C1109" t="s">
        <v>12044</v>
      </c>
      <c r="D1109" t="s">
        <v>706</v>
      </c>
      <c r="G1109" t="s">
        <v>5</v>
      </c>
      <c r="H1109" t="s">
        <v>6</v>
      </c>
      <c r="I1109" t="s">
        <v>7</v>
      </c>
      <c r="J1109" t="s">
        <v>8</v>
      </c>
      <c r="K1109" t="s">
        <v>9</v>
      </c>
      <c r="L1109" t="s">
        <v>19045</v>
      </c>
      <c r="V1109" t="str">
        <f t="shared" si="102"/>
        <v>건물 및 토목 엔지니어링 서비스업</v>
      </c>
      <c r="W1109">
        <f t="shared" si="103"/>
        <v>0</v>
      </c>
      <c r="X1109" t="str">
        <f t="shared" si="104"/>
        <v>1991</v>
      </c>
      <c r="Y1109" t="str">
        <f t="shared" si="105"/>
        <v>중소기업_x000D_
                                        (비상장)</v>
      </c>
      <c r="Z1109" t="str">
        <f t="shared" si="106"/>
        <v>강소기업,우수중소</v>
      </c>
      <c r="AA1109">
        <f t="shared" si="107"/>
        <v>0</v>
      </c>
      <c r="AD1109" t="s">
        <v>844</v>
      </c>
      <c r="AE1109" t="s">
        <v>12046</v>
      </c>
    </row>
    <row r="1110" spans="1:37" x14ac:dyDescent="0.4">
      <c r="A1110" t="s">
        <v>5497</v>
      </c>
      <c r="B1110" t="s">
        <v>171</v>
      </c>
      <c r="C1110" t="s">
        <v>19046</v>
      </c>
      <c r="D1110" t="s">
        <v>173</v>
      </c>
      <c r="G1110" t="s">
        <v>5</v>
      </c>
      <c r="H1110" t="s">
        <v>28</v>
      </c>
      <c r="I1110" t="s">
        <v>29</v>
      </c>
      <c r="J1110" t="s">
        <v>8</v>
      </c>
      <c r="K1110" t="s">
        <v>9</v>
      </c>
      <c r="L1110" t="s">
        <v>19047</v>
      </c>
      <c r="V1110" t="str">
        <f t="shared" si="102"/>
        <v>솔루션·SI·CRM·ERP</v>
      </c>
      <c r="W1110" t="str">
        <f t="shared" si="103"/>
        <v>135</v>
      </c>
      <c r="X1110" t="str">
        <f t="shared" si="104"/>
        <v>1965</v>
      </c>
      <c r="Y1110" t="str">
        <f t="shared" si="105"/>
        <v>벤처기업_x000D_
                                        (비상장)</v>
      </c>
      <c r="Z1110" t="str">
        <f t="shared" si="106"/>
        <v>우수중소,코스닥상장기업</v>
      </c>
      <c r="AA1110" t="str">
        <f t="shared" si="107"/>
        <v>4,064억 1,119만원</v>
      </c>
      <c r="AD1110" t="s">
        <v>1077</v>
      </c>
      <c r="AE1110" t="s">
        <v>16846</v>
      </c>
    </row>
    <row r="1111" spans="1:37" x14ac:dyDescent="0.4">
      <c r="A1111" t="s">
        <v>19048</v>
      </c>
      <c r="B1111" t="s">
        <v>16975</v>
      </c>
      <c r="C1111" t="s">
        <v>19049</v>
      </c>
      <c r="D1111" t="s">
        <v>82</v>
      </c>
      <c r="E1111" t="s">
        <v>102</v>
      </c>
      <c r="H1111" t="s">
        <v>28</v>
      </c>
      <c r="I1111" t="s">
        <v>7</v>
      </c>
      <c r="J1111" t="s">
        <v>30</v>
      </c>
      <c r="K1111" t="s">
        <v>9</v>
      </c>
      <c r="L1111" t="s">
        <v>19050</v>
      </c>
      <c r="V1111" t="e">
        <f t="shared" si="102"/>
        <v>#N/A</v>
      </c>
      <c r="W1111" t="e">
        <f t="shared" si="103"/>
        <v>#N/A</v>
      </c>
      <c r="X1111" t="e">
        <f t="shared" si="104"/>
        <v>#N/A</v>
      </c>
      <c r="Y1111" t="e">
        <f t="shared" si="105"/>
        <v>#N/A</v>
      </c>
      <c r="Z1111" t="e">
        <f t="shared" si="106"/>
        <v>#N/A</v>
      </c>
      <c r="AA1111" t="e">
        <f t="shared" si="107"/>
        <v>#N/A</v>
      </c>
      <c r="AD1111" t="s">
        <v>612</v>
      </c>
      <c r="AE1111" t="s">
        <v>19051</v>
      </c>
    </row>
    <row r="1112" spans="1:37" x14ac:dyDescent="0.4">
      <c r="A1112" t="s">
        <v>2301</v>
      </c>
      <c r="B1112" t="s">
        <v>171</v>
      </c>
      <c r="C1112" t="s">
        <v>19052</v>
      </c>
      <c r="D1112" t="s">
        <v>111</v>
      </c>
      <c r="G1112" t="s">
        <v>5</v>
      </c>
      <c r="H1112" t="s">
        <v>6</v>
      </c>
      <c r="I1112" t="s">
        <v>29</v>
      </c>
      <c r="J1112" t="s">
        <v>103</v>
      </c>
      <c r="K1112" t="s">
        <v>9</v>
      </c>
      <c r="L1112" t="s">
        <v>19053</v>
      </c>
      <c r="V1112" t="e">
        <f t="shared" si="102"/>
        <v>#N/A</v>
      </c>
      <c r="W1112" t="e">
        <f t="shared" si="103"/>
        <v>#N/A</v>
      </c>
      <c r="X1112" t="e">
        <f t="shared" si="104"/>
        <v>#N/A</v>
      </c>
      <c r="Y1112" t="e">
        <f t="shared" si="105"/>
        <v>#N/A</v>
      </c>
      <c r="Z1112" t="e">
        <f t="shared" si="106"/>
        <v>#N/A</v>
      </c>
      <c r="AA1112" t="e">
        <f t="shared" si="107"/>
        <v>#N/A</v>
      </c>
      <c r="AD1112" t="s">
        <v>495</v>
      </c>
      <c r="AE1112" t="s">
        <v>12960</v>
      </c>
    </row>
    <row r="1113" spans="1:37" x14ac:dyDescent="0.4">
      <c r="A1113" t="s">
        <v>3363</v>
      </c>
      <c r="B1113" t="s">
        <v>17348</v>
      </c>
      <c r="C1113" t="s">
        <v>19054</v>
      </c>
      <c r="D1113" t="s">
        <v>208</v>
      </c>
      <c r="E1113" t="s">
        <v>173</v>
      </c>
      <c r="F1113" t="s">
        <v>341</v>
      </c>
      <c r="G1113" t="s">
        <v>5</v>
      </c>
      <c r="H1113" t="s">
        <v>6</v>
      </c>
      <c r="I1113" t="s">
        <v>29</v>
      </c>
      <c r="J1113" t="s">
        <v>8</v>
      </c>
      <c r="K1113" t="s">
        <v>9</v>
      </c>
      <c r="L1113" t="s">
        <v>19055</v>
      </c>
      <c r="V1113" t="e">
        <f t="shared" si="102"/>
        <v>#N/A</v>
      </c>
      <c r="W1113" t="e">
        <f t="shared" si="103"/>
        <v>#N/A</v>
      </c>
      <c r="X1113" t="e">
        <f t="shared" si="104"/>
        <v>#N/A</v>
      </c>
      <c r="Y1113" t="e">
        <f t="shared" si="105"/>
        <v>#N/A</v>
      </c>
      <c r="Z1113" t="e">
        <f t="shared" si="106"/>
        <v>#N/A</v>
      </c>
      <c r="AA1113" t="e">
        <f t="shared" si="107"/>
        <v>#N/A</v>
      </c>
      <c r="AD1113" t="s">
        <v>1051</v>
      </c>
      <c r="AE1113" t="s">
        <v>1872</v>
      </c>
    </row>
    <row r="1114" spans="1:37" x14ac:dyDescent="0.4">
      <c r="A1114" t="s">
        <v>7441</v>
      </c>
      <c r="B1114" t="s">
        <v>100</v>
      </c>
      <c r="C1114" t="s">
        <v>19056</v>
      </c>
      <c r="D1114" t="s">
        <v>56</v>
      </c>
      <c r="G1114" t="s">
        <v>122</v>
      </c>
      <c r="H1114" t="s">
        <v>66</v>
      </c>
      <c r="I1114" t="s">
        <v>75</v>
      </c>
      <c r="J1114" t="s">
        <v>139</v>
      </c>
      <c r="K1114" t="s">
        <v>9</v>
      </c>
      <c r="L1114" t="s">
        <v>19057</v>
      </c>
      <c r="M1114" t="s">
        <v>280</v>
      </c>
      <c r="N1114" t="s">
        <v>1302</v>
      </c>
      <c r="O1114" t="s">
        <v>13</v>
      </c>
      <c r="P1114" t="s">
        <v>14</v>
      </c>
      <c r="Q1114" t="s">
        <v>17</v>
      </c>
      <c r="R1114" t="s">
        <v>16</v>
      </c>
      <c r="S1114" t="s">
        <v>42</v>
      </c>
      <c r="T1114" t="s">
        <v>18</v>
      </c>
      <c r="U1114" t="s">
        <v>18</v>
      </c>
      <c r="V1114" t="str">
        <f t="shared" si="102"/>
        <v>음식료·외식·프랜차이즈</v>
      </c>
      <c r="W1114" t="str">
        <f t="shared" si="103"/>
        <v>67</v>
      </c>
      <c r="X1114">
        <f t="shared" si="104"/>
        <v>0</v>
      </c>
      <c r="Y1114" t="str">
        <f t="shared" si="105"/>
        <v>대기업 계열사·자회사_x000D_
                                        (비상장)</v>
      </c>
      <c r="Z1114">
        <f t="shared" si="106"/>
        <v>0</v>
      </c>
      <c r="AA1114">
        <f t="shared" si="107"/>
        <v>0</v>
      </c>
      <c r="AB1114" t="s">
        <v>19058</v>
      </c>
      <c r="AC1114" t="s">
        <v>19059</v>
      </c>
      <c r="AD1114" t="s">
        <v>19060</v>
      </c>
      <c r="AE1114" t="s">
        <v>19061</v>
      </c>
      <c r="AG1114" t="s">
        <v>19062</v>
      </c>
      <c r="AI1114" t="s">
        <v>19063</v>
      </c>
      <c r="AJ1114" t="s">
        <v>19064</v>
      </c>
      <c r="AK1114" t="s">
        <v>19065</v>
      </c>
    </row>
    <row r="1115" spans="1:37" x14ac:dyDescent="0.4">
      <c r="A1115" t="s">
        <v>19066</v>
      </c>
      <c r="B1115" t="s">
        <v>16975</v>
      </c>
      <c r="C1115" t="s">
        <v>19067</v>
      </c>
      <c r="D1115" t="s">
        <v>2075</v>
      </c>
      <c r="E1115" t="s">
        <v>928</v>
      </c>
      <c r="F1115" t="s">
        <v>1484</v>
      </c>
      <c r="H1115" t="s">
        <v>6</v>
      </c>
      <c r="I1115" t="s">
        <v>58</v>
      </c>
      <c r="J1115" t="s">
        <v>8</v>
      </c>
      <c r="K1115" t="s">
        <v>9</v>
      </c>
      <c r="L1115" t="s">
        <v>19068</v>
      </c>
      <c r="V1115" t="e">
        <f t="shared" si="102"/>
        <v>#N/A</v>
      </c>
      <c r="W1115" t="e">
        <f t="shared" si="103"/>
        <v>#N/A</v>
      </c>
      <c r="X1115" t="e">
        <f t="shared" si="104"/>
        <v>#N/A</v>
      </c>
      <c r="Y1115" t="e">
        <f t="shared" si="105"/>
        <v>#N/A</v>
      </c>
      <c r="Z1115" t="e">
        <f t="shared" si="106"/>
        <v>#N/A</v>
      </c>
      <c r="AA1115" t="e">
        <f t="shared" si="107"/>
        <v>#N/A</v>
      </c>
      <c r="AD1115" t="s">
        <v>612</v>
      </c>
      <c r="AE1115" t="s">
        <v>19069</v>
      </c>
      <c r="AF1115" t="s">
        <v>19070</v>
      </c>
      <c r="AH1115" t="s">
        <v>19071</v>
      </c>
    </row>
    <row r="1116" spans="1:37" x14ac:dyDescent="0.4">
      <c r="A1116" t="s">
        <v>18289</v>
      </c>
      <c r="B1116" t="s">
        <v>16975</v>
      </c>
      <c r="C1116" t="s">
        <v>19072</v>
      </c>
      <c r="D1116" t="s">
        <v>825</v>
      </c>
      <c r="G1116" t="s">
        <v>5</v>
      </c>
      <c r="H1116" t="s">
        <v>6</v>
      </c>
      <c r="I1116" t="s">
        <v>29</v>
      </c>
      <c r="J1116" t="s">
        <v>8</v>
      </c>
      <c r="K1116" t="s">
        <v>9</v>
      </c>
      <c r="L1116" t="s">
        <v>19073</v>
      </c>
      <c r="V1116" t="e">
        <f t="shared" si="102"/>
        <v>#N/A</v>
      </c>
      <c r="W1116" t="e">
        <f t="shared" si="103"/>
        <v>#N/A</v>
      </c>
      <c r="X1116" t="e">
        <f t="shared" si="104"/>
        <v>#N/A</v>
      </c>
      <c r="Y1116" t="e">
        <f t="shared" si="105"/>
        <v>#N/A</v>
      </c>
      <c r="Z1116" t="e">
        <f t="shared" si="106"/>
        <v>#N/A</v>
      </c>
      <c r="AA1116" t="e">
        <f t="shared" si="107"/>
        <v>#N/A</v>
      </c>
      <c r="AD1116" t="s">
        <v>47</v>
      </c>
      <c r="AE1116" t="s">
        <v>16042</v>
      </c>
    </row>
    <row r="1117" spans="1:37" x14ac:dyDescent="0.4">
      <c r="A1117" t="s">
        <v>6557</v>
      </c>
      <c r="B1117" t="s">
        <v>100</v>
      </c>
      <c r="C1117" t="s">
        <v>19074</v>
      </c>
      <c r="D1117" t="s">
        <v>74</v>
      </c>
      <c r="E1117" t="s">
        <v>56</v>
      </c>
      <c r="H1117" t="s">
        <v>6</v>
      </c>
      <c r="I1117" t="s">
        <v>58</v>
      </c>
      <c r="J1117" t="s">
        <v>8</v>
      </c>
      <c r="K1117" t="s">
        <v>9</v>
      </c>
      <c r="L1117" t="s">
        <v>19075</v>
      </c>
      <c r="M1117" t="s">
        <v>863</v>
      </c>
      <c r="N1117" t="s">
        <v>13670</v>
      </c>
      <c r="O1117" t="s">
        <v>13</v>
      </c>
      <c r="P1117" t="s">
        <v>156</v>
      </c>
      <c r="R1117" t="s">
        <v>904</v>
      </c>
      <c r="S1117" t="s">
        <v>226</v>
      </c>
      <c r="T1117" t="s">
        <v>260</v>
      </c>
      <c r="U1117" t="s">
        <v>16</v>
      </c>
      <c r="V1117" t="e">
        <f t="shared" si="102"/>
        <v>#N/A</v>
      </c>
      <c r="W1117" t="e">
        <f t="shared" si="103"/>
        <v>#N/A</v>
      </c>
      <c r="X1117" t="e">
        <f t="shared" si="104"/>
        <v>#N/A</v>
      </c>
      <c r="Y1117" t="e">
        <f t="shared" si="105"/>
        <v>#N/A</v>
      </c>
      <c r="Z1117" t="e">
        <f t="shared" si="106"/>
        <v>#N/A</v>
      </c>
      <c r="AA1117" t="e">
        <f t="shared" si="107"/>
        <v>#N/A</v>
      </c>
      <c r="AD1117" t="s">
        <v>805</v>
      </c>
      <c r="AE1117" t="s">
        <v>13671</v>
      </c>
    </row>
    <row r="1118" spans="1:37" x14ac:dyDescent="0.4">
      <c r="A1118" t="s">
        <v>4880</v>
      </c>
      <c r="B1118" t="s">
        <v>100</v>
      </c>
      <c r="C1118" t="s">
        <v>4881</v>
      </c>
      <c r="D1118" t="s">
        <v>82</v>
      </c>
      <c r="E1118" t="s">
        <v>237</v>
      </c>
      <c r="F1118" t="s">
        <v>343</v>
      </c>
      <c r="G1118" t="s">
        <v>5</v>
      </c>
      <c r="H1118" t="s">
        <v>6</v>
      </c>
      <c r="I1118" t="s">
        <v>29</v>
      </c>
      <c r="J1118" t="s">
        <v>30</v>
      </c>
      <c r="K1118" t="s">
        <v>9</v>
      </c>
      <c r="L1118" t="s">
        <v>4882</v>
      </c>
      <c r="V1118" t="e">
        <f t="shared" si="102"/>
        <v>#N/A</v>
      </c>
      <c r="W1118" t="e">
        <f t="shared" si="103"/>
        <v>#N/A</v>
      </c>
      <c r="X1118" t="e">
        <f t="shared" si="104"/>
        <v>#N/A</v>
      </c>
      <c r="Y1118" t="e">
        <f t="shared" si="105"/>
        <v>#N/A</v>
      </c>
      <c r="Z1118" t="e">
        <f t="shared" si="106"/>
        <v>#N/A</v>
      </c>
      <c r="AA1118" t="e">
        <f t="shared" si="107"/>
        <v>#N/A</v>
      </c>
      <c r="AD1118" t="s">
        <v>1991</v>
      </c>
      <c r="AE1118" t="s">
        <v>19076</v>
      </c>
      <c r="AF1118" t="s">
        <v>13676</v>
      </c>
      <c r="AH1118" t="s">
        <v>13677</v>
      </c>
    </row>
    <row r="1119" spans="1:37" x14ac:dyDescent="0.4">
      <c r="A1119" t="s">
        <v>118</v>
      </c>
      <c r="B1119" t="s">
        <v>16975</v>
      </c>
      <c r="C1119" t="s">
        <v>11917</v>
      </c>
      <c r="D1119" t="s">
        <v>240</v>
      </c>
      <c r="E1119" t="s">
        <v>120</v>
      </c>
      <c r="G1119" t="s">
        <v>122</v>
      </c>
      <c r="H1119" t="s">
        <v>28</v>
      </c>
      <c r="I1119" t="s">
        <v>75</v>
      </c>
      <c r="J1119" t="s">
        <v>30</v>
      </c>
      <c r="K1119" t="s">
        <v>9</v>
      </c>
      <c r="L1119" t="s">
        <v>19077</v>
      </c>
      <c r="M1119" t="s">
        <v>124</v>
      </c>
      <c r="N1119" t="s">
        <v>125</v>
      </c>
      <c r="O1119" t="s">
        <v>13</v>
      </c>
      <c r="P1119" t="s">
        <v>14</v>
      </c>
      <c r="Q1119" t="s">
        <v>126</v>
      </c>
      <c r="R1119" t="s">
        <v>127</v>
      </c>
      <c r="S1119" t="s">
        <v>42</v>
      </c>
      <c r="T1119" t="s">
        <v>44</v>
      </c>
      <c r="U1119" t="s">
        <v>18</v>
      </c>
      <c r="V1119" t="str">
        <f t="shared" si="102"/>
        <v>물류·운송·배송</v>
      </c>
      <c r="W1119">
        <f t="shared" si="103"/>
        <v>0</v>
      </c>
      <c r="X1119" t="str">
        <f t="shared" si="104"/>
        <v>1977</v>
      </c>
      <c r="Y1119" t="str">
        <f t="shared" si="105"/>
        <v>대기업 계열사·자회사_x000D_
                                        (비상장)</v>
      </c>
      <c r="Z1119">
        <f t="shared" si="106"/>
        <v>0</v>
      </c>
      <c r="AA1119" t="str">
        <f t="shared" si="107"/>
        <v>7,694억 9,544만원</v>
      </c>
      <c r="AB1119" t="s">
        <v>128</v>
      </c>
      <c r="AC1119" t="s">
        <v>129</v>
      </c>
      <c r="AD1119" t="s">
        <v>97</v>
      </c>
      <c r="AG1119" t="s">
        <v>131</v>
      </c>
      <c r="AI1119" t="s">
        <v>133</v>
      </c>
      <c r="AJ1119" t="s">
        <v>134</v>
      </c>
      <c r="AK1119" t="s">
        <v>135</v>
      </c>
    </row>
    <row r="1120" spans="1:37" x14ac:dyDescent="0.4">
      <c r="A1120" t="s">
        <v>19078</v>
      </c>
      <c r="B1120" t="s">
        <v>16975</v>
      </c>
      <c r="C1120" t="s">
        <v>19079</v>
      </c>
      <c r="D1120" t="s">
        <v>341</v>
      </c>
      <c r="E1120" t="s">
        <v>418</v>
      </c>
      <c r="F1120" t="s">
        <v>183</v>
      </c>
      <c r="G1120" t="s">
        <v>5</v>
      </c>
      <c r="H1120" t="s">
        <v>28</v>
      </c>
      <c r="I1120" t="s">
        <v>29</v>
      </c>
      <c r="J1120" t="s">
        <v>113</v>
      </c>
      <c r="K1120" t="s">
        <v>9</v>
      </c>
      <c r="L1120" t="s">
        <v>19080</v>
      </c>
      <c r="V1120" t="str">
        <f t="shared" si="102"/>
        <v>응용 소프트웨어 개발 및 공급업</v>
      </c>
      <c r="W1120" t="str">
        <f t="shared" si="103"/>
        <v>67</v>
      </c>
      <c r="X1120" t="str">
        <f t="shared" si="104"/>
        <v>2003</v>
      </c>
      <c r="Y1120" t="str">
        <f t="shared" si="105"/>
        <v>중소기업_x000D_
                                        (비상장)</v>
      </c>
      <c r="Z1120">
        <f t="shared" si="106"/>
        <v>0</v>
      </c>
      <c r="AA1120">
        <f t="shared" si="107"/>
        <v>0</v>
      </c>
      <c r="AD1120" t="s">
        <v>611</v>
      </c>
      <c r="AE1120" t="s">
        <v>19081</v>
      </c>
      <c r="AF1120" t="s">
        <v>130</v>
      </c>
      <c r="AH1120" t="s">
        <v>132</v>
      </c>
    </row>
    <row r="1121" spans="1:37" x14ac:dyDescent="0.4">
      <c r="A1121" t="s">
        <v>6415</v>
      </c>
      <c r="B1121" t="s">
        <v>100</v>
      </c>
      <c r="C1121" t="s">
        <v>19082</v>
      </c>
      <c r="D1121" t="s">
        <v>928</v>
      </c>
      <c r="E1121" t="s">
        <v>737</v>
      </c>
      <c r="F1121" t="s">
        <v>290</v>
      </c>
      <c r="H1121" t="s">
        <v>429</v>
      </c>
      <c r="I1121" t="s">
        <v>29</v>
      </c>
      <c r="J1121" t="s">
        <v>8</v>
      </c>
      <c r="K1121" t="s">
        <v>9</v>
      </c>
      <c r="L1121" t="s">
        <v>6417</v>
      </c>
      <c r="V1121" t="e">
        <f t="shared" si="102"/>
        <v>#N/A</v>
      </c>
      <c r="W1121" t="e">
        <f t="shared" si="103"/>
        <v>#N/A</v>
      </c>
      <c r="X1121" t="e">
        <f t="shared" si="104"/>
        <v>#N/A</v>
      </c>
      <c r="Y1121" t="e">
        <f t="shared" si="105"/>
        <v>#N/A</v>
      </c>
      <c r="Z1121" t="e">
        <f t="shared" si="106"/>
        <v>#N/A</v>
      </c>
      <c r="AA1121" t="e">
        <f t="shared" si="107"/>
        <v>#N/A</v>
      </c>
      <c r="AD1121" t="s">
        <v>1445</v>
      </c>
    </row>
    <row r="1122" spans="1:37" x14ac:dyDescent="0.4">
      <c r="A1122" t="s">
        <v>10721</v>
      </c>
      <c r="B1122" t="s">
        <v>16975</v>
      </c>
      <c r="C1122" t="s">
        <v>10722</v>
      </c>
      <c r="D1122" t="s">
        <v>173</v>
      </c>
      <c r="G1122" t="s">
        <v>5</v>
      </c>
      <c r="H1122" t="s">
        <v>28</v>
      </c>
      <c r="I1122" t="s">
        <v>29</v>
      </c>
      <c r="J1122" t="s">
        <v>30</v>
      </c>
      <c r="K1122" t="s">
        <v>9</v>
      </c>
      <c r="L1122" t="s">
        <v>19083</v>
      </c>
      <c r="V1122" t="e">
        <f t="shared" si="102"/>
        <v>#N/A</v>
      </c>
      <c r="W1122" t="e">
        <f t="shared" si="103"/>
        <v>#N/A</v>
      </c>
      <c r="X1122" t="e">
        <f t="shared" si="104"/>
        <v>#N/A</v>
      </c>
      <c r="Y1122" t="e">
        <f t="shared" si="105"/>
        <v>#N/A</v>
      </c>
      <c r="Z1122" t="e">
        <f t="shared" si="106"/>
        <v>#N/A</v>
      </c>
      <c r="AA1122" t="e">
        <f t="shared" si="107"/>
        <v>#N/A</v>
      </c>
      <c r="AD1122" t="s">
        <v>325</v>
      </c>
    </row>
    <row r="1123" spans="1:37" x14ac:dyDescent="0.4">
      <c r="A1123" t="s">
        <v>1195</v>
      </c>
      <c r="B1123" t="s">
        <v>16975</v>
      </c>
      <c r="C1123" t="s">
        <v>19084</v>
      </c>
      <c r="D1123" t="s">
        <v>772</v>
      </c>
      <c r="E1123" t="s">
        <v>219</v>
      </c>
      <c r="F1123" t="s">
        <v>237</v>
      </c>
      <c r="H1123" t="s">
        <v>6</v>
      </c>
      <c r="I1123" t="s">
        <v>7</v>
      </c>
      <c r="J1123" t="s">
        <v>30</v>
      </c>
      <c r="K1123" t="s">
        <v>9</v>
      </c>
      <c r="L1123" t="s">
        <v>19085</v>
      </c>
      <c r="V1123" t="str">
        <f t="shared" si="102"/>
        <v>컨설팅·연구·조사</v>
      </c>
      <c r="W1123" t="str">
        <f t="shared" si="103"/>
        <v>500</v>
      </c>
      <c r="X1123" t="str">
        <f t="shared" si="104"/>
        <v>1986</v>
      </c>
      <c r="Y1123" t="str">
        <f t="shared" si="105"/>
        <v>외국계(외국 법인기타)_x000D_
                                        (비상장)</v>
      </c>
      <c r="Z1123" t="str">
        <f t="shared" si="106"/>
        <v>주권상장기업</v>
      </c>
      <c r="AA1123" t="str">
        <f t="shared" si="107"/>
        <v>1조 5천억</v>
      </c>
      <c r="AD1123" t="s">
        <v>1111</v>
      </c>
    </row>
    <row r="1124" spans="1:37" x14ac:dyDescent="0.4">
      <c r="A1124" t="s">
        <v>7635</v>
      </c>
      <c r="B1124" t="s">
        <v>16975</v>
      </c>
      <c r="C1124" t="s">
        <v>19086</v>
      </c>
      <c r="D1124" t="s">
        <v>481</v>
      </c>
      <c r="E1124" t="s">
        <v>4</v>
      </c>
      <c r="F1124" t="s">
        <v>2075</v>
      </c>
      <c r="G1124" t="s">
        <v>5</v>
      </c>
      <c r="H1124" t="s">
        <v>6</v>
      </c>
      <c r="I1124" t="s">
        <v>58</v>
      </c>
      <c r="J1124" t="s">
        <v>8</v>
      </c>
      <c r="K1124" t="s">
        <v>9</v>
      </c>
      <c r="L1124" t="s">
        <v>19087</v>
      </c>
      <c r="V1124" t="e">
        <f t="shared" si="102"/>
        <v>#N/A</v>
      </c>
      <c r="W1124" t="e">
        <f t="shared" si="103"/>
        <v>#N/A</v>
      </c>
      <c r="X1124" t="e">
        <f t="shared" si="104"/>
        <v>#N/A</v>
      </c>
      <c r="Y1124" t="e">
        <f t="shared" si="105"/>
        <v>#N/A</v>
      </c>
      <c r="Z1124" t="e">
        <f t="shared" si="106"/>
        <v>#N/A</v>
      </c>
      <c r="AA1124" t="e">
        <f t="shared" si="107"/>
        <v>#N/A</v>
      </c>
      <c r="AD1124" t="s">
        <v>611</v>
      </c>
    </row>
    <row r="1125" spans="1:37" x14ac:dyDescent="0.4">
      <c r="A1125" t="s">
        <v>2155</v>
      </c>
      <c r="B1125" t="s">
        <v>16939</v>
      </c>
      <c r="C1125" t="s">
        <v>19088</v>
      </c>
      <c r="D1125" t="s">
        <v>237</v>
      </c>
      <c r="E1125" t="s">
        <v>219</v>
      </c>
      <c r="F1125" t="s">
        <v>342</v>
      </c>
      <c r="G1125" t="s">
        <v>122</v>
      </c>
      <c r="H1125" t="s">
        <v>6</v>
      </c>
      <c r="I1125" t="s">
        <v>7</v>
      </c>
      <c r="J1125" t="s">
        <v>30</v>
      </c>
      <c r="K1125" t="s">
        <v>9</v>
      </c>
      <c r="L1125" t="s">
        <v>19089</v>
      </c>
      <c r="M1125" t="s">
        <v>641</v>
      </c>
      <c r="N1125" t="s">
        <v>2158</v>
      </c>
      <c r="O1125" t="s">
        <v>13</v>
      </c>
      <c r="P1125" t="s">
        <v>14</v>
      </c>
      <c r="Q1125" t="s">
        <v>17</v>
      </c>
      <c r="R1125" t="s">
        <v>16</v>
      </c>
      <c r="S1125" t="s">
        <v>17</v>
      </c>
      <c r="T1125" t="s">
        <v>260</v>
      </c>
      <c r="U1125" t="s">
        <v>43</v>
      </c>
      <c r="V1125" t="e">
        <f t="shared" si="102"/>
        <v>#N/A</v>
      </c>
      <c r="W1125" t="e">
        <f t="shared" si="103"/>
        <v>#N/A</v>
      </c>
      <c r="X1125" t="e">
        <f t="shared" si="104"/>
        <v>#N/A</v>
      </c>
      <c r="Y1125" t="e">
        <f t="shared" si="105"/>
        <v>#N/A</v>
      </c>
      <c r="Z1125" t="e">
        <f t="shared" si="106"/>
        <v>#N/A</v>
      </c>
      <c r="AA1125" t="e">
        <f t="shared" si="107"/>
        <v>#N/A</v>
      </c>
      <c r="AB1125" t="s">
        <v>2159</v>
      </c>
      <c r="AC1125" t="s">
        <v>2160</v>
      </c>
      <c r="AD1125" t="s">
        <v>395</v>
      </c>
      <c r="AE1125" t="s">
        <v>2161</v>
      </c>
      <c r="AJ1125" t="s">
        <v>2162</v>
      </c>
      <c r="AK1125" t="s">
        <v>2163</v>
      </c>
    </row>
    <row r="1126" spans="1:37" x14ac:dyDescent="0.4">
      <c r="A1126" t="s">
        <v>5334</v>
      </c>
      <c r="B1126" t="s">
        <v>16975</v>
      </c>
      <c r="C1126" t="s">
        <v>15060</v>
      </c>
      <c r="D1126" t="s">
        <v>772</v>
      </c>
      <c r="E1126" t="s">
        <v>219</v>
      </c>
      <c r="F1126" t="s">
        <v>102</v>
      </c>
      <c r="G1126" t="s">
        <v>5</v>
      </c>
      <c r="H1126" t="s">
        <v>6</v>
      </c>
      <c r="I1126" t="s">
        <v>29</v>
      </c>
      <c r="J1126" t="s">
        <v>2254</v>
      </c>
      <c r="K1126" t="s">
        <v>9</v>
      </c>
      <c r="L1126" t="s">
        <v>19090</v>
      </c>
      <c r="V1126" t="e">
        <f t="shared" si="102"/>
        <v>#N/A</v>
      </c>
      <c r="W1126" t="e">
        <f t="shared" si="103"/>
        <v>#N/A</v>
      </c>
      <c r="X1126" t="e">
        <f t="shared" si="104"/>
        <v>#N/A</v>
      </c>
      <c r="Y1126" t="e">
        <f t="shared" si="105"/>
        <v>#N/A</v>
      </c>
      <c r="Z1126" t="e">
        <f t="shared" si="106"/>
        <v>#N/A</v>
      </c>
      <c r="AA1126" t="e">
        <f t="shared" si="107"/>
        <v>#N/A</v>
      </c>
      <c r="AD1126" t="s">
        <v>854</v>
      </c>
      <c r="AE1126" t="s">
        <v>15062</v>
      </c>
      <c r="AF1126" t="s">
        <v>2172</v>
      </c>
      <c r="AH1126" t="s">
        <v>2173</v>
      </c>
    </row>
    <row r="1127" spans="1:37" x14ac:dyDescent="0.4">
      <c r="A1127" t="s">
        <v>2870</v>
      </c>
      <c r="B1127" t="s">
        <v>16975</v>
      </c>
      <c r="C1127" t="s">
        <v>12964</v>
      </c>
      <c r="D1127" t="s">
        <v>304</v>
      </c>
      <c r="E1127" t="s">
        <v>305</v>
      </c>
      <c r="G1127" t="s">
        <v>5</v>
      </c>
      <c r="H1127" t="s">
        <v>6</v>
      </c>
      <c r="I1127" t="s">
        <v>29</v>
      </c>
      <c r="J1127" t="s">
        <v>242</v>
      </c>
      <c r="K1127" t="s">
        <v>9</v>
      </c>
      <c r="L1127" t="s">
        <v>19091</v>
      </c>
      <c r="V1127" t="e">
        <f t="shared" si="102"/>
        <v>#N/A</v>
      </c>
      <c r="W1127" t="e">
        <f t="shared" si="103"/>
        <v>#N/A</v>
      </c>
      <c r="X1127" t="e">
        <f t="shared" si="104"/>
        <v>#N/A</v>
      </c>
      <c r="Y1127" t="e">
        <f t="shared" si="105"/>
        <v>#N/A</v>
      </c>
      <c r="Z1127" t="e">
        <f t="shared" si="106"/>
        <v>#N/A</v>
      </c>
      <c r="AA1127" t="e">
        <f t="shared" si="107"/>
        <v>#N/A</v>
      </c>
      <c r="AD1127" t="s">
        <v>325</v>
      </c>
      <c r="AE1127" t="s">
        <v>12966</v>
      </c>
    </row>
    <row r="1128" spans="1:37" x14ac:dyDescent="0.4">
      <c r="A1128" t="s">
        <v>6557</v>
      </c>
      <c r="B1128" t="s">
        <v>100</v>
      </c>
      <c r="C1128" t="s">
        <v>6558</v>
      </c>
      <c r="D1128" t="s">
        <v>74</v>
      </c>
      <c r="E1128" t="s">
        <v>56</v>
      </c>
      <c r="H1128" t="s">
        <v>6</v>
      </c>
      <c r="I1128" t="s">
        <v>58</v>
      </c>
      <c r="J1128" t="s">
        <v>113</v>
      </c>
      <c r="K1128" t="s">
        <v>9</v>
      </c>
      <c r="L1128" t="s">
        <v>6559</v>
      </c>
      <c r="M1128" t="s">
        <v>863</v>
      </c>
      <c r="N1128" t="s">
        <v>13670</v>
      </c>
      <c r="O1128" t="s">
        <v>13</v>
      </c>
      <c r="P1128" t="s">
        <v>156</v>
      </c>
      <c r="R1128" t="s">
        <v>904</v>
      </c>
      <c r="S1128" t="s">
        <v>226</v>
      </c>
      <c r="T1128" t="s">
        <v>260</v>
      </c>
      <c r="U1128" t="s">
        <v>16</v>
      </c>
      <c r="V1128" t="e">
        <f t="shared" si="102"/>
        <v>#N/A</v>
      </c>
      <c r="W1128" t="e">
        <f t="shared" si="103"/>
        <v>#N/A</v>
      </c>
      <c r="X1128" t="e">
        <f t="shared" si="104"/>
        <v>#N/A</v>
      </c>
      <c r="Y1128" t="e">
        <f t="shared" si="105"/>
        <v>#N/A</v>
      </c>
      <c r="Z1128" t="e">
        <f t="shared" si="106"/>
        <v>#N/A</v>
      </c>
      <c r="AA1128" t="e">
        <f t="shared" si="107"/>
        <v>#N/A</v>
      </c>
      <c r="AD1128" t="s">
        <v>11069</v>
      </c>
      <c r="AE1128" t="s">
        <v>13671</v>
      </c>
    </row>
    <row r="1129" spans="1:37" x14ac:dyDescent="0.4">
      <c r="A1129" t="s">
        <v>6557</v>
      </c>
      <c r="B1129" t="s">
        <v>100</v>
      </c>
      <c r="C1129" t="s">
        <v>6560</v>
      </c>
      <c r="D1129" t="s">
        <v>74</v>
      </c>
      <c r="E1129" t="s">
        <v>56</v>
      </c>
      <c r="H1129" t="s">
        <v>6</v>
      </c>
      <c r="I1129" t="s">
        <v>75</v>
      </c>
      <c r="J1129" t="s">
        <v>113</v>
      </c>
      <c r="K1129" t="s">
        <v>9</v>
      </c>
      <c r="L1129" t="s">
        <v>6561</v>
      </c>
      <c r="M1129" t="s">
        <v>863</v>
      </c>
      <c r="N1129" t="s">
        <v>13670</v>
      </c>
      <c r="O1129" t="s">
        <v>13</v>
      </c>
      <c r="P1129" t="s">
        <v>156</v>
      </c>
      <c r="R1129" t="s">
        <v>904</v>
      </c>
      <c r="S1129" t="s">
        <v>226</v>
      </c>
      <c r="T1129" t="s">
        <v>260</v>
      </c>
      <c r="U1129" t="s">
        <v>16</v>
      </c>
      <c r="V1129" t="e">
        <f t="shared" si="102"/>
        <v>#N/A</v>
      </c>
      <c r="W1129" t="e">
        <f t="shared" si="103"/>
        <v>#N/A</v>
      </c>
      <c r="X1129" t="e">
        <f t="shared" si="104"/>
        <v>#N/A</v>
      </c>
      <c r="Y1129" t="e">
        <f t="shared" si="105"/>
        <v>#N/A</v>
      </c>
      <c r="Z1129" t="e">
        <f t="shared" si="106"/>
        <v>#N/A</v>
      </c>
      <c r="AA1129" t="e">
        <f t="shared" si="107"/>
        <v>#N/A</v>
      </c>
      <c r="AD1129" t="s">
        <v>106</v>
      </c>
      <c r="AE1129" t="s">
        <v>13671</v>
      </c>
      <c r="AF1129" t="s">
        <v>13676</v>
      </c>
      <c r="AH1129" t="s">
        <v>13677</v>
      </c>
    </row>
    <row r="1130" spans="1:37" x14ac:dyDescent="0.4">
      <c r="A1130" t="s">
        <v>6557</v>
      </c>
      <c r="B1130" t="s">
        <v>16942</v>
      </c>
      <c r="C1130" t="s">
        <v>13668</v>
      </c>
      <c r="D1130" t="s">
        <v>74</v>
      </c>
      <c r="E1130" t="s">
        <v>56</v>
      </c>
      <c r="H1130" t="s">
        <v>6</v>
      </c>
      <c r="I1130" t="s">
        <v>75</v>
      </c>
      <c r="J1130" t="s">
        <v>8</v>
      </c>
      <c r="K1130" t="s">
        <v>9</v>
      </c>
      <c r="L1130" t="s">
        <v>13669</v>
      </c>
      <c r="M1130" t="s">
        <v>863</v>
      </c>
      <c r="N1130" t="s">
        <v>13670</v>
      </c>
      <c r="O1130" t="s">
        <v>13</v>
      </c>
      <c r="P1130" t="s">
        <v>156</v>
      </c>
      <c r="R1130" t="s">
        <v>904</v>
      </c>
      <c r="S1130" t="s">
        <v>226</v>
      </c>
      <c r="T1130" t="s">
        <v>260</v>
      </c>
      <c r="U1130" t="s">
        <v>16</v>
      </c>
      <c r="V1130" t="e">
        <f t="shared" si="102"/>
        <v>#N/A</v>
      </c>
      <c r="W1130" t="e">
        <f t="shared" si="103"/>
        <v>#N/A</v>
      </c>
      <c r="X1130" t="e">
        <f t="shared" si="104"/>
        <v>#N/A</v>
      </c>
      <c r="Y1130" t="e">
        <f t="shared" si="105"/>
        <v>#N/A</v>
      </c>
      <c r="Z1130" t="e">
        <f t="shared" si="106"/>
        <v>#N/A</v>
      </c>
      <c r="AA1130" t="e">
        <f t="shared" si="107"/>
        <v>#N/A</v>
      </c>
      <c r="AD1130" t="s">
        <v>1026</v>
      </c>
      <c r="AE1130" t="s">
        <v>13671</v>
      </c>
      <c r="AF1130" t="s">
        <v>13676</v>
      </c>
      <c r="AH1130" t="s">
        <v>13677</v>
      </c>
    </row>
    <row r="1131" spans="1:37" x14ac:dyDescent="0.4">
      <c r="A1131" t="s">
        <v>6557</v>
      </c>
      <c r="B1131" t="s">
        <v>16975</v>
      </c>
      <c r="C1131" t="s">
        <v>19092</v>
      </c>
      <c r="D1131" t="s">
        <v>74</v>
      </c>
      <c r="E1131" t="s">
        <v>56</v>
      </c>
      <c r="H1131" t="s">
        <v>6</v>
      </c>
      <c r="I1131" t="s">
        <v>75</v>
      </c>
      <c r="J1131" t="s">
        <v>13685</v>
      </c>
      <c r="K1131" t="s">
        <v>9</v>
      </c>
      <c r="L1131" t="s">
        <v>13686</v>
      </c>
      <c r="M1131" t="s">
        <v>863</v>
      </c>
      <c r="N1131" t="s">
        <v>13670</v>
      </c>
      <c r="O1131" t="s">
        <v>13</v>
      </c>
      <c r="P1131" t="s">
        <v>156</v>
      </c>
      <c r="R1131" t="s">
        <v>904</v>
      </c>
      <c r="S1131" t="s">
        <v>226</v>
      </c>
      <c r="T1131" t="s">
        <v>260</v>
      </c>
      <c r="U1131" t="s">
        <v>16</v>
      </c>
      <c r="V1131" t="e">
        <f t="shared" si="102"/>
        <v>#N/A</v>
      </c>
      <c r="W1131" t="e">
        <f t="shared" si="103"/>
        <v>#N/A</v>
      </c>
      <c r="X1131" t="e">
        <f t="shared" si="104"/>
        <v>#N/A</v>
      </c>
      <c r="Y1131" t="e">
        <f t="shared" si="105"/>
        <v>#N/A</v>
      </c>
      <c r="Z1131" t="e">
        <f t="shared" si="106"/>
        <v>#N/A</v>
      </c>
      <c r="AA1131" t="e">
        <f t="shared" si="107"/>
        <v>#N/A</v>
      </c>
      <c r="AD1131" t="s">
        <v>1708</v>
      </c>
      <c r="AE1131" t="s">
        <v>13671</v>
      </c>
      <c r="AF1131" t="s">
        <v>13676</v>
      </c>
      <c r="AH1131" t="s">
        <v>13677</v>
      </c>
    </row>
    <row r="1132" spans="1:37" x14ac:dyDescent="0.4">
      <c r="A1132" t="s">
        <v>6557</v>
      </c>
      <c r="B1132" t="s">
        <v>100</v>
      </c>
      <c r="C1132" t="s">
        <v>13687</v>
      </c>
      <c r="D1132" t="s">
        <v>74</v>
      </c>
      <c r="H1132" t="s">
        <v>6</v>
      </c>
      <c r="I1132" t="s">
        <v>58</v>
      </c>
      <c r="J1132" t="s">
        <v>1936</v>
      </c>
      <c r="K1132" t="s">
        <v>9</v>
      </c>
      <c r="L1132" t="s">
        <v>13688</v>
      </c>
      <c r="M1132" t="s">
        <v>863</v>
      </c>
      <c r="N1132" t="s">
        <v>13670</v>
      </c>
      <c r="O1132" t="s">
        <v>13</v>
      </c>
      <c r="P1132" t="s">
        <v>156</v>
      </c>
      <c r="R1132" t="s">
        <v>904</v>
      </c>
      <c r="S1132" t="s">
        <v>226</v>
      </c>
      <c r="T1132" t="s">
        <v>260</v>
      </c>
      <c r="U1132" t="s">
        <v>16</v>
      </c>
      <c r="V1132" t="e">
        <f t="shared" si="102"/>
        <v>#N/A</v>
      </c>
      <c r="W1132" t="e">
        <f t="shared" si="103"/>
        <v>#N/A</v>
      </c>
      <c r="X1132" t="e">
        <f t="shared" si="104"/>
        <v>#N/A</v>
      </c>
      <c r="Y1132" t="e">
        <f t="shared" si="105"/>
        <v>#N/A</v>
      </c>
      <c r="Z1132" t="e">
        <f t="shared" si="106"/>
        <v>#N/A</v>
      </c>
      <c r="AA1132" t="e">
        <f t="shared" si="107"/>
        <v>#N/A</v>
      </c>
      <c r="AD1132" t="s">
        <v>395</v>
      </c>
      <c r="AE1132" t="s">
        <v>13671</v>
      </c>
      <c r="AF1132" t="s">
        <v>13676</v>
      </c>
      <c r="AH1132" t="s">
        <v>13677</v>
      </c>
    </row>
    <row r="1133" spans="1:37" x14ac:dyDescent="0.4">
      <c r="A1133" t="s">
        <v>0</v>
      </c>
      <c r="B1133" t="s">
        <v>1</v>
      </c>
      <c r="C1133" t="s">
        <v>2</v>
      </c>
      <c r="D1133" t="s">
        <v>3</v>
      </c>
      <c r="E1133" t="s">
        <v>4</v>
      </c>
      <c r="G1133" t="s">
        <v>5</v>
      </c>
      <c r="H1133" t="s">
        <v>6</v>
      </c>
      <c r="I1133" t="s">
        <v>7</v>
      </c>
      <c r="J1133" t="s">
        <v>8</v>
      </c>
      <c r="K1133" t="s">
        <v>9</v>
      </c>
      <c r="L1133" t="s">
        <v>10</v>
      </c>
      <c r="M1133" t="s">
        <v>11</v>
      </c>
      <c r="N1133" t="s">
        <v>12</v>
      </c>
      <c r="O1133" t="s">
        <v>13</v>
      </c>
      <c r="P1133" t="s">
        <v>14</v>
      </c>
      <c r="Q1133" t="s">
        <v>15</v>
      </c>
      <c r="R1133" t="s">
        <v>16</v>
      </c>
      <c r="S1133" t="s">
        <v>17</v>
      </c>
      <c r="T1133" t="s">
        <v>18</v>
      </c>
      <c r="U1133" t="s">
        <v>19</v>
      </c>
      <c r="V1133" t="str">
        <f t="shared" si="102"/>
        <v>응용 소프트웨어 개발 및 공급업</v>
      </c>
      <c r="W1133">
        <f t="shared" si="103"/>
        <v>0</v>
      </c>
      <c r="X1133" t="str">
        <f t="shared" si="104"/>
        <v>2009</v>
      </c>
      <c r="Y1133" t="str">
        <f t="shared" si="105"/>
        <v>중소기업_x000D_
                                        (비상장)</v>
      </c>
      <c r="Z1133">
        <f t="shared" si="106"/>
        <v>0</v>
      </c>
      <c r="AA1133">
        <f t="shared" si="107"/>
        <v>0</v>
      </c>
      <c r="AE1133" t="s">
        <v>21</v>
      </c>
    </row>
    <row r="1134" spans="1:37" x14ac:dyDescent="0.4">
      <c r="A1134" t="s">
        <v>22</v>
      </c>
      <c r="B1134" t="s">
        <v>23</v>
      </c>
      <c r="C1134" t="s">
        <v>24</v>
      </c>
      <c r="D1134" t="s">
        <v>25</v>
      </c>
      <c r="E1134" t="s">
        <v>26</v>
      </c>
      <c r="F1134" t="s">
        <v>27</v>
      </c>
      <c r="G1134" t="s">
        <v>5</v>
      </c>
      <c r="H1134" t="s">
        <v>28</v>
      </c>
      <c r="I1134" t="s">
        <v>29</v>
      </c>
      <c r="J1134" t="s">
        <v>30</v>
      </c>
      <c r="K1134" t="s">
        <v>9</v>
      </c>
      <c r="L1134" t="s">
        <v>31</v>
      </c>
      <c r="V1134" t="e">
        <f t="shared" si="102"/>
        <v>#N/A</v>
      </c>
      <c r="W1134" t="e">
        <f t="shared" si="103"/>
        <v>#N/A</v>
      </c>
      <c r="X1134" t="e">
        <f t="shared" si="104"/>
        <v>#N/A</v>
      </c>
      <c r="Y1134" t="e">
        <f t="shared" si="105"/>
        <v>#N/A</v>
      </c>
      <c r="Z1134" t="e">
        <f t="shared" si="106"/>
        <v>#N/A</v>
      </c>
      <c r="AA1134" t="e">
        <f t="shared" si="107"/>
        <v>#N/A</v>
      </c>
      <c r="AD1134" t="s">
        <v>33</v>
      </c>
      <c r="AE1134" t="s">
        <v>34</v>
      </c>
    </row>
    <row r="1135" spans="1:37" x14ac:dyDescent="0.4">
      <c r="A1135" t="s">
        <v>35</v>
      </c>
      <c r="B1135" t="s">
        <v>36</v>
      </c>
      <c r="C1135" t="s">
        <v>37</v>
      </c>
      <c r="D1135" t="s">
        <v>38</v>
      </c>
      <c r="H1135" t="s">
        <v>28</v>
      </c>
      <c r="I1135" t="s">
        <v>29</v>
      </c>
      <c r="J1135" t="s">
        <v>8</v>
      </c>
      <c r="K1135" t="s">
        <v>9</v>
      </c>
      <c r="L1135" t="s">
        <v>39</v>
      </c>
      <c r="M1135" t="s">
        <v>40</v>
      </c>
      <c r="N1135" t="s">
        <v>41</v>
      </c>
      <c r="O1135" t="s">
        <v>13</v>
      </c>
      <c r="P1135" t="s">
        <v>14</v>
      </c>
      <c r="Q1135" t="s">
        <v>42</v>
      </c>
      <c r="R1135" t="s">
        <v>43</v>
      </c>
      <c r="S1135" t="s">
        <v>42</v>
      </c>
      <c r="T1135" t="s">
        <v>44</v>
      </c>
      <c r="U1135" t="s">
        <v>17</v>
      </c>
      <c r="V1135" t="str">
        <f t="shared" si="102"/>
        <v>호텔·여행·항공</v>
      </c>
      <c r="W1135" t="str">
        <f t="shared" si="103"/>
        <v>469</v>
      </c>
      <c r="X1135" t="str">
        <f t="shared" si="104"/>
        <v>1977</v>
      </c>
      <c r="Y1135" t="str">
        <f t="shared" si="105"/>
        <v>대기업_x000D_
                                        (코스닥 상장)</v>
      </c>
      <c r="Z1135" t="str">
        <f t="shared" si="106"/>
        <v>코스닥상장기업</v>
      </c>
      <c r="AA1135">
        <f t="shared" si="107"/>
        <v>0</v>
      </c>
      <c r="AB1135" t="s">
        <v>45</v>
      </c>
      <c r="AC1135" t="s">
        <v>46</v>
      </c>
      <c r="AD1135" t="s">
        <v>47</v>
      </c>
      <c r="AE1135" t="s">
        <v>48</v>
      </c>
      <c r="AF1135" t="s">
        <v>49</v>
      </c>
      <c r="AH1135" t="s">
        <v>50</v>
      </c>
      <c r="AJ1135" t="s">
        <v>51</v>
      </c>
      <c r="AK1135" t="s">
        <v>52</v>
      </c>
    </row>
    <row r="1136" spans="1:37" x14ac:dyDescent="0.4">
      <c r="A1136" t="s">
        <v>53</v>
      </c>
      <c r="B1136" t="s">
        <v>54</v>
      </c>
      <c r="C1136" t="s">
        <v>55</v>
      </c>
      <c r="D1136" t="s">
        <v>56</v>
      </c>
      <c r="E1136" t="s">
        <v>57</v>
      </c>
      <c r="H1136" t="s">
        <v>6</v>
      </c>
      <c r="I1136" t="s">
        <v>58</v>
      </c>
      <c r="J1136" t="s">
        <v>30</v>
      </c>
      <c r="K1136" t="s">
        <v>9</v>
      </c>
      <c r="L1136" t="s">
        <v>59</v>
      </c>
      <c r="V1136" t="e">
        <f t="shared" si="102"/>
        <v>#N/A</v>
      </c>
      <c r="W1136" t="e">
        <f t="shared" si="103"/>
        <v>#N/A</v>
      </c>
      <c r="X1136" t="e">
        <f t="shared" si="104"/>
        <v>#N/A</v>
      </c>
      <c r="Y1136" t="e">
        <f t="shared" si="105"/>
        <v>#N/A</v>
      </c>
      <c r="Z1136" t="e">
        <f t="shared" si="106"/>
        <v>#N/A</v>
      </c>
      <c r="AA1136" t="e">
        <f t="shared" si="107"/>
        <v>#N/A</v>
      </c>
      <c r="AD1136" t="s">
        <v>61</v>
      </c>
      <c r="AE1136" t="s">
        <v>62</v>
      </c>
    </row>
    <row r="1137" spans="1:37" x14ac:dyDescent="0.4">
      <c r="A1137" t="s">
        <v>63</v>
      </c>
      <c r="B1137" t="s">
        <v>64</v>
      </c>
      <c r="C1137" t="s">
        <v>65</v>
      </c>
      <c r="D1137" t="s">
        <v>25</v>
      </c>
      <c r="G1137" t="s">
        <v>5</v>
      </c>
      <c r="H1137" t="s">
        <v>66</v>
      </c>
      <c r="I1137" t="s">
        <v>58</v>
      </c>
      <c r="J1137" t="s">
        <v>8</v>
      </c>
      <c r="K1137" t="s">
        <v>9</v>
      </c>
      <c r="L1137" t="s">
        <v>67</v>
      </c>
      <c r="V1137" t="e">
        <f t="shared" si="102"/>
        <v>#N/A</v>
      </c>
      <c r="W1137" t="e">
        <f t="shared" si="103"/>
        <v>#N/A</v>
      </c>
      <c r="X1137" t="e">
        <f t="shared" si="104"/>
        <v>#N/A</v>
      </c>
      <c r="Y1137" t="e">
        <f t="shared" si="105"/>
        <v>#N/A</v>
      </c>
      <c r="Z1137" t="e">
        <f t="shared" si="106"/>
        <v>#N/A</v>
      </c>
      <c r="AA1137" t="e">
        <f t="shared" si="107"/>
        <v>#N/A</v>
      </c>
      <c r="AD1137" t="s">
        <v>69</v>
      </c>
      <c r="AE1137" t="s">
        <v>70</v>
      </c>
    </row>
    <row r="1138" spans="1:37" x14ac:dyDescent="0.4">
      <c r="A1138" t="s">
        <v>71</v>
      </c>
      <c r="B1138" t="s">
        <v>72</v>
      </c>
      <c r="C1138" t="s">
        <v>73</v>
      </c>
      <c r="D1138" t="s">
        <v>74</v>
      </c>
      <c r="E1138" t="s">
        <v>56</v>
      </c>
      <c r="G1138" t="s">
        <v>5</v>
      </c>
      <c r="H1138" t="s">
        <v>28</v>
      </c>
      <c r="I1138" t="s">
        <v>75</v>
      </c>
      <c r="J1138" t="s">
        <v>8</v>
      </c>
      <c r="K1138" t="s">
        <v>9</v>
      </c>
      <c r="L1138" t="s">
        <v>76</v>
      </c>
      <c r="V1138" t="e">
        <f t="shared" si="102"/>
        <v>#N/A</v>
      </c>
      <c r="W1138" t="e">
        <f t="shared" si="103"/>
        <v>#N/A</v>
      </c>
      <c r="X1138" t="e">
        <f t="shared" si="104"/>
        <v>#N/A</v>
      </c>
      <c r="Y1138" t="e">
        <f t="shared" si="105"/>
        <v>#N/A</v>
      </c>
      <c r="Z1138" t="e">
        <f t="shared" si="106"/>
        <v>#N/A</v>
      </c>
      <c r="AA1138" t="e">
        <f t="shared" si="107"/>
        <v>#N/A</v>
      </c>
      <c r="AD1138" t="s">
        <v>78</v>
      </c>
      <c r="AE1138" t="s">
        <v>79</v>
      </c>
    </row>
    <row r="1139" spans="1:37" x14ac:dyDescent="0.4">
      <c r="A1139" t="s">
        <v>35</v>
      </c>
      <c r="B1139" t="s">
        <v>80</v>
      </c>
      <c r="C1139" t="s">
        <v>81</v>
      </c>
      <c r="D1139" t="s">
        <v>82</v>
      </c>
      <c r="H1139" t="s">
        <v>28</v>
      </c>
      <c r="I1139" t="s">
        <v>29</v>
      </c>
      <c r="J1139" t="s">
        <v>8</v>
      </c>
      <c r="K1139" t="s">
        <v>9</v>
      </c>
      <c r="L1139" t="s">
        <v>83</v>
      </c>
      <c r="M1139" t="s">
        <v>40</v>
      </c>
      <c r="N1139" t="s">
        <v>41</v>
      </c>
      <c r="O1139" t="s">
        <v>13</v>
      </c>
      <c r="P1139" t="s">
        <v>14</v>
      </c>
      <c r="Q1139" t="s">
        <v>42</v>
      </c>
      <c r="R1139" t="s">
        <v>43</v>
      </c>
      <c r="S1139" t="s">
        <v>42</v>
      </c>
      <c r="T1139" t="s">
        <v>44</v>
      </c>
      <c r="U1139" t="s">
        <v>17</v>
      </c>
      <c r="V1139" t="str">
        <f t="shared" si="102"/>
        <v>호텔·여행·항공</v>
      </c>
      <c r="W1139" t="str">
        <f t="shared" si="103"/>
        <v>469</v>
      </c>
      <c r="X1139" t="str">
        <f t="shared" si="104"/>
        <v>1977</v>
      </c>
      <c r="Y1139" t="str">
        <f t="shared" si="105"/>
        <v>대기업_x000D_
                                        (코스닥 상장)</v>
      </c>
      <c r="Z1139" t="str">
        <f t="shared" si="106"/>
        <v>코스닥상장기업</v>
      </c>
      <c r="AA1139">
        <f t="shared" si="107"/>
        <v>0</v>
      </c>
      <c r="AB1139" t="s">
        <v>45</v>
      </c>
      <c r="AC1139" t="s">
        <v>46</v>
      </c>
      <c r="AD1139" t="s">
        <v>84</v>
      </c>
      <c r="AE1139" t="s">
        <v>48</v>
      </c>
      <c r="AF1139" t="s">
        <v>49</v>
      </c>
      <c r="AH1139" t="s">
        <v>50</v>
      </c>
      <c r="AJ1139" t="s">
        <v>51</v>
      </c>
      <c r="AK1139" t="s">
        <v>52</v>
      </c>
    </row>
    <row r="1140" spans="1:37" x14ac:dyDescent="0.4">
      <c r="A1140" t="s">
        <v>35</v>
      </c>
      <c r="B1140" t="s">
        <v>80</v>
      </c>
      <c r="C1140" t="s">
        <v>85</v>
      </c>
      <c r="D1140" t="s">
        <v>86</v>
      </c>
      <c r="H1140" t="s">
        <v>6</v>
      </c>
      <c r="I1140" t="s">
        <v>29</v>
      </c>
      <c r="J1140" t="s">
        <v>8</v>
      </c>
      <c r="K1140" t="s">
        <v>9</v>
      </c>
      <c r="L1140" t="s">
        <v>87</v>
      </c>
      <c r="M1140" t="s">
        <v>40</v>
      </c>
      <c r="N1140" t="s">
        <v>41</v>
      </c>
      <c r="O1140" t="s">
        <v>13</v>
      </c>
      <c r="P1140" t="s">
        <v>14</v>
      </c>
      <c r="Q1140" t="s">
        <v>42</v>
      </c>
      <c r="R1140" t="s">
        <v>43</v>
      </c>
      <c r="S1140" t="s">
        <v>42</v>
      </c>
      <c r="T1140" t="s">
        <v>44</v>
      </c>
      <c r="U1140" t="s">
        <v>17</v>
      </c>
      <c r="V1140" t="str">
        <f t="shared" si="102"/>
        <v>호텔·여행·항공</v>
      </c>
      <c r="W1140" t="str">
        <f t="shared" si="103"/>
        <v>469</v>
      </c>
      <c r="X1140" t="str">
        <f t="shared" si="104"/>
        <v>1977</v>
      </c>
      <c r="Y1140" t="str">
        <f t="shared" si="105"/>
        <v>대기업_x000D_
                                        (코스닥 상장)</v>
      </c>
      <c r="Z1140" t="str">
        <f t="shared" si="106"/>
        <v>코스닥상장기업</v>
      </c>
      <c r="AA1140">
        <f t="shared" si="107"/>
        <v>0</v>
      </c>
      <c r="AB1140" t="s">
        <v>45</v>
      </c>
      <c r="AC1140" t="s">
        <v>46</v>
      </c>
      <c r="AD1140" t="s">
        <v>88</v>
      </c>
      <c r="AE1140" t="s">
        <v>48</v>
      </c>
      <c r="AF1140" t="s">
        <v>49</v>
      </c>
      <c r="AH1140" t="s">
        <v>50</v>
      </c>
      <c r="AJ1140" t="s">
        <v>51</v>
      </c>
      <c r="AK1140" t="s">
        <v>52</v>
      </c>
    </row>
    <row r="1141" spans="1:37" x14ac:dyDescent="0.4">
      <c r="A1141" t="s">
        <v>89</v>
      </c>
      <c r="B1141" t="s">
        <v>90</v>
      </c>
      <c r="C1141" t="s">
        <v>91</v>
      </c>
      <c r="D1141" t="s">
        <v>92</v>
      </c>
      <c r="E1141" t="s">
        <v>26</v>
      </c>
      <c r="F1141" t="s">
        <v>93</v>
      </c>
      <c r="H1141" t="s">
        <v>6</v>
      </c>
      <c r="I1141" t="s">
        <v>7</v>
      </c>
      <c r="J1141" t="s">
        <v>94</v>
      </c>
      <c r="K1141" t="s">
        <v>9</v>
      </c>
      <c r="L1141" t="s">
        <v>95</v>
      </c>
      <c r="V1141" t="e">
        <f t="shared" si="102"/>
        <v>#N/A</v>
      </c>
      <c r="W1141" t="e">
        <f t="shared" si="103"/>
        <v>#N/A</v>
      </c>
      <c r="X1141" t="e">
        <f t="shared" si="104"/>
        <v>#N/A</v>
      </c>
      <c r="Y1141" t="e">
        <f t="shared" si="105"/>
        <v>#N/A</v>
      </c>
      <c r="Z1141" t="e">
        <f t="shared" si="106"/>
        <v>#N/A</v>
      </c>
      <c r="AA1141" t="e">
        <f t="shared" si="107"/>
        <v>#N/A</v>
      </c>
      <c r="AD1141" t="s">
        <v>97</v>
      </c>
      <c r="AE1141" t="s">
        <v>98</v>
      </c>
    </row>
    <row r="1142" spans="1:37" x14ac:dyDescent="0.4">
      <c r="A1142" t="s">
        <v>99</v>
      </c>
      <c r="B1142" t="s">
        <v>100</v>
      </c>
      <c r="C1142" t="s">
        <v>101</v>
      </c>
      <c r="D1142" t="s">
        <v>102</v>
      </c>
      <c r="H1142" t="s">
        <v>28</v>
      </c>
      <c r="I1142" t="s">
        <v>75</v>
      </c>
      <c r="J1142" t="s">
        <v>103</v>
      </c>
      <c r="K1142" t="s">
        <v>9</v>
      </c>
      <c r="L1142" t="s">
        <v>104</v>
      </c>
      <c r="V1142" t="str">
        <f t="shared" si="102"/>
        <v>분말 야금제품 제조업</v>
      </c>
      <c r="W1142">
        <f t="shared" si="103"/>
        <v>0</v>
      </c>
      <c r="X1142">
        <f t="shared" si="104"/>
        <v>0</v>
      </c>
      <c r="Y1142" t="str">
        <f t="shared" si="105"/>
        <v>중소기업_x000D_
                                        (비상장)</v>
      </c>
      <c r="Z1142">
        <f t="shared" si="106"/>
        <v>0</v>
      </c>
      <c r="AA1142">
        <f t="shared" si="107"/>
        <v>0</v>
      </c>
      <c r="AD1142" t="s">
        <v>106</v>
      </c>
      <c r="AE1142" t="s">
        <v>107</v>
      </c>
    </row>
    <row r="1143" spans="1:37" x14ac:dyDescent="0.4">
      <c r="A1143" t="s">
        <v>108</v>
      </c>
      <c r="B1143" t="s">
        <v>100</v>
      </c>
      <c r="C1143" t="s">
        <v>109</v>
      </c>
      <c r="D1143" t="s">
        <v>110</v>
      </c>
      <c r="E1143" t="s">
        <v>111</v>
      </c>
      <c r="F1143" t="s">
        <v>112</v>
      </c>
      <c r="H1143" t="s">
        <v>6</v>
      </c>
      <c r="I1143" t="s">
        <v>29</v>
      </c>
      <c r="J1143" t="s">
        <v>113</v>
      </c>
      <c r="K1143" t="s">
        <v>9</v>
      </c>
      <c r="L1143" t="s">
        <v>114</v>
      </c>
      <c r="V1143" t="e">
        <f t="shared" si="102"/>
        <v>#N/A</v>
      </c>
      <c r="W1143" t="e">
        <f t="shared" si="103"/>
        <v>#N/A</v>
      </c>
      <c r="X1143" t="e">
        <f t="shared" si="104"/>
        <v>#N/A</v>
      </c>
      <c r="Y1143" t="e">
        <f t="shared" si="105"/>
        <v>#N/A</v>
      </c>
      <c r="Z1143" t="e">
        <f t="shared" si="106"/>
        <v>#N/A</v>
      </c>
      <c r="AA1143" t="e">
        <f t="shared" si="107"/>
        <v>#N/A</v>
      </c>
      <c r="AD1143" t="s">
        <v>116</v>
      </c>
      <c r="AE1143" t="s">
        <v>117</v>
      </c>
    </row>
    <row r="1144" spans="1:37" x14ac:dyDescent="0.4">
      <c r="A1144" t="s">
        <v>118</v>
      </c>
      <c r="B1144" t="s">
        <v>100</v>
      </c>
      <c r="C1144" t="s">
        <v>119</v>
      </c>
      <c r="D1144" t="s">
        <v>120</v>
      </c>
      <c r="E1144" t="s">
        <v>121</v>
      </c>
      <c r="G1144" t="s">
        <v>122</v>
      </c>
      <c r="H1144" t="s">
        <v>28</v>
      </c>
      <c r="I1144" t="s">
        <v>75</v>
      </c>
      <c r="J1144" t="s">
        <v>30</v>
      </c>
      <c r="K1144" t="s">
        <v>9</v>
      </c>
      <c r="L1144" t="s">
        <v>123</v>
      </c>
      <c r="M1144" t="s">
        <v>124</v>
      </c>
      <c r="N1144" t="s">
        <v>125</v>
      </c>
      <c r="O1144" t="s">
        <v>13</v>
      </c>
      <c r="P1144" t="s">
        <v>14</v>
      </c>
      <c r="Q1144" t="s">
        <v>126</v>
      </c>
      <c r="R1144" t="s">
        <v>127</v>
      </c>
      <c r="S1144" t="s">
        <v>42</v>
      </c>
      <c r="T1144" t="s">
        <v>44</v>
      </c>
      <c r="U1144" t="s">
        <v>18</v>
      </c>
      <c r="V1144" t="str">
        <f t="shared" si="102"/>
        <v>물류·운송·배송</v>
      </c>
      <c r="W1144">
        <f t="shared" si="103"/>
        <v>0</v>
      </c>
      <c r="X1144" t="str">
        <f t="shared" si="104"/>
        <v>1977</v>
      </c>
      <c r="Y1144" t="str">
        <f t="shared" si="105"/>
        <v>대기업 계열사·자회사_x000D_
                                        (비상장)</v>
      </c>
      <c r="Z1144">
        <f t="shared" si="106"/>
        <v>0</v>
      </c>
      <c r="AA1144" t="str">
        <f t="shared" si="107"/>
        <v>7,694억 9,544만원</v>
      </c>
      <c r="AB1144" t="s">
        <v>128</v>
      </c>
      <c r="AC1144" t="s">
        <v>129</v>
      </c>
      <c r="AD1144" t="s">
        <v>106</v>
      </c>
      <c r="AF1144" t="s">
        <v>130</v>
      </c>
      <c r="AG1144" t="s">
        <v>131</v>
      </c>
      <c r="AH1144" t="s">
        <v>132</v>
      </c>
      <c r="AI1144" t="s">
        <v>133</v>
      </c>
      <c r="AJ1144" t="s">
        <v>134</v>
      </c>
      <c r="AK1144" t="s">
        <v>135</v>
      </c>
    </row>
    <row r="1145" spans="1:37" x14ac:dyDescent="0.4">
      <c r="A1145" t="s">
        <v>118</v>
      </c>
      <c r="B1145" t="s">
        <v>100</v>
      </c>
      <c r="C1145" t="s">
        <v>119</v>
      </c>
      <c r="D1145" t="s">
        <v>120</v>
      </c>
      <c r="E1145" t="s">
        <v>121</v>
      </c>
      <c r="G1145" t="s">
        <v>122</v>
      </c>
      <c r="H1145" t="s">
        <v>28</v>
      </c>
      <c r="I1145" t="s">
        <v>75</v>
      </c>
      <c r="J1145" t="s">
        <v>30</v>
      </c>
      <c r="K1145" t="s">
        <v>9</v>
      </c>
      <c r="L1145" t="s">
        <v>123</v>
      </c>
      <c r="M1145" t="s">
        <v>124</v>
      </c>
      <c r="N1145" t="s">
        <v>125</v>
      </c>
      <c r="O1145" t="s">
        <v>13</v>
      </c>
      <c r="P1145" t="s">
        <v>14</v>
      </c>
      <c r="Q1145" t="s">
        <v>126</v>
      </c>
      <c r="R1145" t="s">
        <v>127</v>
      </c>
      <c r="S1145" t="s">
        <v>42</v>
      </c>
      <c r="T1145" t="s">
        <v>44</v>
      </c>
      <c r="U1145" t="s">
        <v>18</v>
      </c>
      <c r="V1145" t="str">
        <f t="shared" si="102"/>
        <v>물류·운송·배송</v>
      </c>
      <c r="W1145">
        <f t="shared" si="103"/>
        <v>0</v>
      </c>
      <c r="X1145" t="str">
        <f t="shared" si="104"/>
        <v>1977</v>
      </c>
      <c r="Y1145" t="str">
        <f t="shared" si="105"/>
        <v>대기업 계열사·자회사_x000D_
                                        (비상장)</v>
      </c>
      <c r="Z1145">
        <f t="shared" si="106"/>
        <v>0</v>
      </c>
      <c r="AA1145" t="str">
        <f t="shared" si="107"/>
        <v>7,694억 9,544만원</v>
      </c>
      <c r="AB1145" t="s">
        <v>128</v>
      </c>
      <c r="AC1145" t="s">
        <v>129</v>
      </c>
      <c r="AD1145" t="s">
        <v>106</v>
      </c>
      <c r="AF1145" t="s">
        <v>130</v>
      </c>
      <c r="AG1145" t="s">
        <v>131</v>
      </c>
      <c r="AH1145" t="s">
        <v>132</v>
      </c>
      <c r="AI1145" t="s">
        <v>133</v>
      </c>
      <c r="AJ1145" t="s">
        <v>134</v>
      </c>
      <c r="AK1145" t="s">
        <v>135</v>
      </c>
    </row>
    <row r="1146" spans="1:37" x14ac:dyDescent="0.4">
      <c r="A1146" t="s">
        <v>136</v>
      </c>
      <c r="B1146" t="s">
        <v>100</v>
      </c>
      <c r="C1146" t="s">
        <v>137</v>
      </c>
      <c r="D1146" t="s">
        <v>120</v>
      </c>
      <c r="E1146" t="s">
        <v>102</v>
      </c>
      <c r="F1146" t="s">
        <v>138</v>
      </c>
      <c r="H1146" t="s">
        <v>6</v>
      </c>
      <c r="I1146" t="s">
        <v>58</v>
      </c>
      <c r="J1146" t="s">
        <v>139</v>
      </c>
      <c r="K1146" t="s">
        <v>9</v>
      </c>
      <c r="L1146" t="s">
        <v>140</v>
      </c>
      <c r="V1146" t="e">
        <f t="shared" si="102"/>
        <v>#N/A</v>
      </c>
      <c r="W1146" t="e">
        <f t="shared" si="103"/>
        <v>#N/A</v>
      </c>
      <c r="X1146" t="e">
        <f t="shared" si="104"/>
        <v>#N/A</v>
      </c>
      <c r="Y1146" t="e">
        <f t="shared" si="105"/>
        <v>#N/A</v>
      </c>
      <c r="Z1146" t="e">
        <f t="shared" si="106"/>
        <v>#N/A</v>
      </c>
      <c r="AA1146" t="e">
        <f t="shared" si="107"/>
        <v>#N/A</v>
      </c>
      <c r="AD1146" t="s">
        <v>141</v>
      </c>
      <c r="AE1146" t="s">
        <v>142</v>
      </c>
    </row>
    <row r="1147" spans="1:37" x14ac:dyDescent="0.4">
      <c r="A1147" t="s">
        <v>143</v>
      </c>
      <c r="B1147" t="s">
        <v>100</v>
      </c>
      <c r="C1147" t="s">
        <v>144</v>
      </c>
      <c r="D1147" t="s">
        <v>145</v>
      </c>
      <c r="E1147" t="s">
        <v>146</v>
      </c>
      <c r="F1147" t="s">
        <v>147</v>
      </c>
      <c r="H1147" t="s">
        <v>6</v>
      </c>
      <c r="I1147" t="s">
        <v>58</v>
      </c>
      <c r="J1147" t="s">
        <v>8</v>
      </c>
      <c r="K1147" t="s">
        <v>9</v>
      </c>
      <c r="L1147" t="s">
        <v>148</v>
      </c>
      <c r="V1147" t="e">
        <f t="shared" si="102"/>
        <v>#N/A</v>
      </c>
      <c r="W1147" t="e">
        <f t="shared" si="103"/>
        <v>#N/A</v>
      </c>
      <c r="X1147" t="e">
        <f t="shared" si="104"/>
        <v>#N/A</v>
      </c>
      <c r="Y1147" t="e">
        <f t="shared" si="105"/>
        <v>#N/A</v>
      </c>
      <c r="Z1147" t="e">
        <f t="shared" si="106"/>
        <v>#N/A</v>
      </c>
      <c r="AA1147" t="e">
        <f t="shared" si="107"/>
        <v>#N/A</v>
      </c>
      <c r="AD1147" t="s">
        <v>149</v>
      </c>
      <c r="AE1147" t="s">
        <v>150</v>
      </c>
    </row>
    <row r="1148" spans="1:37" x14ac:dyDescent="0.4">
      <c r="A1148" t="s">
        <v>151</v>
      </c>
      <c r="B1148" t="s">
        <v>100</v>
      </c>
      <c r="C1148" t="s">
        <v>152</v>
      </c>
      <c r="D1148" t="s">
        <v>86</v>
      </c>
      <c r="E1148" t="s">
        <v>110</v>
      </c>
      <c r="G1148" t="s">
        <v>122</v>
      </c>
      <c r="H1148" t="s">
        <v>6</v>
      </c>
      <c r="I1148" t="s">
        <v>7</v>
      </c>
      <c r="J1148" t="s">
        <v>8</v>
      </c>
      <c r="K1148" t="s">
        <v>9</v>
      </c>
      <c r="L1148" t="s">
        <v>153</v>
      </c>
      <c r="M1148" t="s">
        <v>154</v>
      </c>
      <c r="N1148" t="s">
        <v>155</v>
      </c>
      <c r="O1148" t="s">
        <v>13</v>
      </c>
      <c r="P1148" t="s">
        <v>156</v>
      </c>
      <c r="R1148" t="s">
        <v>157</v>
      </c>
      <c r="S1148" t="s">
        <v>126</v>
      </c>
      <c r="T1148" t="s">
        <v>16</v>
      </c>
      <c r="U1148" t="s">
        <v>16</v>
      </c>
      <c r="V1148" t="e">
        <f t="shared" si="102"/>
        <v>#N/A</v>
      </c>
      <c r="W1148" t="e">
        <f t="shared" si="103"/>
        <v>#N/A</v>
      </c>
      <c r="X1148" t="e">
        <f t="shared" si="104"/>
        <v>#N/A</v>
      </c>
      <c r="Y1148" t="e">
        <f t="shared" si="105"/>
        <v>#N/A</v>
      </c>
      <c r="Z1148" t="e">
        <f t="shared" si="106"/>
        <v>#N/A</v>
      </c>
      <c r="AA1148" t="e">
        <f t="shared" si="107"/>
        <v>#N/A</v>
      </c>
      <c r="AD1148" t="s">
        <v>158</v>
      </c>
      <c r="AE1148" t="s">
        <v>159</v>
      </c>
      <c r="AF1148" t="s">
        <v>160</v>
      </c>
      <c r="AH1148" t="s">
        <v>161</v>
      </c>
    </row>
    <row r="1149" spans="1:37" x14ac:dyDescent="0.4">
      <c r="A1149" t="s">
        <v>0</v>
      </c>
      <c r="B1149" t="s">
        <v>100</v>
      </c>
      <c r="C1149" t="s">
        <v>162</v>
      </c>
      <c r="D1149" t="s">
        <v>163</v>
      </c>
      <c r="E1149" t="s">
        <v>164</v>
      </c>
      <c r="F1149" t="s">
        <v>3</v>
      </c>
      <c r="G1149" t="s">
        <v>5</v>
      </c>
      <c r="H1149" t="s">
        <v>6</v>
      </c>
      <c r="I1149" t="s">
        <v>7</v>
      </c>
      <c r="J1149" t="s">
        <v>8</v>
      </c>
      <c r="K1149" t="s">
        <v>9</v>
      </c>
      <c r="L1149" t="s">
        <v>165</v>
      </c>
      <c r="M1149" t="s">
        <v>11</v>
      </c>
      <c r="N1149" t="s">
        <v>12</v>
      </c>
      <c r="O1149" t="s">
        <v>13</v>
      </c>
      <c r="P1149" t="s">
        <v>14</v>
      </c>
      <c r="Q1149" t="s">
        <v>15</v>
      </c>
      <c r="R1149" t="s">
        <v>16</v>
      </c>
      <c r="S1149" t="s">
        <v>17</v>
      </c>
      <c r="T1149" t="s">
        <v>18</v>
      </c>
      <c r="U1149" t="s">
        <v>19</v>
      </c>
      <c r="V1149" t="str">
        <f t="shared" si="102"/>
        <v>응용 소프트웨어 개발 및 공급업</v>
      </c>
      <c r="W1149">
        <f t="shared" si="103"/>
        <v>0</v>
      </c>
      <c r="X1149" t="str">
        <f t="shared" si="104"/>
        <v>2009</v>
      </c>
      <c r="Y1149" t="str">
        <f t="shared" si="105"/>
        <v>중소기업_x000D_
                                        (비상장)</v>
      </c>
      <c r="Z1149">
        <f t="shared" si="106"/>
        <v>0</v>
      </c>
      <c r="AA1149">
        <f t="shared" si="107"/>
        <v>0</v>
      </c>
      <c r="AD1149" t="s">
        <v>166</v>
      </c>
      <c r="AE1149" t="s">
        <v>21</v>
      </c>
    </row>
    <row r="1150" spans="1:37" x14ac:dyDescent="0.4">
      <c r="A1150" t="s">
        <v>151</v>
      </c>
      <c r="B1150" t="s">
        <v>167</v>
      </c>
      <c r="C1150" t="s">
        <v>168</v>
      </c>
      <c r="D1150" t="s">
        <v>163</v>
      </c>
      <c r="E1150" t="s">
        <v>102</v>
      </c>
      <c r="G1150" t="s">
        <v>122</v>
      </c>
      <c r="H1150" t="s">
        <v>6</v>
      </c>
      <c r="I1150" t="s">
        <v>7</v>
      </c>
      <c r="J1150" t="s">
        <v>8</v>
      </c>
      <c r="K1150" t="s">
        <v>9</v>
      </c>
      <c r="L1150" t="s">
        <v>169</v>
      </c>
      <c r="M1150" t="s">
        <v>154</v>
      </c>
      <c r="N1150" t="s">
        <v>155</v>
      </c>
      <c r="O1150" t="s">
        <v>13</v>
      </c>
      <c r="P1150" t="s">
        <v>156</v>
      </c>
      <c r="R1150" t="s">
        <v>157</v>
      </c>
      <c r="S1150" t="s">
        <v>126</v>
      </c>
      <c r="T1150" t="s">
        <v>16</v>
      </c>
      <c r="U1150" t="s">
        <v>16</v>
      </c>
      <c r="V1150" t="e">
        <f t="shared" si="102"/>
        <v>#N/A</v>
      </c>
      <c r="W1150" t="e">
        <f t="shared" si="103"/>
        <v>#N/A</v>
      </c>
      <c r="X1150" t="e">
        <f t="shared" si="104"/>
        <v>#N/A</v>
      </c>
      <c r="Y1150" t="e">
        <f t="shared" si="105"/>
        <v>#N/A</v>
      </c>
      <c r="Z1150" t="e">
        <f t="shared" si="106"/>
        <v>#N/A</v>
      </c>
      <c r="AA1150" t="e">
        <f t="shared" si="107"/>
        <v>#N/A</v>
      </c>
      <c r="AD1150" t="s">
        <v>157</v>
      </c>
      <c r="AE1150" t="s">
        <v>159</v>
      </c>
      <c r="AF1150" t="s">
        <v>160</v>
      </c>
      <c r="AH1150" t="s">
        <v>161</v>
      </c>
    </row>
    <row r="1151" spans="1:37" x14ac:dyDescent="0.4">
      <c r="A1151" t="s">
        <v>170</v>
      </c>
      <c r="B1151" t="s">
        <v>171</v>
      </c>
      <c r="C1151" t="s">
        <v>172</v>
      </c>
      <c r="D1151" t="s">
        <v>173</v>
      </c>
      <c r="G1151" t="s">
        <v>5</v>
      </c>
      <c r="H1151" t="s">
        <v>6</v>
      </c>
      <c r="I1151" t="s">
        <v>29</v>
      </c>
      <c r="J1151" t="s">
        <v>8</v>
      </c>
      <c r="K1151" t="s">
        <v>9</v>
      </c>
      <c r="L1151" t="s">
        <v>174</v>
      </c>
      <c r="V1151" t="str">
        <f t="shared" si="102"/>
        <v>솔루션·SI·CRM·ERP</v>
      </c>
      <c r="W1151" t="str">
        <f t="shared" si="103"/>
        <v>232</v>
      </c>
      <c r="X1151">
        <f t="shared" si="104"/>
        <v>0</v>
      </c>
      <c r="Y1151" t="str">
        <f t="shared" si="105"/>
        <v>중소기업_x000D_
                                        (비상장)</v>
      </c>
      <c r="Z1151">
        <f t="shared" si="106"/>
        <v>0</v>
      </c>
      <c r="AA1151">
        <f t="shared" si="107"/>
        <v>0</v>
      </c>
      <c r="AD1151" t="s">
        <v>176</v>
      </c>
      <c r="AE1151" t="s">
        <v>177</v>
      </c>
    </row>
    <row r="1152" spans="1:37" x14ac:dyDescent="0.4">
      <c r="A1152" t="s">
        <v>118</v>
      </c>
      <c r="B1152" t="s">
        <v>178</v>
      </c>
      <c r="C1152" t="s">
        <v>179</v>
      </c>
      <c r="D1152" t="s">
        <v>120</v>
      </c>
      <c r="E1152" t="s">
        <v>121</v>
      </c>
      <c r="G1152" t="s">
        <v>122</v>
      </c>
      <c r="H1152" t="s">
        <v>28</v>
      </c>
      <c r="I1152" t="s">
        <v>75</v>
      </c>
      <c r="J1152" t="s">
        <v>30</v>
      </c>
      <c r="K1152" t="s">
        <v>9</v>
      </c>
      <c r="L1152" t="s">
        <v>180</v>
      </c>
      <c r="M1152" t="s">
        <v>124</v>
      </c>
      <c r="N1152" t="s">
        <v>125</v>
      </c>
      <c r="O1152" t="s">
        <v>13</v>
      </c>
      <c r="P1152" t="s">
        <v>14</v>
      </c>
      <c r="Q1152" t="s">
        <v>126</v>
      </c>
      <c r="R1152" t="s">
        <v>127</v>
      </c>
      <c r="S1152" t="s">
        <v>42</v>
      </c>
      <c r="T1152" t="s">
        <v>44</v>
      </c>
      <c r="U1152" t="s">
        <v>18</v>
      </c>
      <c r="V1152" t="str">
        <f t="shared" si="102"/>
        <v>물류·운송·배송</v>
      </c>
      <c r="W1152">
        <f t="shared" si="103"/>
        <v>0</v>
      </c>
      <c r="X1152" t="str">
        <f t="shared" si="104"/>
        <v>1977</v>
      </c>
      <c r="Y1152" t="str">
        <f t="shared" si="105"/>
        <v>대기업 계열사·자회사_x000D_
                                        (비상장)</v>
      </c>
      <c r="Z1152">
        <f t="shared" si="106"/>
        <v>0</v>
      </c>
      <c r="AA1152" t="str">
        <f t="shared" si="107"/>
        <v>7,694억 9,544만원</v>
      </c>
      <c r="AB1152" t="s">
        <v>128</v>
      </c>
      <c r="AC1152" t="s">
        <v>129</v>
      </c>
      <c r="AD1152" t="s">
        <v>33</v>
      </c>
      <c r="AF1152" t="s">
        <v>130</v>
      </c>
      <c r="AG1152" t="s">
        <v>131</v>
      </c>
      <c r="AH1152" t="s">
        <v>132</v>
      </c>
      <c r="AI1152" t="s">
        <v>133</v>
      </c>
      <c r="AJ1152" t="s">
        <v>134</v>
      </c>
      <c r="AK1152" t="s">
        <v>135</v>
      </c>
    </row>
    <row r="1153" spans="1:37" x14ac:dyDescent="0.4">
      <c r="A1153" t="s">
        <v>118</v>
      </c>
      <c r="B1153" t="s">
        <v>178</v>
      </c>
      <c r="C1153" t="s">
        <v>179</v>
      </c>
      <c r="D1153" t="s">
        <v>120</v>
      </c>
      <c r="E1153" t="s">
        <v>121</v>
      </c>
      <c r="G1153" t="s">
        <v>122</v>
      </c>
      <c r="H1153" t="s">
        <v>28</v>
      </c>
      <c r="I1153" t="s">
        <v>75</v>
      </c>
      <c r="J1153" t="s">
        <v>30</v>
      </c>
      <c r="K1153" t="s">
        <v>9</v>
      </c>
      <c r="L1153" t="s">
        <v>180</v>
      </c>
      <c r="M1153" t="s">
        <v>124</v>
      </c>
      <c r="N1153" t="s">
        <v>125</v>
      </c>
      <c r="O1153" t="s">
        <v>13</v>
      </c>
      <c r="P1153" t="s">
        <v>14</v>
      </c>
      <c r="Q1153" t="s">
        <v>126</v>
      </c>
      <c r="R1153" t="s">
        <v>127</v>
      </c>
      <c r="S1153" t="s">
        <v>42</v>
      </c>
      <c r="T1153" t="s">
        <v>44</v>
      </c>
      <c r="U1153" t="s">
        <v>18</v>
      </c>
      <c r="V1153" t="str">
        <f t="shared" si="102"/>
        <v>물류·운송·배송</v>
      </c>
      <c r="W1153">
        <f t="shared" si="103"/>
        <v>0</v>
      </c>
      <c r="X1153" t="str">
        <f t="shared" si="104"/>
        <v>1977</v>
      </c>
      <c r="Y1153" t="str">
        <f t="shared" si="105"/>
        <v>대기업 계열사·자회사_x000D_
                                        (비상장)</v>
      </c>
      <c r="Z1153">
        <f t="shared" si="106"/>
        <v>0</v>
      </c>
      <c r="AA1153" t="str">
        <f t="shared" si="107"/>
        <v>7,694억 9,544만원</v>
      </c>
      <c r="AB1153" t="s">
        <v>128</v>
      </c>
      <c r="AC1153" t="s">
        <v>129</v>
      </c>
      <c r="AD1153" t="s">
        <v>33</v>
      </c>
      <c r="AF1153" t="s">
        <v>130</v>
      </c>
      <c r="AG1153" t="s">
        <v>131</v>
      </c>
      <c r="AH1153" t="s">
        <v>132</v>
      </c>
      <c r="AI1153" t="s">
        <v>133</v>
      </c>
      <c r="AJ1153" t="s">
        <v>134</v>
      </c>
      <c r="AK1153" t="s">
        <v>135</v>
      </c>
    </row>
    <row r="1154" spans="1:37" x14ac:dyDescent="0.4">
      <c r="A1154" t="s">
        <v>181</v>
      </c>
      <c r="B1154" t="s">
        <v>178</v>
      </c>
      <c r="C1154" t="s">
        <v>182</v>
      </c>
      <c r="D1154" t="s">
        <v>183</v>
      </c>
      <c r="E1154" t="s">
        <v>173</v>
      </c>
      <c r="F1154" t="s">
        <v>184</v>
      </c>
      <c r="G1154" t="s">
        <v>5</v>
      </c>
      <c r="H1154" t="s">
        <v>66</v>
      </c>
      <c r="I1154" t="s">
        <v>58</v>
      </c>
      <c r="J1154" t="s">
        <v>8</v>
      </c>
      <c r="K1154" t="s">
        <v>9</v>
      </c>
      <c r="L1154" t="s">
        <v>185</v>
      </c>
      <c r="V1154" t="e">
        <f t="shared" si="102"/>
        <v>#N/A</v>
      </c>
      <c r="W1154" t="e">
        <f t="shared" si="103"/>
        <v>#N/A</v>
      </c>
      <c r="X1154" t="e">
        <f t="shared" si="104"/>
        <v>#N/A</v>
      </c>
      <c r="Y1154" t="e">
        <f t="shared" si="105"/>
        <v>#N/A</v>
      </c>
      <c r="Z1154" t="e">
        <f t="shared" si="106"/>
        <v>#N/A</v>
      </c>
      <c r="AA1154" t="e">
        <f t="shared" si="107"/>
        <v>#N/A</v>
      </c>
      <c r="AD1154" t="s">
        <v>97</v>
      </c>
      <c r="AE1154" t="s">
        <v>187</v>
      </c>
    </row>
    <row r="1155" spans="1:37" x14ac:dyDescent="0.4">
      <c r="A1155" t="s">
        <v>188</v>
      </c>
      <c r="B1155" t="s">
        <v>189</v>
      </c>
      <c r="C1155" t="s">
        <v>190</v>
      </c>
      <c r="D1155" t="s">
        <v>25</v>
      </c>
      <c r="E1155" t="s">
        <v>191</v>
      </c>
      <c r="F1155" t="s">
        <v>192</v>
      </c>
      <c r="H1155" t="s">
        <v>6</v>
      </c>
      <c r="I1155" t="s">
        <v>58</v>
      </c>
      <c r="J1155" t="s">
        <v>8</v>
      </c>
      <c r="K1155" t="s">
        <v>9</v>
      </c>
      <c r="L1155" t="s">
        <v>193</v>
      </c>
      <c r="V1155" t="str">
        <f t="shared" ref="V1155:V1218" si="108">VLOOKUP(A1155,$A$8104:$G$8774,2,FALSE)</f>
        <v>호텔·여행·항공</v>
      </c>
      <c r="W1155">
        <f t="shared" ref="W1155:W1218" si="109">VLOOKUP(A1155,$A$8104:$G$8774,3,FALSE)</f>
        <v>0</v>
      </c>
      <c r="X1155" t="str">
        <f t="shared" ref="X1155:X1218" si="110">VLOOKUP(A1155,$A$8104:$G$8774,4,FALSE)</f>
        <v>2014</v>
      </c>
      <c r="Y1155" t="str">
        <f t="shared" ref="Y1155:Y1218" si="111">VLOOKUP(A1155,$A$8104:$G$8774,5,FALSE)</f>
        <v>중소기업_x000D_
                                        (비상장)</v>
      </c>
      <c r="Z1155">
        <f t="shared" ref="Z1155:Z1218" si="112">VLOOKUP(A1155,$A$8104:$G$8774,6,FALSE)</f>
        <v>0</v>
      </c>
      <c r="AA1155">
        <f t="shared" ref="AA1155:AA1218" si="113">VLOOKUP(A1155,$A$8104:$G$8774,7,FALSE)</f>
        <v>0</v>
      </c>
      <c r="AD1155" t="s">
        <v>195</v>
      </c>
      <c r="AE1155" t="s">
        <v>196</v>
      </c>
    </row>
    <row r="1156" spans="1:37" x14ac:dyDescent="0.4">
      <c r="A1156" t="s">
        <v>197</v>
      </c>
      <c r="B1156" t="s">
        <v>189</v>
      </c>
      <c r="C1156" t="s">
        <v>198</v>
      </c>
      <c r="D1156" t="s">
        <v>26</v>
      </c>
      <c r="E1156" t="s">
        <v>82</v>
      </c>
      <c r="F1156" t="s">
        <v>199</v>
      </c>
      <c r="G1156" t="s">
        <v>5</v>
      </c>
      <c r="H1156" t="s">
        <v>6</v>
      </c>
      <c r="I1156" t="s">
        <v>58</v>
      </c>
      <c r="J1156" t="s">
        <v>139</v>
      </c>
      <c r="K1156" t="s">
        <v>9</v>
      </c>
      <c r="L1156" t="s">
        <v>200</v>
      </c>
      <c r="V1156" t="str">
        <f t="shared" si="108"/>
        <v>자동차용 전용 신품 부품 판매업</v>
      </c>
      <c r="W1156" t="str">
        <f t="shared" si="109"/>
        <v>9,303</v>
      </c>
      <c r="X1156" t="str">
        <f t="shared" si="110"/>
        <v>2014</v>
      </c>
      <c r="Y1156" t="str">
        <f t="shared" si="111"/>
        <v>중소기업_x000D_
                                        (비상장)</v>
      </c>
      <c r="Z1156">
        <f t="shared" si="112"/>
        <v>0</v>
      </c>
      <c r="AA1156">
        <f t="shared" si="113"/>
        <v>0</v>
      </c>
    </row>
    <row r="1157" spans="1:37" x14ac:dyDescent="0.4">
      <c r="A1157" t="s">
        <v>201</v>
      </c>
      <c r="B1157" t="s">
        <v>189</v>
      </c>
      <c r="C1157" t="s">
        <v>202</v>
      </c>
      <c r="D1157" t="s">
        <v>25</v>
      </c>
      <c r="E1157" t="s">
        <v>27</v>
      </c>
      <c r="F1157" t="s">
        <v>102</v>
      </c>
      <c r="H1157" t="s">
        <v>6</v>
      </c>
      <c r="I1157" t="s">
        <v>58</v>
      </c>
      <c r="J1157" t="s">
        <v>8</v>
      </c>
      <c r="K1157" t="s">
        <v>9</v>
      </c>
      <c r="L1157" t="s">
        <v>203</v>
      </c>
      <c r="V1157" t="str">
        <f t="shared" si="108"/>
        <v>호텔·여행·항공</v>
      </c>
      <c r="W1157">
        <f t="shared" si="109"/>
        <v>0</v>
      </c>
      <c r="X1157" t="str">
        <f t="shared" si="110"/>
        <v>1997</v>
      </c>
      <c r="Y1157" t="str">
        <f t="shared" si="111"/>
        <v>대기업 계열사·자회사_x000D_
                                        (비상장)</v>
      </c>
      <c r="Z1157" t="str">
        <f t="shared" si="112"/>
        <v>강소기업,우수중소</v>
      </c>
      <c r="AA1157">
        <f t="shared" si="113"/>
        <v>0</v>
      </c>
      <c r="AD1157" t="s">
        <v>204</v>
      </c>
      <c r="AE1157" t="s">
        <v>205</v>
      </c>
    </row>
    <row r="1158" spans="1:37" x14ac:dyDescent="0.4">
      <c r="A1158" t="s">
        <v>206</v>
      </c>
      <c r="B1158" t="s">
        <v>189</v>
      </c>
      <c r="C1158" t="s">
        <v>207</v>
      </c>
      <c r="D1158" t="s">
        <v>208</v>
      </c>
      <c r="H1158" t="s">
        <v>6</v>
      </c>
      <c r="I1158" t="s">
        <v>58</v>
      </c>
      <c r="J1158" t="s">
        <v>8</v>
      </c>
      <c r="K1158" t="s">
        <v>9</v>
      </c>
      <c r="L1158" t="s">
        <v>209</v>
      </c>
      <c r="V1158" t="str">
        <f t="shared" si="108"/>
        <v>쇼핑몰·오픈마켓·소셜커머스</v>
      </c>
      <c r="W1158" t="str">
        <f t="shared" si="109"/>
        <v>50</v>
      </c>
      <c r="X1158">
        <f t="shared" si="110"/>
        <v>0</v>
      </c>
      <c r="Y1158" t="str">
        <f t="shared" si="111"/>
        <v>중소기업_x000D_
                                        (비상장)</v>
      </c>
      <c r="Z1158">
        <f t="shared" si="112"/>
        <v>0</v>
      </c>
      <c r="AA1158" t="str">
        <f t="shared" si="113"/>
        <v>338억 2,040만원</v>
      </c>
      <c r="AD1158" t="s">
        <v>210</v>
      </c>
      <c r="AE1158" t="s">
        <v>211</v>
      </c>
    </row>
    <row r="1159" spans="1:37" x14ac:dyDescent="0.4">
      <c r="A1159" t="s">
        <v>212</v>
      </c>
      <c r="B1159" t="s">
        <v>189</v>
      </c>
      <c r="C1159" t="s">
        <v>213</v>
      </c>
      <c r="D1159" t="s">
        <v>102</v>
      </c>
      <c r="E1159" t="s">
        <v>163</v>
      </c>
      <c r="F1159" t="s">
        <v>92</v>
      </c>
      <c r="H1159" t="s">
        <v>6</v>
      </c>
      <c r="I1159" t="s">
        <v>58</v>
      </c>
      <c r="J1159" t="s">
        <v>214</v>
      </c>
      <c r="K1159" t="s">
        <v>9</v>
      </c>
      <c r="L1159" t="s">
        <v>215</v>
      </c>
      <c r="V1159" t="str">
        <f t="shared" si="108"/>
        <v>육류 도매업</v>
      </c>
      <c r="W1159">
        <f t="shared" si="109"/>
        <v>0</v>
      </c>
      <c r="X1159" t="str">
        <f t="shared" si="110"/>
        <v>2015</v>
      </c>
      <c r="Y1159" t="str">
        <f t="shared" si="111"/>
        <v>중견기업_x000D_
                                        (비상장)</v>
      </c>
      <c r="Z1159">
        <f t="shared" si="112"/>
        <v>0</v>
      </c>
      <c r="AA1159">
        <f t="shared" si="113"/>
        <v>0</v>
      </c>
      <c r="AD1159" t="s">
        <v>216</v>
      </c>
    </row>
    <row r="1160" spans="1:37" x14ac:dyDescent="0.4">
      <c r="A1160" t="s">
        <v>217</v>
      </c>
      <c r="B1160" t="s">
        <v>189</v>
      </c>
      <c r="C1160" t="s">
        <v>218</v>
      </c>
      <c r="D1160" t="s">
        <v>219</v>
      </c>
      <c r="E1160" t="s">
        <v>220</v>
      </c>
      <c r="F1160" t="s">
        <v>221</v>
      </c>
      <c r="G1160" t="s">
        <v>122</v>
      </c>
      <c r="H1160" t="s">
        <v>28</v>
      </c>
      <c r="I1160" t="s">
        <v>29</v>
      </c>
      <c r="J1160" t="s">
        <v>222</v>
      </c>
      <c r="K1160" t="s">
        <v>9</v>
      </c>
      <c r="L1160" t="s">
        <v>223</v>
      </c>
      <c r="M1160" t="s">
        <v>224</v>
      </c>
      <c r="N1160" t="s">
        <v>225</v>
      </c>
      <c r="O1160" t="s">
        <v>13</v>
      </c>
      <c r="P1160" t="s">
        <v>156</v>
      </c>
      <c r="Q1160" t="s">
        <v>15</v>
      </c>
      <c r="R1160" t="s">
        <v>127</v>
      </c>
      <c r="S1160" t="s">
        <v>44</v>
      </c>
      <c r="T1160" t="s">
        <v>44</v>
      </c>
      <c r="U1160" t="s">
        <v>226</v>
      </c>
      <c r="V1160" t="str">
        <f t="shared" si="108"/>
        <v>전기·전자·제어</v>
      </c>
      <c r="W1160" t="str">
        <f t="shared" si="109"/>
        <v>114</v>
      </c>
      <c r="X1160" t="str">
        <f t="shared" si="110"/>
        <v>2008</v>
      </c>
      <c r="Y1160" t="str">
        <f t="shared" si="111"/>
        <v>외국계(외국 투자기업)_x000D_
                                        (해외상장)</v>
      </c>
      <c r="Z1160">
        <f t="shared" si="112"/>
        <v>0</v>
      </c>
      <c r="AA1160">
        <f t="shared" si="113"/>
        <v>0</v>
      </c>
      <c r="AB1160" t="s">
        <v>227</v>
      </c>
      <c r="AC1160" t="s">
        <v>228</v>
      </c>
      <c r="AD1160" t="s">
        <v>229</v>
      </c>
      <c r="AE1160" t="s">
        <v>230</v>
      </c>
      <c r="AF1160" t="s">
        <v>231</v>
      </c>
      <c r="AG1160" t="s">
        <v>232</v>
      </c>
      <c r="AH1160" t="s">
        <v>233</v>
      </c>
      <c r="AI1160" t="s">
        <v>234</v>
      </c>
      <c r="AJ1160" t="s">
        <v>235</v>
      </c>
      <c r="AK1160" t="s">
        <v>236</v>
      </c>
    </row>
    <row r="1161" spans="1:37" x14ac:dyDescent="0.4">
      <c r="A1161" t="s">
        <v>217</v>
      </c>
      <c r="B1161" t="s">
        <v>189</v>
      </c>
      <c r="C1161" t="s">
        <v>218</v>
      </c>
      <c r="D1161" t="s">
        <v>219</v>
      </c>
      <c r="E1161" t="s">
        <v>220</v>
      </c>
      <c r="F1161" t="s">
        <v>221</v>
      </c>
      <c r="G1161" t="s">
        <v>122</v>
      </c>
      <c r="H1161" t="s">
        <v>28</v>
      </c>
      <c r="I1161" t="s">
        <v>29</v>
      </c>
      <c r="J1161" t="s">
        <v>222</v>
      </c>
      <c r="K1161" t="s">
        <v>9</v>
      </c>
      <c r="L1161" t="s">
        <v>223</v>
      </c>
      <c r="M1161" t="s">
        <v>224</v>
      </c>
      <c r="N1161" t="s">
        <v>225</v>
      </c>
      <c r="O1161" t="s">
        <v>13</v>
      </c>
      <c r="P1161" t="s">
        <v>156</v>
      </c>
      <c r="Q1161" t="s">
        <v>15</v>
      </c>
      <c r="R1161" t="s">
        <v>127</v>
      </c>
      <c r="S1161" t="s">
        <v>44</v>
      </c>
      <c r="T1161" t="s">
        <v>44</v>
      </c>
      <c r="U1161" t="s">
        <v>226</v>
      </c>
      <c r="V1161" t="str">
        <f t="shared" si="108"/>
        <v>전기·전자·제어</v>
      </c>
      <c r="W1161" t="str">
        <f t="shared" si="109"/>
        <v>114</v>
      </c>
      <c r="X1161" t="str">
        <f t="shared" si="110"/>
        <v>2008</v>
      </c>
      <c r="Y1161" t="str">
        <f t="shared" si="111"/>
        <v>외국계(외국 투자기업)_x000D_
                                        (해외상장)</v>
      </c>
      <c r="Z1161">
        <f t="shared" si="112"/>
        <v>0</v>
      </c>
      <c r="AA1161">
        <f t="shared" si="113"/>
        <v>0</v>
      </c>
      <c r="AB1161" t="s">
        <v>227</v>
      </c>
      <c r="AC1161" t="s">
        <v>228</v>
      </c>
      <c r="AD1161" t="s">
        <v>229</v>
      </c>
      <c r="AE1161" t="s">
        <v>230</v>
      </c>
      <c r="AF1161" t="s">
        <v>231</v>
      </c>
      <c r="AG1161" t="s">
        <v>232</v>
      </c>
      <c r="AH1161" t="s">
        <v>233</v>
      </c>
      <c r="AI1161" t="s">
        <v>234</v>
      </c>
      <c r="AJ1161" t="s">
        <v>235</v>
      </c>
      <c r="AK1161" t="s">
        <v>236</v>
      </c>
    </row>
    <row r="1162" spans="1:37" x14ac:dyDescent="0.4">
      <c r="A1162" t="s">
        <v>238</v>
      </c>
      <c r="B1162" t="s">
        <v>189</v>
      </c>
      <c r="C1162" t="s">
        <v>239</v>
      </c>
      <c r="D1162" t="s">
        <v>240</v>
      </c>
      <c r="E1162" t="s">
        <v>241</v>
      </c>
      <c r="G1162" t="s">
        <v>122</v>
      </c>
      <c r="H1162" t="s">
        <v>6</v>
      </c>
      <c r="I1162" t="s">
        <v>58</v>
      </c>
      <c r="J1162" t="s">
        <v>242</v>
      </c>
      <c r="K1162" t="s">
        <v>9</v>
      </c>
      <c r="L1162" t="s">
        <v>243</v>
      </c>
      <c r="M1162" t="s">
        <v>11</v>
      </c>
      <c r="N1162" t="s">
        <v>244</v>
      </c>
      <c r="O1162" t="s">
        <v>13</v>
      </c>
      <c r="Q1162" t="s">
        <v>126</v>
      </c>
      <c r="R1162" t="s">
        <v>43</v>
      </c>
      <c r="S1162" t="s">
        <v>42</v>
      </c>
      <c r="T1162" t="s">
        <v>18</v>
      </c>
      <c r="U1162" t="s">
        <v>18</v>
      </c>
      <c r="V1162" t="str">
        <f t="shared" si="108"/>
        <v>휴양콘도 운영업</v>
      </c>
      <c r="W1162">
        <f t="shared" si="109"/>
        <v>0</v>
      </c>
      <c r="X1162" t="str">
        <f t="shared" si="110"/>
        <v>2000</v>
      </c>
      <c r="Y1162" t="str">
        <f t="shared" si="111"/>
        <v>중견기업_x000D_
                                        (비상장)</v>
      </c>
      <c r="Z1162" t="str">
        <f t="shared" si="112"/>
        <v>우수중소</v>
      </c>
      <c r="AA1162">
        <f t="shared" si="113"/>
        <v>0</v>
      </c>
      <c r="AD1162" t="s">
        <v>246</v>
      </c>
      <c r="AE1162" t="s">
        <v>247</v>
      </c>
      <c r="AF1162" t="s">
        <v>248</v>
      </c>
      <c r="AH1162" t="s">
        <v>249</v>
      </c>
    </row>
    <row r="1163" spans="1:37" x14ac:dyDescent="0.4">
      <c r="A1163" t="s">
        <v>250</v>
      </c>
      <c r="B1163" t="s">
        <v>251</v>
      </c>
      <c r="C1163" t="s">
        <v>252</v>
      </c>
      <c r="D1163" t="s">
        <v>253</v>
      </c>
      <c r="E1163" t="s">
        <v>25</v>
      </c>
      <c r="G1163" t="s">
        <v>122</v>
      </c>
      <c r="H1163" t="s">
        <v>254</v>
      </c>
      <c r="I1163" t="s">
        <v>58</v>
      </c>
      <c r="J1163" t="s">
        <v>255</v>
      </c>
      <c r="K1163" t="s">
        <v>9</v>
      </c>
      <c r="L1163" t="s">
        <v>256</v>
      </c>
      <c r="M1163" t="s">
        <v>257</v>
      </c>
      <c r="N1163" t="s">
        <v>258</v>
      </c>
      <c r="O1163" t="s">
        <v>259</v>
      </c>
      <c r="P1163" t="s">
        <v>156</v>
      </c>
      <c r="Q1163" t="s">
        <v>42</v>
      </c>
      <c r="R1163" t="s">
        <v>43</v>
      </c>
      <c r="S1163" t="s">
        <v>44</v>
      </c>
      <c r="T1163" t="s">
        <v>260</v>
      </c>
      <c r="U1163" t="s">
        <v>261</v>
      </c>
      <c r="V1163" t="str">
        <f t="shared" si="108"/>
        <v>외무 행정</v>
      </c>
      <c r="W1163" t="str">
        <f t="shared" si="109"/>
        <v>500</v>
      </c>
      <c r="X1163" t="str">
        <f t="shared" si="110"/>
        <v>1968</v>
      </c>
      <c r="Y1163" t="str">
        <f t="shared" si="111"/>
        <v>공공기관_x000D_
                                        (비상장)</v>
      </c>
      <c r="Z1163">
        <f t="shared" si="112"/>
        <v>0</v>
      </c>
      <c r="AA1163" t="str">
        <f t="shared" si="113"/>
        <v>180억</v>
      </c>
      <c r="AB1163" t="s">
        <v>263</v>
      </c>
      <c r="AC1163" t="s">
        <v>264</v>
      </c>
      <c r="AD1163" t="s">
        <v>265</v>
      </c>
      <c r="AE1163" t="s">
        <v>266</v>
      </c>
      <c r="AF1163" t="s">
        <v>267</v>
      </c>
      <c r="AH1163" t="s">
        <v>268</v>
      </c>
      <c r="AJ1163" t="s">
        <v>269</v>
      </c>
      <c r="AK1163" t="s">
        <v>270</v>
      </c>
    </row>
    <row r="1164" spans="1:37" x14ac:dyDescent="0.4">
      <c r="A1164" t="s">
        <v>271</v>
      </c>
      <c r="B1164" t="s">
        <v>251</v>
      </c>
      <c r="C1164" t="s">
        <v>272</v>
      </c>
      <c r="D1164" t="s">
        <v>191</v>
      </c>
      <c r="E1164" t="s">
        <v>27</v>
      </c>
      <c r="F1164" t="s">
        <v>26</v>
      </c>
      <c r="H1164" t="s">
        <v>66</v>
      </c>
      <c r="I1164" t="s">
        <v>58</v>
      </c>
      <c r="J1164" t="s">
        <v>8</v>
      </c>
      <c r="K1164" t="s">
        <v>9</v>
      </c>
      <c r="L1164" t="s">
        <v>273</v>
      </c>
      <c r="V1164" t="str">
        <f t="shared" si="108"/>
        <v>건물 및 토목 엔지니어링 서비스업</v>
      </c>
      <c r="W1164">
        <f t="shared" si="109"/>
        <v>0</v>
      </c>
      <c r="X1164" t="str">
        <f t="shared" si="110"/>
        <v>1987</v>
      </c>
      <c r="Y1164" t="str">
        <f t="shared" si="111"/>
        <v>공공기관_x000D_
                                        (비상장)</v>
      </c>
      <c r="Z1164">
        <f t="shared" si="112"/>
        <v>0</v>
      </c>
      <c r="AA1164">
        <f t="shared" si="113"/>
        <v>0</v>
      </c>
      <c r="AD1164" t="s">
        <v>275</v>
      </c>
      <c r="AE1164" t="s">
        <v>276</v>
      </c>
    </row>
    <row r="1165" spans="1:37" x14ac:dyDescent="0.4">
      <c r="A1165" t="s">
        <v>277</v>
      </c>
      <c r="B1165" t="s">
        <v>251</v>
      </c>
      <c r="C1165" t="s">
        <v>278</v>
      </c>
      <c r="D1165" t="s">
        <v>25</v>
      </c>
      <c r="G1165" t="s">
        <v>5</v>
      </c>
      <c r="H1165" t="s">
        <v>254</v>
      </c>
      <c r="I1165" t="s">
        <v>7</v>
      </c>
      <c r="J1165" t="s">
        <v>8</v>
      </c>
      <c r="K1165" t="s">
        <v>9</v>
      </c>
      <c r="L1165" t="s">
        <v>279</v>
      </c>
      <c r="M1165" t="s">
        <v>280</v>
      </c>
      <c r="N1165" t="s">
        <v>281</v>
      </c>
      <c r="Q1165" t="s">
        <v>16</v>
      </c>
      <c r="R1165" t="s">
        <v>282</v>
      </c>
      <c r="S1165" t="s">
        <v>44</v>
      </c>
      <c r="T1165" t="s">
        <v>283</v>
      </c>
      <c r="U1165" t="s">
        <v>283</v>
      </c>
      <c r="V1165" t="str">
        <f t="shared" si="108"/>
        <v>제약·보건·바이오</v>
      </c>
      <c r="W1165" t="str">
        <f t="shared" si="109"/>
        <v>20</v>
      </c>
      <c r="X1165" t="str">
        <f t="shared" si="110"/>
        <v>1991</v>
      </c>
      <c r="Y1165" t="str">
        <f t="shared" si="111"/>
        <v>중견기업_x000D_
                                        (비상장)</v>
      </c>
      <c r="Z1165">
        <f t="shared" si="112"/>
        <v>0</v>
      </c>
      <c r="AA1165">
        <f t="shared" si="113"/>
        <v>0</v>
      </c>
      <c r="AD1165" t="s">
        <v>78</v>
      </c>
      <c r="AE1165" t="s">
        <v>284</v>
      </c>
      <c r="AF1165" t="s">
        <v>285</v>
      </c>
      <c r="AH1165" t="s">
        <v>286</v>
      </c>
    </row>
    <row r="1166" spans="1:37" x14ac:dyDescent="0.4">
      <c r="A1166" t="s">
        <v>287</v>
      </c>
      <c r="B1166" t="s">
        <v>251</v>
      </c>
      <c r="C1166" t="s">
        <v>288</v>
      </c>
      <c r="D1166" t="s">
        <v>289</v>
      </c>
      <c r="E1166" t="s">
        <v>102</v>
      </c>
      <c r="F1166" t="s">
        <v>290</v>
      </c>
      <c r="H1166" t="s">
        <v>6</v>
      </c>
      <c r="I1166" t="s">
        <v>7</v>
      </c>
      <c r="J1166" t="s">
        <v>8</v>
      </c>
      <c r="K1166" t="s">
        <v>9</v>
      </c>
      <c r="L1166" t="s">
        <v>291</v>
      </c>
      <c r="M1166" t="s">
        <v>292</v>
      </c>
      <c r="N1166" t="s">
        <v>293</v>
      </c>
      <c r="O1166" t="s">
        <v>13</v>
      </c>
      <c r="P1166" t="s">
        <v>156</v>
      </c>
      <c r="Q1166" t="s">
        <v>126</v>
      </c>
      <c r="R1166" t="s">
        <v>16</v>
      </c>
      <c r="S1166" t="s">
        <v>17</v>
      </c>
      <c r="T1166" t="s">
        <v>126</v>
      </c>
      <c r="U1166" t="s">
        <v>16</v>
      </c>
      <c r="V1166" t="str">
        <f t="shared" si="108"/>
        <v>증권 중개업</v>
      </c>
      <c r="W1166">
        <f t="shared" si="109"/>
        <v>0</v>
      </c>
      <c r="X1166" t="str">
        <f t="shared" si="110"/>
        <v>1994</v>
      </c>
      <c r="Y1166" t="str">
        <f t="shared" si="111"/>
        <v>대기업_x000D_
                                        (비상장)</v>
      </c>
      <c r="Z1166">
        <f t="shared" si="112"/>
        <v>0</v>
      </c>
      <c r="AA1166" t="str">
        <f t="shared" si="113"/>
        <v>2,353억 1,735만원</v>
      </c>
      <c r="AB1166" t="s">
        <v>295</v>
      </c>
      <c r="AC1166" t="s">
        <v>296</v>
      </c>
      <c r="AE1166" t="s">
        <v>297</v>
      </c>
      <c r="AF1166" t="s">
        <v>298</v>
      </c>
      <c r="AH1166" t="s">
        <v>299</v>
      </c>
      <c r="AJ1166" t="s">
        <v>300</v>
      </c>
      <c r="AK1166" t="s">
        <v>301</v>
      </c>
    </row>
    <row r="1167" spans="1:37" x14ac:dyDescent="0.4">
      <c r="A1167" t="s">
        <v>302</v>
      </c>
      <c r="B1167" t="s">
        <v>251</v>
      </c>
      <c r="C1167" t="s">
        <v>303</v>
      </c>
      <c r="D1167" t="s">
        <v>304</v>
      </c>
      <c r="E1167" t="s">
        <v>305</v>
      </c>
      <c r="F1167" t="s">
        <v>306</v>
      </c>
      <c r="G1167" t="s">
        <v>5</v>
      </c>
      <c r="H1167" t="s">
        <v>6</v>
      </c>
      <c r="I1167" t="s">
        <v>29</v>
      </c>
      <c r="J1167" t="s">
        <v>307</v>
      </c>
      <c r="K1167" t="s">
        <v>9</v>
      </c>
      <c r="L1167" t="s">
        <v>308</v>
      </c>
      <c r="V1167" t="str">
        <f t="shared" si="108"/>
        <v>자동차·조선·철강·항공</v>
      </c>
      <c r="W1167" t="str">
        <f t="shared" si="109"/>
        <v>350</v>
      </c>
      <c r="X1167" t="str">
        <f t="shared" si="110"/>
        <v>1991</v>
      </c>
      <c r="Y1167" t="str">
        <f t="shared" si="111"/>
        <v>중소기업_x000D_
                                        (비상장)</v>
      </c>
      <c r="Z1167" t="str">
        <f t="shared" si="112"/>
        <v>우수중소</v>
      </c>
      <c r="AA1167">
        <f t="shared" si="113"/>
        <v>0</v>
      </c>
      <c r="AD1167" t="s">
        <v>309</v>
      </c>
      <c r="AE1167" t="s">
        <v>310</v>
      </c>
    </row>
    <row r="1168" spans="1:37" x14ac:dyDescent="0.4">
      <c r="A1168" t="s">
        <v>311</v>
      </c>
      <c r="B1168" t="s">
        <v>251</v>
      </c>
      <c r="C1168" t="s">
        <v>312</v>
      </c>
      <c r="D1168" t="s">
        <v>313</v>
      </c>
      <c r="E1168" t="s">
        <v>253</v>
      </c>
      <c r="H1168" t="s">
        <v>6</v>
      </c>
      <c r="I1168" t="s">
        <v>7</v>
      </c>
      <c r="J1168" t="s">
        <v>8</v>
      </c>
      <c r="K1168" t="s">
        <v>9</v>
      </c>
      <c r="L1168" t="s">
        <v>314</v>
      </c>
      <c r="V1168" t="str">
        <f t="shared" si="108"/>
        <v>영화·음반·배급</v>
      </c>
      <c r="W1168">
        <f t="shared" si="109"/>
        <v>0</v>
      </c>
      <c r="X1168">
        <f t="shared" si="110"/>
        <v>0</v>
      </c>
      <c r="Y1168" t="str">
        <f t="shared" si="111"/>
        <v>벤처기업_x000D_
                                        (비상장)</v>
      </c>
      <c r="Z1168">
        <f t="shared" si="112"/>
        <v>0</v>
      </c>
      <c r="AA1168">
        <f t="shared" si="113"/>
        <v>0</v>
      </c>
      <c r="AB1168" t="s">
        <v>316</v>
      </c>
      <c r="AC1168" t="s">
        <v>317</v>
      </c>
      <c r="AD1168" t="s">
        <v>318</v>
      </c>
      <c r="AJ1168" t="s">
        <v>319</v>
      </c>
      <c r="AK1168" t="s">
        <v>320</v>
      </c>
    </row>
    <row r="1169" spans="1:37" x14ac:dyDescent="0.4">
      <c r="A1169" t="s">
        <v>321</v>
      </c>
      <c r="B1169" t="s">
        <v>251</v>
      </c>
      <c r="C1169" t="s">
        <v>322</v>
      </c>
      <c r="D1169" t="s">
        <v>25</v>
      </c>
      <c r="E1169" t="s">
        <v>173</v>
      </c>
      <c r="F1169" t="s">
        <v>323</v>
      </c>
      <c r="H1169" t="s">
        <v>66</v>
      </c>
      <c r="I1169" t="s">
        <v>7</v>
      </c>
      <c r="J1169" t="s">
        <v>8</v>
      </c>
      <c r="K1169" t="s">
        <v>9</v>
      </c>
      <c r="L1169" t="s">
        <v>324</v>
      </c>
      <c r="V1169" t="str">
        <f t="shared" si="108"/>
        <v>공기업·공공기관</v>
      </c>
      <c r="W1169" t="str">
        <f t="shared" si="109"/>
        <v>5,800</v>
      </c>
      <c r="X1169" t="str">
        <f t="shared" si="110"/>
        <v>1962</v>
      </c>
      <c r="Y1169" t="str">
        <f t="shared" si="111"/>
        <v>비영리단체·교육재단_x000D_
                                        (비상장)</v>
      </c>
      <c r="Z1169">
        <f t="shared" si="112"/>
        <v>0</v>
      </c>
      <c r="AA1169" t="str">
        <f t="shared" si="113"/>
        <v>약 1조 3천억</v>
      </c>
      <c r="AD1169" t="s">
        <v>326</v>
      </c>
      <c r="AE1169" t="s">
        <v>327</v>
      </c>
    </row>
    <row r="1170" spans="1:37" x14ac:dyDescent="0.4">
      <c r="A1170" t="s">
        <v>328</v>
      </c>
      <c r="B1170" t="s">
        <v>251</v>
      </c>
      <c r="C1170" t="s">
        <v>329</v>
      </c>
      <c r="D1170" t="s">
        <v>82</v>
      </c>
      <c r="G1170" t="s">
        <v>5</v>
      </c>
      <c r="H1170" t="s">
        <v>6</v>
      </c>
      <c r="I1170" t="s">
        <v>29</v>
      </c>
      <c r="J1170" t="s">
        <v>8</v>
      </c>
      <c r="K1170" t="s">
        <v>9</v>
      </c>
      <c r="L1170" t="s">
        <v>330</v>
      </c>
      <c r="V1170" t="str">
        <f t="shared" si="108"/>
        <v>식품가공</v>
      </c>
      <c r="W1170">
        <f t="shared" si="109"/>
        <v>0</v>
      </c>
      <c r="X1170" t="str">
        <f t="shared" si="110"/>
        <v>1999</v>
      </c>
      <c r="Y1170" t="str">
        <f t="shared" si="111"/>
        <v>중견기업_x000D_
                                        (비상장)</v>
      </c>
      <c r="Z1170" t="str">
        <f t="shared" si="112"/>
        <v>우수중소</v>
      </c>
      <c r="AA1170">
        <f t="shared" si="113"/>
        <v>0</v>
      </c>
      <c r="AD1170" t="s">
        <v>332</v>
      </c>
      <c r="AE1170" t="s">
        <v>333</v>
      </c>
    </row>
    <row r="1171" spans="1:37" x14ac:dyDescent="0.4">
      <c r="A1171" t="s">
        <v>334</v>
      </c>
      <c r="B1171" t="s">
        <v>251</v>
      </c>
      <c r="C1171" t="s">
        <v>335</v>
      </c>
      <c r="D1171" t="s">
        <v>26</v>
      </c>
      <c r="E1171" t="s">
        <v>25</v>
      </c>
      <c r="F1171" t="s">
        <v>27</v>
      </c>
      <c r="H1171" t="s">
        <v>66</v>
      </c>
      <c r="I1171" t="s">
        <v>29</v>
      </c>
      <c r="J1171" t="s">
        <v>8</v>
      </c>
      <c r="K1171" t="s">
        <v>9</v>
      </c>
      <c r="L1171" t="s">
        <v>336</v>
      </c>
      <c r="V1171" t="str">
        <f t="shared" si="108"/>
        <v>데이터베이스 및 온라인정보 제공업</v>
      </c>
      <c r="W1171" t="str">
        <f t="shared" si="109"/>
        <v>3,050</v>
      </c>
      <c r="X1171">
        <f t="shared" si="110"/>
        <v>0</v>
      </c>
      <c r="Y1171" t="str">
        <f t="shared" si="111"/>
        <v>중소기업_x000D_
                                        (비상장)</v>
      </c>
      <c r="Z1171">
        <f t="shared" si="112"/>
        <v>0</v>
      </c>
      <c r="AA1171">
        <f t="shared" si="113"/>
        <v>0</v>
      </c>
      <c r="AD1171" t="s">
        <v>338</v>
      </c>
    </row>
    <row r="1172" spans="1:37" x14ac:dyDescent="0.4">
      <c r="A1172" t="s">
        <v>339</v>
      </c>
      <c r="B1172" t="s">
        <v>251</v>
      </c>
      <c r="C1172" t="s">
        <v>340</v>
      </c>
      <c r="D1172" t="s">
        <v>341</v>
      </c>
      <c r="E1172" t="s">
        <v>342</v>
      </c>
      <c r="F1172" t="s">
        <v>343</v>
      </c>
      <c r="G1172" t="s">
        <v>122</v>
      </c>
      <c r="H1172" t="s">
        <v>6</v>
      </c>
      <c r="I1172" t="s">
        <v>7</v>
      </c>
      <c r="J1172" t="s">
        <v>30</v>
      </c>
      <c r="K1172" t="s">
        <v>9</v>
      </c>
      <c r="L1172" t="s">
        <v>344</v>
      </c>
      <c r="M1172" t="s">
        <v>280</v>
      </c>
      <c r="N1172" t="s">
        <v>345</v>
      </c>
      <c r="O1172" t="s">
        <v>259</v>
      </c>
      <c r="R1172" t="s">
        <v>127</v>
      </c>
      <c r="S1172" t="s">
        <v>126</v>
      </c>
      <c r="U1172" t="s">
        <v>283</v>
      </c>
      <c r="V1172" t="str">
        <f t="shared" si="108"/>
        <v>그 외 자동차용 신품 부품 제조업</v>
      </c>
      <c r="W1172">
        <f t="shared" si="109"/>
        <v>0</v>
      </c>
      <c r="X1172" t="str">
        <f t="shared" si="110"/>
        <v>2008</v>
      </c>
      <c r="Y1172" t="str">
        <f t="shared" si="111"/>
        <v>중소기업_x000D_
                                        (비상장)</v>
      </c>
      <c r="Z1172">
        <f t="shared" si="112"/>
        <v>0</v>
      </c>
      <c r="AA1172" t="str">
        <f t="shared" si="113"/>
        <v>6,317억 8,103만원</v>
      </c>
      <c r="AB1172" t="s">
        <v>347</v>
      </c>
      <c r="AC1172" t="s">
        <v>348</v>
      </c>
      <c r="AD1172" t="s">
        <v>210</v>
      </c>
      <c r="AF1172" t="s">
        <v>349</v>
      </c>
      <c r="AG1172" t="s">
        <v>350</v>
      </c>
      <c r="AH1172" t="s">
        <v>351</v>
      </c>
      <c r="AI1172" t="s">
        <v>352</v>
      </c>
      <c r="AJ1172" t="s">
        <v>353</v>
      </c>
      <c r="AK1172" t="s">
        <v>354</v>
      </c>
    </row>
    <row r="1173" spans="1:37" x14ac:dyDescent="0.4">
      <c r="A1173" t="s">
        <v>355</v>
      </c>
      <c r="B1173" t="s">
        <v>251</v>
      </c>
      <c r="C1173" t="s">
        <v>356</v>
      </c>
      <c r="D1173" t="s">
        <v>82</v>
      </c>
      <c r="E1173" t="s">
        <v>357</v>
      </c>
      <c r="F1173" t="s">
        <v>102</v>
      </c>
      <c r="H1173" t="s">
        <v>6</v>
      </c>
      <c r="I1173" t="s">
        <v>7</v>
      </c>
      <c r="J1173" t="s">
        <v>8</v>
      </c>
      <c r="K1173" t="s">
        <v>9</v>
      </c>
      <c r="L1173" t="s">
        <v>358</v>
      </c>
      <c r="V1173" t="str">
        <f t="shared" si="108"/>
        <v>자동차·조선·철강·항공</v>
      </c>
      <c r="W1173">
        <f t="shared" si="109"/>
        <v>0</v>
      </c>
      <c r="X1173" t="str">
        <f t="shared" si="110"/>
        <v>2018</v>
      </c>
      <c r="Y1173" t="str">
        <f t="shared" si="111"/>
        <v>중견기업_x000D_
                                        (코스닥 상장)</v>
      </c>
      <c r="Z1173">
        <f t="shared" si="112"/>
        <v>0</v>
      </c>
      <c r="AA1173">
        <f t="shared" si="113"/>
        <v>0</v>
      </c>
      <c r="AD1173" t="s">
        <v>359</v>
      </c>
      <c r="AE1173" t="s">
        <v>360</v>
      </c>
    </row>
    <row r="1174" spans="1:37" x14ac:dyDescent="0.4">
      <c r="A1174" t="s">
        <v>361</v>
      </c>
      <c r="B1174" t="s">
        <v>251</v>
      </c>
      <c r="C1174" t="s">
        <v>362</v>
      </c>
      <c r="D1174" t="s">
        <v>82</v>
      </c>
      <c r="E1174" t="s">
        <v>102</v>
      </c>
      <c r="H1174" t="s">
        <v>6</v>
      </c>
      <c r="I1174" t="s">
        <v>58</v>
      </c>
      <c r="J1174" t="s">
        <v>8</v>
      </c>
      <c r="K1174" t="s">
        <v>9</v>
      </c>
      <c r="L1174" t="s">
        <v>363</v>
      </c>
      <c r="V1174" t="str">
        <f t="shared" si="108"/>
        <v>제약·보건·바이오</v>
      </c>
      <c r="W1174" t="str">
        <f t="shared" si="109"/>
        <v>535</v>
      </c>
      <c r="X1174" t="str">
        <f t="shared" si="110"/>
        <v>1996</v>
      </c>
      <c r="Y1174" t="str">
        <f t="shared" si="111"/>
        <v>중소기업_x000D_
                                        (비상장)</v>
      </c>
      <c r="Z1174">
        <f t="shared" si="112"/>
        <v>0</v>
      </c>
      <c r="AA1174">
        <f t="shared" si="113"/>
        <v>0</v>
      </c>
      <c r="AD1174" t="s">
        <v>364</v>
      </c>
      <c r="AE1174" t="s">
        <v>365</v>
      </c>
    </row>
    <row r="1175" spans="1:37" x14ac:dyDescent="0.4">
      <c r="A1175" t="s">
        <v>366</v>
      </c>
      <c r="B1175" t="s">
        <v>251</v>
      </c>
      <c r="C1175" t="s">
        <v>367</v>
      </c>
      <c r="D1175" t="s">
        <v>110</v>
      </c>
      <c r="G1175" t="s">
        <v>122</v>
      </c>
      <c r="H1175" t="s">
        <v>6</v>
      </c>
      <c r="I1175" t="s">
        <v>29</v>
      </c>
      <c r="J1175" t="s">
        <v>30</v>
      </c>
      <c r="K1175" t="s">
        <v>9</v>
      </c>
      <c r="L1175" t="s">
        <v>368</v>
      </c>
      <c r="V1175" t="str">
        <f t="shared" si="108"/>
        <v>과실류 도매업</v>
      </c>
      <c r="W1175" t="str">
        <f t="shared" si="109"/>
        <v>18</v>
      </c>
      <c r="X1175">
        <f t="shared" si="110"/>
        <v>0</v>
      </c>
      <c r="Y1175" t="str">
        <f t="shared" si="111"/>
        <v>중견기업_x000D_
                                        (비상장)</v>
      </c>
      <c r="Z1175">
        <f t="shared" si="112"/>
        <v>0</v>
      </c>
      <c r="AA1175" t="str">
        <f t="shared" si="113"/>
        <v>5,490억 8,140만원</v>
      </c>
      <c r="AD1175" t="s">
        <v>246</v>
      </c>
      <c r="AE1175" t="s">
        <v>369</v>
      </c>
    </row>
    <row r="1176" spans="1:37" x14ac:dyDescent="0.4">
      <c r="A1176" t="s">
        <v>370</v>
      </c>
      <c r="B1176" t="s">
        <v>251</v>
      </c>
      <c r="C1176" t="s">
        <v>371</v>
      </c>
      <c r="D1176" t="s">
        <v>163</v>
      </c>
      <c r="E1176" t="s">
        <v>253</v>
      </c>
      <c r="F1176" t="s">
        <v>372</v>
      </c>
      <c r="G1176" t="s">
        <v>5</v>
      </c>
      <c r="H1176" t="s">
        <v>6</v>
      </c>
      <c r="I1176" t="s">
        <v>58</v>
      </c>
      <c r="J1176" t="s">
        <v>307</v>
      </c>
      <c r="K1176" t="s">
        <v>9</v>
      </c>
      <c r="L1176" t="s">
        <v>373</v>
      </c>
      <c r="V1176" t="str">
        <f t="shared" si="108"/>
        <v>솔루션·SI·CRM·ERP</v>
      </c>
      <c r="W1176" t="str">
        <f t="shared" si="109"/>
        <v>2,756</v>
      </c>
      <c r="X1176" t="str">
        <f t="shared" si="110"/>
        <v>1997</v>
      </c>
      <c r="Y1176" t="str">
        <f t="shared" si="111"/>
        <v>벤처기업_x000D_
                                        (비상장)</v>
      </c>
      <c r="Z1176">
        <f t="shared" si="112"/>
        <v>0</v>
      </c>
      <c r="AA1176">
        <f t="shared" si="113"/>
        <v>0</v>
      </c>
      <c r="AD1176" t="s">
        <v>375</v>
      </c>
      <c r="AE1176" t="s">
        <v>376</v>
      </c>
    </row>
    <row r="1177" spans="1:37" x14ac:dyDescent="0.4">
      <c r="A1177" t="s">
        <v>377</v>
      </c>
      <c r="B1177" t="s">
        <v>251</v>
      </c>
      <c r="C1177" t="s">
        <v>378</v>
      </c>
      <c r="D1177" t="s">
        <v>3</v>
      </c>
      <c r="E1177" t="s">
        <v>379</v>
      </c>
      <c r="F1177" t="s">
        <v>380</v>
      </c>
      <c r="H1177" t="s">
        <v>6</v>
      </c>
      <c r="I1177" t="s">
        <v>58</v>
      </c>
      <c r="J1177" t="s">
        <v>8</v>
      </c>
      <c r="K1177" t="s">
        <v>9</v>
      </c>
      <c r="L1177" t="s">
        <v>381</v>
      </c>
      <c r="V1177" t="str">
        <f t="shared" si="108"/>
        <v>광고·홍보·전시</v>
      </c>
      <c r="W1177" t="str">
        <f t="shared" si="109"/>
        <v>155</v>
      </c>
      <c r="X1177" t="str">
        <f t="shared" si="110"/>
        <v>1985</v>
      </c>
      <c r="Y1177" t="str">
        <f t="shared" si="111"/>
        <v>중소기업_x000D_
                                        (비상장)</v>
      </c>
      <c r="Z1177">
        <f t="shared" si="112"/>
        <v>0</v>
      </c>
      <c r="AA1177">
        <f t="shared" si="113"/>
        <v>0</v>
      </c>
      <c r="AD1177" t="s">
        <v>383</v>
      </c>
      <c r="AE1177" t="s">
        <v>384</v>
      </c>
    </row>
    <row r="1178" spans="1:37" x14ac:dyDescent="0.4">
      <c r="A1178" t="s">
        <v>385</v>
      </c>
      <c r="B1178" t="s">
        <v>251</v>
      </c>
      <c r="C1178" t="s">
        <v>386</v>
      </c>
      <c r="D1178" t="s">
        <v>25</v>
      </c>
      <c r="E1178" t="s">
        <v>220</v>
      </c>
      <c r="F1178" t="s">
        <v>387</v>
      </c>
      <c r="H1178" t="s">
        <v>6</v>
      </c>
      <c r="I1178" t="s">
        <v>29</v>
      </c>
      <c r="J1178" t="s">
        <v>30</v>
      </c>
      <c r="K1178" t="s">
        <v>9</v>
      </c>
      <c r="L1178" t="s">
        <v>388</v>
      </c>
      <c r="V1178" t="str">
        <f t="shared" si="108"/>
        <v>전기·전자·제어</v>
      </c>
      <c r="W1178" t="str">
        <f t="shared" si="109"/>
        <v>36</v>
      </c>
      <c r="X1178" t="str">
        <f t="shared" si="110"/>
        <v>1979</v>
      </c>
      <c r="Y1178" t="str">
        <f t="shared" si="111"/>
        <v>중견기업_x000D_
                                        (코스닥 상장)</v>
      </c>
      <c r="Z1178" t="str">
        <f t="shared" si="112"/>
        <v>코스닥상장기업</v>
      </c>
      <c r="AA1178" t="str">
        <f t="shared" si="113"/>
        <v>3,392억 2,435만원</v>
      </c>
      <c r="AD1178" t="s">
        <v>194</v>
      </c>
      <c r="AE1178" t="s">
        <v>390</v>
      </c>
    </row>
    <row r="1179" spans="1:37" x14ac:dyDescent="0.4">
      <c r="A1179" t="s">
        <v>391</v>
      </c>
      <c r="B1179" t="s">
        <v>251</v>
      </c>
      <c r="C1179" t="s">
        <v>392</v>
      </c>
      <c r="D1179" t="s">
        <v>25</v>
      </c>
      <c r="E1179" t="s">
        <v>27</v>
      </c>
      <c r="H1179" t="s">
        <v>28</v>
      </c>
      <c r="I1179" t="s">
        <v>75</v>
      </c>
      <c r="J1179" t="s">
        <v>393</v>
      </c>
      <c r="K1179" t="s">
        <v>9</v>
      </c>
      <c r="L1179" t="s">
        <v>394</v>
      </c>
      <c r="V1179" t="str">
        <f t="shared" si="108"/>
        <v>액체연료 및 관련제품 도매업</v>
      </c>
      <c r="W1179">
        <f t="shared" si="109"/>
        <v>0</v>
      </c>
      <c r="X1179">
        <f t="shared" si="110"/>
        <v>0</v>
      </c>
      <c r="Y1179" t="str">
        <f t="shared" si="111"/>
        <v>중견기업_x000D_
                                        (비상장)</v>
      </c>
      <c r="Z1179">
        <f t="shared" si="112"/>
        <v>0</v>
      </c>
      <c r="AA1179">
        <f t="shared" si="113"/>
        <v>0</v>
      </c>
      <c r="AD1179" t="s">
        <v>396</v>
      </c>
      <c r="AE1179" t="s">
        <v>397</v>
      </c>
    </row>
    <row r="1180" spans="1:37" x14ac:dyDescent="0.4">
      <c r="A1180" t="s">
        <v>398</v>
      </c>
      <c r="B1180" t="s">
        <v>251</v>
      </c>
      <c r="C1180" t="s">
        <v>399</v>
      </c>
      <c r="D1180" t="s">
        <v>208</v>
      </c>
      <c r="E1180" t="s">
        <v>173</v>
      </c>
      <c r="F1180" t="s">
        <v>400</v>
      </c>
      <c r="H1180" t="s">
        <v>6</v>
      </c>
      <c r="I1180" t="s">
        <v>29</v>
      </c>
      <c r="J1180" t="s">
        <v>113</v>
      </c>
      <c r="K1180" t="s">
        <v>9</v>
      </c>
      <c r="L1180" t="s">
        <v>401</v>
      </c>
      <c r="V1180" t="str">
        <f t="shared" si="108"/>
        <v>응용 소프트웨어 개발 및 공급업</v>
      </c>
      <c r="W1180" t="str">
        <f t="shared" si="109"/>
        <v>60</v>
      </c>
      <c r="X1180" t="str">
        <f t="shared" si="110"/>
        <v>2007</v>
      </c>
      <c r="Y1180" t="str">
        <f t="shared" si="111"/>
        <v>중소기업_x000D_
                                        (비상장)</v>
      </c>
      <c r="Z1180">
        <f t="shared" si="112"/>
        <v>0</v>
      </c>
      <c r="AA1180">
        <f t="shared" si="113"/>
        <v>0</v>
      </c>
      <c r="AD1180" t="s">
        <v>403</v>
      </c>
    </row>
    <row r="1181" spans="1:37" x14ac:dyDescent="0.4">
      <c r="A1181" t="s">
        <v>404</v>
      </c>
      <c r="B1181" t="s">
        <v>251</v>
      </c>
      <c r="C1181" t="s">
        <v>405</v>
      </c>
      <c r="D1181" t="s">
        <v>163</v>
      </c>
      <c r="E1181" t="s">
        <v>304</v>
      </c>
      <c r="G1181" t="s">
        <v>5</v>
      </c>
      <c r="H1181" t="s">
        <v>28</v>
      </c>
      <c r="I1181" t="s">
        <v>7</v>
      </c>
      <c r="J1181" t="s">
        <v>8</v>
      </c>
      <c r="K1181" t="s">
        <v>9</v>
      </c>
      <c r="L1181" t="s">
        <v>406</v>
      </c>
      <c r="V1181" t="str">
        <f t="shared" si="108"/>
        <v>광고 대행업</v>
      </c>
      <c r="W1181">
        <f t="shared" si="109"/>
        <v>0</v>
      </c>
      <c r="X1181" t="str">
        <f t="shared" si="110"/>
        <v>2000</v>
      </c>
      <c r="Y1181" t="str">
        <f t="shared" si="111"/>
        <v>중소기업_x000D_
                                        (코스닥)</v>
      </c>
      <c r="Z1181">
        <f t="shared" si="112"/>
        <v>0</v>
      </c>
      <c r="AA1181" t="str">
        <f t="shared" si="113"/>
        <v>5조 7,474억 7,930만원</v>
      </c>
      <c r="AD1181" t="s">
        <v>382</v>
      </c>
      <c r="AE1181" t="s">
        <v>408</v>
      </c>
    </row>
    <row r="1182" spans="1:37" x14ac:dyDescent="0.4">
      <c r="A1182" t="s">
        <v>409</v>
      </c>
      <c r="B1182" t="s">
        <v>251</v>
      </c>
      <c r="C1182" t="s">
        <v>410</v>
      </c>
      <c r="D1182" t="s">
        <v>27</v>
      </c>
      <c r="E1182" t="s">
        <v>411</v>
      </c>
      <c r="F1182" t="s">
        <v>380</v>
      </c>
      <c r="H1182" t="s">
        <v>6</v>
      </c>
      <c r="I1182" t="s">
        <v>58</v>
      </c>
      <c r="J1182" t="s">
        <v>412</v>
      </c>
      <c r="K1182" t="s">
        <v>9</v>
      </c>
      <c r="L1182" t="s">
        <v>413</v>
      </c>
      <c r="V1182" t="str">
        <f t="shared" si="108"/>
        <v>학원·어학원·교육원</v>
      </c>
      <c r="W1182" t="str">
        <f t="shared" si="109"/>
        <v>98</v>
      </c>
      <c r="X1182" t="str">
        <f t="shared" si="110"/>
        <v>2012</v>
      </c>
      <c r="Y1182" t="str">
        <f t="shared" si="111"/>
        <v>중소기업_x000D_
                                        (비상장)</v>
      </c>
      <c r="Z1182" t="str">
        <f t="shared" si="112"/>
        <v>강소기업</v>
      </c>
      <c r="AA1182">
        <f t="shared" si="113"/>
        <v>0</v>
      </c>
      <c r="AD1182" t="s">
        <v>414</v>
      </c>
      <c r="AE1182" t="s">
        <v>415</v>
      </c>
    </row>
    <row r="1183" spans="1:37" x14ac:dyDescent="0.4">
      <c r="A1183" t="s">
        <v>416</v>
      </c>
      <c r="B1183" t="s">
        <v>251</v>
      </c>
      <c r="C1183" t="s">
        <v>417</v>
      </c>
      <c r="D1183" t="s">
        <v>183</v>
      </c>
      <c r="E1183" t="s">
        <v>341</v>
      </c>
      <c r="F1183" t="s">
        <v>418</v>
      </c>
      <c r="G1183" t="s">
        <v>122</v>
      </c>
      <c r="H1183" t="s">
        <v>28</v>
      </c>
      <c r="I1183" t="s">
        <v>7</v>
      </c>
      <c r="J1183" t="s">
        <v>8</v>
      </c>
      <c r="K1183" t="s">
        <v>9</v>
      </c>
      <c r="L1183" t="s">
        <v>419</v>
      </c>
      <c r="M1183" t="s">
        <v>420</v>
      </c>
      <c r="N1183" t="s">
        <v>421</v>
      </c>
      <c r="O1183" t="s">
        <v>13</v>
      </c>
      <c r="P1183" t="s">
        <v>422</v>
      </c>
      <c r="Q1183" t="s">
        <v>126</v>
      </c>
      <c r="R1183" t="s">
        <v>261</v>
      </c>
      <c r="S1183" t="s">
        <v>44</v>
      </c>
      <c r="T1183" t="s">
        <v>260</v>
      </c>
      <c r="U1183" t="s">
        <v>126</v>
      </c>
      <c r="V1183" t="str">
        <f t="shared" si="108"/>
        <v>통신.방송장비 및 부품 도매업</v>
      </c>
      <c r="W1183" t="str">
        <f t="shared" si="109"/>
        <v>579</v>
      </c>
      <c r="X1183" t="str">
        <f t="shared" si="110"/>
        <v>1997</v>
      </c>
      <c r="Y1183" t="str">
        <f t="shared" si="111"/>
        <v>중견기업_x000D_
                                        (비상장)</v>
      </c>
      <c r="Z1183">
        <f t="shared" si="112"/>
        <v>0</v>
      </c>
      <c r="AA1183" t="str">
        <f t="shared" si="113"/>
        <v>2,008억 3,174만원</v>
      </c>
      <c r="AD1183" t="s">
        <v>424</v>
      </c>
      <c r="AF1183" t="s">
        <v>425</v>
      </c>
      <c r="AH1183" t="s">
        <v>426</v>
      </c>
    </row>
    <row r="1184" spans="1:37" x14ac:dyDescent="0.4">
      <c r="A1184" t="s">
        <v>427</v>
      </c>
      <c r="B1184" t="s">
        <v>251</v>
      </c>
      <c r="C1184" t="s">
        <v>428</v>
      </c>
      <c r="D1184" t="s">
        <v>240</v>
      </c>
      <c r="E1184" t="s">
        <v>25</v>
      </c>
      <c r="G1184" t="s">
        <v>122</v>
      </c>
      <c r="H1184" t="s">
        <v>429</v>
      </c>
      <c r="I1184" t="s">
        <v>29</v>
      </c>
      <c r="J1184" t="s">
        <v>8</v>
      </c>
      <c r="K1184" t="s">
        <v>9</v>
      </c>
      <c r="L1184" t="s">
        <v>430</v>
      </c>
      <c r="M1184" t="s">
        <v>431</v>
      </c>
      <c r="N1184" t="s">
        <v>432</v>
      </c>
      <c r="O1184" t="s">
        <v>13</v>
      </c>
      <c r="P1184" t="s">
        <v>14</v>
      </c>
      <c r="Q1184" t="s">
        <v>17</v>
      </c>
      <c r="R1184" t="s">
        <v>433</v>
      </c>
      <c r="S1184" t="s">
        <v>17</v>
      </c>
      <c r="T1184" t="s">
        <v>44</v>
      </c>
      <c r="U1184" t="s">
        <v>260</v>
      </c>
      <c r="V1184" t="str">
        <f t="shared" si="108"/>
        <v>호텔업</v>
      </c>
      <c r="W1184" t="str">
        <f t="shared" si="109"/>
        <v>100</v>
      </c>
      <c r="X1184" t="str">
        <f t="shared" si="110"/>
        <v>1999</v>
      </c>
      <c r="Y1184" t="str">
        <f t="shared" si="111"/>
        <v>대기업_x000D_
                                        (비상장)</v>
      </c>
      <c r="Z1184">
        <f t="shared" si="112"/>
        <v>0</v>
      </c>
      <c r="AA1184" t="str">
        <f t="shared" si="113"/>
        <v>800억</v>
      </c>
      <c r="AB1184" t="s">
        <v>434</v>
      </c>
      <c r="AC1184" t="s">
        <v>435</v>
      </c>
      <c r="AD1184" t="s">
        <v>68</v>
      </c>
      <c r="AE1184" t="s">
        <v>436</v>
      </c>
      <c r="AF1184" t="s">
        <v>437</v>
      </c>
      <c r="AG1184" t="s">
        <v>438</v>
      </c>
      <c r="AH1184" t="s">
        <v>439</v>
      </c>
      <c r="AI1184" t="s">
        <v>440</v>
      </c>
      <c r="AJ1184" t="s">
        <v>441</v>
      </c>
      <c r="AK1184" t="s">
        <v>442</v>
      </c>
    </row>
    <row r="1185" spans="1:37" x14ac:dyDescent="0.4">
      <c r="A1185" t="s">
        <v>443</v>
      </c>
      <c r="B1185" t="s">
        <v>251</v>
      </c>
      <c r="C1185" t="s">
        <v>444</v>
      </c>
      <c r="D1185" t="s">
        <v>163</v>
      </c>
      <c r="E1185" t="s">
        <v>253</v>
      </c>
      <c r="F1185" t="s">
        <v>445</v>
      </c>
      <c r="H1185" t="s">
        <v>254</v>
      </c>
      <c r="I1185" t="s">
        <v>7</v>
      </c>
      <c r="J1185" t="s">
        <v>8</v>
      </c>
      <c r="K1185" t="s">
        <v>9</v>
      </c>
      <c r="L1185" t="s">
        <v>446</v>
      </c>
      <c r="V1185" t="str">
        <f t="shared" si="108"/>
        <v>광고물 문안, 도안, 설계 등 작성업</v>
      </c>
      <c r="W1185">
        <f t="shared" si="109"/>
        <v>0</v>
      </c>
      <c r="X1185" t="str">
        <f t="shared" si="110"/>
        <v>1992</v>
      </c>
      <c r="Y1185" t="str">
        <f t="shared" si="111"/>
        <v>대기업_x000D_
                                        (</v>
      </c>
      <c r="Z1185" t="str">
        <f t="shared" si="112"/>
        <v>코스닥상장기업</v>
      </c>
      <c r="AA1185">
        <f t="shared" si="113"/>
        <v>0</v>
      </c>
      <c r="AD1185" t="s">
        <v>447</v>
      </c>
    </row>
    <row r="1186" spans="1:37" x14ac:dyDescent="0.4">
      <c r="A1186" t="s">
        <v>448</v>
      </c>
      <c r="B1186" t="s">
        <v>251</v>
      </c>
      <c r="C1186" t="s">
        <v>449</v>
      </c>
      <c r="D1186" t="s">
        <v>92</v>
      </c>
      <c r="E1186" t="s">
        <v>163</v>
      </c>
      <c r="F1186" t="s">
        <v>199</v>
      </c>
      <c r="H1186" t="s">
        <v>254</v>
      </c>
      <c r="I1186" t="s">
        <v>58</v>
      </c>
      <c r="J1186" t="s">
        <v>8</v>
      </c>
      <c r="K1186" t="s">
        <v>9</v>
      </c>
      <c r="L1186" t="s">
        <v>450</v>
      </c>
      <c r="V1186" t="str">
        <f t="shared" si="108"/>
        <v>IT컨설팅</v>
      </c>
      <c r="W1186">
        <f t="shared" si="109"/>
        <v>0</v>
      </c>
      <c r="X1186" t="str">
        <f t="shared" si="110"/>
        <v>1997</v>
      </c>
      <c r="Y1186" t="str">
        <f t="shared" si="111"/>
        <v>중견기업_x000D_
                                        (비상장)</v>
      </c>
      <c r="Z1186">
        <f t="shared" si="112"/>
        <v>0</v>
      </c>
      <c r="AA1186" t="str">
        <f t="shared" si="113"/>
        <v>474억</v>
      </c>
      <c r="AD1186" t="s">
        <v>68</v>
      </c>
      <c r="AE1186" t="s">
        <v>451</v>
      </c>
    </row>
    <row r="1187" spans="1:37" x14ac:dyDescent="0.4">
      <c r="A1187" t="s">
        <v>452</v>
      </c>
      <c r="B1187" t="s">
        <v>251</v>
      </c>
      <c r="C1187" t="s">
        <v>453</v>
      </c>
      <c r="D1187" t="s">
        <v>220</v>
      </c>
      <c r="H1187" t="s">
        <v>28</v>
      </c>
      <c r="I1187" t="s">
        <v>7</v>
      </c>
      <c r="J1187" t="s">
        <v>30</v>
      </c>
      <c r="K1187" t="s">
        <v>9</v>
      </c>
      <c r="L1187" t="s">
        <v>454</v>
      </c>
      <c r="V1187" t="str">
        <f t="shared" si="108"/>
        <v>생활용품·소비재·기타</v>
      </c>
      <c r="W1187">
        <f t="shared" si="109"/>
        <v>0</v>
      </c>
      <c r="X1187" t="str">
        <f t="shared" si="110"/>
        <v>1949</v>
      </c>
      <c r="Y1187" t="str">
        <f t="shared" si="111"/>
        <v>대기업_x000D_
                                        (</v>
      </c>
      <c r="Z1187">
        <f t="shared" si="112"/>
        <v>0</v>
      </c>
      <c r="AA1187">
        <f t="shared" si="113"/>
        <v>0</v>
      </c>
      <c r="AD1187" t="s">
        <v>315</v>
      </c>
    </row>
    <row r="1188" spans="1:37" x14ac:dyDescent="0.4">
      <c r="A1188" t="s">
        <v>455</v>
      </c>
      <c r="B1188" t="s">
        <v>251</v>
      </c>
      <c r="C1188" t="s">
        <v>456</v>
      </c>
      <c r="D1188" t="s">
        <v>219</v>
      </c>
      <c r="E1188" t="s">
        <v>237</v>
      </c>
      <c r="F1188" t="s">
        <v>221</v>
      </c>
      <c r="G1188" t="s">
        <v>5</v>
      </c>
      <c r="H1188" t="s">
        <v>28</v>
      </c>
      <c r="I1188" t="s">
        <v>7</v>
      </c>
      <c r="J1188" t="s">
        <v>457</v>
      </c>
      <c r="K1188" t="s">
        <v>9</v>
      </c>
      <c r="L1188" t="s">
        <v>458</v>
      </c>
      <c r="V1188" t="str">
        <f t="shared" si="108"/>
        <v>반도체·디스플레이·광학</v>
      </c>
      <c r="W1188" t="str">
        <f t="shared" si="109"/>
        <v>73</v>
      </c>
      <c r="X1188" t="str">
        <f t="shared" si="110"/>
        <v>1996</v>
      </c>
      <c r="Y1188" t="str">
        <f t="shared" si="111"/>
        <v>벤처기업_x000D_
                                        (비상장)</v>
      </c>
      <c r="Z1188">
        <f t="shared" si="112"/>
        <v>0</v>
      </c>
      <c r="AA1188" t="str">
        <f t="shared" si="113"/>
        <v>80억</v>
      </c>
      <c r="AD1188" t="s">
        <v>331</v>
      </c>
      <c r="AE1188" t="s">
        <v>460</v>
      </c>
    </row>
    <row r="1189" spans="1:37" x14ac:dyDescent="0.4">
      <c r="A1189" t="s">
        <v>461</v>
      </c>
      <c r="B1189" t="s">
        <v>251</v>
      </c>
      <c r="C1189" t="s">
        <v>462</v>
      </c>
      <c r="D1189" t="s">
        <v>342</v>
      </c>
      <c r="G1189" t="s">
        <v>122</v>
      </c>
      <c r="H1189" t="s">
        <v>6</v>
      </c>
      <c r="I1189" t="s">
        <v>7</v>
      </c>
      <c r="J1189" t="s">
        <v>30</v>
      </c>
      <c r="K1189" t="s">
        <v>9</v>
      </c>
      <c r="L1189" t="s">
        <v>463</v>
      </c>
      <c r="M1189" t="s">
        <v>464</v>
      </c>
      <c r="N1189" t="s">
        <v>465</v>
      </c>
      <c r="P1189" t="s">
        <v>466</v>
      </c>
      <c r="Q1189" t="s">
        <v>126</v>
      </c>
      <c r="R1189" t="s">
        <v>43</v>
      </c>
      <c r="S1189" t="s">
        <v>42</v>
      </c>
      <c r="T1189" t="s">
        <v>42</v>
      </c>
      <c r="U1189" t="s">
        <v>157</v>
      </c>
      <c r="V1189" t="str">
        <f t="shared" si="108"/>
        <v>전기·전자·제어</v>
      </c>
      <c r="W1189">
        <f t="shared" si="109"/>
        <v>0</v>
      </c>
      <c r="X1189" t="str">
        <f t="shared" si="110"/>
        <v>2003</v>
      </c>
      <c r="Y1189" t="str">
        <f t="shared" si="111"/>
        <v>중견기업_x000D_
                                        (코스닥 상장)</v>
      </c>
      <c r="Z1189" t="str">
        <f t="shared" si="112"/>
        <v>우수중소</v>
      </c>
      <c r="AA1189">
        <f t="shared" si="113"/>
        <v>0</v>
      </c>
      <c r="AD1189" t="s">
        <v>61</v>
      </c>
      <c r="AE1189" t="s">
        <v>468</v>
      </c>
      <c r="AF1189" t="s">
        <v>469</v>
      </c>
      <c r="AH1189" t="s">
        <v>470</v>
      </c>
    </row>
    <row r="1190" spans="1:37" x14ac:dyDescent="0.4">
      <c r="A1190" t="s">
        <v>461</v>
      </c>
      <c r="B1190" t="s">
        <v>251</v>
      </c>
      <c r="C1190" t="s">
        <v>471</v>
      </c>
      <c r="D1190" t="s">
        <v>219</v>
      </c>
      <c r="E1190" t="s">
        <v>173</v>
      </c>
      <c r="G1190" t="s">
        <v>122</v>
      </c>
      <c r="H1190" t="s">
        <v>6</v>
      </c>
      <c r="I1190" t="s">
        <v>7</v>
      </c>
      <c r="J1190" t="s">
        <v>222</v>
      </c>
      <c r="K1190" t="s">
        <v>9</v>
      </c>
      <c r="L1190" t="s">
        <v>472</v>
      </c>
      <c r="M1190" t="s">
        <v>464</v>
      </c>
      <c r="N1190" t="s">
        <v>465</v>
      </c>
      <c r="P1190" t="s">
        <v>466</v>
      </c>
      <c r="Q1190" t="s">
        <v>126</v>
      </c>
      <c r="R1190" t="s">
        <v>43</v>
      </c>
      <c r="S1190" t="s">
        <v>42</v>
      </c>
      <c r="T1190" t="s">
        <v>42</v>
      </c>
      <c r="U1190" t="s">
        <v>157</v>
      </c>
      <c r="V1190" t="str">
        <f t="shared" si="108"/>
        <v>전기·전자·제어</v>
      </c>
      <c r="W1190">
        <f t="shared" si="109"/>
        <v>0</v>
      </c>
      <c r="X1190" t="str">
        <f t="shared" si="110"/>
        <v>2003</v>
      </c>
      <c r="Y1190" t="str">
        <f t="shared" si="111"/>
        <v>중견기업_x000D_
                                        (코스닥 상장)</v>
      </c>
      <c r="Z1190" t="str">
        <f t="shared" si="112"/>
        <v>우수중소</v>
      </c>
      <c r="AA1190">
        <f t="shared" si="113"/>
        <v>0</v>
      </c>
      <c r="AD1190" t="s">
        <v>246</v>
      </c>
      <c r="AE1190" t="s">
        <v>468</v>
      </c>
      <c r="AF1190" t="s">
        <v>469</v>
      </c>
      <c r="AH1190" t="s">
        <v>470</v>
      </c>
    </row>
    <row r="1191" spans="1:37" x14ac:dyDescent="0.4">
      <c r="A1191" t="s">
        <v>473</v>
      </c>
      <c r="B1191" t="s">
        <v>251</v>
      </c>
      <c r="C1191" t="s">
        <v>474</v>
      </c>
      <c r="D1191" t="s">
        <v>304</v>
      </c>
      <c r="E1191" t="s">
        <v>305</v>
      </c>
      <c r="H1191" t="s">
        <v>6</v>
      </c>
      <c r="I1191" t="s">
        <v>7</v>
      </c>
      <c r="J1191" t="s">
        <v>8</v>
      </c>
      <c r="K1191" t="s">
        <v>9</v>
      </c>
      <c r="L1191" t="s">
        <v>475</v>
      </c>
      <c r="V1191" t="str">
        <f t="shared" si="108"/>
        <v>생활화학·화장품</v>
      </c>
      <c r="W1191">
        <f t="shared" si="109"/>
        <v>0</v>
      </c>
      <c r="X1191" t="str">
        <f t="shared" si="110"/>
        <v>2010</v>
      </c>
      <c r="Y1191" t="str">
        <f t="shared" si="111"/>
        <v>중소기업_x000D_
                                        (비상장)</v>
      </c>
      <c r="Z1191">
        <f t="shared" si="112"/>
        <v>0</v>
      </c>
      <c r="AA1191">
        <f t="shared" si="113"/>
        <v>0</v>
      </c>
      <c r="AD1191" t="s">
        <v>477</v>
      </c>
      <c r="AE1191" t="s">
        <v>478</v>
      </c>
    </row>
    <row r="1192" spans="1:37" x14ac:dyDescent="0.4">
      <c r="A1192" t="s">
        <v>479</v>
      </c>
      <c r="B1192" t="s">
        <v>251</v>
      </c>
      <c r="C1192" t="s">
        <v>480</v>
      </c>
      <c r="D1192" t="s">
        <v>481</v>
      </c>
      <c r="E1192" t="s">
        <v>146</v>
      </c>
      <c r="F1192" t="s">
        <v>163</v>
      </c>
      <c r="H1192" t="s">
        <v>6</v>
      </c>
      <c r="I1192" t="s">
        <v>58</v>
      </c>
      <c r="J1192" t="s">
        <v>8</v>
      </c>
      <c r="K1192" t="s">
        <v>9</v>
      </c>
      <c r="L1192" t="s">
        <v>482</v>
      </c>
      <c r="V1192" t="str">
        <f t="shared" si="108"/>
        <v>광고 대행업</v>
      </c>
      <c r="W1192" t="str">
        <f t="shared" si="109"/>
        <v>40</v>
      </c>
      <c r="X1192" t="str">
        <f t="shared" si="110"/>
        <v>2005</v>
      </c>
      <c r="Y1192" t="str">
        <f t="shared" si="111"/>
        <v>중소기업_x000D_
                                        (비상장)</v>
      </c>
      <c r="Z1192" t="str">
        <f t="shared" si="112"/>
        <v>우수중소</v>
      </c>
      <c r="AA1192" t="str">
        <f t="shared" si="113"/>
        <v>000억</v>
      </c>
      <c r="AD1192" t="s">
        <v>483</v>
      </c>
      <c r="AE1192" t="s">
        <v>484</v>
      </c>
    </row>
    <row r="1193" spans="1:37" x14ac:dyDescent="0.4">
      <c r="A1193" t="s">
        <v>485</v>
      </c>
      <c r="B1193" t="s">
        <v>251</v>
      </c>
      <c r="C1193" t="s">
        <v>486</v>
      </c>
      <c r="D1193" t="s">
        <v>221</v>
      </c>
      <c r="E1193" t="s">
        <v>220</v>
      </c>
      <c r="G1193" t="s">
        <v>5</v>
      </c>
      <c r="H1193" t="s">
        <v>6</v>
      </c>
      <c r="I1193" t="s">
        <v>75</v>
      </c>
      <c r="J1193" t="s">
        <v>30</v>
      </c>
      <c r="K1193" t="s">
        <v>9</v>
      </c>
      <c r="L1193" t="s">
        <v>487</v>
      </c>
      <c r="V1193" t="str">
        <f t="shared" si="108"/>
        <v>생활화학·화장품</v>
      </c>
      <c r="W1193">
        <f t="shared" si="109"/>
        <v>0</v>
      </c>
      <c r="X1193">
        <f t="shared" si="110"/>
        <v>0</v>
      </c>
      <c r="Y1193" t="str">
        <f t="shared" si="111"/>
        <v>중소기업_x000D_
                                        (비상장)</v>
      </c>
      <c r="Z1193">
        <f t="shared" si="112"/>
        <v>0</v>
      </c>
      <c r="AA1193">
        <f t="shared" si="113"/>
        <v>0</v>
      </c>
      <c r="AD1193" t="s">
        <v>489</v>
      </c>
      <c r="AE1193" t="s">
        <v>490</v>
      </c>
    </row>
    <row r="1194" spans="1:37" x14ac:dyDescent="0.4">
      <c r="A1194" t="s">
        <v>491</v>
      </c>
      <c r="B1194" t="s">
        <v>251</v>
      </c>
      <c r="C1194" t="s">
        <v>492</v>
      </c>
      <c r="D1194" t="s">
        <v>25</v>
      </c>
      <c r="G1194" t="s">
        <v>122</v>
      </c>
      <c r="H1194" t="s">
        <v>6</v>
      </c>
      <c r="J1194" t="s">
        <v>30</v>
      </c>
      <c r="K1194" t="s">
        <v>9</v>
      </c>
      <c r="L1194" t="s">
        <v>493</v>
      </c>
      <c r="M1194" t="s">
        <v>124</v>
      </c>
      <c r="N1194" t="s">
        <v>494</v>
      </c>
      <c r="O1194" t="s">
        <v>13</v>
      </c>
      <c r="P1194" t="s">
        <v>14</v>
      </c>
      <c r="Q1194" t="s">
        <v>15</v>
      </c>
      <c r="R1194" t="s">
        <v>16</v>
      </c>
      <c r="S1194" t="s">
        <v>42</v>
      </c>
      <c r="T1194" t="s">
        <v>260</v>
      </c>
      <c r="U1194" t="s">
        <v>127</v>
      </c>
      <c r="V1194" t="str">
        <f t="shared" si="108"/>
        <v>지주회사</v>
      </c>
      <c r="W1194" t="str">
        <f t="shared" si="109"/>
        <v>350</v>
      </c>
      <c r="X1194" t="str">
        <f t="shared" si="110"/>
        <v>1973</v>
      </c>
      <c r="Y1194" t="str">
        <f t="shared" si="111"/>
        <v>중견기업_x000D_
                                        (코스닥)</v>
      </c>
      <c r="Z1194">
        <f t="shared" si="112"/>
        <v>0</v>
      </c>
      <c r="AA1194">
        <f t="shared" si="113"/>
        <v>0</v>
      </c>
      <c r="AB1194" t="s">
        <v>496</v>
      </c>
      <c r="AC1194" t="s">
        <v>497</v>
      </c>
      <c r="AD1194" t="s">
        <v>106</v>
      </c>
      <c r="AE1194" t="s">
        <v>498</v>
      </c>
      <c r="AF1194" t="s">
        <v>499</v>
      </c>
      <c r="AH1194" t="s">
        <v>500</v>
      </c>
      <c r="AJ1194" t="s">
        <v>501</v>
      </c>
      <c r="AK1194" t="s">
        <v>502</v>
      </c>
    </row>
    <row r="1195" spans="1:37" x14ac:dyDescent="0.4">
      <c r="A1195" t="s">
        <v>503</v>
      </c>
      <c r="B1195" t="s">
        <v>251</v>
      </c>
      <c r="C1195" t="s">
        <v>504</v>
      </c>
      <c r="D1195" t="s">
        <v>481</v>
      </c>
      <c r="E1195" t="s">
        <v>163</v>
      </c>
      <c r="F1195" t="s">
        <v>372</v>
      </c>
      <c r="H1195" t="s">
        <v>66</v>
      </c>
      <c r="I1195" t="s">
        <v>58</v>
      </c>
      <c r="J1195" t="s">
        <v>8</v>
      </c>
      <c r="K1195" t="s">
        <v>9</v>
      </c>
      <c r="L1195" t="s">
        <v>505</v>
      </c>
      <c r="V1195" t="str">
        <f t="shared" si="108"/>
        <v>광고 대행업</v>
      </c>
      <c r="W1195">
        <f t="shared" si="109"/>
        <v>0</v>
      </c>
      <c r="X1195">
        <f t="shared" si="110"/>
        <v>0</v>
      </c>
      <c r="Y1195" t="str">
        <f t="shared" si="111"/>
        <v>중소기업_x000D_
                                        (비상장)</v>
      </c>
      <c r="Z1195">
        <f t="shared" si="112"/>
        <v>0</v>
      </c>
      <c r="AA1195">
        <f t="shared" si="113"/>
        <v>0</v>
      </c>
      <c r="AD1195" t="s">
        <v>157</v>
      </c>
      <c r="AE1195" t="s">
        <v>506</v>
      </c>
    </row>
    <row r="1196" spans="1:37" x14ac:dyDescent="0.4">
      <c r="A1196" t="s">
        <v>507</v>
      </c>
      <c r="B1196" t="s">
        <v>251</v>
      </c>
      <c r="C1196" t="s">
        <v>508</v>
      </c>
      <c r="D1196" t="s">
        <v>25</v>
      </c>
      <c r="H1196" t="s">
        <v>254</v>
      </c>
      <c r="I1196" t="s">
        <v>7</v>
      </c>
      <c r="J1196" t="s">
        <v>509</v>
      </c>
      <c r="K1196" t="s">
        <v>9</v>
      </c>
      <c r="L1196" t="s">
        <v>510</v>
      </c>
      <c r="M1196" t="s">
        <v>511</v>
      </c>
      <c r="N1196" t="s">
        <v>512</v>
      </c>
      <c r="O1196" t="s">
        <v>13</v>
      </c>
      <c r="P1196" t="s">
        <v>513</v>
      </c>
      <c r="Q1196" t="s">
        <v>17</v>
      </c>
      <c r="R1196" t="s">
        <v>127</v>
      </c>
      <c r="S1196" t="s">
        <v>260</v>
      </c>
      <c r="T1196" t="s">
        <v>18</v>
      </c>
      <c r="U1196" t="s">
        <v>433</v>
      </c>
      <c r="V1196" t="str">
        <f t="shared" si="108"/>
        <v>기타 공학 연구개발업</v>
      </c>
      <c r="W1196" t="str">
        <f t="shared" si="109"/>
        <v>340</v>
      </c>
      <c r="X1196" t="str">
        <f t="shared" si="110"/>
        <v>2015</v>
      </c>
      <c r="Y1196" t="str">
        <f t="shared" si="111"/>
        <v>공공기관_x000D_
                                        (비상장)</v>
      </c>
      <c r="Z1196">
        <f t="shared" si="112"/>
        <v>0</v>
      </c>
      <c r="AA1196">
        <f t="shared" si="113"/>
        <v>0</v>
      </c>
      <c r="AB1196" t="s">
        <v>515</v>
      </c>
      <c r="AC1196" t="s">
        <v>516</v>
      </c>
      <c r="AD1196" t="s">
        <v>517</v>
      </c>
      <c r="AF1196" t="s">
        <v>518</v>
      </c>
      <c r="AG1196" t="s">
        <v>519</v>
      </c>
      <c r="AH1196" t="s">
        <v>520</v>
      </c>
      <c r="AI1196" t="s">
        <v>521</v>
      </c>
      <c r="AJ1196" t="s">
        <v>522</v>
      </c>
      <c r="AK1196" t="s">
        <v>523</v>
      </c>
    </row>
    <row r="1197" spans="1:37" x14ac:dyDescent="0.4">
      <c r="A1197" t="s">
        <v>524</v>
      </c>
      <c r="B1197" t="s">
        <v>251</v>
      </c>
      <c r="C1197" t="s">
        <v>525</v>
      </c>
      <c r="D1197" t="s">
        <v>86</v>
      </c>
      <c r="E1197" t="s">
        <v>92</v>
      </c>
      <c r="H1197" t="s">
        <v>6</v>
      </c>
      <c r="I1197" t="s">
        <v>58</v>
      </c>
      <c r="J1197" t="s">
        <v>255</v>
      </c>
      <c r="K1197" t="s">
        <v>9</v>
      </c>
      <c r="L1197" t="s">
        <v>526</v>
      </c>
      <c r="V1197" t="str">
        <f t="shared" si="108"/>
        <v>기타 금융 투자업</v>
      </c>
      <c r="W1197">
        <f t="shared" si="109"/>
        <v>0</v>
      </c>
      <c r="X1197" t="str">
        <f t="shared" si="110"/>
        <v>1957</v>
      </c>
      <c r="Y1197" t="str">
        <f t="shared" si="111"/>
        <v>중소기업_x000D_
                                        (비상장)</v>
      </c>
      <c r="Z1197">
        <f t="shared" si="112"/>
        <v>0</v>
      </c>
      <c r="AA1197">
        <f t="shared" si="113"/>
        <v>0</v>
      </c>
      <c r="AD1197" t="s">
        <v>527</v>
      </c>
    </row>
    <row r="1198" spans="1:37" x14ac:dyDescent="0.4">
      <c r="A1198" t="s">
        <v>528</v>
      </c>
      <c r="B1198" t="s">
        <v>251</v>
      </c>
      <c r="C1198" t="s">
        <v>529</v>
      </c>
      <c r="D1198" t="s">
        <v>25</v>
      </c>
      <c r="E1198" t="s">
        <v>530</v>
      </c>
      <c r="H1198" t="s">
        <v>28</v>
      </c>
      <c r="I1198" t="s">
        <v>58</v>
      </c>
      <c r="J1198" t="s">
        <v>531</v>
      </c>
      <c r="K1198" t="s">
        <v>9</v>
      </c>
      <c r="L1198" t="s">
        <v>532</v>
      </c>
      <c r="V1198" t="str">
        <f t="shared" si="108"/>
        <v>항구 및 기타 해상 터미널 운영업</v>
      </c>
      <c r="W1198" t="str">
        <f t="shared" si="109"/>
        <v>280</v>
      </c>
      <c r="X1198" t="str">
        <f t="shared" si="110"/>
        <v>1999</v>
      </c>
      <c r="Y1198" t="str">
        <f t="shared" si="111"/>
        <v>공공기관_x000D_
                                        (비상장)</v>
      </c>
      <c r="Z1198" t="str">
        <f t="shared" si="112"/>
        <v>강소기업,우수중소</v>
      </c>
      <c r="AA1198" t="str">
        <f t="shared" si="113"/>
        <v>371억 1,126만원</v>
      </c>
      <c r="AD1198" t="s">
        <v>246</v>
      </c>
      <c r="AE1198" t="s">
        <v>534</v>
      </c>
    </row>
    <row r="1199" spans="1:37" x14ac:dyDescent="0.4">
      <c r="A1199" t="s">
        <v>535</v>
      </c>
      <c r="B1199" t="s">
        <v>251</v>
      </c>
      <c r="C1199" t="s">
        <v>536</v>
      </c>
      <c r="D1199" t="s">
        <v>25</v>
      </c>
      <c r="E1199" t="s">
        <v>530</v>
      </c>
      <c r="H1199" t="s">
        <v>28</v>
      </c>
      <c r="I1199" t="s">
        <v>58</v>
      </c>
      <c r="J1199" t="s">
        <v>255</v>
      </c>
      <c r="K1199" t="s">
        <v>9</v>
      </c>
      <c r="L1199" t="s">
        <v>537</v>
      </c>
      <c r="V1199" t="str">
        <f t="shared" si="108"/>
        <v>공기업·공공기관</v>
      </c>
      <c r="W1199">
        <f t="shared" si="109"/>
        <v>0</v>
      </c>
      <c r="X1199">
        <f t="shared" si="110"/>
        <v>0</v>
      </c>
      <c r="Y1199" t="str">
        <f t="shared" si="111"/>
        <v>국내 공공기관·공기업_x000D_
                                        (비상장)</v>
      </c>
      <c r="Z1199">
        <f t="shared" si="112"/>
        <v>0</v>
      </c>
      <c r="AA1199">
        <f t="shared" si="113"/>
        <v>0</v>
      </c>
      <c r="AD1199" t="s">
        <v>538</v>
      </c>
      <c r="AE1199" t="s">
        <v>539</v>
      </c>
    </row>
    <row r="1200" spans="1:37" x14ac:dyDescent="0.4">
      <c r="A1200" t="s">
        <v>540</v>
      </c>
      <c r="B1200" t="s">
        <v>251</v>
      </c>
      <c r="C1200" t="s">
        <v>541</v>
      </c>
      <c r="D1200" t="s">
        <v>25</v>
      </c>
      <c r="E1200" t="s">
        <v>542</v>
      </c>
      <c r="H1200" t="s">
        <v>28</v>
      </c>
      <c r="I1200" t="s">
        <v>58</v>
      </c>
      <c r="J1200" t="s">
        <v>543</v>
      </c>
      <c r="K1200" t="s">
        <v>9</v>
      </c>
      <c r="L1200" t="s">
        <v>544</v>
      </c>
      <c r="V1200" t="str">
        <f t="shared" si="108"/>
        <v>항구 및 기타 해상 터미널 운영업</v>
      </c>
      <c r="W1200" t="str">
        <f t="shared" si="109"/>
        <v>56</v>
      </c>
      <c r="X1200" t="str">
        <f t="shared" si="110"/>
        <v>1993</v>
      </c>
      <c r="Y1200" t="str">
        <f t="shared" si="111"/>
        <v>공공기관_x000D_
                                        (</v>
      </c>
      <c r="Z1200" t="str">
        <f t="shared" si="112"/>
        <v>강소기업,우수중소,코스닥상장기업</v>
      </c>
      <c r="AA1200">
        <f t="shared" si="113"/>
        <v>0</v>
      </c>
      <c r="AD1200" t="s">
        <v>545</v>
      </c>
    </row>
    <row r="1201" spans="1:37" x14ac:dyDescent="0.4">
      <c r="A1201" t="s">
        <v>546</v>
      </c>
      <c r="B1201" t="s">
        <v>251</v>
      </c>
      <c r="C1201" t="s">
        <v>547</v>
      </c>
      <c r="D1201" t="s">
        <v>253</v>
      </c>
      <c r="E1201" t="s">
        <v>379</v>
      </c>
      <c r="G1201" t="s">
        <v>5</v>
      </c>
      <c r="H1201" t="s">
        <v>6</v>
      </c>
      <c r="I1201" t="s">
        <v>7</v>
      </c>
      <c r="J1201" t="s">
        <v>8</v>
      </c>
      <c r="K1201" t="s">
        <v>9</v>
      </c>
      <c r="L1201" t="s">
        <v>548</v>
      </c>
      <c r="M1201" t="s">
        <v>549</v>
      </c>
      <c r="N1201" t="s">
        <v>550</v>
      </c>
      <c r="O1201" t="s">
        <v>13</v>
      </c>
      <c r="P1201" t="s">
        <v>156</v>
      </c>
      <c r="Q1201" t="s">
        <v>126</v>
      </c>
      <c r="R1201" t="s">
        <v>16</v>
      </c>
      <c r="S1201" t="s">
        <v>260</v>
      </c>
      <c r="T1201" t="s">
        <v>283</v>
      </c>
      <c r="U1201" t="s">
        <v>226</v>
      </c>
      <c r="V1201" t="str">
        <f t="shared" si="108"/>
        <v>광고 대행업</v>
      </c>
      <c r="W1201">
        <f t="shared" si="109"/>
        <v>0</v>
      </c>
      <c r="X1201">
        <f t="shared" si="110"/>
        <v>0</v>
      </c>
      <c r="Y1201" t="str">
        <f t="shared" si="111"/>
        <v>중소기업_x000D_
                                        (비상장)</v>
      </c>
      <c r="Z1201">
        <f t="shared" si="112"/>
        <v>0</v>
      </c>
      <c r="AA1201" t="str">
        <f t="shared" si="113"/>
        <v>7,694억 9,544만원</v>
      </c>
      <c r="AD1201" t="s">
        <v>552</v>
      </c>
      <c r="AE1201" t="s">
        <v>553</v>
      </c>
    </row>
    <row r="1202" spans="1:37" x14ac:dyDescent="0.4">
      <c r="A1202" t="s">
        <v>554</v>
      </c>
      <c r="B1202" t="s">
        <v>251</v>
      </c>
      <c r="C1202" t="s">
        <v>555</v>
      </c>
      <c r="D1202" t="s">
        <v>25</v>
      </c>
      <c r="E1202" t="s">
        <v>57</v>
      </c>
      <c r="F1202" t="s">
        <v>556</v>
      </c>
      <c r="H1202" t="s">
        <v>254</v>
      </c>
      <c r="I1202" t="s">
        <v>75</v>
      </c>
      <c r="J1202" t="s">
        <v>139</v>
      </c>
      <c r="K1202" t="s">
        <v>9</v>
      </c>
      <c r="L1202" t="s">
        <v>557</v>
      </c>
      <c r="V1202" t="str">
        <f t="shared" si="108"/>
        <v>기타 인쇄업</v>
      </c>
      <c r="W1202" t="str">
        <f t="shared" si="109"/>
        <v>550</v>
      </c>
      <c r="X1202" t="str">
        <f t="shared" si="110"/>
        <v>1993</v>
      </c>
      <c r="Y1202" t="str">
        <f t="shared" si="111"/>
        <v>공공기관_x000D_
                                        (</v>
      </c>
      <c r="Z1202" t="str">
        <f t="shared" si="112"/>
        <v>강소기업,우수중소,코스닥상장기업</v>
      </c>
      <c r="AA1202">
        <f t="shared" si="113"/>
        <v>0</v>
      </c>
      <c r="AD1202" t="s">
        <v>337</v>
      </c>
      <c r="AE1202" t="s">
        <v>558</v>
      </c>
    </row>
    <row r="1203" spans="1:37" x14ac:dyDescent="0.4">
      <c r="A1203" t="s">
        <v>559</v>
      </c>
      <c r="B1203" t="s">
        <v>251</v>
      </c>
      <c r="C1203" t="s">
        <v>560</v>
      </c>
      <c r="D1203" t="s">
        <v>25</v>
      </c>
      <c r="E1203" t="s">
        <v>102</v>
      </c>
      <c r="G1203" t="s">
        <v>122</v>
      </c>
      <c r="H1203" t="s">
        <v>28</v>
      </c>
      <c r="I1203" t="s">
        <v>29</v>
      </c>
      <c r="J1203" t="s">
        <v>8</v>
      </c>
      <c r="K1203" t="s">
        <v>9</v>
      </c>
      <c r="L1203" t="s">
        <v>561</v>
      </c>
      <c r="V1203" t="str">
        <f t="shared" si="108"/>
        <v>백화점·유통·도소매</v>
      </c>
      <c r="W1203">
        <f t="shared" si="109"/>
        <v>0</v>
      </c>
      <c r="X1203">
        <f t="shared" si="110"/>
        <v>0</v>
      </c>
      <c r="Y1203" t="str">
        <f t="shared" si="111"/>
        <v>중견기업_x000D_
                                        (비상장)</v>
      </c>
      <c r="Z1203">
        <f t="shared" si="112"/>
        <v>0</v>
      </c>
      <c r="AA1203">
        <f t="shared" si="113"/>
        <v>0</v>
      </c>
      <c r="AD1203" t="s">
        <v>562</v>
      </c>
      <c r="AE1203" t="s">
        <v>563</v>
      </c>
    </row>
    <row r="1204" spans="1:37" x14ac:dyDescent="0.4">
      <c r="A1204" t="s">
        <v>564</v>
      </c>
      <c r="B1204" t="s">
        <v>251</v>
      </c>
      <c r="C1204" t="s">
        <v>565</v>
      </c>
      <c r="D1204" t="s">
        <v>566</v>
      </c>
      <c r="E1204" t="s">
        <v>567</v>
      </c>
      <c r="F1204" t="s">
        <v>25</v>
      </c>
      <c r="H1204" t="s">
        <v>6</v>
      </c>
      <c r="I1204" t="s">
        <v>58</v>
      </c>
      <c r="J1204" t="s">
        <v>139</v>
      </c>
      <c r="K1204" t="s">
        <v>9</v>
      </c>
      <c r="L1204" t="s">
        <v>568</v>
      </c>
      <c r="V1204" t="str">
        <f t="shared" si="108"/>
        <v>기타 사회서비스 관리 행정</v>
      </c>
      <c r="W1204" t="str">
        <f t="shared" si="109"/>
        <v>30</v>
      </c>
      <c r="X1204" t="str">
        <f t="shared" si="110"/>
        <v>2009</v>
      </c>
      <c r="Y1204" t="str">
        <f t="shared" si="111"/>
        <v>공공기관_x000D_
                                        (비상장)</v>
      </c>
      <c r="Z1204">
        <f t="shared" si="112"/>
        <v>0</v>
      </c>
      <c r="AA1204" t="str">
        <f t="shared" si="113"/>
        <v>4억 2,143만원</v>
      </c>
      <c r="AD1204" t="s">
        <v>570</v>
      </c>
      <c r="AE1204" t="s">
        <v>571</v>
      </c>
    </row>
    <row r="1205" spans="1:37" x14ac:dyDescent="0.4">
      <c r="A1205" t="s">
        <v>572</v>
      </c>
      <c r="B1205" t="s">
        <v>251</v>
      </c>
      <c r="C1205" t="s">
        <v>573</v>
      </c>
      <c r="D1205" t="s">
        <v>25</v>
      </c>
      <c r="E1205" t="s">
        <v>574</v>
      </c>
      <c r="F1205" t="s">
        <v>575</v>
      </c>
      <c r="H1205" t="s">
        <v>6</v>
      </c>
      <c r="I1205" t="s">
        <v>7</v>
      </c>
      <c r="J1205" t="s">
        <v>8</v>
      </c>
      <c r="K1205" t="s">
        <v>9</v>
      </c>
      <c r="L1205" t="s">
        <v>576</v>
      </c>
      <c r="V1205" t="str">
        <f t="shared" si="108"/>
        <v>그 외 기타 협회 및 단체</v>
      </c>
      <c r="W1205">
        <f t="shared" si="109"/>
        <v>0</v>
      </c>
      <c r="X1205" t="str">
        <f t="shared" si="110"/>
        <v>2003</v>
      </c>
      <c r="Y1205" t="str">
        <f t="shared" si="111"/>
        <v>공공기관_x000D_
                                        (비상장)</v>
      </c>
      <c r="Z1205">
        <f t="shared" si="112"/>
        <v>0</v>
      </c>
      <c r="AA1205">
        <f t="shared" si="113"/>
        <v>0</v>
      </c>
      <c r="AE1205" t="s">
        <v>578</v>
      </c>
    </row>
    <row r="1206" spans="1:37" x14ac:dyDescent="0.4">
      <c r="A1206" t="s">
        <v>579</v>
      </c>
      <c r="B1206" t="s">
        <v>251</v>
      </c>
      <c r="C1206" t="s">
        <v>580</v>
      </c>
      <c r="D1206" t="s">
        <v>342</v>
      </c>
      <c r="E1206" t="s">
        <v>542</v>
      </c>
      <c r="F1206" t="s">
        <v>581</v>
      </c>
      <c r="G1206" t="s">
        <v>122</v>
      </c>
      <c r="H1206" t="s">
        <v>6</v>
      </c>
      <c r="I1206" t="s">
        <v>58</v>
      </c>
      <c r="J1206" t="s">
        <v>8</v>
      </c>
      <c r="K1206" t="s">
        <v>9</v>
      </c>
      <c r="L1206" t="s">
        <v>582</v>
      </c>
      <c r="M1206" t="s">
        <v>583</v>
      </c>
      <c r="N1206" t="s">
        <v>584</v>
      </c>
      <c r="P1206" t="s">
        <v>422</v>
      </c>
      <c r="Q1206" t="s">
        <v>126</v>
      </c>
      <c r="R1206" t="s">
        <v>19</v>
      </c>
      <c r="S1206" t="s">
        <v>43</v>
      </c>
      <c r="T1206" t="s">
        <v>260</v>
      </c>
      <c r="U1206" t="s">
        <v>157</v>
      </c>
      <c r="V1206" t="str">
        <f t="shared" si="108"/>
        <v>학원·어학원·교육원</v>
      </c>
      <c r="W1206" t="str">
        <f t="shared" si="109"/>
        <v>75</v>
      </c>
      <c r="X1206" t="str">
        <f t="shared" si="110"/>
        <v>2004</v>
      </c>
      <c r="Y1206" t="str">
        <f t="shared" si="111"/>
        <v>국내 공공기관·공기업_x000D_
                                        (비상장)</v>
      </c>
      <c r="Z1206" t="str">
        <f t="shared" si="112"/>
        <v>우수중소</v>
      </c>
      <c r="AA1206">
        <f t="shared" si="113"/>
        <v>0</v>
      </c>
      <c r="AD1206" t="s">
        <v>585</v>
      </c>
      <c r="AE1206" t="s">
        <v>586</v>
      </c>
      <c r="AF1206" t="s">
        <v>587</v>
      </c>
      <c r="AH1206" t="s">
        <v>588</v>
      </c>
    </row>
    <row r="1207" spans="1:37" x14ac:dyDescent="0.4">
      <c r="A1207" t="s">
        <v>589</v>
      </c>
      <c r="B1207" t="s">
        <v>251</v>
      </c>
      <c r="C1207" t="s">
        <v>590</v>
      </c>
      <c r="D1207" t="s">
        <v>25</v>
      </c>
      <c r="E1207" t="s">
        <v>530</v>
      </c>
      <c r="H1207" t="s">
        <v>429</v>
      </c>
      <c r="I1207" t="s">
        <v>58</v>
      </c>
      <c r="J1207" t="s">
        <v>222</v>
      </c>
      <c r="K1207" t="s">
        <v>9</v>
      </c>
      <c r="L1207" t="s">
        <v>591</v>
      </c>
      <c r="M1207" t="s">
        <v>583</v>
      </c>
      <c r="N1207" t="s">
        <v>592</v>
      </c>
      <c r="O1207" t="s">
        <v>593</v>
      </c>
      <c r="P1207" t="s">
        <v>594</v>
      </c>
      <c r="Q1207" t="s">
        <v>226</v>
      </c>
      <c r="R1207" t="s">
        <v>433</v>
      </c>
      <c r="S1207" t="s">
        <v>42</v>
      </c>
      <c r="T1207" t="s">
        <v>126</v>
      </c>
      <c r="U1207" t="s">
        <v>42</v>
      </c>
      <c r="V1207" t="str">
        <f t="shared" si="108"/>
        <v>공기업·공공기관</v>
      </c>
      <c r="W1207">
        <f t="shared" si="109"/>
        <v>0</v>
      </c>
      <c r="X1207">
        <f t="shared" si="110"/>
        <v>0</v>
      </c>
      <c r="Y1207" t="str">
        <f t="shared" si="111"/>
        <v>중견기업_x000D_
                                        (비상장)</v>
      </c>
      <c r="Z1207">
        <f t="shared" si="112"/>
        <v>0</v>
      </c>
      <c r="AA1207" t="str">
        <f t="shared" si="113"/>
        <v>1250억</v>
      </c>
      <c r="AB1207" t="s">
        <v>596</v>
      </c>
      <c r="AC1207" t="s">
        <v>597</v>
      </c>
      <c r="AD1207" t="s">
        <v>598</v>
      </c>
      <c r="AE1207" t="s">
        <v>599</v>
      </c>
      <c r="AF1207" t="s">
        <v>600</v>
      </c>
      <c r="AH1207" t="s">
        <v>601</v>
      </c>
      <c r="AJ1207" t="s">
        <v>602</v>
      </c>
      <c r="AK1207" t="s">
        <v>603</v>
      </c>
    </row>
    <row r="1208" spans="1:37" x14ac:dyDescent="0.4">
      <c r="A1208" t="s">
        <v>604</v>
      </c>
      <c r="B1208" t="s">
        <v>251</v>
      </c>
      <c r="C1208" t="s">
        <v>605</v>
      </c>
      <c r="D1208" t="s">
        <v>219</v>
      </c>
      <c r="E1208" t="s">
        <v>237</v>
      </c>
      <c r="F1208" t="s">
        <v>220</v>
      </c>
      <c r="G1208" t="s">
        <v>5</v>
      </c>
      <c r="H1208" t="s">
        <v>6</v>
      </c>
      <c r="I1208" t="s">
        <v>58</v>
      </c>
      <c r="J1208" t="s">
        <v>30</v>
      </c>
      <c r="K1208" t="s">
        <v>9</v>
      </c>
      <c r="L1208" t="s">
        <v>606</v>
      </c>
      <c r="V1208" t="str">
        <f t="shared" si="108"/>
        <v>반도체·디스플레이·광학</v>
      </c>
      <c r="W1208" t="str">
        <f t="shared" si="109"/>
        <v>153</v>
      </c>
      <c r="X1208" t="str">
        <f t="shared" si="110"/>
        <v>1969</v>
      </c>
      <c r="Y1208" t="str">
        <f t="shared" si="111"/>
        <v>벤처기업_x000D_
                                        (코스닥 상장)</v>
      </c>
      <c r="Z1208" t="str">
        <f t="shared" si="112"/>
        <v>코스닥상장기업</v>
      </c>
      <c r="AA1208">
        <f t="shared" si="113"/>
        <v>0</v>
      </c>
      <c r="AD1208" t="s">
        <v>607</v>
      </c>
    </row>
    <row r="1209" spans="1:37" x14ac:dyDescent="0.4">
      <c r="A1209" t="s">
        <v>608</v>
      </c>
      <c r="B1209" t="s">
        <v>251</v>
      </c>
      <c r="C1209" t="s">
        <v>609</v>
      </c>
      <c r="D1209" t="s">
        <v>92</v>
      </c>
      <c r="E1209" t="s">
        <v>82</v>
      </c>
      <c r="F1209" t="s">
        <v>102</v>
      </c>
      <c r="G1209" t="s">
        <v>5</v>
      </c>
      <c r="H1209" t="s">
        <v>6</v>
      </c>
      <c r="I1209" t="s">
        <v>58</v>
      </c>
      <c r="J1209" t="s">
        <v>8</v>
      </c>
      <c r="K1209" t="s">
        <v>9</v>
      </c>
      <c r="L1209" t="s">
        <v>610</v>
      </c>
      <c r="V1209" t="str">
        <f t="shared" si="108"/>
        <v>목재·제지·가구</v>
      </c>
      <c r="W1209">
        <f t="shared" si="109"/>
        <v>0</v>
      </c>
      <c r="X1209">
        <f t="shared" si="110"/>
        <v>0</v>
      </c>
      <c r="Y1209" t="str">
        <f t="shared" si="111"/>
        <v>중소기업_x000D_
                                        (비상장)</v>
      </c>
      <c r="Z1209">
        <f t="shared" si="112"/>
        <v>0</v>
      </c>
      <c r="AA1209">
        <f t="shared" si="113"/>
        <v>0</v>
      </c>
      <c r="AD1209" t="s">
        <v>612</v>
      </c>
      <c r="AE1209" t="s">
        <v>613</v>
      </c>
    </row>
    <row r="1210" spans="1:37" x14ac:dyDescent="0.4">
      <c r="A1210" t="s">
        <v>614</v>
      </c>
      <c r="B1210" t="s">
        <v>251</v>
      </c>
      <c r="C1210" t="s">
        <v>615</v>
      </c>
      <c r="D1210" t="s">
        <v>253</v>
      </c>
      <c r="H1210" t="s">
        <v>254</v>
      </c>
      <c r="I1210" t="s">
        <v>7</v>
      </c>
      <c r="J1210" t="s">
        <v>8</v>
      </c>
      <c r="K1210" t="s">
        <v>9</v>
      </c>
      <c r="L1210" t="s">
        <v>616</v>
      </c>
      <c r="V1210" t="str">
        <f t="shared" si="108"/>
        <v>그 외 기타 협회 및 단체</v>
      </c>
      <c r="W1210" t="str">
        <f t="shared" si="109"/>
        <v>50</v>
      </c>
      <c r="X1210" t="str">
        <f t="shared" si="110"/>
        <v>2008</v>
      </c>
      <c r="Y1210" t="str">
        <f t="shared" si="111"/>
        <v>비영리법인_x000D_
                                        (비상장)</v>
      </c>
      <c r="Z1210">
        <f t="shared" si="112"/>
        <v>0</v>
      </c>
      <c r="AA1210">
        <f t="shared" si="113"/>
        <v>0</v>
      </c>
      <c r="AD1210" t="s">
        <v>396</v>
      </c>
    </row>
    <row r="1211" spans="1:37" x14ac:dyDescent="0.4">
      <c r="A1211" t="s">
        <v>617</v>
      </c>
      <c r="B1211" t="s">
        <v>251</v>
      </c>
      <c r="C1211" t="s">
        <v>618</v>
      </c>
      <c r="D1211" t="s">
        <v>147</v>
      </c>
      <c r="E1211" t="s">
        <v>619</v>
      </c>
      <c r="F1211" t="s">
        <v>145</v>
      </c>
      <c r="H1211" t="s">
        <v>28</v>
      </c>
      <c r="I1211" t="s">
        <v>58</v>
      </c>
      <c r="J1211" t="s">
        <v>255</v>
      </c>
      <c r="K1211" t="s">
        <v>9</v>
      </c>
      <c r="L1211" t="s">
        <v>620</v>
      </c>
      <c r="V1211" t="str">
        <f t="shared" si="108"/>
        <v>지상파 방송업</v>
      </c>
      <c r="W1211">
        <f t="shared" si="109"/>
        <v>0</v>
      </c>
      <c r="X1211" t="str">
        <f t="shared" si="110"/>
        <v>1988</v>
      </c>
      <c r="Y1211" t="str">
        <f t="shared" si="111"/>
        <v>중견기업_x000D_
                                        (비상장)</v>
      </c>
      <c r="Z1211">
        <f t="shared" si="112"/>
        <v>0</v>
      </c>
      <c r="AA1211" t="str">
        <f t="shared" si="113"/>
        <v>4,705억 8,402만원</v>
      </c>
      <c r="AD1211" t="s">
        <v>622</v>
      </c>
      <c r="AE1211" t="s">
        <v>623</v>
      </c>
    </row>
    <row r="1212" spans="1:37" x14ac:dyDescent="0.4">
      <c r="A1212" t="s">
        <v>624</v>
      </c>
      <c r="B1212" t="s">
        <v>251</v>
      </c>
      <c r="C1212" t="s">
        <v>625</v>
      </c>
      <c r="D1212" t="s">
        <v>25</v>
      </c>
      <c r="E1212" t="s">
        <v>27</v>
      </c>
      <c r="F1212" t="s">
        <v>112</v>
      </c>
      <c r="G1212" t="s">
        <v>122</v>
      </c>
      <c r="H1212" t="s">
        <v>28</v>
      </c>
      <c r="I1212" t="s">
        <v>29</v>
      </c>
      <c r="J1212" t="s">
        <v>626</v>
      </c>
      <c r="K1212" t="s">
        <v>9</v>
      </c>
      <c r="L1212" t="s">
        <v>627</v>
      </c>
      <c r="M1212" t="s">
        <v>124</v>
      </c>
      <c r="N1212" t="s">
        <v>628</v>
      </c>
      <c r="O1212" t="s">
        <v>13</v>
      </c>
      <c r="P1212" t="s">
        <v>422</v>
      </c>
      <c r="Q1212" t="s">
        <v>17</v>
      </c>
      <c r="R1212" t="s">
        <v>261</v>
      </c>
      <c r="S1212" t="s">
        <v>17</v>
      </c>
      <c r="T1212" t="s">
        <v>126</v>
      </c>
      <c r="U1212" t="s">
        <v>16</v>
      </c>
      <c r="V1212" t="str">
        <f t="shared" si="108"/>
        <v>시멘트 제조업</v>
      </c>
      <c r="W1212" t="str">
        <f t="shared" si="109"/>
        <v>657</v>
      </c>
      <c r="X1212" t="str">
        <f t="shared" si="110"/>
        <v>2018</v>
      </c>
      <c r="Y1212" t="str">
        <f t="shared" si="111"/>
        <v>중견기업_x000D_
                                        (코스피)</v>
      </c>
      <c r="Z1212">
        <f t="shared" si="112"/>
        <v>0</v>
      </c>
      <c r="AA1212">
        <f t="shared" si="113"/>
        <v>0</v>
      </c>
      <c r="AB1212" t="s">
        <v>629</v>
      </c>
      <c r="AC1212" t="s">
        <v>630</v>
      </c>
      <c r="AD1212" t="s">
        <v>631</v>
      </c>
      <c r="AE1212" t="s">
        <v>632</v>
      </c>
      <c r="AF1212" t="s">
        <v>633</v>
      </c>
      <c r="AH1212" t="s">
        <v>634</v>
      </c>
      <c r="AJ1212" t="s">
        <v>635</v>
      </c>
      <c r="AK1212" t="s">
        <v>636</v>
      </c>
    </row>
    <row r="1213" spans="1:37" x14ac:dyDescent="0.4">
      <c r="A1213" t="s">
        <v>637</v>
      </c>
      <c r="B1213" t="s">
        <v>251</v>
      </c>
      <c r="C1213" t="s">
        <v>638</v>
      </c>
      <c r="D1213" t="s">
        <v>221</v>
      </c>
      <c r="G1213" t="s">
        <v>122</v>
      </c>
      <c r="H1213" t="s">
        <v>28</v>
      </c>
      <c r="I1213" t="s">
        <v>7</v>
      </c>
      <c r="J1213" t="s">
        <v>639</v>
      </c>
      <c r="K1213" t="s">
        <v>9</v>
      </c>
      <c r="L1213" t="s">
        <v>640</v>
      </c>
      <c r="M1213" t="s">
        <v>641</v>
      </c>
      <c r="N1213" t="s">
        <v>642</v>
      </c>
      <c r="O1213" t="s">
        <v>13</v>
      </c>
      <c r="P1213" t="s">
        <v>14</v>
      </c>
      <c r="Q1213" t="s">
        <v>126</v>
      </c>
      <c r="R1213" t="s">
        <v>43</v>
      </c>
      <c r="S1213" t="s">
        <v>44</v>
      </c>
      <c r="T1213" t="s">
        <v>15</v>
      </c>
      <c r="U1213" t="s">
        <v>261</v>
      </c>
      <c r="V1213" t="str">
        <f t="shared" si="108"/>
        <v>화학 살균.살충제 및 농업용 약제 제조업</v>
      </c>
      <c r="W1213">
        <f t="shared" si="109"/>
        <v>0</v>
      </c>
      <c r="X1213" t="str">
        <f t="shared" si="110"/>
        <v>1990</v>
      </c>
      <c r="Y1213" t="str">
        <f t="shared" si="111"/>
        <v>대기업_x000D_
                                        (비상장)</v>
      </c>
      <c r="Z1213">
        <f t="shared" si="112"/>
        <v>0</v>
      </c>
      <c r="AA1213">
        <f t="shared" si="113"/>
        <v>0</v>
      </c>
      <c r="AB1213" t="s">
        <v>643</v>
      </c>
      <c r="AC1213" t="s">
        <v>644</v>
      </c>
      <c r="AD1213" t="s">
        <v>645</v>
      </c>
      <c r="AF1213" t="s">
        <v>646</v>
      </c>
      <c r="AH1213" t="s">
        <v>647</v>
      </c>
      <c r="AJ1213" t="s">
        <v>648</v>
      </c>
      <c r="AK1213" t="s">
        <v>649</v>
      </c>
    </row>
    <row r="1214" spans="1:37" x14ac:dyDescent="0.4">
      <c r="A1214" t="s">
        <v>650</v>
      </c>
      <c r="B1214" t="s">
        <v>251</v>
      </c>
      <c r="C1214" t="s">
        <v>651</v>
      </c>
      <c r="D1214" t="s">
        <v>120</v>
      </c>
      <c r="E1214" t="s">
        <v>38</v>
      </c>
      <c r="G1214" t="s">
        <v>122</v>
      </c>
      <c r="H1214" t="s">
        <v>28</v>
      </c>
      <c r="J1214" t="s">
        <v>8</v>
      </c>
      <c r="K1214" t="s">
        <v>9</v>
      </c>
      <c r="L1214" t="s">
        <v>652</v>
      </c>
      <c r="M1214" t="s">
        <v>653</v>
      </c>
      <c r="N1214" t="s">
        <v>654</v>
      </c>
      <c r="O1214" t="s">
        <v>13</v>
      </c>
      <c r="P1214" t="s">
        <v>14</v>
      </c>
      <c r="Q1214" t="s">
        <v>15</v>
      </c>
      <c r="R1214" t="s">
        <v>127</v>
      </c>
      <c r="S1214" t="s">
        <v>260</v>
      </c>
      <c r="T1214" t="s">
        <v>16</v>
      </c>
      <c r="U1214" t="s">
        <v>18</v>
      </c>
      <c r="V1214" t="str">
        <f t="shared" si="108"/>
        <v>항공 여객 운송업</v>
      </c>
      <c r="W1214" t="str">
        <f t="shared" si="109"/>
        <v>4,939</v>
      </c>
      <c r="X1214" t="str">
        <f t="shared" si="110"/>
        <v>2004</v>
      </c>
      <c r="Y1214" t="str">
        <f t="shared" si="111"/>
        <v>중견기업_x000D_
                                        (코스피)</v>
      </c>
      <c r="Z1214">
        <f t="shared" si="112"/>
        <v>0</v>
      </c>
      <c r="AA1214" t="str">
        <f t="shared" si="113"/>
        <v>360억</v>
      </c>
      <c r="AD1214" t="s">
        <v>655</v>
      </c>
      <c r="AE1214" t="s">
        <v>656</v>
      </c>
      <c r="AF1214" t="s">
        <v>657</v>
      </c>
      <c r="AG1214" t="s">
        <v>658</v>
      </c>
      <c r="AH1214" t="s">
        <v>659</v>
      </c>
      <c r="AI1214" t="s">
        <v>660</v>
      </c>
    </row>
    <row r="1215" spans="1:37" x14ac:dyDescent="0.4">
      <c r="A1215" t="s">
        <v>661</v>
      </c>
      <c r="B1215" t="s">
        <v>251</v>
      </c>
      <c r="C1215" t="s">
        <v>662</v>
      </c>
      <c r="D1215" t="s">
        <v>163</v>
      </c>
      <c r="E1215" t="s">
        <v>481</v>
      </c>
      <c r="F1215" t="s">
        <v>372</v>
      </c>
      <c r="H1215" t="s">
        <v>28</v>
      </c>
      <c r="I1215" t="s">
        <v>29</v>
      </c>
      <c r="J1215" t="s">
        <v>113</v>
      </c>
      <c r="K1215" t="s">
        <v>9</v>
      </c>
      <c r="L1215" t="s">
        <v>663</v>
      </c>
      <c r="V1215" t="str">
        <f t="shared" si="108"/>
        <v>광고·홍보·전시</v>
      </c>
      <c r="W1215">
        <f t="shared" si="109"/>
        <v>0</v>
      </c>
      <c r="X1215" t="str">
        <f t="shared" si="110"/>
        <v>1956</v>
      </c>
      <c r="Y1215" t="str">
        <f t="shared" si="111"/>
        <v>중소기업_x000D_
                                        (비상장)</v>
      </c>
      <c r="Z1215" t="str">
        <f t="shared" si="112"/>
        <v>주권상장기업</v>
      </c>
      <c r="AA1215">
        <f t="shared" si="113"/>
        <v>0</v>
      </c>
      <c r="AD1215" t="s">
        <v>210</v>
      </c>
    </row>
    <row r="1216" spans="1:37" x14ac:dyDescent="0.4">
      <c r="A1216" t="s">
        <v>118</v>
      </c>
      <c r="B1216" t="s">
        <v>664</v>
      </c>
      <c r="C1216" t="s">
        <v>665</v>
      </c>
      <c r="D1216" t="s">
        <v>27</v>
      </c>
      <c r="E1216" t="s">
        <v>120</v>
      </c>
      <c r="G1216" t="s">
        <v>122</v>
      </c>
      <c r="H1216" t="s">
        <v>6</v>
      </c>
      <c r="I1216" t="s">
        <v>58</v>
      </c>
      <c r="J1216" t="s">
        <v>8</v>
      </c>
      <c r="K1216" t="s">
        <v>9</v>
      </c>
      <c r="L1216" t="s">
        <v>666</v>
      </c>
      <c r="M1216" t="s">
        <v>124</v>
      </c>
      <c r="N1216" t="s">
        <v>125</v>
      </c>
      <c r="O1216" t="s">
        <v>13</v>
      </c>
      <c r="P1216" t="s">
        <v>14</v>
      </c>
      <c r="Q1216" t="s">
        <v>126</v>
      </c>
      <c r="R1216" t="s">
        <v>127</v>
      </c>
      <c r="S1216" t="s">
        <v>42</v>
      </c>
      <c r="T1216" t="s">
        <v>44</v>
      </c>
      <c r="U1216" t="s">
        <v>18</v>
      </c>
      <c r="V1216" t="str">
        <f t="shared" si="108"/>
        <v>물류·운송·배송</v>
      </c>
      <c r="W1216">
        <f t="shared" si="109"/>
        <v>0</v>
      </c>
      <c r="X1216" t="str">
        <f t="shared" si="110"/>
        <v>1977</v>
      </c>
      <c r="Y1216" t="str">
        <f t="shared" si="111"/>
        <v>대기업 계열사·자회사_x000D_
                                        (비상장)</v>
      </c>
      <c r="Z1216">
        <f t="shared" si="112"/>
        <v>0</v>
      </c>
      <c r="AA1216" t="str">
        <f t="shared" si="113"/>
        <v>7,694억 9,544만원</v>
      </c>
      <c r="AB1216" t="s">
        <v>128</v>
      </c>
      <c r="AC1216" t="s">
        <v>129</v>
      </c>
      <c r="AD1216" t="s">
        <v>667</v>
      </c>
      <c r="AF1216" t="s">
        <v>130</v>
      </c>
      <c r="AG1216" t="s">
        <v>131</v>
      </c>
      <c r="AH1216" t="s">
        <v>132</v>
      </c>
      <c r="AI1216" t="s">
        <v>133</v>
      </c>
      <c r="AJ1216" t="s">
        <v>134</v>
      </c>
      <c r="AK1216" t="s">
        <v>135</v>
      </c>
    </row>
    <row r="1217" spans="1:37" x14ac:dyDescent="0.4">
      <c r="A1217" t="s">
        <v>668</v>
      </c>
      <c r="B1217" t="s">
        <v>664</v>
      </c>
      <c r="C1217" t="s">
        <v>669</v>
      </c>
      <c r="D1217" t="s">
        <v>26</v>
      </c>
      <c r="E1217" t="s">
        <v>86</v>
      </c>
      <c r="F1217" t="s">
        <v>305</v>
      </c>
      <c r="H1217" t="s">
        <v>66</v>
      </c>
      <c r="I1217" t="s">
        <v>58</v>
      </c>
      <c r="J1217" t="s">
        <v>30</v>
      </c>
      <c r="K1217" t="s">
        <v>9</v>
      </c>
      <c r="L1217" t="s">
        <v>670</v>
      </c>
      <c r="V1217" t="str">
        <f t="shared" si="108"/>
        <v>화물운송 중개, 대리 및 관련 서비스업</v>
      </c>
      <c r="W1217">
        <f t="shared" si="109"/>
        <v>0</v>
      </c>
      <c r="X1217">
        <f t="shared" si="110"/>
        <v>0</v>
      </c>
      <c r="Y1217" t="str">
        <f t="shared" si="111"/>
        <v>중견기업_x000D_
                                        (비상장)</v>
      </c>
      <c r="Z1217">
        <f t="shared" si="112"/>
        <v>0</v>
      </c>
      <c r="AA1217" t="str">
        <f t="shared" si="113"/>
        <v>236억</v>
      </c>
      <c r="AD1217" t="s">
        <v>671</v>
      </c>
      <c r="AE1217" t="s">
        <v>672</v>
      </c>
    </row>
    <row r="1218" spans="1:37" x14ac:dyDescent="0.4">
      <c r="A1218" t="s">
        <v>673</v>
      </c>
      <c r="B1218" t="s">
        <v>664</v>
      </c>
      <c r="C1218" t="s">
        <v>674</v>
      </c>
      <c r="D1218" t="s">
        <v>481</v>
      </c>
      <c r="E1218" t="s">
        <v>305</v>
      </c>
      <c r="F1218" t="s">
        <v>306</v>
      </c>
      <c r="H1218" t="s">
        <v>6</v>
      </c>
      <c r="I1218" t="s">
        <v>58</v>
      </c>
      <c r="J1218" t="s">
        <v>8</v>
      </c>
      <c r="K1218" t="s">
        <v>9</v>
      </c>
      <c r="L1218" t="s">
        <v>675</v>
      </c>
      <c r="V1218" t="str">
        <f t="shared" si="108"/>
        <v>컴퓨터 및 주변장치, 소프트웨어 도매업</v>
      </c>
      <c r="W1218" t="str">
        <f t="shared" si="109"/>
        <v>290</v>
      </c>
      <c r="X1218" t="str">
        <f t="shared" si="110"/>
        <v>1977</v>
      </c>
      <c r="Y1218" t="str">
        <f t="shared" si="111"/>
        <v>중견기업_x000D_
                                        (코스닥)</v>
      </c>
      <c r="Z1218">
        <f t="shared" si="112"/>
        <v>0</v>
      </c>
      <c r="AA1218">
        <f t="shared" si="113"/>
        <v>0</v>
      </c>
      <c r="AD1218" t="s">
        <v>569</v>
      </c>
      <c r="AE1218" t="s">
        <v>677</v>
      </c>
    </row>
    <row r="1219" spans="1:37" x14ac:dyDescent="0.4">
      <c r="A1219" t="s">
        <v>678</v>
      </c>
      <c r="B1219" t="s">
        <v>664</v>
      </c>
      <c r="C1219" t="s">
        <v>679</v>
      </c>
      <c r="D1219" t="s">
        <v>379</v>
      </c>
      <c r="E1219" t="s">
        <v>372</v>
      </c>
      <c r="H1219" t="s">
        <v>6</v>
      </c>
      <c r="I1219" t="s">
        <v>58</v>
      </c>
      <c r="J1219" t="s">
        <v>8</v>
      </c>
      <c r="K1219" t="s">
        <v>9</v>
      </c>
      <c r="L1219" t="s">
        <v>680</v>
      </c>
      <c r="V1219" t="str">
        <f t="shared" ref="V1219:V1282" si="114">VLOOKUP(A1219,$A$8104:$G$8774,2,FALSE)</f>
        <v>광고·홍보·전시</v>
      </c>
      <c r="W1219">
        <f t="shared" ref="W1219:W1282" si="115">VLOOKUP(A1219,$A$8104:$G$8774,3,FALSE)</f>
        <v>0</v>
      </c>
      <c r="X1219" t="str">
        <f t="shared" ref="X1219:X1282" si="116">VLOOKUP(A1219,$A$8104:$G$8774,4,FALSE)</f>
        <v>1984</v>
      </c>
      <c r="Y1219" t="str">
        <f t="shared" ref="Y1219:Y1282" si="117">VLOOKUP(A1219,$A$8104:$G$8774,5,FALSE)</f>
        <v>중소기업_x000D_
                                        (비상장)</v>
      </c>
      <c r="Z1219">
        <f t="shared" ref="Z1219:Z1282" si="118">VLOOKUP(A1219,$A$8104:$G$8774,6,FALSE)</f>
        <v>0</v>
      </c>
      <c r="AA1219">
        <f t="shared" ref="AA1219:AA1282" si="119">VLOOKUP(A1219,$A$8104:$G$8774,7,FALSE)</f>
        <v>0</v>
      </c>
      <c r="AD1219" t="s">
        <v>681</v>
      </c>
      <c r="AE1219" t="s">
        <v>682</v>
      </c>
    </row>
    <row r="1220" spans="1:37" x14ac:dyDescent="0.4">
      <c r="A1220" t="s">
        <v>683</v>
      </c>
      <c r="B1220" t="s">
        <v>664</v>
      </c>
      <c r="C1220" t="s">
        <v>684</v>
      </c>
      <c r="D1220" t="s">
        <v>56</v>
      </c>
      <c r="E1220" t="s">
        <v>685</v>
      </c>
      <c r="F1220" t="s">
        <v>199</v>
      </c>
      <c r="H1220" t="s">
        <v>6</v>
      </c>
      <c r="I1220" t="s">
        <v>58</v>
      </c>
      <c r="J1220" t="s">
        <v>8</v>
      </c>
      <c r="K1220" t="s">
        <v>9</v>
      </c>
      <c r="L1220" t="s">
        <v>686</v>
      </c>
      <c r="M1220" t="s">
        <v>687</v>
      </c>
      <c r="N1220" t="s">
        <v>494</v>
      </c>
      <c r="O1220" t="s">
        <v>13</v>
      </c>
      <c r="P1220" t="s">
        <v>422</v>
      </c>
      <c r="Q1220" t="s">
        <v>126</v>
      </c>
      <c r="R1220" t="s">
        <v>18</v>
      </c>
      <c r="S1220" t="s">
        <v>16</v>
      </c>
      <c r="T1220" t="s">
        <v>18</v>
      </c>
      <c r="U1220" t="s">
        <v>127</v>
      </c>
      <c r="V1220" t="str">
        <f t="shared" si="114"/>
        <v>치킨 전문점</v>
      </c>
      <c r="W1220" t="str">
        <f t="shared" si="115"/>
        <v>280</v>
      </c>
      <c r="X1220" t="str">
        <f t="shared" si="116"/>
        <v>1963</v>
      </c>
      <c r="Y1220" t="str">
        <f t="shared" si="117"/>
        <v>중견기업_x000D_
                                        (비상장)</v>
      </c>
      <c r="Z1220">
        <f t="shared" si="118"/>
        <v>0</v>
      </c>
      <c r="AA1220" t="str">
        <f t="shared" si="119"/>
        <v>1500억</v>
      </c>
      <c r="AB1220" t="s">
        <v>688</v>
      </c>
      <c r="AC1220" t="s">
        <v>689</v>
      </c>
      <c r="AD1220" t="s">
        <v>545</v>
      </c>
      <c r="AF1220" t="s">
        <v>690</v>
      </c>
      <c r="AG1220" t="s">
        <v>691</v>
      </c>
      <c r="AH1220" t="s">
        <v>692</v>
      </c>
      <c r="AI1220" t="s">
        <v>693</v>
      </c>
      <c r="AJ1220" t="s">
        <v>694</v>
      </c>
      <c r="AK1220" t="s">
        <v>695</v>
      </c>
    </row>
    <row r="1221" spans="1:37" x14ac:dyDescent="0.4">
      <c r="A1221" t="s">
        <v>696</v>
      </c>
      <c r="B1221" t="s">
        <v>664</v>
      </c>
      <c r="C1221" t="s">
        <v>697</v>
      </c>
      <c r="D1221" t="s">
        <v>163</v>
      </c>
      <c r="E1221" t="s">
        <v>304</v>
      </c>
      <c r="F1221" t="s">
        <v>698</v>
      </c>
      <c r="H1221" t="s">
        <v>6</v>
      </c>
      <c r="I1221" t="s">
        <v>75</v>
      </c>
      <c r="J1221" t="s">
        <v>8</v>
      </c>
      <c r="K1221" t="s">
        <v>9</v>
      </c>
      <c r="L1221" t="s">
        <v>699</v>
      </c>
      <c r="M1221" t="s">
        <v>687</v>
      </c>
      <c r="N1221" t="s">
        <v>12</v>
      </c>
      <c r="O1221" t="s">
        <v>13</v>
      </c>
      <c r="Q1221" t="s">
        <v>126</v>
      </c>
      <c r="R1221" t="s">
        <v>283</v>
      </c>
      <c r="S1221" t="s">
        <v>17</v>
      </c>
      <c r="T1221" t="s">
        <v>126</v>
      </c>
      <c r="U1221" t="s">
        <v>42</v>
      </c>
      <c r="V1221" t="str">
        <f t="shared" si="114"/>
        <v>완제 의약품 제조업</v>
      </c>
      <c r="W1221">
        <f t="shared" si="115"/>
        <v>0</v>
      </c>
      <c r="X1221" t="str">
        <f t="shared" si="116"/>
        <v>1999</v>
      </c>
      <c r="Y1221" t="str">
        <f t="shared" si="117"/>
        <v>중견기업_x000D_
                                        (코스닥)</v>
      </c>
      <c r="Z1221">
        <f t="shared" si="118"/>
        <v>0</v>
      </c>
      <c r="AA1221">
        <f t="shared" si="119"/>
        <v>0</v>
      </c>
      <c r="AD1221" t="s">
        <v>622</v>
      </c>
      <c r="AE1221" t="s">
        <v>701</v>
      </c>
      <c r="AF1221" t="s">
        <v>702</v>
      </c>
      <c r="AH1221" t="s">
        <v>703</v>
      </c>
    </row>
    <row r="1222" spans="1:37" x14ac:dyDescent="0.4">
      <c r="A1222" t="s">
        <v>704</v>
      </c>
      <c r="B1222" t="s">
        <v>664</v>
      </c>
      <c r="C1222" t="s">
        <v>705</v>
      </c>
      <c r="D1222" t="s">
        <v>706</v>
      </c>
      <c r="E1222" t="s">
        <v>530</v>
      </c>
      <c r="F1222" t="s">
        <v>707</v>
      </c>
      <c r="H1222" t="s">
        <v>429</v>
      </c>
      <c r="I1222" t="s">
        <v>7</v>
      </c>
      <c r="J1222" t="s">
        <v>30</v>
      </c>
      <c r="K1222" t="s">
        <v>9</v>
      </c>
      <c r="L1222" t="s">
        <v>708</v>
      </c>
      <c r="V1222" t="str">
        <f t="shared" si="114"/>
        <v>건설·시공·토목·조경</v>
      </c>
      <c r="W1222" t="str">
        <f t="shared" si="115"/>
        <v>221</v>
      </c>
      <c r="X1222" t="str">
        <f t="shared" si="116"/>
        <v>1946</v>
      </c>
      <c r="Y1222" t="str">
        <f t="shared" si="117"/>
        <v>대기업_x000D_
                                        (비상장)</v>
      </c>
      <c r="Z1222">
        <f t="shared" si="118"/>
        <v>0</v>
      </c>
      <c r="AA1222">
        <f t="shared" si="119"/>
        <v>0</v>
      </c>
      <c r="AD1222" t="s">
        <v>332</v>
      </c>
      <c r="AE1222" t="s">
        <v>710</v>
      </c>
    </row>
    <row r="1223" spans="1:37" x14ac:dyDescent="0.4">
      <c r="A1223" t="s">
        <v>711</v>
      </c>
      <c r="B1223" t="s">
        <v>664</v>
      </c>
      <c r="C1223" t="s">
        <v>712</v>
      </c>
      <c r="D1223" t="s">
        <v>173</v>
      </c>
      <c r="E1223" t="s">
        <v>184</v>
      </c>
      <c r="G1223" t="s">
        <v>5</v>
      </c>
      <c r="H1223" t="s">
        <v>6</v>
      </c>
      <c r="I1223" t="s">
        <v>7</v>
      </c>
      <c r="J1223" t="s">
        <v>8</v>
      </c>
      <c r="K1223" t="s">
        <v>9</v>
      </c>
      <c r="L1223" t="s">
        <v>713</v>
      </c>
      <c r="M1223" t="s">
        <v>431</v>
      </c>
      <c r="N1223" t="s">
        <v>714</v>
      </c>
      <c r="O1223" t="s">
        <v>13</v>
      </c>
      <c r="P1223" t="s">
        <v>14</v>
      </c>
      <c r="Q1223" t="s">
        <v>17</v>
      </c>
      <c r="R1223" t="s">
        <v>127</v>
      </c>
      <c r="S1223" t="s">
        <v>42</v>
      </c>
      <c r="T1223" t="s">
        <v>260</v>
      </c>
      <c r="U1223" t="s">
        <v>715</v>
      </c>
      <c r="V1223" t="str">
        <f t="shared" si="114"/>
        <v>포털 및 기타 인터넷 정보매개 서비스업</v>
      </c>
      <c r="W1223">
        <f t="shared" si="115"/>
        <v>0</v>
      </c>
      <c r="X1223" t="str">
        <f t="shared" si="116"/>
        <v>2005</v>
      </c>
      <c r="Y1223" t="str">
        <f t="shared" si="117"/>
        <v>중소기업_x000D_
                                        (코스닥)</v>
      </c>
      <c r="Z1223">
        <f t="shared" si="118"/>
        <v>0</v>
      </c>
      <c r="AA1223" t="str">
        <f t="shared" si="119"/>
        <v>2,204억 3,528만원</v>
      </c>
      <c r="AD1223" t="s">
        <v>364</v>
      </c>
      <c r="AE1223" t="s">
        <v>716</v>
      </c>
      <c r="AF1223" t="s">
        <v>717</v>
      </c>
      <c r="AH1223" t="s">
        <v>718</v>
      </c>
    </row>
    <row r="1224" spans="1:37" x14ac:dyDescent="0.4">
      <c r="A1224" t="s">
        <v>719</v>
      </c>
      <c r="B1224" t="s">
        <v>664</v>
      </c>
      <c r="C1224" t="s">
        <v>720</v>
      </c>
      <c r="D1224" t="s">
        <v>25</v>
      </c>
      <c r="E1224" t="s">
        <v>163</v>
      </c>
      <c r="F1224" t="s">
        <v>721</v>
      </c>
      <c r="H1224" t="s">
        <v>6</v>
      </c>
      <c r="I1224" t="s">
        <v>58</v>
      </c>
      <c r="J1224" t="s">
        <v>113</v>
      </c>
      <c r="K1224" t="s">
        <v>9</v>
      </c>
      <c r="L1224" t="s">
        <v>722</v>
      </c>
      <c r="V1224" t="str">
        <f t="shared" si="114"/>
        <v>호텔업</v>
      </c>
      <c r="W1224" t="str">
        <f t="shared" si="115"/>
        <v>221</v>
      </c>
      <c r="X1224" t="str">
        <f t="shared" si="116"/>
        <v>1999</v>
      </c>
      <c r="Y1224" t="str">
        <f t="shared" si="117"/>
        <v>중소기업_x000D_
                                        (비상장)</v>
      </c>
      <c r="Z1224" t="str">
        <f t="shared" si="118"/>
        <v>강소기업,우수중소,코스닥상장기업</v>
      </c>
      <c r="AA1224">
        <f t="shared" si="119"/>
        <v>0</v>
      </c>
      <c r="AD1224" t="s">
        <v>724</v>
      </c>
      <c r="AE1224" t="s">
        <v>725</v>
      </c>
    </row>
    <row r="1225" spans="1:37" x14ac:dyDescent="0.4">
      <c r="A1225" t="s">
        <v>726</v>
      </c>
      <c r="B1225" t="s">
        <v>664</v>
      </c>
      <c r="C1225" t="s">
        <v>727</v>
      </c>
      <c r="D1225" t="s">
        <v>25</v>
      </c>
      <c r="E1225" t="s">
        <v>191</v>
      </c>
      <c r="F1225" t="s">
        <v>192</v>
      </c>
      <c r="G1225" t="s">
        <v>5</v>
      </c>
      <c r="H1225" t="s">
        <v>6</v>
      </c>
      <c r="I1225" t="s">
        <v>58</v>
      </c>
      <c r="J1225" t="s">
        <v>139</v>
      </c>
      <c r="K1225" t="s">
        <v>9</v>
      </c>
      <c r="L1225" t="s">
        <v>728</v>
      </c>
      <c r="V1225" t="str">
        <f t="shared" si="114"/>
        <v>토목시설물 건설업</v>
      </c>
      <c r="W1225">
        <f t="shared" si="115"/>
        <v>0</v>
      </c>
      <c r="X1225">
        <f t="shared" si="116"/>
        <v>0</v>
      </c>
      <c r="Y1225" t="str">
        <f t="shared" si="117"/>
        <v>중견기업_x000D_
                                        (비상장)</v>
      </c>
      <c r="Z1225">
        <f t="shared" si="118"/>
        <v>0</v>
      </c>
      <c r="AA1225">
        <f t="shared" si="119"/>
        <v>0</v>
      </c>
      <c r="AD1225" t="s">
        <v>729</v>
      </c>
    </row>
    <row r="1226" spans="1:37" x14ac:dyDescent="0.4">
      <c r="A1226" t="s">
        <v>730</v>
      </c>
      <c r="B1226" t="s">
        <v>664</v>
      </c>
      <c r="C1226" t="s">
        <v>731</v>
      </c>
      <c r="D1226" t="s">
        <v>25</v>
      </c>
      <c r="E1226" t="s">
        <v>26</v>
      </c>
      <c r="F1226" t="s">
        <v>732</v>
      </c>
      <c r="H1226" t="s">
        <v>28</v>
      </c>
      <c r="I1226" t="s">
        <v>75</v>
      </c>
      <c r="J1226" t="s">
        <v>30</v>
      </c>
      <c r="K1226" t="s">
        <v>9</v>
      </c>
      <c r="L1226" t="s">
        <v>733</v>
      </c>
      <c r="V1226" t="str">
        <f t="shared" si="114"/>
        <v>상호저축은행 및 기타 저축기관</v>
      </c>
      <c r="W1226" t="str">
        <f t="shared" si="115"/>
        <v>55</v>
      </c>
      <c r="X1226" t="str">
        <f t="shared" si="116"/>
        <v>2003</v>
      </c>
      <c r="Y1226" t="str">
        <f t="shared" si="117"/>
        <v>중소기업_x000D_
                                        (비상장)</v>
      </c>
      <c r="Z1226" t="str">
        <f t="shared" si="118"/>
        <v>우수중소</v>
      </c>
      <c r="AA1226" t="str">
        <f t="shared" si="119"/>
        <v>37억</v>
      </c>
      <c r="AD1226" t="s">
        <v>20</v>
      </c>
      <c r="AE1226" t="s">
        <v>734</v>
      </c>
    </row>
    <row r="1227" spans="1:37" x14ac:dyDescent="0.4">
      <c r="A1227" t="s">
        <v>735</v>
      </c>
      <c r="B1227" t="s">
        <v>664</v>
      </c>
      <c r="C1227" t="s">
        <v>736</v>
      </c>
      <c r="D1227" t="s">
        <v>737</v>
      </c>
      <c r="E1227" t="s">
        <v>57</v>
      </c>
      <c r="F1227" t="s">
        <v>738</v>
      </c>
      <c r="H1227" t="s">
        <v>6</v>
      </c>
      <c r="I1227" t="s">
        <v>58</v>
      </c>
      <c r="J1227" t="s">
        <v>8</v>
      </c>
      <c r="K1227" t="s">
        <v>9</v>
      </c>
      <c r="L1227" t="s">
        <v>739</v>
      </c>
      <c r="V1227" t="str">
        <f t="shared" si="114"/>
        <v>서치펌·헤드헌팅</v>
      </c>
      <c r="W1227">
        <f t="shared" si="115"/>
        <v>0</v>
      </c>
      <c r="X1227" t="str">
        <f t="shared" si="116"/>
        <v>2003</v>
      </c>
      <c r="Y1227" t="str">
        <f t="shared" si="117"/>
        <v>외국계(외국 법인기타)_x000D_
                                        (비상장)</v>
      </c>
      <c r="Z1227">
        <f t="shared" si="118"/>
        <v>0</v>
      </c>
      <c r="AA1227">
        <f t="shared" si="119"/>
        <v>0</v>
      </c>
      <c r="AD1227" t="s">
        <v>740</v>
      </c>
      <c r="AE1227" t="s">
        <v>741</v>
      </c>
    </row>
    <row r="1228" spans="1:37" x14ac:dyDescent="0.4">
      <c r="A1228" t="s">
        <v>742</v>
      </c>
      <c r="B1228" t="s">
        <v>664</v>
      </c>
      <c r="C1228" t="s">
        <v>743</v>
      </c>
      <c r="D1228" t="s">
        <v>92</v>
      </c>
      <c r="E1228" t="s">
        <v>27</v>
      </c>
      <c r="F1228" t="s">
        <v>25</v>
      </c>
      <c r="G1228" t="s">
        <v>122</v>
      </c>
      <c r="H1228" t="s">
        <v>66</v>
      </c>
      <c r="I1228" t="s">
        <v>29</v>
      </c>
      <c r="J1228" t="s">
        <v>8</v>
      </c>
      <c r="K1228" t="s">
        <v>9</v>
      </c>
      <c r="L1228" t="s">
        <v>744</v>
      </c>
      <c r="M1228" t="s">
        <v>431</v>
      </c>
      <c r="N1228" t="s">
        <v>745</v>
      </c>
      <c r="O1228" t="s">
        <v>13</v>
      </c>
      <c r="P1228" t="s">
        <v>422</v>
      </c>
      <c r="Q1228" t="s">
        <v>126</v>
      </c>
      <c r="R1228" t="s">
        <v>16</v>
      </c>
      <c r="S1228" t="s">
        <v>17</v>
      </c>
      <c r="T1228" t="s">
        <v>42</v>
      </c>
      <c r="U1228" t="s">
        <v>433</v>
      </c>
      <c r="V1228" t="str">
        <f t="shared" si="114"/>
        <v>출판·인쇄·사진</v>
      </c>
      <c r="W1228" t="str">
        <f t="shared" si="115"/>
        <v>50</v>
      </c>
      <c r="X1228" t="str">
        <f t="shared" si="116"/>
        <v>2013</v>
      </c>
      <c r="Y1228" t="str">
        <f t="shared" si="117"/>
        <v>대기업_x000D_
                                        (비상장)</v>
      </c>
      <c r="Z1228">
        <f t="shared" si="118"/>
        <v>0</v>
      </c>
      <c r="AA1228">
        <f t="shared" si="119"/>
        <v>0</v>
      </c>
      <c r="AB1228" t="s">
        <v>746</v>
      </c>
      <c r="AC1228" t="s">
        <v>747</v>
      </c>
      <c r="AD1228" t="s">
        <v>395</v>
      </c>
      <c r="AE1228" t="s">
        <v>748</v>
      </c>
      <c r="AF1228" t="s">
        <v>749</v>
      </c>
      <c r="AG1228" t="s">
        <v>750</v>
      </c>
      <c r="AH1228" t="s">
        <v>751</v>
      </c>
      <c r="AI1228" t="s">
        <v>752</v>
      </c>
      <c r="AJ1228" t="s">
        <v>753</v>
      </c>
      <c r="AK1228" t="s">
        <v>754</v>
      </c>
    </row>
    <row r="1229" spans="1:37" x14ac:dyDescent="0.4">
      <c r="A1229" t="s">
        <v>755</v>
      </c>
      <c r="B1229" t="s">
        <v>664</v>
      </c>
      <c r="C1229" t="s">
        <v>756</v>
      </c>
      <c r="D1229" t="s">
        <v>26</v>
      </c>
      <c r="E1229" t="s">
        <v>27</v>
      </c>
      <c r="G1229" t="s">
        <v>122</v>
      </c>
      <c r="H1229" t="s">
        <v>6</v>
      </c>
      <c r="I1229" t="s">
        <v>7</v>
      </c>
      <c r="J1229" t="s">
        <v>457</v>
      </c>
      <c r="K1229" t="s">
        <v>9</v>
      </c>
      <c r="L1229" t="s">
        <v>757</v>
      </c>
      <c r="M1229" t="s">
        <v>124</v>
      </c>
      <c r="N1229" t="s">
        <v>293</v>
      </c>
      <c r="Q1229" t="s">
        <v>126</v>
      </c>
      <c r="R1229" t="s">
        <v>18</v>
      </c>
      <c r="S1229" t="s">
        <v>126</v>
      </c>
      <c r="T1229" t="s">
        <v>126</v>
      </c>
      <c r="U1229" t="s">
        <v>260</v>
      </c>
      <c r="V1229" t="str">
        <f t="shared" si="114"/>
        <v>기타 가공식품 도매업</v>
      </c>
      <c r="W1229">
        <f t="shared" si="115"/>
        <v>0</v>
      </c>
      <c r="X1229" t="str">
        <f t="shared" si="116"/>
        <v>1959</v>
      </c>
      <c r="Y1229" t="str">
        <f t="shared" si="117"/>
        <v>중견기업_x000D_
                                        (</v>
      </c>
      <c r="Z1229">
        <f t="shared" si="118"/>
        <v>0</v>
      </c>
      <c r="AA1229" t="str">
        <f t="shared" si="119"/>
        <v>201억 9,472만원</v>
      </c>
      <c r="AB1229" t="s">
        <v>759</v>
      </c>
      <c r="AC1229" t="s">
        <v>760</v>
      </c>
      <c r="AD1229" t="s">
        <v>552</v>
      </c>
      <c r="AF1229" t="s">
        <v>761</v>
      </c>
      <c r="AH1229" t="s">
        <v>762</v>
      </c>
      <c r="AJ1229" t="s">
        <v>763</v>
      </c>
      <c r="AK1229" t="s">
        <v>764</v>
      </c>
    </row>
    <row r="1230" spans="1:37" x14ac:dyDescent="0.4">
      <c r="A1230" t="s">
        <v>765</v>
      </c>
      <c r="B1230" t="s">
        <v>664</v>
      </c>
      <c r="C1230" t="s">
        <v>766</v>
      </c>
      <c r="D1230" t="s">
        <v>102</v>
      </c>
      <c r="G1230" t="s">
        <v>5</v>
      </c>
      <c r="H1230" t="s">
        <v>66</v>
      </c>
      <c r="I1230" t="s">
        <v>29</v>
      </c>
      <c r="J1230" t="s">
        <v>8</v>
      </c>
      <c r="K1230" t="s">
        <v>9</v>
      </c>
      <c r="L1230" t="s">
        <v>767</v>
      </c>
      <c r="V1230" t="str">
        <f t="shared" si="114"/>
        <v>호텔·여행·항공</v>
      </c>
      <c r="W1230" t="str">
        <f t="shared" si="115"/>
        <v>40</v>
      </c>
      <c r="X1230" t="str">
        <f t="shared" si="116"/>
        <v>1962</v>
      </c>
      <c r="Y1230" t="str">
        <f t="shared" si="117"/>
        <v>중견기업_x000D_
                                        (비상장)</v>
      </c>
      <c r="Z1230" t="str">
        <f t="shared" si="118"/>
        <v>주권상장기업</v>
      </c>
      <c r="AA1230">
        <f t="shared" si="119"/>
        <v>0</v>
      </c>
      <c r="AD1230" t="s">
        <v>768</v>
      </c>
      <c r="AE1230" t="s">
        <v>769</v>
      </c>
    </row>
    <row r="1231" spans="1:37" x14ac:dyDescent="0.4">
      <c r="A1231" t="s">
        <v>770</v>
      </c>
      <c r="B1231" t="s">
        <v>664</v>
      </c>
      <c r="C1231" t="s">
        <v>771</v>
      </c>
      <c r="D1231" t="s">
        <v>772</v>
      </c>
      <c r="E1231" t="s">
        <v>418</v>
      </c>
      <c r="H1231" t="s">
        <v>28</v>
      </c>
      <c r="I1231" t="s">
        <v>7</v>
      </c>
      <c r="J1231" t="s">
        <v>30</v>
      </c>
      <c r="K1231" t="s">
        <v>9</v>
      </c>
      <c r="L1231" t="s">
        <v>773</v>
      </c>
      <c r="M1231" t="s">
        <v>774</v>
      </c>
      <c r="N1231" t="s">
        <v>775</v>
      </c>
      <c r="O1231" t="s">
        <v>593</v>
      </c>
      <c r="P1231" t="s">
        <v>14</v>
      </c>
      <c r="Q1231" t="s">
        <v>42</v>
      </c>
      <c r="R1231" t="s">
        <v>127</v>
      </c>
      <c r="S1231" t="s">
        <v>42</v>
      </c>
      <c r="T1231" t="s">
        <v>126</v>
      </c>
      <c r="U1231" t="s">
        <v>44</v>
      </c>
      <c r="V1231" t="str">
        <f t="shared" si="114"/>
        <v>네트워크·통신서비스</v>
      </c>
      <c r="W1231">
        <f t="shared" si="115"/>
        <v>0</v>
      </c>
      <c r="X1231">
        <f t="shared" si="116"/>
        <v>0</v>
      </c>
      <c r="Y1231" t="str">
        <f t="shared" si="117"/>
        <v>중소기업_x000D_
                                        (코스닥 상장)</v>
      </c>
      <c r="Z1231">
        <f t="shared" si="118"/>
        <v>0</v>
      </c>
      <c r="AA1231">
        <f t="shared" si="119"/>
        <v>0</v>
      </c>
      <c r="AB1231" t="s">
        <v>776</v>
      </c>
      <c r="AC1231" t="s">
        <v>777</v>
      </c>
      <c r="AD1231" t="s">
        <v>315</v>
      </c>
      <c r="AE1231" t="s">
        <v>778</v>
      </c>
      <c r="AF1231" t="s">
        <v>779</v>
      </c>
      <c r="AG1231" t="s">
        <v>780</v>
      </c>
      <c r="AH1231" t="s">
        <v>781</v>
      </c>
      <c r="AI1231" t="s">
        <v>782</v>
      </c>
      <c r="AJ1231" t="s">
        <v>783</v>
      </c>
      <c r="AK1231" t="s">
        <v>784</v>
      </c>
    </row>
    <row r="1232" spans="1:37" x14ac:dyDescent="0.4">
      <c r="A1232" t="s">
        <v>770</v>
      </c>
      <c r="B1232" t="s">
        <v>664</v>
      </c>
      <c r="C1232" t="s">
        <v>785</v>
      </c>
      <c r="D1232" t="s">
        <v>221</v>
      </c>
      <c r="E1232" t="s">
        <v>786</v>
      </c>
      <c r="H1232" t="s">
        <v>6</v>
      </c>
      <c r="I1232" t="s">
        <v>29</v>
      </c>
      <c r="J1232" t="s">
        <v>30</v>
      </c>
      <c r="K1232" t="s">
        <v>9</v>
      </c>
      <c r="L1232" t="s">
        <v>787</v>
      </c>
      <c r="M1232" t="s">
        <v>774</v>
      </c>
      <c r="N1232" t="s">
        <v>775</v>
      </c>
      <c r="O1232" t="s">
        <v>593</v>
      </c>
      <c r="P1232" t="s">
        <v>14</v>
      </c>
      <c r="Q1232" t="s">
        <v>42</v>
      </c>
      <c r="R1232" t="s">
        <v>127</v>
      </c>
      <c r="S1232" t="s">
        <v>42</v>
      </c>
      <c r="T1232" t="s">
        <v>126</v>
      </c>
      <c r="U1232" t="s">
        <v>44</v>
      </c>
      <c r="V1232" t="str">
        <f t="shared" si="114"/>
        <v>네트워크·통신서비스</v>
      </c>
      <c r="W1232">
        <f t="shared" si="115"/>
        <v>0</v>
      </c>
      <c r="X1232">
        <f t="shared" si="116"/>
        <v>0</v>
      </c>
      <c r="Y1232" t="str">
        <f t="shared" si="117"/>
        <v>중소기업_x000D_
                                        (코스닥 상장)</v>
      </c>
      <c r="Z1232">
        <f t="shared" si="118"/>
        <v>0</v>
      </c>
      <c r="AA1232">
        <f t="shared" si="119"/>
        <v>0</v>
      </c>
      <c r="AB1232" t="s">
        <v>776</v>
      </c>
      <c r="AC1232" t="s">
        <v>777</v>
      </c>
      <c r="AD1232" t="s">
        <v>788</v>
      </c>
      <c r="AE1232" t="s">
        <v>778</v>
      </c>
      <c r="AF1232" t="s">
        <v>779</v>
      </c>
      <c r="AG1232" t="s">
        <v>780</v>
      </c>
      <c r="AH1232" t="s">
        <v>781</v>
      </c>
      <c r="AI1232" t="s">
        <v>782</v>
      </c>
      <c r="AJ1232" t="s">
        <v>783</v>
      </c>
      <c r="AK1232" t="s">
        <v>784</v>
      </c>
    </row>
    <row r="1233" spans="1:37" x14ac:dyDescent="0.4">
      <c r="A1233" t="s">
        <v>789</v>
      </c>
      <c r="B1233" t="s">
        <v>664</v>
      </c>
      <c r="C1233" t="s">
        <v>790</v>
      </c>
      <c r="D1233" t="s">
        <v>92</v>
      </c>
      <c r="E1233" t="s">
        <v>542</v>
      </c>
      <c r="F1233" t="s">
        <v>112</v>
      </c>
      <c r="H1233" t="s">
        <v>6</v>
      </c>
      <c r="I1233" t="s">
        <v>7</v>
      </c>
      <c r="J1233" t="s">
        <v>791</v>
      </c>
      <c r="K1233" t="s">
        <v>9</v>
      </c>
      <c r="L1233" t="s">
        <v>792</v>
      </c>
      <c r="V1233" t="str">
        <f t="shared" si="114"/>
        <v>화학·에너지·환경</v>
      </c>
      <c r="W1233">
        <f t="shared" si="115"/>
        <v>0</v>
      </c>
      <c r="X1233" t="str">
        <f t="shared" si="116"/>
        <v>2006</v>
      </c>
      <c r="Y1233" t="str">
        <f t="shared" si="117"/>
        <v>대기업_x000D_
                                        (비상장)</v>
      </c>
      <c r="Z1233">
        <f t="shared" si="118"/>
        <v>0</v>
      </c>
      <c r="AA1233" t="str">
        <f t="shared" si="119"/>
        <v>2,722억 2,116만원</v>
      </c>
      <c r="AF1233" t="s">
        <v>793</v>
      </c>
      <c r="AH1233" t="s">
        <v>794</v>
      </c>
    </row>
    <row r="1234" spans="1:37" x14ac:dyDescent="0.4">
      <c r="A1234" t="s">
        <v>795</v>
      </c>
      <c r="B1234" t="s">
        <v>664</v>
      </c>
      <c r="C1234" t="s">
        <v>796</v>
      </c>
      <c r="D1234" t="s">
        <v>26</v>
      </c>
      <c r="H1234" t="s">
        <v>6</v>
      </c>
      <c r="I1234" t="s">
        <v>7</v>
      </c>
      <c r="J1234" t="s">
        <v>8</v>
      </c>
      <c r="K1234" t="s">
        <v>9</v>
      </c>
      <c r="L1234" t="s">
        <v>797</v>
      </c>
      <c r="V1234" t="str">
        <f t="shared" si="114"/>
        <v>강관 제조업</v>
      </c>
      <c r="W1234" t="str">
        <f t="shared" si="115"/>
        <v>30</v>
      </c>
      <c r="X1234" t="str">
        <f t="shared" si="116"/>
        <v>2003</v>
      </c>
      <c r="Y1234" t="str">
        <f t="shared" si="117"/>
        <v>중견기업_x000D_
                                        (코스피)</v>
      </c>
      <c r="Z1234">
        <f t="shared" si="118"/>
        <v>0</v>
      </c>
      <c r="AA1234">
        <f t="shared" si="119"/>
        <v>0</v>
      </c>
      <c r="AD1234" t="s">
        <v>799</v>
      </c>
      <c r="AE1234" t="s">
        <v>800</v>
      </c>
    </row>
    <row r="1235" spans="1:37" x14ac:dyDescent="0.4">
      <c r="A1235" t="s">
        <v>801</v>
      </c>
      <c r="B1235" t="s">
        <v>664</v>
      </c>
      <c r="C1235" t="s">
        <v>802</v>
      </c>
      <c r="D1235" t="s">
        <v>25</v>
      </c>
      <c r="E1235" t="s">
        <v>27</v>
      </c>
      <c r="F1235" t="s">
        <v>803</v>
      </c>
      <c r="H1235" t="s">
        <v>28</v>
      </c>
      <c r="I1235" t="s">
        <v>7</v>
      </c>
      <c r="J1235" t="s">
        <v>8</v>
      </c>
      <c r="K1235" t="s">
        <v>9</v>
      </c>
      <c r="L1235" t="s">
        <v>804</v>
      </c>
      <c r="V1235" t="str">
        <f t="shared" si="114"/>
        <v>통관 대리 및 관련서비스업</v>
      </c>
      <c r="W1235">
        <f t="shared" si="115"/>
        <v>0</v>
      </c>
      <c r="X1235" t="str">
        <f t="shared" si="116"/>
        <v>1996</v>
      </c>
      <c r="Y1235" t="str">
        <f t="shared" si="117"/>
        <v>중소기업_x000D_
                                        (비상장)</v>
      </c>
      <c r="Z1235">
        <f t="shared" si="118"/>
        <v>0</v>
      </c>
      <c r="AA1235">
        <f t="shared" si="119"/>
        <v>0</v>
      </c>
      <c r="AD1235" t="s">
        <v>805</v>
      </c>
      <c r="AE1235" t="s">
        <v>806</v>
      </c>
    </row>
    <row r="1236" spans="1:37" x14ac:dyDescent="0.4">
      <c r="A1236" t="s">
        <v>473</v>
      </c>
      <c r="B1236" t="s">
        <v>664</v>
      </c>
      <c r="C1236" t="s">
        <v>807</v>
      </c>
      <c r="D1236" t="s">
        <v>542</v>
      </c>
      <c r="H1236" t="s">
        <v>429</v>
      </c>
      <c r="I1236" t="s">
        <v>7</v>
      </c>
      <c r="J1236" t="s">
        <v>8</v>
      </c>
      <c r="K1236" t="s">
        <v>9</v>
      </c>
      <c r="L1236" t="s">
        <v>808</v>
      </c>
      <c r="V1236" t="str">
        <f t="shared" si="114"/>
        <v>생활화학·화장품</v>
      </c>
      <c r="W1236">
        <f t="shared" si="115"/>
        <v>0</v>
      </c>
      <c r="X1236" t="str">
        <f t="shared" si="116"/>
        <v>2010</v>
      </c>
      <c r="Y1236" t="str">
        <f t="shared" si="117"/>
        <v>중소기업_x000D_
                                        (비상장)</v>
      </c>
      <c r="Z1236">
        <f t="shared" si="118"/>
        <v>0</v>
      </c>
      <c r="AA1236">
        <f t="shared" si="119"/>
        <v>0</v>
      </c>
      <c r="AD1236" t="s">
        <v>809</v>
      </c>
      <c r="AE1236" t="s">
        <v>478</v>
      </c>
    </row>
    <row r="1237" spans="1:37" x14ac:dyDescent="0.4">
      <c r="A1237" t="s">
        <v>810</v>
      </c>
      <c r="B1237" t="s">
        <v>664</v>
      </c>
      <c r="C1237" t="s">
        <v>811</v>
      </c>
      <c r="D1237" t="s">
        <v>92</v>
      </c>
      <c r="E1237" t="s">
        <v>240</v>
      </c>
      <c r="F1237" t="s">
        <v>163</v>
      </c>
      <c r="H1237" t="s">
        <v>6</v>
      </c>
      <c r="I1237" t="s">
        <v>58</v>
      </c>
      <c r="J1237" t="s">
        <v>255</v>
      </c>
      <c r="K1237" t="s">
        <v>9</v>
      </c>
      <c r="L1237" t="s">
        <v>812</v>
      </c>
      <c r="V1237" t="str">
        <f t="shared" si="114"/>
        <v>문화 및 관광 행정</v>
      </c>
      <c r="W1237">
        <f t="shared" si="115"/>
        <v>0</v>
      </c>
      <c r="X1237" t="str">
        <f t="shared" si="116"/>
        <v>1998</v>
      </c>
      <c r="Y1237" t="str">
        <f t="shared" si="117"/>
        <v>비영리법인_x000D_
                                        (비상장)</v>
      </c>
      <c r="Z1237" t="str">
        <f t="shared" si="118"/>
        <v>코스닥상장기업</v>
      </c>
      <c r="AA1237">
        <f t="shared" si="119"/>
        <v>0</v>
      </c>
      <c r="AD1237" t="s">
        <v>805</v>
      </c>
    </row>
    <row r="1238" spans="1:37" x14ac:dyDescent="0.4">
      <c r="A1238" t="s">
        <v>813</v>
      </c>
      <c r="B1238" t="s">
        <v>664</v>
      </c>
      <c r="C1238" t="s">
        <v>814</v>
      </c>
      <c r="D1238" t="s">
        <v>542</v>
      </c>
      <c r="H1238" t="s">
        <v>254</v>
      </c>
      <c r="I1238" t="s">
        <v>58</v>
      </c>
      <c r="J1238" t="s">
        <v>255</v>
      </c>
      <c r="K1238" t="s">
        <v>9</v>
      </c>
      <c r="L1238" t="s">
        <v>815</v>
      </c>
      <c r="V1238" t="str">
        <f t="shared" si="114"/>
        <v>공기업·공공기관</v>
      </c>
      <c r="W1238" t="str">
        <f t="shared" si="115"/>
        <v>115</v>
      </c>
      <c r="X1238">
        <f t="shared" si="116"/>
        <v>0</v>
      </c>
      <c r="Y1238" t="str">
        <f t="shared" si="117"/>
        <v>국내 공공기관·공기업_x000D_
                                        (비상장)</v>
      </c>
      <c r="Z1238">
        <f t="shared" si="118"/>
        <v>0</v>
      </c>
      <c r="AA1238">
        <f t="shared" si="119"/>
        <v>0</v>
      </c>
      <c r="AB1238" t="s">
        <v>816</v>
      </c>
      <c r="AC1238" t="s">
        <v>817</v>
      </c>
      <c r="AD1238" t="s">
        <v>396</v>
      </c>
      <c r="AE1238" t="s">
        <v>818</v>
      </c>
      <c r="AF1238" t="s">
        <v>819</v>
      </c>
      <c r="AH1238" t="s">
        <v>820</v>
      </c>
      <c r="AJ1238" t="s">
        <v>821</v>
      </c>
      <c r="AK1238" t="s">
        <v>822</v>
      </c>
    </row>
    <row r="1239" spans="1:37" x14ac:dyDescent="0.4">
      <c r="A1239" t="s">
        <v>823</v>
      </c>
      <c r="B1239" t="s">
        <v>664</v>
      </c>
      <c r="C1239" t="s">
        <v>824</v>
      </c>
      <c r="D1239" t="s">
        <v>221</v>
      </c>
      <c r="E1239" t="s">
        <v>825</v>
      </c>
      <c r="G1239" t="s">
        <v>122</v>
      </c>
      <c r="H1239" t="s">
        <v>28</v>
      </c>
      <c r="I1239" t="s">
        <v>7</v>
      </c>
      <c r="J1239" t="s">
        <v>30</v>
      </c>
      <c r="K1239" t="s">
        <v>9</v>
      </c>
      <c r="L1239" t="s">
        <v>826</v>
      </c>
      <c r="M1239" t="s">
        <v>827</v>
      </c>
      <c r="N1239" t="s">
        <v>828</v>
      </c>
      <c r="O1239" t="s">
        <v>13</v>
      </c>
      <c r="P1239" t="s">
        <v>14</v>
      </c>
      <c r="Q1239" t="s">
        <v>126</v>
      </c>
      <c r="R1239" t="s">
        <v>261</v>
      </c>
      <c r="S1239" t="s">
        <v>17</v>
      </c>
      <c r="T1239" t="s">
        <v>17</v>
      </c>
      <c r="U1239" t="s">
        <v>260</v>
      </c>
      <c r="V1239" t="str">
        <f t="shared" si="114"/>
        <v>전분제품 및 당류 제조업</v>
      </c>
      <c r="W1239">
        <f t="shared" si="115"/>
        <v>0</v>
      </c>
      <c r="X1239" t="str">
        <f t="shared" si="116"/>
        <v>1981</v>
      </c>
      <c r="Y1239" t="str">
        <f t="shared" si="117"/>
        <v>중견기업_x000D_
                                        (코스피)</v>
      </c>
      <c r="Z1239">
        <f t="shared" si="118"/>
        <v>0</v>
      </c>
      <c r="AA1239">
        <f t="shared" si="119"/>
        <v>0</v>
      </c>
      <c r="AB1239" t="s">
        <v>829</v>
      </c>
      <c r="AC1239" t="s">
        <v>830</v>
      </c>
      <c r="AD1239" t="s">
        <v>831</v>
      </c>
      <c r="AE1239" t="s">
        <v>832</v>
      </c>
      <c r="AF1239" t="s">
        <v>833</v>
      </c>
      <c r="AH1239" t="s">
        <v>834</v>
      </c>
      <c r="AJ1239" t="s">
        <v>835</v>
      </c>
      <c r="AK1239" t="s">
        <v>836</v>
      </c>
    </row>
    <row r="1240" spans="1:37" x14ac:dyDescent="0.4">
      <c r="A1240" t="s">
        <v>837</v>
      </c>
      <c r="B1240" t="s">
        <v>664</v>
      </c>
      <c r="C1240" t="s">
        <v>838</v>
      </c>
      <c r="D1240" t="s">
        <v>102</v>
      </c>
      <c r="H1240" t="s">
        <v>429</v>
      </c>
      <c r="J1240" t="s">
        <v>8</v>
      </c>
      <c r="L1240" t="s">
        <v>839</v>
      </c>
      <c r="V1240" t="e">
        <f t="shared" si="114"/>
        <v>#N/A</v>
      </c>
      <c r="W1240" t="e">
        <f t="shared" si="115"/>
        <v>#N/A</v>
      </c>
      <c r="X1240" t="e">
        <f t="shared" si="116"/>
        <v>#N/A</v>
      </c>
      <c r="Y1240" t="e">
        <f t="shared" si="117"/>
        <v>#N/A</v>
      </c>
      <c r="Z1240" t="e">
        <f t="shared" si="118"/>
        <v>#N/A</v>
      </c>
      <c r="AA1240" t="e">
        <f t="shared" si="119"/>
        <v>#N/A</v>
      </c>
    </row>
    <row r="1241" spans="1:37" x14ac:dyDescent="0.4">
      <c r="A1241" t="s">
        <v>840</v>
      </c>
      <c r="B1241" t="s">
        <v>664</v>
      </c>
      <c r="C1241" t="s">
        <v>841</v>
      </c>
      <c r="D1241" t="s">
        <v>111</v>
      </c>
      <c r="H1241" t="s">
        <v>254</v>
      </c>
      <c r="I1241" t="s">
        <v>7</v>
      </c>
      <c r="J1241" t="s">
        <v>842</v>
      </c>
      <c r="K1241" t="s">
        <v>9</v>
      </c>
      <c r="L1241" t="s">
        <v>843</v>
      </c>
      <c r="V1241" t="e">
        <f t="shared" si="114"/>
        <v>#N/A</v>
      </c>
      <c r="W1241" t="e">
        <f t="shared" si="115"/>
        <v>#N/A</v>
      </c>
      <c r="X1241" t="e">
        <f t="shared" si="116"/>
        <v>#N/A</v>
      </c>
      <c r="Y1241" t="e">
        <f t="shared" si="117"/>
        <v>#N/A</v>
      </c>
      <c r="Z1241" t="e">
        <f t="shared" si="118"/>
        <v>#N/A</v>
      </c>
      <c r="AA1241" t="e">
        <f t="shared" si="119"/>
        <v>#N/A</v>
      </c>
      <c r="AD1241" t="s">
        <v>844</v>
      </c>
    </row>
    <row r="1242" spans="1:37" x14ac:dyDescent="0.4">
      <c r="A1242" t="s">
        <v>845</v>
      </c>
      <c r="B1242" t="s">
        <v>664</v>
      </c>
      <c r="C1242" t="s">
        <v>846</v>
      </c>
      <c r="D1242" t="s">
        <v>27</v>
      </c>
      <c r="E1242" t="s">
        <v>86</v>
      </c>
      <c r="F1242" t="s">
        <v>25</v>
      </c>
      <c r="H1242" t="s">
        <v>6</v>
      </c>
      <c r="I1242" t="s">
        <v>58</v>
      </c>
      <c r="J1242" t="s">
        <v>847</v>
      </c>
      <c r="K1242" t="s">
        <v>9</v>
      </c>
      <c r="L1242" t="s">
        <v>848</v>
      </c>
      <c r="V1242" t="e">
        <f t="shared" si="114"/>
        <v>#N/A</v>
      </c>
      <c r="W1242" t="e">
        <f t="shared" si="115"/>
        <v>#N/A</v>
      </c>
      <c r="X1242" t="e">
        <f t="shared" si="116"/>
        <v>#N/A</v>
      </c>
      <c r="Y1242" t="e">
        <f t="shared" si="117"/>
        <v>#N/A</v>
      </c>
      <c r="Z1242" t="e">
        <f t="shared" si="118"/>
        <v>#N/A</v>
      </c>
      <c r="AA1242" t="e">
        <f t="shared" si="119"/>
        <v>#N/A</v>
      </c>
      <c r="AD1242" t="s">
        <v>849</v>
      </c>
    </row>
    <row r="1243" spans="1:37" x14ac:dyDescent="0.4">
      <c r="A1243" t="s">
        <v>850</v>
      </c>
      <c r="B1243" t="s">
        <v>664</v>
      </c>
      <c r="C1243" t="s">
        <v>851</v>
      </c>
      <c r="D1243" t="s">
        <v>25</v>
      </c>
      <c r="E1243" t="s">
        <v>706</v>
      </c>
      <c r="F1243" t="s">
        <v>530</v>
      </c>
      <c r="G1243" t="s">
        <v>122</v>
      </c>
      <c r="H1243" t="s">
        <v>28</v>
      </c>
      <c r="J1243" t="s">
        <v>30</v>
      </c>
      <c r="K1243" t="s">
        <v>9</v>
      </c>
      <c r="L1243" t="s">
        <v>852</v>
      </c>
      <c r="M1243" t="s">
        <v>549</v>
      </c>
      <c r="N1243" t="s">
        <v>853</v>
      </c>
      <c r="Q1243" t="s">
        <v>126</v>
      </c>
      <c r="R1243" t="s">
        <v>433</v>
      </c>
      <c r="S1243" t="s">
        <v>260</v>
      </c>
      <c r="U1243" t="s">
        <v>854</v>
      </c>
      <c r="V1243" t="e">
        <f t="shared" si="114"/>
        <v>#N/A</v>
      </c>
      <c r="W1243" t="e">
        <f t="shared" si="115"/>
        <v>#N/A</v>
      </c>
      <c r="X1243" t="e">
        <f t="shared" si="116"/>
        <v>#N/A</v>
      </c>
      <c r="Y1243" t="e">
        <f t="shared" si="117"/>
        <v>#N/A</v>
      </c>
      <c r="Z1243" t="e">
        <f t="shared" si="118"/>
        <v>#N/A</v>
      </c>
      <c r="AA1243" t="e">
        <f t="shared" si="119"/>
        <v>#N/A</v>
      </c>
      <c r="AD1243" t="s">
        <v>849</v>
      </c>
      <c r="AE1243" t="s">
        <v>855</v>
      </c>
      <c r="AF1243" t="s">
        <v>856</v>
      </c>
      <c r="AH1243" t="s">
        <v>857</v>
      </c>
    </row>
    <row r="1244" spans="1:37" x14ac:dyDescent="0.4">
      <c r="A1244" t="s">
        <v>858</v>
      </c>
      <c r="B1244" t="s">
        <v>664</v>
      </c>
      <c r="C1244" t="s">
        <v>859</v>
      </c>
      <c r="D1244" t="s">
        <v>56</v>
      </c>
      <c r="E1244" t="s">
        <v>860</v>
      </c>
      <c r="G1244" t="s">
        <v>122</v>
      </c>
      <c r="H1244" t="s">
        <v>6</v>
      </c>
      <c r="I1244" t="s">
        <v>75</v>
      </c>
      <c r="J1244" t="s">
        <v>861</v>
      </c>
      <c r="K1244" t="s">
        <v>9</v>
      </c>
      <c r="L1244" t="s">
        <v>862</v>
      </c>
      <c r="M1244" t="s">
        <v>863</v>
      </c>
      <c r="N1244" t="s">
        <v>864</v>
      </c>
      <c r="O1244" t="s">
        <v>13</v>
      </c>
      <c r="P1244" t="s">
        <v>156</v>
      </c>
      <c r="Q1244" t="s">
        <v>126</v>
      </c>
      <c r="R1244" t="s">
        <v>127</v>
      </c>
      <c r="S1244" t="s">
        <v>15</v>
      </c>
      <c r="T1244" t="s">
        <v>260</v>
      </c>
      <c r="U1244" t="s">
        <v>42</v>
      </c>
      <c r="V1244" t="str">
        <f t="shared" si="114"/>
        <v>대형 마트</v>
      </c>
      <c r="W1244">
        <f t="shared" si="115"/>
        <v>0</v>
      </c>
      <c r="X1244">
        <f t="shared" si="116"/>
        <v>0</v>
      </c>
      <c r="Y1244" t="str">
        <f t="shared" si="117"/>
        <v>대기업_x000D_
                                        (코스피)</v>
      </c>
      <c r="Z1244">
        <f t="shared" si="118"/>
        <v>0</v>
      </c>
      <c r="AA1244">
        <f t="shared" si="119"/>
        <v>0</v>
      </c>
      <c r="AB1244" t="s">
        <v>865</v>
      </c>
      <c r="AC1244" t="s">
        <v>866</v>
      </c>
      <c r="AD1244" t="s">
        <v>867</v>
      </c>
      <c r="AE1244" t="s">
        <v>868</v>
      </c>
      <c r="AF1244" t="s">
        <v>869</v>
      </c>
      <c r="AG1244" t="s">
        <v>870</v>
      </c>
      <c r="AH1244" t="s">
        <v>871</v>
      </c>
      <c r="AI1244" t="s">
        <v>872</v>
      </c>
      <c r="AJ1244" t="s">
        <v>873</v>
      </c>
      <c r="AK1244" t="s">
        <v>874</v>
      </c>
    </row>
    <row r="1245" spans="1:37" x14ac:dyDescent="0.4">
      <c r="A1245" t="s">
        <v>875</v>
      </c>
      <c r="B1245" t="s">
        <v>876</v>
      </c>
      <c r="C1245" t="s">
        <v>877</v>
      </c>
      <c r="D1245" t="s">
        <v>92</v>
      </c>
      <c r="E1245" t="s">
        <v>82</v>
      </c>
      <c r="F1245" t="s">
        <v>199</v>
      </c>
      <c r="H1245" t="s">
        <v>6</v>
      </c>
      <c r="I1245" t="s">
        <v>7</v>
      </c>
      <c r="J1245" t="s">
        <v>878</v>
      </c>
      <c r="K1245" t="s">
        <v>9</v>
      </c>
      <c r="L1245" t="s">
        <v>879</v>
      </c>
      <c r="M1245" t="s">
        <v>863</v>
      </c>
      <c r="N1245" t="s">
        <v>880</v>
      </c>
      <c r="O1245" t="s">
        <v>259</v>
      </c>
      <c r="P1245" t="s">
        <v>422</v>
      </c>
      <c r="Q1245" t="s">
        <v>126</v>
      </c>
      <c r="R1245" t="s">
        <v>43</v>
      </c>
      <c r="S1245" t="s">
        <v>15</v>
      </c>
      <c r="T1245" t="s">
        <v>283</v>
      </c>
      <c r="U1245" t="s">
        <v>42</v>
      </c>
      <c r="V1245" t="e">
        <f t="shared" si="114"/>
        <v>#N/A</v>
      </c>
      <c r="W1245" t="e">
        <f t="shared" si="115"/>
        <v>#N/A</v>
      </c>
      <c r="X1245" t="e">
        <f t="shared" si="116"/>
        <v>#N/A</v>
      </c>
      <c r="Y1245" t="e">
        <f t="shared" si="117"/>
        <v>#N/A</v>
      </c>
      <c r="Z1245" t="e">
        <f t="shared" si="118"/>
        <v>#N/A</v>
      </c>
      <c r="AA1245" t="e">
        <f t="shared" si="119"/>
        <v>#N/A</v>
      </c>
      <c r="AB1245" t="s">
        <v>881</v>
      </c>
      <c r="AC1245" t="s">
        <v>882</v>
      </c>
      <c r="AE1245" t="s">
        <v>883</v>
      </c>
      <c r="AF1245" t="s">
        <v>884</v>
      </c>
      <c r="AG1245" t="s">
        <v>885</v>
      </c>
      <c r="AH1245" t="s">
        <v>886</v>
      </c>
      <c r="AI1245" t="s">
        <v>887</v>
      </c>
      <c r="AJ1245" t="s">
        <v>888</v>
      </c>
      <c r="AK1245" t="s">
        <v>889</v>
      </c>
    </row>
    <row r="1246" spans="1:37" x14ac:dyDescent="0.4">
      <c r="A1246" t="s">
        <v>890</v>
      </c>
      <c r="B1246" t="s">
        <v>876</v>
      </c>
      <c r="C1246" t="s">
        <v>891</v>
      </c>
      <c r="D1246" t="s">
        <v>25</v>
      </c>
      <c r="E1246" t="s">
        <v>120</v>
      </c>
      <c r="H1246" t="s">
        <v>66</v>
      </c>
      <c r="I1246" t="s">
        <v>58</v>
      </c>
      <c r="J1246" t="s">
        <v>103</v>
      </c>
      <c r="K1246" t="s">
        <v>9</v>
      </c>
      <c r="L1246" t="s">
        <v>892</v>
      </c>
      <c r="V1246" t="e">
        <f t="shared" si="114"/>
        <v>#N/A</v>
      </c>
      <c r="W1246" t="e">
        <f t="shared" si="115"/>
        <v>#N/A</v>
      </c>
      <c r="X1246" t="e">
        <f t="shared" si="116"/>
        <v>#N/A</v>
      </c>
      <c r="Y1246" t="e">
        <f t="shared" si="117"/>
        <v>#N/A</v>
      </c>
      <c r="Z1246" t="e">
        <f t="shared" si="118"/>
        <v>#N/A</v>
      </c>
      <c r="AA1246" t="e">
        <f t="shared" si="119"/>
        <v>#N/A</v>
      </c>
      <c r="AD1246" t="s">
        <v>809</v>
      </c>
      <c r="AE1246" t="s">
        <v>894</v>
      </c>
    </row>
    <row r="1247" spans="1:37" x14ac:dyDescent="0.4">
      <c r="A1247" t="s">
        <v>895</v>
      </c>
      <c r="B1247" t="s">
        <v>876</v>
      </c>
      <c r="C1247" t="s">
        <v>896</v>
      </c>
      <c r="D1247" t="s">
        <v>92</v>
      </c>
      <c r="E1247" t="s">
        <v>102</v>
      </c>
      <c r="H1247" t="s">
        <v>66</v>
      </c>
      <c r="I1247" t="s">
        <v>7</v>
      </c>
      <c r="J1247" t="s">
        <v>8</v>
      </c>
      <c r="K1247" t="s">
        <v>9</v>
      </c>
      <c r="L1247" t="s">
        <v>897</v>
      </c>
      <c r="V1247" t="e">
        <f t="shared" si="114"/>
        <v>#N/A</v>
      </c>
      <c r="W1247" t="e">
        <f t="shared" si="115"/>
        <v>#N/A</v>
      </c>
      <c r="X1247" t="e">
        <f t="shared" si="116"/>
        <v>#N/A</v>
      </c>
      <c r="Y1247" t="e">
        <f t="shared" si="117"/>
        <v>#N/A</v>
      </c>
      <c r="Z1247" t="e">
        <f t="shared" si="118"/>
        <v>#N/A</v>
      </c>
      <c r="AA1247" t="e">
        <f t="shared" si="119"/>
        <v>#N/A</v>
      </c>
      <c r="AD1247" t="s">
        <v>655</v>
      </c>
      <c r="AE1247" t="s">
        <v>898</v>
      </c>
    </row>
    <row r="1248" spans="1:37" x14ac:dyDescent="0.4">
      <c r="A1248" t="s">
        <v>899</v>
      </c>
      <c r="B1248" t="s">
        <v>876</v>
      </c>
      <c r="C1248" t="s">
        <v>900</v>
      </c>
      <c r="D1248" t="s">
        <v>901</v>
      </c>
      <c r="E1248" t="s">
        <v>27</v>
      </c>
      <c r="H1248" t="s">
        <v>28</v>
      </c>
      <c r="I1248" t="s">
        <v>58</v>
      </c>
      <c r="J1248" t="s">
        <v>8</v>
      </c>
      <c r="K1248" t="s">
        <v>9</v>
      </c>
      <c r="L1248" t="s">
        <v>902</v>
      </c>
      <c r="M1248" t="s">
        <v>549</v>
      </c>
      <c r="N1248" t="s">
        <v>903</v>
      </c>
      <c r="O1248" t="s">
        <v>593</v>
      </c>
      <c r="P1248" t="s">
        <v>14</v>
      </c>
      <c r="Q1248" t="s">
        <v>126</v>
      </c>
      <c r="R1248" t="s">
        <v>904</v>
      </c>
      <c r="S1248" t="s">
        <v>126</v>
      </c>
      <c r="T1248" t="s">
        <v>18</v>
      </c>
      <c r="U1248" t="s">
        <v>904</v>
      </c>
      <c r="V1248" t="e">
        <f t="shared" si="114"/>
        <v>#N/A</v>
      </c>
      <c r="W1248" t="e">
        <f t="shared" si="115"/>
        <v>#N/A</v>
      </c>
      <c r="X1248" t="e">
        <f t="shared" si="116"/>
        <v>#N/A</v>
      </c>
      <c r="Y1248" t="e">
        <f t="shared" si="117"/>
        <v>#N/A</v>
      </c>
      <c r="Z1248" t="e">
        <f t="shared" si="118"/>
        <v>#N/A</v>
      </c>
      <c r="AA1248" t="e">
        <f t="shared" si="119"/>
        <v>#N/A</v>
      </c>
      <c r="AD1248" t="s">
        <v>905</v>
      </c>
      <c r="AE1248" t="s">
        <v>906</v>
      </c>
      <c r="AF1248" t="s">
        <v>907</v>
      </c>
      <c r="AH1248" t="s">
        <v>908</v>
      </c>
    </row>
    <row r="1249" spans="1:37" x14ac:dyDescent="0.4">
      <c r="A1249" t="s">
        <v>909</v>
      </c>
      <c r="B1249" t="s">
        <v>876</v>
      </c>
      <c r="C1249" t="s">
        <v>910</v>
      </c>
      <c r="D1249" t="s">
        <v>208</v>
      </c>
      <c r="E1249" t="s">
        <v>173</v>
      </c>
      <c r="F1249" t="s">
        <v>400</v>
      </c>
      <c r="H1249" t="s">
        <v>6</v>
      </c>
      <c r="I1249" t="s">
        <v>58</v>
      </c>
      <c r="J1249" t="s">
        <v>8</v>
      </c>
      <c r="K1249" t="s">
        <v>9</v>
      </c>
      <c r="L1249" t="s">
        <v>911</v>
      </c>
      <c r="V1249" t="e">
        <f t="shared" si="114"/>
        <v>#N/A</v>
      </c>
      <c r="W1249" t="e">
        <f t="shared" si="115"/>
        <v>#N/A</v>
      </c>
      <c r="X1249" t="e">
        <f t="shared" si="116"/>
        <v>#N/A</v>
      </c>
      <c r="Y1249" t="e">
        <f t="shared" si="117"/>
        <v>#N/A</v>
      </c>
      <c r="Z1249" t="e">
        <f t="shared" si="118"/>
        <v>#N/A</v>
      </c>
      <c r="AA1249" t="e">
        <f t="shared" si="119"/>
        <v>#N/A</v>
      </c>
      <c r="AD1249" t="s">
        <v>913</v>
      </c>
      <c r="AE1249" t="s">
        <v>914</v>
      </c>
    </row>
    <row r="1250" spans="1:37" x14ac:dyDescent="0.4">
      <c r="A1250" t="s">
        <v>915</v>
      </c>
      <c r="B1250" t="s">
        <v>876</v>
      </c>
      <c r="C1250" t="s">
        <v>916</v>
      </c>
      <c r="D1250" t="s">
        <v>38</v>
      </c>
      <c r="E1250" t="s">
        <v>57</v>
      </c>
      <c r="H1250" t="s">
        <v>66</v>
      </c>
      <c r="I1250" t="s">
        <v>58</v>
      </c>
      <c r="J1250" t="s">
        <v>8</v>
      </c>
      <c r="K1250" t="s">
        <v>9</v>
      </c>
      <c r="L1250" t="s">
        <v>917</v>
      </c>
      <c r="V1250" t="str">
        <f t="shared" si="114"/>
        <v>호텔·여행·항공</v>
      </c>
      <c r="W1250">
        <f t="shared" si="115"/>
        <v>0</v>
      </c>
      <c r="X1250" t="str">
        <f t="shared" si="116"/>
        <v>2013</v>
      </c>
      <c r="Y1250" t="str">
        <f t="shared" si="117"/>
        <v>중견기업_x000D_
                                        (코스닥 상장)</v>
      </c>
      <c r="Z1250">
        <f t="shared" si="118"/>
        <v>0</v>
      </c>
      <c r="AA1250">
        <f t="shared" si="119"/>
        <v>0</v>
      </c>
      <c r="AD1250" t="s">
        <v>918</v>
      </c>
      <c r="AE1250" t="s">
        <v>919</v>
      </c>
    </row>
    <row r="1251" spans="1:37" x14ac:dyDescent="0.4">
      <c r="A1251" t="s">
        <v>920</v>
      </c>
      <c r="B1251" t="s">
        <v>876</v>
      </c>
      <c r="C1251" t="s">
        <v>921</v>
      </c>
      <c r="D1251" t="s">
        <v>220</v>
      </c>
      <c r="G1251" t="s">
        <v>122</v>
      </c>
      <c r="H1251" t="s">
        <v>28</v>
      </c>
      <c r="I1251" t="s">
        <v>58</v>
      </c>
      <c r="J1251" t="s">
        <v>922</v>
      </c>
      <c r="K1251" t="s">
        <v>9</v>
      </c>
      <c r="L1251" t="s">
        <v>923</v>
      </c>
      <c r="V1251" t="str">
        <f t="shared" si="114"/>
        <v>공기 조화장치 제조업</v>
      </c>
      <c r="W1251" t="str">
        <f t="shared" si="115"/>
        <v>150</v>
      </c>
      <c r="X1251" t="str">
        <f t="shared" si="116"/>
        <v>2005</v>
      </c>
      <c r="Y1251" t="str">
        <f t="shared" si="117"/>
        <v>중견기업_x000D_
                                        (비상장)</v>
      </c>
      <c r="Z1251" t="str">
        <f t="shared" si="118"/>
        <v>우수중소</v>
      </c>
      <c r="AA1251">
        <f t="shared" si="119"/>
        <v>0</v>
      </c>
      <c r="AD1251" t="s">
        <v>204</v>
      </c>
      <c r="AE1251" t="s">
        <v>925</v>
      </c>
    </row>
    <row r="1252" spans="1:37" x14ac:dyDescent="0.4">
      <c r="A1252" t="s">
        <v>926</v>
      </c>
      <c r="B1252" t="s">
        <v>876</v>
      </c>
      <c r="C1252" t="s">
        <v>927</v>
      </c>
      <c r="D1252" t="s">
        <v>163</v>
      </c>
      <c r="E1252" t="s">
        <v>928</v>
      </c>
      <c r="F1252" t="s">
        <v>379</v>
      </c>
      <c r="H1252" t="s">
        <v>28</v>
      </c>
      <c r="I1252" t="s">
        <v>75</v>
      </c>
      <c r="J1252" t="s">
        <v>8</v>
      </c>
      <c r="K1252" t="s">
        <v>9</v>
      </c>
      <c r="L1252" t="s">
        <v>929</v>
      </c>
      <c r="V1252" t="e">
        <f t="shared" si="114"/>
        <v>#N/A</v>
      </c>
      <c r="W1252" t="e">
        <f t="shared" si="115"/>
        <v>#N/A</v>
      </c>
      <c r="X1252" t="e">
        <f t="shared" si="116"/>
        <v>#N/A</v>
      </c>
      <c r="Y1252" t="e">
        <f t="shared" si="117"/>
        <v>#N/A</v>
      </c>
      <c r="Z1252" t="e">
        <f t="shared" si="118"/>
        <v>#N/A</v>
      </c>
      <c r="AA1252" t="e">
        <f t="shared" si="119"/>
        <v>#N/A</v>
      </c>
      <c r="AD1252" t="s">
        <v>930</v>
      </c>
      <c r="AE1252" t="s">
        <v>931</v>
      </c>
    </row>
    <row r="1253" spans="1:37" x14ac:dyDescent="0.4">
      <c r="A1253" t="s">
        <v>932</v>
      </c>
      <c r="B1253" t="s">
        <v>876</v>
      </c>
      <c r="C1253" t="s">
        <v>933</v>
      </c>
      <c r="D1253" t="s">
        <v>240</v>
      </c>
      <c r="E1253" t="s">
        <v>934</v>
      </c>
      <c r="H1253" t="s">
        <v>6</v>
      </c>
      <c r="I1253" t="s">
        <v>29</v>
      </c>
      <c r="J1253" t="s">
        <v>242</v>
      </c>
      <c r="K1253" t="s">
        <v>9</v>
      </c>
      <c r="L1253" t="s">
        <v>935</v>
      </c>
      <c r="V1253" t="str">
        <f t="shared" si="114"/>
        <v>스키장 운영업</v>
      </c>
      <c r="W1253">
        <f t="shared" si="115"/>
        <v>0</v>
      </c>
      <c r="X1253" t="str">
        <f t="shared" si="116"/>
        <v>1987</v>
      </c>
      <c r="Y1253" t="str">
        <f t="shared" si="117"/>
        <v>중소기업_x000D_
                                        (비상장)</v>
      </c>
      <c r="Z1253" t="str">
        <f t="shared" si="118"/>
        <v>우수중소</v>
      </c>
      <c r="AA1253">
        <f t="shared" si="119"/>
        <v>0</v>
      </c>
      <c r="AD1253" t="s">
        <v>936</v>
      </c>
      <c r="AE1253" t="s">
        <v>937</v>
      </c>
    </row>
    <row r="1254" spans="1:37" x14ac:dyDescent="0.4">
      <c r="A1254" t="s">
        <v>938</v>
      </c>
      <c r="B1254" t="s">
        <v>876</v>
      </c>
      <c r="C1254" t="s">
        <v>939</v>
      </c>
      <c r="D1254" t="s">
        <v>567</v>
      </c>
      <c r="E1254" t="s">
        <v>940</v>
      </c>
      <c r="F1254" t="s">
        <v>941</v>
      </c>
      <c r="G1254" t="s">
        <v>5</v>
      </c>
      <c r="H1254" t="s">
        <v>6</v>
      </c>
      <c r="I1254" t="s">
        <v>7</v>
      </c>
      <c r="J1254" t="s">
        <v>942</v>
      </c>
      <c r="K1254" t="s">
        <v>9</v>
      </c>
      <c r="L1254" t="s">
        <v>943</v>
      </c>
      <c r="V1254" t="e">
        <f t="shared" si="114"/>
        <v>#N/A</v>
      </c>
      <c r="W1254" t="e">
        <f t="shared" si="115"/>
        <v>#N/A</v>
      </c>
      <c r="X1254" t="e">
        <f t="shared" si="116"/>
        <v>#N/A</v>
      </c>
      <c r="Y1254" t="e">
        <f t="shared" si="117"/>
        <v>#N/A</v>
      </c>
      <c r="Z1254" t="e">
        <f t="shared" si="118"/>
        <v>#N/A</v>
      </c>
      <c r="AA1254" t="e">
        <f t="shared" si="119"/>
        <v>#N/A</v>
      </c>
      <c r="AD1254" t="s">
        <v>495</v>
      </c>
      <c r="AE1254" t="s">
        <v>945</v>
      </c>
    </row>
    <row r="1255" spans="1:37" x14ac:dyDescent="0.4">
      <c r="A1255" t="s">
        <v>946</v>
      </c>
      <c r="B1255" t="s">
        <v>876</v>
      </c>
      <c r="C1255" t="s">
        <v>947</v>
      </c>
      <c r="D1255" t="s">
        <v>289</v>
      </c>
      <c r="E1255" t="s">
        <v>948</v>
      </c>
      <c r="H1255" t="s">
        <v>6</v>
      </c>
      <c r="I1255" t="s">
        <v>29</v>
      </c>
      <c r="J1255" t="s">
        <v>949</v>
      </c>
      <c r="K1255" t="s">
        <v>9</v>
      </c>
      <c r="L1255" t="s">
        <v>950</v>
      </c>
      <c r="V1255" t="e">
        <f t="shared" si="114"/>
        <v>#N/A</v>
      </c>
      <c r="W1255" t="e">
        <f t="shared" si="115"/>
        <v>#N/A</v>
      </c>
      <c r="X1255" t="e">
        <f t="shared" si="116"/>
        <v>#N/A</v>
      </c>
      <c r="Y1255" t="e">
        <f t="shared" si="117"/>
        <v>#N/A</v>
      </c>
      <c r="Z1255" t="e">
        <f t="shared" si="118"/>
        <v>#N/A</v>
      </c>
      <c r="AA1255" t="e">
        <f t="shared" si="119"/>
        <v>#N/A</v>
      </c>
      <c r="AD1255" t="s">
        <v>325</v>
      </c>
      <c r="AE1255" t="s">
        <v>951</v>
      </c>
    </row>
    <row r="1256" spans="1:37" x14ac:dyDescent="0.4">
      <c r="A1256" t="s">
        <v>952</v>
      </c>
      <c r="B1256" t="s">
        <v>876</v>
      </c>
      <c r="C1256" t="s">
        <v>727</v>
      </c>
      <c r="D1256" t="s">
        <v>542</v>
      </c>
      <c r="E1256" t="s">
        <v>825</v>
      </c>
      <c r="F1256" t="s">
        <v>112</v>
      </c>
      <c r="G1256" t="s">
        <v>5</v>
      </c>
      <c r="H1256" t="s">
        <v>6</v>
      </c>
      <c r="I1256" t="s">
        <v>29</v>
      </c>
      <c r="J1256" t="s">
        <v>103</v>
      </c>
      <c r="K1256" t="s">
        <v>9</v>
      </c>
      <c r="L1256" t="s">
        <v>953</v>
      </c>
      <c r="M1256" t="s">
        <v>954</v>
      </c>
      <c r="N1256" t="s">
        <v>955</v>
      </c>
      <c r="P1256" t="s">
        <v>466</v>
      </c>
      <c r="Q1256" t="s">
        <v>126</v>
      </c>
      <c r="R1256" t="s">
        <v>904</v>
      </c>
      <c r="S1256" t="s">
        <v>43</v>
      </c>
      <c r="T1256" t="s">
        <v>126</v>
      </c>
      <c r="U1256" t="s">
        <v>283</v>
      </c>
      <c r="V1256" t="e">
        <f t="shared" si="114"/>
        <v>#N/A</v>
      </c>
      <c r="W1256" t="e">
        <f t="shared" si="115"/>
        <v>#N/A</v>
      </c>
      <c r="X1256" t="e">
        <f t="shared" si="116"/>
        <v>#N/A</v>
      </c>
      <c r="Y1256" t="e">
        <f t="shared" si="117"/>
        <v>#N/A</v>
      </c>
      <c r="Z1256" t="e">
        <f t="shared" si="118"/>
        <v>#N/A</v>
      </c>
      <c r="AA1256" t="e">
        <f t="shared" si="119"/>
        <v>#N/A</v>
      </c>
      <c r="AD1256" t="s">
        <v>956</v>
      </c>
      <c r="AE1256" t="s">
        <v>957</v>
      </c>
      <c r="AF1256" t="s">
        <v>958</v>
      </c>
      <c r="AH1256" t="s">
        <v>959</v>
      </c>
    </row>
    <row r="1257" spans="1:37" x14ac:dyDescent="0.4">
      <c r="A1257" t="s">
        <v>960</v>
      </c>
      <c r="B1257" t="s">
        <v>876</v>
      </c>
      <c r="C1257" t="s">
        <v>961</v>
      </c>
      <c r="D1257" t="s">
        <v>57</v>
      </c>
      <c r="G1257" t="s">
        <v>122</v>
      </c>
      <c r="H1257" t="s">
        <v>28</v>
      </c>
      <c r="I1257" t="s">
        <v>7</v>
      </c>
      <c r="J1257" t="s">
        <v>8</v>
      </c>
      <c r="K1257" t="s">
        <v>9</v>
      </c>
      <c r="L1257" t="s">
        <v>962</v>
      </c>
      <c r="M1257" t="s">
        <v>827</v>
      </c>
      <c r="N1257" t="s">
        <v>963</v>
      </c>
      <c r="O1257" t="s">
        <v>13</v>
      </c>
      <c r="P1257" t="s">
        <v>156</v>
      </c>
      <c r="Q1257" t="s">
        <v>15</v>
      </c>
      <c r="R1257" t="s">
        <v>127</v>
      </c>
      <c r="S1257" t="s">
        <v>15</v>
      </c>
      <c r="T1257" t="s">
        <v>44</v>
      </c>
      <c r="U1257" t="s">
        <v>16</v>
      </c>
      <c r="V1257" t="e">
        <f t="shared" si="114"/>
        <v>#N/A</v>
      </c>
      <c r="W1257" t="e">
        <f t="shared" si="115"/>
        <v>#N/A</v>
      </c>
      <c r="X1257" t="e">
        <f t="shared" si="116"/>
        <v>#N/A</v>
      </c>
      <c r="Y1257" t="e">
        <f t="shared" si="117"/>
        <v>#N/A</v>
      </c>
      <c r="Z1257" t="e">
        <f t="shared" si="118"/>
        <v>#N/A</v>
      </c>
      <c r="AA1257" t="e">
        <f t="shared" si="119"/>
        <v>#N/A</v>
      </c>
      <c r="AB1257" t="s">
        <v>964</v>
      </c>
      <c r="AC1257" t="s">
        <v>965</v>
      </c>
      <c r="AD1257" t="s">
        <v>831</v>
      </c>
      <c r="AE1257" t="s">
        <v>966</v>
      </c>
      <c r="AF1257" t="s">
        <v>967</v>
      </c>
      <c r="AG1257" t="s">
        <v>968</v>
      </c>
      <c r="AH1257" t="s">
        <v>969</v>
      </c>
      <c r="AI1257" t="s">
        <v>970</v>
      </c>
      <c r="AJ1257" t="s">
        <v>971</v>
      </c>
      <c r="AK1257" t="s">
        <v>972</v>
      </c>
    </row>
    <row r="1258" spans="1:37" x14ac:dyDescent="0.4">
      <c r="A1258" t="s">
        <v>973</v>
      </c>
      <c r="B1258" t="s">
        <v>876</v>
      </c>
      <c r="C1258" t="s">
        <v>974</v>
      </c>
      <c r="D1258" t="s">
        <v>191</v>
      </c>
      <c r="G1258" t="s">
        <v>122</v>
      </c>
      <c r="H1258" t="s">
        <v>28</v>
      </c>
      <c r="I1258" t="s">
        <v>7</v>
      </c>
      <c r="J1258" t="s">
        <v>8</v>
      </c>
      <c r="K1258" t="s">
        <v>9</v>
      </c>
      <c r="L1258" t="s">
        <v>975</v>
      </c>
      <c r="M1258" t="s">
        <v>653</v>
      </c>
      <c r="N1258" t="s">
        <v>976</v>
      </c>
      <c r="O1258" t="s">
        <v>259</v>
      </c>
      <c r="P1258" t="s">
        <v>422</v>
      </c>
      <c r="Q1258" t="s">
        <v>15</v>
      </c>
      <c r="R1258" t="s">
        <v>16</v>
      </c>
      <c r="S1258" t="s">
        <v>17</v>
      </c>
      <c r="T1258" t="s">
        <v>44</v>
      </c>
      <c r="U1258" t="s">
        <v>44</v>
      </c>
      <c r="V1258" t="e">
        <f t="shared" si="114"/>
        <v>#N/A</v>
      </c>
      <c r="W1258" t="e">
        <f t="shared" si="115"/>
        <v>#N/A</v>
      </c>
      <c r="X1258" t="e">
        <f t="shared" si="116"/>
        <v>#N/A</v>
      </c>
      <c r="Y1258" t="e">
        <f t="shared" si="117"/>
        <v>#N/A</v>
      </c>
      <c r="Z1258" t="e">
        <f t="shared" si="118"/>
        <v>#N/A</v>
      </c>
      <c r="AA1258" t="e">
        <f t="shared" si="119"/>
        <v>#N/A</v>
      </c>
      <c r="AD1258" t="s">
        <v>977</v>
      </c>
      <c r="AE1258" t="s">
        <v>978</v>
      </c>
      <c r="AF1258" t="s">
        <v>979</v>
      </c>
      <c r="AG1258" t="s">
        <v>980</v>
      </c>
      <c r="AH1258" t="s">
        <v>981</v>
      </c>
      <c r="AI1258" t="s">
        <v>982</v>
      </c>
    </row>
    <row r="1259" spans="1:37" x14ac:dyDescent="0.4">
      <c r="A1259" t="s">
        <v>983</v>
      </c>
      <c r="B1259" t="s">
        <v>876</v>
      </c>
      <c r="C1259" t="s">
        <v>984</v>
      </c>
      <c r="D1259" t="s">
        <v>86</v>
      </c>
      <c r="E1259" t="s">
        <v>253</v>
      </c>
      <c r="F1259" t="s">
        <v>985</v>
      </c>
      <c r="G1259" t="s">
        <v>122</v>
      </c>
      <c r="H1259" t="s">
        <v>6</v>
      </c>
      <c r="I1259" t="s">
        <v>7</v>
      </c>
      <c r="J1259" t="s">
        <v>8</v>
      </c>
      <c r="K1259" t="s">
        <v>9</v>
      </c>
      <c r="L1259" t="s">
        <v>986</v>
      </c>
      <c r="M1259" t="s">
        <v>987</v>
      </c>
      <c r="N1259" t="s">
        <v>988</v>
      </c>
      <c r="O1259" t="s">
        <v>259</v>
      </c>
      <c r="P1259" t="s">
        <v>156</v>
      </c>
      <c r="Q1259" t="s">
        <v>15</v>
      </c>
      <c r="R1259" t="s">
        <v>18</v>
      </c>
      <c r="S1259" t="s">
        <v>15</v>
      </c>
      <c r="T1259" t="s">
        <v>17</v>
      </c>
      <c r="U1259" t="s">
        <v>17</v>
      </c>
      <c r="V1259" t="e">
        <f t="shared" si="114"/>
        <v>#N/A</v>
      </c>
      <c r="W1259" t="e">
        <f t="shared" si="115"/>
        <v>#N/A</v>
      </c>
      <c r="X1259" t="e">
        <f t="shared" si="116"/>
        <v>#N/A</v>
      </c>
      <c r="Y1259" t="e">
        <f t="shared" si="117"/>
        <v>#N/A</v>
      </c>
      <c r="Z1259" t="e">
        <f t="shared" si="118"/>
        <v>#N/A</v>
      </c>
      <c r="AA1259" t="e">
        <f t="shared" si="119"/>
        <v>#N/A</v>
      </c>
      <c r="AD1259" t="s">
        <v>989</v>
      </c>
      <c r="AE1259" t="s">
        <v>990</v>
      </c>
      <c r="AF1259" t="s">
        <v>991</v>
      </c>
      <c r="AH1259" t="s">
        <v>992</v>
      </c>
    </row>
    <row r="1260" spans="1:37" x14ac:dyDescent="0.4">
      <c r="A1260" t="s">
        <v>993</v>
      </c>
      <c r="B1260" t="s">
        <v>876</v>
      </c>
      <c r="C1260" t="s">
        <v>994</v>
      </c>
      <c r="D1260" t="s">
        <v>542</v>
      </c>
      <c r="E1260" t="s">
        <v>25</v>
      </c>
      <c r="F1260" t="s">
        <v>342</v>
      </c>
      <c r="H1260" t="s">
        <v>28</v>
      </c>
      <c r="J1260" t="s">
        <v>139</v>
      </c>
      <c r="K1260" t="s">
        <v>9</v>
      </c>
      <c r="L1260" t="s">
        <v>995</v>
      </c>
      <c r="V1260" t="e">
        <f t="shared" si="114"/>
        <v>#N/A</v>
      </c>
      <c r="W1260" t="e">
        <f t="shared" si="115"/>
        <v>#N/A</v>
      </c>
      <c r="X1260" t="e">
        <f t="shared" si="116"/>
        <v>#N/A</v>
      </c>
      <c r="Y1260" t="e">
        <f t="shared" si="117"/>
        <v>#N/A</v>
      </c>
      <c r="Z1260" t="e">
        <f t="shared" si="118"/>
        <v>#N/A</v>
      </c>
      <c r="AA1260" t="e">
        <f t="shared" si="119"/>
        <v>#N/A</v>
      </c>
      <c r="AD1260" t="s">
        <v>97</v>
      </c>
      <c r="AE1260" t="s">
        <v>997</v>
      </c>
    </row>
    <row r="1261" spans="1:37" x14ac:dyDescent="0.4">
      <c r="A1261" t="s">
        <v>998</v>
      </c>
      <c r="B1261" t="s">
        <v>876</v>
      </c>
      <c r="C1261" t="s">
        <v>999</v>
      </c>
      <c r="D1261" t="s">
        <v>92</v>
      </c>
      <c r="E1261" t="s">
        <v>25</v>
      </c>
      <c r="F1261" t="s">
        <v>1000</v>
      </c>
      <c r="H1261" t="s">
        <v>28</v>
      </c>
      <c r="I1261" t="s">
        <v>58</v>
      </c>
      <c r="J1261" t="s">
        <v>1001</v>
      </c>
      <c r="K1261" t="s">
        <v>9</v>
      </c>
      <c r="L1261" t="s">
        <v>1002</v>
      </c>
      <c r="V1261" t="e">
        <f t="shared" si="114"/>
        <v>#N/A</v>
      </c>
      <c r="W1261" t="e">
        <f t="shared" si="115"/>
        <v>#N/A</v>
      </c>
      <c r="X1261" t="e">
        <f t="shared" si="116"/>
        <v>#N/A</v>
      </c>
      <c r="Y1261" t="e">
        <f t="shared" si="117"/>
        <v>#N/A</v>
      </c>
      <c r="Z1261" t="e">
        <f t="shared" si="118"/>
        <v>#N/A</v>
      </c>
      <c r="AA1261" t="e">
        <f t="shared" si="119"/>
        <v>#N/A</v>
      </c>
      <c r="AD1261" t="s">
        <v>611</v>
      </c>
    </row>
    <row r="1262" spans="1:37" x14ac:dyDescent="0.4">
      <c r="A1262" t="s">
        <v>1003</v>
      </c>
      <c r="B1262" t="s">
        <v>876</v>
      </c>
      <c r="C1262" t="s">
        <v>1004</v>
      </c>
      <c r="D1262" t="s">
        <v>25</v>
      </c>
      <c r="E1262" t="s">
        <v>706</v>
      </c>
      <c r="F1262" t="s">
        <v>530</v>
      </c>
      <c r="H1262" t="s">
        <v>28</v>
      </c>
      <c r="I1262" t="s">
        <v>58</v>
      </c>
      <c r="J1262" t="s">
        <v>139</v>
      </c>
      <c r="K1262" t="s">
        <v>9</v>
      </c>
      <c r="L1262" t="s">
        <v>1005</v>
      </c>
      <c r="M1262" t="s">
        <v>641</v>
      </c>
      <c r="N1262" t="s">
        <v>1006</v>
      </c>
      <c r="R1262" t="s">
        <v>715</v>
      </c>
      <c r="S1262" t="s">
        <v>126</v>
      </c>
      <c r="U1262" t="s">
        <v>157</v>
      </c>
      <c r="V1262" t="e">
        <f t="shared" si="114"/>
        <v>#N/A</v>
      </c>
      <c r="W1262" t="e">
        <f t="shared" si="115"/>
        <v>#N/A</v>
      </c>
      <c r="X1262" t="e">
        <f t="shared" si="116"/>
        <v>#N/A</v>
      </c>
      <c r="Y1262" t="e">
        <f t="shared" si="117"/>
        <v>#N/A</v>
      </c>
      <c r="Z1262" t="e">
        <f t="shared" si="118"/>
        <v>#N/A</v>
      </c>
      <c r="AA1262" t="e">
        <f t="shared" si="119"/>
        <v>#N/A</v>
      </c>
      <c r="AB1262" t="s">
        <v>1007</v>
      </c>
      <c r="AC1262" t="s">
        <v>1008</v>
      </c>
      <c r="AD1262" t="s">
        <v>1009</v>
      </c>
      <c r="AE1262" t="s">
        <v>1010</v>
      </c>
      <c r="AF1262" t="s">
        <v>1011</v>
      </c>
      <c r="AH1262" t="s">
        <v>1012</v>
      </c>
      <c r="AJ1262" t="s">
        <v>1013</v>
      </c>
      <c r="AK1262" t="s">
        <v>1014</v>
      </c>
    </row>
    <row r="1263" spans="1:37" x14ac:dyDescent="0.4">
      <c r="A1263" t="s">
        <v>1015</v>
      </c>
      <c r="B1263" t="s">
        <v>1016</v>
      </c>
      <c r="C1263" t="s">
        <v>1017</v>
      </c>
      <c r="D1263" t="s">
        <v>289</v>
      </c>
      <c r="E1263" t="s">
        <v>102</v>
      </c>
      <c r="F1263" t="s">
        <v>1018</v>
      </c>
      <c r="H1263" t="s">
        <v>28</v>
      </c>
      <c r="I1263" t="s">
        <v>7</v>
      </c>
      <c r="J1263" t="s">
        <v>8</v>
      </c>
      <c r="K1263" t="s">
        <v>9</v>
      </c>
      <c r="L1263" t="s">
        <v>1019</v>
      </c>
      <c r="V1263" t="e">
        <f t="shared" si="114"/>
        <v>#N/A</v>
      </c>
      <c r="W1263" t="e">
        <f t="shared" si="115"/>
        <v>#N/A</v>
      </c>
      <c r="X1263" t="e">
        <f t="shared" si="116"/>
        <v>#N/A</v>
      </c>
      <c r="Y1263" t="e">
        <f t="shared" si="117"/>
        <v>#N/A</v>
      </c>
      <c r="Z1263" t="e">
        <f t="shared" si="118"/>
        <v>#N/A</v>
      </c>
      <c r="AA1263" t="e">
        <f t="shared" si="119"/>
        <v>#N/A</v>
      </c>
      <c r="AD1263" t="s">
        <v>1020</v>
      </c>
      <c r="AE1263" t="s">
        <v>1021</v>
      </c>
    </row>
    <row r="1264" spans="1:37" x14ac:dyDescent="0.4">
      <c r="A1264" t="s">
        <v>1022</v>
      </c>
      <c r="B1264" t="s">
        <v>1016</v>
      </c>
      <c r="C1264" t="s">
        <v>1023</v>
      </c>
      <c r="D1264" t="s">
        <v>25</v>
      </c>
      <c r="E1264" t="s">
        <v>27</v>
      </c>
      <c r="F1264" t="s">
        <v>1024</v>
      </c>
      <c r="G1264" t="s">
        <v>5</v>
      </c>
      <c r="H1264" t="s">
        <v>28</v>
      </c>
      <c r="I1264" t="s">
        <v>58</v>
      </c>
      <c r="J1264" t="s">
        <v>139</v>
      </c>
      <c r="K1264" t="s">
        <v>9</v>
      </c>
      <c r="L1264" t="s">
        <v>1025</v>
      </c>
      <c r="V1264" t="e">
        <f t="shared" si="114"/>
        <v>#N/A</v>
      </c>
      <c r="W1264" t="e">
        <f t="shared" si="115"/>
        <v>#N/A</v>
      </c>
      <c r="X1264" t="e">
        <f t="shared" si="116"/>
        <v>#N/A</v>
      </c>
      <c r="Y1264" t="e">
        <f t="shared" si="117"/>
        <v>#N/A</v>
      </c>
      <c r="Z1264" t="e">
        <f t="shared" si="118"/>
        <v>#N/A</v>
      </c>
      <c r="AA1264" t="e">
        <f t="shared" si="119"/>
        <v>#N/A</v>
      </c>
      <c r="AD1264" t="s">
        <v>332</v>
      </c>
      <c r="AE1264" t="s">
        <v>1027</v>
      </c>
    </row>
    <row r="1265" spans="1:37" x14ac:dyDescent="0.4">
      <c r="A1265" t="s">
        <v>1028</v>
      </c>
      <c r="B1265" t="s">
        <v>1016</v>
      </c>
      <c r="C1265" t="s">
        <v>1029</v>
      </c>
      <c r="D1265" t="s">
        <v>82</v>
      </c>
      <c r="E1265" t="s">
        <v>772</v>
      </c>
      <c r="H1265" t="s">
        <v>6</v>
      </c>
      <c r="I1265" t="s">
        <v>7</v>
      </c>
      <c r="J1265" t="s">
        <v>113</v>
      </c>
      <c r="K1265" t="s">
        <v>9</v>
      </c>
      <c r="L1265" t="s">
        <v>1030</v>
      </c>
      <c r="V1265" t="e">
        <f t="shared" si="114"/>
        <v>#N/A</v>
      </c>
      <c r="W1265" t="e">
        <f t="shared" si="115"/>
        <v>#N/A</v>
      </c>
      <c r="X1265" t="e">
        <f t="shared" si="116"/>
        <v>#N/A</v>
      </c>
      <c r="Y1265" t="e">
        <f t="shared" si="117"/>
        <v>#N/A</v>
      </c>
      <c r="Z1265" t="e">
        <f t="shared" si="118"/>
        <v>#N/A</v>
      </c>
      <c r="AA1265" t="e">
        <f t="shared" si="119"/>
        <v>#N/A</v>
      </c>
      <c r="AD1265" t="s">
        <v>854</v>
      </c>
    </row>
    <row r="1266" spans="1:37" x14ac:dyDescent="0.4">
      <c r="A1266" t="s">
        <v>1032</v>
      </c>
      <c r="B1266" t="s">
        <v>1016</v>
      </c>
      <c r="C1266" t="s">
        <v>1033</v>
      </c>
      <c r="D1266" t="s">
        <v>191</v>
      </c>
      <c r="H1266" t="s">
        <v>28</v>
      </c>
      <c r="I1266" t="s">
        <v>58</v>
      </c>
      <c r="J1266" t="s">
        <v>8</v>
      </c>
      <c r="K1266" t="s">
        <v>9</v>
      </c>
      <c r="L1266" t="s">
        <v>1034</v>
      </c>
      <c r="M1266" t="s">
        <v>1035</v>
      </c>
      <c r="N1266" t="s">
        <v>1036</v>
      </c>
      <c r="O1266" t="s">
        <v>13</v>
      </c>
      <c r="P1266" t="s">
        <v>14</v>
      </c>
      <c r="Q1266" t="s">
        <v>42</v>
      </c>
      <c r="R1266" t="s">
        <v>261</v>
      </c>
      <c r="S1266" t="s">
        <v>17</v>
      </c>
      <c r="T1266" t="s">
        <v>18</v>
      </c>
      <c r="U1266" t="s">
        <v>44</v>
      </c>
      <c r="V1266" t="e">
        <f t="shared" si="114"/>
        <v>#N/A</v>
      </c>
      <c r="W1266" t="e">
        <f t="shared" si="115"/>
        <v>#N/A</v>
      </c>
      <c r="X1266" t="e">
        <f t="shared" si="116"/>
        <v>#N/A</v>
      </c>
      <c r="Y1266" t="e">
        <f t="shared" si="117"/>
        <v>#N/A</v>
      </c>
      <c r="Z1266" t="e">
        <f t="shared" si="118"/>
        <v>#N/A</v>
      </c>
      <c r="AA1266" t="e">
        <f t="shared" si="119"/>
        <v>#N/A</v>
      </c>
      <c r="AD1266" t="s">
        <v>1038</v>
      </c>
      <c r="AE1266" t="s">
        <v>1039</v>
      </c>
      <c r="AF1266" t="s">
        <v>1040</v>
      </c>
      <c r="AH1266" t="s">
        <v>1041</v>
      </c>
    </row>
    <row r="1267" spans="1:37" x14ac:dyDescent="0.4">
      <c r="A1267" t="s">
        <v>1042</v>
      </c>
      <c r="B1267" t="s">
        <v>1016</v>
      </c>
      <c r="C1267" t="s">
        <v>1043</v>
      </c>
      <c r="D1267" t="s">
        <v>26</v>
      </c>
      <c r="G1267" t="s">
        <v>5</v>
      </c>
      <c r="H1267" t="s">
        <v>28</v>
      </c>
      <c r="I1267" t="s">
        <v>58</v>
      </c>
      <c r="J1267" t="s">
        <v>8</v>
      </c>
      <c r="K1267" t="s">
        <v>9</v>
      </c>
      <c r="L1267" t="s">
        <v>1044</v>
      </c>
      <c r="V1267" t="e">
        <f t="shared" si="114"/>
        <v>#N/A</v>
      </c>
      <c r="W1267" t="e">
        <f t="shared" si="115"/>
        <v>#N/A</v>
      </c>
      <c r="X1267" t="e">
        <f t="shared" si="116"/>
        <v>#N/A</v>
      </c>
      <c r="Y1267" t="e">
        <f t="shared" si="117"/>
        <v>#N/A</v>
      </c>
      <c r="Z1267" t="e">
        <f t="shared" si="118"/>
        <v>#N/A</v>
      </c>
      <c r="AA1267" t="e">
        <f t="shared" si="119"/>
        <v>#N/A</v>
      </c>
      <c r="AD1267" t="s">
        <v>1045</v>
      </c>
      <c r="AE1267" t="s">
        <v>1046</v>
      </c>
    </row>
    <row r="1268" spans="1:37" x14ac:dyDescent="0.4">
      <c r="A1268" t="s">
        <v>1047</v>
      </c>
      <c r="B1268" t="s">
        <v>1016</v>
      </c>
      <c r="C1268" t="s">
        <v>1048</v>
      </c>
      <c r="D1268" t="s">
        <v>901</v>
      </c>
      <c r="E1268" t="s">
        <v>1049</v>
      </c>
      <c r="F1268" t="s">
        <v>38</v>
      </c>
      <c r="H1268" t="s">
        <v>6</v>
      </c>
      <c r="I1268" t="s">
        <v>58</v>
      </c>
      <c r="J1268" t="s">
        <v>8</v>
      </c>
      <c r="K1268" t="s">
        <v>9</v>
      </c>
      <c r="L1268" t="s">
        <v>1050</v>
      </c>
      <c r="V1268" t="str">
        <f t="shared" si="114"/>
        <v>호텔·여행·항공</v>
      </c>
      <c r="W1268" t="str">
        <f t="shared" si="115"/>
        <v>986</v>
      </c>
      <c r="X1268">
        <f t="shared" si="116"/>
        <v>0</v>
      </c>
      <c r="Y1268" t="str">
        <f t="shared" si="117"/>
        <v>중소기업_x000D_
                                        (비상장)</v>
      </c>
      <c r="Z1268">
        <f t="shared" si="118"/>
        <v>0</v>
      </c>
      <c r="AA1268">
        <f t="shared" si="119"/>
        <v>0</v>
      </c>
      <c r="AD1268" t="s">
        <v>1051</v>
      </c>
      <c r="AE1268" t="s">
        <v>1052</v>
      </c>
    </row>
    <row r="1269" spans="1:37" x14ac:dyDescent="0.4">
      <c r="A1269" t="s">
        <v>1053</v>
      </c>
      <c r="B1269" t="s">
        <v>1016</v>
      </c>
      <c r="C1269" t="s">
        <v>1054</v>
      </c>
      <c r="D1269" t="s">
        <v>92</v>
      </c>
      <c r="E1269" t="s">
        <v>26</v>
      </c>
      <c r="H1269" t="s">
        <v>66</v>
      </c>
      <c r="I1269" t="s">
        <v>7</v>
      </c>
      <c r="J1269" t="s">
        <v>1055</v>
      </c>
      <c r="K1269" t="s">
        <v>9</v>
      </c>
      <c r="L1269" t="s">
        <v>1056</v>
      </c>
      <c r="V1269" t="e">
        <f t="shared" si="114"/>
        <v>#N/A</v>
      </c>
      <c r="W1269" t="e">
        <f t="shared" si="115"/>
        <v>#N/A</v>
      </c>
      <c r="X1269" t="e">
        <f t="shared" si="116"/>
        <v>#N/A</v>
      </c>
      <c r="Y1269" t="e">
        <f t="shared" si="117"/>
        <v>#N/A</v>
      </c>
      <c r="Z1269" t="e">
        <f t="shared" si="118"/>
        <v>#N/A</v>
      </c>
      <c r="AA1269" t="e">
        <f t="shared" si="119"/>
        <v>#N/A</v>
      </c>
      <c r="AE1269" t="s">
        <v>1058</v>
      </c>
    </row>
    <row r="1270" spans="1:37" x14ac:dyDescent="0.4">
      <c r="A1270" t="s">
        <v>1059</v>
      </c>
      <c r="B1270" t="s">
        <v>1016</v>
      </c>
      <c r="C1270" t="s">
        <v>1060</v>
      </c>
      <c r="D1270" t="s">
        <v>163</v>
      </c>
      <c r="E1270" t="s">
        <v>253</v>
      </c>
      <c r="F1270" t="s">
        <v>985</v>
      </c>
      <c r="G1270" t="s">
        <v>5</v>
      </c>
      <c r="H1270" t="s">
        <v>6</v>
      </c>
      <c r="I1270" t="s">
        <v>29</v>
      </c>
      <c r="J1270" t="s">
        <v>8</v>
      </c>
      <c r="K1270" t="s">
        <v>9</v>
      </c>
      <c r="L1270" t="s">
        <v>1061</v>
      </c>
      <c r="V1270" t="e">
        <f t="shared" si="114"/>
        <v>#N/A</v>
      </c>
      <c r="W1270" t="e">
        <f t="shared" si="115"/>
        <v>#N/A</v>
      </c>
      <c r="X1270" t="e">
        <f t="shared" si="116"/>
        <v>#N/A</v>
      </c>
      <c r="Y1270" t="e">
        <f t="shared" si="117"/>
        <v>#N/A</v>
      </c>
      <c r="Z1270" t="e">
        <f t="shared" si="118"/>
        <v>#N/A</v>
      </c>
      <c r="AA1270" t="e">
        <f t="shared" si="119"/>
        <v>#N/A</v>
      </c>
      <c r="AD1270" t="s">
        <v>396</v>
      </c>
      <c r="AE1270" t="s">
        <v>1063</v>
      </c>
    </row>
    <row r="1271" spans="1:37" x14ac:dyDescent="0.4">
      <c r="A1271" t="s">
        <v>1064</v>
      </c>
      <c r="B1271" t="s">
        <v>1016</v>
      </c>
      <c r="C1271" t="s">
        <v>1065</v>
      </c>
      <c r="D1271" t="s">
        <v>102</v>
      </c>
      <c r="E1271" t="s">
        <v>82</v>
      </c>
      <c r="G1271" t="s">
        <v>5</v>
      </c>
      <c r="H1271" t="s">
        <v>66</v>
      </c>
      <c r="I1271" t="s">
        <v>58</v>
      </c>
      <c r="J1271" t="s">
        <v>8</v>
      </c>
      <c r="K1271" t="s">
        <v>9</v>
      </c>
      <c r="L1271" t="s">
        <v>1066</v>
      </c>
      <c r="V1271" t="e">
        <f t="shared" si="114"/>
        <v>#N/A</v>
      </c>
      <c r="W1271" t="e">
        <f t="shared" si="115"/>
        <v>#N/A</v>
      </c>
      <c r="X1271" t="e">
        <f t="shared" si="116"/>
        <v>#N/A</v>
      </c>
      <c r="Y1271" t="e">
        <f t="shared" si="117"/>
        <v>#N/A</v>
      </c>
      <c r="Z1271" t="e">
        <f t="shared" si="118"/>
        <v>#N/A</v>
      </c>
      <c r="AA1271" t="e">
        <f t="shared" si="119"/>
        <v>#N/A</v>
      </c>
      <c r="AD1271" t="s">
        <v>1067</v>
      </c>
      <c r="AE1271" t="s">
        <v>1068</v>
      </c>
    </row>
    <row r="1272" spans="1:37" x14ac:dyDescent="0.4">
      <c r="A1272" t="s">
        <v>1069</v>
      </c>
      <c r="B1272" t="s">
        <v>1016</v>
      </c>
      <c r="C1272" t="s">
        <v>1070</v>
      </c>
      <c r="D1272" t="s">
        <v>253</v>
      </c>
      <c r="E1272" t="s">
        <v>1071</v>
      </c>
      <c r="F1272" t="s">
        <v>379</v>
      </c>
      <c r="G1272" t="s">
        <v>5</v>
      </c>
      <c r="H1272" t="s">
        <v>6</v>
      </c>
      <c r="I1272" t="s">
        <v>29</v>
      </c>
      <c r="J1272" t="s">
        <v>8</v>
      </c>
      <c r="K1272" t="s">
        <v>9</v>
      </c>
      <c r="L1272" t="s">
        <v>1072</v>
      </c>
      <c r="V1272" t="str">
        <f t="shared" si="114"/>
        <v>건축·설비·환경</v>
      </c>
      <c r="W1272">
        <f t="shared" si="115"/>
        <v>0</v>
      </c>
      <c r="X1272" t="str">
        <f t="shared" si="116"/>
        <v>1946</v>
      </c>
      <c r="Y1272" t="str">
        <f t="shared" si="117"/>
        <v>중소기업_x000D_
                                        (비상장)</v>
      </c>
      <c r="Z1272">
        <f t="shared" si="118"/>
        <v>0</v>
      </c>
      <c r="AA1272" t="str">
        <f t="shared" si="119"/>
        <v>306억 2,703만원</v>
      </c>
      <c r="AD1272" t="s">
        <v>671</v>
      </c>
      <c r="AE1272" t="s">
        <v>1073</v>
      </c>
    </row>
    <row r="1273" spans="1:37" x14ac:dyDescent="0.4">
      <c r="A1273" t="s">
        <v>1074</v>
      </c>
      <c r="B1273" t="s">
        <v>1016</v>
      </c>
      <c r="C1273" t="s">
        <v>1075</v>
      </c>
      <c r="D1273" t="s">
        <v>304</v>
      </c>
      <c r="G1273" t="s">
        <v>5</v>
      </c>
      <c r="H1273" t="s">
        <v>6</v>
      </c>
      <c r="I1273" t="s">
        <v>7</v>
      </c>
      <c r="J1273" t="s">
        <v>30</v>
      </c>
      <c r="K1273" t="s">
        <v>9</v>
      </c>
      <c r="L1273" t="s">
        <v>1076</v>
      </c>
      <c r="V1273" t="str">
        <f t="shared" si="114"/>
        <v>자동차·조선·철강·항공</v>
      </c>
      <c r="W1273" t="str">
        <f t="shared" si="115"/>
        <v>34</v>
      </c>
      <c r="X1273" t="str">
        <f t="shared" si="116"/>
        <v>2005</v>
      </c>
      <c r="Y1273" t="str">
        <f t="shared" si="117"/>
        <v>중소기업_x000D_
                                        (비상장)</v>
      </c>
      <c r="Z1273">
        <f t="shared" si="118"/>
        <v>0</v>
      </c>
      <c r="AA1273">
        <f t="shared" si="119"/>
        <v>0</v>
      </c>
      <c r="AD1273" t="s">
        <v>517</v>
      </c>
      <c r="AE1273" t="s">
        <v>408</v>
      </c>
    </row>
    <row r="1274" spans="1:37" x14ac:dyDescent="0.4">
      <c r="A1274" t="s">
        <v>1078</v>
      </c>
      <c r="B1274" t="s">
        <v>1016</v>
      </c>
      <c r="C1274" t="s">
        <v>1079</v>
      </c>
      <c r="D1274" t="s">
        <v>26</v>
      </c>
      <c r="E1274" t="s">
        <v>86</v>
      </c>
      <c r="F1274" t="s">
        <v>1080</v>
      </c>
      <c r="H1274" t="s">
        <v>6</v>
      </c>
      <c r="I1274" t="s">
        <v>7</v>
      </c>
      <c r="J1274" t="s">
        <v>8</v>
      </c>
      <c r="K1274" t="s">
        <v>9</v>
      </c>
      <c r="L1274" t="s">
        <v>1081</v>
      </c>
      <c r="V1274" t="e">
        <f t="shared" si="114"/>
        <v>#N/A</v>
      </c>
      <c r="W1274" t="e">
        <f t="shared" si="115"/>
        <v>#N/A</v>
      </c>
      <c r="X1274" t="e">
        <f t="shared" si="116"/>
        <v>#N/A</v>
      </c>
      <c r="Y1274" t="e">
        <f t="shared" si="117"/>
        <v>#N/A</v>
      </c>
      <c r="Z1274" t="e">
        <f t="shared" si="118"/>
        <v>#N/A</v>
      </c>
      <c r="AA1274" t="e">
        <f t="shared" si="119"/>
        <v>#N/A</v>
      </c>
      <c r="AD1274" t="s">
        <v>621</v>
      </c>
    </row>
    <row r="1275" spans="1:37" x14ac:dyDescent="0.4">
      <c r="A1275" t="s">
        <v>1082</v>
      </c>
      <c r="B1275" t="s">
        <v>1016</v>
      </c>
      <c r="C1275" t="s">
        <v>1083</v>
      </c>
      <c r="D1275" t="s">
        <v>163</v>
      </c>
      <c r="E1275" t="s">
        <v>164</v>
      </c>
      <c r="F1275" t="s">
        <v>721</v>
      </c>
      <c r="G1275" t="s">
        <v>122</v>
      </c>
      <c r="H1275" t="s">
        <v>6</v>
      </c>
      <c r="I1275" t="s">
        <v>58</v>
      </c>
      <c r="J1275" t="s">
        <v>113</v>
      </c>
      <c r="K1275" t="s">
        <v>9</v>
      </c>
      <c r="L1275" t="s">
        <v>1084</v>
      </c>
      <c r="M1275" t="s">
        <v>774</v>
      </c>
      <c r="N1275" t="s">
        <v>1036</v>
      </c>
      <c r="O1275" t="s">
        <v>13</v>
      </c>
      <c r="P1275" t="s">
        <v>422</v>
      </c>
      <c r="Q1275" t="s">
        <v>44</v>
      </c>
      <c r="R1275" t="s">
        <v>127</v>
      </c>
      <c r="S1275" t="s">
        <v>17</v>
      </c>
      <c r="T1275" t="s">
        <v>17</v>
      </c>
      <c r="U1275" t="s">
        <v>18</v>
      </c>
      <c r="V1275" t="str">
        <f t="shared" si="114"/>
        <v>건설·시공·토목·조경</v>
      </c>
      <c r="W1275">
        <f t="shared" si="115"/>
        <v>0</v>
      </c>
      <c r="X1275">
        <f t="shared" si="116"/>
        <v>0</v>
      </c>
      <c r="Y1275" t="str">
        <f t="shared" si="117"/>
        <v>대기업_x000D_
                                        (주권(유가증권) 상장)</v>
      </c>
      <c r="Z1275">
        <f t="shared" si="118"/>
        <v>0</v>
      </c>
      <c r="AA1275" t="str">
        <f t="shared" si="119"/>
        <v>28억 8,459만원</v>
      </c>
      <c r="AB1275" t="s">
        <v>1085</v>
      </c>
      <c r="AC1275" t="s">
        <v>1086</v>
      </c>
      <c r="AD1275" t="s">
        <v>396</v>
      </c>
      <c r="AE1275" t="s">
        <v>1087</v>
      </c>
      <c r="AF1275" t="s">
        <v>1088</v>
      </c>
      <c r="AH1275" t="s">
        <v>1089</v>
      </c>
      <c r="AJ1275" t="s">
        <v>1090</v>
      </c>
      <c r="AK1275" t="s">
        <v>1091</v>
      </c>
    </row>
    <row r="1276" spans="1:37" x14ac:dyDescent="0.4">
      <c r="A1276" t="s">
        <v>507</v>
      </c>
      <c r="B1276" t="s">
        <v>1016</v>
      </c>
      <c r="C1276" t="s">
        <v>1092</v>
      </c>
      <c r="D1276" t="s">
        <v>25</v>
      </c>
      <c r="H1276" t="s">
        <v>429</v>
      </c>
      <c r="I1276" t="s">
        <v>7</v>
      </c>
      <c r="J1276" t="s">
        <v>8</v>
      </c>
      <c r="K1276" t="s">
        <v>9</v>
      </c>
      <c r="L1276" t="s">
        <v>1093</v>
      </c>
      <c r="M1276" t="s">
        <v>511</v>
      </c>
      <c r="N1276" t="s">
        <v>512</v>
      </c>
      <c r="O1276" t="s">
        <v>13</v>
      </c>
      <c r="P1276" t="s">
        <v>513</v>
      </c>
      <c r="Q1276" t="s">
        <v>17</v>
      </c>
      <c r="R1276" t="s">
        <v>127</v>
      </c>
      <c r="S1276" t="s">
        <v>260</v>
      </c>
      <c r="T1276" t="s">
        <v>18</v>
      </c>
      <c r="U1276" t="s">
        <v>433</v>
      </c>
      <c r="V1276" t="str">
        <f t="shared" si="114"/>
        <v>기타 공학 연구개발업</v>
      </c>
      <c r="W1276" t="str">
        <f t="shared" si="115"/>
        <v>340</v>
      </c>
      <c r="X1276" t="str">
        <f t="shared" si="116"/>
        <v>2015</v>
      </c>
      <c r="Y1276" t="str">
        <f t="shared" si="117"/>
        <v>공공기관_x000D_
                                        (비상장)</v>
      </c>
      <c r="Z1276">
        <f t="shared" si="118"/>
        <v>0</v>
      </c>
      <c r="AA1276">
        <f t="shared" si="119"/>
        <v>0</v>
      </c>
      <c r="AB1276" t="s">
        <v>515</v>
      </c>
      <c r="AC1276" t="s">
        <v>516</v>
      </c>
      <c r="AD1276" t="s">
        <v>552</v>
      </c>
      <c r="AF1276" t="s">
        <v>518</v>
      </c>
      <c r="AG1276" t="s">
        <v>519</v>
      </c>
      <c r="AH1276" t="s">
        <v>520</v>
      </c>
      <c r="AI1276" t="s">
        <v>521</v>
      </c>
      <c r="AJ1276" t="s">
        <v>522</v>
      </c>
      <c r="AK1276" t="s">
        <v>523</v>
      </c>
    </row>
    <row r="1277" spans="1:37" x14ac:dyDescent="0.4">
      <c r="A1277" t="s">
        <v>1094</v>
      </c>
      <c r="B1277" t="s">
        <v>1016</v>
      </c>
      <c r="C1277" t="s">
        <v>1095</v>
      </c>
      <c r="D1277" t="s">
        <v>120</v>
      </c>
      <c r="E1277" t="s">
        <v>121</v>
      </c>
      <c r="F1277" t="s">
        <v>306</v>
      </c>
      <c r="H1277" t="s">
        <v>6</v>
      </c>
      <c r="I1277" t="s">
        <v>58</v>
      </c>
      <c r="J1277" t="s">
        <v>139</v>
      </c>
      <c r="K1277" t="s">
        <v>9</v>
      </c>
      <c r="L1277" t="s">
        <v>1096</v>
      </c>
      <c r="V1277" t="e">
        <f t="shared" si="114"/>
        <v>#N/A</v>
      </c>
      <c r="W1277" t="e">
        <f t="shared" si="115"/>
        <v>#N/A</v>
      </c>
      <c r="X1277" t="e">
        <f t="shared" si="116"/>
        <v>#N/A</v>
      </c>
      <c r="Y1277" t="e">
        <f t="shared" si="117"/>
        <v>#N/A</v>
      </c>
      <c r="Z1277" t="e">
        <f t="shared" si="118"/>
        <v>#N/A</v>
      </c>
      <c r="AA1277" t="e">
        <f t="shared" si="119"/>
        <v>#N/A</v>
      </c>
    </row>
    <row r="1278" spans="1:37" x14ac:dyDescent="0.4">
      <c r="A1278" t="s">
        <v>1097</v>
      </c>
      <c r="B1278" t="s">
        <v>1016</v>
      </c>
      <c r="C1278" t="s">
        <v>1098</v>
      </c>
      <c r="D1278" t="s">
        <v>92</v>
      </c>
      <c r="E1278" t="s">
        <v>26</v>
      </c>
      <c r="F1278" t="s">
        <v>191</v>
      </c>
      <c r="H1278" t="s">
        <v>6</v>
      </c>
      <c r="I1278" t="s">
        <v>7</v>
      </c>
      <c r="J1278" t="s">
        <v>8</v>
      </c>
      <c r="K1278" t="s">
        <v>9</v>
      </c>
      <c r="L1278" t="s">
        <v>1099</v>
      </c>
      <c r="V1278" t="str">
        <f t="shared" si="114"/>
        <v>일반 교과 학원</v>
      </c>
      <c r="W1278">
        <f t="shared" si="115"/>
        <v>0</v>
      </c>
      <c r="X1278" t="str">
        <f t="shared" si="116"/>
        <v>1999</v>
      </c>
      <c r="Y1278" t="str">
        <f t="shared" si="117"/>
        <v>대기업_x000D_
                                        (비상장)</v>
      </c>
      <c r="Z1278" t="str">
        <f t="shared" si="118"/>
        <v>강소기업</v>
      </c>
      <c r="AA1278" t="str">
        <f t="shared" si="119"/>
        <v>2,242만원</v>
      </c>
      <c r="AB1278" t="s">
        <v>1101</v>
      </c>
      <c r="AC1278" t="s">
        <v>1102</v>
      </c>
      <c r="AD1278" t="s">
        <v>364</v>
      </c>
      <c r="AJ1278" t="s">
        <v>1103</v>
      </c>
      <c r="AK1278" t="s">
        <v>1104</v>
      </c>
    </row>
    <row r="1279" spans="1:37" x14ac:dyDescent="0.4">
      <c r="A1279" t="s">
        <v>1097</v>
      </c>
      <c r="B1279" t="s">
        <v>1016</v>
      </c>
      <c r="C1279" t="s">
        <v>1105</v>
      </c>
      <c r="D1279" t="s">
        <v>901</v>
      </c>
      <c r="E1279" t="s">
        <v>92</v>
      </c>
      <c r="H1279" t="s">
        <v>6</v>
      </c>
      <c r="I1279" t="s">
        <v>7</v>
      </c>
      <c r="J1279" t="s">
        <v>8</v>
      </c>
      <c r="K1279" t="s">
        <v>9</v>
      </c>
      <c r="L1279" t="s">
        <v>1106</v>
      </c>
      <c r="V1279" t="str">
        <f t="shared" si="114"/>
        <v>일반 교과 학원</v>
      </c>
      <c r="W1279">
        <f t="shared" si="115"/>
        <v>0</v>
      </c>
      <c r="X1279" t="str">
        <f t="shared" si="116"/>
        <v>1999</v>
      </c>
      <c r="Y1279" t="str">
        <f t="shared" si="117"/>
        <v>대기업_x000D_
                                        (비상장)</v>
      </c>
      <c r="Z1279" t="str">
        <f t="shared" si="118"/>
        <v>강소기업</v>
      </c>
      <c r="AA1279" t="str">
        <f t="shared" si="119"/>
        <v>2,242만원</v>
      </c>
      <c r="AB1279" t="s">
        <v>1101</v>
      </c>
      <c r="AC1279" t="s">
        <v>1102</v>
      </c>
      <c r="AD1279" t="s">
        <v>1020</v>
      </c>
      <c r="AJ1279" t="s">
        <v>1103</v>
      </c>
      <c r="AK1279" t="s">
        <v>1104</v>
      </c>
    </row>
    <row r="1280" spans="1:37" x14ac:dyDescent="0.4">
      <c r="A1280" t="s">
        <v>1107</v>
      </c>
      <c r="B1280" t="s">
        <v>1016</v>
      </c>
      <c r="C1280" t="s">
        <v>1108</v>
      </c>
      <c r="D1280" t="s">
        <v>574</v>
      </c>
      <c r="E1280" t="s">
        <v>1109</v>
      </c>
      <c r="F1280" t="s">
        <v>341</v>
      </c>
      <c r="G1280" t="s">
        <v>5</v>
      </c>
      <c r="H1280" t="s">
        <v>28</v>
      </c>
      <c r="I1280" t="s">
        <v>7</v>
      </c>
      <c r="J1280" t="s">
        <v>8</v>
      </c>
      <c r="K1280" t="s">
        <v>9</v>
      </c>
      <c r="L1280" t="s">
        <v>1110</v>
      </c>
      <c r="V1280" t="e">
        <f t="shared" si="114"/>
        <v>#N/A</v>
      </c>
      <c r="W1280" t="e">
        <f t="shared" si="115"/>
        <v>#N/A</v>
      </c>
      <c r="X1280" t="e">
        <f t="shared" si="116"/>
        <v>#N/A</v>
      </c>
      <c r="Y1280" t="e">
        <f t="shared" si="117"/>
        <v>#N/A</v>
      </c>
      <c r="Z1280" t="e">
        <f t="shared" si="118"/>
        <v>#N/A</v>
      </c>
      <c r="AA1280" t="e">
        <f t="shared" si="119"/>
        <v>#N/A</v>
      </c>
      <c r="AD1280" t="s">
        <v>326</v>
      </c>
      <c r="AE1280" t="s">
        <v>1112</v>
      </c>
    </row>
    <row r="1281" spans="1:37" x14ac:dyDescent="0.4">
      <c r="A1281" t="s">
        <v>1113</v>
      </c>
      <c r="B1281" t="s">
        <v>1016</v>
      </c>
      <c r="C1281" t="s">
        <v>1114</v>
      </c>
      <c r="D1281" t="s">
        <v>1115</v>
      </c>
      <c r="E1281" t="s">
        <v>163</v>
      </c>
      <c r="G1281" t="s">
        <v>5</v>
      </c>
      <c r="H1281" t="s">
        <v>254</v>
      </c>
      <c r="I1281" t="s">
        <v>29</v>
      </c>
      <c r="J1281" t="s">
        <v>8</v>
      </c>
      <c r="K1281" t="s">
        <v>9</v>
      </c>
      <c r="L1281" t="s">
        <v>1116</v>
      </c>
      <c r="M1281" t="s">
        <v>1117</v>
      </c>
      <c r="N1281" t="s">
        <v>1118</v>
      </c>
      <c r="O1281" t="s">
        <v>593</v>
      </c>
      <c r="P1281" t="s">
        <v>594</v>
      </c>
      <c r="Q1281" t="s">
        <v>42</v>
      </c>
      <c r="R1281" t="s">
        <v>18</v>
      </c>
      <c r="S1281" t="s">
        <v>42</v>
      </c>
      <c r="T1281" t="s">
        <v>126</v>
      </c>
      <c r="U1281" t="s">
        <v>126</v>
      </c>
      <c r="V1281" t="e">
        <f t="shared" si="114"/>
        <v>#N/A</v>
      </c>
      <c r="W1281" t="e">
        <f t="shared" si="115"/>
        <v>#N/A</v>
      </c>
      <c r="X1281" t="e">
        <f t="shared" si="116"/>
        <v>#N/A</v>
      </c>
      <c r="Y1281" t="e">
        <f t="shared" si="117"/>
        <v>#N/A</v>
      </c>
      <c r="Z1281" t="e">
        <f t="shared" si="118"/>
        <v>#N/A</v>
      </c>
      <c r="AA1281" t="e">
        <f t="shared" si="119"/>
        <v>#N/A</v>
      </c>
      <c r="AB1281" t="s">
        <v>1119</v>
      </c>
      <c r="AC1281" t="s">
        <v>1120</v>
      </c>
      <c r="AD1281" t="s">
        <v>1121</v>
      </c>
      <c r="AE1281" t="s">
        <v>1122</v>
      </c>
      <c r="AF1281" t="s">
        <v>1123</v>
      </c>
      <c r="AH1281" t="s">
        <v>1124</v>
      </c>
      <c r="AJ1281" t="s">
        <v>1125</v>
      </c>
      <c r="AK1281" t="s">
        <v>1126</v>
      </c>
    </row>
    <row r="1282" spans="1:37" x14ac:dyDescent="0.4">
      <c r="A1282" t="s">
        <v>1127</v>
      </c>
      <c r="B1282" t="s">
        <v>1016</v>
      </c>
      <c r="C1282" t="s">
        <v>1128</v>
      </c>
      <c r="D1282" t="s">
        <v>82</v>
      </c>
      <c r="E1282" t="s">
        <v>163</v>
      </c>
      <c r="H1282" t="s">
        <v>28</v>
      </c>
      <c r="I1282" t="s">
        <v>75</v>
      </c>
      <c r="J1282" t="s">
        <v>139</v>
      </c>
      <c r="K1282" t="s">
        <v>9</v>
      </c>
      <c r="L1282" t="s">
        <v>1129</v>
      </c>
      <c r="M1282" t="s">
        <v>1130</v>
      </c>
      <c r="N1282" t="s">
        <v>1118</v>
      </c>
      <c r="O1282" t="s">
        <v>13</v>
      </c>
      <c r="P1282" t="s">
        <v>422</v>
      </c>
      <c r="Q1282" t="s">
        <v>126</v>
      </c>
      <c r="R1282" t="s">
        <v>433</v>
      </c>
      <c r="S1282" t="s">
        <v>17</v>
      </c>
      <c r="T1282" t="s">
        <v>126</v>
      </c>
      <c r="U1282" t="s">
        <v>16</v>
      </c>
      <c r="V1282" t="e">
        <f t="shared" si="114"/>
        <v>#N/A</v>
      </c>
      <c r="W1282" t="e">
        <f t="shared" si="115"/>
        <v>#N/A</v>
      </c>
      <c r="X1282" t="e">
        <f t="shared" si="116"/>
        <v>#N/A</v>
      </c>
      <c r="Y1282" t="e">
        <f t="shared" si="117"/>
        <v>#N/A</v>
      </c>
      <c r="Z1282" t="e">
        <f t="shared" si="118"/>
        <v>#N/A</v>
      </c>
      <c r="AA1282" t="e">
        <f t="shared" si="119"/>
        <v>#N/A</v>
      </c>
      <c r="AB1282" t="s">
        <v>1131</v>
      </c>
      <c r="AC1282" t="s">
        <v>1132</v>
      </c>
      <c r="AD1282" t="s">
        <v>16</v>
      </c>
      <c r="AE1282" t="s">
        <v>1133</v>
      </c>
      <c r="AJ1282" t="s">
        <v>1134</v>
      </c>
      <c r="AK1282" t="s">
        <v>1135</v>
      </c>
    </row>
    <row r="1283" spans="1:37" x14ac:dyDescent="0.4">
      <c r="A1283" t="s">
        <v>1136</v>
      </c>
      <c r="B1283" t="s">
        <v>1016</v>
      </c>
      <c r="C1283" t="s">
        <v>1137</v>
      </c>
      <c r="D1283" t="s">
        <v>342</v>
      </c>
      <c r="E1283" t="s">
        <v>219</v>
      </c>
      <c r="F1283" t="s">
        <v>1138</v>
      </c>
      <c r="H1283" t="s">
        <v>6</v>
      </c>
      <c r="I1283" t="s">
        <v>58</v>
      </c>
      <c r="J1283" t="s">
        <v>1139</v>
      </c>
      <c r="K1283" t="s">
        <v>9</v>
      </c>
      <c r="L1283" t="s">
        <v>1140</v>
      </c>
      <c r="V1283" t="e">
        <f t="shared" ref="V1283:V1346" si="120">VLOOKUP(A1283,$A$8104:$G$8774,2,FALSE)</f>
        <v>#N/A</v>
      </c>
      <c r="W1283" t="e">
        <f t="shared" ref="W1283:W1346" si="121">VLOOKUP(A1283,$A$8104:$G$8774,3,FALSE)</f>
        <v>#N/A</v>
      </c>
      <c r="X1283" t="e">
        <f t="shared" ref="X1283:X1346" si="122">VLOOKUP(A1283,$A$8104:$G$8774,4,FALSE)</f>
        <v>#N/A</v>
      </c>
      <c r="Y1283" t="e">
        <f t="shared" ref="Y1283:Y1346" si="123">VLOOKUP(A1283,$A$8104:$G$8774,5,FALSE)</f>
        <v>#N/A</v>
      </c>
      <c r="Z1283" t="e">
        <f t="shared" ref="Z1283:Z1346" si="124">VLOOKUP(A1283,$A$8104:$G$8774,6,FALSE)</f>
        <v>#N/A</v>
      </c>
      <c r="AA1283" t="e">
        <f t="shared" ref="AA1283:AA1346" si="125">VLOOKUP(A1283,$A$8104:$G$8774,7,FALSE)</f>
        <v>#N/A</v>
      </c>
      <c r="AD1283" t="s">
        <v>414</v>
      </c>
    </row>
    <row r="1284" spans="1:37" x14ac:dyDescent="0.4">
      <c r="A1284" t="s">
        <v>1141</v>
      </c>
      <c r="B1284" t="s">
        <v>1016</v>
      </c>
      <c r="C1284" t="s">
        <v>1142</v>
      </c>
      <c r="D1284" t="s">
        <v>92</v>
      </c>
      <c r="E1284" t="s">
        <v>25</v>
      </c>
      <c r="F1284" t="s">
        <v>1143</v>
      </c>
      <c r="H1284" t="s">
        <v>6</v>
      </c>
      <c r="I1284" t="s">
        <v>58</v>
      </c>
      <c r="J1284" t="s">
        <v>222</v>
      </c>
      <c r="K1284" t="s">
        <v>9</v>
      </c>
      <c r="L1284" t="s">
        <v>1144</v>
      </c>
      <c r="V1284" t="e">
        <f t="shared" si="120"/>
        <v>#N/A</v>
      </c>
      <c r="W1284" t="e">
        <f t="shared" si="121"/>
        <v>#N/A</v>
      </c>
      <c r="X1284" t="e">
        <f t="shared" si="122"/>
        <v>#N/A</v>
      </c>
      <c r="Y1284" t="e">
        <f t="shared" si="123"/>
        <v>#N/A</v>
      </c>
      <c r="Z1284" t="e">
        <f t="shared" si="124"/>
        <v>#N/A</v>
      </c>
      <c r="AA1284" t="e">
        <f t="shared" si="125"/>
        <v>#N/A</v>
      </c>
      <c r="AD1284" t="s">
        <v>1145</v>
      </c>
      <c r="AE1284" t="s">
        <v>1146</v>
      </c>
    </row>
    <row r="1285" spans="1:37" x14ac:dyDescent="0.4">
      <c r="A1285" t="s">
        <v>1147</v>
      </c>
      <c r="B1285" t="s">
        <v>1016</v>
      </c>
      <c r="C1285" t="s">
        <v>1148</v>
      </c>
      <c r="D1285" t="s">
        <v>27</v>
      </c>
      <c r="G1285" t="s">
        <v>122</v>
      </c>
      <c r="H1285" t="s">
        <v>66</v>
      </c>
      <c r="I1285" t="s">
        <v>29</v>
      </c>
      <c r="J1285" t="s">
        <v>8</v>
      </c>
      <c r="K1285" t="s">
        <v>9</v>
      </c>
      <c r="L1285" t="s">
        <v>1149</v>
      </c>
      <c r="M1285" t="s">
        <v>431</v>
      </c>
      <c r="N1285" t="s">
        <v>1150</v>
      </c>
      <c r="O1285" t="s">
        <v>13</v>
      </c>
      <c r="P1285" t="s">
        <v>156</v>
      </c>
      <c r="Q1285" t="s">
        <v>17</v>
      </c>
      <c r="R1285" t="s">
        <v>18</v>
      </c>
      <c r="S1285" t="s">
        <v>42</v>
      </c>
      <c r="T1285" t="s">
        <v>42</v>
      </c>
      <c r="U1285" t="s">
        <v>17</v>
      </c>
      <c r="V1285" t="str">
        <f t="shared" si="120"/>
        <v>전자상거래 소매 중개업</v>
      </c>
      <c r="W1285" t="str">
        <f t="shared" si="121"/>
        <v>169</v>
      </c>
      <c r="X1285" t="str">
        <f t="shared" si="122"/>
        <v>1971</v>
      </c>
      <c r="Y1285" t="str">
        <f t="shared" si="123"/>
        <v>중견기업_x000D_
                                        (코스닥)</v>
      </c>
      <c r="Z1285" t="str">
        <f t="shared" si="124"/>
        <v>강소기업,우수중소</v>
      </c>
      <c r="AA1285" t="str">
        <f t="shared" si="125"/>
        <v>2200억</v>
      </c>
      <c r="AB1285" t="s">
        <v>1151</v>
      </c>
      <c r="AC1285" t="s">
        <v>1152</v>
      </c>
      <c r="AD1285" t="s">
        <v>1153</v>
      </c>
      <c r="AE1285" t="s">
        <v>1154</v>
      </c>
      <c r="AF1285" t="s">
        <v>1155</v>
      </c>
      <c r="AG1285" t="s">
        <v>1156</v>
      </c>
      <c r="AH1285" t="s">
        <v>1157</v>
      </c>
      <c r="AI1285" t="s">
        <v>1158</v>
      </c>
      <c r="AJ1285" t="s">
        <v>1159</v>
      </c>
      <c r="AK1285" t="s">
        <v>1160</v>
      </c>
    </row>
    <row r="1286" spans="1:37" x14ac:dyDescent="0.4">
      <c r="A1286" t="s">
        <v>1161</v>
      </c>
      <c r="B1286" t="s">
        <v>1016</v>
      </c>
      <c r="C1286" t="s">
        <v>1162</v>
      </c>
      <c r="D1286" t="s">
        <v>102</v>
      </c>
      <c r="E1286" t="s">
        <v>357</v>
      </c>
      <c r="F1286" t="s">
        <v>380</v>
      </c>
      <c r="H1286" t="s">
        <v>6</v>
      </c>
      <c r="I1286" t="s">
        <v>29</v>
      </c>
      <c r="J1286" t="s">
        <v>113</v>
      </c>
      <c r="K1286" t="s">
        <v>9</v>
      </c>
      <c r="L1286" t="s">
        <v>1163</v>
      </c>
      <c r="V1286" t="e">
        <f t="shared" si="120"/>
        <v>#N/A</v>
      </c>
      <c r="W1286" t="e">
        <f t="shared" si="121"/>
        <v>#N/A</v>
      </c>
      <c r="X1286" t="e">
        <f t="shared" si="122"/>
        <v>#N/A</v>
      </c>
      <c r="Y1286" t="e">
        <f t="shared" si="123"/>
        <v>#N/A</v>
      </c>
      <c r="Z1286" t="e">
        <f t="shared" si="124"/>
        <v>#N/A</v>
      </c>
      <c r="AA1286" t="e">
        <f t="shared" si="125"/>
        <v>#N/A</v>
      </c>
      <c r="AD1286" t="s">
        <v>655</v>
      </c>
    </row>
    <row r="1287" spans="1:37" x14ac:dyDescent="0.4">
      <c r="A1287" t="s">
        <v>1164</v>
      </c>
      <c r="B1287" t="s">
        <v>1016</v>
      </c>
      <c r="C1287" t="s">
        <v>1165</v>
      </c>
      <c r="D1287" t="s">
        <v>418</v>
      </c>
      <c r="E1287" t="s">
        <v>173</v>
      </c>
      <c r="F1287" t="s">
        <v>1166</v>
      </c>
      <c r="G1287" t="s">
        <v>5</v>
      </c>
      <c r="H1287" t="s">
        <v>6</v>
      </c>
      <c r="I1287" t="s">
        <v>7</v>
      </c>
      <c r="J1287" t="s">
        <v>8</v>
      </c>
      <c r="K1287" t="s">
        <v>9</v>
      </c>
      <c r="L1287" t="s">
        <v>1167</v>
      </c>
      <c r="V1287" t="e">
        <f t="shared" si="120"/>
        <v>#N/A</v>
      </c>
      <c r="W1287" t="e">
        <f t="shared" si="121"/>
        <v>#N/A</v>
      </c>
      <c r="X1287" t="e">
        <f t="shared" si="122"/>
        <v>#N/A</v>
      </c>
      <c r="Y1287" t="e">
        <f t="shared" si="123"/>
        <v>#N/A</v>
      </c>
      <c r="Z1287" t="e">
        <f t="shared" si="124"/>
        <v>#N/A</v>
      </c>
      <c r="AA1287" t="e">
        <f t="shared" si="125"/>
        <v>#N/A</v>
      </c>
      <c r="AD1287" t="s">
        <v>364</v>
      </c>
      <c r="AE1287" t="s">
        <v>1168</v>
      </c>
    </row>
    <row r="1288" spans="1:37" x14ac:dyDescent="0.4">
      <c r="A1288" t="s">
        <v>1169</v>
      </c>
      <c r="B1288" t="s">
        <v>1016</v>
      </c>
      <c r="C1288" t="s">
        <v>1170</v>
      </c>
      <c r="D1288" t="s">
        <v>542</v>
      </c>
      <c r="G1288" t="s">
        <v>122</v>
      </c>
      <c r="H1288" t="s">
        <v>28</v>
      </c>
      <c r="I1288" t="s">
        <v>7</v>
      </c>
      <c r="J1288" t="s">
        <v>1171</v>
      </c>
      <c r="K1288" t="s">
        <v>9</v>
      </c>
      <c r="L1288" t="s">
        <v>1172</v>
      </c>
      <c r="M1288" t="s">
        <v>224</v>
      </c>
      <c r="N1288" t="s">
        <v>155</v>
      </c>
      <c r="O1288" t="s">
        <v>13</v>
      </c>
      <c r="P1288" t="s">
        <v>466</v>
      </c>
      <c r="Q1288" t="s">
        <v>126</v>
      </c>
      <c r="R1288" t="s">
        <v>283</v>
      </c>
      <c r="S1288" t="s">
        <v>18</v>
      </c>
      <c r="U1288" t="s">
        <v>715</v>
      </c>
      <c r="V1288" t="e">
        <f t="shared" si="120"/>
        <v>#N/A</v>
      </c>
      <c r="W1288" t="e">
        <f t="shared" si="121"/>
        <v>#N/A</v>
      </c>
      <c r="X1288" t="e">
        <f t="shared" si="122"/>
        <v>#N/A</v>
      </c>
      <c r="Y1288" t="e">
        <f t="shared" si="123"/>
        <v>#N/A</v>
      </c>
      <c r="Z1288" t="e">
        <f t="shared" si="124"/>
        <v>#N/A</v>
      </c>
      <c r="AA1288" t="e">
        <f t="shared" si="125"/>
        <v>#N/A</v>
      </c>
      <c r="AB1288" t="s">
        <v>1173</v>
      </c>
      <c r="AC1288" t="s">
        <v>1174</v>
      </c>
      <c r="AD1288" t="s">
        <v>382</v>
      </c>
      <c r="AE1288" t="s">
        <v>1175</v>
      </c>
      <c r="AJ1288" t="s">
        <v>1176</v>
      </c>
      <c r="AK1288" t="s">
        <v>1177</v>
      </c>
    </row>
    <row r="1289" spans="1:37" x14ac:dyDescent="0.4">
      <c r="A1289" t="s">
        <v>1178</v>
      </c>
      <c r="B1289" t="s">
        <v>1016</v>
      </c>
      <c r="C1289" t="s">
        <v>1179</v>
      </c>
      <c r="D1289" t="s">
        <v>342</v>
      </c>
      <c r="E1289" t="s">
        <v>221</v>
      </c>
      <c r="F1289" t="s">
        <v>110</v>
      </c>
      <c r="H1289" t="s">
        <v>28</v>
      </c>
      <c r="I1289" t="s">
        <v>7</v>
      </c>
      <c r="J1289" t="s">
        <v>30</v>
      </c>
      <c r="K1289" t="s">
        <v>9</v>
      </c>
      <c r="L1289" t="s">
        <v>1180</v>
      </c>
      <c r="V1289" t="e">
        <f t="shared" si="120"/>
        <v>#N/A</v>
      </c>
      <c r="W1289" t="e">
        <f t="shared" si="121"/>
        <v>#N/A</v>
      </c>
      <c r="X1289" t="e">
        <f t="shared" si="122"/>
        <v>#N/A</v>
      </c>
      <c r="Y1289" t="e">
        <f t="shared" si="123"/>
        <v>#N/A</v>
      </c>
      <c r="Z1289" t="e">
        <f t="shared" si="124"/>
        <v>#N/A</v>
      </c>
      <c r="AA1289" t="e">
        <f t="shared" si="125"/>
        <v>#N/A</v>
      </c>
      <c r="AD1289" t="s">
        <v>1062</v>
      </c>
      <c r="AE1289" t="s">
        <v>1182</v>
      </c>
    </row>
    <row r="1290" spans="1:37" x14ac:dyDescent="0.4">
      <c r="A1290" t="s">
        <v>1183</v>
      </c>
      <c r="B1290" t="s">
        <v>1016</v>
      </c>
      <c r="C1290" t="s">
        <v>1184</v>
      </c>
      <c r="D1290" t="s">
        <v>86</v>
      </c>
      <c r="G1290" t="s">
        <v>122</v>
      </c>
      <c r="H1290" t="s">
        <v>28</v>
      </c>
      <c r="I1290" t="s">
        <v>1185</v>
      </c>
      <c r="J1290" t="s">
        <v>139</v>
      </c>
      <c r="K1290" t="s">
        <v>9</v>
      </c>
      <c r="L1290" t="s">
        <v>1186</v>
      </c>
      <c r="M1290" t="s">
        <v>124</v>
      </c>
      <c r="N1290" t="s">
        <v>1187</v>
      </c>
      <c r="O1290" t="s">
        <v>13</v>
      </c>
      <c r="P1290" t="s">
        <v>422</v>
      </c>
      <c r="Q1290" t="s">
        <v>17</v>
      </c>
      <c r="R1290" t="s">
        <v>261</v>
      </c>
      <c r="S1290" t="s">
        <v>17</v>
      </c>
      <c r="T1290" t="s">
        <v>15</v>
      </c>
      <c r="U1290" t="s">
        <v>226</v>
      </c>
      <c r="V1290" t="e">
        <f t="shared" si="120"/>
        <v>#N/A</v>
      </c>
      <c r="W1290" t="e">
        <f t="shared" si="121"/>
        <v>#N/A</v>
      </c>
      <c r="X1290" t="e">
        <f t="shared" si="122"/>
        <v>#N/A</v>
      </c>
      <c r="Y1290" t="e">
        <f t="shared" si="123"/>
        <v>#N/A</v>
      </c>
      <c r="Z1290" t="e">
        <f t="shared" si="124"/>
        <v>#N/A</v>
      </c>
      <c r="AA1290" t="e">
        <f t="shared" si="125"/>
        <v>#N/A</v>
      </c>
      <c r="AB1290" t="s">
        <v>1188</v>
      </c>
      <c r="AC1290" t="s">
        <v>1189</v>
      </c>
      <c r="AD1290" t="s">
        <v>495</v>
      </c>
      <c r="AE1290" t="s">
        <v>1190</v>
      </c>
      <c r="AG1290" t="s">
        <v>1191</v>
      </c>
      <c r="AI1290" t="s">
        <v>1192</v>
      </c>
      <c r="AJ1290" t="s">
        <v>1193</v>
      </c>
      <c r="AK1290" t="s">
        <v>1194</v>
      </c>
    </row>
    <row r="1291" spans="1:37" x14ac:dyDescent="0.4">
      <c r="A1291" t="s">
        <v>1195</v>
      </c>
      <c r="B1291" t="s">
        <v>1016</v>
      </c>
      <c r="C1291" t="s">
        <v>1196</v>
      </c>
      <c r="D1291" t="s">
        <v>38</v>
      </c>
      <c r="H1291" t="s">
        <v>66</v>
      </c>
      <c r="I1291" t="s">
        <v>29</v>
      </c>
      <c r="J1291" t="s">
        <v>1197</v>
      </c>
      <c r="K1291" t="s">
        <v>9</v>
      </c>
      <c r="L1291" t="s">
        <v>1198</v>
      </c>
      <c r="V1291" t="str">
        <f t="shared" si="120"/>
        <v>컨설팅·연구·조사</v>
      </c>
      <c r="W1291" t="str">
        <f t="shared" si="121"/>
        <v>500</v>
      </c>
      <c r="X1291" t="str">
        <f t="shared" si="122"/>
        <v>1986</v>
      </c>
      <c r="Y1291" t="str">
        <f t="shared" si="123"/>
        <v>외국계(외국 법인기타)_x000D_
                                        (비상장)</v>
      </c>
      <c r="Z1291" t="str">
        <f t="shared" si="124"/>
        <v>주권상장기업</v>
      </c>
      <c r="AA1291" t="str">
        <f t="shared" si="125"/>
        <v>1조 5천억</v>
      </c>
      <c r="AD1291" t="s">
        <v>667</v>
      </c>
    </row>
    <row r="1292" spans="1:37" x14ac:dyDescent="0.4">
      <c r="A1292" t="s">
        <v>1199</v>
      </c>
      <c r="B1292" t="s">
        <v>1016</v>
      </c>
      <c r="C1292" t="s">
        <v>1200</v>
      </c>
      <c r="D1292" t="s">
        <v>25</v>
      </c>
      <c r="E1292" t="s">
        <v>27</v>
      </c>
      <c r="G1292" t="s">
        <v>122</v>
      </c>
      <c r="H1292" t="s">
        <v>66</v>
      </c>
      <c r="I1292" t="s">
        <v>75</v>
      </c>
      <c r="J1292" t="s">
        <v>457</v>
      </c>
      <c r="K1292" t="s">
        <v>9</v>
      </c>
      <c r="L1292" t="s">
        <v>1201</v>
      </c>
      <c r="M1292" t="s">
        <v>1202</v>
      </c>
      <c r="N1292" t="s">
        <v>1203</v>
      </c>
      <c r="O1292" t="s">
        <v>13</v>
      </c>
      <c r="P1292" t="s">
        <v>513</v>
      </c>
      <c r="Q1292" t="s">
        <v>15</v>
      </c>
      <c r="R1292" t="s">
        <v>16</v>
      </c>
      <c r="S1292" t="s">
        <v>44</v>
      </c>
      <c r="T1292" t="s">
        <v>260</v>
      </c>
      <c r="U1292" t="s">
        <v>17</v>
      </c>
      <c r="V1292" t="e">
        <f t="shared" si="120"/>
        <v>#N/A</v>
      </c>
      <c r="W1292" t="e">
        <f t="shared" si="121"/>
        <v>#N/A</v>
      </c>
      <c r="X1292" t="e">
        <f t="shared" si="122"/>
        <v>#N/A</v>
      </c>
      <c r="Y1292" t="e">
        <f t="shared" si="123"/>
        <v>#N/A</v>
      </c>
      <c r="Z1292" t="e">
        <f t="shared" si="124"/>
        <v>#N/A</v>
      </c>
      <c r="AA1292" t="e">
        <f t="shared" si="125"/>
        <v>#N/A</v>
      </c>
      <c r="AD1292" t="s">
        <v>1204</v>
      </c>
      <c r="AE1292" t="s">
        <v>1205</v>
      </c>
      <c r="AF1292" t="s">
        <v>1206</v>
      </c>
      <c r="AG1292" t="s">
        <v>1207</v>
      </c>
      <c r="AH1292" t="s">
        <v>1208</v>
      </c>
      <c r="AI1292" t="s">
        <v>1209</v>
      </c>
    </row>
    <row r="1293" spans="1:37" x14ac:dyDescent="0.4">
      <c r="A1293" t="s">
        <v>1210</v>
      </c>
      <c r="B1293" t="s">
        <v>1016</v>
      </c>
      <c r="C1293" t="s">
        <v>1211</v>
      </c>
      <c r="D1293" t="s">
        <v>221</v>
      </c>
      <c r="E1293" t="s">
        <v>220</v>
      </c>
      <c r="F1293" t="s">
        <v>1212</v>
      </c>
      <c r="G1293" t="s">
        <v>5</v>
      </c>
      <c r="H1293" t="s">
        <v>28</v>
      </c>
      <c r="I1293" t="s">
        <v>75</v>
      </c>
      <c r="J1293" t="s">
        <v>30</v>
      </c>
      <c r="K1293" t="s">
        <v>9</v>
      </c>
      <c r="L1293" t="s">
        <v>1213</v>
      </c>
      <c r="V1293" t="e">
        <f t="shared" si="120"/>
        <v>#N/A</v>
      </c>
      <c r="W1293" t="e">
        <f t="shared" si="121"/>
        <v>#N/A</v>
      </c>
      <c r="X1293" t="e">
        <f t="shared" si="122"/>
        <v>#N/A</v>
      </c>
      <c r="Y1293" t="e">
        <f t="shared" si="123"/>
        <v>#N/A</v>
      </c>
      <c r="Z1293" t="e">
        <f t="shared" si="124"/>
        <v>#N/A</v>
      </c>
      <c r="AA1293" t="e">
        <f t="shared" si="125"/>
        <v>#N/A</v>
      </c>
      <c r="AD1293" t="s">
        <v>1214</v>
      </c>
      <c r="AE1293" t="s">
        <v>1215</v>
      </c>
    </row>
    <row r="1294" spans="1:37" x14ac:dyDescent="0.4">
      <c r="A1294" t="s">
        <v>1216</v>
      </c>
      <c r="B1294" t="s">
        <v>1016</v>
      </c>
      <c r="C1294" t="s">
        <v>1217</v>
      </c>
      <c r="D1294" t="s">
        <v>25</v>
      </c>
      <c r="E1294" t="s">
        <v>191</v>
      </c>
      <c r="F1294" t="s">
        <v>380</v>
      </c>
      <c r="G1294" t="s">
        <v>5</v>
      </c>
      <c r="H1294" t="s">
        <v>6</v>
      </c>
      <c r="I1294" t="s">
        <v>7</v>
      </c>
      <c r="J1294" t="s">
        <v>1055</v>
      </c>
      <c r="K1294" t="s">
        <v>9</v>
      </c>
      <c r="L1294" t="s">
        <v>1218</v>
      </c>
      <c r="V1294" t="e">
        <f t="shared" si="120"/>
        <v>#N/A</v>
      </c>
      <c r="W1294" t="e">
        <f t="shared" si="121"/>
        <v>#N/A</v>
      </c>
      <c r="X1294" t="e">
        <f t="shared" si="122"/>
        <v>#N/A</v>
      </c>
      <c r="Y1294" t="e">
        <f t="shared" si="123"/>
        <v>#N/A</v>
      </c>
      <c r="Z1294" t="e">
        <f t="shared" si="124"/>
        <v>#N/A</v>
      </c>
      <c r="AA1294" t="e">
        <f t="shared" si="125"/>
        <v>#N/A</v>
      </c>
      <c r="AD1294" t="s">
        <v>1220</v>
      </c>
      <c r="AE1294" t="s">
        <v>1221</v>
      </c>
      <c r="AF1294" t="s">
        <v>1222</v>
      </c>
      <c r="AH1294" t="s">
        <v>1223</v>
      </c>
    </row>
    <row r="1295" spans="1:37" x14ac:dyDescent="0.4">
      <c r="A1295" t="s">
        <v>1224</v>
      </c>
      <c r="B1295" t="s">
        <v>1016</v>
      </c>
      <c r="C1295" t="s">
        <v>1225</v>
      </c>
      <c r="D1295" t="s">
        <v>1226</v>
      </c>
      <c r="E1295" t="s">
        <v>82</v>
      </c>
      <c r="F1295" t="s">
        <v>825</v>
      </c>
      <c r="G1295" t="s">
        <v>5</v>
      </c>
      <c r="H1295" t="s">
        <v>6</v>
      </c>
      <c r="I1295" t="s">
        <v>7</v>
      </c>
      <c r="J1295" t="s">
        <v>8</v>
      </c>
      <c r="K1295" t="s">
        <v>9</v>
      </c>
      <c r="L1295" t="s">
        <v>1227</v>
      </c>
      <c r="V1295" t="e">
        <f t="shared" si="120"/>
        <v>#N/A</v>
      </c>
      <c r="W1295" t="e">
        <f t="shared" si="121"/>
        <v>#N/A</v>
      </c>
      <c r="X1295" t="e">
        <f t="shared" si="122"/>
        <v>#N/A</v>
      </c>
      <c r="Y1295" t="e">
        <f t="shared" si="123"/>
        <v>#N/A</v>
      </c>
      <c r="Z1295" t="e">
        <f t="shared" si="124"/>
        <v>#N/A</v>
      </c>
      <c r="AA1295" t="e">
        <f t="shared" si="125"/>
        <v>#N/A</v>
      </c>
      <c r="AD1295" t="s">
        <v>33</v>
      </c>
      <c r="AE1295" t="s">
        <v>1228</v>
      </c>
    </row>
    <row r="1296" spans="1:37" x14ac:dyDescent="0.4">
      <c r="A1296" t="s">
        <v>507</v>
      </c>
      <c r="B1296" t="s">
        <v>1016</v>
      </c>
      <c r="C1296" t="s">
        <v>1229</v>
      </c>
      <c r="D1296" t="s">
        <v>27</v>
      </c>
      <c r="H1296" t="s">
        <v>254</v>
      </c>
      <c r="I1296" t="s">
        <v>7</v>
      </c>
      <c r="J1296" t="s">
        <v>457</v>
      </c>
      <c r="K1296" t="s">
        <v>9</v>
      </c>
      <c r="L1296" t="s">
        <v>1230</v>
      </c>
      <c r="M1296" t="s">
        <v>511</v>
      </c>
      <c r="N1296" t="s">
        <v>512</v>
      </c>
      <c r="O1296" t="s">
        <v>13</v>
      </c>
      <c r="P1296" t="s">
        <v>513</v>
      </c>
      <c r="Q1296" t="s">
        <v>17</v>
      </c>
      <c r="R1296" t="s">
        <v>127</v>
      </c>
      <c r="S1296" t="s">
        <v>260</v>
      </c>
      <c r="T1296" t="s">
        <v>18</v>
      </c>
      <c r="U1296" t="s">
        <v>433</v>
      </c>
      <c r="V1296" t="str">
        <f t="shared" si="120"/>
        <v>기타 공학 연구개발업</v>
      </c>
      <c r="W1296" t="str">
        <f t="shared" si="121"/>
        <v>340</v>
      </c>
      <c r="X1296" t="str">
        <f t="shared" si="122"/>
        <v>2015</v>
      </c>
      <c r="Y1296" t="str">
        <f t="shared" si="123"/>
        <v>공공기관_x000D_
                                        (비상장)</v>
      </c>
      <c r="Z1296">
        <f t="shared" si="124"/>
        <v>0</v>
      </c>
      <c r="AA1296">
        <f t="shared" si="125"/>
        <v>0</v>
      </c>
      <c r="AB1296" t="s">
        <v>515</v>
      </c>
      <c r="AC1296" t="s">
        <v>516</v>
      </c>
      <c r="AD1296" t="s">
        <v>495</v>
      </c>
      <c r="AG1296" t="s">
        <v>519</v>
      </c>
      <c r="AI1296" t="s">
        <v>521</v>
      </c>
      <c r="AJ1296" t="s">
        <v>522</v>
      </c>
      <c r="AK1296" t="s">
        <v>523</v>
      </c>
    </row>
    <row r="1297" spans="1:37" x14ac:dyDescent="0.4">
      <c r="A1297" t="s">
        <v>1231</v>
      </c>
      <c r="B1297" t="s">
        <v>1016</v>
      </c>
      <c r="C1297" t="s">
        <v>1232</v>
      </c>
      <c r="D1297" t="s">
        <v>92</v>
      </c>
      <c r="E1297" t="s">
        <v>1233</v>
      </c>
      <c r="F1297" t="s">
        <v>1234</v>
      </c>
      <c r="G1297" t="s">
        <v>122</v>
      </c>
      <c r="H1297" t="s">
        <v>429</v>
      </c>
      <c r="I1297" t="s">
        <v>58</v>
      </c>
      <c r="J1297" t="s">
        <v>1235</v>
      </c>
      <c r="K1297" t="s">
        <v>9</v>
      </c>
      <c r="L1297" t="s">
        <v>1236</v>
      </c>
      <c r="M1297" t="s">
        <v>1237</v>
      </c>
      <c r="N1297" t="s">
        <v>1238</v>
      </c>
      <c r="O1297" t="s">
        <v>13</v>
      </c>
      <c r="P1297" t="s">
        <v>466</v>
      </c>
      <c r="Q1297" t="s">
        <v>15</v>
      </c>
      <c r="R1297" t="s">
        <v>433</v>
      </c>
      <c r="S1297" t="s">
        <v>17</v>
      </c>
      <c r="T1297" t="s">
        <v>260</v>
      </c>
      <c r="U1297" t="s">
        <v>44</v>
      </c>
      <c r="V1297" t="str">
        <f t="shared" si="120"/>
        <v>기타 부동산 개발 및 공급업</v>
      </c>
      <c r="W1297" t="str">
        <f t="shared" si="121"/>
        <v>2,000</v>
      </c>
      <c r="X1297" t="str">
        <f t="shared" si="122"/>
        <v>1997</v>
      </c>
      <c r="Y1297" t="str">
        <f t="shared" si="123"/>
        <v>공공기관_x000D_
                                        (</v>
      </c>
      <c r="Z1297" t="str">
        <f t="shared" si="124"/>
        <v>주권상장기업</v>
      </c>
      <c r="AA1297">
        <f t="shared" si="125"/>
        <v>0</v>
      </c>
      <c r="AB1297" t="s">
        <v>1239</v>
      </c>
      <c r="AC1297" t="s">
        <v>1240</v>
      </c>
      <c r="AD1297" t="s">
        <v>1241</v>
      </c>
      <c r="AE1297" t="s">
        <v>1242</v>
      </c>
      <c r="AG1297" t="s">
        <v>1243</v>
      </c>
      <c r="AI1297" t="s">
        <v>1244</v>
      </c>
      <c r="AJ1297" t="s">
        <v>1245</v>
      </c>
      <c r="AK1297" t="s">
        <v>1246</v>
      </c>
    </row>
    <row r="1298" spans="1:37" x14ac:dyDescent="0.4">
      <c r="A1298" t="s">
        <v>1247</v>
      </c>
      <c r="B1298" t="s">
        <v>1016</v>
      </c>
      <c r="C1298" t="s">
        <v>1248</v>
      </c>
      <c r="D1298" t="s">
        <v>1109</v>
      </c>
      <c r="H1298" t="s">
        <v>28</v>
      </c>
      <c r="I1298" t="s">
        <v>1249</v>
      </c>
      <c r="J1298" t="s">
        <v>1250</v>
      </c>
      <c r="K1298" t="s">
        <v>9</v>
      </c>
      <c r="L1298" t="s">
        <v>1251</v>
      </c>
      <c r="M1298" t="s">
        <v>420</v>
      </c>
      <c r="N1298" t="s">
        <v>1252</v>
      </c>
      <c r="P1298" t="s">
        <v>513</v>
      </c>
      <c r="Q1298" t="s">
        <v>17</v>
      </c>
      <c r="R1298" t="s">
        <v>433</v>
      </c>
      <c r="S1298" t="s">
        <v>42</v>
      </c>
      <c r="T1298" t="s">
        <v>283</v>
      </c>
      <c r="U1298" t="s">
        <v>261</v>
      </c>
      <c r="V1298" t="str">
        <f t="shared" si="120"/>
        <v>기타 공학 연구개발업</v>
      </c>
      <c r="W1298" t="str">
        <f t="shared" si="121"/>
        <v>90</v>
      </c>
      <c r="X1298" t="str">
        <f t="shared" si="122"/>
        <v>2011</v>
      </c>
      <c r="Y1298" t="str">
        <f t="shared" si="123"/>
        <v>공공기관_x000D_
                                        (코스닥 상장)</v>
      </c>
      <c r="Z1298">
        <f t="shared" si="124"/>
        <v>0</v>
      </c>
      <c r="AA1298">
        <f t="shared" si="125"/>
        <v>0</v>
      </c>
      <c r="AE1298" t="s">
        <v>1253</v>
      </c>
      <c r="AF1298" t="s">
        <v>518</v>
      </c>
      <c r="AH1298" t="s">
        <v>520</v>
      </c>
    </row>
    <row r="1299" spans="1:37" x14ac:dyDescent="0.4">
      <c r="A1299" t="s">
        <v>1254</v>
      </c>
      <c r="B1299" t="s">
        <v>1016</v>
      </c>
      <c r="C1299" t="s">
        <v>1255</v>
      </c>
      <c r="D1299" t="s">
        <v>92</v>
      </c>
      <c r="E1299" t="s">
        <v>191</v>
      </c>
      <c r="F1299" t="s">
        <v>1000</v>
      </c>
      <c r="G1299" t="s">
        <v>122</v>
      </c>
      <c r="H1299" t="s">
        <v>6</v>
      </c>
      <c r="I1299" t="s">
        <v>58</v>
      </c>
      <c r="J1299" t="s">
        <v>139</v>
      </c>
      <c r="K1299" t="s">
        <v>9</v>
      </c>
      <c r="L1299" t="s">
        <v>1256</v>
      </c>
      <c r="M1299" t="s">
        <v>1130</v>
      </c>
      <c r="N1299" t="s">
        <v>1257</v>
      </c>
      <c r="O1299" t="s">
        <v>13</v>
      </c>
      <c r="P1299" t="s">
        <v>466</v>
      </c>
      <c r="Q1299" t="s">
        <v>126</v>
      </c>
      <c r="R1299" t="s">
        <v>16</v>
      </c>
      <c r="S1299" t="s">
        <v>126</v>
      </c>
      <c r="T1299" t="s">
        <v>42</v>
      </c>
      <c r="U1299" t="s">
        <v>16</v>
      </c>
      <c r="V1299" t="e">
        <f t="shared" si="120"/>
        <v>#N/A</v>
      </c>
      <c r="W1299" t="e">
        <f t="shared" si="121"/>
        <v>#N/A</v>
      </c>
      <c r="X1299" t="e">
        <f t="shared" si="122"/>
        <v>#N/A</v>
      </c>
      <c r="Y1299" t="e">
        <f t="shared" si="123"/>
        <v>#N/A</v>
      </c>
      <c r="Z1299" t="e">
        <f t="shared" si="124"/>
        <v>#N/A</v>
      </c>
      <c r="AA1299" t="e">
        <f t="shared" si="125"/>
        <v>#N/A</v>
      </c>
      <c r="AD1299" t="s">
        <v>1258</v>
      </c>
      <c r="AE1299" t="s">
        <v>117</v>
      </c>
      <c r="AF1299" t="s">
        <v>1259</v>
      </c>
      <c r="AH1299" t="s">
        <v>1260</v>
      </c>
    </row>
    <row r="1300" spans="1:37" x14ac:dyDescent="0.4">
      <c r="A1300" t="s">
        <v>1261</v>
      </c>
      <c r="B1300" t="s">
        <v>1016</v>
      </c>
      <c r="C1300" t="s">
        <v>1262</v>
      </c>
      <c r="D1300" t="s">
        <v>86</v>
      </c>
      <c r="E1300" t="s">
        <v>342</v>
      </c>
      <c r="F1300" t="s">
        <v>1138</v>
      </c>
      <c r="H1300" t="s">
        <v>6</v>
      </c>
      <c r="I1300" t="s">
        <v>1185</v>
      </c>
      <c r="J1300" t="s">
        <v>509</v>
      </c>
      <c r="K1300" t="s">
        <v>9</v>
      </c>
      <c r="L1300" t="s">
        <v>1263</v>
      </c>
      <c r="V1300" t="e">
        <f t="shared" si="120"/>
        <v>#N/A</v>
      </c>
      <c r="W1300" t="e">
        <f t="shared" si="121"/>
        <v>#N/A</v>
      </c>
      <c r="X1300" t="e">
        <f t="shared" si="122"/>
        <v>#N/A</v>
      </c>
      <c r="Y1300" t="e">
        <f t="shared" si="123"/>
        <v>#N/A</v>
      </c>
      <c r="Z1300" t="e">
        <f t="shared" si="124"/>
        <v>#N/A</v>
      </c>
      <c r="AA1300" t="e">
        <f t="shared" si="125"/>
        <v>#N/A</v>
      </c>
      <c r="AF1300" t="s">
        <v>1264</v>
      </c>
      <c r="AH1300" t="s">
        <v>1265</v>
      </c>
    </row>
    <row r="1301" spans="1:37" x14ac:dyDescent="0.4">
      <c r="A1301" t="s">
        <v>1266</v>
      </c>
      <c r="B1301" t="s">
        <v>1016</v>
      </c>
      <c r="C1301" t="s">
        <v>1267</v>
      </c>
      <c r="D1301" t="s">
        <v>25</v>
      </c>
      <c r="E1301" t="s">
        <v>102</v>
      </c>
      <c r="F1301" t="s">
        <v>27</v>
      </c>
      <c r="G1301" t="s">
        <v>5</v>
      </c>
      <c r="H1301" t="s">
        <v>28</v>
      </c>
      <c r="I1301" t="s">
        <v>75</v>
      </c>
      <c r="J1301" t="s">
        <v>1268</v>
      </c>
      <c r="K1301" t="s">
        <v>9</v>
      </c>
      <c r="L1301" t="s">
        <v>1269</v>
      </c>
      <c r="M1301" t="s">
        <v>827</v>
      </c>
      <c r="N1301" t="s">
        <v>244</v>
      </c>
      <c r="O1301" t="s">
        <v>13</v>
      </c>
      <c r="P1301" t="s">
        <v>513</v>
      </c>
      <c r="Q1301" t="s">
        <v>126</v>
      </c>
      <c r="R1301" t="s">
        <v>127</v>
      </c>
      <c r="S1301" t="s">
        <v>126</v>
      </c>
      <c r="T1301" t="s">
        <v>283</v>
      </c>
      <c r="U1301" t="s">
        <v>283</v>
      </c>
      <c r="V1301" t="str">
        <f t="shared" si="120"/>
        <v>은행·금융</v>
      </c>
      <c r="W1301">
        <f t="shared" si="121"/>
        <v>0</v>
      </c>
      <c r="X1301" t="str">
        <f t="shared" si="122"/>
        <v>2015</v>
      </c>
      <c r="Y1301" t="str">
        <f t="shared" si="123"/>
        <v>대기업_x000D_
                                        (비상장)</v>
      </c>
      <c r="Z1301">
        <f t="shared" si="124"/>
        <v>0</v>
      </c>
      <c r="AA1301">
        <f t="shared" si="125"/>
        <v>0</v>
      </c>
      <c r="AB1301" t="s">
        <v>1270</v>
      </c>
      <c r="AC1301" t="s">
        <v>1271</v>
      </c>
      <c r="AD1301" t="s">
        <v>149</v>
      </c>
      <c r="AE1301" t="s">
        <v>1272</v>
      </c>
      <c r="AF1301" t="s">
        <v>1273</v>
      </c>
      <c r="AH1301" t="s">
        <v>1274</v>
      </c>
      <c r="AJ1301" t="s">
        <v>1275</v>
      </c>
      <c r="AK1301" t="s">
        <v>1276</v>
      </c>
    </row>
    <row r="1302" spans="1:37" x14ac:dyDescent="0.4">
      <c r="A1302" t="s">
        <v>1277</v>
      </c>
      <c r="B1302" t="s">
        <v>1016</v>
      </c>
      <c r="C1302" t="s">
        <v>1278</v>
      </c>
      <c r="D1302" t="s">
        <v>120</v>
      </c>
      <c r="E1302" t="s">
        <v>542</v>
      </c>
      <c r="F1302" t="s">
        <v>387</v>
      </c>
      <c r="G1302" t="s">
        <v>122</v>
      </c>
      <c r="H1302" t="s">
        <v>6</v>
      </c>
      <c r="I1302" t="s">
        <v>58</v>
      </c>
      <c r="J1302" t="s">
        <v>1279</v>
      </c>
      <c r="K1302" t="s">
        <v>9</v>
      </c>
      <c r="L1302" t="s">
        <v>1280</v>
      </c>
      <c r="M1302" t="s">
        <v>40</v>
      </c>
      <c r="N1302" t="s">
        <v>642</v>
      </c>
      <c r="O1302" t="s">
        <v>13</v>
      </c>
      <c r="P1302" t="s">
        <v>422</v>
      </c>
      <c r="Q1302" t="s">
        <v>126</v>
      </c>
      <c r="R1302" t="s">
        <v>904</v>
      </c>
      <c r="S1302" t="s">
        <v>42</v>
      </c>
      <c r="T1302" t="s">
        <v>42</v>
      </c>
      <c r="U1302" t="s">
        <v>42</v>
      </c>
      <c r="V1302" t="e">
        <f t="shared" si="120"/>
        <v>#N/A</v>
      </c>
      <c r="W1302" t="e">
        <f t="shared" si="121"/>
        <v>#N/A</v>
      </c>
      <c r="X1302" t="e">
        <f t="shared" si="122"/>
        <v>#N/A</v>
      </c>
      <c r="Y1302" t="e">
        <f t="shared" si="123"/>
        <v>#N/A</v>
      </c>
      <c r="Z1302" t="e">
        <f t="shared" si="124"/>
        <v>#N/A</v>
      </c>
      <c r="AA1302" t="e">
        <f t="shared" si="125"/>
        <v>#N/A</v>
      </c>
      <c r="AB1302" t="s">
        <v>1281</v>
      </c>
      <c r="AC1302" t="s">
        <v>1282</v>
      </c>
      <c r="AD1302" t="s">
        <v>667</v>
      </c>
      <c r="AE1302" t="s">
        <v>1283</v>
      </c>
      <c r="AJ1302" t="s">
        <v>1284</v>
      </c>
      <c r="AK1302" t="s">
        <v>1285</v>
      </c>
    </row>
    <row r="1303" spans="1:37" x14ac:dyDescent="0.4">
      <c r="A1303" t="s">
        <v>1286</v>
      </c>
      <c r="B1303" t="s">
        <v>1016</v>
      </c>
      <c r="C1303" t="s">
        <v>1287</v>
      </c>
      <c r="D1303" t="s">
        <v>25</v>
      </c>
      <c r="H1303" t="s">
        <v>254</v>
      </c>
      <c r="I1303" t="s">
        <v>58</v>
      </c>
      <c r="J1303" t="s">
        <v>30</v>
      </c>
      <c r="K1303" t="s">
        <v>9</v>
      </c>
      <c r="L1303" t="s">
        <v>1288</v>
      </c>
      <c r="V1303" t="e">
        <f t="shared" si="120"/>
        <v>#N/A</v>
      </c>
      <c r="W1303" t="e">
        <f t="shared" si="121"/>
        <v>#N/A</v>
      </c>
      <c r="X1303" t="e">
        <f t="shared" si="122"/>
        <v>#N/A</v>
      </c>
      <c r="Y1303" t="e">
        <f t="shared" si="123"/>
        <v>#N/A</v>
      </c>
      <c r="Z1303" t="e">
        <f t="shared" si="124"/>
        <v>#N/A</v>
      </c>
      <c r="AA1303" t="e">
        <f t="shared" si="125"/>
        <v>#N/A</v>
      </c>
      <c r="AD1303" t="s">
        <v>1111</v>
      </c>
      <c r="AE1303" t="s">
        <v>1289</v>
      </c>
    </row>
    <row r="1304" spans="1:37" x14ac:dyDescent="0.4">
      <c r="A1304" t="s">
        <v>1290</v>
      </c>
      <c r="B1304" t="s">
        <v>1016</v>
      </c>
      <c r="C1304" t="s">
        <v>1291</v>
      </c>
      <c r="D1304" t="s">
        <v>26</v>
      </c>
      <c r="E1304" t="s">
        <v>173</v>
      </c>
      <c r="F1304" t="s">
        <v>1292</v>
      </c>
      <c r="G1304" t="s">
        <v>122</v>
      </c>
      <c r="H1304" t="s">
        <v>28</v>
      </c>
      <c r="I1304" t="s">
        <v>29</v>
      </c>
      <c r="J1304" t="s">
        <v>1293</v>
      </c>
      <c r="K1304" t="s">
        <v>9</v>
      </c>
      <c r="L1304" t="s">
        <v>1294</v>
      </c>
      <c r="V1304" t="e">
        <f t="shared" si="120"/>
        <v>#N/A</v>
      </c>
      <c r="W1304" t="e">
        <f t="shared" si="121"/>
        <v>#N/A</v>
      </c>
      <c r="X1304" t="e">
        <f t="shared" si="122"/>
        <v>#N/A</v>
      </c>
      <c r="Y1304" t="e">
        <f t="shared" si="123"/>
        <v>#N/A</v>
      </c>
      <c r="Z1304" t="e">
        <f t="shared" si="124"/>
        <v>#N/A</v>
      </c>
      <c r="AA1304" t="e">
        <f t="shared" si="125"/>
        <v>#N/A</v>
      </c>
      <c r="AD1304" t="s">
        <v>106</v>
      </c>
      <c r="AE1304" t="s">
        <v>1295</v>
      </c>
      <c r="AF1304" t="s">
        <v>1296</v>
      </c>
      <c r="AH1304" t="s">
        <v>1297</v>
      </c>
    </row>
    <row r="1305" spans="1:37" x14ac:dyDescent="0.4">
      <c r="A1305" t="s">
        <v>1298</v>
      </c>
      <c r="B1305" t="s">
        <v>1299</v>
      </c>
      <c r="C1305" t="s">
        <v>1300</v>
      </c>
      <c r="D1305" t="s">
        <v>191</v>
      </c>
      <c r="E1305" t="s">
        <v>25</v>
      </c>
      <c r="F1305" t="s">
        <v>304</v>
      </c>
      <c r="H1305" t="s">
        <v>6</v>
      </c>
      <c r="I1305" t="s">
        <v>75</v>
      </c>
      <c r="J1305" t="s">
        <v>139</v>
      </c>
      <c r="K1305" t="s">
        <v>9</v>
      </c>
      <c r="L1305" t="s">
        <v>1301</v>
      </c>
      <c r="M1305" t="s">
        <v>224</v>
      </c>
      <c r="N1305" t="s">
        <v>1302</v>
      </c>
      <c r="O1305" t="s">
        <v>13</v>
      </c>
      <c r="P1305" t="s">
        <v>466</v>
      </c>
      <c r="R1305" t="s">
        <v>16</v>
      </c>
      <c r="S1305" t="s">
        <v>260</v>
      </c>
      <c r="T1305" t="s">
        <v>126</v>
      </c>
      <c r="U1305" t="s">
        <v>260</v>
      </c>
      <c r="V1305" t="e">
        <f t="shared" si="120"/>
        <v>#N/A</v>
      </c>
      <c r="W1305" t="e">
        <f t="shared" si="121"/>
        <v>#N/A</v>
      </c>
      <c r="X1305" t="e">
        <f t="shared" si="122"/>
        <v>#N/A</v>
      </c>
      <c r="Y1305" t="e">
        <f t="shared" si="123"/>
        <v>#N/A</v>
      </c>
      <c r="Z1305" t="e">
        <f t="shared" si="124"/>
        <v>#N/A</v>
      </c>
      <c r="AA1305" t="e">
        <f t="shared" si="125"/>
        <v>#N/A</v>
      </c>
      <c r="AB1305" t="s">
        <v>1304</v>
      </c>
      <c r="AC1305" t="s">
        <v>1305</v>
      </c>
      <c r="AD1305" t="s">
        <v>676</v>
      </c>
      <c r="AE1305" t="s">
        <v>1306</v>
      </c>
      <c r="AJ1305" t="s">
        <v>1307</v>
      </c>
      <c r="AK1305" t="s">
        <v>1308</v>
      </c>
    </row>
    <row r="1306" spans="1:37" x14ac:dyDescent="0.4">
      <c r="A1306" t="s">
        <v>1309</v>
      </c>
      <c r="B1306" t="s">
        <v>1299</v>
      </c>
      <c r="C1306" t="s">
        <v>1310</v>
      </c>
      <c r="D1306" t="s">
        <v>304</v>
      </c>
      <c r="E1306" t="s">
        <v>221</v>
      </c>
      <c r="F1306" t="s">
        <v>241</v>
      </c>
      <c r="G1306" t="s">
        <v>5</v>
      </c>
      <c r="H1306" t="s">
        <v>6</v>
      </c>
      <c r="I1306" t="s">
        <v>75</v>
      </c>
      <c r="J1306" t="s">
        <v>222</v>
      </c>
      <c r="K1306" t="s">
        <v>9</v>
      </c>
      <c r="L1306" t="s">
        <v>1311</v>
      </c>
      <c r="M1306" t="s">
        <v>464</v>
      </c>
      <c r="N1306" t="s">
        <v>1312</v>
      </c>
      <c r="O1306" t="s">
        <v>593</v>
      </c>
      <c r="P1306" t="s">
        <v>422</v>
      </c>
      <c r="Q1306" t="s">
        <v>260</v>
      </c>
      <c r="R1306" t="s">
        <v>127</v>
      </c>
      <c r="S1306" t="s">
        <v>44</v>
      </c>
      <c r="T1306" t="s">
        <v>126</v>
      </c>
      <c r="U1306" t="s">
        <v>1313</v>
      </c>
      <c r="V1306" t="e">
        <f t="shared" si="120"/>
        <v>#N/A</v>
      </c>
      <c r="W1306" t="e">
        <f t="shared" si="121"/>
        <v>#N/A</v>
      </c>
      <c r="X1306" t="e">
        <f t="shared" si="122"/>
        <v>#N/A</v>
      </c>
      <c r="Y1306" t="e">
        <f t="shared" si="123"/>
        <v>#N/A</v>
      </c>
      <c r="Z1306" t="e">
        <f t="shared" si="124"/>
        <v>#N/A</v>
      </c>
      <c r="AA1306" t="e">
        <f t="shared" si="125"/>
        <v>#N/A</v>
      </c>
      <c r="AB1306" t="s">
        <v>1315</v>
      </c>
      <c r="AC1306" t="s">
        <v>1316</v>
      </c>
      <c r="AD1306" t="s">
        <v>246</v>
      </c>
      <c r="AE1306" t="s">
        <v>1317</v>
      </c>
      <c r="AJ1306" t="s">
        <v>1318</v>
      </c>
      <c r="AK1306" t="s">
        <v>1319</v>
      </c>
    </row>
    <row r="1307" spans="1:37" x14ac:dyDescent="0.4">
      <c r="A1307" t="s">
        <v>1320</v>
      </c>
      <c r="B1307" t="s">
        <v>1299</v>
      </c>
      <c r="C1307" t="s">
        <v>1321</v>
      </c>
      <c r="D1307" t="s">
        <v>163</v>
      </c>
      <c r="E1307" t="s">
        <v>240</v>
      </c>
      <c r="F1307" t="s">
        <v>112</v>
      </c>
      <c r="H1307" t="s">
        <v>6</v>
      </c>
      <c r="I1307" t="s">
        <v>75</v>
      </c>
      <c r="J1307" t="s">
        <v>1322</v>
      </c>
      <c r="K1307" t="s">
        <v>9</v>
      </c>
      <c r="L1307" t="s">
        <v>1323</v>
      </c>
      <c r="M1307" t="s">
        <v>641</v>
      </c>
      <c r="N1307" t="s">
        <v>1324</v>
      </c>
      <c r="O1307" t="s">
        <v>13</v>
      </c>
      <c r="P1307" t="s">
        <v>513</v>
      </c>
      <c r="Q1307" t="s">
        <v>42</v>
      </c>
      <c r="R1307" t="s">
        <v>43</v>
      </c>
      <c r="S1307" t="s">
        <v>44</v>
      </c>
      <c r="T1307" t="s">
        <v>16</v>
      </c>
      <c r="U1307" t="s">
        <v>16</v>
      </c>
      <c r="V1307" t="str">
        <f t="shared" si="120"/>
        <v>플라스틱 접착처리 제품 제조업</v>
      </c>
      <c r="W1307">
        <f t="shared" si="121"/>
        <v>0</v>
      </c>
      <c r="X1307" t="str">
        <f t="shared" si="122"/>
        <v>2003</v>
      </c>
      <c r="Y1307" t="str">
        <f t="shared" si="123"/>
        <v>중견기업_x000D_
                                        (비상장)</v>
      </c>
      <c r="Z1307">
        <f t="shared" si="124"/>
        <v>0</v>
      </c>
      <c r="AA1307">
        <f t="shared" si="125"/>
        <v>0</v>
      </c>
      <c r="AD1307" t="s">
        <v>396</v>
      </c>
      <c r="AE1307" t="s">
        <v>1325</v>
      </c>
      <c r="AF1307" t="s">
        <v>1326</v>
      </c>
      <c r="AH1307" t="s">
        <v>1327</v>
      </c>
    </row>
    <row r="1308" spans="1:37" x14ac:dyDescent="0.4">
      <c r="A1308" t="s">
        <v>1328</v>
      </c>
      <c r="B1308" t="s">
        <v>1299</v>
      </c>
      <c r="C1308" t="s">
        <v>1329</v>
      </c>
      <c r="D1308" t="s">
        <v>57</v>
      </c>
      <c r="E1308" t="s">
        <v>56</v>
      </c>
      <c r="F1308" t="s">
        <v>737</v>
      </c>
      <c r="G1308" t="s">
        <v>122</v>
      </c>
      <c r="H1308" t="s">
        <v>66</v>
      </c>
      <c r="I1308" t="s">
        <v>75</v>
      </c>
      <c r="J1308" t="s">
        <v>139</v>
      </c>
      <c r="K1308" t="s">
        <v>9</v>
      </c>
      <c r="L1308" t="s">
        <v>1330</v>
      </c>
      <c r="M1308" t="s">
        <v>1331</v>
      </c>
      <c r="N1308" t="s">
        <v>1332</v>
      </c>
      <c r="O1308" t="s">
        <v>13</v>
      </c>
      <c r="P1308" t="s">
        <v>466</v>
      </c>
      <c r="Q1308" t="s">
        <v>260</v>
      </c>
      <c r="R1308" t="s">
        <v>433</v>
      </c>
      <c r="S1308" t="s">
        <v>17</v>
      </c>
      <c r="T1308" t="s">
        <v>18</v>
      </c>
      <c r="U1308" t="s">
        <v>224</v>
      </c>
      <c r="V1308" t="str">
        <f t="shared" si="120"/>
        <v>가전제품 및 부품 도매업</v>
      </c>
      <c r="W1308">
        <f t="shared" si="121"/>
        <v>0</v>
      </c>
      <c r="X1308" t="str">
        <f t="shared" si="122"/>
        <v>1999</v>
      </c>
      <c r="Y1308" t="str">
        <f t="shared" si="123"/>
        <v>대기업_x000D_
                                        (비상장)</v>
      </c>
      <c r="Z1308" t="str">
        <f t="shared" si="124"/>
        <v>강소기업,우수중소</v>
      </c>
      <c r="AA1308" t="str">
        <f t="shared" si="125"/>
        <v>937억 5,773만원</v>
      </c>
      <c r="AB1308" t="s">
        <v>1333</v>
      </c>
      <c r="AC1308" t="s">
        <v>1334</v>
      </c>
      <c r="AD1308" t="s">
        <v>332</v>
      </c>
      <c r="AE1308" t="s">
        <v>1335</v>
      </c>
      <c r="AJ1308" t="s">
        <v>1336</v>
      </c>
      <c r="AK1308" t="s">
        <v>1337</v>
      </c>
    </row>
    <row r="1309" spans="1:37" x14ac:dyDescent="0.4">
      <c r="A1309" t="s">
        <v>1338</v>
      </c>
      <c r="B1309" t="s">
        <v>1299</v>
      </c>
      <c r="C1309" t="s">
        <v>1339</v>
      </c>
      <c r="D1309" t="s">
        <v>219</v>
      </c>
      <c r="E1309" t="s">
        <v>221</v>
      </c>
      <c r="F1309" t="s">
        <v>82</v>
      </c>
      <c r="H1309" t="s">
        <v>6</v>
      </c>
      <c r="I1309" t="s">
        <v>58</v>
      </c>
      <c r="J1309" t="s">
        <v>139</v>
      </c>
      <c r="K1309" t="s">
        <v>9</v>
      </c>
      <c r="L1309" t="s">
        <v>1340</v>
      </c>
      <c r="V1309" t="e">
        <f t="shared" si="120"/>
        <v>#N/A</v>
      </c>
      <c r="W1309" t="e">
        <f t="shared" si="121"/>
        <v>#N/A</v>
      </c>
      <c r="X1309" t="e">
        <f t="shared" si="122"/>
        <v>#N/A</v>
      </c>
      <c r="Y1309" t="e">
        <f t="shared" si="123"/>
        <v>#N/A</v>
      </c>
      <c r="Z1309" t="e">
        <f t="shared" si="124"/>
        <v>#N/A</v>
      </c>
      <c r="AA1309" t="e">
        <f t="shared" si="125"/>
        <v>#N/A</v>
      </c>
      <c r="AD1309" t="s">
        <v>956</v>
      </c>
      <c r="AE1309" t="s">
        <v>1341</v>
      </c>
      <c r="AF1309" t="s">
        <v>1342</v>
      </c>
      <c r="AH1309" t="s">
        <v>1343</v>
      </c>
    </row>
    <row r="1310" spans="1:37" x14ac:dyDescent="0.4">
      <c r="A1310" t="s">
        <v>1344</v>
      </c>
      <c r="B1310" t="s">
        <v>1299</v>
      </c>
      <c r="C1310" t="s">
        <v>1345</v>
      </c>
      <c r="D1310" t="s">
        <v>342</v>
      </c>
      <c r="E1310" t="s">
        <v>220</v>
      </c>
      <c r="G1310" t="s">
        <v>5</v>
      </c>
      <c r="H1310" t="s">
        <v>66</v>
      </c>
      <c r="I1310" t="s">
        <v>58</v>
      </c>
      <c r="J1310" t="s">
        <v>30</v>
      </c>
      <c r="K1310" t="s">
        <v>9</v>
      </c>
      <c r="L1310" t="s">
        <v>1346</v>
      </c>
      <c r="V1310" t="e">
        <f t="shared" si="120"/>
        <v>#N/A</v>
      </c>
      <c r="W1310" t="e">
        <f t="shared" si="121"/>
        <v>#N/A</v>
      </c>
      <c r="X1310" t="e">
        <f t="shared" si="122"/>
        <v>#N/A</v>
      </c>
      <c r="Y1310" t="e">
        <f t="shared" si="123"/>
        <v>#N/A</v>
      </c>
      <c r="Z1310" t="e">
        <f t="shared" si="124"/>
        <v>#N/A</v>
      </c>
      <c r="AA1310" t="e">
        <f t="shared" si="125"/>
        <v>#N/A</v>
      </c>
      <c r="AD1310" t="s">
        <v>166</v>
      </c>
      <c r="AE1310" t="s">
        <v>1348</v>
      </c>
    </row>
    <row r="1311" spans="1:37" x14ac:dyDescent="0.4">
      <c r="A1311" t="s">
        <v>1349</v>
      </c>
      <c r="B1311" t="s">
        <v>1299</v>
      </c>
      <c r="C1311" t="s">
        <v>1350</v>
      </c>
      <c r="D1311" t="s">
        <v>92</v>
      </c>
      <c r="E1311" t="s">
        <v>208</v>
      </c>
      <c r="F1311" t="s">
        <v>1351</v>
      </c>
      <c r="G1311" t="s">
        <v>122</v>
      </c>
      <c r="H1311" t="s">
        <v>6</v>
      </c>
      <c r="I1311" t="s">
        <v>58</v>
      </c>
      <c r="J1311" t="s">
        <v>8</v>
      </c>
      <c r="K1311" t="s">
        <v>9</v>
      </c>
      <c r="L1311" t="s">
        <v>1352</v>
      </c>
      <c r="V1311" t="str">
        <f t="shared" si="120"/>
        <v>쇼핑몰·오픈마켓·소셜커머스</v>
      </c>
      <c r="W1311" t="str">
        <f t="shared" si="121"/>
        <v>276</v>
      </c>
      <c r="X1311">
        <f t="shared" si="122"/>
        <v>0</v>
      </c>
      <c r="Y1311" t="str">
        <f t="shared" si="123"/>
        <v>중견기업_x000D_
                                        (비상장)</v>
      </c>
      <c r="Z1311">
        <f t="shared" si="124"/>
        <v>0</v>
      </c>
      <c r="AA1311" t="str">
        <f t="shared" si="125"/>
        <v>10040억</v>
      </c>
      <c r="AD1311" t="s">
        <v>1354</v>
      </c>
      <c r="AE1311" t="s">
        <v>1355</v>
      </c>
    </row>
    <row r="1312" spans="1:37" x14ac:dyDescent="0.4">
      <c r="A1312" t="s">
        <v>1356</v>
      </c>
      <c r="B1312" t="s">
        <v>1299</v>
      </c>
      <c r="C1312" t="s">
        <v>1357</v>
      </c>
      <c r="D1312" t="s">
        <v>342</v>
      </c>
      <c r="E1312" t="s">
        <v>221</v>
      </c>
      <c r="F1312" t="s">
        <v>220</v>
      </c>
      <c r="G1312" t="s">
        <v>5</v>
      </c>
      <c r="H1312" t="s">
        <v>254</v>
      </c>
      <c r="I1312" t="s">
        <v>7</v>
      </c>
      <c r="J1312" t="s">
        <v>30</v>
      </c>
      <c r="K1312" t="s">
        <v>9</v>
      </c>
      <c r="L1312" t="s">
        <v>1358</v>
      </c>
      <c r="V1312" t="e">
        <f t="shared" si="120"/>
        <v>#N/A</v>
      </c>
      <c r="W1312" t="e">
        <f t="shared" si="121"/>
        <v>#N/A</v>
      </c>
      <c r="X1312" t="e">
        <f t="shared" si="122"/>
        <v>#N/A</v>
      </c>
      <c r="Y1312" t="e">
        <f t="shared" si="123"/>
        <v>#N/A</v>
      </c>
      <c r="Z1312" t="e">
        <f t="shared" si="124"/>
        <v>#N/A</v>
      </c>
      <c r="AA1312" t="e">
        <f t="shared" si="125"/>
        <v>#N/A</v>
      </c>
      <c r="AD1312" t="s">
        <v>68</v>
      </c>
      <c r="AE1312" t="s">
        <v>1359</v>
      </c>
    </row>
    <row r="1313" spans="1:37" x14ac:dyDescent="0.4">
      <c r="A1313" t="s">
        <v>1360</v>
      </c>
      <c r="B1313" t="s">
        <v>1299</v>
      </c>
      <c r="C1313" t="s">
        <v>1361</v>
      </c>
      <c r="D1313" t="s">
        <v>1362</v>
      </c>
      <c r="H1313" t="s">
        <v>6</v>
      </c>
      <c r="J1313" t="s">
        <v>509</v>
      </c>
      <c r="K1313" t="s">
        <v>9</v>
      </c>
      <c r="L1313" t="s">
        <v>1363</v>
      </c>
      <c r="M1313" t="s">
        <v>1364</v>
      </c>
      <c r="O1313" t="s">
        <v>593</v>
      </c>
      <c r="P1313" t="s">
        <v>14</v>
      </c>
      <c r="Q1313" t="s">
        <v>260</v>
      </c>
      <c r="R1313" t="s">
        <v>19</v>
      </c>
      <c r="S1313" t="s">
        <v>126</v>
      </c>
      <c r="U1313" t="s">
        <v>1313</v>
      </c>
      <c r="V1313" t="e">
        <f t="shared" si="120"/>
        <v>#N/A</v>
      </c>
      <c r="W1313" t="e">
        <f t="shared" si="121"/>
        <v>#N/A</v>
      </c>
      <c r="X1313" t="e">
        <f t="shared" si="122"/>
        <v>#N/A</v>
      </c>
      <c r="Y1313" t="e">
        <f t="shared" si="123"/>
        <v>#N/A</v>
      </c>
      <c r="Z1313" t="e">
        <f t="shared" si="124"/>
        <v>#N/A</v>
      </c>
      <c r="AA1313" t="e">
        <f t="shared" si="125"/>
        <v>#N/A</v>
      </c>
      <c r="AD1313" t="s">
        <v>246</v>
      </c>
      <c r="AE1313" t="s">
        <v>1365</v>
      </c>
    </row>
    <row r="1314" spans="1:37" x14ac:dyDescent="0.4">
      <c r="A1314" t="s">
        <v>1366</v>
      </c>
      <c r="B1314" t="s">
        <v>1299</v>
      </c>
      <c r="C1314" t="s">
        <v>1367</v>
      </c>
      <c r="D1314" t="s">
        <v>25</v>
      </c>
      <c r="E1314" t="s">
        <v>26</v>
      </c>
      <c r="F1314" t="s">
        <v>240</v>
      </c>
      <c r="G1314" t="s">
        <v>122</v>
      </c>
      <c r="H1314" t="s">
        <v>6</v>
      </c>
      <c r="I1314" t="s">
        <v>58</v>
      </c>
      <c r="J1314" t="s">
        <v>8</v>
      </c>
      <c r="K1314" t="s">
        <v>9</v>
      </c>
      <c r="L1314" t="s">
        <v>1368</v>
      </c>
      <c r="M1314" t="s">
        <v>431</v>
      </c>
      <c r="N1314" t="s">
        <v>1312</v>
      </c>
      <c r="O1314" t="s">
        <v>593</v>
      </c>
      <c r="P1314" t="s">
        <v>14</v>
      </c>
      <c r="Q1314" t="s">
        <v>126</v>
      </c>
      <c r="R1314" t="s">
        <v>433</v>
      </c>
      <c r="S1314" t="s">
        <v>15</v>
      </c>
      <c r="T1314" t="s">
        <v>17</v>
      </c>
      <c r="U1314" t="s">
        <v>127</v>
      </c>
      <c r="V1314" t="e">
        <f t="shared" si="120"/>
        <v>#N/A</v>
      </c>
      <c r="W1314" t="e">
        <f t="shared" si="121"/>
        <v>#N/A</v>
      </c>
      <c r="X1314" t="e">
        <f t="shared" si="122"/>
        <v>#N/A</v>
      </c>
      <c r="Y1314" t="e">
        <f t="shared" si="123"/>
        <v>#N/A</v>
      </c>
      <c r="Z1314" t="e">
        <f t="shared" si="124"/>
        <v>#N/A</v>
      </c>
      <c r="AA1314" t="e">
        <f t="shared" si="125"/>
        <v>#N/A</v>
      </c>
      <c r="AB1314" t="s">
        <v>1370</v>
      </c>
      <c r="AC1314" t="s">
        <v>1371</v>
      </c>
      <c r="AD1314" t="s">
        <v>1372</v>
      </c>
      <c r="AE1314" t="s">
        <v>1373</v>
      </c>
      <c r="AG1314" t="s">
        <v>1374</v>
      </c>
      <c r="AI1314" t="s">
        <v>1375</v>
      </c>
      <c r="AJ1314" t="s">
        <v>1376</v>
      </c>
      <c r="AK1314" t="s">
        <v>1377</v>
      </c>
    </row>
    <row r="1315" spans="1:37" x14ac:dyDescent="0.4">
      <c r="A1315" t="s">
        <v>1378</v>
      </c>
      <c r="B1315" t="s">
        <v>1299</v>
      </c>
      <c r="C1315" t="s">
        <v>1379</v>
      </c>
      <c r="D1315" t="s">
        <v>411</v>
      </c>
      <c r="E1315" t="s">
        <v>82</v>
      </c>
      <c r="F1315" t="s">
        <v>221</v>
      </c>
      <c r="H1315" t="s">
        <v>6</v>
      </c>
      <c r="I1315" t="s">
        <v>29</v>
      </c>
      <c r="J1315" t="s">
        <v>8</v>
      </c>
      <c r="K1315" t="s">
        <v>9</v>
      </c>
      <c r="L1315" t="s">
        <v>1380</v>
      </c>
      <c r="M1315" t="s">
        <v>124</v>
      </c>
      <c r="N1315" t="s">
        <v>1381</v>
      </c>
      <c r="O1315" t="s">
        <v>13</v>
      </c>
      <c r="P1315" t="s">
        <v>14</v>
      </c>
      <c r="Q1315" t="s">
        <v>126</v>
      </c>
      <c r="R1315" t="s">
        <v>904</v>
      </c>
      <c r="S1315" t="s">
        <v>126</v>
      </c>
      <c r="T1315" t="s">
        <v>42</v>
      </c>
      <c r="U1315" t="s">
        <v>33</v>
      </c>
      <c r="V1315" t="e">
        <f t="shared" si="120"/>
        <v>#N/A</v>
      </c>
      <c r="W1315" t="e">
        <f t="shared" si="121"/>
        <v>#N/A</v>
      </c>
      <c r="X1315" t="e">
        <f t="shared" si="122"/>
        <v>#N/A</v>
      </c>
      <c r="Y1315" t="e">
        <f t="shared" si="123"/>
        <v>#N/A</v>
      </c>
      <c r="Z1315" t="e">
        <f t="shared" si="124"/>
        <v>#N/A</v>
      </c>
      <c r="AA1315" t="e">
        <f t="shared" si="125"/>
        <v>#N/A</v>
      </c>
      <c r="AB1315" t="s">
        <v>1382</v>
      </c>
      <c r="AC1315" t="s">
        <v>1383</v>
      </c>
      <c r="AD1315" t="s">
        <v>382</v>
      </c>
      <c r="AE1315" t="s">
        <v>1384</v>
      </c>
      <c r="AF1315" t="s">
        <v>1385</v>
      </c>
      <c r="AG1315" t="s">
        <v>1386</v>
      </c>
      <c r="AH1315" t="s">
        <v>1387</v>
      </c>
      <c r="AI1315" t="s">
        <v>1388</v>
      </c>
      <c r="AJ1315" t="s">
        <v>1389</v>
      </c>
      <c r="AK1315" t="s">
        <v>1390</v>
      </c>
    </row>
    <row r="1316" spans="1:37" x14ac:dyDescent="0.4">
      <c r="A1316" t="s">
        <v>1391</v>
      </c>
      <c r="B1316" t="s">
        <v>1299</v>
      </c>
      <c r="C1316" t="s">
        <v>1392</v>
      </c>
      <c r="D1316" t="s">
        <v>92</v>
      </c>
      <c r="E1316" t="s">
        <v>26</v>
      </c>
      <c r="F1316" t="s">
        <v>1393</v>
      </c>
      <c r="G1316" t="s">
        <v>122</v>
      </c>
      <c r="H1316" t="s">
        <v>429</v>
      </c>
      <c r="I1316" t="s">
        <v>58</v>
      </c>
      <c r="J1316" t="s">
        <v>8</v>
      </c>
      <c r="K1316" t="s">
        <v>9</v>
      </c>
      <c r="L1316" t="s">
        <v>1394</v>
      </c>
      <c r="M1316" t="s">
        <v>653</v>
      </c>
      <c r="N1316" t="s">
        <v>880</v>
      </c>
      <c r="O1316" t="s">
        <v>259</v>
      </c>
      <c r="P1316" t="s">
        <v>156</v>
      </c>
      <c r="Q1316" t="s">
        <v>15</v>
      </c>
      <c r="R1316" t="s">
        <v>433</v>
      </c>
      <c r="S1316" t="s">
        <v>44</v>
      </c>
      <c r="T1316" t="s">
        <v>16</v>
      </c>
      <c r="U1316" t="s">
        <v>226</v>
      </c>
      <c r="V1316" t="e">
        <f t="shared" si="120"/>
        <v>#N/A</v>
      </c>
      <c r="W1316" t="e">
        <f t="shared" si="121"/>
        <v>#N/A</v>
      </c>
      <c r="X1316" t="e">
        <f t="shared" si="122"/>
        <v>#N/A</v>
      </c>
      <c r="Y1316" t="e">
        <f t="shared" si="123"/>
        <v>#N/A</v>
      </c>
      <c r="Z1316" t="e">
        <f t="shared" si="124"/>
        <v>#N/A</v>
      </c>
      <c r="AA1316" t="e">
        <f t="shared" si="125"/>
        <v>#N/A</v>
      </c>
      <c r="AB1316" t="s">
        <v>1395</v>
      </c>
      <c r="AC1316" t="s">
        <v>1396</v>
      </c>
      <c r="AD1316" t="s">
        <v>1397</v>
      </c>
      <c r="AE1316" t="s">
        <v>1398</v>
      </c>
      <c r="AF1316" t="s">
        <v>1399</v>
      </c>
      <c r="AH1316" t="s">
        <v>1400</v>
      </c>
      <c r="AJ1316" t="s">
        <v>1401</v>
      </c>
      <c r="AK1316" t="s">
        <v>1402</v>
      </c>
    </row>
    <row r="1317" spans="1:37" x14ac:dyDescent="0.4">
      <c r="A1317" t="s">
        <v>1403</v>
      </c>
      <c r="B1317" t="s">
        <v>1299</v>
      </c>
      <c r="C1317" t="s">
        <v>1404</v>
      </c>
      <c r="D1317" t="s">
        <v>74</v>
      </c>
      <c r="E1317" t="s">
        <v>102</v>
      </c>
      <c r="F1317" t="s">
        <v>138</v>
      </c>
      <c r="H1317" t="s">
        <v>6</v>
      </c>
      <c r="I1317" t="s">
        <v>58</v>
      </c>
      <c r="J1317" t="s">
        <v>113</v>
      </c>
      <c r="K1317" t="s">
        <v>9</v>
      </c>
      <c r="L1317" t="s">
        <v>1405</v>
      </c>
      <c r="V1317" t="e">
        <f t="shared" si="120"/>
        <v>#N/A</v>
      </c>
      <c r="W1317" t="e">
        <f t="shared" si="121"/>
        <v>#N/A</v>
      </c>
      <c r="X1317" t="e">
        <f t="shared" si="122"/>
        <v>#N/A</v>
      </c>
      <c r="Y1317" t="e">
        <f t="shared" si="123"/>
        <v>#N/A</v>
      </c>
      <c r="Z1317" t="e">
        <f t="shared" si="124"/>
        <v>#N/A</v>
      </c>
      <c r="AA1317" t="e">
        <f t="shared" si="125"/>
        <v>#N/A</v>
      </c>
      <c r="AD1317" t="s">
        <v>106</v>
      </c>
      <c r="AF1317" t="s">
        <v>1406</v>
      </c>
      <c r="AH1317" t="s">
        <v>1407</v>
      </c>
    </row>
    <row r="1318" spans="1:37" x14ac:dyDescent="0.4">
      <c r="A1318" t="s">
        <v>1408</v>
      </c>
      <c r="B1318" t="s">
        <v>1299</v>
      </c>
      <c r="C1318" t="s">
        <v>727</v>
      </c>
      <c r="D1318" t="s">
        <v>25</v>
      </c>
      <c r="E1318" t="s">
        <v>530</v>
      </c>
      <c r="F1318" t="s">
        <v>1409</v>
      </c>
      <c r="H1318" t="s">
        <v>6</v>
      </c>
      <c r="I1318" t="s">
        <v>58</v>
      </c>
      <c r="J1318" t="s">
        <v>8</v>
      </c>
      <c r="K1318" t="s">
        <v>9</v>
      </c>
      <c r="L1318" t="s">
        <v>1410</v>
      </c>
      <c r="V1318" t="e">
        <f t="shared" si="120"/>
        <v>#N/A</v>
      </c>
      <c r="W1318" t="e">
        <f t="shared" si="121"/>
        <v>#N/A</v>
      </c>
      <c r="X1318" t="e">
        <f t="shared" si="122"/>
        <v>#N/A</v>
      </c>
      <c r="Y1318" t="e">
        <f t="shared" si="123"/>
        <v>#N/A</v>
      </c>
      <c r="Z1318" t="e">
        <f t="shared" si="124"/>
        <v>#N/A</v>
      </c>
      <c r="AA1318" t="e">
        <f t="shared" si="125"/>
        <v>#N/A</v>
      </c>
      <c r="AD1318" t="s">
        <v>326</v>
      </c>
      <c r="AE1318" t="s">
        <v>1411</v>
      </c>
      <c r="AF1318" t="s">
        <v>1412</v>
      </c>
      <c r="AH1318" t="s">
        <v>1413</v>
      </c>
    </row>
    <row r="1319" spans="1:37" x14ac:dyDescent="0.4">
      <c r="A1319" t="s">
        <v>485</v>
      </c>
      <c r="B1319" t="s">
        <v>1299</v>
      </c>
      <c r="C1319" t="s">
        <v>1414</v>
      </c>
      <c r="D1319" t="s">
        <v>110</v>
      </c>
      <c r="E1319" t="s">
        <v>120</v>
      </c>
      <c r="G1319" t="s">
        <v>5</v>
      </c>
      <c r="H1319" t="s">
        <v>28</v>
      </c>
      <c r="I1319" t="s">
        <v>75</v>
      </c>
      <c r="J1319" t="s">
        <v>30</v>
      </c>
      <c r="K1319" t="s">
        <v>9</v>
      </c>
      <c r="L1319" t="s">
        <v>1415</v>
      </c>
      <c r="V1319" t="str">
        <f t="shared" si="120"/>
        <v>생활화학·화장품</v>
      </c>
      <c r="W1319">
        <f t="shared" si="121"/>
        <v>0</v>
      </c>
      <c r="X1319">
        <f t="shared" si="122"/>
        <v>0</v>
      </c>
      <c r="Y1319" t="str">
        <f t="shared" si="123"/>
        <v>중소기업_x000D_
                                        (비상장)</v>
      </c>
      <c r="Z1319">
        <f t="shared" si="124"/>
        <v>0</v>
      </c>
      <c r="AA1319">
        <f t="shared" si="125"/>
        <v>0</v>
      </c>
      <c r="AD1319" t="s">
        <v>977</v>
      </c>
      <c r="AE1319" t="s">
        <v>490</v>
      </c>
    </row>
    <row r="1320" spans="1:37" x14ac:dyDescent="0.4">
      <c r="A1320" t="s">
        <v>1416</v>
      </c>
      <c r="B1320" t="s">
        <v>1299</v>
      </c>
      <c r="C1320" t="s">
        <v>1417</v>
      </c>
      <c r="D1320" t="s">
        <v>27</v>
      </c>
      <c r="E1320" t="s">
        <v>948</v>
      </c>
      <c r="F1320" t="s">
        <v>192</v>
      </c>
      <c r="H1320" t="s">
        <v>6</v>
      </c>
      <c r="I1320" t="s">
        <v>29</v>
      </c>
      <c r="J1320" t="s">
        <v>139</v>
      </c>
      <c r="K1320" t="s">
        <v>9</v>
      </c>
      <c r="L1320" t="s">
        <v>1418</v>
      </c>
      <c r="M1320" t="s">
        <v>280</v>
      </c>
      <c r="N1320" t="s">
        <v>1419</v>
      </c>
      <c r="O1320" t="s">
        <v>13</v>
      </c>
      <c r="P1320" t="s">
        <v>14</v>
      </c>
      <c r="Q1320" t="s">
        <v>126</v>
      </c>
      <c r="R1320" t="s">
        <v>904</v>
      </c>
      <c r="S1320" t="s">
        <v>42</v>
      </c>
      <c r="T1320" t="s">
        <v>18</v>
      </c>
      <c r="U1320" t="s">
        <v>283</v>
      </c>
      <c r="V1320" t="e">
        <f t="shared" si="120"/>
        <v>#N/A</v>
      </c>
      <c r="W1320" t="e">
        <f t="shared" si="121"/>
        <v>#N/A</v>
      </c>
      <c r="X1320" t="e">
        <f t="shared" si="122"/>
        <v>#N/A</v>
      </c>
      <c r="Y1320" t="e">
        <f t="shared" si="123"/>
        <v>#N/A</v>
      </c>
      <c r="Z1320" t="e">
        <f t="shared" si="124"/>
        <v>#N/A</v>
      </c>
      <c r="AA1320" t="e">
        <f t="shared" si="125"/>
        <v>#N/A</v>
      </c>
      <c r="AB1320" t="s">
        <v>1420</v>
      </c>
      <c r="AC1320" t="s">
        <v>1421</v>
      </c>
      <c r="AD1320" t="s">
        <v>1422</v>
      </c>
      <c r="AE1320" t="s">
        <v>1423</v>
      </c>
      <c r="AG1320" t="s">
        <v>1424</v>
      </c>
      <c r="AI1320" t="s">
        <v>1425</v>
      </c>
      <c r="AJ1320" t="s">
        <v>1426</v>
      </c>
      <c r="AK1320" t="s">
        <v>1427</v>
      </c>
    </row>
    <row r="1321" spans="1:37" x14ac:dyDescent="0.4">
      <c r="A1321" t="s">
        <v>1428</v>
      </c>
      <c r="B1321" t="s">
        <v>1299</v>
      </c>
      <c r="C1321" t="s">
        <v>1429</v>
      </c>
      <c r="D1321" t="s">
        <v>147</v>
      </c>
      <c r="E1321" t="s">
        <v>145</v>
      </c>
      <c r="F1321" t="s">
        <v>928</v>
      </c>
      <c r="H1321" t="s">
        <v>28</v>
      </c>
      <c r="I1321" t="s">
        <v>29</v>
      </c>
      <c r="J1321" t="s">
        <v>255</v>
      </c>
      <c r="K1321" t="s">
        <v>9</v>
      </c>
      <c r="L1321" t="s">
        <v>1430</v>
      </c>
      <c r="M1321" t="s">
        <v>1431</v>
      </c>
      <c r="N1321" t="s">
        <v>1432</v>
      </c>
      <c r="O1321" t="s">
        <v>13</v>
      </c>
      <c r="P1321" t="s">
        <v>156</v>
      </c>
      <c r="Q1321" t="s">
        <v>126</v>
      </c>
      <c r="R1321" t="s">
        <v>904</v>
      </c>
      <c r="S1321" t="s">
        <v>44</v>
      </c>
      <c r="T1321" t="s">
        <v>283</v>
      </c>
      <c r="U1321" t="s">
        <v>127</v>
      </c>
      <c r="V1321" t="e">
        <f t="shared" si="120"/>
        <v>#N/A</v>
      </c>
      <c r="W1321" t="e">
        <f t="shared" si="121"/>
        <v>#N/A</v>
      </c>
      <c r="X1321" t="e">
        <f t="shared" si="122"/>
        <v>#N/A</v>
      </c>
      <c r="Y1321" t="e">
        <f t="shared" si="123"/>
        <v>#N/A</v>
      </c>
      <c r="Z1321" t="e">
        <f t="shared" si="124"/>
        <v>#N/A</v>
      </c>
      <c r="AA1321" t="e">
        <f t="shared" si="125"/>
        <v>#N/A</v>
      </c>
      <c r="AB1321" t="s">
        <v>1434</v>
      </c>
      <c r="AC1321" t="s">
        <v>1435</v>
      </c>
      <c r="AD1321" t="s">
        <v>246</v>
      </c>
      <c r="AG1321" t="s">
        <v>1436</v>
      </c>
      <c r="AI1321" t="s">
        <v>1437</v>
      </c>
      <c r="AJ1321" t="s">
        <v>1438</v>
      </c>
      <c r="AK1321" t="s">
        <v>1439</v>
      </c>
    </row>
    <row r="1322" spans="1:37" x14ac:dyDescent="0.4">
      <c r="A1322" t="s">
        <v>1440</v>
      </c>
      <c r="B1322" t="s">
        <v>1299</v>
      </c>
      <c r="C1322" t="s">
        <v>1441</v>
      </c>
      <c r="D1322" t="s">
        <v>86</v>
      </c>
      <c r="E1322" t="s">
        <v>26</v>
      </c>
      <c r="G1322" t="s">
        <v>5</v>
      </c>
      <c r="H1322" t="s">
        <v>28</v>
      </c>
      <c r="I1322" t="s">
        <v>7</v>
      </c>
      <c r="J1322" t="s">
        <v>8</v>
      </c>
      <c r="K1322" t="s">
        <v>9</v>
      </c>
      <c r="L1322" t="s">
        <v>1442</v>
      </c>
      <c r="M1322" t="s">
        <v>1035</v>
      </c>
      <c r="N1322" t="s">
        <v>903</v>
      </c>
      <c r="O1322" t="s">
        <v>13</v>
      </c>
      <c r="P1322" t="s">
        <v>14</v>
      </c>
      <c r="Q1322" t="s">
        <v>15</v>
      </c>
      <c r="R1322" t="s">
        <v>16</v>
      </c>
      <c r="S1322" t="s">
        <v>42</v>
      </c>
      <c r="T1322" t="s">
        <v>44</v>
      </c>
      <c r="U1322" t="s">
        <v>126</v>
      </c>
      <c r="V1322" t="e">
        <f t="shared" si="120"/>
        <v>#N/A</v>
      </c>
      <c r="W1322" t="e">
        <f t="shared" si="121"/>
        <v>#N/A</v>
      </c>
      <c r="X1322" t="e">
        <f t="shared" si="122"/>
        <v>#N/A</v>
      </c>
      <c r="Y1322" t="e">
        <f t="shared" si="123"/>
        <v>#N/A</v>
      </c>
      <c r="Z1322" t="e">
        <f t="shared" si="124"/>
        <v>#N/A</v>
      </c>
      <c r="AA1322" t="e">
        <f t="shared" si="125"/>
        <v>#N/A</v>
      </c>
      <c r="AB1322" t="s">
        <v>1443</v>
      </c>
      <c r="AC1322" t="s">
        <v>1444</v>
      </c>
      <c r="AD1322" t="s">
        <v>1445</v>
      </c>
      <c r="AE1322" t="s">
        <v>1446</v>
      </c>
      <c r="AF1322" t="s">
        <v>1447</v>
      </c>
      <c r="AG1322" t="s">
        <v>1448</v>
      </c>
      <c r="AH1322" t="s">
        <v>1449</v>
      </c>
      <c r="AI1322" t="s">
        <v>1450</v>
      </c>
      <c r="AJ1322" t="s">
        <v>1451</v>
      </c>
      <c r="AK1322" t="s">
        <v>1452</v>
      </c>
    </row>
    <row r="1323" spans="1:37" x14ac:dyDescent="0.4">
      <c r="A1323" t="s">
        <v>1453</v>
      </c>
      <c r="B1323" t="s">
        <v>1299</v>
      </c>
      <c r="C1323" t="s">
        <v>1454</v>
      </c>
      <c r="D1323" t="s">
        <v>92</v>
      </c>
      <c r="E1323" t="s">
        <v>25</v>
      </c>
      <c r="F1323" t="s">
        <v>192</v>
      </c>
      <c r="H1323" t="s">
        <v>6</v>
      </c>
      <c r="I1323" t="s">
        <v>7</v>
      </c>
      <c r="J1323" t="s">
        <v>1455</v>
      </c>
      <c r="K1323" t="s">
        <v>9</v>
      </c>
      <c r="L1323" t="s">
        <v>1456</v>
      </c>
      <c r="M1323" t="s">
        <v>431</v>
      </c>
      <c r="N1323" t="s">
        <v>1457</v>
      </c>
      <c r="O1323" t="s">
        <v>13</v>
      </c>
      <c r="P1323" t="s">
        <v>513</v>
      </c>
      <c r="Q1323" t="s">
        <v>126</v>
      </c>
      <c r="R1323" t="s">
        <v>19</v>
      </c>
      <c r="S1323" t="s">
        <v>17</v>
      </c>
      <c r="T1323" t="s">
        <v>126</v>
      </c>
      <c r="U1323" t="s">
        <v>1313</v>
      </c>
      <c r="V1323" t="e">
        <f t="shared" si="120"/>
        <v>#N/A</v>
      </c>
      <c r="W1323" t="e">
        <f t="shared" si="121"/>
        <v>#N/A</v>
      </c>
      <c r="X1323" t="e">
        <f t="shared" si="122"/>
        <v>#N/A</v>
      </c>
      <c r="Y1323" t="e">
        <f t="shared" si="123"/>
        <v>#N/A</v>
      </c>
      <c r="Z1323" t="e">
        <f t="shared" si="124"/>
        <v>#N/A</v>
      </c>
      <c r="AA1323" t="e">
        <f t="shared" si="125"/>
        <v>#N/A</v>
      </c>
      <c r="AB1323" t="s">
        <v>1459</v>
      </c>
      <c r="AC1323" t="s">
        <v>1460</v>
      </c>
      <c r="AE1323" t="s">
        <v>1461</v>
      </c>
      <c r="AF1323" t="s">
        <v>1462</v>
      </c>
      <c r="AG1323" t="s">
        <v>1463</v>
      </c>
      <c r="AH1323" t="s">
        <v>1464</v>
      </c>
      <c r="AI1323" t="s">
        <v>1465</v>
      </c>
      <c r="AJ1323" t="s">
        <v>1466</v>
      </c>
      <c r="AK1323" t="s">
        <v>1467</v>
      </c>
    </row>
    <row r="1324" spans="1:37" x14ac:dyDescent="0.4">
      <c r="A1324" t="s">
        <v>1468</v>
      </c>
      <c r="B1324" t="s">
        <v>1299</v>
      </c>
      <c r="C1324" t="s">
        <v>1469</v>
      </c>
      <c r="D1324" t="s">
        <v>253</v>
      </c>
      <c r="E1324" t="s">
        <v>173</v>
      </c>
      <c r="F1324" t="s">
        <v>1470</v>
      </c>
      <c r="H1324" t="s">
        <v>6</v>
      </c>
      <c r="I1324" t="s">
        <v>58</v>
      </c>
      <c r="J1324" t="s">
        <v>8</v>
      </c>
      <c r="K1324" t="s">
        <v>9</v>
      </c>
      <c r="L1324" t="s">
        <v>1471</v>
      </c>
      <c r="V1324" t="e">
        <f t="shared" si="120"/>
        <v>#N/A</v>
      </c>
      <c r="W1324" t="e">
        <f t="shared" si="121"/>
        <v>#N/A</v>
      </c>
      <c r="X1324" t="e">
        <f t="shared" si="122"/>
        <v>#N/A</v>
      </c>
      <c r="Y1324" t="e">
        <f t="shared" si="123"/>
        <v>#N/A</v>
      </c>
      <c r="Z1324" t="e">
        <f t="shared" si="124"/>
        <v>#N/A</v>
      </c>
      <c r="AA1324" t="e">
        <f t="shared" si="125"/>
        <v>#N/A</v>
      </c>
      <c r="AD1324" t="s">
        <v>1472</v>
      </c>
      <c r="AE1324" t="s">
        <v>1215</v>
      </c>
      <c r="AF1324" t="s">
        <v>1473</v>
      </c>
      <c r="AH1324" t="s">
        <v>1474</v>
      </c>
    </row>
    <row r="1325" spans="1:37" x14ac:dyDescent="0.4">
      <c r="A1325" t="s">
        <v>1475</v>
      </c>
      <c r="B1325" t="s">
        <v>1299</v>
      </c>
      <c r="C1325" t="s">
        <v>1476</v>
      </c>
      <c r="D1325" t="s">
        <v>26</v>
      </c>
      <c r="G1325" t="s">
        <v>5</v>
      </c>
      <c r="H1325" t="s">
        <v>6</v>
      </c>
      <c r="I1325" t="s">
        <v>7</v>
      </c>
      <c r="J1325" t="s">
        <v>8</v>
      </c>
      <c r="K1325" t="s">
        <v>9</v>
      </c>
      <c r="L1325" t="s">
        <v>1477</v>
      </c>
      <c r="V1325" t="e">
        <f t="shared" si="120"/>
        <v>#N/A</v>
      </c>
      <c r="W1325" t="e">
        <f t="shared" si="121"/>
        <v>#N/A</v>
      </c>
      <c r="X1325" t="e">
        <f t="shared" si="122"/>
        <v>#N/A</v>
      </c>
      <c r="Y1325" t="e">
        <f t="shared" si="123"/>
        <v>#N/A</v>
      </c>
      <c r="Z1325" t="e">
        <f t="shared" si="124"/>
        <v>#N/A</v>
      </c>
      <c r="AA1325" t="e">
        <f t="shared" si="125"/>
        <v>#N/A</v>
      </c>
      <c r="AD1325" t="s">
        <v>1478</v>
      </c>
      <c r="AE1325" t="s">
        <v>1479</v>
      </c>
      <c r="AF1325" t="s">
        <v>1480</v>
      </c>
      <c r="AH1325" t="s">
        <v>1481</v>
      </c>
    </row>
    <row r="1326" spans="1:37" x14ac:dyDescent="0.4">
      <c r="A1326" t="s">
        <v>1482</v>
      </c>
      <c r="B1326" t="s">
        <v>1299</v>
      </c>
      <c r="C1326" t="s">
        <v>1483</v>
      </c>
      <c r="D1326" t="s">
        <v>92</v>
      </c>
      <c r="E1326" t="s">
        <v>163</v>
      </c>
      <c r="F1326" t="s">
        <v>1484</v>
      </c>
      <c r="H1326" t="s">
        <v>254</v>
      </c>
      <c r="I1326" t="s">
        <v>58</v>
      </c>
      <c r="J1326" t="s">
        <v>8</v>
      </c>
      <c r="K1326" t="s">
        <v>9</v>
      </c>
      <c r="L1326" t="s">
        <v>1485</v>
      </c>
      <c r="V1326" t="e">
        <f t="shared" si="120"/>
        <v>#N/A</v>
      </c>
      <c r="W1326" t="e">
        <f t="shared" si="121"/>
        <v>#N/A</v>
      </c>
      <c r="X1326" t="e">
        <f t="shared" si="122"/>
        <v>#N/A</v>
      </c>
      <c r="Y1326" t="e">
        <f t="shared" si="123"/>
        <v>#N/A</v>
      </c>
      <c r="Z1326" t="e">
        <f t="shared" si="124"/>
        <v>#N/A</v>
      </c>
      <c r="AA1326" t="e">
        <f t="shared" si="125"/>
        <v>#N/A</v>
      </c>
      <c r="AD1326" t="s">
        <v>1486</v>
      </c>
      <c r="AE1326" t="s">
        <v>1487</v>
      </c>
    </row>
    <row r="1327" spans="1:37" x14ac:dyDescent="0.4">
      <c r="A1327" t="s">
        <v>1488</v>
      </c>
      <c r="B1327" t="s">
        <v>1299</v>
      </c>
      <c r="C1327" t="s">
        <v>1489</v>
      </c>
      <c r="D1327" t="s">
        <v>940</v>
      </c>
      <c r="E1327" t="s">
        <v>1490</v>
      </c>
      <c r="F1327" t="s">
        <v>1491</v>
      </c>
      <c r="H1327" t="s">
        <v>6</v>
      </c>
      <c r="I1327" t="s">
        <v>7</v>
      </c>
      <c r="J1327" t="s">
        <v>30</v>
      </c>
      <c r="K1327" t="s">
        <v>9</v>
      </c>
      <c r="L1327" t="s">
        <v>1492</v>
      </c>
      <c r="M1327" t="s">
        <v>124</v>
      </c>
      <c r="N1327" t="s">
        <v>1493</v>
      </c>
      <c r="O1327" t="s">
        <v>259</v>
      </c>
      <c r="P1327" t="s">
        <v>422</v>
      </c>
      <c r="Q1327" t="s">
        <v>44</v>
      </c>
      <c r="R1327" t="s">
        <v>283</v>
      </c>
      <c r="S1327" t="s">
        <v>260</v>
      </c>
      <c r="T1327" t="s">
        <v>16</v>
      </c>
      <c r="U1327" t="s">
        <v>16</v>
      </c>
      <c r="V1327" t="e">
        <f t="shared" si="120"/>
        <v>#N/A</v>
      </c>
      <c r="W1327" t="e">
        <f t="shared" si="121"/>
        <v>#N/A</v>
      </c>
      <c r="X1327" t="e">
        <f t="shared" si="122"/>
        <v>#N/A</v>
      </c>
      <c r="Y1327" t="e">
        <f t="shared" si="123"/>
        <v>#N/A</v>
      </c>
      <c r="Z1327" t="e">
        <f t="shared" si="124"/>
        <v>#N/A</v>
      </c>
      <c r="AA1327" t="e">
        <f t="shared" si="125"/>
        <v>#N/A</v>
      </c>
      <c r="AB1327" t="s">
        <v>1494</v>
      </c>
      <c r="AC1327" t="s">
        <v>1495</v>
      </c>
      <c r="AD1327" t="s">
        <v>854</v>
      </c>
      <c r="AE1327" t="s">
        <v>1496</v>
      </c>
      <c r="AG1327" t="s">
        <v>1497</v>
      </c>
      <c r="AI1327" t="s">
        <v>1498</v>
      </c>
      <c r="AJ1327" t="s">
        <v>1499</v>
      </c>
      <c r="AK1327" t="s">
        <v>1500</v>
      </c>
    </row>
    <row r="1328" spans="1:37" x14ac:dyDescent="0.4">
      <c r="A1328" t="s">
        <v>1501</v>
      </c>
      <c r="B1328" t="s">
        <v>1299</v>
      </c>
      <c r="C1328" t="s">
        <v>1502</v>
      </c>
      <c r="D1328" t="s">
        <v>163</v>
      </c>
      <c r="E1328" t="s">
        <v>253</v>
      </c>
      <c r="F1328" t="s">
        <v>721</v>
      </c>
      <c r="G1328" t="s">
        <v>5</v>
      </c>
      <c r="H1328" t="s">
        <v>6</v>
      </c>
      <c r="I1328" t="s">
        <v>58</v>
      </c>
      <c r="J1328" t="s">
        <v>8</v>
      </c>
      <c r="K1328" t="s">
        <v>9</v>
      </c>
      <c r="L1328" t="s">
        <v>1503</v>
      </c>
      <c r="V1328" t="e">
        <f t="shared" si="120"/>
        <v>#N/A</v>
      </c>
      <c r="W1328" t="e">
        <f t="shared" si="121"/>
        <v>#N/A</v>
      </c>
      <c r="X1328" t="e">
        <f t="shared" si="122"/>
        <v>#N/A</v>
      </c>
      <c r="Y1328" t="e">
        <f t="shared" si="123"/>
        <v>#N/A</v>
      </c>
      <c r="Z1328" t="e">
        <f t="shared" si="124"/>
        <v>#N/A</v>
      </c>
      <c r="AA1328" t="e">
        <f t="shared" si="125"/>
        <v>#N/A</v>
      </c>
      <c r="AD1328" t="s">
        <v>1504</v>
      </c>
      <c r="AE1328" t="s">
        <v>1505</v>
      </c>
    </row>
    <row r="1329" spans="1:37" x14ac:dyDescent="0.4">
      <c r="A1329" t="s">
        <v>1506</v>
      </c>
      <c r="B1329" t="s">
        <v>1299</v>
      </c>
      <c r="C1329" t="s">
        <v>1507</v>
      </c>
      <c r="D1329" t="s">
        <v>56</v>
      </c>
      <c r="H1329" t="s">
        <v>6</v>
      </c>
      <c r="I1329" t="s">
        <v>58</v>
      </c>
      <c r="J1329" t="s">
        <v>8</v>
      </c>
      <c r="K1329" t="s">
        <v>9</v>
      </c>
      <c r="L1329" t="s">
        <v>1508</v>
      </c>
      <c r="V1329" t="str">
        <f t="shared" si="120"/>
        <v>음식료·외식·프랜차이즈</v>
      </c>
      <c r="W1329">
        <f t="shared" si="121"/>
        <v>0</v>
      </c>
      <c r="X1329" t="str">
        <f t="shared" si="122"/>
        <v>1997</v>
      </c>
      <c r="Y1329" t="str">
        <f t="shared" si="123"/>
        <v>대기업 계열사·자회사_x000D_
                                        (비상장)</v>
      </c>
      <c r="Z1329" t="str">
        <f t="shared" si="124"/>
        <v>강소기업,우수중소</v>
      </c>
      <c r="AA1329" t="str">
        <f t="shared" si="125"/>
        <v>498억 1,320만원</v>
      </c>
      <c r="AD1329" t="s">
        <v>1445</v>
      </c>
      <c r="AF1329" t="s">
        <v>1509</v>
      </c>
      <c r="AH1329" t="s">
        <v>1510</v>
      </c>
    </row>
    <row r="1330" spans="1:37" x14ac:dyDescent="0.4">
      <c r="A1330" t="s">
        <v>1511</v>
      </c>
      <c r="B1330" t="s">
        <v>1299</v>
      </c>
      <c r="C1330" t="s">
        <v>1512</v>
      </c>
      <c r="D1330" t="s">
        <v>102</v>
      </c>
      <c r="E1330" t="s">
        <v>57</v>
      </c>
      <c r="F1330" t="s">
        <v>732</v>
      </c>
      <c r="H1330" t="s">
        <v>6</v>
      </c>
      <c r="I1330" t="s">
        <v>58</v>
      </c>
      <c r="J1330" t="s">
        <v>30</v>
      </c>
      <c r="K1330" t="s">
        <v>9</v>
      </c>
      <c r="L1330" t="s">
        <v>1513</v>
      </c>
      <c r="V1330" t="e">
        <f t="shared" si="120"/>
        <v>#N/A</v>
      </c>
      <c r="W1330" t="e">
        <f t="shared" si="121"/>
        <v>#N/A</v>
      </c>
      <c r="X1330" t="e">
        <f t="shared" si="122"/>
        <v>#N/A</v>
      </c>
      <c r="Y1330" t="e">
        <f t="shared" si="123"/>
        <v>#N/A</v>
      </c>
      <c r="Z1330" t="e">
        <f t="shared" si="124"/>
        <v>#N/A</v>
      </c>
      <c r="AA1330" t="e">
        <f t="shared" si="125"/>
        <v>#N/A</v>
      </c>
      <c r="AD1330" t="s">
        <v>671</v>
      </c>
      <c r="AE1330" t="s">
        <v>1514</v>
      </c>
    </row>
    <row r="1331" spans="1:37" x14ac:dyDescent="0.4">
      <c r="A1331" t="s">
        <v>1488</v>
      </c>
      <c r="B1331" t="s">
        <v>1299</v>
      </c>
      <c r="C1331" t="s">
        <v>1515</v>
      </c>
      <c r="D1331" t="s">
        <v>940</v>
      </c>
      <c r="E1331" t="s">
        <v>1490</v>
      </c>
      <c r="F1331" t="s">
        <v>1491</v>
      </c>
      <c r="H1331" t="s">
        <v>6</v>
      </c>
      <c r="I1331" t="s">
        <v>29</v>
      </c>
      <c r="J1331" t="s">
        <v>8</v>
      </c>
      <c r="K1331" t="s">
        <v>9</v>
      </c>
      <c r="L1331" t="s">
        <v>1516</v>
      </c>
      <c r="M1331" t="s">
        <v>124</v>
      </c>
      <c r="N1331" t="s">
        <v>1493</v>
      </c>
      <c r="O1331" t="s">
        <v>259</v>
      </c>
      <c r="P1331" t="s">
        <v>422</v>
      </c>
      <c r="Q1331" t="s">
        <v>44</v>
      </c>
      <c r="R1331" t="s">
        <v>283</v>
      </c>
      <c r="S1331" t="s">
        <v>260</v>
      </c>
      <c r="T1331" t="s">
        <v>16</v>
      </c>
      <c r="U1331" t="s">
        <v>16</v>
      </c>
      <c r="V1331" t="e">
        <f t="shared" si="120"/>
        <v>#N/A</v>
      </c>
      <c r="W1331" t="e">
        <f t="shared" si="121"/>
        <v>#N/A</v>
      </c>
      <c r="X1331" t="e">
        <f t="shared" si="122"/>
        <v>#N/A</v>
      </c>
      <c r="Y1331" t="e">
        <f t="shared" si="123"/>
        <v>#N/A</v>
      </c>
      <c r="Z1331" t="e">
        <f t="shared" si="124"/>
        <v>#N/A</v>
      </c>
      <c r="AA1331" t="e">
        <f t="shared" si="125"/>
        <v>#N/A</v>
      </c>
      <c r="AB1331" t="s">
        <v>1494</v>
      </c>
      <c r="AC1331" t="s">
        <v>1495</v>
      </c>
      <c r="AD1331" t="s">
        <v>607</v>
      </c>
      <c r="AE1331" t="s">
        <v>1496</v>
      </c>
      <c r="AG1331" t="s">
        <v>1497</v>
      </c>
      <c r="AI1331" t="s">
        <v>1498</v>
      </c>
      <c r="AJ1331" t="s">
        <v>1499</v>
      </c>
      <c r="AK1331" t="s">
        <v>1500</v>
      </c>
    </row>
    <row r="1332" spans="1:37" x14ac:dyDescent="0.4">
      <c r="A1332" t="s">
        <v>1488</v>
      </c>
      <c r="B1332" t="s">
        <v>1299</v>
      </c>
      <c r="C1332" t="s">
        <v>1517</v>
      </c>
      <c r="D1332" t="s">
        <v>940</v>
      </c>
      <c r="E1332" t="s">
        <v>1490</v>
      </c>
      <c r="F1332" t="s">
        <v>1491</v>
      </c>
      <c r="H1332" t="s">
        <v>6</v>
      </c>
      <c r="I1332" t="s">
        <v>7</v>
      </c>
      <c r="J1332" t="s">
        <v>30</v>
      </c>
      <c r="K1332" t="s">
        <v>9</v>
      </c>
      <c r="L1332" t="s">
        <v>1518</v>
      </c>
      <c r="M1332" t="s">
        <v>124</v>
      </c>
      <c r="N1332" t="s">
        <v>1493</v>
      </c>
      <c r="O1332" t="s">
        <v>259</v>
      </c>
      <c r="P1332" t="s">
        <v>422</v>
      </c>
      <c r="Q1332" t="s">
        <v>44</v>
      </c>
      <c r="R1332" t="s">
        <v>283</v>
      </c>
      <c r="S1332" t="s">
        <v>260</v>
      </c>
      <c r="T1332" t="s">
        <v>16</v>
      </c>
      <c r="U1332" t="s">
        <v>16</v>
      </c>
      <c r="V1332" t="e">
        <f t="shared" si="120"/>
        <v>#N/A</v>
      </c>
      <c r="W1332" t="e">
        <f t="shared" si="121"/>
        <v>#N/A</v>
      </c>
      <c r="X1332" t="e">
        <f t="shared" si="122"/>
        <v>#N/A</v>
      </c>
      <c r="Y1332" t="e">
        <f t="shared" si="123"/>
        <v>#N/A</v>
      </c>
      <c r="Z1332" t="e">
        <f t="shared" si="124"/>
        <v>#N/A</v>
      </c>
      <c r="AA1332" t="e">
        <f t="shared" si="125"/>
        <v>#N/A</v>
      </c>
      <c r="AB1332" t="s">
        <v>1494</v>
      </c>
      <c r="AC1332" t="s">
        <v>1495</v>
      </c>
      <c r="AD1332" t="s">
        <v>61</v>
      </c>
      <c r="AE1332" t="s">
        <v>1496</v>
      </c>
      <c r="AG1332" t="s">
        <v>1497</v>
      </c>
      <c r="AI1332" t="s">
        <v>1498</v>
      </c>
      <c r="AJ1332" t="s">
        <v>1499</v>
      </c>
      <c r="AK1332" t="s">
        <v>1500</v>
      </c>
    </row>
    <row r="1333" spans="1:37" x14ac:dyDescent="0.4">
      <c r="A1333" t="s">
        <v>1519</v>
      </c>
      <c r="B1333" t="s">
        <v>1299</v>
      </c>
      <c r="C1333" t="s">
        <v>1520</v>
      </c>
      <c r="D1333" t="s">
        <v>102</v>
      </c>
      <c r="G1333" t="s">
        <v>5</v>
      </c>
      <c r="H1333" t="s">
        <v>66</v>
      </c>
      <c r="I1333" t="s">
        <v>75</v>
      </c>
      <c r="J1333" t="s">
        <v>222</v>
      </c>
      <c r="K1333" t="s">
        <v>9</v>
      </c>
      <c r="L1333" t="s">
        <v>1521</v>
      </c>
      <c r="V1333" t="e">
        <f t="shared" si="120"/>
        <v>#N/A</v>
      </c>
      <c r="W1333" t="e">
        <f t="shared" si="121"/>
        <v>#N/A</v>
      </c>
      <c r="X1333" t="e">
        <f t="shared" si="122"/>
        <v>#N/A</v>
      </c>
      <c r="Y1333" t="e">
        <f t="shared" si="123"/>
        <v>#N/A</v>
      </c>
      <c r="Z1333" t="e">
        <f t="shared" si="124"/>
        <v>#N/A</v>
      </c>
      <c r="AA1333" t="e">
        <f t="shared" si="125"/>
        <v>#N/A</v>
      </c>
      <c r="AD1333" t="s">
        <v>1522</v>
      </c>
      <c r="AE1333" t="s">
        <v>1523</v>
      </c>
      <c r="AF1333" t="s">
        <v>1509</v>
      </c>
      <c r="AH1333" t="s">
        <v>1510</v>
      </c>
    </row>
    <row r="1334" spans="1:37" x14ac:dyDescent="0.4">
      <c r="A1334" t="s">
        <v>181</v>
      </c>
      <c r="B1334" t="s">
        <v>1299</v>
      </c>
      <c r="C1334" t="s">
        <v>1524</v>
      </c>
      <c r="D1334" t="s">
        <v>92</v>
      </c>
      <c r="G1334" t="s">
        <v>5</v>
      </c>
      <c r="H1334" t="s">
        <v>66</v>
      </c>
      <c r="I1334" t="s">
        <v>58</v>
      </c>
      <c r="J1334" t="s">
        <v>8</v>
      </c>
      <c r="K1334" t="s">
        <v>9</v>
      </c>
      <c r="L1334" t="s">
        <v>1525</v>
      </c>
      <c r="V1334" t="e">
        <f t="shared" si="120"/>
        <v>#N/A</v>
      </c>
      <c r="W1334" t="e">
        <f t="shared" si="121"/>
        <v>#N/A</v>
      </c>
      <c r="X1334" t="e">
        <f t="shared" si="122"/>
        <v>#N/A</v>
      </c>
      <c r="Y1334" t="e">
        <f t="shared" si="123"/>
        <v>#N/A</v>
      </c>
      <c r="Z1334" t="e">
        <f t="shared" si="124"/>
        <v>#N/A</v>
      </c>
      <c r="AA1334" t="e">
        <f t="shared" si="125"/>
        <v>#N/A</v>
      </c>
      <c r="AD1334" t="s">
        <v>47</v>
      </c>
      <c r="AE1334" t="s">
        <v>187</v>
      </c>
      <c r="AF1334" t="s">
        <v>1509</v>
      </c>
      <c r="AH1334" t="s">
        <v>1510</v>
      </c>
    </row>
    <row r="1335" spans="1:37" x14ac:dyDescent="0.4">
      <c r="A1335" t="s">
        <v>35</v>
      </c>
      <c r="B1335" t="s">
        <v>1299</v>
      </c>
      <c r="C1335" t="s">
        <v>1526</v>
      </c>
      <c r="D1335" t="s">
        <v>173</v>
      </c>
      <c r="H1335" t="s">
        <v>6</v>
      </c>
      <c r="I1335" t="s">
        <v>29</v>
      </c>
      <c r="J1335" t="s">
        <v>8</v>
      </c>
      <c r="K1335" t="s">
        <v>9</v>
      </c>
      <c r="L1335" t="s">
        <v>1527</v>
      </c>
      <c r="M1335" t="s">
        <v>40</v>
      </c>
      <c r="N1335" t="s">
        <v>41</v>
      </c>
      <c r="O1335" t="s">
        <v>13</v>
      </c>
      <c r="P1335" t="s">
        <v>14</v>
      </c>
      <c r="Q1335" t="s">
        <v>42</v>
      </c>
      <c r="R1335" t="s">
        <v>43</v>
      </c>
      <c r="S1335" t="s">
        <v>42</v>
      </c>
      <c r="T1335" t="s">
        <v>44</v>
      </c>
      <c r="U1335" t="s">
        <v>17</v>
      </c>
      <c r="V1335" t="str">
        <f t="shared" si="120"/>
        <v>호텔·여행·항공</v>
      </c>
      <c r="W1335" t="str">
        <f t="shared" si="121"/>
        <v>469</v>
      </c>
      <c r="X1335" t="str">
        <f t="shared" si="122"/>
        <v>1977</v>
      </c>
      <c r="Y1335" t="str">
        <f t="shared" si="123"/>
        <v>대기업_x000D_
                                        (코스닥 상장)</v>
      </c>
      <c r="Z1335" t="str">
        <f t="shared" si="124"/>
        <v>코스닥상장기업</v>
      </c>
      <c r="AA1335">
        <f t="shared" si="125"/>
        <v>0</v>
      </c>
      <c r="AB1335" t="s">
        <v>45</v>
      </c>
      <c r="AC1335" t="s">
        <v>46</v>
      </c>
      <c r="AD1335" t="s">
        <v>1528</v>
      </c>
      <c r="AE1335" t="s">
        <v>48</v>
      </c>
      <c r="AJ1335" t="s">
        <v>51</v>
      </c>
      <c r="AK1335" t="s">
        <v>52</v>
      </c>
    </row>
    <row r="1336" spans="1:37" x14ac:dyDescent="0.4">
      <c r="A1336" t="s">
        <v>1529</v>
      </c>
      <c r="B1336" t="s">
        <v>1299</v>
      </c>
      <c r="C1336" t="s">
        <v>1530</v>
      </c>
      <c r="D1336" t="s">
        <v>220</v>
      </c>
      <c r="G1336" t="s">
        <v>122</v>
      </c>
      <c r="H1336" t="s">
        <v>66</v>
      </c>
      <c r="I1336" t="s">
        <v>58</v>
      </c>
      <c r="J1336" t="s">
        <v>242</v>
      </c>
      <c r="K1336" t="s">
        <v>9</v>
      </c>
      <c r="L1336" t="s">
        <v>1531</v>
      </c>
      <c r="M1336" t="s">
        <v>124</v>
      </c>
      <c r="N1336" t="s">
        <v>1532</v>
      </c>
      <c r="O1336" t="s">
        <v>13</v>
      </c>
      <c r="P1336" t="s">
        <v>14</v>
      </c>
      <c r="Q1336" t="s">
        <v>42</v>
      </c>
      <c r="R1336" t="s">
        <v>16</v>
      </c>
      <c r="S1336" t="s">
        <v>15</v>
      </c>
      <c r="T1336" t="s">
        <v>260</v>
      </c>
      <c r="U1336" t="s">
        <v>42</v>
      </c>
      <c r="V1336" t="str">
        <f t="shared" si="120"/>
        <v>식품가공</v>
      </c>
      <c r="W1336">
        <f t="shared" si="121"/>
        <v>0</v>
      </c>
      <c r="X1336">
        <f t="shared" si="122"/>
        <v>0</v>
      </c>
      <c r="Y1336" t="str">
        <f t="shared" si="123"/>
        <v>대기업_x000D_
                                        (비상장)</v>
      </c>
      <c r="Z1336">
        <f t="shared" si="124"/>
        <v>0</v>
      </c>
      <c r="AA1336">
        <f t="shared" si="125"/>
        <v>0</v>
      </c>
      <c r="AD1336" t="s">
        <v>106</v>
      </c>
      <c r="AE1336" t="s">
        <v>1533</v>
      </c>
    </row>
    <row r="1337" spans="1:37" x14ac:dyDescent="0.4">
      <c r="A1337" t="s">
        <v>1534</v>
      </c>
      <c r="B1337" t="s">
        <v>1299</v>
      </c>
      <c r="C1337" t="s">
        <v>1535</v>
      </c>
      <c r="D1337" t="s">
        <v>82</v>
      </c>
      <c r="G1337" t="s">
        <v>5</v>
      </c>
      <c r="H1337" t="s">
        <v>66</v>
      </c>
      <c r="I1337" t="s">
        <v>29</v>
      </c>
      <c r="J1337" t="s">
        <v>242</v>
      </c>
      <c r="K1337" t="s">
        <v>9</v>
      </c>
      <c r="L1337" t="s">
        <v>1536</v>
      </c>
      <c r="V1337" t="e">
        <f t="shared" si="120"/>
        <v>#N/A</v>
      </c>
      <c r="W1337" t="e">
        <f t="shared" si="121"/>
        <v>#N/A</v>
      </c>
      <c r="X1337" t="e">
        <f t="shared" si="122"/>
        <v>#N/A</v>
      </c>
      <c r="Y1337" t="e">
        <f t="shared" si="123"/>
        <v>#N/A</v>
      </c>
      <c r="Z1337" t="e">
        <f t="shared" si="124"/>
        <v>#N/A</v>
      </c>
      <c r="AA1337" t="e">
        <f t="shared" si="125"/>
        <v>#N/A</v>
      </c>
      <c r="AD1337" t="s">
        <v>326</v>
      </c>
      <c r="AE1337" t="s">
        <v>1538</v>
      </c>
      <c r="AF1337" t="s">
        <v>49</v>
      </c>
      <c r="AH1337" t="s">
        <v>50</v>
      </c>
    </row>
    <row r="1338" spans="1:37" x14ac:dyDescent="0.4">
      <c r="A1338" t="s">
        <v>1539</v>
      </c>
      <c r="B1338" t="s">
        <v>1299</v>
      </c>
      <c r="C1338" t="s">
        <v>1540</v>
      </c>
      <c r="D1338" t="s">
        <v>82</v>
      </c>
      <c r="E1338" t="s">
        <v>56</v>
      </c>
      <c r="F1338" t="s">
        <v>1541</v>
      </c>
      <c r="H1338" t="s">
        <v>6</v>
      </c>
      <c r="I1338" t="s">
        <v>75</v>
      </c>
      <c r="J1338" t="s">
        <v>393</v>
      </c>
      <c r="K1338" t="s">
        <v>9</v>
      </c>
      <c r="L1338" t="s">
        <v>1542</v>
      </c>
      <c r="V1338" t="e">
        <f t="shared" si="120"/>
        <v>#N/A</v>
      </c>
      <c r="W1338" t="e">
        <f t="shared" si="121"/>
        <v>#N/A</v>
      </c>
      <c r="X1338" t="e">
        <f t="shared" si="122"/>
        <v>#N/A</v>
      </c>
      <c r="Y1338" t="e">
        <f t="shared" si="123"/>
        <v>#N/A</v>
      </c>
      <c r="Z1338" t="e">
        <f t="shared" si="124"/>
        <v>#N/A</v>
      </c>
      <c r="AA1338" t="e">
        <f t="shared" si="125"/>
        <v>#N/A</v>
      </c>
      <c r="AD1338" t="s">
        <v>16</v>
      </c>
      <c r="AE1338" t="s">
        <v>1544</v>
      </c>
    </row>
    <row r="1339" spans="1:37" x14ac:dyDescent="0.4">
      <c r="A1339" t="s">
        <v>404</v>
      </c>
      <c r="B1339" t="s">
        <v>1299</v>
      </c>
      <c r="C1339" t="s">
        <v>1545</v>
      </c>
      <c r="D1339" t="s">
        <v>145</v>
      </c>
      <c r="E1339" t="s">
        <v>147</v>
      </c>
      <c r="F1339" t="s">
        <v>146</v>
      </c>
      <c r="G1339" t="s">
        <v>5</v>
      </c>
      <c r="H1339" t="s">
        <v>254</v>
      </c>
      <c r="I1339" t="s">
        <v>29</v>
      </c>
      <c r="J1339" t="s">
        <v>8</v>
      </c>
      <c r="K1339" t="s">
        <v>9</v>
      </c>
      <c r="L1339" t="s">
        <v>1546</v>
      </c>
      <c r="V1339" t="str">
        <f t="shared" si="120"/>
        <v>광고 대행업</v>
      </c>
      <c r="W1339">
        <f t="shared" si="121"/>
        <v>0</v>
      </c>
      <c r="X1339" t="str">
        <f t="shared" si="122"/>
        <v>2000</v>
      </c>
      <c r="Y1339" t="str">
        <f t="shared" si="123"/>
        <v>중소기업_x000D_
                                        (코스닥)</v>
      </c>
      <c r="Z1339">
        <f t="shared" si="124"/>
        <v>0</v>
      </c>
      <c r="AA1339" t="str">
        <f t="shared" si="125"/>
        <v>5조 7,474억 7,930만원</v>
      </c>
      <c r="AD1339" t="s">
        <v>106</v>
      </c>
      <c r="AE1339" t="s">
        <v>408</v>
      </c>
    </row>
    <row r="1340" spans="1:37" x14ac:dyDescent="0.4">
      <c r="A1340" t="s">
        <v>1547</v>
      </c>
      <c r="B1340" t="s">
        <v>1299</v>
      </c>
      <c r="C1340" t="s">
        <v>1548</v>
      </c>
      <c r="D1340" t="s">
        <v>1549</v>
      </c>
      <c r="E1340" t="s">
        <v>379</v>
      </c>
      <c r="F1340" t="s">
        <v>1550</v>
      </c>
      <c r="G1340" t="s">
        <v>5</v>
      </c>
      <c r="H1340" t="s">
        <v>254</v>
      </c>
      <c r="I1340" t="s">
        <v>58</v>
      </c>
      <c r="J1340" t="s">
        <v>8</v>
      </c>
      <c r="K1340" t="s">
        <v>9</v>
      </c>
      <c r="L1340" t="s">
        <v>1551</v>
      </c>
      <c r="V1340" t="e">
        <f t="shared" si="120"/>
        <v>#N/A</v>
      </c>
      <c r="W1340" t="e">
        <f t="shared" si="121"/>
        <v>#N/A</v>
      </c>
      <c r="X1340" t="e">
        <f t="shared" si="122"/>
        <v>#N/A</v>
      </c>
      <c r="Y1340" t="e">
        <f t="shared" si="123"/>
        <v>#N/A</v>
      </c>
      <c r="Z1340" t="e">
        <f t="shared" si="124"/>
        <v>#N/A</v>
      </c>
      <c r="AA1340" t="e">
        <f t="shared" si="125"/>
        <v>#N/A</v>
      </c>
      <c r="AD1340" t="s">
        <v>483</v>
      </c>
      <c r="AE1340" t="s">
        <v>1552</v>
      </c>
    </row>
    <row r="1341" spans="1:37" x14ac:dyDescent="0.4">
      <c r="A1341" t="s">
        <v>1547</v>
      </c>
      <c r="B1341" t="s">
        <v>1299</v>
      </c>
      <c r="C1341" t="s">
        <v>1553</v>
      </c>
      <c r="D1341" t="s">
        <v>163</v>
      </c>
      <c r="E1341" t="s">
        <v>164</v>
      </c>
      <c r="F1341" t="s">
        <v>253</v>
      </c>
      <c r="G1341" t="s">
        <v>5</v>
      </c>
      <c r="H1341" t="s">
        <v>254</v>
      </c>
      <c r="I1341" t="s">
        <v>58</v>
      </c>
      <c r="J1341" t="s">
        <v>8</v>
      </c>
      <c r="K1341" t="s">
        <v>9</v>
      </c>
      <c r="L1341" t="s">
        <v>1554</v>
      </c>
      <c r="V1341" t="e">
        <f t="shared" si="120"/>
        <v>#N/A</v>
      </c>
      <c r="W1341" t="e">
        <f t="shared" si="121"/>
        <v>#N/A</v>
      </c>
      <c r="X1341" t="e">
        <f t="shared" si="122"/>
        <v>#N/A</v>
      </c>
      <c r="Y1341" t="e">
        <f t="shared" si="123"/>
        <v>#N/A</v>
      </c>
      <c r="Z1341" t="e">
        <f t="shared" si="124"/>
        <v>#N/A</v>
      </c>
      <c r="AA1341" t="e">
        <f t="shared" si="125"/>
        <v>#N/A</v>
      </c>
      <c r="AD1341" t="s">
        <v>47</v>
      </c>
      <c r="AE1341" t="s">
        <v>1552</v>
      </c>
    </row>
    <row r="1342" spans="1:37" x14ac:dyDescent="0.4">
      <c r="A1342" t="s">
        <v>1556</v>
      </c>
      <c r="B1342" t="s">
        <v>1299</v>
      </c>
      <c r="C1342" t="s">
        <v>1557</v>
      </c>
      <c r="D1342" t="s">
        <v>27</v>
      </c>
      <c r="E1342" t="s">
        <v>901</v>
      </c>
      <c r="F1342" t="s">
        <v>1558</v>
      </c>
      <c r="H1342" t="s">
        <v>429</v>
      </c>
      <c r="I1342" t="s">
        <v>58</v>
      </c>
      <c r="J1342" t="s">
        <v>1559</v>
      </c>
      <c r="K1342" t="s">
        <v>9</v>
      </c>
      <c r="L1342" t="s">
        <v>1560</v>
      </c>
      <c r="M1342" t="s">
        <v>1561</v>
      </c>
      <c r="N1342" t="s">
        <v>1562</v>
      </c>
      <c r="O1342" t="s">
        <v>13</v>
      </c>
      <c r="P1342" t="s">
        <v>156</v>
      </c>
      <c r="Q1342" t="s">
        <v>42</v>
      </c>
      <c r="R1342" t="s">
        <v>43</v>
      </c>
      <c r="S1342" t="s">
        <v>42</v>
      </c>
      <c r="T1342" t="s">
        <v>16</v>
      </c>
      <c r="U1342" t="s">
        <v>433</v>
      </c>
      <c r="V1342" t="e">
        <f t="shared" si="120"/>
        <v>#N/A</v>
      </c>
      <c r="W1342" t="e">
        <f t="shared" si="121"/>
        <v>#N/A</v>
      </c>
      <c r="X1342" t="e">
        <f t="shared" si="122"/>
        <v>#N/A</v>
      </c>
      <c r="Y1342" t="e">
        <f t="shared" si="123"/>
        <v>#N/A</v>
      </c>
      <c r="Z1342" t="e">
        <f t="shared" si="124"/>
        <v>#N/A</v>
      </c>
      <c r="AA1342" t="e">
        <f t="shared" si="125"/>
        <v>#N/A</v>
      </c>
      <c r="AD1342" t="s">
        <v>1563</v>
      </c>
      <c r="AE1342" t="s">
        <v>1564</v>
      </c>
    </row>
    <row r="1343" spans="1:37" x14ac:dyDescent="0.4">
      <c r="A1343" t="s">
        <v>1366</v>
      </c>
      <c r="B1343" t="s">
        <v>1299</v>
      </c>
      <c r="C1343" t="s">
        <v>1565</v>
      </c>
      <c r="D1343" t="s">
        <v>619</v>
      </c>
      <c r="G1343" t="s">
        <v>122</v>
      </c>
      <c r="H1343" t="s">
        <v>1566</v>
      </c>
      <c r="I1343" t="s">
        <v>58</v>
      </c>
      <c r="J1343" t="s">
        <v>8</v>
      </c>
      <c r="K1343" t="s">
        <v>9</v>
      </c>
      <c r="L1343" t="s">
        <v>1567</v>
      </c>
      <c r="M1343" t="s">
        <v>431</v>
      </c>
      <c r="N1343" t="s">
        <v>1312</v>
      </c>
      <c r="O1343" t="s">
        <v>593</v>
      </c>
      <c r="P1343" t="s">
        <v>14</v>
      </c>
      <c r="Q1343" t="s">
        <v>126</v>
      </c>
      <c r="R1343" t="s">
        <v>433</v>
      </c>
      <c r="S1343" t="s">
        <v>15</v>
      </c>
      <c r="T1343" t="s">
        <v>17</v>
      </c>
      <c r="U1343" t="s">
        <v>127</v>
      </c>
      <c r="V1343" t="e">
        <f t="shared" si="120"/>
        <v>#N/A</v>
      </c>
      <c r="W1343" t="e">
        <f t="shared" si="121"/>
        <v>#N/A</v>
      </c>
      <c r="X1343" t="e">
        <f t="shared" si="122"/>
        <v>#N/A</v>
      </c>
      <c r="Y1343" t="e">
        <f t="shared" si="123"/>
        <v>#N/A</v>
      </c>
      <c r="Z1343" t="e">
        <f t="shared" si="124"/>
        <v>#N/A</v>
      </c>
      <c r="AA1343" t="e">
        <f t="shared" si="125"/>
        <v>#N/A</v>
      </c>
      <c r="AB1343" t="s">
        <v>1370</v>
      </c>
      <c r="AC1343" t="s">
        <v>1371</v>
      </c>
      <c r="AD1343" t="s">
        <v>585</v>
      </c>
      <c r="AE1343" t="s">
        <v>1373</v>
      </c>
      <c r="AG1343" t="s">
        <v>1374</v>
      </c>
      <c r="AI1343" t="s">
        <v>1375</v>
      </c>
      <c r="AJ1343" t="s">
        <v>1376</v>
      </c>
      <c r="AK1343" t="s">
        <v>1377</v>
      </c>
    </row>
    <row r="1344" spans="1:37" x14ac:dyDescent="0.4">
      <c r="A1344" t="s">
        <v>1568</v>
      </c>
      <c r="B1344" t="s">
        <v>1299</v>
      </c>
      <c r="C1344" t="s">
        <v>1569</v>
      </c>
      <c r="D1344" t="s">
        <v>25</v>
      </c>
      <c r="E1344" t="s">
        <v>92</v>
      </c>
      <c r="H1344" t="s">
        <v>28</v>
      </c>
      <c r="I1344" t="s">
        <v>58</v>
      </c>
      <c r="J1344" t="s">
        <v>222</v>
      </c>
      <c r="K1344" t="s">
        <v>9</v>
      </c>
      <c r="L1344" t="s">
        <v>1570</v>
      </c>
      <c r="V1344" t="e">
        <f t="shared" si="120"/>
        <v>#N/A</v>
      </c>
      <c r="W1344" t="e">
        <f t="shared" si="121"/>
        <v>#N/A</v>
      </c>
      <c r="X1344" t="e">
        <f t="shared" si="122"/>
        <v>#N/A</v>
      </c>
      <c r="Y1344" t="e">
        <f t="shared" si="123"/>
        <v>#N/A</v>
      </c>
      <c r="Z1344" t="e">
        <f t="shared" si="124"/>
        <v>#N/A</v>
      </c>
      <c r="AA1344" t="e">
        <f t="shared" si="125"/>
        <v>#N/A</v>
      </c>
      <c r="AD1344" t="s">
        <v>1571</v>
      </c>
      <c r="AF1344" t="s">
        <v>1572</v>
      </c>
      <c r="AH1344" t="s">
        <v>1573</v>
      </c>
    </row>
    <row r="1345" spans="1:37" x14ac:dyDescent="0.4">
      <c r="A1345" t="s">
        <v>1574</v>
      </c>
      <c r="B1345" t="s">
        <v>1299</v>
      </c>
      <c r="C1345" t="s">
        <v>1575</v>
      </c>
      <c r="D1345" t="s">
        <v>25</v>
      </c>
      <c r="E1345" t="s">
        <v>92</v>
      </c>
      <c r="F1345" t="s">
        <v>192</v>
      </c>
      <c r="H1345" t="s">
        <v>28</v>
      </c>
      <c r="I1345" t="s">
        <v>58</v>
      </c>
      <c r="J1345" t="s">
        <v>8</v>
      </c>
      <c r="K1345" t="s">
        <v>9</v>
      </c>
      <c r="L1345" t="s">
        <v>1576</v>
      </c>
      <c r="M1345" t="s">
        <v>954</v>
      </c>
      <c r="N1345" t="s">
        <v>1577</v>
      </c>
      <c r="O1345" t="s">
        <v>13</v>
      </c>
      <c r="P1345" t="s">
        <v>14</v>
      </c>
      <c r="Q1345" t="s">
        <v>42</v>
      </c>
      <c r="R1345" t="s">
        <v>261</v>
      </c>
      <c r="S1345" t="s">
        <v>19</v>
      </c>
      <c r="T1345" t="s">
        <v>43</v>
      </c>
      <c r="U1345" t="s">
        <v>260</v>
      </c>
      <c r="V1345" t="e">
        <f t="shared" si="120"/>
        <v>#N/A</v>
      </c>
      <c r="W1345" t="e">
        <f t="shared" si="121"/>
        <v>#N/A</v>
      </c>
      <c r="X1345" t="e">
        <f t="shared" si="122"/>
        <v>#N/A</v>
      </c>
      <c r="Y1345" t="e">
        <f t="shared" si="123"/>
        <v>#N/A</v>
      </c>
      <c r="Z1345" t="e">
        <f t="shared" si="124"/>
        <v>#N/A</v>
      </c>
      <c r="AA1345" t="e">
        <f t="shared" si="125"/>
        <v>#N/A</v>
      </c>
      <c r="AB1345" t="s">
        <v>1579</v>
      </c>
      <c r="AC1345" t="s">
        <v>1580</v>
      </c>
      <c r="AD1345" t="s">
        <v>1543</v>
      </c>
      <c r="AF1345" t="s">
        <v>1399</v>
      </c>
      <c r="AH1345" t="s">
        <v>1400</v>
      </c>
      <c r="AJ1345" t="s">
        <v>1581</v>
      </c>
      <c r="AK1345" t="s">
        <v>1582</v>
      </c>
    </row>
    <row r="1346" spans="1:37" x14ac:dyDescent="0.4">
      <c r="A1346" t="s">
        <v>1583</v>
      </c>
      <c r="B1346" t="s">
        <v>1299</v>
      </c>
      <c r="C1346" t="s">
        <v>1584</v>
      </c>
      <c r="D1346" t="s">
        <v>25</v>
      </c>
      <c r="E1346" t="s">
        <v>289</v>
      </c>
      <c r="F1346" t="s">
        <v>199</v>
      </c>
      <c r="H1346" t="s">
        <v>1566</v>
      </c>
      <c r="I1346" t="s">
        <v>7</v>
      </c>
      <c r="J1346" t="s">
        <v>1585</v>
      </c>
      <c r="K1346" t="s">
        <v>9</v>
      </c>
      <c r="L1346" t="s">
        <v>1586</v>
      </c>
      <c r="V1346" t="e">
        <f t="shared" si="120"/>
        <v>#N/A</v>
      </c>
      <c r="W1346" t="e">
        <f t="shared" si="121"/>
        <v>#N/A</v>
      </c>
      <c r="X1346" t="e">
        <f t="shared" si="122"/>
        <v>#N/A</v>
      </c>
      <c r="Y1346" t="e">
        <f t="shared" si="123"/>
        <v>#N/A</v>
      </c>
      <c r="Z1346" t="e">
        <f t="shared" si="124"/>
        <v>#N/A</v>
      </c>
      <c r="AA1346" t="e">
        <f t="shared" si="125"/>
        <v>#N/A</v>
      </c>
      <c r="AD1346" t="s">
        <v>1588</v>
      </c>
      <c r="AE1346" t="s">
        <v>1589</v>
      </c>
    </row>
    <row r="1347" spans="1:37" x14ac:dyDescent="0.4">
      <c r="A1347" t="s">
        <v>1590</v>
      </c>
      <c r="B1347" t="s">
        <v>1299</v>
      </c>
      <c r="C1347" t="s">
        <v>1591</v>
      </c>
      <c r="D1347" t="s">
        <v>25</v>
      </c>
      <c r="E1347" t="s">
        <v>289</v>
      </c>
      <c r="H1347" t="s">
        <v>254</v>
      </c>
      <c r="I1347" t="s">
        <v>58</v>
      </c>
      <c r="J1347" t="s">
        <v>139</v>
      </c>
      <c r="K1347" t="s">
        <v>9</v>
      </c>
      <c r="L1347" t="s">
        <v>1592</v>
      </c>
      <c r="M1347" t="s">
        <v>653</v>
      </c>
      <c r="N1347" t="s">
        <v>1593</v>
      </c>
      <c r="O1347" t="s">
        <v>13</v>
      </c>
      <c r="P1347" t="s">
        <v>156</v>
      </c>
      <c r="Q1347" t="s">
        <v>126</v>
      </c>
      <c r="R1347" t="s">
        <v>1313</v>
      </c>
      <c r="S1347" t="s">
        <v>42</v>
      </c>
      <c r="T1347" t="s">
        <v>42</v>
      </c>
      <c r="U1347" t="s">
        <v>904</v>
      </c>
      <c r="V1347" t="e">
        <f t="shared" ref="V1347:V1410" si="126">VLOOKUP(A1347,$A$8104:$G$8774,2,FALSE)</f>
        <v>#N/A</v>
      </c>
      <c r="W1347" t="e">
        <f t="shared" ref="W1347:W1410" si="127">VLOOKUP(A1347,$A$8104:$G$8774,3,FALSE)</f>
        <v>#N/A</v>
      </c>
      <c r="X1347" t="e">
        <f t="shared" ref="X1347:X1410" si="128">VLOOKUP(A1347,$A$8104:$G$8774,4,FALSE)</f>
        <v>#N/A</v>
      </c>
      <c r="Y1347" t="e">
        <f t="shared" ref="Y1347:Y1410" si="129">VLOOKUP(A1347,$A$8104:$G$8774,5,FALSE)</f>
        <v>#N/A</v>
      </c>
      <c r="Z1347" t="e">
        <f t="shared" ref="Z1347:Z1410" si="130">VLOOKUP(A1347,$A$8104:$G$8774,6,FALSE)</f>
        <v>#N/A</v>
      </c>
      <c r="AA1347" t="e">
        <f t="shared" ref="AA1347:AA1410" si="131">VLOOKUP(A1347,$A$8104:$G$8774,7,FALSE)</f>
        <v>#N/A</v>
      </c>
      <c r="AB1347" t="s">
        <v>1594</v>
      </c>
      <c r="AC1347" t="s">
        <v>1595</v>
      </c>
      <c r="AD1347" t="s">
        <v>1596</v>
      </c>
      <c r="AE1347" t="s">
        <v>1597</v>
      </c>
      <c r="AF1347" t="s">
        <v>1598</v>
      </c>
      <c r="AG1347" t="s">
        <v>1599</v>
      </c>
      <c r="AH1347" t="s">
        <v>1600</v>
      </c>
      <c r="AI1347" t="s">
        <v>1601</v>
      </c>
      <c r="AJ1347" t="s">
        <v>1602</v>
      </c>
      <c r="AK1347" t="s">
        <v>1603</v>
      </c>
    </row>
    <row r="1348" spans="1:37" x14ac:dyDescent="0.4">
      <c r="A1348" t="s">
        <v>1604</v>
      </c>
      <c r="B1348" t="s">
        <v>1299</v>
      </c>
      <c r="C1348" t="s">
        <v>1605</v>
      </c>
      <c r="D1348" t="s">
        <v>304</v>
      </c>
      <c r="E1348" t="s">
        <v>542</v>
      </c>
      <c r="F1348" t="s">
        <v>707</v>
      </c>
      <c r="H1348" t="s">
        <v>6</v>
      </c>
      <c r="I1348" t="s">
        <v>7</v>
      </c>
      <c r="J1348" t="s">
        <v>307</v>
      </c>
      <c r="K1348" t="s">
        <v>9</v>
      </c>
      <c r="L1348" t="s">
        <v>1606</v>
      </c>
      <c r="M1348" t="s">
        <v>464</v>
      </c>
      <c r="N1348" t="s">
        <v>1150</v>
      </c>
      <c r="O1348" t="s">
        <v>13</v>
      </c>
      <c r="P1348" t="s">
        <v>14</v>
      </c>
      <c r="Q1348" t="s">
        <v>17</v>
      </c>
      <c r="R1348" t="s">
        <v>127</v>
      </c>
      <c r="S1348" t="s">
        <v>42</v>
      </c>
      <c r="T1348" t="s">
        <v>18</v>
      </c>
      <c r="U1348" t="s">
        <v>904</v>
      </c>
      <c r="V1348" t="e">
        <f t="shared" si="126"/>
        <v>#N/A</v>
      </c>
      <c r="W1348" t="e">
        <f t="shared" si="127"/>
        <v>#N/A</v>
      </c>
      <c r="X1348" t="e">
        <f t="shared" si="128"/>
        <v>#N/A</v>
      </c>
      <c r="Y1348" t="e">
        <f t="shared" si="129"/>
        <v>#N/A</v>
      </c>
      <c r="Z1348" t="e">
        <f t="shared" si="130"/>
        <v>#N/A</v>
      </c>
      <c r="AA1348" t="e">
        <f t="shared" si="131"/>
        <v>#N/A</v>
      </c>
      <c r="AB1348" t="s">
        <v>1607</v>
      </c>
      <c r="AC1348" t="s">
        <v>1608</v>
      </c>
      <c r="AD1348" t="s">
        <v>149</v>
      </c>
      <c r="AE1348" t="s">
        <v>1609</v>
      </c>
      <c r="AG1348" t="s">
        <v>1610</v>
      </c>
      <c r="AI1348" t="s">
        <v>1611</v>
      </c>
      <c r="AJ1348" t="s">
        <v>1612</v>
      </c>
      <c r="AK1348" t="s">
        <v>1613</v>
      </c>
    </row>
    <row r="1349" spans="1:37" x14ac:dyDescent="0.4">
      <c r="A1349" t="s">
        <v>1604</v>
      </c>
      <c r="B1349" t="s">
        <v>1299</v>
      </c>
      <c r="C1349" t="s">
        <v>1614</v>
      </c>
      <c r="D1349" t="s">
        <v>542</v>
      </c>
      <c r="E1349" t="s">
        <v>26</v>
      </c>
      <c r="F1349" t="s">
        <v>163</v>
      </c>
      <c r="H1349" t="s">
        <v>6</v>
      </c>
      <c r="I1349" t="s">
        <v>58</v>
      </c>
      <c r="J1349" t="s">
        <v>307</v>
      </c>
      <c r="K1349" t="s">
        <v>9</v>
      </c>
      <c r="L1349" t="s">
        <v>1615</v>
      </c>
      <c r="M1349" t="s">
        <v>464</v>
      </c>
      <c r="N1349" t="s">
        <v>1150</v>
      </c>
      <c r="O1349" t="s">
        <v>13</v>
      </c>
      <c r="P1349" t="s">
        <v>14</v>
      </c>
      <c r="Q1349" t="s">
        <v>17</v>
      </c>
      <c r="R1349" t="s">
        <v>127</v>
      </c>
      <c r="S1349" t="s">
        <v>42</v>
      </c>
      <c r="T1349" t="s">
        <v>18</v>
      </c>
      <c r="U1349" t="s">
        <v>904</v>
      </c>
      <c r="V1349" t="e">
        <f t="shared" si="126"/>
        <v>#N/A</v>
      </c>
      <c r="W1349" t="e">
        <f t="shared" si="127"/>
        <v>#N/A</v>
      </c>
      <c r="X1349" t="e">
        <f t="shared" si="128"/>
        <v>#N/A</v>
      </c>
      <c r="Y1349" t="e">
        <f t="shared" si="129"/>
        <v>#N/A</v>
      </c>
      <c r="Z1349" t="e">
        <f t="shared" si="130"/>
        <v>#N/A</v>
      </c>
      <c r="AA1349" t="e">
        <f t="shared" si="131"/>
        <v>#N/A</v>
      </c>
      <c r="AB1349" t="s">
        <v>1607</v>
      </c>
      <c r="AC1349" t="s">
        <v>1608</v>
      </c>
      <c r="AD1349" t="s">
        <v>1616</v>
      </c>
      <c r="AE1349" t="s">
        <v>1609</v>
      </c>
      <c r="AF1349" t="s">
        <v>1617</v>
      </c>
      <c r="AG1349" t="s">
        <v>1610</v>
      </c>
      <c r="AH1349" t="s">
        <v>1618</v>
      </c>
      <c r="AI1349" t="s">
        <v>1611</v>
      </c>
      <c r="AJ1349" t="s">
        <v>1612</v>
      </c>
      <c r="AK1349" t="s">
        <v>1613</v>
      </c>
    </row>
    <row r="1350" spans="1:37" x14ac:dyDescent="0.4">
      <c r="A1350" t="s">
        <v>1619</v>
      </c>
      <c r="B1350" t="s">
        <v>1299</v>
      </c>
      <c r="C1350" t="s">
        <v>1620</v>
      </c>
      <c r="D1350" t="s">
        <v>304</v>
      </c>
      <c r="E1350" t="s">
        <v>901</v>
      </c>
      <c r="F1350" t="s">
        <v>38</v>
      </c>
      <c r="H1350" t="s">
        <v>28</v>
      </c>
      <c r="I1350" t="s">
        <v>58</v>
      </c>
      <c r="J1350" t="s">
        <v>8</v>
      </c>
      <c r="K1350" t="s">
        <v>9</v>
      </c>
      <c r="L1350" t="s">
        <v>1621</v>
      </c>
      <c r="M1350" t="s">
        <v>1035</v>
      </c>
      <c r="N1350" t="s">
        <v>1622</v>
      </c>
      <c r="O1350" t="s">
        <v>13</v>
      </c>
      <c r="P1350" t="s">
        <v>513</v>
      </c>
      <c r="Q1350" t="s">
        <v>15</v>
      </c>
      <c r="R1350" t="s">
        <v>127</v>
      </c>
      <c r="S1350" t="s">
        <v>44</v>
      </c>
      <c r="T1350" t="s">
        <v>16</v>
      </c>
      <c r="U1350" t="s">
        <v>283</v>
      </c>
      <c r="V1350" t="str">
        <f t="shared" si="126"/>
        <v>전자상거래 소매 중개업</v>
      </c>
      <c r="W1350" t="str">
        <f t="shared" si="127"/>
        <v>80</v>
      </c>
      <c r="X1350" t="str">
        <f t="shared" si="128"/>
        <v>1999</v>
      </c>
      <c r="Y1350" t="str">
        <f t="shared" si="129"/>
        <v>중견기업_x000D_
                                        (비상장)</v>
      </c>
      <c r="Z1350" t="str">
        <f t="shared" si="130"/>
        <v>강소기업,우수중소</v>
      </c>
      <c r="AA1350">
        <f t="shared" si="131"/>
        <v>0</v>
      </c>
      <c r="AB1350" t="s">
        <v>1623</v>
      </c>
      <c r="AC1350" t="s">
        <v>1624</v>
      </c>
      <c r="AD1350" t="s">
        <v>1625</v>
      </c>
      <c r="AE1350" t="s">
        <v>1626</v>
      </c>
      <c r="AF1350" t="s">
        <v>1627</v>
      </c>
      <c r="AG1350" t="s">
        <v>1628</v>
      </c>
      <c r="AH1350" t="s">
        <v>1629</v>
      </c>
      <c r="AI1350" t="s">
        <v>1630</v>
      </c>
      <c r="AJ1350" t="s">
        <v>1631</v>
      </c>
      <c r="AK1350" t="s">
        <v>1632</v>
      </c>
    </row>
    <row r="1351" spans="1:37" x14ac:dyDescent="0.4">
      <c r="A1351" t="s">
        <v>1633</v>
      </c>
      <c r="B1351" t="s">
        <v>1299</v>
      </c>
      <c r="C1351" t="s">
        <v>1634</v>
      </c>
      <c r="D1351" t="s">
        <v>92</v>
      </c>
      <c r="E1351" t="s">
        <v>1635</v>
      </c>
      <c r="F1351" t="s">
        <v>1138</v>
      </c>
      <c r="H1351" t="s">
        <v>28</v>
      </c>
      <c r="I1351" t="s">
        <v>58</v>
      </c>
      <c r="J1351" t="s">
        <v>8</v>
      </c>
      <c r="K1351" t="s">
        <v>9</v>
      </c>
      <c r="L1351" t="s">
        <v>1636</v>
      </c>
      <c r="V1351" t="e">
        <f t="shared" si="126"/>
        <v>#N/A</v>
      </c>
      <c r="W1351" t="e">
        <f t="shared" si="127"/>
        <v>#N/A</v>
      </c>
      <c r="X1351" t="e">
        <f t="shared" si="128"/>
        <v>#N/A</v>
      </c>
      <c r="Y1351" t="e">
        <f t="shared" si="129"/>
        <v>#N/A</v>
      </c>
      <c r="Z1351" t="e">
        <f t="shared" si="130"/>
        <v>#N/A</v>
      </c>
      <c r="AA1351" t="e">
        <f t="shared" si="131"/>
        <v>#N/A</v>
      </c>
      <c r="AD1351" t="s">
        <v>1637</v>
      </c>
      <c r="AE1351" t="s">
        <v>1638</v>
      </c>
      <c r="AF1351" t="s">
        <v>1627</v>
      </c>
      <c r="AH1351" t="s">
        <v>1629</v>
      </c>
    </row>
    <row r="1352" spans="1:37" x14ac:dyDescent="0.4">
      <c r="A1352" t="s">
        <v>1639</v>
      </c>
      <c r="B1352" t="s">
        <v>1299</v>
      </c>
      <c r="C1352" t="s">
        <v>1640</v>
      </c>
      <c r="D1352" t="s">
        <v>120</v>
      </c>
      <c r="E1352" t="s">
        <v>27</v>
      </c>
      <c r="F1352" t="s">
        <v>110</v>
      </c>
      <c r="G1352" t="s">
        <v>122</v>
      </c>
      <c r="H1352" t="s">
        <v>6</v>
      </c>
      <c r="I1352" t="s">
        <v>58</v>
      </c>
      <c r="J1352" t="s">
        <v>8</v>
      </c>
      <c r="K1352" t="s">
        <v>9</v>
      </c>
      <c r="L1352" t="s">
        <v>1641</v>
      </c>
      <c r="M1352" t="s">
        <v>511</v>
      </c>
      <c r="N1352" t="s">
        <v>1642</v>
      </c>
      <c r="O1352" t="s">
        <v>13</v>
      </c>
      <c r="P1352" t="s">
        <v>156</v>
      </c>
      <c r="Q1352" t="s">
        <v>42</v>
      </c>
      <c r="R1352" t="s">
        <v>16</v>
      </c>
      <c r="S1352" t="s">
        <v>17</v>
      </c>
      <c r="T1352" t="s">
        <v>126</v>
      </c>
      <c r="U1352" t="s">
        <v>226</v>
      </c>
      <c r="V1352" t="e">
        <f t="shared" si="126"/>
        <v>#N/A</v>
      </c>
      <c r="W1352" t="e">
        <f t="shared" si="127"/>
        <v>#N/A</v>
      </c>
      <c r="X1352" t="e">
        <f t="shared" si="128"/>
        <v>#N/A</v>
      </c>
      <c r="Y1352" t="e">
        <f t="shared" si="129"/>
        <v>#N/A</v>
      </c>
      <c r="Z1352" t="e">
        <f t="shared" si="130"/>
        <v>#N/A</v>
      </c>
      <c r="AA1352" t="e">
        <f t="shared" si="131"/>
        <v>#N/A</v>
      </c>
      <c r="AB1352" t="s">
        <v>1644</v>
      </c>
      <c r="AC1352" t="s">
        <v>1645</v>
      </c>
      <c r="AE1352" t="s">
        <v>1646</v>
      </c>
      <c r="AF1352" t="s">
        <v>1647</v>
      </c>
      <c r="AG1352" t="s">
        <v>1648</v>
      </c>
      <c r="AH1352" t="s">
        <v>1649</v>
      </c>
      <c r="AI1352" t="s">
        <v>1650</v>
      </c>
      <c r="AJ1352" t="s">
        <v>1651</v>
      </c>
      <c r="AK1352" t="s">
        <v>1652</v>
      </c>
    </row>
    <row r="1353" spans="1:37" x14ac:dyDescent="0.4">
      <c r="A1353" t="s">
        <v>661</v>
      </c>
      <c r="B1353" t="s">
        <v>1299</v>
      </c>
      <c r="C1353" t="s">
        <v>662</v>
      </c>
      <c r="D1353" t="s">
        <v>163</v>
      </c>
      <c r="E1353" t="s">
        <v>481</v>
      </c>
      <c r="F1353" t="s">
        <v>372</v>
      </c>
      <c r="H1353" t="s">
        <v>28</v>
      </c>
      <c r="I1353" t="s">
        <v>29</v>
      </c>
      <c r="J1353" t="s">
        <v>113</v>
      </c>
      <c r="K1353" t="s">
        <v>9</v>
      </c>
      <c r="L1353" t="s">
        <v>1653</v>
      </c>
      <c r="V1353" t="str">
        <f t="shared" si="126"/>
        <v>광고·홍보·전시</v>
      </c>
      <c r="W1353">
        <f t="shared" si="127"/>
        <v>0</v>
      </c>
      <c r="X1353" t="str">
        <f t="shared" si="128"/>
        <v>1956</v>
      </c>
      <c r="Y1353" t="str">
        <f t="shared" si="129"/>
        <v>중소기업_x000D_
                                        (비상장)</v>
      </c>
      <c r="Z1353" t="str">
        <f t="shared" si="130"/>
        <v>주권상장기업</v>
      </c>
      <c r="AA1353">
        <f t="shared" si="131"/>
        <v>0</v>
      </c>
      <c r="AD1353" t="s">
        <v>158</v>
      </c>
    </row>
    <row r="1354" spans="1:37" x14ac:dyDescent="0.4">
      <c r="A1354" t="s">
        <v>1654</v>
      </c>
      <c r="B1354" t="s">
        <v>1655</v>
      </c>
      <c r="C1354" t="s">
        <v>1656</v>
      </c>
      <c r="D1354" t="s">
        <v>74</v>
      </c>
      <c r="G1354" t="s">
        <v>122</v>
      </c>
      <c r="H1354" t="s">
        <v>28</v>
      </c>
      <c r="I1354" t="s">
        <v>75</v>
      </c>
      <c r="J1354" t="s">
        <v>8</v>
      </c>
      <c r="K1354" t="s">
        <v>9</v>
      </c>
      <c r="L1354" t="s">
        <v>1657</v>
      </c>
      <c r="M1354" t="s">
        <v>431</v>
      </c>
      <c r="N1354" t="s">
        <v>1658</v>
      </c>
      <c r="O1354" t="s">
        <v>13</v>
      </c>
      <c r="P1354" t="s">
        <v>156</v>
      </c>
      <c r="Q1354" t="s">
        <v>17</v>
      </c>
      <c r="R1354" t="s">
        <v>433</v>
      </c>
      <c r="S1354" t="s">
        <v>42</v>
      </c>
      <c r="T1354" t="s">
        <v>44</v>
      </c>
      <c r="U1354" t="s">
        <v>283</v>
      </c>
      <c r="V1354" t="e">
        <f t="shared" si="126"/>
        <v>#N/A</v>
      </c>
      <c r="W1354" t="e">
        <f t="shared" si="127"/>
        <v>#N/A</v>
      </c>
      <c r="X1354" t="e">
        <f t="shared" si="128"/>
        <v>#N/A</v>
      </c>
      <c r="Y1354" t="e">
        <f t="shared" si="129"/>
        <v>#N/A</v>
      </c>
      <c r="Z1354" t="e">
        <f t="shared" si="130"/>
        <v>#N/A</v>
      </c>
      <c r="AA1354" t="e">
        <f t="shared" si="131"/>
        <v>#N/A</v>
      </c>
      <c r="AB1354" t="s">
        <v>1659</v>
      </c>
      <c r="AC1354" t="s">
        <v>1660</v>
      </c>
      <c r="AD1354" t="s">
        <v>246</v>
      </c>
      <c r="AE1354" t="s">
        <v>1661</v>
      </c>
      <c r="AF1354" t="s">
        <v>1662</v>
      </c>
      <c r="AG1354" t="s">
        <v>1663</v>
      </c>
      <c r="AH1354" t="s">
        <v>1664</v>
      </c>
      <c r="AI1354" t="s">
        <v>1665</v>
      </c>
      <c r="AJ1354" t="s">
        <v>1666</v>
      </c>
      <c r="AK1354" t="s">
        <v>1667</v>
      </c>
    </row>
    <row r="1355" spans="1:37" x14ac:dyDescent="0.4">
      <c r="A1355" t="s">
        <v>1668</v>
      </c>
      <c r="B1355" t="s">
        <v>1655</v>
      </c>
      <c r="C1355" t="s">
        <v>1669</v>
      </c>
      <c r="D1355" t="s">
        <v>221</v>
      </c>
      <c r="G1355" t="s">
        <v>5</v>
      </c>
      <c r="H1355" t="s">
        <v>6</v>
      </c>
      <c r="I1355" t="s">
        <v>7</v>
      </c>
      <c r="J1355" t="s">
        <v>103</v>
      </c>
      <c r="K1355" t="s">
        <v>9</v>
      </c>
      <c r="L1355" t="s">
        <v>1670</v>
      </c>
      <c r="V1355" t="e">
        <f t="shared" si="126"/>
        <v>#N/A</v>
      </c>
      <c r="W1355" t="e">
        <f t="shared" si="127"/>
        <v>#N/A</v>
      </c>
      <c r="X1355" t="e">
        <f t="shared" si="128"/>
        <v>#N/A</v>
      </c>
      <c r="Y1355" t="e">
        <f t="shared" si="129"/>
        <v>#N/A</v>
      </c>
      <c r="Z1355" t="e">
        <f t="shared" si="130"/>
        <v>#N/A</v>
      </c>
      <c r="AA1355" t="e">
        <f t="shared" si="131"/>
        <v>#N/A</v>
      </c>
      <c r="AD1355" t="s">
        <v>16</v>
      </c>
    </row>
    <row r="1356" spans="1:37" x14ac:dyDescent="0.4">
      <c r="A1356" t="s">
        <v>1671</v>
      </c>
      <c r="B1356" t="s">
        <v>1655</v>
      </c>
      <c r="C1356" t="s">
        <v>1672</v>
      </c>
      <c r="D1356" t="s">
        <v>82</v>
      </c>
      <c r="G1356" t="s">
        <v>5</v>
      </c>
      <c r="H1356" t="s">
        <v>28</v>
      </c>
      <c r="I1356" t="s">
        <v>7</v>
      </c>
      <c r="J1356" t="s">
        <v>8</v>
      </c>
      <c r="K1356" t="s">
        <v>9</v>
      </c>
      <c r="L1356" t="s">
        <v>1673</v>
      </c>
      <c r="V1356" t="str">
        <f t="shared" si="126"/>
        <v>톱 및 호환성 공구 제조업</v>
      </c>
      <c r="W1356" t="str">
        <f t="shared" si="127"/>
        <v>2,000</v>
      </c>
      <c r="X1356" t="str">
        <f t="shared" si="128"/>
        <v>2013</v>
      </c>
      <c r="Y1356" t="str">
        <f t="shared" si="129"/>
        <v>중견기업_x000D_
                                        (코스닥)</v>
      </c>
      <c r="Z1356">
        <f t="shared" si="130"/>
        <v>0</v>
      </c>
      <c r="AA1356" t="str">
        <f t="shared" si="131"/>
        <v>115억</v>
      </c>
      <c r="AD1356" t="s">
        <v>78</v>
      </c>
      <c r="AE1356" t="s">
        <v>1674</v>
      </c>
      <c r="AF1356" t="s">
        <v>1675</v>
      </c>
      <c r="AH1356" t="s">
        <v>1676</v>
      </c>
    </row>
    <row r="1357" spans="1:37" x14ac:dyDescent="0.4">
      <c r="A1357" t="s">
        <v>1677</v>
      </c>
      <c r="B1357" t="s">
        <v>1655</v>
      </c>
      <c r="C1357" t="s">
        <v>1678</v>
      </c>
      <c r="D1357" t="s">
        <v>221</v>
      </c>
      <c r="E1357" t="s">
        <v>220</v>
      </c>
      <c r="G1357" t="s">
        <v>122</v>
      </c>
      <c r="H1357" t="s">
        <v>28</v>
      </c>
      <c r="I1357" t="s">
        <v>58</v>
      </c>
      <c r="J1357" t="s">
        <v>30</v>
      </c>
      <c r="K1357" t="s">
        <v>9</v>
      </c>
      <c r="L1357" t="s">
        <v>1679</v>
      </c>
      <c r="M1357" t="s">
        <v>1680</v>
      </c>
      <c r="N1357" t="s">
        <v>1681</v>
      </c>
      <c r="O1357" t="s">
        <v>13</v>
      </c>
      <c r="P1357" t="s">
        <v>14</v>
      </c>
      <c r="Q1357" t="s">
        <v>42</v>
      </c>
      <c r="R1357" t="s">
        <v>904</v>
      </c>
      <c r="S1357" t="s">
        <v>17</v>
      </c>
      <c r="T1357" t="s">
        <v>17</v>
      </c>
      <c r="U1357" t="s">
        <v>18</v>
      </c>
      <c r="V1357" t="e">
        <f t="shared" si="126"/>
        <v>#N/A</v>
      </c>
      <c r="W1357" t="e">
        <f t="shared" si="127"/>
        <v>#N/A</v>
      </c>
      <c r="X1357" t="e">
        <f t="shared" si="128"/>
        <v>#N/A</v>
      </c>
      <c r="Y1357" t="e">
        <f t="shared" si="129"/>
        <v>#N/A</v>
      </c>
      <c r="Z1357" t="e">
        <f t="shared" si="130"/>
        <v>#N/A</v>
      </c>
      <c r="AA1357" t="e">
        <f t="shared" si="131"/>
        <v>#N/A</v>
      </c>
      <c r="AB1357" t="s">
        <v>1682</v>
      </c>
      <c r="AC1357" t="s">
        <v>1683</v>
      </c>
      <c r="AD1357" t="s">
        <v>495</v>
      </c>
      <c r="AE1357" t="s">
        <v>1684</v>
      </c>
      <c r="AJ1357" t="s">
        <v>1685</v>
      </c>
      <c r="AK1357" t="s">
        <v>1686</v>
      </c>
    </row>
    <row r="1358" spans="1:37" x14ac:dyDescent="0.4">
      <c r="A1358" t="s">
        <v>1687</v>
      </c>
      <c r="B1358" t="s">
        <v>1655</v>
      </c>
      <c r="C1358" t="s">
        <v>1688</v>
      </c>
      <c r="D1358" t="s">
        <v>82</v>
      </c>
      <c r="E1358" t="s">
        <v>102</v>
      </c>
      <c r="F1358" t="s">
        <v>138</v>
      </c>
      <c r="H1358" t="s">
        <v>6</v>
      </c>
      <c r="I1358" t="s">
        <v>75</v>
      </c>
      <c r="J1358" t="s">
        <v>8</v>
      </c>
      <c r="K1358" t="s">
        <v>9</v>
      </c>
      <c r="L1358" t="s">
        <v>1689</v>
      </c>
      <c r="V1358" t="e">
        <f t="shared" si="126"/>
        <v>#N/A</v>
      </c>
      <c r="W1358" t="e">
        <f t="shared" si="127"/>
        <v>#N/A</v>
      </c>
      <c r="X1358" t="e">
        <f t="shared" si="128"/>
        <v>#N/A</v>
      </c>
      <c r="Y1358" t="e">
        <f t="shared" si="129"/>
        <v>#N/A</v>
      </c>
      <c r="Z1358" t="e">
        <f t="shared" si="130"/>
        <v>#N/A</v>
      </c>
      <c r="AA1358" t="e">
        <f t="shared" si="131"/>
        <v>#N/A</v>
      </c>
      <c r="AD1358" t="s">
        <v>16</v>
      </c>
      <c r="AE1358" t="s">
        <v>1690</v>
      </c>
    </row>
    <row r="1359" spans="1:37" x14ac:dyDescent="0.4">
      <c r="A1359" t="s">
        <v>1687</v>
      </c>
      <c r="B1359" t="s">
        <v>1655</v>
      </c>
      <c r="C1359" t="s">
        <v>1691</v>
      </c>
      <c r="D1359" t="s">
        <v>82</v>
      </c>
      <c r="E1359" t="s">
        <v>102</v>
      </c>
      <c r="F1359" t="s">
        <v>138</v>
      </c>
      <c r="H1359" t="s">
        <v>6</v>
      </c>
      <c r="I1359" t="s">
        <v>75</v>
      </c>
      <c r="J1359" t="s">
        <v>242</v>
      </c>
      <c r="K1359" t="s">
        <v>9</v>
      </c>
      <c r="L1359" t="s">
        <v>1692</v>
      </c>
      <c r="V1359" t="e">
        <f t="shared" si="126"/>
        <v>#N/A</v>
      </c>
      <c r="W1359" t="e">
        <f t="shared" si="127"/>
        <v>#N/A</v>
      </c>
      <c r="X1359" t="e">
        <f t="shared" si="128"/>
        <v>#N/A</v>
      </c>
      <c r="Y1359" t="e">
        <f t="shared" si="129"/>
        <v>#N/A</v>
      </c>
      <c r="Z1359" t="e">
        <f t="shared" si="130"/>
        <v>#N/A</v>
      </c>
      <c r="AA1359" t="e">
        <f t="shared" si="131"/>
        <v>#N/A</v>
      </c>
      <c r="AD1359" t="s">
        <v>126</v>
      </c>
      <c r="AE1359" t="s">
        <v>1690</v>
      </c>
      <c r="AF1359" t="s">
        <v>1693</v>
      </c>
      <c r="AH1359" t="s">
        <v>1694</v>
      </c>
    </row>
    <row r="1360" spans="1:37" x14ac:dyDescent="0.4">
      <c r="A1360" t="s">
        <v>1695</v>
      </c>
      <c r="B1360" t="s">
        <v>1655</v>
      </c>
      <c r="C1360" t="s">
        <v>1696</v>
      </c>
      <c r="D1360" t="s">
        <v>102</v>
      </c>
      <c r="E1360" t="s">
        <v>901</v>
      </c>
      <c r="F1360" t="s">
        <v>138</v>
      </c>
      <c r="H1360" t="s">
        <v>6</v>
      </c>
      <c r="I1360" t="s">
        <v>29</v>
      </c>
      <c r="J1360" t="s">
        <v>8</v>
      </c>
      <c r="K1360" t="s">
        <v>9</v>
      </c>
      <c r="L1360" t="s">
        <v>1697</v>
      </c>
      <c r="V1360" t="e">
        <f t="shared" si="126"/>
        <v>#N/A</v>
      </c>
      <c r="W1360" t="e">
        <f t="shared" si="127"/>
        <v>#N/A</v>
      </c>
      <c r="X1360" t="e">
        <f t="shared" si="128"/>
        <v>#N/A</v>
      </c>
      <c r="Y1360" t="e">
        <f t="shared" si="129"/>
        <v>#N/A</v>
      </c>
      <c r="Z1360" t="e">
        <f t="shared" si="130"/>
        <v>#N/A</v>
      </c>
      <c r="AA1360" t="e">
        <f t="shared" si="131"/>
        <v>#N/A</v>
      </c>
      <c r="AD1360" t="s">
        <v>1314</v>
      </c>
      <c r="AE1360" t="s">
        <v>1698</v>
      </c>
    </row>
    <row r="1361" spans="1:37" x14ac:dyDescent="0.4">
      <c r="A1361" t="s">
        <v>1699</v>
      </c>
      <c r="B1361" t="s">
        <v>1655</v>
      </c>
      <c r="C1361" t="s">
        <v>1700</v>
      </c>
      <c r="D1361" t="s">
        <v>82</v>
      </c>
      <c r="E1361" t="s">
        <v>102</v>
      </c>
      <c r="F1361" t="s">
        <v>56</v>
      </c>
      <c r="H1361" t="s">
        <v>6</v>
      </c>
      <c r="I1361" t="s">
        <v>75</v>
      </c>
      <c r="J1361" t="s">
        <v>8</v>
      </c>
      <c r="K1361" t="s">
        <v>9</v>
      </c>
      <c r="L1361" t="s">
        <v>1701</v>
      </c>
      <c r="V1361" t="e">
        <f t="shared" si="126"/>
        <v>#N/A</v>
      </c>
      <c r="W1361" t="e">
        <f t="shared" si="127"/>
        <v>#N/A</v>
      </c>
      <c r="X1361" t="e">
        <f t="shared" si="128"/>
        <v>#N/A</v>
      </c>
      <c r="Y1361" t="e">
        <f t="shared" si="129"/>
        <v>#N/A</v>
      </c>
      <c r="Z1361" t="e">
        <f t="shared" si="130"/>
        <v>#N/A</v>
      </c>
      <c r="AA1361" t="e">
        <f t="shared" si="131"/>
        <v>#N/A</v>
      </c>
      <c r="AD1361" t="s">
        <v>517</v>
      </c>
      <c r="AE1361" t="s">
        <v>1702</v>
      </c>
    </row>
    <row r="1362" spans="1:37" x14ac:dyDescent="0.4">
      <c r="A1362" t="s">
        <v>1703</v>
      </c>
      <c r="B1362" t="s">
        <v>1655</v>
      </c>
      <c r="C1362" t="s">
        <v>1704</v>
      </c>
      <c r="D1362" t="s">
        <v>92</v>
      </c>
      <c r="E1362" t="s">
        <v>163</v>
      </c>
      <c r="F1362" t="s">
        <v>721</v>
      </c>
      <c r="H1362" t="s">
        <v>6</v>
      </c>
      <c r="I1362" t="s">
        <v>58</v>
      </c>
      <c r="J1362" t="s">
        <v>1705</v>
      </c>
      <c r="K1362" t="s">
        <v>9</v>
      </c>
      <c r="L1362" t="s">
        <v>1706</v>
      </c>
      <c r="V1362" t="str">
        <f t="shared" si="126"/>
        <v>사업 및 무형 재산권 중개업</v>
      </c>
      <c r="W1362">
        <f t="shared" si="127"/>
        <v>0</v>
      </c>
      <c r="X1362" t="str">
        <f t="shared" si="128"/>
        <v>1992</v>
      </c>
      <c r="Y1362" t="str">
        <f t="shared" si="129"/>
        <v>중소기업_x000D_
                                        (비상장)</v>
      </c>
      <c r="Z1362">
        <f t="shared" si="130"/>
        <v>0</v>
      </c>
      <c r="AA1362">
        <f t="shared" si="131"/>
        <v>0</v>
      </c>
      <c r="AD1362" t="s">
        <v>1708</v>
      </c>
      <c r="AE1362" t="s">
        <v>1709</v>
      </c>
    </row>
    <row r="1363" spans="1:37" x14ac:dyDescent="0.4">
      <c r="A1363" t="s">
        <v>1710</v>
      </c>
      <c r="B1363" t="s">
        <v>1655</v>
      </c>
      <c r="C1363" t="s">
        <v>1711</v>
      </c>
      <c r="D1363" t="s">
        <v>82</v>
      </c>
      <c r="E1363" t="s">
        <v>102</v>
      </c>
      <c r="G1363" t="s">
        <v>5</v>
      </c>
      <c r="H1363" t="s">
        <v>6</v>
      </c>
      <c r="I1363" t="s">
        <v>58</v>
      </c>
      <c r="J1363" t="s">
        <v>8</v>
      </c>
      <c r="K1363" t="s">
        <v>9</v>
      </c>
      <c r="L1363" t="s">
        <v>1712</v>
      </c>
      <c r="V1363" t="e">
        <f t="shared" si="126"/>
        <v>#N/A</v>
      </c>
      <c r="W1363" t="e">
        <f t="shared" si="127"/>
        <v>#N/A</v>
      </c>
      <c r="X1363" t="e">
        <f t="shared" si="128"/>
        <v>#N/A</v>
      </c>
      <c r="Y1363" t="e">
        <f t="shared" si="129"/>
        <v>#N/A</v>
      </c>
      <c r="Z1363" t="e">
        <f t="shared" si="130"/>
        <v>#N/A</v>
      </c>
      <c r="AA1363" t="e">
        <f t="shared" si="131"/>
        <v>#N/A</v>
      </c>
      <c r="AD1363" t="s">
        <v>956</v>
      </c>
      <c r="AE1363" t="s">
        <v>1713</v>
      </c>
    </row>
    <row r="1364" spans="1:37" x14ac:dyDescent="0.4">
      <c r="A1364" t="s">
        <v>742</v>
      </c>
      <c r="B1364" t="s">
        <v>1655</v>
      </c>
      <c r="C1364" t="s">
        <v>1714</v>
      </c>
      <c r="D1364" t="s">
        <v>191</v>
      </c>
      <c r="E1364" t="s">
        <v>92</v>
      </c>
      <c r="F1364" t="s">
        <v>27</v>
      </c>
      <c r="G1364" t="s">
        <v>122</v>
      </c>
      <c r="H1364" t="s">
        <v>66</v>
      </c>
      <c r="I1364" t="s">
        <v>75</v>
      </c>
      <c r="J1364" t="s">
        <v>8</v>
      </c>
      <c r="K1364" t="s">
        <v>9</v>
      </c>
      <c r="L1364" t="s">
        <v>1715</v>
      </c>
      <c r="M1364" t="s">
        <v>431</v>
      </c>
      <c r="N1364" t="s">
        <v>745</v>
      </c>
      <c r="O1364" t="s">
        <v>13</v>
      </c>
      <c r="P1364" t="s">
        <v>422</v>
      </c>
      <c r="Q1364" t="s">
        <v>126</v>
      </c>
      <c r="R1364" t="s">
        <v>16</v>
      </c>
      <c r="S1364" t="s">
        <v>17</v>
      </c>
      <c r="T1364" t="s">
        <v>42</v>
      </c>
      <c r="U1364" t="s">
        <v>433</v>
      </c>
      <c r="V1364" t="str">
        <f t="shared" si="126"/>
        <v>출판·인쇄·사진</v>
      </c>
      <c r="W1364" t="str">
        <f t="shared" si="127"/>
        <v>50</v>
      </c>
      <c r="X1364" t="str">
        <f t="shared" si="128"/>
        <v>2013</v>
      </c>
      <c r="Y1364" t="str">
        <f t="shared" si="129"/>
        <v>대기업_x000D_
                                        (비상장)</v>
      </c>
      <c r="Z1364">
        <f t="shared" si="130"/>
        <v>0</v>
      </c>
      <c r="AA1364">
        <f t="shared" si="131"/>
        <v>0</v>
      </c>
      <c r="AB1364" t="s">
        <v>746</v>
      </c>
      <c r="AC1364" t="s">
        <v>747</v>
      </c>
      <c r="AD1364" t="s">
        <v>1716</v>
      </c>
      <c r="AE1364" t="s">
        <v>748</v>
      </c>
      <c r="AG1364" t="s">
        <v>750</v>
      </c>
      <c r="AI1364" t="s">
        <v>752</v>
      </c>
      <c r="AJ1364" t="s">
        <v>753</v>
      </c>
      <c r="AK1364" t="s">
        <v>754</v>
      </c>
    </row>
    <row r="1365" spans="1:37" x14ac:dyDescent="0.4">
      <c r="A1365" t="s">
        <v>1717</v>
      </c>
      <c r="B1365" t="s">
        <v>1655</v>
      </c>
      <c r="C1365" t="s">
        <v>1718</v>
      </c>
      <c r="D1365" t="s">
        <v>163</v>
      </c>
      <c r="E1365" t="s">
        <v>57</v>
      </c>
      <c r="H1365" t="s">
        <v>6</v>
      </c>
      <c r="I1365" t="s">
        <v>58</v>
      </c>
      <c r="J1365" t="s">
        <v>1719</v>
      </c>
      <c r="K1365" t="s">
        <v>9</v>
      </c>
      <c r="L1365" t="s">
        <v>1720</v>
      </c>
      <c r="M1365" t="s">
        <v>1721</v>
      </c>
      <c r="N1365" t="s">
        <v>1722</v>
      </c>
      <c r="P1365" t="s">
        <v>422</v>
      </c>
      <c r="R1365" t="s">
        <v>19</v>
      </c>
      <c r="S1365" t="s">
        <v>126</v>
      </c>
      <c r="T1365" t="s">
        <v>16</v>
      </c>
      <c r="U1365" t="s">
        <v>16</v>
      </c>
      <c r="V1365" t="e">
        <f t="shared" si="126"/>
        <v>#N/A</v>
      </c>
      <c r="W1365" t="e">
        <f t="shared" si="127"/>
        <v>#N/A</v>
      </c>
      <c r="X1365" t="e">
        <f t="shared" si="128"/>
        <v>#N/A</v>
      </c>
      <c r="Y1365" t="e">
        <f t="shared" si="129"/>
        <v>#N/A</v>
      </c>
      <c r="Z1365" t="e">
        <f t="shared" si="130"/>
        <v>#N/A</v>
      </c>
      <c r="AA1365" t="e">
        <f t="shared" si="131"/>
        <v>#N/A</v>
      </c>
      <c r="AB1365" t="s">
        <v>1723</v>
      </c>
      <c r="AC1365" t="s">
        <v>1724</v>
      </c>
      <c r="AD1365" t="s">
        <v>1111</v>
      </c>
      <c r="AE1365" t="s">
        <v>1725</v>
      </c>
      <c r="AG1365" t="s">
        <v>1726</v>
      </c>
      <c r="AI1365" t="s">
        <v>1727</v>
      </c>
      <c r="AJ1365" t="s">
        <v>1728</v>
      </c>
      <c r="AK1365" t="s">
        <v>1729</v>
      </c>
    </row>
    <row r="1366" spans="1:37" x14ac:dyDescent="0.4">
      <c r="A1366" t="s">
        <v>1730</v>
      </c>
      <c r="B1366" t="s">
        <v>1655</v>
      </c>
      <c r="C1366" t="s">
        <v>1731</v>
      </c>
      <c r="D1366" t="s">
        <v>191</v>
      </c>
      <c r="E1366" t="s">
        <v>208</v>
      </c>
      <c r="F1366" t="s">
        <v>1732</v>
      </c>
      <c r="H1366" t="s">
        <v>6</v>
      </c>
      <c r="I1366" t="s">
        <v>29</v>
      </c>
      <c r="J1366" t="s">
        <v>1455</v>
      </c>
      <c r="K1366" t="s">
        <v>9</v>
      </c>
      <c r="L1366" t="s">
        <v>1733</v>
      </c>
      <c r="V1366" t="e">
        <f t="shared" si="126"/>
        <v>#N/A</v>
      </c>
      <c r="W1366" t="e">
        <f t="shared" si="127"/>
        <v>#N/A</v>
      </c>
      <c r="X1366" t="e">
        <f t="shared" si="128"/>
        <v>#N/A</v>
      </c>
      <c r="Y1366" t="e">
        <f t="shared" si="129"/>
        <v>#N/A</v>
      </c>
      <c r="Z1366" t="e">
        <f t="shared" si="130"/>
        <v>#N/A</v>
      </c>
      <c r="AA1366" t="e">
        <f t="shared" si="131"/>
        <v>#N/A</v>
      </c>
      <c r="AD1366" t="s">
        <v>32</v>
      </c>
      <c r="AE1366" t="s">
        <v>1735</v>
      </c>
      <c r="AF1366" t="s">
        <v>749</v>
      </c>
      <c r="AH1366" t="s">
        <v>751</v>
      </c>
    </row>
    <row r="1367" spans="1:37" x14ac:dyDescent="0.4">
      <c r="A1367" t="s">
        <v>1736</v>
      </c>
      <c r="B1367" t="s">
        <v>1655</v>
      </c>
      <c r="C1367" t="s">
        <v>1737</v>
      </c>
      <c r="D1367" t="s">
        <v>82</v>
      </c>
      <c r="E1367" t="s">
        <v>772</v>
      </c>
      <c r="F1367" t="s">
        <v>102</v>
      </c>
      <c r="G1367" t="s">
        <v>5</v>
      </c>
      <c r="H1367" t="s">
        <v>6</v>
      </c>
      <c r="I1367" t="s">
        <v>29</v>
      </c>
      <c r="J1367" t="s">
        <v>8</v>
      </c>
      <c r="K1367" t="s">
        <v>9</v>
      </c>
      <c r="L1367" t="s">
        <v>1738</v>
      </c>
      <c r="V1367" t="e">
        <f t="shared" si="126"/>
        <v>#N/A</v>
      </c>
      <c r="W1367" t="e">
        <f t="shared" si="127"/>
        <v>#N/A</v>
      </c>
      <c r="X1367" t="e">
        <f t="shared" si="128"/>
        <v>#N/A</v>
      </c>
      <c r="Y1367" t="e">
        <f t="shared" si="129"/>
        <v>#N/A</v>
      </c>
      <c r="Z1367" t="e">
        <f t="shared" si="130"/>
        <v>#N/A</v>
      </c>
      <c r="AA1367" t="e">
        <f t="shared" si="131"/>
        <v>#N/A</v>
      </c>
      <c r="AD1367" t="s">
        <v>489</v>
      </c>
      <c r="AE1367" t="s">
        <v>1739</v>
      </c>
      <c r="AF1367" t="s">
        <v>1740</v>
      </c>
      <c r="AH1367" t="s">
        <v>1741</v>
      </c>
    </row>
    <row r="1368" spans="1:37" x14ac:dyDescent="0.4">
      <c r="A1368" t="s">
        <v>1742</v>
      </c>
      <c r="B1368" t="s">
        <v>1655</v>
      </c>
      <c r="C1368" t="s">
        <v>1743</v>
      </c>
      <c r="D1368" t="s">
        <v>372</v>
      </c>
      <c r="E1368" t="s">
        <v>163</v>
      </c>
      <c r="F1368" t="s">
        <v>481</v>
      </c>
      <c r="H1368" t="s">
        <v>6</v>
      </c>
      <c r="I1368" t="s">
        <v>58</v>
      </c>
      <c r="J1368" t="s">
        <v>8</v>
      </c>
      <c r="K1368" t="s">
        <v>9</v>
      </c>
      <c r="L1368" t="s">
        <v>1744</v>
      </c>
      <c r="V1368" t="str">
        <f t="shared" si="126"/>
        <v>솔루션·SI·CRM·ERP</v>
      </c>
      <c r="W1368">
        <f t="shared" si="127"/>
        <v>0</v>
      </c>
      <c r="X1368" t="str">
        <f t="shared" si="128"/>
        <v>2011</v>
      </c>
      <c r="Y1368" t="str">
        <f t="shared" si="129"/>
        <v>중소기업_x000D_
                                        (비상장)</v>
      </c>
      <c r="Z1368" t="str">
        <f t="shared" si="130"/>
        <v>우수중소</v>
      </c>
      <c r="AA1368" t="str">
        <f t="shared" si="131"/>
        <v>1,219억 7,726만원</v>
      </c>
      <c r="AD1368" t="s">
        <v>1422</v>
      </c>
    </row>
    <row r="1369" spans="1:37" x14ac:dyDescent="0.4">
      <c r="A1369" t="s">
        <v>1745</v>
      </c>
      <c r="B1369" t="s">
        <v>1655</v>
      </c>
      <c r="C1369" t="s">
        <v>1746</v>
      </c>
      <c r="D1369" t="s">
        <v>191</v>
      </c>
      <c r="H1369" t="s">
        <v>6</v>
      </c>
      <c r="I1369" t="s">
        <v>7</v>
      </c>
      <c r="J1369" t="s">
        <v>8</v>
      </c>
      <c r="K1369" t="s">
        <v>9</v>
      </c>
      <c r="L1369" t="s">
        <v>1747</v>
      </c>
      <c r="M1369" t="s">
        <v>1237</v>
      </c>
      <c r="N1369" t="s">
        <v>1748</v>
      </c>
      <c r="O1369" t="s">
        <v>593</v>
      </c>
      <c r="P1369" t="s">
        <v>422</v>
      </c>
      <c r="Q1369" t="s">
        <v>126</v>
      </c>
      <c r="R1369" t="s">
        <v>19</v>
      </c>
      <c r="S1369" t="s">
        <v>17</v>
      </c>
      <c r="T1369" t="s">
        <v>126</v>
      </c>
      <c r="U1369" t="s">
        <v>126</v>
      </c>
      <c r="V1369" t="e">
        <f t="shared" si="126"/>
        <v>#N/A</v>
      </c>
      <c r="W1369" t="e">
        <f t="shared" si="127"/>
        <v>#N/A</v>
      </c>
      <c r="X1369" t="e">
        <f t="shared" si="128"/>
        <v>#N/A</v>
      </c>
      <c r="Y1369" t="e">
        <f t="shared" si="129"/>
        <v>#N/A</v>
      </c>
      <c r="Z1369" t="e">
        <f t="shared" si="130"/>
        <v>#N/A</v>
      </c>
      <c r="AA1369" t="e">
        <f t="shared" si="131"/>
        <v>#N/A</v>
      </c>
      <c r="AD1369" t="s">
        <v>1472</v>
      </c>
      <c r="AE1369" t="s">
        <v>1749</v>
      </c>
      <c r="AG1369" t="s">
        <v>1750</v>
      </c>
      <c r="AI1369" t="s">
        <v>1751</v>
      </c>
    </row>
    <row r="1370" spans="1:37" x14ac:dyDescent="0.4">
      <c r="A1370" t="s">
        <v>1752</v>
      </c>
      <c r="B1370" t="s">
        <v>1655</v>
      </c>
      <c r="C1370" t="s">
        <v>1753</v>
      </c>
      <c r="D1370" t="s">
        <v>220</v>
      </c>
      <c r="E1370" t="s">
        <v>221</v>
      </c>
      <c r="F1370" t="s">
        <v>26</v>
      </c>
      <c r="G1370" t="s">
        <v>122</v>
      </c>
      <c r="H1370" t="s">
        <v>254</v>
      </c>
      <c r="I1370" t="s">
        <v>7</v>
      </c>
      <c r="J1370" t="s">
        <v>30</v>
      </c>
      <c r="K1370" t="s">
        <v>9</v>
      </c>
      <c r="L1370" t="s">
        <v>1754</v>
      </c>
      <c r="M1370" t="s">
        <v>549</v>
      </c>
      <c r="N1370" t="s">
        <v>1755</v>
      </c>
      <c r="O1370" t="s">
        <v>13</v>
      </c>
      <c r="P1370" t="s">
        <v>156</v>
      </c>
      <c r="R1370" t="s">
        <v>43</v>
      </c>
      <c r="S1370" t="s">
        <v>42</v>
      </c>
      <c r="T1370" t="s">
        <v>126</v>
      </c>
      <c r="U1370" t="s">
        <v>260</v>
      </c>
      <c r="V1370" t="e">
        <f t="shared" si="126"/>
        <v>#N/A</v>
      </c>
      <c r="W1370" t="e">
        <f t="shared" si="127"/>
        <v>#N/A</v>
      </c>
      <c r="X1370" t="e">
        <f t="shared" si="128"/>
        <v>#N/A</v>
      </c>
      <c r="Y1370" t="e">
        <f t="shared" si="129"/>
        <v>#N/A</v>
      </c>
      <c r="Z1370" t="e">
        <f t="shared" si="130"/>
        <v>#N/A</v>
      </c>
      <c r="AA1370" t="e">
        <f t="shared" si="131"/>
        <v>#N/A</v>
      </c>
      <c r="AB1370" t="s">
        <v>1756</v>
      </c>
      <c r="AC1370" t="s">
        <v>1757</v>
      </c>
      <c r="AD1370" t="s">
        <v>1758</v>
      </c>
      <c r="AE1370" t="s">
        <v>1759</v>
      </c>
      <c r="AJ1370" t="s">
        <v>1760</v>
      </c>
      <c r="AK1370" t="s">
        <v>1761</v>
      </c>
    </row>
    <row r="1371" spans="1:37" x14ac:dyDescent="0.4">
      <c r="A1371" t="s">
        <v>1762</v>
      </c>
      <c r="B1371" t="s">
        <v>1655</v>
      </c>
      <c r="C1371" t="s">
        <v>1763</v>
      </c>
      <c r="D1371" t="s">
        <v>313</v>
      </c>
      <c r="H1371" t="s">
        <v>28</v>
      </c>
      <c r="I1371" t="s">
        <v>7</v>
      </c>
      <c r="J1371" t="s">
        <v>8</v>
      </c>
      <c r="K1371" t="s">
        <v>9</v>
      </c>
      <c r="L1371" t="s">
        <v>1764</v>
      </c>
      <c r="V1371" t="e">
        <f t="shared" si="126"/>
        <v>#N/A</v>
      </c>
      <c r="W1371" t="e">
        <f t="shared" si="127"/>
        <v>#N/A</v>
      </c>
      <c r="X1371" t="e">
        <f t="shared" si="128"/>
        <v>#N/A</v>
      </c>
      <c r="Y1371" t="e">
        <f t="shared" si="129"/>
        <v>#N/A</v>
      </c>
      <c r="Z1371" t="e">
        <f t="shared" si="130"/>
        <v>#N/A</v>
      </c>
      <c r="AA1371" t="e">
        <f t="shared" si="131"/>
        <v>#N/A</v>
      </c>
      <c r="AE1371" t="s">
        <v>1765</v>
      </c>
      <c r="AF1371" t="s">
        <v>1766</v>
      </c>
      <c r="AH1371" t="s">
        <v>1767</v>
      </c>
    </row>
    <row r="1372" spans="1:37" x14ac:dyDescent="0.4">
      <c r="A1372" t="s">
        <v>1752</v>
      </c>
      <c r="B1372" t="s">
        <v>1655</v>
      </c>
      <c r="C1372" t="s">
        <v>1768</v>
      </c>
      <c r="D1372" t="s">
        <v>342</v>
      </c>
      <c r="E1372" t="s">
        <v>82</v>
      </c>
      <c r="F1372" t="s">
        <v>92</v>
      </c>
      <c r="G1372" t="s">
        <v>122</v>
      </c>
      <c r="H1372" t="s">
        <v>28</v>
      </c>
      <c r="I1372" t="s">
        <v>7</v>
      </c>
      <c r="J1372" t="s">
        <v>30</v>
      </c>
      <c r="K1372" t="s">
        <v>9</v>
      </c>
      <c r="L1372" t="s">
        <v>1769</v>
      </c>
      <c r="M1372" t="s">
        <v>549</v>
      </c>
      <c r="N1372" t="s">
        <v>1755</v>
      </c>
      <c r="O1372" t="s">
        <v>13</v>
      </c>
      <c r="P1372" t="s">
        <v>156</v>
      </c>
      <c r="R1372" t="s">
        <v>43</v>
      </c>
      <c r="S1372" t="s">
        <v>42</v>
      </c>
      <c r="T1372" t="s">
        <v>126</v>
      </c>
      <c r="U1372" t="s">
        <v>260</v>
      </c>
      <c r="V1372" t="e">
        <f t="shared" si="126"/>
        <v>#N/A</v>
      </c>
      <c r="W1372" t="e">
        <f t="shared" si="127"/>
        <v>#N/A</v>
      </c>
      <c r="X1372" t="e">
        <f t="shared" si="128"/>
        <v>#N/A</v>
      </c>
      <c r="Y1372" t="e">
        <f t="shared" si="129"/>
        <v>#N/A</v>
      </c>
      <c r="Z1372" t="e">
        <f t="shared" si="130"/>
        <v>#N/A</v>
      </c>
      <c r="AA1372" t="e">
        <f t="shared" si="131"/>
        <v>#N/A</v>
      </c>
      <c r="AB1372" t="s">
        <v>1756</v>
      </c>
      <c r="AC1372" t="s">
        <v>1757</v>
      </c>
      <c r="AD1372" t="s">
        <v>20</v>
      </c>
      <c r="AE1372" t="s">
        <v>1759</v>
      </c>
      <c r="AF1372" t="s">
        <v>1770</v>
      </c>
      <c r="AH1372" t="s">
        <v>1771</v>
      </c>
      <c r="AJ1372" t="s">
        <v>1760</v>
      </c>
      <c r="AK1372" t="s">
        <v>1761</v>
      </c>
    </row>
    <row r="1373" spans="1:37" x14ac:dyDescent="0.4">
      <c r="A1373" t="s">
        <v>1772</v>
      </c>
      <c r="B1373" t="s">
        <v>1655</v>
      </c>
      <c r="C1373" t="s">
        <v>1773</v>
      </c>
      <c r="D1373" t="s">
        <v>220</v>
      </c>
      <c r="E1373" t="s">
        <v>219</v>
      </c>
      <c r="G1373" t="s">
        <v>122</v>
      </c>
      <c r="H1373" t="s">
        <v>28</v>
      </c>
      <c r="I1373" t="s">
        <v>75</v>
      </c>
      <c r="J1373" t="s">
        <v>457</v>
      </c>
      <c r="K1373" t="s">
        <v>9</v>
      </c>
      <c r="L1373" t="s">
        <v>1774</v>
      </c>
      <c r="M1373" t="s">
        <v>11</v>
      </c>
      <c r="N1373" t="s">
        <v>1658</v>
      </c>
      <c r="O1373" t="s">
        <v>13</v>
      </c>
      <c r="P1373" t="s">
        <v>156</v>
      </c>
      <c r="Q1373" t="s">
        <v>260</v>
      </c>
      <c r="R1373" t="s">
        <v>433</v>
      </c>
      <c r="S1373" t="s">
        <v>42</v>
      </c>
      <c r="T1373" t="s">
        <v>126</v>
      </c>
      <c r="U1373" t="s">
        <v>42</v>
      </c>
      <c r="V1373" t="e">
        <f t="shared" si="126"/>
        <v>#N/A</v>
      </c>
      <c r="W1373" t="e">
        <f t="shared" si="127"/>
        <v>#N/A</v>
      </c>
      <c r="X1373" t="e">
        <f t="shared" si="128"/>
        <v>#N/A</v>
      </c>
      <c r="Y1373" t="e">
        <f t="shared" si="129"/>
        <v>#N/A</v>
      </c>
      <c r="Z1373" t="e">
        <f t="shared" si="130"/>
        <v>#N/A</v>
      </c>
      <c r="AA1373" t="e">
        <f t="shared" si="131"/>
        <v>#N/A</v>
      </c>
      <c r="AB1373" t="s">
        <v>1775</v>
      </c>
      <c r="AC1373" t="s">
        <v>1776</v>
      </c>
      <c r="AD1373" t="s">
        <v>545</v>
      </c>
      <c r="AE1373" t="s">
        <v>1777</v>
      </c>
      <c r="AG1373" t="s">
        <v>1778</v>
      </c>
      <c r="AI1373" t="s">
        <v>1779</v>
      </c>
      <c r="AJ1373" t="s">
        <v>1426</v>
      </c>
      <c r="AK1373" t="s">
        <v>1780</v>
      </c>
    </row>
    <row r="1374" spans="1:37" x14ac:dyDescent="0.4">
      <c r="A1374" t="s">
        <v>1482</v>
      </c>
      <c r="B1374" t="s">
        <v>1655</v>
      </c>
      <c r="C1374" t="s">
        <v>1781</v>
      </c>
      <c r="D1374" t="s">
        <v>25</v>
      </c>
      <c r="H1374" t="s">
        <v>28</v>
      </c>
      <c r="I1374" t="s">
        <v>75</v>
      </c>
      <c r="J1374" t="s">
        <v>8</v>
      </c>
      <c r="K1374" t="s">
        <v>9</v>
      </c>
      <c r="L1374" t="s">
        <v>1782</v>
      </c>
      <c r="V1374" t="e">
        <f t="shared" si="126"/>
        <v>#N/A</v>
      </c>
      <c r="W1374" t="e">
        <f t="shared" si="127"/>
        <v>#N/A</v>
      </c>
      <c r="X1374" t="e">
        <f t="shared" si="128"/>
        <v>#N/A</v>
      </c>
      <c r="Y1374" t="e">
        <f t="shared" si="129"/>
        <v>#N/A</v>
      </c>
      <c r="Z1374" t="e">
        <f t="shared" si="130"/>
        <v>#N/A</v>
      </c>
      <c r="AA1374" t="e">
        <f t="shared" si="131"/>
        <v>#N/A</v>
      </c>
      <c r="AD1374" t="s">
        <v>1783</v>
      </c>
      <c r="AE1374" t="s">
        <v>1487</v>
      </c>
      <c r="AF1374" t="s">
        <v>1770</v>
      </c>
      <c r="AH1374" t="s">
        <v>1771</v>
      </c>
    </row>
    <row r="1375" spans="1:37" x14ac:dyDescent="0.4">
      <c r="A1375" t="s">
        <v>1784</v>
      </c>
      <c r="B1375" t="s">
        <v>1655</v>
      </c>
      <c r="C1375" t="s">
        <v>1785</v>
      </c>
      <c r="D1375" t="s">
        <v>208</v>
      </c>
      <c r="E1375" t="s">
        <v>173</v>
      </c>
      <c r="F1375" t="s">
        <v>184</v>
      </c>
      <c r="G1375" t="s">
        <v>5</v>
      </c>
      <c r="H1375" t="s">
        <v>6</v>
      </c>
      <c r="I1375" t="s">
        <v>7</v>
      </c>
      <c r="J1375" t="s">
        <v>8</v>
      </c>
      <c r="K1375" t="s">
        <v>9</v>
      </c>
      <c r="L1375" t="s">
        <v>1786</v>
      </c>
      <c r="V1375" t="e">
        <f t="shared" si="126"/>
        <v>#N/A</v>
      </c>
      <c r="W1375" t="e">
        <f t="shared" si="127"/>
        <v>#N/A</v>
      </c>
      <c r="X1375" t="e">
        <f t="shared" si="128"/>
        <v>#N/A</v>
      </c>
      <c r="Y1375" t="e">
        <f t="shared" si="129"/>
        <v>#N/A</v>
      </c>
      <c r="Z1375" t="e">
        <f t="shared" si="130"/>
        <v>#N/A</v>
      </c>
      <c r="AA1375" t="e">
        <f t="shared" si="131"/>
        <v>#N/A</v>
      </c>
      <c r="AD1375" t="s">
        <v>1026</v>
      </c>
      <c r="AE1375" t="s">
        <v>1787</v>
      </c>
      <c r="AF1375" t="s">
        <v>1788</v>
      </c>
      <c r="AH1375" t="s">
        <v>1789</v>
      </c>
    </row>
    <row r="1376" spans="1:37" x14ac:dyDescent="0.4">
      <c r="A1376" t="s">
        <v>1790</v>
      </c>
      <c r="B1376" t="s">
        <v>1655</v>
      </c>
      <c r="C1376" t="s">
        <v>1791</v>
      </c>
      <c r="D1376" t="s">
        <v>25</v>
      </c>
      <c r="E1376" t="s">
        <v>253</v>
      </c>
      <c r="F1376" t="s">
        <v>1018</v>
      </c>
      <c r="H1376" t="s">
        <v>6</v>
      </c>
      <c r="I1376" t="s">
        <v>29</v>
      </c>
      <c r="J1376" t="s">
        <v>1792</v>
      </c>
      <c r="K1376" t="s">
        <v>9</v>
      </c>
      <c r="L1376" t="s">
        <v>1793</v>
      </c>
      <c r="M1376" t="s">
        <v>1130</v>
      </c>
      <c r="N1376" t="s">
        <v>1794</v>
      </c>
      <c r="O1376" t="s">
        <v>13</v>
      </c>
      <c r="P1376" t="s">
        <v>513</v>
      </c>
      <c r="Q1376" t="s">
        <v>15</v>
      </c>
      <c r="R1376" t="s">
        <v>261</v>
      </c>
      <c r="S1376" t="s">
        <v>17</v>
      </c>
      <c r="T1376" t="s">
        <v>44</v>
      </c>
      <c r="U1376" t="s">
        <v>226</v>
      </c>
      <c r="V1376" t="e">
        <f t="shared" si="126"/>
        <v>#N/A</v>
      </c>
      <c r="W1376" t="e">
        <f t="shared" si="127"/>
        <v>#N/A</v>
      </c>
      <c r="X1376" t="e">
        <f t="shared" si="128"/>
        <v>#N/A</v>
      </c>
      <c r="Y1376" t="e">
        <f t="shared" si="129"/>
        <v>#N/A</v>
      </c>
      <c r="Z1376" t="e">
        <f t="shared" si="130"/>
        <v>#N/A</v>
      </c>
      <c r="AA1376" t="e">
        <f t="shared" si="131"/>
        <v>#N/A</v>
      </c>
      <c r="AB1376" t="s">
        <v>1795</v>
      </c>
      <c r="AC1376" t="s">
        <v>1796</v>
      </c>
      <c r="AD1376" t="s">
        <v>545</v>
      </c>
      <c r="AE1376" t="s">
        <v>1039</v>
      </c>
      <c r="AG1376" t="s">
        <v>1797</v>
      </c>
      <c r="AI1376" t="s">
        <v>1798</v>
      </c>
      <c r="AJ1376" t="s">
        <v>1799</v>
      </c>
      <c r="AK1376" t="s">
        <v>1800</v>
      </c>
    </row>
    <row r="1377" spans="1:37" x14ac:dyDescent="0.4">
      <c r="A1377" t="s">
        <v>1801</v>
      </c>
      <c r="B1377" t="s">
        <v>1655</v>
      </c>
      <c r="C1377" t="s">
        <v>1802</v>
      </c>
      <c r="D1377" t="s">
        <v>26</v>
      </c>
      <c r="E1377" t="s">
        <v>121</v>
      </c>
      <c r="F1377" t="s">
        <v>1803</v>
      </c>
      <c r="G1377" t="s">
        <v>122</v>
      </c>
      <c r="H1377" t="s">
        <v>6</v>
      </c>
      <c r="I1377" t="s">
        <v>75</v>
      </c>
      <c r="J1377" t="s">
        <v>1455</v>
      </c>
      <c r="K1377" t="s">
        <v>9</v>
      </c>
      <c r="L1377" t="s">
        <v>1804</v>
      </c>
      <c r="M1377" t="s">
        <v>280</v>
      </c>
      <c r="N1377" t="s">
        <v>1805</v>
      </c>
      <c r="O1377" t="s">
        <v>13</v>
      </c>
      <c r="P1377" t="s">
        <v>14</v>
      </c>
      <c r="Q1377" t="s">
        <v>42</v>
      </c>
      <c r="R1377" t="s">
        <v>43</v>
      </c>
      <c r="S1377" t="s">
        <v>15</v>
      </c>
      <c r="T1377" t="s">
        <v>44</v>
      </c>
      <c r="U1377" t="s">
        <v>261</v>
      </c>
      <c r="V1377" t="e">
        <f t="shared" si="126"/>
        <v>#N/A</v>
      </c>
      <c r="W1377" t="e">
        <f t="shared" si="127"/>
        <v>#N/A</v>
      </c>
      <c r="X1377" t="e">
        <f t="shared" si="128"/>
        <v>#N/A</v>
      </c>
      <c r="Y1377" t="e">
        <f t="shared" si="129"/>
        <v>#N/A</v>
      </c>
      <c r="Z1377" t="e">
        <f t="shared" si="130"/>
        <v>#N/A</v>
      </c>
      <c r="AA1377" t="e">
        <f t="shared" si="131"/>
        <v>#N/A</v>
      </c>
      <c r="AB1377" t="s">
        <v>1806</v>
      </c>
      <c r="AC1377" t="s">
        <v>1807</v>
      </c>
      <c r="AD1377" t="s">
        <v>1808</v>
      </c>
      <c r="AE1377" t="s">
        <v>1809</v>
      </c>
      <c r="AG1377" t="s">
        <v>1810</v>
      </c>
      <c r="AI1377" t="s">
        <v>1811</v>
      </c>
      <c r="AJ1377" t="s">
        <v>1812</v>
      </c>
      <c r="AK1377" t="s">
        <v>1813</v>
      </c>
    </row>
    <row r="1378" spans="1:37" x14ac:dyDescent="0.4">
      <c r="A1378" t="s">
        <v>1814</v>
      </c>
      <c r="B1378" t="s">
        <v>1655</v>
      </c>
      <c r="C1378" t="s">
        <v>1815</v>
      </c>
      <c r="D1378" t="s">
        <v>92</v>
      </c>
      <c r="E1378" t="s">
        <v>25</v>
      </c>
      <c r="F1378" t="s">
        <v>1816</v>
      </c>
      <c r="G1378" t="s">
        <v>5</v>
      </c>
      <c r="H1378" t="s">
        <v>28</v>
      </c>
      <c r="I1378" t="s">
        <v>58</v>
      </c>
      <c r="J1378" t="s">
        <v>8</v>
      </c>
      <c r="K1378" t="s">
        <v>9</v>
      </c>
      <c r="L1378" t="s">
        <v>1817</v>
      </c>
      <c r="M1378" t="s">
        <v>1818</v>
      </c>
      <c r="N1378" t="s">
        <v>1748</v>
      </c>
      <c r="P1378" t="s">
        <v>422</v>
      </c>
      <c r="Q1378" t="s">
        <v>126</v>
      </c>
      <c r="R1378" t="s">
        <v>18</v>
      </c>
      <c r="S1378" t="s">
        <v>15</v>
      </c>
      <c r="T1378" t="s">
        <v>226</v>
      </c>
      <c r="U1378" t="s">
        <v>283</v>
      </c>
      <c r="V1378" t="str">
        <f t="shared" si="126"/>
        <v>생활용품·소비재·기타</v>
      </c>
      <c r="W1378" t="str">
        <f t="shared" si="127"/>
        <v>201</v>
      </c>
      <c r="X1378" t="str">
        <f t="shared" si="128"/>
        <v>1999</v>
      </c>
      <c r="Y1378" t="str">
        <f t="shared" si="129"/>
        <v>중소기업_x000D_
                                        (코스닥 상장)</v>
      </c>
      <c r="Z1378" t="str">
        <f t="shared" si="130"/>
        <v>코스닥상장기업</v>
      </c>
      <c r="AA1378">
        <f t="shared" si="131"/>
        <v>0</v>
      </c>
      <c r="AB1378" t="s">
        <v>1819</v>
      </c>
      <c r="AC1378" t="s">
        <v>1820</v>
      </c>
      <c r="AD1378" t="s">
        <v>1821</v>
      </c>
      <c r="AE1378" t="s">
        <v>1822</v>
      </c>
      <c r="AF1378" t="s">
        <v>1823</v>
      </c>
      <c r="AG1378" t="s">
        <v>1824</v>
      </c>
      <c r="AH1378" t="s">
        <v>1825</v>
      </c>
      <c r="AI1378" t="s">
        <v>1826</v>
      </c>
      <c r="AJ1378" t="s">
        <v>1827</v>
      </c>
      <c r="AK1378" t="s">
        <v>1828</v>
      </c>
    </row>
    <row r="1379" spans="1:37" x14ac:dyDescent="0.4">
      <c r="A1379" t="s">
        <v>1829</v>
      </c>
      <c r="B1379" t="s">
        <v>1655</v>
      </c>
      <c r="C1379" t="s">
        <v>1830</v>
      </c>
      <c r="D1379" t="s">
        <v>219</v>
      </c>
      <c r="H1379" t="s">
        <v>6</v>
      </c>
      <c r="I1379" t="s">
        <v>7</v>
      </c>
      <c r="J1379" t="s">
        <v>30</v>
      </c>
      <c r="K1379" t="s">
        <v>9</v>
      </c>
      <c r="L1379" t="s">
        <v>1831</v>
      </c>
      <c r="V1379" t="e">
        <f t="shared" si="126"/>
        <v>#N/A</v>
      </c>
      <c r="W1379" t="e">
        <f t="shared" si="127"/>
        <v>#N/A</v>
      </c>
      <c r="X1379" t="e">
        <f t="shared" si="128"/>
        <v>#N/A</v>
      </c>
      <c r="Y1379" t="e">
        <f t="shared" si="129"/>
        <v>#N/A</v>
      </c>
      <c r="Z1379" t="e">
        <f t="shared" si="130"/>
        <v>#N/A</v>
      </c>
      <c r="AA1379" t="e">
        <f t="shared" si="131"/>
        <v>#N/A</v>
      </c>
      <c r="AD1379" t="s">
        <v>359</v>
      </c>
      <c r="AF1379" t="s">
        <v>1833</v>
      </c>
      <c r="AH1379" t="s">
        <v>1834</v>
      </c>
    </row>
    <row r="1380" spans="1:37" x14ac:dyDescent="0.4">
      <c r="A1380" t="s">
        <v>1835</v>
      </c>
      <c r="B1380" t="s">
        <v>1655</v>
      </c>
      <c r="C1380" t="s">
        <v>1836</v>
      </c>
      <c r="D1380" t="s">
        <v>26</v>
      </c>
      <c r="E1380" t="s">
        <v>163</v>
      </c>
      <c r="F1380" t="s">
        <v>1292</v>
      </c>
      <c r="H1380" t="s">
        <v>254</v>
      </c>
      <c r="I1380" t="s">
        <v>7</v>
      </c>
      <c r="J1380" t="s">
        <v>8</v>
      </c>
      <c r="K1380" t="s">
        <v>9</v>
      </c>
      <c r="L1380" t="s">
        <v>1837</v>
      </c>
      <c r="M1380" t="s">
        <v>1838</v>
      </c>
      <c r="N1380" t="s">
        <v>1839</v>
      </c>
      <c r="O1380" t="s">
        <v>13</v>
      </c>
      <c r="P1380" t="s">
        <v>513</v>
      </c>
      <c r="Q1380" t="s">
        <v>260</v>
      </c>
      <c r="R1380" t="s">
        <v>1313</v>
      </c>
      <c r="S1380" t="s">
        <v>126</v>
      </c>
      <c r="T1380" t="s">
        <v>126</v>
      </c>
      <c r="U1380" t="s">
        <v>126</v>
      </c>
      <c r="V1380" t="e">
        <f t="shared" si="126"/>
        <v>#N/A</v>
      </c>
      <c r="W1380" t="e">
        <f t="shared" si="127"/>
        <v>#N/A</v>
      </c>
      <c r="X1380" t="e">
        <f t="shared" si="128"/>
        <v>#N/A</v>
      </c>
      <c r="Y1380" t="e">
        <f t="shared" si="129"/>
        <v>#N/A</v>
      </c>
      <c r="Z1380" t="e">
        <f t="shared" si="130"/>
        <v>#N/A</v>
      </c>
      <c r="AA1380" t="e">
        <f t="shared" si="131"/>
        <v>#N/A</v>
      </c>
      <c r="AB1380" t="s">
        <v>1841</v>
      </c>
      <c r="AC1380" t="s">
        <v>1842</v>
      </c>
      <c r="AD1380" t="s">
        <v>1522</v>
      </c>
      <c r="AE1380" t="s">
        <v>1843</v>
      </c>
      <c r="AF1380" t="s">
        <v>1844</v>
      </c>
      <c r="AH1380" t="s">
        <v>1845</v>
      </c>
      <c r="AJ1380" t="s">
        <v>1846</v>
      </c>
      <c r="AK1380" t="s">
        <v>1847</v>
      </c>
    </row>
    <row r="1381" spans="1:37" x14ac:dyDescent="0.4">
      <c r="A1381" t="s">
        <v>1848</v>
      </c>
      <c r="B1381" t="s">
        <v>1655</v>
      </c>
      <c r="C1381" t="s">
        <v>1849</v>
      </c>
      <c r="D1381" t="s">
        <v>82</v>
      </c>
      <c r="E1381" t="s">
        <v>241</v>
      </c>
      <c r="G1381" t="s">
        <v>122</v>
      </c>
      <c r="H1381" t="s">
        <v>6</v>
      </c>
      <c r="I1381" t="s">
        <v>29</v>
      </c>
      <c r="J1381" t="s">
        <v>139</v>
      </c>
      <c r="K1381" t="s">
        <v>9</v>
      </c>
      <c r="L1381" t="s">
        <v>1850</v>
      </c>
      <c r="M1381" t="s">
        <v>827</v>
      </c>
      <c r="N1381" t="s">
        <v>1312</v>
      </c>
      <c r="O1381" t="s">
        <v>13</v>
      </c>
      <c r="P1381" t="s">
        <v>156</v>
      </c>
      <c r="Q1381" t="s">
        <v>126</v>
      </c>
      <c r="R1381" t="s">
        <v>43</v>
      </c>
      <c r="S1381" t="s">
        <v>260</v>
      </c>
      <c r="T1381" t="s">
        <v>260</v>
      </c>
      <c r="U1381" t="s">
        <v>261</v>
      </c>
      <c r="V1381" t="e">
        <f t="shared" si="126"/>
        <v>#N/A</v>
      </c>
      <c r="W1381" t="e">
        <f t="shared" si="127"/>
        <v>#N/A</v>
      </c>
      <c r="X1381" t="e">
        <f t="shared" si="128"/>
        <v>#N/A</v>
      </c>
      <c r="Y1381" t="e">
        <f t="shared" si="129"/>
        <v>#N/A</v>
      </c>
      <c r="Z1381" t="e">
        <f t="shared" si="130"/>
        <v>#N/A</v>
      </c>
      <c r="AA1381" t="e">
        <f t="shared" si="131"/>
        <v>#N/A</v>
      </c>
      <c r="AB1381" t="s">
        <v>1852</v>
      </c>
      <c r="AC1381" t="s">
        <v>1853</v>
      </c>
      <c r="AD1381" t="s">
        <v>1026</v>
      </c>
      <c r="AE1381" t="s">
        <v>1854</v>
      </c>
      <c r="AG1381" t="s">
        <v>1855</v>
      </c>
      <c r="AI1381" t="s">
        <v>1856</v>
      </c>
      <c r="AJ1381" t="s">
        <v>1857</v>
      </c>
      <c r="AK1381" t="s">
        <v>1858</v>
      </c>
    </row>
    <row r="1382" spans="1:37" x14ac:dyDescent="0.4">
      <c r="A1382" t="s">
        <v>1859</v>
      </c>
      <c r="B1382" t="s">
        <v>1655</v>
      </c>
      <c r="C1382" t="s">
        <v>1860</v>
      </c>
      <c r="D1382" t="s">
        <v>110</v>
      </c>
      <c r="E1382" t="s">
        <v>220</v>
      </c>
      <c r="H1382" t="s">
        <v>6</v>
      </c>
      <c r="I1382" t="s">
        <v>75</v>
      </c>
      <c r="J1382" t="s">
        <v>30</v>
      </c>
      <c r="K1382" t="s">
        <v>9</v>
      </c>
      <c r="L1382" t="s">
        <v>1861</v>
      </c>
      <c r="V1382" t="e">
        <f t="shared" si="126"/>
        <v>#N/A</v>
      </c>
      <c r="W1382" t="e">
        <f t="shared" si="127"/>
        <v>#N/A</v>
      </c>
      <c r="X1382" t="e">
        <f t="shared" si="128"/>
        <v>#N/A</v>
      </c>
      <c r="Y1382" t="e">
        <f t="shared" si="129"/>
        <v>#N/A</v>
      </c>
      <c r="Z1382" t="e">
        <f t="shared" si="130"/>
        <v>#N/A</v>
      </c>
      <c r="AA1382" t="e">
        <f t="shared" si="131"/>
        <v>#N/A</v>
      </c>
      <c r="AD1382" t="s">
        <v>265</v>
      </c>
      <c r="AF1382" t="s">
        <v>1863</v>
      </c>
      <c r="AH1382" t="s">
        <v>1864</v>
      </c>
    </row>
    <row r="1383" spans="1:37" x14ac:dyDescent="0.4">
      <c r="A1383" t="s">
        <v>1677</v>
      </c>
      <c r="B1383" t="s">
        <v>1655</v>
      </c>
      <c r="C1383" t="s">
        <v>1865</v>
      </c>
      <c r="D1383" t="s">
        <v>25</v>
      </c>
      <c r="E1383" t="s">
        <v>110</v>
      </c>
      <c r="G1383" t="s">
        <v>122</v>
      </c>
      <c r="H1383" t="s">
        <v>66</v>
      </c>
      <c r="I1383" t="s">
        <v>58</v>
      </c>
      <c r="J1383" t="s">
        <v>30</v>
      </c>
      <c r="K1383" t="s">
        <v>9</v>
      </c>
      <c r="L1383" t="s">
        <v>1866</v>
      </c>
      <c r="M1383" t="s">
        <v>1680</v>
      </c>
      <c r="N1383" t="s">
        <v>1681</v>
      </c>
      <c r="O1383" t="s">
        <v>13</v>
      </c>
      <c r="P1383" t="s">
        <v>14</v>
      </c>
      <c r="Q1383" t="s">
        <v>42</v>
      </c>
      <c r="R1383" t="s">
        <v>904</v>
      </c>
      <c r="S1383" t="s">
        <v>17</v>
      </c>
      <c r="T1383" t="s">
        <v>17</v>
      </c>
      <c r="U1383" t="s">
        <v>18</v>
      </c>
      <c r="V1383" t="e">
        <f t="shared" si="126"/>
        <v>#N/A</v>
      </c>
      <c r="W1383" t="e">
        <f t="shared" si="127"/>
        <v>#N/A</v>
      </c>
      <c r="X1383" t="e">
        <f t="shared" si="128"/>
        <v>#N/A</v>
      </c>
      <c r="Y1383" t="e">
        <f t="shared" si="129"/>
        <v>#N/A</v>
      </c>
      <c r="Z1383" t="e">
        <f t="shared" si="130"/>
        <v>#N/A</v>
      </c>
      <c r="AA1383" t="e">
        <f t="shared" si="131"/>
        <v>#N/A</v>
      </c>
      <c r="AB1383" t="s">
        <v>1682</v>
      </c>
      <c r="AC1383" t="s">
        <v>1683</v>
      </c>
      <c r="AD1383" t="s">
        <v>1445</v>
      </c>
      <c r="AE1383" t="s">
        <v>1684</v>
      </c>
      <c r="AF1383" t="s">
        <v>1867</v>
      </c>
      <c r="AH1383" t="s">
        <v>1868</v>
      </c>
      <c r="AJ1383" t="s">
        <v>1685</v>
      </c>
      <c r="AK1383" t="s">
        <v>1686</v>
      </c>
    </row>
    <row r="1384" spans="1:37" x14ac:dyDescent="0.4">
      <c r="A1384" t="s">
        <v>1869</v>
      </c>
      <c r="B1384" t="s">
        <v>1655</v>
      </c>
      <c r="C1384" t="s">
        <v>1870</v>
      </c>
      <c r="D1384" t="s">
        <v>305</v>
      </c>
      <c r="E1384" t="s">
        <v>120</v>
      </c>
      <c r="G1384" t="s">
        <v>5</v>
      </c>
      <c r="H1384" t="s">
        <v>66</v>
      </c>
      <c r="I1384" t="s">
        <v>58</v>
      </c>
      <c r="J1384" t="s">
        <v>8</v>
      </c>
      <c r="K1384" t="s">
        <v>9</v>
      </c>
      <c r="L1384" t="s">
        <v>1871</v>
      </c>
      <c r="V1384" t="e">
        <f t="shared" si="126"/>
        <v>#N/A</v>
      </c>
      <c r="W1384" t="e">
        <f t="shared" si="127"/>
        <v>#N/A</v>
      </c>
      <c r="X1384" t="e">
        <f t="shared" si="128"/>
        <v>#N/A</v>
      </c>
      <c r="Y1384" t="e">
        <f t="shared" si="129"/>
        <v>#N/A</v>
      </c>
      <c r="Z1384" t="e">
        <f t="shared" si="130"/>
        <v>#N/A</v>
      </c>
      <c r="AA1384" t="e">
        <f t="shared" si="131"/>
        <v>#N/A</v>
      </c>
      <c r="AD1384" t="s">
        <v>1067</v>
      </c>
      <c r="AE1384" t="s">
        <v>1872</v>
      </c>
    </row>
    <row r="1385" spans="1:37" x14ac:dyDescent="0.4">
      <c r="A1385" t="s">
        <v>1873</v>
      </c>
      <c r="B1385" t="s">
        <v>1655</v>
      </c>
      <c r="C1385" t="s">
        <v>1874</v>
      </c>
      <c r="D1385" t="s">
        <v>737</v>
      </c>
      <c r="E1385" t="s">
        <v>102</v>
      </c>
      <c r="F1385" t="s">
        <v>1875</v>
      </c>
      <c r="H1385" t="s">
        <v>6</v>
      </c>
      <c r="I1385" t="s">
        <v>58</v>
      </c>
      <c r="J1385" t="s">
        <v>307</v>
      </c>
      <c r="K1385" t="s">
        <v>9</v>
      </c>
      <c r="L1385" t="s">
        <v>1876</v>
      </c>
      <c r="M1385" t="s">
        <v>1035</v>
      </c>
      <c r="N1385" t="s">
        <v>1324</v>
      </c>
      <c r="O1385" t="s">
        <v>13</v>
      </c>
      <c r="P1385" t="s">
        <v>513</v>
      </c>
      <c r="Q1385" t="s">
        <v>17</v>
      </c>
      <c r="R1385" t="s">
        <v>16</v>
      </c>
      <c r="S1385" t="s">
        <v>15</v>
      </c>
      <c r="T1385" t="s">
        <v>17</v>
      </c>
      <c r="U1385" t="s">
        <v>261</v>
      </c>
      <c r="V1385" t="e">
        <f t="shared" si="126"/>
        <v>#N/A</v>
      </c>
      <c r="W1385" t="e">
        <f t="shared" si="127"/>
        <v>#N/A</v>
      </c>
      <c r="X1385" t="e">
        <f t="shared" si="128"/>
        <v>#N/A</v>
      </c>
      <c r="Y1385" t="e">
        <f t="shared" si="129"/>
        <v>#N/A</v>
      </c>
      <c r="Z1385" t="e">
        <f t="shared" si="130"/>
        <v>#N/A</v>
      </c>
      <c r="AA1385" t="e">
        <f t="shared" si="131"/>
        <v>#N/A</v>
      </c>
      <c r="AB1385" t="s">
        <v>1877</v>
      </c>
      <c r="AC1385" t="s">
        <v>1878</v>
      </c>
      <c r="AD1385" t="s">
        <v>1879</v>
      </c>
      <c r="AE1385" t="s">
        <v>1880</v>
      </c>
      <c r="AF1385" t="s">
        <v>1693</v>
      </c>
      <c r="AG1385" t="s">
        <v>1881</v>
      </c>
      <c r="AH1385" t="s">
        <v>1694</v>
      </c>
      <c r="AI1385" t="s">
        <v>1882</v>
      </c>
      <c r="AJ1385" t="s">
        <v>1883</v>
      </c>
      <c r="AK1385" t="s">
        <v>1884</v>
      </c>
    </row>
    <row r="1386" spans="1:37" x14ac:dyDescent="0.4">
      <c r="A1386" t="s">
        <v>1885</v>
      </c>
      <c r="B1386" t="s">
        <v>1655</v>
      </c>
      <c r="C1386" t="s">
        <v>1886</v>
      </c>
      <c r="D1386" t="s">
        <v>92</v>
      </c>
      <c r="E1386" t="s">
        <v>25</v>
      </c>
      <c r="F1386" t="s">
        <v>1143</v>
      </c>
      <c r="H1386" t="s">
        <v>6</v>
      </c>
      <c r="I1386" t="s">
        <v>29</v>
      </c>
      <c r="J1386" t="s">
        <v>8</v>
      </c>
      <c r="K1386" t="s">
        <v>9</v>
      </c>
      <c r="L1386" t="s">
        <v>1887</v>
      </c>
      <c r="V1386" t="e">
        <f t="shared" si="126"/>
        <v>#N/A</v>
      </c>
      <c r="W1386" t="e">
        <f t="shared" si="127"/>
        <v>#N/A</v>
      </c>
      <c r="X1386" t="e">
        <f t="shared" si="128"/>
        <v>#N/A</v>
      </c>
      <c r="Y1386" t="e">
        <f t="shared" si="129"/>
        <v>#N/A</v>
      </c>
      <c r="Z1386" t="e">
        <f t="shared" si="130"/>
        <v>#N/A</v>
      </c>
      <c r="AA1386" t="e">
        <f t="shared" si="131"/>
        <v>#N/A</v>
      </c>
      <c r="AD1386" t="s">
        <v>1889</v>
      </c>
      <c r="AE1386" t="s">
        <v>1890</v>
      </c>
    </row>
    <row r="1387" spans="1:37" x14ac:dyDescent="0.4">
      <c r="A1387" t="s">
        <v>1891</v>
      </c>
      <c r="B1387" t="s">
        <v>1655</v>
      </c>
      <c r="C1387" t="s">
        <v>1892</v>
      </c>
      <c r="D1387" t="s">
        <v>208</v>
      </c>
      <c r="E1387" t="s">
        <v>184</v>
      </c>
      <c r="F1387" t="s">
        <v>163</v>
      </c>
      <c r="H1387" t="s">
        <v>28</v>
      </c>
      <c r="I1387" t="s">
        <v>7</v>
      </c>
      <c r="J1387" t="s">
        <v>8</v>
      </c>
      <c r="K1387" t="s">
        <v>9</v>
      </c>
      <c r="L1387" t="s">
        <v>1893</v>
      </c>
      <c r="M1387" t="s">
        <v>280</v>
      </c>
      <c r="N1387" t="s">
        <v>1324</v>
      </c>
      <c r="P1387" t="s">
        <v>466</v>
      </c>
      <c r="Q1387" t="s">
        <v>126</v>
      </c>
      <c r="R1387" t="s">
        <v>127</v>
      </c>
      <c r="S1387" t="s">
        <v>126</v>
      </c>
      <c r="T1387" t="s">
        <v>226</v>
      </c>
      <c r="U1387" t="s">
        <v>226</v>
      </c>
      <c r="V1387" t="e">
        <f t="shared" si="126"/>
        <v>#N/A</v>
      </c>
      <c r="W1387" t="e">
        <f t="shared" si="127"/>
        <v>#N/A</v>
      </c>
      <c r="X1387" t="e">
        <f t="shared" si="128"/>
        <v>#N/A</v>
      </c>
      <c r="Y1387" t="e">
        <f t="shared" si="129"/>
        <v>#N/A</v>
      </c>
      <c r="Z1387" t="e">
        <f t="shared" si="130"/>
        <v>#N/A</v>
      </c>
      <c r="AA1387" t="e">
        <f t="shared" si="131"/>
        <v>#N/A</v>
      </c>
      <c r="AB1387" t="s">
        <v>1894</v>
      </c>
      <c r="AC1387" t="s">
        <v>1895</v>
      </c>
      <c r="AD1387" t="s">
        <v>1896</v>
      </c>
      <c r="AE1387" t="s">
        <v>1897</v>
      </c>
      <c r="AF1387" t="s">
        <v>1898</v>
      </c>
      <c r="AG1387" t="s">
        <v>1899</v>
      </c>
      <c r="AH1387" t="s">
        <v>1900</v>
      </c>
      <c r="AI1387" t="s">
        <v>1901</v>
      </c>
      <c r="AJ1387" t="s">
        <v>1902</v>
      </c>
      <c r="AK1387" t="s">
        <v>1903</v>
      </c>
    </row>
    <row r="1388" spans="1:37" x14ac:dyDescent="0.4">
      <c r="A1388" t="s">
        <v>1904</v>
      </c>
      <c r="B1388" t="s">
        <v>1655</v>
      </c>
      <c r="C1388" t="s">
        <v>1905</v>
      </c>
      <c r="D1388" t="s">
        <v>163</v>
      </c>
      <c r="H1388" t="s">
        <v>6</v>
      </c>
      <c r="I1388" t="s">
        <v>29</v>
      </c>
      <c r="J1388" t="s">
        <v>30</v>
      </c>
      <c r="K1388" t="s">
        <v>9</v>
      </c>
      <c r="L1388" t="s">
        <v>1906</v>
      </c>
      <c r="V1388" t="e">
        <f t="shared" si="126"/>
        <v>#N/A</v>
      </c>
      <c r="W1388" t="e">
        <f t="shared" si="127"/>
        <v>#N/A</v>
      </c>
      <c r="X1388" t="e">
        <f t="shared" si="128"/>
        <v>#N/A</v>
      </c>
      <c r="Y1388" t="e">
        <f t="shared" si="129"/>
        <v>#N/A</v>
      </c>
      <c r="Z1388" t="e">
        <f t="shared" si="130"/>
        <v>#N/A</v>
      </c>
      <c r="AA1388" t="e">
        <f t="shared" si="131"/>
        <v>#N/A</v>
      </c>
      <c r="AD1388" t="s">
        <v>395</v>
      </c>
      <c r="AE1388" t="s">
        <v>1907</v>
      </c>
    </row>
    <row r="1389" spans="1:37" x14ac:dyDescent="0.4">
      <c r="A1389" t="s">
        <v>1904</v>
      </c>
      <c r="B1389" t="s">
        <v>1655</v>
      </c>
      <c r="C1389" t="s">
        <v>1908</v>
      </c>
      <c r="D1389" t="s">
        <v>1909</v>
      </c>
      <c r="H1389" t="s">
        <v>6</v>
      </c>
      <c r="I1389" t="s">
        <v>58</v>
      </c>
      <c r="J1389" t="s">
        <v>30</v>
      </c>
      <c r="K1389" t="s">
        <v>9</v>
      </c>
      <c r="L1389" t="s">
        <v>1910</v>
      </c>
      <c r="V1389" t="e">
        <f t="shared" si="126"/>
        <v>#N/A</v>
      </c>
      <c r="W1389" t="e">
        <f t="shared" si="127"/>
        <v>#N/A</v>
      </c>
      <c r="X1389" t="e">
        <f t="shared" si="128"/>
        <v>#N/A</v>
      </c>
      <c r="Y1389" t="e">
        <f t="shared" si="129"/>
        <v>#N/A</v>
      </c>
      <c r="Z1389" t="e">
        <f t="shared" si="130"/>
        <v>#N/A</v>
      </c>
      <c r="AA1389" t="e">
        <f t="shared" si="131"/>
        <v>#N/A</v>
      </c>
      <c r="AD1389" t="s">
        <v>729</v>
      </c>
      <c r="AE1389" t="s">
        <v>1907</v>
      </c>
      <c r="AF1389" t="s">
        <v>1911</v>
      </c>
      <c r="AH1389" t="s">
        <v>1912</v>
      </c>
    </row>
    <row r="1390" spans="1:37" x14ac:dyDescent="0.4">
      <c r="A1390" t="s">
        <v>1913</v>
      </c>
      <c r="B1390" t="s">
        <v>1655</v>
      </c>
      <c r="C1390" t="s">
        <v>1914</v>
      </c>
      <c r="D1390" t="s">
        <v>82</v>
      </c>
      <c r="E1390" t="s">
        <v>221</v>
      </c>
      <c r="F1390" t="s">
        <v>1915</v>
      </c>
      <c r="G1390" t="s">
        <v>122</v>
      </c>
      <c r="H1390" t="s">
        <v>28</v>
      </c>
      <c r="I1390" t="s">
        <v>7</v>
      </c>
      <c r="J1390" t="s">
        <v>139</v>
      </c>
      <c r="K1390" t="s">
        <v>9</v>
      </c>
      <c r="L1390" t="s">
        <v>1916</v>
      </c>
      <c r="M1390" t="s">
        <v>11</v>
      </c>
      <c r="N1390" t="s">
        <v>1917</v>
      </c>
      <c r="O1390" t="s">
        <v>259</v>
      </c>
      <c r="P1390" t="s">
        <v>513</v>
      </c>
      <c r="Q1390" t="s">
        <v>17</v>
      </c>
      <c r="R1390" t="s">
        <v>16</v>
      </c>
      <c r="S1390" t="s">
        <v>15</v>
      </c>
      <c r="T1390" t="s">
        <v>126</v>
      </c>
      <c r="U1390" t="s">
        <v>15</v>
      </c>
      <c r="V1390" t="e">
        <f t="shared" si="126"/>
        <v>#N/A</v>
      </c>
      <c r="W1390" t="e">
        <f t="shared" si="127"/>
        <v>#N/A</v>
      </c>
      <c r="X1390" t="e">
        <f t="shared" si="128"/>
        <v>#N/A</v>
      </c>
      <c r="Y1390" t="e">
        <f t="shared" si="129"/>
        <v>#N/A</v>
      </c>
      <c r="Z1390" t="e">
        <f t="shared" si="130"/>
        <v>#N/A</v>
      </c>
      <c r="AA1390" t="e">
        <f t="shared" si="131"/>
        <v>#N/A</v>
      </c>
      <c r="AB1390" t="s">
        <v>1918</v>
      </c>
      <c r="AC1390" t="s">
        <v>1919</v>
      </c>
      <c r="AD1390" t="s">
        <v>1026</v>
      </c>
      <c r="AE1390" t="s">
        <v>1920</v>
      </c>
      <c r="AG1390" t="s">
        <v>1921</v>
      </c>
      <c r="AI1390" t="s">
        <v>1922</v>
      </c>
      <c r="AJ1390" t="s">
        <v>1923</v>
      </c>
      <c r="AK1390" t="s">
        <v>1924</v>
      </c>
    </row>
    <row r="1391" spans="1:37" x14ac:dyDescent="0.4">
      <c r="A1391" t="s">
        <v>1925</v>
      </c>
      <c r="B1391" t="s">
        <v>1655</v>
      </c>
      <c r="C1391" t="s">
        <v>1926</v>
      </c>
      <c r="D1391" t="s">
        <v>56</v>
      </c>
      <c r="E1391" t="s">
        <v>163</v>
      </c>
      <c r="F1391" t="s">
        <v>803</v>
      </c>
      <c r="H1391" t="s">
        <v>66</v>
      </c>
      <c r="I1391" t="s">
        <v>75</v>
      </c>
      <c r="J1391" t="s">
        <v>942</v>
      </c>
      <c r="K1391" t="s">
        <v>9</v>
      </c>
      <c r="L1391" t="s">
        <v>1927</v>
      </c>
      <c r="M1391" t="s">
        <v>1431</v>
      </c>
      <c r="N1391" t="s">
        <v>1755</v>
      </c>
      <c r="O1391" t="s">
        <v>593</v>
      </c>
      <c r="Q1391" t="s">
        <v>126</v>
      </c>
      <c r="R1391" t="s">
        <v>283</v>
      </c>
      <c r="S1391" t="s">
        <v>18</v>
      </c>
      <c r="T1391" t="s">
        <v>126</v>
      </c>
      <c r="U1391" t="s">
        <v>33</v>
      </c>
      <c r="V1391" t="e">
        <f t="shared" si="126"/>
        <v>#N/A</v>
      </c>
      <c r="W1391" t="e">
        <f t="shared" si="127"/>
        <v>#N/A</v>
      </c>
      <c r="X1391" t="e">
        <f t="shared" si="128"/>
        <v>#N/A</v>
      </c>
      <c r="Y1391" t="e">
        <f t="shared" si="129"/>
        <v>#N/A</v>
      </c>
      <c r="Z1391" t="e">
        <f t="shared" si="130"/>
        <v>#N/A</v>
      </c>
      <c r="AA1391" t="e">
        <f t="shared" si="131"/>
        <v>#N/A</v>
      </c>
      <c r="AD1391" t="s">
        <v>1077</v>
      </c>
      <c r="AE1391" t="s">
        <v>1928</v>
      </c>
    </row>
    <row r="1392" spans="1:37" x14ac:dyDescent="0.4">
      <c r="A1392" t="s">
        <v>1929</v>
      </c>
      <c r="B1392" t="s">
        <v>1655</v>
      </c>
      <c r="C1392" t="s">
        <v>1930</v>
      </c>
      <c r="D1392" t="s">
        <v>86</v>
      </c>
      <c r="H1392" t="s">
        <v>28</v>
      </c>
      <c r="I1392" t="s">
        <v>7</v>
      </c>
      <c r="J1392" t="s">
        <v>8</v>
      </c>
      <c r="K1392" t="s">
        <v>9</v>
      </c>
      <c r="L1392" t="s">
        <v>1931</v>
      </c>
      <c r="V1392" t="e">
        <f t="shared" si="126"/>
        <v>#N/A</v>
      </c>
      <c r="W1392" t="e">
        <f t="shared" si="127"/>
        <v>#N/A</v>
      </c>
      <c r="X1392" t="e">
        <f t="shared" si="128"/>
        <v>#N/A</v>
      </c>
      <c r="Y1392" t="e">
        <f t="shared" si="129"/>
        <v>#N/A</v>
      </c>
      <c r="Z1392" t="e">
        <f t="shared" si="130"/>
        <v>#N/A</v>
      </c>
      <c r="AA1392" t="e">
        <f t="shared" si="131"/>
        <v>#N/A</v>
      </c>
      <c r="AD1392" t="s">
        <v>977</v>
      </c>
      <c r="AF1392" t="s">
        <v>1932</v>
      </c>
      <c r="AH1392" t="s">
        <v>1933</v>
      </c>
    </row>
    <row r="1393" spans="1:37" x14ac:dyDescent="0.4">
      <c r="A1393" t="s">
        <v>1934</v>
      </c>
      <c r="B1393" t="s">
        <v>1655</v>
      </c>
      <c r="C1393" t="s">
        <v>1935</v>
      </c>
      <c r="D1393" t="s">
        <v>92</v>
      </c>
      <c r="E1393" t="s">
        <v>82</v>
      </c>
      <c r="F1393" t="s">
        <v>1816</v>
      </c>
      <c r="G1393" t="s">
        <v>122</v>
      </c>
      <c r="H1393" t="s">
        <v>6</v>
      </c>
      <c r="I1393" t="s">
        <v>7</v>
      </c>
      <c r="J1393" t="s">
        <v>1936</v>
      </c>
      <c r="K1393" t="s">
        <v>9</v>
      </c>
      <c r="L1393" t="s">
        <v>1937</v>
      </c>
      <c r="V1393" t="e">
        <f t="shared" si="126"/>
        <v>#N/A</v>
      </c>
      <c r="W1393" t="e">
        <f t="shared" si="127"/>
        <v>#N/A</v>
      </c>
      <c r="X1393" t="e">
        <f t="shared" si="128"/>
        <v>#N/A</v>
      </c>
      <c r="Y1393" t="e">
        <f t="shared" si="129"/>
        <v>#N/A</v>
      </c>
      <c r="Z1393" t="e">
        <f t="shared" si="130"/>
        <v>#N/A</v>
      </c>
      <c r="AA1393" t="e">
        <f t="shared" si="131"/>
        <v>#N/A</v>
      </c>
      <c r="AD1393" t="s">
        <v>930</v>
      </c>
      <c r="AE1393" t="s">
        <v>1939</v>
      </c>
      <c r="AF1393" t="s">
        <v>1940</v>
      </c>
      <c r="AH1393" t="s">
        <v>1941</v>
      </c>
    </row>
    <row r="1394" spans="1:37" x14ac:dyDescent="0.4">
      <c r="A1394" t="s">
        <v>1942</v>
      </c>
      <c r="B1394" t="s">
        <v>1655</v>
      </c>
      <c r="C1394" t="s">
        <v>1943</v>
      </c>
      <c r="D1394" t="s">
        <v>102</v>
      </c>
      <c r="G1394" t="s">
        <v>122</v>
      </c>
      <c r="H1394" t="s">
        <v>6</v>
      </c>
      <c r="I1394" t="s">
        <v>29</v>
      </c>
      <c r="J1394" t="s">
        <v>8</v>
      </c>
      <c r="K1394" t="s">
        <v>9</v>
      </c>
      <c r="L1394" t="s">
        <v>1944</v>
      </c>
      <c r="M1394" t="s">
        <v>464</v>
      </c>
      <c r="N1394" t="s">
        <v>1945</v>
      </c>
      <c r="O1394" t="s">
        <v>593</v>
      </c>
      <c r="P1394" t="s">
        <v>14</v>
      </c>
      <c r="R1394" t="s">
        <v>1313</v>
      </c>
      <c r="S1394" t="s">
        <v>126</v>
      </c>
      <c r="T1394" t="s">
        <v>126</v>
      </c>
      <c r="U1394" t="s">
        <v>715</v>
      </c>
      <c r="V1394" t="e">
        <f t="shared" si="126"/>
        <v>#N/A</v>
      </c>
      <c r="W1394" t="e">
        <f t="shared" si="127"/>
        <v>#N/A</v>
      </c>
      <c r="X1394" t="e">
        <f t="shared" si="128"/>
        <v>#N/A</v>
      </c>
      <c r="Y1394" t="e">
        <f t="shared" si="129"/>
        <v>#N/A</v>
      </c>
      <c r="Z1394" t="e">
        <f t="shared" si="130"/>
        <v>#N/A</v>
      </c>
      <c r="AA1394" t="e">
        <f t="shared" si="131"/>
        <v>#N/A</v>
      </c>
      <c r="AD1394" t="s">
        <v>78</v>
      </c>
      <c r="AE1394" t="s">
        <v>1946</v>
      </c>
    </row>
    <row r="1395" spans="1:37" x14ac:dyDescent="0.4">
      <c r="A1395" t="s">
        <v>1942</v>
      </c>
      <c r="B1395" t="s">
        <v>1655</v>
      </c>
      <c r="C1395" t="s">
        <v>1947</v>
      </c>
      <c r="D1395" t="s">
        <v>163</v>
      </c>
      <c r="E1395" t="s">
        <v>481</v>
      </c>
      <c r="G1395" t="s">
        <v>122</v>
      </c>
      <c r="H1395" t="s">
        <v>6</v>
      </c>
      <c r="I1395" t="s">
        <v>29</v>
      </c>
      <c r="J1395" t="s">
        <v>8</v>
      </c>
      <c r="K1395" t="s">
        <v>9</v>
      </c>
      <c r="L1395" t="s">
        <v>1948</v>
      </c>
      <c r="M1395" t="s">
        <v>464</v>
      </c>
      <c r="N1395" t="s">
        <v>1945</v>
      </c>
      <c r="O1395" t="s">
        <v>593</v>
      </c>
      <c r="P1395" t="s">
        <v>14</v>
      </c>
      <c r="R1395" t="s">
        <v>1313</v>
      </c>
      <c r="S1395" t="s">
        <v>126</v>
      </c>
      <c r="T1395" t="s">
        <v>126</v>
      </c>
      <c r="U1395" t="s">
        <v>715</v>
      </c>
      <c r="V1395" t="e">
        <f t="shared" si="126"/>
        <v>#N/A</v>
      </c>
      <c r="W1395" t="e">
        <f t="shared" si="127"/>
        <v>#N/A</v>
      </c>
      <c r="X1395" t="e">
        <f t="shared" si="128"/>
        <v>#N/A</v>
      </c>
      <c r="Y1395" t="e">
        <f t="shared" si="129"/>
        <v>#N/A</v>
      </c>
      <c r="Z1395" t="e">
        <f t="shared" si="130"/>
        <v>#N/A</v>
      </c>
      <c r="AA1395" t="e">
        <f t="shared" si="131"/>
        <v>#N/A</v>
      </c>
      <c r="AD1395" t="s">
        <v>1950</v>
      </c>
      <c r="AE1395" t="s">
        <v>1946</v>
      </c>
    </row>
    <row r="1396" spans="1:37" x14ac:dyDescent="0.4">
      <c r="A1396" t="s">
        <v>1951</v>
      </c>
      <c r="B1396" t="s">
        <v>1655</v>
      </c>
      <c r="C1396" t="s">
        <v>1952</v>
      </c>
      <c r="D1396" t="s">
        <v>25</v>
      </c>
      <c r="G1396" t="s">
        <v>122</v>
      </c>
      <c r="H1396" t="s">
        <v>6</v>
      </c>
      <c r="I1396" t="s">
        <v>7</v>
      </c>
      <c r="J1396" t="s">
        <v>30</v>
      </c>
      <c r="K1396" t="s">
        <v>9</v>
      </c>
      <c r="L1396" t="s">
        <v>1953</v>
      </c>
      <c r="M1396" t="s">
        <v>1954</v>
      </c>
      <c r="N1396" t="s">
        <v>41</v>
      </c>
      <c r="O1396" t="s">
        <v>13</v>
      </c>
      <c r="P1396" t="s">
        <v>156</v>
      </c>
      <c r="Q1396" t="s">
        <v>126</v>
      </c>
      <c r="R1396" t="s">
        <v>18</v>
      </c>
      <c r="S1396" t="s">
        <v>17</v>
      </c>
      <c r="T1396" t="s">
        <v>15</v>
      </c>
      <c r="U1396" t="s">
        <v>42</v>
      </c>
      <c r="V1396" t="e">
        <f t="shared" si="126"/>
        <v>#N/A</v>
      </c>
      <c r="W1396" t="e">
        <f t="shared" si="127"/>
        <v>#N/A</v>
      </c>
      <c r="X1396" t="e">
        <f t="shared" si="128"/>
        <v>#N/A</v>
      </c>
      <c r="Y1396" t="e">
        <f t="shared" si="129"/>
        <v>#N/A</v>
      </c>
      <c r="Z1396" t="e">
        <f t="shared" si="130"/>
        <v>#N/A</v>
      </c>
      <c r="AA1396" t="e">
        <f t="shared" si="131"/>
        <v>#N/A</v>
      </c>
      <c r="AB1396" t="s">
        <v>1955</v>
      </c>
      <c r="AC1396" t="s">
        <v>1956</v>
      </c>
      <c r="AE1396" t="s">
        <v>1957</v>
      </c>
      <c r="AF1396" t="s">
        <v>1958</v>
      </c>
      <c r="AG1396" t="s">
        <v>1959</v>
      </c>
      <c r="AH1396" t="s">
        <v>1960</v>
      </c>
      <c r="AI1396" t="s">
        <v>1961</v>
      </c>
      <c r="AJ1396" t="s">
        <v>1962</v>
      </c>
      <c r="AK1396" t="s">
        <v>1963</v>
      </c>
    </row>
    <row r="1397" spans="1:37" x14ac:dyDescent="0.4">
      <c r="A1397" t="s">
        <v>1964</v>
      </c>
      <c r="B1397" t="s">
        <v>1655</v>
      </c>
      <c r="C1397" t="s">
        <v>1965</v>
      </c>
      <c r="D1397" t="s">
        <v>1109</v>
      </c>
      <c r="E1397" t="s">
        <v>1966</v>
      </c>
      <c r="F1397" t="s">
        <v>1635</v>
      </c>
      <c r="G1397" t="s">
        <v>5</v>
      </c>
      <c r="H1397" t="s">
        <v>6</v>
      </c>
      <c r="I1397" t="s">
        <v>7</v>
      </c>
      <c r="J1397" t="s">
        <v>30</v>
      </c>
      <c r="K1397" t="s">
        <v>9</v>
      </c>
      <c r="L1397" t="s">
        <v>1967</v>
      </c>
      <c r="V1397" t="e">
        <f t="shared" si="126"/>
        <v>#N/A</v>
      </c>
      <c r="W1397" t="e">
        <f t="shared" si="127"/>
        <v>#N/A</v>
      </c>
      <c r="X1397" t="e">
        <f t="shared" si="128"/>
        <v>#N/A</v>
      </c>
      <c r="Y1397" t="e">
        <f t="shared" si="129"/>
        <v>#N/A</v>
      </c>
      <c r="Z1397" t="e">
        <f t="shared" si="130"/>
        <v>#N/A</v>
      </c>
      <c r="AA1397" t="e">
        <f t="shared" si="131"/>
        <v>#N/A</v>
      </c>
      <c r="AD1397" t="s">
        <v>724</v>
      </c>
      <c r="AE1397" t="s">
        <v>1968</v>
      </c>
      <c r="AF1397" t="s">
        <v>1958</v>
      </c>
      <c r="AH1397" t="s">
        <v>1960</v>
      </c>
    </row>
    <row r="1398" spans="1:37" x14ac:dyDescent="0.4">
      <c r="A1398" t="s">
        <v>1951</v>
      </c>
      <c r="B1398" t="s">
        <v>1655</v>
      </c>
      <c r="C1398" t="s">
        <v>1969</v>
      </c>
      <c r="D1398" t="s">
        <v>1226</v>
      </c>
      <c r="E1398" t="s">
        <v>221</v>
      </c>
      <c r="G1398" t="s">
        <v>122</v>
      </c>
      <c r="H1398" t="s">
        <v>6</v>
      </c>
      <c r="I1398" t="s">
        <v>7</v>
      </c>
      <c r="J1398" t="s">
        <v>457</v>
      </c>
      <c r="K1398" t="s">
        <v>9</v>
      </c>
      <c r="L1398" t="s">
        <v>1970</v>
      </c>
      <c r="M1398" t="s">
        <v>1954</v>
      </c>
      <c r="N1398" t="s">
        <v>41</v>
      </c>
      <c r="O1398" t="s">
        <v>13</v>
      </c>
      <c r="P1398" t="s">
        <v>156</v>
      </c>
      <c r="Q1398" t="s">
        <v>126</v>
      </c>
      <c r="R1398" t="s">
        <v>18</v>
      </c>
      <c r="S1398" t="s">
        <v>17</v>
      </c>
      <c r="T1398" t="s">
        <v>15</v>
      </c>
      <c r="U1398" t="s">
        <v>42</v>
      </c>
      <c r="V1398" t="e">
        <f t="shared" si="126"/>
        <v>#N/A</v>
      </c>
      <c r="W1398" t="e">
        <f t="shared" si="127"/>
        <v>#N/A</v>
      </c>
      <c r="X1398" t="e">
        <f t="shared" si="128"/>
        <v>#N/A</v>
      </c>
      <c r="Y1398" t="e">
        <f t="shared" si="129"/>
        <v>#N/A</v>
      </c>
      <c r="Z1398" t="e">
        <f t="shared" si="130"/>
        <v>#N/A</v>
      </c>
      <c r="AA1398" t="e">
        <f t="shared" si="131"/>
        <v>#N/A</v>
      </c>
      <c r="AB1398" t="s">
        <v>1955</v>
      </c>
      <c r="AC1398" t="s">
        <v>1956</v>
      </c>
      <c r="AD1398" t="s">
        <v>16</v>
      </c>
      <c r="AE1398" t="s">
        <v>1957</v>
      </c>
      <c r="AF1398" t="s">
        <v>1971</v>
      </c>
      <c r="AG1398" t="s">
        <v>1959</v>
      </c>
      <c r="AH1398" t="s">
        <v>1972</v>
      </c>
      <c r="AI1398" t="s">
        <v>1961</v>
      </c>
      <c r="AJ1398" t="s">
        <v>1962</v>
      </c>
      <c r="AK1398" t="s">
        <v>1963</v>
      </c>
    </row>
    <row r="1399" spans="1:37" x14ac:dyDescent="0.4">
      <c r="A1399" t="s">
        <v>1973</v>
      </c>
      <c r="B1399" t="s">
        <v>1655</v>
      </c>
      <c r="C1399" t="s">
        <v>1974</v>
      </c>
      <c r="D1399" t="s">
        <v>825</v>
      </c>
      <c r="H1399" t="s">
        <v>6</v>
      </c>
      <c r="I1399" t="s">
        <v>7</v>
      </c>
      <c r="J1399" t="s">
        <v>30</v>
      </c>
      <c r="K1399" t="s">
        <v>9</v>
      </c>
      <c r="L1399" t="s">
        <v>1975</v>
      </c>
      <c r="V1399" t="e">
        <f t="shared" si="126"/>
        <v>#N/A</v>
      </c>
      <c r="W1399" t="e">
        <f t="shared" si="127"/>
        <v>#N/A</v>
      </c>
      <c r="X1399" t="e">
        <f t="shared" si="128"/>
        <v>#N/A</v>
      </c>
      <c r="Y1399" t="e">
        <f t="shared" si="129"/>
        <v>#N/A</v>
      </c>
      <c r="Z1399" t="e">
        <f t="shared" si="130"/>
        <v>#N/A</v>
      </c>
      <c r="AA1399" t="e">
        <f t="shared" si="131"/>
        <v>#N/A</v>
      </c>
      <c r="AD1399" t="s">
        <v>1020</v>
      </c>
    </row>
    <row r="1400" spans="1:37" x14ac:dyDescent="0.4">
      <c r="A1400" t="s">
        <v>1976</v>
      </c>
      <c r="B1400" t="s">
        <v>1655</v>
      </c>
      <c r="C1400" t="s">
        <v>1977</v>
      </c>
      <c r="D1400" t="s">
        <v>86</v>
      </c>
      <c r="E1400" t="s">
        <v>102</v>
      </c>
      <c r="H1400" t="s">
        <v>28</v>
      </c>
      <c r="I1400" t="s">
        <v>7</v>
      </c>
      <c r="J1400" t="s">
        <v>8</v>
      </c>
      <c r="K1400" t="s">
        <v>9</v>
      </c>
      <c r="L1400" t="s">
        <v>1978</v>
      </c>
      <c r="M1400" t="s">
        <v>1979</v>
      </c>
      <c r="N1400" t="s">
        <v>1302</v>
      </c>
      <c r="O1400" t="s">
        <v>593</v>
      </c>
      <c r="P1400" t="s">
        <v>156</v>
      </c>
      <c r="Q1400" t="s">
        <v>126</v>
      </c>
      <c r="R1400" t="s">
        <v>433</v>
      </c>
      <c r="S1400" t="s">
        <v>42</v>
      </c>
      <c r="T1400" t="s">
        <v>16</v>
      </c>
      <c r="U1400" t="s">
        <v>18</v>
      </c>
      <c r="V1400" t="str">
        <f t="shared" si="126"/>
        <v>제약·보건·바이오</v>
      </c>
      <c r="W1400" t="str">
        <f t="shared" si="127"/>
        <v>447</v>
      </c>
      <c r="X1400" t="str">
        <f t="shared" si="128"/>
        <v>2001</v>
      </c>
      <c r="Y1400" t="str">
        <f t="shared" si="129"/>
        <v>대기업_x000D_
                                        (비상장)</v>
      </c>
      <c r="Z1400" t="str">
        <f t="shared" si="130"/>
        <v>강소기업</v>
      </c>
      <c r="AA1400" t="str">
        <f t="shared" si="131"/>
        <v>784억</v>
      </c>
      <c r="AB1400" t="s">
        <v>1980</v>
      </c>
      <c r="AC1400" t="s">
        <v>1981</v>
      </c>
      <c r="AD1400" t="s">
        <v>488</v>
      </c>
      <c r="AE1400" t="s">
        <v>1982</v>
      </c>
      <c r="AF1400" t="s">
        <v>1971</v>
      </c>
      <c r="AG1400" t="s">
        <v>1983</v>
      </c>
      <c r="AH1400" t="s">
        <v>1972</v>
      </c>
      <c r="AI1400" t="s">
        <v>1984</v>
      </c>
      <c r="AJ1400" t="s">
        <v>1985</v>
      </c>
      <c r="AK1400" t="s">
        <v>1986</v>
      </c>
    </row>
    <row r="1401" spans="1:37" x14ac:dyDescent="0.4">
      <c r="A1401" t="s">
        <v>1987</v>
      </c>
      <c r="B1401" t="s">
        <v>1655</v>
      </c>
      <c r="C1401" t="s">
        <v>1988</v>
      </c>
      <c r="D1401" t="s">
        <v>208</v>
      </c>
      <c r="E1401" t="s">
        <v>173</v>
      </c>
      <c r="F1401" t="s">
        <v>1989</v>
      </c>
      <c r="G1401" t="s">
        <v>5</v>
      </c>
      <c r="H1401" t="s">
        <v>6</v>
      </c>
      <c r="I1401" t="s">
        <v>7</v>
      </c>
      <c r="J1401" t="s">
        <v>8</v>
      </c>
      <c r="K1401" t="s">
        <v>9</v>
      </c>
      <c r="L1401" t="s">
        <v>1990</v>
      </c>
      <c r="V1401" t="e">
        <f t="shared" si="126"/>
        <v>#N/A</v>
      </c>
      <c r="W1401" t="e">
        <f t="shared" si="127"/>
        <v>#N/A</v>
      </c>
      <c r="X1401" t="e">
        <f t="shared" si="128"/>
        <v>#N/A</v>
      </c>
      <c r="Y1401" t="e">
        <f t="shared" si="129"/>
        <v>#N/A</v>
      </c>
      <c r="Z1401" t="e">
        <f t="shared" si="130"/>
        <v>#N/A</v>
      </c>
      <c r="AA1401" t="e">
        <f t="shared" si="131"/>
        <v>#N/A</v>
      </c>
      <c r="AD1401" t="s">
        <v>1991</v>
      </c>
      <c r="AE1401" t="s">
        <v>1992</v>
      </c>
    </row>
    <row r="1402" spans="1:37" x14ac:dyDescent="0.4">
      <c r="A1402" t="s">
        <v>1993</v>
      </c>
      <c r="B1402" t="s">
        <v>1655</v>
      </c>
      <c r="C1402" t="s">
        <v>1994</v>
      </c>
      <c r="D1402" t="s">
        <v>1362</v>
      </c>
      <c r="G1402" t="s">
        <v>5</v>
      </c>
      <c r="H1402" t="s">
        <v>28</v>
      </c>
      <c r="I1402" t="s">
        <v>29</v>
      </c>
      <c r="J1402" t="s">
        <v>1995</v>
      </c>
      <c r="K1402" t="s">
        <v>9</v>
      </c>
      <c r="L1402" t="s">
        <v>1996</v>
      </c>
      <c r="M1402" t="s">
        <v>1331</v>
      </c>
      <c r="N1402" t="s">
        <v>1997</v>
      </c>
      <c r="O1402" t="s">
        <v>13</v>
      </c>
      <c r="P1402" t="s">
        <v>14</v>
      </c>
      <c r="Q1402" t="s">
        <v>42</v>
      </c>
      <c r="R1402" t="s">
        <v>127</v>
      </c>
      <c r="S1402" t="s">
        <v>126</v>
      </c>
      <c r="T1402" t="s">
        <v>16</v>
      </c>
      <c r="U1402" t="s">
        <v>226</v>
      </c>
      <c r="V1402" t="e">
        <f t="shared" si="126"/>
        <v>#N/A</v>
      </c>
      <c r="W1402" t="e">
        <f t="shared" si="127"/>
        <v>#N/A</v>
      </c>
      <c r="X1402" t="e">
        <f t="shared" si="128"/>
        <v>#N/A</v>
      </c>
      <c r="Y1402" t="e">
        <f t="shared" si="129"/>
        <v>#N/A</v>
      </c>
      <c r="Z1402" t="e">
        <f t="shared" si="130"/>
        <v>#N/A</v>
      </c>
      <c r="AA1402" t="e">
        <f t="shared" si="131"/>
        <v>#N/A</v>
      </c>
      <c r="AB1402" t="s">
        <v>1998</v>
      </c>
      <c r="AC1402" t="s">
        <v>1999</v>
      </c>
      <c r="AD1402" t="s">
        <v>246</v>
      </c>
      <c r="AE1402" t="s">
        <v>2000</v>
      </c>
      <c r="AF1402" t="s">
        <v>2001</v>
      </c>
      <c r="AG1402" t="s">
        <v>2002</v>
      </c>
      <c r="AH1402" t="s">
        <v>2003</v>
      </c>
      <c r="AI1402" t="s">
        <v>2004</v>
      </c>
      <c r="AJ1402" t="s">
        <v>2005</v>
      </c>
      <c r="AK1402" t="s">
        <v>2006</v>
      </c>
    </row>
    <row r="1403" spans="1:37" x14ac:dyDescent="0.4">
      <c r="A1403" t="s">
        <v>1993</v>
      </c>
      <c r="B1403" t="s">
        <v>1655</v>
      </c>
      <c r="C1403" t="s">
        <v>2007</v>
      </c>
      <c r="D1403" t="s">
        <v>1362</v>
      </c>
      <c r="G1403" t="s">
        <v>5</v>
      </c>
      <c r="H1403" t="s">
        <v>28</v>
      </c>
      <c r="I1403" t="s">
        <v>29</v>
      </c>
      <c r="J1403" t="s">
        <v>8</v>
      </c>
      <c r="K1403" t="s">
        <v>9</v>
      </c>
      <c r="L1403" t="s">
        <v>2008</v>
      </c>
      <c r="M1403" t="s">
        <v>1331</v>
      </c>
      <c r="N1403" t="s">
        <v>1997</v>
      </c>
      <c r="O1403" t="s">
        <v>13</v>
      </c>
      <c r="P1403" t="s">
        <v>14</v>
      </c>
      <c r="Q1403" t="s">
        <v>42</v>
      </c>
      <c r="R1403" t="s">
        <v>127</v>
      </c>
      <c r="S1403" t="s">
        <v>126</v>
      </c>
      <c r="T1403" t="s">
        <v>16</v>
      </c>
      <c r="U1403" t="s">
        <v>226</v>
      </c>
      <c r="V1403" t="e">
        <f t="shared" si="126"/>
        <v>#N/A</v>
      </c>
      <c r="W1403" t="e">
        <f t="shared" si="127"/>
        <v>#N/A</v>
      </c>
      <c r="X1403" t="e">
        <f t="shared" si="128"/>
        <v>#N/A</v>
      </c>
      <c r="Y1403" t="e">
        <f t="shared" si="129"/>
        <v>#N/A</v>
      </c>
      <c r="Z1403" t="e">
        <f t="shared" si="130"/>
        <v>#N/A</v>
      </c>
      <c r="AA1403" t="e">
        <f t="shared" si="131"/>
        <v>#N/A</v>
      </c>
      <c r="AB1403" t="s">
        <v>1998</v>
      </c>
      <c r="AC1403" t="s">
        <v>1999</v>
      </c>
      <c r="AD1403" t="s">
        <v>729</v>
      </c>
      <c r="AE1403" t="s">
        <v>2000</v>
      </c>
      <c r="AG1403" t="s">
        <v>2002</v>
      </c>
      <c r="AI1403" t="s">
        <v>2004</v>
      </c>
      <c r="AJ1403" t="s">
        <v>2005</v>
      </c>
      <c r="AK1403" t="s">
        <v>2006</v>
      </c>
    </row>
    <row r="1404" spans="1:37" x14ac:dyDescent="0.4">
      <c r="A1404" t="s">
        <v>2009</v>
      </c>
      <c r="B1404" t="s">
        <v>1655</v>
      </c>
      <c r="C1404" t="s">
        <v>2010</v>
      </c>
      <c r="D1404" t="s">
        <v>92</v>
      </c>
      <c r="G1404" t="s">
        <v>122</v>
      </c>
      <c r="H1404" t="s">
        <v>6</v>
      </c>
      <c r="I1404" t="s">
        <v>58</v>
      </c>
      <c r="J1404" t="s">
        <v>8</v>
      </c>
      <c r="K1404" t="s">
        <v>9</v>
      </c>
      <c r="L1404" t="s">
        <v>2011</v>
      </c>
      <c r="M1404" t="s">
        <v>827</v>
      </c>
      <c r="N1404" t="s">
        <v>2012</v>
      </c>
      <c r="O1404" t="s">
        <v>13</v>
      </c>
      <c r="P1404" t="s">
        <v>156</v>
      </c>
      <c r="Q1404" t="s">
        <v>126</v>
      </c>
      <c r="R1404" t="s">
        <v>43</v>
      </c>
      <c r="S1404" t="s">
        <v>42</v>
      </c>
      <c r="T1404" t="s">
        <v>17</v>
      </c>
      <c r="U1404" t="s">
        <v>16</v>
      </c>
      <c r="V1404" t="e">
        <f t="shared" si="126"/>
        <v>#N/A</v>
      </c>
      <c r="W1404" t="e">
        <f t="shared" si="127"/>
        <v>#N/A</v>
      </c>
      <c r="X1404" t="e">
        <f t="shared" si="128"/>
        <v>#N/A</v>
      </c>
      <c r="Y1404" t="e">
        <f t="shared" si="129"/>
        <v>#N/A</v>
      </c>
      <c r="Z1404" t="e">
        <f t="shared" si="130"/>
        <v>#N/A</v>
      </c>
      <c r="AA1404" t="e">
        <f t="shared" si="131"/>
        <v>#N/A</v>
      </c>
      <c r="AB1404" t="s">
        <v>2013</v>
      </c>
      <c r="AC1404" t="s">
        <v>2014</v>
      </c>
      <c r="AD1404" t="s">
        <v>1051</v>
      </c>
      <c r="AE1404" t="s">
        <v>2015</v>
      </c>
      <c r="AF1404" t="s">
        <v>2016</v>
      </c>
      <c r="AG1404" t="s">
        <v>2017</v>
      </c>
      <c r="AH1404" t="s">
        <v>2018</v>
      </c>
      <c r="AI1404" t="s">
        <v>2019</v>
      </c>
      <c r="AJ1404" t="s">
        <v>2020</v>
      </c>
      <c r="AK1404" t="s">
        <v>2021</v>
      </c>
    </row>
    <row r="1405" spans="1:37" x14ac:dyDescent="0.4">
      <c r="A1405" t="s">
        <v>1015</v>
      </c>
      <c r="B1405" t="s">
        <v>1655</v>
      </c>
      <c r="C1405" t="s">
        <v>2022</v>
      </c>
      <c r="D1405" t="s">
        <v>25</v>
      </c>
      <c r="H1405" t="s">
        <v>6</v>
      </c>
      <c r="I1405" t="s">
        <v>58</v>
      </c>
      <c r="J1405" t="s">
        <v>8</v>
      </c>
      <c r="K1405" t="s">
        <v>9</v>
      </c>
      <c r="L1405" t="s">
        <v>2023</v>
      </c>
      <c r="V1405" t="e">
        <f t="shared" si="126"/>
        <v>#N/A</v>
      </c>
      <c r="W1405" t="e">
        <f t="shared" si="127"/>
        <v>#N/A</v>
      </c>
      <c r="X1405" t="e">
        <f t="shared" si="128"/>
        <v>#N/A</v>
      </c>
      <c r="Y1405" t="e">
        <f t="shared" si="129"/>
        <v>#N/A</v>
      </c>
      <c r="Z1405" t="e">
        <f t="shared" si="130"/>
        <v>#N/A</v>
      </c>
      <c r="AA1405" t="e">
        <f t="shared" si="131"/>
        <v>#N/A</v>
      </c>
      <c r="AD1405" t="s">
        <v>396</v>
      </c>
      <c r="AE1405" t="s">
        <v>1021</v>
      </c>
      <c r="AF1405" t="s">
        <v>2016</v>
      </c>
      <c r="AH1405" t="s">
        <v>2018</v>
      </c>
    </row>
    <row r="1406" spans="1:37" x14ac:dyDescent="0.4">
      <c r="A1406" t="s">
        <v>2024</v>
      </c>
      <c r="B1406" t="s">
        <v>1655</v>
      </c>
      <c r="C1406" t="s">
        <v>2025</v>
      </c>
      <c r="D1406" t="s">
        <v>82</v>
      </c>
      <c r="E1406" t="s">
        <v>163</v>
      </c>
      <c r="F1406" t="s">
        <v>581</v>
      </c>
      <c r="G1406" t="s">
        <v>5</v>
      </c>
      <c r="H1406" t="s">
        <v>6</v>
      </c>
      <c r="I1406" t="s">
        <v>7</v>
      </c>
      <c r="J1406" t="s">
        <v>139</v>
      </c>
      <c r="K1406" t="s">
        <v>9</v>
      </c>
      <c r="L1406" t="s">
        <v>2026</v>
      </c>
      <c r="M1406" t="s">
        <v>2027</v>
      </c>
      <c r="N1406" t="s">
        <v>2028</v>
      </c>
      <c r="O1406" t="s">
        <v>13</v>
      </c>
      <c r="P1406" t="s">
        <v>14</v>
      </c>
      <c r="Q1406" t="s">
        <v>17</v>
      </c>
      <c r="R1406" t="s">
        <v>261</v>
      </c>
      <c r="S1406" t="s">
        <v>15</v>
      </c>
      <c r="T1406" t="s">
        <v>226</v>
      </c>
      <c r="U1406" t="s">
        <v>18</v>
      </c>
      <c r="V1406" t="str">
        <f t="shared" si="126"/>
        <v>제약·보건·바이오</v>
      </c>
      <c r="W1406" t="str">
        <f t="shared" si="127"/>
        <v>71</v>
      </c>
      <c r="X1406" t="str">
        <f t="shared" si="128"/>
        <v>1962</v>
      </c>
      <c r="Y1406" t="str">
        <f t="shared" si="129"/>
        <v>중견기업_x000D_
                                        (주권(유가증권) 상장)</v>
      </c>
      <c r="Z1406">
        <f t="shared" si="130"/>
        <v>0</v>
      </c>
      <c r="AA1406">
        <f t="shared" si="131"/>
        <v>0</v>
      </c>
      <c r="AB1406" t="s">
        <v>2029</v>
      </c>
      <c r="AC1406" t="s">
        <v>2030</v>
      </c>
      <c r="AD1406" t="s">
        <v>2031</v>
      </c>
      <c r="AE1406" t="s">
        <v>2032</v>
      </c>
      <c r="AF1406" t="s">
        <v>2033</v>
      </c>
      <c r="AG1406" t="s">
        <v>2034</v>
      </c>
      <c r="AH1406" t="s">
        <v>2035</v>
      </c>
      <c r="AI1406" t="s">
        <v>2036</v>
      </c>
      <c r="AJ1406" t="s">
        <v>2037</v>
      </c>
      <c r="AK1406" t="s">
        <v>2038</v>
      </c>
    </row>
    <row r="1407" spans="1:37" x14ac:dyDescent="0.4">
      <c r="A1407" t="s">
        <v>2039</v>
      </c>
      <c r="B1407" t="s">
        <v>1655</v>
      </c>
      <c r="C1407" t="s">
        <v>2040</v>
      </c>
      <c r="D1407" t="s">
        <v>372</v>
      </c>
      <c r="E1407" t="s">
        <v>4</v>
      </c>
      <c r="H1407" t="s">
        <v>254</v>
      </c>
      <c r="J1407" t="s">
        <v>8</v>
      </c>
      <c r="K1407" t="s">
        <v>9</v>
      </c>
      <c r="L1407" t="s">
        <v>2041</v>
      </c>
      <c r="V1407" t="e">
        <f t="shared" si="126"/>
        <v>#N/A</v>
      </c>
      <c r="W1407" t="e">
        <f t="shared" si="127"/>
        <v>#N/A</v>
      </c>
      <c r="X1407" t="e">
        <f t="shared" si="128"/>
        <v>#N/A</v>
      </c>
      <c r="Y1407" t="e">
        <f t="shared" si="129"/>
        <v>#N/A</v>
      </c>
      <c r="Z1407" t="e">
        <f t="shared" si="130"/>
        <v>#N/A</v>
      </c>
      <c r="AA1407" t="e">
        <f t="shared" si="131"/>
        <v>#N/A</v>
      </c>
      <c r="AD1407" t="s">
        <v>1062</v>
      </c>
    </row>
    <row r="1408" spans="1:37" x14ac:dyDescent="0.4">
      <c r="A1408" t="s">
        <v>2043</v>
      </c>
      <c r="B1408" t="s">
        <v>1655</v>
      </c>
      <c r="C1408" t="s">
        <v>2044</v>
      </c>
      <c r="D1408" t="s">
        <v>102</v>
      </c>
      <c r="E1408" t="s">
        <v>57</v>
      </c>
      <c r="F1408" t="s">
        <v>2045</v>
      </c>
      <c r="H1408" t="s">
        <v>6</v>
      </c>
      <c r="I1408" t="s">
        <v>29</v>
      </c>
      <c r="J1408" t="s">
        <v>2046</v>
      </c>
      <c r="K1408" t="s">
        <v>9</v>
      </c>
      <c r="L1408" t="s">
        <v>2047</v>
      </c>
      <c r="V1408" t="e">
        <f t="shared" si="126"/>
        <v>#N/A</v>
      </c>
      <c r="W1408" t="e">
        <f t="shared" si="127"/>
        <v>#N/A</v>
      </c>
      <c r="X1408" t="e">
        <f t="shared" si="128"/>
        <v>#N/A</v>
      </c>
      <c r="Y1408" t="e">
        <f t="shared" si="129"/>
        <v>#N/A</v>
      </c>
      <c r="Z1408" t="e">
        <f t="shared" si="130"/>
        <v>#N/A</v>
      </c>
      <c r="AA1408" t="e">
        <f t="shared" si="131"/>
        <v>#N/A</v>
      </c>
      <c r="AD1408" t="s">
        <v>1121</v>
      </c>
      <c r="AE1408" t="s">
        <v>2049</v>
      </c>
      <c r="AF1408" t="s">
        <v>2050</v>
      </c>
      <c r="AH1408" t="s">
        <v>2051</v>
      </c>
    </row>
    <row r="1409" spans="1:37" x14ac:dyDescent="0.4">
      <c r="A1409" t="s">
        <v>2052</v>
      </c>
      <c r="B1409" t="s">
        <v>1655</v>
      </c>
      <c r="C1409" t="s">
        <v>2053</v>
      </c>
      <c r="D1409" t="s">
        <v>163</v>
      </c>
      <c r="E1409" t="s">
        <v>253</v>
      </c>
      <c r="H1409" t="s">
        <v>6</v>
      </c>
      <c r="I1409" t="s">
        <v>58</v>
      </c>
      <c r="J1409" t="s">
        <v>8</v>
      </c>
      <c r="K1409" t="s">
        <v>9</v>
      </c>
      <c r="L1409" t="s">
        <v>2054</v>
      </c>
      <c r="M1409" t="s">
        <v>774</v>
      </c>
      <c r="N1409" t="s">
        <v>1203</v>
      </c>
      <c r="O1409" t="s">
        <v>13</v>
      </c>
      <c r="P1409" t="s">
        <v>14</v>
      </c>
      <c r="Q1409" t="s">
        <v>126</v>
      </c>
      <c r="R1409" t="s">
        <v>43</v>
      </c>
      <c r="S1409" t="s">
        <v>15</v>
      </c>
      <c r="U1409" t="s">
        <v>43</v>
      </c>
      <c r="V1409" t="e">
        <f t="shared" si="126"/>
        <v>#N/A</v>
      </c>
      <c r="W1409" t="e">
        <f t="shared" si="127"/>
        <v>#N/A</v>
      </c>
      <c r="X1409" t="e">
        <f t="shared" si="128"/>
        <v>#N/A</v>
      </c>
      <c r="Y1409" t="e">
        <f t="shared" si="129"/>
        <v>#N/A</v>
      </c>
      <c r="Z1409" t="e">
        <f t="shared" si="130"/>
        <v>#N/A</v>
      </c>
      <c r="AA1409" t="e">
        <f t="shared" si="131"/>
        <v>#N/A</v>
      </c>
      <c r="AD1409" t="s">
        <v>364</v>
      </c>
      <c r="AE1409" t="s">
        <v>2055</v>
      </c>
      <c r="AG1409" t="s">
        <v>2056</v>
      </c>
      <c r="AI1409" t="s">
        <v>2057</v>
      </c>
    </row>
    <row r="1410" spans="1:37" x14ac:dyDescent="0.4">
      <c r="A1410" t="s">
        <v>2058</v>
      </c>
      <c r="B1410" t="s">
        <v>1655</v>
      </c>
      <c r="C1410" t="s">
        <v>2059</v>
      </c>
      <c r="D1410" t="s">
        <v>92</v>
      </c>
      <c r="E1410" t="s">
        <v>26</v>
      </c>
      <c r="F1410" t="s">
        <v>1393</v>
      </c>
      <c r="G1410" t="s">
        <v>5</v>
      </c>
      <c r="H1410" t="s">
        <v>6</v>
      </c>
      <c r="I1410" t="s">
        <v>29</v>
      </c>
      <c r="J1410" t="s">
        <v>626</v>
      </c>
      <c r="K1410" t="s">
        <v>9</v>
      </c>
      <c r="L1410" t="s">
        <v>2060</v>
      </c>
      <c r="V1410" t="e">
        <f t="shared" si="126"/>
        <v>#N/A</v>
      </c>
      <c r="W1410" t="e">
        <f t="shared" si="127"/>
        <v>#N/A</v>
      </c>
      <c r="X1410" t="e">
        <f t="shared" si="128"/>
        <v>#N/A</v>
      </c>
      <c r="Y1410" t="e">
        <f t="shared" si="129"/>
        <v>#N/A</v>
      </c>
      <c r="Z1410" t="e">
        <f t="shared" si="130"/>
        <v>#N/A</v>
      </c>
      <c r="AA1410" t="e">
        <f t="shared" si="131"/>
        <v>#N/A</v>
      </c>
      <c r="AD1410" t="s">
        <v>1708</v>
      </c>
    </row>
    <row r="1411" spans="1:37" x14ac:dyDescent="0.4">
      <c r="A1411" t="s">
        <v>238</v>
      </c>
      <c r="B1411" t="s">
        <v>1655</v>
      </c>
      <c r="C1411" t="s">
        <v>2061</v>
      </c>
      <c r="D1411" t="s">
        <v>56</v>
      </c>
      <c r="G1411" t="s">
        <v>122</v>
      </c>
      <c r="H1411" t="s">
        <v>28</v>
      </c>
      <c r="I1411" t="s">
        <v>29</v>
      </c>
      <c r="J1411" t="s">
        <v>393</v>
      </c>
      <c r="K1411" t="s">
        <v>9</v>
      </c>
      <c r="L1411" t="s">
        <v>2062</v>
      </c>
      <c r="M1411" t="s">
        <v>11</v>
      </c>
      <c r="N1411" t="s">
        <v>244</v>
      </c>
      <c r="O1411" t="s">
        <v>13</v>
      </c>
      <c r="Q1411" t="s">
        <v>126</v>
      </c>
      <c r="R1411" t="s">
        <v>43</v>
      </c>
      <c r="S1411" t="s">
        <v>42</v>
      </c>
      <c r="T1411" t="s">
        <v>18</v>
      </c>
      <c r="U1411" t="s">
        <v>18</v>
      </c>
      <c r="V1411" t="str">
        <f t="shared" ref="V1411:V1474" si="132">VLOOKUP(A1411,$A$8104:$G$8774,2,FALSE)</f>
        <v>휴양콘도 운영업</v>
      </c>
      <c r="W1411">
        <f t="shared" ref="W1411:W1474" si="133">VLOOKUP(A1411,$A$8104:$G$8774,3,FALSE)</f>
        <v>0</v>
      </c>
      <c r="X1411" t="str">
        <f t="shared" ref="X1411:X1474" si="134">VLOOKUP(A1411,$A$8104:$G$8774,4,FALSE)</f>
        <v>2000</v>
      </c>
      <c r="Y1411" t="str">
        <f t="shared" ref="Y1411:Y1474" si="135">VLOOKUP(A1411,$A$8104:$G$8774,5,FALSE)</f>
        <v>중견기업_x000D_
                                        (비상장)</v>
      </c>
      <c r="Z1411" t="str">
        <f t="shared" ref="Z1411:Z1474" si="136">VLOOKUP(A1411,$A$8104:$G$8774,6,FALSE)</f>
        <v>우수중소</v>
      </c>
      <c r="AA1411">
        <f t="shared" ref="AA1411:AA1474" si="137">VLOOKUP(A1411,$A$8104:$G$8774,7,FALSE)</f>
        <v>0</v>
      </c>
      <c r="AD1411" t="s">
        <v>1045</v>
      </c>
      <c r="AE1411" t="s">
        <v>247</v>
      </c>
      <c r="AF1411" t="s">
        <v>2063</v>
      </c>
      <c r="AH1411" t="s">
        <v>2064</v>
      </c>
    </row>
    <row r="1412" spans="1:37" x14ac:dyDescent="0.4">
      <c r="A1412" t="s">
        <v>2065</v>
      </c>
      <c r="B1412" t="s">
        <v>1655</v>
      </c>
      <c r="C1412" t="s">
        <v>2066</v>
      </c>
      <c r="D1412" t="s">
        <v>342</v>
      </c>
      <c r="E1412" t="s">
        <v>220</v>
      </c>
      <c r="F1412" t="s">
        <v>111</v>
      </c>
      <c r="G1412" t="s">
        <v>122</v>
      </c>
      <c r="H1412" t="s">
        <v>6</v>
      </c>
      <c r="I1412" t="s">
        <v>7</v>
      </c>
      <c r="J1412" t="s">
        <v>30</v>
      </c>
      <c r="K1412" t="s">
        <v>9</v>
      </c>
      <c r="L1412" t="s">
        <v>2067</v>
      </c>
      <c r="M1412" t="s">
        <v>280</v>
      </c>
      <c r="N1412" t="s">
        <v>2068</v>
      </c>
      <c r="O1412" t="s">
        <v>593</v>
      </c>
      <c r="P1412" t="s">
        <v>14</v>
      </c>
      <c r="Q1412" t="s">
        <v>18</v>
      </c>
      <c r="R1412" t="s">
        <v>433</v>
      </c>
      <c r="S1412" t="s">
        <v>42</v>
      </c>
      <c r="T1412" t="s">
        <v>44</v>
      </c>
      <c r="U1412" t="s">
        <v>261</v>
      </c>
      <c r="V1412" t="e">
        <f t="shared" si="132"/>
        <v>#N/A</v>
      </c>
      <c r="W1412" t="e">
        <f t="shared" si="133"/>
        <v>#N/A</v>
      </c>
      <c r="X1412" t="e">
        <f t="shared" si="134"/>
        <v>#N/A</v>
      </c>
      <c r="Y1412" t="e">
        <f t="shared" si="135"/>
        <v>#N/A</v>
      </c>
      <c r="Z1412" t="e">
        <f t="shared" si="136"/>
        <v>#N/A</v>
      </c>
      <c r="AA1412" t="e">
        <f t="shared" si="137"/>
        <v>#N/A</v>
      </c>
      <c r="AD1412" t="s">
        <v>337</v>
      </c>
      <c r="AE1412" t="s">
        <v>2069</v>
      </c>
      <c r="AG1412" t="s">
        <v>2070</v>
      </c>
      <c r="AI1412" t="s">
        <v>2071</v>
      </c>
    </row>
    <row r="1413" spans="1:37" x14ac:dyDescent="0.4">
      <c r="A1413" t="s">
        <v>2072</v>
      </c>
      <c r="B1413" t="s">
        <v>1655</v>
      </c>
      <c r="C1413" t="s">
        <v>2073</v>
      </c>
      <c r="D1413" t="s">
        <v>173</v>
      </c>
      <c r="E1413" t="s">
        <v>2074</v>
      </c>
      <c r="F1413" t="s">
        <v>2075</v>
      </c>
      <c r="G1413" t="s">
        <v>5</v>
      </c>
      <c r="H1413" t="s">
        <v>6</v>
      </c>
      <c r="I1413" t="s">
        <v>7</v>
      </c>
      <c r="J1413" t="s">
        <v>8</v>
      </c>
      <c r="K1413" t="s">
        <v>9</v>
      </c>
      <c r="L1413" t="s">
        <v>2076</v>
      </c>
      <c r="V1413" t="e">
        <f t="shared" si="132"/>
        <v>#N/A</v>
      </c>
      <c r="W1413" t="e">
        <f t="shared" si="133"/>
        <v>#N/A</v>
      </c>
      <c r="X1413" t="e">
        <f t="shared" si="134"/>
        <v>#N/A</v>
      </c>
      <c r="Y1413" t="e">
        <f t="shared" si="135"/>
        <v>#N/A</v>
      </c>
      <c r="Z1413" t="e">
        <f t="shared" si="136"/>
        <v>#N/A</v>
      </c>
      <c r="AA1413" t="e">
        <f t="shared" si="137"/>
        <v>#N/A</v>
      </c>
      <c r="AD1413" t="s">
        <v>671</v>
      </c>
      <c r="AE1413" t="s">
        <v>701</v>
      </c>
      <c r="AF1413" t="s">
        <v>248</v>
      </c>
      <c r="AH1413" t="s">
        <v>249</v>
      </c>
    </row>
    <row r="1414" spans="1:37" x14ac:dyDescent="0.4">
      <c r="A1414" t="s">
        <v>2078</v>
      </c>
      <c r="B1414" t="s">
        <v>1655</v>
      </c>
      <c r="C1414" t="s">
        <v>2079</v>
      </c>
      <c r="D1414" t="s">
        <v>82</v>
      </c>
      <c r="E1414" t="s">
        <v>542</v>
      </c>
      <c r="F1414" t="s">
        <v>2080</v>
      </c>
      <c r="H1414" t="s">
        <v>6</v>
      </c>
      <c r="I1414" t="s">
        <v>58</v>
      </c>
      <c r="J1414" t="s">
        <v>139</v>
      </c>
      <c r="K1414" t="s">
        <v>9</v>
      </c>
      <c r="L1414" t="s">
        <v>2081</v>
      </c>
      <c r="M1414" t="s">
        <v>1130</v>
      </c>
      <c r="N1414" t="s">
        <v>642</v>
      </c>
      <c r="O1414" t="s">
        <v>13</v>
      </c>
      <c r="P1414" t="s">
        <v>513</v>
      </c>
      <c r="Q1414" t="s">
        <v>126</v>
      </c>
      <c r="R1414" t="s">
        <v>1313</v>
      </c>
      <c r="S1414" t="s">
        <v>42</v>
      </c>
      <c r="T1414" t="s">
        <v>433</v>
      </c>
      <c r="U1414" t="s">
        <v>44</v>
      </c>
      <c r="V1414" t="e">
        <f t="shared" si="132"/>
        <v>#N/A</v>
      </c>
      <c r="W1414" t="e">
        <f t="shared" si="133"/>
        <v>#N/A</v>
      </c>
      <c r="X1414" t="e">
        <f t="shared" si="134"/>
        <v>#N/A</v>
      </c>
      <c r="Y1414" t="e">
        <f t="shared" si="135"/>
        <v>#N/A</v>
      </c>
      <c r="Z1414" t="e">
        <f t="shared" si="136"/>
        <v>#N/A</v>
      </c>
      <c r="AA1414" t="e">
        <f t="shared" si="137"/>
        <v>#N/A</v>
      </c>
      <c r="AB1414" t="s">
        <v>2083</v>
      </c>
      <c r="AC1414" t="s">
        <v>2084</v>
      </c>
      <c r="AD1414" t="s">
        <v>2085</v>
      </c>
      <c r="AE1414" t="s">
        <v>2086</v>
      </c>
      <c r="AF1414" t="s">
        <v>2087</v>
      </c>
      <c r="AH1414" t="s">
        <v>2088</v>
      </c>
      <c r="AJ1414" t="s">
        <v>2089</v>
      </c>
      <c r="AK1414" t="s">
        <v>2090</v>
      </c>
    </row>
    <row r="1415" spans="1:37" x14ac:dyDescent="0.4">
      <c r="A1415" t="s">
        <v>2091</v>
      </c>
      <c r="B1415" t="s">
        <v>1655</v>
      </c>
      <c r="C1415" t="s">
        <v>2092</v>
      </c>
      <c r="D1415" t="s">
        <v>237</v>
      </c>
      <c r="H1415" t="s">
        <v>254</v>
      </c>
      <c r="J1415" t="s">
        <v>30</v>
      </c>
      <c r="K1415" t="s">
        <v>9</v>
      </c>
      <c r="L1415" t="s">
        <v>2093</v>
      </c>
      <c r="V1415" t="e">
        <f t="shared" si="132"/>
        <v>#N/A</v>
      </c>
      <c r="W1415" t="e">
        <f t="shared" si="133"/>
        <v>#N/A</v>
      </c>
      <c r="X1415" t="e">
        <f t="shared" si="134"/>
        <v>#N/A</v>
      </c>
      <c r="Y1415" t="e">
        <f t="shared" si="135"/>
        <v>#N/A</v>
      </c>
      <c r="Z1415" t="e">
        <f t="shared" si="136"/>
        <v>#N/A</v>
      </c>
      <c r="AA1415" t="e">
        <f t="shared" si="137"/>
        <v>#N/A</v>
      </c>
      <c r="AD1415" t="s">
        <v>729</v>
      </c>
      <c r="AE1415" t="s">
        <v>2094</v>
      </c>
    </row>
    <row r="1416" spans="1:37" x14ac:dyDescent="0.4">
      <c r="A1416" t="s">
        <v>2095</v>
      </c>
      <c r="B1416" t="s">
        <v>1655</v>
      </c>
      <c r="C1416" t="s">
        <v>2096</v>
      </c>
      <c r="D1416" t="s">
        <v>163</v>
      </c>
      <c r="E1416" t="s">
        <v>164</v>
      </c>
      <c r="F1416" t="s">
        <v>1541</v>
      </c>
      <c r="G1416" t="s">
        <v>5</v>
      </c>
      <c r="H1416" t="s">
        <v>6</v>
      </c>
      <c r="I1416" t="s">
        <v>58</v>
      </c>
      <c r="J1416" t="s">
        <v>8</v>
      </c>
      <c r="K1416" t="s">
        <v>9</v>
      </c>
      <c r="L1416" t="s">
        <v>2097</v>
      </c>
      <c r="V1416" t="e">
        <f t="shared" si="132"/>
        <v>#N/A</v>
      </c>
      <c r="W1416" t="e">
        <f t="shared" si="133"/>
        <v>#N/A</v>
      </c>
      <c r="X1416" t="e">
        <f t="shared" si="134"/>
        <v>#N/A</v>
      </c>
      <c r="Y1416" t="e">
        <f t="shared" si="135"/>
        <v>#N/A</v>
      </c>
      <c r="Z1416" t="e">
        <f t="shared" si="136"/>
        <v>#N/A</v>
      </c>
      <c r="AA1416" t="e">
        <f t="shared" si="137"/>
        <v>#N/A</v>
      </c>
      <c r="AD1416" t="s">
        <v>1832</v>
      </c>
      <c r="AE1416" t="s">
        <v>2098</v>
      </c>
      <c r="AF1416" t="s">
        <v>2099</v>
      </c>
      <c r="AH1416" t="s">
        <v>2100</v>
      </c>
    </row>
    <row r="1417" spans="1:37" x14ac:dyDescent="0.4">
      <c r="A1417" t="s">
        <v>2101</v>
      </c>
      <c r="B1417" t="s">
        <v>1655</v>
      </c>
      <c r="C1417" t="s">
        <v>2102</v>
      </c>
      <c r="D1417" t="s">
        <v>208</v>
      </c>
      <c r="E1417" t="s">
        <v>173</v>
      </c>
      <c r="F1417" t="s">
        <v>400</v>
      </c>
      <c r="G1417" t="s">
        <v>5</v>
      </c>
      <c r="H1417" t="s">
        <v>6</v>
      </c>
      <c r="I1417" t="s">
        <v>58</v>
      </c>
      <c r="J1417" t="s">
        <v>113</v>
      </c>
      <c r="K1417" t="s">
        <v>9</v>
      </c>
      <c r="L1417" t="s">
        <v>2103</v>
      </c>
      <c r="V1417" t="e">
        <f t="shared" si="132"/>
        <v>#N/A</v>
      </c>
      <c r="W1417" t="e">
        <f t="shared" si="133"/>
        <v>#N/A</v>
      </c>
      <c r="X1417" t="e">
        <f t="shared" si="134"/>
        <v>#N/A</v>
      </c>
      <c r="Y1417" t="e">
        <f t="shared" si="135"/>
        <v>#N/A</v>
      </c>
      <c r="Z1417" t="e">
        <f t="shared" si="136"/>
        <v>#N/A</v>
      </c>
      <c r="AA1417" t="e">
        <f t="shared" si="137"/>
        <v>#N/A</v>
      </c>
      <c r="AD1417" t="s">
        <v>2104</v>
      </c>
      <c r="AE1417" t="s">
        <v>1505</v>
      </c>
    </row>
    <row r="1418" spans="1:37" x14ac:dyDescent="0.4">
      <c r="A1418" t="s">
        <v>2105</v>
      </c>
      <c r="B1418" t="s">
        <v>1655</v>
      </c>
      <c r="C1418" t="s">
        <v>2106</v>
      </c>
      <c r="D1418" t="s">
        <v>183</v>
      </c>
      <c r="E1418" t="s">
        <v>237</v>
      </c>
      <c r="F1418" t="s">
        <v>2107</v>
      </c>
      <c r="G1418" t="s">
        <v>5</v>
      </c>
      <c r="H1418" t="s">
        <v>6</v>
      </c>
      <c r="I1418" t="s">
        <v>29</v>
      </c>
      <c r="J1418" t="s">
        <v>307</v>
      </c>
      <c r="K1418" t="s">
        <v>9</v>
      </c>
      <c r="L1418" t="s">
        <v>2108</v>
      </c>
      <c r="M1418" t="s">
        <v>11</v>
      </c>
      <c r="N1418" t="s">
        <v>2109</v>
      </c>
      <c r="O1418" t="s">
        <v>259</v>
      </c>
      <c r="P1418" t="s">
        <v>156</v>
      </c>
      <c r="Q1418" t="s">
        <v>226</v>
      </c>
      <c r="R1418" t="s">
        <v>43</v>
      </c>
      <c r="S1418" t="s">
        <v>42</v>
      </c>
      <c r="T1418" t="s">
        <v>1313</v>
      </c>
      <c r="U1418" t="s">
        <v>42</v>
      </c>
      <c r="V1418" t="e">
        <f t="shared" si="132"/>
        <v>#N/A</v>
      </c>
      <c r="W1418" t="e">
        <f t="shared" si="133"/>
        <v>#N/A</v>
      </c>
      <c r="X1418" t="e">
        <f t="shared" si="134"/>
        <v>#N/A</v>
      </c>
      <c r="Y1418" t="e">
        <f t="shared" si="135"/>
        <v>#N/A</v>
      </c>
      <c r="Z1418" t="e">
        <f t="shared" si="136"/>
        <v>#N/A</v>
      </c>
      <c r="AA1418" t="e">
        <f t="shared" si="137"/>
        <v>#N/A</v>
      </c>
      <c r="AB1418" t="s">
        <v>2110</v>
      </c>
      <c r="AC1418" t="s">
        <v>2111</v>
      </c>
      <c r="AD1418" t="s">
        <v>1643</v>
      </c>
      <c r="AG1418" t="s">
        <v>2112</v>
      </c>
      <c r="AI1418" t="s">
        <v>2113</v>
      </c>
      <c r="AJ1418" t="s">
        <v>2114</v>
      </c>
      <c r="AK1418" t="s">
        <v>2115</v>
      </c>
    </row>
    <row r="1419" spans="1:37" x14ac:dyDescent="0.4">
      <c r="A1419" t="s">
        <v>238</v>
      </c>
      <c r="B1419" t="s">
        <v>1655</v>
      </c>
      <c r="C1419" t="s">
        <v>2116</v>
      </c>
      <c r="D1419" t="s">
        <v>240</v>
      </c>
      <c r="E1419" t="s">
        <v>1362</v>
      </c>
      <c r="G1419" t="s">
        <v>122</v>
      </c>
      <c r="H1419" t="s">
        <v>6</v>
      </c>
      <c r="I1419" t="s">
        <v>58</v>
      </c>
      <c r="J1419" t="s">
        <v>103</v>
      </c>
      <c r="K1419" t="s">
        <v>9</v>
      </c>
      <c r="L1419" t="s">
        <v>2117</v>
      </c>
      <c r="M1419" t="s">
        <v>11</v>
      </c>
      <c r="N1419" t="s">
        <v>244</v>
      </c>
      <c r="O1419" t="s">
        <v>13</v>
      </c>
      <c r="Q1419" t="s">
        <v>126</v>
      </c>
      <c r="R1419" t="s">
        <v>43</v>
      </c>
      <c r="S1419" t="s">
        <v>42</v>
      </c>
      <c r="T1419" t="s">
        <v>18</v>
      </c>
      <c r="U1419" t="s">
        <v>18</v>
      </c>
      <c r="V1419" t="str">
        <f t="shared" si="132"/>
        <v>휴양콘도 운영업</v>
      </c>
      <c r="W1419">
        <f t="shared" si="133"/>
        <v>0</v>
      </c>
      <c r="X1419" t="str">
        <f t="shared" si="134"/>
        <v>2000</v>
      </c>
      <c r="Y1419" t="str">
        <f t="shared" si="135"/>
        <v>중견기업_x000D_
                                        (비상장)</v>
      </c>
      <c r="Z1419" t="str">
        <f t="shared" si="136"/>
        <v>우수중소</v>
      </c>
      <c r="AA1419">
        <f t="shared" si="137"/>
        <v>0</v>
      </c>
      <c r="AD1419" t="s">
        <v>1020</v>
      </c>
      <c r="AE1419" t="s">
        <v>247</v>
      </c>
    </row>
    <row r="1420" spans="1:37" x14ac:dyDescent="0.4">
      <c r="A1420" t="s">
        <v>2119</v>
      </c>
      <c r="B1420" t="s">
        <v>1655</v>
      </c>
      <c r="C1420" t="s">
        <v>2120</v>
      </c>
      <c r="D1420" t="s">
        <v>304</v>
      </c>
      <c r="E1420" t="s">
        <v>102</v>
      </c>
      <c r="H1420" t="s">
        <v>66</v>
      </c>
      <c r="I1420" t="s">
        <v>7</v>
      </c>
      <c r="J1420" t="s">
        <v>847</v>
      </c>
      <c r="K1420" t="s">
        <v>9</v>
      </c>
      <c r="L1420" t="s">
        <v>2121</v>
      </c>
      <c r="V1420" t="e">
        <f t="shared" si="132"/>
        <v>#N/A</v>
      </c>
      <c r="W1420" t="e">
        <f t="shared" si="133"/>
        <v>#N/A</v>
      </c>
      <c r="X1420" t="e">
        <f t="shared" si="134"/>
        <v>#N/A</v>
      </c>
      <c r="Y1420" t="e">
        <f t="shared" si="135"/>
        <v>#N/A</v>
      </c>
      <c r="Z1420" t="e">
        <f t="shared" si="136"/>
        <v>#N/A</v>
      </c>
      <c r="AA1420" t="e">
        <f t="shared" si="137"/>
        <v>#N/A</v>
      </c>
      <c r="AD1420" t="s">
        <v>854</v>
      </c>
      <c r="AE1420" t="s">
        <v>2122</v>
      </c>
      <c r="AF1420" t="s">
        <v>2123</v>
      </c>
      <c r="AH1420" t="s">
        <v>2124</v>
      </c>
    </row>
    <row r="1421" spans="1:37" x14ac:dyDescent="0.4">
      <c r="A1421" t="s">
        <v>2125</v>
      </c>
      <c r="B1421" t="s">
        <v>1655</v>
      </c>
      <c r="C1421" t="s">
        <v>2126</v>
      </c>
      <c r="D1421" t="s">
        <v>786</v>
      </c>
      <c r="E1421" t="s">
        <v>220</v>
      </c>
      <c r="H1421" t="s">
        <v>66</v>
      </c>
      <c r="I1421" t="s">
        <v>58</v>
      </c>
      <c r="J1421" t="s">
        <v>30</v>
      </c>
      <c r="K1421" t="s">
        <v>9</v>
      </c>
      <c r="L1421" t="s">
        <v>2127</v>
      </c>
      <c r="V1421" t="e">
        <f t="shared" si="132"/>
        <v>#N/A</v>
      </c>
      <c r="W1421" t="e">
        <f t="shared" si="133"/>
        <v>#N/A</v>
      </c>
      <c r="X1421" t="e">
        <f t="shared" si="134"/>
        <v>#N/A</v>
      </c>
      <c r="Y1421" t="e">
        <f t="shared" si="135"/>
        <v>#N/A</v>
      </c>
      <c r="Z1421" t="e">
        <f t="shared" si="136"/>
        <v>#N/A</v>
      </c>
      <c r="AA1421" t="e">
        <f t="shared" si="137"/>
        <v>#N/A</v>
      </c>
      <c r="AD1421" t="s">
        <v>495</v>
      </c>
      <c r="AE1421" t="s">
        <v>2129</v>
      </c>
      <c r="AF1421" t="s">
        <v>248</v>
      </c>
      <c r="AH1421" t="s">
        <v>249</v>
      </c>
    </row>
    <row r="1422" spans="1:37" x14ac:dyDescent="0.4">
      <c r="A1422" t="s">
        <v>2130</v>
      </c>
      <c r="B1422" t="s">
        <v>1655</v>
      </c>
      <c r="C1422" t="s">
        <v>2131</v>
      </c>
      <c r="D1422" t="s">
        <v>372</v>
      </c>
      <c r="E1422" t="s">
        <v>2132</v>
      </c>
      <c r="F1422" t="s">
        <v>290</v>
      </c>
      <c r="H1422" t="s">
        <v>6</v>
      </c>
      <c r="I1422" t="s">
        <v>75</v>
      </c>
      <c r="J1422" t="s">
        <v>8</v>
      </c>
      <c r="K1422" t="s">
        <v>9</v>
      </c>
      <c r="L1422" t="s">
        <v>2133</v>
      </c>
      <c r="M1422" t="s">
        <v>863</v>
      </c>
      <c r="N1422" t="s">
        <v>2134</v>
      </c>
      <c r="O1422" t="s">
        <v>13</v>
      </c>
      <c r="P1422" t="s">
        <v>14</v>
      </c>
      <c r="Q1422" t="s">
        <v>126</v>
      </c>
      <c r="R1422" t="s">
        <v>433</v>
      </c>
      <c r="S1422" t="s">
        <v>42</v>
      </c>
      <c r="T1422" t="s">
        <v>226</v>
      </c>
      <c r="U1422" t="s">
        <v>16</v>
      </c>
      <c r="V1422" t="e">
        <f t="shared" si="132"/>
        <v>#N/A</v>
      </c>
      <c r="W1422" t="e">
        <f t="shared" si="133"/>
        <v>#N/A</v>
      </c>
      <c r="X1422" t="e">
        <f t="shared" si="134"/>
        <v>#N/A</v>
      </c>
      <c r="Y1422" t="e">
        <f t="shared" si="135"/>
        <v>#N/A</v>
      </c>
      <c r="Z1422" t="e">
        <f t="shared" si="136"/>
        <v>#N/A</v>
      </c>
      <c r="AA1422" t="e">
        <f t="shared" si="137"/>
        <v>#N/A</v>
      </c>
      <c r="AB1422" t="s">
        <v>2135</v>
      </c>
      <c r="AC1422" t="s">
        <v>2136</v>
      </c>
      <c r="AD1422" t="s">
        <v>2137</v>
      </c>
      <c r="AE1422" t="s">
        <v>2138</v>
      </c>
      <c r="AG1422" t="s">
        <v>2139</v>
      </c>
      <c r="AI1422" t="s">
        <v>2140</v>
      </c>
      <c r="AJ1422" t="s">
        <v>2141</v>
      </c>
      <c r="AK1422" t="s">
        <v>2142</v>
      </c>
    </row>
    <row r="1423" spans="1:37" x14ac:dyDescent="0.4">
      <c r="A1423" t="s">
        <v>2143</v>
      </c>
      <c r="B1423" t="s">
        <v>1655</v>
      </c>
      <c r="C1423" t="s">
        <v>2144</v>
      </c>
      <c r="D1423" t="s">
        <v>86</v>
      </c>
      <c r="E1423" t="s">
        <v>26</v>
      </c>
      <c r="G1423" t="s">
        <v>5</v>
      </c>
      <c r="H1423" t="s">
        <v>28</v>
      </c>
      <c r="I1423" t="s">
        <v>58</v>
      </c>
      <c r="J1423" t="s">
        <v>30</v>
      </c>
      <c r="K1423" t="s">
        <v>9</v>
      </c>
      <c r="L1423" t="s">
        <v>2145</v>
      </c>
      <c r="V1423" t="e">
        <f t="shared" si="132"/>
        <v>#N/A</v>
      </c>
      <c r="W1423" t="e">
        <f t="shared" si="133"/>
        <v>#N/A</v>
      </c>
      <c r="X1423" t="e">
        <f t="shared" si="134"/>
        <v>#N/A</v>
      </c>
      <c r="Y1423" t="e">
        <f t="shared" si="135"/>
        <v>#N/A</v>
      </c>
      <c r="Z1423" t="e">
        <f t="shared" si="136"/>
        <v>#N/A</v>
      </c>
      <c r="AA1423" t="e">
        <f t="shared" si="137"/>
        <v>#N/A</v>
      </c>
      <c r="AD1423" t="s">
        <v>1472</v>
      </c>
      <c r="AE1423" t="s">
        <v>2146</v>
      </c>
    </row>
    <row r="1424" spans="1:37" x14ac:dyDescent="0.4">
      <c r="A1424" t="s">
        <v>2147</v>
      </c>
      <c r="B1424" t="s">
        <v>1655</v>
      </c>
      <c r="C1424" t="s">
        <v>2148</v>
      </c>
      <c r="D1424" t="s">
        <v>901</v>
      </c>
      <c r="E1424" t="s">
        <v>102</v>
      </c>
      <c r="F1424" t="s">
        <v>306</v>
      </c>
      <c r="H1424" t="s">
        <v>28</v>
      </c>
      <c r="I1424" t="s">
        <v>7</v>
      </c>
      <c r="J1424" t="s">
        <v>139</v>
      </c>
      <c r="K1424" t="s">
        <v>9</v>
      </c>
      <c r="L1424" t="s">
        <v>2149</v>
      </c>
      <c r="V1424" t="e">
        <f t="shared" si="132"/>
        <v>#N/A</v>
      </c>
      <c r="W1424" t="e">
        <f t="shared" si="133"/>
        <v>#N/A</v>
      </c>
      <c r="X1424" t="e">
        <f t="shared" si="134"/>
        <v>#N/A</v>
      </c>
      <c r="Y1424" t="e">
        <f t="shared" si="135"/>
        <v>#N/A</v>
      </c>
      <c r="Z1424" t="e">
        <f t="shared" si="136"/>
        <v>#N/A</v>
      </c>
      <c r="AA1424" t="e">
        <f t="shared" si="137"/>
        <v>#N/A</v>
      </c>
      <c r="AD1424" t="s">
        <v>395</v>
      </c>
      <c r="AE1424" t="s">
        <v>2150</v>
      </c>
      <c r="AF1424" t="s">
        <v>2151</v>
      </c>
      <c r="AH1424" t="s">
        <v>2152</v>
      </c>
    </row>
    <row r="1425" spans="1:37" x14ac:dyDescent="0.4">
      <c r="A1425" t="s">
        <v>1082</v>
      </c>
      <c r="B1425" t="s">
        <v>1655</v>
      </c>
      <c r="C1425" t="s">
        <v>2153</v>
      </c>
      <c r="D1425" t="s">
        <v>82</v>
      </c>
      <c r="E1425" t="s">
        <v>56</v>
      </c>
      <c r="G1425" t="s">
        <v>122</v>
      </c>
      <c r="H1425" t="s">
        <v>6</v>
      </c>
      <c r="I1425" t="s">
        <v>75</v>
      </c>
      <c r="J1425" t="s">
        <v>30</v>
      </c>
      <c r="K1425" t="s">
        <v>9</v>
      </c>
      <c r="L1425" t="s">
        <v>2154</v>
      </c>
      <c r="M1425" t="s">
        <v>774</v>
      </c>
      <c r="N1425" t="s">
        <v>1036</v>
      </c>
      <c r="O1425" t="s">
        <v>13</v>
      </c>
      <c r="P1425" t="s">
        <v>422</v>
      </c>
      <c r="Q1425" t="s">
        <v>44</v>
      </c>
      <c r="R1425" t="s">
        <v>127</v>
      </c>
      <c r="S1425" t="s">
        <v>17</v>
      </c>
      <c r="T1425" t="s">
        <v>17</v>
      </c>
      <c r="U1425" t="s">
        <v>18</v>
      </c>
      <c r="V1425" t="str">
        <f t="shared" si="132"/>
        <v>건설·시공·토목·조경</v>
      </c>
      <c r="W1425">
        <f t="shared" si="133"/>
        <v>0</v>
      </c>
      <c r="X1425">
        <f t="shared" si="134"/>
        <v>0</v>
      </c>
      <c r="Y1425" t="str">
        <f t="shared" si="135"/>
        <v>대기업_x000D_
                                        (주권(유가증권) 상장)</v>
      </c>
      <c r="Z1425">
        <f t="shared" si="136"/>
        <v>0</v>
      </c>
      <c r="AA1425" t="str">
        <f t="shared" si="137"/>
        <v>28억 8,459만원</v>
      </c>
      <c r="AB1425" t="s">
        <v>1085</v>
      </c>
      <c r="AC1425" t="s">
        <v>1086</v>
      </c>
      <c r="AD1425" t="s">
        <v>607</v>
      </c>
      <c r="AE1425" t="s">
        <v>1087</v>
      </c>
      <c r="AJ1425" t="s">
        <v>1090</v>
      </c>
      <c r="AK1425" t="s">
        <v>1091</v>
      </c>
    </row>
    <row r="1426" spans="1:37" x14ac:dyDescent="0.4">
      <c r="A1426" t="s">
        <v>2155</v>
      </c>
      <c r="B1426" t="s">
        <v>1655</v>
      </c>
      <c r="C1426" t="s">
        <v>2156</v>
      </c>
      <c r="D1426" t="s">
        <v>173</v>
      </c>
      <c r="E1426" t="s">
        <v>1109</v>
      </c>
      <c r="F1426" t="s">
        <v>1635</v>
      </c>
      <c r="G1426" t="s">
        <v>122</v>
      </c>
      <c r="H1426" t="s">
        <v>6</v>
      </c>
      <c r="I1426" t="s">
        <v>7</v>
      </c>
      <c r="J1426" t="s">
        <v>30</v>
      </c>
      <c r="K1426" t="s">
        <v>9</v>
      </c>
      <c r="L1426" t="s">
        <v>2157</v>
      </c>
      <c r="M1426" t="s">
        <v>641</v>
      </c>
      <c r="N1426" t="s">
        <v>2158</v>
      </c>
      <c r="O1426" t="s">
        <v>13</v>
      </c>
      <c r="P1426" t="s">
        <v>14</v>
      </c>
      <c r="Q1426" t="s">
        <v>17</v>
      </c>
      <c r="R1426" t="s">
        <v>16</v>
      </c>
      <c r="S1426" t="s">
        <v>17</v>
      </c>
      <c r="T1426" t="s">
        <v>260</v>
      </c>
      <c r="U1426" t="s">
        <v>43</v>
      </c>
      <c r="V1426" t="e">
        <f t="shared" si="132"/>
        <v>#N/A</v>
      </c>
      <c r="W1426" t="e">
        <f t="shared" si="133"/>
        <v>#N/A</v>
      </c>
      <c r="X1426" t="e">
        <f t="shared" si="134"/>
        <v>#N/A</v>
      </c>
      <c r="Y1426" t="e">
        <f t="shared" si="135"/>
        <v>#N/A</v>
      </c>
      <c r="Z1426" t="e">
        <f t="shared" si="136"/>
        <v>#N/A</v>
      </c>
      <c r="AA1426" t="e">
        <f t="shared" si="137"/>
        <v>#N/A</v>
      </c>
      <c r="AB1426" t="s">
        <v>2159</v>
      </c>
      <c r="AC1426" t="s">
        <v>2160</v>
      </c>
      <c r="AD1426" t="s">
        <v>1588</v>
      </c>
      <c r="AE1426" t="s">
        <v>2161</v>
      </c>
      <c r="AJ1426" t="s">
        <v>2162</v>
      </c>
      <c r="AK1426" t="s">
        <v>2163</v>
      </c>
    </row>
    <row r="1427" spans="1:37" x14ac:dyDescent="0.4">
      <c r="A1427" t="s">
        <v>2164</v>
      </c>
      <c r="B1427" t="s">
        <v>1655</v>
      </c>
      <c r="C1427" t="s">
        <v>2165</v>
      </c>
      <c r="D1427" t="s">
        <v>163</v>
      </c>
      <c r="E1427" t="s">
        <v>3</v>
      </c>
      <c r="H1427" t="s">
        <v>6</v>
      </c>
      <c r="I1427" t="s">
        <v>58</v>
      </c>
      <c r="J1427" t="s">
        <v>8</v>
      </c>
      <c r="K1427" t="s">
        <v>9</v>
      </c>
      <c r="L1427" t="s">
        <v>2166</v>
      </c>
      <c r="V1427" t="e">
        <f t="shared" si="132"/>
        <v>#N/A</v>
      </c>
      <c r="W1427" t="e">
        <f t="shared" si="133"/>
        <v>#N/A</v>
      </c>
      <c r="X1427" t="e">
        <f t="shared" si="134"/>
        <v>#N/A</v>
      </c>
      <c r="Y1427" t="e">
        <f t="shared" si="135"/>
        <v>#N/A</v>
      </c>
      <c r="Z1427" t="e">
        <f t="shared" si="136"/>
        <v>#N/A</v>
      </c>
      <c r="AA1427" t="e">
        <f t="shared" si="137"/>
        <v>#N/A</v>
      </c>
      <c r="AD1427" t="s">
        <v>246</v>
      </c>
      <c r="AE1427" t="s">
        <v>2167</v>
      </c>
      <c r="AF1427" t="s">
        <v>1088</v>
      </c>
      <c r="AH1427" t="s">
        <v>1089</v>
      </c>
    </row>
    <row r="1428" spans="1:37" x14ac:dyDescent="0.4">
      <c r="A1428" t="s">
        <v>2168</v>
      </c>
      <c r="B1428" t="s">
        <v>1655</v>
      </c>
      <c r="C1428" t="s">
        <v>2169</v>
      </c>
      <c r="D1428" t="s">
        <v>1362</v>
      </c>
      <c r="E1428" t="s">
        <v>237</v>
      </c>
      <c r="F1428" t="s">
        <v>341</v>
      </c>
      <c r="G1428" t="s">
        <v>5</v>
      </c>
      <c r="H1428" t="s">
        <v>28</v>
      </c>
      <c r="I1428" t="s">
        <v>29</v>
      </c>
      <c r="J1428" t="s">
        <v>30</v>
      </c>
      <c r="K1428" t="s">
        <v>9</v>
      </c>
      <c r="L1428" t="s">
        <v>2170</v>
      </c>
      <c r="V1428" t="e">
        <f t="shared" si="132"/>
        <v>#N/A</v>
      </c>
      <c r="W1428" t="e">
        <f t="shared" si="133"/>
        <v>#N/A</v>
      </c>
      <c r="X1428" t="e">
        <f t="shared" si="134"/>
        <v>#N/A</v>
      </c>
      <c r="Y1428" t="e">
        <f t="shared" si="135"/>
        <v>#N/A</v>
      </c>
      <c r="Z1428" t="e">
        <f t="shared" si="136"/>
        <v>#N/A</v>
      </c>
      <c r="AA1428" t="e">
        <f t="shared" si="137"/>
        <v>#N/A</v>
      </c>
      <c r="AD1428" t="s">
        <v>655</v>
      </c>
      <c r="AE1428" t="s">
        <v>2171</v>
      </c>
      <c r="AF1428" t="s">
        <v>2172</v>
      </c>
      <c r="AH1428" t="s">
        <v>2173</v>
      </c>
    </row>
    <row r="1429" spans="1:37" x14ac:dyDescent="0.4">
      <c r="A1429" t="s">
        <v>2174</v>
      </c>
      <c r="B1429" t="s">
        <v>1655</v>
      </c>
      <c r="C1429" t="s">
        <v>2175</v>
      </c>
      <c r="D1429" t="s">
        <v>120</v>
      </c>
      <c r="E1429" t="s">
        <v>38</v>
      </c>
      <c r="F1429" t="s">
        <v>25</v>
      </c>
      <c r="H1429" t="s">
        <v>28</v>
      </c>
      <c r="I1429" t="s">
        <v>75</v>
      </c>
      <c r="J1429" t="s">
        <v>222</v>
      </c>
      <c r="K1429" t="s">
        <v>9</v>
      </c>
      <c r="L1429" t="s">
        <v>2176</v>
      </c>
      <c r="M1429" t="s">
        <v>282</v>
      </c>
      <c r="N1429" t="s">
        <v>1658</v>
      </c>
      <c r="O1429" t="s">
        <v>13</v>
      </c>
      <c r="P1429" t="s">
        <v>156</v>
      </c>
      <c r="Q1429" t="s">
        <v>15</v>
      </c>
      <c r="R1429" t="s">
        <v>16</v>
      </c>
      <c r="S1429" t="s">
        <v>44</v>
      </c>
      <c r="T1429" t="s">
        <v>261</v>
      </c>
      <c r="U1429" t="s">
        <v>18</v>
      </c>
      <c r="V1429" t="e">
        <f t="shared" si="132"/>
        <v>#N/A</v>
      </c>
      <c r="W1429" t="e">
        <f t="shared" si="133"/>
        <v>#N/A</v>
      </c>
      <c r="X1429" t="e">
        <f t="shared" si="134"/>
        <v>#N/A</v>
      </c>
      <c r="Y1429" t="e">
        <f t="shared" si="135"/>
        <v>#N/A</v>
      </c>
      <c r="Z1429" t="e">
        <f t="shared" si="136"/>
        <v>#N/A</v>
      </c>
      <c r="AA1429" t="e">
        <f t="shared" si="137"/>
        <v>#N/A</v>
      </c>
      <c r="AB1429" t="s">
        <v>2178</v>
      </c>
      <c r="AC1429" t="s">
        <v>2179</v>
      </c>
      <c r="AD1429" t="s">
        <v>2180</v>
      </c>
      <c r="AE1429" t="s">
        <v>2181</v>
      </c>
      <c r="AJ1429" t="s">
        <v>2182</v>
      </c>
      <c r="AK1429" t="s">
        <v>2183</v>
      </c>
    </row>
    <row r="1430" spans="1:37" x14ac:dyDescent="0.4">
      <c r="A1430" t="s">
        <v>2184</v>
      </c>
      <c r="B1430" t="s">
        <v>1655</v>
      </c>
      <c r="C1430" t="s">
        <v>2185</v>
      </c>
      <c r="D1430" t="s">
        <v>304</v>
      </c>
      <c r="E1430" t="s">
        <v>82</v>
      </c>
      <c r="G1430" t="s">
        <v>5</v>
      </c>
      <c r="H1430" t="s">
        <v>6</v>
      </c>
      <c r="I1430" t="s">
        <v>7</v>
      </c>
      <c r="J1430" t="s">
        <v>2186</v>
      </c>
      <c r="K1430" t="s">
        <v>9</v>
      </c>
      <c r="L1430" t="s">
        <v>2187</v>
      </c>
      <c r="V1430" t="str">
        <f t="shared" si="132"/>
        <v>기계·기계설비</v>
      </c>
      <c r="W1430" t="str">
        <f t="shared" si="133"/>
        <v>63</v>
      </c>
      <c r="X1430" t="str">
        <f t="shared" si="134"/>
        <v>2017</v>
      </c>
      <c r="Y1430" t="str">
        <f t="shared" si="135"/>
        <v>중소기업_x000D_
                                        (비상장)</v>
      </c>
      <c r="Z1430">
        <f t="shared" si="136"/>
        <v>0</v>
      </c>
      <c r="AA1430">
        <f t="shared" si="137"/>
        <v>0</v>
      </c>
      <c r="AD1430" t="s">
        <v>671</v>
      </c>
      <c r="AE1430" t="s">
        <v>2188</v>
      </c>
    </row>
    <row r="1431" spans="1:37" x14ac:dyDescent="0.4">
      <c r="A1431" t="s">
        <v>2184</v>
      </c>
      <c r="B1431" t="s">
        <v>1655</v>
      </c>
      <c r="C1431" t="s">
        <v>2189</v>
      </c>
      <c r="D1431" t="s">
        <v>237</v>
      </c>
      <c r="E1431" t="s">
        <v>342</v>
      </c>
      <c r="G1431" t="s">
        <v>5</v>
      </c>
      <c r="H1431" t="s">
        <v>6</v>
      </c>
      <c r="I1431" t="s">
        <v>7</v>
      </c>
      <c r="J1431" t="s">
        <v>2186</v>
      </c>
      <c r="K1431" t="s">
        <v>9</v>
      </c>
      <c r="L1431" t="s">
        <v>2190</v>
      </c>
      <c r="V1431" t="str">
        <f t="shared" si="132"/>
        <v>기계·기계설비</v>
      </c>
      <c r="W1431" t="str">
        <f t="shared" si="133"/>
        <v>63</v>
      </c>
      <c r="X1431" t="str">
        <f t="shared" si="134"/>
        <v>2017</v>
      </c>
      <c r="Y1431" t="str">
        <f t="shared" si="135"/>
        <v>중소기업_x000D_
                                        (비상장)</v>
      </c>
      <c r="Z1431">
        <f t="shared" si="136"/>
        <v>0</v>
      </c>
      <c r="AA1431">
        <f t="shared" si="137"/>
        <v>0</v>
      </c>
      <c r="AD1431" t="s">
        <v>936</v>
      </c>
      <c r="AE1431" t="s">
        <v>2188</v>
      </c>
    </row>
    <row r="1432" spans="1:37" x14ac:dyDescent="0.4">
      <c r="A1432" t="s">
        <v>2191</v>
      </c>
      <c r="B1432" t="s">
        <v>1655</v>
      </c>
      <c r="C1432" t="s">
        <v>2192</v>
      </c>
      <c r="D1432" t="s">
        <v>102</v>
      </c>
      <c r="E1432" t="s">
        <v>304</v>
      </c>
      <c r="F1432" t="s">
        <v>25</v>
      </c>
      <c r="G1432" t="s">
        <v>5</v>
      </c>
      <c r="H1432" t="s">
        <v>6</v>
      </c>
      <c r="I1432" t="s">
        <v>58</v>
      </c>
      <c r="J1432" t="s">
        <v>30</v>
      </c>
      <c r="K1432" t="s">
        <v>9</v>
      </c>
      <c r="L1432" t="s">
        <v>2193</v>
      </c>
      <c r="V1432" t="e">
        <f t="shared" si="132"/>
        <v>#N/A</v>
      </c>
      <c r="W1432" t="e">
        <f t="shared" si="133"/>
        <v>#N/A</v>
      </c>
      <c r="X1432" t="e">
        <f t="shared" si="134"/>
        <v>#N/A</v>
      </c>
      <c r="Y1432" t="e">
        <f t="shared" si="135"/>
        <v>#N/A</v>
      </c>
      <c r="Z1432" t="e">
        <f t="shared" si="136"/>
        <v>#N/A</v>
      </c>
      <c r="AA1432" t="e">
        <f t="shared" si="137"/>
        <v>#N/A</v>
      </c>
      <c r="AD1432" t="s">
        <v>2104</v>
      </c>
      <c r="AE1432" t="s">
        <v>2194</v>
      </c>
    </row>
    <row r="1433" spans="1:37" x14ac:dyDescent="0.4">
      <c r="A1433" t="s">
        <v>2195</v>
      </c>
      <c r="B1433" t="s">
        <v>1655</v>
      </c>
      <c r="C1433" t="s">
        <v>2196</v>
      </c>
      <c r="D1433" t="s">
        <v>542</v>
      </c>
      <c r="E1433" t="s">
        <v>237</v>
      </c>
      <c r="F1433" t="s">
        <v>1915</v>
      </c>
      <c r="G1433" t="s">
        <v>5</v>
      </c>
      <c r="H1433" t="s">
        <v>6</v>
      </c>
      <c r="I1433" t="s">
        <v>29</v>
      </c>
      <c r="J1433" t="s">
        <v>30</v>
      </c>
      <c r="K1433" t="s">
        <v>9</v>
      </c>
      <c r="L1433" t="s">
        <v>2197</v>
      </c>
      <c r="V1433" t="e">
        <f t="shared" si="132"/>
        <v>#N/A</v>
      </c>
      <c r="W1433" t="e">
        <f t="shared" si="133"/>
        <v>#N/A</v>
      </c>
      <c r="X1433" t="e">
        <f t="shared" si="134"/>
        <v>#N/A</v>
      </c>
      <c r="Y1433" t="e">
        <f t="shared" si="135"/>
        <v>#N/A</v>
      </c>
      <c r="Z1433" t="e">
        <f t="shared" si="136"/>
        <v>#N/A</v>
      </c>
      <c r="AA1433" t="e">
        <f t="shared" si="137"/>
        <v>#N/A</v>
      </c>
      <c r="AD1433" t="s">
        <v>1734</v>
      </c>
      <c r="AE1433" t="s">
        <v>2198</v>
      </c>
    </row>
    <row r="1434" spans="1:37" x14ac:dyDescent="0.4">
      <c r="A1434" t="s">
        <v>2199</v>
      </c>
      <c r="B1434" t="s">
        <v>1655</v>
      </c>
      <c r="C1434" t="s">
        <v>2200</v>
      </c>
      <c r="D1434" t="s">
        <v>304</v>
      </c>
      <c r="E1434" t="s">
        <v>305</v>
      </c>
      <c r="F1434" t="s">
        <v>102</v>
      </c>
      <c r="H1434" t="s">
        <v>6</v>
      </c>
      <c r="I1434" t="s">
        <v>29</v>
      </c>
      <c r="J1434" t="s">
        <v>8</v>
      </c>
      <c r="K1434" t="s">
        <v>9</v>
      </c>
      <c r="L1434" t="s">
        <v>2201</v>
      </c>
      <c r="V1434" t="e">
        <f t="shared" si="132"/>
        <v>#N/A</v>
      </c>
      <c r="W1434" t="e">
        <f t="shared" si="133"/>
        <v>#N/A</v>
      </c>
      <c r="X1434" t="e">
        <f t="shared" si="134"/>
        <v>#N/A</v>
      </c>
      <c r="Y1434" t="e">
        <f t="shared" si="135"/>
        <v>#N/A</v>
      </c>
      <c r="Z1434" t="e">
        <f t="shared" si="136"/>
        <v>#N/A</v>
      </c>
      <c r="AA1434" t="e">
        <f t="shared" si="137"/>
        <v>#N/A</v>
      </c>
      <c r="AD1434" t="s">
        <v>2202</v>
      </c>
      <c r="AE1434" t="s">
        <v>2203</v>
      </c>
    </row>
    <row r="1435" spans="1:37" x14ac:dyDescent="0.4">
      <c r="A1435" t="s">
        <v>2204</v>
      </c>
      <c r="B1435" t="s">
        <v>1655</v>
      </c>
      <c r="C1435" t="s">
        <v>2205</v>
      </c>
      <c r="D1435" t="s">
        <v>57</v>
      </c>
      <c r="E1435" t="s">
        <v>120</v>
      </c>
      <c r="F1435" t="s">
        <v>305</v>
      </c>
      <c r="G1435" t="s">
        <v>5</v>
      </c>
      <c r="H1435" t="s">
        <v>6</v>
      </c>
      <c r="I1435" t="s">
        <v>75</v>
      </c>
      <c r="J1435" t="s">
        <v>8</v>
      </c>
      <c r="K1435" t="s">
        <v>9</v>
      </c>
      <c r="L1435" t="s">
        <v>2206</v>
      </c>
      <c r="V1435" t="e">
        <f t="shared" si="132"/>
        <v>#N/A</v>
      </c>
      <c r="W1435" t="e">
        <f t="shared" si="133"/>
        <v>#N/A</v>
      </c>
      <c r="X1435" t="e">
        <f t="shared" si="134"/>
        <v>#N/A</v>
      </c>
      <c r="Y1435" t="e">
        <f t="shared" si="135"/>
        <v>#N/A</v>
      </c>
      <c r="Z1435" t="e">
        <f t="shared" si="136"/>
        <v>#N/A</v>
      </c>
      <c r="AA1435" t="e">
        <f t="shared" si="137"/>
        <v>#N/A</v>
      </c>
      <c r="AD1435" t="s">
        <v>517</v>
      </c>
      <c r="AE1435" t="s">
        <v>2207</v>
      </c>
    </row>
    <row r="1436" spans="1:37" x14ac:dyDescent="0.4">
      <c r="A1436" t="s">
        <v>181</v>
      </c>
      <c r="B1436" t="s">
        <v>1655</v>
      </c>
      <c r="C1436" t="s">
        <v>2208</v>
      </c>
      <c r="D1436" t="s">
        <v>183</v>
      </c>
      <c r="G1436" t="s">
        <v>5</v>
      </c>
      <c r="H1436" t="s">
        <v>6</v>
      </c>
      <c r="I1436" t="s">
        <v>7</v>
      </c>
      <c r="J1436" t="s">
        <v>8</v>
      </c>
      <c r="K1436" t="s">
        <v>9</v>
      </c>
      <c r="L1436" t="s">
        <v>2209</v>
      </c>
      <c r="V1436" t="e">
        <f t="shared" si="132"/>
        <v>#N/A</v>
      </c>
      <c r="W1436" t="e">
        <f t="shared" si="133"/>
        <v>#N/A</v>
      </c>
      <c r="X1436" t="e">
        <f t="shared" si="134"/>
        <v>#N/A</v>
      </c>
      <c r="Y1436" t="e">
        <f t="shared" si="135"/>
        <v>#N/A</v>
      </c>
      <c r="Z1436" t="e">
        <f t="shared" si="136"/>
        <v>#N/A</v>
      </c>
      <c r="AA1436" t="e">
        <f t="shared" si="137"/>
        <v>#N/A</v>
      </c>
      <c r="AD1436" t="s">
        <v>805</v>
      </c>
      <c r="AE1436" t="s">
        <v>187</v>
      </c>
    </row>
    <row r="1437" spans="1:37" x14ac:dyDescent="0.4">
      <c r="A1437" t="s">
        <v>2210</v>
      </c>
      <c r="B1437" t="s">
        <v>1655</v>
      </c>
      <c r="C1437" t="s">
        <v>2211</v>
      </c>
      <c r="D1437" t="s">
        <v>772</v>
      </c>
      <c r="G1437" t="s">
        <v>5</v>
      </c>
      <c r="H1437" t="s">
        <v>6</v>
      </c>
      <c r="I1437" t="s">
        <v>58</v>
      </c>
      <c r="J1437" t="s">
        <v>8</v>
      </c>
      <c r="K1437" t="s">
        <v>9</v>
      </c>
      <c r="L1437" t="s">
        <v>2212</v>
      </c>
      <c r="V1437" t="e">
        <f t="shared" si="132"/>
        <v>#N/A</v>
      </c>
      <c r="W1437" t="e">
        <f t="shared" si="133"/>
        <v>#N/A</v>
      </c>
      <c r="X1437" t="e">
        <f t="shared" si="134"/>
        <v>#N/A</v>
      </c>
      <c r="Y1437" t="e">
        <f t="shared" si="135"/>
        <v>#N/A</v>
      </c>
      <c r="Z1437" t="e">
        <f t="shared" si="136"/>
        <v>#N/A</v>
      </c>
      <c r="AA1437" t="e">
        <f t="shared" si="137"/>
        <v>#N/A</v>
      </c>
      <c r="AD1437" t="s">
        <v>844</v>
      </c>
      <c r="AE1437" t="s">
        <v>2213</v>
      </c>
    </row>
    <row r="1438" spans="1:37" x14ac:dyDescent="0.4">
      <c r="A1438" t="s">
        <v>2214</v>
      </c>
      <c r="B1438" t="s">
        <v>1655</v>
      </c>
      <c r="C1438" t="s">
        <v>2215</v>
      </c>
      <c r="D1438" t="s">
        <v>25</v>
      </c>
      <c r="E1438" t="s">
        <v>27</v>
      </c>
      <c r="F1438" t="s">
        <v>102</v>
      </c>
      <c r="H1438" t="s">
        <v>28</v>
      </c>
      <c r="I1438" t="s">
        <v>75</v>
      </c>
      <c r="J1438" t="s">
        <v>8</v>
      </c>
      <c r="K1438" t="s">
        <v>9</v>
      </c>
      <c r="L1438" t="s">
        <v>2216</v>
      </c>
      <c r="V1438" t="e">
        <f t="shared" si="132"/>
        <v>#N/A</v>
      </c>
      <c r="W1438" t="e">
        <f t="shared" si="133"/>
        <v>#N/A</v>
      </c>
      <c r="X1438" t="e">
        <f t="shared" si="134"/>
        <v>#N/A</v>
      </c>
      <c r="Y1438" t="e">
        <f t="shared" si="135"/>
        <v>#N/A</v>
      </c>
      <c r="Z1438" t="e">
        <f t="shared" si="136"/>
        <v>#N/A</v>
      </c>
      <c r="AA1438" t="e">
        <f t="shared" si="137"/>
        <v>#N/A</v>
      </c>
      <c r="AD1438" t="s">
        <v>2217</v>
      </c>
      <c r="AE1438" t="s">
        <v>2218</v>
      </c>
    </row>
    <row r="1439" spans="1:37" x14ac:dyDescent="0.4">
      <c r="A1439" t="s">
        <v>2219</v>
      </c>
      <c r="B1439" t="s">
        <v>1655</v>
      </c>
      <c r="C1439" t="s">
        <v>2220</v>
      </c>
      <c r="D1439" t="s">
        <v>111</v>
      </c>
      <c r="E1439" t="s">
        <v>221</v>
      </c>
      <c r="G1439" t="s">
        <v>5</v>
      </c>
      <c r="H1439" t="s">
        <v>28</v>
      </c>
      <c r="I1439" t="s">
        <v>7</v>
      </c>
      <c r="J1439" t="s">
        <v>222</v>
      </c>
      <c r="K1439" t="s">
        <v>9</v>
      </c>
      <c r="L1439" t="s">
        <v>2221</v>
      </c>
      <c r="V1439" t="e">
        <f t="shared" si="132"/>
        <v>#N/A</v>
      </c>
      <c r="W1439" t="e">
        <f t="shared" si="133"/>
        <v>#N/A</v>
      </c>
      <c r="X1439" t="e">
        <f t="shared" si="134"/>
        <v>#N/A</v>
      </c>
      <c r="Y1439" t="e">
        <f t="shared" si="135"/>
        <v>#N/A</v>
      </c>
      <c r="Z1439" t="e">
        <f t="shared" si="136"/>
        <v>#N/A</v>
      </c>
      <c r="AA1439" t="e">
        <f t="shared" si="137"/>
        <v>#N/A</v>
      </c>
      <c r="AD1439" t="s">
        <v>2222</v>
      </c>
      <c r="AE1439" t="s">
        <v>2223</v>
      </c>
    </row>
    <row r="1440" spans="1:37" x14ac:dyDescent="0.4">
      <c r="A1440" t="s">
        <v>2224</v>
      </c>
      <c r="B1440" t="s">
        <v>1655</v>
      </c>
      <c r="C1440" t="s">
        <v>2225</v>
      </c>
      <c r="D1440" t="s">
        <v>82</v>
      </c>
      <c r="E1440" t="s">
        <v>102</v>
      </c>
      <c r="H1440" t="s">
        <v>28</v>
      </c>
      <c r="J1440" t="s">
        <v>8</v>
      </c>
      <c r="K1440" t="s">
        <v>9</v>
      </c>
      <c r="L1440" t="s">
        <v>2226</v>
      </c>
      <c r="V1440" t="e">
        <f t="shared" si="132"/>
        <v>#N/A</v>
      </c>
      <c r="W1440" t="e">
        <f t="shared" si="133"/>
        <v>#N/A</v>
      </c>
      <c r="X1440" t="e">
        <f t="shared" si="134"/>
        <v>#N/A</v>
      </c>
      <c r="Y1440" t="e">
        <f t="shared" si="135"/>
        <v>#N/A</v>
      </c>
      <c r="Z1440" t="e">
        <f t="shared" si="136"/>
        <v>#N/A</v>
      </c>
      <c r="AA1440" t="e">
        <f t="shared" si="137"/>
        <v>#N/A</v>
      </c>
      <c r="AD1440" t="s">
        <v>246</v>
      </c>
      <c r="AE1440" t="s">
        <v>2227</v>
      </c>
    </row>
    <row r="1441" spans="1:34" x14ac:dyDescent="0.4">
      <c r="A1441" t="s">
        <v>2228</v>
      </c>
      <c r="B1441" t="s">
        <v>1655</v>
      </c>
      <c r="C1441" t="s">
        <v>2229</v>
      </c>
      <c r="D1441" t="s">
        <v>220</v>
      </c>
      <c r="G1441" t="s">
        <v>122</v>
      </c>
      <c r="H1441" t="s">
        <v>28</v>
      </c>
      <c r="I1441" t="s">
        <v>29</v>
      </c>
      <c r="J1441" t="s">
        <v>543</v>
      </c>
      <c r="K1441" t="s">
        <v>9</v>
      </c>
      <c r="L1441" t="s">
        <v>2230</v>
      </c>
      <c r="M1441" t="s">
        <v>2231</v>
      </c>
      <c r="N1441" t="s">
        <v>1100</v>
      </c>
      <c r="P1441" t="s">
        <v>513</v>
      </c>
      <c r="R1441" t="s">
        <v>226</v>
      </c>
      <c r="S1441" t="s">
        <v>16</v>
      </c>
      <c r="T1441" t="s">
        <v>126</v>
      </c>
      <c r="U1441" t="s">
        <v>126</v>
      </c>
      <c r="V1441" t="e">
        <f t="shared" si="132"/>
        <v>#N/A</v>
      </c>
      <c r="W1441" t="e">
        <f t="shared" si="133"/>
        <v>#N/A</v>
      </c>
      <c r="X1441" t="e">
        <f t="shared" si="134"/>
        <v>#N/A</v>
      </c>
      <c r="Y1441" t="e">
        <f t="shared" si="135"/>
        <v>#N/A</v>
      </c>
      <c r="Z1441" t="e">
        <f t="shared" si="136"/>
        <v>#N/A</v>
      </c>
      <c r="AA1441" t="e">
        <f t="shared" si="137"/>
        <v>#N/A</v>
      </c>
      <c r="AD1441" t="s">
        <v>166</v>
      </c>
      <c r="AE1441" t="s">
        <v>2232</v>
      </c>
    </row>
    <row r="1442" spans="1:34" x14ac:dyDescent="0.4">
      <c r="A1442" t="s">
        <v>2233</v>
      </c>
      <c r="B1442" t="s">
        <v>1655</v>
      </c>
      <c r="C1442" t="s">
        <v>2234</v>
      </c>
      <c r="D1442" t="s">
        <v>92</v>
      </c>
      <c r="H1442" t="s">
        <v>6</v>
      </c>
      <c r="I1442" t="s">
        <v>7</v>
      </c>
      <c r="J1442" t="s">
        <v>8</v>
      </c>
      <c r="L1442" t="s">
        <v>2235</v>
      </c>
      <c r="V1442" t="e">
        <f t="shared" si="132"/>
        <v>#N/A</v>
      </c>
      <c r="W1442" t="e">
        <f t="shared" si="133"/>
        <v>#N/A</v>
      </c>
      <c r="X1442" t="e">
        <f t="shared" si="134"/>
        <v>#N/A</v>
      </c>
      <c r="Y1442" t="e">
        <f t="shared" si="135"/>
        <v>#N/A</v>
      </c>
      <c r="Z1442" t="e">
        <f t="shared" si="136"/>
        <v>#N/A</v>
      </c>
      <c r="AA1442" t="e">
        <f t="shared" si="137"/>
        <v>#N/A</v>
      </c>
    </row>
    <row r="1443" spans="1:34" x14ac:dyDescent="0.4">
      <c r="A1443" t="s">
        <v>2237</v>
      </c>
      <c r="B1443" t="s">
        <v>1655</v>
      </c>
      <c r="C1443" t="s">
        <v>2238</v>
      </c>
      <c r="D1443" t="s">
        <v>191</v>
      </c>
      <c r="G1443" t="s">
        <v>122</v>
      </c>
      <c r="H1443" t="s">
        <v>28</v>
      </c>
      <c r="I1443" t="s">
        <v>29</v>
      </c>
      <c r="J1443" t="s">
        <v>509</v>
      </c>
      <c r="L1443" t="s">
        <v>2239</v>
      </c>
      <c r="V1443" t="e">
        <f t="shared" si="132"/>
        <v>#N/A</v>
      </c>
      <c r="W1443" t="e">
        <f t="shared" si="133"/>
        <v>#N/A</v>
      </c>
      <c r="X1443" t="e">
        <f t="shared" si="134"/>
        <v>#N/A</v>
      </c>
      <c r="Y1443" t="e">
        <f t="shared" si="135"/>
        <v>#N/A</v>
      </c>
      <c r="Z1443" t="e">
        <f t="shared" si="136"/>
        <v>#N/A</v>
      </c>
      <c r="AA1443" t="e">
        <f t="shared" si="137"/>
        <v>#N/A</v>
      </c>
      <c r="AF1443" t="s">
        <v>2240</v>
      </c>
      <c r="AH1443" t="s">
        <v>2241</v>
      </c>
    </row>
    <row r="1444" spans="1:34" x14ac:dyDescent="0.4">
      <c r="A1444" t="s">
        <v>2242</v>
      </c>
      <c r="B1444" t="s">
        <v>1655</v>
      </c>
      <c r="C1444" t="s">
        <v>2243</v>
      </c>
      <c r="D1444" t="s">
        <v>240</v>
      </c>
      <c r="E1444" t="s">
        <v>542</v>
      </c>
      <c r="G1444" t="s">
        <v>122</v>
      </c>
      <c r="H1444" t="s">
        <v>6</v>
      </c>
      <c r="J1444" t="s">
        <v>509</v>
      </c>
      <c r="L1444" t="s">
        <v>2244</v>
      </c>
      <c r="V1444" t="e">
        <f t="shared" si="132"/>
        <v>#N/A</v>
      </c>
      <c r="W1444" t="e">
        <f t="shared" si="133"/>
        <v>#N/A</v>
      </c>
      <c r="X1444" t="e">
        <f t="shared" si="134"/>
        <v>#N/A</v>
      </c>
      <c r="Y1444" t="e">
        <f t="shared" si="135"/>
        <v>#N/A</v>
      </c>
      <c r="Z1444" t="e">
        <f t="shared" si="136"/>
        <v>#N/A</v>
      </c>
      <c r="AA1444" t="e">
        <f t="shared" si="137"/>
        <v>#N/A</v>
      </c>
    </row>
    <row r="1445" spans="1:34" x14ac:dyDescent="0.4">
      <c r="A1445" t="s">
        <v>2245</v>
      </c>
      <c r="B1445" t="s">
        <v>1655</v>
      </c>
      <c r="C1445" t="s">
        <v>2246</v>
      </c>
      <c r="D1445" t="s">
        <v>92</v>
      </c>
      <c r="E1445" t="s">
        <v>948</v>
      </c>
      <c r="H1445" t="s">
        <v>28</v>
      </c>
      <c r="I1445" t="s">
        <v>58</v>
      </c>
      <c r="J1445" t="s">
        <v>222</v>
      </c>
      <c r="L1445" t="s">
        <v>2247</v>
      </c>
      <c r="V1445" t="e">
        <f t="shared" si="132"/>
        <v>#N/A</v>
      </c>
      <c r="W1445" t="e">
        <f t="shared" si="133"/>
        <v>#N/A</v>
      </c>
      <c r="X1445" t="e">
        <f t="shared" si="134"/>
        <v>#N/A</v>
      </c>
      <c r="Y1445" t="e">
        <f t="shared" si="135"/>
        <v>#N/A</v>
      </c>
      <c r="Z1445" t="e">
        <f t="shared" si="136"/>
        <v>#N/A</v>
      </c>
      <c r="AA1445" t="e">
        <f t="shared" si="137"/>
        <v>#N/A</v>
      </c>
    </row>
    <row r="1446" spans="1:34" x14ac:dyDescent="0.4">
      <c r="A1446" t="s">
        <v>2248</v>
      </c>
      <c r="B1446" t="s">
        <v>1655</v>
      </c>
      <c r="C1446" t="s">
        <v>2249</v>
      </c>
      <c r="D1446" t="s">
        <v>38</v>
      </c>
      <c r="G1446" t="s">
        <v>122</v>
      </c>
      <c r="H1446" t="s">
        <v>28</v>
      </c>
      <c r="J1446" t="s">
        <v>8</v>
      </c>
      <c r="L1446" t="s">
        <v>2250</v>
      </c>
      <c r="V1446" t="e">
        <f t="shared" si="132"/>
        <v>#N/A</v>
      </c>
      <c r="W1446" t="e">
        <f t="shared" si="133"/>
        <v>#N/A</v>
      </c>
      <c r="X1446" t="e">
        <f t="shared" si="134"/>
        <v>#N/A</v>
      </c>
      <c r="Y1446" t="e">
        <f t="shared" si="135"/>
        <v>#N/A</v>
      </c>
      <c r="Z1446" t="e">
        <f t="shared" si="136"/>
        <v>#N/A</v>
      </c>
      <c r="AA1446" t="e">
        <f t="shared" si="137"/>
        <v>#N/A</v>
      </c>
    </row>
    <row r="1447" spans="1:34" x14ac:dyDescent="0.4">
      <c r="A1447" t="s">
        <v>2251</v>
      </c>
      <c r="B1447" t="s">
        <v>1655</v>
      </c>
      <c r="C1447" t="s">
        <v>2252</v>
      </c>
      <c r="D1447" t="s">
        <v>2253</v>
      </c>
      <c r="G1447" t="s">
        <v>122</v>
      </c>
      <c r="H1447" t="s">
        <v>6</v>
      </c>
      <c r="I1447" t="s">
        <v>58</v>
      </c>
      <c r="J1447" t="s">
        <v>2254</v>
      </c>
      <c r="L1447" t="s">
        <v>2255</v>
      </c>
      <c r="V1447" t="e">
        <f t="shared" si="132"/>
        <v>#N/A</v>
      </c>
      <c r="W1447" t="e">
        <f t="shared" si="133"/>
        <v>#N/A</v>
      </c>
      <c r="X1447" t="e">
        <f t="shared" si="134"/>
        <v>#N/A</v>
      </c>
      <c r="Y1447" t="e">
        <f t="shared" si="135"/>
        <v>#N/A</v>
      </c>
      <c r="Z1447" t="e">
        <f t="shared" si="136"/>
        <v>#N/A</v>
      </c>
      <c r="AA1447" t="e">
        <f t="shared" si="137"/>
        <v>#N/A</v>
      </c>
    </row>
    <row r="1448" spans="1:34" x14ac:dyDescent="0.4">
      <c r="A1448" t="s">
        <v>2256</v>
      </c>
      <c r="B1448" t="s">
        <v>1655</v>
      </c>
      <c r="C1448" t="s">
        <v>2257</v>
      </c>
      <c r="D1448" t="s">
        <v>111</v>
      </c>
      <c r="E1448" t="s">
        <v>237</v>
      </c>
      <c r="F1448" t="s">
        <v>221</v>
      </c>
      <c r="H1448" t="s">
        <v>6</v>
      </c>
      <c r="I1448" t="s">
        <v>29</v>
      </c>
      <c r="J1448" t="s">
        <v>2258</v>
      </c>
      <c r="L1448" t="s">
        <v>2259</v>
      </c>
      <c r="V1448" t="e">
        <f t="shared" si="132"/>
        <v>#N/A</v>
      </c>
      <c r="W1448" t="e">
        <f t="shared" si="133"/>
        <v>#N/A</v>
      </c>
      <c r="X1448" t="e">
        <f t="shared" si="134"/>
        <v>#N/A</v>
      </c>
      <c r="Y1448" t="e">
        <f t="shared" si="135"/>
        <v>#N/A</v>
      </c>
      <c r="Z1448" t="e">
        <f t="shared" si="136"/>
        <v>#N/A</v>
      </c>
      <c r="AA1448" t="e">
        <f t="shared" si="137"/>
        <v>#N/A</v>
      </c>
    </row>
    <row r="1449" spans="1:34" x14ac:dyDescent="0.4">
      <c r="A1449" t="s">
        <v>2260</v>
      </c>
      <c r="B1449" t="s">
        <v>1655</v>
      </c>
      <c r="C1449" t="s">
        <v>2261</v>
      </c>
      <c r="D1449" t="s">
        <v>221</v>
      </c>
      <c r="G1449" t="s">
        <v>122</v>
      </c>
      <c r="H1449" t="s">
        <v>254</v>
      </c>
      <c r="J1449" t="s">
        <v>531</v>
      </c>
      <c r="L1449" t="s">
        <v>2262</v>
      </c>
      <c r="V1449" t="e">
        <f t="shared" si="132"/>
        <v>#N/A</v>
      </c>
      <c r="W1449" t="e">
        <f t="shared" si="133"/>
        <v>#N/A</v>
      </c>
      <c r="X1449" t="e">
        <f t="shared" si="134"/>
        <v>#N/A</v>
      </c>
      <c r="Y1449" t="e">
        <f t="shared" si="135"/>
        <v>#N/A</v>
      </c>
      <c r="Z1449" t="e">
        <f t="shared" si="136"/>
        <v>#N/A</v>
      </c>
      <c r="AA1449" t="e">
        <f t="shared" si="137"/>
        <v>#N/A</v>
      </c>
    </row>
    <row r="1450" spans="1:34" x14ac:dyDescent="0.4">
      <c r="A1450" t="s">
        <v>2263</v>
      </c>
      <c r="B1450" t="s">
        <v>2264</v>
      </c>
      <c r="C1450" t="s">
        <v>2265</v>
      </c>
      <c r="D1450" t="s">
        <v>86</v>
      </c>
      <c r="G1450" t="s">
        <v>5</v>
      </c>
      <c r="H1450" t="s">
        <v>6</v>
      </c>
      <c r="I1450" t="s">
        <v>58</v>
      </c>
      <c r="J1450" t="s">
        <v>8</v>
      </c>
      <c r="L1450" t="s">
        <v>2266</v>
      </c>
      <c r="V1450" t="e">
        <f t="shared" si="132"/>
        <v>#N/A</v>
      </c>
      <c r="W1450" t="e">
        <f t="shared" si="133"/>
        <v>#N/A</v>
      </c>
      <c r="X1450" t="e">
        <f t="shared" si="134"/>
        <v>#N/A</v>
      </c>
      <c r="Y1450" t="e">
        <f t="shared" si="135"/>
        <v>#N/A</v>
      </c>
      <c r="Z1450" t="e">
        <f t="shared" si="136"/>
        <v>#N/A</v>
      </c>
      <c r="AA1450" t="e">
        <f t="shared" si="137"/>
        <v>#N/A</v>
      </c>
    </row>
    <row r="1451" spans="1:34" x14ac:dyDescent="0.4">
      <c r="A1451" t="s">
        <v>2267</v>
      </c>
      <c r="B1451" t="s">
        <v>2264</v>
      </c>
      <c r="C1451" t="s">
        <v>2268</v>
      </c>
      <c r="D1451" t="s">
        <v>2075</v>
      </c>
      <c r="H1451" t="s">
        <v>254</v>
      </c>
      <c r="J1451" t="s">
        <v>30</v>
      </c>
      <c r="L1451" t="s">
        <v>2269</v>
      </c>
      <c r="V1451" t="e">
        <f t="shared" si="132"/>
        <v>#N/A</v>
      </c>
      <c r="W1451" t="e">
        <f t="shared" si="133"/>
        <v>#N/A</v>
      </c>
      <c r="X1451" t="e">
        <f t="shared" si="134"/>
        <v>#N/A</v>
      </c>
      <c r="Y1451" t="e">
        <f t="shared" si="135"/>
        <v>#N/A</v>
      </c>
      <c r="Z1451" t="e">
        <f t="shared" si="136"/>
        <v>#N/A</v>
      </c>
      <c r="AA1451" t="e">
        <f t="shared" si="137"/>
        <v>#N/A</v>
      </c>
    </row>
    <row r="1452" spans="1:34" x14ac:dyDescent="0.4">
      <c r="A1452" t="s">
        <v>2270</v>
      </c>
      <c r="B1452" t="s">
        <v>2264</v>
      </c>
      <c r="C1452" t="s">
        <v>2271</v>
      </c>
      <c r="D1452" t="s">
        <v>26</v>
      </c>
      <c r="E1452" t="s">
        <v>27</v>
      </c>
      <c r="H1452" t="s">
        <v>6</v>
      </c>
      <c r="I1452" t="s">
        <v>29</v>
      </c>
      <c r="J1452" t="s">
        <v>30</v>
      </c>
      <c r="L1452" t="s">
        <v>2272</v>
      </c>
      <c r="V1452" t="str">
        <f t="shared" si="132"/>
        <v>신용 조사 및 추심 대행업</v>
      </c>
      <c r="W1452" t="str">
        <f t="shared" si="133"/>
        <v>185</v>
      </c>
      <c r="X1452" t="str">
        <f t="shared" si="134"/>
        <v>2000</v>
      </c>
      <c r="Y1452" t="str">
        <f t="shared" si="135"/>
        <v>중견기업_x000D_
                                        (코스닥)</v>
      </c>
      <c r="Z1452" t="str">
        <f t="shared" si="136"/>
        <v>우수중소</v>
      </c>
      <c r="AA1452">
        <f t="shared" si="137"/>
        <v>0</v>
      </c>
    </row>
    <row r="1453" spans="1:34" x14ac:dyDescent="0.4">
      <c r="A1453" t="s">
        <v>2273</v>
      </c>
      <c r="B1453" t="s">
        <v>2264</v>
      </c>
      <c r="C1453" t="s">
        <v>2274</v>
      </c>
      <c r="D1453" t="s">
        <v>183</v>
      </c>
      <c r="E1453" t="s">
        <v>772</v>
      </c>
      <c r="F1453" t="s">
        <v>2275</v>
      </c>
      <c r="G1453" t="s">
        <v>5</v>
      </c>
      <c r="H1453" t="s">
        <v>6</v>
      </c>
      <c r="I1453" t="s">
        <v>75</v>
      </c>
      <c r="J1453" t="s">
        <v>2276</v>
      </c>
      <c r="L1453" t="s">
        <v>2277</v>
      </c>
      <c r="V1453" t="e">
        <f t="shared" si="132"/>
        <v>#N/A</v>
      </c>
      <c r="W1453" t="e">
        <f t="shared" si="133"/>
        <v>#N/A</v>
      </c>
      <c r="X1453" t="e">
        <f t="shared" si="134"/>
        <v>#N/A</v>
      </c>
      <c r="Y1453" t="e">
        <f t="shared" si="135"/>
        <v>#N/A</v>
      </c>
      <c r="Z1453" t="e">
        <f t="shared" si="136"/>
        <v>#N/A</v>
      </c>
      <c r="AA1453" t="e">
        <f t="shared" si="137"/>
        <v>#N/A</v>
      </c>
    </row>
    <row r="1454" spans="1:34" x14ac:dyDescent="0.4">
      <c r="A1454" t="s">
        <v>151</v>
      </c>
      <c r="B1454" t="s">
        <v>2264</v>
      </c>
      <c r="C1454" t="s">
        <v>2278</v>
      </c>
      <c r="D1454" t="s">
        <v>163</v>
      </c>
      <c r="E1454" t="s">
        <v>1635</v>
      </c>
      <c r="F1454" t="s">
        <v>1109</v>
      </c>
      <c r="G1454" t="s">
        <v>122</v>
      </c>
      <c r="H1454" t="s">
        <v>6</v>
      </c>
      <c r="I1454" t="s">
        <v>7</v>
      </c>
      <c r="J1454" t="s">
        <v>8</v>
      </c>
      <c r="L1454" t="s">
        <v>2279</v>
      </c>
      <c r="V1454" t="e">
        <f t="shared" si="132"/>
        <v>#N/A</v>
      </c>
      <c r="W1454" t="e">
        <f t="shared" si="133"/>
        <v>#N/A</v>
      </c>
      <c r="X1454" t="e">
        <f t="shared" si="134"/>
        <v>#N/A</v>
      </c>
      <c r="Y1454" t="e">
        <f t="shared" si="135"/>
        <v>#N/A</v>
      </c>
      <c r="Z1454" t="e">
        <f t="shared" si="136"/>
        <v>#N/A</v>
      </c>
      <c r="AA1454" t="e">
        <f t="shared" si="137"/>
        <v>#N/A</v>
      </c>
    </row>
    <row r="1455" spans="1:34" x14ac:dyDescent="0.4">
      <c r="A1455" t="s">
        <v>2280</v>
      </c>
      <c r="B1455" t="s">
        <v>2264</v>
      </c>
      <c r="C1455" t="s">
        <v>2281</v>
      </c>
      <c r="D1455" t="s">
        <v>121</v>
      </c>
      <c r="E1455" t="s">
        <v>120</v>
      </c>
      <c r="F1455" t="s">
        <v>2282</v>
      </c>
      <c r="G1455" t="s">
        <v>122</v>
      </c>
      <c r="H1455" t="s">
        <v>6</v>
      </c>
      <c r="I1455" t="s">
        <v>75</v>
      </c>
      <c r="J1455" t="s">
        <v>222</v>
      </c>
      <c r="L1455" t="s">
        <v>2283</v>
      </c>
      <c r="V1455" t="e">
        <f t="shared" si="132"/>
        <v>#N/A</v>
      </c>
      <c r="W1455" t="e">
        <f t="shared" si="133"/>
        <v>#N/A</v>
      </c>
      <c r="X1455" t="e">
        <f t="shared" si="134"/>
        <v>#N/A</v>
      </c>
      <c r="Y1455" t="e">
        <f t="shared" si="135"/>
        <v>#N/A</v>
      </c>
      <c r="Z1455" t="e">
        <f t="shared" si="136"/>
        <v>#N/A</v>
      </c>
      <c r="AA1455" t="e">
        <f t="shared" si="137"/>
        <v>#N/A</v>
      </c>
    </row>
    <row r="1456" spans="1:34" x14ac:dyDescent="0.4">
      <c r="A1456" t="s">
        <v>2284</v>
      </c>
      <c r="B1456" t="s">
        <v>2264</v>
      </c>
      <c r="C1456" t="s">
        <v>2285</v>
      </c>
      <c r="D1456" t="s">
        <v>208</v>
      </c>
      <c r="E1456" t="s">
        <v>173</v>
      </c>
      <c r="F1456" t="s">
        <v>400</v>
      </c>
      <c r="G1456" t="s">
        <v>5</v>
      </c>
      <c r="H1456" t="s">
        <v>6</v>
      </c>
      <c r="I1456" t="s">
        <v>7</v>
      </c>
      <c r="J1456" t="s">
        <v>2286</v>
      </c>
      <c r="L1456" t="s">
        <v>2287</v>
      </c>
      <c r="V1456" t="e">
        <f t="shared" si="132"/>
        <v>#N/A</v>
      </c>
      <c r="W1456" t="e">
        <f t="shared" si="133"/>
        <v>#N/A</v>
      </c>
      <c r="X1456" t="e">
        <f t="shared" si="134"/>
        <v>#N/A</v>
      </c>
      <c r="Y1456" t="e">
        <f t="shared" si="135"/>
        <v>#N/A</v>
      </c>
      <c r="Z1456" t="e">
        <f t="shared" si="136"/>
        <v>#N/A</v>
      </c>
      <c r="AA1456" t="e">
        <f t="shared" si="137"/>
        <v>#N/A</v>
      </c>
    </row>
    <row r="1457" spans="1:27" x14ac:dyDescent="0.4">
      <c r="A1457" t="s">
        <v>2288</v>
      </c>
      <c r="B1457" t="s">
        <v>2264</v>
      </c>
      <c r="C1457" t="s">
        <v>2289</v>
      </c>
      <c r="D1457" t="s">
        <v>342</v>
      </c>
      <c r="E1457" t="s">
        <v>221</v>
      </c>
      <c r="F1457" t="s">
        <v>220</v>
      </c>
      <c r="G1457" t="s">
        <v>5</v>
      </c>
      <c r="H1457" t="s">
        <v>6</v>
      </c>
      <c r="I1457" t="s">
        <v>75</v>
      </c>
      <c r="J1457" t="s">
        <v>103</v>
      </c>
      <c r="L1457" t="s">
        <v>2290</v>
      </c>
      <c r="V1457" t="e">
        <f t="shared" si="132"/>
        <v>#N/A</v>
      </c>
      <c r="W1457" t="e">
        <f t="shared" si="133"/>
        <v>#N/A</v>
      </c>
      <c r="X1457" t="e">
        <f t="shared" si="134"/>
        <v>#N/A</v>
      </c>
      <c r="Y1457" t="e">
        <f t="shared" si="135"/>
        <v>#N/A</v>
      </c>
      <c r="Z1457" t="e">
        <f t="shared" si="136"/>
        <v>#N/A</v>
      </c>
      <c r="AA1457" t="e">
        <f t="shared" si="137"/>
        <v>#N/A</v>
      </c>
    </row>
    <row r="1458" spans="1:27" x14ac:dyDescent="0.4">
      <c r="A1458" t="s">
        <v>2291</v>
      </c>
      <c r="B1458" t="s">
        <v>2264</v>
      </c>
      <c r="C1458" t="s">
        <v>2292</v>
      </c>
      <c r="D1458" t="s">
        <v>379</v>
      </c>
      <c r="E1458" t="s">
        <v>146</v>
      </c>
      <c r="F1458" t="s">
        <v>2075</v>
      </c>
      <c r="H1458" t="s">
        <v>28</v>
      </c>
      <c r="I1458" t="s">
        <v>7</v>
      </c>
      <c r="J1458" t="s">
        <v>8</v>
      </c>
      <c r="L1458" t="s">
        <v>2293</v>
      </c>
      <c r="V1458" t="e">
        <f t="shared" si="132"/>
        <v>#N/A</v>
      </c>
      <c r="W1458" t="e">
        <f t="shared" si="133"/>
        <v>#N/A</v>
      </c>
      <c r="X1458" t="e">
        <f t="shared" si="134"/>
        <v>#N/A</v>
      </c>
      <c r="Y1458" t="e">
        <f t="shared" si="135"/>
        <v>#N/A</v>
      </c>
      <c r="Z1458" t="e">
        <f t="shared" si="136"/>
        <v>#N/A</v>
      </c>
      <c r="AA1458" t="e">
        <f t="shared" si="137"/>
        <v>#N/A</v>
      </c>
    </row>
    <row r="1459" spans="1:27" x14ac:dyDescent="0.4">
      <c r="A1459" t="s">
        <v>2294</v>
      </c>
      <c r="B1459" t="s">
        <v>2264</v>
      </c>
      <c r="C1459" t="s">
        <v>2295</v>
      </c>
      <c r="D1459" t="s">
        <v>574</v>
      </c>
      <c r="H1459" t="s">
        <v>6</v>
      </c>
      <c r="I1459" t="s">
        <v>75</v>
      </c>
      <c r="J1459" t="s">
        <v>255</v>
      </c>
      <c r="L1459" t="s">
        <v>2296</v>
      </c>
      <c r="V1459" t="e">
        <f t="shared" si="132"/>
        <v>#N/A</v>
      </c>
      <c r="W1459" t="e">
        <f t="shared" si="133"/>
        <v>#N/A</v>
      </c>
      <c r="X1459" t="e">
        <f t="shared" si="134"/>
        <v>#N/A</v>
      </c>
      <c r="Y1459" t="e">
        <f t="shared" si="135"/>
        <v>#N/A</v>
      </c>
      <c r="Z1459" t="e">
        <f t="shared" si="136"/>
        <v>#N/A</v>
      </c>
      <c r="AA1459" t="e">
        <f t="shared" si="137"/>
        <v>#N/A</v>
      </c>
    </row>
    <row r="1460" spans="1:27" x14ac:dyDescent="0.4">
      <c r="A1460" t="s">
        <v>2297</v>
      </c>
      <c r="B1460" t="s">
        <v>2264</v>
      </c>
      <c r="C1460" t="s">
        <v>2298</v>
      </c>
      <c r="D1460" t="s">
        <v>220</v>
      </c>
      <c r="H1460" t="s">
        <v>6</v>
      </c>
      <c r="I1460" t="s">
        <v>75</v>
      </c>
      <c r="J1460" t="s">
        <v>2299</v>
      </c>
      <c r="L1460" t="s">
        <v>2300</v>
      </c>
      <c r="V1460" t="e">
        <f t="shared" si="132"/>
        <v>#N/A</v>
      </c>
      <c r="W1460" t="e">
        <f t="shared" si="133"/>
        <v>#N/A</v>
      </c>
      <c r="X1460" t="e">
        <f t="shared" si="134"/>
        <v>#N/A</v>
      </c>
      <c r="Y1460" t="e">
        <f t="shared" si="135"/>
        <v>#N/A</v>
      </c>
      <c r="Z1460" t="e">
        <f t="shared" si="136"/>
        <v>#N/A</v>
      </c>
      <c r="AA1460" t="e">
        <f t="shared" si="137"/>
        <v>#N/A</v>
      </c>
    </row>
    <row r="1461" spans="1:27" x14ac:dyDescent="0.4">
      <c r="A1461" t="s">
        <v>2301</v>
      </c>
      <c r="B1461" t="s">
        <v>2264</v>
      </c>
      <c r="C1461" t="s">
        <v>2302</v>
      </c>
      <c r="D1461" t="s">
        <v>220</v>
      </c>
      <c r="G1461" t="s">
        <v>5</v>
      </c>
      <c r="H1461" t="s">
        <v>6</v>
      </c>
      <c r="I1461" t="s">
        <v>75</v>
      </c>
      <c r="J1461" t="s">
        <v>103</v>
      </c>
      <c r="L1461" t="s">
        <v>2303</v>
      </c>
      <c r="V1461" t="e">
        <f t="shared" si="132"/>
        <v>#N/A</v>
      </c>
      <c r="W1461" t="e">
        <f t="shared" si="133"/>
        <v>#N/A</v>
      </c>
      <c r="X1461" t="e">
        <f t="shared" si="134"/>
        <v>#N/A</v>
      </c>
      <c r="Y1461" t="e">
        <f t="shared" si="135"/>
        <v>#N/A</v>
      </c>
      <c r="Z1461" t="e">
        <f t="shared" si="136"/>
        <v>#N/A</v>
      </c>
      <c r="AA1461" t="e">
        <f t="shared" si="137"/>
        <v>#N/A</v>
      </c>
    </row>
    <row r="1462" spans="1:27" x14ac:dyDescent="0.4">
      <c r="A1462" t="s">
        <v>2304</v>
      </c>
      <c r="B1462" t="s">
        <v>2264</v>
      </c>
      <c r="C1462" t="s">
        <v>2305</v>
      </c>
      <c r="D1462" t="s">
        <v>82</v>
      </c>
      <c r="E1462" t="s">
        <v>56</v>
      </c>
      <c r="G1462" t="s">
        <v>122</v>
      </c>
      <c r="H1462" t="s">
        <v>28</v>
      </c>
      <c r="I1462" t="s">
        <v>58</v>
      </c>
      <c r="J1462" t="s">
        <v>8</v>
      </c>
      <c r="L1462" t="s">
        <v>2306</v>
      </c>
      <c r="V1462" t="e">
        <f t="shared" si="132"/>
        <v>#N/A</v>
      </c>
      <c r="W1462" t="e">
        <f t="shared" si="133"/>
        <v>#N/A</v>
      </c>
      <c r="X1462" t="e">
        <f t="shared" si="134"/>
        <v>#N/A</v>
      </c>
      <c r="Y1462" t="e">
        <f t="shared" si="135"/>
        <v>#N/A</v>
      </c>
      <c r="Z1462" t="e">
        <f t="shared" si="136"/>
        <v>#N/A</v>
      </c>
      <c r="AA1462" t="e">
        <f t="shared" si="137"/>
        <v>#N/A</v>
      </c>
    </row>
    <row r="1463" spans="1:27" x14ac:dyDescent="0.4">
      <c r="A1463" t="s">
        <v>2307</v>
      </c>
      <c r="B1463" t="s">
        <v>2264</v>
      </c>
      <c r="C1463" t="s">
        <v>2308</v>
      </c>
      <c r="D1463" t="s">
        <v>1409</v>
      </c>
      <c r="E1463" t="s">
        <v>1362</v>
      </c>
      <c r="G1463" t="s">
        <v>5</v>
      </c>
      <c r="H1463" t="s">
        <v>6</v>
      </c>
      <c r="I1463" t="s">
        <v>75</v>
      </c>
      <c r="J1463" t="s">
        <v>30</v>
      </c>
      <c r="L1463" t="s">
        <v>2309</v>
      </c>
      <c r="V1463" t="e">
        <f t="shared" si="132"/>
        <v>#N/A</v>
      </c>
      <c r="W1463" t="e">
        <f t="shared" si="133"/>
        <v>#N/A</v>
      </c>
      <c r="X1463" t="e">
        <f t="shared" si="134"/>
        <v>#N/A</v>
      </c>
      <c r="Y1463" t="e">
        <f t="shared" si="135"/>
        <v>#N/A</v>
      </c>
      <c r="Z1463" t="e">
        <f t="shared" si="136"/>
        <v>#N/A</v>
      </c>
      <c r="AA1463" t="e">
        <f t="shared" si="137"/>
        <v>#N/A</v>
      </c>
    </row>
    <row r="1464" spans="1:27" x14ac:dyDescent="0.4">
      <c r="A1464" t="s">
        <v>2307</v>
      </c>
      <c r="B1464" t="s">
        <v>2264</v>
      </c>
      <c r="C1464" t="s">
        <v>2310</v>
      </c>
      <c r="D1464" t="s">
        <v>221</v>
      </c>
      <c r="E1464" t="s">
        <v>220</v>
      </c>
      <c r="G1464" t="s">
        <v>5</v>
      </c>
      <c r="H1464" t="s">
        <v>6</v>
      </c>
      <c r="I1464" t="s">
        <v>75</v>
      </c>
      <c r="J1464" t="s">
        <v>30</v>
      </c>
      <c r="L1464" t="s">
        <v>2311</v>
      </c>
      <c r="V1464" t="e">
        <f t="shared" si="132"/>
        <v>#N/A</v>
      </c>
      <c r="W1464" t="e">
        <f t="shared" si="133"/>
        <v>#N/A</v>
      </c>
      <c r="X1464" t="e">
        <f t="shared" si="134"/>
        <v>#N/A</v>
      </c>
      <c r="Y1464" t="e">
        <f t="shared" si="135"/>
        <v>#N/A</v>
      </c>
      <c r="Z1464" t="e">
        <f t="shared" si="136"/>
        <v>#N/A</v>
      </c>
      <c r="AA1464" t="e">
        <f t="shared" si="137"/>
        <v>#N/A</v>
      </c>
    </row>
    <row r="1465" spans="1:27" x14ac:dyDescent="0.4">
      <c r="A1465" t="s">
        <v>2312</v>
      </c>
      <c r="B1465" t="s">
        <v>2264</v>
      </c>
      <c r="C1465" t="s">
        <v>2313</v>
      </c>
      <c r="D1465" t="s">
        <v>102</v>
      </c>
      <c r="E1465" t="s">
        <v>26</v>
      </c>
      <c r="F1465" t="s">
        <v>1393</v>
      </c>
      <c r="G1465" t="s">
        <v>122</v>
      </c>
      <c r="H1465" t="s">
        <v>6</v>
      </c>
      <c r="I1465" t="s">
        <v>75</v>
      </c>
      <c r="J1465" t="s">
        <v>2314</v>
      </c>
      <c r="L1465" t="s">
        <v>2315</v>
      </c>
      <c r="V1465" t="e">
        <f t="shared" si="132"/>
        <v>#N/A</v>
      </c>
      <c r="W1465" t="e">
        <f t="shared" si="133"/>
        <v>#N/A</v>
      </c>
      <c r="X1465" t="e">
        <f t="shared" si="134"/>
        <v>#N/A</v>
      </c>
      <c r="Y1465" t="e">
        <f t="shared" si="135"/>
        <v>#N/A</v>
      </c>
      <c r="Z1465" t="e">
        <f t="shared" si="136"/>
        <v>#N/A</v>
      </c>
      <c r="AA1465" t="e">
        <f t="shared" si="137"/>
        <v>#N/A</v>
      </c>
    </row>
    <row r="1466" spans="1:27" x14ac:dyDescent="0.4">
      <c r="A1466" t="s">
        <v>416</v>
      </c>
      <c r="B1466" t="s">
        <v>2316</v>
      </c>
      <c r="C1466" t="s">
        <v>2317</v>
      </c>
      <c r="D1466" t="s">
        <v>341</v>
      </c>
      <c r="E1466" t="s">
        <v>418</v>
      </c>
      <c r="F1466" t="s">
        <v>173</v>
      </c>
      <c r="G1466" t="s">
        <v>122</v>
      </c>
      <c r="H1466" t="s">
        <v>6</v>
      </c>
      <c r="I1466" t="s">
        <v>7</v>
      </c>
      <c r="J1466" t="s">
        <v>8</v>
      </c>
      <c r="L1466" t="s">
        <v>2318</v>
      </c>
      <c r="V1466" t="str">
        <f t="shared" si="132"/>
        <v>통신.방송장비 및 부품 도매업</v>
      </c>
      <c r="W1466" t="str">
        <f t="shared" si="133"/>
        <v>579</v>
      </c>
      <c r="X1466" t="str">
        <f t="shared" si="134"/>
        <v>1997</v>
      </c>
      <c r="Y1466" t="str">
        <f t="shared" si="135"/>
        <v>중견기업_x000D_
                                        (비상장)</v>
      </c>
      <c r="Z1466">
        <f t="shared" si="136"/>
        <v>0</v>
      </c>
      <c r="AA1466" t="str">
        <f t="shared" si="137"/>
        <v>2,008억 3,174만원</v>
      </c>
    </row>
    <row r="1467" spans="1:27" x14ac:dyDescent="0.4">
      <c r="A1467" t="s">
        <v>2319</v>
      </c>
      <c r="B1467" t="s">
        <v>2316</v>
      </c>
      <c r="C1467" t="s">
        <v>2320</v>
      </c>
      <c r="D1467" t="s">
        <v>342</v>
      </c>
      <c r="E1467" t="s">
        <v>111</v>
      </c>
      <c r="F1467" t="s">
        <v>112</v>
      </c>
      <c r="G1467" t="s">
        <v>5</v>
      </c>
      <c r="H1467" t="s">
        <v>6</v>
      </c>
      <c r="I1467" t="s">
        <v>58</v>
      </c>
      <c r="J1467" t="s">
        <v>2321</v>
      </c>
      <c r="L1467" t="s">
        <v>2322</v>
      </c>
      <c r="V1467" t="str">
        <f t="shared" si="132"/>
        <v>전기·전자·제어</v>
      </c>
      <c r="W1467">
        <f t="shared" si="133"/>
        <v>0</v>
      </c>
      <c r="X1467" t="str">
        <f t="shared" si="134"/>
        <v>1999</v>
      </c>
      <c r="Y1467" t="str">
        <f t="shared" si="135"/>
        <v>중견기업_x000D_
                                        (코스닥 상장)</v>
      </c>
      <c r="Z1467">
        <f t="shared" si="136"/>
        <v>0</v>
      </c>
      <c r="AA1467">
        <f t="shared" si="137"/>
        <v>0</v>
      </c>
    </row>
    <row r="1468" spans="1:27" x14ac:dyDescent="0.4">
      <c r="A1468" t="s">
        <v>2323</v>
      </c>
      <c r="B1468" t="s">
        <v>2316</v>
      </c>
      <c r="C1468" t="s">
        <v>2324</v>
      </c>
      <c r="D1468" t="s">
        <v>163</v>
      </c>
      <c r="E1468" t="s">
        <v>253</v>
      </c>
      <c r="H1468" t="s">
        <v>429</v>
      </c>
      <c r="I1468" t="s">
        <v>7</v>
      </c>
      <c r="J1468" t="s">
        <v>8</v>
      </c>
      <c r="L1468" t="s">
        <v>2325</v>
      </c>
      <c r="V1468" t="str">
        <f t="shared" si="132"/>
        <v>생활화학·화장품</v>
      </c>
      <c r="W1468">
        <f t="shared" si="133"/>
        <v>0</v>
      </c>
      <c r="X1468" t="str">
        <f t="shared" si="134"/>
        <v>1980</v>
      </c>
      <c r="Y1468" t="str">
        <f t="shared" si="135"/>
        <v>중소기업_x000D_
                                        (비상장)</v>
      </c>
      <c r="Z1468" t="str">
        <f t="shared" si="136"/>
        <v>우수중소,주권상장기업</v>
      </c>
      <c r="AA1468">
        <f t="shared" si="137"/>
        <v>0</v>
      </c>
    </row>
    <row r="1469" spans="1:27" x14ac:dyDescent="0.4">
      <c r="A1469" t="s">
        <v>2326</v>
      </c>
      <c r="B1469" t="s">
        <v>2316</v>
      </c>
      <c r="C1469" t="s">
        <v>2327</v>
      </c>
      <c r="D1469" t="s">
        <v>2328</v>
      </c>
      <c r="E1469" t="s">
        <v>574</v>
      </c>
      <c r="H1469" t="s">
        <v>254</v>
      </c>
      <c r="I1469" t="s">
        <v>7</v>
      </c>
      <c r="J1469" t="s">
        <v>8</v>
      </c>
      <c r="L1469" t="s">
        <v>2329</v>
      </c>
      <c r="V1469" t="str">
        <f t="shared" si="132"/>
        <v>회계·세무·법무</v>
      </c>
      <c r="W1469" t="str">
        <f t="shared" si="133"/>
        <v>535</v>
      </c>
      <c r="X1469" t="str">
        <f t="shared" si="134"/>
        <v>1997</v>
      </c>
      <c r="Y1469" t="str">
        <f t="shared" si="135"/>
        <v>대기업_x000D_
                                        (비상장)</v>
      </c>
      <c r="Z1469" t="str">
        <f t="shared" si="136"/>
        <v>우수중소,주권상장기업</v>
      </c>
      <c r="AA1469">
        <f t="shared" si="137"/>
        <v>0</v>
      </c>
    </row>
    <row r="1470" spans="1:27" x14ac:dyDescent="0.4">
      <c r="A1470" t="s">
        <v>238</v>
      </c>
      <c r="B1470" t="s">
        <v>2316</v>
      </c>
      <c r="C1470" t="s">
        <v>2330</v>
      </c>
      <c r="D1470" t="s">
        <v>56</v>
      </c>
      <c r="E1470" t="s">
        <v>38</v>
      </c>
      <c r="G1470" t="s">
        <v>122</v>
      </c>
      <c r="H1470" t="s">
        <v>6</v>
      </c>
      <c r="I1470" t="s">
        <v>58</v>
      </c>
      <c r="J1470" t="s">
        <v>8</v>
      </c>
      <c r="L1470" t="s">
        <v>2331</v>
      </c>
      <c r="V1470" t="str">
        <f t="shared" si="132"/>
        <v>휴양콘도 운영업</v>
      </c>
      <c r="W1470">
        <f t="shared" si="133"/>
        <v>0</v>
      </c>
      <c r="X1470" t="str">
        <f t="shared" si="134"/>
        <v>2000</v>
      </c>
      <c r="Y1470" t="str">
        <f t="shared" si="135"/>
        <v>중견기업_x000D_
                                        (비상장)</v>
      </c>
      <c r="Z1470" t="str">
        <f t="shared" si="136"/>
        <v>우수중소</v>
      </c>
      <c r="AA1470">
        <f t="shared" si="137"/>
        <v>0</v>
      </c>
    </row>
    <row r="1471" spans="1:27" x14ac:dyDescent="0.4">
      <c r="A1471" t="s">
        <v>2332</v>
      </c>
      <c r="B1471" t="s">
        <v>2316</v>
      </c>
      <c r="C1471" t="s">
        <v>2333</v>
      </c>
      <c r="D1471" t="s">
        <v>208</v>
      </c>
      <c r="E1471" t="s">
        <v>341</v>
      </c>
      <c r="F1471" t="s">
        <v>2334</v>
      </c>
      <c r="G1471" t="s">
        <v>122</v>
      </c>
      <c r="H1471" t="s">
        <v>6</v>
      </c>
      <c r="I1471" t="s">
        <v>58</v>
      </c>
      <c r="J1471" t="s">
        <v>2186</v>
      </c>
      <c r="L1471" t="s">
        <v>2335</v>
      </c>
      <c r="V1471" t="e">
        <f t="shared" si="132"/>
        <v>#N/A</v>
      </c>
      <c r="W1471" t="e">
        <f t="shared" si="133"/>
        <v>#N/A</v>
      </c>
      <c r="X1471" t="e">
        <f t="shared" si="134"/>
        <v>#N/A</v>
      </c>
      <c r="Y1471" t="e">
        <f t="shared" si="135"/>
        <v>#N/A</v>
      </c>
      <c r="Z1471" t="e">
        <f t="shared" si="136"/>
        <v>#N/A</v>
      </c>
      <c r="AA1471" t="e">
        <f t="shared" si="137"/>
        <v>#N/A</v>
      </c>
    </row>
    <row r="1472" spans="1:27" x14ac:dyDescent="0.4">
      <c r="A1472" t="s">
        <v>503</v>
      </c>
      <c r="B1472" t="s">
        <v>2316</v>
      </c>
      <c r="C1472" t="s">
        <v>2336</v>
      </c>
      <c r="D1472" t="s">
        <v>372</v>
      </c>
      <c r="H1472" t="s">
        <v>254</v>
      </c>
      <c r="I1472" t="s">
        <v>29</v>
      </c>
      <c r="J1472" t="s">
        <v>8</v>
      </c>
      <c r="L1472" t="s">
        <v>2337</v>
      </c>
      <c r="V1472" t="str">
        <f t="shared" si="132"/>
        <v>광고 대행업</v>
      </c>
      <c r="W1472">
        <f t="shared" si="133"/>
        <v>0</v>
      </c>
      <c r="X1472">
        <f t="shared" si="134"/>
        <v>0</v>
      </c>
      <c r="Y1472" t="str">
        <f t="shared" si="135"/>
        <v>중소기업_x000D_
                                        (비상장)</v>
      </c>
      <c r="Z1472">
        <f t="shared" si="136"/>
        <v>0</v>
      </c>
      <c r="AA1472">
        <f t="shared" si="137"/>
        <v>0</v>
      </c>
    </row>
    <row r="1473" spans="1:27" x14ac:dyDescent="0.4">
      <c r="A1473" t="s">
        <v>170</v>
      </c>
      <c r="B1473" t="s">
        <v>2316</v>
      </c>
      <c r="C1473" t="s">
        <v>172</v>
      </c>
      <c r="D1473" t="s">
        <v>173</v>
      </c>
      <c r="G1473" t="s">
        <v>5</v>
      </c>
      <c r="H1473" t="s">
        <v>6</v>
      </c>
      <c r="I1473" t="s">
        <v>29</v>
      </c>
      <c r="J1473" t="s">
        <v>8</v>
      </c>
      <c r="L1473" t="s">
        <v>2338</v>
      </c>
      <c r="V1473" t="str">
        <f t="shared" si="132"/>
        <v>솔루션·SI·CRM·ERP</v>
      </c>
      <c r="W1473" t="str">
        <f t="shared" si="133"/>
        <v>232</v>
      </c>
      <c r="X1473">
        <f t="shared" si="134"/>
        <v>0</v>
      </c>
      <c r="Y1473" t="str">
        <f t="shared" si="135"/>
        <v>중소기업_x000D_
                                        (비상장)</v>
      </c>
      <c r="Z1473">
        <f t="shared" si="136"/>
        <v>0</v>
      </c>
      <c r="AA1473">
        <f t="shared" si="137"/>
        <v>0</v>
      </c>
    </row>
    <row r="1474" spans="1:27" x14ac:dyDescent="0.4">
      <c r="A1474" t="s">
        <v>170</v>
      </c>
      <c r="B1474" t="s">
        <v>2316</v>
      </c>
      <c r="C1474" t="s">
        <v>2339</v>
      </c>
      <c r="D1474" t="s">
        <v>2340</v>
      </c>
      <c r="G1474" t="s">
        <v>5</v>
      </c>
      <c r="H1474" t="s">
        <v>66</v>
      </c>
      <c r="I1474" t="s">
        <v>29</v>
      </c>
      <c r="J1474" t="s">
        <v>8</v>
      </c>
      <c r="L1474" t="s">
        <v>2341</v>
      </c>
      <c r="V1474" t="str">
        <f t="shared" si="132"/>
        <v>솔루션·SI·CRM·ERP</v>
      </c>
      <c r="W1474" t="str">
        <f t="shared" si="133"/>
        <v>232</v>
      </c>
      <c r="X1474">
        <f t="shared" si="134"/>
        <v>0</v>
      </c>
      <c r="Y1474" t="str">
        <f t="shared" si="135"/>
        <v>중소기업_x000D_
                                        (비상장)</v>
      </c>
      <c r="Z1474">
        <f t="shared" si="136"/>
        <v>0</v>
      </c>
      <c r="AA1474">
        <f t="shared" si="137"/>
        <v>0</v>
      </c>
    </row>
    <row r="1475" spans="1:27" x14ac:dyDescent="0.4">
      <c r="A1475" t="s">
        <v>1488</v>
      </c>
      <c r="B1475" t="s">
        <v>2316</v>
      </c>
      <c r="C1475" t="s">
        <v>2342</v>
      </c>
      <c r="D1475" t="s">
        <v>191</v>
      </c>
      <c r="E1475" t="s">
        <v>1491</v>
      </c>
      <c r="F1475" t="s">
        <v>2343</v>
      </c>
      <c r="H1475" t="s">
        <v>6</v>
      </c>
      <c r="I1475" t="s">
        <v>58</v>
      </c>
      <c r="J1475" t="s">
        <v>30</v>
      </c>
      <c r="L1475" t="s">
        <v>2344</v>
      </c>
      <c r="V1475" t="e">
        <f t="shared" ref="V1475:V1538" si="138">VLOOKUP(A1475,$A$8104:$G$8774,2,FALSE)</f>
        <v>#N/A</v>
      </c>
      <c r="W1475" t="e">
        <f t="shared" ref="W1475:W1538" si="139">VLOOKUP(A1475,$A$8104:$G$8774,3,FALSE)</f>
        <v>#N/A</v>
      </c>
      <c r="X1475" t="e">
        <f t="shared" ref="X1475:X1538" si="140">VLOOKUP(A1475,$A$8104:$G$8774,4,FALSE)</f>
        <v>#N/A</v>
      </c>
      <c r="Y1475" t="e">
        <f t="shared" ref="Y1475:Y1538" si="141">VLOOKUP(A1475,$A$8104:$G$8774,5,FALSE)</f>
        <v>#N/A</v>
      </c>
      <c r="Z1475" t="e">
        <f t="shared" ref="Z1475:Z1538" si="142">VLOOKUP(A1475,$A$8104:$G$8774,6,FALSE)</f>
        <v>#N/A</v>
      </c>
      <c r="AA1475" t="e">
        <f t="shared" ref="AA1475:AA1538" si="143">VLOOKUP(A1475,$A$8104:$G$8774,7,FALSE)</f>
        <v>#N/A</v>
      </c>
    </row>
    <row r="1476" spans="1:27" x14ac:dyDescent="0.4">
      <c r="A1476" t="s">
        <v>2345</v>
      </c>
      <c r="B1476" t="s">
        <v>2316</v>
      </c>
      <c r="C1476" t="s">
        <v>2346</v>
      </c>
      <c r="D1476" t="s">
        <v>147</v>
      </c>
      <c r="E1476" t="s">
        <v>313</v>
      </c>
      <c r="F1476" t="s">
        <v>145</v>
      </c>
      <c r="G1476" t="s">
        <v>5</v>
      </c>
      <c r="H1476" t="s">
        <v>28</v>
      </c>
      <c r="I1476" t="s">
        <v>7</v>
      </c>
      <c r="J1476" t="s">
        <v>8</v>
      </c>
      <c r="L1476" t="s">
        <v>2347</v>
      </c>
      <c r="V1476" t="e">
        <f t="shared" si="138"/>
        <v>#N/A</v>
      </c>
      <c r="W1476" t="e">
        <f t="shared" si="139"/>
        <v>#N/A</v>
      </c>
      <c r="X1476" t="e">
        <f t="shared" si="140"/>
        <v>#N/A</v>
      </c>
      <c r="Y1476" t="e">
        <f t="shared" si="141"/>
        <v>#N/A</v>
      </c>
      <c r="Z1476" t="e">
        <f t="shared" si="142"/>
        <v>#N/A</v>
      </c>
      <c r="AA1476" t="e">
        <f t="shared" si="143"/>
        <v>#N/A</v>
      </c>
    </row>
    <row r="1477" spans="1:27" x14ac:dyDescent="0.4">
      <c r="A1477" t="s">
        <v>404</v>
      </c>
      <c r="B1477" t="s">
        <v>2316</v>
      </c>
      <c r="C1477" t="s">
        <v>2348</v>
      </c>
      <c r="D1477" t="s">
        <v>26</v>
      </c>
      <c r="E1477" t="s">
        <v>86</v>
      </c>
      <c r="F1477" t="s">
        <v>25</v>
      </c>
      <c r="G1477" t="s">
        <v>5</v>
      </c>
      <c r="H1477" t="s">
        <v>254</v>
      </c>
      <c r="I1477" t="s">
        <v>7</v>
      </c>
      <c r="J1477" t="s">
        <v>8</v>
      </c>
      <c r="L1477" t="s">
        <v>2349</v>
      </c>
      <c r="V1477" t="str">
        <f t="shared" si="138"/>
        <v>광고 대행업</v>
      </c>
      <c r="W1477">
        <f t="shared" si="139"/>
        <v>0</v>
      </c>
      <c r="X1477" t="str">
        <f t="shared" si="140"/>
        <v>2000</v>
      </c>
      <c r="Y1477" t="str">
        <f t="shared" si="141"/>
        <v>중소기업_x000D_
                                        (코스닥)</v>
      </c>
      <c r="Z1477">
        <f t="shared" si="142"/>
        <v>0</v>
      </c>
      <c r="AA1477" t="str">
        <f t="shared" si="143"/>
        <v>5조 7,474억 7,930만원</v>
      </c>
    </row>
    <row r="1478" spans="1:27" x14ac:dyDescent="0.4">
      <c r="A1478" t="s">
        <v>151</v>
      </c>
      <c r="B1478" t="s">
        <v>2316</v>
      </c>
      <c r="C1478" t="s">
        <v>2350</v>
      </c>
      <c r="D1478" t="s">
        <v>163</v>
      </c>
      <c r="E1478" t="s">
        <v>341</v>
      </c>
      <c r="F1478" t="s">
        <v>112</v>
      </c>
      <c r="G1478" t="s">
        <v>122</v>
      </c>
      <c r="H1478" t="s">
        <v>6</v>
      </c>
      <c r="I1478" t="s">
        <v>7</v>
      </c>
      <c r="J1478" t="s">
        <v>2351</v>
      </c>
      <c r="L1478" t="s">
        <v>2352</v>
      </c>
      <c r="V1478" t="e">
        <f t="shared" si="138"/>
        <v>#N/A</v>
      </c>
      <c r="W1478" t="e">
        <f t="shared" si="139"/>
        <v>#N/A</v>
      </c>
      <c r="X1478" t="e">
        <f t="shared" si="140"/>
        <v>#N/A</v>
      </c>
      <c r="Y1478" t="e">
        <f t="shared" si="141"/>
        <v>#N/A</v>
      </c>
      <c r="Z1478" t="e">
        <f t="shared" si="142"/>
        <v>#N/A</v>
      </c>
      <c r="AA1478" t="e">
        <f t="shared" si="143"/>
        <v>#N/A</v>
      </c>
    </row>
    <row r="1479" spans="1:27" x14ac:dyDescent="0.4">
      <c r="A1479" t="s">
        <v>2353</v>
      </c>
      <c r="B1479" t="s">
        <v>2316</v>
      </c>
      <c r="C1479" t="s">
        <v>2354</v>
      </c>
      <c r="D1479" t="s">
        <v>542</v>
      </c>
      <c r="E1479" t="s">
        <v>221</v>
      </c>
      <c r="F1479" t="s">
        <v>241</v>
      </c>
      <c r="G1479" t="s">
        <v>5</v>
      </c>
      <c r="H1479" t="s">
        <v>6</v>
      </c>
      <c r="I1479" t="s">
        <v>7</v>
      </c>
      <c r="J1479" t="s">
        <v>2286</v>
      </c>
      <c r="L1479" t="s">
        <v>2355</v>
      </c>
      <c r="V1479" t="e">
        <f t="shared" si="138"/>
        <v>#N/A</v>
      </c>
      <c r="W1479" t="e">
        <f t="shared" si="139"/>
        <v>#N/A</v>
      </c>
      <c r="X1479" t="e">
        <f t="shared" si="140"/>
        <v>#N/A</v>
      </c>
      <c r="Y1479" t="e">
        <f t="shared" si="141"/>
        <v>#N/A</v>
      </c>
      <c r="Z1479" t="e">
        <f t="shared" si="142"/>
        <v>#N/A</v>
      </c>
      <c r="AA1479" t="e">
        <f t="shared" si="143"/>
        <v>#N/A</v>
      </c>
    </row>
    <row r="1480" spans="1:27" x14ac:dyDescent="0.4">
      <c r="A1480" t="s">
        <v>2356</v>
      </c>
      <c r="B1480" t="s">
        <v>2316</v>
      </c>
      <c r="C1480" t="s">
        <v>2357</v>
      </c>
      <c r="D1480" t="s">
        <v>208</v>
      </c>
      <c r="E1480" t="s">
        <v>2074</v>
      </c>
      <c r="G1480" t="s">
        <v>5</v>
      </c>
      <c r="H1480" t="s">
        <v>6</v>
      </c>
      <c r="I1480" t="s">
        <v>58</v>
      </c>
      <c r="J1480" t="s">
        <v>8</v>
      </c>
      <c r="L1480" t="s">
        <v>2358</v>
      </c>
      <c r="V1480" t="e">
        <f t="shared" si="138"/>
        <v>#N/A</v>
      </c>
      <c r="W1480" t="e">
        <f t="shared" si="139"/>
        <v>#N/A</v>
      </c>
      <c r="X1480" t="e">
        <f t="shared" si="140"/>
        <v>#N/A</v>
      </c>
      <c r="Y1480" t="e">
        <f t="shared" si="141"/>
        <v>#N/A</v>
      </c>
      <c r="Z1480" t="e">
        <f t="shared" si="142"/>
        <v>#N/A</v>
      </c>
      <c r="AA1480" t="e">
        <f t="shared" si="143"/>
        <v>#N/A</v>
      </c>
    </row>
    <row r="1481" spans="1:27" x14ac:dyDescent="0.4">
      <c r="A1481" t="s">
        <v>2359</v>
      </c>
      <c r="B1481" t="s">
        <v>2316</v>
      </c>
      <c r="C1481" t="s">
        <v>2360</v>
      </c>
      <c r="D1481" t="s">
        <v>707</v>
      </c>
      <c r="E1481" t="s">
        <v>241</v>
      </c>
      <c r="H1481" t="s">
        <v>28</v>
      </c>
      <c r="I1481" t="s">
        <v>7</v>
      </c>
      <c r="J1481" t="s">
        <v>30</v>
      </c>
      <c r="L1481" t="s">
        <v>2361</v>
      </c>
      <c r="V1481" t="str">
        <f t="shared" si="138"/>
        <v>건물 및 토목 엔지니어링 서비스업</v>
      </c>
      <c r="W1481" t="str">
        <f t="shared" si="139"/>
        <v>350</v>
      </c>
      <c r="X1481">
        <f t="shared" si="140"/>
        <v>0</v>
      </c>
      <c r="Y1481" t="str">
        <f t="shared" si="141"/>
        <v>중견기업_x000D_
                                        (비상장)</v>
      </c>
      <c r="Z1481">
        <f t="shared" si="142"/>
        <v>0</v>
      </c>
      <c r="AA1481">
        <f t="shared" si="143"/>
        <v>0</v>
      </c>
    </row>
    <row r="1482" spans="1:27" x14ac:dyDescent="0.4">
      <c r="A1482" t="s">
        <v>2359</v>
      </c>
      <c r="B1482" t="s">
        <v>2316</v>
      </c>
      <c r="C1482" t="s">
        <v>2362</v>
      </c>
      <c r="D1482" t="s">
        <v>530</v>
      </c>
      <c r="H1482" t="s">
        <v>28</v>
      </c>
      <c r="I1482" t="s">
        <v>7</v>
      </c>
      <c r="J1482" t="s">
        <v>30</v>
      </c>
      <c r="L1482" t="s">
        <v>2363</v>
      </c>
      <c r="V1482" t="str">
        <f t="shared" si="138"/>
        <v>건물 및 토목 엔지니어링 서비스업</v>
      </c>
      <c r="W1482" t="str">
        <f t="shared" si="139"/>
        <v>350</v>
      </c>
      <c r="X1482">
        <f t="shared" si="140"/>
        <v>0</v>
      </c>
      <c r="Y1482" t="str">
        <f t="shared" si="141"/>
        <v>중견기업_x000D_
                                        (비상장)</v>
      </c>
      <c r="Z1482">
        <f t="shared" si="142"/>
        <v>0</v>
      </c>
      <c r="AA1482">
        <f t="shared" si="143"/>
        <v>0</v>
      </c>
    </row>
    <row r="1483" spans="1:27" x14ac:dyDescent="0.4">
      <c r="A1483" t="s">
        <v>2359</v>
      </c>
      <c r="B1483" t="s">
        <v>2316</v>
      </c>
      <c r="C1483" t="s">
        <v>2364</v>
      </c>
      <c r="D1483" t="s">
        <v>530</v>
      </c>
      <c r="H1483" t="s">
        <v>28</v>
      </c>
      <c r="I1483" t="s">
        <v>7</v>
      </c>
      <c r="J1483" t="s">
        <v>30</v>
      </c>
      <c r="L1483" t="s">
        <v>2365</v>
      </c>
      <c r="V1483" t="str">
        <f t="shared" si="138"/>
        <v>건물 및 토목 엔지니어링 서비스업</v>
      </c>
      <c r="W1483" t="str">
        <f t="shared" si="139"/>
        <v>350</v>
      </c>
      <c r="X1483">
        <f t="shared" si="140"/>
        <v>0</v>
      </c>
      <c r="Y1483" t="str">
        <f t="shared" si="141"/>
        <v>중견기업_x000D_
                                        (비상장)</v>
      </c>
      <c r="Z1483">
        <f t="shared" si="142"/>
        <v>0</v>
      </c>
      <c r="AA1483">
        <f t="shared" si="143"/>
        <v>0</v>
      </c>
    </row>
    <row r="1484" spans="1:27" x14ac:dyDescent="0.4">
      <c r="A1484" t="s">
        <v>2366</v>
      </c>
      <c r="B1484" t="s">
        <v>2316</v>
      </c>
      <c r="C1484" t="s">
        <v>2367</v>
      </c>
      <c r="D1484" t="s">
        <v>2368</v>
      </c>
      <c r="E1484" t="s">
        <v>102</v>
      </c>
      <c r="F1484" t="s">
        <v>240</v>
      </c>
      <c r="G1484" t="s">
        <v>122</v>
      </c>
      <c r="H1484" t="s">
        <v>66</v>
      </c>
      <c r="I1484" t="s">
        <v>75</v>
      </c>
      <c r="J1484" t="s">
        <v>1055</v>
      </c>
      <c r="L1484" t="s">
        <v>2369</v>
      </c>
      <c r="V1484" t="e">
        <f t="shared" si="138"/>
        <v>#N/A</v>
      </c>
      <c r="W1484" t="e">
        <f t="shared" si="139"/>
        <v>#N/A</v>
      </c>
      <c r="X1484" t="e">
        <f t="shared" si="140"/>
        <v>#N/A</v>
      </c>
      <c r="Y1484" t="e">
        <f t="shared" si="141"/>
        <v>#N/A</v>
      </c>
      <c r="Z1484" t="e">
        <f t="shared" si="142"/>
        <v>#N/A</v>
      </c>
      <c r="AA1484" t="e">
        <f t="shared" si="143"/>
        <v>#N/A</v>
      </c>
    </row>
    <row r="1485" spans="1:27" x14ac:dyDescent="0.4">
      <c r="A1485" t="s">
        <v>2359</v>
      </c>
      <c r="B1485" t="s">
        <v>2316</v>
      </c>
      <c r="C1485" t="s">
        <v>2370</v>
      </c>
      <c r="D1485" t="s">
        <v>707</v>
      </c>
      <c r="H1485" t="s">
        <v>28</v>
      </c>
      <c r="I1485" t="s">
        <v>7</v>
      </c>
      <c r="J1485" t="s">
        <v>30</v>
      </c>
      <c r="L1485" t="s">
        <v>2371</v>
      </c>
      <c r="V1485" t="str">
        <f t="shared" si="138"/>
        <v>건물 및 토목 엔지니어링 서비스업</v>
      </c>
      <c r="W1485" t="str">
        <f t="shared" si="139"/>
        <v>350</v>
      </c>
      <c r="X1485">
        <f t="shared" si="140"/>
        <v>0</v>
      </c>
      <c r="Y1485" t="str">
        <f t="shared" si="141"/>
        <v>중견기업_x000D_
                                        (비상장)</v>
      </c>
      <c r="Z1485">
        <f t="shared" si="142"/>
        <v>0</v>
      </c>
      <c r="AA1485">
        <f t="shared" si="143"/>
        <v>0</v>
      </c>
    </row>
    <row r="1486" spans="1:27" x14ac:dyDescent="0.4">
      <c r="A1486" t="s">
        <v>2372</v>
      </c>
      <c r="B1486" t="s">
        <v>2316</v>
      </c>
      <c r="C1486" t="s">
        <v>2373</v>
      </c>
      <c r="D1486" t="s">
        <v>26</v>
      </c>
      <c r="E1486" t="s">
        <v>27</v>
      </c>
      <c r="F1486" t="s">
        <v>1351</v>
      </c>
      <c r="G1486" t="s">
        <v>5</v>
      </c>
      <c r="H1486" t="s">
        <v>66</v>
      </c>
      <c r="I1486" t="s">
        <v>58</v>
      </c>
      <c r="J1486" t="s">
        <v>30</v>
      </c>
      <c r="L1486" t="s">
        <v>2374</v>
      </c>
      <c r="V1486" t="e">
        <f t="shared" si="138"/>
        <v>#N/A</v>
      </c>
      <c r="W1486" t="e">
        <f t="shared" si="139"/>
        <v>#N/A</v>
      </c>
      <c r="X1486" t="e">
        <f t="shared" si="140"/>
        <v>#N/A</v>
      </c>
      <c r="Y1486" t="e">
        <f t="shared" si="141"/>
        <v>#N/A</v>
      </c>
      <c r="Z1486" t="e">
        <f t="shared" si="142"/>
        <v>#N/A</v>
      </c>
      <c r="AA1486" t="e">
        <f t="shared" si="143"/>
        <v>#N/A</v>
      </c>
    </row>
    <row r="1487" spans="1:27" x14ac:dyDescent="0.4">
      <c r="A1487" t="s">
        <v>2375</v>
      </c>
      <c r="B1487" t="s">
        <v>2316</v>
      </c>
      <c r="C1487" t="s">
        <v>2376</v>
      </c>
      <c r="D1487" t="s">
        <v>418</v>
      </c>
      <c r="E1487" t="s">
        <v>173</v>
      </c>
      <c r="F1487" t="s">
        <v>184</v>
      </c>
      <c r="H1487" t="s">
        <v>6</v>
      </c>
      <c r="I1487" t="s">
        <v>7</v>
      </c>
      <c r="J1487" t="s">
        <v>2377</v>
      </c>
      <c r="L1487" t="s">
        <v>2378</v>
      </c>
      <c r="V1487" t="e">
        <f t="shared" si="138"/>
        <v>#N/A</v>
      </c>
      <c r="W1487" t="e">
        <f t="shared" si="139"/>
        <v>#N/A</v>
      </c>
      <c r="X1487" t="e">
        <f t="shared" si="140"/>
        <v>#N/A</v>
      </c>
      <c r="Y1487" t="e">
        <f t="shared" si="141"/>
        <v>#N/A</v>
      </c>
      <c r="Z1487" t="e">
        <f t="shared" si="142"/>
        <v>#N/A</v>
      </c>
      <c r="AA1487" t="e">
        <f t="shared" si="143"/>
        <v>#N/A</v>
      </c>
    </row>
    <row r="1488" spans="1:27" x14ac:dyDescent="0.4">
      <c r="A1488" t="s">
        <v>2379</v>
      </c>
      <c r="B1488" t="s">
        <v>2316</v>
      </c>
      <c r="C1488" t="s">
        <v>2380</v>
      </c>
      <c r="D1488" t="s">
        <v>74</v>
      </c>
      <c r="E1488" t="s">
        <v>82</v>
      </c>
      <c r="F1488" t="s">
        <v>199</v>
      </c>
      <c r="G1488" t="s">
        <v>122</v>
      </c>
      <c r="H1488" t="s">
        <v>6</v>
      </c>
      <c r="I1488" t="s">
        <v>29</v>
      </c>
      <c r="J1488" t="s">
        <v>1055</v>
      </c>
      <c r="L1488" t="s">
        <v>2381</v>
      </c>
      <c r="V1488" t="e">
        <f t="shared" si="138"/>
        <v>#N/A</v>
      </c>
      <c r="W1488" t="e">
        <f t="shared" si="139"/>
        <v>#N/A</v>
      </c>
      <c r="X1488" t="e">
        <f t="shared" si="140"/>
        <v>#N/A</v>
      </c>
      <c r="Y1488" t="e">
        <f t="shared" si="141"/>
        <v>#N/A</v>
      </c>
      <c r="Z1488" t="e">
        <f t="shared" si="142"/>
        <v>#N/A</v>
      </c>
      <c r="AA1488" t="e">
        <f t="shared" si="143"/>
        <v>#N/A</v>
      </c>
    </row>
    <row r="1489" spans="1:27" x14ac:dyDescent="0.4">
      <c r="A1489" t="s">
        <v>2382</v>
      </c>
      <c r="B1489" t="s">
        <v>2316</v>
      </c>
      <c r="C1489" t="s">
        <v>2383</v>
      </c>
      <c r="D1489" t="s">
        <v>221</v>
      </c>
      <c r="E1489" t="s">
        <v>220</v>
      </c>
      <c r="F1489" t="s">
        <v>786</v>
      </c>
      <c r="G1489" t="s">
        <v>122</v>
      </c>
      <c r="H1489" t="s">
        <v>66</v>
      </c>
      <c r="I1489" t="s">
        <v>75</v>
      </c>
      <c r="J1489" t="s">
        <v>30</v>
      </c>
      <c r="L1489" t="s">
        <v>2384</v>
      </c>
      <c r="V1489" t="str">
        <f t="shared" si="138"/>
        <v>기타 기초 무기 화학물질 제조업</v>
      </c>
      <c r="W1489">
        <f t="shared" si="139"/>
        <v>0</v>
      </c>
      <c r="X1489" t="str">
        <f t="shared" si="140"/>
        <v>1999</v>
      </c>
      <c r="Y1489" t="str">
        <f t="shared" si="141"/>
        <v>중견기업_x000D_
                                        (코스닥)</v>
      </c>
      <c r="Z1489">
        <f t="shared" si="142"/>
        <v>0</v>
      </c>
      <c r="AA1489">
        <f t="shared" si="143"/>
        <v>0</v>
      </c>
    </row>
    <row r="1490" spans="1:27" x14ac:dyDescent="0.4">
      <c r="A1490" t="s">
        <v>2385</v>
      </c>
      <c r="B1490" t="s">
        <v>2316</v>
      </c>
      <c r="C1490" t="s">
        <v>2386</v>
      </c>
      <c r="D1490" t="s">
        <v>237</v>
      </c>
      <c r="E1490" t="s">
        <v>111</v>
      </c>
      <c r="F1490" t="s">
        <v>342</v>
      </c>
      <c r="G1490" t="s">
        <v>5</v>
      </c>
      <c r="H1490" t="s">
        <v>6</v>
      </c>
      <c r="I1490" t="s">
        <v>58</v>
      </c>
      <c r="J1490" t="s">
        <v>30</v>
      </c>
      <c r="L1490" t="s">
        <v>2387</v>
      </c>
      <c r="V1490" t="e">
        <f t="shared" si="138"/>
        <v>#N/A</v>
      </c>
      <c r="W1490" t="e">
        <f t="shared" si="139"/>
        <v>#N/A</v>
      </c>
      <c r="X1490" t="e">
        <f t="shared" si="140"/>
        <v>#N/A</v>
      </c>
      <c r="Y1490" t="e">
        <f t="shared" si="141"/>
        <v>#N/A</v>
      </c>
      <c r="Z1490" t="e">
        <f t="shared" si="142"/>
        <v>#N/A</v>
      </c>
      <c r="AA1490" t="e">
        <f t="shared" si="143"/>
        <v>#N/A</v>
      </c>
    </row>
    <row r="1491" spans="1:27" x14ac:dyDescent="0.4">
      <c r="A1491" t="s">
        <v>1964</v>
      </c>
      <c r="B1491" t="s">
        <v>2316</v>
      </c>
      <c r="C1491" t="s">
        <v>2388</v>
      </c>
      <c r="D1491" t="s">
        <v>92</v>
      </c>
      <c r="E1491" t="s">
        <v>183</v>
      </c>
      <c r="F1491" t="s">
        <v>1470</v>
      </c>
      <c r="G1491" t="s">
        <v>5</v>
      </c>
      <c r="H1491" t="s">
        <v>254</v>
      </c>
      <c r="I1491" t="s">
        <v>7</v>
      </c>
      <c r="J1491" t="s">
        <v>30</v>
      </c>
      <c r="L1491" t="s">
        <v>2389</v>
      </c>
      <c r="V1491" t="e">
        <f t="shared" si="138"/>
        <v>#N/A</v>
      </c>
      <c r="W1491" t="e">
        <f t="shared" si="139"/>
        <v>#N/A</v>
      </c>
      <c r="X1491" t="e">
        <f t="shared" si="140"/>
        <v>#N/A</v>
      </c>
      <c r="Y1491" t="e">
        <f t="shared" si="141"/>
        <v>#N/A</v>
      </c>
      <c r="Z1491" t="e">
        <f t="shared" si="142"/>
        <v>#N/A</v>
      </c>
      <c r="AA1491" t="e">
        <f t="shared" si="143"/>
        <v>#N/A</v>
      </c>
    </row>
    <row r="1492" spans="1:27" x14ac:dyDescent="0.4">
      <c r="A1492" t="s">
        <v>2390</v>
      </c>
      <c r="B1492" t="s">
        <v>2316</v>
      </c>
      <c r="C1492" t="s">
        <v>2391</v>
      </c>
      <c r="D1492" t="s">
        <v>92</v>
      </c>
      <c r="E1492" t="s">
        <v>1490</v>
      </c>
      <c r="F1492" t="s">
        <v>1491</v>
      </c>
      <c r="H1492" t="s">
        <v>28</v>
      </c>
      <c r="I1492" t="s">
        <v>7</v>
      </c>
      <c r="J1492" t="s">
        <v>222</v>
      </c>
      <c r="L1492" t="s">
        <v>2392</v>
      </c>
      <c r="V1492" t="str">
        <f t="shared" si="138"/>
        <v>외국어학원</v>
      </c>
      <c r="W1492" t="str">
        <f t="shared" si="139"/>
        <v>3,050</v>
      </c>
      <c r="X1492">
        <f t="shared" si="140"/>
        <v>0</v>
      </c>
      <c r="Y1492" t="str">
        <f t="shared" si="141"/>
        <v>비영리법인_x000D_
                                        (비상장)</v>
      </c>
      <c r="Z1492">
        <f t="shared" si="142"/>
        <v>0</v>
      </c>
      <c r="AA1492" t="str">
        <f t="shared" si="143"/>
        <v>718억 3,500만원</v>
      </c>
    </row>
    <row r="1493" spans="1:27" x14ac:dyDescent="0.4">
      <c r="A1493" t="s">
        <v>2393</v>
      </c>
      <c r="B1493" t="s">
        <v>2316</v>
      </c>
      <c r="C1493" t="s">
        <v>2394</v>
      </c>
      <c r="D1493" t="s">
        <v>25</v>
      </c>
      <c r="E1493" t="s">
        <v>27</v>
      </c>
      <c r="G1493" t="s">
        <v>5</v>
      </c>
      <c r="H1493" t="s">
        <v>6</v>
      </c>
      <c r="I1493" t="s">
        <v>29</v>
      </c>
      <c r="J1493" t="s">
        <v>8</v>
      </c>
      <c r="L1493" t="s">
        <v>2395</v>
      </c>
      <c r="V1493" t="e">
        <f t="shared" si="138"/>
        <v>#N/A</v>
      </c>
      <c r="W1493" t="e">
        <f t="shared" si="139"/>
        <v>#N/A</v>
      </c>
      <c r="X1493" t="e">
        <f t="shared" si="140"/>
        <v>#N/A</v>
      </c>
      <c r="Y1493" t="e">
        <f t="shared" si="141"/>
        <v>#N/A</v>
      </c>
      <c r="Z1493" t="e">
        <f t="shared" si="142"/>
        <v>#N/A</v>
      </c>
      <c r="AA1493" t="e">
        <f t="shared" si="143"/>
        <v>#N/A</v>
      </c>
    </row>
    <row r="1494" spans="1:27" x14ac:dyDescent="0.4">
      <c r="A1494" t="s">
        <v>2396</v>
      </c>
      <c r="B1494" t="s">
        <v>2316</v>
      </c>
      <c r="C1494" t="s">
        <v>2397</v>
      </c>
      <c r="D1494" t="s">
        <v>25</v>
      </c>
      <c r="G1494" t="s">
        <v>5</v>
      </c>
      <c r="H1494" t="s">
        <v>254</v>
      </c>
      <c r="I1494" t="s">
        <v>29</v>
      </c>
      <c r="J1494" t="s">
        <v>8</v>
      </c>
      <c r="L1494" t="s">
        <v>2398</v>
      </c>
      <c r="V1494" t="e">
        <f t="shared" si="138"/>
        <v>#N/A</v>
      </c>
      <c r="W1494" t="e">
        <f t="shared" si="139"/>
        <v>#N/A</v>
      </c>
      <c r="X1494" t="e">
        <f t="shared" si="140"/>
        <v>#N/A</v>
      </c>
      <c r="Y1494" t="e">
        <f t="shared" si="141"/>
        <v>#N/A</v>
      </c>
      <c r="Z1494" t="e">
        <f t="shared" si="142"/>
        <v>#N/A</v>
      </c>
      <c r="AA1494" t="e">
        <f t="shared" si="143"/>
        <v>#N/A</v>
      </c>
    </row>
    <row r="1495" spans="1:27" x14ac:dyDescent="0.4">
      <c r="A1495" t="s">
        <v>2399</v>
      </c>
      <c r="B1495" t="s">
        <v>2316</v>
      </c>
      <c r="C1495" t="s">
        <v>2400</v>
      </c>
      <c r="D1495" t="s">
        <v>111</v>
      </c>
      <c r="G1495" t="s">
        <v>5</v>
      </c>
      <c r="H1495" t="s">
        <v>6</v>
      </c>
      <c r="I1495" t="s">
        <v>7</v>
      </c>
      <c r="J1495" t="s">
        <v>509</v>
      </c>
      <c r="L1495" t="s">
        <v>2401</v>
      </c>
      <c r="V1495" t="e">
        <f t="shared" si="138"/>
        <v>#N/A</v>
      </c>
      <c r="W1495" t="e">
        <f t="shared" si="139"/>
        <v>#N/A</v>
      </c>
      <c r="X1495" t="e">
        <f t="shared" si="140"/>
        <v>#N/A</v>
      </c>
      <c r="Y1495" t="e">
        <f t="shared" si="141"/>
        <v>#N/A</v>
      </c>
      <c r="Z1495" t="e">
        <f t="shared" si="142"/>
        <v>#N/A</v>
      </c>
      <c r="AA1495" t="e">
        <f t="shared" si="143"/>
        <v>#N/A</v>
      </c>
    </row>
    <row r="1496" spans="1:27" x14ac:dyDescent="0.4">
      <c r="A1496" t="s">
        <v>2402</v>
      </c>
      <c r="B1496" t="s">
        <v>2316</v>
      </c>
      <c r="C1496" t="s">
        <v>2403</v>
      </c>
      <c r="D1496" t="s">
        <v>173</v>
      </c>
      <c r="E1496" t="s">
        <v>184</v>
      </c>
      <c r="F1496" t="s">
        <v>418</v>
      </c>
      <c r="G1496" t="s">
        <v>5</v>
      </c>
      <c r="H1496" t="s">
        <v>28</v>
      </c>
      <c r="I1496" t="s">
        <v>7</v>
      </c>
      <c r="J1496" t="s">
        <v>509</v>
      </c>
      <c r="L1496" t="s">
        <v>2404</v>
      </c>
      <c r="V1496" t="e">
        <f t="shared" si="138"/>
        <v>#N/A</v>
      </c>
      <c r="W1496" t="e">
        <f t="shared" si="139"/>
        <v>#N/A</v>
      </c>
      <c r="X1496" t="e">
        <f t="shared" si="140"/>
        <v>#N/A</v>
      </c>
      <c r="Y1496" t="e">
        <f t="shared" si="141"/>
        <v>#N/A</v>
      </c>
      <c r="Z1496" t="e">
        <f t="shared" si="142"/>
        <v>#N/A</v>
      </c>
      <c r="AA1496" t="e">
        <f t="shared" si="143"/>
        <v>#N/A</v>
      </c>
    </row>
    <row r="1497" spans="1:27" x14ac:dyDescent="0.4">
      <c r="A1497" t="s">
        <v>2405</v>
      </c>
      <c r="B1497" t="s">
        <v>2316</v>
      </c>
      <c r="C1497" t="s">
        <v>2406</v>
      </c>
      <c r="D1497" t="s">
        <v>102</v>
      </c>
      <c r="E1497" t="s">
        <v>57</v>
      </c>
      <c r="F1497" t="s">
        <v>2328</v>
      </c>
      <c r="H1497" t="s">
        <v>6</v>
      </c>
      <c r="I1497" t="s">
        <v>58</v>
      </c>
      <c r="J1497" t="s">
        <v>113</v>
      </c>
      <c r="L1497" t="s">
        <v>2407</v>
      </c>
      <c r="V1497" t="e">
        <f t="shared" si="138"/>
        <v>#N/A</v>
      </c>
      <c r="W1497" t="e">
        <f t="shared" si="139"/>
        <v>#N/A</v>
      </c>
      <c r="X1497" t="e">
        <f t="shared" si="140"/>
        <v>#N/A</v>
      </c>
      <c r="Y1497" t="e">
        <f t="shared" si="141"/>
        <v>#N/A</v>
      </c>
      <c r="Z1497" t="e">
        <f t="shared" si="142"/>
        <v>#N/A</v>
      </c>
      <c r="AA1497" t="e">
        <f t="shared" si="143"/>
        <v>#N/A</v>
      </c>
    </row>
    <row r="1498" spans="1:27" x14ac:dyDescent="0.4">
      <c r="A1498" t="s">
        <v>2408</v>
      </c>
      <c r="B1498" t="s">
        <v>2316</v>
      </c>
      <c r="C1498" t="s">
        <v>2409</v>
      </c>
      <c r="D1498" t="s">
        <v>772</v>
      </c>
      <c r="E1498" t="s">
        <v>357</v>
      </c>
      <c r="G1498" t="s">
        <v>5</v>
      </c>
      <c r="H1498" t="s">
        <v>6</v>
      </c>
      <c r="I1498" t="s">
        <v>7</v>
      </c>
      <c r="J1498" t="s">
        <v>8</v>
      </c>
      <c r="L1498" t="s">
        <v>2410</v>
      </c>
      <c r="V1498" t="e">
        <f t="shared" si="138"/>
        <v>#N/A</v>
      </c>
      <c r="W1498" t="e">
        <f t="shared" si="139"/>
        <v>#N/A</v>
      </c>
      <c r="X1498" t="e">
        <f t="shared" si="140"/>
        <v>#N/A</v>
      </c>
      <c r="Y1498" t="e">
        <f t="shared" si="141"/>
        <v>#N/A</v>
      </c>
      <c r="Z1498" t="e">
        <f t="shared" si="142"/>
        <v>#N/A</v>
      </c>
      <c r="AA1498" t="e">
        <f t="shared" si="143"/>
        <v>#N/A</v>
      </c>
    </row>
    <row r="1499" spans="1:27" x14ac:dyDescent="0.4">
      <c r="A1499" t="s">
        <v>2411</v>
      </c>
      <c r="B1499" t="s">
        <v>2316</v>
      </c>
      <c r="C1499" t="s">
        <v>2412</v>
      </c>
      <c r="D1499" t="s">
        <v>82</v>
      </c>
      <c r="E1499" t="s">
        <v>56</v>
      </c>
      <c r="F1499" t="s">
        <v>38</v>
      </c>
      <c r="H1499" t="s">
        <v>28</v>
      </c>
      <c r="I1499" t="s">
        <v>58</v>
      </c>
      <c r="J1499" t="s">
        <v>222</v>
      </c>
      <c r="L1499" t="s">
        <v>2413</v>
      </c>
      <c r="V1499" t="e">
        <f t="shared" si="138"/>
        <v>#N/A</v>
      </c>
      <c r="W1499" t="e">
        <f t="shared" si="139"/>
        <v>#N/A</v>
      </c>
      <c r="X1499" t="e">
        <f t="shared" si="140"/>
        <v>#N/A</v>
      </c>
      <c r="Y1499" t="e">
        <f t="shared" si="141"/>
        <v>#N/A</v>
      </c>
      <c r="Z1499" t="e">
        <f t="shared" si="142"/>
        <v>#N/A</v>
      </c>
      <c r="AA1499" t="e">
        <f t="shared" si="143"/>
        <v>#N/A</v>
      </c>
    </row>
    <row r="1500" spans="1:27" x14ac:dyDescent="0.4">
      <c r="A1500" t="s">
        <v>2411</v>
      </c>
      <c r="B1500" t="s">
        <v>2316</v>
      </c>
      <c r="C1500" t="s">
        <v>2414</v>
      </c>
      <c r="D1500" t="s">
        <v>74</v>
      </c>
      <c r="E1500" t="s">
        <v>38</v>
      </c>
      <c r="F1500" t="s">
        <v>567</v>
      </c>
      <c r="H1500" t="s">
        <v>28</v>
      </c>
      <c r="I1500" t="s">
        <v>58</v>
      </c>
      <c r="J1500" t="s">
        <v>222</v>
      </c>
      <c r="L1500" t="s">
        <v>2415</v>
      </c>
      <c r="V1500" t="e">
        <f t="shared" si="138"/>
        <v>#N/A</v>
      </c>
      <c r="W1500" t="e">
        <f t="shared" si="139"/>
        <v>#N/A</v>
      </c>
      <c r="X1500" t="e">
        <f t="shared" si="140"/>
        <v>#N/A</v>
      </c>
      <c r="Y1500" t="e">
        <f t="shared" si="141"/>
        <v>#N/A</v>
      </c>
      <c r="Z1500" t="e">
        <f t="shared" si="142"/>
        <v>#N/A</v>
      </c>
      <c r="AA1500" t="e">
        <f t="shared" si="143"/>
        <v>#N/A</v>
      </c>
    </row>
    <row r="1501" spans="1:27" x14ac:dyDescent="0.4">
      <c r="A1501" t="s">
        <v>2416</v>
      </c>
      <c r="B1501" t="s">
        <v>2316</v>
      </c>
      <c r="C1501" t="s">
        <v>2417</v>
      </c>
      <c r="D1501" t="s">
        <v>110</v>
      </c>
      <c r="E1501" t="s">
        <v>120</v>
      </c>
      <c r="F1501" t="s">
        <v>721</v>
      </c>
      <c r="H1501" t="s">
        <v>6</v>
      </c>
      <c r="I1501" t="s">
        <v>58</v>
      </c>
      <c r="J1501" t="s">
        <v>1705</v>
      </c>
      <c r="L1501" t="s">
        <v>2418</v>
      </c>
      <c r="V1501" t="str">
        <f t="shared" si="138"/>
        <v>그 외 자동차용 신품 부품 제조업</v>
      </c>
      <c r="W1501">
        <f t="shared" si="139"/>
        <v>0</v>
      </c>
      <c r="X1501" t="str">
        <f t="shared" si="140"/>
        <v>2005</v>
      </c>
      <c r="Y1501" t="str">
        <f t="shared" si="141"/>
        <v>중소기업_x000D_
                                        (비상장)</v>
      </c>
      <c r="Z1501">
        <f t="shared" si="142"/>
        <v>0</v>
      </c>
      <c r="AA1501">
        <f t="shared" si="143"/>
        <v>0</v>
      </c>
    </row>
    <row r="1502" spans="1:27" x14ac:dyDescent="0.4">
      <c r="A1502" t="s">
        <v>385</v>
      </c>
      <c r="B1502" t="s">
        <v>2316</v>
      </c>
      <c r="C1502" t="s">
        <v>2419</v>
      </c>
      <c r="D1502" t="s">
        <v>111</v>
      </c>
      <c r="E1502" t="s">
        <v>237</v>
      </c>
      <c r="H1502" t="s">
        <v>6</v>
      </c>
      <c r="I1502" t="s">
        <v>7</v>
      </c>
      <c r="J1502" t="s">
        <v>30</v>
      </c>
      <c r="L1502" t="s">
        <v>2420</v>
      </c>
      <c r="V1502" t="str">
        <f t="shared" si="138"/>
        <v>전기·전자·제어</v>
      </c>
      <c r="W1502" t="str">
        <f t="shared" si="139"/>
        <v>36</v>
      </c>
      <c r="X1502" t="str">
        <f t="shared" si="140"/>
        <v>1979</v>
      </c>
      <c r="Y1502" t="str">
        <f t="shared" si="141"/>
        <v>중견기업_x000D_
                                        (코스닥 상장)</v>
      </c>
      <c r="Z1502" t="str">
        <f t="shared" si="142"/>
        <v>코스닥상장기업</v>
      </c>
      <c r="AA1502" t="str">
        <f t="shared" si="143"/>
        <v>3,392억 2,435만원</v>
      </c>
    </row>
    <row r="1503" spans="1:27" x14ac:dyDescent="0.4">
      <c r="A1503" t="s">
        <v>2421</v>
      </c>
      <c r="B1503" t="s">
        <v>2316</v>
      </c>
      <c r="C1503" t="s">
        <v>2422</v>
      </c>
      <c r="D1503" t="s">
        <v>772</v>
      </c>
      <c r="E1503" t="s">
        <v>102</v>
      </c>
      <c r="G1503" t="s">
        <v>5</v>
      </c>
      <c r="H1503" t="s">
        <v>6</v>
      </c>
      <c r="I1503" t="s">
        <v>7</v>
      </c>
      <c r="J1503" t="s">
        <v>30</v>
      </c>
      <c r="L1503" t="s">
        <v>2423</v>
      </c>
      <c r="V1503" t="e">
        <f t="shared" si="138"/>
        <v>#N/A</v>
      </c>
      <c r="W1503" t="e">
        <f t="shared" si="139"/>
        <v>#N/A</v>
      </c>
      <c r="X1503" t="e">
        <f t="shared" si="140"/>
        <v>#N/A</v>
      </c>
      <c r="Y1503" t="e">
        <f t="shared" si="141"/>
        <v>#N/A</v>
      </c>
      <c r="Z1503" t="e">
        <f t="shared" si="142"/>
        <v>#N/A</v>
      </c>
      <c r="AA1503" t="e">
        <f t="shared" si="143"/>
        <v>#N/A</v>
      </c>
    </row>
    <row r="1504" spans="1:27" x14ac:dyDescent="0.4">
      <c r="A1504" t="s">
        <v>2424</v>
      </c>
      <c r="B1504" t="s">
        <v>2316</v>
      </c>
      <c r="C1504" t="s">
        <v>2425</v>
      </c>
      <c r="D1504" t="s">
        <v>120</v>
      </c>
      <c r="E1504" t="s">
        <v>121</v>
      </c>
      <c r="H1504" t="s">
        <v>28</v>
      </c>
      <c r="I1504" t="s">
        <v>75</v>
      </c>
      <c r="J1504" t="s">
        <v>8</v>
      </c>
      <c r="L1504" t="s">
        <v>2426</v>
      </c>
      <c r="V1504" t="e">
        <f t="shared" si="138"/>
        <v>#N/A</v>
      </c>
      <c r="W1504" t="e">
        <f t="shared" si="139"/>
        <v>#N/A</v>
      </c>
      <c r="X1504" t="e">
        <f t="shared" si="140"/>
        <v>#N/A</v>
      </c>
      <c r="Y1504" t="e">
        <f t="shared" si="141"/>
        <v>#N/A</v>
      </c>
      <c r="Z1504" t="e">
        <f t="shared" si="142"/>
        <v>#N/A</v>
      </c>
      <c r="AA1504" t="e">
        <f t="shared" si="143"/>
        <v>#N/A</v>
      </c>
    </row>
    <row r="1505" spans="1:27" x14ac:dyDescent="0.4">
      <c r="A1505" t="s">
        <v>2427</v>
      </c>
      <c r="B1505" t="s">
        <v>2316</v>
      </c>
      <c r="C1505" t="s">
        <v>2428</v>
      </c>
      <c r="D1505" t="s">
        <v>304</v>
      </c>
      <c r="H1505" t="s">
        <v>6</v>
      </c>
      <c r="I1505" t="s">
        <v>7</v>
      </c>
      <c r="J1505" t="s">
        <v>8</v>
      </c>
      <c r="L1505" t="s">
        <v>2429</v>
      </c>
      <c r="V1505" t="e">
        <f t="shared" si="138"/>
        <v>#N/A</v>
      </c>
      <c r="W1505" t="e">
        <f t="shared" si="139"/>
        <v>#N/A</v>
      </c>
      <c r="X1505" t="e">
        <f t="shared" si="140"/>
        <v>#N/A</v>
      </c>
      <c r="Y1505" t="e">
        <f t="shared" si="141"/>
        <v>#N/A</v>
      </c>
      <c r="Z1505" t="e">
        <f t="shared" si="142"/>
        <v>#N/A</v>
      </c>
      <c r="AA1505" t="e">
        <f t="shared" si="143"/>
        <v>#N/A</v>
      </c>
    </row>
    <row r="1506" spans="1:27" x14ac:dyDescent="0.4">
      <c r="A1506" t="s">
        <v>2430</v>
      </c>
      <c r="B1506" t="s">
        <v>2316</v>
      </c>
      <c r="C1506" t="s">
        <v>2431</v>
      </c>
      <c r="D1506" t="s">
        <v>2075</v>
      </c>
      <c r="G1506" t="s">
        <v>5</v>
      </c>
      <c r="H1506" t="s">
        <v>6</v>
      </c>
      <c r="I1506" t="s">
        <v>7</v>
      </c>
      <c r="J1506" t="s">
        <v>30</v>
      </c>
      <c r="L1506" t="s">
        <v>2432</v>
      </c>
      <c r="V1506" t="e">
        <f t="shared" si="138"/>
        <v>#N/A</v>
      </c>
      <c r="W1506" t="e">
        <f t="shared" si="139"/>
        <v>#N/A</v>
      </c>
      <c r="X1506" t="e">
        <f t="shared" si="140"/>
        <v>#N/A</v>
      </c>
      <c r="Y1506" t="e">
        <f t="shared" si="141"/>
        <v>#N/A</v>
      </c>
      <c r="Z1506" t="e">
        <f t="shared" si="142"/>
        <v>#N/A</v>
      </c>
      <c r="AA1506" t="e">
        <f t="shared" si="143"/>
        <v>#N/A</v>
      </c>
    </row>
    <row r="1507" spans="1:27" x14ac:dyDescent="0.4">
      <c r="A1507" t="s">
        <v>1074</v>
      </c>
      <c r="B1507" t="s">
        <v>2316</v>
      </c>
      <c r="C1507" t="s">
        <v>2433</v>
      </c>
      <c r="D1507" t="s">
        <v>110</v>
      </c>
      <c r="G1507" t="s">
        <v>5</v>
      </c>
      <c r="H1507" t="s">
        <v>28</v>
      </c>
      <c r="I1507" t="s">
        <v>7</v>
      </c>
      <c r="J1507" t="s">
        <v>30</v>
      </c>
      <c r="L1507" t="s">
        <v>2434</v>
      </c>
      <c r="V1507" t="str">
        <f t="shared" si="138"/>
        <v>자동차·조선·철강·항공</v>
      </c>
      <c r="W1507" t="str">
        <f t="shared" si="139"/>
        <v>34</v>
      </c>
      <c r="X1507" t="str">
        <f t="shared" si="140"/>
        <v>2005</v>
      </c>
      <c r="Y1507" t="str">
        <f t="shared" si="141"/>
        <v>중소기업_x000D_
                                        (비상장)</v>
      </c>
      <c r="Z1507">
        <f t="shared" si="142"/>
        <v>0</v>
      </c>
      <c r="AA1507">
        <f t="shared" si="143"/>
        <v>0</v>
      </c>
    </row>
    <row r="1508" spans="1:27" x14ac:dyDescent="0.4">
      <c r="A1508" t="s">
        <v>2435</v>
      </c>
      <c r="B1508" t="s">
        <v>2316</v>
      </c>
      <c r="C1508" t="s">
        <v>2436</v>
      </c>
      <c r="D1508" t="s">
        <v>2437</v>
      </c>
      <c r="G1508" t="s">
        <v>5</v>
      </c>
      <c r="H1508" t="s">
        <v>6</v>
      </c>
      <c r="I1508" t="s">
        <v>7</v>
      </c>
      <c r="J1508" t="s">
        <v>8</v>
      </c>
      <c r="L1508" t="s">
        <v>2438</v>
      </c>
      <c r="V1508" t="e">
        <f t="shared" si="138"/>
        <v>#N/A</v>
      </c>
      <c r="W1508" t="e">
        <f t="shared" si="139"/>
        <v>#N/A</v>
      </c>
      <c r="X1508" t="e">
        <f t="shared" si="140"/>
        <v>#N/A</v>
      </c>
      <c r="Y1508" t="e">
        <f t="shared" si="141"/>
        <v>#N/A</v>
      </c>
      <c r="Z1508" t="e">
        <f t="shared" si="142"/>
        <v>#N/A</v>
      </c>
      <c r="AA1508" t="e">
        <f t="shared" si="143"/>
        <v>#N/A</v>
      </c>
    </row>
    <row r="1509" spans="1:27" x14ac:dyDescent="0.4">
      <c r="A1509" t="s">
        <v>2439</v>
      </c>
      <c r="B1509" t="s">
        <v>2316</v>
      </c>
      <c r="C1509" t="s">
        <v>2440</v>
      </c>
      <c r="D1509" t="s">
        <v>221</v>
      </c>
      <c r="E1509" t="s">
        <v>110</v>
      </c>
      <c r="F1509" t="s">
        <v>120</v>
      </c>
      <c r="G1509" t="s">
        <v>5</v>
      </c>
      <c r="H1509" t="s">
        <v>28</v>
      </c>
      <c r="I1509" t="s">
        <v>29</v>
      </c>
      <c r="J1509" t="s">
        <v>30</v>
      </c>
      <c r="L1509" t="s">
        <v>2441</v>
      </c>
      <c r="V1509" t="e">
        <f t="shared" si="138"/>
        <v>#N/A</v>
      </c>
      <c r="W1509" t="e">
        <f t="shared" si="139"/>
        <v>#N/A</v>
      </c>
      <c r="X1509" t="e">
        <f t="shared" si="140"/>
        <v>#N/A</v>
      </c>
      <c r="Y1509" t="e">
        <f t="shared" si="141"/>
        <v>#N/A</v>
      </c>
      <c r="Z1509" t="e">
        <f t="shared" si="142"/>
        <v>#N/A</v>
      </c>
      <c r="AA1509" t="e">
        <f t="shared" si="143"/>
        <v>#N/A</v>
      </c>
    </row>
    <row r="1510" spans="1:27" x14ac:dyDescent="0.4">
      <c r="A1510" t="s">
        <v>2442</v>
      </c>
      <c r="B1510" t="s">
        <v>2316</v>
      </c>
      <c r="C1510" t="s">
        <v>2443</v>
      </c>
      <c r="D1510" t="s">
        <v>530</v>
      </c>
      <c r="G1510" t="s">
        <v>122</v>
      </c>
      <c r="H1510" t="s">
        <v>6</v>
      </c>
      <c r="I1510" t="s">
        <v>58</v>
      </c>
      <c r="J1510" t="s">
        <v>103</v>
      </c>
      <c r="L1510" t="s">
        <v>2444</v>
      </c>
      <c r="V1510" t="e">
        <f t="shared" si="138"/>
        <v>#N/A</v>
      </c>
      <c r="W1510" t="e">
        <f t="shared" si="139"/>
        <v>#N/A</v>
      </c>
      <c r="X1510" t="e">
        <f t="shared" si="140"/>
        <v>#N/A</v>
      </c>
      <c r="Y1510" t="e">
        <f t="shared" si="141"/>
        <v>#N/A</v>
      </c>
      <c r="Z1510" t="e">
        <f t="shared" si="142"/>
        <v>#N/A</v>
      </c>
      <c r="AA1510" t="e">
        <f t="shared" si="143"/>
        <v>#N/A</v>
      </c>
    </row>
    <row r="1511" spans="1:27" x14ac:dyDescent="0.4">
      <c r="A1511" t="s">
        <v>1147</v>
      </c>
      <c r="B1511" t="s">
        <v>2316</v>
      </c>
      <c r="C1511" t="s">
        <v>2445</v>
      </c>
      <c r="D1511" t="s">
        <v>57</v>
      </c>
      <c r="G1511" t="s">
        <v>122</v>
      </c>
      <c r="H1511" t="s">
        <v>6</v>
      </c>
      <c r="I1511" t="s">
        <v>58</v>
      </c>
      <c r="J1511" t="s">
        <v>8</v>
      </c>
      <c r="L1511" t="s">
        <v>2446</v>
      </c>
      <c r="V1511" t="str">
        <f t="shared" si="138"/>
        <v>전자상거래 소매 중개업</v>
      </c>
      <c r="W1511" t="str">
        <f t="shared" si="139"/>
        <v>169</v>
      </c>
      <c r="X1511" t="str">
        <f t="shared" si="140"/>
        <v>1971</v>
      </c>
      <c r="Y1511" t="str">
        <f t="shared" si="141"/>
        <v>중견기업_x000D_
                                        (코스닥)</v>
      </c>
      <c r="Z1511" t="str">
        <f t="shared" si="142"/>
        <v>강소기업,우수중소</v>
      </c>
      <c r="AA1511" t="str">
        <f t="shared" si="143"/>
        <v>2200억</v>
      </c>
    </row>
    <row r="1512" spans="1:27" x14ac:dyDescent="0.4">
      <c r="A1512" t="s">
        <v>2447</v>
      </c>
      <c r="B1512" t="s">
        <v>2316</v>
      </c>
      <c r="C1512" t="s">
        <v>2448</v>
      </c>
      <c r="D1512" t="s">
        <v>57</v>
      </c>
      <c r="H1512" t="s">
        <v>6</v>
      </c>
      <c r="I1512" t="s">
        <v>58</v>
      </c>
      <c r="J1512" t="s">
        <v>8</v>
      </c>
      <c r="L1512" t="s">
        <v>2449</v>
      </c>
      <c r="V1512" t="str">
        <f t="shared" si="138"/>
        <v>그 외 기타 달리 분류되지 않은 개인 서비스업</v>
      </c>
      <c r="W1512">
        <f t="shared" si="139"/>
        <v>0</v>
      </c>
      <c r="X1512">
        <f t="shared" si="140"/>
        <v>0</v>
      </c>
      <c r="Y1512" t="str">
        <f t="shared" si="141"/>
        <v>중소기업_x000D_
                                        (비상장)</v>
      </c>
      <c r="Z1512">
        <f t="shared" si="142"/>
        <v>0</v>
      </c>
      <c r="AA1512">
        <f t="shared" si="143"/>
        <v>0</v>
      </c>
    </row>
    <row r="1513" spans="1:27" x14ac:dyDescent="0.4">
      <c r="A1513" t="s">
        <v>946</v>
      </c>
      <c r="B1513" t="s">
        <v>2316</v>
      </c>
      <c r="C1513" t="s">
        <v>2450</v>
      </c>
      <c r="D1513" t="s">
        <v>289</v>
      </c>
      <c r="E1513" t="s">
        <v>948</v>
      </c>
      <c r="H1513" t="s">
        <v>6</v>
      </c>
      <c r="I1513" t="s">
        <v>29</v>
      </c>
      <c r="J1513" t="s">
        <v>242</v>
      </c>
      <c r="L1513" t="s">
        <v>2451</v>
      </c>
      <c r="V1513" t="e">
        <f t="shared" si="138"/>
        <v>#N/A</v>
      </c>
      <c r="W1513" t="e">
        <f t="shared" si="139"/>
        <v>#N/A</v>
      </c>
      <c r="X1513" t="e">
        <f t="shared" si="140"/>
        <v>#N/A</v>
      </c>
      <c r="Y1513" t="e">
        <f t="shared" si="141"/>
        <v>#N/A</v>
      </c>
      <c r="Z1513" t="e">
        <f t="shared" si="142"/>
        <v>#N/A</v>
      </c>
      <c r="AA1513" t="e">
        <f t="shared" si="143"/>
        <v>#N/A</v>
      </c>
    </row>
    <row r="1514" spans="1:27" x14ac:dyDescent="0.4">
      <c r="A1514" t="s">
        <v>485</v>
      </c>
      <c r="B1514" t="s">
        <v>2316</v>
      </c>
      <c r="C1514" t="s">
        <v>2452</v>
      </c>
      <c r="D1514" t="s">
        <v>25</v>
      </c>
      <c r="E1514" t="s">
        <v>163</v>
      </c>
      <c r="F1514" t="s">
        <v>1816</v>
      </c>
      <c r="G1514" t="s">
        <v>5</v>
      </c>
      <c r="H1514" t="s">
        <v>6</v>
      </c>
      <c r="I1514" t="s">
        <v>75</v>
      </c>
      <c r="J1514" t="s">
        <v>30</v>
      </c>
      <c r="L1514" t="s">
        <v>2453</v>
      </c>
      <c r="V1514" t="str">
        <f t="shared" si="138"/>
        <v>생활화학·화장품</v>
      </c>
      <c r="W1514">
        <f t="shared" si="139"/>
        <v>0</v>
      </c>
      <c r="X1514">
        <f t="shared" si="140"/>
        <v>0</v>
      </c>
      <c r="Y1514" t="str">
        <f t="shared" si="141"/>
        <v>중소기업_x000D_
                                        (비상장)</v>
      </c>
      <c r="Z1514">
        <f t="shared" si="142"/>
        <v>0</v>
      </c>
      <c r="AA1514">
        <f t="shared" si="143"/>
        <v>0</v>
      </c>
    </row>
    <row r="1515" spans="1:27" x14ac:dyDescent="0.4">
      <c r="A1515" t="s">
        <v>2454</v>
      </c>
      <c r="B1515" t="s">
        <v>2316</v>
      </c>
      <c r="C1515" t="s">
        <v>2455</v>
      </c>
      <c r="D1515" t="s">
        <v>305</v>
      </c>
      <c r="E1515" t="s">
        <v>102</v>
      </c>
      <c r="G1515" t="s">
        <v>5</v>
      </c>
      <c r="H1515" t="s">
        <v>6</v>
      </c>
      <c r="I1515" t="s">
        <v>29</v>
      </c>
      <c r="J1515" t="s">
        <v>30</v>
      </c>
      <c r="L1515" t="s">
        <v>2456</v>
      </c>
      <c r="V1515" t="e">
        <f t="shared" si="138"/>
        <v>#N/A</v>
      </c>
      <c r="W1515" t="e">
        <f t="shared" si="139"/>
        <v>#N/A</v>
      </c>
      <c r="X1515" t="e">
        <f t="shared" si="140"/>
        <v>#N/A</v>
      </c>
      <c r="Y1515" t="e">
        <f t="shared" si="141"/>
        <v>#N/A</v>
      </c>
      <c r="Z1515" t="e">
        <f t="shared" si="142"/>
        <v>#N/A</v>
      </c>
      <c r="AA1515" t="e">
        <f t="shared" si="143"/>
        <v>#N/A</v>
      </c>
    </row>
    <row r="1516" spans="1:27" x14ac:dyDescent="0.4">
      <c r="A1516" t="s">
        <v>2457</v>
      </c>
      <c r="B1516" t="s">
        <v>2316</v>
      </c>
      <c r="C1516" t="s">
        <v>2458</v>
      </c>
      <c r="D1516" t="s">
        <v>237</v>
      </c>
      <c r="E1516" t="s">
        <v>418</v>
      </c>
      <c r="H1516" t="s">
        <v>66</v>
      </c>
      <c r="I1516" t="s">
        <v>29</v>
      </c>
      <c r="J1516" t="s">
        <v>30</v>
      </c>
      <c r="L1516" t="s">
        <v>2459</v>
      </c>
      <c r="V1516" t="e">
        <f t="shared" si="138"/>
        <v>#N/A</v>
      </c>
      <c r="W1516" t="e">
        <f t="shared" si="139"/>
        <v>#N/A</v>
      </c>
      <c r="X1516" t="e">
        <f t="shared" si="140"/>
        <v>#N/A</v>
      </c>
      <c r="Y1516" t="e">
        <f t="shared" si="141"/>
        <v>#N/A</v>
      </c>
      <c r="Z1516" t="e">
        <f t="shared" si="142"/>
        <v>#N/A</v>
      </c>
      <c r="AA1516" t="e">
        <f t="shared" si="143"/>
        <v>#N/A</v>
      </c>
    </row>
    <row r="1517" spans="1:27" x14ac:dyDescent="0.4">
      <c r="A1517" t="s">
        <v>2460</v>
      </c>
      <c r="B1517" t="s">
        <v>2316</v>
      </c>
      <c r="C1517" t="s">
        <v>2461</v>
      </c>
      <c r="D1517" t="s">
        <v>220</v>
      </c>
      <c r="E1517" t="s">
        <v>1409</v>
      </c>
      <c r="F1517" t="s">
        <v>2462</v>
      </c>
      <c r="G1517" t="s">
        <v>5</v>
      </c>
      <c r="H1517" t="s">
        <v>6</v>
      </c>
      <c r="I1517" t="s">
        <v>29</v>
      </c>
      <c r="J1517" t="s">
        <v>222</v>
      </c>
      <c r="L1517" t="s">
        <v>2463</v>
      </c>
      <c r="V1517" t="e">
        <f t="shared" si="138"/>
        <v>#N/A</v>
      </c>
      <c r="W1517" t="e">
        <f t="shared" si="139"/>
        <v>#N/A</v>
      </c>
      <c r="X1517" t="e">
        <f t="shared" si="140"/>
        <v>#N/A</v>
      </c>
      <c r="Y1517" t="e">
        <f t="shared" si="141"/>
        <v>#N/A</v>
      </c>
      <c r="Z1517" t="e">
        <f t="shared" si="142"/>
        <v>#N/A</v>
      </c>
      <c r="AA1517" t="e">
        <f t="shared" si="143"/>
        <v>#N/A</v>
      </c>
    </row>
    <row r="1518" spans="1:27" x14ac:dyDescent="0.4">
      <c r="A1518" t="s">
        <v>479</v>
      </c>
      <c r="B1518" t="s">
        <v>2316</v>
      </c>
      <c r="C1518" t="s">
        <v>2464</v>
      </c>
      <c r="D1518" t="s">
        <v>163</v>
      </c>
      <c r="E1518" t="s">
        <v>253</v>
      </c>
      <c r="F1518" t="s">
        <v>481</v>
      </c>
      <c r="H1518" t="s">
        <v>6</v>
      </c>
      <c r="I1518" t="s">
        <v>58</v>
      </c>
      <c r="J1518" t="s">
        <v>8</v>
      </c>
      <c r="L1518" t="s">
        <v>2465</v>
      </c>
      <c r="V1518" t="str">
        <f t="shared" si="138"/>
        <v>광고 대행업</v>
      </c>
      <c r="W1518" t="str">
        <f t="shared" si="139"/>
        <v>40</v>
      </c>
      <c r="X1518" t="str">
        <f t="shared" si="140"/>
        <v>2005</v>
      </c>
      <c r="Y1518" t="str">
        <f t="shared" si="141"/>
        <v>중소기업_x000D_
                                        (비상장)</v>
      </c>
      <c r="Z1518" t="str">
        <f t="shared" si="142"/>
        <v>우수중소</v>
      </c>
      <c r="AA1518" t="str">
        <f t="shared" si="143"/>
        <v>000억</v>
      </c>
    </row>
    <row r="1519" spans="1:27" x14ac:dyDescent="0.4">
      <c r="A1519" t="s">
        <v>2466</v>
      </c>
      <c r="B1519" t="s">
        <v>2316</v>
      </c>
      <c r="C1519" t="s">
        <v>2467</v>
      </c>
      <c r="D1519" t="s">
        <v>901</v>
      </c>
      <c r="E1519" t="s">
        <v>56</v>
      </c>
      <c r="F1519" t="s">
        <v>26</v>
      </c>
      <c r="G1519" t="s">
        <v>122</v>
      </c>
      <c r="H1519" t="s">
        <v>6</v>
      </c>
      <c r="I1519" t="s">
        <v>75</v>
      </c>
      <c r="J1519" t="s">
        <v>8</v>
      </c>
      <c r="L1519" t="s">
        <v>2468</v>
      </c>
      <c r="V1519" t="e">
        <f t="shared" si="138"/>
        <v>#N/A</v>
      </c>
      <c r="W1519" t="e">
        <f t="shared" si="139"/>
        <v>#N/A</v>
      </c>
      <c r="X1519" t="e">
        <f t="shared" si="140"/>
        <v>#N/A</v>
      </c>
      <c r="Y1519" t="e">
        <f t="shared" si="141"/>
        <v>#N/A</v>
      </c>
      <c r="Z1519" t="e">
        <f t="shared" si="142"/>
        <v>#N/A</v>
      </c>
      <c r="AA1519" t="e">
        <f t="shared" si="143"/>
        <v>#N/A</v>
      </c>
    </row>
    <row r="1520" spans="1:27" x14ac:dyDescent="0.4">
      <c r="A1520" t="s">
        <v>2469</v>
      </c>
      <c r="B1520" t="s">
        <v>2316</v>
      </c>
      <c r="C1520" t="s">
        <v>2470</v>
      </c>
      <c r="D1520" t="s">
        <v>183</v>
      </c>
      <c r="E1520" t="s">
        <v>1362</v>
      </c>
      <c r="H1520" t="s">
        <v>6</v>
      </c>
      <c r="I1520" t="s">
        <v>75</v>
      </c>
      <c r="J1520" t="s">
        <v>8</v>
      </c>
      <c r="L1520" t="s">
        <v>2471</v>
      </c>
      <c r="V1520" t="str">
        <f t="shared" si="138"/>
        <v>솔루션·SI·CRM·ERP</v>
      </c>
      <c r="W1520" t="str">
        <f t="shared" si="139"/>
        <v>50</v>
      </c>
      <c r="X1520" t="str">
        <f t="shared" si="140"/>
        <v>1989</v>
      </c>
      <c r="Y1520" t="str">
        <f t="shared" si="141"/>
        <v>중소기업_x000D_
                                        (비상장)</v>
      </c>
      <c r="Z1520">
        <f t="shared" si="142"/>
        <v>0</v>
      </c>
      <c r="AA1520">
        <f t="shared" si="143"/>
        <v>0</v>
      </c>
    </row>
    <row r="1521" spans="1:37" x14ac:dyDescent="0.4">
      <c r="A1521" t="s">
        <v>2472</v>
      </c>
      <c r="B1521" t="s">
        <v>2316</v>
      </c>
      <c r="C1521" t="s">
        <v>2473</v>
      </c>
      <c r="D1521" t="s">
        <v>241</v>
      </c>
      <c r="G1521" t="s">
        <v>5</v>
      </c>
      <c r="H1521" t="s">
        <v>6</v>
      </c>
      <c r="I1521" t="s">
        <v>58</v>
      </c>
      <c r="J1521" t="s">
        <v>2046</v>
      </c>
      <c r="L1521" t="s">
        <v>2474</v>
      </c>
      <c r="V1521" t="e">
        <f t="shared" si="138"/>
        <v>#N/A</v>
      </c>
      <c r="W1521" t="e">
        <f t="shared" si="139"/>
        <v>#N/A</v>
      </c>
      <c r="X1521" t="e">
        <f t="shared" si="140"/>
        <v>#N/A</v>
      </c>
      <c r="Y1521" t="e">
        <f t="shared" si="141"/>
        <v>#N/A</v>
      </c>
      <c r="Z1521" t="e">
        <f t="shared" si="142"/>
        <v>#N/A</v>
      </c>
      <c r="AA1521" t="e">
        <f t="shared" si="143"/>
        <v>#N/A</v>
      </c>
    </row>
    <row r="1522" spans="1:37" x14ac:dyDescent="0.4">
      <c r="A1522" t="s">
        <v>2475</v>
      </c>
      <c r="B1522" t="s">
        <v>2316</v>
      </c>
      <c r="C1522" t="s">
        <v>590</v>
      </c>
      <c r="D1522" t="s">
        <v>25</v>
      </c>
      <c r="E1522" t="s">
        <v>26</v>
      </c>
      <c r="F1522" t="s">
        <v>530</v>
      </c>
      <c r="H1522" t="s">
        <v>28</v>
      </c>
      <c r="J1522" t="s">
        <v>139</v>
      </c>
      <c r="L1522" t="s">
        <v>2476</v>
      </c>
      <c r="V1522" t="e">
        <f t="shared" si="138"/>
        <v>#N/A</v>
      </c>
      <c r="W1522" t="e">
        <f t="shared" si="139"/>
        <v>#N/A</v>
      </c>
      <c r="X1522" t="e">
        <f t="shared" si="140"/>
        <v>#N/A</v>
      </c>
      <c r="Y1522" t="e">
        <f t="shared" si="141"/>
        <v>#N/A</v>
      </c>
      <c r="Z1522" t="e">
        <f t="shared" si="142"/>
        <v>#N/A</v>
      </c>
      <c r="AA1522" t="e">
        <f t="shared" si="143"/>
        <v>#N/A</v>
      </c>
    </row>
    <row r="1523" spans="1:37" x14ac:dyDescent="0.4">
      <c r="A1523" t="s">
        <v>2477</v>
      </c>
      <c r="B1523" t="s">
        <v>2316</v>
      </c>
      <c r="C1523" t="s">
        <v>2478</v>
      </c>
      <c r="D1523" t="s">
        <v>25</v>
      </c>
      <c r="E1523" t="s">
        <v>183</v>
      </c>
      <c r="H1523" t="s">
        <v>429</v>
      </c>
      <c r="I1523" t="s">
        <v>58</v>
      </c>
      <c r="J1523" t="s">
        <v>139</v>
      </c>
      <c r="L1523" t="s">
        <v>2479</v>
      </c>
      <c r="V1523" t="e">
        <f t="shared" si="138"/>
        <v>#N/A</v>
      </c>
      <c r="W1523" t="e">
        <f t="shared" si="139"/>
        <v>#N/A</v>
      </c>
      <c r="X1523" t="e">
        <f t="shared" si="140"/>
        <v>#N/A</v>
      </c>
      <c r="Y1523" t="e">
        <f t="shared" si="141"/>
        <v>#N/A</v>
      </c>
      <c r="Z1523" t="e">
        <f t="shared" si="142"/>
        <v>#N/A</v>
      </c>
      <c r="AA1523" t="e">
        <f t="shared" si="143"/>
        <v>#N/A</v>
      </c>
    </row>
    <row r="1524" spans="1:37" x14ac:dyDescent="0.4">
      <c r="A1524" t="s">
        <v>2480</v>
      </c>
      <c r="B1524" t="s">
        <v>2316</v>
      </c>
      <c r="C1524" t="s">
        <v>2481</v>
      </c>
      <c r="D1524" t="s">
        <v>901</v>
      </c>
      <c r="E1524" t="s">
        <v>102</v>
      </c>
      <c r="F1524" t="s">
        <v>138</v>
      </c>
      <c r="G1524" t="s">
        <v>122</v>
      </c>
      <c r="H1524" t="s">
        <v>6</v>
      </c>
      <c r="I1524" t="s">
        <v>75</v>
      </c>
      <c r="J1524" t="s">
        <v>2286</v>
      </c>
      <c r="L1524" t="s">
        <v>2482</v>
      </c>
      <c r="V1524" t="e">
        <f t="shared" si="138"/>
        <v>#N/A</v>
      </c>
      <c r="W1524" t="e">
        <f t="shared" si="139"/>
        <v>#N/A</v>
      </c>
      <c r="X1524" t="e">
        <f t="shared" si="140"/>
        <v>#N/A</v>
      </c>
      <c r="Y1524" t="e">
        <f t="shared" si="141"/>
        <v>#N/A</v>
      </c>
      <c r="Z1524" t="e">
        <f t="shared" si="142"/>
        <v>#N/A</v>
      </c>
      <c r="AA1524" t="e">
        <f t="shared" si="143"/>
        <v>#N/A</v>
      </c>
    </row>
    <row r="1525" spans="1:37" x14ac:dyDescent="0.4">
      <c r="A1525" t="s">
        <v>2483</v>
      </c>
      <c r="B1525" t="s">
        <v>2316</v>
      </c>
      <c r="C1525" t="s">
        <v>2484</v>
      </c>
      <c r="D1525" t="s">
        <v>57</v>
      </c>
      <c r="E1525" t="s">
        <v>86</v>
      </c>
      <c r="H1525" t="s">
        <v>254</v>
      </c>
      <c r="I1525" t="s">
        <v>58</v>
      </c>
      <c r="J1525" t="s">
        <v>1585</v>
      </c>
      <c r="L1525" t="s">
        <v>2485</v>
      </c>
      <c r="V1525" t="e">
        <f t="shared" si="138"/>
        <v>#N/A</v>
      </c>
      <c r="W1525" t="e">
        <f t="shared" si="139"/>
        <v>#N/A</v>
      </c>
      <c r="X1525" t="e">
        <f t="shared" si="140"/>
        <v>#N/A</v>
      </c>
      <c r="Y1525" t="e">
        <f t="shared" si="141"/>
        <v>#N/A</v>
      </c>
      <c r="Z1525" t="e">
        <f t="shared" si="142"/>
        <v>#N/A</v>
      </c>
      <c r="AA1525" t="e">
        <f t="shared" si="143"/>
        <v>#N/A</v>
      </c>
    </row>
    <row r="1526" spans="1:37" x14ac:dyDescent="0.4">
      <c r="A1526" t="s">
        <v>2486</v>
      </c>
      <c r="B1526" t="s">
        <v>2316</v>
      </c>
      <c r="C1526" t="s">
        <v>2487</v>
      </c>
      <c r="D1526" t="s">
        <v>219</v>
      </c>
      <c r="G1526" t="s">
        <v>5</v>
      </c>
      <c r="H1526" t="s">
        <v>28</v>
      </c>
      <c r="I1526" t="s">
        <v>7</v>
      </c>
      <c r="J1526" t="s">
        <v>543</v>
      </c>
      <c r="L1526" t="s">
        <v>2488</v>
      </c>
      <c r="V1526" t="e">
        <f t="shared" si="138"/>
        <v>#N/A</v>
      </c>
      <c r="W1526" t="e">
        <f t="shared" si="139"/>
        <v>#N/A</v>
      </c>
      <c r="X1526" t="e">
        <f t="shared" si="140"/>
        <v>#N/A</v>
      </c>
      <c r="Y1526" t="e">
        <f t="shared" si="141"/>
        <v>#N/A</v>
      </c>
      <c r="Z1526" t="e">
        <f t="shared" si="142"/>
        <v>#N/A</v>
      </c>
      <c r="AA1526" t="e">
        <f t="shared" si="143"/>
        <v>#N/A</v>
      </c>
    </row>
    <row r="1527" spans="1:37" x14ac:dyDescent="0.4">
      <c r="A1527" t="s">
        <v>2489</v>
      </c>
      <c r="B1527" t="s">
        <v>2316</v>
      </c>
      <c r="C1527" t="s">
        <v>2490</v>
      </c>
      <c r="D1527" t="s">
        <v>1409</v>
      </c>
      <c r="G1527" t="s">
        <v>5</v>
      </c>
      <c r="H1527" t="s">
        <v>6</v>
      </c>
      <c r="I1527" t="s">
        <v>75</v>
      </c>
      <c r="J1527" t="s">
        <v>30</v>
      </c>
      <c r="L1527" t="s">
        <v>2491</v>
      </c>
      <c r="V1527" t="e">
        <f t="shared" si="138"/>
        <v>#N/A</v>
      </c>
      <c r="W1527" t="e">
        <f t="shared" si="139"/>
        <v>#N/A</v>
      </c>
      <c r="X1527" t="e">
        <f t="shared" si="140"/>
        <v>#N/A</v>
      </c>
      <c r="Y1527" t="e">
        <f t="shared" si="141"/>
        <v>#N/A</v>
      </c>
      <c r="Z1527" t="e">
        <f t="shared" si="142"/>
        <v>#N/A</v>
      </c>
      <c r="AA1527" t="e">
        <f t="shared" si="143"/>
        <v>#N/A</v>
      </c>
    </row>
    <row r="1528" spans="1:37" x14ac:dyDescent="0.4">
      <c r="A1528" t="s">
        <v>2492</v>
      </c>
      <c r="B1528" t="s">
        <v>2316</v>
      </c>
      <c r="C1528" t="s">
        <v>2493</v>
      </c>
      <c r="D1528" t="s">
        <v>221</v>
      </c>
      <c r="E1528" t="s">
        <v>86</v>
      </c>
      <c r="F1528" t="s">
        <v>110</v>
      </c>
      <c r="G1528" t="s">
        <v>122</v>
      </c>
      <c r="H1528" t="s">
        <v>28</v>
      </c>
      <c r="I1528" t="s">
        <v>7</v>
      </c>
      <c r="J1528" t="s">
        <v>139</v>
      </c>
      <c r="L1528" t="s">
        <v>2494</v>
      </c>
      <c r="V1528" t="e">
        <f t="shared" si="138"/>
        <v>#N/A</v>
      </c>
      <c r="W1528" t="e">
        <f t="shared" si="139"/>
        <v>#N/A</v>
      </c>
      <c r="X1528" t="e">
        <f t="shared" si="140"/>
        <v>#N/A</v>
      </c>
      <c r="Y1528" t="e">
        <f t="shared" si="141"/>
        <v>#N/A</v>
      </c>
      <c r="Z1528" t="e">
        <f t="shared" si="142"/>
        <v>#N/A</v>
      </c>
      <c r="AA1528" t="e">
        <f t="shared" si="143"/>
        <v>#N/A</v>
      </c>
    </row>
    <row r="1529" spans="1:37" x14ac:dyDescent="0.4">
      <c r="A1529" t="s">
        <v>2495</v>
      </c>
      <c r="B1529" t="s">
        <v>2316</v>
      </c>
      <c r="C1529" t="s">
        <v>2496</v>
      </c>
      <c r="D1529" t="s">
        <v>706</v>
      </c>
      <c r="E1529" t="s">
        <v>1409</v>
      </c>
      <c r="F1529" t="s">
        <v>241</v>
      </c>
      <c r="G1529" t="s">
        <v>122</v>
      </c>
      <c r="H1529" t="s">
        <v>28</v>
      </c>
      <c r="I1529" t="s">
        <v>7</v>
      </c>
      <c r="J1529" t="s">
        <v>139</v>
      </c>
      <c r="L1529" t="s">
        <v>2497</v>
      </c>
      <c r="V1529" t="e">
        <f t="shared" si="138"/>
        <v>#N/A</v>
      </c>
      <c r="W1529" t="e">
        <f t="shared" si="139"/>
        <v>#N/A</v>
      </c>
      <c r="X1529" t="e">
        <f t="shared" si="140"/>
        <v>#N/A</v>
      </c>
      <c r="Y1529" t="e">
        <f t="shared" si="141"/>
        <v>#N/A</v>
      </c>
      <c r="Z1529" t="e">
        <f t="shared" si="142"/>
        <v>#N/A</v>
      </c>
      <c r="AA1529" t="e">
        <f t="shared" si="143"/>
        <v>#N/A</v>
      </c>
    </row>
    <row r="1530" spans="1:37" x14ac:dyDescent="0.4">
      <c r="A1530" t="s">
        <v>2442</v>
      </c>
      <c r="B1530" t="s">
        <v>2316</v>
      </c>
      <c r="C1530" t="s">
        <v>2498</v>
      </c>
      <c r="D1530" t="s">
        <v>27</v>
      </c>
      <c r="G1530" t="s">
        <v>122</v>
      </c>
      <c r="H1530" t="s">
        <v>6</v>
      </c>
      <c r="I1530" t="s">
        <v>58</v>
      </c>
      <c r="J1530" t="s">
        <v>103</v>
      </c>
      <c r="L1530" t="s">
        <v>2499</v>
      </c>
      <c r="V1530" t="e">
        <f t="shared" si="138"/>
        <v>#N/A</v>
      </c>
      <c r="W1530" t="e">
        <f t="shared" si="139"/>
        <v>#N/A</v>
      </c>
      <c r="X1530" t="e">
        <f t="shared" si="140"/>
        <v>#N/A</v>
      </c>
      <c r="Y1530" t="e">
        <f t="shared" si="141"/>
        <v>#N/A</v>
      </c>
      <c r="Z1530" t="e">
        <f t="shared" si="142"/>
        <v>#N/A</v>
      </c>
      <c r="AA1530" t="e">
        <f t="shared" si="143"/>
        <v>#N/A</v>
      </c>
    </row>
    <row r="1531" spans="1:37" x14ac:dyDescent="0.4">
      <c r="A1531" t="s">
        <v>2500</v>
      </c>
      <c r="B1531" t="s">
        <v>2316</v>
      </c>
      <c r="C1531" t="s">
        <v>2501</v>
      </c>
      <c r="D1531" t="s">
        <v>173</v>
      </c>
      <c r="E1531" t="s">
        <v>220</v>
      </c>
      <c r="G1531" t="s">
        <v>5</v>
      </c>
      <c r="H1531" t="s">
        <v>6</v>
      </c>
      <c r="I1531" t="s">
        <v>7</v>
      </c>
      <c r="J1531" t="s">
        <v>103</v>
      </c>
      <c r="L1531" t="s">
        <v>2502</v>
      </c>
      <c r="V1531" t="e">
        <f t="shared" si="138"/>
        <v>#N/A</v>
      </c>
      <c r="W1531" t="e">
        <f t="shared" si="139"/>
        <v>#N/A</v>
      </c>
      <c r="X1531" t="e">
        <f t="shared" si="140"/>
        <v>#N/A</v>
      </c>
      <c r="Y1531" t="e">
        <f t="shared" si="141"/>
        <v>#N/A</v>
      </c>
      <c r="Z1531" t="e">
        <f t="shared" si="142"/>
        <v>#N/A</v>
      </c>
      <c r="AA1531" t="e">
        <f t="shared" si="143"/>
        <v>#N/A</v>
      </c>
    </row>
    <row r="1532" spans="1:37" x14ac:dyDescent="0.4">
      <c r="A1532" t="s">
        <v>2503</v>
      </c>
      <c r="B1532" t="s">
        <v>2316</v>
      </c>
      <c r="C1532" t="s">
        <v>2504</v>
      </c>
      <c r="D1532" t="s">
        <v>304</v>
      </c>
      <c r="E1532" t="s">
        <v>772</v>
      </c>
      <c r="F1532" t="s">
        <v>2505</v>
      </c>
      <c r="G1532" t="s">
        <v>122</v>
      </c>
      <c r="H1532" t="s">
        <v>6</v>
      </c>
      <c r="I1532" t="s">
        <v>7</v>
      </c>
      <c r="J1532" t="s">
        <v>139</v>
      </c>
      <c r="L1532" t="s">
        <v>2506</v>
      </c>
      <c r="M1532" t="s">
        <v>653</v>
      </c>
      <c r="N1532" t="s">
        <v>828</v>
      </c>
      <c r="O1532" t="s">
        <v>593</v>
      </c>
      <c r="P1532" t="s">
        <v>14</v>
      </c>
      <c r="Q1532" t="s">
        <v>126</v>
      </c>
      <c r="R1532" t="s">
        <v>157</v>
      </c>
      <c r="S1532" t="s">
        <v>126</v>
      </c>
      <c r="T1532" t="s">
        <v>16</v>
      </c>
      <c r="U1532" t="s">
        <v>126</v>
      </c>
      <c r="V1532" t="e">
        <f t="shared" si="138"/>
        <v>#N/A</v>
      </c>
      <c r="W1532" t="e">
        <f t="shared" si="139"/>
        <v>#N/A</v>
      </c>
      <c r="X1532" t="e">
        <f t="shared" si="140"/>
        <v>#N/A</v>
      </c>
      <c r="Y1532" t="e">
        <f t="shared" si="141"/>
        <v>#N/A</v>
      </c>
      <c r="Z1532" t="e">
        <f t="shared" si="142"/>
        <v>#N/A</v>
      </c>
      <c r="AA1532" t="e">
        <f t="shared" si="143"/>
        <v>#N/A</v>
      </c>
      <c r="AD1532" t="s">
        <v>10800</v>
      </c>
      <c r="AE1532" t="s">
        <v>13351</v>
      </c>
      <c r="AF1532" t="s">
        <v>16080</v>
      </c>
      <c r="AH1532" t="s">
        <v>16081</v>
      </c>
    </row>
    <row r="1533" spans="1:37" x14ac:dyDescent="0.4">
      <c r="A1533" t="s">
        <v>2507</v>
      </c>
      <c r="B1533" t="s">
        <v>2316</v>
      </c>
      <c r="C1533" t="s">
        <v>2508</v>
      </c>
      <c r="D1533" t="s">
        <v>240</v>
      </c>
      <c r="E1533" t="s">
        <v>86</v>
      </c>
      <c r="G1533" t="s">
        <v>122</v>
      </c>
      <c r="H1533" t="s">
        <v>28</v>
      </c>
      <c r="I1533" t="s">
        <v>29</v>
      </c>
      <c r="J1533" t="s">
        <v>113</v>
      </c>
      <c r="L1533" t="s">
        <v>2509</v>
      </c>
      <c r="V1533" t="e">
        <f t="shared" si="138"/>
        <v>#N/A</v>
      </c>
      <c r="W1533" t="e">
        <f t="shared" si="139"/>
        <v>#N/A</v>
      </c>
      <c r="X1533" t="e">
        <f t="shared" si="140"/>
        <v>#N/A</v>
      </c>
      <c r="Y1533" t="e">
        <f t="shared" si="141"/>
        <v>#N/A</v>
      </c>
      <c r="Z1533" t="e">
        <f t="shared" si="142"/>
        <v>#N/A</v>
      </c>
      <c r="AA1533" t="e">
        <f t="shared" si="143"/>
        <v>#N/A</v>
      </c>
      <c r="AD1533" t="s">
        <v>274</v>
      </c>
      <c r="AE1533" t="s">
        <v>16082</v>
      </c>
      <c r="AF1533" t="s">
        <v>16083</v>
      </c>
      <c r="AH1533" t="s">
        <v>16084</v>
      </c>
    </row>
    <row r="1534" spans="1:37" x14ac:dyDescent="0.4">
      <c r="A1534" t="s">
        <v>2510</v>
      </c>
      <c r="B1534" t="s">
        <v>2316</v>
      </c>
      <c r="C1534" t="s">
        <v>2511</v>
      </c>
      <c r="D1534" t="s">
        <v>220</v>
      </c>
      <c r="E1534" t="s">
        <v>786</v>
      </c>
      <c r="G1534" t="s">
        <v>122</v>
      </c>
      <c r="H1534" t="s">
        <v>28</v>
      </c>
      <c r="J1534" t="s">
        <v>255</v>
      </c>
      <c r="L1534" t="s">
        <v>2512</v>
      </c>
      <c r="V1534" t="e">
        <f t="shared" si="138"/>
        <v>#N/A</v>
      </c>
      <c r="W1534" t="e">
        <f t="shared" si="139"/>
        <v>#N/A</v>
      </c>
      <c r="X1534" t="e">
        <f t="shared" si="140"/>
        <v>#N/A</v>
      </c>
      <c r="Y1534" t="e">
        <f t="shared" si="141"/>
        <v>#N/A</v>
      </c>
      <c r="Z1534" t="e">
        <f t="shared" si="142"/>
        <v>#N/A</v>
      </c>
      <c r="AA1534" t="e">
        <f t="shared" si="143"/>
        <v>#N/A</v>
      </c>
      <c r="AD1534" t="s">
        <v>364</v>
      </c>
      <c r="AE1534" t="s">
        <v>15233</v>
      </c>
    </row>
    <row r="1535" spans="1:37" x14ac:dyDescent="0.4">
      <c r="A1535" t="s">
        <v>2513</v>
      </c>
      <c r="B1535" t="s">
        <v>2316</v>
      </c>
      <c r="C1535" t="s">
        <v>2514</v>
      </c>
      <c r="D1535" t="s">
        <v>92</v>
      </c>
      <c r="E1535" t="s">
        <v>25</v>
      </c>
      <c r="F1535" t="s">
        <v>542</v>
      </c>
      <c r="H1535" t="s">
        <v>429</v>
      </c>
      <c r="I1535" t="s">
        <v>58</v>
      </c>
      <c r="J1535" t="s">
        <v>531</v>
      </c>
      <c r="L1535" t="s">
        <v>2515</v>
      </c>
      <c r="M1535" t="s">
        <v>431</v>
      </c>
      <c r="N1535" t="s">
        <v>13757</v>
      </c>
      <c r="O1535" t="s">
        <v>13</v>
      </c>
      <c r="P1535" t="s">
        <v>422</v>
      </c>
      <c r="Q1535" t="s">
        <v>15</v>
      </c>
      <c r="R1535" t="s">
        <v>433</v>
      </c>
      <c r="S1535" t="s">
        <v>17</v>
      </c>
      <c r="T1535" t="s">
        <v>42</v>
      </c>
      <c r="U1535" t="s">
        <v>42</v>
      </c>
      <c r="V1535" t="e">
        <f t="shared" si="138"/>
        <v>#N/A</v>
      </c>
      <c r="W1535" t="e">
        <f t="shared" si="139"/>
        <v>#N/A</v>
      </c>
      <c r="X1535" t="e">
        <f t="shared" si="140"/>
        <v>#N/A</v>
      </c>
      <c r="Y1535" t="e">
        <f t="shared" si="141"/>
        <v>#N/A</v>
      </c>
      <c r="Z1535" t="e">
        <f t="shared" si="142"/>
        <v>#N/A</v>
      </c>
      <c r="AA1535" t="e">
        <f t="shared" si="143"/>
        <v>#N/A</v>
      </c>
      <c r="AB1535" t="s">
        <v>13758</v>
      </c>
      <c r="AC1535" t="s">
        <v>13759</v>
      </c>
      <c r="AD1535" t="s">
        <v>216</v>
      </c>
      <c r="AE1535" t="s">
        <v>13760</v>
      </c>
      <c r="AF1535" t="s">
        <v>13769</v>
      </c>
      <c r="AH1535" t="s">
        <v>13770</v>
      </c>
      <c r="AJ1535" t="s">
        <v>13761</v>
      </c>
      <c r="AK1535" t="s">
        <v>13762</v>
      </c>
    </row>
    <row r="1536" spans="1:37" x14ac:dyDescent="0.4">
      <c r="A1536" t="s">
        <v>2516</v>
      </c>
      <c r="B1536" t="s">
        <v>2316</v>
      </c>
      <c r="C1536" t="s">
        <v>2517</v>
      </c>
      <c r="D1536" t="s">
        <v>221</v>
      </c>
      <c r="E1536" t="s">
        <v>220</v>
      </c>
      <c r="F1536" t="s">
        <v>110</v>
      </c>
      <c r="G1536" t="s">
        <v>122</v>
      </c>
      <c r="H1536" t="s">
        <v>28</v>
      </c>
      <c r="I1536" t="s">
        <v>75</v>
      </c>
      <c r="J1536" t="s">
        <v>2518</v>
      </c>
      <c r="L1536" t="s">
        <v>2519</v>
      </c>
      <c r="M1536" t="s">
        <v>583</v>
      </c>
      <c r="N1536" t="s">
        <v>745</v>
      </c>
      <c r="O1536" t="s">
        <v>13</v>
      </c>
      <c r="P1536" t="s">
        <v>156</v>
      </c>
      <c r="Q1536" t="s">
        <v>17</v>
      </c>
      <c r="R1536" t="s">
        <v>127</v>
      </c>
      <c r="S1536" t="s">
        <v>17</v>
      </c>
      <c r="T1536" t="s">
        <v>42</v>
      </c>
      <c r="U1536" t="s">
        <v>127</v>
      </c>
      <c r="V1536" t="str">
        <f t="shared" si="138"/>
        <v>화장품 제조업</v>
      </c>
      <c r="W1536">
        <f t="shared" si="139"/>
        <v>0</v>
      </c>
      <c r="X1536">
        <f t="shared" si="140"/>
        <v>0</v>
      </c>
      <c r="Y1536" t="str">
        <f t="shared" si="141"/>
        <v>중견기업_x000D_
                                        (코스피)</v>
      </c>
      <c r="Z1536">
        <f t="shared" si="142"/>
        <v>0</v>
      </c>
      <c r="AA1536" t="str">
        <f t="shared" si="143"/>
        <v>37억</v>
      </c>
      <c r="AB1536" t="s">
        <v>16085</v>
      </c>
      <c r="AC1536" t="s">
        <v>16086</v>
      </c>
      <c r="AD1536" t="s">
        <v>1851</v>
      </c>
      <c r="AE1536" t="s">
        <v>16087</v>
      </c>
      <c r="AF1536" t="s">
        <v>16088</v>
      </c>
      <c r="AG1536" t="s">
        <v>16089</v>
      </c>
      <c r="AH1536" t="s">
        <v>16090</v>
      </c>
      <c r="AI1536" t="s">
        <v>16091</v>
      </c>
      <c r="AJ1536" t="s">
        <v>16092</v>
      </c>
      <c r="AK1536" t="s">
        <v>16093</v>
      </c>
    </row>
    <row r="1537" spans="1:37" x14ac:dyDescent="0.4">
      <c r="A1537" t="s">
        <v>2520</v>
      </c>
      <c r="B1537" t="s">
        <v>2316</v>
      </c>
      <c r="C1537" t="s">
        <v>2521</v>
      </c>
      <c r="D1537" t="s">
        <v>56</v>
      </c>
      <c r="E1537" t="s">
        <v>934</v>
      </c>
      <c r="F1537" t="s">
        <v>2522</v>
      </c>
      <c r="G1537" t="s">
        <v>122</v>
      </c>
      <c r="H1537" t="s">
        <v>28</v>
      </c>
      <c r="I1537" t="s">
        <v>58</v>
      </c>
      <c r="J1537" t="s">
        <v>139</v>
      </c>
      <c r="L1537" t="s">
        <v>2523</v>
      </c>
      <c r="M1537" t="s">
        <v>1130</v>
      </c>
      <c r="N1537" t="s">
        <v>12491</v>
      </c>
      <c r="O1537" t="s">
        <v>13</v>
      </c>
      <c r="P1537" t="s">
        <v>513</v>
      </c>
      <c r="Q1537" t="s">
        <v>15</v>
      </c>
      <c r="R1537" t="s">
        <v>433</v>
      </c>
      <c r="S1537" t="s">
        <v>226</v>
      </c>
      <c r="T1537" t="s">
        <v>226</v>
      </c>
      <c r="U1537" t="s">
        <v>16</v>
      </c>
      <c r="V1537" t="str">
        <f t="shared" si="138"/>
        <v>가전제품 및 부품 도매업</v>
      </c>
      <c r="W1537">
        <f t="shared" si="139"/>
        <v>0</v>
      </c>
      <c r="X1537" t="str">
        <f t="shared" si="140"/>
        <v>1971</v>
      </c>
      <c r="Y1537" t="str">
        <f t="shared" si="141"/>
        <v>대기업_x000D_
                                        (비상장)</v>
      </c>
      <c r="Z1537" t="str">
        <f t="shared" si="142"/>
        <v>강소기업,우수중소,코스닥상장기업</v>
      </c>
      <c r="AA1537">
        <f t="shared" si="143"/>
        <v>0</v>
      </c>
      <c r="AB1537" t="s">
        <v>16094</v>
      </c>
      <c r="AC1537" t="s">
        <v>16095</v>
      </c>
      <c r="AD1537" t="s">
        <v>740</v>
      </c>
      <c r="AE1537" t="s">
        <v>13458</v>
      </c>
      <c r="AF1537" t="s">
        <v>16096</v>
      </c>
      <c r="AG1537" t="s">
        <v>16097</v>
      </c>
      <c r="AH1537" t="s">
        <v>16098</v>
      </c>
      <c r="AI1537" t="s">
        <v>16099</v>
      </c>
      <c r="AJ1537" t="s">
        <v>16100</v>
      </c>
      <c r="AK1537" t="s">
        <v>16101</v>
      </c>
    </row>
    <row r="1538" spans="1:37" x14ac:dyDescent="0.4">
      <c r="A1538" t="s">
        <v>503</v>
      </c>
      <c r="B1538" t="s">
        <v>2316</v>
      </c>
      <c r="C1538" t="s">
        <v>504</v>
      </c>
      <c r="D1538" t="s">
        <v>481</v>
      </c>
      <c r="E1538" t="s">
        <v>163</v>
      </c>
      <c r="F1538" t="s">
        <v>372</v>
      </c>
      <c r="H1538" t="s">
        <v>66</v>
      </c>
      <c r="I1538" t="s">
        <v>58</v>
      </c>
      <c r="J1538" t="s">
        <v>8</v>
      </c>
      <c r="L1538" t="s">
        <v>2524</v>
      </c>
      <c r="V1538" t="str">
        <f t="shared" si="138"/>
        <v>광고 대행업</v>
      </c>
      <c r="W1538">
        <f t="shared" si="139"/>
        <v>0</v>
      </c>
      <c r="X1538">
        <f t="shared" si="140"/>
        <v>0</v>
      </c>
      <c r="Y1538" t="str">
        <f t="shared" si="141"/>
        <v>중소기업_x000D_
                                        (비상장)</v>
      </c>
      <c r="Z1538">
        <f t="shared" si="142"/>
        <v>0</v>
      </c>
      <c r="AA1538">
        <f t="shared" si="143"/>
        <v>0</v>
      </c>
      <c r="AD1538" t="s">
        <v>157</v>
      </c>
      <c r="AE1538" t="s">
        <v>506</v>
      </c>
    </row>
    <row r="1539" spans="1:37" x14ac:dyDescent="0.4">
      <c r="A1539" t="s">
        <v>2525</v>
      </c>
      <c r="B1539" t="s">
        <v>2526</v>
      </c>
      <c r="C1539" t="s">
        <v>2527</v>
      </c>
      <c r="D1539" t="s">
        <v>163</v>
      </c>
      <c r="E1539" t="s">
        <v>208</v>
      </c>
      <c r="F1539" t="s">
        <v>1732</v>
      </c>
      <c r="G1539" t="s">
        <v>5</v>
      </c>
      <c r="H1539" t="s">
        <v>6</v>
      </c>
      <c r="I1539" t="s">
        <v>7</v>
      </c>
      <c r="J1539" t="s">
        <v>1455</v>
      </c>
      <c r="L1539" t="s">
        <v>2528</v>
      </c>
      <c r="V1539" t="e">
        <f t="shared" ref="V1539:V1602" si="144">VLOOKUP(A1539,$A$8104:$G$8774,2,FALSE)</f>
        <v>#N/A</v>
      </c>
      <c r="W1539" t="e">
        <f t="shared" ref="W1539:W1602" si="145">VLOOKUP(A1539,$A$8104:$G$8774,3,FALSE)</f>
        <v>#N/A</v>
      </c>
      <c r="X1539" t="e">
        <f t="shared" ref="X1539:X1602" si="146">VLOOKUP(A1539,$A$8104:$G$8774,4,FALSE)</f>
        <v>#N/A</v>
      </c>
      <c r="Y1539" t="e">
        <f t="shared" ref="Y1539:Y1602" si="147">VLOOKUP(A1539,$A$8104:$G$8774,5,FALSE)</f>
        <v>#N/A</v>
      </c>
      <c r="Z1539" t="e">
        <f t="shared" ref="Z1539:Z1602" si="148">VLOOKUP(A1539,$A$8104:$G$8774,6,FALSE)</f>
        <v>#N/A</v>
      </c>
      <c r="AA1539" t="e">
        <f t="shared" ref="AA1539:AA1602" si="149">VLOOKUP(A1539,$A$8104:$G$8774,7,FALSE)</f>
        <v>#N/A</v>
      </c>
      <c r="AD1539" t="s">
        <v>1051</v>
      </c>
      <c r="AE1539" t="s">
        <v>13051</v>
      </c>
    </row>
    <row r="1540" spans="1:37" x14ac:dyDescent="0.4">
      <c r="A1540" t="s">
        <v>2529</v>
      </c>
      <c r="B1540" t="s">
        <v>2526</v>
      </c>
      <c r="C1540" t="s">
        <v>2530</v>
      </c>
      <c r="D1540" t="s">
        <v>147</v>
      </c>
      <c r="H1540" t="s">
        <v>254</v>
      </c>
      <c r="I1540" t="s">
        <v>7</v>
      </c>
      <c r="J1540" t="s">
        <v>8</v>
      </c>
      <c r="L1540" t="s">
        <v>2531</v>
      </c>
      <c r="V1540" t="e">
        <f t="shared" si="144"/>
        <v>#N/A</v>
      </c>
      <c r="W1540" t="e">
        <f t="shared" si="145"/>
        <v>#N/A</v>
      </c>
      <c r="X1540" t="e">
        <f t="shared" si="146"/>
        <v>#N/A</v>
      </c>
      <c r="Y1540" t="e">
        <f t="shared" si="147"/>
        <v>#N/A</v>
      </c>
      <c r="Z1540" t="e">
        <f t="shared" si="148"/>
        <v>#N/A</v>
      </c>
      <c r="AA1540" t="e">
        <f t="shared" si="149"/>
        <v>#N/A</v>
      </c>
      <c r="AD1540" t="s">
        <v>246</v>
      </c>
      <c r="AE1540" t="s">
        <v>15549</v>
      </c>
      <c r="AF1540" t="s">
        <v>15550</v>
      </c>
      <c r="AH1540" t="s">
        <v>15551</v>
      </c>
    </row>
    <row r="1541" spans="1:37" x14ac:dyDescent="0.4">
      <c r="A1541" t="s">
        <v>2532</v>
      </c>
      <c r="B1541" t="s">
        <v>2526</v>
      </c>
      <c r="C1541" t="s">
        <v>2533</v>
      </c>
      <c r="D1541" t="s">
        <v>183</v>
      </c>
      <c r="H1541" t="s">
        <v>6</v>
      </c>
      <c r="I1541" t="s">
        <v>7</v>
      </c>
      <c r="J1541" t="s">
        <v>8</v>
      </c>
      <c r="L1541" t="s">
        <v>2534</v>
      </c>
      <c r="V1541" t="e">
        <f t="shared" si="144"/>
        <v>#N/A</v>
      </c>
      <c r="W1541" t="e">
        <f t="shared" si="145"/>
        <v>#N/A</v>
      </c>
      <c r="X1541" t="e">
        <f t="shared" si="146"/>
        <v>#N/A</v>
      </c>
      <c r="Y1541" t="e">
        <f t="shared" si="147"/>
        <v>#N/A</v>
      </c>
      <c r="Z1541" t="e">
        <f t="shared" si="148"/>
        <v>#N/A</v>
      </c>
      <c r="AA1541" t="e">
        <f t="shared" si="149"/>
        <v>#N/A</v>
      </c>
      <c r="AD1541" t="s">
        <v>78</v>
      </c>
    </row>
    <row r="1542" spans="1:37" x14ac:dyDescent="0.4">
      <c r="A1542" t="s">
        <v>2535</v>
      </c>
      <c r="B1542" t="s">
        <v>2526</v>
      </c>
      <c r="C1542" t="s">
        <v>2536</v>
      </c>
      <c r="D1542" t="s">
        <v>102</v>
      </c>
      <c r="E1542" t="s">
        <v>25</v>
      </c>
      <c r="F1542" t="s">
        <v>27</v>
      </c>
      <c r="H1542" t="s">
        <v>28</v>
      </c>
      <c r="I1542" t="s">
        <v>29</v>
      </c>
      <c r="J1542" t="s">
        <v>8</v>
      </c>
      <c r="L1542" t="s">
        <v>2537</v>
      </c>
      <c r="M1542" t="s">
        <v>124</v>
      </c>
      <c r="N1542" t="s">
        <v>1381</v>
      </c>
      <c r="O1542" t="s">
        <v>13</v>
      </c>
      <c r="P1542" t="s">
        <v>513</v>
      </c>
      <c r="Q1542" t="s">
        <v>126</v>
      </c>
      <c r="R1542" t="s">
        <v>127</v>
      </c>
      <c r="S1542" t="s">
        <v>17</v>
      </c>
      <c r="T1542" t="s">
        <v>44</v>
      </c>
      <c r="U1542" t="s">
        <v>18</v>
      </c>
      <c r="V1542" t="e">
        <f t="shared" si="144"/>
        <v>#N/A</v>
      </c>
      <c r="W1542" t="e">
        <f t="shared" si="145"/>
        <v>#N/A</v>
      </c>
      <c r="X1542" t="e">
        <f t="shared" si="146"/>
        <v>#N/A</v>
      </c>
      <c r="Y1542" t="e">
        <f t="shared" si="147"/>
        <v>#N/A</v>
      </c>
      <c r="Z1542" t="e">
        <f t="shared" si="148"/>
        <v>#N/A</v>
      </c>
      <c r="AA1542" t="e">
        <f t="shared" si="149"/>
        <v>#N/A</v>
      </c>
      <c r="AB1542" t="s">
        <v>16103</v>
      </c>
      <c r="AC1542" t="s">
        <v>16104</v>
      </c>
      <c r="AD1542" t="s">
        <v>10800</v>
      </c>
      <c r="AE1542" t="s">
        <v>13130</v>
      </c>
      <c r="AF1542" t="s">
        <v>16105</v>
      </c>
      <c r="AH1542" t="s">
        <v>16106</v>
      </c>
      <c r="AJ1542" t="s">
        <v>16107</v>
      </c>
      <c r="AK1542" t="s">
        <v>16108</v>
      </c>
    </row>
    <row r="1543" spans="1:37" x14ac:dyDescent="0.4">
      <c r="A1543" t="s">
        <v>2538</v>
      </c>
      <c r="B1543" t="s">
        <v>2526</v>
      </c>
      <c r="C1543" t="s">
        <v>2539</v>
      </c>
      <c r="D1543" t="s">
        <v>305</v>
      </c>
      <c r="E1543" t="s">
        <v>110</v>
      </c>
      <c r="F1543" t="s">
        <v>803</v>
      </c>
      <c r="G1543" t="s">
        <v>122</v>
      </c>
      <c r="H1543" t="s">
        <v>6</v>
      </c>
      <c r="I1543" t="s">
        <v>58</v>
      </c>
      <c r="J1543" t="s">
        <v>103</v>
      </c>
      <c r="L1543" t="s">
        <v>2540</v>
      </c>
      <c r="M1543" t="s">
        <v>641</v>
      </c>
      <c r="N1543" t="s">
        <v>1593</v>
      </c>
      <c r="O1543" t="s">
        <v>13</v>
      </c>
      <c r="P1543" t="s">
        <v>156</v>
      </c>
      <c r="Q1543" t="s">
        <v>126</v>
      </c>
      <c r="R1543" t="s">
        <v>433</v>
      </c>
      <c r="S1543" t="s">
        <v>126</v>
      </c>
      <c r="T1543" t="s">
        <v>126</v>
      </c>
      <c r="U1543" t="s">
        <v>126</v>
      </c>
      <c r="V1543" t="e">
        <f t="shared" si="144"/>
        <v>#N/A</v>
      </c>
      <c r="W1543" t="e">
        <f t="shared" si="145"/>
        <v>#N/A</v>
      </c>
      <c r="X1543" t="e">
        <f t="shared" si="146"/>
        <v>#N/A</v>
      </c>
      <c r="Y1543" t="e">
        <f t="shared" si="147"/>
        <v>#N/A</v>
      </c>
      <c r="Z1543" t="e">
        <f t="shared" si="148"/>
        <v>#N/A</v>
      </c>
      <c r="AA1543" t="e">
        <f t="shared" si="149"/>
        <v>#N/A</v>
      </c>
      <c r="AB1543" t="s">
        <v>14500</v>
      </c>
      <c r="AC1543" t="s">
        <v>14501</v>
      </c>
      <c r="AD1543" t="s">
        <v>1472</v>
      </c>
      <c r="AE1543" t="s">
        <v>14502</v>
      </c>
      <c r="AF1543" t="s">
        <v>14511</v>
      </c>
      <c r="AG1543" t="s">
        <v>14503</v>
      </c>
      <c r="AH1543" t="s">
        <v>14512</v>
      </c>
      <c r="AI1543" t="s">
        <v>14504</v>
      </c>
      <c r="AJ1543" t="s">
        <v>14505</v>
      </c>
      <c r="AK1543" t="s">
        <v>14506</v>
      </c>
    </row>
    <row r="1544" spans="1:37" x14ac:dyDescent="0.4">
      <c r="A1544" t="s">
        <v>2541</v>
      </c>
      <c r="B1544" t="s">
        <v>2526</v>
      </c>
      <c r="C1544" t="s">
        <v>2542</v>
      </c>
      <c r="D1544" t="s">
        <v>92</v>
      </c>
      <c r="E1544" t="s">
        <v>86</v>
      </c>
      <c r="F1544" t="s">
        <v>26</v>
      </c>
      <c r="H1544" t="s">
        <v>28</v>
      </c>
      <c r="I1544" t="s">
        <v>7</v>
      </c>
      <c r="J1544" t="s">
        <v>8</v>
      </c>
      <c r="L1544" t="s">
        <v>2543</v>
      </c>
      <c r="V1544" t="str">
        <f t="shared" si="144"/>
        <v>백화점·유통·도소매</v>
      </c>
      <c r="W1544" t="str">
        <f t="shared" si="145"/>
        <v>374</v>
      </c>
      <c r="X1544" t="str">
        <f t="shared" si="146"/>
        <v>2005</v>
      </c>
      <c r="Y1544" t="str">
        <f t="shared" si="147"/>
        <v>대기업 계열사·자회사_x000D_
                                        (비상장)</v>
      </c>
      <c r="Z1544" t="str">
        <f t="shared" si="148"/>
        <v>주권상장기업</v>
      </c>
      <c r="AA1544">
        <f t="shared" si="149"/>
        <v>0</v>
      </c>
      <c r="AD1544" t="s">
        <v>607</v>
      </c>
      <c r="AE1544" t="s">
        <v>1537</v>
      </c>
    </row>
    <row r="1545" spans="1:37" x14ac:dyDescent="0.4">
      <c r="A1545" t="s">
        <v>2544</v>
      </c>
      <c r="B1545" t="s">
        <v>2526</v>
      </c>
      <c r="C1545" t="s">
        <v>2545</v>
      </c>
      <c r="D1545" t="s">
        <v>221</v>
      </c>
      <c r="E1545" t="s">
        <v>220</v>
      </c>
      <c r="G1545" t="s">
        <v>5</v>
      </c>
      <c r="H1545" t="s">
        <v>6</v>
      </c>
      <c r="I1545" t="s">
        <v>58</v>
      </c>
      <c r="J1545" t="s">
        <v>30</v>
      </c>
      <c r="L1545" t="s">
        <v>2546</v>
      </c>
      <c r="M1545" t="s">
        <v>1237</v>
      </c>
      <c r="N1545" t="s">
        <v>642</v>
      </c>
      <c r="O1545" t="s">
        <v>13</v>
      </c>
      <c r="P1545" t="s">
        <v>14</v>
      </c>
      <c r="Q1545" t="s">
        <v>42</v>
      </c>
      <c r="R1545" t="s">
        <v>127</v>
      </c>
      <c r="S1545" t="s">
        <v>18</v>
      </c>
      <c r="T1545" t="s">
        <v>260</v>
      </c>
      <c r="U1545" t="s">
        <v>11010</v>
      </c>
      <c r="V1545" t="e">
        <f t="shared" si="144"/>
        <v>#N/A</v>
      </c>
      <c r="W1545" t="e">
        <f t="shared" si="145"/>
        <v>#N/A</v>
      </c>
      <c r="X1545" t="e">
        <f t="shared" si="146"/>
        <v>#N/A</v>
      </c>
      <c r="Y1545" t="e">
        <f t="shared" si="147"/>
        <v>#N/A</v>
      </c>
      <c r="Z1545" t="e">
        <f t="shared" si="148"/>
        <v>#N/A</v>
      </c>
      <c r="AA1545" t="e">
        <f t="shared" si="149"/>
        <v>#N/A</v>
      </c>
      <c r="AD1545" t="s">
        <v>402</v>
      </c>
      <c r="AE1545" t="s">
        <v>15528</v>
      </c>
    </row>
    <row r="1546" spans="1:37" x14ac:dyDescent="0.4">
      <c r="A1546" t="s">
        <v>2547</v>
      </c>
      <c r="B1546" t="s">
        <v>2526</v>
      </c>
      <c r="C1546" t="s">
        <v>2548</v>
      </c>
      <c r="D1546" t="s">
        <v>221</v>
      </c>
      <c r="G1546" t="s">
        <v>122</v>
      </c>
      <c r="H1546" t="s">
        <v>28</v>
      </c>
      <c r="I1546" t="s">
        <v>7</v>
      </c>
      <c r="J1546" t="s">
        <v>847</v>
      </c>
      <c r="L1546" t="s">
        <v>2549</v>
      </c>
      <c r="V1546" t="e">
        <f t="shared" si="144"/>
        <v>#N/A</v>
      </c>
      <c r="W1546" t="e">
        <f t="shared" si="145"/>
        <v>#N/A</v>
      </c>
      <c r="X1546" t="e">
        <f t="shared" si="146"/>
        <v>#N/A</v>
      </c>
      <c r="Y1546" t="e">
        <f t="shared" si="147"/>
        <v>#N/A</v>
      </c>
      <c r="Z1546" t="e">
        <f t="shared" si="148"/>
        <v>#N/A</v>
      </c>
      <c r="AA1546" t="e">
        <f t="shared" si="149"/>
        <v>#N/A</v>
      </c>
      <c r="AD1546" t="s">
        <v>61</v>
      </c>
      <c r="AE1546" t="s">
        <v>13269</v>
      </c>
    </row>
    <row r="1547" spans="1:37" x14ac:dyDescent="0.4">
      <c r="A1547" t="s">
        <v>2550</v>
      </c>
      <c r="B1547" t="s">
        <v>2526</v>
      </c>
      <c r="C1547" t="s">
        <v>2551</v>
      </c>
      <c r="D1547" t="s">
        <v>82</v>
      </c>
      <c r="E1547" t="s">
        <v>102</v>
      </c>
      <c r="H1547" t="s">
        <v>429</v>
      </c>
      <c r="I1547" t="s">
        <v>75</v>
      </c>
      <c r="J1547" t="s">
        <v>412</v>
      </c>
      <c r="L1547" t="s">
        <v>2552</v>
      </c>
      <c r="M1547" t="s">
        <v>863</v>
      </c>
      <c r="N1547" t="s">
        <v>2134</v>
      </c>
      <c r="O1547" t="s">
        <v>259</v>
      </c>
      <c r="P1547" t="s">
        <v>14</v>
      </c>
      <c r="Q1547" t="s">
        <v>126</v>
      </c>
      <c r="R1547" t="s">
        <v>1313</v>
      </c>
      <c r="S1547" t="s">
        <v>126</v>
      </c>
      <c r="T1547" t="s">
        <v>226</v>
      </c>
      <c r="U1547" t="s">
        <v>43</v>
      </c>
      <c r="V1547" t="e">
        <f t="shared" si="144"/>
        <v>#N/A</v>
      </c>
      <c r="W1547" t="e">
        <f t="shared" si="145"/>
        <v>#N/A</v>
      </c>
      <c r="X1547" t="e">
        <f t="shared" si="146"/>
        <v>#N/A</v>
      </c>
      <c r="Y1547" t="e">
        <f t="shared" si="147"/>
        <v>#N/A</v>
      </c>
      <c r="Z1547" t="e">
        <f t="shared" si="148"/>
        <v>#N/A</v>
      </c>
      <c r="AA1547" t="e">
        <f t="shared" si="149"/>
        <v>#N/A</v>
      </c>
      <c r="AD1547" t="s">
        <v>359</v>
      </c>
      <c r="AE1547" t="s">
        <v>716</v>
      </c>
      <c r="AF1547" t="s">
        <v>13278</v>
      </c>
      <c r="AG1547" t="s">
        <v>13271</v>
      </c>
      <c r="AH1547" t="s">
        <v>13279</v>
      </c>
      <c r="AI1547" t="s">
        <v>13272</v>
      </c>
    </row>
    <row r="1548" spans="1:37" x14ac:dyDescent="0.4">
      <c r="A1548" t="s">
        <v>2553</v>
      </c>
      <c r="B1548" t="s">
        <v>2526</v>
      </c>
      <c r="C1548" t="s">
        <v>2554</v>
      </c>
      <c r="D1548" t="s">
        <v>92</v>
      </c>
      <c r="E1548" t="s">
        <v>237</v>
      </c>
      <c r="F1548" t="s">
        <v>2555</v>
      </c>
      <c r="H1548" t="s">
        <v>6</v>
      </c>
      <c r="I1548" t="s">
        <v>75</v>
      </c>
      <c r="J1548" t="s">
        <v>30</v>
      </c>
      <c r="L1548" t="s">
        <v>2556</v>
      </c>
      <c r="V1548" t="e">
        <f t="shared" si="144"/>
        <v>#N/A</v>
      </c>
      <c r="W1548" t="e">
        <f t="shared" si="145"/>
        <v>#N/A</v>
      </c>
      <c r="X1548" t="e">
        <f t="shared" si="146"/>
        <v>#N/A</v>
      </c>
      <c r="Y1548" t="e">
        <f t="shared" si="147"/>
        <v>#N/A</v>
      </c>
      <c r="Z1548" t="e">
        <f t="shared" si="148"/>
        <v>#N/A</v>
      </c>
      <c r="AA1548" t="e">
        <f t="shared" si="149"/>
        <v>#N/A</v>
      </c>
      <c r="AD1548" t="s">
        <v>483</v>
      </c>
      <c r="AE1548" t="s">
        <v>16109</v>
      </c>
    </row>
    <row r="1549" spans="1:37" x14ac:dyDescent="0.4">
      <c r="A1549" t="s">
        <v>2557</v>
      </c>
      <c r="B1549" t="s">
        <v>2526</v>
      </c>
      <c r="C1549" t="s">
        <v>2558</v>
      </c>
      <c r="D1549" t="s">
        <v>102</v>
      </c>
      <c r="E1549" t="s">
        <v>56</v>
      </c>
      <c r="F1549" t="s">
        <v>2559</v>
      </c>
      <c r="G1549" t="s">
        <v>5</v>
      </c>
      <c r="H1549" t="s">
        <v>6</v>
      </c>
      <c r="I1549" t="s">
        <v>58</v>
      </c>
      <c r="J1549" t="s">
        <v>1055</v>
      </c>
      <c r="L1549" t="s">
        <v>2560</v>
      </c>
      <c r="V1549" t="str">
        <f t="shared" si="144"/>
        <v>김치류 제조업</v>
      </c>
      <c r="W1549">
        <f t="shared" si="145"/>
        <v>0</v>
      </c>
      <c r="X1549" t="str">
        <f t="shared" si="146"/>
        <v>1990</v>
      </c>
      <c r="Y1549" t="str">
        <f t="shared" si="147"/>
        <v>중견기업_x000D_
                                        (비상장)</v>
      </c>
      <c r="Z1549" t="str">
        <f t="shared" si="148"/>
        <v>강소기업,우수중소</v>
      </c>
      <c r="AA1549">
        <f t="shared" si="149"/>
        <v>0</v>
      </c>
      <c r="AD1549" t="s">
        <v>96</v>
      </c>
      <c r="AE1549" t="s">
        <v>1168</v>
      </c>
    </row>
    <row r="1550" spans="1:37" x14ac:dyDescent="0.4">
      <c r="A1550" t="s">
        <v>2561</v>
      </c>
      <c r="B1550" t="s">
        <v>2526</v>
      </c>
      <c r="C1550" t="s">
        <v>2562</v>
      </c>
      <c r="D1550" t="s">
        <v>25</v>
      </c>
      <c r="E1550" t="s">
        <v>191</v>
      </c>
      <c r="F1550" t="s">
        <v>192</v>
      </c>
      <c r="G1550" t="s">
        <v>5</v>
      </c>
      <c r="H1550" t="s">
        <v>6</v>
      </c>
      <c r="I1550" t="s">
        <v>75</v>
      </c>
      <c r="J1550" t="s">
        <v>457</v>
      </c>
      <c r="L1550" t="s">
        <v>2563</v>
      </c>
      <c r="M1550" t="s">
        <v>1561</v>
      </c>
      <c r="N1550" t="s">
        <v>10594</v>
      </c>
      <c r="O1550" t="s">
        <v>13</v>
      </c>
      <c r="P1550" t="s">
        <v>14</v>
      </c>
      <c r="Q1550" t="s">
        <v>126</v>
      </c>
      <c r="R1550" t="s">
        <v>261</v>
      </c>
      <c r="S1550" t="s">
        <v>260</v>
      </c>
      <c r="U1550" t="s">
        <v>126</v>
      </c>
      <c r="V1550" t="e">
        <f t="shared" si="144"/>
        <v>#N/A</v>
      </c>
      <c r="W1550" t="e">
        <f t="shared" si="145"/>
        <v>#N/A</v>
      </c>
      <c r="X1550" t="e">
        <f t="shared" si="146"/>
        <v>#N/A</v>
      </c>
      <c r="Y1550" t="e">
        <f t="shared" si="147"/>
        <v>#N/A</v>
      </c>
      <c r="Z1550" t="e">
        <f t="shared" si="148"/>
        <v>#N/A</v>
      </c>
      <c r="AA1550" t="e">
        <f t="shared" si="149"/>
        <v>#N/A</v>
      </c>
      <c r="AD1550" t="s">
        <v>1708</v>
      </c>
      <c r="AE1550" t="s">
        <v>12871</v>
      </c>
      <c r="AF1550" t="s">
        <v>12879</v>
      </c>
      <c r="AH1550" t="s">
        <v>12880</v>
      </c>
    </row>
    <row r="1551" spans="1:37" x14ac:dyDescent="0.4">
      <c r="A1551" t="s">
        <v>2564</v>
      </c>
      <c r="B1551" t="s">
        <v>2526</v>
      </c>
      <c r="C1551" t="s">
        <v>2565</v>
      </c>
      <c r="D1551" t="s">
        <v>102</v>
      </c>
      <c r="E1551" t="s">
        <v>1233</v>
      </c>
      <c r="F1551" t="s">
        <v>192</v>
      </c>
      <c r="H1551" t="s">
        <v>28</v>
      </c>
      <c r="I1551" t="s">
        <v>29</v>
      </c>
      <c r="J1551" t="s">
        <v>8</v>
      </c>
      <c r="L1551" t="s">
        <v>2566</v>
      </c>
      <c r="V1551" t="e">
        <f t="shared" si="144"/>
        <v>#N/A</v>
      </c>
      <c r="W1551" t="e">
        <f t="shared" si="145"/>
        <v>#N/A</v>
      </c>
      <c r="X1551" t="e">
        <f t="shared" si="146"/>
        <v>#N/A</v>
      </c>
      <c r="Y1551" t="e">
        <f t="shared" si="147"/>
        <v>#N/A</v>
      </c>
      <c r="Z1551" t="e">
        <f t="shared" si="148"/>
        <v>#N/A</v>
      </c>
      <c r="AA1551" t="e">
        <f t="shared" si="149"/>
        <v>#N/A</v>
      </c>
      <c r="AD1551" t="s">
        <v>77</v>
      </c>
      <c r="AE1551" t="s">
        <v>11849</v>
      </c>
    </row>
    <row r="1552" spans="1:37" x14ac:dyDescent="0.4">
      <c r="A1552" t="s">
        <v>2567</v>
      </c>
      <c r="B1552" t="s">
        <v>2526</v>
      </c>
      <c r="C1552" t="s">
        <v>2568</v>
      </c>
      <c r="D1552" t="s">
        <v>901</v>
      </c>
      <c r="E1552" t="s">
        <v>82</v>
      </c>
      <c r="F1552" t="s">
        <v>2569</v>
      </c>
      <c r="G1552" t="s">
        <v>5</v>
      </c>
      <c r="H1552" t="s">
        <v>6</v>
      </c>
      <c r="I1552" t="s">
        <v>75</v>
      </c>
      <c r="J1552" t="s">
        <v>113</v>
      </c>
      <c r="L1552" t="s">
        <v>2570</v>
      </c>
      <c r="V1552" t="e">
        <f t="shared" si="144"/>
        <v>#N/A</v>
      </c>
      <c r="W1552" t="e">
        <f t="shared" si="145"/>
        <v>#N/A</v>
      </c>
      <c r="X1552" t="e">
        <f t="shared" si="146"/>
        <v>#N/A</v>
      </c>
      <c r="Y1552" t="e">
        <f t="shared" si="147"/>
        <v>#N/A</v>
      </c>
      <c r="Z1552" t="e">
        <f t="shared" si="148"/>
        <v>#N/A</v>
      </c>
      <c r="AA1552" t="e">
        <f t="shared" si="149"/>
        <v>#N/A</v>
      </c>
      <c r="AD1552" t="s">
        <v>11486</v>
      </c>
      <c r="AE1552" t="s">
        <v>11725</v>
      </c>
    </row>
    <row r="1553" spans="1:37" x14ac:dyDescent="0.4">
      <c r="A1553" t="s">
        <v>2571</v>
      </c>
      <c r="B1553" t="s">
        <v>2526</v>
      </c>
      <c r="C1553" t="s">
        <v>2572</v>
      </c>
      <c r="D1553" t="s">
        <v>237</v>
      </c>
      <c r="E1553" t="s">
        <v>111</v>
      </c>
      <c r="F1553" t="s">
        <v>112</v>
      </c>
      <c r="H1553" t="s">
        <v>6</v>
      </c>
      <c r="I1553" t="s">
        <v>29</v>
      </c>
      <c r="J1553" t="s">
        <v>30</v>
      </c>
      <c r="L1553" t="s">
        <v>2573</v>
      </c>
      <c r="V1553" t="str">
        <f t="shared" si="144"/>
        <v>공기 조화장치 제조업</v>
      </c>
      <c r="W1553">
        <f t="shared" si="145"/>
        <v>0</v>
      </c>
      <c r="X1553" t="str">
        <f t="shared" si="146"/>
        <v>1990</v>
      </c>
      <c r="Y1553" t="str">
        <f t="shared" si="147"/>
        <v>대기업_x000D_
                                        (비상장)</v>
      </c>
      <c r="Z1553" t="str">
        <f t="shared" si="148"/>
        <v>우수중소</v>
      </c>
      <c r="AA1553">
        <f t="shared" si="149"/>
        <v>0</v>
      </c>
      <c r="AD1553" t="s">
        <v>275</v>
      </c>
      <c r="AE1553" t="s">
        <v>16110</v>
      </c>
    </row>
    <row r="1554" spans="1:37" x14ac:dyDescent="0.4">
      <c r="A1554" t="s">
        <v>2574</v>
      </c>
      <c r="B1554" t="s">
        <v>2526</v>
      </c>
      <c r="C1554" t="s">
        <v>2575</v>
      </c>
      <c r="D1554" t="s">
        <v>111</v>
      </c>
      <c r="E1554" t="s">
        <v>220</v>
      </c>
      <c r="F1554" t="s">
        <v>342</v>
      </c>
      <c r="G1554" t="s">
        <v>5</v>
      </c>
      <c r="H1554" t="s">
        <v>6</v>
      </c>
      <c r="I1554" t="s">
        <v>75</v>
      </c>
      <c r="J1554" t="s">
        <v>2576</v>
      </c>
      <c r="L1554" t="s">
        <v>2577</v>
      </c>
      <c r="M1554" t="s">
        <v>11</v>
      </c>
      <c r="N1554" t="s">
        <v>709</v>
      </c>
      <c r="O1554" t="s">
        <v>13</v>
      </c>
      <c r="P1554" t="s">
        <v>466</v>
      </c>
      <c r="Q1554" t="s">
        <v>42</v>
      </c>
      <c r="R1554" t="s">
        <v>433</v>
      </c>
      <c r="S1554" t="s">
        <v>17</v>
      </c>
      <c r="U1554" t="s">
        <v>127</v>
      </c>
      <c r="V1554" t="e">
        <f t="shared" si="144"/>
        <v>#N/A</v>
      </c>
      <c r="W1554" t="e">
        <f t="shared" si="145"/>
        <v>#N/A</v>
      </c>
      <c r="X1554" t="e">
        <f t="shared" si="146"/>
        <v>#N/A</v>
      </c>
      <c r="Y1554" t="e">
        <f t="shared" si="147"/>
        <v>#N/A</v>
      </c>
      <c r="Z1554" t="e">
        <f t="shared" si="148"/>
        <v>#N/A</v>
      </c>
      <c r="AA1554" t="e">
        <f t="shared" si="149"/>
        <v>#N/A</v>
      </c>
      <c r="AD1554" t="s">
        <v>1020</v>
      </c>
      <c r="AE1554" t="s">
        <v>16111</v>
      </c>
    </row>
    <row r="1555" spans="1:37" x14ac:dyDescent="0.4">
      <c r="A1555" t="s">
        <v>2578</v>
      </c>
      <c r="B1555" t="s">
        <v>2526</v>
      </c>
      <c r="C1555" t="s">
        <v>2579</v>
      </c>
      <c r="D1555" t="s">
        <v>111</v>
      </c>
      <c r="G1555" t="s">
        <v>5</v>
      </c>
      <c r="H1555" t="s">
        <v>6</v>
      </c>
      <c r="I1555" t="s">
        <v>29</v>
      </c>
      <c r="J1555" t="s">
        <v>30</v>
      </c>
      <c r="L1555" t="s">
        <v>2580</v>
      </c>
      <c r="V1555" t="e">
        <f t="shared" si="144"/>
        <v>#N/A</v>
      </c>
      <c r="W1555" t="e">
        <f t="shared" si="145"/>
        <v>#N/A</v>
      </c>
      <c r="X1555" t="e">
        <f t="shared" si="146"/>
        <v>#N/A</v>
      </c>
      <c r="Y1555" t="e">
        <f t="shared" si="147"/>
        <v>#N/A</v>
      </c>
      <c r="Z1555" t="e">
        <f t="shared" si="148"/>
        <v>#N/A</v>
      </c>
      <c r="AA1555" t="e">
        <f t="shared" si="149"/>
        <v>#N/A</v>
      </c>
      <c r="AD1555" t="s">
        <v>78</v>
      </c>
      <c r="AE1555" t="s">
        <v>16112</v>
      </c>
    </row>
    <row r="1556" spans="1:37" x14ac:dyDescent="0.4">
      <c r="A1556" t="s">
        <v>2581</v>
      </c>
      <c r="B1556" t="s">
        <v>2526</v>
      </c>
      <c r="C1556" t="s">
        <v>2582</v>
      </c>
      <c r="D1556" t="s">
        <v>82</v>
      </c>
      <c r="E1556" t="s">
        <v>102</v>
      </c>
      <c r="F1556" t="s">
        <v>56</v>
      </c>
      <c r="G1556" t="s">
        <v>122</v>
      </c>
      <c r="H1556" t="s">
        <v>6</v>
      </c>
      <c r="I1556" t="s">
        <v>58</v>
      </c>
      <c r="J1556" t="s">
        <v>8</v>
      </c>
      <c r="L1556" t="s">
        <v>2583</v>
      </c>
      <c r="M1556" t="s">
        <v>583</v>
      </c>
      <c r="N1556" t="s">
        <v>11875</v>
      </c>
      <c r="Q1556" t="s">
        <v>126</v>
      </c>
      <c r="R1556" t="s">
        <v>433</v>
      </c>
      <c r="S1556" t="s">
        <v>42</v>
      </c>
      <c r="T1556" t="s">
        <v>42</v>
      </c>
      <c r="U1556" t="s">
        <v>11010</v>
      </c>
      <c r="V1556" t="str">
        <f t="shared" si="144"/>
        <v>자동차 신품 판매업</v>
      </c>
      <c r="W1556">
        <f t="shared" si="145"/>
        <v>0</v>
      </c>
      <c r="X1556">
        <f t="shared" si="146"/>
        <v>0</v>
      </c>
      <c r="Y1556" t="str">
        <f t="shared" si="147"/>
        <v>중견기업_x000D_
                                        (코스닥)</v>
      </c>
      <c r="Z1556">
        <f t="shared" si="148"/>
        <v>0</v>
      </c>
      <c r="AA1556">
        <f t="shared" si="149"/>
        <v>0</v>
      </c>
      <c r="AB1556" t="s">
        <v>12267</v>
      </c>
      <c r="AC1556" t="s">
        <v>12268</v>
      </c>
      <c r="AD1556" t="s">
        <v>1045</v>
      </c>
      <c r="AE1556" t="s">
        <v>12269</v>
      </c>
      <c r="AF1556" t="s">
        <v>12287</v>
      </c>
      <c r="AH1556" t="s">
        <v>12289</v>
      </c>
      <c r="AJ1556" t="s">
        <v>12272</v>
      </c>
      <c r="AK1556" t="s">
        <v>12273</v>
      </c>
    </row>
    <row r="1557" spans="1:37" x14ac:dyDescent="0.4">
      <c r="A1557" t="s">
        <v>2584</v>
      </c>
      <c r="B1557" t="s">
        <v>2526</v>
      </c>
      <c r="C1557" t="s">
        <v>2585</v>
      </c>
      <c r="D1557" t="s">
        <v>120</v>
      </c>
      <c r="E1557" t="s">
        <v>121</v>
      </c>
      <c r="F1557" t="s">
        <v>721</v>
      </c>
      <c r="G1557" t="s">
        <v>5</v>
      </c>
      <c r="H1557" t="s">
        <v>66</v>
      </c>
      <c r="I1557" t="s">
        <v>58</v>
      </c>
      <c r="J1557" t="s">
        <v>1055</v>
      </c>
      <c r="L1557" t="s">
        <v>2586</v>
      </c>
      <c r="M1557" t="s">
        <v>40</v>
      </c>
      <c r="N1557" t="s">
        <v>1805</v>
      </c>
      <c r="O1557" t="s">
        <v>13</v>
      </c>
      <c r="P1557" t="s">
        <v>14</v>
      </c>
      <c r="Q1557" t="s">
        <v>126</v>
      </c>
      <c r="R1557" t="s">
        <v>16</v>
      </c>
      <c r="S1557" t="s">
        <v>17</v>
      </c>
      <c r="T1557" t="s">
        <v>260</v>
      </c>
      <c r="U1557" t="s">
        <v>18</v>
      </c>
      <c r="V1557" t="e">
        <f t="shared" si="144"/>
        <v>#N/A</v>
      </c>
      <c r="W1557" t="e">
        <f t="shared" si="145"/>
        <v>#N/A</v>
      </c>
      <c r="X1557" t="e">
        <f t="shared" si="146"/>
        <v>#N/A</v>
      </c>
      <c r="Y1557" t="e">
        <f t="shared" si="147"/>
        <v>#N/A</v>
      </c>
      <c r="Z1557" t="e">
        <f t="shared" si="148"/>
        <v>#N/A</v>
      </c>
      <c r="AA1557" t="e">
        <f t="shared" si="149"/>
        <v>#N/A</v>
      </c>
      <c r="AB1557" t="s">
        <v>11636</v>
      </c>
      <c r="AC1557" t="s">
        <v>11637</v>
      </c>
      <c r="AD1557" t="s">
        <v>12266</v>
      </c>
      <c r="AE1557" t="s">
        <v>11639</v>
      </c>
      <c r="AF1557" t="s">
        <v>11651</v>
      </c>
      <c r="AG1557" t="s">
        <v>11640</v>
      </c>
      <c r="AH1557" t="s">
        <v>11652</v>
      </c>
      <c r="AI1557" t="s">
        <v>11641</v>
      </c>
      <c r="AJ1557" t="s">
        <v>11642</v>
      </c>
      <c r="AK1557" t="s">
        <v>11643</v>
      </c>
    </row>
    <row r="1558" spans="1:37" x14ac:dyDescent="0.4">
      <c r="A1558" t="s">
        <v>2430</v>
      </c>
      <c r="B1558" t="s">
        <v>2526</v>
      </c>
      <c r="C1558" t="s">
        <v>2587</v>
      </c>
      <c r="D1558" t="s">
        <v>102</v>
      </c>
      <c r="G1558" t="s">
        <v>5</v>
      </c>
      <c r="H1558" t="s">
        <v>6</v>
      </c>
      <c r="I1558" t="s">
        <v>75</v>
      </c>
      <c r="J1558" t="s">
        <v>30</v>
      </c>
      <c r="L1558" t="s">
        <v>2588</v>
      </c>
      <c r="M1558" t="s">
        <v>282</v>
      </c>
      <c r="N1558" t="s">
        <v>1748</v>
      </c>
      <c r="O1558" t="s">
        <v>13</v>
      </c>
      <c r="P1558" t="s">
        <v>156</v>
      </c>
      <c r="Q1558" t="s">
        <v>17</v>
      </c>
      <c r="R1558" t="s">
        <v>16</v>
      </c>
      <c r="S1558" t="s">
        <v>44</v>
      </c>
      <c r="T1558" t="s">
        <v>42</v>
      </c>
      <c r="U1558" t="s">
        <v>127</v>
      </c>
      <c r="V1558" t="e">
        <f t="shared" si="144"/>
        <v>#N/A</v>
      </c>
      <c r="W1558" t="e">
        <f t="shared" si="145"/>
        <v>#N/A</v>
      </c>
      <c r="X1558" t="e">
        <f t="shared" si="146"/>
        <v>#N/A</v>
      </c>
      <c r="Y1558" t="e">
        <f t="shared" si="147"/>
        <v>#N/A</v>
      </c>
      <c r="Z1558" t="e">
        <f t="shared" si="148"/>
        <v>#N/A</v>
      </c>
      <c r="AA1558" t="e">
        <f t="shared" si="149"/>
        <v>#N/A</v>
      </c>
      <c r="AB1558" t="s">
        <v>15557</v>
      </c>
      <c r="AC1558" t="s">
        <v>15558</v>
      </c>
      <c r="AD1558" t="s">
        <v>315</v>
      </c>
      <c r="AE1558" t="s">
        <v>15559</v>
      </c>
      <c r="AJ1558" t="s">
        <v>15560</v>
      </c>
      <c r="AK1558" t="s">
        <v>15561</v>
      </c>
    </row>
    <row r="1559" spans="1:37" x14ac:dyDescent="0.4">
      <c r="A1559" t="s">
        <v>2589</v>
      </c>
      <c r="B1559" t="s">
        <v>2526</v>
      </c>
      <c r="C1559" t="s">
        <v>2590</v>
      </c>
      <c r="D1559" t="s">
        <v>25</v>
      </c>
      <c r="E1559" t="s">
        <v>57</v>
      </c>
      <c r="F1559" t="s">
        <v>2334</v>
      </c>
      <c r="H1559" t="s">
        <v>6</v>
      </c>
      <c r="I1559" t="s">
        <v>58</v>
      </c>
      <c r="J1559" t="s">
        <v>543</v>
      </c>
      <c r="L1559" t="s">
        <v>2591</v>
      </c>
      <c r="V1559" t="e">
        <f t="shared" si="144"/>
        <v>#N/A</v>
      </c>
      <c r="W1559" t="e">
        <f t="shared" si="145"/>
        <v>#N/A</v>
      </c>
      <c r="X1559" t="e">
        <f t="shared" si="146"/>
        <v>#N/A</v>
      </c>
      <c r="Y1559" t="e">
        <f t="shared" si="147"/>
        <v>#N/A</v>
      </c>
      <c r="Z1559" t="e">
        <f t="shared" si="148"/>
        <v>#N/A</v>
      </c>
      <c r="AA1559" t="e">
        <f t="shared" si="149"/>
        <v>#N/A</v>
      </c>
      <c r="AD1559" t="s">
        <v>1026</v>
      </c>
      <c r="AE1559" t="s">
        <v>16113</v>
      </c>
    </row>
    <row r="1560" spans="1:37" x14ac:dyDescent="0.4">
      <c r="A1560" t="s">
        <v>2529</v>
      </c>
      <c r="B1560" t="s">
        <v>2526</v>
      </c>
      <c r="C1560" t="s">
        <v>2592</v>
      </c>
      <c r="D1560" t="s">
        <v>86</v>
      </c>
      <c r="E1560" t="s">
        <v>619</v>
      </c>
      <c r="F1560" t="s">
        <v>2075</v>
      </c>
      <c r="H1560" t="s">
        <v>6</v>
      </c>
      <c r="I1560" t="s">
        <v>58</v>
      </c>
      <c r="J1560" t="s">
        <v>8</v>
      </c>
      <c r="L1560" t="s">
        <v>2593</v>
      </c>
      <c r="V1560" t="e">
        <f t="shared" si="144"/>
        <v>#N/A</v>
      </c>
      <c r="W1560" t="e">
        <f t="shared" si="145"/>
        <v>#N/A</v>
      </c>
      <c r="X1560" t="e">
        <f t="shared" si="146"/>
        <v>#N/A</v>
      </c>
      <c r="Y1560" t="e">
        <f t="shared" si="147"/>
        <v>#N/A</v>
      </c>
      <c r="Z1560" t="e">
        <f t="shared" si="148"/>
        <v>#N/A</v>
      </c>
      <c r="AA1560" t="e">
        <f t="shared" si="149"/>
        <v>#N/A</v>
      </c>
      <c r="AD1560" t="s">
        <v>106</v>
      </c>
      <c r="AE1560" t="s">
        <v>15549</v>
      </c>
      <c r="AF1560" t="s">
        <v>15550</v>
      </c>
      <c r="AH1560" t="s">
        <v>15551</v>
      </c>
    </row>
    <row r="1561" spans="1:37" x14ac:dyDescent="0.4">
      <c r="A1561" t="s">
        <v>795</v>
      </c>
      <c r="B1561" t="s">
        <v>2526</v>
      </c>
      <c r="C1561" t="s">
        <v>2594</v>
      </c>
      <c r="D1561" t="s">
        <v>25</v>
      </c>
      <c r="H1561" t="s">
        <v>66</v>
      </c>
      <c r="I1561" t="s">
        <v>7</v>
      </c>
      <c r="J1561" t="s">
        <v>8</v>
      </c>
      <c r="L1561" t="s">
        <v>2595</v>
      </c>
      <c r="V1561" t="str">
        <f t="shared" si="144"/>
        <v>강관 제조업</v>
      </c>
      <c r="W1561" t="str">
        <f t="shared" si="145"/>
        <v>30</v>
      </c>
      <c r="X1561" t="str">
        <f t="shared" si="146"/>
        <v>2003</v>
      </c>
      <c r="Y1561" t="str">
        <f t="shared" si="147"/>
        <v>중견기업_x000D_
                                        (코스피)</v>
      </c>
      <c r="Z1561">
        <f t="shared" si="148"/>
        <v>0</v>
      </c>
      <c r="AA1561">
        <f t="shared" si="149"/>
        <v>0</v>
      </c>
      <c r="AD1561" t="s">
        <v>13068</v>
      </c>
      <c r="AE1561" t="s">
        <v>800</v>
      </c>
    </row>
    <row r="1562" spans="1:37" x14ac:dyDescent="0.4">
      <c r="A1562" t="s">
        <v>2596</v>
      </c>
      <c r="B1562" t="s">
        <v>2526</v>
      </c>
      <c r="C1562" t="s">
        <v>2597</v>
      </c>
      <c r="D1562" t="s">
        <v>82</v>
      </c>
      <c r="E1562" t="s">
        <v>772</v>
      </c>
      <c r="F1562" t="s">
        <v>102</v>
      </c>
      <c r="H1562" t="s">
        <v>28</v>
      </c>
      <c r="I1562" t="s">
        <v>7</v>
      </c>
      <c r="J1562" t="s">
        <v>8</v>
      </c>
      <c r="L1562" t="s">
        <v>2598</v>
      </c>
      <c r="V1562" t="e">
        <f t="shared" si="144"/>
        <v>#N/A</v>
      </c>
      <c r="W1562" t="e">
        <f t="shared" si="145"/>
        <v>#N/A</v>
      </c>
      <c r="X1562" t="e">
        <f t="shared" si="146"/>
        <v>#N/A</v>
      </c>
      <c r="Y1562" t="e">
        <f t="shared" si="147"/>
        <v>#N/A</v>
      </c>
      <c r="Z1562" t="e">
        <f t="shared" si="148"/>
        <v>#N/A</v>
      </c>
      <c r="AA1562" t="e">
        <f t="shared" si="149"/>
        <v>#N/A</v>
      </c>
      <c r="AD1562" t="s">
        <v>149</v>
      </c>
      <c r="AE1562" t="s">
        <v>15085</v>
      </c>
    </row>
    <row r="1563" spans="1:37" x14ac:dyDescent="0.4">
      <c r="A1563" t="s">
        <v>2599</v>
      </c>
      <c r="B1563" t="s">
        <v>2526</v>
      </c>
      <c r="C1563" t="s">
        <v>2600</v>
      </c>
      <c r="D1563" t="s">
        <v>208</v>
      </c>
      <c r="H1563" t="s">
        <v>6</v>
      </c>
      <c r="I1563" t="s">
        <v>29</v>
      </c>
      <c r="J1563" t="s">
        <v>8</v>
      </c>
      <c r="L1563" t="s">
        <v>2601</v>
      </c>
      <c r="V1563" t="e">
        <f t="shared" si="144"/>
        <v>#N/A</v>
      </c>
      <c r="W1563" t="e">
        <f t="shared" si="145"/>
        <v>#N/A</v>
      </c>
      <c r="X1563" t="e">
        <f t="shared" si="146"/>
        <v>#N/A</v>
      </c>
      <c r="Y1563" t="e">
        <f t="shared" si="147"/>
        <v>#N/A</v>
      </c>
      <c r="Z1563" t="e">
        <f t="shared" si="148"/>
        <v>#N/A</v>
      </c>
      <c r="AA1563" t="e">
        <f t="shared" si="149"/>
        <v>#N/A</v>
      </c>
      <c r="AD1563" t="s">
        <v>1111</v>
      </c>
      <c r="AE1563" t="s">
        <v>12069</v>
      </c>
      <c r="AF1563" t="s">
        <v>16114</v>
      </c>
      <c r="AG1563" t="s">
        <v>16115</v>
      </c>
      <c r="AH1563" t="s">
        <v>16116</v>
      </c>
      <c r="AI1563" t="s">
        <v>16117</v>
      </c>
    </row>
    <row r="1564" spans="1:37" x14ac:dyDescent="0.4">
      <c r="A1564" t="s">
        <v>1976</v>
      </c>
      <c r="B1564" t="s">
        <v>2526</v>
      </c>
      <c r="C1564" t="s">
        <v>2602</v>
      </c>
      <c r="D1564" t="s">
        <v>27</v>
      </c>
      <c r="H1564" t="s">
        <v>66</v>
      </c>
      <c r="I1564" t="s">
        <v>58</v>
      </c>
      <c r="J1564" t="s">
        <v>30</v>
      </c>
      <c r="L1564" t="s">
        <v>2603</v>
      </c>
      <c r="M1564" t="s">
        <v>1979</v>
      </c>
      <c r="N1564" t="s">
        <v>1302</v>
      </c>
      <c r="O1564" t="s">
        <v>593</v>
      </c>
      <c r="P1564" t="s">
        <v>156</v>
      </c>
      <c r="Q1564" t="s">
        <v>126</v>
      </c>
      <c r="R1564" t="s">
        <v>433</v>
      </c>
      <c r="S1564" t="s">
        <v>42</v>
      </c>
      <c r="T1564" t="s">
        <v>16</v>
      </c>
      <c r="U1564" t="s">
        <v>18</v>
      </c>
      <c r="V1564" t="str">
        <f t="shared" si="144"/>
        <v>제약·보건·바이오</v>
      </c>
      <c r="W1564" t="str">
        <f t="shared" si="145"/>
        <v>447</v>
      </c>
      <c r="X1564" t="str">
        <f t="shared" si="146"/>
        <v>2001</v>
      </c>
      <c r="Y1564" t="str">
        <f t="shared" si="147"/>
        <v>대기업_x000D_
                                        (비상장)</v>
      </c>
      <c r="Z1564" t="str">
        <f t="shared" si="148"/>
        <v>강소기업</v>
      </c>
      <c r="AA1564" t="str">
        <f t="shared" si="149"/>
        <v>784억</v>
      </c>
      <c r="AB1564" t="s">
        <v>1980</v>
      </c>
      <c r="AC1564" t="s">
        <v>1981</v>
      </c>
      <c r="AD1564" t="s">
        <v>106</v>
      </c>
      <c r="AE1564" t="s">
        <v>1982</v>
      </c>
      <c r="AF1564" t="s">
        <v>2001</v>
      </c>
      <c r="AG1564" t="s">
        <v>1983</v>
      </c>
      <c r="AH1564" t="s">
        <v>2003</v>
      </c>
      <c r="AI1564" t="s">
        <v>1984</v>
      </c>
      <c r="AJ1564" t="s">
        <v>1985</v>
      </c>
      <c r="AK1564" t="s">
        <v>1986</v>
      </c>
    </row>
    <row r="1565" spans="1:37" x14ac:dyDescent="0.4">
      <c r="A1565" t="s">
        <v>2604</v>
      </c>
      <c r="B1565" t="s">
        <v>2526</v>
      </c>
      <c r="C1565" t="s">
        <v>2605</v>
      </c>
      <c r="D1565" t="s">
        <v>173</v>
      </c>
      <c r="G1565" t="s">
        <v>5</v>
      </c>
      <c r="H1565" t="s">
        <v>6</v>
      </c>
      <c r="I1565" t="s">
        <v>29</v>
      </c>
      <c r="J1565" t="s">
        <v>8</v>
      </c>
      <c r="L1565" t="s">
        <v>2606</v>
      </c>
      <c r="V1565" t="e">
        <f t="shared" si="144"/>
        <v>#N/A</v>
      </c>
      <c r="W1565" t="e">
        <f t="shared" si="145"/>
        <v>#N/A</v>
      </c>
      <c r="X1565" t="e">
        <f t="shared" si="146"/>
        <v>#N/A</v>
      </c>
      <c r="Y1565" t="e">
        <f t="shared" si="147"/>
        <v>#N/A</v>
      </c>
      <c r="Z1565" t="e">
        <f t="shared" si="148"/>
        <v>#N/A</v>
      </c>
      <c r="AA1565" t="e">
        <f t="shared" si="149"/>
        <v>#N/A</v>
      </c>
      <c r="AD1565" t="s">
        <v>68</v>
      </c>
      <c r="AE1565" t="s">
        <v>11854</v>
      </c>
    </row>
    <row r="1566" spans="1:37" x14ac:dyDescent="0.4">
      <c r="A1566" t="s">
        <v>2604</v>
      </c>
      <c r="B1566" t="s">
        <v>2526</v>
      </c>
      <c r="C1566" t="s">
        <v>2607</v>
      </c>
      <c r="D1566" t="s">
        <v>173</v>
      </c>
      <c r="G1566" t="s">
        <v>5</v>
      </c>
      <c r="H1566" t="s">
        <v>6</v>
      </c>
      <c r="I1566" t="s">
        <v>29</v>
      </c>
      <c r="J1566" t="s">
        <v>8</v>
      </c>
      <c r="L1566" t="s">
        <v>2608</v>
      </c>
      <c r="V1566" t="e">
        <f t="shared" si="144"/>
        <v>#N/A</v>
      </c>
      <c r="W1566" t="e">
        <f t="shared" si="145"/>
        <v>#N/A</v>
      </c>
      <c r="X1566" t="e">
        <f t="shared" si="146"/>
        <v>#N/A</v>
      </c>
      <c r="Y1566" t="e">
        <f t="shared" si="147"/>
        <v>#N/A</v>
      </c>
      <c r="Z1566" t="e">
        <f t="shared" si="148"/>
        <v>#N/A</v>
      </c>
      <c r="AA1566" t="e">
        <f t="shared" si="149"/>
        <v>#N/A</v>
      </c>
      <c r="AD1566" t="s">
        <v>78</v>
      </c>
      <c r="AE1566" t="s">
        <v>11854</v>
      </c>
    </row>
    <row r="1567" spans="1:37" x14ac:dyDescent="0.4">
      <c r="A1567" t="s">
        <v>2609</v>
      </c>
      <c r="B1567" t="s">
        <v>2526</v>
      </c>
      <c r="C1567" t="s">
        <v>2610</v>
      </c>
      <c r="D1567" t="s">
        <v>2275</v>
      </c>
      <c r="E1567" t="s">
        <v>173</v>
      </c>
      <c r="F1567" t="s">
        <v>237</v>
      </c>
      <c r="G1567" t="s">
        <v>5</v>
      </c>
      <c r="H1567" t="s">
        <v>6</v>
      </c>
      <c r="I1567" t="s">
        <v>58</v>
      </c>
      <c r="J1567" t="s">
        <v>30</v>
      </c>
      <c r="L1567" t="s">
        <v>2611</v>
      </c>
      <c r="V1567" t="e">
        <f t="shared" si="144"/>
        <v>#N/A</v>
      </c>
      <c r="W1567" t="e">
        <f t="shared" si="145"/>
        <v>#N/A</v>
      </c>
      <c r="X1567" t="e">
        <f t="shared" si="146"/>
        <v>#N/A</v>
      </c>
      <c r="Y1567" t="e">
        <f t="shared" si="147"/>
        <v>#N/A</v>
      </c>
      <c r="Z1567" t="e">
        <f t="shared" si="148"/>
        <v>#N/A</v>
      </c>
      <c r="AA1567" t="e">
        <f t="shared" si="149"/>
        <v>#N/A</v>
      </c>
      <c r="AD1567" t="s">
        <v>11061</v>
      </c>
      <c r="AE1567" t="s">
        <v>16118</v>
      </c>
    </row>
    <row r="1568" spans="1:37" x14ac:dyDescent="0.4">
      <c r="A1568" t="s">
        <v>2612</v>
      </c>
      <c r="B1568" t="s">
        <v>2526</v>
      </c>
      <c r="C1568" t="s">
        <v>2613</v>
      </c>
      <c r="D1568" t="s">
        <v>86</v>
      </c>
      <c r="G1568" t="s">
        <v>122</v>
      </c>
      <c r="H1568" t="s">
        <v>6</v>
      </c>
      <c r="I1568" t="s">
        <v>7</v>
      </c>
      <c r="J1568" t="s">
        <v>8</v>
      </c>
      <c r="L1568" t="s">
        <v>2614</v>
      </c>
      <c r="V1568" t="e">
        <f t="shared" si="144"/>
        <v>#N/A</v>
      </c>
      <c r="W1568" t="e">
        <f t="shared" si="145"/>
        <v>#N/A</v>
      </c>
      <c r="X1568" t="e">
        <f t="shared" si="146"/>
        <v>#N/A</v>
      </c>
      <c r="Y1568" t="e">
        <f t="shared" si="147"/>
        <v>#N/A</v>
      </c>
      <c r="Z1568" t="e">
        <f t="shared" si="148"/>
        <v>#N/A</v>
      </c>
      <c r="AA1568" t="e">
        <f t="shared" si="149"/>
        <v>#N/A</v>
      </c>
      <c r="AD1568" t="s">
        <v>176</v>
      </c>
      <c r="AE1568" t="s">
        <v>16119</v>
      </c>
    </row>
    <row r="1569" spans="1:37" x14ac:dyDescent="0.4">
      <c r="A1569" t="s">
        <v>2615</v>
      </c>
      <c r="B1569" t="s">
        <v>2526</v>
      </c>
      <c r="C1569" t="s">
        <v>2616</v>
      </c>
      <c r="D1569" t="s">
        <v>163</v>
      </c>
      <c r="E1569" t="s">
        <v>481</v>
      </c>
      <c r="H1569" t="s">
        <v>6</v>
      </c>
      <c r="J1569" t="s">
        <v>30</v>
      </c>
      <c r="L1569" t="s">
        <v>2617</v>
      </c>
      <c r="V1569" t="e">
        <f t="shared" si="144"/>
        <v>#N/A</v>
      </c>
      <c r="W1569" t="e">
        <f t="shared" si="145"/>
        <v>#N/A</v>
      </c>
      <c r="X1569" t="e">
        <f t="shared" si="146"/>
        <v>#N/A</v>
      </c>
      <c r="Y1569" t="e">
        <f t="shared" si="147"/>
        <v>#N/A</v>
      </c>
      <c r="Z1569" t="e">
        <f t="shared" si="148"/>
        <v>#N/A</v>
      </c>
      <c r="AA1569" t="e">
        <f t="shared" si="149"/>
        <v>#N/A</v>
      </c>
      <c r="AD1569" t="s">
        <v>359</v>
      </c>
      <c r="AE1569" t="s">
        <v>16120</v>
      </c>
    </row>
    <row r="1570" spans="1:37" x14ac:dyDescent="0.4">
      <c r="A1570" t="s">
        <v>2618</v>
      </c>
      <c r="B1570" t="s">
        <v>2526</v>
      </c>
      <c r="C1570" t="s">
        <v>2619</v>
      </c>
      <c r="D1570" t="s">
        <v>530</v>
      </c>
      <c r="E1570" t="s">
        <v>92</v>
      </c>
      <c r="F1570" t="s">
        <v>2620</v>
      </c>
      <c r="H1570" t="s">
        <v>6</v>
      </c>
      <c r="J1570" t="s">
        <v>531</v>
      </c>
      <c r="L1570" t="s">
        <v>2621</v>
      </c>
      <c r="V1570" t="e">
        <f t="shared" si="144"/>
        <v>#N/A</v>
      </c>
      <c r="W1570" t="e">
        <f t="shared" si="145"/>
        <v>#N/A</v>
      </c>
      <c r="X1570" t="e">
        <f t="shared" si="146"/>
        <v>#N/A</v>
      </c>
      <c r="Y1570" t="e">
        <f t="shared" si="147"/>
        <v>#N/A</v>
      </c>
      <c r="Z1570" t="e">
        <f t="shared" si="148"/>
        <v>#N/A</v>
      </c>
      <c r="AA1570" t="e">
        <f t="shared" si="149"/>
        <v>#N/A</v>
      </c>
      <c r="AD1570" t="s">
        <v>246</v>
      </c>
      <c r="AE1570" t="s">
        <v>16121</v>
      </c>
    </row>
    <row r="1571" spans="1:37" x14ac:dyDescent="0.4">
      <c r="A1571" t="s">
        <v>2622</v>
      </c>
      <c r="B1571" t="s">
        <v>2526</v>
      </c>
      <c r="C1571" t="s">
        <v>2623</v>
      </c>
      <c r="D1571" t="s">
        <v>619</v>
      </c>
      <c r="G1571" t="s">
        <v>122</v>
      </c>
      <c r="H1571" t="s">
        <v>254</v>
      </c>
      <c r="I1571" t="s">
        <v>58</v>
      </c>
      <c r="J1571" t="s">
        <v>8</v>
      </c>
      <c r="L1571" t="s">
        <v>2624</v>
      </c>
      <c r="M1571" t="s">
        <v>431</v>
      </c>
      <c r="N1571" t="s">
        <v>293</v>
      </c>
      <c r="O1571" t="s">
        <v>259</v>
      </c>
      <c r="Q1571" t="s">
        <v>15</v>
      </c>
      <c r="R1571" t="s">
        <v>16</v>
      </c>
      <c r="S1571" t="s">
        <v>15</v>
      </c>
      <c r="T1571" t="s">
        <v>42</v>
      </c>
      <c r="U1571" t="s">
        <v>18</v>
      </c>
      <c r="V1571" t="e">
        <f t="shared" si="144"/>
        <v>#N/A</v>
      </c>
      <c r="W1571" t="e">
        <f t="shared" si="145"/>
        <v>#N/A</v>
      </c>
      <c r="X1571" t="e">
        <f t="shared" si="146"/>
        <v>#N/A</v>
      </c>
      <c r="Y1571" t="e">
        <f t="shared" si="147"/>
        <v>#N/A</v>
      </c>
      <c r="Z1571" t="e">
        <f t="shared" si="148"/>
        <v>#N/A</v>
      </c>
      <c r="AA1571" t="e">
        <f t="shared" si="149"/>
        <v>#N/A</v>
      </c>
      <c r="AD1571" t="s">
        <v>382</v>
      </c>
      <c r="AE1571" t="s">
        <v>12075</v>
      </c>
      <c r="AF1571" t="s">
        <v>12085</v>
      </c>
      <c r="AH1571" t="s">
        <v>12087</v>
      </c>
    </row>
    <row r="1572" spans="1:37" x14ac:dyDescent="0.4">
      <c r="A1572" t="s">
        <v>2625</v>
      </c>
      <c r="B1572" t="s">
        <v>2526</v>
      </c>
      <c r="C1572" t="s">
        <v>2626</v>
      </c>
      <c r="D1572" t="s">
        <v>2368</v>
      </c>
      <c r="E1572" t="s">
        <v>147</v>
      </c>
      <c r="F1572" t="s">
        <v>145</v>
      </c>
      <c r="H1572" t="s">
        <v>28</v>
      </c>
      <c r="I1572" t="s">
        <v>58</v>
      </c>
      <c r="J1572" t="s">
        <v>8</v>
      </c>
      <c r="L1572" t="s">
        <v>2627</v>
      </c>
      <c r="V1572" t="e">
        <f t="shared" si="144"/>
        <v>#N/A</v>
      </c>
      <c r="W1572" t="e">
        <f t="shared" si="145"/>
        <v>#N/A</v>
      </c>
      <c r="X1572" t="e">
        <f t="shared" si="146"/>
        <v>#N/A</v>
      </c>
      <c r="Y1572" t="e">
        <f t="shared" si="147"/>
        <v>#N/A</v>
      </c>
      <c r="Z1572" t="e">
        <f t="shared" si="148"/>
        <v>#N/A</v>
      </c>
      <c r="AA1572" t="e">
        <f t="shared" si="149"/>
        <v>#N/A</v>
      </c>
      <c r="AD1572" t="s">
        <v>166</v>
      </c>
      <c r="AE1572" t="s">
        <v>16122</v>
      </c>
    </row>
    <row r="1573" spans="1:37" x14ac:dyDescent="0.4">
      <c r="A1573" t="s">
        <v>2628</v>
      </c>
      <c r="B1573" t="s">
        <v>2526</v>
      </c>
      <c r="C1573" t="s">
        <v>2629</v>
      </c>
      <c r="D1573" t="s">
        <v>237</v>
      </c>
      <c r="H1573" t="s">
        <v>28</v>
      </c>
      <c r="I1573" t="s">
        <v>7</v>
      </c>
      <c r="J1573" t="s">
        <v>8</v>
      </c>
      <c r="L1573" t="s">
        <v>2630</v>
      </c>
      <c r="M1573" t="s">
        <v>641</v>
      </c>
      <c r="N1573" t="s">
        <v>16123</v>
      </c>
      <c r="O1573" t="s">
        <v>13</v>
      </c>
      <c r="P1573" t="s">
        <v>14</v>
      </c>
      <c r="Q1573" t="s">
        <v>15</v>
      </c>
      <c r="R1573" t="s">
        <v>433</v>
      </c>
      <c r="S1573" t="s">
        <v>15</v>
      </c>
      <c r="T1573" t="s">
        <v>260</v>
      </c>
      <c r="U1573" t="s">
        <v>283</v>
      </c>
      <c r="V1573" t="e">
        <f t="shared" si="144"/>
        <v>#N/A</v>
      </c>
      <c r="W1573" t="e">
        <f t="shared" si="145"/>
        <v>#N/A</v>
      </c>
      <c r="X1573" t="e">
        <f t="shared" si="146"/>
        <v>#N/A</v>
      </c>
      <c r="Y1573" t="e">
        <f t="shared" si="147"/>
        <v>#N/A</v>
      </c>
      <c r="Z1573" t="e">
        <f t="shared" si="148"/>
        <v>#N/A</v>
      </c>
      <c r="AA1573" t="e">
        <f t="shared" si="149"/>
        <v>#N/A</v>
      </c>
      <c r="AB1573" t="s">
        <v>16124</v>
      </c>
      <c r="AC1573" t="s">
        <v>16125</v>
      </c>
      <c r="AD1573" t="s">
        <v>16</v>
      </c>
      <c r="AE1573" t="s">
        <v>16126</v>
      </c>
      <c r="AF1573" t="s">
        <v>16127</v>
      </c>
      <c r="AH1573" t="s">
        <v>16128</v>
      </c>
      <c r="AJ1573" t="s">
        <v>16129</v>
      </c>
      <c r="AK1573" t="s">
        <v>16130</v>
      </c>
    </row>
    <row r="1574" spans="1:37" x14ac:dyDescent="0.4">
      <c r="A1574" t="s">
        <v>2631</v>
      </c>
      <c r="B1574" t="s">
        <v>2526</v>
      </c>
      <c r="C1574" t="s">
        <v>2632</v>
      </c>
      <c r="D1574" t="s">
        <v>57</v>
      </c>
      <c r="E1574" t="s">
        <v>25</v>
      </c>
      <c r="H1574" t="s">
        <v>1566</v>
      </c>
      <c r="I1574" t="s">
        <v>58</v>
      </c>
      <c r="J1574" t="s">
        <v>139</v>
      </c>
      <c r="L1574" t="s">
        <v>2633</v>
      </c>
      <c r="M1574" t="s">
        <v>653</v>
      </c>
      <c r="N1574" t="s">
        <v>293</v>
      </c>
      <c r="O1574" t="s">
        <v>13</v>
      </c>
      <c r="P1574" t="s">
        <v>156</v>
      </c>
      <c r="Q1574" t="s">
        <v>126</v>
      </c>
      <c r="R1574" t="s">
        <v>19</v>
      </c>
      <c r="S1574" t="s">
        <v>226</v>
      </c>
      <c r="T1574" t="s">
        <v>15</v>
      </c>
      <c r="U1574" t="s">
        <v>260</v>
      </c>
      <c r="V1574" t="e">
        <f t="shared" si="144"/>
        <v>#N/A</v>
      </c>
      <c r="W1574" t="e">
        <f t="shared" si="145"/>
        <v>#N/A</v>
      </c>
      <c r="X1574" t="e">
        <f t="shared" si="146"/>
        <v>#N/A</v>
      </c>
      <c r="Y1574" t="e">
        <f t="shared" si="147"/>
        <v>#N/A</v>
      </c>
      <c r="Z1574" t="e">
        <f t="shared" si="148"/>
        <v>#N/A</v>
      </c>
      <c r="AA1574" t="e">
        <f t="shared" si="149"/>
        <v>#N/A</v>
      </c>
      <c r="AB1574" t="s">
        <v>16131</v>
      </c>
      <c r="AC1574" t="s">
        <v>16132</v>
      </c>
      <c r="AD1574" t="s">
        <v>61</v>
      </c>
      <c r="AE1574" t="s">
        <v>16133</v>
      </c>
      <c r="AF1574" t="s">
        <v>16134</v>
      </c>
      <c r="AG1574" t="s">
        <v>16135</v>
      </c>
      <c r="AH1574" t="s">
        <v>16136</v>
      </c>
      <c r="AI1574" t="s">
        <v>16137</v>
      </c>
      <c r="AJ1574" t="s">
        <v>16138</v>
      </c>
      <c r="AK1574" t="s">
        <v>16139</v>
      </c>
    </row>
    <row r="1575" spans="1:37" x14ac:dyDescent="0.4">
      <c r="A1575" t="s">
        <v>2634</v>
      </c>
      <c r="B1575" t="s">
        <v>2526</v>
      </c>
      <c r="C1575" t="s">
        <v>2635</v>
      </c>
      <c r="D1575" t="s">
        <v>566</v>
      </c>
      <c r="E1575" t="s">
        <v>25</v>
      </c>
      <c r="F1575" t="s">
        <v>191</v>
      </c>
      <c r="H1575" t="s">
        <v>429</v>
      </c>
      <c r="I1575" t="s">
        <v>58</v>
      </c>
      <c r="J1575" t="s">
        <v>139</v>
      </c>
      <c r="L1575" t="s">
        <v>2636</v>
      </c>
      <c r="M1575" t="s">
        <v>431</v>
      </c>
      <c r="N1575" t="s">
        <v>2042</v>
      </c>
      <c r="O1575" t="s">
        <v>13</v>
      </c>
      <c r="P1575" t="s">
        <v>14</v>
      </c>
      <c r="Q1575" t="s">
        <v>126</v>
      </c>
      <c r="R1575" t="s">
        <v>19</v>
      </c>
      <c r="S1575" t="s">
        <v>15</v>
      </c>
      <c r="T1575" t="s">
        <v>17</v>
      </c>
      <c r="U1575" t="s">
        <v>226</v>
      </c>
      <c r="V1575" t="e">
        <f t="shared" si="144"/>
        <v>#N/A</v>
      </c>
      <c r="W1575" t="e">
        <f t="shared" si="145"/>
        <v>#N/A</v>
      </c>
      <c r="X1575" t="e">
        <f t="shared" si="146"/>
        <v>#N/A</v>
      </c>
      <c r="Y1575" t="e">
        <f t="shared" si="147"/>
        <v>#N/A</v>
      </c>
      <c r="Z1575" t="e">
        <f t="shared" si="148"/>
        <v>#N/A</v>
      </c>
      <c r="AA1575" t="e">
        <f t="shared" si="149"/>
        <v>#N/A</v>
      </c>
      <c r="AB1575" t="s">
        <v>14412</v>
      </c>
      <c r="AC1575" t="s">
        <v>14413</v>
      </c>
      <c r="AD1575" t="s">
        <v>16140</v>
      </c>
      <c r="AE1575" t="s">
        <v>14415</v>
      </c>
      <c r="AF1575" t="s">
        <v>14423</v>
      </c>
      <c r="AG1575" t="s">
        <v>14416</v>
      </c>
      <c r="AH1575" t="s">
        <v>14424</v>
      </c>
      <c r="AI1575" t="s">
        <v>14417</v>
      </c>
      <c r="AJ1575" t="s">
        <v>14418</v>
      </c>
      <c r="AK1575" t="s">
        <v>14419</v>
      </c>
    </row>
    <row r="1576" spans="1:37" x14ac:dyDescent="0.4">
      <c r="A1576" t="s">
        <v>559</v>
      </c>
      <c r="B1576" t="s">
        <v>2526</v>
      </c>
      <c r="C1576" t="s">
        <v>2637</v>
      </c>
      <c r="D1576" t="s">
        <v>121</v>
      </c>
      <c r="E1576" t="s">
        <v>120</v>
      </c>
      <c r="F1576" t="s">
        <v>721</v>
      </c>
      <c r="G1576" t="s">
        <v>122</v>
      </c>
      <c r="H1576" t="s">
        <v>28</v>
      </c>
      <c r="I1576" t="s">
        <v>29</v>
      </c>
      <c r="J1576" t="s">
        <v>8</v>
      </c>
      <c r="L1576" t="s">
        <v>2638</v>
      </c>
      <c r="V1576" t="str">
        <f t="shared" si="144"/>
        <v>백화점·유통·도소매</v>
      </c>
      <c r="W1576">
        <f t="shared" si="145"/>
        <v>0</v>
      </c>
      <c r="X1576">
        <f t="shared" si="146"/>
        <v>0</v>
      </c>
      <c r="Y1576" t="str">
        <f t="shared" si="147"/>
        <v>중견기업_x000D_
                                        (비상장)</v>
      </c>
      <c r="Z1576">
        <f t="shared" si="148"/>
        <v>0</v>
      </c>
      <c r="AA1576">
        <f t="shared" si="149"/>
        <v>0</v>
      </c>
      <c r="AD1576" t="s">
        <v>16141</v>
      </c>
      <c r="AE1576" t="s">
        <v>563</v>
      </c>
    </row>
    <row r="1577" spans="1:37" x14ac:dyDescent="0.4">
      <c r="A1577" t="s">
        <v>559</v>
      </c>
      <c r="B1577" t="s">
        <v>2526</v>
      </c>
      <c r="C1577" t="s">
        <v>2639</v>
      </c>
      <c r="D1577" t="s">
        <v>121</v>
      </c>
      <c r="E1577" t="s">
        <v>120</v>
      </c>
      <c r="F1577" t="s">
        <v>721</v>
      </c>
      <c r="G1577" t="s">
        <v>122</v>
      </c>
      <c r="H1577" t="s">
        <v>28</v>
      </c>
      <c r="I1577" t="s">
        <v>29</v>
      </c>
      <c r="J1577" t="s">
        <v>8</v>
      </c>
      <c r="L1577" t="s">
        <v>2640</v>
      </c>
      <c r="V1577" t="str">
        <f t="shared" si="144"/>
        <v>백화점·유통·도소매</v>
      </c>
      <c r="W1577">
        <f t="shared" si="145"/>
        <v>0</v>
      </c>
      <c r="X1577">
        <f t="shared" si="146"/>
        <v>0</v>
      </c>
      <c r="Y1577" t="str">
        <f t="shared" si="147"/>
        <v>중견기업_x000D_
                                        (비상장)</v>
      </c>
      <c r="Z1577">
        <f t="shared" si="148"/>
        <v>0</v>
      </c>
      <c r="AA1577">
        <f t="shared" si="149"/>
        <v>0</v>
      </c>
      <c r="AD1577" t="s">
        <v>331</v>
      </c>
      <c r="AE1577" t="s">
        <v>563</v>
      </c>
    </row>
    <row r="1578" spans="1:37" x14ac:dyDescent="0.4">
      <c r="A1578" t="s">
        <v>2641</v>
      </c>
      <c r="B1578" t="s">
        <v>2526</v>
      </c>
      <c r="C1578" t="s">
        <v>2642</v>
      </c>
      <c r="D1578" t="s">
        <v>25</v>
      </c>
      <c r="E1578" t="s">
        <v>240</v>
      </c>
      <c r="H1578" t="s">
        <v>6</v>
      </c>
      <c r="I1578" t="s">
        <v>58</v>
      </c>
      <c r="J1578" t="s">
        <v>8</v>
      </c>
      <c r="L1578" t="s">
        <v>2643</v>
      </c>
      <c r="V1578" t="e">
        <f t="shared" si="144"/>
        <v>#N/A</v>
      </c>
      <c r="W1578" t="e">
        <f t="shared" si="145"/>
        <v>#N/A</v>
      </c>
      <c r="X1578" t="e">
        <f t="shared" si="146"/>
        <v>#N/A</v>
      </c>
      <c r="Y1578" t="e">
        <f t="shared" si="147"/>
        <v>#N/A</v>
      </c>
      <c r="Z1578" t="e">
        <f t="shared" si="148"/>
        <v>#N/A</v>
      </c>
      <c r="AA1578" t="e">
        <f t="shared" si="149"/>
        <v>#N/A</v>
      </c>
      <c r="AD1578" t="s">
        <v>545</v>
      </c>
      <c r="AE1578" t="s">
        <v>14396</v>
      </c>
    </row>
    <row r="1579" spans="1:37" x14ac:dyDescent="0.4">
      <c r="A1579" t="s">
        <v>2644</v>
      </c>
      <c r="B1579" t="s">
        <v>2526</v>
      </c>
      <c r="C1579" t="s">
        <v>2645</v>
      </c>
      <c r="D1579" t="s">
        <v>56</v>
      </c>
      <c r="H1579" t="s">
        <v>28</v>
      </c>
      <c r="I1579" t="s">
        <v>75</v>
      </c>
      <c r="J1579" t="s">
        <v>393</v>
      </c>
      <c r="L1579" t="s">
        <v>2646</v>
      </c>
      <c r="V1579" t="e">
        <f t="shared" si="144"/>
        <v>#N/A</v>
      </c>
      <c r="W1579" t="e">
        <f t="shared" si="145"/>
        <v>#N/A</v>
      </c>
      <c r="X1579" t="e">
        <f t="shared" si="146"/>
        <v>#N/A</v>
      </c>
      <c r="Y1579" t="e">
        <f t="shared" si="147"/>
        <v>#N/A</v>
      </c>
      <c r="Z1579" t="e">
        <f t="shared" si="148"/>
        <v>#N/A</v>
      </c>
      <c r="AA1579" t="e">
        <f t="shared" si="149"/>
        <v>#N/A</v>
      </c>
      <c r="AD1579" t="s">
        <v>61</v>
      </c>
      <c r="AE1579" t="s">
        <v>16142</v>
      </c>
      <c r="AF1579" t="s">
        <v>16143</v>
      </c>
      <c r="AG1579" t="s">
        <v>16144</v>
      </c>
      <c r="AH1579" t="s">
        <v>16145</v>
      </c>
      <c r="AI1579" t="s">
        <v>16146</v>
      </c>
    </row>
    <row r="1580" spans="1:37" x14ac:dyDescent="0.4">
      <c r="A1580" t="s">
        <v>2647</v>
      </c>
      <c r="B1580" t="s">
        <v>2526</v>
      </c>
      <c r="C1580" t="s">
        <v>2648</v>
      </c>
      <c r="D1580" t="s">
        <v>120</v>
      </c>
      <c r="E1580" t="s">
        <v>2282</v>
      </c>
      <c r="G1580" t="s">
        <v>122</v>
      </c>
      <c r="H1580" t="s">
        <v>254</v>
      </c>
      <c r="I1580" t="s">
        <v>75</v>
      </c>
      <c r="J1580" t="s">
        <v>222</v>
      </c>
      <c r="L1580" t="s">
        <v>2649</v>
      </c>
      <c r="M1580" t="s">
        <v>1202</v>
      </c>
      <c r="N1580" t="s">
        <v>1794</v>
      </c>
      <c r="O1580" t="s">
        <v>593</v>
      </c>
      <c r="P1580" t="s">
        <v>14</v>
      </c>
      <c r="Q1580" t="s">
        <v>17</v>
      </c>
      <c r="R1580" t="s">
        <v>127</v>
      </c>
      <c r="S1580" t="s">
        <v>42</v>
      </c>
      <c r="T1580" t="s">
        <v>261</v>
      </c>
      <c r="U1580" t="s">
        <v>15</v>
      </c>
      <c r="V1580" t="e">
        <f t="shared" si="144"/>
        <v>#N/A</v>
      </c>
      <c r="W1580" t="e">
        <f t="shared" si="145"/>
        <v>#N/A</v>
      </c>
      <c r="X1580" t="e">
        <f t="shared" si="146"/>
        <v>#N/A</v>
      </c>
      <c r="Y1580" t="e">
        <f t="shared" si="147"/>
        <v>#N/A</v>
      </c>
      <c r="Z1580" t="e">
        <f t="shared" si="148"/>
        <v>#N/A</v>
      </c>
      <c r="AA1580" t="e">
        <f t="shared" si="149"/>
        <v>#N/A</v>
      </c>
      <c r="AB1580" t="s">
        <v>10601</v>
      </c>
      <c r="AC1580" t="s">
        <v>10602</v>
      </c>
      <c r="AD1580" t="s">
        <v>13050</v>
      </c>
      <c r="AE1580" t="s">
        <v>10603</v>
      </c>
      <c r="AF1580" t="s">
        <v>10618</v>
      </c>
      <c r="AG1580" t="s">
        <v>10605</v>
      </c>
      <c r="AH1580" t="s">
        <v>10620</v>
      </c>
      <c r="AI1580" t="s">
        <v>10607</v>
      </c>
      <c r="AJ1580" t="s">
        <v>10608</v>
      </c>
      <c r="AK1580" t="s">
        <v>10609</v>
      </c>
    </row>
    <row r="1581" spans="1:37" x14ac:dyDescent="0.4">
      <c r="A1581" t="s">
        <v>2650</v>
      </c>
      <c r="B1581" t="s">
        <v>2526</v>
      </c>
      <c r="C1581" t="s">
        <v>2651</v>
      </c>
      <c r="D1581" t="s">
        <v>825</v>
      </c>
      <c r="E1581" t="s">
        <v>1109</v>
      </c>
      <c r="H1581" t="s">
        <v>254</v>
      </c>
      <c r="I1581" t="s">
        <v>1249</v>
      </c>
      <c r="J1581" t="s">
        <v>509</v>
      </c>
      <c r="L1581" t="s">
        <v>2652</v>
      </c>
      <c r="V1581" t="e">
        <f t="shared" si="144"/>
        <v>#N/A</v>
      </c>
      <c r="W1581" t="e">
        <f t="shared" si="145"/>
        <v>#N/A</v>
      </c>
      <c r="X1581" t="e">
        <f t="shared" si="146"/>
        <v>#N/A</v>
      </c>
      <c r="Y1581" t="e">
        <f t="shared" si="147"/>
        <v>#N/A</v>
      </c>
      <c r="Z1581" t="e">
        <f t="shared" si="148"/>
        <v>#N/A</v>
      </c>
      <c r="AA1581" t="e">
        <f t="shared" si="149"/>
        <v>#N/A</v>
      </c>
    </row>
    <row r="1582" spans="1:37" x14ac:dyDescent="0.4">
      <c r="A1582" t="s">
        <v>2653</v>
      </c>
      <c r="B1582" t="s">
        <v>2526</v>
      </c>
      <c r="C1582" t="s">
        <v>2654</v>
      </c>
      <c r="D1582" t="s">
        <v>27</v>
      </c>
      <c r="H1582" t="s">
        <v>254</v>
      </c>
      <c r="I1582" t="s">
        <v>58</v>
      </c>
      <c r="J1582" t="s">
        <v>8</v>
      </c>
      <c r="L1582" t="s">
        <v>2655</v>
      </c>
      <c r="V1582" t="e">
        <f t="shared" si="144"/>
        <v>#N/A</v>
      </c>
      <c r="W1582" t="e">
        <f t="shared" si="145"/>
        <v>#N/A</v>
      </c>
      <c r="X1582" t="e">
        <f t="shared" si="146"/>
        <v>#N/A</v>
      </c>
      <c r="Y1582" t="e">
        <f t="shared" si="147"/>
        <v>#N/A</v>
      </c>
      <c r="Z1582" t="e">
        <f t="shared" si="148"/>
        <v>#N/A</v>
      </c>
      <c r="AA1582" t="e">
        <f t="shared" si="149"/>
        <v>#N/A</v>
      </c>
      <c r="AD1582" t="s">
        <v>126</v>
      </c>
      <c r="AE1582" t="s">
        <v>16147</v>
      </c>
    </row>
    <row r="1583" spans="1:37" x14ac:dyDescent="0.4">
      <c r="A1583" t="s">
        <v>2656</v>
      </c>
      <c r="B1583" t="s">
        <v>2526</v>
      </c>
      <c r="C1583" t="s">
        <v>2657</v>
      </c>
      <c r="D1583" t="s">
        <v>25</v>
      </c>
      <c r="H1583" t="s">
        <v>254</v>
      </c>
      <c r="I1583" t="s">
        <v>75</v>
      </c>
      <c r="J1583" t="s">
        <v>2377</v>
      </c>
      <c r="L1583" t="s">
        <v>2658</v>
      </c>
      <c r="V1583" t="e">
        <f t="shared" si="144"/>
        <v>#N/A</v>
      </c>
      <c r="W1583" t="e">
        <f t="shared" si="145"/>
        <v>#N/A</v>
      </c>
      <c r="X1583" t="e">
        <f t="shared" si="146"/>
        <v>#N/A</v>
      </c>
      <c r="Y1583" t="e">
        <f t="shared" si="147"/>
        <v>#N/A</v>
      </c>
      <c r="Z1583" t="e">
        <f t="shared" si="148"/>
        <v>#N/A</v>
      </c>
      <c r="AA1583" t="e">
        <f t="shared" si="149"/>
        <v>#N/A</v>
      </c>
      <c r="AD1583" t="s">
        <v>396</v>
      </c>
      <c r="AE1583" t="s">
        <v>16148</v>
      </c>
    </row>
    <row r="1584" spans="1:37" x14ac:dyDescent="0.4">
      <c r="A1584" t="s">
        <v>2659</v>
      </c>
      <c r="B1584" t="s">
        <v>2526</v>
      </c>
      <c r="C1584" t="s">
        <v>2660</v>
      </c>
      <c r="D1584" t="s">
        <v>92</v>
      </c>
      <c r="E1584" t="s">
        <v>191</v>
      </c>
      <c r="F1584" t="s">
        <v>253</v>
      </c>
      <c r="H1584" t="s">
        <v>66</v>
      </c>
      <c r="I1584" t="s">
        <v>58</v>
      </c>
      <c r="J1584" t="s">
        <v>30</v>
      </c>
      <c r="L1584" t="s">
        <v>2661</v>
      </c>
      <c r="V1584" t="e">
        <f t="shared" si="144"/>
        <v>#N/A</v>
      </c>
      <c r="W1584" t="e">
        <f t="shared" si="145"/>
        <v>#N/A</v>
      </c>
      <c r="X1584" t="e">
        <f t="shared" si="146"/>
        <v>#N/A</v>
      </c>
      <c r="Y1584" t="e">
        <f t="shared" si="147"/>
        <v>#N/A</v>
      </c>
      <c r="Z1584" t="e">
        <f t="shared" si="148"/>
        <v>#N/A</v>
      </c>
      <c r="AA1584" t="e">
        <f t="shared" si="149"/>
        <v>#N/A</v>
      </c>
      <c r="AD1584" t="s">
        <v>126</v>
      </c>
      <c r="AE1584" t="s">
        <v>16149</v>
      </c>
    </row>
    <row r="1585" spans="1:37" x14ac:dyDescent="0.4">
      <c r="A1585" t="s">
        <v>2662</v>
      </c>
      <c r="B1585" t="s">
        <v>2526</v>
      </c>
      <c r="C1585" t="s">
        <v>2484</v>
      </c>
      <c r="D1585" t="s">
        <v>27</v>
      </c>
      <c r="H1585" t="s">
        <v>254</v>
      </c>
      <c r="I1585" t="s">
        <v>58</v>
      </c>
      <c r="J1585" t="s">
        <v>8</v>
      </c>
      <c r="L1585" t="s">
        <v>2663</v>
      </c>
      <c r="V1585" t="e">
        <f t="shared" si="144"/>
        <v>#N/A</v>
      </c>
      <c r="W1585" t="e">
        <f t="shared" si="145"/>
        <v>#N/A</v>
      </c>
      <c r="X1585" t="e">
        <f t="shared" si="146"/>
        <v>#N/A</v>
      </c>
      <c r="Y1585" t="e">
        <f t="shared" si="147"/>
        <v>#N/A</v>
      </c>
      <c r="Z1585" t="e">
        <f t="shared" si="148"/>
        <v>#N/A</v>
      </c>
      <c r="AA1585" t="e">
        <f t="shared" si="149"/>
        <v>#N/A</v>
      </c>
      <c r="AD1585" t="s">
        <v>359</v>
      </c>
    </row>
    <row r="1586" spans="1:37" x14ac:dyDescent="0.4">
      <c r="A1586" t="s">
        <v>118</v>
      </c>
      <c r="B1586" t="s">
        <v>2664</v>
      </c>
      <c r="C1586" t="s">
        <v>179</v>
      </c>
      <c r="D1586" t="s">
        <v>120</v>
      </c>
      <c r="E1586" t="s">
        <v>121</v>
      </c>
      <c r="G1586" t="s">
        <v>122</v>
      </c>
      <c r="H1586" t="s">
        <v>28</v>
      </c>
      <c r="I1586" t="s">
        <v>75</v>
      </c>
      <c r="J1586" t="s">
        <v>30</v>
      </c>
      <c r="L1586" t="s">
        <v>2665</v>
      </c>
      <c r="M1586" t="s">
        <v>124</v>
      </c>
      <c r="N1586" t="s">
        <v>125</v>
      </c>
      <c r="O1586" t="s">
        <v>13</v>
      </c>
      <c r="P1586" t="s">
        <v>14</v>
      </c>
      <c r="Q1586" t="s">
        <v>126</v>
      </c>
      <c r="R1586" t="s">
        <v>127</v>
      </c>
      <c r="S1586" t="s">
        <v>42</v>
      </c>
      <c r="T1586" t="s">
        <v>44</v>
      </c>
      <c r="U1586" t="s">
        <v>18</v>
      </c>
      <c r="V1586" t="str">
        <f t="shared" si="144"/>
        <v>물류·운송·배송</v>
      </c>
      <c r="W1586">
        <f t="shared" si="145"/>
        <v>0</v>
      </c>
      <c r="X1586" t="str">
        <f t="shared" si="146"/>
        <v>1977</v>
      </c>
      <c r="Y1586" t="str">
        <f t="shared" si="147"/>
        <v>대기업 계열사·자회사_x000D_
                                        (비상장)</v>
      </c>
      <c r="Z1586">
        <f t="shared" si="148"/>
        <v>0</v>
      </c>
      <c r="AA1586" t="str">
        <f t="shared" si="149"/>
        <v>7,694억 9,544만원</v>
      </c>
      <c r="AB1586" t="s">
        <v>128</v>
      </c>
      <c r="AC1586" t="s">
        <v>129</v>
      </c>
      <c r="AD1586" t="s">
        <v>326</v>
      </c>
      <c r="AF1586" t="s">
        <v>130</v>
      </c>
      <c r="AG1586" t="s">
        <v>131</v>
      </c>
      <c r="AH1586" t="s">
        <v>132</v>
      </c>
      <c r="AI1586" t="s">
        <v>133</v>
      </c>
      <c r="AJ1586" t="s">
        <v>134</v>
      </c>
      <c r="AK1586" t="s">
        <v>135</v>
      </c>
    </row>
    <row r="1587" spans="1:37" x14ac:dyDescent="0.4">
      <c r="A1587" t="s">
        <v>1488</v>
      </c>
      <c r="B1587" t="s">
        <v>2664</v>
      </c>
      <c r="C1587" t="s">
        <v>2666</v>
      </c>
      <c r="D1587" t="s">
        <v>25</v>
      </c>
      <c r="E1587" t="s">
        <v>411</v>
      </c>
      <c r="H1587" t="s">
        <v>66</v>
      </c>
      <c r="I1587" t="s">
        <v>29</v>
      </c>
      <c r="J1587" t="s">
        <v>30</v>
      </c>
      <c r="L1587" t="s">
        <v>2667</v>
      </c>
      <c r="M1587" t="s">
        <v>124</v>
      </c>
      <c r="N1587" t="s">
        <v>1493</v>
      </c>
      <c r="O1587" t="s">
        <v>259</v>
      </c>
      <c r="P1587" t="s">
        <v>422</v>
      </c>
      <c r="Q1587" t="s">
        <v>44</v>
      </c>
      <c r="R1587" t="s">
        <v>283</v>
      </c>
      <c r="S1587" t="s">
        <v>260</v>
      </c>
      <c r="T1587" t="s">
        <v>16</v>
      </c>
      <c r="U1587" t="s">
        <v>16</v>
      </c>
      <c r="V1587" t="e">
        <f t="shared" si="144"/>
        <v>#N/A</v>
      </c>
      <c r="W1587" t="e">
        <f t="shared" si="145"/>
        <v>#N/A</v>
      </c>
      <c r="X1587" t="e">
        <f t="shared" si="146"/>
        <v>#N/A</v>
      </c>
      <c r="Y1587" t="e">
        <f t="shared" si="147"/>
        <v>#N/A</v>
      </c>
      <c r="Z1587" t="e">
        <f t="shared" si="148"/>
        <v>#N/A</v>
      </c>
      <c r="AA1587" t="e">
        <f t="shared" si="149"/>
        <v>#N/A</v>
      </c>
      <c r="AB1587" t="s">
        <v>1494</v>
      </c>
      <c r="AC1587" t="s">
        <v>1495</v>
      </c>
      <c r="AD1587" t="s">
        <v>936</v>
      </c>
      <c r="AE1587" t="s">
        <v>1496</v>
      </c>
      <c r="AF1587" t="s">
        <v>1509</v>
      </c>
      <c r="AG1587" t="s">
        <v>1497</v>
      </c>
      <c r="AH1587" t="s">
        <v>1510</v>
      </c>
      <c r="AI1587" t="s">
        <v>1498</v>
      </c>
      <c r="AJ1587" t="s">
        <v>1499</v>
      </c>
      <c r="AK1587" t="s">
        <v>1500</v>
      </c>
    </row>
    <row r="1588" spans="1:37" x14ac:dyDescent="0.4">
      <c r="A1588" t="s">
        <v>2668</v>
      </c>
      <c r="B1588" t="s">
        <v>2664</v>
      </c>
      <c r="C1588" t="s">
        <v>2669</v>
      </c>
      <c r="D1588" t="s">
        <v>110</v>
      </c>
      <c r="E1588" t="s">
        <v>102</v>
      </c>
      <c r="F1588" t="s">
        <v>138</v>
      </c>
      <c r="G1588" t="s">
        <v>122</v>
      </c>
      <c r="H1588" t="s">
        <v>1566</v>
      </c>
      <c r="I1588" t="s">
        <v>75</v>
      </c>
      <c r="J1588" t="s">
        <v>139</v>
      </c>
      <c r="L1588" t="s">
        <v>2670</v>
      </c>
      <c r="M1588" t="s">
        <v>641</v>
      </c>
      <c r="N1588" t="s">
        <v>10585</v>
      </c>
      <c r="O1588" t="s">
        <v>13</v>
      </c>
      <c r="P1588" t="s">
        <v>156</v>
      </c>
      <c r="Q1588" t="s">
        <v>15</v>
      </c>
      <c r="R1588" t="s">
        <v>16</v>
      </c>
      <c r="S1588" t="s">
        <v>42</v>
      </c>
      <c r="T1588" t="s">
        <v>42</v>
      </c>
      <c r="U1588" t="s">
        <v>44</v>
      </c>
      <c r="V1588" t="e">
        <f t="shared" si="144"/>
        <v>#N/A</v>
      </c>
      <c r="W1588" t="e">
        <f t="shared" si="145"/>
        <v>#N/A</v>
      </c>
      <c r="X1588" t="e">
        <f t="shared" si="146"/>
        <v>#N/A</v>
      </c>
      <c r="Y1588" t="e">
        <f t="shared" si="147"/>
        <v>#N/A</v>
      </c>
      <c r="Z1588" t="e">
        <f t="shared" si="148"/>
        <v>#N/A</v>
      </c>
      <c r="AA1588" t="e">
        <f t="shared" si="149"/>
        <v>#N/A</v>
      </c>
      <c r="AB1588" t="s">
        <v>14348</v>
      </c>
      <c r="AC1588" t="s">
        <v>14349</v>
      </c>
      <c r="AE1588" t="s">
        <v>2069</v>
      </c>
      <c r="AF1588" t="s">
        <v>14357</v>
      </c>
      <c r="AG1588" t="s">
        <v>14351</v>
      </c>
      <c r="AH1588" t="s">
        <v>14358</v>
      </c>
      <c r="AI1588" t="s">
        <v>14353</v>
      </c>
      <c r="AJ1588" t="s">
        <v>14354</v>
      </c>
      <c r="AK1588" t="s">
        <v>14355</v>
      </c>
    </row>
    <row r="1589" spans="1:37" x14ac:dyDescent="0.4">
      <c r="A1589" t="s">
        <v>2671</v>
      </c>
      <c r="B1589" t="s">
        <v>2664</v>
      </c>
      <c r="C1589" t="s">
        <v>2672</v>
      </c>
      <c r="D1589" t="s">
        <v>220</v>
      </c>
      <c r="E1589" t="s">
        <v>237</v>
      </c>
      <c r="G1589" t="s">
        <v>122</v>
      </c>
      <c r="H1589" t="s">
        <v>28</v>
      </c>
      <c r="I1589" t="s">
        <v>7</v>
      </c>
      <c r="J1589" t="s">
        <v>2673</v>
      </c>
      <c r="L1589" t="s">
        <v>2674</v>
      </c>
      <c r="M1589" t="s">
        <v>1561</v>
      </c>
      <c r="N1589" t="s">
        <v>1532</v>
      </c>
      <c r="O1589" t="s">
        <v>13</v>
      </c>
      <c r="R1589" t="s">
        <v>283</v>
      </c>
      <c r="S1589" t="s">
        <v>42</v>
      </c>
      <c r="U1589" t="s">
        <v>16</v>
      </c>
      <c r="V1589" t="e">
        <f t="shared" si="144"/>
        <v>#N/A</v>
      </c>
      <c r="W1589" t="e">
        <f t="shared" si="145"/>
        <v>#N/A</v>
      </c>
      <c r="X1589" t="e">
        <f t="shared" si="146"/>
        <v>#N/A</v>
      </c>
      <c r="Y1589" t="e">
        <f t="shared" si="147"/>
        <v>#N/A</v>
      </c>
      <c r="Z1589" t="e">
        <f t="shared" si="148"/>
        <v>#N/A</v>
      </c>
      <c r="AA1589" t="e">
        <f t="shared" si="149"/>
        <v>#N/A</v>
      </c>
      <c r="AB1589" t="s">
        <v>16150</v>
      </c>
      <c r="AC1589" t="s">
        <v>16151</v>
      </c>
      <c r="AD1589" t="s">
        <v>47</v>
      </c>
      <c r="AE1589" t="s">
        <v>16152</v>
      </c>
      <c r="AF1589" t="s">
        <v>16153</v>
      </c>
      <c r="AH1589" t="s">
        <v>16154</v>
      </c>
      <c r="AJ1589" t="s">
        <v>16155</v>
      </c>
      <c r="AK1589" t="s">
        <v>16156</v>
      </c>
    </row>
    <row r="1590" spans="1:37" x14ac:dyDescent="0.4">
      <c r="A1590" t="s">
        <v>2675</v>
      </c>
      <c r="B1590" t="s">
        <v>2664</v>
      </c>
      <c r="C1590" t="s">
        <v>2676</v>
      </c>
      <c r="D1590" t="s">
        <v>241</v>
      </c>
      <c r="G1590" t="s">
        <v>122</v>
      </c>
      <c r="H1590" t="s">
        <v>6</v>
      </c>
      <c r="I1590" t="s">
        <v>58</v>
      </c>
      <c r="J1590" t="s">
        <v>30</v>
      </c>
      <c r="L1590" t="s">
        <v>2677</v>
      </c>
      <c r="M1590" t="s">
        <v>1561</v>
      </c>
      <c r="N1590" t="s">
        <v>10627</v>
      </c>
      <c r="O1590" t="s">
        <v>259</v>
      </c>
      <c r="Q1590" t="s">
        <v>16</v>
      </c>
      <c r="R1590" t="s">
        <v>433</v>
      </c>
      <c r="S1590" t="s">
        <v>42</v>
      </c>
      <c r="T1590" t="s">
        <v>261</v>
      </c>
      <c r="U1590" t="s">
        <v>260</v>
      </c>
      <c r="V1590" t="e">
        <f t="shared" si="144"/>
        <v>#N/A</v>
      </c>
      <c r="W1590" t="e">
        <f t="shared" si="145"/>
        <v>#N/A</v>
      </c>
      <c r="X1590" t="e">
        <f t="shared" si="146"/>
        <v>#N/A</v>
      </c>
      <c r="Y1590" t="e">
        <f t="shared" si="147"/>
        <v>#N/A</v>
      </c>
      <c r="Z1590" t="e">
        <f t="shared" si="148"/>
        <v>#N/A</v>
      </c>
      <c r="AA1590" t="e">
        <f t="shared" si="149"/>
        <v>#N/A</v>
      </c>
      <c r="AB1590" t="s">
        <v>16157</v>
      </c>
      <c r="AC1590" t="s">
        <v>16158</v>
      </c>
      <c r="AD1590" t="s">
        <v>246</v>
      </c>
      <c r="AE1590" t="s">
        <v>16159</v>
      </c>
      <c r="AJ1590" t="s">
        <v>16160</v>
      </c>
      <c r="AK1590" t="s">
        <v>16161</v>
      </c>
    </row>
    <row r="1591" spans="1:37" x14ac:dyDescent="0.4">
      <c r="A1591" t="s">
        <v>2550</v>
      </c>
      <c r="B1591" t="s">
        <v>2664</v>
      </c>
      <c r="C1591" t="s">
        <v>2678</v>
      </c>
      <c r="D1591" t="s">
        <v>27</v>
      </c>
      <c r="E1591" t="s">
        <v>57</v>
      </c>
      <c r="F1591" t="s">
        <v>102</v>
      </c>
      <c r="H1591" t="s">
        <v>429</v>
      </c>
      <c r="I1591" t="s">
        <v>75</v>
      </c>
      <c r="J1591" t="s">
        <v>30</v>
      </c>
      <c r="L1591" t="s">
        <v>2679</v>
      </c>
      <c r="M1591" t="s">
        <v>863</v>
      </c>
      <c r="N1591" t="s">
        <v>2134</v>
      </c>
      <c r="O1591" t="s">
        <v>259</v>
      </c>
      <c r="P1591" t="s">
        <v>14</v>
      </c>
      <c r="Q1591" t="s">
        <v>126</v>
      </c>
      <c r="R1591" t="s">
        <v>1313</v>
      </c>
      <c r="S1591" t="s">
        <v>126</v>
      </c>
      <c r="T1591" t="s">
        <v>226</v>
      </c>
      <c r="U1591" t="s">
        <v>43</v>
      </c>
      <c r="V1591" t="e">
        <f t="shared" si="144"/>
        <v>#N/A</v>
      </c>
      <c r="W1591" t="e">
        <f t="shared" si="145"/>
        <v>#N/A</v>
      </c>
      <c r="X1591" t="e">
        <f t="shared" si="146"/>
        <v>#N/A</v>
      </c>
      <c r="Y1591" t="e">
        <f t="shared" si="147"/>
        <v>#N/A</v>
      </c>
      <c r="Z1591" t="e">
        <f t="shared" si="148"/>
        <v>#N/A</v>
      </c>
      <c r="AA1591" t="e">
        <f t="shared" si="149"/>
        <v>#N/A</v>
      </c>
      <c r="AD1591" t="s">
        <v>831</v>
      </c>
      <c r="AE1591" t="s">
        <v>716</v>
      </c>
      <c r="AF1591" t="s">
        <v>13278</v>
      </c>
      <c r="AG1591" t="s">
        <v>13271</v>
      </c>
      <c r="AH1591" t="s">
        <v>13279</v>
      </c>
      <c r="AI1591" t="s">
        <v>13272</v>
      </c>
    </row>
    <row r="1592" spans="1:37" x14ac:dyDescent="0.4">
      <c r="A1592" t="s">
        <v>2680</v>
      </c>
      <c r="B1592" t="s">
        <v>2664</v>
      </c>
      <c r="C1592" t="s">
        <v>2681</v>
      </c>
      <c r="D1592" t="s">
        <v>26</v>
      </c>
      <c r="E1592" t="s">
        <v>173</v>
      </c>
      <c r="F1592" t="s">
        <v>400</v>
      </c>
      <c r="G1592" t="s">
        <v>5</v>
      </c>
      <c r="H1592" t="s">
        <v>6</v>
      </c>
      <c r="I1592" t="s">
        <v>7</v>
      </c>
      <c r="J1592" t="s">
        <v>2351</v>
      </c>
      <c r="L1592" t="s">
        <v>2682</v>
      </c>
      <c r="V1592" t="e">
        <f t="shared" si="144"/>
        <v>#N/A</v>
      </c>
      <c r="W1592" t="e">
        <f t="shared" si="145"/>
        <v>#N/A</v>
      </c>
      <c r="X1592" t="e">
        <f t="shared" si="146"/>
        <v>#N/A</v>
      </c>
      <c r="Y1592" t="e">
        <f t="shared" si="147"/>
        <v>#N/A</v>
      </c>
      <c r="Z1592" t="e">
        <f t="shared" si="148"/>
        <v>#N/A</v>
      </c>
      <c r="AA1592" t="e">
        <f t="shared" si="149"/>
        <v>#N/A</v>
      </c>
      <c r="AD1592" t="s">
        <v>186</v>
      </c>
      <c r="AE1592" t="s">
        <v>10580</v>
      </c>
    </row>
    <row r="1593" spans="1:37" x14ac:dyDescent="0.4">
      <c r="A1593" t="s">
        <v>2683</v>
      </c>
      <c r="B1593" t="s">
        <v>2664</v>
      </c>
      <c r="C1593" t="s">
        <v>2684</v>
      </c>
      <c r="D1593" t="s">
        <v>208</v>
      </c>
      <c r="E1593" t="s">
        <v>173</v>
      </c>
      <c r="F1593" t="s">
        <v>400</v>
      </c>
      <c r="H1593" t="s">
        <v>6</v>
      </c>
      <c r="I1593" t="s">
        <v>58</v>
      </c>
      <c r="J1593" t="s">
        <v>2685</v>
      </c>
      <c r="L1593" t="s">
        <v>2686</v>
      </c>
      <c r="M1593" t="s">
        <v>420</v>
      </c>
      <c r="N1593" t="s">
        <v>11077</v>
      </c>
      <c r="O1593" t="s">
        <v>13</v>
      </c>
      <c r="P1593" t="s">
        <v>156</v>
      </c>
      <c r="Q1593" t="s">
        <v>126</v>
      </c>
      <c r="R1593" t="s">
        <v>904</v>
      </c>
      <c r="S1593" t="s">
        <v>126</v>
      </c>
      <c r="T1593" t="s">
        <v>126</v>
      </c>
      <c r="U1593" t="s">
        <v>44</v>
      </c>
      <c r="V1593" t="e">
        <f t="shared" si="144"/>
        <v>#N/A</v>
      </c>
      <c r="W1593" t="e">
        <f t="shared" si="145"/>
        <v>#N/A</v>
      </c>
      <c r="X1593" t="e">
        <f t="shared" si="146"/>
        <v>#N/A</v>
      </c>
      <c r="Y1593" t="e">
        <f t="shared" si="147"/>
        <v>#N/A</v>
      </c>
      <c r="Z1593" t="e">
        <f t="shared" si="148"/>
        <v>#N/A</v>
      </c>
      <c r="AA1593" t="e">
        <f t="shared" si="149"/>
        <v>#N/A</v>
      </c>
      <c r="AB1593" t="s">
        <v>16162</v>
      </c>
      <c r="AC1593" t="s">
        <v>16163</v>
      </c>
      <c r="AE1593" t="s">
        <v>16164</v>
      </c>
      <c r="AF1593" t="s">
        <v>16165</v>
      </c>
      <c r="AG1593" t="s">
        <v>16166</v>
      </c>
      <c r="AH1593" t="s">
        <v>16167</v>
      </c>
      <c r="AI1593" t="s">
        <v>16168</v>
      </c>
      <c r="AJ1593" t="s">
        <v>16169</v>
      </c>
      <c r="AK1593" t="s">
        <v>16170</v>
      </c>
    </row>
    <row r="1594" spans="1:37" x14ac:dyDescent="0.4">
      <c r="A1594" t="s">
        <v>2687</v>
      </c>
      <c r="B1594" t="s">
        <v>2664</v>
      </c>
      <c r="C1594" t="s">
        <v>2688</v>
      </c>
      <c r="D1594" t="s">
        <v>120</v>
      </c>
      <c r="G1594" t="s">
        <v>5</v>
      </c>
      <c r="H1594" t="s">
        <v>6</v>
      </c>
      <c r="I1594" t="s">
        <v>75</v>
      </c>
      <c r="J1594" t="s">
        <v>30</v>
      </c>
      <c r="L1594" t="s">
        <v>2689</v>
      </c>
      <c r="M1594" t="s">
        <v>464</v>
      </c>
      <c r="N1594" t="s">
        <v>421</v>
      </c>
      <c r="O1594" t="s">
        <v>13</v>
      </c>
      <c r="P1594" t="s">
        <v>14</v>
      </c>
      <c r="Q1594" t="s">
        <v>15</v>
      </c>
      <c r="R1594" t="s">
        <v>127</v>
      </c>
      <c r="S1594" t="s">
        <v>260</v>
      </c>
      <c r="T1594" t="s">
        <v>17</v>
      </c>
      <c r="U1594" t="s">
        <v>283</v>
      </c>
      <c r="V1594" t="e">
        <f t="shared" si="144"/>
        <v>#N/A</v>
      </c>
      <c r="W1594" t="e">
        <f t="shared" si="145"/>
        <v>#N/A</v>
      </c>
      <c r="X1594" t="e">
        <f t="shared" si="146"/>
        <v>#N/A</v>
      </c>
      <c r="Y1594" t="e">
        <f t="shared" si="147"/>
        <v>#N/A</v>
      </c>
      <c r="Z1594" t="e">
        <f t="shared" si="148"/>
        <v>#N/A</v>
      </c>
      <c r="AA1594" t="e">
        <f t="shared" si="149"/>
        <v>#N/A</v>
      </c>
      <c r="AB1594" t="s">
        <v>15926</v>
      </c>
      <c r="AC1594" t="s">
        <v>15927</v>
      </c>
      <c r="AD1594" t="s">
        <v>12121</v>
      </c>
      <c r="AE1594" t="s">
        <v>15928</v>
      </c>
      <c r="AF1594" t="s">
        <v>15929</v>
      </c>
      <c r="AG1594" t="s">
        <v>15930</v>
      </c>
      <c r="AH1594" t="s">
        <v>15931</v>
      </c>
      <c r="AI1594" t="s">
        <v>15932</v>
      </c>
      <c r="AJ1594" t="s">
        <v>15933</v>
      </c>
      <c r="AK1594" t="s">
        <v>15934</v>
      </c>
    </row>
    <row r="1595" spans="1:37" x14ac:dyDescent="0.4">
      <c r="A1595" t="s">
        <v>2690</v>
      </c>
      <c r="B1595" t="s">
        <v>2664</v>
      </c>
      <c r="C1595" t="s">
        <v>2691</v>
      </c>
      <c r="D1595" t="s">
        <v>901</v>
      </c>
      <c r="E1595" t="s">
        <v>102</v>
      </c>
      <c r="F1595" t="s">
        <v>138</v>
      </c>
      <c r="G1595" t="s">
        <v>5</v>
      </c>
      <c r="H1595" t="s">
        <v>6</v>
      </c>
      <c r="I1595" t="s">
        <v>58</v>
      </c>
      <c r="J1595" t="s">
        <v>113</v>
      </c>
      <c r="L1595" t="s">
        <v>2692</v>
      </c>
      <c r="V1595" t="e">
        <f t="shared" si="144"/>
        <v>#N/A</v>
      </c>
      <c r="W1595" t="e">
        <f t="shared" si="145"/>
        <v>#N/A</v>
      </c>
      <c r="X1595" t="e">
        <f t="shared" si="146"/>
        <v>#N/A</v>
      </c>
      <c r="Y1595" t="e">
        <f t="shared" si="147"/>
        <v>#N/A</v>
      </c>
      <c r="Z1595" t="e">
        <f t="shared" si="148"/>
        <v>#N/A</v>
      </c>
      <c r="AA1595" t="e">
        <f t="shared" si="149"/>
        <v>#N/A</v>
      </c>
      <c r="AD1595" t="s">
        <v>607</v>
      </c>
      <c r="AE1595" t="s">
        <v>10826</v>
      </c>
    </row>
    <row r="1596" spans="1:37" x14ac:dyDescent="0.4">
      <c r="A1596" t="s">
        <v>696</v>
      </c>
      <c r="B1596" t="s">
        <v>2664</v>
      </c>
      <c r="C1596" t="s">
        <v>697</v>
      </c>
      <c r="D1596" t="s">
        <v>191</v>
      </c>
      <c r="E1596" t="s">
        <v>86</v>
      </c>
      <c r="F1596" t="s">
        <v>112</v>
      </c>
      <c r="H1596" t="s">
        <v>6</v>
      </c>
      <c r="I1596" t="s">
        <v>58</v>
      </c>
      <c r="J1596" t="s">
        <v>2693</v>
      </c>
      <c r="L1596" t="s">
        <v>2694</v>
      </c>
      <c r="M1596" t="s">
        <v>687</v>
      </c>
      <c r="N1596" t="s">
        <v>12</v>
      </c>
      <c r="O1596" t="s">
        <v>13</v>
      </c>
      <c r="Q1596" t="s">
        <v>126</v>
      </c>
      <c r="R1596" t="s">
        <v>283</v>
      </c>
      <c r="S1596" t="s">
        <v>17</v>
      </c>
      <c r="T1596" t="s">
        <v>126</v>
      </c>
      <c r="U1596" t="s">
        <v>42</v>
      </c>
      <c r="V1596" t="str">
        <f t="shared" si="144"/>
        <v>완제 의약품 제조업</v>
      </c>
      <c r="W1596">
        <f t="shared" si="145"/>
        <v>0</v>
      </c>
      <c r="X1596" t="str">
        <f t="shared" si="146"/>
        <v>1999</v>
      </c>
      <c r="Y1596" t="str">
        <f t="shared" si="147"/>
        <v>중견기업_x000D_
                                        (코스닥)</v>
      </c>
      <c r="Z1596">
        <f t="shared" si="148"/>
        <v>0</v>
      </c>
      <c r="AA1596">
        <f t="shared" si="149"/>
        <v>0</v>
      </c>
      <c r="AD1596" t="s">
        <v>364</v>
      </c>
      <c r="AE1596" t="s">
        <v>701</v>
      </c>
      <c r="AF1596" t="s">
        <v>702</v>
      </c>
      <c r="AH1596" t="s">
        <v>703</v>
      </c>
    </row>
    <row r="1597" spans="1:37" x14ac:dyDescent="0.4">
      <c r="A1597" t="s">
        <v>2695</v>
      </c>
      <c r="B1597" t="s">
        <v>2664</v>
      </c>
      <c r="C1597" t="s">
        <v>2696</v>
      </c>
      <c r="D1597" t="s">
        <v>82</v>
      </c>
      <c r="G1597" t="s">
        <v>122</v>
      </c>
      <c r="H1597" t="s">
        <v>6</v>
      </c>
      <c r="I1597" t="s">
        <v>7</v>
      </c>
      <c r="J1597" t="s">
        <v>139</v>
      </c>
      <c r="L1597" t="s">
        <v>2697</v>
      </c>
      <c r="M1597" t="s">
        <v>1035</v>
      </c>
      <c r="N1597" t="s">
        <v>11261</v>
      </c>
      <c r="O1597" t="s">
        <v>13</v>
      </c>
      <c r="P1597" t="s">
        <v>466</v>
      </c>
      <c r="Q1597" t="s">
        <v>126</v>
      </c>
      <c r="R1597" t="s">
        <v>433</v>
      </c>
      <c r="S1597" t="s">
        <v>126</v>
      </c>
      <c r="T1597" t="s">
        <v>126</v>
      </c>
      <c r="U1597" t="s">
        <v>126</v>
      </c>
      <c r="V1597" t="e">
        <f t="shared" si="144"/>
        <v>#N/A</v>
      </c>
      <c r="W1597" t="e">
        <f t="shared" si="145"/>
        <v>#N/A</v>
      </c>
      <c r="X1597" t="e">
        <f t="shared" si="146"/>
        <v>#N/A</v>
      </c>
      <c r="Y1597" t="e">
        <f t="shared" si="147"/>
        <v>#N/A</v>
      </c>
      <c r="Z1597" t="e">
        <f t="shared" si="148"/>
        <v>#N/A</v>
      </c>
      <c r="AA1597" t="e">
        <f t="shared" si="149"/>
        <v>#N/A</v>
      </c>
      <c r="AB1597" t="s">
        <v>11262</v>
      </c>
      <c r="AC1597" t="s">
        <v>11263</v>
      </c>
      <c r="AD1597" t="s">
        <v>246</v>
      </c>
      <c r="AE1597" t="s">
        <v>11264</v>
      </c>
      <c r="AF1597" t="s">
        <v>11273</v>
      </c>
      <c r="AG1597" t="s">
        <v>11265</v>
      </c>
      <c r="AH1597" t="s">
        <v>11274</v>
      </c>
      <c r="AI1597" t="s">
        <v>11266</v>
      </c>
      <c r="AJ1597" t="s">
        <v>11267</v>
      </c>
      <c r="AK1597" t="s">
        <v>11268</v>
      </c>
    </row>
    <row r="1598" spans="1:37" x14ac:dyDescent="0.4">
      <c r="A1598" t="s">
        <v>2698</v>
      </c>
      <c r="B1598" t="s">
        <v>2664</v>
      </c>
      <c r="C1598" t="s">
        <v>2699</v>
      </c>
      <c r="D1598" t="s">
        <v>27</v>
      </c>
      <c r="E1598" t="s">
        <v>219</v>
      </c>
      <c r="F1598" t="s">
        <v>237</v>
      </c>
      <c r="G1598" t="s">
        <v>5</v>
      </c>
      <c r="H1598" t="s">
        <v>1566</v>
      </c>
      <c r="I1598" t="s">
        <v>29</v>
      </c>
      <c r="J1598" t="s">
        <v>8</v>
      </c>
      <c r="L1598" t="s">
        <v>2700</v>
      </c>
      <c r="M1598" t="s">
        <v>653</v>
      </c>
      <c r="N1598" t="s">
        <v>11122</v>
      </c>
      <c r="O1598" t="s">
        <v>13</v>
      </c>
      <c r="P1598" t="s">
        <v>14</v>
      </c>
      <c r="Q1598" t="s">
        <v>15</v>
      </c>
      <c r="R1598" t="s">
        <v>283</v>
      </c>
      <c r="S1598" t="s">
        <v>42</v>
      </c>
      <c r="T1598" t="s">
        <v>15</v>
      </c>
      <c r="U1598" t="s">
        <v>15</v>
      </c>
      <c r="V1598" t="e">
        <f t="shared" si="144"/>
        <v>#N/A</v>
      </c>
      <c r="W1598" t="e">
        <f t="shared" si="145"/>
        <v>#N/A</v>
      </c>
      <c r="X1598" t="e">
        <f t="shared" si="146"/>
        <v>#N/A</v>
      </c>
      <c r="Y1598" t="e">
        <f t="shared" si="147"/>
        <v>#N/A</v>
      </c>
      <c r="Z1598" t="e">
        <f t="shared" si="148"/>
        <v>#N/A</v>
      </c>
      <c r="AA1598" t="e">
        <f t="shared" si="149"/>
        <v>#N/A</v>
      </c>
      <c r="AB1598" t="s">
        <v>11572</v>
      </c>
      <c r="AC1598" t="s">
        <v>11573</v>
      </c>
      <c r="AD1598" t="s">
        <v>2177</v>
      </c>
      <c r="AE1598" t="s">
        <v>1505</v>
      </c>
      <c r="AF1598" t="s">
        <v>11585</v>
      </c>
      <c r="AG1598" t="s">
        <v>11574</v>
      </c>
      <c r="AH1598" t="s">
        <v>11586</v>
      </c>
      <c r="AI1598" t="s">
        <v>11575</v>
      </c>
      <c r="AJ1598" t="s">
        <v>11576</v>
      </c>
      <c r="AK1598" t="s">
        <v>11577</v>
      </c>
    </row>
    <row r="1599" spans="1:37" x14ac:dyDescent="0.4">
      <c r="A1599" t="s">
        <v>1216</v>
      </c>
      <c r="B1599" t="s">
        <v>2664</v>
      </c>
      <c r="C1599" t="s">
        <v>2701</v>
      </c>
      <c r="D1599" t="s">
        <v>208</v>
      </c>
      <c r="G1599" t="s">
        <v>5</v>
      </c>
      <c r="H1599" t="s">
        <v>28</v>
      </c>
      <c r="I1599" t="s">
        <v>7</v>
      </c>
      <c r="J1599" t="s">
        <v>8</v>
      </c>
      <c r="L1599" t="s">
        <v>2702</v>
      </c>
      <c r="V1599" t="e">
        <f t="shared" si="144"/>
        <v>#N/A</v>
      </c>
      <c r="W1599" t="e">
        <f t="shared" si="145"/>
        <v>#N/A</v>
      </c>
      <c r="X1599" t="e">
        <f t="shared" si="146"/>
        <v>#N/A</v>
      </c>
      <c r="Y1599" t="e">
        <f t="shared" si="147"/>
        <v>#N/A</v>
      </c>
      <c r="Z1599" t="e">
        <f t="shared" si="148"/>
        <v>#N/A</v>
      </c>
      <c r="AA1599" t="e">
        <f t="shared" si="149"/>
        <v>#N/A</v>
      </c>
      <c r="AD1599" t="s">
        <v>382</v>
      </c>
      <c r="AE1599" t="s">
        <v>1221</v>
      </c>
    </row>
    <row r="1600" spans="1:37" x14ac:dyDescent="0.4">
      <c r="A1600" t="s">
        <v>2703</v>
      </c>
      <c r="B1600" t="s">
        <v>2664</v>
      </c>
      <c r="C1600" t="s">
        <v>2704</v>
      </c>
      <c r="D1600" t="s">
        <v>57</v>
      </c>
      <c r="E1600" t="s">
        <v>241</v>
      </c>
      <c r="F1600" t="s">
        <v>2334</v>
      </c>
      <c r="H1600" t="s">
        <v>66</v>
      </c>
      <c r="I1600" t="s">
        <v>58</v>
      </c>
      <c r="J1600" t="s">
        <v>8</v>
      </c>
      <c r="L1600" t="s">
        <v>2705</v>
      </c>
      <c r="M1600" t="s">
        <v>12542</v>
      </c>
      <c r="N1600" t="s">
        <v>11277</v>
      </c>
      <c r="O1600" t="s">
        <v>13</v>
      </c>
      <c r="P1600" t="s">
        <v>594</v>
      </c>
      <c r="R1600" t="s">
        <v>1313</v>
      </c>
      <c r="S1600" t="s">
        <v>42</v>
      </c>
      <c r="T1600" t="s">
        <v>126</v>
      </c>
      <c r="U1600" t="s">
        <v>126</v>
      </c>
      <c r="V1600" t="e">
        <f t="shared" si="144"/>
        <v>#N/A</v>
      </c>
      <c r="W1600" t="e">
        <f t="shared" si="145"/>
        <v>#N/A</v>
      </c>
      <c r="X1600" t="e">
        <f t="shared" si="146"/>
        <v>#N/A</v>
      </c>
      <c r="Y1600" t="e">
        <f t="shared" si="147"/>
        <v>#N/A</v>
      </c>
      <c r="Z1600" t="e">
        <f t="shared" si="148"/>
        <v>#N/A</v>
      </c>
      <c r="AA1600" t="e">
        <f t="shared" si="149"/>
        <v>#N/A</v>
      </c>
      <c r="AD1600" t="s">
        <v>912</v>
      </c>
      <c r="AE1600" t="s">
        <v>12543</v>
      </c>
      <c r="AF1600" t="s">
        <v>12547</v>
      </c>
      <c r="AH1600" t="s">
        <v>12548</v>
      </c>
    </row>
    <row r="1601" spans="1:37" x14ac:dyDescent="0.4">
      <c r="A1601" t="s">
        <v>2706</v>
      </c>
      <c r="B1601" t="s">
        <v>2664</v>
      </c>
      <c r="C1601" t="s">
        <v>2707</v>
      </c>
      <c r="D1601" t="s">
        <v>1491</v>
      </c>
      <c r="H1601" t="s">
        <v>1566</v>
      </c>
      <c r="I1601" t="s">
        <v>7</v>
      </c>
      <c r="J1601" t="s">
        <v>8</v>
      </c>
      <c r="L1601" t="s">
        <v>2708</v>
      </c>
      <c r="V1601" t="e">
        <f t="shared" si="144"/>
        <v>#N/A</v>
      </c>
      <c r="W1601" t="e">
        <f t="shared" si="145"/>
        <v>#N/A</v>
      </c>
      <c r="X1601" t="e">
        <f t="shared" si="146"/>
        <v>#N/A</v>
      </c>
      <c r="Y1601" t="e">
        <f t="shared" si="147"/>
        <v>#N/A</v>
      </c>
      <c r="Z1601" t="e">
        <f t="shared" si="148"/>
        <v>#N/A</v>
      </c>
      <c r="AA1601" t="e">
        <f t="shared" si="149"/>
        <v>#N/A</v>
      </c>
      <c r="AD1601" t="s">
        <v>176</v>
      </c>
    </row>
    <row r="1602" spans="1:37" x14ac:dyDescent="0.4">
      <c r="A1602" t="s">
        <v>2709</v>
      </c>
      <c r="B1602" t="s">
        <v>2664</v>
      </c>
      <c r="C1602" t="s">
        <v>2710</v>
      </c>
      <c r="D1602" t="s">
        <v>26</v>
      </c>
      <c r="E1602" t="s">
        <v>86</v>
      </c>
      <c r="F1602" t="s">
        <v>2107</v>
      </c>
      <c r="H1602" t="s">
        <v>6</v>
      </c>
      <c r="I1602" t="s">
        <v>7</v>
      </c>
      <c r="J1602" t="s">
        <v>1279</v>
      </c>
      <c r="L1602" t="s">
        <v>2711</v>
      </c>
      <c r="V1602" t="e">
        <f t="shared" si="144"/>
        <v>#N/A</v>
      </c>
      <c r="W1602" t="e">
        <f t="shared" si="145"/>
        <v>#N/A</v>
      </c>
      <c r="X1602" t="e">
        <f t="shared" si="146"/>
        <v>#N/A</v>
      </c>
      <c r="Y1602" t="e">
        <f t="shared" si="147"/>
        <v>#N/A</v>
      </c>
      <c r="Z1602" t="e">
        <f t="shared" si="148"/>
        <v>#N/A</v>
      </c>
      <c r="AA1602" t="e">
        <f t="shared" si="149"/>
        <v>#N/A</v>
      </c>
      <c r="AE1602" t="s">
        <v>16171</v>
      </c>
    </row>
    <row r="1603" spans="1:37" x14ac:dyDescent="0.4">
      <c r="A1603" t="s">
        <v>2712</v>
      </c>
      <c r="B1603" t="s">
        <v>2664</v>
      </c>
      <c r="C1603" t="s">
        <v>2713</v>
      </c>
      <c r="D1603" t="s">
        <v>110</v>
      </c>
      <c r="E1603" t="s">
        <v>221</v>
      </c>
      <c r="F1603" t="s">
        <v>82</v>
      </c>
      <c r="G1603" t="s">
        <v>5</v>
      </c>
      <c r="H1603" t="s">
        <v>6</v>
      </c>
      <c r="I1603" t="s">
        <v>29</v>
      </c>
      <c r="J1603" t="s">
        <v>2576</v>
      </c>
      <c r="L1603" t="s">
        <v>2714</v>
      </c>
      <c r="V1603" t="e">
        <f t="shared" ref="V1603:V1666" si="150">VLOOKUP(A1603,$A$8104:$G$8774,2,FALSE)</f>
        <v>#N/A</v>
      </c>
      <c r="W1603" t="e">
        <f t="shared" ref="W1603:W1666" si="151">VLOOKUP(A1603,$A$8104:$G$8774,3,FALSE)</f>
        <v>#N/A</v>
      </c>
      <c r="X1603" t="e">
        <f t="shared" ref="X1603:X1666" si="152">VLOOKUP(A1603,$A$8104:$G$8774,4,FALSE)</f>
        <v>#N/A</v>
      </c>
      <c r="Y1603" t="e">
        <f t="shared" ref="Y1603:Y1666" si="153">VLOOKUP(A1603,$A$8104:$G$8774,5,FALSE)</f>
        <v>#N/A</v>
      </c>
      <c r="Z1603" t="e">
        <f t="shared" ref="Z1603:Z1666" si="154">VLOOKUP(A1603,$A$8104:$G$8774,6,FALSE)</f>
        <v>#N/A</v>
      </c>
      <c r="AA1603" t="e">
        <f t="shared" ref="AA1603:AA1666" si="155">VLOOKUP(A1603,$A$8104:$G$8774,7,FALSE)</f>
        <v>#N/A</v>
      </c>
      <c r="AD1603" t="s">
        <v>246</v>
      </c>
      <c r="AE1603" t="s">
        <v>16172</v>
      </c>
    </row>
    <row r="1604" spans="1:37" x14ac:dyDescent="0.4">
      <c r="A1604" t="s">
        <v>2715</v>
      </c>
      <c r="B1604" t="s">
        <v>2664</v>
      </c>
      <c r="C1604" t="s">
        <v>2716</v>
      </c>
      <c r="D1604" t="s">
        <v>221</v>
      </c>
      <c r="E1604" t="s">
        <v>82</v>
      </c>
      <c r="G1604" t="s">
        <v>5</v>
      </c>
      <c r="H1604" t="s">
        <v>6</v>
      </c>
      <c r="J1604" t="s">
        <v>30</v>
      </c>
      <c r="L1604" t="s">
        <v>2717</v>
      </c>
      <c r="V1604" t="e">
        <f t="shared" si="150"/>
        <v>#N/A</v>
      </c>
      <c r="W1604" t="e">
        <f t="shared" si="151"/>
        <v>#N/A</v>
      </c>
      <c r="X1604" t="e">
        <f t="shared" si="152"/>
        <v>#N/A</v>
      </c>
      <c r="Y1604" t="e">
        <f t="shared" si="153"/>
        <v>#N/A</v>
      </c>
      <c r="Z1604" t="e">
        <f t="shared" si="154"/>
        <v>#N/A</v>
      </c>
      <c r="AA1604" t="e">
        <f t="shared" si="155"/>
        <v>#N/A</v>
      </c>
      <c r="AD1604" t="s">
        <v>359</v>
      </c>
      <c r="AE1604" t="s">
        <v>16173</v>
      </c>
    </row>
    <row r="1605" spans="1:37" x14ac:dyDescent="0.4">
      <c r="A1605" t="s">
        <v>2718</v>
      </c>
      <c r="B1605" t="s">
        <v>2664</v>
      </c>
      <c r="C1605" t="s">
        <v>2719</v>
      </c>
      <c r="D1605" t="s">
        <v>191</v>
      </c>
      <c r="E1605" t="s">
        <v>25</v>
      </c>
      <c r="H1605" t="s">
        <v>6</v>
      </c>
      <c r="J1605" t="s">
        <v>30</v>
      </c>
      <c r="L1605" t="s">
        <v>2720</v>
      </c>
      <c r="V1605" t="e">
        <f t="shared" si="150"/>
        <v>#N/A</v>
      </c>
      <c r="W1605" t="e">
        <f t="shared" si="151"/>
        <v>#N/A</v>
      </c>
      <c r="X1605" t="e">
        <f t="shared" si="152"/>
        <v>#N/A</v>
      </c>
      <c r="Y1605" t="e">
        <f t="shared" si="153"/>
        <v>#N/A</v>
      </c>
      <c r="Z1605" t="e">
        <f t="shared" si="154"/>
        <v>#N/A</v>
      </c>
      <c r="AA1605" t="e">
        <f t="shared" si="155"/>
        <v>#N/A</v>
      </c>
      <c r="AD1605" t="s">
        <v>645</v>
      </c>
    </row>
    <row r="1606" spans="1:37" x14ac:dyDescent="0.4">
      <c r="A1606" t="s">
        <v>370</v>
      </c>
      <c r="B1606" t="s">
        <v>2664</v>
      </c>
      <c r="C1606" t="s">
        <v>2721</v>
      </c>
      <c r="D1606" t="s">
        <v>25</v>
      </c>
      <c r="E1606" t="s">
        <v>253</v>
      </c>
      <c r="F1606" t="s">
        <v>102</v>
      </c>
      <c r="G1606" t="s">
        <v>5</v>
      </c>
      <c r="H1606" t="s">
        <v>6</v>
      </c>
      <c r="I1606" t="s">
        <v>7</v>
      </c>
      <c r="J1606" t="s">
        <v>113</v>
      </c>
      <c r="L1606" t="s">
        <v>2722</v>
      </c>
      <c r="V1606" t="str">
        <f t="shared" si="150"/>
        <v>솔루션·SI·CRM·ERP</v>
      </c>
      <c r="W1606" t="str">
        <f t="shared" si="151"/>
        <v>2,756</v>
      </c>
      <c r="X1606" t="str">
        <f t="shared" si="152"/>
        <v>1997</v>
      </c>
      <c r="Y1606" t="str">
        <f t="shared" si="153"/>
        <v>벤처기업_x000D_
                                        (비상장)</v>
      </c>
      <c r="Z1606">
        <f t="shared" si="154"/>
        <v>0</v>
      </c>
      <c r="AA1606">
        <f t="shared" si="155"/>
        <v>0</v>
      </c>
      <c r="AD1606" t="s">
        <v>16174</v>
      </c>
      <c r="AE1606" t="s">
        <v>376</v>
      </c>
    </row>
    <row r="1607" spans="1:37" x14ac:dyDescent="0.4">
      <c r="A1607" t="s">
        <v>370</v>
      </c>
      <c r="B1607" t="s">
        <v>2664</v>
      </c>
      <c r="C1607" t="s">
        <v>2723</v>
      </c>
      <c r="D1607" t="s">
        <v>253</v>
      </c>
      <c r="E1607" t="s">
        <v>102</v>
      </c>
      <c r="F1607" t="s">
        <v>372</v>
      </c>
      <c r="G1607" t="s">
        <v>5</v>
      </c>
      <c r="H1607" t="s">
        <v>6</v>
      </c>
      <c r="I1607" t="s">
        <v>58</v>
      </c>
      <c r="J1607" t="s">
        <v>307</v>
      </c>
      <c r="L1607" t="s">
        <v>2724</v>
      </c>
      <c r="V1607" t="str">
        <f t="shared" si="150"/>
        <v>솔루션·SI·CRM·ERP</v>
      </c>
      <c r="W1607" t="str">
        <f t="shared" si="151"/>
        <v>2,756</v>
      </c>
      <c r="X1607" t="str">
        <f t="shared" si="152"/>
        <v>1997</v>
      </c>
      <c r="Y1607" t="str">
        <f t="shared" si="153"/>
        <v>벤처기업_x000D_
                                        (비상장)</v>
      </c>
      <c r="Z1607">
        <f t="shared" si="154"/>
        <v>0</v>
      </c>
      <c r="AA1607">
        <f t="shared" si="155"/>
        <v>0</v>
      </c>
      <c r="AD1607" t="s">
        <v>13147</v>
      </c>
      <c r="AE1607" t="s">
        <v>376</v>
      </c>
    </row>
    <row r="1608" spans="1:37" x14ac:dyDescent="0.4">
      <c r="A1608" t="s">
        <v>2725</v>
      </c>
      <c r="B1608" t="s">
        <v>2664</v>
      </c>
      <c r="C1608" t="s">
        <v>2726</v>
      </c>
      <c r="D1608" t="s">
        <v>1362</v>
      </c>
      <c r="E1608" t="s">
        <v>219</v>
      </c>
      <c r="F1608" t="s">
        <v>2555</v>
      </c>
      <c r="G1608" t="s">
        <v>5</v>
      </c>
      <c r="H1608" t="s">
        <v>6</v>
      </c>
      <c r="I1608" t="s">
        <v>75</v>
      </c>
      <c r="J1608" t="s">
        <v>8</v>
      </c>
      <c r="L1608" t="s">
        <v>2727</v>
      </c>
      <c r="V1608" t="e">
        <f t="shared" si="150"/>
        <v>#N/A</v>
      </c>
      <c r="W1608" t="e">
        <f t="shared" si="151"/>
        <v>#N/A</v>
      </c>
      <c r="X1608" t="e">
        <f t="shared" si="152"/>
        <v>#N/A</v>
      </c>
      <c r="Y1608" t="e">
        <f t="shared" si="153"/>
        <v>#N/A</v>
      </c>
      <c r="Z1608" t="e">
        <f t="shared" si="154"/>
        <v>#N/A</v>
      </c>
      <c r="AA1608" t="e">
        <f t="shared" si="155"/>
        <v>#N/A</v>
      </c>
      <c r="AD1608" t="s">
        <v>395</v>
      </c>
      <c r="AE1608" t="s">
        <v>11173</v>
      </c>
    </row>
    <row r="1609" spans="1:37" x14ac:dyDescent="0.4">
      <c r="A1609" t="s">
        <v>2728</v>
      </c>
      <c r="B1609" t="s">
        <v>2664</v>
      </c>
      <c r="C1609" t="s">
        <v>2729</v>
      </c>
      <c r="D1609" t="s">
        <v>253</v>
      </c>
      <c r="E1609" t="s">
        <v>146</v>
      </c>
      <c r="G1609" t="s">
        <v>5</v>
      </c>
      <c r="H1609" t="s">
        <v>254</v>
      </c>
      <c r="I1609" t="s">
        <v>7</v>
      </c>
      <c r="J1609" t="s">
        <v>8</v>
      </c>
      <c r="L1609" t="s">
        <v>2730</v>
      </c>
      <c r="V1609" t="e">
        <f t="shared" si="150"/>
        <v>#N/A</v>
      </c>
      <c r="W1609" t="e">
        <f t="shared" si="151"/>
        <v>#N/A</v>
      </c>
      <c r="X1609" t="e">
        <f t="shared" si="152"/>
        <v>#N/A</v>
      </c>
      <c r="Y1609" t="e">
        <f t="shared" si="153"/>
        <v>#N/A</v>
      </c>
      <c r="Z1609" t="e">
        <f t="shared" si="154"/>
        <v>#N/A</v>
      </c>
      <c r="AA1609" t="e">
        <f t="shared" si="155"/>
        <v>#N/A</v>
      </c>
      <c r="AD1609" t="s">
        <v>61</v>
      </c>
      <c r="AE1609" t="s">
        <v>14776</v>
      </c>
    </row>
    <row r="1610" spans="1:37" x14ac:dyDescent="0.4">
      <c r="A1610" t="s">
        <v>2427</v>
      </c>
      <c r="B1610" t="s">
        <v>2664</v>
      </c>
      <c r="C1610" t="s">
        <v>2731</v>
      </c>
      <c r="D1610" t="s">
        <v>304</v>
      </c>
      <c r="H1610" t="s">
        <v>6</v>
      </c>
      <c r="I1610" t="s">
        <v>7</v>
      </c>
      <c r="J1610" t="s">
        <v>2321</v>
      </c>
      <c r="L1610" t="s">
        <v>2732</v>
      </c>
      <c r="V1610" t="e">
        <f t="shared" si="150"/>
        <v>#N/A</v>
      </c>
      <c r="W1610" t="e">
        <f t="shared" si="151"/>
        <v>#N/A</v>
      </c>
      <c r="X1610" t="e">
        <f t="shared" si="152"/>
        <v>#N/A</v>
      </c>
      <c r="Y1610" t="e">
        <f t="shared" si="153"/>
        <v>#N/A</v>
      </c>
      <c r="Z1610" t="e">
        <f t="shared" si="154"/>
        <v>#N/A</v>
      </c>
      <c r="AA1610" t="e">
        <f t="shared" si="155"/>
        <v>#N/A</v>
      </c>
      <c r="AD1610" t="s">
        <v>12501</v>
      </c>
    </row>
    <row r="1611" spans="1:37" x14ac:dyDescent="0.4">
      <c r="A1611" t="s">
        <v>2733</v>
      </c>
      <c r="B1611" t="s">
        <v>2664</v>
      </c>
      <c r="C1611" t="s">
        <v>2734</v>
      </c>
      <c r="D1611" t="s">
        <v>183</v>
      </c>
      <c r="H1611" t="s">
        <v>6</v>
      </c>
      <c r="I1611" t="s">
        <v>29</v>
      </c>
      <c r="J1611" t="s">
        <v>8</v>
      </c>
      <c r="L1611" t="s">
        <v>2735</v>
      </c>
      <c r="V1611" t="e">
        <f t="shared" si="150"/>
        <v>#N/A</v>
      </c>
      <c r="W1611" t="e">
        <f t="shared" si="151"/>
        <v>#N/A</v>
      </c>
      <c r="X1611" t="e">
        <f t="shared" si="152"/>
        <v>#N/A</v>
      </c>
      <c r="Y1611" t="e">
        <f t="shared" si="153"/>
        <v>#N/A</v>
      </c>
      <c r="Z1611" t="e">
        <f t="shared" si="154"/>
        <v>#N/A</v>
      </c>
      <c r="AA1611" t="e">
        <f t="shared" si="155"/>
        <v>#N/A</v>
      </c>
      <c r="AD1611" t="s">
        <v>724</v>
      </c>
    </row>
    <row r="1612" spans="1:37" x14ac:dyDescent="0.4">
      <c r="A1612" t="s">
        <v>2736</v>
      </c>
      <c r="B1612" t="s">
        <v>2664</v>
      </c>
      <c r="C1612" t="s">
        <v>2737</v>
      </c>
      <c r="D1612" t="s">
        <v>2075</v>
      </c>
      <c r="E1612" t="s">
        <v>4</v>
      </c>
      <c r="F1612" t="s">
        <v>481</v>
      </c>
      <c r="G1612" t="s">
        <v>122</v>
      </c>
      <c r="H1612" t="s">
        <v>429</v>
      </c>
      <c r="I1612" t="s">
        <v>29</v>
      </c>
      <c r="J1612" t="s">
        <v>8</v>
      </c>
      <c r="L1612" t="s">
        <v>2738</v>
      </c>
      <c r="M1612" t="s">
        <v>1979</v>
      </c>
      <c r="N1612" t="s">
        <v>1755</v>
      </c>
      <c r="O1612" t="s">
        <v>13</v>
      </c>
      <c r="P1612" t="s">
        <v>156</v>
      </c>
      <c r="Q1612" t="s">
        <v>15</v>
      </c>
      <c r="R1612" t="s">
        <v>127</v>
      </c>
      <c r="S1612" t="s">
        <v>44</v>
      </c>
      <c r="T1612" t="s">
        <v>283</v>
      </c>
      <c r="U1612" t="s">
        <v>261</v>
      </c>
      <c r="V1612" t="str">
        <f t="shared" si="150"/>
        <v>여자용 겉옷 제조업</v>
      </c>
      <c r="W1612" t="str">
        <f t="shared" si="151"/>
        <v>611</v>
      </c>
      <c r="X1612" t="str">
        <f t="shared" si="152"/>
        <v>1973</v>
      </c>
      <c r="Y1612" t="str">
        <f t="shared" si="153"/>
        <v>중견기업_x000D_
                                        (코스피)</v>
      </c>
      <c r="Z1612">
        <f t="shared" si="154"/>
        <v>0</v>
      </c>
      <c r="AA1612" t="str">
        <f t="shared" si="155"/>
        <v>6,346억 8,434만원</v>
      </c>
      <c r="AB1612" t="s">
        <v>10670</v>
      </c>
      <c r="AC1612" t="s">
        <v>10671</v>
      </c>
      <c r="AD1612" t="s">
        <v>488</v>
      </c>
      <c r="AE1612" t="s">
        <v>10672</v>
      </c>
      <c r="AF1612" t="s">
        <v>10682</v>
      </c>
      <c r="AG1612" t="s">
        <v>10673</v>
      </c>
      <c r="AH1612" t="s">
        <v>10683</v>
      </c>
      <c r="AI1612" t="s">
        <v>10674</v>
      </c>
      <c r="AJ1612" t="s">
        <v>10675</v>
      </c>
      <c r="AK1612" t="s">
        <v>10676</v>
      </c>
    </row>
    <row r="1613" spans="1:37" x14ac:dyDescent="0.4">
      <c r="A1613" t="s">
        <v>2739</v>
      </c>
      <c r="B1613" t="s">
        <v>2664</v>
      </c>
      <c r="C1613" t="s">
        <v>2740</v>
      </c>
      <c r="D1613" t="s">
        <v>82</v>
      </c>
      <c r="E1613" t="s">
        <v>102</v>
      </c>
      <c r="F1613" t="s">
        <v>1138</v>
      </c>
      <c r="G1613" t="s">
        <v>5</v>
      </c>
      <c r="H1613" t="s">
        <v>6</v>
      </c>
      <c r="I1613" t="s">
        <v>58</v>
      </c>
      <c r="J1613" t="s">
        <v>139</v>
      </c>
      <c r="L1613" t="s">
        <v>2741</v>
      </c>
      <c r="M1613" t="s">
        <v>827</v>
      </c>
      <c r="N1613" t="s">
        <v>10888</v>
      </c>
      <c r="O1613" t="s">
        <v>259</v>
      </c>
      <c r="P1613" t="s">
        <v>14</v>
      </c>
      <c r="Q1613" t="s">
        <v>126</v>
      </c>
      <c r="R1613" t="s">
        <v>19</v>
      </c>
      <c r="S1613" t="s">
        <v>260</v>
      </c>
      <c r="T1613" t="s">
        <v>126</v>
      </c>
      <c r="V1613" t="e">
        <f t="shared" si="150"/>
        <v>#N/A</v>
      </c>
      <c r="W1613" t="e">
        <f t="shared" si="151"/>
        <v>#N/A</v>
      </c>
      <c r="X1613" t="e">
        <f t="shared" si="152"/>
        <v>#N/A</v>
      </c>
      <c r="Y1613" t="e">
        <f t="shared" si="153"/>
        <v>#N/A</v>
      </c>
      <c r="Z1613" t="e">
        <f t="shared" si="154"/>
        <v>#N/A</v>
      </c>
      <c r="AA1613" t="e">
        <f t="shared" si="155"/>
        <v>#N/A</v>
      </c>
      <c r="AD1613" t="s">
        <v>16175</v>
      </c>
      <c r="AE1613" t="s">
        <v>16176</v>
      </c>
      <c r="AF1613" t="s">
        <v>16177</v>
      </c>
      <c r="AH1613" t="s">
        <v>16178</v>
      </c>
    </row>
    <row r="1614" spans="1:37" x14ac:dyDescent="0.4">
      <c r="A1614" t="s">
        <v>2742</v>
      </c>
      <c r="B1614" t="s">
        <v>2664</v>
      </c>
      <c r="C1614" t="s">
        <v>2743</v>
      </c>
      <c r="D1614" t="s">
        <v>82</v>
      </c>
      <c r="E1614" t="s">
        <v>120</v>
      </c>
      <c r="H1614" t="s">
        <v>28</v>
      </c>
      <c r="I1614" t="s">
        <v>7</v>
      </c>
      <c r="J1614" t="s">
        <v>139</v>
      </c>
      <c r="L1614" t="s">
        <v>2744</v>
      </c>
      <c r="V1614" t="e">
        <f t="shared" si="150"/>
        <v>#N/A</v>
      </c>
      <c r="W1614" t="e">
        <f t="shared" si="151"/>
        <v>#N/A</v>
      </c>
      <c r="X1614" t="e">
        <f t="shared" si="152"/>
        <v>#N/A</v>
      </c>
      <c r="Y1614" t="e">
        <f t="shared" si="153"/>
        <v>#N/A</v>
      </c>
      <c r="Z1614" t="e">
        <f t="shared" si="154"/>
        <v>#N/A</v>
      </c>
      <c r="AA1614" t="e">
        <f t="shared" si="155"/>
        <v>#N/A</v>
      </c>
      <c r="AD1614" t="s">
        <v>166</v>
      </c>
    </row>
    <row r="1615" spans="1:37" x14ac:dyDescent="0.4">
      <c r="A1615" t="s">
        <v>2745</v>
      </c>
      <c r="B1615" t="s">
        <v>2664</v>
      </c>
      <c r="C1615" t="s">
        <v>2746</v>
      </c>
      <c r="D1615" t="s">
        <v>82</v>
      </c>
      <c r="E1615" t="s">
        <v>102</v>
      </c>
      <c r="F1615" t="s">
        <v>289</v>
      </c>
      <c r="H1615" t="s">
        <v>28</v>
      </c>
      <c r="I1615" t="s">
        <v>58</v>
      </c>
      <c r="J1615" t="s">
        <v>2747</v>
      </c>
      <c r="L1615" t="s">
        <v>2748</v>
      </c>
      <c r="V1615" t="e">
        <f t="shared" si="150"/>
        <v>#N/A</v>
      </c>
      <c r="W1615" t="e">
        <f t="shared" si="151"/>
        <v>#N/A</v>
      </c>
      <c r="X1615" t="e">
        <f t="shared" si="152"/>
        <v>#N/A</v>
      </c>
      <c r="Y1615" t="e">
        <f t="shared" si="153"/>
        <v>#N/A</v>
      </c>
      <c r="Z1615" t="e">
        <f t="shared" si="154"/>
        <v>#N/A</v>
      </c>
      <c r="AA1615" t="e">
        <f t="shared" si="155"/>
        <v>#N/A</v>
      </c>
      <c r="AD1615" t="s">
        <v>13335</v>
      </c>
      <c r="AE1615" t="s">
        <v>11735</v>
      </c>
    </row>
    <row r="1616" spans="1:37" x14ac:dyDescent="0.4">
      <c r="A1616" t="s">
        <v>2749</v>
      </c>
      <c r="B1616" t="s">
        <v>2664</v>
      </c>
      <c r="C1616" t="s">
        <v>2750</v>
      </c>
      <c r="D1616" t="s">
        <v>581</v>
      </c>
      <c r="G1616" t="s">
        <v>122</v>
      </c>
      <c r="H1616" t="s">
        <v>28</v>
      </c>
      <c r="I1616" t="s">
        <v>7</v>
      </c>
      <c r="J1616" t="s">
        <v>8</v>
      </c>
      <c r="L1616" t="s">
        <v>2751</v>
      </c>
      <c r="M1616" t="s">
        <v>1561</v>
      </c>
      <c r="N1616" t="s">
        <v>1257</v>
      </c>
      <c r="O1616" t="s">
        <v>13</v>
      </c>
      <c r="P1616" t="s">
        <v>156</v>
      </c>
      <c r="Q1616" t="s">
        <v>42</v>
      </c>
      <c r="R1616" t="s">
        <v>261</v>
      </c>
      <c r="S1616" t="s">
        <v>15</v>
      </c>
      <c r="T1616" t="s">
        <v>42</v>
      </c>
      <c r="U1616" t="s">
        <v>226</v>
      </c>
      <c r="V1616" t="e">
        <f t="shared" si="150"/>
        <v>#N/A</v>
      </c>
      <c r="W1616" t="e">
        <f t="shared" si="151"/>
        <v>#N/A</v>
      </c>
      <c r="X1616" t="e">
        <f t="shared" si="152"/>
        <v>#N/A</v>
      </c>
      <c r="Y1616" t="e">
        <f t="shared" si="153"/>
        <v>#N/A</v>
      </c>
      <c r="Z1616" t="e">
        <f t="shared" si="154"/>
        <v>#N/A</v>
      </c>
      <c r="AA1616" t="e">
        <f t="shared" si="155"/>
        <v>#N/A</v>
      </c>
      <c r="AB1616" t="s">
        <v>16179</v>
      </c>
      <c r="AC1616" t="s">
        <v>16180</v>
      </c>
      <c r="AD1616" t="s">
        <v>126</v>
      </c>
      <c r="AF1616" t="s">
        <v>16181</v>
      </c>
      <c r="AG1616" t="s">
        <v>16182</v>
      </c>
      <c r="AH1616" t="s">
        <v>16183</v>
      </c>
      <c r="AI1616" t="s">
        <v>16184</v>
      </c>
      <c r="AJ1616" t="s">
        <v>16185</v>
      </c>
      <c r="AK1616" t="s">
        <v>16186</v>
      </c>
    </row>
    <row r="1617" spans="1:37" x14ac:dyDescent="0.4">
      <c r="A1617" t="s">
        <v>2752</v>
      </c>
      <c r="B1617" t="s">
        <v>2664</v>
      </c>
      <c r="C1617" t="s">
        <v>2753</v>
      </c>
      <c r="D1617" t="s">
        <v>240</v>
      </c>
      <c r="E1617" t="s">
        <v>1362</v>
      </c>
      <c r="G1617" t="s">
        <v>122</v>
      </c>
      <c r="H1617" t="s">
        <v>6</v>
      </c>
      <c r="I1617" t="s">
        <v>75</v>
      </c>
      <c r="J1617" t="s">
        <v>139</v>
      </c>
      <c r="L1617" t="s">
        <v>2754</v>
      </c>
      <c r="M1617" t="s">
        <v>583</v>
      </c>
      <c r="N1617" t="s">
        <v>14632</v>
      </c>
      <c r="O1617" t="s">
        <v>13</v>
      </c>
      <c r="P1617" t="s">
        <v>14</v>
      </c>
      <c r="Q1617" t="s">
        <v>126</v>
      </c>
      <c r="R1617" t="s">
        <v>904</v>
      </c>
      <c r="S1617" t="s">
        <v>15</v>
      </c>
      <c r="T1617" t="s">
        <v>261</v>
      </c>
      <c r="U1617" t="s">
        <v>904</v>
      </c>
      <c r="V1617" t="e">
        <f t="shared" si="150"/>
        <v>#N/A</v>
      </c>
      <c r="W1617" t="e">
        <f t="shared" si="151"/>
        <v>#N/A</v>
      </c>
      <c r="X1617" t="e">
        <f t="shared" si="152"/>
        <v>#N/A</v>
      </c>
      <c r="Y1617" t="e">
        <f t="shared" si="153"/>
        <v>#N/A</v>
      </c>
      <c r="Z1617" t="e">
        <f t="shared" si="154"/>
        <v>#N/A</v>
      </c>
      <c r="AA1617" t="e">
        <f t="shared" si="155"/>
        <v>#N/A</v>
      </c>
      <c r="AB1617" t="s">
        <v>14633</v>
      </c>
      <c r="AC1617" t="s">
        <v>14634</v>
      </c>
      <c r="AD1617" t="s">
        <v>1204</v>
      </c>
      <c r="AE1617" t="s">
        <v>14635</v>
      </c>
      <c r="AF1617" t="s">
        <v>14641</v>
      </c>
      <c r="AH1617" t="s">
        <v>14642</v>
      </c>
      <c r="AJ1617" t="s">
        <v>14636</v>
      </c>
      <c r="AK1617" t="s">
        <v>14637</v>
      </c>
    </row>
    <row r="1618" spans="1:37" x14ac:dyDescent="0.4">
      <c r="A1618" t="s">
        <v>2755</v>
      </c>
      <c r="B1618" t="s">
        <v>2664</v>
      </c>
      <c r="C1618" t="s">
        <v>2756</v>
      </c>
      <c r="D1618" t="s">
        <v>25</v>
      </c>
      <c r="E1618" t="s">
        <v>530</v>
      </c>
      <c r="F1618" t="s">
        <v>342</v>
      </c>
      <c r="H1618" t="s">
        <v>28</v>
      </c>
      <c r="I1618" t="s">
        <v>58</v>
      </c>
      <c r="J1618" t="s">
        <v>139</v>
      </c>
      <c r="L1618" t="s">
        <v>2757</v>
      </c>
      <c r="V1618" t="e">
        <f t="shared" si="150"/>
        <v>#N/A</v>
      </c>
      <c r="W1618" t="e">
        <f t="shared" si="151"/>
        <v>#N/A</v>
      </c>
      <c r="X1618" t="e">
        <f t="shared" si="152"/>
        <v>#N/A</v>
      </c>
      <c r="Y1618" t="e">
        <f t="shared" si="153"/>
        <v>#N/A</v>
      </c>
      <c r="Z1618" t="e">
        <f t="shared" si="154"/>
        <v>#N/A</v>
      </c>
      <c r="AA1618" t="e">
        <f t="shared" si="155"/>
        <v>#N/A</v>
      </c>
      <c r="AD1618" t="s">
        <v>309</v>
      </c>
      <c r="AE1618" t="s">
        <v>16187</v>
      </c>
    </row>
    <row r="1619" spans="1:37" x14ac:dyDescent="0.4">
      <c r="A1619" t="s">
        <v>2758</v>
      </c>
      <c r="B1619" t="s">
        <v>2664</v>
      </c>
      <c r="C1619" t="s">
        <v>2759</v>
      </c>
      <c r="D1619" t="s">
        <v>92</v>
      </c>
      <c r="E1619" t="s">
        <v>25</v>
      </c>
      <c r="F1619" t="s">
        <v>192</v>
      </c>
      <c r="G1619" t="s">
        <v>122</v>
      </c>
      <c r="H1619" t="s">
        <v>429</v>
      </c>
      <c r="I1619" t="s">
        <v>58</v>
      </c>
      <c r="J1619" t="s">
        <v>1705</v>
      </c>
      <c r="L1619" t="s">
        <v>2760</v>
      </c>
      <c r="M1619" t="s">
        <v>1431</v>
      </c>
      <c r="N1619" t="s">
        <v>10926</v>
      </c>
      <c r="O1619" t="s">
        <v>13</v>
      </c>
      <c r="P1619" t="s">
        <v>14</v>
      </c>
      <c r="Q1619" t="s">
        <v>16</v>
      </c>
      <c r="R1619" t="s">
        <v>127</v>
      </c>
      <c r="S1619" t="s">
        <v>17</v>
      </c>
      <c r="T1619" t="s">
        <v>126</v>
      </c>
      <c r="U1619" t="s">
        <v>16</v>
      </c>
      <c r="V1619" t="str">
        <f t="shared" si="150"/>
        <v>공기업·공공기관</v>
      </c>
      <c r="W1619">
        <f t="shared" si="151"/>
        <v>0</v>
      </c>
      <c r="X1619" t="str">
        <f t="shared" si="152"/>
        <v>1988</v>
      </c>
      <c r="Y1619" t="str">
        <f t="shared" si="153"/>
        <v>국내 공공기관·공기업_x000D_
                                        (비상장)</v>
      </c>
      <c r="Z1619">
        <f t="shared" si="154"/>
        <v>0</v>
      </c>
      <c r="AA1619">
        <f t="shared" si="155"/>
        <v>0</v>
      </c>
      <c r="AB1619" t="s">
        <v>14691</v>
      </c>
      <c r="AC1619" t="s">
        <v>14692</v>
      </c>
      <c r="AD1619" t="s">
        <v>12074</v>
      </c>
      <c r="AE1619" t="s">
        <v>14693</v>
      </c>
      <c r="AF1619" t="s">
        <v>14694</v>
      </c>
      <c r="AH1619" t="s">
        <v>14695</v>
      </c>
      <c r="AJ1619" t="s">
        <v>14696</v>
      </c>
      <c r="AK1619" t="s">
        <v>14697</v>
      </c>
    </row>
    <row r="1620" spans="1:37" x14ac:dyDescent="0.4">
      <c r="A1620" t="s">
        <v>2761</v>
      </c>
      <c r="B1620" t="s">
        <v>2664</v>
      </c>
      <c r="C1620" t="s">
        <v>2762</v>
      </c>
      <c r="D1620" t="s">
        <v>82</v>
      </c>
      <c r="E1620" t="s">
        <v>357</v>
      </c>
      <c r="H1620" t="s">
        <v>6</v>
      </c>
      <c r="I1620" t="s">
        <v>7</v>
      </c>
      <c r="J1620" t="s">
        <v>8</v>
      </c>
      <c r="L1620" t="s">
        <v>2763</v>
      </c>
      <c r="V1620" t="e">
        <f t="shared" si="150"/>
        <v>#N/A</v>
      </c>
      <c r="W1620" t="e">
        <f t="shared" si="151"/>
        <v>#N/A</v>
      </c>
      <c r="X1620" t="e">
        <f t="shared" si="152"/>
        <v>#N/A</v>
      </c>
      <c r="Y1620" t="e">
        <f t="shared" si="153"/>
        <v>#N/A</v>
      </c>
      <c r="Z1620" t="e">
        <f t="shared" si="154"/>
        <v>#N/A</v>
      </c>
      <c r="AA1620" t="e">
        <f t="shared" si="155"/>
        <v>#N/A</v>
      </c>
      <c r="AD1620" t="s">
        <v>16</v>
      </c>
      <c r="AE1620" t="s">
        <v>16188</v>
      </c>
    </row>
    <row r="1621" spans="1:37" x14ac:dyDescent="0.4">
      <c r="A1621" t="s">
        <v>2758</v>
      </c>
      <c r="B1621" t="s">
        <v>2664</v>
      </c>
      <c r="C1621" t="s">
        <v>2764</v>
      </c>
      <c r="D1621" t="s">
        <v>92</v>
      </c>
      <c r="E1621" t="s">
        <v>25</v>
      </c>
      <c r="F1621" t="s">
        <v>192</v>
      </c>
      <c r="G1621" t="s">
        <v>122</v>
      </c>
      <c r="H1621" t="s">
        <v>6</v>
      </c>
      <c r="I1621" t="s">
        <v>7</v>
      </c>
      <c r="J1621" t="s">
        <v>1055</v>
      </c>
      <c r="L1621" t="s">
        <v>2765</v>
      </c>
      <c r="M1621" t="s">
        <v>1431</v>
      </c>
      <c r="N1621" t="s">
        <v>10926</v>
      </c>
      <c r="O1621" t="s">
        <v>13</v>
      </c>
      <c r="P1621" t="s">
        <v>14</v>
      </c>
      <c r="Q1621" t="s">
        <v>16</v>
      </c>
      <c r="R1621" t="s">
        <v>127</v>
      </c>
      <c r="S1621" t="s">
        <v>17</v>
      </c>
      <c r="T1621" t="s">
        <v>126</v>
      </c>
      <c r="U1621" t="s">
        <v>16</v>
      </c>
      <c r="V1621" t="str">
        <f t="shared" si="150"/>
        <v>공기업·공공기관</v>
      </c>
      <c r="W1621">
        <f t="shared" si="151"/>
        <v>0</v>
      </c>
      <c r="X1621" t="str">
        <f t="shared" si="152"/>
        <v>1988</v>
      </c>
      <c r="Y1621" t="str">
        <f t="shared" si="153"/>
        <v>국내 공공기관·공기업_x000D_
                                        (비상장)</v>
      </c>
      <c r="Z1621">
        <f t="shared" si="154"/>
        <v>0</v>
      </c>
      <c r="AA1621">
        <f t="shared" si="155"/>
        <v>0</v>
      </c>
      <c r="AB1621" t="s">
        <v>14691</v>
      </c>
      <c r="AC1621" t="s">
        <v>14692</v>
      </c>
      <c r="AD1621" t="s">
        <v>359</v>
      </c>
      <c r="AE1621" t="s">
        <v>14693</v>
      </c>
      <c r="AF1621" t="s">
        <v>14694</v>
      </c>
      <c r="AH1621" t="s">
        <v>14695</v>
      </c>
      <c r="AJ1621" t="s">
        <v>14696</v>
      </c>
      <c r="AK1621" t="s">
        <v>14697</v>
      </c>
    </row>
    <row r="1622" spans="1:37" x14ac:dyDescent="0.4">
      <c r="A1622" t="s">
        <v>2766</v>
      </c>
      <c r="B1622" t="s">
        <v>2664</v>
      </c>
      <c r="C1622" t="s">
        <v>2767</v>
      </c>
      <c r="D1622" t="s">
        <v>38</v>
      </c>
      <c r="H1622" t="s">
        <v>429</v>
      </c>
      <c r="I1622" t="s">
        <v>58</v>
      </c>
      <c r="J1622" t="s">
        <v>8</v>
      </c>
      <c r="L1622" t="s">
        <v>2768</v>
      </c>
      <c r="V1622" t="e">
        <f t="shared" si="150"/>
        <v>#N/A</v>
      </c>
      <c r="W1622" t="e">
        <f t="shared" si="151"/>
        <v>#N/A</v>
      </c>
      <c r="X1622" t="e">
        <f t="shared" si="152"/>
        <v>#N/A</v>
      </c>
      <c r="Y1622" t="e">
        <f t="shared" si="153"/>
        <v>#N/A</v>
      </c>
      <c r="Z1622" t="e">
        <f t="shared" si="154"/>
        <v>#N/A</v>
      </c>
      <c r="AA1622" t="e">
        <f t="shared" si="155"/>
        <v>#N/A</v>
      </c>
      <c r="AD1622" t="s">
        <v>395</v>
      </c>
      <c r="AE1622" t="s">
        <v>14793</v>
      </c>
    </row>
    <row r="1623" spans="1:37" x14ac:dyDescent="0.4">
      <c r="A1623" t="s">
        <v>2769</v>
      </c>
      <c r="B1623" t="s">
        <v>2664</v>
      </c>
      <c r="C1623" t="s">
        <v>2770</v>
      </c>
      <c r="D1623" t="s">
        <v>26</v>
      </c>
      <c r="E1623" t="s">
        <v>342</v>
      </c>
      <c r="F1623" t="s">
        <v>112</v>
      </c>
      <c r="H1623" t="s">
        <v>28</v>
      </c>
      <c r="I1623" t="s">
        <v>7</v>
      </c>
      <c r="J1623" t="s">
        <v>30</v>
      </c>
      <c r="L1623" t="s">
        <v>2771</v>
      </c>
      <c r="V1623" t="e">
        <f t="shared" si="150"/>
        <v>#N/A</v>
      </c>
      <c r="W1623" t="e">
        <f t="shared" si="151"/>
        <v>#N/A</v>
      </c>
      <c r="X1623" t="e">
        <f t="shared" si="152"/>
        <v>#N/A</v>
      </c>
      <c r="Y1623" t="e">
        <f t="shared" si="153"/>
        <v>#N/A</v>
      </c>
      <c r="Z1623" t="e">
        <f t="shared" si="154"/>
        <v>#N/A</v>
      </c>
      <c r="AA1623" t="e">
        <f t="shared" si="155"/>
        <v>#N/A</v>
      </c>
      <c r="AD1623" t="s">
        <v>611</v>
      </c>
      <c r="AE1623" t="s">
        <v>1182</v>
      </c>
    </row>
    <row r="1624" spans="1:37" x14ac:dyDescent="0.4">
      <c r="A1624" t="s">
        <v>2427</v>
      </c>
      <c r="B1624" t="s">
        <v>2664</v>
      </c>
      <c r="C1624" t="s">
        <v>2772</v>
      </c>
      <c r="D1624" t="s">
        <v>304</v>
      </c>
      <c r="H1624" t="s">
        <v>6</v>
      </c>
      <c r="I1624" t="s">
        <v>7</v>
      </c>
      <c r="J1624" t="s">
        <v>8</v>
      </c>
      <c r="L1624" t="s">
        <v>2773</v>
      </c>
      <c r="V1624" t="e">
        <f t="shared" si="150"/>
        <v>#N/A</v>
      </c>
      <c r="W1624" t="e">
        <f t="shared" si="151"/>
        <v>#N/A</v>
      </c>
      <c r="X1624" t="e">
        <f t="shared" si="152"/>
        <v>#N/A</v>
      </c>
      <c r="Y1624" t="e">
        <f t="shared" si="153"/>
        <v>#N/A</v>
      </c>
      <c r="Z1624" t="e">
        <f t="shared" si="154"/>
        <v>#N/A</v>
      </c>
      <c r="AA1624" t="e">
        <f t="shared" si="155"/>
        <v>#N/A</v>
      </c>
      <c r="AD1624" t="s">
        <v>315</v>
      </c>
    </row>
    <row r="1625" spans="1:37" x14ac:dyDescent="0.4">
      <c r="A1625" t="s">
        <v>2774</v>
      </c>
      <c r="B1625" t="s">
        <v>2664</v>
      </c>
      <c r="C1625" t="s">
        <v>2775</v>
      </c>
      <c r="D1625" t="s">
        <v>56</v>
      </c>
      <c r="E1625" t="s">
        <v>74</v>
      </c>
      <c r="F1625" t="s">
        <v>786</v>
      </c>
      <c r="H1625" t="s">
        <v>6</v>
      </c>
      <c r="I1625" t="s">
        <v>58</v>
      </c>
      <c r="J1625" t="s">
        <v>8</v>
      </c>
      <c r="L1625" t="s">
        <v>2776</v>
      </c>
      <c r="V1625" t="e">
        <f t="shared" si="150"/>
        <v>#N/A</v>
      </c>
      <c r="W1625" t="e">
        <f t="shared" si="151"/>
        <v>#N/A</v>
      </c>
      <c r="X1625" t="e">
        <f t="shared" si="152"/>
        <v>#N/A</v>
      </c>
      <c r="Y1625" t="e">
        <f t="shared" si="153"/>
        <v>#N/A</v>
      </c>
      <c r="Z1625" t="e">
        <f t="shared" si="154"/>
        <v>#N/A</v>
      </c>
      <c r="AA1625" t="e">
        <f t="shared" si="155"/>
        <v>#N/A</v>
      </c>
      <c r="AD1625" t="s">
        <v>612</v>
      </c>
      <c r="AE1625" t="s">
        <v>16189</v>
      </c>
    </row>
    <row r="1626" spans="1:37" x14ac:dyDescent="0.4">
      <c r="A1626" t="s">
        <v>2777</v>
      </c>
      <c r="B1626" t="s">
        <v>2664</v>
      </c>
      <c r="C1626" t="s">
        <v>2778</v>
      </c>
      <c r="D1626" t="s">
        <v>102</v>
      </c>
      <c r="H1626" t="s">
        <v>6</v>
      </c>
      <c r="I1626" t="s">
        <v>58</v>
      </c>
      <c r="J1626" t="s">
        <v>222</v>
      </c>
      <c r="L1626" t="s">
        <v>2779</v>
      </c>
      <c r="V1626" t="e">
        <f t="shared" si="150"/>
        <v>#N/A</v>
      </c>
      <c r="W1626" t="e">
        <f t="shared" si="151"/>
        <v>#N/A</v>
      </c>
      <c r="X1626" t="e">
        <f t="shared" si="152"/>
        <v>#N/A</v>
      </c>
      <c r="Y1626" t="e">
        <f t="shared" si="153"/>
        <v>#N/A</v>
      </c>
      <c r="Z1626" t="e">
        <f t="shared" si="154"/>
        <v>#N/A</v>
      </c>
      <c r="AA1626" t="e">
        <f t="shared" si="155"/>
        <v>#N/A</v>
      </c>
      <c r="AD1626" t="s">
        <v>788</v>
      </c>
      <c r="AE1626" t="s">
        <v>16191</v>
      </c>
    </row>
    <row r="1627" spans="1:37" x14ac:dyDescent="0.4">
      <c r="A1627" t="s">
        <v>2780</v>
      </c>
      <c r="B1627" t="s">
        <v>2664</v>
      </c>
      <c r="C1627" t="s">
        <v>2781</v>
      </c>
      <c r="D1627" t="s">
        <v>237</v>
      </c>
      <c r="E1627" t="s">
        <v>221</v>
      </c>
      <c r="F1627" t="s">
        <v>1915</v>
      </c>
      <c r="G1627" t="s">
        <v>5</v>
      </c>
      <c r="H1627" t="s">
        <v>6</v>
      </c>
      <c r="I1627" t="s">
        <v>75</v>
      </c>
      <c r="J1627" t="s">
        <v>222</v>
      </c>
      <c r="L1627" t="s">
        <v>2782</v>
      </c>
      <c r="M1627" t="s">
        <v>11</v>
      </c>
      <c r="N1627" t="s">
        <v>1381</v>
      </c>
      <c r="R1627" t="s">
        <v>43</v>
      </c>
      <c r="S1627" t="s">
        <v>44</v>
      </c>
      <c r="U1627" t="s">
        <v>126</v>
      </c>
      <c r="V1627" t="e">
        <f t="shared" si="150"/>
        <v>#N/A</v>
      </c>
      <c r="W1627" t="e">
        <f t="shared" si="151"/>
        <v>#N/A</v>
      </c>
      <c r="X1627" t="e">
        <f t="shared" si="152"/>
        <v>#N/A</v>
      </c>
      <c r="Y1627" t="e">
        <f t="shared" si="153"/>
        <v>#N/A</v>
      </c>
      <c r="Z1627" t="e">
        <f t="shared" si="154"/>
        <v>#N/A</v>
      </c>
      <c r="AA1627" t="e">
        <f t="shared" si="155"/>
        <v>#N/A</v>
      </c>
      <c r="AB1627" t="s">
        <v>16192</v>
      </c>
      <c r="AC1627" t="s">
        <v>16193</v>
      </c>
      <c r="AD1627" t="s">
        <v>2048</v>
      </c>
      <c r="AE1627" t="s">
        <v>16194</v>
      </c>
      <c r="AJ1627" t="s">
        <v>16195</v>
      </c>
      <c r="AK1627" t="s">
        <v>16196</v>
      </c>
    </row>
    <row r="1628" spans="1:37" x14ac:dyDescent="0.4">
      <c r="A1628" t="s">
        <v>2783</v>
      </c>
      <c r="B1628" t="s">
        <v>2664</v>
      </c>
      <c r="C1628" t="s">
        <v>2784</v>
      </c>
      <c r="D1628" t="s">
        <v>221</v>
      </c>
      <c r="E1628" t="s">
        <v>825</v>
      </c>
      <c r="G1628" t="s">
        <v>5</v>
      </c>
      <c r="H1628" t="s">
        <v>66</v>
      </c>
      <c r="I1628" t="s">
        <v>58</v>
      </c>
      <c r="J1628" t="s">
        <v>457</v>
      </c>
      <c r="L1628" t="s">
        <v>2785</v>
      </c>
      <c r="V1628" t="e">
        <f t="shared" si="150"/>
        <v>#N/A</v>
      </c>
      <c r="W1628" t="e">
        <f t="shared" si="151"/>
        <v>#N/A</v>
      </c>
      <c r="X1628" t="e">
        <f t="shared" si="152"/>
        <v>#N/A</v>
      </c>
      <c r="Y1628" t="e">
        <f t="shared" si="153"/>
        <v>#N/A</v>
      </c>
      <c r="Z1628" t="e">
        <f t="shared" si="154"/>
        <v>#N/A</v>
      </c>
      <c r="AA1628" t="e">
        <f t="shared" si="155"/>
        <v>#N/A</v>
      </c>
      <c r="AD1628" t="s">
        <v>1051</v>
      </c>
      <c r="AE1628" t="s">
        <v>14142</v>
      </c>
    </row>
    <row r="1629" spans="1:37" x14ac:dyDescent="0.4">
      <c r="A1629" t="s">
        <v>2786</v>
      </c>
      <c r="B1629" t="s">
        <v>2664</v>
      </c>
      <c r="C1629" t="s">
        <v>2787</v>
      </c>
      <c r="D1629" t="s">
        <v>56</v>
      </c>
      <c r="G1629" t="s">
        <v>5</v>
      </c>
      <c r="H1629" t="s">
        <v>6</v>
      </c>
      <c r="I1629" t="s">
        <v>75</v>
      </c>
      <c r="J1629" t="s">
        <v>8</v>
      </c>
      <c r="L1629" t="s">
        <v>2788</v>
      </c>
      <c r="V1629" t="e">
        <f t="shared" si="150"/>
        <v>#N/A</v>
      </c>
      <c r="W1629" t="e">
        <f t="shared" si="151"/>
        <v>#N/A</v>
      </c>
      <c r="X1629" t="e">
        <f t="shared" si="152"/>
        <v>#N/A</v>
      </c>
      <c r="Y1629" t="e">
        <f t="shared" si="153"/>
        <v>#N/A</v>
      </c>
      <c r="Z1629" t="e">
        <f t="shared" si="154"/>
        <v>#N/A</v>
      </c>
      <c r="AA1629" t="e">
        <f t="shared" si="155"/>
        <v>#N/A</v>
      </c>
      <c r="AD1629" t="s">
        <v>157</v>
      </c>
      <c r="AE1629" t="s">
        <v>13443</v>
      </c>
    </row>
    <row r="1630" spans="1:37" x14ac:dyDescent="0.4">
      <c r="A1630" t="s">
        <v>2786</v>
      </c>
      <c r="B1630" t="s">
        <v>2664</v>
      </c>
      <c r="C1630" t="s">
        <v>2789</v>
      </c>
      <c r="D1630" t="s">
        <v>56</v>
      </c>
      <c r="G1630" t="s">
        <v>5</v>
      </c>
      <c r="H1630" t="s">
        <v>6</v>
      </c>
      <c r="I1630" t="s">
        <v>75</v>
      </c>
      <c r="J1630" t="s">
        <v>8</v>
      </c>
      <c r="L1630" t="s">
        <v>2790</v>
      </c>
      <c r="V1630" t="e">
        <f t="shared" si="150"/>
        <v>#N/A</v>
      </c>
      <c r="W1630" t="e">
        <f t="shared" si="151"/>
        <v>#N/A</v>
      </c>
      <c r="X1630" t="e">
        <f t="shared" si="152"/>
        <v>#N/A</v>
      </c>
      <c r="Y1630" t="e">
        <f t="shared" si="153"/>
        <v>#N/A</v>
      </c>
      <c r="Z1630" t="e">
        <f t="shared" si="154"/>
        <v>#N/A</v>
      </c>
      <c r="AA1630" t="e">
        <f t="shared" si="155"/>
        <v>#N/A</v>
      </c>
      <c r="AD1630" t="s">
        <v>854</v>
      </c>
      <c r="AE1630" t="s">
        <v>13443</v>
      </c>
    </row>
    <row r="1631" spans="1:37" x14ac:dyDescent="0.4">
      <c r="A1631" t="s">
        <v>2791</v>
      </c>
      <c r="B1631" t="s">
        <v>2664</v>
      </c>
      <c r="C1631" t="s">
        <v>2792</v>
      </c>
      <c r="D1631" t="s">
        <v>163</v>
      </c>
      <c r="E1631" t="s">
        <v>901</v>
      </c>
      <c r="F1631" t="s">
        <v>721</v>
      </c>
      <c r="G1631" t="s">
        <v>5</v>
      </c>
      <c r="H1631" t="s">
        <v>6</v>
      </c>
      <c r="I1631" t="s">
        <v>7</v>
      </c>
      <c r="J1631" t="s">
        <v>30</v>
      </c>
      <c r="L1631" t="s">
        <v>2793</v>
      </c>
      <c r="V1631" t="e">
        <f t="shared" si="150"/>
        <v>#N/A</v>
      </c>
      <c r="W1631" t="e">
        <f t="shared" si="151"/>
        <v>#N/A</v>
      </c>
      <c r="X1631" t="e">
        <f t="shared" si="152"/>
        <v>#N/A</v>
      </c>
      <c r="Y1631" t="e">
        <f t="shared" si="153"/>
        <v>#N/A</v>
      </c>
      <c r="Z1631" t="e">
        <f t="shared" si="154"/>
        <v>#N/A</v>
      </c>
      <c r="AA1631" t="e">
        <f t="shared" si="155"/>
        <v>#N/A</v>
      </c>
      <c r="AD1631" t="s">
        <v>12501</v>
      </c>
      <c r="AE1631" t="s">
        <v>16197</v>
      </c>
    </row>
    <row r="1632" spans="1:37" x14ac:dyDescent="0.4">
      <c r="A1632" t="s">
        <v>2794</v>
      </c>
      <c r="B1632" t="s">
        <v>2664</v>
      </c>
      <c r="C1632" t="s">
        <v>2795</v>
      </c>
      <c r="D1632" t="s">
        <v>56</v>
      </c>
      <c r="E1632" t="s">
        <v>74</v>
      </c>
      <c r="H1632" t="s">
        <v>429</v>
      </c>
      <c r="I1632" t="s">
        <v>75</v>
      </c>
      <c r="J1632" t="s">
        <v>8</v>
      </c>
      <c r="L1632" t="s">
        <v>2796</v>
      </c>
      <c r="M1632" t="s">
        <v>224</v>
      </c>
      <c r="N1632" t="s">
        <v>13322</v>
      </c>
      <c r="O1632" t="s">
        <v>13</v>
      </c>
      <c r="P1632" t="s">
        <v>466</v>
      </c>
      <c r="Q1632" t="s">
        <v>126</v>
      </c>
      <c r="R1632" t="s">
        <v>715</v>
      </c>
      <c r="S1632" t="s">
        <v>126</v>
      </c>
      <c r="T1632" t="s">
        <v>433</v>
      </c>
      <c r="U1632" t="s">
        <v>260</v>
      </c>
      <c r="V1632" t="e">
        <f t="shared" si="150"/>
        <v>#N/A</v>
      </c>
      <c r="W1632" t="e">
        <f t="shared" si="151"/>
        <v>#N/A</v>
      </c>
      <c r="X1632" t="e">
        <f t="shared" si="152"/>
        <v>#N/A</v>
      </c>
      <c r="Y1632" t="e">
        <f t="shared" si="153"/>
        <v>#N/A</v>
      </c>
      <c r="Z1632" t="e">
        <f t="shared" si="154"/>
        <v>#N/A</v>
      </c>
      <c r="AA1632" t="e">
        <f t="shared" si="155"/>
        <v>#N/A</v>
      </c>
      <c r="AD1632" t="s">
        <v>809</v>
      </c>
      <c r="AE1632" t="s">
        <v>13323</v>
      </c>
      <c r="AF1632" t="s">
        <v>13329</v>
      </c>
      <c r="AH1632" t="s">
        <v>13330</v>
      </c>
    </row>
    <row r="1633" spans="1:37" x14ac:dyDescent="0.4">
      <c r="A1633" t="s">
        <v>2797</v>
      </c>
      <c r="B1633" t="s">
        <v>2664</v>
      </c>
      <c r="C1633" t="s">
        <v>2798</v>
      </c>
      <c r="D1633" t="s">
        <v>86</v>
      </c>
      <c r="E1633" t="s">
        <v>82</v>
      </c>
      <c r="F1633" t="s">
        <v>2080</v>
      </c>
      <c r="G1633" t="s">
        <v>122</v>
      </c>
      <c r="H1633" t="s">
        <v>28</v>
      </c>
      <c r="I1633" t="s">
        <v>7</v>
      </c>
      <c r="J1633" t="s">
        <v>139</v>
      </c>
      <c r="L1633" t="s">
        <v>2799</v>
      </c>
      <c r="M1633" t="s">
        <v>282</v>
      </c>
      <c r="N1633" t="s">
        <v>1381</v>
      </c>
      <c r="O1633" t="s">
        <v>259</v>
      </c>
      <c r="P1633" t="s">
        <v>156</v>
      </c>
      <c r="Q1633" t="s">
        <v>42</v>
      </c>
      <c r="R1633" t="s">
        <v>43</v>
      </c>
      <c r="S1633" t="s">
        <v>42</v>
      </c>
      <c r="T1633" t="s">
        <v>42</v>
      </c>
      <c r="U1633" t="s">
        <v>226</v>
      </c>
      <c r="V1633" t="e">
        <f t="shared" si="150"/>
        <v>#N/A</v>
      </c>
      <c r="W1633" t="e">
        <f t="shared" si="151"/>
        <v>#N/A</v>
      </c>
      <c r="X1633" t="e">
        <f t="shared" si="152"/>
        <v>#N/A</v>
      </c>
      <c r="Y1633" t="e">
        <f t="shared" si="153"/>
        <v>#N/A</v>
      </c>
      <c r="Z1633" t="e">
        <f t="shared" si="154"/>
        <v>#N/A</v>
      </c>
      <c r="AA1633" t="e">
        <f t="shared" si="155"/>
        <v>#N/A</v>
      </c>
      <c r="AD1633" t="s">
        <v>598</v>
      </c>
      <c r="AE1633" t="s">
        <v>13252</v>
      </c>
      <c r="AF1633" t="s">
        <v>13259</v>
      </c>
      <c r="AH1633" t="s">
        <v>13260</v>
      </c>
    </row>
    <row r="1634" spans="1:37" x14ac:dyDescent="0.4">
      <c r="A1634" t="s">
        <v>2800</v>
      </c>
      <c r="B1634" t="s">
        <v>2664</v>
      </c>
      <c r="C1634" t="s">
        <v>2801</v>
      </c>
      <c r="D1634" t="s">
        <v>825</v>
      </c>
      <c r="E1634" t="s">
        <v>542</v>
      </c>
      <c r="H1634" t="s">
        <v>6</v>
      </c>
      <c r="I1634" t="s">
        <v>7</v>
      </c>
      <c r="J1634" t="s">
        <v>8</v>
      </c>
      <c r="L1634" t="s">
        <v>2802</v>
      </c>
      <c r="M1634" t="s">
        <v>1202</v>
      </c>
      <c r="N1634" t="s">
        <v>16199</v>
      </c>
      <c r="O1634" t="s">
        <v>13</v>
      </c>
      <c r="P1634" t="s">
        <v>14</v>
      </c>
      <c r="Q1634" t="s">
        <v>126</v>
      </c>
      <c r="R1634" t="s">
        <v>127</v>
      </c>
      <c r="S1634" t="s">
        <v>44</v>
      </c>
      <c r="T1634" t="s">
        <v>283</v>
      </c>
      <c r="U1634" t="s">
        <v>126</v>
      </c>
      <c r="V1634" t="e">
        <f t="shared" si="150"/>
        <v>#N/A</v>
      </c>
      <c r="W1634" t="e">
        <f t="shared" si="151"/>
        <v>#N/A</v>
      </c>
      <c r="X1634" t="e">
        <f t="shared" si="152"/>
        <v>#N/A</v>
      </c>
      <c r="Y1634" t="e">
        <f t="shared" si="153"/>
        <v>#N/A</v>
      </c>
      <c r="Z1634" t="e">
        <f t="shared" si="154"/>
        <v>#N/A</v>
      </c>
      <c r="AA1634" t="e">
        <f t="shared" si="155"/>
        <v>#N/A</v>
      </c>
      <c r="AB1634" t="s">
        <v>16200</v>
      </c>
      <c r="AC1634" t="s">
        <v>16201</v>
      </c>
      <c r="AD1634" t="s">
        <v>1588</v>
      </c>
      <c r="AE1634" t="s">
        <v>16202</v>
      </c>
      <c r="AF1634" t="s">
        <v>16203</v>
      </c>
      <c r="AH1634" t="s">
        <v>16204</v>
      </c>
      <c r="AJ1634" t="s">
        <v>16205</v>
      </c>
      <c r="AK1634" t="s">
        <v>16206</v>
      </c>
    </row>
    <row r="1635" spans="1:37" x14ac:dyDescent="0.4">
      <c r="A1635" t="s">
        <v>2803</v>
      </c>
      <c r="B1635" t="s">
        <v>2664</v>
      </c>
      <c r="C1635" t="s">
        <v>2804</v>
      </c>
      <c r="D1635" t="s">
        <v>92</v>
      </c>
      <c r="E1635" t="s">
        <v>25</v>
      </c>
      <c r="G1635" t="s">
        <v>122</v>
      </c>
      <c r="H1635" t="s">
        <v>254</v>
      </c>
      <c r="I1635" t="s">
        <v>58</v>
      </c>
      <c r="J1635" t="s">
        <v>139</v>
      </c>
      <c r="L1635" t="s">
        <v>2805</v>
      </c>
      <c r="M1635" t="s">
        <v>774</v>
      </c>
      <c r="N1635" t="s">
        <v>1150</v>
      </c>
      <c r="O1635" t="s">
        <v>13</v>
      </c>
      <c r="P1635" t="s">
        <v>156</v>
      </c>
      <c r="Q1635" t="s">
        <v>42</v>
      </c>
      <c r="R1635" t="s">
        <v>43</v>
      </c>
      <c r="S1635" t="s">
        <v>44</v>
      </c>
      <c r="T1635" t="s">
        <v>17</v>
      </c>
      <c r="U1635" t="s">
        <v>226</v>
      </c>
      <c r="V1635" t="e">
        <f t="shared" si="150"/>
        <v>#N/A</v>
      </c>
      <c r="W1635" t="e">
        <f t="shared" si="151"/>
        <v>#N/A</v>
      </c>
      <c r="X1635" t="e">
        <f t="shared" si="152"/>
        <v>#N/A</v>
      </c>
      <c r="Y1635" t="e">
        <f t="shared" si="153"/>
        <v>#N/A</v>
      </c>
      <c r="Z1635" t="e">
        <f t="shared" si="154"/>
        <v>#N/A</v>
      </c>
      <c r="AA1635" t="e">
        <f t="shared" si="155"/>
        <v>#N/A</v>
      </c>
      <c r="AB1635" t="s">
        <v>16207</v>
      </c>
      <c r="AC1635" t="s">
        <v>16208</v>
      </c>
      <c r="AD1635" t="s">
        <v>459</v>
      </c>
      <c r="AE1635" t="s">
        <v>16209</v>
      </c>
      <c r="AF1635" t="s">
        <v>16210</v>
      </c>
      <c r="AG1635" t="s">
        <v>16211</v>
      </c>
      <c r="AH1635" t="s">
        <v>16212</v>
      </c>
      <c r="AI1635" t="s">
        <v>16213</v>
      </c>
      <c r="AJ1635" t="s">
        <v>16214</v>
      </c>
      <c r="AK1635" t="s">
        <v>16215</v>
      </c>
    </row>
    <row r="1636" spans="1:37" x14ac:dyDescent="0.4">
      <c r="A1636" t="s">
        <v>668</v>
      </c>
      <c r="B1636" t="s">
        <v>2664</v>
      </c>
      <c r="C1636" t="s">
        <v>2806</v>
      </c>
      <c r="D1636" t="s">
        <v>120</v>
      </c>
      <c r="E1636" t="s">
        <v>305</v>
      </c>
      <c r="H1636" t="s">
        <v>66</v>
      </c>
      <c r="I1636" t="s">
        <v>58</v>
      </c>
      <c r="J1636" t="s">
        <v>1995</v>
      </c>
      <c r="L1636" t="s">
        <v>2807</v>
      </c>
      <c r="V1636" t="str">
        <f t="shared" si="150"/>
        <v>화물운송 중개, 대리 및 관련 서비스업</v>
      </c>
      <c r="W1636">
        <f t="shared" si="151"/>
        <v>0</v>
      </c>
      <c r="X1636">
        <f t="shared" si="152"/>
        <v>0</v>
      </c>
      <c r="Y1636" t="str">
        <f t="shared" si="153"/>
        <v>중견기업_x000D_
                                        (비상장)</v>
      </c>
      <c r="Z1636">
        <f t="shared" si="154"/>
        <v>0</v>
      </c>
      <c r="AA1636" t="str">
        <f t="shared" si="155"/>
        <v>236억</v>
      </c>
      <c r="AD1636" t="s">
        <v>1062</v>
      </c>
      <c r="AE1636" t="s">
        <v>672</v>
      </c>
    </row>
    <row r="1637" spans="1:37" x14ac:dyDescent="0.4">
      <c r="A1637" t="s">
        <v>895</v>
      </c>
      <c r="B1637" t="s">
        <v>2808</v>
      </c>
      <c r="C1637" t="s">
        <v>2809</v>
      </c>
      <c r="D1637" t="s">
        <v>92</v>
      </c>
      <c r="E1637" t="s">
        <v>102</v>
      </c>
      <c r="H1637" t="s">
        <v>1566</v>
      </c>
      <c r="I1637" t="s">
        <v>7</v>
      </c>
      <c r="J1637" t="s">
        <v>8</v>
      </c>
      <c r="L1637" t="s">
        <v>2810</v>
      </c>
      <c r="V1637" t="e">
        <f t="shared" si="150"/>
        <v>#N/A</v>
      </c>
      <c r="W1637" t="e">
        <f t="shared" si="151"/>
        <v>#N/A</v>
      </c>
      <c r="X1637" t="e">
        <f t="shared" si="152"/>
        <v>#N/A</v>
      </c>
      <c r="Y1637" t="e">
        <f t="shared" si="153"/>
        <v>#N/A</v>
      </c>
      <c r="Z1637" t="e">
        <f t="shared" si="154"/>
        <v>#N/A</v>
      </c>
      <c r="AA1637" t="e">
        <f t="shared" si="155"/>
        <v>#N/A</v>
      </c>
      <c r="AD1637" t="s">
        <v>33</v>
      </c>
      <c r="AE1637" t="s">
        <v>898</v>
      </c>
    </row>
    <row r="1638" spans="1:37" x14ac:dyDescent="0.4">
      <c r="A1638" t="s">
        <v>895</v>
      </c>
      <c r="B1638" t="s">
        <v>2808</v>
      </c>
      <c r="C1638" t="s">
        <v>2811</v>
      </c>
      <c r="D1638" t="s">
        <v>92</v>
      </c>
      <c r="E1638" t="s">
        <v>102</v>
      </c>
      <c r="H1638" t="s">
        <v>66</v>
      </c>
      <c r="I1638" t="s">
        <v>7</v>
      </c>
      <c r="J1638" t="s">
        <v>8</v>
      </c>
      <c r="L1638" t="s">
        <v>2812</v>
      </c>
      <c r="V1638" t="e">
        <f t="shared" si="150"/>
        <v>#N/A</v>
      </c>
      <c r="W1638" t="e">
        <f t="shared" si="151"/>
        <v>#N/A</v>
      </c>
      <c r="X1638" t="e">
        <f t="shared" si="152"/>
        <v>#N/A</v>
      </c>
      <c r="Y1638" t="e">
        <f t="shared" si="153"/>
        <v>#N/A</v>
      </c>
      <c r="Z1638" t="e">
        <f t="shared" si="154"/>
        <v>#N/A</v>
      </c>
      <c r="AA1638" t="e">
        <f t="shared" si="155"/>
        <v>#N/A</v>
      </c>
      <c r="AD1638" t="s">
        <v>359</v>
      </c>
      <c r="AE1638" t="s">
        <v>898</v>
      </c>
    </row>
    <row r="1639" spans="1:37" x14ac:dyDescent="0.4">
      <c r="A1639" t="s">
        <v>2813</v>
      </c>
      <c r="B1639" t="s">
        <v>2808</v>
      </c>
      <c r="C1639" t="s">
        <v>2814</v>
      </c>
      <c r="D1639" t="s">
        <v>92</v>
      </c>
      <c r="E1639" t="s">
        <v>772</v>
      </c>
      <c r="F1639" t="s">
        <v>2815</v>
      </c>
      <c r="G1639" t="s">
        <v>122</v>
      </c>
      <c r="H1639" t="s">
        <v>6</v>
      </c>
      <c r="I1639" t="s">
        <v>58</v>
      </c>
      <c r="J1639" t="s">
        <v>2816</v>
      </c>
      <c r="L1639" t="s">
        <v>2817</v>
      </c>
      <c r="M1639" t="s">
        <v>154</v>
      </c>
      <c r="N1639" t="s">
        <v>155</v>
      </c>
      <c r="O1639" t="s">
        <v>13</v>
      </c>
      <c r="P1639" t="s">
        <v>156</v>
      </c>
      <c r="R1639" t="s">
        <v>157</v>
      </c>
      <c r="S1639" t="s">
        <v>126</v>
      </c>
      <c r="T1639" t="s">
        <v>16</v>
      </c>
      <c r="U1639" t="s">
        <v>16</v>
      </c>
      <c r="V1639" t="e">
        <f t="shared" si="150"/>
        <v>#N/A</v>
      </c>
      <c r="W1639" t="e">
        <f t="shared" si="151"/>
        <v>#N/A</v>
      </c>
      <c r="X1639" t="e">
        <f t="shared" si="152"/>
        <v>#N/A</v>
      </c>
      <c r="Y1639" t="e">
        <f t="shared" si="153"/>
        <v>#N/A</v>
      </c>
      <c r="Z1639" t="e">
        <f t="shared" si="154"/>
        <v>#N/A</v>
      </c>
      <c r="AA1639" t="e">
        <f t="shared" si="155"/>
        <v>#N/A</v>
      </c>
      <c r="AE1639" t="s">
        <v>159</v>
      </c>
      <c r="AF1639" t="s">
        <v>160</v>
      </c>
      <c r="AH1639" t="s">
        <v>161</v>
      </c>
    </row>
    <row r="1640" spans="1:37" x14ac:dyDescent="0.4">
      <c r="A1640" t="s">
        <v>2818</v>
      </c>
      <c r="B1640" t="s">
        <v>2808</v>
      </c>
      <c r="C1640" t="s">
        <v>2819</v>
      </c>
      <c r="D1640" t="s">
        <v>191</v>
      </c>
      <c r="E1640" t="s">
        <v>27</v>
      </c>
      <c r="F1640" t="s">
        <v>25</v>
      </c>
      <c r="G1640" t="s">
        <v>5</v>
      </c>
      <c r="H1640" t="s">
        <v>254</v>
      </c>
      <c r="I1640" t="s">
        <v>58</v>
      </c>
      <c r="J1640" t="s">
        <v>8</v>
      </c>
      <c r="L1640" t="s">
        <v>2820</v>
      </c>
      <c r="M1640" t="s">
        <v>124</v>
      </c>
      <c r="N1640" t="s">
        <v>13194</v>
      </c>
      <c r="O1640" t="s">
        <v>259</v>
      </c>
      <c r="Q1640" t="s">
        <v>126</v>
      </c>
      <c r="R1640" t="s">
        <v>19</v>
      </c>
      <c r="S1640" t="s">
        <v>44</v>
      </c>
      <c r="T1640" t="s">
        <v>260</v>
      </c>
      <c r="U1640" t="s">
        <v>42</v>
      </c>
      <c r="V1640" t="e">
        <f t="shared" si="150"/>
        <v>#N/A</v>
      </c>
      <c r="W1640" t="e">
        <f t="shared" si="151"/>
        <v>#N/A</v>
      </c>
      <c r="X1640" t="e">
        <f t="shared" si="152"/>
        <v>#N/A</v>
      </c>
      <c r="Y1640" t="e">
        <f t="shared" si="153"/>
        <v>#N/A</v>
      </c>
      <c r="Z1640" t="e">
        <f t="shared" si="154"/>
        <v>#N/A</v>
      </c>
      <c r="AA1640" t="e">
        <f t="shared" si="155"/>
        <v>#N/A</v>
      </c>
      <c r="AB1640" t="s">
        <v>13546</v>
      </c>
      <c r="AC1640" t="s">
        <v>13547</v>
      </c>
      <c r="AD1640" t="s">
        <v>16217</v>
      </c>
      <c r="AE1640" t="s">
        <v>13548</v>
      </c>
      <c r="AJ1640" t="s">
        <v>13549</v>
      </c>
      <c r="AK1640" t="s">
        <v>13550</v>
      </c>
    </row>
    <row r="1641" spans="1:37" x14ac:dyDescent="0.4">
      <c r="A1641" t="s">
        <v>2821</v>
      </c>
      <c r="B1641" t="s">
        <v>2808</v>
      </c>
      <c r="C1641" t="s">
        <v>2822</v>
      </c>
      <c r="D1641" t="s">
        <v>25</v>
      </c>
      <c r="E1641" t="s">
        <v>26</v>
      </c>
      <c r="G1641" t="s">
        <v>122</v>
      </c>
      <c r="H1641" t="s">
        <v>6</v>
      </c>
      <c r="I1641" t="s">
        <v>75</v>
      </c>
      <c r="J1641" t="s">
        <v>30</v>
      </c>
      <c r="L1641" t="s">
        <v>2823</v>
      </c>
      <c r="M1641" t="s">
        <v>13067</v>
      </c>
      <c r="N1641" t="s">
        <v>12215</v>
      </c>
      <c r="O1641" t="s">
        <v>13</v>
      </c>
      <c r="P1641" t="s">
        <v>513</v>
      </c>
      <c r="Q1641" t="s">
        <v>42</v>
      </c>
      <c r="R1641" t="s">
        <v>904</v>
      </c>
      <c r="S1641" t="s">
        <v>42</v>
      </c>
      <c r="T1641" t="s">
        <v>126</v>
      </c>
      <c r="U1641" t="s">
        <v>282</v>
      </c>
      <c r="V1641" t="e">
        <f t="shared" si="150"/>
        <v>#N/A</v>
      </c>
      <c r="W1641" t="e">
        <f t="shared" si="151"/>
        <v>#N/A</v>
      </c>
      <c r="X1641" t="e">
        <f t="shared" si="152"/>
        <v>#N/A</v>
      </c>
      <c r="Y1641" t="e">
        <f t="shared" si="153"/>
        <v>#N/A</v>
      </c>
      <c r="Z1641" t="e">
        <f t="shared" si="154"/>
        <v>#N/A</v>
      </c>
      <c r="AA1641" t="e">
        <f t="shared" si="155"/>
        <v>#N/A</v>
      </c>
      <c r="AB1641" t="s">
        <v>15867</v>
      </c>
      <c r="AC1641" t="s">
        <v>15868</v>
      </c>
      <c r="AD1641" t="s">
        <v>854</v>
      </c>
      <c r="AE1641" t="s">
        <v>15869</v>
      </c>
      <c r="AF1641" t="s">
        <v>15870</v>
      </c>
      <c r="AG1641" t="s">
        <v>15871</v>
      </c>
      <c r="AH1641" t="s">
        <v>15872</v>
      </c>
      <c r="AI1641" t="s">
        <v>15873</v>
      </c>
      <c r="AJ1641" t="s">
        <v>15874</v>
      </c>
      <c r="AK1641" t="s">
        <v>15875</v>
      </c>
    </row>
    <row r="1642" spans="1:37" x14ac:dyDescent="0.4">
      <c r="A1642" t="s">
        <v>2550</v>
      </c>
      <c r="B1642" t="s">
        <v>2808</v>
      </c>
      <c r="C1642" t="s">
        <v>2824</v>
      </c>
      <c r="D1642" t="s">
        <v>1362</v>
      </c>
      <c r="E1642" t="s">
        <v>57</v>
      </c>
      <c r="H1642" t="s">
        <v>429</v>
      </c>
      <c r="I1642" t="s">
        <v>75</v>
      </c>
      <c r="J1642" t="s">
        <v>30</v>
      </c>
      <c r="L1642" t="s">
        <v>2825</v>
      </c>
      <c r="M1642" t="s">
        <v>863</v>
      </c>
      <c r="N1642" t="s">
        <v>2134</v>
      </c>
      <c r="O1642" t="s">
        <v>259</v>
      </c>
      <c r="P1642" t="s">
        <v>14</v>
      </c>
      <c r="Q1642" t="s">
        <v>126</v>
      </c>
      <c r="R1642" t="s">
        <v>1313</v>
      </c>
      <c r="S1642" t="s">
        <v>126</v>
      </c>
      <c r="T1642" t="s">
        <v>226</v>
      </c>
      <c r="U1642" t="s">
        <v>43</v>
      </c>
      <c r="V1642" t="e">
        <f t="shared" si="150"/>
        <v>#N/A</v>
      </c>
      <c r="W1642" t="e">
        <f t="shared" si="151"/>
        <v>#N/A</v>
      </c>
      <c r="X1642" t="e">
        <f t="shared" si="152"/>
        <v>#N/A</v>
      </c>
      <c r="Y1642" t="e">
        <f t="shared" si="153"/>
        <v>#N/A</v>
      </c>
      <c r="Z1642" t="e">
        <f t="shared" si="154"/>
        <v>#N/A</v>
      </c>
      <c r="AA1642" t="e">
        <f t="shared" si="155"/>
        <v>#N/A</v>
      </c>
      <c r="AD1642" t="s">
        <v>854</v>
      </c>
      <c r="AE1642" t="s">
        <v>716</v>
      </c>
      <c r="AF1642" t="s">
        <v>13278</v>
      </c>
      <c r="AG1642" t="s">
        <v>13271</v>
      </c>
      <c r="AH1642" t="s">
        <v>13279</v>
      </c>
      <c r="AI1642" t="s">
        <v>13272</v>
      </c>
    </row>
    <row r="1643" spans="1:37" x14ac:dyDescent="0.4">
      <c r="A1643" t="s">
        <v>2826</v>
      </c>
      <c r="B1643" t="s">
        <v>2808</v>
      </c>
      <c r="C1643" t="s">
        <v>2827</v>
      </c>
      <c r="D1643" t="s">
        <v>901</v>
      </c>
      <c r="E1643" t="s">
        <v>82</v>
      </c>
      <c r="F1643" t="s">
        <v>138</v>
      </c>
      <c r="H1643" t="s">
        <v>66</v>
      </c>
      <c r="I1643" t="s">
        <v>75</v>
      </c>
      <c r="J1643" t="s">
        <v>8</v>
      </c>
      <c r="L1643" t="s">
        <v>2828</v>
      </c>
      <c r="M1643" t="s">
        <v>40</v>
      </c>
      <c r="N1643" t="s">
        <v>11134</v>
      </c>
      <c r="O1643" t="s">
        <v>13</v>
      </c>
      <c r="P1643" t="s">
        <v>14</v>
      </c>
      <c r="Q1643" t="s">
        <v>126</v>
      </c>
      <c r="R1643" t="s">
        <v>433</v>
      </c>
      <c r="S1643" t="s">
        <v>44</v>
      </c>
      <c r="T1643" t="s">
        <v>42</v>
      </c>
      <c r="U1643" t="s">
        <v>42</v>
      </c>
      <c r="V1643" t="str">
        <f t="shared" si="150"/>
        <v>음식료·외식·프랜차이즈</v>
      </c>
      <c r="W1643">
        <f t="shared" si="151"/>
        <v>0</v>
      </c>
      <c r="X1643" t="str">
        <f t="shared" si="152"/>
        <v>1985</v>
      </c>
      <c r="Y1643" t="str">
        <f t="shared" si="153"/>
        <v>대기업_x000D_
                                        (코스닥 상장)</v>
      </c>
      <c r="Z1643">
        <f t="shared" si="154"/>
        <v>0</v>
      </c>
      <c r="AA1643" t="str">
        <f t="shared" si="155"/>
        <v>2,467억 2,117만원</v>
      </c>
      <c r="AD1643" t="s">
        <v>149</v>
      </c>
      <c r="AE1643" t="s">
        <v>11135</v>
      </c>
      <c r="AF1643" t="s">
        <v>11145</v>
      </c>
      <c r="AH1643" t="s">
        <v>11146</v>
      </c>
    </row>
    <row r="1644" spans="1:37" x14ac:dyDescent="0.4">
      <c r="A1644" t="s">
        <v>1059</v>
      </c>
      <c r="B1644" t="s">
        <v>2808</v>
      </c>
      <c r="C1644" t="s">
        <v>1060</v>
      </c>
      <c r="D1644" t="s">
        <v>163</v>
      </c>
      <c r="E1644" t="s">
        <v>253</v>
      </c>
      <c r="F1644" t="s">
        <v>985</v>
      </c>
      <c r="G1644" t="s">
        <v>5</v>
      </c>
      <c r="H1644" t="s">
        <v>6</v>
      </c>
      <c r="I1644" t="s">
        <v>29</v>
      </c>
      <c r="J1644" t="s">
        <v>8</v>
      </c>
      <c r="L1644" t="s">
        <v>2829</v>
      </c>
      <c r="V1644" t="e">
        <f t="shared" si="150"/>
        <v>#N/A</v>
      </c>
      <c r="W1644" t="e">
        <f t="shared" si="151"/>
        <v>#N/A</v>
      </c>
      <c r="X1644" t="e">
        <f t="shared" si="152"/>
        <v>#N/A</v>
      </c>
      <c r="Y1644" t="e">
        <f t="shared" si="153"/>
        <v>#N/A</v>
      </c>
      <c r="Z1644" t="e">
        <f t="shared" si="154"/>
        <v>#N/A</v>
      </c>
      <c r="AA1644" t="e">
        <f t="shared" si="155"/>
        <v>#N/A</v>
      </c>
      <c r="AD1644" t="s">
        <v>364</v>
      </c>
      <c r="AE1644" t="s">
        <v>1063</v>
      </c>
    </row>
    <row r="1645" spans="1:37" x14ac:dyDescent="0.4">
      <c r="A1645" t="s">
        <v>2830</v>
      </c>
      <c r="B1645" t="s">
        <v>2808</v>
      </c>
      <c r="C1645" t="s">
        <v>2831</v>
      </c>
      <c r="D1645" t="s">
        <v>173</v>
      </c>
      <c r="G1645" t="s">
        <v>5</v>
      </c>
      <c r="H1645" t="s">
        <v>6</v>
      </c>
      <c r="I1645" t="s">
        <v>7</v>
      </c>
      <c r="J1645" t="s">
        <v>255</v>
      </c>
      <c r="L1645" t="s">
        <v>2832</v>
      </c>
      <c r="M1645" t="s">
        <v>987</v>
      </c>
      <c r="N1645" t="s">
        <v>432</v>
      </c>
      <c r="O1645" t="s">
        <v>13</v>
      </c>
      <c r="P1645" t="s">
        <v>156</v>
      </c>
      <c r="Q1645" t="s">
        <v>126</v>
      </c>
      <c r="R1645" t="s">
        <v>904</v>
      </c>
      <c r="S1645" t="s">
        <v>126</v>
      </c>
      <c r="T1645" t="s">
        <v>44</v>
      </c>
      <c r="U1645" t="s">
        <v>42</v>
      </c>
      <c r="V1645" t="e">
        <f t="shared" si="150"/>
        <v>#N/A</v>
      </c>
      <c r="W1645" t="e">
        <f t="shared" si="151"/>
        <v>#N/A</v>
      </c>
      <c r="X1645" t="e">
        <f t="shared" si="152"/>
        <v>#N/A</v>
      </c>
      <c r="Y1645" t="e">
        <f t="shared" si="153"/>
        <v>#N/A</v>
      </c>
      <c r="Z1645" t="e">
        <f t="shared" si="154"/>
        <v>#N/A</v>
      </c>
      <c r="AA1645" t="e">
        <f t="shared" si="155"/>
        <v>#N/A</v>
      </c>
      <c r="AB1645" t="s">
        <v>11487</v>
      </c>
      <c r="AC1645" t="s">
        <v>11488</v>
      </c>
      <c r="AD1645" t="s">
        <v>157</v>
      </c>
      <c r="AE1645" t="s">
        <v>11489</v>
      </c>
      <c r="AF1645" t="s">
        <v>11499</v>
      </c>
      <c r="AH1645" t="s">
        <v>11500</v>
      </c>
      <c r="AJ1645" t="s">
        <v>11490</v>
      </c>
      <c r="AK1645" t="s">
        <v>11491</v>
      </c>
    </row>
    <row r="1646" spans="1:37" x14ac:dyDescent="0.4">
      <c r="A1646" t="s">
        <v>2833</v>
      </c>
      <c r="B1646" t="s">
        <v>2808</v>
      </c>
      <c r="C1646" t="s">
        <v>2834</v>
      </c>
      <c r="D1646" t="s">
        <v>173</v>
      </c>
      <c r="G1646" t="s">
        <v>122</v>
      </c>
      <c r="H1646" t="s">
        <v>28</v>
      </c>
      <c r="I1646" t="s">
        <v>29</v>
      </c>
      <c r="J1646" t="s">
        <v>457</v>
      </c>
      <c r="L1646" t="s">
        <v>2835</v>
      </c>
      <c r="M1646" t="s">
        <v>464</v>
      </c>
      <c r="N1646" t="s">
        <v>15397</v>
      </c>
      <c r="O1646" t="s">
        <v>593</v>
      </c>
      <c r="P1646" t="s">
        <v>14</v>
      </c>
      <c r="Q1646" t="s">
        <v>126</v>
      </c>
      <c r="R1646" t="s">
        <v>127</v>
      </c>
      <c r="S1646" t="s">
        <v>15</v>
      </c>
      <c r="T1646" t="s">
        <v>42</v>
      </c>
      <c r="U1646" t="s">
        <v>42</v>
      </c>
      <c r="V1646" t="str">
        <f t="shared" si="150"/>
        <v>다이오드, 트랜지스터 및 유사 반도체소자 제조업</v>
      </c>
      <c r="W1646">
        <f t="shared" si="151"/>
        <v>0</v>
      </c>
      <c r="X1646" t="str">
        <f t="shared" si="152"/>
        <v>1999</v>
      </c>
      <c r="Y1646" t="str">
        <f t="shared" si="153"/>
        <v>중견기업_x000D_
                                        (비상장)</v>
      </c>
      <c r="Z1646">
        <f t="shared" si="154"/>
        <v>0</v>
      </c>
      <c r="AA1646">
        <f t="shared" si="155"/>
        <v>0</v>
      </c>
      <c r="AD1646" t="s">
        <v>78</v>
      </c>
      <c r="AE1646" t="s">
        <v>15398</v>
      </c>
      <c r="AF1646" t="s">
        <v>15410</v>
      </c>
      <c r="AH1646" t="s">
        <v>15411</v>
      </c>
    </row>
    <row r="1647" spans="1:37" x14ac:dyDescent="0.4">
      <c r="A1647" t="s">
        <v>2836</v>
      </c>
      <c r="B1647" t="s">
        <v>2808</v>
      </c>
      <c r="C1647" t="s">
        <v>2837</v>
      </c>
      <c r="D1647" t="s">
        <v>38</v>
      </c>
      <c r="H1647" t="s">
        <v>6</v>
      </c>
      <c r="I1647" t="s">
        <v>29</v>
      </c>
      <c r="J1647" t="s">
        <v>8</v>
      </c>
      <c r="L1647" t="s">
        <v>2838</v>
      </c>
      <c r="V1647" t="e">
        <f t="shared" si="150"/>
        <v>#N/A</v>
      </c>
      <c r="W1647" t="e">
        <f t="shared" si="151"/>
        <v>#N/A</v>
      </c>
      <c r="X1647" t="e">
        <f t="shared" si="152"/>
        <v>#N/A</v>
      </c>
      <c r="Y1647" t="e">
        <f t="shared" si="153"/>
        <v>#N/A</v>
      </c>
      <c r="Z1647" t="e">
        <f t="shared" si="154"/>
        <v>#N/A</v>
      </c>
      <c r="AA1647" t="e">
        <f t="shared" si="155"/>
        <v>#N/A</v>
      </c>
      <c r="AD1647" t="s">
        <v>78</v>
      </c>
      <c r="AE1647" t="s">
        <v>14164</v>
      </c>
    </row>
    <row r="1648" spans="1:37" x14ac:dyDescent="0.4">
      <c r="A1648" t="s">
        <v>2836</v>
      </c>
      <c r="B1648" t="s">
        <v>2808</v>
      </c>
      <c r="C1648" t="s">
        <v>2839</v>
      </c>
      <c r="D1648" t="s">
        <v>38</v>
      </c>
      <c r="H1648" t="s">
        <v>6</v>
      </c>
      <c r="I1648" t="s">
        <v>29</v>
      </c>
      <c r="J1648" t="s">
        <v>8</v>
      </c>
      <c r="L1648" t="s">
        <v>2840</v>
      </c>
      <c r="V1648" t="e">
        <f t="shared" si="150"/>
        <v>#N/A</v>
      </c>
      <c r="W1648" t="e">
        <f t="shared" si="151"/>
        <v>#N/A</v>
      </c>
      <c r="X1648" t="e">
        <f t="shared" si="152"/>
        <v>#N/A</v>
      </c>
      <c r="Y1648" t="e">
        <f t="shared" si="153"/>
        <v>#N/A</v>
      </c>
      <c r="Z1648" t="e">
        <f t="shared" si="154"/>
        <v>#N/A</v>
      </c>
      <c r="AA1648" t="e">
        <f t="shared" si="155"/>
        <v>#N/A</v>
      </c>
      <c r="AD1648" t="s">
        <v>246</v>
      </c>
      <c r="AE1648" t="s">
        <v>14164</v>
      </c>
    </row>
    <row r="1649" spans="1:37" x14ac:dyDescent="0.4">
      <c r="A1649" t="s">
        <v>89</v>
      </c>
      <c r="B1649" t="s">
        <v>2808</v>
      </c>
      <c r="C1649" t="s">
        <v>2841</v>
      </c>
      <c r="D1649" t="s">
        <v>92</v>
      </c>
      <c r="E1649" t="s">
        <v>163</v>
      </c>
      <c r="F1649" t="s">
        <v>901</v>
      </c>
      <c r="H1649" t="s">
        <v>6</v>
      </c>
      <c r="I1649" t="s">
        <v>7</v>
      </c>
      <c r="J1649" t="s">
        <v>113</v>
      </c>
      <c r="L1649" t="s">
        <v>2842</v>
      </c>
      <c r="V1649" t="e">
        <f t="shared" si="150"/>
        <v>#N/A</v>
      </c>
      <c r="W1649" t="e">
        <f t="shared" si="151"/>
        <v>#N/A</v>
      </c>
      <c r="X1649" t="e">
        <f t="shared" si="152"/>
        <v>#N/A</v>
      </c>
      <c r="Y1649" t="e">
        <f t="shared" si="153"/>
        <v>#N/A</v>
      </c>
      <c r="Z1649" t="e">
        <f t="shared" si="154"/>
        <v>#N/A</v>
      </c>
      <c r="AA1649" t="e">
        <f t="shared" si="155"/>
        <v>#N/A</v>
      </c>
      <c r="AD1649" t="s">
        <v>1020</v>
      </c>
      <c r="AE1649" t="s">
        <v>98</v>
      </c>
    </row>
    <row r="1650" spans="1:37" x14ac:dyDescent="0.4">
      <c r="A1650" t="s">
        <v>89</v>
      </c>
      <c r="B1650" t="s">
        <v>2808</v>
      </c>
      <c r="C1650" t="s">
        <v>2843</v>
      </c>
      <c r="D1650" t="s">
        <v>901</v>
      </c>
      <c r="E1650" t="s">
        <v>56</v>
      </c>
      <c r="F1650" t="s">
        <v>92</v>
      </c>
      <c r="H1650" t="s">
        <v>6</v>
      </c>
      <c r="I1650" t="s">
        <v>7</v>
      </c>
      <c r="J1650" t="s">
        <v>8</v>
      </c>
      <c r="L1650" t="s">
        <v>2844</v>
      </c>
      <c r="V1650" t="e">
        <f t="shared" si="150"/>
        <v>#N/A</v>
      </c>
      <c r="W1650" t="e">
        <f t="shared" si="151"/>
        <v>#N/A</v>
      </c>
      <c r="X1650" t="e">
        <f t="shared" si="152"/>
        <v>#N/A</v>
      </c>
      <c r="Y1650" t="e">
        <f t="shared" si="153"/>
        <v>#N/A</v>
      </c>
      <c r="Z1650" t="e">
        <f t="shared" si="154"/>
        <v>#N/A</v>
      </c>
      <c r="AA1650" t="e">
        <f t="shared" si="155"/>
        <v>#N/A</v>
      </c>
      <c r="AD1650" t="s">
        <v>1020</v>
      </c>
      <c r="AE1650" t="s">
        <v>98</v>
      </c>
    </row>
    <row r="1651" spans="1:37" x14ac:dyDescent="0.4">
      <c r="A1651" t="s">
        <v>89</v>
      </c>
      <c r="B1651" t="s">
        <v>2808</v>
      </c>
      <c r="C1651" t="s">
        <v>2845</v>
      </c>
      <c r="D1651" t="s">
        <v>379</v>
      </c>
      <c r="E1651" t="s">
        <v>706</v>
      </c>
      <c r="F1651" t="s">
        <v>2846</v>
      </c>
      <c r="H1651" t="s">
        <v>6</v>
      </c>
      <c r="I1651" t="s">
        <v>7</v>
      </c>
      <c r="J1651" t="s">
        <v>8</v>
      </c>
      <c r="L1651" t="s">
        <v>2847</v>
      </c>
      <c r="V1651" t="e">
        <f t="shared" si="150"/>
        <v>#N/A</v>
      </c>
      <c r="W1651" t="e">
        <f t="shared" si="151"/>
        <v>#N/A</v>
      </c>
      <c r="X1651" t="e">
        <f t="shared" si="152"/>
        <v>#N/A</v>
      </c>
      <c r="Y1651" t="e">
        <f t="shared" si="153"/>
        <v>#N/A</v>
      </c>
      <c r="Z1651" t="e">
        <f t="shared" si="154"/>
        <v>#N/A</v>
      </c>
      <c r="AA1651" t="e">
        <f t="shared" si="155"/>
        <v>#N/A</v>
      </c>
      <c r="AD1651" t="s">
        <v>1472</v>
      </c>
      <c r="AE1651" t="s">
        <v>98</v>
      </c>
    </row>
    <row r="1652" spans="1:37" x14ac:dyDescent="0.4">
      <c r="A1652" t="s">
        <v>89</v>
      </c>
      <c r="B1652" t="s">
        <v>2808</v>
      </c>
      <c r="C1652" t="s">
        <v>2848</v>
      </c>
      <c r="D1652" t="s">
        <v>240</v>
      </c>
      <c r="H1652" t="s">
        <v>28</v>
      </c>
      <c r="I1652" t="s">
        <v>7</v>
      </c>
      <c r="J1652" t="s">
        <v>543</v>
      </c>
      <c r="L1652" t="s">
        <v>2849</v>
      </c>
      <c r="V1652" t="e">
        <f t="shared" si="150"/>
        <v>#N/A</v>
      </c>
      <c r="W1652" t="e">
        <f t="shared" si="151"/>
        <v>#N/A</v>
      </c>
      <c r="X1652" t="e">
        <f t="shared" si="152"/>
        <v>#N/A</v>
      </c>
      <c r="Y1652" t="e">
        <f t="shared" si="153"/>
        <v>#N/A</v>
      </c>
      <c r="Z1652" t="e">
        <f t="shared" si="154"/>
        <v>#N/A</v>
      </c>
      <c r="AA1652" t="e">
        <f t="shared" si="155"/>
        <v>#N/A</v>
      </c>
      <c r="AD1652" t="s">
        <v>176</v>
      </c>
      <c r="AE1652" t="s">
        <v>98</v>
      </c>
    </row>
    <row r="1653" spans="1:37" x14ac:dyDescent="0.4">
      <c r="A1653" t="s">
        <v>89</v>
      </c>
      <c r="B1653" t="s">
        <v>2808</v>
      </c>
      <c r="C1653" t="s">
        <v>2850</v>
      </c>
      <c r="D1653" t="s">
        <v>26</v>
      </c>
      <c r="E1653" t="s">
        <v>2328</v>
      </c>
      <c r="H1653" t="s">
        <v>6</v>
      </c>
      <c r="I1653" t="s">
        <v>7</v>
      </c>
      <c r="J1653" t="s">
        <v>8</v>
      </c>
      <c r="L1653" t="s">
        <v>2851</v>
      </c>
      <c r="V1653" t="e">
        <f t="shared" si="150"/>
        <v>#N/A</v>
      </c>
      <c r="W1653" t="e">
        <f t="shared" si="151"/>
        <v>#N/A</v>
      </c>
      <c r="X1653" t="e">
        <f t="shared" si="152"/>
        <v>#N/A</v>
      </c>
      <c r="Y1653" t="e">
        <f t="shared" si="153"/>
        <v>#N/A</v>
      </c>
      <c r="Z1653" t="e">
        <f t="shared" si="154"/>
        <v>#N/A</v>
      </c>
      <c r="AA1653" t="e">
        <f t="shared" si="155"/>
        <v>#N/A</v>
      </c>
      <c r="AD1653" t="s">
        <v>326</v>
      </c>
      <c r="AE1653" t="s">
        <v>98</v>
      </c>
    </row>
    <row r="1654" spans="1:37" x14ac:dyDescent="0.4">
      <c r="A1654" t="s">
        <v>2852</v>
      </c>
      <c r="B1654" t="s">
        <v>2808</v>
      </c>
      <c r="C1654" t="s">
        <v>2853</v>
      </c>
      <c r="D1654" t="s">
        <v>948</v>
      </c>
      <c r="H1654" t="s">
        <v>6</v>
      </c>
      <c r="I1654" t="s">
        <v>7</v>
      </c>
      <c r="J1654" t="s">
        <v>8</v>
      </c>
      <c r="L1654" t="s">
        <v>2854</v>
      </c>
      <c r="M1654" t="s">
        <v>1130</v>
      </c>
      <c r="N1654" t="s">
        <v>2042</v>
      </c>
      <c r="O1654" t="s">
        <v>13</v>
      </c>
      <c r="P1654" t="s">
        <v>156</v>
      </c>
      <c r="Q1654" t="s">
        <v>15</v>
      </c>
      <c r="R1654" t="s">
        <v>127</v>
      </c>
      <c r="S1654" t="s">
        <v>42</v>
      </c>
      <c r="T1654" t="s">
        <v>283</v>
      </c>
      <c r="U1654" t="s">
        <v>283</v>
      </c>
      <c r="V1654" t="e">
        <f t="shared" si="150"/>
        <v>#N/A</v>
      </c>
      <c r="W1654" t="e">
        <f t="shared" si="151"/>
        <v>#N/A</v>
      </c>
      <c r="X1654" t="e">
        <f t="shared" si="152"/>
        <v>#N/A</v>
      </c>
      <c r="Y1654" t="e">
        <f t="shared" si="153"/>
        <v>#N/A</v>
      </c>
      <c r="Z1654" t="e">
        <f t="shared" si="154"/>
        <v>#N/A</v>
      </c>
      <c r="AA1654" t="e">
        <f t="shared" si="155"/>
        <v>#N/A</v>
      </c>
      <c r="AB1654" t="s">
        <v>16218</v>
      </c>
      <c r="AC1654" t="s">
        <v>16219</v>
      </c>
      <c r="AD1654" t="s">
        <v>1045</v>
      </c>
      <c r="AE1654" t="s">
        <v>16220</v>
      </c>
      <c r="AF1654" t="s">
        <v>16221</v>
      </c>
      <c r="AG1654" t="s">
        <v>16222</v>
      </c>
      <c r="AH1654" t="s">
        <v>16223</v>
      </c>
      <c r="AI1654" t="s">
        <v>16224</v>
      </c>
      <c r="AJ1654" t="s">
        <v>16225</v>
      </c>
      <c r="AK1654" t="s">
        <v>16226</v>
      </c>
    </row>
    <row r="1655" spans="1:37" x14ac:dyDescent="0.4">
      <c r="A1655" t="s">
        <v>2855</v>
      </c>
      <c r="B1655" t="s">
        <v>2808</v>
      </c>
      <c r="C1655" t="s">
        <v>2856</v>
      </c>
      <c r="D1655" t="s">
        <v>26</v>
      </c>
      <c r="E1655" t="s">
        <v>82</v>
      </c>
      <c r="F1655" t="s">
        <v>112</v>
      </c>
      <c r="G1655" t="s">
        <v>5</v>
      </c>
      <c r="H1655" t="s">
        <v>6</v>
      </c>
      <c r="I1655" t="s">
        <v>7</v>
      </c>
      <c r="J1655" t="s">
        <v>639</v>
      </c>
      <c r="L1655" t="s">
        <v>2857</v>
      </c>
      <c r="M1655" t="s">
        <v>431</v>
      </c>
      <c r="N1655" t="s">
        <v>15467</v>
      </c>
      <c r="O1655" t="s">
        <v>259</v>
      </c>
      <c r="P1655" t="s">
        <v>14</v>
      </c>
      <c r="Q1655" t="s">
        <v>126</v>
      </c>
      <c r="R1655" t="s">
        <v>433</v>
      </c>
      <c r="S1655" t="s">
        <v>44</v>
      </c>
      <c r="T1655" t="s">
        <v>17</v>
      </c>
      <c r="U1655" t="s">
        <v>283</v>
      </c>
      <c r="V1655" t="e">
        <f t="shared" si="150"/>
        <v>#N/A</v>
      </c>
      <c r="W1655" t="e">
        <f t="shared" si="151"/>
        <v>#N/A</v>
      </c>
      <c r="X1655" t="e">
        <f t="shared" si="152"/>
        <v>#N/A</v>
      </c>
      <c r="Y1655" t="e">
        <f t="shared" si="153"/>
        <v>#N/A</v>
      </c>
      <c r="Z1655" t="e">
        <f t="shared" si="154"/>
        <v>#N/A</v>
      </c>
      <c r="AA1655" t="e">
        <f t="shared" si="155"/>
        <v>#N/A</v>
      </c>
      <c r="AB1655" t="s">
        <v>16227</v>
      </c>
      <c r="AC1655" t="s">
        <v>16228</v>
      </c>
      <c r="AD1655" t="s">
        <v>12920</v>
      </c>
      <c r="AE1655" t="s">
        <v>16229</v>
      </c>
      <c r="AF1655" t="s">
        <v>16230</v>
      </c>
      <c r="AH1655" t="s">
        <v>16231</v>
      </c>
      <c r="AJ1655" t="s">
        <v>16232</v>
      </c>
      <c r="AK1655" t="s">
        <v>16233</v>
      </c>
    </row>
    <row r="1656" spans="1:37" x14ac:dyDescent="0.4">
      <c r="A1656" t="s">
        <v>2858</v>
      </c>
      <c r="B1656" t="s">
        <v>2808</v>
      </c>
      <c r="C1656" t="s">
        <v>2859</v>
      </c>
      <c r="D1656" t="s">
        <v>772</v>
      </c>
      <c r="E1656" t="s">
        <v>237</v>
      </c>
      <c r="F1656" t="s">
        <v>343</v>
      </c>
      <c r="G1656" t="s">
        <v>5</v>
      </c>
      <c r="H1656" t="s">
        <v>429</v>
      </c>
      <c r="I1656" t="s">
        <v>7</v>
      </c>
      <c r="J1656" t="s">
        <v>113</v>
      </c>
      <c r="L1656" t="s">
        <v>2860</v>
      </c>
      <c r="M1656" t="s">
        <v>774</v>
      </c>
      <c r="N1656" t="s">
        <v>16234</v>
      </c>
      <c r="Q1656" t="s">
        <v>126</v>
      </c>
      <c r="R1656" t="s">
        <v>283</v>
      </c>
      <c r="S1656" t="s">
        <v>42</v>
      </c>
      <c r="T1656" t="s">
        <v>260</v>
      </c>
      <c r="U1656" t="s">
        <v>260</v>
      </c>
      <c r="V1656" t="e">
        <f t="shared" si="150"/>
        <v>#N/A</v>
      </c>
      <c r="W1656" t="e">
        <f t="shared" si="151"/>
        <v>#N/A</v>
      </c>
      <c r="X1656" t="e">
        <f t="shared" si="152"/>
        <v>#N/A</v>
      </c>
      <c r="Y1656" t="e">
        <f t="shared" si="153"/>
        <v>#N/A</v>
      </c>
      <c r="Z1656" t="e">
        <f t="shared" si="154"/>
        <v>#N/A</v>
      </c>
      <c r="AA1656" t="e">
        <f t="shared" si="155"/>
        <v>#N/A</v>
      </c>
      <c r="AD1656" t="s">
        <v>12839</v>
      </c>
      <c r="AE1656" t="s">
        <v>14314</v>
      </c>
      <c r="AF1656" t="s">
        <v>16236</v>
      </c>
      <c r="AH1656" t="s">
        <v>16237</v>
      </c>
    </row>
    <row r="1657" spans="1:37" x14ac:dyDescent="0.4">
      <c r="A1657" t="s">
        <v>2861</v>
      </c>
      <c r="B1657" t="s">
        <v>2808</v>
      </c>
      <c r="C1657" t="s">
        <v>2862</v>
      </c>
      <c r="D1657" t="s">
        <v>342</v>
      </c>
      <c r="E1657" t="s">
        <v>111</v>
      </c>
      <c r="G1657" t="s">
        <v>5</v>
      </c>
      <c r="H1657" t="s">
        <v>6</v>
      </c>
      <c r="I1657" t="s">
        <v>7</v>
      </c>
      <c r="J1657" t="s">
        <v>255</v>
      </c>
      <c r="L1657" t="s">
        <v>2863</v>
      </c>
      <c r="V1657" t="e">
        <f t="shared" si="150"/>
        <v>#N/A</v>
      </c>
      <c r="W1657" t="e">
        <f t="shared" si="151"/>
        <v>#N/A</v>
      </c>
      <c r="X1657" t="e">
        <f t="shared" si="152"/>
        <v>#N/A</v>
      </c>
      <c r="Y1657" t="e">
        <f t="shared" si="153"/>
        <v>#N/A</v>
      </c>
      <c r="Z1657" t="e">
        <f t="shared" si="154"/>
        <v>#N/A</v>
      </c>
      <c r="AA1657" t="e">
        <f t="shared" si="155"/>
        <v>#N/A</v>
      </c>
      <c r="AD1657" t="s">
        <v>854</v>
      </c>
      <c r="AE1657" t="s">
        <v>16238</v>
      </c>
    </row>
    <row r="1658" spans="1:37" x14ac:dyDescent="0.4">
      <c r="A1658" t="s">
        <v>2864</v>
      </c>
      <c r="B1658" t="s">
        <v>2808</v>
      </c>
      <c r="C1658" t="s">
        <v>2865</v>
      </c>
      <c r="D1658" t="s">
        <v>183</v>
      </c>
      <c r="E1658" t="s">
        <v>184</v>
      </c>
      <c r="F1658" t="s">
        <v>1470</v>
      </c>
      <c r="G1658" t="s">
        <v>5</v>
      </c>
      <c r="H1658" t="s">
        <v>66</v>
      </c>
      <c r="I1658" t="s">
        <v>58</v>
      </c>
      <c r="J1658" t="s">
        <v>8</v>
      </c>
      <c r="L1658" t="s">
        <v>2866</v>
      </c>
      <c r="M1658" t="s">
        <v>1202</v>
      </c>
      <c r="N1658" t="s">
        <v>1593</v>
      </c>
      <c r="O1658" t="s">
        <v>13</v>
      </c>
      <c r="R1658" t="s">
        <v>226</v>
      </c>
      <c r="S1658" t="s">
        <v>157</v>
      </c>
      <c r="T1658" t="s">
        <v>126</v>
      </c>
      <c r="V1658" t="e">
        <f t="shared" si="150"/>
        <v>#N/A</v>
      </c>
      <c r="W1658" t="e">
        <f t="shared" si="151"/>
        <v>#N/A</v>
      </c>
      <c r="X1658" t="e">
        <f t="shared" si="152"/>
        <v>#N/A</v>
      </c>
      <c r="Y1658" t="e">
        <f t="shared" si="153"/>
        <v>#N/A</v>
      </c>
      <c r="Z1658" t="e">
        <f t="shared" si="154"/>
        <v>#N/A</v>
      </c>
      <c r="AA1658" t="e">
        <f t="shared" si="155"/>
        <v>#N/A</v>
      </c>
      <c r="AB1658" t="s">
        <v>16239</v>
      </c>
      <c r="AC1658" t="s">
        <v>16240</v>
      </c>
      <c r="AD1658" t="s">
        <v>1121</v>
      </c>
      <c r="AE1658" t="s">
        <v>16241</v>
      </c>
      <c r="AF1658" t="s">
        <v>11107</v>
      </c>
      <c r="AH1658" t="s">
        <v>10622</v>
      </c>
      <c r="AJ1658" t="s">
        <v>16242</v>
      </c>
      <c r="AK1658" t="s">
        <v>16243</v>
      </c>
    </row>
    <row r="1659" spans="1:37" x14ac:dyDescent="0.4">
      <c r="A1659" t="s">
        <v>2867</v>
      </c>
      <c r="B1659" t="s">
        <v>2808</v>
      </c>
      <c r="C1659" t="s">
        <v>2868</v>
      </c>
      <c r="D1659" t="s">
        <v>74</v>
      </c>
      <c r="H1659" t="s">
        <v>6</v>
      </c>
      <c r="I1659" t="s">
        <v>75</v>
      </c>
      <c r="J1659" t="s">
        <v>30</v>
      </c>
      <c r="L1659" t="s">
        <v>2869</v>
      </c>
      <c r="V1659" t="str">
        <f t="shared" si="150"/>
        <v>한식 일반 음식점업</v>
      </c>
      <c r="W1659">
        <f t="shared" si="151"/>
        <v>0</v>
      </c>
      <c r="X1659" t="str">
        <f t="shared" si="152"/>
        <v>2012</v>
      </c>
      <c r="Y1659" t="str">
        <f t="shared" si="153"/>
        <v>대기업_x000D_
                                        (비상장)</v>
      </c>
      <c r="Z1659">
        <f t="shared" si="154"/>
        <v>0</v>
      </c>
      <c r="AA1659" t="str">
        <f t="shared" si="155"/>
        <v>220억</v>
      </c>
      <c r="AD1659" t="s">
        <v>495</v>
      </c>
      <c r="AE1659" t="s">
        <v>13574</v>
      </c>
    </row>
    <row r="1660" spans="1:37" x14ac:dyDescent="0.4">
      <c r="A1660" t="s">
        <v>2870</v>
      </c>
      <c r="B1660" t="s">
        <v>2808</v>
      </c>
      <c r="C1660" t="s">
        <v>2871</v>
      </c>
      <c r="D1660" t="s">
        <v>221</v>
      </c>
      <c r="G1660" t="s">
        <v>5</v>
      </c>
      <c r="H1660" t="s">
        <v>28</v>
      </c>
      <c r="I1660" t="s">
        <v>58</v>
      </c>
      <c r="J1660" t="s">
        <v>242</v>
      </c>
      <c r="L1660" t="s">
        <v>2872</v>
      </c>
      <c r="V1660" t="e">
        <f t="shared" si="150"/>
        <v>#N/A</v>
      </c>
      <c r="W1660" t="e">
        <f t="shared" si="151"/>
        <v>#N/A</v>
      </c>
      <c r="X1660" t="e">
        <f t="shared" si="152"/>
        <v>#N/A</v>
      </c>
      <c r="Y1660" t="e">
        <f t="shared" si="153"/>
        <v>#N/A</v>
      </c>
      <c r="Z1660" t="e">
        <f t="shared" si="154"/>
        <v>#N/A</v>
      </c>
      <c r="AA1660" t="e">
        <f t="shared" si="155"/>
        <v>#N/A</v>
      </c>
      <c r="AD1660" t="s">
        <v>424</v>
      </c>
      <c r="AE1660" t="s">
        <v>12966</v>
      </c>
    </row>
    <row r="1661" spans="1:37" x14ac:dyDescent="0.4">
      <c r="A1661" t="s">
        <v>2873</v>
      </c>
      <c r="B1661" t="s">
        <v>2808</v>
      </c>
      <c r="C1661" t="s">
        <v>2874</v>
      </c>
      <c r="D1661" t="s">
        <v>82</v>
      </c>
      <c r="E1661" t="s">
        <v>221</v>
      </c>
      <c r="F1661" t="s">
        <v>56</v>
      </c>
      <c r="G1661" t="s">
        <v>122</v>
      </c>
      <c r="H1661" t="s">
        <v>28</v>
      </c>
      <c r="J1661" t="s">
        <v>222</v>
      </c>
      <c r="L1661" t="s">
        <v>2875</v>
      </c>
      <c r="V1661" t="e">
        <f t="shared" si="150"/>
        <v>#N/A</v>
      </c>
      <c r="W1661" t="e">
        <f t="shared" si="151"/>
        <v>#N/A</v>
      </c>
      <c r="X1661" t="e">
        <f t="shared" si="152"/>
        <v>#N/A</v>
      </c>
      <c r="Y1661" t="e">
        <f t="shared" si="153"/>
        <v>#N/A</v>
      </c>
      <c r="Z1661" t="e">
        <f t="shared" si="154"/>
        <v>#N/A</v>
      </c>
      <c r="AA1661" t="e">
        <f t="shared" si="155"/>
        <v>#N/A</v>
      </c>
      <c r="AD1661" t="s">
        <v>1111</v>
      </c>
      <c r="AE1661" t="s">
        <v>13077</v>
      </c>
    </row>
    <row r="1662" spans="1:37" x14ac:dyDescent="0.4">
      <c r="A1662" t="s">
        <v>2876</v>
      </c>
      <c r="B1662" t="s">
        <v>2808</v>
      </c>
      <c r="C1662" t="s">
        <v>2877</v>
      </c>
      <c r="D1662" t="s">
        <v>948</v>
      </c>
      <c r="E1662" t="s">
        <v>1635</v>
      </c>
      <c r="F1662" t="s">
        <v>342</v>
      </c>
      <c r="H1662" t="s">
        <v>6</v>
      </c>
      <c r="I1662" t="s">
        <v>75</v>
      </c>
      <c r="J1662" t="s">
        <v>8</v>
      </c>
      <c r="L1662" t="s">
        <v>2878</v>
      </c>
      <c r="M1662" t="s">
        <v>16244</v>
      </c>
      <c r="N1662" t="s">
        <v>12691</v>
      </c>
      <c r="Q1662" t="s">
        <v>126</v>
      </c>
      <c r="R1662" t="s">
        <v>127</v>
      </c>
      <c r="S1662" t="s">
        <v>126</v>
      </c>
      <c r="V1662" t="e">
        <f t="shared" si="150"/>
        <v>#N/A</v>
      </c>
      <c r="W1662" t="e">
        <f t="shared" si="151"/>
        <v>#N/A</v>
      </c>
      <c r="X1662" t="e">
        <f t="shared" si="152"/>
        <v>#N/A</v>
      </c>
      <c r="Y1662" t="e">
        <f t="shared" si="153"/>
        <v>#N/A</v>
      </c>
      <c r="Z1662" t="e">
        <f t="shared" si="154"/>
        <v>#N/A</v>
      </c>
      <c r="AA1662" t="e">
        <f t="shared" si="155"/>
        <v>#N/A</v>
      </c>
      <c r="AD1662" t="s">
        <v>552</v>
      </c>
      <c r="AE1662" t="s">
        <v>16246</v>
      </c>
      <c r="AF1662" t="s">
        <v>16247</v>
      </c>
      <c r="AG1662" t="s">
        <v>16248</v>
      </c>
      <c r="AH1662" t="s">
        <v>16249</v>
      </c>
      <c r="AI1662" t="s">
        <v>16250</v>
      </c>
    </row>
    <row r="1663" spans="1:37" x14ac:dyDescent="0.4">
      <c r="A1663" t="s">
        <v>2879</v>
      </c>
      <c r="B1663" t="s">
        <v>2808</v>
      </c>
      <c r="C1663" t="s">
        <v>2880</v>
      </c>
      <c r="D1663" t="s">
        <v>26</v>
      </c>
      <c r="E1663" t="s">
        <v>4</v>
      </c>
      <c r="F1663" t="s">
        <v>25</v>
      </c>
      <c r="H1663" t="s">
        <v>6</v>
      </c>
      <c r="J1663" t="s">
        <v>103</v>
      </c>
      <c r="L1663" t="s">
        <v>2881</v>
      </c>
      <c r="V1663" t="e">
        <f t="shared" si="150"/>
        <v>#N/A</v>
      </c>
      <c r="W1663" t="e">
        <f t="shared" si="151"/>
        <v>#N/A</v>
      </c>
      <c r="X1663" t="e">
        <f t="shared" si="152"/>
        <v>#N/A</v>
      </c>
      <c r="Y1663" t="e">
        <f t="shared" si="153"/>
        <v>#N/A</v>
      </c>
      <c r="Z1663" t="e">
        <f t="shared" si="154"/>
        <v>#N/A</v>
      </c>
      <c r="AA1663" t="e">
        <f t="shared" si="155"/>
        <v>#N/A</v>
      </c>
    </row>
    <row r="1664" spans="1:37" x14ac:dyDescent="0.4">
      <c r="A1664" t="s">
        <v>2882</v>
      </c>
      <c r="B1664" t="s">
        <v>2808</v>
      </c>
      <c r="C1664" t="s">
        <v>2883</v>
      </c>
      <c r="D1664" t="s">
        <v>92</v>
      </c>
      <c r="E1664" t="s">
        <v>26</v>
      </c>
      <c r="F1664" t="s">
        <v>380</v>
      </c>
      <c r="H1664" t="s">
        <v>6</v>
      </c>
      <c r="I1664" t="s">
        <v>75</v>
      </c>
      <c r="J1664" t="s">
        <v>2377</v>
      </c>
      <c r="L1664" t="s">
        <v>2884</v>
      </c>
      <c r="V1664" t="e">
        <f t="shared" si="150"/>
        <v>#N/A</v>
      </c>
      <c r="W1664" t="e">
        <f t="shared" si="151"/>
        <v>#N/A</v>
      </c>
      <c r="X1664" t="e">
        <f t="shared" si="152"/>
        <v>#N/A</v>
      </c>
      <c r="Y1664" t="e">
        <f t="shared" si="153"/>
        <v>#N/A</v>
      </c>
      <c r="Z1664" t="e">
        <f t="shared" si="154"/>
        <v>#N/A</v>
      </c>
      <c r="AA1664" t="e">
        <f t="shared" si="155"/>
        <v>#N/A</v>
      </c>
    </row>
    <row r="1665" spans="1:27" x14ac:dyDescent="0.4">
      <c r="A1665" t="s">
        <v>2885</v>
      </c>
      <c r="B1665" t="s">
        <v>2808</v>
      </c>
      <c r="C1665" t="s">
        <v>2886</v>
      </c>
      <c r="D1665" t="s">
        <v>82</v>
      </c>
      <c r="E1665" t="s">
        <v>102</v>
      </c>
      <c r="F1665" t="s">
        <v>2569</v>
      </c>
      <c r="G1665" t="s">
        <v>122</v>
      </c>
      <c r="H1665" t="s">
        <v>254</v>
      </c>
      <c r="I1665" t="s">
        <v>29</v>
      </c>
      <c r="J1665" t="s">
        <v>139</v>
      </c>
      <c r="L1665" t="s">
        <v>2887</v>
      </c>
      <c r="V1665" t="e">
        <f t="shared" si="150"/>
        <v>#N/A</v>
      </c>
      <c r="W1665" t="e">
        <f t="shared" si="151"/>
        <v>#N/A</v>
      </c>
      <c r="X1665" t="e">
        <f t="shared" si="152"/>
        <v>#N/A</v>
      </c>
      <c r="Y1665" t="e">
        <f t="shared" si="153"/>
        <v>#N/A</v>
      </c>
      <c r="Z1665" t="e">
        <f t="shared" si="154"/>
        <v>#N/A</v>
      </c>
      <c r="AA1665" t="e">
        <f t="shared" si="155"/>
        <v>#N/A</v>
      </c>
    </row>
    <row r="1666" spans="1:27" x14ac:dyDescent="0.4">
      <c r="A1666" t="s">
        <v>2885</v>
      </c>
      <c r="B1666" t="s">
        <v>2808</v>
      </c>
      <c r="C1666" t="s">
        <v>2888</v>
      </c>
      <c r="D1666" t="s">
        <v>82</v>
      </c>
      <c r="E1666" t="s">
        <v>102</v>
      </c>
      <c r="F1666" t="s">
        <v>56</v>
      </c>
      <c r="G1666" t="s">
        <v>122</v>
      </c>
      <c r="H1666" t="s">
        <v>254</v>
      </c>
      <c r="I1666" t="s">
        <v>75</v>
      </c>
      <c r="J1666" t="s">
        <v>139</v>
      </c>
      <c r="L1666" t="s">
        <v>2889</v>
      </c>
      <c r="V1666" t="e">
        <f t="shared" si="150"/>
        <v>#N/A</v>
      </c>
      <c r="W1666" t="e">
        <f t="shared" si="151"/>
        <v>#N/A</v>
      </c>
      <c r="X1666" t="e">
        <f t="shared" si="152"/>
        <v>#N/A</v>
      </c>
      <c r="Y1666" t="e">
        <f t="shared" si="153"/>
        <v>#N/A</v>
      </c>
      <c r="Z1666" t="e">
        <f t="shared" si="154"/>
        <v>#N/A</v>
      </c>
      <c r="AA1666" t="e">
        <f t="shared" si="155"/>
        <v>#N/A</v>
      </c>
    </row>
    <row r="1667" spans="1:27" x14ac:dyDescent="0.4">
      <c r="A1667" t="s">
        <v>2890</v>
      </c>
      <c r="B1667" t="s">
        <v>2808</v>
      </c>
      <c r="C1667" t="s">
        <v>2891</v>
      </c>
      <c r="D1667" t="s">
        <v>542</v>
      </c>
      <c r="E1667" t="s">
        <v>25</v>
      </c>
      <c r="G1667" t="s">
        <v>122</v>
      </c>
      <c r="H1667" t="s">
        <v>254</v>
      </c>
      <c r="I1667" t="s">
        <v>58</v>
      </c>
      <c r="J1667" t="s">
        <v>2892</v>
      </c>
      <c r="L1667" t="s">
        <v>2893</v>
      </c>
      <c r="V1667" t="e">
        <f t="shared" ref="V1667:V1730" si="156">VLOOKUP(A1667,$A$8104:$G$8774,2,FALSE)</f>
        <v>#N/A</v>
      </c>
      <c r="W1667" t="e">
        <f t="shared" ref="W1667:W1730" si="157">VLOOKUP(A1667,$A$8104:$G$8774,3,FALSE)</f>
        <v>#N/A</v>
      </c>
      <c r="X1667" t="e">
        <f t="shared" ref="X1667:X1730" si="158">VLOOKUP(A1667,$A$8104:$G$8774,4,FALSE)</f>
        <v>#N/A</v>
      </c>
      <c r="Y1667" t="e">
        <f t="shared" ref="Y1667:Y1730" si="159">VLOOKUP(A1667,$A$8104:$G$8774,5,FALSE)</f>
        <v>#N/A</v>
      </c>
      <c r="Z1667" t="e">
        <f t="shared" ref="Z1667:Z1730" si="160">VLOOKUP(A1667,$A$8104:$G$8774,6,FALSE)</f>
        <v>#N/A</v>
      </c>
      <c r="AA1667" t="e">
        <f t="shared" ref="AA1667:AA1730" si="161">VLOOKUP(A1667,$A$8104:$G$8774,7,FALSE)</f>
        <v>#N/A</v>
      </c>
    </row>
    <row r="1668" spans="1:27" x14ac:dyDescent="0.4">
      <c r="A1668" t="s">
        <v>1574</v>
      </c>
      <c r="B1668" t="s">
        <v>2808</v>
      </c>
      <c r="C1668" t="s">
        <v>2894</v>
      </c>
      <c r="D1668" t="s">
        <v>240</v>
      </c>
      <c r="E1668" t="s">
        <v>2368</v>
      </c>
      <c r="F1668" t="s">
        <v>25</v>
      </c>
      <c r="H1668" t="s">
        <v>66</v>
      </c>
      <c r="I1668" t="s">
        <v>58</v>
      </c>
      <c r="J1668" t="s">
        <v>8</v>
      </c>
      <c r="L1668" t="s">
        <v>2895</v>
      </c>
      <c r="V1668" t="e">
        <f t="shared" si="156"/>
        <v>#N/A</v>
      </c>
      <c r="W1668" t="e">
        <f t="shared" si="157"/>
        <v>#N/A</v>
      </c>
      <c r="X1668" t="e">
        <f t="shared" si="158"/>
        <v>#N/A</v>
      </c>
      <c r="Y1668" t="e">
        <f t="shared" si="159"/>
        <v>#N/A</v>
      </c>
      <c r="Z1668" t="e">
        <f t="shared" si="160"/>
        <v>#N/A</v>
      </c>
      <c r="AA1668" t="e">
        <f t="shared" si="161"/>
        <v>#N/A</v>
      </c>
    </row>
    <row r="1669" spans="1:27" x14ac:dyDescent="0.4">
      <c r="A1669" t="s">
        <v>2896</v>
      </c>
      <c r="B1669" t="s">
        <v>2808</v>
      </c>
      <c r="C1669" t="s">
        <v>2897</v>
      </c>
      <c r="D1669" t="s">
        <v>110</v>
      </c>
      <c r="G1669" t="s">
        <v>122</v>
      </c>
      <c r="H1669" t="s">
        <v>28</v>
      </c>
      <c r="J1669" t="s">
        <v>922</v>
      </c>
      <c r="L1669" t="s">
        <v>2898</v>
      </c>
      <c r="V1669" t="e">
        <f t="shared" si="156"/>
        <v>#N/A</v>
      </c>
      <c r="W1669" t="e">
        <f t="shared" si="157"/>
        <v>#N/A</v>
      </c>
      <c r="X1669" t="e">
        <f t="shared" si="158"/>
        <v>#N/A</v>
      </c>
      <c r="Y1669" t="e">
        <f t="shared" si="159"/>
        <v>#N/A</v>
      </c>
      <c r="Z1669" t="e">
        <f t="shared" si="160"/>
        <v>#N/A</v>
      </c>
      <c r="AA1669" t="e">
        <f t="shared" si="161"/>
        <v>#N/A</v>
      </c>
    </row>
    <row r="1670" spans="1:27" x14ac:dyDescent="0.4">
      <c r="A1670" t="s">
        <v>2899</v>
      </c>
      <c r="B1670" t="s">
        <v>2808</v>
      </c>
      <c r="C1670" t="s">
        <v>2900</v>
      </c>
      <c r="D1670" t="s">
        <v>25</v>
      </c>
      <c r="H1670" t="s">
        <v>254</v>
      </c>
      <c r="I1670" t="s">
        <v>58</v>
      </c>
      <c r="J1670" t="s">
        <v>531</v>
      </c>
      <c r="L1670" t="s">
        <v>2901</v>
      </c>
      <c r="V1670" t="e">
        <f t="shared" si="156"/>
        <v>#N/A</v>
      </c>
      <c r="W1670" t="e">
        <f t="shared" si="157"/>
        <v>#N/A</v>
      </c>
      <c r="X1670" t="e">
        <f t="shared" si="158"/>
        <v>#N/A</v>
      </c>
      <c r="Y1670" t="e">
        <f t="shared" si="159"/>
        <v>#N/A</v>
      </c>
      <c r="Z1670" t="e">
        <f t="shared" si="160"/>
        <v>#N/A</v>
      </c>
      <c r="AA1670" t="e">
        <f t="shared" si="161"/>
        <v>#N/A</v>
      </c>
    </row>
    <row r="1671" spans="1:27" x14ac:dyDescent="0.4">
      <c r="A1671" t="s">
        <v>370</v>
      </c>
      <c r="B1671" t="s">
        <v>2902</v>
      </c>
      <c r="C1671" t="s">
        <v>2903</v>
      </c>
      <c r="D1671" t="s">
        <v>92</v>
      </c>
      <c r="E1671" t="s">
        <v>1109</v>
      </c>
      <c r="F1671" t="s">
        <v>3</v>
      </c>
      <c r="G1671" t="s">
        <v>5</v>
      </c>
      <c r="H1671" t="s">
        <v>6</v>
      </c>
      <c r="I1671" t="s">
        <v>58</v>
      </c>
      <c r="J1671" t="s">
        <v>307</v>
      </c>
      <c r="L1671" t="s">
        <v>2904</v>
      </c>
      <c r="V1671" t="str">
        <f t="shared" si="156"/>
        <v>솔루션·SI·CRM·ERP</v>
      </c>
      <c r="W1671" t="str">
        <f t="shared" si="157"/>
        <v>2,756</v>
      </c>
      <c r="X1671" t="str">
        <f t="shared" si="158"/>
        <v>1997</v>
      </c>
      <c r="Y1671" t="str">
        <f t="shared" si="159"/>
        <v>벤처기업_x000D_
                                        (비상장)</v>
      </c>
      <c r="Z1671">
        <f t="shared" si="160"/>
        <v>0</v>
      </c>
      <c r="AA1671">
        <f t="shared" si="161"/>
        <v>0</v>
      </c>
    </row>
    <row r="1672" spans="1:27" x14ac:dyDescent="0.4">
      <c r="A1672" t="s">
        <v>2647</v>
      </c>
      <c r="B1672" t="s">
        <v>2902</v>
      </c>
      <c r="C1672" t="s">
        <v>2905</v>
      </c>
      <c r="D1672" t="s">
        <v>221</v>
      </c>
      <c r="G1672" t="s">
        <v>122</v>
      </c>
      <c r="H1672" t="s">
        <v>1566</v>
      </c>
      <c r="I1672" t="s">
        <v>7</v>
      </c>
      <c r="J1672" t="s">
        <v>393</v>
      </c>
      <c r="L1672" t="s">
        <v>2906</v>
      </c>
      <c r="V1672" t="e">
        <f t="shared" si="156"/>
        <v>#N/A</v>
      </c>
      <c r="W1672" t="e">
        <f t="shared" si="157"/>
        <v>#N/A</v>
      </c>
      <c r="X1672" t="e">
        <f t="shared" si="158"/>
        <v>#N/A</v>
      </c>
      <c r="Y1672" t="e">
        <f t="shared" si="159"/>
        <v>#N/A</v>
      </c>
      <c r="Z1672" t="e">
        <f t="shared" si="160"/>
        <v>#N/A</v>
      </c>
      <c r="AA1672" t="e">
        <f t="shared" si="161"/>
        <v>#N/A</v>
      </c>
    </row>
    <row r="1673" spans="1:27" x14ac:dyDescent="0.4">
      <c r="A1673" t="s">
        <v>2907</v>
      </c>
      <c r="B1673" t="s">
        <v>2902</v>
      </c>
      <c r="C1673" t="s">
        <v>2908</v>
      </c>
      <c r="D1673" t="s">
        <v>948</v>
      </c>
      <c r="E1673" t="s">
        <v>289</v>
      </c>
      <c r="H1673" t="s">
        <v>6</v>
      </c>
      <c r="I1673" t="s">
        <v>58</v>
      </c>
      <c r="J1673" t="s">
        <v>307</v>
      </c>
      <c r="L1673" t="s">
        <v>2909</v>
      </c>
      <c r="V1673" t="e">
        <f t="shared" si="156"/>
        <v>#N/A</v>
      </c>
      <c r="W1673" t="e">
        <f t="shared" si="157"/>
        <v>#N/A</v>
      </c>
      <c r="X1673" t="e">
        <f t="shared" si="158"/>
        <v>#N/A</v>
      </c>
      <c r="Y1673" t="e">
        <f t="shared" si="159"/>
        <v>#N/A</v>
      </c>
      <c r="Z1673" t="e">
        <f t="shared" si="160"/>
        <v>#N/A</v>
      </c>
      <c r="AA1673" t="e">
        <f t="shared" si="161"/>
        <v>#N/A</v>
      </c>
    </row>
    <row r="1674" spans="1:27" x14ac:dyDescent="0.4">
      <c r="A1674" t="s">
        <v>2910</v>
      </c>
      <c r="B1674" t="s">
        <v>2902</v>
      </c>
      <c r="C1674" t="s">
        <v>2911</v>
      </c>
      <c r="D1674" t="s">
        <v>56</v>
      </c>
      <c r="H1674" t="s">
        <v>66</v>
      </c>
      <c r="I1674" t="s">
        <v>75</v>
      </c>
      <c r="J1674" t="s">
        <v>8</v>
      </c>
      <c r="L1674" t="s">
        <v>2912</v>
      </c>
      <c r="V1674" t="str">
        <f t="shared" si="156"/>
        <v>음식료·외식·프랜차이즈</v>
      </c>
      <c r="W1674" t="str">
        <f t="shared" si="157"/>
        <v>1,110</v>
      </c>
      <c r="X1674">
        <f t="shared" si="158"/>
        <v>0</v>
      </c>
      <c r="Y1674" t="str">
        <f t="shared" si="159"/>
        <v>대기업 계열사·자회사_x000D_
                                        (비상장)</v>
      </c>
      <c r="Z1674">
        <f t="shared" si="160"/>
        <v>0</v>
      </c>
      <c r="AA1674">
        <f t="shared" si="161"/>
        <v>0</v>
      </c>
    </row>
    <row r="1675" spans="1:27" x14ac:dyDescent="0.4">
      <c r="A1675" t="s">
        <v>2910</v>
      </c>
      <c r="B1675" t="s">
        <v>2902</v>
      </c>
      <c r="C1675" t="s">
        <v>2913</v>
      </c>
      <c r="D1675" t="s">
        <v>56</v>
      </c>
      <c r="H1675" t="s">
        <v>66</v>
      </c>
      <c r="I1675" t="s">
        <v>75</v>
      </c>
      <c r="J1675" t="s">
        <v>113</v>
      </c>
      <c r="L1675" t="s">
        <v>2914</v>
      </c>
      <c r="V1675" t="str">
        <f t="shared" si="156"/>
        <v>음식료·외식·프랜차이즈</v>
      </c>
      <c r="W1675" t="str">
        <f t="shared" si="157"/>
        <v>1,110</v>
      </c>
      <c r="X1675">
        <f t="shared" si="158"/>
        <v>0</v>
      </c>
      <c r="Y1675" t="str">
        <f t="shared" si="159"/>
        <v>대기업 계열사·자회사_x000D_
                                        (비상장)</v>
      </c>
      <c r="Z1675">
        <f t="shared" si="160"/>
        <v>0</v>
      </c>
      <c r="AA1675">
        <f t="shared" si="161"/>
        <v>0</v>
      </c>
    </row>
    <row r="1676" spans="1:27" x14ac:dyDescent="0.4">
      <c r="A1676" t="s">
        <v>2910</v>
      </c>
      <c r="B1676" t="s">
        <v>2902</v>
      </c>
      <c r="C1676" t="s">
        <v>2915</v>
      </c>
      <c r="D1676" t="s">
        <v>56</v>
      </c>
      <c r="E1676" t="s">
        <v>74</v>
      </c>
      <c r="H1676" t="s">
        <v>66</v>
      </c>
      <c r="I1676" t="s">
        <v>75</v>
      </c>
      <c r="J1676" t="s">
        <v>113</v>
      </c>
      <c r="L1676" t="s">
        <v>2916</v>
      </c>
      <c r="V1676" t="str">
        <f t="shared" si="156"/>
        <v>음식료·외식·프랜차이즈</v>
      </c>
      <c r="W1676" t="str">
        <f t="shared" si="157"/>
        <v>1,110</v>
      </c>
      <c r="X1676">
        <f t="shared" si="158"/>
        <v>0</v>
      </c>
      <c r="Y1676" t="str">
        <f t="shared" si="159"/>
        <v>대기업 계열사·자회사_x000D_
                                        (비상장)</v>
      </c>
      <c r="Z1676">
        <f t="shared" si="160"/>
        <v>0</v>
      </c>
      <c r="AA1676">
        <f t="shared" si="161"/>
        <v>0</v>
      </c>
    </row>
    <row r="1677" spans="1:27" x14ac:dyDescent="0.4">
      <c r="A1677" t="s">
        <v>1328</v>
      </c>
      <c r="B1677" t="s">
        <v>2902</v>
      </c>
      <c r="C1677" t="s">
        <v>1329</v>
      </c>
      <c r="D1677" t="s">
        <v>57</v>
      </c>
      <c r="E1677" t="s">
        <v>56</v>
      </c>
      <c r="F1677" t="s">
        <v>737</v>
      </c>
      <c r="G1677" t="s">
        <v>122</v>
      </c>
      <c r="H1677" t="s">
        <v>66</v>
      </c>
      <c r="I1677" t="s">
        <v>75</v>
      </c>
      <c r="J1677" t="s">
        <v>139</v>
      </c>
      <c r="L1677" t="s">
        <v>2917</v>
      </c>
      <c r="V1677" t="str">
        <f t="shared" si="156"/>
        <v>가전제품 및 부품 도매업</v>
      </c>
      <c r="W1677">
        <f t="shared" si="157"/>
        <v>0</v>
      </c>
      <c r="X1677" t="str">
        <f t="shared" si="158"/>
        <v>1999</v>
      </c>
      <c r="Y1677" t="str">
        <f t="shared" si="159"/>
        <v>대기업_x000D_
                                        (비상장)</v>
      </c>
      <c r="Z1677" t="str">
        <f t="shared" si="160"/>
        <v>강소기업,우수중소</v>
      </c>
      <c r="AA1677" t="str">
        <f t="shared" si="161"/>
        <v>937억 5,773만원</v>
      </c>
    </row>
    <row r="1678" spans="1:27" x14ac:dyDescent="0.4">
      <c r="A1678" t="s">
        <v>2918</v>
      </c>
      <c r="B1678" t="s">
        <v>2902</v>
      </c>
      <c r="C1678" t="s">
        <v>2919</v>
      </c>
      <c r="D1678" t="s">
        <v>208</v>
      </c>
      <c r="H1678" t="s">
        <v>6</v>
      </c>
      <c r="I1678" t="s">
        <v>7</v>
      </c>
      <c r="J1678" t="s">
        <v>8</v>
      </c>
      <c r="L1678" t="s">
        <v>2920</v>
      </c>
      <c r="V1678" t="str">
        <f t="shared" si="156"/>
        <v>신문 발행업</v>
      </c>
      <c r="W1678" t="str">
        <f t="shared" si="157"/>
        <v>30</v>
      </c>
      <c r="X1678">
        <f t="shared" si="158"/>
        <v>0</v>
      </c>
      <c r="Y1678" t="str">
        <f t="shared" si="159"/>
        <v>중견기업_x000D_
                                        (비상장)</v>
      </c>
      <c r="Z1678">
        <f t="shared" si="160"/>
        <v>0</v>
      </c>
      <c r="AA1678" t="str">
        <f t="shared" si="161"/>
        <v>1,147억 9,904만원</v>
      </c>
    </row>
    <row r="1679" spans="1:27" x14ac:dyDescent="0.4">
      <c r="A1679" t="s">
        <v>2921</v>
      </c>
      <c r="B1679" t="s">
        <v>2902</v>
      </c>
      <c r="C1679" t="s">
        <v>2922</v>
      </c>
      <c r="D1679" t="s">
        <v>1071</v>
      </c>
      <c r="E1679" t="s">
        <v>772</v>
      </c>
      <c r="F1679" t="s">
        <v>82</v>
      </c>
      <c r="G1679" t="s">
        <v>5</v>
      </c>
      <c r="H1679" t="s">
        <v>6</v>
      </c>
      <c r="I1679" t="s">
        <v>75</v>
      </c>
      <c r="J1679" t="s">
        <v>113</v>
      </c>
      <c r="L1679" t="s">
        <v>2923</v>
      </c>
      <c r="V1679" t="e">
        <f t="shared" si="156"/>
        <v>#N/A</v>
      </c>
      <c r="W1679" t="e">
        <f t="shared" si="157"/>
        <v>#N/A</v>
      </c>
      <c r="X1679" t="e">
        <f t="shared" si="158"/>
        <v>#N/A</v>
      </c>
      <c r="Y1679" t="e">
        <f t="shared" si="159"/>
        <v>#N/A</v>
      </c>
      <c r="Z1679" t="e">
        <f t="shared" si="160"/>
        <v>#N/A</v>
      </c>
      <c r="AA1679" t="e">
        <f t="shared" si="161"/>
        <v>#N/A</v>
      </c>
    </row>
    <row r="1680" spans="1:27" x14ac:dyDescent="0.4">
      <c r="A1680" t="s">
        <v>2263</v>
      </c>
      <c r="B1680" t="s">
        <v>2902</v>
      </c>
      <c r="C1680" t="s">
        <v>2924</v>
      </c>
      <c r="D1680" t="s">
        <v>825</v>
      </c>
      <c r="G1680" t="s">
        <v>5</v>
      </c>
      <c r="H1680" t="s">
        <v>6</v>
      </c>
      <c r="I1680" t="s">
        <v>7</v>
      </c>
      <c r="J1680" t="s">
        <v>8</v>
      </c>
      <c r="L1680" t="s">
        <v>2925</v>
      </c>
      <c r="V1680" t="e">
        <f t="shared" si="156"/>
        <v>#N/A</v>
      </c>
      <c r="W1680" t="e">
        <f t="shared" si="157"/>
        <v>#N/A</v>
      </c>
      <c r="X1680" t="e">
        <f t="shared" si="158"/>
        <v>#N/A</v>
      </c>
      <c r="Y1680" t="e">
        <f t="shared" si="159"/>
        <v>#N/A</v>
      </c>
      <c r="Z1680" t="e">
        <f t="shared" si="160"/>
        <v>#N/A</v>
      </c>
      <c r="AA1680" t="e">
        <f t="shared" si="161"/>
        <v>#N/A</v>
      </c>
    </row>
    <row r="1681" spans="1:27" x14ac:dyDescent="0.4">
      <c r="A1681" t="s">
        <v>2926</v>
      </c>
      <c r="B1681" t="s">
        <v>2902</v>
      </c>
      <c r="C1681" t="s">
        <v>2927</v>
      </c>
      <c r="D1681" t="s">
        <v>120</v>
      </c>
      <c r="E1681" t="s">
        <v>102</v>
      </c>
      <c r="F1681" t="s">
        <v>110</v>
      </c>
      <c r="G1681" t="s">
        <v>5</v>
      </c>
      <c r="H1681" t="s">
        <v>6</v>
      </c>
      <c r="I1681" t="s">
        <v>75</v>
      </c>
      <c r="J1681" t="s">
        <v>8</v>
      </c>
      <c r="L1681" t="s">
        <v>2928</v>
      </c>
      <c r="V1681" t="e">
        <f t="shared" si="156"/>
        <v>#N/A</v>
      </c>
      <c r="W1681" t="e">
        <f t="shared" si="157"/>
        <v>#N/A</v>
      </c>
      <c r="X1681" t="e">
        <f t="shared" si="158"/>
        <v>#N/A</v>
      </c>
      <c r="Y1681" t="e">
        <f t="shared" si="159"/>
        <v>#N/A</v>
      </c>
      <c r="Z1681" t="e">
        <f t="shared" si="160"/>
        <v>#N/A</v>
      </c>
      <c r="AA1681" t="e">
        <f t="shared" si="161"/>
        <v>#N/A</v>
      </c>
    </row>
    <row r="1682" spans="1:27" x14ac:dyDescent="0.4">
      <c r="A1682" t="s">
        <v>2929</v>
      </c>
      <c r="B1682" t="s">
        <v>2902</v>
      </c>
      <c r="C1682" t="s">
        <v>2930</v>
      </c>
      <c r="D1682" t="s">
        <v>304</v>
      </c>
      <c r="E1682" t="s">
        <v>102</v>
      </c>
      <c r="F1682" t="s">
        <v>1233</v>
      </c>
      <c r="H1682" t="s">
        <v>28</v>
      </c>
      <c r="I1682" t="s">
        <v>7</v>
      </c>
      <c r="J1682" t="s">
        <v>2254</v>
      </c>
      <c r="L1682" t="s">
        <v>2931</v>
      </c>
      <c r="V1682" t="e">
        <f t="shared" si="156"/>
        <v>#N/A</v>
      </c>
      <c r="W1682" t="e">
        <f t="shared" si="157"/>
        <v>#N/A</v>
      </c>
      <c r="X1682" t="e">
        <f t="shared" si="158"/>
        <v>#N/A</v>
      </c>
      <c r="Y1682" t="e">
        <f t="shared" si="159"/>
        <v>#N/A</v>
      </c>
      <c r="Z1682" t="e">
        <f t="shared" si="160"/>
        <v>#N/A</v>
      </c>
      <c r="AA1682" t="e">
        <f t="shared" si="161"/>
        <v>#N/A</v>
      </c>
    </row>
    <row r="1683" spans="1:27" x14ac:dyDescent="0.4">
      <c r="A1683" t="s">
        <v>2932</v>
      </c>
      <c r="B1683" t="s">
        <v>2902</v>
      </c>
      <c r="C1683" t="s">
        <v>2933</v>
      </c>
      <c r="D1683" t="s">
        <v>221</v>
      </c>
      <c r="G1683" t="s">
        <v>122</v>
      </c>
      <c r="H1683" t="s">
        <v>6</v>
      </c>
      <c r="I1683" t="s">
        <v>75</v>
      </c>
      <c r="J1683" t="s">
        <v>30</v>
      </c>
      <c r="L1683" t="s">
        <v>2934</v>
      </c>
      <c r="V1683" t="e">
        <f t="shared" si="156"/>
        <v>#N/A</v>
      </c>
      <c r="W1683" t="e">
        <f t="shared" si="157"/>
        <v>#N/A</v>
      </c>
      <c r="X1683" t="e">
        <f t="shared" si="158"/>
        <v>#N/A</v>
      </c>
      <c r="Y1683" t="e">
        <f t="shared" si="159"/>
        <v>#N/A</v>
      </c>
      <c r="Z1683" t="e">
        <f t="shared" si="160"/>
        <v>#N/A</v>
      </c>
      <c r="AA1683" t="e">
        <f t="shared" si="161"/>
        <v>#N/A</v>
      </c>
    </row>
    <row r="1684" spans="1:27" x14ac:dyDescent="0.4">
      <c r="A1684" t="s">
        <v>2935</v>
      </c>
      <c r="B1684" t="s">
        <v>2902</v>
      </c>
      <c r="C1684" t="s">
        <v>2936</v>
      </c>
      <c r="D1684" t="s">
        <v>240</v>
      </c>
      <c r="E1684" t="s">
        <v>237</v>
      </c>
      <c r="F1684" t="s">
        <v>112</v>
      </c>
      <c r="G1684" t="s">
        <v>122</v>
      </c>
      <c r="H1684" t="s">
        <v>6</v>
      </c>
      <c r="I1684" t="s">
        <v>58</v>
      </c>
      <c r="J1684" t="s">
        <v>30</v>
      </c>
      <c r="L1684" t="s">
        <v>2937</v>
      </c>
      <c r="V1684" t="str">
        <f t="shared" si="156"/>
        <v>인쇄회로기판용 적층판 제조업</v>
      </c>
      <c r="W1684" t="str">
        <f t="shared" si="157"/>
        <v>650</v>
      </c>
      <c r="X1684">
        <f t="shared" si="158"/>
        <v>0</v>
      </c>
      <c r="Y1684" t="str">
        <f t="shared" si="159"/>
        <v>대기업_x000D_
                                        (비상장)</v>
      </c>
      <c r="Z1684">
        <f t="shared" si="160"/>
        <v>0</v>
      </c>
      <c r="AA1684" t="str">
        <f t="shared" si="161"/>
        <v>120억</v>
      </c>
    </row>
    <row r="1685" spans="1:27" x14ac:dyDescent="0.4">
      <c r="A1685" t="s">
        <v>1047</v>
      </c>
      <c r="B1685" t="s">
        <v>2902</v>
      </c>
      <c r="C1685" t="s">
        <v>2938</v>
      </c>
      <c r="D1685" t="s">
        <v>901</v>
      </c>
      <c r="E1685" t="s">
        <v>1049</v>
      </c>
      <c r="F1685" t="s">
        <v>38</v>
      </c>
      <c r="H1685" t="s">
        <v>6</v>
      </c>
      <c r="I1685" t="s">
        <v>58</v>
      </c>
      <c r="J1685" t="s">
        <v>8</v>
      </c>
      <c r="L1685" t="s">
        <v>2939</v>
      </c>
      <c r="V1685" t="str">
        <f t="shared" si="156"/>
        <v>호텔·여행·항공</v>
      </c>
      <c r="W1685" t="str">
        <f t="shared" si="157"/>
        <v>986</v>
      </c>
      <c r="X1685">
        <f t="shared" si="158"/>
        <v>0</v>
      </c>
      <c r="Y1685" t="str">
        <f t="shared" si="159"/>
        <v>중소기업_x000D_
                                        (비상장)</v>
      </c>
      <c r="Z1685">
        <f t="shared" si="160"/>
        <v>0</v>
      </c>
      <c r="AA1685">
        <f t="shared" si="161"/>
        <v>0</v>
      </c>
    </row>
    <row r="1686" spans="1:27" x14ac:dyDescent="0.4">
      <c r="A1686" t="s">
        <v>2940</v>
      </c>
      <c r="B1686" t="s">
        <v>2902</v>
      </c>
      <c r="C1686" t="s">
        <v>2941</v>
      </c>
      <c r="D1686" t="s">
        <v>82</v>
      </c>
      <c r="E1686" t="s">
        <v>56</v>
      </c>
      <c r="G1686" t="s">
        <v>122</v>
      </c>
      <c r="H1686" t="s">
        <v>429</v>
      </c>
      <c r="I1686" t="s">
        <v>75</v>
      </c>
      <c r="J1686" t="s">
        <v>139</v>
      </c>
      <c r="L1686" t="s">
        <v>2942</v>
      </c>
      <c r="V1686" t="e">
        <f t="shared" si="156"/>
        <v>#N/A</v>
      </c>
      <c r="W1686" t="e">
        <f t="shared" si="157"/>
        <v>#N/A</v>
      </c>
      <c r="X1686" t="e">
        <f t="shared" si="158"/>
        <v>#N/A</v>
      </c>
      <c r="Y1686" t="e">
        <f t="shared" si="159"/>
        <v>#N/A</v>
      </c>
      <c r="Z1686" t="e">
        <f t="shared" si="160"/>
        <v>#N/A</v>
      </c>
      <c r="AA1686" t="e">
        <f t="shared" si="161"/>
        <v>#N/A</v>
      </c>
    </row>
    <row r="1687" spans="1:27" x14ac:dyDescent="0.4">
      <c r="A1687" t="s">
        <v>2943</v>
      </c>
      <c r="B1687" t="s">
        <v>2902</v>
      </c>
      <c r="C1687" t="s">
        <v>2944</v>
      </c>
      <c r="D1687" t="s">
        <v>163</v>
      </c>
      <c r="E1687" t="s">
        <v>3</v>
      </c>
      <c r="F1687" t="s">
        <v>2945</v>
      </c>
      <c r="H1687" t="s">
        <v>6</v>
      </c>
      <c r="I1687" t="s">
        <v>58</v>
      </c>
      <c r="J1687" t="s">
        <v>30</v>
      </c>
      <c r="L1687" t="s">
        <v>2946</v>
      </c>
      <c r="V1687" t="str">
        <f t="shared" si="156"/>
        <v>생활화학·화장품</v>
      </c>
      <c r="W1687" t="str">
        <f t="shared" si="157"/>
        <v>370</v>
      </c>
      <c r="X1687" t="str">
        <f t="shared" si="158"/>
        <v>2005</v>
      </c>
      <c r="Y1687" t="str">
        <f t="shared" si="159"/>
        <v>중소기업_x000D_
                                        (비상장)</v>
      </c>
      <c r="Z1687">
        <f t="shared" si="160"/>
        <v>0</v>
      </c>
      <c r="AA1687">
        <f t="shared" si="161"/>
        <v>0</v>
      </c>
    </row>
    <row r="1688" spans="1:27" x14ac:dyDescent="0.4">
      <c r="A1688" t="s">
        <v>2947</v>
      </c>
      <c r="B1688" t="s">
        <v>2902</v>
      </c>
      <c r="C1688" t="s">
        <v>2948</v>
      </c>
      <c r="D1688" t="s">
        <v>2949</v>
      </c>
      <c r="E1688" t="s">
        <v>685</v>
      </c>
      <c r="G1688" t="s">
        <v>5</v>
      </c>
      <c r="H1688" t="s">
        <v>28</v>
      </c>
      <c r="I1688" t="s">
        <v>7</v>
      </c>
      <c r="J1688" t="s">
        <v>8</v>
      </c>
      <c r="L1688" t="s">
        <v>2950</v>
      </c>
      <c r="V1688" t="e">
        <f t="shared" si="156"/>
        <v>#N/A</v>
      </c>
      <c r="W1688" t="e">
        <f t="shared" si="157"/>
        <v>#N/A</v>
      </c>
      <c r="X1688" t="e">
        <f t="shared" si="158"/>
        <v>#N/A</v>
      </c>
      <c r="Y1688" t="e">
        <f t="shared" si="159"/>
        <v>#N/A</v>
      </c>
      <c r="Z1688" t="e">
        <f t="shared" si="160"/>
        <v>#N/A</v>
      </c>
      <c r="AA1688" t="e">
        <f t="shared" si="161"/>
        <v>#N/A</v>
      </c>
    </row>
    <row r="1689" spans="1:27" x14ac:dyDescent="0.4">
      <c r="A1689" t="s">
        <v>2951</v>
      </c>
      <c r="B1689" t="s">
        <v>2902</v>
      </c>
      <c r="C1689" t="s">
        <v>2952</v>
      </c>
      <c r="D1689" t="s">
        <v>163</v>
      </c>
      <c r="E1689" t="s">
        <v>82</v>
      </c>
      <c r="F1689" t="s">
        <v>199</v>
      </c>
      <c r="H1689" t="s">
        <v>6</v>
      </c>
      <c r="I1689" t="s">
        <v>29</v>
      </c>
      <c r="J1689" t="s">
        <v>139</v>
      </c>
      <c r="L1689" t="s">
        <v>2953</v>
      </c>
      <c r="V1689" t="str">
        <f t="shared" si="156"/>
        <v>화장품 및 화장용품 도매업</v>
      </c>
      <c r="W1689">
        <f t="shared" si="157"/>
        <v>0</v>
      </c>
      <c r="X1689" t="str">
        <f t="shared" si="158"/>
        <v>2005</v>
      </c>
      <c r="Y1689" t="str">
        <f t="shared" si="159"/>
        <v>중견기업_x000D_
                                        (비상장)</v>
      </c>
      <c r="Z1689" t="str">
        <f t="shared" si="160"/>
        <v>우수중소</v>
      </c>
      <c r="AA1689" t="str">
        <f t="shared" si="161"/>
        <v>1,964억 2,664만원</v>
      </c>
    </row>
    <row r="1690" spans="1:27" x14ac:dyDescent="0.4">
      <c r="A1690" t="s">
        <v>2954</v>
      </c>
      <c r="B1690" t="s">
        <v>2902</v>
      </c>
      <c r="C1690" t="s">
        <v>2955</v>
      </c>
      <c r="D1690" t="s">
        <v>25</v>
      </c>
      <c r="E1690" t="s">
        <v>574</v>
      </c>
      <c r="F1690" t="s">
        <v>1018</v>
      </c>
      <c r="H1690" t="s">
        <v>28</v>
      </c>
      <c r="I1690" t="s">
        <v>7</v>
      </c>
      <c r="J1690" t="s">
        <v>8</v>
      </c>
      <c r="L1690" t="s">
        <v>2956</v>
      </c>
      <c r="V1690" t="e">
        <f t="shared" si="156"/>
        <v>#N/A</v>
      </c>
      <c r="W1690" t="e">
        <f t="shared" si="157"/>
        <v>#N/A</v>
      </c>
      <c r="X1690" t="e">
        <f t="shared" si="158"/>
        <v>#N/A</v>
      </c>
      <c r="Y1690" t="e">
        <f t="shared" si="159"/>
        <v>#N/A</v>
      </c>
      <c r="Z1690" t="e">
        <f t="shared" si="160"/>
        <v>#N/A</v>
      </c>
      <c r="AA1690" t="e">
        <f t="shared" si="161"/>
        <v>#N/A</v>
      </c>
    </row>
    <row r="1691" spans="1:27" x14ac:dyDescent="0.4">
      <c r="A1691" t="s">
        <v>858</v>
      </c>
      <c r="B1691" t="s">
        <v>2902</v>
      </c>
      <c r="C1691" t="s">
        <v>2957</v>
      </c>
      <c r="D1691" t="s">
        <v>240</v>
      </c>
      <c r="E1691" t="s">
        <v>241</v>
      </c>
      <c r="G1691" t="s">
        <v>122</v>
      </c>
      <c r="H1691" t="s">
        <v>28</v>
      </c>
      <c r="I1691" t="s">
        <v>58</v>
      </c>
      <c r="J1691" t="s">
        <v>139</v>
      </c>
      <c r="L1691" t="s">
        <v>2958</v>
      </c>
      <c r="V1691" t="str">
        <f t="shared" si="156"/>
        <v>대형 마트</v>
      </c>
      <c r="W1691">
        <f t="shared" si="157"/>
        <v>0</v>
      </c>
      <c r="X1691">
        <f t="shared" si="158"/>
        <v>0</v>
      </c>
      <c r="Y1691" t="str">
        <f t="shared" si="159"/>
        <v>대기업_x000D_
                                        (코스피)</v>
      </c>
      <c r="Z1691">
        <f t="shared" si="160"/>
        <v>0</v>
      </c>
      <c r="AA1691">
        <f t="shared" si="161"/>
        <v>0</v>
      </c>
    </row>
    <row r="1692" spans="1:27" x14ac:dyDescent="0.4">
      <c r="A1692" t="s">
        <v>2959</v>
      </c>
      <c r="B1692" t="s">
        <v>2902</v>
      </c>
      <c r="C1692" t="s">
        <v>2508</v>
      </c>
      <c r="D1692" t="s">
        <v>111</v>
      </c>
      <c r="E1692" t="s">
        <v>706</v>
      </c>
      <c r="F1692" t="s">
        <v>2960</v>
      </c>
      <c r="G1692" t="s">
        <v>5</v>
      </c>
      <c r="H1692" t="s">
        <v>28</v>
      </c>
      <c r="I1692" t="s">
        <v>7</v>
      </c>
      <c r="J1692" t="s">
        <v>8</v>
      </c>
      <c r="L1692" t="s">
        <v>2961</v>
      </c>
      <c r="V1692" t="e">
        <f t="shared" si="156"/>
        <v>#N/A</v>
      </c>
      <c r="W1692" t="e">
        <f t="shared" si="157"/>
        <v>#N/A</v>
      </c>
      <c r="X1692" t="e">
        <f t="shared" si="158"/>
        <v>#N/A</v>
      </c>
      <c r="Y1692" t="e">
        <f t="shared" si="159"/>
        <v>#N/A</v>
      </c>
      <c r="Z1692" t="e">
        <f t="shared" si="160"/>
        <v>#N/A</v>
      </c>
      <c r="AA1692" t="e">
        <f t="shared" si="161"/>
        <v>#N/A</v>
      </c>
    </row>
    <row r="1693" spans="1:27" x14ac:dyDescent="0.4">
      <c r="A1693" t="s">
        <v>2263</v>
      </c>
      <c r="B1693" t="s">
        <v>2902</v>
      </c>
      <c r="C1693" t="s">
        <v>2962</v>
      </c>
      <c r="D1693" t="s">
        <v>82</v>
      </c>
      <c r="E1693" t="s">
        <v>102</v>
      </c>
      <c r="G1693" t="s">
        <v>5</v>
      </c>
      <c r="H1693" t="s">
        <v>6</v>
      </c>
      <c r="I1693" t="s">
        <v>29</v>
      </c>
      <c r="J1693" t="s">
        <v>139</v>
      </c>
      <c r="L1693" t="s">
        <v>2963</v>
      </c>
      <c r="V1693" t="e">
        <f t="shared" si="156"/>
        <v>#N/A</v>
      </c>
      <c r="W1693" t="e">
        <f t="shared" si="157"/>
        <v>#N/A</v>
      </c>
      <c r="X1693" t="e">
        <f t="shared" si="158"/>
        <v>#N/A</v>
      </c>
      <c r="Y1693" t="e">
        <f t="shared" si="159"/>
        <v>#N/A</v>
      </c>
      <c r="Z1693" t="e">
        <f t="shared" si="160"/>
        <v>#N/A</v>
      </c>
      <c r="AA1693" t="e">
        <f t="shared" si="161"/>
        <v>#N/A</v>
      </c>
    </row>
    <row r="1694" spans="1:27" x14ac:dyDescent="0.4">
      <c r="A1694" t="s">
        <v>2964</v>
      </c>
      <c r="B1694" t="s">
        <v>2902</v>
      </c>
      <c r="C1694" t="s">
        <v>2965</v>
      </c>
      <c r="D1694" t="s">
        <v>26</v>
      </c>
      <c r="E1694" t="s">
        <v>120</v>
      </c>
      <c r="F1694" t="s">
        <v>2966</v>
      </c>
      <c r="G1694" t="s">
        <v>122</v>
      </c>
      <c r="H1694" t="s">
        <v>6</v>
      </c>
      <c r="I1694" t="s">
        <v>75</v>
      </c>
      <c r="J1694" t="s">
        <v>2967</v>
      </c>
      <c r="L1694" t="s">
        <v>2968</v>
      </c>
      <c r="V1694" t="e">
        <f t="shared" si="156"/>
        <v>#N/A</v>
      </c>
      <c r="W1694" t="e">
        <f t="shared" si="157"/>
        <v>#N/A</v>
      </c>
      <c r="X1694" t="e">
        <f t="shared" si="158"/>
        <v>#N/A</v>
      </c>
      <c r="Y1694" t="e">
        <f t="shared" si="159"/>
        <v>#N/A</v>
      </c>
      <c r="Z1694" t="e">
        <f t="shared" si="160"/>
        <v>#N/A</v>
      </c>
      <c r="AA1694" t="e">
        <f t="shared" si="161"/>
        <v>#N/A</v>
      </c>
    </row>
    <row r="1695" spans="1:27" x14ac:dyDescent="0.4">
      <c r="A1695" t="s">
        <v>2969</v>
      </c>
      <c r="B1695" t="s">
        <v>2902</v>
      </c>
      <c r="C1695" t="s">
        <v>2970</v>
      </c>
      <c r="D1695" t="s">
        <v>92</v>
      </c>
      <c r="E1695" t="s">
        <v>25</v>
      </c>
      <c r="F1695" t="s">
        <v>1484</v>
      </c>
      <c r="G1695" t="s">
        <v>5</v>
      </c>
      <c r="H1695" t="s">
        <v>6</v>
      </c>
      <c r="I1695" t="s">
        <v>75</v>
      </c>
      <c r="J1695" t="s">
        <v>8</v>
      </c>
      <c r="L1695" t="s">
        <v>2971</v>
      </c>
      <c r="V1695" t="e">
        <f t="shared" si="156"/>
        <v>#N/A</v>
      </c>
      <c r="W1695" t="e">
        <f t="shared" si="157"/>
        <v>#N/A</v>
      </c>
      <c r="X1695" t="e">
        <f t="shared" si="158"/>
        <v>#N/A</v>
      </c>
      <c r="Y1695" t="e">
        <f t="shared" si="159"/>
        <v>#N/A</v>
      </c>
      <c r="Z1695" t="e">
        <f t="shared" si="160"/>
        <v>#N/A</v>
      </c>
      <c r="AA1695" t="e">
        <f t="shared" si="161"/>
        <v>#N/A</v>
      </c>
    </row>
    <row r="1696" spans="1:27" x14ac:dyDescent="0.4">
      <c r="A1696" t="s">
        <v>2263</v>
      </c>
      <c r="B1696" t="s">
        <v>2902</v>
      </c>
      <c r="C1696" t="s">
        <v>2972</v>
      </c>
      <c r="D1696" t="s">
        <v>82</v>
      </c>
      <c r="E1696" t="s">
        <v>102</v>
      </c>
      <c r="G1696" t="s">
        <v>5</v>
      </c>
      <c r="H1696" t="s">
        <v>6</v>
      </c>
      <c r="I1696" t="s">
        <v>7</v>
      </c>
      <c r="J1696" t="s">
        <v>2973</v>
      </c>
      <c r="L1696" t="s">
        <v>2974</v>
      </c>
      <c r="V1696" t="e">
        <f t="shared" si="156"/>
        <v>#N/A</v>
      </c>
      <c r="W1696" t="e">
        <f t="shared" si="157"/>
        <v>#N/A</v>
      </c>
      <c r="X1696" t="e">
        <f t="shared" si="158"/>
        <v>#N/A</v>
      </c>
      <c r="Y1696" t="e">
        <f t="shared" si="159"/>
        <v>#N/A</v>
      </c>
      <c r="Z1696" t="e">
        <f t="shared" si="160"/>
        <v>#N/A</v>
      </c>
      <c r="AA1696" t="e">
        <f t="shared" si="161"/>
        <v>#N/A</v>
      </c>
    </row>
    <row r="1697" spans="1:27" x14ac:dyDescent="0.4">
      <c r="A1697" t="s">
        <v>2975</v>
      </c>
      <c r="B1697" t="s">
        <v>2902</v>
      </c>
      <c r="C1697" t="s">
        <v>2976</v>
      </c>
      <c r="D1697" t="s">
        <v>2340</v>
      </c>
      <c r="E1697" t="s">
        <v>418</v>
      </c>
      <c r="G1697" t="s">
        <v>5</v>
      </c>
      <c r="H1697" t="s">
        <v>6</v>
      </c>
      <c r="I1697" t="s">
        <v>29</v>
      </c>
      <c r="J1697" t="s">
        <v>1705</v>
      </c>
      <c r="L1697" t="s">
        <v>2977</v>
      </c>
      <c r="V1697" t="str">
        <f t="shared" si="156"/>
        <v>IT컨설팅</v>
      </c>
      <c r="W1697" t="str">
        <f t="shared" si="157"/>
        <v>175</v>
      </c>
      <c r="X1697" t="str">
        <f t="shared" si="158"/>
        <v>1981</v>
      </c>
      <c r="Y1697" t="str">
        <f t="shared" si="159"/>
        <v>중소기업_x000D_
                                        (비상장)</v>
      </c>
      <c r="Z1697" t="str">
        <f t="shared" si="160"/>
        <v>강소기업,우수중소</v>
      </c>
      <c r="AA1697">
        <f t="shared" si="161"/>
        <v>0</v>
      </c>
    </row>
    <row r="1698" spans="1:27" x14ac:dyDescent="0.4">
      <c r="A1698" t="s">
        <v>2978</v>
      </c>
      <c r="B1698" t="s">
        <v>2902</v>
      </c>
      <c r="C1698" t="s">
        <v>2979</v>
      </c>
      <c r="D1698" t="s">
        <v>74</v>
      </c>
      <c r="G1698" t="s">
        <v>122</v>
      </c>
      <c r="H1698" t="s">
        <v>28</v>
      </c>
      <c r="I1698" t="s">
        <v>58</v>
      </c>
      <c r="J1698" t="s">
        <v>30</v>
      </c>
      <c r="L1698" t="s">
        <v>2980</v>
      </c>
      <c r="V1698" t="e">
        <f t="shared" si="156"/>
        <v>#N/A</v>
      </c>
      <c r="W1698" t="e">
        <f t="shared" si="157"/>
        <v>#N/A</v>
      </c>
      <c r="X1698" t="e">
        <f t="shared" si="158"/>
        <v>#N/A</v>
      </c>
      <c r="Y1698" t="e">
        <f t="shared" si="159"/>
        <v>#N/A</v>
      </c>
      <c r="Z1698" t="e">
        <f t="shared" si="160"/>
        <v>#N/A</v>
      </c>
      <c r="AA1698" t="e">
        <f t="shared" si="161"/>
        <v>#N/A</v>
      </c>
    </row>
    <row r="1699" spans="1:27" x14ac:dyDescent="0.4">
      <c r="A1699" t="s">
        <v>2981</v>
      </c>
      <c r="B1699" t="s">
        <v>2902</v>
      </c>
      <c r="C1699" t="s">
        <v>2982</v>
      </c>
      <c r="D1699" t="s">
        <v>26</v>
      </c>
      <c r="E1699" t="s">
        <v>305</v>
      </c>
      <c r="F1699" t="s">
        <v>199</v>
      </c>
      <c r="G1699" t="s">
        <v>5</v>
      </c>
      <c r="H1699" t="s">
        <v>6</v>
      </c>
      <c r="I1699" t="s">
        <v>29</v>
      </c>
      <c r="J1699" t="s">
        <v>30</v>
      </c>
      <c r="L1699" t="s">
        <v>2983</v>
      </c>
      <c r="V1699" t="str">
        <f t="shared" si="156"/>
        <v>생활용 유리ㆍ요업ㆍ목재ㆍ금속 제품 및 날붙이 도매업</v>
      </c>
      <c r="W1699">
        <f t="shared" si="157"/>
        <v>0</v>
      </c>
      <c r="X1699" t="str">
        <f t="shared" si="158"/>
        <v>1980</v>
      </c>
      <c r="Y1699" t="str">
        <f t="shared" si="159"/>
        <v>중소기업_x000D_
                                        (비상장)</v>
      </c>
      <c r="Z1699" t="str">
        <f t="shared" si="160"/>
        <v>코스닥상장기업</v>
      </c>
      <c r="AA1699">
        <f t="shared" si="161"/>
        <v>0</v>
      </c>
    </row>
    <row r="1700" spans="1:27" x14ac:dyDescent="0.4">
      <c r="A1700" t="s">
        <v>2984</v>
      </c>
      <c r="B1700" t="s">
        <v>2902</v>
      </c>
      <c r="C1700" t="s">
        <v>2985</v>
      </c>
      <c r="D1700" t="s">
        <v>163</v>
      </c>
      <c r="E1700" t="s">
        <v>253</v>
      </c>
      <c r="H1700" t="s">
        <v>6</v>
      </c>
      <c r="I1700" t="s">
        <v>7</v>
      </c>
      <c r="J1700" t="s">
        <v>8</v>
      </c>
      <c r="L1700" t="s">
        <v>2986</v>
      </c>
      <c r="V1700" t="e">
        <f t="shared" si="156"/>
        <v>#N/A</v>
      </c>
      <c r="W1700" t="e">
        <f t="shared" si="157"/>
        <v>#N/A</v>
      </c>
      <c r="X1700" t="e">
        <f t="shared" si="158"/>
        <v>#N/A</v>
      </c>
      <c r="Y1700" t="e">
        <f t="shared" si="159"/>
        <v>#N/A</v>
      </c>
      <c r="Z1700" t="e">
        <f t="shared" si="160"/>
        <v>#N/A</v>
      </c>
      <c r="AA1700" t="e">
        <f t="shared" si="161"/>
        <v>#N/A</v>
      </c>
    </row>
    <row r="1701" spans="1:27" x14ac:dyDescent="0.4">
      <c r="A1701" t="s">
        <v>2987</v>
      </c>
      <c r="B1701" t="s">
        <v>2902</v>
      </c>
      <c r="C1701" t="s">
        <v>2988</v>
      </c>
      <c r="D1701" t="s">
        <v>342</v>
      </c>
      <c r="E1701" t="s">
        <v>221</v>
      </c>
      <c r="F1701" t="s">
        <v>1071</v>
      </c>
      <c r="G1701" t="s">
        <v>122</v>
      </c>
      <c r="H1701" t="s">
        <v>6</v>
      </c>
      <c r="I1701" t="s">
        <v>29</v>
      </c>
      <c r="J1701" t="s">
        <v>255</v>
      </c>
      <c r="L1701" t="s">
        <v>2989</v>
      </c>
      <c r="V1701" t="e">
        <f t="shared" si="156"/>
        <v>#N/A</v>
      </c>
      <c r="W1701" t="e">
        <f t="shared" si="157"/>
        <v>#N/A</v>
      </c>
      <c r="X1701" t="e">
        <f t="shared" si="158"/>
        <v>#N/A</v>
      </c>
      <c r="Y1701" t="e">
        <f t="shared" si="159"/>
        <v>#N/A</v>
      </c>
      <c r="Z1701" t="e">
        <f t="shared" si="160"/>
        <v>#N/A</v>
      </c>
      <c r="AA1701" t="e">
        <f t="shared" si="161"/>
        <v>#N/A</v>
      </c>
    </row>
    <row r="1702" spans="1:27" x14ac:dyDescent="0.4">
      <c r="A1702" t="s">
        <v>2990</v>
      </c>
      <c r="B1702" t="s">
        <v>2902</v>
      </c>
      <c r="C1702" t="s">
        <v>2991</v>
      </c>
      <c r="D1702" t="s">
        <v>2992</v>
      </c>
      <c r="E1702" t="s">
        <v>619</v>
      </c>
      <c r="F1702" t="s">
        <v>145</v>
      </c>
      <c r="H1702" t="s">
        <v>28</v>
      </c>
      <c r="I1702" t="s">
        <v>58</v>
      </c>
      <c r="J1702" t="s">
        <v>922</v>
      </c>
      <c r="L1702" t="s">
        <v>2993</v>
      </c>
      <c r="V1702" t="e">
        <f t="shared" si="156"/>
        <v>#N/A</v>
      </c>
      <c r="W1702" t="e">
        <f t="shared" si="157"/>
        <v>#N/A</v>
      </c>
      <c r="X1702" t="e">
        <f t="shared" si="158"/>
        <v>#N/A</v>
      </c>
      <c r="Y1702" t="e">
        <f t="shared" si="159"/>
        <v>#N/A</v>
      </c>
      <c r="Z1702" t="e">
        <f t="shared" si="160"/>
        <v>#N/A</v>
      </c>
      <c r="AA1702" t="e">
        <f t="shared" si="161"/>
        <v>#N/A</v>
      </c>
    </row>
    <row r="1703" spans="1:27" x14ac:dyDescent="0.4">
      <c r="A1703" t="s">
        <v>2634</v>
      </c>
      <c r="B1703" t="s">
        <v>2902</v>
      </c>
      <c r="C1703" t="s">
        <v>2994</v>
      </c>
      <c r="D1703" t="s">
        <v>27</v>
      </c>
      <c r="H1703" t="s">
        <v>254</v>
      </c>
      <c r="J1703" t="s">
        <v>139</v>
      </c>
      <c r="L1703" t="s">
        <v>2995</v>
      </c>
      <c r="V1703" t="e">
        <f t="shared" si="156"/>
        <v>#N/A</v>
      </c>
      <c r="W1703" t="e">
        <f t="shared" si="157"/>
        <v>#N/A</v>
      </c>
      <c r="X1703" t="e">
        <f t="shared" si="158"/>
        <v>#N/A</v>
      </c>
      <c r="Y1703" t="e">
        <f t="shared" si="159"/>
        <v>#N/A</v>
      </c>
      <c r="Z1703" t="e">
        <f t="shared" si="160"/>
        <v>#N/A</v>
      </c>
      <c r="AA1703" t="e">
        <f t="shared" si="161"/>
        <v>#N/A</v>
      </c>
    </row>
    <row r="1704" spans="1:27" x14ac:dyDescent="0.4">
      <c r="A1704" t="s">
        <v>2996</v>
      </c>
      <c r="B1704" t="s">
        <v>2902</v>
      </c>
      <c r="C1704" t="s">
        <v>2997</v>
      </c>
      <c r="D1704" t="s">
        <v>305</v>
      </c>
      <c r="E1704" t="s">
        <v>110</v>
      </c>
      <c r="F1704" t="s">
        <v>721</v>
      </c>
      <c r="G1704" t="s">
        <v>122</v>
      </c>
      <c r="H1704" t="s">
        <v>6</v>
      </c>
      <c r="I1704" t="s">
        <v>29</v>
      </c>
      <c r="J1704" t="s">
        <v>8</v>
      </c>
      <c r="L1704" t="s">
        <v>2998</v>
      </c>
      <c r="V1704" t="e">
        <f t="shared" si="156"/>
        <v>#N/A</v>
      </c>
      <c r="W1704" t="e">
        <f t="shared" si="157"/>
        <v>#N/A</v>
      </c>
      <c r="X1704" t="e">
        <f t="shared" si="158"/>
        <v>#N/A</v>
      </c>
      <c r="Y1704" t="e">
        <f t="shared" si="159"/>
        <v>#N/A</v>
      </c>
      <c r="Z1704" t="e">
        <f t="shared" si="160"/>
        <v>#N/A</v>
      </c>
      <c r="AA1704" t="e">
        <f t="shared" si="161"/>
        <v>#N/A</v>
      </c>
    </row>
    <row r="1705" spans="1:27" x14ac:dyDescent="0.4">
      <c r="A1705" t="s">
        <v>2996</v>
      </c>
      <c r="B1705" t="s">
        <v>2902</v>
      </c>
      <c r="C1705" t="s">
        <v>2999</v>
      </c>
      <c r="D1705" t="s">
        <v>304</v>
      </c>
      <c r="E1705" t="s">
        <v>82</v>
      </c>
      <c r="F1705" t="s">
        <v>110</v>
      </c>
      <c r="G1705" t="s">
        <v>122</v>
      </c>
      <c r="H1705" t="s">
        <v>28</v>
      </c>
      <c r="I1705" t="s">
        <v>7</v>
      </c>
      <c r="J1705" t="s">
        <v>8</v>
      </c>
      <c r="L1705" t="s">
        <v>3000</v>
      </c>
      <c r="V1705" t="e">
        <f t="shared" si="156"/>
        <v>#N/A</v>
      </c>
      <c r="W1705" t="e">
        <f t="shared" si="157"/>
        <v>#N/A</v>
      </c>
      <c r="X1705" t="e">
        <f t="shared" si="158"/>
        <v>#N/A</v>
      </c>
      <c r="Y1705" t="e">
        <f t="shared" si="159"/>
        <v>#N/A</v>
      </c>
      <c r="Z1705" t="e">
        <f t="shared" si="160"/>
        <v>#N/A</v>
      </c>
      <c r="AA1705" t="e">
        <f t="shared" si="161"/>
        <v>#N/A</v>
      </c>
    </row>
    <row r="1706" spans="1:27" x14ac:dyDescent="0.4">
      <c r="A1706" t="s">
        <v>3001</v>
      </c>
      <c r="B1706" t="s">
        <v>2902</v>
      </c>
      <c r="C1706" t="s">
        <v>3002</v>
      </c>
      <c r="D1706" t="s">
        <v>948</v>
      </c>
      <c r="H1706" t="s">
        <v>254</v>
      </c>
      <c r="I1706" t="s">
        <v>58</v>
      </c>
      <c r="J1706" t="s">
        <v>8</v>
      </c>
      <c r="L1706" t="s">
        <v>3003</v>
      </c>
      <c r="V1706" t="e">
        <f t="shared" si="156"/>
        <v>#N/A</v>
      </c>
      <c r="W1706" t="e">
        <f t="shared" si="157"/>
        <v>#N/A</v>
      </c>
      <c r="X1706" t="e">
        <f t="shared" si="158"/>
        <v>#N/A</v>
      </c>
      <c r="Y1706" t="e">
        <f t="shared" si="159"/>
        <v>#N/A</v>
      </c>
      <c r="Z1706" t="e">
        <f t="shared" si="160"/>
        <v>#N/A</v>
      </c>
      <c r="AA1706" t="e">
        <f t="shared" si="161"/>
        <v>#N/A</v>
      </c>
    </row>
    <row r="1707" spans="1:27" x14ac:dyDescent="0.4">
      <c r="A1707" t="s">
        <v>3004</v>
      </c>
      <c r="B1707" t="s">
        <v>2902</v>
      </c>
      <c r="C1707" t="s">
        <v>3005</v>
      </c>
      <c r="D1707" t="s">
        <v>342</v>
      </c>
      <c r="E1707" t="s">
        <v>220</v>
      </c>
      <c r="F1707" t="s">
        <v>1803</v>
      </c>
      <c r="G1707" t="s">
        <v>122</v>
      </c>
      <c r="H1707" t="s">
        <v>254</v>
      </c>
      <c r="J1707" t="s">
        <v>847</v>
      </c>
      <c r="L1707" t="s">
        <v>3006</v>
      </c>
      <c r="V1707" t="e">
        <f t="shared" si="156"/>
        <v>#N/A</v>
      </c>
      <c r="W1707" t="e">
        <f t="shared" si="157"/>
        <v>#N/A</v>
      </c>
      <c r="X1707" t="e">
        <f t="shared" si="158"/>
        <v>#N/A</v>
      </c>
      <c r="Y1707" t="e">
        <f t="shared" si="159"/>
        <v>#N/A</v>
      </c>
      <c r="Z1707" t="e">
        <f t="shared" si="160"/>
        <v>#N/A</v>
      </c>
      <c r="AA1707" t="e">
        <f t="shared" si="161"/>
        <v>#N/A</v>
      </c>
    </row>
    <row r="1708" spans="1:27" x14ac:dyDescent="0.4">
      <c r="A1708" t="s">
        <v>3007</v>
      </c>
      <c r="B1708" t="s">
        <v>2902</v>
      </c>
      <c r="C1708" t="s">
        <v>3008</v>
      </c>
      <c r="D1708" t="s">
        <v>26</v>
      </c>
      <c r="E1708" t="s">
        <v>102</v>
      </c>
      <c r="F1708" t="s">
        <v>290</v>
      </c>
      <c r="G1708" t="s">
        <v>122</v>
      </c>
      <c r="H1708" t="s">
        <v>28</v>
      </c>
      <c r="I1708" t="s">
        <v>29</v>
      </c>
      <c r="J1708" t="s">
        <v>3009</v>
      </c>
      <c r="L1708" t="s">
        <v>3010</v>
      </c>
      <c r="V1708" t="e">
        <f t="shared" si="156"/>
        <v>#N/A</v>
      </c>
      <c r="W1708" t="e">
        <f t="shared" si="157"/>
        <v>#N/A</v>
      </c>
      <c r="X1708" t="e">
        <f t="shared" si="158"/>
        <v>#N/A</v>
      </c>
      <c r="Y1708" t="e">
        <f t="shared" si="159"/>
        <v>#N/A</v>
      </c>
      <c r="Z1708" t="e">
        <f t="shared" si="160"/>
        <v>#N/A</v>
      </c>
      <c r="AA1708" t="e">
        <f t="shared" si="161"/>
        <v>#N/A</v>
      </c>
    </row>
    <row r="1709" spans="1:27" x14ac:dyDescent="0.4">
      <c r="A1709" t="s">
        <v>3011</v>
      </c>
      <c r="B1709" t="s">
        <v>2902</v>
      </c>
      <c r="C1709" t="s">
        <v>3012</v>
      </c>
      <c r="D1709" t="s">
        <v>25</v>
      </c>
      <c r="E1709" t="s">
        <v>530</v>
      </c>
      <c r="F1709" t="s">
        <v>706</v>
      </c>
      <c r="G1709" t="s">
        <v>122</v>
      </c>
      <c r="H1709" t="s">
        <v>6</v>
      </c>
      <c r="I1709" t="s">
        <v>58</v>
      </c>
      <c r="J1709" t="s">
        <v>30</v>
      </c>
      <c r="L1709" t="s">
        <v>3013</v>
      </c>
      <c r="V1709" t="e">
        <f t="shared" si="156"/>
        <v>#N/A</v>
      </c>
      <c r="W1709" t="e">
        <f t="shared" si="157"/>
        <v>#N/A</v>
      </c>
      <c r="X1709" t="e">
        <f t="shared" si="158"/>
        <v>#N/A</v>
      </c>
      <c r="Y1709" t="e">
        <f t="shared" si="159"/>
        <v>#N/A</v>
      </c>
      <c r="Z1709" t="e">
        <f t="shared" si="160"/>
        <v>#N/A</v>
      </c>
      <c r="AA1709" t="e">
        <f t="shared" si="161"/>
        <v>#N/A</v>
      </c>
    </row>
    <row r="1710" spans="1:27" x14ac:dyDescent="0.4">
      <c r="A1710" t="s">
        <v>3014</v>
      </c>
      <c r="B1710" t="s">
        <v>2902</v>
      </c>
      <c r="C1710" t="s">
        <v>3015</v>
      </c>
      <c r="D1710" t="s">
        <v>25</v>
      </c>
      <c r="E1710" t="s">
        <v>163</v>
      </c>
      <c r="F1710" t="s">
        <v>92</v>
      </c>
      <c r="H1710" t="s">
        <v>28</v>
      </c>
      <c r="I1710" t="s">
        <v>58</v>
      </c>
      <c r="J1710" t="s">
        <v>30</v>
      </c>
      <c r="L1710" t="s">
        <v>3016</v>
      </c>
      <c r="V1710" t="e">
        <f t="shared" si="156"/>
        <v>#N/A</v>
      </c>
      <c r="W1710" t="e">
        <f t="shared" si="157"/>
        <v>#N/A</v>
      </c>
      <c r="X1710" t="e">
        <f t="shared" si="158"/>
        <v>#N/A</v>
      </c>
      <c r="Y1710" t="e">
        <f t="shared" si="159"/>
        <v>#N/A</v>
      </c>
      <c r="Z1710" t="e">
        <f t="shared" si="160"/>
        <v>#N/A</v>
      </c>
      <c r="AA1710" t="e">
        <f t="shared" si="161"/>
        <v>#N/A</v>
      </c>
    </row>
    <row r="1711" spans="1:27" x14ac:dyDescent="0.4">
      <c r="A1711" t="s">
        <v>3017</v>
      </c>
      <c r="B1711" t="s">
        <v>2902</v>
      </c>
      <c r="C1711" t="s">
        <v>3018</v>
      </c>
      <c r="D1711" t="s">
        <v>25</v>
      </c>
      <c r="H1711" t="s">
        <v>28</v>
      </c>
      <c r="I1711" t="s">
        <v>58</v>
      </c>
      <c r="J1711" t="s">
        <v>30</v>
      </c>
      <c r="L1711" t="s">
        <v>3019</v>
      </c>
      <c r="V1711" t="e">
        <f t="shared" si="156"/>
        <v>#N/A</v>
      </c>
      <c r="W1711" t="e">
        <f t="shared" si="157"/>
        <v>#N/A</v>
      </c>
      <c r="X1711" t="e">
        <f t="shared" si="158"/>
        <v>#N/A</v>
      </c>
      <c r="Y1711" t="e">
        <f t="shared" si="159"/>
        <v>#N/A</v>
      </c>
      <c r="Z1711" t="e">
        <f t="shared" si="160"/>
        <v>#N/A</v>
      </c>
      <c r="AA1711" t="e">
        <f t="shared" si="161"/>
        <v>#N/A</v>
      </c>
    </row>
    <row r="1712" spans="1:27" x14ac:dyDescent="0.4">
      <c r="A1712" t="s">
        <v>3020</v>
      </c>
      <c r="B1712" t="s">
        <v>2902</v>
      </c>
      <c r="C1712" t="s">
        <v>3021</v>
      </c>
      <c r="D1712" t="s">
        <v>82</v>
      </c>
      <c r="E1712" t="s">
        <v>825</v>
      </c>
      <c r="F1712" t="s">
        <v>112</v>
      </c>
      <c r="G1712" t="s">
        <v>122</v>
      </c>
      <c r="H1712" t="s">
        <v>6</v>
      </c>
      <c r="I1712" t="s">
        <v>29</v>
      </c>
      <c r="J1712" t="s">
        <v>139</v>
      </c>
      <c r="L1712" t="s">
        <v>3022</v>
      </c>
      <c r="V1712" t="e">
        <f t="shared" si="156"/>
        <v>#N/A</v>
      </c>
      <c r="W1712" t="e">
        <f t="shared" si="157"/>
        <v>#N/A</v>
      </c>
      <c r="X1712" t="e">
        <f t="shared" si="158"/>
        <v>#N/A</v>
      </c>
      <c r="Y1712" t="e">
        <f t="shared" si="159"/>
        <v>#N/A</v>
      </c>
      <c r="Z1712" t="e">
        <f t="shared" si="160"/>
        <v>#N/A</v>
      </c>
      <c r="AA1712" t="e">
        <f t="shared" si="161"/>
        <v>#N/A</v>
      </c>
    </row>
    <row r="1713" spans="1:27" x14ac:dyDescent="0.4">
      <c r="A1713" t="s">
        <v>3023</v>
      </c>
      <c r="B1713" t="s">
        <v>2902</v>
      </c>
      <c r="C1713" t="s">
        <v>3024</v>
      </c>
      <c r="D1713" t="s">
        <v>2075</v>
      </c>
      <c r="E1713" t="s">
        <v>208</v>
      </c>
      <c r="H1713" t="s">
        <v>6</v>
      </c>
      <c r="I1713" t="s">
        <v>58</v>
      </c>
      <c r="J1713" t="s">
        <v>139</v>
      </c>
      <c r="L1713" t="s">
        <v>3025</v>
      </c>
      <c r="V1713" t="e">
        <f t="shared" si="156"/>
        <v>#N/A</v>
      </c>
      <c r="W1713" t="e">
        <f t="shared" si="157"/>
        <v>#N/A</v>
      </c>
      <c r="X1713" t="e">
        <f t="shared" si="158"/>
        <v>#N/A</v>
      </c>
      <c r="Y1713" t="e">
        <f t="shared" si="159"/>
        <v>#N/A</v>
      </c>
      <c r="Z1713" t="e">
        <f t="shared" si="160"/>
        <v>#N/A</v>
      </c>
      <c r="AA1713" t="e">
        <f t="shared" si="161"/>
        <v>#N/A</v>
      </c>
    </row>
    <row r="1714" spans="1:27" x14ac:dyDescent="0.4">
      <c r="A1714" t="s">
        <v>2267</v>
      </c>
      <c r="B1714" t="s">
        <v>2902</v>
      </c>
      <c r="C1714" t="s">
        <v>3026</v>
      </c>
      <c r="D1714" t="s">
        <v>163</v>
      </c>
      <c r="E1714" t="s">
        <v>253</v>
      </c>
      <c r="H1714" t="s">
        <v>254</v>
      </c>
      <c r="I1714" t="s">
        <v>58</v>
      </c>
      <c r="J1714" t="s">
        <v>30</v>
      </c>
      <c r="L1714" t="s">
        <v>3027</v>
      </c>
      <c r="V1714" t="e">
        <f t="shared" si="156"/>
        <v>#N/A</v>
      </c>
      <c r="W1714" t="e">
        <f t="shared" si="157"/>
        <v>#N/A</v>
      </c>
      <c r="X1714" t="e">
        <f t="shared" si="158"/>
        <v>#N/A</v>
      </c>
      <c r="Y1714" t="e">
        <f t="shared" si="159"/>
        <v>#N/A</v>
      </c>
      <c r="Z1714" t="e">
        <f t="shared" si="160"/>
        <v>#N/A</v>
      </c>
      <c r="AA1714" t="e">
        <f t="shared" si="161"/>
        <v>#N/A</v>
      </c>
    </row>
    <row r="1715" spans="1:27" x14ac:dyDescent="0.4">
      <c r="A1715" t="s">
        <v>2516</v>
      </c>
      <c r="B1715" t="s">
        <v>2902</v>
      </c>
      <c r="C1715" t="s">
        <v>3028</v>
      </c>
      <c r="D1715" t="s">
        <v>102</v>
      </c>
      <c r="G1715" t="s">
        <v>122</v>
      </c>
      <c r="H1715" t="s">
        <v>6</v>
      </c>
      <c r="I1715" t="s">
        <v>75</v>
      </c>
      <c r="J1715" t="s">
        <v>8</v>
      </c>
      <c r="L1715" t="s">
        <v>3029</v>
      </c>
      <c r="V1715" t="str">
        <f t="shared" si="156"/>
        <v>화장품 제조업</v>
      </c>
      <c r="W1715">
        <f t="shared" si="157"/>
        <v>0</v>
      </c>
      <c r="X1715">
        <f t="shared" si="158"/>
        <v>0</v>
      </c>
      <c r="Y1715" t="str">
        <f t="shared" si="159"/>
        <v>중견기업_x000D_
                                        (코스피)</v>
      </c>
      <c r="Z1715">
        <f t="shared" si="160"/>
        <v>0</v>
      </c>
      <c r="AA1715" t="str">
        <f t="shared" si="161"/>
        <v>37억</v>
      </c>
    </row>
    <row r="1716" spans="1:27" x14ac:dyDescent="0.4">
      <c r="A1716" t="s">
        <v>661</v>
      </c>
      <c r="B1716" t="s">
        <v>2902</v>
      </c>
      <c r="C1716" t="s">
        <v>3030</v>
      </c>
      <c r="D1716" t="s">
        <v>163</v>
      </c>
      <c r="E1716" t="s">
        <v>481</v>
      </c>
      <c r="F1716" t="s">
        <v>3031</v>
      </c>
      <c r="H1716" t="s">
        <v>28</v>
      </c>
      <c r="I1716" t="s">
        <v>29</v>
      </c>
      <c r="J1716" t="s">
        <v>1705</v>
      </c>
      <c r="L1716" t="s">
        <v>3032</v>
      </c>
      <c r="V1716" t="str">
        <f t="shared" si="156"/>
        <v>광고·홍보·전시</v>
      </c>
      <c r="W1716">
        <f t="shared" si="157"/>
        <v>0</v>
      </c>
      <c r="X1716" t="str">
        <f t="shared" si="158"/>
        <v>1956</v>
      </c>
      <c r="Y1716" t="str">
        <f t="shared" si="159"/>
        <v>중소기업_x000D_
                                        (비상장)</v>
      </c>
      <c r="Z1716" t="str">
        <f t="shared" si="160"/>
        <v>주권상장기업</v>
      </c>
      <c r="AA1716">
        <f t="shared" si="161"/>
        <v>0</v>
      </c>
    </row>
    <row r="1717" spans="1:27" x14ac:dyDescent="0.4">
      <c r="A1717" t="s">
        <v>3033</v>
      </c>
      <c r="B1717" t="s">
        <v>3034</v>
      </c>
      <c r="C1717" t="s">
        <v>3035</v>
      </c>
      <c r="D1717" t="s">
        <v>304</v>
      </c>
      <c r="E1717" t="s">
        <v>102</v>
      </c>
      <c r="G1717" t="s">
        <v>5</v>
      </c>
      <c r="H1717" t="s">
        <v>6</v>
      </c>
      <c r="I1717" t="s">
        <v>7</v>
      </c>
      <c r="J1717" t="s">
        <v>8</v>
      </c>
      <c r="L1717" t="s">
        <v>3036</v>
      </c>
      <c r="V1717" t="str">
        <f t="shared" si="156"/>
        <v>솔루션·SI·CRM·ERP</v>
      </c>
      <c r="W1717">
        <f t="shared" si="157"/>
        <v>0</v>
      </c>
      <c r="X1717">
        <f t="shared" si="158"/>
        <v>0</v>
      </c>
      <c r="Y1717" t="str">
        <f t="shared" si="159"/>
        <v>중견기업_x000D_
                                        (주권(유가증권) 상장)</v>
      </c>
      <c r="Z1717">
        <f t="shared" si="160"/>
        <v>0</v>
      </c>
      <c r="AA1717" t="str">
        <f t="shared" si="161"/>
        <v>2,200억원</v>
      </c>
    </row>
    <row r="1718" spans="1:27" x14ac:dyDescent="0.4">
      <c r="A1718" t="s">
        <v>668</v>
      </c>
      <c r="B1718" t="s">
        <v>3034</v>
      </c>
      <c r="C1718" t="s">
        <v>3037</v>
      </c>
      <c r="D1718" t="s">
        <v>304</v>
      </c>
      <c r="E1718" t="s">
        <v>305</v>
      </c>
      <c r="F1718" t="s">
        <v>120</v>
      </c>
      <c r="H1718" t="s">
        <v>66</v>
      </c>
      <c r="I1718" t="s">
        <v>58</v>
      </c>
      <c r="J1718" t="s">
        <v>222</v>
      </c>
      <c r="L1718" t="s">
        <v>3038</v>
      </c>
      <c r="V1718" t="str">
        <f t="shared" si="156"/>
        <v>화물운송 중개, 대리 및 관련 서비스업</v>
      </c>
      <c r="W1718">
        <f t="shared" si="157"/>
        <v>0</v>
      </c>
      <c r="X1718">
        <f t="shared" si="158"/>
        <v>0</v>
      </c>
      <c r="Y1718" t="str">
        <f t="shared" si="159"/>
        <v>중견기업_x000D_
                                        (비상장)</v>
      </c>
      <c r="Z1718">
        <f t="shared" si="160"/>
        <v>0</v>
      </c>
      <c r="AA1718" t="str">
        <f t="shared" si="161"/>
        <v>236억</v>
      </c>
    </row>
    <row r="1719" spans="1:27" x14ac:dyDescent="0.4">
      <c r="A1719" t="s">
        <v>668</v>
      </c>
      <c r="B1719" t="s">
        <v>3034</v>
      </c>
      <c r="C1719" t="s">
        <v>3039</v>
      </c>
      <c r="D1719" t="s">
        <v>304</v>
      </c>
      <c r="E1719" t="s">
        <v>305</v>
      </c>
      <c r="F1719" t="s">
        <v>803</v>
      </c>
      <c r="H1719" t="s">
        <v>66</v>
      </c>
      <c r="I1719" t="s">
        <v>58</v>
      </c>
      <c r="J1719" t="s">
        <v>8</v>
      </c>
      <c r="L1719" t="s">
        <v>3040</v>
      </c>
      <c r="V1719" t="str">
        <f t="shared" si="156"/>
        <v>화물운송 중개, 대리 및 관련 서비스업</v>
      </c>
      <c r="W1719">
        <f t="shared" si="157"/>
        <v>0</v>
      </c>
      <c r="X1719">
        <f t="shared" si="158"/>
        <v>0</v>
      </c>
      <c r="Y1719" t="str">
        <f t="shared" si="159"/>
        <v>중견기업_x000D_
                                        (비상장)</v>
      </c>
      <c r="Z1719">
        <f t="shared" si="160"/>
        <v>0</v>
      </c>
      <c r="AA1719" t="str">
        <f t="shared" si="161"/>
        <v>236억</v>
      </c>
    </row>
    <row r="1720" spans="1:27" x14ac:dyDescent="0.4">
      <c r="A1720" t="s">
        <v>668</v>
      </c>
      <c r="B1720" t="s">
        <v>3034</v>
      </c>
      <c r="C1720" t="s">
        <v>2806</v>
      </c>
      <c r="D1720" t="s">
        <v>120</v>
      </c>
      <c r="E1720" t="s">
        <v>305</v>
      </c>
      <c r="H1720" t="s">
        <v>66</v>
      </c>
      <c r="I1720" t="s">
        <v>58</v>
      </c>
      <c r="J1720" t="s">
        <v>1995</v>
      </c>
      <c r="L1720" t="s">
        <v>3041</v>
      </c>
      <c r="V1720" t="str">
        <f t="shared" si="156"/>
        <v>화물운송 중개, 대리 및 관련 서비스업</v>
      </c>
      <c r="W1720">
        <f t="shared" si="157"/>
        <v>0</v>
      </c>
      <c r="X1720">
        <f t="shared" si="158"/>
        <v>0</v>
      </c>
      <c r="Y1720" t="str">
        <f t="shared" si="159"/>
        <v>중견기업_x000D_
                                        (비상장)</v>
      </c>
      <c r="Z1720">
        <f t="shared" si="160"/>
        <v>0</v>
      </c>
      <c r="AA1720" t="str">
        <f t="shared" si="161"/>
        <v>236억</v>
      </c>
    </row>
    <row r="1721" spans="1:27" x14ac:dyDescent="0.4">
      <c r="A1721" t="s">
        <v>3042</v>
      </c>
      <c r="B1721" t="s">
        <v>3034</v>
      </c>
      <c r="C1721" t="s">
        <v>3043</v>
      </c>
      <c r="D1721" t="s">
        <v>220</v>
      </c>
      <c r="E1721" t="s">
        <v>786</v>
      </c>
      <c r="G1721" t="s">
        <v>5</v>
      </c>
      <c r="H1721" t="s">
        <v>6</v>
      </c>
      <c r="I1721" t="s">
        <v>58</v>
      </c>
      <c r="J1721" t="s">
        <v>30</v>
      </c>
      <c r="L1721" t="s">
        <v>3044</v>
      </c>
      <c r="V1721" t="e">
        <f t="shared" si="156"/>
        <v>#N/A</v>
      </c>
      <c r="W1721" t="e">
        <f t="shared" si="157"/>
        <v>#N/A</v>
      </c>
      <c r="X1721" t="e">
        <f t="shared" si="158"/>
        <v>#N/A</v>
      </c>
      <c r="Y1721" t="e">
        <f t="shared" si="159"/>
        <v>#N/A</v>
      </c>
      <c r="Z1721" t="e">
        <f t="shared" si="160"/>
        <v>#N/A</v>
      </c>
      <c r="AA1721" t="e">
        <f t="shared" si="161"/>
        <v>#N/A</v>
      </c>
    </row>
    <row r="1722" spans="1:27" x14ac:dyDescent="0.4">
      <c r="A1722" t="s">
        <v>201</v>
      </c>
      <c r="B1722" t="s">
        <v>3034</v>
      </c>
      <c r="C1722" t="s">
        <v>3045</v>
      </c>
      <c r="D1722" t="s">
        <v>27</v>
      </c>
      <c r="E1722" t="s">
        <v>411</v>
      </c>
      <c r="F1722" t="s">
        <v>25</v>
      </c>
      <c r="H1722" t="s">
        <v>6</v>
      </c>
      <c r="I1722" t="s">
        <v>58</v>
      </c>
      <c r="J1722" t="s">
        <v>8</v>
      </c>
      <c r="L1722" t="s">
        <v>3046</v>
      </c>
      <c r="V1722" t="str">
        <f t="shared" si="156"/>
        <v>호텔·여행·항공</v>
      </c>
      <c r="W1722">
        <f t="shared" si="157"/>
        <v>0</v>
      </c>
      <c r="X1722" t="str">
        <f t="shared" si="158"/>
        <v>1997</v>
      </c>
      <c r="Y1722" t="str">
        <f t="shared" si="159"/>
        <v>대기업 계열사·자회사_x000D_
                                        (비상장)</v>
      </c>
      <c r="Z1722" t="str">
        <f t="shared" si="160"/>
        <v>강소기업,우수중소</v>
      </c>
      <c r="AA1722">
        <f t="shared" si="161"/>
        <v>0</v>
      </c>
    </row>
    <row r="1723" spans="1:27" x14ac:dyDescent="0.4">
      <c r="A1723" t="s">
        <v>3047</v>
      </c>
      <c r="B1723" t="s">
        <v>3034</v>
      </c>
      <c r="C1723" t="s">
        <v>3048</v>
      </c>
      <c r="D1723" t="s">
        <v>110</v>
      </c>
      <c r="G1723" t="s">
        <v>5</v>
      </c>
      <c r="H1723" t="s">
        <v>28</v>
      </c>
      <c r="I1723" t="s">
        <v>7</v>
      </c>
      <c r="J1723" t="s">
        <v>8</v>
      </c>
      <c r="L1723" t="s">
        <v>3049</v>
      </c>
      <c r="V1723" t="e">
        <f t="shared" si="156"/>
        <v>#N/A</v>
      </c>
      <c r="W1723" t="e">
        <f t="shared" si="157"/>
        <v>#N/A</v>
      </c>
      <c r="X1723" t="e">
        <f t="shared" si="158"/>
        <v>#N/A</v>
      </c>
      <c r="Y1723" t="e">
        <f t="shared" si="159"/>
        <v>#N/A</v>
      </c>
      <c r="Z1723" t="e">
        <f t="shared" si="160"/>
        <v>#N/A</v>
      </c>
      <c r="AA1723" t="e">
        <f t="shared" si="161"/>
        <v>#N/A</v>
      </c>
    </row>
    <row r="1724" spans="1:27" x14ac:dyDescent="0.4">
      <c r="A1724" t="s">
        <v>3050</v>
      </c>
      <c r="B1724" t="s">
        <v>3034</v>
      </c>
      <c r="C1724" t="s">
        <v>3051</v>
      </c>
      <c r="D1724" t="s">
        <v>3</v>
      </c>
      <c r="E1724" t="s">
        <v>2074</v>
      </c>
      <c r="F1724" t="s">
        <v>208</v>
      </c>
      <c r="H1724" t="s">
        <v>28</v>
      </c>
      <c r="I1724" t="s">
        <v>58</v>
      </c>
      <c r="J1724" t="s">
        <v>8</v>
      </c>
      <c r="L1724" t="s">
        <v>3052</v>
      </c>
      <c r="V1724" t="e">
        <f t="shared" si="156"/>
        <v>#N/A</v>
      </c>
      <c r="W1724" t="e">
        <f t="shared" si="157"/>
        <v>#N/A</v>
      </c>
      <c r="X1724" t="e">
        <f t="shared" si="158"/>
        <v>#N/A</v>
      </c>
      <c r="Y1724" t="e">
        <f t="shared" si="159"/>
        <v>#N/A</v>
      </c>
      <c r="Z1724" t="e">
        <f t="shared" si="160"/>
        <v>#N/A</v>
      </c>
      <c r="AA1724" t="e">
        <f t="shared" si="161"/>
        <v>#N/A</v>
      </c>
    </row>
    <row r="1725" spans="1:27" x14ac:dyDescent="0.4">
      <c r="A1725" t="s">
        <v>3053</v>
      </c>
      <c r="B1725" t="s">
        <v>3034</v>
      </c>
      <c r="C1725" t="s">
        <v>1914</v>
      </c>
      <c r="D1725" t="s">
        <v>220</v>
      </c>
      <c r="E1725" t="s">
        <v>240</v>
      </c>
      <c r="G1725" t="s">
        <v>5</v>
      </c>
      <c r="H1725" t="s">
        <v>28</v>
      </c>
      <c r="J1725" t="s">
        <v>139</v>
      </c>
      <c r="L1725" t="s">
        <v>3054</v>
      </c>
      <c r="V1725" t="e">
        <f t="shared" si="156"/>
        <v>#N/A</v>
      </c>
      <c r="W1725" t="e">
        <f t="shared" si="157"/>
        <v>#N/A</v>
      </c>
      <c r="X1725" t="e">
        <f t="shared" si="158"/>
        <v>#N/A</v>
      </c>
      <c r="Y1725" t="e">
        <f t="shared" si="159"/>
        <v>#N/A</v>
      </c>
      <c r="Z1725" t="e">
        <f t="shared" si="160"/>
        <v>#N/A</v>
      </c>
      <c r="AA1725" t="e">
        <f t="shared" si="161"/>
        <v>#N/A</v>
      </c>
    </row>
    <row r="1726" spans="1:27" x14ac:dyDescent="0.4">
      <c r="A1726" t="s">
        <v>3055</v>
      </c>
      <c r="B1726" t="s">
        <v>3034</v>
      </c>
      <c r="C1726" t="s">
        <v>3056</v>
      </c>
      <c r="D1726" t="s">
        <v>542</v>
      </c>
      <c r="E1726" t="s">
        <v>825</v>
      </c>
      <c r="G1726" t="s">
        <v>5</v>
      </c>
      <c r="H1726" t="s">
        <v>28</v>
      </c>
      <c r="I1726" t="s">
        <v>7</v>
      </c>
      <c r="J1726" t="s">
        <v>30</v>
      </c>
      <c r="L1726" t="s">
        <v>3057</v>
      </c>
      <c r="V1726" t="e">
        <f t="shared" si="156"/>
        <v>#N/A</v>
      </c>
      <c r="W1726" t="e">
        <f t="shared" si="157"/>
        <v>#N/A</v>
      </c>
      <c r="X1726" t="e">
        <f t="shared" si="158"/>
        <v>#N/A</v>
      </c>
      <c r="Y1726" t="e">
        <f t="shared" si="159"/>
        <v>#N/A</v>
      </c>
      <c r="Z1726" t="e">
        <f t="shared" si="160"/>
        <v>#N/A</v>
      </c>
      <c r="AA1726" t="e">
        <f t="shared" si="161"/>
        <v>#N/A</v>
      </c>
    </row>
    <row r="1727" spans="1:27" x14ac:dyDescent="0.4">
      <c r="A1727" t="s">
        <v>3058</v>
      </c>
      <c r="B1727" t="s">
        <v>3034</v>
      </c>
      <c r="C1727" t="s">
        <v>3059</v>
      </c>
      <c r="D1727" t="s">
        <v>164</v>
      </c>
      <c r="E1727" t="s">
        <v>411</v>
      </c>
      <c r="H1727" t="s">
        <v>6</v>
      </c>
      <c r="I1727" t="s">
        <v>58</v>
      </c>
      <c r="J1727" t="s">
        <v>139</v>
      </c>
      <c r="L1727" t="s">
        <v>3060</v>
      </c>
      <c r="V1727" t="e">
        <f t="shared" si="156"/>
        <v>#N/A</v>
      </c>
      <c r="W1727" t="e">
        <f t="shared" si="157"/>
        <v>#N/A</v>
      </c>
      <c r="X1727" t="e">
        <f t="shared" si="158"/>
        <v>#N/A</v>
      </c>
      <c r="Y1727" t="e">
        <f t="shared" si="159"/>
        <v>#N/A</v>
      </c>
      <c r="Z1727" t="e">
        <f t="shared" si="160"/>
        <v>#N/A</v>
      </c>
      <c r="AA1727" t="e">
        <f t="shared" si="161"/>
        <v>#N/A</v>
      </c>
    </row>
    <row r="1728" spans="1:27" x14ac:dyDescent="0.4">
      <c r="A1728" t="s">
        <v>3061</v>
      </c>
      <c r="B1728" t="s">
        <v>3034</v>
      </c>
      <c r="C1728" t="s">
        <v>3062</v>
      </c>
      <c r="D1728" t="s">
        <v>57</v>
      </c>
      <c r="H1728" t="s">
        <v>28</v>
      </c>
      <c r="I1728" t="s">
        <v>58</v>
      </c>
      <c r="J1728" t="s">
        <v>949</v>
      </c>
      <c r="L1728" t="s">
        <v>3063</v>
      </c>
      <c r="V1728" t="e">
        <f t="shared" si="156"/>
        <v>#N/A</v>
      </c>
      <c r="W1728" t="e">
        <f t="shared" si="157"/>
        <v>#N/A</v>
      </c>
      <c r="X1728" t="e">
        <f t="shared" si="158"/>
        <v>#N/A</v>
      </c>
      <c r="Y1728" t="e">
        <f t="shared" si="159"/>
        <v>#N/A</v>
      </c>
      <c r="Z1728" t="e">
        <f t="shared" si="160"/>
        <v>#N/A</v>
      </c>
      <c r="AA1728" t="e">
        <f t="shared" si="161"/>
        <v>#N/A</v>
      </c>
    </row>
    <row r="1729" spans="1:27" x14ac:dyDescent="0.4">
      <c r="A1729" t="s">
        <v>1687</v>
      </c>
      <c r="B1729" t="s">
        <v>3034</v>
      </c>
      <c r="C1729" t="s">
        <v>1691</v>
      </c>
      <c r="D1729" t="s">
        <v>82</v>
      </c>
      <c r="E1729" t="s">
        <v>102</v>
      </c>
      <c r="F1729" t="s">
        <v>138</v>
      </c>
      <c r="H1729" t="s">
        <v>6</v>
      </c>
      <c r="I1729" t="s">
        <v>75</v>
      </c>
      <c r="J1729" t="s">
        <v>242</v>
      </c>
      <c r="L1729" t="s">
        <v>3064</v>
      </c>
      <c r="V1729" t="e">
        <f t="shared" si="156"/>
        <v>#N/A</v>
      </c>
      <c r="W1729" t="e">
        <f t="shared" si="157"/>
        <v>#N/A</v>
      </c>
      <c r="X1729" t="e">
        <f t="shared" si="158"/>
        <v>#N/A</v>
      </c>
      <c r="Y1729" t="e">
        <f t="shared" si="159"/>
        <v>#N/A</v>
      </c>
      <c r="Z1729" t="e">
        <f t="shared" si="160"/>
        <v>#N/A</v>
      </c>
      <c r="AA1729" t="e">
        <f t="shared" si="161"/>
        <v>#N/A</v>
      </c>
    </row>
    <row r="1730" spans="1:27" x14ac:dyDescent="0.4">
      <c r="A1730" t="s">
        <v>1687</v>
      </c>
      <c r="B1730" t="s">
        <v>3034</v>
      </c>
      <c r="C1730" t="s">
        <v>3065</v>
      </c>
      <c r="D1730" t="s">
        <v>82</v>
      </c>
      <c r="E1730" t="s">
        <v>102</v>
      </c>
      <c r="F1730" t="s">
        <v>138</v>
      </c>
      <c r="H1730" t="s">
        <v>6</v>
      </c>
      <c r="I1730" t="s">
        <v>75</v>
      </c>
      <c r="J1730" t="s">
        <v>113</v>
      </c>
      <c r="L1730" t="s">
        <v>3066</v>
      </c>
      <c r="V1730" t="e">
        <f t="shared" si="156"/>
        <v>#N/A</v>
      </c>
      <c r="W1730" t="e">
        <f t="shared" si="157"/>
        <v>#N/A</v>
      </c>
      <c r="X1730" t="e">
        <f t="shared" si="158"/>
        <v>#N/A</v>
      </c>
      <c r="Y1730" t="e">
        <f t="shared" si="159"/>
        <v>#N/A</v>
      </c>
      <c r="Z1730" t="e">
        <f t="shared" si="160"/>
        <v>#N/A</v>
      </c>
      <c r="AA1730" t="e">
        <f t="shared" si="161"/>
        <v>#N/A</v>
      </c>
    </row>
    <row r="1731" spans="1:27" x14ac:dyDescent="0.4">
      <c r="A1731" t="s">
        <v>3067</v>
      </c>
      <c r="B1731" t="s">
        <v>3034</v>
      </c>
      <c r="C1731" t="s">
        <v>3068</v>
      </c>
      <c r="D1731" t="s">
        <v>241</v>
      </c>
      <c r="H1731" t="s">
        <v>28</v>
      </c>
      <c r="J1731" t="s">
        <v>222</v>
      </c>
      <c r="L1731" t="s">
        <v>3069</v>
      </c>
      <c r="V1731" t="e">
        <f t="shared" ref="V1731:V1794" si="162">VLOOKUP(A1731,$A$8104:$G$8774,2,FALSE)</f>
        <v>#N/A</v>
      </c>
      <c r="W1731" t="e">
        <f t="shared" ref="W1731:W1794" si="163">VLOOKUP(A1731,$A$8104:$G$8774,3,FALSE)</f>
        <v>#N/A</v>
      </c>
      <c r="X1731" t="e">
        <f t="shared" ref="X1731:X1794" si="164">VLOOKUP(A1731,$A$8104:$G$8774,4,FALSE)</f>
        <v>#N/A</v>
      </c>
      <c r="Y1731" t="e">
        <f t="shared" ref="Y1731:Y1794" si="165">VLOOKUP(A1731,$A$8104:$G$8774,5,FALSE)</f>
        <v>#N/A</v>
      </c>
      <c r="Z1731" t="e">
        <f t="shared" ref="Z1731:Z1794" si="166">VLOOKUP(A1731,$A$8104:$G$8774,6,FALSE)</f>
        <v>#N/A</v>
      </c>
      <c r="AA1731" t="e">
        <f t="shared" ref="AA1731:AA1794" si="167">VLOOKUP(A1731,$A$8104:$G$8774,7,FALSE)</f>
        <v>#N/A</v>
      </c>
    </row>
    <row r="1732" spans="1:27" x14ac:dyDescent="0.4">
      <c r="A1732" t="s">
        <v>3070</v>
      </c>
      <c r="B1732" t="s">
        <v>3034</v>
      </c>
      <c r="C1732" t="s">
        <v>3071</v>
      </c>
      <c r="D1732" t="s">
        <v>86</v>
      </c>
      <c r="E1732" t="s">
        <v>82</v>
      </c>
      <c r="F1732" t="s">
        <v>1409</v>
      </c>
      <c r="H1732" t="s">
        <v>6</v>
      </c>
      <c r="I1732" t="s">
        <v>29</v>
      </c>
      <c r="J1732" t="s">
        <v>139</v>
      </c>
      <c r="L1732" t="s">
        <v>3072</v>
      </c>
      <c r="V1732" t="e">
        <f t="shared" si="162"/>
        <v>#N/A</v>
      </c>
      <c r="W1732" t="e">
        <f t="shared" si="163"/>
        <v>#N/A</v>
      </c>
      <c r="X1732" t="e">
        <f t="shared" si="164"/>
        <v>#N/A</v>
      </c>
      <c r="Y1732" t="e">
        <f t="shared" si="165"/>
        <v>#N/A</v>
      </c>
      <c r="Z1732" t="e">
        <f t="shared" si="166"/>
        <v>#N/A</v>
      </c>
      <c r="AA1732" t="e">
        <f t="shared" si="167"/>
        <v>#N/A</v>
      </c>
    </row>
    <row r="1733" spans="1:27" x14ac:dyDescent="0.4">
      <c r="A1733" t="s">
        <v>3073</v>
      </c>
      <c r="B1733" t="s">
        <v>3034</v>
      </c>
      <c r="C1733" t="s">
        <v>3074</v>
      </c>
      <c r="D1733" t="s">
        <v>241</v>
      </c>
      <c r="E1733" t="s">
        <v>57</v>
      </c>
      <c r="F1733" t="s">
        <v>542</v>
      </c>
      <c r="G1733" t="s">
        <v>122</v>
      </c>
      <c r="H1733" t="s">
        <v>6</v>
      </c>
      <c r="I1733" t="s">
        <v>7</v>
      </c>
      <c r="J1733" t="s">
        <v>103</v>
      </c>
      <c r="L1733" t="s">
        <v>3075</v>
      </c>
      <c r="V1733" t="e">
        <f t="shared" si="162"/>
        <v>#N/A</v>
      </c>
      <c r="W1733" t="e">
        <f t="shared" si="163"/>
        <v>#N/A</v>
      </c>
      <c r="X1733" t="e">
        <f t="shared" si="164"/>
        <v>#N/A</v>
      </c>
      <c r="Y1733" t="e">
        <f t="shared" si="165"/>
        <v>#N/A</v>
      </c>
      <c r="Z1733" t="e">
        <f t="shared" si="166"/>
        <v>#N/A</v>
      </c>
      <c r="AA1733" t="e">
        <f t="shared" si="167"/>
        <v>#N/A</v>
      </c>
    </row>
    <row r="1734" spans="1:27" x14ac:dyDescent="0.4">
      <c r="A1734" t="s">
        <v>118</v>
      </c>
      <c r="B1734" t="s">
        <v>3034</v>
      </c>
      <c r="C1734" t="s">
        <v>3076</v>
      </c>
      <c r="D1734" t="s">
        <v>120</v>
      </c>
      <c r="E1734" t="s">
        <v>121</v>
      </c>
      <c r="G1734" t="s">
        <v>122</v>
      </c>
      <c r="H1734" t="s">
        <v>28</v>
      </c>
      <c r="I1734" t="s">
        <v>75</v>
      </c>
      <c r="J1734" t="s">
        <v>30</v>
      </c>
      <c r="L1734" t="s">
        <v>3077</v>
      </c>
      <c r="V1734" t="str">
        <f t="shared" si="162"/>
        <v>물류·운송·배송</v>
      </c>
      <c r="W1734">
        <f t="shared" si="163"/>
        <v>0</v>
      </c>
      <c r="X1734" t="str">
        <f t="shared" si="164"/>
        <v>1977</v>
      </c>
      <c r="Y1734" t="str">
        <f t="shared" si="165"/>
        <v>대기업 계열사·자회사_x000D_
                                        (비상장)</v>
      </c>
      <c r="Z1734">
        <f t="shared" si="166"/>
        <v>0</v>
      </c>
      <c r="AA1734" t="str">
        <f t="shared" si="167"/>
        <v>7,694억 9,544만원</v>
      </c>
    </row>
    <row r="1735" spans="1:27" x14ac:dyDescent="0.4">
      <c r="A1735" t="s">
        <v>3042</v>
      </c>
      <c r="B1735" t="s">
        <v>3034</v>
      </c>
      <c r="C1735" t="s">
        <v>727</v>
      </c>
      <c r="D1735" t="s">
        <v>57</v>
      </c>
      <c r="E1735" t="s">
        <v>772</v>
      </c>
      <c r="G1735" t="s">
        <v>5</v>
      </c>
      <c r="H1735" t="s">
        <v>6</v>
      </c>
      <c r="J1735" t="s">
        <v>30</v>
      </c>
      <c r="L1735" t="s">
        <v>3078</v>
      </c>
      <c r="V1735" t="e">
        <f t="shared" si="162"/>
        <v>#N/A</v>
      </c>
      <c r="W1735" t="e">
        <f t="shared" si="163"/>
        <v>#N/A</v>
      </c>
      <c r="X1735" t="e">
        <f t="shared" si="164"/>
        <v>#N/A</v>
      </c>
      <c r="Y1735" t="e">
        <f t="shared" si="165"/>
        <v>#N/A</v>
      </c>
      <c r="Z1735" t="e">
        <f t="shared" si="166"/>
        <v>#N/A</v>
      </c>
      <c r="AA1735" t="e">
        <f t="shared" si="167"/>
        <v>#N/A</v>
      </c>
    </row>
    <row r="1736" spans="1:27" x14ac:dyDescent="0.4">
      <c r="A1736" t="s">
        <v>2529</v>
      </c>
      <c r="B1736" t="s">
        <v>3034</v>
      </c>
      <c r="C1736" t="s">
        <v>3079</v>
      </c>
      <c r="D1736" t="s">
        <v>147</v>
      </c>
      <c r="E1736" t="s">
        <v>145</v>
      </c>
      <c r="F1736" t="s">
        <v>928</v>
      </c>
      <c r="H1736" t="s">
        <v>28</v>
      </c>
      <c r="I1736" t="s">
        <v>7</v>
      </c>
      <c r="J1736" t="s">
        <v>8</v>
      </c>
      <c r="L1736" t="s">
        <v>3080</v>
      </c>
      <c r="V1736" t="e">
        <f t="shared" si="162"/>
        <v>#N/A</v>
      </c>
      <c r="W1736" t="e">
        <f t="shared" si="163"/>
        <v>#N/A</v>
      </c>
      <c r="X1736" t="e">
        <f t="shared" si="164"/>
        <v>#N/A</v>
      </c>
      <c r="Y1736" t="e">
        <f t="shared" si="165"/>
        <v>#N/A</v>
      </c>
      <c r="Z1736" t="e">
        <f t="shared" si="166"/>
        <v>#N/A</v>
      </c>
      <c r="AA1736" t="e">
        <f t="shared" si="167"/>
        <v>#N/A</v>
      </c>
    </row>
    <row r="1737" spans="1:27" x14ac:dyDescent="0.4">
      <c r="A1737" t="s">
        <v>3081</v>
      </c>
      <c r="B1737" t="s">
        <v>3034</v>
      </c>
      <c r="C1737" t="s">
        <v>3082</v>
      </c>
      <c r="D1737" t="s">
        <v>38</v>
      </c>
      <c r="G1737" t="s">
        <v>122</v>
      </c>
      <c r="H1737" t="s">
        <v>28</v>
      </c>
      <c r="I1737" t="s">
        <v>58</v>
      </c>
      <c r="J1737" t="s">
        <v>8</v>
      </c>
      <c r="L1737" t="s">
        <v>3083</v>
      </c>
      <c r="V1737" t="e">
        <f t="shared" si="162"/>
        <v>#N/A</v>
      </c>
      <c r="W1737" t="e">
        <f t="shared" si="163"/>
        <v>#N/A</v>
      </c>
      <c r="X1737" t="e">
        <f t="shared" si="164"/>
        <v>#N/A</v>
      </c>
      <c r="Y1737" t="e">
        <f t="shared" si="165"/>
        <v>#N/A</v>
      </c>
      <c r="Z1737" t="e">
        <f t="shared" si="166"/>
        <v>#N/A</v>
      </c>
      <c r="AA1737" t="e">
        <f t="shared" si="167"/>
        <v>#N/A</v>
      </c>
    </row>
    <row r="1738" spans="1:27" x14ac:dyDescent="0.4">
      <c r="A1738" t="s">
        <v>3081</v>
      </c>
      <c r="B1738" t="s">
        <v>3034</v>
      </c>
      <c r="C1738" t="s">
        <v>3084</v>
      </c>
      <c r="D1738" t="s">
        <v>56</v>
      </c>
      <c r="G1738" t="s">
        <v>122</v>
      </c>
      <c r="H1738" t="s">
        <v>28</v>
      </c>
      <c r="J1738" t="s">
        <v>8</v>
      </c>
      <c r="L1738" t="s">
        <v>3085</v>
      </c>
      <c r="V1738" t="e">
        <f t="shared" si="162"/>
        <v>#N/A</v>
      </c>
      <c r="W1738" t="e">
        <f t="shared" si="163"/>
        <v>#N/A</v>
      </c>
      <c r="X1738" t="e">
        <f t="shared" si="164"/>
        <v>#N/A</v>
      </c>
      <c r="Y1738" t="e">
        <f t="shared" si="165"/>
        <v>#N/A</v>
      </c>
      <c r="Z1738" t="e">
        <f t="shared" si="166"/>
        <v>#N/A</v>
      </c>
      <c r="AA1738" t="e">
        <f t="shared" si="167"/>
        <v>#N/A</v>
      </c>
    </row>
    <row r="1739" spans="1:27" x14ac:dyDescent="0.4">
      <c r="A1739" t="s">
        <v>3086</v>
      </c>
      <c r="B1739" t="s">
        <v>3034</v>
      </c>
      <c r="C1739" t="s">
        <v>3087</v>
      </c>
      <c r="D1739" t="s">
        <v>25</v>
      </c>
      <c r="E1739" t="s">
        <v>221</v>
      </c>
      <c r="F1739" t="s">
        <v>220</v>
      </c>
      <c r="H1739" t="s">
        <v>429</v>
      </c>
      <c r="I1739" t="s">
        <v>58</v>
      </c>
      <c r="J1739" t="s">
        <v>847</v>
      </c>
      <c r="L1739" t="s">
        <v>3088</v>
      </c>
      <c r="V1739" t="e">
        <f t="shared" si="162"/>
        <v>#N/A</v>
      </c>
      <c r="W1739" t="e">
        <f t="shared" si="163"/>
        <v>#N/A</v>
      </c>
      <c r="X1739" t="e">
        <f t="shared" si="164"/>
        <v>#N/A</v>
      </c>
      <c r="Y1739" t="e">
        <f t="shared" si="165"/>
        <v>#N/A</v>
      </c>
      <c r="Z1739" t="e">
        <f t="shared" si="166"/>
        <v>#N/A</v>
      </c>
      <c r="AA1739" t="e">
        <f t="shared" si="167"/>
        <v>#N/A</v>
      </c>
    </row>
    <row r="1740" spans="1:27" x14ac:dyDescent="0.4">
      <c r="A1740" t="s">
        <v>1349</v>
      </c>
      <c r="B1740" t="s">
        <v>3034</v>
      </c>
      <c r="C1740" t="s">
        <v>3089</v>
      </c>
      <c r="D1740" t="s">
        <v>92</v>
      </c>
      <c r="E1740" t="s">
        <v>208</v>
      </c>
      <c r="F1740" t="s">
        <v>1351</v>
      </c>
      <c r="G1740" t="s">
        <v>122</v>
      </c>
      <c r="H1740" t="s">
        <v>6</v>
      </c>
      <c r="I1740" t="s">
        <v>58</v>
      </c>
      <c r="J1740" t="s">
        <v>8</v>
      </c>
      <c r="L1740" t="s">
        <v>3090</v>
      </c>
      <c r="V1740" t="str">
        <f t="shared" si="162"/>
        <v>쇼핑몰·오픈마켓·소셜커머스</v>
      </c>
      <c r="W1740" t="str">
        <f t="shared" si="163"/>
        <v>276</v>
      </c>
      <c r="X1740">
        <f t="shared" si="164"/>
        <v>0</v>
      </c>
      <c r="Y1740" t="str">
        <f t="shared" si="165"/>
        <v>중견기업_x000D_
                                        (비상장)</v>
      </c>
      <c r="Z1740">
        <f t="shared" si="166"/>
        <v>0</v>
      </c>
      <c r="AA1740" t="str">
        <f t="shared" si="167"/>
        <v>10040억</v>
      </c>
    </row>
    <row r="1741" spans="1:27" x14ac:dyDescent="0.4">
      <c r="A1741" t="s">
        <v>1349</v>
      </c>
      <c r="B1741" t="s">
        <v>3034</v>
      </c>
      <c r="C1741" t="s">
        <v>3091</v>
      </c>
      <c r="D1741" t="s">
        <v>4</v>
      </c>
      <c r="E1741" t="s">
        <v>110</v>
      </c>
      <c r="F1741" t="s">
        <v>1484</v>
      </c>
      <c r="G1741" t="s">
        <v>122</v>
      </c>
      <c r="H1741" t="s">
        <v>6</v>
      </c>
      <c r="I1741" t="s">
        <v>58</v>
      </c>
      <c r="J1741" t="s">
        <v>8</v>
      </c>
      <c r="L1741" t="s">
        <v>3092</v>
      </c>
      <c r="V1741" t="str">
        <f t="shared" si="162"/>
        <v>쇼핑몰·오픈마켓·소셜커머스</v>
      </c>
      <c r="W1741" t="str">
        <f t="shared" si="163"/>
        <v>276</v>
      </c>
      <c r="X1741">
        <f t="shared" si="164"/>
        <v>0</v>
      </c>
      <c r="Y1741" t="str">
        <f t="shared" si="165"/>
        <v>중견기업_x000D_
                                        (비상장)</v>
      </c>
      <c r="Z1741">
        <f t="shared" si="166"/>
        <v>0</v>
      </c>
      <c r="AA1741" t="str">
        <f t="shared" si="167"/>
        <v>10040억</v>
      </c>
    </row>
    <row r="1742" spans="1:27" x14ac:dyDescent="0.4">
      <c r="A1742" t="s">
        <v>3093</v>
      </c>
      <c r="B1742" t="s">
        <v>3034</v>
      </c>
      <c r="C1742" t="s">
        <v>3094</v>
      </c>
      <c r="D1742" t="s">
        <v>219</v>
      </c>
      <c r="E1742" t="s">
        <v>221</v>
      </c>
      <c r="F1742" t="s">
        <v>220</v>
      </c>
      <c r="G1742" t="s">
        <v>5</v>
      </c>
      <c r="H1742" t="s">
        <v>66</v>
      </c>
      <c r="I1742" t="s">
        <v>58</v>
      </c>
      <c r="J1742" t="s">
        <v>509</v>
      </c>
      <c r="L1742" t="s">
        <v>3095</v>
      </c>
      <c r="V1742" t="e">
        <f t="shared" si="162"/>
        <v>#N/A</v>
      </c>
      <c r="W1742" t="e">
        <f t="shared" si="163"/>
        <v>#N/A</v>
      </c>
      <c r="X1742" t="e">
        <f t="shared" si="164"/>
        <v>#N/A</v>
      </c>
      <c r="Y1742" t="e">
        <f t="shared" si="165"/>
        <v>#N/A</v>
      </c>
      <c r="Z1742" t="e">
        <f t="shared" si="166"/>
        <v>#N/A</v>
      </c>
      <c r="AA1742" t="e">
        <f t="shared" si="167"/>
        <v>#N/A</v>
      </c>
    </row>
    <row r="1743" spans="1:27" x14ac:dyDescent="0.4">
      <c r="A1743" t="s">
        <v>2065</v>
      </c>
      <c r="B1743" t="s">
        <v>3034</v>
      </c>
      <c r="C1743" t="s">
        <v>3096</v>
      </c>
      <c r="D1743" t="s">
        <v>110</v>
      </c>
      <c r="E1743" t="s">
        <v>220</v>
      </c>
      <c r="G1743" t="s">
        <v>122</v>
      </c>
      <c r="H1743" t="s">
        <v>6</v>
      </c>
      <c r="I1743" t="s">
        <v>7</v>
      </c>
      <c r="J1743" t="s">
        <v>30</v>
      </c>
      <c r="L1743" t="s">
        <v>3097</v>
      </c>
      <c r="V1743" t="e">
        <f t="shared" si="162"/>
        <v>#N/A</v>
      </c>
      <c r="W1743" t="e">
        <f t="shared" si="163"/>
        <v>#N/A</v>
      </c>
      <c r="X1743" t="e">
        <f t="shared" si="164"/>
        <v>#N/A</v>
      </c>
      <c r="Y1743" t="e">
        <f t="shared" si="165"/>
        <v>#N/A</v>
      </c>
      <c r="Z1743" t="e">
        <f t="shared" si="166"/>
        <v>#N/A</v>
      </c>
      <c r="AA1743" t="e">
        <f t="shared" si="167"/>
        <v>#N/A</v>
      </c>
    </row>
    <row r="1744" spans="1:27" x14ac:dyDescent="0.4">
      <c r="A1744" t="s">
        <v>118</v>
      </c>
      <c r="B1744" t="s">
        <v>3034</v>
      </c>
      <c r="C1744" t="s">
        <v>3098</v>
      </c>
      <c r="D1744" t="s">
        <v>120</v>
      </c>
      <c r="E1744" t="s">
        <v>121</v>
      </c>
      <c r="G1744" t="s">
        <v>122</v>
      </c>
      <c r="H1744" t="s">
        <v>28</v>
      </c>
      <c r="I1744" t="s">
        <v>75</v>
      </c>
      <c r="J1744" t="s">
        <v>242</v>
      </c>
      <c r="L1744" t="s">
        <v>3099</v>
      </c>
      <c r="V1744" t="str">
        <f t="shared" si="162"/>
        <v>물류·운송·배송</v>
      </c>
      <c r="W1744">
        <f t="shared" si="163"/>
        <v>0</v>
      </c>
      <c r="X1744" t="str">
        <f t="shared" si="164"/>
        <v>1977</v>
      </c>
      <c r="Y1744" t="str">
        <f t="shared" si="165"/>
        <v>대기업 계열사·자회사_x000D_
                                        (비상장)</v>
      </c>
      <c r="Z1744">
        <f t="shared" si="166"/>
        <v>0</v>
      </c>
      <c r="AA1744" t="str">
        <f t="shared" si="167"/>
        <v>7,694억 9,544만원</v>
      </c>
    </row>
    <row r="1745" spans="1:27" x14ac:dyDescent="0.4">
      <c r="A1745" t="s">
        <v>3100</v>
      </c>
      <c r="B1745" t="s">
        <v>3034</v>
      </c>
      <c r="C1745" t="s">
        <v>3101</v>
      </c>
      <c r="D1745" t="s">
        <v>240</v>
      </c>
      <c r="G1745" t="s">
        <v>122</v>
      </c>
      <c r="H1745" t="s">
        <v>28</v>
      </c>
      <c r="I1745" t="s">
        <v>75</v>
      </c>
      <c r="J1745" t="s">
        <v>255</v>
      </c>
      <c r="L1745" t="s">
        <v>3102</v>
      </c>
      <c r="V1745" t="e">
        <f t="shared" si="162"/>
        <v>#N/A</v>
      </c>
      <c r="W1745" t="e">
        <f t="shared" si="163"/>
        <v>#N/A</v>
      </c>
      <c r="X1745" t="e">
        <f t="shared" si="164"/>
        <v>#N/A</v>
      </c>
      <c r="Y1745" t="e">
        <f t="shared" si="165"/>
        <v>#N/A</v>
      </c>
      <c r="Z1745" t="e">
        <f t="shared" si="166"/>
        <v>#N/A</v>
      </c>
      <c r="AA1745" t="e">
        <f t="shared" si="167"/>
        <v>#N/A</v>
      </c>
    </row>
    <row r="1746" spans="1:27" x14ac:dyDescent="0.4">
      <c r="A1746" t="s">
        <v>3033</v>
      </c>
      <c r="B1746" t="s">
        <v>3034</v>
      </c>
      <c r="C1746" t="s">
        <v>3035</v>
      </c>
      <c r="D1746" t="s">
        <v>304</v>
      </c>
      <c r="E1746" t="s">
        <v>102</v>
      </c>
      <c r="G1746" t="s">
        <v>5</v>
      </c>
      <c r="H1746" t="s">
        <v>6</v>
      </c>
      <c r="I1746" t="s">
        <v>7</v>
      </c>
      <c r="J1746" t="s">
        <v>8</v>
      </c>
      <c r="L1746" t="s">
        <v>3103</v>
      </c>
      <c r="V1746" t="str">
        <f t="shared" si="162"/>
        <v>솔루션·SI·CRM·ERP</v>
      </c>
      <c r="W1746">
        <f t="shared" si="163"/>
        <v>0</v>
      </c>
      <c r="X1746">
        <f t="shared" si="164"/>
        <v>0</v>
      </c>
      <c r="Y1746" t="str">
        <f t="shared" si="165"/>
        <v>중견기업_x000D_
                                        (주권(유가증권) 상장)</v>
      </c>
      <c r="Z1746">
        <f t="shared" si="166"/>
        <v>0</v>
      </c>
      <c r="AA1746" t="str">
        <f t="shared" si="167"/>
        <v>2,200억원</v>
      </c>
    </row>
    <row r="1747" spans="1:27" x14ac:dyDescent="0.4">
      <c r="A1747" t="s">
        <v>3104</v>
      </c>
      <c r="B1747" t="s">
        <v>3034</v>
      </c>
      <c r="C1747" t="s">
        <v>3105</v>
      </c>
      <c r="D1747" t="s">
        <v>74</v>
      </c>
      <c r="E1747" t="s">
        <v>121</v>
      </c>
      <c r="F1747" t="s">
        <v>56</v>
      </c>
      <c r="H1747" t="s">
        <v>6</v>
      </c>
      <c r="I1747" t="s">
        <v>58</v>
      </c>
      <c r="J1747" t="s">
        <v>3106</v>
      </c>
      <c r="L1747" t="s">
        <v>3107</v>
      </c>
      <c r="V1747" t="str">
        <f t="shared" si="162"/>
        <v>피자, 햄버거, 샌드위치 및 유사 음식점업</v>
      </c>
      <c r="W1747">
        <f t="shared" si="163"/>
        <v>0</v>
      </c>
      <c r="X1747" t="str">
        <f t="shared" si="164"/>
        <v>1960</v>
      </c>
      <c r="Y1747" t="str">
        <f t="shared" si="165"/>
        <v>중견기업_x000D_
                                        (비상장)</v>
      </c>
      <c r="Z1747">
        <f t="shared" si="166"/>
        <v>0</v>
      </c>
      <c r="AA1747">
        <f t="shared" si="167"/>
        <v>0</v>
      </c>
    </row>
    <row r="1748" spans="1:27" x14ac:dyDescent="0.4">
      <c r="A1748" t="s">
        <v>3108</v>
      </c>
      <c r="B1748" t="s">
        <v>3034</v>
      </c>
      <c r="C1748" t="s">
        <v>3109</v>
      </c>
      <c r="D1748" t="s">
        <v>289</v>
      </c>
      <c r="E1748" t="s">
        <v>57</v>
      </c>
      <c r="F1748" t="s">
        <v>26</v>
      </c>
      <c r="H1748" t="s">
        <v>6</v>
      </c>
      <c r="I1748" t="s">
        <v>75</v>
      </c>
      <c r="J1748" t="s">
        <v>8</v>
      </c>
      <c r="L1748" t="s">
        <v>3110</v>
      </c>
      <c r="V1748" t="e">
        <f t="shared" si="162"/>
        <v>#N/A</v>
      </c>
      <c r="W1748" t="e">
        <f t="shared" si="163"/>
        <v>#N/A</v>
      </c>
      <c r="X1748" t="e">
        <f t="shared" si="164"/>
        <v>#N/A</v>
      </c>
      <c r="Y1748" t="e">
        <f t="shared" si="165"/>
        <v>#N/A</v>
      </c>
      <c r="Z1748" t="e">
        <f t="shared" si="166"/>
        <v>#N/A</v>
      </c>
      <c r="AA1748" t="e">
        <f t="shared" si="167"/>
        <v>#N/A</v>
      </c>
    </row>
    <row r="1749" spans="1:27" x14ac:dyDescent="0.4">
      <c r="A1749" t="s">
        <v>1703</v>
      </c>
      <c r="B1749" t="s">
        <v>3034</v>
      </c>
      <c r="C1749" t="s">
        <v>1704</v>
      </c>
      <c r="D1749" t="s">
        <v>92</v>
      </c>
      <c r="E1749" t="s">
        <v>163</v>
      </c>
      <c r="F1749" t="s">
        <v>721</v>
      </c>
      <c r="H1749" t="s">
        <v>6</v>
      </c>
      <c r="I1749" t="s">
        <v>58</v>
      </c>
      <c r="J1749" t="s">
        <v>1705</v>
      </c>
      <c r="L1749" t="s">
        <v>3111</v>
      </c>
      <c r="V1749" t="str">
        <f t="shared" si="162"/>
        <v>사업 및 무형 재산권 중개업</v>
      </c>
      <c r="W1749">
        <f t="shared" si="163"/>
        <v>0</v>
      </c>
      <c r="X1749" t="str">
        <f t="shared" si="164"/>
        <v>1992</v>
      </c>
      <c r="Y1749" t="str">
        <f t="shared" si="165"/>
        <v>중소기업_x000D_
                                        (비상장)</v>
      </c>
      <c r="Z1749">
        <f t="shared" si="166"/>
        <v>0</v>
      </c>
      <c r="AA1749">
        <f t="shared" si="167"/>
        <v>0</v>
      </c>
    </row>
    <row r="1750" spans="1:27" x14ac:dyDescent="0.4">
      <c r="A1750" t="s">
        <v>3112</v>
      </c>
      <c r="B1750" t="s">
        <v>3034</v>
      </c>
      <c r="C1750" t="s">
        <v>3113</v>
      </c>
      <c r="D1750" t="s">
        <v>304</v>
      </c>
      <c r="E1750" t="s">
        <v>82</v>
      </c>
      <c r="G1750" t="s">
        <v>5</v>
      </c>
      <c r="H1750" t="s">
        <v>28</v>
      </c>
      <c r="I1750" t="s">
        <v>7</v>
      </c>
      <c r="J1750" t="s">
        <v>30</v>
      </c>
      <c r="L1750" t="s">
        <v>3114</v>
      </c>
      <c r="V1750" t="str">
        <f t="shared" si="162"/>
        <v>광섬유 케이블 제조업</v>
      </c>
      <c r="W1750">
        <f t="shared" si="163"/>
        <v>0</v>
      </c>
      <c r="X1750" t="str">
        <f t="shared" si="164"/>
        <v>2000</v>
      </c>
      <c r="Y1750" t="str">
        <f t="shared" si="165"/>
        <v>중소기업_x000D_
                                        (코스닥)</v>
      </c>
      <c r="Z1750" t="str">
        <f t="shared" si="166"/>
        <v>강소기업,우수중소</v>
      </c>
      <c r="AA1750" t="str">
        <f t="shared" si="167"/>
        <v>1,162억 8,130만원</v>
      </c>
    </row>
    <row r="1751" spans="1:27" x14ac:dyDescent="0.4">
      <c r="A1751" t="s">
        <v>3112</v>
      </c>
      <c r="B1751" t="s">
        <v>3034</v>
      </c>
      <c r="C1751" t="s">
        <v>3115</v>
      </c>
      <c r="D1751" t="s">
        <v>110</v>
      </c>
      <c r="E1751" t="s">
        <v>221</v>
      </c>
      <c r="G1751" t="s">
        <v>5</v>
      </c>
      <c r="H1751" t="s">
        <v>28</v>
      </c>
      <c r="I1751" t="s">
        <v>7</v>
      </c>
      <c r="J1751" t="s">
        <v>30</v>
      </c>
      <c r="L1751" t="s">
        <v>3116</v>
      </c>
      <c r="V1751" t="str">
        <f t="shared" si="162"/>
        <v>광섬유 케이블 제조업</v>
      </c>
      <c r="W1751">
        <f t="shared" si="163"/>
        <v>0</v>
      </c>
      <c r="X1751" t="str">
        <f t="shared" si="164"/>
        <v>2000</v>
      </c>
      <c r="Y1751" t="str">
        <f t="shared" si="165"/>
        <v>중소기업_x000D_
                                        (코스닥)</v>
      </c>
      <c r="Z1751" t="str">
        <f t="shared" si="166"/>
        <v>강소기업,우수중소</v>
      </c>
      <c r="AA1751" t="str">
        <f t="shared" si="167"/>
        <v>1,162억 8,130만원</v>
      </c>
    </row>
    <row r="1752" spans="1:27" x14ac:dyDescent="0.4">
      <c r="A1752" t="s">
        <v>2319</v>
      </c>
      <c r="B1752" t="s">
        <v>3034</v>
      </c>
      <c r="C1752" t="s">
        <v>2320</v>
      </c>
      <c r="D1752" t="s">
        <v>342</v>
      </c>
      <c r="E1752" t="s">
        <v>111</v>
      </c>
      <c r="F1752" t="s">
        <v>112</v>
      </c>
      <c r="G1752" t="s">
        <v>5</v>
      </c>
      <c r="H1752" t="s">
        <v>6</v>
      </c>
      <c r="I1752" t="s">
        <v>58</v>
      </c>
      <c r="J1752" t="s">
        <v>2321</v>
      </c>
      <c r="L1752" t="s">
        <v>3117</v>
      </c>
      <c r="V1752" t="str">
        <f t="shared" si="162"/>
        <v>전기·전자·제어</v>
      </c>
      <c r="W1752">
        <f t="shared" si="163"/>
        <v>0</v>
      </c>
      <c r="X1752" t="str">
        <f t="shared" si="164"/>
        <v>1999</v>
      </c>
      <c r="Y1752" t="str">
        <f t="shared" si="165"/>
        <v>중견기업_x000D_
                                        (코스닥 상장)</v>
      </c>
      <c r="Z1752">
        <f t="shared" si="166"/>
        <v>0</v>
      </c>
      <c r="AA1752">
        <f t="shared" si="167"/>
        <v>0</v>
      </c>
    </row>
    <row r="1753" spans="1:27" x14ac:dyDescent="0.4">
      <c r="A1753" t="s">
        <v>1942</v>
      </c>
      <c r="B1753" t="s">
        <v>3034</v>
      </c>
      <c r="C1753" t="s">
        <v>3118</v>
      </c>
      <c r="D1753" t="s">
        <v>25</v>
      </c>
      <c r="G1753" t="s">
        <v>122</v>
      </c>
      <c r="H1753" t="s">
        <v>1566</v>
      </c>
      <c r="I1753" t="s">
        <v>29</v>
      </c>
      <c r="J1753" t="s">
        <v>8</v>
      </c>
      <c r="L1753" t="s">
        <v>3119</v>
      </c>
      <c r="V1753" t="e">
        <f t="shared" si="162"/>
        <v>#N/A</v>
      </c>
      <c r="W1753" t="e">
        <f t="shared" si="163"/>
        <v>#N/A</v>
      </c>
      <c r="X1753" t="e">
        <f t="shared" si="164"/>
        <v>#N/A</v>
      </c>
      <c r="Y1753" t="e">
        <f t="shared" si="165"/>
        <v>#N/A</v>
      </c>
      <c r="Z1753" t="e">
        <f t="shared" si="166"/>
        <v>#N/A</v>
      </c>
      <c r="AA1753" t="e">
        <f t="shared" si="167"/>
        <v>#N/A</v>
      </c>
    </row>
    <row r="1754" spans="1:27" x14ac:dyDescent="0.4">
      <c r="A1754" t="s">
        <v>3120</v>
      </c>
      <c r="B1754" t="s">
        <v>3034</v>
      </c>
      <c r="C1754" t="s">
        <v>3121</v>
      </c>
      <c r="D1754" t="s">
        <v>92</v>
      </c>
      <c r="E1754" t="s">
        <v>240</v>
      </c>
      <c r="F1754" t="s">
        <v>1558</v>
      </c>
      <c r="H1754" t="s">
        <v>1566</v>
      </c>
      <c r="I1754" t="s">
        <v>75</v>
      </c>
      <c r="J1754" t="s">
        <v>1055</v>
      </c>
      <c r="L1754" t="s">
        <v>3122</v>
      </c>
      <c r="V1754" t="str">
        <f t="shared" si="162"/>
        <v>호텔·여행·항공</v>
      </c>
      <c r="W1754" t="str">
        <f t="shared" si="163"/>
        <v>748</v>
      </c>
      <c r="X1754" t="str">
        <f t="shared" si="164"/>
        <v>2010</v>
      </c>
      <c r="Y1754" t="str">
        <f t="shared" si="165"/>
        <v>대기업_x000D_
                                        (비상장)</v>
      </c>
      <c r="Z1754">
        <f t="shared" si="166"/>
        <v>0</v>
      </c>
      <c r="AA1754" t="str">
        <f t="shared" si="167"/>
        <v>500억</v>
      </c>
    </row>
    <row r="1755" spans="1:27" x14ac:dyDescent="0.4">
      <c r="A1755" t="s">
        <v>3123</v>
      </c>
      <c r="B1755" t="s">
        <v>3034</v>
      </c>
      <c r="C1755" t="s">
        <v>3124</v>
      </c>
      <c r="D1755" t="s">
        <v>220</v>
      </c>
      <c r="E1755" t="s">
        <v>221</v>
      </c>
      <c r="G1755" t="s">
        <v>122</v>
      </c>
      <c r="H1755" t="s">
        <v>28</v>
      </c>
      <c r="I1755" t="s">
        <v>75</v>
      </c>
      <c r="J1755" t="s">
        <v>139</v>
      </c>
      <c r="L1755" t="s">
        <v>3125</v>
      </c>
      <c r="V1755" t="e">
        <f t="shared" si="162"/>
        <v>#N/A</v>
      </c>
      <c r="W1755" t="e">
        <f t="shared" si="163"/>
        <v>#N/A</v>
      </c>
      <c r="X1755" t="e">
        <f t="shared" si="164"/>
        <v>#N/A</v>
      </c>
      <c r="Y1755" t="e">
        <f t="shared" si="165"/>
        <v>#N/A</v>
      </c>
      <c r="Z1755" t="e">
        <f t="shared" si="166"/>
        <v>#N/A</v>
      </c>
      <c r="AA1755" t="e">
        <f t="shared" si="167"/>
        <v>#N/A</v>
      </c>
    </row>
    <row r="1756" spans="1:27" x14ac:dyDescent="0.4">
      <c r="A1756" t="s">
        <v>3067</v>
      </c>
      <c r="B1756" t="s">
        <v>3034</v>
      </c>
      <c r="C1756" t="s">
        <v>3126</v>
      </c>
      <c r="D1756" t="s">
        <v>241</v>
      </c>
      <c r="H1756" t="s">
        <v>6</v>
      </c>
      <c r="J1756" t="s">
        <v>242</v>
      </c>
      <c r="L1756" t="s">
        <v>3127</v>
      </c>
      <c r="V1756" t="e">
        <f t="shared" si="162"/>
        <v>#N/A</v>
      </c>
      <c r="W1756" t="e">
        <f t="shared" si="163"/>
        <v>#N/A</v>
      </c>
      <c r="X1756" t="e">
        <f t="shared" si="164"/>
        <v>#N/A</v>
      </c>
      <c r="Y1756" t="e">
        <f t="shared" si="165"/>
        <v>#N/A</v>
      </c>
      <c r="Z1756" t="e">
        <f t="shared" si="166"/>
        <v>#N/A</v>
      </c>
      <c r="AA1756" t="e">
        <f t="shared" si="167"/>
        <v>#N/A</v>
      </c>
    </row>
    <row r="1757" spans="1:27" x14ac:dyDescent="0.4">
      <c r="A1757" t="s">
        <v>3128</v>
      </c>
      <c r="B1757" t="s">
        <v>3034</v>
      </c>
      <c r="C1757" t="s">
        <v>3129</v>
      </c>
      <c r="D1757" t="s">
        <v>26</v>
      </c>
      <c r="E1757" t="s">
        <v>86</v>
      </c>
      <c r="G1757" t="s">
        <v>5</v>
      </c>
      <c r="H1757" t="s">
        <v>66</v>
      </c>
      <c r="I1757" t="s">
        <v>29</v>
      </c>
      <c r="J1757" t="s">
        <v>8</v>
      </c>
      <c r="L1757" t="s">
        <v>3130</v>
      </c>
      <c r="V1757" t="e">
        <f t="shared" si="162"/>
        <v>#N/A</v>
      </c>
      <c r="W1757" t="e">
        <f t="shared" si="163"/>
        <v>#N/A</v>
      </c>
      <c r="X1757" t="e">
        <f t="shared" si="164"/>
        <v>#N/A</v>
      </c>
      <c r="Y1757" t="e">
        <f t="shared" si="165"/>
        <v>#N/A</v>
      </c>
      <c r="Z1757" t="e">
        <f t="shared" si="166"/>
        <v>#N/A</v>
      </c>
      <c r="AA1757" t="e">
        <f t="shared" si="167"/>
        <v>#N/A</v>
      </c>
    </row>
    <row r="1758" spans="1:27" x14ac:dyDescent="0.4">
      <c r="A1758" t="s">
        <v>3131</v>
      </c>
      <c r="B1758" t="s">
        <v>3034</v>
      </c>
      <c r="C1758" t="s">
        <v>3132</v>
      </c>
      <c r="D1758" t="s">
        <v>304</v>
      </c>
      <c r="H1758" t="s">
        <v>254</v>
      </c>
      <c r="I1758" t="s">
        <v>7</v>
      </c>
      <c r="J1758" t="s">
        <v>8</v>
      </c>
      <c r="L1758" t="s">
        <v>3133</v>
      </c>
      <c r="V1758" t="e">
        <f t="shared" si="162"/>
        <v>#N/A</v>
      </c>
      <c r="W1758" t="e">
        <f t="shared" si="163"/>
        <v>#N/A</v>
      </c>
      <c r="X1758" t="e">
        <f t="shared" si="164"/>
        <v>#N/A</v>
      </c>
      <c r="Y1758" t="e">
        <f t="shared" si="165"/>
        <v>#N/A</v>
      </c>
      <c r="Z1758" t="e">
        <f t="shared" si="166"/>
        <v>#N/A</v>
      </c>
      <c r="AA1758" t="e">
        <f t="shared" si="167"/>
        <v>#N/A</v>
      </c>
    </row>
    <row r="1759" spans="1:27" x14ac:dyDescent="0.4">
      <c r="A1759" t="s">
        <v>3104</v>
      </c>
      <c r="B1759" t="s">
        <v>3034</v>
      </c>
      <c r="C1759" t="s">
        <v>3134</v>
      </c>
      <c r="D1759" t="s">
        <v>163</v>
      </c>
      <c r="E1759" t="s">
        <v>253</v>
      </c>
      <c r="F1759" t="s">
        <v>1000</v>
      </c>
      <c r="H1759" t="s">
        <v>6</v>
      </c>
      <c r="I1759" t="s">
        <v>58</v>
      </c>
      <c r="J1759" t="s">
        <v>3106</v>
      </c>
      <c r="L1759" t="s">
        <v>3135</v>
      </c>
      <c r="V1759" t="str">
        <f t="shared" si="162"/>
        <v>피자, 햄버거, 샌드위치 및 유사 음식점업</v>
      </c>
      <c r="W1759">
        <f t="shared" si="163"/>
        <v>0</v>
      </c>
      <c r="X1759" t="str">
        <f t="shared" si="164"/>
        <v>1960</v>
      </c>
      <c r="Y1759" t="str">
        <f t="shared" si="165"/>
        <v>중견기업_x000D_
                                        (비상장)</v>
      </c>
      <c r="Z1759">
        <f t="shared" si="166"/>
        <v>0</v>
      </c>
      <c r="AA1759">
        <f t="shared" si="167"/>
        <v>0</v>
      </c>
    </row>
    <row r="1760" spans="1:27" x14ac:dyDescent="0.4">
      <c r="A1760" t="s">
        <v>3136</v>
      </c>
      <c r="B1760" t="s">
        <v>3034</v>
      </c>
      <c r="C1760" t="s">
        <v>3137</v>
      </c>
      <c r="D1760" t="s">
        <v>240</v>
      </c>
      <c r="E1760" t="s">
        <v>221</v>
      </c>
      <c r="G1760" t="s">
        <v>122</v>
      </c>
      <c r="H1760" t="s">
        <v>6</v>
      </c>
      <c r="I1760" t="s">
        <v>29</v>
      </c>
      <c r="J1760" t="s">
        <v>531</v>
      </c>
      <c r="L1760" t="s">
        <v>3138</v>
      </c>
      <c r="V1760" t="e">
        <f t="shared" si="162"/>
        <v>#N/A</v>
      </c>
      <c r="W1760" t="e">
        <f t="shared" si="163"/>
        <v>#N/A</v>
      </c>
      <c r="X1760" t="e">
        <f t="shared" si="164"/>
        <v>#N/A</v>
      </c>
      <c r="Y1760" t="e">
        <f t="shared" si="165"/>
        <v>#N/A</v>
      </c>
      <c r="Z1760" t="e">
        <f t="shared" si="166"/>
        <v>#N/A</v>
      </c>
      <c r="AA1760" t="e">
        <f t="shared" si="167"/>
        <v>#N/A</v>
      </c>
    </row>
    <row r="1761" spans="1:27" x14ac:dyDescent="0.4">
      <c r="A1761" t="s">
        <v>3139</v>
      </c>
      <c r="B1761" t="s">
        <v>3034</v>
      </c>
      <c r="C1761" t="s">
        <v>3140</v>
      </c>
      <c r="D1761" t="s">
        <v>1635</v>
      </c>
      <c r="E1761" t="s">
        <v>183</v>
      </c>
      <c r="F1761" t="s">
        <v>2340</v>
      </c>
      <c r="H1761" t="s">
        <v>6</v>
      </c>
      <c r="I1761" t="s">
        <v>58</v>
      </c>
      <c r="J1761" t="s">
        <v>8</v>
      </c>
      <c r="L1761" t="s">
        <v>3141</v>
      </c>
      <c r="V1761" t="e">
        <f t="shared" si="162"/>
        <v>#N/A</v>
      </c>
      <c r="W1761" t="e">
        <f t="shared" si="163"/>
        <v>#N/A</v>
      </c>
      <c r="X1761" t="e">
        <f t="shared" si="164"/>
        <v>#N/A</v>
      </c>
      <c r="Y1761" t="e">
        <f t="shared" si="165"/>
        <v>#N/A</v>
      </c>
      <c r="Z1761" t="e">
        <f t="shared" si="166"/>
        <v>#N/A</v>
      </c>
      <c r="AA1761" t="e">
        <f t="shared" si="167"/>
        <v>#N/A</v>
      </c>
    </row>
    <row r="1762" spans="1:27" x14ac:dyDescent="0.4">
      <c r="A1762" t="s">
        <v>3142</v>
      </c>
      <c r="B1762" t="s">
        <v>3034</v>
      </c>
      <c r="C1762" t="s">
        <v>3143</v>
      </c>
      <c r="D1762" t="s">
        <v>1233</v>
      </c>
      <c r="G1762" t="s">
        <v>122</v>
      </c>
      <c r="H1762" t="s">
        <v>6</v>
      </c>
      <c r="I1762" t="s">
        <v>7</v>
      </c>
      <c r="J1762" t="s">
        <v>8</v>
      </c>
      <c r="L1762" t="s">
        <v>3144</v>
      </c>
      <c r="V1762" t="e">
        <f t="shared" si="162"/>
        <v>#N/A</v>
      </c>
      <c r="W1762" t="e">
        <f t="shared" si="163"/>
        <v>#N/A</v>
      </c>
      <c r="X1762" t="e">
        <f t="shared" si="164"/>
        <v>#N/A</v>
      </c>
      <c r="Y1762" t="e">
        <f t="shared" si="165"/>
        <v>#N/A</v>
      </c>
      <c r="Z1762" t="e">
        <f t="shared" si="166"/>
        <v>#N/A</v>
      </c>
      <c r="AA1762" t="e">
        <f t="shared" si="167"/>
        <v>#N/A</v>
      </c>
    </row>
    <row r="1763" spans="1:27" x14ac:dyDescent="0.4">
      <c r="A1763" t="s">
        <v>3145</v>
      </c>
      <c r="B1763" t="s">
        <v>3034</v>
      </c>
      <c r="C1763" t="s">
        <v>3146</v>
      </c>
      <c r="D1763" t="s">
        <v>304</v>
      </c>
      <c r="E1763" t="s">
        <v>82</v>
      </c>
      <c r="F1763" t="s">
        <v>199</v>
      </c>
      <c r="G1763" t="s">
        <v>5</v>
      </c>
      <c r="H1763" t="s">
        <v>6</v>
      </c>
      <c r="I1763" t="s">
        <v>7</v>
      </c>
      <c r="J1763" t="s">
        <v>8</v>
      </c>
      <c r="L1763" t="s">
        <v>3147</v>
      </c>
      <c r="V1763" t="e">
        <f t="shared" si="162"/>
        <v>#N/A</v>
      </c>
      <c r="W1763" t="e">
        <f t="shared" si="163"/>
        <v>#N/A</v>
      </c>
      <c r="X1763" t="e">
        <f t="shared" si="164"/>
        <v>#N/A</v>
      </c>
      <c r="Y1763" t="e">
        <f t="shared" si="165"/>
        <v>#N/A</v>
      </c>
      <c r="Z1763" t="e">
        <f t="shared" si="166"/>
        <v>#N/A</v>
      </c>
      <c r="AA1763" t="e">
        <f t="shared" si="167"/>
        <v>#N/A</v>
      </c>
    </row>
    <row r="1764" spans="1:27" x14ac:dyDescent="0.4">
      <c r="A1764" t="s">
        <v>3148</v>
      </c>
      <c r="B1764" t="s">
        <v>3034</v>
      </c>
      <c r="C1764" t="s">
        <v>3149</v>
      </c>
      <c r="D1764" t="s">
        <v>92</v>
      </c>
      <c r="E1764" t="s">
        <v>163</v>
      </c>
      <c r="F1764" t="s">
        <v>1234</v>
      </c>
      <c r="H1764" t="s">
        <v>28</v>
      </c>
      <c r="I1764" t="s">
        <v>7</v>
      </c>
      <c r="J1764" t="s">
        <v>8</v>
      </c>
      <c r="L1764" t="s">
        <v>3150</v>
      </c>
      <c r="V1764" t="e">
        <f t="shared" si="162"/>
        <v>#N/A</v>
      </c>
      <c r="W1764" t="e">
        <f t="shared" si="163"/>
        <v>#N/A</v>
      </c>
      <c r="X1764" t="e">
        <f t="shared" si="164"/>
        <v>#N/A</v>
      </c>
      <c r="Y1764" t="e">
        <f t="shared" si="165"/>
        <v>#N/A</v>
      </c>
      <c r="Z1764" t="e">
        <f t="shared" si="166"/>
        <v>#N/A</v>
      </c>
      <c r="AA1764" t="e">
        <f t="shared" si="167"/>
        <v>#N/A</v>
      </c>
    </row>
    <row r="1765" spans="1:27" x14ac:dyDescent="0.4">
      <c r="A1765" t="s">
        <v>3151</v>
      </c>
      <c r="B1765" t="s">
        <v>3034</v>
      </c>
      <c r="C1765" t="s">
        <v>3152</v>
      </c>
      <c r="D1765" t="s">
        <v>342</v>
      </c>
      <c r="H1765" t="s">
        <v>28</v>
      </c>
      <c r="I1765" t="s">
        <v>7</v>
      </c>
      <c r="J1765" t="s">
        <v>543</v>
      </c>
      <c r="L1765" t="s">
        <v>3153</v>
      </c>
      <c r="V1765" t="e">
        <f t="shared" si="162"/>
        <v>#N/A</v>
      </c>
      <c r="W1765" t="e">
        <f t="shared" si="163"/>
        <v>#N/A</v>
      </c>
      <c r="X1765" t="e">
        <f t="shared" si="164"/>
        <v>#N/A</v>
      </c>
      <c r="Y1765" t="e">
        <f t="shared" si="165"/>
        <v>#N/A</v>
      </c>
      <c r="Z1765" t="e">
        <f t="shared" si="166"/>
        <v>#N/A</v>
      </c>
      <c r="AA1765" t="e">
        <f t="shared" si="167"/>
        <v>#N/A</v>
      </c>
    </row>
    <row r="1766" spans="1:27" x14ac:dyDescent="0.4">
      <c r="A1766" t="s">
        <v>3154</v>
      </c>
      <c r="B1766" t="s">
        <v>3034</v>
      </c>
      <c r="C1766" t="s">
        <v>3155</v>
      </c>
      <c r="D1766" t="s">
        <v>191</v>
      </c>
      <c r="E1766" t="s">
        <v>26</v>
      </c>
      <c r="F1766" t="s">
        <v>1816</v>
      </c>
      <c r="H1766" t="s">
        <v>28</v>
      </c>
      <c r="I1766" t="s">
        <v>7</v>
      </c>
      <c r="J1766" t="s">
        <v>3156</v>
      </c>
      <c r="L1766" t="s">
        <v>3157</v>
      </c>
      <c r="V1766" t="e">
        <f t="shared" si="162"/>
        <v>#N/A</v>
      </c>
      <c r="W1766" t="e">
        <f t="shared" si="163"/>
        <v>#N/A</v>
      </c>
      <c r="X1766" t="e">
        <f t="shared" si="164"/>
        <v>#N/A</v>
      </c>
      <c r="Y1766" t="e">
        <f t="shared" si="165"/>
        <v>#N/A</v>
      </c>
      <c r="Z1766" t="e">
        <f t="shared" si="166"/>
        <v>#N/A</v>
      </c>
      <c r="AA1766" t="e">
        <f t="shared" si="167"/>
        <v>#N/A</v>
      </c>
    </row>
    <row r="1767" spans="1:27" x14ac:dyDescent="0.4">
      <c r="A1767" t="s">
        <v>3158</v>
      </c>
      <c r="B1767" t="s">
        <v>3034</v>
      </c>
      <c r="C1767" t="s">
        <v>3159</v>
      </c>
      <c r="D1767" t="s">
        <v>82</v>
      </c>
      <c r="E1767" t="s">
        <v>342</v>
      </c>
      <c r="F1767" t="s">
        <v>221</v>
      </c>
      <c r="G1767" t="s">
        <v>5</v>
      </c>
      <c r="H1767" t="s">
        <v>6</v>
      </c>
      <c r="J1767" t="s">
        <v>3160</v>
      </c>
      <c r="L1767" t="s">
        <v>3161</v>
      </c>
      <c r="V1767" t="e">
        <f t="shared" si="162"/>
        <v>#N/A</v>
      </c>
      <c r="W1767" t="e">
        <f t="shared" si="163"/>
        <v>#N/A</v>
      </c>
      <c r="X1767" t="e">
        <f t="shared" si="164"/>
        <v>#N/A</v>
      </c>
      <c r="Y1767" t="e">
        <f t="shared" si="165"/>
        <v>#N/A</v>
      </c>
      <c r="Z1767" t="e">
        <f t="shared" si="166"/>
        <v>#N/A</v>
      </c>
      <c r="AA1767" t="e">
        <f t="shared" si="167"/>
        <v>#N/A</v>
      </c>
    </row>
    <row r="1768" spans="1:27" x14ac:dyDescent="0.4">
      <c r="A1768" t="s">
        <v>3162</v>
      </c>
      <c r="B1768" t="s">
        <v>3034</v>
      </c>
      <c r="C1768" t="s">
        <v>3163</v>
      </c>
      <c r="D1768" t="s">
        <v>25</v>
      </c>
      <c r="E1768" t="s">
        <v>1362</v>
      </c>
      <c r="G1768" t="s">
        <v>5</v>
      </c>
      <c r="H1768" t="s">
        <v>6</v>
      </c>
      <c r="I1768" t="s">
        <v>29</v>
      </c>
      <c r="J1768" t="s">
        <v>242</v>
      </c>
      <c r="L1768" t="s">
        <v>3164</v>
      </c>
      <c r="V1768" t="e">
        <f t="shared" si="162"/>
        <v>#N/A</v>
      </c>
      <c r="W1768" t="e">
        <f t="shared" si="163"/>
        <v>#N/A</v>
      </c>
      <c r="X1768" t="e">
        <f t="shared" si="164"/>
        <v>#N/A</v>
      </c>
      <c r="Y1768" t="e">
        <f t="shared" si="165"/>
        <v>#N/A</v>
      </c>
      <c r="Z1768" t="e">
        <f t="shared" si="166"/>
        <v>#N/A</v>
      </c>
      <c r="AA1768" t="e">
        <f t="shared" si="167"/>
        <v>#N/A</v>
      </c>
    </row>
    <row r="1769" spans="1:27" x14ac:dyDescent="0.4">
      <c r="A1769" t="s">
        <v>217</v>
      </c>
      <c r="B1769" t="s">
        <v>3034</v>
      </c>
      <c r="C1769" t="s">
        <v>3165</v>
      </c>
      <c r="D1769" t="s">
        <v>219</v>
      </c>
      <c r="E1769" t="s">
        <v>220</v>
      </c>
      <c r="F1769" t="s">
        <v>221</v>
      </c>
      <c r="G1769" t="s">
        <v>122</v>
      </c>
      <c r="H1769" t="s">
        <v>28</v>
      </c>
      <c r="I1769" t="s">
        <v>75</v>
      </c>
      <c r="J1769" t="s">
        <v>3166</v>
      </c>
      <c r="L1769" t="s">
        <v>3167</v>
      </c>
      <c r="V1769" t="str">
        <f t="shared" si="162"/>
        <v>전기·전자·제어</v>
      </c>
      <c r="W1769" t="str">
        <f t="shared" si="163"/>
        <v>114</v>
      </c>
      <c r="X1769" t="str">
        <f t="shared" si="164"/>
        <v>2008</v>
      </c>
      <c r="Y1769" t="str">
        <f t="shared" si="165"/>
        <v>외국계(외국 투자기업)_x000D_
                                        (해외상장)</v>
      </c>
      <c r="Z1769">
        <f t="shared" si="166"/>
        <v>0</v>
      </c>
      <c r="AA1769">
        <f t="shared" si="167"/>
        <v>0</v>
      </c>
    </row>
    <row r="1770" spans="1:27" x14ac:dyDescent="0.4">
      <c r="A1770" t="s">
        <v>3168</v>
      </c>
      <c r="B1770" t="s">
        <v>3034</v>
      </c>
      <c r="C1770" t="s">
        <v>3169</v>
      </c>
      <c r="D1770" t="s">
        <v>219</v>
      </c>
      <c r="G1770" t="s">
        <v>5</v>
      </c>
      <c r="H1770" t="s">
        <v>28</v>
      </c>
      <c r="I1770" t="s">
        <v>1185</v>
      </c>
      <c r="J1770" t="s">
        <v>847</v>
      </c>
      <c r="L1770" t="s">
        <v>3170</v>
      </c>
      <c r="V1770" t="e">
        <f t="shared" si="162"/>
        <v>#N/A</v>
      </c>
      <c r="W1770" t="e">
        <f t="shared" si="163"/>
        <v>#N/A</v>
      </c>
      <c r="X1770" t="e">
        <f t="shared" si="164"/>
        <v>#N/A</v>
      </c>
      <c r="Y1770" t="e">
        <f t="shared" si="165"/>
        <v>#N/A</v>
      </c>
      <c r="Z1770" t="e">
        <f t="shared" si="166"/>
        <v>#N/A</v>
      </c>
      <c r="AA1770" t="e">
        <f t="shared" si="167"/>
        <v>#N/A</v>
      </c>
    </row>
    <row r="1771" spans="1:27" x14ac:dyDescent="0.4">
      <c r="A1771" t="s">
        <v>3171</v>
      </c>
      <c r="B1771" t="s">
        <v>3034</v>
      </c>
      <c r="C1771" t="s">
        <v>3172</v>
      </c>
      <c r="D1771" t="s">
        <v>57</v>
      </c>
      <c r="E1771" t="s">
        <v>289</v>
      </c>
      <c r="H1771" t="s">
        <v>28</v>
      </c>
      <c r="I1771" t="s">
        <v>75</v>
      </c>
      <c r="J1771" t="s">
        <v>8</v>
      </c>
      <c r="L1771" t="s">
        <v>3173</v>
      </c>
      <c r="V1771" t="str">
        <f t="shared" si="162"/>
        <v>증권 중개업</v>
      </c>
      <c r="W1771" t="str">
        <f t="shared" si="163"/>
        <v>1,217</v>
      </c>
      <c r="X1771">
        <f t="shared" si="164"/>
        <v>0</v>
      </c>
      <c r="Y1771" t="str">
        <f t="shared" si="165"/>
        <v>대기업_x000D_
                                        (코스피)</v>
      </c>
      <c r="Z1771">
        <f t="shared" si="166"/>
        <v>0</v>
      </c>
      <c r="AA1771">
        <f t="shared" si="167"/>
        <v>0</v>
      </c>
    </row>
    <row r="1772" spans="1:27" x14ac:dyDescent="0.4">
      <c r="A1772" t="s">
        <v>3174</v>
      </c>
      <c r="B1772" t="s">
        <v>3034</v>
      </c>
      <c r="C1772" t="s">
        <v>3175</v>
      </c>
      <c r="D1772" t="s">
        <v>92</v>
      </c>
      <c r="E1772" t="s">
        <v>253</v>
      </c>
      <c r="F1772" t="s">
        <v>221</v>
      </c>
      <c r="G1772" t="s">
        <v>122</v>
      </c>
      <c r="H1772" t="s">
        <v>28</v>
      </c>
      <c r="I1772" t="s">
        <v>7</v>
      </c>
      <c r="J1772" t="s">
        <v>139</v>
      </c>
      <c r="L1772" t="s">
        <v>3176</v>
      </c>
      <c r="V1772" t="e">
        <f t="shared" si="162"/>
        <v>#N/A</v>
      </c>
      <c r="W1772" t="e">
        <f t="shared" si="163"/>
        <v>#N/A</v>
      </c>
      <c r="X1772" t="e">
        <f t="shared" si="164"/>
        <v>#N/A</v>
      </c>
      <c r="Y1772" t="e">
        <f t="shared" si="165"/>
        <v>#N/A</v>
      </c>
      <c r="Z1772" t="e">
        <f t="shared" si="166"/>
        <v>#N/A</v>
      </c>
      <c r="AA1772" t="e">
        <f t="shared" si="167"/>
        <v>#N/A</v>
      </c>
    </row>
    <row r="1773" spans="1:27" x14ac:dyDescent="0.4">
      <c r="A1773" t="s">
        <v>217</v>
      </c>
      <c r="B1773" t="s">
        <v>3034</v>
      </c>
      <c r="C1773" t="s">
        <v>3177</v>
      </c>
      <c r="D1773" t="s">
        <v>219</v>
      </c>
      <c r="E1773" t="s">
        <v>221</v>
      </c>
      <c r="F1773" t="s">
        <v>2555</v>
      </c>
      <c r="G1773" t="s">
        <v>122</v>
      </c>
      <c r="H1773" t="s">
        <v>6</v>
      </c>
      <c r="I1773" t="s">
        <v>75</v>
      </c>
      <c r="J1773" t="s">
        <v>3166</v>
      </c>
      <c r="L1773" t="s">
        <v>3178</v>
      </c>
      <c r="V1773" t="str">
        <f t="shared" si="162"/>
        <v>전기·전자·제어</v>
      </c>
      <c r="W1773" t="str">
        <f t="shared" si="163"/>
        <v>114</v>
      </c>
      <c r="X1773" t="str">
        <f t="shared" si="164"/>
        <v>2008</v>
      </c>
      <c r="Y1773" t="str">
        <f t="shared" si="165"/>
        <v>외국계(외국 투자기업)_x000D_
                                        (해외상장)</v>
      </c>
      <c r="Z1773">
        <f t="shared" si="166"/>
        <v>0</v>
      </c>
      <c r="AA1773">
        <f t="shared" si="167"/>
        <v>0</v>
      </c>
    </row>
    <row r="1774" spans="1:27" x14ac:dyDescent="0.4">
      <c r="A1774" t="s">
        <v>3179</v>
      </c>
      <c r="B1774" t="s">
        <v>3034</v>
      </c>
      <c r="C1774" t="s">
        <v>3180</v>
      </c>
      <c r="D1774" t="s">
        <v>1071</v>
      </c>
      <c r="E1774" t="s">
        <v>25</v>
      </c>
      <c r="F1774" t="s">
        <v>221</v>
      </c>
      <c r="H1774" t="s">
        <v>66</v>
      </c>
      <c r="I1774" t="s">
        <v>75</v>
      </c>
      <c r="J1774" t="s">
        <v>8</v>
      </c>
      <c r="L1774" t="s">
        <v>3181</v>
      </c>
      <c r="V1774" t="e">
        <f t="shared" si="162"/>
        <v>#N/A</v>
      </c>
      <c r="W1774" t="e">
        <f t="shared" si="163"/>
        <v>#N/A</v>
      </c>
      <c r="X1774" t="e">
        <f t="shared" si="164"/>
        <v>#N/A</v>
      </c>
      <c r="Y1774" t="e">
        <f t="shared" si="165"/>
        <v>#N/A</v>
      </c>
      <c r="Z1774" t="e">
        <f t="shared" si="166"/>
        <v>#N/A</v>
      </c>
      <c r="AA1774" t="e">
        <f t="shared" si="167"/>
        <v>#N/A</v>
      </c>
    </row>
    <row r="1775" spans="1:27" x14ac:dyDescent="0.4">
      <c r="A1775" t="s">
        <v>3182</v>
      </c>
      <c r="B1775" t="s">
        <v>3034</v>
      </c>
      <c r="C1775" t="s">
        <v>3183</v>
      </c>
      <c r="D1775" t="s">
        <v>92</v>
      </c>
      <c r="E1775" t="s">
        <v>163</v>
      </c>
      <c r="F1775" t="s">
        <v>3184</v>
      </c>
      <c r="G1775" t="s">
        <v>5</v>
      </c>
      <c r="H1775" t="s">
        <v>6</v>
      </c>
      <c r="I1775" t="s">
        <v>7</v>
      </c>
      <c r="J1775" t="s">
        <v>8</v>
      </c>
      <c r="L1775" t="s">
        <v>3185</v>
      </c>
      <c r="V1775" t="e">
        <f t="shared" si="162"/>
        <v>#N/A</v>
      </c>
      <c r="W1775" t="e">
        <f t="shared" si="163"/>
        <v>#N/A</v>
      </c>
      <c r="X1775" t="e">
        <f t="shared" si="164"/>
        <v>#N/A</v>
      </c>
      <c r="Y1775" t="e">
        <f t="shared" si="165"/>
        <v>#N/A</v>
      </c>
      <c r="Z1775" t="e">
        <f t="shared" si="166"/>
        <v>#N/A</v>
      </c>
      <c r="AA1775" t="e">
        <f t="shared" si="167"/>
        <v>#N/A</v>
      </c>
    </row>
    <row r="1776" spans="1:27" x14ac:dyDescent="0.4">
      <c r="A1776" t="s">
        <v>3186</v>
      </c>
      <c r="B1776" t="s">
        <v>3034</v>
      </c>
      <c r="C1776" t="s">
        <v>3187</v>
      </c>
      <c r="D1776" t="s">
        <v>74</v>
      </c>
      <c r="H1776" t="s">
        <v>28</v>
      </c>
      <c r="I1776" t="s">
        <v>29</v>
      </c>
      <c r="J1776" t="s">
        <v>922</v>
      </c>
      <c r="L1776" t="s">
        <v>3188</v>
      </c>
      <c r="V1776" t="e">
        <f t="shared" si="162"/>
        <v>#N/A</v>
      </c>
      <c r="W1776" t="e">
        <f t="shared" si="163"/>
        <v>#N/A</v>
      </c>
      <c r="X1776" t="e">
        <f t="shared" si="164"/>
        <v>#N/A</v>
      </c>
      <c r="Y1776" t="e">
        <f t="shared" si="165"/>
        <v>#N/A</v>
      </c>
      <c r="Z1776" t="e">
        <f t="shared" si="166"/>
        <v>#N/A</v>
      </c>
      <c r="AA1776" t="e">
        <f t="shared" si="167"/>
        <v>#N/A</v>
      </c>
    </row>
    <row r="1777" spans="1:27" x14ac:dyDescent="0.4">
      <c r="A1777" t="s">
        <v>3189</v>
      </c>
      <c r="B1777" t="s">
        <v>3034</v>
      </c>
      <c r="C1777" t="s">
        <v>3190</v>
      </c>
      <c r="D1777" t="s">
        <v>56</v>
      </c>
      <c r="E1777" t="s">
        <v>102</v>
      </c>
      <c r="H1777" t="s">
        <v>6</v>
      </c>
      <c r="I1777" t="s">
        <v>58</v>
      </c>
      <c r="J1777" t="s">
        <v>2967</v>
      </c>
      <c r="L1777" t="s">
        <v>3191</v>
      </c>
      <c r="V1777" t="e">
        <f t="shared" si="162"/>
        <v>#N/A</v>
      </c>
      <c r="W1777" t="e">
        <f t="shared" si="163"/>
        <v>#N/A</v>
      </c>
      <c r="X1777" t="e">
        <f t="shared" si="164"/>
        <v>#N/A</v>
      </c>
      <c r="Y1777" t="e">
        <f t="shared" si="165"/>
        <v>#N/A</v>
      </c>
      <c r="Z1777" t="e">
        <f t="shared" si="166"/>
        <v>#N/A</v>
      </c>
      <c r="AA1777" t="e">
        <f t="shared" si="167"/>
        <v>#N/A</v>
      </c>
    </row>
    <row r="1778" spans="1:27" x14ac:dyDescent="0.4">
      <c r="A1778" t="s">
        <v>3192</v>
      </c>
      <c r="B1778" t="s">
        <v>3034</v>
      </c>
      <c r="C1778" t="s">
        <v>3193</v>
      </c>
      <c r="D1778" t="s">
        <v>26</v>
      </c>
      <c r="E1778" t="s">
        <v>86</v>
      </c>
      <c r="G1778" t="s">
        <v>5</v>
      </c>
      <c r="H1778" t="s">
        <v>6</v>
      </c>
      <c r="I1778" t="s">
        <v>7</v>
      </c>
      <c r="J1778" t="s">
        <v>30</v>
      </c>
      <c r="L1778" t="s">
        <v>3194</v>
      </c>
      <c r="V1778" t="e">
        <f t="shared" si="162"/>
        <v>#N/A</v>
      </c>
      <c r="W1778" t="e">
        <f t="shared" si="163"/>
        <v>#N/A</v>
      </c>
      <c r="X1778" t="e">
        <f t="shared" si="164"/>
        <v>#N/A</v>
      </c>
      <c r="Y1778" t="e">
        <f t="shared" si="165"/>
        <v>#N/A</v>
      </c>
      <c r="Z1778" t="e">
        <f t="shared" si="166"/>
        <v>#N/A</v>
      </c>
      <c r="AA1778" t="e">
        <f t="shared" si="167"/>
        <v>#N/A</v>
      </c>
    </row>
    <row r="1779" spans="1:27" x14ac:dyDescent="0.4">
      <c r="A1779" t="s">
        <v>3195</v>
      </c>
      <c r="B1779" t="s">
        <v>3034</v>
      </c>
      <c r="C1779" t="s">
        <v>3196</v>
      </c>
      <c r="D1779" t="s">
        <v>3197</v>
      </c>
      <c r="E1779" t="s">
        <v>102</v>
      </c>
      <c r="F1779" t="s">
        <v>82</v>
      </c>
      <c r="G1779" t="s">
        <v>5</v>
      </c>
      <c r="H1779" t="s">
        <v>6</v>
      </c>
      <c r="I1779" t="s">
        <v>29</v>
      </c>
      <c r="J1779" t="s">
        <v>139</v>
      </c>
      <c r="L1779" t="s">
        <v>3198</v>
      </c>
      <c r="V1779" t="e">
        <f t="shared" si="162"/>
        <v>#N/A</v>
      </c>
      <c r="W1779" t="e">
        <f t="shared" si="163"/>
        <v>#N/A</v>
      </c>
      <c r="X1779" t="e">
        <f t="shared" si="164"/>
        <v>#N/A</v>
      </c>
      <c r="Y1779" t="e">
        <f t="shared" si="165"/>
        <v>#N/A</v>
      </c>
      <c r="Z1779" t="e">
        <f t="shared" si="166"/>
        <v>#N/A</v>
      </c>
      <c r="AA1779" t="e">
        <f t="shared" si="167"/>
        <v>#N/A</v>
      </c>
    </row>
    <row r="1780" spans="1:27" x14ac:dyDescent="0.4">
      <c r="A1780" t="s">
        <v>3199</v>
      </c>
      <c r="B1780" t="s">
        <v>3034</v>
      </c>
      <c r="C1780" t="s">
        <v>3200</v>
      </c>
      <c r="D1780" t="s">
        <v>163</v>
      </c>
      <c r="G1780" t="s">
        <v>5</v>
      </c>
      <c r="H1780" t="s">
        <v>6</v>
      </c>
      <c r="I1780" t="s">
        <v>58</v>
      </c>
      <c r="J1780" t="s">
        <v>8</v>
      </c>
      <c r="L1780" t="s">
        <v>3201</v>
      </c>
      <c r="V1780" t="str">
        <f t="shared" si="162"/>
        <v>광고·홍보·전시</v>
      </c>
      <c r="W1780">
        <f t="shared" si="163"/>
        <v>0</v>
      </c>
      <c r="X1780">
        <f t="shared" si="164"/>
        <v>0</v>
      </c>
      <c r="Y1780" t="str">
        <f t="shared" si="165"/>
        <v>중소기업_x000D_
                                        (비상장)</v>
      </c>
      <c r="Z1780">
        <f t="shared" si="166"/>
        <v>0</v>
      </c>
      <c r="AA1780" t="str">
        <f t="shared" si="167"/>
        <v>153억 235만원</v>
      </c>
    </row>
    <row r="1781" spans="1:27" x14ac:dyDescent="0.4">
      <c r="A1781" t="s">
        <v>3202</v>
      </c>
      <c r="B1781" t="s">
        <v>3034</v>
      </c>
      <c r="C1781" t="s">
        <v>3203</v>
      </c>
      <c r="D1781" t="s">
        <v>411</v>
      </c>
      <c r="H1781" t="s">
        <v>6</v>
      </c>
      <c r="I1781" t="s">
        <v>29</v>
      </c>
      <c r="J1781" t="s">
        <v>457</v>
      </c>
      <c r="L1781" t="s">
        <v>3204</v>
      </c>
      <c r="V1781" t="e">
        <f t="shared" si="162"/>
        <v>#N/A</v>
      </c>
      <c r="W1781" t="e">
        <f t="shared" si="163"/>
        <v>#N/A</v>
      </c>
      <c r="X1781" t="e">
        <f t="shared" si="164"/>
        <v>#N/A</v>
      </c>
      <c r="Y1781" t="e">
        <f t="shared" si="165"/>
        <v>#N/A</v>
      </c>
      <c r="Z1781" t="e">
        <f t="shared" si="166"/>
        <v>#N/A</v>
      </c>
      <c r="AA1781" t="e">
        <f t="shared" si="167"/>
        <v>#N/A</v>
      </c>
    </row>
    <row r="1782" spans="1:27" x14ac:dyDescent="0.4">
      <c r="A1782" t="s">
        <v>742</v>
      </c>
      <c r="B1782" t="s">
        <v>3034</v>
      </c>
      <c r="C1782" t="s">
        <v>3205</v>
      </c>
      <c r="D1782" t="s">
        <v>86</v>
      </c>
      <c r="E1782" t="s">
        <v>26</v>
      </c>
      <c r="F1782" t="s">
        <v>25</v>
      </c>
      <c r="G1782" t="s">
        <v>122</v>
      </c>
      <c r="H1782" t="s">
        <v>28</v>
      </c>
      <c r="I1782" t="s">
        <v>29</v>
      </c>
      <c r="J1782" t="s">
        <v>30</v>
      </c>
      <c r="L1782" t="s">
        <v>3206</v>
      </c>
      <c r="V1782" t="str">
        <f t="shared" si="162"/>
        <v>출판·인쇄·사진</v>
      </c>
      <c r="W1782" t="str">
        <f t="shared" si="163"/>
        <v>50</v>
      </c>
      <c r="X1782" t="str">
        <f t="shared" si="164"/>
        <v>2013</v>
      </c>
      <c r="Y1782" t="str">
        <f t="shared" si="165"/>
        <v>대기업_x000D_
                                        (비상장)</v>
      </c>
      <c r="Z1782">
        <f t="shared" si="166"/>
        <v>0</v>
      </c>
      <c r="AA1782">
        <f t="shared" si="167"/>
        <v>0</v>
      </c>
    </row>
    <row r="1783" spans="1:27" x14ac:dyDescent="0.4">
      <c r="A1783" t="s">
        <v>2382</v>
      </c>
      <c r="B1783" t="s">
        <v>3034</v>
      </c>
      <c r="C1783" t="s">
        <v>3207</v>
      </c>
      <c r="D1783" t="s">
        <v>221</v>
      </c>
      <c r="E1783" t="s">
        <v>542</v>
      </c>
      <c r="F1783" t="s">
        <v>102</v>
      </c>
      <c r="G1783" t="s">
        <v>122</v>
      </c>
      <c r="H1783" t="s">
        <v>6</v>
      </c>
      <c r="I1783" t="s">
        <v>75</v>
      </c>
      <c r="J1783" t="s">
        <v>139</v>
      </c>
      <c r="L1783" t="s">
        <v>3208</v>
      </c>
      <c r="V1783" t="str">
        <f t="shared" si="162"/>
        <v>기타 기초 무기 화학물질 제조업</v>
      </c>
      <c r="W1783">
        <f t="shared" si="163"/>
        <v>0</v>
      </c>
      <c r="X1783" t="str">
        <f t="shared" si="164"/>
        <v>1999</v>
      </c>
      <c r="Y1783" t="str">
        <f t="shared" si="165"/>
        <v>중견기업_x000D_
                                        (코스닥)</v>
      </c>
      <c r="Z1783">
        <f t="shared" si="166"/>
        <v>0</v>
      </c>
      <c r="AA1783">
        <f t="shared" si="167"/>
        <v>0</v>
      </c>
    </row>
    <row r="1784" spans="1:27" x14ac:dyDescent="0.4">
      <c r="A1784" t="s">
        <v>3209</v>
      </c>
      <c r="B1784" t="s">
        <v>3034</v>
      </c>
      <c r="C1784" t="s">
        <v>3210</v>
      </c>
      <c r="D1784" t="s">
        <v>92</v>
      </c>
      <c r="E1784" t="s">
        <v>304</v>
      </c>
      <c r="F1784" t="s">
        <v>221</v>
      </c>
      <c r="H1784" t="s">
        <v>28</v>
      </c>
      <c r="I1784" t="s">
        <v>7</v>
      </c>
      <c r="J1784" t="s">
        <v>139</v>
      </c>
      <c r="L1784" t="s">
        <v>3211</v>
      </c>
      <c r="V1784" t="e">
        <f t="shared" si="162"/>
        <v>#N/A</v>
      </c>
      <c r="W1784" t="e">
        <f t="shared" si="163"/>
        <v>#N/A</v>
      </c>
      <c r="X1784" t="e">
        <f t="shared" si="164"/>
        <v>#N/A</v>
      </c>
      <c r="Y1784" t="e">
        <f t="shared" si="165"/>
        <v>#N/A</v>
      </c>
      <c r="Z1784" t="e">
        <f t="shared" si="166"/>
        <v>#N/A</v>
      </c>
      <c r="AA1784" t="e">
        <f t="shared" si="167"/>
        <v>#N/A</v>
      </c>
    </row>
    <row r="1785" spans="1:27" x14ac:dyDescent="0.4">
      <c r="A1785" t="s">
        <v>3212</v>
      </c>
      <c r="B1785" t="s">
        <v>3034</v>
      </c>
      <c r="C1785" t="s">
        <v>3213</v>
      </c>
      <c r="D1785" t="s">
        <v>357</v>
      </c>
      <c r="E1785" t="s">
        <v>102</v>
      </c>
      <c r="H1785" t="s">
        <v>6</v>
      </c>
      <c r="I1785" t="s">
        <v>58</v>
      </c>
      <c r="J1785" t="s">
        <v>8</v>
      </c>
      <c r="L1785" t="s">
        <v>3214</v>
      </c>
      <c r="V1785" t="e">
        <f t="shared" si="162"/>
        <v>#N/A</v>
      </c>
      <c r="W1785" t="e">
        <f t="shared" si="163"/>
        <v>#N/A</v>
      </c>
      <c r="X1785" t="e">
        <f t="shared" si="164"/>
        <v>#N/A</v>
      </c>
      <c r="Y1785" t="e">
        <f t="shared" si="165"/>
        <v>#N/A</v>
      </c>
      <c r="Z1785" t="e">
        <f t="shared" si="166"/>
        <v>#N/A</v>
      </c>
      <c r="AA1785" t="e">
        <f t="shared" si="167"/>
        <v>#N/A</v>
      </c>
    </row>
    <row r="1786" spans="1:27" x14ac:dyDescent="0.4">
      <c r="A1786" t="s">
        <v>3215</v>
      </c>
      <c r="B1786" t="s">
        <v>3034</v>
      </c>
      <c r="C1786" t="s">
        <v>3216</v>
      </c>
      <c r="D1786" t="s">
        <v>411</v>
      </c>
      <c r="E1786" t="s">
        <v>4</v>
      </c>
      <c r="H1786" t="s">
        <v>1566</v>
      </c>
      <c r="I1786" t="s">
        <v>7</v>
      </c>
      <c r="J1786" t="s">
        <v>8</v>
      </c>
      <c r="L1786" t="s">
        <v>3217</v>
      </c>
      <c r="V1786" t="str">
        <f t="shared" si="162"/>
        <v>데이터베이스 및 온라인정보 제공업</v>
      </c>
      <c r="W1786" t="str">
        <f t="shared" si="163"/>
        <v>70</v>
      </c>
      <c r="X1786">
        <f t="shared" si="164"/>
        <v>0</v>
      </c>
      <c r="Y1786" t="str">
        <f t="shared" si="165"/>
        <v>중소기업_x000D_
                                        (비상장)</v>
      </c>
      <c r="Z1786">
        <f t="shared" si="166"/>
        <v>0</v>
      </c>
      <c r="AA1786" t="str">
        <f t="shared" si="167"/>
        <v>300억</v>
      </c>
    </row>
    <row r="1787" spans="1:27" x14ac:dyDescent="0.4">
      <c r="A1787" t="s">
        <v>1964</v>
      </c>
      <c r="B1787" t="s">
        <v>3034</v>
      </c>
      <c r="C1787" t="s">
        <v>3218</v>
      </c>
      <c r="D1787" t="s">
        <v>3</v>
      </c>
      <c r="E1787" t="s">
        <v>1966</v>
      </c>
      <c r="G1787" t="s">
        <v>5</v>
      </c>
      <c r="H1787" t="s">
        <v>6</v>
      </c>
      <c r="I1787" t="s">
        <v>7</v>
      </c>
      <c r="J1787" t="s">
        <v>30</v>
      </c>
      <c r="L1787" t="s">
        <v>3219</v>
      </c>
      <c r="V1787" t="e">
        <f t="shared" si="162"/>
        <v>#N/A</v>
      </c>
      <c r="W1787" t="e">
        <f t="shared" si="163"/>
        <v>#N/A</v>
      </c>
      <c r="X1787" t="e">
        <f t="shared" si="164"/>
        <v>#N/A</v>
      </c>
      <c r="Y1787" t="e">
        <f t="shared" si="165"/>
        <v>#N/A</v>
      </c>
      <c r="Z1787" t="e">
        <f t="shared" si="166"/>
        <v>#N/A</v>
      </c>
      <c r="AA1787" t="e">
        <f t="shared" si="167"/>
        <v>#N/A</v>
      </c>
    </row>
    <row r="1788" spans="1:27" x14ac:dyDescent="0.4">
      <c r="A1788" t="s">
        <v>3220</v>
      </c>
      <c r="B1788" t="s">
        <v>3034</v>
      </c>
      <c r="C1788" t="s">
        <v>3221</v>
      </c>
      <c r="D1788" t="s">
        <v>92</v>
      </c>
      <c r="E1788" t="s">
        <v>163</v>
      </c>
      <c r="F1788" t="s">
        <v>2945</v>
      </c>
      <c r="G1788" t="s">
        <v>5</v>
      </c>
      <c r="H1788" t="s">
        <v>254</v>
      </c>
      <c r="I1788" t="s">
        <v>7</v>
      </c>
      <c r="J1788" t="s">
        <v>8</v>
      </c>
      <c r="L1788" t="s">
        <v>3222</v>
      </c>
      <c r="V1788" t="e">
        <f t="shared" si="162"/>
        <v>#N/A</v>
      </c>
      <c r="W1788" t="e">
        <f t="shared" si="163"/>
        <v>#N/A</v>
      </c>
      <c r="X1788" t="e">
        <f t="shared" si="164"/>
        <v>#N/A</v>
      </c>
      <c r="Y1788" t="e">
        <f t="shared" si="165"/>
        <v>#N/A</v>
      </c>
      <c r="Z1788" t="e">
        <f t="shared" si="166"/>
        <v>#N/A</v>
      </c>
      <c r="AA1788" t="e">
        <f t="shared" si="167"/>
        <v>#N/A</v>
      </c>
    </row>
    <row r="1789" spans="1:27" x14ac:dyDescent="0.4">
      <c r="A1789" t="s">
        <v>3223</v>
      </c>
      <c r="B1789" t="s">
        <v>3034</v>
      </c>
      <c r="C1789" t="s">
        <v>3224</v>
      </c>
      <c r="D1789" t="s">
        <v>163</v>
      </c>
      <c r="E1789" t="s">
        <v>3</v>
      </c>
      <c r="F1789" t="s">
        <v>2075</v>
      </c>
      <c r="H1789" t="s">
        <v>429</v>
      </c>
      <c r="I1789" t="s">
        <v>29</v>
      </c>
      <c r="J1789" t="s">
        <v>8</v>
      </c>
      <c r="L1789" t="s">
        <v>3225</v>
      </c>
      <c r="V1789" t="e">
        <f t="shared" si="162"/>
        <v>#N/A</v>
      </c>
      <c r="W1789" t="e">
        <f t="shared" si="163"/>
        <v>#N/A</v>
      </c>
      <c r="X1789" t="e">
        <f t="shared" si="164"/>
        <v>#N/A</v>
      </c>
      <c r="Y1789" t="e">
        <f t="shared" si="165"/>
        <v>#N/A</v>
      </c>
      <c r="Z1789" t="e">
        <f t="shared" si="166"/>
        <v>#N/A</v>
      </c>
      <c r="AA1789" t="e">
        <f t="shared" si="167"/>
        <v>#N/A</v>
      </c>
    </row>
    <row r="1790" spans="1:27" x14ac:dyDescent="0.4">
      <c r="A1790" t="s">
        <v>3226</v>
      </c>
      <c r="B1790" t="s">
        <v>3034</v>
      </c>
      <c r="C1790" t="s">
        <v>3227</v>
      </c>
      <c r="D1790" t="s">
        <v>86</v>
      </c>
      <c r="E1790" t="s">
        <v>901</v>
      </c>
      <c r="F1790" t="s">
        <v>26</v>
      </c>
      <c r="H1790" t="s">
        <v>6</v>
      </c>
      <c r="I1790" t="s">
        <v>58</v>
      </c>
      <c r="J1790" t="s">
        <v>8</v>
      </c>
      <c r="L1790" t="s">
        <v>3228</v>
      </c>
      <c r="V1790" t="e">
        <f t="shared" si="162"/>
        <v>#N/A</v>
      </c>
      <c r="W1790" t="e">
        <f t="shared" si="163"/>
        <v>#N/A</v>
      </c>
      <c r="X1790" t="e">
        <f t="shared" si="164"/>
        <v>#N/A</v>
      </c>
      <c r="Y1790" t="e">
        <f t="shared" si="165"/>
        <v>#N/A</v>
      </c>
      <c r="Z1790" t="e">
        <f t="shared" si="166"/>
        <v>#N/A</v>
      </c>
      <c r="AA1790" t="e">
        <f t="shared" si="167"/>
        <v>#N/A</v>
      </c>
    </row>
    <row r="1791" spans="1:27" x14ac:dyDescent="0.4">
      <c r="A1791" t="s">
        <v>3229</v>
      </c>
      <c r="B1791" t="s">
        <v>3034</v>
      </c>
      <c r="C1791" t="s">
        <v>3230</v>
      </c>
      <c r="D1791" t="s">
        <v>1550</v>
      </c>
      <c r="E1791" t="s">
        <v>173</v>
      </c>
      <c r="F1791" t="s">
        <v>1966</v>
      </c>
      <c r="G1791" t="s">
        <v>5</v>
      </c>
      <c r="H1791" t="s">
        <v>6</v>
      </c>
      <c r="I1791" t="s">
        <v>58</v>
      </c>
      <c r="J1791" t="s">
        <v>8</v>
      </c>
      <c r="L1791" t="s">
        <v>3231</v>
      </c>
      <c r="V1791" t="e">
        <f t="shared" si="162"/>
        <v>#N/A</v>
      </c>
      <c r="W1791" t="e">
        <f t="shared" si="163"/>
        <v>#N/A</v>
      </c>
      <c r="X1791" t="e">
        <f t="shared" si="164"/>
        <v>#N/A</v>
      </c>
      <c r="Y1791" t="e">
        <f t="shared" si="165"/>
        <v>#N/A</v>
      </c>
      <c r="Z1791" t="e">
        <f t="shared" si="166"/>
        <v>#N/A</v>
      </c>
      <c r="AA1791" t="e">
        <f t="shared" si="167"/>
        <v>#N/A</v>
      </c>
    </row>
    <row r="1792" spans="1:27" x14ac:dyDescent="0.4">
      <c r="A1792" t="s">
        <v>3232</v>
      </c>
      <c r="B1792" t="s">
        <v>3034</v>
      </c>
      <c r="C1792" t="s">
        <v>3233</v>
      </c>
      <c r="D1792" t="s">
        <v>221</v>
      </c>
      <c r="G1792" t="s">
        <v>5</v>
      </c>
      <c r="H1792" t="s">
        <v>6</v>
      </c>
      <c r="I1792" t="s">
        <v>29</v>
      </c>
      <c r="J1792" t="s">
        <v>457</v>
      </c>
      <c r="L1792" t="s">
        <v>3234</v>
      </c>
      <c r="V1792" t="e">
        <f t="shared" si="162"/>
        <v>#N/A</v>
      </c>
      <c r="W1792" t="e">
        <f t="shared" si="163"/>
        <v>#N/A</v>
      </c>
      <c r="X1792" t="e">
        <f t="shared" si="164"/>
        <v>#N/A</v>
      </c>
      <c r="Y1792" t="e">
        <f t="shared" si="165"/>
        <v>#N/A</v>
      </c>
      <c r="Z1792" t="e">
        <f t="shared" si="166"/>
        <v>#N/A</v>
      </c>
      <c r="AA1792" t="e">
        <f t="shared" si="167"/>
        <v>#N/A</v>
      </c>
    </row>
    <row r="1793" spans="1:27" x14ac:dyDescent="0.4">
      <c r="A1793" t="s">
        <v>3235</v>
      </c>
      <c r="B1793" t="s">
        <v>3034</v>
      </c>
      <c r="C1793" t="s">
        <v>3236</v>
      </c>
      <c r="D1793" t="s">
        <v>1362</v>
      </c>
      <c r="H1793" t="s">
        <v>6</v>
      </c>
      <c r="I1793" t="s">
        <v>58</v>
      </c>
      <c r="J1793" t="s">
        <v>1705</v>
      </c>
      <c r="L1793" t="s">
        <v>3237</v>
      </c>
      <c r="V1793" t="e">
        <f t="shared" si="162"/>
        <v>#N/A</v>
      </c>
      <c r="W1793" t="e">
        <f t="shared" si="163"/>
        <v>#N/A</v>
      </c>
      <c r="X1793" t="e">
        <f t="shared" si="164"/>
        <v>#N/A</v>
      </c>
      <c r="Y1793" t="e">
        <f t="shared" si="165"/>
        <v>#N/A</v>
      </c>
      <c r="Z1793" t="e">
        <f t="shared" si="166"/>
        <v>#N/A</v>
      </c>
      <c r="AA1793" t="e">
        <f t="shared" si="167"/>
        <v>#N/A</v>
      </c>
    </row>
    <row r="1794" spans="1:27" x14ac:dyDescent="0.4">
      <c r="A1794" t="s">
        <v>3238</v>
      </c>
      <c r="B1794" t="s">
        <v>3034</v>
      </c>
      <c r="C1794" t="s">
        <v>3239</v>
      </c>
      <c r="D1794" t="s">
        <v>221</v>
      </c>
      <c r="E1794" t="s">
        <v>220</v>
      </c>
      <c r="F1794" t="s">
        <v>1212</v>
      </c>
      <c r="G1794" t="s">
        <v>5</v>
      </c>
      <c r="H1794" t="s">
        <v>28</v>
      </c>
      <c r="I1794" t="s">
        <v>7</v>
      </c>
      <c r="J1794" t="s">
        <v>30</v>
      </c>
      <c r="L1794" t="s">
        <v>3240</v>
      </c>
      <c r="V1794" t="e">
        <f t="shared" si="162"/>
        <v>#N/A</v>
      </c>
      <c r="W1794" t="e">
        <f t="shared" si="163"/>
        <v>#N/A</v>
      </c>
      <c r="X1794" t="e">
        <f t="shared" si="164"/>
        <v>#N/A</v>
      </c>
      <c r="Y1794" t="e">
        <f t="shared" si="165"/>
        <v>#N/A</v>
      </c>
      <c r="Z1794" t="e">
        <f t="shared" si="166"/>
        <v>#N/A</v>
      </c>
      <c r="AA1794" t="e">
        <f t="shared" si="167"/>
        <v>#N/A</v>
      </c>
    </row>
    <row r="1795" spans="1:27" x14ac:dyDescent="0.4">
      <c r="A1795" t="s">
        <v>3241</v>
      </c>
      <c r="B1795" t="s">
        <v>3034</v>
      </c>
      <c r="C1795" t="s">
        <v>3242</v>
      </c>
      <c r="D1795" t="s">
        <v>92</v>
      </c>
      <c r="H1795" t="s">
        <v>6</v>
      </c>
      <c r="I1795" t="s">
        <v>29</v>
      </c>
      <c r="J1795" t="s">
        <v>8</v>
      </c>
      <c r="L1795" t="s">
        <v>3243</v>
      </c>
      <c r="V1795" t="e">
        <f t="shared" ref="V1795:V1858" si="168">VLOOKUP(A1795,$A$8104:$G$8774,2,FALSE)</f>
        <v>#N/A</v>
      </c>
      <c r="W1795" t="e">
        <f t="shared" ref="W1795:W1858" si="169">VLOOKUP(A1795,$A$8104:$G$8774,3,FALSE)</f>
        <v>#N/A</v>
      </c>
      <c r="X1795" t="e">
        <f t="shared" ref="X1795:X1858" si="170">VLOOKUP(A1795,$A$8104:$G$8774,4,FALSE)</f>
        <v>#N/A</v>
      </c>
      <c r="Y1795" t="e">
        <f t="shared" ref="Y1795:Y1858" si="171">VLOOKUP(A1795,$A$8104:$G$8774,5,FALSE)</f>
        <v>#N/A</v>
      </c>
      <c r="Z1795" t="e">
        <f t="shared" ref="Z1795:Z1858" si="172">VLOOKUP(A1795,$A$8104:$G$8774,6,FALSE)</f>
        <v>#N/A</v>
      </c>
      <c r="AA1795" t="e">
        <f t="shared" ref="AA1795:AA1858" si="173">VLOOKUP(A1795,$A$8104:$G$8774,7,FALSE)</f>
        <v>#N/A</v>
      </c>
    </row>
    <row r="1796" spans="1:27" x14ac:dyDescent="0.4">
      <c r="A1796" t="s">
        <v>3244</v>
      </c>
      <c r="B1796" t="s">
        <v>3034</v>
      </c>
      <c r="C1796" t="s">
        <v>3245</v>
      </c>
      <c r="D1796" t="s">
        <v>183</v>
      </c>
      <c r="E1796" t="s">
        <v>1409</v>
      </c>
      <c r="H1796" t="s">
        <v>6</v>
      </c>
      <c r="I1796" t="s">
        <v>58</v>
      </c>
      <c r="J1796" t="s">
        <v>30</v>
      </c>
      <c r="L1796" t="s">
        <v>3246</v>
      </c>
      <c r="V1796" t="str">
        <f t="shared" si="168"/>
        <v>전기·전자·제어</v>
      </c>
      <c r="W1796">
        <f t="shared" si="169"/>
        <v>0</v>
      </c>
      <c r="X1796" t="str">
        <f t="shared" si="170"/>
        <v>2000</v>
      </c>
      <c r="Y1796" t="str">
        <f t="shared" si="171"/>
        <v>중소기업_x000D_
                                        (코스닥 상장)</v>
      </c>
      <c r="Z1796" t="str">
        <f t="shared" si="172"/>
        <v>주권상장기업</v>
      </c>
      <c r="AA1796" t="str">
        <f t="shared" si="173"/>
        <v>5조 15억 2,220만원</v>
      </c>
    </row>
    <row r="1797" spans="1:27" x14ac:dyDescent="0.4">
      <c r="A1797" t="s">
        <v>2184</v>
      </c>
      <c r="B1797" t="s">
        <v>3034</v>
      </c>
      <c r="C1797" t="s">
        <v>3247</v>
      </c>
      <c r="D1797" t="s">
        <v>183</v>
      </c>
      <c r="E1797" t="s">
        <v>772</v>
      </c>
      <c r="F1797" t="s">
        <v>2815</v>
      </c>
      <c r="G1797" t="s">
        <v>5</v>
      </c>
      <c r="H1797" t="s">
        <v>6</v>
      </c>
      <c r="I1797" t="s">
        <v>58</v>
      </c>
      <c r="J1797" t="s">
        <v>30</v>
      </c>
      <c r="L1797" t="s">
        <v>3248</v>
      </c>
      <c r="V1797" t="str">
        <f t="shared" si="168"/>
        <v>기계·기계설비</v>
      </c>
      <c r="W1797" t="str">
        <f t="shared" si="169"/>
        <v>63</v>
      </c>
      <c r="X1797" t="str">
        <f t="shared" si="170"/>
        <v>2017</v>
      </c>
      <c r="Y1797" t="str">
        <f t="shared" si="171"/>
        <v>중소기업_x000D_
                                        (비상장)</v>
      </c>
      <c r="Z1797">
        <f t="shared" si="172"/>
        <v>0</v>
      </c>
      <c r="AA1797">
        <f t="shared" si="173"/>
        <v>0</v>
      </c>
    </row>
    <row r="1798" spans="1:27" x14ac:dyDescent="0.4">
      <c r="A1798" t="s">
        <v>3249</v>
      </c>
      <c r="B1798" t="s">
        <v>3034</v>
      </c>
      <c r="C1798" t="s">
        <v>3250</v>
      </c>
      <c r="D1798" t="s">
        <v>1362</v>
      </c>
      <c r="H1798" t="s">
        <v>6</v>
      </c>
      <c r="I1798" t="s">
        <v>29</v>
      </c>
      <c r="J1798" t="s">
        <v>30</v>
      </c>
      <c r="L1798" t="s">
        <v>3251</v>
      </c>
      <c r="V1798" t="e">
        <f t="shared" si="168"/>
        <v>#N/A</v>
      </c>
      <c r="W1798" t="e">
        <f t="shared" si="169"/>
        <v>#N/A</v>
      </c>
      <c r="X1798" t="e">
        <f t="shared" si="170"/>
        <v>#N/A</v>
      </c>
      <c r="Y1798" t="e">
        <f t="shared" si="171"/>
        <v>#N/A</v>
      </c>
      <c r="Z1798" t="e">
        <f t="shared" si="172"/>
        <v>#N/A</v>
      </c>
      <c r="AA1798" t="e">
        <f t="shared" si="173"/>
        <v>#N/A</v>
      </c>
    </row>
    <row r="1799" spans="1:27" x14ac:dyDescent="0.4">
      <c r="A1799" t="s">
        <v>3252</v>
      </c>
      <c r="B1799" t="s">
        <v>3034</v>
      </c>
      <c r="C1799" t="s">
        <v>3253</v>
      </c>
      <c r="D1799" t="s">
        <v>92</v>
      </c>
      <c r="E1799" t="s">
        <v>26</v>
      </c>
      <c r="F1799" t="s">
        <v>380</v>
      </c>
      <c r="G1799" t="s">
        <v>122</v>
      </c>
      <c r="H1799" t="s">
        <v>6</v>
      </c>
      <c r="I1799" t="s">
        <v>75</v>
      </c>
      <c r="J1799" t="s">
        <v>1705</v>
      </c>
      <c r="L1799" t="s">
        <v>3254</v>
      </c>
      <c r="V1799" t="e">
        <f t="shared" si="168"/>
        <v>#N/A</v>
      </c>
      <c r="W1799" t="e">
        <f t="shared" si="169"/>
        <v>#N/A</v>
      </c>
      <c r="X1799" t="e">
        <f t="shared" si="170"/>
        <v>#N/A</v>
      </c>
      <c r="Y1799" t="e">
        <f t="shared" si="171"/>
        <v>#N/A</v>
      </c>
      <c r="Z1799" t="e">
        <f t="shared" si="172"/>
        <v>#N/A</v>
      </c>
      <c r="AA1799" t="e">
        <f t="shared" si="173"/>
        <v>#N/A</v>
      </c>
    </row>
    <row r="1800" spans="1:27" x14ac:dyDescent="0.4">
      <c r="A1800" t="s">
        <v>1869</v>
      </c>
      <c r="B1800" t="s">
        <v>3034</v>
      </c>
      <c r="C1800" t="s">
        <v>3255</v>
      </c>
      <c r="D1800" t="s">
        <v>305</v>
      </c>
      <c r="E1800" t="s">
        <v>120</v>
      </c>
      <c r="G1800" t="s">
        <v>5</v>
      </c>
      <c r="H1800" t="s">
        <v>6</v>
      </c>
      <c r="I1800" t="s">
        <v>58</v>
      </c>
      <c r="J1800" t="s">
        <v>222</v>
      </c>
      <c r="L1800" t="s">
        <v>3256</v>
      </c>
      <c r="V1800" t="e">
        <f t="shared" si="168"/>
        <v>#N/A</v>
      </c>
      <c r="W1800" t="e">
        <f t="shared" si="169"/>
        <v>#N/A</v>
      </c>
      <c r="X1800" t="e">
        <f t="shared" si="170"/>
        <v>#N/A</v>
      </c>
      <c r="Y1800" t="e">
        <f t="shared" si="171"/>
        <v>#N/A</v>
      </c>
      <c r="Z1800" t="e">
        <f t="shared" si="172"/>
        <v>#N/A</v>
      </c>
      <c r="AA1800" t="e">
        <f t="shared" si="173"/>
        <v>#N/A</v>
      </c>
    </row>
    <row r="1801" spans="1:27" x14ac:dyDescent="0.4">
      <c r="A1801" t="s">
        <v>3257</v>
      </c>
      <c r="B1801" t="s">
        <v>3034</v>
      </c>
      <c r="C1801" t="s">
        <v>3258</v>
      </c>
      <c r="D1801" t="s">
        <v>82</v>
      </c>
      <c r="E1801" t="s">
        <v>1233</v>
      </c>
      <c r="G1801" t="s">
        <v>5</v>
      </c>
      <c r="H1801" t="s">
        <v>66</v>
      </c>
      <c r="I1801" t="s">
        <v>58</v>
      </c>
      <c r="J1801" t="s">
        <v>3259</v>
      </c>
      <c r="L1801" t="s">
        <v>3260</v>
      </c>
      <c r="V1801" t="str">
        <f t="shared" si="168"/>
        <v>화학·에너지·환경</v>
      </c>
      <c r="W1801" t="str">
        <f t="shared" si="169"/>
        <v>220</v>
      </c>
      <c r="X1801" t="str">
        <f t="shared" si="170"/>
        <v>1996</v>
      </c>
      <c r="Y1801" t="str">
        <f t="shared" si="171"/>
        <v>중소기업_x000D_
                                        (비상장)</v>
      </c>
      <c r="Z1801" t="str">
        <f t="shared" si="172"/>
        <v>우수중소</v>
      </c>
      <c r="AA1801">
        <f t="shared" si="173"/>
        <v>0</v>
      </c>
    </row>
    <row r="1802" spans="1:27" x14ac:dyDescent="0.4">
      <c r="A1802" t="s">
        <v>3261</v>
      </c>
      <c r="B1802" t="s">
        <v>3034</v>
      </c>
      <c r="C1802" t="s">
        <v>3262</v>
      </c>
      <c r="D1802" t="s">
        <v>57</v>
      </c>
      <c r="E1802" t="s">
        <v>27</v>
      </c>
      <c r="F1802" t="s">
        <v>4</v>
      </c>
      <c r="H1802" t="s">
        <v>6</v>
      </c>
      <c r="I1802" t="s">
        <v>58</v>
      </c>
      <c r="J1802" t="s">
        <v>509</v>
      </c>
      <c r="L1802" t="s">
        <v>3263</v>
      </c>
      <c r="V1802" t="e">
        <f t="shared" si="168"/>
        <v>#N/A</v>
      </c>
      <c r="W1802" t="e">
        <f t="shared" si="169"/>
        <v>#N/A</v>
      </c>
      <c r="X1802" t="e">
        <f t="shared" si="170"/>
        <v>#N/A</v>
      </c>
      <c r="Y1802" t="e">
        <f t="shared" si="171"/>
        <v>#N/A</v>
      </c>
      <c r="Z1802" t="e">
        <f t="shared" si="172"/>
        <v>#N/A</v>
      </c>
      <c r="AA1802" t="e">
        <f t="shared" si="173"/>
        <v>#N/A</v>
      </c>
    </row>
    <row r="1803" spans="1:27" x14ac:dyDescent="0.4">
      <c r="A1803" t="s">
        <v>3264</v>
      </c>
      <c r="B1803" t="s">
        <v>3034</v>
      </c>
      <c r="C1803" t="s">
        <v>3265</v>
      </c>
      <c r="D1803" t="s">
        <v>56</v>
      </c>
      <c r="E1803" t="s">
        <v>1233</v>
      </c>
      <c r="H1803" t="s">
        <v>6</v>
      </c>
      <c r="I1803" t="s">
        <v>58</v>
      </c>
      <c r="J1803" t="s">
        <v>8</v>
      </c>
      <c r="L1803" t="s">
        <v>3266</v>
      </c>
      <c r="V1803" t="e">
        <f t="shared" si="168"/>
        <v>#N/A</v>
      </c>
      <c r="W1803" t="e">
        <f t="shared" si="169"/>
        <v>#N/A</v>
      </c>
      <c r="X1803" t="e">
        <f t="shared" si="170"/>
        <v>#N/A</v>
      </c>
      <c r="Y1803" t="e">
        <f t="shared" si="171"/>
        <v>#N/A</v>
      </c>
      <c r="Z1803" t="e">
        <f t="shared" si="172"/>
        <v>#N/A</v>
      </c>
      <c r="AA1803" t="e">
        <f t="shared" si="173"/>
        <v>#N/A</v>
      </c>
    </row>
    <row r="1804" spans="1:27" x14ac:dyDescent="0.4">
      <c r="A1804" t="s">
        <v>3267</v>
      </c>
      <c r="B1804" t="s">
        <v>3034</v>
      </c>
      <c r="C1804" t="s">
        <v>3268</v>
      </c>
      <c r="D1804" t="s">
        <v>3</v>
      </c>
      <c r="G1804" t="s">
        <v>5</v>
      </c>
      <c r="H1804" t="s">
        <v>66</v>
      </c>
      <c r="I1804" t="s">
        <v>58</v>
      </c>
      <c r="J1804" t="s">
        <v>30</v>
      </c>
      <c r="L1804" t="s">
        <v>3269</v>
      </c>
      <c r="V1804" t="e">
        <f t="shared" si="168"/>
        <v>#N/A</v>
      </c>
      <c r="W1804" t="e">
        <f t="shared" si="169"/>
        <v>#N/A</v>
      </c>
      <c r="X1804" t="e">
        <f t="shared" si="170"/>
        <v>#N/A</v>
      </c>
      <c r="Y1804" t="e">
        <f t="shared" si="171"/>
        <v>#N/A</v>
      </c>
      <c r="Z1804" t="e">
        <f t="shared" si="172"/>
        <v>#N/A</v>
      </c>
      <c r="AA1804" t="e">
        <f t="shared" si="173"/>
        <v>#N/A</v>
      </c>
    </row>
    <row r="1805" spans="1:27" x14ac:dyDescent="0.4">
      <c r="A1805" t="s">
        <v>3270</v>
      </c>
      <c r="B1805" t="s">
        <v>3034</v>
      </c>
      <c r="C1805" t="s">
        <v>3271</v>
      </c>
      <c r="D1805" t="s">
        <v>163</v>
      </c>
      <c r="E1805" t="s">
        <v>146</v>
      </c>
      <c r="F1805" t="s">
        <v>253</v>
      </c>
      <c r="G1805" t="s">
        <v>5</v>
      </c>
      <c r="H1805" t="s">
        <v>429</v>
      </c>
      <c r="I1805" t="s">
        <v>7</v>
      </c>
      <c r="J1805" t="s">
        <v>8</v>
      </c>
      <c r="L1805" t="s">
        <v>3272</v>
      </c>
      <c r="V1805" t="e">
        <f t="shared" si="168"/>
        <v>#N/A</v>
      </c>
      <c r="W1805" t="e">
        <f t="shared" si="169"/>
        <v>#N/A</v>
      </c>
      <c r="X1805" t="e">
        <f t="shared" si="170"/>
        <v>#N/A</v>
      </c>
      <c r="Y1805" t="e">
        <f t="shared" si="171"/>
        <v>#N/A</v>
      </c>
      <c r="Z1805" t="e">
        <f t="shared" si="172"/>
        <v>#N/A</v>
      </c>
      <c r="AA1805" t="e">
        <f t="shared" si="173"/>
        <v>#N/A</v>
      </c>
    </row>
    <row r="1806" spans="1:27" x14ac:dyDescent="0.4">
      <c r="A1806" t="s">
        <v>238</v>
      </c>
      <c r="B1806" t="s">
        <v>3034</v>
      </c>
      <c r="C1806" t="s">
        <v>3273</v>
      </c>
      <c r="D1806" t="s">
        <v>74</v>
      </c>
      <c r="G1806" t="s">
        <v>122</v>
      </c>
      <c r="H1806" t="s">
        <v>6</v>
      </c>
      <c r="I1806" t="s">
        <v>58</v>
      </c>
      <c r="J1806" t="s">
        <v>242</v>
      </c>
      <c r="L1806" t="s">
        <v>3274</v>
      </c>
      <c r="V1806" t="str">
        <f t="shared" si="168"/>
        <v>휴양콘도 운영업</v>
      </c>
      <c r="W1806">
        <f t="shared" si="169"/>
        <v>0</v>
      </c>
      <c r="X1806" t="str">
        <f t="shared" si="170"/>
        <v>2000</v>
      </c>
      <c r="Y1806" t="str">
        <f t="shared" si="171"/>
        <v>중견기업_x000D_
                                        (비상장)</v>
      </c>
      <c r="Z1806" t="str">
        <f t="shared" si="172"/>
        <v>우수중소</v>
      </c>
      <c r="AA1806">
        <f t="shared" si="173"/>
        <v>0</v>
      </c>
    </row>
    <row r="1807" spans="1:27" x14ac:dyDescent="0.4">
      <c r="A1807" t="s">
        <v>3275</v>
      </c>
      <c r="B1807" t="s">
        <v>3034</v>
      </c>
      <c r="C1807" t="s">
        <v>3276</v>
      </c>
      <c r="D1807" t="s">
        <v>237</v>
      </c>
      <c r="E1807" t="s">
        <v>221</v>
      </c>
      <c r="G1807" t="s">
        <v>5</v>
      </c>
      <c r="H1807" t="s">
        <v>6</v>
      </c>
      <c r="I1807" t="s">
        <v>29</v>
      </c>
      <c r="J1807" t="s">
        <v>30</v>
      </c>
      <c r="L1807" t="s">
        <v>3277</v>
      </c>
      <c r="V1807" t="e">
        <f t="shared" si="168"/>
        <v>#N/A</v>
      </c>
      <c r="W1807" t="e">
        <f t="shared" si="169"/>
        <v>#N/A</v>
      </c>
      <c r="X1807" t="e">
        <f t="shared" si="170"/>
        <v>#N/A</v>
      </c>
      <c r="Y1807" t="e">
        <f t="shared" si="171"/>
        <v>#N/A</v>
      </c>
      <c r="Z1807" t="e">
        <f t="shared" si="172"/>
        <v>#N/A</v>
      </c>
      <c r="AA1807" t="e">
        <f t="shared" si="173"/>
        <v>#N/A</v>
      </c>
    </row>
    <row r="1808" spans="1:27" x14ac:dyDescent="0.4">
      <c r="A1808" t="s">
        <v>2981</v>
      </c>
      <c r="B1808" t="s">
        <v>3034</v>
      </c>
      <c r="C1808" t="s">
        <v>3278</v>
      </c>
      <c r="D1808" t="s">
        <v>121</v>
      </c>
      <c r="E1808" t="s">
        <v>1362</v>
      </c>
      <c r="F1808" t="s">
        <v>120</v>
      </c>
      <c r="G1808" t="s">
        <v>5</v>
      </c>
      <c r="H1808" t="s">
        <v>6</v>
      </c>
      <c r="I1808" t="s">
        <v>58</v>
      </c>
      <c r="J1808" t="s">
        <v>30</v>
      </c>
      <c r="L1808" t="s">
        <v>3279</v>
      </c>
      <c r="V1808" t="str">
        <f t="shared" si="168"/>
        <v>생활용 유리ㆍ요업ㆍ목재ㆍ금속 제품 및 날붙이 도매업</v>
      </c>
      <c r="W1808">
        <f t="shared" si="169"/>
        <v>0</v>
      </c>
      <c r="X1808" t="str">
        <f t="shared" si="170"/>
        <v>1980</v>
      </c>
      <c r="Y1808" t="str">
        <f t="shared" si="171"/>
        <v>중소기업_x000D_
                                        (비상장)</v>
      </c>
      <c r="Z1808" t="str">
        <f t="shared" si="172"/>
        <v>코스닥상장기업</v>
      </c>
      <c r="AA1808">
        <f t="shared" si="173"/>
        <v>0</v>
      </c>
    </row>
    <row r="1809" spans="1:27" x14ac:dyDescent="0.4">
      <c r="A1809" t="s">
        <v>3280</v>
      </c>
      <c r="B1809" t="s">
        <v>3034</v>
      </c>
      <c r="C1809" t="s">
        <v>3281</v>
      </c>
      <c r="D1809" t="s">
        <v>163</v>
      </c>
      <c r="H1809" t="s">
        <v>1566</v>
      </c>
      <c r="I1809" t="s">
        <v>58</v>
      </c>
      <c r="J1809" t="s">
        <v>8</v>
      </c>
      <c r="L1809" t="s">
        <v>3282</v>
      </c>
      <c r="V1809" t="str">
        <f t="shared" si="168"/>
        <v>광고 대행업</v>
      </c>
      <c r="W1809" t="str">
        <f t="shared" si="169"/>
        <v>1,818</v>
      </c>
      <c r="X1809">
        <f t="shared" si="170"/>
        <v>0</v>
      </c>
      <c r="Y1809" t="str">
        <f t="shared" si="171"/>
        <v>중소기업_x000D_
                                        (비상장)</v>
      </c>
      <c r="Z1809">
        <f t="shared" si="172"/>
        <v>0</v>
      </c>
      <c r="AA1809">
        <f t="shared" si="173"/>
        <v>0</v>
      </c>
    </row>
    <row r="1810" spans="1:27" x14ac:dyDescent="0.4">
      <c r="A1810" t="s">
        <v>3283</v>
      </c>
      <c r="B1810" t="s">
        <v>3034</v>
      </c>
      <c r="C1810" t="s">
        <v>3284</v>
      </c>
      <c r="D1810" t="s">
        <v>74</v>
      </c>
      <c r="E1810" t="s">
        <v>1049</v>
      </c>
      <c r="F1810" t="s">
        <v>56</v>
      </c>
      <c r="H1810" t="s">
        <v>6</v>
      </c>
      <c r="I1810" t="s">
        <v>75</v>
      </c>
      <c r="J1810" t="s">
        <v>847</v>
      </c>
      <c r="L1810" t="s">
        <v>3285</v>
      </c>
      <c r="V1810" t="e">
        <f t="shared" si="168"/>
        <v>#N/A</v>
      </c>
      <c r="W1810" t="e">
        <f t="shared" si="169"/>
        <v>#N/A</v>
      </c>
      <c r="X1810" t="e">
        <f t="shared" si="170"/>
        <v>#N/A</v>
      </c>
      <c r="Y1810" t="e">
        <f t="shared" si="171"/>
        <v>#N/A</v>
      </c>
      <c r="Z1810" t="e">
        <f t="shared" si="172"/>
        <v>#N/A</v>
      </c>
      <c r="AA1810" t="e">
        <f t="shared" si="173"/>
        <v>#N/A</v>
      </c>
    </row>
    <row r="1811" spans="1:27" x14ac:dyDescent="0.4">
      <c r="A1811" t="s">
        <v>3286</v>
      </c>
      <c r="B1811" t="s">
        <v>3034</v>
      </c>
      <c r="C1811" t="s">
        <v>3287</v>
      </c>
      <c r="D1811" t="s">
        <v>163</v>
      </c>
      <c r="E1811" t="s">
        <v>2949</v>
      </c>
      <c r="F1811" t="s">
        <v>2075</v>
      </c>
      <c r="G1811" t="s">
        <v>5</v>
      </c>
      <c r="H1811" t="s">
        <v>429</v>
      </c>
      <c r="I1811" t="s">
        <v>75</v>
      </c>
      <c r="J1811" t="s">
        <v>8</v>
      </c>
      <c r="L1811" t="s">
        <v>3288</v>
      </c>
      <c r="V1811" t="e">
        <f t="shared" si="168"/>
        <v>#N/A</v>
      </c>
      <c r="W1811" t="e">
        <f t="shared" si="169"/>
        <v>#N/A</v>
      </c>
      <c r="X1811" t="e">
        <f t="shared" si="170"/>
        <v>#N/A</v>
      </c>
      <c r="Y1811" t="e">
        <f t="shared" si="171"/>
        <v>#N/A</v>
      </c>
      <c r="Z1811" t="e">
        <f t="shared" si="172"/>
        <v>#N/A</v>
      </c>
      <c r="AA1811" t="e">
        <f t="shared" si="173"/>
        <v>#N/A</v>
      </c>
    </row>
    <row r="1812" spans="1:27" x14ac:dyDescent="0.4">
      <c r="A1812" t="s">
        <v>2910</v>
      </c>
      <c r="B1812" t="s">
        <v>3034</v>
      </c>
      <c r="C1812" t="s">
        <v>3289</v>
      </c>
      <c r="D1812" t="s">
        <v>74</v>
      </c>
      <c r="E1812" t="s">
        <v>82</v>
      </c>
      <c r="F1812" t="s">
        <v>56</v>
      </c>
      <c r="H1812" t="s">
        <v>6</v>
      </c>
      <c r="I1812" t="s">
        <v>75</v>
      </c>
      <c r="J1812" t="s">
        <v>255</v>
      </c>
      <c r="L1812" t="s">
        <v>3290</v>
      </c>
      <c r="V1812" t="str">
        <f t="shared" si="168"/>
        <v>음식료·외식·프랜차이즈</v>
      </c>
      <c r="W1812" t="str">
        <f t="shared" si="169"/>
        <v>1,110</v>
      </c>
      <c r="X1812">
        <f t="shared" si="170"/>
        <v>0</v>
      </c>
      <c r="Y1812" t="str">
        <f t="shared" si="171"/>
        <v>대기업 계열사·자회사_x000D_
                                        (비상장)</v>
      </c>
      <c r="Z1812">
        <f t="shared" si="172"/>
        <v>0</v>
      </c>
      <c r="AA1812">
        <f t="shared" si="173"/>
        <v>0</v>
      </c>
    </row>
    <row r="1813" spans="1:27" x14ac:dyDescent="0.4">
      <c r="A1813" t="s">
        <v>3291</v>
      </c>
      <c r="B1813" t="s">
        <v>3034</v>
      </c>
      <c r="C1813" t="s">
        <v>3292</v>
      </c>
      <c r="D1813" t="s">
        <v>92</v>
      </c>
      <c r="E1813" t="s">
        <v>25</v>
      </c>
      <c r="F1813" t="s">
        <v>163</v>
      </c>
      <c r="G1813" t="s">
        <v>5</v>
      </c>
      <c r="H1813" t="s">
        <v>1566</v>
      </c>
      <c r="I1813" t="s">
        <v>58</v>
      </c>
      <c r="J1813" t="s">
        <v>30</v>
      </c>
      <c r="L1813" t="s">
        <v>3293</v>
      </c>
      <c r="V1813" t="e">
        <f t="shared" si="168"/>
        <v>#N/A</v>
      </c>
      <c r="W1813" t="e">
        <f t="shared" si="169"/>
        <v>#N/A</v>
      </c>
      <c r="X1813" t="e">
        <f t="shared" si="170"/>
        <v>#N/A</v>
      </c>
      <c r="Y1813" t="e">
        <f t="shared" si="171"/>
        <v>#N/A</v>
      </c>
      <c r="Z1813" t="e">
        <f t="shared" si="172"/>
        <v>#N/A</v>
      </c>
      <c r="AA1813" t="e">
        <f t="shared" si="173"/>
        <v>#N/A</v>
      </c>
    </row>
    <row r="1814" spans="1:27" x14ac:dyDescent="0.4">
      <c r="A1814" t="s">
        <v>3294</v>
      </c>
      <c r="B1814" t="s">
        <v>3034</v>
      </c>
      <c r="C1814" t="s">
        <v>3295</v>
      </c>
      <c r="D1814" t="s">
        <v>237</v>
      </c>
      <c r="H1814" t="s">
        <v>6</v>
      </c>
      <c r="I1814" t="s">
        <v>29</v>
      </c>
      <c r="J1814" t="s">
        <v>30</v>
      </c>
      <c r="L1814" t="s">
        <v>3296</v>
      </c>
      <c r="V1814" t="e">
        <f t="shared" si="168"/>
        <v>#N/A</v>
      </c>
      <c r="W1814" t="e">
        <f t="shared" si="169"/>
        <v>#N/A</v>
      </c>
      <c r="X1814" t="e">
        <f t="shared" si="170"/>
        <v>#N/A</v>
      </c>
      <c r="Y1814" t="e">
        <f t="shared" si="171"/>
        <v>#N/A</v>
      </c>
      <c r="Z1814" t="e">
        <f t="shared" si="172"/>
        <v>#N/A</v>
      </c>
      <c r="AA1814" t="e">
        <f t="shared" si="173"/>
        <v>#N/A</v>
      </c>
    </row>
    <row r="1815" spans="1:27" x14ac:dyDescent="0.4">
      <c r="A1815" t="s">
        <v>2214</v>
      </c>
      <c r="B1815" t="s">
        <v>3034</v>
      </c>
      <c r="C1815" t="s">
        <v>3297</v>
      </c>
      <c r="D1815" t="s">
        <v>82</v>
      </c>
      <c r="E1815" t="s">
        <v>102</v>
      </c>
      <c r="F1815" t="s">
        <v>2569</v>
      </c>
      <c r="H1815" t="s">
        <v>28</v>
      </c>
      <c r="I1815" t="s">
        <v>7</v>
      </c>
      <c r="J1815" t="s">
        <v>139</v>
      </c>
      <c r="L1815" t="s">
        <v>3298</v>
      </c>
      <c r="V1815" t="e">
        <f t="shared" si="168"/>
        <v>#N/A</v>
      </c>
      <c r="W1815" t="e">
        <f t="shared" si="169"/>
        <v>#N/A</v>
      </c>
      <c r="X1815" t="e">
        <f t="shared" si="170"/>
        <v>#N/A</v>
      </c>
      <c r="Y1815" t="e">
        <f t="shared" si="171"/>
        <v>#N/A</v>
      </c>
      <c r="Z1815" t="e">
        <f t="shared" si="172"/>
        <v>#N/A</v>
      </c>
      <c r="AA1815" t="e">
        <f t="shared" si="173"/>
        <v>#N/A</v>
      </c>
    </row>
    <row r="1816" spans="1:27" x14ac:dyDescent="0.4">
      <c r="A1816" t="s">
        <v>3299</v>
      </c>
      <c r="B1816" t="s">
        <v>3034</v>
      </c>
      <c r="C1816" t="s">
        <v>3300</v>
      </c>
      <c r="D1816" t="s">
        <v>120</v>
      </c>
      <c r="E1816" t="s">
        <v>121</v>
      </c>
      <c r="F1816" t="s">
        <v>102</v>
      </c>
      <c r="H1816" t="s">
        <v>6</v>
      </c>
      <c r="I1816" t="s">
        <v>75</v>
      </c>
      <c r="J1816" t="s">
        <v>1995</v>
      </c>
      <c r="L1816" t="s">
        <v>3301</v>
      </c>
      <c r="V1816" t="str">
        <f t="shared" si="168"/>
        <v>물류·운송·배송</v>
      </c>
      <c r="W1816">
        <f t="shared" si="169"/>
        <v>0</v>
      </c>
      <c r="X1816">
        <f t="shared" si="170"/>
        <v>0</v>
      </c>
      <c r="Y1816" t="str">
        <f t="shared" si="171"/>
        <v>중소기업_x000D_
                                        (비상장)</v>
      </c>
      <c r="Z1816">
        <f t="shared" si="172"/>
        <v>0</v>
      </c>
      <c r="AA1816">
        <f t="shared" si="173"/>
        <v>0</v>
      </c>
    </row>
    <row r="1817" spans="1:27" x14ac:dyDescent="0.4">
      <c r="A1817" t="s">
        <v>3302</v>
      </c>
      <c r="B1817" t="s">
        <v>3034</v>
      </c>
      <c r="C1817" t="s">
        <v>3303</v>
      </c>
      <c r="D1817" t="s">
        <v>253</v>
      </c>
      <c r="E1817" t="s">
        <v>147</v>
      </c>
      <c r="F1817" t="s">
        <v>2992</v>
      </c>
      <c r="G1817" t="s">
        <v>122</v>
      </c>
      <c r="H1817" t="s">
        <v>6</v>
      </c>
      <c r="I1817" t="s">
        <v>7</v>
      </c>
      <c r="J1817" t="s">
        <v>8</v>
      </c>
      <c r="L1817" t="s">
        <v>3304</v>
      </c>
      <c r="V1817" t="e">
        <f t="shared" si="168"/>
        <v>#N/A</v>
      </c>
      <c r="W1817" t="e">
        <f t="shared" si="169"/>
        <v>#N/A</v>
      </c>
      <c r="X1817" t="e">
        <f t="shared" si="170"/>
        <v>#N/A</v>
      </c>
      <c r="Y1817" t="e">
        <f t="shared" si="171"/>
        <v>#N/A</v>
      </c>
      <c r="Z1817" t="e">
        <f t="shared" si="172"/>
        <v>#N/A</v>
      </c>
      <c r="AA1817" t="e">
        <f t="shared" si="173"/>
        <v>#N/A</v>
      </c>
    </row>
    <row r="1818" spans="1:27" x14ac:dyDescent="0.4">
      <c r="A1818" t="s">
        <v>3305</v>
      </c>
      <c r="B1818" t="s">
        <v>3034</v>
      </c>
      <c r="C1818" t="s">
        <v>3306</v>
      </c>
      <c r="D1818" t="s">
        <v>411</v>
      </c>
      <c r="H1818" t="s">
        <v>66</v>
      </c>
      <c r="I1818" t="s">
        <v>58</v>
      </c>
      <c r="J1818" t="s">
        <v>8</v>
      </c>
      <c r="L1818" t="s">
        <v>3307</v>
      </c>
      <c r="V1818" t="e">
        <f t="shared" si="168"/>
        <v>#N/A</v>
      </c>
      <c r="W1818" t="e">
        <f t="shared" si="169"/>
        <v>#N/A</v>
      </c>
      <c r="X1818" t="e">
        <f t="shared" si="170"/>
        <v>#N/A</v>
      </c>
      <c r="Y1818" t="e">
        <f t="shared" si="171"/>
        <v>#N/A</v>
      </c>
      <c r="Z1818" t="e">
        <f t="shared" si="172"/>
        <v>#N/A</v>
      </c>
      <c r="AA1818" t="e">
        <f t="shared" si="173"/>
        <v>#N/A</v>
      </c>
    </row>
    <row r="1819" spans="1:27" x14ac:dyDescent="0.4">
      <c r="A1819" t="s">
        <v>3308</v>
      </c>
      <c r="B1819" t="s">
        <v>3034</v>
      </c>
      <c r="C1819" t="s">
        <v>3309</v>
      </c>
      <c r="D1819" t="s">
        <v>163</v>
      </c>
      <c r="H1819" t="s">
        <v>28</v>
      </c>
      <c r="J1819" t="s">
        <v>922</v>
      </c>
      <c r="L1819" t="s">
        <v>3310</v>
      </c>
      <c r="V1819" t="e">
        <f t="shared" si="168"/>
        <v>#N/A</v>
      </c>
      <c r="W1819" t="e">
        <f t="shared" si="169"/>
        <v>#N/A</v>
      </c>
      <c r="X1819" t="e">
        <f t="shared" si="170"/>
        <v>#N/A</v>
      </c>
      <c r="Y1819" t="e">
        <f t="shared" si="171"/>
        <v>#N/A</v>
      </c>
      <c r="Z1819" t="e">
        <f t="shared" si="172"/>
        <v>#N/A</v>
      </c>
      <c r="AA1819" t="e">
        <f t="shared" si="173"/>
        <v>#N/A</v>
      </c>
    </row>
    <row r="1820" spans="1:27" x14ac:dyDescent="0.4">
      <c r="A1820" t="s">
        <v>3311</v>
      </c>
      <c r="B1820" t="s">
        <v>3034</v>
      </c>
      <c r="C1820" t="s">
        <v>3312</v>
      </c>
      <c r="D1820" t="s">
        <v>2368</v>
      </c>
      <c r="E1820" t="s">
        <v>240</v>
      </c>
      <c r="F1820" t="s">
        <v>3313</v>
      </c>
      <c r="H1820" t="s">
        <v>66</v>
      </c>
      <c r="I1820" t="s">
        <v>58</v>
      </c>
      <c r="J1820" t="s">
        <v>1322</v>
      </c>
      <c r="L1820" t="s">
        <v>3314</v>
      </c>
      <c r="V1820" t="e">
        <f t="shared" si="168"/>
        <v>#N/A</v>
      </c>
      <c r="W1820" t="e">
        <f t="shared" si="169"/>
        <v>#N/A</v>
      </c>
      <c r="X1820" t="e">
        <f t="shared" si="170"/>
        <v>#N/A</v>
      </c>
      <c r="Y1820" t="e">
        <f t="shared" si="171"/>
        <v>#N/A</v>
      </c>
      <c r="Z1820" t="e">
        <f t="shared" si="172"/>
        <v>#N/A</v>
      </c>
      <c r="AA1820" t="e">
        <f t="shared" si="173"/>
        <v>#N/A</v>
      </c>
    </row>
    <row r="1821" spans="1:27" x14ac:dyDescent="0.4">
      <c r="A1821" t="s">
        <v>3315</v>
      </c>
      <c r="B1821" t="s">
        <v>3034</v>
      </c>
      <c r="C1821" t="s">
        <v>3316</v>
      </c>
      <c r="D1821" t="s">
        <v>102</v>
      </c>
      <c r="E1821" t="s">
        <v>56</v>
      </c>
      <c r="H1821" t="s">
        <v>6</v>
      </c>
      <c r="I1821" t="s">
        <v>7</v>
      </c>
      <c r="J1821" t="s">
        <v>139</v>
      </c>
      <c r="L1821" t="s">
        <v>3317</v>
      </c>
      <c r="V1821" t="str">
        <f t="shared" si="168"/>
        <v>음식료·외식·프랜차이즈</v>
      </c>
      <c r="W1821" t="str">
        <f t="shared" si="169"/>
        <v>4,000</v>
      </c>
      <c r="X1821" t="str">
        <f t="shared" si="170"/>
        <v>2012</v>
      </c>
      <c r="Y1821" t="str">
        <f t="shared" si="171"/>
        <v>대기업 계열사·자회사_x000D_
                                        (비상장)</v>
      </c>
      <c r="Z1821">
        <f t="shared" si="172"/>
        <v>0</v>
      </c>
      <c r="AA1821">
        <f t="shared" si="173"/>
        <v>0</v>
      </c>
    </row>
    <row r="1822" spans="1:27" x14ac:dyDescent="0.4">
      <c r="A1822" t="s">
        <v>3318</v>
      </c>
      <c r="B1822" t="s">
        <v>3034</v>
      </c>
      <c r="C1822" t="s">
        <v>3319</v>
      </c>
      <c r="D1822" t="s">
        <v>3320</v>
      </c>
      <c r="G1822" t="s">
        <v>122</v>
      </c>
      <c r="H1822" t="s">
        <v>28</v>
      </c>
      <c r="I1822" t="s">
        <v>29</v>
      </c>
      <c r="J1822" t="s">
        <v>847</v>
      </c>
      <c r="L1822" t="s">
        <v>3321</v>
      </c>
      <c r="V1822" t="e">
        <f t="shared" si="168"/>
        <v>#N/A</v>
      </c>
      <c r="W1822" t="e">
        <f t="shared" si="169"/>
        <v>#N/A</v>
      </c>
      <c r="X1822" t="e">
        <f t="shared" si="170"/>
        <v>#N/A</v>
      </c>
      <c r="Y1822" t="e">
        <f t="shared" si="171"/>
        <v>#N/A</v>
      </c>
      <c r="Z1822" t="e">
        <f t="shared" si="172"/>
        <v>#N/A</v>
      </c>
      <c r="AA1822" t="e">
        <f t="shared" si="173"/>
        <v>#N/A</v>
      </c>
    </row>
    <row r="1823" spans="1:27" x14ac:dyDescent="0.4">
      <c r="A1823" t="s">
        <v>3322</v>
      </c>
      <c r="B1823" t="s">
        <v>3323</v>
      </c>
      <c r="C1823" t="s">
        <v>3324</v>
      </c>
      <c r="D1823" t="s">
        <v>305</v>
      </c>
      <c r="E1823" t="s">
        <v>304</v>
      </c>
      <c r="H1823" t="s">
        <v>28</v>
      </c>
      <c r="I1823" t="s">
        <v>29</v>
      </c>
      <c r="J1823" t="s">
        <v>8</v>
      </c>
      <c r="L1823" t="s">
        <v>3325</v>
      </c>
      <c r="V1823" t="e">
        <f t="shared" si="168"/>
        <v>#N/A</v>
      </c>
      <c r="W1823" t="e">
        <f t="shared" si="169"/>
        <v>#N/A</v>
      </c>
      <c r="X1823" t="e">
        <f t="shared" si="170"/>
        <v>#N/A</v>
      </c>
      <c r="Y1823" t="e">
        <f t="shared" si="171"/>
        <v>#N/A</v>
      </c>
      <c r="Z1823" t="e">
        <f t="shared" si="172"/>
        <v>#N/A</v>
      </c>
      <c r="AA1823" t="e">
        <f t="shared" si="173"/>
        <v>#N/A</v>
      </c>
    </row>
    <row r="1824" spans="1:27" x14ac:dyDescent="0.4">
      <c r="A1824" t="s">
        <v>3326</v>
      </c>
      <c r="B1824" t="s">
        <v>3323</v>
      </c>
      <c r="C1824" t="s">
        <v>3327</v>
      </c>
      <c r="D1824" t="s">
        <v>102</v>
      </c>
      <c r="E1824" t="s">
        <v>1362</v>
      </c>
      <c r="H1824" t="s">
        <v>6</v>
      </c>
      <c r="I1824" t="s">
        <v>29</v>
      </c>
      <c r="J1824" t="s">
        <v>8</v>
      </c>
      <c r="L1824" t="s">
        <v>3328</v>
      </c>
      <c r="V1824" t="e">
        <f t="shared" si="168"/>
        <v>#N/A</v>
      </c>
      <c r="W1824" t="e">
        <f t="shared" si="169"/>
        <v>#N/A</v>
      </c>
      <c r="X1824" t="e">
        <f t="shared" si="170"/>
        <v>#N/A</v>
      </c>
      <c r="Y1824" t="e">
        <f t="shared" si="171"/>
        <v>#N/A</v>
      </c>
      <c r="Z1824" t="e">
        <f t="shared" si="172"/>
        <v>#N/A</v>
      </c>
      <c r="AA1824" t="e">
        <f t="shared" si="173"/>
        <v>#N/A</v>
      </c>
    </row>
    <row r="1825" spans="1:27" x14ac:dyDescent="0.4">
      <c r="A1825" t="s">
        <v>3329</v>
      </c>
      <c r="B1825" t="s">
        <v>3323</v>
      </c>
      <c r="C1825" t="s">
        <v>3330</v>
      </c>
      <c r="D1825" t="s">
        <v>542</v>
      </c>
      <c r="E1825" t="s">
        <v>341</v>
      </c>
      <c r="H1825" t="s">
        <v>28</v>
      </c>
      <c r="J1825" t="s">
        <v>457</v>
      </c>
      <c r="L1825" t="s">
        <v>3331</v>
      </c>
      <c r="V1825" t="str">
        <f t="shared" si="168"/>
        <v>산업용 오븐, 노 및 노용 버너 제조업</v>
      </c>
      <c r="W1825">
        <f t="shared" si="169"/>
        <v>0</v>
      </c>
      <c r="X1825" t="str">
        <f t="shared" si="170"/>
        <v>1996</v>
      </c>
      <c r="Y1825" t="str">
        <f t="shared" si="171"/>
        <v>중견기업_x000D_
                                        (주권(유가증권) 상장)</v>
      </c>
      <c r="Z1825">
        <f t="shared" si="172"/>
        <v>0</v>
      </c>
      <c r="AA1825">
        <f t="shared" si="173"/>
        <v>0</v>
      </c>
    </row>
    <row r="1826" spans="1:27" x14ac:dyDescent="0.4">
      <c r="A1826" t="s">
        <v>1360</v>
      </c>
      <c r="B1826" t="s">
        <v>3323</v>
      </c>
      <c r="C1826" t="s">
        <v>3332</v>
      </c>
      <c r="D1826" t="s">
        <v>304</v>
      </c>
      <c r="E1826" t="s">
        <v>102</v>
      </c>
      <c r="F1826" t="s">
        <v>82</v>
      </c>
      <c r="H1826" t="s">
        <v>6</v>
      </c>
      <c r="J1826" t="s">
        <v>8</v>
      </c>
      <c r="L1826" t="s">
        <v>3333</v>
      </c>
      <c r="V1826" t="e">
        <f t="shared" si="168"/>
        <v>#N/A</v>
      </c>
      <c r="W1826" t="e">
        <f t="shared" si="169"/>
        <v>#N/A</v>
      </c>
      <c r="X1826" t="e">
        <f t="shared" si="170"/>
        <v>#N/A</v>
      </c>
      <c r="Y1826" t="e">
        <f t="shared" si="171"/>
        <v>#N/A</v>
      </c>
      <c r="Z1826" t="e">
        <f t="shared" si="172"/>
        <v>#N/A</v>
      </c>
      <c r="AA1826" t="e">
        <f t="shared" si="173"/>
        <v>#N/A</v>
      </c>
    </row>
    <row r="1827" spans="1:27" x14ac:dyDescent="0.4">
      <c r="A1827" t="s">
        <v>3334</v>
      </c>
      <c r="B1827" t="s">
        <v>3323</v>
      </c>
      <c r="C1827" t="s">
        <v>3335</v>
      </c>
      <c r="D1827" t="s">
        <v>25</v>
      </c>
      <c r="E1827" t="s">
        <v>191</v>
      </c>
      <c r="F1827" t="s">
        <v>1393</v>
      </c>
      <c r="H1827" t="s">
        <v>66</v>
      </c>
      <c r="I1827" t="s">
        <v>7</v>
      </c>
      <c r="J1827" t="s">
        <v>8</v>
      </c>
      <c r="L1827" t="s">
        <v>3336</v>
      </c>
      <c r="V1827" t="e">
        <f t="shared" si="168"/>
        <v>#N/A</v>
      </c>
      <c r="W1827" t="e">
        <f t="shared" si="169"/>
        <v>#N/A</v>
      </c>
      <c r="X1827" t="e">
        <f t="shared" si="170"/>
        <v>#N/A</v>
      </c>
      <c r="Y1827" t="e">
        <f t="shared" si="171"/>
        <v>#N/A</v>
      </c>
      <c r="Z1827" t="e">
        <f t="shared" si="172"/>
        <v>#N/A</v>
      </c>
      <c r="AA1827" t="e">
        <f t="shared" si="173"/>
        <v>#N/A</v>
      </c>
    </row>
    <row r="1828" spans="1:27" x14ac:dyDescent="0.4">
      <c r="A1828" t="s">
        <v>1360</v>
      </c>
      <c r="B1828" t="s">
        <v>3323</v>
      </c>
      <c r="C1828" t="s">
        <v>3337</v>
      </c>
      <c r="D1828" t="s">
        <v>342</v>
      </c>
      <c r="E1828" t="s">
        <v>1362</v>
      </c>
      <c r="H1828" t="s">
        <v>429</v>
      </c>
      <c r="J1828" t="s">
        <v>8</v>
      </c>
      <c r="L1828" t="s">
        <v>3338</v>
      </c>
      <c r="V1828" t="e">
        <f t="shared" si="168"/>
        <v>#N/A</v>
      </c>
      <c r="W1828" t="e">
        <f t="shared" si="169"/>
        <v>#N/A</v>
      </c>
      <c r="X1828" t="e">
        <f t="shared" si="170"/>
        <v>#N/A</v>
      </c>
      <c r="Y1828" t="e">
        <f t="shared" si="171"/>
        <v>#N/A</v>
      </c>
      <c r="Z1828" t="e">
        <f t="shared" si="172"/>
        <v>#N/A</v>
      </c>
      <c r="AA1828" t="e">
        <f t="shared" si="173"/>
        <v>#N/A</v>
      </c>
    </row>
    <row r="1829" spans="1:27" x14ac:dyDescent="0.4">
      <c r="A1829" t="s">
        <v>238</v>
      </c>
      <c r="B1829" t="s">
        <v>3323</v>
      </c>
      <c r="C1829" t="s">
        <v>3339</v>
      </c>
      <c r="D1829" t="s">
        <v>56</v>
      </c>
      <c r="G1829" t="s">
        <v>122</v>
      </c>
      <c r="H1829" t="s">
        <v>6</v>
      </c>
      <c r="I1829" t="s">
        <v>29</v>
      </c>
      <c r="J1829" t="s">
        <v>242</v>
      </c>
      <c r="L1829" t="s">
        <v>3340</v>
      </c>
      <c r="V1829" t="str">
        <f t="shared" si="168"/>
        <v>휴양콘도 운영업</v>
      </c>
      <c r="W1829">
        <f t="shared" si="169"/>
        <v>0</v>
      </c>
      <c r="X1829" t="str">
        <f t="shared" si="170"/>
        <v>2000</v>
      </c>
      <c r="Y1829" t="str">
        <f t="shared" si="171"/>
        <v>중견기업_x000D_
                                        (비상장)</v>
      </c>
      <c r="Z1829" t="str">
        <f t="shared" si="172"/>
        <v>우수중소</v>
      </c>
      <c r="AA1829">
        <f t="shared" si="173"/>
        <v>0</v>
      </c>
    </row>
    <row r="1830" spans="1:27" x14ac:dyDescent="0.4">
      <c r="A1830" t="s">
        <v>3341</v>
      </c>
      <c r="B1830" t="s">
        <v>3323</v>
      </c>
      <c r="C1830" t="s">
        <v>3342</v>
      </c>
      <c r="D1830" t="s">
        <v>173</v>
      </c>
      <c r="E1830" t="s">
        <v>3</v>
      </c>
      <c r="F1830" t="s">
        <v>1484</v>
      </c>
      <c r="H1830" t="s">
        <v>6</v>
      </c>
      <c r="I1830" t="s">
        <v>58</v>
      </c>
      <c r="J1830" t="s">
        <v>412</v>
      </c>
      <c r="L1830" t="s">
        <v>3343</v>
      </c>
      <c r="V1830" t="e">
        <f t="shared" si="168"/>
        <v>#N/A</v>
      </c>
      <c r="W1830" t="e">
        <f t="shared" si="169"/>
        <v>#N/A</v>
      </c>
      <c r="X1830" t="e">
        <f t="shared" si="170"/>
        <v>#N/A</v>
      </c>
      <c r="Y1830" t="e">
        <f t="shared" si="171"/>
        <v>#N/A</v>
      </c>
      <c r="Z1830" t="e">
        <f t="shared" si="172"/>
        <v>#N/A</v>
      </c>
      <c r="AA1830" t="e">
        <f t="shared" si="173"/>
        <v>#N/A</v>
      </c>
    </row>
    <row r="1831" spans="1:27" x14ac:dyDescent="0.4">
      <c r="A1831" t="s">
        <v>3344</v>
      </c>
      <c r="B1831" t="s">
        <v>3323</v>
      </c>
      <c r="C1831" t="s">
        <v>3345</v>
      </c>
      <c r="D1831" t="s">
        <v>92</v>
      </c>
      <c r="E1831" t="s">
        <v>542</v>
      </c>
      <c r="G1831" t="s">
        <v>122</v>
      </c>
      <c r="H1831" t="s">
        <v>6</v>
      </c>
      <c r="I1831" t="s">
        <v>58</v>
      </c>
      <c r="J1831" t="s">
        <v>139</v>
      </c>
      <c r="L1831" t="s">
        <v>3346</v>
      </c>
      <c r="V1831" t="e">
        <f t="shared" si="168"/>
        <v>#N/A</v>
      </c>
      <c r="W1831" t="e">
        <f t="shared" si="169"/>
        <v>#N/A</v>
      </c>
      <c r="X1831" t="e">
        <f t="shared" si="170"/>
        <v>#N/A</v>
      </c>
      <c r="Y1831" t="e">
        <f t="shared" si="171"/>
        <v>#N/A</v>
      </c>
      <c r="Z1831" t="e">
        <f t="shared" si="172"/>
        <v>#N/A</v>
      </c>
      <c r="AA1831" t="e">
        <f t="shared" si="173"/>
        <v>#N/A</v>
      </c>
    </row>
    <row r="1832" spans="1:27" x14ac:dyDescent="0.4">
      <c r="A1832" t="s">
        <v>3347</v>
      </c>
      <c r="B1832" t="s">
        <v>3323</v>
      </c>
      <c r="C1832" t="s">
        <v>3348</v>
      </c>
      <c r="D1832" t="s">
        <v>706</v>
      </c>
      <c r="E1832" t="s">
        <v>1409</v>
      </c>
      <c r="F1832" t="s">
        <v>3349</v>
      </c>
      <c r="G1832" t="s">
        <v>5</v>
      </c>
      <c r="H1832" t="s">
        <v>6</v>
      </c>
      <c r="I1832" t="s">
        <v>58</v>
      </c>
      <c r="J1832" t="s">
        <v>8</v>
      </c>
      <c r="L1832" t="s">
        <v>3350</v>
      </c>
      <c r="V1832" t="e">
        <f t="shared" si="168"/>
        <v>#N/A</v>
      </c>
      <c r="W1832" t="e">
        <f t="shared" si="169"/>
        <v>#N/A</v>
      </c>
      <c r="X1832" t="e">
        <f t="shared" si="170"/>
        <v>#N/A</v>
      </c>
      <c r="Y1832" t="e">
        <f t="shared" si="171"/>
        <v>#N/A</v>
      </c>
      <c r="Z1832" t="e">
        <f t="shared" si="172"/>
        <v>#N/A</v>
      </c>
      <c r="AA1832" t="e">
        <f t="shared" si="173"/>
        <v>#N/A</v>
      </c>
    </row>
    <row r="1833" spans="1:27" x14ac:dyDescent="0.4">
      <c r="A1833" t="s">
        <v>238</v>
      </c>
      <c r="B1833" t="s">
        <v>3323</v>
      </c>
      <c r="C1833" t="s">
        <v>3351</v>
      </c>
      <c r="D1833" t="s">
        <v>56</v>
      </c>
      <c r="E1833" t="s">
        <v>102</v>
      </c>
      <c r="G1833" t="s">
        <v>122</v>
      </c>
      <c r="H1833" t="s">
        <v>6</v>
      </c>
      <c r="I1833" t="s">
        <v>58</v>
      </c>
      <c r="J1833" t="s">
        <v>242</v>
      </c>
      <c r="L1833" t="s">
        <v>3352</v>
      </c>
      <c r="V1833" t="str">
        <f t="shared" si="168"/>
        <v>휴양콘도 운영업</v>
      </c>
      <c r="W1833">
        <f t="shared" si="169"/>
        <v>0</v>
      </c>
      <c r="X1833" t="str">
        <f t="shared" si="170"/>
        <v>2000</v>
      </c>
      <c r="Y1833" t="str">
        <f t="shared" si="171"/>
        <v>중견기업_x000D_
                                        (비상장)</v>
      </c>
      <c r="Z1833" t="str">
        <f t="shared" si="172"/>
        <v>우수중소</v>
      </c>
      <c r="AA1833">
        <f t="shared" si="173"/>
        <v>0</v>
      </c>
    </row>
    <row r="1834" spans="1:27" x14ac:dyDescent="0.4">
      <c r="A1834" t="s">
        <v>3353</v>
      </c>
      <c r="B1834" t="s">
        <v>3323</v>
      </c>
      <c r="C1834" t="s">
        <v>3354</v>
      </c>
      <c r="D1834" t="s">
        <v>2132</v>
      </c>
      <c r="E1834" t="s">
        <v>57</v>
      </c>
      <c r="F1834" t="s">
        <v>1541</v>
      </c>
      <c r="H1834" t="s">
        <v>28</v>
      </c>
      <c r="I1834" t="s">
        <v>58</v>
      </c>
      <c r="J1834" t="s">
        <v>1705</v>
      </c>
      <c r="L1834" t="s">
        <v>3355</v>
      </c>
      <c r="V1834" t="e">
        <f t="shared" si="168"/>
        <v>#N/A</v>
      </c>
      <c r="W1834" t="e">
        <f t="shared" si="169"/>
        <v>#N/A</v>
      </c>
      <c r="X1834" t="e">
        <f t="shared" si="170"/>
        <v>#N/A</v>
      </c>
      <c r="Y1834" t="e">
        <f t="shared" si="171"/>
        <v>#N/A</v>
      </c>
      <c r="Z1834" t="e">
        <f t="shared" si="172"/>
        <v>#N/A</v>
      </c>
      <c r="AA1834" t="e">
        <f t="shared" si="173"/>
        <v>#N/A</v>
      </c>
    </row>
    <row r="1835" spans="1:27" x14ac:dyDescent="0.4">
      <c r="A1835" t="s">
        <v>3353</v>
      </c>
      <c r="B1835" t="s">
        <v>3323</v>
      </c>
      <c r="C1835" t="s">
        <v>3356</v>
      </c>
      <c r="D1835" t="s">
        <v>3</v>
      </c>
      <c r="E1835" t="s">
        <v>2074</v>
      </c>
      <c r="F1835" t="s">
        <v>2075</v>
      </c>
      <c r="H1835" t="s">
        <v>6</v>
      </c>
      <c r="I1835" t="s">
        <v>58</v>
      </c>
      <c r="J1835" t="s">
        <v>30</v>
      </c>
      <c r="L1835" t="s">
        <v>3357</v>
      </c>
      <c r="V1835" t="e">
        <f t="shared" si="168"/>
        <v>#N/A</v>
      </c>
      <c r="W1835" t="e">
        <f t="shared" si="169"/>
        <v>#N/A</v>
      </c>
      <c r="X1835" t="e">
        <f t="shared" si="170"/>
        <v>#N/A</v>
      </c>
      <c r="Y1835" t="e">
        <f t="shared" si="171"/>
        <v>#N/A</v>
      </c>
      <c r="Z1835" t="e">
        <f t="shared" si="172"/>
        <v>#N/A</v>
      </c>
      <c r="AA1835" t="e">
        <f t="shared" si="173"/>
        <v>#N/A</v>
      </c>
    </row>
    <row r="1836" spans="1:27" x14ac:dyDescent="0.4">
      <c r="A1836" t="s">
        <v>3358</v>
      </c>
      <c r="B1836" t="s">
        <v>3323</v>
      </c>
      <c r="C1836" t="s">
        <v>3359</v>
      </c>
      <c r="D1836" t="s">
        <v>26</v>
      </c>
      <c r="G1836" t="s">
        <v>122</v>
      </c>
      <c r="H1836" t="s">
        <v>6</v>
      </c>
      <c r="I1836" t="s">
        <v>7</v>
      </c>
      <c r="J1836" t="s">
        <v>30</v>
      </c>
      <c r="L1836" t="s">
        <v>3360</v>
      </c>
      <c r="V1836" t="e">
        <f t="shared" si="168"/>
        <v>#N/A</v>
      </c>
      <c r="W1836" t="e">
        <f t="shared" si="169"/>
        <v>#N/A</v>
      </c>
      <c r="X1836" t="e">
        <f t="shared" si="170"/>
        <v>#N/A</v>
      </c>
      <c r="Y1836" t="e">
        <f t="shared" si="171"/>
        <v>#N/A</v>
      </c>
      <c r="Z1836" t="e">
        <f t="shared" si="172"/>
        <v>#N/A</v>
      </c>
      <c r="AA1836" t="e">
        <f t="shared" si="173"/>
        <v>#N/A</v>
      </c>
    </row>
    <row r="1837" spans="1:27" x14ac:dyDescent="0.4">
      <c r="A1837" t="s">
        <v>3270</v>
      </c>
      <c r="B1837" t="s">
        <v>3323</v>
      </c>
      <c r="C1837" t="s">
        <v>3361</v>
      </c>
      <c r="D1837" t="s">
        <v>27</v>
      </c>
      <c r="E1837" t="s">
        <v>163</v>
      </c>
      <c r="F1837" t="s">
        <v>2945</v>
      </c>
      <c r="G1837" t="s">
        <v>5</v>
      </c>
      <c r="H1837" t="s">
        <v>6</v>
      </c>
      <c r="I1837" t="s">
        <v>7</v>
      </c>
      <c r="J1837" t="s">
        <v>8</v>
      </c>
      <c r="L1837" t="s">
        <v>3362</v>
      </c>
      <c r="V1837" t="e">
        <f t="shared" si="168"/>
        <v>#N/A</v>
      </c>
      <c r="W1837" t="e">
        <f t="shared" si="169"/>
        <v>#N/A</v>
      </c>
      <c r="X1837" t="e">
        <f t="shared" si="170"/>
        <v>#N/A</v>
      </c>
      <c r="Y1837" t="e">
        <f t="shared" si="171"/>
        <v>#N/A</v>
      </c>
      <c r="Z1837" t="e">
        <f t="shared" si="172"/>
        <v>#N/A</v>
      </c>
      <c r="AA1837" t="e">
        <f t="shared" si="173"/>
        <v>#N/A</v>
      </c>
    </row>
    <row r="1838" spans="1:27" x14ac:dyDescent="0.4">
      <c r="A1838" t="s">
        <v>3363</v>
      </c>
      <c r="B1838" t="s">
        <v>3323</v>
      </c>
      <c r="C1838" t="s">
        <v>3364</v>
      </c>
      <c r="D1838" t="s">
        <v>220</v>
      </c>
      <c r="G1838" t="s">
        <v>5</v>
      </c>
      <c r="H1838" t="s">
        <v>6</v>
      </c>
      <c r="I1838" t="s">
        <v>58</v>
      </c>
      <c r="J1838" t="s">
        <v>30</v>
      </c>
      <c r="L1838" t="s">
        <v>3365</v>
      </c>
      <c r="V1838" t="e">
        <f t="shared" si="168"/>
        <v>#N/A</v>
      </c>
      <c r="W1838" t="e">
        <f t="shared" si="169"/>
        <v>#N/A</v>
      </c>
      <c r="X1838" t="e">
        <f t="shared" si="170"/>
        <v>#N/A</v>
      </c>
      <c r="Y1838" t="e">
        <f t="shared" si="171"/>
        <v>#N/A</v>
      </c>
      <c r="Z1838" t="e">
        <f t="shared" si="172"/>
        <v>#N/A</v>
      </c>
      <c r="AA1838" t="e">
        <f t="shared" si="173"/>
        <v>#N/A</v>
      </c>
    </row>
    <row r="1839" spans="1:27" x14ac:dyDescent="0.4">
      <c r="A1839" t="s">
        <v>1671</v>
      </c>
      <c r="B1839" t="s">
        <v>3323</v>
      </c>
      <c r="C1839" t="s">
        <v>3366</v>
      </c>
      <c r="D1839" t="s">
        <v>220</v>
      </c>
      <c r="E1839" t="s">
        <v>786</v>
      </c>
      <c r="F1839" t="s">
        <v>3367</v>
      </c>
      <c r="G1839" t="s">
        <v>5</v>
      </c>
      <c r="H1839" t="s">
        <v>6</v>
      </c>
      <c r="I1839" t="s">
        <v>58</v>
      </c>
      <c r="J1839" t="s">
        <v>222</v>
      </c>
      <c r="L1839" t="s">
        <v>3368</v>
      </c>
      <c r="V1839" t="str">
        <f t="shared" si="168"/>
        <v>톱 및 호환성 공구 제조업</v>
      </c>
      <c r="W1839" t="str">
        <f t="shared" si="169"/>
        <v>2,000</v>
      </c>
      <c r="X1839" t="str">
        <f t="shared" si="170"/>
        <v>2013</v>
      </c>
      <c r="Y1839" t="str">
        <f t="shared" si="171"/>
        <v>중견기업_x000D_
                                        (코스닥)</v>
      </c>
      <c r="Z1839">
        <f t="shared" si="172"/>
        <v>0</v>
      </c>
      <c r="AA1839" t="str">
        <f t="shared" si="173"/>
        <v>115억</v>
      </c>
    </row>
    <row r="1840" spans="1:27" x14ac:dyDescent="0.4">
      <c r="A1840" t="s">
        <v>3369</v>
      </c>
      <c r="B1840" t="s">
        <v>3323</v>
      </c>
      <c r="C1840" t="s">
        <v>3370</v>
      </c>
      <c r="D1840" t="s">
        <v>56</v>
      </c>
      <c r="E1840" t="s">
        <v>737</v>
      </c>
      <c r="F1840" t="s">
        <v>74</v>
      </c>
      <c r="H1840" t="s">
        <v>28</v>
      </c>
      <c r="I1840" t="s">
        <v>75</v>
      </c>
      <c r="J1840" t="s">
        <v>113</v>
      </c>
      <c r="L1840" t="s">
        <v>3371</v>
      </c>
      <c r="V1840" t="str">
        <f t="shared" si="168"/>
        <v>음식료·외식·프랜차이즈</v>
      </c>
      <c r="W1840" t="str">
        <f t="shared" si="169"/>
        <v>270</v>
      </c>
      <c r="X1840" t="str">
        <f t="shared" si="170"/>
        <v>1986</v>
      </c>
      <c r="Y1840" t="str">
        <f t="shared" si="171"/>
        <v>중소기업_x000D_
                                        (비상장)</v>
      </c>
      <c r="Z1840" t="str">
        <f t="shared" si="172"/>
        <v>주권상장기업</v>
      </c>
      <c r="AA1840" t="str">
        <f t="shared" si="173"/>
        <v>18억 2,722만원</v>
      </c>
    </row>
    <row r="1841" spans="1:27" x14ac:dyDescent="0.4">
      <c r="A1841" t="s">
        <v>1094</v>
      </c>
      <c r="B1841" t="s">
        <v>3323</v>
      </c>
      <c r="C1841" t="s">
        <v>1095</v>
      </c>
      <c r="D1841" t="s">
        <v>120</v>
      </c>
      <c r="E1841" t="s">
        <v>121</v>
      </c>
      <c r="F1841" t="s">
        <v>306</v>
      </c>
      <c r="H1841" t="s">
        <v>6</v>
      </c>
      <c r="I1841" t="s">
        <v>58</v>
      </c>
      <c r="J1841" t="s">
        <v>139</v>
      </c>
      <c r="L1841" t="s">
        <v>3372</v>
      </c>
      <c r="V1841" t="e">
        <f t="shared" si="168"/>
        <v>#N/A</v>
      </c>
      <c r="W1841" t="e">
        <f t="shared" si="169"/>
        <v>#N/A</v>
      </c>
      <c r="X1841" t="e">
        <f t="shared" si="170"/>
        <v>#N/A</v>
      </c>
      <c r="Y1841" t="e">
        <f t="shared" si="171"/>
        <v>#N/A</v>
      </c>
      <c r="Z1841" t="e">
        <f t="shared" si="172"/>
        <v>#N/A</v>
      </c>
      <c r="AA1841" t="e">
        <f t="shared" si="173"/>
        <v>#N/A</v>
      </c>
    </row>
    <row r="1842" spans="1:27" x14ac:dyDescent="0.4">
      <c r="A1842" t="s">
        <v>3373</v>
      </c>
      <c r="B1842" t="s">
        <v>3323</v>
      </c>
      <c r="C1842" t="s">
        <v>3374</v>
      </c>
      <c r="D1842" t="s">
        <v>221</v>
      </c>
      <c r="G1842" t="s">
        <v>5</v>
      </c>
      <c r="H1842" t="s">
        <v>28</v>
      </c>
      <c r="I1842" t="s">
        <v>58</v>
      </c>
      <c r="J1842" t="s">
        <v>8</v>
      </c>
      <c r="L1842" t="s">
        <v>3375</v>
      </c>
      <c r="V1842" t="e">
        <f t="shared" si="168"/>
        <v>#N/A</v>
      </c>
      <c r="W1842" t="e">
        <f t="shared" si="169"/>
        <v>#N/A</v>
      </c>
      <c r="X1842" t="e">
        <f t="shared" si="170"/>
        <v>#N/A</v>
      </c>
      <c r="Y1842" t="e">
        <f t="shared" si="171"/>
        <v>#N/A</v>
      </c>
      <c r="Z1842" t="e">
        <f t="shared" si="172"/>
        <v>#N/A</v>
      </c>
      <c r="AA1842" t="e">
        <f t="shared" si="173"/>
        <v>#N/A</v>
      </c>
    </row>
    <row r="1843" spans="1:27" x14ac:dyDescent="0.4">
      <c r="A1843" t="s">
        <v>3294</v>
      </c>
      <c r="B1843" t="s">
        <v>3323</v>
      </c>
      <c r="C1843" t="s">
        <v>3376</v>
      </c>
      <c r="D1843" t="s">
        <v>2340</v>
      </c>
      <c r="E1843" t="s">
        <v>237</v>
      </c>
      <c r="H1843" t="s">
        <v>6</v>
      </c>
      <c r="I1843" t="s">
        <v>29</v>
      </c>
      <c r="J1843" t="s">
        <v>30</v>
      </c>
      <c r="L1843" t="s">
        <v>3377</v>
      </c>
      <c r="V1843" t="e">
        <f t="shared" si="168"/>
        <v>#N/A</v>
      </c>
      <c r="W1843" t="e">
        <f t="shared" si="169"/>
        <v>#N/A</v>
      </c>
      <c r="X1843" t="e">
        <f t="shared" si="170"/>
        <v>#N/A</v>
      </c>
      <c r="Y1843" t="e">
        <f t="shared" si="171"/>
        <v>#N/A</v>
      </c>
      <c r="Z1843" t="e">
        <f t="shared" si="172"/>
        <v>#N/A</v>
      </c>
      <c r="AA1843" t="e">
        <f t="shared" si="173"/>
        <v>#N/A</v>
      </c>
    </row>
    <row r="1844" spans="1:27" x14ac:dyDescent="0.4">
      <c r="A1844" t="s">
        <v>3378</v>
      </c>
      <c r="B1844" t="s">
        <v>3323</v>
      </c>
      <c r="C1844" t="s">
        <v>3379</v>
      </c>
      <c r="D1844" t="s">
        <v>1362</v>
      </c>
      <c r="G1844" t="s">
        <v>5</v>
      </c>
      <c r="H1844" t="s">
        <v>28</v>
      </c>
      <c r="I1844" t="s">
        <v>29</v>
      </c>
      <c r="J1844" t="s">
        <v>8</v>
      </c>
      <c r="L1844" t="s">
        <v>3380</v>
      </c>
      <c r="V1844" t="e">
        <f t="shared" si="168"/>
        <v>#N/A</v>
      </c>
      <c r="W1844" t="e">
        <f t="shared" si="169"/>
        <v>#N/A</v>
      </c>
      <c r="X1844" t="e">
        <f t="shared" si="170"/>
        <v>#N/A</v>
      </c>
      <c r="Y1844" t="e">
        <f t="shared" si="171"/>
        <v>#N/A</v>
      </c>
      <c r="Z1844" t="e">
        <f t="shared" si="172"/>
        <v>#N/A</v>
      </c>
      <c r="AA1844" t="e">
        <f t="shared" si="173"/>
        <v>#N/A</v>
      </c>
    </row>
    <row r="1845" spans="1:27" x14ac:dyDescent="0.4">
      <c r="A1845" t="s">
        <v>3381</v>
      </c>
      <c r="B1845" t="s">
        <v>3323</v>
      </c>
      <c r="C1845" t="s">
        <v>3382</v>
      </c>
      <c r="D1845" t="s">
        <v>221</v>
      </c>
      <c r="G1845" t="s">
        <v>5</v>
      </c>
      <c r="H1845" t="s">
        <v>6</v>
      </c>
      <c r="I1845" t="s">
        <v>29</v>
      </c>
      <c r="J1845" t="s">
        <v>30</v>
      </c>
      <c r="L1845" t="s">
        <v>3383</v>
      </c>
      <c r="V1845" t="e">
        <f t="shared" si="168"/>
        <v>#N/A</v>
      </c>
      <c r="W1845" t="e">
        <f t="shared" si="169"/>
        <v>#N/A</v>
      </c>
      <c r="X1845" t="e">
        <f t="shared" si="170"/>
        <v>#N/A</v>
      </c>
      <c r="Y1845" t="e">
        <f t="shared" si="171"/>
        <v>#N/A</v>
      </c>
      <c r="Z1845" t="e">
        <f t="shared" si="172"/>
        <v>#N/A</v>
      </c>
      <c r="AA1845" t="e">
        <f t="shared" si="173"/>
        <v>#N/A</v>
      </c>
    </row>
    <row r="1846" spans="1:27" x14ac:dyDescent="0.4">
      <c r="A1846" t="s">
        <v>3001</v>
      </c>
      <c r="B1846" t="s">
        <v>3323</v>
      </c>
      <c r="C1846" t="s">
        <v>3384</v>
      </c>
      <c r="D1846" t="s">
        <v>92</v>
      </c>
      <c r="E1846" t="s">
        <v>25</v>
      </c>
      <c r="H1846" t="s">
        <v>28</v>
      </c>
      <c r="I1846" t="s">
        <v>58</v>
      </c>
      <c r="J1846" t="s">
        <v>8</v>
      </c>
      <c r="L1846" t="s">
        <v>3385</v>
      </c>
      <c r="V1846" t="e">
        <f t="shared" si="168"/>
        <v>#N/A</v>
      </c>
      <c r="W1846" t="e">
        <f t="shared" si="169"/>
        <v>#N/A</v>
      </c>
      <c r="X1846" t="e">
        <f t="shared" si="170"/>
        <v>#N/A</v>
      </c>
      <c r="Y1846" t="e">
        <f t="shared" si="171"/>
        <v>#N/A</v>
      </c>
      <c r="Z1846" t="e">
        <f t="shared" si="172"/>
        <v>#N/A</v>
      </c>
      <c r="AA1846" t="e">
        <f t="shared" si="173"/>
        <v>#N/A</v>
      </c>
    </row>
    <row r="1847" spans="1:27" x14ac:dyDescent="0.4">
      <c r="A1847" t="s">
        <v>3386</v>
      </c>
      <c r="B1847" t="s">
        <v>3323</v>
      </c>
      <c r="C1847" t="s">
        <v>3387</v>
      </c>
      <c r="D1847" t="s">
        <v>357</v>
      </c>
      <c r="E1847" t="s">
        <v>342</v>
      </c>
      <c r="F1847" t="s">
        <v>111</v>
      </c>
      <c r="H1847" t="s">
        <v>66</v>
      </c>
      <c r="I1847" t="s">
        <v>29</v>
      </c>
      <c r="J1847" t="s">
        <v>30</v>
      </c>
      <c r="L1847" t="s">
        <v>3388</v>
      </c>
      <c r="V1847" t="e">
        <f t="shared" si="168"/>
        <v>#N/A</v>
      </c>
      <c r="W1847" t="e">
        <f t="shared" si="169"/>
        <v>#N/A</v>
      </c>
      <c r="X1847" t="e">
        <f t="shared" si="170"/>
        <v>#N/A</v>
      </c>
      <c r="Y1847" t="e">
        <f t="shared" si="171"/>
        <v>#N/A</v>
      </c>
      <c r="Z1847" t="e">
        <f t="shared" si="172"/>
        <v>#N/A</v>
      </c>
      <c r="AA1847" t="e">
        <f t="shared" si="173"/>
        <v>#N/A</v>
      </c>
    </row>
    <row r="1848" spans="1:27" x14ac:dyDescent="0.4">
      <c r="A1848" t="s">
        <v>3389</v>
      </c>
      <c r="B1848" t="s">
        <v>3390</v>
      </c>
      <c r="C1848" t="s">
        <v>3391</v>
      </c>
      <c r="D1848" t="s">
        <v>26</v>
      </c>
      <c r="E1848" t="s">
        <v>86</v>
      </c>
      <c r="H1848" t="s">
        <v>6</v>
      </c>
      <c r="I1848" t="s">
        <v>58</v>
      </c>
      <c r="J1848" t="s">
        <v>8</v>
      </c>
      <c r="L1848" t="s">
        <v>3392</v>
      </c>
      <c r="V1848" t="e">
        <f t="shared" si="168"/>
        <v>#N/A</v>
      </c>
      <c r="W1848" t="e">
        <f t="shared" si="169"/>
        <v>#N/A</v>
      </c>
      <c r="X1848" t="e">
        <f t="shared" si="170"/>
        <v>#N/A</v>
      </c>
      <c r="Y1848" t="e">
        <f t="shared" si="171"/>
        <v>#N/A</v>
      </c>
      <c r="Z1848" t="e">
        <f t="shared" si="172"/>
        <v>#N/A</v>
      </c>
      <c r="AA1848" t="e">
        <f t="shared" si="173"/>
        <v>#N/A</v>
      </c>
    </row>
    <row r="1849" spans="1:27" x14ac:dyDescent="0.4">
      <c r="A1849" t="s">
        <v>3393</v>
      </c>
      <c r="B1849" t="s">
        <v>3390</v>
      </c>
      <c r="C1849" t="s">
        <v>3394</v>
      </c>
      <c r="D1849" t="s">
        <v>110</v>
      </c>
      <c r="E1849" t="s">
        <v>120</v>
      </c>
      <c r="G1849" t="s">
        <v>5</v>
      </c>
      <c r="H1849" t="s">
        <v>6</v>
      </c>
      <c r="I1849" t="s">
        <v>58</v>
      </c>
      <c r="J1849" t="s">
        <v>30</v>
      </c>
      <c r="L1849" t="s">
        <v>3395</v>
      </c>
      <c r="V1849" t="e">
        <f t="shared" si="168"/>
        <v>#N/A</v>
      </c>
      <c r="W1849" t="e">
        <f t="shared" si="169"/>
        <v>#N/A</v>
      </c>
      <c r="X1849" t="e">
        <f t="shared" si="170"/>
        <v>#N/A</v>
      </c>
      <c r="Y1849" t="e">
        <f t="shared" si="171"/>
        <v>#N/A</v>
      </c>
      <c r="Z1849" t="e">
        <f t="shared" si="172"/>
        <v>#N/A</v>
      </c>
      <c r="AA1849" t="e">
        <f t="shared" si="173"/>
        <v>#N/A</v>
      </c>
    </row>
    <row r="1850" spans="1:27" x14ac:dyDescent="0.4">
      <c r="A1850" t="s">
        <v>3396</v>
      </c>
      <c r="B1850" t="s">
        <v>3390</v>
      </c>
      <c r="C1850" t="s">
        <v>3397</v>
      </c>
      <c r="D1850" t="s">
        <v>208</v>
      </c>
      <c r="E1850" t="s">
        <v>1362</v>
      </c>
      <c r="F1850" t="s">
        <v>2334</v>
      </c>
      <c r="G1850" t="s">
        <v>5</v>
      </c>
      <c r="H1850" t="s">
        <v>429</v>
      </c>
      <c r="I1850" t="s">
        <v>58</v>
      </c>
      <c r="J1850" t="s">
        <v>3398</v>
      </c>
      <c r="L1850" t="s">
        <v>3399</v>
      </c>
      <c r="V1850" t="e">
        <f t="shared" si="168"/>
        <v>#N/A</v>
      </c>
      <c r="W1850" t="e">
        <f t="shared" si="169"/>
        <v>#N/A</v>
      </c>
      <c r="X1850" t="e">
        <f t="shared" si="170"/>
        <v>#N/A</v>
      </c>
      <c r="Y1850" t="e">
        <f t="shared" si="171"/>
        <v>#N/A</v>
      </c>
      <c r="Z1850" t="e">
        <f t="shared" si="172"/>
        <v>#N/A</v>
      </c>
      <c r="AA1850" t="e">
        <f t="shared" si="173"/>
        <v>#N/A</v>
      </c>
    </row>
    <row r="1851" spans="1:27" x14ac:dyDescent="0.4">
      <c r="A1851" t="s">
        <v>3400</v>
      </c>
      <c r="B1851" t="s">
        <v>3390</v>
      </c>
      <c r="C1851" t="s">
        <v>3401</v>
      </c>
      <c r="D1851" t="s">
        <v>220</v>
      </c>
      <c r="E1851" t="s">
        <v>221</v>
      </c>
      <c r="F1851" t="s">
        <v>786</v>
      </c>
      <c r="H1851" t="s">
        <v>28</v>
      </c>
      <c r="I1851" t="s">
        <v>75</v>
      </c>
      <c r="J1851" t="s">
        <v>457</v>
      </c>
      <c r="L1851" t="s">
        <v>3402</v>
      </c>
      <c r="V1851" t="e">
        <f t="shared" si="168"/>
        <v>#N/A</v>
      </c>
      <c r="W1851" t="e">
        <f t="shared" si="169"/>
        <v>#N/A</v>
      </c>
      <c r="X1851" t="e">
        <f t="shared" si="170"/>
        <v>#N/A</v>
      </c>
      <c r="Y1851" t="e">
        <f t="shared" si="171"/>
        <v>#N/A</v>
      </c>
      <c r="Z1851" t="e">
        <f t="shared" si="172"/>
        <v>#N/A</v>
      </c>
      <c r="AA1851" t="e">
        <f t="shared" si="173"/>
        <v>#N/A</v>
      </c>
    </row>
    <row r="1852" spans="1:27" x14ac:dyDescent="0.4">
      <c r="A1852" t="s">
        <v>3403</v>
      </c>
      <c r="B1852" t="s">
        <v>3390</v>
      </c>
      <c r="C1852" t="s">
        <v>3404</v>
      </c>
      <c r="D1852" t="s">
        <v>25</v>
      </c>
      <c r="E1852" t="s">
        <v>27</v>
      </c>
      <c r="F1852" t="s">
        <v>1362</v>
      </c>
      <c r="H1852" t="s">
        <v>6</v>
      </c>
      <c r="I1852" t="s">
        <v>58</v>
      </c>
      <c r="J1852" t="s">
        <v>8</v>
      </c>
      <c r="L1852" t="s">
        <v>3405</v>
      </c>
      <c r="V1852" t="e">
        <f t="shared" si="168"/>
        <v>#N/A</v>
      </c>
      <c r="W1852" t="e">
        <f t="shared" si="169"/>
        <v>#N/A</v>
      </c>
      <c r="X1852" t="e">
        <f t="shared" si="170"/>
        <v>#N/A</v>
      </c>
      <c r="Y1852" t="e">
        <f t="shared" si="171"/>
        <v>#N/A</v>
      </c>
      <c r="Z1852" t="e">
        <f t="shared" si="172"/>
        <v>#N/A</v>
      </c>
      <c r="AA1852" t="e">
        <f t="shared" si="173"/>
        <v>#N/A</v>
      </c>
    </row>
    <row r="1853" spans="1:27" x14ac:dyDescent="0.4">
      <c r="A1853" t="s">
        <v>3406</v>
      </c>
      <c r="B1853" t="s">
        <v>3390</v>
      </c>
      <c r="C1853" t="s">
        <v>3407</v>
      </c>
      <c r="D1853" t="s">
        <v>163</v>
      </c>
      <c r="E1853" t="s">
        <v>82</v>
      </c>
      <c r="F1853" t="s">
        <v>199</v>
      </c>
      <c r="H1853" t="s">
        <v>6</v>
      </c>
      <c r="I1853" t="s">
        <v>75</v>
      </c>
      <c r="J1853" t="s">
        <v>214</v>
      </c>
      <c r="L1853" t="s">
        <v>3408</v>
      </c>
      <c r="V1853" t="e">
        <f t="shared" si="168"/>
        <v>#N/A</v>
      </c>
      <c r="W1853" t="e">
        <f t="shared" si="169"/>
        <v>#N/A</v>
      </c>
      <c r="X1853" t="e">
        <f t="shared" si="170"/>
        <v>#N/A</v>
      </c>
      <c r="Y1853" t="e">
        <f t="shared" si="171"/>
        <v>#N/A</v>
      </c>
      <c r="Z1853" t="e">
        <f t="shared" si="172"/>
        <v>#N/A</v>
      </c>
      <c r="AA1853" t="e">
        <f t="shared" si="173"/>
        <v>#N/A</v>
      </c>
    </row>
    <row r="1854" spans="1:27" x14ac:dyDescent="0.4">
      <c r="A1854" t="s">
        <v>3409</v>
      </c>
      <c r="B1854" t="s">
        <v>3390</v>
      </c>
      <c r="C1854" t="s">
        <v>3410</v>
      </c>
      <c r="D1854" t="s">
        <v>102</v>
      </c>
      <c r="E1854" t="s">
        <v>82</v>
      </c>
      <c r="H1854" t="s">
        <v>28</v>
      </c>
      <c r="I1854" t="s">
        <v>7</v>
      </c>
      <c r="J1854" t="s">
        <v>8</v>
      </c>
      <c r="L1854" t="s">
        <v>3411</v>
      </c>
      <c r="V1854" t="e">
        <f t="shared" si="168"/>
        <v>#N/A</v>
      </c>
      <c r="W1854" t="e">
        <f t="shared" si="169"/>
        <v>#N/A</v>
      </c>
      <c r="X1854" t="e">
        <f t="shared" si="170"/>
        <v>#N/A</v>
      </c>
      <c r="Y1854" t="e">
        <f t="shared" si="171"/>
        <v>#N/A</v>
      </c>
      <c r="Z1854" t="e">
        <f t="shared" si="172"/>
        <v>#N/A</v>
      </c>
      <c r="AA1854" t="e">
        <f t="shared" si="173"/>
        <v>#N/A</v>
      </c>
    </row>
    <row r="1855" spans="1:27" x14ac:dyDescent="0.4">
      <c r="A1855" t="s">
        <v>3412</v>
      </c>
      <c r="B1855" t="s">
        <v>3390</v>
      </c>
      <c r="C1855" t="s">
        <v>3413</v>
      </c>
      <c r="D1855" t="s">
        <v>92</v>
      </c>
      <c r="E1855" t="s">
        <v>25</v>
      </c>
      <c r="F1855" t="s">
        <v>1143</v>
      </c>
      <c r="H1855" t="s">
        <v>6</v>
      </c>
      <c r="I1855" t="s">
        <v>58</v>
      </c>
      <c r="J1855" t="s">
        <v>113</v>
      </c>
      <c r="L1855" t="s">
        <v>3414</v>
      </c>
      <c r="V1855" t="e">
        <f t="shared" si="168"/>
        <v>#N/A</v>
      </c>
      <c r="W1855" t="e">
        <f t="shared" si="169"/>
        <v>#N/A</v>
      </c>
      <c r="X1855" t="e">
        <f t="shared" si="170"/>
        <v>#N/A</v>
      </c>
      <c r="Y1855" t="e">
        <f t="shared" si="171"/>
        <v>#N/A</v>
      </c>
      <c r="Z1855" t="e">
        <f t="shared" si="172"/>
        <v>#N/A</v>
      </c>
      <c r="AA1855" t="e">
        <f t="shared" si="173"/>
        <v>#N/A</v>
      </c>
    </row>
    <row r="1856" spans="1:27" x14ac:dyDescent="0.4">
      <c r="A1856" t="s">
        <v>3396</v>
      </c>
      <c r="B1856" t="s">
        <v>3390</v>
      </c>
      <c r="C1856" t="s">
        <v>3415</v>
      </c>
      <c r="D1856" t="s">
        <v>208</v>
      </c>
      <c r="E1856" t="s">
        <v>173</v>
      </c>
      <c r="G1856" t="s">
        <v>5</v>
      </c>
      <c r="H1856" t="s">
        <v>6</v>
      </c>
      <c r="J1856" t="s">
        <v>8</v>
      </c>
      <c r="L1856" t="s">
        <v>3416</v>
      </c>
      <c r="V1856" t="e">
        <f t="shared" si="168"/>
        <v>#N/A</v>
      </c>
      <c r="W1856" t="e">
        <f t="shared" si="169"/>
        <v>#N/A</v>
      </c>
      <c r="X1856" t="e">
        <f t="shared" si="170"/>
        <v>#N/A</v>
      </c>
      <c r="Y1856" t="e">
        <f t="shared" si="171"/>
        <v>#N/A</v>
      </c>
      <c r="Z1856" t="e">
        <f t="shared" si="172"/>
        <v>#N/A</v>
      </c>
      <c r="AA1856" t="e">
        <f t="shared" si="173"/>
        <v>#N/A</v>
      </c>
    </row>
    <row r="1857" spans="1:27" x14ac:dyDescent="0.4">
      <c r="A1857" t="s">
        <v>3396</v>
      </c>
      <c r="B1857" t="s">
        <v>3390</v>
      </c>
      <c r="C1857" t="s">
        <v>3417</v>
      </c>
      <c r="D1857" t="s">
        <v>38</v>
      </c>
      <c r="G1857" t="s">
        <v>5</v>
      </c>
      <c r="H1857" t="s">
        <v>28</v>
      </c>
      <c r="J1857" t="s">
        <v>1936</v>
      </c>
      <c r="L1857" t="s">
        <v>3418</v>
      </c>
      <c r="V1857" t="e">
        <f t="shared" si="168"/>
        <v>#N/A</v>
      </c>
      <c r="W1857" t="e">
        <f t="shared" si="169"/>
        <v>#N/A</v>
      </c>
      <c r="X1857" t="e">
        <f t="shared" si="170"/>
        <v>#N/A</v>
      </c>
      <c r="Y1857" t="e">
        <f t="shared" si="171"/>
        <v>#N/A</v>
      </c>
      <c r="Z1857" t="e">
        <f t="shared" si="172"/>
        <v>#N/A</v>
      </c>
      <c r="AA1857" t="e">
        <f t="shared" si="173"/>
        <v>#N/A</v>
      </c>
    </row>
    <row r="1858" spans="1:27" x14ac:dyDescent="0.4">
      <c r="A1858" t="s">
        <v>3396</v>
      </c>
      <c r="B1858" t="s">
        <v>3390</v>
      </c>
      <c r="C1858" t="s">
        <v>3419</v>
      </c>
      <c r="D1858" t="s">
        <v>1362</v>
      </c>
      <c r="G1858" t="s">
        <v>5</v>
      </c>
      <c r="H1858" t="s">
        <v>254</v>
      </c>
      <c r="J1858" t="s">
        <v>307</v>
      </c>
      <c r="L1858" t="s">
        <v>3420</v>
      </c>
      <c r="V1858" t="e">
        <f t="shared" si="168"/>
        <v>#N/A</v>
      </c>
      <c r="W1858" t="e">
        <f t="shared" si="169"/>
        <v>#N/A</v>
      </c>
      <c r="X1858" t="e">
        <f t="shared" si="170"/>
        <v>#N/A</v>
      </c>
      <c r="Y1858" t="e">
        <f t="shared" si="171"/>
        <v>#N/A</v>
      </c>
      <c r="Z1858" t="e">
        <f t="shared" si="172"/>
        <v>#N/A</v>
      </c>
      <c r="AA1858" t="e">
        <f t="shared" si="173"/>
        <v>#N/A</v>
      </c>
    </row>
    <row r="1859" spans="1:27" x14ac:dyDescent="0.4">
      <c r="A1859" t="s">
        <v>920</v>
      </c>
      <c r="B1859" t="s">
        <v>3390</v>
      </c>
      <c r="C1859" t="s">
        <v>3421</v>
      </c>
      <c r="D1859" t="s">
        <v>1362</v>
      </c>
      <c r="G1859" t="s">
        <v>122</v>
      </c>
      <c r="H1859" t="s">
        <v>6</v>
      </c>
      <c r="I1859" t="s">
        <v>7</v>
      </c>
      <c r="J1859" t="s">
        <v>922</v>
      </c>
      <c r="L1859" t="s">
        <v>3422</v>
      </c>
      <c r="V1859" t="str">
        <f t="shared" ref="V1859:V1922" si="174">VLOOKUP(A1859,$A$8104:$G$8774,2,FALSE)</f>
        <v>공기 조화장치 제조업</v>
      </c>
      <c r="W1859" t="str">
        <f t="shared" ref="W1859:W1922" si="175">VLOOKUP(A1859,$A$8104:$G$8774,3,FALSE)</f>
        <v>150</v>
      </c>
      <c r="X1859" t="str">
        <f t="shared" ref="X1859:X1922" si="176">VLOOKUP(A1859,$A$8104:$G$8774,4,FALSE)</f>
        <v>2005</v>
      </c>
      <c r="Y1859" t="str">
        <f t="shared" ref="Y1859:Y1922" si="177">VLOOKUP(A1859,$A$8104:$G$8774,5,FALSE)</f>
        <v>중견기업_x000D_
                                        (비상장)</v>
      </c>
      <c r="Z1859" t="str">
        <f t="shared" ref="Z1859:Z1922" si="178">VLOOKUP(A1859,$A$8104:$G$8774,6,FALSE)</f>
        <v>우수중소</v>
      </c>
      <c r="AA1859">
        <f t="shared" ref="AA1859:AA1922" si="179">VLOOKUP(A1859,$A$8104:$G$8774,7,FALSE)</f>
        <v>0</v>
      </c>
    </row>
    <row r="1860" spans="1:27" x14ac:dyDescent="0.4">
      <c r="A1860" t="s">
        <v>3423</v>
      </c>
      <c r="B1860" t="s">
        <v>3390</v>
      </c>
      <c r="C1860" t="s">
        <v>3424</v>
      </c>
      <c r="D1860" t="s">
        <v>825</v>
      </c>
      <c r="E1860" t="s">
        <v>110</v>
      </c>
      <c r="F1860" t="s">
        <v>698</v>
      </c>
      <c r="G1860" t="s">
        <v>122</v>
      </c>
      <c r="H1860" t="s">
        <v>429</v>
      </c>
      <c r="I1860" t="s">
        <v>7</v>
      </c>
      <c r="J1860" t="s">
        <v>3425</v>
      </c>
      <c r="L1860" t="s">
        <v>3426</v>
      </c>
      <c r="V1860" t="e">
        <f t="shared" si="174"/>
        <v>#N/A</v>
      </c>
      <c r="W1860" t="e">
        <f t="shared" si="175"/>
        <v>#N/A</v>
      </c>
      <c r="X1860" t="e">
        <f t="shared" si="176"/>
        <v>#N/A</v>
      </c>
      <c r="Y1860" t="e">
        <f t="shared" si="177"/>
        <v>#N/A</v>
      </c>
      <c r="Z1860" t="e">
        <f t="shared" si="178"/>
        <v>#N/A</v>
      </c>
      <c r="AA1860" t="e">
        <f t="shared" si="179"/>
        <v>#N/A</v>
      </c>
    </row>
    <row r="1861" spans="1:27" x14ac:dyDescent="0.4">
      <c r="A1861" t="s">
        <v>3427</v>
      </c>
      <c r="B1861" t="s">
        <v>3390</v>
      </c>
      <c r="C1861" t="s">
        <v>3428</v>
      </c>
      <c r="D1861" t="s">
        <v>25</v>
      </c>
      <c r="E1861" t="s">
        <v>305</v>
      </c>
      <c r="F1861" t="s">
        <v>948</v>
      </c>
      <c r="H1861" t="s">
        <v>6</v>
      </c>
      <c r="I1861" t="s">
        <v>7</v>
      </c>
      <c r="J1861" t="s">
        <v>1705</v>
      </c>
      <c r="L1861" t="s">
        <v>3429</v>
      </c>
      <c r="V1861" t="e">
        <f t="shared" si="174"/>
        <v>#N/A</v>
      </c>
      <c r="W1861" t="e">
        <f t="shared" si="175"/>
        <v>#N/A</v>
      </c>
      <c r="X1861" t="e">
        <f t="shared" si="176"/>
        <v>#N/A</v>
      </c>
      <c r="Y1861" t="e">
        <f t="shared" si="177"/>
        <v>#N/A</v>
      </c>
      <c r="Z1861" t="e">
        <f t="shared" si="178"/>
        <v>#N/A</v>
      </c>
      <c r="AA1861" t="e">
        <f t="shared" si="179"/>
        <v>#N/A</v>
      </c>
    </row>
    <row r="1862" spans="1:27" x14ac:dyDescent="0.4">
      <c r="A1862" t="s">
        <v>3430</v>
      </c>
      <c r="B1862" t="s">
        <v>3390</v>
      </c>
      <c r="C1862" t="s">
        <v>3431</v>
      </c>
      <c r="D1862" t="s">
        <v>120</v>
      </c>
      <c r="E1862" t="s">
        <v>121</v>
      </c>
      <c r="H1862" t="s">
        <v>6</v>
      </c>
      <c r="I1862" t="s">
        <v>75</v>
      </c>
      <c r="J1862" t="s">
        <v>3432</v>
      </c>
      <c r="L1862" t="s">
        <v>3433</v>
      </c>
      <c r="V1862" t="e">
        <f t="shared" si="174"/>
        <v>#N/A</v>
      </c>
      <c r="W1862" t="e">
        <f t="shared" si="175"/>
        <v>#N/A</v>
      </c>
      <c r="X1862" t="e">
        <f t="shared" si="176"/>
        <v>#N/A</v>
      </c>
      <c r="Y1862" t="e">
        <f t="shared" si="177"/>
        <v>#N/A</v>
      </c>
      <c r="Z1862" t="e">
        <f t="shared" si="178"/>
        <v>#N/A</v>
      </c>
      <c r="AA1862" t="e">
        <f t="shared" si="179"/>
        <v>#N/A</v>
      </c>
    </row>
    <row r="1863" spans="1:27" x14ac:dyDescent="0.4">
      <c r="A1863" t="s">
        <v>3434</v>
      </c>
      <c r="B1863" t="s">
        <v>3390</v>
      </c>
      <c r="C1863" t="s">
        <v>3435</v>
      </c>
      <c r="D1863" t="s">
        <v>163</v>
      </c>
      <c r="E1863" t="s">
        <v>146</v>
      </c>
      <c r="G1863" t="s">
        <v>5</v>
      </c>
      <c r="H1863" t="s">
        <v>254</v>
      </c>
      <c r="I1863" t="s">
        <v>29</v>
      </c>
      <c r="J1863" t="s">
        <v>8</v>
      </c>
      <c r="L1863" t="s">
        <v>3436</v>
      </c>
      <c r="V1863" t="e">
        <f t="shared" si="174"/>
        <v>#N/A</v>
      </c>
      <c r="W1863" t="e">
        <f t="shared" si="175"/>
        <v>#N/A</v>
      </c>
      <c r="X1863" t="e">
        <f t="shared" si="176"/>
        <v>#N/A</v>
      </c>
      <c r="Y1863" t="e">
        <f t="shared" si="177"/>
        <v>#N/A</v>
      </c>
      <c r="Z1863" t="e">
        <f t="shared" si="178"/>
        <v>#N/A</v>
      </c>
      <c r="AA1863" t="e">
        <f t="shared" si="179"/>
        <v>#N/A</v>
      </c>
    </row>
    <row r="1864" spans="1:27" x14ac:dyDescent="0.4">
      <c r="A1864" t="s">
        <v>3437</v>
      </c>
      <c r="B1864" t="s">
        <v>3390</v>
      </c>
      <c r="C1864" t="s">
        <v>3438</v>
      </c>
      <c r="D1864" t="s">
        <v>183</v>
      </c>
      <c r="E1864" t="s">
        <v>184</v>
      </c>
      <c r="F1864" t="s">
        <v>772</v>
      </c>
      <c r="G1864" t="s">
        <v>5</v>
      </c>
      <c r="H1864" t="s">
        <v>6</v>
      </c>
      <c r="I1864" t="s">
        <v>58</v>
      </c>
      <c r="J1864" t="s">
        <v>457</v>
      </c>
      <c r="L1864" t="s">
        <v>3439</v>
      </c>
      <c r="V1864" t="e">
        <f t="shared" si="174"/>
        <v>#N/A</v>
      </c>
      <c r="W1864" t="e">
        <f t="shared" si="175"/>
        <v>#N/A</v>
      </c>
      <c r="X1864" t="e">
        <f t="shared" si="176"/>
        <v>#N/A</v>
      </c>
      <c r="Y1864" t="e">
        <f t="shared" si="177"/>
        <v>#N/A</v>
      </c>
      <c r="Z1864" t="e">
        <f t="shared" si="178"/>
        <v>#N/A</v>
      </c>
      <c r="AA1864" t="e">
        <f t="shared" si="179"/>
        <v>#N/A</v>
      </c>
    </row>
    <row r="1865" spans="1:27" x14ac:dyDescent="0.4">
      <c r="A1865" t="s">
        <v>3440</v>
      </c>
      <c r="B1865" t="s">
        <v>3390</v>
      </c>
      <c r="C1865" t="s">
        <v>3441</v>
      </c>
      <c r="D1865" t="s">
        <v>102</v>
      </c>
      <c r="E1865" t="s">
        <v>82</v>
      </c>
      <c r="G1865" t="s">
        <v>5</v>
      </c>
      <c r="H1865" t="s">
        <v>6</v>
      </c>
      <c r="I1865" t="s">
        <v>29</v>
      </c>
      <c r="J1865" t="s">
        <v>8</v>
      </c>
      <c r="L1865" t="s">
        <v>3442</v>
      </c>
      <c r="V1865" t="e">
        <f t="shared" si="174"/>
        <v>#N/A</v>
      </c>
      <c r="W1865" t="e">
        <f t="shared" si="175"/>
        <v>#N/A</v>
      </c>
      <c r="X1865" t="e">
        <f t="shared" si="176"/>
        <v>#N/A</v>
      </c>
      <c r="Y1865" t="e">
        <f t="shared" si="177"/>
        <v>#N/A</v>
      </c>
      <c r="Z1865" t="e">
        <f t="shared" si="178"/>
        <v>#N/A</v>
      </c>
      <c r="AA1865" t="e">
        <f t="shared" si="179"/>
        <v>#N/A</v>
      </c>
    </row>
    <row r="1866" spans="1:27" x14ac:dyDescent="0.4">
      <c r="A1866" t="s">
        <v>3341</v>
      </c>
      <c r="B1866" t="s">
        <v>3390</v>
      </c>
      <c r="C1866" t="s">
        <v>3443</v>
      </c>
      <c r="D1866" t="s">
        <v>901</v>
      </c>
      <c r="E1866" t="s">
        <v>57</v>
      </c>
      <c r="H1866" t="s">
        <v>6</v>
      </c>
      <c r="I1866" t="s">
        <v>58</v>
      </c>
      <c r="J1866" t="s">
        <v>8</v>
      </c>
      <c r="L1866" t="s">
        <v>3444</v>
      </c>
      <c r="V1866" t="e">
        <f t="shared" si="174"/>
        <v>#N/A</v>
      </c>
      <c r="W1866" t="e">
        <f t="shared" si="175"/>
        <v>#N/A</v>
      </c>
      <c r="X1866" t="e">
        <f t="shared" si="176"/>
        <v>#N/A</v>
      </c>
      <c r="Y1866" t="e">
        <f t="shared" si="177"/>
        <v>#N/A</v>
      </c>
      <c r="Z1866" t="e">
        <f t="shared" si="178"/>
        <v>#N/A</v>
      </c>
      <c r="AA1866" t="e">
        <f t="shared" si="179"/>
        <v>#N/A</v>
      </c>
    </row>
    <row r="1867" spans="1:27" x14ac:dyDescent="0.4">
      <c r="A1867" t="s">
        <v>3445</v>
      </c>
      <c r="B1867" t="s">
        <v>3390</v>
      </c>
      <c r="C1867" t="s">
        <v>3446</v>
      </c>
      <c r="D1867" t="s">
        <v>901</v>
      </c>
      <c r="E1867" t="s">
        <v>221</v>
      </c>
      <c r="F1867" t="s">
        <v>2555</v>
      </c>
      <c r="H1867" t="s">
        <v>6</v>
      </c>
      <c r="I1867" t="s">
        <v>29</v>
      </c>
      <c r="J1867" t="s">
        <v>8</v>
      </c>
      <c r="L1867" t="s">
        <v>3447</v>
      </c>
      <c r="V1867" t="e">
        <f t="shared" si="174"/>
        <v>#N/A</v>
      </c>
      <c r="W1867" t="e">
        <f t="shared" si="175"/>
        <v>#N/A</v>
      </c>
      <c r="X1867" t="e">
        <f t="shared" si="176"/>
        <v>#N/A</v>
      </c>
      <c r="Y1867" t="e">
        <f t="shared" si="177"/>
        <v>#N/A</v>
      </c>
      <c r="Z1867" t="e">
        <f t="shared" si="178"/>
        <v>#N/A</v>
      </c>
      <c r="AA1867" t="e">
        <f t="shared" si="179"/>
        <v>#N/A</v>
      </c>
    </row>
    <row r="1868" spans="1:27" x14ac:dyDescent="0.4">
      <c r="A1868" t="s">
        <v>3448</v>
      </c>
      <c r="B1868" t="s">
        <v>3390</v>
      </c>
      <c r="C1868" t="s">
        <v>3449</v>
      </c>
      <c r="D1868" t="s">
        <v>221</v>
      </c>
      <c r="H1868" t="s">
        <v>6</v>
      </c>
      <c r="I1868" t="s">
        <v>7</v>
      </c>
      <c r="J1868" t="s">
        <v>103</v>
      </c>
      <c r="L1868" t="s">
        <v>3450</v>
      </c>
      <c r="V1868" t="e">
        <f t="shared" si="174"/>
        <v>#N/A</v>
      </c>
      <c r="W1868" t="e">
        <f t="shared" si="175"/>
        <v>#N/A</v>
      </c>
      <c r="X1868" t="e">
        <f t="shared" si="176"/>
        <v>#N/A</v>
      </c>
      <c r="Y1868" t="e">
        <f t="shared" si="177"/>
        <v>#N/A</v>
      </c>
      <c r="Z1868" t="e">
        <f t="shared" si="178"/>
        <v>#N/A</v>
      </c>
      <c r="AA1868" t="e">
        <f t="shared" si="179"/>
        <v>#N/A</v>
      </c>
    </row>
    <row r="1869" spans="1:27" x14ac:dyDescent="0.4">
      <c r="A1869" t="s">
        <v>2396</v>
      </c>
      <c r="B1869" t="s">
        <v>3390</v>
      </c>
      <c r="C1869" t="s">
        <v>3451</v>
      </c>
      <c r="D1869" t="s">
        <v>26</v>
      </c>
      <c r="E1869" t="s">
        <v>86</v>
      </c>
      <c r="G1869" t="s">
        <v>5</v>
      </c>
      <c r="H1869" t="s">
        <v>254</v>
      </c>
      <c r="I1869" t="s">
        <v>29</v>
      </c>
      <c r="J1869" t="s">
        <v>8</v>
      </c>
      <c r="L1869" t="s">
        <v>3452</v>
      </c>
      <c r="V1869" t="e">
        <f t="shared" si="174"/>
        <v>#N/A</v>
      </c>
      <c r="W1869" t="e">
        <f t="shared" si="175"/>
        <v>#N/A</v>
      </c>
      <c r="X1869" t="e">
        <f t="shared" si="176"/>
        <v>#N/A</v>
      </c>
      <c r="Y1869" t="e">
        <f t="shared" si="177"/>
        <v>#N/A</v>
      </c>
      <c r="Z1869" t="e">
        <f t="shared" si="178"/>
        <v>#N/A</v>
      </c>
      <c r="AA1869" t="e">
        <f t="shared" si="179"/>
        <v>#N/A</v>
      </c>
    </row>
    <row r="1870" spans="1:27" x14ac:dyDescent="0.4">
      <c r="A1870" t="s">
        <v>3434</v>
      </c>
      <c r="B1870" t="s">
        <v>3390</v>
      </c>
      <c r="C1870" t="s">
        <v>3453</v>
      </c>
      <c r="D1870" t="s">
        <v>163</v>
      </c>
      <c r="E1870" t="s">
        <v>2075</v>
      </c>
      <c r="F1870" t="s">
        <v>3454</v>
      </c>
      <c r="G1870" t="s">
        <v>5</v>
      </c>
      <c r="H1870" t="s">
        <v>6</v>
      </c>
      <c r="I1870" t="s">
        <v>58</v>
      </c>
      <c r="J1870" t="s">
        <v>8</v>
      </c>
      <c r="L1870" t="s">
        <v>3455</v>
      </c>
      <c r="V1870" t="e">
        <f t="shared" si="174"/>
        <v>#N/A</v>
      </c>
      <c r="W1870" t="e">
        <f t="shared" si="175"/>
        <v>#N/A</v>
      </c>
      <c r="X1870" t="e">
        <f t="shared" si="176"/>
        <v>#N/A</v>
      </c>
      <c r="Y1870" t="e">
        <f t="shared" si="177"/>
        <v>#N/A</v>
      </c>
      <c r="Z1870" t="e">
        <f t="shared" si="178"/>
        <v>#N/A</v>
      </c>
      <c r="AA1870" t="e">
        <f t="shared" si="179"/>
        <v>#N/A</v>
      </c>
    </row>
    <row r="1871" spans="1:27" x14ac:dyDescent="0.4">
      <c r="A1871" t="s">
        <v>3456</v>
      </c>
      <c r="B1871" t="s">
        <v>3390</v>
      </c>
      <c r="C1871" t="s">
        <v>3457</v>
      </c>
      <c r="D1871" t="s">
        <v>772</v>
      </c>
      <c r="H1871" t="s">
        <v>6</v>
      </c>
      <c r="I1871" t="s">
        <v>29</v>
      </c>
      <c r="J1871" t="s">
        <v>30</v>
      </c>
      <c r="L1871" t="s">
        <v>3458</v>
      </c>
      <c r="V1871" t="str">
        <f t="shared" si="174"/>
        <v>솔루션·SI·CRM·ERP</v>
      </c>
      <c r="W1871" t="str">
        <f t="shared" si="175"/>
        <v>150</v>
      </c>
      <c r="X1871" t="str">
        <f t="shared" si="176"/>
        <v>1960</v>
      </c>
      <c r="Y1871" t="str">
        <f t="shared" si="177"/>
        <v>중소기업_x000D_
                                        (비상장)</v>
      </c>
      <c r="Z1871">
        <f t="shared" si="178"/>
        <v>0</v>
      </c>
      <c r="AA1871">
        <f t="shared" si="179"/>
        <v>0</v>
      </c>
    </row>
    <row r="1872" spans="1:27" x14ac:dyDescent="0.4">
      <c r="A1872" t="s">
        <v>3459</v>
      </c>
      <c r="B1872" t="s">
        <v>3390</v>
      </c>
      <c r="C1872" t="s">
        <v>3460</v>
      </c>
      <c r="D1872" t="s">
        <v>221</v>
      </c>
      <c r="H1872" t="s">
        <v>6</v>
      </c>
      <c r="I1872" t="s">
        <v>29</v>
      </c>
      <c r="J1872" t="s">
        <v>8</v>
      </c>
      <c r="L1872" t="s">
        <v>3461</v>
      </c>
      <c r="V1872" t="e">
        <f t="shared" si="174"/>
        <v>#N/A</v>
      </c>
      <c r="W1872" t="e">
        <f t="shared" si="175"/>
        <v>#N/A</v>
      </c>
      <c r="X1872" t="e">
        <f t="shared" si="176"/>
        <v>#N/A</v>
      </c>
      <c r="Y1872" t="e">
        <f t="shared" si="177"/>
        <v>#N/A</v>
      </c>
      <c r="Z1872" t="e">
        <f t="shared" si="178"/>
        <v>#N/A</v>
      </c>
      <c r="AA1872" t="e">
        <f t="shared" si="179"/>
        <v>#N/A</v>
      </c>
    </row>
    <row r="1873" spans="1:27" x14ac:dyDescent="0.4">
      <c r="A1873" t="s">
        <v>3459</v>
      </c>
      <c r="B1873" t="s">
        <v>3390</v>
      </c>
      <c r="C1873" t="s">
        <v>3462</v>
      </c>
      <c r="D1873" t="s">
        <v>221</v>
      </c>
      <c r="E1873" t="s">
        <v>220</v>
      </c>
      <c r="H1873" t="s">
        <v>6</v>
      </c>
      <c r="I1873" t="s">
        <v>75</v>
      </c>
      <c r="J1873" t="s">
        <v>8</v>
      </c>
      <c r="L1873" t="s">
        <v>3463</v>
      </c>
      <c r="V1873" t="e">
        <f t="shared" si="174"/>
        <v>#N/A</v>
      </c>
      <c r="W1873" t="e">
        <f t="shared" si="175"/>
        <v>#N/A</v>
      </c>
      <c r="X1873" t="e">
        <f t="shared" si="176"/>
        <v>#N/A</v>
      </c>
      <c r="Y1873" t="e">
        <f t="shared" si="177"/>
        <v>#N/A</v>
      </c>
      <c r="Z1873" t="e">
        <f t="shared" si="178"/>
        <v>#N/A</v>
      </c>
      <c r="AA1873" t="e">
        <f t="shared" si="179"/>
        <v>#N/A</v>
      </c>
    </row>
    <row r="1874" spans="1:27" x14ac:dyDescent="0.4">
      <c r="A1874" t="s">
        <v>409</v>
      </c>
      <c r="B1874" t="s">
        <v>3390</v>
      </c>
      <c r="C1874" t="s">
        <v>3464</v>
      </c>
      <c r="D1874" t="s">
        <v>27</v>
      </c>
      <c r="E1874" t="s">
        <v>411</v>
      </c>
      <c r="F1874" t="s">
        <v>380</v>
      </c>
      <c r="H1874" t="s">
        <v>6</v>
      </c>
      <c r="I1874" t="s">
        <v>29</v>
      </c>
      <c r="J1874" t="s">
        <v>8</v>
      </c>
      <c r="L1874" t="s">
        <v>3465</v>
      </c>
      <c r="V1874" t="str">
        <f t="shared" si="174"/>
        <v>학원·어학원·교육원</v>
      </c>
      <c r="W1874" t="str">
        <f t="shared" si="175"/>
        <v>98</v>
      </c>
      <c r="X1874" t="str">
        <f t="shared" si="176"/>
        <v>2012</v>
      </c>
      <c r="Y1874" t="str">
        <f t="shared" si="177"/>
        <v>중소기업_x000D_
                                        (비상장)</v>
      </c>
      <c r="Z1874" t="str">
        <f t="shared" si="178"/>
        <v>강소기업</v>
      </c>
      <c r="AA1874">
        <f t="shared" si="179"/>
        <v>0</v>
      </c>
    </row>
    <row r="1875" spans="1:27" x14ac:dyDescent="0.4">
      <c r="A1875" t="s">
        <v>3466</v>
      </c>
      <c r="B1875" t="s">
        <v>3390</v>
      </c>
      <c r="C1875" t="s">
        <v>3467</v>
      </c>
      <c r="D1875" t="s">
        <v>305</v>
      </c>
      <c r="G1875" t="s">
        <v>122</v>
      </c>
      <c r="H1875" t="s">
        <v>6</v>
      </c>
      <c r="I1875" t="s">
        <v>7</v>
      </c>
      <c r="J1875" t="s">
        <v>8</v>
      </c>
      <c r="L1875" t="s">
        <v>3468</v>
      </c>
      <c r="V1875" t="e">
        <f t="shared" si="174"/>
        <v>#N/A</v>
      </c>
      <c r="W1875" t="e">
        <f t="shared" si="175"/>
        <v>#N/A</v>
      </c>
      <c r="X1875" t="e">
        <f t="shared" si="176"/>
        <v>#N/A</v>
      </c>
      <c r="Y1875" t="e">
        <f t="shared" si="177"/>
        <v>#N/A</v>
      </c>
      <c r="Z1875" t="e">
        <f t="shared" si="178"/>
        <v>#N/A</v>
      </c>
      <c r="AA1875" t="e">
        <f t="shared" si="179"/>
        <v>#N/A</v>
      </c>
    </row>
    <row r="1876" spans="1:27" x14ac:dyDescent="0.4">
      <c r="A1876" t="s">
        <v>3469</v>
      </c>
      <c r="B1876" t="s">
        <v>3390</v>
      </c>
      <c r="C1876" t="s">
        <v>3470</v>
      </c>
      <c r="D1876" t="s">
        <v>542</v>
      </c>
      <c r="E1876" t="s">
        <v>825</v>
      </c>
      <c r="F1876" t="s">
        <v>221</v>
      </c>
      <c r="G1876" t="s">
        <v>5</v>
      </c>
      <c r="H1876" t="s">
        <v>6</v>
      </c>
      <c r="I1876" t="s">
        <v>58</v>
      </c>
      <c r="J1876" t="s">
        <v>30</v>
      </c>
      <c r="L1876" t="s">
        <v>3471</v>
      </c>
      <c r="V1876" t="e">
        <f t="shared" si="174"/>
        <v>#N/A</v>
      </c>
      <c r="W1876" t="e">
        <f t="shared" si="175"/>
        <v>#N/A</v>
      </c>
      <c r="X1876" t="e">
        <f t="shared" si="176"/>
        <v>#N/A</v>
      </c>
      <c r="Y1876" t="e">
        <f t="shared" si="177"/>
        <v>#N/A</v>
      </c>
      <c r="Z1876" t="e">
        <f t="shared" si="178"/>
        <v>#N/A</v>
      </c>
      <c r="AA1876" t="e">
        <f t="shared" si="179"/>
        <v>#N/A</v>
      </c>
    </row>
    <row r="1877" spans="1:27" x14ac:dyDescent="0.4">
      <c r="A1877" t="s">
        <v>3472</v>
      </c>
      <c r="B1877" t="s">
        <v>3390</v>
      </c>
      <c r="C1877" t="s">
        <v>3473</v>
      </c>
      <c r="D1877" t="s">
        <v>173</v>
      </c>
      <c r="E1877" t="s">
        <v>184</v>
      </c>
      <c r="G1877" t="s">
        <v>5</v>
      </c>
      <c r="H1877" t="s">
        <v>6</v>
      </c>
      <c r="I1877" t="s">
        <v>7</v>
      </c>
      <c r="J1877" t="s">
        <v>3259</v>
      </c>
      <c r="L1877" t="s">
        <v>3474</v>
      </c>
      <c r="V1877" t="e">
        <f t="shared" si="174"/>
        <v>#N/A</v>
      </c>
      <c r="W1877" t="e">
        <f t="shared" si="175"/>
        <v>#N/A</v>
      </c>
      <c r="X1877" t="e">
        <f t="shared" si="176"/>
        <v>#N/A</v>
      </c>
      <c r="Y1877" t="e">
        <f t="shared" si="177"/>
        <v>#N/A</v>
      </c>
      <c r="Z1877" t="e">
        <f t="shared" si="178"/>
        <v>#N/A</v>
      </c>
      <c r="AA1877" t="e">
        <f t="shared" si="179"/>
        <v>#N/A</v>
      </c>
    </row>
    <row r="1878" spans="1:27" x14ac:dyDescent="0.4">
      <c r="A1878" t="s">
        <v>3475</v>
      </c>
      <c r="B1878" t="s">
        <v>3390</v>
      </c>
      <c r="C1878" t="s">
        <v>3476</v>
      </c>
      <c r="D1878" t="s">
        <v>220</v>
      </c>
      <c r="G1878" t="s">
        <v>5</v>
      </c>
      <c r="H1878" t="s">
        <v>6</v>
      </c>
      <c r="I1878" t="s">
        <v>75</v>
      </c>
      <c r="J1878" t="s">
        <v>457</v>
      </c>
      <c r="L1878" t="s">
        <v>3477</v>
      </c>
      <c r="V1878" t="e">
        <f t="shared" si="174"/>
        <v>#N/A</v>
      </c>
      <c r="W1878" t="e">
        <f t="shared" si="175"/>
        <v>#N/A</v>
      </c>
      <c r="X1878" t="e">
        <f t="shared" si="176"/>
        <v>#N/A</v>
      </c>
      <c r="Y1878" t="e">
        <f t="shared" si="177"/>
        <v>#N/A</v>
      </c>
      <c r="Z1878" t="e">
        <f t="shared" si="178"/>
        <v>#N/A</v>
      </c>
      <c r="AA1878" t="e">
        <f t="shared" si="179"/>
        <v>#N/A</v>
      </c>
    </row>
    <row r="1879" spans="1:27" x14ac:dyDescent="0.4">
      <c r="A1879" t="s">
        <v>3478</v>
      </c>
      <c r="B1879" t="s">
        <v>3390</v>
      </c>
      <c r="C1879" t="s">
        <v>3479</v>
      </c>
      <c r="D1879" t="s">
        <v>27</v>
      </c>
      <c r="E1879" t="s">
        <v>57</v>
      </c>
      <c r="F1879" t="s">
        <v>737</v>
      </c>
      <c r="H1879" t="s">
        <v>6</v>
      </c>
      <c r="I1879" t="s">
        <v>58</v>
      </c>
      <c r="J1879" t="s">
        <v>8</v>
      </c>
      <c r="L1879" t="s">
        <v>3480</v>
      </c>
      <c r="V1879" t="e">
        <f t="shared" si="174"/>
        <v>#N/A</v>
      </c>
      <c r="W1879" t="e">
        <f t="shared" si="175"/>
        <v>#N/A</v>
      </c>
      <c r="X1879" t="e">
        <f t="shared" si="176"/>
        <v>#N/A</v>
      </c>
      <c r="Y1879" t="e">
        <f t="shared" si="177"/>
        <v>#N/A</v>
      </c>
      <c r="Z1879" t="e">
        <f t="shared" si="178"/>
        <v>#N/A</v>
      </c>
      <c r="AA1879" t="e">
        <f t="shared" si="179"/>
        <v>#N/A</v>
      </c>
    </row>
    <row r="1880" spans="1:27" x14ac:dyDescent="0.4">
      <c r="A1880" t="s">
        <v>3481</v>
      </c>
      <c r="B1880" t="s">
        <v>3390</v>
      </c>
      <c r="C1880" t="s">
        <v>3482</v>
      </c>
      <c r="D1880" t="s">
        <v>173</v>
      </c>
      <c r="H1880" t="s">
        <v>6</v>
      </c>
      <c r="I1880" t="s">
        <v>7</v>
      </c>
      <c r="J1880" t="s">
        <v>30</v>
      </c>
      <c r="L1880" t="s">
        <v>3483</v>
      </c>
      <c r="V1880" t="str">
        <f t="shared" si="174"/>
        <v>게임·애니메이션</v>
      </c>
      <c r="W1880" t="str">
        <f t="shared" si="175"/>
        <v>95</v>
      </c>
      <c r="X1880" t="str">
        <f t="shared" si="176"/>
        <v>2013</v>
      </c>
      <c r="Y1880" t="str">
        <f t="shared" si="177"/>
        <v>벤처기업_x000D_
                                        (비상장)</v>
      </c>
      <c r="Z1880" t="str">
        <f t="shared" si="178"/>
        <v>주권상장기업</v>
      </c>
      <c r="AA1880">
        <f t="shared" si="179"/>
        <v>0</v>
      </c>
    </row>
    <row r="1881" spans="1:27" x14ac:dyDescent="0.4">
      <c r="A1881" t="s">
        <v>3484</v>
      </c>
      <c r="B1881" t="s">
        <v>3390</v>
      </c>
      <c r="C1881" t="s">
        <v>3485</v>
      </c>
      <c r="D1881" t="s">
        <v>208</v>
      </c>
      <c r="H1881" t="s">
        <v>6</v>
      </c>
      <c r="I1881" t="s">
        <v>29</v>
      </c>
      <c r="J1881" t="s">
        <v>8</v>
      </c>
      <c r="L1881" t="s">
        <v>3486</v>
      </c>
      <c r="V1881" t="e">
        <f t="shared" si="174"/>
        <v>#N/A</v>
      </c>
      <c r="W1881" t="e">
        <f t="shared" si="175"/>
        <v>#N/A</v>
      </c>
      <c r="X1881" t="e">
        <f t="shared" si="176"/>
        <v>#N/A</v>
      </c>
      <c r="Y1881" t="e">
        <f t="shared" si="177"/>
        <v>#N/A</v>
      </c>
      <c r="Z1881" t="e">
        <f t="shared" si="178"/>
        <v>#N/A</v>
      </c>
      <c r="AA1881" t="e">
        <f t="shared" si="179"/>
        <v>#N/A</v>
      </c>
    </row>
    <row r="1882" spans="1:27" x14ac:dyDescent="0.4">
      <c r="A1882" t="s">
        <v>3487</v>
      </c>
      <c r="B1882" t="s">
        <v>3390</v>
      </c>
      <c r="C1882" t="s">
        <v>3488</v>
      </c>
      <c r="D1882" t="s">
        <v>220</v>
      </c>
      <c r="G1882" t="s">
        <v>5</v>
      </c>
      <c r="H1882" t="s">
        <v>6</v>
      </c>
      <c r="I1882" t="s">
        <v>75</v>
      </c>
      <c r="J1882" t="s">
        <v>30</v>
      </c>
      <c r="L1882" t="s">
        <v>3489</v>
      </c>
      <c r="V1882" t="str">
        <f t="shared" si="174"/>
        <v>그 외 자동차용 신품 부품 제조업</v>
      </c>
      <c r="W1882">
        <f t="shared" si="175"/>
        <v>0</v>
      </c>
      <c r="X1882" t="str">
        <f t="shared" si="176"/>
        <v>1996</v>
      </c>
      <c r="Y1882" t="str">
        <f t="shared" si="177"/>
        <v>중견기업_x000D_
                                        (비상장)</v>
      </c>
      <c r="Z1882">
        <f t="shared" si="178"/>
        <v>0</v>
      </c>
      <c r="AA1882">
        <f t="shared" si="179"/>
        <v>0</v>
      </c>
    </row>
    <row r="1883" spans="1:27" x14ac:dyDescent="0.4">
      <c r="A1883" t="s">
        <v>3275</v>
      </c>
      <c r="B1883" t="s">
        <v>3390</v>
      </c>
      <c r="C1883" t="s">
        <v>3490</v>
      </c>
      <c r="D1883" t="s">
        <v>237</v>
      </c>
      <c r="G1883" t="s">
        <v>5</v>
      </c>
      <c r="H1883" t="s">
        <v>6</v>
      </c>
      <c r="I1883" t="s">
        <v>7</v>
      </c>
      <c r="J1883" t="s">
        <v>30</v>
      </c>
      <c r="L1883" t="s">
        <v>3491</v>
      </c>
      <c r="V1883" t="e">
        <f t="shared" si="174"/>
        <v>#N/A</v>
      </c>
      <c r="W1883" t="e">
        <f t="shared" si="175"/>
        <v>#N/A</v>
      </c>
      <c r="X1883" t="e">
        <f t="shared" si="176"/>
        <v>#N/A</v>
      </c>
      <c r="Y1883" t="e">
        <f t="shared" si="177"/>
        <v>#N/A</v>
      </c>
      <c r="Z1883" t="e">
        <f t="shared" si="178"/>
        <v>#N/A</v>
      </c>
      <c r="AA1883" t="e">
        <f t="shared" si="179"/>
        <v>#N/A</v>
      </c>
    </row>
    <row r="1884" spans="1:27" x14ac:dyDescent="0.4">
      <c r="A1884" t="s">
        <v>3492</v>
      </c>
      <c r="B1884" t="s">
        <v>3390</v>
      </c>
      <c r="C1884" t="s">
        <v>3493</v>
      </c>
      <c r="D1884" t="s">
        <v>220</v>
      </c>
      <c r="H1884" t="s">
        <v>28</v>
      </c>
      <c r="J1884" t="s">
        <v>30</v>
      </c>
      <c r="L1884" t="s">
        <v>3494</v>
      </c>
      <c r="V1884" t="e">
        <f t="shared" si="174"/>
        <v>#N/A</v>
      </c>
      <c r="W1884" t="e">
        <f t="shared" si="175"/>
        <v>#N/A</v>
      </c>
      <c r="X1884" t="e">
        <f t="shared" si="176"/>
        <v>#N/A</v>
      </c>
      <c r="Y1884" t="e">
        <f t="shared" si="177"/>
        <v>#N/A</v>
      </c>
      <c r="Z1884" t="e">
        <f t="shared" si="178"/>
        <v>#N/A</v>
      </c>
      <c r="AA1884" t="e">
        <f t="shared" si="179"/>
        <v>#N/A</v>
      </c>
    </row>
    <row r="1885" spans="1:27" x14ac:dyDescent="0.4">
      <c r="A1885" t="s">
        <v>3495</v>
      </c>
      <c r="B1885" t="s">
        <v>3390</v>
      </c>
      <c r="C1885" t="s">
        <v>3496</v>
      </c>
      <c r="D1885" t="s">
        <v>411</v>
      </c>
      <c r="E1885" t="s">
        <v>102</v>
      </c>
      <c r="F1885" t="s">
        <v>1362</v>
      </c>
      <c r="G1885" t="s">
        <v>122</v>
      </c>
      <c r="H1885" t="s">
        <v>6</v>
      </c>
      <c r="I1885" t="s">
        <v>75</v>
      </c>
      <c r="J1885" t="s">
        <v>1055</v>
      </c>
      <c r="L1885" t="s">
        <v>3497</v>
      </c>
      <c r="V1885" t="e">
        <f t="shared" si="174"/>
        <v>#N/A</v>
      </c>
      <c r="W1885" t="e">
        <f t="shared" si="175"/>
        <v>#N/A</v>
      </c>
      <c r="X1885" t="e">
        <f t="shared" si="176"/>
        <v>#N/A</v>
      </c>
      <c r="Y1885" t="e">
        <f t="shared" si="177"/>
        <v>#N/A</v>
      </c>
      <c r="Z1885" t="e">
        <f t="shared" si="178"/>
        <v>#N/A</v>
      </c>
      <c r="AA1885" t="e">
        <f t="shared" si="179"/>
        <v>#N/A</v>
      </c>
    </row>
    <row r="1886" spans="1:27" x14ac:dyDescent="0.4">
      <c r="A1886" t="s">
        <v>3498</v>
      </c>
      <c r="B1886" t="s">
        <v>3390</v>
      </c>
      <c r="C1886" t="s">
        <v>3499</v>
      </c>
      <c r="D1886" t="s">
        <v>530</v>
      </c>
      <c r="E1886" t="s">
        <v>706</v>
      </c>
      <c r="F1886" t="s">
        <v>1409</v>
      </c>
      <c r="G1886" t="s">
        <v>122</v>
      </c>
      <c r="H1886" t="s">
        <v>6</v>
      </c>
      <c r="I1886" t="s">
        <v>7</v>
      </c>
      <c r="J1886" t="s">
        <v>1585</v>
      </c>
      <c r="L1886" t="s">
        <v>3500</v>
      </c>
      <c r="V1886" t="e">
        <f t="shared" si="174"/>
        <v>#N/A</v>
      </c>
      <c r="W1886" t="e">
        <f t="shared" si="175"/>
        <v>#N/A</v>
      </c>
      <c r="X1886" t="e">
        <f t="shared" si="176"/>
        <v>#N/A</v>
      </c>
      <c r="Y1886" t="e">
        <f t="shared" si="177"/>
        <v>#N/A</v>
      </c>
      <c r="Z1886" t="e">
        <f t="shared" si="178"/>
        <v>#N/A</v>
      </c>
      <c r="AA1886" t="e">
        <f t="shared" si="179"/>
        <v>#N/A</v>
      </c>
    </row>
    <row r="1887" spans="1:27" x14ac:dyDescent="0.4">
      <c r="A1887" t="s">
        <v>503</v>
      </c>
      <c r="B1887" t="s">
        <v>3390</v>
      </c>
      <c r="C1887" t="s">
        <v>504</v>
      </c>
      <c r="D1887" t="s">
        <v>481</v>
      </c>
      <c r="E1887" t="s">
        <v>163</v>
      </c>
      <c r="F1887" t="s">
        <v>372</v>
      </c>
      <c r="H1887" t="s">
        <v>66</v>
      </c>
      <c r="I1887" t="s">
        <v>58</v>
      </c>
      <c r="J1887" t="s">
        <v>8</v>
      </c>
      <c r="L1887" t="s">
        <v>3501</v>
      </c>
      <c r="V1887" t="str">
        <f t="shared" si="174"/>
        <v>광고 대행업</v>
      </c>
      <c r="W1887">
        <f t="shared" si="175"/>
        <v>0</v>
      </c>
      <c r="X1887">
        <f t="shared" si="176"/>
        <v>0</v>
      </c>
      <c r="Y1887" t="str">
        <f t="shared" si="177"/>
        <v>중소기업_x000D_
                                        (비상장)</v>
      </c>
      <c r="Z1887">
        <f t="shared" si="178"/>
        <v>0</v>
      </c>
      <c r="AA1887">
        <f t="shared" si="179"/>
        <v>0</v>
      </c>
    </row>
    <row r="1888" spans="1:27" x14ac:dyDescent="0.4">
      <c r="A1888" t="s">
        <v>404</v>
      </c>
      <c r="B1888" t="s">
        <v>3390</v>
      </c>
      <c r="C1888" t="s">
        <v>3502</v>
      </c>
      <c r="D1888" t="s">
        <v>145</v>
      </c>
      <c r="G1888" t="s">
        <v>5</v>
      </c>
      <c r="H1888" t="s">
        <v>254</v>
      </c>
      <c r="I1888" t="s">
        <v>29</v>
      </c>
      <c r="J1888" t="s">
        <v>8</v>
      </c>
      <c r="L1888" t="s">
        <v>3503</v>
      </c>
      <c r="V1888" t="str">
        <f t="shared" si="174"/>
        <v>광고 대행업</v>
      </c>
      <c r="W1888">
        <f t="shared" si="175"/>
        <v>0</v>
      </c>
      <c r="X1888" t="str">
        <f t="shared" si="176"/>
        <v>2000</v>
      </c>
      <c r="Y1888" t="str">
        <f t="shared" si="177"/>
        <v>중소기업_x000D_
                                        (코스닥)</v>
      </c>
      <c r="Z1888">
        <f t="shared" si="178"/>
        <v>0</v>
      </c>
      <c r="AA1888" t="str">
        <f t="shared" si="179"/>
        <v>5조 7,474억 7,930만원</v>
      </c>
    </row>
    <row r="1889" spans="1:27" x14ac:dyDescent="0.4">
      <c r="A1889" t="s">
        <v>2469</v>
      </c>
      <c r="B1889" t="s">
        <v>3390</v>
      </c>
      <c r="C1889" t="s">
        <v>3504</v>
      </c>
      <c r="D1889" t="s">
        <v>183</v>
      </c>
      <c r="E1889" t="s">
        <v>1362</v>
      </c>
      <c r="H1889" t="s">
        <v>6</v>
      </c>
      <c r="I1889" t="s">
        <v>75</v>
      </c>
      <c r="J1889" t="s">
        <v>222</v>
      </c>
      <c r="L1889" t="s">
        <v>3505</v>
      </c>
      <c r="V1889" t="str">
        <f t="shared" si="174"/>
        <v>솔루션·SI·CRM·ERP</v>
      </c>
      <c r="W1889" t="str">
        <f t="shared" si="175"/>
        <v>50</v>
      </c>
      <c r="X1889" t="str">
        <f t="shared" si="176"/>
        <v>1989</v>
      </c>
      <c r="Y1889" t="str">
        <f t="shared" si="177"/>
        <v>중소기업_x000D_
                                        (비상장)</v>
      </c>
      <c r="Z1889">
        <f t="shared" si="178"/>
        <v>0</v>
      </c>
      <c r="AA1889">
        <f t="shared" si="179"/>
        <v>0</v>
      </c>
    </row>
    <row r="1890" spans="1:27" x14ac:dyDescent="0.4">
      <c r="A1890" t="s">
        <v>2469</v>
      </c>
      <c r="B1890" t="s">
        <v>3390</v>
      </c>
      <c r="C1890" t="s">
        <v>2470</v>
      </c>
      <c r="D1890" t="s">
        <v>183</v>
      </c>
      <c r="E1890" t="s">
        <v>1362</v>
      </c>
      <c r="H1890" t="s">
        <v>6</v>
      </c>
      <c r="I1890" t="s">
        <v>75</v>
      </c>
      <c r="J1890" t="s">
        <v>8</v>
      </c>
      <c r="L1890" t="s">
        <v>3506</v>
      </c>
      <c r="V1890" t="str">
        <f t="shared" si="174"/>
        <v>솔루션·SI·CRM·ERP</v>
      </c>
      <c r="W1890" t="str">
        <f t="shared" si="175"/>
        <v>50</v>
      </c>
      <c r="X1890" t="str">
        <f t="shared" si="176"/>
        <v>1989</v>
      </c>
      <c r="Y1890" t="str">
        <f t="shared" si="177"/>
        <v>중소기업_x000D_
                                        (비상장)</v>
      </c>
      <c r="Z1890">
        <f t="shared" si="178"/>
        <v>0</v>
      </c>
      <c r="AA1890">
        <f t="shared" si="179"/>
        <v>0</v>
      </c>
    </row>
    <row r="1891" spans="1:27" x14ac:dyDescent="0.4">
      <c r="A1891" t="s">
        <v>3507</v>
      </c>
      <c r="B1891" t="s">
        <v>3390</v>
      </c>
      <c r="C1891" t="s">
        <v>3508</v>
      </c>
      <c r="D1891" t="s">
        <v>92</v>
      </c>
      <c r="E1891" t="s">
        <v>26</v>
      </c>
      <c r="F1891" t="s">
        <v>1393</v>
      </c>
      <c r="H1891" t="s">
        <v>6</v>
      </c>
      <c r="I1891" t="s">
        <v>58</v>
      </c>
      <c r="J1891" t="s">
        <v>8</v>
      </c>
      <c r="L1891" t="s">
        <v>3509</v>
      </c>
      <c r="V1891" t="e">
        <f t="shared" si="174"/>
        <v>#N/A</v>
      </c>
      <c r="W1891" t="e">
        <f t="shared" si="175"/>
        <v>#N/A</v>
      </c>
      <c r="X1891" t="e">
        <f t="shared" si="176"/>
        <v>#N/A</v>
      </c>
      <c r="Y1891" t="e">
        <f t="shared" si="177"/>
        <v>#N/A</v>
      </c>
      <c r="Z1891" t="e">
        <f t="shared" si="178"/>
        <v>#N/A</v>
      </c>
      <c r="AA1891" t="e">
        <f t="shared" si="179"/>
        <v>#N/A</v>
      </c>
    </row>
    <row r="1892" spans="1:27" x14ac:dyDescent="0.4">
      <c r="A1892" t="s">
        <v>3510</v>
      </c>
      <c r="B1892" t="s">
        <v>3390</v>
      </c>
      <c r="C1892" t="s">
        <v>3511</v>
      </c>
      <c r="D1892" t="s">
        <v>253</v>
      </c>
      <c r="E1892" t="s">
        <v>411</v>
      </c>
      <c r="H1892" t="s">
        <v>254</v>
      </c>
      <c r="J1892" t="s">
        <v>139</v>
      </c>
      <c r="L1892" t="s">
        <v>3512</v>
      </c>
      <c r="V1892" t="e">
        <f t="shared" si="174"/>
        <v>#N/A</v>
      </c>
      <c r="W1892" t="e">
        <f t="shared" si="175"/>
        <v>#N/A</v>
      </c>
      <c r="X1892" t="e">
        <f t="shared" si="176"/>
        <v>#N/A</v>
      </c>
      <c r="Y1892" t="e">
        <f t="shared" si="177"/>
        <v>#N/A</v>
      </c>
      <c r="Z1892" t="e">
        <f t="shared" si="178"/>
        <v>#N/A</v>
      </c>
      <c r="AA1892" t="e">
        <f t="shared" si="179"/>
        <v>#N/A</v>
      </c>
    </row>
    <row r="1893" spans="1:27" x14ac:dyDescent="0.4">
      <c r="A1893" t="s">
        <v>3513</v>
      </c>
      <c r="B1893" t="s">
        <v>3390</v>
      </c>
      <c r="C1893" t="s">
        <v>3514</v>
      </c>
      <c r="D1893" t="s">
        <v>25</v>
      </c>
      <c r="G1893" t="s">
        <v>122</v>
      </c>
      <c r="H1893" t="s">
        <v>254</v>
      </c>
      <c r="I1893" t="s">
        <v>58</v>
      </c>
      <c r="J1893" t="s">
        <v>30</v>
      </c>
      <c r="L1893" t="s">
        <v>3515</v>
      </c>
      <c r="V1893" t="e">
        <f t="shared" si="174"/>
        <v>#N/A</v>
      </c>
      <c r="W1893" t="e">
        <f t="shared" si="175"/>
        <v>#N/A</v>
      </c>
      <c r="X1893" t="e">
        <f t="shared" si="176"/>
        <v>#N/A</v>
      </c>
      <c r="Y1893" t="e">
        <f t="shared" si="177"/>
        <v>#N/A</v>
      </c>
      <c r="Z1893" t="e">
        <f t="shared" si="178"/>
        <v>#N/A</v>
      </c>
      <c r="AA1893" t="e">
        <f t="shared" si="179"/>
        <v>#N/A</v>
      </c>
    </row>
    <row r="1894" spans="1:27" x14ac:dyDescent="0.4">
      <c r="A1894" t="s">
        <v>3516</v>
      </c>
      <c r="B1894" t="s">
        <v>3390</v>
      </c>
      <c r="C1894" t="s">
        <v>3517</v>
      </c>
      <c r="D1894" t="s">
        <v>92</v>
      </c>
      <c r="E1894" t="s">
        <v>26</v>
      </c>
      <c r="F1894" t="s">
        <v>3518</v>
      </c>
      <c r="H1894" t="s">
        <v>429</v>
      </c>
      <c r="I1894" t="s">
        <v>75</v>
      </c>
      <c r="J1894" t="s">
        <v>139</v>
      </c>
      <c r="L1894" t="s">
        <v>3519</v>
      </c>
      <c r="V1894" t="e">
        <f t="shared" si="174"/>
        <v>#N/A</v>
      </c>
      <c r="W1894" t="e">
        <f t="shared" si="175"/>
        <v>#N/A</v>
      </c>
      <c r="X1894" t="e">
        <f t="shared" si="176"/>
        <v>#N/A</v>
      </c>
      <c r="Y1894" t="e">
        <f t="shared" si="177"/>
        <v>#N/A</v>
      </c>
      <c r="Z1894" t="e">
        <f t="shared" si="178"/>
        <v>#N/A</v>
      </c>
      <c r="AA1894" t="e">
        <f t="shared" si="179"/>
        <v>#N/A</v>
      </c>
    </row>
    <row r="1895" spans="1:27" x14ac:dyDescent="0.4">
      <c r="A1895" t="s">
        <v>3520</v>
      </c>
      <c r="B1895" t="s">
        <v>3390</v>
      </c>
      <c r="C1895" t="s">
        <v>590</v>
      </c>
      <c r="D1895" t="s">
        <v>1226</v>
      </c>
      <c r="H1895" t="s">
        <v>6</v>
      </c>
      <c r="I1895" t="s">
        <v>58</v>
      </c>
      <c r="J1895" t="s">
        <v>457</v>
      </c>
      <c r="L1895" t="s">
        <v>3521</v>
      </c>
      <c r="V1895" t="e">
        <f t="shared" si="174"/>
        <v>#N/A</v>
      </c>
      <c r="W1895" t="e">
        <f t="shared" si="175"/>
        <v>#N/A</v>
      </c>
      <c r="X1895" t="e">
        <f t="shared" si="176"/>
        <v>#N/A</v>
      </c>
      <c r="Y1895" t="e">
        <f t="shared" si="177"/>
        <v>#N/A</v>
      </c>
      <c r="Z1895" t="e">
        <f t="shared" si="178"/>
        <v>#N/A</v>
      </c>
      <c r="AA1895" t="e">
        <f t="shared" si="179"/>
        <v>#N/A</v>
      </c>
    </row>
    <row r="1896" spans="1:27" x14ac:dyDescent="0.4">
      <c r="A1896" t="s">
        <v>3522</v>
      </c>
      <c r="B1896" t="s">
        <v>3390</v>
      </c>
      <c r="C1896" t="s">
        <v>3523</v>
      </c>
      <c r="D1896" t="s">
        <v>92</v>
      </c>
      <c r="E1896" t="s">
        <v>191</v>
      </c>
      <c r="F1896" t="s">
        <v>1018</v>
      </c>
      <c r="H1896" t="s">
        <v>28</v>
      </c>
      <c r="I1896" t="s">
        <v>58</v>
      </c>
      <c r="J1896" t="s">
        <v>509</v>
      </c>
      <c r="L1896" t="s">
        <v>3524</v>
      </c>
      <c r="V1896" t="e">
        <f t="shared" si="174"/>
        <v>#N/A</v>
      </c>
      <c r="W1896" t="e">
        <f t="shared" si="175"/>
        <v>#N/A</v>
      </c>
      <c r="X1896" t="e">
        <f t="shared" si="176"/>
        <v>#N/A</v>
      </c>
      <c r="Y1896" t="e">
        <f t="shared" si="177"/>
        <v>#N/A</v>
      </c>
      <c r="Z1896" t="e">
        <f t="shared" si="178"/>
        <v>#N/A</v>
      </c>
      <c r="AA1896" t="e">
        <f t="shared" si="179"/>
        <v>#N/A</v>
      </c>
    </row>
    <row r="1897" spans="1:27" x14ac:dyDescent="0.4">
      <c r="A1897" t="s">
        <v>3525</v>
      </c>
      <c r="B1897" t="s">
        <v>3390</v>
      </c>
      <c r="C1897" t="s">
        <v>3526</v>
      </c>
      <c r="D1897" t="s">
        <v>92</v>
      </c>
      <c r="E1897" t="s">
        <v>1109</v>
      </c>
      <c r="F1897" t="s">
        <v>1732</v>
      </c>
      <c r="H1897" t="s">
        <v>28</v>
      </c>
      <c r="I1897" t="s">
        <v>7</v>
      </c>
      <c r="J1897" t="s">
        <v>8</v>
      </c>
      <c r="L1897" t="s">
        <v>3527</v>
      </c>
      <c r="V1897" t="e">
        <f t="shared" si="174"/>
        <v>#N/A</v>
      </c>
      <c r="W1897" t="e">
        <f t="shared" si="175"/>
        <v>#N/A</v>
      </c>
      <c r="X1897" t="e">
        <f t="shared" si="176"/>
        <v>#N/A</v>
      </c>
      <c r="Y1897" t="e">
        <f t="shared" si="177"/>
        <v>#N/A</v>
      </c>
      <c r="Z1897" t="e">
        <f t="shared" si="178"/>
        <v>#N/A</v>
      </c>
      <c r="AA1897" t="e">
        <f t="shared" si="179"/>
        <v>#N/A</v>
      </c>
    </row>
    <row r="1898" spans="1:27" x14ac:dyDescent="0.4">
      <c r="A1898" t="s">
        <v>3528</v>
      </c>
      <c r="B1898" t="s">
        <v>3390</v>
      </c>
      <c r="C1898" t="s">
        <v>3529</v>
      </c>
      <c r="D1898" t="s">
        <v>82</v>
      </c>
      <c r="E1898" t="s">
        <v>102</v>
      </c>
      <c r="F1898" t="s">
        <v>2569</v>
      </c>
      <c r="G1898" t="s">
        <v>122</v>
      </c>
      <c r="H1898" t="s">
        <v>28</v>
      </c>
      <c r="I1898" t="s">
        <v>7</v>
      </c>
      <c r="J1898" t="s">
        <v>139</v>
      </c>
      <c r="L1898" t="s">
        <v>3530</v>
      </c>
      <c r="V1898" t="e">
        <f t="shared" si="174"/>
        <v>#N/A</v>
      </c>
      <c r="W1898" t="e">
        <f t="shared" si="175"/>
        <v>#N/A</v>
      </c>
      <c r="X1898" t="e">
        <f t="shared" si="176"/>
        <v>#N/A</v>
      </c>
      <c r="Y1898" t="e">
        <f t="shared" si="177"/>
        <v>#N/A</v>
      </c>
      <c r="Z1898" t="e">
        <f t="shared" si="178"/>
        <v>#N/A</v>
      </c>
      <c r="AA1898" t="e">
        <f t="shared" si="179"/>
        <v>#N/A</v>
      </c>
    </row>
    <row r="1899" spans="1:27" x14ac:dyDescent="0.4">
      <c r="A1899" t="s">
        <v>3531</v>
      </c>
      <c r="B1899" t="s">
        <v>3390</v>
      </c>
      <c r="C1899" t="s">
        <v>3532</v>
      </c>
      <c r="D1899" t="s">
        <v>342</v>
      </c>
      <c r="E1899" t="s">
        <v>237</v>
      </c>
      <c r="F1899" t="s">
        <v>418</v>
      </c>
      <c r="G1899" t="s">
        <v>122</v>
      </c>
      <c r="H1899" t="s">
        <v>254</v>
      </c>
      <c r="I1899" t="s">
        <v>7</v>
      </c>
      <c r="J1899" t="s">
        <v>139</v>
      </c>
      <c r="L1899" t="s">
        <v>3533</v>
      </c>
      <c r="V1899" t="e">
        <f t="shared" si="174"/>
        <v>#N/A</v>
      </c>
      <c r="W1899" t="e">
        <f t="shared" si="175"/>
        <v>#N/A</v>
      </c>
      <c r="X1899" t="e">
        <f t="shared" si="176"/>
        <v>#N/A</v>
      </c>
      <c r="Y1899" t="e">
        <f t="shared" si="177"/>
        <v>#N/A</v>
      </c>
      <c r="Z1899" t="e">
        <f t="shared" si="178"/>
        <v>#N/A</v>
      </c>
      <c r="AA1899" t="e">
        <f t="shared" si="179"/>
        <v>#N/A</v>
      </c>
    </row>
    <row r="1900" spans="1:27" x14ac:dyDescent="0.4">
      <c r="A1900" t="s">
        <v>2260</v>
      </c>
      <c r="B1900" t="s">
        <v>3390</v>
      </c>
      <c r="C1900" t="s">
        <v>3534</v>
      </c>
      <c r="D1900" t="s">
        <v>221</v>
      </c>
      <c r="E1900" t="s">
        <v>237</v>
      </c>
      <c r="G1900" t="s">
        <v>122</v>
      </c>
      <c r="H1900" t="s">
        <v>254</v>
      </c>
      <c r="I1900" t="s">
        <v>75</v>
      </c>
      <c r="J1900" t="s">
        <v>531</v>
      </c>
      <c r="L1900" t="s">
        <v>3535</v>
      </c>
      <c r="V1900" t="e">
        <f t="shared" si="174"/>
        <v>#N/A</v>
      </c>
      <c r="W1900" t="e">
        <f t="shared" si="175"/>
        <v>#N/A</v>
      </c>
      <c r="X1900" t="e">
        <f t="shared" si="176"/>
        <v>#N/A</v>
      </c>
      <c r="Y1900" t="e">
        <f t="shared" si="177"/>
        <v>#N/A</v>
      </c>
      <c r="Z1900" t="e">
        <f t="shared" si="178"/>
        <v>#N/A</v>
      </c>
      <c r="AA1900" t="e">
        <f t="shared" si="179"/>
        <v>#N/A</v>
      </c>
    </row>
    <row r="1901" spans="1:27" x14ac:dyDescent="0.4">
      <c r="A1901" t="s">
        <v>3536</v>
      </c>
      <c r="B1901" t="s">
        <v>3390</v>
      </c>
      <c r="C1901" t="s">
        <v>3537</v>
      </c>
      <c r="D1901" t="s">
        <v>92</v>
      </c>
      <c r="H1901" t="s">
        <v>6</v>
      </c>
      <c r="I1901" t="s">
        <v>58</v>
      </c>
      <c r="J1901" t="s">
        <v>509</v>
      </c>
      <c r="L1901" t="s">
        <v>3538</v>
      </c>
      <c r="V1901" t="e">
        <f t="shared" si="174"/>
        <v>#N/A</v>
      </c>
      <c r="W1901" t="e">
        <f t="shared" si="175"/>
        <v>#N/A</v>
      </c>
      <c r="X1901" t="e">
        <f t="shared" si="176"/>
        <v>#N/A</v>
      </c>
      <c r="Y1901" t="e">
        <f t="shared" si="177"/>
        <v>#N/A</v>
      </c>
      <c r="Z1901" t="e">
        <f t="shared" si="178"/>
        <v>#N/A</v>
      </c>
      <c r="AA1901" t="e">
        <f t="shared" si="179"/>
        <v>#N/A</v>
      </c>
    </row>
    <row r="1902" spans="1:27" x14ac:dyDescent="0.4">
      <c r="A1902" t="s">
        <v>1639</v>
      </c>
      <c r="B1902" t="s">
        <v>3390</v>
      </c>
      <c r="C1902" t="s">
        <v>3539</v>
      </c>
      <c r="D1902" t="s">
        <v>542</v>
      </c>
      <c r="G1902" t="s">
        <v>122</v>
      </c>
      <c r="H1902" t="s">
        <v>6</v>
      </c>
      <c r="I1902" t="s">
        <v>1185</v>
      </c>
      <c r="J1902" t="s">
        <v>509</v>
      </c>
      <c r="L1902" t="s">
        <v>3540</v>
      </c>
      <c r="V1902" t="e">
        <f t="shared" si="174"/>
        <v>#N/A</v>
      </c>
      <c r="W1902" t="e">
        <f t="shared" si="175"/>
        <v>#N/A</v>
      </c>
      <c r="X1902" t="e">
        <f t="shared" si="176"/>
        <v>#N/A</v>
      </c>
      <c r="Y1902" t="e">
        <f t="shared" si="177"/>
        <v>#N/A</v>
      </c>
      <c r="Z1902" t="e">
        <f t="shared" si="178"/>
        <v>#N/A</v>
      </c>
      <c r="AA1902" t="e">
        <f t="shared" si="179"/>
        <v>#N/A</v>
      </c>
    </row>
    <row r="1903" spans="1:27" x14ac:dyDescent="0.4">
      <c r="A1903" t="s">
        <v>3541</v>
      </c>
      <c r="B1903" t="s">
        <v>3542</v>
      </c>
      <c r="C1903" t="s">
        <v>3543</v>
      </c>
      <c r="D1903" t="s">
        <v>163</v>
      </c>
      <c r="E1903" t="s">
        <v>372</v>
      </c>
      <c r="F1903" t="s">
        <v>253</v>
      </c>
      <c r="H1903" t="s">
        <v>66</v>
      </c>
      <c r="I1903" t="s">
        <v>29</v>
      </c>
      <c r="J1903" t="s">
        <v>8</v>
      </c>
      <c r="L1903" t="s">
        <v>3544</v>
      </c>
      <c r="V1903" t="e">
        <f t="shared" si="174"/>
        <v>#N/A</v>
      </c>
      <c r="W1903" t="e">
        <f t="shared" si="175"/>
        <v>#N/A</v>
      </c>
      <c r="X1903" t="e">
        <f t="shared" si="176"/>
        <v>#N/A</v>
      </c>
      <c r="Y1903" t="e">
        <f t="shared" si="177"/>
        <v>#N/A</v>
      </c>
      <c r="Z1903" t="e">
        <f t="shared" si="178"/>
        <v>#N/A</v>
      </c>
      <c r="AA1903" t="e">
        <f t="shared" si="179"/>
        <v>#N/A</v>
      </c>
    </row>
    <row r="1904" spans="1:27" x14ac:dyDescent="0.4">
      <c r="A1904" t="s">
        <v>118</v>
      </c>
      <c r="B1904" t="s">
        <v>3542</v>
      </c>
      <c r="C1904" t="s">
        <v>665</v>
      </c>
      <c r="D1904" t="s">
        <v>27</v>
      </c>
      <c r="E1904" t="s">
        <v>305</v>
      </c>
      <c r="G1904" t="s">
        <v>122</v>
      </c>
      <c r="H1904" t="s">
        <v>6</v>
      </c>
      <c r="I1904" t="s">
        <v>58</v>
      </c>
      <c r="J1904" t="s">
        <v>8</v>
      </c>
      <c r="L1904" t="s">
        <v>3545</v>
      </c>
      <c r="V1904" t="str">
        <f t="shared" si="174"/>
        <v>물류·운송·배송</v>
      </c>
      <c r="W1904">
        <f t="shared" si="175"/>
        <v>0</v>
      </c>
      <c r="X1904" t="str">
        <f t="shared" si="176"/>
        <v>1977</v>
      </c>
      <c r="Y1904" t="str">
        <f t="shared" si="177"/>
        <v>대기업 계열사·자회사_x000D_
                                        (비상장)</v>
      </c>
      <c r="Z1904">
        <f t="shared" si="178"/>
        <v>0</v>
      </c>
      <c r="AA1904" t="str">
        <f t="shared" si="179"/>
        <v>7,694억 9,544만원</v>
      </c>
    </row>
    <row r="1905" spans="1:27" x14ac:dyDescent="0.4">
      <c r="A1905" t="s">
        <v>3546</v>
      </c>
      <c r="B1905" t="s">
        <v>3542</v>
      </c>
      <c r="C1905" t="s">
        <v>3547</v>
      </c>
      <c r="D1905" t="s">
        <v>304</v>
      </c>
      <c r="E1905" t="s">
        <v>305</v>
      </c>
      <c r="F1905" t="s">
        <v>721</v>
      </c>
      <c r="G1905" t="s">
        <v>5</v>
      </c>
      <c r="H1905" t="s">
        <v>6</v>
      </c>
      <c r="I1905" t="s">
        <v>75</v>
      </c>
      <c r="J1905" t="s">
        <v>1705</v>
      </c>
      <c r="L1905" t="s">
        <v>3548</v>
      </c>
      <c r="V1905" t="e">
        <f t="shared" si="174"/>
        <v>#N/A</v>
      </c>
      <c r="W1905" t="e">
        <f t="shared" si="175"/>
        <v>#N/A</v>
      </c>
      <c r="X1905" t="e">
        <f t="shared" si="176"/>
        <v>#N/A</v>
      </c>
      <c r="Y1905" t="e">
        <f t="shared" si="177"/>
        <v>#N/A</v>
      </c>
      <c r="Z1905" t="e">
        <f t="shared" si="178"/>
        <v>#N/A</v>
      </c>
      <c r="AA1905" t="e">
        <f t="shared" si="179"/>
        <v>#N/A</v>
      </c>
    </row>
    <row r="1906" spans="1:27" x14ac:dyDescent="0.4">
      <c r="A1906" t="s">
        <v>3549</v>
      </c>
      <c r="B1906" t="s">
        <v>3542</v>
      </c>
      <c r="C1906" t="s">
        <v>3550</v>
      </c>
      <c r="D1906" t="s">
        <v>305</v>
      </c>
      <c r="E1906" t="s">
        <v>901</v>
      </c>
      <c r="H1906" t="s">
        <v>6</v>
      </c>
      <c r="I1906" t="s">
        <v>29</v>
      </c>
      <c r="J1906" t="s">
        <v>8</v>
      </c>
      <c r="L1906" t="s">
        <v>3551</v>
      </c>
      <c r="V1906" t="e">
        <f t="shared" si="174"/>
        <v>#N/A</v>
      </c>
      <c r="W1906" t="e">
        <f t="shared" si="175"/>
        <v>#N/A</v>
      </c>
      <c r="X1906" t="e">
        <f t="shared" si="176"/>
        <v>#N/A</v>
      </c>
      <c r="Y1906" t="e">
        <f t="shared" si="177"/>
        <v>#N/A</v>
      </c>
      <c r="Z1906" t="e">
        <f t="shared" si="178"/>
        <v>#N/A</v>
      </c>
      <c r="AA1906" t="e">
        <f t="shared" si="179"/>
        <v>#N/A</v>
      </c>
    </row>
    <row r="1907" spans="1:27" x14ac:dyDescent="0.4">
      <c r="A1907" t="s">
        <v>3552</v>
      </c>
      <c r="B1907" t="s">
        <v>3542</v>
      </c>
      <c r="C1907" t="s">
        <v>3553</v>
      </c>
      <c r="D1907" t="s">
        <v>184</v>
      </c>
      <c r="E1907" t="s">
        <v>418</v>
      </c>
      <c r="G1907" t="s">
        <v>122</v>
      </c>
      <c r="H1907" t="s">
        <v>6</v>
      </c>
      <c r="I1907" t="s">
        <v>7</v>
      </c>
      <c r="J1907" t="s">
        <v>30</v>
      </c>
      <c r="L1907" t="s">
        <v>3554</v>
      </c>
      <c r="V1907" t="e">
        <f t="shared" si="174"/>
        <v>#N/A</v>
      </c>
      <c r="W1907" t="e">
        <f t="shared" si="175"/>
        <v>#N/A</v>
      </c>
      <c r="X1907" t="e">
        <f t="shared" si="176"/>
        <v>#N/A</v>
      </c>
      <c r="Y1907" t="e">
        <f t="shared" si="177"/>
        <v>#N/A</v>
      </c>
      <c r="Z1907" t="e">
        <f t="shared" si="178"/>
        <v>#N/A</v>
      </c>
      <c r="AA1907" t="e">
        <f t="shared" si="179"/>
        <v>#N/A</v>
      </c>
    </row>
    <row r="1908" spans="1:27" x14ac:dyDescent="0.4">
      <c r="A1908" t="s">
        <v>3555</v>
      </c>
      <c r="B1908" t="s">
        <v>3542</v>
      </c>
      <c r="C1908" t="s">
        <v>3556</v>
      </c>
      <c r="D1908" t="s">
        <v>56</v>
      </c>
      <c r="E1908" t="s">
        <v>74</v>
      </c>
      <c r="G1908" t="s">
        <v>122</v>
      </c>
      <c r="H1908" t="s">
        <v>28</v>
      </c>
      <c r="I1908" t="s">
        <v>75</v>
      </c>
      <c r="J1908" t="s">
        <v>139</v>
      </c>
      <c r="L1908" t="s">
        <v>3557</v>
      </c>
      <c r="V1908" t="e">
        <f t="shared" si="174"/>
        <v>#N/A</v>
      </c>
      <c r="W1908" t="e">
        <f t="shared" si="175"/>
        <v>#N/A</v>
      </c>
      <c r="X1908" t="e">
        <f t="shared" si="176"/>
        <v>#N/A</v>
      </c>
      <c r="Y1908" t="e">
        <f t="shared" si="177"/>
        <v>#N/A</v>
      </c>
      <c r="Z1908" t="e">
        <f t="shared" si="178"/>
        <v>#N/A</v>
      </c>
      <c r="AA1908" t="e">
        <f t="shared" si="179"/>
        <v>#N/A</v>
      </c>
    </row>
    <row r="1909" spans="1:27" x14ac:dyDescent="0.4">
      <c r="A1909" t="s">
        <v>683</v>
      </c>
      <c r="B1909" t="s">
        <v>3542</v>
      </c>
      <c r="C1909" t="s">
        <v>684</v>
      </c>
      <c r="D1909" t="s">
        <v>56</v>
      </c>
      <c r="E1909" t="s">
        <v>685</v>
      </c>
      <c r="F1909" t="s">
        <v>199</v>
      </c>
      <c r="H1909" t="s">
        <v>6</v>
      </c>
      <c r="I1909" t="s">
        <v>58</v>
      </c>
      <c r="J1909" t="s">
        <v>8</v>
      </c>
      <c r="L1909" t="s">
        <v>3558</v>
      </c>
      <c r="V1909" t="str">
        <f t="shared" si="174"/>
        <v>치킨 전문점</v>
      </c>
      <c r="W1909" t="str">
        <f t="shared" si="175"/>
        <v>280</v>
      </c>
      <c r="X1909" t="str">
        <f t="shared" si="176"/>
        <v>1963</v>
      </c>
      <c r="Y1909" t="str">
        <f t="shared" si="177"/>
        <v>중견기업_x000D_
                                        (비상장)</v>
      </c>
      <c r="Z1909">
        <f t="shared" si="178"/>
        <v>0</v>
      </c>
      <c r="AA1909" t="str">
        <f t="shared" si="179"/>
        <v>1500억</v>
      </c>
    </row>
    <row r="1910" spans="1:27" x14ac:dyDescent="0.4">
      <c r="A1910" t="s">
        <v>170</v>
      </c>
      <c r="B1910" t="s">
        <v>3542</v>
      </c>
      <c r="C1910" t="s">
        <v>172</v>
      </c>
      <c r="D1910" t="s">
        <v>173</v>
      </c>
      <c r="G1910" t="s">
        <v>5</v>
      </c>
      <c r="H1910" t="s">
        <v>6</v>
      </c>
      <c r="I1910" t="s">
        <v>29</v>
      </c>
      <c r="J1910" t="s">
        <v>8</v>
      </c>
      <c r="L1910" t="s">
        <v>3559</v>
      </c>
      <c r="V1910" t="str">
        <f t="shared" si="174"/>
        <v>솔루션·SI·CRM·ERP</v>
      </c>
      <c r="W1910" t="str">
        <f t="shared" si="175"/>
        <v>232</v>
      </c>
      <c r="X1910">
        <f t="shared" si="176"/>
        <v>0</v>
      </c>
      <c r="Y1910" t="str">
        <f t="shared" si="177"/>
        <v>중소기업_x000D_
                                        (비상장)</v>
      </c>
      <c r="Z1910">
        <f t="shared" si="178"/>
        <v>0</v>
      </c>
      <c r="AA1910">
        <f t="shared" si="179"/>
        <v>0</v>
      </c>
    </row>
    <row r="1911" spans="1:27" x14ac:dyDescent="0.4">
      <c r="A1911" t="s">
        <v>2557</v>
      </c>
      <c r="B1911" t="s">
        <v>3542</v>
      </c>
      <c r="C1911" t="s">
        <v>2558</v>
      </c>
      <c r="D1911" t="s">
        <v>102</v>
      </c>
      <c r="E1911" t="s">
        <v>56</v>
      </c>
      <c r="F1911" t="s">
        <v>2559</v>
      </c>
      <c r="G1911" t="s">
        <v>5</v>
      </c>
      <c r="H1911" t="s">
        <v>6</v>
      </c>
      <c r="I1911" t="s">
        <v>58</v>
      </c>
      <c r="J1911" t="s">
        <v>1055</v>
      </c>
      <c r="L1911" t="s">
        <v>3560</v>
      </c>
      <c r="V1911" t="str">
        <f t="shared" si="174"/>
        <v>김치류 제조업</v>
      </c>
      <c r="W1911">
        <f t="shared" si="175"/>
        <v>0</v>
      </c>
      <c r="X1911" t="str">
        <f t="shared" si="176"/>
        <v>1990</v>
      </c>
      <c r="Y1911" t="str">
        <f t="shared" si="177"/>
        <v>중견기업_x000D_
                                        (비상장)</v>
      </c>
      <c r="Z1911" t="str">
        <f t="shared" si="178"/>
        <v>강소기업,우수중소</v>
      </c>
      <c r="AA1911">
        <f t="shared" si="179"/>
        <v>0</v>
      </c>
    </row>
    <row r="1912" spans="1:27" x14ac:dyDescent="0.4">
      <c r="A1912" t="s">
        <v>3561</v>
      </c>
      <c r="B1912" t="s">
        <v>3542</v>
      </c>
      <c r="C1912" t="s">
        <v>3562</v>
      </c>
      <c r="D1912" t="s">
        <v>82</v>
      </c>
      <c r="E1912" t="s">
        <v>56</v>
      </c>
      <c r="F1912" t="s">
        <v>1803</v>
      </c>
      <c r="H1912" t="s">
        <v>6</v>
      </c>
      <c r="I1912" t="s">
        <v>58</v>
      </c>
      <c r="J1912" t="s">
        <v>1705</v>
      </c>
      <c r="L1912" t="s">
        <v>3563</v>
      </c>
      <c r="V1912" t="e">
        <f t="shared" si="174"/>
        <v>#N/A</v>
      </c>
      <c r="W1912" t="e">
        <f t="shared" si="175"/>
        <v>#N/A</v>
      </c>
      <c r="X1912" t="e">
        <f t="shared" si="176"/>
        <v>#N/A</v>
      </c>
      <c r="Y1912" t="e">
        <f t="shared" si="177"/>
        <v>#N/A</v>
      </c>
      <c r="Z1912" t="e">
        <f t="shared" si="178"/>
        <v>#N/A</v>
      </c>
      <c r="AA1912" t="e">
        <f t="shared" si="179"/>
        <v>#N/A</v>
      </c>
    </row>
    <row r="1913" spans="1:27" x14ac:dyDescent="0.4">
      <c r="A1913" t="s">
        <v>302</v>
      </c>
      <c r="B1913" t="s">
        <v>3542</v>
      </c>
      <c r="C1913" t="s">
        <v>3564</v>
      </c>
      <c r="D1913" t="s">
        <v>304</v>
      </c>
      <c r="E1913" t="s">
        <v>305</v>
      </c>
      <c r="F1913" t="s">
        <v>306</v>
      </c>
      <c r="G1913" t="s">
        <v>5</v>
      </c>
      <c r="H1913" t="s">
        <v>6</v>
      </c>
      <c r="I1913" t="s">
        <v>7</v>
      </c>
      <c r="J1913" t="s">
        <v>307</v>
      </c>
      <c r="L1913" t="s">
        <v>3565</v>
      </c>
      <c r="V1913" t="str">
        <f t="shared" si="174"/>
        <v>자동차·조선·철강·항공</v>
      </c>
      <c r="W1913" t="str">
        <f t="shared" si="175"/>
        <v>350</v>
      </c>
      <c r="X1913" t="str">
        <f t="shared" si="176"/>
        <v>1991</v>
      </c>
      <c r="Y1913" t="str">
        <f t="shared" si="177"/>
        <v>중소기업_x000D_
                                        (비상장)</v>
      </c>
      <c r="Z1913" t="str">
        <f t="shared" si="178"/>
        <v>우수중소</v>
      </c>
      <c r="AA1913">
        <f t="shared" si="179"/>
        <v>0</v>
      </c>
    </row>
    <row r="1914" spans="1:27" x14ac:dyDescent="0.4">
      <c r="A1914" t="s">
        <v>2538</v>
      </c>
      <c r="B1914" t="s">
        <v>3542</v>
      </c>
      <c r="C1914" t="s">
        <v>3566</v>
      </c>
      <c r="D1914" t="s">
        <v>92</v>
      </c>
      <c r="E1914" t="s">
        <v>25</v>
      </c>
      <c r="F1914" t="s">
        <v>1143</v>
      </c>
      <c r="G1914" t="s">
        <v>122</v>
      </c>
      <c r="H1914" t="s">
        <v>6</v>
      </c>
      <c r="I1914" t="s">
        <v>58</v>
      </c>
      <c r="J1914" t="s">
        <v>103</v>
      </c>
      <c r="L1914" t="s">
        <v>3567</v>
      </c>
      <c r="V1914" t="e">
        <f t="shared" si="174"/>
        <v>#N/A</v>
      </c>
      <c r="W1914" t="e">
        <f t="shared" si="175"/>
        <v>#N/A</v>
      </c>
      <c r="X1914" t="e">
        <f t="shared" si="176"/>
        <v>#N/A</v>
      </c>
      <c r="Y1914" t="e">
        <f t="shared" si="177"/>
        <v>#N/A</v>
      </c>
      <c r="Z1914" t="e">
        <f t="shared" si="178"/>
        <v>#N/A</v>
      </c>
      <c r="AA1914" t="e">
        <f t="shared" si="179"/>
        <v>#N/A</v>
      </c>
    </row>
    <row r="1915" spans="1:27" x14ac:dyDescent="0.4">
      <c r="A1915" t="s">
        <v>1835</v>
      </c>
      <c r="B1915" t="s">
        <v>3542</v>
      </c>
      <c r="C1915" t="s">
        <v>3568</v>
      </c>
      <c r="D1915" t="s">
        <v>183</v>
      </c>
      <c r="E1915" t="s">
        <v>304</v>
      </c>
      <c r="F1915" t="s">
        <v>698</v>
      </c>
      <c r="H1915" t="s">
        <v>6</v>
      </c>
      <c r="I1915" t="s">
        <v>58</v>
      </c>
      <c r="J1915" t="s">
        <v>8</v>
      </c>
      <c r="L1915" t="s">
        <v>3569</v>
      </c>
      <c r="V1915" t="e">
        <f t="shared" si="174"/>
        <v>#N/A</v>
      </c>
      <c r="W1915" t="e">
        <f t="shared" si="175"/>
        <v>#N/A</v>
      </c>
      <c r="X1915" t="e">
        <f t="shared" si="176"/>
        <v>#N/A</v>
      </c>
      <c r="Y1915" t="e">
        <f t="shared" si="177"/>
        <v>#N/A</v>
      </c>
      <c r="Z1915" t="e">
        <f t="shared" si="178"/>
        <v>#N/A</v>
      </c>
      <c r="AA1915" t="e">
        <f t="shared" si="179"/>
        <v>#N/A</v>
      </c>
    </row>
    <row r="1916" spans="1:27" x14ac:dyDescent="0.4">
      <c r="A1916" t="s">
        <v>3570</v>
      </c>
      <c r="B1916" t="s">
        <v>3542</v>
      </c>
      <c r="C1916" t="s">
        <v>3571</v>
      </c>
      <c r="D1916" t="s">
        <v>92</v>
      </c>
      <c r="E1916" t="s">
        <v>163</v>
      </c>
      <c r="F1916" t="s">
        <v>199</v>
      </c>
      <c r="G1916" t="s">
        <v>5</v>
      </c>
      <c r="H1916" t="s">
        <v>6</v>
      </c>
      <c r="I1916" t="s">
        <v>58</v>
      </c>
      <c r="J1916" t="s">
        <v>8</v>
      </c>
      <c r="L1916" t="s">
        <v>3572</v>
      </c>
      <c r="V1916" t="e">
        <f t="shared" si="174"/>
        <v>#N/A</v>
      </c>
      <c r="W1916" t="e">
        <f t="shared" si="175"/>
        <v>#N/A</v>
      </c>
      <c r="X1916" t="e">
        <f t="shared" si="176"/>
        <v>#N/A</v>
      </c>
      <c r="Y1916" t="e">
        <f t="shared" si="177"/>
        <v>#N/A</v>
      </c>
      <c r="Z1916" t="e">
        <f t="shared" si="178"/>
        <v>#N/A</v>
      </c>
      <c r="AA1916" t="e">
        <f t="shared" si="179"/>
        <v>#N/A</v>
      </c>
    </row>
    <row r="1917" spans="1:27" x14ac:dyDescent="0.4">
      <c r="A1917" t="s">
        <v>3573</v>
      </c>
      <c r="B1917" t="s">
        <v>3542</v>
      </c>
      <c r="C1917" t="s">
        <v>3574</v>
      </c>
      <c r="D1917" t="s">
        <v>772</v>
      </c>
      <c r="E1917" t="s">
        <v>102</v>
      </c>
      <c r="G1917" t="s">
        <v>5</v>
      </c>
      <c r="H1917" t="s">
        <v>6</v>
      </c>
      <c r="I1917" t="s">
        <v>29</v>
      </c>
      <c r="J1917" t="s">
        <v>30</v>
      </c>
      <c r="L1917" t="s">
        <v>3575</v>
      </c>
      <c r="V1917" t="e">
        <f t="shared" si="174"/>
        <v>#N/A</v>
      </c>
      <c r="W1917" t="e">
        <f t="shared" si="175"/>
        <v>#N/A</v>
      </c>
      <c r="X1917" t="e">
        <f t="shared" si="176"/>
        <v>#N/A</v>
      </c>
      <c r="Y1917" t="e">
        <f t="shared" si="177"/>
        <v>#N/A</v>
      </c>
      <c r="Z1917" t="e">
        <f t="shared" si="178"/>
        <v>#N/A</v>
      </c>
      <c r="AA1917" t="e">
        <f t="shared" si="179"/>
        <v>#N/A</v>
      </c>
    </row>
    <row r="1918" spans="1:27" x14ac:dyDescent="0.4">
      <c r="A1918" t="s">
        <v>3576</v>
      </c>
      <c r="B1918" t="s">
        <v>3542</v>
      </c>
      <c r="C1918" t="s">
        <v>3577</v>
      </c>
      <c r="D1918" t="s">
        <v>92</v>
      </c>
      <c r="E1918" t="s">
        <v>25</v>
      </c>
      <c r="F1918" t="s">
        <v>2815</v>
      </c>
      <c r="G1918" t="s">
        <v>122</v>
      </c>
      <c r="H1918" t="s">
        <v>28</v>
      </c>
      <c r="I1918" t="s">
        <v>58</v>
      </c>
      <c r="J1918" t="s">
        <v>139</v>
      </c>
      <c r="L1918" t="s">
        <v>3578</v>
      </c>
      <c r="V1918" t="e">
        <f t="shared" si="174"/>
        <v>#N/A</v>
      </c>
      <c r="W1918" t="e">
        <f t="shared" si="175"/>
        <v>#N/A</v>
      </c>
      <c r="X1918" t="e">
        <f t="shared" si="176"/>
        <v>#N/A</v>
      </c>
      <c r="Y1918" t="e">
        <f t="shared" si="177"/>
        <v>#N/A</v>
      </c>
      <c r="Z1918" t="e">
        <f t="shared" si="178"/>
        <v>#N/A</v>
      </c>
      <c r="AA1918" t="e">
        <f t="shared" si="179"/>
        <v>#N/A</v>
      </c>
    </row>
    <row r="1919" spans="1:27" x14ac:dyDescent="0.4">
      <c r="A1919" t="s">
        <v>3579</v>
      </c>
      <c r="B1919" t="s">
        <v>3542</v>
      </c>
      <c r="C1919" t="s">
        <v>3580</v>
      </c>
      <c r="D1919" t="s">
        <v>121</v>
      </c>
      <c r="E1919" t="s">
        <v>56</v>
      </c>
      <c r="F1919" t="s">
        <v>290</v>
      </c>
      <c r="G1919" t="s">
        <v>122</v>
      </c>
      <c r="H1919" t="s">
        <v>6</v>
      </c>
      <c r="I1919" t="s">
        <v>75</v>
      </c>
      <c r="J1919" t="s">
        <v>8</v>
      </c>
      <c r="L1919" t="s">
        <v>3581</v>
      </c>
      <c r="V1919" t="e">
        <f t="shared" si="174"/>
        <v>#N/A</v>
      </c>
      <c r="W1919" t="e">
        <f t="shared" si="175"/>
        <v>#N/A</v>
      </c>
      <c r="X1919" t="e">
        <f t="shared" si="176"/>
        <v>#N/A</v>
      </c>
      <c r="Y1919" t="e">
        <f t="shared" si="177"/>
        <v>#N/A</v>
      </c>
      <c r="Z1919" t="e">
        <f t="shared" si="178"/>
        <v>#N/A</v>
      </c>
      <c r="AA1919" t="e">
        <f t="shared" si="179"/>
        <v>#N/A</v>
      </c>
    </row>
    <row r="1920" spans="1:27" x14ac:dyDescent="0.4">
      <c r="A1920" t="s">
        <v>3582</v>
      </c>
      <c r="B1920" t="s">
        <v>3542</v>
      </c>
      <c r="C1920" t="s">
        <v>3583</v>
      </c>
      <c r="D1920" t="s">
        <v>56</v>
      </c>
      <c r="E1920" t="s">
        <v>102</v>
      </c>
      <c r="H1920" t="s">
        <v>6</v>
      </c>
      <c r="I1920" t="s">
        <v>58</v>
      </c>
      <c r="J1920" t="s">
        <v>8</v>
      </c>
      <c r="L1920" t="s">
        <v>3584</v>
      </c>
      <c r="V1920" t="e">
        <f t="shared" si="174"/>
        <v>#N/A</v>
      </c>
      <c r="W1920" t="e">
        <f t="shared" si="175"/>
        <v>#N/A</v>
      </c>
      <c r="X1920" t="e">
        <f t="shared" si="176"/>
        <v>#N/A</v>
      </c>
      <c r="Y1920" t="e">
        <f t="shared" si="177"/>
        <v>#N/A</v>
      </c>
      <c r="Z1920" t="e">
        <f t="shared" si="178"/>
        <v>#N/A</v>
      </c>
      <c r="AA1920" t="e">
        <f t="shared" si="179"/>
        <v>#N/A</v>
      </c>
    </row>
    <row r="1921" spans="1:27" x14ac:dyDescent="0.4">
      <c r="A1921" t="s">
        <v>503</v>
      </c>
      <c r="B1921" t="s">
        <v>3542</v>
      </c>
      <c r="C1921" t="s">
        <v>2336</v>
      </c>
      <c r="D1921" t="s">
        <v>372</v>
      </c>
      <c r="H1921" t="s">
        <v>254</v>
      </c>
      <c r="I1921" t="s">
        <v>29</v>
      </c>
      <c r="J1921" t="s">
        <v>8</v>
      </c>
      <c r="L1921" t="s">
        <v>3585</v>
      </c>
      <c r="V1921" t="str">
        <f t="shared" si="174"/>
        <v>광고 대행업</v>
      </c>
      <c r="W1921">
        <f t="shared" si="175"/>
        <v>0</v>
      </c>
      <c r="X1921">
        <f t="shared" si="176"/>
        <v>0</v>
      </c>
      <c r="Y1921" t="str">
        <f t="shared" si="177"/>
        <v>중소기업_x000D_
                                        (비상장)</v>
      </c>
      <c r="Z1921">
        <f t="shared" si="178"/>
        <v>0</v>
      </c>
      <c r="AA1921">
        <f t="shared" si="179"/>
        <v>0</v>
      </c>
    </row>
    <row r="1922" spans="1:27" x14ac:dyDescent="0.4">
      <c r="A1922" t="s">
        <v>1848</v>
      </c>
      <c r="B1922" t="s">
        <v>3542</v>
      </c>
      <c r="C1922" t="s">
        <v>3586</v>
      </c>
      <c r="D1922" t="s">
        <v>92</v>
      </c>
      <c r="E1922" t="s">
        <v>82</v>
      </c>
      <c r="F1922" t="s">
        <v>112</v>
      </c>
      <c r="G1922" t="s">
        <v>122</v>
      </c>
      <c r="H1922" t="s">
        <v>6</v>
      </c>
      <c r="I1922" t="s">
        <v>7</v>
      </c>
      <c r="J1922" t="s">
        <v>113</v>
      </c>
      <c r="L1922" t="s">
        <v>3587</v>
      </c>
      <c r="V1922" t="e">
        <f t="shared" si="174"/>
        <v>#N/A</v>
      </c>
      <c r="W1922" t="e">
        <f t="shared" si="175"/>
        <v>#N/A</v>
      </c>
      <c r="X1922" t="e">
        <f t="shared" si="176"/>
        <v>#N/A</v>
      </c>
      <c r="Y1922" t="e">
        <f t="shared" si="177"/>
        <v>#N/A</v>
      </c>
      <c r="Z1922" t="e">
        <f t="shared" si="178"/>
        <v>#N/A</v>
      </c>
      <c r="AA1922" t="e">
        <f t="shared" si="179"/>
        <v>#N/A</v>
      </c>
    </row>
    <row r="1923" spans="1:27" x14ac:dyDescent="0.4">
      <c r="A1923" t="s">
        <v>3588</v>
      </c>
      <c r="B1923" t="s">
        <v>3542</v>
      </c>
      <c r="C1923" t="s">
        <v>3589</v>
      </c>
      <c r="D1923" t="s">
        <v>901</v>
      </c>
      <c r="H1923" t="s">
        <v>28</v>
      </c>
      <c r="I1923" t="s">
        <v>29</v>
      </c>
      <c r="J1923" t="s">
        <v>8</v>
      </c>
      <c r="L1923" t="s">
        <v>3590</v>
      </c>
      <c r="V1923" t="str">
        <f t="shared" ref="V1923:V1986" si="180">VLOOKUP(A1923,$A$8104:$G$8774,2,FALSE)</f>
        <v>여자용 겉옷 제조업</v>
      </c>
      <c r="W1923">
        <f t="shared" ref="W1923:W1986" si="181">VLOOKUP(A1923,$A$8104:$G$8774,3,FALSE)</f>
        <v>0</v>
      </c>
      <c r="X1923" t="str">
        <f t="shared" ref="X1923:X1986" si="182">VLOOKUP(A1923,$A$8104:$G$8774,4,FALSE)</f>
        <v>1990</v>
      </c>
      <c r="Y1923" t="str">
        <f t="shared" ref="Y1923:Y1986" si="183">VLOOKUP(A1923,$A$8104:$G$8774,5,FALSE)</f>
        <v>중견기업_x000D_
                                        (코스피)</v>
      </c>
      <c r="Z1923">
        <f t="shared" ref="Z1923:Z1986" si="184">VLOOKUP(A1923,$A$8104:$G$8774,6,FALSE)</f>
        <v>0</v>
      </c>
      <c r="AA1923">
        <f t="shared" ref="AA1923:AA1986" si="185">VLOOKUP(A1923,$A$8104:$G$8774,7,FALSE)</f>
        <v>0</v>
      </c>
    </row>
    <row r="1924" spans="1:27" x14ac:dyDescent="0.4">
      <c r="A1924" t="s">
        <v>3591</v>
      </c>
      <c r="B1924" t="s">
        <v>3542</v>
      </c>
      <c r="C1924" t="s">
        <v>3592</v>
      </c>
      <c r="D1924" t="s">
        <v>74</v>
      </c>
      <c r="G1924" t="s">
        <v>122</v>
      </c>
      <c r="H1924" t="s">
        <v>28</v>
      </c>
      <c r="I1924" t="s">
        <v>29</v>
      </c>
      <c r="J1924" t="s">
        <v>139</v>
      </c>
      <c r="L1924" t="s">
        <v>3593</v>
      </c>
      <c r="V1924" t="e">
        <f t="shared" si="180"/>
        <v>#N/A</v>
      </c>
      <c r="W1924" t="e">
        <f t="shared" si="181"/>
        <v>#N/A</v>
      </c>
      <c r="X1924" t="e">
        <f t="shared" si="182"/>
        <v>#N/A</v>
      </c>
      <c r="Y1924" t="e">
        <f t="shared" si="183"/>
        <v>#N/A</v>
      </c>
      <c r="Z1924" t="e">
        <f t="shared" si="184"/>
        <v>#N/A</v>
      </c>
      <c r="AA1924" t="e">
        <f t="shared" si="185"/>
        <v>#N/A</v>
      </c>
    </row>
    <row r="1925" spans="1:27" x14ac:dyDescent="0.4">
      <c r="A1925" t="s">
        <v>3594</v>
      </c>
      <c r="B1925" t="s">
        <v>3542</v>
      </c>
      <c r="C1925" t="s">
        <v>3595</v>
      </c>
      <c r="D1925" t="s">
        <v>82</v>
      </c>
      <c r="E1925" t="s">
        <v>241</v>
      </c>
      <c r="F1925" t="s">
        <v>2555</v>
      </c>
      <c r="G1925" t="s">
        <v>122</v>
      </c>
      <c r="H1925" t="s">
        <v>254</v>
      </c>
      <c r="I1925" t="s">
        <v>58</v>
      </c>
      <c r="J1925" t="s">
        <v>139</v>
      </c>
      <c r="L1925" t="s">
        <v>3596</v>
      </c>
      <c r="V1925" t="e">
        <f t="shared" si="180"/>
        <v>#N/A</v>
      </c>
      <c r="W1925" t="e">
        <f t="shared" si="181"/>
        <v>#N/A</v>
      </c>
      <c r="X1925" t="e">
        <f t="shared" si="182"/>
        <v>#N/A</v>
      </c>
      <c r="Y1925" t="e">
        <f t="shared" si="183"/>
        <v>#N/A</v>
      </c>
      <c r="Z1925" t="e">
        <f t="shared" si="184"/>
        <v>#N/A</v>
      </c>
      <c r="AA1925" t="e">
        <f t="shared" si="185"/>
        <v>#N/A</v>
      </c>
    </row>
    <row r="1926" spans="1:27" x14ac:dyDescent="0.4">
      <c r="A1926" t="s">
        <v>3597</v>
      </c>
      <c r="B1926" t="s">
        <v>3542</v>
      </c>
      <c r="C1926" t="s">
        <v>3598</v>
      </c>
      <c r="D1926" t="s">
        <v>173</v>
      </c>
      <c r="E1926" t="s">
        <v>184</v>
      </c>
      <c r="F1926" t="s">
        <v>1470</v>
      </c>
      <c r="H1926" t="s">
        <v>28</v>
      </c>
      <c r="I1926" t="s">
        <v>7</v>
      </c>
      <c r="J1926" t="s">
        <v>8</v>
      </c>
      <c r="L1926" t="s">
        <v>3599</v>
      </c>
      <c r="V1926" t="e">
        <f t="shared" si="180"/>
        <v>#N/A</v>
      </c>
      <c r="W1926" t="e">
        <f t="shared" si="181"/>
        <v>#N/A</v>
      </c>
      <c r="X1926" t="e">
        <f t="shared" si="182"/>
        <v>#N/A</v>
      </c>
      <c r="Y1926" t="e">
        <f t="shared" si="183"/>
        <v>#N/A</v>
      </c>
      <c r="Z1926" t="e">
        <f t="shared" si="184"/>
        <v>#N/A</v>
      </c>
      <c r="AA1926" t="e">
        <f t="shared" si="185"/>
        <v>#N/A</v>
      </c>
    </row>
    <row r="1927" spans="1:27" x14ac:dyDescent="0.4">
      <c r="A1927" t="s">
        <v>2480</v>
      </c>
      <c r="B1927" t="s">
        <v>3542</v>
      </c>
      <c r="C1927" t="s">
        <v>3600</v>
      </c>
      <c r="D1927" t="s">
        <v>901</v>
      </c>
      <c r="E1927" t="s">
        <v>56</v>
      </c>
      <c r="F1927" t="s">
        <v>102</v>
      </c>
      <c r="G1927" t="s">
        <v>122</v>
      </c>
      <c r="H1927" t="s">
        <v>28</v>
      </c>
      <c r="I1927" t="s">
        <v>7</v>
      </c>
      <c r="J1927" t="s">
        <v>139</v>
      </c>
      <c r="L1927" t="s">
        <v>3601</v>
      </c>
      <c r="V1927" t="e">
        <f t="shared" si="180"/>
        <v>#N/A</v>
      </c>
      <c r="W1927" t="e">
        <f t="shared" si="181"/>
        <v>#N/A</v>
      </c>
      <c r="X1927" t="e">
        <f t="shared" si="182"/>
        <v>#N/A</v>
      </c>
      <c r="Y1927" t="e">
        <f t="shared" si="183"/>
        <v>#N/A</v>
      </c>
      <c r="Z1927" t="e">
        <f t="shared" si="184"/>
        <v>#N/A</v>
      </c>
      <c r="AA1927" t="e">
        <f t="shared" si="185"/>
        <v>#N/A</v>
      </c>
    </row>
    <row r="1928" spans="1:27" x14ac:dyDescent="0.4">
      <c r="A1928" t="s">
        <v>3602</v>
      </c>
      <c r="B1928" t="s">
        <v>3542</v>
      </c>
      <c r="C1928" t="s">
        <v>3603</v>
      </c>
      <c r="D1928" t="s">
        <v>56</v>
      </c>
      <c r="E1928" t="s">
        <v>74</v>
      </c>
      <c r="G1928" t="s">
        <v>122</v>
      </c>
      <c r="H1928" t="s">
        <v>6</v>
      </c>
      <c r="I1928" t="s">
        <v>58</v>
      </c>
      <c r="J1928" t="s">
        <v>30</v>
      </c>
      <c r="L1928" t="s">
        <v>3604</v>
      </c>
      <c r="V1928" t="e">
        <f t="shared" si="180"/>
        <v>#N/A</v>
      </c>
      <c r="W1928" t="e">
        <f t="shared" si="181"/>
        <v>#N/A</v>
      </c>
      <c r="X1928" t="e">
        <f t="shared" si="182"/>
        <v>#N/A</v>
      </c>
      <c r="Y1928" t="e">
        <f t="shared" si="183"/>
        <v>#N/A</v>
      </c>
      <c r="Z1928" t="e">
        <f t="shared" si="184"/>
        <v>#N/A</v>
      </c>
      <c r="AA1928" t="e">
        <f t="shared" si="185"/>
        <v>#N/A</v>
      </c>
    </row>
    <row r="1929" spans="1:27" x14ac:dyDescent="0.4">
      <c r="A1929" t="s">
        <v>3602</v>
      </c>
      <c r="B1929" t="s">
        <v>3542</v>
      </c>
      <c r="C1929" t="s">
        <v>3605</v>
      </c>
      <c r="D1929" t="s">
        <v>74</v>
      </c>
      <c r="G1929" t="s">
        <v>122</v>
      </c>
      <c r="H1929" t="s">
        <v>66</v>
      </c>
      <c r="I1929" t="s">
        <v>58</v>
      </c>
      <c r="J1929" t="s">
        <v>30</v>
      </c>
      <c r="L1929" t="s">
        <v>3606</v>
      </c>
      <c r="V1929" t="e">
        <f t="shared" si="180"/>
        <v>#N/A</v>
      </c>
      <c r="W1929" t="e">
        <f t="shared" si="181"/>
        <v>#N/A</v>
      </c>
      <c r="X1929" t="e">
        <f t="shared" si="182"/>
        <v>#N/A</v>
      </c>
      <c r="Y1929" t="e">
        <f t="shared" si="183"/>
        <v>#N/A</v>
      </c>
      <c r="Z1929" t="e">
        <f t="shared" si="184"/>
        <v>#N/A</v>
      </c>
      <c r="AA1929" t="e">
        <f t="shared" si="185"/>
        <v>#N/A</v>
      </c>
    </row>
    <row r="1930" spans="1:27" x14ac:dyDescent="0.4">
      <c r="A1930" t="s">
        <v>3607</v>
      </c>
      <c r="B1930" t="s">
        <v>3542</v>
      </c>
      <c r="C1930" t="s">
        <v>3608</v>
      </c>
      <c r="D1930" t="s">
        <v>26</v>
      </c>
      <c r="H1930" t="s">
        <v>254</v>
      </c>
      <c r="I1930" t="s">
        <v>7</v>
      </c>
      <c r="J1930" t="s">
        <v>8</v>
      </c>
      <c r="L1930" t="s">
        <v>3609</v>
      </c>
      <c r="V1930" t="str">
        <f t="shared" si="180"/>
        <v>생명 보험업</v>
      </c>
      <c r="W1930">
        <f t="shared" si="181"/>
        <v>0</v>
      </c>
      <c r="X1930" t="str">
        <f t="shared" si="182"/>
        <v>1987</v>
      </c>
      <c r="Y1930" t="str">
        <f t="shared" si="183"/>
        <v>대기업_x000D_
                                        (비상장)</v>
      </c>
      <c r="Z1930">
        <f t="shared" si="184"/>
        <v>0</v>
      </c>
      <c r="AA1930">
        <f t="shared" si="185"/>
        <v>0</v>
      </c>
    </row>
    <row r="1931" spans="1:27" x14ac:dyDescent="0.4">
      <c r="A1931" t="s">
        <v>3610</v>
      </c>
      <c r="B1931" t="s">
        <v>3542</v>
      </c>
      <c r="C1931" t="s">
        <v>529</v>
      </c>
      <c r="D1931" t="s">
        <v>342</v>
      </c>
      <c r="E1931" t="s">
        <v>241</v>
      </c>
      <c r="F1931" t="s">
        <v>542</v>
      </c>
      <c r="H1931" t="s">
        <v>28</v>
      </c>
      <c r="I1931" t="s">
        <v>7</v>
      </c>
      <c r="J1931" t="s">
        <v>139</v>
      </c>
      <c r="L1931" t="s">
        <v>3611</v>
      </c>
      <c r="V1931" t="e">
        <f t="shared" si="180"/>
        <v>#N/A</v>
      </c>
      <c r="W1931" t="e">
        <f t="shared" si="181"/>
        <v>#N/A</v>
      </c>
      <c r="X1931" t="e">
        <f t="shared" si="182"/>
        <v>#N/A</v>
      </c>
      <c r="Y1931" t="e">
        <f t="shared" si="183"/>
        <v>#N/A</v>
      </c>
      <c r="Z1931" t="e">
        <f t="shared" si="184"/>
        <v>#N/A</v>
      </c>
      <c r="AA1931" t="e">
        <f t="shared" si="185"/>
        <v>#N/A</v>
      </c>
    </row>
    <row r="1932" spans="1:27" x14ac:dyDescent="0.4">
      <c r="A1932" t="s">
        <v>3576</v>
      </c>
      <c r="B1932" t="s">
        <v>3542</v>
      </c>
      <c r="C1932" t="s">
        <v>3612</v>
      </c>
      <c r="D1932" t="s">
        <v>530</v>
      </c>
      <c r="E1932" t="s">
        <v>241</v>
      </c>
      <c r="G1932" t="s">
        <v>122</v>
      </c>
      <c r="H1932" t="s">
        <v>28</v>
      </c>
      <c r="J1932" t="s">
        <v>509</v>
      </c>
      <c r="L1932" t="s">
        <v>3613</v>
      </c>
      <c r="V1932" t="e">
        <f t="shared" si="180"/>
        <v>#N/A</v>
      </c>
      <c r="W1932" t="e">
        <f t="shared" si="181"/>
        <v>#N/A</v>
      </c>
      <c r="X1932" t="e">
        <f t="shared" si="182"/>
        <v>#N/A</v>
      </c>
      <c r="Y1932" t="e">
        <f t="shared" si="183"/>
        <v>#N/A</v>
      </c>
      <c r="Z1932" t="e">
        <f t="shared" si="184"/>
        <v>#N/A</v>
      </c>
      <c r="AA1932" t="e">
        <f t="shared" si="185"/>
        <v>#N/A</v>
      </c>
    </row>
    <row r="1933" spans="1:27" x14ac:dyDescent="0.4">
      <c r="A1933" t="s">
        <v>370</v>
      </c>
      <c r="B1933" t="s">
        <v>3614</v>
      </c>
      <c r="C1933" t="s">
        <v>2903</v>
      </c>
      <c r="D1933" t="s">
        <v>92</v>
      </c>
      <c r="E1933" t="s">
        <v>1109</v>
      </c>
      <c r="F1933" t="s">
        <v>3</v>
      </c>
      <c r="G1933" t="s">
        <v>5</v>
      </c>
      <c r="H1933" t="s">
        <v>6</v>
      </c>
      <c r="I1933" t="s">
        <v>58</v>
      </c>
      <c r="J1933" t="s">
        <v>307</v>
      </c>
      <c r="L1933" t="s">
        <v>3615</v>
      </c>
      <c r="V1933" t="str">
        <f t="shared" si="180"/>
        <v>솔루션·SI·CRM·ERP</v>
      </c>
      <c r="W1933" t="str">
        <f t="shared" si="181"/>
        <v>2,756</v>
      </c>
      <c r="X1933" t="str">
        <f t="shared" si="182"/>
        <v>1997</v>
      </c>
      <c r="Y1933" t="str">
        <f t="shared" si="183"/>
        <v>벤처기업_x000D_
                                        (비상장)</v>
      </c>
      <c r="Z1933">
        <f t="shared" si="184"/>
        <v>0</v>
      </c>
      <c r="AA1933">
        <f t="shared" si="185"/>
        <v>0</v>
      </c>
    </row>
    <row r="1934" spans="1:27" x14ac:dyDescent="0.4">
      <c r="A1934" t="s">
        <v>370</v>
      </c>
      <c r="B1934" t="s">
        <v>3614</v>
      </c>
      <c r="C1934" t="s">
        <v>3616</v>
      </c>
      <c r="D1934" t="s">
        <v>92</v>
      </c>
      <c r="E1934" t="s">
        <v>1109</v>
      </c>
      <c r="F1934" t="s">
        <v>3</v>
      </c>
      <c r="G1934" t="s">
        <v>5</v>
      </c>
      <c r="H1934" t="s">
        <v>6</v>
      </c>
      <c r="I1934" t="s">
        <v>58</v>
      </c>
      <c r="J1934" t="s">
        <v>1705</v>
      </c>
      <c r="L1934" t="s">
        <v>3617</v>
      </c>
      <c r="V1934" t="str">
        <f t="shared" si="180"/>
        <v>솔루션·SI·CRM·ERP</v>
      </c>
      <c r="W1934" t="str">
        <f t="shared" si="181"/>
        <v>2,756</v>
      </c>
      <c r="X1934" t="str">
        <f t="shared" si="182"/>
        <v>1997</v>
      </c>
      <c r="Y1934" t="str">
        <f t="shared" si="183"/>
        <v>벤처기업_x000D_
                                        (비상장)</v>
      </c>
      <c r="Z1934">
        <f t="shared" si="184"/>
        <v>0</v>
      </c>
      <c r="AA1934">
        <f t="shared" si="185"/>
        <v>0</v>
      </c>
    </row>
    <row r="1935" spans="1:27" x14ac:dyDescent="0.4">
      <c r="A1935" t="s">
        <v>370</v>
      </c>
      <c r="B1935" t="s">
        <v>3614</v>
      </c>
      <c r="C1935" t="s">
        <v>3618</v>
      </c>
      <c r="D1935" t="s">
        <v>3</v>
      </c>
      <c r="E1935" t="s">
        <v>1109</v>
      </c>
      <c r="G1935" t="s">
        <v>5</v>
      </c>
      <c r="H1935" t="s">
        <v>6</v>
      </c>
      <c r="I1935" t="s">
        <v>58</v>
      </c>
      <c r="J1935" t="s">
        <v>307</v>
      </c>
      <c r="L1935" t="s">
        <v>3619</v>
      </c>
      <c r="V1935" t="str">
        <f t="shared" si="180"/>
        <v>솔루션·SI·CRM·ERP</v>
      </c>
      <c r="W1935" t="str">
        <f t="shared" si="181"/>
        <v>2,756</v>
      </c>
      <c r="X1935" t="str">
        <f t="shared" si="182"/>
        <v>1997</v>
      </c>
      <c r="Y1935" t="str">
        <f t="shared" si="183"/>
        <v>벤처기업_x000D_
                                        (비상장)</v>
      </c>
      <c r="Z1935">
        <f t="shared" si="184"/>
        <v>0</v>
      </c>
      <c r="AA1935">
        <f t="shared" si="185"/>
        <v>0</v>
      </c>
    </row>
    <row r="1936" spans="1:27" x14ac:dyDescent="0.4">
      <c r="A1936" t="s">
        <v>3620</v>
      </c>
      <c r="B1936" t="s">
        <v>3614</v>
      </c>
      <c r="C1936" t="s">
        <v>3621</v>
      </c>
      <c r="D1936" t="s">
        <v>253</v>
      </c>
      <c r="E1936" t="s">
        <v>26</v>
      </c>
      <c r="F1936" t="s">
        <v>542</v>
      </c>
      <c r="H1936" t="s">
        <v>6</v>
      </c>
      <c r="I1936" t="s">
        <v>7</v>
      </c>
      <c r="J1936" t="s">
        <v>3622</v>
      </c>
      <c r="L1936" t="s">
        <v>3623</v>
      </c>
      <c r="V1936" t="e">
        <f t="shared" si="180"/>
        <v>#N/A</v>
      </c>
      <c r="W1936" t="e">
        <f t="shared" si="181"/>
        <v>#N/A</v>
      </c>
      <c r="X1936" t="e">
        <f t="shared" si="182"/>
        <v>#N/A</v>
      </c>
      <c r="Y1936" t="e">
        <f t="shared" si="183"/>
        <v>#N/A</v>
      </c>
      <c r="Z1936" t="e">
        <f t="shared" si="184"/>
        <v>#N/A</v>
      </c>
      <c r="AA1936" t="e">
        <f t="shared" si="185"/>
        <v>#N/A</v>
      </c>
    </row>
    <row r="1937" spans="1:27" x14ac:dyDescent="0.4">
      <c r="A1937" t="s">
        <v>3624</v>
      </c>
      <c r="B1937" t="s">
        <v>3614</v>
      </c>
      <c r="C1937" t="s">
        <v>3625</v>
      </c>
      <c r="D1937" t="s">
        <v>82</v>
      </c>
      <c r="E1937" t="s">
        <v>102</v>
      </c>
      <c r="F1937" t="s">
        <v>2569</v>
      </c>
      <c r="H1937" t="s">
        <v>6</v>
      </c>
      <c r="I1937" t="s">
        <v>58</v>
      </c>
      <c r="J1937" t="s">
        <v>3626</v>
      </c>
      <c r="L1937" t="s">
        <v>3627</v>
      </c>
      <c r="V1937" t="e">
        <f t="shared" si="180"/>
        <v>#N/A</v>
      </c>
      <c r="W1937" t="e">
        <f t="shared" si="181"/>
        <v>#N/A</v>
      </c>
      <c r="X1937" t="e">
        <f t="shared" si="182"/>
        <v>#N/A</v>
      </c>
      <c r="Y1937" t="e">
        <f t="shared" si="183"/>
        <v>#N/A</v>
      </c>
      <c r="Z1937" t="e">
        <f t="shared" si="184"/>
        <v>#N/A</v>
      </c>
      <c r="AA1937" t="e">
        <f t="shared" si="185"/>
        <v>#N/A</v>
      </c>
    </row>
    <row r="1938" spans="1:27" x14ac:dyDescent="0.4">
      <c r="A1938" t="s">
        <v>3628</v>
      </c>
      <c r="B1938" t="s">
        <v>3614</v>
      </c>
      <c r="C1938" t="s">
        <v>3629</v>
      </c>
      <c r="D1938" t="s">
        <v>92</v>
      </c>
      <c r="H1938" t="s">
        <v>28</v>
      </c>
      <c r="I1938" t="s">
        <v>58</v>
      </c>
      <c r="J1938" t="s">
        <v>30</v>
      </c>
      <c r="L1938" t="s">
        <v>3630</v>
      </c>
      <c r="V1938" t="e">
        <f t="shared" si="180"/>
        <v>#N/A</v>
      </c>
      <c r="W1938" t="e">
        <f t="shared" si="181"/>
        <v>#N/A</v>
      </c>
      <c r="X1938" t="e">
        <f t="shared" si="182"/>
        <v>#N/A</v>
      </c>
      <c r="Y1938" t="e">
        <f t="shared" si="183"/>
        <v>#N/A</v>
      </c>
      <c r="Z1938" t="e">
        <f t="shared" si="184"/>
        <v>#N/A</v>
      </c>
      <c r="AA1938" t="e">
        <f t="shared" si="185"/>
        <v>#N/A</v>
      </c>
    </row>
    <row r="1939" spans="1:27" x14ac:dyDescent="0.4">
      <c r="A1939" t="s">
        <v>899</v>
      </c>
      <c r="B1939" t="s">
        <v>3614</v>
      </c>
      <c r="C1939" t="s">
        <v>3631</v>
      </c>
      <c r="D1939" t="s">
        <v>92</v>
      </c>
      <c r="E1939" t="s">
        <v>163</v>
      </c>
      <c r="F1939" t="s">
        <v>481</v>
      </c>
      <c r="H1939" t="s">
        <v>6</v>
      </c>
      <c r="I1939" t="s">
        <v>58</v>
      </c>
      <c r="J1939" t="s">
        <v>8</v>
      </c>
      <c r="L1939" t="s">
        <v>3632</v>
      </c>
      <c r="V1939" t="e">
        <f t="shared" si="180"/>
        <v>#N/A</v>
      </c>
      <c r="W1939" t="e">
        <f t="shared" si="181"/>
        <v>#N/A</v>
      </c>
      <c r="X1939" t="e">
        <f t="shared" si="182"/>
        <v>#N/A</v>
      </c>
      <c r="Y1939" t="e">
        <f t="shared" si="183"/>
        <v>#N/A</v>
      </c>
      <c r="Z1939" t="e">
        <f t="shared" si="184"/>
        <v>#N/A</v>
      </c>
      <c r="AA1939" t="e">
        <f t="shared" si="185"/>
        <v>#N/A</v>
      </c>
    </row>
    <row r="1940" spans="1:27" x14ac:dyDescent="0.4">
      <c r="A1940" t="s">
        <v>719</v>
      </c>
      <c r="B1940" t="s">
        <v>3614</v>
      </c>
      <c r="C1940" t="s">
        <v>720</v>
      </c>
      <c r="D1940" t="s">
        <v>102</v>
      </c>
      <c r="E1940" t="s">
        <v>56</v>
      </c>
      <c r="F1940" t="s">
        <v>290</v>
      </c>
      <c r="H1940" t="s">
        <v>6</v>
      </c>
      <c r="I1940" t="s">
        <v>58</v>
      </c>
      <c r="J1940" t="s">
        <v>8</v>
      </c>
      <c r="L1940" t="s">
        <v>3633</v>
      </c>
      <c r="V1940" t="str">
        <f t="shared" si="180"/>
        <v>호텔업</v>
      </c>
      <c r="W1940" t="str">
        <f t="shared" si="181"/>
        <v>221</v>
      </c>
      <c r="X1940" t="str">
        <f t="shared" si="182"/>
        <v>1999</v>
      </c>
      <c r="Y1940" t="str">
        <f t="shared" si="183"/>
        <v>중소기업_x000D_
                                        (비상장)</v>
      </c>
      <c r="Z1940" t="str">
        <f t="shared" si="184"/>
        <v>강소기업,우수중소,코스닥상장기업</v>
      </c>
      <c r="AA1940">
        <f t="shared" si="185"/>
        <v>0</v>
      </c>
    </row>
    <row r="1941" spans="1:27" x14ac:dyDescent="0.4">
      <c r="A1941" t="s">
        <v>2052</v>
      </c>
      <c r="B1941" t="s">
        <v>3614</v>
      </c>
      <c r="C1941" t="s">
        <v>3634</v>
      </c>
      <c r="D1941" t="s">
        <v>163</v>
      </c>
      <c r="E1941" t="s">
        <v>92</v>
      </c>
      <c r="F1941" t="s">
        <v>825</v>
      </c>
      <c r="H1941" t="s">
        <v>6</v>
      </c>
      <c r="I1941" t="s">
        <v>1249</v>
      </c>
      <c r="J1941" t="s">
        <v>8</v>
      </c>
      <c r="L1941" t="s">
        <v>3635</v>
      </c>
      <c r="V1941" t="e">
        <f t="shared" si="180"/>
        <v>#N/A</v>
      </c>
      <c r="W1941" t="e">
        <f t="shared" si="181"/>
        <v>#N/A</v>
      </c>
      <c r="X1941" t="e">
        <f t="shared" si="182"/>
        <v>#N/A</v>
      </c>
      <c r="Y1941" t="e">
        <f t="shared" si="183"/>
        <v>#N/A</v>
      </c>
      <c r="Z1941" t="e">
        <f t="shared" si="184"/>
        <v>#N/A</v>
      </c>
      <c r="AA1941" t="e">
        <f t="shared" si="185"/>
        <v>#N/A</v>
      </c>
    </row>
    <row r="1942" spans="1:27" x14ac:dyDescent="0.4">
      <c r="A1942" t="s">
        <v>3636</v>
      </c>
      <c r="B1942" t="s">
        <v>3614</v>
      </c>
      <c r="C1942" t="s">
        <v>3637</v>
      </c>
      <c r="D1942" t="s">
        <v>82</v>
      </c>
      <c r="E1942" t="s">
        <v>219</v>
      </c>
      <c r="F1942" t="s">
        <v>110</v>
      </c>
      <c r="H1942" t="s">
        <v>6</v>
      </c>
      <c r="I1942" t="s">
        <v>7</v>
      </c>
      <c r="J1942" t="s">
        <v>139</v>
      </c>
      <c r="L1942" t="s">
        <v>3638</v>
      </c>
      <c r="V1942" t="e">
        <f t="shared" si="180"/>
        <v>#N/A</v>
      </c>
      <c r="W1942" t="e">
        <f t="shared" si="181"/>
        <v>#N/A</v>
      </c>
      <c r="X1942" t="e">
        <f t="shared" si="182"/>
        <v>#N/A</v>
      </c>
      <c r="Y1942" t="e">
        <f t="shared" si="183"/>
        <v>#N/A</v>
      </c>
      <c r="Z1942" t="e">
        <f t="shared" si="184"/>
        <v>#N/A</v>
      </c>
      <c r="AA1942" t="e">
        <f t="shared" si="185"/>
        <v>#N/A</v>
      </c>
    </row>
    <row r="1943" spans="1:27" x14ac:dyDescent="0.4">
      <c r="A1943" t="s">
        <v>3639</v>
      </c>
      <c r="B1943" t="s">
        <v>3614</v>
      </c>
      <c r="C1943" t="s">
        <v>3640</v>
      </c>
      <c r="D1943" t="s">
        <v>221</v>
      </c>
      <c r="E1943" t="s">
        <v>542</v>
      </c>
      <c r="G1943" t="s">
        <v>5</v>
      </c>
      <c r="H1943" t="s">
        <v>28</v>
      </c>
      <c r="I1943" t="s">
        <v>7</v>
      </c>
      <c r="J1943" t="s">
        <v>457</v>
      </c>
      <c r="L1943" t="s">
        <v>3641</v>
      </c>
      <c r="V1943" t="e">
        <f t="shared" si="180"/>
        <v>#N/A</v>
      </c>
      <c r="W1943" t="e">
        <f t="shared" si="181"/>
        <v>#N/A</v>
      </c>
      <c r="X1943" t="e">
        <f t="shared" si="182"/>
        <v>#N/A</v>
      </c>
      <c r="Y1943" t="e">
        <f t="shared" si="183"/>
        <v>#N/A</v>
      </c>
      <c r="Z1943" t="e">
        <f t="shared" si="184"/>
        <v>#N/A</v>
      </c>
      <c r="AA1943" t="e">
        <f t="shared" si="185"/>
        <v>#N/A</v>
      </c>
    </row>
    <row r="1944" spans="1:27" x14ac:dyDescent="0.4">
      <c r="A1944" t="s">
        <v>3642</v>
      </c>
      <c r="B1944" t="s">
        <v>3614</v>
      </c>
      <c r="C1944" t="s">
        <v>3643</v>
      </c>
      <c r="D1944" t="s">
        <v>56</v>
      </c>
      <c r="E1944" t="s">
        <v>1233</v>
      </c>
      <c r="F1944" t="s">
        <v>3644</v>
      </c>
      <c r="H1944" t="s">
        <v>6</v>
      </c>
      <c r="I1944" t="s">
        <v>29</v>
      </c>
      <c r="J1944" t="s">
        <v>3645</v>
      </c>
      <c r="L1944" t="s">
        <v>3646</v>
      </c>
      <c r="V1944" t="e">
        <f t="shared" si="180"/>
        <v>#N/A</v>
      </c>
      <c r="W1944" t="e">
        <f t="shared" si="181"/>
        <v>#N/A</v>
      </c>
      <c r="X1944" t="e">
        <f t="shared" si="182"/>
        <v>#N/A</v>
      </c>
      <c r="Y1944" t="e">
        <f t="shared" si="183"/>
        <v>#N/A</v>
      </c>
      <c r="Z1944" t="e">
        <f t="shared" si="184"/>
        <v>#N/A</v>
      </c>
      <c r="AA1944" t="e">
        <f t="shared" si="185"/>
        <v>#N/A</v>
      </c>
    </row>
    <row r="1945" spans="1:27" x14ac:dyDescent="0.4">
      <c r="A1945" t="s">
        <v>2427</v>
      </c>
      <c r="B1945" t="s">
        <v>3614</v>
      </c>
      <c r="C1945" t="s">
        <v>3647</v>
      </c>
      <c r="D1945" t="s">
        <v>102</v>
      </c>
      <c r="E1945" t="s">
        <v>82</v>
      </c>
      <c r="H1945" t="s">
        <v>6</v>
      </c>
      <c r="I1945" t="s">
        <v>29</v>
      </c>
      <c r="J1945" t="s">
        <v>113</v>
      </c>
      <c r="L1945" t="s">
        <v>3648</v>
      </c>
      <c r="V1945" t="e">
        <f t="shared" si="180"/>
        <v>#N/A</v>
      </c>
      <c r="W1945" t="e">
        <f t="shared" si="181"/>
        <v>#N/A</v>
      </c>
      <c r="X1945" t="e">
        <f t="shared" si="182"/>
        <v>#N/A</v>
      </c>
      <c r="Y1945" t="e">
        <f t="shared" si="183"/>
        <v>#N/A</v>
      </c>
      <c r="Z1945" t="e">
        <f t="shared" si="184"/>
        <v>#N/A</v>
      </c>
      <c r="AA1945" t="e">
        <f t="shared" si="185"/>
        <v>#N/A</v>
      </c>
    </row>
    <row r="1946" spans="1:27" x14ac:dyDescent="0.4">
      <c r="A1946" t="s">
        <v>3649</v>
      </c>
      <c r="B1946" t="s">
        <v>3614</v>
      </c>
      <c r="C1946" t="s">
        <v>3650</v>
      </c>
      <c r="D1946" t="s">
        <v>2275</v>
      </c>
      <c r="E1946" t="s">
        <v>237</v>
      </c>
      <c r="F1946" t="s">
        <v>241</v>
      </c>
      <c r="H1946" t="s">
        <v>6</v>
      </c>
      <c r="I1946" t="s">
        <v>75</v>
      </c>
      <c r="J1946" t="s">
        <v>222</v>
      </c>
      <c r="L1946" t="s">
        <v>3651</v>
      </c>
      <c r="V1946" t="e">
        <f t="shared" si="180"/>
        <v>#N/A</v>
      </c>
      <c r="W1946" t="e">
        <f t="shared" si="181"/>
        <v>#N/A</v>
      </c>
      <c r="X1946" t="e">
        <f t="shared" si="182"/>
        <v>#N/A</v>
      </c>
      <c r="Y1946" t="e">
        <f t="shared" si="183"/>
        <v>#N/A</v>
      </c>
      <c r="Z1946" t="e">
        <f t="shared" si="184"/>
        <v>#N/A</v>
      </c>
      <c r="AA1946" t="e">
        <f t="shared" si="185"/>
        <v>#N/A</v>
      </c>
    </row>
    <row r="1947" spans="1:27" x14ac:dyDescent="0.4">
      <c r="A1947" t="s">
        <v>3652</v>
      </c>
      <c r="B1947" t="s">
        <v>3614</v>
      </c>
      <c r="C1947" t="s">
        <v>3653</v>
      </c>
      <c r="D1947" t="s">
        <v>92</v>
      </c>
      <c r="E1947" t="s">
        <v>25</v>
      </c>
      <c r="F1947" t="s">
        <v>1393</v>
      </c>
      <c r="G1947" t="s">
        <v>5</v>
      </c>
      <c r="H1947" t="s">
        <v>6</v>
      </c>
      <c r="I1947" t="s">
        <v>7</v>
      </c>
      <c r="J1947" t="s">
        <v>8</v>
      </c>
      <c r="L1947" t="s">
        <v>3654</v>
      </c>
      <c r="V1947" t="e">
        <f t="shared" si="180"/>
        <v>#N/A</v>
      </c>
      <c r="W1947" t="e">
        <f t="shared" si="181"/>
        <v>#N/A</v>
      </c>
      <c r="X1947" t="e">
        <f t="shared" si="182"/>
        <v>#N/A</v>
      </c>
      <c r="Y1947" t="e">
        <f t="shared" si="183"/>
        <v>#N/A</v>
      </c>
      <c r="Z1947" t="e">
        <f t="shared" si="184"/>
        <v>#N/A</v>
      </c>
      <c r="AA1947" t="e">
        <f t="shared" si="185"/>
        <v>#N/A</v>
      </c>
    </row>
    <row r="1948" spans="1:27" x14ac:dyDescent="0.4">
      <c r="A1948" t="s">
        <v>3655</v>
      </c>
      <c r="B1948" t="s">
        <v>3614</v>
      </c>
      <c r="C1948" t="s">
        <v>3656</v>
      </c>
      <c r="D1948" t="s">
        <v>57</v>
      </c>
      <c r="H1948" t="s">
        <v>6</v>
      </c>
      <c r="I1948" t="s">
        <v>75</v>
      </c>
      <c r="J1948" t="s">
        <v>509</v>
      </c>
      <c r="L1948" t="s">
        <v>3657</v>
      </c>
      <c r="V1948" t="str">
        <f t="shared" si="180"/>
        <v>응용 소프트웨어 개발 및 공급업</v>
      </c>
      <c r="W1948">
        <f t="shared" si="181"/>
        <v>0</v>
      </c>
      <c r="X1948" t="str">
        <f t="shared" si="182"/>
        <v>2004</v>
      </c>
      <c r="Y1948" t="str">
        <f t="shared" si="183"/>
        <v>중견기업_x000D_
                                        (코스닥)</v>
      </c>
      <c r="Z1948">
        <f t="shared" si="184"/>
        <v>0</v>
      </c>
      <c r="AA1948">
        <f t="shared" si="185"/>
        <v>0</v>
      </c>
    </row>
    <row r="1949" spans="1:27" x14ac:dyDescent="0.4">
      <c r="A1949" t="s">
        <v>3649</v>
      </c>
      <c r="B1949" t="s">
        <v>3614</v>
      </c>
      <c r="C1949" t="s">
        <v>3658</v>
      </c>
      <c r="D1949" t="s">
        <v>27</v>
      </c>
      <c r="E1949" t="s">
        <v>183</v>
      </c>
      <c r="F1949" t="s">
        <v>2275</v>
      </c>
      <c r="H1949" t="s">
        <v>6</v>
      </c>
      <c r="I1949" t="s">
        <v>75</v>
      </c>
      <c r="J1949" t="s">
        <v>222</v>
      </c>
      <c r="L1949" t="s">
        <v>3659</v>
      </c>
      <c r="V1949" t="e">
        <f t="shared" si="180"/>
        <v>#N/A</v>
      </c>
      <c r="W1949" t="e">
        <f t="shared" si="181"/>
        <v>#N/A</v>
      </c>
      <c r="X1949" t="e">
        <f t="shared" si="182"/>
        <v>#N/A</v>
      </c>
      <c r="Y1949" t="e">
        <f t="shared" si="183"/>
        <v>#N/A</v>
      </c>
      <c r="Z1949" t="e">
        <f t="shared" si="184"/>
        <v>#N/A</v>
      </c>
      <c r="AA1949" t="e">
        <f t="shared" si="185"/>
        <v>#N/A</v>
      </c>
    </row>
    <row r="1950" spans="1:27" x14ac:dyDescent="0.4">
      <c r="A1950" t="s">
        <v>2581</v>
      </c>
      <c r="B1950" t="s">
        <v>3614</v>
      </c>
      <c r="C1950" t="s">
        <v>3660</v>
      </c>
      <c r="D1950" t="s">
        <v>57</v>
      </c>
      <c r="E1950" t="s">
        <v>102</v>
      </c>
      <c r="G1950" t="s">
        <v>122</v>
      </c>
      <c r="H1950" t="s">
        <v>6</v>
      </c>
      <c r="I1950" t="s">
        <v>58</v>
      </c>
      <c r="J1950" t="s">
        <v>242</v>
      </c>
      <c r="L1950" t="s">
        <v>3661</v>
      </c>
      <c r="V1950" t="str">
        <f t="shared" si="180"/>
        <v>자동차 신품 판매업</v>
      </c>
      <c r="W1950">
        <f t="shared" si="181"/>
        <v>0</v>
      </c>
      <c r="X1950">
        <f t="shared" si="182"/>
        <v>0</v>
      </c>
      <c r="Y1950" t="str">
        <f t="shared" si="183"/>
        <v>중견기업_x000D_
                                        (코스닥)</v>
      </c>
      <c r="Z1950">
        <f t="shared" si="184"/>
        <v>0</v>
      </c>
      <c r="AA1950">
        <f t="shared" si="185"/>
        <v>0</v>
      </c>
    </row>
    <row r="1951" spans="1:27" x14ac:dyDescent="0.4">
      <c r="A1951" t="s">
        <v>2581</v>
      </c>
      <c r="B1951" t="s">
        <v>3614</v>
      </c>
      <c r="C1951" t="s">
        <v>3662</v>
      </c>
      <c r="D1951" t="s">
        <v>82</v>
      </c>
      <c r="E1951" t="s">
        <v>102</v>
      </c>
      <c r="F1951" t="s">
        <v>56</v>
      </c>
      <c r="G1951" t="s">
        <v>122</v>
      </c>
      <c r="H1951" t="s">
        <v>6</v>
      </c>
      <c r="I1951" t="s">
        <v>58</v>
      </c>
      <c r="J1951" t="s">
        <v>30</v>
      </c>
      <c r="L1951" t="s">
        <v>3663</v>
      </c>
      <c r="V1951" t="str">
        <f t="shared" si="180"/>
        <v>자동차 신품 판매업</v>
      </c>
      <c r="W1951">
        <f t="shared" si="181"/>
        <v>0</v>
      </c>
      <c r="X1951">
        <f t="shared" si="182"/>
        <v>0</v>
      </c>
      <c r="Y1951" t="str">
        <f t="shared" si="183"/>
        <v>중견기업_x000D_
                                        (코스닥)</v>
      </c>
      <c r="Z1951">
        <f t="shared" si="184"/>
        <v>0</v>
      </c>
      <c r="AA1951">
        <f t="shared" si="185"/>
        <v>0</v>
      </c>
    </row>
    <row r="1952" spans="1:27" x14ac:dyDescent="0.4">
      <c r="A1952" t="s">
        <v>3664</v>
      </c>
      <c r="B1952" t="s">
        <v>3614</v>
      </c>
      <c r="C1952" t="s">
        <v>2713</v>
      </c>
      <c r="D1952" t="s">
        <v>27</v>
      </c>
      <c r="E1952" t="s">
        <v>111</v>
      </c>
      <c r="F1952" t="s">
        <v>3665</v>
      </c>
      <c r="H1952" t="s">
        <v>28</v>
      </c>
      <c r="I1952" t="s">
        <v>7</v>
      </c>
      <c r="J1952" t="s">
        <v>8</v>
      </c>
      <c r="L1952" t="s">
        <v>3666</v>
      </c>
      <c r="V1952" t="e">
        <f t="shared" si="180"/>
        <v>#N/A</v>
      </c>
      <c r="W1952" t="e">
        <f t="shared" si="181"/>
        <v>#N/A</v>
      </c>
      <c r="X1952" t="e">
        <f t="shared" si="182"/>
        <v>#N/A</v>
      </c>
      <c r="Y1952" t="e">
        <f t="shared" si="183"/>
        <v>#N/A</v>
      </c>
      <c r="Z1952" t="e">
        <f t="shared" si="184"/>
        <v>#N/A</v>
      </c>
      <c r="AA1952" t="e">
        <f t="shared" si="185"/>
        <v>#N/A</v>
      </c>
    </row>
    <row r="1953" spans="1:27" x14ac:dyDescent="0.4">
      <c r="A1953" t="s">
        <v>3667</v>
      </c>
      <c r="B1953" t="s">
        <v>3614</v>
      </c>
      <c r="C1953" t="s">
        <v>3668</v>
      </c>
      <c r="D1953" t="s">
        <v>305</v>
      </c>
      <c r="E1953" t="s">
        <v>110</v>
      </c>
      <c r="F1953" t="s">
        <v>721</v>
      </c>
      <c r="G1953" t="s">
        <v>5</v>
      </c>
      <c r="H1953" t="s">
        <v>6</v>
      </c>
      <c r="I1953" t="s">
        <v>7</v>
      </c>
      <c r="J1953" t="s">
        <v>255</v>
      </c>
      <c r="L1953" t="s">
        <v>3669</v>
      </c>
      <c r="V1953" t="e">
        <f t="shared" si="180"/>
        <v>#N/A</v>
      </c>
      <c r="W1953" t="e">
        <f t="shared" si="181"/>
        <v>#N/A</v>
      </c>
      <c r="X1953" t="e">
        <f t="shared" si="182"/>
        <v>#N/A</v>
      </c>
      <c r="Y1953" t="e">
        <f t="shared" si="183"/>
        <v>#N/A</v>
      </c>
      <c r="Z1953" t="e">
        <f t="shared" si="184"/>
        <v>#N/A</v>
      </c>
      <c r="AA1953" t="e">
        <f t="shared" si="185"/>
        <v>#N/A</v>
      </c>
    </row>
    <row r="1954" spans="1:27" x14ac:dyDescent="0.4">
      <c r="A1954" t="s">
        <v>3670</v>
      </c>
      <c r="B1954" t="s">
        <v>3614</v>
      </c>
      <c r="C1954" t="s">
        <v>3671</v>
      </c>
      <c r="D1954" t="s">
        <v>102</v>
      </c>
      <c r="E1954" t="s">
        <v>901</v>
      </c>
      <c r="H1954" t="s">
        <v>66</v>
      </c>
      <c r="I1954" t="s">
        <v>58</v>
      </c>
      <c r="J1954" t="s">
        <v>8</v>
      </c>
      <c r="L1954" t="s">
        <v>3672</v>
      </c>
      <c r="V1954" t="str">
        <f t="shared" si="180"/>
        <v>백화점·유통·도소매</v>
      </c>
      <c r="W1954" t="str">
        <f t="shared" si="181"/>
        <v>120</v>
      </c>
      <c r="X1954" t="str">
        <f t="shared" si="182"/>
        <v>1997</v>
      </c>
      <c r="Y1954" t="str">
        <f t="shared" si="183"/>
        <v>중소기업_x000D_
                                        (비상장)</v>
      </c>
      <c r="Z1954">
        <f t="shared" si="184"/>
        <v>0</v>
      </c>
      <c r="AA1954">
        <f t="shared" si="185"/>
        <v>0</v>
      </c>
    </row>
    <row r="1955" spans="1:27" x14ac:dyDescent="0.4">
      <c r="A1955" t="s">
        <v>3673</v>
      </c>
      <c r="B1955" t="s">
        <v>3614</v>
      </c>
      <c r="C1955" t="s">
        <v>3674</v>
      </c>
      <c r="D1955" t="s">
        <v>685</v>
      </c>
      <c r="G1955" t="s">
        <v>5</v>
      </c>
      <c r="H1955" t="s">
        <v>28</v>
      </c>
      <c r="I1955" t="s">
        <v>7</v>
      </c>
      <c r="J1955" t="s">
        <v>8</v>
      </c>
      <c r="L1955" t="s">
        <v>3675</v>
      </c>
      <c r="V1955" t="str">
        <f t="shared" si="180"/>
        <v>모자 제조업</v>
      </c>
      <c r="W1955">
        <f t="shared" si="181"/>
        <v>0</v>
      </c>
      <c r="X1955">
        <f t="shared" si="182"/>
        <v>0</v>
      </c>
      <c r="Y1955" t="str">
        <f t="shared" si="183"/>
        <v>중소기업_x000D_
                                        (비상장)</v>
      </c>
      <c r="Z1955">
        <f t="shared" si="184"/>
        <v>0</v>
      </c>
      <c r="AA1955">
        <f t="shared" si="185"/>
        <v>0</v>
      </c>
    </row>
    <row r="1956" spans="1:27" x14ac:dyDescent="0.4">
      <c r="A1956" t="s">
        <v>3676</v>
      </c>
      <c r="B1956" t="s">
        <v>3614</v>
      </c>
      <c r="C1956" t="s">
        <v>3677</v>
      </c>
      <c r="D1956" t="s">
        <v>772</v>
      </c>
      <c r="E1956" t="s">
        <v>82</v>
      </c>
      <c r="G1956" t="s">
        <v>5</v>
      </c>
      <c r="H1956" t="s">
        <v>6</v>
      </c>
      <c r="I1956" t="s">
        <v>29</v>
      </c>
      <c r="J1956" t="s">
        <v>30</v>
      </c>
      <c r="L1956" t="s">
        <v>3678</v>
      </c>
      <c r="V1956" t="e">
        <f t="shared" si="180"/>
        <v>#N/A</v>
      </c>
      <c r="W1956" t="e">
        <f t="shared" si="181"/>
        <v>#N/A</v>
      </c>
      <c r="X1956" t="e">
        <f t="shared" si="182"/>
        <v>#N/A</v>
      </c>
      <c r="Y1956" t="e">
        <f t="shared" si="183"/>
        <v>#N/A</v>
      </c>
      <c r="Z1956" t="e">
        <f t="shared" si="184"/>
        <v>#N/A</v>
      </c>
      <c r="AA1956" t="e">
        <f t="shared" si="185"/>
        <v>#N/A</v>
      </c>
    </row>
    <row r="1957" spans="1:27" x14ac:dyDescent="0.4">
      <c r="A1957" t="s">
        <v>3679</v>
      </c>
      <c r="B1957" t="s">
        <v>3614</v>
      </c>
      <c r="C1957" t="s">
        <v>3680</v>
      </c>
      <c r="D1957" t="s">
        <v>183</v>
      </c>
      <c r="G1957" t="s">
        <v>5</v>
      </c>
      <c r="H1957" t="s">
        <v>429</v>
      </c>
      <c r="I1957" t="s">
        <v>29</v>
      </c>
      <c r="J1957" t="s">
        <v>8</v>
      </c>
      <c r="L1957" t="s">
        <v>3681</v>
      </c>
      <c r="V1957" t="e">
        <f t="shared" si="180"/>
        <v>#N/A</v>
      </c>
      <c r="W1957" t="e">
        <f t="shared" si="181"/>
        <v>#N/A</v>
      </c>
      <c r="X1957" t="e">
        <f t="shared" si="182"/>
        <v>#N/A</v>
      </c>
      <c r="Y1957" t="e">
        <f t="shared" si="183"/>
        <v>#N/A</v>
      </c>
      <c r="Z1957" t="e">
        <f t="shared" si="184"/>
        <v>#N/A</v>
      </c>
      <c r="AA1957" t="e">
        <f t="shared" si="185"/>
        <v>#N/A</v>
      </c>
    </row>
    <row r="1958" spans="1:27" x14ac:dyDescent="0.4">
      <c r="A1958" t="s">
        <v>3682</v>
      </c>
      <c r="B1958" t="s">
        <v>3614</v>
      </c>
      <c r="C1958" t="s">
        <v>3683</v>
      </c>
      <c r="D1958" t="s">
        <v>220</v>
      </c>
      <c r="G1958" t="s">
        <v>5</v>
      </c>
      <c r="H1958" t="s">
        <v>6</v>
      </c>
      <c r="I1958" t="s">
        <v>75</v>
      </c>
      <c r="J1958" t="s">
        <v>30</v>
      </c>
      <c r="L1958" t="s">
        <v>3684</v>
      </c>
      <c r="V1958" t="e">
        <f t="shared" si="180"/>
        <v>#N/A</v>
      </c>
      <c r="W1958" t="e">
        <f t="shared" si="181"/>
        <v>#N/A</v>
      </c>
      <c r="X1958" t="e">
        <f t="shared" si="182"/>
        <v>#N/A</v>
      </c>
      <c r="Y1958" t="e">
        <f t="shared" si="183"/>
        <v>#N/A</v>
      </c>
      <c r="Z1958" t="e">
        <f t="shared" si="184"/>
        <v>#N/A</v>
      </c>
      <c r="AA1958" t="e">
        <f t="shared" si="185"/>
        <v>#N/A</v>
      </c>
    </row>
    <row r="1959" spans="1:27" x14ac:dyDescent="0.4">
      <c r="A1959" t="s">
        <v>3685</v>
      </c>
      <c r="B1959" t="s">
        <v>3614</v>
      </c>
      <c r="C1959" t="s">
        <v>3686</v>
      </c>
      <c r="D1959" t="s">
        <v>82</v>
      </c>
      <c r="G1959" t="s">
        <v>5</v>
      </c>
      <c r="H1959" t="s">
        <v>28</v>
      </c>
      <c r="I1959" t="s">
        <v>58</v>
      </c>
      <c r="J1959" t="s">
        <v>8</v>
      </c>
      <c r="L1959" t="s">
        <v>3687</v>
      </c>
      <c r="V1959" t="e">
        <f t="shared" si="180"/>
        <v>#N/A</v>
      </c>
      <c r="W1959" t="e">
        <f t="shared" si="181"/>
        <v>#N/A</v>
      </c>
      <c r="X1959" t="e">
        <f t="shared" si="182"/>
        <v>#N/A</v>
      </c>
      <c r="Y1959" t="e">
        <f t="shared" si="183"/>
        <v>#N/A</v>
      </c>
      <c r="Z1959" t="e">
        <f t="shared" si="184"/>
        <v>#N/A</v>
      </c>
      <c r="AA1959" t="e">
        <f t="shared" si="185"/>
        <v>#N/A</v>
      </c>
    </row>
    <row r="1960" spans="1:27" x14ac:dyDescent="0.4">
      <c r="A1960" t="s">
        <v>238</v>
      </c>
      <c r="B1960" t="s">
        <v>3614</v>
      </c>
      <c r="C1960" t="s">
        <v>3688</v>
      </c>
      <c r="D1960" t="s">
        <v>56</v>
      </c>
      <c r="E1960" t="s">
        <v>74</v>
      </c>
      <c r="G1960" t="s">
        <v>122</v>
      </c>
      <c r="H1960" t="s">
        <v>6</v>
      </c>
      <c r="I1960" t="s">
        <v>29</v>
      </c>
      <c r="J1960" t="s">
        <v>103</v>
      </c>
      <c r="L1960" t="s">
        <v>3689</v>
      </c>
      <c r="V1960" t="str">
        <f t="shared" si="180"/>
        <v>휴양콘도 운영업</v>
      </c>
      <c r="W1960">
        <f t="shared" si="181"/>
        <v>0</v>
      </c>
      <c r="X1960" t="str">
        <f t="shared" si="182"/>
        <v>2000</v>
      </c>
      <c r="Y1960" t="str">
        <f t="shared" si="183"/>
        <v>중견기업_x000D_
                                        (비상장)</v>
      </c>
      <c r="Z1960" t="str">
        <f t="shared" si="184"/>
        <v>우수중소</v>
      </c>
      <c r="AA1960">
        <f t="shared" si="185"/>
        <v>0</v>
      </c>
    </row>
    <row r="1961" spans="1:27" x14ac:dyDescent="0.4">
      <c r="A1961" t="s">
        <v>3690</v>
      </c>
      <c r="B1961" t="s">
        <v>3614</v>
      </c>
      <c r="C1961" t="s">
        <v>3691</v>
      </c>
      <c r="D1961" t="s">
        <v>1049</v>
      </c>
      <c r="H1961" t="s">
        <v>429</v>
      </c>
      <c r="I1961" t="s">
        <v>29</v>
      </c>
      <c r="J1961" t="s">
        <v>242</v>
      </c>
      <c r="L1961" t="s">
        <v>3692</v>
      </c>
      <c r="V1961" t="str">
        <f t="shared" si="180"/>
        <v>골프장 운영업</v>
      </c>
      <c r="W1961" t="str">
        <f t="shared" si="181"/>
        <v>180</v>
      </c>
      <c r="X1961" t="str">
        <f t="shared" si="182"/>
        <v>1989</v>
      </c>
      <c r="Y1961" t="str">
        <f t="shared" si="183"/>
        <v>중소기업_x000D_
                                        (비상장)</v>
      </c>
      <c r="Z1961" t="str">
        <f t="shared" si="184"/>
        <v>강소기업,우수중소</v>
      </c>
      <c r="AA1961">
        <f t="shared" si="185"/>
        <v>0</v>
      </c>
    </row>
    <row r="1962" spans="1:27" x14ac:dyDescent="0.4">
      <c r="A1962" t="s">
        <v>3693</v>
      </c>
      <c r="B1962" t="s">
        <v>3614</v>
      </c>
      <c r="C1962" t="s">
        <v>3694</v>
      </c>
      <c r="D1962" t="s">
        <v>342</v>
      </c>
      <c r="E1962" t="s">
        <v>221</v>
      </c>
      <c r="F1962" t="s">
        <v>237</v>
      </c>
      <c r="G1962" t="s">
        <v>5</v>
      </c>
      <c r="H1962" t="s">
        <v>6</v>
      </c>
      <c r="I1962" t="s">
        <v>7</v>
      </c>
      <c r="J1962" t="s">
        <v>509</v>
      </c>
      <c r="L1962" t="s">
        <v>3695</v>
      </c>
      <c r="V1962" t="e">
        <f t="shared" si="180"/>
        <v>#N/A</v>
      </c>
      <c r="W1962" t="e">
        <f t="shared" si="181"/>
        <v>#N/A</v>
      </c>
      <c r="X1962" t="e">
        <f t="shared" si="182"/>
        <v>#N/A</v>
      </c>
      <c r="Y1962" t="e">
        <f t="shared" si="183"/>
        <v>#N/A</v>
      </c>
      <c r="Z1962" t="e">
        <f t="shared" si="184"/>
        <v>#N/A</v>
      </c>
      <c r="AA1962" t="e">
        <f t="shared" si="185"/>
        <v>#N/A</v>
      </c>
    </row>
    <row r="1963" spans="1:27" x14ac:dyDescent="0.4">
      <c r="A1963" t="s">
        <v>3696</v>
      </c>
      <c r="B1963" t="s">
        <v>3614</v>
      </c>
      <c r="C1963" t="s">
        <v>3697</v>
      </c>
      <c r="D1963" t="s">
        <v>1409</v>
      </c>
      <c r="G1963" t="s">
        <v>5</v>
      </c>
      <c r="H1963" t="s">
        <v>6</v>
      </c>
      <c r="I1963" t="s">
        <v>29</v>
      </c>
      <c r="J1963" t="s">
        <v>8</v>
      </c>
      <c r="L1963" t="s">
        <v>3698</v>
      </c>
      <c r="V1963" t="e">
        <f t="shared" si="180"/>
        <v>#N/A</v>
      </c>
      <c r="W1963" t="e">
        <f t="shared" si="181"/>
        <v>#N/A</v>
      </c>
      <c r="X1963" t="e">
        <f t="shared" si="182"/>
        <v>#N/A</v>
      </c>
      <c r="Y1963" t="e">
        <f t="shared" si="183"/>
        <v>#N/A</v>
      </c>
      <c r="Z1963" t="e">
        <f t="shared" si="184"/>
        <v>#N/A</v>
      </c>
      <c r="AA1963" t="e">
        <f t="shared" si="185"/>
        <v>#N/A</v>
      </c>
    </row>
    <row r="1964" spans="1:27" x14ac:dyDescent="0.4">
      <c r="A1964" t="s">
        <v>813</v>
      </c>
      <c r="B1964" t="s">
        <v>3614</v>
      </c>
      <c r="C1964" t="s">
        <v>3699</v>
      </c>
      <c r="D1964" t="s">
        <v>25</v>
      </c>
      <c r="E1964" t="s">
        <v>530</v>
      </c>
      <c r="F1964" t="s">
        <v>3665</v>
      </c>
      <c r="H1964" t="s">
        <v>6</v>
      </c>
      <c r="I1964" t="s">
        <v>58</v>
      </c>
      <c r="J1964" t="s">
        <v>3700</v>
      </c>
      <c r="L1964" t="s">
        <v>3701</v>
      </c>
      <c r="V1964" t="str">
        <f t="shared" si="180"/>
        <v>공기업·공공기관</v>
      </c>
      <c r="W1964" t="str">
        <f t="shared" si="181"/>
        <v>115</v>
      </c>
      <c r="X1964">
        <f t="shared" si="182"/>
        <v>0</v>
      </c>
      <c r="Y1964" t="str">
        <f t="shared" si="183"/>
        <v>국내 공공기관·공기업_x000D_
                                        (비상장)</v>
      </c>
      <c r="Z1964">
        <f t="shared" si="184"/>
        <v>0</v>
      </c>
      <c r="AA1964">
        <f t="shared" si="185"/>
        <v>0</v>
      </c>
    </row>
    <row r="1965" spans="1:27" x14ac:dyDescent="0.4">
      <c r="A1965" t="s">
        <v>2578</v>
      </c>
      <c r="B1965" t="s">
        <v>3614</v>
      </c>
      <c r="C1965" t="s">
        <v>3702</v>
      </c>
      <c r="D1965" t="s">
        <v>82</v>
      </c>
      <c r="E1965" t="s">
        <v>772</v>
      </c>
      <c r="F1965" t="s">
        <v>199</v>
      </c>
      <c r="G1965" t="s">
        <v>5</v>
      </c>
      <c r="H1965" t="s">
        <v>6</v>
      </c>
      <c r="I1965" t="s">
        <v>29</v>
      </c>
      <c r="J1965" t="s">
        <v>30</v>
      </c>
      <c r="L1965" t="s">
        <v>3703</v>
      </c>
      <c r="V1965" t="e">
        <f t="shared" si="180"/>
        <v>#N/A</v>
      </c>
      <c r="W1965" t="e">
        <f t="shared" si="181"/>
        <v>#N/A</v>
      </c>
      <c r="X1965" t="e">
        <f t="shared" si="182"/>
        <v>#N/A</v>
      </c>
      <c r="Y1965" t="e">
        <f t="shared" si="183"/>
        <v>#N/A</v>
      </c>
      <c r="Z1965" t="e">
        <f t="shared" si="184"/>
        <v>#N/A</v>
      </c>
      <c r="AA1965" t="e">
        <f t="shared" si="185"/>
        <v>#N/A</v>
      </c>
    </row>
    <row r="1966" spans="1:27" x14ac:dyDescent="0.4">
      <c r="A1966" t="s">
        <v>3704</v>
      </c>
      <c r="B1966" t="s">
        <v>3614</v>
      </c>
      <c r="C1966" t="s">
        <v>3705</v>
      </c>
      <c r="D1966" t="s">
        <v>825</v>
      </c>
      <c r="E1966" t="s">
        <v>542</v>
      </c>
      <c r="F1966" t="s">
        <v>219</v>
      </c>
      <c r="H1966" t="s">
        <v>6</v>
      </c>
      <c r="J1966" t="s">
        <v>139</v>
      </c>
      <c r="L1966" t="s">
        <v>3706</v>
      </c>
      <c r="V1966" t="e">
        <f t="shared" si="180"/>
        <v>#N/A</v>
      </c>
      <c r="W1966" t="e">
        <f t="shared" si="181"/>
        <v>#N/A</v>
      </c>
      <c r="X1966" t="e">
        <f t="shared" si="182"/>
        <v>#N/A</v>
      </c>
      <c r="Y1966" t="e">
        <f t="shared" si="183"/>
        <v>#N/A</v>
      </c>
      <c r="Z1966" t="e">
        <f t="shared" si="184"/>
        <v>#N/A</v>
      </c>
      <c r="AA1966" t="e">
        <f t="shared" si="185"/>
        <v>#N/A</v>
      </c>
    </row>
    <row r="1967" spans="1:27" x14ac:dyDescent="0.4">
      <c r="A1967" t="s">
        <v>3707</v>
      </c>
      <c r="B1967" t="s">
        <v>3614</v>
      </c>
      <c r="C1967" t="s">
        <v>3708</v>
      </c>
      <c r="D1967" t="s">
        <v>1550</v>
      </c>
      <c r="E1967" t="s">
        <v>1549</v>
      </c>
      <c r="F1967" t="s">
        <v>1233</v>
      </c>
      <c r="H1967" t="s">
        <v>6</v>
      </c>
      <c r="I1967" t="s">
        <v>29</v>
      </c>
      <c r="J1967" t="s">
        <v>3645</v>
      </c>
      <c r="L1967" t="s">
        <v>3709</v>
      </c>
      <c r="V1967" t="str">
        <f t="shared" si="180"/>
        <v>컨설팅·연구·조사</v>
      </c>
      <c r="W1967">
        <f t="shared" si="181"/>
        <v>0</v>
      </c>
      <c r="X1967">
        <f t="shared" si="182"/>
        <v>0</v>
      </c>
      <c r="Y1967" t="str">
        <f t="shared" si="183"/>
        <v>외국계(외국 법인기타)_x000D_
                                        (비상장)</v>
      </c>
      <c r="Z1967">
        <f t="shared" si="184"/>
        <v>0</v>
      </c>
      <c r="AA1967">
        <f t="shared" si="185"/>
        <v>0</v>
      </c>
    </row>
    <row r="1968" spans="1:27" x14ac:dyDescent="0.4">
      <c r="A1968" t="s">
        <v>2650</v>
      </c>
      <c r="B1968" t="s">
        <v>3614</v>
      </c>
      <c r="C1968" t="s">
        <v>3710</v>
      </c>
      <c r="D1968" t="s">
        <v>92</v>
      </c>
      <c r="E1968" t="s">
        <v>542</v>
      </c>
      <c r="F1968" t="s">
        <v>2253</v>
      </c>
      <c r="H1968" t="s">
        <v>429</v>
      </c>
      <c r="I1968" t="s">
        <v>58</v>
      </c>
      <c r="J1968" t="s">
        <v>139</v>
      </c>
      <c r="L1968" t="s">
        <v>3711</v>
      </c>
      <c r="V1968" t="e">
        <f t="shared" si="180"/>
        <v>#N/A</v>
      </c>
      <c r="W1968" t="e">
        <f t="shared" si="181"/>
        <v>#N/A</v>
      </c>
      <c r="X1968" t="e">
        <f t="shared" si="182"/>
        <v>#N/A</v>
      </c>
      <c r="Y1968" t="e">
        <f t="shared" si="183"/>
        <v>#N/A</v>
      </c>
      <c r="Z1968" t="e">
        <f t="shared" si="184"/>
        <v>#N/A</v>
      </c>
      <c r="AA1968" t="e">
        <f t="shared" si="185"/>
        <v>#N/A</v>
      </c>
    </row>
    <row r="1969" spans="1:27" x14ac:dyDescent="0.4">
      <c r="A1969" t="s">
        <v>3712</v>
      </c>
      <c r="B1969" t="s">
        <v>3614</v>
      </c>
      <c r="C1969" t="s">
        <v>3713</v>
      </c>
      <c r="D1969" t="s">
        <v>92</v>
      </c>
      <c r="E1969" t="s">
        <v>948</v>
      </c>
      <c r="F1969" t="s">
        <v>901</v>
      </c>
      <c r="H1969" t="s">
        <v>6</v>
      </c>
      <c r="I1969" t="s">
        <v>58</v>
      </c>
      <c r="J1969" t="s">
        <v>139</v>
      </c>
      <c r="L1969" t="s">
        <v>3714</v>
      </c>
      <c r="V1969" t="e">
        <f t="shared" si="180"/>
        <v>#N/A</v>
      </c>
      <c r="W1969" t="e">
        <f t="shared" si="181"/>
        <v>#N/A</v>
      </c>
      <c r="X1969" t="e">
        <f t="shared" si="182"/>
        <v>#N/A</v>
      </c>
      <c r="Y1969" t="e">
        <f t="shared" si="183"/>
        <v>#N/A</v>
      </c>
      <c r="Z1969" t="e">
        <f t="shared" si="184"/>
        <v>#N/A</v>
      </c>
      <c r="AA1969" t="e">
        <f t="shared" si="185"/>
        <v>#N/A</v>
      </c>
    </row>
    <row r="1970" spans="1:27" x14ac:dyDescent="0.4">
      <c r="A1970" t="s">
        <v>3715</v>
      </c>
      <c r="B1970" t="s">
        <v>3614</v>
      </c>
      <c r="C1970" t="s">
        <v>3716</v>
      </c>
      <c r="D1970" t="s">
        <v>163</v>
      </c>
      <c r="E1970" t="s">
        <v>901</v>
      </c>
      <c r="F1970" t="s">
        <v>721</v>
      </c>
      <c r="H1970" t="s">
        <v>28</v>
      </c>
      <c r="I1970" t="s">
        <v>7</v>
      </c>
      <c r="J1970" t="s">
        <v>8</v>
      </c>
      <c r="L1970" t="s">
        <v>3717</v>
      </c>
      <c r="V1970" t="e">
        <f t="shared" si="180"/>
        <v>#N/A</v>
      </c>
      <c r="W1970" t="e">
        <f t="shared" si="181"/>
        <v>#N/A</v>
      </c>
      <c r="X1970" t="e">
        <f t="shared" si="182"/>
        <v>#N/A</v>
      </c>
      <c r="Y1970" t="e">
        <f t="shared" si="183"/>
        <v>#N/A</v>
      </c>
      <c r="Z1970" t="e">
        <f t="shared" si="184"/>
        <v>#N/A</v>
      </c>
      <c r="AA1970" t="e">
        <f t="shared" si="185"/>
        <v>#N/A</v>
      </c>
    </row>
    <row r="1971" spans="1:27" x14ac:dyDescent="0.4">
      <c r="A1971" t="s">
        <v>3718</v>
      </c>
      <c r="B1971" t="s">
        <v>3614</v>
      </c>
      <c r="C1971" t="s">
        <v>3719</v>
      </c>
      <c r="D1971" t="s">
        <v>25</v>
      </c>
      <c r="E1971" t="s">
        <v>27</v>
      </c>
      <c r="G1971" t="s">
        <v>122</v>
      </c>
      <c r="H1971" t="s">
        <v>254</v>
      </c>
      <c r="I1971" t="s">
        <v>58</v>
      </c>
      <c r="J1971" t="s">
        <v>139</v>
      </c>
      <c r="L1971" t="s">
        <v>3720</v>
      </c>
      <c r="V1971" t="e">
        <f t="shared" si="180"/>
        <v>#N/A</v>
      </c>
      <c r="W1971" t="e">
        <f t="shared" si="181"/>
        <v>#N/A</v>
      </c>
      <c r="X1971" t="e">
        <f t="shared" si="182"/>
        <v>#N/A</v>
      </c>
      <c r="Y1971" t="e">
        <f t="shared" si="183"/>
        <v>#N/A</v>
      </c>
      <c r="Z1971" t="e">
        <f t="shared" si="184"/>
        <v>#N/A</v>
      </c>
      <c r="AA1971" t="e">
        <f t="shared" si="185"/>
        <v>#N/A</v>
      </c>
    </row>
    <row r="1972" spans="1:27" x14ac:dyDescent="0.4">
      <c r="A1972" t="s">
        <v>3721</v>
      </c>
      <c r="B1972" t="s">
        <v>3614</v>
      </c>
      <c r="C1972" t="s">
        <v>3722</v>
      </c>
      <c r="D1972" t="s">
        <v>221</v>
      </c>
      <c r="E1972" t="s">
        <v>220</v>
      </c>
      <c r="F1972" t="s">
        <v>1409</v>
      </c>
      <c r="G1972" t="s">
        <v>122</v>
      </c>
      <c r="H1972" t="s">
        <v>254</v>
      </c>
      <c r="I1972" t="s">
        <v>75</v>
      </c>
      <c r="J1972" t="s">
        <v>531</v>
      </c>
      <c r="L1972" t="s">
        <v>3723</v>
      </c>
      <c r="V1972" t="e">
        <f t="shared" si="180"/>
        <v>#N/A</v>
      </c>
      <c r="W1972" t="e">
        <f t="shared" si="181"/>
        <v>#N/A</v>
      </c>
      <c r="X1972" t="e">
        <f t="shared" si="182"/>
        <v>#N/A</v>
      </c>
      <c r="Y1972" t="e">
        <f t="shared" si="183"/>
        <v>#N/A</v>
      </c>
      <c r="Z1972" t="e">
        <f t="shared" si="184"/>
        <v>#N/A</v>
      </c>
      <c r="AA1972" t="e">
        <f t="shared" si="185"/>
        <v>#N/A</v>
      </c>
    </row>
    <row r="1973" spans="1:27" x14ac:dyDescent="0.4">
      <c r="A1973" t="s">
        <v>661</v>
      </c>
      <c r="B1973" t="s">
        <v>3614</v>
      </c>
      <c r="C1973" t="s">
        <v>3030</v>
      </c>
      <c r="D1973" t="s">
        <v>163</v>
      </c>
      <c r="E1973" t="s">
        <v>481</v>
      </c>
      <c r="F1973" t="s">
        <v>3031</v>
      </c>
      <c r="H1973" t="s">
        <v>28</v>
      </c>
      <c r="I1973" t="s">
        <v>29</v>
      </c>
      <c r="J1973" t="s">
        <v>1705</v>
      </c>
      <c r="L1973" t="s">
        <v>3724</v>
      </c>
      <c r="V1973" t="str">
        <f t="shared" si="180"/>
        <v>광고·홍보·전시</v>
      </c>
      <c r="W1973">
        <f t="shared" si="181"/>
        <v>0</v>
      </c>
      <c r="X1973" t="str">
        <f t="shared" si="182"/>
        <v>1956</v>
      </c>
      <c r="Y1973" t="str">
        <f t="shared" si="183"/>
        <v>중소기업_x000D_
                                        (비상장)</v>
      </c>
      <c r="Z1973" t="str">
        <f t="shared" si="184"/>
        <v>주권상장기업</v>
      </c>
      <c r="AA1973">
        <f t="shared" si="185"/>
        <v>0</v>
      </c>
    </row>
    <row r="1974" spans="1:27" x14ac:dyDescent="0.4">
      <c r="A1974" t="s">
        <v>3725</v>
      </c>
      <c r="B1974" t="s">
        <v>3726</v>
      </c>
      <c r="C1974" t="s">
        <v>3727</v>
      </c>
      <c r="D1974" t="s">
        <v>542</v>
      </c>
      <c r="E1974" t="s">
        <v>221</v>
      </c>
      <c r="F1974" t="s">
        <v>237</v>
      </c>
      <c r="G1974" t="s">
        <v>5</v>
      </c>
      <c r="H1974" t="s">
        <v>66</v>
      </c>
      <c r="I1974" t="s">
        <v>29</v>
      </c>
      <c r="J1974" t="s">
        <v>30</v>
      </c>
      <c r="L1974" t="s">
        <v>3728</v>
      </c>
      <c r="V1974" t="e">
        <f t="shared" si="180"/>
        <v>#N/A</v>
      </c>
      <c r="W1974" t="e">
        <f t="shared" si="181"/>
        <v>#N/A</v>
      </c>
      <c r="X1974" t="e">
        <f t="shared" si="182"/>
        <v>#N/A</v>
      </c>
      <c r="Y1974" t="e">
        <f t="shared" si="183"/>
        <v>#N/A</v>
      </c>
      <c r="Z1974" t="e">
        <f t="shared" si="184"/>
        <v>#N/A</v>
      </c>
      <c r="AA1974" t="e">
        <f t="shared" si="185"/>
        <v>#N/A</v>
      </c>
    </row>
    <row r="1975" spans="1:27" x14ac:dyDescent="0.4">
      <c r="A1975" t="s">
        <v>3725</v>
      </c>
      <c r="B1975" t="s">
        <v>3726</v>
      </c>
      <c r="C1975" t="s">
        <v>3729</v>
      </c>
      <c r="D1975" t="s">
        <v>220</v>
      </c>
      <c r="G1975" t="s">
        <v>5</v>
      </c>
      <c r="H1975" t="s">
        <v>66</v>
      </c>
      <c r="I1975" t="s">
        <v>75</v>
      </c>
      <c r="J1975" t="s">
        <v>30</v>
      </c>
      <c r="L1975" t="s">
        <v>3730</v>
      </c>
      <c r="V1975" t="e">
        <f t="shared" si="180"/>
        <v>#N/A</v>
      </c>
      <c r="W1975" t="e">
        <f t="shared" si="181"/>
        <v>#N/A</v>
      </c>
      <c r="X1975" t="e">
        <f t="shared" si="182"/>
        <v>#N/A</v>
      </c>
      <c r="Y1975" t="e">
        <f t="shared" si="183"/>
        <v>#N/A</v>
      </c>
      <c r="Z1975" t="e">
        <f t="shared" si="184"/>
        <v>#N/A</v>
      </c>
      <c r="AA1975" t="e">
        <f t="shared" si="185"/>
        <v>#N/A</v>
      </c>
    </row>
    <row r="1976" spans="1:27" x14ac:dyDescent="0.4">
      <c r="A1976" t="s">
        <v>3725</v>
      </c>
      <c r="B1976" t="s">
        <v>3726</v>
      </c>
      <c r="C1976" t="s">
        <v>3731</v>
      </c>
      <c r="D1976" t="s">
        <v>220</v>
      </c>
      <c r="G1976" t="s">
        <v>5</v>
      </c>
      <c r="H1976" t="s">
        <v>66</v>
      </c>
      <c r="I1976" t="s">
        <v>75</v>
      </c>
      <c r="J1976" t="s">
        <v>30</v>
      </c>
      <c r="L1976" t="s">
        <v>3732</v>
      </c>
      <c r="V1976" t="e">
        <f t="shared" si="180"/>
        <v>#N/A</v>
      </c>
      <c r="W1976" t="e">
        <f t="shared" si="181"/>
        <v>#N/A</v>
      </c>
      <c r="X1976" t="e">
        <f t="shared" si="182"/>
        <v>#N/A</v>
      </c>
      <c r="Y1976" t="e">
        <f t="shared" si="183"/>
        <v>#N/A</v>
      </c>
      <c r="Z1976" t="e">
        <f t="shared" si="184"/>
        <v>#N/A</v>
      </c>
      <c r="AA1976" t="e">
        <f t="shared" si="185"/>
        <v>#N/A</v>
      </c>
    </row>
    <row r="1977" spans="1:27" x14ac:dyDescent="0.4">
      <c r="A1977" t="s">
        <v>3733</v>
      </c>
      <c r="B1977" t="s">
        <v>3726</v>
      </c>
      <c r="C1977" t="s">
        <v>3734</v>
      </c>
      <c r="D1977" t="s">
        <v>253</v>
      </c>
      <c r="G1977" t="s">
        <v>5</v>
      </c>
      <c r="H1977" t="s">
        <v>28</v>
      </c>
      <c r="I1977" t="s">
        <v>75</v>
      </c>
      <c r="J1977" t="s">
        <v>457</v>
      </c>
      <c r="L1977" t="s">
        <v>3735</v>
      </c>
      <c r="V1977" t="e">
        <f t="shared" si="180"/>
        <v>#N/A</v>
      </c>
      <c r="W1977" t="e">
        <f t="shared" si="181"/>
        <v>#N/A</v>
      </c>
      <c r="X1977" t="e">
        <f t="shared" si="182"/>
        <v>#N/A</v>
      </c>
      <c r="Y1977" t="e">
        <f t="shared" si="183"/>
        <v>#N/A</v>
      </c>
      <c r="Z1977" t="e">
        <f t="shared" si="184"/>
        <v>#N/A</v>
      </c>
      <c r="AA1977" t="e">
        <f t="shared" si="185"/>
        <v>#N/A</v>
      </c>
    </row>
    <row r="1978" spans="1:27" x14ac:dyDescent="0.4">
      <c r="A1978" t="s">
        <v>3736</v>
      </c>
      <c r="B1978" t="s">
        <v>3726</v>
      </c>
      <c r="C1978" t="s">
        <v>3737</v>
      </c>
      <c r="D1978" t="s">
        <v>1635</v>
      </c>
      <c r="E1978" t="s">
        <v>183</v>
      </c>
      <c r="F1978" t="s">
        <v>1071</v>
      </c>
      <c r="H1978" t="s">
        <v>66</v>
      </c>
      <c r="I1978" t="s">
        <v>58</v>
      </c>
      <c r="J1978" t="s">
        <v>8</v>
      </c>
      <c r="L1978" t="s">
        <v>3738</v>
      </c>
      <c r="V1978" t="e">
        <f t="shared" si="180"/>
        <v>#N/A</v>
      </c>
      <c r="W1978" t="e">
        <f t="shared" si="181"/>
        <v>#N/A</v>
      </c>
      <c r="X1978" t="e">
        <f t="shared" si="182"/>
        <v>#N/A</v>
      </c>
      <c r="Y1978" t="e">
        <f t="shared" si="183"/>
        <v>#N/A</v>
      </c>
      <c r="Z1978" t="e">
        <f t="shared" si="184"/>
        <v>#N/A</v>
      </c>
      <c r="AA1978" t="e">
        <f t="shared" si="185"/>
        <v>#N/A</v>
      </c>
    </row>
    <row r="1979" spans="1:27" x14ac:dyDescent="0.4">
      <c r="A1979" t="s">
        <v>2544</v>
      </c>
      <c r="B1979" t="s">
        <v>3726</v>
      </c>
      <c r="C1979" t="s">
        <v>3739</v>
      </c>
      <c r="D1979" t="s">
        <v>304</v>
      </c>
      <c r="E1979" t="s">
        <v>82</v>
      </c>
      <c r="F1979" t="s">
        <v>1292</v>
      </c>
      <c r="G1979" t="s">
        <v>5</v>
      </c>
      <c r="H1979" t="s">
        <v>6</v>
      </c>
      <c r="I1979" t="s">
        <v>58</v>
      </c>
      <c r="J1979" t="s">
        <v>1792</v>
      </c>
      <c r="L1979" t="s">
        <v>3740</v>
      </c>
      <c r="V1979" t="e">
        <f t="shared" si="180"/>
        <v>#N/A</v>
      </c>
      <c r="W1979" t="e">
        <f t="shared" si="181"/>
        <v>#N/A</v>
      </c>
      <c r="X1979" t="e">
        <f t="shared" si="182"/>
        <v>#N/A</v>
      </c>
      <c r="Y1979" t="e">
        <f t="shared" si="183"/>
        <v>#N/A</v>
      </c>
      <c r="Z1979" t="e">
        <f t="shared" si="184"/>
        <v>#N/A</v>
      </c>
      <c r="AA1979" t="e">
        <f t="shared" si="185"/>
        <v>#N/A</v>
      </c>
    </row>
    <row r="1980" spans="1:27" x14ac:dyDescent="0.4">
      <c r="A1980" t="s">
        <v>3741</v>
      </c>
      <c r="B1980" t="s">
        <v>3726</v>
      </c>
      <c r="C1980" t="s">
        <v>3742</v>
      </c>
      <c r="D1980" t="s">
        <v>221</v>
      </c>
      <c r="E1980" t="s">
        <v>220</v>
      </c>
      <c r="F1980" t="s">
        <v>1212</v>
      </c>
      <c r="G1980" t="s">
        <v>5</v>
      </c>
      <c r="H1980" t="s">
        <v>6</v>
      </c>
      <c r="I1980" t="s">
        <v>75</v>
      </c>
      <c r="J1980" t="s">
        <v>3259</v>
      </c>
      <c r="L1980" t="s">
        <v>3743</v>
      </c>
      <c r="V1980" t="str">
        <f t="shared" si="180"/>
        <v>발광 다이오드 제조업</v>
      </c>
      <c r="W1980" t="str">
        <f t="shared" si="181"/>
        <v>302</v>
      </c>
      <c r="X1980" t="str">
        <f t="shared" si="182"/>
        <v>1989</v>
      </c>
      <c r="Y1980" t="str">
        <f t="shared" si="183"/>
        <v>중견기업_x000D_
                                        (코스닥)</v>
      </c>
      <c r="Z1980">
        <f t="shared" si="184"/>
        <v>0</v>
      </c>
      <c r="AA1980">
        <f t="shared" si="185"/>
        <v>0</v>
      </c>
    </row>
    <row r="1981" spans="1:27" x14ac:dyDescent="0.4">
      <c r="A1981" t="s">
        <v>3744</v>
      </c>
      <c r="B1981" t="s">
        <v>3726</v>
      </c>
      <c r="C1981" t="s">
        <v>3745</v>
      </c>
      <c r="D1981" t="s">
        <v>220</v>
      </c>
      <c r="G1981" t="s">
        <v>5</v>
      </c>
      <c r="H1981" t="s">
        <v>28</v>
      </c>
      <c r="I1981" t="s">
        <v>75</v>
      </c>
      <c r="J1981" t="s">
        <v>30</v>
      </c>
      <c r="L1981" t="s">
        <v>3746</v>
      </c>
      <c r="V1981" t="str">
        <f t="shared" si="180"/>
        <v>액체 여과기 제조업</v>
      </c>
      <c r="W1981" t="str">
        <f t="shared" si="181"/>
        <v>2,000</v>
      </c>
      <c r="X1981" t="str">
        <f t="shared" si="182"/>
        <v>2015</v>
      </c>
      <c r="Y1981" t="str">
        <f t="shared" si="183"/>
        <v>중소기업_x000D_
                                        (비상장)</v>
      </c>
      <c r="Z1981">
        <f t="shared" si="184"/>
        <v>0</v>
      </c>
      <c r="AA1981">
        <f t="shared" si="185"/>
        <v>0</v>
      </c>
    </row>
    <row r="1982" spans="1:27" x14ac:dyDescent="0.4">
      <c r="A1982" t="s">
        <v>1022</v>
      </c>
      <c r="B1982" t="s">
        <v>3726</v>
      </c>
      <c r="C1982" t="s">
        <v>1023</v>
      </c>
      <c r="D1982" t="s">
        <v>25</v>
      </c>
      <c r="E1982" t="s">
        <v>27</v>
      </c>
      <c r="F1982" t="s">
        <v>1024</v>
      </c>
      <c r="G1982" t="s">
        <v>5</v>
      </c>
      <c r="H1982" t="s">
        <v>28</v>
      </c>
      <c r="I1982" t="s">
        <v>58</v>
      </c>
      <c r="J1982" t="s">
        <v>139</v>
      </c>
      <c r="L1982" t="s">
        <v>3747</v>
      </c>
      <c r="V1982" t="e">
        <f t="shared" si="180"/>
        <v>#N/A</v>
      </c>
      <c r="W1982" t="e">
        <f t="shared" si="181"/>
        <v>#N/A</v>
      </c>
      <c r="X1982" t="e">
        <f t="shared" si="182"/>
        <v>#N/A</v>
      </c>
      <c r="Y1982" t="e">
        <f t="shared" si="183"/>
        <v>#N/A</v>
      </c>
      <c r="Z1982" t="e">
        <f t="shared" si="184"/>
        <v>#N/A</v>
      </c>
      <c r="AA1982" t="e">
        <f t="shared" si="185"/>
        <v>#N/A</v>
      </c>
    </row>
    <row r="1983" spans="1:27" x14ac:dyDescent="0.4">
      <c r="A1983" t="s">
        <v>3748</v>
      </c>
      <c r="B1983" t="s">
        <v>3726</v>
      </c>
      <c r="C1983" t="s">
        <v>3749</v>
      </c>
      <c r="D1983" t="s">
        <v>191</v>
      </c>
      <c r="E1983" t="s">
        <v>25</v>
      </c>
      <c r="G1983" t="s">
        <v>122</v>
      </c>
      <c r="H1983" t="s">
        <v>6</v>
      </c>
      <c r="I1983" t="s">
        <v>29</v>
      </c>
      <c r="J1983" t="s">
        <v>8</v>
      </c>
      <c r="L1983" t="s">
        <v>3750</v>
      </c>
      <c r="V1983" t="e">
        <f t="shared" si="180"/>
        <v>#N/A</v>
      </c>
      <c r="W1983" t="e">
        <f t="shared" si="181"/>
        <v>#N/A</v>
      </c>
      <c r="X1983" t="e">
        <f t="shared" si="182"/>
        <v>#N/A</v>
      </c>
      <c r="Y1983" t="e">
        <f t="shared" si="183"/>
        <v>#N/A</v>
      </c>
      <c r="Z1983" t="e">
        <f t="shared" si="184"/>
        <v>#N/A</v>
      </c>
      <c r="AA1983" t="e">
        <f t="shared" si="185"/>
        <v>#N/A</v>
      </c>
    </row>
    <row r="1984" spans="1:27" x14ac:dyDescent="0.4">
      <c r="A1984" t="s">
        <v>3751</v>
      </c>
      <c r="B1984" t="s">
        <v>3726</v>
      </c>
      <c r="C1984" t="s">
        <v>3752</v>
      </c>
      <c r="D1984" t="s">
        <v>56</v>
      </c>
      <c r="E1984" t="s">
        <v>57</v>
      </c>
      <c r="F1984" t="s">
        <v>1558</v>
      </c>
      <c r="G1984" t="s">
        <v>122</v>
      </c>
      <c r="H1984" t="s">
        <v>1566</v>
      </c>
      <c r="I1984" t="s">
        <v>29</v>
      </c>
      <c r="J1984" t="s">
        <v>8</v>
      </c>
      <c r="L1984" t="s">
        <v>3753</v>
      </c>
      <c r="V1984" t="str">
        <f t="shared" si="180"/>
        <v>호텔업</v>
      </c>
      <c r="W1984">
        <f t="shared" si="181"/>
        <v>0</v>
      </c>
      <c r="X1984">
        <f t="shared" si="182"/>
        <v>0</v>
      </c>
      <c r="Y1984" t="str">
        <f t="shared" si="183"/>
        <v>대기업_x000D_
                                        (비상장)</v>
      </c>
      <c r="Z1984">
        <f t="shared" si="184"/>
        <v>0</v>
      </c>
      <c r="AA1984">
        <f t="shared" si="185"/>
        <v>0</v>
      </c>
    </row>
    <row r="1985" spans="1:27" x14ac:dyDescent="0.4">
      <c r="A1985" t="s">
        <v>1403</v>
      </c>
      <c r="B1985" t="s">
        <v>3726</v>
      </c>
      <c r="C1985" t="s">
        <v>1404</v>
      </c>
      <c r="D1985" t="s">
        <v>74</v>
      </c>
      <c r="E1985" t="s">
        <v>102</v>
      </c>
      <c r="F1985" t="s">
        <v>138</v>
      </c>
      <c r="H1985" t="s">
        <v>6</v>
      </c>
      <c r="I1985" t="s">
        <v>58</v>
      </c>
      <c r="J1985" t="s">
        <v>113</v>
      </c>
      <c r="L1985" t="s">
        <v>3754</v>
      </c>
      <c r="V1985" t="e">
        <f t="shared" si="180"/>
        <v>#N/A</v>
      </c>
      <c r="W1985" t="e">
        <f t="shared" si="181"/>
        <v>#N/A</v>
      </c>
      <c r="X1985" t="e">
        <f t="shared" si="182"/>
        <v>#N/A</v>
      </c>
      <c r="Y1985" t="e">
        <f t="shared" si="183"/>
        <v>#N/A</v>
      </c>
      <c r="Z1985" t="e">
        <f t="shared" si="184"/>
        <v>#N/A</v>
      </c>
      <c r="AA1985" t="e">
        <f t="shared" si="185"/>
        <v>#N/A</v>
      </c>
    </row>
    <row r="1986" spans="1:27" x14ac:dyDescent="0.4">
      <c r="A1986" t="s">
        <v>3755</v>
      </c>
      <c r="B1986" t="s">
        <v>3726</v>
      </c>
      <c r="C1986" t="s">
        <v>3756</v>
      </c>
      <c r="D1986" t="s">
        <v>110</v>
      </c>
      <c r="E1986" t="s">
        <v>120</v>
      </c>
      <c r="F1986" t="s">
        <v>1484</v>
      </c>
      <c r="G1986" t="s">
        <v>5</v>
      </c>
      <c r="H1986" t="s">
        <v>6</v>
      </c>
      <c r="I1986" t="s">
        <v>75</v>
      </c>
      <c r="J1986" t="s">
        <v>30</v>
      </c>
      <c r="L1986" t="s">
        <v>3757</v>
      </c>
      <c r="V1986" t="e">
        <f t="shared" si="180"/>
        <v>#N/A</v>
      </c>
      <c r="W1986" t="e">
        <f t="shared" si="181"/>
        <v>#N/A</v>
      </c>
      <c r="X1986" t="e">
        <f t="shared" si="182"/>
        <v>#N/A</v>
      </c>
      <c r="Y1986" t="e">
        <f t="shared" si="183"/>
        <v>#N/A</v>
      </c>
      <c r="Z1986" t="e">
        <f t="shared" si="184"/>
        <v>#N/A</v>
      </c>
      <c r="AA1986" t="e">
        <f t="shared" si="185"/>
        <v>#N/A</v>
      </c>
    </row>
    <row r="1987" spans="1:27" x14ac:dyDescent="0.4">
      <c r="A1987" t="s">
        <v>696</v>
      </c>
      <c r="B1987" t="s">
        <v>3726</v>
      </c>
      <c r="C1987" t="s">
        <v>3758</v>
      </c>
      <c r="D1987" t="s">
        <v>82</v>
      </c>
      <c r="E1987" t="s">
        <v>102</v>
      </c>
      <c r="F1987" t="s">
        <v>357</v>
      </c>
      <c r="H1987" t="s">
        <v>66</v>
      </c>
      <c r="I1987" t="s">
        <v>7</v>
      </c>
      <c r="J1987" t="s">
        <v>8</v>
      </c>
      <c r="L1987" t="s">
        <v>3759</v>
      </c>
      <c r="V1987" t="str">
        <f t="shared" ref="V1987:V2050" si="186">VLOOKUP(A1987,$A$8104:$G$8774,2,FALSE)</f>
        <v>완제 의약품 제조업</v>
      </c>
      <c r="W1987">
        <f t="shared" ref="W1987:W2050" si="187">VLOOKUP(A1987,$A$8104:$G$8774,3,FALSE)</f>
        <v>0</v>
      </c>
      <c r="X1987" t="str">
        <f t="shared" ref="X1987:X2050" si="188">VLOOKUP(A1987,$A$8104:$G$8774,4,FALSE)</f>
        <v>1999</v>
      </c>
      <c r="Y1987" t="str">
        <f t="shared" ref="Y1987:Y2050" si="189">VLOOKUP(A1987,$A$8104:$G$8774,5,FALSE)</f>
        <v>중견기업_x000D_
                                        (코스닥)</v>
      </c>
      <c r="Z1987">
        <f t="shared" ref="Z1987:Z2050" si="190">VLOOKUP(A1987,$A$8104:$G$8774,6,FALSE)</f>
        <v>0</v>
      </c>
      <c r="AA1987">
        <f t="shared" ref="AA1987:AA2050" si="191">VLOOKUP(A1987,$A$8104:$G$8774,7,FALSE)</f>
        <v>0</v>
      </c>
    </row>
    <row r="1988" spans="1:27" x14ac:dyDescent="0.4">
      <c r="A1988" t="s">
        <v>3760</v>
      </c>
      <c r="B1988" t="s">
        <v>3726</v>
      </c>
      <c r="C1988" t="s">
        <v>3761</v>
      </c>
      <c r="D1988" t="s">
        <v>289</v>
      </c>
      <c r="E1988" t="s">
        <v>102</v>
      </c>
      <c r="F1988" t="s">
        <v>290</v>
      </c>
      <c r="H1988" t="s">
        <v>66</v>
      </c>
      <c r="I1988" t="s">
        <v>29</v>
      </c>
      <c r="J1988" t="s">
        <v>8</v>
      </c>
      <c r="L1988" t="s">
        <v>3762</v>
      </c>
      <c r="V1988" t="e">
        <f t="shared" si="186"/>
        <v>#N/A</v>
      </c>
      <c r="W1988" t="e">
        <f t="shared" si="187"/>
        <v>#N/A</v>
      </c>
      <c r="X1988" t="e">
        <f t="shared" si="188"/>
        <v>#N/A</v>
      </c>
      <c r="Y1988" t="e">
        <f t="shared" si="189"/>
        <v>#N/A</v>
      </c>
      <c r="Z1988" t="e">
        <f t="shared" si="190"/>
        <v>#N/A</v>
      </c>
      <c r="AA1988" t="e">
        <f t="shared" si="191"/>
        <v>#N/A</v>
      </c>
    </row>
    <row r="1989" spans="1:27" x14ac:dyDescent="0.4">
      <c r="A1989" t="s">
        <v>3763</v>
      </c>
      <c r="B1989" t="s">
        <v>3726</v>
      </c>
      <c r="C1989" t="s">
        <v>3764</v>
      </c>
      <c r="D1989" t="s">
        <v>92</v>
      </c>
      <c r="E1989" t="s">
        <v>25</v>
      </c>
      <c r="F1989" t="s">
        <v>192</v>
      </c>
      <c r="G1989" t="s">
        <v>5</v>
      </c>
      <c r="H1989" t="s">
        <v>6</v>
      </c>
      <c r="I1989" t="s">
        <v>58</v>
      </c>
      <c r="J1989" t="s">
        <v>1705</v>
      </c>
      <c r="L1989" t="s">
        <v>3765</v>
      </c>
      <c r="V1989" t="e">
        <f t="shared" si="186"/>
        <v>#N/A</v>
      </c>
      <c r="W1989" t="e">
        <f t="shared" si="187"/>
        <v>#N/A</v>
      </c>
      <c r="X1989" t="e">
        <f t="shared" si="188"/>
        <v>#N/A</v>
      </c>
      <c r="Y1989" t="e">
        <f t="shared" si="189"/>
        <v>#N/A</v>
      </c>
      <c r="Z1989" t="e">
        <f t="shared" si="190"/>
        <v>#N/A</v>
      </c>
      <c r="AA1989" t="e">
        <f t="shared" si="191"/>
        <v>#N/A</v>
      </c>
    </row>
    <row r="1990" spans="1:27" x14ac:dyDescent="0.4">
      <c r="A1990" t="s">
        <v>3766</v>
      </c>
      <c r="B1990" t="s">
        <v>3726</v>
      </c>
      <c r="C1990" t="s">
        <v>3767</v>
      </c>
      <c r="D1990" t="s">
        <v>825</v>
      </c>
      <c r="E1990" t="s">
        <v>221</v>
      </c>
      <c r="F1990" t="s">
        <v>220</v>
      </c>
      <c r="G1990" t="s">
        <v>122</v>
      </c>
      <c r="H1990" t="s">
        <v>6</v>
      </c>
      <c r="I1990" t="s">
        <v>58</v>
      </c>
      <c r="J1990" t="s">
        <v>103</v>
      </c>
      <c r="L1990" t="s">
        <v>3768</v>
      </c>
      <c r="V1990" t="e">
        <f t="shared" si="186"/>
        <v>#N/A</v>
      </c>
      <c r="W1990" t="e">
        <f t="shared" si="187"/>
        <v>#N/A</v>
      </c>
      <c r="X1990" t="e">
        <f t="shared" si="188"/>
        <v>#N/A</v>
      </c>
      <c r="Y1990" t="e">
        <f t="shared" si="189"/>
        <v>#N/A</v>
      </c>
      <c r="Z1990" t="e">
        <f t="shared" si="190"/>
        <v>#N/A</v>
      </c>
      <c r="AA1990" t="e">
        <f t="shared" si="191"/>
        <v>#N/A</v>
      </c>
    </row>
    <row r="1991" spans="1:27" x14ac:dyDescent="0.4">
      <c r="A1991" t="s">
        <v>840</v>
      </c>
      <c r="B1991" t="s">
        <v>3726</v>
      </c>
      <c r="C1991" t="s">
        <v>3769</v>
      </c>
      <c r="D1991" t="s">
        <v>92</v>
      </c>
      <c r="E1991" t="s">
        <v>342</v>
      </c>
      <c r="F1991" t="s">
        <v>542</v>
      </c>
      <c r="H1991" t="s">
        <v>6</v>
      </c>
      <c r="I1991" t="s">
        <v>58</v>
      </c>
      <c r="J1991" t="s">
        <v>509</v>
      </c>
      <c r="L1991" t="s">
        <v>3770</v>
      </c>
      <c r="V1991" t="e">
        <f t="shared" si="186"/>
        <v>#N/A</v>
      </c>
      <c r="W1991" t="e">
        <f t="shared" si="187"/>
        <v>#N/A</v>
      </c>
      <c r="X1991" t="e">
        <f t="shared" si="188"/>
        <v>#N/A</v>
      </c>
      <c r="Y1991" t="e">
        <f t="shared" si="189"/>
        <v>#N/A</v>
      </c>
      <c r="Z1991" t="e">
        <f t="shared" si="190"/>
        <v>#N/A</v>
      </c>
      <c r="AA1991" t="e">
        <f t="shared" si="191"/>
        <v>#N/A</v>
      </c>
    </row>
    <row r="1992" spans="1:27" x14ac:dyDescent="0.4">
      <c r="A1992" t="s">
        <v>3487</v>
      </c>
      <c r="B1992" t="s">
        <v>3726</v>
      </c>
      <c r="C1992" t="s">
        <v>3771</v>
      </c>
      <c r="D1992" t="s">
        <v>110</v>
      </c>
      <c r="G1992" t="s">
        <v>5</v>
      </c>
      <c r="H1992" t="s">
        <v>6</v>
      </c>
      <c r="I1992" t="s">
        <v>7</v>
      </c>
      <c r="J1992" t="s">
        <v>30</v>
      </c>
      <c r="L1992" t="s">
        <v>3772</v>
      </c>
      <c r="V1992" t="str">
        <f t="shared" si="186"/>
        <v>그 외 자동차용 신품 부품 제조업</v>
      </c>
      <c r="W1992">
        <f t="shared" si="187"/>
        <v>0</v>
      </c>
      <c r="X1992" t="str">
        <f t="shared" si="188"/>
        <v>1996</v>
      </c>
      <c r="Y1992" t="str">
        <f t="shared" si="189"/>
        <v>중견기업_x000D_
                                        (비상장)</v>
      </c>
      <c r="Z1992">
        <f t="shared" si="190"/>
        <v>0</v>
      </c>
      <c r="AA1992">
        <f t="shared" si="191"/>
        <v>0</v>
      </c>
    </row>
    <row r="1993" spans="1:27" x14ac:dyDescent="0.4">
      <c r="A1993" t="s">
        <v>3773</v>
      </c>
      <c r="B1993" t="s">
        <v>3726</v>
      </c>
      <c r="C1993" t="s">
        <v>3774</v>
      </c>
      <c r="D1993" t="s">
        <v>26</v>
      </c>
      <c r="E1993" t="s">
        <v>86</v>
      </c>
      <c r="F1993" t="s">
        <v>732</v>
      </c>
      <c r="H1993" t="s">
        <v>6</v>
      </c>
      <c r="I1993" t="s">
        <v>75</v>
      </c>
      <c r="J1993" t="s">
        <v>3775</v>
      </c>
      <c r="L1993" t="s">
        <v>3776</v>
      </c>
      <c r="V1993" t="e">
        <f t="shared" si="186"/>
        <v>#N/A</v>
      </c>
      <c r="W1993" t="e">
        <f t="shared" si="187"/>
        <v>#N/A</v>
      </c>
      <c r="X1993" t="e">
        <f t="shared" si="188"/>
        <v>#N/A</v>
      </c>
      <c r="Y1993" t="e">
        <f t="shared" si="189"/>
        <v>#N/A</v>
      </c>
      <c r="Z1993" t="e">
        <f t="shared" si="190"/>
        <v>#N/A</v>
      </c>
      <c r="AA1993" t="e">
        <f t="shared" si="191"/>
        <v>#N/A</v>
      </c>
    </row>
    <row r="1994" spans="1:27" x14ac:dyDescent="0.4">
      <c r="A1994" t="s">
        <v>2430</v>
      </c>
      <c r="B1994" t="s">
        <v>3726</v>
      </c>
      <c r="C1994" t="s">
        <v>3777</v>
      </c>
      <c r="D1994" t="s">
        <v>772</v>
      </c>
      <c r="E1994" t="s">
        <v>102</v>
      </c>
      <c r="G1994" t="s">
        <v>5</v>
      </c>
      <c r="H1994" t="s">
        <v>6</v>
      </c>
      <c r="I1994" t="s">
        <v>75</v>
      </c>
      <c r="J1994" t="s">
        <v>30</v>
      </c>
      <c r="L1994" t="s">
        <v>3778</v>
      </c>
      <c r="V1994" t="e">
        <f t="shared" si="186"/>
        <v>#N/A</v>
      </c>
      <c r="W1994" t="e">
        <f t="shared" si="187"/>
        <v>#N/A</v>
      </c>
      <c r="X1994" t="e">
        <f t="shared" si="188"/>
        <v>#N/A</v>
      </c>
      <c r="Y1994" t="e">
        <f t="shared" si="189"/>
        <v>#N/A</v>
      </c>
      <c r="Z1994" t="e">
        <f t="shared" si="190"/>
        <v>#N/A</v>
      </c>
      <c r="AA1994" t="e">
        <f t="shared" si="191"/>
        <v>#N/A</v>
      </c>
    </row>
    <row r="1995" spans="1:27" x14ac:dyDescent="0.4">
      <c r="A1995" t="s">
        <v>3779</v>
      </c>
      <c r="B1995" t="s">
        <v>3726</v>
      </c>
      <c r="C1995" t="s">
        <v>3780</v>
      </c>
      <c r="D1995" t="s">
        <v>120</v>
      </c>
      <c r="E1995" t="s">
        <v>102</v>
      </c>
      <c r="F1995" t="s">
        <v>138</v>
      </c>
      <c r="H1995" t="s">
        <v>6</v>
      </c>
      <c r="I1995" t="s">
        <v>75</v>
      </c>
      <c r="J1995" t="s">
        <v>139</v>
      </c>
      <c r="L1995" t="s">
        <v>3781</v>
      </c>
      <c r="V1995" t="e">
        <f t="shared" si="186"/>
        <v>#N/A</v>
      </c>
      <c r="W1995" t="e">
        <f t="shared" si="187"/>
        <v>#N/A</v>
      </c>
      <c r="X1995" t="e">
        <f t="shared" si="188"/>
        <v>#N/A</v>
      </c>
      <c r="Y1995" t="e">
        <f t="shared" si="189"/>
        <v>#N/A</v>
      </c>
      <c r="Z1995" t="e">
        <f t="shared" si="190"/>
        <v>#N/A</v>
      </c>
      <c r="AA1995" t="e">
        <f t="shared" si="191"/>
        <v>#N/A</v>
      </c>
    </row>
    <row r="1996" spans="1:27" x14ac:dyDescent="0.4">
      <c r="A1996" t="s">
        <v>3782</v>
      </c>
      <c r="B1996" t="s">
        <v>3726</v>
      </c>
      <c r="C1996" t="s">
        <v>3783</v>
      </c>
      <c r="D1996" t="s">
        <v>1115</v>
      </c>
      <c r="E1996" t="s">
        <v>1233</v>
      </c>
      <c r="H1996" t="s">
        <v>28</v>
      </c>
      <c r="I1996" t="s">
        <v>7</v>
      </c>
      <c r="J1996" t="s">
        <v>8</v>
      </c>
      <c r="L1996" t="s">
        <v>3784</v>
      </c>
      <c r="V1996" t="e">
        <f t="shared" si="186"/>
        <v>#N/A</v>
      </c>
      <c r="W1996" t="e">
        <f t="shared" si="187"/>
        <v>#N/A</v>
      </c>
      <c r="X1996" t="e">
        <f t="shared" si="188"/>
        <v>#N/A</v>
      </c>
      <c r="Y1996" t="e">
        <f t="shared" si="189"/>
        <v>#N/A</v>
      </c>
      <c r="Z1996" t="e">
        <f t="shared" si="190"/>
        <v>#N/A</v>
      </c>
      <c r="AA1996" t="e">
        <f t="shared" si="191"/>
        <v>#N/A</v>
      </c>
    </row>
    <row r="1997" spans="1:27" x14ac:dyDescent="0.4">
      <c r="A1997" t="s">
        <v>3785</v>
      </c>
      <c r="B1997" t="s">
        <v>3726</v>
      </c>
      <c r="C1997" t="s">
        <v>3786</v>
      </c>
      <c r="D1997" t="s">
        <v>86</v>
      </c>
      <c r="G1997" t="s">
        <v>122</v>
      </c>
      <c r="H1997" t="s">
        <v>28</v>
      </c>
      <c r="I1997" t="s">
        <v>7</v>
      </c>
      <c r="J1997" t="s">
        <v>8</v>
      </c>
      <c r="L1997" t="s">
        <v>3787</v>
      </c>
      <c r="V1997" t="e">
        <f t="shared" si="186"/>
        <v>#N/A</v>
      </c>
      <c r="W1997" t="e">
        <f t="shared" si="187"/>
        <v>#N/A</v>
      </c>
      <c r="X1997" t="e">
        <f t="shared" si="188"/>
        <v>#N/A</v>
      </c>
      <c r="Y1997" t="e">
        <f t="shared" si="189"/>
        <v>#N/A</v>
      </c>
      <c r="Z1997" t="e">
        <f t="shared" si="190"/>
        <v>#N/A</v>
      </c>
      <c r="AA1997" t="e">
        <f t="shared" si="191"/>
        <v>#N/A</v>
      </c>
    </row>
    <row r="1998" spans="1:27" x14ac:dyDescent="0.4">
      <c r="A1998" t="s">
        <v>2233</v>
      </c>
      <c r="B1998" t="s">
        <v>3726</v>
      </c>
      <c r="C1998" t="s">
        <v>3788</v>
      </c>
      <c r="D1998" t="s">
        <v>92</v>
      </c>
      <c r="H1998" t="s">
        <v>28</v>
      </c>
      <c r="I1998" t="s">
        <v>7</v>
      </c>
      <c r="J1998" t="s">
        <v>8</v>
      </c>
      <c r="L1998" t="s">
        <v>3789</v>
      </c>
      <c r="V1998" t="e">
        <f t="shared" si="186"/>
        <v>#N/A</v>
      </c>
      <c r="W1998" t="e">
        <f t="shared" si="187"/>
        <v>#N/A</v>
      </c>
      <c r="X1998" t="e">
        <f t="shared" si="188"/>
        <v>#N/A</v>
      </c>
      <c r="Y1998" t="e">
        <f t="shared" si="189"/>
        <v>#N/A</v>
      </c>
      <c r="Z1998" t="e">
        <f t="shared" si="190"/>
        <v>#N/A</v>
      </c>
      <c r="AA1998" t="e">
        <f t="shared" si="191"/>
        <v>#N/A</v>
      </c>
    </row>
    <row r="1999" spans="1:27" x14ac:dyDescent="0.4">
      <c r="A1999" t="s">
        <v>2233</v>
      </c>
      <c r="B1999" t="s">
        <v>3726</v>
      </c>
      <c r="C1999" t="s">
        <v>3790</v>
      </c>
      <c r="D1999" t="s">
        <v>86</v>
      </c>
      <c r="E1999" t="s">
        <v>26</v>
      </c>
      <c r="H1999" t="s">
        <v>6</v>
      </c>
      <c r="I1999" t="s">
        <v>7</v>
      </c>
      <c r="J1999" t="s">
        <v>8</v>
      </c>
      <c r="L1999" t="s">
        <v>3791</v>
      </c>
      <c r="V1999" t="e">
        <f t="shared" si="186"/>
        <v>#N/A</v>
      </c>
      <c r="W1999" t="e">
        <f t="shared" si="187"/>
        <v>#N/A</v>
      </c>
      <c r="X1999" t="e">
        <f t="shared" si="188"/>
        <v>#N/A</v>
      </c>
      <c r="Y1999" t="e">
        <f t="shared" si="189"/>
        <v>#N/A</v>
      </c>
      <c r="Z1999" t="e">
        <f t="shared" si="190"/>
        <v>#N/A</v>
      </c>
      <c r="AA1999" t="e">
        <f t="shared" si="191"/>
        <v>#N/A</v>
      </c>
    </row>
    <row r="2000" spans="1:27" x14ac:dyDescent="0.4">
      <c r="A2000" t="s">
        <v>3305</v>
      </c>
      <c r="B2000" t="s">
        <v>3726</v>
      </c>
      <c r="C2000" t="s">
        <v>3792</v>
      </c>
      <c r="D2000" t="s">
        <v>289</v>
      </c>
      <c r="E2000" t="s">
        <v>948</v>
      </c>
      <c r="H2000" t="s">
        <v>66</v>
      </c>
      <c r="I2000" t="s">
        <v>58</v>
      </c>
      <c r="J2000" t="s">
        <v>8</v>
      </c>
      <c r="L2000" t="s">
        <v>3793</v>
      </c>
      <c r="V2000" t="e">
        <f t="shared" si="186"/>
        <v>#N/A</v>
      </c>
      <c r="W2000" t="e">
        <f t="shared" si="187"/>
        <v>#N/A</v>
      </c>
      <c r="X2000" t="e">
        <f t="shared" si="188"/>
        <v>#N/A</v>
      </c>
      <c r="Y2000" t="e">
        <f t="shared" si="189"/>
        <v>#N/A</v>
      </c>
      <c r="Z2000" t="e">
        <f t="shared" si="190"/>
        <v>#N/A</v>
      </c>
      <c r="AA2000" t="e">
        <f t="shared" si="191"/>
        <v>#N/A</v>
      </c>
    </row>
    <row r="2001" spans="1:27" x14ac:dyDescent="0.4">
      <c r="A2001" t="s">
        <v>3794</v>
      </c>
      <c r="B2001" t="s">
        <v>3726</v>
      </c>
      <c r="C2001" t="s">
        <v>3795</v>
      </c>
      <c r="D2001" t="s">
        <v>92</v>
      </c>
      <c r="E2001" t="s">
        <v>901</v>
      </c>
      <c r="G2001" t="s">
        <v>122</v>
      </c>
      <c r="H2001" t="s">
        <v>28</v>
      </c>
      <c r="I2001" t="s">
        <v>75</v>
      </c>
      <c r="J2001" t="s">
        <v>139</v>
      </c>
      <c r="L2001" t="s">
        <v>3796</v>
      </c>
      <c r="V2001" t="e">
        <f t="shared" si="186"/>
        <v>#N/A</v>
      </c>
      <c r="W2001" t="e">
        <f t="shared" si="187"/>
        <v>#N/A</v>
      </c>
      <c r="X2001" t="e">
        <f t="shared" si="188"/>
        <v>#N/A</v>
      </c>
      <c r="Y2001" t="e">
        <f t="shared" si="189"/>
        <v>#N/A</v>
      </c>
      <c r="Z2001" t="e">
        <f t="shared" si="190"/>
        <v>#N/A</v>
      </c>
      <c r="AA2001" t="e">
        <f t="shared" si="191"/>
        <v>#N/A</v>
      </c>
    </row>
    <row r="2002" spans="1:27" x14ac:dyDescent="0.4">
      <c r="A2002" t="s">
        <v>3797</v>
      </c>
      <c r="B2002" t="s">
        <v>3726</v>
      </c>
      <c r="C2002" t="s">
        <v>3798</v>
      </c>
      <c r="D2002" t="s">
        <v>25</v>
      </c>
      <c r="E2002" t="s">
        <v>825</v>
      </c>
      <c r="F2002" t="s">
        <v>542</v>
      </c>
      <c r="H2002" t="s">
        <v>254</v>
      </c>
      <c r="I2002" t="s">
        <v>58</v>
      </c>
      <c r="J2002" t="s">
        <v>3799</v>
      </c>
      <c r="L2002" t="s">
        <v>3800</v>
      </c>
      <c r="V2002" t="e">
        <f t="shared" si="186"/>
        <v>#N/A</v>
      </c>
      <c r="W2002" t="e">
        <f t="shared" si="187"/>
        <v>#N/A</v>
      </c>
      <c r="X2002" t="e">
        <f t="shared" si="188"/>
        <v>#N/A</v>
      </c>
      <c r="Y2002" t="e">
        <f t="shared" si="189"/>
        <v>#N/A</v>
      </c>
      <c r="Z2002" t="e">
        <f t="shared" si="190"/>
        <v>#N/A</v>
      </c>
      <c r="AA2002" t="e">
        <f t="shared" si="191"/>
        <v>#N/A</v>
      </c>
    </row>
    <row r="2003" spans="1:27" x14ac:dyDescent="0.4">
      <c r="A2003" t="s">
        <v>3801</v>
      </c>
      <c r="B2003" t="s">
        <v>3726</v>
      </c>
      <c r="C2003" t="s">
        <v>3802</v>
      </c>
      <c r="D2003" t="s">
        <v>92</v>
      </c>
      <c r="E2003" t="s">
        <v>825</v>
      </c>
      <c r="H2003" t="s">
        <v>6</v>
      </c>
      <c r="I2003" t="s">
        <v>58</v>
      </c>
      <c r="J2003" t="s">
        <v>8</v>
      </c>
      <c r="L2003" t="s">
        <v>3803</v>
      </c>
      <c r="V2003" t="e">
        <f t="shared" si="186"/>
        <v>#N/A</v>
      </c>
      <c r="W2003" t="e">
        <f t="shared" si="187"/>
        <v>#N/A</v>
      </c>
      <c r="X2003" t="e">
        <f t="shared" si="188"/>
        <v>#N/A</v>
      </c>
      <c r="Y2003" t="e">
        <f t="shared" si="189"/>
        <v>#N/A</v>
      </c>
      <c r="Z2003" t="e">
        <f t="shared" si="190"/>
        <v>#N/A</v>
      </c>
      <c r="AA2003" t="e">
        <f t="shared" si="191"/>
        <v>#N/A</v>
      </c>
    </row>
    <row r="2004" spans="1:27" x14ac:dyDescent="0.4">
      <c r="A2004" t="s">
        <v>3804</v>
      </c>
      <c r="B2004" t="s">
        <v>3726</v>
      </c>
      <c r="C2004" t="s">
        <v>3805</v>
      </c>
      <c r="D2004" t="s">
        <v>25</v>
      </c>
      <c r="E2004" t="s">
        <v>1049</v>
      </c>
      <c r="F2004" t="s">
        <v>2966</v>
      </c>
      <c r="H2004" t="s">
        <v>28</v>
      </c>
      <c r="I2004" t="s">
        <v>58</v>
      </c>
      <c r="J2004" t="s">
        <v>139</v>
      </c>
      <c r="L2004" t="s">
        <v>3806</v>
      </c>
      <c r="V2004" t="e">
        <f t="shared" si="186"/>
        <v>#N/A</v>
      </c>
      <c r="W2004" t="e">
        <f t="shared" si="187"/>
        <v>#N/A</v>
      </c>
      <c r="X2004" t="e">
        <f t="shared" si="188"/>
        <v>#N/A</v>
      </c>
      <c r="Y2004" t="e">
        <f t="shared" si="189"/>
        <v>#N/A</v>
      </c>
      <c r="Z2004" t="e">
        <f t="shared" si="190"/>
        <v>#N/A</v>
      </c>
      <c r="AA2004" t="e">
        <f t="shared" si="191"/>
        <v>#N/A</v>
      </c>
    </row>
    <row r="2005" spans="1:27" x14ac:dyDescent="0.4">
      <c r="A2005" t="s">
        <v>3807</v>
      </c>
      <c r="B2005" t="s">
        <v>3726</v>
      </c>
      <c r="C2005" t="s">
        <v>3808</v>
      </c>
      <c r="D2005" t="s">
        <v>825</v>
      </c>
      <c r="H2005" t="s">
        <v>6</v>
      </c>
      <c r="I2005" t="s">
        <v>1185</v>
      </c>
      <c r="J2005" t="s">
        <v>2377</v>
      </c>
      <c r="L2005" t="s">
        <v>3809</v>
      </c>
      <c r="V2005" t="e">
        <f t="shared" si="186"/>
        <v>#N/A</v>
      </c>
      <c r="W2005" t="e">
        <f t="shared" si="187"/>
        <v>#N/A</v>
      </c>
      <c r="X2005" t="e">
        <f t="shared" si="188"/>
        <v>#N/A</v>
      </c>
      <c r="Y2005" t="e">
        <f t="shared" si="189"/>
        <v>#N/A</v>
      </c>
      <c r="Z2005" t="e">
        <f t="shared" si="190"/>
        <v>#N/A</v>
      </c>
      <c r="AA2005" t="e">
        <f t="shared" si="191"/>
        <v>#N/A</v>
      </c>
    </row>
    <row r="2006" spans="1:27" x14ac:dyDescent="0.4">
      <c r="A2006" t="s">
        <v>3810</v>
      </c>
      <c r="B2006" t="s">
        <v>3726</v>
      </c>
      <c r="C2006" t="s">
        <v>3811</v>
      </c>
      <c r="D2006" t="s">
        <v>1362</v>
      </c>
      <c r="E2006" t="s">
        <v>220</v>
      </c>
      <c r="H2006" t="s">
        <v>28</v>
      </c>
      <c r="I2006" t="s">
        <v>29</v>
      </c>
      <c r="J2006" t="s">
        <v>139</v>
      </c>
      <c r="L2006" t="s">
        <v>3812</v>
      </c>
      <c r="V2006" t="e">
        <f t="shared" si="186"/>
        <v>#N/A</v>
      </c>
      <c r="W2006" t="e">
        <f t="shared" si="187"/>
        <v>#N/A</v>
      </c>
      <c r="X2006" t="e">
        <f t="shared" si="188"/>
        <v>#N/A</v>
      </c>
      <c r="Y2006" t="e">
        <f t="shared" si="189"/>
        <v>#N/A</v>
      </c>
      <c r="Z2006" t="e">
        <f t="shared" si="190"/>
        <v>#N/A</v>
      </c>
      <c r="AA2006" t="e">
        <f t="shared" si="191"/>
        <v>#N/A</v>
      </c>
    </row>
    <row r="2007" spans="1:27" x14ac:dyDescent="0.4">
      <c r="A2007" t="s">
        <v>3810</v>
      </c>
      <c r="B2007" t="s">
        <v>3726</v>
      </c>
      <c r="C2007" t="s">
        <v>3813</v>
      </c>
      <c r="D2007" t="s">
        <v>772</v>
      </c>
      <c r="E2007" t="s">
        <v>26</v>
      </c>
      <c r="H2007" t="s">
        <v>28</v>
      </c>
      <c r="I2007" t="s">
        <v>7</v>
      </c>
      <c r="J2007" t="s">
        <v>30</v>
      </c>
      <c r="L2007" t="s">
        <v>3814</v>
      </c>
      <c r="V2007" t="e">
        <f t="shared" si="186"/>
        <v>#N/A</v>
      </c>
      <c r="W2007" t="e">
        <f t="shared" si="187"/>
        <v>#N/A</v>
      </c>
      <c r="X2007" t="e">
        <f t="shared" si="188"/>
        <v>#N/A</v>
      </c>
      <c r="Y2007" t="e">
        <f t="shared" si="189"/>
        <v>#N/A</v>
      </c>
      <c r="Z2007" t="e">
        <f t="shared" si="190"/>
        <v>#N/A</v>
      </c>
      <c r="AA2007" t="e">
        <f t="shared" si="191"/>
        <v>#N/A</v>
      </c>
    </row>
    <row r="2008" spans="1:27" x14ac:dyDescent="0.4">
      <c r="A2008" t="s">
        <v>3815</v>
      </c>
      <c r="B2008" t="s">
        <v>3726</v>
      </c>
      <c r="C2008" t="s">
        <v>3816</v>
      </c>
      <c r="D2008" t="s">
        <v>2343</v>
      </c>
      <c r="E2008" t="s">
        <v>342</v>
      </c>
      <c r="H2008" t="s">
        <v>28</v>
      </c>
      <c r="I2008" t="s">
        <v>1249</v>
      </c>
      <c r="J2008" t="s">
        <v>457</v>
      </c>
      <c r="L2008" t="s">
        <v>3817</v>
      </c>
      <c r="V2008" t="e">
        <f t="shared" si="186"/>
        <v>#N/A</v>
      </c>
      <c r="W2008" t="e">
        <f t="shared" si="187"/>
        <v>#N/A</v>
      </c>
      <c r="X2008" t="e">
        <f t="shared" si="188"/>
        <v>#N/A</v>
      </c>
      <c r="Y2008" t="e">
        <f t="shared" si="189"/>
        <v>#N/A</v>
      </c>
      <c r="Z2008" t="e">
        <f t="shared" si="190"/>
        <v>#N/A</v>
      </c>
      <c r="AA2008" t="e">
        <f t="shared" si="191"/>
        <v>#N/A</v>
      </c>
    </row>
    <row r="2009" spans="1:27" x14ac:dyDescent="0.4">
      <c r="A2009" t="s">
        <v>1266</v>
      </c>
      <c r="B2009" t="s">
        <v>3726</v>
      </c>
      <c r="C2009" t="s">
        <v>3818</v>
      </c>
      <c r="D2009" t="s">
        <v>27</v>
      </c>
      <c r="E2009" t="s">
        <v>25</v>
      </c>
      <c r="F2009" t="s">
        <v>26</v>
      </c>
      <c r="G2009" t="s">
        <v>5</v>
      </c>
      <c r="H2009" t="s">
        <v>6</v>
      </c>
      <c r="I2009" t="s">
        <v>75</v>
      </c>
      <c r="J2009" t="s">
        <v>878</v>
      </c>
      <c r="L2009" t="s">
        <v>3819</v>
      </c>
      <c r="V2009" t="str">
        <f t="shared" si="186"/>
        <v>은행·금융</v>
      </c>
      <c r="W2009">
        <f t="shared" si="187"/>
        <v>0</v>
      </c>
      <c r="X2009" t="str">
        <f t="shared" si="188"/>
        <v>2015</v>
      </c>
      <c r="Y2009" t="str">
        <f t="shared" si="189"/>
        <v>대기업_x000D_
                                        (비상장)</v>
      </c>
      <c r="Z2009">
        <f t="shared" si="190"/>
        <v>0</v>
      </c>
      <c r="AA2009">
        <f t="shared" si="191"/>
        <v>0</v>
      </c>
    </row>
    <row r="2010" spans="1:27" x14ac:dyDescent="0.4">
      <c r="A2010" t="s">
        <v>3820</v>
      </c>
      <c r="B2010" t="s">
        <v>3726</v>
      </c>
      <c r="C2010" t="s">
        <v>3821</v>
      </c>
      <c r="D2010" t="s">
        <v>27</v>
      </c>
      <c r="E2010" t="s">
        <v>56</v>
      </c>
      <c r="H2010" t="s">
        <v>254</v>
      </c>
      <c r="I2010" t="s">
        <v>58</v>
      </c>
      <c r="J2010" t="s">
        <v>139</v>
      </c>
      <c r="L2010" t="s">
        <v>3822</v>
      </c>
      <c r="V2010" t="e">
        <f t="shared" si="186"/>
        <v>#N/A</v>
      </c>
      <c r="W2010" t="e">
        <f t="shared" si="187"/>
        <v>#N/A</v>
      </c>
      <c r="X2010" t="e">
        <f t="shared" si="188"/>
        <v>#N/A</v>
      </c>
      <c r="Y2010" t="e">
        <f t="shared" si="189"/>
        <v>#N/A</v>
      </c>
      <c r="Z2010" t="e">
        <f t="shared" si="190"/>
        <v>#N/A</v>
      </c>
      <c r="AA2010" t="e">
        <f t="shared" si="191"/>
        <v>#N/A</v>
      </c>
    </row>
    <row r="2011" spans="1:27" x14ac:dyDescent="0.4">
      <c r="A2011" t="s">
        <v>3393</v>
      </c>
      <c r="B2011" t="s">
        <v>3823</v>
      </c>
      <c r="C2011" t="s">
        <v>3394</v>
      </c>
      <c r="D2011" t="s">
        <v>110</v>
      </c>
      <c r="E2011" t="s">
        <v>120</v>
      </c>
      <c r="G2011" t="s">
        <v>5</v>
      </c>
      <c r="H2011" t="s">
        <v>6</v>
      </c>
      <c r="I2011" t="s">
        <v>58</v>
      </c>
      <c r="J2011" t="s">
        <v>30</v>
      </c>
      <c r="L2011" t="s">
        <v>3824</v>
      </c>
      <c r="V2011" t="e">
        <f t="shared" si="186"/>
        <v>#N/A</v>
      </c>
      <c r="W2011" t="e">
        <f t="shared" si="187"/>
        <v>#N/A</v>
      </c>
      <c r="X2011" t="e">
        <f t="shared" si="188"/>
        <v>#N/A</v>
      </c>
      <c r="Y2011" t="e">
        <f t="shared" si="189"/>
        <v>#N/A</v>
      </c>
      <c r="Z2011" t="e">
        <f t="shared" si="190"/>
        <v>#N/A</v>
      </c>
      <c r="AA2011" t="e">
        <f t="shared" si="191"/>
        <v>#N/A</v>
      </c>
    </row>
    <row r="2012" spans="1:27" x14ac:dyDescent="0.4">
      <c r="A2012" t="s">
        <v>321</v>
      </c>
      <c r="B2012" t="s">
        <v>3823</v>
      </c>
      <c r="C2012" t="s">
        <v>3825</v>
      </c>
      <c r="D2012" t="s">
        <v>92</v>
      </c>
      <c r="E2012" t="s">
        <v>25</v>
      </c>
      <c r="F2012" t="s">
        <v>1393</v>
      </c>
      <c r="H2012" t="s">
        <v>6</v>
      </c>
      <c r="I2012" t="s">
        <v>7</v>
      </c>
      <c r="J2012" t="s">
        <v>113</v>
      </c>
      <c r="L2012" t="s">
        <v>3826</v>
      </c>
      <c r="V2012" t="str">
        <f t="shared" si="186"/>
        <v>공기업·공공기관</v>
      </c>
      <c r="W2012" t="str">
        <f t="shared" si="187"/>
        <v>5,800</v>
      </c>
      <c r="X2012" t="str">
        <f t="shared" si="188"/>
        <v>1962</v>
      </c>
      <c r="Y2012" t="str">
        <f t="shared" si="189"/>
        <v>비영리단체·교육재단_x000D_
                                        (비상장)</v>
      </c>
      <c r="Z2012">
        <f t="shared" si="190"/>
        <v>0</v>
      </c>
      <c r="AA2012" t="str">
        <f t="shared" si="191"/>
        <v>약 1조 3천억</v>
      </c>
    </row>
    <row r="2013" spans="1:27" x14ac:dyDescent="0.4">
      <c r="A2013" t="s">
        <v>1199</v>
      </c>
      <c r="B2013" t="s">
        <v>3823</v>
      </c>
      <c r="C2013" t="s">
        <v>3827</v>
      </c>
      <c r="D2013" t="s">
        <v>27</v>
      </c>
      <c r="G2013" t="s">
        <v>122</v>
      </c>
      <c r="H2013" t="s">
        <v>66</v>
      </c>
      <c r="I2013" t="s">
        <v>75</v>
      </c>
      <c r="J2013" t="s">
        <v>8</v>
      </c>
      <c r="L2013" t="s">
        <v>3828</v>
      </c>
      <c r="V2013" t="e">
        <f t="shared" si="186"/>
        <v>#N/A</v>
      </c>
      <c r="W2013" t="e">
        <f t="shared" si="187"/>
        <v>#N/A</v>
      </c>
      <c r="X2013" t="e">
        <f t="shared" si="188"/>
        <v>#N/A</v>
      </c>
      <c r="Y2013" t="e">
        <f t="shared" si="189"/>
        <v>#N/A</v>
      </c>
      <c r="Z2013" t="e">
        <f t="shared" si="190"/>
        <v>#N/A</v>
      </c>
      <c r="AA2013" t="e">
        <f t="shared" si="191"/>
        <v>#N/A</v>
      </c>
    </row>
    <row r="2014" spans="1:27" x14ac:dyDescent="0.4">
      <c r="A2014" t="s">
        <v>3829</v>
      </c>
      <c r="B2014" t="s">
        <v>3823</v>
      </c>
      <c r="C2014" t="s">
        <v>3830</v>
      </c>
      <c r="D2014" t="s">
        <v>289</v>
      </c>
      <c r="H2014" t="s">
        <v>254</v>
      </c>
      <c r="I2014" t="s">
        <v>7</v>
      </c>
      <c r="J2014" t="s">
        <v>8</v>
      </c>
      <c r="L2014" t="s">
        <v>3831</v>
      </c>
      <c r="V2014" t="str">
        <f t="shared" si="186"/>
        <v>증권 중개업</v>
      </c>
      <c r="W2014" t="str">
        <f t="shared" si="187"/>
        <v>136</v>
      </c>
      <c r="X2014" t="str">
        <f t="shared" si="188"/>
        <v>1992</v>
      </c>
      <c r="Y2014" t="str">
        <f t="shared" si="189"/>
        <v>대기업_x000D_
                                        (코스피)</v>
      </c>
      <c r="Z2014">
        <f t="shared" si="190"/>
        <v>0</v>
      </c>
      <c r="AA2014">
        <f t="shared" si="191"/>
        <v>0</v>
      </c>
    </row>
    <row r="2015" spans="1:27" x14ac:dyDescent="0.4">
      <c r="A2015" t="s">
        <v>3832</v>
      </c>
      <c r="B2015" t="s">
        <v>3823</v>
      </c>
      <c r="C2015" t="s">
        <v>3833</v>
      </c>
      <c r="D2015" t="s">
        <v>221</v>
      </c>
      <c r="E2015" t="s">
        <v>220</v>
      </c>
      <c r="F2015" t="s">
        <v>721</v>
      </c>
      <c r="G2015" t="s">
        <v>5</v>
      </c>
      <c r="H2015" t="s">
        <v>6</v>
      </c>
      <c r="I2015" t="s">
        <v>58</v>
      </c>
      <c r="J2015" t="s">
        <v>30</v>
      </c>
      <c r="L2015" t="s">
        <v>3834</v>
      </c>
      <c r="V2015" t="e">
        <f t="shared" si="186"/>
        <v>#N/A</v>
      </c>
      <c r="W2015" t="e">
        <f t="shared" si="187"/>
        <v>#N/A</v>
      </c>
      <c r="X2015" t="e">
        <f t="shared" si="188"/>
        <v>#N/A</v>
      </c>
      <c r="Y2015" t="e">
        <f t="shared" si="189"/>
        <v>#N/A</v>
      </c>
      <c r="Z2015" t="e">
        <f t="shared" si="190"/>
        <v>#N/A</v>
      </c>
      <c r="AA2015" t="e">
        <f t="shared" si="191"/>
        <v>#N/A</v>
      </c>
    </row>
    <row r="2016" spans="1:27" x14ac:dyDescent="0.4">
      <c r="A2016" t="s">
        <v>3835</v>
      </c>
      <c r="B2016" t="s">
        <v>3823</v>
      </c>
      <c r="C2016" t="s">
        <v>3836</v>
      </c>
      <c r="D2016" t="s">
        <v>706</v>
      </c>
      <c r="E2016" t="s">
        <v>2328</v>
      </c>
      <c r="F2016" t="s">
        <v>343</v>
      </c>
      <c r="G2016" t="s">
        <v>122</v>
      </c>
      <c r="H2016" t="s">
        <v>6</v>
      </c>
      <c r="I2016" t="s">
        <v>29</v>
      </c>
      <c r="J2016" t="s">
        <v>3837</v>
      </c>
      <c r="L2016" t="s">
        <v>3838</v>
      </c>
      <c r="V2016" t="e">
        <f t="shared" si="186"/>
        <v>#N/A</v>
      </c>
      <c r="W2016" t="e">
        <f t="shared" si="187"/>
        <v>#N/A</v>
      </c>
      <c r="X2016" t="e">
        <f t="shared" si="188"/>
        <v>#N/A</v>
      </c>
      <c r="Y2016" t="e">
        <f t="shared" si="189"/>
        <v>#N/A</v>
      </c>
      <c r="Z2016" t="e">
        <f t="shared" si="190"/>
        <v>#N/A</v>
      </c>
      <c r="AA2016" t="e">
        <f t="shared" si="191"/>
        <v>#N/A</v>
      </c>
    </row>
    <row r="2017" spans="1:27" x14ac:dyDescent="0.4">
      <c r="A2017" t="s">
        <v>3839</v>
      </c>
      <c r="B2017" t="s">
        <v>3823</v>
      </c>
      <c r="C2017" t="s">
        <v>3840</v>
      </c>
      <c r="D2017" t="s">
        <v>25</v>
      </c>
      <c r="E2017" t="s">
        <v>219</v>
      </c>
      <c r="F2017" t="s">
        <v>786</v>
      </c>
      <c r="G2017" t="s">
        <v>5</v>
      </c>
      <c r="H2017" t="s">
        <v>6</v>
      </c>
      <c r="I2017" t="s">
        <v>58</v>
      </c>
      <c r="J2017" t="s">
        <v>30</v>
      </c>
      <c r="L2017" t="s">
        <v>3841</v>
      </c>
      <c r="V2017" t="e">
        <f t="shared" si="186"/>
        <v>#N/A</v>
      </c>
      <c r="W2017" t="e">
        <f t="shared" si="187"/>
        <v>#N/A</v>
      </c>
      <c r="X2017" t="e">
        <f t="shared" si="188"/>
        <v>#N/A</v>
      </c>
      <c r="Y2017" t="e">
        <f t="shared" si="189"/>
        <v>#N/A</v>
      </c>
      <c r="Z2017" t="e">
        <f t="shared" si="190"/>
        <v>#N/A</v>
      </c>
      <c r="AA2017" t="e">
        <f t="shared" si="191"/>
        <v>#N/A</v>
      </c>
    </row>
    <row r="2018" spans="1:27" x14ac:dyDescent="0.4">
      <c r="A2018" t="s">
        <v>2647</v>
      </c>
      <c r="B2018" t="s">
        <v>3823</v>
      </c>
      <c r="C2018" t="s">
        <v>2905</v>
      </c>
      <c r="D2018" t="s">
        <v>221</v>
      </c>
      <c r="G2018" t="s">
        <v>122</v>
      </c>
      <c r="H2018" t="s">
        <v>1566</v>
      </c>
      <c r="I2018" t="s">
        <v>7</v>
      </c>
      <c r="J2018" t="s">
        <v>393</v>
      </c>
      <c r="L2018" t="s">
        <v>3842</v>
      </c>
      <c r="V2018" t="e">
        <f t="shared" si="186"/>
        <v>#N/A</v>
      </c>
      <c r="W2018" t="e">
        <f t="shared" si="187"/>
        <v>#N/A</v>
      </c>
      <c r="X2018" t="e">
        <f t="shared" si="188"/>
        <v>#N/A</v>
      </c>
      <c r="Y2018" t="e">
        <f t="shared" si="189"/>
        <v>#N/A</v>
      </c>
      <c r="Z2018" t="e">
        <f t="shared" si="190"/>
        <v>#N/A</v>
      </c>
      <c r="AA2018" t="e">
        <f t="shared" si="191"/>
        <v>#N/A</v>
      </c>
    </row>
    <row r="2019" spans="1:27" x14ac:dyDescent="0.4">
      <c r="A2019" t="s">
        <v>2818</v>
      </c>
      <c r="B2019" t="s">
        <v>3823</v>
      </c>
      <c r="C2019" t="s">
        <v>3843</v>
      </c>
      <c r="D2019" t="s">
        <v>38</v>
      </c>
      <c r="G2019" t="s">
        <v>5</v>
      </c>
      <c r="H2019" t="s">
        <v>6</v>
      </c>
      <c r="I2019" t="s">
        <v>58</v>
      </c>
      <c r="J2019" t="s">
        <v>8</v>
      </c>
      <c r="L2019" t="s">
        <v>3844</v>
      </c>
      <c r="V2019" t="e">
        <f t="shared" si="186"/>
        <v>#N/A</v>
      </c>
      <c r="W2019" t="e">
        <f t="shared" si="187"/>
        <v>#N/A</v>
      </c>
      <c r="X2019" t="e">
        <f t="shared" si="188"/>
        <v>#N/A</v>
      </c>
      <c r="Y2019" t="e">
        <f t="shared" si="189"/>
        <v>#N/A</v>
      </c>
      <c r="Z2019" t="e">
        <f t="shared" si="190"/>
        <v>#N/A</v>
      </c>
      <c r="AA2019" t="e">
        <f t="shared" si="191"/>
        <v>#N/A</v>
      </c>
    </row>
    <row r="2020" spans="1:27" x14ac:dyDescent="0.4">
      <c r="A2020" t="s">
        <v>3845</v>
      </c>
      <c r="B2020" t="s">
        <v>3823</v>
      </c>
      <c r="C2020" t="s">
        <v>3846</v>
      </c>
      <c r="D2020" t="s">
        <v>120</v>
      </c>
      <c r="E2020" t="s">
        <v>121</v>
      </c>
      <c r="F2020" t="s">
        <v>3847</v>
      </c>
      <c r="H2020" t="s">
        <v>66</v>
      </c>
      <c r="I2020" t="s">
        <v>75</v>
      </c>
      <c r="J2020" t="s">
        <v>8</v>
      </c>
      <c r="L2020" t="s">
        <v>3848</v>
      </c>
      <c r="V2020" t="str">
        <f t="shared" si="186"/>
        <v>섬유·의류·패션</v>
      </c>
      <c r="W2020" t="str">
        <f t="shared" si="187"/>
        <v>3,200</v>
      </c>
      <c r="X2020" t="str">
        <f t="shared" si="188"/>
        <v>1977</v>
      </c>
      <c r="Y2020" t="str">
        <f t="shared" si="189"/>
        <v>중소기업_x000D_
                                        (비상장)</v>
      </c>
      <c r="Z2020">
        <f t="shared" si="190"/>
        <v>0</v>
      </c>
      <c r="AA2020" t="str">
        <f t="shared" si="191"/>
        <v>200억</v>
      </c>
    </row>
    <row r="2021" spans="1:27" x14ac:dyDescent="0.4">
      <c r="A2021" t="s">
        <v>3849</v>
      </c>
      <c r="B2021" t="s">
        <v>3823</v>
      </c>
      <c r="C2021" t="s">
        <v>3850</v>
      </c>
      <c r="D2021" t="s">
        <v>92</v>
      </c>
      <c r="E2021" t="s">
        <v>26</v>
      </c>
      <c r="F2021" t="s">
        <v>1351</v>
      </c>
      <c r="G2021" t="s">
        <v>122</v>
      </c>
      <c r="H2021" t="s">
        <v>6</v>
      </c>
      <c r="I2021" t="s">
        <v>29</v>
      </c>
      <c r="J2021" t="s">
        <v>3851</v>
      </c>
      <c r="L2021" t="s">
        <v>3852</v>
      </c>
      <c r="V2021" t="e">
        <f t="shared" si="186"/>
        <v>#N/A</v>
      </c>
      <c r="W2021" t="e">
        <f t="shared" si="187"/>
        <v>#N/A</v>
      </c>
      <c r="X2021" t="e">
        <f t="shared" si="188"/>
        <v>#N/A</v>
      </c>
      <c r="Y2021" t="e">
        <f t="shared" si="189"/>
        <v>#N/A</v>
      </c>
      <c r="Z2021" t="e">
        <f t="shared" si="190"/>
        <v>#N/A</v>
      </c>
      <c r="AA2021" t="e">
        <f t="shared" si="191"/>
        <v>#N/A</v>
      </c>
    </row>
    <row r="2022" spans="1:27" x14ac:dyDescent="0.4">
      <c r="A2022" t="s">
        <v>3853</v>
      </c>
      <c r="B2022" t="s">
        <v>3823</v>
      </c>
      <c r="C2022" t="s">
        <v>3854</v>
      </c>
      <c r="D2022" t="s">
        <v>92</v>
      </c>
      <c r="E2022" t="s">
        <v>86</v>
      </c>
      <c r="F2022" t="s">
        <v>191</v>
      </c>
      <c r="H2022" t="s">
        <v>6</v>
      </c>
      <c r="I2022" t="s">
        <v>58</v>
      </c>
      <c r="J2022" t="s">
        <v>139</v>
      </c>
      <c r="L2022" t="s">
        <v>3855</v>
      </c>
      <c r="V2022" t="e">
        <f t="shared" si="186"/>
        <v>#N/A</v>
      </c>
      <c r="W2022" t="e">
        <f t="shared" si="187"/>
        <v>#N/A</v>
      </c>
      <c r="X2022" t="e">
        <f t="shared" si="188"/>
        <v>#N/A</v>
      </c>
      <c r="Y2022" t="e">
        <f t="shared" si="189"/>
        <v>#N/A</v>
      </c>
      <c r="Z2022" t="e">
        <f t="shared" si="190"/>
        <v>#N/A</v>
      </c>
      <c r="AA2022" t="e">
        <f t="shared" si="191"/>
        <v>#N/A</v>
      </c>
    </row>
    <row r="2023" spans="1:27" x14ac:dyDescent="0.4">
      <c r="A2023" t="s">
        <v>755</v>
      </c>
      <c r="B2023" t="s">
        <v>3823</v>
      </c>
      <c r="C2023" t="s">
        <v>3856</v>
      </c>
      <c r="D2023" t="s">
        <v>102</v>
      </c>
      <c r="G2023" t="s">
        <v>122</v>
      </c>
      <c r="H2023" t="s">
        <v>28</v>
      </c>
      <c r="I2023" t="s">
        <v>7</v>
      </c>
      <c r="J2023" t="s">
        <v>255</v>
      </c>
      <c r="L2023" t="s">
        <v>3857</v>
      </c>
      <c r="V2023" t="str">
        <f t="shared" si="186"/>
        <v>기타 가공식품 도매업</v>
      </c>
      <c r="W2023">
        <f t="shared" si="187"/>
        <v>0</v>
      </c>
      <c r="X2023" t="str">
        <f t="shared" si="188"/>
        <v>1959</v>
      </c>
      <c r="Y2023" t="str">
        <f t="shared" si="189"/>
        <v>중견기업_x000D_
                                        (</v>
      </c>
      <c r="Z2023">
        <f t="shared" si="190"/>
        <v>0</v>
      </c>
      <c r="AA2023" t="str">
        <f t="shared" si="191"/>
        <v>201억 9,472만원</v>
      </c>
    </row>
    <row r="2024" spans="1:27" x14ac:dyDescent="0.4">
      <c r="A2024" t="s">
        <v>2375</v>
      </c>
      <c r="B2024" t="s">
        <v>3823</v>
      </c>
      <c r="C2024" t="s">
        <v>3858</v>
      </c>
      <c r="D2024" t="s">
        <v>706</v>
      </c>
      <c r="E2024" t="s">
        <v>92</v>
      </c>
      <c r="F2024" t="s">
        <v>120</v>
      </c>
      <c r="H2024" t="s">
        <v>6</v>
      </c>
      <c r="I2024" t="s">
        <v>7</v>
      </c>
      <c r="J2024" t="s">
        <v>2377</v>
      </c>
      <c r="L2024" t="s">
        <v>3859</v>
      </c>
      <c r="V2024" t="e">
        <f t="shared" si="186"/>
        <v>#N/A</v>
      </c>
      <c r="W2024" t="e">
        <f t="shared" si="187"/>
        <v>#N/A</v>
      </c>
      <c r="X2024" t="e">
        <f t="shared" si="188"/>
        <v>#N/A</v>
      </c>
      <c r="Y2024" t="e">
        <f t="shared" si="189"/>
        <v>#N/A</v>
      </c>
      <c r="Z2024" t="e">
        <f t="shared" si="190"/>
        <v>#N/A</v>
      </c>
      <c r="AA2024" t="e">
        <f t="shared" si="191"/>
        <v>#N/A</v>
      </c>
    </row>
    <row r="2025" spans="1:27" x14ac:dyDescent="0.4">
      <c r="A2025" t="s">
        <v>3860</v>
      </c>
      <c r="B2025" t="s">
        <v>3823</v>
      </c>
      <c r="C2025" t="s">
        <v>3861</v>
      </c>
      <c r="D2025" t="s">
        <v>25</v>
      </c>
      <c r="E2025" t="s">
        <v>191</v>
      </c>
      <c r="F2025" t="s">
        <v>192</v>
      </c>
      <c r="G2025" t="s">
        <v>5</v>
      </c>
      <c r="H2025" t="s">
        <v>6</v>
      </c>
      <c r="I2025" t="s">
        <v>29</v>
      </c>
      <c r="J2025" t="s">
        <v>113</v>
      </c>
      <c r="L2025" t="s">
        <v>3862</v>
      </c>
      <c r="V2025" t="e">
        <f t="shared" si="186"/>
        <v>#N/A</v>
      </c>
      <c r="W2025" t="e">
        <f t="shared" si="187"/>
        <v>#N/A</v>
      </c>
      <c r="X2025" t="e">
        <f t="shared" si="188"/>
        <v>#N/A</v>
      </c>
      <c r="Y2025" t="e">
        <f t="shared" si="189"/>
        <v>#N/A</v>
      </c>
      <c r="Z2025" t="e">
        <f t="shared" si="190"/>
        <v>#N/A</v>
      </c>
      <c r="AA2025" t="e">
        <f t="shared" si="191"/>
        <v>#N/A</v>
      </c>
    </row>
    <row r="2026" spans="1:27" x14ac:dyDescent="0.4">
      <c r="A2026" t="s">
        <v>3863</v>
      </c>
      <c r="B2026" t="s">
        <v>3823</v>
      </c>
      <c r="C2026" t="s">
        <v>3864</v>
      </c>
      <c r="D2026" t="s">
        <v>74</v>
      </c>
      <c r="H2026" t="s">
        <v>1566</v>
      </c>
      <c r="I2026" t="s">
        <v>29</v>
      </c>
      <c r="J2026" t="s">
        <v>139</v>
      </c>
      <c r="L2026" t="s">
        <v>3865</v>
      </c>
      <c r="V2026" t="e">
        <f t="shared" si="186"/>
        <v>#N/A</v>
      </c>
      <c r="W2026" t="e">
        <f t="shared" si="187"/>
        <v>#N/A</v>
      </c>
      <c r="X2026" t="e">
        <f t="shared" si="188"/>
        <v>#N/A</v>
      </c>
      <c r="Y2026" t="e">
        <f t="shared" si="189"/>
        <v>#N/A</v>
      </c>
      <c r="Z2026" t="e">
        <f t="shared" si="190"/>
        <v>#N/A</v>
      </c>
      <c r="AA2026" t="e">
        <f t="shared" si="191"/>
        <v>#N/A</v>
      </c>
    </row>
    <row r="2027" spans="1:27" x14ac:dyDescent="0.4">
      <c r="A2027" t="s">
        <v>3866</v>
      </c>
      <c r="B2027" t="s">
        <v>3823</v>
      </c>
      <c r="C2027" t="s">
        <v>3867</v>
      </c>
      <c r="D2027" t="s">
        <v>901</v>
      </c>
      <c r="E2027" t="s">
        <v>86</v>
      </c>
      <c r="F2027" t="s">
        <v>26</v>
      </c>
      <c r="H2027" t="s">
        <v>6</v>
      </c>
      <c r="I2027" t="s">
        <v>58</v>
      </c>
      <c r="J2027" t="s">
        <v>8</v>
      </c>
      <c r="L2027" t="s">
        <v>3868</v>
      </c>
      <c r="V2027" t="e">
        <f t="shared" si="186"/>
        <v>#N/A</v>
      </c>
      <c r="W2027" t="e">
        <f t="shared" si="187"/>
        <v>#N/A</v>
      </c>
      <c r="X2027" t="e">
        <f t="shared" si="188"/>
        <v>#N/A</v>
      </c>
      <c r="Y2027" t="e">
        <f t="shared" si="189"/>
        <v>#N/A</v>
      </c>
      <c r="Z2027" t="e">
        <f t="shared" si="190"/>
        <v>#N/A</v>
      </c>
      <c r="AA2027" t="e">
        <f t="shared" si="191"/>
        <v>#N/A</v>
      </c>
    </row>
    <row r="2028" spans="1:27" x14ac:dyDescent="0.4">
      <c r="A2028" t="s">
        <v>1511</v>
      </c>
      <c r="B2028" t="s">
        <v>3823</v>
      </c>
      <c r="C2028" t="s">
        <v>3869</v>
      </c>
      <c r="D2028" t="s">
        <v>289</v>
      </c>
      <c r="E2028" t="s">
        <v>737</v>
      </c>
      <c r="F2028" t="s">
        <v>199</v>
      </c>
      <c r="H2028" t="s">
        <v>6</v>
      </c>
      <c r="I2028" t="s">
        <v>58</v>
      </c>
      <c r="J2028" t="s">
        <v>8</v>
      </c>
      <c r="L2028" t="s">
        <v>3870</v>
      </c>
      <c r="V2028" t="e">
        <f t="shared" si="186"/>
        <v>#N/A</v>
      </c>
      <c r="W2028" t="e">
        <f t="shared" si="187"/>
        <v>#N/A</v>
      </c>
      <c r="X2028" t="e">
        <f t="shared" si="188"/>
        <v>#N/A</v>
      </c>
      <c r="Y2028" t="e">
        <f t="shared" si="189"/>
        <v>#N/A</v>
      </c>
      <c r="Z2028" t="e">
        <f t="shared" si="190"/>
        <v>#N/A</v>
      </c>
      <c r="AA2028" t="e">
        <f t="shared" si="191"/>
        <v>#N/A</v>
      </c>
    </row>
    <row r="2029" spans="1:27" x14ac:dyDescent="0.4">
      <c r="A2029" t="s">
        <v>3871</v>
      </c>
      <c r="B2029" t="s">
        <v>3823</v>
      </c>
      <c r="C2029" t="s">
        <v>3872</v>
      </c>
      <c r="D2029" t="s">
        <v>25</v>
      </c>
      <c r="E2029" t="s">
        <v>82</v>
      </c>
      <c r="F2029" t="s">
        <v>199</v>
      </c>
      <c r="G2029" t="s">
        <v>122</v>
      </c>
      <c r="H2029" t="s">
        <v>28</v>
      </c>
      <c r="I2029" t="s">
        <v>7</v>
      </c>
      <c r="J2029" t="s">
        <v>139</v>
      </c>
      <c r="L2029" t="s">
        <v>3873</v>
      </c>
      <c r="V2029" t="e">
        <f t="shared" si="186"/>
        <v>#N/A</v>
      </c>
      <c r="W2029" t="e">
        <f t="shared" si="187"/>
        <v>#N/A</v>
      </c>
      <c r="X2029" t="e">
        <f t="shared" si="188"/>
        <v>#N/A</v>
      </c>
      <c r="Y2029" t="e">
        <f t="shared" si="189"/>
        <v>#N/A</v>
      </c>
      <c r="Z2029" t="e">
        <f t="shared" si="190"/>
        <v>#N/A</v>
      </c>
      <c r="AA2029" t="e">
        <f t="shared" si="191"/>
        <v>#N/A</v>
      </c>
    </row>
    <row r="2030" spans="1:27" x14ac:dyDescent="0.4">
      <c r="A2030" t="s">
        <v>3874</v>
      </c>
      <c r="B2030" t="s">
        <v>3823</v>
      </c>
      <c r="C2030" t="s">
        <v>3875</v>
      </c>
      <c r="D2030" t="s">
        <v>163</v>
      </c>
      <c r="E2030" t="s">
        <v>253</v>
      </c>
      <c r="F2030" t="s">
        <v>1816</v>
      </c>
      <c r="G2030" t="s">
        <v>5</v>
      </c>
      <c r="H2030" t="s">
        <v>6</v>
      </c>
      <c r="I2030" t="s">
        <v>7</v>
      </c>
      <c r="J2030" t="s">
        <v>3876</v>
      </c>
      <c r="L2030" t="s">
        <v>3877</v>
      </c>
      <c r="V2030" t="e">
        <f t="shared" si="186"/>
        <v>#N/A</v>
      </c>
      <c r="W2030" t="e">
        <f t="shared" si="187"/>
        <v>#N/A</v>
      </c>
      <c r="X2030" t="e">
        <f t="shared" si="188"/>
        <v>#N/A</v>
      </c>
      <c r="Y2030" t="e">
        <f t="shared" si="189"/>
        <v>#N/A</v>
      </c>
      <c r="Z2030" t="e">
        <f t="shared" si="190"/>
        <v>#N/A</v>
      </c>
      <c r="AA2030" t="e">
        <f t="shared" si="191"/>
        <v>#N/A</v>
      </c>
    </row>
    <row r="2031" spans="1:27" x14ac:dyDescent="0.4">
      <c r="A2031" t="s">
        <v>3878</v>
      </c>
      <c r="B2031" t="s">
        <v>3823</v>
      </c>
      <c r="C2031" t="s">
        <v>3879</v>
      </c>
      <c r="D2031" t="s">
        <v>237</v>
      </c>
      <c r="E2031" t="s">
        <v>111</v>
      </c>
      <c r="H2031" t="s">
        <v>6</v>
      </c>
      <c r="I2031" t="s">
        <v>7</v>
      </c>
      <c r="J2031" t="s">
        <v>8</v>
      </c>
      <c r="L2031" t="s">
        <v>3880</v>
      </c>
      <c r="V2031" t="e">
        <f t="shared" si="186"/>
        <v>#N/A</v>
      </c>
      <c r="W2031" t="e">
        <f t="shared" si="187"/>
        <v>#N/A</v>
      </c>
      <c r="X2031" t="e">
        <f t="shared" si="188"/>
        <v>#N/A</v>
      </c>
      <c r="Y2031" t="e">
        <f t="shared" si="189"/>
        <v>#N/A</v>
      </c>
      <c r="Z2031" t="e">
        <f t="shared" si="190"/>
        <v>#N/A</v>
      </c>
      <c r="AA2031" t="e">
        <f t="shared" si="191"/>
        <v>#N/A</v>
      </c>
    </row>
    <row r="2032" spans="1:27" x14ac:dyDescent="0.4">
      <c r="A2032" t="s">
        <v>3881</v>
      </c>
      <c r="B2032" t="s">
        <v>3823</v>
      </c>
      <c r="C2032" t="s">
        <v>3882</v>
      </c>
      <c r="D2032" t="s">
        <v>219</v>
      </c>
      <c r="E2032" t="s">
        <v>111</v>
      </c>
      <c r="G2032" t="s">
        <v>5</v>
      </c>
      <c r="H2032" t="s">
        <v>28</v>
      </c>
      <c r="I2032" t="s">
        <v>29</v>
      </c>
      <c r="J2032" t="s">
        <v>30</v>
      </c>
      <c r="L2032" t="s">
        <v>3883</v>
      </c>
      <c r="V2032" t="e">
        <f t="shared" si="186"/>
        <v>#N/A</v>
      </c>
      <c r="W2032" t="e">
        <f t="shared" si="187"/>
        <v>#N/A</v>
      </c>
      <c r="X2032" t="e">
        <f t="shared" si="188"/>
        <v>#N/A</v>
      </c>
      <c r="Y2032" t="e">
        <f t="shared" si="189"/>
        <v>#N/A</v>
      </c>
      <c r="Z2032" t="e">
        <f t="shared" si="190"/>
        <v>#N/A</v>
      </c>
      <c r="AA2032" t="e">
        <f t="shared" si="191"/>
        <v>#N/A</v>
      </c>
    </row>
    <row r="2033" spans="1:27" x14ac:dyDescent="0.4">
      <c r="A2033" t="s">
        <v>3884</v>
      </c>
      <c r="B2033" t="s">
        <v>3823</v>
      </c>
      <c r="C2033" t="s">
        <v>3885</v>
      </c>
      <c r="D2033" t="s">
        <v>342</v>
      </c>
      <c r="E2033" t="s">
        <v>111</v>
      </c>
      <c r="G2033" t="s">
        <v>122</v>
      </c>
      <c r="H2033" t="s">
        <v>6</v>
      </c>
      <c r="I2033" t="s">
        <v>7</v>
      </c>
      <c r="J2033" t="s">
        <v>103</v>
      </c>
      <c r="L2033" t="s">
        <v>3886</v>
      </c>
      <c r="V2033" t="e">
        <f t="shared" si="186"/>
        <v>#N/A</v>
      </c>
      <c r="W2033" t="e">
        <f t="shared" si="187"/>
        <v>#N/A</v>
      </c>
      <c r="X2033" t="e">
        <f t="shared" si="188"/>
        <v>#N/A</v>
      </c>
      <c r="Y2033" t="e">
        <f t="shared" si="189"/>
        <v>#N/A</v>
      </c>
      <c r="Z2033" t="e">
        <f t="shared" si="190"/>
        <v>#N/A</v>
      </c>
      <c r="AA2033" t="e">
        <f t="shared" si="191"/>
        <v>#N/A</v>
      </c>
    </row>
    <row r="2034" spans="1:27" x14ac:dyDescent="0.4">
      <c r="A2034" t="s">
        <v>3887</v>
      </c>
      <c r="B2034" t="s">
        <v>3823</v>
      </c>
      <c r="C2034" t="s">
        <v>3888</v>
      </c>
      <c r="D2034" t="s">
        <v>82</v>
      </c>
      <c r="H2034" t="s">
        <v>6</v>
      </c>
      <c r="I2034" t="s">
        <v>29</v>
      </c>
      <c r="J2034" t="s">
        <v>509</v>
      </c>
      <c r="L2034" t="s">
        <v>3889</v>
      </c>
      <c r="V2034" t="e">
        <f t="shared" si="186"/>
        <v>#N/A</v>
      </c>
      <c r="W2034" t="e">
        <f t="shared" si="187"/>
        <v>#N/A</v>
      </c>
      <c r="X2034" t="e">
        <f t="shared" si="188"/>
        <v>#N/A</v>
      </c>
      <c r="Y2034" t="e">
        <f t="shared" si="189"/>
        <v>#N/A</v>
      </c>
      <c r="Z2034" t="e">
        <f t="shared" si="190"/>
        <v>#N/A</v>
      </c>
      <c r="AA2034" t="e">
        <f t="shared" si="191"/>
        <v>#N/A</v>
      </c>
    </row>
    <row r="2035" spans="1:27" x14ac:dyDescent="0.4">
      <c r="A2035" t="s">
        <v>3890</v>
      </c>
      <c r="B2035" t="s">
        <v>3823</v>
      </c>
      <c r="C2035" t="s">
        <v>3891</v>
      </c>
      <c r="D2035" t="s">
        <v>27</v>
      </c>
      <c r="E2035" t="s">
        <v>173</v>
      </c>
      <c r="F2035" t="s">
        <v>3892</v>
      </c>
      <c r="G2035" t="s">
        <v>5</v>
      </c>
      <c r="H2035" t="s">
        <v>6</v>
      </c>
      <c r="I2035" t="s">
        <v>7</v>
      </c>
      <c r="J2035" t="s">
        <v>30</v>
      </c>
      <c r="L2035" t="s">
        <v>3893</v>
      </c>
      <c r="V2035" t="str">
        <f t="shared" si="186"/>
        <v>지주회사</v>
      </c>
      <c r="W2035" t="str">
        <f t="shared" si="187"/>
        <v>32</v>
      </c>
      <c r="X2035" t="str">
        <f t="shared" si="188"/>
        <v>1980</v>
      </c>
      <c r="Y2035" t="str">
        <f t="shared" si="189"/>
        <v>중소기업_x000D_
                                        (코스닥)</v>
      </c>
      <c r="Z2035">
        <f t="shared" si="190"/>
        <v>0</v>
      </c>
      <c r="AA2035">
        <f t="shared" si="191"/>
        <v>0</v>
      </c>
    </row>
    <row r="2036" spans="1:27" x14ac:dyDescent="0.4">
      <c r="A2036" t="s">
        <v>3894</v>
      </c>
      <c r="B2036" t="s">
        <v>3823</v>
      </c>
      <c r="C2036" t="s">
        <v>3895</v>
      </c>
      <c r="D2036" t="s">
        <v>220</v>
      </c>
      <c r="E2036" t="s">
        <v>786</v>
      </c>
      <c r="F2036" t="s">
        <v>221</v>
      </c>
      <c r="H2036" t="s">
        <v>6</v>
      </c>
      <c r="I2036" t="s">
        <v>75</v>
      </c>
      <c r="J2036" t="s">
        <v>30</v>
      </c>
      <c r="L2036" t="s">
        <v>3896</v>
      </c>
      <c r="V2036" t="str">
        <f t="shared" si="186"/>
        <v>건축·설비·환경</v>
      </c>
      <c r="W2036" t="str">
        <f t="shared" si="187"/>
        <v>280</v>
      </c>
      <c r="X2036" t="str">
        <f t="shared" si="188"/>
        <v>2008</v>
      </c>
      <c r="Y2036" t="str">
        <f t="shared" si="189"/>
        <v>중소기업_x000D_
                                        (비상장)</v>
      </c>
      <c r="Z2036">
        <f t="shared" si="190"/>
        <v>0</v>
      </c>
      <c r="AA2036">
        <f t="shared" si="191"/>
        <v>0</v>
      </c>
    </row>
    <row r="2037" spans="1:27" x14ac:dyDescent="0.4">
      <c r="A2037" t="s">
        <v>3894</v>
      </c>
      <c r="B2037" t="s">
        <v>3823</v>
      </c>
      <c r="C2037" t="s">
        <v>3897</v>
      </c>
      <c r="D2037" t="s">
        <v>82</v>
      </c>
      <c r="E2037" t="s">
        <v>772</v>
      </c>
      <c r="F2037" t="s">
        <v>343</v>
      </c>
      <c r="H2037" t="s">
        <v>6</v>
      </c>
      <c r="I2037" t="s">
        <v>7</v>
      </c>
      <c r="J2037" t="s">
        <v>113</v>
      </c>
      <c r="L2037" t="s">
        <v>3898</v>
      </c>
      <c r="V2037" t="str">
        <f t="shared" si="186"/>
        <v>건축·설비·환경</v>
      </c>
      <c r="W2037" t="str">
        <f t="shared" si="187"/>
        <v>280</v>
      </c>
      <c r="X2037" t="str">
        <f t="shared" si="188"/>
        <v>2008</v>
      </c>
      <c r="Y2037" t="str">
        <f t="shared" si="189"/>
        <v>중소기업_x000D_
                                        (비상장)</v>
      </c>
      <c r="Z2037">
        <f t="shared" si="190"/>
        <v>0</v>
      </c>
      <c r="AA2037">
        <f t="shared" si="191"/>
        <v>0</v>
      </c>
    </row>
    <row r="2038" spans="1:27" x14ac:dyDescent="0.4">
      <c r="A2038" t="s">
        <v>3899</v>
      </c>
      <c r="B2038" t="s">
        <v>3823</v>
      </c>
      <c r="C2038" t="s">
        <v>3900</v>
      </c>
      <c r="D2038" t="s">
        <v>56</v>
      </c>
      <c r="G2038" t="s">
        <v>122</v>
      </c>
      <c r="H2038" t="s">
        <v>28</v>
      </c>
      <c r="J2038" t="s">
        <v>139</v>
      </c>
      <c r="L2038" t="s">
        <v>3901</v>
      </c>
      <c r="V2038" t="e">
        <f t="shared" si="186"/>
        <v>#N/A</v>
      </c>
      <c r="W2038" t="e">
        <f t="shared" si="187"/>
        <v>#N/A</v>
      </c>
      <c r="X2038" t="e">
        <f t="shared" si="188"/>
        <v>#N/A</v>
      </c>
      <c r="Y2038" t="e">
        <f t="shared" si="189"/>
        <v>#N/A</v>
      </c>
      <c r="Z2038" t="e">
        <f t="shared" si="190"/>
        <v>#N/A</v>
      </c>
      <c r="AA2038" t="e">
        <f t="shared" si="191"/>
        <v>#N/A</v>
      </c>
    </row>
    <row r="2039" spans="1:27" x14ac:dyDescent="0.4">
      <c r="A2039" t="s">
        <v>3902</v>
      </c>
      <c r="B2039" t="s">
        <v>3823</v>
      </c>
      <c r="C2039" t="s">
        <v>3903</v>
      </c>
      <c r="D2039" t="s">
        <v>542</v>
      </c>
      <c r="E2039" t="s">
        <v>237</v>
      </c>
      <c r="F2039" t="s">
        <v>343</v>
      </c>
      <c r="H2039" t="s">
        <v>6</v>
      </c>
      <c r="I2039" t="s">
        <v>75</v>
      </c>
      <c r="J2039" t="s">
        <v>103</v>
      </c>
      <c r="L2039" t="s">
        <v>3904</v>
      </c>
      <c r="V2039" t="e">
        <f t="shared" si="186"/>
        <v>#N/A</v>
      </c>
      <c r="W2039" t="e">
        <f t="shared" si="187"/>
        <v>#N/A</v>
      </c>
      <c r="X2039" t="e">
        <f t="shared" si="188"/>
        <v>#N/A</v>
      </c>
      <c r="Y2039" t="e">
        <f t="shared" si="189"/>
        <v>#N/A</v>
      </c>
      <c r="Z2039" t="e">
        <f t="shared" si="190"/>
        <v>#N/A</v>
      </c>
      <c r="AA2039" t="e">
        <f t="shared" si="191"/>
        <v>#N/A</v>
      </c>
    </row>
    <row r="2040" spans="1:27" x14ac:dyDescent="0.4">
      <c r="A2040" t="s">
        <v>3905</v>
      </c>
      <c r="B2040" t="s">
        <v>3823</v>
      </c>
      <c r="C2040" t="s">
        <v>3906</v>
      </c>
      <c r="D2040" t="s">
        <v>26</v>
      </c>
      <c r="E2040" t="s">
        <v>86</v>
      </c>
      <c r="F2040" t="s">
        <v>3907</v>
      </c>
      <c r="H2040" t="s">
        <v>6</v>
      </c>
      <c r="I2040" t="s">
        <v>75</v>
      </c>
      <c r="J2040" t="s">
        <v>8</v>
      </c>
      <c r="L2040" t="s">
        <v>3908</v>
      </c>
      <c r="V2040" t="e">
        <f t="shared" si="186"/>
        <v>#N/A</v>
      </c>
      <c r="W2040" t="e">
        <f t="shared" si="187"/>
        <v>#N/A</v>
      </c>
      <c r="X2040" t="e">
        <f t="shared" si="188"/>
        <v>#N/A</v>
      </c>
      <c r="Y2040" t="e">
        <f t="shared" si="189"/>
        <v>#N/A</v>
      </c>
      <c r="Z2040" t="e">
        <f t="shared" si="190"/>
        <v>#N/A</v>
      </c>
      <c r="AA2040" t="e">
        <f t="shared" si="191"/>
        <v>#N/A</v>
      </c>
    </row>
    <row r="2041" spans="1:27" x14ac:dyDescent="0.4">
      <c r="A2041" t="s">
        <v>3899</v>
      </c>
      <c r="B2041" t="s">
        <v>3823</v>
      </c>
      <c r="C2041" t="s">
        <v>3909</v>
      </c>
      <c r="D2041" t="s">
        <v>1458</v>
      </c>
      <c r="E2041" t="s">
        <v>120</v>
      </c>
      <c r="G2041" t="s">
        <v>122</v>
      </c>
      <c r="H2041" t="s">
        <v>254</v>
      </c>
      <c r="J2041" t="s">
        <v>139</v>
      </c>
      <c r="L2041" t="s">
        <v>3910</v>
      </c>
      <c r="V2041" t="e">
        <f t="shared" si="186"/>
        <v>#N/A</v>
      </c>
      <c r="W2041" t="e">
        <f t="shared" si="187"/>
        <v>#N/A</v>
      </c>
      <c r="X2041" t="e">
        <f t="shared" si="188"/>
        <v>#N/A</v>
      </c>
      <c r="Y2041" t="e">
        <f t="shared" si="189"/>
        <v>#N/A</v>
      </c>
      <c r="Z2041" t="e">
        <f t="shared" si="190"/>
        <v>#N/A</v>
      </c>
      <c r="AA2041" t="e">
        <f t="shared" si="191"/>
        <v>#N/A</v>
      </c>
    </row>
    <row r="2042" spans="1:27" x14ac:dyDescent="0.4">
      <c r="A2042" t="s">
        <v>3911</v>
      </c>
      <c r="B2042" t="s">
        <v>3823</v>
      </c>
      <c r="C2042" t="s">
        <v>3912</v>
      </c>
      <c r="D2042" t="s">
        <v>92</v>
      </c>
      <c r="H2042" t="s">
        <v>28</v>
      </c>
      <c r="I2042" t="s">
        <v>7</v>
      </c>
      <c r="J2042" t="s">
        <v>8</v>
      </c>
      <c r="L2042" t="s">
        <v>3913</v>
      </c>
      <c r="V2042" t="e">
        <f t="shared" si="186"/>
        <v>#N/A</v>
      </c>
      <c r="W2042" t="e">
        <f t="shared" si="187"/>
        <v>#N/A</v>
      </c>
      <c r="X2042" t="e">
        <f t="shared" si="188"/>
        <v>#N/A</v>
      </c>
      <c r="Y2042" t="e">
        <f t="shared" si="189"/>
        <v>#N/A</v>
      </c>
      <c r="Z2042" t="e">
        <f t="shared" si="190"/>
        <v>#N/A</v>
      </c>
      <c r="AA2042" t="e">
        <f t="shared" si="191"/>
        <v>#N/A</v>
      </c>
    </row>
    <row r="2043" spans="1:27" x14ac:dyDescent="0.4">
      <c r="A2043" t="s">
        <v>238</v>
      </c>
      <c r="B2043" t="s">
        <v>3823</v>
      </c>
      <c r="C2043" t="s">
        <v>3914</v>
      </c>
      <c r="D2043" t="s">
        <v>240</v>
      </c>
      <c r="G2043" t="s">
        <v>122</v>
      </c>
      <c r="H2043" t="s">
        <v>6</v>
      </c>
      <c r="I2043" t="s">
        <v>29</v>
      </c>
      <c r="J2043" t="s">
        <v>393</v>
      </c>
      <c r="L2043" t="s">
        <v>3915</v>
      </c>
      <c r="V2043" t="str">
        <f t="shared" si="186"/>
        <v>휴양콘도 운영업</v>
      </c>
      <c r="W2043">
        <f t="shared" si="187"/>
        <v>0</v>
      </c>
      <c r="X2043" t="str">
        <f t="shared" si="188"/>
        <v>2000</v>
      </c>
      <c r="Y2043" t="str">
        <f t="shared" si="189"/>
        <v>중견기업_x000D_
                                        (비상장)</v>
      </c>
      <c r="Z2043" t="str">
        <f t="shared" si="190"/>
        <v>우수중소</v>
      </c>
      <c r="AA2043">
        <f t="shared" si="191"/>
        <v>0</v>
      </c>
    </row>
    <row r="2044" spans="1:27" x14ac:dyDescent="0.4">
      <c r="A2044" t="s">
        <v>3916</v>
      </c>
      <c r="B2044" t="s">
        <v>3823</v>
      </c>
      <c r="C2044" t="s">
        <v>3917</v>
      </c>
      <c r="D2044" t="s">
        <v>208</v>
      </c>
      <c r="E2044" t="s">
        <v>173</v>
      </c>
      <c r="F2044" t="s">
        <v>400</v>
      </c>
      <c r="H2044" t="s">
        <v>6</v>
      </c>
      <c r="I2044" t="s">
        <v>58</v>
      </c>
      <c r="J2044" t="s">
        <v>8</v>
      </c>
      <c r="L2044" t="s">
        <v>3918</v>
      </c>
      <c r="V2044" t="e">
        <f t="shared" si="186"/>
        <v>#N/A</v>
      </c>
      <c r="W2044" t="e">
        <f t="shared" si="187"/>
        <v>#N/A</v>
      </c>
      <c r="X2044" t="e">
        <f t="shared" si="188"/>
        <v>#N/A</v>
      </c>
      <c r="Y2044" t="e">
        <f t="shared" si="189"/>
        <v>#N/A</v>
      </c>
      <c r="Z2044" t="e">
        <f t="shared" si="190"/>
        <v>#N/A</v>
      </c>
      <c r="AA2044" t="e">
        <f t="shared" si="191"/>
        <v>#N/A</v>
      </c>
    </row>
    <row r="2045" spans="1:27" x14ac:dyDescent="0.4">
      <c r="A2045" t="s">
        <v>3832</v>
      </c>
      <c r="B2045" t="s">
        <v>3823</v>
      </c>
      <c r="C2045" t="s">
        <v>3919</v>
      </c>
      <c r="D2045" t="s">
        <v>221</v>
      </c>
      <c r="E2045" t="s">
        <v>220</v>
      </c>
      <c r="G2045" t="s">
        <v>5</v>
      </c>
      <c r="H2045" t="s">
        <v>28</v>
      </c>
      <c r="I2045" t="s">
        <v>75</v>
      </c>
      <c r="J2045" t="s">
        <v>30</v>
      </c>
      <c r="L2045" t="s">
        <v>3920</v>
      </c>
      <c r="V2045" t="e">
        <f t="shared" si="186"/>
        <v>#N/A</v>
      </c>
      <c r="W2045" t="e">
        <f t="shared" si="187"/>
        <v>#N/A</v>
      </c>
      <c r="X2045" t="e">
        <f t="shared" si="188"/>
        <v>#N/A</v>
      </c>
      <c r="Y2045" t="e">
        <f t="shared" si="189"/>
        <v>#N/A</v>
      </c>
      <c r="Z2045" t="e">
        <f t="shared" si="190"/>
        <v>#N/A</v>
      </c>
      <c r="AA2045" t="e">
        <f t="shared" si="191"/>
        <v>#N/A</v>
      </c>
    </row>
    <row r="2046" spans="1:27" x14ac:dyDescent="0.4">
      <c r="A2046" t="s">
        <v>3921</v>
      </c>
      <c r="B2046" t="s">
        <v>3823</v>
      </c>
      <c r="C2046" t="s">
        <v>3922</v>
      </c>
      <c r="D2046" t="s">
        <v>221</v>
      </c>
      <c r="E2046" t="s">
        <v>1362</v>
      </c>
      <c r="G2046" t="s">
        <v>5</v>
      </c>
      <c r="H2046" t="s">
        <v>6</v>
      </c>
      <c r="I2046" t="s">
        <v>29</v>
      </c>
      <c r="J2046" t="s">
        <v>103</v>
      </c>
      <c r="L2046" t="s">
        <v>3923</v>
      </c>
      <c r="V2046" t="str">
        <f t="shared" si="186"/>
        <v>전기·전자·제어</v>
      </c>
      <c r="W2046">
        <f t="shared" si="187"/>
        <v>0</v>
      </c>
      <c r="X2046" t="str">
        <f t="shared" si="188"/>
        <v>1967</v>
      </c>
      <c r="Y2046" t="str">
        <f t="shared" si="189"/>
        <v>중소기업_x000D_
                                        (비상장)</v>
      </c>
      <c r="Z2046">
        <f t="shared" si="190"/>
        <v>0</v>
      </c>
      <c r="AA2046">
        <f t="shared" si="191"/>
        <v>0</v>
      </c>
    </row>
    <row r="2047" spans="1:27" x14ac:dyDescent="0.4">
      <c r="A2047" t="s">
        <v>2910</v>
      </c>
      <c r="B2047" t="s">
        <v>3823</v>
      </c>
      <c r="C2047" t="s">
        <v>3924</v>
      </c>
      <c r="D2047" t="s">
        <v>82</v>
      </c>
      <c r="E2047" t="s">
        <v>56</v>
      </c>
      <c r="F2047" t="s">
        <v>74</v>
      </c>
      <c r="H2047" t="s">
        <v>6</v>
      </c>
      <c r="I2047" t="s">
        <v>75</v>
      </c>
      <c r="J2047" t="s">
        <v>30</v>
      </c>
      <c r="L2047" t="s">
        <v>3925</v>
      </c>
      <c r="V2047" t="str">
        <f t="shared" si="186"/>
        <v>음식료·외식·프랜차이즈</v>
      </c>
      <c r="W2047" t="str">
        <f t="shared" si="187"/>
        <v>1,110</v>
      </c>
      <c r="X2047">
        <f t="shared" si="188"/>
        <v>0</v>
      </c>
      <c r="Y2047" t="str">
        <f t="shared" si="189"/>
        <v>대기업 계열사·자회사_x000D_
                                        (비상장)</v>
      </c>
      <c r="Z2047">
        <f t="shared" si="190"/>
        <v>0</v>
      </c>
      <c r="AA2047">
        <f t="shared" si="191"/>
        <v>0</v>
      </c>
    </row>
    <row r="2048" spans="1:27" x14ac:dyDescent="0.4">
      <c r="A2048" t="s">
        <v>3926</v>
      </c>
      <c r="B2048" t="s">
        <v>3823</v>
      </c>
      <c r="C2048" t="s">
        <v>3927</v>
      </c>
      <c r="D2048" t="s">
        <v>56</v>
      </c>
      <c r="E2048" t="s">
        <v>74</v>
      </c>
      <c r="G2048" t="s">
        <v>122</v>
      </c>
      <c r="H2048" t="s">
        <v>6</v>
      </c>
      <c r="I2048" t="s">
        <v>29</v>
      </c>
      <c r="J2048" t="s">
        <v>8</v>
      </c>
      <c r="L2048" t="s">
        <v>3928</v>
      </c>
      <c r="V2048" t="e">
        <f t="shared" si="186"/>
        <v>#N/A</v>
      </c>
      <c r="W2048" t="e">
        <f t="shared" si="187"/>
        <v>#N/A</v>
      </c>
      <c r="X2048" t="e">
        <f t="shared" si="188"/>
        <v>#N/A</v>
      </c>
      <c r="Y2048" t="e">
        <f t="shared" si="189"/>
        <v>#N/A</v>
      </c>
      <c r="Z2048" t="e">
        <f t="shared" si="190"/>
        <v>#N/A</v>
      </c>
      <c r="AA2048" t="e">
        <f t="shared" si="191"/>
        <v>#N/A</v>
      </c>
    </row>
    <row r="2049" spans="1:27" x14ac:dyDescent="0.4">
      <c r="A2049" t="s">
        <v>2910</v>
      </c>
      <c r="B2049" t="s">
        <v>3823</v>
      </c>
      <c r="C2049" t="s">
        <v>3929</v>
      </c>
      <c r="D2049" t="s">
        <v>82</v>
      </c>
      <c r="E2049" t="s">
        <v>56</v>
      </c>
      <c r="F2049" t="s">
        <v>74</v>
      </c>
      <c r="H2049" t="s">
        <v>6</v>
      </c>
      <c r="I2049" t="s">
        <v>75</v>
      </c>
      <c r="J2049" t="s">
        <v>1585</v>
      </c>
      <c r="L2049" t="s">
        <v>3930</v>
      </c>
      <c r="V2049" t="str">
        <f t="shared" si="186"/>
        <v>음식료·외식·프랜차이즈</v>
      </c>
      <c r="W2049" t="str">
        <f t="shared" si="187"/>
        <v>1,110</v>
      </c>
      <c r="X2049">
        <f t="shared" si="188"/>
        <v>0</v>
      </c>
      <c r="Y2049" t="str">
        <f t="shared" si="189"/>
        <v>대기업 계열사·자회사_x000D_
                                        (비상장)</v>
      </c>
      <c r="Z2049">
        <f t="shared" si="190"/>
        <v>0</v>
      </c>
      <c r="AA2049">
        <f t="shared" si="191"/>
        <v>0</v>
      </c>
    </row>
    <row r="2050" spans="1:27" x14ac:dyDescent="0.4">
      <c r="A2050" t="s">
        <v>3931</v>
      </c>
      <c r="B2050" t="s">
        <v>3823</v>
      </c>
      <c r="C2050" t="s">
        <v>3932</v>
      </c>
      <c r="D2050" t="s">
        <v>25</v>
      </c>
      <c r="H2050" t="s">
        <v>6</v>
      </c>
      <c r="I2050" t="s">
        <v>7</v>
      </c>
      <c r="J2050" t="s">
        <v>8</v>
      </c>
      <c r="L2050" t="s">
        <v>3933</v>
      </c>
      <c r="V2050" t="e">
        <f t="shared" si="186"/>
        <v>#N/A</v>
      </c>
      <c r="W2050" t="e">
        <f t="shared" si="187"/>
        <v>#N/A</v>
      </c>
      <c r="X2050" t="e">
        <f t="shared" si="188"/>
        <v>#N/A</v>
      </c>
      <c r="Y2050" t="e">
        <f t="shared" si="189"/>
        <v>#N/A</v>
      </c>
      <c r="Z2050" t="e">
        <f t="shared" si="190"/>
        <v>#N/A</v>
      </c>
      <c r="AA2050" t="e">
        <f t="shared" si="191"/>
        <v>#N/A</v>
      </c>
    </row>
    <row r="2051" spans="1:27" x14ac:dyDescent="0.4">
      <c r="A2051" t="s">
        <v>3286</v>
      </c>
      <c r="B2051" t="s">
        <v>3823</v>
      </c>
      <c r="C2051" t="s">
        <v>3934</v>
      </c>
      <c r="D2051" t="s">
        <v>1458</v>
      </c>
      <c r="G2051" t="s">
        <v>5</v>
      </c>
      <c r="H2051" t="s">
        <v>1566</v>
      </c>
      <c r="I2051" t="s">
        <v>58</v>
      </c>
      <c r="J2051" t="s">
        <v>8</v>
      </c>
      <c r="L2051" t="s">
        <v>3935</v>
      </c>
      <c r="V2051" t="e">
        <f t="shared" ref="V2051:V2114" si="192">VLOOKUP(A2051,$A$8104:$G$8774,2,FALSE)</f>
        <v>#N/A</v>
      </c>
      <c r="W2051" t="e">
        <f t="shared" ref="W2051:W2114" si="193">VLOOKUP(A2051,$A$8104:$G$8774,3,FALSE)</f>
        <v>#N/A</v>
      </c>
      <c r="X2051" t="e">
        <f t="shared" ref="X2051:X2114" si="194">VLOOKUP(A2051,$A$8104:$G$8774,4,FALSE)</f>
        <v>#N/A</v>
      </c>
      <c r="Y2051" t="e">
        <f t="shared" ref="Y2051:Y2114" si="195">VLOOKUP(A2051,$A$8104:$G$8774,5,FALSE)</f>
        <v>#N/A</v>
      </c>
      <c r="Z2051" t="e">
        <f t="shared" ref="Z2051:Z2114" si="196">VLOOKUP(A2051,$A$8104:$G$8774,6,FALSE)</f>
        <v>#N/A</v>
      </c>
      <c r="AA2051" t="e">
        <f t="shared" ref="AA2051:AA2114" si="197">VLOOKUP(A2051,$A$8104:$G$8774,7,FALSE)</f>
        <v>#N/A</v>
      </c>
    </row>
    <row r="2052" spans="1:27" x14ac:dyDescent="0.4">
      <c r="A2052" t="s">
        <v>3936</v>
      </c>
      <c r="B2052" t="s">
        <v>3823</v>
      </c>
      <c r="C2052" t="s">
        <v>3937</v>
      </c>
      <c r="D2052" t="s">
        <v>92</v>
      </c>
      <c r="E2052" t="s">
        <v>25</v>
      </c>
      <c r="F2052" t="s">
        <v>400</v>
      </c>
      <c r="G2052" t="s">
        <v>122</v>
      </c>
      <c r="H2052" t="s">
        <v>6</v>
      </c>
      <c r="I2052" t="s">
        <v>7</v>
      </c>
      <c r="J2052" t="s">
        <v>639</v>
      </c>
      <c r="L2052" t="s">
        <v>3938</v>
      </c>
      <c r="V2052" t="e">
        <f t="shared" si="192"/>
        <v>#N/A</v>
      </c>
      <c r="W2052" t="e">
        <f t="shared" si="193"/>
        <v>#N/A</v>
      </c>
      <c r="X2052" t="e">
        <f t="shared" si="194"/>
        <v>#N/A</v>
      </c>
      <c r="Y2052" t="e">
        <f t="shared" si="195"/>
        <v>#N/A</v>
      </c>
      <c r="Z2052" t="e">
        <f t="shared" si="196"/>
        <v>#N/A</v>
      </c>
      <c r="AA2052" t="e">
        <f t="shared" si="197"/>
        <v>#N/A</v>
      </c>
    </row>
    <row r="2053" spans="1:27" x14ac:dyDescent="0.4">
      <c r="A2053" t="s">
        <v>3939</v>
      </c>
      <c r="B2053" t="s">
        <v>3823</v>
      </c>
      <c r="C2053" t="s">
        <v>3940</v>
      </c>
      <c r="D2053" t="s">
        <v>220</v>
      </c>
      <c r="H2053" t="s">
        <v>66</v>
      </c>
      <c r="I2053" t="s">
        <v>58</v>
      </c>
      <c r="J2053" t="s">
        <v>8</v>
      </c>
      <c r="L2053" t="s">
        <v>3941</v>
      </c>
      <c r="V2053" t="e">
        <f t="shared" si="192"/>
        <v>#N/A</v>
      </c>
      <c r="W2053" t="e">
        <f t="shared" si="193"/>
        <v>#N/A</v>
      </c>
      <c r="X2053" t="e">
        <f t="shared" si="194"/>
        <v>#N/A</v>
      </c>
      <c r="Y2053" t="e">
        <f t="shared" si="195"/>
        <v>#N/A</v>
      </c>
      <c r="Z2053" t="e">
        <f t="shared" si="196"/>
        <v>#N/A</v>
      </c>
      <c r="AA2053" t="e">
        <f t="shared" si="197"/>
        <v>#N/A</v>
      </c>
    </row>
    <row r="2054" spans="1:27" x14ac:dyDescent="0.4">
      <c r="A2054" t="s">
        <v>2641</v>
      </c>
      <c r="B2054" t="s">
        <v>3823</v>
      </c>
      <c r="C2054" t="s">
        <v>3942</v>
      </c>
      <c r="D2054" t="s">
        <v>25</v>
      </c>
      <c r="E2054" t="s">
        <v>240</v>
      </c>
      <c r="H2054" t="s">
        <v>6</v>
      </c>
      <c r="I2054" t="s">
        <v>58</v>
      </c>
      <c r="J2054" t="s">
        <v>8</v>
      </c>
      <c r="L2054" t="s">
        <v>3943</v>
      </c>
      <c r="V2054" t="e">
        <f t="shared" si="192"/>
        <v>#N/A</v>
      </c>
      <c r="W2054" t="e">
        <f t="shared" si="193"/>
        <v>#N/A</v>
      </c>
      <c r="X2054" t="e">
        <f t="shared" si="194"/>
        <v>#N/A</v>
      </c>
      <c r="Y2054" t="e">
        <f t="shared" si="195"/>
        <v>#N/A</v>
      </c>
      <c r="Z2054" t="e">
        <f t="shared" si="196"/>
        <v>#N/A</v>
      </c>
      <c r="AA2054" t="e">
        <f t="shared" si="197"/>
        <v>#N/A</v>
      </c>
    </row>
    <row r="2055" spans="1:27" x14ac:dyDescent="0.4">
      <c r="A2055" t="s">
        <v>3944</v>
      </c>
      <c r="B2055" t="s">
        <v>3823</v>
      </c>
      <c r="C2055" t="s">
        <v>3945</v>
      </c>
      <c r="D2055" t="s">
        <v>25</v>
      </c>
      <c r="E2055" t="s">
        <v>183</v>
      </c>
      <c r="F2055" t="s">
        <v>1362</v>
      </c>
      <c r="H2055" t="s">
        <v>6</v>
      </c>
      <c r="I2055" t="s">
        <v>58</v>
      </c>
      <c r="J2055" t="s">
        <v>139</v>
      </c>
      <c r="L2055" t="s">
        <v>3946</v>
      </c>
      <c r="V2055" t="e">
        <f t="shared" si="192"/>
        <v>#N/A</v>
      </c>
      <c r="W2055" t="e">
        <f t="shared" si="193"/>
        <v>#N/A</v>
      </c>
      <c r="X2055" t="e">
        <f t="shared" si="194"/>
        <v>#N/A</v>
      </c>
      <c r="Y2055" t="e">
        <f t="shared" si="195"/>
        <v>#N/A</v>
      </c>
      <c r="Z2055" t="e">
        <f t="shared" si="196"/>
        <v>#N/A</v>
      </c>
      <c r="AA2055" t="e">
        <f t="shared" si="197"/>
        <v>#N/A</v>
      </c>
    </row>
    <row r="2056" spans="1:27" x14ac:dyDescent="0.4">
      <c r="A2056" t="s">
        <v>3947</v>
      </c>
      <c r="B2056" t="s">
        <v>3823</v>
      </c>
      <c r="C2056" t="s">
        <v>3948</v>
      </c>
      <c r="D2056" t="s">
        <v>25</v>
      </c>
      <c r="H2056" t="s">
        <v>429</v>
      </c>
      <c r="I2056" t="s">
        <v>29</v>
      </c>
      <c r="J2056" t="s">
        <v>139</v>
      </c>
      <c r="L2056" t="s">
        <v>3949</v>
      </c>
      <c r="V2056" t="e">
        <f t="shared" si="192"/>
        <v>#N/A</v>
      </c>
      <c r="W2056" t="e">
        <f t="shared" si="193"/>
        <v>#N/A</v>
      </c>
      <c r="X2056" t="e">
        <f t="shared" si="194"/>
        <v>#N/A</v>
      </c>
      <c r="Y2056" t="e">
        <f t="shared" si="195"/>
        <v>#N/A</v>
      </c>
      <c r="Z2056" t="e">
        <f t="shared" si="196"/>
        <v>#N/A</v>
      </c>
      <c r="AA2056" t="e">
        <f t="shared" si="197"/>
        <v>#N/A</v>
      </c>
    </row>
    <row r="2057" spans="1:27" x14ac:dyDescent="0.4">
      <c r="A2057" t="s">
        <v>3947</v>
      </c>
      <c r="B2057" t="s">
        <v>3823</v>
      </c>
      <c r="C2057" t="s">
        <v>3950</v>
      </c>
      <c r="D2057" t="s">
        <v>25</v>
      </c>
      <c r="H2057" t="s">
        <v>254</v>
      </c>
      <c r="J2057" t="s">
        <v>139</v>
      </c>
      <c r="L2057" t="s">
        <v>3951</v>
      </c>
      <c r="V2057" t="e">
        <f t="shared" si="192"/>
        <v>#N/A</v>
      </c>
      <c r="W2057" t="e">
        <f t="shared" si="193"/>
        <v>#N/A</v>
      </c>
      <c r="X2057" t="e">
        <f t="shared" si="194"/>
        <v>#N/A</v>
      </c>
      <c r="Y2057" t="e">
        <f t="shared" si="195"/>
        <v>#N/A</v>
      </c>
      <c r="Z2057" t="e">
        <f t="shared" si="196"/>
        <v>#N/A</v>
      </c>
      <c r="AA2057" t="e">
        <f t="shared" si="197"/>
        <v>#N/A</v>
      </c>
    </row>
    <row r="2058" spans="1:27" x14ac:dyDescent="0.4">
      <c r="A2058" t="s">
        <v>3952</v>
      </c>
      <c r="B2058" t="s">
        <v>3823</v>
      </c>
      <c r="C2058" t="s">
        <v>1225</v>
      </c>
      <c r="D2058" t="s">
        <v>25</v>
      </c>
      <c r="E2058" t="s">
        <v>26</v>
      </c>
      <c r="F2058" t="s">
        <v>163</v>
      </c>
      <c r="G2058" t="s">
        <v>122</v>
      </c>
      <c r="H2058" t="s">
        <v>6</v>
      </c>
      <c r="I2058" t="s">
        <v>7</v>
      </c>
      <c r="J2058" t="s">
        <v>139</v>
      </c>
      <c r="L2058" t="s">
        <v>3953</v>
      </c>
      <c r="V2058" t="e">
        <f t="shared" si="192"/>
        <v>#N/A</v>
      </c>
      <c r="W2058" t="e">
        <f t="shared" si="193"/>
        <v>#N/A</v>
      </c>
      <c r="X2058" t="e">
        <f t="shared" si="194"/>
        <v>#N/A</v>
      </c>
      <c r="Y2058" t="e">
        <f t="shared" si="195"/>
        <v>#N/A</v>
      </c>
      <c r="Z2058" t="e">
        <f t="shared" si="196"/>
        <v>#N/A</v>
      </c>
      <c r="AA2058" t="e">
        <f t="shared" si="197"/>
        <v>#N/A</v>
      </c>
    </row>
    <row r="2059" spans="1:27" x14ac:dyDescent="0.4">
      <c r="A2059" t="s">
        <v>3954</v>
      </c>
      <c r="B2059" t="s">
        <v>3823</v>
      </c>
      <c r="C2059" t="s">
        <v>3955</v>
      </c>
      <c r="D2059" t="s">
        <v>25</v>
      </c>
      <c r="H2059" t="s">
        <v>28</v>
      </c>
      <c r="I2059" t="s">
        <v>58</v>
      </c>
      <c r="J2059" t="s">
        <v>8</v>
      </c>
      <c r="L2059" t="s">
        <v>3956</v>
      </c>
      <c r="V2059" t="e">
        <f t="shared" si="192"/>
        <v>#N/A</v>
      </c>
      <c r="W2059" t="e">
        <f t="shared" si="193"/>
        <v>#N/A</v>
      </c>
      <c r="X2059" t="e">
        <f t="shared" si="194"/>
        <v>#N/A</v>
      </c>
      <c r="Y2059" t="e">
        <f t="shared" si="195"/>
        <v>#N/A</v>
      </c>
      <c r="Z2059" t="e">
        <f t="shared" si="196"/>
        <v>#N/A</v>
      </c>
      <c r="AA2059" t="e">
        <f t="shared" si="197"/>
        <v>#N/A</v>
      </c>
    </row>
    <row r="2060" spans="1:27" x14ac:dyDescent="0.4">
      <c r="A2060" t="s">
        <v>3957</v>
      </c>
      <c r="B2060" t="s">
        <v>3823</v>
      </c>
      <c r="C2060" t="s">
        <v>3958</v>
      </c>
      <c r="D2060" t="s">
        <v>221</v>
      </c>
      <c r="E2060" t="s">
        <v>173</v>
      </c>
      <c r="F2060" t="s">
        <v>772</v>
      </c>
      <c r="H2060" t="s">
        <v>28</v>
      </c>
      <c r="I2060" t="s">
        <v>7</v>
      </c>
      <c r="J2060" t="s">
        <v>8</v>
      </c>
      <c r="L2060" t="s">
        <v>3959</v>
      </c>
      <c r="V2060" t="e">
        <f t="shared" si="192"/>
        <v>#N/A</v>
      </c>
      <c r="W2060" t="e">
        <f t="shared" si="193"/>
        <v>#N/A</v>
      </c>
      <c r="X2060" t="e">
        <f t="shared" si="194"/>
        <v>#N/A</v>
      </c>
      <c r="Y2060" t="e">
        <f t="shared" si="195"/>
        <v>#N/A</v>
      </c>
      <c r="Z2060" t="e">
        <f t="shared" si="196"/>
        <v>#N/A</v>
      </c>
      <c r="AA2060" t="e">
        <f t="shared" si="197"/>
        <v>#N/A</v>
      </c>
    </row>
    <row r="2061" spans="1:27" x14ac:dyDescent="0.4">
      <c r="A2061" t="s">
        <v>3960</v>
      </c>
      <c r="B2061" t="s">
        <v>3823</v>
      </c>
      <c r="C2061" t="s">
        <v>3961</v>
      </c>
      <c r="D2061" t="s">
        <v>38</v>
      </c>
      <c r="G2061" t="s">
        <v>122</v>
      </c>
      <c r="H2061" t="s">
        <v>254</v>
      </c>
      <c r="J2061" t="s">
        <v>8</v>
      </c>
      <c r="L2061" t="s">
        <v>3962</v>
      </c>
      <c r="V2061" t="e">
        <f t="shared" si="192"/>
        <v>#N/A</v>
      </c>
      <c r="W2061" t="e">
        <f t="shared" si="193"/>
        <v>#N/A</v>
      </c>
      <c r="X2061" t="e">
        <f t="shared" si="194"/>
        <v>#N/A</v>
      </c>
      <c r="Y2061" t="e">
        <f t="shared" si="195"/>
        <v>#N/A</v>
      </c>
      <c r="Z2061" t="e">
        <f t="shared" si="196"/>
        <v>#N/A</v>
      </c>
      <c r="AA2061" t="e">
        <f t="shared" si="197"/>
        <v>#N/A</v>
      </c>
    </row>
    <row r="2062" spans="1:27" x14ac:dyDescent="0.4">
      <c r="A2062" t="s">
        <v>1266</v>
      </c>
      <c r="B2062" t="s">
        <v>3823</v>
      </c>
      <c r="C2062" t="s">
        <v>3963</v>
      </c>
      <c r="D2062" t="s">
        <v>25</v>
      </c>
      <c r="E2062" t="s">
        <v>27</v>
      </c>
      <c r="F2062" t="s">
        <v>102</v>
      </c>
      <c r="G2062" t="s">
        <v>5</v>
      </c>
      <c r="H2062" t="s">
        <v>6</v>
      </c>
      <c r="I2062" t="s">
        <v>75</v>
      </c>
      <c r="J2062" t="s">
        <v>8</v>
      </c>
      <c r="L2062" t="s">
        <v>3964</v>
      </c>
      <c r="V2062" t="str">
        <f t="shared" si="192"/>
        <v>은행·금융</v>
      </c>
      <c r="W2062">
        <f t="shared" si="193"/>
        <v>0</v>
      </c>
      <c r="X2062" t="str">
        <f t="shared" si="194"/>
        <v>2015</v>
      </c>
      <c r="Y2062" t="str">
        <f t="shared" si="195"/>
        <v>대기업_x000D_
                                        (비상장)</v>
      </c>
      <c r="Z2062">
        <f t="shared" si="196"/>
        <v>0</v>
      </c>
      <c r="AA2062">
        <f t="shared" si="197"/>
        <v>0</v>
      </c>
    </row>
    <row r="2063" spans="1:27" x14ac:dyDescent="0.4">
      <c r="A2063" t="s">
        <v>3965</v>
      </c>
      <c r="B2063" t="s">
        <v>3823</v>
      </c>
      <c r="C2063" t="s">
        <v>3966</v>
      </c>
      <c r="D2063" t="s">
        <v>191</v>
      </c>
      <c r="G2063" t="s">
        <v>122</v>
      </c>
      <c r="H2063" t="s">
        <v>254</v>
      </c>
      <c r="I2063" t="s">
        <v>7</v>
      </c>
      <c r="J2063" t="s">
        <v>8</v>
      </c>
      <c r="L2063" t="s">
        <v>3967</v>
      </c>
      <c r="V2063" t="e">
        <f t="shared" si="192"/>
        <v>#N/A</v>
      </c>
      <c r="W2063" t="e">
        <f t="shared" si="193"/>
        <v>#N/A</v>
      </c>
      <c r="X2063" t="e">
        <f t="shared" si="194"/>
        <v>#N/A</v>
      </c>
      <c r="Y2063" t="e">
        <f t="shared" si="195"/>
        <v>#N/A</v>
      </c>
      <c r="Z2063" t="e">
        <f t="shared" si="196"/>
        <v>#N/A</v>
      </c>
      <c r="AA2063" t="e">
        <f t="shared" si="197"/>
        <v>#N/A</v>
      </c>
    </row>
    <row r="2064" spans="1:27" x14ac:dyDescent="0.4">
      <c r="A2064" t="s">
        <v>3968</v>
      </c>
      <c r="B2064" t="s">
        <v>3823</v>
      </c>
      <c r="C2064" t="s">
        <v>3969</v>
      </c>
      <c r="D2064" t="s">
        <v>27</v>
      </c>
      <c r="E2064" t="s">
        <v>57</v>
      </c>
      <c r="G2064" t="s">
        <v>122</v>
      </c>
      <c r="H2064" t="s">
        <v>28</v>
      </c>
      <c r="I2064" t="s">
        <v>58</v>
      </c>
      <c r="J2064" t="s">
        <v>8</v>
      </c>
      <c r="L2064" t="s">
        <v>3970</v>
      </c>
      <c r="V2064" t="e">
        <f t="shared" si="192"/>
        <v>#N/A</v>
      </c>
      <c r="W2064" t="e">
        <f t="shared" si="193"/>
        <v>#N/A</v>
      </c>
      <c r="X2064" t="e">
        <f t="shared" si="194"/>
        <v>#N/A</v>
      </c>
      <c r="Y2064" t="e">
        <f t="shared" si="195"/>
        <v>#N/A</v>
      </c>
      <c r="Z2064" t="e">
        <f t="shared" si="196"/>
        <v>#N/A</v>
      </c>
      <c r="AA2064" t="e">
        <f t="shared" si="197"/>
        <v>#N/A</v>
      </c>
    </row>
    <row r="2065" spans="1:27" x14ac:dyDescent="0.4">
      <c r="A2065" t="s">
        <v>3971</v>
      </c>
      <c r="B2065" t="s">
        <v>3823</v>
      </c>
      <c r="C2065" t="s">
        <v>3972</v>
      </c>
      <c r="D2065" t="s">
        <v>25</v>
      </c>
      <c r="E2065" t="s">
        <v>26</v>
      </c>
      <c r="H2065" t="s">
        <v>6</v>
      </c>
      <c r="I2065" t="s">
        <v>7</v>
      </c>
      <c r="J2065" t="s">
        <v>8</v>
      </c>
      <c r="L2065" t="s">
        <v>3973</v>
      </c>
      <c r="V2065" t="e">
        <f t="shared" si="192"/>
        <v>#N/A</v>
      </c>
      <c r="W2065" t="e">
        <f t="shared" si="193"/>
        <v>#N/A</v>
      </c>
      <c r="X2065" t="e">
        <f t="shared" si="194"/>
        <v>#N/A</v>
      </c>
      <c r="Y2065" t="e">
        <f t="shared" si="195"/>
        <v>#N/A</v>
      </c>
      <c r="Z2065" t="e">
        <f t="shared" si="196"/>
        <v>#N/A</v>
      </c>
      <c r="AA2065" t="e">
        <f t="shared" si="197"/>
        <v>#N/A</v>
      </c>
    </row>
    <row r="2066" spans="1:27" x14ac:dyDescent="0.4">
      <c r="A2066" t="s">
        <v>3142</v>
      </c>
      <c r="B2066" t="s">
        <v>3823</v>
      </c>
      <c r="C2066" t="s">
        <v>3974</v>
      </c>
      <c r="D2066" t="s">
        <v>221</v>
      </c>
      <c r="G2066" t="s">
        <v>122</v>
      </c>
      <c r="H2066" t="s">
        <v>28</v>
      </c>
      <c r="I2066" t="s">
        <v>7</v>
      </c>
      <c r="J2066" t="s">
        <v>543</v>
      </c>
      <c r="L2066" t="s">
        <v>3975</v>
      </c>
      <c r="V2066" t="e">
        <f t="shared" si="192"/>
        <v>#N/A</v>
      </c>
      <c r="W2066" t="e">
        <f t="shared" si="193"/>
        <v>#N/A</v>
      </c>
      <c r="X2066" t="e">
        <f t="shared" si="194"/>
        <v>#N/A</v>
      </c>
      <c r="Y2066" t="e">
        <f t="shared" si="195"/>
        <v>#N/A</v>
      </c>
      <c r="Z2066" t="e">
        <f t="shared" si="196"/>
        <v>#N/A</v>
      </c>
      <c r="AA2066" t="e">
        <f t="shared" si="197"/>
        <v>#N/A</v>
      </c>
    </row>
    <row r="2067" spans="1:27" x14ac:dyDescent="0.4">
      <c r="A2067" t="s">
        <v>3976</v>
      </c>
      <c r="B2067" t="s">
        <v>3823</v>
      </c>
      <c r="C2067" t="s">
        <v>3977</v>
      </c>
      <c r="D2067" t="s">
        <v>221</v>
      </c>
      <c r="E2067" t="s">
        <v>25</v>
      </c>
      <c r="G2067" t="s">
        <v>5</v>
      </c>
      <c r="H2067" t="s">
        <v>28</v>
      </c>
      <c r="I2067" t="s">
        <v>58</v>
      </c>
      <c r="J2067" t="s">
        <v>30</v>
      </c>
      <c r="L2067" t="s">
        <v>3978</v>
      </c>
      <c r="V2067" t="e">
        <f t="shared" si="192"/>
        <v>#N/A</v>
      </c>
      <c r="W2067" t="e">
        <f t="shared" si="193"/>
        <v>#N/A</v>
      </c>
      <c r="X2067" t="e">
        <f t="shared" si="194"/>
        <v>#N/A</v>
      </c>
      <c r="Y2067" t="e">
        <f t="shared" si="195"/>
        <v>#N/A</v>
      </c>
      <c r="Z2067" t="e">
        <f t="shared" si="196"/>
        <v>#N/A</v>
      </c>
      <c r="AA2067" t="e">
        <f t="shared" si="197"/>
        <v>#N/A</v>
      </c>
    </row>
    <row r="2068" spans="1:27" x14ac:dyDescent="0.4">
      <c r="A2068" t="s">
        <v>3142</v>
      </c>
      <c r="B2068" t="s">
        <v>3823</v>
      </c>
      <c r="C2068" t="s">
        <v>3979</v>
      </c>
      <c r="D2068" t="s">
        <v>342</v>
      </c>
      <c r="E2068" t="s">
        <v>237</v>
      </c>
      <c r="F2068" t="s">
        <v>221</v>
      </c>
      <c r="G2068" t="s">
        <v>122</v>
      </c>
      <c r="H2068" t="s">
        <v>28</v>
      </c>
      <c r="I2068" t="s">
        <v>7</v>
      </c>
      <c r="J2068" t="s">
        <v>2254</v>
      </c>
      <c r="L2068" t="s">
        <v>3980</v>
      </c>
      <c r="V2068" t="e">
        <f t="shared" si="192"/>
        <v>#N/A</v>
      </c>
      <c r="W2068" t="e">
        <f t="shared" si="193"/>
        <v>#N/A</v>
      </c>
      <c r="X2068" t="e">
        <f t="shared" si="194"/>
        <v>#N/A</v>
      </c>
      <c r="Y2068" t="e">
        <f t="shared" si="195"/>
        <v>#N/A</v>
      </c>
      <c r="Z2068" t="e">
        <f t="shared" si="196"/>
        <v>#N/A</v>
      </c>
      <c r="AA2068" t="e">
        <f t="shared" si="197"/>
        <v>#N/A</v>
      </c>
    </row>
    <row r="2069" spans="1:27" x14ac:dyDescent="0.4">
      <c r="A2069" t="s">
        <v>2520</v>
      </c>
      <c r="B2069" t="s">
        <v>3823</v>
      </c>
      <c r="C2069" t="s">
        <v>3981</v>
      </c>
      <c r="D2069" t="s">
        <v>82</v>
      </c>
      <c r="E2069" t="s">
        <v>56</v>
      </c>
      <c r="F2069" t="s">
        <v>737</v>
      </c>
      <c r="G2069" t="s">
        <v>122</v>
      </c>
      <c r="H2069" t="s">
        <v>6</v>
      </c>
      <c r="I2069" t="s">
        <v>58</v>
      </c>
      <c r="J2069" t="s">
        <v>139</v>
      </c>
      <c r="L2069" t="s">
        <v>3982</v>
      </c>
      <c r="V2069" t="str">
        <f t="shared" si="192"/>
        <v>가전제품 및 부품 도매업</v>
      </c>
      <c r="W2069">
        <f t="shared" si="193"/>
        <v>0</v>
      </c>
      <c r="X2069" t="str">
        <f t="shared" si="194"/>
        <v>1971</v>
      </c>
      <c r="Y2069" t="str">
        <f t="shared" si="195"/>
        <v>대기업_x000D_
                                        (비상장)</v>
      </c>
      <c r="Z2069" t="str">
        <f t="shared" si="196"/>
        <v>강소기업,우수중소,코스닥상장기업</v>
      </c>
      <c r="AA2069">
        <f t="shared" si="197"/>
        <v>0</v>
      </c>
    </row>
    <row r="2070" spans="1:27" x14ac:dyDescent="0.4">
      <c r="A2070" t="s">
        <v>3983</v>
      </c>
      <c r="B2070" t="s">
        <v>3823</v>
      </c>
      <c r="C2070" t="s">
        <v>3984</v>
      </c>
      <c r="D2070" t="s">
        <v>411</v>
      </c>
      <c r="H2070" t="s">
        <v>6</v>
      </c>
      <c r="I2070" t="s">
        <v>58</v>
      </c>
      <c r="J2070" t="s">
        <v>8</v>
      </c>
      <c r="L2070" t="s">
        <v>3985</v>
      </c>
      <c r="V2070" t="e">
        <f t="shared" si="192"/>
        <v>#N/A</v>
      </c>
      <c r="W2070" t="e">
        <f t="shared" si="193"/>
        <v>#N/A</v>
      </c>
      <c r="X2070" t="e">
        <f t="shared" si="194"/>
        <v>#N/A</v>
      </c>
      <c r="Y2070" t="e">
        <f t="shared" si="195"/>
        <v>#N/A</v>
      </c>
      <c r="Z2070" t="e">
        <f t="shared" si="196"/>
        <v>#N/A</v>
      </c>
      <c r="AA2070" t="e">
        <f t="shared" si="197"/>
        <v>#N/A</v>
      </c>
    </row>
    <row r="2071" spans="1:27" x14ac:dyDescent="0.4">
      <c r="A2071" t="s">
        <v>3986</v>
      </c>
      <c r="B2071" t="s">
        <v>3823</v>
      </c>
      <c r="C2071" t="s">
        <v>3987</v>
      </c>
      <c r="D2071" t="s">
        <v>26</v>
      </c>
      <c r="E2071" t="s">
        <v>82</v>
      </c>
      <c r="G2071" t="s">
        <v>5</v>
      </c>
      <c r="H2071" t="s">
        <v>6</v>
      </c>
      <c r="I2071" t="s">
        <v>29</v>
      </c>
      <c r="J2071" t="s">
        <v>3988</v>
      </c>
      <c r="L2071" t="s">
        <v>3989</v>
      </c>
      <c r="V2071" t="e">
        <f t="shared" si="192"/>
        <v>#N/A</v>
      </c>
      <c r="W2071" t="e">
        <f t="shared" si="193"/>
        <v>#N/A</v>
      </c>
      <c r="X2071" t="e">
        <f t="shared" si="194"/>
        <v>#N/A</v>
      </c>
      <c r="Y2071" t="e">
        <f t="shared" si="195"/>
        <v>#N/A</v>
      </c>
      <c r="Z2071" t="e">
        <f t="shared" si="196"/>
        <v>#N/A</v>
      </c>
      <c r="AA2071" t="e">
        <f t="shared" si="197"/>
        <v>#N/A</v>
      </c>
    </row>
    <row r="2072" spans="1:27" x14ac:dyDescent="0.4">
      <c r="A2072" t="s">
        <v>3990</v>
      </c>
      <c r="B2072" t="s">
        <v>3823</v>
      </c>
      <c r="C2072" t="s">
        <v>3991</v>
      </c>
      <c r="D2072" t="s">
        <v>82</v>
      </c>
      <c r="H2072" t="s">
        <v>429</v>
      </c>
      <c r="I2072" t="s">
        <v>7</v>
      </c>
      <c r="J2072" t="s">
        <v>8</v>
      </c>
      <c r="L2072" t="s">
        <v>3992</v>
      </c>
      <c r="V2072" t="e">
        <f t="shared" si="192"/>
        <v>#N/A</v>
      </c>
      <c r="W2072" t="e">
        <f t="shared" si="193"/>
        <v>#N/A</v>
      </c>
      <c r="X2072" t="e">
        <f t="shared" si="194"/>
        <v>#N/A</v>
      </c>
      <c r="Y2072" t="e">
        <f t="shared" si="195"/>
        <v>#N/A</v>
      </c>
      <c r="Z2072" t="e">
        <f t="shared" si="196"/>
        <v>#N/A</v>
      </c>
      <c r="AA2072" t="e">
        <f t="shared" si="197"/>
        <v>#N/A</v>
      </c>
    </row>
    <row r="2073" spans="1:27" x14ac:dyDescent="0.4">
      <c r="A2073" t="s">
        <v>661</v>
      </c>
      <c r="B2073" t="s">
        <v>3823</v>
      </c>
      <c r="C2073" t="s">
        <v>662</v>
      </c>
      <c r="D2073" t="s">
        <v>163</v>
      </c>
      <c r="E2073" t="s">
        <v>481</v>
      </c>
      <c r="F2073" t="s">
        <v>372</v>
      </c>
      <c r="H2073" t="s">
        <v>28</v>
      </c>
      <c r="I2073" t="s">
        <v>29</v>
      </c>
      <c r="J2073" t="s">
        <v>113</v>
      </c>
      <c r="L2073" t="s">
        <v>3993</v>
      </c>
      <c r="V2073" t="str">
        <f t="shared" si="192"/>
        <v>광고·홍보·전시</v>
      </c>
      <c r="W2073">
        <f t="shared" si="193"/>
        <v>0</v>
      </c>
      <c r="X2073" t="str">
        <f t="shared" si="194"/>
        <v>1956</v>
      </c>
      <c r="Y2073" t="str">
        <f t="shared" si="195"/>
        <v>중소기업_x000D_
                                        (비상장)</v>
      </c>
      <c r="Z2073" t="str">
        <f t="shared" si="196"/>
        <v>주권상장기업</v>
      </c>
      <c r="AA2073">
        <f t="shared" si="197"/>
        <v>0</v>
      </c>
    </row>
    <row r="2074" spans="1:27" x14ac:dyDescent="0.4">
      <c r="A2074" t="s">
        <v>3994</v>
      </c>
      <c r="B2074" t="s">
        <v>3995</v>
      </c>
      <c r="C2074" t="s">
        <v>3996</v>
      </c>
      <c r="D2074" t="s">
        <v>110</v>
      </c>
      <c r="E2074" t="s">
        <v>221</v>
      </c>
      <c r="F2074" t="s">
        <v>2555</v>
      </c>
      <c r="G2074" t="s">
        <v>5</v>
      </c>
      <c r="H2074" t="s">
        <v>254</v>
      </c>
      <c r="I2074" t="s">
        <v>58</v>
      </c>
      <c r="J2074" t="s">
        <v>30</v>
      </c>
      <c r="L2074" t="s">
        <v>3997</v>
      </c>
      <c r="V2074" t="str">
        <f t="shared" si="192"/>
        <v>기타 목재가구 제조업</v>
      </c>
      <c r="W2074" t="str">
        <f t="shared" si="193"/>
        <v>4,468</v>
      </c>
      <c r="X2074" t="str">
        <f t="shared" si="194"/>
        <v>2001</v>
      </c>
      <c r="Y2074" t="str">
        <f t="shared" si="195"/>
        <v>중소기업_x000D_
                                        (코스피)</v>
      </c>
      <c r="Z2074">
        <f t="shared" si="196"/>
        <v>0</v>
      </c>
      <c r="AA2074">
        <f t="shared" si="197"/>
        <v>0</v>
      </c>
    </row>
    <row r="2075" spans="1:27" x14ac:dyDescent="0.4">
      <c r="A2075" t="s">
        <v>3998</v>
      </c>
      <c r="B2075" t="s">
        <v>3995</v>
      </c>
      <c r="C2075" t="s">
        <v>3999</v>
      </c>
      <c r="D2075" t="s">
        <v>163</v>
      </c>
      <c r="E2075" t="s">
        <v>1549</v>
      </c>
      <c r="F2075" t="s">
        <v>93</v>
      </c>
      <c r="H2075" t="s">
        <v>28</v>
      </c>
      <c r="I2075" t="s">
        <v>29</v>
      </c>
      <c r="J2075" t="s">
        <v>255</v>
      </c>
      <c r="L2075" t="s">
        <v>4000</v>
      </c>
      <c r="V2075" t="e">
        <f t="shared" si="192"/>
        <v>#N/A</v>
      </c>
      <c r="W2075" t="e">
        <f t="shared" si="193"/>
        <v>#N/A</v>
      </c>
      <c r="X2075" t="e">
        <f t="shared" si="194"/>
        <v>#N/A</v>
      </c>
      <c r="Y2075" t="e">
        <f t="shared" si="195"/>
        <v>#N/A</v>
      </c>
      <c r="Z2075" t="e">
        <f t="shared" si="196"/>
        <v>#N/A</v>
      </c>
      <c r="AA2075" t="e">
        <f t="shared" si="197"/>
        <v>#N/A</v>
      </c>
    </row>
    <row r="2076" spans="1:27" x14ac:dyDescent="0.4">
      <c r="A2076" t="s">
        <v>3829</v>
      </c>
      <c r="B2076" t="s">
        <v>3995</v>
      </c>
      <c r="C2076" t="s">
        <v>4001</v>
      </c>
      <c r="D2076" t="s">
        <v>102</v>
      </c>
      <c r="H2076" t="s">
        <v>6</v>
      </c>
      <c r="I2076" t="s">
        <v>7</v>
      </c>
      <c r="J2076" t="s">
        <v>8</v>
      </c>
      <c r="L2076" t="s">
        <v>4002</v>
      </c>
      <c r="V2076" t="str">
        <f t="shared" si="192"/>
        <v>증권 중개업</v>
      </c>
      <c r="W2076" t="str">
        <f t="shared" si="193"/>
        <v>136</v>
      </c>
      <c r="X2076" t="str">
        <f t="shared" si="194"/>
        <v>1992</v>
      </c>
      <c r="Y2076" t="str">
        <f t="shared" si="195"/>
        <v>대기업_x000D_
                                        (코스피)</v>
      </c>
      <c r="Z2076">
        <f t="shared" si="196"/>
        <v>0</v>
      </c>
      <c r="AA2076">
        <f t="shared" si="197"/>
        <v>0</v>
      </c>
    </row>
    <row r="2077" spans="1:27" x14ac:dyDescent="0.4">
      <c r="A2077" t="s">
        <v>4003</v>
      </c>
      <c r="B2077" t="s">
        <v>3995</v>
      </c>
      <c r="C2077" t="s">
        <v>4004</v>
      </c>
      <c r="D2077" t="s">
        <v>86</v>
      </c>
      <c r="H2077" t="s">
        <v>6</v>
      </c>
      <c r="I2077" t="s">
        <v>58</v>
      </c>
      <c r="J2077" t="s">
        <v>8</v>
      </c>
      <c r="L2077" t="s">
        <v>4005</v>
      </c>
      <c r="V2077" t="str">
        <f t="shared" si="192"/>
        <v>바이오 연료 및 혼합물 제조업</v>
      </c>
      <c r="W2077" t="str">
        <f t="shared" si="193"/>
        <v>190</v>
      </c>
      <c r="X2077" t="str">
        <f t="shared" si="194"/>
        <v>1997</v>
      </c>
      <c r="Y2077" t="str">
        <f t="shared" si="195"/>
        <v>대기업_x000D_
                                        (비상장)</v>
      </c>
      <c r="Z2077">
        <f t="shared" si="196"/>
        <v>0</v>
      </c>
      <c r="AA2077">
        <f t="shared" si="197"/>
        <v>0</v>
      </c>
    </row>
    <row r="2078" spans="1:27" x14ac:dyDescent="0.4">
      <c r="A2078" t="s">
        <v>4006</v>
      </c>
      <c r="B2078" t="s">
        <v>3995</v>
      </c>
      <c r="C2078" t="s">
        <v>4007</v>
      </c>
      <c r="D2078" t="s">
        <v>82</v>
      </c>
      <c r="E2078" t="s">
        <v>26</v>
      </c>
      <c r="F2078" t="s">
        <v>341</v>
      </c>
      <c r="G2078" t="s">
        <v>122</v>
      </c>
      <c r="H2078" t="s">
        <v>429</v>
      </c>
      <c r="I2078" t="s">
        <v>7</v>
      </c>
      <c r="J2078" t="s">
        <v>1268</v>
      </c>
      <c r="L2078" t="s">
        <v>4008</v>
      </c>
      <c r="V2078" t="e">
        <f t="shared" si="192"/>
        <v>#N/A</v>
      </c>
      <c r="W2078" t="e">
        <f t="shared" si="193"/>
        <v>#N/A</v>
      </c>
      <c r="X2078" t="e">
        <f t="shared" si="194"/>
        <v>#N/A</v>
      </c>
      <c r="Y2078" t="e">
        <f t="shared" si="195"/>
        <v>#N/A</v>
      </c>
      <c r="Z2078" t="e">
        <f t="shared" si="196"/>
        <v>#N/A</v>
      </c>
      <c r="AA2078" t="e">
        <f t="shared" si="197"/>
        <v>#N/A</v>
      </c>
    </row>
    <row r="2079" spans="1:27" x14ac:dyDescent="0.4">
      <c r="A2079" t="s">
        <v>4009</v>
      </c>
      <c r="B2079" t="s">
        <v>3995</v>
      </c>
      <c r="C2079" t="s">
        <v>4010</v>
      </c>
      <c r="D2079" t="s">
        <v>102</v>
      </c>
      <c r="E2079" t="s">
        <v>56</v>
      </c>
      <c r="F2079" t="s">
        <v>74</v>
      </c>
      <c r="G2079" t="s">
        <v>122</v>
      </c>
      <c r="H2079" t="s">
        <v>28</v>
      </c>
      <c r="I2079" t="s">
        <v>58</v>
      </c>
      <c r="J2079" t="s">
        <v>113</v>
      </c>
      <c r="L2079" t="s">
        <v>4011</v>
      </c>
      <c r="V2079" t="e">
        <f t="shared" si="192"/>
        <v>#N/A</v>
      </c>
      <c r="W2079" t="e">
        <f t="shared" si="193"/>
        <v>#N/A</v>
      </c>
      <c r="X2079" t="e">
        <f t="shared" si="194"/>
        <v>#N/A</v>
      </c>
      <c r="Y2079" t="e">
        <f t="shared" si="195"/>
        <v>#N/A</v>
      </c>
      <c r="Z2079" t="e">
        <f t="shared" si="196"/>
        <v>#N/A</v>
      </c>
      <c r="AA2079" t="e">
        <f t="shared" si="197"/>
        <v>#N/A</v>
      </c>
    </row>
    <row r="2080" spans="1:27" x14ac:dyDescent="0.4">
      <c r="A2080" t="s">
        <v>4012</v>
      </c>
      <c r="B2080" t="s">
        <v>3995</v>
      </c>
      <c r="C2080" t="s">
        <v>4013</v>
      </c>
      <c r="D2080" t="s">
        <v>948</v>
      </c>
      <c r="E2080" t="s">
        <v>102</v>
      </c>
      <c r="F2080" t="s">
        <v>290</v>
      </c>
      <c r="H2080" t="s">
        <v>28</v>
      </c>
      <c r="I2080" t="s">
        <v>75</v>
      </c>
      <c r="J2080" t="s">
        <v>4014</v>
      </c>
      <c r="L2080" t="s">
        <v>4015</v>
      </c>
      <c r="V2080" t="e">
        <f t="shared" si="192"/>
        <v>#N/A</v>
      </c>
      <c r="W2080" t="e">
        <f t="shared" si="193"/>
        <v>#N/A</v>
      </c>
      <c r="X2080" t="e">
        <f t="shared" si="194"/>
        <v>#N/A</v>
      </c>
      <c r="Y2080" t="e">
        <f t="shared" si="195"/>
        <v>#N/A</v>
      </c>
      <c r="Z2080" t="e">
        <f t="shared" si="196"/>
        <v>#N/A</v>
      </c>
      <c r="AA2080" t="e">
        <f t="shared" si="197"/>
        <v>#N/A</v>
      </c>
    </row>
    <row r="2081" spans="1:27" x14ac:dyDescent="0.4">
      <c r="A2081" t="s">
        <v>1349</v>
      </c>
      <c r="B2081" t="s">
        <v>3995</v>
      </c>
      <c r="C2081" t="s">
        <v>4016</v>
      </c>
      <c r="D2081" t="s">
        <v>4</v>
      </c>
      <c r="E2081" t="s">
        <v>110</v>
      </c>
      <c r="F2081" t="s">
        <v>1484</v>
      </c>
      <c r="G2081" t="s">
        <v>122</v>
      </c>
      <c r="H2081" t="s">
        <v>6</v>
      </c>
      <c r="I2081" t="s">
        <v>58</v>
      </c>
      <c r="J2081" t="s">
        <v>8</v>
      </c>
      <c r="L2081" t="s">
        <v>4017</v>
      </c>
      <c r="V2081" t="str">
        <f t="shared" si="192"/>
        <v>쇼핑몰·오픈마켓·소셜커머스</v>
      </c>
      <c r="W2081" t="str">
        <f t="shared" si="193"/>
        <v>276</v>
      </c>
      <c r="X2081">
        <f t="shared" si="194"/>
        <v>0</v>
      </c>
      <c r="Y2081" t="str">
        <f t="shared" si="195"/>
        <v>중견기업_x000D_
                                        (비상장)</v>
      </c>
      <c r="Z2081">
        <f t="shared" si="196"/>
        <v>0</v>
      </c>
      <c r="AA2081" t="str">
        <f t="shared" si="197"/>
        <v>10040억</v>
      </c>
    </row>
    <row r="2082" spans="1:27" x14ac:dyDescent="0.4">
      <c r="A2082" t="s">
        <v>1349</v>
      </c>
      <c r="B2082" t="s">
        <v>3995</v>
      </c>
      <c r="C2082" t="s">
        <v>3089</v>
      </c>
      <c r="D2082" t="s">
        <v>92</v>
      </c>
      <c r="E2082" t="s">
        <v>208</v>
      </c>
      <c r="F2082" t="s">
        <v>1351</v>
      </c>
      <c r="G2082" t="s">
        <v>122</v>
      </c>
      <c r="H2082" t="s">
        <v>6</v>
      </c>
      <c r="I2082" t="s">
        <v>58</v>
      </c>
      <c r="J2082" t="s">
        <v>8</v>
      </c>
      <c r="L2082" t="s">
        <v>4018</v>
      </c>
      <c r="V2082" t="str">
        <f t="shared" si="192"/>
        <v>쇼핑몰·오픈마켓·소셜커머스</v>
      </c>
      <c r="W2082" t="str">
        <f t="shared" si="193"/>
        <v>276</v>
      </c>
      <c r="X2082">
        <f t="shared" si="194"/>
        <v>0</v>
      </c>
      <c r="Y2082" t="str">
        <f t="shared" si="195"/>
        <v>중견기업_x000D_
                                        (비상장)</v>
      </c>
      <c r="Z2082">
        <f t="shared" si="196"/>
        <v>0</v>
      </c>
      <c r="AA2082" t="str">
        <f t="shared" si="197"/>
        <v>10040억</v>
      </c>
    </row>
    <row r="2083" spans="1:27" x14ac:dyDescent="0.4">
      <c r="A2083" t="s">
        <v>1703</v>
      </c>
      <c r="B2083" t="s">
        <v>3995</v>
      </c>
      <c r="C2083" t="s">
        <v>1704</v>
      </c>
      <c r="D2083" t="s">
        <v>92</v>
      </c>
      <c r="E2083" t="s">
        <v>163</v>
      </c>
      <c r="F2083" t="s">
        <v>721</v>
      </c>
      <c r="H2083" t="s">
        <v>6</v>
      </c>
      <c r="I2083" t="s">
        <v>58</v>
      </c>
      <c r="J2083" t="s">
        <v>1705</v>
      </c>
      <c r="L2083" t="s">
        <v>4019</v>
      </c>
      <c r="V2083" t="str">
        <f t="shared" si="192"/>
        <v>사업 및 무형 재산권 중개업</v>
      </c>
      <c r="W2083">
        <f t="shared" si="193"/>
        <v>0</v>
      </c>
      <c r="X2083" t="str">
        <f t="shared" si="194"/>
        <v>1992</v>
      </c>
      <c r="Y2083" t="str">
        <f t="shared" si="195"/>
        <v>중소기업_x000D_
                                        (비상장)</v>
      </c>
      <c r="Z2083">
        <f t="shared" si="196"/>
        <v>0</v>
      </c>
      <c r="AA2083">
        <f t="shared" si="197"/>
        <v>0</v>
      </c>
    </row>
    <row r="2084" spans="1:27" x14ac:dyDescent="0.4">
      <c r="A2084" t="s">
        <v>1687</v>
      </c>
      <c r="B2084" t="s">
        <v>3995</v>
      </c>
      <c r="C2084" t="s">
        <v>4020</v>
      </c>
      <c r="D2084" t="s">
        <v>102</v>
      </c>
      <c r="E2084" t="s">
        <v>56</v>
      </c>
      <c r="H2084" t="s">
        <v>254</v>
      </c>
      <c r="I2084" t="s">
        <v>7</v>
      </c>
      <c r="J2084" t="s">
        <v>8</v>
      </c>
      <c r="L2084" t="s">
        <v>4021</v>
      </c>
      <c r="V2084" t="e">
        <f t="shared" si="192"/>
        <v>#N/A</v>
      </c>
      <c r="W2084" t="e">
        <f t="shared" si="193"/>
        <v>#N/A</v>
      </c>
      <c r="X2084" t="e">
        <f t="shared" si="194"/>
        <v>#N/A</v>
      </c>
      <c r="Y2084" t="e">
        <f t="shared" si="195"/>
        <v>#N/A</v>
      </c>
      <c r="Z2084" t="e">
        <f t="shared" si="196"/>
        <v>#N/A</v>
      </c>
      <c r="AA2084" t="e">
        <f t="shared" si="197"/>
        <v>#N/A</v>
      </c>
    </row>
    <row r="2085" spans="1:27" x14ac:dyDescent="0.4">
      <c r="A2085" t="s">
        <v>4022</v>
      </c>
      <c r="B2085" t="s">
        <v>3995</v>
      </c>
      <c r="C2085" t="s">
        <v>4023</v>
      </c>
      <c r="D2085" t="s">
        <v>191</v>
      </c>
      <c r="E2085" t="s">
        <v>25</v>
      </c>
      <c r="F2085" t="s">
        <v>163</v>
      </c>
      <c r="G2085" t="s">
        <v>5</v>
      </c>
      <c r="H2085" t="s">
        <v>28</v>
      </c>
      <c r="J2085" t="s">
        <v>139</v>
      </c>
      <c r="L2085" t="s">
        <v>4024</v>
      </c>
      <c r="V2085" t="e">
        <f t="shared" si="192"/>
        <v>#N/A</v>
      </c>
      <c r="W2085" t="e">
        <f t="shared" si="193"/>
        <v>#N/A</v>
      </c>
      <c r="X2085" t="e">
        <f t="shared" si="194"/>
        <v>#N/A</v>
      </c>
      <c r="Y2085" t="e">
        <f t="shared" si="195"/>
        <v>#N/A</v>
      </c>
      <c r="Z2085" t="e">
        <f t="shared" si="196"/>
        <v>#N/A</v>
      </c>
      <c r="AA2085" t="e">
        <f t="shared" si="197"/>
        <v>#N/A</v>
      </c>
    </row>
    <row r="2086" spans="1:27" x14ac:dyDescent="0.4">
      <c r="A2086" t="s">
        <v>3871</v>
      </c>
      <c r="B2086" t="s">
        <v>3995</v>
      </c>
      <c r="C2086" t="s">
        <v>4025</v>
      </c>
      <c r="D2086" t="s">
        <v>102</v>
      </c>
      <c r="E2086" t="s">
        <v>27</v>
      </c>
      <c r="F2086" t="s">
        <v>26</v>
      </c>
      <c r="G2086" t="s">
        <v>122</v>
      </c>
      <c r="H2086" t="s">
        <v>28</v>
      </c>
      <c r="I2086" t="s">
        <v>75</v>
      </c>
      <c r="J2086" t="s">
        <v>30</v>
      </c>
      <c r="L2086" t="s">
        <v>4026</v>
      </c>
      <c r="V2086" t="e">
        <f t="shared" si="192"/>
        <v>#N/A</v>
      </c>
      <c r="W2086" t="e">
        <f t="shared" si="193"/>
        <v>#N/A</v>
      </c>
      <c r="X2086" t="e">
        <f t="shared" si="194"/>
        <v>#N/A</v>
      </c>
      <c r="Y2086" t="e">
        <f t="shared" si="195"/>
        <v>#N/A</v>
      </c>
      <c r="Z2086" t="e">
        <f t="shared" si="196"/>
        <v>#N/A</v>
      </c>
      <c r="AA2086" t="e">
        <f t="shared" si="197"/>
        <v>#N/A</v>
      </c>
    </row>
    <row r="2087" spans="1:27" x14ac:dyDescent="0.4">
      <c r="A2087" t="s">
        <v>4027</v>
      </c>
      <c r="B2087" t="s">
        <v>3995</v>
      </c>
      <c r="C2087" t="s">
        <v>4028</v>
      </c>
      <c r="D2087" t="s">
        <v>163</v>
      </c>
      <c r="E2087" t="s">
        <v>57</v>
      </c>
      <c r="F2087" t="s">
        <v>445</v>
      </c>
      <c r="G2087" t="s">
        <v>122</v>
      </c>
      <c r="H2087" t="s">
        <v>429</v>
      </c>
      <c r="I2087" t="s">
        <v>58</v>
      </c>
      <c r="J2087" t="s">
        <v>4029</v>
      </c>
      <c r="L2087" t="s">
        <v>4030</v>
      </c>
      <c r="V2087" t="e">
        <f t="shared" si="192"/>
        <v>#N/A</v>
      </c>
      <c r="W2087" t="e">
        <f t="shared" si="193"/>
        <v>#N/A</v>
      </c>
      <c r="X2087" t="e">
        <f t="shared" si="194"/>
        <v>#N/A</v>
      </c>
      <c r="Y2087" t="e">
        <f t="shared" si="195"/>
        <v>#N/A</v>
      </c>
      <c r="Z2087" t="e">
        <f t="shared" si="196"/>
        <v>#N/A</v>
      </c>
      <c r="AA2087" t="e">
        <f t="shared" si="197"/>
        <v>#N/A</v>
      </c>
    </row>
    <row r="2088" spans="1:27" x14ac:dyDescent="0.4">
      <c r="A2088" t="s">
        <v>3887</v>
      </c>
      <c r="B2088" t="s">
        <v>3995</v>
      </c>
      <c r="C2088" t="s">
        <v>4031</v>
      </c>
      <c r="D2088" t="s">
        <v>304</v>
      </c>
      <c r="E2088" t="s">
        <v>110</v>
      </c>
      <c r="F2088" t="s">
        <v>1484</v>
      </c>
      <c r="H2088" t="s">
        <v>66</v>
      </c>
      <c r="I2088" t="s">
        <v>7</v>
      </c>
      <c r="J2088" t="s">
        <v>8</v>
      </c>
      <c r="L2088" t="s">
        <v>4032</v>
      </c>
      <c r="V2088" t="e">
        <f t="shared" si="192"/>
        <v>#N/A</v>
      </c>
      <c r="W2088" t="e">
        <f t="shared" si="193"/>
        <v>#N/A</v>
      </c>
      <c r="X2088" t="e">
        <f t="shared" si="194"/>
        <v>#N/A</v>
      </c>
      <c r="Y2088" t="e">
        <f t="shared" si="195"/>
        <v>#N/A</v>
      </c>
      <c r="Z2088" t="e">
        <f t="shared" si="196"/>
        <v>#N/A</v>
      </c>
      <c r="AA2088" t="e">
        <f t="shared" si="197"/>
        <v>#N/A</v>
      </c>
    </row>
    <row r="2089" spans="1:27" x14ac:dyDescent="0.4">
      <c r="A2089" t="s">
        <v>3055</v>
      </c>
      <c r="B2089" t="s">
        <v>3995</v>
      </c>
      <c r="C2089" t="s">
        <v>4033</v>
      </c>
      <c r="D2089" t="s">
        <v>825</v>
      </c>
      <c r="G2089" t="s">
        <v>5</v>
      </c>
      <c r="H2089" t="s">
        <v>6</v>
      </c>
      <c r="I2089" t="s">
        <v>7</v>
      </c>
      <c r="J2089" t="s">
        <v>30</v>
      </c>
      <c r="L2089" t="s">
        <v>4034</v>
      </c>
      <c r="V2089" t="e">
        <f t="shared" si="192"/>
        <v>#N/A</v>
      </c>
      <c r="W2089" t="e">
        <f t="shared" si="193"/>
        <v>#N/A</v>
      </c>
      <c r="X2089" t="e">
        <f t="shared" si="194"/>
        <v>#N/A</v>
      </c>
      <c r="Y2089" t="e">
        <f t="shared" si="195"/>
        <v>#N/A</v>
      </c>
      <c r="Z2089" t="e">
        <f t="shared" si="196"/>
        <v>#N/A</v>
      </c>
      <c r="AA2089" t="e">
        <f t="shared" si="197"/>
        <v>#N/A</v>
      </c>
    </row>
    <row r="2090" spans="1:27" x14ac:dyDescent="0.4">
      <c r="A2090" t="s">
        <v>4035</v>
      </c>
      <c r="B2090" t="s">
        <v>3995</v>
      </c>
      <c r="C2090" t="s">
        <v>4036</v>
      </c>
      <c r="D2090" t="s">
        <v>163</v>
      </c>
      <c r="E2090" t="s">
        <v>102</v>
      </c>
      <c r="F2090" t="s">
        <v>1803</v>
      </c>
      <c r="G2090" t="s">
        <v>122</v>
      </c>
      <c r="H2090" t="s">
        <v>6</v>
      </c>
      <c r="I2090" t="s">
        <v>58</v>
      </c>
      <c r="J2090" t="s">
        <v>8</v>
      </c>
      <c r="L2090" t="s">
        <v>4037</v>
      </c>
      <c r="V2090" t="e">
        <f t="shared" si="192"/>
        <v>#N/A</v>
      </c>
      <c r="W2090" t="e">
        <f t="shared" si="193"/>
        <v>#N/A</v>
      </c>
      <c r="X2090" t="e">
        <f t="shared" si="194"/>
        <v>#N/A</v>
      </c>
      <c r="Y2090" t="e">
        <f t="shared" si="195"/>
        <v>#N/A</v>
      </c>
      <c r="Z2090" t="e">
        <f t="shared" si="196"/>
        <v>#N/A</v>
      </c>
      <c r="AA2090" t="e">
        <f t="shared" si="197"/>
        <v>#N/A</v>
      </c>
    </row>
    <row r="2091" spans="1:27" x14ac:dyDescent="0.4">
      <c r="A2091" t="s">
        <v>4038</v>
      </c>
      <c r="B2091" t="s">
        <v>3995</v>
      </c>
      <c r="C2091" t="s">
        <v>4039</v>
      </c>
      <c r="D2091" t="s">
        <v>82</v>
      </c>
      <c r="H2091" t="s">
        <v>28</v>
      </c>
      <c r="I2091" t="s">
        <v>7</v>
      </c>
      <c r="J2091" t="s">
        <v>139</v>
      </c>
      <c r="L2091" t="s">
        <v>4040</v>
      </c>
      <c r="V2091" t="e">
        <f t="shared" si="192"/>
        <v>#N/A</v>
      </c>
      <c r="W2091" t="e">
        <f t="shared" si="193"/>
        <v>#N/A</v>
      </c>
      <c r="X2091" t="e">
        <f t="shared" si="194"/>
        <v>#N/A</v>
      </c>
      <c r="Y2091" t="e">
        <f t="shared" si="195"/>
        <v>#N/A</v>
      </c>
      <c r="Z2091" t="e">
        <f t="shared" si="196"/>
        <v>#N/A</v>
      </c>
      <c r="AA2091" t="e">
        <f t="shared" si="197"/>
        <v>#N/A</v>
      </c>
    </row>
    <row r="2092" spans="1:27" x14ac:dyDescent="0.4">
      <c r="A2092" t="s">
        <v>355</v>
      </c>
      <c r="B2092" t="s">
        <v>3995</v>
      </c>
      <c r="C2092" t="s">
        <v>4041</v>
      </c>
      <c r="D2092" t="s">
        <v>304</v>
      </c>
      <c r="E2092" t="s">
        <v>305</v>
      </c>
      <c r="H2092" t="s">
        <v>6</v>
      </c>
      <c r="I2092" t="s">
        <v>7</v>
      </c>
      <c r="J2092" t="s">
        <v>8</v>
      </c>
      <c r="L2092" t="s">
        <v>4042</v>
      </c>
      <c r="V2092" t="str">
        <f t="shared" si="192"/>
        <v>자동차·조선·철강·항공</v>
      </c>
      <c r="W2092">
        <f t="shared" si="193"/>
        <v>0</v>
      </c>
      <c r="X2092" t="str">
        <f t="shared" si="194"/>
        <v>2018</v>
      </c>
      <c r="Y2092" t="str">
        <f t="shared" si="195"/>
        <v>중견기업_x000D_
                                        (코스닥 상장)</v>
      </c>
      <c r="Z2092">
        <f t="shared" si="196"/>
        <v>0</v>
      </c>
      <c r="AA2092">
        <f t="shared" si="197"/>
        <v>0</v>
      </c>
    </row>
    <row r="2093" spans="1:27" x14ac:dyDescent="0.4">
      <c r="A2093" t="s">
        <v>1717</v>
      </c>
      <c r="B2093" t="s">
        <v>3995</v>
      </c>
      <c r="C2093" t="s">
        <v>1718</v>
      </c>
      <c r="D2093" t="s">
        <v>92</v>
      </c>
      <c r="E2093" t="s">
        <v>163</v>
      </c>
      <c r="F2093" t="s">
        <v>1024</v>
      </c>
      <c r="H2093" t="s">
        <v>6</v>
      </c>
      <c r="I2093" t="s">
        <v>58</v>
      </c>
      <c r="J2093" t="s">
        <v>3626</v>
      </c>
      <c r="L2093" t="s">
        <v>4043</v>
      </c>
      <c r="V2093" t="e">
        <f t="shared" si="192"/>
        <v>#N/A</v>
      </c>
      <c r="W2093" t="e">
        <f t="shared" si="193"/>
        <v>#N/A</v>
      </c>
      <c r="X2093" t="e">
        <f t="shared" si="194"/>
        <v>#N/A</v>
      </c>
      <c r="Y2093" t="e">
        <f t="shared" si="195"/>
        <v>#N/A</v>
      </c>
      <c r="Z2093" t="e">
        <f t="shared" si="196"/>
        <v>#N/A</v>
      </c>
      <c r="AA2093" t="e">
        <f t="shared" si="197"/>
        <v>#N/A</v>
      </c>
    </row>
    <row r="2094" spans="1:27" x14ac:dyDescent="0.4">
      <c r="A2094" t="s">
        <v>3755</v>
      </c>
      <c r="B2094" t="s">
        <v>3995</v>
      </c>
      <c r="C2094" t="s">
        <v>4044</v>
      </c>
      <c r="D2094" t="s">
        <v>82</v>
      </c>
      <c r="E2094" t="s">
        <v>102</v>
      </c>
      <c r="F2094" t="s">
        <v>357</v>
      </c>
      <c r="G2094" t="s">
        <v>5</v>
      </c>
      <c r="H2094" t="s">
        <v>6</v>
      </c>
      <c r="I2094" t="s">
        <v>7</v>
      </c>
      <c r="J2094" t="s">
        <v>8</v>
      </c>
      <c r="L2094" t="s">
        <v>4045</v>
      </c>
      <c r="V2094" t="e">
        <f t="shared" si="192"/>
        <v>#N/A</v>
      </c>
      <c r="W2094" t="e">
        <f t="shared" si="193"/>
        <v>#N/A</v>
      </c>
      <c r="X2094" t="e">
        <f t="shared" si="194"/>
        <v>#N/A</v>
      </c>
      <c r="Y2094" t="e">
        <f t="shared" si="195"/>
        <v>#N/A</v>
      </c>
      <c r="Z2094" t="e">
        <f t="shared" si="196"/>
        <v>#N/A</v>
      </c>
      <c r="AA2094" t="e">
        <f t="shared" si="197"/>
        <v>#N/A</v>
      </c>
    </row>
    <row r="2095" spans="1:27" x14ac:dyDescent="0.4">
      <c r="A2095" t="s">
        <v>4046</v>
      </c>
      <c r="B2095" t="s">
        <v>3995</v>
      </c>
      <c r="C2095" t="s">
        <v>4047</v>
      </c>
      <c r="D2095" t="s">
        <v>1362</v>
      </c>
      <c r="E2095" t="s">
        <v>220</v>
      </c>
      <c r="F2095" t="s">
        <v>221</v>
      </c>
      <c r="H2095" t="s">
        <v>28</v>
      </c>
      <c r="I2095" t="s">
        <v>29</v>
      </c>
      <c r="J2095" t="s">
        <v>30</v>
      </c>
      <c r="L2095" t="s">
        <v>4048</v>
      </c>
      <c r="V2095" t="e">
        <f t="shared" si="192"/>
        <v>#N/A</v>
      </c>
      <c r="W2095" t="e">
        <f t="shared" si="193"/>
        <v>#N/A</v>
      </c>
      <c r="X2095" t="e">
        <f t="shared" si="194"/>
        <v>#N/A</v>
      </c>
      <c r="Y2095" t="e">
        <f t="shared" si="195"/>
        <v>#N/A</v>
      </c>
      <c r="Z2095" t="e">
        <f t="shared" si="196"/>
        <v>#N/A</v>
      </c>
      <c r="AA2095" t="e">
        <f t="shared" si="197"/>
        <v>#N/A</v>
      </c>
    </row>
    <row r="2096" spans="1:27" x14ac:dyDescent="0.4">
      <c r="A2096" t="s">
        <v>3220</v>
      </c>
      <c r="B2096" t="s">
        <v>3995</v>
      </c>
      <c r="C2096" t="s">
        <v>4049</v>
      </c>
      <c r="D2096" t="s">
        <v>27</v>
      </c>
      <c r="E2096" t="s">
        <v>4050</v>
      </c>
      <c r="F2096" t="s">
        <v>2343</v>
      </c>
      <c r="G2096" t="s">
        <v>5</v>
      </c>
      <c r="H2096" t="s">
        <v>28</v>
      </c>
      <c r="I2096" t="s">
        <v>29</v>
      </c>
      <c r="J2096" t="s">
        <v>8</v>
      </c>
      <c r="L2096" t="s">
        <v>4051</v>
      </c>
      <c r="V2096" t="e">
        <f t="shared" si="192"/>
        <v>#N/A</v>
      </c>
      <c r="W2096" t="e">
        <f t="shared" si="193"/>
        <v>#N/A</v>
      </c>
      <c r="X2096" t="e">
        <f t="shared" si="194"/>
        <v>#N/A</v>
      </c>
      <c r="Y2096" t="e">
        <f t="shared" si="195"/>
        <v>#N/A</v>
      </c>
      <c r="Z2096" t="e">
        <f t="shared" si="196"/>
        <v>#N/A</v>
      </c>
      <c r="AA2096" t="e">
        <f t="shared" si="197"/>
        <v>#N/A</v>
      </c>
    </row>
    <row r="2097" spans="1:27" x14ac:dyDescent="0.4">
      <c r="A2097" t="s">
        <v>4052</v>
      </c>
      <c r="B2097" t="s">
        <v>3995</v>
      </c>
      <c r="C2097" t="s">
        <v>4053</v>
      </c>
      <c r="D2097" t="s">
        <v>2949</v>
      </c>
      <c r="E2097" t="s">
        <v>82</v>
      </c>
      <c r="F2097" t="s">
        <v>304</v>
      </c>
      <c r="H2097" t="s">
        <v>28</v>
      </c>
      <c r="I2097" t="s">
        <v>7</v>
      </c>
      <c r="J2097" t="s">
        <v>8</v>
      </c>
      <c r="L2097" t="s">
        <v>4054</v>
      </c>
      <c r="V2097" t="e">
        <f t="shared" si="192"/>
        <v>#N/A</v>
      </c>
      <c r="W2097" t="e">
        <f t="shared" si="193"/>
        <v>#N/A</v>
      </c>
      <c r="X2097" t="e">
        <f t="shared" si="194"/>
        <v>#N/A</v>
      </c>
      <c r="Y2097" t="e">
        <f t="shared" si="195"/>
        <v>#N/A</v>
      </c>
      <c r="Z2097" t="e">
        <f t="shared" si="196"/>
        <v>#N/A</v>
      </c>
      <c r="AA2097" t="e">
        <f t="shared" si="197"/>
        <v>#N/A</v>
      </c>
    </row>
    <row r="2098" spans="1:27" x14ac:dyDescent="0.4">
      <c r="A2098" t="s">
        <v>4055</v>
      </c>
      <c r="B2098" t="s">
        <v>3995</v>
      </c>
      <c r="C2098" t="s">
        <v>4056</v>
      </c>
      <c r="D2098" t="s">
        <v>92</v>
      </c>
      <c r="E2098" t="s">
        <v>25</v>
      </c>
      <c r="F2098" t="s">
        <v>1143</v>
      </c>
      <c r="G2098" t="s">
        <v>122</v>
      </c>
      <c r="H2098" t="s">
        <v>254</v>
      </c>
      <c r="I2098" t="s">
        <v>7</v>
      </c>
      <c r="J2098" t="s">
        <v>4057</v>
      </c>
      <c r="L2098" t="s">
        <v>4058</v>
      </c>
      <c r="V2098" t="e">
        <f t="shared" si="192"/>
        <v>#N/A</v>
      </c>
      <c r="W2098" t="e">
        <f t="shared" si="193"/>
        <v>#N/A</v>
      </c>
      <c r="X2098" t="e">
        <f t="shared" si="194"/>
        <v>#N/A</v>
      </c>
      <c r="Y2098" t="e">
        <f t="shared" si="195"/>
        <v>#N/A</v>
      </c>
      <c r="Z2098" t="e">
        <f t="shared" si="196"/>
        <v>#N/A</v>
      </c>
      <c r="AA2098" t="e">
        <f t="shared" si="197"/>
        <v>#N/A</v>
      </c>
    </row>
    <row r="2099" spans="1:27" x14ac:dyDescent="0.4">
      <c r="A2099" t="s">
        <v>4059</v>
      </c>
      <c r="B2099" t="s">
        <v>3995</v>
      </c>
      <c r="C2099" t="s">
        <v>4060</v>
      </c>
      <c r="D2099" t="s">
        <v>948</v>
      </c>
      <c r="H2099" t="s">
        <v>28</v>
      </c>
      <c r="J2099" t="s">
        <v>139</v>
      </c>
      <c r="L2099" t="s">
        <v>4061</v>
      </c>
      <c r="V2099" t="e">
        <f t="shared" si="192"/>
        <v>#N/A</v>
      </c>
      <c r="W2099" t="e">
        <f t="shared" si="193"/>
        <v>#N/A</v>
      </c>
      <c r="X2099" t="e">
        <f t="shared" si="194"/>
        <v>#N/A</v>
      </c>
      <c r="Y2099" t="e">
        <f t="shared" si="195"/>
        <v>#N/A</v>
      </c>
      <c r="Z2099" t="e">
        <f t="shared" si="196"/>
        <v>#N/A</v>
      </c>
      <c r="AA2099" t="e">
        <f t="shared" si="197"/>
        <v>#N/A</v>
      </c>
    </row>
    <row r="2100" spans="1:27" x14ac:dyDescent="0.4">
      <c r="A2100" t="s">
        <v>4062</v>
      </c>
      <c r="B2100" t="s">
        <v>3995</v>
      </c>
      <c r="C2100" t="s">
        <v>4063</v>
      </c>
      <c r="D2100" t="s">
        <v>304</v>
      </c>
      <c r="E2100" t="s">
        <v>901</v>
      </c>
      <c r="F2100" t="s">
        <v>112</v>
      </c>
      <c r="G2100" t="s">
        <v>5</v>
      </c>
      <c r="H2100" t="s">
        <v>28</v>
      </c>
      <c r="I2100" t="s">
        <v>7</v>
      </c>
      <c r="J2100" t="s">
        <v>30</v>
      </c>
      <c r="L2100" t="s">
        <v>4064</v>
      </c>
      <c r="V2100" t="e">
        <f t="shared" si="192"/>
        <v>#N/A</v>
      </c>
      <c r="W2100" t="e">
        <f t="shared" si="193"/>
        <v>#N/A</v>
      </c>
      <c r="X2100" t="e">
        <f t="shared" si="194"/>
        <v>#N/A</v>
      </c>
      <c r="Y2100" t="e">
        <f t="shared" si="195"/>
        <v>#N/A</v>
      </c>
      <c r="Z2100" t="e">
        <f t="shared" si="196"/>
        <v>#N/A</v>
      </c>
      <c r="AA2100" t="e">
        <f t="shared" si="197"/>
        <v>#N/A</v>
      </c>
    </row>
    <row r="2101" spans="1:27" x14ac:dyDescent="0.4">
      <c r="A2101" t="s">
        <v>4065</v>
      </c>
      <c r="B2101" t="s">
        <v>3995</v>
      </c>
      <c r="C2101" t="s">
        <v>4066</v>
      </c>
      <c r="D2101" t="s">
        <v>102</v>
      </c>
      <c r="G2101" t="s">
        <v>122</v>
      </c>
      <c r="H2101" t="s">
        <v>28</v>
      </c>
      <c r="I2101" t="s">
        <v>29</v>
      </c>
      <c r="J2101" t="s">
        <v>139</v>
      </c>
      <c r="L2101" t="s">
        <v>4067</v>
      </c>
      <c r="V2101" t="e">
        <f t="shared" si="192"/>
        <v>#N/A</v>
      </c>
      <c r="W2101" t="e">
        <f t="shared" si="193"/>
        <v>#N/A</v>
      </c>
      <c r="X2101" t="e">
        <f t="shared" si="194"/>
        <v>#N/A</v>
      </c>
      <c r="Y2101" t="e">
        <f t="shared" si="195"/>
        <v>#N/A</v>
      </c>
      <c r="Z2101" t="e">
        <f t="shared" si="196"/>
        <v>#N/A</v>
      </c>
      <c r="AA2101" t="e">
        <f t="shared" si="197"/>
        <v>#N/A</v>
      </c>
    </row>
    <row r="2102" spans="1:27" x14ac:dyDescent="0.4">
      <c r="A2102" t="s">
        <v>4055</v>
      </c>
      <c r="B2102" t="s">
        <v>3995</v>
      </c>
      <c r="C2102" t="s">
        <v>4068</v>
      </c>
      <c r="D2102" t="s">
        <v>92</v>
      </c>
      <c r="E2102" t="s">
        <v>25</v>
      </c>
      <c r="F2102" t="s">
        <v>1143</v>
      </c>
      <c r="G2102" t="s">
        <v>122</v>
      </c>
      <c r="H2102" t="s">
        <v>429</v>
      </c>
      <c r="I2102" t="s">
        <v>7</v>
      </c>
      <c r="J2102" t="s">
        <v>4057</v>
      </c>
      <c r="L2102" t="s">
        <v>4069</v>
      </c>
      <c r="V2102" t="e">
        <f t="shared" si="192"/>
        <v>#N/A</v>
      </c>
      <c r="W2102" t="e">
        <f t="shared" si="193"/>
        <v>#N/A</v>
      </c>
      <c r="X2102" t="e">
        <f t="shared" si="194"/>
        <v>#N/A</v>
      </c>
      <c r="Y2102" t="e">
        <f t="shared" si="195"/>
        <v>#N/A</v>
      </c>
      <c r="Z2102" t="e">
        <f t="shared" si="196"/>
        <v>#N/A</v>
      </c>
      <c r="AA2102" t="e">
        <f t="shared" si="197"/>
        <v>#N/A</v>
      </c>
    </row>
    <row r="2103" spans="1:27" x14ac:dyDescent="0.4">
      <c r="A2103" t="s">
        <v>4070</v>
      </c>
      <c r="B2103" t="s">
        <v>3995</v>
      </c>
      <c r="C2103" t="s">
        <v>4071</v>
      </c>
      <c r="D2103" t="s">
        <v>240</v>
      </c>
      <c r="E2103" t="s">
        <v>342</v>
      </c>
      <c r="F2103" t="s">
        <v>1138</v>
      </c>
      <c r="G2103" t="s">
        <v>122</v>
      </c>
      <c r="H2103" t="s">
        <v>6</v>
      </c>
      <c r="I2103" t="s">
        <v>7</v>
      </c>
      <c r="J2103" t="s">
        <v>30</v>
      </c>
      <c r="L2103" t="s">
        <v>4072</v>
      </c>
      <c r="V2103" t="e">
        <f t="shared" si="192"/>
        <v>#N/A</v>
      </c>
      <c r="W2103" t="e">
        <f t="shared" si="193"/>
        <v>#N/A</v>
      </c>
      <c r="X2103" t="e">
        <f t="shared" si="194"/>
        <v>#N/A</v>
      </c>
      <c r="Y2103" t="e">
        <f t="shared" si="195"/>
        <v>#N/A</v>
      </c>
      <c r="Z2103" t="e">
        <f t="shared" si="196"/>
        <v>#N/A</v>
      </c>
      <c r="AA2103" t="e">
        <f t="shared" si="197"/>
        <v>#N/A</v>
      </c>
    </row>
    <row r="2104" spans="1:27" x14ac:dyDescent="0.4">
      <c r="A2104" t="s">
        <v>2736</v>
      </c>
      <c r="B2104" t="s">
        <v>3995</v>
      </c>
      <c r="C2104" t="s">
        <v>4073</v>
      </c>
      <c r="D2104" t="s">
        <v>304</v>
      </c>
      <c r="E2104" t="s">
        <v>305</v>
      </c>
      <c r="G2104" t="s">
        <v>122</v>
      </c>
      <c r="H2104" t="s">
        <v>28</v>
      </c>
      <c r="I2104" t="s">
        <v>7</v>
      </c>
      <c r="J2104" t="s">
        <v>8</v>
      </c>
      <c r="L2104" t="s">
        <v>4074</v>
      </c>
      <c r="V2104" t="str">
        <f t="shared" si="192"/>
        <v>여자용 겉옷 제조업</v>
      </c>
      <c r="W2104" t="str">
        <f t="shared" si="193"/>
        <v>611</v>
      </c>
      <c r="X2104" t="str">
        <f t="shared" si="194"/>
        <v>1973</v>
      </c>
      <c r="Y2104" t="str">
        <f t="shared" si="195"/>
        <v>중견기업_x000D_
                                        (코스피)</v>
      </c>
      <c r="Z2104">
        <f t="shared" si="196"/>
        <v>0</v>
      </c>
      <c r="AA2104" t="str">
        <f t="shared" si="197"/>
        <v>6,346억 8,434만원</v>
      </c>
    </row>
    <row r="2105" spans="1:27" x14ac:dyDescent="0.4">
      <c r="A2105" t="s">
        <v>2584</v>
      </c>
      <c r="B2105" t="s">
        <v>3995</v>
      </c>
      <c r="C2105" t="s">
        <v>4075</v>
      </c>
      <c r="D2105" t="s">
        <v>57</v>
      </c>
      <c r="E2105" t="s">
        <v>737</v>
      </c>
      <c r="F2105" t="s">
        <v>4076</v>
      </c>
      <c r="G2105" t="s">
        <v>5</v>
      </c>
      <c r="H2105" t="s">
        <v>254</v>
      </c>
      <c r="I2105" t="s">
        <v>7</v>
      </c>
      <c r="J2105" t="s">
        <v>8</v>
      </c>
      <c r="L2105" t="s">
        <v>4077</v>
      </c>
      <c r="V2105" t="e">
        <f t="shared" si="192"/>
        <v>#N/A</v>
      </c>
      <c r="W2105" t="e">
        <f t="shared" si="193"/>
        <v>#N/A</v>
      </c>
      <c r="X2105" t="e">
        <f t="shared" si="194"/>
        <v>#N/A</v>
      </c>
      <c r="Y2105" t="e">
        <f t="shared" si="195"/>
        <v>#N/A</v>
      </c>
      <c r="Z2105" t="e">
        <f t="shared" si="196"/>
        <v>#N/A</v>
      </c>
      <c r="AA2105" t="e">
        <f t="shared" si="197"/>
        <v>#N/A</v>
      </c>
    </row>
    <row r="2106" spans="1:27" x14ac:dyDescent="0.4">
      <c r="A2106" t="s">
        <v>4078</v>
      </c>
      <c r="B2106" t="s">
        <v>3995</v>
      </c>
      <c r="C2106" t="s">
        <v>4079</v>
      </c>
      <c r="D2106" t="s">
        <v>26</v>
      </c>
      <c r="E2106" t="s">
        <v>92</v>
      </c>
      <c r="G2106" t="s">
        <v>122</v>
      </c>
      <c r="H2106" t="s">
        <v>28</v>
      </c>
      <c r="I2106" t="s">
        <v>7</v>
      </c>
      <c r="J2106" t="s">
        <v>8</v>
      </c>
      <c r="L2106" t="s">
        <v>4080</v>
      </c>
      <c r="V2106" t="e">
        <f t="shared" si="192"/>
        <v>#N/A</v>
      </c>
      <c r="W2106" t="e">
        <f t="shared" si="193"/>
        <v>#N/A</v>
      </c>
      <c r="X2106" t="e">
        <f t="shared" si="194"/>
        <v>#N/A</v>
      </c>
      <c r="Y2106" t="e">
        <f t="shared" si="195"/>
        <v>#N/A</v>
      </c>
      <c r="Z2106" t="e">
        <f t="shared" si="196"/>
        <v>#N/A</v>
      </c>
      <c r="AA2106" t="e">
        <f t="shared" si="197"/>
        <v>#N/A</v>
      </c>
    </row>
    <row r="2107" spans="1:27" x14ac:dyDescent="0.4">
      <c r="A2107" t="s">
        <v>4081</v>
      </c>
      <c r="B2107" t="s">
        <v>3995</v>
      </c>
      <c r="C2107" t="s">
        <v>4082</v>
      </c>
      <c r="D2107" t="s">
        <v>111</v>
      </c>
      <c r="E2107" t="s">
        <v>237</v>
      </c>
      <c r="F2107" t="s">
        <v>706</v>
      </c>
      <c r="G2107" t="s">
        <v>122</v>
      </c>
      <c r="H2107" t="s">
        <v>28</v>
      </c>
      <c r="I2107" t="s">
        <v>7</v>
      </c>
      <c r="J2107" t="s">
        <v>1705</v>
      </c>
      <c r="L2107" t="s">
        <v>4083</v>
      </c>
      <c r="V2107" t="e">
        <f t="shared" si="192"/>
        <v>#N/A</v>
      </c>
      <c r="W2107" t="e">
        <f t="shared" si="193"/>
        <v>#N/A</v>
      </c>
      <c r="X2107" t="e">
        <f t="shared" si="194"/>
        <v>#N/A</v>
      </c>
      <c r="Y2107" t="e">
        <f t="shared" si="195"/>
        <v>#N/A</v>
      </c>
      <c r="Z2107" t="e">
        <f t="shared" si="196"/>
        <v>#N/A</v>
      </c>
      <c r="AA2107" t="e">
        <f t="shared" si="197"/>
        <v>#N/A</v>
      </c>
    </row>
    <row r="2108" spans="1:27" x14ac:dyDescent="0.4">
      <c r="A2108" t="s">
        <v>4084</v>
      </c>
      <c r="B2108" t="s">
        <v>3995</v>
      </c>
      <c r="C2108" t="s">
        <v>4085</v>
      </c>
      <c r="D2108" t="s">
        <v>4086</v>
      </c>
      <c r="E2108" t="s">
        <v>191</v>
      </c>
      <c r="H2108" t="s">
        <v>28</v>
      </c>
      <c r="I2108" t="s">
        <v>7</v>
      </c>
      <c r="J2108" t="s">
        <v>8</v>
      </c>
      <c r="L2108" t="s">
        <v>4087</v>
      </c>
      <c r="V2108" t="str">
        <f t="shared" si="192"/>
        <v>음악 및 기타 오디오물 출판업</v>
      </c>
      <c r="W2108">
        <f t="shared" si="193"/>
        <v>0</v>
      </c>
      <c r="X2108">
        <f t="shared" si="194"/>
        <v>0</v>
      </c>
      <c r="Y2108" t="str">
        <f t="shared" si="195"/>
        <v>중견기업_x000D_
                                        (코스닥)</v>
      </c>
      <c r="Z2108">
        <f t="shared" si="196"/>
        <v>0</v>
      </c>
      <c r="AA2108">
        <f t="shared" si="197"/>
        <v>0</v>
      </c>
    </row>
    <row r="2109" spans="1:27" x14ac:dyDescent="0.4">
      <c r="A2109" t="s">
        <v>4088</v>
      </c>
      <c r="B2109" t="s">
        <v>3995</v>
      </c>
      <c r="C2109" t="s">
        <v>4089</v>
      </c>
      <c r="D2109" t="s">
        <v>25</v>
      </c>
      <c r="E2109" t="s">
        <v>82</v>
      </c>
      <c r="F2109" t="s">
        <v>102</v>
      </c>
      <c r="G2109" t="s">
        <v>122</v>
      </c>
      <c r="H2109" t="s">
        <v>429</v>
      </c>
      <c r="I2109" t="s">
        <v>7</v>
      </c>
      <c r="J2109" t="s">
        <v>8</v>
      </c>
      <c r="L2109" t="s">
        <v>4090</v>
      </c>
      <c r="V2109" t="e">
        <f t="shared" si="192"/>
        <v>#N/A</v>
      </c>
      <c r="W2109" t="e">
        <f t="shared" si="193"/>
        <v>#N/A</v>
      </c>
      <c r="X2109" t="e">
        <f t="shared" si="194"/>
        <v>#N/A</v>
      </c>
      <c r="Y2109" t="e">
        <f t="shared" si="195"/>
        <v>#N/A</v>
      </c>
      <c r="Z2109" t="e">
        <f t="shared" si="196"/>
        <v>#N/A</v>
      </c>
      <c r="AA2109" t="e">
        <f t="shared" si="197"/>
        <v>#N/A</v>
      </c>
    </row>
    <row r="2110" spans="1:27" x14ac:dyDescent="0.4">
      <c r="A2110" t="s">
        <v>4091</v>
      </c>
      <c r="B2110" t="s">
        <v>3995</v>
      </c>
      <c r="C2110" t="s">
        <v>4092</v>
      </c>
      <c r="D2110" t="s">
        <v>92</v>
      </c>
      <c r="E2110" t="s">
        <v>4</v>
      </c>
      <c r="G2110" t="s">
        <v>122</v>
      </c>
      <c r="H2110" t="s">
        <v>6</v>
      </c>
      <c r="I2110" t="s">
        <v>7</v>
      </c>
      <c r="J2110" t="s">
        <v>8</v>
      </c>
      <c r="L2110" t="s">
        <v>4093</v>
      </c>
      <c r="V2110" t="e">
        <f t="shared" si="192"/>
        <v>#N/A</v>
      </c>
      <c r="W2110" t="e">
        <f t="shared" si="193"/>
        <v>#N/A</v>
      </c>
      <c r="X2110" t="e">
        <f t="shared" si="194"/>
        <v>#N/A</v>
      </c>
      <c r="Y2110" t="e">
        <f t="shared" si="195"/>
        <v>#N/A</v>
      </c>
      <c r="Z2110" t="e">
        <f t="shared" si="196"/>
        <v>#N/A</v>
      </c>
      <c r="AA2110" t="e">
        <f t="shared" si="197"/>
        <v>#N/A</v>
      </c>
    </row>
    <row r="2111" spans="1:27" x14ac:dyDescent="0.4">
      <c r="A2111" t="s">
        <v>4094</v>
      </c>
      <c r="B2111" t="s">
        <v>3995</v>
      </c>
      <c r="C2111" t="s">
        <v>4095</v>
      </c>
      <c r="D2111" t="s">
        <v>289</v>
      </c>
      <c r="H2111" t="s">
        <v>6</v>
      </c>
      <c r="I2111" t="s">
        <v>7</v>
      </c>
      <c r="J2111" t="s">
        <v>8</v>
      </c>
      <c r="L2111" t="s">
        <v>4096</v>
      </c>
      <c r="V2111" t="e">
        <f t="shared" si="192"/>
        <v>#N/A</v>
      </c>
      <c r="W2111" t="e">
        <f t="shared" si="193"/>
        <v>#N/A</v>
      </c>
      <c r="X2111" t="e">
        <f t="shared" si="194"/>
        <v>#N/A</v>
      </c>
      <c r="Y2111" t="e">
        <f t="shared" si="195"/>
        <v>#N/A</v>
      </c>
      <c r="Z2111" t="e">
        <f t="shared" si="196"/>
        <v>#N/A</v>
      </c>
      <c r="AA2111" t="e">
        <f t="shared" si="197"/>
        <v>#N/A</v>
      </c>
    </row>
    <row r="2112" spans="1:27" x14ac:dyDescent="0.4">
      <c r="A2112" t="s">
        <v>4097</v>
      </c>
      <c r="B2112" t="s">
        <v>3995</v>
      </c>
      <c r="C2112" t="s">
        <v>4098</v>
      </c>
      <c r="D2112" t="s">
        <v>221</v>
      </c>
      <c r="G2112" t="s">
        <v>5</v>
      </c>
      <c r="H2112" t="s">
        <v>6</v>
      </c>
      <c r="I2112" t="s">
        <v>75</v>
      </c>
      <c r="J2112" t="s">
        <v>30</v>
      </c>
      <c r="L2112" t="s">
        <v>4099</v>
      </c>
      <c r="V2112" t="e">
        <f t="shared" si="192"/>
        <v>#N/A</v>
      </c>
      <c r="W2112" t="e">
        <f t="shared" si="193"/>
        <v>#N/A</v>
      </c>
      <c r="X2112" t="e">
        <f t="shared" si="194"/>
        <v>#N/A</v>
      </c>
      <c r="Y2112" t="e">
        <f t="shared" si="195"/>
        <v>#N/A</v>
      </c>
      <c r="Z2112" t="e">
        <f t="shared" si="196"/>
        <v>#N/A</v>
      </c>
      <c r="AA2112" t="e">
        <f t="shared" si="197"/>
        <v>#N/A</v>
      </c>
    </row>
    <row r="2113" spans="1:27" x14ac:dyDescent="0.4">
      <c r="A2113" t="s">
        <v>4100</v>
      </c>
      <c r="B2113" t="s">
        <v>3995</v>
      </c>
      <c r="C2113" t="s">
        <v>4101</v>
      </c>
      <c r="D2113" t="s">
        <v>92</v>
      </c>
      <c r="E2113" t="s">
        <v>86</v>
      </c>
      <c r="F2113" t="s">
        <v>825</v>
      </c>
      <c r="H2113" t="s">
        <v>6</v>
      </c>
      <c r="I2113" t="s">
        <v>7</v>
      </c>
      <c r="J2113" t="s">
        <v>30</v>
      </c>
      <c r="L2113" t="s">
        <v>4102</v>
      </c>
      <c r="V2113" t="e">
        <f t="shared" si="192"/>
        <v>#N/A</v>
      </c>
      <c r="W2113" t="e">
        <f t="shared" si="193"/>
        <v>#N/A</v>
      </c>
      <c r="X2113" t="e">
        <f t="shared" si="194"/>
        <v>#N/A</v>
      </c>
      <c r="Y2113" t="e">
        <f t="shared" si="195"/>
        <v>#N/A</v>
      </c>
      <c r="Z2113" t="e">
        <f t="shared" si="196"/>
        <v>#N/A</v>
      </c>
      <c r="AA2113" t="e">
        <f t="shared" si="197"/>
        <v>#N/A</v>
      </c>
    </row>
    <row r="2114" spans="1:27" x14ac:dyDescent="0.4">
      <c r="A2114" t="s">
        <v>4100</v>
      </c>
      <c r="B2114" t="s">
        <v>3995</v>
      </c>
      <c r="C2114" t="s">
        <v>4103</v>
      </c>
      <c r="D2114" t="s">
        <v>221</v>
      </c>
      <c r="E2114" t="s">
        <v>825</v>
      </c>
      <c r="H2114" t="s">
        <v>6</v>
      </c>
      <c r="I2114" t="s">
        <v>7</v>
      </c>
      <c r="J2114" t="s">
        <v>847</v>
      </c>
      <c r="L2114" t="s">
        <v>4104</v>
      </c>
      <c r="V2114" t="e">
        <f t="shared" si="192"/>
        <v>#N/A</v>
      </c>
      <c r="W2114" t="e">
        <f t="shared" si="193"/>
        <v>#N/A</v>
      </c>
      <c r="X2114" t="e">
        <f t="shared" si="194"/>
        <v>#N/A</v>
      </c>
      <c r="Y2114" t="e">
        <f t="shared" si="195"/>
        <v>#N/A</v>
      </c>
      <c r="Z2114" t="e">
        <f t="shared" si="196"/>
        <v>#N/A</v>
      </c>
      <c r="AA2114" t="e">
        <f t="shared" si="197"/>
        <v>#N/A</v>
      </c>
    </row>
    <row r="2115" spans="1:27" x14ac:dyDescent="0.4">
      <c r="A2115" t="s">
        <v>4105</v>
      </c>
      <c r="B2115" t="s">
        <v>3995</v>
      </c>
      <c r="C2115" t="s">
        <v>4106</v>
      </c>
      <c r="D2115" t="s">
        <v>102</v>
      </c>
      <c r="E2115" t="s">
        <v>220</v>
      </c>
      <c r="F2115" t="s">
        <v>221</v>
      </c>
      <c r="G2115" t="s">
        <v>5</v>
      </c>
      <c r="H2115" t="s">
        <v>6</v>
      </c>
      <c r="I2115" t="s">
        <v>29</v>
      </c>
      <c r="J2115" t="s">
        <v>8</v>
      </c>
      <c r="L2115" t="s">
        <v>4107</v>
      </c>
      <c r="V2115" t="e">
        <f t="shared" ref="V2115:V2178" si="198">VLOOKUP(A2115,$A$8104:$G$8774,2,FALSE)</f>
        <v>#N/A</v>
      </c>
      <c r="W2115" t="e">
        <f t="shared" ref="W2115:W2178" si="199">VLOOKUP(A2115,$A$8104:$G$8774,3,FALSE)</f>
        <v>#N/A</v>
      </c>
      <c r="X2115" t="e">
        <f t="shared" ref="X2115:X2178" si="200">VLOOKUP(A2115,$A$8104:$G$8774,4,FALSE)</f>
        <v>#N/A</v>
      </c>
      <c r="Y2115" t="e">
        <f t="shared" ref="Y2115:Y2178" si="201">VLOOKUP(A2115,$A$8104:$G$8774,5,FALSE)</f>
        <v>#N/A</v>
      </c>
      <c r="Z2115" t="e">
        <f t="shared" ref="Z2115:Z2178" si="202">VLOOKUP(A2115,$A$8104:$G$8774,6,FALSE)</f>
        <v>#N/A</v>
      </c>
      <c r="AA2115" t="e">
        <f t="shared" ref="AA2115:AA2178" si="203">VLOOKUP(A2115,$A$8104:$G$8774,7,FALSE)</f>
        <v>#N/A</v>
      </c>
    </row>
    <row r="2116" spans="1:27" x14ac:dyDescent="0.4">
      <c r="A2116" t="s">
        <v>4108</v>
      </c>
      <c r="B2116" t="s">
        <v>3995</v>
      </c>
      <c r="C2116" t="s">
        <v>4109</v>
      </c>
      <c r="D2116" t="s">
        <v>418</v>
      </c>
      <c r="E2116" t="s">
        <v>772</v>
      </c>
      <c r="F2116" t="s">
        <v>304</v>
      </c>
      <c r="G2116" t="s">
        <v>5</v>
      </c>
      <c r="H2116" t="s">
        <v>429</v>
      </c>
      <c r="I2116" t="s">
        <v>58</v>
      </c>
      <c r="J2116" t="s">
        <v>139</v>
      </c>
      <c r="L2116" t="s">
        <v>4110</v>
      </c>
      <c r="V2116" t="e">
        <f t="shared" si="198"/>
        <v>#N/A</v>
      </c>
      <c r="W2116" t="e">
        <f t="shared" si="199"/>
        <v>#N/A</v>
      </c>
      <c r="X2116" t="e">
        <f t="shared" si="200"/>
        <v>#N/A</v>
      </c>
      <c r="Y2116" t="e">
        <f t="shared" si="201"/>
        <v>#N/A</v>
      </c>
      <c r="Z2116" t="e">
        <f t="shared" si="202"/>
        <v>#N/A</v>
      </c>
      <c r="AA2116" t="e">
        <f t="shared" si="203"/>
        <v>#N/A</v>
      </c>
    </row>
    <row r="2117" spans="1:27" x14ac:dyDescent="0.4">
      <c r="A2117" t="s">
        <v>4111</v>
      </c>
      <c r="B2117" t="s">
        <v>3995</v>
      </c>
      <c r="C2117" t="s">
        <v>4112</v>
      </c>
      <c r="D2117" t="s">
        <v>221</v>
      </c>
      <c r="E2117" t="s">
        <v>542</v>
      </c>
      <c r="F2117" t="s">
        <v>825</v>
      </c>
      <c r="H2117" t="s">
        <v>6</v>
      </c>
      <c r="I2117" t="s">
        <v>29</v>
      </c>
      <c r="J2117" t="s">
        <v>30</v>
      </c>
      <c r="L2117" t="s">
        <v>4113</v>
      </c>
      <c r="V2117" t="e">
        <f t="shared" si="198"/>
        <v>#N/A</v>
      </c>
      <c r="W2117" t="e">
        <f t="shared" si="199"/>
        <v>#N/A</v>
      </c>
      <c r="X2117" t="e">
        <f t="shared" si="200"/>
        <v>#N/A</v>
      </c>
      <c r="Y2117" t="e">
        <f t="shared" si="201"/>
        <v>#N/A</v>
      </c>
      <c r="Z2117" t="e">
        <f t="shared" si="202"/>
        <v>#N/A</v>
      </c>
      <c r="AA2117" t="e">
        <f t="shared" si="203"/>
        <v>#N/A</v>
      </c>
    </row>
    <row r="2118" spans="1:27" x14ac:dyDescent="0.4">
      <c r="A2118" t="s">
        <v>4114</v>
      </c>
      <c r="B2118" t="s">
        <v>3995</v>
      </c>
      <c r="C2118" t="s">
        <v>4115</v>
      </c>
      <c r="D2118" t="s">
        <v>619</v>
      </c>
      <c r="H2118" t="s">
        <v>28</v>
      </c>
      <c r="I2118" t="s">
        <v>7</v>
      </c>
      <c r="J2118" t="s">
        <v>8</v>
      </c>
      <c r="L2118" t="s">
        <v>4116</v>
      </c>
      <c r="V2118" t="e">
        <f t="shared" si="198"/>
        <v>#N/A</v>
      </c>
      <c r="W2118" t="e">
        <f t="shared" si="199"/>
        <v>#N/A</v>
      </c>
      <c r="X2118" t="e">
        <f t="shared" si="200"/>
        <v>#N/A</v>
      </c>
      <c r="Y2118" t="e">
        <f t="shared" si="201"/>
        <v>#N/A</v>
      </c>
      <c r="Z2118" t="e">
        <f t="shared" si="202"/>
        <v>#N/A</v>
      </c>
      <c r="AA2118" t="e">
        <f t="shared" si="203"/>
        <v>#N/A</v>
      </c>
    </row>
    <row r="2119" spans="1:27" x14ac:dyDescent="0.4">
      <c r="A2119" t="s">
        <v>3549</v>
      </c>
      <c r="B2119" t="s">
        <v>3995</v>
      </c>
      <c r="C2119" t="s">
        <v>4117</v>
      </c>
      <c r="D2119" t="s">
        <v>305</v>
      </c>
      <c r="E2119" t="s">
        <v>901</v>
      </c>
      <c r="H2119" t="s">
        <v>6</v>
      </c>
      <c r="I2119" t="s">
        <v>29</v>
      </c>
      <c r="J2119" t="s">
        <v>8</v>
      </c>
      <c r="L2119" t="s">
        <v>4118</v>
      </c>
      <c r="V2119" t="e">
        <f t="shared" si="198"/>
        <v>#N/A</v>
      </c>
      <c r="W2119" t="e">
        <f t="shared" si="199"/>
        <v>#N/A</v>
      </c>
      <c r="X2119" t="e">
        <f t="shared" si="200"/>
        <v>#N/A</v>
      </c>
      <c r="Y2119" t="e">
        <f t="shared" si="201"/>
        <v>#N/A</v>
      </c>
      <c r="Z2119" t="e">
        <f t="shared" si="202"/>
        <v>#N/A</v>
      </c>
      <c r="AA2119" t="e">
        <f t="shared" si="203"/>
        <v>#N/A</v>
      </c>
    </row>
    <row r="2120" spans="1:27" x14ac:dyDescent="0.4">
      <c r="A2120" t="s">
        <v>4119</v>
      </c>
      <c r="B2120" t="s">
        <v>3995</v>
      </c>
      <c r="C2120" t="s">
        <v>4120</v>
      </c>
      <c r="D2120" t="s">
        <v>92</v>
      </c>
      <c r="E2120" t="s">
        <v>102</v>
      </c>
      <c r="F2120" t="s">
        <v>112</v>
      </c>
      <c r="G2120" t="s">
        <v>122</v>
      </c>
      <c r="H2120" t="s">
        <v>6</v>
      </c>
      <c r="I2120" t="s">
        <v>7</v>
      </c>
      <c r="J2120" t="s">
        <v>1559</v>
      </c>
      <c r="L2120" t="s">
        <v>4121</v>
      </c>
      <c r="V2120" t="e">
        <f t="shared" si="198"/>
        <v>#N/A</v>
      </c>
      <c r="W2120" t="e">
        <f t="shared" si="199"/>
        <v>#N/A</v>
      </c>
      <c r="X2120" t="e">
        <f t="shared" si="200"/>
        <v>#N/A</v>
      </c>
      <c r="Y2120" t="e">
        <f t="shared" si="201"/>
        <v>#N/A</v>
      </c>
      <c r="Z2120" t="e">
        <f t="shared" si="202"/>
        <v>#N/A</v>
      </c>
      <c r="AA2120" t="e">
        <f t="shared" si="203"/>
        <v>#N/A</v>
      </c>
    </row>
    <row r="2121" spans="1:27" x14ac:dyDescent="0.4">
      <c r="A2121" t="s">
        <v>2105</v>
      </c>
      <c r="B2121" t="s">
        <v>3995</v>
      </c>
      <c r="C2121" t="s">
        <v>4122</v>
      </c>
      <c r="D2121" t="s">
        <v>221</v>
      </c>
      <c r="E2121" t="s">
        <v>220</v>
      </c>
      <c r="F2121" t="s">
        <v>786</v>
      </c>
      <c r="G2121" t="s">
        <v>5</v>
      </c>
      <c r="H2121" t="s">
        <v>6</v>
      </c>
      <c r="I2121" t="s">
        <v>75</v>
      </c>
      <c r="J2121" t="s">
        <v>8</v>
      </c>
      <c r="L2121" t="s">
        <v>4123</v>
      </c>
      <c r="V2121" t="e">
        <f t="shared" si="198"/>
        <v>#N/A</v>
      </c>
      <c r="W2121" t="e">
        <f t="shared" si="199"/>
        <v>#N/A</v>
      </c>
      <c r="X2121" t="e">
        <f t="shared" si="200"/>
        <v>#N/A</v>
      </c>
      <c r="Y2121" t="e">
        <f t="shared" si="201"/>
        <v>#N/A</v>
      </c>
      <c r="Z2121" t="e">
        <f t="shared" si="202"/>
        <v>#N/A</v>
      </c>
      <c r="AA2121" t="e">
        <f t="shared" si="203"/>
        <v>#N/A</v>
      </c>
    </row>
    <row r="2122" spans="1:27" x14ac:dyDescent="0.4">
      <c r="A2122" t="s">
        <v>2058</v>
      </c>
      <c r="B2122" t="s">
        <v>3995</v>
      </c>
      <c r="C2122" t="s">
        <v>2059</v>
      </c>
      <c r="D2122" t="s">
        <v>92</v>
      </c>
      <c r="E2122" t="s">
        <v>26</v>
      </c>
      <c r="F2122" t="s">
        <v>1393</v>
      </c>
      <c r="G2122" t="s">
        <v>5</v>
      </c>
      <c r="H2122" t="s">
        <v>6</v>
      </c>
      <c r="I2122" t="s">
        <v>29</v>
      </c>
      <c r="J2122" t="s">
        <v>626</v>
      </c>
      <c r="L2122" t="s">
        <v>4124</v>
      </c>
      <c r="V2122" t="e">
        <f t="shared" si="198"/>
        <v>#N/A</v>
      </c>
      <c r="W2122" t="e">
        <f t="shared" si="199"/>
        <v>#N/A</v>
      </c>
      <c r="X2122" t="e">
        <f t="shared" si="200"/>
        <v>#N/A</v>
      </c>
      <c r="Y2122" t="e">
        <f t="shared" si="201"/>
        <v>#N/A</v>
      </c>
      <c r="Z2122" t="e">
        <f t="shared" si="202"/>
        <v>#N/A</v>
      </c>
      <c r="AA2122" t="e">
        <f t="shared" si="203"/>
        <v>#N/A</v>
      </c>
    </row>
    <row r="2123" spans="1:27" x14ac:dyDescent="0.4">
      <c r="A2123" t="s">
        <v>1942</v>
      </c>
      <c r="B2123" t="s">
        <v>3995</v>
      </c>
      <c r="C2123" t="s">
        <v>4125</v>
      </c>
      <c r="D2123" t="s">
        <v>82</v>
      </c>
      <c r="E2123" t="s">
        <v>102</v>
      </c>
      <c r="F2123" t="s">
        <v>56</v>
      </c>
      <c r="G2123" t="s">
        <v>122</v>
      </c>
      <c r="H2123" t="s">
        <v>6</v>
      </c>
      <c r="I2123" t="s">
        <v>58</v>
      </c>
      <c r="J2123" t="s">
        <v>4126</v>
      </c>
      <c r="L2123" t="s">
        <v>4127</v>
      </c>
      <c r="V2123" t="e">
        <f t="shared" si="198"/>
        <v>#N/A</v>
      </c>
      <c r="W2123" t="e">
        <f t="shared" si="199"/>
        <v>#N/A</v>
      </c>
      <c r="X2123" t="e">
        <f t="shared" si="200"/>
        <v>#N/A</v>
      </c>
      <c r="Y2123" t="e">
        <f t="shared" si="201"/>
        <v>#N/A</v>
      </c>
      <c r="Z2123" t="e">
        <f t="shared" si="202"/>
        <v>#N/A</v>
      </c>
      <c r="AA2123" t="e">
        <f t="shared" si="203"/>
        <v>#N/A</v>
      </c>
    </row>
    <row r="2124" spans="1:27" x14ac:dyDescent="0.4">
      <c r="A2124" t="s">
        <v>1942</v>
      </c>
      <c r="B2124" t="s">
        <v>3995</v>
      </c>
      <c r="C2124" t="s">
        <v>4128</v>
      </c>
      <c r="D2124" t="s">
        <v>411</v>
      </c>
      <c r="E2124" t="s">
        <v>110</v>
      </c>
      <c r="F2124" t="s">
        <v>1803</v>
      </c>
      <c r="G2124" t="s">
        <v>122</v>
      </c>
      <c r="H2124" t="s">
        <v>6</v>
      </c>
      <c r="I2124" t="s">
        <v>75</v>
      </c>
      <c r="J2124" t="s">
        <v>1585</v>
      </c>
      <c r="L2124" t="s">
        <v>4129</v>
      </c>
      <c r="V2124" t="e">
        <f t="shared" si="198"/>
        <v>#N/A</v>
      </c>
      <c r="W2124" t="e">
        <f t="shared" si="199"/>
        <v>#N/A</v>
      </c>
      <c r="X2124" t="e">
        <f t="shared" si="200"/>
        <v>#N/A</v>
      </c>
      <c r="Y2124" t="e">
        <f t="shared" si="201"/>
        <v>#N/A</v>
      </c>
      <c r="Z2124" t="e">
        <f t="shared" si="202"/>
        <v>#N/A</v>
      </c>
      <c r="AA2124" t="e">
        <f t="shared" si="203"/>
        <v>#N/A</v>
      </c>
    </row>
    <row r="2125" spans="1:27" x14ac:dyDescent="0.4">
      <c r="A2125" t="s">
        <v>1942</v>
      </c>
      <c r="B2125" t="s">
        <v>3995</v>
      </c>
      <c r="C2125" t="s">
        <v>4130</v>
      </c>
      <c r="D2125" t="s">
        <v>411</v>
      </c>
      <c r="E2125" t="s">
        <v>1362</v>
      </c>
      <c r="F2125" t="s">
        <v>57</v>
      </c>
      <c r="G2125" t="s">
        <v>122</v>
      </c>
      <c r="H2125" t="s">
        <v>6</v>
      </c>
      <c r="I2125" t="s">
        <v>75</v>
      </c>
      <c r="J2125" t="s">
        <v>8</v>
      </c>
      <c r="L2125" t="s">
        <v>4131</v>
      </c>
      <c r="V2125" t="e">
        <f t="shared" si="198"/>
        <v>#N/A</v>
      </c>
      <c r="W2125" t="e">
        <f t="shared" si="199"/>
        <v>#N/A</v>
      </c>
      <c r="X2125" t="e">
        <f t="shared" si="200"/>
        <v>#N/A</v>
      </c>
      <c r="Y2125" t="e">
        <f t="shared" si="201"/>
        <v>#N/A</v>
      </c>
      <c r="Z2125" t="e">
        <f t="shared" si="202"/>
        <v>#N/A</v>
      </c>
      <c r="AA2125" t="e">
        <f t="shared" si="203"/>
        <v>#N/A</v>
      </c>
    </row>
    <row r="2126" spans="1:27" x14ac:dyDescent="0.4">
      <c r="A2126" t="s">
        <v>1942</v>
      </c>
      <c r="B2126" t="s">
        <v>3995</v>
      </c>
      <c r="C2126" t="s">
        <v>4132</v>
      </c>
      <c r="D2126" t="s">
        <v>411</v>
      </c>
      <c r="E2126" t="s">
        <v>110</v>
      </c>
      <c r="F2126" t="s">
        <v>290</v>
      </c>
      <c r="G2126" t="s">
        <v>122</v>
      </c>
      <c r="H2126" t="s">
        <v>6</v>
      </c>
      <c r="I2126" t="s">
        <v>75</v>
      </c>
      <c r="J2126" t="s">
        <v>8</v>
      </c>
      <c r="L2126" t="s">
        <v>4133</v>
      </c>
      <c r="V2126" t="e">
        <f t="shared" si="198"/>
        <v>#N/A</v>
      </c>
      <c r="W2126" t="e">
        <f t="shared" si="199"/>
        <v>#N/A</v>
      </c>
      <c r="X2126" t="e">
        <f t="shared" si="200"/>
        <v>#N/A</v>
      </c>
      <c r="Y2126" t="e">
        <f t="shared" si="201"/>
        <v>#N/A</v>
      </c>
      <c r="Z2126" t="e">
        <f t="shared" si="202"/>
        <v>#N/A</v>
      </c>
      <c r="AA2126" t="e">
        <f t="shared" si="203"/>
        <v>#N/A</v>
      </c>
    </row>
    <row r="2127" spans="1:27" x14ac:dyDescent="0.4">
      <c r="A2127" t="s">
        <v>1942</v>
      </c>
      <c r="B2127" t="s">
        <v>3995</v>
      </c>
      <c r="C2127" t="s">
        <v>1947</v>
      </c>
      <c r="D2127" t="s">
        <v>163</v>
      </c>
      <c r="E2127" t="s">
        <v>481</v>
      </c>
      <c r="G2127" t="s">
        <v>122</v>
      </c>
      <c r="H2127" t="s">
        <v>6</v>
      </c>
      <c r="I2127" t="s">
        <v>29</v>
      </c>
      <c r="J2127" t="s">
        <v>8</v>
      </c>
      <c r="L2127" t="s">
        <v>4134</v>
      </c>
      <c r="V2127" t="e">
        <f t="shared" si="198"/>
        <v>#N/A</v>
      </c>
      <c r="W2127" t="e">
        <f t="shared" si="199"/>
        <v>#N/A</v>
      </c>
      <c r="X2127" t="e">
        <f t="shared" si="200"/>
        <v>#N/A</v>
      </c>
      <c r="Y2127" t="e">
        <f t="shared" si="201"/>
        <v>#N/A</v>
      </c>
      <c r="Z2127" t="e">
        <f t="shared" si="202"/>
        <v>#N/A</v>
      </c>
      <c r="AA2127" t="e">
        <f t="shared" si="203"/>
        <v>#N/A</v>
      </c>
    </row>
    <row r="2128" spans="1:27" x14ac:dyDescent="0.4">
      <c r="A2128" t="s">
        <v>1942</v>
      </c>
      <c r="B2128" t="s">
        <v>3995</v>
      </c>
      <c r="C2128" t="s">
        <v>1943</v>
      </c>
      <c r="D2128" t="s">
        <v>102</v>
      </c>
      <c r="G2128" t="s">
        <v>122</v>
      </c>
      <c r="H2128" t="s">
        <v>6</v>
      </c>
      <c r="I2128" t="s">
        <v>29</v>
      </c>
      <c r="J2128" t="s">
        <v>8</v>
      </c>
      <c r="L2128" t="s">
        <v>4135</v>
      </c>
      <c r="V2128" t="e">
        <f t="shared" si="198"/>
        <v>#N/A</v>
      </c>
      <c r="W2128" t="e">
        <f t="shared" si="199"/>
        <v>#N/A</v>
      </c>
      <c r="X2128" t="e">
        <f t="shared" si="200"/>
        <v>#N/A</v>
      </c>
      <c r="Y2128" t="e">
        <f t="shared" si="201"/>
        <v>#N/A</v>
      </c>
      <c r="Z2128" t="e">
        <f t="shared" si="202"/>
        <v>#N/A</v>
      </c>
      <c r="AA2128" t="e">
        <f t="shared" si="203"/>
        <v>#N/A</v>
      </c>
    </row>
    <row r="2129" spans="1:27" x14ac:dyDescent="0.4">
      <c r="A2129" t="s">
        <v>1942</v>
      </c>
      <c r="B2129" t="s">
        <v>3995</v>
      </c>
      <c r="C2129" t="s">
        <v>4136</v>
      </c>
      <c r="D2129" t="s">
        <v>110</v>
      </c>
      <c r="E2129" t="s">
        <v>1362</v>
      </c>
      <c r="G2129" t="s">
        <v>122</v>
      </c>
      <c r="H2129" t="s">
        <v>6</v>
      </c>
      <c r="I2129" t="s">
        <v>75</v>
      </c>
      <c r="J2129" t="s">
        <v>30</v>
      </c>
      <c r="L2129" t="s">
        <v>4137</v>
      </c>
      <c r="V2129" t="e">
        <f t="shared" si="198"/>
        <v>#N/A</v>
      </c>
      <c r="W2129" t="e">
        <f t="shared" si="199"/>
        <v>#N/A</v>
      </c>
      <c r="X2129" t="e">
        <f t="shared" si="200"/>
        <v>#N/A</v>
      </c>
      <c r="Y2129" t="e">
        <f t="shared" si="201"/>
        <v>#N/A</v>
      </c>
      <c r="Z2129" t="e">
        <f t="shared" si="202"/>
        <v>#N/A</v>
      </c>
      <c r="AA2129" t="e">
        <f t="shared" si="203"/>
        <v>#N/A</v>
      </c>
    </row>
    <row r="2130" spans="1:27" x14ac:dyDescent="0.4">
      <c r="A2130" t="s">
        <v>2095</v>
      </c>
      <c r="B2130" t="s">
        <v>3995</v>
      </c>
      <c r="C2130" t="s">
        <v>2096</v>
      </c>
      <c r="D2130" t="s">
        <v>163</v>
      </c>
      <c r="E2130" t="s">
        <v>164</v>
      </c>
      <c r="F2130" t="s">
        <v>1541</v>
      </c>
      <c r="G2130" t="s">
        <v>5</v>
      </c>
      <c r="H2130" t="s">
        <v>6</v>
      </c>
      <c r="I2130" t="s">
        <v>58</v>
      </c>
      <c r="J2130" t="s">
        <v>8</v>
      </c>
      <c r="L2130" t="s">
        <v>4138</v>
      </c>
      <c r="V2130" t="e">
        <f t="shared" si="198"/>
        <v>#N/A</v>
      </c>
      <c r="W2130" t="e">
        <f t="shared" si="199"/>
        <v>#N/A</v>
      </c>
      <c r="X2130" t="e">
        <f t="shared" si="200"/>
        <v>#N/A</v>
      </c>
      <c r="Y2130" t="e">
        <f t="shared" si="201"/>
        <v>#N/A</v>
      </c>
      <c r="Z2130" t="e">
        <f t="shared" si="202"/>
        <v>#N/A</v>
      </c>
      <c r="AA2130" t="e">
        <f t="shared" si="203"/>
        <v>#N/A</v>
      </c>
    </row>
    <row r="2131" spans="1:27" x14ac:dyDescent="0.4">
      <c r="A2131" t="s">
        <v>4139</v>
      </c>
      <c r="B2131" t="s">
        <v>3995</v>
      </c>
      <c r="C2131" t="s">
        <v>4140</v>
      </c>
      <c r="D2131" t="s">
        <v>86</v>
      </c>
      <c r="E2131" t="s">
        <v>110</v>
      </c>
      <c r="F2131" t="s">
        <v>163</v>
      </c>
      <c r="G2131" t="s">
        <v>122</v>
      </c>
      <c r="H2131" t="s">
        <v>28</v>
      </c>
      <c r="I2131" t="s">
        <v>7</v>
      </c>
      <c r="J2131" t="s">
        <v>113</v>
      </c>
      <c r="L2131" t="s">
        <v>4141</v>
      </c>
      <c r="V2131" t="e">
        <f t="shared" si="198"/>
        <v>#N/A</v>
      </c>
      <c r="W2131" t="e">
        <f t="shared" si="199"/>
        <v>#N/A</v>
      </c>
      <c r="X2131" t="e">
        <f t="shared" si="200"/>
        <v>#N/A</v>
      </c>
      <c r="Y2131" t="e">
        <f t="shared" si="201"/>
        <v>#N/A</v>
      </c>
      <c r="Z2131" t="e">
        <f t="shared" si="202"/>
        <v>#N/A</v>
      </c>
      <c r="AA2131" t="e">
        <f t="shared" si="203"/>
        <v>#N/A</v>
      </c>
    </row>
    <row r="2132" spans="1:27" x14ac:dyDescent="0.4">
      <c r="A2132" t="s">
        <v>4142</v>
      </c>
      <c r="B2132" t="s">
        <v>3995</v>
      </c>
      <c r="C2132" t="s">
        <v>4143</v>
      </c>
      <c r="D2132" t="s">
        <v>208</v>
      </c>
      <c r="G2132" t="s">
        <v>5</v>
      </c>
      <c r="H2132" t="s">
        <v>28</v>
      </c>
      <c r="I2132" t="s">
        <v>29</v>
      </c>
      <c r="J2132" t="s">
        <v>509</v>
      </c>
      <c r="L2132" t="s">
        <v>4144</v>
      </c>
      <c r="V2132" t="str">
        <f t="shared" si="198"/>
        <v>솔루션·SI·CRM·ERP</v>
      </c>
      <c r="W2132" t="str">
        <f t="shared" si="199"/>
        <v>780</v>
      </c>
      <c r="X2132" t="str">
        <f t="shared" si="200"/>
        <v>2001</v>
      </c>
      <c r="Y2132" t="str">
        <f t="shared" si="201"/>
        <v>중소기업_x000D_
                                        (비상장)</v>
      </c>
      <c r="Z2132">
        <f t="shared" si="202"/>
        <v>0</v>
      </c>
      <c r="AA2132">
        <f t="shared" si="203"/>
        <v>0</v>
      </c>
    </row>
    <row r="2133" spans="1:27" x14ac:dyDescent="0.4">
      <c r="A2133" t="s">
        <v>4145</v>
      </c>
      <c r="B2133" t="s">
        <v>3995</v>
      </c>
      <c r="C2133" t="s">
        <v>4146</v>
      </c>
      <c r="D2133" t="s">
        <v>92</v>
      </c>
      <c r="E2133" t="s">
        <v>1109</v>
      </c>
      <c r="F2133" t="s">
        <v>1018</v>
      </c>
      <c r="H2133" t="s">
        <v>28</v>
      </c>
      <c r="I2133" t="s">
        <v>7</v>
      </c>
      <c r="J2133" t="s">
        <v>8</v>
      </c>
      <c r="L2133" t="s">
        <v>4147</v>
      </c>
      <c r="V2133" t="e">
        <f t="shared" si="198"/>
        <v>#N/A</v>
      </c>
      <c r="W2133" t="e">
        <f t="shared" si="199"/>
        <v>#N/A</v>
      </c>
      <c r="X2133" t="e">
        <f t="shared" si="200"/>
        <v>#N/A</v>
      </c>
      <c r="Y2133" t="e">
        <f t="shared" si="201"/>
        <v>#N/A</v>
      </c>
      <c r="Z2133" t="e">
        <f t="shared" si="202"/>
        <v>#N/A</v>
      </c>
      <c r="AA2133" t="e">
        <f t="shared" si="203"/>
        <v>#N/A</v>
      </c>
    </row>
    <row r="2134" spans="1:27" x14ac:dyDescent="0.4">
      <c r="A2134" t="s">
        <v>4148</v>
      </c>
      <c r="B2134" t="s">
        <v>3995</v>
      </c>
      <c r="C2134" t="s">
        <v>4149</v>
      </c>
      <c r="D2134" t="s">
        <v>102</v>
      </c>
      <c r="E2134" t="s">
        <v>25</v>
      </c>
      <c r="H2134" t="s">
        <v>28</v>
      </c>
      <c r="I2134" t="s">
        <v>7</v>
      </c>
      <c r="J2134" t="s">
        <v>8</v>
      </c>
      <c r="L2134" t="s">
        <v>4150</v>
      </c>
      <c r="V2134" t="e">
        <f t="shared" si="198"/>
        <v>#N/A</v>
      </c>
      <c r="W2134" t="e">
        <f t="shared" si="199"/>
        <v>#N/A</v>
      </c>
      <c r="X2134" t="e">
        <f t="shared" si="200"/>
        <v>#N/A</v>
      </c>
      <c r="Y2134" t="e">
        <f t="shared" si="201"/>
        <v>#N/A</v>
      </c>
      <c r="Z2134" t="e">
        <f t="shared" si="202"/>
        <v>#N/A</v>
      </c>
      <c r="AA2134" t="e">
        <f t="shared" si="203"/>
        <v>#N/A</v>
      </c>
    </row>
    <row r="2135" spans="1:27" x14ac:dyDescent="0.4">
      <c r="A2135" t="s">
        <v>2119</v>
      </c>
      <c r="B2135" t="s">
        <v>3995</v>
      </c>
      <c r="C2135" t="s">
        <v>4151</v>
      </c>
      <c r="D2135" t="s">
        <v>342</v>
      </c>
      <c r="E2135" t="s">
        <v>237</v>
      </c>
      <c r="H2135" t="s">
        <v>6</v>
      </c>
      <c r="I2135" t="s">
        <v>7</v>
      </c>
      <c r="J2135" t="s">
        <v>847</v>
      </c>
      <c r="L2135" t="s">
        <v>4152</v>
      </c>
      <c r="V2135" t="e">
        <f t="shared" si="198"/>
        <v>#N/A</v>
      </c>
      <c r="W2135" t="e">
        <f t="shared" si="199"/>
        <v>#N/A</v>
      </c>
      <c r="X2135" t="e">
        <f t="shared" si="200"/>
        <v>#N/A</v>
      </c>
      <c r="Y2135" t="e">
        <f t="shared" si="201"/>
        <v>#N/A</v>
      </c>
      <c r="Z2135" t="e">
        <f t="shared" si="202"/>
        <v>#N/A</v>
      </c>
      <c r="AA2135" t="e">
        <f t="shared" si="203"/>
        <v>#N/A</v>
      </c>
    </row>
    <row r="2136" spans="1:27" x14ac:dyDescent="0.4">
      <c r="A2136" t="s">
        <v>2119</v>
      </c>
      <c r="B2136" t="s">
        <v>3995</v>
      </c>
      <c r="C2136" t="s">
        <v>4153</v>
      </c>
      <c r="D2136" t="s">
        <v>418</v>
      </c>
      <c r="H2136" t="s">
        <v>6</v>
      </c>
      <c r="I2136" t="s">
        <v>7</v>
      </c>
      <c r="J2136" t="s">
        <v>847</v>
      </c>
      <c r="L2136" t="s">
        <v>4154</v>
      </c>
      <c r="V2136" t="e">
        <f t="shared" si="198"/>
        <v>#N/A</v>
      </c>
      <c r="W2136" t="e">
        <f t="shared" si="199"/>
        <v>#N/A</v>
      </c>
      <c r="X2136" t="e">
        <f t="shared" si="200"/>
        <v>#N/A</v>
      </c>
      <c r="Y2136" t="e">
        <f t="shared" si="201"/>
        <v>#N/A</v>
      </c>
      <c r="Z2136" t="e">
        <f t="shared" si="202"/>
        <v>#N/A</v>
      </c>
      <c r="AA2136" t="e">
        <f t="shared" si="203"/>
        <v>#N/A</v>
      </c>
    </row>
    <row r="2137" spans="1:27" x14ac:dyDescent="0.4">
      <c r="A2137" t="s">
        <v>3229</v>
      </c>
      <c r="B2137" t="s">
        <v>3995</v>
      </c>
      <c r="C2137" t="s">
        <v>4155</v>
      </c>
      <c r="D2137" t="s">
        <v>2075</v>
      </c>
      <c r="E2137" t="s">
        <v>1966</v>
      </c>
      <c r="F2137" t="s">
        <v>1549</v>
      </c>
      <c r="G2137" t="s">
        <v>5</v>
      </c>
      <c r="H2137" t="s">
        <v>6</v>
      </c>
      <c r="I2137" t="s">
        <v>58</v>
      </c>
      <c r="J2137" t="s">
        <v>8</v>
      </c>
      <c r="L2137" t="s">
        <v>4156</v>
      </c>
      <c r="V2137" t="e">
        <f t="shared" si="198"/>
        <v>#N/A</v>
      </c>
      <c r="W2137" t="e">
        <f t="shared" si="199"/>
        <v>#N/A</v>
      </c>
      <c r="X2137" t="e">
        <f t="shared" si="200"/>
        <v>#N/A</v>
      </c>
      <c r="Y2137" t="e">
        <f t="shared" si="201"/>
        <v>#N/A</v>
      </c>
      <c r="Z2137" t="e">
        <f t="shared" si="202"/>
        <v>#N/A</v>
      </c>
      <c r="AA2137" t="e">
        <f t="shared" si="203"/>
        <v>#N/A</v>
      </c>
    </row>
    <row r="2138" spans="1:27" x14ac:dyDescent="0.4">
      <c r="A2138" t="s">
        <v>4157</v>
      </c>
      <c r="B2138" t="s">
        <v>3995</v>
      </c>
      <c r="C2138" t="s">
        <v>4158</v>
      </c>
      <c r="D2138" t="s">
        <v>1071</v>
      </c>
      <c r="G2138" t="s">
        <v>5</v>
      </c>
      <c r="H2138" t="s">
        <v>6</v>
      </c>
      <c r="I2138" t="s">
        <v>7</v>
      </c>
      <c r="J2138" t="s">
        <v>8</v>
      </c>
      <c r="L2138" t="s">
        <v>4159</v>
      </c>
      <c r="V2138" t="str">
        <f t="shared" si="198"/>
        <v>데이터베이스 및 온라인정보 제공업</v>
      </c>
      <c r="W2138" t="str">
        <f t="shared" si="199"/>
        <v>130</v>
      </c>
      <c r="X2138" t="str">
        <f t="shared" si="200"/>
        <v>2001</v>
      </c>
      <c r="Y2138" t="str">
        <f t="shared" si="201"/>
        <v>중소기업_x000D_
                                        (비상장)</v>
      </c>
      <c r="Z2138">
        <f t="shared" si="202"/>
        <v>0</v>
      </c>
      <c r="AA2138">
        <f t="shared" si="203"/>
        <v>0</v>
      </c>
    </row>
    <row r="2139" spans="1:27" x14ac:dyDescent="0.4">
      <c r="A2139" t="s">
        <v>4160</v>
      </c>
      <c r="B2139" t="s">
        <v>3995</v>
      </c>
      <c r="C2139" t="s">
        <v>4161</v>
      </c>
      <c r="D2139" t="s">
        <v>86</v>
      </c>
      <c r="E2139" t="s">
        <v>82</v>
      </c>
      <c r="F2139" t="s">
        <v>1138</v>
      </c>
      <c r="G2139" t="s">
        <v>122</v>
      </c>
      <c r="H2139" t="s">
        <v>28</v>
      </c>
      <c r="I2139" t="s">
        <v>7</v>
      </c>
      <c r="J2139" t="s">
        <v>1455</v>
      </c>
      <c r="L2139" t="s">
        <v>4162</v>
      </c>
      <c r="V2139" t="e">
        <f t="shared" si="198"/>
        <v>#N/A</v>
      </c>
      <c r="W2139" t="e">
        <f t="shared" si="199"/>
        <v>#N/A</v>
      </c>
      <c r="X2139" t="e">
        <f t="shared" si="200"/>
        <v>#N/A</v>
      </c>
      <c r="Y2139" t="e">
        <f t="shared" si="201"/>
        <v>#N/A</v>
      </c>
      <c r="Z2139" t="e">
        <f t="shared" si="202"/>
        <v>#N/A</v>
      </c>
      <c r="AA2139" t="e">
        <f t="shared" si="203"/>
        <v>#N/A</v>
      </c>
    </row>
    <row r="2140" spans="1:27" x14ac:dyDescent="0.4">
      <c r="A2140" t="s">
        <v>1736</v>
      </c>
      <c r="B2140" t="s">
        <v>3995</v>
      </c>
      <c r="C2140" t="s">
        <v>4163</v>
      </c>
      <c r="D2140" t="s">
        <v>825</v>
      </c>
      <c r="G2140" t="s">
        <v>5</v>
      </c>
      <c r="H2140" t="s">
        <v>6</v>
      </c>
      <c r="I2140" t="s">
        <v>1185</v>
      </c>
      <c r="J2140" t="s">
        <v>8</v>
      </c>
      <c r="L2140" t="s">
        <v>4164</v>
      </c>
      <c r="V2140" t="e">
        <f t="shared" si="198"/>
        <v>#N/A</v>
      </c>
      <c r="W2140" t="e">
        <f t="shared" si="199"/>
        <v>#N/A</v>
      </c>
      <c r="X2140" t="e">
        <f t="shared" si="200"/>
        <v>#N/A</v>
      </c>
      <c r="Y2140" t="e">
        <f t="shared" si="201"/>
        <v>#N/A</v>
      </c>
      <c r="Z2140" t="e">
        <f t="shared" si="202"/>
        <v>#N/A</v>
      </c>
      <c r="AA2140" t="e">
        <f t="shared" si="203"/>
        <v>#N/A</v>
      </c>
    </row>
    <row r="2141" spans="1:27" x14ac:dyDescent="0.4">
      <c r="A2141" t="s">
        <v>4165</v>
      </c>
      <c r="B2141" t="s">
        <v>3995</v>
      </c>
      <c r="C2141" t="s">
        <v>4166</v>
      </c>
      <c r="D2141" t="s">
        <v>304</v>
      </c>
      <c r="E2141" t="s">
        <v>102</v>
      </c>
      <c r="G2141" t="s">
        <v>122</v>
      </c>
      <c r="H2141" t="s">
        <v>28</v>
      </c>
      <c r="I2141" t="s">
        <v>29</v>
      </c>
      <c r="J2141" t="s">
        <v>8</v>
      </c>
      <c r="L2141" t="s">
        <v>4167</v>
      </c>
      <c r="V2141" t="e">
        <f t="shared" si="198"/>
        <v>#N/A</v>
      </c>
      <c r="W2141" t="e">
        <f t="shared" si="199"/>
        <v>#N/A</v>
      </c>
      <c r="X2141" t="e">
        <f t="shared" si="200"/>
        <v>#N/A</v>
      </c>
      <c r="Y2141" t="e">
        <f t="shared" si="201"/>
        <v>#N/A</v>
      </c>
      <c r="Z2141" t="e">
        <f t="shared" si="202"/>
        <v>#N/A</v>
      </c>
      <c r="AA2141" t="e">
        <f t="shared" si="203"/>
        <v>#N/A</v>
      </c>
    </row>
    <row r="2142" spans="1:27" x14ac:dyDescent="0.4">
      <c r="A2142" t="s">
        <v>4165</v>
      </c>
      <c r="B2142" t="s">
        <v>3995</v>
      </c>
      <c r="C2142" t="s">
        <v>4168</v>
      </c>
      <c r="D2142" t="s">
        <v>304</v>
      </c>
      <c r="E2142" t="s">
        <v>26</v>
      </c>
      <c r="F2142" t="s">
        <v>2949</v>
      </c>
      <c r="G2142" t="s">
        <v>122</v>
      </c>
      <c r="H2142" t="s">
        <v>28</v>
      </c>
      <c r="I2142" t="s">
        <v>7</v>
      </c>
      <c r="J2142" t="s">
        <v>8</v>
      </c>
      <c r="L2142" t="s">
        <v>4169</v>
      </c>
      <c r="V2142" t="e">
        <f t="shared" si="198"/>
        <v>#N/A</v>
      </c>
      <c r="W2142" t="e">
        <f t="shared" si="199"/>
        <v>#N/A</v>
      </c>
      <c r="X2142" t="e">
        <f t="shared" si="200"/>
        <v>#N/A</v>
      </c>
      <c r="Y2142" t="e">
        <f t="shared" si="201"/>
        <v>#N/A</v>
      </c>
      <c r="Z2142" t="e">
        <f t="shared" si="202"/>
        <v>#N/A</v>
      </c>
      <c r="AA2142" t="e">
        <f t="shared" si="203"/>
        <v>#N/A</v>
      </c>
    </row>
    <row r="2143" spans="1:27" x14ac:dyDescent="0.4">
      <c r="A2143" t="s">
        <v>4170</v>
      </c>
      <c r="B2143" t="s">
        <v>3995</v>
      </c>
      <c r="C2143" t="s">
        <v>4171</v>
      </c>
      <c r="D2143" t="s">
        <v>92</v>
      </c>
      <c r="E2143" t="s">
        <v>82</v>
      </c>
      <c r="F2143" t="s">
        <v>1292</v>
      </c>
      <c r="G2143" t="s">
        <v>5</v>
      </c>
      <c r="H2143" t="s">
        <v>66</v>
      </c>
      <c r="I2143" t="s">
        <v>58</v>
      </c>
      <c r="J2143" t="s">
        <v>4172</v>
      </c>
      <c r="L2143" t="s">
        <v>4173</v>
      </c>
      <c r="V2143" t="e">
        <f t="shared" si="198"/>
        <v>#N/A</v>
      </c>
      <c r="W2143" t="e">
        <f t="shared" si="199"/>
        <v>#N/A</v>
      </c>
      <c r="X2143" t="e">
        <f t="shared" si="200"/>
        <v>#N/A</v>
      </c>
      <c r="Y2143" t="e">
        <f t="shared" si="201"/>
        <v>#N/A</v>
      </c>
      <c r="Z2143" t="e">
        <f t="shared" si="202"/>
        <v>#N/A</v>
      </c>
      <c r="AA2143" t="e">
        <f t="shared" si="203"/>
        <v>#N/A</v>
      </c>
    </row>
    <row r="2144" spans="1:27" x14ac:dyDescent="0.4">
      <c r="A2144" t="s">
        <v>4174</v>
      </c>
      <c r="B2144" t="s">
        <v>3995</v>
      </c>
      <c r="C2144" t="s">
        <v>4175</v>
      </c>
      <c r="D2144" t="s">
        <v>4050</v>
      </c>
      <c r="E2144" t="s">
        <v>940</v>
      </c>
      <c r="F2144" t="s">
        <v>567</v>
      </c>
      <c r="G2144" t="s">
        <v>5</v>
      </c>
      <c r="H2144" t="s">
        <v>6</v>
      </c>
      <c r="I2144" t="s">
        <v>29</v>
      </c>
      <c r="J2144" t="s">
        <v>922</v>
      </c>
      <c r="L2144" t="s">
        <v>4176</v>
      </c>
      <c r="V2144" t="e">
        <f t="shared" si="198"/>
        <v>#N/A</v>
      </c>
      <c r="W2144" t="e">
        <f t="shared" si="199"/>
        <v>#N/A</v>
      </c>
      <c r="X2144" t="e">
        <f t="shared" si="200"/>
        <v>#N/A</v>
      </c>
      <c r="Y2144" t="e">
        <f t="shared" si="201"/>
        <v>#N/A</v>
      </c>
      <c r="Z2144" t="e">
        <f t="shared" si="202"/>
        <v>#N/A</v>
      </c>
      <c r="AA2144" t="e">
        <f t="shared" si="203"/>
        <v>#N/A</v>
      </c>
    </row>
    <row r="2145" spans="1:27" x14ac:dyDescent="0.4">
      <c r="A2145" t="s">
        <v>3112</v>
      </c>
      <c r="B2145" t="s">
        <v>3995</v>
      </c>
      <c r="C2145" t="s">
        <v>4177</v>
      </c>
      <c r="D2145" t="s">
        <v>2275</v>
      </c>
      <c r="E2145" t="s">
        <v>220</v>
      </c>
      <c r="F2145" t="s">
        <v>3367</v>
      </c>
      <c r="G2145" t="s">
        <v>5</v>
      </c>
      <c r="H2145" t="s">
        <v>6</v>
      </c>
      <c r="I2145" t="s">
        <v>75</v>
      </c>
      <c r="J2145" t="s">
        <v>30</v>
      </c>
      <c r="L2145" t="s">
        <v>4178</v>
      </c>
      <c r="V2145" t="str">
        <f t="shared" si="198"/>
        <v>광섬유 케이블 제조업</v>
      </c>
      <c r="W2145">
        <f t="shared" si="199"/>
        <v>0</v>
      </c>
      <c r="X2145" t="str">
        <f t="shared" si="200"/>
        <v>2000</v>
      </c>
      <c r="Y2145" t="str">
        <f t="shared" si="201"/>
        <v>중소기업_x000D_
                                        (코스닥)</v>
      </c>
      <c r="Z2145" t="str">
        <f t="shared" si="202"/>
        <v>강소기업,우수중소</v>
      </c>
      <c r="AA2145" t="str">
        <f t="shared" si="203"/>
        <v>1,162억 8,130만원</v>
      </c>
    </row>
    <row r="2146" spans="1:27" x14ac:dyDescent="0.4">
      <c r="A2146" t="s">
        <v>3588</v>
      </c>
      <c r="B2146" t="s">
        <v>3995</v>
      </c>
      <c r="C2146" t="s">
        <v>4179</v>
      </c>
      <c r="D2146" t="s">
        <v>102</v>
      </c>
      <c r="H2146" t="s">
        <v>6</v>
      </c>
      <c r="I2146" t="s">
        <v>29</v>
      </c>
      <c r="J2146" t="s">
        <v>8</v>
      </c>
      <c r="L2146" t="s">
        <v>4180</v>
      </c>
      <c r="V2146" t="str">
        <f t="shared" si="198"/>
        <v>여자용 겉옷 제조업</v>
      </c>
      <c r="W2146">
        <f t="shared" si="199"/>
        <v>0</v>
      </c>
      <c r="X2146" t="str">
        <f t="shared" si="200"/>
        <v>1990</v>
      </c>
      <c r="Y2146" t="str">
        <f t="shared" si="201"/>
        <v>중견기업_x000D_
                                        (코스피)</v>
      </c>
      <c r="Z2146">
        <f t="shared" si="202"/>
        <v>0</v>
      </c>
      <c r="AA2146">
        <f t="shared" si="203"/>
        <v>0</v>
      </c>
    </row>
    <row r="2147" spans="1:27" x14ac:dyDescent="0.4">
      <c r="A2147" t="s">
        <v>4181</v>
      </c>
      <c r="B2147" t="s">
        <v>3995</v>
      </c>
      <c r="C2147" t="s">
        <v>4182</v>
      </c>
      <c r="D2147" t="s">
        <v>74</v>
      </c>
      <c r="G2147" t="s">
        <v>5</v>
      </c>
      <c r="H2147" t="s">
        <v>429</v>
      </c>
      <c r="I2147" t="s">
        <v>58</v>
      </c>
      <c r="J2147" t="s">
        <v>8</v>
      </c>
      <c r="L2147" t="s">
        <v>4183</v>
      </c>
      <c r="V2147" t="str">
        <f t="shared" si="198"/>
        <v>빵류 제조업</v>
      </c>
      <c r="W2147" t="str">
        <f t="shared" si="199"/>
        <v>2,800</v>
      </c>
      <c r="X2147" t="str">
        <f t="shared" si="200"/>
        <v>1982</v>
      </c>
      <c r="Y2147" t="str">
        <f t="shared" si="201"/>
        <v>중견기업_x000D_
                                        (비상장)</v>
      </c>
      <c r="Z2147">
        <f t="shared" si="202"/>
        <v>0</v>
      </c>
      <c r="AA2147">
        <f t="shared" si="203"/>
        <v>0</v>
      </c>
    </row>
    <row r="2148" spans="1:27" x14ac:dyDescent="0.4">
      <c r="A2148" t="s">
        <v>4184</v>
      </c>
      <c r="B2148" t="s">
        <v>3995</v>
      </c>
      <c r="C2148" t="s">
        <v>4185</v>
      </c>
      <c r="D2148" t="s">
        <v>92</v>
      </c>
      <c r="E2148" t="s">
        <v>163</v>
      </c>
      <c r="F2148" t="s">
        <v>173</v>
      </c>
      <c r="G2148" t="s">
        <v>5</v>
      </c>
      <c r="H2148" t="s">
        <v>28</v>
      </c>
      <c r="I2148" t="s">
        <v>58</v>
      </c>
      <c r="J2148" t="s">
        <v>8</v>
      </c>
      <c r="L2148" t="s">
        <v>4186</v>
      </c>
      <c r="V2148" t="e">
        <f t="shared" si="198"/>
        <v>#N/A</v>
      </c>
      <c r="W2148" t="e">
        <f t="shared" si="199"/>
        <v>#N/A</v>
      </c>
      <c r="X2148" t="e">
        <f t="shared" si="200"/>
        <v>#N/A</v>
      </c>
      <c r="Y2148" t="e">
        <f t="shared" si="201"/>
        <v>#N/A</v>
      </c>
      <c r="Z2148" t="e">
        <f t="shared" si="202"/>
        <v>#N/A</v>
      </c>
      <c r="AA2148" t="e">
        <f t="shared" si="203"/>
        <v>#N/A</v>
      </c>
    </row>
    <row r="2149" spans="1:27" x14ac:dyDescent="0.4">
      <c r="A2149" t="s">
        <v>4187</v>
      </c>
      <c r="B2149" t="s">
        <v>3995</v>
      </c>
      <c r="C2149" t="s">
        <v>4188</v>
      </c>
      <c r="D2149" t="s">
        <v>82</v>
      </c>
      <c r="E2149" t="s">
        <v>304</v>
      </c>
      <c r="H2149" t="s">
        <v>6</v>
      </c>
      <c r="I2149" t="s">
        <v>29</v>
      </c>
      <c r="J2149" t="s">
        <v>8</v>
      </c>
      <c r="L2149" t="s">
        <v>4189</v>
      </c>
      <c r="V2149" t="e">
        <f t="shared" si="198"/>
        <v>#N/A</v>
      </c>
      <c r="W2149" t="e">
        <f t="shared" si="199"/>
        <v>#N/A</v>
      </c>
      <c r="X2149" t="e">
        <f t="shared" si="200"/>
        <v>#N/A</v>
      </c>
      <c r="Y2149" t="e">
        <f t="shared" si="201"/>
        <v>#N/A</v>
      </c>
      <c r="Z2149" t="e">
        <f t="shared" si="202"/>
        <v>#N/A</v>
      </c>
      <c r="AA2149" t="e">
        <f t="shared" si="203"/>
        <v>#N/A</v>
      </c>
    </row>
    <row r="2150" spans="1:27" x14ac:dyDescent="0.4">
      <c r="A2150" t="s">
        <v>4190</v>
      </c>
      <c r="B2150" t="s">
        <v>3995</v>
      </c>
      <c r="C2150" t="s">
        <v>4191</v>
      </c>
      <c r="D2150" t="s">
        <v>110</v>
      </c>
      <c r="H2150" t="s">
        <v>6</v>
      </c>
      <c r="I2150" t="s">
        <v>75</v>
      </c>
      <c r="J2150" t="s">
        <v>30</v>
      </c>
      <c r="L2150" t="s">
        <v>4192</v>
      </c>
      <c r="V2150" t="e">
        <f t="shared" si="198"/>
        <v>#N/A</v>
      </c>
      <c r="W2150" t="e">
        <f t="shared" si="199"/>
        <v>#N/A</v>
      </c>
      <c r="X2150" t="e">
        <f t="shared" si="200"/>
        <v>#N/A</v>
      </c>
      <c r="Y2150" t="e">
        <f t="shared" si="201"/>
        <v>#N/A</v>
      </c>
      <c r="Z2150" t="e">
        <f t="shared" si="202"/>
        <v>#N/A</v>
      </c>
      <c r="AA2150" t="e">
        <f t="shared" si="203"/>
        <v>#N/A</v>
      </c>
    </row>
    <row r="2151" spans="1:27" x14ac:dyDescent="0.4">
      <c r="A2151" t="s">
        <v>4193</v>
      </c>
      <c r="B2151" t="s">
        <v>3995</v>
      </c>
      <c r="C2151" t="s">
        <v>4194</v>
      </c>
      <c r="D2151" t="s">
        <v>173</v>
      </c>
      <c r="G2151" t="s">
        <v>5</v>
      </c>
      <c r="H2151" t="s">
        <v>6</v>
      </c>
      <c r="I2151" t="s">
        <v>58</v>
      </c>
      <c r="J2151" t="s">
        <v>3622</v>
      </c>
      <c r="L2151" t="s">
        <v>4195</v>
      </c>
      <c r="V2151" t="str">
        <f t="shared" si="198"/>
        <v>게임·애니메이션</v>
      </c>
      <c r="W2151" t="str">
        <f t="shared" si="199"/>
        <v>154</v>
      </c>
      <c r="X2151" t="str">
        <f t="shared" si="200"/>
        <v>2001</v>
      </c>
      <c r="Y2151" t="str">
        <f t="shared" si="201"/>
        <v>중소기업_x000D_
                                        (코스닥 상장)</v>
      </c>
      <c r="Z2151" t="str">
        <f t="shared" si="202"/>
        <v>우수중소</v>
      </c>
      <c r="AA2151">
        <f t="shared" si="203"/>
        <v>0</v>
      </c>
    </row>
    <row r="2152" spans="1:27" x14ac:dyDescent="0.4">
      <c r="A2152" t="s">
        <v>4196</v>
      </c>
      <c r="B2152" t="s">
        <v>3995</v>
      </c>
      <c r="C2152" t="s">
        <v>4197</v>
      </c>
      <c r="D2152" t="s">
        <v>183</v>
      </c>
      <c r="E2152" t="s">
        <v>237</v>
      </c>
      <c r="F2152" t="s">
        <v>1989</v>
      </c>
      <c r="H2152" t="s">
        <v>254</v>
      </c>
      <c r="I2152" t="s">
        <v>7</v>
      </c>
      <c r="J2152" t="s">
        <v>30</v>
      </c>
      <c r="L2152" t="s">
        <v>4198</v>
      </c>
      <c r="V2152" t="e">
        <f t="shared" si="198"/>
        <v>#N/A</v>
      </c>
      <c r="W2152" t="e">
        <f t="shared" si="199"/>
        <v>#N/A</v>
      </c>
      <c r="X2152" t="e">
        <f t="shared" si="200"/>
        <v>#N/A</v>
      </c>
      <c r="Y2152" t="e">
        <f t="shared" si="201"/>
        <v>#N/A</v>
      </c>
      <c r="Z2152" t="e">
        <f t="shared" si="202"/>
        <v>#N/A</v>
      </c>
      <c r="AA2152" t="e">
        <f t="shared" si="203"/>
        <v>#N/A</v>
      </c>
    </row>
    <row r="2153" spans="1:27" x14ac:dyDescent="0.4">
      <c r="A2153" t="s">
        <v>4199</v>
      </c>
      <c r="B2153" t="s">
        <v>3995</v>
      </c>
      <c r="C2153" t="s">
        <v>4200</v>
      </c>
      <c r="D2153" t="s">
        <v>901</v>
      </c>
      <c r="E2153" t="s">
        <v>102</v>
      </c>
      <c r="H2153" t="s">
        <v>6</v>
      </c>
      <c r="I2153" t="s">
        <v>7</v>
      </c>
      <c r="J2153" t="s">
        <v>8</v>
      </c>
      <c r="L2153" t="s">
        <v>4201</v>
      </c>
      <c r="V2153" t="e">
        <f t="shared" si="198"/>
        <v>#N/A</v>
      </c>
      <c r="W2153" t="e">
        <f t="shared" si="199"/>
        <v>#N/A</v>
      </c>
      <c r="X2153" t="e">
        <f t="shared" si="200"/>
        <v>#N/A</v>
      </c>
      <c r="Y2153" t="e">
        <f t="shared" si="201"/>
        <v>#N/A</v>
      </c>
      <c r="Z2153" t="e">
        <f t="shared" si="202"/>
        <v>#N/A</v>
      </c>
      <c r="AA2153" t="e">
        <f t="shared" si="203"/>
        <v>#N/A</v>
      </c>
    </row>
    <row r="2154" spans="1:27" x14ac:dyDescent="0.4">
      <c r="A2154" t="s">
        <v>4202</v>
      </c>
      <c r="B2154" t="s">
        <v>3995</v>
      </c>
      <c r="C2154" t="s">
        <v>4203</v>
      </c>
      <c r="D2154" t="s">
        <v>1409</v>
      </c>
      <c r="E2154" t="s">
        <v>706</v>
      </c>
      <c r="F2154" t="s">
        <v>530</v>
      </c>
      <c r="H2154" t="s">
        <v>28</v>
      </c>
      <c r="I2154" t="s">
        <v>7</v>
      </c>
      <c r="J2154" t="s">
        <v>8</v>
      </c>
      <c r="L2154" t="s">
        <v>4204</v>
      </c>
      <c r="V2154" t="e">
        <f t="shared" si="198"/>
        <v>#N/A</v>
      </c>
      <c r="W2154" t="e">
        <f t="shared" si="199"/>
        <v>#N/A</v>
      </c>
      <c r="X2154" t="e">
        <f t="shared" si="200"/>
        <v>#N/A</v>
      </c>
      <c r="Y2154" t="e">
        <f t="shared" si="201"/>
        <v>#N/A</v>
      </c>
      <c r="Z2154" t="e">
        <f t="shared" si="202"/>
        <v>#N/A</v>
      </c>
      <c r="AA2154" t="e">
        <f t="shared" si="203"/>
        <v>#N/A</v>
      </c>
    </row>
    <row r="2155" spans="1:27" x14ac:dyDescent="0.4">
      <c r="A2155" t="s">
        <v>2695</v>
      </c>
      <c r="B2155" t="s">
        <v>3995</v>
      </c>
      <c r="C2155" t="s">
        <v>4205</v>
      </c>
      <c r="D2155" t="s">
        <v>191</v>
      </c>
      <c r="E2155" t="s">
        <v>86</v>
      </c>
      <c r="G2155" t="s">
        <v>122</v>
      </c>
      <c r="H2155" t="s">
        <v>28</v>
      </c>
      <c r="I2155" t="s">
        <v>7</v>
      </c>
      <c r="J2155" t="s">
        <v>626</v>
      </c>
      <c r="L2155" t="s">
        <v>4206</v>
      </c>
      <c r="V2155" t="e">
        <f t="shared" si="198"/>
        <v>#N/A</v>
      </c>
      <c r="W2155" t="e">
        <f t="shared" si="199"/>
        <v>#N/A</v>
      </c>
      <c r="X2155" t="e">
        <f t="shared" si="200"/>
        <v>#N/A</v>
      </c>
      <c r="Y2155" t="e">
        <f t="shared" si="201"/>
        <v>#N/A</v>
      </c>
      <c r="Z2155" t="e">
        <f t="shared" si="202"/>
        <v>#N/A</v>
      </c>
      <c r="AA2155" t="e">
        <f t="shared" si="203"/>
        <v>#N/A</v>
      </c>
    </row>
    <row r="2156" spans="1:27" x14ac:dyDescent="0.4">
      <c r="A2156" t="s">
        <v>1328</v>
      </c>
      <c r="B2156" t="s">
        <v>3995</v>
      </c>
      <c r="C2156" t="s">
        <v>4207</v>
      </c>
      <c r="D2156" t="s">
        <v>57</v>
      </c>
      <c r="E2156" t="s">
        <v>56</v>
      </c>
      <c r="G2156" t="s">
        <v>122</v>
      </c>
      <c r="H2156" t="s">
        <v>6</v>
      </c>
      <c r="I2156" t="s">
        <v>75</v>
      </c>
      <c r="J2156" t="s">
        <v>139</v>
      </c>
      <c r="L2156" t="s">
        <v>4208</v>
      </c>
      <c r="V2156" t="str">
        <f t="shared" si="198"/>
        <v>가전제품 및 부품 도매업</v>
      </c>
      <c r="W2156">
        <f t="shared" si="199"/>
        <v>0</v>
      </c>
      <c r="X2156" t="str">
        <f t="shared" si="200"/>
        <v>1999</v>
      </c>
      <c r="Y2156" t="str">
        <f t="shared" si="201"/>
        <v>대기업_x000D_
                                        (비상장)</v>
      </c>
      <c r="Z2156" t="str">
        <f t="shared" si="202"/>
        <v>강소기업,우수중소</v>
      </c>
      <c r="AA2156" t="str">
        <f t="shared" si="203"/>
        <v>937억 5,773만원</v>
      </c>
    </row>
    <row r="2157" spans="1:27" x14ac:dyDescent="0.4">
      <c r="A2157" t="s">
        <v>4209</v>
      </c>
      <c r="B2157" t="s">
        <v>3995</v>
      </c>
      <c r="C2157" t="s">
        <v>4210</v>
      </c>
      <c r="D2157" t="s">
        <v>2620</v>
      </c>
      <c r="H2157" t="s">
        <v>66</v>
      </c>
      <c r="I2157" t="s">
        <v>58</v>
      </c>
      <c r="J2157" t="s">
        <v>922</v>
      </c>
      <c r="L2157" t="s">
        <v>4211</v>
      </c>
      <c r="V2157" t="e">
        <f t="shared" si="198"/>
        <v>#N/A</v>
      </c>
      <c r="W2157" t="e">
        <f t="shared" si="199"/>
        <v>#N/A</v>
      </c>
      <c r="X2157" t="e">
        <f t="shared" si="200"/>
        <v>#N/A</v>
      </c>
      <c r="Y2157" t="e">
        <f t="shared" si="201"/>
        <v>#N/A</v>
      </c>
      <c r="Z2157" t="e">
        <f t="shared" si="202"/>
        <v>#N/A</v>
      </c>
      <c r="AA2157" t="e">
        <f t="shared" si="203"/>
        <v>#N/A</v>
      </c>
    </row>
    <row r="2158" spans="1:27" x14ac:dyDescent="0.4">
      <c r="A2158" t="s">
        <v>3693</v>
      </c>
      <c r="B2158" t="s">
        <v>3995</v>
      </c>
      <c r="C2158" t="s">
        <v>4212</v>
      </c>
      <c r="D2158" t="s">
        <v>82</v>
      </c>
      <c r="G2158" t="s">
        <v>5</v>
      </c>
      <c r="H2158" t="s">
        <v>6</v>
      </c>
      <c r="I2158" t="s">
        <v>7</v>
      </c>
      <c r="J2158" t="s">
        <v>509</v>
      </c>
      <c r="L2158" t="s">
        <v>4213</v>
      </c>
      <c r="V2158" t="e">
        <f t="shared" si="198"/>
        <v>#N/A</v>
      </c>
      <c r="W2158" t="e">
        <f t="shared" si="199"/>
        <v>#N/A</v>
      </c>
      <c r="X2158" t="e">
        <f t="shared" si="200"/>
        <v>#N/A</v>
      </c>
      <c r="Y2158" t="e">
        <f t="shared" si="201"/>
        <v>#N/A</v>
      </c>
      <c r="Z2158" t="e">
        <f t="shared" si="202"/>
        <v>#N/A</v>
      </c>
      <c r="AA2158" t="e">
        <f t="shared" si="203"/>
        <v>#N/A</v>
      </c>
    </row>
    <row r="2159" spans="1:27" x14ac:dyDescent="0.4">
      <c r="A2159" t="s">
        <v>4214</v>
      </c>
      <c r="B2159" t="s">
        <v>3995</v>
      </c>
      <c r="C2159" t="s">
        <v>4215</v>
      </c>
      <c r="D2159" t="s">
        <v>4</v>
      </c>
      <c r="G2159" t="s">
        <v>5</v>
      </c>
      <c r="H2159" t="s">
        <v>28</v>
      </c>
      <c r="I2159" t="s">
        <v>58</v>
      </c>
      <c r="J2159" t="s">
        <v>30</v>
      </c>
      <c r="L2159" t="s">
        <v>4216</v>
      </c>
      <c r="V2159" t="e">
        <f t="shared" si="198"/>
        <v>#N/A</v>
      </c>
      <c r="W2159" t="e">
        <f t="shared" si="199"/>
        <v>#N/A</v>
      </c>
      <c r="X2159" t="e">
        <f t="shared" si="200"/>
        <v>#N/A</v>
      </c>
      <c r="Y2159" t="e">
        <f t="shared" si="201"/>
        <v>#N/A</v>
      </c>
      <c r="Z2159" t="e">
        <f t="shared" si="202"/>
        <v>#N/A</v>
      </c>
      <c r="AA2159" t="e">
        <f t="shared" si="203"/>
        <v>#N/A</v>
      </c>
    </row>
    <row r="2160" spans="1:27" x14ac:dyDescent="0.4">
      <c r="A2160" t="s">
        <v>4214</v>
      </c>
      <c r="B2160" t="s">
        <v>3995</v>
      </c>
      <c r="C2160" t="s">
        <v>4217</v>
      </c>
      <c r="D2160" t="s">
        <v>147</v>
      </c>
      <c r="G2160" t="s">
        <v>5</v>
      </c>
      <c r="H2160" t="s">
        <v>28</v>
      </c>
      <c r="I2160" t="s">
        <v>58</v>
      </c>
      <c r="J2160" t="s">
        <v>30</v>
      </c>
      <c r="L2160" t="s">
        <v>4218</v>
      </c>
      <c r="V2160" t="e">
        <f t="shared" si="198"/>
        <v>#N/A</v>
      </c>
      <c r="W2160" t="e">
        <f t="shared" si="199"/>
        <v>#N/A</v>
      </c>
      <c r="X2160" t="e">
        <f t="shared" si="200"/>
        <v>#N/A</v>
      </c>
      <c r="Y2160" t="e">
        <f t="shared" si="201"/>
        <v>#N/A</v>
      </c>
      <c r="Z2160" t="e">
        <f t="shared" si="202"/>
        <v>#N/A</v>
      </c>
      <c r="AA2160" t="e">
        <f t="shared" si="203"/>
        <v>#N/A</v>
      </c>
    </row>
    <row r="2161" spans="1:27" x14ac:dyDescent="0.4">
      <c r="A2161" t="s">
        <v>4214</v>
      </c>
      <c r="B2161" t="s">
        <v>3995</v>
      </c>
      <c r="C2161" t="s">
        <v>4219</v>
      </c>
      <c r="D2161" t="s">
        <v>2340</v>
      </c>
      <c r="G2161" t="s">
        <v>5</v>
      </c>
      <c r="H2161" t="s">
        <v>6</v>
      </c>
      <c r="I2161" t="s">
        <v>75</v>
      </c>
      <c r="J2161" t="s">
        <v>30</v>
      </c>
      <c r="L2161" t="s">
        <v>4220</v>
      </c>
      <c r="V2161" t="e">
        <f t="shared" si="198"/>
        <v>#N/A</v>
      </c>
      <c r="W2161" t="e">
        <f t="shared" si="199"/>
        <v>#N/A</v>
      </c>
      <c r="X2161" t="e">
        <f t="shared" si="200"/>
        <v>#N/A</v>
      </c>
      <c r="Y2161" t="e">
        <f t="shared" si="201"/>
        <v>#N/A</v>
      </c>
      <c r="Z2161" t="e">
        <f t="shared" si="202"/>
        <v>#N/A</v>
      </c>
      <c r="AA2161" t="e">
        <f t="shared" si="203"/>
        <v>#N/A</v>
      </c>
    </row>
    <row r="2162" spans="1:27" x14ac:dyDescent="0.4">
      <c r="A2162" t="s">
        <v>4214</v>
      </c>
      <c r="B2162" t="s">
        <v>3995</v>
      </c>
      <c r="C2162" t="s">
        <v>4221</v>
      </c>
      <c r="D2162" t="s">
        <v>418</v>
      </c>
      <c r="E2162" t="s">
        <v>1109</v>
      </c>
      <c r="G2162" t="s">
        <v>5</v>
      </c>
      <c r="H2162" t="s">
        <v>6</v>
      </c>
      <c r="I2162" t="s">
        <v>58</v>
      </c>
      <c r="J2162" t="s">
        <v>30</v>
      </c>
      <c r="L2162" t="s">
        <v>4222</v>
      </c>
      <c r="V2162" t="e">
        <f t="shared" si="198"/>
        <v>#N/A</v>
      </c>
      <c r="W2162" t="e">
        <f t="shared" si="199"/>
        <v>#N/A</v>
      </c>
      <c r="X2162" t="e">
        <f t="shared" si="200"/>
        <v>#N/A</v>
      </c>
      <c r="Y2162" t="e">
        <f t="shared" si="201"/>
        <v>#N/A</v>
      </c>
      <c r="Z2162" t="e">
        <f t="shared" si="202"/>
        <v>#N/A</v>
      </c>
      <c r="AA2162" t="e">
        <f t="shared" si="203"/>
        <v>#N/A</v>
      </c>
    </row>
    <row r="2163" spans="1:27" x14ac:dyDescent="0.4">
      <c r="A2163" t="s">
        <v>4214</v>
      </c>
      <c r="B2163" t="s">
        <v>3995</v>
      </c>
      <c r="C2163" t="s">
        <v>4223</v>
      </c>
      <c r="D2163" t="s">
        <v>56</v>
      </c>
      <c r="G2163" t="s">
        <v>5</v>
      </c>
      <c r="H2163" t="s">
        <v>6</v>
      </c>
      <c r="I2163" t="s">
        <v>58</v>
      </c>
      <c r="J2163" t="s">
        <v>543</v>
      </c>
      <c r="L2163" t="s">
        <v>4224</v>
      </c>
      <c r="V2163" t="e">
        <f t="shared" si="198"/>
        <v>#N/A</v>
      </c>
      <c r="W2163" t="e">
        <f t="shared" si="199"/>
        <v>#N/A</v>
      </c>
      <c r="X2163" t="e">
        <f t="shared" si="200"/>
        <v>#N/A</v>
      </c>
      <c r="Y2163" t="e">
        <f t="shared" si="201"/>
        <v>#N/A</v>
      </c>
      <c r="Z2163" t="e">
        <f t="shared" si="202"/>
        <v>#N/A</v>
      </c>
      <c r="AA2163" t="e">
        <f t="shared" si="203"/>
        <v>#N/A</v>
      </c>
    </row>
    <row r="2164" spans="1:27" x14ac:dyDescent="0.4">
      <c r="A2164" t="s">
        <v>4214</v>
      </c>
      <c r="B2164" t="s">
        <v>3995</v>
      </c>
      <c r="C2164" t="s">
        <v>4225</v>
      </c>
      <c r="D2164" t="s">
        <v>56</v>
      </c>
      <c r="G2164" t="s">
        <v>5</v>
      </c>
      <c r="H2164" t="s">
        <v>6</v>
      </c>
      <c r="I2164" t="s">
        <v>58</v>
      </c>
      <c r="J2164" t="s">
        <v>30</v>
      </c>
      <c r="L2164" t="s">
        <v>4226</v>
      </c>
      <c r="V2164" t="e">
        <f t="shared" si="198"/>
        <v>#N/A</v>
      </c>
      <c r="W2164" t="e">
        <f t="shared" si="199"/>
        <v>#N/A</v>
      </c>
      <c r="X2164" t="e">
        <f t="shared" si="200"/>
        <v>#N/A</v>
      </c>
      <c r="Y2164" t="e">
        <f t="shared" si="201"/>
        <v>#N/A</v>
      </c>
      <c r="Z2164" t="e">
        <f t="shared" si="202"/>
        <v>#N/A</v>
      </c>
      <c r="AA2164" t="e">
        <f t="shared" si="203"/>
        <v>#N/A</v>
      </c>
    </row>
    <row r="2165" spans="1:27" x14ac:dyDescent="0.4">
      <c r="A2165" t="s">
        <v>4227</v>
      </c>
      <c r="B2165" t="s">
        <v>3995</v>
      </c>
      <c r="C2165" t="s">
        <v>4228</v>
      </c>
      <c r="D2165" t="s">
        <v>163</v>
      </c>
      <c r="E2165" t="s">
        <v>253</v>
      </c>
      <c r="F2165" t="s">
        <v>2945</v>
      </c>
      <c r="G2165" t="s">
        <v>122</v>
      </c>
      <c r="H2165" t="s">
        <v>28</v>
      </c>
      <c r="I2165" t="s">
        <v>29</v>
      </c>
      <c r="J2165" t="s">
        <v>8</v>
      </c>
      <c r="L2165" t="s">
        <v>4229</v>
      </c>
      <c r="V2165" t="e">
        <f t="shared" si="198"/>
        <v>#N/A</v>
      </c>
      <c r="W2165" t="e">
        <f t="shared" si="199"/>
        <v>#N/A</v>
      </c>
      <c r="X2165" t="e">
        <f t="shared" si="200"/>
        <v>#N/A</v>
      </c>
      <c r="Y2165" t="e">
        <f t="shared" si="201"/>
        <v>#N/A</v>
      </c>
      <c r="Z2165" t="e">
        <f t="shared" si="202"/>
        <v>#N/A</v>
      </c>
      <c r="AA2165" t="e">
        <f t="shared" si="203"/>
        <v>#N/A</v>
      </c>
    </row>
    <row r="2166" spans="1:27" x14ac:dyDescent="0.4">
      <c r="A2166" t="s">
        <v>4230</v>
      </c>
      <c r="B2166" t="s">
        <v>3995</v>
      </c>
      <c r="C2166" t="s">
        <v>4231</v>
      </c>
      <c r="D2166" t="s">
        <v>92</v>
      </c>
      <c r="E2166" t="s">
        <v>25</v>
      </c>
      <c r="F2166" t="s">
        <v>1143</v>
      </c>
      <c r="G2166" t="s">
        <v>5</v>
      </c>
      <c r="H2166" t="s">
        <v>429</v>
      </c>
      <c r="I2166" t="s">
        <v>7</v>
      </c>
      <c r="J2166" t="s">
        <v>30</v>
      </c>
      <c r="L2166" t="s">
        <v>4232</v>
      </c>
      <c r="V2166" t="e">
        <f t="shared" si="198"/>
        <v>#N/A</v>
      </c>
      <c r="W2166" t="e">
        <f t="shared" si="199"/>
        <v>#N/A</v>
      </c>
      <c r="X2166" t="e">
        <f t="shared" si="200"/>
        <v>#N/A</v>
      </c>
      <c r="Y2166" t="e">
        <f t="shared" si="201"/>
        <v>#N/A</v>
      </c>
      <c r="Z2166" t="e">
        <f t="shared" si="202"/>
        <v>#N/A</v>
      </c>
      <c r="AA2166" t="e">
        <f t="shared" si="203"/>
        <v>#N/A</v>
      </c>
    </row>
    <row r="2167" spans="1:27" x14ac:dyDescent="0.4">
      <c r="A2167" t="s">
        <v>4233</v>
      </c>
      <c r="B2167" t="s">
        <v>3995</v>
      </c>
      <c r="C2167" t="s">
        <v>4234</v>
      </c>
      <c r="D2167" t="s">
        <v>92</v>
      </c>
      <c r="E2167" t="s">
        <v>25</v>
      </c>
      <c r="F2167" t="s">
        <v>191</v>
      </c>
      <c r="G2167" t="s">
        <v>5</v>
      </c>
      <c r="H2167" t="s">
        <v>28</v>
      </c>
      <c r="I2167" t="s">
        <v>7</v>
      </c>
      <c r="J2167" t="s">
        <v>8</v>
      </c>
      <c r="L2167" t="s">
        <v>4235</v>
      </c>
      <c r="V2167" t="e">
        <f t="shared" si="198"/>
        <v>#N/A</v>
      </c>
      <c r="W2167" t="e">
        <f t="shared" si="199"/>
        <v>#N/A</v>
      </c>
      <c r="X2167" t="e">
        <f t="shared" si="200"/>
        <v>#N/A</v>
      </c>
      <c r="Y2167" t="e">
        <f t="shared" si="201"/>
        <v>#N/A</v>
      </c>
      <c r="Z2167" t="e">
        <f t="shared" si="202"/>
        <v>#N/A</v>
      </c>
      <c r="AA2167" t="e">
        <f t="shared" si="203"/>
        <v>#N/A</v>
      </c>
    </row>
    <row r="2168" spans="1:27" x14ac:dyDescent="0.4">
      <c r="A2168" t="s">
        <v>4236</v>
      </c>
      <c r="B2168" t="s">
        <v>3995</v>
      </c>
      <c r="C2168" t="s">
        <v>4237</v>
      </c>
      <c r="D2168" t="s">
        <v>2846</v>
      </c>
      <c r="E2168" t="s">
        <v>706</v>
      </c>
      <c r="F2168" t="s">
        <v>1409</v>
      </c>
      <c r="H2168" t="s">
        <v>1566</v>
      </c>
      <c r="I2168" t="s">
        <v>29</v>
      </c>
      <c r="J2168" t="s">
        <v>8</v>
      </c>
      <c r="L2168" t="s">
        <v>4238</v>
      </c>
      <c r="V2168" t="e">
        <f t="shared" si="198"/>
        <v>#N/A</v>
      </c>
      <c r="W2168" t="e">
        <f t="shared" si="199"/>
        <v>#N/A</v>
      </c>
      <c r="X2168" t="e">
        <f t="shared" si="200"/>
        <v>#N/A</v>
      </c>
      <c r="Y2168" t="e">
        <f t="shared" si="201"/>
        <v>#N/A</v>
      </c>
      <c r="Z2168" t="e">
        <f t="shared" si="202"/>
        <v>#N/A</v>
      </c>
      <c r="AA2168" t="e">
        <f t="shared" si="203"/>
        <v>#N/A</v>
      </c>
    </row>
    <row r="2169" spans="1:27" x14ac:dyDescent="0.4">
      <c r="A2169" t="s">
        <v>4239</v>
      </c>
      <c r="B2169" t="s">
        <v>3995</v>
      </c>
      <c r="C2169" t="s">
        <v>4240</v>
      </c>
      <c r="D2169" t="s">
        <v>240</v>
      </c>
      <c r="H2169" t="s">
        <v>28</v>
      </c>
      <c r="I2169" t="s">
        <v>58</v>
      </c>
      <c r="J2169" t="s">
        <v>222</v>
      </c>
      <c r="L2169" t="s">
        <v>4241</v>
      </c>
      <c r="V2169" t="e">
        <f t="shared" si="198"/>
        <v>#N/A</v>
      </c>
      <c r="W2169" t="e">
        <f t="shared" si="199"/>
        <v>#N/A</v>
      </c>
      <c r="X2169" t="e">
        <f t="shared" si="200"/>
        <v>#N/A</v>
      </c>
      <c r="Y2169" t="e">
        <f t="shared" si="201"/>
        <v>#N/A</v>
      </c>
      <c r="Z2169" t="e">
        <f t="shared" si="202"/>
        <v>#N/A</v>
      </c>
      <c r="AA2169" t="e">
        <f t="shared" si="203"/>
        <v>#N/A</v>
      </c>
    </row>
    <row r="2170" spans="1:27" x14ac:dyDescent="0.4">
      <c r="A2170" t="s">
        <v>2256</v>
      </c>
      <c r="B2170" t="s">
        <v>3995</v>
      </c>
      <c r="C2170" t="s">
        <v>4242</v>
      </c>
      <c r="D2170" t="s">
        <v>111</v>
      </c>
      <c r="E2170" t="s">
        <v>342</v>
      </c>
      <c r="H2170" t="s">
        <v>6</v>
      </c>
      <c r="I2170" t="s">
        <v>29</v>
      </c>
      <c r="J2170" t="s">
        <v>543</v>
      </c>
      <c r="L2170" t="s">
        <v>4243</v>
      </c>
      <c r="V2170" t="e">
        <f t="shared" si="198"/>
        <v>#N/A</v>
      </c>
      <c r="W2170" t="e">
        <f t="shared" si="199"/>
        <v>#N/A</v>
      </c>
      <c r="X2170" t="e">
        <f t="shared" si="200"/>
        <v>#N/A</v>
      </c>
      <c r="Y2170" t="e">
        <f t="shared" si="201"/>
        <v>#N/A</v>
      </c>
      <c r="Z2170" t="e">
        <f t="shared" si="202"/>
        <v>#N/A</v>
      </c>
      <c r="AA2170" t="e">
        <f t="shared" si="203"/>
        <v>#N/A</v>
      </c>
    </row>
    <row r="2171" spans="1:27" x14ac:dyDescent="0.4">
      <c r="A2171" t="s">
        <v>4244</v>
      </c>
      <c r="B2171" t="s">
        <v>4245</v>
      </c>
      <c r="C2171" t="s">
        <v>4246</v>
      </c>
      <c r="D2171" t="s">
        <v>163</v>
      </c>
      <c r="E2171" t="s">
        <v>253</v>
      </c>
      <c r="F2171" t="s">
        <v>2945</v>
      </c>
      <c r="H2171" t="s">
        <v>6</v>
      </c>
      <c r="I2171" t="s">
        <v>29</v>
      </c>
      <c r="J2171" t="s">
        <v>8</v>
      </c>
      <c r="L2171" t="s">
        <v>4247</v>
      </c>
      <c r="V2171" t="str">
        <f t="shared" si="198"/>
        <v>백화점·유통·도소매</v>
      </c>
      <c r="W2171" t="str">
        <f t="shared" si="199"/>
        <v>250</v>
      </c>
      <c r="X2171">
        <f t="shared" si="200"/>
        <v>0</v>
      </c>
      <c r="Y2171" t="str">
        <f t="shared" si="201"/>
        <v>중소기업_x000D_
                                        (비상장)</v>
      </c>
      <c r="Z2171">
        <f t="shared" si="202"/>
        <v>0</v>
      </c>
      <c r="AA2171">
        <f t="shared" si="203"/>
        <v>0</v>
      </c>
    </row>
    <row r="2172" spans="1:27" x14ac:dyDescent="0.4">
      <c r="A2172" t="s">
        <v>4248</v>
      </c>
      <c r="B2172" t="s">
        <v>4245</v>
      </c>
      <c r="C2172" t="s">
        <v>4249</v>
      </c>
      <c r="D2172" t="s">
        <v>208</v>
      </c>
      <c r="E2172" t="s">
        <v>173</v>
      </c>
      <c r="F2172" t="s">
        <v>400</v>
      </c>
      <c r="H2172" t="s">
        <v>6</v>
      </c>
      <c r="I2172" t="s">
        <v>29</v>
      </c>
      <c r="J2172" t="s">
        <v>8</v>
      </c>
      <c r="L2172" t="s">
        <v>4250</v>
      </c>
      <c r="V2172" t="e">
        <f t="shared" si="198"/>
        <v>#N/A</v>
      </c>
      <c r="W2172" t="e">
        <f t="shared" si="199"/>
        <v>#N/A</v>
      </c>
      <c r="X2172" t="e">
        <f t="shared" si="200"/>
        <v>#N/A</v>
      </c>
      <c r="Y2172" t="e">
        <f t="shared" si="201"/>
        <v>#N/A</v>
      </c>
      <c r="Z2172" t="e">
        <f t="shared" si="202"/>
        <v>#N/A</v>
      </c>
      <c r="AA2172" t="e">
        <f t="shared" si="203"/>
        <v>#N/A</v>
      </c>
    </row>
    <row r="2173" spans="1:27" x14ac:dyDescent="0.4">
      <c r="A2173" t="s">
        <v>4251</v>
      </c>
      <c r="B2173" t="s">
        <v>4245</v>
      </c>
      <c r="C2173" t="s">
        <v>4252</v>
      </c>
      <c r="D2173" t="s">
        <v>901</v>
      </c>
      <c r="E2173" t="s">
        <v>1409</v>
      </c>
      <c r="F2173" t="s">
        <v>387</v>
      </c>
      <c r="H2173" t="s">
        <v>6</v>
      </c>
      <c r="I2173" t="s">
        <v>58</v>
      </c>
      <c r="J2173" t="s">
        <v>8</v>
      </c>
      <c r="L2173" t="s">
        <v>4253</v>
      </c>
      <c r="V2173" t="e">
        <f t="shared" si="198"/>
        <v>#N/A</v>
      </c>
      <c r="W2173" t="e">
        <f t="shared" si="199"/>
        <v>#N/A</v>
      </c>
      <c r="X2173" t="e">
        <f t="shared" si="200"/>
        <v>#N/A</v>
      </c>
      <c r="Y2173" t="e">
        <f t="shared" si="201"/>
        <v>#N/A</v>
      </c>
      <c r="Z2173" t="e">
        <f t="shared" si="202"/>
        <v>#N/A</v>
      </c>
      <c r="AA2173" t="e">
        <f t="shared" si="203"/>
        <v>#N/A</v>
      </c>
    </row>
    <row r="2174" spans="1:27" x14ac:dyDescent="0.4">
      <c r="A2174" t="s">
        <v>4254</v>
      </c>
      <c r="B2174" t="s">
        <v>4245</v>
      </c>
      <c r="C2174" t="s">
        <v>4255</v>
      </c>
      <c r="D2174" t="s">
        <v>25</v>
      </c>
      <c r="E2174" t="s">
        <v>82</v>
      </c>
      <c r="F2174" t="s">
        <v>1292</v>
      </c>
      <c r="G2174" t="s">
        <v>5</v>
      </c>
      <c r="H2174" t="s">
        <v>6</v>
      </c>
      <c r="I2174" t="s">
        <v>29</v>
      </c>
      <c r="J2174" t="s">
        <v>1705</v>
      </c>
      <c r="L2174" t="s">
        <v>4256</v>
      </c>
      <c r="V2174" t="e">
        <f t="shared" si="198"/>
        <v>#N/A</v>
      </c>
      <c r="W2174" t="e">
        <f t="shared" si="199"/>
        <v>#N/A</v>
      </c>
      <c r="X2174" t="e">
        <f t="shared" si="200"/>
        <v>#N/A</v>
      </c>
      <c r="Y2174" t="e">
        <f t="shared" si="201"/>
        <v>#N/A</v>
      </c>
      <c r="Z2174" t="e">
        <f t="shared" si="202"/>
        <v>#N/A</v>
      </c>
      <c r="AA2174" t="e">
        <f t="shared" si="203"/>
        <v>#N/A</v>
      </c>
    </row>
    <row r="2175" spans="1:27" x14ac:dyDescent="0.4">
      <c r="A2175" t="s">
        <v>4257</v>
      </c>
      <c r="B2175" t="s">
        <v>4245</v>
      </c>
      <c r="C2175" t="s">
        <v>4258</v>
      </c>
      <c r="D2175" t="s">
        <v>221</v>
      </c>
      <c r="E2175" t="s">
        <v>220</v>
      </c>
      <c r="F2175" t="s">
        <v>786</v>
      </c>
      <c r="G2175" t="s">
        <v>5</v>
      </c>
      <c r="H2175" t="s">
        <v>28</v>
      </c>
      <c r="I2175" t="s">
        <v>75</v>
      </c>
      <c r="J2175" t="s">
        <v>222</v>
      </c>
      <c r="L2175" t="s">
        <v>4259</v>
      </c>
      <c r="V2175" t="e">
        <f t="shared" si="198"/>
        <v>#N/A</v>
      </c>
      <c r="W2175" t="e">
        <f t="shared" si="199"/>
        <v>#N/A</v>
      </c>
      <c r="X2175" t="e">
        <f t="shared" si="200"/>
        <v>#N/A</v>
      </c>
      <c r="Y2175" t="e">
        <f t="shared" si="201"/>
        <v>#N/A</v>
      </c>
      <c r="Z2175" t="e">
        <f t="shared" si="202"/>
        <v>#N/A</v>
      </c>
      <c r="AA2175" t="e">
        <f t="shared" si="203"/>
        <v>#N/A</v>
      </c>
    </row>
    <row r="2176" spans="1:27" x14ac:dyDescent="0.4">
      <c r="A2176" t="s">
        <v>3275</v>
      </c>
      <c r="B2176" t="s">
        <v>4245</v>
      </c>
      <c r="C2176" t="s">
        <v>4260</v>
      </c>
      <c r="D2176" t="s">
        <v>237</v>
      </c>
      <c r="G2176" t="s">
        <v>5</v>
      </c>
      <c r="H2176" t="s">
        <v>6</v>
      </c>
      <c r="I2176" t="s">
        <v>29</v>
      </c>
      <c r="J2176" t="s">
        <v>2576</v>
      </c>
      <c r="L2176" t="s">
        <v>4261</v>
      </c>
      <c r="V2176" t="e">
        <f t="shared" si="198"/>
        <v>#N/A</v>
      </c>
      <c r="W2176" t="e">
        <f t="shared" si="199"/>
        <v>#N/A</v>
      </c>
      <c r="X2176" t="e">
        <f t="shared" si="200"/>
        <v>#N/A</v>
      </c>
      <c r="Y2176" t="e">
        <f t="shared" si="201"/>
        <v>#N/A</v>
      </c>
      <c r="Z2176" t="e">
        <f t="shared" si="202"/>
        <v>#N/A</v>
      </c>
      <c r="AA2176" t="e">
        <f t="shared" si="203"/>
        <v>#N/A</v>
      </c>
    </row>
    <row r="2177" spans="1:27" x14ac:dyDescent="0.4">
      <c r="A2177" t="s">
        <v>238</v>
      </c>
      <c r="B2177" t="s">
        <v>4245</v>
      </c>
      <c r="C2177" t="s">
        <v>4262</v>
      </c>
      <c r="D2177" t="s">
        <v>56</v>
      </c>
      <c r="G2177" t="s">
        <v>122</v>
      </c>
      <c r="H2177" t="s">
        <v>6</v>
      </c>
      <c r="I2177" t="s">
        <v>58</v>
      </c>
      <c r="J2177" t="s">
        <v>242</v>
      </c>
      <c r="L2177" t="s">
        <v>4263</v>
      </c>
      <c r="V2177" t="str">
        <f t="shared" si="198"/>
        <v>휴양콘도 운영업</v>
      </c>
      <c r="W2177">
        <f t="shared" si="199"/>
        <v>0</v>
      </c>
      <c r="X2177" t="str">
        <f t="shared" si="200"/>
        <v>2000</v>
      </c>
      <c r="Y2177" t="str">
        <f t="shared" si="201"/>
        <v>중견기업_x000D_
                                        (비상장)</v>
      </c>
      <c r="Z2177" t="str">
        <f t="shared" si="202"/>
        <v>우수중소</v>
      </c>
      <c r="AA2177">
        <f t="shared" si="203"/>
        <v>0</v>
      </c>
    </row>
    <row r="2178" spans="1:27" x14ac:dyDescent="0.4">
      <c r="A2178" t="s">
        <v>4264</v>
      </c>
      <c r="B2178" t="s">
        <v>4245</v>
      </c>
      <c r="C2178" t="s">
        <v>4265</v>
      </c>
      <c r="D2178" t="s">
        <v>92</v>
      </c>
      <c r="E2178" t="s">
        <v>574</v>
      </c>
      <c r="G2178" t="s">
        <v>122</v>
      </c>
      <c r="H2178" t="s">
        <v>66</v>
      </c>
      <c r="I2178" t="s">
        <v>58</v>
      </c>
      <c r="J2178" t="s">
        <v>222</v>
      </c>
      <c r="L2178" t="s">
        <v>4266</v>
      </c>
      <c r="V2178" t="e">
        <f t="shared" si="198"/>
        <v>#N/A</v>
      </c>
      <c r="W2178" t="e">
        <f t="shared" si="199"/>
        <v>#N/A</v>
      </c>
      <c r="X2178" t="e">
        <f t="shared" si="200"/>
        <v>#N/A</v>
      </c>
      <c r="Y2178" t="e">
        <f t="shared" si="201"/>
        <v>#N/A</v>
      </c>
      <c r="Z2178" t="e">
        <f t="shared" si="202"/>
        <v>#N/A</v>
      </c>
      <c r="AA2178" t="e">
        <f t="shared" si="203"/>
        <v>#N/A</v>
      </c>
    </row>
    <row r="2179" spans="1:27" x14ac:dyDescent="0.4">
      <c r="A2179" t="s">
        <v>4267</v>
      </c>
      <c r="B2179" t="s">
        <v>4245</v>
      </c>
      <c r="C2179" t="s">
        <v>4268</v>
      </c>
      <c r="D2179" t="s">
        <v>111</v>
      </c>
      <c r="G2179" t="s">
        <v>5</v>
      </c>
      <c r="H2179" t="s">
        <v>6</v>
      </c>
      <c r="I2179" t="s">
        <v>75</v>
      </c>
      <c r="J2179" t="s">
        <v>222</v>
      </c>
      <c r="L2179" t="s">
        <v>4269</v>
      </c>
      <c r="V2179" t="e">
        <f t="shared" ref="V2179:V2242" si="204">VLOOKUP(A2179,$A$8104:$G$8774,2,FALSE)</f>
        <v>#N/A</v>
      </c>
      <c r="W2179" t="e">
        <f t="shared" ref="W2179:W2242" si="205">VLOOKUP(A2179,$A$8104:$G$8774,3,FALSE)</f>
        <v>#N/A</v>
      </c>
      <c r="X2179" t="e">
        <f t="shared" ref="X2179:X2242" si="206">VLOOKUP(A2179,$A$8104:$G$8774,4,FALSE)</f>
        <v>#N/A</v>
      </c>
      <c r="Y2179" t="e">
        <f t="shared" ref="Y2179:Y2242" si="207">VLOOKUP(A2179,$A$8104:$G$8774,5,FALSE)</f>
        <v>#N/A</v>
      </c>
      <c r="Z2179" t="e">
        <f t="shared" ref="Z2179:Z2242" si="208">VLOOKUP(A2179,$A$8104:$G$8774,6,FALSE)</f>
        <v>#N/A</v>
      </c>
      <c r="AA2179" t="e">
        <f t="shared" ref="AA2179:AA2242" si="209">VLOOKUP(A2179,$A$8104:$G$8774,7,FALSE)</f>
        <v>#N/A</v>
      </c>
    </row>
    <row r="2180" spans="1:27" x14ac:dyDescent="0.4">
      <c r="A2180" t="s">
        <v>4270</v>
      </c>
      <c r="B2180" t="s">
        <v>4245</v>
      </c>
      <c r="C2180" t="s">
        <v>4271</v>
      </c>
      <c r="D2180" t="s">
        <v>304</v>
      </c>
      <c r="E2180" t="s">
        <v>82</v>
      </c>
      <c r="G2180" t="s">
        <v>5</v>
      </c>
      <c r="H2180" t="s">
        <v>6</v>
      </c>
      <c r="I2180" t="s">
        <v>29</v>
      </c>
      <c r="J2180" t="s">
        <v>30</v>
      </c>
      <c r="L2180" t="s">
        <v>4272</v>
      </c>
      <c r="V2180" t="e">
        <f t="shared" si="204"/>
        <v>#N/A</v>
      </c>
      <c r="W2180" t="e">
        <f t="shared" si="205"/>
        <v>#N/A</v>
      </c>
      <c r="X2180" t="e">
        <f t="shared" si="206"/>
        <v>#N/A</v>
      </c>
      <c r="Y2180" t="e">
        <f t="shared" si="207"/>
        <v>#N/A</v>
      </c>
      <c r="Z2180" t="e">
        <f t="shared" si="208"/>
        <v>#N/A</v>
      </c>
      <c r="AA2180" t="e">
        <f t="shared" si="209"/>
        <v>#N/A</v>
      </c>
    </row>
    <row r="2181" spans="1:27" x14ac:dyDescent="0.4">
      <c r="A2181" t="s">
        <v>4273</v>
      </c>
      <c r="B2181" t="s">
        <v>4245</v>
      </c>
      <c r="C2181" t="s">
        <v>4274</v>
      </c>
      <c r="D2181" t="s">
        <v>2075</v>
      </c>
      <c r="E2181" t="s">
        <v>92</v>
      </c>
      <c r="G2181" t="s">
        <v>5</v>
      </c>
      <c r="H2181" t="s">
        <v>66</v>
      </c>
      <c r="I2181" t="s">
        <v>58</v>
      </c>
      <c r="J2181" t="s">
        <v>8</v>
      </c>
      <c r="L2181" t="s">
        <v>4275</v>
      </c>
      <c r="V2181" t="e">
        <f t="shared" si="204"/>
        <v>#N/A</v>
      </c>
      <c r="W2181" t="e">
        <f t="shared" si="205"/>
        <v>#N/A</v>
      </c>
      <c r="X2181" t="e">
        <f t="shared" si="206"/>
        <v>#N/A</v>
      </c>
      <c r="Y2181" t="e">
        <f t="shared" si="207"/>
        <v>#N/A</v>
      </c>
      <c r="Z2181" t="e">
        <f t="shared" si="208"/>
        <v>#N/A</v>
      </c>
      <c r="AA2181" t="e">
        <f t="shared" si="209"/>
        <v>#N/A</v>
      </c>
    </row>
    <row r="2182" spans="1:27" x14ac:dyDescent="0.4">
      <c r="A2182" t="s">
        <v>4276</v>
      </c>
      <c r="B2182" t="s">
        <v>4245</v>
      </c>
      <c r="C2182" t="s">
        <v>4277</v>
      </c>
      <c r="D2182" t="s">
        <v>706</v>
      </c>
      <c r="H2182" t="s">
        <v>28</v>
      </c>
      <c r="I2182" t="s">
        <v>7</v>
      </c>
      <c r="J2182" t="s">
        <v>30</v>
      </c>
      <c r="L2182" t="s">
        <v>4278</v>
      </c>
      <c r="V2182" t="e">
        <f t="shared" si="204"/>
        <v>#N/A</v>
      </c>
      <c r="W2182" t="e">
        <f t="shared" si="205"/>
        <v>#N/A</v>
      </c>
      <c r="X2182" t="e">
        <f t="shared" si="206"/>
        <v>#N/A</v>
      </c>
      <c r="Y2182" t="e">
        <f t="shared" si="207"/>
        <v>#N/A</v>
      </c>
      <c r="Z2182" t="e">
        <f t="shared" si="208"/>
        <v>#N/A</v>
      </c>
      <c r="AA2182" t="e">
        <f t="shared" si="209"/>
        <v>#N/A</v>
      </c>
    </row>
    <row r="2183" spans="1:27" x14ac:dyDescent="0.4">
      <c r="A2183" t="s">
        <v>1403</v>
      </c>
      <c r="B2183" t="s">
        <v>4245</v>
      </c>
      <c r="C2183" t="s">
        <v>4279</v>
      </c>
      <c r="D2183" t="s">
        <v>102</v>
      </c>
      <c r="E2183" t="s">
        <v>56</v>
      </c>
      <c r="F2183" t="s">
        <v>74</v>
      </c>
      <c r="H2183" t="s">
        <v>6</v>
      </c>
      <c r="I2183" t="s">
        <v>58</v>
      </c>
      <c r="J2183" t="s">
        <v>30</v>
      </c>
      <c r="L2183" t="s">
        <v>4280</v>
      </c>
      <c r="V2183" t="e">
        <f t="shared" si="204"/>
        <v>#N/A</v>
      </c>
      <c r="W2183" t="e">
        <f t="shared" si="205"/>
        <v>#N/A</v>
      </c>
      <c r="X2183" t="e">
        <f t="shared" si="206"/>
        <v>#N/A</v>
      </c>
      <c r="Y2183" t="e">
        <f t="shared" si="207"/>
        <v>#N/A</v>
      </c>
      <c r="Z2183" t="e">
        <f t="shared" si="208"/>
        <v>#N/A</v>
      </c>
      <c r="AA2183" t="e">
        <f t="shared" si="209"/>
        <v>#N/A</v>
      </c>
    </row>
    <row r="2184" spans="1:27" x14ac:dyDescent="0.4">
      <c r="A2184" t="s">
        <v>4281</v>
      </c>
      <c r="B2184" t="s">
        <v>4245</v>
      </c>
      <c r="C2184" t="s">
        <v>4282</v>
      </c>
      <c r="D2184" t="s">
        <v>208</v>
      </c>
      <c r="G2184" t="s">
        <v>5</v>
      </c>
      <c r="H2184" t="s">
        <v>6</v>
      </c>
      <c r="I2184" t="s">
        <v>29</v>
      </c>
      <c r="J2184" t="s">
        <v>8</v>
      </c>
      <c r="L2184" t="s">
        <v>4283</v>
      </c>
      <c r="V2184" t="e">
        <f t="shared" si="204"/>
        <v>#N/A</v>
      </c>
      <c r="W2184" t="e">
        <f t="shared" si="205"/>
        <v>#N/A</v>
      </c>
      <c r="X2184" t="e">
        <f t="shared" si="206"/>
        <v>#N/A</v>
      </c>
      <c r="Y2184" t="e">
        <f t="shared" si="207"/>
        <v>#N/A</v>
      </c>
      <c r="Z2184" t="e">
        <f t="shared" si="208"/>
        <v>#N/A</v>
      </c>
      <c r="AA2184" t="e">
        <f t="shared" si="209"/>
        <v>#N/A</v>
      </c>
    </row>
    <row r="2185" spans="1:27" x14ac:dyDescent="0.4">
      <c r="A2185" t="s">
        <v>4284</v>
      </c>
      <c r="B2185" t="s">
        <v>4245</v>
      </c>
      <c r="C2185" t="s">
        <v>4285</v>
      </c>
      <c r="D2185" t="s">
        <v>82</v>
      </c>
      <c r="E2185" t="s">
        <v>56</v>
      </c>
      <c r="F2185" t="s">
        <v>74</v>
      </c>
      <c r="G2185" t="s">
        <v>5</v>
      </c>
      <c r="H2185" t="s">
        <v>6</v>
      </c>
      <c r="I2185" t="s">
        <v>75</v>
      </c>
      <c r="J2185" t="s">
        <v>8</v>
      </c>
      <c r="L2185" t="s">
        <v>4286</v>
      </c>
      <c r="V2185" t="e">
        <f t="shared" si="204"/>
        <v>#N/A</v>
      </c>
      <c r="W2185" t="e">
        <f t="shared" si="205"/>
        <v>#N/A</v>
      </c>
      <c r="X2185" t="e">
        <f t="shared" si="206"/>
        <v>#N/A</v>
      </c>
      <c r="Y2185" t="e">
        <f t="shared" si="207"/>
        <v>#N/A</v>
      </c>
      <c r="Z2185" t="e">
        <f t="shared" si="208"/>
        <v>#N/A</v>
      </c>
      <c r="AA2185" t="e">
        <f t="shared" si="209"/>
        <v>#N/A</v>
      </c>
    </row>
    <row r="2186" spans="1:27" x14ac:dyDescent="0.4">
      <c r="A2186" t="s">
        <v>795</v>
      </c>
      <c r="B2186" t="s">
        <v>4245</v>
      </c>
      <c r="C2186" t="s">
        <v>4287</v>
      </c>
      <c r="D2186" t="s">
        <v>220</v>
      </c>
      <c r="H2186" t="s">
        <v>6</v>
      </c>
      <c r="I2186" t="s">
        <v>75</v>
      </c>
      <c r="J2186" t="s">
        <v>103</v>
      </c>
      <c r="L2186" t="s">
        <v>4288</v>
      </c>
      <c r="V2186" t="str">
        <f t="shared" si="204"/>
        <v>강관 제조업</v>
      </c>
      <c r="W2186" t="str">
        <f t="shared" si="205"/>
        <v>30</v>
      </c>
      <c r="X2186" t="str">
        <f t="shared" si="206"/>
        <v>2003</v>
      </c>
      <c r="Y2186" t="str">
        <f t="shared" si="207"/>
        <v>중견기업_x000D_
                                        (코스피)</v>
      </c>
      <c r="Z2186">
        <f t="shared" si="208"/>
        <v>0</v>
      </c>
      <c r="AA2186">
        <f t="shared" si="209"/>
        <v>0</v>
      </c>
    </row>
    <row r="2187" spans="1:27" x14ac:dyDescent="0.4">
      <c r="A2187" t="s">
        <v>3318</v>
      </c>
      <c r="B2187" t="s">
        <v>4245</v>
      </c>
      <c r="C2187" t="s">
        <v>4289</v>
      </c>
      <c r="D2187" t="s">
        <v>4290</v>
      </c>
      <c r="G2187" t="s">
        <v>122</v>
      </c>
      <c r="H2187" t="s">
        <v>6</v>
      </c>
      <c r="I2187" t="s">
        <v>58</v>
      </c>
      <c r="J2187" t="s">
        <v>8</v>
      </c>
      <c r="L2187" t="s">
        <v>4291</v>
      </c>
      <c r="V2187" t="e">
        <f t="shared" si="204"/>
        <v>#N/A</v>
      </c>
      <c r="W2187" t="e">
        <f t="shared" si="205"/>
        <v>#N/A</v>
      </c>
      <c r="X2187" t="e">
        <f t="shared" si="206"/>
        <v>#N/A</v>
      </c>
      <c r="Y2187" t="e">
        <f t="shared" si="207"/>
        <v>#N/A</v>
      </c>
      <c r="Z2187" t="e">
        <f t="shared" si="208"/>
        <v>#N/A</v>
      </c>
      <c r="AA2187" t="e">
        <f t="shared" si="209"/>
        <v>#N/A</v>
      </c>
    </row>
    <row r="2188" spans="1:27" x14ac:dyDescent="0.4">
      <c r="A2188" t="s">
        <v>4292</v>
      </c>
      <c r="B2188" t="s">
        <v>4293</v>
      </c>
      <c r="C2188" t="s">
        <v>4294</v>
      </c>
      <c r="D2188" t="s">
        <v>163</v>
      </c>
      <c r="E2188" t="s">
        <v>481</v>
      </c>
      <c r="F2188" t="s">
        <v>1233</v>
      </c>
      <c r="G2188" t="s">
        <v>5</v>
      </c>
      <c r="H2188" t="s">
        <v>6</v>
      </c>
      <c r="I2188" t="s">
        <v>7</v>
      </c>
      <c r="J2188" t="s">
        <v>8</v>
      </c>
      <c r="L2188" t="s">
        <v>4295</v>
      </c>
      <c r="V2188" t="e">
        <f t="shared" si="204"/>
        <v>#N/A</v>
      </c>
      <c r="W2188" t="e">
        <f t="shared" si="205"/>
        <v>#N/A</v>
      </c>
      <c r="X2188" t="e">
        <f t="shared" si="206"/>
        <v>#N/A</v>
      </c>
      <c r="Y2188" t="e">
        <f t="shared" si="207"/>
        <v>#N/A</v>
      </c>
      <c r="Z2188" t="e">
        <f t="shared" si="208"/>
        <v>#N/A</v>
      </c>
      <c r="AA2188" t="e">
        <f t="shared" si="209"/>
        <v>#N/A</v>
      </c>
    </row>
    <row r="2189" spans="1:27" x14ac:dyDescent="0.4">
      <c r="A2189" t="s">
        <v>4292</v>
      </c>
      <c r="B2189" t="s">
        <v>4293</v>
      </c>
      <c r="C2189" t="s">
        <v>4296</v>
      </c>
      <c r="D2189" t="s">
        <v>1491</v>
      </c>
      <c r="G2189" t="s">
        <v>5</v>
      </c>
      <c r="H2189" t="s">
        <v>66</v>
      </c>
      <c r="I2189" t="s">
        <v>7</v>
      </c>
      <c r="J2189" t="s">
        <v>8</v>
      </c>
      <c r="L2189" t="s">
        <v>4297</v>
      </c>
      <c r="V2189" t="e">
        <f t="shared" si="204"/>
        <v>#N/A</v>
      </c>
      <c r="W2189" t="e">
        <f t="shared" si="205"/>
        <v>#N/A</v>
      </c>
      <c r="X2189" t="e">
        <f t="shared" si="206"/>
        <v>#N/A</v>
      </c>
      <c r="Y2189" t="e">
        <f t="shared" si="207"/>
        <v>#N/A</v>
      </c>
      <c r="Z2189" t="e">
        <f t="shared" si="208"/>
        <v>#N/A</v>
      </c>
      <c r="AA2189" t="e">
        <f t="shared" si="209"/>
        <v>#N/A</v>
      </c>
    </row>
    <row r="2190" spans="1:27" x14ac:dyDescent="0.4">
      <c r="A2190" t="s">
        <v>4292</v>
      </c>
      <c r="B2190" t="s">
        <v>4293</v>
      </c>
      <c r="C2190" t="s">
        <v>4298</v>
      </c>
      <c r="D2190" t="s">
        <v>163</v>
      </c>
      <c r="G2190" t="s">
        <v>5</v>
      </c>
      <c r="H2190" t="s">
        <v>1566</v>
      </c>
      <c r="I2190" t="s">
        <v>29</v>
      </c>
      <c r="J2190" t="s">
        <v>8</v>
      </c>
      <c r="L2190" t="s">
        <v>4299</v>
      </c>
      <c r="V2190" t="e">
        <f t="shared" si="204"/>
        <v>#N/A</v>
      </c>
      <c r="W2190" t="e">
        <f t="shared" si="205"/>
        <v>#N/A</v>
      </c>
      <c r="X2190" t="e">
        <f t="shared" si="206"/>
        <v>#N/A</v>
      </c>
      <c r="Y2190" t="e">
        <f t="shared" si="207"/>
        <v>#N/A</v>
      </c>
      <c r="Z2190" t="e">
        <f t="shared" si="208"/>
        <v>#N/A</v>
      </c>
      <c r="AA2190" t="e">
        <f t="shared" si="209"/>
        <v>#N/A</v>
      </c>
    </row>
    <row r="2191" spans="1:27" x14ac:dyDescent="0.4">
      <c r="A2191" t="s">
        <v>4300</v>
      </c>
      <c r="B2191" t="s">
        <v>4293</v>
      </c>
      <c r="C2191" t="s">
        <v>4301</v>
      </c>
      <c r="D2191" t="s">
        <v>221</v>
      </c>
      <c r="G2191" t="s">
        <v>5</v>
      </c>
      <c r="H2191" t="s">
        <v>429</v>
      </c>
      <c r="I2191" t="s">
        <v>58</v>
      </c>
      <c r="J2191" t="s">
        <v>242</v>
      </c>
      <c r="L2191" t="s">
        <v>4302</v>
      </c>
      <c r="V2191" t="str">
        <f t="shared" si="204"/>
        <v>의약품 도매업</v>
      </c>
      <c r="W2191" t="str">
        <f t="shared" si="205"/>
        <v>225</v>
      </c>
      <c r="X2191" t="str">
        <f t="shared" si="206"/>
        <v>1992</v>
      </c>
      <c r="Y2191" t="str">
        <f t="shared" si="207"/>
        <v>중소기업_x000D_
                                        (코스닥)</v>
      </c>
      <c r="Z2191">
        <f t="shared" si="208"/>
        <v>0</v>
      </c>
      <c r="AA2191">
        <f t="shared" si="209"/>
        <v>0</v>
      </c>
    </row>
    <row r="2192" spans="1:27" x14ac:dyDescent="0.4">
      <c r="A2192" t="s">
        <v>3936</v>
      </c>
      <c r="B2192" t="s">
        <v>4293</v>
      </c>
      <c r="C2192" t="s">
        <v>4303</v>
      </c>
      <c r="D2192" t="s">
        <v>1362</v>
      </c>
      <c r="E2192" t="s">
        <v>237</v>
      </c>
      <c r="F2192" t="s">
        <v>112</v>
      </c>
      <c r="G2192" t="s">
        <v>122</v>
      </c>
      <c r="H2192" t="s">
        <v>28</v>
      </c>
      <c r="I2192" t="s">
        <v>58</v>
      </c>
      <c r="J2192" t="s">
        <v>113</v>
      </c>
      <c r="L2192" t="s">
        <v>4304</v>
      </c>
      <c r="V2192" t="e">
        <f t="shared" si="204"/>
        <v>#N/A</v>
      </c>
      <c r="W2192" t="e">
        <f t="shared" si="205"/>
        <v>#N/A</v>
      </c>
      <c r="X2192" t="e">
        <f t="shared" si="206"/>
        <v>#N/A</v>
      </c>
      <c r="Y2192" t="e">
        <f t="shared" si="207"/>
        <v>#N/A</v>
      </c>
      <c r="Z2192" t="e">
        <f t="shared" si="208"/>
        <v>#N/A</v>
      </c>
      <c r="AA2192" t="e">
        <f t="shared" si="209"/>
        <v>#N/A</v>
      </c>
    </row>
    <row r="2193" spans="1:27" x14ac:dyDescent="0.4">
      <c r="A2193" t="s">
        <v>4305</v>
      </c>
      <c r="B2193" t="s">
        <v>4293</v>
      </c>
      <c r="C2193" t="s">
        <v>4306</v>
      </c>
      <c r="D2193" t="s">
        <v>147</v>
      </c>
      <c r="E2193" t="s">
        <v>619</v>
      </c>
      <c r="F2193" t="s">
        <v>92</v>
      </c>
      <c r="H2193" t="s">
        <v>28</v>
      </c>
      <c r="J2193" t="s">
        <v>8</v>
      </c>
      <c r="L2193" t="s">
        <v>4307</v>
      </c>
      <c r="V2193" t="e">
        <f t="shared" si="204"/>
        <v>#N/A</v>
      </c>
      <c r="W2193" t="e">
        <f t="shared" si="205"/>
        <v>#N/A</v>
      </c>
      <c r="X2193" t="e">
        <f t="shared" si="206"/>
        <v>#N/A</v>
      </c>
      <c r="Y2193" t="e">
        <f t="shared" si="207"/>
        <v>#N/A</v>
      </c>
      <c r="Z2193" t="e">
        <f t="shared" si="208"/>
        <v>#N/A</v>
      </c>
      <c r="AA2193" t="e">
        <f t="shared" si="209"/>
        <v>#N/A</v>
      </c>
    </row>
    <row r="2194" spans="1:27" x14ac:dyDescent="0.4">
      <c r="A2194" t="s">
        <v>2396</v>
      </c>
      <c r="B2194" t="s">
        <v>4293</v>
      </c>
      <c r="C2194" t="s">
        <v>2397</v>
      </c>
      <c r="D2194" t="s">
        <v>25</v>
      </c>
      <c r="G2194" t="s">
        <v>5</v>
      </c>
      <c r="H2194" t="s">
        <v>254</v>
      </c>
      <c r="I2194" t="s">
        <v>29</v>
      </c>
      <c r="J2194" t="s">
        <v>8</v>
      </c>
      <c r="L2194" t="s">
        <v>4308</v>
      </c>
      <c r="V2194" t="e">
        <f t="shared" si="204"/>
        <v>#N/A</v>
      </c>
      <c r="W2194" t="e">
        <f t="shared" si="205"/>
        <v>#N/A</v>
      </c>
      <c r="X2194" t="e">
        <f t="shared" si="206"/>
        <v>#N/A</v>
      </c>
      <c r="Y2194" t="e">
        <f t="shared" si="207"/>
        <v>#N/A</v>
      </c>
      <c r="Z2194" t="e">
        <f t="shared" si="208"/>
        <v>#N/A</v>
      </c>
      <c r="AA2194" t="e">
        <f t="shared" si="209"/>
        <v>#N/A</v>
      </c>
    </row>
    <row r="2195" spans="1:27" x14ac:dyDescent="0.4">
      <c r="A2195" t="s">
        <v>452</v>
      </c>
      <c r="B2195" t="s">
        <v>4293</v>
      </c>
      <c r="C2195" t="s">
        <v>453</v>
      </c>
      <c r="D2195" t="s">
        <v>220</v>
      </c>
      <c r="H2195" t="s">
        <v>28</v>
      </c>
      <c r="I2195" t="s">
        <v>7</v>
      </c>
      <c r="J2195" t="s">
        <v>30</v>
      </c>
      <c r="L2195" t="s">
        <v>4309</v>
      </c>
      <c r="V2195" t="str">
        <f t="shared" si="204"/>
        <v>생활용품·소비재·기타</v>
      </c>
      <c r="W2195">
        <f t="shared" si="205"/>
        <v>0</v>
      </c>
      <c r="X2195" t="str">
        <f t="shared" si="206"/>
        <v>1949</v>
      </c>
      <c r="Y2195" t="str">
        <f t="shared" si="207"/>
        <v>대기업_x000D_
                                        (</v>
      </c>
      <c r="Z2195">
        <f t="shared" si="208"/>
        <v>0</v>
      </c>
      <c r="AA2195">
        <f t="shared" si="209"/>
        <v>0</v>
      </c>
    </row>
    <row r="2196" spans="1:27" x14ac:dyDescent="0.4">
      <c r="A2196" t="s">
        <v>4310</v>
      </c>
      <c r="B2196" t="s">
        <v>4293</v>
      </c>
      <c r="C2196" t="s">
        <v>4311</v>
      </c>
      <c r="D2196" t="s">
        <v>289</v>
      </c>
      <c r="E2196" t="s">
        <v>92</v>
      </c>
      <c r="F2196" t="s">
        <v>208</v>
      </c>
      <c r="H2196" t="s">
        <v>28</v>
      </c>
      <c r="I2196" t="s">
        <v>58</v>
      </c>
      <c r="J2196" t="s">
        <v>8</v>
      </c>
      <c r="L2196" t="s">
        <v>4312</v>
      </c>
      <c r="V2196" t="e">
        <f t="shared" si="204"/>
        <v>#N/A</v>
      </c>
      <c r="W2196" t="e">
        <f t="shared" si="205"/>
        <v>#N/A</v>
      </c>
      <c r="X2196" t="e">
        <f t="shared" si="206"/>
        <v>#N/A</v>
      </c>
      <c r="Y2196" t="e">
        <f t="shared" si="207"/>
        <v>#N/A</v>
      </c>
      <c r="Z2196" t="e">
        <f t="shared" si="208"/>
        <v>#N/A</v>
      </c>
      <c r="AA2196" t="e">
        <f t="shared" si="209"/>
        <v>#N/A</v>
      </c>
    </row>
    <row r="2197" spans="1:27" x14ac:dyDescent="0.4">
      <c r="A2197" t="s">
        <v>4313</v>
      </c>
      <c r="B2197" t="s">
        <v>4293</v>
      </c>
      <c r="C2197" t="s">
        <v>4314</v>
      </c>
      <c r="D2197" t="s">
        <v>948</v>
      </c>
      <c r="E2197" t="s">
        <v>4315</v>
      </c>
      <c r="F2197" t="s">
        <v>25</v>
      </c>
      <c r="H2197" t="s">
        <v>254</v>
      </c>
      <c r="I2197" t="s">
        <v>7</v>
      </c>
      <c r="J2197" t="s">
        <v>139</v>
      </c>
      <c r="L2197" t="s">
        <v>4316</v>
      </c>
      <c r="V2197" t="e">
        <f t="shared" si="204"/>
        <v>#N/A</v>
      </c>
      <c r="W2197" t="e">
        <f t="shared" si="205"/>
        <v>#N/A</v>
      </c>
      <c r="X2197" t="e">
        <f t="shared" si="206"/>
        <v>#N/A</v>
      </c>
      <c r="Y2197" t="e">
        <f t="shared" si="207"/>
        <v>#N/A</v>
      </c>
      <c r="Z2197" t="e">
        <f t="shared" si="208"/>
        <v>#N/A</v>
      </c>
      <c r="AA2197" t="e">
        <f t="shared" si="209"/>
        <v>#N/A</v>
      </c>
    </row>
    <row r="2198" spans="1:27" x14ac:dyDescent="0.4">
      <c r="A2198" t="s">
        <v>4317</v>
      </c>
      <c r="B2198" t="s">
        <v>4293</v>
      </c>
      <c r="C2198" t="s">
        <v>4318</v>
      </c>
      <c r="D2198" t="s">
        <v>163</v>
      </c>
      <c r="E2198" t="s">
        <v>372</v>
      </c>
      <c r="H2198" t="s">
        <v>6</v>
      </c>
      <c r="I2198" t="s">
        <v>75</v>
      </c>
      <c r="J2198" t="s">
        <v>8</v>
      </c>
      <c r="L2198" t="s">
        <v>4319</v>
      </c>
      <c r="V2198" t="e">
        <f t="shared" si="204"/>
        <v>#N/A</v>
      </c>
      <c r="W2198" t="e">
        <f t="shared" si="205"/>
        <v>#N/A</v>
      </c>
      <c r="X2198" t="e">
        <f t="shared" si="206"/>
        <v>#N/A</v>
      </c>
      <c r="Y2198" t="e">
        <f t="shared" si="207"/>
        <v>#N/A</v>
      </c>
      <c r="Z2198" t="e">
        <f t="shared" si="208"/>
        <v>#N/A</v>
      </c>
      <c r="AA2198" t="e">
        <f t="shared" si="209"/>
        <v>#N/A</v>
      </c>
    </row>
    <row r="2199" spans="1:27" x14ac:dyDescent="0.4">
      <c r="A2199" t="s">
        <v>4317</v>
      </c>
      <c r="B2199" t="s">
        <v>4293</v>
      </c>
      <c r="C2199" t="s">
        <v>4320</v>
      </c>
      <c r="D2199" t="s">
        <v>163</v>
      </c>
      <c r="E2199" t="s">
        <v>372</v>
      </c>
      <c r="F2199" t="s">
        <v>146</v>
      </c>
      <c r="H2199" t="s">
        <v>6</v>
      </c>
      <c r="I2199" t="s">
        <v>75</v>
      </c>
      <c r="J2199" t="s">
        <v>8</v>
      </c>
      <c r="L2199" t="s">
        <v>4321</v>
      </c>
      <c r="V2199" t="e">
        <f t="shared" si="204"/>
        <v>#N/A</v>
      </c>
      <c r="W2199" t="e">
        <f t="shared" si="205"/>
        <v>#N/A</v>
      </c>
      <c r="X2199" t="e">
        <f t="shared" si="206"/>
        <v>#N/A</v>
      </c>
      <c r="Y2199" t="e">
        <f t="shared" si="207"/>
        <v>#N/A</v>
      </c>
      <c r="Z2199" t="e">
        <f t="shared" si="208"/>
        <v>#N/A</v>
      </c>
      <c r="AA2199" t="e">
        <f t="shared" si="209"/>
        <v>#N/A</v>
      </c>
    </row>
    <row r="2200" spans="1:27" x14ac:dyDescent="0.4">
      <c r="A2200" t="s">
        <v>3994</v>
      </c>
      <c r="B2200" t="s">
        <v>4293</v>
      </c>
      <c r="C2200" t="s">
        <v>4322</v>
      </c>
      <c r="D2200" t="s">
        <v>25</v>
      </c>
      <c r="E2200" t="s">
        <v>2075</v>
      </c>
      <c r="F2200" t="s">
        <v>3907</v>
      </c>
      <c r="G2200" t="s">
        <v>5</v>
      </c>
      <c r="H2200" t="s">
        <v>6</v>
      </c>
      <c r="I2200" t="s">
        <v>75</v>
      </c>
      <c r="J2200" t="s">
        <v>3775</v>
      </c>
      <c r="L2200" t="s">
        <v>4323</v>
      </c>
      <c r="V2200" t="str">
        <f t="shared" si="204"/>
        <v>기타 목재가구 제조업</v>
      </c>
      <c r="W2200" t="str">
        <f t="shared" si="205"/>
        <v>4,468</v>
      </c>
      <c r="X2200" t="str">
        <f t="shared" si="206"/>
        <v>2001</v>
      </c>
      <c r="Y2200" t="str">
        <f t="shared" si="207"/>
        <v>중소기업_x000D_
                                        (코스피)</v>
      </c>
      <c r="Z2200">
        <f t="shared" si="208"/>
        <v>0</v>
      </c>
      <c r="AA2200">
        <f t="shared" si="209"/>
        <v>0</v>
      </c>
    </row>
    <row r="2201" spans="1:27" x14ac:dyDescent="0.4">
      <c r="A2201" t="s">
        <v>3400</v>
      </c>
      <c r="B2201" t="s">
        <v>4293</v>
      </c>
      <c r="C2201" t="s">
        <v>4324</v>
      </c>
      <c r="D2201" t="s">
        <v>220</v>
      </c>
      <c r="E2201" t="s">
        <v>221</v>
      </c>
      <c r="F2201" t="s">
        <v>786</v>
      </c>
      <c r="H2201" t="s">
        <v>28</v>
      </c>
      <c r="I2201" t="s">
        <v>75</v>
      </c>
      <c r="J2201" t="s">
        <v>457</v>
      </c>
      <c r="L2201" t="s">
        <v>4325</v>
      </c>
      <c r="V2201" t="e">
        <f t="shared" si="204"/>
        <v>#N/A</v>
      </c>
      <c r="W2201" t="e">
        <f t="shared" si="205"/>
        <v>#N/A</v>
      </c>
      <c r="X2201" t="e">
        <f t="shared" si="206"/>
        <v>#N/A</v>
      </c>
      <c r="Y2201" t="e">
        <f t="shared" si="207"/>
        <v>#N/A</v>
      </c>
      <c r="Z2201" t="e">
        <f t="shared" si="208"/>
        <v>#N/A</v>
      </c>
      <c r="AA2201" t="e">
        <f t="shared" si="209"/>
        <v>#N/A</v>
      </c>
    </row>
    <row r="2202" spans="1:27" x14ac:dyDescent="0.4">
      <c r="A2202" t="s">
        <v>361</v>
      </c>
      <c r="B2202" t="s">
        <v>4293</v>
      </c>
      <c r="C2202" t="s">
        <v>362</v>
      </c>
      <c r="D2202" t="s">
        <v>82</v>
      </c>
      <c r="E2202" t="s">
        <v>102</v>
      </c>
      <c r="H2202" t="s">
        <v>6</v>
      </c>
      <c r="I2202" t="s">
        <v>58</v>
      </c>
      <c r="J2202" t="s">
        <v>8</v>
      </c>
      <c r="L2202" t="s">
        <v>4326</v>
      </c>
      <c r="V2202" t="str">
        <f t="shared" si="204"/>
        <v>제약·보건·바이오</v>
      </c>
      <c r="W2202" t="str">
        <f t="shared" si="205"/>
        <v>535</v>
      </c>
      <c r="X2202" t="str">
        <f t="shared" si="206"/>
        <v>1996</v>
      </c>
      <c r="Y2202" t="str">
        <f t="shared" si="207"/>
        <v>중소기업_x000D_
                                        (비상장)</v>
      </c>
      <c r="Z2202">
        <f t="shared" si="208"/>
        <v>0</v>
      </c>
      <c r="AA2202">
        <f t="shared" si="209"/>
        <v>0</v>
      </c>
    </row>
    <row r="2203" spans="1:27" x14ac:dyDescent="0.4">
      <c r="A2203" t="s">
        <v>2574</v>
      </c>
      <c r="B2203" t="s">
        <v>4293</v>
      </c>
      <c r="C2203" t="s">
        <v>4327</v>
      </c>
      <c r="D2203" t="s">
        <v>111</v>
      </c>
      <c r="E2203" t="s">
        <v>220</v>
      </c>
      <c r="F2203" t="s">
        <v>219</v>
      </c>
      <c r="G2203" t="s">
        <v>5</v>
      </c>
      <c r="H2203" t="s">
        <v>6</v>
      </c>
      <c r="I2203" t="s">
        <v>75</v>
      </c>
      <c r="J2203" t="s">
        <v>30</v>
      </c>
      <c r="L2203" t="s">
        <v>4328</v>
      </c>
      <c r="V2203" t="e">
        <f t="shared" si="204"/>
        <v>#N/A</v>
      </c>
      <c r="W2203" t="e">
        <f t="shared" si="205"/>
        <v>#N/A</v>
      </c>
      <c r="X2203" t="e">
        <f t="shared" si="206"/>
        <v>#N/A</v>
      </c>
      <c r="Y2203" t="e">
        <f t="shared" si="207"/>
        <v>#N/A</v>
      </c>
      <c r="Z2203" t="e">
        <f t="shared" si="208"/>
        <v>#N/A</v>
      </c>
      <c r="AA2203" t="e">
        <f t="shared" si="209"/>
        <v>#N/A</v>
      </c>
    </row>
    <row r="2204" spans="1:27" x14ac:dyDescent="0.4">
      <c r="A2204" t="s">
        <v>4329</v>
      </c>
      <c r="B2204" t="s">
        <v>4293</v>
      </c>
      <c r="C2204" t="s">
        <v>4330</v>
      </c>
      <c r="D2204" t="s">
        <v>208</v>
      </c>
      <c r="G2204" t="s">
        <v>5</v>
      </c>
      <c r="H2204" t="s">
        <v>6</v>
      </c>
      <c r="I2204" t="s">
        <v>29</v>
      </c>
      <c r="J2204" t="s">
        <v>8</v>
      </c>
      <c r="L2204" t="s">
        <v>4331</v>
      </c>
      <c r="V2204" t="e">
        <f t="shared" si="204"/>
        <v>#N/A</v>
      </c>
      <c r="W2204" t="e">
        <f t="shared" si="205"/>
        <v>#N/A</v>
      </c>
      <c r="X2204" t="e">
        <f t="shared" si="206"/>
        <v>#N/A</v>
      </c>
      <c r="Y2204" t="e">
        <f t="shared" si="207"/>
        <v>#N/A</v>
      </c>
      <c r="Z2204" t="e">
        <f t="shared" si="208"/>
        <v>#N/A</v>
      </c>
      <c r="AA2204" t="e">
        <f t="shared" si="209"/>
        <v>#N/A</v>
      </c>
    </row>
    <row r="2205" spans="1:27" x14ac:dyDescent="0.4">
      <c r="A2205" t="s">
        <v>4332</v>
      </c>
      <c r="B2205" t="s">
        <v>4293</v>
      </c>
      <c r="C2205" t="s">
        <v>4333</v>
      </c>
      <c r="D2205" t="s">
        <v>102</v>
      </c>
      <c r="G2205" t="s">
        <v>122</v>
      </c>
      <c r="H2205" t="s">
        <v>28</v>
      </c>
      <c r="I2205" t="s">
        <v>7</v>
      </c>
      <c r="J2205" t="s">
        <v>222</v>
      </c>
      <c r="L2205" t="s">
        <v>4334</v>
      </c>
      <c r="V2205" t="str">
        <f t="shared" si="204"/>
        <v>육상 금속 골조 구조재 제조업</v>
      </c>
      <c r="W2205">
        <f t="shared" si="205"/>
        <v>0</v>
      </c>
      <c r="X2205">
        <f t="shared" si="206"/>
        <v>0</v>
      </c>
      <c r="Y2205" t="str">
        <f t="shared" si="207"/>
        <v>중견기업_x000D_
                                        (비상장)</v>
      </c>
      <c r="Z2205">
        <f t="shared" si="208"/>
        <v>0</v>
      </c>
      <c r="AA2205" t="str">
        <f t="shared" si="209"/>
        <v>467억 4,644만원</v>
      </c>
    </row>
    <row r="2206" spans="1:27" x14ac:dyDescent="0.4">
      <c r="A2206" t="s">
        <v>4335</v>
      </c>
      <c r="B2206" t="s">
        <v>4293</v>
      </c>
      <c r="C2206" t="s">
        <v>4336</v>
      </c>
      <c r="D2206" t="s">
        <v>74</v>
      </c>
      <c r="H2206" t="s">
        <v>28</v>
      </c>
      <c r="I2206" t="s">
        <v>58</v>
      </c>
      <c r="J2206" t="s">
        <v>8</v>
      </c>
      <c r="L2206" t="s">
        <v>4337</v>
      </c>
      <c r="V2206" t="e">
        <f t="shared" si="204"/>
        <v>#N/A</v>
      </c>
      <c r="W2206" t="e">
        <f t="shared" si="205"/>
        <v>#N/A</v>
      </c>
      <c r="X2206" t="e">
        <f t="shared" si="206"/>
        <v>#N/A</v>
      </c>
      <c r="Y2206" t="e">
        <f t="shared" si="207"/>
        <v>#N/A</v>
      </c>
      <c r="Z2206" t="e">
        <f t="shared" si="208"/>
        <v>#N/A</v>
      </c>
      <c r="AA2206" t="e">
        <f t="shared" si="209"/>
        <v>#N/A</v>
      </c>
    </row>
    <row r="2207" spans="1:27" x14ac:dyDescent="0.4">
      <c r="A2207" t="s">
        <v>4338</v>
      </c>
      <c r="B2207" t="s">
        <v>4293</v>
      </c>
      <c r="C2207" t="s">
        <v>4339</v>
      </c>
      <c r="D2207" t="s">
        <v>26</v>
      </c>
      <c r="E2207" t="s">
        <v>86</v>
      </c>
      <c r="F2207" t="s">
        <v>803</v>
      </c>
      <c r="H2207" t="s">
        <v>28</v>
      </c>
      <c r="I2207" t="s">
        <v>58</v>
      </c>
      <c r="J2207" t="s">
        <v>113</v>
      </c>
      <c r="L2207" t="s">
        <v>4340</v>
      </c>
      <c r="V2207" t="e">
        <f t="shared" si="204"/>
        <v>#N/A</v>
      </c>
      <c r="W2207" t="e">
        <f t="shared" si="205"/>
        <v>#N/A</v>
      </c>
      <c r="X2207" t="e">
        <f t="shared" si="206"/>
        <v>#N/A</v>
      </c>
      <c r="Y2207" t="e">
        <f t="shared" si="207"/>
        <v>#N/A</v>
      </c>
      <c r="Z2207" t="e">
        <f t="shared" si="208"/>
        <v>#N/A</v>
      </c>
      <c r="AA2207" t="e">
        <f t="shared" si="209"/>
        <v>#N/A</v>
      </c>
    </row>
    <row r="2208" spans="1:27" x14ac:dyDescent="0.4">
      <c r="A2208" t="s">
        <v>2574</v>
      </c>
      <c r="B2208" t="s">
        <v>4293</v>
      </c>
      <c r="C2208" t="s">
        <v>4341</v>
      </c>
      <c r="D2208" t="s">
        <v>111</v>
      </c>
      <c r="E2208" t="s">
        <v>220</v>
      </c>
      <c r="F2208" t="s">
        <v>342</v>
      </c>
      <c r="G2208" t="s">
        <v>5</v>
      </c>
      <c r="H2208" t="s">
        <v>6</v>
      </c>
      <c r="I2208" t="s">
        <v>75</v>
      </c>
      <c r="J2208" t="s">
        <v>2973</v>
      </c>
      <c r="L2208" t="s">
        <v>4342</v>
      </c>
      <c r="V2208" t="e">
        <f t="shared" si="204"/>
        <v>#N/A</v>
      </c>
      <c r="W2208" t="e">
        <f t="shared" si="205"/>
        <v>#N/A</v>
      </c>
      <c r="X2208" t="e">
        <f t="shared" si="206"/>
        <v>#N/A</v>
      </c>
      <c r="Y2208" t="e">
        <f t="shared" si="207"/>
        <v>#N/A</v>
      </c>
      <c r="Z2208" t="e">
        <f t="shared" si="208"/>
        <v>#N/A</v>
      </c>
      <c r="AA2208" t="e">
        <f t="shared" si="209"/>
        <v>#N/A</v>
      </c>
    </row>
    <row r="2209" spans="1:27" x14ac:dyDescent="0.4">
      <c r="A2209" t="s">
        <v>2574</v>
      </c>
      <c r="B2209" t="s">
        <v>4293</v>
      </c>
      <c r="C2209" t="s">
        <v>4343</v>
      </c>
      <c r="D2209" t="s">
        <v>304</v>
      </c>
      <c r="E2209" t="s">
        <v>772</v>
      </c>
      <c r="F2209" t="s">
        <v>102</v>
      </c>
      <c r="G2209" t="s">
        <v>5</v>
      </c>
      <c r="H2209" t="s">
        <v>6</v>
      </c>
      <c r="I2209" t="s">
        <v>29</v>
      </c>
      <c r="J2209" t="s">
        <v>2576</v>
      </c>
      <c r="L2209" t="s">
        <v>4344</v>
      </c>
      <c r="V2209" t="e">
        <f t="shared" si="204"/>
        <v>#N/A</v>
      </c>
      <c r="W2209" t="e">
        <f t="shared" si="205"/>
        <v>#N/A</v>
      </c>
      <c r="X2209" t="e">
        <f t="shared" si="206"/>
        <v>#N/A</v>
      </c>
      <c r="Y2209" t="e">
        <f t="shared" si="207"/>
        <v>#N/A</v>
      </c>
      <c r="Z2209" t="e">
        <f t="shared" si="208"/>
        <v>#N/A</v>
      </c>
      <c r="AA2209" t="e">
        <f t="shared" si="209"/>
        <v>#N/A</v>
      </c>
    </row>
    <row r="2210" spans="1:27" x14ac:dyDescent="0.4">
      <c r="A2210" t="s">
        <v>355</v>
      </c>
      <c r="B2210" t="s">
        <v>4293</v>
      </c>
      <c r="C2210" t="s">
        <v>356</v>
      </c>
      <c r="D2210" t="s">
        <v>82</v>
      </c>
      <c r="E2210" t="s">
        <v>357</v>
      </c>
      <c r="F2210" t="s">
        <v>102</v>
      </c>
      <c r="H2210" t="s">
        <v>6</v>
      </c>
      <c r="I2210" t="s">
        <v>7</v>
      </c>
      <c r="J2210" t="s">
        <v>8</v>
      </c>
      <c r="L2210" t="s">
        <v>4345</v>
      </c>
      <c r="V2210" t="str">
        <f t="shared" si="204"/>
        <v>자동차·조선·철강·항공</v>
      </c>
      <c r="W2210">
        <f t="shared" si="205"/>
        <v>0</v>
      </c>
      <c r="X2210" t="str">
        <f t="shared" si="206"/>
        <v>2018</v>
      </c>
      <c r="Y2210" t="str">
        <f t="shared" si="207"/>
        <v>중견기업_x000D_
                                        (코스닥 상장)</v>
      </c>
      <c r="Z2210">
        <f t="shared" si="208"/>
        <v>0</v>
      </c>
      <c r="AA2210">
        <f t="shared" si="209"/>
        <v>0</v>
      </c>
    </row>
    <row r="2211" spans="1:27" x14ac:dyDescent="0.4">
      <c r="A2211" t="s">
        <v>4346</v>
      </c>
      <c r="B2211" t="s">
        <v>4293</v>
      </c>
      <c r="C2211" t="s">
        <v>4347</v>
      </c>
      <c r="D2211" t="s">
        <v>208</v>
      </c>
      <c r="E2211" t="s">
        <v>173</v>
      </c>
      <c r="F2211" t="s">
        <v>985</v>
      </c>
      <c r="H2211" t="s">
        <v>6</v>
      </c>
      <c r="I2211" t="s">
        <v>58</v>
      </c>
      <c r="J2211" t="s">
        <v>8</v>
      </c>
      <c r="L2211" t="s">
        <v>4348</v>
      </c>
      <c r="V2211" t="e">
        <f t="shared" si="204"/>
        <v>#N/A</v>
      </c>
      <c r="W2211" t="e">
        <f t="shared" si="205"/>
        <v>#N/A</v>
      </c>
      <c r="X2211" t="e">
        <f t="shared" si="206"/>
        <v>#N/A</v>
      </c>
      <c r="Y2211" t="e">
        <f t="shared" si="207"/>
        <v>#N/A</v>
      </c>
      <c r="Z2211" t="e">
        <f t="shared" si="208"/>
        <v>#N/A</v>
      </c>
      <c r="AA2211" t="e">
        <f t="shared" si="209"/>
        <v>#N/A</v>
      </c>
    </row>
    <row r="2212" spans="1:27" x14ac:dyDescent="0.4">
      <c r="A2212" t="s">
        <v>4349</v>
      </c>
      <c r="B2212" t="s">
        <v>4293</v>
      </c>
      <c r="C2212" t="s">
        <v>4350</v>
      </c>
      <c r="D2212" t="s">
        <v>38</v>
      </c>
      <c r="H2212" t="s">
        <v>1566</v>
      </c>
      <c r="I2212" t="s">
        <v>7</v>
      </c>
      <c r="J2212" t="s">
        <v>8</v>
      </c>
      <c r="L2212" t="s">
        <v>4351</v>
      </c>
      <c r="V2212" t="e">
        <f t="shared" si="204"/>
        <v>#N/A</v>
      </c>
      <c r="W2212" t="e">
        <f t="shared" si="205"/>
        <v>#N/A</v>
      </c>
      <c r="X2212" t="e">
        <f t="shared" si="206"/>
        <v>#N/A</v>
      </c>
      <c r="Y2212" t="e">
        <f t="shared" si="207"/>
        <v>#N/A</v>
      </c>
      <c r="Z2212" t="e">
        <f t="shared" si="208"/>
        <v>#N/A</v>
      </c>
      <c r="AA2212" t="e">
        <f t="shared" si="209"/>
        <v>#N/A</v>
      </c>
    </row>
    <row r="2213" spans="1:27" x14ac:dyDescent="0.4">
      <c r="A2213" t="s">
        <v>4352</v>
      </c>
      <c r="B2213" t="s">
        <v>4293</v>
      </c>
      <c r="C2213" t="s">
        <v>4353</v>
      </c>
      <c r="D2213" t="s">
        <v>241</v>
      </c>
      <c r="G2213" t="s">
        <v>122</v>
      </c>
      <c r="H2213" t="s">
        <v>6</v>
      </c>
      <c r="I2213" t="s">
        <v>75</v>
      </c>
      <c r="J2213" t="s">
        <v>222</v>
      </c>
      <c r="L2213" t="s">
        <v>4354</v>
      </c>
      <c r="V2213" t="e">
        <f t="shared" si="204"/>
        <v>#N/A</v>
      </c>
      <c r="W2213" t="e">
        <f t="shared" si="205"/>
        <v>#N/A</v>
      </c>
      <c r="X2213" t="e">
        <f t="shared" si="206"/>
        <v>#N/A</v>
      </c>
      <c r="Y2213" t="e">
        <f t="shared" si="207"/>
        <v>#N/A</v>
      </c>
      <c r="Z2213" t="e">
        <f t="shared" si="208"/>
        <v>#N/A</v>
      </c>
      <c r="AA2213" t="e">
        <f t="shared" si="209"/>
        <v>#N/A</v>
      </c>
    </row>
    <row r="2214" spans="1:27" x14ac:dyDescent="0.4">
      <c r="A2214" t="s">
        <v>4349</v>
      </c>
      <c r="B2214" t="s">
        <v>4293</v>
      </c>
      <c r="C2214" t="s">
        <v>4355</v>
      </c>
      <c r="D2214" t="s">
        <v>38</v>
      </c>
      <c r="H2214" t="s">
        <v>1566</v>
      </c>
      <c r="I2214" t="s">
        <v>7</v>
      </c>
      <c r="J2214" t="s">
        <v>8</v>
      </c>
      <c r="L2214" t="s">
        <v>4356</v>
      </c>
      <c r="V2214" t="e">
        <f t="shared" si="204"/>
        <v>#N/A</v>
      </c>
      <c r="W2214" t="e">
        <f t="shared" si="205"/>
        <v>#N/A</v>
      </c>
      <c r="X2214" t="e">
        <f t="shared" si="206"/>
        <v>#N/A</v>
      </c>
      <c r="Y2214" t="e">
        <f t="shared" si="207"/>
        <v>#N/A</v>
      </c>
      <c r="Z2214" t="e">
        <f t="shared" si="208"/>
        <v>#N/A</v>
      </c>
      <c r="AA2214" t="e">
        <f t="shared" si="209"/>
        <v>#N/A</v>
      </c>
    </row>
    <row r="2215" spans="1:27" x14ac:dyDescent="0.4">
      <c r="A2215" t="s">
        <v>4357</v>
      </c>
      <c r="B2215" t="s">
        <v>4293</v>
      </c>
      <c r="C2215" t="s">
        <v>4358</v>
      </c>
      <c r="D2215" t="s">
        <v>183</v>
      </c>
      <c r="G2215" t="s">
        <v>5</v>
      </c>
      <c r="H2215" t="s">
        <v>6</v>
      </c>
      <c r="I2215" t="s">
        <v>58</v>
      </c>
      <c r="J2215" t="s">
        <v>113</v>
      </c>
      <c r="L2215" t="s">
        <v>4359</v>
      </c>
      <c r="V2215" t="e">
        <f t="shared" si="204"/>
        <v>#N/A</v>
      </c>
      <c r="W2215" t="e">
        <f t="shared" si="205"/>
        <v>#N/A</v>
      </c>
      <c r="X2215" t="e">
        <f t="shared" si="206"/>
        <v>#N/A</v>
      </c>
      <c r="Y2215" t="e">
        <f t="shared" si="207"/>
        <v>#N/A</v>
      </c>
      <c r="Z2215" t="e">
        <f t="shared" si="208"/>
        <v>#N/A</v>
      </c>
      <c r="AA2215" t="e">
        <f t="shared" si="209"/>
        <v>#N/A</v>
      </c>
    </row>
    <row r="2216" spans="1:27" x14ac:dyDescent="0.4">
      <c r="A2216" t="s">
        <v>4360</v>
      </c>
      <c r="B2216" t="s">
        <v>4293</v>
      </c>
      <c r="C2216" t="s">
        <v>4361</v>
      </c>
      <c r="D2216" t="s">
        <v>3</v>
      </c>
      <c r="E2216" t="s">
        <v>481</v>
      </c>
      <c r="F2216" t="s">
        <v>1233</v>
      </c>
      <c r="H2216" t="s">
        <v>6</v>
      </c>
      <c r="I2216" t="s">
        <v>7</v>
      </c>
      <c r="J2216" t="s">
        <v>8</v>
      </c>
      <c r="L2216" t="s">
        <v>4362</v>
      </c>
      <c r="V2216" t="str">
        <f t="shared" si="204"/>
        <v>학원·어학원·교육원</v>
      </c>
      <c r="W2216">
        <f t="shared" si="205"/>
        <v>0</v>
      </c>
      <c r="X2216" t="str">
        <f t="shared" si="206"/>
        <v>1960</v>
      </c>
      <c r="Y2216" t="str">
        <f t="shared" si="207"/>
        <v>중소기업_x000D_
                                        (비상장)</v>
      </c>
      <c r="Z2216">
        <f t="shared" si="208"/>
        <v>0</v>
      </c>
      <c r="AA2216">
        <f t="shared" si="209"/>
        <v>0</v>
      </c>
    </row>
    <row r="2217" spans="1:27" x14ac:dyDescent="0.4">
      <c r="A2217" t="s">
        <v>4363</v>
      </c>
      <c r="B2217" t="s">
        <v>4293</v>
      </c>
      <c r="C2217" t="s">
        <v>4364</v>
      </c>
      <c r="D2217" t="s">
        <v>163</v>
      </c>
      <c r="E2217" t="s">
        <v>57</v>
      </c>
      <c r="H2217" t="s">
        <v>429</v>
      </c>
      <c r="I2217" t="s">
        <v>58</v>
      </c>
      <c r="J2217" t="s">
        <v>8</v>
      </c>
      <c r="L2217" t="s">
        <v>4365</v>
      </c>
      <c r="V2217" t="e">
        <f t="shared" si="204"/>
        <v>#N/A</v>
      </c>
      <c r="W2217" t="e">
        <f t="shared" si="205"/>
        <v>#N/A</v>
      </c>
      <c r="X2217" t="e">
        <f t="shared" si="206"/>
        <v>#N/A</v>
      </c>
      <c r="Y2217" t="e">
        <f t="shared" si="207"/>
        <v>#N/A</v>
      </c>
      <c r="Z2217" t="e">
        <f t="shared" si="208"/>
        <v>#N/A</v>
      </c>
      <c r="AA2217" t="e">
        <f t="shared" si="209"/>
        <v>#N/A</v>
      </c>
    </row>
    <row r="2218" spans="1:27" x14ac:dyDescent="0.4">
      <c r="A2218" t="s">
        <v>4366</v>
      </c>
      <c r="B2218" t="s">
        <v>4293</v>
      </c>
      <c r="C2218" t="s">
        <v>4367</v>
      </c>
      <c r="D2218" t="s">
        <v>304</v>
      </c>
      <c r="G2218" t="s">
        <v>5</v>
      </c>
      <c r="H2218" t="s">
        <v>6</v>
      </c>
      <c r="I2218" t="s">
        <v>7</v>
      </c>
      <c r="J2218" t="s">
        <v>8</v>
      </c>
      <c r="L2218" t="s">
        <v>4368</v>
      </c>
      <c r="V2218" t="e">
        <f t="shared" si="204"/>
        <v>#N/A</v>
      </c>
      <c r="W2218" t="e">
        <f t="shared" si="205"/>
        <v>#N/A</v>
      </c>
      <c r="X2218" t="e">
        <f t="shared" si="206"/>
        <v>#N/A</v>
      </c>
      <c r="Y2218" t="e">
        <f t="shared" si="207"/>
        <v>#N/A</v>
      </c>
      <c r="Z2218" t="e">
        <f t="shared" si="208"/>
        <v>#N/A</v>
      </c>
      <c r="AA2218" t="e">
        <f t="shared" si="209"/>
        <v>#N/A</v>
      </c>
    </row>
    <row r="2219" spans="1:27" x14ac:dyDescent="0.4">
      <c r="A2219" t="s">
        <v>53</v>
      </c>
      <c r="B2219" t="s">
        <v>4293</v>
      </c>
      <c r="C2219" t="s">
        <v>4369</v>
      </c>
      <c r="D2219" t="s">
        <v>56</v>
      </c>
      <c r="H2219" t="s">
        <v>6</v>
      </c>
      <c r="I2219" t="s">
        <v>58</v>
      </c>
      <c r="J2219" t="s">
        <v>30</v>
      </c>
      <c r="L2219" t="s">
        <v>4370</v>
      </c>
      <c r="V2219" t="e">
        <f t="shared" si="204"/>
        <v>#N/A</v>
      </c>
      <c r="W2219" t="e">
        <f t="shared" si="205"/>
        <v>#N/A</v>
      </c>
      <c r="X2219" t="e">
        <f t="shared" si="206"/>
        <v>#N/A</v>
      </c>
      <c r="Y2219" t="e">
        <f t="shared" si="207"/>
        <v>#N/A</v>
      </c>
      <c r="Z2219" t="e">
        <f t="shared" si="208"/>
        <v>#N/A</v>
      </c>
      <c r="AA2219" t="e">
        <f t="shared" si="209"/>
        <v>#N/A</v>
      </c>
    </row>
    <row r="2220" spans="1:27" x14ac:dyDescent="0.4">
      <c r="A2220" t="s">
        <v>4371</v>
      </c>
      <c r="B2220" t="s">
        <v>4293</v>
      </c>
      <c r="C2220" t="s">
        <v>4372</v>
      </c>
      <c r="D2220" t="s">
        <v>191</v>
      </c>
      <c r="E2220" t="s">
        <v>3</v>
      </c>
      <c r="F2220" t="s">
        <v>4373</v>
      </c>
      <c r="G2220" t="s">
        <v>5</v>
      </c>
      <c r="H2220" t="s">
        <v>6</v>
      </c>
      <c r="I2220" t="s">
        <v>58</v>
      </c>
      <c r="J2220" t="s">
        <v>8</v>
      </c>
      <c r="L2220" t="s">
        <v>4374</v>
      </c>
      <c r="V2220" t="e">
        <f t="shared" si="204"/>
        <v>#N/A</v>
      </c>
      <c r="W2220" t="e">
        <f t="shared" si="205"/>
        <v>#N/A</v>
      </c>
      <c r="X2220" t="e">
        <f t="shared" si="206"/>
        <v>#N/A</v>
      </c>
      <c r="Y2220" t="e">
        <f t="shared" si="207"/>
        <v>#N/A</v>
      </c>
      <c r="Z2220" t="e">
        <f t="shared" si="208"/>
        <v>#N/A</v>
      </c>
      <c r="AA2220" t="e">
        <f t="shared" si="209"/>
        <v>#N/A</v>
      </c>
    </row>
    <row r="2221" spans="1:27" x14ac:dyDescent="0.4">
      <c r="A2221" t="s">
        <v>4375</v>
      </c>
      <c r="B2221" t="s">
        <v>4293</v>
      </c>
      <c r="C2221" t="s">
        <v>4376</v>
      </c>
      <c r="D2221" t="s">
        <v>1362</v>
      </c>
      <c r="E2221" t="s">
        <v>4315</v>
      </c>
      <c r="H2221" t="s">
        <v>6</v>
      </c>
      <c r="I2221" t="s">
        <v>58</v>
      </c>
      <c r="J2221" t="s">
        <v>139</v>
      </c>
      <c r="L2221" t="s">
        <v>4377</v>
      </c>
      <c r="V2221" t="e">
        <f t="shared" si="204"/>
        <v>#N/A</v>
      </c>
      <c r="W2221" t="e">
        <f t="shared" si="205"/>
        <v>#N/A</v>
      </c>
      <c r="X2221" t="e">
        <f t="shared" si="206"/>
        <v>#N/A</v>
      </c>
      <c r="Y2221" t="e">
        <f t="shared" si="207"/>
        <v>#N/A</v>
      </c>
      <c r="Z2221" t="e">
        <f t="shared" si="208"/>
        <v>#N/A</v>
      </c>
      <c r="AA2221" t="e">
        <f t="shared" si="209"/>
        <v>#N/A</v>
      </c>
    </row>
    <row r="2222" spans="1:27" x14ac:dyDescent="0.4">
      <c r="A2222" t="s">
        <v>4378</v>
      </c>
      <c r="B2222" t="s">
        <v>4293</v>
      </c>
      <c r="C2222" t="s">
        <v>4379</v>
      </c>
      <c r="D2222" t="s">
        <v>1549</v>
      </c>
      <c r="H2222" t="s">
        <v>6</v>
      </c>
      <c r="J2222" t="s">
        <v>8</v>
      </c>
      <c r="L2222" t="s">
        <v>4380</v>
      </c>
      <c r="V2222" t="e">
        <f t="shared" si="204"/>
        <v>#N/A</v>
      </c>
      <c r="W2222" t="e">
        <f t="shared" si="205"/>
        <v>#N/A</v>
      </c>
      <c r="X2222" t="e">
        <f t="shared" si="206"/>
        <v>#N/A</v>
      </c>
      <c r="Y2222" t="e">
        <f t="shared" si="207"/>
        <v>#N/A</v>
      </c>
      <c r="Z2222" t="e">
        <f t="shared" si="208"/>
        <v>#N/A</v>
      </c>
      <c r="AA2222" t="e">
        <f t="shared" si="209"/>
        <v>#N/A</v>
      </c>
    </row>
    <row r="2223" spans="1:27" x14ac:dyDescent="0.4">
      <c r="A2223" t="s">
        <v>661</v>
      </c>
      <c r="B2223" t="s">
        <v>4293</v>
      </c>
      <c r="C2223" t="s">
        <v>4381</v>
      </c>
      <c r="D2223" t="s">
        <v>163</v>
      </c>
      <c r="E2223" t="s">
        <v>481</v>
      </c>
      <c r="H2223" t="s">
        <v>28</v>
      </c>
      <c r="I2223" t="s">
        <v>29</v>
      </c>
      <c r="J2223" t="s">
        <v>1705</v>
      </c>
      <c r="L2223" t="s">
        <v>4382</v>
      </c>
      <c r="V2223" t="str">
        <f t="shared" si="204"/>
        <v>광고·홍보·전시</v>
      </c>
      <c r="W2223">
        <f t="shared" si="205"/>
        <v>0</v>
      </c>
      <c r="X2223" t="str">
        <f t="shared" si="206"/>
        <v>1956</v>
      </c>
      <c r="Y2223" t="str">
        <f t="shared" si="207"/>
        <v>중소기업_x000D_
                                        (비상장)</v>
      </c>
      <c r="Z2223" t="str">
        <f t="shared" si="208"/>
        <v>주권상장기업</v>
      </c>
      <c r="AA2223">
        <f t="shared" si="209"/>
        <v>0</v>
      </c>
    </row>
    <row r="2224" spans="1:27" x14ac:dyDescent="0.4">
      <c r="A2224" t="s">
        <v>661</v>
      </c>
      <c r="B2224" t="s">
        <v>4293</v>
      </c>
      <c r="C2224" t="s">
        <v>4383</v>
      </c>
      <c r="D2224" t="s">
        <v>163</v>
      </c>
      <c r="E2224" t="s">
        <v>372</v>
      </c>
      <c r="H2224" t="s">
        <v>28</v>
      </c>
      <c r="I2224" t="s">
        <v>29</v>
      </c>
      <c r="J2224" t="s">
        <v>113</v>
      </c>
      <c r="L2224" t="s">
        <v>4384</v>
      </c>
      <c r="V2224" t="str">
        <f t="shared" si="204"/>
        <v>광고·홍보·전시</v>
      </c>
      <c r="W2224">
        <f t="shared" si="205"/>
        <v>0</v>
      </c>
      <c r="X2224" t="str">
        <f t="shared" si="206"/>
        <v>1956</v>
      </c>
      <c r="Y2224" t="str">
        <f t="shared" si="207"/>
        <v>중소기업_x000D_
                                        (비상장)</v>
      </c>
      <c r="Z2224" t="str">
        <f t="shared" si="208"/>
        <v>주권상장기업</v>
      </c>
      <c r="AA2224">
        <f t="shared" si="209"/>
        <v>0</v>
      </c>
    </row>
    <row r="2225" spans="1:27" x14ac:dyDescent="0.4">
      <c r="A2225" t="s">
        <v>4385</v>
      </c>
      <c r="B2225" t="s">
        <v>4293</v>
      </c>
      <c r="C2225" t="s">
        <v>4386</v>
      </c>
      <c r="D2225" t="s">
        <v>25</v>
      </c>
      <c r="E2225" t="s">
        <v>26</v>
      </c>
      <c r="H2225" t="s">
        <v>28</v>
      </c>
      <c r="I2225" t="s">
        <v>29</v>
      </c>
      <c r="J2225" t="s">
        <v>8</v>
      </c>
      <c r="L2225" t="s">
        <v>4387</v>
      </c>
      <c r="V2225" t="e">
        <f t="shared" si="204"/>
        <v>#N/A</v>
      </c>
      <c r="W2225" t="e">
        <f t="shared" si="205"/>
        <v>#N/A</v>
      </c>
      <c r="X2225" t="e">
        <f t="shared" si="206"/>
        <v>#N/A</v>
      </c>
      <c r="Y2225" t="e">
        <f t="shared" si="207"/>
        <v>#N/A</v>
      </c>
      <c r="Z2225" t="e">
        <f t="shared" si="208"/>
        <v>#N/A</v>
      </c>
      <c r="AA2225" t="e">
        <f t="shared" si="209"/>
        <v>#N/A</v>
      </c>
    </row>
    <row r="2226" spans="1:27" x14ac:dyDescent="0.4">
      <c r="A2226" t="s">
        <v>4388</v>
      </c>
      <c r="B2226" t="s">
        <v>4293</v>
      </c>
      <c r="C2226" t="s">
        <v>4389</v>
      </c>
      <c r="D2226" t="s">
        <v>27</v>
      </c>
      <c r="H2226" t="s">
        <v>254</v>
      </c>
      <c r="I2226" t="s">
        <v>58</v>
      </c>
      <c r="J2226" t="s">
        <v>626</v>
      </c>
      <c r="L2226" t="s">
        <v>4390</v>
      </c>
      <c r="V2226" t="e">
        <f t="shared" si="204"/>
        <v>#N/A</v>
      </c>
      <c r="W2226" t="e">
        <f t="shared" si="205"/>
        <v>#N/A</v>
      </c>
      <c r="X2226" t="e">
        <f t="shared" si="206"/>
        <v>#N/A</v>
      </c>
      <c r="Y2226" t="e">
        <f t="shared" si="207"/>
        <v>#N/A</v>
      </c>
      <c r="Z2226" t="e">
        <f t="shared" si="208"/>
        <v>#N/A</v>
      </c>
      <c r="AA2226" t="e">
        <f t="shared" si="209"/>
        <v>#N/A</v>
      </c>
    </row>
    <row r="2227" spans="1:27" x14ac:dyDescent="0.4">
      <c r="A2227" t="s">
        <v>4391</v>
      </c>
      <c r="B2227" t="s">
        <v>4293</v>
      </c>
      <c r="C2227" t="s">
        <v>4392</v>
      </c>
      <c r="D2227" t="s">
        <v>25</v>
      </c>
      <c r="H2227" t="s">
        <v>6</v>
      </c>
      <c r="I2227" t="s">
        <v>58</v>
      </c>
      <c r="J2227" t="s">
        <v>222</v>
      </c>
      <c r="L2227" t="s">
        <v>4393</v>
      </c>
      <c r="V2227" t="e">
        <f t="shared" si="204"/>
        <v>#N/A</v>
      </c>
      <c r="W2227" t="e">
        <f t="shared" si="205"/>
        <v>#N/A</v>
      </c>
      <c r="X2227" t="e">
        <f t="shared" si="206"/>
        <v>#N/A</v>
      </c>
      <c r="Y2227" t="e">
        <f t="shared" si="207"/>
        <v>#N/A</v>
      </c>
      <c r="Z2227" t="e">
        <f t="shared" si="208"/>
        <v>#N/A</v>
      </c>
      <c r="AA2227" t="e">
        <f t="shared" si="209"/>
        <v>#N/A</v>
      </c>
    </row>
    <row r="2228" spans="1:27" x14ac:dyDescent="0.4">
      <c r="A2228" t="s">
        <v>2345</v>
      </c>
      <c r="B2228" t="s">
        <v>4293</v>
      </c>
      <c r="C2228" t="s">
        <v>4394</v>
      </c>
      <c r="D2228" t="s">
        <v>304</v>
      </c>
      <c r="E2228" t="s">
        <v>120</v>
      </c>
      <c r="F2228" t="s">
        <v>305</v>
      </c>
      <c r="G2228" t="s">
        <v>5</v>
      </c>
      <c r="H2228" t="s">
        <v>28</v>
      </c>
      <c r="I2228" t="s">
        <v>7</v>
      </c>
      <c r="J2228" t="s">
        <v>8</v>
      </c>
      <c r="L2228" t="s">
        <v>4395</v>
      </c>
      <c r="V2228" t="e">
        <f t="shared" si="204"/>
        <v>#N/A</v>
      </c>
      <c r="W2228" t="e">
        <f t="shared" si="205"/>
        <v>#N/A</v>
      </c>
      <c r="X2228" t="e">
        <f t="shared" si="206"/>
        <v>#N/A</v>
      </c>
      <c r="Y2228" t="e">
        <f t="shared" si="207"/>
        <v>#N/A</v>
      </c>
      <c r="Z2228" t="e">
        <f t="shared" si="208"/>
        <v>#N/A</v>
      </c>
      <c r="AA2228" t="e">
        <f t="shared" si="209"/>
        <v>#N/A</v>
      </c>
    </row>
    <row r="2229" spans="1:27" x14ac:dyDescent="0.4">
      <c r="A2229" t="s">
        <v>4396</v>
      </c>
      <c r="B2229" t="s">
        <v>4293</v>
      </c>
      <c r="C2229" t="s">
        <v>4397</v>
      </c>
      <c r="D2229" t="s">
        <v>92</v>
      </c>
      <c r="E2229" t="s">
        <v>25</v>
      </c>
      <c r="H2229" t="s">
        <v>254</v>
      </c>
      <c r="I2229" t="s">
        <v>58</v>
      </c>
      <c r="J2229" t="s">
        <v>139</v>
      </c>
      <c r="L2229" t="s">
        <v>4398</v>
      </c>
      <c r="V2229" t="e">
        <f t="shared" si="204"/>
        <v>#N/A</v>
      </c>
      <c r="W2229" t="e">
        <f t="shared" si="205"/>
        <v>#N/A</v>
      </c>
      <c r="X2229" t="e">
        <f t="shared" si="206"/>
        <v>#N/A</v>
      </c>
      <c r="Y2229" t="e">
        <f t="shared" si="207"/>
        <v>#N/A</v>
      </c>
      <c r="Z2229" t="e">
        <f t="shared" si="208"/>
        <v>#N/A</v>
      </c>
      <c r="AA2229" t="e">
        <f t="shared" si="209"/>
        <v>#N/A</v>
      </c>
    </row>
    <row r="2230" spans="1:27" x14ac:dyDescent="0.4">
      <c r="A2230" t="s">
        <v>4399</v>
      </c>
      <c r="B2230" t="s">
        <v>4293</v>
      </c>
      <c r="C2230" t="s">
        <v>4400</v>
      </c>
      <c r="D2230" t="s">
        <v>411</v>
      </c>
      <c r="E2230" t="s">
        <v>253</v>
      </c>
      <c r="F2230" t="s">
        <v>25</v>
      </c>
      <c r="H2230" t="s">
        <v>28</v>
      </c>
      <c r="I2230" t="s">
        <v>58</v>
      </c>
      <c r="J2230" t="s">
        <v>139</v>
      </c>
      <c r="L2230" t="s">
        <v>4401</v>
      </c>
      <c r="V2230" t="e">
        <f t="shared" si="204"/>
        <v>#N/A</v>
      </c>
      <c r="W2230" t="e">
        <f t="shared" si="205"/>
        <v>#N/A</v>
      </c>
      <c r="X2230" t="e">
        <f t="shared" si="206"/>
        <v>#N/A</v>
      </c>
      <c r="Y2230" t="e">
        <f t="shared" si="207"/>
        <v>#N/A</v>
      </c>
      <c r="Z2230" t="e">
        <f t="shared" si="208"/>
        <v>#N/A</v>
      </c>
      <c r="AA2230" t="e">
        <f t="shared" si="209"/>
        <v>#N/A</v>
      </c>
    </row>
    <row r="2231" spans="1:27" x14ac:dyDescent="0.4">
      <c r="A2231" t="s">
        <v>4402</v>
      </c>
      <c r="B2231" t="s">
        <v>4293</v>
      </c>
      <c r="C2231" t="s">
        <v>4403</v>
      </c>
      <c r="D2231" t="s">
        <v>111</v>
      </c>
      <c r="E2231" t="s">
        <v>92</v>
      </c>
      <c r="F2231" t="s">
        <v>110</v>
      </c>
      <c r="H2231" t="s">
        <v>6</v>
      </c>
      <c r="I2231" t="s">
        <v>58</v>
      </c>
      <c r="J2231" t="s">
        <v>255</v>
      </c>
      <c r="L2231" t="s">
        <v>4404</v>
      </c>
      <c r="V2231" t="e">
        <f t="shared" si="204"/>
        <v>#N/A</v>
      </c>
      <c r="W2231" t="e">
        <f t="shared" si="205"/>
        <v>#N/A</v>
      </c>
      <c r="X2231" t="e">
        <f t="shared" si="206"/>
        <v>#N/A</v>
      </c>
      <c r="Y2231" t="e">
        <f t="shared" si="207"/>
        <v>#N/A</v>
      </c>
      <c r="Z2231" t="e">
        <f t="shared" si="208"/>
        <v>#N/A</v>
      </c>
      <c r="AA2231" t="e">
        <f t="shared" si="209"/>
        <v>#N/A</v>
      </c>
    </row>
    <row r="2232" spans="1:27" x14ac:dyDescent="0.4">
      <c r="A2232" t="s">
        <v>4405</v>
      </c>
      <c r="B2232" t="s">
        <v>4293</v>
      </c>
      <c r="C2232" t="s">
        <v>4406</v>
      </c>
      <c r="D2232" t="s">
        <v>147</v>
      </c>
      <c r="E2232" t="s">
        <v>145</v>
      </c>
      <c r="H2232" t="s">
        <v>254</v>
      </c>
      <c r="I2232" t="s">
        <v>58</v>
      </c>
      <c r="J2232" t="s">
        <v>8</v>
      </c>
      <c r="L2232" t="s">
        <v>4407</v>
      </c>
      <c r="V2232" t="e">
        <f t="shared" si="204"/>
        <v>#N/A</v>
      </c>
      <c r="W2232" t="e">
        <f t="shared" si="205"/>
        <v>#N/A</v>
      </c>
      <c r="X2232" t="e">
        <f t="shared" si="206"/>
        <v>#N/A</v>
      </c>
      <c r="Y2232" t="e">
        <f t="shared" si="207"/>
        <v>#N/A</v>
      </c>
      <c r="Z2232" t="e">
        <f t="shared" si="208"/>
        <v>#N/A</v>
      </c>
      <c r="AA2232" t="e">
        <f t="shared" si="209"/>
        <v>#N/A</v>
      </c>
    </row>
    <row r="2233" spans="1:27" x14ac:dyDescent="0.4">
      <c r="A2233" t="s">
        <v>4408</v>
      </c>
      <c r="B2233" t="s">
        <v>4293</v>
      </c>
      <c r="C2233" t="s">
        <v>4409</v>
      </c>
      <c r="D2233" t="s">
        <v>25</v>
      </c>
      <c r="E2233" t="s">
        <v>27</v>
      </c>
      <c r="H2233" t="s">
        <v>6</v>
      </c>
      <c r="I2233" t="s">
        <v>58</v>
      </c>
      <c r="J2233" t="s">
        <v>509</v>
      </c>
      <c r="L2233" t="s">
        <v>4410</v>
      </c>
      <c r="V2233" t="e">
        <f t="shared" si="204"/>
        <v>#N/A</v>
      </c>
      <c r="W2233" t="e">
        <f t="shared" si="205"/>
        <v>#N/A</v>
      </c>
      <c r="X2233" t="e">
        <f t="shared" si="206"/>
        <v>#N/A</v>
      </c>
      <c r="Y2233" t="e">
        <f t="shared" si="207"/>
        <v>#N/A</v>
      </c>
      <c r="Z2233" t="e">
        <f t="shared" si="208"/>
        <v>#N/A</v>
      </c>
      <c r="AA2233" t="e">
        <f t="shared" si="209"/>
        <v>#N/A</v>
      </c>
    </row>
    <row r="2234" spans="1:27" x14ac:dyDescent="0.4">
      <c r="A2234" t="s">
        <v>2486</v>
      </c>
      <c r="B2234" t="s">
        <v>4293</v>
      </c>
      <c r="C2234" t="s">
        <v>2487</v>
      </c>
      <c r="D2234" t="s">
        <v>219</v>
      </c>
      <c r="G2234" t="s">
        <v>5</v>
      </c>
      <c r="H2234" t="s">
        <v>28</v>
      </c>
      <c r="I2234" t="s">
        <v>7</v>
      </c>
      <c r="J2234" t="s">
        <v>543</v>
      </c>
      <c r="L2234" t="s">
        <v>4411</v>
      </c>
      <c r="V2234" t="e">
        <f t="shared" si="204"/>
        <v>#N/A</v>
      </c>
      <c r="W2234" t="e">
        <f t="shared" si="205"/>
        <v>#N/A</v>
      </c>
      <c r="X2234" t="e">
        <f t="shared" si="206"/>
        <v>#N/A</v>
      </c>
      <c r="Y2234" t="e">
        <f t="shared" si="207"/>
        <v>#N/A</v>
      </c>
      <c r="Z2234" t="e">
        <f t="shared" si="208"/>
        <v>#N/A</v>
      </c>
      <c r="AA2234" t="e">
        <f t="shared" si="209"/>
        <v>#N/A</v>
      </c>
    </row>
    <row r="2235" spans="1:27" x14ac:dyDescent="0.4">
      <c r="A2235" t="s">
        <v>4412</v>
      </c>
      <c r="B2235" t="s">
        <v>4293</v>
      </c>
      <c r="C2235" t="s">
        <v>4413</v>
      </c>
      <c r="D2235" t="s">
        <v>542</v>
      </c>
      <c r="E2235" t="s">
        <v>240</v>
      </c>
      <c r="G2235" t="s">
        <v>122</v>
      </c>
      <c r="H2235" t="s">
        <v>28</v>
      </c>
      <c r="I2235" t="s">
        <v>75</v>
      </c>
      <c r="J2235" t="s">
        <v>457</v>
      </c>
      <c r="L2235" t="s">
        <v>4414</v>
      </c>
      <c r="V2235" t="e">
        <f t="shared" si="204"/>
        <v>#N/A</v>
      </c>
      <c r="W2235" t="e">
        <f t="shared" si="205"/>
        <v>#N/A</v>
      </c>
      <c r="X2235" t="e">
        <f t="shared" si="206"/>
        <v>#N/A</v>
      </c>
      <c r="Y2235" t="e">
        <f t="shared" si="207"/>
        <v>#N/A</v>
      </c>
      <c r="Z2235" t="e">
        <f t="shared" si="208"/>
        <v>#N/A</v>
      </c>
      <c r="AA2235" t="e">
        <f t="shared" si="209"/>
        <v>#N/A</v>
      </c>
    </row>
    <row r="2236" spans="1:27" x14ac:dyDescent="0.4">
      <c r="A2236" t="s">
        <v>4415</v>
      </c>
      <c r="B2236" t="s">
        <v>4293</v>
      </c>
      <c r="C2236" t="s">
        <v>4416</v>
      </c>
      <c r="D2236" t="s">
        <v>173</v>
      </c>
      <c r="E2236" t="s">
        <v>208</v>
      </c>
      <c r="G2236" t="s">
        <v>5</v>
      </c>
      <c r="H2236" t="s">
        <v>429</v>
      </c>
      <c r="I2236" t="s">
        <v>7</v>
      </c>
      <c r="J2236" t="s">
        <v>412</v>
      </c>
      <c r="L2236" t="s">
        <v>4417</v>
      </c>
      <c r="V2236" t="e">
        <f t="shared" si="204"/>
        <v>#N/A</v>
      </c>
      <c r="W2236" t="e">
        <f t="shared" si="205"/>
        <v>#N/A</v>
      </c>
      <c r="X2236" t="e">
        <f t="shared" si="206"/>
        <v>#N/A</v>
      </c>
      <c r="Y2236" t="e">
        <f t="shared" si="207"/>
        <v>#N/A</v>
      </c>
      <c r="Z2236" t="e">
        <f t="shared" si="208"/>
        <v>#N/A</v>
      </c>
      <c r="AA2236" t="e">
        <f t="shared" si="209"/>
        <v>#N/A</v>
      </c>
    </row>
    <row r="2237" spans="1:27" x14ac:dyDescent="0.4">
      <c r="A2237" t="s">
        <v>2500</v>
      </c>
      <c r="B2237" t="s">
        <v>4293</v>
      </c>
      <c r="C2237" t="s">
        <v>4418</v>
      </c>
      <c r="D2237" t="s">
        <v>173</v>
      </c>
      <c r="E2237" t="s">
        <v>220</v>
      </c>
      <c r="G2237" t="s">
        <v>5</v>
      </c>
      <c r="H2237" t="s">
        <v>6</v>
      </c>
      <c r="I2237" t="s">
        <v>7</v>
      </c>
      <c r="J2237" t="s">
        <v>103</v>
      </c>
      <c r="L2237" t="s">
        <v>4419</v>
      </c>
      <c r="V2237" t="e">
        <f t="shared" si="204"/>
        <v>#N/A</v>
      </c>
      <c r="W2237" t="e">
        <f t="shared" si="205"/>
        <v>#N/A</v>
      </c>
      <c r="X2237" t="e">
        <f t="shared" si="206"/>
        <v>#N/A</v>
      </c>
      <c r="Y2237" t="e">
        <f t="shared" si="207"/>
        <v>#N/A</v>
      </c>
      <c r="Z2237" t="e">
        <f t="shared" si="208"/>
        <v>#N/A</v>
      </c>
      <c r="AA2237" t="e">
        <f t="shared" si="209"/>
        <v>#N/A</v>
      </c>
    </row>
    <row r="2238" spans="1:27" x14ac:dyDescent="0.4">
      <c r="A2238" t="s">
        <v>4420</v>
      </c>
      <c r="B2238" t="s">
        <v>4293</v>
      </c>
      <c r="C2238" t="s">
        <v>4421</v>
      </c>
      <c r="D2238" t="s">
        <v>289</v>
      </c>
      <c r="E2238" t="s">
        <v>357</v>
      </c>
      <c r="F2238" t="s">
        <v>173</v>
      </c>
      <c r="H2238" t="s">
        <v>28</v>
      </c>
      <c r="I2238" t="s">
        <v>7</v>
      </c>
      <c r="J2238" t="s">
        <v>8</v>
      </c>
      <c r="L2238" t="s">
        <v>4422</v>
      </c>
      <c r="V2238" t="e">
        <f t="shared" si="204"/>
        <v>#N/A</v>
      </c>
      <c r="W2238" t="e">
        <f t="shared" si="205"/>
        <v>#N/A</v>
      </c>
      <c r="X2238" t="e">
        <f t="shared" si="206"/>
        <v>#N/A</v>
      </c>
      <c r="Y2238" t="e">
        <f t="shared" si="207"/>
        <v>#N/A</v>
      </c>
      <c r="Z2238" t="e">
        <f t="shared" si="208"/>
        <v>#N/A</v>
      </c>
      <c r="AA2238" t="e">
        <f t="shared" si="209"/>
        <v>#N/A</v>
      </c>
    </row>
    <row r="2239" spans="1:27" x14ac:dyDescent="0.4">
      <c r="A2239" t="s">
        <v>4423</v>
      </c>
      <c r="B2239" t="s">
        <v>4293</v>
      </c>
      <c r="C2239" t="s">
        <v>4424</v>
      </c>
      <c r="D2239" t="s">
        <v>3320</v>
      </c>
      <c r="H2239" t="s">
        <v>28</v>
      </c>
      <c r="I2239" t="s">
        <v>58</v>
      </c>
      <c r="J2239" t="s">
        <v>30</v>
      </c>
      <c r="L2239" t="s">
        <v>4425</v>
      </c>
      <c r="V2239" t="e">
        <f t="shared" si="204"/>
        <v>#N/A</v>
      </c>
      <c r="W2239" t="e">
        <f t="shared" si="205"/>
        <v>#N/A</v>
      </c>
      <c r="X2239" t="e">
        <f t="shared" si="206"/>
        <v>#N/A</v>
      </c>
      <c r="Y2239" t="e">
        <f t="shared" si="207"/>
        <v>#N/A</v>
      </c>
      <c r="Z2239" t="e">
        <f t="shared" si="208"/>
        <v>#N/A</v>
      </c>
      <c r="AA2239" t="e">
        <f t="shared" si="209"/>
        <v>#N/A</v>
      </c>
    </row>
    <row r="2240" spans="1:27" x14ac:dyDescent="0.4">
      <c r="A2240" t="s">
        <v>4426</v>
      </c>
      <c r="B2240" t="s">
        <v>4293</v>
      </c>
      <c r="C2240" t="s">
        <v>4427</v>
      </c>
      <c r="D2240" t="s">
        <v>92</v>
      </c>
      <c r="E2240" t="s">
        <v>191</v>
      </c>
      <c r="F2240" t="s">
        <v>380</v>
      </c>
      <c r="G2240" t="s">
        <v>122</v>
      </c>
      <c r="H2240" t="s">
        <v>254</v>
      </c>
      <c r="I2240" t="s">
        <v>7</v>
      </c>
      <c r="J2240" t="s">
        <v>8</v>
      </c>
      <c r="L2240" t="s">
        <v>4428</v>
      </c>
      <c r="V2240" t="e">
        <f t="shared" si="204"/>
        <v>#N/A</v>
      </c>
      <c r="W2240" t="e">
        <f t="shared" si="205"/>
        <v>#N/A</v>
      </c>
      <c r="X2240" t="e">
        <f t="shared" si="206"/>
        <v>#N/A</v>
      </c>
      <c r="Y2240" t="e">
        <f t="shared" si="207"/>
        <v>#N/A</v>
      </c>
      <c r="Z2240" t="e">
        <f t="shared" si="208"/>
        <v>#N/A</v>
      </c>
      <c r="AA2240" t="e">
        <f t="shared" si="209"/>
        <v>#N/A</v>
      </c>
    </row>
    <row r="2241" spans="1:27" x14ac:dyDescent="0.4">
      <c r="A2241" t="s">
        <v>2647</v>
      </c>
      <c r="B2241" t="s">
        <v>4293</v>
      </c>
      <c r="C2241" t="s">
        <v>4429</v>
      </c>
      <c r="D2241" t="s">
        <v>120</v>
      </c>
      <c r="E2241" t="s">
        <v>38</v>
      </c>
      <c r="G2241" t="s">
        <v>122</v>
      </c>
      <c r="H2241" t="s">
        <v>254</v>
      </c>
      <c r="I2241" t="s">
        <v>75</v>
      </c>
      <c r="J2241" t="s">
        <v>393</v>
      </c>
      <c r="L2241" t="s">
        <v>4430</v>
      </c>
      <c r="V2241" t="e">
        <f t="shared" si="204"/>
        <v>#N/A</v>
      </c>
      <c r="W2241" t="e">
        <f t="shared" si="205"/>
        <v>#N/A</v>
      </c>
      <c r="X2241" t="e">
        <f t="shared" si="206"/>
        <v>#N/A</v>
      </c>
      <c r="Y2241" t="e">
        <f t="shared" si="207"/>
        <v>#N/A</v>
      </c>
      <c r="Z2241" t="e">
        <f t="shared" si="208"/>
        <v>#N/A</v>
      </c>
      <c r="AA2241" t="e">
        <f t="shared" si="209"/>
        <v>#N/A</v>
      </c>
    </row>
    <row r="2242" spans="1:27" x14ac:dyDescent="0.4">
      <c r="A2242" t="s">
        <v>4431</v>
      </c>
      <c r="B2242" t="s">
        <v>4293</v>
      </c>
      <c r="C2242" t="s">
        <v>4432</v>
      </c>
      <c r="D2242" t="s">
        <v>581</v>
      </c>
      <c r="G2242" t="s">
        <v>122</v>
      </c>
      <c r="H2242" t="s">
        <v>66</v>
      </c>
      <c r="I2242" t="s">
        <v>7</v>
      </c>
      <c r="J2242" t="s">
        <v>1705</v>
      </c>
      <c r="L2242" t="s">
        <v>4433</v>
      </c>
      <c r="V2242" t="e">
        <f t="shared" si="204"/>
        <v>#N/A</v>
      </c>
      <c r="W2242" t="e">
        <f t="shared" si="205"/>
        <v>#N/A</v>
      </c>
      <c r="X2242" t="e">
        <f t="shared" si="206"/>
        <v>#N/A</v>
      </c>
      <c r="Y2242" t="e">
        <f t="shared" si="207"/>
        <v>#N/A</v>
      </c>
      <c r="Z2242" t="e">
        <f t="shared" si="208"/>
        <v>#N/A</v>
      </c>
      <c r="AA2242" t="e">
        <f t="shared" si="209"/>
        <v>#N/A</v>
      </c>
    </row>
    <row r="2243" spans="1:27" x14ac:dyDescent="0.4">
      <c r="A2243" t="s">
        <v>823</v>
      </c>
      <c r="B2243" t="s">
        <v>4293</v>
      </c>
      <c r="C2243" t="s">
        <v>4434</v>
      </c>
      <c r="D2243" t="s">
        <v>221</v>
      </c>
      <c r="E2243" t="s">
        <v>825</v>
      </c>
      <c r="G2243" t="s">
        <v>122</v>
      </c>
      <c r="H2243" t="s">
        <v>28</v>
      </c>
      <c r="I2243" t="s">
        <v>29</v>
      </c>
      <c r="J2243" t="s">
        <v>2254</v>
      </c>
      <c r="L2243" t="s">
        <v>4435</v>
      </c>
      <c r="V2243" t="str">
        <f t="shared" ref="V2243:V2306" si="210">VLOOKUP(A2243,$A$8104:$G$8774,2,FALSE)</f>
        <v>전분제품 및 당류 제조업</v>
      </c>
      <c r="W2243">
        <f t="shared" ref="W2243:W2306" si="211">VLOOKUP(A2243,$A$8104:$G$8774,3,FALSE)</f>
        <v>0</v>
      </c>
      <c r="X2243" t="str">
        <f t="shared" ref="X2243:X2306" si="212">VLOOKUP(A2243,$A$8104:$G$8774,4,FALSE)</f>
        <v>1981</v>
      </c>
      <c r="Y2243" t="str">
        <f t="shared" ref="Y2243:Y2306" si="213">VLOOKUP(A2243,$A$8104:$G$8774,5,FALSE)</f>
        <v>중견기업_x000D_
                                        (코스피)</v>
      </c>
      <c r="Z2243">
        <f t="shared" ref="Z2243:Z2306" si="214">VLOOKUP(A2243,$A$8104:$G$8774,6,FALSE)</f>
        <v>0</v>
      </c>
      <c r="AA2243">
        <f t="shared" ref="AA2243:AA2306" si="215">VLOOKUP(A2243,$A$8104:$G$8774,7,FALSE)</f>
        <v>0</v>
      </c>
    </row>
    <row r="2244" spans="1:27" x14ac:dyDescent="0.4">
      <c r="A2244" t="s">
        <v>3142</v>
      </c>
      <c r="B2244" t="s">
        <v>4293</v>
      </c>
      <c r="C2244" t="s">
        <v>4436</v>
      </c>
      <c r="D2244" t="s">
        <v>342</v>
      </c>
      <c r="E2244" t="s">
        <v>221</v>
      </c>
      <c r="F2244" t="s">
        <v>237</v>
      </c>
      <c r="G2244" t="s">
        <v>122</v>
      </c>
      <c r="H2244" t="s">
        <v>28</v>
      </c>
      <c r="I2244" t="s">
        <v>7</v>
      </c>
      <c r="J2244" t="s">
        <v>103</v>
      </c>
      <c r="L2244" t="s">
        <v>4437</v>
      </c>
      <c r="V2244" t="e">
        <f t="shared" si="210"/>
        <v>#N/A</v>
      </c>
      <c r="W2244" t="e">
        <f t="shared" si="211"/>
        <v>#N/A</v>
      </c>
      <c r="X2244" t="e">
        <f t="shared" si="212"/>
        <v>#N/A</v>
      </c>
      <c r="Y2244" t="e">
        <f t="shared" si="213"/>
        <v>#N/A</v>
      </c>
      <c r="Z2244" t="e">
        <f t="shared" si="214"/>
        <v>#N/A</v>
      </c>
      <c r="AA2244" t="e">
        <f t="shared" si="215"/>
        <v>#N/A</v>
      </c>
    </row>
    <row r="2245" spans="1:27" x14ac:dyDescent="0.4">
      <c r="A2245" t="s">
        <v>4438</v>
      </c>
      <c r="B2245" t="s">
        <v>4293</v>
      </c>
      <c r="C2245" t="s">
        <v>4439</v>
      </c>
      <c r="D2245" t="s">
        <v>342</v>
      </c>
      <c r="E2245" t="s">
        <v>530</v>
      </c>
      <c r="H2245" t="s">
        <v>6</v>
      </c>
      <c r="I2245" t="s">
        <v>1185</v>
      </c>
      <c r="J2245" t="s">
        <v>2377</v>
      </c>
      <c r="L2245" t="s">
        <v>4440</v>
      </c>
      <c r="V2245" t="e">
        <f t="shared" si="210"/>
        <v>#N/A</v>
      </c>
      <c r="W2245" t="e">
        <f t="shared" si="211"/>
        <v>#N/A</v>
      </c>
      <c r="X2245" t="e">
        <f t="shared" si="212"/>
        <v>#N/A</v>
      </c>
      <c r="Y2245" t="e">
        <f t="shared" si="213"/>
        <v>#N/A</v>
      </c>
      <c r="Z2245" t="e">
        <f t="shared" si="214"/>
        <v>#N/A</v>
      </c>
      <c r="AA2245" t="e">
        <f t="shared" si="215"/>
        <v>#N/A</v>
      </c>
    </row>
    <row r="2246" spans="1:27" x14ac:dyDescent="0.4">
      <c r="A2246" t="s">
        <v>4441</v>
      </c>
      <c r="B2246" t="s">
        <v>4293</v>
      </c>
      <c r="C2246" t="s">
        <v>4442</v>
      </c>
      <c r="D2246" t="s">
        <v>3320</v>
      </c>
      <c r="G2246" t="s">
        <v>122</v>
      </c>
      <c r="H2246" t="s">
        <v>6</v>
      </c>
      <c r="I2246" t="s">
        <v>58</v>
      </c>
      <c r="J2246" t="s">
        <v>509</v>
      </c>
      <c r="L2246" t="s">
        <v>4443</v>
      </c>
      <c r="V2246" t="e">
        <f t="shared" si="210"/>
        <v>#N/A</v>
      </c>
      <c r="W2246" t="e">
        <f t="shared" si="211"/>
        <v>#N/A</v>
      </c>
      <c r="X2246" t="e">
        <f t="shared" si="212"/>
        <v>#N/A</v>
      </c>
      <c r="Y2246" t="e">
        <f t="shared" si="213"/>
        <v>#N/A</v>
      </c>
      <c r="Z2246" t="e">
        <f t="shared" si="214"/>
        <v>#N/A</v>
      </c>
      <c r="AA2246" t="e">
        <f t="shared" si="215"/>
        <v>#N/A</v>
      </c>
    </row>
    <row r="2247" spans="1:27" x14ac:dyDescent="0.4">
      <c r="A2247" t="s">
        <v>3318</v>
      </c>
      <c r="B2247" t="s">
        <v>4293</v>
      </c>
      <c r="C2247" t="s">
        <v>4444</v>
      </c>
      <c r="D2247" t="s">
        <v>3320</v>
      </c>
      <c r="G2247" t="s">
        <v>122</v>
      </c>
      <c r="H2247" t="s">
        <v>28</v>
      </c>
      <c r="J2247" t="s">
        <v>242</v>
      </c>
      <c r="L2247" t="s">
        <v>4445</v>
      </c>
      <c r="V2247" t="e">
        <f t="shared" si="210"/>
        <v>#N/A</v>
      </c>
      <c r="W2247" t="e">
        <f t="shared" si="211"/>
        <v>#N/A</v>
      </c>
      <c r="X2247" t="e">
        <f t="shared" si="212"/>
        <v>#N/A</v>
      </c>
      <c r="Y2247" t="e">
        <f t="shared" si="213"/>
        <v>#N/A</v>
      </c>
      <c r="Z2247" t="e">
        <f t="shared" si="214"/>
        <v>#N/A</v>
      </c>
      <c r="AA2247" t="e">
        <f t="shared" si="215"/>
        <v>#N/A</v>
      </c>
    </row>
    <row r="2248" spans="1:27" x14ac:dyDescent="0.4">
      <c r="A2248" t="s">
        <v>4446</v>
      </c>
      <c r="B2248" t="s">
        <v>4447</v>
      </c>
      <c r="C2248" t="s">
        <v>4448</v>
      </c>
      <c r="D2248" t="s">
        <v>56</v>
      </c>
      <c r="E2248" t="s">
        <v>685</v>
      </c>
      <c r="F2248" t="s">
        <v>721</v>
      </c>
      <c r="H2248" t="s">
        <v>66</v>
      </c>
      <c r="I2248" t="s">
        <v>58</v>
      </c>
      <c r="J2248" t="s">
        <v>113</v>
      </c>
      <c r="L2248" t="s">
        <v>4449</v>
      </c>
      <c r="V2248" t="e">
        <f t="shared" si="210"/>
        <v>#N/A</v>
      </c>
      <c r="W2248" t="e">
        <f t="shared" si="211"/>
        <v>#N/A</v>
      </c>
      <c r="X2248" t="e">
        <f t="shared" si="212"/>
        <v>#N/A</v>
      </c>
      <c r="Y2248" t="e">
        <f t="shared" si="213"/>
        <v>#N/A</v>
      </c>
      <c r="Z2248" t="e">
        <f t="shared" si="214"/>
        <v>#N/A</v>
      </c>
      <c r="AA2248" t="e">
        <f t="shared" si="215"/>
        <v>#N/A</v>
      </c>
    </row>
    <row r="2249" spans="1:27" x14ac:dyDescent="0.4">
      <c r="A2249" t="s">
        <v>2319</v>
      </c>
      <c r="B2249" t="s">
        <v>4447</v>
      </c>
      <c r="C2249" t="s">
        <v>2320</v>
      </c>
      <c r="D2249" t="s">
        <v>342</v>
      </c>
      <c r="E2249" t="s">
        <v>111</v>
      </c>
      <c r="F2249" t="s">
        <v>112</v>
      </c>
      <c r="G2249" t="s">
        <v>5</v>
      </c>
      <c r="H2249" t="s">
        <v>6</v>
      </c>
      <c r="I2249" t="s">
        <v>58</v>
      </c>
      <c r="J2249" t="s">
        <v>2321</v>
      </c>
      <c r="L2249" t="s">
        <v>4450</v>
      </c>
      <c r="V2249" t="str">
        <f t="shared" si="210"/>
        <v>전기·전자·제어</v>
      </c>
      <c r="W2249">
        <f t="shared" si="211"/>
        <v>0</v>
      </c>
      <c r="X2249" t="str">
        <f t="shared" si="212"/>
        <v>1999</v>
      </c>
      <c r="Y2249" t="str">
        <f t="shared" si="213"/>
        <v>중견기업_x000D_
                                        (코스닥 상장)</v>
      </c>
      <c r="Z2249">
        <f t="shared" si="214"/>
        <v>0</v>
      </c>
      <c r="AA2249">
        <f t="shared" si="215"/>
        <v>0</v>
      </c>
    </row>
    <row r="2250" spans="1:27" x14ac:dyDescent="0.4">
      <c r="A2250" t="s">
        <v>2323</v>
      </c>
      <c r="B2250" t="s">
        <v>4447</v>
      </c>
      <c r="C2250" t="s">
        <v>2324</v>
      </c>
      <c r="D2250" t="s">
        <v>163</v>
      </c>
      <c r="E2250" t="s">
        <v>253</v>
      </c>
      <c r="H2250" t="s">
        <v>429</v>
      </c>
      <c r="I2250" t="s">
        <v>7</v>
      </c>
      <c r="J2250" t="s">
        <v>8</v>
      </c>
      <c r="L2250" t="s">
        <v>4451</v>
      </c>
      <c r="V2250" t="str">
        <f t="shared" si="210"/>
        <v>생활화학·화장품</v>
      </c>
      <c r="W2250">
        <f t="shared" si="211"/>
        <v>0</v>
      </c>
      <c r="X2250" t="str">
        <f t="shared" si="212"/>
        <v>1980</v>
      </c>
      <c r="Y2250" t="str">
        <f t="shared" si="213"/>
        <v>중소기업_x000D_
                                        (비상장)</v>
      </c>
      <c r="Z2250" t="str">
        <f t="shared" si="214"/>
        <v>우수중소,주권상장기업</v>
      </c>
      <c r="AA2250">
        <f t="shared" si="215"/>
        <v>0</v>
      </c>
    </row>
    <row r="2251" spans="1:27" x14ac:dyDescent="0.4">
      <c r="A2251" t="s">
        <v>2323</v>
      </c>
      <c r="B2251" t="s">
        <v>4447</v>
      </c>
      <c r="C2251" t="s">
        <v>4452</v>
      </c>
      <c r="D2251" t="s">
        <v>901</v>
      </c>
      <c r="H2251" t="s">
        <v>429</v>
      </c>
      <c r="I2251" t="s">
        <v>7</v>
      </c>
      <c r="J2251" t="s">
        <v>8</v>
      </c>
      <c r="L2251" t="s">
        <v>4453</v>
      </c>
      <c r="V2251" t="str">
        <f t="shared" si="210"/>
        <v>생활화학·화장품</v>
      </c>
      <c r="W2251">
        <f t="shared" si="211"/>
        <v>0</v>
      </c>
      <c r="X2251" t="str">
        <f t="shared" si="212"/>
        <v>1980</v>
      </c>
      <c r="Y2251" t="str">
        <f t="shared" si="213"/>
        <v>중소기업_x000D_
                                        (비상장)</v>
      </c>
      <c r="Z2251" t="str">
        <f t="shared" si="214"/>
        <v>우수중소,주권상장기업</v>
      </c>
      <c r="AA2251">
        <f t="shared" si="215"/>
        <v>0</v>
      </c>
    </row>
    <row r="2252" spans="1:27" x14ac:dyDescent="0.4">
      <c r="A2252" t="s">
        <v>1078</v>
      </c>
      <c r="B2252" t="s">
        <v>4447</v>
      </c>
      <c r="C2252" t="s">
        <v>4454</v>
      </c>
      <c r="D2252" t="s">
        <v>92</v>
      </c>
      <c r="E2252" t="s">
        <v>25</v>
      </c>
      <c r="F2252" t="s">
        <v>581</v>
      </c>
      <c r="H2252" t="s">
        <v>6</v>
      </c>
      <c r="I2252" t="s">
        <v>7</v>
      </c>
      <c r="J2252" t="s">
        <v>8</v>
      </c>
      <c r="L2252" t="s">
        <v>4455</v>
      </c>
      <c r="V2252" t="e">
        <f t="shared" si="210"/>
        <v>#N/A</v>
      </c>
      <c r="W2252" t="e">
        <f t="shared" si="211"/>
        <v>#N/A</v>
      </c>
      <c r="X2252" t="e">
        <f t="shared" si="212"/>
        <v>#N/A</v>
      </c>
      <c r="Y2252" t="e">
        <f t="shared" si="213"/>
        <v>#N/A</v>
      </c>
      <c r="Z2252" t="e">
        <f t="shared" si="214"/>
        <v>#N/A</v>
      </c>
      <c r="AA2252" t="e">
        <f t="shared" si="215"/>
        <v>#N/A</v>
      </c>
    </row>
    <row r="2253" spans="1:27" x14ac:dyDescent="0.4">
      <c r="A2253" t="s">
        <v>4456</v>
      </c>
      <c r="B2253" t="s">
        <v>4447</v>
      </c>
      <c r="C2253" t="s">
        <v>4457</v>
      </c>
      <c r="D2253" t="s">
        <v>25</v>
      </c>
      <c r="E2253" t="s">
        <v>191</v>
      </c>
      <c r="F2253" t="s">
        <v>4458</v>
      </c>
      <c r="H2253" t="s">
        <v>6</v>
      </c>
      <c r="I2253" t="s">
        <v>29</v>
      </c>
      <c r="J2253" t="s">
        <v>1705</v>
      </c>
      <c r="L2253" t="s">
        <v>4459</v>
      </c>
      <c r="V2253" t="str">
        <f t="shared" si="210"/>
        <v>임시 및 일용 인력 공급업</v>
      </c>
      <c r="W2253" t="str">
        <f t="shared" si="211"/>
        <v>6,477</v>
      </c>
      <c r="X2253">
        <f t="shared" si="212"/>
        <v>0</v>
      </c>
      <c r="Y2253" t="str">
        <f t="shared" si="213"/>
        <v>중소기업_x000D_
                                        (비상장)</v>
      </c>
      <c r="Z2253">
        <f t="shared" si="214"/>
        <v>0</v>
      </c>
      <c r="AA2253">
        <f t="shared" si="215"/>
        <v>0</v>
      </c>
    </row>
    <row r="2254" spans="1:27" x14ac:dyDescent="0.4">
      <c r="A2254" t="s">
        <v>4456</v>
      </c>
      <c r="B2254" t="s">
        <v>4447</v>
      </c>
      <c r="C2254" t="s">
        <v>4460</v>
      </c>
      <c r="D2254" t="s">
        <v>25</v>
      </c>
      <c r="E2254" t="s">
        <v>191</v>
      </c>
      <c r="F2254" t="s">
        <v>4458</v>
      </c>
      <c r="H2254" t="s">
        <v>6</v>
      </c>
      <c r="I2254" t="s">
        <v>29</v>
      </c>
      <c r="J2254" t="s">
        <v>4461</v>
      </c>
      <c r="L2254" t="s">
        <v>4462</v>
      </c>
      <c r="V2254" t="str">
        <f t="shared" si="210"/>
        <v>임시 및 일용 인력 공급업</v>
      </c>
      <c r="W2254" t="str">
        <f t="shared" si="211"/>
        <v>6,477</v>
      </c>
      <c r="X2254">
        <f t="shared" si="212"/>
        <v>0</v>
      </c>
      <c r="Y2254" t="str">
        <f t="shared" si="213"/>
        <v>중소기업_x000D_
                                        (비상장)</v>
      </c>
      <c r="Z2254">
        <f t="shared" si="214"/>
        <v>0</v>
      </c>
      <c r="AA2254">
        <f t="shared" si="215"/>
        <v>0</v>
      </c>
    </row>
    <row r="2255" spans="1:27" x14ac:dyDescent="0.4">
      <c r="A2255" t="s">
        <v>4349</v>
      </c>
      <c r="B2255" t="s">
        <v>4447</v>
      </c>
      <c r="C2255" t="s">
        <v>4463</v>
      </c>
      <c r="D2255" t="s">
        <v>1549</v>
      </c>
      <c r="H2255" t="s">
        <v>429</v>
      </c>
      <c r="I2255" t="s">
        <v>7</v>
      </c>
      <c r="J2255" t="s">
        <v>8</v>
      </c>
      <c r="L2255" t="s">
        <v>4464</v>
      </c>
      <c r="V2255" t="e">
        <f t="shared" si="210"/>
        <v>#N/A</v>
      </c>
      <c r="W2255" t="e">
        <f t="shared" si="211"/>
        <v>#N/A</v>
      </c>
      <c r="X2255" t="e">
        <f t="shared" si="212"/>
        <v>#N/A</v>
      </c>
      <c r="Y2255" t="e">
        <f t="shared" si="213"/>
        <v>#N/A</v>
      </c>
      <c r="Z2255" t="e">
        <f t="shared" si="214"/>
        <v>#N/A</v>
      </c>
      <c r="AA2255" t="e">
        <f t="shared" si="215"/>
        <v>#N/A</v>
      </c>
    </row>
    <row r="2256" spans="1:27" x14ac:dyDescent="0.4">
      <c r="A2256" t="s">
        <v>4465</v>
      </c>
      <c r="B2256" t="s">
        <v>4447</v>
      </c>
      <c r="C2256" t="s">
        <v>4466</v>
      </c>
      <c r="D2256" t="s">
        <v>1362</v>
      </c>
      <c r="E2256" t="s">
        <v>342</v>
      </c>
      <c r="F2256" t="s">
        <v>1138</v>
      </c>
      <c r="G2256" t="s">
        <v>5</v>
      </c>
      <c r="H2256" t="s">
        <v>6</v>
      </c>
      <c r="I2256" t="s">
        <v>58</v>
      </c>
      <c r="J2256" t="s">
        <v>4467</v>
      </c>
      <c r="L2256" t="s">
        <v>4468</v>
      </c>
      <c r="V2256" t="e">
        <f t="shared" si="210"/>
        <v>#N/A</v>
      </c>
      <c r="W2256" t="e">
        <f t="shared" si="211"/>
        <v>#N/A</v>
      </c>
      <c r="X2256" t="e">
        <f t="shared" si="212"/>
        <v>#N/A</v>
      </c>
      <c r="Y2256" t="e">
        <f t="shared" si="213"/>
        <v>#N/A</v>
      </c>
      <c r="Z2256" t="e">
        <f t="shared" si="214"/>
        <v>#N/A</v>
      </c>
      <c r="AA2256" t="e">
        <f t="shared" si="215"/>
        <v>#N/A</v>
      </c>
    </row>
    <row r="2257" spans="1:27" x14ac:dyDescent="0.4">
      <c r="A2257" t="s">
        <v>4469</v>
      </c>
      <c r="B2257" t="s">
        <v>4447</v>
      </c>
      <c r="C2257" t="s">
        <v>4470</v>
      </c>
      <c r="D2257" t="s">
        <v>92</v>
      </c>
      <c r="E2257" t="s">
        <v>163</v>
      </c>
      <c r="F2257" t="s">
        <v>1732</v>
      </c>
      <c r="H2257" t="s">
        <v>6</v>
      </c>
      <c r="I2257" t="s">
        <v>58</v>
      </c>
      <c r="J2257" t="s">
        <v>30</v>
      </c>
      <c r="L2257" t="s">
        <v>4471</v>
      </c>
      <c r="V2257" t="e">
        <f t="shared" si="210"/>
        <v>#N/A</v>
      </c>
      <c r="W2257" t="e">
        <f t="shared" si="211"/>
        <v>#N/A</v>
      </c>
      <c r="X2257" t="e">
        <f t="shared" si="212"/>
        <v>#N/A</v>
      </c>
      <c r="Y2257" t="e">
        <f t="shared" si="213"/>
        <v>#N/A</v>
      </c>
      <c r="Z2257" t="e">
        <f t="shared" si="214"/>
        <v>#N/A</v>
      </c>
      <c r="AA2257" t="e">
        <f t="shared" si="215"/>
        <v>#N/A</v>
      </c>
    </row>
    <row r="2258" spans="1:27" x14ac:dyDescent="0.4">
      <c r="A2258" t="s">
        <v>4472</v>
      </c>
      <c r="B2258" t="s">
        <v>4447</v>
      </c>
      <c r="C2258" t="s">
        <v>4473</v>
      </c>
      <c r="D2258" t="s">
        <v>163</v>
      </c>
      <c r="E2258" t="s">
        <v>253</v>
      </c>
      <c r="F2258" t="s">
        <v>481</v>
      </c>
      <c r="G2258" t="s">
        <v>5</v>
      </c>
      <c r="H2258" t="s">
        <v>28</v>
      </c>
      <c r="I2258" t="s">
        <v>7</v>
      </c>
      <c r="J2258" t="s">
        <v>8</v>
      </c>
      <c r="L2258" t="s">
        <v>4474</v>
      </c>
      <c r="V2258" t="e">
        <f t="shared" si="210"/>
        <v>#N/A</v>
      </c>
      <c r="W2258" t="e">
        <f t="shared" si="211"/>
        <v>#N/A</v>
      </c>
      <c r="X2258" t="e">
        <f t="shared" si="212"/>
        <v>#N/A</v>
      </c>
      <c r="Y2258" t="e">
        <f t="shared" si="213"/>
        <v>#N/A</v>
      </c>
      <c r="Z2258" t="e">
        <f t="shared" si="214"/>
        <v>#N/A</v>
      </c>
      <c r="AA2258" t="e">
        <f t="shared" si="215"/>
        <v>#N/A</v>
      </c>
    </row>
    <row r="2259" spans="1:27" x14ac:dyDescent="0.4">
      <c r="A2259" t="s">
        <v>3878</v>
      </c>
      <c r="B2259" t="s">
        <v>4447</v>
      </c>
      <c r="C2259" t="s">
        <v>4475</v>
      </c>
      <c r="D2259" t="s">
        <v>183</v>
      </c>
      <c r="E2259" t="s">
        <v>3197</v>
      </c>
      <c r="F2259" t="s">
        <v>2275</v>
      </c>
      <c r="H2259" t="s">
        <v>6</v>
      </c>
      <c r="I2259" t="s">
        <v>29</v>
      </c>
      <c r="J2259" t="s">
        <v>8</v>
      </c>
      <c r="L2259" t="s">
        <v>4476</v>
      </c>
      <c r="V2259" t="e">
        <f t="shared" si="210"/>
        <v>#N/A</v>
      </c>
      <c r="W2259" t="e">
        <f t="shared" si="211"/>
        <v>#N/A</v>
      </c>
      <c r="X2259" t="e">
        <f t="shared" si="212"/>
        <v>#N/A</v>
      </c>
      <c r="Y2259" t="e">
        <f t="shared" si="213"/>
        <v>#N/A</v>
      </c>
      <c r="Z2259" t="e">
        <f t="shared" si="214"/>
        <v>#N/A</v>
      </c>
      <c r="AA2259" t="e">
        <f t="shared" si="215"/>
        <v>#N/A</v>
      </c>
    </row>
    <row r="2260" spans="1:27" x14ac:dyDescent="0.4">
      <c r="A2260" t="s">
        <v>4477</v>
      </c>
      <c r="B2260" t="s">
        <v>4447</v>
      </c>
      <c r="C2260" t="s">
        <v>4478</v>
      </c>
      <c r="D2260" t="s">
        <v>183</v>
      </c>
      <c r="H2260" t="s">
        <v>6</v>
      </c>
      <c r="I2260" t="s">
        <v>7</v>
      </c>
      <c r="J2260" t="s">
        <v>8</v>
      </c>
      <c r="L2260" t="s">
        <v>4479</v>
      </c>
      <c r="V2260" t="str">
        <f t="shared" si="210"/>
        <v>시스템 소프트웨어 개발 및 공급업</v>
      </c>
      <c r="W2260">
        <f t="shared" si="211"/>
        <v>0</v>
      </c>
      <c r="X2260" t="str">
        <f t="shared" si="212"/>
        <v>2000</v>
      </c>
      <c r="Y2260" t="str">
        <f t="shared" si="213"/>
        <v>대기업_x000D_
                                        (비상장)</v>
      </c>
      <c r="Z2260" t="str">
        <f t="shared" si="214"/>
        <v>강소기업,우수중소</v>
      </c>
      <c r="AA2260">
        <f t="shared" si="215"/>
        <v>0</v>
      </c>
    </row>
    <row r="2261" spans="1:27" x14ac:dyDescent="0.4">
      <c r="A2261" t="s">
        <v>4480</v>
      </c>
      <c r="B2261" t="s">
        <v>4447</v>
      </c>
      <c r="C2261" t="s">
        <v>4481</v>
      </c>
      <c r="D2261" t="s">
        <v>208</v>
      </c>
      <c r="E2261" t="s">
        <v>173</v>
      </c>
      <c r="F2261" t="s">
        <v>1351</v>
      </c>
      <c r="H2261" t="s">
        <v>429</v>
      </c>
      <c r="I2261" t="s">
        <v>7</v>
      </c>
      <c r="J2261" t="s">
        <v>8</v>
      </c>
      <c r="L2261" t="s">
        <v>4482</v>
      </c>
      <c r="V2261" t="e">
        <f t="shared" si="210"/>
        <v>#N/A</v>
      </c>
      <c r="W2261" t="e">
        <f t="shared" si="211"/>
        <v>#N/A</v>
      </c>
      <c r="X2261" t="e">
        <f t="shared" si="212"/>
        <v>#N/A</v>
      </c>
      <c r="Y2261" t="e">
        <f t="shared" si="213"/>
        <v>#N/A</v>
      </c>
      <c r="Z2261" t="e">
        <f t="shared" si="214"/>
        <v>#N/A</v>
      </c>
      <c r="AA2261" t="e">
        <f t="shared" si="215"/>
        <v>#N/A</v>
      </c>
    </row>
    <row r="2262" spans="1:27" x14ac:dyDescent="0.4">
      <c r="A2262" t="s">
        <v>4483</v>
      </c>
      <c r="B2262" t="s">
        <v>4447</v>
      </c>
      <c r="C2262" t="s">
        <v>4484</v>
      </c>
      <c r="D2262" t="s">
        <v>26</v>
      </c>
      <c r="H2262" t="s">
        <v>6</v>
      </c>
      <c r="I2262" t="s">
        <v>58</v>
      </c>
      <c r="J2262" t="s">
        <v>2254</v>
      </c>
      <c r="L2262" t="s">
        <v>4485</v>
      </c>
      <c r="V2262" t="e">
        <f t="shared" si="210"/>
        <v>#N/A</v>
      </c>
      <c r="W2262" t="e">
        <f t="shared" si="211"/>
        <v>#N/A</v>
      </c>
      <c r="X2262" t="e">
        <f t="shared" si="212"/>
        <v>#N/A</v>
      </c>
      <c r="Y2262" t="e">
        <f t="shared" si="213"/>
        <v>#N/A</v>
      </c>
      <c r="Z2262" t="e">
        <f t="shared" si="214"/>
        <v>#N/A</v>
      </c>
      <c r="AA2262" t="e">
        <f t="shared" si="215"/>
        <v>#N/A</v>
      </c>
    </row>
    <row r="2263" spans="1:27" x14ac:dyDescent="0.4">
      <c r="A2263" t="s">
        <v>4486</v>
      </c>
      <c r="B2263" t="s">
        <v>4447</v>
      </c>
      <c r="C2263" t="s">
        <v>4487</v>
      </c>
      <c r="D2263" t="s">
        <v>92</v>
      </c>
      <c r="E2263" t="s">
        <v>82</v>
      </c>
      <c r="F2263" t="s">
        <v>4488</v>
      </c>
      <c r="H2263" t="s">
        <v>28</v>
      </c>
      <c r="I2263" t="s">
        <v>29</v>
      </c>
      <c r="J2263" t="s">
        <v>8</v>
      </c>
      <c r="L2263" t="s">
        <v>4489</v>
      </c>
      <c r="V2263" t="str">
        <f t="shared" si="210"/>
        <v>기타 교육지원 서비스업</v>
      </c>
      <c r="W2263" t="str">
        <f t="shared" si="211"/>
        <v>340</v>
      </c>
      <c r="X2263" t="str">
        <f t="shared" si="212"/>
        <v>2006</v>
      </c>
      <c r="Y2263" t="str">
        <f t="shared" si="213"/>
        <v>중소기업_x000D_
                                        (비상장)</v>
      </c>
      <c r="Z2263" t="str">
        <f t="shared" si="214"/>
        <v>우수중소</v>
      </c>
      <c r="AA2263">
        <f t="shared" si="215"/>
        <v>0</v>
      </c>
    </row>
    <row r="2264" spans="1:27" x14ac:dyDescent="0.4">
      <c r="A2264" t="s">
        <v>4490</v>
      </c>
      <c r="B2264" t="s">
        <v>4447</v>
      </c>
      <c r="C2264" t="s">
        <v>4491</v>
      </c>
      <c r="D2264" t="s">
        <v>1491</v>
      </c>
      <c r="E2264" t="s">
        <v>1490</v>
      </c>
      <c r="F2264" t="s">
        <v>4050</v>
      </c>
      <c r="H2264" t="s">
        <v>6</v>
      </c>
      <c r="I2264" t="s">
        <v>7</v>
      </c>
      <c r="J2264" t="s">
        <v>30</v>
      </c>
      <c r="L2264" t="s">
        <v>4492</v>
      </c>
      <c r="V2264" t="e">
        <f t="shared" si="210"/>
        <v>#N/A</v>
      </c>
      <c r="W2264" t="e">
        <f t="shared" si="211"/>
        <v>#N/A</v>
      </c>
      <c r="X2264" t="e">
        <f t="shared" si="212"/>
        <v>#N/A</v>
      </c>
      <c r="Y2264" t="e">
        <f t="shared" si="213"/>
        <v>#N/A</v>
      </c>
      <c r="Z2264" t="e">
        <f t="shared" si="214"/>
        <v>#N/A</v>
      </c>
      <c r="AA2264" t="e">
        <f t="shared" si="215"/>
        <v>#N/A</v>
      </c>
    </row>
    <row r="2265" spans="1:27" x14ac:dyDescent="0.4">
      <c r="A2265" t="s">
        <v>3531</v>
      </c>
      <c r="B2265" t="s">
        <v>4447</v>
      </c>
      <c r="C2265" t="s">
        <v>4493</v>
      </c>
      <c r="D2265" t="s">
        <v>25</v>
      </c>
      <c r="G2265" t="s">
        <v>122</v>
      </c>
      <c r="H2265" t="s">
        <v>254</v>
      </c>
      <c r="I2265" t="s">
        <v>1185</v>
      </c>
      <c r="J2265" t="s">
        <v>8</v>
      </c>
      <c r="L2265" t="s">
        <v>4494</v>
      </c>
      <c r="V2265" t="e">
        <f t="shared" si="210"/>
        <v>#N/A</v>
      </c>
      <c r="W2265" t="e">
        <f t="shared" si="211"/>
        <v>#N/A</v>
      </c>
      <c r="X2265" t="e">
        <f t="shared" si="212"/>
        <v>#N/A</v>
      </c>
      <c r="Y2265" t="e">
        <f t="shared" si="213"/>
        <v>#N/A</v>
      </c>
      <c r="Z2265" t="e">
        <f t="shared" si="214"/>
        <v>#N/A</v>
      </c>
      <c r="AA2265" t="e">
        <f t="shared" si="215"/>
        <v>#N/A</v>
      </c>
    </row>
    <row r="2266" spans="1:27" x14ac:dyDescent="0.4">
      <c r="A2266" t="s">
        <v>4495</v>
      </c>
      <c r="B2266" t="s">
        <v>4447</v>
      </c>
      <c r="C2266" t="s">
        <v>4496</v>
      </c>
      <c r="D2266" t="s">
        <v>25</v>
      </c>
      <c r="H2266" t="s">
        <v>28</v>
      </c>
      <c r="I2266" t="s">
        <v>58</v>
      </c>
      <c r="J2266" t="s">
        <v>8</v>
      </c>
      <c r="L2266" t="s">
        <v>4497</v>
      </c>
      <c r="V2266" t="e">
        <f t="shared" si="210"/>
        <v>#N/A</v>
      </c>
      <c r="W2266" t="e">
        <f t="shared" si="211"/>
        <v>#N/A</v>
      </c>
      <c r="X2266" t="e">
        <f t="shared" si="212"/>
        <v>#N/A</v>
      </c>
      <c r="Y2266" t="e">
        <f t="shared" si="213"/>
        <v>#N/A</v>
      </c>
      <c r="Z2266" t="e">
        <f t="shared" si="214"/>
        <v>#N/A</v>
      </c>
      <c r="AA2266" t="e">
        <f t="shared" si="215"/>
        <v>#N/A</v>
      </c>
    </row>
    <row r="2267" spans="1:27" x14ac:dyDescent="0.4">
      <c r="A2267" t="s">
        <v>3318</v>
      </c>
      <c r="B2267" t="s">
        <v>4447</v>
      </c>
      <c r="C2267" t="s">
        <v>4498</v>
      </c>
      <c r="D2267" t="s">
        <v>3320</v>
      </c>
      <c r="G2267" t="s">
        <v>122</v>
      </c>
      <c r="H2267" t="s">
        <v>6</v>
      </c>
      <c r="J2267" t="s">
        <v>922</v>
      </c>
      <c r="L2267" t="s">
        <v>4499</v>
      </c>
      <c r="V2267" t="e">
        <f t="shared" si="210"/>
        <v>#N/A</v>
      </c>
      <c r="W2267" t="e">
        <f t="shared" si="211"/>
        <v>#N/A</v>
      </c>
      <c r="X2267" t="e">
        <f t="shared" si="212"/>
        <v>#N/A</v>
      </c>
      <c r="Y2267" t="e">
        <f t="shared" si="213"/>
        <v>#N/A</v>
      </c>
      <c r="Z2267" t="e">
        <f t="shared" si="214"/>
        <v>#N/A</v>
      </c>
      <c r="AA2267" t="e">
        <f t="shared" si="215"/>
        <v>#N/A</v>
      </c>
    </row>
    <row r="2268" spans="1:27" x14ac:dyDescent="0.4">
      <c r="A2268" t="s">
        <v>3318</v>
      </c>
      <c r="B2268" t="s">
        <v>4447</v>
      </c>
      <c r="C2268" t="s">
        <v>4500</v>
      </c>
      <c r="D2268" t="s">
        <v>4501</v>
      </c>
      <c r="E2268" t="s">
        <v>25</v>
      </c>
      <c r="G2268" t="s">
        <v>122</v>
      </c>
      <c r="H2268" t="s">
        <v>6</v>
      </c>
      <c r="I2268" t="s">
        <v>75</v>
      </c>
      <c r="J2268" t="s">
        <v>8</v>
      </c>
      <c r="L2268" t="s">
        <v>4502</v>
      </c>
      <c r="V2268" t="e">
        <f t="shared" si="210"/>
        <v>#N/A</v>
      </c>
      <c r="W2268" t="e">
        <f t="shared" si="211"/>
        <v>#N/A</v>
      </c>
      <c r="X2268" t="e">
        <f t="shared" si="212"/>
        <v>#N/A</v>
      </c>
      <c r="Y2268" t="e">
        <f t="shared" si="213"/>
        <v>#N/A</v>
      </c>
      <c r="Z2268" t="e">
        <f t="shared" si="214"/>
        <v>#N/A</v>
      </c>
      <c r="AA2268" t="e">
        <f t="shared" si="215"/>
        <v>#N/A</v>
      </c>
    </row>
    <row r="2269" spans="1:27" x14ac:dyDescent="0.4">
      <c r="A2269" t="s">
        <v>4503</v>
      </c>
      <c r="B2269" t="s">
        <v>4447</v>
      </c>
      <c r="C2269" t="s">
        <v>4504</v>
      </c>
      <c r="D2269" t="s">
        <v>3320</v>
      </c>
      <c r="H2269" t="s">
        <v>66</v>
      </c>
      <c r="I2269" t="s">
        <v>58</v>
      </c>
      <c r="J2269" t="s">
        <v>8</v>
      </c>
      <c r="L2269" t="s">
        <v>4505</v>
      </c>
      <c r="V2269" t="e">
        <f t="shared" si="210"/>
        <v>#N/A</v>
      </c>
      <c r="W2269" t="e">
        <f t="shared" si="211"/>
        <v>#N/A</v>
      </c>
      <c r="X2269" t="e">
        <f t="shared" si="212"/>
        <v>#N/A</v>
      </c>
      <c r="Y2269" t="e">
        <f t="shared" si="213"/>
        <v>#N/A</v>
      </c>
      <c r="Z2269" t="e">
        <f t="shared" si="214"/>
        <v>#N/A</v>
      </c>
      <c r="AA2269" t="e">
        <f t="shared" si="215"/>
        <v>#N/A</v>
      </c>
    </row>
    <row r="2270" spans="1:27" x14ac:dyDescent="0.4">
      <c r="A2270" t="s">
        <v>3807</v>
      </c>
      <c r="B2270" t="s">
        <v>4447</v>
      </c>
      <c r="C2270" t="s">
        <v>4506</v>
      </c>
      <c r="D2270" t="s">
        <v>92</v>
      </c>
      <c r="H2270" t="s">
        <v>28</v>
      </c>
      <c r="I2270" t="s">
        <v>1185</v>
      </c>
      <c r="J2270" t="s">
        <v>2377</v>
      </c>
      <c r="L2270" t="s">
        <v>4507</v>
      </c>
      <c r="V2270" t="e">
        <f t="shared" si="210"/>
        <v>#N/A</v>
      </c>
      <c r="W2270" t="e">
        <f t="shared" si="211"/>
        <v>#N/A</v>
      </c>
      <c r="X2270" t="e">
        <f t="shared" si="212"/>
        <v>#N/A</v>
      </c>
      <c r="Y2270" t="e">
        <f t="shared" si="213"/>
        <v>#N/A</v>
      </c>
      <c r="Z2270" t="e">
        <f t="shared" si="214"/>
        <v>#N/A</v>
      </c>
      <c r="AA2270" t="e">
        <f t="shared" si="215"/>
        <v>#N/A</v>
      </c>
    </row>
    <row r="2271" spans="1:27" x14ac:dyDescent="0.4">
      <c r="A2271" t="s">
        <v>3807</v>
      </c>
      <c r="B2271" t="s">
        <v>4447</v>
      </c>
      <c r="C2271" t="s">
        <v>4508</v>
      </c>
      <c r="D2271" t="s">
        <v>92</v>
      </c>
      <c r="H2271" t="s">
        <v>28</v>
      </c>
      <c r="I2271" t="s">
        <v>1249</v>
      </c>
      <c r="J2271" t="s">
        <v>2377</v>
      </c>
      <c r="L2271" t="s">
        <v>4509</v>
      </c>
      <c r="V2271" t="e">
        <f t="shared" si="210"/>
        <v>#N/A</v>
      </c>
      <c r="W2271" t="e">
        <f t="shared" si="211"/>
        <v>#N/A</v>
      </c>
      <c r="X2271" t="e">
        <f t="shared" si="212"/>
        <v>#N/A</v>
      </c>
      <c r="Y2271" t="e">
        <f t="shared" si="213"/>
        <v>#N/A</v>
      </c>
      <c r="Z2271" t="e">
        <f t="shared" si="214"/>
        <v>#N/A</v>
      </c>
      <c r="AA2271" t="e">
        <f t="shared" si="215"/>
        <v>#N/A</v>
      </c>
    </row>
    <row r="2272" spans="1:27" x14ac:dyDescent="0.4">
      <c r="A2272" t="s">
        <v>3965</v>
      </c>
      <c r="B2272" t="s">
        <v>4447</v>
      </c>
      <c r="C2272" t="s">
        <v>4510</v>
      </c>
      <c r="D2272" t="s">
        <v>304</v>
      </c>
      <c r="G2272" t="s">
        <v>122</v>
      </c>
      <c r="H2272" t="s">
        <v>254</v>
      </c>
      <c r="I2272" t="s">
        <v>7</v>
      </c>
      <c r="J2272" t="s">
        <v>8</v>
      </c>
      <c r="L2272" t="s">
        <v>4511</v>
      </c>
      <c r="V2272" t="e">
        <f t="shared" si="210"/>
        <v>#N/A</v>
      </c>
      <c r="W2272" t="e">
        <f t="shared" si="211"/>
        <v>#N/A</v>
      </c>
      <c r="X2272" t="e">
        <f t="shared" si="212"/>
        <v>#N/A</v>
      </c>
      <c r="Y2272" t="e">
        <f t="shared" si="213"/>
        <v>#N/A</v>
      </c>
      <c r="Z2272" t="e">
        <f t="shared" si="214"/>
        <v>#N/A</v>
      </c>
      <c r="AA2272" t="e">
        <f t="shared" si="215"/>
        <v>#N/A</v>
      </c>
    </row>
    <row r="2273" spans="1:27" x14ac:dyDescent="0.4">
      <c r="A2273" t="s">
        <v>4512</v>
      </c>
      <c r="B2273" t="s">
        <v>4447</v>
      </c>
      <c r="C2273" t="s">
        <v>4513</v>
      </c>
      <c r="D2273" t="s">
        <v>92</v>
      </c>
      <c r="E2273" t="s">
        <v>26</v>
      </c>
      <c r="F2273" t="s">
        <v>199</v>
      </c>
      <c r="G2273" t="s">
        <v>5</v>
      </c>
      <c r="H2273" t="s">
        <v>28</v>
      </c>
      <c r="I2273" t="s">
        <v>7</v>
      </c>
      <c r="J2273" t="s">
        <v>8</v>
      </c>
      <c r="L2273" t="s">
        <v>4514</v>
      </c>
      <c r="V2273" t="e">
        <f t="shared" si="210"/>
        <v>#N/A</v>
      </c>
      <c r="W2273" t="e">
        <f t="shared" si="211"/>
        <v>#N/A</v>
      </c>
      <c r="X2273" t="e">
        <f t="shared" si="212"/>
        <v>#N/A</v>
      </c>
      <c r="Y2273" t="e">
        <f t="shared" si="213"/>
        <v>#N/A</v>
      </c>
      <c r="Z2273" t="e">
        <f t="shared" si="214"/>
        <v>#N/A</v>
      </c>
      <c r="AA2273" t="e">
        <f t="shared" si="215"/>
        <v>#N/A</v>
      </c>
    </row>
    <row r="2274" spans="1:27" x14ac:dyDescent="0.4">
      <c r="A2274" t="s">
        <v>1534</v>
      </c>
      <c r="B2274" t="s">
        <v>4515</v>
      </c>
      <c r="C2274" t="s">
        <v>4516</v>
      </c>
      <c r="D2274" t="s">
        <v>82</v>
      </c>
      <c r="G2274" t="s">
        <v>5</v>
      </c>
      <c r="H2274" t="s">
        <v>66</v>
      </c>
      <c r="I2274" t="s">
        <v>58</v>
      </c>
      <c r="J2274" t="s">
        <v>4517</v>
      </c>
      <c r="L2274" t="s">
        <v>4518</v>
      </c>
      <c r="V2274" t="e">
        <f t="shared" si="210"/>
        <v>#N/A</v>
      </c>
      <c r="W2274" t="e">
        <f t="shared" si="211"/>
        <v>#N/A</v>
      </c>
      <c r="X2274" t="e">
        <f t="shared" si="212"/>
        <v>#N/A</v>
      </c>
      <c r="Y2274" t="e">
        <f t="shared" si="213"/>
        <v>#N/A</v>
      </c>
      <c r="Z2274" t="e">
        <f t="shared" si="214"/>
        <v>#N/A</v>
      </c>
      <c r="AA2274" t="e">
        <f t="shared" si="215"/>
        <v>#N/A</v>
      </c>
    </row>
    <row r="2275" spans="1:27" x14ac:dyDescent="0.4">
      <c r="A2275" t="s">
        <v>2469</v>
      </c>
      <c r="B2275" t="s">
        <v>4515</v>
      </c>
      <c r="C2275" t="s">
        <v>3504</v>
      </c>
      <c r="D2275" t="s">
        <v>183</v>
      </c>
      <c r="E2275" t="s">
        <v>1362</v>
      </c>
      <c r="H2275" t="s">
        <v>6</v>
      </c>
      <c r="I2275" t="s">
        <v>75</v>
      </c>
      <c r="J2275" t="s">
        <v>222</v>
      </c>
      <c r="L2275" t="s">
        <v>4519</v>
      </c>
      <c r="V2275" t="str">
        <f t="shared" si="210"/>
        <v>솔루션·SI·CRM·ERP</v>
      </c>
      <c r="W2275" t="str">
        <f t="shared" si="211"/>
        <v>50</v>
      </c>
      <c r="X2275" t="str">
        <f t="shared" si="212"/>
        <v>1989</v>
      </c>
      <c r="Y2275" t="str">
        <f t="shared" si="213"/>
        <v>중소기업_x000D_
                                        (비상장)</v>
      </c>
      <c r="Z2275">
        <f t="shared" si="214"/>
        <v>0</v>
      </c>
      <c r="AA2275">
        <f t="shared" si="215"/>
        <v>0</v>
      </c>
    </row>
    <row r="2276" spans="1:27" x14ac:dyDescent="0.4">
      <c r="A2276" t="s">
        <v>3033</v>
      </c>
      <c r="B2276" t="s">
        <v>4515</v>
      </c>
      <c r="C2276" t="s">
        <v>4520</v>
      </c>
      <c r="D2276" t="s">
        <v>183</v>
      </c>
      <c r="G2276" t="s">
        <v>5</v>
      </c>
      <c r="H2276" t="s">
        <v>6</v>
      </c>
      <c r="I2276" t="s">
        <v>29</v>
      </c>
      <c r="J2276" t="s">
        <v>8</v>
      </c>
      <c r="L2276" t="s">
        <v>4521</v>
      </c>
      <c r="V2276" t="str">
        <f t="shared" si="210"/>
        <v>솔루션·SI·CRM·ERP</v>
      </c>
      <c r="W2276">
        <f t="shared" si="211"/>
        <v>0</v>
      </c>
      <c r="X2276">
        <f t="shared" si="212"/>
        <v>0</v>
      </c>
      <c r="Y2276" t="str">
        <f t="shared" si="213"/>
        <v>중견기업_x000D_
                                        (주권(유가증권) 상장)</v>
      </c>
      <c r="Z2276">
        <f t="shared" si="214"/>
        <v>0</v>
      </c>
      <c r="AA2276" t="str">
        <f t="shared" si="215"/>
        <v>2,200억원</v>
      </c>
    </row>
    <row r="2277" spans="1:27" x14ac:dyDescent="0.4">
      <c r="A2277" t="s">
        <v>4522</v>
      </c>
      <c r="B2277" t="s">
        <v>4515</v>
      </c>
      <c r="C2277" t="s">
        <v>4523</v>
      </c>
      <c r="D2277" t="s">
        <v>4050</v>
      </c>
      <c r="E2277" t="s">
        <v>2253</v>
      </c>
      <c r="F2277" t="s">
        <v>1115</v>
      </c>
      <c r="G2277" t="s">
        <v>5</v>
      </c>
      <c r="H2277" t="s">
        <v>28</v>
      </c>
      <c r="I2277" t="s">
        <v>7</v>
      </c>
      <c r="J2277" t="s">
        <v>8</v>
      </c>
      <c r="L2277" t="s">
        <v>4524</v>
      </c>
      <c r="V2277" t="e">
        <f t="shared" si="210"/>
        <v>#N/A</v>
      </c>
      <c r="W2277" t="e">
        <f t="shared" si="211"/>
        <v>#N/A</v>
      </c>
      <c r="X2277" t="e">
        <f t="shared" si="212"/>
        <v>#N/A</v>
      </c>
      <c r="Y2277" t="e">
        <f t="shared" si="213"/>
        <v>#N/A</v>
      </c>
      <c r="Z2277" t="e">
        <f t="shared" si="214"/>
        <v>#N/A</v>
      </c>
      <c r="AA2277" t="e">
        <f t="shared" si="215"/>
        <v>#N/A</v>
      </c>
    </row>
    <row r="2278" spans="1:27" x14ac:dyDescent="0.4">
      <c r="A2278" t="s">
        <v>2797</v>
      </c>
      <c r="B2278" t="s">
        <v>4515</v>
      </c>
      <c r="C2278" t="s">
        <v>4525</v>
      </c>
      <c r="D2278" t="s">
        <v>542</v>
      </c>
      <c r="E2278" t="s">
        <v>221</v>
      </c>
      <c r="F2278" t="s">
        <v>387</v>
      </c>
      <c r="G2278" t="s">
        <v>122</v>
      </c>
      <c r="H2278" t="s">
        <v>6</v>
      </c>
      <c r="I2278" t="s">
        <v>29</v>
      </c>
      <c r="J2278" t="s">
        <v>103</v>
      </c>
      <c r="L2278" t="s">
        <v>4526</v>
      </c>
      <c r="V2278" t="e">
        <f t="shared" si="210"/>
        <v>#N/A</v>
      </c>
      <c r="W2278" t="e">
        <f t="shared" si="211"/>
        <v>#N/A</v>
      </c>
      <c r="X2278" t="e">
        <f t="shared" si="212"/>
        <v>#N/A</v>
      </c>
      <c r="Y2278" t="e">
        <f t="shared" si="213"/>
        <v>#N/A</v>
      </c>
      <c r="Z2278" t="e">
        <f t="shared" si="214"/>
        <v>#N/A</v>
      </c>
      <c r="AA2278" t="e">
        <f t="shared" si="215"/>
        <v>#N/A</v>
      </c>
    </row>
    <row r="2279" spans="1:27" x14ac:dyDescent="0.4">
      <c r="A2279" t="s">
        <v>4527</v>
      </c>
      <c r="B2279" t="s">
        <v>4515</v>
      </c>
      <c r="C2279" t="s">
        <v>4528</v>
      </c>
      <c r="D2279" t="s">
        <v>173</v>
      </c>
      <c r="E2279" t="s">
        <v>184</v>
      </c>
      <c r="F2279" t="s">
        <v>1989</v>
      </c>
      <c r="G2279" t="s">
        <v>5</v>
      </c>
      <c r="H2279" t="s">
        <v>6</v>
      </c>
      <c r="I2279" t="s">
        <v>7</v>
      </c>
      <c r="J2279" t="s">
        <v>509</v>
      </c>
      <c r="L2279" t="s">
        <v>4529</v>
      </c>
      <c r="V2279" t="e">
        <f t="shared" si="210"/>
        <v>#N/A</v>
      </c>
      <c r="W2279" t="e">
        <f t="shared" si="211"/>
        <v>#N/A</v>
      </c>
      <c r="X2279" t="e">
        <f t="shared" si="212"/>
        <v>#N/A</v>
      </c>
      <c r="Y2279" t="e">
        <f t="shared" si="213"/>
        <v>#N/A</v>
      </c>
      <c r="Z2279" t="e">
        <f t="shared" si="214"/>
        <v>#N/A</v>
      </c>
      <c r="AA2279" t="e">
        <f t="shared" si="215"/>
        <v>#N/A</v>
      </c>
    </row>
    <row r="2280" spans="1:27" x14ac:dyDescent="0.4">
      <c r="A2280" t="s">
        <v>4530</v>
      </c>
      <c r="B2280" t="s">
        <v>4515</v>
      </c>
      <c r="C2280" t="s">
        <v>4531</v>
      </c>
      <c r="D2280" t="s">
        <v>27</v>
      </c>
      <c r="E2280" t="s">
        <v>25</v>
      </c>
      <c r="G2280" t="s">
        <v>122</v>
      </c>
      <c r="H2280" t="s">
        <v>6</v>
      </c>
      <c r="J2280" t="s">
        <v>8</v>
      </c>
      <c r="L2280" t="s">
        <v>4532</v>
      </c>
      <c r="V2280" t="e">
        <f t="shared" si="210"/>
        <v>#N/A</v>
      </c>
      <c r="W2280" t="e">
        <f t="shared" si="211"/>
        <v>#N/A</v>
      </c>
      <c r="X2280" t="e">
        <f t="shared" si="212"/>
        <v>#N/A</v>
      </c>
      <c r="Y2280" t="e">
        <f t="shared" si="213"/>
        <v>#N/A</v>
      </c>
      <c r="Z2280" t="e">
        <f t="shared" si="214"/>
        <v>#N/A</v>
      </c>
      <c r="AA2280" t="e">
        <f t="shared" si="215"/>
        <v>#N/A</v>
      </c>
    </row>
    <row r="2281" spans="1:27" x14ac:dyDescent="0.4">
      <c r="A2281" t="s">
        <v>4533</v>
      </c>
      <c r="B2281" t="s">
        <v>4515</v>
      </c>
      <c r="C2281" t="s">
        <v>4534</v>
      </c>
      <c r="D2281" t="s">
        <v>25</v>
      </c>
      <c r="H2281" t="s">
        <v>66</v>
      </c>
      <c r="I2281" t="s">
        <v>75</v>
      </c>
      <c r="J2281" t="s">
        <v>8</v>
      </c>
      <c r="L2281" t="s">
        <v>4535</v>
      </c>
      <c r="V2281" t="e">
        <f t="shared" si="210"/>
        <v>#N/A</v>
      </c>
      <c r="W2281" t="e">
        <f t="shared" si="211"/>
        <v>#N/A</v>
      </c>
      <c r="X2281" t="e">
        <f t="shared" si="212"/>
        <v>#N/A</v>
      </c>
      <c r="Y2281" t="e">
        <f t="shared" si="213"/>
        <v>#N/A</v>
      </c>
      <c r="Z2281" t="e">
        <f t="shared" si="214"/>
        <v>#N/A</v>
      </c>
      <c r="AA2281" t="e">
        <f t="shared" si="215"/>
        <v>#N/A</v>
      </c>
    </row>
    <row r="2282" spans="1:27" x14ac:dyDescent="0.4">
      <c r="A2282" t="s">
        <v>4536</v>
      </c>
      <c r="B2282" t="s">
        <v>4515</v>
      </c>
      <c r="C2282" t="s">
        <v>4537</v>
      </c>
      <c r="D2282" t="s">
        <v>163</v>
      </c>
      <c r="E2282" t="s">
        <v>164</v>
      </c>
      <c r="F2282" t="s">
        <v>4538</v>
      </c>
      <c r="G2282" t="s">
        <v>5</v>
      </c>
      <c r="H2282" t="s">
        <v>6</v>
      </c>
      <c r="I2282" t="s">
        <v>29</v>
      </c>
      <c r="J2282" t="s">
        <v>8</v>
      </c>
      <c r="L2282" t="s">
        <v>4539</v>
      </c>
      <c r="V2282" t="e">
        <f t="shared" si="210"/>
        <v>#N/A</v>
      </c>
      <c r="W2282" t="e">
        <f t="shared" si="211"/>
        <v>#N/A</v>
      </c>
      <c r="X2282" t="e">
        <f t="shared" si="212"/>
        <v>#N/A</v>
      </c>
      <c r="Y2282" t="e">
        <f t="shared" si="213"/>
        <v>#N/A</v>
      </c>
      <c r="Z2282" t="e">
        <f t="shared" si="214"/>
        <v>#N/A</v>
      </c>
      <c r="AA2282" t="e">
        <f t="shared" si="215"/>
        <v>#N/A</v>
      </c>
    </row>
    <row r="2283" spans="1:27" x14ac:dyDescent="0.4">
      <c r="A2283" t="s">
        <v>4540</v>
      </c>
      <c r="B2283" t="s">
        <v>4515</v>
      </c>
      <c r="C2283" t="s">
        <v>4541</v>
      </c>
      <c r="D2283" t="s">
        <v>2282</v>
      </c>
      <c r="E2283" t="s">
        <v>82</v>
      </c>
      <c r="F2283" t="s">
        <v>1803</v>
      </c>
      <c r="G2283" t="s">
        <v>5</v>
      </c>
      <c r="H2283" t="s">
        <v>6</v>
      </c>
      <c r="I2283" t="s">
        <v>75</v>
      </c>
      <c r="J2283" t="s">
        <v>30</v>
      </c>
      <c r="L2283" t="s">
        <v>4542</v>
      </c>
      <c r="V2283" t="e">
        <f t="shared" si="210"/>
        <v>#N/A</v>
      </c>
      <c r="W2283" t="e">
        <f t="shared" si="211"/>
        <v>#N/A</v>
      </c>
      <c r="X2283" t="e">
        <f t="shared" si="212"/>
        <v>#N/A</v>
      </c>
      <c r="Y2283" t="e">
        <f t="shared" si="213"/>
        <v>#N/A</v>
      </c>
      <c r="Z2283" t="e">
        <f t="shared" si="214"/>
        <v>#N/A</v>
      </c>
      <c r="AA2283" t="e">
        <f t="shared" si="215"/>
        <v>#N/A</v>
      </c>
    </row>
    <row r="2284" spans="1:27" x14ac:dyDescent="0.4">
      <c r="A2284" t="s">
        <v>4543</v>
      </c>
      <c r="B2284" t="s">
        <v>4515</v>
      </c>
      <c r="C2284" t="s">
        <v>4544</v>
      </c>
      <c r="D2284" t="s">
        <v>27</v>
      </c>
      <c r="E2284" t="s">
        <v>289</v>
      </c>
      <c r="F2284" t="s">
        <v>199</v>
      </c>
      <c r="H2284" t="s">
        <v>66</v>
      </c>
      <c r="I2284" t="s">
        <v>58</v>
      </c>
      <c r="J2284" t="s">
        <v>1055</v>
      </c>
      <c r="L2284" t="s">
        <v>4545</v>
      </c>
      <c r="V2284" t="str">
        <f t="shared" si="210"/>
        <v>캐피탈·대출</v>
      </c>
      <c r="W2284">
        <f t="shared" si="211"/>
        <v>0</v>
      </c>
      <c r="X2284">
        <f t="shared" si="212"/>
        <v>0</v>
      </c>
      <c r="Y2284" t="str">
        <f t="shared" si="213"/>
        <v>대기업 계열사·자회사_x000D_
                                        (코스닥 상장)</v>
      </c>
      <c r="Z2284">
        <f t="shared" si="214"/>
        <v>0</v>
      </c>
      <c r="AA2284">
        <f t="shared" si="215"/>
        <v>0</v>
      </c>
    </row>
    <row r="2285" spans="1:27" x14ac:dyDescent="0.4">
      <c r="A2285" t="s">
        <v>2366</v>
      </c>
      <c r="B2285" t="s">
        <v>4515</v>
      </c>
      <c r="C2285" t="s">
        <v>4546</v>
      </c>
      <c r="D2285" t="s">
        <v>102</v>
      </c>
      <c r="E2285" t="s">
        <v>25</v>
      </c>
      <c r="G2285" t="s">
        <v>122</v>
      </c>
      <c r="H2285" t="s">
        <v>6</v>
      </c>
      <c r="I2285" t="s">
        <v>7</v>
      </c>
      <c r="J2285" t="s">
        <v>8</v>
      </c>
      <c r="L2285" t="s">
        <v>4547</v>
      </c>
      <c r="V2285" t="e">
        <f t="shared" si="210"/>
        <v>#N/A</v>
      </c>
      <c r="W2285" t="e">
        <f t="shared" si="211"/>
        <v>#N/A</v>
      </c>
      <c r="X2285" t="e">
        <f t="shared" si="212"/>
        <v>#N/A</v>
      </c>
      <c r="Y2285" t="e">
        <f t="shared" si="213"/>
        <v>#N/A</v>
      </c>
      <c r="Z2285" t="e">
        <f t="shared" si="214"/>
        <v>#N/A</v>
      </c>
      <c r="AA2285" t="e">
        <f t="shared" si="215"/>
        <v>#N/A</v>
      </c>
    </row>
    <row r="2286" spans="1:27" x14ac:dyDescent="0.4">
      <c r="A2286" t="s">
        <v>4548</v>
      </c>
      <c r="B2286" t="s">
        <v>4515</v>
      </c>
      <c r="C2286" t="s">
        <v>4549</v>
      </c>
      <c r="D2286" t="s">
        <v>237</v>
      </c>
      <c r="E2286" t="s">
        <v>304</v>
      </c>
      <c r="F2286" t="s">
        <v>92</v>
      </c>
      <c r="G2286" t="s">
        <v>5</v>
      </c>
      <c r="H2286" t="s">
        <v>6</v>
      </c>
      <c r="I2286" t="s">
        <v>58</v>
      </c>
      <c r="J2286" t="s">
        <v>30</v>
      </c>
      <c r="L2286" t="s">
        <v>4550</v>
      </c>
      <c r="V2286" t="e">
        <f t="shared" si="210"/>
        <v>#N/A</v>
      </c>
      <c r="W2286" t="e">
        <f t="shared" si="211"/>
        <v>#N/A</v>
      </c>
      <c r="X2286" t="e">
        <f t="shared" si="212"/>
        <v>#N/A</v>
      </c>
      <c r="Y2286" t="e">
        <f t="shared" si="213"/>
        <v>#N/A</v>
      </c>
      <c r="Z2286" t="e">
        <f t="shared" si="214"/>
        <v>#N/A</v>
      </c>
      <c r="AA2286" t="e">
        <f t="shared" si="215"/>
        <v>#N/A</v>
      </c>
    </row>
    <row r="2287" spans="1:27" x14ac:dyDescent="0.4">
      <c r="A2287" t="s">
        <v>1059</v>
      </c>
      <c r="B2287" t="s">
        <v>4515</v>
      </c>
      <c r="C2287" t="s">
        <v>1060</v>
      </c>
      <c r="D2287" t="s">
        <v>163</v>
      </c>
      <c r="E2287" t="s">
        <v>253</v>
      </c>
      <c r="F2287" t="s">
        <v>985</v>
      </c>
      <c r="G2287" t="s">
        <v>5</v>
      </c>
      <c r="H2287" t="s">
        <v>6</v>
      </c>
      <c r="I2287" t="s">
        <v>29</v>
      </c>
      <c r="J2287" t="s">
        <v>8</v>
      </c>
      <c r="L2287" t="s">
        <v>4551</v>
      </c>
      <c r="V2287" t="e">
        <f t="shared" si="210"/>
        <v>#N/A</v>
      </c>
      <c r="W2287" t="e">
        <f t="shared" si="211"/>
        <v>#N/A</v>
      </c>
      <c r="X2287" t="e">
        <f t="shared" si="212"/>
        <v>#N/A</v>
      </c>
      <c r="Y2287" t="e">
        <f t="shared" si="213"/>
        <v>#N/A</v>
      </c>
      <c r="Z2287" t="e">
        <f t="shared" si="214"/>
        <v>#N/A</v>
      </c>
      <c r="AA2287" t="e">
        <f t="shared" si="215"/>
        <v>#N/A</v>
      </c>
    </row>
    <row r="2288" spans="1:27" x14ac:dyDescent="0.4">
      <c r="A2288" t="s">
        <v>3139</v>
      </c>
      <c r="B2288" t="s">
        <v>4515</v>
      </c>
      <c r="C2288" t="s">
        <v>3140</v>
      </c>
      <c r="D2288" t="s">
        <v>1635</v>
      </c>
      <c r="E2288" t="s">
        <v>183</v>
      </c>
      <c r="F2288" t="s">
        <v>2340</v>
      </c>
      <c r="H2288" t="s">
        <v>6</v>
      </c>
      <c r="I2288" t="s">
        <v>58</v>
      </c>
      <c r="J2288" t="s">
        <v>8</v>
      </c>
      <c r="L2288" t="s">
        <v>4552</v>
      </c>
      <c r="V2288" t="e">
        <f t="shared" si="210"/>
        <v>#N/A</v>
      </c>
      <c r="W2288" t="e">
        <f t="shared" si="211"/>
        <v>#N/A</v>
      </c>
      <c r="X2288" t="e">
        <f t="shared" si="212"/>
        <v>#N/A</v>
      </c>
      <c r="Y2288" t="e">
        <f t="shared" si="213"/>
        <v>#N/A</v>
      </c>
      <c r="Z2288" t="e">
        <f t="shared" si="214"/>
        <v>#N/A</v>
      </c>
      <c r="AA2288" t="e">
        <f t="shared" si="215"/>
        <v>#N/A</v>
      </c>
    </row>
    <row r="2289" spans="1:27" x14ac:dyDescent="0.4">
      <c r="A2289" t="s">
        <v>4553</v>
      </c>
      <c r="B2289" t="s">
        <v>4515</v>
      </c>
      <c r="C2289" t="s">
        <v>4554</v>
      </c>
      <c r="D2289" t="s">
        <v>542</v>
      </c>
      <c r="E2289" t="s">
        <v>221</v>
      </c>
      <c r="H2289" t="s">
        <v>6</v>
      </c>
      <c r="I2289" t="s">
        <v>29</v>
      </c>
      <c r="J2289" t="s">
        <v>4467</v>
      </c>
      <c r="L2289" t="s">
        <v>4555</v>
      </c>
      <c r="V2289" t="e">
        <f t="shared" si="210"/>
        <v>#N/A</v>
      </c>
      <c r="W2289" t="e">
        <f t="shared" si="211"/>
        <v>#N/A</v>
      </c>
      <c r="X2289" t="e">
        <f t="shared" si="212"/>
        <v>#N/A</v>
      </c>
      <c r="Y2289" t="e">
        <f t="shared" si="213"/>
        <v>#N/A</v>
      </c>
      <c r="Z2289" t="e">
        <f t="shared" si="214"/>
        <v>#N/A</v>
      </c>
      <c r="AA2289" t="e">
        <f t="shared" si="215"/>
        <v>#N/A</v>
      </c>
    </row>
    <row r="2290" spans="1:27" x14ac:dyDescent="0.4">
      <c r="A2290" t="s">
        <v>4556</v>
      </c>
      <c r="B2290" t="s">
        <v>4515</v>
      </c>
      <c r="C2290" t="s">
        <v>4557</v>
      </c>
      <c r="D2290" t="s">
        <v>1966</v>
      </c>
      <c r="E2290" t="s">
        <v>304</v>
      </c>
      <c r="F2290" t="s">
        <v>199</v>
      </c>
      <c r="H2290" t="s">
        <v>28</v>
      </c>
      <c r="I2290" t="s">
        <v>29</v>
      </c>
      <c r="J2290" t="s">
        <v>1055</v>
      </c>
      <c r="L2290" t="s">
        <v>4558</v>
      </c>
      <c r="V2290" t="e">
        <f t="shared" si="210"/>
        <v>#N/A</v>
      </c>
      <c r="W2290" t="e">
        <f t="shared" si="211"/>
        <v>#N/A</v>
      </c>
      <c r="X2290" t="e">
        <f t="shared" si="212"/>
        <v>#N/A</v>
      </c>
      <c r="Y2290" t="e">
        <f t="shared" si="213"/>
        <v>#N/A</v>
      </c>
      <c r="Z2290" t="e">
        <f t="shared" si="214"/>
        <v>#N/A</v>
      </c>
      <c r="AA2290" t="e">
        <f t="shared" si="215"/>
        <v>#N/A</v>
      </c>
    </row>
    <row r="2291" spans="1:27" x14ac:dyDescent="0.4">
      <c r="A2291" t="s">
        <v>4559</v>
      </c>
      <c r="B2291" t="s">
        <v>4515</v>
      </c>
      <c r="C2291" t="s">
        <v>4560</v>
      </c>
      <c r="D2291" t="s">
        <v>25</v>
      </c>
      <c r="E2291" t="s">
        <v>27</v>
      </c>
      <c r="F2291" t="s">
        <v>26</v>
      </c>
      <c r="G2291" t="s">
        <v>5</v>
      </c>
      <c r="H2291" t="s">
        <v>6</v>
      </c>
      <c r="I2291" t="s">
        <v>75</v>
      </c>
      <c r="J2291" t="s">
        <v>8</v>
      </c>
      <c r="L2291" t="s">
        <v>4561</v>
      </c>
      <c r="V2291" t="e">
        <f t="shared" si="210"/>
        <v>#N/A</v>
      </c>
      <c r="W2291" t="e">
        <f t="shared" si="211"/>
        <v>#N/A</v>
      </c>
      <c r="X2291" t="e">
        <f t="shared" si="212"/>
        <v>#N/A</v>
      </c>
      <c r="Y2291" t="e">
        <f t="shared" si="213"/>
        <v>#N/A</v>
      </c>
      <c r="Z2291" t="e">
        <f t="shared" si="214"/>
        <v>#N/A</v>
      </c>
      <c r="AA2291" t="e">
        <f t="shared" si="215"/>
        <v>#N/A</v>
      </c>
    </row>
    <row r="2292" spans="1:27" x14ac:dyDescent="0.4">
      <c r="A2292" t="s">
        <v>4562</v>
      </c>
      <c r="B2292" t="s">
        <v>4515</v>
      </c>
      <c r="C2292" t="s">
        <v>2814</v>
      </c>
      <c r="D2292" t="s">
        <v>221</v>
      </c>
      <c r="E2292" t="s">
        <v>220</v>
      </c>
      <c r="F2292" t="s">
        <v>237</v>
      </c>
      <c r="G2292" t="s">
        <v>122</v>
      </c>
      <c r="H2292" t="s">
        <v>6</v>
      </c>
      <c r="I2292" t="s">
        <v>75</v>
      </c>
      <c r="J2292" t="s">
        <v>847</v>
      </c>
      <c r="L2292" t="s">
        <v>4563</v>
      </c>
      <c r="V2292" t="e">
        <f t="shared" si="210"/>
        <v>#N/A</v>
      </c>
      <c r="W2292" t="e">
        <f t="shared" si="211"/>
        <v>#N/A</v>
      </c>
      <c r="X2292" t="e">
        <f t="shared" si="212"/>
        <v>#N/A</v>
      </c>
      <c r="Y2292" t="e">
        <f t="shared" si="213"/>
        <v>#N/A</v>
      </c>
      <c r="Z2292" t="e">
        <f t="shared" si="214"/>
        <v>#N/A</v>
      </c>
      <c r="AA2292" t="e">
        <f t="shared" si="215"/>
        <v>#N/A</v>
      </c>
    </row>
    <row r="2293" spans="1:27" x14ac:dyDescent="0.4">
      <c r="A2293" t="s">
        <v>4564</v>
      </c>
      <c r="B2293" t="s">
        <v>4515</v>
      </c>
      <c r="C2293" t="s">
        <v>4565</v>
      </c>
      <c r="D2293" t="s">
        <v>772</v>
      </c>
      <c r="E2293" t="s">
        <v>102</v>
      </c>
      <c r="F2293" t="s">
        <v>357</v>
      </c>
      <c r="H2293" t="s">
        <v>6</v>
      </c>
      <c r="I2293" t="s">
        <v>29</v>
      </c>
      <c r="J2293" t="s">
        <v>8</v>
      </c>
      <c r="L2293" t="s">
        <v>4566</v>
      </c>
      <c r="V2293" t="e">
        <f t="shared" si="210"/>
        <v>#N/A</v>
      </c>
      <c r="W2293" t="e">
        <f t="shared" si="211"/>
        <v>#N/A</v>
      </c>
      <c r="X2293" t="e">
        <f t="shared" si="212"/>
        <v>#N/A</v>
      </c>
      <c r="Y2293" t="e">
        <f t="shared" si="213"/>
        <v>#N/A</v>
      </c>
      <c r="Z2293" t="e">
        <f t="shared" si="214"/>
        <v>#N/A</v>
      </c>
      <c r="AA2293" t="e">
        <f t="shared" si="215"/>
        <v>#N/A</v>
      </c>
    </row>
    <row r="2294" spans="1:27" x14ac:dyDescent="0.4">
      <c r="A2294" t="s">
        <v>2978</v>
      </c>
      <c r="B2294" t="s">
        <v>4515</v>
      </c>
      <c r="C2294" t="s">
        <v>4567</v>
      </c>
      <c r="D2294" t="s">
        <v>1458</v>
      </c>
      <c r="G2294" t="s">
        <v>122</v>
      </c>
      <c r="H2294" t="s">
        <v>254</v>
      </c>
      <c r="I2294" t="s">
        <v>7</v>
      </c>
      <c r="J2294" t="s">
        <v>255</v>
      </c>
      <c r="L2294" t="s">
        <v>4568</v>
      </c>
      <c r="V2294" t="e">
        <f t="shared" si="210"/>
        <v>#N/A</v>
      </c>
      <c r="W2294" t="e">
        <f t="shared" si="211"/>
        <v>#N/A</v>
      </c>
      <c r="X2294" t="e">
        <f t="shared" si="212"/>
        <v>#N/A</v>
      </c>
      <c r="Y2294" t="e">
        <f t="shared" si="213"/>
        <v>#N/A</v>
      </c>
      <c r="Z2294" t="e">
        <f t="shared" si="214"/>
        <v>#N/A</v>
      </c>
      <c r="AA2294" t="e">
        <f t="shared" si="215"/>
        <v>#N/A</v>
      </c>
    </row>
    <row r="2295" spans="1:27" x14ac:dyDescent="0.4">
      <c r="A2295" t="s">
        <v>4569</v>
      </c>
      <c r="B2295" t="s">
        <v>4515</v>
      </c>
      <c r="C2295" t="s">
        <v>4570</v>
      </c>
      <c r="D2295" t="s">
        <v>74</v>
      </c>
      <c r="E2295" t="s">
        <v>56</v>
      </c>
      <c r="H2295" t="s">
        <v>6</v>
      </c>
      <c r="I2295" t="s">
        <v>58</v>
      </c>
      <c r="J2295" t="s">
        <v>242</v>
      </c>
      <c r="L2295" t="s">
        <v>4571</v>
      </c>
      <c r="V2295" t="e">
        <f t="shared" si="210"/>
        <v>#N/A</v>
      </c>
      <c r="W2295" t="e">
        <f t="shared" si="211"/>
        <v>#N/A</v>
      </c>
      <c r="X2295" t="e">
        <f t="shared" si="212"/>
        <v>#N/A</v>
      </c>
      <c r="Y2295" t="e">
        <f t="shared" si="213"/>
        <v>#N/A</v>
      </c>
      <c r="Z2295" t="e">
        <f t="shared" si="214"/>
        <v>#N/A</v>
      </c>
      <c r="AA2295" t="e">
        <f t="shared" si="215"/>
        <v>#N/A</v>
      </c>
    </row>
    <row r="2296" spans="1:27" x14ac:dyDescent="0.4">
      <c r="A2296" t="s">
        <v>4572</v>
      </c>
      <c r="B2296" t="s">
        <v>4515</v>
      </c>
      <c r="C2296" t="s">
        <v>4573</v>
      </c>
      <c r="D2296" t="s">
        <v>1362</v>
      </c>
      <c r="E2296" t="s">
        <v>57</v>
      </c>
      <c r="F2296" t="s">
        <v>772</v>
      </c>
      <c r="H2296" t="s">
        <v>6</v>
      </c>
      <c r="I2296" t="s">
        <v>29</v>
      </c>
      <c r="J2296" t="s">
        <v>8</v>
      </c>
      <c r="L2296" t="s">
        <v>4574</v>
      </c>
      <c r="V2296" t="e">
        <f t="shared" si="210"/>
        <v>#N/A</v>
      </c>
      <c r="W2296" t="e">
        <f t="shared" si="211"/>
        <v>#N/A</v>
      </c>
      <c r="X2296" t="e">
        <f t="shared" si="212"/>
        <v>#N/A</v>
      </c>
      <c r="Y2296" t="e">
        <f t="shared" si="213"/>
        <v>#N/A</v>
      </c>
      <c r="Z2296" t="e">
        <f t="shared" si="214"/>
        <v>#N/A</v>
      </c>
      <c r="AA2296" t="e">
        <f t="shared" si="215"/>
        <v>#N/A</v>
      </c>
    </row>
    <row r="2297" spans="1:27" x14ac:dyDescent="0.4">
      <c r="A2297" t="s">
        <v>2943</v>
      </c>
      <c r="B2297" t="s">
        <v>4515</v>
      </c>
      <c r="C2297" t="s">
        <v>2944</v>
      </c>
      <c r="D2297" t="s">
        <v>163</v>
      </c>
      <c r="E2297" t="s">
        <v>3</v>
      </c>
      <c r="F2297" t="s">
        <v>2945</v>
      </c>
      <c r="H2297" t="s">
        <v>6</v>
      </c>
      <c r="I2297" t="s">
        <v>58</v>
      </c>
      <c r="J2297" t="s">
        <v>30</v>
      </c>
      <c r="L2297" t="s">
        <v>4575</v>
      </c>
      <c r="V2297" t="str">
        <f t="shared" si="210"/>
        <v>생활화학·화장품</v>
      </c>
      <c r="W2297" t="str">
        <f t="shared" si="211"/>
        <v>370</v>
      </c>
      <c r="X2297" t="str">
        <f t="shared" si="212"/>
        <v>2005</v>
      </c>
      <c r="Y2297" t="str">
        <f t="shared" si="213"/>
        <v>중소기업_x000D_
                                        (비상장)</v>
      </c>
      <c r="Z2297">
        <f t="shared" si="214"/>
        <v>0</v>
      </c>
      <c r="AA2297">
        <f t="shared" si="215"/>
        <v>0</v>
      </c>
    </row>
    <row r="2298" spans="1:27" x14ac:dyDescent="0.4">
      <c r="A2298" t="s">
        <v>4576</v>
      </c>
      <c r="B2298" t="s">
        <v>4515</v>
      </c>
      <c r="C2298" t="s">
        <v>4577</v>
      </c>
      <c r="D2298" t="s">
        <v>92</v>
      </c>
      <c r="E2298" t="s">
        <v>86</v>
      </c>
      <c r="F2298" t="s">
        <v>26</v>
      </c>
      <c r="G2298" t="s">
        <v>5</v>
      </c>
      <c r="H2298" t="s">
        <v>6</v>
      </c>
      <c r="I2298" t="s">
        <v>58</v>
      </c>
      <c r="J2298" t="s">
        <v>30</v>
      </c>
      <c r="L2298" t="s">
        <v>4578</v>
      </c>
      <c r="V2298" t="e">
        <f t="shared" si="210"/>
        <v>#N/A</v>
      </c>
      <c r="W2298" t="e">
        <f t="shared" si="211"/>
        <v>#N/A</v>
      </c>
      <c r="X2298" t="e">
        <f t="shared" si="212"/>
        <v>#N/A</v>
      </c>
      <c r="Y2298" t="e">
        <f t="shared" si="213"/>
        <v>#N/A</v>
      </c>
      <c r="Z2298" t="e">
        <f t="shared" si="214"/>
        <v>#N/A</v>
      </c>
      <c r="AA2298" t="e">
        <f t="shared" si="215"/>
        <v>#N/A</v>
      </c>
    </row>
    <row r="2299" spans="1:27" x14ac:dyDescent="0.4">
      <c r="A2299" t="s">
        <v>3283</v>
      </c>
      <c r="B2299" t="s">
        <v>4515</v>
      </c>
      <c r="C2299" t="s">
        <v>4579</v>
      </c>
      <c r="D2299" t="s">
        <v>183</v>
      </c>
      <c r="E2299" t="s">
        <v>418</v>
      </c>
      <c r="F2299" t="s">
        <v>341</v>
      </c>
      <c r="H2299" t="s">
        <v>28</v>
      </c>
      <c r="I2299" t="s">
        <v>75</v>
      </c>
      <c r="J2299" t="s">
        <v>847</v>
      </c>
      <c r="L2299" t="s">
        <v>4580</v>
      </c>
      <c r="V2299" t="e">
        <f t="shared" si="210"/>
        <v>#N/A</v>
      </c>
      <c r="W2299" t="e">
        <f t="shared" si="211"/>
        <v>#N/A</v>
      </c>
      <c r="X2299" t="e">
        <f t="shared" si="212"/>
        <v>#N/A</v>
      </c>
      <c r="Y2299" t="e">
        <f t="shared" si="213"/>
        <v>#N/A</v>
      </c>
      <c r="Z2299" t="e">
        <f t="shared" si="214"/>
        <v>#N/A</v>
      </c>
      <c r="AA2299" t="e">
        <f t="shared" si="215"/>
        <v>#N/A</v>
      </c>
    </row>
    <row r="2300" spans="1:27" x14ac:dyDescent="0.4">
      <c r="A2300" t="s">
        <v>4581</v>
      </c>
      <c r="B2300" t="s">
        <v>4515</v>
      </c>
      <c r="C2300" t="s">
        <v>4582</v>
      </c>
      <c r="D2300" t="s">
        <v>25</v>
      </c>
      <c r="G2300" t="s">
        <v>5</v>
      </c>
      <c r="H2300" t="s">
        <v>28</v>
      </c>
      <c r="I2300" t="s">
        <v>75</v>
      </c>
      <c r="J2300" t="s">
        <v>8</v>
      </c>
      <c r="L2300" t="s">
        <v>4583</v>
      </c>
      <c r="V2300" t="e">
        <f t="shared" si="210"/>
        <v>#N/A</v>
      </c>
      <c r="W2300" t="e">
        <f t="shared" si="211"/>
        <v>#N/A</v>
      </c>
      <c r="X2300" t="e">
        <f t="shared" si="212"/>
        <v>#N/A</v>
      </c>
      <c r="Y2300" t="e">
        <f t="shared" si="213"/>
        <v>#N/A</v>
      </c>
      <c r="Z2300" t="e">
        <f t="shared" si="214"/>
        <v>#N/A</v>
      </c>
      <c r="AA2300" t="e">
        <f t="shared" si="215"/>
        <v>#N/A</v>
      </c>
    </row>
    <row r="2301" spans="1:27" x14ac:dyDescent="0.4">
      <c r="A2301" t="s">
        <v>4584</v>
      </c>
      <c r="B2301" t="s">
        <v>4515</v>
      </c>
      <c r="C2301" t="s">
        <v>4585</v>
      </c>
      <c r="D2301" t="s">
        <v>86</v>
      </c>
      <c r="E2301" t="s">
        <v>305</v>
      </c>
      <c r="F2301" t="s">
        <v>199</v>
      </c>
      <c r="G2301" t="s">
        <v>5</v>
      </c>
      <c r="H2301" t="s">
        <v>6</v>
      </c>
      <c r="I2301" t="s">
        <v>29</v>
      </c>
      <c r="J2301" t="s">
        <v>4586</v>
      </c>
      <c r="L2301" t="s">
        <v>4587</v>
      </c>
      <c r="V2301" t="e">
        <f t="shared" si="210"/>
        <v>#N/A</v>
      </c>
      <c r="W2301" t="e">
        <f t="shared" si="211"/>
        <v>#N/A</v>
      </c>
      <c r="X2301" t="e">
        <f t="shared" si="212"/>
        <v>#N/A</v>
      </c>
      <c r="Y2301" t="e">
        <f t="shared" si="213"/>
        <v>#N/A</v>
      </c>
      <c r="Z2301" t="e">
        <f t="shared" si="214"/>
        <v>#N/A</v>
      </c>
      <c r="AA2301" t="e">
        <f t="shared" si="215"/>
        <v>#N/A</v>
      </c>
    </row>
    <row r="2302" spans="1:27" x14ac:dyDescent="0.4">
      <c r="A2302" t="s">
        <v>4588</v>
      </c>
      <c r="B2302" t="s">
        <v>4515</v>
      </c>
      <c r="C2302" t="s">
        <v>4589</v>
      </c>
      <c r="D2302" t="s">
        <v>163</v>
      </c>
      <c r="H2302" t="s">
        <v>254</v>
      </c>
      <c r="I2302" t="s">
        <v>7</v>
      </c>
      <c r="J2302" t="s">
        <v>8</v>
      </c>
      <c r="L2302" t="s">
        <v>4590</v>
      </c>
      <c r="V2302" t="e">
        <f t="shared" si="210"/>
        <v>#N/A</v>
      </c>
      <c r="W2302" t="e">
        <f t="shared" si="211"/>
        <v>#N/A</v>
      </c>
      <c r="X2302" t="e">
        <f t="shared" si="212"/>
        <v>#N/A</v>
      </c>
      <c r="Y2302" t="e">
        <f t="shared" si="213"/>
        <v>#N/A</v>
      </c>
      <c r="Z2302" t="e">
        <f t="shared" si="214"/>
        <v>#N/A</v>
      </c>
      <c r="AA2302" t="e">
        <f t="shared" si="215"/>
        <v>#N/A</v>
      </c>
    </row>
    <row r="2303" spans="1:27" x14ac:dyDescent="0.4">
      <c r="A2303" t="s">
        <v>3549</v>
      </c>
      <c r="B2303" t="s">
        <v>4515</v>
      </c>
      <c r="C2303" t="s">
        <v>4591</v>
      </c>
      <c r="D2303" t="s">
        <v>82</v>
      </c>
      <c r="E2303" t="s">
        <v>102</v>
      </c>
      <c r="F2303" t="s">
        <v>556</v>
      </c>
      <c r="H2303" t="s">
        <v>28</v>
      </c>
      <c r="I2303" t="s">
        <v>7</v>
      </c>
      <c r="J2303" t="s">
        <v>8</v>
      </c>
      <c r="L2303" t="s">
        <v>4592</v>
      </c>
      <c r="V2303" t="e">
        <f t="shared" si="210"/>
        <v>#N/A</v>
      </c>
      <c r="W2303" t="e">
        <f t="shared" si="211"/>
        <v>#N/A</v>
      </c>
      <c r="X2303" t="e">
        <f t="shared" si="212"/>
        <v>#N/A</v>
      </c>
      <c r="Y2303" t="e">
        <f t="shared" si="213"/>
        <v>#N/A</v>
      </c>
      <c r="Z2303" t="e">
        <f t="shared" si="214"/>
        <v>#N/A</v>
      </c>
      <c r="AA2303" t="e">
        <f t="shared" si="215"/>
        <v>#N/A</v>
      </c>
    </row>
    <row r="2304" spans="1:27" x14ac:dyDescent="0.4">
      <c r="A2304" t="s">
        <v>4593</v>
      </c>
      <c r="B2304" t="s">
        <v>4515</v>
      </c>
      <c r="C2304" t="s">
        <v>4594</v>
      </c>
      <c r="D2304" t="s">
        <v>102</v>
      </c>
      <c r="E2304" t="s">
        <v>86</v>
      </c>
      <c r="F2304" t="s">
        <v>92</v>
      </c>
      <c r="H2304" t="s">
        <v>6</v>
      </c>
      <c r="I2304" t="s">
        <v>58</v>
      </c>
      <c r="J2304" t="s">
        <v>8</v>
      </c>
      <c r="L2304" t="s">
        <v>4595</v>
      </c>
      <c r="V2304" t="e">
        <f t="shared" si="210"/>
        <v>#N/A</v>
      </c>
      <c r="W2304" t="e">
        <f t="shared" si="211"/>
        <v>#N/A</v>
      </c>
      <c r="X2304" t="e">
        <f t="shared" si="212"/>
        <v>#N/A</v>
      </c>
      <c r="Y2304" t="e">
        <f t="shared" si="213"/>
        <v>#N/A</v>
      </c>
      <c r="Z2304" t="e">
        <f t="shared" si="214"/>
        <v>#N/A</v>
      </c>
      <c r="AA2304" t="e">
        <f t="shared" si="215"/>
        <v>#N/A</v>
      </c>
    </row>
    <row r="2305" spans="1:27" x14ac:dyDescent="0.4">
      <c r="A2305" t="s">
        <v>4596</v>
      </c>
      <c r="B2305" t="s">
        <v>4515</v>
      </c>
      <c r="C2305" t="s">
        <v>4597</v>
      </c>
      <c r="D2305" t="s">
        <v>82</v>
      </c>
      <c r="E2305" t="s">
        <v>56</v>
      </c>
      <c r="F2305" t="s">
        <v>1362</v>
      </c>
      <c r="H2305" t="s">
        <v>6</v>
      </c>
      <c r="I2305" t="s">
        <v>75</v>
      </c>
      <c r="J2305" t="s">
        <v>8</v>
      </c>
      <c r="L2305" t="s">
        <v>4598</v>
      </c>
      <c r="V2305" t="str">
        <f t="shared" si="210"/>
        <v>자동차·조선·철강·항공</v>
      </c>
      <c r="W2305" t="str">
        <f t="shared" si="211"/>
        <v>240</v>
      </c>
      <c r="X2305" t="str">
        <f t="shared" si="212"/>
        <v>2000</v>
      </c>
      <c r="Y2305" t="str">
        <f t="shared" si="213"/>
        <v>대기업 계열사·자회사_x000D_
                                        (비상장)</v>
      </c>
      <c r="Z2305">
        <f t="shared" si="214"/>
        <v>0</v>
      </c>
      <c r="AA2305" t="str">
        <f t="shared" si="215"/>
        <v>2500억</v>
      </c>
    </row>
    <row r="2306" spans="1:27" x14ac:dyDescent="0.4">
      <c r="A2306" t="s">
        <v>3588</v>
      </c>
      <c r="B2306" t="s">
        <v>4515</v>
      </c>
      <c r="C2306" t="s">
        <v>4599</v>
      </c>
      <c r="D2306" t="s">
        <v>163</v>
      </c>
      <c r="E2306" t="s">
        <v>253</v>
      </c>
      <c r="F2306" t="s">
        <v>379</v>
      </c>
      <c r="H2306" t="s">
        <v>6</v>
      </c>
      <c r="I2306" t="s">
        <v>29</v>
      </c>
      <c r="J2306" t="s">
        <v>8</v>
      </c>
      <c r="L2306" t="s">
        <v>4600</v>
      </c>
      <c r="V2306" t="str">
        <f t="shared" si="210"/>
        <v>여자용 겉옷 제조업</v>
      </c>
      <c r="W2306">
        <f t="shared" si="211"/>
        <v>0</v>
      </c>
      <c r="X2306" t="str">
        <f t="shared" si="212"/>
        <v>1990</v>
      </c>
      <c r="Y2306" t="str">
        <f t="shared" si="213"/>
        <v>중견기업_x000D_
                                        (코스피)</v>
      </c>
      <c r="Z2306">
        <f t="shared" si="214"/>
        <v>0</v>
      </c>
      <c r="AA2306">
        <f t="shared" si="215"/>
        <v>0</v>
      </c>
    </row>
    <row r="2307" spans="1:27" x14ac:dyDescent="0.4">
      <c r="A2307" t="s">
        <v>4084</v>
      </c>
      <c r="B2307" t="s">
        <v>4515</v>
      </c>
      <c r="C2307" t="s">
        <v>4601</v>
      </c>
      <c r="D2307" t="s">
        <v>4086</v>
      </c>
      <c r="H2307" t="s">
        <v>66</v>
      </c>
      <c r="I2307" t="s">
        <v>7</v>
      </c>
      <c r="J2307" t="s">
        <v>8</v>
      </c>
      <c r="L2307" t="s">
        <v>4602</v>
      </c>
      <c r="V2307" t="str">
        <f t="shared" ref="V2307:V2370" si="216">VLOOKUP(A2307,$A$8104:$G$8774,2,FALSE)</f>
        <v>음악 및 기타 오디오물 출판업</v>
      </c>
      <c r="W2307">
        <f t="shared" ref="W2307:W2370" si="217">VLOOKUP(A2307,$A$8104:$G$8774,3,FALSE)</f>
        <v>0</v>
      </c>
      <c r="X2307">
        <f t="shared" ref="X2307:X2370" si="218">VLOOKUP(A2307,$A$8104:$G$8774,4,FALSE)</f>
        <v>0</v>
      </c>
      <c r="Y2307" t="str">
        <f t="shared" ref="Y2307:Y2370" si="219">VLOOKUP(A2307,$A$8104:$G$8774,5,FALSE)</f>
        <v>중견기업_x000D_
                                        (코스닥)</v>
      </c>
      <c r="Z2307">
        <f t="shared" ref="Z2307:Z2370" si="220">VLOOKUP(A2307,$A$8104:$G$8774,6,FALSE)</f>
        <v>0</v>
      </c>
      <c r="AA2307">
        <f t="shared" ref="AA2307:AA2370" si="221">VLOOKUP(A2307,$A$8104:$G$8774,7,FALSE)</f>
        <v>0</v>
      </c>
    </row>
    <row r="2308" spans="1:27" x14ac:dyDescent="0.4">
      <c r="A2308" t="s">
        <v>3779</v>
      </c>
      <c r="B2308" t="s">
        <v>4515</v>
      </c>
      <c r="C2308" t="s">
        <v>4603</v>
      </c>
      <c r="D2308" t="s">
        <v>120</v>
      </c>
      <c r="E2308" t="s">
        <v>102</v>
      </c>
      <c r="F2308" t="s">
        <v>138</v>
      </c>
      <c r="H2308" t="s">
        <v>6</v>
      </c>
      <c r="I2308" t="s">
        <v>75</v>
      </c>
      <c r="J2308" t="s">
        <v>139</v>
      </c>
      <c r="L2308" t="s">
        <v>4604</v>
      </c>
      <c r="V2308" t="e">
        <f t="shared" si="216"/>
        <v>#N/A</v>
      </c>
      <c r="W2308" t="e">
        <f t="shared" si="217"/>
        <v>#N/A</v>
      </c>
      <c r="X2308" t="e">
        <f t="shared" si="218"/>
        <v>#N/A</v>
      </c>
      <c r="Y2308" t="e">
        <f t="shared" si="219"/>
        <v>#N/A</v>
      </c>
      <c r="Z2308" t="e">
        <f t="shared" si="220"/>
        <v>#N/A</v>
      </c>
      <c r="AA2308" t="e">
        <f t="shared" si="221"/>
        <v>#N/A</v>
      </c>
    </row>
    <row r="2309" spans="1:27" x14ac:dyDescent="0.4">
      <c r="A2309" t="s">
        <v>4605</v>
      </c>
      <c r="B2309" t="s">
        <v>4515</v>
      </c>
      <c r="C2309" t="s">
        <v>4606</v>
      </c>
      <c r="D2309" t="s">
        <v>92</v>
      </c>
      <c r="E2309" t="s">
        <v>304</v>
      </c>
      <c r="F2309" t="s">
        <v>542</v>
      </c>
      <c r="G2309" t="s">
        <v>122</v>
      </c>
      <c r="H2309" t="s">
        <v>6</v>
      </c>
      <c r="I2309" t="s">
        <v>29</v>
      </c>
      <c r="J2309" t="s">
        <v>1455</v>
      </c>
      <c r="L2309" t="s">
        <v>4607</v>
      </c>
      <c r="V2309" t="e">
        <f t="shared" si="216"/>
        <v>#N/A</v>
      </c>
      <c r="W2309" t="e">
        <f t="shared" si="217"/>
        <v>#N/A</v>
      </c>
      <c r="X2309" t="e">
        <f t="shared" si="218"/>
        <v>#N/A</v>
      </c>
      <c r="Y2309" t="e">
        <f t="shared" si="219"/>
        <v>#N/A</v>
      </c>
      <c r="Z2309" t="e">
        <f t="shared" si="220"/>
        <v>#N/A</v>
      </c>
      <c r="AA2309" t="e">
        <f t="shared" si="221"/>
        <v>#N/A</v>
      </c>
    </row>
    <row r="2310" spans="1:27" x14ac:dyDescent="0.4">
      <c r="A2310" t="s">
        <v>2725</v>
      </c>
      <c r="B2310" t="s">
        <v>4515</v>
      </c>
      <c r="C2310" t="s">
        <v>2726</v>
      </c>
      <c r="D2310" t="s">
        <v>1362</v>
      </c>
      <c r="E2310" t="s">
        <v>219</v>
      </c>
      <c r="F2310" t="s">
        <v>2555</v>
      </c>
      <c r="G2310" t="s">
        <v>5</v>
      </c>
      <c r="H2310" t="s">
        <v>6</v>
      </c>
      <c r="I2310" t="s">
        <v>75</v>
      </c>
      <c r="J2310" t="s">
        <v>8</v>
      </c>
      <c r="L2310" t="s">
        <v>4608</v>
      </c>
      <c r="V2310" t="e">
        <f t="shared" si="216"/>
        <v>#N/A</v>
      </c>
      <c r="W2310" t="e">
        <f t="shared" si="217"/>
        <v>#N/A</v>
      </c>
      <c r="X2310" t="e">
        <f t="shared" si="218"/>
        <v>#N/A</v>
      </c>
      <c r="Y2310" t="e">
        <f t="shared" si="219"/>
        <v>#N/A</v>
      </c>
      <c r="Z2310" t="e">
        <f t="shared" si="220"/>
        <v>#N/A</v>
      </c>
      <c r="AA2310" t="e">
        <f t="shared" si="221"/>
        <v>#N/A</v>
      </c>
    </row>
    <row r="2311" spans="1:27" x14ac:dyDescent="0.4">
      <c r="A2311" t="s">
        <v>1993</v>
      </c>
      <c r="B2311" t="s">
        <v>4515</v>
      </c>
      <c r="C2311" t="s">
        <v>4609</v>
      </c>
      <c r="D2311" t="s">
        <v>1362</v>
      </c>
      <c r="G2311" t="s">
        <v>5</v>
      </c>
      <c r="H2311" t="s">
        <v>28</v>
      </c>
      <c r="I2311" t="s">
        <v>29</v>
      </c>
      <c r="J2311" t="s">
        <v>1705</v>
      </c>
      <c r="L2311" t="s">
        <v>4610</v>
      </c>
      <c r="V2311" t="e">
        <f t="shared" si="216"/>
        <v>#N/A</v>
      </c>
      <c r="W2311" t="e">
        <f t="shared" si="217"/>
        <v>#N/A</v>
      </c>
      <c r="X2311" t="e">
        <f t="shared" si="218"/>
        <v>#N/A</v>
      </c>
      <c r="Y2311" t="e">
        <f t="shared" si="219"/>
        <v>#N/A</v>
      </c>
      <c r="Z2311" t="e">
        <f t="shared" si="220"/>
        <v>#N/A</v>
      </c>
      <c r="AA2311" t="e">
        <f t="shared" si="221"/>
        <v>#N/A</v>
      </c>
    </row>
    <row r="2312" spans="1:27" x14ac:dyDescent="0.4">
      <c r="A2312" t="s">
        <v>4611</v>
      </c>
      <c r="B2312" t="s">
        <v>4515</v>
      </c>
      <c r="C2312" t="s">
        <v>4612</v>
      </c>
      <c r="D2312" t="s">
        <v>92</v>
      </c>
      <c r="E2312" t="s">
        <v>25</v>
      </c>
      <c r="F2312" t="s">
        <v>1143</v>
      </c>
      <c r="H2312" t="s">
        <v>6</v>
      </c>
      <c r="I2312" t="s">
        <v>58</v>
      </c>
      <c r="J2312" t="s">
        <v>30</v>
      </c>
      <c r="L2312" t="s">
        <v>4613</v>
      </c>
      <c r="V2312" t="e">
        <f t="shared" si="216"/>
        <v>#N/A</v>
      </c>
      <c r="W2312" t="e">
        <f t="shared" si="217"/>
        <v>#N/A</v>
      </c>
      <c r="X2312" t="e">
        <f t="shared" si="218"/>
        <v>#N/A</v>
      </c>
      <c r="Y2312" t="e">
        <f t="shared" si="219"/>
        <v>#N/A</v>
      </c>
      <c r="Z2312" t="e">
        <f t="shared" si="220"/>
        <v>#N/A</v>
      </c>
      <c r="AA2312" t="e">
        <f t="shared" si="221"/>
        <v>#N/A</v>
      </c>
    </row>
    <row r="2313" spans="1:27" x14ac:dyDescent="0.4">
      <c r="A2313" t="s">
        <v>3081</v>
      </c>
      <c r="B2313" t="s">
        <v>4515</v>
      </c>
      <c r="C2313" t="s">
        <v>4614</v>
      </c>
      <c r="D2313" t="s">
        <v>102</v>
      </c>
      <c r="G2313" t="s">
        <v>122</v>
      </c>
      <c r="H2313" t="s">
        <v>28</v>
      </c>
      <c r="I2313" t="s">
        <v>58</v>
      </c>
      <c r="J2313" t="s">
        <v>30</v>
      </c>
      <c r="L2313" t="s">
        <v>4615</v>
      </c>
      <c r="V2313" t="e">
        <f t="shared" si="216"/>
        <v>#N/A</v>
      </c>
      <c r="W2313" t="e">
        <f t="shared" si="217"/>
        <v>#N/A</v>
      </c>
      <c r="X2313" t="e">
        <f t="shared" si="218"/>
        <v>#N/A</v>
      </c>
      <c r="Y2313" t="e">
        <f t="shared" si="219"/>
        <v>#N/A</v>
      </c>
      <c r="Z2313" t="e">
        <f t="shared" si="220"/>
        <v>#N/A</v>
      </c>
      <c r="AA2313" t="e">
        <f t="shared" si="221"/>
        <v>#N/A</v>
      </c>
    </row>
    <row r="2314" spans="1:27" x14ac:dyDescent="0.4">
      <c r="A2314" t="s">
        <v>795</v>
      </c>
      <c r="B2314" t="s">
        <v>4515</v>
      </c>
      <c r="C2314" t="s">
        <v>796</v>
      </c>
      <c r="D2314" t="s">
        <v>26</v>
      </c>
      <c r="H2314" t="s">
        <v>6</v>
      </c>
      <c r="I2314" t="s">
        <v>7</v>
      </c>
      <c r="J2314" t="s">
        <v>8</v>
      </c>
      <c r="L2314" t="s">
        <v>4616</v>
      </c>
      <c r="V2314" t="str">
        <f t="shared" si="216"/>
        <v>강관 제조업</v>
      </c>
      <c r="W2314" t="str">
        <f t="shared" si="217"/>
        <v>30</v>
      </c>
      <c r="X2314" t="str">
        <f t="shared" si="218"/>
        <v>2003</v>
      </c>
      <c r="Y2314" t="str">
        <f t="shared" si="219"/>
        <v>중견기업_x000D_
                                        (코스피)</v>
      </c>
      <c r="Z2314">
        <f t="shared" si="220"/>
        <v>0</v>
      </c>
      <c r="AA2314">
        <f t="shared" si="221"/>
        <v>0</v>
      </c>
    </row>
    <row r="2315" spans="1:27" x14ac:dyDescent="0.4">
      <c r="A2315" t="s">
        <v>1428</v>
      </c>
      <c r="B2315" t="s">
        <v>4515</v>
      </c>
      <c r="C2315" t="s">
        <v>4617</v>
      </c>
      <c r="D2315" t="s">
        <v>191</v>
      </c>
      <c r="E2315" t="s">
        <v>163</v>
      </c>
      <c r="F2315" t="s">
        <v>1000</v>
      </c>
      <c r="H2315" t="s">
        <v>429</v>
      </c>
      <c r="I2315" t="s">
        <v>75</v>
      </c>
      <c r="J2315" t="s">
        <v>4618</v>
      </c>
      <c r="L2315" t="s">
        <v>4619</v>
      </c>
      <c r="V2315" t="e">
        <f t="shared" si="216"/>
        <v>#N/A</v>
      </c>
      <c r="W2315" t="e">
        <f t="shared" si="217"/>
        <v>#N/A</v>
      </c>
      <c r="X2315" t="e">
        <f t="shared" si="218"/>
        <v>#N/A</v>
      </c>
      <c r="Y2315" t="e">
        <f t="shared" si="219"/>
        <v>#N/A</v>
      </c>
      <c r="Z2315" t="e">
        <f t="shared" si="220"/>
        <v>#N/A</v>
      </c>
      <c r="AA2315" t="e">
        <f t="shared" si="221"/>
        <v>#N/A</v>
      </c>
    </row>
    <row r="2316" spans="1:27" x14ac:dyDescent="0.4">
      <c r="A2316" t="s">
        <v>4620</v>
      </c>
      <c r="B2316" t="s">
        <v>4515</v>
      </c>
      <c r="C2316" t="s">
        <v>4621</v>
      </c>
      <c r="D2316" t="s">
        <v>191</v>
      </c>
      <c r="H2316" t="s">
        <v>28</v>
      </c>
      <c r="I2316" t="s">
        <v>7</v>
      </c>
      <c r="J2316" t="s">
        <v>8</v>
      </c>
      <c r="L2316" t="s">
        <v>4622</v>
      </c>
      <c r="V2316" t="e">
        <f t="shared" si="216"/>
        <v>#N/A</v>
      </c>
      <c r="W2316" t="e">
        <f t="shared" si="217"/>
        <v>#N/A</v>
      </c>
      <c r="X2316" t="e">
        <f t="shared" si="218"/>
        <v>#N/A</v>
      </c>
      <c r="Y2316" t="e">
        <f t="shared" si="219"/>
        <v>#N/A</v>
      </c>
      <c r="Z2316" t="e">
        <f t="shared" si="220"/>
        <v>#N/A</v>
      </c>
      <c r="AA2316" t="e">
        <f t="shared" si="221"/>
        <v>#N/A</v>
      </c>
    </row>
    <row r="2317" spans="1:27" x14ac:dyDescent="0.4">
      <c r="A2317" t="s">
        <v>4623</v>
      </c>
      <c r="B2317" t="s">
        <v>4515</v>
      </c>
      <c r="C2317" t="s">
        <v>4624</v>
      </c>
      <c r="D2317" t="s">
        <v>25</v>
      </c>
      <c r="E2317" t="s">
        <v>191</v>
      </c>
      <c r="F2317" t="s">
        <v>192</v>
      </c>
      <c r="G2317" t="s">
        <v>122</v>
      </c>
      <c r="H2317" t="s">
        <v>6</v>
      </c>
      <c r="I2317" t="s">
        <v>75</v>
      </c>
      <c r="J2317" t="s">
        <v>942</v>
      </c>
      <c r="L2317" t="s">
        <v>4625</v>
      </c>
      <c r="V2317" t="e">
        <f t="shared" si="216"/>
        <v>#N/A</v>
      </c>
      <c r="W2317" t="e">
        <f t="shared" si="217"/>
        <v>#N/A</v>
      </c>
      <c r="X2317" t="e">
        <f t="shared" si="218"/>
        <v>#N/A</v>
      </c>
      <c r="Y2317" t="e">
        <f t="shared" si="219"/>
        <v>#N/A</v>
      </c>
      <c r="Z2317" t="e">
        <f t="shared" si="220"/>
        <v>#N/A</v>
      </c>
      <c r="AA2317" t="e">
        <f t="shared" si="221"/>
        <v>#N/A</v>
      </c>
    </row>
    <row r="2318" spans="1:27" x14ac:dyDescent="0.4">
      <c r="A2318" t="s">
        <v>1913</v>
      </c>
      <c r="B2318" t="s">
        <v>4515</v>
      </c>
      <c r="C2318" t="s">
        <v>4626</v>
      </c>
      <c r="D2318" t="s">
        <v>304</v>
      </c>
      <c r="G2318" t="s">
        <v>122</v>
      </c>
      <c r="H2318" t="s">
        <v>6</v>
      </c>
      <c r="J2318" t="s">
        <v>8</v>
      </c>
      <c r="L2318" t="s">
        <v>4627</v>
      </c>
      <c r="V2318" t="e">
        <f t="shared" si="216"/>
        <v>#N/A</v>
      </c>
      <c r="W2318" t="e">
        <f t="shared" si="217"/>
        <v>#N/A</v>
      </c>
      <c r="X2318" t="e">
        <f t="shared" si="218"/>
        <v>#N/A</v>
      </c>
      <c r="Y2318" t="e">
        <f t="shared" si="219"/>
        <v>#N/A</v>
      </c>
      <c r="Z2318" t="e">
        <f t="shared" si="220"/>
        <v>#N/A</v>
      </c>
      <c r="AA2318" t="e">
        <f t="shared" si="221"/>
        <v>#N/A</v>
      </c>
    </row>
    <row r="2319" spans="1:27" x14ac:dyDescent="0.4">
      <c r="A2319" t="s">
        <v>4628</v>
      </c>
      <c r="B2319" t="s">
        <v>4515</v>
      </c>
      <c r="C2319" t="s">
        <v>4629</v>
      </c>
      <c r="D2319" t="s">
        <v>25</v>
      </c>
      <c r="E2319" t="s">
        <v>191</v>
      </c>
      <c r="F2319" t="s">
        <v>253</v>
      </c>
      <c r="G2319" t="s">
        <v>122</v>
      </c>
      <c r="H2319" t="s">
        <v>28</v>
      </c>
      <c r="I2319" t="s">
        <v>7</v>
      </c>
      <c r="J2319" t="s">
        <v>8</v>
      </c>
      <c r="L2319" t="s">
        <v>4630</v>
      </c>
      <c r="V2319" t="e">
        <f t="shared" si="216"/>
        <v>#N/A</v>
      </c>
      <c r="W2319" t="e">
        <f t="shared" si="217"/>
        <v>#N/A</v>
      </c>
      <c r="X2319" t="e">
        <f t="shared" si="218"/>
        <v>#N/A</v>
      </c>
      <c r="Y2319" t="e">
        <f t="shared" si="219"/>
        <v>#N/A</v>
      </c>
      <c r="Z2319" t="e">
        <f t="shared" si="220"/>
        <v>#N/A</v>
      </c>
      <c r="AA2319" t="e">
        <f t="shared" si="221"/>
        <v>#N/A</v>
      </c>
    </row>
    <row r="2320" spans="1:27" x14ac:dyDescent="0.4">
      <c r="A2320" t="s">
        <v>4631</v>
      </c>
      <c r="B2320" t="s">
        <v>4515</v>
      </c>
      <c r="C2320" t="s">
        <v>4632</v>
      </c>
      <c r="D2320" t="s">
        <v>25</v>
      </c>
      <c r="E2320" t="s">
        <v>27</v>
      </c>
      <c r="F2320" t="s">
        <v>306</v>
      </c>
      <c r="G2320" t="s">
        <v>5</v>
      </c>
      <c r="H2320" t="s">
        <v>28</v>
      </c>
      <c r="I2320" t="s">
        <v>58</v>
      </c>
      <c r="J2320" t="s">
        <v>113</v>
      </c>
      <c r="L2320" t="s">
        <v>4633</v>
      </c>
      <c r="V2320" t="e">
        <f t="shared" si="216"/>
        <v>#N/A</v>
      </c>
      <c r="W2320" t="e">
        <f t="shared" si="217"/>
        <v>#N/A</v>
      </c>
      <c r="X2320" t="e">
        <f t="shared" si="218"/>
        <v>#N/A</v>
      </c>
      <c r="Y2320" t="e">
        <f t="shared" si="219"/>
        <v>#N/A</v>
      </c>
      <c r="Z2320" t="e">
        <f t="shared" si="220"/>
        <v>#N/A</v>
      </c>
      <c r="AA2320" t="e">
        <f t="shared" si="221"/>
        <v>#N/A</v>
      </c>
    </row>
    <row r="2321" spans="1:27" x14ac:dyDescent="0.4">
      <c r="A2321" t="s">
        <v>4634</v>
      </c>
      <c r="B2321" t="s">
        <v>4515</v>
      </c>
      <c r="C2321" t="s">
        <v>4635</v>
      </c>
      <c r="D2321" t="s">
        <v>163</v>
      </c>
      <c r="E2321" t="s">
        <v>253</v>
      </c>
      <c r="F2321" t="s">
        <v>2945</v>
      </c>
      <c r="G2321" t="s">
        <v>5</v>
      </c>
      <c r="H2321" t="s">
        <v>6</v>
      </c>
      <c r="I2321" t="s">
        <v>29</v>
      </c>
      <c r="J2321" t="s">
        <v>8</v>
      </c>
      <c r="L2321" t="s">
        <v>4636</v>
      </c>
      <c r="V2321" t="str">
        <f t="shared" si="216"/>
        <v>화장품 및 화장용품 도매업</v>
      </c>
      <c r="W2321">
        <f t="shared" si="217"/>
        <v>0</v>
      </c>
      <c r="X2321">
        <f t="shared" si="218"/>
        <v>0</v>
      </c>
      <c r="Y2321" t="str">
        <f t="shared" si="219"/>
        <v>중소기업_x000D_
                                        (비상장)</v>
      </c>
      <c r="Z2321">
        <f t="shared" si="220"/>
        <v>0</v>
      </c>
      <c r="AA2321" t="str">
        <f t="shared" si="221"/>
        <v>6300억</v>
      </c>
    </row>
    <row r="2322" spans="1:27" x14ac:dyDescent="0.4">
      <c r="A2322" t="s">
        <v>3588</v>
      </c>
      <c r="B2322" t="s">
        <v>4515</v>
      </c>
      <c r="C2322" t="s">
        <v>4637</v>
      </c>
      <c r="D2322" t="s">
        <v>120</v>
      </c>
      <c r="H2322" t="s">
        <v>28</v>
      </c>
      <c r="I2322" t="s">
        <v>58</v>
      </c>
      <c r="J2322" t="s">
        <v>30</v>
      </c>
      <c r="L2322" t="s">
        <v>4638</v>
      </c>
      <c r="V2322" t="str">
        <f t="shared" si="216"/>
        <v>여자용 겉옷 제조업</v>
      </c>
      <c r="W2322">
        <f t="shared" si="217"/>
        <v>0</v>
      </c>
      <c r="X2322" t="str">
        <f t="shared" si="218"/>
        <v>1990</v>
      </c>
      <c r="Y2322" t="str">
        <f t="shared" si="219"/>
        <v>중견기업_x000D_
                                        (코스피)</v>
      </c>
      <c r="Z2322">
        <f t="shared" si="220"/>
        <v>0</v>
      </c>
      <c r="AA2322">
        <f t="shared" si="221"/>
        <v>0</v>
      </c>
    </row>
    <row r="2323" spans="1:27" x14ac:dyDescent="0.4">
      <c r="A2323" t="s">
        <v>1440</v>
      </c>
      <c r="B2323" t="s">
        <v>4515</v>
      </c>
      <c r="C2323" t="s">
        <v>4639</v>
      </c>
      <c r="D2323" t="s">
        <v>1115</v>
      </c>
      <c r="E2323" t="s">
        <v>948</v>
      </c>
      <c r="G2323" t="s">
        <v>5</v>
      </c>
      <c r="H2323" t="s">
        <v>28</v>
      </c>
      <c r="I2323" t="s">
        <v>7</v>
      </c>
      <c r="J2323" t="s">
        <v>8</v>
      </c>
      <c r="L2323" t="s">
        <v>4640</v>
      </c>
      <c r="V2323" t="e">
        <f t="shared" si="216"/>
        <v>#N/A</v>
      </c>
      <c r="W2323" t="e">
        <f t="shared" si="217"/>
        <v>#N/A</v>
      </c>
      <c r="X2323" t="e">
        <f t="shared" si="218"/>
        <v>#N/A</v>
      </c>
      <c r="Y2323" t="e">
        <f t="shared" si="219"/>
        <v>#N/A</v>
      </c>
      <c r="Z2323" t="e">
        <f t="shared" si="220"/>
        <v>#N/A</v>
      </c>
      <c r="AA2323" t="e">
        <f t="shared" si="221"/>
        <v>#N/A</v>
      </c>
    </row>
    <row r="2324" spans="1:27" x14ac:dyDescent="0.4">
      <c r="A2324" t="s">
        <v>4641</v>
      </c>
      <c r="B2324" t="s">
        <v>4515</v>
      </c>
      <c r="C2324" t="s">
        <v>4642</v>
      </c>
      <c r="D2324" t="s">
        <v>342</v>
      </c>
      <c r="E2324" t="s">
        <v>237</v>
      </c>
      <c r="F2324" t="s">
        <v>111</v>
      </c>
      <c r="G2324" t="s">
        <v>122</v>
      </c>
      <c r="H2324" t="s">
        <v>6</v>
      </c>
      <c r="I2324" t="s">
        <v>29</v>
      </c>
      <c r="J2324" t="s">
        <v>113</v>
      </c>
      <c r="L2324" t="s">
        <v>4643</v>
      </c>
      <c r="V2324" t="str">
        <f t="shared" si="216"/>
        <v>에너지 저장장치 제조업</v>
      </c>
      <c r="W2324" t="str">
        <f t="shared" si="217"/>
        <v>140</v>
      </c>
      <c r="X2324">
        <f t="shared" si="218"/>
        <v>0</v>
      </c>
      <c r="Y2324" t="str">
        <f t="shared" si="219"/>
        <v>중견기업_x000D_
                                        (코스닥)</v>
      </c>
      <c r="Z2324">
        <f t="shared" si="220"/>
        <v>0</v>
      </c>
      <c r="AA2324">
        <f t="shared" si="221"/>
        <v>0</v>
      </c>
    </row>
    <row r="2325" spans="1:27" x14ac:dyDescent="0.4">
      <c r="A2325" t="s">
        <v>3487</v>
      </c>
      <c r="B2325" t="s">
        <v>4515</v>
      </c>
      <c r="C2325" t="s">
        <v>4644</v>
      </c>
      <c r="D2325" t="s">
        <v>342</v>
      </c>
      <c r="E2325" t="s">
        <v>111</v>
      </c>
      <c r="G2325" t="s">
        <v>5</v>
      </c>
      <c r="H2325" t="s">
        <v>6</v>
      </c>
      <c r="I2325" t="s">
        <v>7</v>
      </c>
      <c r="J2325" t="s">
        <v>2254</v>
      </c>
      <c r="L2325" t="s">
        <v>4645</v>
      </c>
      <c r="V2325" t="str">
        <f t="shared" si="216"/>
        <v>그 외 자동차용 신품 부품 제조업</v>
      </c>
      <c r="W2325">
        <f t="shared" si="217"/>
        <v>0</v>
      </c>
      <c r="X2325" t="str">
        <f t="shared" si="218"/>
        <v>1996</v>
      </c>
      <c r="Y2325" t="str">
        <f t="shared" si="219"/>
        <v>중견기업_x000D_
                                        (비상장)</v>
      </c>
      <c r="Z2325">
        <f t="shared" si="220"/>
        <v>0</v>
      </c>
      <c r="AA2325">
        <f t="shared" si="221"/>
        <v>0</v>
      </c>
    </row>
    <row r="2326" spans="1:27" x14ac:dyDescent="0.4">
      <c r="A2326" t="s">
        <v>4646</v>
      </c>
      <c r="B2326" t="s">
        <v>4515</v>
      </c>
      <c r="C2326" t="s">
        <v>4647</v>
      </c>
      <c r="D2326" t="s">
        <v>221</v>
      </c>
      <c r="G2326" t="s">
        <v>5</v>
      </c>
      <c r="H2326" t="s">
        <v>6</v>
      </c>
      <c r="I2326" t="s">
        <v>29</v>
      </c>
      <c r="J2326" t="s">
        <v>30</v>
      </c>
      <c r="L2326" t="s">
        <v>4648</v>
      </c>
      <c r="V2326" t="e">
        <f t="shared" si="216"/>
        <v>#N/A</v>
      </c>
      <c r="W2326" t="e">
        <f t="shared" si="217"/>
        <v>#N/A</v>
      </c>
      <c r="X2326" t="e">
        <f t="shared" si="218"/>
        <v>#N/A</v>
      </c>
      <c r="Y2326" t="e">
        <f t="shared" si="219"/>
        <v>#N/A</v>
      </c>
      <c r="Z2326" t="e">
        <f t="shared" si="220"/>
        <v>#N/A</v>
      </c>
      <c r="AA2326" t="e">
        <f t="shared" si="221"/>
        <v>#N/A</v>
      </c>
    </row>
    <row r="2327" spans="1:27" x14ac:dyDescent="0.4">
      <c r="A2327" t="s">
        <v>4646</v>
      </c>
      <c r="B2327" t="s">
        <v>4515</v>
      </c>
      <c r="C2327" t="s">
        <v>4649</v>
      </c>
      <c r="D2327" t="s">
        <v>221</v>
      </c>
      <c r="E2327" t="s">
        <v>1409</v>
      </c>
      <c r="F2327" t="s">
        <v>342</v>
      </c>
      <c r="G2327" t="s">
        <v>5</v>
      </c>
      <c r="H2327" t="s">
        <v>28</v>
      </c>
      <c r="I2327" t="s">
        <v>29</v>
      </c>
      <c r="J2327" t="s">
        <v>30</v>
      </c>
      <c r="L2327" t="s">
        <v>4650</v>
      </c>
      <c r="V2327" t="e">
        <f t="shared" si="216"/>
        <v>#N/A</v>
      </c>
      <c r="W2327" t="e">
        <f t="shared" si="217"/>
        <v>#N/A</v>
      </c>
      <c r="X2327" t="e">
        <f t="shared" si="218"/>
        <v>#N/A</v>
      </c>
      <c r="Y2327" t="e">
        <f t="shared" si="219"/>
        <v>#N/A</v>
      </c>
      <c r="Z2327" t="e">
        <f t="shared" si="220"/>
        <v>#N/A</v>
      </c>
      <c r="AA2327" t="e">
        <f t="shared" si="221"/>
        <v>#N/A</v>
      </c>
    </row>
    <row r="2328" spans="1:27" x14ac:dyDescent="0.4">
      <c r="A2328" t="s">
        <v>4651</v>
      </c>
      <c r="B2328" t="s">
        <v>4515</v>
      </c>
      <c r="C2328" t="s">
        <v>4652</v>
      </c>
      <c r="D2328" t="s">
        <v>163</v>
      </c>
      <c r="E2328" t="s">
        <v>82</v>
      </c>
      <c r="F2328" t="s">
        <v>1292</v>
      </c>
      <c r="G2328" t="s">
        <v>5</v>
      </c>
      <c r="H2328" t="s">
        <v>28</v>
      </c>
      <c r="I2328" t="s">
        <v>58</v>
      </c>
      <c r="J2328" t="s">
        <v>412</v>
      </c>
      <c r="L2328" t="s">
        <v>4653</v>
      </c>
      <c r="V2328" t="e">
        <f t="shared" si="216"/>
        <v>#N/A</v>
      </c>
      <c r="W2328" t="e">
        <f t="shared" si="217"/>
        <v>#N/A</v>
      </c>
      <c r="X2328" t="e">
        <f t="shared" si="218"/>
        <v>#N/A</v>
      </c>
      <c r="Y2328" t="e">
        <f t="shared" si="219"/>
        <v>#N/A</v>
      </c>
      <c r="Z2328" t="e">
        <f t="shared" si="220"/>
        <v>#N/A</v>
      </c>
      <c r="AA2328" t="e">
        <f t="shared" si="221"/>
        <v>#N/A</v>
      </c>
    </row>
    <row r="2329" spans="1:27" x14ac:dyDescent="0.4">
      <c r="A2329" t="s">
        <v>2867</v>
      </c>
      <c r="B2329" t="s">
        <v>4515</v>
      </c>
      <c r="C2329" t="s">
        <v>4654</v>
      </c>
      <c r="D2329" t="s">
        <v>56</v>
      </c>
      <c r="E2329" t="s">
        <v>74</v>
      </c>
      <c r="F2329" t="s">
        <v>1409</v>
      </c>
      <c r="H2329" t="s">
        <v>6</v>
      </c>
      <c r="I2329" t="s">
        <v>75</v>
      </c>
      <c r="J2329" t="s">
        <v>113</v>
      </c>
      <c r="L2329" t="s">
        <v>4655</v>
      </c>
      <c r="V2329" t="str">
        <f t="shared" si="216"/>
        <v>한식 일반 음식점업</v>
      </c>
      <c r="W2329">
        <f t="shared" si="217"/>
        <v>0</v>
      </c>
      <c r="X2329" t="str">
        <f t="shared" si="218"/>
        <v>2012</v>
      </c>
      <c r="Y2329" t="str">
        <f t="shared" si="219"/>
        <v>대기업_x000D_
                                        (비상장)</v>
      </c>
      <c r="Z2329">
        <f t="shared" si="220"/>
        <v>0</v>
      </c>
      <c r="AA2329" t="str">
        <f t="shared" si="221"/>
        <v>220억</v>
      </c>
    </row>
    <row r="2330" spans="1:27" x14ac:dyDescent="0.4">
      <c r="A2330" t="s">
        <v>2584</v>
      </c>
      <c r="B2330" t="s">
        <v>4515</v>
      </c>
      <c r="C2330" t="s">
        <v>2585</v>
      </c>
      <c r="D2330" t="s">
        <v>120</v>
      </c>
      <c r="E2330" t="s">
        <v>121</v>
      </c>
      <c r="F2330" t="s">
        <v>721</v>
      </c>
      <c r="G2330" t="s">
        <v>5</v>
      </c>
      <c r="H2330" t="s">
        <v>66</v>
      </c>
      <c r="I2330" t="s">
        <v>58</v>
      </c>
      <c r="J2330" t="s">
        <v>1055</v>
      </c>
      <c r="L2330" t="s">
        <v>4656</v>
      </c>
      <c r="V2330" t="e">
        <f t="shared" si="216"/>
        <v>#N/A</v>
      </c>
      <c r="W2330" t="e">
        <f t="shared" si="217"/>
        <v>#N/A</v>
      </c>
      <c r="X2330" t="e">
        <f t="shared" si="218"/>
        <v>#N/A</v>
      </c>
      <c r="Y2330" t="e">
        <f t="shared" si="219"/>
        <v>#N/A</v>
      </c>
      <c r="Z2330" t="e">
        <f t="shared" si="220"/>
        <v>#N/A</v>
      </c>
      <c r="AA2330" t="e">
        <f t="shared" si="221"/>
        <v>#N/A</v>
      </c>
    </row>
    <row r="2331" spans="1:27" x14ac:dyDescent="0.4">
      <c r="A2331" t="s">
        <v>4657</v>
      </c>
      <c r="B2331" t="s">
        <v>4515</v>
      </c>
      <c r="C2331" t="s">
        <v>4658</v>
      </c>
      <c r="D2331" t="s">
        <v>173</v>
      </c>
      <c r="E2331" t="s">
        <v>1109</v>
      </c>
      <c r="F2331" t="s">
        <v>2815</v>
      </c>
      <c r="H2331" t="s">
        <v>6</v>
      </c>
      <c r="I2331" t="s">
        <v>7</v>
      </c>
      <c r="J2331" t="s">
        <v>30</v>
      </c>
      <c r="L2331" t="s">
        <v>4659</v>
      </c>
      <c r="V2331" t="str">
        <f t="shared" si="216"/>
        <v>솔루션·SI·CRM·ERP</v>
      </c>
      <c r="W2331" t="str">
        <f t="shared" si="217"/>
        <v>300</v>
      </c>
      <c r="X2331" t="str">
        <f t="shared" si="218"/>
        <v>1994</v>
      </c>
      <c r="Y2331" t="str">
        <f t="shared" si="219"/>
        <v>중소기업_x000D_
                                        (코스닥 상장)</v>
      </c>
      <c r="Z2331" t="str">
        <f t="shared" si="220"/>
        <v>코스닥상장기업</v>
      </c>
      <c r="AA2331" t="str">
        <f t="shared" si="221"/>
        <v>1,498억원</v>
      </c>
    </row>
    <row r="2332" spans="1:27" x14ac:dyDescent="0.4">
      <c r="A2332" t="s">
        <v>4660</v>
      </c>
      <c r="B2332" t="s">
        <v>4515</v>
      </c>
      <c r="C2332" t="s">
        <v>4661</v>
      </c>
      <c r="D2332" t="s">
        <v>901</v>
      </c>
      <c r="E2332" t="s">
        <v>56</v>
      </c>
      <c r="F2332" t="s">
        <v>2559</v>
      </c>
      <c r="H2332" t="s">
        <v>6</v>
      </c>
      <c r="I2332" t="s">
        <v>58</v>
      </c>
      <c r="J2332" t="s">
        <v>8</v>
      </c>
      <c r="L2332" t="s">
        <v>4662</v>
      </c>
      <c r="V2332" t="e">
        <f t="shared" si="216"/>
        <v>#N/A</v>
      </c>
      <c r="W2332" t="e">
        <f t="shared" si="217"/>
        <v>#N/A</v>
      </c>
      <c r="X2332" t="e">
        <f t="shared" si="218"/>
        <v>#N/A</v>
      </c>
      <c r="Y2332" t="e">
        <f t="shared" si="219"/>
        <v>#N/A</v>
      </c>
      <c r="Z2332" t="e">
        <f t="shared" si="220"/>
        <v>#N/A</v>
      </c>
      <c r="AA2332" t="e">
        <f t="shared" si="221"/>
        <v>#N/A</v>
      </c>
    </row>
    <row r="2333" spans="1:27" x14ac:dyDescent="0.4">
      <c r="A2333" t="s">
        <v>1801</v>
      </c>
      <c r="B2333" t="s">
        <v>4515</v>
      </c>
      <c r="C2333" t="s">
        <v>4663</v>
      </c>
      <c r="D2333" t="s">
        <v>120</v>
      </c>
      <c r="G2333" t="s">
        <v>122</v>
      </c>
      <c r="H2333" t="s">
        <v>28</v>
      </c>
      <c r="I2333" t="s">
        <v>75</v>
      </c>
      <c r="J2333" t="s">
        <v>30</v>
      </c>
      <c r="L2333" t="s">
        <v>4664</v>
      </c>
      <c r="V2333" t="e">
        <f t="shared" si="216"/>
        <v>#N/A</v>
      </c>
      <c r="W2333" t="e">
        <f t="shared" si="217"/>
        <v>#N/A</v>
      </c>
      <c r="X2333" t="e">
        <f t="shared" si="218"/>
        <v>#N/A</v>
      </c>
      <c r="Y2333" t="e">
        <f t="shared" si="219"/>
        <v>#N/A</v>
      </c>
      <c r="Z2333" t="e">
        <f t="shared" si="220"/>
        <v>#N/A</v>
      </c>
      <c r="AA2333" t="e">
        <f t="shared" si="221"/>
        <v>#N/A</v>
      </c>
    </row>
    <row r="2334" spans="1:27" x14ac:dyDescent="0.4">
      <c r="A2334" t="s">
        <v>2356</v>
      </c>
      <c r="B2334" t="s">
        <v>4515</v>
      </c>
      <c r="C2334" t="s">
        <v>4665</v>
      </c>
      <c r="D2334" t="s">
        <v>2340</v>
      </c>
      <c r="E2334" t="s">
        <v>418</v>
      </c>
      <c r="F2334" t="s">
        <v>183</v>
      </c>
      <c r="G2334" t="s">
        <v>5</v>
      </c>
      <c r="H2334" t="s">
        <v>6</v>
      </c>
      <c r="I2334" t="s">
        <v>58</v>
      </c>
      <c r="J2334" t="s">
        <v>8</v>
      </c>
      <c r="L2334" t="s">
        <v>4666</v>
      </c>
      <c r="V2334" t="e">
        <f t="shared" si="216"/>
        <v>#N/A</v>
      </c>
      <c r="W2334" t="e">
        <f t="shared" si="217"/>
        <v>#N/A</v>
      </c>
      <c r="X2334" t="e">
        <f t="shared" si="218"/>
        <v>#N/A</v>
      </c>
      <c r="Y2334" t="e">
        <f t="shared" si="219"/>
        <v>#N/A</v>
      </c>
      <c r="Z2334" t="e">
        <f t="shared" si="220"/>
        <v>#N/A</v>
      </c>
      <c r="AA2334" t="e">
        <f t="shared" si="221"/>
        <v>#N/A</v>
      </c>
    </row>
    <row r="2335" spans="1:27" x14ac:dyDescent="0.4">
      <c r="A2335" t="s">
        <v>1320</v>
      </c>
      <c r="B2335" t="s">
        <v>4515</v>
      </c>
      <c r="C2335" t="s">
        <v>4667</v>
      </c>
      <c r="D2335" t="s">
        <v>542</v>
      </c>
      <c r="E2335" t="s">
        <v>221</v>
      </c>
      <c r="F2335" t="s">
        <v>2555</v>
      </c>
      <c r="H2335" t="s">
        <v>6</v>
      </c>
      <c r="I2335" t="s">
        <v>75</v>
      </c>
      <c r="J2335" t="s">
        <v>30</v>
      </c>
      <c r="L2335" t="s">
        <v>4668</v>
      </c>
      <c r="V2335" t="str">
        <f t="shared" si="216"/>
        <v>플라스틱 접착처리 제품 제조업</v>
      </c>
      <c r="W2335">
        <f t="shared" si="217"/>
        <v>0</v>
      </c>
      <c r="X2335" t="str">
        <f t="shared" si="218"/>
        <v>2003</v>
      </c>
      <c r="Y2335" t="str">
        <f t="shared" si="219"/>
        <v>중견기업_x000D_
                                        (비상장)</v>
      </c>
      <c r="Z2335">
        <f t="shared" si="220"/>
        <v>0</v>
      </c>
      <c r="AA2335">
        <f t="shared" si="221"/>
        <v>0</v>
      </c>
    </row>
    <row r="2336" spans="1:27" x14ac:dyDescent="0.4">
      <c r="A2336" t="s">
        <v>4281</v>
      </c>
      <c r="B2336" t="s">
        <v>4515</v>
      </c>
      <c r="C2336" t="s">
        <v>4669</v>
      </c>
      <c r="D2336" t="s">
        <v>163</v>
      </c>
      <c r="E2336" t="s">
        <v>253</v>
      </c>
      <c r="F2336" t="s">
        <v>721</v>
      </c>
      <c r="G2336" t="s">
        <v>5</v>
      </c>
      <c r="H2336" t="s">
        <v>6</v>
      </c>
      <c r="I2336" t="s">
        <v>29</v>
      </c>
      <c r="J2336" t="s">
        <v>8</v>
      </c>
      <c r="L2336" t="s">
        <v>4670</v>
      </c>
      <c r="V2336" t="e">
        <f t="shared" si="216"/>
        <v>#N/A</v>
      </c>
      <c r="W2336" t="e">
        <f t="shared" si="217"/>
        <v>#N/A</v>
      </c>
      <c r="X2336" t="e">
        <f t="shared" si="218"/>
        <v>#N/A</v>
      </c>
      <c r="Y2336" t="e">
        <f t="shared" si="219"/>
        <v>#N/A</v>
      </c>
      <c r="Z2336" t="e">
        <f t="shared" si="220"/>
        <v>#N/A</v>
      </c>
      <c r="AA2336" t="e">
        <f t="shared" si="221"/>
        <v>#N/A</v>
      </c>
    </row>
    <row r="2337" spans="1:27" x14ac:dyDescent="0.4">
      <c r="A2337" t="s">
        <v>4671</v>
      </c>
      <c r="B2337" t="s">
        <v>4515</v>
      </c>
      <c r="C2337" t="s">
        <v>4672</v>
      </c>
      <c r="D2337" t="s">
        <v>191</v>
      </c>
      <c r="G2337" t="s">
        <v>5</v>
      </c>
      <c r="H2337" t="s">
        <v>6</v>
      </c>
      <c r="I2337" t="s">
        <v>7</v>
      </c>
      <c r="J2337" t="s">
        <v>531</v>
      </c>
      <c r="L2337" t="s">
        <v>4673</v>
      </c>
      <c r="V2337" t="e">
        <f t="shared" si="216"/>
        <v>#N/A</v>
      </c>
      <c r="W2337" t="e">
        <f t="shared" si="217"/>
        <v>#N/A</v>
      </c>
      <c r="X2337" t="e">
        <f t="shared" si="218"/>
        <v>#N/A</v>
      </c>
      <c r="Y2337" t="e">
        <f t="shared" si="219"/>
        <v>#N/A</v>
      </c>
      <c r="Z2337" t="e">
        <f t="shared" si="220"/>
        <v>#N/A</v>
      </c>
      <c r="AA2337" t="e">
        <f t="shared" si="221"/>
        <v>#N/A</v>
      </c>
    </row>
    <row r="2338" spans="1:27" x14ac:dyDescent="0.4">
      <c r="A2338" t="s">
        <v>2416</v>
      </c>
      <c r="B2338" t="s">
        <v>4515</v>
      </c>
      <c r="C2338" t="s">
        <v>2417</v>
      </c>
      <c r="D2338" t="s">
        <v>110</v>
      </c>
      <c r="E2338" t="s">
        <v>237</v>
      </c>
      <c r="F2338" t="s">
        <v>112</v>
      </c>
      <c r="H2338" t="s">
        <v>6</v>
      </c>
      <c r="I2338" t="s">
        <v>58</v>
      </c>
      <c r="J2338" t="s">
        <v>113</v>
      </c>
      <c r="L2338" t="s">
        <v>4674</v>
      </c>
      <c r="V2338" t="str">
        <f t="shared" si="216"/>
        <v>그 외 자동차용 신품 부품 제조업</v>
      </c>
      <c r="W2338">
        <f t="shared" si="217"/>
        <v>0</v>
      </c>
      <c r="X2338" t="str">
        <f t="shared" si="218"/>
        <v>2005</v>
      </c>
      <c r="Y2338" t="str">
        <f t="shared" si="219"/>
        <v>중소기업_x000D_
                                        (비상장)</v>
      </c>
      <c r="Z2338">
        <f t="shared" si="220"/>
        <v>0</v>
      </c>
      <c r="AA2338">
        <f t="shared" si="221"/>
        <v>0</v>
      </c>
    </row>
    <row r="2339" spans="1:27" x14ac:dyDescent="0.4">
      <c r="A2339" t="s">
        <v>4675</v>
      </c>
      <c r="B2339" t="s">
        <v>4515</v>
      </c>
      <c r="C2339" t="s">
        <v>4676</v>
      </c>
      <c r="D2339" t="s">
        <v>163</v>
      </c>
      <c r="E2339" t="s">
        <v>253</v>
      </c>
      <c r="F2339" t="s">
        <v>4373</v>
      </c>
      <c r="H2339" t="s">
        <v>6</v>
      </c>
      <c r="I2339" t="s">
        <v>58</v>
      </c>
      <c r="J2339" t="s">
        <v>8</v>
      </c>
      <c r="L2339" t="s">
        <v>4677</v>
      </c>
      <c r="V2339" t="e">
        <f t="shared" si="216"/>
        <v>#N/A</v>
      </c>
      <c r="W2339" t="e">
        <f t="shared" si="217"/>
        <v>#N/A</v>
      </c>
      <c r="X2339" t="e">
        <f t="shared" si="218"/>
        <v>#N/A</v>
      </c>
      <c r="Y2339" t="e">
        <f t="shared" si="219"/>
        <v>#N/A</v>
      </c>
      <c r="Z2339" t="e">
        <f t="shared" si="220"/>
        <v>#N/A</v>
      </c>
      <c r="AA2339" t="e">
        <f t="shared" si="221"/>
        <v>#N/A</v>
      </c>
    </row>
    <row r="2340" spans="1:27" x14ac:dyDescent="0.4">
      <c r="A2340" t="s">
        <v>4678</v>
      </c>
      <c r="B2340" t="s">
        <v>4515</v>
      </c>
      <c r="C2340" t="s">
        <v>4679</v>
      </c>
      <c r="D2340" t="s">
        <v>948</v>
      </c>
      <c r="H2340" t="s">
        <v>28</v>
      </c>
      <c r="I2340" t="s">
        <v>29</v>
      </c>
      <c r="J2340" t="s">
        <v>4014</v>
      </c>
      <c r="L2340" t="s">
        <v>4680</v>
      </c>
      <c r="V2340" t="e">
        <f t="shared" si="216"/>
        <v>#N/A</v>
      </c>
      <c r="W2340" t="e">
        <f t="shared" si="217"/>
        <v>#N/A</v>
      </c>
      <c r="X2340" t="e">
        <f t="shared" si="218"/>
        <v>#N/A</v>
      </c>
      <c r="Y2340" t="e">
        <f t="shared" si="219"/>
        <v>#N/A</v>
      </c>
      <c r="Z2340" t="e">
        <f t="shared" si="220"/>
        <v>#N/A</v>
      </c>
      <c r="AA2340" t="e">
        <f t="shared" si="221"/>
        <v>#N/A</v>
      </c>
    </row>
    <row r="2341" spans="1:27" x14ac:dyDescent="0.4">
      <c r="A2341" t="s">
        <v>3249</v>
      </c>
      <c r="B2341" t="s">
        <v>4515</v>
      </c>
      <c r="C2341" t="s">
        <v>4681</v>
      </c>
      <c r="D2341" t="s">
        <v>1362</v>
      </c>
      <c r="H2341" t="s">
        <v>6</v>
      </c>
      <c r="I2341" t="s">
        <v>29</v>
      </c>
      <c r="J2341" t="s">
        <v>30</v>
      </c>
      <c r="L2341" t="s">
        <v>4682</v>
      </c>
      <c r="V2341" t="e">
        <f t="shared" si="216"/>
        <v>#N/A</v>
      </c>
      <c r="W2341" t="e">
        <f t="shared" si="217"/>
        <v>#N/A</v>
      </c>
      <c r="X2341" t="e">
        <f t="shared" si="218"/>
        <v>#N/A</v>
      </c>
      <c r="Y2341" t="e">
        <f t="shared" si="219"/>
        <v>#N/A</v>
      </c>
      <c r="Z2341" t="e">
        <f t="shared" si="220"/>
        <v>#N/A</v>
      </c>
      <c r="AA2341" t="e">
        <f t="shared" si="221"/>
        <v>#N/A</v>
      </c>
    </row>
    <row r="2342" spans="1:27" x14ac:dyDescent="0.4">
      <c r="A2342" t="s">
        <v>4683</v>
      </c>
      <c r="B2342" t="s">
        <v>4515</v>
      </c>
      <c r="C2342" t="s">
        <v>4684</v>
      </c>
      <c r="D2342" t="s">
        <v>26</v>
      </c>
      <c r="E2342" t="s">
        <v>86</v>
      </c>
      <c r="F2342" t="s">
        <v>400</v>
      </c>
      <c r="G2342" t="s">
        <v>122</v>
      </c>
      <c r="H2342" t="s">
        <v>66</v>
      </c>
      <c r="I2342" t="s">
        <v>75</v>
      </c>
      <c r="J2342" t="s">
        <v>8</v>
      </c>
      <c r="L2342" t="s">
        <v>4685</v>
      </c>
      <c r="V2342" t="e">
        <f t="shared" si="216"/>
        <v>#N/A</v>
      </c>
      <c r="W2342" t="e">
        <f t="shared" si="217"/>
        <v>#N/A</v>
      </c>
      <c r="X2342" t="e">
        <f t="shared" si="218"/>
        <v>#N/A</v>
      </c>
      <c r="Y2342" t="e">
        <f t="shared" si="219"/>
        <v>#N/A</v>
      </c>
      <c r="Z2342" t="e">
        <f t="shared" si="220"/>
        <v>#N/A</v>
      </c>
      <c r="AA2342" t="e">
        <f t="shared" si="221"/>
        <v>#N/A</v>
      </c>
    </row>
    <row r="2343" spans="1:27" x14ac:dyDescent="0.4">
      <c r="A2343" t="s">
        <v>3670</v>
      </c>
      <c r="B2343" t="s">
        <v>4515</v>
      </c>
      <c r="C2343" t="s">
        <v>4686</v>
      </c>
      <c r="D2343" t="s">
        <v>2075</v>
      </c>
      <c r="E2343" t="s">
        <v>1549</v>
      </c>
      <c r="F2343" t="s">
        <v>901</v>
      </c>
      <c r="H2343" t="s">
        <v>6</v>
      </c>
      <c r="I2343" t="s">
        <v>58</v>
      </c>
      <c r="J2343" t="s">
        <v>8</v>
      </c>
      <c r="L2343" t="s">
        <v>4687</v>
      </c>
      <c r="V2343" t="str">
        <f t="shared" si="216"/>
        <v>백화점·유통·도소매</v>
      </c>
      <c r="W2343" t="str">
        <f t="shared" si="217"/>
        <v>120</v>
      </c>
      <c r="X2343" t="str">
        <f t="shared" si="218"/>
        <v>1997</v>
      </c>
      <c r="Y2343" t="str">
        <f t="shared" si="219"/>
        <v>중소기업_x000D_
                                        (비상장)</v>
      </c>
      <c r="Z2343">
        <f t="shared" si="220"/>
        <v>0</v>
      </c>
      <c r="AA2343">
        <f t="shared" si="221"/>
        <v>0</v>
      </c>
    </row>
    <row r="2344" spans="1:27" x14ac:dyDescent="0.4">
      <c r="A2344" t="s">
        <v>2861</v>
      </c>
      <c r="B2344" t="s">
        <v>4515</v>
      </c>
      <c r="C2344" t="s">
        <v>4688</v>
      </c>
      <c r="D2344" t="s">
        <v>111</v>
      </c>
      <c r="G2344" t="s">
        <v>5</v>
      </c>
      <c r="H2344" t="s">
        <v>6</v>
      </c>
      <c r="I2344" t="s">
        <v>29</v>
      </c>
      <c r="J2344" t="s">
        <v>255</v>
      </c>
      <c r="L2344" t="s">
        <v>4689</v>
      </c>
      <c r="V2344" t="e">
        <f t="shared" si="216"/>
        <v>#N/A</v>
      </c>
      <c r="W2344" t="e">
        <f t="shared" si="217"/>
        <v>#N/A</v>
      </c>
      <c r="X2344" t="e">
        <f t="shared" si="218"/>
        <v>#N/A</v>
      </c>
      <c r="Y2344" t="e">
        <f t="shared" si="219"/>
        <v>#N/A</v>
      </c>
      <c r="Z2344" t="e">
        <f t="shared" si="220"/>
        <v>#N/A</v>
      </c>
      <c r="AA2344" t="e">
        <f t="shared" si="221"/>
        <v>#N/A</v>
      </c>
    </row>
    <row r="2345" spans="1:27" x14ac:dyDescent="0.4">
      <c r="A2345" t="s">
        <v>4690</v>
      </c>
      <c r="B2345" t="s">
        <v>4515</v>
      </c>
      <c r="C2345" t="s">
        <v>4691</v>
      </c>
      <c r="D2345" t="s">
        <v>1909</v>
      </c>
      <c r="G2345" t="s">
        <v>122</v>
      </c>
      <c r="H2345" t="s">
        <v>28</v>
      </c>
      <c r="I2345" t="s">
        <v>7</v>
      </c>
      <c r="J2345" t="s">
        <v>8</v>
      </c>
      <c r="L2345" t="s">
        <v>4692</v>
      </c>
      <c r="V2345" t="e">
        <f t="shared" si="216"/>
        <v>#N/A</v>
      </c>
      <c r="W2345" t="e">
        <f t="shared" si="217"/>
        <v>#N/A</v>
      </c>
      <c r="X2345" t="e">
        <f t="shared" si="218"/>
        <v>#N/A</v>
      </c>
      <c r="Y2345" t="e">
        <f t="shared" si="219"/>
        <v>#N/A</v>
      </c>
      <c r="Z2345" t="e">
        <f t="shared" si="220"/>
        <v>#N/A</v>
      </c>
      <c r="AA2345" t="e">
        <f t="shared" si="221"/>
        <v>#N/A</v>
      </c>
    </row>
    <row r="2346" spans="1:27" x14ac:dyDescent="0.4">
      <c r="A2346" t="s">
        <v>136</v>
      </c>
      <c r="B2346" t="s">
        <v>4515</v>
      </c>
      <c r="C2346" t="s">
        <v>137</v>
      </c>
      <c r="D2346" t="s">
        <v>120</v>
      </c>
      <c r="E2346" t="s">
        <v>102</v>
      </c>
      <c r="F2346" t="s">
        <v>138</v>
      </c>
      <c r="H2346" t="s">
        <v>6</v>
      </c>
      <c r="I2346" t="s">
        <v>58</v>
      </c>
      <c r="J2346" t="s">
        <v>139</v>
      </c>
      <c r="L2346" t="s">
        <v>4693</v>
      </c>
      <c r="V2346" t="e">
        <f t="shared" si="216"/>
        <v>#N/A</v>
      </c>
      <c r="W2346" t="e">
        <f t="shared" si="217"/>
        <v>#N/A</v>
      </c>
      <c r="X2346" t="e">
        <f t="shared" si="218"/>
        <v>#N/A</v>
      </c>
      <c r="Y2346" t="e">
        <f t="shared" si="219"/>
        <v>#N/A</v>
      </c>
      <c r="Z2346" t="e">
        <f t="shared" si="220"/>
        <v>#N/A</v>
      </c>
      <c r="AA2346" t="e">
        <f t="shared" si="221"/>
        <v>#N/A</v>
      </c>
    </row>
    <row r="2347" spans="1:27" x14ac:dyDescent="0.4">
      <c r="A2347" t="s">
        <v>4694</v>
      </c>
      <c r="B2347" t="s">
        <v>4515</v>
      </c>
      <c r="C2347" t="s">
        <v>4695</v>
      </c>
      <c r="D2347" t="s">
        <v>1966</v>
      </c>
      <c r="E2347" t="s">
        <v>928</v>
      </c>
      <c r="H2347" t="s">
        <v>6</v>
      </c>
      <c r="I2347" t="s">
        <v>58</v>
      </c>
      <c r="J2347" t="s">
        <v>8</v>
      </c>
      <c r="L2347" t="s">
        <v>4696</v>
      </c>
      <c r="V2347" t="str">
        <f t="shared" si="216"/>
        <v>게임·애니메이션</v>
      </c>
      <c r="W2347" t="str">
        <f t="shared" si="217"/>
        <v>26</v>
      </c>
      <c r="X2347" t="str">
        <f t="shared" si="218"/>
        <v>2004</v>
      </c>
      <c r="Y2347" t="str">
        <f t="shared" si="219"/>
        <v>중견기업_x000D_
                                        (코스닥 상장)</v>
      </c>
      <c r="Z2347" t="str">
        <f t="shared" si="220"/>
        <v>강소기업,우수중소,코스닥상장기업</v>
      </c>
      <c r="AA2347" t="str">
        <f t="shared" si="221"/>
        <v>1조 5,466억 3,602만원</v>
      </c>
    </row>
    <row r="2348" spans="1:27" x14ac:dyDescent="0.4">
      <c r="A2348" t="s">
        <v>4694</v>
      </c>
      <c r="B2348" t="s">
        <v>4515</v>
      </c>
      <c r="C2348" t="s">
        <v>4697</v>
      </c>
      <c r="D2348" t="s">
        <v>1966</v>
      </c>
      <c r="E2348" t="s">
        <v>1549</v>
      </c>
      <c r="H2348" t="s">
        <v>6</v>
      </c>
      <c r="I2348" t="s">
        <v>58</v>
      </c>
      <c r="J2348" t="s">
        <v>8</v>
      </c>
      <c r="L2348" t="s">
        <v>4698</v>
      </c>
      <c r="V2348" t="str">
        <f t="shared" si="216"/>
        <v>게임·애니메이션</v>
      </c>
      <c r="W2348" t="str">
        <f t="shared" si="217"/>
        <v>26</v>
      </c>
      <c r="X2348" t="str">
        <f t="shared" si="218"/>
        <v>2004</v>
      </c>
      <c r="Y2348" t="str">
        <f t="shared" si="219"/>
        <v>중견기업_x000D_
                                        (코스닥 상장)</v>
      </c>
      <c r="Z2348" t="str">
        <f t="shared" si="220"/>
        <v>강소기업,우수중소,코스닥상장기업</v>
      </c>
      <c r="AA2348" t="str">
        <f t="shared" si="221"/>
        <v>1조 5,466억 3,602만원</v>
      </c>
    </row>
    <row r="2349" spans="1:27" x14ac:dyDescent="0.4">
      <c r="A2349" t="s">
        <v>4694</v>
      </c>
      <c r="B2349" t="s">
        <v>4515</v>
      </c>
      <c r="C2349" t="s">
        <v>4699</v>
      </c>
      <c r="D2349" t="s">
        <v>1966</v>
      </c>
      <c r="E2349" t="s">
        <v>2075</v>
      </c>
      <c r="H2349" t="s">
        <v>6</v>
      </c>
      <c r="I2349" t="s">
        <v>58</v>
      </c>
      <c r="J2349" t="s">
        <v>8</v>
      </c>
      <c r="L2349" t="s">
        <v>4700</v>
      </c>
      <c r="V2349" t="str">
        <f t="shared" si="216"/>
        <v>게임·애니메이션</v>
      </c>
      <c r="W2349" t="str">
        <f t="shared" si="217"/>
        <v>26</v>
      </c>
      <c r="X2349" t="str">
        <f t="shared" si="218"/>
        <v>2004</v>
      </c>
      <c r="Y2349" t="str">
        <f t="shared" si="219"/>
        <v>중견기업_x000D_
                                        (코스닥 상장)</v>
      </c>
      <c r="Z2349" t="str">
        <f t="shared" si="220"/>
        <v>강소기업,우수중소,코스닥상장기업</v>
      </c>
      <c r="AA2349" t="str">
        <f t="shared" si="221"/>
        <v>1조 5,466억 3,602만원</v>
      </c>
    </row>
    <row r="2350" spans="1:27" x14ac:dyDescent="0.4">
      <c r="A2350" t="s">
        <v>4694</v>
      </c>
      <c r="B2350" t="s">
        <v>4515</v>
      </c>
      <c r="C2350" t="s">
        <v>4701</v>
      </c>
      <c r="D2350" t="s">
        <v>1966</v>
      </c>
      <c r="E2350" t="s">
        <v>1233</v>
      </c>
      <c r="H2350" t="s">
        <v>6</v>
      </c>
      <c r="I2350" t="s">
        <v>58</v>
      </c>
      <c r="J2350" t="s">
        <v>8</v>
      </c>
      <c r="L2350" t="s">
        <v>4702</v>
      </c>
      <c r="V2350" t="str">
        <f t="shared" si="216"/>
        <v>게임·애니메이션</v>
      </c>
      <c r="W2350" t="str">
        <f t="shared" si="217"/>
        <v>26</v>
      </c>
      <c r="X2350" t="str">
        <f t="shared" si="218"/>
        <v>2004</v>
      </c>
      <c r="Y2350" t="str">
        <f t="shared" si="219"/>
        <v>중견기업_x000D_
                                        (코스닥 상장)</v>
      </c>
      <c r="Z2350" t="str">
        <f t="shared" si="220"/>
        <v>강소기업,우수중소,코스닥상장기업</v>
      </c>
      <c r="AA2350" t="str">
        <f t="shared" si="221"/>
        <v>1조 5,466억 3,602만원</v>
      </c>
    </row>
    <row r="2351" spans="1:27" x14ac:dyDescent="0.4">
      <c r="A2351" t="s">
        <v>4703</v>
      </c>
      <c r="B2351" t="s">
        <v>4515</v>
      </c>
      <c r="C2351" t="s">
        <v>4704</v>
      </c>
      <c r="D2351" t="s">
        <v>27</v>
      </c>
      <c r="E2351" t="s">
        <v>4705</v>
      </c>
      <c r="F2351" t="s">
        <v>1233</v>
      </c>
      <c r="G2351" t="s">
        <v>122</v>
      </c>
      <c r="H2351" t="s">
        <v>6</v>
      </c>
      <c r="I2351" t="s">
        <v>7</v>
      </c>
      <c r="J2351" t="s">
        <v>8</v>
      </c>
      <c r="L2351" t="s">
        <v>4706</v>
      </c>
      <c r="V2351" t="e">
        <f t="shared" si="216"/>
        <v>#N/A</v>
      </c>
      <c r="W2351" t="e">
        <f t="shared" si="217"/>
        <v>#N/A</v>
      </c>
      <c r="X2351" t="e">
        <f t="shared" si="218"/>
        <v>#N/A</v>
      </c>
      <c r="Y2351" t="e">
        <f t="shared" si="219"/>
        <v>#N/A</v>
      </c>
      <c r="Z2351" t="e">
        <f t="shared" si="220"/>
        <v>#N/A</v>
      </c>
      <c r="AA2351" t="e">
        <f t="shared" si="221"/>
        <v>#N/A</v>
      </c>
    </row>
    <row r="2352" spans="1:27" x14ac:dyDescent="0.4">
      <c r="A2352" t="s">
        <v>3249</v>
      </c>
      <c r="B2352" t="s">
        <v>4515</v>
      </c>
      <c r="C2352" t="s">
        <v>4707</v>
      </c>
      <c r="D2352" t="s">
        <v>1362</v>
      </c>
      <c r="H2352" t="s">
        <v>6</v>
      </c>
      <c r="I2352" t="s">
        <v>29</v>
      </c>
      <c r="J2352" t="s">
        <v>8</v>
      </c>
      <c r="L2352" t="s">
        <v>4708</v>
      </c>
      <c r="V2352" t="e">
        <f t="shared" si="216"/>
        <v>#N/A</v>
      </c>
      <c r="W2352" t="e">
        <f t="shared" si="217"/>
        <v>#N/A</v>
      </c>
      <c r="X2352" t="e">
        <f t="shared" si="218"/>
        <v>#N/A</v>
      </c>
      <c r="Y2352" t="e">
        <f t="shared" si="219"/>
        <v>#N/A</v>
      </c>
      <c r="Z2352" t="e">
        <f t="shared" si="220"/>
        <v>#N/A</v>
      </c>
      <c r="AA2352" t="e">
        <f t="shared" si="221"/>
        <v>#N/A</v>
      </c>
    </row>
    <row r="2353" spans="1:27" x14ac:dyDescent="0.4">
      <c r="A2353" t="s">
        <v>4709</v>
      </c>
      <c r="B2353" t="s">
        <v>4515</v>
      </c>
      <c r="C2353" t="s">
        <v>4710</v>
      </c>
      <c r="D2353" t="s">
        <v>191</v>
      </c>
      <c r="E2353" t="s">
        <v>86</v>
      </c>
      <c r="F2353" t="s">
        <v>380</v>
      </c>
      <c r="G2353" t="s">
        <v>5</v>
      </c>
      <c r="H2353" t="s">
        <v>6</v>
      </c>
      <c r="I2353" t="s">
        <v>58</v>
      </c>
      <c r="J2353" t="s">
        <v>113</v>
      </c>
      <c r="L2353" t="s">
        <v>4711</v>
      </c>
      <c r="V2353" t="e">
        <f t="shared" si="216"/>
        <v>#N/A</v>
      </c>
      <c r="W2353" t="e">
        <f t="shared" si="217"/>
        <v>#N/A</v>
      </c>
      <c r="X2353" t="e">
        <f t="shared" si="218"/>
        <v>#N/A</v>
      </c>
      <c r="Y2353" t="e">
        <f t="shared" si="219"/>
        <v>#N/A</v>
      </c>
      <c r="Z2353" t="e">
        <f t="shared" si="220"/>
        <v>#N/A</v>
      </c>
      <c r="AA2353" t="e">
        <f t="shared" si="221"/>
        <v>#N/A</v>
      </c>
    </row>
    <row r="2354" spans="1:27" x14ac:dyDescent="0.4">
      <c r="A2354" t="s">
        <v>99</v>
      </c>
      <c r="B2354" t="s">
        <v>4515</v>
      </c>
      <c r="C2354" t="s">
        <v>4712</v>
      </c>
      <c r="D2354" t="s">
        <v>342</v>
      </c>
      <c r="H2354" t="s">
        <v>28</v>
      </c>
      <c r="I2354" t="s">
        <v>7</v>
      </c>
      <c r="J2354" t="s">
        <v>103</v>
      </c>
      <c r="L2354" t="s">
        <v>4713</v>
      </c>
      <c r="V2354" t="str">
        <f t="shared" si="216"/>
        <v>분말 야금제품 제조업</v>
      </c>
      <c r="W2354">
        <f t="shared" si="217"/>
        <v>0</v>
      </c>
      <c r="X2354">
        <f t="shared" si="218"/>
        <v>0</v>
      </c>
      <c r="Y2354" t="str">
        <f t="shared" si="219"/>
        <v>중소기업_x000D_
                                        (비상장)</v>
      </c>
      <c r="Z2354">
        <f t="shared" si="220"/>
        <v>0</v>
      </c>
      <c r="AA2354">
        <f t="shared" si="221"/>
        <v>0</v>
      </c>
    </row>
    <row r="2355" spans="1:27" x14ac:dyDescent="0.4">
      <c r="A2355" t="s">
        <v>4714</v>
      </c>
      <c r="B2355" t="s">
        <v>4515</v>
      </c>
      <c r="C2355" t="s">
        <v>4715</v>
      </c>
      <c r="D2355" t="s">
        <v>1071</v>
      </c>
      <c r="G2355" t="s">
        <v>5</v>
      </c>
      <c r="H2355" t="s">
        <v>6</v>
      </c>
      <c r="I2355" t="s">
        <v>58</v>
      </c>
      <c r="J2355" t="s">
        <v>8</v>
      </c>
      <c r="L2355" t="s">
        <v>4716</v>
      </c>
      <c r="V2355" t="e">
        <f t="shared" si="216"/>
        <v>#N/A</v>
      </c>
      <c r="W2355" t="e">
        <f t="shared" si="217"/>
        <v>#N/A</v>
      </c>
      <c r="X2355" t="e">
        <f t="shared" si="218"/>
        <v>#N/A</v>
      </c>
      <c r="Y2355" t="e">
        <f t="shared" si="219"/>
        <v>#N/A</v>
      </c>
      <c r="Z2355" t="e">
        <f t="shared" si="220"/>
        <v>#N/A</v>
      </c>
      <c r="AA2355" t="e">
        <f t="shared" si="221"/>
        <v>#N/A</v>
      </c>
    </row>
    <row r="2356" spans="1:27" x14ac:dyDescent="0.4">
      <c r="A2356" t="s">
        <v>1976</v>
      </c>
      <c r="B2356" t="s">
        <v>4515</v>
      </c>
      <c r="C2356" t="s">
        <v>4717</v>
      </c>
      <c r="D2356" t="s">
        <v>825</v>
      </c>
      <c r="H2356" t="s">
        <v>28</v>
      </c>
      <c r="I2356" t="s">
        <v>7</v>
      </c>
      <c r="J2356" t="s">
        <v>8</v>
      </c>
      <c r="L2356" t="s">
        <v>4718</v>
      </c>
      <c r="V2356" t="str">
        <f t="shared" si="216"/>
        <v>제약·보건·바이오</v>
      </c>
      <c r="W2356" t="str">
        <f t="shared" si="217"/>
        <v>447</v>
      </c>
      <c r="X2356" t="str">
        <f t="shared" si="218"/>
        <v>2001</v>
      </c>
      <c r="Y2356" t="str">
        <f t="shared" si="219"/>
        <v>대기업_x000D_
                                        (비상장)</v>
      </c>
      <c r="Z2356" t="str">
        <f t="shared" si="220"/>
        <v>강소기업</v>
      </c>
      <c r="AA2356" t="str">
        <f t="shared" si="221"/>
        <v>784억</v>
      </c>
    </row>
    <row r="2357" spans="1:27" x14ac:dyDescent="0.4">
      <c r="A2357" t="s">
        <v>4660</v>
      </c>
      <c r="B2357" t="s">
        <v>4515</v>
      </c>
      <c r="C2357" t="s">
        <v>4719</v>
      </c>
      <c r="D2357" t="s">
        <v>56</v>
      </c>
      <c r="E2357" t="s">
        <v>74</v>
      </c>
      <c r="H2357" t="s">
        <v>6</v>
      </c>
      <c r="I2357" t="s">
        <v>58</v>
      </c>
      <c r="J2357" t="s">
        <v>113</v>
      </c>
      <c r="L2357" t="s">
        <v>4720</v>
      </c>
      <c r="V2357" t="e">
        <f t="shared" si="216"/>
        <v>#N/A</v>
      </c>
      <c r="W2357" t="e">
        <f t="shared" si="217"/>
        <v>#N/A</v>
      </c>
      <c r="X2357" t="e">
        <f t="shared" si="218"/>
        <v>#N/A</v>
      </c>
      <c r="Y2357" t="e">
        <f t="shared" si="219"/>
        <v>#N/A</v>
      </c>
      <c r="Z2357" t="e">
        <f t="shared" si="220"/>
        <v>#N/A</v>
      </c>
      <c r="AA2357" t="e">
        <f t="shared" si="221"/>
        <v>#N/A</v>
      </c>
    </row>
    <row r="2358" spans="1:27" x14ac:dyDescent="0.4">
      <c r="A2358" t="s">
        <v>4721</v>
      </c>
      <c r="B2358" t="s">
        <v>4515</v>
      </c>
      <c r="C2358" t="s">
        <v>4722</v>
      </c>
      <c r="D2358" t="s">
        <v>27</v>
      </c>
      <c r="E2358" t="s">
        <v>4</v>
      </c>
      <c r="F2358" t="s">
        <v>199</v>
      </c>
      <c r="H2358" t="s">
        <v>429</v>
      </c>
      <c r="I2358" t="s">
        <v>29</v>
      </c>
      <c r="J2358" t="s">
        <v>30</v>
      </c>
      <c r="L2358" t="s">
        <v>4723</v>
      </c>
      <c r="V2358" t="e">
        <f t="shared" si="216"/>
        <v>#N/A</v>
      </c>
      <c r="W2358" t="e">
        <f t="shared" si="217"/>
        <v>#N/A</v>
      </c>
      <c r="X2358" t="e">
        <f t="shared" si="218"/>
        <v>#N/A</v>
      </c>
      <c r="Y2358" t="e">
        <f t="shared" si="219"/>
        <v>#N/A</v>
      </c>
      <c r="Z2358" t="e">
        <f t="shared" si="220"/>
        <v>#N/A</v>
      </c>
      <c r="AA2358" t="e">
        <f t="shared" si="221"/>
        <v>#N/A</v>
      </c>
    </row>
    <row r="2359" spans="1:27" x14ac:dyDescent="0.4">
      <c r="A2359" t="s">
        <v>4724</v>
      </c>
      <c r="B2359" t="s">
        <v>4515</v>
      </c>
      <c r="C2359" t="s">
        <v>4725</v>
      </c>
      <c r="D2359" t="s">
        <v>237</v>
      </c>
      <c r="G2359" t="s">
        <v>5</v>
      </c>
      <c r="H2359" t="s">
        <v>6</v>
      </c>
      <c r="I2359" t="s">
        <v>7</v>
      </c>
      <c r="J2359" t="s">
        <v>1585</v>
      </c>
      <c r="L2359" t="s">
        <v>4726</v>
      </c>
      <c r="V2359" t="e">
        <f t="shared" si="216"/>
        <v>#N/A</v>
      </c>
      <c r="W2359" t="e">
        <f t="shared" si="217"/>
        <v>#N/A</v>
      </c>
      <c r="X2359" t="e">
        <f t="shared" si="218"/>
        <v>#N/A</v>
      </c>
      <c r="Y2359" t="e">
        <f t="shared" si="219"/>
        <v>#N/A</v>
      </c>
      <c r="Z2359" t="e">
        <f t="shared" si="220"/>
        <v>#N/A</v>
      </c>
      <c r="AA2359" t="e">
        <f t="shared" si="221"/>
        <v>#N/A</v>
      </c>
    </row>
    <row r="2360" spans="1:27" x14ac:dyDescent="0.4">
      <c r="A2360" t="s">
        <v>4727</v>
      </c>
      <c r="B2360" t="s">
        <v>4515</v>
      </c>
      <c r="C2360" t="s">
        <v>4728</v>
      </c>
      <c r="D2360" t="s">
        <v>341</v>
      </c>
      <c r="E2360" t="s">
        <v>2340</v>
      </c>
      <c r="F2360" t="s">
        <v>191</v>
      </c>
      <c r="G2360" t="s">
        <v>122</v>
      </c>
      <c r="H2360" t="s">
        <v>6</v>
      </c>
      <c r="I2360" t="s">
        <v>58</v>
      </c>
      <c r="J2360" t="s">
        <v>393</v>
      </c>
      <c r="L2360" t="s">
        <v>4729</v>
      </c>
      <c r="V2360" t="str">
        <f t="shared" si="216"/>
        <v>게임·애니메이션</v>
      </c>
      <c r="W2360">
        <f t="shared" si="217"/>
        <v>0</v>
      </c>
      <c r="X2360" t="str">
        <f t="shared" si="218"/>
        <v>1999</v>
      </c>
      <c r="Y2360" t="str">
        <f t="shared" si="219"/>
        <v>대기업 계열사·자회사_x000D_
                                        (비상장)</v>
      </c>
      <c r="Z2360" t="str">
        <f t="shared" si="220"/>
        <v>우수중소</v>
      </c>
      <c r="AA2360">
        <f t="shared" si="221"/>
        <v>0</v>
      </c>
    </row>
    <row r="2361" spans="1:27" x14ac:dyDescent="0.4">
      <c r="A2361" t="s">
        <v>4174</v>
      </c>
      <c r="B2361" t="s">
        <v>4515</v>
      </c>
      <c r="C2361" t="s">
        <v>4730</v>
      </c>
      <c r="D2361" t="s">
        <v>25</v>
      </c>
      <c r="E2361" t="s">
        <v>102</v>
      </c>
      <c r="F2361" t="s">
        <v>4731</v>
      </c>
      <c r="G2361" t="s">
        <v>5</v>
      </c>
      <c r="H2361" t="s">
        <v>6</v>
      </c>
      <c r="I2361" t="s">
        <v>29</v>
      </c>
      <c r="J2361" t="s">
        <v>8</v>
      </c>
      <c r="L2361" t="s">
        <v>4732</v>
      </c>
      <c r="V2361" t="e">
        <f t="shared" si="216"/>
        <v>#N/A</v>
      </c>
      <c r="W2361" t="e">
        <f t="shared" si="217"/>
        <v>#N/A</v>
      </c>
      <c r="X2361" t="e">
        <f t="shared" si="218"/>
        <v>#N/A</v>
      </c>
      <c r="Y2361" t="e">
        <f t="shared" si="219"/>
        <v>#N/A</v>
      </c>
      <c r="Z2361" t="e">
        <f t="shared" si="220"/>
        <v>#N/A</v>
      </c>
      <c r="AA2361" t="e">
        <f t="shared" si="221"/>
        <v>#N/A</v>
      </c>
    </row>
    <row r="2362" spans="1:27" x14ac:dyDescent="0.4">
      <c r="A2362" t="s">
        <v>3994</v>
      </c>
      <c r="B2362" t="s">
        <v>4515</v>
      </c>
      <c r="C2362" t="s">
        <v>3996</v>
      </c>
      <c r="D2362" t="s">
        <v>110</v>
      </c>
      <c r="E2362" t="s">
        <v>221</v>
      </c>
      <c r="F2362" t="s">
        <v>2555</v>
      </c>
      <c r="G2362" t="s">
        <v>5</v>
      </c>
      <c r="H2362" t="s">
        <v>254</v>
      </c>
      <c r="I2362" t="s">
        <v>58</v>
      </c>
      <c r="J2362" t="s">
        <v>30</v>
      </c>
      <c r="L2362" t="s">
        <v>4733</v>
      </c>
      <c r="V2362" t="str">
        <f t="shared" si="216"/>
        <v>기타 목재가구 제조업</v>
      </c>
      <c r="W2362" t="str">
        <f t="shared" si="217"/>
        <v>4,468</v>
      </c>
      <c r="X2362" t="str">
        <f t="shared" si="218"/>
        <v>2001</v>
      </c>
      <c r="Y2362" t="str">
        <f t="shared" si="219"/>
        <v>중소기업_x000D_
                                        (코스피)</v>
      </c>
      <c r="Z2362">
        <f t="shared" si="220"/>
        <v>0</v>
      </c>
      <c r="AA2362">
        <f t="shared" si="221"/>
        <v>0</v>
      </c>
    </row>
    <row r="2363" spans="1:27" x14ac:dyDescent="0.4">
      <c r="A2363" t="s">
        <v>2581</v>
      </c>
      <c r="B2363" t="s">
        <v>4515</v>
      </c>
      <c r="C2363" t="s">
        <v>4734</v>
      </c>
      <c r="D2363" t="s">
        <v>82</v>
      </c>
      <c r="E2363" t="s">
        <v>102</v>
      </c>
      <c r="F2363" t="s">
        <v>56</v>
      </c>
      <c r="G2363" t="s">
        <v>122</v>
      </c>
      <c r="H2363" t="s">
        <v>6</v>
      </c>
      <c r="I2363" t="s">
        <v>58</v>
      </c>
      <c r="J2363" t="s">
        <v>8</v>
      </c>
      <c r="L2363" t="s">
        <v>4735</v>
      </c>
      <c r="V2363" t="str">
        <f t="shared" si="216"/>
        <v>자동차 신품 판매업</v>
      </c>
      <c r="W2363">
        <f t="shared" si="217"/>
        <v>0</v>
      </c>
      <c r="X2363">
        <f t="shared" si="218"/>
        <v>0</v>
      </c>
      <c r="Y2363" t="str">
        <f t="shared" si="219"/>
        <v>중견기업_x000D_
                                        (코스닥)</v>
      </c>
      <c r="Z2363">
        <f t="shared" si="220"/>
        <v>0</v>
      </c>
      <c r="AA2363">
        <f t="shared" si="221"/>
        <v>0</v>
      </c>
    </row>
    <row r="2364" spans="1:27" x14ac:dyDescent="0.4">
      <c r="A2364" t="s">
        <v>4736</v>
      </c>
      <c r="B2364" t="s">
        <v>4515</v>
      </c>
      <c r="C2364" t="s">
        <v>4737</v>
      </c>
      <c r="D2364" t="s">
        <v>1409</v>
      </c>
      <c r="H2364" t="s">
        <v>6</v>
      </c>
      <c r="J2364" t="s">
        <v>139</v>
      </c>
      <c r="L2364" t="s">
        <v>4738</v>
      </c>
      <c r="V2364" t="e">
        <f t="shared" si="216"/>
        <v>#N/A</v>
      </c>
      <c r="W2364" t="e">
        <f t="shared" si="217"/>
        <v>#N/A</v>
      </c>
      <c r="X2364" t="e">
        <f t="shared" si="218"/>
        <v>#N/A</v>
      </c>
      <c r="Y2364" t="e">
        <f t="shared" si="219"/>
        <v>#N/A</v>
      </c>
      <c r="Z2364" t="e">
        <f t="shared" si="220"/>
        <v>#N/A</v>
      </c>
      <c r="AA2364" t="e">
        <f t="shared" si="221"/>
        <v>#N/A</v>
      </c>
    </row>
    <row r="2365" spans="1:27" x14ac:dyDescent="0.4">
      <c r="A2365" t="s">
        <v>4736</v>
      </c>
      <c r="B2365" t="s">
        <v>4515</v>
      </c>
      <c r="C2365" t="s">
        <v>4739</v>
      </c>
      <c r="D2365" t="s">
        <v>92</v>
      </c>
      <c r="H2365" t="s">
        <v>6</v>
      </c>
      <c r="J2365" t="s">
        <v>139</v>
      </c>
      <c r="L2365" t="s">
        <v>4740</v>
      </c>
      <c r="V2365" t="e">
        <f t="shared" si="216"/>
        <v>#N/A</v>
      </c>
      <c r="W2365" t="e">
        <f t="shared" si="217"/>
        <v>#N/A</v>
      </c>
      <c r="X2365" t="e">
        <f t="shared" si="218"/>
        <v>#N/A</v>
      </c>
      <c r="Y2365" t="e">
        <f t="shared" si="219"/>
        <v>#N/A</v>
      </c>
      <c r="Z2365" t="e">
        <f t="shared" si="220"/>
        <v>#N/A</v>
      </c>
      <c r="AA2365" t="e">
        <f t="shared" si="221"/>
        <v>#N/A</v>
      </c>
    </row>
    <row r="2366" spans="1:27" x14ac:dyDescent="0.4">
      <c r="A2366" t="s">
        <v>4741</v>
      </c>
      <c r="B2366" t="s">
        <v>4515</v>
      </c>
      <c r="C2366" t="s">
        <v>4742</v>
      </c>
      <c r="D2366" t="s">
        <v>220</v>
      </c>
      <c r="G2366" t="s">
        <v>5</v>
      </c>
      <c r="H2366" t="s">
        <v>6</v>
      </c>
      <c r="I2366" t="s">
        <v>29</v>
      </c>
      <c r="J2366" t="s">
        <v>457</v>
      </c>
      <c r="L2366" t="s">
        <v>4743</v>
      </c>
      <c r="V2366" t="e">
        <f t="shared" si="216"/>
        <v>#N/A</v>
      </c>
      <c r="W2366" t="e">
        <f t="shared" si="217"/>
        <v>#N/A</v>
      </c>
      <c r="X2366" t="e">
        <f t="shared" si="218"/>
        <v>#N/A</v>
      </c>
      <c r="Y2366" t="e">
        <f t="shared" si="219"/>
        <v>#N/A</v>
      </c>
      <c r="Z2366" t="e">
        <f t="shared" si="220"/>
        <v>#N/A</v>
      </c>
      <c r="AA2366" t="e">
        <f t="shared" si="221"/>
        <v>#N/A</v>
      </c>
    </row>
    <row r="2367" spans="1:27" x14ac:dyDescent="0.4">
      <c r="A2367" t="s">
        <v>4744</v>
      </c>
      <c r="B2367" t="s">
        <v>4515</v>
      </c>
      <c r="C2367" t="s">
        <v>4745</v>
      </c>
      <c r="D2367" t="s">
        <v>237</v>
      </c>
      <c r="E2367" t="s">
        <v>2074</v>
      </c>
      <c r="H2367" t="s">
        <v>6</v>
      </c>
      <c r="I2367" t="s">
        <v>7</v>
      </c>
      <c r="J2367" t="s">
        <v>113</v>
      </c>
      <c r="L2367" t="s">
        <v>4746</v>
      </c>
      <c r="V2367" t="e">
        <f t="shared" si="216"/>
        <v>#N/A</v>
      </c>
      <c r="W2367" t="e">
        <f t="shared" si="217"/>
        <v>#N/A</v>
      </c>
      <c r="X2367" t="e">
        <f t="shared" si="218"/>
        <v>#N/A</v>
      </c>
      <c r="Y2367" t="e">
        <f t="shared" si="219"/>
        <v>#N/A</v>
      </c>
      <c r="Z2367" t="e">
        <f t="shared" si="220"/>
        <v>#N/A</v>
      </c>
      <c r="AA2367" t="e">
        <f t="shared" si="221"/>
        <v>#N/A</v>
      </c>
    </row>
    <row r="2368" spans="1:27" x14ac:dyDescent="0.4">
      <c r="A2368" t="s">
        <v>2926</v>
      </c>
      <c r="B2368" t="s">
        <v>4515</v>
      </c>
      <c r="C2368" t="s">
        <v>2927</v>
      </c>
      <c r="D2368" t="s">
        <v>120</v>
      </c>
      <c r="E2368" t="s">
        <v>102</v>
      </c>
      <c r="F2368" t="s">
        <v>110</v>
      </c>
      <c r="G2368" t="s">
        <v>5</v>
      </c>
      <c r="H2368" t="s">
        <v>6</v>
      </c>
      <c r="I2368" t="s">
        <v>75</v>
      </c>
      <c r="J2368" t="s">
        <v>8</v>
      </c>
      <c r="L2368" t="s">
        <v>4747</v>
      </c>
      <c r="V2368" t="e">
        <f t="shared" si="216"/>
        <v>#N/A</v>
      </c>
      <c r="W2368" t="e">
        <f t="shared" si="217"/>
        <v>#N/A</v>
      </c>
      <c r="X2368" t="e">
        <f t="shared" si="218"/>
        <v>#N/A</v>
      </c>
      <c r="Y2368" t="e">
        <f t="shared" si="219"/>
        <v>#N/A</v>
      </c>
      <c r="Z2368" t="e">
        <f t="shared" si="220"/>
        <v>#N/A</v>
      </c>
      <c r="AA2368" t="e">
        <f t="shared" si="221"/>
        <v>#N/A</v>
      </c>
    </row>
    <row r="2369" spans="1:27" x14ac:dyDescent="0.4">
      <c r="A2369" t="s">
        <v>4748</v>
      </c>
      <c r="B2369" t="s">
        <v>4515</v>
      </c>
      <c r="C2369" t="s">
        <v>4749</v>
      </c>
      <c r="D2369" t="s">
        <v>25</v>
      </c>
      <c r="E2369" t="s">
        <v>26</v>
      </c>
      <c r="F2369" t="s">
        <v>27</v>
      </c>
      <c r="G2369" t="s">
        <v>5</v>
      </c>
      <c r="H2369" t="s">
        <v>6</v>
      </c>
      <c r="I2369" t="s">
        <v>58</v>
      </c>
      <c r="J2369" t="s">
        <v>8</v>
      </c>
      <c r="L2369" t="s">
        <v>4750</v>
      </c>
      <c r="V2369" t="e">
        <f t="shared" si="216"/>
        <v>#N/A</v>
      </c>
      <c r="W2369" t="e">
        <f t="shared" si="217"/>
        <v>#N/A</v>
      </c>
      <c r="X2369" t="e">
        <f t="shared" si="218"/>
        <v>#N/A</v>
      </c>
      <c r="Y2369" t="e">
        <f t="shared" si="219"/>
        <v>#N/A</v>
      </c>
      <c r="Z2369" t="e">
        <f t="shared" si="220"/>
        <v>#N/A</v>
      </c>
      <c r="AA2369" t="e">
        <f t="shared" si="221"/>
        <v>#N/A</v>
      </c>
    </row>
    <row r="2370" spans="1:27" x14ac:dyDescent="0.4">
      <c r="A2370" t="s">
        <v>4751</v>
      </c>
      <c r="B2370" t="s">
        <v>4515</v>
      </c>
      <c r="C2370" t="s">
        <v>4752</v>
      </c>
      <c r="D2370" t="s">
        <v>102</v>
      </c>
      <c r="E2370" t="s">
        <v>56</v>
      </c>
      <c r="G2370" t="s">
        <v>122</v>
      </c>
      <c r="H2370" t="s">
        <v>28</v>
      </c>
      <c r="I2370" t="s">
        <v>58</v>
      </c>
      <c r="J2370" t="s">
        <v>8</v>
      </c>
      <c r="L2370" t="s">
        <v>4753</v>
      </c>
      <c r="V2370" t="e">
        <f t="shared" si="216"/>
        <v>#N/A</v>
      </c>
      <c r="W2370" t="e">
        <f t="shared" si="217"/>
        <v>#N/A</v>
      </c>
      <c r="X2370" t="e">
        <f t="shared" si="218"/>
        <v>#N/A</v>
      </c>
      <c r="Y2370" t="e">
        <f t="shared" si="219"/>
        <v>#N/A</v>
      </c>
      <c r="Z2370" t="e">
        <f t="shared" si="220"/>
        <v>#N/A</v>
      </c>
      <c r="AA2370" t="e">
        <f t="shared" si="221"/>
        <v>#N/A</v>
      </c>
    </row>
    <row r="2371" spans="1:27" x14ac:dyDescent="0.4">
      <c r="A2371" t="s">
        <v>1161</v>
      </c>
      <c r="B2371" t="s">
        <v>4515</v>
      </c>
      <c r="C2371" t="s">
        <v>1162</v>
      </c>
      <c r="D2371" t="s">
        <v>102</v>
      </c>
      <c r="E2371" t="s">
        <v>357</v>
      </c>
      <c r="F2371" t="s">
        <v>380</v>
      </c>
      <c r="H2371" t="s">
        <v>6</v>
      </c>
      <c r="I2371" t="s">
        <v>29</v>
      </c>
      <c r="J2371" t="s">
        <v>1455</v>
      </c>
      <c r="L2371" t="s">
        <v>4754</v>
      </c>
      <c r="V2371" t="e">
        <f t="shared" ref="V2371:V2434" si="222">VLOOKUP(A2371,$A$8104:$G$8774,2,FALSE)</f>
        <v>#N/A</v>
      </c>
      <c r="W2371" t="e">
        <f t="shared" ref="W2371:W2434" si="223">VLOOKUP(A2371,$A$8104:$G$8774,3,FALSE)</f>
        <v>#N/A</v>
      </c>
      <c r="X2371" t="e">
        <f t="shared" ref="X2371:X2434" si="224">VLOOKUP(A2371,$A$8104:$G$8774,4,FALSE)</f>
        <v>#N/A</v>
      </c>
      <c r="Y2371" t="e">
        <f t="shared" ref="Y2371:Y2434" si="225">VLOOKUP(A2371,$A$8104:$G$8774,5,FALSE)</f>
        <v>#N/A</v>
      </c>
      <c r="Z2371" t="e">
        <f t="shared" ref="Z2371:Z2434" si="226">VLOOKUP(A2371,$A$8104:$G$8774,6,FALSE)</f>
        <v>#N/A</v>
      </c>
      <c r="AA2371" t="e">
        <f t="shared" ref="AA2371:AA2434" si="227">VLOOKUP(A2371,$A$8104:$G$8774,7,FALSE)</f>
        <v>#N/A</v>
      </c>
    </row>
    <row r="2372" spans="1:27" x14ac:dyDescent="0.4">
      <c r="A2372" t="s">
        <v>4755</v>
      </c>
      <c r="B2372" t="s">
        <v>4515</v>
      </c>
      <c r="C2372" t="s">
        <v>4756</v>
      </c>
      <c r="D2372" t="s">
        <v>342</v>
      </c>
      <c r="E2372" t="s">
        <v>1109</v>
      </c>
      <c r="G2372" t="s">
        <v>122</v>
      </c>
      <c r="H2372" t="s">
        <v>6</v>
      </c>
      <c r="I2372" t="s">
        <v>1185</v>
      </c>
      <c r="J2372" t="s">
        <v>8</v>
      </c>
      <c r="L2372" t="s">
        <v>4757</v>
      </c>
      <c r="V2372" t="e">
        <f t="shared" si="222"/>
        <v>#N/A</v>
      </c>
      <c r="W2372" t="e">
        <f t="shared" si="223"/>
        <v>#N/A</v>
      </c>
      <c r="X2372" t="e">
        <f t="shared" si="224"/>
        <v>#N/A</v>
      </c>
      <c r="Y2372" t="e">
        <f t="shared" si="225"/>
        <v>#N/A</v>
      </c>
      <c r="Z2372" t="e">
        <f t="shared" si="226"/>
        <v>#N/A</v>
      </c>
      <c r="AA2372" t="e">
        <f t="shared" si="227"/>
        <v>#N/A</v>
      </c>
    </row>
    <row r="2373" spans="1:27" x14ac:dyDescent="0.4">
      <c r="A2373" t="s">
        <v>4758</v>
      </c>
      <c r="B2373" t="s">
        <v>4515</v>
      </c>
      <c r="C2373" t="s">
        <v>4759</v>
      </c>
      <c r="D2373" t="s">
        <v>102</v>
      </c>
      <c r="E2373" t="s">
        <v>1490</v>
      </c>
      <c r="F2373" t="s">
        <v>4760</v>
      </c>
      <c r="G2373" t="s">
        <v>5</v>
      </c>
      <c r="H2373" t="s">
        <v>6</v>
      </c>
      <c r="I2373" t="s">
        <v>58</v>
      </c>
      <c r="J2373" t="s">
        <v>8</v>
      </c>
      <c r="L2373" t="s">
        <v>4761</v>
      </c>
      <c r="V2373" t="str">
        <f t="shared" si="222"/>
        <v>교과서 및 학습서적 출판업</v>
      </c>
      <c r="W2373">
        <f t="shared" si="223"/>
        <v>0</v>
      </c>
      <c r="X2373">
        <f t="shared" si="224"/>
        <v>0</v>
      </c>
      <c r="Y2373" t="str">
        <f t="shared" si="225"/>
        <v>대기업_x000D_
                                        (코스피)</v>
      </c>
      <c r="Z2373">
        <f t="shared" si="226"/>
        <v>0</v>
      </c>
      <c r="AA2373">
        <f t="shared" si="227"/>
        <v>0</v>
      </c>
    </row>
    <row r="2374" spans="1:27" x14ac:dyDescent="0.4">
      <c r="A2374" t="s">
        <v>1082</v>
      </c>
      <c r="B2374" t="s">
        <v>4515</v>
      </c>
      <c r="C2374" t="s">
        <v>4762</v>
      </c>
      <c r="D2374" t="s">
        <v>1362</v>
      </c>
      <c r="G2374" t="s">
        <v>122</v>
      </c>
      <c r="H2374" t="s">
        <v>429</v>
      </c>
      <c r="I2374" t="s">
        <v>75</v>
      </c>
      <c r="J2374" t="s">
        <v>30</v>
      </c>
      <c r="L2374" t="s">
        <v>4763</v>
      </c>
      <c r="V2374" t="str">
        <f t="shared" si="222"/>
        <v>건설·시공·토목·조경</v>
      </c>
      <c r="W2374">
        <f t="shared" si="223"/>
        <v>0</v>
      </c>
      <c r="X2374">
        <f t="shared" si="224"/>
        <v>0</v>
      </c>
      <c r="Y2374" t="str">
        <f t="shared" si="225"/>
        <v>대기업_x000D_
                                        (주권(유가증권) 상장)</v>
      </c>
      <c r="Z2374">
        <f t="shared" si="226"/>
        <v>0</v>
      </c>
      <c r="AA2374" t="str">
        <f t="shared" si="227"/>
        <v>28억 8,459만원</v>
      </c>
    </row>
    <row r="2375" spans="1:27" x14ac:dyDescent="0.4">
      <c r="A2375" t="s">
        <v>4764</v>
      </c>
      <c r="B2375" t="s">
        <v>4515</v>
      </c>
      <c r="C2375" t="s">
        <v>4765</v>
      </c>
      <c r="D2375" t="s">
        <v>57</v>
      </c>
      <c r="H2375" t="s">
        <v>28</v>
      </c>
      <c r="I2375" t="s">
        <v>75</v>
      </c>
      <c r="J2375" t="s">
        <v>8</v>
      </c>
      <c r="L2375" t="s">
        <v>4766</v>
      </c>
      <c r="V2375" t="str">
        <f t="shared" si="222"/>
        <v>화장품 및 화장용품 도매업</v>
      </c>
      <c r="W2375">
        <f t="shared" si="223"/>
        <v>0</v>
      </c>
      <c r="X2375">
        <f t="shared" si="224"/>
        <v>0</v>
      </c>
      <c r="Y2375" t="str">
        <f t="shared" si="225"/>
        <v>중소기업_x000D_
                                        (비상장)</v>
      </c>
      <c r="Z2375">
        <f t="shared" si="226"/>
        <v>0</v>
      </c>
      <c r="AA2375">
        <f t="shared" si="227"/>
        <v>0</v>
      </c>
    </row>
    <row r="2376" spans="1:27" x14ac:dyDescent="0.4">
      <c r="A2376" t="s">
        <v>2557</v>
      </c>
      <c r="B2376" t="s">
        <v>4515</v>
      </c>
      <c r="C2376" t="s">
        <v>4767</v>
      </c>
      <c r="D2376" t="s">
        <v>102</v>
      </c>
      <c r="E2376" t="s">
        <v>56</v>
      </c>
      <c r="F2376" t="s">
        <v>2559</v>
      </c>
      <c r="G2376" t="s">
        <v>5</v>
      </c>
      <c r="H2376" t="s">
        <v>6</v>
      </c>
      <c r="I2376" t="s">
        <v>29</v>
      </c>
      <c r="J2376" t="s">
        <v>1705</v>
      </c>
      <c r="L2376" t="s">
        <v>4768</v>
      </c>
      <c r="V2376" t="str">
        <f t="shared" si="222"/>
        <v>김치류 제조업</v>
      </c>
      <c r="W2376">
        <f t="shared" si="223"/>
        <v>0</v>
      </c>
      <c r="X2376" t="str">
        <f t="shared" si="224"/>
        <v>1990</v>
      </c>
      <c r="Y2376" t="str">
        <f t="shared" si="225"/>
        <v>중견기업_x000D_
                                        (비상장)</v>
      </c>
      <c r="Z2376" t="str">
        <f t="shared" si="226"/>
        <v>강소기업,우수중소</v>
      </c>
      <c r="AA2376">
        <f t="shared" si="227"/>
        <v>0</v>
      </c>
    </row>
    <row r="2377" spans="1:27" x14ac:dyDescent="0.4">
      <c r="A2377" t="s">
        <v>4769</v>
      </c>
      <c r="B2377" t="s">
        <v>4515</v>
      </c>
      <c r="C2377" t="s">
        <v>4770</v>
      </c>
      <c r="D2377" t="s">
        <v>25</v>
      </c>
      <c r="E2377" t="s">
        <v>82</v>
      </c>
      <c r="F2377" t="s">
        <v>2462</v>
      </c>
      <c r="G2377" t="s">
        <v>5</v>
      </c>
      <c r="H2377" t="s">
        <v>6</v>
      </c>
      <c r="I2377" t="s">
        <v>58</v>
      </c>
      <c r="J2377" t="s">
        <v>30</v>
      </c>
      <c r="L2377" t="s">
        <v>4771</v>
      </c>
      <c r="V2377" t="e">
        <f t="shared" si="222"/>
        <v>#N/A</v>
      </c>
      <c r="W2377" t="e">
        <f t="shared" si="223"/>
        <v>#N/A</v>
      </c>
      <c r="X2377" t="e">
        <f t="shared" si="224"/>
        <v>#N/A</v>
      </c>
      <c r="Y2377" t="e">
        <f t="shared" si="225"/>
        <v>#N/A</v>
      </c>
      <c r="Z2377" t="e">
        <f t="shared" si="226"/>
        <v>#N/A</v>
      </c>
      <c r="AA2377" t="e">
        <f t="shared" si="227"/>
        <v>#N/A</v>
      </c>
    </row>
    <row r="2378" spans="1:27" x14ac:dyDescent="0.4">
      <c r="A2378" t="s">
        <v>4769</v>
      </c>
      <c r="B2378" t="s">
        <v>4515</v>
      </c>
      <c r="C2378" t="s">
        <v>4772</v>
      </c>
      <c r="D2378" t="s">
        <v>25</v>
      </c>
      <c r="E2378" t="s">
        <v>82</v>
      </c>
      <c r="F2378" t="s">
        <v>2462</v>
      </c>
      <c r="G2378" t="s">
        <v>5</v>
      </c>
      <c r="H2378" t="s">
        <v>6</v>
      </c>
      <c r="I2378" t="s">
        <v>58</v>
      </c>
      <c r="J2378" t="s">
        <v>30</v>
      </c>
      <c r="L2378" t="s">
        <v>4773</v>
      </c>
      <c r="V2378" t="e">
        <f t="shared" si="222"/>
        <v>#N/A</v>
      </c>
      <c r="W2378" t="e">
        <f t="shared" si="223"/>
        <v>#N/A</v>
      </c>
      <c r="X2378" t="e">
        <f t="shared" si="224"/>
        <v>#N/A</v>
      </c>
      <c r="Y2378" t="e">
        <f t="shared" si="225"/>
        <v>#N/A</v>
      </c>
      <c r="Z2378" t="e">
        <f t="shared" si="226"/>
        <v>#N/A</v>
      </c>
      <c r="AA2378" t="e">
        <f t="shared" si="227"/>
        <v>#N/A</v>
      </c>
    </row>
    <row r="2379" spans="1:27" x14ac:dyDescent="0.4">
      <c r="A2379" t="s">
        <v>2581</v>
      </c>
      <c r="B2379" t="s">
        <v>4515</v>
      </c>
      <c r="C2379" t="s">
        <v>4774</v>
      </c>
      <c r="D2379" t="s">
        <v>82</v>
      </c>
      <c r="E2379" t="s">
        <v>102</v>
      </c>
      <c r="F2379" t="s">
        <v>56</v>
      </c>
      <c r="G2379" t="s">
        <v>122</v>
      </c>
      <c r="H2379" t="s">
        <v>6</v>
      </c>
      <c r="I2379" t="s">
        <v>58</v>
      </c>
      <c r="J2379" t="s">
        <v>8</v>
      </c>
      <c r="L2379" t="s">
        <v>4775</v>
      </c>
      <c r="V2379" t="str">
        <f t="shared" si="222"/>
        <v>자동차 신품 판매업</v>
      </c>
      <c r="W2379">
        <f t="shared" si="223"/>
        <v>0</v>
      </c>
      <c r="X2379">
        <f t="shared" si="224"/>
        <v>0</v>
      </c>
      <c r="Y2379" t="str">
        <f t="shared" si="225"/>
        <v>중견기업_x000D_
                                        (코스닥)</v>
      </c>
      <c r="Z2379">
        <f t="shared" si="226"/>
        <v>0</v>
      </c>
      <c r="AA2379">
        <f t="shared" si="227"/>
        <v>0</v>
      </c>
    </row>
    <row r="2380" spans="1:27" x14ac:dyDescent="0.4">
      <c r="A2380" t="s">
        <v>2910</v>
      </c>
      <c r="B2380" t="s">
        <v>4515</v>
      </c>
      <c r="C2380" t="s">
        <v>4776</v>
      </c>
      <c r="D2380" t="s">
        <v>92</v>
      </c>
      <c r="E2380" t="s">
        <v>191</v>
      </c>
      <c r="F2380" t="s">
        <v>1024</v>
      </c>
      <c r="H2380" t="s">
        <v>6</v>
      </c>
      <c r="I2380" t="s">
        <v>58</v>
      </c>
      <c r="J2380" t="s">
        <v>8</v>
      </c>
      <c r="L2380" t="s">
        <v>4777</v>
      </c>
      <c r="V2380" t="str">
        <f t="shared" si="222"/>
        <v>음식료·외식·프랜차이즈</v>
      </c>
      <c r="W2380" t="str">
        <f t="shared" si="223"/>
        <v>1,110</v>
      </c>
      <c r="X2380">
        <f t="shared" si="224"/>
        <v>0</v>
      </c>
      <c r="Y2380" t="str">
        <f t="shared" si="225"/>
        <v>대기업 계열사·자회사_x000D_
                                        (비상장)</v>
      </c>
      <c r="Z2380">
        <f t="shared" si="226"/>
        <v>0</v>
      </c>
      <c r="AA2380">
        <f t="shared" si="227"/>
        <v>0</v>
      </c>
    </row>
    <row r="2381" spans="1:27" x14ac:dyDescent="0.4">
      <c r="A2381" t="s">
        <v>4778</v>
      </c>
      <c r="B2381" t="s">
        <v>4515</v>
      </c>
      <c r="C2381" t="s">
        <v>4779</v>
      </c>
      <c r="D2381" t="s">
        <v>2074</v>
      </c>
      <c r="E2381" t="s">
        <v>4</v>
      </c>
      <c r="F2381" t="s">
        <v>208</v>
      </c>
      <c r="G2381" t="s">
        <v>5</v>
      </c>
      <c r="H2381" t="s">
        <v>6</v>
      </c>
      <c r="I2381" t="s">
        <v>58</v>
      </c>
      <c r="J2381" t="s">
        <v>8</v>
      </c>
      <c r="L2381" t="s">
        <v>4780</v>
      </c>
      <c r="V2381" t="e">
        <f t="shared" si="222"/>
        <v>#N/A</v>
      </c>
      <c r="W2381" t="e">
        <f t="shared" si="223"/>
        <v>#N/A</v>
      </c>
      <c r="X2381" t="e">
        <f t="shared" si="224"/>
        <v>#N/A</v>
      </c>
      <c r="Y2381" t="e">
        <f t="shared" si="225"/>
        <v>#N/A</v>
      </c>
      <c r="Z2381" t="e">
        <f t="shared" si="226"/>
        <v>#N/A</v>
      </c>
      <c r="AA2381" t="e">
        <f t="shared" si="227"/>
        <v>#N/A</v>
      </c>
    </row>
    <row r="2382" spans="1:27" x14ac:dyDescent="0.4">
      <c r="A2382" t="s">
        <v>4781</v>
      </c>
      <c r="B2382" t="s">
        <v>4515</v>
      </c>
      <c r="C2382" t="s">
        <v>4782</v>
      </c>
      <c r="D2382" t="s">
        <v>2282</v>
      </c>
      <c r="E2382" t="s">
        <v>220</v>
      </c>
      <c r="F2382" t="s">
        <v>221</v>
      </c>
      <c r="G2382" t="s">
        <v>122</v>
      </c>
      <c r="H2382" t="s">
        <v>6</v>
      </c>
      <c r="I2382" t="s">
        <v>75</v>
      </c>
      <c r="J2382" t="s">
        <v>30</v>
      </c>
      <c r="L2382" t="s">
        <v>4783</v>
      </c>
      <c r="V2382" t="e">
        <f t="shared" si="222"/>
        <v>#N/A</v>
      </c>
      <c r="W2382" t="e">
        <f t="shared" si="223"/>
        <v>#N/A</v>
      </c>
      <c r="X2382" t="e">
        <f t="shared" si="224"/>
        <v>#N/A</v>
      </c>
      <c r="Y2382" t="e">
        <f t="shared" si="225"/>
        <v>#N/A</v>
      </c>
      <c r="Z2382" t="e">
        <f t="shared" si="226"/>
        <v>#N/A</v>
      </c>
      <c r="AA2382" t="e">
        <f t="shared" si="227"/>
        <v>#N/A</v>
      </c>
    </row>
    <row r="2383" spans="1:27" x14ac:dyDescent="0.4">
      <c r="A2383" t="s">
        <v>4784</v>
      </c>
      <c r="B2383" t="s">
        <v>4515</v>
      </c>
      <c r="C2383" t="s">
        <v>4785</v>
      </c>
      <c r="D2383" t="s">
        <v>237</v>
      </c>
      <c r="H2383" t="s">
        <v>6</v>
      </c>
      <c r="I2383" t="s">
        <v>29</v>
      </c>
      <c r="J2383" t="s">
        <v>1585</v>
      </c>
      <c r="L2383" t="s">
        <v>4786</v>
      </c>
      <c r="V2383" t="str">
        <f t="shared" si="222"/>
        <v>전동기 및 발전기 제조업</v>
      </c>
      <c r="W2383" t="str">
        <f t="shared" si="223"/>
        <v>671</v>
      </c>
      <c r="X2383" t="str">
        <f t="shared" si="224"/>
        <v>2000</v>
      </c>
      <c r="Y2383" t="str">
        <f t="shared" si="225"/>
        <v>대기업_x000D_
                                        (비상장)</v>
      </c>
      <c r="Z2383" t="str">
        <f t="shared" si="226"/>
        <v>우수중소</v>
      </c>
      <c r="AA2383">
        <f t="shared" si="227"/>
        <v>0</v>
      </c>
    </row>
    <row r="2384" spans="1:27" x14ac:dyDescent="0.4">
      <c r="A2384" t="s">
        <v>4787</v>
      </c>
      <c r="B2384" t="s">
        <v>4515</v>
      </c>
      <c r="C2384" t="s">
        <v>4788</v>
      </c>
      <c r="D2384" t="s">
        <v>183</v>
      </c>
      <c r="E2384" t="s">
        <v>1109</v>
      </c>
      <c r="F2384" t="s">
        <v>418</v>
      </c>
      <c r="G2384" t="s">
        <v>5</v>
      </c>
      <c r="H2384" t="s">
        <v>429</v>
      </c>
      <c r="I2384" t="s">
        <v>7</v>
      </c>
      <c r="J2384" t="s">
        <v>4789</v>
      </c>
      <c r="L2384" t="s">
        <v>4790</v>
      </c>
      <c r="V2384" t="e">
        <f t="shared" si="222"/>
        <v>#N/A</v>
      </c>
      <c r="W2384" t="e">
        <f t="shared" si="223"/>
        <v>#N/A</v>
      </c>
      <c r="X2384" t="e">
        <f t="shared" si="224"/>
        <v>#N/A</v>
      </c>
      <c r="Y2384" t="e">
        <f t="shared" si="225"/>
        <v>#N/A</v>
      </c>
      <c r="Z2384" t="e">
        <f t="shared" si="226"/>
        <v>#N/A</v>
      </c>
      <c r="AA2384" t="e">
        <f t="shared" si="227"/>
        <v>#N/A</v>
      </c>
    </row>
    <row r="2385" spans="1:27" x14ac:dyDescent="0.4">
      <c r="A2385" t="s">
        <v>3378</v>
      </c>
      <c r="B2385" t="s">
        <v>4515</v>
      </c>
      <c r="C2385" t="s">
        <v>4791</v>
      </c>
      <c r="D2385" t="s">
        <v>120</v>
      </c>
      <c r="E2385" t="s">
        <v>110</v>
      </c>
      <c r="G2385" t="s">
        <v>5</v>
      </c>
      <c r="H2385" t="s">
        <v>6</v>
      </c>
      <c r="I2385" t="s">
        <v>75</v>
      </c>
      <c r="J2385" t="s">
        <v>30</v>
      </c>
      <c r="L2385" t="s">
        <v>4792</v>
      </c>
      <c r="V2385" t="e">
        <f t="shared" si="222"/>
        <v>#N/A</v>
      </c>
      <c r="W2385" t="e">
        <f t="shared" si="223"/>
        <v>#N/A</v>
      </c>
      <c r="X2385" t="e">
        <f t="shared" si="224"/>
        <v>#N/A</v>
      </c>
      <c r="Y2385" t="e">
        <f t="shared" si="225"/>
        <v>#N/A</v>
      </c>
      <c r="Z2385" t="e">
        <f t="shared" si="226"/>
        <v>#N/A</v>
      </c>
      <c r="AA2385" t="e">
        <f t="shared" si="227"/>
        <v>#N/A</v>
      </c>
    </row>
    <row r="2386" spans="1:27" x14ac:dyDescent="0.4">
      <c r="A2386" t="s">
        <v>4793</v>
      </c>
      <c r="B2386" t="s">
        <v>4515</v>
      </c>
      <c r="C2386" t="s">
        <v>4794</v>
      </c>
      <c r="D2386" t="s">
        <v>289</v>
      </c>
      <c r="H2386" t="s">
        <v>28</v>
      </c>
      <c r="I2386" t="s">
        <v>7</v>
      </c>
      <c r="J2386" t="s">
        <v>8</v>
      </c>
      <c r="L2386" t="s">
        <v>4795</v>
      </c>
      <c r="V2386" t="e">
        <f t="shared" si="222"/>
        <v>#N/A</v>
      </c>
      <c r="W2386" t="e">
        <f t="shared" si="223"/>
        <v>#N/A</v>
      </c>
      <c r="X2386" t="e">
        <f t="shared" si="224"/>
        <v>#N/A</v>
      </c>
      <c r="Y2386" t="e">
        <f t="shared" si="225"/>
        <v>#N/A</v>
      </c>
      <c r="Z2386" t="e">
        <f t="shared" si="226"/>
        <v>#N/A</v>
      </c>
      <c r="AA2386" t="e">
        <f t="shared" si="227"/>
        <v>#N/A</v>
      </c>
    </row>
    <row r="2387" spans="1:27" x14ac:dyDescent="0.4">
      <c r="A2387" t="s">
        <v>3434</v>
      </c>
      <c r="B2387" t="s">
        <v>4515</v>
      </c>
      <c r="C2387" t="s">
        <v>4796</v>
      </c>
      <c r="D2387" t="s">
        <v>163</v>
      </c>
      <c r="E2387" t="s">
        <v>146</v>
      </c>
      <c r="G2387" t="s">
        <v>5</v>
      </c>
      <c r="H2387" t="s">
        <v>6</v>
      </c>
      <c r="I2387" t="s">
        <v>29</v>
      </c>
      <c r="J2387" t="s">
        <v>8</v>
      </c>
      <c r="L2387" t="s">
        <v>4797</v>
      </c>
      <c r="V2387" t="e">
        <f t="shared" si="222"/>
        <v>#N/A</v>
      </c>
      <c r="W2387" t="e">
        <f t="shared" si="223"/>
        <v>#N/A</v>
      </c>
      <c r="X2387" t="e">
        <f t="shared" si="224"/>
        <v>#N/A</v>
      </c>
      <c r="Y2387" t="e">
        <f t="shared" si="225"/>
        <v>#N/A</v>
      </c>
      <c r="Z2387" t="e">
        <f t="shared" si="226"/>
        <v>#N/A</v>
      </c>
      <c r="AA2387" t="e">
        <f t="shared" si="227"/>
        <v>#N/A</v>
      </c>
    </row>
    <row r="2388" spans="1:27" x14ac:dyDescent="0.4">
      <c r="A2388" t="s">
        <v>2581</v>
      </c>
      <c r="B2388" t="s">
        <v>4515</v>
      </c>
      <c r="C2388" t="s">
        <v>4798</v>
      </c>
      <c r="D2388" t="s">
        <v>82</v>
      </c>
      <c r="E2388" t="s">
        <v>102</v>
      </c>
      <c r="F2388" t="s">
        <v>56</v>
      </c>
      <c r="G2388" t="s">
        <v>122</v>
      </c>
      <c r="H2388" t="s">
        <v>6</v>
      </c>
      <c r="I2388" t="s">
        <v>58</v>
      </c>
      <c r="J2388" t="s">
        <v>8</v>
      </c>
      <c r="L2388" t="s">
        <v>4799</v>
      </c>
      <c r="V2388" t="str">
        <f t="shared" si="222"/>
        <v>자동차 신품 판매업</v>
      </c>
      <c r="W2388">
        <f t="shared" si="223"/>
        <v>0</v>
      </c>
      <c r="X2388">
        <f t="shared" si="224"/>
        <v>0</v>
      </c>
      <c r="Y2388" t="str">
        <f t="shared" si="225"/>
        <v>중견기업_x000D_
                                        (코스닥)</v>
      </c>
      <c r="Z2388">
        <f t="shared" si="226"/>
        <v>0</v>
      </c>
      <c r="AA2388">
        <f t="shared" si="227"/>
        <v>0</v>
      </c>
    </row>
    <row r="2389" spans="1:27" x14ac:dyDescent="0.4">
      <c r="A2389" t="s">
        <v>4800</v>
      </c>
      <c r="B2389" t="s">
        <v>4515</v>
      </c>
      <c r="C2389" t="s">
        <v>4801</v>
      </c>
      <c r="D2389" t="s">
        <v>110</v>
      </c>
      <c r="E2389" t="s">
        <v>120</v>
      </c>
      <c r="F2389" t="s">
        <v>4802</v>
      </c>
      <c r="G2389" t="s">
        <v>5</v>
      </c>
      <c r="H2389" t="s">
        <v>6</v>
      </c>
      <c r="I2389" t="s">
        <v>75</v>
      </c>
      <c r="J2389" t="s">
        <v>30</v>
      </c>
      <c r="L2389" t="s">
        <v>4803</v>
      </c>
      <c r="V2389" t="e">
        <f t="shared" si="222"/>
        <v>#N/A</v>
      </c>
      <c r="W2389" t="e">
        <f t="shared" si="223"/>
        <v>#N/A</v>
      </c>
      <c r="X2389" t="e">
        <f t="shared" si="224"/>
        <v>#N/A</v>
      </c>
      <c r="Y2389" t="e">
        <f t="shared" si="225"/>
        <v>#N/A</v>
      </c>
      <c r="Z2389" t="e">
        <f t="shared" si="226"/>
        <v>#N/A</v>
      </c>
      <c r="AA2389" t="e">
        <f t="shared" si="227"/>
        <v>#N/A</v>
      </c>
    </row>
    <row r="2390" spans="1:27" x14ac:dyDescent="0.4">
      <c r="A2390" t="s">
        <v>136</v>
      </c>
      <c r="B2390" t="s">
        <v>4515</v>
      </c>
      <c r="C2390" t="s">
        <v>137</v>
      </c>
      <c r="D2390" t="s">
        <v>120</v>
      </c>
      <c r="E2390" t="s">
        <v>102</v>
      </c>
      <c r="F2390" t="s">
        <v>138</v>
      </c>
      <c r="H2390" t="s">
        <v>6</v>
      </c>
      <c r="I2390" t="s">
        <v>58</v>
      </c>
      <c r="J2390" t="s">
        <v>139</v>
      </c>
      <c r="L2390" t="s">
        <v>4804</v>
      </c>
      <c r="V2390" t="e">
        <f t="shared" si="222"/>
        <v>#N/A</v>
      </c>
      <c r="W2390" t="e">
        <f t="shared" si="223"/>
        <v>#N/A</v>
      </c>
      <c r="X2390" t="e">
        <f t="shared" si="224"/>
        <v>#N/A</v>
      </c>
      <c r="Y2390" t="e">
        <f t="shared" si="225"/>
        <v>#N/A</v>
      </c>
      <c r="Z2390" t="e">
        <f t="shared" si="226"/>
        <v>#N/A</v>
      </c>
      <c r="AA2390" t="e">
        <f t="shared" si="227"/>
        <v>#N/A</v>
      </c>
    </row>
    <row r="2391" spans="1:27" x14ac:dyDescent="0.4">
      <c r="A2391" t="s">
        <v>4805</v>
      </c>
      <c r="B2391" t="s">
        <v>4515</v>
      </c>
      <c r="C2391" t="s">
        <v>4806</v>
      </c>
      <c r="D2391" t="s">
        <v>82</v>
      </c>
      <c r="E2391" t="s">
        <v>56</v>
      </c>
      <c r="F2391" t="s">
        <v>38</v>
      </c>
      <c r="G2391" t="s">
        <v>122</v>
      </c>
      <c r="H2391" t="s">
        <v>6</v>
      </c>
      <c r="I2391" t="s">
        <v>75</v>
      </c>
      <c r="J2391" t="s">
        <v>8</v>
      </c>
      <c r="L2391" t="s">
        <v>4807</v>
      </c>
      <c r="V2391" t="str">
        <f t="shared" si="222"/>
        <v>시계 및 귀금속제품 도매업</v>
      </c>
      <c r="W2391">
        <f t="shared" si="223"/>
        <v>0</v>
      </c>
      <c r="X2391">
        <f t="shared" si="224"/>
        <v>0</v>
      </c>
      <c r="Y2391" t="str">
        <f t="shared" si="225"/>
        <v>중견기업_x000D_
                                        (해외상장법인 자회사)</v>
      </c>
      <c r="Z2391">
        <f t="shared" si="226"/>
        <v>0</v>
      </c>
      <c r="AA2391" t="str">
        <f t="shared" si="227"/>
        <v>339억 432만원</v>
      </c>
    </row>
    <row r="2392" spans="1:27" x14ac:dyDescent="0.4">
      <c r="A2392" t="s">
        <v>4808</v>
      </c>
      <c r="B2392" t="s">
        <v>4515</v>
      </c>
      <c r="C2392" t="s">
        <v>4809</v>
      </c>
      <c r="D2392" t="s">
        <v>163</v>
      </c>
      <c r="E2392" t="s">
        <v>542</v>
      </c>
      <c r="F2392" t="s">
        <v>112</v>
      </c>
      <c r="H2392" t="s">
        <v>6</v>
      </c>
      <c r="I2392" t="s">
        <v>7</v>
      </c>
      <c r="J2392" t="s">
        <v>8</v>
      </c>
      <c r="L2392" t="s">
        <v>4810</v>
      </c>
      <c r="V2392" t="e">
        <f t="shared" si="222"/>
        <v>#N/A</v>
      </c>
      <c r="W2392" t="e">
        <f t="shared" si="223"/>
        <v>#N/A</v>
      </c>
      <c r="X2392" t="e">
        <f t="shared" si="224"/>
        <v>#N/A</v>
      </c>
      <c r="Y2392" t="e">
        <f t="shared" si="225"/>
        <v>#N/A</v>
      </c>
      <c r="Z2392" t="e">
        <f t="shared" si="226"/>
        <v>#N/A</v>
      </c>
      <c r="AA2392" t="e">
        <f t="shared" si="227"/>
        <v>#N/A</v>
      </c>
    </row>
    <row r="2393" spans="1:27" x14ac:dyDescent="0.4">
      <c r="A2393" t="s">
        <v>4811</v>
      </c>
      <c r="B2393" t="s">
        <v>4515</v>
      </c>
      <c r="C2393" t="s">
        <v>4812</v>
      </c>
      <c r="D2393" t="s">
        <v>2340</v>
      </c>
      <c r="H2393" t="s">
        <v>66</v>
      </c>
      <c r="I2393" t="s">
        <v>58</v>
      </c>
      <c r="J2393" t="s">
        <v>30</v>
      </c>
      <c r="L2393" t="s">
        <v>4813</v>
      </c>
      <c r="V2393" t="str">
        <f t="shared" si="222"/>
        <v>유선 온라인 게임 소프트웨어 개발 및 공급업</v>
      </c>
      <c r="W2393" t="str">
        <f t="shared" si="223"/>
        <v>600</v>
      </c>
      <c r="X2393" t="str">
        <f t="shared" si="224"/>
        <v>1960</v>
      </c>
      <c r="Y2393" t="str">
        <f t="shared" si="225"/>
        <v>중견기업_x000D_
                                        (비상장)</v>
      </c>
      <c r="Z2393">
        <f t="shared" si="226"/>
        <v>0</v>
      </c>
      <c r="AA2393" t="str">
        <f t="shared" si="227"/>
        <v>1조 5849억</v>
      </c>
    </row>
    <row r="2394" spans="1:27" x14ac:dyDescent="0.4">
      <c r="A2394" t="s">
        <v>4814</v>
      </c>
      <c r="B2394" t="s">
        <v>4515</v>
      </c>
      <c r="C2394" t="s">
        <v>4815</v>
      </c>
      <c r="D2394" t="s">
        <v>685</v>
      </c>
      <c r="G2394" t="s">
        <v>5</v>
      </c>
      <c r="H2394" t="s">
        <v>429</v>
      </c>
      <c r="I2394" t="s">
        <v>29</v>
      </c>
      <c r="J2394" t="s">
        <v>8</v>
      </c>
      <c r="L2394" t="s">
        <v>4816</v>
      </c>
      <c r="V2394" t="e">
        <f t="shared" si="222"/>
        <v>#N/A</v>
      </c>
      <c r="W2394" t="e">
        <f t="shared" si="223"/>
        <v>#N/A</v>
      </c>
      <c r="X2394" t="e">
        <f t="shared" si="224"/>
        <v>#N/A</v>
      </c>
      <c r="Y2394" t="e">
        <f t="shared" si="225"/>
        <v>#N/A</v>
      </c>
      <c r="Z2394" t="e">
        <f t="shared" si="226"/>
        <v>#N/A</v>
      </c>
      <c r="AA2394" t="e">
        <f t="shared" si="227"/>
        <v>#N/A</v>
      </c>
    </row>
    <row r="2395" spans="1:27" x14ac:dyDescent="0.4">
      <c r="A2395" t="s">
        <v>4817</v>
      </c>
      <c r="B2395" t="s">
        <v>4515</v>
      </c>
      <c r="C2395" t="s">
        <v>4818</v>
      </c>
      <c r="D2395" t="s">
        <v>2275</v>
      </c>
      <c r="E2395" t="s">
        <v>1362</v>
      </c>
      <c r="H2395" t="s">
        <v>28</v>
      </c>
      <c r="I2395" t="s">
        <v>7</v>
      </c>
      <c r="J2395" t="s">
        <v>8</v>
      </c>
      <c r="L2395" t="s">
        <v>4819</v>
      </c>
      <c r="V2395" t="e">
        <f t="shared" si="222"/>
        <v>#N/A</v>
      </c>
      <c r="W2395" t="e">
        <f t="shared" si="223"/>
        <v>#N/A</v>
      </c>
      <c r="X2395" t="e">
        <f t="shared" si="224"/>
        <v>#N/A</v>
      </c>
      <c r="Y2395" t="e">
        <f t="shared" si="225"/>
        <v>#N/A</v>
      </c>
      <c r="Z2395" t="e">
        <f t="shared" si="226"/>
        <v>#N/A</v>
      </c>
      <c r="AA2395" t="e">
        <f t="shared" si="227"/>
        <v>#N/A</v>
      </c>
    </row>
    <row r="2396" spans="1:27" x14ac:dyDescent="0.4">
      <c r="A2396" t="s">
        <v>4820</v>
      </c>
      <c r="B2396" t="s">
        <v>4515</v>
      </c>
      <c r="C2396" t="s">
        <v>4821</v>
      </c>
      <c r="D2396" t="s">
        <v>241</v>
      </c>
      <c r="G2396" t="s">
        <v>5</v>
      </c>
      <c r="H2396" t="s">
        <v>6</v>
      </c>
      <c r="I2396" t="s">
        <v>29</v>
      </c>
      <c r="J2396" t="s">
        <v>30</v>
      </c>
      <c r="L2396" t="s">
        <v>4822</v>
      </c>
      <c r="V2396" t="e">
        <f t="shared" si="222"/>
        <v>#N/A</v>
      </c>
      <c r="W2396" t="e">
        <f t="shared" si="223"/>
        <v>#N/A</v>
      </c>
      <c r="X2396" t="e">
        <f t="shared" si="224"/>
        <v>#N/A</v>
      </c>
      <c r="Y2396" t="e">
        <f t="shared" si="225"/>
        <v>#N/A</v>
      </c>
      <c r="Z2396" t="e">
        <f t="shared" si="226"/>
        <v>#N/A</v>
      </c>
      <c r="AA2396" t="e">
        <f t="shared" si="227"/>
        <v>#N/A</v>
      </c>
    </row>
    <row r="2397" spans="1:27" x14ac:dyDescent="0.4">
      <c r="A2397" t="s">
        <v>4787</v>
      </c>
      <c r="B2397" t="s">
        <v>4515</v>
      </c>
      <c r="C2397" t="s">
        <v>4823</v>
      </c>
      <c r="D2397" t="s">
        <v>208</v>
      </c>
      <c r="E2397" t="s">
        <v>173</v>
      </c>
      <c r="F2397" t="s">
        <v>400</v>
      </c>
      <c r="G2397" t="s">
        <v>5</v>
      </c>
      <c r="H2397" t="s">
        <v>6</v>
      </c>
      <c r="I2397" t="s">
        <v>29</v>
      </c>
      <c r="J2397" t="s">
        <v>4789</v>
      </c>
      <c r="L2397" t="s">
        <v>4824</v>
      </c>
      <c r="V2397" t="e">
        <f t="shared" si="222"/>
        <v>#N/A</v>
      </c>
      <c r="W2397" t="e">
        <f t="shared" si="223"/>
        <v>#N/A</v>
      </c>
      <c r="X2397" t="e">
        <f t="shared" si="224"/>
        <v>#N/A</v>
      </c>
      <c r="Y2397" t="e">
        <f t="shared" si="225"/>
        <v>#N/A</v>
      </c>
      <c r="Z2397" t="e">
        <f t="shared" si="226"/>
        <v>#N/A</v>
      </c>
      <c r="AA2397" t="e">
        <f t="shared" si="227"/>
        <v>#N/A</v>
      </c>
    </row>
    <row r="2398" spans="1:27" x14ac:dyDescent="0.4">
      <c r="A2398" t="s">
        <v>3033</v>
      </c>
      <c r="B2398" t="s">
        <v>4515</v>
      </c>
      <c r="C2398" t="s">
        <v>4825</v>
      </c>
      <c r="D2398" t="s">
        <v>183</v>
      </c>
      <c r="G2398" t="s">
        <v>5</v>
      </c>
      <c r="H2398" t="s">
        <v>6</v>
      </c>
      <c r="I2398" t="s">
        <v>29</v>
      </c>
      <c r="J2398" t="s">
        <v>8</v>
      </c>
      <c r="L2398" t="s">
        <v>4826</v>
      </c>
      <c r="V2398" t="str">
        <f t="shared" si="222"/>
        <v>솔루션·SI·CRM·ERP</v>
      </c>
      <c r="W2398">
        <f t="shared" si="223"/>
        <v>0</v>
      </c>
      <c r="X2398">
        <f t="shared" si="224"/>
        <v>0</v>
      </c>
      <c r="Y2398" t="str">
        <f t="shared" si="225"/>
        <v>중견기업_x000D_
                                        (주권(유가증권) 상장)</v>
      </c>
      <c r="Z2398">
        <f t="shared" si="226"/>
        <v>0</v>
      </c>
      <c r="AA2398" t="str">
        <f t="shared" si="227"/>
        <v>2,200억원</v>
      </c>
    </row>
    <row r="2399" spans="1:27" x14ac:dyDescent="0.4">
      <c r="A2399" t="s">
        <v>4827</v>
      </c>
      <c r="B2399" t="s">
        <v>4515</v>
      </c>
      <c r="C2399" t="s">
        <v>4828</v>
      </c>
      <c r="D2399" t="s">
        <v>220</v>
      </c>
      <c r="G2399" t="s">
        <v>122</v>
      </c>
      <c r="H2399" t="s">
        <v>6</v>
      </c>
      <c r="I2399" t="s">
        <v>29</v>
      </c>
      <c r="J2399" t="s">
        <v>531</v>
      </c>
      <c r="L2399" t="s">
        <v>4829</v>
      </c>
      <c r="V2399" t="e">
        <f t="shared" si="222"/>
        <v>#N/A</v>
      </c>
      <c r="W2399" t="e">
        <f t="shared" si="223"/>
        <v>#N/A</v>
      </c>
      <c r="X2399" t="e">
        <f t="shared" si="224"/>
        <v>#N/A</v>
      </c>
      <c r="Y2399" t="e">
        <f t="shared" si="225"/>
        <v>#N/A</v>
      </c>
      <c r="Z2399" t="e">
        <f t="shared" si="226"/>
        <v>#N/A</v>
      </c>
      <c r="AA2399" t="e">
        <f t="shared" si="227"/>
        <v>#N/A</v>
      </c>
    </row>
    <row r="2400" spans="1:27" x14ac:dyDescent="0.4">
      <c r="A2400" t="s">
        <v>4830</v>
      </c>
      <c r="B2400" t="s">
        <v>4515</v>
      </c>
      <c r="C2400" t="s">
        <v>4831</v>
      </c>
      <c r="D2400" t="s">
        <v>173</v>
      </c>
      <c r="G2400" t="s">
        <v>5</v>
      </c>
      <c r="H2400" t="s">
        <v>6</v>
      </c>
      <c r="I2400" t="s">
        <v>58</v>
      </c>
      <c r="J2400" t="s">
        <v>8</v>
      </c>
      <c r="L2400" t="s">
        <v>4832</v>
      </c>
      <c r="V2400" t="e">
        <f t="shared" si="222"/>
        <v>#N/A</v>
      </c>
      <c r="W2400" t="e">
        <f t="shared" si="223"/>
        <v>#N/A</v>
      </c>
      <c r="X2400" t="e">
        <f t="shared" si="224"/>
        <v>#N/A</v>
      </c>
      <c r="Y2400" t="e">
        <f t="shared" si="225"/>
        <v>#N/A</v>
      </c>
      <c r="Z2400" t="e">
        <f t="shared" si="226"/>
        <v>#N/A</v>
      </c>
      <c r="AA2400" t="e">
        <f t="shared" si="227"/>
        <v>#N/A</v>
      </c>
    </row>
    <row r="2401" spans="1:27" x14ac:dyDescent="0.4">
      <c r="A2401" t="s">
        <v>2270</v>
      </c>
      <c r="B2401" t="s">
        <v>4515</v>
      </c>
      <c r="C2401" t="s">
        <v>4833</v>
      </c>
      <c r="D2401" t="s">
        <v>27</v>
      </c>
      <c r="H2401" t="s">
        <v>6</v>
      </c>
      <c r="I2401" t="s">
        <v>29</v>
      </c>
      <c r="J2401" t="s">
        <v>8</v>
      </c>
      <c r="L2401" t="s">
        <v>4834</v>
      </c>
      <c r="V2401" t="str">
        <f t="shared" si="222"/>
        <v>신용 조사 및 추심 대행업</v>
      </c>
      <c r="W2401" t="str">
        <f t="shared" si="223"/>
        <v>185</v>
      </c>
      <c r="X2401" t="str">
        <f t="shared" si="224"/>
        <v>2000</v>
      </c>
      <c r="Y2401" t="str">
        <f t="shared" si="225"/>
        <v>중견기업_x000D_
                                        (코스닥)</v>
      </c>
      <c r="Z2401" t="str">
        <f t="shared" si="226"/>
        <v>우수중소</v>
      </c>
      <c r="AA2401">
        <f t="shared" si="227"/>
        <v>0</v>
      </c>
    </row>
    <row r="2402" spans="1:27" x14ac:dyDescent="0.4">
      <c r="A2402" t="s">
        <v>4174</v>
      </c>
      <c r="B2402" t="s">
        <v>4515</v>
      </c>
      <c r="C2402" t="s">
        <v>4835</v>
      </c>
      <c r="D2402" t="s">
        <v>4050</v>
      </c>
      <c r="E2402" t="s">
        <v>940</v>
      </c>
      <c r="F2402" t="s">
        <v>567</v>
      </c>
      <c r="G2402" t="s">
        <v>5</v>
      </c>
      <c r="H2402" t="s">
        <v>6</v>
      </c>
      <c r="I2402" t="s">
        <v>29</v>
      </c>
      <c r="J2402" t="s">
        <v>103</v>
      </c>
      <c r="L2402" t="s">
        <v>4836</v>
      </c>
      <c r="V2402" t="e">
        <f t="shared" si="222"/>
        <v>#N/A</v>
      </c>
      <c r="W2402" t="e">
        <f t="shared" si="223"/>
        <v>#N/A</v>
      </c>
      <c r="X2402" t="e">
        <f t="shared" si="224"/>
        <v>#N/A</v>
      </c>
      <c r="Y2402" t="e">
        <f t="shared" si="225"/>
        <v>#N/A</v>
      </c>
      <c r="Z2402" t="e">
        <f t="shared" si="226"/>
        <v>#N/A</v>
      </c>
      <c r="AA2402" t="e">
        <f t="shared" si="227"/>
        <v>#N/A</v>
      </c>
    </row>
    <row r="2403" spans="1:27" x14ac:dyDescent="0.4">
      <c r="A2403" t="s">
        <v>4837</v>
      </c>
      <c r="B2403" t="s">
        <v>4515</v>
      </c>
      <c r="C2403" t="s">
        <v>4838</v>
      </c>
      <c r="D2403" t="s">
        <v>305</v>
      </c>
      <c r="E2403" t="s">
        <v>581</v>
      </c>
      <c r="F2403" t="s">
        <v>110</v>
      </c>
      <c r="G2403" t="s">
        <v>122</v>
      </c>
      <c r="H2403" t="s">
        <v>6</v>
      </c>
      <c r="I2403" t="s">
        <v>7</v>
      </c>
      <c r="J2403" t="s">
        <v>113</v>
      </c>
      <c r="L2403" t="s">
        <v>4839</v>
      </c>
      <c r="V2403" t="str">
        <f t="shared" si="222"/>
        <v>남녀용 겉옷 및 셔츠 도매업</v>
      </c>
      <c r="W2403" t="str">
        <f t="shared" si="223"/>
        <v>116</v>
      </c>
      <c r="X2403" t="str">
        <f t="shared" si="224"/>
        <v>1991</v>
      </c>
      <c r="Y2403" t="str">
        <f t="shared" si="225"/>
        <v>중견기업_x000D_
                                        (코스피)</v>
      </c>
      <c r="Z2403" t="str">
        <f t="shared" si="226"/>
        <v>코스닥상장기업</v>
      </c>
      <c r="AA2403" t="str">
        <f t="shared" si="227"/>
        <v>1,187억 9,286만원</v>
      </c>
    </row>
    <row r="2404" spans="1:27" x14ac:dyDescent="0.4">
      <c r="A2404" t="s">
        <v>4840</v>
      </c>
      <c r="B2404" t="s">
        <v>4515</v>
      </c>
      <c r="C2404" t="s">
        <v>4841</v>
      </c>
      <c r="D2404" t="s">
        <v>173</v>
      </c>
      <c r="E2404" t="s">
        <v>184</v>
      </c>
      <c r="H2404" t="s">
        <v>6</v>
      </c>
      <c r="I2404" t="s">
        <v>29</v>
      </c>
      <c r="J2404" t="s">
        <v>8</v>
      </c>
      <c r="L2404" t="s">
        <v>4842</v>
      </c>
      <c r="V2404" t="str">
        <f t="shared" si="222"/>
        <v>솔루션·SI·CRM·ERP</v>
      </c>
      <c r="W2404" t="str">
        <f t="shared" si="223"/>
        <v>140</v>
      </c>
      <c r="X2404" t="str">
        <f t="shared" si="224"/>
        <v>1997</v>
      </c>
      <c r="Y2404" t="str">
        <f t="shared" si="225"/>
        <v>벤처기업_x000D_
                                        (비상장)</v>
      </c>
      <c r="Z2404">
        <f t="shared" si="226"/>
        <v>0</v>
      </c>
      <c r="AA2404">
        <f t="shared" si="227"/>
        <v>0</v>
      </c>
    </row>
    <row r="2405" spans="1:27" x14ac:dyDescent="0.4">
      <c r="A2405" t="s">
        <v>4840</v>
      </c>
      <c r="B2405" t="s">
        <v>4515</v>
      </c>
      <c r="C2405" t="s">
        <v>4843</v>
      </c>
      <c r="D2405" t="s">
        <v>173</v>
      </c>
      <c r="E2405" t="s">
        <v>184</v>
      </c>
      <c r="H2405" t="s">
        <v>6</v>
      </c>
      <c r="I2405" t="s">
        <v>29</v>
      </c>
      <c r="J2405" t="s">
        <v>8</v>
      </c>
      <c r="L2405" t="s">
        <v>4844</v>
      </c>
      <c r="V2405" t="str">
        <f t="shared" si="222"/>
        <v>솔루션·SI·CRM·ERP</v>
      </c>
      <c r="W2405" t="str">
        <f t="shared" si="223"/>
        <v>140</v>
      </c>
      <c r="X2405" t="str">
        <f t="shared" si="224"/>
        <v>1997</v>
      </c>
      <c r="Y2405" t="str">
        <f t="shared" si="225"/>
        <v>벤처기업_x000D_
                                        (비상장)</v>
      </c>
      <c r="Z2405">
        <f t="shared" si="226"/>
        <v>0</v>
      </c>
      <c r="AA2405">
        <f t="shared" si="227"/>
        <v>0</v>
      </c>
    </row>
    <row r="2406" spans="1:27" x14ac:dyDescent="0.4">
      <c r="A2406" t="s">
        <v>4845</v>
      </c>
      <c r="B2406" t="s">
        <v>4515</v>
      </c>
      <c r="C2406" t="s">
        <v>4846</v>
      </c>
      <c r="D2406" t="s">
        <v>92</v>
      </c>
      <c r="E2406" t="s">
        <v>26</v>
      </c>
      <c r="F2406" t="s">
        <v>732</v>
      </c>
      <c r="G2406" t="s">
        <v>5</v>
      </c>
      <c r="H2406" t="s">
        <v>6</v>
      </c>
      <c r="I2406" t="s">
        <v>75</v>
      </c>
      <c r="J2406" t="s">
        <v>30</v>
      </c>
      <c r="L2406" t="s">
        <v>4847</v>
      </c>
      <c r="V2406" t="str">
        <f t="shared" si="222"/>
        <v>생활용품·소비재·기타</v>
      </c>
      <c r="W2406">
        <f t="shared" si="223"/>
        <v>0</v>
      </c>
      <c r="X2406">
        <f t="shared" si="224"/>
        <v>0</v>
      </c>
      <c r="Y2406" t="str">
        <f t="shared" si="225"/>
        <v>중소기업_x000D_
                                        (비상장)</v>
      </c>
      <c r="Z2406">
        <f t="shared" si="226"/>
        <v>0</v>
      </c>
      <c r="AA2406">
        <f t="shared" si="227"/>
        <v>0</v>
      </c>
    </row>
    <row r="2407" spans="1:27" x14ac:dyDescent="0.4">
      <c r="A2407" t="s">
        <v>4848</v>
      </c>
      <c r="B2407" t="s">
        <v>4515</v>
      </c>
      <c r="C2407" t="s">
        <v>4849</v>
      </c>
      <c r="D2407" t="s">
        <v>1549</v>
      </c>
      <c r="E2407" t="s">
        <v>1409</v>
      </c>
      <c r="G2407" t="s">
        <v>5</v>
      </c>
      <c r="H2407" t="s">
        <v>6</v>
      </c>
      <c r="I2407" t="s">
        <v>29</v>
      </c>
      <c r="J2407" t="s">
        <v>8</v>
      </c>
      <c r="L2407" t="s">
        <v>4850</v>
      </c>
      <c r="V2407" t="str">
        <f t="shared" si="222"/>
        <v>간판 및 광고물 제조업</v>
      </c>
      <c r="W2407" t="str">
        <f t="shared" si="223"/>
        <v>670</v>
      </c>
      <c r="X2407" t="str">
        <f t="shared" si="224"/>
        <v>1999</v>
      </c>
      <c r="Y2407" t="str">
        <f t="shared" si="225"/>
        <v>중소기업_x000D_
                                        (비상장)</v>
      </c>
      <c r="Z2407" t="str">
        <f t="shared" si="226"/>
        <v>코스닥상장기업</v>
      </c>
      <c r="AA2407">
        <f t="shared" si="227"/>
        <v>0</v>
      </c>
    </row>
    <row r="2408" spans="1:27" x14ac:dyDescent="0.4">
      <c r="A2408" t="s">
        <v>4851</v>
      </c>
      <c r="B2408" t="s">
        <v>4515</v>
      </c>
      <c r="C2408" t="s">
        <v>4852</v>
      </c>
      <c r="D2408" t="s">
        <v>163</v>
      </c>
      <c r="E2408" t="s">
        <v>82</v>
      </c>
      <c r="F2408" t="s">
        <v>575</v>
      </c>
      <c r="H2408" t="s">
        <v>6</v>
      </c>
      <c r="I2408" t="s">
        <v>58</v>
      </c>
      <c r="J2408" t="s">
        <v>1995</v>
      </c>
      <c r="L2408" t="s">
        <v>4853</v>
      </c>
      <c r="V2408" t="str">
        <f t="shared" si="222"/>
        <v>자동차 신품 판매업</v>
      </c>
      <c r="W2408" t="str">
        <f t="shared" si="223"/>
        <v>600</v>
      </c>
      <c r="X2408" t="str">
        <f t="shared" si="224"/>
        <v>1996</v>
      </c>
      <c r="Y2408" t="str">
        <f t="shared" si="225"/>
        <v>중견기업_x000D_
                                        (비상장)</v>
      </c>
      <c r="Z2408">
        <f t="shared" si="226"/>
        <v>0</v>
      </c>
      <c r="AA2408" t="str">
        <f t="shared" si="227"/>
        <v>5,634억 7,303만원</v>
      </c>
    </row>
    <row r="2409" spans="1:27" x14ac:dyDescent="0.4">
      <c r="A2409" t="s">
        <v>4851</v>
      </c>
      <c r="B2409" t="s">
        <v>4515</v>
      </c>
      <c r="C2409" t="s">
        <v>4854</v>
      </c>
      <c r="D2409" t="s">
        <v>102</v>
      </c>
      <c r="E2409" t="s">
        <v>56</v>
      </c>
      <c r="F2409" t="s">
        <v>26</v>
      </c>
      <c r="H2409" t="s">
        <v>6</v>
      </c>
      <c r="I2409" t="s">
        <v>58</v>
      </c>
      <c r="J2409" t="s">
        <v>222</v>
      </c>
      <c r="L2409" t="s">
        <v>4855</v>
      </c>
      <c r="V2409" t="str">
        <f t="shared" si="222"/>
        <v>자동차 신품 판매업</v>
      </c>
      <c r="W2409" t="str">
        <f t="shared" si="223"/>
        <v>600</v>
      </c>
      <c r="X2409" t="str">
        <f t="shared" si="224"/>
        <v>1996</v>
      </c>
      <c r="Y2409" t="str">
        <f t="shared" si="225"/>
        <v>중견기업_x000D_
                                        (비상장)</v>
      </c>
      <c r="Z2409">
        <f t="shared" si="226"/>
        <v>0</v>
      </c>
      <c r="AA2409" t="str">
        <f t="shared" si="227"/>
        <v>5,634억 7,303만원</v>
      </c>
    </row>
    <row r="2410" spans="1:27" x14ac:dyDescent="0.4">
      <c r="A2410" t="s">
        <v>4851</v>
      </c>
      <c r="B2410" t="s">
        <v>4515</v>
      </c>
      <c r="C2410" t="s">
        <v>4856</v>
      </c>
      <c r="D2410" t="s">
        <v>411</v>
      </c>
      <c r="E2410" t="s">
        <v>164</v>
      </c>
      <c r="F2410" t="s">
        <v>985</v>
      </c>
      <c r="H2410" t="s">
        <v>6</v>
      </c>
      <c r="I2410" t="s">
        <v>58</v>
      </c>
      <c r="J2410" t="s">
        <v>1705</v>
      </c>
      <c r="L2410" t="s">
        <v>4857</v>
      </c>
      <c r="V2410" t="str">
        <f t="shared" si="222"/>
        <v>자동차 신품 판매업</v>
      </c>
      <c r="W2410" t="str">
        <f t="shared" si="223"/>
        <v>600</v>
      </c>
      <c r="X2410" t="str">
        <f t="shared" si="224"/>
        <v>1996</v>
      </c>
      <c r="Y2410" t="str">
        <f t="shared" si="225"/>
        <v>중견기업_x000D_
                                        (비상장)</v>
      </c>
      <c r="Z2410">
        <f t="shared" si="226"/>
        <v>0</v>
      </c>
      <c r="AA2410" t="str">
        <f t="shared" si="227"/>
        <v>5,634억 7,303만원</v>
      </c>
    </row>
    <row r="2411" spans="1:27" x14ac:dyDescent="0.4">
      <c r="A2411" t="s">
        <v>4851</v>
      </c>
      <c r="B2411" t="s">
        <v>4515</v>
      </c>
      <c r="C2411" t="s">
        <v>4858</v>
      </c>
      <c r="D2411" t="s">
        <v>82</v>
      </c>
      <c r="E2411" t="s">
        <v>772</v>
      </c>
      <c r="F2411" t="s">
        <v>102</v>
      </c>
      <c r="H2411" t="s">
        <v>6</v>
      </c>
      <c r="I2411" t="s">
        <v>29</v>
      </c>
      <c r="J2411" t="s">
        <v>1705</v>
      </c>
      <c r="L2411" t="s">
        <v>4859</v>
      </c>
      <c r="V2411" t="str">
        <f t="shared" si="222"/>
        <v>자동차 신품 판매업</v>
      </c>
      <c r="W2411" t="str">
        <f t="shared" si="223"/>
        <v>600</v>
      </c>
      <c r="X2411" t="str">
        <f t="shared" si="224"/>
        <v>1996</v>
      </c>
      <c r="Y2411" t="str">
        <f t="shared" si="225"/>
        <v>중견기업_x000D_
                                        (비상장)</v>
      </c>
      <c r="Z2411">
        <f t="shared" si="226"/>
        <v>0</v>
      </c>
      <c r="AA2411" t="str">
        <f t="shared" si="227"/>
        <v>5,634억 7,303만원</v>
      </c>
    </row>
    <row r="2412" spans="1:27" x14ac:dyDescent="0.4">
      <c r="A2412" t="s">
        <v>4284</v>
      </c>
      <c r="B2412" t="s">
        <v>4515</v>
      </c>
      <c r="C2412" t="s">
        <v>4860</v>
      </c>
      <c r="D2412" t="s">
        <v>110</v>
      </c>
      <c r="E2412" t="s">
        <v>901</v>
      </c>
      <c r="F2412" t="s">
        <v>199</v>
      </c>
      <c r="G2412" t="s">
        <v>5</v>
      </c>
      <c r="H2412" t="s">
        <v>6</v>
      </c>
      <c r="I2412" t="s">
        <v>29</v>
      </c>
      <c r="J2412" t="s">
        <v>8</v>
      </c>
      <c r="L2412" t="s">
        <v>4861</v>
      </c>
      <c r="V2412" t="e">
        <f t="shared" si="222"/>
        <v>#N/A</v>
      </c>
      <c r="W2412" t="e">
        <f t="shared" si="223"/>
        <v>#N/A</v>
      </c>
      <c r="X2412" t="e">
        <f t="shared" si="224"/>
        <v>#N/A</v>
      </c>
      <c r="Y2412" t="e">
        <f t="shared" si="225"/>
        <v>#N/A</v>
      </c>
      <c r="Z2412" t="e">
        <f t="shared" si="226"/>
        <v>#N/A</v>
      </c>
      <c r="AA2412" t="e">
        <f t="shared" si="227"/>
        <v>#N/A</v>
      </c>
    </row>
    <row r="2413" spans="1:27" x14ac:dyDescent="0.4">
      <c r="A2413" t="s">
        <v>4862</v>
      </c>
      <c r="B2413" t="s">
        <v>4515</v>
      </c>
      <c r="C2413" t="s">
        <v>4863</v>
      </c>
      <c r="D2413" t="s">
        <v>163</v>
      </c>
      <c r="E2413" t="s">
        <v>253</v>
      </c>
      <c r="H2413" t="s">
        <v>6</v>
      </c>
      <c r="I2413" t="s">
        <v>7</v>
      </c>
      <c r="J2413" t="s">
        <v>8</v>
      </c>
      <c r="L2413" t="s">
        <v>4864</v>
      </c>
      <c r="V2413" t="str">
        <f t="shared" si="222"/>
        <v>광고·홍보·전시</v>
      </c>
      <c r="W2413">
        <f t="shared" si="223"/>
        <v>0</v>
      </c>
      <c r="X2413">
        <f t="shared" si="224"/>
        <v>0</v>
      </c>
      <c r="Y2413" t="str">
        <f t="shared" si="225"/>
        <v>중소기업_x000D_
                                        (비상장)</v>
      </c>
      <c r="Z2413">
        <f t="shared" si="226"/>
        <v>0</v>
      </c>
      <c r="AA2413">
        <f t="shared" si="227"/>
        <v>0</v>
      </c>
    </row>
    <row r="2414" spans="1:27" x14ac:dyDescent="0.4">
      <c r="A2414" t="s">
        <v>4865</v>
      </c>
      <c r="B2414" t="s">
        <v>4515</v>
      </c>
      <c r="C2414" t="s">
        <v>4866</v>
      </c>
      <c r="D2414" t="s">
        <v>1109</v>
      </c>
      <c r="E2414" t="s">
        <v>418</v>
      </c>
      <c r="F2414" t="s">
        <v>2275</v>
      </c>
      <c r="G2414" t="s">
        <v>5</v>
      </c>
      <c r="H2414" t="s">
        <v>28</v>
      </c>
      <c r="I2414" t="s">
        <v>1185</v>
      </c>
      <c r="J2414" t="s">
        <v>8</v>
      </c>
      <c r="L2414" t="s">
        <v>4867</v>
      </c>
      <c r="V2414" t="str">
        <f t="shared" si="222"/>
        <v>시스템 소프트웨어 개발 및 공급업</v>
      </c>
      <c r="W2414">
        <f t="shared" si="223"/>
        <v>0</v>
      </c>
      <c r="X2414" t="str">
        <f t="shared" si="224"/>
        <v>1980</v>
      </c>
      <c r="Y2414" t="str">
        <f t="shared" si="225"/>
        <v>중소기업_x000D_
                                        (비상장)</v>
      </c>
      <c r="Z2414" t="str">
        <f t="shared" si="226"/>
        <v>우수중소</v>
      </c>
      <c r="AA2414" t="str">
        <f t="shared" si="227"/>
        <v>1,138억</v>
      </c>
    </row>
    <row r="2415" spans="1:27" x14ac:dyDescent="0.4">
      <c r="A2415" t="s">
        <v>4868</v>
      </c>
      <c r="B2415" t="s">
        <v>4515</v>
      </c>
      <c r="C2415" t="s">
        <v>4869</v>
      </c>
      <c r="D2415" t="s">
        <v>183</v>
      </c>
      <c r="G2415" t="s">
        <v>5</v>
      </c>
      <c r="H2415" t="s">
        <v>6</v>
      </c>
      <c r="I2415" t="s">
        <v>29</v>
      </c>
      <c r="J2415" t="s">
        <v>8</v>
      </c>
      <c r="L2415" t="s">
        <v>4870</v>
      </c>
      <c r="V2415" t="e">
        <f t="shared" si="222"/>
        <v>#N/A</v>
      </c>
      <c r="W2415" t="e">
        <f t="shared" si="223"/>
        <v>#N/A</v>
      </c>
      <c r="X2415" t="e">
        <f t="shared" si="224"/>
        <v>#N/A</v>
      </c>
      <c r="Y2415" t="e">
        <f t="shared" si="225"/>
        <v>#N/A</v>
      </c>
      <c r="Z2415" t="e">
        <f t="shared" si="226"/>
        <v>#N/A</v>
      </c>
      <c r="AA2415" t="e">
        <f t="shared" si="227"/>
        <v>#N/A</v>
      </c>
    </row>
    <row r="2416" spans="1:27" x14ac:dyDescent="0.4">
      <c r="A2416" t="s">
        <v>4871</v>
      </c>
      <c r="B2416" t="s">
        <v>4515</v>
      </c>
      <c r="C2416" t="s">
        <v>4872</v>
      </c>
      <c r="D2416" t="s">
        <v>237</v>
      </c>
      <c r="E2416" t="s">
        <v>240</v>
      </c>
      <c r="G2416" t="s">
        <v>5</v>
      </c>
      <c r="H2416" t="s">
        <v>6</v>
      </c>
      <c r="I2416" t="s">
        <v>75</v>
      </c>
      <c r="J2416" t="s">
        <v>1705</v>
      </c>
      <c r="L2416" t="s">
        <v>4873</v>
      </c>
      <c r="V2416" t="e">
        <f t="shared" si="222"/>
        <v>#N/A</v>
      </c>
      <c r="W2416" t="e">
        <f t="shared" si="223"/>
        <v>#N/A</v>
      </c>
      <c r="X2416" t="e">
        <f t="shared" si="224"/>
        <v>#N/A</v>
      </c>
      <c r="Y2416" t="e">
        <f t="shared" si="225"/>
        <v>#N/A</v>
      </c>
      <c r="Z2416" t="e">
        <f t="shared" si="226"/>
        <v>#N/A</v>
      </c>
      <c r="AA2416" t="e">
        <f t="shared" si="227"/>
        <v>#N/A</v>
      </c>
    </row>
    <row r="2417" spans="1:27" x14ac:dyDescent="0.4">
      <c r="A2417" t="s">
        <v>3358</v>
      </c>
      <c r="B2417" t="s">
        <v>4515</v>
      </c>
      <c r="C2417" t="s">
        <v>4874</v>
      </c>
      <c r="D2417" t="s">
        <v>26</v>
      </c>
      <c r="G2417" t="s">
        <v>122</v>
      </c>
      <c r="H2417" t="s">
        <v>6</v>
      </c>
      <c r="I2417" t="s">
        <v>7</v>
      </c>
      <c r="J2417" t="s">
        <v>30</v>
      </c>
      <c r="L2417" t="s">
        <v>4875</v>
      </c>
      <c r="V2417" t="e">
        <f t="shared" si="222"/>
        <v>#N/A</v>
      </c>
      <c r="W2417" t="e">
        <f t="shared" si="223"/>
        <v>#N/A</v>
      </c>
      <c r="X2417" t="e">
        <f t="shared" si="224"/>
        <v>#N/A</v>
      </c>
      <c r="Y2417" t="e">
        <f t="shared" si="225"/>
        <v>#N/A</v>
      </c>
      <c r="Z2417" t="e">
        <f t="shared" si="226"/>
        <v>#N/A</v>
      </c>
      <c r="AA2417" t="e">
        <f t="shared" si="227"/>
        <v>#N/A</v>
      </c>
    </row>
    <row r="2418" spans="1:27" x14ac:dyDescent="0.4">
      <c r="A2418" t="s">
        <v>4876</v>
      </c>
      <c r="B2418" t="s">
        <v>4515</v>
      </c>
      <c r="C2418" t="s">
        <v>4877</v>
      </c>
      <c r="D2418" t="s">
        <v>221</v>
      </c>
      <c r="E2418" t="s">
        <v>786</v>
      </c>
      <c r="G2418" t="s">
        <v>5</v>
      </c>
      <c r="H2418" t="s">
        <v>28</v>
      </c>
      <c r="I2418" t="s">
        <v>58</v>
      </c>
      <c r="J2418" t="s">
        <v>4878</v>
      </c>
      <c r="L2418" t="s">
        <v>4879</v>
      </c>
      <c r="V2418" t="e">
        <f t="shared" si="222"/>
        <v>#N/A</v>
      </c>
      <c r="W2418" t="e">
        <f t="shared" si="223"/>
        <v>#N/A</v>
      </c>
      <c r="X2418" t="e">
        <f t="shared" si="224"/>
        <v>#N/A</v>
      </c>
      <c r="Y2418" t="e">
        <f t="shared" si="225"/>
        <v>#N/A</v>
      </c>
      <c r="Z2418" t="e">
        <f t="shared" si="226"/>
        <v>#N/A</v>
      </c>
      <c r="AA2418" t="e">
        <f t="shared" si="227"/>
        <v>#N/A</v>
      </c>
    </row>
    <row r="2419" spans="1:27" x14ac:dyDescent="0.4">
      <c r="A2419" t="s">
        <v>4880</v>
      </c>
      <c r="B2419" t="s">
        <v>4515</v>
      </c>
      <c r="C2419" t="s">
        <v>4881</v>
      </c>
      <c r="D2419" t="s">
        <v>82</v>
      </c>
      <c r="E2419" t="s">
        <v>237</v>
      </c>
      <c r="F2419" t="s">
        <v>343</v>
      </c>
      <c r="G2419" t="s">
        <v>5</v>
      </c>
      <c r="H2419" t="s">
        <v>6</v>
      </c>
      <c r="I2419" t="s">
        <v>29</v>
      </c>
      <c r="J2419" t="s">
        <v>30</v>
      </c>
      <c r="L2419" t="s">
        <v>4882</v>
      </c>
      <c r="V2419" t="e">
        <f t="shared" si="222"/>
        <v>#N/A</v>
      </c>
      <c r="W2419" t="e">
        <f t="shared" si="223"/>
        <v>#N/A</v>
      </c>
      <c r="X2419" t="e">
        <f t="shared" si="224"/>
        <v>#N/A</v>
      </c>
      <c r="Y2419" t="e">
        <f t="shared" si="225"/>
        <v>#N/A</v>
      </c>
      <c r="Z2419" t="e">
        <f t="shared" si="226"/>
        <v>#N/A</v>
      </c>
      <c r="AA2419" t="e">
        <f t="shared" si="227"/>
        <v>#N/A</v>
      </c>
    </row>
    <row r="2420" spans="1:27" x14ac:dyDescent="0.4">
      <c r="A2420" t="s">
        <v>4883</v>
      </c>
      <c r="B2420" t="s">
        <v>4515</v>
      </c>
      <c r="C2420" t="s">
        <v>4884</v>
      </c>
      <c r="D2420" t="s">
        <v>163</v>
      </c>
      <c r="E2420" t="s">
        <v>2949</v>
      </c>
      <c r="F2420" t="s">
        <v>1816</v>
      </c>
      <c r="G2420" t="s">
        <v>5</v>
      </c>
      <c r="H2420" t="s">
        <v>429</v>
      </c>
      <c r="I2420" t="s">
        <v>29</v>
      </c>
      <c r="J2420" t="s">
        <v>8</v>
      </c>
      <c r="L2420" t="s">
        <v>4885</v>
      </c>
      <c r="V2420" t="e">
        <f t="shared" si="222"/>
        <v>#N/A</v>
      </c>
      <c r="W2420" t="e">
        <f t="shared" si="223"/>
        <v>#N/A</v>
      </c>
      <c r="X2420" t="e">
        <f t="shared" si="224"/>
        <v>#N/A</v>
      </c>
      <c r="Y2420" t="e">
        <f t="shared" si="225"/>
        <v>#N/A</v>
      </c>
      <c r="Z2420" t="e">
        <f t="shared" si="226"/>
        <v>#N/A</v>
      </c>
      <c r="AA2420" t="e">
        <f t="shared" si="227"/>
        <v>#N/A</v>
      </c>
    </row>
    <row r="2421" spans="1:27" x14ac:dyDescent="0.4">
      <c r="A2421" t="s">
        <v>1328</v>
      </c>
      <c r="B2421" t="s">
        <v>4515</v>
      </c>
      <c r="C2421" t="s">
        <v>4886</v>
      </c>
      <c r="D2421" t="s">
        <v>56</v>
      </c>
      <c r="G2421" t="s">
        <v>122</v>
      </c>
      <c r="H2421" t="s">
        <v>66</v>
      </c>
      <c r="I2421" t="s">
        <v>75</v>
      </c>
      <c r="J2421" t="s">
        <v>139</v>
      </c>
      <c r="L2421" t="s">
        <v>4887</v>
      </c>
      <c r="V2421" t="str">
        <f t="shared" si="222"/>
        <v>가전제품 및 부품 도매업</v>
      </c>
      <c r="W2421">
        <f t="shared" si="223"/>
        <v>0</v>
      </c>
      <c r="X2421" t="str">
        <f t="shared" si="224"/>
        <v>1999</v>
      </c>
      <c r="Y2421" t="str">
        <f t="shared" si="225"/>
        <v>대기업_x000D_
                                        (비상장)</v>
      </c>
      <c r="Z2421" t="str">
        <f t="shared" si="226"/>
        <v>강소기업,우수중소</v>
      </c>
      <c r="AA2421" t="str">
        <f t="shared" si="227"/>
        <v>937억 5,773만원</v>
      </c>
    </row>
    <row r="2422" spans="1:27" x14ac:dyDescent="0.4">
      <c r="A2422" t="s">
        <v>3549</v>
      </c>
      <c r="B2422" t="s">
        <v>4515</v>
      </c>
      <c r="C2422" t="s">
        <v>4888</v>
      </c>
      <c r="D2422" t="s">
        <v>173</v>
      </c>
      <c r="H2422" t="s">
        <v>6</v>
      </c>
      <c r="I2422" t="s">
        <v>29</v>
      </c>
      <c r="J2422" t="s">
        <v>8</v>
      </c>
      <c r="L2422" t="s">
        <v>4889</v>
      </c>
      <c r="V2422" t="e">
        <f t="shared" si="222"/>
        <v>#N/A</v>
      </c>
      <c r="W2422" t="e">
        <f t="shared" si="223"/>
        <v>#N/A</v>
      </c>
      <c r="X2422" t="e">
        <f t="shared" si="224"/>
        <v>#N/A</v>
      </c>
      <c r="Y2422" t="e">
        <f t="shared" si="225"/>
        <v>#N/A</v>
      </c>
      <c r="Z2422" t="e">
        <f t="shared" si="226"/>
        <v>#N/A</v>
      </c>
      <c r="AA2422" t="e">
        <f t="shared" si="227"/>
        <v>#N/A</v>
      </c>
    </row>
    <row r="2423" spans="1:27" x14ac:dyDescent="0.4">
      <c r="A2423" t="s">
        <v>4851</v>
      </c>
      <c r="B2423" t="s">
        <v>4515</v>
      </c>
      <c r="C2423" t="s">
        <v>4890</v>
      </c>
      <c r="D2423" t="s">
        <v>1362</v>
      </c>
      <c r="H2423" t="s">
        <v>6</v>
      </c>
      <c r="I2423" t="s">
        <v>29</v>
      </c>
      <c r="J2423" t="s">
        <v>1705</v>
      </c>
      <c r="L2423" t="s">
        <v>4891</v>
      </c>
      <c r="V2423" t="str">
        <f t="shared" si="222"/>
        <v>자동차 신품 판매업</v>
      </c>
      <c r="W2423" t="str">
        <f t="shared" si="223"/>
        <v>600</v>
      </c>
      <c r="X2423" t="str">
        <f t="shared" si="224"/>
        <v>1996</v>
      </c>
      <c r="Y2423" t="str">
        <f t="shared" si="225"/>
        <v>중견기업_x000D_
                                        (비상장)</v>
      </c>
      <c r="Z2423">
        <f t="shared" si="226"/>
        <v>0</v>
      </c>
      <c r="AA2423" t="str">
        <f t="shared" si="227"/>
        <v>5,634억 7,303만원</v>
      </c>
    </row>
    <row r="2424" spans="1:27" x14ac:dyDescent="0.4">
      <c r="A2424" t="s">
        <v>4892</v>
      </c>
      <c r="B2424" t="s">
        <v>4515</v>
      </c>
      <c r="C2424" t="s">
        <v>4893</v>
      </c>
      <c r="D2424" t="s">
        <v>1115</v>
      </c>
      <c r="H2424" t="s">
        <v>28</v>
      </c>
      <c r="I2424" t="s">
        <v>75</v>
      </c>
      <c r="J2424" t="s">
        <v>8</v>
      </c>
      <c r="L2424" t="s">
        <v>4894</v>
      </c>
      <c r="V2424" t="str">
        <f t="shared" si="222"/>
        <v>컨설팅·연구·조사</v>
      </c>
      <c r="W2424">
        <f t="shared" si="223"/>
        <v>0</v>
      </c>
      <c r="X2424">
        <f t="shared" si="224"/>
        <v>0</v>
      </c>
      <c r="Y2424" t="str">
        <f t="shared" si="225"/>
        <v>외국계(외국 투자기업)_x000D_
                                        (비상장)</v>
      </c>
      <c r="Z2424">
        <f t="shared" si="226"/>
        <v>0</v>
      </c>
      <c r="AA2424" t="str">
        <f t="shared" si="227"/>
        <v>1,925억 8,666만원</v>
      </c>
    </row>
    <row r="2425" spans="1:27" x14ac:dyDescent="0.4">
      <c r="A2425" t="s">
        <v>4895</v>
      </c>
      <c r="B2425" t="s">
        <v>4515</v>
      </c>
      <c r="C2425" t="s">
        <v>4896</v>
      </c>
      <c r="D2425" t="s">
        <v>237</v>
      </c>
      <c r="G2425" t="s">
        <v>5</v>
      </c>
      <c r="H2425" t="s">
        <v>6</v>
      </c>
      <c r="I2425" t="s">
        <v>29</v>
      </c>
      <c r="J2425" t="s">
        <v>30</v>
      </c>
      <c r="L2425" t="s">
        <v>4897</v>
      </c>
      <c r="V2425" t="e">
        <f t="shared" si="222"/>
        <v>#N/A</v>
      </c>
      <c r="W2425" t="e">
        <f t="shared" si="223"/>
        <v>#N/A</v>
      </c>
      <c r="X2425" t="e">
        <f t="shared" si="224"/>
        <v>#N/A</v>
      </c>
      <c r="Y2425" t="e">
        <f t="shared" si="225"/>
        <v>#N/A</v>
      </c>
      <c r="Z2425" t="e">
        <f t="shared" si="226"/>
        <v>#N/A</v>
      </c>
      <c r="AA2425" t="e">
        <f t="shared" si="227"/>
        <v>#N/A</v>
      </c>
    </row>
    <row r="2426" spans="1:27" x14ac:dyDescent="0.4">
      <c r="A2426" t="s">
        <v>4898</v>
      </c>
      <c r="B2426" t="s">
        <v>4515</v>
      </c>
      <c r="C2426" t="s">
        <v>4899</v>
      </c>
      <c r="D2426" t="s">
        <v>92</v>
      </c>
      <c r="E2426" t="s">
        <v>102</v>
      </c>
      <c r="F2426" t="s">
        <v>25</v>
      </c>
      <c r="G2426" t="s">
        <v>122</v>
      </c>
      <c r="H2426" t="s">
        <v>6</v>
      </c>
      <c r="I2426" t="s">
        <v>29</v>
      </c>
      <c r="J2426" t="s">
        <v>8</v>
      </c>
      <c r="L2426" t="s">
        <v>4900</v>
      </c>
      <c r="V2426" t="e">
        <f t="shared" si="222"/>
        <v>#N/A</v>
      </c>
      <c r="W2426" t="e">
        <f t="shared" si="223"/>
        <v>#N/A</v>
      </c>
      <c r="X2426" t="e">
        <f t="shared" si="224"/>
        <v>#N/A</v>
      </c>
      <c r="Y2426" t="e">
        <f t="shared" si="225"/>
        <v>#N/A</v>
      </c>
      <c r="Z2426" t="e">
        <f t="shared" si="226"/>
        <v>#N/A</v>
      </c>
      <c r="AA2426" t="e">
        <f t="shared" si="227"/>
        <v>#N/A</v>
      </c>
    </row>
    <row r="2427" spans="1:27" x14ac:dyDescent="0.4">
      <c r="A2427" t="s">
        <v>4901</v>
      </c>
      <c r="B2427" t="s">
        <v>4515</v>
      </c>
      <c r="C2427" t="s">
        <v>4902</v>
      </c>
      <c r="D2427" t="s">
        <v>57</v>
      </c>
      <c r="G2427" t="s">
        <v>122</v>
      </c>
      <c r="H2427" t="s">
        <v>429</v>
      </c>
      <c r="I2427" t="s">
        <v>29</v>
      </c>
      <c r="J2427" t="s">
        <v>8</v>
      </c>
      <c r="L2427" t="s">
        <v>4903</v>
      </c>
      <c r="V2427" t="e">
        <f t="shared" si="222"/>
        <v>#N/A</v>
      </c>
      <c r="W2427" t="e">
        <f t="shared" si="223"/>
        <v>#N/A</v>
      </c>
      <c r="X2427" t="e">
        <f t="shared" si="224"/>
        <v>#N/A</v>
      </c>
      <c r="Y2427" t="e">
        <f t="shared" si="225"/>
        <v>#N/A</v>
      </c>
      <c r="Z2427" t="e">
        <f t="shared" si="226"/>
        <v>#N/A</v>
      </c>
      <c r="AA2427" t="e">
        <f t="shared" si="227"/>
        <v>#N/A</v>
      </c>
    </row>
    <row r="2428" spans="1:27" x14ac:dyDescent="0.4">
      <c r="A2428" t="s">
        <v>4904</v>
      </c>
      <c r="B2428" t="s">
        <v>4515</v>
      </c>
      <c r="C2428" t="s">
        <v>4905</v>
      </c>
      <c r="D2428" t="s">
        <v>208</v>
      </c>
      <c r="E2428" t="s">
        <v>1635</v>
      </c>
      <c r="G2428" t="s">
        <v>5</v>
      </c>
      <c r="H2428" t="s">
        <v>6</v>
      </c>
      <c r="I2428" t="s">
        <v>29</v>
      </c>
      <c r="J2428" t="s">
        <v>30</v>
      </c>
      <c r="L2428" t="s">
        <v>4906</v>
      </c>
      <c r="V2428" t="e">
        <f t="shared" si="222"/>
        <v>#N/A</v>
      </c>
      <c r="W2428" t="e">
        <f t="shared" si="223"/>
        <v>#N/A</v>
      </c>
      <c r="X2428" t="e">
        <f t="shared" si="224"/>
        <v>#N/A</v>
      </c>
      <c r="Y2428" t="e">
        <f t="shared" si="225"/>
        <v>#N/A</v>
      </c>
      <c r="Z2428" t="e">
        <f t="shared" si="226"/>
        <v>#N/A</v>
      </c>
      <c r="AA2428" t="e">
        <f t="shared" si="227"/>
        <v>#N/A</v>
      </c>
    </row>
    <row r="2429" spans="1:27" x14ac:dyDescent="0.4">
      <c r="A2429" t="s">
        <v>4907</v>
      </c>
      <c r="B2429" t="s">
        <v>4515</v>
      </c>
      <c r="C2429" t="s">
        <v>4908</v>
      </c>
      <c r="D2429" t="s">
        <v>183</v>
      </c>
      <c r="H2429" t="s">
        <v>6</v>
      </c>
      <c r="I2429" t="s">
        <v>58</v>
      </c>
      <c r="J2429" t="s">
        <v>242</v>
      </c>
      <c r="L2429" t="s">
        <v>4909</v>
      </c>
      <c r="V2429" t="str">
        <f t="shared" si="222"/>
        <v>시스템 소프트웨어 개발 및 공급업</v>
      </c>
      <c r="W2429" t="str">
        <f t="shared" si="223"/>
        <v>130</v>
      </c>
      <c r="X2429" t="str">
        <f t="shared" si="224"/>
        <v>2016</v>
      </c>
      <c r="Y2429" t="str">
        <f t="shared" si="225"/>
        <v>대기업 계열사·자회사_x000D_
                                        (비상장)</v>
      </c>
      <c r="Z2429">
        <f t="shared" si="226"/>
        <v>0</v>
      </c>
      <c r="AA2429">
        <f t="shared" si="227"/>
        <v>0</v>
      </c>
    </row>
    <row r="2430" spans="1:27" x14ac:dyDescent="0.4">
      <c r="A2430" t="s">
        <v>4910</v>
      </c>
      <c r="B2430" t="s">
        <v>4515</v>
      </c>
      <c r="C2430" t="s">
        <v>4911</v>
      </c>
      <c r="D2430" t="s">
        <v>82</v>
      </c>
      <c r="E2430" t="s">
        <v>102</v>
      </c>
      <c r="F2430" t="s">
        <v>2275</v>
      </c>
      <c r="G2430" t="s">
        <v>5</v>
      </c>
      <c r="H2430" t="s">
        <v>6</v>
      </c>
      <c r="I2430" t="s">
        <v>29</v>
      </c>
      <c r="J2430" t="s">
        <v>8</v>
      </c>
      <c r="L2430" t="s">
        <v>4912</v>
      </c>
      <c r="V2430" t="e">
        <f t="shared" si="222"/>
        <v>#N/A</v>
      </c>
      <c r="W2430" t="e">
        <f t="shared" si="223"/>
        <v>#N/A</v>
      </c>
      <c r="X2430" t="e">
        <f t="shared" si="224"/>
        <v>#N/A</v>
      </c>
      <c r="Y2430" t="e">
        <f t="shared" si="225"/>
        <v>#N/A</v>
      </c>
      <c r="Z2430" t="e">
        <f t="shared" si="226"/>
        <v>#N/A</v>
      </c>
      <c r="AA2430" t="e">
        <f t="shared" si="227"/>
        <v>#N/A</v>
      </c>
    </row>
    <row r="2431" spans="1:27" x14ac:dyDescent="0.4">
      <c r="A2431" t="s">
        <v>4907</v>
      </c>
      <c r="B2431" t="s">
        <v>4515</v>
      </c>
      <c r="C2431" t="s">
        <v>4913</v>
      </c>
      <c r="D2431" t="s">
        <v>183</v>
      </c>
      <c r="H2431" t="s">
        <v>6</v>
      </c>
      <c r="I2431" t="s">
        <v>58</v>
      </c>
      <c r="J2431" t="s">
        <v>30</v>
      </c>
      <c r="L2431" t="s">
        <v>4914</v>
      </c>
      <c r="V2431" t="str">
        <f t="shared" si="222"/>
        <v>시스템 소프트웨어 개발 및 공급업</v>
      </c>
      <c r="W2431" t="str">
        <f t="shared" si="223"/>
        <v>130</v>
      </c>
      <c r="X2431" t="str">
        <f t="shared" si="224"/>
        <v>2016</v>
      </c>
      <c r="Y2431" t="str">
        <f t="shared" si="225"/>
        <v>대기업 계열사·자회사_x000D_
                                        (비상장)</v>
      </c>
      <c r="Z2431">
        <f t="shared" si="226"/>
        <v>0</v>
      </c>
      <c r="AA2431">
        <f t="shared" si="227"/>
        <v>0</v>
      </c>
    </row>
    <row r="2432" spans="1:27" x14ac:dyDescent="0.4">
      <c r="A2432" t="s">
        <v>4915</v>
      </c>
      <c r="B2432" t="s">
        <v>4515</v>
      </c>
      <c r="C2432" t="s">
        <v>4916</v>
      </c>
      <c r="D2432" t="s">
        <v>57</v>
      </c>
      <c r="E2432" t="s">
        <v>1362</v>
      </c>
      <c r="H2432" t="s">
        <v>6</v>
      </c>
      <c r="I2432" t="s">
        <v>75</v>
      </c>
      <c r="J2432" t="s">
        <v>139</v>
      </c>
      <c r="L2432" t="s">
        <v>4917</v>
      </c>
      <c r="V2432" t="e">
        <f t="shared" si="222"/>
        <v>#N/A</v>
      </c>
      <c r="W2432" t="e">
        <f t="shared" si="223"/>
        <v>#N/A</v>
      </c>
      <c r="X2432" t="e">
        <f t="shared" si="224"/>
        <v>#N/A</v>
      </c>
      <c r="Y2432" t="e">
        <f t="shared" si="225"/>
        <v>#N/A</v>
      </c>
      <c r="Z2432" t="e">
        <f t="shared" si="226"/>
        <v>#N/A</v>
      </c>
      <c r="AA2432" t="e">
        <f t="shared" si="227"/>
        <v>#N/A</v>
      </c>
    </row>
    <row r="2433" spans="1:27" x14ac:dyDescent="0.4">
      <c r="A2433" t="s">
        <v>1328</v>
      </c>
      <c r="B2433" t="s">
        <v>4515</v>
      </c>
      <c r="C2433" t="s">
        <v>4918</v>
      </c>
      <c r="D2433" t="s">
        <v>102</v>
      </c>
      <c r="E2433" t="s">
        <v>56</v>
      </c>
      <c r="F2433" t="s">
        <v>57</v>
      </c>
      <c r="G2433" t="s">
        <v>122</v>
      </c>
      <c r="H2433" t="s">
        <v>6</v>
      </c>
      <c r="I2433" t="s">
        <v>7</v>
      </c>
      <c r="J2433" t="s">
        <v>139</v>
      </c>
      <c r="L2433" t="s">
        <v>4919</v>
      </c>
      <c r="V2433" t="str">
        <f t="shared" si="222"/>
        <v>가전제품 및 부품 도매업</v>
      </c>
      <c r="W2433">
        <f t="shared" si="223"/>
        <v>0</v>
      </c>
      <c r="X2433" t="str">
        <f t="shared" si="224"/>
        <v>1999</v>
      </c>
      <c r="Y2433" t="str">
        <f t="shared" si="225"/>
        <v>대기업_x000D_
                                        (비상장)</v>
      </c>
      <c r="Z2433" t="str">
        <f t="shared" si="226"/>
        <v>강소기업,우수중소</v>
      </c>
      <c r="AA2433" t="str">
        <f t="shared" si="227"/>
        <v>937억 5,773만원</v>
      </c>
    </row>
    <row r="2434" spans="1:27" x14ac:dyDescent="0.4">
      <c r="A2434" t="s">
        <v>4920</v>
      </c>
      <c r="B2434" t="s">
        <v>4515</v>
      </c>
      <c r="C2434" t="s">
        <v>4921</v>
      </c>
      <c r="D2434" t="s">
        <v>1109</v>
      </c>
      <c r="E2434" t="s">
        <v>542</v>
      </c>
      <c r="G2434" t="s">
        <v>122</v>
      </c>
      <c r="H2434" t="s">
        <v>6</v>
      </c>
      <c r="I2434" t="s">
        <v>7</v>
      </c>
      <c r="J2434" t="s">
        <v>8</v>
      </c>
      <c r="L2434" t="s">
        <v>4922</v>
      </c>
      <c r="V2434" t="e">
        <f t="shared" si="222"/>
        <v>#N/A</v>
      </c>
      <c r="W2434" t="e">
        <f t="shared" si="223"/>
        <v>#N/A</v>
      </c>
      <c r="X2434" t="e">
        <f t="shared" si="224"/>
        <v>#N/A</v>
      </c>
      <c r="Y2434" t="e">
        <f t="shared" si="225"/>
        <v>#N/A</v>
      </c>
      <c r="Z2434" t="e">
        <f t="shared" si="226"/>
        <v>#N/A</v>
      </c>
      <c r="AA2434" t="e">
        <f t="shared" si="227"/>
        <v>#N/A</v>
      </c>
    </row>
    <row r="2435" spans="1:27" x14ac:dyDescent="0.4">
      <c r="A2435" t="s">
        <v>4923</v>
      </c>
      <c r="B2435" t="s">
        <v>4515</v>
      </c>
      <c r="C2435" t="s">
        <v>4924</v>
      </c>
      <c r="D2435" t="s">
        <v>948</v>
      </c>
      <c r="H2435" t="s">
        <v>28</v>
      </c>
      <c r="I2435" t="s">
        <v>58</v>
      </c>
      <c r="J2435" t="s">
        <v>139</v>
      </c>
      <c r="L2435" t="s">
        <v>4925</v>
      </c>
      <c r="V2435" t="e">
        <f t="shared" ref="V2435:V2498" si="228">VLOOKUP(A2435,$A$8104:$G$8774,2,FALSE)</f>
        <v>#N/A</v>
      </c>
      <c r="W2435" t="e">
        <f t="shared" ref="W2435:W2498" si="229">VLOOKUP(A2435,$A$8104:$G$8774,3,FALSE)</f>
        <v>#N/A</v>
      </c>
      <c r="X2435" t="e">
        <f t="shared" ref="X2435:X2498" si="230">VLOOKUP(A2435,$A$8104:$G$8774,4,FALSE)</f>
        <v>#N/A</v>
      </c>
      <c r="Y2435" t="e">
        <f t="shared" ref="Y2435:Y2498" si="231">VLOOKUP(A2435,$A$8104:$G$8774,5,FALSE)</f>
        <v>#N/A</v>
      </c>
      <c r="Z2435" t="e">
        <f t="shared" ref="Z2435:Z2498" si="232">VLOOKUP(A2435,$A$8104:$G$8774,6,FALSE)</f>
        <v>#N/A</v>
      </c>
      <c r="AA2435" t="e">
        <f t="shared" ref="AA2435:AA2498" si="233">VLOOKUP(A2435,$A$8104:$G$8774,7,FALSE)</f>
        <v>#N/A</v>
      </c>
    </row>
    <row r="2436" spans="1:27" x14ac:dyDescent="0.4">
      <c r="A2436" t="s">
        <v>2469</v>
      </c>
      <c r="B2436" t="s">
        <v>4515</v>
      </c>
      <c r="C2436" t="s">
        <v>2470</v>
      </c>
      <c r="D2436" t="s">
        <v>183</v>
      </c>
      <c r="E2436" t="s">
        <v>1362</v>
      </c>
      <c r="H2436" t="s">
        <v>6</v>
      </c>
      <c r="I2436" t="s">
        <v>75</v>
      </c>
      <c r="J2436" t="s">
        <v>8</v>
      </c>
      <c r="L2436" t="s">
        <v>4926</v>
      </c>
      <c r="V2436" t="str">
        <f t="shared" si="228"/>
        <v>솔루션·SI·CRM·ERP</v>
      </c>
      <c r="W2436" t="str">
        <f t="shared" si="229"/>
        <v>50</v>
      </c>
      <c r="X2436" t="str">
        <f t="shared" si="230"/>
        <v>1989</v>
      </c>
      <c r="Y2436" t="str">
        <f t="shared" si="231"/>
        <v>중소기업_x000D_
                                        (비상장)</v>
      </c>
      <c r="Z2436">
        <f t="shared" si="232"/>
        <v>0</v>
      </c>
      <c r="AA2436">
        <f t="shared" si="233"/>
        <v>0</v>
      </c>
    </row>
    <row r="2437" spans="1:27" x14ac:dyDescent="0.4">
      <c r="A2437" t="s">
        <v>2475</v>
      </c>
      <c r="B2437" t="s">
        <v>4515</v>
      </c>
      <c r="C2437" t="s">
        <v>4927</v>
      </c>
      <c r="D2437" t="s">
        <v>38</v>
      </c>
      <c r="H2437" t="s">
        <v>6</v>
      </c>
      <c r="I2437" t="s">
        <v>58</v>
      </c>
      <c r="J2437" t="s">
        <v>4928</v>
      </c>
      <c r="L2437" t="s">
        <v>4929</v>
      </c>
      <c r="V2437" t="e">
        <f t="shared" si="228"/>
        <v>#N/A</v>
      </c>
      <c r="W2437" t="e">
        <f t="shared" si="229"/>
        <v>#N/A</v>
      </c>
      <c r="X2437" t="e">
        <f t="shared" si="230"/>
        <v>#N/A</v>
      </c>
      <c r="Y2437" t="e">
        <f t="shared" si="231"/>
        <v>#N/A</v>
      </c>
      <c r="Z2437" t="e">
        <f t="shared" si="232"/>
        <v>#N/A</v>
      </c>
      <c r="AA2437" t="e">
        <f t="shared" si="233"/>
        <v>#N/A</v>
      </c>
    </row>
    <row r="2438" spans="1:27" x14ac:dyDescent="0.4">
      <c r="A2438" t="s">
        <v>4930</v>
      </c>
      <c r="B2438" t="s">
        <v>4515</v>
      </c>
      <c r="C2438" t="s">
        <v>4931</v>
      </c>
      <c r="D2438" t="s">
        <v>25</v>
      </c>
      <c r="E2438" t="s">
        <v>542</v>
      </c>
      <c r="G2438" t="s">
        <v>122</v>
      </c>
      <c r="H2438" t="s">
        <v>28</v>
      </c>
      <c r="I2438" t="s">
        <v>58</v>
      </c>
      <c r="J2438" t="s">
        <v>4932</v>
      </c>
      <c r="L2438" t="s">
        <v>4933</v>
      </c>
      <c r="V2438" t="e">
        <f t="shared" si="228"/>
        <v>#N/A</v>
      </c>
      <c r="W2438" t="e">
        <f t="shared" si="229"/>
        <v>#N/A</v>
      </c>
      <c r="X2438" t="e">
        <f t="shared" si="230"/>
        <v>#N/A</v>
      </c>
      <c r="Y2438" t="e">
        <f t="shared" si="231"/>
        <v>#N/A</v>
      </c>
      <c r="Z2438" t="e">
        <f t="shared" si="232"/>
        <v>#N/A</v>
      </c>
      <c r="AA2438" t="e">
        <f t="shared" si="233"/>
        <v>#N/A</v>
      </c>
    </row>
    <row r="2439" spans="1:27" x14ac:dyDescent="0.4">
      <c r="A2439" t="s">
        <v>4934</v>
      </c>
      <c r="B2439" t="s">
        <v>4515</v>
      </c>
      <c r="C2439" t="s">
        <v>4935</v>
      </c>
      <c r="D2439" t="s">
        <v>219</v>
      </c>
      <c r="E2439" t="s">
        <v>237</v>
      </c>
      <c r="F2439" t="s">
        <v>343</v>
      </c>
      <c r="H2439" t="s">
        <v>66</v>
      </c>
      <c r="I2439" t="s">
        <v>7</v>
      </c>
      <c r="J2439" t="s">
        <v>457</v>
      </c>
      <c r="L2439" t="s">
        <v>4936</v>
      </c>
      <c r="V2439" t="e">
        <f t="shared" si="228"/>
        <v>#N/A</v>
      </c>
      <c r="W2439" t="e">
        <f t="shared" si="229"/>
        <v>#N/A</v>
      </c>
      <c r="X2439" t="e">
        <f t="shared" si="230"/>
        <v>#N/A</v>
      </c>
      <c r="Y2439" t="e">
        <f t="shared" si="231"/>
        <v>#N/A</v>
      </c>
      <c r="Z2439" t="e">
        <f t="shared" si="232"/>
        <v>#N/A</v>
      </c>
      <c r="AA2439" t="e">
        <f t="shared" si="233"/>
        <v>#N/A</v>
      </c>
    </row>
    <row r="2440" spans="1:27" x14ac:dyDescent="0.4">
      <c r="A2440" t="s">
        <v>4937</v>
      </c>
      <c r="B2440" t="s">
        <v>4515</v>
      </c>
      <c r="C2440" t="s">
        <v>4938</v>
      </c>
      <c r="D2440" t="s">
        <v>82</v>
      </c>
      <c r="E2440" t="s">
        <v>772</v>
      </c>
      <c r="F2440" t="s">
        <v>102</v>
      </c>
      <c r="G2440" t="s">
        <v>5</v>
      </c>
      <c r="H2440" t="s">
        <v>6</v>
      </c>
      <c r="I2440" t="s">
        <v>29</v>
      </c>
      <c r="J2440" t="s">
        <v>8</v>
      </c>
      <c r="L2440" t="s">
        <v>4939</v>
      </c>
      <c r="V2440" t="e">
        <f t="shared" si="228"/>
        <v>#N/A</v>
      </c>
      <c r="W2440" t="e">
        <f t="shared" si="229"/>
        <v>#N/A</v>
      </c>
      <c r="X2440" t="e">
        <f t="shared" si="230"/>
        <v>#N/A</v>
      </c>
      <c r="Y2440" t="e">
        <f t="shared" si="231"/>
        <v>#N/A</v>
      </c>
      <c r="Z2440" t="e">
        <f t="shared" si="232"/>
        <v>#N/A</v>
      </c>
      <c r="AA2440" t="e">
        <f t="shared" si="233"/>
        <v>#N/A</v>
      </c>
    </row>
    <row r="2441" spans="1:27" x14ac:dyDescent="0.4">
      <c r="A2441" t="s">
        <v>4940</v>
      </c>
      <c r="B2441" t="s">
        <v>4515</v>
      </c>
      <c r="C2441" t="s">
        <v>4941</v>
      </c>
      <c r="D2441" t="s">
        <v>221</v>
      </c>
      <c r="E2441" t="s">
        <v>1409</v>
      </c>
      <c r="F2441" t="s">
        <v>2960</v>
      </c>
      <c r="H2441" t="s">
        <v>28</v>
      </c>
      <c r="I2441" t="s">
        <v>7</v>
      </c>
      <c r="J2441" t="s">
        <v>8</v>
      </c>
      <c r="L2441" t="s">
        <v>4942</v>
      </c>
      <c r="V2441" t="e">
        <f t="shared" si="228"/>
        <v>#N/A</v>
      </c>
      <c r="W2441" t="e">
        <f t="shared" si="229"/>
        <v>#N/A</v>
      </c>
      <c r="X2441" t="e">
        <f t="shared" si="230"/>
        <v>#N/A</v>
      </c>
      <c r="Y2441" t="e">
        <f t="shared" si="231"/>
        <v>#N/A</v>
      </c>
      <c r="Z2441" t="e">
        <f t="shared" si="232"/>
        <v>#N/A</v>
      </c>
      <c r="AA2441" t="e">
        <f t="shared" si="233"/>
        <v>#N/A</v>
      </c>
    </row>
    <row r="2442" spans="1:27" x14ac:dyDescent="0.4">
      <c r="A2442" t="s">
        <v>4943</v>
      </c>
      <c r="B2442" t="s">
        <v>4515</v>
      </c>
      <c r="C2442" t="s">
        <v>4944</v>
      </c>
      <c r="D2442" t="s">
        <v>82</v>
      </c>
      <c r="E2442" t="s">
        <v>542</v>
      </c>
      <c r="G2442" t="s">
        <v>5</v>
      </c>
      <c r="H2442" t="s">
        <v>6</v>
      </c>
      <c r="I2442" t="s">
        <v>58</v>
      </c>
      <c r="J2442" t="s">
        <v>1559</v>
      </c>
      <c r="L2442" t="s">
        <v>4945</v>
      </c>
      <c r="V2442" t="e">
        <f t="shared" si="228"/>
        <v>#N/A</v>
      </c>
      <c r="W2442" t="e">
        <f t="shared" si="229"/>
        <v>#N/A</v>
      </c>
      <c r="X2442" t="e">
        <f t="shared" si="230"/>
        <v>#N/A</v>
      </c>
      <c r="Y2442" t="e">
        <f t="shared" si="231"/>
        <v>#N/A</v>
      </c>
      <c r="Z2442" t="e">
        <f t="shared" si="232"/>
        <v>#N/A</v>
      </c>
      <c r="AA2442" t="e">
        <f t="shared" si="233"/>
        <v>#N/A</v>
      </c>
    </row>
    <row r="2443" spans="1:27" x14ac:dyDescent="0.4">
      <c r="A2443" t="s">
        <v>1254</v>
      </c>
      <c r="B2443" t="s">
        <v>4515</v>
      </c>
      <c r="C2443" t="s">
        <v>3207</v>
      </c>
      <c r="D2443" t="s">
        <v>92</v>
      </c>
      <c r="E2443" t="s">
        <v>26</v>
      </c>
      <c r="F2443" t="s">
        <v>1393</v>
      </c>
      <c r="G2443" t="s">
        <v>122</v>
      </c>
      <c r="H2443" t="s">
        <v>6</v>
      </c>
      <c r="I2443" t="s">
        <v>58</v>
      </c>
      <c r="J2443" t="s">
        <v>139</v>
      </c>
      <c r="L2443" t="s">
        <v>4946</v>
      </c>
      <c r="V2443" t="e">
        <f t="shared" si="228"/>
        <v>#N/A</v>
      </c>
      <c r="W2443" t="e">
        <f t="shared" si="229"/>
        <v>#N/A</v>
      </c>
      <c r="X2443" t="e">
        <f t="shared" si="230"/>
        <v>#N/A</v>
      </c>
      <c r="Y2443" t="e">
        <f t="shared" si="231"/>
        <v>#N/A</v>
      </c>
      <c r="Z2443" t="e">
        <f t="shared" si="232"/>
        <v>#N/A</v>
      </c>
      <c r="AA2443" t="e">
        <f t="shared" si="233"/>
        <v>#N/A</v>
      </c>
    </row>
    <row r="2444" spans="1:27" x14ac:dyDescent="0.4">
      <c r="A2444" t="s">
        <v>4947</v>
      </c>
      <c r="B2444" t="s">
        <v>4515</v>
      </c>
      <c r="C2444" t="s">
        <v>4948</v>
      </c>
      <c r="D2444" t="s">
        <v>26</v>
      </c>
      <c r="E2444" t="s">
        <v>342</v>
      </c>
      <c r="F2444" t="s">
        <v>221</v>
      </c>
      <c r="G2444" t="s">
        <v>122</v>
      </c>
      <c r="H2444" t="s">
        <v>254</v>
      </c>
      <c r="I2444" t="s">
        <v>7</v>
      </c>
      <c r="J2444" t="s">
        <v>139</v>
      </c>
      <c r="L2444" t="s">
        <v>4949</v>
      </c>
      <c r="V2444" t="e">
        <f t="shared" si="228"/>
        <v>#N/A</v>
      </c>
      <c r="W2444" t="e">
        <f t="shared" si="229"/>
        <v>#N/A</v>
      </c>
      <c r="X2444" t="e">
        <f t="shared" si="230"/>
        <v>#N/A</v>
      </c>
      <c r="Y2444" t="e">
        <f t="shared" si="231"/>
        <v>#N/A</v>
      </c>
      <c r="Z2444" t="e">
        <f t="shared" si="232"/>
        <v>#N/A</v>
      </c>
      <c r="AA2444" t="e">
        <f t="shared" si="233"/>
        <v>#N/A</v>
      </c>
    </row>
    <row r="2445" spans="1:27" x14ac:dyDescent="0.4">
      <c r="A2445" t="s">
        <v>4950</v>
      </c>
      <c r="B2445" t="s">
        <v>4515</v>
      </c>
      <c r="C2445" t="s">
        <v>2508</v>
      </c>
      <c r="D2445" t="s">
        <v>120</v>
      </c>
      <c r="E2445" t="s">
        <v>26</v>
      </c>
      <c r="F2445" t="s">
        <v>191</v>
      </c>
      <c r="G2445" t="s">
        <v>122</v>
      </c>
      <c r="H2445" t="s">
        <v>28</v>
      </c>
      <c r="J2445" t="s">
        <v>139</v>
      </c>
      <c r="L2445" t="s">
        <v>4951</v>
      </c>
      <c r="V2445" t="e">
        <f t="shared" si="228"/>
        <v>#N/A</v>
      </c>
      <c r="W2445" t="e">
        <f t="shared" si="229"/>
        <v>#N/A</v>
      </c>
      <c r="X2445" t="e">
        <f t="shared" si="230"/>
        <v>#N/A</v>
      </c>
      <c r="Y2445" t="e">
        <f t="shared" si="231"/>
        <v>#N/A</v>
      </c>
      <c r="Z2445" t="e">
        <f t="shared" si="232"/>
        <v>#N/A</v>
      </c>
      <c r="AA2445" t="e">
        <f t="shared" si="233"/>
        <v>#N/A</v>
      </c>
    </row>
    <row r="2446" spans="1:27" x14ac:dyDescent="0.4">
      <c r="A2446" t="s">
        <v>4952</v>
      </c>
      <c r="B2446" t="s">
        <v>4515</v>
      </c>
      <c r="C2446" t="s">
        <v>4953</v>
      </c>
      <c r="D2446" t="s">
        <v>3320</v>
      </c>
      <c r="H2446" t="s">
        <v>6</v>
      </c>
      <c r="I2446" t="s">
        <v>7</v>
      </c>
      <c r="J2446" t="s">
        <v>222</v>
      </c>
      <c r="L2446" t="s">
        <v>4954</v>
      </c>
      <c r="V2446" t="e">
        <f t="shared" si="228"/>
        <v>#N/A</v>
      </c>
      <c r="W2446" t="e">
        <f t="shared" si="229"/>
        <v>#N/A</v>
      </c>
      <c r="X2446" t="e">
        <f t="shared" si="230"/>
        <v>#N/A</v>
      </c>
      <c r="Y2446" t="e">
        <f t="shared" si="231"/>
        <v>#N/A</v>
      </c>
      <c r="Z2446" t="e">
        <f t="shared" si="232"/>
        <v>#N/A</v>
      </c>
      <c r="AA2446" t="e">
        <f t="shared" si="233"/>
        <v>#N/A</v>
      </c>
    </row>
    <row r="2447" spans="1:27" x14ac:dyDescent="0.4">
      <c r="A2447" t="s">
        <v>4955</v>
      </c>
      <c r="B2447" t="s">
        <v>4515</v>
      </c>
      <c r="C2447" t="s">
        <v>4956</v>
      </c>
      <c r="D2447" t="s">
        <v>102</v>
      </c>
      <c r="E2447" t="s">
        <v>92</v>
      </c>
      <c r="H2447" t="s">
        <v>28</v>
      </c>
      <c r="I2447" t="s">
        <v>7</v>
      </c>
      <c r="J2447" t="s">
        <v>8</v>
      </c>
      <c r="L2447" t="s">
        <v>4957</v>
      </c>
      <c r="V2447" t="e">
        <f t="shared" si="228"/>
        <v>#N/A</v>
      </c>
      <c r="W2447" t="e">
        <f t="shared" si="229"/>
        <v>#N/A</v>
      </c>
      <c r="X2447" t="e">
        <f t="shared" si="230"/>
        <v>#N/A</v>
      </c>
      <c r="Y2447" t="e">
        <f t="shared" si="231"/>
        <v>#N/A</v>
      </c>
      <c r="Z2447" t="e">
        <f t="shared" si="232"/>
        <v>#N/A</v>
      </c>
      <c r="AA2447" t="e">
        <f t="shared" si="233"/>
        <v>#N/A</v>
      </c>
    </row>
    <row r="2448" spans="1:27" x14ac:dyDescent="0.4">
      <c r="A2448" t="s">
        <v>4958</v>
      </c>
      <c r="B2448" t="s">
        <v>4515</v>
      </c>
      <c r="C2448" t="s">
        <v>4959</v>
      </c>
      <c r="D2448" t="s">
        <v>1109</v>
      </c>
      <c r="E2448" t="s">
        <v>342</v>
      </c>
      <c r="F2448" t="s">
        <v>2462</v>
      </c>
      <c r="G2448" t="s">
        <v>5</v>
      </c>
      <c r="H2448" t="s">
        <v>6</v>
      </c>
      <c r="I2448" t="s">
        <v>7</v>
      </c>
      <c r="J2448" t="s">
        <v>8</v>
      </c>
      <c r="L2448" t="s">
        <v>4960</v>
      </c>
      <c r="V2448" t="e">
        <f t="shared" si="228"/>
        <v>#N/A</v>
      </c>
      <c r="W2448" t="e">
        <f t="shared" si="229"/>
        <v>#N/A</v>
      </c>
      <c r="X2448" t="e">
        <f t="shared" si="230"/>
        <v>#N/A</v>
      </c>
      <c r="Y2448" t="e">
        <f t="shared" si="231"/>
        <v>#N/A</v>
      </c>
      <c r="Z2448" t="e">
        <f t="shared" si="232"/>
        <v>#N/A</v>
      </c>
      <c r="AA2448" t="e">
        <f t="shared" si="233"/>
        <v>#N/A</v>
      </c>
    </row>
    <row r="2449" spans="1:27" x14ac:dyDescent="0.4">
      <c r="A2449" t="s">
        <v>4441</v>
      </c>
      <c r="B2449" t="s">
        <v>4515</v>
      </c>
      <c r="C2449" t="s">
        <v>4961</v>
      </c>
      <c r="D2449" t="s">
        <v>4962</v>
      </c>
      <c r="G2449" t="s">
        <v>122</v>
      </c>
      <c r="H2449" t="s">
        <v>6</v>
      </c>
      <c r="I2449" t="s">
        <v>58</v>
      </c>
      <c r="J2449" t="s">
        <v>509</v>
      </c>
      <c r="L2449" t="s">
        <v>4963</v>
      </c>
      <c r="V2449" t="e">
        <f t="shared" si="228"/>
        <v>#N/A</v>
      </c>
      <c r="W2449" t="e">
        <f t="shared" si="229"/>
        <v>#N/A</v>
      </c>
      <c r="X2449" t="e">
        <f t="shared" si="230"/>
        <v>#N/A</v>
      </c>
      <c r="Y2449" t="e">
        <f t="shared" si="231"/>
        <v>#N/A</v>
      </c>
      <c r="Z2449" t="e">
        <f t="shared" si="232"/>
        <v>#N/A</v>
      </c>
      <c r="AA2449" t="e">
        <f t="shared" si="233"/>
        <v>#N/A</v>
      </c>
    </row>
    <row r="2450" spans="1:27" x14ac:dyDescent="0.4">
      <c r="A2450" t="s">
        <v>4964</v>
      </c>
      <c r="B2450" t="s">
        <v>4515</v>
      </c>
      <c r="C2450" t="s">
        <v>4965</v>
      </c>
      <c r="D2450" t="s">
        <v>92</v>
      </c>
      <c r="H2450" t="s">
        <v>6</v>
      </c>
      <c r="I2450" t="s">
        <v>58</v>
      </c>
      <c r="J2450" t="s">
        <v>2254</v>
      </c>
      <c r="L2450" t="s">
        <v>4966</v>
      </c>
      <c r="V2450" t="e">
        <f t="shared" si="228"/>
        <v>#N/A</v>
      </c>
      <c r="W2450" t="e">
        <f t="shared" si="229"/>
        <v>#N/A</v>
      </c>
      <c r="X2450" t="e">
        <f t="shared" si="230"/>
        <v>#N/A</v>
      </c>
      <c r="Y2450" t="e">
        <f t="shared" si="231"/>
        <v>#N/A</v>
      </c>
      <c r="Z2450" t="e">
        <f t="shared" si="232"/>
        <v>#N/A</v>
      </c>
      <c r="AA2450" t="e">
        <f t="shared" si="233"/>
        <v>#N/A</v>
      </c>
    </row>
    <row r="2451" spans="1:27" x14ac:dyDescent="0.4">
      <c r="A2451" t="s">
        <v>4967</v>
      </c>
      <c r="B2451" t="s">
        <v>4515</v>
      </c>
      <c r="C2451" t="s">
        <v>4968</v>
      </c>
      <c r="D2451" t="s">
        <v>289</v>
      </c>
      <c r="E2451" t="s">
        <v>948</v>
      </c>
      <c r="H2451" t="s">
        <v>1566</v>
      </c>
      <c r="I2451" t="s">
        <v>29</v>
      </c>
      <c r="J2451" t="s">
        <v>4969</v>
      </c>
      <c r="L2451" t="s">
        <v>4970</v>
      </c>
      <c r="V2451" t="e">
        <f t="shared" si="228"/>
        <v>#N/A</v>
      </c>
      <c r="W2451" t="e">
        <f t="shared" si="229"/>
        <v>#N/A</v>
      </c>
      <c r="X2451" t="e">
        <f t="shared" si="230"/>
        <v>#N/A</v>
      </c>
      <c r="Y2451" t="e">
        <f t="shared" si="231"/>
        <v>#N/A</v>
      </c>
      <c r="Z2451" t="e">
        <f t="shared" si="232"/>
        <v>#N/A</v>
      </c>
      <c r="AA2451" t="e">
        <f t="shared" si="233"/>
        <v>#N/A</v>
      </c>
    </row>
    <row r="2452" spans="1:27" x14ac:dyDescent="0.4">
      <c r="A2452" t="s">
        <v>3142</v>
      </c>
      <c r="B2452" t="s">
        <v>4515</v>
      </c>
      <c r="C2452" t="s">
        <v>4971</v>
      </c>
      <c r="D2452" t="s">
        <v>220</v>
      </c>
      <c r="G2452" t="s">
        <v>122</v>
      </c>
      <c r="H2452" t="s">
        <v>28</v>
      </c>
      <c r="I2452" t="s">
        <v>7</v>
      </c>
      <c r="J2452" t="s">
        <v>543</v>
      </c>
      <c r="L2452" t="s">
        <v>4972</v>
      </c>
      <c r="V2452" t="e">
        <f t="shared" si="228"/>
        <v>#N/A</v>
      </c>
      <c r="W2452" t="e">
        <f t="shared" si="229"/>
        <v>#N/A</v>
      </c>
      <c r="X2452" t="e">
        <f t="shared" si="230"/>
        <v>#N/A</v>
      </c>
      <c r="Y2452" t="e">
        <f t="shared" si="231"/>
        <v>#N/A</v>
      </c>
      <c r="Z2452" t="e">
        <f t="shared" si="232"/>
        <v>#N/A</v>
      </c>
      <c r="AA2452" t="e">
        <f t="shared" si="233"/>
        <v>#N/A</v>
      </c>
    </row>
    <row r="2453" spans="1:27" x14ac:dyDescent="0.4">
      <c r="A2453" t="s">
        <v>3142</v>
      </c>
      <c r="B2453" t="s">
        <v>4515</v>
      </c>
      <c r="C2453" t="s">
        <v>4973</v>
      </c>
      <c r="D2453" t="s">
        <v>191</v>
      </c>
      <c r="G2453" t="s">
        <v>122</v>
      </c>
      <c r="H2453" t="s">
        <v>28</v>
      </c>
      <c r="I2453" t="s">
        <v>7</v>
      </c>
      <c r="J2453" t="s">
        <v>543</v>
      </c>
      <c r="L2453" t="s">
        <v>4974</v>
      </c>
      <c r="V2453" t="e">
        <f t="shared" si="228"/>
        <v>#N/A</v>
      </c>
      <c r="W2453" t="e">
        <f t="shared" si="229"/>
        <v>#N/A</v>
      </c>
      <c r="X2453" t="e">
        <f t="shared" si="230"/>
        <v>#N/A</v>
      </c>
      <c r="Y2453" t="e">
        <f t="shared" si="231"/>
        <v>#N/A</v>
      </c>
      <c r="Z2453" t="e">
        <f t="shared" si="232"/>
        <v>#N/A</v>
      </c>
      <c r="AA2453" t="e">
        <f t="shared" si="233"/>
        <v>#N/A</v>
      </c>
    </row>
    <row r="2454" spans="1:27" x14ac:dyDescent="0.4">
      <c r="A2454" t="s">
        <v>3142</v>
      </c>
      <c r="B2454" t="s">
        <v>4515</v>
      </c>
      <c r="C2454" t="s">
        <v>4975</v>
      </c>
      <c r="D2454" t="s">
        <v>342</v>
      </c>
      <c r="E2454" t="s">
        <v>220</v>
      </c>
      <c r="F2454" t="s">
        <v>221</v>
      </c>
      <c r="G2454" t="s">
        <v>122</v>
      </c>
      <c r="H2454" t="s">
        <v>28</v>
      </c>
      <c r="I2454" t="s">
        <v>7</v>
      </c>
      <c r="J2454" t="s">
        <v>543</v>
      </c>
      <c r="L2454" t="s">
        <v>4976</v>
      </c>
      <c r="V2454" t="e">
        <f t="shared" si="228"/>
        <v>#N/A</v>
      </c>
      <c r="W2454" t="e">
        <f t="shared" si="229"/>
        <v>#N/A</v>
      </c>
      <c r="X2454" t="e">
        <f t="shared" si="230"/>
        <v>#N/A</v>
      </c>
      <c r="Y2454" t="e">
        <f t="shared" si="231"/>
        <v>#N/A</v>
      </c>
      <c r="Z2454" t="e">
        <f t="shared" si="232"/>
        <v>#N/A</v>
      </c>
      <c r="AA2454" t="e">
        <f t="shared" si="233"/>
        <v>#N/A</v>
      </c>
    </row>
    <row r="2455" spans="1:27" x14ac:dyDescent="0.4">
      <c r="A2455" t="s">
        <v>3142</v>
      </c>
      <c r="B2455" t="s">
        <v>4515</v>
      </c>
      <c r="C2455" t="s">
        <v>4977</v>
      </c>
      <c r="D2455" t="s">
        <v>342</v>
      </c>
      <c r="E2455" t="s">
        <v>221</v>
      </c>
      <c r="G2455" t="s">
        <v>122</v>
      </c>
      <c r="H2455" t="s">
        <v>28</v>
      </c>
      <c r="I2455" t="s">
        <v>7</v>
      </c>
      <c r="J2455" t="s">
        <v>543</v>
      </c>
      <c r="L2455" t="s">
        <v>4978</v>
      </c>
      <c r="V2455" t="e">
        <f t="shared" si="228"/>
        <v>#N/A</v>
      </c>
      <c r="W2455" t="e">
        <f t="shared" si="229"/>
        <v>#N/A</v>
      </c>
      <c r="X2455" t="e">
        <f t="shared" si="230"/>
        <v>#N/A</v>
      </c>
      <c r="Y2455" t="e">
        <f t="shared" si="231"/>
        <v>#N/A</v>
      </c>
      <c r="Z2455" t="e">
        <f t="shared" si="232"/>
        <v>#N/A</v>
      </c>
      <c r="AA2455" t="e">
        <f t="shared" si="233"/>
        <v>#N/A</v>
      </c>
    </row>
    <row r="2456" spans="1:27" x14ac:dyDescent="0.4">
      <c r="A2456" t="s">
        <v>3142</v>
      </c>
      <c r="B2456" t="s">
        <v>4515</v>
      </c>
      <c r="C2456" t="s">
        <v>4979</v>
      </c>
      <c r="D2456" t="s">
        <v>342</v>
      </c>
      <c r="E2456" t="s">
        <v>221</v>
      </c>
      <c r="G2456" t="s">
        <v>122</v>
      </c>
      <c r="H2456" t="s">
        <v>28</v>
      </c>
      <c r="I2456" t="s">
        <v>7</v>
      </c>
      <c r="J2456" t="s">
        <v>543</v>
      </c>
      <c r="L2456" t="s">
        <v>4980</v>
      </c>
      <c r="V2456" t="e">
        <f t="shared" si="228"/>
        <v>#N/A</v>
      </c>
      <c r="W2456" t="e">
        <f t="shared" si="229"/>
        <v>#N/A</v>
      </c>
      <c r="X2456" t="e">
        <f t="shared" si="230"/>
        <v>#N/A</v>
      </c>
      <c r="Y2456" t="e">
        <f t="shared" si="231"/>
        <v>#N/A</v>
      </c>
      <c r="Z2456" t="e">
        <f t="shared" si="232"/>
        <v>#N/A</v>
      </c>
      <c r="AA2456" t="e">
        <f t="shared" si="233"/>
        <v>#N/A</v>
      </c>
    </row>
    <row r="2457" spans="1:27" x14ac:dyDescent="0.4">
      <c r="A2457" t="s">
        <v>3142</v>
      </c>
      <c r="B2457" t="s">
        <v>4515</v>
      </c>
      <c r="C2457" t="s">
        <v>4981</v>
      </c>
      <c r="D2457" t="s">
        <v>221</v>
      </c>
      <c r="E2457" t="s">
        <v>342</v>
      </c>
      <c r="G2457" t="s">
        <v>122</v>
      </c>
      <c r="H2457" t="s">
        <v>28</v>
      </c>
      <c r="I2457" t="s">
        <v>7</v>
      </c>
      <c r="J2457" t="s">
        <v>543</v>
      </c>
      <c r="L2457" t="s">
        <v>4982</v>
      </c>
      <c r="V2457" t="e">
        <f t="shared" si="228"/>
        <v>#N/A</v>
      </c>
      <c r="W2457" t="e">
        <f t="shared" si="229"/>
        <v>#N/A</v>
      </c>
      <c r="X2457" t="e">
        <f t="shared" si="230"/>
        <v>#N/A</v>
      </c>
      <c r="Y2457" t="e">
        <f t="shared" si="231"/>
        <v>#N/A</v>
      </c>
      <c r="Z2457" t="e">
        <f t="shared" si="232"/>
        <v>#N/A</v>
      </c>
      <c r="AA2457" t="e">
        <f t="shared" si="233"/>
        <v>#N/A</v>
      </c>
    </row>
    <row r="2458" spans="1:27" x14ac:dyDescent="0.4">
      <c r="A2458" t="s">
        <v>3142</v>
      </c>
      <c r="B2458" t="s">
        <v>4515</v>
      </c>
      <c r="C2458" t="s">
        <v>4983</v>
      </c>
      <c r="D2458" t="s">
        <v>92</v>
      </c>
      <c r="E2458" t="s">
        <v>342</v>
      </c>
      <c r="F2458" t="s">
        <v>1143</v>
      </c>
      <c r="G2458" t="s">
        <v>122</v>
      </c>
      <c r="H2458" t="s">
        <v>28</v>
      </c>
      <c r="I2458" t="s">
        <v>7</v>
      </c>
      <c r="J2458" t="s">
        <v>543</v>
      </c>
      <c r="L2458" t="s">
        <v>4984</v>
      </c>
      <c r="V2458" t="e">
        <f t="shared" si="228"/>
        <v>#N/A</v>
      </c>
      <c r="W2458" t="e">
        <f t="shared" si="229"/>
        <v>#N/A</v>
      </c>
      <c r="X2458" t="e">
        <f t="shared" si="230"/>
        <v>#N/A</v>
      </c>
      <c r="Y2458" t="e">
        <f t="shared" si="231"/>
        <v>#N/A</v>
      </c>
      <c r="Z2458" t="e">
        <f t="shared" si="232"/>
        <v>#N/A</v>
      </c>
      <c r="AA2458" t="e">
        <f t="shared" si="233"/>
        <v>#N/A</v>
      </c>
    </row>
    <row r="2459" spans="1:27" x14ac:dyDescent="0.4">
      <c r="A2459" t="s">
        <v>4985</v>
      </c>
      <c r="B2459" t="s">
        <v>4515</v>
      </c>
      <c r="C2459" t="s">
        <v>4986</v>
      </c>
      <c r="D2459" t="s">
        <v>530</v>
      </c>
      <c r="E2459" t="s">
        <v>241</v>
      </c>
      <c r="H2459" t="s">
        <v>28</v>
      </c>
      <c r="I2459" t="s">
        <v>7</v>
      </c>
      <c r="J2459" t="s">
        <v>8</v>
      </c>
      <c r="L2459" t="s">
        <v>4987</v>
      </c>
      <c r="V2459" t="e">
        <f t="shared" si="228"/>
        <v>#N/A</v>
      </c>
      <c r="W2459" t="e">
        <f t="shared" si="229"/>
        <v>#N/A</v>
      </c>
      <c r="X2459" t="e">
        <f t="shared" si="230"/>
        <v>#N/A</v>
      </c>
      <c r="Y2459" t="e">
        <f t="shared" si="231"/>
        <v>#N/A</v>
      </c>
      <c r="Z2459" t="e">
        <f t="shared" si="232"/>
        <v>#N/A</v>
      </c>
      <c r="AA2459" t="e">
        <f t="shared" si="233"/>
        <v>#N/A</v>
      </c>
    </row>
    <row r="2460" spans="1:27" x14ac:dyDescent="0.4">
      <c r="A2460" t="s">
        <v>661</v>
      </c>
      <c r="B2460" t="s">
        <v>4515</v>
      </c>
      <c r="C2460" t="s">
        <v>3030</v>
      </c>
      <c r="D2460" t="s">
        <v>163</v>
      </c>
      <c r="E2460" t="s">
        <v>481</v>
      </c>
      <c r="F2460" t="s">
        <v>3031</v>
      </c>
      <c r="H2460" t="s">
        <v>28</v>
      </c>
      <c r="I2460" t="s">
        <v>29</v>
      </c>
      <c r="J2460" t="s">
        <v>1705</v>
      </c>
      <c r="L2460" t="s">
        <v>4988</v>
      </c>
      <c r="V2460" t="str">
        <f t="shared" si="228"/>
        <v>광고·홍보·전시</v>
      </c>
      <c r="W2460">
        <f t="shared" si="229"/>
        <v>0</v>
      </c>
      <c r="X2460" t="str">
        <f t="shared" si="230"/>
        <v>1956</v>
      </c>
      <c r="Y2460" t="str">
        <f t="shared" si="231"/>
        <v>중소기업_x000D_
                                        (비상장)</v>
      </c>
      <c r="Z2460" t="str">
        <f t="shared" si="232"/>
        <v>주권상장기업</v>
      </c>
      <c r="AA2460">
        <f t="shared" si="233"/>
        <v>0</v>
      </c>
    </row>
    <row r="2461" spans="1:27" x14ac:dyDescent="0.4">
      <c r="A2461" t="s">
        <v>2541</v>
      </c>
      <c r="B2461" t="s">
        <v>4989</v>
      </c>
      <c r="C2461" t="s">
        <v>4990</v>
      </c>
      <c r="D2461" t="s">
        <v>901</v>
      </c>
      <c r="E2461" t="s">
        <v>56</v>
      </c>
      <c r="F2461" t="s">
        <v>199</v>
      </c>
      <c r="H2461" t="s">
        <v>28</v>
      </c>
      <c r="I2461" t="s">
        <v>75</v>
      </c>
      <c r="J2461" t="s">
        <v>8</v>
      </c>
      <c r="L2461" t="s">
        <v>4991</v>
      </c>
      <c r="V2461" t="str">
        <f t="shared" si="228"/>
        <v>백화점·유통·도소매</v>
      </c>
      <c r="W2461" t="str">
        <f t="shared" si="229"/>
        <v>374</v>
      </c>
      <c r="X2461" t="str">
        <f t="shared" si="230"/>
        <v>2005</v>
      </c>
      <c r="Y2461" t="str">
        <f t="shared" si="231"/>
        <v>대기업 계열사·자회사_x000D_
                                        (비상장)</v>
      </c>
      <c r="Z2461" t="str">
        <f t="shared" si="232"/>
        <v>주권상장기업</v>
      </c>
      <c r="AA2461">
        <f t="shared" si="233"/>
        <v>0</v>
      </c>
    </row>
    <row r="2462" spans="1:27" x14ac:dyDescent="0.4">
      <c r="A2462" t="s">
        <v>4992</v>
      </c>
      <c r="B2462" t="s">
        <v>4989</v>
      </c>
      <c r="C2462" t="s">
        <v>4993</v>
      </c>
      <c r="D2462" t="s">
        <v>1362</v>
      </c>
      <c r="E2462" t="s">
        <v>542</v>
      </c>
      <c r="F2462" t="s">
        <v>2815</v>
      </c>
      <c r="G2462" t="s">
        <v>5</v>
      </c>
      <c r="H2462" t="s">
        <v>6</v>
      </c>
      <c r="I2462" t="s">
        <v>75</v>
      </c>
      <c r="J2462" t="s">
        <v>139</v>
      </c>
      <c r="L2462" t="s">
        <v>4994</v>
      </c>
      <c r="V2462" t="e">
        <f t="shared" si="228"/>
        <v>#N/A</v>
      </c>
      <c r="W2462" t="e">
        <f t="shared" si="229"/>
        <v>#N/A</v>
      </c>
      <c r="X2462" t="e">
        <f t="shared" si="230"/>
        <v>#N/A</v>
      </c>
      <c r="Y2462" t="e">
        <f t="shared" si="231"/>
        <v>#N/A</v>
      </c>
      <c r="Z2462" t="e">
        <f t="shared" si="232"/>
        <v>#N/A</v>
      </c>
      <c r="AA2462" t="e">
        <f t="shared" si="233"/>
        <v>#N/A</v>
      </c>
    </row>
    <row r="2463" spans="1:27" x14ac:dyDescent="0.4">
      <c r="A2463" t="s">
        <v>4995</v>
      </c>
      <c r="B2463" t="s">
        <v>4989</v>
      </c>
      <c r="C2463" t="s">
        <v>4996</v>
      </c>
      <c r="D2463" t="s">
        <v>220</v>
      </c>
      <c r="E2463" t="s">
        <v>221</v>
      </c>
      <c r="H2463" t="s">
        <v>28</v>
      </c>
      <c r="I2463" t="s">
        <v>75</v>
      </c>
      <c r="J2463" t="s">
        <v>103</v>
      </c>
      <c r="L2463" t="s">
        <v>4997</v>
      </c>
      <c r="V2463" t="str">
        <f t="shared" si="228"/>
        <v>플라스터 혼합제품 제조업</v>
      </c>
      <c r="W2463">
        <f t="shared" si="229"/>
        <v>0</v>
      </c>
      <c r="X2463" t="str">
        <f t="shared" si="230"/>
        <v>1996</v>
      </c>
      <c r="Y2463" t="str">
        <f t="shared" si="231"/>
        <v>중견기업_x000D_
                                        (비상장)</v>
      </c>
      <c r="Z2463" t="str">
        <f t="shared" si="232"/>
        <v>강소기업,우수중소,코스닥상장기업</v>
      </c>
      <c r="AA2463">
        <f t="shared" si="233"/>
        <v>0</v>
      </c>
    </row>
    <row r="2464" spans="1:27" x14ac:dyDescent="0.4">
      <c r="A2464" t="s">
        <v>890</v>
      </c>
      <c r="B2464" t="s">
        <v>4989</v>
      </c>
      <c r="C2464" t="s">
        <v>4998</v>
      </c>
      <c r="D2464" t="s">
        <v>92</v>
      </c>
      <c r="E2464" t="s">
        <v>25</v>
      </c>
      <c r="F2464" t="s">
        <v>120</v>
      </c>
      <c r="H2464" t="s">
        <v>6</v>
      </c>
      <c r="I2464" t="s">
        <v>29</v>
      </c>
      <c r="J2464" t="s">
        <v>30</v>
      </c>
      <c r="L2464" t="s">
        <v>4999</v>
      </c>
      <c r="V2464" t="e">
        <f t="shared" si="228"/>
        <v>#N/A</v>
      </c>
      <c r="W2464" t="e">
        <f t="shared" si="229"/>
        <v>#N/A</v>
      </c>
      <c r="X2464" t="e">
        <f t="shared" si="230"/>
        <v>#N/A</v>
      </c>
      <c r="Y2464" t="e">
        <f t="shared" si="231"/>
        <v>#N/A</v>
      </c>
      <c r="Z2464" t="e">
        <f t="shared" si="232"/>
        <v>#N/A</v>
      </c>
      <c r="AA2464" t="e">
        <f t="shared" si="233"/>
        <v>#N/A</v>
      </c>
    </row>
    <row r="2465" spans="1:27" x14ac:dyDescent="0.4">
      <c r="A2465" t="s">
        <v>3952</v>
      </c>
      <c r="B2465" t="s">
        <v>4989</v>
      </c>
      <c r="C2465" t="s">
        <v>5000</v>
      </c>
      <c r="D2465" t="s">
        <v>1362</v>
      </c>
      <c r="G2465" t="s">
        <v>122</v>
      </c>
      <c r="H2465" t="s">
        <v>28</v>
      </c>
      <c r="I2465" t="s">
        <v>29</v>
      </c>
      <c r="J2465" t="s">
        <v>307</v>
      </c>
      <c r="L2465" t="s">
        <v>5001</v>
      </c>
      <c r="V2465" t="e">
        <f t="shared" si="228"/>
        <v>#N/A</v>
      </c>
      <c r="W2465" t="e">
        <f t="shared" si="229"/>
        <v>#N/A</v>
      </c>
      <c r="X2465" t="e">
        <f t="shared" si="230"/>
        <v>#N/A</v>
      </c>
      <c r="Y2465" t="e">
        <f t="shared" si="231"/>
        <v>#N/A</v>
      </c>
      <c r="Z2465" t="e">
        <f t="shared" si="232"/>
        <v>#N/A</v>
      </c>
      <c r="AA2465" t="e">
        <f t="shared" si="233"/>
        <v>#N/A</v>
      </c>
    </row>
    <row r="2466" spans="1:27" x14ac:dyDescent="0.4">
      <c r="A2466" t="s">
        <v>696</v>
      </c>
      <c r="B2466" t="s">
        <v>4989</v>
      </c>
      <c r="C2466" t="s">
        <v>5002</v>
      </c>
      <c r="D2466" t="s">
        <v>304</v>
      </c>
      <c r="E2466" t="s">
        <v>542</v>
      </c>
      <c r="F2466" t="s">
        <v>2080</v>
      </c>
      <c r="H2466" t="s">
        <v>6</v>
      </c>
      <c r="I2466" t="s">
        <v>58</v>
      </c>
      <c r="J2466" t="s">
        <v>113</v>
      </c>
      <c r="L2466" t="s">
        <v>5003</v>
      </c>
      <c r="V2466" t="str">
        <f t="shared" si="228"/>
        <v>완제 의약품 제조업</v>
      </c>
      <c r="W2466">
        <f t="shared" si="229"/>
        <v>0</v>
      </c>
      <c r="X2466" t="str">
        <f t="shared" si="230"/>
        <v>1999</v>
      </c>
      <c r="Y2466" t="str">
        <f t="shared" si="231"/>
        <v>중견기업_x000D_
                                        (코스닥)</v>
      </c>
      <c r="Z2466">
        <f t="shared" si="232"/>
        <v>0</v>
      </c>
      <c r="AA2466">
        <f t="shared" si="233"/>
        <v>0</v>
      </c>
    </row>
    <row r="2467" spans="1:27" x14ac:dyDescent="0.4">
      <c r="A2467" t="s">
        <v>1639</v>
      </c>
      <c r="B2467" t="s">
        <v>4989</v>
      </c>
      <c r="C2467" t="s">
        <v>5004</v>
      </c>
      <c r="D2467" t="s">
        <v>120</v>
      </c>
      <c r="E2467" t="s">
        <v>901</v>
      </c>
      <c r="F2467" t="s">
        <v>110</v>
      </c>
      <c r="G2467" t="s">
        <v>122</v>
      </c>
      <c r="H2467" t="s">
        <v>1566</v>
      </c>
      <c r="I2467" t="s">
        <v>58</v>
      </c>
      <c r="J2467" t="s">
        <v>531</v>
      </c>
      <c r="L2467" t="s">
        <v>5005</v>
      </c>
      <c r="V2467" t="e">
        <f t="shared" si="228"/>
        <v>#N/A</v>
      </c>
      <c r="W2467" t="e">
        <f t="shared" si="229"/>
        <v>#N/A</v>
      </c>
      <c r="X2467" t="e">
        <f t="shared" si="230"/>
        <v>#N/A</v>
      </c>
      <c r="Y2467" t="e">
        <f t="shared" si="231"/>
        <v>#N/A</v>
      </c>
      <c r="Z2467" t="e">
        <f t="shared" si="232"/>
        <v>#N/A</v>
      </c>
      <c r="AA2467" t="e">
        <f t="shared" si="233"/>
        <v>#N/A</v>
      </c>
    </row>
    <row r="2468" spans="1:27" x14ac:dyDescent="0.4">
      <c r="A2468" t="s">
        <v>1488</v>
      </c>
      <c r="B2468" t="s">
        <v>4989</v>
      </c>
      <c r="C2468" t="s">
        <v>5006</v>
      </c>
      <c r="D2468" t="s">
        <v>4050</v>
      </c>
      <c r="E2468" t="s">
        <v>57</v>
      </c>
      <c r="F2468" t="s">
        <v>2522</v>
      </c>
      <c r="H2468" t="s">
        <v>6</v>
      </c>
      <c r="I2468" t="s">
        <v>7</v>
      </c>
      <c r="J2468" t="s">
        <v>113</v>
      </c>
      <c r="L2468" t="s">
        <v>5007</v>
      </c>
      <c r="V2468" t="e">
        <f t="shared" si="228"/>
        <v>#N/A</v>
      </c>
      <c r="W2468" t="e">
        <f t="shared" si="229"/>
        <v>#N/A</v>
      </c>
      <c r="X2468" t="e">
        <f t="shared" si="230"/>
        <v>#N/A</v>
      </c>
      <c r="Y2468" t="e">
        <f t="shared" si="231"/>
        <v>#N/A</v>
      </c>
      <c r="Z2468" t="e">
        <f t="shared" si="232"/>
        <v>#N/A</v>
      </c>
      <c r="AA2468" t="e">
        <f t="shared" si="233"/>
        <v>#N/A</v>
      </c>
    </row>
    <row r="2469" spans="1:27" x14ac:dyDescent="0.4">
      <c r="A2469" t="s">
        <v>5008</v>
      </c>
      <c r="B2469" t="s">
        <v>4989</v>
      </c>
      <c r="C2469" t="s">
        <v>5009</v>
      </c>
      <c r="D2469" t="s">
        <v>92</v>
      </c>
      <c r="G2469" t="s">
        <v>122</v>
      </c>
      <c r="H2469" t="s">
        <v>254</v>
      </c>
      <c r="I2469" t="s">
        <v>58</v>
      </c>
      <c r="J2469" t="s">
        <v>30</v>
      </c>
      <c r="L2469" t="s">
        <v>5010</v>
      </c>
      <c r="V2469" t="str">
        <f t="shared" si="228"/>
        <v>비디오 및 기타 영상기기 제조업</v>
      </c>
      <c r="W2469">
        <f t="shared" si="229"/>
        <v>0</v>
      </c>
      <c r="X2469" t="str">
        <f t="shared" si="230"/>
        <v>2016</v>
      </c>
      <c r="Y2469" t="str">
        <f t="shared" si="231"/>
        <v>중견기업_x000D_
                                        (코스닥)</v>
      </c>
      <c r="Z2469">
        <f t="shared" si="232"/>
        <v>0</v>
      </c>
      <c r="AA2469">
        <f t="shared" si="233"/>
        <v>0</v>
      </c>
    </row>
    <row r="2470" spans="1:27" x14ac:dyDescent="0.4">
      <c r="A2470" t="s">
        <v>5011</v>
      </c>
      <c r="B2470" t="s">
        <v>4989</v>
      </c>
      <c r="C2470" t="s">
        <v>5012</v>
      </c>
      <c r="D2470" t="s">
        <v>110</v>
      </c>
      <c r="E2470" t="s">
        <v>219</v>
      </c>
      <c r="F2470" t="s">
        <v>343</v>
      </c>
      <c r="G2470" t="s">
        <v>5</v>
      </c>
      <c r="H2470" t="s">
        <v>6</v>
      </c>
      <c r="I2470" t="s">
        <v>7</v>
      </c>
      <c r="J2470" t="s">
        <v>2518</v>
      </c>
      <c r="L2470" t="s">
        <v>5013</v>
      </c>
      <c r="V2470" t="str">
        <f t="shared" si="228"/>
        <v>컴퓨터·하드웨어·장비</v>
      </c>
      <c r="W2470">
        <f t="shared" si="229"/>
        <v>0</v>
      </c>
      <c r="X2470" t="str">
        <f t="shared" si="230"/>
        <v>2002</v>
      </c>
      <c r="Y2470" t="str">
        <f t="shared" si="231"/>
        <v>중견기업_x000D_
                                        (코스닥 상장)</v>
      </c>
      <c r="Z2470" t="str">
        <f t="shared" si="232"/>
        <v>강소기업,우수중소</v>
      </c>
      <c r="AA2470">
        <f t="shared" si="233"/>
        <v>0</v>
      </c>
    </row>
    <row r="2471" spans="1:27" x14ac:dyDescent="0.4">
      <c r="A2471" t="s">
        <v>2233</v>
      </c>
      <c r="B2471" t="s">
        <v>4989</v>
      </c>
      <c r="C2471" t="s">
        <v>5014</v>
      </c>
      <c r="D2471" t="s">
        <v>289</v>
      </c>
      <c r="E2471" t="s">
        <v>737</v>
      </c>
      <c r="F2471" t="s">
        <v>4076</v>
      </c>
      <c r="H2471" t="s">
        <v>6</v>
      </c>
      <c r="I2471" t="s">
        <v>58</v>
      </c>
      <c r="J2471" t="s">
        <v>1585</v>
      </c>
      <c r="L2471" t="s">
        <v>5015</v>
      </c>
      <c r="V2471" t="e">
        <f t="shared" si="228"/>
        <v>#N/A</v>
      </c>
      <c r="W2471" t="e">
        <f t="shared" si="229"/>
        <v>#N/A</v>
      </c>
      <c r="X2471" t="e">
        <f t="shared" si="230"/>
        <v>#N/A</v>
      </c>
      <c r="Y2471" t="e">
        <f t="shared" si="231"/>
        <v>#N/A</v>
      </c>
      <c r="Z2471" t="e">
        <f t="shared" si="232"/>
        <v>#N/A</v>
      </c>
      <c r="AA2471" t="e">
        <f t="shared" si="233"/>
        <v>#N/A</v>
      </c>
    </row>
    <row r="2472" spans="1:27" x14ac:dyDescent="0.4">
      <c r="A2472" t="s">
        <v>5016</v>
      </c>
      <c r="B2472" t="s">
        <v>4989</v>
      </c>
      <c r="C2472" t="s">
        <v>5017</v>
      </c>
      <c r="D2472" t="s">
        <v>110</v>
      </c>
      <c r="E2472" t="s">
        <v>241</v>
      </c>
      <c r="H2472" t="s">
        <v>6</v>
      </c>
      <c r="I2472" t="s">
        <v>29</v>
      </c>
      <c r="J2472" t="s">
        <v>139</v>
      </c>
      <c r="L2472" t="s">
        <v>5018</v>
      </c>
      <c r="V2472" t="e">
        <f t="shared" si="228"/>
        <v>#N/A</v>
      </c>
      <c r="W2472" t="e">
        <f t="shared" si="229"/>
        <v>#N/A</v>
      </c>
      <c r="X2472" t="e">
        <f t="shared" si="230"/>
        <v>#N/A</v>
      </c>
      <c r="Y2472" t="e">
        <f t="shared" si="231"/>
        <v>#N/A</v>
      </c>
      <c r="Z2472" t="e">
        <f t="shared" si="232"/>
        <v>#N/A</v>
      </c>
      <c r="AA2472" t="e">
        <f t="shared" si="233"/>
        <v>#N/A</v>
      </c>
    </row>
    <row r="2473" spans="1:27" x14ac:dyDescent="0.4">
      <c r="A2473" t="s">
        <v>5019</v>
      </c>
      <c r="B2473" t="s">
        <v>4989</v>
      </c>
      <c r="C2473" t="s">
        <v>5020</v>
      </c>
      <c r="D2473" t="s">
        <v>208</v>
      </c>
      <c r="E2473" t="s">
        <v>173</v>
      </c>
      <c r="F2473" t="s">
        <v>1166</v>
      </c>
      <c r="H2473" t="s">
        <v>6</v>
      </c>
      <c r="I2473" t="s">
        <v>58</v>
      </c>
      <c r="J2473" t="s">
        <v>8</v>
      </c>
      <c r="L2473" t="s">
        <v>5021</v>
      </c>
      <c r="V2473" t="str">
        <f t="shared" si="228"/>
        <v>포털·컨텐츠·커뮤니티</v>
      </c>
      <c r="W2473" t="str">
        <f t="shared" si="229"/>
        <v>661</v>
      </c>
      <c r="X2473">
        <f t="shared" si="230"/>
        <v>0</v>
      </c>
      <c r="Y2473" t="str">
        <f t="shared" si="231"/>
        <v>중소기업_x000D_
                                        (주권(유가증권) 상장)</v>
      </c>
      <c r="Z2473">
        <f t="shared" si="232"/>
        <v>0</v>
      </c>
      <c r="AA2473">
        <f t="shared" si="233"/>
        <v>0</v>
      </c>
    </row>
    <row r="2474" spans="1:27" x14ac:dyDescent="0.4">
      <c r="A2474" t="s">
        <v>770</v>
      </c>
      <c r="B2474" t="s">
        <v>4989</v>
      </c>
      <c r="C2474" t="s">
        <v>5022</v>
      </c>
      <c r="D2474" t="s">
        <v>304</v>
      </c>
      <c r="E2474" t="s">
        <v>221</v>
      </c>
      <c r="H2474" t="s">
        <v>6</v>
      </c>
      <c r="I2474" t="s">
        <v>29</v>
      </c>
      <c r="J2474" t="s">
        <v>30</v>
      </c>
      <c r="L2474" t="s">
        <v>5023</v>
      </c>
      <c r="V2474" t="str">
        <f t="shared" si="228"/>
        <v>네트워크·통신서비스</v>
      </c>
      <c r="W2474">
        <f t="shared" si="229"/>
        <v>0</v>
      </c>
      <c r="X2474">
        <f t="shared" si="230"/>
        <v>0</v>
      </c>
      <c r="Y2474" t="str">
        <f t="shared" si="231"/>
        <v>중소기업_x000D_
                                        (코스닥 상장)</v>
      </c>
      <c r="Z2474">
        <f t="shared" si="232"/>
        <v>0</v>
      </c>
      <c r="AA2474">
        <f t="shared" si="233"/>
        <v>0</v>
      </c>
    </row>
    <row r="2475" spans="1:27" x14ac:dyDescent="0.4">
      <c r="A2475" t="s">
        <v>1976</v>
      </c>
      <c r="B2475" t="s">
        <v>4989</v>
      </c>
      <c r="C2475" t="s">
        <v>5024</v>
      </c>
      <c r="D2475" t="s">
        <v>825</v>
      </c>
      <c r="H2475" t="s">
        <v>28</v>
      </c>
      <c r="I2475" t="s">
        <v>7</v>
      </c>
      <c r="J2475" t="s">
        <v>8</v>
      </c>
      <c r="L2475" t="s">
        <v>5025</v>
      </c>
      <c r="V2475" t="str">
        <f t="shared" si="228"/>
        <v>제약·보건·바이오</v>
      </c>
      <c r="W2475" t="str">
        <f t="shared" si="229"/>
        <v>447</v>
      </c>
      <c r="X2475" t="str">
        <f t="shared" si="230"/>
        <v>2001</v>
      </c>
      <c r="Y2475" t="str">
        <f t="shared" si="231"/>
        <v>대기업_x000D_
                                        (비상장)</v>
      </c>
      <c r="Z2475" t="str">
        <f t="shared" si="232"/>
        <v>강소기업</v>
      </c>
      <c r="AA2475" t="str">
        <f t="shared" si="233"/>
        <v>784억</v>
      </c>
    </row>
    <row r="2476" spans="1:27" x14ac:dyDescent="0.4">
      <c r="A2476" t="s">
        <v>1976</v>
      </c>
      <c r="B2476" t="s">
        <v>4989</v>
      </c>
      <c r="C2476" t="s">
        <v>5026</v>
      </c>
      <c r="D2476" t="s">
        <v>25</v>
      </c>
      <c r="E2476" t="s">
        <v>27</v>
      </c>
      <c r="F2476" t="s">
        <v>199</v>
      </c>
      <c r="H2476" t="s">
        <v>28</v>
      </c>
      <c r="I2476" t="s">
        <v>29</v>
      </c>
      <c r="J2476" t="s">
        <v>8</v>
      </c>
      <c r="L2476" t="s">
        <v>5027</v>
      </c>
      <c r="V2476" t="str">
        <f t="shared" si="228"/>
        <v>제약·보건·바이오</v>
      </c>
      <c r="W2476" t="str">
        <f t="shared" si="229"/>
        <v>447</v>
      </c>
      <c r="X2476" t="str">
        <f t="shared" si="230"/>
        <v>2001</v>
      </c>
      <c r="Y2476" t="str">
        <f t="shared" si="231"/>
        <v>대기업_x000D_
                                        (비상장)</v>
      </c>
      <c r="Z2476" t="str">
        <f t="shared" si="232"/>
        <v>강소기업</v>
      </c>
      <c r="AA2476" t="str">
        <f t="shared" si="233"/>
        <v>784억</v>
      </c>
    </row>
    <row r="2477" spans="1:27" x14ac:dyDescent="0.4">
      <c r="A2477" t="s">
        <v>1082</v>
      </c>
      <c r="B2477" t="s">
        <v>4989</v>
      </c>
      <c r="C2477" t="s">
        <v>5028</v>
      </c>
      <c r="D2477" t="s">
        <v>121</v>
      </c>
      <c r="E2477" t="s">
        <v>82</v>
      </c>
      <c r="F2477" t="s">
        <v>138</v>
      </c>
      <c r="G2477" t="s">
        <v>122</v>
      </c>
      <c r="H2477" t="s">
        <v>429</v>
      </c>
      <c r="I2477" t="s">
        <v>58</v>
      </c>
      <c r="J2477" t="s">
        <v>214</v>
      </c>
      <c r="L2477" t="s">
        <v>5029</v>
      </c>
      <c r="V2477" t="str">
        <f t="shared" si="228"/>
        <v>건설·시공·토목·조경</v>
      </c>
      <c r="W2477">
        <f t="shared" si="229"/>
        <v>0</v>
      </c>
      <c r="X2477">
        <f t="shared" si="230"/>
        <v>0</v>
      </c>
      <c r="Y2477" t="str">
        <f t="shared" si="231"/>
        <v>대기업_x000D_
                                        (주권(유가증권) 상장)</v>
      </c>
      <c r="Z2477">
        <f t="shared" si="232"/>
        <v>0</v>
      </c>
      <c r="AA2477" t="str">
        <f t="shared" si="233"/>
        <v>28억 8,459만원</v>
      </c>
    </row>
    <row r="2478" spans="1:27" x14ac:dyDescent="0.4">
      <c r="A2478" t="s">
        <v>2130</v>
      </c>
      <c r="B2478" t="s">
        <v>4989</v>
      </c>
      <c r="C2478" t="s">
        <v>5030</v>
      </c>
      <c r="D2478" t="s">
        <v>208</v>
      </c>
      <c r="H2478" t="s">
        <v>6</v>
      </c>
      <c r="I2478" t="s">
        <v>29</v>
      </c>
      <c r="J2478" t="s">
        <v>8</v>
      </c>
      <c r="L2478" t="s">
        <v>5031</v>
      </c>
      <c r="V2478" t="e">
        <f t="shared" si="228"/>
        <v>#N/A</v>
      </c>
      <c r="W2478" t="e">
        <f t="shared" si="229"/>
        <v>#N/A</v>
      </c>
      <c r="X2478" t="e">
        <f t="shared" si="230"/>
        <v>#N/A</v>
      </c>
      <c r="Y2478" t="e">
        <f t="shared" si="231"/>
        <v>#N/A</v>
      </c>
      <c r="Z2478" t="e">
        <f t="shared" si="232"/>
        <v>#N/A</v>
      </c>
      <c r="AA2478" t="e">
        <f t="shared" si="233"/>
        <v>#N/A</v>
      </c>
    </row>
    <row r="2479" spans="1:27" x14ac:dyDescent="0.4">
      <c r="A2479" t="s">
        <v>5032</v>
      </c>
      <c r="B2479" t="s">
        <v>4989</v>
      </c>
      <c r="C2479" t="s">
        <v>5033</v>
      </c>
      <c r="D2479" t="s">
        <v>111</v>
      </c>
      <c r="E2479" t="s">
        <v>1409</v>
      </c>
      <c r="G2479" t="s">
        <v>5</v>
      </c>
      <c r="H2479" t="s">
        <v>6</v>
      </c>
      <c r="I2479" t="s">
        <v>58</v>
      </c>
      <c r="J2479" t="s">
        <v>139</v>
      </c>
      <c r="L2479" t="s">
        <v>5034</v>
      </c>
      <c r="V2479" t="e">
        <f t="shared" si="228"/>
        <v>#N/A</v>
      </c>
      <c r="W2479" t="e">
        <f t="shared" si="229"/>
        <v>#N/A</v>
      </c>
      <c r="X2479" t="e">
        <f t="shared" si="230"/>
        <v>#N/A</v>
      </c>
      <c r="Y2479" t="e">
        <f t="shared" si="231"/>
        <v>#N/A</v>
      </c>
      <c r="Z2479" t="e">
        <f t="shared" si="232"/>
        <v>#N/A</v>
      </c>
      <c r="AA2479" t="e">
        <f t="shared" si="233"/>
        <v>#N/A</v>
      </c>
    </row>
    <row r="2480" spans="1:27" x14ac:dyDescent="0.4">
      <c r="A2480" t="s">
        <v>5035</v>
      </c>
      <c r="B2480" t="s">
        <v>4989</v>
      </c>
      <c r="C2480" t="s">
        <v>5036</v>
      </c>
      <c r="D2480" t="s">
        <v>411</v>
      </c>
      <c r="E2480" t="s">
        <v>1233</v>
      </c>
      <c r="G2480" t="s">
        <v>5</v>
      </c>
      <c r="H2480" t="s">
        <v>6</v>
      </c>
      <c r="I2480" t="s">
        <v>7</v>
      </c>
      <c r="J2480" t="s">
        <v>8</v>
      </c>
      <c r="L2480" t="s">
        <v>5037</v>
      </c>
      <c r="V2480" t="e">
        <f t="shared" si="228"/>
        <v>#N/A</v>
      </c>
      <c r="W2480" t="e">
        <f t="shared" si="229"/>
        <v>#N/A</v>
      </c>
      <c r="X2480" t="e">
        <f t="shared" si="230"/>
        <v>#N/A</v>
      </c>
      <c r="Y2480" t="e">
        <f t="shared" si="231"/>
        <v>#N/A</v>
      </c>
      <c r="Z2480" t="e">
        <f t="shared" si="232"/>
        <v>#N/A</v>
      </c>
      <c r="AA2480" t="e">
        <f t="shared" si="233"/>
        <v>#N/A</v>
      </c>
    </row>
    <row r="2481" spans="1:27" x14ac:dyDescent="0.4">
      <c r="A2481" t="s">
        <v>5038</v>
      </c>
      <c r="B2481" t="s">
        <v>4989</v>
      </c>
      <c r="C2481" t="s">
        <v>5039</v>
      </c>
      <c r="D2481" t="s">
        <v>342</v>
      </c>
      <c r="E2481" t="s">
        <v>542</v>
      </c>
      <c r="F2481" t="s">
        <v>112</v>
      </c>
      <c r="G2481" t="s">
        <v>5</v>
      </c>
      <c r="H2481" t="s">
        <v>6</v>
      </c>
      <c r="I2481" t="s">
        <v>7</v>
      </c>
      <c r="J2481" t="s">
        <v>139</v>
      </c>
      <c r="L2481" t="s">
        <v>5040</v>
      </c>
      <c r="V2481" t="e">
        <f t="shared" si="228"/>
        <v>#N/A</v>
      </c>
      <c r="W2481" t="e">
        <f t="shared" si="229"/>
        <v>#N/A</v>
      </c>
      <c r="X2481" t="e">
        <f t="shared" si="230"/>
        <v>#N/A</v>
      </c>
      <c r="Y2481" t="e">
        <f t="shared" si="231"/>
        <v>#N/A</v>
      </c>
      <c r="Z2481" t="e">
        <f t="shared" si="232"/>
        <v>#N/A</v>
      </c>
      <c r="AA2481" t="e">
        <f t="shared" si="233"/>
        <v>#N/A</v>
      </c>
    </row>
    <row r="2482" spans="1:27" x14ac:dyDescent="0.4">
      <c r="A2482" t="s">
        <v>5041</v>
      </c>
      <c r="B2482" t="s">
        <v>4989</v>
      </c>
      <c r="C2482" t="s">
        <v>5042</v>
      </c>
      <c r="D2482" t="s">
        <v>27</v>
      </c>
      <c r="H2482" t="s">
        <v>28</v>
      </c>
      <c r="I2482" t="s">
        <v>7</v>
      </c>
      <c r="J2482" t="s">
        <v>8</v>
      </c>
      <c r="L2482" t="s">
        <v>5043</v>
      </c>
      <c r="V2482" t="e">
        <f t="shared" si="228"/>
        <v>#N/A</v>
      </c>
      <c r="W2482" t="e">
        <f t="shared" si="229"/>
        <v>#N/A</v>
      </c>
      <c r="X2482" t="e">
        <f t="shared" si="230"/>
        <v>#N/A</v>
      </c>
      <c r="Y2482" t="e">
        <f t="shared" si="231"/>
        <v>#N/A</v>
      </c>
      <c r="Z2482" t="e">
        <f t="shared" si="232"/>
        <v>#N/A</v>
      </c>
      <c r="AA2482" t="e">
        <f t="shared" si="233"/>
        <v>#N/A</v>
      </c>
    </row>
    <row r="2483" spans="1:27" x14ac:dyDescent="0.4">
      <c r="A2483" t="s">
        <v>5044</v>
      </c>
      <c r="B2483" t="s">
        <v>4989</v>
      </c>
      <c r="C2483" t="s">
        <v>5045</v>
      </c>
      <c r="D2483" t="s">
        <v>27</v>
      </c>
      <c r="H2483" t="s">
        <v>254</v>
      </c>
      <c r="I2483" t="s">
        <v>58</v>
      </c>
      <c r="J2483" t="s">
        <v>139</v>
      </c>
      <c r="L2483" t="s">
        <v>5046</v>
      </c>
      <c r="V2483" t="e">
        <f t="shared" si="228"/>
        <v>#N/A</v>
      </c>
      <c r="W2483" t="e">
        <f t="shared" si="229"/>
        <v>#N/A</v>
      </c>
      <c r="X2483" t="e">
        <f t="shared" si="230"/>
        <v>#N/A</v>
      </c>
      <c r="Y2483" t="e">
        <f t="shared" si="231"/>
        <v>#N/A</v>
      </c>
      <c r="Z2483" t="e">
        <f t="shared" si="232"/>
        <v>#N/A</v>
      </c>
      <c r="AA2483" t="e">
        <f t="shared" si="233"/>
        <v>#N/A</v>
      </c>
    </row>
    <row r="2484" spans="1:27" x14ac:dyDescent="0.4">
      <c r="A2484" t="s">
        <v>5047</v>
      </c>
      <c r="B2484" t="s">
        <v>4989</v>
      </c>
      <c r="C2484" t="s">
        <v>5048</v>
      </c>
      <c r="D2484" t="s">
        <v>111</v>
      </c>
      <c r="E2484" t="s">
        <v>237</v>
      </c>
      <c r="F2484" t="s">
        <v>219</v>
      </c>
      <c r="G2484" t="s">
        <v>122</v>
      </c>
      <c r="H2484" t="s">
        <v>28</v>
      </c>
      <c r="I2484" t="s">
        <v>7</v>
      </c>
      <c r="J2484" t="s">
        <v>103</v>
      </c>
      <c r="L2484" t="s">
        <v>5049</v>
      </c>
      <c r="V2484" t="e">
        <f t="shared" si="228"/>
        <v>#N/A</v>
      </c>
      <c r="W2484" t="e">
        <f t="shared" si="229"/>
        <v>#N/A</v>
      </c>
      <c r="X2484" t="e">
        <f t="shared" si="230"/>
        <v>#N/A</v>
      </c>
      <c r="Y2484" t="e">
        <f t="shared" si="231"/>
        <v>#N/A</v>
      </c>
      <c r="Z2484" t="e">
        <f t="shared" si="232"/>
        <v>#N/A</v>
      </c>
      <c r="AA2484" t="e">
        <f t="shared" si="233"/>
        <v>#N/A</v>
      </c>
    </row>
    <row r="2485" spans="1:27" x14ac:dyDescent="0.4">
      <c r="A2485" t="s">
        <v>5050</v>
      </c>
      <c r="B2485" t="s">
        <v>4989</v>
      </c>
      <c r="C2485" t="s">
        <v>5051</v>
      </c>
      <c r="D2485" t="s">
        <v>25</v>
      </c>
      <c r="E2485" t="s">
        <v>92</v>
      </c>
      <c r="H2485" t="s">
        <v>254</v>
      </c>
      <c r="I2485" t="s">
        <v>58</v>
      </c>
      <c r="J2485" t="s">
        <v>8</v>
      </c>
      <c r="L2485" t="s">
        <v>5052</v>
      </c>
      <c r="V2485" t="e">
        <f t="shared" si="228"/>
        <v>#N/A</v>
      </c>
      <c r="W2485" t="e">
        <f t="shared" si="229"/>
        <v>#N/A</v>
      </c>
      <c r="X2485" t="e">
        <f t="shared" si="230"/>
        <v>#N/A</v>
      </c>
      <c r="Y2485" t="e">
        <f t="shared" si="231"/>
        <v>#N/A</v>
      </c>
      <c r="Z2485" t="e">
        <f t="shared" si="232"/>
        <v>#N/A</v>
      </c>
      <c r="AA2485" t="e">
        <f t="shared" si="233"/>
        <v>#N/A</v>
      </c>
    </row>
    <row r="2486" spans="1:27" x14ac:dyDescent="0.4">
      <c r="A2486" t="s">
        <v>5053</v>
      </c>
      <c r="B2486" t="s">
        <v>4989</v>
      </c>
      <c r="C2486" t="s">
        <v>5054</v>
      </c>
      <c r="D2486" t="s">
        <v>92</v>
      </c>
      <c r="E2486" t="s">
        <v>163</v>
      </c>
      <c r="H2486" t="s">
        <v>254</v>
      </c>
      <c r="I2486" t="s">
        <v>7</v>
      </c>
      <c r="J2486" t="s">
        <v>8</v>
      </c>
      <c r="L2486" t="s">
        <v>5055</v>
      </c>
      <c r="V2486" t="e">
        <f t="shared" si="228"/>
        <v>#N/A</v>
      </c>
      <c r="W2486" t="e">
        <f t="shared" si="229"/>
        <v>#N/A</v>
      </c>
      <c r="X2486" t="e">
        <f t="shared" si="230"/>
        <v>#N/A</v>
      </c>
      <c r="Y2486" t="e">
        <f t="shared" si="231"/>
        <v>#N/A</v>
      </c>
      <c r="Z2486" t="e">
        <f t="shared" si="232"/>
        <v>#N/A</v>
      </c>
      <c r="AA2486" t="e">
        <f t="shared" si="233"/>
        <v>#N/A</v>
      </c>
    </row>
    <row r="2487" spans="1:27" x14ac:dyDescent="0.4">
      <c r="A2487" t="s">
        <v>5056</v>
      </c>
      <c r="B2487" t="s">
        <v>4989</v>
      </c>
      <c r="C2487" t="s">
        <v>5057</v>
      </c>
      <c r="D2487" t="s">
        <v>237</v>
      </c>
      <c r="H2487" t="s">
        <v>6</v>
      </c>
      <c r="I2487" t="s">
        <v>29</v>
      </c>
      <c r="J2487" t="s">
        <v>457</v>
      </c>
      <c r="L2487" t="s">
        <v>5058</v>
      </c>
      <c r="V2487" t="e">
        <f t="shared" si="228"/>
        <v>#N/A</v>
      </c>
      <c r="W2487" t="e">
        <f t="shared" si="229"/>
        <v>#N/A</v>
      </c>
      <c r="X2487" t="e">
        <f t="shared" si="230"/>
        <v>#N/A</v>
      </c>
      <c r="Y2487" t="e">
        <f t="shared" si="231"/>
        <v>#N/A</v>
      </c>
      <c r="Z2487" t="e">
        <f t="shared" si="232"/>
        <v>#N/A</v>
      </c>
      <c r="AA2487" t="e">
        <f t="shared" si="233"/>
        <v>#N/A</v>
      </c>
    </row>
    <row r="2488" spans="1:27" x14ac:dyDescent="0.4">
      <c r="A2488" t="s">
        <v>1639</v>
      </c>
      <c r="B2488" t="s">
        <v>4989</v>
      </c>
      <c r="C2488" t="s">
        <v>5059</v>
      </c>
      <c r="D2488" t="s">
        <v>120</v>
      </c>
      <c r="G2488" t="s">
        <v>122</v>
      </c>
      <c r="H2488" t="s">
        <v>429</v>
      </c>
      <c r="I2488" t="s">
        <v>58</v>
      </c>
      <c r="J2488" t="s">
        <v>139</v>
      </c>
      <c r="L2488" t="s">
        <v>5060</v>
      </c>
      <c r="V2488" t="e">
        <f t="shared" si="228"/>
        <v>#N/A</v>
      </c>
      <c r="W2488" t="e">
        <f t="shared" si="229"/>
        <v>#N/A</v>
      </c>
      <c r="X2488" t="e">
        <f t="shared" si="230"/>
        <v>#N/A</v>
      </c>
      <c r="Y2488" t="e">
        <f t="shared" si="231"/>
        <v>#N/A</v>
      </c>
      <c r="Z2488" t="e">
        <f t="shared" si="232"/>
        <v>#N/A</v>
      </c>
      <c r="AA2488" t="e">
        <f t="shared" si="233"/>
        <v>#N/A</v>
      </c>
    </row>
    <row r="2489" spans="1:27" x14ac:dyDescent="0.4">
      <c r="A2489" t="s">
        <v>1671</v>
      </c>
      <c r="B2489" t="s">
        <v>5061</v>
      </c>
      <c r="C2489" t="s">
        <v>5062</v>
      </c>
      <c r="D2489" t="s">
        <v>786</v>
      </c>
      <c r="E2489" t="s">
        <v>240</v>
      </c>
      <c r="F2489" t="s">
        <v>2340</v>
      </c>
      <c r="G2489" t="s">
        <v>5</v>
      </c>
      <c r="H2489" t="s">
        <v>6</v>
      </c>
      <c r="I2489" t="s">
        <v>75</v>
      </c>
      <c r="J2489" t="s">
        <v>222</v>
      </c>
      <c r="L2489" t="s">
        <v>5063</v>
      </c>
      <c r="V2489" t="str">
        <f t="shared" si="228"/>
        <v>톱 및 호환성 공구 제조업</v>
      </c>
      <c r="W2489" t="str">
        <f t="shared" si="229"/>
        <v>2,000</v>
      </c>
      <c r="X2489" t="str">
        <f t="shared" si="230"/>
        <v>2013</v>
      </c>
      <c r="Y2489" t="str">
        <f t="shared" si="231"/>
        <v>중견기업_x000D_
                                        (코스닥)</v>
      </c>
      <c r="Z2489">
        <f t="shared" si="232"/>
        <v>0</v>
      </c>
      <c r="AA2489" t="str">
        <f t="shared" si="233"/>
        <v>115억</v>
      </c>
    </row>
    <row r="2490" spans="1:27" x14ac:dyDescent="0.4">
      <c r="A2490" t="s">
        <v>5064</v>
      </c>
      <c r="B2490" t="s">
        <v>5061</v>
      </c>
      <c r="C2490" t="s">
        <v>5065</v>
      </c>
      <c r="D2490" t="s">
        <v>26</v>
      </c>
      <c r="E2490" t="s">
        <v>1080</v>
      </c>
      <c r="G2490" t="s">
        <v>122</v>
      </c>
      <c r="H2490" t="s">
        <v>28</v>
      </c>
      <c r="I2490" t="s">
        <v>7</v>
      </c>
      <c r="J2490" t="s">
        <v>8</v>
      </c>
      <c r="L2490" t="s">
        <v>5066</v>
      </c>
      <c r="V2490" t="e">
        <f t="shared" si="228"/>
        <v>#N/A</v>
      </c>
      <c r="W2490" t="e">
        <f t="shared" si="229"/>
        <v>#N/A</v>
      </c>
      <c r="X2490" t="e">
        <f t="shared" si="230"/>
        <v>#N/A</v>
      </c>
      <c r="Y2490" t="e">
        <f t="shared" si="231"/>
        <v>#N/A</v>
      </c>
      <c r="Z2490" t="e">
        <f t="shared" si="232"/>
        <v>#N/A</v>
      </c>
      <c r="AA2490" t="e">
        <f t="shared" si="233"/>
        <v>#N/A</v>
      </c>
    </row>
    <row r="2491" spans="1:27" x14ac:dyDescent="0.4">
      <c r="A2491" t="s">
        <v>3481</v>
      </c>
      <c r="B2491" t="s">
        <v>5061</v>
      </c>
      <c r="C2491" t="s">
        <v>5067</v>
      </c>
      <c r="D2491" t="s">
        <v>1966</v>
      </c>
      <c r="H2491" t="s">
        <v>28</v>
      </c>
      <c r="I2491" t="s">
        <v>58</v>
      </c>
      <c r="J2491" t="s">
        <v>30</v>
      </c>
      <c r="L2491" t="s">
        <v>5068</v>
      </c>
      <c r="V2491" t="str">
        <f t="shared" si="228"/>
        <v>게임·애니메이션</v>
      </c>
      <c r="W2491" t="str">
        <f t="shared" si="229"/>
        <v>95</v>
      </c>
      <c r="X2491" t="str">
        <f t="shared" si="230"/>
        <v>2013</v>
      </c>
      <c r="Y2491" t="str">
        <f t="shared" si="231"/>
        <v>벤처기업_x000D_
                                        (비상장)</v>
      </c>
      <c r="Z2491" t="str">
        <f t="shared" si="232"/>
        <v>주권상장기업</v>
      </c>
      <c r="AA2491">
        <f t="shared" si="233"/>
        <v>0</v>
      </c>
    </row>
    <row r="2492" spans="1:27" x14ac:dyDescent="0.4">
      <c r="A2492" t="s">
        <v>5069</v>
      </c>
      <c r="B2492" t="s">
        <v>5061</v>
      </c>
      <c r="C2492" t="s">
        <v>5070</v>
      </c>
      <c r="D2492" t="s">
        <v>82</v>
      </c>
      <c r="E2492" t="s">
        <v>357</v>
      </c>
      <c r="F2492" t="s">
        <v>138</v>
      </c>
      <c r="G2492" t="s">
        <v>5</v>
      </c>
      <c r="H2492" t="s">
        <v>6</v>
      </c>
      <c r="I2492" t="s">
        <v>58</v>
      </c>
      <c r="J2492" t="s">
        <v>5071</v>
      </c>
      <c r="L2492" t="s">
        <v>5072</v>
      </c>
      <c r="V2492" t="e">
        <f t="shared" si="228"/>
        <v>#N/A</v>
      </c>
      <c r="W2492" t="e">
        <f t="shared" si="229"/>
        <v>#N/A</v>
      </c>
      <c r="X2492" t="e">
        <f t="shared" si="230"/>
        <v>#N/A</v>
      </c>
      <c r="Y2492" t="e">
        <f t="shared" si="231"/>
        <v>#N/A</v>
      </c>
      <c r="Z2492" t="e">
        <f t="shared" si="232"/>
        <v>#N/A</v>
      </c>
      <c r="AA2492" t="e">
        <f t="shared" si="233"/>
        <v>#N/A</v>
      </c>
    </row>
    <row r="2493" spans="1:27" x14ac:dyDescent="0.4">
      <c r="A2493" t="s">
        <v>5073</v>
      </c>
      <c r="B2493" t="s">
        <v>5061</v>
      </c>
      <c r="C2493" t="s">
        <v>5074</v>
      </c>
      <c r="D2493" t="s">
        <v>221</v>
      </c>
      <c r="E2493" t="s">
        <v>1409</v>
      </c>
      <c r="F2493" t="s">
        <v>26</v>
      </c>
      <c r="G2493" t="s">
        <v>122</v>
      </c>
      <c r="H2493" t="s">
        <v>28</v>
      </c>
      <c r="I2493" t="s">
        <v>7</v>
      </c>
      <c r="J2493" t="s">
        <v>94</v>
      </c>
      <c r="L2493" t="s">
        <v>5075</v>
      </c>
      <c r="V2493" t="e">
        <f t="shared" si="228"/>
        <v>#N/A</v>
      </c>
      <c r="W2493" t="e">
        <f t="shared" si="229"/>
        <v>#N/A</v>
      </c>
      <c r="X2493" t="e">
        <f t="shared" si="230"/>
        <v>#N/A</v>
      </c>
      <c r="Y2493" t="e">
        <f t="shared" si="231"/>
        <v>#N/A</v>
      </c>
      <c r="Z2493" t="e">
        <f t="shared" si="232"/>
        <v>#N/A</v>
      </c>
      <c r="AA2493" t="e">
        <f t="shared" si="233"/>
        <v>#N/A</v>
      </c>
    </row>
    <row r="2494" spans="1:27" x14ac:dyDescent="0.4">
      <c r="A2494" t="s">
        <v>2947</v>
      </c>
      <c r="B2494" t="s">
        <v>5061</v>
      </c>
      <c r="C2494" t="s">
        <v>2948</v>
      </c>
      <c r="D2494" t="s">
        <v>2949</v>
      </c>
      <c r="E2494" t="s">
        <v>685</v>
      </c>
      <c r="G2494" t="s">
        <v>5</v>
      </c>
      <c r="H2494" t="s">
        <v>28</v>
      </c>
      <c r="I2494" t="s">
        <v>7</v>
      </c>
      <c r="J2494" t="s">
        <v>8</v>
      </c>
      <c r="L2494" t="s">
        <v>5076</v>
      </c>
      <c r="V2494" t="e">
        <f t="shared" si="228"/>
        <v>#N/A</v>
      </c>
      <c r="W2494" t="e">
        <f t="shared" si="229"/>
        <v>#N/A</v>
      </c>
      <c r="X2494" t="e">
        <f t="shared" si="230"/>
        <v>#N/A</v>
      </c>
      <c r="Y2494" t="e">
        <f t="shared" si="231"/>
        <v>#N/A</v>
      </c>
      <c r="Z2494" t="e">
        <f t="shared" si="232"/>
        <v>#N/A</v>
      </c>
      <c r="AA2494" t="e">
        <f t="shared" si="233"/>
        <v>#N/A</v>
      </c>
    </row>
    <row r="2495" spans="1:27" x14ac:dyDescent="0.4">
      <c r="A2495" t="s">
        <v>5077</v>
      </c>
      <c r="B2495" t="s">
        <v>5061</v>
      </c>
      <c r="C2495" t="s">
        <v>5078</v>
      </c>
      <c r="D2495" t="s">
        <v>221</v>
      </c>
      <c r="E2495" t="s">
        <v>82</v>
      </c>
      <c r="F2495" t="s">
        <v>120</v>
      </c>
      <c r="H2495" t="s">
        <v>28</v>
      </c>
      <c r="I2495" t="s">
        <v>7</v>
      </c>
      <c r="J2495" t="s">
        <v>30</v>
      </c>
      <c r="L2495" t="s">
        <v>5079</v>
      </c>
      <c r="V2495" t="e">
        <f t="shared" si="228"/>
        <v>#N/A</v>
      </c>
      <c r="W2495" t="e">
        <f t="shared" si="229"/>
        <v>#N/A</v>
      </c>
      <c r="X2495" t="e">
        <f t="shared" si="230"/>
        <v>#N/A</v>
      </c>
      <c r="Y2495" t="e">
        <f t="shared" si="231"/>
        <v>#N/A</v>
      </c>
      <c r="Z2495" t="e">
        <f t="shared" si="232"/>
        <v>#N/A</v>
      </c>
      <c r="AA2495" t="e">
        <f t="shared" si="233"/>
        <v>#N/A</v>
      </c>
    </row>
    <row r="2496" spans="1:27" x14ac:dyDescent="0.4">
      <c r="A2496" t="s">
        <v>3899</v>
      </c>
      <c r="B2496" t="s">
        <v>5061</v>
      </c>
      <c r="C2496" t="s">
        <v>5080</v>
      </c>
      <c r="D2496" t="s">
        <v>56</v>
      </c>
      <c r="G2496" t="s">
        <v>122</v>
      </c>
      <c r="H2496" t="s">
        <v>254</v>
      </c>
      <c r="I2496" t="s">
        <v>58</v>
      </c>
      <c r="J2496" t="s">
        <v>5081</v>
      </c>
      <c r="L2496" t="s">
        <v>5082</v>
      </c>
      <c r="V2496" t="e">
        <f t="shared" si="228"/>
        <v>#N/A</v>
      </c>
      <c r="W2496" t="e">
        <f t="shared" si="229"/>
        <v>#N/A</v>
      </c>
      <c r="X2496" t="e">
        <f t="shared" si="230"/>
        <v>#N/A</v>
      </c>
      <c r="Y2496" t="e">
        <f t="shared" si="231"/>
        <v>#N/A</v>
      </c>
      <c r="Z2496" t="e">
        <f t="shared" si="232"/>
        <v>#N/A</v>
      </c>
      <c r="AA2496" t="e">
        <f t="shared" si="233"/>
        <v>#N/A</v>
      </c>
    </row>
    <row r="2497" spans="1:27" x14ac:dyDescent="0.4">
      <c r="A2497" t="s">
        <v>5083</v>
      </c>
      <c r="B2497" t="s">
        <v>5061</v>
      </c>
      <c r="C2497" t="s">
        <v>5084</v>
      </c>
      <c r="D2497" t="s">
        <v>342</v>
      </c>
      <c r="H2497" t="s">
        <v>28</v>
      </c>
      <c r="I2497" t="s">
        <v>7</v>
      </c>
      <c r="J2497" t="s">
        <v>5085</v>
      </c>
      <c r="L2497" t="s">
        <v>5086</v>
      </c>
      <c r="V2497" t="e">
        <f t="shared" si="228"/>
        <v>#N/A</v>
      </c>
      <c r="W2497" t="e">
        <f t="shared" si="229"/>
        <v>#N/A</v>
      </c>
      <c r="X2497" t="e">
        <f t="shared" si="230"/>
        <v>#N/A</v>
      </c>
      <c r="Y2497" t="e">
        <f t="shared" si="231"/>
        <v>#N/A</v>
      </c>
      <c r="Z2497" t="e">
        <f t="shared" si="232"/>
        <v>#N/A</v>
      </c>
      <c r="AA2497" t="e">
        <f t="shared" si="233"/>
        <v>#N/A</v>
      </c>
    </row>
    <row r="2498" spans="1:27" x14ac:dyDescent="0.4">
      <c r="A2498" t="s">
        <v>2728</v>
      </c>
      <c r="B2498" t="s">
        <v>5061</v>
      </c>
      <c r="C2498" t="s">
        <v>2729</v>
      </c>
      <c r="D2498" t="s">
        <v>253</v>
      </c>
      <c r="E2498" t="s">
        <v>146</v>
      </c>
      <c r="G2498" t="s">
        <v>5</v>
      </c>
      <c r="H2498" t="s">
        <v>254</v>
      </c>
      <c r="I2498" t="s">
        <v>7</v>
      </c>
      <c r="J2498" t="s">
        <v>8</v>
      </c>
      <c r="L2498" t="s">
        <v>5087</v>
      </c>
      <c r="V2498" t="e">
        <f t="shared" si="228"/>
        <v>#N/A</v>
      </c>
      <c r="W2498" t="e">
        <f t="shared" si="229"/>
        <v>#N/A</v>
      </c>
      <c r="X2498" t="e">
        <f t="shared" si="230"/>
        <v>#N/A</v>
      </c>
      <c r="Y2498" t="e">
        <f t="shared" si="231"/>
        <v>#N/A</v>
      </c>
      <c r="Z2498" t="e">
        <f t="shared" si="232"/>
        <v>#N/A</v>
      </c>
      <c r="AA2498" t="e">
        <f t="shared" si="233"/>
        <v>#N/A</v>
      </c>
    </row>
    <row r="2499" spans="1:27" x14ac:dyDescent="0.4">
      <c r="A2499" t="s">
        <v>5088</v>
      </c>
      <c r="B2499" t="s">
        <v>5061</v>
      </c>
      <c r="C2499" t="s">
        <v>5089</v>
      </c>
      <c r="D2499" t="s">
        <v>3</v>
      </c>
      <c r="E2499" t="s">
        <v>481</v>
      </c>
      <c r="F2499" t="s">
        <v>3907</v>
      </c>
      <c r="H2499" t="s">
        <v>6</v>
      </c>
      <c r="I2499" t="s">
        <v>58</v>
      </c>
      <c r="J2499" t="s">
        <v>8</v>
      </c>
      <c r="L2499" t="s">
        <v>5090</v>
      </c>
      <c r="V2499" t="e">
        <f t="shared" ref="V2499:V2562" si="234">VLOOKUP(A2499,$A$8104:$G$8774,2,FALSE)</f>
        <v>#N/A</v>
      </c>
      <c r="W2499" t="e">
        <f t="shared" ref="W2499:W2562" si="235">VLOOKUP(A2499,$A$8104:$G$8774,3,FALSE)</f>
        <v>#N/A</v>
      </c>
      <c r="X2499" t="e">
        <f t="shared" ref="X2499:X2562" si="236">VLOOKUP(A2499,$A$8104:$G$8774,4,FALSE)</f>
        <v>#N/A</v>
      </c>
      <c r="Y2499" t="e">
        <f t="shared" ref="Y2499:Y2562" si="237">VLOOKUP(A2499,$A$8104:$G$8774,5,FALSE)</f>
        <v>#N/A</v>
      </c>
      <c r="Z2499" t="e">
        <f t="shared" ref="Z2499:Z2562" si="238">VLOOKUP(A2499,$A$8104:$G$8774,6,FALSE)</f>
        <v>#N/A</v>
      </c>
      <c r="AA2499" t="e">
        <f t="shared" ref="AA2499:AA2562" si="239">VLOOKUP(A2499,$A$8104:$G$8774,7,FALSE)</f>
        <v>#N/A</v>
      </c>
    </row>
    <row r="2500" spans="1:27" x14ac:dyDescent="0.4">
      <c r="A2500" t="s">
        <v>3655</v>
      </c>
      <c r="B2500" t="s">
        <v>5061</v>
      </c>
      <c r="C2500" t="s">
        <v>5091</v>
      </c>
      <c r="D2500" t="s">
        <v>57</v>
      </c>
      <c r="E2500" t="s">
        <v>2132</v>
      </c>
      <c r="F2500" t="s">
        <v>1803</v>
      </c>
      <c r="H2500" t="s">
        <v>6</v>
      </c>
      <c r="I2500" t="s">
        <v>75</v>
      </c>
      <c r="J2500" t="s">
        <v>8</v>
      </c>
      <c r="L2500" t="s">
        <v>5092</v>
      </c>
      <c r="V2500" t="str">
        <f t="shared" si="234"/>
        <v>응용 소프트웨어 개발 및 공급업</v>
      </c>
      <c r="W2500">
        <f t="shared" si="235"/>
        <v>0</v>
      </c>
      <c r="X2500" t="str">
        <f t="shared" si="236"/>
        <v>2004</v>
      </c>
      <c r="Y2500" t="str">
        <f t="shared" si="237"/>
        <v>중견기업_x000D_
                                        (코스닥)</v>
      </c>
      <c r="Z2500">
        <f t="shared" si="238"/>
        <v>0</v>
      </c>
      <c r="AA2500">
        <f t="shared" si="239"/>
        <v>0</v>
      </c>
    </row>
    <row r="2501" spans="1:27" x14ac:dyDescent="0.4">
      <c r="A2501" t="s">
        <v>5093</v>
      </c>
      <c r="B2501" t="s">
        <v>5061</v>
      </c>
      <c r="C2501" t="s">
        <v>5094</v>
      </c>
      <c r="D2501" t="s">
        <v>92</v>
      </c>
      <c r="E2501" t="s">
        <v>304</v>
      </c>
      <c r="F2501" t="s">
        <v>82</v>
      </c>
      <c r="G2501" t="s">
        <v>122</v>
      </c>
      <c r="H2501" t="s">
        <v>28</v>
      </c>
      <c r="I2501" t="s">
        <v>7</v>
      </c>
      <c r="J2501" t="s">
        <v>8</v>
      </c>
      <c r="L2501" t="s">
        <v>5095</v>
      </c>
      <c r="V2501" t="e">
        <f t="shared" si="234"/>
        <v>#N/A</v>
      </c>
      <c r="W2501" t="e">
        <f t="shared" si="235"/>
        <v>#N/A</v>
      </c>
      <c r="X2501" t="e">
        <f t="shared" si="236"/>
        <v>#N/A</v>
      </c>
      <c r="Y2501" t="e">
        <f t="shared" si="237"/>
        <v>#N/A</v>
      </c>
      <c r="Z2501" t="e">
        <f t="shared" si="238"/>
        <v>#N/A</v>
      </c>
      <c r="AA2501" t="e">
        <f t="shared" si="239"/>
        <v>#N/A</v>
      </c>
    </row>
    <row r="2502" spans="1:27" x14ac:dyDescent="0.4">
      <c r="A2502" t="s">
        <v>5096</v>
      </c>
      <c r="B2502" t="s">
        <v>5061</v>
      </c>
      <c r="C2502" t="s">
        <v>5097</v>
      </c>
      <c r="D2502" t="s">
        <v>25</v>
      </c>
      <c r="E2502" t="s">
        <v>191</v>
      </c>
      <c r="F2502" t="s">
        <v>2966</v>
      </c>
      <c r="H2502" t="s">
        <v>6</v>
      </c>
      <c r="I2502" t="s">
        <v>58</v>
      </c>
      <c r="J2502" t="s">
        <v>1455</v>
      </c>
      <c r="L2502" t="s">
        <v>5098</v>
      </c>
      <c r="V2502" t="e">
        <f t="shared" si="234"/>
        <v>#N/A</v>
      </c>
      <c r="W2502" t="e">
        <f t="shared" si="235"/>
        <v>#N/A</v>
      </c>
      <c r="X2502" t="e">
        <f t="shared" si="236"/>
        <v>#N/A</v>
      </c>
      <c r="Y2502" t="e">
        <f t="shared" si="237"/>
        <v>#N/A</v>
      </c>
      <c r="Z2502" t="e">
        <f t="shared" si="238"/>
        <v>#N/A</v>
      </c>
      <c r="AA2502" t="e">
        <f t="shared" si="239"/>
        <v>#N/A</v>
      </c>
    </row>
    <row r="2503" spans="1:27" x14ac:dyDescent="0.4">
      <c r="A2503" t="s">
        <v>5099</v>
      </c>
      <c r="B2503" t="s">
        <v>5061</v>
      </c>
      <c r="C2503" t="s">
        <v>2770</v>
      </c>
      <c r="D2503" t="s">
        <v>221</v>
      </c>
      <c r="E2503" t="s">
        <v>25</v>
      </c>
      <c r="F2503" t="s">
        <v>732</v>
      </c>
      <c r="G2503" t="s">
        <v>122</v>
      </c>
      <c r="H2503" t="s">
        <v>28</v>
      </c>
      <c r="I2503" t="s">
        <v>7</v>
      </c>
      <c r="J2503" t="s">
        <v>139</v>
      </c>
      <c r="L2503" t="s">
        <v>5100</v>
      </c>
      <c r="V2503" t="e">
        <f t="shared" si="234"/>
        <v>#N/A</v>
      </c>
      <c r="W2503" t="e">
        <f t="shared" si="235"/>
        <v>#N/A</v>
      </c>
      <c r="X2503" t="e">
        <f t="shared" si="236"/>
        <v>#N/A</v>
      </c>
      <c r="Y2503" t="e">
        <f t="shared" si="237"/>
        <v>#N/A</v>
      </c>
      <c r="Z2503" t="e">
        <f t="shared" si="238"/>
        <v>#N/A</v>
      </c>
      <c r="AA2503" t="e">
        <f t="shared" si="239"/>
        <v>#N/A</v>
      </c>
    </row>
    <row r="2504" spans="1:27" x14ac:dyDescent="0.4">
      <c r="A2504" t="s">
        <v>5101</v>
      </c>
      <c r="B2504" t="s">
        <v>5061</v>
      </c>
      <c r="C2504" t="s">
        <v>5102</v>
      </c>
      <c r="D2504" t="s">
        <v>26</v>
      </c>
      <c r="E2504" t="s">
        <v>706</v>
      </c>
      <c r="F2504" t="s">
        <v>1915</v>
      </c>
      <c r="H2504" t="s">
        <v>28</v>
      </c>
      <c r="I2504" t="s">
        <v>7</v>
      </c>
      <c r="J2504" t="s">
        <v>139</v>
      </c>
      <c r="L2504" t="s">
        <v>5103</v>
      </c>
      <c r="V2504" t="e">
        <f t="shared" si="234"/>
        <v>#N/A</v>
      </c>
      <c r="W2504" t="e">
        <f t="shared" si="235"/>
        <v>#N/A</v>
      </c>
      <c r="X2504" t="e">
        <f t="shared" si="236"/>
        <v>#N/A</v>
      </c>
      <c r="Y2504" t="e">
        <f t="shared" si="237"/>
        <v>#N/A</v>
      </c>
      <c r="Z2504" t="e">
        <f t="shared" si="238"/>
        <v>#N/A</v>
      </c>
      <c r="AA2504" t="e">
        <f t="shared" si="239"/>
        <v>#N/A</v>
      </c>
    </row>
    <row r="2505" spans="1:27" x14ac:dyDescent="0.4">
      <c r="A2505" t="s">
        <v>5104</v>
      </c>
      <c r="B2505" t="s">
        <v>5061</v>
      </c>
      <c r="C2505" t="s">
        <v>5105</v>
      </c>
      <c r="D2505" t="s">
        <v>25</v>
      </c>
      <c r="E2505" t="s">
        <v>191</v>
      </c>
      <c r="F2505" t="s">
        <v>192</v>
      </c>
      <c r="H2505" t="s">
        <v>66</v>
      </c>
      <c r="I2505" t="s">
        <v>58</v>
      </c>
      <c r="J2505" t="s">
        <v>113</v>
      </c>
      <c r="L2505" t="s">
        <v>5106</v>
      </c>
      <c r="V2505" t="e">
        <f t="shared" si="234"/>
        <v>#N/A</v>
      </c>
      <c r="W2505" t="e">
        <f t="shared" si="235"/>
        <v>#N/A</v>
      </c>
      <c r="X2505" t="e">
        <f t="shared" si="236"/>
        <v>#N/A</v>
      </c>
      <c r="Y2505" t="e">
        <f t="shared" si="237"/>
        <v>#N/A</v>
      </c>
      <c r="Z2505" t="e">
        <f t="shared" si="238"/>
        <v>#N/A</v>
      </c>
      <c r="AA2505" t="e">
        <f t="shared" si="239"/>
        <v>#N/A</v>
      </c>
    </row>
    <row r="2506" spans="1:27" x14ac:dyDescent="0.4">
      <c r="A2506" t="s">
        <v>5107</v>
      </c>
      <c r="B2506" t="s">
        <v>5061</v>
      </c>
      <c r="C2506" t="s">
        <v>5108</v>
      </c>
      <c r="D2506" t="s">
        <v>221</v>
      </c>
      <c r="E2506" t="s">
        <v>82</v>
      </c>
      <c r="F2506" t="s">
        <v>199</v>
      </c>
      <c r="H2506" t="s">
        <v>6</v>
      </c>
      <c r="I2506" t="s">
        <v>7</v>
      </c>
      <c r="J2506" t="s">
        <v>139</v>
      </c>
      <c r="L2506" t="s">
        <v>5109</v>
      </c>
      <c r="V2506" t="e">
        <f t="shared" si="234"/>
        <v>#N/A</v>
      </c>
      <c r="W2506" t="e">
        <f t="shared" si="235"/>
        <v>#N/A</v>
      </c>
      <c r="X2506" t="e">
        <f t="shared" si="236"/>
        <v>#N/A</v>
      </c>
      <c r="Y2506" t="e">
        <f t="shared" si="237"/>
        <v>#N/A</v>
      </c>
      <c r="Z2506" t="e">
        <f t="shared" si="238"/>
        <v>#N/A</v>
      </c>
      <c r="AA2506" t="e">
        <f t="shared" si="239"/>
        <v>#N/A</v>
      </c>
    </row>
    <row r="2507" spans="1:27" x14ac:dyDescent="0.4">
      <c r="A2507" t="s">
        <v>5110</v>
      </c>
      <c r="B2507" t="s">
        <v>5061</v>
      </c>
      <c r="C2507" t="s">
        <v>5111</v>
      </c>
      <c r="D2507" t="s">
        <v>120</v>
      </c>
      <c r="H2507" t="s">
        <v>6</v>
      </c>
      <c r="I2507" t="s">
        <v>75</v>
      </c>
      <c r="J2507" t="s">
        <v>30</v>
      </c>
      <c r="L2507" t="s">
        <v>5112</v>
      </c>
      <c r="V2507" t="e">
        <f t="shared" si="234"/>
        <v>#N/A</v>
      </c>
      <c r="W2507" t="e">
        <f t="shared" si="235"/>
        <v>#N/A</v>
      </c>
      <c r="X2507" t="e">
        <f t="shared" si="236"/>
        <v>#N/A</v>
      </c>
      <c r="Y2507" t="e">
        <f t="shared" si="237"/>
        <v>#N/A</v>
      </c>
      <c r="Z2507" t="e">
        <f t="shared" si="238"/>
        <v>#N/A</v>
      </c>
      <c r="AA2507" t="e">
        <f t="shared" si="239"/>
        <v>#N/A</v>
      </c>
    </row>
    <row r="2508" spans="1:27" x14ac:dyDescent="0.4">
      <c r="A2508" t="s">
        <v>5113</v>
      </c>
      <c r="B2508" t="s">
        <v>5061</v>
      </c>
      <c r="C2508" t="s">
        <v>5114</v>
      </c>
      <c r="D2508" t="s">
        <v>173</v>
      </c>
      <c r="E2508" t="s">
        <v>184</v>
      </c>
      <c r="F2508" t="s">
        <v>2966</v>
      </c>
      <c r="G2508" t="s">
        <v>5</v>
      </c>
      <c r="H2508" t="s">
        <v>66</v>
      </c>
      <c r="I2508" t="s">
        <v>58</v>
      </c>
      <c r="J2508" t="s">
        <v>30</v>
      </c>
      <c r="L2508" t="s">
        <v>5115</v>
      </c>
      <c r="V2508" t="e">
        <f t="shared" si="234"/>
        <v>#N/A</v>
      </c>
      <c r="W2508" t="e">
        <f t="shared" si="235"/>
        <v>#N/A</v>
      </c>
      <c r="X2508" t="e">
        <f t="shared" si="236"/>
        <v>#N/A</v>
      </c>
      <c r="Y2508" t="e">
        <f t="shared" si="237"/>
        <v>#N/A</v>
      </c>
      <c r="Z2508" t="e">
        <f t="shared" si="238"/>
        <v>#N/A</v>
      </c>
      <c r="AA2508" t="e">
        <f t="shared" si="239"/>
        <v>#N/A</v>
      </c>
    </row>
    <row r="2509" spans="1:27" x14ac:dyDescent="0.4">
      <c r="A2509" t="s">
        <v>4313</v>
      </c>
      <c r="B2509" t="s">
        <v>5061</v>
      </c>
      <c r="C2509" t="s">
        <v>5116</v>
      </c>
      <c r="D2509" t="s">
        <v>25</v>
      </c>
      <c r="E2509" t="s">
        <v>4315</v>
      </c>
      <c r="F2509" t="s">
        <v>948</v>
      </c>
      <c r="H2509" t="s">
        <v>28</v>
      </c>
      <c r="I2509" t="s">
        <v>58</v>
      </c>
      <c r="J2509" t="s">
        <v>8</v>
      </c>
      <c r="L2509" t="s">
        <v>5117</v>
      </c>
      <c r="V2509" t="e">
        <f t="shared" si="234"/>
        <v>#N/A</v>
      </c>
      <c r="W2509" t="e">
        <f t="shared" si="235"/>
        <v>#N/A</v>
      </c>
      <c r="X2509" t="e">
        <f t="shared" si="236"/>
        <v>#N/A</v>
      </c>
      <c r="Y2509" t="e">
        <f t="shared" si="237"/>
        <v>#N/A</v>
      </c>
      <c r="Z2509" t="e">
        <f t="shared" si="238"/>
        <v>#N/A</v>
      </c>
      <c r="AA2509" t="e">
        <f t="shared" si="239"/>
        <v>#N/A</v>
      </c>
    </row>
    <row r="2510" spans="1:27" x14ac:dyDescent="0.4">
      <c r="A2510" t="s">
        <v>5118</v>
      </c>
      <c r="B2510" t="s">
        <v>5061</v>
      </c>
      <c r="C2510" t="s">
        <v>5119</v>
      </c>
      <c r="D2510" t="s">
        <v>102</v>
      </c>
      <c r="E2510" t="s">
        <v>1362</v>
      </c>
      <c r="F2510" t="s">
        <v>542</v>
      </c>
      <c r="G2510" t="s">
        <v>5</v>
      </c>
      <c r="H2510" t="s">
        <v>6</v>
      </c>
      <c r="I2510" t="s">
        <v>75</v>
      </c>
      <c r="J2510" t="s">
        <v>509</v>
      </c>
      <c r="L2510" t="s">
        <v>5120</v>
      </c>
      <c r="V2510" t="e">
        <f t="shared" si="234"/>
        <v>#N/A</v>
      </c>
      <c r="W2510" t="e">
        <f t="shared" si="235"/>
        <v>#N/A</v>
      </c>
      <c r="X2510" t="e">
        <f t="shared" si="236"/>
        <v>#N/A</v>
      </c>
      <c r="Y2510" t="e">
        <f t="shared" si="237"/>
        <v>#N/A</v>
      </c>
      <c r="Z2510" t="e">
        <f t="shared" si="238"/>
        <v>#N/A</v>
      </c>
      <c r="AA2510" t="e">
        <f t="shared" si="239"/>
        <v>#N/A</v>
      </c>
    </row>
    <row r="2511" spans="1:27" x14ac:dyDescent="0.4">
      <c r="A2511" t="s">
        <v>5121</v>
      </c>
      <c r="B2511" t="s">
        <v>5061</v>
      </c>
      <c r="C2511" t="s">
        <v>5122</v>
      </c>
      <c r="D2511" t="s">
        <v>772</v>
      </c>
      <c r="E2511" t="s">
        <v>102</v>
      </c>
      <c r="G2511" t="s">
        <v>5</v>
      </c>
      <c r="H2511" t="s">
        <v>6</v>
      </c>
      <c r="I2511" t="s">
        <v>58</v>
      </c>
      <c r="J2511" t="s">
        <v>8</v>
      </c>
      <c r="L2511" t="s">
        <v>5123</v>
      </c>
      <c r="V2511" t="e">
        <f t="shared" si="234"/>
        <v>#N/A</v>
      </c>
      <c r="W2511" t="e">
        <f t="shared" si="235"/>
        <v>#N/A</v>
      </c>
      <c r="X2511" t="e">
        <f t="shared" si="236"/>
        <v>#N/A</v>
      </c>
      <c r="Y2511" t="e">
        <f t="shared" si="237"/>
        <v>#N/A</v>
      </c>
      <c r="Z2511" t="e">
        <f t="shared" si="238"/>
        <v>#N/A</v>
      </c>
      <c r="AA2511" t="e">
        <f t="shared" si="239"/>
        <v>#N/A</v>
      </c>
    </row>
    <row r="2512" spans="1:27" x14ac:dyDescent="0.4">
      <c r="A2512" t="s">
        <v>1534</v>
      </c>
      <c r="B2512" t="s">
        <v>5061</v>
      </c>
      <c r="C2512" t="s">
        <v>5124</v>
      </c>
      <c r="D2512" t="s">
        <v>82</v>
      </c>
      <c r="G2512" t="s">
        <v>5</v>
      </c>
      <c r="H2512" t="s">
        <v>6</v>
      </c>
      <c r="I2512" t="s">
        <v>29</v>
      </c>
      <c r="J2512" t="s">
        <v>1585</v>
      </c>
      <c r="L2512" t="s">
        <v>5125</v>
      </c>
      <c r="V2512" t="e">
        <f t="shared" si="234"/>
        <v>#N/A</v>
      </c>
      <c r="W2512" t="e">
        <f t="shared" si="235"/>
        <v>#N/A</v>
      </c>
      <c r="X2512" t="e">
        <f t="shared" si="236"/>
        <v>#N/A</v>
      </c>
      <c r="Y2512" t="e">
        <f t="shared" si="237"/>
        <v>#N/A</v>
      </c>
      <c r="Z2512" t="e">
        <f t="shared" si="238"/>
        <v>#N/A</v>
      </c>
      <c r="AA2512" t="e">
        <f t="shared" si="239"/>
        <v>#N/A</v>
      </c>
    </row>
    <row r="2513" spans="1:27" x14ac:dyDescent="0.4">
      <c r="A2513" t="s">
        <v>2500</v>
      </c>
      <c r="B2513" t="s">
        <v>5061</v>
      </c>
      <c r="C2513" t="s">
        <v>5126</v>
      </c>
      <c r="D2513" t="s">
        <v>173</v>
      </c>
      <c r="E2513" t="s">
        <v>219</v>
      </c>
      <c r="F2513" t="s">
        <v>237</v>
      </c>
      <c r="G2513" t="s">
        <v>5</v>
      </c>
      <c r="H2513" t="s">
        <v>6</v>
      </c>
      <c r="I2513" t="s">
        <v>7</v>
      </c>
      <c r="J2513" t="s">
        <v>103</v>
      </c>
      <c r="L2513" t="s">
        <v>5127</v>
      </c>
      <c r="V2513" t="e">
        <f t="shared" si="234"/>
        <v>#N/A</v>
      </c>
      <c r="W2513" t="e">
        <f t="shared" si="235"/>
        <v>#N/A</v>
      </c>
      <c r="X2513" t="e">
        <f t="shared" si="236"/>
        <v>#N/A</v>
      </c>
      <c r="Y2513" t="e">
        <f t="shared" si="237"/>
        <v>#N/A</v>
      </c>
      <c r="Z2513" t="e">
        <f t="shared" si="238"/>
        <v>#N/A</v>
      </c>
      <c r="AA2513" t="e">
        <f t="shared" si="239"/>
        <v>#N/A</v>
      </c>
    </row>
    <row r="2514" spans="1:27" x14ac:dyDescent="0.4">
      <c r="A2514" t="s">
        <v>3693</v>
      </c>
      <c r="B2514" t="s">
        <v>5061</v>
      </c>
      <c r="C2514" t="s">
        <v>5128</v>
      </c>
      <c r="D2514" t="s">
        <v>86</v>
      </c>
      <c r="E2514" t="s">
        <v>26</v>
      </c>
      <c r="G2514" t="s">
        <v>5</v>
      </c>
      <c r="H2514" t="s">
        <v>6</v>
      </c>
      <c r="I2514" t="s">
        <v>7</v>
      </c>
      <c r="J2514" t="s">
        <v>509</v>
      </c>
      <c r="L2514" t="s">
        <v>5129</v>
      </c>
      <c r="V2514" t="e">
        <f t="shared" si="234"/>
        <v>#N/A</v>
      </c>
      <c r="W2514" t="e">
        <f t="shared" si="235"/>
        <v>#N/A</v>
      </c>
      <c r="X2514" t="e">
        <f t="shared" si="236"/>
        <v>#N/A</v>
      </c>
      <c r="Y2514" t="e">
        <f t="shared" si="237"/>
        <v>#N/A</v>
      </c>
      <c r="Z2514" t="e">
        <f t="shared" si="238"/>
        <v>#N/A</v>
      </c>
      <c r="AA2514" t="e">
        <f t="shared" si="239"/>
        <v>#N/A</v>
      </c>
    </row>
    <row r="2515" spans="1:27" x14ac:dyDescent="0.4">
      <c r="A2515" t="s">
        <v>5130</v>
      </c>
      <c r="B2515" t="s">
        <v>5061</v>
      </c>
      <c r="C2515" t="s">
        <v>5131</v>
      </c>
      <c r="D2515" t="s">
        <v>191</v>
      </c>
      <c r="E2515" t="s">
        <v>237</v>
      </c>
      <c r="F2515" t="s">
        <v>1409</v>
      </c>
      <c r="H2515" t="s">
        <v>6</v>
      </c>
      <c r="I2515" t="s">
        <v>7</v>
      </c>
      <c r="J2515" t="s">
        <v>543</v>
      </c>
      <c r="L2515" t="s">
        <v>5132</v>
      </c>
      <c r="V2515" t="e">
        <f t="shared" si="234"/>
        <v>#N/A</v>
      </c>
      <c r="W2515" t="e">
        <f t="shared" si="235"/>
        <v>#N/A</v>
      </c>
      <c r="X2515" t="e">
        <f t="shared" si="236"/>
        <v>#N/A</v>
      </c>
      <c r="Y2515" t="e">
        <f t="shared" si="237"/>
        <v>#N/A</v>
      </c>
      <c r="Z2515" t="e">
        <f t="shared" si="238"/>
        <v>#N/A</v>
      </c>
      <c r="AA2515" t="e">
        <f t="shared" si="239"/>
        <v>#N/A</v>
      </c>
    </row>
    <row r="2516" spans="1:27" x14ac:dyDescent="0.4">
      <c r="A2516" t="s">
        <v>5133</v>
      </c>
      <c r="B2516" t="s">
        <v>5061</v>
      </c>
      <c r="C2516" t="s">
        <v>5134</v>
      </c>
      <c r="D2516" t="s">
        <v>27</v>
      </c>
      <c r="H2516" t="s">
        <v>254</v>
      </c>
      <c r="I2516" t="s">
        <v>58</v>
      </c>
      <c r="J2516" t="s">
        <v>8</v>
      </c>
      <c r="L2516" t="s">
        <v>5135</v>
      </c>
      <c r="V2516" t="e">
        <f t="shared" si="234"/>
        <v>#N/A</v>
      </c>
      <c r="W2516" t="e">
        <f t="shared" si="235"/>
        <v>#N/A</v>
      </c>
      <c r="X2516" t="e">
        <f t="shared" si="236"/>
        <v>#N/A</v>
      </c>
      <c r="Y2516" t="e">
        <f t="shared" si="237"/>
        <v>#N/A</v>
      </c>
      <c r="Z2516" t="e">
        <f t="shared" si="238"/>
        <v>#N/A</v>
      </c>
      <c r="AA2516" t="e">
        <f t="shared" si="239"/>
        <v>#N/A</v>
      </c>
    </row>
    <row r="2517" spans="1:27" x14ac:dyDescent="0.4">
      <c r="A2517" t="s">
        <v>5133</v>
      </c>
      <c r="B2517" t="s">
        <v>5061</v>
      </c>
      <c r="C2517" t="s">
        <v>5136</v>
      </c>
      <c r="D2517" t="s">
        <v>27</v>
      </c>
      <c r="H2517" t="s">
        <v>254</v>
      </c>
      <c r="I2517" t="s">
        <v>58</v>
      </c>
      <c r="J2517" t="s">
        <v>1585</v>
      </c>
      <c r="L2517" t="s">
        <v>5137</v>
      </c>
      <c r="V2517" t="e">
        <f t="shared" si="234"/>
        <v>#N/A</v>
      </c>
      <c r="W2517" t="e">
        <f t="shared" si="235"/>
        <v>#N/A</v>
      </c>
      <c r="X2517" t="e">
        <f t="shared" si="236"/>
        <v>#N/A</v>
      </c>
      <c r="Y2517" t="e">
        <f t="shared" si="237"/>
        <v>#N/A</v>
      </c>
      <c r="Z2517" t="e">
        <f t="shared" si="238"/>
        <v>#N/A</v>
      </c>
      <c r="AA2517" t="e">
        <f t="shared" si="239"/>
        <v>#N/A</v>
      </c>
    </row>
    <row r="2518" spans="1:27" x14ac:dyDescent="0.4">
      <c r="A2518" t="s">
        <v>5138</v>
      </c>
      <c r="B2518" t="s">
        <v>5061</v>
      </c>
      <c r="C2518" t="s">
        <v>5139</v>
      </c>
      <c r="D2518" t="s">
        <v>934</v>
      </c>
      <c r="E2518" t="s">
        <v>26</v>
      </c>
      <c r="H2518" t="s">
        <v>6</v>
      </c>
      <c r="I2518" t="s">
        <v>7</v>
      </c>
      <c r="J2518" t="s">
        <v>847</v>
      </c>
      <c r="L2518" t="s">
        <v>5140</v>
      </c>
      <c r="V2518" t="e">
        <f t="shared" si="234"/>
        <v>#N/A</v>
      </c>
      <c r="W2518" t="e">
        <f t="shared" si="235"/>
        <v>#N/A</v>
      </c>
      <c r="X2518" t="e">
        <f t="shared" si="236"/>
        <v>#N/A</v>
      </c>
      <c r="Y2518" t="e">
        <f t="shared" si="237"/>
        <v>#N/A</v>
      </c>
      <c r="Z2518" t="e">
        <f t="shared" si="238"/>
        <v>#N/A</v>
      </c>
      <c r="AA2518" t="e">
        <f t="shared" si="239"/>
        <v>#N/A</v>
      </c>
    </row>
    <row r="2519" spans="1:27" x14ac:dyDescent="0.4">
      <c r="A2519" t="s">
        <v>5141</v>
      </c>
      <c r="B2519" t="s">
        <v>5061</v>
      </c>
      <c r="C2519" t="s">
        <v>555</v>
      </c>
      <c r="D2519" t="s">
        <v>25</v>
      </c>
      <c r="H2519" t="s">
        <v>254</v>
      </c>
      <c r="I2519" t="s">
        <v>58</v>
      </c>
      <c r="J2519" t="s">
        <v>255</v>
      </c>
      <c r="L2519" t="s">
        <v>5142</v>
      </c>
      <c r="V2519" t="e">
        <f t="shared" si="234"/>
        <v>#N/A</v>
      </c>
      <c r="W2519" t="e">
        <f t="shared" si="235"/>
        <v>#N/A</v>
      </c>
      <c r="X2519" t="e">
        <f t="shared" si="236"/>
        <v>#N/A</v>
      </c>
      <c r="Y2519" t="e">
        <f t="shared" si="237"/>
        <v>#N/A</v>
      </c>
      <c r="Z2519" t="e">
        <f t="shared" si="238"/>
        <v>#N/A</v>
      </c>
      <c r="AA2519" t="e">
        <f t="shared" si="239"/>
        <v>#N/A</v>
      </c>
    </row>
    <row r="2520" spans="1:27" x14ac:dyDescent="0.4">
      <c r="A2520" t="s">
        <v>5141</v>
      </c>
      <c r="B2520" t="s">
        <v>5061</v>
      </c>
      <c r="C2520" t="s">
        <v>5143</v>
      </c>
      <c r="D2520" t="s">
        <v>253</v>
      </c>
      <c r="E2520" t="s">
        <v>86</v>
      </c>
      <c r="F2520" t="s">
        <v>191</v>
      </c>
      <c r="H2520" t="s">
        <v>6</v>
      </c>
      <c r="I2520" t="s">
        <v>58</v>
      </c>
      <c r="J2520" t="s">
        <v>255</v>
      </c>
      <c r="L2520" t="s">
        <v>5144</v>
      </c>
      <c r="V2520" t="e">
        <f t="shared" si="234"/>
        <v>#N/A</v>
      </c>
      <c r="W2520" t="e">
        <f t="shared" si="235"/>
        <v>#N/A</v>
      </c>
      <c r="X2520" t="e">
        <f t="shared" si="236"/>
        <v>#N/A</v>
      </c>
      <c r="Y2520" t="e">
        <f t="shared" si="237"/>
        <v>#N/A</v>
      </c>
      <c r="Z2520" t="e">
        <f t="shared" si="238"/>
        <v>#N/A</v>
      </c>
      <c r="AA2520" t="e">
        <f t="shared" si="239"/>
        <v>#N/A</v>
      </c>
    </row>
    <row r="2521" spans="1:27" x14ac:dyDescent="0.4">
      <c r="A2521" t="s">
        <v>5145</v>
      </c>
      <c r="B2521" t="s">
        <v>5061</v>
      </c>
      <c r="C2521" t="s">
        <v>5146</v>
      </c>
      <c r="D2521" t="s">
        <v>542</v>
      </c>
      <c r="E2521" t="s">
        <v>825</v>
      </c>
      <c r="H2521" t="s">
        <v>254</v>
      </c>
      <c r="I2521" t="s">
        <v>1249</v>
      </c>
      <c r="J2521" t="s">
        <v>5147</v>
      </c>
      <c r="L2521" t="s">
        <v>5148</v>
      </c>
      <c r="V2521" t="e">
        <f t="shared" si="234"/>
        <v>#N/A</v>
      </c>
      <c r="W2521" t="e">
        <f t="shared" si="235"/>
        <v>#N/A</v>
      </c>
      <c r="X2521" t="e">
        <f t="shared" si="236"/>
        <v>#N/A</v>
      </c>
      <c r="Y2521" t="e">
        <f t="shared" si="237"/>
        <v>#N/A</v>
      </c>
      <c r="Z2521" t="e">
        <f t="shared" si="238"/>
        <v>#N/A</v>
      </c>
      <c r="AA2521" t="e">
        <f t="shared" si="239"/>
        <v>#N/A</v>
      </c>
    </row>
    <row r="2522" spans="1:27" x14ac:dyDescent="0.4">
      <c r="A2522" t="s">
        <v>5149</v>
      </c>
      <c r="B2522" t="s">
        <v>5061</v>
      </c>
      <c r="C2522" t="s">
        <v>5150</v>
      </c>
      <c r="D2522" t="s">
        <v>411</v>
      </c>
      <c r="H2522" t="s">
        <v>28</v>
      </c>
      <c r="I2522" t="s">
        <v>58</v>
      </c>
      <c r="J2522" t="s">
        <v>4932</v>
      </c>
      <c r="L2522" t="s">
        <v>5151</v>
      </c>
      <c r="V2522" t="e">
        <f t="shared" si="234"/>
        <v>#N/A</v>
      </c>
      <c r="W2522" t="e">
        <f t="shared" si="235"/>
        <v>#N/A</v>
      </c>
      <c r="X2522" t="e">
        <f t="shared" si="236"/>
        <v>#N/A</v>
      </c>
      <c r="Y2522" t="e">
        <f t="shared" si="237"/>
        <v>#N/A</v>
      </c>
      <c r="Z2522" t="e">
        <f t="shared" si="238"/>
        <v>#N/A</v>
      </c>
      <c r="AA2522" t="e">
        <f t="shared" si="239"/>
        <v>#N/A</v>
      </c>
    </row>
    <row r="2523" spans="1:27" x14ac:dyDescent="0.4">
      <c r="A2523" t="s">
        <v>5152</v>
      </c>
      <c r="B2523" t="s">
        <v>5061</v>
      </c>
      <c r="C2523" t="s">
        <v>5153</v>
      </c>
      <c r="D2523" t="s">
        <v>92</v>
      </c>
      <c r="H2523" t="s">
        <v>6</v>
      </c>
      <c r="I2523" t="s">
        <v>58</v>
      </c>
      <c r="J2523" t="s">
        <v>8</v>
      </c>
      <c r="L2523" t="s">
        <v>5154</v>
      </c>
      <c r="V2523" t="e">
        <f t="shared" si="234"/>
        <v>#N/A</v>
      </c>
      <c r="W2523" t="e">
        <f t="shared" si="235"/>
        <v>#N/A</v>
      </c>
      <c r="X2523" t="e">
        <f t="shared" si="236"/>
        <v>#N/A</v>
      </c>
      <c r="Y2523" t="e">
        <f t="shared" si="237"/>
        <v>#N/A</v>
      </c>
      <c r="Z2523" t="e">
        <f t="shared" si="238"/>
        <v>#N/A</v>
      </c>
      <c r="AA2523" t="e">
        <f t="shared" si="239"/>
        <v>#N/A</v>
      </c>
    </row>
    <row r="2524" spans="1:27" x14ac:dyDescent="0.4">
      <c r="A2524" t="s">
        <v>5155</v>
      </c>
      <c r="B2524" t="s">
        <v>5061</v>
      </c>
      <c r="C2524" t="s">
        <v>5156</v>
      </c>
      <c r="D2524" t="s">
        <v>92</v>
      </c>
      <c r="E2524" t="s">
        <v>25</v>
      </c>
      <c r="F2524" t="s">
        <v>732</v>
      </c>
      <c r="G2524" t="s">
        <v>122</v>
      </c>
      <c r="H2524" t="s">
        <v>6</v>
      </c>
      <c r="I2524" t="s">
        <v>58</v>
      </c>
      <c r="J2524" t="s">
        <v>139</v>
      </c>
      <c r="L2524" t="s">
        <v>5157</v>
      </c>
      <c r="V2524" t="e">
        <f t="shared" si="234"/>
        <v>#N/A</v>
      </c>
      <c r="W2524" t="e">
        <f t="shared" si="235"/>
        <v>#N/A</v>
      </c>
      <c r="X2524" t="e">
        <f t="shared" si="236"/>
        <v>#N/A</v>
      </c>
      <c r="Y2524" t="e">
        <f t="shared" si="237"/>
        <v>#N/A</v>
      </c>
      <c r="Z2524" t="e">
        <f t="shared" si="238"/>
        <v>#N/A</v>
      </c>
      <c r="AA2524" t="e">
        <f t="shared" si="239"/>
        <v>#N/A</v>
      </c>
    </row>
    <row r="2525" spans="1:27" x14ac:dyDescent="0.4">
      <c r="A2525" t="s">
        <v>5158</v>
      </c>
      <c r="B2525" t="s">
        <v>5061</v>
      </c>
      <c r="C2525" t="s">
        <v>5159</v>
      </c>
      <c r="D2525" t="s">
        <v>163</v>
      </c>
      <c r="E2525" t="s">
        <v>342</v>
      </c>
      <c r="F2525" t="s">
        <v>26</v>
      </c>
      <c r="H2525" t="s">
        <v>28</v>
      </c>
      <c r="J2525" t="s">
        <v>1322</v>
      </c>
      <c r="L2525" t="s">
        <v>5160</v>
      </c>
      <c r="V2525" t="e">
        <f t="shared" si="234"/>
        <v>#N/A</v>
      </c>
      <c r="W2525" t="e">
        <f t="shared" si="235"/>
        <v>#N/A</v>
      </c>
      <c r="X2525" t="e">
        <f t="shared" si="236"/>
        <v>#N/A</v>
      </c>
      <c r="Y2525" t="e">
        <f t="shared" si="237"/>
        <v>#N/A</v>
      </c>
      <c r="Z2525" t="e">
        <f t="shared" si="238"/>
        <v>#N/A</v>
      </c>
      <c r="AA2525" t="e">
        <f t="shared" si="239"/>
        <v>#N/A</v>
      </c>
    </row>
    <row r="2526" spans="1:27" x14ac:dyDescent="0.4">
      <c r="A2526" t="s">
        <v>2647</v>
      </c>
      <c r="B2526" t="s">
        <v>5061</v>
      </c>
      <c r="C2526" t="s">
        <v>4429</v>
      </c>
      <c r="D2526" t="s">
        <v>120</v>
      </c>
      <c r="E2526" t="s">
        <v>38</v>
      </c>
      <c r="G2526" t="s">
        <v>122</v>
      </c>
      <c r="H2526" t="s">
        <v>254</v>
      </c>
      <c r="I2526" t="s">
        <v>75</v>
      </c>
      <c r="J2526" t="s">
        <v>393</v>
      </c>
      <c r="L2526" t="s">
        <v>5161</v>
      </c>
      <c r="V2526" t="e">
        <f t="shared" si="234"/>
        <v>#N/A</v>
      </c>
      <c r="W2526" t="e">
        <f t="shared" si="235"/>
        <v>#N/A</v>
      </c>
      <c r="X2526" t="e">
        <f t="shared" si="236"/>
        <v>#N/A</v>
      </c>
      <c r="Y2526" t="e">
        <f t="shared" si="237"/>
        <v>#N/A</v>
      </c>
      <c r="Z2526" t="e">
        <f t="shared" si="238"/>
        <v>#N/A</v>
      </c>
      <c r="AA2526" t="e">
        <f t="shared" si="239"/>
        <v>#N/A</v>
      </c>
    </row>
    <row r="2527" spans="1:27" x14ac:dyDescent="0.4">
      <c r="A2527" t="s">
        <v>5162</v>
      </c>
      <c r="B2527" t="s">
        <v>5061</v>
      </c>
      <c r="C2527" t="s">
        <v>5163</v>
      </c>
      <c r="D2527" t="s">
        <v>92</v>
      </c>
      <c r="E2527" t="s">
        <v>163</v>
      </c>
      <c r="F2527" t="s">
        <v>1549</v>
      </c>
      <c r="H2527" t="s">
        <v>28</v>
      </c>
      <c r="I2527" t="s">
        <v>7</v>
      </c>
      <c r="J2527" t="s">
        <v>139</v>
      </c>
      <c r="L2527" t="s">
        <v>5164</v>
      </c>
      <c r="V2527" t="e">
        <f t="shared" si="234"/>
        <v>#N/A</v>
      </c>
      <c r="W2527" t="e">
        <f t="shared" si="235"/>
        <v>#N/A</v>
      </c>
      <c r="X2527" t="e">
        <f t="shared" si="236"/>
        <v>#N/A</v>
      </c>
      <c r="Y2527" t="e">
        <f t="shared" si="237"/>
        <v>#N/A</v>
      </c>
      <c r="Z2527" t="e">
        <f t="shared" si="238"/>
        <v>#N/A</v>
      </c>
      <c r="AA2527" t="e">
        <f t="shared" si="239"/>
        <v>#N/A</v>
      </c>
    </row>
    <row r="2528" spans="1:27" x14ac:dyDescent="0.4">
      <c r="A2528" t="s">
        <v>5165</v>
      </c>
      <c r="B2528" t="s">
        <v>5061</v>
      </c>
      <c r="C2528" t="s">
        <v>5166</v>
      </c>
      <c r="D2528" t="s">
        <v>342</v>
      </c>
      <c r="E2528" t="s">
        <v>341</v>
      </c>
      <c r="F2528" t="s">
        <v>237</v>
      </c>
      <c r="G2528" t="s">
        <v>122</v>
      </c>
      <c r="H2528" t="s">
        <v>28</v>
      </c>
      <c r="I2528" t="s">
        <v>1185</v>
      </c>
      <c r="J2528" t="s">
        <v>3700</v>
      </c>
      <c r="L2528" t="s">
        <v>5167</v>
      </c>
      <c r="V2528" t="e">
        <f t="shared" si="234"/>
        <v>#N/A</v>
      </c>
      <c r="W2528" t="e">
        <f t="shared" si="235"/>
        <v>#N/A</v>
      </c>
      <c r="X2528" t="e">
        <f t="shared" si="236"/>
        <v>#N/A</v>
      </c>
      <c r="Y2528" t="e">
        <f t="shared" si="237"/>
        <v>#N/A</v>
      </c>
      <c r="Z2528" t="e">
        <f t="shared" si="238"/>
        <v>#N/A</v>
      </c>
      <c r="AA2528" t="e">
        <f t="shared" si="239"/>
        <v>#N/A</v>
      </c>
    </row>
    <row r="2529" spans="1:27" x14ac:dyDescent="0.4">
      <c r="A2529" t="s">
        <v>5168</v>
      </c>
      <c r="B2529" t="s">
        <v>5061</v>
      </c>
      <c r="C2529" t="s">
        <v>5169</v>
      </c>
      <c r="D2529" t="s">
        <v>92</v>
      </c>
      <c r="E2529" t="s">
        <v>25</v>
      </c>
      <c r="F2529" t="s">
        <v>199</v>
      </c>
      <c r="G2529" t="s">
        <v>5</v>
      </c>
      <c r="H2529" t="s">
        <v>6</v>
      </c>
      <c r="I2529" t="s">
        <v>58</v>
      </c>
      <c r="J2529" t="s">
        <v>139</v>
      </c>
      <c r="L2529" t="s">
        <v>5170</v>
      </c>
      <c r="V2529" t="e">
        <f t="shared" si="234"/>
        <v>#N/A</v>
      </c>
      <c r="W2529" t="e">
        <f t="shared" si="235"/>
        <v>#N/A</v>
      </c>
      <c r="X2529" t="e">
        <f t="shared" si="236"/>
        <v>#N/A</v>
      </c>
      <c r="Y2529" t="e">
        <f t="shared" si="237"/>
        <v>#N/A</v>
      </c>
      <c r="Z2529" t="e">
        <f t="shared" si="238"/>
        <v>#N/A</v>
      </c>
      <c r="AA2529" t="e">
        <f t="shared" si="239"/>
        <v>#N/A</v>
      </c>
    </row>
    <row r="2530" spans="1:27" x14ac:dyDescent="0.4">
      <c r="A2530" t="s">
        <v>5171</v>
      </c>
      <c r="B2530" t="s">
        <v>5061</v>
      </c>
      <c r="C2530" t="s">
        <v>5172</v>
      </c>
      <c r="D2530" t="s">
        <v>92</v>
      </c>
      <c r="E2530" t="s">
        <v>191</v>
      </c>
      <c r="F2530" t="s">
        <v>1393</v>
      </c>
      <c r="H2530" t="s">
        <v>6</v>
      </c>
      <c r="I2530" t="s">
        <v>75</v>
      </c>
      <c r="J2530" t="s">
        <v>139</v>
      </c>
      <c r="L2530" t="s">
        <v>5173</v>
      </c>
      <c r="V2530" t="e">
        <f t="shared" si="234"/>
        <v>#N/A</v>
      </c>
      <c r="W2530" t="e">
        <f t="shared" si="235"/>
        <v>#N/A</v>
      </c>
      <c r="X2530" t="e">
        <f t="shared" si="236"/>
        <v>#N/A</v>
      </c>
      <c r="Y2530" t="e">
        <f t="shared" si="237"/>
        <v>#N/A</v>
      </c>
      <c r="Z2530" t="e">
        <f t="shared" si="238"/>
        <v>#N/A</v>
      </c>
      <c r="AA2530" t="e">
        <f t="shared" si="239"/>
        <v>#N/A</v>
      </c>
    </row>
    <row r="2531" spans="1:27" x14ac:dyDescent="0.4">
      <c r="A2531" t="s">
        <v>5174</v>
      </c>
      <c r="B2531" t="s">
        <v>5061</v>
      </c>
      <c r="C2531" t="s">
        <v>5175</v>
      </c>
      <c r="D2531" t="s">
        <v>4290</v>
      </c>
      <c r="E2531" t="s">
        <v>5176</v>
      </c>
      <c r="F2531" t="s">
        <v>25</v>
      </c>
      <c r="G2531" t="s">
        <v>122</v>
      </c>
      <c r="H2531" t="s">
        <v>254</v>
      </c>
      <c r="I2531" t="s">
        <v>58</v>
      </c>
      <c r="J2531" t="s">
        <v>30</v>
      </c>
      <c r="L2531" t="s">
        <v>5177</v>
      </c>
      <c r="V2531" t="e">
        <f t="shared" si="234"/>
        <v>#N/A</v>
      </c>
      <c r="W2531" t="e">
        <f t="shared" si="235"/>
        <v>#N/A</v>
      </c>
      <c r="X2531" t="e">
        <f t="shared" si="236"/>
        <v>#N/A</v>
      </c>
      <c r="Y2531" t="e">
        <f t="shared" si="237"/>
        <v>#N/A</v>
      </c>
      <c r="Z2531" t="e">
        <f t="shared" si="238"/>
        <v>#N/A</v>
      </c>
      <c r="AA2531" t="e">
        <f t="shared" si="239"/>
        <v>#N/A</v>
      </c>
    </row>
    <row r="2532" spans="1:27" x14ac:dyDescent="0.4">
      <c r="A2532" t="s">
        <v>5174</v>
      </c>
      <c r="B2532" t="s">
        <v>5061</v>
      </c>
      <c r="C2532" t="s">
        <v>5178</v>
      </c>
      <c r="D2532" t="s">
        <v>3320</v>
      </c>
      <c r="G2532" t="s">
        <v>122</v>
      </c>
      <c r="H2532" t="s">
        <v>28</v>
      </c>
      <c r="I2532" t="s">
        <v>58</v>
      </c>
      <c r="J2532" t="s">
        <v>30</v>
      </c>
      <c r="L2532" t="s">
        <v>5179</v>
      </c>
      <c r="V2532" t="e">
        <f t="shared" si="234"/>
        <v>#N/A</v>
      </c>
      <c r="W2532" t="e">
        <f t="shared" si="235"/>
        <v>#N/A</v>
      </c>
      <c r="X2532" t="e">
        <f t="shared" si="236"/>
        <v>#N/A</v>
      </c>
      <c r="Y2532" t="e">
        <f t="shared" si="237"/>
        <v>#N/A</v>
      </c>
      <c r="Z2532" t="e">
        <f t="shared" si="238"/>
        <v>#N/A</v>
      </c>
      <c r="AA2532" t="e">
        <f t="shared" si="239"/>
        <v>#N/A</v>
      </c>
    </row>
    <row r="2533" spans="1:27" x14ac:dyDescent="0.4">
      <c r="A2533" t="s">
        <v>4438</v>
      </c>
      <c r="B2533" t="s">
        <v>5061</v>
      </c>
      <c r="C2533" t="s">
        <v>5180</v>
      </c>
      <c r="D2533" t="s">
        <v>25</v>
      </c>
      <c r="E2533" t="s">
        <v>253</v>
      </c>
      <c r="F2533" t="s">
        <v>530</v>
      </c>
      <c r="H2533" t="s">
        <v>6</v>
      </c>
      <c r="I2533" t="s">
        <v>7</v>
      </c>
      <c r="J2533" t="s">
        <v>2377</v>
      </c>
      <c r="L2533" t="s">
        <v>5181</v>
      </c>
      <c r="V2533" t="e">
        <f t="shared" si="234"/>
        <v>#N/A</v>
      </c>
      <c r="W2533" t="e">
        <f t="shared" si="235"/>
        <v>#N/A</v>
      </c>
      <c r="X2533" t="e">
        <f t="shared" si="236"/>
        <v>#N/A</v>
      </c>
      <c r="Y2533" t="e">
        <f t="shared" si="237"/>
        <v>#N/A</v>
      </c>
      <c r="Z2533" t="e">
        <f t="shared" si="238"/>
        <v>#N/A</v>
      </c>
      <c r="AA2533" t="e">
        <f t="shared" si="239"/>
        <v>#N/A</v>
      </c>
    </row>
    <row r="2534" spans="1:27" x14ac:dyDescent="0.4">
      <c r="A2534" t="s">
        <v>5182</v>
      </c>
      <c r="B2534" t="s">
        <v>5061</v>
      </c>
      <c r="C2534" t="s">
        <v>5183</v>
      </c>
      <c r="D2534" t="s">
        <v>26</v>
      </c>
      <c r="E2534" t="s">
        <v>82</v>
      </c>
      <c r="F2534" t="s">
        <v>220</v>
      </c>
      <c r="G2534" t="s">
        <v>122</v>
      </c>
      <c r="H2534" t="s">
        <v>6</v>
      </c>
      <c r="I2534" t="s">
        <v>29</v>
      </c>
      <c r="J2534" t="s">
        <v>30</v>
      </c>
      <c r="L2534" t="s">
        <v>5184</v>
      </c>
      <c r="V2534" t="e">
        <f t="shared" si="234"/>
        <v>#N/A</v>
      </c>
      <c r="W2534" t="e">
        <f t="shared" si="235"/>
        <v>#N/A</v>
      </c>
      <c r="X2534" t="e">
        <f t="shared" si="236"/>
        <v>#N/A</v>
      </c>
      <c r="Y2534" t="e">
        <f t="shared" si="237"/>
        <v>#N/A</v>
      </c>
      <c r="Z2534" t="e">
        <f t="shared" si="238"/>
        <v>#N/A</v>
      </c>
      <c r="AA2534" t="e">
        <f t="shared" si="239"/>
        <v>#N/A</v>
      </c>
    </row>
    <row r="2535" spans="1:27" x14ac:dyDescent="0.4">
      <c r="A2535" t="s">
        <v>5185</v>
      </c>
      <c r="B2535" t="s">
        <v>5061</v>
      </c>
      <c r="C2535" t="s">
        <v>5186</v>
      </c>
      <c r="D2535" t="s">
        <v>25</v>
      </c>
      <c r="E2535" t="s">
        <v>26</v>
      </c>
      <c r="F2535" t="s">
        <v>732</v>
      </c>
      <c r="G2535" t="s">
        <v>5</v>
      </c>
      <c r="H2535" t="s">
        <v>6</v>
      </c>
      <c r="I2535" t="s">
        <v>58</v>
      </c>
      <c r="J2535" t="s">
        <v>8</v>
      </c>
      <c r="L2535" t="s">
        <v>5187</v>
      </c>
      <c r="V2535" t="e">
        <f t="shared" si="234"/>
        <v>#N/A</v>
      </c>
      <c r="W2535" t="e">
        <f t="shared" si="235"/>
        <v>#N/A</v>
      </c>
      <c r="X2535" t="e">
        <f t="shared" si="236"/>
        <v>#N/A</v>
      </c>
      <c r="Y2535" t="e">
        <f t="shared" si="237"/>
        <v>#N/A</v>
      </c>
      <c r="Z2535" t="e">
        <f t="shared" si="238"/>
        <v>#N/A</v>
      </c>
      <c r="AA2535" t="e">
        <f t="shared" si="239"/>
        <v>#N/A</v>
      </c>
    </row>
    <row r="2536" spans="1:27" x14ac:dyDescent="0.4">
      <c r="A2536" t="s">
        <v>661</v>
      </c>
      <c r="B2536" t="s">
        <v>5061</v>
      </c>
      <c r="C2536" t="s">
        <v>662</v>
      </c>
      <c r="D2536" t="s">
        <v>163</v>
      </c>
      <c r="E2536" t="s">
        <v>481</v>
      </c>
      <c r="F2536" t="s">
        <v>372</v>
      </c>
      <c r="H2536" t="s">
        <v>28</v>
      </c>
      <c r="I2536" t="s">
        <v>29</v>
      </c>
      <c r="J2536" t="s">
        <v>113</v>
      </c>
      <c r="L2536" t="s">
        <v>5188</v>
      </c>
      <c r="V2536" t="str">
        <f t="shared" si="234"/>
        <v>광고·홍보·전시</v>
      </c>
      <c r="W2536">
        <f t="shared" si="235"/>
        <v>0</v>
      </c>
      <c r="X2536" t="str">
        <f t="shared" si="236"/>
        <v>1956</v>
      </c>
      <c r="Y2536" t="str">
        <f t="shared" si="237"/>
        <v>중소기업_x000D_
                                        (비상장)</v>
      </c>
      <c r="Z2536" t="str">
        <f t="shared" si="238"/>
        <v>주권상장기업</v>
      </c>
      <c r="AA2536">
        <f t="shared" si="239"/>
        <v>0</v>
      </c>
    </row>
    <row r="2537" spans="1:27" x14ac:dyDescent="0.4">
      <c r="A2537" t="s">
        <v>5189</v>
      </c>
      <c r="B2537" t="s">
        <v>5061</v>
      </c>
      <c r="C2537" t="s">
        <v>5190</v>
      </c>
      <c r="D2537" t="s">
        <v>305</v>
      </c>
      <c r="E2537" t="s">
        <v>120</v>
      </c>
      <c r="F2537" t="s">
        <v>25</v>
      </c>
      <c r="H2537" t="s">
        <v>28</v>
      </c>
      <c r="I2537" t="s">
        <v>7</v>
      </c>
      <c r="J2537" t="s">
        <v>307</v>
      </c>
      <c r="L2537" t="s">
        <v>5191</v>
      </c>
      <c r="V2537" t="e">
        <f t="shared" si="234"/>
        <v>#N/A</v>
      </c>
      <c r="W2537" t="e">
        <f t="shared" si="235"/>
        <v>#N/A</v>
      </c>
      <c r="X2537" t="e">
        <f t="shared" si="236"/>
        <v>#N/A</v>
      </c>
      <c r="Y2537" t="e">
        <f t="shared" si="237"/>
        <v>#N/A</v>
      </c>
      <c r="Z2537" t="e">
        <f t="shared" si="238"/>
        <v>#N/A</v>
      </c>
      <c r="AA2537" t="e">
        <f t="shared" si="239"/>
        <v>#N/A</v>
      </c>
    </row>
    <row r="2538" spans="1:27" x14ac:dyDescent="0.4">
      <c r="A2538" t="s">
        <v>5192</v>
      </c>
      <c r="B2538" t="s">
        <v>5193</v>
      </c>
      <c r="C2538" t="s">
        <v>5194</v>
      </c>
      <c r="D2538" t="s">
        <v>92</v>
      </c>
      <c r="H2538" t="s">
        <v>28</v>
      </c>
      <c r="I2538" t="s">
        <v>7</v>
      </c>
      <c r="J2538" t="s">
        <v>8</v>
      </c>
      <c r="L2538" t="s">
        <v>5195</v>
      </c>
      <c r="V2538" t="e">
        <f t="shared" si="234"/>
        <v>#N/A</v>
      </c>
      <c r="W2538" t="e">
        <f t="shared" si="235"/>
        <v>#N/A</v>
      </c>
      <c r="X2538" t="e">
        <f t="shared" si="236"/>
        <v>#N/A</v>
      </c>
      <c r="Y2538" t="e">
        <f t="shared" si="237"/>
        <v>#N/A</v>
      </c>
      <c r="Z2538" t="e">
        <f t="shared" si="238"/>
        <v>#N/A</v>
      </c>
      <c r="AA2538" t="e">
        <f t="shared" si="239"/>
        <v>#N/A</v>
      </c>
    </row>
    <row r="2539" spans="1:27" x14ac:dyDescent="0.4">
      <c r="A2539" t="s">
        <v>5196</v>
      </c>
      <c r="B2539" t="s">
        <v>5193</v>
      </c>
      <c r="C2539" t="s">
        <v>5197</v>
      </c>
      <c r="D2539" t="s">
        <v>825</v>
      </c>
      <c r="E2539" t="s">
        <v>542</v>
      </c>
      <c r="H2539" t="s">
        <v>6</v>
      </c>
      <c r="I2539" t="s">
        <v>7</v>
      </c>
      <c r="J2539" t="s">
        <v>5198</v>
      </c>
      <c r="L2539" t="s">
        <v>5199</v>
      </c>
      <c r="V2539" t="e">
        <f t="shared" si="234"/>
        <v>#N/A</v>
      </c>
      <c r="W2539" t="e">
        <f t="shared" si="235"/>
        <v>#N/A</v>
      </c>
      <c r="X2539" t="e">
        <f t="shared" si="236"/>
        <v>#N/A</v>
      </c>
      <c r="Y2539" t="e">
        <f t="shared" si="237"/>
        <v>#N/A</v>
      </c>
      <c r="Z2539" t="e">
        <f t="shared" si="238"/>
        <v>#N/A</v>
      </c>
      <c r="AA2539" t="e">
        <f t="shared" si="239"/>
        <v>#N/A</v>
      </c>
    </row>
    <row r="2540" spans="1:27" x14ac:dyDescent="0.4">
      <c r="A2540" t="s">
        <v>5200</v>
      </c>
      <c r="B2540" t="s">
        <v>5193</v>
      </c>
      <c r="C2540" t="s">
        <v>5201</v>
      </c>
      <c r="D2540" t="s">
        <v>25</v>
      </c>
      <c r="E2540" t="s">
        <v>26</v>
      </c>
      <c r="G2540" t="s">
        <v>5</v>
      </c>
      <c r="H2540" t="s">
        <v>28</v>
      </c>
      <c r="I2540" t="s">
        <v>58</v>
      </c>
      <c r="J2540" t="s">
        <v>255</v>
      </c>
      <c r="L2540" t="s">
        <v>5202</v>
      </c>
      <c r="V2540" t="e">
        <f t="shared" si="234"/>
        <v>#N/A</v>
      </c>
      <c r="W2540" t="e">
        <f t="shared" si="235"/>
        <v>#N/A</v>
      </c>
      <c r="X2540" t="e">
        <f t="shared" si="236"/>
        <v>#N/A</v>
      </c>
      <c r="Y2540" t="e">
        <f t="shared" si="237"/>
        <v>#N/A</v>
      </c>
      <c r="Z2540" t="e">
        <f t="shared" si="238"/>
        <v>#N/A</v>
      </c>
      <c r="AA2540" t="e">
        <f t="shared" si="239"/>
        <v>#N/A</v>
      </c>
    </row>
    <row r="2541" spans="1:27" x14ac:dyDescent="0.4">
      <c r="A2541" t="s">
        <v>5203</v>
      </c>
      <c r="B2541" t="s">
        <v>5193</v>
      </c>
      <c r="C2541" t="s">
        <v>2452</v>
      </c>
      <c r="D2541" t="s">
        <v>92</v>
      </c>
      <c r="E2541" t="s">
        <v>86</v>
      </c>
      <c r="F2541" t="s">
        <v>732</v>
      </c>
      <c r="H2541" t="s">
        <v>6</v>
      </c>
      <c r="I2541" t="s">
        <v>75</v>
      </c>
      <c r="J2541" t="s">
        <v>139</v>
      </c>
      <c r="L2541" t="s">
        <v>5204</v>
      </c>
      <c r="V2541" t="e">
        <f t="shared" si="234"/>
        <v>#N/A</v>
      </c>
      <c r="W2541" t="e">
        <f t="shared" si="235"/>
        <v>#N/A</v>
      </c>
      <c r="X2541" t="e">
        <f t="shared" si="236"/>
        <v>#N/A</v>
      </c>
      <c r="Y2541" t="e">
        <f t="shared" si="237"/>
        <v>#N/A</v>
      </c>
      <c r="Z2541" t="e">
        <f t="shared" si="238"/>
        <v>#N/A</v>
      </c>
      <c r="AA2541" t="e">
        <f t="shared" si="239"/>
        <v>#N/A</v>
      </c>
    </row>
    <row r="2542" spans="1:27" x14ac:dyDescent="0.4">
      <c r="A2542" t="s">
        <v>5205</v>
      </c>
      <c r="B2542" t="s">
        <v>5193</v>
      </c>
      <c r="C2542" t="s">
        <v>5206</v>
      </c>
      <c r="D2542" t="s">
        <v>92</v>
      </c>
      <c r="E2542" t="s">
        <v>163</v>
      </c>
      <c r="F2542" t="s">
        <v>721</v>
      </c>
      <c r="G2542" t="s">
        <v>5</v>
      </c>
      <c r="H2542" t="s">
        <v>6</v>
      </c>
      <c r="I2542" t="s">
        <v>7</v>
      </c>
      <c r="J2542" t="s">
        <v>8</v>
      </c>
      <c r="L2542" t="s">
        <v>5207</v>
      </c>
      <c r="V2542" t="e">
        <f t="shared" si="234"/>
        <v>#N/A</v>
      </c>
      <c r="W2542" t="e">
        <f t="shared" si="235"/>
        <v>#N/A</v>
      </c>
      <c r="X2542" t="e">
        <f t="shared" si="236"/>
        <v>#N/A</v>
      </c>
      <c r="Y2542" t="e">
        <f t="shared" si="237"/>
        <v>#N/A</v>
      </c>
      <c r="Z2542" t="e">
        <f t="shared" si="238"/>
        <v>#N/A</v>
      </c>
      <c r="AA2542" t="e">
        <f t="shared" si="239"/>
        <v>#N/A</v>
      </c>
    </row>
    <row r="2543" spans="1:27" x14ac:dyDescent="0.4">
      <c r="A2543" t="s">
        <v>5208</v>
      </c>
      <c r="B2543" t="s">
        <v>5193</v>
      </c>
      <c r="C2543" t="s">
        <v>5209</v>
      </c>
      <c r="D2543" t="s">
        <v>221</v>
      </c>
      <c r="E2543" t="s">
        <v>220</v>
      </c>
      <c r="F2543" t="s">
        <v>1138</v>
      </c>
      <c r="G2543" t="s">
        <v>5</v>
      </c>
      <c r="H2543" t="s">
        <v>66</v>
      </c>
      <c r="I2543" t="s">
        <v>29</v>
      </c>
      <c r="J2543" t="s">
        <v>1705</v>
      </c>
      <c r="L2543" t="s">
        <v>5210</v>
      </c>
      <c r="V2543" t="e">
        <f t="shared" si="234"/>
        <v>#N/A</v>
      </c>
      <c r="W2543" t="e">
        <f t="shared" si="235"/>
        <v>#N/A</v>
      </c>
      <c r="X2543" t="e">
        <f t="shared" si="236"/>
        <v>#N/A</v>
      </c>
      <c r="Y2543" t="e">
        <f t="shared" si="237"/>
        <v>#N/A</v>
      </c>
      <c r="Z2543" t="e">
        <f t="shared" si="238"/>
        <v>#N/A</v>
      </c>
      <c r="AA2543" t="e">
        <f t="shared" si="239"/>
        <v>#N/A</v>
      </c>
    </row>
    <row r="2544" spans="1:27" x14ac:dyDescent="0.4">
      <c r="A2544" t="s">
        <v>118</v>
      </c>
      <c r="B2544" t="s">
        <v>5193</v>
      </c>
      <c r="C2544" t="s">
        <v>5211</v>
      </c>
      <c r="D2544" t="s">
        <v>120</v>
      </c>
      <c r="E2544" t="s">
        <v>121</v>
      </c>
      <c r="G2544" t="s">
        <v>122</v>
      </c>
      <c r="H2544" t="s">
        <v>28</v>
      </c>
      <c r="I2544" t="s">
        <v>75</v>
      </c>
      <c r="J2544" t="s">
        <v>30</v>
      </c>
      <c r="L2544" t="s">
        <v>5212</v>
      </c>
      <c r="V2544" t="str">
        <f t="shared" si="234"/>
        <v>물류·운송·배송</v>
      </c>
      <c r="W2544">
        <f t="shared" si="235"/>
        <v>0</v>
      </c>
      <c r="X2544" t="str">
        <f t="shared" si="236"/>
        <v>1977</v>
      </c>
      <c r="Y2544" t="str">
        <f t="shared" si="237"/>
        <v>대기업 계열사·자회사_x000D_
                                        (비상장)</v>
      </c>
      <c r="Z2544">
        <f t="shared" si="238"/>
        <v>0</v>
      </c>
      <c r="AA2544" t="str">
        <f t="shared" si="239"/>
        <v>7,694억 9,544만원</v>
      </c>
    </row>
    <row r="2545" spans="1:27" x14ac:dyDescent="0.4">
      <c r="A2545" t="s">
        <v>5213</v>
      </c>
      <c r="B2545" t="s">
        <v>5193</v>
      </c>
      <c r="C2545" t="s">
        <v>5214</v>
      </c>
      <c r="D2545" t="s">
        <v>163</v>
      </c>
      <c r="G2545" t="s">
        <v>122</v>
      </c>
      <c r="H2545" t="s">
        <v>254</v>
      </c>
      <c r="J2545" t="s">
        <v>30</v>
      </c>
      <c r="L2545" t="s">
        <v>5215</v>
      </c>
      <c r="V2545" t="e">
        <f t="shared" si="234"/>
        <v>#N/A</v>
      </c>
      <c r="W2545" t="e">
        <f t="shared" si="235"/>
        <v>#N/A</v>
      </c>
      <c r="X2545" t="e">
        <f t="shared" si="236"/>
        <v>#N/A</v>
      </c>
      <c r="Y2545" t="e">
        <f t="shared" si="237"/>
        <v>#N/A</v>
      </c>
      <c r="Z2545" t="e">
        <f t="shared" si="238"/>
        <v>#N/A</v>
      </c>
      <c r="AA2545" t="e">
        <f t="shared" si="239"/>
        <v>#N/A</v>
      </c>
    </row>
    <row r="2546" spans="1:27" x14ac:dyDescent="0.4">
      <c r="A2546" t="s">
        <v>5216</v>
      </c>
      <c r="B2546" t="s">
        <v>5193</v>
      </c>
      <c r="C2546" t="s">
        <v>5217</v>
      </c>
      <c r="D2546" t="s">
        <v>102</v>
      </c>
      <c r="E2546" t="s">
        <v>82</v>
      </c>
      <c r="H2546" t="s">
        <v>28</v>
      </c>
      <c r="I2546" t="s">
        <v>7</v>
      </c>
      <c r="J2546" t="s">
        <v>139</v>
      </c>
      <c r="L2546" t="s">
        <v>5218</v>
      </c>
      <c r="V2546" t="str">
        <f t="shared" si="234"/>
        <v>컨설팅·연구·조사</v>
      </c>
      <c r="W2546">
        <f t="shared" si="235"/>
        <v>0</v>
      </c>
      <c r="X2546" t="str">
        <f t="shared" si="236"/>
        <v>1991</v>
      </c>
      <c r="Y2546" t="str">
        <f t="shared" si="237"/>
        <v>비영리단체·교육재단_x000D_
                                        (비상장)</v>
      </c>
      <c r="Z2546" t="str">
        <f t="shared" si="238"/>
        <v>강소기업,우수중소</v>
      </c>
      <c r="AA2546">
        <f t="shared" si="239"/>
        <v>0</v>
      </c>
    </row>
    <row r="2547" spans="1:27" x14ac:dyDescent="0.4">
      <c r="A2547" t="s">
        <v>3070</v>
      </c>
      <c r="B2547" t="s">
        <v>5193</v>
      </c>
      <c r="C2547" t="s">
        <v>5219</v>
      </c>
      <c r="D2547" t="s">
        <v>304</v>
      </c>
      <c r="E2547" t="s">
        <v>82</v>
      </c>
      <c r="F2547" t="s">
        <v>199</v>
      </c>
      <c r="H2547" t="s">
        <v>6</v>
      </c>
      <c r="I2547" t="s">
        <v>29</v>
      </c>
      <c r="J2547" t="s">
        <v>2967</v>
      </c>
      <c r="L2547" t="s">
        <v>5220</v>
      </c>
      <c r="V2547" t="e">
        <f t="shared" si="234"/>
        <v>#N/A</v>
      </c>
      <c r="W2547" t="e">
        <f t="shared" si="235"/>
        <v>#N/A</v>
      </c>
      <c r="X2547" t="e">
        <f t="shared" si="236"/>
        <v>#N/A</v>
      </c>
      <c r="Y2547" t="e">
        <f t="shared" si="237"/>
        <v>#N/A</v>
      </c>
      <c r="Z2547" t="e">
        <f t="shared" si="238"/>
        <v>#N/A</v>
      </c>
      <c r="AA2547" t="e">
        <f t="shared" si="239"/>
        <v>#N/A</v>
      </c>
    </row>
    <row r="2548" spans="1:27" x14ac:dyDescent="0.4">
      <c r="A2548" t="s">
        <v>5221</v>
      </c>
      <c r="B2548" t="s">
        <v>5193</v>
      </c>
      <c r="C2548" t="s">
        <v>5222</v>
      </c>
      <c r="D2548" t="s">
        <v>2075</v>
      </c>
      <c r="H2548" t="s">
        <v>254</v>
      </c>
      <c r="I2548" t="s">
        <v>29</v>
      </c>
      <c r="J2548" t="s">
        <v>412</v>
      </c>
      <c r="L2548" t="s">
        <v>5223</v>
      </c>
      <c r="V2548" t="e">
        <f t="shared" si="234"/>
        <v>#N/A</v>
      </c>
      <c r="W2548" t="e">
        <f t="shared" si="235"/>
        <v>#N/A</v>
      </c>
      <c r="X2548" t="e">
        <f t="shared" si="236"/>
        <v>#N/A</v>
      </c>
      <c r="Y2548" t="e">
        <f t="shared" si="237"/>
        <v>#N/A</v>
      </c>
      <c r="Z2548" t="e">
        <f t="shared" si="238"/>
        <v>#N/A</v>
      </c>
      <c r="AA2548" t="e">
        <f t="shared" si="239"/>
        <v>#N/A</v>
      </c>
    </row>
    <row r="2549" spans="1:27" x14ac:dyDescent="0.4">
      <c r="A2549" t="s">
        <v>4012</v>
      </c>
      <c r="B2549" t="s">
        <v>5193</v>
      </c>
      <c r="C2549" t="s">
        <v>4013</v>
      </c>
      <c r="D2549" t="s">
        <v>948</v>
      </c>
      <c r="E2549" t="s">
        <v>102</v>
      </c>
      <c r="F2549" t="s">
        <v>290</v>
      </c>
      <c r="H2549" t="s">
        <v>28</v>
      </c>
      <c r="I2549" t="s">
        <v>75</v>
      </c>
      <c r="J2549" t="s">
        <v>4014</v>
      </c>
      <c r="L2549" t="s">
        <v>5224</v>
      </c>
      <c r="V2549" t="e">
        <f t="shared" si="234"/>
        <v>#N/A</v>
      </c>
      <c r="W2549" t="e">
        <f t="shared" si="235"/>
        <v>#N/A</v>
      </c>
      <c r="X2549" t="e">
        <f t="shared" si="236"/>
        <v>#N/A</v>
      </c>
      <c r="Y2549" t="e">
        <f t="shared" si="237"/>
        <v>#N/A</v>
      </c>
      <c r="Z2549" t="e">
        <f t="shared" si="238"/>
        <v>#N/A</v>
      </c>
      <c r="AA2549" t="e">
        <f t="shared" si="239"/>
        <v>#N/A</v>
      </c>
    </row>
    <row r="2550" spans="1:27" x14ac:dyDescent="0.4">
      <c r="A2550" t="s">
        <v>5225</v>
      </c>
      <c r="B2550" t="s">
        <v>5193</v>
      </c>
      <c r="C2550" t="s">
        <v>5226</v>
      </c>
      <c r="D2550" t="s">
        <v>102</v>
      </c>
      <c r="E2550" t="s">
        <v>221</v>
      </c>
      <c r="F2550" t="s">
        <v>25</v>
      </c>
      <c r="G2550" t="s">
        <v>122</v>
      </c>
      <c r="H2550" t="s">
        <v>254</v>
      </c>
      <c r="I2550" t="s">
        <v>7</v>
      </c>
      <c r="J2550" t="s">
        <v>139</v>
      </c>
      <c r="L2550" t="s">
        <v>5227</v>
      </c>
      <c r="V2550" t="e">
        <f t="shared" si="234"/>
        <v>#N/A</v>
      </c>
      <c r="W2550" t="e">
        <f t="shared" si="235"/>
        <v>#N/A</v>
      </c>
      <c r="X2550" t="e">
        <f t="shared" si="236"/>
        <v>#N/A</v>
      </c>
      <c r="Y2550" t="e">
        <f t="shared" si="237"/>
        <v>#N/A</v>
      </c>
      <c r="Z2550" t="e">
        <f t="shared" si="238"/>
        <v>#N/A</v>
      </c>
      <c r="AA2550" t="e">
        <f t="shared" si="239"/>
        <v>#N/A</v>
      </c>
    </row>
    <row r="2551" spans="1:27" x14ac:dyDescent="0.4">
      <c r="A2551" t="s">
        <v>5228</v>
      </c>
      <c r="B2551" t="s">
        <v>5193</v>
      </c>
      <c r="C2551" t="s">
        <v>5229</v>
      </c>
      <c r="D2551" t="s">
        <v>173</v>
      </c>
      <c r="E2551" t="s">
        <v>92</v>
      </c>
      <c r="F2551" t="s">
        <v>418</v>
      </c>
      <c r="G2551" t="s">
        <v>122</v>
      </c>
      <c r="H2551" t="s">
        <v>429</v>
      </c>
      <c r="I2551" t="s">
        <v>58</v>
      </c>
      <c r="J2551" t="s">
        <v>30</v>
      </c>
      <c r="L2551" t="s">
        <v>5230</v>
      </c>
      <c r="V2551" t="e">
        <f t="shared" si="234"/>
        <v>#N/A</v>
      </c>
      <c r="W2551" t="e">
        <f t="shared" si="235"/>
        <v>#N/A</v>
      </c>
      <c r="X2551" t="e">
        <f t="shared" si="236"/>
        <v>#N/A</v>
      </c>
      <c r="Y2551" t="e">
        <f t="shared" si="237"/>
        <v>#N/A</v>
      </c>
      <c r="Z2551" t="e">
        <f t="shared" si="238"/>
        <v>#N/A</v>
      </c>
      <c r="AA2551" t="e">
        <f t="shared" si="239"/>
        <v>#N/A</v>
      </c>
    </row>
    <row r="2552" spans="1:27" x14ac:dyDescent="0.4">
      <c r="A2552" t="s">
        <v>5231</v>
      </c>
      <c r="B2552" t="s">
        <v>5193</v>
      </c>
      <c r="C2552" t="s">
        <v>5232</v>
      </c>
      <c r="D2552" t="s">
        <v>220</v>
      </c>
      <c r="E2552" t="s">
        <v>1409</v>
      </c>
      <c r="F2552" t="s">
        <v>1362</v>
      </c>
      <c r="G2552" t="s">
        <v>5</v>
      </c>
      <c r="H2552" t="s">
        <v>28</v>
      </c>
      <c r="I2552" t="s">
        <v>58</v>
      </c>
      <c r="J2552" t="s">
        <v>255</v>
      </c>
      <c r="L2552" t="s">
        <v>5233</v>
      </c>
      <c r="V2552" t="e">
        <f t="shared" si="234"/>
        <v>#N/A</v>
      </c>
      <c r="W2552" t="e">
        <f t="shared" si="235"/>
        <v>#N/A</v>
      </c>
      <c r="X2552" t="e">
        <f t="shared" si="236"/>
        <v>#N/A</v>
      </c>
      <c r="Y2552" t="e">
        <f t="shared" si="237"/>
        <v>#N/A</v>
      </c>
      <c r="Z2552" t="e">
        <f t="shared" si="238"/>
        <v>#N/A</v>
      </c>
      <c r="AA2552" t="e">
        <f t="shared" si="239"/>
        <v>#N/A</v>
      </c>
    </row>
    <row r="2553" spans="1:27" x14ac:dyDescent="0.4">
      <c r="A2553" t="s">
        <v>3120</v>
      </c>
      <c r="B2553" t="s">
        <v>5193</v>
      </c>
      <c r="C2553" t="s">
        <v>3121</v>
      </c>
      <c r="D2553" t="s">
        <v>57</v>
      </c>
      <c r="E2553" t="s">
        <v>1049</v>
      </c>
      <c r="F2553" t="s">
        <v>1558</v>
      </c>
      <c r="H2553" t="s">
        <v>1566</v>
      </c>
      <c r="I2553" t="s">
        <v>75</v>
      </c>
      <c r="J2553" t="s">
        <v>1055</v>
      </c>
      <c r="L2553" t="s">
        <v>5234</v>
      </c>
      <c r="V2553" t="str">
        <f t="shared" si="234"/>
        <v>호텔·여행·항공</v>
      </c>
      <c r="W2553" t="str">
        <f t="shared" si="235"/>
        <v>748</v>
      </c>
      <c r="X2553" t="str">
        <f t="shared" si="236"/>
        <v>2010</v>
      </c>
      <c r="Y2553" t="str">
        <f t="shared" si="237"/>
        <v>대기업_x000D_
                                        (비상장)</v>
      </c>
      <c r="Z2553">
        <f t="shared" si="238"/>
        <v>0</v>
      </c>
      <c r="AA2553" t="str">
        <f t="shared" si="239"/>
        <v>500억</v>
      </c>
    </row>
    <row r="2554" spans="1:27" x14ac:dyDescent="0.4">
      <c r="A2554" t="s">
        <v>5235</v>
      </c>
      <c r="B2554" t="s">
        <v>5193</v>
      </c>
      <c r="C2554" t="s">
        <v>1255</v>
      </c>
      <c r="D2554" t="s">
        <v>163</v>
      </c>
      <c r="E2554" t="s">
        <v>208</v>
      </c>
      <c r="F2554" t="s">
        <v>1732</v>
      </c>
      <c r="G2554" t="s">
        <v>5</v>
      </c>
      <c r="H2554" t="s">
        <v>429</v>
      </c>
      <c r="I2554" t="s">
        <v>58</v>
      </c>
      <c r="J2554" t="s">
        <v>8</v>
      </c>
      <c r="L2554" t="s">
        <v>5236</v>
      </c>
      <c r="V2554" t="str">
        <f t="shared" si="234"/>
        <v>응용 소프트웨어 개발 및 공급업</v>
      </c>
      <c r="W2554" t="str">
        <f t="shared" si="235"/>
        <v>22</v>
      </c>
      <c r="X2554" t="str">
        <f t="shared" si="236"/>
        <v>1998</v>
      </c>
      <c r="Y2554" t="str">
        <f t="shared" si="237"/>
        <v>중소기업_x000D_
                                        (코스닥)</v>
      </c>
      <c r="Z2554">
        <f t="shared" si="238"/>
        <v>0</v>
      </c>
      <c r="AA2554">
        <f t="shared" si="239"/>
        <v>0</v>
      </c>
    </row>
    <row r="2555" spans="1:27" x14ac:dyDescent="0.4">
      <c r="A2555" t="s">
        <v>3004</v>
      </c>
      <c r="B2555" t="s">
        <v>5193</v>
      </c>
      <c r="C2555" t="s">
        <v>4053</v>
      </c>
      <c r="D2555" t="s">
        <v>26</v>
      </c>
      <c r="E2555" t="s">
        <v>110</v>
      </c>
      <c r="F2555" t="s">
        <v>221</v>
      </c>
      <c r="G2555" t="s">
        <v>122</v>
      </c>
      <c r="H2555" t="s">
        <v>28</v>
      </c>
      <c r="I2555" t="s">
        <v>7</v>
      </c>
      <c r="J2555" t="s">
        <v>1559</v>
      </c>
      <c r="L2555" t="s">
        <v>5237</v>
      </c>
      <c r="V2555" t="e">
        <f t="shared" si="234"/>
        <v>#N/A</v>
      </c>
      <c r="W2555" t="e">
        <f t="shared" si="235"/>
        <v>#N/A</v>
      </c>
      <c r="X2555" t="e">
        <f t="shared" si="236"/>
        <v>#N/A</v>
      </c>
      <c r="Y2555" t="e">
        <f t="shared" si="237"/>
        <v>#N/A</v>
      </c>
      <c r="Z2555" t="e">
        <f t="shared" si="238"/>
        <v>#N/A</v>
      </c>
      <c r="AA2555" t="e">
        <f t="shared" si="239"/>
        <v>#N/A</v>
      </c>
    </row>
    <row r="2556" spans="1:27" x14ac:dyDescent="0.4">
      <c r="A2556" t="s">
        <v>4027</v>
      </c>
      <c r="B2556" t="s">
        <v>5193</v>
      </c>
      <c r="C2556" t="s">
        <v>5238</v>
      </c>
      <c r="D2556" t="s">
        <v>82</v>
      </c>
      <c r="E2556" t="s">
        <v>56</v>
      </c>
      <c r="G2556" t="s">
        <v>122</v>
      </c>
      <c r="H2556" t="s">
        <v>429</v>
      </c>
      <c r="I2556" t="s">
        <v>58</v>
      </c>
      <c r="J2556" t="s">
        <v>139</v>
      </c>
      <c r="L2556" t="s">
        <v>5239</v>
      </c>
      <c r="V2556" t="e">
        <f t="shared" si="234"/>
        <v>#N/A</v>
      </c>
      <c r="W2556" t="e">
        <f t="shared" si="235"/>
        <v>#N/A</v>
      </c>
      <c r="X2556" t="e">
        <f t="shared" si="236"/>
        <v>#N/A</v>
      </c>
      <c r="Y2556" t="e">
        <f t="shared" si="237"/>
        <v>#N/A</v>
      </c>
      <c r="Z2556" t="e">
        <f t="shared" si="238"/>
        <v>#N/A</v>
      </c>
      <c r="AA2556" t="e">
        <f t="shared" si="239"/>
        <v>#N/A</v>
      </c>
    </row>
    <row r="2557" spans="1:27" x14ac:dyDescent="0.4">
      <c r="A2557" t="s">
        <v>5240</v>
      </c>
      <c r="B2557" t="s">
        <v>5193</v>
      </c>
      <c r="C2557" t="s">
        <v>5241</v>
      </c>
      <c r="D2557" t="s">
        <v>92</v>
      </c>
      <c r="E2557" t="s">
        <v>25</v>
      </c>
      <c r="F2557" t="s">
        <v>1292</v>
      </c>
      <c r="H2557" t="s">
        <v>6</v>
      </c>
      <c r="I2557" t="s">
        <v>58</v>
      </c>
      <c r="J2557" t="s">
        <v>8</v>
      </c>
      <c r="L2557" t="s">
        <v>5242</v>
      </c>
      <c r="V2557" t="e">
        <f t="shared" si="234"/>
        <v>#N/A</v>
      </c>
      <c r="W2557" t="e">
        <f t="shared" si="235"/>
        <v>#N/A</v>
      </c>
      <c r="X2557" t="e">
        <f t="shared" si="236"/>
        <v>#N/A</v>
      </c>
      <c r="Y2557" t="e">
        <f t="shared" si="237"/>
        <v>#N/A</v>
      </c>
      <c r="Z2557" t="e">
        <f t="shared" si="238"/>
        <v>#N/A</v>
      </c>
      <c r="AA2557" t="e">
        <f t="shared" si="239"/>
        <v>#N/A</v>
      </c>
    </row>
    <row r="2558" spans="1:27" x14ac:dyDescent="0.4">
      <c r="A2558" t="s">
        <v>1113</v>
      </c>
      <c r="B2558" t="s">
        <v>5193</v>
      </c>
      <c r="C2558" t="s">
        <v>5243</v>
      </c>
      <c r="D2558" t="s">
        <v>145</v>
      </c>
      <c r="E2558" t="s">
        <v>147</v>
      </c>
      <c r="F2558" t="s">
        <v>4538</v>
      </c>
      <c r="G2558" t="s">
        <v>5</v>
      </c>
      <c r="H2558" t="s">
        <v>254</v>
      </c>
      <c r="I2558" t="s">
        <v>7</v>
      </c>
      <c r="J2558" t="s">
        <v>8</v>
      </c>
      <c r="L2558" t="s">
        <v>5244</v>
      </c>
      <c r="V2558" t="e">
        <f t="shared" si="234"/>
        <v>#N/A</v>
      </c>
      <c r="W2558" t="e">
        <f t="shared" si="235"/>
        <v>#N/A</v>
      </c>
      <c r="X2558" t="e">
        <f t="shared" si="236"/>
        <v>#N/A</v>
      </c>
      <c r="Y2558" t="e">
        <f t="shared" si="237"/>
        <v>#N/A</v>
      </c>
      <c r="Z2558" t="e">
        <f t="shared" si="238"/>
        <v>#N/A</v>
      </c>
      <c r="AA2558" t="e">
        <f t="shared" si="239"/>
        <v>#N/A</v>
      </c>
    </row>
    <row r="2559" spans="1:27" x14ac:dyDescent="0.4">
      <c r="A2559" t="s">
        <v>507</v>
      </c>
      <c r="B2559" t="s">
        <v>5193</v>
      </c>
      <c r="C2559" t="s">
        <v>1092</v>
      </c>
      <c r="D2559" t="s">
        <v>542</v>
      </c>
      <c r="E2559" t="s">
        <v>825</v>
      </c>
      <c r="H2559" t="s">
        <v>254</v>
      </c>
      <c r="I2559" t="s">
        <v>7</v>
      </c>
      <c r="J2559" t="s">
        <v>8</v>
      </c>
      <c r="L2559" t="s">
        <v>5245</v>
      </c>
      <c r="V2559" t="str">
        <f t="shared" si="234"/>
        <v>기타 공학 연구개발업</v>
      </c>
      <c r="W2559" t="str">
        <f t="shared" si="235"/>
        <v>340</v>
      </c>
      <c r="X2559" t="str">
        <f t="shared" si="236"/>
        <v>2015</v>
      </c>
      <c r="Y2559" t="str">
        <f t="shared" si="237"/>
        <v>공공기관_x000D_
                                        (비상장)</v>
      </c>
      <c r="Z2559">
        <f t="shared" si="238"/>
        <v>0</v>
      </c>
      <c r="AA2559">
        <f t="shared" si="239"/>
        <v>0</v>
      </c>
    </row>
    <row r="2560" spans="1:27" x14ac:dyDescent="0.4">
      <c r="A2560" t="s">
        <v>5246</v>
      </c>
      <c r="B2560" t="s">
        <v>5193</v>
      </c>
      <c r="C2560" t="s">
        <v>5247</v>
      </c>
      <c r="D2560" t="s">
        <v>82</v>
      </c>
      <c r="E2560" t="s">
        <v>772</v>
      </c>
      <c r="G2560" t="s">
        <v>5</v>
      </c>
      <c r="H2560" t="s">
        <v>6</v>
      </c>
      <c r="I2560" t="s">
        <v>7</v>
      </c>
      <c r="J2560" t="s">
        <v>222</v>
      </c>
      <c r="L2560" t="s">
        <v>5248</v>
      </c>
      <c r="V2560" t="str">
        <f t="shared" si="234"/>
        <v>반도체 제조용 기계 제조업</v>
      </c>
      <c r="W2560">
        <f t="shared" si="235"/>
        <v>0</v>
      </c>
      <c r="X2560" t="str">
        <f t="shared" si="236"/>
        <v>1988</v>
      </c>
      <c r="Y2560" t="str">
        <f t="shared" si="237"/>
        <v>중견기업_x000D_
                                        (코스피)</v>
      </c>
      <c r="Z2560">
        <f t="shared" si="238"/>
        <v>0</v>
      </c>
      <c r="AA2560">
        <f t="shared" si="239"/>
        <v>0</v>
      </c>
    </row>
    <row r="2561" spans="1:27" x14ac:dyDescent="0.4">
      <c r="A2561" t="s">
        <v>5249</v>
      </c>
      <c r="B2561" t="s">
        <v>5193</v>
      </c>
      <c r="C2561" t="s">
        <v>5250</v>
      </c>
      <c r="D2561" t="s">
        <v>220</v>
      </c>
      <c r="E2561" t="s">
        <v>786</v>
      </c>
      <c r="G2561" t="s">
        <v>5</v>
      </c>
      <c r="H2561" t="s">
        <v>28</v>
      </c>
      <c r="I2561" t="s">
        <v>29</v>
      </c>
      <c r="J2561" t="s">
        <v>30</v>
      </c>
      <c r="L2561" t="s">
        <v>5251</v>
      </c>
      <c r="V2561" t="e">
        <f t="shared" si="234"/>
        <v>#N/A</v>
      </c>
      <c r="W2561" t="e">
        <f t="shared" si="235"/>
        <v>#N/A</v>
      </c>
      <c r="X2561" t="e">
        <f t="shared" si="236"/>
        <v>#N/A</v>
      </c>
      <c r="Y2561" t="e">
        <f t="shared" si="237"/>
        <v>#N/A</v>
      </c>
      <c r="Z2561" t="e">
        <f t="shared" si="238"/>
        <v>#N/A</v>
      </c>
      <c r="AA2561" t="e">
        <f t="shared" si="239"/>
        <v>#N/A</v>
      </c>
    </row>
    <row r="2562" spans="1:27" x14ac:dyDescent="0.4">
      <c r="A2562" t="s">
        <v>2147</v>
      </c>
      <c r="B2562" t="s">
        <v>5193</v>
      </c>
      <c r="C2562" t="s">
        <v>5252</v>
      </c>
      <c r="D2562" t="s">
        <v>120</v>
      </c>
      <c r="H2562" t="s">
        <v>28</v>
      </c>
      <c r="I2562" t="s">
        <v>29</v>
      </c>
      <c r="J2562" t="s">
        <v>5253</v>
      </c>
      <c r="L2562" t="s">
        <v>5254</v>
      </c>
      <c r="V2562" t="e">
        <f t="shared" si="234"/>
        <v>#N/A</v>
      </c>
      <c r="W2562" t="e">
        <f t="shared" si="235"/>
        <v>#N/A</v>
      </c>
      <c r="X2562" t="e">
        <f t="shared" si="236"/>
        <v>#N/A</v>
      </c>
      <c r="Y2562" t="e">
        <f t="shared" si="237"/>
        <v>#N/A</v>
      </c>
      <c r="Z2562" t="e">
        <f t="shared" si="238"/>
        <v>#N/A</v>
      </c>
      <c r="AA2562" t="e">
        <f t="shared" si="239"/>
        <v>#N/A</v>
      </c>
    </row>
    <row r="2563" spans="1:27" x14ac:dyDescent="0.4">
      <c r="A2563" t="s">
        <v>238</v>
      </c>
      <c r="B2563" t="s">
        <v>5193</v>
      </c>
      <c r="C2563" t="s">
        <v>5255</v>
      </c>
      <c r="D2563" t="s">
        <v>26</v>
      </c>
      <c r="E2563" t="s">
        <v>86</v>
      </c>
      <c r="G2563" t="s">
        <v>122</v>
      </c>
      <c r="H2563" t="s">
        <v>28</v>
      </c>
      <c r="I2563" t="s">
        <v>58</v>
      </c>
      <c r="J2563" t="s">
        <v>242</v>
      </c>
      <c r="L2563" t="s">
        <v>5256</v>
      </c>
      <c r="V2563" t="str">
        <f t="shared" ref="V2563:V2626" si="240">VLOOKUP(A2563,$A$8104:$G$8774,2,FALSE)</f>
        <v>휴양콘도 운영업</v>
      </c>
      <c r="W2563">
        <f t="shared" ref="W2563:W2626" si="241">VLOOKUP(A2563,$A$8104:$G$8774,3,FALSE)</f>
        <v>0</v>
      </c>
      <c r="X2563" t="str">
        <f t="shared" ref="X2563:X2626" si="242">VLOOKUP(A2563,$A$8104:$G$8774,4,FALSE)</f>
        <v>2000</v>
      </c>
      <c r="Y2563" t="str">
        <f t="shared" ref="Y2563:Y2626" si="243">VLOOKUP(A2563,$A$8104:$G$8774,5,FALSE)</f>
        <v>중견기업_x000D_
                                        (비상장)</v>
      </c>
      <c r="Z2563" t="str">
        <f t="shared" ref="Z2563:Z2626" si="244">VLOOKUP(A2563,$A$8104:$G$8774,6,FALSE)</f>
        <v>우수중소</v>
      </c>
      <c r="AA2563">
        <f t="shared" ref="AA2563:AA2626" si="245">VLOOKUP(A2563,$A$8104:$G$8774,7,FALSE)</f>
        <v>0</v>
      </c>
    </row>
    <row r="2564" spans="1:27" x14ac:dyDescent="0.4">
      <c r="A2564" t="s">
        <v>1951</v>
      </c>
      <c r="B2564" t="s">
        <v>5193</v>
      </c>
      <c r="C2564" t="s">
        <v>5257</v>
      </c>
      <c r="D2564" t="s">
        <v>191</v>
      </c>
      <c r="G2564" t="s">
        <v>122</v>
      </c>
      <c r="H2564" t="s">
        <v>28</v>
      </c>
      <c r="I2564" t="s">
        <v>7</v>
      </c>
      <c r="J2564" t="s">
        <v>30</v>
      </c>
      <c r="L2564" t="s">
        <v>5258</v>
      </c>
      <c r="V2564" t="e">
        <f t="shared" si="240"/>
        <v>#N/A</v>
      </c>
      <c r="W2564" t="e">
        <f t="shared" si="241"/>
        <v>#N/A</v>
      </c>
      <c r="X2564" t="e">
        <f t="shared" si="242"/>
        <v>#N/A</v>
      </c>
      <c r="Y2564" t="e">
        <f t="shared" si="243"/>
        <v>#N/A</v>
      </c>
      <c r="Z2564" t="e">
        <f t="shared" si="244"/>
        <v>#N/A</v>
      </c>
      <c r="AA2564" t="e">
        <f t="shared" si="245"/>
        <v>#N/A</v>
      </c>
    </row>
    <row r="2565" spans="1:27" x14ac:dyDescent="0.4">
      <c r="A2565" t="s">
        <v>5259</v>
      </c>
      <c r="B2565" t="s">
        <v>5193</v>
      </c>
      <c r="C2565" t="s">
        <v>5260</v>
      </c>
      <c r="D2565" t="s">
        <v>26</v>
      </c>
      <c r="E2565" t="s">
        <v>27</v>
      </c>
      <c r="F2565" t="s">
        <v>1732</v>
      </c>
      <c r="G2565" t="s">
        <v>5</v>
      </c>
      <c r="H2565" t="s">
        <v>6</v>
      </c>
      <c r="I2565" t="s">
        <v>7</v>
      </c>
      <c r="J2565" t="s">
        <v>30</v>
      </c>
      <c r="L2565" t="s">
        <v>5261</v>
      </c>
      <c r="V2565" t="e">
        <f t="shared" si="240"/>
        <v>#N/A</v>
      </c>
      <c r="W2565" t="e">
        <f t="shared" si="241"/>
        <v>#N/A</v>
      </c>
      <c r="X2565" t="e">
        <f t="shared" si="242"/>
        <v>#N/A</v>
      </c>
      <c r="Y2565" t="e">
        <f t="shared" si="243"/>
        <v>#N/A</v>
      </c>
      <c r="Z2565" t="e">
        <f t="shared" si="244"/>
        <v>#N/A</v>
      </c>
      <c r="AA2565" t="e">
        <f t="shared" si="245"/>
        <v>#N/A</v>
      </c>
    </row>
    <row r="2566" spans="1:27" x14ac:dyDescent="0.4">
      <c r="A2566" t="s">
        <v>3628</v>
      </c>
      <c r="B2566" t="s">
        <v>5193</v>
      </c>
      <c r="C2566" t="s">
        <v>5262</v>
      </c>
      <c r="D2566" t="s">
        <v>82</v>
      </c>
      <c r="E2566" t="s">
        <v>102</v>
      </c>
      <c r="H2566" t="s">
        <v>66</v>
      </c>
      <c r="I2566" t="s">
        <v>58</v>
      </c>
      <c r="J2566" t="s">
        <v>847</v>
      </c>
      <c r="L2566" t="s">
        <v>5263</v>
      </c>
      <c r="V2566" t="e">
        <f t="shared" si="240"/>
        <v>#N/A</v>
      </c>
      <c r="W2566" t="e">
        <f t="shared" si="241"/>
        <v>#N/A</v>
      </c>
      <c r="X2566" t="e">
        <f t="shared" si="242"/>
        <v>#N/A</v>
      </c>
      <c r="Y2566" t="e">
        <f t="shared" si="243"/>
        <v>#N/A</v>
      </c>
      <c r="Z2566" t="e">
        <f t="shared" si="244"/>
        <v>#N/A</v>
      </c>
      <c r="AA2566" t="e">
        <f t="shared" si="245"/>
        <v>#N/A</v>
      </c>
    </row>
    <row r="2567" spans="1:27" x14ac:dyDescent="0.4">
      <c r="A2567" t="s">
        <v>5264</v>
      </c>
      <c r="B2567" t="s">
        <v>5193</v>
      </c>
      <c r="C2567" t="s">
        <v>5265</v>
      </c>
      <c r="D2567" t="s">
        <v>304</v>
      </c>
      <c r="E2567" t="s">
        <v>901</v>
      </c>
      <c r="H2567" t="s">
        <v>28</v>
      </c>
      <c r="I2567" t="s">
        <v>75</v>
      </c>
      <c r="J2567" t="s">
        <v>8</v>
      </c>
      <c r="L2567" t="s">
        <v>5266</v>
      </c>
      <c r="V2567" t="str">
        <f t="shared" si="240"/>
        <v>솔루션·SI·CRM·ERP</v>
      </c>
      <c r="W2567" t="str">
        <f t="shared" si="241"/>
        <v>566</v>
      </c>
      <c r="X2567" t="str">
        <f t="shared" si="242"/>
        <v>2015</v>
      </c>
      <c r="Y2567" t="str">
        <f t="shared" si="243"/>
        <v>대기업_x000D_
                                        (비상장)</v>
      </c>
      <c r="Z2567">
        <f t="shared" si="244"/>
        <v>0</v>
      </c>
      <c r="AA2567">
        <f t="shared" si="245"/>
        <v>0</v>
      </c>
    </row>
    <row r="2568" spans="1:27" x14ac:dyDescent="0.4">
      <c r="A2568" t="s">
        <v>5267</v>
      </c>
      <c r="B2568" t="s">
        <v>5193</v>
      </c>
      <c r="C2568" t="s">
        <v>5268</v>
      </c>
      <c r="D2568" t="s">
        <v>86</v>
      </c>
      <c r="E2568" t="s">
        <v>26</v>
      </c>
      <c r="G2568" t="s">
        <v>122</v>
      </c>
      <c r="H2568" t="s">
        <v>6</v>
      </c>
      <c r="I2568" t="s">
        <v>7</v>
      </c>
      <c r="J2568" t="s">
        <v>8</v>
      </c>
      <c r="L2568" t="s">
        <v>5269</v>
      </c>
      <c r="V2568" t="e">
        <f t="shared" si="240"/>
        <v>#N/A</v>
      </c>
      <c r="W2568" t="e">
        <f t="shared" si="241"/>
        <v>#N/A</v>
      </c>
      <c r="X2568" t="e">
        <f t="shared" si="242"/>
        <v>#N/A</v>
      </c>
      <c r="Y2568" t="e">
        <f t="shared" si="243"/>
        <v>#N/A</v>
      </c>
      <c r="Z2568" t="e">
        <f t="shared" si="244"/>
        <v>#N/A</v>
      </c>
      <c r="AA2568" t="e">
        <f t="shared" si="245"/>
        <v>#N/A</v>
      </c>
    </row>
    <row r="2569" spans="1:27" x14ac:dyDescent="0.4">
      <c r="A2569" t="s">
        <v>5270</v>
      </c>
      <c r="B2569" t="s">
        <v>5193</v>
      </c>
      <c r="C2569" t="s">
        <v>5271</v>
      </c>
      <c r="D2569" t="s">
        <v>102</v>
      </c>
      <c r="E2569" t="s">
        <v>25</v>
      </c>
      <c r="H2569" t="s">
        <v>66</v>
      </c>
      <c r="I2569" t="s">
        <v>29</v>
      </c>
      <c r="J2569" t="s">
        <v>8</v>
      </c>
      <c r="L2569" t="s">
        <v>5272</v>
      </c>
      <c r="V2569" t="e">
        <f t="shared" si="240"/>
        <v>#N/A</v>
      </c>
      <c r="W2569" t="e">
        <f t="shared" si="241"/>
        <v>#N/A</v>
      </c>
      <c r="X2569" t="e">
        <f t="shared" si="242"/>
        <v>#N/A</v>
      </c>
      <c r="Y2569" t="e">
        <f t="shared" si="243"/>
        <v>#N/A</v>
      </c>
      <c r="Z2569" t="e">
        <f t="shared" si="244"/>
        <v>#N/A</v>
      </c>
      <c r="AA2569" t="e">
        <f t="shared" si="245"/>
        <v>#N/A</v>
      </c>
    </row>
    <row r="2570" spans="1:27" x14ac:dyDescent="0.4">
      <c r="A2570" t="s">
        <v>5273</v>
      </c>
      <c r="B2570" t="s">
        <v>5193</v>
      </c>
      <c r="C2570" t="s">
        <v>5274</v>
      </c>
      <c r="D2570" t="s">
        <v>110</v>
      </c>
      <c r="E2570" t="s">
        <v>1362</v>
      </c>
      <c r="F2570" t="s">
        <v>112</v>
      </c>
      <c r="H2570" t="s">
        <v>28</v>
      </c>
      <c r="I2570" t="s">
        <v>75</v>
      </c>
      <c r="J2570" t="s">
        <v>5275</v>
      </c>
      <c r="L2570" t="s">
        <v>5276</v>
      </c>
      <c r="V2570" t="e">
        <f t="shared" si="240"/>
        <v>#N/A</v>
      </c>
      <c r="W2570" t="e">
        <f t="shared" si="241"/>
        <v>#N/A</v>
      </c>
      <c r="X2570" t="e">
        <f t="shared" si="242"/>
        <v>#N/A</v>
      </c>
      <c r="Y2570" t="e">
        <f t="shared" si="243"/>
        <v>#N/A</v>
      </c>
      <c r="Z2570" t="e">
        <f t="shared" si="244"/>
        <v>#N/A</v>
      </c>
      <c r="AA2570" t="e">
        <f t="shared" si="245"/>
        <v>#N/A</v>
      </c>
    </row>
    <row r="2571" spans="1:27" x14ac:dyDescent="0.4">
      <c r="A2571" t="s">
        <v>5277</v>
      </c>
      <c r="B2571" t="s">
        <v>5193</v>
      </c>
      <c r="C2571" t="s">
        <v>5278</v>
      </c>
      <c r="D2571" t="s">
        <v>4050</v>
      </c>
      <c r="E2571" t="s">
        <v>1491</v>
      </c>
      <c r="F2571" t="s">
        <v>2522</v>
      </c>
      <c r="G2571" t="s">
        <v>5</v>
      </c>
      <c r="H2571" t="s">
        <v>6</v>
      </c>
      <c r="I2571" t="s">
        <v>7</v>
      </c>
      <c r="J2571" t="s">
        <v>1171</v>
      </c>
      <c r="L2571" t="s">
        <v>5279</v>
      </c>
      <c r="V2571" t="str">
        <f t="shared" si="240"/>
        <v>학원·어학원·교육원</v>
      </c>
      <c r="W2571">
        <f t="shared" si="241"/>
        <v>0</v>
      </c>
      <c r="X2571" t="str">
        <f t="shared" si="242"/>
        <v>1998</v>
      </c>
      <c r="Y2571" t="str">
        <f t="shared" si="243"/>
        <v>중소기업_x000D_
                                        (비상장)</v>
      </c>
      <c r="Z2571" t="str">
        <f t="shared" si="244"/>
        <v>강소기업,우수중소,코스닥상장기업</v>
      </c>
      <c r="AA2571">
        <f t="shared" si="245"/>
        <v>0</v>
      </c>
    </row>
    <row r="2572" spans="1:27" x14ac:dyDescent="0.4">
      <c r="A2572" t="s">
        <v>1942</v>
      </c>
      <c r="B2572" t="s">
        <v>5193</v>
      </c>
      <c r="C2572" t="s">
        <v>5280</v>
      </c>
      <c r="D2572" t="s">
        <v>110</v>
      </c>
      <c r="E2572" t="s">
        <v>1362</v>
      </c>
      <c r="G2572" t="s">
        <v>122</v>
      </c>
      <c r="H2572" t="s">
        <v>6</v>
      </c>
      <c r="I2572" t="s">
        <v>75</v>
      </c>
      <c r="J2572" t="s">
        <v>8</v>
      </c>
      <c r="L2572" t="s">
        <v>5281</v>
      </c>
      <c r="V2572" t="e">
        <f t="shared" si="240"/>
        <v>#N/A</v>
      </c>
      <c r="W2572" t="e">
        <f t="shared" si="241"/>
        <v>#N/A</v>
      </c>
      <c r="X2572" t="e">
        <f t="shared" si="242"/>
        <v>#N/A</v>
      </c>
      <c r="Y2572" t="e">
        <f t="shared" si="243"/>
        <v>#N/A</v>
      </c>
      <c r="Z2572" t="e">
        <f t="shared" si="244"/>
        <v>#N/A</v>
      </c>
      <c r="AA2572" t="e">
        <f t="shared" si="245"/>
        <v>#N/A</v>
      </c>
    </row>
    <row r="2573" spans="1:27" x14ac:dyDescent="0.4">
      <c r="A2573" t="s">
        <v>2043</v>
      </c>
      <c r="B2573" t="s">
        <v>5193</v>
      </c>
      <c r="C2573" t="s">
        <v>2044</v>
      </c>
      <c r="D2573" t="s">
        <v>102</v>
      </c>
      <c r="E2573" t="s">
        <v>57</v>
      </c>
      <c r="F2573" t="s">
        <v>2045</v>
      </c>
      <c r="H2573" t="s">
        <v>6</v>
      </c>
      <c r="I2573" t="s">
        <v>29</v>
      </c>
      <c r="J2573" t="s">
        <v>2046</v>
      </c>
      <c r="L2573" t="s">
        <v>5282</v>
      </c>
      <c r="V2573" t="e">
        <f t="shared" si="240"/>
        <v>#N/A</v>
      </c>
      <c r="W2573" t="e">
        <f t="shared" si="241"/>
        <v>#N/A</v>
      </c>
      <c r="X2573" t="e">
        <f t="shared" si="242"/>
        <v>#N/A</v>
      </c>
      <c r="Y2573" t="e">
        <f t="shared" si="243"/>
        <v>#N/A</v>
      </c>
      <c r="Z2573" t="e">
        <f t="shared" si="244"/>
        <v>#N/A</v>
      </c>
      <c r="AA2573" t="e">
        <f t="shared" si="245"/>
        <v>#N/A</v>
      </c>
    </row>
    <row r="2574" spans="1:27" x14ac:dyDescent="0.4">
      <c r="A2574" t="s">
        <v>2263</v>
      </c>
      <c r="B2574" t="s">
        <v>5193</v>
      </c>
      <c r="C2574" t="s">
        <v>5283</v>
      </c>
      <c r="D2574" t="s">
        <v>82</v>
      </c>
      <c r="G2574" t="s">
        <v>5</v>
      </c>
      <c r="H2574" t="s">
        <v>6</v>
      </c>
      <c r="I2574" t="s">
        <v>7</v>
      </c>
      <c r="J2574" t="s">
        <v>5284</v>
      </c>
      <c r="L2574" t="s">
        <v>5285</v>
      </c>
      <c r="V2574" t="e">
        <f t="shared" si="240"/>
        <v>#N/A</v>
      </c>
      <c r="W2574" t="e">
        <f t="shared" si="241"/>
        <v>#N/A</v>
      </c>
      <c r="X2574" t="e">
        <f t="shared" si="242"/>
        <v>#N/A</v>
      </c>
      <c r="Y2574" t="e">
        <f t="shared" si="243"/>
        <v>#N/A</v>
      </c>
      <c r="Z2574" t="e">
        <f t="shared" si="244"/>
        <v>#N/A</v>
      </c>
      <c r="AA2574" t="e">
        <f t="shared" si="245"/>
        <v>#N/A</v>
      </c>
    </row>
    <row r="2575" spans="1:27" x14ac:dyDescent="0.4">
      <c r="A2575" t="s">
        <v>5286</v>
      </c>
      <c r="B2575" t="s">
        <v>5193</v>
      </c>
      <c r="C2575" t="s">
        <v>5287</v>
      </c>
      <c r="D2575" t="s">
        <v>92</v>
      </c>
      <c r="E2575" t="s">
        <v>25</v>
      </c>
      <c r="F2575" t="s">
        <v>1143</v>
      </c>
      <c r="H2575" t="s">
        <v>6</v>
      </c>
      <c r="I2575" t="s">
        <v>7</v>
      </c>
      <c r="J2575" t="s">
        <v>1055</v>
      </c>
      <c r="L2575" t="s">
        <v>5288</v>
      </c>
      <c r="V2575" t="e">
        <f t="shared" si="240"/>
        <v>#N/A</v>
      </c>
      <c r="W2575" t="e">
        <f t="shared" si="241"/>
        <v>#N/A</v>
      </c>
      <c r="X2575" t="e">
        <f t="shared" si="242"/>
        <v>#N/A</v>
      </c>
      <c r="Y2575" t="e">
        <f t="shared" si="243"/>
        <v>#N/A</v>
      </c>
      <c r="Z2575" t="e">
        <f t="shared" si="244"/>
        <v>#N/A</v>
      </c>
      <c r="AA2575" t="e">
        <f t="shared" si="245"/>
        <v>#N/A</v>
      </c>
    </row>
    <row r="2576" spans="1:27" x14ac:dyDescent="0.4">
      <c r="A2576" t="s">
        <v>3226</v>
      </c>
      <c r="B2576" t="s">
        <v>5193</v>
      </c>
      <c r="C2576" t="s">
        <v>5289</v>
      </c>
      <c r="D2576" t="s">
        <v>948</v>
      </c>
      <c r="E2576" t="s">
        <v>737</v>
      </c>
      <c r="F2576" t="s">
        <v>4076</v>
      </c>
      <c r="H2576" t="s">
        <v>6</v>
      </c>
      <c r="I2576" t="s">
        <v>58</v>
      </c>
      <c r="J2576" t="s">
        <v>412</v>
      </c>
      <c r="L2576" t="s">
        <v>5290</v>
      </c>
      <c r="V2576" t="e">
        <f t="shared" si="240"/>
        <v>#N/A</v>
      </c>
      <c r="W2576" t="e">
        <f t="shared" si="241"/>
        <v>#N/A</v>
      </c>
      <c r="X2576" t="e">
        <f t="shared" si="242"/>
        <v>#N/A</v>
      </c>
      <c r="Y2576" t="e">
        <f t="shared" si="243"/>
        <v>#N/A</v>
      </c>
      <c r="Z2576" t="e">
        <f t="shared" si="244"/>
        <v>#N/A</v>
      </c>
      <c r="AA2576" t="e">
        <f t="shared" si="245"/>
        <v>#N/A</v>
      </c>
    </row>
    <row r="2577" spans="1:27" x14ac:dyDescent="0.4">
      <c r="A2577" t="s">
        <v>3226</v>
      </c>
      <c r="B2577" t="s">
        <v>5193</v>
      </c>
      <c r="C2577" t="s">
        <v>3227</v>
      </c>
      <c r="D2577" t="s">
        <v>86</v>
      </c>
      <c r="E2577" t="s">
        <v>901</v>
      </c>
      <c r="F2577" t="s">
        <v>26</v>
      </c>
      <c r="H2577" t="s">
        <v>6</v>
      </c>
      <c r="I2577" t="s">
        <v>58</v>
      </c>
      <c r="J2577" t="s">
        <v>8</v>
      </c>
      <c r="L2577" t="s">
        <v>5291</v>
      </c>
      <c r="V2577" t="e">
        <f t="shared" si="240"/>
        <v>#N/A</v>
      </c>
      <c r="W2577" t="e">
        <f t="shared" si="241"/>
        <v>#N/A</v>
      </c>
      <c r="X2577" t="e">
        <f t="shared" si="242"/>
        <v>#N/A</v>
      </c>
      <c r="Y2577" t="e">
        <f t="shared" si="243"/>
        <v>#N/A</v>
      </c>
      <c r="Z2577" t="e">
        <f t="shared" si="244"/>
        <v>#N/A</v>
      </c>
      <c r="AA2577" t="e">
        <f t="shared" si="245"/>
        <v>#N/A</v>
      </c>
    </row>
    <row r="2578" spans="1:27" x14ac:dyDescent="0.4">
      <c r="A2578" t="s">
        <v>3226</v>
      </c>
      <c r="B2578" t="s">
        <v>5193</v>
      </c>
      <c r="C2578" t="s">
        <v>5292</v>
      </c>
      <c r="D2578" t="s">
        <v>737</v>
      </c>
      <c r="E2578" t="s">
        <v>2132</v>
      </c>
      <c r="F2578" t="s">
        <v>290</v>
      </c>
      <c r="H2578" t="s">
        <v>6</v>
      </c>
      <c r="I2578" t="s">
        <v>58</v>
      </c>
      <c r="J2578" t="s">
        <v>412</v>
      </c>
      <c r="L2578" t="s">
        <v>5293</v>
      </c>
      <c r="V2578" t="e">
        <f t="shared" si="240"/>
        <v>#N/A</v>
      </c>
      <c r="W2578" t="e">
        <f t="shared" si="241"/>
        <v>#N/A</v>
      </c>
      <c r="X2578" t="e">
        <f t="shared" si="242"/>
        <v>#N/A</v>
      </c>
      <c r="Y2578" t="e">
        <f t="shared" si="243"/>
        <v>#N/A</v>
      </c>
      <c r="Z2578" t="e">
        <f t="shared" si="244"/>
        <v>#N/A</v>
      </c>
      <c r="AA2578" t="e">
        <f t="shared" si="245"/>
        <v>#N/A</v>
      </c>
    </row>
    <row r="2579" spans="1:27" x14ac:dyDescent="0.4">
      <c r="A2579" t="s">
        <v>1964</v>
      </c>
      <c r="B2579" t="s">
        <v>5193</v>
      </c>
      <c r="C2579" t="s">
        <v>3218</v>
      </c>
      <c r="D2579" t="s">
        <v>3</v>
      </c>
      <c r="E2579" t="s">
        <v>1966</v>
      </c>
      <c r="G2579" t="s">
        <v>5</v>
      </c>
      <c r="H2579" t="s">
        <v>6</v>
      </c>
      <c r="I2579" t="s">
        <v>7</v>
      </c>
      <c r="J2579" t="s">
        <v>30</v>
      </c>
      <c r="L2579" t="s">
        <v>5294</v>
      </c>
      <c r="V2579" t="e">
        <f t="shared" si="240"/>
        <v>#N/A</v>
      </c>
      <c r="W2579" t="e">
        <f t="shared" si="241"/>
        <v>#N/A</v>
      </c>
      <c r="X2579" t="e">
        <f t="shared" si="242"/>
        <v>#N/A</v>
      </c>
      <c r="Y2579" t="e">
        <f t="shared" si="243"/>
        <v>#N/A</v>
      </c>
      <c r="Z2579" t="e">
        <f t="shared" si="244"/>
        <v>#N/A</v>
      </c>
      <c r="AA2579" t="e">
        <f t="shared" si="245"/>
        <v>#N/A</v>
      </c>
    </row>
    <row r="2580" spans="1:27" x14ac:dyDescent="0.4">
      <c r="A2580" t="s">
        <v>2435</v>
      </c>
      <c r="B2580" t="s">
        <v>5193</v>
      </c>
      <c r="C2580" t="s">
        <v>5295</v>
      </c>
      <c r="D2580" t="s">
        <v>221</v>
      </c>
      <c r="G2580" t="s">
        <v>5</v>
      </c>
      <c r="H2580" t="s">
        <v>28</v>
      </c>
      <c r="I2580" t="s">
        <v>29</v>
      </c>
      <c r="J2580" t="s">
        <v>30</v>
      </c>
      <c r="L2580" t="s">
        <v>5296</v>
      </c>
      <c r="V2580" t="e">
        <f t="shared" si="240"/>
        <v>#N/A</v>
      </c>
      <c r="W2580" t="e">
        <f t="shared" si="241"/>
        <v>#N/A</v>
      </c>
      <c r="X2580" t="e">
        <f t="shared" si="242"/>
        <v>#N/A</v>
      </c>
      <c r="Y2580" t="e">
        <f t="shared" si="243"/>
        <v>#N/A</v>
      </c>
      <c r="Z2580" t="e">
        <f t="shared" si="244"/>
        <v>#N/A</v>
      </c>
      <c r="AA2580" t="e">
        <f t="shared" si="245"/>
        <v>#N/A</v>
      </c>
    </row>
    <row r="2581" spans="1:27" x14ac:dyDescent="0.4">
      <c r="A2581" t="s">
        <v>1440</v>
      </c>
      <c r="B2581" t="s">
        <v>5193</v>
      </c>
      <c r="C2581" t="s">
        <v>5297</v>
      </c>
      <c r="D2581" t="s">
        <v>289</v>
      </c>
      <c r="G2581" t="s">
        <v>5</v>
      </c>
      <c r="H2581" t="s">
        <v>28</v>
      </c>
      <c r="I2581" t="s">
        <v>7</v>
      </c>
      <c r="J2581" t="s">
        <v>8</v>
      </c>
      <c r="L2581" t="s">
        <v>5298</v>
      </c>
      <c r="V2581" t="e">
        <f t="shared" si="240"/>
        <v>#N/A</v>
      </c>
      <c r="W2581" t="e">
        <f t="shared" si="241"/>
        <v>#N/A</v>
      </c>
      <c r="X2581" t="e">
        <f t="shared" si="242"/>
        <v>#N/A</v>
      </c>
      <c r="Y2581" t="e">
        <f t="shared" si="243"/>
        <v>#N/A</v>
      </c>
      <c r="Z2581" t="e">
        <f t="shared" si="244"/>
        <v>#N/A</v>
      </c>
      <c r="AA2581" t="e">
        <f t="shared" si="245"/>
        <v>#N/A</v>
      </c>
    </row>
    <row r="2582" spans="1:27" x14ac:dyDescent="0.4">
      <c r="A2582" t="s">
        <v>5299</v>
      </c>
      <c r="B2582" t="s">
        <v>5193</v>
      </c>
      <c r="C2582" t="s">
        <v>5300</v>
      </c>
      <c r="D2582" t="s">
        <v>82</v>
      </c>
      <c r="H2582" t="s">
        <v>429</v>
      </c>
      <c r="I2582" t="s">
        <v>7</v>
      </c>
      <c r="J2582" t="s">
        <v>139</v>
      </c>
      <c r="L2582" t="s">
        <v>5301</v>
      </c>
      <c r="V2582" t="e">
        <f t="shared" si="240"/>
        <v>#N/A</v>
      </c>
      <c r="W2582" t="e">
        <f t="shared" si="241"/>
        <v>#N/A</v>
      </c>
      <c r="X2582" t="e">
        <f t="shared" si="242"/>
        <v>#N/A</v>
      </c>
      <c r="Y2582" t="e">
        <f t="shared" si="243"/>
        <v>#N/A</v>
      </c>
      <c r="Z2582" t="e">
        <f t="shared" si="244"/>
        <v>#N/A</v>
      </c>
      <c r="AA2582" t="e">
        <f t="shared" si="245"/>
        <v>#N/A</v>
      </c>
    </row>
    <row r="2583" spans="1:27" x14ac:dyDescent="0.4">
      <c r="A2583" t="s">
        <v>3733</v>
      </c>
      <c r="B2583" t="s">
        <v>5193</v>
      </c>
      <c r="C2583" t="s">
        <v>5302</v>
      </c>
      <c r="D2583" t="s">
        <v>92</v>
      </c>
      <c r="E2583" t="s">
        <v>102</v>
      </c>
      <c r="F2583" t="s">
        <v>112</v>
      </c>
      <c r="G2583" t="s">
        <v>5</v>
      </c>
      <c r="H2583" t="s">
        <v>6</v>
      </c>
      <c r="I2583" t="s">
        <v>29</v>
      </c>
      <c r="J2583" t="s">
        <v>5303</v>
      </c>
      <c r="L2583" t="s">
        <v>5304</v>
      </c>
      <c r="V2583" t="e">
        <f t="shared" si="240"/>
        <v>#N/A</v>
      </c>
      <c r="W2583" t="e">
        <f t="shared" si="241"/>
        <v>#N/A</v>
      </c>
      <c r="X2583" t="e">
        <f t="shared" si="242"/>
        <v>#N/A</v>
      </c>
      <c r="Y2583" t="e">
        <f t="shared" si="243"/>
        <v>#N/A</v>
      </c>
      <c r="Z2583" t="e">
        <f t="shared" si="244"/>
        <v>#N/A</v>
      </c>
      <c r="AA2583" t="e">
        <f t="shared" si="245"/>
        <v>#N/A</v>
      </c>
    </row>
    <row r="2584" spans="1:27" x14ac:dyDescent="0.4">
      <c r="A2584" t="s">
        <v>5305</v>
      </c>
      <c r="B2584" t="s">
        <v>5193</v>
      </c>
      <c r="C2584" t="s">
        <v>5306</v>
      </c>
      <c r="D2584" t="s">
        <v>92</v>
      </c>
      <c r="E2584" t="s">
        <v>191</v>
      </c>
      <c r="F2584" t="s">
        <v>192</v>
      </c>
      <c r="H2584" t="s">
        <v>28</v>
      </c>
      <c r="I2584" t="s">
        <v>29</v>
      </c>
      <c r="J2584" t="s">
        <v>139</v>
      </c>
      <c r="L2584" t="s">
        <v>5307</v>
      </c>
      <c r="V2584" t="e">
        <f t="shared" si="240"/>
        <v>#N/A</v>
      </c>
      <c r="W2584" t="e">
        <f t="shared" si="241"/>
        <v>#N/A</v>
      </c>
      <c r="X2584" t="e">
        <f t="shared" si="242"/>
        <v>#N/A</v>
      </c>
      <c r="Y2584" t="e">
        <f t="shared" si="243"/>
        <v>#N/A</v>
      </c>
      <c r="Z2584" t="e">
        <f t="shared" si="244"/>
        <v>#N/A</v>
      </c>
      <c r="AA2584" t="e">
        <f t="shared" si="245"/>
        <v>#N/A</v>
      </c>
    </row>
    <row r="2585" spans="1:27" x14ac:dyDescent="0.4">
      <c r="A2585" t="s">
        <v>5308</v>
      </c>
      <c r="B2585" t="s">
        <v>5193</v>
      </c>
      <c r="C2585" t="s">
        <v>5309</v>
      </c>
      <c r="D2585" t="s">
        <v>25</v>
      </c>
      <c r="G2585" t="s">
        <v>5</v>
      </c>
      <c r="H2585" t="s">
        <v>6</v>
      </c>
      <c r="I2585" t="s">
        <v>29</v>
      </c>
      <c r="J2585" t="s">
        <v>8</v>
      </c>
      <c r="L2585" t="s">
        <v>5310</v>
      </c>
      <c r="V2585" t="e">
        <f t="shared" si="240"/>
        <v>#N/A</v>
      </c>
      <c r="W2585" t="e">
        <f t="shared" si="241"/>
        <v>#N/A</v>
      </c>
      <c r="X2585" t="e">
        <f t="shared" si="242"/>
        <v>#N/A</v>
      </c>
      <c r="Y2585" t="e">
        <f t="shared" si="243"/>
        <v>#N/A</v>
      </c>
      <c r="Z2585" t="e">
        <f t="shared" si="244"/>
        <v>#N/A</v>
      </c>
      <c r="AA2585" t="e">
        <f t="shared" si="245"/>
        <v>#N/A</v>
      </c>
    </row>
    <row r="2586" spans="1:27" x14ac:dyDescent="0.4">
      <c r="A2586" t="s">
        <v>5311</v>
      </c>
      <c r="B2586" t="s">
        <v>5193</v>
      </c>
      <c r="C2586" t="s">
        <v>5312</v>
      </c>
      <c r="D2586" t="s">
        <v>219</v>
      </c>
      <c r="E2586" t="s">
        <v>237</v>
      </c>
      <c r="G2586" t="s">
        <v>5</v>
      </c>
      <c r="H2586" t="s">
        <v>6</v>
      </c>
      <c r="I2586" t="s">
        <v>29</v>
      </c>
      <c r="J2586" t="s">
        <v>30</v>
      </c>
      <c r="L2586" t="s">
        <v>5313</v>
      </c>
      <c r="V2586" t="str">
        <f t="shared" si="240"/>
        <v>반도체·디스플레이·광학</v>
      </c>
      <c r="W2586" t="str">
        <f t="shared" si="241"/>
        <v>650</v>
      </c>
      <c r="X2586" t="str">
        <f t="shared" si="242"/>
        <v>2010</v>
      </c>
      <c r="Y2586" t="str">
        <f t="shared" si="243"/>
        <v>벤처기업_x000D_
                                        (비상장)</v>
      </c>
      <c r="Z2586">
        <f t="shared" si="244"/>
        <v>0</v>
      </c>
      <c r="AA2586" t="str">
        <f t="shared" si="245"/>
        <v>925억 8,914만원</v>
      </c>
    </row>
    <row r="2587" spans="1:27" x14ac:dyDescent="0.4">
      <c r="A2587" t="s">
        <v>5314</v>
      </c>
      <c r="B2587" t="s">
        <v>5193</v>
      </c>
      <c r="C2587" t="s">
        <v>5315</v>
      </c>
      <c r="D2587" t="s">
        <v>2074</v>
      </c>
      <c r="H2587" t="s">
        <v>6</v>
      </c>
      <c r="I2587" t="s">
        <v>58</v>
      </c>
      <c r="J2587" t="s">
        <v>8</v>
      </c>
      <c r="L2587" t="s">
        <v>5316</v>
      </c>
      <c r="V2587" t="e">
        <f t="shared" si="240"/>
        <v>#N/A</v>
      </c>
      <c r="W2587" t="e">
        <f t="shared" si="241"/>
        <v>#N/A</v>
      </c>
      <c r="X2587" t="e">
        <f t="shared" si="242"/>
        <v>#N/A</v>
      </c>
      <c r="Y2587" t="e">
        <f t="shared" si="243"/>
        <v>#N/A</v>
      </c>
      <c r="Z2587" t="e">
        <f t="shared" si="244"/>
        <v>#N/A</v>
      </c>
      <c r="AA2587" t="e">
        <f t="shared" si="245"/>
        <v>#N/A</v>
      </c>
    </row>
    <row r="2588" spans="1:27" x14ac:dyDescent="0.4">
      <c r="A2588" t="s">
        <v>5317</v>
      </c>
      <c r="B2588" t="s">
        <v>5193</v>
      </c>
      <c r="C2588" t="s">
        <v>5318</v>
      </c>
      <c r="D2588" t="s">
        <v>786</v>
      </c>
      <c r="E2588" t="s">
        <v>221</v>
      </c>
      <c r="G2588" t="s">
        <v>5</v>
      </c>
      <c r="H2588" t="s">
        <v>6</v>
      </c>
      <c r="I2588" t="s">
        <v>75</v>
      </c>
      <c r="J2588" t="s">
        <v>222</v>
      </c>
      <c r="L2588" t="s">
        <v>5319</v>
      </c>
      <c r="V2588" t="e">
        <f t="shared" si="240"/>
        <v>#N/A</v>
      </c>
      <c r="W2588" t="e">
        <f t="shared" si="241"/>
        <v>#N/A</v>
      </c>
      <c r="X2588" t="e">
        <f t="shared" si="242"/>
        <v>#N/A</v>
      </c>
      <c r="Y2588" t="e">
        <f t="shared" si="243"/>
        <v>#N/A</v>
      </c>
      <c r="Z2588" t="e">
        <f t="shared" si="244"/>
        <v>#N/A</v>
      </c>
      <c r="AA2588" t="e">
        <f t="shared" si="245"/>
        <v>#N/A</v>
      </c>
    </row>
    <row r="2589" spans="1:27" x14ac:dyDescent="0.4">
      <c r="A2589" t="s">
        <v>5320</v>
      </c>
      <c r="B2589" t="s">
        <v>5193</v>
      </c>
      <c r="C2589" t="s">
        <v>5321</v>
      </c>
      <c r="D2589" t="s">
        <v>1362</v>
      </c>
      <c r="E2589" t="s">
        <v>220</v>
      </c>
      <c r="F2589" t="s">
        <v>1409</v>
      </c>
      <c r="G2589" t="s">
        <v>5</v>
      </c>
      <c r="H2589" t="s">
        <v>6</v>
      </c>
      <c r="I2589" t="s">
        <v>75</v>
      </c>
      <c r="J2589" t="s">
        <v>30</v>
      </c>
      <c r="L2589" t="s">
        <v>5322</v>
      </c>
      <c r="V2589" t="e">
        <f t="shared" si="240"/>
        <v>#N/A</v>
      </c>
      <c r="W2589" t="e">
        <f t="shared" si="241"/>
        <v>#N/A</v>
      </c>
      <c r="X2589" t="e">
        <f t="shared" si="242"/>
        <v>#N/A</v>
      </c>
      <c r="Y2589" t="e">
        <f t="shared" si="243"/>
        <v>#N/A</v>
      </c>
      <c r="Z2589" t="e">
        <f t="shared" si="244"/>
        <v>#N/A</v>
      </c>
      <c r="AA2589" t="e">
        <f t="shared" si="245"/>
        <v>#N/A</v>
      </c>
    </row>
    <row r="2590" spans="1:27" x14ac:dyDescent="0.4">
      <c r="A2590" t="s">
        <v>3244</v>
      </c>
      <c r="B2590" t="s">
        <v>5193</v>
      </c>
      <c r="C2590" t="s">
        <v>5323</v>
      </c>
      <c r="D2590" t="s">
        <v>2075</v>
      </c>
      <c r="H2590" t="s">
        <v>6</v>
      </c>
      <c r="I2590" t="s">
        <v>29</v>
      </c>
      <c r="J2590" t="s">
        <v>30</v>
      </c>
      <c r="L2590" t="s">
        <v>5324</v>
      </c>
      <c r="V2590" t="str">
        <f t="shared" si="240"/>
        <v>전기·전자·제어</v>
      </c>
      <c r="W2590">
        <f t="shared" si="241"/>
        <v>0</v>
      </c>
      <c r="X2590" t="str">
        <f t="shared" si="242"/>
        <v>2000</v>
      </c>
      <c r="Y2590" t="str">
        <f t="shared" si="243"/>
        <v>중소기업_x000D_
                                        (코스닥 상장)</v>
      </c>
      <c r="Z2590" t="str">
        <f t="shared" si="244"/>
        <v>주권상장기업</v>
      </c>
      <c r="AA2590" t="str">
        <f t="shared" si="245"/>
        <v>5조 15억 2,220만원</v>
      </c>
    </row>
    <row r="2591" spans="1:27" x14ac:dyDescent="0.4">
      <c r="A2591" t="s">
        <v>5325</v>
      </c>
      <c r="B2591" t="s">
        <v>5193</v>
      </c>
      <c r="C2591" t="s">
        <v>5326</v>
      </c>
      <c r="D2591" t="s">
        <v>163</v>
      </c>
      <c r="E2591" t="s">
        <v>253</v>
      </c>
      <c r="H2591" t="s">
        <v>6</v>
      </c>
      <c r="I2591" t="s">
        <v>58</v>
      </c>
      <c r="J2591" t="s">
        <v>8</v>
      </c>
      <c r="L2591" t="s">
        <v>5327</v>
      </c>
      <c r="V2591" t="e">
        <f t="shared" si="240"/>
        <v>#N/A</v>
      </c>
      <c r="W2591" t="e">
        <f t="shared" si="241"/>
        <v>#N/A</v>
      </c>
      <c r="X2591" t="e">
        <f t="shared" si="242"/>
        <v>#N/A</v>
      </c>
      <c r="Y2591" t="e">
        <f t="shared" si="243"/>
        <v>#N/A</v>
      </c>
      <c r="Z2591" t="e">
        <f t="shared" si="244"/>
        <v>#N/A</v>
      </c>
      <c r="AA2591" t="e">
        <f t="shared" si="245"/>
        <v>#N/A</v>
      </c>
    </row>
    <row r="2592" spans="1:27" x14ac:dyDescent="0.4">
      <c r="A2592" t="s">
        <v>5328</v>
      </c>
      <c r="B2592" t="s">
        <v>5193</v>
      </c>
      <c r="C2592" t="s">
        <v>5329</v>
      </c>
      <c r="D2592" t="s">
        <v>4501</v>
      </c>
      <c r="E2592" t="s">
        <v>825</v>
      </c>
      <c r="G2592" t="s">
        <v>122</v>
      </c>
      <c r="H2592" t="s">
        <v>28</v>
      </c>
      <c r="I2592" t="s">
        <v>7</v>
      </c>
      <c r="J2592" t="s">
        <v>8</v>
      </c>
      <c r="L2592" t="s">
        <v>5330</v>
      </c>
      <c r="V2592" t="e">
        <f t="shared" si="240"/>
        <v>#N/A</v>
      </c>
      <c r="W2592" t="e">
        <f t="shared" si="241"/>
        <v>#N/A</v>
      </c>
      <c r="X2592" t="e">
        <f t="shared" si="242"/>
        <v>#N/A</v>
      </c>
      <c r="Y2592" t="e">
        <f t="shared" si="243"/>
        <v>#N/A</v>
      </c>
      <c r="Z2592" t="e">
        <f t="shared" si="244"/>
        <v>#N/A</v>
      </c>
      <c r="AA2592" t="e">
        <f t="shared" si="245"/>
        <v>#N/A</v>
      </c>
    </row>
    <row r="2593" spans="1:27" x14ac:dyDescent="0.4">
      <c r="A2593" t="s">
        <v>5331</v>
      </c>
      <c r="B2593" t="s">
        <v>5193</v>
      </c>
      <c r="C2593" t="s">
        <v>5332</v>
      </c>
      <c r="D2593" t="s">
        <v>221</v>
      </c>
      <c r="G2593" t="s">
        <v>5</v>
      </c>
      <c r="H2593" t="s">
        <v>28</v>
      </c>
      <c r="I2593" t="s">
        <v>7</v>
      </c>
      <c r="J2593" t="s">
        <v>113</v>
      </c>
      <c r="L2593" t="s">
        <v>5333</v>
      </c>
      <c r="V2593" t="e">
        <f t="shared" si="240"/>
        <v>#N/A</v>
      </c>
      <c r="W2593" t="e">
        <f t="shared" si="241"/>
        <v>#N/A</v>
      </c>
      <c r="X2593" t="e">
        <f t="shared" si="242"/>
        <v>#N/A</v>
      </c>
      <c r="Y2593" t="e">
        <f t="shared" si="243"/>
        <v>#N/A</v>
      </c>
      <c r="Z2593" t="e">
        <f t="shared" si="244"/>
        <v>#N/A</v>
      </c>
      <c r="AA2593" t="e">
        <f t="shared" si="245"/>
        <v>#N/A</v>
      </c>
    </row>
    <row r="2594" spans="1:27" x14ac:dyDescent="0.4">
      <c r="A2594" t="s">
        <v>5334</v>
      </c>
      <c r="B2594" t="s">
        <v>5193</v>
      </c>
      <c r="C2594" t="s">
        <v>5335</v>
      </c>
      <c r="D2594" t="s">
        <v>219</v>
      </c>
      <c r="E2594" t="s">
        <v>221</v>
      </c>
      <c r="G2594" t="s">
        <v>5</v>
      </c>
      <c r="H2594" t="s">
        <v>6</v>
      </c>
      <c r="I2594" t="s">
        <v>7</v>
      </c>
      <c r="J2594" t="s">
        <v>2254</v>
      </c>
      <c r="L2594" t="s">
        <v>5336</v>
      </c>
      <c r="V2594" t="e">
        <f t="shared" si="240"/>
        <v>#N/A</v>
      </c>
      <c r="W2594" t="e">
        <f t="shared" si="241"/>
        <v>#N/A</v>
      </c>
      <c r="X2594" t="e">
        <f t="shared" si="242"/>
        <v>#N/A</v>
      </c>
      <c r="Y2594" t="e">
        <f t="shared" si="243"/>
        <v>#N/A</v>
      </c>
      <c r="Z2594" t="e">
        <f t="shared" si="244"/>
        <v>#N/A</v>
      </c>
      <c r="AA2594" t="e">
        <f t="shared" si="245"/>
        <v>#N/A</v>
      </c>
    </row>
    <row r="2595" spans="1:27" x14ac:dyDescent="0.4">
      <c r="A2595" t="s">
        <v>3725</v>
      </c>
      <c r="B2595" t="s">
        <v>5193</v>
      </c>
      <c r="C2595" t="s">
        <v>5337</v>
      </c>
      <c r="D2595" t="s">
        <v>542</v>
      </c>
      <c r="E2595" t="s">
        <v>120</v>
      </c>
      <c r="G2595" t="s">
        <v>5</v>
      </c>
      <c r="H2595" t="s">
        <v>66</v>
      </c>
      <c r="I2595" t="s">
        <v>75</v>
      </c>
      <c r="J2595" t="s">
        <v>30</v>
      </c>
      <c r="L2595" t="s">
        <v>5338</v>
      </c>
      <c r="V2595" t="e">
        <f t="shared" si="240"/>
        <v>#N/A</v>
      </c>
      <c r="W2595" t="e">
        <f t="shared" si="241"/>
        <v>#N/A</v>
      </c>
      <c r="X2595" t="e">
        <f t="shared" si="242"/>
        <v>#N/A</v>
      </c>
      <c r="Y2595" t="e">
        <f t="shared" si="243"/>
        <v>#N/A</v>
      </c>
      <c r="Z2595" t="e">
        <f t="shared" si="244"/>
        <v>#N/A</v>
      </c>
      <c r="AA2595" t="e">
        <f t="shared" si="245"/>
        <v>#N/A</v>
      </c>
    </row>
    <row r="2596" spans="1:27" x14ac:dyDescent="0.4">
      <c r="A2596" t="s">
        <v>5339</v>
      </c>
      <c r="B2596" t="s">
        <v>5193</v>
      </c>
      <c r="C2596" t="s">
        <v>5340</v>
      </c>
      <c r="D2596" t="s">
        <v>542</v>
      </c>
      <c r="E2596" t="s">
        <v>237</v>
      </c>
      <c r="F2596" t="s">
        <v>221</v>
      </c>
      <c r="G2596" t="s">
        <v>122</v>
      </c>
      <c r="H2596" t="s">
        <v>28</v>
      </c>
      <c r="I2596" t="s">
        <v>7</v>
      </c>
      <c r="J2596" t="s">
        <v>457</v>
      </c>
      <c r="L2596" t="s">
        <v>5341</v>
      </c>
      <c r="V2596" t="e">
        <f t="shared" si="240"/>
        <v>#N/A</v>
      </c>
      <c r="W2596" t="e">
        <f t="shared" si="241"/>
        <v>#N/A</v>
      </c>
      <c r="X2596" t="e">
        <f t="shared" si="242"/>
        <v>#N/A</v>
      </c>
      <c r="Y2596" t="e">
        <f t="shared" si="243"/>
        <v>#N/A</v>
      </c>
      <c r="Z2596" t="e">
        <f t="shared" si="244"/>
        <v>#N/A</v>
      </c>
      <c r="AA2596" t="e">
        <f t="shared" si="245"/>
        <v>#N/A</v>
      </c>
    </row>
    <row r="2597" spans="1:27" x14ac:dyDescent="0.4">
      <c r="A2597" t="s">
        <v>742</v>
      </c>
      <c r="B2597" t="s">
        <v>5193</v>
      </c>
      <c r="C2597" t="s">
        <v>2713</v>
      </c>
      <c r="D2597" t="s">
        <v>163</v>
      </c>
      <c r="E2597" t="s">
        <v>102</v>
      </c>
      <c r="F2597" t="s">
        <v>575</v>
      </c>
      <c r="G2597" t="s">
        <v>122</v>
      </c>
      <c r="H2597" t="s">
        <v>28</v>
      </c>
      <c r="I2597" t="s">
        <v>7</v>
      </c>
      <c r="J2597" t="s">
        <v>214</v>
      </c>
      <c r="L2597" t="s">
        <v>5342</v>
      </c>
      <c r="V2597" t="str">
        <f t="shared" si="240"/>
        <v>출판·인쇄·사진</v>
      </c>
      <c r="W2597" t="str">
        <f t="shared" si="241"/>
        <v>50</v>
      </c>
      <c r="X2597" t="str">
        <f t="shared" si="242"/>
        <v>2013</v>
      </c>
      <c r="Y2597" t="str">
        <f t="shared" si="243"/>
        <v>대기업_x000D_
                                        (비상장)</v>
      </c>
      <c r="Z2597">
        <f t="shared" si="244"/>
        <v>0</v>
      </c>
      <c r="AA2597">
        <f t="shared" si="245"/>
        <v>0</v>
      </c>
    </row>
    <row r="2598" spans="1:27" x14ac:dyDescent="0.4">
      <c r="A2598" t="s">
        <v>5343</v>
      </c>
      <c r="B2598" t="s">
        <v>5193</v>
      </c>
      <c r="C2598" t="s">
        <v>5344</v>
      </c>
      <c r="D2598" t="s">
        <v>27</v>
      </c>
      <c r="G2598" t="s">
        <v>122</v>
      </c>
      <c r="H2598" t="s">
        <v>254</v>
      </c>
      <c r="J2598" t="s">
        <v>139</v>
      </c>
      <c r="L2598" t="s">
        <v>5345</v>
      </c>
      <c r="V2598" t="e">
        <f t="shared" si="240"/>
        <v>#N/A</v>
      </c>
      <c r="W2598" t="e">
        <f t="shared" si="241"/>
        <v>#N/A</v>
      </c>
      <c r="X2598" t="e">
        <f t="shared" si="242"/>
        <v>#N/A</v>
      </c>
      <c r="Y2598" t="e">
        <f t="shared" si="243"/>
        <v>#N/A</v>
      </c>
      <c r="Z2598" t="e">
        <f t="shared" si="244"/>
        <v>#N/A</v>
      </c>
      <c r="AA2598" t="e">
        <f t="shared" si="245"/>
        <v>#N/A</v>
      </c>
    </row>
    <row r="2599" spans="1:27" x14ac:dyDescent="0.4">
      <c r="A2599" t="s">
        <v>5346</v>
      </c>
      <c r="B2599" t="s">
        <v>5193</v>
      </c>
      <c r="C2599" t="s">
        <v>1569</v>
      </c>
      <c r="D2599" t="s">
        <v>25</v>
      </c>
      <c r="E2599" t="s">
        <v>26</v>
      </c>
      <c r="F2599" t="s">
        <v>721</v>
      </c>
      <c r="G2599" t="s">
        <v>122</v>
      </c>
      <c r="H2599" t="s">
        <v>28</v>
      </c>
      <c r="I2599" t="s">
        <v>7</v>
      </c>
      <c r="J2599" t="s">
        <v>94</v>
      </c>
      <c r="L2599" t="s">
        <v>5347</v>
      </c>
      <c r="V2599" t="e">
        <f t="shared" si="240"/>
        <v>#N/A</v>
      </c>
      <c r="W2599" t="e">
        <f t="shared" si="241"/>
        <v>#N/A</v>
      </c>
      <c r="X2599" t="e">
        <f t="shared" si="242"/>
        <v>#N/A</v>
      </c>
      <c r="Y2599" t="e">
        <f t="shared" si="243"/>
        <v>#N/A</v>
      </c>
      <c r="Z2599" t="e">
        <f t="shared" si="244"/>
        <v>#N/A</v>
      </c>
      <c r="AA2599" t="e">
        <f t="shared" si="245"/>
        <v>#N/A</v>
      </c>
    </row>
    <row r="2600" spans="1:27" x14ac:dyDescent="0.4">
      <c r="A2600" t="s">
        <v>2918</v>
      </c>
      <c r="B2600" t="s">
        <v>5193</v>
      </c>
      <c r="C2600" t="s">
        <v>5348</v>
      </c>
      <c r="D2600" t="s">
        <v>556</v>
      </c>
      <c r="H2600" t="s">
        <v>28</v>
      </c>
      <c r="I2600" t="s">
        <v>29</v>
      </c>
      <c r="J2600" t="s">
        <v>8</v>
      </c>
      <c r="L2600" t="s">
        <v>5349</v>
      </c>
      <c r="V2600" t="str">
        <f t="shared" si="240"/>
        <v>신문 발행업</v>
      </c>
      <c r="W2600" t="str">
        <f t="shared" si="241"/>
        <v>30</v>
      </c>
      <c r="X2600">
        <f t="shared" si="242"/>
        <v>0</v>
      </c>
      <c r="Y2600" t="str">
        <f t="shared" si="243"/>
        <v>중견기업_x000D_
                                        (비상장)</v>
      </c>
      <c r="Z2600">
        <f t="shared" si="244"/>
        <v>0</v>
      </c>
      <c r="AA2600" t="str">
        <f t="shared" si="245"/>
        <v>1,147억 9,904만원</v>
      </c>
    </row>
    <row r="2601" spans="1:27" x14ac:dyDescent="0.4">
      <c r="A2601" t="s">
        <v>5350</v>
      </c>
      <c r="B2601" t="s">
        <v>5193</v>
      </c>
      <c r="C2601" t="s">
        <v>5351</v>
      </c>
      <c r="D2601" t="s">
        <v>1071</v>
      </c>
      <c r="E2601" t="s">
        <v>556</v>
      </c>
      <c r="H2601" t="s">
        <v>6</v>
      </c>
      <c r="I2601" t="s">
        <v>58</v>
      </c>
      <c r="J2601" t="s">
        <v>30</v>
      </c>
      <c r="L2601" t="s">
        <v>5352</v>
      </c>
      <c r="V2601" t="e">
        <f t="shared" si="240"/>
        <v>#N/A</v>
      </c>
      <c r="W2601" t="e">
        <f t="shared" si="241"/>
        <v>#N/A</v>
      </c>
      <c r="X2601" t="e">
        <f t="shared" si="242"/>
        <v>#N/A</v>
      </c>
      <c r="Y2601" t="e">
        <f t="shared" si="243"/>
        <v>#N/A</v>
      </c>
      <c r="Z2601" t="e">
        <f t="shared" si="244"/>
        <v>#N/A</v>
      </c>
      <c r="AA2601" t="e">
        <f t="shared" si="245"/>
        <v>#N/A</v>
      </c>
    </row>
    <row r="2602" spans="1:27" x14ac:dyDescent="0.4">
      <c r="A2602" t="s">
        <v>5353</v>
      </c>
      <c r="B2602" t="s">
        <v>5193</v>
      </c>
      <c r="C2602" t="s">
        <v>5354</v>
      </c>
      <c r="D2602" t="s">
        <v>163</v>
      </c>
      <c r="E2602" t="s">
        <v>4086</v>
      </c>
      <c r="F2602" t="s">
        <v>3367</v>
      </c>
      <c r="H2602" t="s">
        <v>429</v>
      </c>
      <c r="I2602" t="s">
        <v>7</v>
      </c>
      <c r="J2602" t="s">
        <v>8</v>
      </c>
      <c r="L2602" t="s">
        <v>5355</v>
      </c>
      <c r="V2602" t="e">
        <f t="shared" si="240"/>
        <v>#N/A</v>
      </c>
      <c r="W2602" t="e">
        <f t="shared" si="241"/>
        <v>#N/A</v>
      </c>
      <c r="X2602" t="e">
        <f t="shared" si="242"/>
        <v>#N/A</v>
      </c>
      <c r="Y2602" t="e">
        <f t="shared" si="243"/>
        <v>#N/A</v>
      </c>
      <c r="Z2602" t="e">
        <f t="shared" si="244"/>
        <v>#N/A</v>
      </c>
      <c r="AA2602" t="e">
        <f t="shared" si="245"/>
        <v>#N/A</v>
      </c>
    </row>
    <row r="2603" spans="1:27" x14ac:dyDescent="0.4">
      <c r="A2603" t="s">
        <v>5356</v>
      </c>
      <c r="B2603" t="s">
        <v>5193</v>
      </c>
      <c r="C2603" t="s">
        <v>5357</v>
      </c>
      <c r="D2603" t="s">
        <v>26</v>
      </c>
      <c r="E2603" t="s">
        <v>86</v>
      </c>
      <c r="F2603" t="s">
        <v>199</v>
      </c>
      <c r="G2603" t="s">
        <v>122</v>
      </c>
      <c r="H2603" t="s">
        <v>28</v>
      </c>
      <c r="I2603" t="s">
        <v>7</v>
      </c>
      <c r="J2603" t="s">
        <v>4014</v>
      </c>
      <c r="L2603" t="s">
        <v>5358</v>
      </c>
      <c r="V2603" t="e">
        <f t="shared" si="240"/>
        <v>#N/A</v>
      </c>
      <c r="W2603" t="e">
        <f t="shared" si="241"/>
        <v>#N/A</v>
      </c>
      <c r="X2603" t="e">
        <f t="shared" si="242"/>
        <v>#N/A</v>
      </c>
      <c r="Y2603" t="e">
        <f t="shared" si="243"/>
        <v>#N/A</v>
      </c>
      <c r="Z2603" t="e">
        <f t="shared" si="244"/>
        <v>#N/A</v>
      </c>
      <c r="AA2603" t="e">
        <f t="shared" si="245"/>
        <v>#N/A</v>
      </c>
    </row>
    <row r="2604" spans="1:27" x14ac:dyDescent="0.4">
      <c r="A2604" t="s">
        <v>5359</v>
      </c>
      <c r="B2604" t="s">
        <v>5360</v>
      </c>
      <c r="C2604" t="s">
        <v>5361</v>
      </c>
      <c r="D2604" t="s">
        <v>25</v>
      </c>
      <c r="E2604" t="s">
        <v>163</v>
      </c>
      <c r="F2604" t="s">
        <v>102</v>
      </c>
      <c r="G2604" t="s">
        <v>122</v>
      </c>
      <c r="H2604" t="s">
        <v>6</v>
      </c>
      <c r="I2604" t="s">
        <v>58</v>
      </c>
      <c r="J2604" t="s">
        <v>255</v>
      </c>
      <c r="L2604" t="s">
        <v>5362</v>
      </c>
      <c r="V2604" t="e">
        <f t="shared" si="240"/>
        <v>#N/A</v>
      </c>
      <c r="W2604" t="e">
        <f t="shared" si="241"/>
        <v>#N/A</v>
      </c>
      <c r="X2604" t="e">
        <f t="shared" si="242"/>
        <v>#N/A</v>
      </c>
      <c r="Y2604" t="e">
        <f t="shared" si="243"/>
        <v>#N/A</v>
      </c>
      <c r="Z2604" t="e">
        <f t="shared" si="244"/>
        <v>#N/A</v>
      </c>
      <c r="AA2604" t="e">
        <f t="shared" si="245"/>
        <v>#N/A</v>
      </c>
    </row>
    <row r="2605" spans="1:27" x14ac:dyDescent="0.4">
      <c r="A2605" t="s">
        <v>2382</v>
      </c>
      <c r="B2605" t="s">
        <v>5360</v>
      </c>
      <c r="C2605" t="s">
        <v>2383</v>
      </c>
      <c r="D2605" t="s">
        <v>221</v>
      </c>
      <c r="E2605" t="s">
        <v>220</v>
      </c>
      <c r="F2605" t="s">
        <v>1212</v>
      </c>
      <c r="G2605" t="s">
        <v>122</v>
      </c>
      <c r="H2605" t="s">
        <v>66</v>
      </c>
      <c r="I2605" t="s">
        <v>75</v>
      </c>
      <c r="J2605" t="s">
        <v>30</v>
      </c>
      <c r="L2605" t="s">
        <v>5363</v>
      </c>
      <c r="V2605" t="str">
        <f t="shared" si="240"/>
        <v>기타 기초 무기 화학물질 제조업</v>
      </c>
      <c r="W2605">
        <f t="shared" si="241"/>
        <v>0</v>
      </c>
      <c r="X2605" t="str">
        <f t="shared" si="242"/>
        <v>1999</v>
      </c>
      <c r="Y2605" t="str">
        <f t="shared" si="243"/>
        <v>중견기업_x000D_
                                        (코스닥)</v>
      </c>
      <c r="Z2605">
        <f t="shared" si="244"/>
        <v>0</v>
      </c>
      <c r="AA2605">
        <f t="shared" si="245"/>
        <v>0</v>
      </c>
    </row>
    <row r="2606" spans="1:27" x14ac:dyDescent="0.4">
      <c r="A2606" t="s">
        <v>5364</v>
      </c>
      <c r="B2606" t="s">
        <v>5360</v>
      </c>
      <c r="C2606" t="s">
        <v>5365</v>
      </c>
      <c r="D2606" t="s">
        <v>191</v>
      </c>
      <c r="E2606" t="s">
        <v>25</v>
      </c>
      <c r="F2606" t="s">
        <v>56</v>
      </c>
      <c r="H2606" t="s">
        <v>254</v>
      </c>
      <c r="I2606" t="s">
        <v>7</v>
      </c>
      <c r="J2606" t="s">
        <v>8</v>
      </c>
      <c r="L2606" t="s">
        <v>5366</v>
      </c>
      <c r="V2606" t="e">
        <f t="shared" si="240"/>
        <v>#N/A</v>
      </c>
      <c r="W2606" t="e">
        <f t="shared" si="241"/>
        <v>#N/A</v>
      </c>
      <c r="X2606" t="e">
        <f t="shared" si="242"/>
        <v>#N/A</v>
      </c>
      <c r="Y2606" t="e">
        <f t="shared" si="243"/>
        <v>#N/A</v>
      </c>
      <c r="Z2606" t="e">
        <f t="shared" si="244"/>
        <v>#N/A</v>
      </c>
      <c r="AA2606" t="e">
        <f t="shared" si="245"/>
        <v>#N/A</v>
      </c>
    </row>
    <row r="2607" spans="1:27" x14ac:dyDescent="0.4">
      <c r="A2607" t="s">
        <v>455</v>
      </c>
      <c r="B2607" t="s">
        <v>5360</v>
      </c>
      <c r="C2607" t="s">
        <v>5367</v>
      </c>
      <c r="D2607" t="s">
        <v>220</v>
      </c>
      <c r="E2607" t="s">
        <v>786</v>
      </c>
      <c r="G2607" t="s">
        <v>5</v>
      </c>
      <c r="H2607" t="s">
        <v>28</v>
      </c>
      <c r="I2607" t="s">
        <v>75</v>
      </c>
      <c r="J2607" t="s">
        <v>457</v>
      </c>
      <c r="L2607" t="s">
        <v>5368</v>
      </c>
      <c r="V2607" t="str">
        <f t="shared" si="240"/>
        <v>반도체·디스플레이·광학</v>
      </c>
      <c r="W2607" t="str">
        <f t="shared" si="241"/>
        <v>73</v>
      </c>
      <c r="X2607" t="str">
        <f t="shared" si="242"/>
        <v>1996</v>
      </c>
      <c r="Y2607" t="str">
        <f t="shared" si="243"/>
        <v>벤처기업_x000D_
                                        (비상장)</v>
      </c>
      <c r="Z2607">
        <f t="shared" si="244"/>
        <v>0</v>
      </c>
      <c r="AA2607" t="str">
        <f t="shared" si="245"/>
        <v>80억</v>
      </c>
    </row>
    <row r="2608" spans="1:27" x14ac:dyDescent="0.4">
      <c r="A2608" t="s">
        <v>5369</v>
      </c>
      <c r="B2608" t="s">
        <v>5360</v>
      </c>
      <c r="C2608" t="s">
        <v>5370</v>
      </c>
      <c r="D2608" t="s">
        <v>26</v>
      </c>
      <c r="G2608" t="s">
        <v>5</v>
      </c>
      <c r="H2608" t="s">
        <v>66</v>
      </c>
      <c r="I2608" t="s">
        <v>75</v>
      </c>
      <c r="J2608" t="s">
        <v>30</v>
      </c>
      <c r="L2608" t="s">
        <v>5371</v>
      </c>
      <c r="V2608" t="e">
        <f t="shared" si="240"/>
        <v>#N/A</v>
      </c>
      <c r="W2608" t="e">
        <f t="shared" si="241"/>
        <v>#N/A</v>
      </c>
      <c r="X2608" t="e">
        <f t="shared" si="242"/>
        <v>#N/A</v>
      </c>
      <c r="Y2608" t="e">
        <f t="shared" si="243"/>
        <v>#N/A</v>
      </c>
      <c r="Z2608" t="e">
        <f t="shared" si="244"/>
        <v>#N/A</v>
      </c>
      <c r="AA2608" t="e">
        <f t="shared" si="245"/>
        <v>#N/A</v>
      </c>
    </row>
    <row r="2609" spans="1:27" x14ac:dyDescent="0.4">
      <c r="A2609" t="s">
        <v>455</v>
      </c>
      <c r="B2609" t="s">
        <v>5360</v>
      </c>
      <c r="C2609" t="s">
        <v>5372</v>
      </c>
      <c r="D2609" t="s">
        <v>219</v>
      </c>
      <c r="G2609" t="s">
        <v>5</v>
      </c>
      <c r="H2609" t="s">
        <v>28</v>
      </c>
      <c r="I2609" t="s">
        <v>29</v>
      </c>
      <c r="J2609" t="s">
        <v>457</v>
      </c>
      <c r="L2609" t="s">
        <v>5373</v>
      </c>
      <c r="V2609" t="str">
        <f t="shared" si="240"/>
        <v>반도체·디스플레이·광학</v>
      </c>
      <c r="W2609" t="str">
        <f t="shared" si="241"/>
        <v>73</v>
      </c>
      <c r="X2609" t="str">
        <f t="shared" si="242"/>
        <v>1996</v>
      </c>
      <c r="Y2609" t="str">
        <f t="shared" si="243"/>
        <v>벤처기업_x000D_
                                        (비상장)</v>
      </c>
      <c r="Z2609">
        <f t="shared" si="244"/>
        <v>0</v>
      </c>
      <c r="AA2609" t="str">
        <f t="shared" si="245"/>
        <v>80억</v>
      </c>
    </row>
    <row r="2610" spans="1:27" x14ac:dyDescent="0.4">
      <c r="A2610" t="s">
        <v>4967</v>
      </c>
      <c r="B2610" t="s">
        <v>5360</v>
      </c>
      <c r="C2610" t="s">
        <v>5374</v>
      </c>
      <c r="D2610" t="s">
        <v>25</v>
      </c>
      <c r="E2610" t="s">
        <v>26</v>
      </c>
      <c r="F2610" t="s">
        <v>27</v>
      </c>
      <c r="H2610" t="s">
        <v>28</v>
      </c>
      <c r="I2610" t="s">
        <v>58</v>
      </c>
      <c r="J2610" t="s">
        <v>8</v>
      </c>
      <c r="L2610" t="s">
        <v>5375</v>
      </c>
      <c r="V2610" t="e">
        <f t="shared" si="240"/>
        <v>#N/A</v>
      </c>
      <c r="W2610" t="e">
        <f t="shared" si="241"/>
        <v>#N/A</v>
      </c>
      <c r="X2610" t="e">
        <f t="shared" si="242"/>
        <v>#N/A</v>
      </c>
      <c r="Y2610" t="e">
        <f t="shared" si="243"/>
        <v>#N/A</v>
      </c>
      <c r="Z2610" t="e">
        <f t="shared" si="244"/>
        <v>#N/A</v>
      </c>
      <c r="AA2610" t="e">
        <f t="shared" si="245"/>
        <v>#N/A</v>
      </c>
    </row>
    <row r="2611" spans="1:27" x14ac:dyDescent="0.4">
      <c r="A2611" t="s">
        <v>5376</v>
      </c>
      <c r="B2611" t="s">
        <v>5360</v>
      </c>
      <c r="C2611" t="s">
        <v>5377</v>
      </c>
      <c r="D2611" t="s">
        <v>74</v>
      </c>
      <c r="E2611" t="s">
        <v>221</v>
      </c>
      <c r="H2611" t="s">
        <v>6</v>
      </c>
      <c r="I2611" t="s">
        <v>75</v>
      </c>
      <c r="J2611" t="s">
        <v>1705</v>
      </c>
      <c r="L2611" t="s">
        <v>5378</v>
      </c>
      <c r="V2611" t="e">
        <f t="shared" si="240"/>
        <v>#N/A</v>
      </c>
      <c r="W2611" t="e">
        <f t="shared" si="241"/>
        <v>#N/A</v>
      </c>
      <c r="X2611" t="e">
        <f t="shared" si="242"/>
        <v>#N/A</v>
      </c>
      <c r="Y2611" t="e">
        <f t="shared" si="243"/>
        <v>#N/A</v>
      </c>
      <c r="Z2611" t="e">
        <f t="shared" si="244"/>
        <v>#N/A</v>
      </c>
      <c r="AA2611" t="e">
        <f t="shared" si="245"/>
        <v>#N/A</v>
      </c>
    </row>
    <row r="2612" spans="1:27" x14ac:dyDescent="0.4">
      <c r="A2612" t="s">
        <v>5379</v>
      </c>
      <c r="B2612" t="s">
        <v>5360</v>
      </c>
      <c r="C2612" t="s">
        <v>5380</v>
      </c>
      <c r="D2612" t="s">
        <v>221</v>
      </c>
      <c r="E2612" t="s">
        <v>220</v>
      </c>
      <c r="F2612" t="s">
        <v>786</v>
      </c>
      <c r="G2612" t="s">
        <v>5</v>
      </c>
      <c r="H2612" t="s">
        <v>28</v>
      </c>
      <c r="I2612" t="s">
        <v>75</v>
      </c>
      <c r="J2612" t="s">
        <v>30</v>
      </c>
      <c r="L2612" t="s">
        <v>5381</v>
      </c>
      <c r="V2612" t="str">
        <f t="shared" si="240"/>
        <v>화학·에너지·환경</v>
      </c>
      <c r="W2612" t="str">
        <f t="shared" si="241"/>
        <v>10,734</v>
      </c>
      <c r="X2612" t="str">
        <f t="shared" si="242"/>
        <v>1978</v>
      </c>
      <c r="Y2612" t="str">
        <f t="shared" si="243"/>
        <v>외국계(외국 투자기업)_x000D_
                                        (비상장)</v>
      </c>
      <c r="Z2612" t="str">
        <f t="shared" si="244"/>
        <v>코스닥상장기업</v>
      </c>
      <c r="AA2612">
        <f t="shared" si="245"/>
        <v>0</v>
      </c>
    </row>
    <row r="2613" spans="1:27" x14ac:dyDescent="0.4">
      <c r="A2613" t="s">
        <v>5382</v>
      </c>
      <c r="B2613" t="s">
        <v>5360</v>
      </c>
      <c r="C2613" t="s">
        <v>5383</v>
      </c>
      <c r="D2613" t="s">
        <v>481</v>
      </c>
      <c r="E2613" t="s">
        <v>110</v>
      </c>
      <c r="F2613" t="s">
        <v>721</v>
      </c>
      <c r="G2613" t="s">
        <v>5</v>
      </c>
      <c r="H2613" t="s">
        <v>6</v>
      </c>
      <c r="I2613" t="s">
        <v>75</v>
      </c>
      <c r="J2613" t="s">
        <v>222</v>
      </c>
      <c r="L2613" t="s">
        <v>5384</v>
      </c>
      <c r="V2613" t="e">
        <f t="shared" si="240"/>
        <v>#N/A</v>
      </c>
      <c r="W2613" t="e">
        <f t="shared" si="241"/>
        <v>#N/A</v>
      </c>
      <c r="X2613" t="e">
        <f t="shared" si="242"/>
        <v>#N/A</v>
      </c>
      <c r="Y2613" t="e">
        <f t="shared" si="243"/>
        <v>#N/A</v>
      </c>
      <c r="Z2613" t="e">
        <f t="shared" si="244"/>
        <v>#N/A</v>
      </c>
      <c r="AA2613" t="e">
        <f t="shared" si="245"/>
        <v>#N/A</v>
      </c>
    </row>
    <row r="2614" spans="1:27" x14ac:dyDescent="0.4">
      <c r="A2614" t="s">
        <v>5385</v>
      </c>
      <c r="B2614" t="s">
        <v>5360</v>
      </c>
      <c r="C2614" t="s">
        <v>5386</v>
      </c>
      <c r="D2614" t="s">
        <v>1635</v>
      </c>
      <c r="E2614" t="s">
        <v>183</v>
      </c>
      <c r="F2614" t="s">
        <v>341</v>
      </c>
      <c r="G2614" t="s">
        <v>5</v>
      </c>
      <c r="H2614" t="s">
        <v>28</v>
      </c>
      <c r="I2614" t="s">
        <v>7</v>
      </c>
      <c r="J2614" t="s">
        <v>30</v>
      </c>
      <c r="L2614" t="s">
        <v>5387</v>
      </c>
      <c r="V2614" t="e">
        <f t="shared" si="240"/>
        <v>#N/A</v>
      </c>
      <c r="W2614" t="e">
        <f t="shared" si="241"/>
        <v>#N/A</v>
      </c>
      <c r="X2614" t="e">
        <f t="shared" si="242"/>
        <v>#N/A</v>
      </c>
      <c r="Y2614" t="e">
        <f t="shared" si="243"/>
        <v>#N/A</v>
      </c>
      <c r="Z2614" t="e">
        <f t="shared" si="244"/>
        <v>#N/A</v>
      </c>
      <c r="AA2614" t="e">
        <f t="shared" si="245"/>
        <v>#N/A</v>
      </c>
    </row>
    <row r="2615" spans="1:27" x14ac:dyDescent="0.4">
      <c r="A2615" t="s">
        <v>5388</v>
      </c>
      <c r="B2615" t="s">
        <v>5360</v>
      </c>
      <c r="C2615" t="s">
        <v>5389</v>
      </c>
      <c r="D2615" t="s">
        <v>237</v>
      </c>
      <c r="E2615" t="s">
        <v>173</v>
      </c>
      <c r="F2615" t="s">
        <v>184</v>
      </c>
      <c r="G2615" t="s">
        <v>5</v>
      </c>
      <c r="H2615" t="s">
        <v>6</v>
      </c>
      <c r="I2615" t="s">
        <v>7</v>
      </c>
      <c r="J2615" t="s">
        <v>509</v>
      </c>
      <c r="L2615" t="s">
        <v>5390</v>
      </c>
      <c r="V2615" t="e">
        <f t="shared" si="240"/>
        <v>#N/A</v>
      </c>
      <c r="W2615" t="e">
        <f t="shared" si="241"/>
        <v>#N/A</v>
      </c>
      <c r="X2615" t="e">
        <f t="shared" si="242"/>
        <v>#N/A</v>
      </c>
      <c r="Y2615" t="e">
        <f t="shared" si="243"/>
        <v>#N/A</v>
      </c>
      <c r="Z2615" t="e">
        <f t="shared" si="244"/>
        <v>#N/A</v>
      </c>
      <c r="AA2615" t="e">
        <f t="shared" si="245"/>
        <v>#N/A</v>
      </c>
    </row>
    <row r="2616" spans="1:27" x14ac:dyDescent="0.4">
      <c r="A2616" t="s">
        <v>5391</v>
      </c>
      <c r="B2616" t="s">
        <v>5360</v>
      </c>
      <c r="C2616" t="s">
        <v>5392</v>
      </c>
      <c r="D2616" t="s">
        <v>2340</v>
      </c>
      <c r="E2616" t="s">
        <v>1635</v>
      </c>
      <c r="F2616" t="s">
        <v>4</v>
      </c>
      <c r="G2616" t="s">
        <v>5</v>
      </c>
      <c r="H2616" t="s">
        <v>6</v>
      </c>
      <c r="I2616" t="s">
        <v>29</v>
      </c>
      <c r="J2616" t="s">
        <v>2377</v>
      </c>
      <c r="L2616" t="s">
        <v>5393</v>
      </c>
      <c r="V2616" t="str">
        <f t="shared" si="240"/>
        <v>솔루션·SI·CRM·ERP</v>
      </c>
      <c r="W2616" t="str">
        <f t="shared" si="241"/>
        <v>55</v>
      </c>
      <c r="X2616" t="str">
        <f t="shared" si="242"/>
        <v>2000</v>
      </c>
      <c r="Y2616" t="str">
        <f t="shared" si="243"/>
        <v>벤처기업_x000D_
                                        (비상장)</v>
      </c>
      <c r="Z2616" t="str">
        <f t="shared" si="244"/>
        <v>우수중소</v>
      </c>
      <c r="AA2616">
        <f t="shared" si="245"/>
        <v>0</v>
      </c>
    </row>
    <row r="2617" spans="1:27" x14ac:dyDescent="0.4">
      <c r="A2617" t="s">
        <v>3434</v>
      </c>
      <c r="B2617" t="s">
        <v>5360</v>
      </c>
      <c r="C2617" t="s">
        <v>5394</v>
      </c>
      <c r="D2617" t="s">
        <v>163</v>
      </c>
      <c r="E2617" t="s">
        <v>253</v>
      </c>
      <c r="F2617" t="s">
        <v>147</v>
      </c>
      <c r="G2617" t="s">
        <v>5</v>
      </c>
      <c r="H2617" t="s">
        <v>6</v>
      </c>
      <c r="I2617" t="s">
        <v>29</v>
      </c>
      <c r="J2617" t="s">
        <v>8</v>
      </c>
      <c r="L2617" t="s">
        <v>5395</v>
      </c>
      <c r="V2617" t="e">
        <f t="shared" si="240"/>
        <v>#N/A</v>
      </c>
      <c r="W2617" t="e">
        <f t="shared" si="241"/>
        <v>#N/A</v>
      </c>
      <c r="X2617" t="e">
        <f t="shared" si="242"/>
        <v>#N/A</v>
      </c>
      <c r="Y2617" t="e">
        <f t="shared" si="243"/>
        <v>#N/A</v>
      </c>
      <c r="Z2617" t="e">
        <f t="shared" si="244"/>
        <v>#N/A</v>
      </c>
      <c r="AA2617" t="e">
        <f t="shared" si="245"/>
        <v>#N/A</v>
      </c>
    </row>
    <row r="2618" spans="1:27" x14ac:dyDescent="0.4">
      <c r="A2618" t="s">
        <v>4157</v>
      </c>
      <c r="B2618" t="s">
        <v>5360</v>
      </c>
      <c r="C2618" t="s">
        <v>5396</v>
      </c>
      <c r="D2618" t="s">
        <v>772</v>
      </c>
      <c r="E2618" t="s">
        <v>57</v>
      </c>
      <c r="G2618" t="s">
        <v>5</v>
      </c>
      <c r="H2618" t="s">
        <v>6</v>
      </c>
      <c r="I2618" t="s">
        <v>58</v>
      </c>
      <c r="J2618" t="s">
        <v>8</v>
      </c>
      <c r="L2618" t="s">
        <v>5397</v>
      </c>
      <c r="V2618" t="str">
        <f t="shared" si="240"/>
        <v>데이터베이스 및 온라인정보 제공업</v>
      </c>
      <c r="W2618" t="str">
        <f t="shared" si="241"/>
        <v>130</v>
      </c>
      <c r="X2618" t="str">
        <f t="shared" si="242"/>
        <v>2001</v>
      </c>
      <c r="Y2618" t="str">
        <f t="shared" si="243"/>
        <v>중소기업_x000D_
                                        (비상장)</v>
      </c>
      <c r="Z2618">
        <f t="shared" si="244"/>
        <v>0</v>
      </c>
      <c r="AA2618">
        <f t="shared" si="245"/>
        <v>0</v>
      </c>
    </row>
    <row r="2619" spans="1:27" x14ac:dyDescent="0.4">
      <c r="A2619" t="s">
        <v>5398</v>
      </c>
      <c r="B2619" t="s">
        <v>5360</v>
      </c>
      <c r="C2619" t="s">
        <v>5399</v>
      </c>
      <c r="D2619" t="s">
        <v>342</v>
      </c>
      <c r="G2619" t="s">
        <v>122</v>
      </c>
      <c r="H2619" t="s">
        <v>28</v>
      </c>
      <c r="I2619" t="s">
        <v>58</v>
      </c>
      <c r="J2619" t="s">
        <v>30</v>
      </c>
      <c r="L2619" t="s">
        <v>5400</v>
      </c>
      <c r="V2619" t="e">
        <f t="shared" si="240"/>
        <v>#N/A</v>
      </c>
      <c r="W2619" t="e">
        <f t="shared" si="241"/>
        <v>#N/A</v>
      </c>
      <c r="X2619" t="e">
        <f t="shared" si="242"/>
        <v>#N/A</v>
      </c>
      <c r="Y2619" t="e">
        <f t="shared" si="243"/>
        <v>#N/A</v>
      </c>
      <c r="Z2619" t="e">
        <f t="shared" si="244"/>
        <v>#N/A</v>
      </c>
      <c r="AA2619" t="e">
        <f t="shared" si="245"/>
        <v>#N/A</v>
      </c>
    </row>
    <row r="2620" spans="1:27" x14ac:dyDescent="0.4">
      <c r="A2620" t="s">
        <v>2861</v>
      </c>
      <c r="B2620" t="s">
        <v>5360</v>
      </c>
      <c r="C2620" t="s">
        <v>5401</v>
      </c>
      <c r="D2620" t="s">
        <v>1362</v>
      </c>
      <c r="G2620" t="s">
        <v>5</v>
      </c>
      <c r="H2620" t="s">
        <v>6</v>
      </c>
      <c r="I2620" t="s">
        <v>7</v>
      </c>
      <c r="J2620" t="s">
        <v>255</v>
      </c>
      <c r="L2620" t="s">
        <v>5402</v>
      </c>
      <c r="V2620" t="e">
        <f t="shared" si="240"/>
        <v>#N/A</v>
      </c>
      <c r="W2620" t="e">
        <f t="shared" si="241"/>
        <v>#N/A</v>
      </c>
      <c r="X2620" t="e">
        <f t="shared" si="242"/>
        <v>#N/A</v>
      </c>
      <c r="Y2620" t="e">
        <f t="shared" si="243"/>
        <v>#N/A</v>
      </c>
      <c r="Z2620" t="e">
        <f t="shared" si="244"/>
        <v>#N/A</v>
      </c>
      <c r="AA2620" t="e">
        <f t="shared" si="245"/>
        <v>#N/A</v>
      </c>
    </row>
    <row r="2621" spans="1:27" x14ac:dyDescent="0.4">
      <c r="A2621" t="s">
        <v>5403</v>
      </c>
      <c r="B2621" t="s">
        <v>5360</v>
      </c>
      <c r="C2621" t="s">
        <v>5404</v>
      </c>
      <c r="D2621" t="s">
        <v>418</v>
      </c>
      <c r="E2621" t="s">
        <v>173</v>
      </c>
      <c r="G2621" t="s">
        <v>5</v>
      </c>
      <c r="H2621" t="s">
        <v>6</v>
      </c>
      <c r="I2621" t="s">
        <v>7</v>
      </c>
      <c r="J2621" t="s">
        <v>30</v>
      </c>
      <c r="L2621" t="s">
        <v>5405</v>
      </c>
      <c r="V2621" t="str">
        <f t="shared" si="240"/>
        <v>제약·보건·바이오</v>
      </c>
      <c r="W2621" t="str">
        <f t="shared" si="241"/>
        <v>341</v>
      </c>
      <c r="X2621" t="str">
        <f t="shared" si="242"/>
        <v>1997</v>
      </c>
      <c r="Y2621" t="str">
        <f t="shared" si="243"/>
        <v>중소기업_x000D_
                                        (비상장)</v>
      </c>
      <c r="Z2621" t="str">
        <f t="shared" si="244"/>
        <v>강소기업,우수중소,코스닥상장기업</v>
      </c>
      <c r="AA2621">
        <f t="shared" si="245"/>
        <v>0</v>
      </c>
    </row>
    <row r="2622" spans="1:27" x14ac:dyDescent="0.4">
      <c r="A2622" t="s">
        <v>5406</v>
      </c>
      <c r="B2622" t="s">
        <v>5360</v>
      </c>
      <c r="C2622" t="s">
        <v>5407</v>
      </c>
      <c r="D2622" t="s">
        <v>2846</v>
      </c>
      <c r="G2622" t="s">
        <v>122</v>
      </c>
      <c r="H2622" t="s">
        <v>1566</v>
      </c>
      <c r="I2622" t="s">
        <v>75</v>
      </c>
      <c r="J2622" t="s">
        <v>8</v>
      </c>
      <c r="L2622" t="s">
        <v>5408</v>
      </c>
      <c r="V2622" t="e">
        <f t="shared" si="240"/>
        <v>#N/A</v>
      </c>
      <c r="W2622" t="e">
        <f t="shared" si="241"/>
        <v>#N/A</v>
      </c>
      <c r="X2622" t="e">
        <f t="shared" si="242"/>
        <v>#N/A</v>
      </c>
      <c r="Y2622" t="e">
        <f t="shared" si="243"/>
        <v>#N/A</v>
      </c>
      <c r="Z2622" t="e">
        <f t="shared" si="244"/>
        <v>#N/A</v>
      </c>
      <c r="AA2622" t="e">
        <f t="shared" si="245"/>
        <v>#N/A</v>
      </c>
    </row>
    <row r="2623" spans="1:27" x14ac:dyDescent="0.4">
      <c r="A2623" t="s">
        <v>4292</v>
      </c>
      <c r="B2623" t="s">
        <v>5409</v>
      </c>
      <c r="C2623" t="s">
        <v>4294</v>
      </c>
      <c r="D2623" t="s">
        <v>163</v>
      </c>
      <c r="E2623" t="s">
        <v>481</v>
      </c>
      <c r="F2623" t="s">
        <v>1233</v>
      </c>
      <c r="G2623" t="s">
        <v>5</v>
      </c>
      <c r="H2623" t="s">
        <v>6</v>
      </c>
      <c r="I2623" t="s">
        <v>7</v>
      </c>
      <c r="J2623" t="s">
        <v>8</v>
      </c>
      <c r="L2623" t="s">
        <v>5410</v>
      </c>
      <c r="V2623" t="e">
        <f t="shared" si="240"/>
        <v>#N/A</v>
      </c>
      <c r="W2623" t="e">
        <f t="shared" si="241"/>
        <v>#N/A</v>
      </c>
      <c r="X2623" t="e">
        <f t="shared" si="242"/>
        <v>#N/A</v>
      </c>
      <c r="Y2623" t="e">
        <f t="shared" si="243"/>
        <v>#N/A</v>
      </c>
      <c r="Z2623" t="e">
        <f t="shared" si="244"/>
        <v>#N/A</v>
      </c>
      <c r="AA2623" t="e">
        <f t="shared" si="245"/>
        <v>#N/A</v>
      </c>
    </row>
    <row r="2624" spans="1:27" x14ac:dyDescent="0.4">
      <c r="A2624" t="s">
        <v>4292</v>
      </c>
      <c r="B2624" t="s">
        <v>5409</v>
      </c>
      <c r="C2624" t="s">
        <v>4298</v>
      </c>
      <c r="D2624" t="s">
        <v>163</v>
      </c>
      <c r="G2624" t="s">
        <v>5</v>
      </c>
      <c r="H2624" t="s">
        <v>1566</v>
      </c>
      <c r="I2624" t="s">
        <v>29</v>
      </c>
      <c r="J2624" t="s">
        <v>8</v>
      </c>
      <c r="L2624" t="s">
        <v>5411</v>
      </c>
      <c r="V2624" t="e">
        <f t="shared" si="240"/>
        <v>#N/A</v>
      </c>
      <c r="W2624" t="e">
        <f t="shared" si="241"/>
        <v>#N/A</v>
      </c>
      <c r="X2624" t="e">
        <f t="shared" si="242"/>
        <v>#N/A</v>
      </c>
      <c r="Y2624" t="e">
        <f t="shared" si="243"/>
        <v>#N/A</v>
      </c>
      <c r="Z2624" t="e">
        <f t="shared" si="244"/>
        <v>#N/A</v>
      </c>
      <c r="AA2624" t="e">
        <f t="shared" si="245"/>
        <v>#N/A</v>
      </c>
    </row>
    <row r="2625" spans="1:27" x14ac:dyDescent="0.4">
      <c r="A2625" t="s">
        <v>328</v>
      </c>
      <c r="B2625" t="s">
        <v>5409</v>
      </c>
      <c r="C2625" t="s">
        <v>5412</v>
      </c>
      <c r="D2625" t="s">
        <v>220</v>
      </c>
      <c r="G2625" t="s">
        <v>5</v>
      </c>
      <c r="H2625" t="s">
        <v>28</v>
      </c>
      <c r="I2625" t="s">
        <v>29</v>
      </c>
      <c r="J2625" t="s">
        <v>509</v>
      </c>
      <c r="L2625" t="s">
        <v>5413</v>
      </c>
      <c r="V2625" t="str">
        <f t="shared" si="240"/>
        <v>식품가공</v>
      </c>
      <c r="W2625">
        <f t="shared" si="241"/>
        <v>0</v>
      </c>
      <c r="X2625" t="str">
        <f t="shared" si="242"/>
        <v>1999</v>
      </c>
      <c r="Y2625" t="str">
        <f t="shared" si="243"/>
        <v>중견기업_x000D_
                                        (비상장)</v>
      </c>
      <c r="Z2625" t="str">
        <f t="shared" si="244"/>
        <v>우수중소</v>
      </c>
      <c r="AA2625">
        <f t="shared" si="245"/>
        <v>0</v>
      </c>
    </row>
    <row r="2626" spans="1:27" x14ac:dyDescent="0.4">
      <c r="A2626" t="s">
        <v>3081</v>
      </c>
      <c r="B2626" t="s">
        <v>5409</v>
      </c>
      <c r="C2626" t="s">
        <v>5414</v>
      </c>
      <c r="D2626" t="s">
        <v>56</v>
      </c>
      <c r="G2626" t="s">
        <v>122</v>
      </c>
      <c r="H2626" t="s">
        <v>6</v>
      </c>
      <c r="J2626" t="s">
        <v>922</v>
      </c>
      <c r="L2626" t="s">
        <v>5415</v>
      </c>
      <c r="V2626" t="e">
        <f t="shared" si="240"/>
        <v>#N/A</v>
      </c>
      <c r="W2626" t="e">
        <f t="shared" si="241"/>
        <v>#N/A</v>
      </c>
      <c r="X2626" t="e">
        <f t="shared" si="242"/>
        <v>#N/A</v>
      </c>
      <c r="Y2626" t="e">
        <f t="shared" si="243"/>
        <v>#N/A</v>
      </c>
      <c r="Z2626" t="e">
        <f t="shared" si="244"/>
        <v>#N/A</v>
      </c>
      <c r="AA2626" t="e">
        <f t="shared" si="245"/>
        <v>#N/A</v>
      </c>
    </row>
    <row r="2627" spans="1:27" x14ac:dyDescent="0.4">
      <c r="A2627" t="s">
        <v>5416</v>
      </c>
      <c r="B2627" t="s">
        <v>5409</v>
      </c>
      <c r="C2627" t="s">
        <v>5417</v>
      </c>
      <c r="D2627" t="s">
        <v>92</v>
      </c>
      <c r="E2627" t="s">
        <v>86</v>
      </c>
      <c r="F2627" t="s">
        <v>1803</v>
      </c>
      <c r="G2627" t="s">
        <v>5</v>
      </c>
      <c r="H2627" t="s">
        <v>429</v>
      </c>
      <c r="I2627" t="s">
        <v>58</v>
      </c>
      <c r="J2627" t="s">
        <v>222</v>
      </c>
      <c r="L2627" t="s">
        <v>5418</v>
      </c>
      <c r="V2627" t="e">
        <f t="shared" ref="V2627:V2690" si="246">VLOOKUP(A2627,$A$8104:$G$8774,2,FALSE)</f>
        <v>#N/A</v>
      </c>
      <c r="W2627" t="e">
        <f t="shared" ref="W2627:W2690" si="247">VLOOKUP(A2627,$A$8104:$G$8774,3,FALSE)</f>
        <v>#N/A</v>
      </c>
      <c r="X2627" t="e">
        <f t="shared" ref="X2627:X2690" si="248">VLOOKUP(A2627,$A$8104:$G$8774,4,FALSE)</f>
        <v>#N/A</v>
      </c>
      <c r="Y2627" t="e">
        <f t="shared" ref="Y2627:Y2690" si="249">VLOOKUP(A2627,$A$8104:$G$8774,5,FALSE)</f>
        <v>#N/A</v>
      </c>
      <c r="Z2627" t="e">
        <f t="shared" ref="Z2627:Z2690" si="250">VLOOKUP(A2627,$A$8104:$G$8774,6,FALSE)</f>
        <v>#N/A</v>
      </c>
      <c r="AA2627" t="e">
        <f t="shared" ref="AA2627:AA2690" si="251">VLOOKUP(A2627,$A$8104:$G$8774,7,FALSE)</f>
        <v>#N/A</v>
      </c>
    </row>
    <row r="2628" spans="1:27" x14ac:dyDescent="0.4">
      <c r="A2628" t="s">
        <v>5419</v>
      </c>
      <c r="B2628" t="s">
        <v>5409</v>
      </c>
      <c r="C2628" t="s">
        <v>5420</v>
      </c>
      <c r="D2628" t="s">
        <v>574</v>
      </c>
      <c r="E2628" t="s">
        <v>92</v>
      </c>
      <c r="F2628" t="s">
        <v>86</v>
      </c>
      <c r="H2628" t="s">
        <v>28</v>
      </c>
      <c r="I2628" t="s">
        <v>7</v>
      </c>
      <c r="J2628" t="s">
        <v>8</v>
      </c>
      <c r="L2628" t="s">
        <v>5421</v>
      </c>
      <c r="V2628" t="str">
        <f t="shared" si="246"/>
        <v>컨설팅·연구·조사</v>
      </c>
      <c r="W2628" t="str">
        <f t="shared" si="247"/>
        <v>1,900</v>
      </c>
      <c r="X2628" t="str">
        <f t="shared" si="248"/>
        <v>1996</v>
      </c>
      <c r="Y2628" t="str">
        <f t="shared" si="249"/>
        <v>중소기업_x000D_
                                        (비상장)</v>
      </c>
      <c r="Z2628">
        <f t="shared" si="250"/>
        <v>0</v>
      </c>
      <c r="AA2628">
        <f t="shared" si="251"/>
        <v>0</v>
      </c>
    </row>
    <row r="2629" spans="1:27" x14ac:dyDescent="0.4">
      <c r="A2629" t="s">
        <v>5422</v>
      </c>
      <c r="B2629" t="s">
        <v>5409</v>
      </c>
      <c r="C2629" t="s">
        <v>5423</v>
      </c>
      <c r="D2629" t="s">
        <v>220</v>
      </c>
      <c r="E2629" t="s">
        <v>221</v>
      </c>
      <c r="F2629" t="s">
        <v>1803</v>
      </c>
      <c r="H2629" t="s">
        <v>6</v>
      </c>
      <c r="I2629" t="s">
        <v>58</v>
      </c>
      <c r="J2629" t="s">
        <v>30</v>
      </c>
      <c r="L2629" t="s">
        <v>5424</v>
      </c>
      <c r="V2629" t="e">
        <f t="shared" si="246"/>
        <v>#N/A</v>
      </c>
      <c r="W2629" t="e">
        <f t="shared" si="247"/>
        <v>#N/A</v>
      </c>
      <c r="X2629" t="e">
        <f t="shared" si="248"/>
        <v>#N/A</v>
      </c>
      <c r="Y2629" t="e">
        <f t="shared" si="249"/>
        <v>#N/A</v>
      </c>
      <c r="Z2629" t="e">
        <f t="shared" si="250"/>
        <v>#N/A</v>
      </c>
      <c r="AA2629" t="e">
        <f t="shared" si="251"/>
        <v>#N/A</v>
      </c>
    </row>
    <row r="2630" spans="1:27" x14ac:dyDescent="0.4">
      <c r="A2630" t="s">
        <v>2411</v>
      </c>
      <c r="B2630" t="s">
        <v>5409</v>
      </c>
      <c r="C2630" t="s">
        <v>2414</v>
      </c>
      <c r="D2630" t="s">
        <v>74</v>
      </c>
      <c r="E2630" t="s">
        <v>38</v>
      </c>
      <c r="F2630" t="s">
        <v>567</v>
      </c>
      <c r="H2630" t="s">
        <v>28</v>
      </c>
      <c r="I2630" t="s">
        <v>58</v>
      </c>
      <c r="J2630" t="s">
        <v>222</v>
      </c>
      <c r="L2630" t="s">
        <v>5425</v>
      </c>
      <c r="V2630" t="e">
        <f t="shared" si="246"/>
        <v>#N/A</v>
      </c>
      <c r="W2630" t="e">
        <f t="shared" si="247"/>
        <v>#N/A</v>
      </c>
      <c r="X2630" t="e">
        <f t="shared" si="248"/>
        <v>#N/A</v>
      </c>
      <c r="Y2630" t="e">
        <f t="shared" si="249"/>
        <v>#N/A</v>
      </c>
      <c r="Z2630" t="e">
        <f t="shared" si="250"/>
        <v>#N/A</v>
      </c>
      <c r="AA2630" t="e">
        <f t="shared" si="251"/>
        <v>#N/A</v>
      </c>
    </row>
    <row r="2631" spans="1:27" x14ac:dyDescent="0.4">
      <c r="A2631" t="s">
        <v>2411</v>
      </c>
      <c r="B2631" t="s">
        <v>5409</v>
      </c>
      <c r="C2631" t="s">
        <v>2412</v>
      </c>
      <c r="D2631" t="s">
        <v>82</v>
      </c>
      <c r="E2631" t="s">
        <v>56</v>
      </c>
      <c r="F2631" t="s">
        <v>38</v>
      </c>
      <c r="H2631" t="s">
        <v>28</v>
      </c>
      <c r="I2631" t="s">
        <v>58</v>
      </c>
      <c r="J2631" t="s">
        <v>222</v>
      </c>
      <c r="L2631" t="s">
        <v>5426</v>
      </c>
      <c r="V2631" t="e">
        <f t="shared" si="246"/>
        <v>#N/A</v>
      </c>
      <c r="W2631" t="e">
        <f t="shared" si="247"/>
        <v>#N/A</v>
      </c>
      <c r="X2631" t="e">
        <f t="shared" si="248"/>
        <v>#N/A</v>
      </c>
      <c r="Y2631" t="e">
        <f t="shared" si="249"/>
        <v>#N/A</v>
      </c>
      <c r="Z2631" t="e">
        <f t="shared" si="250"/>
        <v>#N/A</v>
      </c>
      <c r="AA2631" t="e">
        <f t="shared" si="251"/>
        <v>#N/A</v>
      </c>
    </row>
    <row r="2632" spans="1:27" x14ac:dyDescent="0.4">
      <c r="A2632" t="s">
        <v>2411</v>
      </c>
      <c r="B2632" t="s">
        <v>5409</v>
      </c>
      <c r="C2632" t="s">
        <v>5427</v>
      </c>
      <c r="D2632" t="s">
        <v>56</v>
      </c>
      <c r="E2632" t="s">
        <v>240</v>
      </c>
      <c r="F2632" t="s">
        <v>38</v>
      </c>
      <c r="H2632" t="s">
        <v>28</v>
      </c>
      <c r="I2632" t="s">
        <v>58</v>
      </c>
      <c r="J2632" t="s">
        <v>222</v>
      </c>
      <c r="L2632" t="s">
        <v>5428</v>
      </c>
      <c r="V2632" t="e">
        <f t="shared" si="246"/>
        <v>#N/A</v>
      </c>
      <c r="W2632" t="e">
        <f t="shared" si="247"/>
        <v>#N/A</v>
      </c>
      <c r="X2632" t="e">
        <f t="shared" si="248"/>
        <v>#N/A</v>
      </c>
      <c r="Y2632" t="e">
        <f t="shared" si="249"/>
        <v>#N/A</v>
      </c>
      <c r="Z2632" t="e">
        <f t="shared" si="250"/>
        <v>#N/A</v>
      </c>
      <c r="AA2632" t="e">
        <f t="shared" si="251"/>
        <v>#N/A</v>
      </c>
    </row>
    <row r="2633" spans="1:27" x14ac:dyDescent="0.4">
      <c r="A2633" t="s">
        <v>5429</v>
      </c>
      <c r="B2633" t="s">
        <v>5409</v>
      </c>
      <c r="C2633" t="s">
        <v>5430</v>
      </c>
      <c r="D2633" t="s">
        <v>191</v>
      </c>
      <c r="E2633" t="s">
        <v>163</v>
      </c>
      <c r="F2633" t="s">
        <v>4373</v>
      </c>
      <c r="G2633" t="s">
        <v>5</v>
      </c>
      <c r="H2633" t="s">
        <v>6</v>
      </c>
      <c r="I2633" t="s">
        <v>58</v>
      </c>
      <c r="J2633" t="s">
        <v>8</v>
      </c>
      <c r="L2633" t="s">
        <v>5431</v>
      </c>
      <c r="V2633" t="e">
        <f t="shared" si="246"/>
        <v>#N/A</v>
      </c>
      <c r="W2633" t="e">
        <f t="shared" si="247"/>
        <v>#N/A</v>
      </c>
      <c r="X2633" t="e">
        <f t="shared" si="248"/>
        <v>#N/A</v>
      </c>
      <c r="Y2633" t="e">
        <f t="shared" si="249"/>
        <v>#N/A</v>
      </c>
      <c r="Z2633" t="e">
        <f t="shared" si="250"/>
        <v>#N/A</v>
      </c>
      <c r="AA2633" t="e">
        <f t="shared" si="251"/>
        <v>#N/A</v>
      </c>
    </row>
    <row r="2634" spans="1:27" x14ac:dyDescent="0.4">
      <c r="A2634" t="s">
        <v>5432</v>
      </c>
      <c r="B2634" t="s">
        <v>5409</v>
      </c>
      <c r="C2634" t="s">
        <v>5433</v>
      </c>
      <c r="D2634" t="s">
        <v>220</v>
      </c>
      <c r="G2634" t="s">
        <v>5</v>
      </c>
      <c r="H2634" t="s">
        <v>28</v>
      </c>
      <c r="I2634" t="s">
        <v>75</v>
      </c>
      <c r="J2634" t="s">
        <v>30</v>
      </c>
      <c r="L2634" t="s">
        <v>5434</v>
      </c>
      <c r="V2634" t="str">
        <f t="shared" si="246"/>
        <v>완제 의약품 제조업</v>
      </c>
      <c r="W2634">
        <f t="shared" si="247"/>
        <v>0</v>
      </c>
      <c r="X2634" t="str">
        <f t="shared" si="248"/>
        <v>2011</v>
      </c>
      <c r="Y2634" t="str">
        <f t="shared" si="249"/>
        <v>중견기업_x000D_
                                        (비상장)</v>
      </c>
      <c r="Z2634">
        <f t="shared" si="250"/>
        <v>0</v>
      </c>
      <c r="AA2634">
        <f t="shared" si="251"/>
        <v>0</v>
      </c>
    </row>
    <row r="2635" spans="1:27" x14ac:dyDescent="0.4">
      <c r="A2635" t="s">
        <v>5435</v>
      </c>
      <c r="B2635" t="s">
        <v>5409</v>
      </c>
      <c r="C2635" t="s">
        <v>5436</v>
      </c>
      <c r="D2635" t="s">
        <v>772</v>
      </c>
      <c r="G2635" t="s">
        <v>5</v>
      </c>
      <c r="H2635" t="s">
        <v>28</v>
      </c>
      <c r="I2635" t="s">
        <v>7</v>
      </c>
      <c r="J2635" t="s">
        <v>8</v>
      </c>
      <c r="L2635" t="s">
        <v>5437</v>
      </c>
      <c r="V2635" t="str">
        <f t="shared" si="246"/>
        <v>솔루션·SI·CRM·ERP</v>
      </c>
      <c r="W2635" t="str">
        <f t="shared" si="247"/>
        <v>579</v>
      </c>
      <c r="X2635" t="str">
        <f t="shared" si="248"/>
        <v>1987</v>
      </c>
      <c r="Y2635" t="str">
        <f t="shared" si="249"/>
        <v>중소기업_x000D_
                                        (비상장)</v>
      </c>
      <c r="Z2635">
        <f t="shared" si="250"/>
        <v>0</v>
      </c>
      <c r="AA2635">
        <f t="shared" si="251"/>
        <v>0</v>
      </c>
    </row>
    <row r="2636" spans="1:27" x14ac:dyDescent="0.4">
      <c r="A2636" t="s">
        <v>1993</v>
      </c>
      <c r="B2636" t="s">
        <v>5409</v>
      </c>
      <c r="C2636" t="s">
        <v>5438</v>
      </c>
      <c r="D2636" t="s">
        <v>25</v>
      </c>
      <c r="E2636" t="s">
        <v>191</v>
      </c>
      <c r="G2636" t="s">
        <v>5</v>
      </c>
      <c r="H2636" t="s">
        <v>28</v>
      </c>
      <c r="I2636" t="s">
        <v>29</v>
      </c>
      <c r="J2636" t="s">
        <v>8</v>
      </c>
      <c r="L2636" t="s">
        <v>5439</v>
      </c>
      <c r="V2636" t="e">
        <f t="shared" si="246"/>
        <v>#N/A</v>
      </c>
      <c r="W2636" t="e">
        <f t="shared" si="247"/>
        <v>#N/A</v>
      </c>
      <c r="X2636" t="e">
        <f t="shared" si="248"/>
        <v>#N/A</v>
      </c>
      <c r="Y2636" t="e">
        <f t="shared" si="249"/>
        <v>#N/A</v>
      </c>
      <c r="Z2636" t="e">
        <f t="shared" si="250"/>
        <v>#N/A</v>
      </c>
      <c r="AA2636" t="e">
        <f t="shared" si="251"/>
        <v>#N/A</v>
      </c>
    </row>
    <row r="2637" spans="1:27" x14ac:dyDescent="0.4">
      <c r="A2637" t="s">
        <v>5440</v>
      </c>
      <c r="B2637" t="s">
        <v>5409</v>
      </c>
      <c r="C2637" t="s">
        <v>5441</v>
      </c>
      <c r="D2637" t="s">
        <v>92</v>
      </c>
      <c r="E2637" t="s">
        <v>25</v>
      </c>
      <c r="F2637" t="s">
        <v>27</v>
      </c>
      <c r="G2637" t="s">
        <v>122</v>
      </c>
      <c r="H2637" t="s">
        <v>6</v>
      </c>
      <c r="I2637" t="s">
        <v>29</v>
      </c>
      <c r="J2637" t="s">
        <v>8</v>
      </c>
      <c r="L2637" t="s">
        <v>5442</v>
      </c>
      <c r="V2637" t="e">
        <f t="shared" si="246"/>
        <v>#N/A</v>
      </c>
      <c r="W2637" t="e">
        <f t="shared" si="247"/>
        <v>#N/A</v>
      </c>
      <c r="X2637" t="e">
        <f t="shared" si="248"/>
        <v>#N/A</v>
      </c>
      <c r="Y2637" t="e">
        <f t="shared" si="249"/>
        <v>#N/A</v>
      </c>
      <c r="Z2637" t="e">
        <f t="shared" si="250"/>
        <v>#N/A</v>
      </c>
      <c r="AA2637" t="e">
        <f t="shared" si="251"/>
        <v>#N/A</v>
      </c>
    </row>
    <row r="2638" spans="1:27" x14ac:dyDescent="0.4">
      <c r="A2638" t="s">
        <v>5443</v>
      </c>
      <c r="B2638" t="s">
        <v>5409</v>
      </c>
      <c r="C2638" t="s">
        <v>5444</v>
      </c>
      <c r="D2638" t="s">
        <v>208</v>
      </c>
      <c r="E2638" t="s">
        <v>173</v>
      </c>
      <c r="G2638" t="s">
        <v>5</v>
      </c>
      <c r="H2638" t="s">
        <v>429</v>
      </c>
      <c r="I2638" t="s">
        <v>58</v>
      </c>
      <c r="J2638" t="s">
        <v>30</v>
      </c>
      <c r="L2638" t="s">
        <v>5445</v>
      </c>
      <c r="V2638" t="e">
        <f t="shared" si="246"/>
        <v>#N/A</v>
      </c>
      <c r="W2638" t="e">
        <f t="shared" si="247"/>
        <v>#N/A</v>
      </c>
      <c r="X2638" t="e">
        <f t="shared" si="248"/>
        <v>#N/A</v>
      </c>
      <c r="Y2638" t="e">
        <f t="shared" si="249"/>
        <v>#N/A</v>
      </c>
      <c r="Z2638" t="e">
        <f t="shared" si="250"/>
        <v>#N/A</v>
      </c>
      <c r="AA2638" t="e">
        <f t="shared" si="251"/>
        <v>#N/A</v>
      </c>
    </row>
    <row r="2639" spans="1:27" x14ac:dyDescent="0.4">
      <c r="A2639" t="s">
        <v>2379</v>
      </c>
      <c r="B2639" t="s">
        <v>5409</v>
      </c>
      <c r="C2639" t="s">
        <v>5446</v>
      </c>
      <c r="D2639" t="s">
        <v>82</v>
      </c>
      <c r="E2639" t="s">
        <v>102</v>
      </c>
      <c r="F2639" t="s">
        <v>2559</v>
      </c>
      <c r="G2639" t="s">
        <v>122</v>
      </c>
      <c r="H2639" t="s">
        <v>6</v>
      </c>
      <c r="I2639" t="s">
        <v>7</v>
      </c>
      <c r="J2639" t="s">
        <v>1705</v>
      </c>
      <c r="L2639" t="s">
        <v>5447</v>
      </c>
      <c r="V2639" t="e">
        <f t="shared" si="246"/>
        <v>#N/A</v>
      </c>
      <c r="W2639" t="e">
        <f t="shared" si="247"/>
        <v>#N/A</v>
      </c>
      <c r="X2639" t="e">
        <f t="shared" si="248"/>
        <v>#N/A</v>
      </c>
      <c r="Y2639" t="e">
        <f t="shared" si="249"/>
        <v>#N/A</v>
      </c>
      <c r="Z2639" t="e">
        <f t="shared" si="250"/>
        <v>#N/A</v>
      </c>
      <c r="AA2639" t="e">
        <f t="shared" si="251"/>
        <v>#N/A</v>
      </c>
    </row>
    <row r="2640" spans="1:27" x14ac:dyDescent="0.4">
      <c r="A2640" t="s">
        <v>5448</v>
      </c>
      <c r="B2640" t="s">
        <v>5409</v>
      </c>
      <c r="C2640" t="s">
        <v>5449</v>
      </c>
      <c r="D2640" t="s">
        <v>163</v>
      </c>
      <c r="E2640" t="s">
        <v>2074</v>
      </c>
      <c r="F2640" t="s">
        <v>5450</v>
      </c>
      <c r="G2640" t="s">
        <v>5</v>
      </c>
      <c r="H2640" t="s">
        <v>6</v>
      </c>
      <c r="I2640" t="s">
        <v>58</v>
      </c>
      <c r="J2640" t="s">
        <v>8</v>
      </c>
      <c r="L2640" t="s">
        <v>5451</v>
      </c>
      <c r="V2640" t="str">
        <f t="shared" si="246"/>
        <v>광고·홍보·전시</v>
      </c>
      <c r="W2640">
        <f t="shared" si="247"/>
        <v>0</v>
      </c>
      <c r="X2640" t="str">
        <f t="shared" si="248"/>
        <v>2007</v>
      </c>
      <c r="Y2640" t="str">
        <f t="shared" si="249"/>
        <v>중소기업_x000D_
                                        (비상장)</v>
      </c>
      <c r="Z2640" t="str">
        <f t="shared" si="250"/>
        <v>우수중소</v>
      </c>
      <c r="AA2640">
        <f t="shared" si="251"/>
        <v>0</v>
      </c>
    </row>
    <row r="2641" spans="1:27" x14ac:dyDescent="0.4">
      <c r="A2641" t="s">
        <v>1976</v>
      </c>
      <c r="B2641" t="s">
        <v>5409</v>
      </c>
      <c r="C2641" t="s">
        <v>5452</v>
      </c>
      <c r="D2641" t="s">
        <v>183</v>
      </c>
      <c r="E2641" t="s">
        <v>57</v>
      </c>
      <c r="H2641" t="s">
        <v>28</v>
      </c>
      <c r="I2641" t="s">
        <v>29</v>
      </c>
      <c r="J2641" t="s">
        <v>8</v>
      </c>
      <c r="L2641" t="s">
        <v>5453</v>
      </c>
      <c r="V2641" t="str">
        <f t="shared" si="246"/>
        <v>제약·보건·바이오</v>
      </c>
      <c r="W2641" t="str">
        <f t="shared" si="247"/>
        <v>447</v>
      </c>
      <c r="X2641" t="str">
        <f t="shared" si="248"/>
        <v>2001</v>
      </c>
      <c r="Y2641" t="str">
        <f t="shared" si="249"/>
        <v>대기업_x000D_
                                        (비상장)</v>
      </c>
      <c r="Z2641" t="str">
        <f t="shared" si="250"/>
        <v>강소기업</v>
      </c>
      <c r="AA2641" t="str">
        <f t="shared" si="251"/>
        <v>784억</v>
      </c>
    </row>
    <row r="2642" spans="1:27" x14ac:dyDescent="0.4">
      <c r="A2642" t="s">
        <v>770</v>
      </c>
      <c r="B2642" t="s">
        <v>5409</v>
      </c>
      <c r="C2642" t="s">
        <v>5454</v>
      </c>
      <c r="D2642" t="s">
        <v>305</v>
      </c>
      <c r="E2642" t="s">
        <v>110</v>
      </c>
      <c r="H2642" t="s">
        <v>6</v>
      </c>
      <c r="I2642" t="s">
        <v>7</v>
      </c>
      <c r="J2642" t="s">
        <v>30</v>
      </c>
      <c r="L2642" t="s">
        <v>5455</v>
      </c>
      <c r="V2642" t="str">
        <f t="shared" si="246"/>
        <v>네트워크·통신서비스</v>
      </c>
      <c r="W2642">
        <f t="shared" si="247"/>
        <v>0</v>
      </c>
      <c r="X2642">
        <f t="shared" si="248"/>
        <v>0</v>
      </c>
      <c r="Y2642" t="str">
        <f t="shared" si="249"/>
        <v>중소기업_x000D_
                                        (코스닥 상장)</v>
      </c>
      <c r="Z2642">
        <f t="shared" si="250"/>
        <v>0</v>
      </c>
      <c r="AA2642">
        <f t="shared" si="251"/>
        <v>0</v>
      </c>
    </row>
    <row r="2643" spans="1:27" x14ac:dyDescent="0.4">
      <c r="A2643" t="s">
        <v>3878</v>
      </c>
      <c r="B2643" t="s">
        <v>5409</v>
      </c>
      <c r="C2643" t="s">
        <v>5456</v>
      </c>
      <c r="D2643" t="s">
        <v>173</v>
      </c>
      <c r="E2643" t="s">
        <v>184</v>
      </c>
      <c r="H2643" t="s">
        <v>6</v>
      </c>
      <c r="I2643" t="s">
        <v>7</v>
      </c>
      <c r="J2643" t="s">
        <v>8</v>
      </c>
      <c r="L2643" t="s">
        <v>5457</v>
      </c>
      <c r="V2643" t="e">
        <f t="shared" si="246"/>
        <v>#N/A</v>
      </c>
      <c r="W2643" t="e">
        <f t="shared" si="247"/>
        <v>#N/A</v>
      </c>
      <c r="X2643" t="e">
        <f t="shared" si="248"/>
        <v>#N/A</v>
      </c>
      <c r="Y2643" t="e">
        <f t="shared" si="249"/>
        <v>#N/A</v>
      </c>
      <c r="Z2643" t="e">
        <f t="shared" si="250"/>
        <v>#N/A</v>
      </c>
      <c r="AA2643" t="e">
        <f t="shared" si="251"/>
        <v>#N/A</v>
      </c>
    </row>
    <row r="2644" spans="1:27" x14ac:dyDescent="0.4">
      <c r="A2644" t="s">
        <v>3878</v>
      </c>
      <c r="B2644" t="s">
        <v>5409</v>
      </c>
      <c r="C2644" t="s">
        <v>5458</v>
      </c>
      <c r="D2644" t="s">
        <v>220</v>
      </c>
      <c r="E2644" t="s">
        <v>110</v>
      </c>
      <c r="H2644" t="s">
        <v>6</v>
      </c>
      <c r="I2644" t="s">
        <v>75</v>
      </c>
      <c r="J2644" t="s">
        <v>8</v>
      </c>
      <c r="L2644" t="s">
        <v>5459</v>
      </c>
      <c r="V2644" t="e">
        <f t="shared" si="246"/>
        <v>#N/A</v>
      </c>
      <c r="W2644" t="e">
        <f t="shared" si="247"/>
        <v>#N/A</v>
      </c>
      <c r="X2644" t="e">
        <f t="shared" si="248"/>
        <v>#N/A</v>
      </c>
      <c r="Y2644" t="e">
        <f t="shared" si="249"/>
        <v>#N/A</v>
      </c>
      <c r="Z2644" t="e">
        <f t="shared" si="250"/>
        <v>#N/A</v>
      </c>
      <c r="AA2644" t="e">
        <f t="shared" si="251"/>
        <v>#N/A</v>
      </c>
    </row>
    <row r="2645" spans="1:27" x14ac:dyDescent="0.4">
      <c r="A2645" t="s">
        <v>5460</v>
      </c>
      <c r="B2645" t="s">
        <v>5409</v>
      </c>
      <c r="C2645" t="s">
        <v>5461</v>
      </c>
      <c r="D2645" t="s">
        <v>542</v>
      </c>
      <c r="G2645" t="s">
        <v>5</v>
      </c>
      <c r="H2645" t="s">
        <v>6</v>
      </c>
      <c r="I2645" t="s">
        <v>1185</v>
      </c>
      <c r="J2645" t="s">
        <v>30</v>
      </c>
      <c r="L2645" t="s">
        <v>5462</v>
      </c>
      <c r="V2645" t="e">
        <f t="shared" si="246"/>
        <v>#N/A</v>
      </c>
      <c r="W2645" t="e">
        <f t="shared" si="247"/>
        <v>#N/A</v>
      </c>
      <c r="X2645" t="e">
        <f t="shared" si="248"/>
        <v>#N/A</v>
      </c>
      <c r="Y2645" t="e">
        <f t="shared" si="249"/>
        <v>#N/A</v>
      </c>
      <c r="Z2645" t="e">
        <f t="shared" si="250"/>
        <v>#N/A</v>
      </c>
      <c r="AA2645" t="e">
        <f t="shared" si="251"/>
        <v>#N/A</v>
      </c>
    </row>
    <row r="2646" spans="1:27" x14ac:dyDescent="0.4">
      <c r="A2646" t="s">
        <v>5463</v>
      </c>
      <c r="B2646" t="s">
        <v>5409</v>
      </c>
      <c r="C2646" t="s">
        <v>5464</v>
      </c>
      <c r="D2646" t="s">
        <v>163</v>
      </c>
      <c r="E2646" t="s">
        <v>304</v>
      </c>
      <c r="F2646" t="s">
        <v>1233</v>
      </c>
      <c r="G2646" t="s">
        <v>5</v>
      </c>
      <c r="H2646" t="s">
        <v>6</v>
      </c>
      <c r="I2646" t="s">
        <v>7</v>
      </c>
      <c r="J2646" t="s">
        <v>8</v>
      </c>
      <c r="L2646" t="s">
        <v>5465</v>
      </c>
      <c r="V2646" t="e">
        <f t="shared" si="246"/>
        <v>#N/A</v>
      </c>
      <c r="W2646" t="e">
        <f t="shared" si="247"/>
        <v>#N/A</v>
      </c>
      <c r="X2646" t="e">
        <f t="shared" si="248"/>
        <v>#N/A</v>
      </c>
      <c r="Y2646" t="e">
        <f t="shared" si="249"/>
        <v>#N/A</v>
      </c>
      <c r="Z2646" t="e">
        <f t="shared" si="250"/>
        <v>#N/A</v>
      </c>
      <c r="AA2646" t="e">
        <f t="shared" si="251"/>
        <v>#N/A</v>
      </c>
    </row>
    <row r="2647" spans="1:27" x14ac:dyDescent="0.4">
      <c r="A2647" t="s">
        <v>5466</v>
      </c>
      <c r="B2647" t="s">
        <v>5409</v>
      </c>
      <c r="C2647" t="s">
        <v>5467</v>
      </c>
      <c r="D2647" t="s">
        <v>208</v>
      </c>
      <c r="E2647" t="s">
        <v>173</v>
      </c>
      <c r="F2647" t="s">
        <v>400</v>
      </c>
      <c r="G2647" t="s">
        <v>122</v>
      </c>
      <c r="H2647" t="s">
        <v>6</v>
      </c>
      <c r="I2647" t="s">
        <v>7</v>
      </c>
      <c r="J2647" t="s">
        <v>30</v>
      </c>
      <c r="L2647" t="s">
        <v>5468</v>
      </c>
      <c r="V2647" t="str">
        <f t="shared" si="246"/>
        <v>동 압연, 압출 및 연신제품 제조업</v>
      </c>
      <c r="W2647">
        <f t="shared" si="247"/>
        <v>0</v>
      </c>
      <c r="X2647" t="str">
        <f t="shared" si="248"/>
        <v>2008</v>
      </c>
      <c r="Y2647" t="str">
        <f t="shared" si="249"/>
        <v>중견기업_x000D_
                                        (비상장)</v>
      </c>
      <c r="Z2647">
        <f t="shared" si="250"/>
        <v>0</v>
      </c>
      <c r="AA2647">
        <f t="shared" si="251"/>
        <v>0</v>
      </c>
    </row>
    <row r="2648" spans="1:27" x14ac:dyDescent="0.4">
      <c r="A2648" t="s">
        <v>2390</v>
      </c>
      <c r="B2648" t="s">
        <v>5409</v>
      </c>
      <c r="C2648" t="s">
        <v>2391</v>
      </c>
      <c r="D2648" t="s">
        <v>92</v>
      </c>
      <c r="E2648" t="s">
        <v>1490</v>
      </c>
      <c r="F2648" t="s">
        <v>1491</v>
      </c>
      <c r="H2648" t="s">
        <v>28</v>
      </c>
      <c r="I2648" t="s">
        <v>7</v>
      </c>
      <c r="J2648" t="s">
        <v>222</v>
      </c>
      <c r="L2648" t="s">
        <v>5469</v>
      </c>
      <c r="V2648" t="str">
        <f t="shared" si="246"/>
        <v>외국어학원</v>
      </c>
      <c r="W2648" t="str">
        <f t="shared" si="247"/>
        <v>3,050</v>
      </c>
      <c r="X2648">
        <f t="shared" si="248"/>
        <v>0</v>
      </c>
      <c r="Y2648" t="str">
        <f t="shared" si="249"/>
        <v>비영리법인_x000D_
                                        (비상장)</v>
      </c>
      <c r="Z2648">
        <f t="shared" si="250"/>
        <v>0</v>
      </c>
      <c r="AA2648" t="str">
        <f t="shared" si="251"/>
        <v>718억 3,500만원</v>
      </c>
    </row>
    <row r="2649" spans="1:27" x14ac:dyDescent="0.4">
      <c r="A2649" t="s">
        <v>5466</v>
      </c>
      <c r="B2649" t="s">
        <v>5409</v>
      </c>
      <c r="C2649" t="s">
        <v>5470</v>
      </c>
      <c r="D2649" t="s">
        <v>304</v>
      </c>
      <c r="G2649" t="s">
        <v>122</v>
      </c>
      <c r="H2649" t="s">
        <v>6</v>
      </c>
      <c r="I2649" t="s">
        <v>7</v>
      </c>
      <c r="J2649" t="s">
        <v>8</v>
      </c>
      <c r="L2649" t="s">
        <v>5471</v>
      </c>
      <c r="V2649" t="str">
        <f t="shared" si="246"/>
        <v>동 압연, 압출 및 연신제품 제조업</v>
      </c>
      <c r="W2649">
        <f t="shared" si="247"/>
        <v>0</v>
      </c>
      <c r="X2649" t="str">
        <f t="shared" si="248"/>
        <v>2008</v>
      </c>
      <c r="Y2649" t="str">
        <f t="shared" si="249"/>
        <v>중견기업_x000D_
                                        (비상장)</v>
      </c>
      <c r="Z2649">
        <f t="shared" si="250"/>
        <v>0</v>
      </c>
      <c r="AA2649">
        <f t="shared" si="251"/>
        <v>0</v>
      </c>
    </row>
    <row r="2650" spans="1:27" x14ac:dyDescent="0.4">
      <c r="A2650" t="s">
        <v>5472</v>
      </c>
      <c r="B2650" t="s">
        <v>5409</v>
      </c>
      <c r="C2650" t="s">
        <v>5473</v>
      </c>
      <c r="D2650" t="s">
        <v>26</v>
      </c>
      <c r="E2650" t="s">
        <v>86</v>
      </c>
      <c r="H2650" t="s">
        <v>28</v>
      </c>
      <c r="I2650" t="s">
        <v>29</v>
      </c>
      <c r="J2650" t="s">
        <v>8</v>
      </c>
      <c r="L2650" t="s">
        <v>5474</v>
      </c>
      <c r="V2650" t="str">
        <f t="shared" si="246"/>
        <v>컴퓨터시스템 통합 자문 및 구축 서비스업</v>
      </c>
      <c r="W2650">
        <f t="shared" si="247"/>
        <v>0</v>
      </c>
      <c r="X2650" t="str">
        <f t="shared" si="248"/>
        <v>2011</v>
      </c>
      <c r="Y2650" t="str">
        <f t="shared" si="249"/>
        <v>중견기업_x000D_
                                        (코스닥)</v>
      </c>
      <c r="Z2650">
        <f t="shared" si="250"/>
        <v>0</v>
      </c>
      <c r="AA2650">
        <f t="shared" si="251"/>
        <v>0</v>
      </c>
    </row>
    <row r="2651" spans="1:27" x14ac:dyDescent="0.4">
      <c r="A2651" t="s">
        <v>5475</v>
      </c>
      <c r="B2651" t="s">
        <v>5409</v>
      </c>
      <c r="C2651" t="s">
        <v>5476</v>
      </c>
      <c r="D2651" t="s">
        <v>26</v>
      </c>
      <c r="E2651" t="s">
        <v>241</v>
      </c>
      <c r="H2651" t="s">
        <v>28</v>
      </c>
      <c r="I2651" t="s">
        <v>7</v>
      </c>
      <c r="J2651" t="s">
        <v>8</v>
      </c>
      <c r="L2651" t="s">
        <v>5477</v>
      </c>
      <c r="V2651" t="e">
        <f t="shared" si="246"/>
        <v>#N/A</v>
      </c>
      <c r="W2651" t="e">
        <f t="shared" si="247"/>
        <v>#N/A</v>
      </c>
      <c r="X2651" t="e">
        <f t="shared" si="248"/>
        <v>#N/A</v>
      </c>
      <c r="Y2651" t="e">
        <f t="shared" si="249"/>
        <v>#N/A</v>
      </c>
      <c r="Z2651" t="e">
        <f t="shared" si="250"/>
        <v>#N/A</v>
      </c>
      <c r="AA2651" t="e">
        <f t="shared" si="251"/>
        <v>#N/A</v>
      </c>
    </row>
    <row r="2652" spans="1:27" x14ac:dyDescent="0.4">
      <c r="A2652" t="s">
        <v>2130</v>
      </c>
      <c r="B2652" t="s">
        <v>5409</v>
      </c>
      <c r="C2652" t="s">
        <v>5478</v>
      </c>
      <c r="D2652" t="s">
        <v>2075</v>
      </c>
      <c r="E2652" t="s">
        <v>1550</v>
      </c>
      <c r="H2652" t="s">
        <v>6</v>
      </c>
      <c r="I2652" t="s">
        <v>29</v>
      </c>
      <c r="J2652" t="s">
        <v>8</v>
      </c>
      <c r="L2652" t="s">
        <v>5479</v>
      </c>
      <c r="V2652" t="e">
        <f t="shared" si="246"/>
        <v>#N/A</v>
      </c>
      <c r="W2652" t="e">
        <f t="shared" si="247"/>
        <v>#N/A</v>
      </c>
      <c r="X2652" t="e">
        <f t="shared" si="248"/>
        <v>#N/A</v>
      </c>
      <c r="Y2652" t="e">
        <f t="shared" si="249"/>
        <v>#N/A</v>
      </c>
      <c r="Z2652" t="e">
        <f t="shared" si="250"/>
        <v>#N/A</v>
      </c>
      <c r="AA2652" t="e">
        <f t="shared" si="251"/>
        <v>#N/A</v>
      </c>
    </row>
    <row r="2653" spans="1:27" x14ac:dyDescent="0.4">
      <c r="A2653" t="s">
        <v>2981</v>
      </c>
      <c r="B2653" t="s">
        <v>5409</v>
      </c>
      <c r="C2653" t="s">
        <v>5480</v>
      </c>
      <c r="D2653" t="s">
        <v>82</v>
      </c>
      <c r="E2653" t="s">
        <v>102</v>
      </c>
      <c r="G2653" t="s">
        <v>5</v>
      </c>
      <c r="H2653" t="s">
        <v>6</v>
      </c>
      <c r="I2653" t="s">
        <v>7</v>
      </c>
      <c r="J2653" t="s">
        <v>30</v>
      </c>
      <c r="L2653" t="s">
        <v>5481</v>
      </c>
      <c r="V2653" t="str">
        <f t="shared" si="246"/>
        <v>생활용 유리ㆍ요업ㆍ목재ㆍ금속 제품 및 날붙이 도매업</v>
      </c>
      <c r="W2653">
        <f t="shared" si="247"/>
        <v>0</v>
      </c>
      <c r="X2653" t="str">
        <f t="shared" si="248"/>
        <v>1980</v>
      </c>
      <c r="Y2653" t="str">
        <f t="shared" si="249"/>
        <v>중소기업_x000D_
                                        (비상장)</v>
      </c>
      <c r="Z2653" t="str">
        <f t="shared" si="250"/>
        <v>코스닥상장기업</v>
      </c>
      <c r="AA2653">
        <f t="shared" si="251"/>
        <v>0</v>
      </c>
    </row>
    <row r="2654" spans="1:27" x14ac:dyDescent="0.4">
      <c r="A2654" t="s">
        <v>461</v>
      </c>
      <c r="B2654" t="s">
        <v>5409</v>
      </c>
      <c r="C2654" t="s">
        <v>5482</v>
      </c>
      <c r="D2654" t="s">
        <v>82</v>
      </c>
      <c r="E2654" t="s">
        <v>342</v>
      </c>
      <c r="G2654" t="s">
        <v>122</v>
      </c>
      <c r="H2654" t="s">
        <v>6</v>
      </c>
      <c r="I2654" t="s">
        <v>7</v>
      </c>
      <c r="J2654" t="s">
        <v>30</v>
      </c>
      <c r="L2654" t="s">
        <v>5483</v>
      </c>
      <c r="V2654" t="str">
        <f t="shared" si="246"/>
        <v>전기·전자·제어</v>
      </c>
      <c r="W2654">
        <f t="shared" si="247"/>
        <v>0</v>
      </c>
      <c r="X2654" t="str">
        <f t="shared" si="248"/>
        <v>2003</v>
      </c>
      <c r="Y2654" t="str">
        <f t="shared" si="249"/>
        <v>중견기업_x000D_
                                        (코스닥 상장)</v>
      </c>
      <c r="Z2654" t="str">
        <f t="shared" si="250"/>
        <v>우수중소</v>
      </c>
      <c r="AA2654">
        <f t="shared" si="251"/>
        <v>0</v>
      </c>
    </row>
    <row r="2655" spans="1:27" x14ac:dyDescent="0.4">
      <c r="A2655" t="s">
        <v>461</v>
      </c>
      <c r="B2655" t="s">
        <v>5409</v>
      </c>
      <c r="C2655" t="s">
        <v>462</v>
      </c>
      <c r="D2655" t="s">
        <v>342</v>
      </c>
      <c r="G2655" t="s">
        <v>122</v>
      </c>
      <c r="H2655" t="s">
        <v>6</v>
      </c>
      <c r="I2655" t="s">
        <v>7</v>
      </c>
      <c r="J2655" t="s">
        <v>30</v>
      </c>
      <c r="L2655" t="s">
        <v>5484</v>
      </c>
      <c r="V2655" t="str">
        <f t="shared" si="246"/>
        <v>전기·전자·제어</v>
      </c>
      <c r="W2655">
        <f t="shared" si="247"/>
        <v>0</v>
      </c>
      <c r="X2655" t="str">
        <f t="shared" si="248"/>
        <v>2003</v>
      </c>
      <c r="Y2655" t="str">
        <f t="shared" si="249"/>
        <v>중견기업_x000D_
                                        (코스닥 상장)</v>
      </c>
      <c r="Z2655" t="str">
        <f t="shared" si="250"/>
        <v>우수중소</v>
      </c>
      <c r="AA2655">
        <f t="shared" si="251"/>
        <v>0</v>
      </c>
    </row>
    <row r="2656" spans="1:27" x14ac:dyDescent="0.4">
      <c r="A2656" t="s">
        <v>3286</v>
      </c>
      <c r="B2656" t="s">
        <v>5409</v>
      </c>
      <c r="C2656" t="s">
        <v>5485</v>
      </c>
      <c r="D2656" t="s">
        <v>163</v>
      </c>
      <c r="E2656" t="s">
        <v>102</v>
      </c>
      <c r="F2656" t="s">
        <v>57</v>
      </c>
      <c r="G2656" t="s">
        <v>5</v>
      </c>
      <c r="H2656" t="s">
        <v>429</v>
      </c>
      <c r="I2656" t="s">
        <v>75</v>
      </c>
      <c r="J2656" t="s">
        <v>222</v>
      </c>
      <c r="L2656" t="s">
        <v>5486</v>
      </c>
      <c r="V2656" t="e">
        <f t="shared" si="246"/>
        <v>#N/A</v>
      </c>
      <c r="W2656" t="e">
        <f t="shared" si="247"/>
        <v>#N/A</v>
      </c>
      <c r="X2656" t="e">
        <f t="shared" si="248"/>
        <v>#N/A</v>
      </c>
      <c r="Y2656" t="e">
        <f t="shared" si="249"/>
        <v>#N/A</v>
      </c>
      <c r="Z2656" t="e">
        <f t="shared" si="250"/>
        <v>#N/A</v>
      </c>
      <c r="AA2656" t="e">
        <f t="shared" si="251"/>
        <v>#N/A</v>
      </c>
    </row>
    <row r="2657" spans="1:27" x14ac:dyDescent="0.4">
      <c r="A2657" t="s">
        <v>238</v>
      </c>
      <c r="B2657" t="s">
        <v>5409</v>
      </c>
      <c r="C2657" t="s">
        <v>5487</v>
      </c>
      <c r="D2657" t="s">
        <v>56</v>
      </c>
      <c r="G2657" t="s">
        <v>122</v>
      </c>
      <c r="H2657" t="s">
        <v>6</v>
      </c>
      <c r="I2657" t="s">
        <v>29</v>
      </c>
      <c r="J2657" t="s">
        <v>30</v>
      </c>
      <c r="L2657" t="s">
        <v>5488</v>
      </c>
      <c r="V2657" t="str">
        <f t="shared" si="246"/>
        <v>휴양콘도 운영업</v>
      </c>
      <c r="W2657">
        <f t="shared" si="247"/>
        <v>0</v>
      </c>
      <c r="X2657" t="str">
        <f t="shared" si="248"/>
        <v>2000</v>
      </c>
      <c r="Y2657" t="str">
        <f t="shared" si="249"/>
        <v>중견기업_x000D_
                                        (비상장)</v>
      </c>
      <c r="Z2657" t="str">
        <f t="shared" si="250"/>
        <v>우수중소</v>
      </c>
      <c r="AA2657">
        <f t="shared" si="251"/>
        <v>0</v>
      </c>
    </row>
    <row r="2658" spans="1:27" x14ac:dyDescent="0.4">
      <c r="A2658" t="s">
        <v>4363</v>
      </c>
      <c r="B2658" t="s">
        <v>5409</v>
      </c>
      <c r="C2658" t="s">
        <v>5489</v>
      </c>
      <c r="D2658" t="s">
        <v>372</v>
      </c>
      <c r="E2658" t="s">
        <v>357</v>
      </c>
      <c r="F2658" t="s">
        <v>82</v>
      </c>
      <c r="H2658" t="s">
        <v>429</v>
      </c>
      <c r="I2658" t="s">
        <v>58</v>
      </c>
      <c r="J2658" t="s">
        <v>8</v>
      </c>
      <c r="L2658" t="s">
        <v>5490</v>
      </c>
      <c r="V2658" t="e">
        <f t="shared" si="246"/>
        <v>#N/A</v>
      </c>
      <c r="W2658" t="e">
        <f t="shared" si="247"/>
        <v>#N/A</v>
      </c>
      <c r="X2658" t="e">
        <f t="shared" si="248"/>
        <v>#N/A</v>
      </c>
      <c r="Y2658" t="e">
        <f t="shared" si="249"/>
        <v>#N/A</v>
      </c>
      <c r="Z2658" t="e">
        <f t="shared" si="250"/>
        <v>#N/A</v>
      </c>
      <c r="AA2658" t="e">
        <f t="shared" si="251"/>
        <v>#N/A</v>
      </c>
    </row>
    <row r="2659" spans="1:27" x14ac:dyDescent="0.4">
      <c r="A2659" t="s">
        <v>4363</v>
      </c>
      <c r="B2659" t="s">
        <v>5409</v>
      </c>
      <c r="C2659" t="s">
        <v>5491</v>
      </c>
      <c r="D2659" t="s">
        <v>208</v>
      </c>
      <c r="E2659" t="s">
        <v>2074</v>
      </c>
      <c r="F2659" t="s">
        <v>173</v>
      </c>
      <c r="H2659" t="s">
        <v>429</v>
      </c>
      <c r="I2659" t="s">
        <v>58</v>
      </c>
      <c r="J2659" t="s">
        <v>8</v>
      </c>
      <c r="L2659" t="s">
        <v>5492</v>
      </c>
      <c r="V2659" t="e">
        <f t="shared" si="246"/>
        <v>#N/A</v>
      </c>
      <c r="W2659" t="e">
        <f t="shared" si="247"/>
        <v>#N/A</v>
      </c>
      <c r="X2659" t="e">
        <f t="shared" si="248"/>
        <v>#N/A</v>
      </c>
      <c r="Y2659" t="e">
        <f t="shared" si="249"/>
        <v>#N/A</v>
      </c>
      <c r="Z2659" t="e">
        <f t="shared" si="250"/>
        <v>#N/A</v>
      </c>
      <c r="AA2659" t="e">
        <f t="shared" si="251"/>
        <v>#N/A</v>
      </c>
    </row>
    <row r="2660" spans="1:27" x14ac:dyDescent="0.4">
      <c r="A2660" t="s">
        <v>4363</v>
      </c>
      <c r="B2660" t="s">
        <v>5409</v>
      </c>
      <c r="C2660" t="s">
        <v>5493</v>
      </c>
      <c r="D2660" t="s">
        <v>2074</v>
      </c>
      <c r="E2660" t="s">
        <v>173</v>
      </c>
      <c r="F2660" t="s">
        <v>1549</v>
      </c>
      <c r="H2660" t="s">
        <v>429</v>
      </c>
      <c r="I2660" t="s">
        <v>58</v>
      </c>
      <c r="J2660" t="s">
        <v>8</v>
      </c>
      <c r="L2660" t="s">
        <v>5494</v>
      </c>
      <c r="V2660" t="e">
        <f t="shared" si="246"/>
        <v>#N/A</v>
      </c>
      <c r="W2660" t="e">
        <f t="shared" si="247"/>
        <v>#N/A</v>
      </c>
      <c r="X2660" t="e">
        <f t="shared" si="248"/>
        <v>#N/A</v>
      </c>
      <c r="Y2660" t="e">
        <f t="shared" si="249"/>
        <v>#N/A</v>
      </c>
      <c r="Z2660" t="e">
        <f t="shared" si="250"/>
        <v>#N/A</v>
      </c>
      <c r="AA2660" t="e">
        <f t="shared" si="251"/>
        <v>#N/A</v>
      </c>
    </row>
    <row r="2661" spans="1:27" x14ac:dyDescent="0.4">
      <c r="A2661" t="s">
        <v>4363</v>
      </c>
      <c r="B2661" t="s">
        <v>5409</v>
      </c>
      <c r="C2661" t="s">
        <v>5495</v>
      </c>
      <c r="D2661" t="s">
        <v>2075</v>
      </c>
      <c r="E2661" t="s">
        <v>2074</v>
      </c>
      <c r="F2661" t="s">
        <v>208</v>
      </c>
      <c r="H2661" t="s">
        <v>254</v>
      </c>
      <c r="I2661" t="s">
        <v>58</v>
      </c>
      <c r="J2661" t="s">
        <v>8</v>
      </c>
      <c r="L2661" t="s">
        <v>5496</v>
      </c>
      <c r="V2661" t="e">
        <f t="shared" si="246"/>
        <v>#N/A</v>
      </c>
      <c r="W2661" t="e">
        <f t="shared" si="247"/>
        <v>#N/A</v>
      </c>
      <c r="X2661" t="e">
        <f t="shared" si="248"/>
        <v>#N/A</v>
      </c>
      <c r="Y2661" t="e">
        <f t="shared" si="249"/>
        <v>#N/A</v>
      </c>
      <c r="Z2661" t="e">
        <f t="shared" si="250"/>
        <v>#N/A</v>
      </c>
      <c r="AA2661" t="e">
        <f t="shared" si="251"/>
        <v>#N/A</v>
      </c>
    </row>
    <row r="2662" spans="1:27" x14ac:dyDescent="0.4">
      <c r="A2662" t="s">
        <v>5497</v>
      </c>
      <c r="B2662" t="s">
        <v>5409</v>
      </c>
      <c r="C2662" t="s">
        <v>5498</v>
      </c>
      <c r="D2662" t="s">
        <v>183</v>
      </c>
      <c r="E2662" t="s">
        <v>341</v>
      </c>
      <c r="F2662" t="s">
        <v>418</v>
      </c>
      <c r="G2662" t="s">
        <v>5</v>
      </c>
      <c r="H2662" t="s">
        <v>6</v>
      </c>
      <c r="I2662" t="s">
        <v>29</v>
      </c>
      <c r="J2662" t="s">
        <v>8</v>
      </c>
      <c r="L2662" t="s">
        <v>5499</v>
      </c>
      <c r="V2662" t="str">
        <f t="shared" si="246"/>
        <v>솔루션·SI·CRM·ERP</v>
      </c>
      <c r="W2662" t="str">
        <f t="shared" si="247"/>
        <v>135</v>
      </c>
      <c r="X2662" t="str">
        <f t="shared" si="248"/>
        <v>1965</v>
      </c>
      <c r="Y2662" t="str">
        <f t="shared" si="249"/>
        <v>벤처기업_x000D_
                                        (비상장)</v>
      </c>
      <c r="Z2662" t="str">
        <f t="shared" si="250"/>
        <v>우수중소,코스닥상장기업</v>
      </c>
      <c r="AA2662" t="str">
        <f t="shared" si="251"/>
        <v>4,064억 1,119만원</v>
      </c>
    </row>
    <row r="2663" spans="1:27" x14ac:dyDescent="0.4">
      <c r="A2663" t="s">
        <v>5500</v>
      </c>
      <c r="B2663" t="s">
        <v>5409</v>
      </c>
      <c r="C2663" t="s">
        <v>5501</v>
      </c>
      <c r="D2663" t="s">
        <v>173</v>
      </c>
      <c r="H2663" t="s">
        <v>6</v>
      </c>
      <c r="I2663" t="s">
        <v>58</v>
      </c>
      <c r="J2663" t="s">
        <v>113</v>
      </c>
      <c r="L2663" t="s">
        <v>5502</v>
      </c>
      <c r="V2663" t="e">
        <f t="shared" si="246"/>
        <v>#N/A</v>
      </c>
      <c r="W2663" t="e">
        <f t="shared" si="247"/>
        <v>#N/A</v>
      </c>
      <c r="X2663" t="e">
        <f t="shared" si="248"/>
        <v>#N/A</v>
      </c>
      <c r="Y2663" t="e">
        <f t="shared" si="249"/>
        <v>#N/A</v>
      </c>
      <c r="Z2663" t="e">
        <f t="shared" si="250"/>
        <v>#N/A</v>
      </c>
      <c r="AA2663" t="e">
        <f t="shared" si="251"/>
        <v>#N/A</v>
      </c>
    </row>
    <row r="2664" spans="1:27" x14ac:dyDescent="0.4">
      <c r="A2664" t="s">
        <v>952</v>
      </c>
      <c r="B2664" t="s">
        <v>5409</v>
      </c>
      <c r="C2664" t="s">
        <v>727</v>
      </c>
      <c r="D2664" t="s">
        <v>825</v>
      </c>
      <c r="E2664" t="s">
        <v>82</v>
      </c>
      <c r="F2664" t="s">
        <v>240</v>
      </c>
      <c r="G2664" t="s">
        <v>5</v>
      </c>
      <c r="H2664" t="s">
        <v>6</v>
      </c>
      <c r="I2664" t="s">
        <v>29</v>
      </c>
      <c r="J2664" t="s">
        <v>139</v>
      </c>
      <c r="L2664" t="s">
        <v>5503</v>
      </c>
      <c r="V2664" t="e">
        <f t="shared" si="246"/>
        <v>#N/A</v>
      </c>
      <c r="W2664" t="e">
        <f t="shared" si="247"/>
        <v>#N/A</v>
      </c>
      <c r="X2664" t="e">
        <f t="shared" si="248"/>
        <v>#N/A</v>
      </c>
      <c r="Y2664" t="e">
        <f t="shared" si="249"/>
        <v>#N/A</v>
      </c>
      <c r="Z2664" t="e">
        <f t="shared" si="250"/>
        <v>#N/A</v>
      </c>
      <c r="AA2664" t="e">
        <f t="shared" si="251"/>
        <v>#N/A</v>
      </c>
    </row>
    <row r="2665" spans="1:27" x14ac:dyDescent="0.4">
      <c r="A2665" t="s">
        <v>5504</v>
      </c>
      <c r="B2665" t="s">
        <v>5409</v>
      </c>
      <c r="C2665" t="s">
        <v>5505</v>
      </c>
      <c r="D2665" t="s">
        <v>38</v>
      </c>
      <c r="H2665" t="s">
        <v>254</v>
      </c>
      <c r="I2665" t="s">
        <v>58</v>
      </c>
      <c r="J2665" t="s">
        <v>255</v>
      </c>
      <c r="L2665" t="s">
        <v>5506</v>
      </c>
      <c r="V2665" t="e">
        <f t="shared" si="246"/>
        <v>#N/A</v>
      </c>
      <c r="W2665" t="e">
        <f t="shared" si="247"/>
        <v>#N/A</v>
      </c>
      <c r="X2665" t="e">
        <f t="shared" si="248"/>
        <v>#N/A</v>
      </c>
      <c r="Y2665" t="e">
        <f t="shared" si="249"/>
        <v>#N/A</v>
      </c>
      <c r="Z2665" t="e">
        <f t="shared" si="250"/>
        <v>#N/A</v>
      </c>
      <c r="AA2665" t="e">
        <f t="shared" si="251"/>
        <v>#N/A</v>
      </c>
    </row>
    <row r="2666" spans="1:27" x14ac:dyDescent="0.4">
      <c r="A2666" t="s">
        <v>507</v>
      </c>
      <c r="B2666" t="s">
        <v>5409</v>
      </c>
      <c r="C2666" t="s">
        <v>5507</v>
      </c>
      <c r="D2666" t="s">
        <v>25</v>
      </c>
      <c r="E2666" t="s">
        <v>27</v>
      </c>
      <c r="F2666" t="s">
        <v>240</v>
      </c>
      <c r="H2666" t="s">
        <v>254</v>
      </c>
      <c r="I2666" t="s">
        <v>7</v>
      </c>
      <c r="J2666" t="s">
        <v>509</v>
      </c>
      <c r="L2666" t="s">
        <v>5508</v>
      </c>
      <c r="V2666" t="str">
        <f t="shared" si="246"/>
        <v>기타 공학 연구개발업</v>
      </c>
      <c r="W2666" t="str">
        <f t="shared" si="247"/>
        <v>340</v>
      </c>
      <c r="X2666" t="str">
        <f t="shared" si="248"/>
        <v>2015</v>
      </c>
      <c r="Y2666" t="str">
        <f t="shared" si="249"/>
        <v>공공기관_x000D_
                                        (비상장)</v>
      </c>
      <c r="Z2666">
        <f t="shared" si="250"/>
        <v>0</v>
      </c>
      <c r="AA2666">
        <f t="shared" si="251"/>
        <v>0</v>
      </c>
    </row>
    <row r="2667" spans="1:27" x14ac:dyDescent="0.4">
      <c r="A2667" t="s">
        <v>5509</v>
      </c>
      <c r="B2667" t="s">
        <v>5409</v>
      </c>
      <c r="C2667" t="s">
        <v>5510</v>
      </c>
      <c r="D2667" t="s">
        <v>110</v>
      </c>
      <c r="G2667" t="s">
        <v>5</v>
      </c>
      <c r="H2667" t="s">
        <v>6</v>
      </c>
      <c r="I2667" t="s">
        <v>75</v>
      </c>
      <c r="J2667" t="s">
        <v>30</v>
      </c>
      <c r="L2667" t="s">
        <v>5511</v>
      </c>
      <c r="V2667" t="e">
        <f t="shared" si="246"/>
        <v>#N/A</v>
      </c>
      <c r="W2667" t="e">
        <f t="shared" si="247"/>
        <v>#N/A</v>
      </c>
      <c r="X2667" t="e">
        <f t="shared" si="248"/>
        <v>#N/A</v>
      </c>
      <c r="Y2667" t="e">
        <f t="shared" si="249"/>
        <v>#N/A</v>
      </c>
      <c r="Z2667" t="e">
        <f t="shared" si="250"/>
        <v>#N/A</v>
      </c>
      <c r="AA2667" t="e">
        <f t="shared" si="251"/>
        <v>#N/A</v>
      </c>
    </row>
    <row r="2668" spans="1:27" x14ac:dyDescent="0.4">
      <c r="A2668" t="s">
        <v>5133</v>
      </c>
      <c r="B2668" t="s">
        <v>5409</v>
      </c>
      <c r="C2668" t="s">
        <v>5512</v>
      </c>
      <c r="D2668" t="s">
        <v>27</v>
      </c>
      <c r="H2668" t="s">
        <v>254</v>
      </c>
      <c r="I2668" t="s">
        <v>58</v>
      </c>
      <c r="J2668" t="s">
        <v>922</v>
      </c>
      <c r="L2668" t="s">
        <v>5513</v>
      </c>
      <c r="V2668" t="e">
        <f t="shared" si="246"/>
        <v>#N/A</v>
      </c>
      <c r="W2668" t="e">
        <f t="shared" si="247"/>
        <v>#N/A</v>
      </c>
      <c r="X2668" t="e">
        <f t="shared" si="248"/>
        <v>#N/A</v>
      </c>
      <c r="Y2668" t="e">
        <f t="shared" si="249"/>
        <v>#N/A</v>
      </c>
      <c r="Z2668" t="e">
        <f t="shared" si="250"/>
        <v>#N/A</v>
      </c>
      <c r="AA2668" t="e">
        <f t="shared" si="251"/>
        <v>#N/A</v>
      </c>
    </row>
    <row r="2669" spans="1:27" x14ac:dyDescent="0.4">
      <c r="A2669" t="s">
        <v>5514</v>
      </c>
      <c r="B2669" t="s">
        <v>5409</v>
      </c>
      <c r="C2669" t="s">
        <v>2713</v>
      </c>
      <c r="D2669" t="s">
        <v>530</v>
      </c>
      <c r="E2669" t="s">
        <v>240</v>
      </c>
      <c r="F2669" t="s">
        <v>241</v>
      </c>
      <c r="H2669" t="s">
        <v>6</v>
      </c>
      <c r="I2669" t="s">
        <v>58</v>
      </c>
      <c r="J2669" t="s">
        <v>255</v>
      </c>
      <c r="L2669" t="s">
        <v>5515</v>
      </c>
      <c r="V2669" t="e">
        <f t="shared" si="246"/>
        <v>#N/A</v>
      </c>
      <c r="W2669" t="e">
        <f t="shared" si="247"/>
        <v>#N/A</v>
      </c>
      <c r="X2669" t="e">
        <f t="shared" si="248"/>
        <v>#N/A</v>
      </c>
      <c r="Y2669" t="e">
        <f t="shared" si="249"/>
        <v>#N/A</v>
      </c>
      <c r="Z2669" t="e">
        <f t="shared" si="250"/>
        <v>#N/A</v>
      </c>
      <c r="AA2669" t="e">
        <f t="shared" si="251"/>
        <v>#N/A</v>
      </c>
    </row>
    <row r="2670" spans="1:27" x14ac:dyDescent="0.4">
      <c r="A2670" t="s">
        <v>5516</v>
      </c>
      <c r="B2670" t="s">
        <v>5409</v>
      </c>
      <c r="C2670" t="s">
        <v>5517</v>
      </c>
      <c r="D2670" t="s">
        <v>25</v>
      </c>
      <c r="E2670" t="s">
        <v>305</v>
      </c>
      <c r="G2670" t="s">
        <v>5</v>
      </c>
      <c r="H2670" t="s">
        <v>6</v>
      </c>
      <c r="I2670" t="s">
        <v>58</v>
      </c>
      <c r="J2670" t="s">
        <v>8</v>
      </c>
      <c r="L2670" t="s">
        <v>5518</v>
      </c>
      <c r="V2670" t="e">
        <f t="shared" si="246"/>
        <v>#N/A</v>
      </c>
      <c r="W2670" t="e">
        <f t="shared" si="247"/>
        <v>#N/A</v>
      </c>
      <c r="X2670" t="e">
        <f t="shared" si="248"/>
        <v>#N/A</v>
      </c>
      <c r="Y2670" t="e">
        <f t="shared" si="249"/>
        <v>#N/A</v>
      </c>
      <c r="Z2670" t="e">
        <f t="shared" si="250"/>
        <v>#N/A</v>
      </c>
      <c r="AA2670" t="e">
        <f t="shared" si="251"/>
        <v>#N/A</v>
      </c>
    </row>
    <row r="2671" spans="1:27" x14ac:dyDescent="0.4">
      <c r="A2671" t="s">
        <v>5519</v>
      </c>
      <c r="B2671" t="s">
        <v>5409</v>
      </c>
      <c r="C2671" t="s">
        <v>5520</v>
      </c>
      <c r="D2671" t="s">
        <v>5176</v>
      </c>
      <c r="H2671" t="s">
        <v>28</v>
      </c>
      <c r="I2671" t="s">
        <v>58</v>
      </c>
      <c r="J2671" t="s">
        <v>509</v>
      </c>
      <c r="L2671" t="s">
        <v>5521</v>
      </c>
      <c r="V2671" t="e">
        <f t="shared" si="246"/>
        <v>#N/A</v>
      </c>
      <c r="W2671" t="e">
        <f t="shared" si="247"/>
        <v>#N/A</v>
      </c>
      <c r="X2671" t="e">
        <f t="shared" si="248"/>
        <v>#N/A</v>
      </c>
      <c r="Y2671" t="e">
        <f t="shared" si="249"/>
        <v>#N/A</v>
      </c>
      <c r="Z2671" t="e">
        <f t="shared" si="250"/>
        <v>#N/A</v>
      </c>
      <c r="AA2671" t="e">
        <f t="shared" si="251"/>
        <v>#N/A</v>
      </c>
    </row>
    <row r="2672" spans="1:27" x14ac:dyDescent="0.4">
      <c r="A2672" t="s">
        <v>5522</v>
      </c>
      <c r="B2672" t="s">
        <v>5409</v>
      </c>
      <c r="C2672" t="s">
        <v>5523</v>
      </c>
      <c r="D2672" t="s">
        <v>92</v>
      </c>
      <c r="E2672" t="s">
        <v>25</v>
      </c>
      <c r="H2672" t="s">
        <v>254</v>
      </c>
      <c r="I2672" t="s">
        <v>7</v>
      </c>
      <c r="J2672" t="s">
        <v>2377</v>
      </c>
      <c r="L2672" t="s">
        <v>5524</v>
      </c>
      <c r="V2672" t="str">
        <f t="shared" si="246"/>
        <v>경제 및 경영학 연구개발업</v>
      </c>
      <c r="W2672">
        <f t="shared" si="247"/>
        <v>0</v>
      </c>
      <c r="X2672" t="str">
        <f t="shared" si="248"/>
        <v>1960</v>
      </c>
      <c r="Y2672" t="str">
        <f t="shared" si="249"/>
        <v>공공기관_x000D_
                                        (비상장)</v>
      </c>
      <c r="Z2672">
        <f t="shared" si="250"/>
        <v>0</v>
      </c>
      <c r="AA2672" t="str">
        <f t="shared" si="251"/>
        <v>41억 6,056만원</v>
      </c>
    </row>
    <row r="2673" spans="1:27" x14ac:dyDescent="0.4">
      <c r="A2673" t="s">
        <v>823</v>
      </c>
      <c r="B2673" t="s">
        <v>5409</v>
      </c>
      <c r="C2673" t="s">
        <v>5525</v>
      </c>
      <c r="D2673" t="s">
        <v>237</v>
      </c>
      <c r="E2673" t="s">
        <v>221</v>
      </c>
      <c r="F2673" t="s">
        <v>1915</v>
      </c>
      <c r="G2673" t="s">
        <v>122</v>
      </c>
      <c r="H2673" t="s">
        <v>6</v>
      </c>
      <c r="I2673" t="s">
        <v>29</v>
      </c>
      <c r="J2673" t="s">
        <v>5526</v>
      </c>
      <c r="L2673" t="s">
        <v>5527</v>
      </c>
      <c r="V2673" t="str">
        <f t="shared" si="246"/>
        <v>전분제품 및 당류 제조업</v>
      </c>
      <c r="W2673">
        <f t="shared" si="247"/>
        <v>0</v>
      </c>
      <c r="X2673" t="str">
        <f t="shared" si="248"/>
        <v>1981</v>
      </c>
      <c r="Y2673" t="str">
        <f t="shared" si="249"/>
        <v>중견기업_x000D_
                                        (코스피)</v>
      </c>
      <c r="Z2673">
        <f t="shared" si="250"/>
        <v>0</v>
      </c>
      <c r="AA2673">
        <f t="shared" si="251"/>
        <v>0</v>
      </c>
    </row>
    <row r="2674" spans="1:27" x14ac:dyDescent="0.4">
      <c r="A2674" t="s">
        <v>2890</v>
      </c>
      <c r="B2674" t="s">
        <v>5409</v>
      </c>
      <c r="C2674" t="s">
        <v>5528</v>
      </c>
      <c r="D2674" t="s">
        <v>542</v>
      </c>
      <c r="E2674" t="s">
        <v>25</v>
      </c>
      <c r="G2674" t="s">
        <v>122</v>
      </c>
      <c r="H2674" t="s">
        <v>254</v>
      </c>
      <c r="I2674" t="s">
        <v>58</v>
      </c>
      <c r="J2674" t="s">
        <v>2892</v>
      </c>
      <c r="L2674" t="s">
        <v>5529</v>
      </c>
      <c r="V2674" t="e">
        <f t="shared" si="246"/>
        <v>#N/A</v>
      </c>
      <c r="W2674" t="e">
        <f t="shared" si="247"/>
        <v>#N/A</v>
      </c>
      <c r="X2674" t="e">
        <f t="shared" si="248"/>
        <v>#N/A</v>
      </c>
      <c r="Y2674" t="e">
        <f t="shared" si="249"/>
        <v>#N/A</v>
      </c>
      <c r="Z2674" t="e">
        <f t="shared" si="250"/>
        <v>#N/A</v>
      </c>
      <c r="AA2674" t="e">
        <f t="shared" si="251"/>
        <v>#N/A</v>
      </c>
    </row>
    <row r="2675" spans="1:27" x14ac:dyDescent="0.4">
      <c r="A2675" t="s">
        <v>5530</v>
      </c>
      <c r="B2675" t="s">
        <v>5409</v>
      </c>
      <c r="C2675" t="s">
        <v>5531</v>
      </c>
      <c r="D2675" t="s">
        <v>208</v>
      </c>
      <c r="E2675" t="s">
        <v>173</v>
      </c>
      <c r="F2675" t="s">
        <v>400</v>
      </c>
      <c r="H2675" t="s">
        <v>1566</v>
      </c>
      <c r="I2675" t="s">
        <v>7</v>
      </c>
      <c r="J2675" t="s">
        <v>8</v>
      </c>
      <c r="L2675" t="s">
        <v>5532</v>
      </c>
      <c r="V2675" t="e">
        <f t="shared" si="246"/>
        <v>#N/A</v>
      </c>
      <c r="W2675" t="e">
        <f t="shared" si="247"/>
        <v>#N/A</v>
      </c>
      <c r="X2675" t="e">
        <f t="shared" si="248"/>
        <v>#N/A</v>
      </c>
      <c r="Y2675" t="e">
        <f t="shared" si="249"/>
        <v>#N/A</v>
      </c>
      <c r="Z2675" t="e">
        <f t="shared" si="250"/>
        <v>#N/A</v>
      </c>
      <c r="AA2675" t="e">
        <f t="shared" si="251"/>
        <v>#N/A</v>
      </c>
    </row>
    <row r="2676" spans="1:27" x14ac:dyDescent="0.4">
      <c r="A2676" t="s">
        <v>5533</v>
      </c>
      <c r="B2676" t="s">
        <v>5409</v>
      </c>
      <c r="C2676" t="s">
        <v>5534</v>
      </c>
      <c r="D2676" t="s">
        <v>1233</v>
      </c>
      <c r="G2676" t="s">
        <v>122</v>
      </c>
      <c r="H2676" t="s">
        <v>6</v>
      </c>
      <c r="I2676" t="s">
        <v>29</v>
      </c>
      <c r="J2676" t="s">
        <v>5085</v>
      </c>
      <c r="L2676" t="s">
        <v>5535</v>
      </c>
      <c r="V2676" t="e">
        <f t="shared" si="246"/>
        <v>#N/A</v>
      </c>
      <c r="W2676" t="e">
        <f t="shared" si="247"/>
        <v>#N/A</v>
      </c>
      <c r="X2676" t="e">
        <f t="shared" si="248"/>
        <v>#N/A</v>
      </c>
      <c r="Y2676" t="e">
        <f t="shared" si="249"/>
        <v>#N/A</v>
      </c>
      <c r="Z2676" t="e">
        <f t="shared" si="250"/>
        <v>#N/A</v>
      </c>
      <c r="AA2676" t="e">
        <f t="shared" si="251"/>
        <v>#N/A</v>
      </c>
    </row>
    <row r="2677" spans="1:27" x14ac:dyDescent="0.4">
      <c r="A2677" t="s">
        <v>5536</v>
      </c>
      <c r="B2677" t="s">
        <v>5409</v>
      </c>
      <c r="C2677" t="s">
        <v>5537</v>
      </c>
      <c r="D2677" t="s">
        <v>92</v>
      </c>
      <c r="E2677" t="s">
        <v>25</v>
      </c>
      <c r="F2677" t="s">
        <v>1143</v>
      </c>
      <c r="H2677" t="s">
        <v>6</v>
      </c>
      <c r="I2677" t="s">
        <v>7</v>
      </c>
      <c r="J2677" t="s">
        <v>5538</v>
      </c>
      <c r="L2677" t="s">
        <v>5539</v>
      </c>
      <c r="V2677" t="e">
        <f t="shared" si="246"/>
        <v>#N/A</v>
      </c>
      <c r="W2677" t="e">
        <f t="shared" si="247"/>
        <v>#N/A</v>
      </c>
      <c r="X2677" t="e">
        <f t="shared" si="248"/>
        <v>#N/A</v>
      </c>
      <c r="Y2677" t="e">
        <f t="shared" si="249"/>
        <v>#N/A</v>
      </c>
      <c r="Z2677" t="e">
        <f t="shared" si="250"/>
        <v>#N/A</v>
      </c>
      <c r="AA2677" t="e">
        <f t="shared" si="251"/>
        <v>#N/A</v>
      </c>
    </row>
    <row r="2678" spans="1:27" x14ac:dyDescent="0.4">
      <c r="A2678" t="s">
        <v>3911</v>
      </c>
      <c r="B2678" t="s">
        <v>5409</v>
      </c>
      <c r="C2678" t="s">
        <v>5540</v>
      </c>
      <c r="D2678" t="s">
        <v>163</v>
      </c>
      <c r="E2678" t="s">
        <v>253</v>
      </c>
      <c r="H2678" t="s">
        <v>28</v>
      </c>
      <c r="I2678" t="s">
        <v>7</v>
      </c>
      <c r="J2678" t="s">
        <v>8</v>
      </c>
      <c r="L2678" t="s">
        <v>5541</v>
      </c>
      <c r="V2678" t="e">
        <f t="shared" si="246"/>
        <v>#N/A</v>
      </c>
      <c r="W2678" t="e">
        <f t="shared" si="247"/>
        <v>#N/A</v>
      </c>
      <c r="X2678" t="e">
        <f t="shared" si="248"/>
        <v>#N/A</v>
      </c>
      <c r="Y2678" t="e">
        <f t="shared" si="249"/>
        <v>#N/A</v>
      </c>
      <c r="Z2678" t="e">
        <f t="shared" si="250"/>
        <v>#N/A</v>
      </c>
      <c r="AA2678" t="e">
        <f t="shared" si="251"/>
        <v>#N/A</v>
      </c>
    </row>
    <row r="2679" spans="1:27" x14ac:dyDescent="0.4">
      <c r="A2679" t="s">
        <v>5542</v>
      </c>
      <c r="B2679" t="s">
        <v>5543</v>
      </c>
      <c r="C2679" t="s">
        <v>5544</v>
      </c>
      <c r="D2679" t="s">
        <v>2074</v>
      </c>
      <c r="E2679" t="s">
        <v>57</v>
      </c>
      <c r="F2679" t="s">
        <v>1732</v>
      </c>
      <c r="H2679" t="s">
        <v>6</v>
      </c>
      <c r="J2679" t="s">
        <v>8</v>
      </c>
      <c r="L2679" t="s">
        <v>5545</v>
      </c>
      <c r="V2679" t="e">
        <f t="shared" si="246"/>
        <v>#N/A</v>
      </c>
      <c r="W2679" t="e">
        <f t="shared" si="247"/>
        <v>#N/A</v>
      </c>
      <c r="X2679" t="e">
        <f t="shared" si="248"/>
        <v>#N/A</v>
      </c>
      <c r="Y2679" t="e">
        <f t="shared" si="249"/>
        <v>#N/A</v>
      </c>
      <c r="Z2679" t="e">
        <f t="shared" si="250"/>
        <v>#N/A</v>
      </c>
      <c r="AA2679" t="e">
        <f t="shared" si="251"/>
        <v>#N/A</v>
      </c>
    </row>
    <row r="2680" spans="1:27" x14ac:dyDescent="0.4">
      <c r="A2680" t="s">
        <v>4230</v>
      </c>
      <c r="B2680" t="s">
        <v>5543</v>
      </c>
      <c r="C2680" t="s">
        <v>5546</v>
      </c>
      <c r="D2680" t="s">
        <v>74</v>
      </c>
      <c r="E2680" t="s">
        <v>38</v>
      </c>
      <c r="F2680" t="s">
        <v>3367</v>
      </c>
      <c r="G2680" t="s">
        <v>5</v>
      </c>
      <c r="H2680" t="s">
        <v>6</v>
      </c>
      <c r="I2680" t="s">
        <v>75</v>
      </c>
      <c r="J2680" t="s">
        <v>30</v>
      </c>
      <c r="L2680" t="s">
        <v>5547</v>
      </c>
      <c r="V2680" t="e">
        <f t="shared" si="246"/>
        <v>#N/A</v>
      </c>
      <c r="W2680" t="e">
        <f t="shared" si="247"/>
        <v>#N/A</v>
      </c>
      <c r="X2680" t="e">
        <f t="shared" si="248"/>
        <v>#N/A</v>
      </c>
      <c r="Y2680" t="e">
        <f t="shared" si="249"/>
        <v>#N/A</v>
      </c>
      <c r="Z2680" t="e">
        <f t="shared" si="250"/>
        <v>#N/A</v>
      </c>
      <c r="AA2680" t="e">
        <f t="shared" si="251"/>
        <v>#N/A</v>
      </c>
    </row>
    <row r="2681" spans="1:27" x14ac:dyDescent="0.4">
      <c r="A2681" t="s">
        <v>2703</v>
      </c>
      <c r="B2681" t="s">
        <v>5543</v>
      </c>
      <c r="C2681" t="s">
        <v>5548</v>
      </c>
      <c r="D2681" t="s">
        <v>4705</v>
      </c>
      <c r="H2681" t="s">
        <v>28</v>
      </c>
      <c r="I2681" t="s">
        <v>29</v>
      </c>
      <c r="J2681" t="s">
        <v>8</v>
      </c>
      <c r="L2681" t="s">
        <v>5549</v>
      </c>
      <c r="V2681" t="e">
        <f t="shared" si="246"/>
        <v>#N/A</v>
      </c>
      <c r="W2681" t="e">
        <f t="shared" si="247"/>
        <v>#N/A</v>
      </c>
      <c r="X2681" t="e">
        <f t="shared" si="248"/>
        <v>#N/A</v>
      </c>
      <c r="Y2681" t="e">
        <f t="shared" si="249"/>
        <v>#N/A</v>
      </c>
      <c r="Z2681" t="e">
        <f t="shared" si="250"/>
        <v>#N/A</v>
      </c>
      <c r="AA2681" t="e">
        <f t="shared" si="251"/>
        <v>#N/A</v>
      </c>
    </row>
    <row r="2682" spans="1:27" x14ac:dyDescent="0.4">
      <c r="A2682" t="s">
        <v>5550</v>
      </c>
      <c r="B2682" t="s">
        <v>5543</v>
      </c>
      <c r="C2682" t="s">
        <v>5551</v>
      </c>
      <c r="D2682" t="s">
        <v>542</v>
      </c>
      <c r="E2682" t="s">
        <v>221</v>
      </c>
      <c r="H2682" t="s">
        <v>28</v>
      </c>
      <c r="I2682" t="s">
        <v>58</v>
      </c>
      <c r="J2682" t="s">
        <v>509</v>
      </c>
      <c r="L2682" t="s">
        <v>5552</v>
      </c>
      <c r="V2682" t="e">
        <f t="shared" si="246"/>
        <v>#N/A</v>
      </c>
      <c r="W2682" t="e">
        <f t="shared" si="247"/>
        <v>#N/A</v>
      </c>
      <c r="X2682" t="e">
        <f t="shared" si="248"/>
        <v>#N/A</v>
      </c>
      <c r="Y2682" t="e">
        <f t="shared" si="249"/>
        <v>#N/A</v>
      </c>
      <c r="Z2682" t="e">
        <f t="shared" si="250"/>
        <v>#N/A</v>
      </c>
      <c r="AA2682" t="e">
        <f t="shared" si="251"/>
        <v>#N/A</v>
      </c>
    </row>
    <row r="2683" spans="1:27" x14ac:dyDescent="0.4">
      <c r="A2683" t="s">
        <v>5553</v>
      </c>
      <c r="B2683" t="s">
        <v>5543</v>
      </c>
      <c r="C2683" t="s">
        <v>5554</v>
      </c>
      <c r="D2683" t="s">
        <v>26</v>
      </c>
      <c r="E2683" t="s">
        <v>305</v>
      </c>
      <c r="F2683" t="s">
        <v>27</v>
      </c>
      <c r="G2683" t="s">
        <v>5</v>
      </c>
      <c r="H2683" t="s">
        <v>6</v>
      </c>
      <c r="I2683" t="s">
        <v>29</v>
      </c>
      <c r="J2683" t="s">
        <v>8</v>
      </c>
      <c r="L2683" t="s">
        <v>5555</v>
      </c>
      <c r="V2683" t="e">
        <f t="shared" si="246"/>
        <v>#N/A</v>
      </c>
      <c r="W2683" t="e">
        <f t="shared" si="247"/>
        <v>#N/A</v>
      </c>
      <c r="X2683" t="e">
        <f t="shared" si="248"/>
        <v>#N/A</v>
      </c>
      <c r="Y2683" t="e">
        <f t="shared" si="249"/>
        <v>#N/A</v>
      </c>
      <c r="Z2683" t="e">
        <f t="shared" si="250"/>
        <v>#N/A</v>
      </c>
      <c r="AA2683" t="e">
        <f t="shared" si="251"/>
        <v>#N/A</v>
      </c>
    </row>
    <row r="2684" spans="1:27" x14ac:dyDescent="0.4">
      <c r="A2684" t="s">
        <v>5556</v>
      </c>
      <c r="B2684" t="s">
        <v>5543</v>
      </c>
      <c r="C2684" t="s">
        <v>5557</v>
      </c>
      <c r="D2684" t="s">
        <v>82</v>
      </c>
      <c r="E2684" t="s">
        <v>56</v>
      </c>
      <c r="G2684" t="s">
        <v>122</v>
      </c>
      <c r="H2684" t="s">
        <v>6</v>
      </c>
      <c r="I2684" t="s">
        <v>29</v>
      </c>
      <c r="J2684" t="s">
        <v>8</v>
      </c>
      <c r="L2684" t="s">
        <v>5558</v>
      </c>
      <c r="V2684" t="e">
        <f t="shared" si="246"/>
        <v>#N/A</v>
      </c>
      <c r="W2684" t="e">
        <f t="shared" si="247"/>
        <v>#N/A</v>
      </c>
      <c r="X2684" t="e">
        <f t="shared" si="248"/>
        <v>#N/A</v>
      </c>
      <c r="Y2684" t="e">
        <f t="shared" si="249"/>
        <v>#N/A</v>
      </c>
      <c r="Z2684" t="e">
        <f t="shared" si="250"/>
        <v>#N/A</v>
      </c>
      <c r="AA2684" t="e">
        <f t="shared" si="251"/>
        <v>#N/A</v>
      </c>
    </row>
    <row r="2685" spans="1:27" x14ac:dyDescent="0.4">
      <c r="A2685" t="s">
        <v>4441</v>
      </c>
      <c r="B2685" t="s">
        <v>5543</v>
      </c>
      <c r="C2685" t="s">
        <v>5559</v>
      </c>
      <c r="D2685" t="s">
        <v>2343</v>
      </c>
      <c r="E2685" t="s">
        <v>25</v>
      </c>
      <c r="G2685" t="s">
        <v>122</v>
      </c>
      <c r="H2685" t="s">
        <v>28</v>
      </c>
      <c r="J2685" t="s">
        <v>509</v>
      </c>
      <c r="L2685" t="s">
        <v>5560</v>
      </c>
      <c r="V2685" t="e">
        <f t="shared" si="246"/>
        <v>#N/A</v>
      </c>
      <c r="W2685" t="e">
        <f t="shared" si="247"/>
        <v>#N/A</v>
      </c>
      <c r="X2685" t="e">
        <f t="shared" si="248"/>
        <v>#N/A</v>
      </c>
      <c r="Y2685" t="e">
        <f t="shared" si="249"/>
        <v>#N/A</v>
      </c>
      <c r="Z2685" t="e">
        <f t="shared" si="250"/>
        <v>#N/A</v>
      </c>
      <c r="AA2685" t="e">
        <f t="shared" si="251"/>
        <v>#N/A</v>
      </c>
    </row>
    <row r="2686" spans="1:27" x14ac:dyDescent="0.4">
      <c r="A2686" t="s">
        <v>5561</v>
      </c>
      <c r="B2686" t="s">
        <v>5543</v>
      </c>
      <c r="C2686" t="s">
        <v>5562</v>
      </c>
      <c r="D2686" t="s">
        <v>1362</v>
      </c>
      <c r="G2686" t="s">
        <v>122</v>
      </c>
      <c r="H2686" t="s">
        <v>6</v>
      </c>
      <c r="I2686" t="s">
        <v>58</v>
      </c>
      <c r="J2686" t="s">
        <v>103</v>
      </c>
      <c r="L2686" t="s">
        <v>5563</v>
      </c>
      <c r="V2686" t="e">
        <f t="shared" si="246"/>
        <v>#N/A</v>
      </c>
      <c r="W2686" t="e">
        <f t="shared" si="247"/>
        <v>#N/A</v>
      </c>
      <c r="X2686" t="e">
        <f t="shared" si="248"/>
        <v>#N/A</v>
      </c>
      <c r="Y2686" t="e">
        <f t="shared" si="249"/>
        <v>#N/A</v>
      </c>
      <c r="Z2686" t="e">
        <f t="shared" si="250"/>
        <v>#N/A</v>
      </c>
      <c r="AA2686" t="e">
        <f t="shared" si="251"/>
        <v>#N/A</v>
      </c>
    </row>
    <row r="2687" spans="1:27" x14ac:dyDescent="0.4">
      <c r="A2687" t="s">
        <v>5564</v>
      </c>
      <c r="B2687" t="s">
        <v>5543</v>
      </c>
      <c r="C2687" t="s">
        <v>5565</v>
      </c>
      <c r="D2687" t="s">
        <v>1966</v>
      </c>
      <c r="G2687" t="s">
        <v>122</v>
      </c>
      <c r="H2687" t="s">
        <v>6</v>
      </c>
      <c r="I2687" t="s">
        <v>58</v>
      </c>
      <c r="J2687" t="s">
        <v>30</v>
      </c>
      <c r="L2687" t="s">
        <v>5566</v>
      </c>
      <c r="V2687" t="e">
        <f t="shared" si="246"/>
        <v>#N/A</v>
      </c>
      <c r="W2687" t="e">
        <f t="shared" si="247"/>
        <v>#N/A</v>
      </c>
      <c r="X2687" t="e">
        <f t="shared" si="248"/>
        <v>#N/A</v>
      </c>
      <c r="Y2687" t="e">
        <f t="shared" si="249"/>
        <v>#N/A</v>
      </c>
      <c r="Z2687" t="e">
        <f t="shared" si="250"/>
        <v>#N/A</v>
      </c>
      <c r="AA2687" t="e">
        <f t="shared" si="251"/>
        <v>#N/A</v>
      </c>
    </row>
    <row r="2688" spans="1:27" x14ac:dyDescent="0.4">
      <c r="A2688" t="s">
        <v>503</v>
      </c>
      <c r="B2688" t="s">
        <v>5543</v>
      </c>
      <c r="C2688" t="s">
        <v>2336</v>
      </c>
      <c r="D2688" t="s">
        <v>163</v>
      </c>
      <c r="E2688" t="s">
        <v>372</v>
      </c>
      <c r="H2688" t="s">
        <v>254</v>
      </c>
      <c r="I2688" t="s">
        <v>29</v>
      </c>
      <c r="J2688" t="s">
        <v>8</v>
      </c>
      <c r="L2688" t="s">
        <v>5567</v>
      </c>
      <c r="V2688" t="str">
        <f t="shared" si="246"/>
        <v>광고 대행업</v>
      </c>
      <c r="W2688">
        <f t="shared" si="247"/>
        <v>0</v>
      </c>
      <c r="X2688">
        <f t="shared" si="248"/>
        <v>0</v>
      </c>
      <c r="Y2688" t="str">
        <f t="shared" si="249"/>
        <v>중소기업_x000D_
                                        (비상장)</v>
      </c>
      <c r="Z2688">
        <f t="shared" si="250"/>
        <v>0</v>
      </c>
      <c r="AA2688">
        <f t="shared" si="251"/>
        <v>0</v>
      </c>
    </row>
    <row r="2689" spans="1:27" x14ac:dyDescent="0.4">
      <c r="A2689" t="s">
        <v>1677</v>
      </c>
      <c r="B2689" t="s">
        <v>5543</v>
      </c>
      <c r="C2689" t="s">
        <v>5568</v>
      </c>
      <c r="D2689" t="s">
        <v>92</v>
      </c>
      <c r="E2689" t="s">
        <v>221</v>
      </c>
      <c r="G2689" t="s">
        <v>122</v>
      </c>
      <c r="H2689" t="s">
        <v>6</v>
      </c>
      <c r="I2689" t="s">
        <v>58</v>
      </c>
      <c r="J2689" t="s">
        <v>30</v>
      </c>
      <c r="L2689" t="s">
        <v>5569</v>
      </c>
      <c r="V2689" t="e">
        <f t="shared" si="246"/>
        <v>#N/A</v>
      </c>
      <c r="W2689" t="e">
        <f t="shared" si="247"/>
        <v>#N/A</v>
      </c>
      <c r="X2689" t="e">
        <f t="shared" si="248"/>
        <v>#N/A</v>
      </c>
      <c r="Y2689" t="e">
        <f t="shared" si="249"/>
        <v>#N/A</v>
      </c>
      <c r="Z2689" t="e">
        <f t="shared" si="250"/>
        <v>#N/A</v>
      </c>
      <c r="AA2689" t="e">
        <f t="shared" si="251"/>
        <v>#N/A</v>
      </c>
    </row>
    <row r="2690" spans="1:27" x14ac:dyDescent="0.4">
      <c r="A2690" t="s">
        <v>895</v>
      </c>
      <c r="B2690" t="s">
        <v>5543</v>
      </c>
      <c r="C2690" t="s">
        <v>2809</v>
      </c>
      <c r="D2690" t="s">
        <v>92</v>
      </c>
      <c r="E2690" t="s">
        <v>102</v>
      </c>
      <c r="H2690" t="s">
        <v>1566</v>
      </c>
      <c r="I2690" t="s">
        <v>7</v>
      </c>
      <c r="J2690" t="s">
        <v>8</v>
      </c>
      <c r="L2690" t="s">
        <v>5570</v>
      </c>
      <c r="V2690" t="e">
        <f t="shared" si="246"/>
        <v>#N/A</v>
      </c>
      <c r="W2690" t="e">
        <f t="shared" si="247"/>
        <v>#N/A</v>
      </c>
      <c r="X2690" t="e">
        <f t="shared" si="248"/>
        <v>#N/A</v>
      </c>
      <c r="Y2690" t="e">
        <f t="shared" si="249"/>
        <v>#N/A</v>
      </c>
      <c r="Z2690" t="e">
        <f t="shared" si="250"/>
        <v>#N/A</v>
      </c>
      <c r="AA2690" t="e">
        <f t="shared" si="251"/>
        <v>#N/A</v>
      </c>
    </row>
    <row r="2691" spans="1:27" x14ac:dyDescent="0.4">
      <c r="A2691" t="s">
        <v>5571</v>
      </c>
      <c r="B2691" t="s">
        <v>5543</v>
      </c>
      <c r="C2691" t="s">
        <v>5572</v>
      </c>
      <c r="D2691" t="s">
        <v>706</v>
      </c>
      <c r="G2691" t="s">
        <v>5</v>
      </c>
      <c r="H2691" t="s">
        <v>6</v>
      </c>
      <c r="I2691" t="s">
        <v>29</v>
      </c>
      <c r="J2691" t="s">
        <v>8</v>
      </c>
      <c r="L2691" t="s">
        <v>5573</v>
      </c>
      <c r="V2691" t="e">
        <f t="shared" ref="V2691:V2754" si="252">VLOOKUP(A2691,$A$8104:$G$8774,2,FALSE)</f>
        <v>#N/A</v>
      </c>
      <c r="W2691" t="e">
        <f t="shared" ref="W2691:W2754" si="253">VLOOKUP(A2691,$A$8104:$G$8774,3,FALSE)</f>
        <v>#N/A</v>
      </c>
      <c r="X2691" t="e">
        <f t="shared" ref="X2691:X2754" si="254">VLOOKUP(A2691,$A$8104:$G$8774,4,FALSE)</f>
        <v>#N/A</v>
      </c>
      <c r="Y2691" t="e">
        <f t="shared" ref="Y2691:Y2754" si="255">VLOOKUP(A2691,$A$8104:$G$8774,5,FALSE)</f>
        <v>#N/A</v>
      </c>
      <c r="Z2691" t="e">
        <f t="shared" ref="Z2691:Z2754" si="256">VLOOKUP(A2691,$A$8104:$G$8774,6,FALSE)</f>
        <v>#N/A</v>
      </c>
      <c r="AA2691" t="e">
        <f t="shared" ref="AA2691:AA2754" si="257">VLOOKUP(A2691,$A$8104:$G$8774,7,FALSE)</f>
        <v>#N/A</v>
      </c>
    </row>
    <row r="2692" spans="1:27" x14ac:dyDescent="0.4">
      <c r="A2692" t="s">
        <v>5574</v>
      </c>
      <c r="B2692" t="s">
        <v>5543</v>
      </c>
      <c r="C2692" t="s">
        <v>5575</v>
      </c>
      <c r="D2692" t="s">
        <v>74</v>
      </c>
      <c r="E2692" t="s">
        <v>56</v>
      </c>
      <c r="H2692" t="s">
        <v>6</v>
      </c>
      <c r="I2692" t="s">
        <v>58</v>
      </c>
      <c r="J2692" t="s">
        <v>8</v>
      </c>
      <c r="L2692" t="s">
        <v>5576</v>
      </c>
      <c r="V2692" t="e">
        <f t="shared" si="252"/>
        <v>#N/A</v>
      </c>
      <c r="W2692" t="e">
        <f t="shared" si="253"/>
        <v>#N/A</v>
      </c>
      <c r="X2692" t="e">
        <f t="shared" si="254"/>
        <v>#N/A</v>
      </c>
      <c r="Y2692" t="e">
        <f t="shared" si="255"/>
        <v>#N/A</v>
      </c>
      <c r="Z2692" t="e">
        <f t="shared" si="256"/>
        <v>#N/A</v>
      </c>
      <c r="AA2692" t="e">
        <f t="shared" si="257"/>
        <v>#N/A</v>
      </c>
    </row>
    <row r="2693" spans="1:27" x14ac:dyDescent="0.4">
      <c r="A2693" t="s">
        <v>5574</v>
      </c>
      <c r="B2693" t="s">
        <v>5543</v>
      </c>
      <c r="C2693" t="s">
        <v>5577</v>
      </c>
      <c r="D2693" t="s">
        <v>56</v>
      </c>
      <c r="E2693" t="s">
        <v>74</v>
      </c>
      <c r="H2693" t="s">
        <v>6</v>
      </c>
      <c r="I2693" t="s">
        <v>58</v>
      </c>
      <c r="J2693" t="s">
        <v>8</v>
      </c>
      <c r="L2693" t="s">
        <v>5578</v>
      </c>
      <c r="V2693" t="e">
        <f t="shared" si="252"/>
        <v>#N/A</v>
      </c>
      <c r="W2693" t="e">
        <f t="shared" si="253"/>
        <v>#N/A</v>
      </c>
      <c r="X2693" t="e">
        <f t="shared" si="254"/>
        <v>#N/A</v>
      </c>
      <c r="Y2693" t="e">
        <f t="shared" si="255"/>
        <v>#N/A</v>
      </c>
      <c r="Z2693" t="e">
        <f t="shared" si="256"/>
        <v>#N/A</v>
      </c>
      <c r="AA2693" t="e">
        <f t="shared" si="257"/>
        <v>#N/A</v>
      </c>
    </row>
    <row r="2694" spans="1:27" x14ac:dyDescent="0.4">
      <c r="A2694" t="s">
        <v>2430</v>
      </c>
      <c r="B2694" t="s">
        <v>5543</v>
      </c>
      <c r="C2694" t="s">
        <v>5579</v>
      </c>
      <c r="D2694" t="s">
        <v>57</v>
      </c>
      <c r="G2694" t="s">
        <v>5</v>
      </c>
      <c r="H2694" t="s">
        <v>6</v>
      </c>
      <c r="I2694" t="s">
        <v>29</v>
      </c>
      <c r="J2694" t="s">
        <v>30</v>
      </c>
      <c r="L2694" t="s">
        <v>5580</v>
      </c>
      <c r="V2694" t="e">
        <f t="shared" si="252"/>
        <v>#N/A</v>
      </c>
      <c r="W2694" t="e">
        <f t="shared" si="253"/>
        <v>#N/A</v>
      </c>
      <c r="X2694" t="e">
        <f t="shared" si="254"/>
        <v>#N/A</v>
      </c>
      <c r="Y2694" t="e">
        <f t="shared" si="255"/>
        <v>#N/A</v>
      </c>
      <c r="Z2694" t="e">
        <f t="shared" si="256"/>
        <v>#N/A</v>
      </c>
      <c r="AA2694" t="e">
        <f t="shared" si="257"/>
        <v>#N/A</v>
      </c>
    </row>
    <row r="2695" spans="1:27" x14ac:dyDescent="0.4">
      <c r="A2695" t="s">
        <v>4721</v>
      </c>
      <c r="B2695" t="s">
        <v>5543</v>
      </c>
      <c r="C2695" t="s">
        <v>5581</v>
      </c>
      <c r="D2695" t="s">
        <v>92</v>
      </c>
      <c r="E2695" t="s">
        <v>25</v>
      </c>
      <c r="F2695" t="s">
        <v>1393</v>
      </c>
      <c r="H2695" t="s">
        <v>429</v>
      </c>
      <c r="I2695" t="s">
        <v>58</v>
      </c>
      <c r="J2695" t="s">
        <v>30</v>
      </c>
      <c r="L2695" t="s">
        <v>5582</v>
      </c>
      <c r="V2695" t="e">
        <f t="shared" si="252"/>
        <v>#N/A</v>
      </c>
      <c r="W2695" t="e">
        <f t="shared" si="253"/>
        <v>#N/A</v>
      </c>
      <c r="X2695" t="e">
        <f t="shared" si="254"/>
        <v>#N/A</v>
      </c>
      <c r="Y2695" t="e">
        <f t="shared" si="255"/>
        <v>#N/A</v>
      </c>
      <c r="Z2695" t="e">
        <f t="shared" si="256"/>
        <v>#N/A</v>
      </c>
      <c r="AA2695" t="e">
        <f t="shared" si="257"/>
        <v>#N/A</v>
      </c>
    </row>
    <row r="2696" spans="1:27" x14ac:dyDescent="0.4">
      <c r="A2696" t="s">
        <v>5583</v>
      </c>
      <c r="B2696" t="s">
        <v>5543</v>
      </c>
      <c r="C2696" t="s">
        <v>5584</v>
      </c>
      <c r="D2696" t="s">
        <v>1635</v>
      </c>
      <c r="G2696" t="s">
        <v>122</v>
      </c>
      <c r="H2696" t="s">
        <v>28</v>
      </c>
      <c r="I2696" t="s">
        <v>29</v>
      </c>
      <c r="J2696" t="s">
        <v>30</v>
      </c>
      <c r="L2696" t="s">
        <v>5585</v>
      </c>
      <c r="V2696" t="e">
        <f t="shared" si="252"/>
        <v>#N/A</v>
      </c>
      <c r="W2696" t="e">
        <f t="shared" si="253"/>
        <v>#N/A</v>
      </c>
      <c r="X2696" t="e">
        <f t="shared" si="254"/>
        <v>#N/A</v>
      </c>
      <c r="Y2696" t="e">
        <f t="shared" si="255"/>
        <v>#N/A</v>
      </c>
      <c r="Z2696" t="e">
        <f t="shared" si="256"/>
        <v>#N/A</v>
      </c>
      <c r="AA2696" t="e">
        <f t="shared" si="257"/>
        <v>#N/A</v>
      </c>
    </row>
    <row r="2697" spans="1:27" x14ac:dyDescent="0.4">
      <c r="A2697" t="s">
        <v>5586</v>
      </c>
      <c r="B2697" t="s">
        <v>5543</v>
      </c>
      <c r="C2697" t="s">
        <v>5587</v>
      </c>
      <c r="D2697" t="s">
        <v>173</v>
      </c>
      <c r="E2697" t="s">
        <v>2275</v>
      </c>
      <c r="F2697" t="s">
        <v>184</v>
      </c>
      <c r="G2697" t="s">
        <v>5</v>
      </c>
      <c r="H2697" t="s">
        <v>6</v>
      </c>
      <c r="I2697" t="s">
        <v>29</v>
      </c>
      <c r="J2697" t="s">
        <v>30</v>
      </c>
      <c r="L2697" t="s">
        <v>5588</v>
      </c>
      <c r="V2697" t="str">
        <f t="shared" si="252"/>
        <v>모바일·APP</v>
      </c>
      <c r="W2697">
        <f t="shared" si="253"/>
        <v>0</v>
      </c>
      <c r="X2697">
        <f t="shared" si="254"/>
        <v>0</v>
      </c>
      <c r="Y2697" t="str">
        <f t="shared" si="255"/>
        <v>중소기업_x000D_
                                        (코스닥 상장)</v>
      </c>
      <c r="Z2697">
        <f t="shared" si="256"/>
        <v>0</v>
      </c>
      <c r="AA2697" t="str">
        <f t="shared" si="257"/>
        <v>64억 3,885만원</v>
      </c>
    </row>
    <row r="2698" spans="1:27" x14ac:dyDescent="0.4">
      <c r="A2698" t="s">
        <v>5586</v>
      </c>
      <c r="B2698" t="s">
        <v>5543</v>
      </c>
      <c r="C2698" t="s">
        <v>5589</v>
      </c>
      <c r="D2698" t="s">
        <v>173</v>
      </c>
      <c r="E2698" t="s">
        <v>1635</v>
      </c>
      <c r="F2698" t="s">
        <v>183</v>
      </c>
      <c r="G2698" t="s">
        <v>5</v>
      </c>
      <c r="H2698" t="s">
        <v>6</v>
      </c>
      <c r="I2698" t="s">
        <v>58</v>
      </c>
      <c r="J2698" t="s">
        <v>30</v>
      </c>
      <c r="L2698" t="s">
        <v>5590</v>
      </c>
      <c r="V2698" t="str">
        <f t="shared" si="252"/>
        <v>모바일·APP</v>
      </c>
      <c r="W2698">
        <f t="shared" si="253"/>
        <v>0</v>
      </c>
      <c r="X2698">
        <f t="shared" si="254"/>
        <v>0</v>
      </c>
      <c r="Y2698" t="str">
        <f t="shared" si="255"/>
        <v>중소기업_x000D_
                                        (코스닥 상장)</v>
      </c>
      <c r="Z2698">
        <f t="shared" si="256"/>
        <v>0</v>
      </c>
      <c r="AA2698" t="str">
        <f t="shared" si="257"/>
        <v>64억 3,885만원</v>
      </c>
    </row>
    <row r="2699" spans="1:27" x14ac:dyDescent="0.4">
      <c r="A2699" t="s">
        <v>895</v>
      </c>
      <c r="B2699" t="s">
        <v>5543</v>
      </c>
      <c r="C2699" t="s">
        <v>2811</v>
      </c>
      <c r="D2699" t="s">
        <v>92</v>
      </c>
      <c r="E2699" t="s">
        <v>102</v>
      </c>
      <c r="H2699" t="s">
        <v>66</v>
      </c>
      <c r="I2699" t="s">
        <v>7</v>
      </c>
      <c r="J2699" t="s">
        <v>8</v>
      </c>
      <c r="L2699" t="s">
        <v>5591</v>
      </c>
      <c r="V2699" t="e">
        <f t="shared" si="252"/>
        <v>#N/A</v>
      </c>
      <c r="W2699" t="e">
        <f t="shared" si="253"/>
        <v>#N/A</v>
      </c>
      <c r="X2699" t="e">
        <f t="shared" si="254"/>
        <v>#N/A</v>
      </c>
      <c r="Y2699" t="e">
        <f t="shared" si="255"/>
        <v>#N/A</v>
      </c>
      <c r="Z2699" t="e">
        <f t="shared" si="256"/>
        <v>#N/A</v>
      </c>
      <c r="AA2699" t="e">
        <f t="shared" si="257"/>
        <v>#N/A</v>
      </c>
    </row>
    <row r="2700" spans="1:27" x14ac:dyDescent="0.4">
      <c r="A2700" t="s">
        <v>5592</v>
      </c>
      <c r="B2700" t="s">
        <v>5543</v>
      </c>
      <c r="C2700" t="s">
        <v>5593</v>
      </c>
      <c r="D2700" t="s">
        <v>219</v>
      </c>
      <c r="E2700" t="s">
        <v>220</v>
      </c>
      <c r="F2700" t="s">
        <v>82</v>
      </c>
      <c r="G2700" t="s">
        <v>122</v>
      </c>
      <c r="H2700" t="s">
        <v>6</v>
      </c>
      <c r="I2700" t="s">
        <v>7</v>
      </c>
      <c r="J2700" t="s">
        <v>639</v>
      </c>
      <c r="L2700" t="s">
        <v>5594</v>
      </c>
      <c r="V2700" t="e">
        <f t="shared" si="252"/>
        <v>#N/A</v>
      </c>
      <c r="W2700" t="e">
        <f t="shared" si="253"/>
        <v>#N/A</v>
      </c>
      <c r="X2700" t="e">
        <f t="shared" si="254"/>
        <v>#N/A</v>
      </c>
      <c r="Y2700" t="e">
        <f t="shared" si="255"/>
        <v>#N/A</v>
      </c>
      <c r="Z2700" t="e">
        <f t="shared" si="256"/>
        <v>#N/A</v>
      </c>
      <c r="AA2700" t="e">
        <f t="shared" si="257"/>
        <v>#N/A</v>
      </c>
    </row>
    <row r="2701" spans="1:27" x14ac:dyDescent="0.4">
      <c r="A2701" t="s">
        <v>5595</v>
      </c>
      <c r="B2701" t="s">
        <v>5543</v>
      </c>
      <c r="C2701" t="s">
        <v>5596</v>
      </c>
      <c r="D2701" t="s">
        <v>542</v>
      </c>
      <c r="E2701" t="s">
        <v>825</v>
      </c>
      <c r="F2701" t="s">
        <v>112</v>
      </c>
      <c r="G2701" t="s">
        <v>5</v>
      </c>
      <c r="H2701" t="s">
        <v>28</v>
      </c>
      <c r="I2701" t="s">
        <v>7</v>
      </c>
      <c r="J2701" t="s">
        <v>139</v>
      </c>
      <c r="L2701" t="s">
        <v>5597</v>
      </c>
      <c r="V2701" t="e">
        <f t="shared" si="252"/>
        <v>#N/A</v>
      </c>
      <c r="W2701" t="e">
        <f t="shared" si="253"/>
        <v>#N/A</v>
      </c>
      <c r="X2701" t="e">
        <f t="shared" si="254"/>
        <v>#N/A</v>
      </c>
      <c r="Y2701" t="e">
        <f t="shared" si="255"/>
        <v>#N/A</v>
      </c>
      <c r="Z2701" t="e">
        <f t="shared" si="256"/>
        <v>#N/A</v>
      </c>
      <c r="AA2701" t="e">
        <f t="shared" si="257"/>
        <v>#N/A</v>
      </c>
    </row>
    <row r="2702" spans="1:27" x14ac:dyDescent="0.4">
      <c r="A2702" t="s">
        <v>5598</v>
      </c>
      <c r="B2702" t="s">
        <v>5543</v>
      </c>
      <c r="C2702" t="s">
        <v>5599</v>
      </c>
      <c r="D2702" t="s">
        <v>82</v>
      </c>
      <c r="E2702" t="s">
        <v>221</v>
      </c>
      <c r="F2702" t="s">
        <v>163</v>
      </c>
      <c r="G2702" t="s">
        <v>122</v>
      </c>
      <c r="H2702" t="s">
        <v>28</v>
      </c>
      <c r="I2702" t="s">
        <v>7</v>
      </c>
      <c r="J2702" t="s">
        <v>139</v>
      </c>
      <c r="L2702" t="s">
        <v>5600</v>
      </c>
      <c r="V2702" t="e">
        <f t="shared" si="252"/>
        <v>#N/A</v>
      </c>
      <c r="W2702" t="e">
        <f t="shared" si="253"/>
        <v>#N/A</v>
      </c>
      <c r="X2702" t="e">
        <f t="shared" si="254"/>
        <v>#N/A</v>
      </c>
      <c r="Y2702" t="e">
        <f t="shared" si="255"/>
        <v>#N/A</v>
      </c>
      <c r="Z2702" t="e">
        <f t="shared" si="256"/>
        <v>#N/A</v>
      </c>
      <c r="AA2702" t="e">
        <f t="shared" si="257"/>
        <v>#N/A</v>
      </c>
    </row>
    <row r="2703" spans="1:27" x14ac:dyDescent="0.4">
      <c r="A2703" t="s">
        <v>1183</v>
      </c>
      <c r="B2703" t="s">
        <v>5543</v>
      </c>
      <c r="C2703" t="s">
        <v>5601</v>
      </c>
      <c r="D2703" t="s">
        <v>38</v>
      </c>
      <c r="G2703" t="s">
        <v>122</v>
      </c>
      <c r="H2703" t="s">
        <v>254</v>
      </c>
      <c r="J2703" t="s">
        <v>139</v>
      </c>
      <c r="L2703" t="s">
        <v>5602</v>
      </c>
      <c r="V2703" t="e">
        <f t="shared" si="252"/>
        <v>#N/A</v>
      </c>
      <c r="W2703" t="e">
        <f t="shared" si="253"/>
        <v>#N/A</v>
      </c>
      <c r="X2703" t="e">
        <f t="shared" si="254"/>
        <v>#N/A</v>
      </c>
      <c r="Y2703" t="e">
        <f t="shared" si="255"/>
        <v>#N/A</v>
      </c>
      <c r="Z2703" t="e">
        <f t="shared" si="256"/>
        <v>#N/A</v>
      </c>
      <c r="AA2703" t="e">
        <f t="shared" si="257"/>
        <v>#N/A</v>
      </c>
    </row>
    <row r="2704" spans="1:27" x14ac:dyDescent="0.4">
      <c r="A2704" t="s">
        <v>5603</v>
      </c>
      <c r="B2704" t="s">
        <v>5543</v>
      </c>
      <c r="C2704" t="s">
        <v>5604</v>
      </c>
      <c r="D2704" t="s">
        <v>163</v>
      </c>
      <c r="E2704" t="s">
        <v>237</v>
      </c>
      <c r="F2704" t="s">
        <v>342</v>
      </c>
      <c r="H2704" t="s">
        <v>28</v>
      </c>
      <c r="I2704" t="s">
        <v>58</v>
      </c>
      <c r="J2704" t="s">
        <v>847</v>
      </c>
      <c r="L2704" t="s">
        <v>5605</v>
      </c>
      <c r="V2704" t="e">
        <f t="shared" si="252"/>
        <v>#N/A</v>
      </c>
      <c r="W2704" t="e">
        <f t="shared" si="253"/>
        <v>#N/A</v>
      </c>
      <c r="X2704" t="e">
        <f t="shared" si="254"/>
        <v>#N/A</v>
      </c>
      <c r="Y2704" t="e">
        <f t="shared" si="255"/>
        <v>#N/A</v>
      </c>
      <c r="Z2704" t="e">
        <f t="shared" si="256"/>
        <v>#N/A</v>
      </c>
      <c r="AA2704" t="e">
        <f t="shared" si="257"/>
        <v>#N/A</v>
      </c>
    </row>
    <row r="2705" spans="1:27" x14ac:dyDescent="0.4">
      <c r="A2705" t="s">
        <v>5519</v>
      </c>
      <c r="B2705" t="s">
        <v>5543</v>
      </c>
      <c r="C2705" t="s">
        <v>5606</v>
      </c>
      <c r="D2705" t="s">
        <v>5176</v>
      </c>
      <c r="H2705" t="s">
        <v>28</v>
      </c>
      <c r="I2705" t="s">
        <v>58</v>
      </c>
      <c r="J2705" t="s">
        <v>509</v>
      </c>
      <c r="L2705" t="s">
        <v>5607</v>
      </c>
      <c r="V2705" t="e">
        <f t="shared" si="252"/>
        <v>#N/A</v>
      </c>
      <c r="W2705" t="e">
        <f t="shared" si="253"/>
        <v>#N/A</v>
      </c>
      <c r="X2705" t="e">
        <f t="shared" si="254"/>
        <v>#N/A</v>
      </c>
      <c r="Y2705" t="e">
        <f t="shared" si="255"/>
        <v>#N/A</v>
      </c>
      <c r="Z2705" t="e">
        <f t="shared" si="256"/>
        <v>#N/A</v>
      </c>
      <c r="AA2705" t="e">
        <f t="shared" si="257"/>
        <v>#N/A</v>
      </c>
    </row>
    <row r="2706" spans="1:27" x14ac:dyDescent="0.4">
      <c r="A2706" t="s">
        <v>5608</v>
      </c>
      <c r="B2706" t="s">
        <v>5543</v>
      </c>
      <c r="C2706" t="s">
        <v>5609</v>
      </c>
      <c r="D2706" t="s">
        <v>25</v>
      </c>
      <c r="E2706" t="s">
        <v>253</v>
      </c>
      <c r="H2706" t="s">
        <v>6</v>
      </c>
      <c r="I2706" t="s">
        <v>58</v>
      </c>
      <c r="J2706" t="s">
        <v>8</v>
      </c>
      <c r="L2706" t="s">
        <v>5610</v>
      </c>
      <c r="V2706" t="e">
        <f t="shared" si="252"/>
        <v>#N/A</v>
      </c>
      <c r="W2706" t="e">
        <f t="shared" si="253"/>
        <v>#N/A</v>
      </c>
      <c r="X2706" t="e">
        <f t="shared" si="254"/>
        <v>#N/A</v>
      </c>
      <c r="Y2706" t="e">
        <f t="shared" si="255"/>
        <v>#N/A</v>
      </c>
      <c r="Z2706" t="e">
        <f t="shared" si="256"/>
        <v>#N/A</v>
      </c>
      <c r="AA2706" t="e">
        <f t="shared" si="257"/>
        <v>#N/A</v>
      </c>
    </row>
    <row r="2707" spans="1:27" x14ac:dyDescent="0.4">
      <c r="A2707" t="s">
        <v>4423</v>
      </c>
      <c r="B2707" t="s">
        <v>5543</v>
      </c>
      <c r="C2707" t="s">
        <v>5611</v>
      </c>
      <c r="D2707" t="s">
        <v>4962</v>
      </c>
      <c r="H2707" t="s">
        <v>6</v>
      </c>
      <c r="I2707" t="s">
        <v>58</v>
      </c>
      <c r="J2707" t="s">
        <v>30</v>
      </c>
      <c r="L2707" t="s">
        <v>5612</v>
      </c>
      <c r="V2707" t="e">
        <f t="shared" si="252"/>
        <v>#N/A</v>
      </c>
      <c r="W2707" t="e">
        <f t="shared" si="253"/>
        <v>#N/A</v>
      </c>
      <c r="X2707" t="e">
        <f t="shared" si="254"/>
        <v>#N/A</v>
      </c>
      <c r="Y2707" t="e">
        <f t="shared" si="255"/>
        <v>#N/A</v>
      </c>
      <c r="Z2707" t="e">
        <f t="shared" si="256"/>
        <v>#N/A</v>
      </c>
      <c r="AA2707" t="e">
        <f t="shared" si="257"/>
        <v>#N/A</v>
      </c>
    </row>
    <row r="2708" spans="1:27" x14ac:dyDescent="0.4">
      <c r="A2708" t="s">
        <v>5613</v>
      </c>
      <c r="B2708" t="s">
        <v>5543</v>
      </c>
      <c r="C2708" t="s">
        <v>5614</v>
      </c>
      <c r="D2708" t="s">
        <v>289</v>
      </c>
      <c r="E2708" t="s">
        <v>57</v>
      </c>
      <c r="H2708" t="s">
        <v>28</v>
      </c>
      <c r="I2708" t="s">
        <v>58</v>
      </c>
      <c r="J2708" t="s">
        <v>2046</v>
      </c>
      <c r="L2708" t="s">
        <v>5615</v>
      </c>
      <c r="V2708" t="e">
        <f t="shared" si="252"/>
        <v>#N/A</v>
      </c>
      <c r="W2708" t="e">
        <f t="shared" si="253"/>
        <v>#N/A</v>
      </c>
      <c r="X2708" t="e">
        <f t="shared" si="254"/>
        <v>#N/A</v>
      </c>
      <c r="Y2708" t="e">
        <f t="shared" si="255"/>
        <v>#N/A</v>
      </c>
      <c r="Z2708" t="e">
        <f t="shared" si="256"/>
        <v>#N/A</v>
      </c>
      <c r="AA2708" t="e">
        <f t="shared" si="257"/>
        <v>#N/A</v>
      </c>
    </row>
    <row r="2709" spans="1:27" x14ac:dyDescent="0.4">
      <c r="A2709" t="s">
        <v>5616</v>
      </c>
      <c r="B2709" t="s">
        <v>5543</v>
      </c>
      <c r="C2709" t="s">
        <v>5617</v>
      </c>
      <c r="D2709" t="s">
        <v>26</v>
      </c>
      <c r="E2709" t="s">
        <v>542</v>
      </c>
      <c r="F2709" t="s">
        <v>112</v>
      </c>
      <c r="H2709" t="s">
        <v>6</v>
      </c>
      <c r="I2709" t="s">
        <v>75</v>
      </c>
      <c r="J2709" t="s">
        <v>139</v>
      </c>
      <c r="L2709" t="s">
        <v>5618</v>
      </c>
      <c r="V2709" t="e">
        <f t="shared" si="252"/>
        <v>#N/A</v>
      </c>
      <c r="W2709" t="e">
        <f t="shared" si="253"/>
        <v>#N/A</v>
      </c>
      <c r="X2709" t="e">
        <f t="shared" si="254"/>
        <v>#N/A</v>
      </c>
      <c r="Y2709" t="e">
        <f t="shared" si="255"/>
        <v>#N/A</v>
      </c>
      <c r="Z2709" t="e">
        <f t="shared" si="256"/>
        <v>#N/A</v>
      </c>
      <c r="AA2709" t="e">
        <f t="shared" si="257"/>
        <v>#N/A</v>
      </c>
    </row>
    <row r="2710" spans="1:27" x14ac:dyDescent="0.4">
      <c r="A2710" t="s">
        <v>5619</v>
      </c>
      <c r="B2710" t="s">
        <v>5543</v>
      </c>
      <c r="C2710" t="s">
        <v>5620</v>
      </c>
      <c r="D2710" t="s">
        <v>74</v>
      </c>
      <c r="E2710" t="s">
        <v>25</v>
      </c>
      <c r="F2710" t="s">
        <v>26</v>
      </c>
      <c r="H2710" t="s">
        <v>429</v>
      </c>
      <c r="I2710" t="s">
        <v>58</v>
      </c>
      <c r="J2710" t="s">
        <v>139</v>
      </c>
      <c r="L2710" t="s">
        <v>5621</v>
      </c>
      <c r="V2710" t="e">
        <f t="shared" si="252"/>
        <v>#N/A</v>
      </c>
      <c r="W2710" t="e">
        <f t="shared" si="253"/>
        <v>#N/A</v>
      </c>
      <c r="X2710" t="e">
        <f t="shared" si="254"/>
        <v>#N/A</v>
      </c>
      <c r="Y2710" t="e">
        <f t="shared" si="255"/>
        <v>#N/A</v>
      </c>
      <c r="Z2710" t="e">
        <f t="shared" si="256"/>
        <v>#N/A</v>
      </c>
      <c r="AA2710" t="e">
        <f t="shared" si="257"/>
        <v>#N/A</v>
      </c>
    </row>
    <row r="2711" spans="1:27" x14ac:dyDescent="0.4">
      <c r="A2711" t="s">
        <v>5200</v>
      </c>
      <c r="B2711" t="s">
        <v>5543</v>
      </c>
      <c r="C2711" t="s">
        <v>5622</v>
      </c>
      <c r="D2711" t="s">
        <v>221</v>
      </c>
      <c r="E2711" t="s">
        <v>1458</v>
      </c>
      <c r="F2711" t="s">
        <v>56</v>
      </c>
      <c r="G2711" t="s">
        <v>5</v>
      </c>
      <c r="H2711" t="s">
        <v>6</v>
      </c>
      <c r="I2711" t="s">
        <v>58</v>
      </c>
      <c r="J2711" t="s">
        <v>255</v>
      </c>
      <c r="L2711" t="s">
        <v>5623</v>
      </c>
      <c r="V2711" t="e">
        <f t="shared" si="252"/>
        <v>#N/A</v>
      </c>
      <c r="W2711" t="e">
        <f t="shared" si="253"/>
        <v>#N/A</v>
      </c>
      <c r="X2711" t="e">
        <f t="shared" si="254"/>
        <v>#N/A</v>
      </c>
      <c r="Y2711" t="e">
        <f t="shared" si="255"/>
        <v>#N/A</v>
      </c>
      <c r="Z2711" t="e">
        <f t="shared" si="256"/>
        <v>#N/A</v>
      </c>
      <c r="AA2711" t="e">
        <f t="shared" si="257"/>
        <v>#N/A</v>
      </c>
    </row>
    <row r="2712" spans="1:27" x14ac:dyDescent="0.4">
      <c r="A2712" t="s">
        <v>5200</v>
      </c>
      <c r="B2712" t="s">
        <v>5624</v>
      </c>
      <c r="C2712" t="s">
        <v>5201</v>
      </c>
      <c r="D2712" t="s">
        <v>25</v>
      </c>
      <c r="E2712" t="s">
        <v>26</v>
      </c>
      <c r="G2712" t="s">
        <v>5</v>
      </c>
      <c r="H2712" t="s">
        <v>28</v>
      </c>
      <c r="I2712" t="s">
        <v>58</v>
      </c>
      <c r="J2712" t="s">
        <v>255</v>
      </c>
      <c r="L2712" t="s">
        <v>5625</v>
      </c>
      <c r="V2712" t="e">
        <f t="shared" si="252"/>
        <v>#N/A</v>
      </c>
      <c r="W2712" t="e">
        <f t="shared" si="253"/>
        <v>#N/A</v>
      </c>
      <c r="X2712" t="e">
        <f t="shared" si="254"/>
        <v>#N/A</v>
      </c>
      <c r="Y2712" t="e">
        <f t="shared" si="255"/>
        <v>#N/A</v>
      </c>
      <c r="Z2712" t="e">
        <f t="shared" si="256"/>
        <v>#N/A</v>
      </c>
      <c r="AA2712" t="e">
        <f t="shared" si="257"/>
        <v>#N/A</v>
      </c>
    </row>
    <row r="2713" spans="1:27" x14ac:dyDescent="0.4">
      <c r="A2713" t="s">
        <v>4631</v>
      </c>
      <c r="B2713" t="s">
        <v>5624</v>
      </c>
      <c r="C2713" t="s">
        <v>5626</v>
      </c>
      <c r="D2713" t="s">
        <v>411</v>
      </c>
      <c r="E2713" t="s">
        <v>27</v>
      </c>
      <c r="F2713" t="s">
        <v>199</v>
      </c>
      <c r="G2713" t="s">
        <v>5</v>
      </c>
      <c r="H2713" t="s">
        <v>1566</v>
      </c>
      <c r="I2713" t="s">
        <v>58</v>
      </c>
      <c r="J2713" t="s">
        <v>113</v>
      </c>
      <c r="L2713" t="s">
        <v>5627</v>
      </c>
      <c r="V2713" t="e">
        <f t="shared" si="252"/>
        <v>#N/A</v>
      </c>
      <c r="W2713" t="e">
        <f t="shared" si="253"/>
        <v>#N/A</v>
      </c>
      <c r="X2713" t="e">
        <f t="shared" si="254"/>
        <v>#N/A</v>
      </c>
      <c r="Y2713" t="e">
        <f t="shared" si="255"/>
        <v>#N/A</v>
      </c>
      <c r="Z2713" t="e">
        <f t="shared" si="256"/>
        <v>#N/A</v>
      </c>
      <c r="AA2713" t="e">
        <f t="shared" si="257"/>
        <v>#N/A</v>
      </c>
    </row>
    <row r="2714" spans="1:27" x14ac:dyDescent="0.4">
      <c r="A2714" t="s">
        <v>719</v>
      </c>
      <c r="B2714" t="s">
        <v>5624</v>
      </c>
      <c r="C2714" t="s">
        <v>720</v>
      </c>
      <c r="D2714" t="s">
        <v>102</v>
      </c>
      <c r="E2714" t="s">
        <v>56</v>
      </c>
      <c r="F2714" t="s">
        <v>290</v>
      </c>
      <c r="H2714" t="s">
        <v>6</v>
      </c>
      <c r="I2714" t="s">
        <v>58</v>
      </c>
      <c r="J2714" t="s">
        <v>8</v>
      </c>
      <c r="L2714" t="s">
        <v>5628</v>
      </c>
      <c r="V2714" t="str">
        <f t="shared" si="252"/>
        <v>호텔업</v>
      </c>
      <c r="W2714" t="str">
        <f t="shared" si="253"/>
        <v>221</v>
      </c>
      <c r="X2714" t="str">
        <f t="shared" si="254"/>
        <v>1999</v>
      </c>
      <c r="Y2714" t="str">
        <f t="shared" si="255"/>
        <v>중소기업_x000D_
                                        (비상장)</v>
      </c>
      <c r="Z2714" t="str">
        <f t="shared" si="256"/>
        <v>강소기업,우수중소,코스닥상장기업</v>
      </c>
      <c r="AA2714">
        <f t="shared" si="257"/>
        <v>0</v>
      </c>
    </row>
    <row r="2715" spans="1:27" x14ac:dyDescent="0.4">
      <c r="A2715" t="s">
        <v>5629</v>
      </c>
      <c r="B2715" t="s">
        <v>5624</v>
      </c>
      <c r="C2715" t="s">
        <v>5630</v>
      </c>
      <c r="D2715" t="s">
        <v>4</v>
      </c>
      <c r="E2715" t="s">
        <v>1635</v>
      </c>
      <c r="H2715" t="s">
        <v>6</v>
      </c>
      <c r="I2715" t="s">
        <v>29</v>
      </c>
      <c r="J2715" t="s">
        <v>8</v>
      </c>
      <c r="L2715" t="s">
        <v>5631</v>
      </c>
      <c r="V2715" t="str">
        <f t="shared" si="252"/>
        <v>시스템 소프트웨어 개발 및 공급업</v>
      </c>
      <c r="W2715" t="str">
        <f t="shared" si="253"/>
        <v>417</v>
      </c>
      <c r="X2715">
        <f t="shared" si="254"/>
        <v>0</v>
      </c>
      <c r="Y2715" t="str">
        <f t="shared" si="255"/>
        <v>대기업_x000D_
                                        (비상장)</v>
      </c>
      <c r="Z2715">
        <f t="shared" si="256"/>
        <v>0</v>
      </c>
      <c r="AA2715">
        <f t="shared" si="257"/>
        <v>0</v>
      </c>
    </row>
    <row r="2716" spans="1:27" x14ac:dyDescent="0.4">
      <c r="A2716" t="s">
        <v>5632</v>
      </c>
      <c r="B2716" t="s">
        <v>5624</v>
      </c>
      <c r="C2716" t="s">
        <v>5633</v>
      </c>
      <c r="D2716" t="s">
        <v>1362</v>
      </c>
      <c r="E2716" t="s">
        <v>57</v>
      </c>
      <c r="G2716" t="s">
        <v>5</v>
      </c>
      <c r="H2716" t="s">
        <v>6</v>
      </c>
      <c r="I2716" t="s">
        <v>7</v>
      </c>
      <c r="J2716" t="s">
        <v>30</v>
      </c>
      <c r="L2716" t="s">
        <v>5634</v>
      </c>
      <c r="V2716" t="e">
        <f t="shared" si="252"/>
        <v>#N/A</v>
      </c>
      <c r="W2716" t="e">
        <f t="shared" si="253"/>
        <v>#N/A</v>
      </c>
      <c r="X2716" t="e">
        <f t="shared" si="254"/>
        <v>#N/A</v>
      </c>
      <c r="Y2716" t="e">
        <f t="shared" si="255"/>
        <v>#N/A</v>
      </c>
      <c r="Z2716" t="e">
        <f t="shared" si="256"/>
        <v>#N/A</v>
      </c>
      <c r="AA2716" t="e">
        <f t="shared" si="257"/>
        <v>#N/A</v>
      </c>
    </row>
    <row r="2717" spans="1:27" x14ac:dyDescent="0.4">
      <c r="A2717" t="s">
        <v>2427</v>
      </c>
      <c r="B2717" t="s">
        <v>5624</v>
      </c>
      <c r="C2717" t="s">
        <v>5635</v>
      </c>
      <c r="D2717" t="s">
        <v>163</v>
      </c>
      <c r="E2717" t="s">
        <v>173</v>
      </c>
      <c r="F2717" t="s">
        <v>1470</v>
      </c>
      <c r="H2717" t="s">
        <v>6</v>
      </c>
      <c r="I2717" t="s">
        <v>29</v>
      </c>
      <c r="J2717" t="s">
        <v>8</v>
      </c>
      <c r="L2717" t="s">
        <v>5636</v>
      </c>
      <c r="V2717" t="e">
        <f t="shared" si="252"/>
        <v>#N/A</v>
      </c>
      <c r="W2717" t="e">
        <f t="shared" si="253"/>
        <v>#N/A</v>
      </c>
      <c r="X2717" t="e">
        <f t="shared" si="254"/>
        <v>#N/A</v>
      </c>
      <c r="Y2717" t="e">
        <f t="shared" si="255"/>
        <v>#N/A</v>
      </c>
      <c r="Z2717" t="e">
        <f t="shared" si="256"/>
        <v>#N/A</v>
      </c>
      <c r="AA2717" t="e">
        <f t="shared" si="257"/>
        <v>#N/A</v>
      </c>
    </row>
    <row r="2718" spans="1:27" x14ac:dyDescent="0.4">
      <c r="A2718" t="s">
        <v>5637</v>
      </c>
      <c r="B2718" t="s">
        <v>5624</v>
      </c>
      <c r="C2718" t="s">
        <v>5638</v>
      </c>
      <c r="D2718" t="s">
        <v>530</v>
      </c>
      <c r="E2718" t="s">
        <v>706</v>
      </c>
      <c r="F2718" t="s">
        <v>237</v>
      </c>
      <c r="G2718" t="s">
        <v>5</v>
      </c>
      <c r="H2718" t="s">
        <v>28</v>
      </c>
      <c r="I2718" t="s">
        <v>7</v>
      </c>
      <c r="J2718" t="s">
        <v>8</v>
      </c>
      <c r="L2718" t="s">
        <v>5639</v>
      </c>
      <c r="V2718" t="e">
        <f t="shared" si="252"/>
        <v>#N/A</v>
      </c>
      <c r="W2718" t="e">
        <f t="shared" si="253"/>
        <v>#N/A</v>
      </c>
      <c r="X2718" t="e">
        <f t="shared" si="254"/>
        <v>#N/A</v>
      </c>
      <c r="Y2718" t="e">
        <f t="shared" si="255"/>
        <v>#N/A</v>
      </c>
      <c r="Z2718" t="e">
        <f t="shared" si="256"/>
        <v>#N/A</v>
      </c>
      <c r="AA2718" t="e">
        <f t="shared" si="257"/>
        <v>#N/A</v>
      </c>
    </row>
    <row r="2719" spans="1:27" x14ac:dyDescent="0.4">
      <c r="A2719" t="s">
        <v>5640</v>
      </c>
      <c r="B2719" t="s">
        <v>5624</v>
      </c>
      <c r="C2719" t="s">
        <v>5641</v>
      </c>
      <c r="D2719" t="s">
        <v>56</v>
      </c>
      <c r="E2719" t="s">
        <v>57</v>
      </c>
      <c r="F2719" t="s">
        <v>5642</v>
      </c>
      <c r="G2719" t="s">
        <v>5</v>
      </c>
      <c r="H2719" t="s">
        <v>66</v>
      </c>
      <c r="I2719" t="s">
        <v>58</v>
      </c>
      <c r="J2719" t="s">
        <v>1055</v>
      </c>
      <c r="L2719" t="s">
        <v>5643</v>
      </c>
      <c r="V2719" t="e">
        <f t="shared" si="252"/>
        <v>#N/A</v>
      </c>
      <c r="W2719" t="e">
        <f t="shared" si="253"/>
        <v>#N/A</v>
      </c>
      <c r="X2719" t="e">
        <f t="shared" si="254"/>
        <v>#N/A</v>
      </c>
      <c r="Y2719" t="e">
        <f t="shared" si="255"/>
        <v>#N/A</v>
      </c>
      <c r="Z2719" t="e">
        <f t="shared" si="256"/>
        <v>#N/A</v>
      </c>
      <c r="AA2719" t="e">
        <f t="shared" si="257"/>
        <v>#N/A</v>
      </c>
    </row>
    <row r="2720" spans="1:27" x14ac:dyDescent="0.4">
      <c r="A2720" t="s">
        <v>188</v>
      </c>
      <c r="B2720" t="s">
        <v>5624</v>
      </c>
      <c r="C2720" t="s">
        <v>5644</v>
      </c>
      <c r="D2720" t="s">
        <v>82</v>
      </c>
      <c r="E2720" t="s">
        <v>102</v>
      </c>
      <c r="F2720" t="s">
        <v>290</v>
      </c>
      <c r="H2720" t="s">
        <v>6</v>
      </c>
      <c r="I2720" t="s">
        <v>58</v>
      </c>
      <c r="J2720" t="s">
        <v>8</v>
      </c>
      <c r="L2720" t="s">
        <v>5645</v>
      </c>
      <c r="V2720" t="str">
        <f t="shared" si="252"/>
        <v>호텔·여행·항공</v>
      </c>
      <c r="W2720">
        <f t="shared" si="253"/>
        <v>0</v>
      </c>
      <c r="X2720" t="str">
        <f t="shared" si="254"/>
        <v>2014</v>
      </c>
      <c r="Y2720" t="str">
        <f t="shared" si="255"/>
        <v>중소기업_x000D_
                                        (비상장)</v>
      </c>
      <c r="Z2720">
        <f t="shared" si="256"/>
        <v>0</v>
      </c>
      <c r="AA2720">
        <f t="shared" si="257"/>
        <v>0</v>
      </c>
    </row>
    <row r="2721" spans="1:27" x14ac:dyDescent="0.4">
      <c r="A2721" t="s">
        <v>2550</v>
      </c>
      <c r="B2721" t="s">
        <v>5624</v>
      </c>
      <c r="C2721" t="s">
        <v>5646</v>
      </c>
      <c r="D2721" t="s">
        <v>82</v>
      </c>
      <c r="E2721" t="s">
        <v>772</v>
      </c>
      <c r="F2721" t="s">
        <v>948</v>
      </c>
      <c r="H2721" t="s">
        <v>6</v>
      </c>
      <c r="I2721" t="s">
        <v>7</v>
      </c>
      <c r="J2721" t="s">
        <v>2693</v>
      </c>
      <c r="L2721" t="s">
        <v>5647</v>
      </c>
      <c r="V2721" t="e">
        <f t="shared" si="252"/>
        <v>#N/A</v>
      </c>
      <c r="W2721" t="e">
        <f t="shared" si="253"/>
        <v>#N/A</v>
      </c>
      <c r="X2721" t="e">
        <f t="shared" si="254"/>
        <v>#N/A</v>
      </c>
      <c r="Y2721" t="e">
        <f t="shared" si="255"/>
        <v>#N/A</v>
      </c>
      <c r="Z2721" t="e">
        <f t="shared" si="256"/>
        <v>#N/A</v>
      </c>
      <c r="AA2721" t="e">
        <f t="shared" si="257"/>
        <v>#N/A</v>
      </c>
    </row>
    <row r="2722" spans="1:27" x14ac:dyDescent="0.4">
      <c r="A2722" t="s">
        <v>3495</v>
      </c>
      <c r="B2722" t="s">
        <v>5624</v>
      </c>
      <c r="C2722" t="s">
        <v>5648</v>
      </c>
      <c r="D2722" t="s">
        <v>82</v>
      </c>
      <c r="E2722" t="s">
        <v>26</v>
      </c>
      <c r="F2722" t="s">
        <v>57</v>
      </c>
      <c r="G2722" t="s">
        <v>122</v>
      </c>
      <c r="H2722" t="s">
        <v>28</v>
      </c>
      <c r="I2722" t="s">
        <v>29</v>
      </c>
      <c r="J2722" t="s">
        <v>5649</v>
      </c>
      <c r="L2722" t="s">
        <v>5650</v>
      </c>
      <c r="V2722" t="e">
        <f t="shared" si="252"/>
        <v>#N/A</v>
      </c>
      <c r="W2722" t="e">
        <f t="shared" si="253"/>
        <v>#N/A</v>
      </c>
      <c r="X2722" t="e">
        <f t="shared" si="254"/>
        <v>#N/A</v>
      </c>
      <c r="Y2722" t="e">
        <f t="shared" si="255"/>
        <v>#N/A</v>
      </c>
      <c r="Z2722" t="e">
        <f t="shared" si="256"/>
        <v>#N/A</v>
      </c>
      <c r="AA2722" t="e">
        <f t="shared" si="257"/>
        <v>#N/A</v>
      </c>
    </row>
    <row r="2723" spans="1:27" x14ac:dyDescent="0.4">
      <c r="A2723" t="s">
        <v>2935</v>
      </c>
      <c r="B2723" t="s">
        <v>5624</v>
      </c>
      <c r="C2723" t="s">
        <v>5651</v>
      </c>
      <c r="D2723" t="s">
        <v>92</v>
      </c>
      <c r="E2723" t="s">
        <v>163</v>
      </c>
      <c r="F2723" t="s">
        <v>2555</v>
      </c>
      <c r="G2723" t="s">
        <v>122</v>
      </c>
      <c r="H2723" t="s">
        <v>6</v>
      </c>
      <c r="I2723" t="s">
        <v>58</v>
      </c>
      <c r="J2723" t="s">
        <v>30</v>
      </c>
      <c r="L2723" t="s">
        <v>5652</v>
      </c>
      <c r="V2723" t="str">
        <f t="shared" si="252"/>
        <v>인쇄회로기판용 적층판 제조업</v>
      </c>
      <c r="W2723" t="str">
        <f t="shared" si="253"/>
        <v>650</v>
      </c>
      <c r="X2723">
        <f t="shared" si="254"/>
        <v>0</v>
      </c>
      <c r="Y2723" t="str">
        <f t="shared" si="255"/>
        <v>대기업_x000D_
                                        (비상장)</v>
      </c>
      <c r="Z2723">
        <f t="shared" si="256"/>
        <v>0</v>
      </c>
      <c r="AA2723" t="str">
        <f t="shared" si="257"/>
        <v>120억</v>
      </c>
    </row>
    <row r="2724" spans="1:27" x14ac:dyDescent="0.4">
      <c r="A2724" t="s">
        <v>696</v>
      </c>
      <c r="B2724" t="s">
        <v>5624</v>
      </c>
      <c r="C2724" t="s">
        <v>697</v>
      </c>
      <c r="D2724" t="s">
        <v>82</v>
      </c>
      <c r="E2724" t="s">
        <v>542</v>
      </c>
      <c r="F2724" t="s">
        <v>112</v>
      </c>
      <c r="H2724" t="s">
        <v>6</v>
      </c>
      <c r="I2724" t="s">
        <v>29</v>
      </c>
      <c r="J2724" t="s">
        <v>942</v>
      </c>
      <c r="L2724" t="s">
        <v>5653</v>
      </c>
      <c r="V2724" t="str">
        <f t="shared" si="252"/>
        <v>완제 의약품 제조업</v>
      </c>
      <c r="W2724">
        <f t="shared" si="253"/>
        <v>0</v>
      </c>
      <c r="X2724" t="str">
        <f t="shared" si="254"/>
        <v>1999</v>
      </c>
      <c r="Y2724" t="str">
        <f t="shared" si="255"/>
        <v>중견기업_x000D_
                                        (코스닥)</v>
      </c>
      <c r="Z2724">
        <f t="shared" si="256"/>
        <v>0</v>
      </c>
      <c r="AA2724">
        <f t="shared" si="257"/>
        <v>0</v>
      </c>
    </row>
    <row r="2725" spans="1:27" x14ac:dyDescent="0.4">
      <c r="A2725" t="s">
        <v>3128</v>
      </c>
      <c r="B2725" t="s">
        <v>5624</v>
      </c>
      <c r="C2725" t="s">
        <v>5654</v>
      </c>
      <c r="D2725" t="s">
        <v>92</v>
      </c>
      <c r="E2725" t="s">
        <v>86</v>
      </c>
      <c r="G2725" t="s">
        <v>5</v>
      </c>
      <c r="H2725" t="s">
        <v>66</v>
      </c>
      <c r="I2725" t="s">
        <v>7</v>
      </c>
      <c r="J2725" t="s">
        <v>8</v>
      </c>
      <c r="L2725" t="s">
        <v>5655</v>
      </c>
      <c r="V2725" t="e">
        <f t="shared" si="252"/>
        <v>#N/A</v>
      </c>
      <c r="W2725" t="e">
        <f t="shared" si="253"/>
        <v>#N/A</v>
      </c>
      <c r="X2725" t="e">
        <f t="shared" si="254"/>
        <v>#N/A</v>
      </c>
      <c r="Y2725" t="e">
        <f t="shared" si="255"/>
        <v>#N/A</v>
      </c>
      <c r="Z2725" t="e">
        <f t="shared" si="256"/>
        <v>#N/A</v>
      </c>
      <c r="AA2725" t="e">
        <f t="shared" si="257"/>
        <v>#N/A</v>
      </c>
    </row>
    <row r="2726" spans="1:27" x14ac:dyDescent="0.4">
      <c r="A2726" t="s">
        <v>4084</v>
      </c>
      <c r="B2726" t="s">
        <v>5624</v>
      </c>
      <c r="C2726" t="s">
        <v>5656</v>
      </c>
      <c r="D2726" t="s">
        <v>4086</v>
      </c>
      <c r="H2726" t="s">
        <v>66</v>
      </c>
      <c r="I2726" t="s">
        <v>7</v>
      </c>
      <c r="J2726" t="s">
        <v>8</v>
      </c>
      <c r="L2726" t="s">
        <v>5657</v>
      </c>
      <c r="V2726" t="str">
        <f t="shared" si="252"/>
        <v>음악 및 기타 오디오물 출판업</v>
      </c>
      <c r="W2726">
        <f t="shared" si="253"/>
        <v>0</v>
      </c>
      <c r="X2726">
        <f t="shared" si="254"/>
        <v>0</v>
      </c>
      <c r="Y2726" t="str">
        <f t="shared" si="255"/>
        <v>중견기업_x000D_
                                        (코스닥)</v>
      </c>
      <c r="Z2726">
        <f t="shared" si="256"/>
        <v>0</v>
      </c>
      <c r="AA2726">
        <f t="shared" si="257"/>
        <v>0</v>
      </c>
    </row>
    <row r="2727" spans="1:27" x14ac:dyDescent="0.4">
      <c r="A2727" t="s">
        <v>5658</v>
      </c>
      <c r="B2727" t="s">
        <v>5624</v>
      </c>
      <c r="C2727" t="s">
        <v>5659</v>
      </c>
      <c r="D2727" t="s">
        <v>25</v>
      </c>
      <c r="H2727" t="s">
        <v>6</v>
      </c>
      <c r="I2727" t="s">
        <v>58</v>
      </c>
      <c r="J2727" t="s">
        <v>255</v>
      </c>
      <c r="L2727" t="s">
        <v>5660</v>
      </c>
      <c r="V2727" t="e">
        <f t="shared" si="252"/>
        <v>#N/A</v>
      </c>
      <c r="W2727" t="e">
        <f t="shared" si="253"/>
        <v>#N/A</v>
      </c>
      <c r="X2727" t="e">
        <f t="shared" si="254"/>
        <v>#N/A</v>
      </c>
      <c r="Y2727" t="e">
        <f t="shared" si="255"/>
        <v>#N/A</v>
      </c>
      <c r="Z2727" t="e">
        <f t="shared" si="256"/>
        <v>#N/A</v>
      </c>
      <c r="AA2727" t="e">
        <f t="shared" si="257"/>
        <v>#N/A</v>
      </c>
    </row>
    <row r="2728" spans="1:27" x14ac:dyDescent="0.4">
      <c r="A2728" t="s">
        <v>398</v>
      </c>
      <c r="B2728" t="s">
        <v>5624</v>
      </c>
      <c r="C2728" t="s">
        <v>5661</v>
      </c>
      <c r="D2728" t="s">
        <v>208</v>
      </c>
      <c r="E2728" t="s">
        <v>173</v>
      </c>
      <c r="F2728" t="s">
        <v>400</v>
      </c>
      <c r="H2728" t="s">
        <v>6</v>
      </c>
      <c r="I2728" t="s">
        <v>29</v>
      </c>
      <c r="J2728" t="s">
        <v>113</v>
      </c>
      <c r="L2728" t="s">
        <v>5662</v>
      </c>
      <c r="V2728" t="str">
        <f t="shared" si="252"/>
        <v>응용 소프트웨어 개발 및 공급업</v>
      </c>
      <c r="W2728" t="str">
        <f t="shared" si="253"/>
        <v>60</v>
      </c>
      <c r="X2728" t="str">
        <f t="shared" si="254"/>
        <v>2007</v>
      </c>
      <c r="Y2728" t="str">
        <f t="shared" si="255"/>
        <v>중소기업_x000D_
                                        (비상장)</v>
      </c>
      <c r="Z2728">
        <f t="shared" si="256"/>
        <v>0</v>
      </c>
      <c r="AA2728">
        <f t="shared" si="257"/>
        <v>0</v>
      </c>
    </row>
    <row r="2729" spans="1:27" x14ac:dyDescent="0.4">
      <c r="A2729" t="s">
        <v>2836</v>
      </c>
      <c r="B2729" t="s">
        <v>5624</v>
      </c>
      <c r="C2729" t="s">
        <v>2837</v>
      </c>
      <c r="D2729" t="s">
        <v>38</v>
      </c>
      <c r="H2729" t="s">
        <v>6</v>
      </c>
      <c r="I2729" t="s">
        <v>29</v>
      </c>
      <c r="J2729" t="s">
        <v>8</v>
      </c>
      <c r="L2729" t="s">
        <v>5663</v>
      </c>
      <c r="V2729" t="e">
        <f t="shared" si="252"/>
        <v>#N/A</v>
      </c>
      <c r="W2729" t="e">
        <f t="shared" si="253"/>
        <v>#N/A</v>
      </c>
      <c r="X2729" t="e">
        <f t="shared" si="254"/>
        <v>#N/A</v>
      </c>
      <c r="Y2729" t="e">
        <f t="shared" si="255"/>
        <v>#N/A</v>
      </c>
      <c r="Z2729" t="e">
        <f t="shared" si="256"/>
        <v>#N/A</v>
      </c>
      <c r="AA2729" t="e">
        <f t="shared" si="257"/>
        <v>#N/A</v>
      </c>
    </row>
    <row r="2730" spans="1:27" x14ac:dyDescent="0.4">
      <c r="A2730" t="s">
        <v>2424</v>
      </c>
      <c r="B2730" t="s">
        <v>5624</v>
      </c>
      <c r="C2730" t="s">
        <v>5664</v>
      </c>
      <c r="D2730" t="s">
        <v>110</v>
      </c>
      <c r="E2730" t="s">
        <v>901</v>
      </c>
      <c r="F2730" t="s">
        <v>199</v>
      </c>
      <c r="H2730" t="s">
        <v>66</v>
      </c>
      <c r="I2730" t="s">
        <v>75</v>
      </c>
      <c r="J2730" t="s">
        <v>8</v>
      </c>
      <c r="L2730" t="s">
        <v>5665</v>
      </c>
      <c r="V2730" t="e">
        <f t="shared" si="252"/>
        <v>#N/A</v>
      </c>
      <c r="W2730" t="e">
        <f t="shared" si="253"/>
        <v>#N/A</v>
      </c>
      <c r="X2730" t="e">
        <f t="shared" si="254"/>
        <v>#N/A</v>
      </c>
      <c r="Y2730" t="e">
        <f t="shared" si="255"/>
        <v>#N/A</v>
      </c>
      <c r="Z2730" t="e">
        <f t="shared" si="256"/>
        <v>#N/A</v>
      </c>
      <c r="AA2730" t="e">
        <f t="shared" si="257"/>
        <v>#N/A</v>
      </c>
    </row>
    <row r="2731" spans="1:27" x14ac:dyDescent="0.4">
      <c r="A2731" t="s">
        <v>5666</v>
      </c>
      <c r="B2731" t="s">
        <v>5624</v>
      </c>
      <c r="C2731" t="s">
        <v>5667</v>
      </c>
      <c r="D2731" t="s">
        <v>685</v>
      </c>
      <c r="E2731" t="s">
        <v>304</v>
      </c>
      <c r="F2731" t="s">
        <v>306</v>
      </c>
      <c r="H2731" t="s">
        <v>28</v>
      </c>
      <c r="I2731" t="s">
        <v>7</v>
      </c>
      <c r="J2731" t="s">
        <v>8</v>
      </c>
      <c r="L2731" t="s">
        <v>5668</v>
      </c>
      <c r="V2731" t="e">
        <f t="shared" si="252"/>
        <v>#N/A</v>
      </c>
      <c r="W2731" t="e">
        <f t="shared" si="253"/>
        <v>#N/A</v>
      </c>
      <c r="X2731" t="e">
        <f t="shared" si="254"/>
        <v>#N/A</v>
      </c>
      <c r="Y2731" t="e">
        <f t="shared" si="255"/>
        <v>#N/A</v>
      </c>
      <c r="Z2731" t="e">
        <f t="shared" si="256"/>
        <v>#N/A</v>
      </c>
      <c r="AA2731" t="e">
        <f t="shared" si="257"/>
        <v>#N/A</v>
      </c>
    </row>
    <row r="2732" spans="1:27" x14ac:dyDescent="0.4">
      <c r="A2732" t="s">
        <v>448</v>
      </c>
      <c r="B2732" t="s">
        <v>5624</v>
      </c>
      <c r="C2732" t="s">
        <v>5669</v>
      </c>
      <c r="D2732" t="s">
        <v>173</v>
      </c>
      <c r="E2732" t="s">
        <v>184</v>
      </c>
      <c r="F2732" t="s">
        <v>3892</v>
      </c>
      <c r="H2732" t="s">
        <v>6</v>
      </c>
      <c r="I2732" t="s">
        <v>58</v>
      </c>
      <c r="J2732" t="s">
        <v>30</v>
      </c>
      <c r="L2732" t="s">
        <v>5670</v>
      </c>
      <c r="V2732" t="str">
        <f t="shared" si="252"/>
        <v>IT컨설팅</v>
      </c>
      <c r="W2732">
        <f t="shared" si="253"/>
        <v>0</v>
      </c>
      <c r="X2732" t="str">
        <f t="shared" si="254"/>
        <v>1997</v>
      </c>
      <c r="Y2732" t="str">
        <f t="shared" si="255"/>
        <v>중견기업_x000D_
                                        (비상장)</v>
      </c>
      <c r="Z2732">
        <f t="shared" si="256"/>
        <v>0</v>
      </c>
      <c r="AA2732" t="str">
        <f t="shared" si="257"/>
        <v>474억</v>
      </c>
    </row>
    <row r="2733" spans="1:27" x14ac:dyDescent="0.4">
      <c r="A2733" t="s">
        <v>448</v>
      </c>
      <c r="B2733" t="s">
        <v>5624</v>
      </c>
      <c r="C2733" t="s">
        <v>5671</v>
      </c>
      <c r="D2733" t="s">
        <v>184</v>
      </c>
      <c r="E2733" t="s">
        <v>1635</v>
      </c>
      <c r="F2733" t="s">
        <v>1989</v>
      </c>
      <c r="H2733" t="s">
        <v>6</v>
      </c>
      <c r="I2733" t="s">
        <v>58</v>
      </c>
      <c r="J2733" t="s">
        <v>30</v>
      </c>
      <c r="L2733" t="s">
        <v>5672</v>
      </c>
      <c r="V2733" t="str">
        <f t="shared" si="252"/>
        <v>IT컨설팅</v>
      </c>
      <c r="W2733">
        <f t="shared" si="253"/>
        <v>0</v>
      </c>
      <c r="X2733" t="str">
        <f t="shared" si="254"/>
        <v>1997</v>
      </c>
      <c r="Y2733" t="str">
        <f t="shared" si="255"/>
        <v>중견기업_x000D_
                                        (비상장)</v>
      </c>
      <c r="Z2733">
        <f t="shared" si="256"/>
        <v>0</v>
      </c>
      <c r="AA2733" t="str">
        <f t="shared" si="257"/>
        <v>474억</v>
      </c>
    </row>
    <row r="2734" spans="1:27" x14ac:dyDescent="0.4">
      <c r="A2734" t="s">
        <v>448</v>
      </c>
      <c r="B2734" t="s">
        <v>5624</v>
      </c>
      <c r="C2734" t="s">
        <v>5673</v>
      </c>
      <c r="D2734" t="s">
        <v>183</v>
      </c>
      <c r="E2734" t="s">
        <v>341</v>
      </c>
      <c r="H2734" t="s">
        <v>6</v>
      </c>
      <c r="I2734" t="s">
        <v>58</v>
      </c>
      <c r="J2734" t="s">
        <v>30</v>
      </c>
      <c r="L2734" t="s">
        <v>5674</v>
      </c>
      <c r="V2734" t="str">
        <f t="shared" si="252"/>
        <v>IT컨설팅</v>
      </c>
      <c r="W2734">
        <f t="shared" si="253"/>
        <v>0</v>
      </c>
      <c r="X2734" t="str">
        <f t="shared" si="254"/>
        <v>1997</v>
      </c>
      <c r="Y2734" t="str">
        <f t="shared" si="255"/>
        <v>중견기업_x000D_
                                        (비상장)</v>
      </c>
      <c r="Z2734">
        <f t="shared" si="256"/>
        <v>0</v>
      </c>
      <c r="AA2734" t="str">
        <f t="shared" si="257"/>
        <v>474억</v>
      </c>
    </row>
    <row r="2735" spans="1:27" x14ac:dyDescent="0.4">
      <c r="A2735" t="s">
        <v>448</v>
      </c>
      <c r="B2735" t="s">
        <v>5624</v>
      </c>
      <c r="C2735" t="s">
        <v>5675</v>
      </c>
      <c r="D2735" t="s">
        <v>183</v>
      </c>
      <c r="E2735" t="s">
        <v>341</v>
      </c>
      <c r="H2735" t="s">
        <v>6</v>
      </c>
      <c r="I2735" t="s">
        <v>58</v>
      </c>
      <c r="J2735" t="s">
        <v>30</v>
      </c>
      <c r="L2735" t="s">
        <v>5676</v>
      </c>
      <c r="V2735" t="str">
        <f t="shared" si="252"/>
        <v>IT컨설팅</v>
      </c>
      <c r="W2735">
        <f t="shared" si="253"/>
        <v>0</v>
      </c>
      <c r="X2735" t="str">
        <f t="shared" si="254"/>
        <v>1997</v>
      </c>
      <c r="Y2735" t="str">
        <f t="shared" si="255"/>
        <v>중견기업_x000D_
                                        (비상장)</v>
      </c>
      <c r="Z2735">
        <f t="shared" si="256"/>
        <v>0</v>
      </c>
      <c r="AA2735" t="str">
        <f t="shared" si="257"/>
        <v>474억</v>
      </c>
    </row>
    <row r="2736" spans="1:27" x14ac:dyDescent="0.4">
      <c r="A2736" t="s">
        <v>5677</v>
      </c>
      <c r="B2736" t="s">
        <v>5624</v>
      </c>
      <c r="C2736" t="s">
        <v>1914</v>
      </c>
      <c r="D2736" t="s">
        <v>619</v>
      </c>
      <c r="E2736" t="s">
        <v>145</v>
      </c>
      <c r="H2736" t="s">
        <v>28</v>
      </c>
      <c r="J2736" t="s">
        <v>1585</v>
      </c>
      <c r="L2736" t="s">
        <v>5678</v>
      </c>
      <c r="V2736" t="e">
        <f t="shared" si="252"/>
        <v>#N/A</v>
      </c>
      <c r="W2736" t="e">
        <f t="shared" si="253"/>
        <v>#N/A</v>
      </c>
      <c r="X2736" t="e">
        <f t="shared" si="254"/>
        <v>#N/A</v>
      </c>
      <c r="Y2736" t="e">
        <f t="shared" si="255"/>
        <v>#N/A</v>
      </c>
      <c r="Z2736" t="e">
        <f t="shared" si="256"/>
        <v>#N/A</v>
      </c>
      <c r="AA2736" t="e">
        <f t="shared" si="257"/>
        <v>#N/A</v>
      </c>
    </row>
    <row r="2737" spans="1:27" x14ac:dyDescent="0.4">
      <c r="A2737" t="s">
        <v>5679</v>
      </c>
      <c r="B2737" t="s">
        <v>5624</v>
      </c>
      <c r="C2737" t="s">
        <v>5680</v>
      </c>
      <c r="D2737" t="s">
        <v>253</v>
      </c>
      <c r="H2737" t="s">
        <v>6</v>
      </c>
      <c r="I2737" t="s">
        <v>58</v>
      </c>
      <c r="J2737" t="s">
        <v>412</v>
      </c>
      <c r="L2737" t="s">
        <v>5681</v>
      </c>
      <c r="V2737" t="e">
        <f t="shared" si="252"/>
        <v>#N/A</v>
      </c>
      <c r="W2737" t="e">
        <f t="shared" si="253"/>
        <v>#N/A</v>
      </c>
      <c r="X2737" t="e">
        <f t="shared" si="254"/>
        <v>#N/A</v>
      </c>
      <c r="Y2737" t="e">
        <f t="shared" si="255"/>
        <v>#N/A</v>
      </c>
      <c r="Z2737" t="e">
        <f t="shared" si="256"/>
        <v>#N/A</v>
      </c>
      <c r="AA2737" t="e">
        <f t="shared" si="257"/>
        <v>#N/A</v>
      </c>
    </row>
    <row r="2738" spans="1:27" x14ac:dyDescent="0.4">
      <c r="A2738" t="s">
        <v>5682</v>
      </c>
      <c r="B2738" t="s">
        <v>5624</v>
      </c>
      <c r="C2738" t="s">
        <v>5683</v>
      </c>
      <c r="D2738" t="s">
        <v>581</v>
      </c>
      <c r="E2738" t="s">
        <v>25</v>
      </c>
      <c r="H2738" t="s">
        <v>6</v>
      </c>
      <c r="I2738" t="s">
        <v>58</v>
      </c>
      <c r="J2738" t="s">
        <v>255</v>
      </c>
      <c r="L2738" t="s">
        <v>5684</v>
      </c>
      <c r="V2738" t="e">
        <f t="shared" si="252"/>
        <v>#N/A</v>
      </c>
      <c r="W2738" t="e">
        <f t="shared" si="253"/>
        <v>#N/A</v>
      </c>
      <c r="X2738" t="e">
        <f t="shared" si="254"/>
        <v>#N/A</v>
      </c>
      <c r="Y2738" t="e">
        <f t="shared" si="255"/>
        <v>#N/A</v>
      </c>
      <c r="Z2738" t="e">
        <f t="shared" si="256"/>
        <v>#N/A</v>
      </c>
      <c r="AA2738" t="e">
        <f t="shared" si="257"/>
        <v>#N/A</v>
      </c>
    </row>
    <row r="2739" spans="1:27" x14ac:dyDescent="0.4">
      <c r="A2739" t="s">
        <v>5685</v>
      </c>
      <c r="B2739" t="s">
        <v>5624</v>
      </c>
      <c r="C2739" t="s">
        <v>3523</v>
      </c>
      <c r="D2739" t="s">
        <v>25</v>
      </c>
      <c r="E2739" t="s">
        <v>241</v>
      </c>
      <c r="F2739" t="s">
        <v>5176</v>
      </c>
      <c r="H2739" t="s">
        <v>6</v>
      </c>
      <c r="I2739" t="s">
        <v>58</v>
      </c>
      <c r="J2739" t="s">
        <v>139</v>
      </c>
      <c r="L2739" t="s">
        <v>5686</v>
      </c>
      <c r="V2739" t="e">
        <f t="shared" si="252"/>
        <v>#N/A</v>
      </c>
      <c r="W2739" t="e">
        <f t="shared" si="253"/>
        <v>#N/A</v>
      </c>
      <c r="X2739" t="e">
        <f t="shared" si="254"/>
        <v>#N/A</v>
      </c>
      <c r="Y2739" t="e">
        <f t="shared" si="255"/>
        <v>#N/A</v>
      </c>
      <c r="Z2739" t="e">
        <f t="shared" si="256"/>
        <v>#N/A</v>
      </c>
      <c r="AA2739" t="e">
        <f t="shared" si="257"/>
        <v>#N/A</v>
      </c>
    </row>
    <row r="2740" spans="1:27" x14ac:dyDescent="0.4">
      <c r="A2740" t="s">
        <v>2631</v>
      </c>
      <c r="B2740" t="s">
        <v>5624</v>
      </c>
      <c r="C2740" t="s">
        <v>5687</v>
      </c>
      <c r="D2740" t="s">
        <v>27</v>
      </c>
      <c r="H2740" t="s">
        <v>66</v>
      </c>
      <c r="I2740" t="s">
        <v>58</v>
      </c>
      <c r="J2740" t="s">
        <v>139</v>
      </c>
      <c r="L2740" t="s">
        <v>5688</v>
      </c>
      <c r="V2740" t="e">
        <f t="shared" si="252"/>
        <v>#N/A</v>
      </c>
      <c r="W2740" t="e">
        <f t="shared" si="253"/>
        <v>#N/A</v>
      </c>
      <c r="X2740" t="e">
        <f t="shared" si="254"/>
        <v>#N/A</v>
      </c>
      <c r="Y2740" t="e">
        <f t="shared" si="255"/>
        <v>#N/A</v>
      </c>
      <c r="Z2740" t="e">
        <f t="shared" si="256"/>
        <v>#N/A</v>
      </c>
      <c r="AA2740" t="e">
        <f t="shared" si="257"/>
        <v>#N/A</v>
      </c>
    </row>
    <row r="2741" spans="1:27" x14ac:dyDescent="0.4">
      <c r="A2741" t="s">
        <v>5689</v>
      </c>
      <c r="B2741" t="s">
        <v>5624</v>
      </c>
      <c r="C2741" t="s">
        <v>5690</v>
      </c>
      <c r="D2741" t="s">
        <v>25</v>
      </c>
      <c r="H2741" t="s">
        <v>6</v>
      </c>
      <c r="I2741" t="s">
        <v>29</v>
      </c>
      <c r="J2741" t="s">
        <v>8</v>
      </c>
      <c r="L2741" t="s">
        <v>5691</v>
      </c>
      <c r="V2741" t="e">
        <f t="shared" si="252"/>
        <v>#N/A</v>
      </c>
      <c r="W2741" t="e">
        <f t="shared" si="253"/>
        <v>#N/A</v>
      </c>
      <c r="X2741" t="e">
        <f t="shared" si="254"/>
        <v>#N/A</v>
      </c>
      <c r="Y2741" t="e">
        <f t="shared" si="255"/>
        <v>#N/A</v>
      </c>
      <c r="Z2741" t="e">
        <f t="shared" si="256"/>
        <v>#N/A</v>
      </c>
      <c r="AA2741" t="e">
        <f t="shared" si="257"/>
        <v>#N/A</v>
      </c>
    </row>
    <row r="2742" spans="1:27" x14ac:dyDescent="0.4">
      <c r="A2742" t="s">
        <v>5692</v>
      </c>
      <c r="B2742" t="s">
        <v>5624</v>
      </c>
      <c r="C2742" t="s">
        <v>5693</v>
      </c>
      <c r="D2742" t="s">
        <v>38</v>
      </c>
      <c r="E2742" t="s">
        <v>56</v>
      </c>
      <c r="F2742" t="s">
        <v>57</v>
      </c>
      <c r="H2742" t="s">
        <v>6</v>
      </c>
      <c r="I2742" t="s">
        <v>29</v>
      </c>
      <c r="J2742" t="s">
        <v>8</v>
      </c>
      <c r="L2742" t="s">
        <v>5694</v>
      </c>
      <c r="V2742" t="e">
        <f t="shared" si="252"/>
        <v>#N/A</v>
      </c>
      <c r="W2742" t="e">
        <f t="shared" si="253"/>
        <v>#N/A</v>
      </c>
      <c r="X2742" t="e">
        <f t="shared" si="254"/>
        <v>#N/A</v>
      </c>
      <c r="Y2742" t="e">
        <f t="shared" si="255"/>
        <v>#N/A</v>
      </c>
      <c r="Z2742" t="e">
        <f t="shared" si="256"/>
        <v>#N/A</v>
      </c>
      <c r="AA2742" t="e">
        <f t="shared" si="257"/>
        <v>#N/A</v>
      </c>
    </row>
    <row r="2743" spans="1:27" x14ac:dyDescent="0.4">
      <c r="A2743" t="s">
        <v>5695</v>
      </c>
      <c r="B2743" t="s">
        <v>5624</v>
      </c>
      <c r="C2743" t="s">
        <v>5696</v>
      </c>
      <c r="D2743" t="s">
        <v>27</v>
      </c>
      <c r="H2743" t="s">
        <v>254</v>
      </c>
      <c r="I2743" t="s">
        <v>58</v>
      </c>
      <c r="J2743" t="s">
        <v>5697</v>
      </c>
      <c r="L2743" t="s">
        <v>5698</v>
      </c>
      <c r="V2743" t="e">
        <f t="shared" si="252"/>
        <v>#N/A</v>
      </c>
      <c r="W2743" t="e">
        <f t="shared" si="253"/>
        <v>#N/A</v>
      </c>
      <c r="X2743" t="e">
        <f t="shared" si="254"/>
        <v>#N/A</v>
      </c>
      <c r="Y2743" t="e">
        <f t="shared" si="255"/>
        <v>#N/A</v>
      </c>
      <c r="Z2743" t="e">
        <f t="shared" si="256"/>
        <v>#N/A</v>
      </c>
      <c r="AA2743" t="e">
        <f t="shared" si="257"/>
        <v>#N/A</v>
      </c>
    </row>
    <row r="2744" spans="1:27" x14ac:dyDescent="0.4">
      <c r="A2744" t="s">
        <v>3718</v>
      </c>
      <c r="B2744" t="s">
        <v>5624</v>
      </c>
      <c r="C2744" t="s">
        <v>5699</v>
      </c>
      <c r="D2744" t="s">
        <v>173</v>
      </c>
      <c r="E2744" t="s">
        <v>183</v>
      </c>
      <c r="F2744" t="s">
        <v>1166</v>
      </c>
      <c r="G2744" t="s">
        <v>122</v>
      </c>
      <c r="H2744" t="s">
        <v>6</v>
      </c>
      <c r="I2744" t="s">
        <v>58</v>
      </c>
      <c r="J2744" t="s">
        <v>531</v>
      </c>
      <c r="L2744" t="s">
        <v>5700</v>
      </c>
      <c r="V2744" t="e">
        <f t="shared" si="252"/>
        <v>#N/A</v>
      </c>
      <c r="W2744" t="e">
        <f t="shared" si="253"/>
        <v>#N/A</v>
      </c>
      <c r="X2744" t="e">
        <f t="shared" si="254"/>
        <v>#N/A</v>
      </c>
      <c r="Y2744" t="e">
        <f t="shared" si="255"/>
        <v>#N/A</v>
      </c>
      <c r="Z2744" t="e">
        <f t="shared" si="256"/>
        <v>#N/A</v>
      </c>
      <c r="AA2744" t="e">
        <f t="shared" si="257"/>
        <v>#N/A</v>
      </c>
    </row>
    <row r="2745" spans="1:27" x14ac:dyDescent="0.4">
      <c r="A2745" t="s">
        <v>3744</v>
      </c>
      <c r="B2745" t="s">
        <v>5701</v>
      </c>
      <c r="C2745" t="s">
        <v>3745</v>
      </c>
      <c r="D2745" t="s">
        <v>220</v>
      </c>
      <c r="G2745" t="s">
        <v>5</v>
      </c>
      <c r="H2745" t="s">
        <v>28</v>
      </c>
      <c r="I2745" t="s">
        <v>75</v>
      </c>
      <c r="J2745" t="s">
        <v>30</v>
      </c>
      <c r="L2745" t="s">
        <v>5702</v>
      </c>
      <c r="V2745" t="str">
        <f t="shared" si="252"/>
        <v>액체 여과기 제조업</v>
      </c>
      <c r="W2745" t="str">
        <f t="shared" si="253"/>
        <v>2,000</v>
      </c>
      <c r="X2745" t="str">
        <f t="shared" si="254"/>
        <v>2015</v>
      </c>
      <c r="Y2745" t="str">
        <f t="shared" si="255"/>
        <v>중소기업_x000D_
                                        (비상장)</v>
      </c>
      <c r="Z2745">
        <f t="shared" si="256"/>
        <v>0</v>
      </c>
      <c r="AA2745">
        <f t="shared" si="257"/>
        <v>0</v>
      </c>
    </row>
    <row r="2746" spans="1:27" x14ac:dyDescent="0.4">
      <c r="A2746" t="s">
        <v>5703</v>
      </c>
      <c r="B2746" t="s">
        <v>5701</v>
      </c>
      <c r="C2746" t="s">
        <v>5704</v>
      </c>
      <c r="D2746" t="s">
        <v>92</v>
      </c>
      <c r="E2746" t="s">
        <v>25</v>
      </c>
      <c r="F2746" t="s">
        <v>2462</v>
      </c>
      <c r="G2746" t="s">
        <v>5</v>
      </c>
      <c r="H2746" t="s">
        <v>28</v>
      </c>
      <c r="I2746" t="s">
        <v>29</v>
      </c>
      <c r="J2746" t="s">
        <v>457</v>
      </c>
      <c r="L2746" t="s">
        <v>5705</v>
      </c>
      <c r="V2746" t="e">
        <f t="shared" si="252"/>
        <v>#N/A</v>
      </c>
      <c r="W2746" t="e">
        <f t="shared" si="253"/>
        <v>#N/A</v>
      </c>
      <c r="X2746" t="e">
        <f t="shared" si="254"/>
        <v>#N/A</v>
      </c>
      <c r="Y2746" t="e">
        <f t="shared" si="255"/>
        <v>#N/A</v>
      </c>
      <c r="Z2746" t="e">
        <f t="shared" si="256"/>
        <v>#N/A</v>
      </c>
      <c r="AA2746" t="e">
        <f t="shared" si="257"/>
        <v>#N/A</v>
      </c>
    </row>
    <row r="2747" spans="1:27" x14ac:dyDescent="0.4">
      <c r="A2747" t="s">
        <v>3136</v>
      </c>
      <c r="B2747" t="s">
        <v>5701</v>
      </c>
      <c r="C2747" t="s">
        <v>5706</v>
      </c>
      <c r="D2747" t="s">
        <v>220</v>
      </c>
      <c r="E2747" t="s">
        <v>221</v>
      </c>
      <c r="G2747" t="s">
        <v>122</v>
      </c>
      <c r="H2747" t="s">
        <v>28</v>
      </c>
      <c r="I2747" t="s">
        <v>75</v>
      </c>
      <c r="J2747" t="s">
        <v>847</v>
      </c>
      <c r="L2747" t="s">
        <v>5707</v>
      </c>
      <c r="V2747" t="e">
        <f t="shared" si="252"/>
        <v>#N/A</v>
      </c>
      <c r="W2747" t="e">
        <f t="shared" si="253"/>
        <v>#N/A</v>
      </c>
      <c r="X2747" t="e">
        <f t="shared" si="254"/>
        <v>#N/A</v>
      </c>
      <c r="Y2747" t="e">
        <f t="shared" si="255"/>
        <v>#N/A</v>
      </c>
      <c r="Z2747" t="e">
        <f t="shared" si="256"/>
        <v>#N/A</v>
      </c>
      <c r="AA2747" t="e">
        <f t="shared" si="257"/>
        <v>#N/A</v>
      </c>
    </row>
    <row r="2748" spans="1:27" x14ac:dyDescent="0.4">
      <c r="A2748" t="s">
        <v>3748</v>
      </c>
      <c r="B2748" t="s">
        <v>5701</v>
      </c>
      <c r="C2748" t="s">
        <v>5708</v>
      </c>
      <c r="D2748" t="s">
        <v>304</v>
      </c>
      <c r="E2748" t="s">
        <v>305</v>
      </c>
      <c r="F2748" t="s">
        <v>92</v>
      </c>
      <c r="G2748" t="s">
        <v>122</v>
      </c>
      <c r="H2748" t="s">
        <v>28</v>
      </c>
      <c r="I2748" t="s">
        <v>7</v>
      </c>
      <c r="J2748" t="s">
        <v>8</v>
      </c>
      <c r="L2748" t="s">
        <v>5709</v>
      </c>
      <c r="V2748" t="e">
        <f t="shared" si="252"/>
        <v>#N/A</v>
      </c>
      <c r="W2748" t="e">
        <f t="shared" si="253"/>
        <v>#N/A</v>
      </c>
      <c r="X2748" t="e">
        <f t="shared" si="254"/>
        <v>#N/A</v>
      </c>
      <c r="Y2748" t="e">
        <f t="shared" si="255"/>
        <v>#N/A</v>
      </c>
      <c r="Z2748" t="e">
        <f t="shared" si="256"/>
        <v>#N/A</v>
      </c>
      <c r="AA2748" t="e">
        <f t="shared" si="257"/>
        <v>#N/A</v>
      </c>
    </row>
    <row r="2749" spans="1:27" x14ac:dyDescent="0.4">
      <c r="A2749" t="s">
        <v>1671</v>
      </c>
      <c r="B2749" t="s">
        <v>5701</v>
      </c>
      <c r="C2749" t="s">
        <v>5710</v>
      </c>
      <c r="D2749" t="s">
        <v>342</v>
      </c>
      <c r="E2749" t="s">
        <v>111</v>
      </c>
      <c r="F2749" t="s">
        <v>2555</v>
      </c>
      <c r="G2749" t="s">
        <v>5</v>
      </c>
      <c r="H2749" t="s">
        <v>28</v>
      </c>
      <c r="I2749" t="s">
        <v>75</v>
      </c>
      <c r="J2749" t="s">
        <v>222</v>
      </c>
      <c r="L2749" t="s">
        <v>5711</v>
      </c>
      <c r="V2749" t="str">
        <f t="shared" si="252"/>
        <v>톱 및 호환성 공구 제조업</v>
      </c>
      <c r="W2749" t="str">
        <f t="shared" si="253"/>
        <v>2,000</v>
      </c>
      <c r="X2749" t="str">
        <f t="shared" si="254"/>
        <v>2013</v>
      </c>
      <c r="Y2749" t="str">
        <f t="shared" si="255"/>
        <v>중견기업_x000D_
                                        (코스닥)</v>
      </c>
      <c r="Z2749">
        <f t="shared" si="256"/>
        <v>0</v>
      </c>
      <c r="AA2749" t="str">
        <f t="shared" si="257"/>
        <v>115억</v>
      </c>
    </row>
    <row r="2750" spans="1:27" x14ac:dyDescent="0.4">
      <c r="A2750" t="s">
        <v>1671</v>
      </c>
      <c r="B2750" t="s">
        <v>5701</v>
      </c>
      <c r="C2750" t="s">
        <v>5712</v>
      </c>
      <c r="D2750" t="s">
        <v>221</v>
      </c>
      <c r="G2750" t="s">
        <v>5</v>
      </c>
      <c r="H2750" t="s">
        <v>6</v>
      </c>
      <c r="I2750" t="s">
        <v>7</v>
      </c>
      <c r="J2750" t="s">
        <v>457</v>
      </c>
      <c r="L2750" t="s">
        <v>5713</v>
      </c>
      <c r="V2750" t="str">
        <f t="shared" si="252"/>
        <v>톱 및 호환성 공구 제조업</v>
      </c>
      <c r="W2750" t="str">
        <f t="shared" si="253"/>
        <v>2,000</v>
      </c>
      <c r="X2750" t="str">
        <f t="shared" si="254"/>
        <v>2013</v>
      </c>
      <c r="Y2750" t="str">
        <f t="shared" si="255"/>
        <v>중견기업_x000D_
                                        (코스닥)</v>
      </c>
      <c r="Z2750">
        <f t="shared" si="256"/>
        <v>0</v>
      </c>
      <c r="AA2750" t="str">
        <f t="shared" si="257"/>
        <v>115억</v>
      </c>
    </row>
    <row r="2751" spans="1:27" x14ac:dyDescent="0.4">
      <c r="A2751" t="s">
        <v>5714</v>
      </c>
      <c r="B2751" t="s">
        <v>5701</v>
      </c>
      <c r="C2751" t="s">
        <v>5715</v>
      </c>
      <c r="D2751" t="s">
        <v>56</v>
      </c>
      <c r="E2751" t="s">
        <v>57</v>
      </c>
      <c r="F2751" t="s">
        <v>38</v>
      </c>
      <c r="H2751" t="s">
        <v>6</v>
      </c>
      <c r="I2751" t="s">
        <v>58</v>
      </c>
      <c r="J2751" t="s">
        <v>113</v>
      </c>
      <c r="L2751" t="s">
        <v>5716</v>
      </c>
      <c r="V2751" t="e">
        <f t="shared" si="252"/>
        <v>#N/A</v>
      </c>
      <c r="W2751" t="e">
        <f t="shared" si="253"/>
        <v>#N/A</v>
      </c>
      <c r="X2751" t="e">
        <f t="shared" si="254"/>
        <v>#N/A</v>
      </c>
      <c r="Y2751" t="e">
        <f t="shared" si="255"/>
        <v>#N/A</v>
      </c>
      <c r="Z2751" t="e">
        <f t="shared" si="256"/>
        <v>#N/A</v>
      </c>
      <c r="AA2751" t="e">
        <f t="shared" si="257"/>
        <v>#N/A</v>
      </c>
    </row>
    <row r="2752" spans="1:27" x14ac:dyDescent="0.4">
      <c r="A2752" t="s">
        <v>3481</v>
      </c>
      <c r="B2752" t="s">
        <v>5701</v>
      </c>
      <c r="C2752" t="s">
        <v>5717</v>
      </c>
      <c r="D2752" t="s">
        <v>208</v>
      </c>
      <c r="E2752" t="s">
        <v>3</v>
      </c>
      <c r="H2752" t="s">
        <v>28</v>
      </c>
      <c r="I2752" t="s">
        <v>58</v>
      </c>
      <c r="J2752" t="s">
        <v>30</v>
      </c>
      <c r="L2752" t="s">
        <v>5718</v>
      </c>
      <c r="V2752" t="str">
        <f t="shared" si="252"/>
        <v>게임·애니메이션</v>
      </c>
      <c r="W2752" t="str">
        <f t="shared" si="253"/>
        <v>95</v>
      </c>
      <c r="X2752" t="str">
        <f t="shared" si="254"/>
        <v>2013</v>
      </c>
      <c r="Y2752" t="str">
        <f t="shared" si="255"/>
        <v>벤처기업_x000D_
                                        (비상장)</v>
      </c>
      <c r="Z2752" t="str">
        <f t="shared" si="256"/>
        <v>주권상장기업</v>
      </c>
      <c r="AA2752">
        <f t="shared" si="257"/>
        <v>0</v>
      </c>
    </row>
    <row r="2753" spans="1:27" x14ac:dyDescent="0.4">
      <c r="A2753" t="s">
        <v>3887</v>
      </c>
      <c r="B2753" t="s">
        <v>5701</v>
      </c>
      <c r="C2753" t="s">
        <v>5719</v>
      </c>
      <c r="D2753" t="s">
        <v>305</v>
      </c>
      <c r="E2753" t="s">
        <v>110</v>
      </c>
      <c r="F2753" t="s">
        <v>901</v>
      </c>
      <c r="H2753" t="s">
        <v>66</v>
      </c>
      <c r="I2753" t="s">
        <v>7</v>
      </c>
      <c r="J2753" t="s">
        <v>8</v>
      </c>
      <c r="L2753" t="s">
        <v>5720</v>
      </c>
      <c r="V2753" t="e">
        <f t="shared" si="252"/>
        <v>#N/A</v>
      </c>
      <c r="W2753" t="e">
        <f t="shared" si="253"/>
        <v>#N/A</v>
      </c>
      <c r="X2753" t="e">
        <f t="shared" si="254"/>
        <v>#N/A</v>
      </c>
      <c r="Y2753" t="e">
        <f t="shared" si="255"/>
        <v>#N/A</v>
      </c>
      <c r="Z2753" t="e">
        <f t="shared" si="256"/>
        <v>#N/A</v>
      </c>
      <c r="AA2753" t="e">
        <f t="shared" si="257"/>
        <v>#N/A</v>
      </c>
    </row>
    <row r="2754" spans="1:27" x14ac:dyDescent="0.4">
      <c r="A2754" t="s">
        <v>5721</v>
      </c>
      <c r="B2754" t="s">
        <v>5701</v>
      </c>
      <c r="C2754" t="s">
        <v>5722</v>
      </c>
      <c r="D2754" t="s">
        <v>706</v>
      </c>
      <c r="E2754" t="s">
        <v>1409</v>
      </c>
      <c r="F2754" t="s">
        <v>2960</v>
      </c>
      <c r="H2754" t="s">
        <v>6</v>
      </c>
      <c r="I2754" t="s">
        <v>7</v>
      </c>
      <c r="J2754" t="s">
        <v>949</v>
      </c>
      <c r="L2754" t="s">
        <v>5723</v>
      </c>
      <c r="V2754" t="e">
        <f t="shared" si="252"/>
        <v>#N/A</v>
      </c>
      <c r="W2754" t="e">
        <f t="shared" si="253"/>
        <v>#N/A</v>
      </c>
      <c r="X2754" t="e">
        <f t="shared" si="254"/>
        <v>#N/A</v>
      </c>
      <c r="Y2754" t="e">
        <f t="shared" si="255"/>
        <v>#N/A</v>
      </c>
      <c r="Z2754" t="e">
        <f t="shared" si="256"/>
        <v>#N/A</v>
      </c>
      <c r="AA2754" t="e">
        <f t="shared" si="257"/>
        <v>#N/A</v>
      </c>
    </row>
    <row r="2755" spans="1:27" x14ac:dyDescent="0.4">
      <c r="A2755" t="s">
        <v>858</v>
      </c>
      <c r="B2755" t="s">
        <v>5701</v>
      </c>
      <c r="C2755" t="s">
        <v>5724</v>
      </c>
      <c r="D2755" t="s">
        <v>56</v>
      </c>
      <c r="E2755" t="s">
        <v>737</v>
      </c>
      <c r="F2755" t="s">
        <v>82</v>
      </c>
      <c r="G2755" t="s">
        <v>122</v>
      </c>
      <c r="H2755" t="s">
        <v>6</v>
      </c>
      <c r="I2755" t="s">
        <v>58</v>
      </c>
      <c r="J2755" t="s">
        <v>1293</v>
      </c>
      <c r="L2755" t="s">
        <v>5725</v>
      </c>
      <c r="V2755" t="str">
        <f t="shared" ref="V2755:V2818" si="258">VLOOKUP(A2755,$A$8104:$G$8774,2,FALSE)</f>
        <v>대형 마트</v>
      </c>
      <c r="W2755">
        <f t="shared" ref="W2755:W2818" si="259">VLOOKUP(A2755,$A$8104:$G$8774,3,FALSE)</f>
        <v>0</v>
      </c>
      <c r="X2755">
        <f t="shared" ref="X2755:X2818" si="260">VLOOKUP(A2755,$A$8104:$G$8774,4,FALSE)</f>
        <v>0</v>
      </c>
      <c r="Y2755" t="str">
        <f t="shared" ref="Y2755:Y2818" si="261">VLOOKUP(A2755,$A$8104:$G$8774,5,FALSE)</f>
        <v>대기업_x000D_
                                        (코스피)</v>
      </c>
      <c r="Z2755">
        <f t="shared" ref="Z2755:Z2818" si="262">VLOOKUP(A2755,$A$8104:$G$8774,6,FALSE)</f>
        <v>0</v>
      </c>
      <c r="AA2755">
        <f t="shared" ref="AA2755:AA2818" si="263">VLOOKUP(A2755,$A$8104:$G$8774,7,FALSE)</f>
        <v>0</v>
      </c>
    </row>
    <row r="2756" spans="1:27" x14ac:dyDescent="0.4">
      <c r="A2756" t="s">
        <v>5726</v>
      </c>
      <c r="B2756" t="s">
        <v>5701</v>
      </c>
      <c r="C2756" t="s">
        <v>5727</v>
      </c>
      <c r="D2756" t="s">
        <v>237</v>
      </c>
      <c r="E2756" t="s">
        <v>221</v>
      </c>
      <c r="F2756" t="s">
        <v>2555</v>
      </c>
      <c r="G2756" t="s">
        <v>5</v>
      </c>
      <c r="H2756" t="s">
        <v>6</v>
      </c>
      <c r="I2756" t="s">
        <v>75</v>
      </c>
      <c r="J2756" t="s">
        <v>30</v>
      </c>
      <c r="L2756" t="s">
        <v>5728</v>
      </c>
      <c r="V2756" t="e">
        <f t="shared" si="258"/>
        <v>#N/A</v>
      </c>
      <c r="W2756" t="e">
        <f t="shared" si="259"/>
        <v>#N/A</v>
      </c>
      <c r="X2756" t="e">
        <f t="shared" si="260"/>
        <v>#N/A</v>
      </c>
      <c r="Y2756" t="e">
        <f t="shared" si="261"/>
        <v>#N/A</v>
      </c>
      <c r="Z2756" t="e">
        <f t="shared" si="262"/>
        <v>#N/A</v>
      </c>
      <c r="AA2756" t="e">
        <f t="shared" si="263"/>
        <v>#N/A</v>
      </c>
    </row>
    <row r="2757" spans="1:27" x14ac:dyDescent="0.4">
      <c r="A2757" t="s">
        <v>201</v>
      </c>
      <c r="B2757" t="s">
        <v>5701</v>
      </c>
      <c r="C2757" t="s">
        <v>5729</v>
      </c>
      <c r="D2757" t="s">
        <v>74</v>
      </c>
      <c r="E2757" t="s">
        <v>1362</v>
      </c>
      <c r="F2757" t="s">
        <v>2334</v>
      </c>
      <c r="H2757" t="s">
        <v>6</v>
      </c>
      <c r="I2757" t="s">
        <v>58</v>
      </c>
      <c r="J2757" t="s">
        <v>8</v>
      </c>
      <c r="L2757" t="s">
        <v>5730</v>
      </c>
      <c r="V2757" t="str">
        <f t="shared" si="258"/>
        <v>호텔·여행·항공</v>
      </c>
      <c r="W2757">
        <f t="shared" si="259"/>
        <v>0</v>
      </c>
      <c r="X2757" t="str">
        <f t="shared" si="260"/>
        <v>1997</v>
      </c>
      <c r="Y2757" t="str">
        <f t="shared" si="261"/>
        <v>대기업 계열사·자회사_x000D_
                                        (비상장)</v>
      </c>
      <c r="Z2757" t="str">
        <f t="shared" si="262"/>
        <v>강소기업,우수중소</v>
      </c>
      <c r="AA2757">
        <f t="shared" si="263"/>
        <v>0</v>
      </c>
    </row>
    <row r="2758" spans="1:27" x14ac:dyDescent="0.4">
      <c r="A2758" t="s">
        <v>2687</v>
      </c>
      <c r="B2758" t="s">
        <v>5701</v>
      </c>
      <c r="C2758" t="s">
        <v>5731</v>
      </c>
      <c r="D2758" t="s">
        <v>220</v>
      </c>
      <c r="E2758" t="s">
        <v>221</v>
      </c>
      <c r="G2758" t="s">
        <v>5</v>
      </c>
      <c r="H2758" t="s">
        <v>66</v>
      </c>
      <c r="I2758" t="s">
        <v>75</v>
      </c>
      <c r="J2758" t="s">
        <v>222</v>
      </c>
      <c r="L2758" t="s">
        <v>5732</v>
      </c>
      <c r="V2758" t="e">
        <f t="shared" si="258"/>
        <v>#N/A</v>
      </c>
      <c r="W2758" t="e">
        <f t="shared" si="259"/>
        <v>#N/A</v>
      </c>
      <c r="X2758" t="e">
        <f t="shared" si="260"/>
        <v>#N/A</v>
      </c>
      <c r="Y2758" t="e">
        <f t="shared" si="261"/>
        <v>#N/A</v>
      </c>
      <c r="Z2758" t="e">
        <f t="shared" si="262"/>
        <v>#N/A</v>
      </c>
      <c r="AA2758" t="e">
        <f t="shared" si="263"/>
        <v>#N/A</v>
      </c>
    </row>
    <row r="2759" spans="1:27" x14ac:dyDescent="0.4">
      <c r="A2759" t="s">
        <v>2427</v>
      </c>
      <c r="B2759" t="s">
        <v>5701</v>
      </c>
      <c r="C2759" t="s">
        <v>5733</v>
      </c>
      <c r="D2759" t="s">
        <v>102</v>
      </c>
      <c r="E2759" t="s">
        <v>82</v>
      </c>
      <c r="H2759" t="s">
        <v>6</v>
      </c>
      <c r="I2759" t="s">
        <v>29</v>
      </c>
      <c r="J2759" t="s">
        <v>113</v>
      </c>
      <c r="L2759" t="s">
        <v>5734</v>
      </c>
      <c r="V2759" t="e">
        <f t="shared" si="258"/>
        <v>#N/A</v>
      </c>
      <c r="W2759" t="e">
        <f t="shared" si="259"/>
        <v>#N/A</v>
      </c>
      <c r="X2759" t="e">
        <f t="shared" si="260"/>
        <v>#N/A</v>
      </c>
      <c r="Y2759" t="e">
        <f t="shared" si="261"/>
        <v>#N/A</v>
      </c>
      <c r="Z2759" t="e">
        <f t="shared" si="262"/>
        <v>#N/A</v>
      </c>
      <c r="AA2759" t="e">
        <f t="shared" si="263"/>
        <v>#N/A</v>
      </c>
    </row>
    <row r="2760" spans="1:27" x14ac:dyDescent="0.4">
      <c r="A2760" t="s">
        <v>5735</v>
      </c>
      <c r="B2760" t="s">
        <v>5701</v>
      </c>
      <c r="C2760" t="s">
        <v>5736</v>
      </c>
      <c r="D2760" t="s">
        <v>25</v>
      </c>
      <c r="E2760" t="s">
        <v>530</v>
      </c>
      <c r="F2760" t="s">
        <v>706</v>
      </c>
      <c r="G2760" t="s">
        <v>122</v>
      </c>
      <c r="H2760" t="s">
        <v>28</v>
      </c>
      <c r="I2760" t="s">
        <v>7</v>
      </c>
      <c r="J2760" t="s">
        <v>139</v>
      </c>
      <c r="L2760" t="s">
        <v>5737</v>
      </c>
      <c r="V2760" t="e">
        <f t="shared" si="258"/>
        <v>#N/A</v>
      </c>
      <c r="W2760" t="e">
        <f t="shared" si="259"/>
        <v>#N/A</v>
      </c>
      <c r="X2760" t="e">
        <f t="shared" si="260"/>
        <v>#N/A</v>
      </c>
      <c r="Y2760" t="e">
        <f t="shared" si="261"/>
        <v>#N/A</v>
      </c>
      <c r="Z2760" t="e">
        <f t="shared" si="262"/>
        <v>#N/A</v>
      </c>
      <c r="AA2760" t="e">
        <f t="shared" si="263"/>
        <v>#N/A</v>
      </c>
    </row>
    <row r="2761" spans="1:27" x14ac:dyDescent="0.4">
      <c r="A2761" t="s">
        <v>4764</v>
      </c>
      <c r="B2761" t="s">
        <v>5701</v>
      </c>
      <c r="C2761" t="s">
        <v>5738</v>
      </c>
      <c r="D2761" t="s">
        <v>102</v>
      </c>
      <c r="H2761" t="s">
        <v>28</v>
      </c>
      <c r="I2761" t="s">
        <v>58</v>
      </c>
      <c r="J2761" t="s">
        <v>5739</v>
      </c>
      <c r="L2761" t="s">
        <v>5740</v>
      </c>
      <c r="V2761" t="str">
        <f t="shared" si="258"/>
        <v>화장품 및 화장용품 도매업</v>
      </c>
      <c r="W2761">
        <f t="shared" si="259"/>
        <v>0</v>
      </c>
      <c r="X2761">
        <f t="shared" si="260"/>
        <v>0</v>
      </c>
      <c r="Y2761" t="str">
        <f t="shared" si="261"/>
        <v>중소기업_x000D_
                                        (비상장)</v>
      </c>
      <c r="Z2761">
        <f t="shared" si="262"/>
        <v>0</v>
      </c>
      <c r="AA2761">
        <f t="shared" si="263"/>
        <v>0</v>
      </c>
    </row>
    <row r="2762" spans="1:27" x14ac:dyDescent="0.4">
      <c r="A2762" t="s">
        <v>2766</v>
      </c>
      <c r="B2762" t="s">
        <v>5701</v>
      </c>
      <c r="C2762" t="s">
        <v>2767</v>
      </c>
      <c r="D2762" t="s">
        <v>38</v>
      </c>
      <c r="H2762" t="s">
        <v>429</v>
      </c>
      <c r="I2762" t="s">
        <v>58</v>
      </c>
      <c r="J2762" t="s">
        <v>8</v>
      </c>
      <c r="L2762" t="s">
        <v>5741</v>
      </c>
      <c r="V2762" t="e">
        <f t="shared" si="258"/>
        <v>#N/A</v>
      </c>
      <c r="W2762" t="e">
        <f t="shared" si="259"/>
        <v>#N/A</v>
      </c>
      <c r="X2762" t="e">
        <f t="shared" si="260"/>
        <v>#N/A</v>
      </c>
      <c r="Y2762" t="e">
        <f t="shared" si="261"/>
        <v>#N/A</v>
      </c>
      <c r="Z2762" t="e">
        <f t="shared" si="262"/>
        <v>#N/A</v>
      </c>
      <c r="AA2762" t="e">
        <f t="shared" si="263"/>
        <v>#N/A</v>
      </c>
    </row>
    <row r="2763" spans="1:27" x14ac:dyDescent="0.4">
      <c r="A2763" t="s">
        <v>5742</v>
      </c>
      <c r="B2763" t="s">
        <v>5701</v>
      </c>
      <c r="C2763" t="s">
        <v>5743</v>
      </c>
      <c r="D2763" t="s">
        <v>289</v>
      </c>
      <c r="E2763" t="s">
        <v>163</v>
      </c>
      <c r="H2763" t="s">
        <v>429</v>
      </c>
      <c r="I2763" t="s">
        <v>7</v>
      </c>
      <c r="J2763" t="s">
        <v>8</v>
      </c>
      <c r="L2763" t="s">
        <v>5744</v>
      </c>
      <c r="V2763" t="e">
        <f t="shared" si="258"/>
        <v>#N/A</v>
      </c>
      <c r="W2763" t="e">
        <f t="shared" si="259"/>
        <v>#N/A</v>
      </c>
      <c r="X2763" t="e">
        <f t="shared" si="260"/>
        <v>#N/A</v>
      </c>
      <c r="Y2763" t="e">
        <f t="shared" si="261"/>
        <v>#N/A</v>
      </c>
      <c r="Z2763" t="e">
        <f t="shared" si="262"/>
        <v>#N/A</v>
      </c>
      <c r="AA2763" t="e">
        <f t="shared" si="263"/>
        <v>#N/A</v>
      </c>
    </row>
    <row r="2764" spans="1:27" x14ac:dyDescent="0.4">
      <c r="A2764" t="s">
        <v>5745</v>
      </c>
      <c r="B2764" t="s">
        <v>5701</v>
      </c>
      <c r="C2764" t="s">
        <v>5746</v>
      </c>
      <c r="D2764" t="s">
        <v>542</v>
      </c>
      <c r="E2764" t="s">
        <v>221</v>
      </c>
      <c r="H2764" t="s">
        <v>6</v>
      </c>
      <c r="I2764" t="s">
        <v>29</v>
      </c>
      <c r="J2764" t="s">
        <v>457</v>
      </c>
      <c r="L2764" t="s">
        <v>5747</v>
      </c>
      <c r="V2764" t="e">
        <f t="shared" si="258"/>
        <v>#N/A</v>
      </c>
      <c r="W2764" t="e">
        <f t="shared" si="259"/>
        <v>#N/A</v>
      </c>
      <c r="X2764" t="e">
        <f t="shared" si="260"/>
        <v>#N/A</v>
      </c>
      <c r="Y2764" t="e">
        <f t="shared" si="261"/>
        <v>#N/A</v>
      </c>
      <c r="Z2764" t="e">
        <f t="shared" si="262"/>
        <v>#N/A</v>
      </c>
      <c r="AA2764" t="e">
        <f t="shared" si="263"/>
        <v>#N/A</v>
      </c>
    </row>
    <row r="2765" spans="1:27" x14ac:dyDescent="0.4">
      <c r="A2765" t="s">
        <v>5748</v>
      </c>
      <c r="B2765" t="s">
        <v>5701</v>
      </c>
      <c r="C2765" t="s">
        <v>5749</v>
      </c>
      <c r="D2765" t="s">
        <v>74</v>
      </c>
      <c r="E2765" t="s">
        <v>56</v>
      </c>
      <c r="H2765" t="s">
        <v>6</v>
      </c>
      <c r="I2765" t="s">
        <v>75</v>
      </c>
      <c r="J2765" t="s">
        <v>8</v>
      </c>
      <c r="L2765" t="s">
        <v>5750</v>
      </c>
      <c r="V2765" t="e">
        <f t="shared" si="258"/>
        <v>#N/A</v>
      </c>
      <c r="W2765" t="e">
        <f t="shared" si="259"/>
        <v>#N/A</v>
      </c>
      <c r="X2765" t="e">
        <f t="shared" si="260"/>
        <v>#N/A</v>
      </c>
      <c r="Y2765" t="e">
        <f t="shared" si="261"/>
        <v>#N/A</v>
      </c>
      <c r="Z2765" t="e">
        <f t="shared" si="262"/>
        <v>#N/A</v>
      </c>
      <c r="AA2765" t="e">
        <f t="shared" si="263"/>
        <v>#N/A</v>
      </c>
    </row>
    <row r="2766" spans="1:27" x14ac:dyDescent="0.4">
      <c r="A2766" t="s">
        <v>5751</v>
      </c>
      <c r="B2766" t="s">
        <v>5701</v>
      </c>
      <c r="C2766" t="s">
        <v>5752</v>
      </c>
      <c r="D2766" t="s">
        <v>183</v>
      </c>
      <c r="E2766" t="s">
        <v>92</v>
      </c>
      <c r="H2766" t="s">
        <v>28</v>
      </c>
      <c r="I2766" t="s">
        <v>7</v>
      </c>
      <c r="J2766" t="s">
        <v>509</v>
      </c>
      <c r="L2766" t="s">
        <v>5753</v>
      </c>
      <c r="V2766" t="e">
        <f t="shared" si="258"/>
        <v>#N/A</v>
      </c>
      <c r="W2766" t="e">
        <f t="shared" si="259"/>
        <v>#N/A</v>
      </c>
      <c r="X2766" t="e">
        <f t="shared" si="260"/>
        <v>#N/A</v>
      </c>
      <c r="Y2766" t="e">
        <f t="shared" si="261"/>
        <v>#N/A</v>
      </c>
      <c r="Z2766" t="e">
        <f t="shared" si="262"/>
        <v>#N/A</v>
      </c>
      <c r="AA2766" t="e">
        <f t="shared" si="263"/>
        <v>#N/A</v>
      </c>
    </row>
    <row r="2767" spans="1:27" x14ac:dyDescent="0.4">
      <c r="A2767" t="s">
        <v>5754</v>
      </c>
      <c r="B2767" t="s">
        <v>5701</v>
      </c>
      <c r="C2767" t="s">
        <v>2484</v>
      </c>
      <c r="D2767" t="s">
        <v>25</v>
      </c>
      <c r="G2767" t="s">
        <v>122</v>
      </c>
      <c r="H2767" t="s">
        <v>254</v>
      </c>
      <c r="I2767" t="s">
        <v>58</v>
      </c>
      <c r="J2767" t="s">
        <v>4932</v>
      </c>
      <c r="L2767" t="s">
        <v>5755</v>
      </c>
      <c r="V2767" t="e">
        <f t="shared" si="258"/>
        <v>#N/A</v>
      </c>
      <c r="W2767" t="e">
        <f t="shared" si="259"/>
        <v>#N/A</v>
      </c>
      <c r="X2767" t="e">
        <f t="shared" si="260"/>
        <v>#N/A</v>
      </c>
      <c r="Y2767" t="e">
        <f t="shared" si="261"/>
        <v>#N/A</v>
      </c>
      <c r="Z2767" t="e">
        <f t="shared" si="262"/>
        <v>#N/A</v>
      </c>
      <c r="AA2767" t="e">
        <f t="shared" si="263"/>
        <v>#N/A</v>
      </c>
    </row>
    <row r="2768" spans="1:27" x14ac:dyDescent="0.4">
      <c r="A2768" t="s">
        <v>5756</v>
      </c>
      <c r="B2768" t="s">
        <v>5701</v>
      </c>
      <c r="C2768" t="s">
        <v>2508</v>
      </c>
      <c r="D2768" t="s">
        <v>92</v>
      </c>
      <c r="E2768" t="s">
        <v>102</v>
      </c>
      <c r="F2768" t="s">
        <v>26</v>
      </c>
      <c r="G2768" t="s">
        <v>122</v>
      </c>
      <c r="H2768" t="s">
        <v>28</v>
      </c>
      <c r="I2768" t="s">
        <v>29</v>
      </c>
      <c r="J2768" t="s">
        <v>2351</v>
      </c>
      <c r="L2768" t="s">
        <v>5757</v>
      </c>
      <c r="V2768" t="e">
        <f t="shared" si="258"/>
        <v>#N/A</v>
      </c>
      <c r="W2768" t="e">
        <f t="shared" si="259"/>
        <v>#N/A</v>
      </c>
      <c r="X2768" t="e">
        <f t="shared" si="260"/>
        <v>#N/A</v>
      </c>
      <c r="Y2768" t="e">
        <f t="shared" si="261"/>
        <v>#N/A</v>
      </c>
      <c r="Z2768" t="e">
        <f t="shared" si="262"/>
        <v>#N/A</v>
      </c>
      <c r="AA2768" t="e">
        <f t="shared" si="263"/>
        <v>#N/A</v>
      </c>
    </row>
    <row r="2769" spans="1:27" x14ac:dyDescent="0.4">
      <c r="A2769" t="s">
        <v>5758</v>
      </c>
      <c r="B2769" t="s">
        <v>5701</v>
      </c>
      <c r="C2769" t="s">
        <v>5759</v>
      </c>
      <c r="D2769" t="s">
        <v>5760</v>
      </c>
      <c r="E2769" t="s">
        <v>530</v>
      </c>
      <c r="G2769" t="s">
        <v>122</v>
      </c>
      <c r="H2769" t="s">
        <v>28</v>
      </c>
      <c r="I2769" t="s">
        <v>58</v>
      </c>
      <c r="J2769" t="s">
        <v>531</v>
      </c>
      <c r="L2769" t="s">
        <v>5761</v>
      </c>
      <c r="V2769" t="e">
        <f t="shared" si="258"/>
        <v>#N/A</v>
      </c>
      <c r="W2769" t="e">
        <f t="shared" si="259"/>
        <v>#N/A</v>
      </c>
      <c r="X2769" t="e">
        <f t="shared" si="260"/>
        <v>#N/A</v>
      </c>
      <c r="Y2769" t="e">
        <f t="shared" si="261"/>
        <v>#N/A</v>
      </c>
      <c r="Z2769" t="e">
        <f t="shared" si="262"/>
        <v>#N/A</v>
      </c>
      <c r="AA2769" t="e">
        <f t="shared" si="263"/>
        <v>#N/A</v>
      </c>
    </row>
    <row r="2770" spans="1:27" x14ac:dyDescent="0.4">
      <c r="A2770" t="s">
        <v>3725</v>
      </c>
      <c r="B2770" t="s">
        <v>5701</v>
      </c>
      <c r="C2770" t="s">
        <v>5762</v>
      </c>
      <c r="D2770" t="s">
        <v>191</v>
      </c>
      <c r="E2770" t="s">
        <v>163</v>
      </c>
      <c r="F2770" t="s">
        <v>3907</v>
      </c>
      <c r="G2770" t="s">
        <v>5</v>
      </c>
      <c r="H2770" t="s">
        <v>6</v>
      </c>
      <c r="I2770" t="s">
        <v>7</v>
      </c>
      <c r="J2770" t="s">
        <v>5763</v>
      </c>
      <c r="L2770" t="s">
        <v>5764</v>
      </c>
      <c r="V2770" t="e">
        <f t="shared" si="258"/>
        <v>#N/A</v>
      </c>
      <c r="W2770" t="e">
        <f t="shared" si="259"/>
        <v>#N/A</v>
      </c>
      <c r="X2770" t="e">
        <f t="shared" si="260"/>
        <v>#N/A</v>
      </c>
      <c r="Y2770" t="e">
        <f t="shared" si="261"/>
        <v>#N/A</v>
      </c>
      <c r="Z2770" t="e">
        <f t="shared" si="262"/>
        <v>#N/A</v>
      </c>
      <c r="AA2770" t="e">
        <f t="shared" si="263"/>
        <v>#N/A</v>
      </c>
    </row>
    <row r="2771" spans="1:27" x14ac:dyDescent="0.4">
      <c r="A2771" t="s">
        <v>5765</v>
      </c>
      <c r="B2771" t="s">
        <v>5701</v>
      </c>
      <c r="C2771" t="s">
        <v>5766</v>
      </c>
      <c r="D2771" t="s">
        <v>92</v>
      </c>
      <c r="E2771" t="s">
        <v>25</v>
      </c>
      <c r="G2771" t="s">
        <v>122</v>
      </c>
      <c r="H2771" t="s">
        <v>254</v>
      </c>
      <c r="I2771" t="s">
        <v>58</v>
      </c>
      <c r="J2771" t="s">
        <v>139</v>
      </c>
      <c r="L2771" t="s">
        <v>5767</v>
      </c>
      <c r="V2771" t="e">
        <f t="shared" si="258"/>
        <v>#N/A</v>
      </c>
      <c r="W2771" t="e">
        <f t="shared" si="259"/>
        <v>#N/A</v>
      </c>
      <c r="X2771" t="e">
        <f t="shared" si="260"/>
        <v>#N/A</v>
      </c>
      <c r="Y2771" t="e">
        <f t="shared" si="261"/>
        <v>#N/A</v>
      </c>
      <c r="Z2771" t="e">
        <f t="shared" si="262"/>
        <v>#N/A</v>
      </c>
      <c r="AA2771" t="e">
        <f t="shared" si="263"/>
        <v>#N/A</v>
      </c>
    </row>
    <row r="2772" spans="1:27" x14ac:dyDescent="0.4">
      <c r="A2772" t="s">
        <v>2833</v>
      </c>
      <c r="B2772" t="s">
        <v>5768</v>
      </c>
      <c r="C2772" t="s">
        <v>5769</v>
      </c>
      <c r="D2772" t="s">
        <v>25</v>
      </c>
      <c r="E2772" t="s">
        <v>86</v>
      </c>
      <c r="G2772" t="s">
        <v>122</v>
      </c>
      <c r="H2772" t="s">
        <v>6</v>
      </c>
      <c r="I2772" t="s">
        <v>7</v>
      </c>
      <c r="J2772" t="s">
        <v>457</v>
      </c>
      <c r="L2772" t="s">
        <v>5770</v>
      </c>
      <c r="V2772" t="str">
        <f t="shared" si="258"/>
        <v>다이오드, 트랜지스터 및 유사 반도체소자 제조업</v>
      </c>
      <c r="W2772">
        <f t="shared" si="259"/>
        <v>0</v>
      </c>
      <c r="X2772" t="str">
        <f t="shared" si="260"/>
        <v>1999</v>
      </c>
      <c r="Y2772" t="str">
        <f t="shared" si="261"/>
        <v>중견기업_x000D_
                                        (비상장)</v>
      </c>
      <c r="Z2772">
        <f t="shared" si="262"/>
        <v>0</v>
      </c>
      <c r="AA2772">
        <f t="shared" si="263"/>
        <v>0</v>
      </c>
    </row>
    <row r="2773" spans="1:27" x14ac:dyDescent="0.4">
      <c r="A2773" t="s">
        <v>63</v>
      </c>
      <c r="B2773" t="s">
        <v>5768</v>
      </c>
      <c r="C2773" t="s">
        <v>5771</v>
      </c>
      <c r="D2773" t="s">
        <v>2075</v>
      </c>
      <c r="E2773" t="s">
        <v>208</v>
      </c>
      <c r="F2773" t="s">
        <v>1732</v>
      </c>
      <c r="G2773" t="s">
        <v>5</v>
      </c>
      <c r="H2773" t="s">
        <v>66</v>
      </c>
      <c r="I2773" t="s">
        <v>58</v>
      </c>
      <c r="J2773" t="s">
        <v>8</v>
      </c>
      <c r="L2773" t="s">
        <v>5772</v>
      </c>
      <c r="V2773" t="e">
        <f t="shared" si="258"/>
        <v>#N/A</v>
      </c>
      <c r="W2773" t="e">
        <f t="shared" si="259"/>
        <v>#N/A</v>
      </c>
      <c r="X2773" t="e">
        <f t="shared" si="260"/>
        <v>#N/A</v>
      </c>
      <c r="Y2773" t="e">
        <f t="shared" si="261"/>
        <v>#N/A</v>
      </c>
      <c r="Z2773" t="e">
        <f t="shared" si="262"/>
        <v>#N/A</v>
      </c>
      <c r="AA2773" t="e">
        <f t="shared" si="263"/>
        <v>#N/A</v>
      </c>
    </row>
    <row r="2774" spans="1:27" x14ac:dyDescent="0.4">
      <c r="A2774" t="s">
        <v>5773</v>
      </c>
      <c r="B2774" t="s">
        <v>5768</v>
      </c>
      <c r="C2774" t="s">
        <v>5774</v>
      </c>
      <c r="D2774" t="s">
        <v>772</v>
      </c>
      <c r="H2774" t="s">
        <v>6</v>
      </c>
      <c r="I2774" t="s">
        <v>29</v>
      </c>
      <c r="J2774" t="s">
        <v>30</v>
      </c>
      <c r="L2774" t="s">
        <v>5775</v>
      </c>
      <c r="V2774" t="str">
        <f t="shared" si="258"/>
        <v>그 외 기타 고무제품 제조업</v>
      </c>
      <c r="W2774" t="str">
        <f t="shared" si="259"/>
        <v>3,900</v>
      </c>
      <c r="X2774">
        <f t="shared" si="260"/>
        <v>0</v>
      </c>
      <c r="Y2774" t="str">
        <f t="shared" si="261"/>
        <v>중견기업_x000D_
                                        (코스닥)</v>
      </c>
      <c r="Z2774">
        <f t="shared" si="262"/>
        <v>0</v>
      </c>
      <c r="AA2774">
        <f t="shared" si="263"/>
        <v>0</v>
      </c>
    </row>
    <row r="2775" spans="1:27" x14ac:dyDescent="0.4">
      <c r="A2775" t="s">
        <v>858</v>
      </c>
      <c r="B2775" t="s">
        <v>5768</v>
      </c>
      <c r="C2775" t="s">
        <v>5776</v>
      </c>
      <c r="D2775" t="s">
        <v>25</v>
      </c>
      <c r="E2775" t="s">
        <v>56</v>
      </c>
      <c r="F2775" t="s">
        <v>290</v>
      </c>
      <c r="G2775" t="s">
        <v>122</v>
      </c>
      <c r="H2775" t="s">
        <v>28</v>
      </c>
      <c r="I2775" t="s">
        <v>29</v>
      </c>
      <c r="J2775" t="s">
        <v>139</v>
      </c>
      <c r="L2775" t="s">
        <v>5777</v>
      </c>
      <c r="V2775" t="str">
        <f t="shared" si="258"/>
        <v>대형 마트</v>
      </c>
      <c r="W2775">
        <f t="shared" si="259"/>
        <v>0</v>
      </c>
      <c r="X2775">
        <f t="shared" si="260"/>
        <v>0</v>
      </c>
      <c r="Y2775" t="str">
        <f t="shared" si="261"/>
        <v>대기업_x000D_
                                        (코스피)</v>
      </c>
      <c r="Z2775">
        <f t="shared" si="262"/>
        <v>0</v>
      </c>
      <c r="AA2775">
        <f t="shared" si="263"/>
        <v>0</v>
      </c>
    </row>
    <row r="2776" spans="1:27" x14ac:dyDescent="0.4">
      <c r="A2776" t="s">
        <v>5778</v>
      </c>
      <c r="B2776" t="s">
        <v>5768</v>
      </c>
      <c r="C2776" t="s">
        <v>5779</v>
      </c>
      <c r="D2776" t="s">
        <v>2949</v>
      </c>
      <c r="E2776" t="s">
        <v>82</v>
      </c>
      <c r="F2776" t="s">
        <v>112</v>
      </c>
      <c r="G2776" t="s">
        <v>122</v>
      </c>
      <c r="H2776" t="s">
        <v>6</v>
      </c>
      <c r="I2776" t="s">
        <v>58</v>
      </c>
      <c r="J2776" t="s">
        <v>113</v>
      </c>
      <c r="L2776" t="s">
        <v>5780</v>
      </c>
      <c r="V2776" t="e">
        <f t="shared" si="258"/>
        <v>#N/A</v>
      </c>
      <c r="W2776" t="e">
        <f t="shared" si="259"/>
        <v>#N/A</v>
      </c>
      <c r="X2776" t="e">
        <f t="shared" si="260"/>
        <v>#N/A</v>
      </c>
      <c r="Y2776" t="e">
        <f t="shared" si="261"/>
        <v>#N/A</v>
      </c>
      <c r="Z2776" t="e">
        <f t="shared" si="262"/>
        <v>#N/A</v>
      </c>
      <c r="AA2776" t="e">
        <f t="shared" si="263"/>
        <v>#N/A</v>
      </c>
    </row>
    <row r="2777" spans="1:27" x14ac:dyDescent="0.4">
      <c r="A2777" t="s">
        <v>2867</v>
      </c>
      <c r="B2777" t="s">
        <v>5768</v>
      </c>
      <c r="C2777" t="s">
        <v>5781</v>
      </c>
      <c r="D2777" t="s">
        <v>74</v>
      </c>
      <c r="H2777" t="s">
        <v>6</v>
      </c>
      <c r="I2777" t="s">
        <v>75</v>
      </c>
      <c r="J2777" t="s">
        <v>30</v>
      </c>
      <c r="L2777" t="s">
        <v>5782</v>
      </c>
      <c r="V2777" t="str">
        <f t="shared" si="258"/>
        <v>한식 일반 음식점업</v>
      </c>
      <c r="W2777">
        <f t="shared" si="259"/>
        <v>0</v>
      </c>
      <c r="X2777" t="str">
        <f t="shared" si="260"/>
        <v>2012</v>
      </c>
      <c r="Y2777" t="str">
        <f t="shared" si="261"/>
        <v>대기업_x000D_
                                        (비상장)</v>
      </c>
      <c r="Z2777">
        <f t="shared" si="262"/>
        <v>0</v>
      </c>
      <c r="AA2777" t="str">
        <f t="shared" si="263"/>
        <v>220억</v>
      </c>
    </row>
    <row r="2778" spans="1:27" x14ac:dyDescent="0.4">
      <c r="A2778" t="s">
        <v>909</v>
      </c>
      <c r="B2778" t="s">
        <v>5768</v>
      </c>
      <c r="C2778" t="s">
        <v>5783</v>
      </c>
      <c r="D2778" t="s">
        <v>92</v>
      </c>
      <c r="E2778" t="s">
        <v>25</v>
      </c>
      <c r="F2778" t="s">
        <v>380</v>
      </c>
      <c r="H2778" t="s">
        <v>6</v>
      </c>
      <c r="I2778" t="s">
        <v>58</v>
      </c>
      <c r="J2778" t="s">
        <v>8</v>
      </c>
      <c r="L2778" t="s">
        <v>5784</v>
      </c>
      <c r="V2778" t="e">
        <f t="shared" si="258"/>
        <v>#N/A</v>
      </c>
      <c r="W2778" t="e">
        <f t="shared" si="259"/>
        <v>#N/A</v>
      </c>
      <c r="X2778" t="e">
        <f t="shared" si="260"/>
        <v>#N/A</v>
      </c>
      <c r="Y2778" t="e">
        <f t="shared" si="261"/>
        <v>#N/A</v>
      </c>
      <c r="Z2778" t="e">
        <f t="shared" si="262"/>
        <v>#N/A</v>
      </c>
      <c r="AA2778" t="e">
        <f t="shared" si="263"/>
        <v>#N/A</v>
      </c>
    </row>
    <row r="2779" spans="1:27" x14ac:dyDescent="0.4">
      <c r="A2779" t="s">
        <v>2323</v>
      </c>
      <c r="B2779" t="s">
        <v>5768</v>
      </c>
      <c r="C2779" t="s">
        <v>5785</v>
      </c>
      <c r="D2779" t="s">
        <v>379</v>
      </c>
      <c r="H2779" t="s">
        <v>429</v>
      </c>
      <c r="I2779" t="s">
        <v>7</v>
      </c>
      <c r="J2779" t="s">
        <v>8</v>
      </c>
      <c r="L2779" t="s">
        <v>5786</v>
      </c>
      <c r="V2779" t="str">
        <f t="shared" si="258"/>
        <v>생활화학·화장품</v>
      </c>
      <c r="W2779">
        <f t="shared" si="259"/>
        <v>0</v>
      </c>
      <c r="X2779" t="str">
        <f t="shared" si="260"/>
        <v>1980</v>
      </c>
      <c r="Y2779" t="str">
        <f t="shared" si="261"/>
        <v>중소기업_x000D_
                                        (비상장)</v>
      </c>
      <c r="Z2779" t="str">
        <f t="shared" si="262"/>
        <v>우수중소,주권상장기업</v>
      </c>
      <c r="AA2779">
        <f t="shared" si="263"/>
        <v>0</v>
      </c>
    </row>
    <row r="2780" spans="1:27" x14ac:dyDescent="0.4">
      <c r="A2780" t="s">
        <v>2867</v>
      </c>
      <c r="B2780" t="s">
        <v>5768</v>
      </c>
      <c r="C2780" t="s">
        <v>5787</v>
      </c>
      <c r="D2780" t="s">
        <v>74</v>
      </c>
      <c r="H2780" t="s">
        <v>6</v>
      </c>
      <c r="I2780" t="s">
        <v>75</v>
      </c>
      <c r="J2780" t="s">
        <v>113</v>
      </c>
      <c r="L2780" t="s">
        <v>5788</v>
      </c>
      <c r="V2780" t="str">
        <f t="shared" si="258"/>
        <v>한식 일반 음식점업</v>
      </c>
      <c r="W2780">
        <f t="shared" si="259"/>
        <v>0</v>
      </c>
      <c r="X2780" t="str">
        <f t="shared" si="260"/>
        <v>2012</v>
      </c>
      <c r="Y2780" t="str">
        <f t="shared" si="261"/>
        <v>대기업_x000D_
                                        (비상장)</v>
      </c>
      <c r="Z2780">
        <f t="shared" si="262"/>
        <v>0</v>
      </c>
      <c r="AA2780" t="str">
        <f t="shared" si="263"/>
        <v>220억</v>
      </c>
    </row>
    <row r="2781" spans="1:27" x14ac:dyDescent="0.4">
      <c r="A2781" t="s">
        <v>1360</v>
      </c>
      <c r="B2781" t="s">
        <v>5768</v>
      </c>
      <c r="C2781" t="s">
        <v>5789</v>
      </c>
      <c r="D2781" t="s">
        <v>26</v>
      </c>
      <c r="H2781" t="s">
        <v>6</v>
      </c>
      <c r="J2781" t="s">
        <v>8</v>
      </c>
      <c r="L2781" t="s">
        <v>5790</v>
      </c>
      <c r="V2781" t="e">
        <f t="shared" si="258"/>
        <v>#N/A</v>
      </c>
      <c r="W2781" t="e">
        <f t="shared" si="259"/>
        <v>#N/A</v>
      </c>
      <c r="X2781" t="e">
        <f t="shared" si="260"/>
        <v>#N/A</v>
      </c>
      <c r="Y2781" t="e">
        <f t="shared" si="261"/>
        <v>#N/A</v>
      </c>
      <c r="Z2781" t="e">
        <f t="shared" si="262"/>
        <v>#N/A</v>
      </c>
      <c r="AA2781" t="e">
        <f t="shared" si="263"/>
        <v>#N/A</v>
      </c>
    </row>
    <row r="2782" spans="1:27" x14ac:dyDescent="0.4">
      <c r="A2782" t="s">
        <v>1360</v>
      </c>
      <c r="B2782" t="s">
        <v>5768</v>
      </c>
      <c r="C2782" t="s">
        <v>5791</v>
      </c>
      <c r="D2782" t="s">
        <v>772</v>
      </c>
      <c r="E2782" t="s">
        <v>82</v>
      </c>
      <c r="F2782" t="s">
        <v>102</v>
      </c>
      <c r="H2782" t="s">
        <v>429</v>
      </c>
      <c r="J2782" t="s">
        <v>255</v>
      </c>
      <c r="L2782" t="s">
        <v>5792</v>
      </c>
      <c r="V2782" t="e">
        <f t="shared" si="258"/>
        <v>#N/A</v>
      </c>
      <c r="W2782" t="e">
        <f t="shared" si="259"/>
        <v>#N/A</v>
      </c>
      <c r="X2782" t="e">
        <f t="shared" si="260"/>
        <v>#N/A</v>
      </c>
      <c r="Y2782" t="e">
        <f t="shared" si="261"/>
        <v>#N/A</v>
      </c>
      <c r="Z2782" t="e">
        <f t="shared" si="262"/>
        <v>#N/A</v>
      </c>
      <c r="AA2782" t="e">
        <f t="shared" si="263"/>
        <v>#N/A</v>
      </c>
    </row>
    <row r="2783" spans="1:27" x14ac:dyDescent="0.4">
      <c r="A2783" t="s">
        <v>3561</v>
      </c>
      <c r="B2783" t="s">
        <v>5768</v>
      </c>
      <c r="C2783" t="s">
        <v>3562</v>
      </c>
      <c r="D2783" t="s">
        <v>82</v>
      </c>
      <c r="E2783" t="s">
        <v>56</v>
      </c>
      <c r="F2783" t="s">
        <v>1803</v>
      </c>
      <c r="H2783" t="s">
        <v>6</v>
      </c>
      <c r="I2783" t="s">
        <v>58</v>
      </c>
      <c r="J2783" t="s">
        <v>1705</v>
      </c>
      <c r="L2783" t="s">
        <v>5793</v>
      </c>
      <c r="V2783" t="e">
        <f t="shared" si="258"/>
        <v>#N/A</v>
      </c>
      <c r="W2783" t="e">
        <f t="shared" si="259"/>
        <v>#N/A</v>
      </c>
      <c r="X2783" t="e">
        <f t="shared" si="260"/>
        <v>#N/A</v>
      </c>
      <c r="Y2783" t="e">
        <f t="shared" si="261"/>
        <v>#N/A</v>
      </c>
      <c r="Z2783" t="e">
        <f t="shared" si="262"/>
        <v>#N/A</v>
      </c>
      <c r="AA2783" t="e">
        <f t="shared" si="263"/>
        <v>#N/A</v>
      </c>
    </row>
    <row r="2784" spans="1:27" x14ac:dyDescent="0.4">
      <c r="A2784" t="s">
        <v>5794</v>
      </c>
      <c r="B2784" t="s">
        <v>5768</v>
      </c>
      <c r="C2784" t="s">
        <v>5795</v>
      </c>
      <c r="D2784" t="s">
        <v>163</v>
      </c>
      <c r="E2784" t="s">
        <v>208</v>
      </c>
      <c r="F2784" t="s">
        <v>1732</v>
      </c>
      <c r="H2784" t="s">
        <v>6</v>
      </c>
      <c r="I2784" t="s">
        <v>58</v>
      </c>
      <c r="J2784" t="s">
        <v>8</v>
      </c>
      <c r="L2784" t="s">
        <v>5796</v>
      </c>
      <c r="V2784" t="str">
        <f t="shared" si="258"/>
        <v>솔루션·SI·CRM·ERP</v>
      </c>
      <c r="W2784" t="str">
        <f t="shared" si="259"/>
        <v>68</v>
      </c>
      <c r="X2784" t="str">
        <f t="shared" si="260"/>
        <v>1996</v>
      </c>
      <c r="Y2784" t="str">
        <f t="shared" si="261"/>
        <v>대기업 계열사·자회사_x000D_
                                        (비상장)</v>
      </c>
      <c r="Z2784" t="str">
        <f t="shared" si="262"/>
        <v>강소기업,우수중소</v>
      </c>
      <c r="AA2784">
        <f t="shared" si="263"/>
        <v>0</v>
      </c>
    </row>
    <row r="2785" spans="1:27" x14ac:dyDescent="0.4">
      <c r="A2785" t="s">
        <v>5797</v>
      </c>
      <c r="B2785" t="s">
        <v>5768</v>
      </c>
      <c r="C2785" t="s">
        <v>5798</v>
      </c>
      <c r="D2785" t="s">
        <v>2992</v>
      </c>
      <c r="G2785" t="s">
        <v>122</v>
      </c>
      <c r="H2785" t="s">
        <v>66</v>
      </c>
      <c r="I2785" t="s">
        <v>58</v>
      </c>
      <c r="J2785" t="s">
        <v>30</v>
      </c>
      <c r="L2785" t="s">
        <v>5799</v>
      </c>
      <c r="V2785" t="e">
        <f t="shared" si="258"/>
        <v>#N/A</v>
      </c>
      <c r="W2785" t="e">
        <f t="shared" si="259"/>
        <v>#N/A</v>
      </c>
      <c r="X2785" t="e">
        <f t="shared" si="260"/>
        <v>#N/A</v>
      </c>
      <c r="Y2785" t="e">
        <f t="shared" si="261"/>
        <v>#N/A</v>
      </c>
      <c r="Z2785" t="e">
        <f t="shared" si="262"/>
        <v>#N/A</v>
      </c>
      <c r="AA2785" t="e">
        <f t="shared" si="263"/>
        <v>#N/A</v>
      </c>
    </row>
    <row r="2786" spans="1:27" x14ac:dyDescent="0.4">
      <c r="A2786" t="s">
        <v>5800</v>
      </c>
      <c r="B2786" t="s">
        <v>5768</v>
      </c>
      <c r="C2786" t="s">
        <v>5801</v>
      </c>
      <c r="D2786" t="s">
        <v>772</v>
      </c>
      <c r="E2786" t="s">
        <v>102</v>
      </c>
      <c r="F2786" t="s">
        <v>2569</v>
      </c>
      <c r="H2786" t="s">
        <v>6</v>
      </c>
      <c r="I2786" t="s">
        <v>29</v>
      </c>
      <c r="J2786" t="s">
        <v>8</v>
      </c>
      <c r="L2786" t="s">
        <v>5802</v>
      </c>
      <c r="V2786" t="e">
        <f t="shared" si="258"/>
        <v>#N/A</v>
      </c>
      <c r="W2786" t="e">
        <f t="shared" si="259"/>
        <v>#N/A</v>
      </c>
      <c r="X2786" t="e">
        <f t="shared" si="260"/>
        <v>#N/A</v>
      </c>
      <c r="Y2786" t="e">
        <f t="shared" si="261"/>
        <v>#N/A</v>
      </c>
      <c r="Z2786" t="e">
        <f t="shared" si="262"/>
        <v>#N/A</v>
      </c>
      <c r="AA2786" t="e">
        <f t="shared" si="263"/>
        <v>#N/A</v>
      </c>
    </row>
    <row r="2787" spans="1:27" x14ac:dyDescent="0.4">
      <c r="A2787" t="s">
        <v>5803</v>
      </c>
      <c r="B2787" t="s">
        <v>5768</v>
      </c>
      <c r="C2787" t="s">
        <v>5804</v>
      </c>
      <c r="D2787" t="s">
        <v>221</v>
      </c>
      <c r="E2787" t="s">
        <v>342</v>
      </c>
      <c r="H2787" t="s">
        <v>6</v>
      </c>
      <c r="I2787" t="s">
        <v>7</v>
      </c>
      <c r="J2787" t="s">
        <v>30</v>
      </c>
      <c r="L2787" t="s">
        <v>5805</v>
      </c>
      <c r="V2787" t="str">
        <f t="shared" si="258"/>
        <v>전자축전기 제조업</v>
      </c>
      <c r="W2787" t="str">
        <f t="shared" si="259"/>
        <v>482</v>
      </c>
      <c r="X2787" t="str">
        <f t="shared" si="260"/>
        <v>2000</v>
      </c>
      <c r="Y2787" t="str">
        <f t="shared" si="261"/>
        <v>중견기업_x000D_
                                        (주권(유가증권) 상장)</v>
      </c>
      <c r="Z2787" t="str">
        <f t="shared" si="262"/>
        <v>강소기업</v>
      </c>
      <c r="AA2787">
        <f t="shared" si="263"/>
        <v>0</v>
      </c>
    </row>
    <row r="2788" spans="1:27" x14ac:dyDescent="0.4">
      <c r="A2788" t="s">
        <v>3588</v>
      </c>
      <c r="B2788" t="s">
        <v>5768</v>
      </c>
      <c r="C2788" t="s">
        <v>5806</v>
      </c>
      <c r="D2788" t="s">
        <v>26</v>
      </c>
      <c r="E2788" t="s">
        <v>86</v>
      </c>
      <c r="F2788" t="s">
        <v>1080</v>
      </c>
      <c r="H2788" t="s">
        <v>6</v>
      </c>
      <c r="I2788" t="s">
        <v>7</v>
      </c>
      <c r="J2788" t="s">
        <v>8</v>
      </c>
      <c r="L2788" t="s">
        <v>5807</v>
      </c>
      <c r="V2788" t="str">
        <f t="shared" si="258"/>
        <v>여자용 겉옷 제조업</v>
      </c>
      <c r="W2788">
        <f t="shared" si="259"/>
        <v>0</v>
      </c>
      <c r="X2788" t="str">
        <f t="shared" si="260"/>
        <v>1990</v>
      </c>
      <c r="Y2788" t="str">
        <f t="shared" si="261"/>
        <v>중견기업_x000D_
                                        (코스피)</v>
      </c>
      <c r="Z2788">
        <f t="shared" si="262"/>
        <v>0</v>
      </c>
      <c r="AA2788">
        <f t="shared" si="263"/>
        <v>0</v>
      </c>
    </row>
    <row r="2789" spans="1:27" x14ac:dyDescent="0.4">
      <c r="A2789" t="s">
        <v>5808</v>
      </c>
      <c r="B2789" t="s">
        <v>5768</v>
      </c>
      <c r="C2789" t="s">
        <v>5809</v>
      </c>
      <c r="D2789" t="s">
        <v>772</v>
      </c>
      <c r="E2789" t="s">
        <v>237</v>
      </c>
      <c r="G2789" t="s">
        <v>5</v>
      </c>
      <c r="H2789" t="s">
        <v>6</v>
      </c>
      <c r="I2789" t="s">
        <v>7</v>
      </c>
      <c r="J2789" t="s">
        <v>8</v>
      </c>
      <c r="L2789" t="s">
        <v>5810</v>
      </c>
      <c r="V2789" t="e">
        <f t="shared" si="258"/>
        <v>#N/A</v>
      </c>
      <c r="W2789" t="e">
        <f t="shared" si="259"/>
        <v>#N/A</v>
      </c>
      <c r="X2789" t="e">
        <f t="shared" si="260"/>
        <v>#N/A</v>
      </c>
      <c r="Y2789" t="e">
        <f t="shared" si="261"/>
        <v>#N/A</v>
      </c>
      <c r="Z2789" t="e">
        <f t="shared" si="262"/>
        <v>#N/A</v>
      </c>
      <c r="AA2789" t="e">
        <f t="shared" si="263"/>
        <v>#N/A</v>
      </c>
    </row>
    <row r="2790" spans="1:27" x14ac:dyDescent="0.4">
      <c r="A2790" t="s">
        <v>5811</v>
      </c>
      <c r="B2790" t="s">
        <v>5768</v>
      </c>
      <c r="C2790" t="s">
        <v>5812</v>
      </c>
      <c r="D2790" t="s">
        <v>102</v>
      </c>
      <c r="E2790" t="s">
        <v>183</v>
      </c>
      <c r="F2790" t="s">
        <v>86</v>
      </c>
      <c r="H2790" t="s">
        <v>429</v>
      </c>
      <c r="I2790" t="s">
        <v>58</v>
      </c>
      <c r="J2790" t="s">
        <v>2046</v>
      </c>
      <c r="L2790" t="s">
        <v>5813</v>
      </c>
      <c r="V2790" t="str">
        <f t="shared" si="258"/>
        <v>호텔업</v>
      </c>
      <c r="W2790">
        <f t="shared" si="259"/>
        <v>0</v>
      </c>
      <c r="X2790">
        <f t="shared" si="260"/>
        <v>0</v>
      </c>
      <c r="Y2790" t="str">
        <f t="shared" si="261"/>
        <v>대기업_x000D_
                                        (비상장)</v>
      </c>
      <c r="Z2790">
        <f t="shared" si="262"/>
        <v>0</v>
      </c>
      <c r="AA2790">
        <f t="shared" si="263"/>
        <v>0</v>
      </c>
    </row>
    <row r="2791" spans="1:27" x14ac:dyDescent="0.4">
      <c r="A2791" t="s">
        <v>2263</v>
      </c>
      <c r="B2791" t="s">
        <v>5768</v>
      </c>
      <c r="C2791" t="s">
        <v>5814</v>
      </c>
      <c r="D2791" t="s">
        <v>82</v>
      </c>
      <c r="G2791" t="s">
        <v>5</v>
      </c>
      <c r="H2791" t="s">
        <v>6</v>
      </c>
      <c r="I2791" t="s">
        <v>29</v>
      </c>
      <c r="J2791" t="s">
        <v>139</v>
      </c>
      <c r="L2791" t="s">
        <v>5815</v>
      </c>
      <c r="V2791" t="e">
        <f t="shared" si="258"/>
        <v>#N/A</v>
      </c>
      <c r="W2791" t="e">
        <f t="shared" si="259"/>
        <v>#N/A</v>
      </c>
      <c r="X2791" t="e">
        <f t="shared" si="260"/>
        <v>#N/A</v>
      </c>
      <c r="Y2791" t="e">
        <f t="shared" si="261"/>
        <v>#N/A</v>
      </c>
      <c r="Z2791" t="e">
        <f t="shared" si="262"/>
        <v>#N/A</v>
      </c>
      <c r="AA2791" t="e">
        <f t="shared" si="263"/>
        <v>#N/A</v>
      </c>
    </row>
    <row r="2792" spans="1:27" x14ac:dyDescent="0.4">
      <c r="A2792" t="s">
        <v>5816</v>
      </c>
      <c r="B2792" t="s">
        <v>5768</v>
      </c>
      <c r="C2792" t="s">
        <v>5817</v>
      </c>
      <c r="D2792" t="s">
        <v>163</v>
      </c>
      <c r="E2792" t="s">
        <v>26</v>
      </c>
      <c r="F2792" t="s">
        <v>102</v>
      </c>
      <c r="G2792" t="s">
        <v>5</v>
      </c>
      <c r="H2792" t="s">
        <v>28</v>
      </c>
      <c r="I2792" t="s">
        <v>7</v>
      </c>
      <c r="J2792" t="s">
        <v>139</v>
      </c>
      <c r="L2792" t="s">
        <v>5818</v>
      </c>
      <c r="V2792" t="e">
        <f t="shared" si="258"/>
        <v>#N/A</v>
      </c>
      <c r="W2792" t="e">
        <f t="shared" si="259"/>
        <v>#N/A</v>
      </c>
      <c r="X2792" t="e">
        <f t="shared" si="260"/>
        <v>#N/A</v>
      </c>
      <c r="Y2792" t="e">
        <f t="shared" si="261"/>
        <v>#N/A</v>
      </c>
      <c r="Z2792" t="e">
        <f t="shared" si="262"/>
        <v>#N/A</v>
      </c>
      <c r="AA2792" t="e">
        <f t="shared" si="263"/>
        <v>#N/A</v>
      </c>
    </row>
    <row r="2793" spans="1:27" x14ac:dyDescent="0.4">
      <c r="A2793" t="s">
        <v>5819</v>
      </c>
      <c r="B2793" t="s">
        <v>5768</v>
      </c>
      <c r="C2793" t="s">
        <v>5820</v>
      </c>
      <c r="D2793" t="s">
        <v>221</v>
      </c>
      <c r="E2793" t="s">
        <v>220</v>
      </c>
      <c r="F2793" t="s">
        <v>240</v>
      </c>
      <c r="H2793" t="s">
        <v>254</v>
      </c>
      <c r="I2793" t="s">
        <v>75</v>
      </c>
      <c r="J2793" t="s">
        <v>103</v>
      </c>
      <c r="L2793" t="s">
        <v>5821</v>
      </c>
      <c r="V2793" t="e">
        <f t="shared" si="258"/>
        <v>#N/A</v>
      </c>
      <c r="W2793" t="e">
        <f t="shared" si="259"/>
        <v>#N/A</v>
      </c>
      <c r="X2793" t="e">
        <f t="shared" si="260"/>
        <v>#N/A</v>
      </c>
      <c r="Y2793" t="e">
        <f t="shared" si="261"/>
        <v>#N/A</v>
      </c>
      <c r="Z2793" t="e">
        <f t="shared" si="262"/>
        <v>#N/A</v>
      </c>
      <c r="AA2793" t="e">
        <f t="shared" si="263"/>
        <v>#N/A</v>
      </c>
    </row>
    <row r="2794" spans="1:27" x14ac:dyDescent="0.4">
      <c r="A2794" t="s">
        <v>5822</v>
      </c>
      <c r="B2794" t="s">
        <v>5768</v>
      </c>
      <c r="C2794" t="s">
        <v>5823</v>
      </c>
      <c r="D2794" t="s">
        <v>74</v>
      </c>
      <c r="G2794" t="s">
        <v>122</v>
      </c>
      <c r="H2794" t="s">
        <v>254</v>
      </c>
      <c r="I2794" t="s">
        <v>29</v>
      </c>
      <c r="J2794" t="s">
        <v>139</v>
      </c>
      <c r="L2794" t="s">
        <v>5824</v>
      </c>
      <c r="V2794" t="e">
        <f t="shared" si="258"/>
        <v>#N/A</v>
      </c>
      <c r="W2794" t="e">
        <f t="shared" si="259"/>
        <v>#N/A</v>
      </c>
      <c r="X2794" t="e">
        <f t="shared" si="260"/>
        <v>#N/A</v>
      </c>
      <c r="Y2794" t="e">
        <f t="shared" si="261"/>
        <v>#N/A</v>
      </c>
      <c r="Z2794" t="e">
        <f t="shared" si="262"/>
        <v>#N/A</v>
      </c>
      <c r="AA2794" t="e">
        <f t="shared" si="263"/>
        <v>#N/A</v>
      </c>
    </row>
    <row r="2795" spans="1:27" x14ac:dyDescent="0.4">
      <c r="A2795" t="s">
        <v>3023</v>
      </c>
      <c r="B2795" t="s">
        <v>5768</v>
      </c>
      <c r="C2795" t="s">
        <v>5825</v>
      </c>
      <c r="D2795" t="s">
        <v>566</v>
      </c>
      <c r="E2795" t="s">
        <v>253</v>
      </c>
      <c r="F2795" t="s">
        <v>380</v>
      </c>
      <c r="H2795" t="s">
        <v>28</v>
      </c>
      <c r="I2795" t="s">
        <v>7</v>
      </c>
      <c r="J2795" t="s">
        <v>139</v>
      </c>
      <c r="L2795" t="s">
        <v>5826</v>
      </c>
      <c r="V2795" t="e">
        <f t="shared" si="258"/>
        <v>#N/A</v>
      </c>
      <c r="W2795" t="e">
        <f t="shared" si="259"/>
        <v>#N/A</v>
      </c>
      <c r="X2795" t="e">
        <f t="shared" si="260"/>
        <v>#N/A</v>
      </c>
      <c r="Y2795" t="e">
        <f t="shared" si="261"/>
        <v>#N/A</v>
      </c>
      <c r="Z2795" t="e">
        <f t="shared" si="262"/>
        <v>#N/A</v>
      </c>
      <c r="AA2795" t="e">
        <f t="shared" si="263"/>
        <v>#N/A</v>
      </c>
    </row>
    <row r="2796" spans="1:27" x14ac:dyDescent="0.4">
      <c r="A2796" t="s">
        <v>2195</v>
      </c>
      <c r="B2796" t="s">
        <v>5768</v>
      </c>
      <c r="C2796" t="s">
        <v>5827</v>
      </c>
      <c r="D2796" t="s">
        <v>25</v>
      </c>
      <c r="E2796" t="s">
        <v>111</v>
      </c>
      <c r="F2796" t="s">
        <v>112</v>
      </c>
      <c r="G2796" t="s">
        <v>5</v>
      </c>
      <c r="H2796" t="s">
        <v>254</v>
      </c>
      <c r="I2796" t="s">
        <v>29</v>
      </c>
      <c r="J2796" t="s">
        <v>30</v>
      </c>
      <c r="L2796" t="s">
        <v>5828</v>
      </c>
      <c r="V2796" t="e">
        <f t="shared" si="258"/>
        <v>#N/A</v>
      </c>
      <c r="W2796" t="e">
        <f t="shared" si="259"/>
        <v>#N/A</v>
      </c>
      <c r="X2796" t="e">
        <f t="shared" si="260"/>
        <v>#N/A</v>
      </c>
      <c r="Y2796" t="e">
        <f t="shared" si="261"/>
        <v>#N/A</v>
      </c>
      <c r="Z2796" t="e">
        <f t="shared" si="262"/>
        <v>#N/A</v>
      </c>
      <c r="AA2796" t="e">
        <f t="shared" si="263"/>
        <v>#N/A</v>
      </c>
    </row>
    <row r="2797" spans="1:27" x14ac:dyDescent="0.4">
      <c r="A2797" t="s">
        <v>5829</v>
      </c>
      <c r="B2797" t="s">
        <v>5768</v>
      </c>
      <c r="C2797" t="s">
        <v>5830</v>
      </c>
      <c r="D2797" t="s">
        <v>102</v>
      </c>
      <c r="E2797" t="s">
        <v>1362</v>
      </c>
      <c r="F2797" t="s">
        <v>1018</v>
      </c>
      <c r="G2797" t="s">
        <v>5</v>
      </c>
      <c r="H2797" t="s">
        <v>6</v>
      </c>
      <c r="I2797" t="s">
        <v>58</v>
      </c>
      <c r="J2797" t="s">
        <v>8</v>
      </c>
      <c r="L2797" t="s">
        <v>5831</v>
      </c>
      <c r="V2797" t="e">
        <f t="shared" si="258"/>
        <v>#N/A</v>
      </c>
      <c r="W2797" t="e">
        <f t="shared" si="259"/>
        <v>#N/A</v>
      </c>
      <c r="X2797" t="e">
        <f t="shared" si="260"/>
        <v>#N/A</v>
      </c>
      <c r="Y2797" t="e">
        <f t="shared" si="261"/>
        <v>#N/A</v>
      </c>
      <c r="Z2797" t="e">
        <f t="shared" si="262"/>
        <v>#N/A</v>
      </c>
      <c r="AA2797" t="e">
        <f t="shared" si="263"/>
        <v>#N/A</v>
      </c>
    </row>
    <row r="2798" spans="1:27" x14ac:dyDescent="0.4">
      <c r="A2798" t="s">
        <v>5829</v>
      </c>
      <c r="B2798" t="s">
        <v>5768</v>
      </c>
      <c r="C2798" t="s">
        <v>5832</v>
      </c>
      <c r="D2798" t="s">
        <v>163</v>
      </c>
      <c r="E2798" t="s">
        <v>901</v>
      </c>
      <c r="F2798" t="s">
        <v>199</v>
      </c>
      <c r="G2798" t="s">
        <v>5</v>
      </c>
      <c r="H2798" t="s">
        <v>6</v>
      </c>
      <c r="I2798" t="s">
        <v>58</v>
      </c>
      <c r="J2798" t="s">
        <v>8</v>
      </c>
      <c r="L2798" t="s">
        <v>5833</v>
      </c>
      <c r="V2798" t="e">
        <f t="shared" si="258"/>
        <v>#N/A</v>
      </c>
      <c r="W2798" t="e">
        <f t="shared" si="259"/>
        <v>#N/A</v>
      </c>
      <c r="X2798" t="e">
        <f t="shared" si="260"/>
        <v>#N/A</v>
      </c>
      <c r="Y2798" t="e">
        <f t="shared" si="261"/>
        <v>#N/A</v>
      </c>
      <c r="Z2798" t="e">
        <f t="shared" si="262"/>
        <v>#N/A</v>
      </c>
      <c r="AA2798" t="e">
        <f t="shared" si="263"/>
        <v>#N/A</v>
      </c>
    </row>
    <row r="2799" spans="1:27" x14ac:dyDescent="0.4">
      <c r="A2799" t="s">
        <v>5829</v>
      </c>
      <c r="B2799" t="s">
        <v>5768</v>
      </c>
      <c r="C2799" t="s">
        <v>5834</v>
      </c>
      <c r="D2799" t="s">
        <v>2949</v>
      </c>
      <c r="E2799" t="s">
        <v>379</v>
      </c>
      <c r="F2799" t="s">
        <v>5835</v>
      </c>
      <c r="G2799" t="s">
        <v>5</v>
      </c>
      <c r="H2799" t="s">
        <v>6</v>
      </c>
      <c r="I2799" t="s">
        <v>58</v>
      </c>
      <c r="J2799" t="s">
        <v>8</v>
      </c>
      <c r="L2799" t="s">
        <v>5836</v>
      </c>
      <c r="V2799" t="e">
        <f t="shared" si="258"/>
        <v>#N/A</v>
      </c>
      <c r="W2799" t="e">
        <f t="shared" si="259"/>
        <v>#N/A</v>
      </c>
      <c r="X2799" t="e">
        <f t="shared" si="260"/>
        <v>#N/A</v>
      </c>
      <c r="Y2799" t="e">
        <f t="shared" si="261"/>
        <v>#N/A</v>
      </c>
      <c r="Z2799" t="e">
        <f t="shared" si="262"/>
        <v>#N/A</v>
      </c>
      <c r="AA2799" t="e">
        <f t="shared" si="263"/>
        <v>#N/A</v>
      </c>
    </row>
    <row r="2800" spans="1:27" x14ac:dyDescent="0.4">
      <c r="A2800" t="s">
        <v>5837</v>
      </c>
      <c r="B2800" t="s">
        <v>5768</v>
      </c>
      <c r="C2800" t="s">
        <v>5838</v>
      </c>
      <c r="D2800" t="s">
        <v>208</v>
      </c>
      <c r="E2800" t="s">
        <v>173</v>
      </c>
      <c r="F2800" t="s">
        <v>400</v>
      </c>
      <c r="G2800" t="s">
        <v>5</v>
      </c>
      <c r="H2800" t="s">
        <v>28</v>
      </c>
      <c r="I2800" t="s">
        <v>7</v>
      </c>
      <c r="J2800" t="s">
        <v>8</v>
      </c>
      <c r="L2800" t="s">
        <v>5839</v>
      </c>
      <c r="V2800" t="e">
        <f t="shared" si="258"/>
        <v>#N/A</v>
      </c>
      <c r="W2800" t="e">
        <f t="shared" si="259"/>
        <v>#N/A</v>
      </c>
      <c r="X2800" t="e">
        <f t="shared" si="260"/>
        <v>#N/A</v>
      </c>
      <c r="Y2800" t="e">
        <f t="shared" si="261"/>
        <v>#N/A</v>
      </c>
      <c r="Z2800" t="e">
        <f t="shared" si="262"/>
        <v>#N/A</v>
      </c>
      <c r="AA2800" t="e">
        <f t="shared" si="263"/>
        <v>#N/A</v>
      </c>
    </row>
    <row r="2801" spans="1:27" x14ac:dyDescent="0.4">
      <c r="A2801" t="s">
        <v>5829</v>
      </c>
      <c r="B2801" t="s">
        <v>5768</v>
      </c>
      <c r="C2801" t="s">
        <v>5840</v>
      </c>
      <c r="D2801" t="s">
        <v>92</v>
      </c>
      <c r="E2801" t="s">
        <v>191</v>
      </c>
      <c r="F2801" t="s">
        <v>380</v>
      </c>
      <c r="G2801" t="s">
        <v>5</v>
      </c>
      <c r="H2801" t="s">
        <v>6</v>
      </c>
      <c r="I2801" t="s">
        <v>58</v>
      </c>
      <c r="J2801" t="s">
        <v>8</v>
      </c>
      <c r="L2801" t="s">
        <v>5841</v>
      </c>
      <c r="V2801" t="e">
        <f t="shared" si="258"/>
        <v>#N/A</v>
      </c>
      <c r="W2801" t="e">
        <f t="shared" si="259"/>
        <v>#N/A</v>
      </c>
      <c r="X2801" t="e">
        <f t="shared" si="260"/>
        <v>#N/A</v>
      </c>
      <c r="Y2801" t="e">
        <f t="shared" si="261"/>
        <v>#N/A</v>
      </c>
      <c r="Z2801" t="e">
        <f t="shared" si="262"/>
        <v>#N/A</v>
      </c>
      <c r="AA2801" t="e">
        <f t="shared" si="263"/>
        <v>#N/A</v>
      </c>
    </row>
    <row r="2802" spans="1:27" x14ac:dyDescent="0.4">
      <c r="A2802" t="s">
        <v>5811</v>
      </c>
      <c r="B2802" t="s">
        <v>5768</v>
      </c>
      <c r="C2802" t="s">
        <v>5842</v>
      </c>
      <c r="D2802" t="s">
        <v>92</v>
      </c>
      <c r="E2802" t="s">
        <v>191</v>
      </c>
      <c r="F2802" t="s">
        <v>38</v>
      </c>
      <c r="H2802" t="s">
        <v>429</v>
      </c>
      <c r="I2802" t="s">
        <v>58</v>
      </c>
      <c r="J2802" t="s">
        <v>2046</v>
      </c>
      <c r="L2802" t="s">
        <v>5843</v>
      </c>
      <c r="V2802" t="str">
        <f t="shared" si="258"/>
        <v>호텔업</v>
      </c>
      <c r="W2802">
        <f t="shared" si="259"/>
        <v>0</v>
      </c>
      <c r="X2802">
        <f t="shared" si="260"/>
        <v>0</v>
      </c>
      <c r="Y2802" t="str">
        <f t="shared" si="261"/>
        <v>대기업_x000D_
                                        (비상장)</v>
      </c>
      <c r="Z2802">
        <f t="shared" si="262"/>
        <v>0</v>
      </c>
      <c r="AA2802">
        <f t="shared" si="263"/>
        <v>0</v>
      </c>
    </row>
    <row r="2803" spans="1:27" x14ac:dyDescent="0.4">
      <c r="A2803" t="s">
        <v>5811</v>
      </c>
      <c r="B2803" t="s">
        <v>5768</v>
      </c>
      <c r="C2803" t="s">
        <v>5844</v>
      </c>
      <c r="D2803" t="s">
        <v>3320</v>
      </c>
      <c r="H2803" t="s">
        <v>429</v>
      </c>
      <c r="I2803" t="s">
        <v>58</v>
      </c>
      <c r="J2803" t="s">
        <v>2046</v>
      </c>
      <c r="L2803" t="s">
        <v>5845</v>
      </c>
      <c r="V2803" t="str">
        <f t="shared" si="258"/>
        <v>호텔업</v>
      </c>
      <c r="W2803">
        <f t="shared" si="259"/>
        <v>0</v>
      </c>
      <c r="X2803">
        <f t="shared" si="260"/>
        <v>0</v>
      </c>
      <c r="Y2803" t="str">
        <f t="shared" si="261"/>
        <v>대기업_x000D_
                                        (비상장)</v>
      </c>
      <c r="Z2803">
        <f t="shared" si="262"/>
        <v>0</v>
      </c>
      <c r="AA2803">
        <f t="shared" si="263"/>
        <v>0</v>
      </c>
    </row>
    <row r="2804" spans="1:27" x14ac:dyDescent="0.4">
      <c r="A2804" t="s">
        <v>5846</v>
      </c>
      <c r="B2804" t="s">
        <v>5768</v>
      </c>
      <c r="C2804" t="s">
        <v>5847</v>
      </c>
      <c r="D2804" t="s">
        <v>191</v>
      </c>
      <c r="E2804" t="s">
        <v>26</v>
      </c>
      <c r="F2804" t="s">
        <v>86</v>
      </c>
      <c r="G2804" t="s">
        <v>5</v>
      </c>
      <c r="H2804" t="s">
        <v>6</v>
      </c>
      <c r="I2804" t="s">
        <v>75</v>
      </c>
      <c r="J2804" t="s">
        <v>457</v>
      </c>
      <c r="L2804" t="s">
        <v>5848</v>
      </c>
      <c r="V2804" t="str">
        <f t="shared" si="258"/>
        <v>컴퓨터 및 주변장치, 소프트웨어 도매업</v>
      </c>
      <c r="W2804" t="str">
        <f t="shared" si="259"/>
        <v>217</v>
      </c>
      <c r="X2804">
        <f t="shared" si="260"/>
        <v>0</v>
      </c>
      <c r="Y2804" t="str">
        <f t="shared" si="261"/>
        <v>중소기업_x000D_
                                        (비상장)</v>
      </c>
      <c r="Z2804">
        <f t="shared" si="262"/>
        <v>0</v>
      </c>
      <c r="AA2804" t="str">
        <f t="shared" si="263"/>
        <v>986억 5천만</v>
      </c>
    </row>
    <row r="2805" spans="1:27" x14ac:dyDescent="0.4">
      <c r="A2805" t="s">
        <v>2460</v>
      </c>
      <c r="B2805" t="s">
        <v>5768</v>
      </c>
      <c r="C2805" t="s">
        <v>5849</v>
      </c>
      <c r="D2805" t="s">
        <v>220</v>
      </c>
      <c r="E2805" t="s">
        <v>237</v>
      </c>
      <c r="G2805" t="s">
        <v>5</v>
      </c>
      <c r="H2805" t="s">
        <v>6</v>
      </c>
      <c r="I2805" t="s">
        <v>75</v>
      </c>
      <c r="J2805" t="s">
        <v>222</v>
      </c>
      <c r="L2805" t="s">
        <v>5850</v>
      </c>
      <c r="V2805" t="e">
        <f t="shared" si="258"/>
        <v>#N/A</v>
      </c>
      <c r="W2805" t="e">
        <f t="shared" si="259"/>
        <v>#N/A</v>
      </c>
      <c r="X2805" t="e">
        <f t="shared" si="260"/>
        <v>#N/A</v>
      </c>
      <c r="Y2805" t="e">
        <f t="shared" si="261"/>
        <v>#N/A</v>
      </c>
      <c r="Z2805" t="e">
        <f t="shared" si="262"/>
        <v>#N/A</v>
      </c>
      <c r="AA2805" t="e">
        <f t="shared" si="263"/>
        <v>#N/A</v>
      </c>
    </row>
    <row r="2806" spans="1:27" x14ac:dyDescent="0.4">
      <c r="A2806" t="s">
        <v>5851</v>
      </c>
      <c r="B2806" t="s">
        <v>5768</v>
      </c>
      <c r="C2806" t="s">
        <v>5852</v>
      </c>
      <c r="D2806" t="s">
        <v>111</v>
      </c>
      <c r="E2806" t="s">
        <v>27</v>
      </c>
      <c r="H2806" t="s">
        <v>6</v>
      </c>
      <c r="I2806" t="s">
        <v>29</v>
      </c>
      <c r="J2806" t="s">
        <v>30</v>
      </c>
      <c r="L2806" t="s">
        <v>5853</v>
      </c>
      <c r="V2806" t="str">
        <f t="shared" si="258"/>
        <v>그 외 기타 분류 안된 화학제품 제조업</v>
      </c>
      <c r="W2806" t="str">
        <f t="shared" si="259"/>
        <v>240</v>
      </c>
      <c r="X2806">
        <f t="shared" si="260"/>
        <v>0</v>
      </c>
      <c r="Y2806" t="str">
        <f t="shared" si="261"/>
        <v>중소기업_x000D_
                                        (코스닥)</v>
      </c>
      <c r="Z2806">
        <f t="shared" si="262"/>
        <v>0</v>
      </c>
      <c r="AA2806">
        <f t="shared" si="263"/>
        <v>0</v>
      </c>
    </row>
    <row r="2807" spans="1:27" x14ac:dyDescent="0.4">
      <c r="A2807" t="s">
        <v>3475</v>
      </c>
      <c r="B2807" t="s">
        <v>5768</v>
      </c>
      <c r="C2807" t="s">
        <v>5854</v>
      </c>
      <c r="D2807" t="s">
        <v>220</v>
      </c>
      <c r="G2807" t="s">
        <v>5</v>
      </c>
      <c r="H2807" t="s">
        <v>6</v>
      </c>
      <c r="I2807" t="s">
        <v>29</v>
      </c>
      <c r="J2807" t="s">
        <v>457</v>
      </c>
      <c r="L2807" t="s">
        <v>5855</v>
      </c>
      <c r="V2807" t="e">
        <f t="shared" si="258"/>
        <v>#N/A</v>
      </c>
      <c r="W2807" t="e">
        <f t="shared" si="259"/>
        <v>#N/A</v>
      </c>
      <c r="X2807" t="e">
        <f t="shared" si="260"/>
        <v>#N/A</v>
      </c>
      <c r="Y2807" t="e">
        <f t="shared" si="261"/>
        <v>#N/A</v>
      </c>
      <c r="Z2807" t="e">
        <f t="shared" si="262"/>
        <v>#N/A</v>
      </c>
      <c r="AA2807" t="e">
        <f t="shared" si="263"/>
        <v>#N/A</v>
      </c>
    </row>
    <row r="2808" spans="1:27" x14ac:dyDescent="0.4">
      <c r="A2808" t="s">
        <v>5856</v>
      </c>
      <c r="B2808" t="s">
        <v>5768</v>
      </c>
      <c r="C2808" t="s">
        <v>5857</v>
      </c>
      <c r="D2808" t="s">
        <v>57</v>
      </c>
      <c r="E2808" t="s">
        <v>411</v>
      </c>
      <c r="F2808" t="s">
        <v>26</v>
      </c>
      <c r="H2808" t="s">
        <v>6</v>
      </c>
      <c r="I2808" t="s">
        <v>75</v>
      </c>
      <c r="J2808" t="s">
        <v>8</v>
      </c>
      <c r="L2808" t="s">
        <v>5858</v>
      </c>
      <c r="V2808" t="e">
        <f t="shared" si="258"/>
        <v>#N/A</v>
      </c>
      <c r="W2808" t="e">
        <f t="shared" si="259"/>
        <v>#N/A</v>
      </c>
      <c r="X2808" t="e">
        <f t="shared" si="260"/>
        <v>#N/A</v>
      </c>
      <c r="Y2808" t="e">
        <f t="shared" si="261"/>
        <v>#N/A</v>
      </c>
      <c r="Z2808" t="e">
        <f t="shared" si="262"/>
        <v>#N/A</v>
      </c>
      <c r="AA2808" t="e">
        <f t="shared" si="263"/>
        <v>#N/A</v>
      </c>
    </row>
    <row r="2809" spans="1:27" x14ac:dyDescent="0.4">
      <c r="A2809" t="s">
        <v>5856</v>
      </c>
      <c r="B2809" t="s">
        <v>5768</v>
      </c>
      <c r="C2809" t="s">
        <v>5859</v>
      </c>
      <c r="D2809" t="s">
        <v>1362</v>
      </c>
      <c r="H2809" t="s">
        <v>6</v>
      </c>
      <c r="I2809" t="s">
        <v>75</v>
      </c>
      <c r="J2809" t="s">
        <v>8</v>
      </c>
      <c r="L2809" t="s">
        <v>5860</v>
      </c>
      <c r="V2809" t="e">
        <f t="shared" si="258"/>
        <v>#N/A</v>
      </c>
      <c r="W2809" t="e">
        <f t="shared" si="259"/>
        <v>#N/A</v>
      </c>
      <c r="X2809" t="e">
        <f t="shared" si="260"/>
        <v>#N/A</v>
      </c>
      <c r="Y2809" t="e">
        <f t="shared" si="261"/>
        <v>#N/A</v>
      </c>
      <c r="Z2809" t="e">
        <f t="shared" si="262"/>
        <v>#N/A</v>
      </c>
      <c r="AA2809" t="e">
        <f t="shared" si="263"/>
        <v>#N/A</v>
      </c>
    </row>
    <row r="2810" spans="1:27" x14ac:dyDescent="0.4">
      <c r="A2810" t="s">
        <v>5861</v>
      </c>
      <c r="B2810" t="s">
        <v>5768</v>
      </c>
      <c r="C2810" t="s">
        <v>5862</v>
      </c>
      <c r="D2810" t="s">
        <v>121</v>
      </c>
      <c r="E2810" t="s">
        <v>2282</v>
      </c>
      <c r="G2810" t="s">
        <v>122</v>
      </c>
      <c r="H2810" t="s">
        <v>28</v>
      </c>
      <c r="I2810" t="s">
        <v>75</v>
      </c>
      <c r="J2810" t="s">
        <v>393</v>
      </c>
      <c r="L2810" t="s">
        <v>5863</v>
      </c>
      <c r="V2810" t="e">
        <f t="shared" si="258"/>
        <v>#N/A</v>
      </c>
      <c r="W2810" t="e">
        <f t="shared" si="259"/>
        <v>#N/A</v>
      </c>
      <c r="X2810" t="e">
        <f t="shared" si="260"/>
        <v>#N/A</v>
      </c>
      <c r="Y2810" t="e">
        <f t="shared" si="261"/>
        <v>#N/A</v>
      </c>
      <c r="Z2810" t="e">
        <f t="shared" si="262"/>
        <v>#N/A</v>
      </c>
      <c r="AA2810" t="e">
        <f t="shared" si="263"/>
        <v>#N/A</v>
      </c>
    </row>
    <row r="2811" spans="1:27" x14ac:dyDescent="0.4">
      <c r="A2811" t="s">
        <v>5864</v>
      </c>
      <c r="B2811" t="s">
        <v>5768</v>
      </c>
      <c r="C2811" t="s">
        <v>5865</v>
      </c>
      <c r="D2811" t="s">
        <v>4050</v>
      </c>
      <c r="H2811" t="s">
        <v>6</v>
      </c>
      <c r="I2811" t="s">
        <v>29</v>
      </c>
      <c r="J2811" t="s">
        <v>8</v>
      </c>
      <c r="L2811" t="s">
        <v>5866</v>
      </c>
      <c r="V2811" t="e">
        <f t="shared" si="258"/>
        <v>#N/A</v>
      </c>
      <c r="W2811" t="e">
        <f t="shared" si="259"/>
        <v>#N/A</v>
      </c>
      <c r="X2811" t="e">
        <f t="shared" si="260"/>
        <v>#N/A</v>
      </c>
      <c r="Y2811" t="e">
        <f t="shared" si="261"/>
        <v>#N/A</v>
      </c>
      <c r="Z2811" t="e">
        <f t="shared" si="262"/>
        <v>#N/A</v>
      </c>
      <c r="AA2811" t="e">
        <f t="shared" si="263"/>
        <v>#N/A</v>
      </c>
    </row>
    <row r="2812" spans="1:27" x14ac:dyDescent="0.4">
      <c r="A2812" t="s">
        <v>5867</v>
      </c>
      <c r="B2812" t="s">
        <v>5768</v>
      </c>
      <c r="C2812" t="s">
        <v>5868</v>
      </c>
      <c r="D2812" t="s">
        <v>304</v>
      </c>
      <c r="G2812" t="s">
        <v>122</v>
      </c>
      <c r="H2812" t="s">
        <v>28</v>
      </c>
      <c r="I2812" t="s">
        <v>7</v>
      </c>
      <c r="J2812" t="s">
        <v>8</v>
      </c>
      <c r="L2812" t="s">
        <v>5869</v>
      </c>
      <c r="V2812" t="e">
        <f t="shared" si="258"/>
        <v>#N/A</v>
      </c>
      <c r="W2812" t="e">
        <f t="shared" si="259"/>
        <v>#N/A</v>
      </c>
      <c r="X2812" t="e">
        <f t="shared" si="260"/>
        <v>#N/A</v>
      </c>
      <c r="Y2812" t="e">
        <f t="shared" si="261"/>
        <v>#N/A</v>
      </c>
      <c r="Z2812" t="e">
        <f t="shared" si="262"/>
        <v>#N/A</v>
      </c>
      <c r="AA2812" t="e">
        <f t="shared" si="263"/>
        <v>#N/A</v>
      </c>
    </row>
    <row r="2813" spans="1:27" x14ac:dyDescent="0.4">
      <c r="A2813" t="s">
        <v>5870</v>
      </c>
      <c r="B2813" t="s">
        <v>5768</v>
      </c>
      <c r="C2813" t="s">
        <v>5871</v>
      </c>
      <c r="D2813" t="s">
        <v>948</v>
      </c>
      <c r="E2813" t="s">
        <v>57</v>
      </c>
      <c r="H2813" t="s">
        <v>28</v>
      </c>
      <c r="I2813" t="s">
        <v>7</v>
      </c>
      <c r="J2813" t="s">
        <v>139</v>
      </c>
      <c r="L2813" t="s">
        <v>5872</v>
      </c>
      <c r="V2813" t="e">
        <f t="shared" si="258"/>
        <v>#N/A</v>
      </c>
      <c r="W2813" t="e">
        <f t="shared" si="259"/>
        <v>#N/A</v>
      </c>
      <c r="X2813" t="e">
        <f t="shared" si="260"/>
        <v>#N/A</v>
      </c>
      <c r="Y2813" t="e">
        <f t="shared" si="261"/>
        <v>#N/A</v>
      </c>
      <c r="Z2813" t="e">
        <f t="shared" si="262"/>
        <v>#N/A</v>
      </c>
      <c r="AA2813" t="e">
        <f t="shared" si="263"/>
        <v>#N/A</v>
      </c>
    </row>
    <row r="2814" spans="1:27" x14ac:dyDescent="0.4">
      <c r="A2814" t="s">
        <v>507</v>
      </c>
      <c r="B2814" t="s">
        <v>5768</v>
      </c>
      <c r="C2814" t="s">
        <v>5873</v>
      </c>
      <c r="D2814" t="s">
        <v>92</v>
      </c>
      <c r="E2814" t="s">
        <v>25</v>
      </c>
      <c r="F2814" t="s">
        <v>1138</v>
      </c>
      <c r="H2814" t="s">
        <v>6</v>
      </c>
      <c r="I2814" t="s">
        <v>75</v>
      </c>
      <c r="J2814" t="s">
        <v>5874</v>
      </c>
      <c r="L2814" t="s">
        <v>5875</v>
      </c>
      <c r="V2814" t="str">
        <f t="shared" si="258"/>
        <v>기타 공학 연구개발업</v>
      </c>
      <c r="W2814" t="str">
        <f t="shared" si="259"/>
        <v>340</v>
      </c>
      <c r="X2814" t="str">
        <f t="shared" si="260"/>
        <v>2015</v>
      </c>
      <c r="Y2814" t="str">
        <f t="shared" si="261"/>
        <v>공공기관_x000D_
                                        (비상장)</v>
      </c>
      <c r="Z2814">
        <f t="shared" si="262"/>
        <v>0</v>
      </c>
      <c r="AA2814">
        <f t="shared" si="263"/>
        <v>0</v>
      </c>
    </row>
    <row r="2815" spans="1:27" x14ac:dyDescent="0.4">
      <c r="A2815" t="s">
        <v>5876</v>
      </c>
      <c r="B2815" t="s">
        <v>5768</v>
      </c>
      <c r="C2815" t="s">
        <v>5877</v>
      </c>
      <c r="D2815" t="s">
        <v>1409</v>
      </c>
      <c r="E2815" t="s">
        <v>706</v>
      </c>
      <c r="H2815" t="s">
        <v>28</v>
      </c>
      <c r="I2815" t="s">
        <v>29</v>
      </c>
      <c r="J2815" t="s">
        <v>8</v>
      </c>
      <c r="L2815" t="s">
        <v>5878</v>
      </c>
      <c r="V2815" t="e">
        <f t="shared" si="258"/>
        <v>#N/A</v>
      </c>
      <c r="W2815" t="e">
        <f t="shared" si="259"/>
        <v>#N/A</v>
      </c>
      <c r="X2815" t="e">
        <f t="shared" si="260"/>
        <v>#N/A</v>
      </c>
      <c r="Y2815" t="e">
        <f t="shared" si="261"/>
        <v>#N/A</v>
      </c>
      <c r="Z2815" t="e">
        <f t="shared" si="262"/>
        <v>#N/A</v>
      </c>
      <c r="AA2815" t="e">
        <f t="shared" si="263"/>
        <v>#N/A</v>
      </c>
    </row>
    <row r="2816" spans="1:27" x14ac:dyDescent="0.4">
      <c r="A2816" t="s">
        <v>5879</v>
      </c>
      <c r="B2816" t="s">
        <v>5768</v>
      </c>
      <c r="C2816" t="s">
        <v>5880</v>
      </c>
      <c r="D2816" t="s">
        <v>1362</v>
      </c>
      <c r="E2816" t="s">
        <v>241</v>
      </c>
      <c r="F2816" t="s">
        <v>342</v>
      </c>
      <c r="H2816" t="s">
        <v>254</v>
      </c>
      <c r="I2816" t="s">
        <v>58</v>
      </c>
      <c r="J2816" t="s">
        <v>1055</v>
      </c>
      <c r="L2816" t="s">
        <v>5881</v>
      </c>
      <c r="V2816" t="e">
        <f t="shared" si="258"/>
        <v>#N/A</v>
      </c>
      <c r="W2816" t="e">
        <f t="shared" si="259"/>
        <v>#N/A</v>
      </c>
      <c r="X2816" t="e">
        <f t="shared" si="260"/>
        <v>#N/A</v>
      </c>
      <c r="Y2816" t="e">
        <f t="shared" si="261"/>
        <v>#N/A</v>
      </c>
      <c r="Z2816" t="e">
        <f t="shared" si="262"/>
        <v>#N/A</v>
      </c>
      <c r="AA2816" t="e">
        <f t="shared" si="263"/>
        <v>#N/A</v>
      </c>
    </row>
    <row r="2817" spans="1:27" x14ac:dyDescent="0.4">
      <c r="A2817" t="s">
        <v>5882</v>
      </c>
      <c r="B2817" t="s">
        <v>5768</v>
      </c>
      <c r="C2817" t="s">
        <v>5883</v>
      </c>
      <c r="D2817" t="s">
        <v>237</v>
      </c>
      <c r="H2817" t="s">
        <v>6</v>
      </c>
      <c r="I2817" t="s">
        <v>7</v>
      </c>
      <c r="J2817" t="s">
        <v>509</v>
      </c>
      <c r="L2817" t="s">
        <v>5884</v>
      </c>
      <c r="V2817" t="e">
        <f t="shared" si="258"/>
        <v>#N/A</v>
      </c>
      <c r="W2817" t="e">
        <f t="shared" si="259"/>
        <v>#N/A</v>
      </c>
      <c r="X2817" t="e">
        <f t="shared" si="260"/>
        <v>#N/A</v>
      </c>
      <c r="Y2817" t="e">
        <f t="shared" si="261"/>
        <v>#N/A</v>
      </c>
      <c r="Z2817" t="e">
        <f t="shared" si="262"/>
        <v>#N/A</v>
      </c>
      <c r="AA2817" t="e">
        <f t="shared" si="263"/>
        <v>#N/A</v>
      </c>
    </row>
    <row r="2818" spans="1:27" x14ac:dyDescent="0.4">
      <c r="A2818" t="s">
        <v>5861</v>
      </c>
      <c r="B2818" t="s">
        <v>5768</v>
      </c>
      <c r="C2818" t="s">
        <v>5885</v>
      </c>
      <c r="D2818" t="s">
        <v>92</v>
      </c>
      <c r="E2818" t="s">
        <v>26</v>
      </c>
      <c r="F2818" t="s">
        <v>1393</v>
      </c>
      <c r="G2818" t="s">
        <v>122</v>
      </c>
      <c r="H2818" t="s">
        <v>6</v>
      </c>
      <c r="I2818" t="s">
        <v>29</v>
      </c>
      <c r="J2818" t="s">
        <v>113</v>
      </c>
      <c r="L2818" t="s">
        <v>5886</v>
      </c>
      <c r="V2818" t="e">
        <f t="shared" si="258"/>
        <v>#N/A</v>
      </c>
      <c r="W2818" t="e">
        <f t="shared" si="259"/>
        <v>#N/A</v>
      </c>
      <c r="X2818" t="e">
        <f t="shared" si="260"/>
        <v>#N/A</v>
      </c>
      <c r="Y2818" t="e">
        <f t="shared" si="261"/>
        <v>#N/A</v>
      </c>
      <c r="Z2818" t="e">
        <f t="shared" si="262"/>
        <v>#N/A</v>
      </c>
      <c r="AA2818" t="e">
        <f t="shared" si="263"/>
        <v>#N/A</v>
      </c>
    </row>
    <row r="2819" spans="1:27" x14ac:dyDescent="0.4">
      <c r="A2819" t="s">
        <v>5887</v>
      </c>
      <c r="B2819" t="s">
        <v>5768</v>
      </c>
      <c r="C2819" t="s">
        <v>5888</v>
      </c>
      <c r="D2819" t="s">
        <v>92</v>
      </c>
      <c r="H2819" t="s">
        <v>6</v>
      </c>
      <c r="I2819" t="s">
        <v>7</v>
      </c>
      <c r="J2819" t="s">
        <v>1719</v>
      </c>
      <c r="L2819" t="s">
        <v>5889</v>
      </c>
      <c r="V2819" t="e">
        <f t="shared" ref="V2819:V2882" si="264">VLOOKUP(A2819,$A$8104:$G$8774,2,FALSE)</f>
        <v>#N/A</v>
      </c>
      <c r="W2819" t="e">
        <f t="shared" ref="W2819:W2882" si="265">VLOOKUP(A2819,$A$8104:$G$8774,3,FALSE)</f>
        <v>#N/A</v>
      </c>
      <c r="X2819" t="e">
        <f t="shared" ref="X2819:X2882" si="266">VLOOKUP(A2819,$A$8104:$G$8774,4,FALSE)</f>
        <v>#N/A</v>
      </c>
      <c r="Y2819" t="e">
        <f t="shared" ref="Y2819:Y2882" si="267">VLOOKUP(A2819,$A$8104:$G$8774,5,FALSE)</f>
        <v>#N/A</v>
      </c>
      <c r="Z2819" t="e">
        <f t="shared" ref="Z2819:Z2882" si="268">VLOOKUP(A2819,$A$8104:$G$8774,6,FALSE)</f>
        <v>#N/A</v>
      </c>
      <c r="AA2819" t="e">
        <f t="shared" ref="AA2819:AA2882" si="269">VLOOKUP(A2819,$A$8104:$G$8774,7,FALSE)</f>
        <v>#N/A</v>
      </c>
    </row>
    <row r="2820" spans="1:27" x14ac:dyDescent="0.4">
      <c r="A2820" t="s">
        <v>2256</v>
      </c>
      <c r="B2820" t="s">
        <v>5768</v>
      </c>
      <c r="C2820" t="s">
        <v>2257</v>
      </c>
      <c r="D2820" t="s">
        <v>111</v>
      </c>
      <c r="H2820" t="s">
        <v>6</v>
      </c>
      <c r="I2820" t="s">
        <v>29</v>
      </c>
      <c r="J2820" t="s">
        <v>2258</v>
      </c>
      <c r="L2820" t="s">
        <v>5890</v>
      </c>
      <c r="V2820" t="e">
        <f t="shared" si="264"/>
        <v>#N/A</v>
      </c>
      <c r="W2820" t="e">
        <f t="shared" si="265"/>
        <v>#N/A</v>
      </c>
      <c r="X2820" t="e">
        <f t="shared" si="266"/>
        <v>#N/A</v>
      </c>
      <c r="Y2820" t="e">
        <f t="shared" si="267"/>
        <v>#N/A</v>
      </c>
      <c r="Z2820" t="e">
        <f t="shared" si="268"/>
        <v>#N/A</v>
      </c>
      <c r="AA2820" t="e">
        <f t="shared" si="269"/>
        <v>#N/A</v>
      </c>
    </row>
    <row r="2821" spans="1:27" x14ac:dyDescent="0.4">
      <c r="A2821" t="s">
        <v>5891</v>
      </c>
      <c r="B2821" t="s">
        <v>5768</v>
      </c>
      <c r="C2821" t="s">
        <v>5892</v>
      </c>
      <c r="D2821" t="s">
        <v>25</v>
      </c>
      <c r="H2821" t="s">
        <v>28</v>
      </c>
      <c r="I2821" t="s">
        <v>58</v>
      </c>
      <c r="J2821" t="s">
        <v>30</v>
      </c>
      <c r="L2821" t="s">
        <v>5893</v>
      </c>
      <c r="V2821" t="e">
        <f t="shared" si="264"/>
        <v>#N/A</v>
      </c>
      <c r="W2821" t="e">
        <f t="shared" si="265"/>
        <v>#N/A</v>
      </c>
      <c r="X2821" t="e">
        <f t="shared" si="266"/>
        <v>#N/A</v>
      </c>
      <c r="Y2821" t="e">
        <f t="shared" si="267"/>
        <v>#N/A</v>
      </c>
      <c r="Z2821" t="e">
        <f t="shared" si="268"/>
        <v>#N/A</v>
      </c>
      <c r="AA2821" t="e">
        <f t="shared" si="269"/>
        <v>#N/A</v>
      </c>
    </row>
    <row r="2822" spans="1:27" x14ac:dyDescent="0.4">
      <c r="A2822" t="s">
        <v>5894</v>
      </c>
      <c r="B2822" t="s">
        <v>5768</v>
      </c>
      <c r="C2822" t="s">
        <v>5895</v>
      </c>
      <c r="D2822" t="s">
        <v>86</v>
      </c>
      <c r="H2822" t="s">
        <v>254</v>
      </c>
      <c r="I2822" t="s">
        <v>7</v>
      </c>
      <c r="J2822" t="s">
        <v>2377</v>
      </c>
      <c r="L2822" t="s">
        <v>5896</v>
      </c>
      <c r="V2822" t="e">
        <f t="shared" si="264"/>
        <v>#N/A</v>
      </c>
      <c r="W2822" t="e">
        <f t="shared" si="265"/>
        <v>#N/A</v>
      </c>
      <c r="X2822" t="e">
        <f t="shared" si="266"/>
        <v>#N/A</v>
      </c>
      <c r="Y2822" t="e">
        <f t="shared" si="267"/>
        <v>#N/A</v>
      </c>
      <c r="Z2822" t="e">
        <f t="shared" si="268"/>
        <v>#N/A</v>
      </c>
      <c r="AA2822" t="e">
        <f t="shared" si="269"/>
        <v>#N/A</v>
      </c>
    </row>
    <row r="2823" spans="1:27" x14ac:dyDescent="0.4">
      <c r="A2823" t="s">
        <v>5897</v>
      </c>
      <c r="B2823" t="s">
        <v>5768</v>
      </c>
      <c r="C2823" t="s">
        <v>5736</v>
      </c>
      <c r="D2823" t="s">
        <v>191</v>
      </c>
      <c r="E2823" t="s">
        <v>221</v>
      </c>
      <c r="H2823" t="s">
        <v>28</v>
      </c>
      <c r="I2823" t="s">
        <v>7</v>
      </c>
      <c r="J2823" t="s">
        <v>139</v>
      </c>
      <c r="L2823" t="s">
        <v>5898</v>
      </c>
      <c r="V2823" t="e">
        <f t="shared" si="264"/>
        <v>#N/A</v>
      </c>
      <c r="W2823" t="e">
        <f t="shared" si="265"/>
        <v>#N/A</v>
      </c>
      <c r="X2823" t="e">
        <f t="shared" si="266"/>
        <v>#N/A</v>
      </c>
      <c r="Y2823" t="e">
        <f t="shared" si="267"/>
        <v>#N/A</v>
      </c>
      <c r="Z2823" t="e">
        <f t="shared" si="268"/>
        <v>#N/A</v>
      </c>
      <c r="AA2823" t="e">
        <f t="shared" si="269"/>
        <v>#N/A</v>
      </c>
    </row>
    <row r="2824" spans="1:27" x14ac:dyDescent="0.4">
      <c r="A2824" t="s">
        <v>823</v>
      </c>
      <c r="B2824" t="s">
        <v>5768</v>
      </c>
      <c r="C2824" t="s">
        <v>5899</v>
      </c>
      <c r="D2824" t="s">
        <v>240</v>
      </c>
      <c r="E2824" t="s">
        <v>221</v>
      </c>
      <c r="F2824" t="s">
        <v>2555</v>
      </c>
      <c r="G2824" t="s">
        <v>122</v>
      </c>
      <c r="H2824" t="s">
        <v>28</v>
      </c>
      <c r="I2824" t="s">
        <v>75</v>
      </c>
      <c r="J2824" t="s">
        <v>103</v>
      </c>
      <c r="L2824" t="s">
        <v>5900</v>
      </c>
      <c r="V2824" t="str">
        <f t="shared" si="264"/>
        <v>전분제품 및 당류 제조업</v>
      </c>
      <c r="W2824">
        <f t="shared" si="265"/>
        <v>0</v>
      </c>
      <c r="X2824" t="str">
        <f t="shared" si="266"/>
        <v>1981</v>
      </c>
      <c r="Y2824" t="str">
        <f t="shared" si="267"/>
        <v>중견기업_x000D_
                                        (코스피)</v>
      </c>
      <c r="Z2824">
        <f t="shared" si="268"/>
        <v>0</v>
      </c>
      <c r="AA2824">
        <f t="shared" si="269"/>
        <v>0</v>
      </c>
    </row>
    <row r="2825" spans="1:27" x14ac:dyDescent="0.4">
      <c r="A2825" t="s">
        <v>3976</v>
      </c>
      <c r="B2825" t="s">
        <v>5768</v>
      </c>
      <c r="C2825" t="s">
        <v>5901</v>
      </c>
      <c r="D2825" t="s">
        <v>110</v>
      </c>
      <c r="E2825" t="s">
        <v>82</v>
      </c>
      <c r="F2825" t="s">
        <v>2966</v>
      </c>
      <c r="G2825" t="s">
        <v>5</v>
      </c>
      <c r="H2825" t="s">
        <v>6</v>
      </c>
      <c r="I2825" t="s">
        <v>58</v>
      </c>
      <c r="J2825" t="s">
        <v>30</v>
      </c>
      <c r="L2825" t="s">
        <v>5902</v>
      </c>
      <c r="V2825" t="e">
        <f t="shared" si="264"/>
        <v>#N/A</v>
      </c>
      <c r="W2825" t="e">
        <f t="shared" si="265"/>
        <v>#N/A</v>
      </c>
      <c r="X2825" t="e">
        <f t="shared" si="266"/>
        <v>#N/A</v>
      </c>
      <c r="Y2825" t="e">
        <f t="shared" si="267"/>
        <v>#N/A</v>
      </c>
      <c r="Z2825" t="e">
        <f t="shared" si="268"/>
        <v>#N/A</v>
      </c>
      <c r="AA2825" t="e">
        <f t="shared" si="269"/>
        <v>#N/A</v>
      </c>
    </row>
    <row r="2826" spans="1:27" x14ac:dyDescent="0.4">
      <c r="A2826" t="s">
        <v>5903</v>
      </c>
      <c r="B2826" t="s">
        <v>5768</v>
      </c>
      <c r="C2826" t="s">
        <v>5904</v>
      </c>
      <c r="D2826" t="s">
        <v>25</v>
      </c>
      <c r="G2826" t="s">
        <v>122</v>
      </c>
      <c r="H2826" t="s">
        <v>254</v>
      </c>
      <c r="I2826" t="s">
        <v>58</v>
      </c>
      <c r="J2826" t="s">
        <v>139</v>
      </c>
      <c r="L2826" t="s">
        <v>5905</v>
      </c>
      <c r="V2826" t="e">
        <f t="shared" si="264"/>
        <v>#N/A</v>
      </c>
      <c r="W2826" t="e">
        <f t="shared" si="265"/>
        <v>#N/A</v>
      </c>
      <c r="X2826" t="e">
        <f t="shared" si="266"/>
        <v>#N/A</v>
      </c>
      <c r="Y2826" t="e">
        <f t="shared" si="267"/>
        <v>#N/A</v>
      </c>
      <c r="Z2826" t="e">
        <f t="shared" si="268"/>
        <v>#N/A</v>
      </c>
      <c r="AA2826" t="e">
        <f t="shared" si="269"/>
        <v>#N/A</v>
      </c>
    </row>
    <row r="2827" spans="1:27" x14ac:dyDescent="0.4">
      <c r="A2827" t="s">
        <v>3067</v>
      </c>
      <c r="B2827" t="s">
        <v>5906</v>
      </c>
      <c r="C2827" t="s">
        <v>5907</v>
      </c>
      <c r="D2827" t="s">
        <v>25</v>
      </c>
      <c r="H2827" t="s">
        <v>28</v>
      </c>
      <c r="I2827" t="s">
        <v>7</v>
      </c>
      <c r="J2827" t="s">
        <v>222</v>
      </c>
      <c r="L2827" t="s">
        <v>5908</v>
      </c>
      <c r="V2827" t="e">
        <f t="shared" si="264"/>
        <v>#N/A</v>
      </c>
      <c r="W2827" t="e">
        <f t="shared" si="265"/>
        <v>#N/A</v>
      </c>
      <c r="X2827" t="e">
        <f t="shared" si="266"/>
        <v>#N/A</v>
      </c>
      <c r="Y2827" t="e">
        <f t="shared" si="267"/>
        <v>#N/A</v>
      </c>
      <c r="Z2827" t="e">
        <f t="shared" si="268"/>
        <v>#N/A</v>
      </c>
      <c r="AA2827" t="e">
        <f t="shared" si="269"/>
        <v>#N/A</v>
      </c>
    </row>
    <row r="2828" spans="1:27" x14ac:dyDescent="0.4">
      <c r="A2828" t="s">
        <v>2469</v>
      </c>
      <c r="B2828" t="s">
        <v>5906</v>
      </c>
      <c r="C2828" t="s">
        <v>3504</v>
      </c>
      <c r="D2828" t="s">
        <v>183</v>
      </c>
      <c r="E2828" t="s">
        <v>1362</v>
      </c>
      <c r="H2828" t="s">
        <v>6</v>
      </c>
      <c r="I2828" t="s">
        <v>75</v>
      </c>
      <c r="J2828" t="s">
        <v>222</v>
      </c>
      <c r="L2828" t="s">
        <v>5909</v>
      </c>
      <c r="V2828" t="str">
        <f t="shared" si="264"/>
        <v>솔루션·SI·CRM·ERP</v>
      </c>
      <c r="W2828" t="str">
        <f t="shared" si="265"/>
        <v>50</v>
      </c>
      <c r="X2828" t="str">
        <f t="shared" si="266"/>
        <v>1989</v>
      </c>
      <c r="Y2828" t="str">
        <f t="shared" si="267"/>
        <v>중소기업_x000D_
                                        (비상장)</v>
      </c>
      <c r="Z2828">
        <f t="shared" si="268"/>
        <v>0</v>
      </c>
      <c r="AA2828">
        <f t="shared" si="269"/>
        <v>0</v>
      </c>
    </row>
    <row r="2829" spans="1:27" x14ac:dyDescent="0.4">
      <c r="A2829" t="s">
        <v>2469</v>
      </c>
      <c r="B2829" t="s">
        <v>5906</v>
      </c>
      <c r="C2829" t="s">
        <v>5910</v>
      </c>
      <c r="D2829" t="s">
        <v>183</v>
      </c>
      <c r="E2829" t="s">
        <v>1362</v>
      </c>
      <c r="H2829" t="s">
        <v>6</v>
      </c>
      <c r="I2829" t="s">
        <v>75</v>
      </c>
      <c r="J2829" t="s">
        <v>8</v>
      </c>
      <c r="L2829" t="s">
        <v>5911</v>
      </c>
      <c r="V2829" t="str">
        <f t="shared" si="264"/>
        <v>솔루션·SI·CRM·ERP</v>
      </c>
      <c r="W2829" t="str">
        <f t="shared" si="265"/>
        <v>50</v>
      </c>
      <c r="X2829" t="str">
        <f t="shared" si="266"/>
        <v>1989</v>
      </c>
      <c r="Y2829" t="str">
        <f t="shared" si="267"/>
        <v>중소기업_x000D_
                                        (비상장)</v>
      </c>
      <c r="Z2829">
        <f t="shared" si="268"/>
        <v>0</v>
      </c>
      <c r="AA2829">
        <f t="shared" si="269"/>
        <v>0</v>
      </c>
    </row>
    <row r="2830" spans="1:27" x14ac:dyDescent="0.4">
      <c r="A2830" t="s">
        <v>5912</v>
      </c>
      <c r="B2830" t="s">
        <v>5906</v>
      </c>
      <c r="C2830" t="s">
        <v>5913</v>
      </c>
      <c r="D2830" t="s">
        <v>901</v>
      </c>
      <c r="G2830" t="s">
        <v>122</v>
      </c>
      <c r="H2830" t="s">
        <v>28</v>
      </c>
      <c r="I2830" t="s">
        <v>58</v>
      </c>
      <c r="J2830" t="s">
        <v>8</v>
      </c>
      <c r="L2830" t="s">
        <v>5914</v>
      </c>
      <c r="V2830" t="e">
        <f t="shared" si="264"/>
        <v>#N/A</v>
      </c>
      <c r="W2830" t="e">
        <f t="shared" si="265"/>
        <v>#N/A</v>
      </c>
      <c r="X2830" t="e">
        <f t="shared" si="266"/>
        <v>#N/A</v>
      </c>
      <c r="Y2830" t="e">
        <f t="shared" si="267"/>
        <v>#N/A</v>
      </c>
      <c r="Z2830" t="e">
        <f t="shared" si="268"/>
        <v>#N/A</v>
      </c>
      <c r="AA2830" t="e">
        <f t="shared" si="269"/>
        <v>#N/A</v>
      </c>
    </row>
    <row r="2831" spans="1:27" x14ac:dyDescent="0.4">
      <c r="A2831" t="s">
        <v>5595</v>
      </c>
      <c r="B2831" t="s">
        <v>5906</v>
      </c>
      <c r="C2831" t="s">
        <v>5915</v>
      </c>
      <c r="D2831" t="s">
        <v>581</v>
      </c>
      <c r="G2831" t="s">
        <v>5</v>
      </c>
      <c r="H2831" t="s">
        <v>6</v>
      </c>
      <c r="J2831" t="s">
        <v>8</v>
      </c>
      <c r="L2831" t="s">
        <v>5916</v>
      </c>
      <c r="V2831" t="e">
        <f t="shared" si="264"/>
        <v>#N/A</v>
      </c>
      <c r="W2831" t="e">
        <f t="shared" si="265"/>
        <v>#N/A</v>
      </c>
      <c r="X2831" t="e">
        <f t="shared" si="266"/>
        <v>#N/A</v>
      </c>
      <c r="Y2831" t="e">
        <f t="shared" si="267"/>
        <v>#N/A</v>
      </c>
      <c r="Z2831" t="e">
        <f t="shared" si="268"/>
        <v>#N/A</v>
      </c>
      <c r="AA2831" t="e">
        <f t="shared" si="269"/>
        <v>#N/A</v>
      </c>
    </row>
    <row r="2832" spans="1:27" x14ac:dyDescent="0.4">
      <c r="A2832" t="s">
        <v>118</v>
      </c>
      <c r="B2832" t="s">
        <v>5906</v>
      </c>
      <c r="C2832" t="s">
        <v>119</v>
      </c>
      <c r="D2832" t="s">
        <v>120</v>
      </c>
      <c r="E2832" t="s">
        <v>121</v>
      </c>
      <c r="G2832" t="s">
        <v>122</v>
      </c>
      <c r="H2832" t="s">
        <v>28</v>
      </c>
      <c r="I2832" t="s">
        <v>75</v>
      </c>
      <c r="J2832" t="s">
        <v>30</v>
      </c>
      <c r="L2832" t="s">
        <v>5917</v>
      </c>
      <c r="V2832" t="str">
        <f t="shared" si="264"/>
        <v>물류·운송·배송</v>
      </c>
      <c r="W2832">
        <f t="shared" si="265"/>
        <v>0</v>
      </c>
      <c r="X2832" t="str">
        <f t="shared" si="266"/>
        <v>1977</v>
      </c>
      <c r="Y2832" t="str">
        <f t="shared" si="267"/>
        <v>대기업 계열사·자회사_x000D_
                                        (비상장)</v>
      </c>
      <c r="Z2832">
        <f t="shared" si="268"/>
        <v>0</v>
      </c>
      <c r="AA2832" t="str">
        <f t="shared" si="269"/>
        <v>7,694억 9,544만원</v>
      </c>
    </row>
    <row r="2833" spans="1:27" x14ac:dyDescent="0.4">
      <c r="A2833" t="s">
        <v>4572</v>
      </c>
      <c r="B2833" t="s">
        <v>5906</v>
      </c>
      <c r="C2833" t="s">
        <v>5918</v>
      </c>
      <c r="D2833" t="s">
        <v>772</v>
      </c>
      <c r="E2833" t="s">
        <v>82</v>
      </c>
      <c r="H2833" t="s">
        <v>28</v>
      </c>
      <c r="I2833" t="s">
        <v>7</v>
      </c>
      <c r="J2833" t="s">
        <v>8</v>
      </c>
      <c r="L2833" t="s">
        <v>5919</v>
      </c>
      <c r="V2833" t="e">
        <f t="shared" si="264"/>
        <v>#N/A</v>
      </c>
      <c r="W2833" t="e">
        <f t="shared" si="265"/>
        <v>#N/A</v>
      </c>
      <c r="X2833" t="e">
        <f t="shared" si="266"/>
        <v>#N/A</v>
      </c>
      <c r="Y2833" t="e">
        <f t="shared" si="267"/>
        <v>#N/A</v>
      </c>
      <c r="Z2833" t="e">
        <f t="shared" si="268"/>
        <v>#N/A</v>
      </c>
      <c r="AA2833" t="e">
        <f t="shared" si="269"/>
        <v>#N/A</v>
      </c>
    </row>
    <row r="2834" spans="1:27" x14ac:dyDescent="0.4">
      <c r="A2834" t="s">
        <v>5920</v>
      </c>
      <c r="B2834" t="s">
        <v>5906</v>
      </c>
      <c r="C2834" t="s">
        <v>5921</v>
      </c>
      <c r="D2834" t="s">
        <v>1226</v>
      </c>
      <c r="E2834" t="s">
        <v>25</v>
      </c>
      <c r="H2834" t="s">
        <v>6</v>
      </c>
      <c r="J2834" t="s">
        <v>8</v>
      </c>
      <c r="L2834" t="s">
        <v>5922</v>
      </c>
      <c r="V2834" t="e">
        <f t="shared" si="264"/>
        <v>#N/A</v>
      </c>
      <c r="W2834" t="e">
        <f t="shared" si="265"/>
        <v>#N/A</v>
      </c>
      <c r="X2834" t="e">
        <f t="shared" si="266"/>
        <v>#N/A</v>
      </c>
      <c r="Y2834" t="e">
        <f t="shared" si="267"/>
        <v>#N/A</v>
      </c>
      <c r="Z2834" t="e">
        <f t="shared" si="268"/>
        <v>#N/A</v>
      </c>
      <c r="AA2834" t="e">
        <f t="shared" si="269"/>
        <v>#N/A</v>
      </c>
    </row>
    <row r="2835" spans="1:27" x14ac:dyDescent="0.4">
      <c r="A2835" t="s">
        <v>5923</v>
      </c>
      <c r="B2835" t="s">
        <v>5906</v>
      </c>
      <c r="C2835" t="s">
        <v>5924</v>
      </c>
      <c r="D2835" t="s">
        <v>26</v>
      </c>
      <c r="E2835" t="s">
        <v>86</v>
      </c>
      <c r="F2835" t="s">
        <v>1080</v>
      </c>
      <c r="H2835" t="s">
        <v>28</v>
      </c>
      <c r="I2835" t="s">
        <v>7</v>
      </c>
      <c r="J2835" t="s">
        <v>30</v>
      </c>
      <c r="L2835" t="s">
        <v>5925</v>
      </c>
      <c r="V2835" t="str">
        <f t="shared" si="264"/>
        <v>전기·전자·제어</v>
      </c>
      <c r="W2835">
        <f t="shared" si="265"/>
        <v>0</v>
      </c>
      <c r="X2835" t="str">
        <f t="shared" si="266"/>
        <v>2007</v>
      </c>
      <c r="Y2835" t="str">
        <f t="shared" si="267"/>
        <v>중견기업_x000D_
                                        (코스닥 상장)</v>
      </c>
      <c r="Z2835" t="str">
        <f t="shared" si="268"/>
        <v>강소기업,우수중소</v>
      </c>
      <c r="AA2835">
        <f t="shared" si="269"/>
        <v>0</v>
      </c>
    </row>
    <row r="2836" spans="1:27" x14ac:dyDescent="0.4">
      <c r="A2836" t="s">
        <v>1349</v>
      </c>
      <c r="B2836" t="s">
        <v>5906</v>
      </c>
      <c r="C2836" t="s">
        <v>5926</v>
      </c>
      <c r="D2836" t="s">
        <v>4</v>
      </c>
      <c r="E2836" t="s">
        <v>110</v>
      </c>
      <c r="F2836" t="s">
        <v>290</v>
      </c>
      <c r="G2836" t="s">
        <v>122</v>
      </c>
      <c r="H2836" t="s">
        <v>6</v>
      </c>
      <c r="I2836" t="s">
        <v>58</v>
      </c>
      <c r="J2836" t="s">
        <v>8</v>
      </c>
      <c r="L2836" t="s">
        <v>5927</v>
      </c>
      <c r="V2836" t="str">
        <f t="shared" si="264"/>
        <v>쇼핑몰·오픈마켓·소셜커머스</v>
      </c>
      <c r="W2836" t="str">
        <f t="shared" si="265"/>
        <v>276</v>
      </c>
      <c r="X2836">
        <f t="shared" si="266"/>
        <v>0</v>
      </c>
      <c r="Y2836" t="str">
        <f t="shared" si="267"/>
        <v>중견기업_x000D_
                                        (비상장)</v>
      </c>
      <c r="Z2836">
        <f t="shared" si="268"/>
        <v>0</v>
      </c>
      <c r="AA2836" t="str">
        <f t="shared" si="269"/>
        <v>10040억</v>
      </c>
    </row>
    <row r="2837" spans="1:27" x14ac:dyDescent="0.4">
      <c r="A2837" t="s">
        <v>1349</v>
      </c>
      <c r="B2837" t="s">
        <v>5906</v>
      </c>
      <c r="C2837" t="s">
        <v>5928</v>
      </c>
      <c r="D2837" t="s">
        <v>92</v>
      </c>
      <c r="E2837" t="s">
        <v>208</v>
      </c>
      <c r="F2837" t="s">
        <v>1351</v>
      </c>
      <c r="G2837" t="s">
        <v>122</v>
      </c>
      <c r="H2837" t="s">
        <v>6</v>
      </c>
      <c r="I2837" t="s">
        <v>58</v>
      </c>
      <c r="J2837" t="s">
        <v>8</v>
      </c>
      <c r="L2837" t="s">
        <v>5929</v>
      </c>
      <c r="V2837" t="str">
        <f t="shared" si="264"/>
        <v>쇼핑몰·오픈마켓·소셜커머스</v>
      </c>
      <c r="W2837" t="str">
        <f t="shared" si="265"/>
        <v>276</v>
      </c>
      <c r="X2837">
        <f t="shared" si="266"/>
        <v>0</v>
      </c>
      <c r="Y2837" t="str">
        <f t="shared" si="267"/>
        <v>중견기업_x000D_
                                        (비상장)</v>
      </c>
      <c r="Z2837">
        <f t="shared" si="268"/>
        <v>0</v>
      </c>
      <c r="AA2837" t="str">
        <f t="shared" si="269"/>
        <v>10040억</v>
      </c>
    </row>
    <row r="2838" spans="1:27" x14ac:dyDescent="0.4">
      <c r="A2838" t="s">
        <v>1925</v>
      </c>
      <c r="B2838" t="s">
        <v>5906</v>
      </c>
      <c r="C2838" t="s">
        <v>5930</v>
      </c>
      <c r="D2838" t="s">
        <v>163</v>
      </c>
      <c r="E2838" t="s">
        <v>120</v>
      </c>
      <c r="F2838" t="s">
        <v>721</v>
      </c>
      <c r="H2838" t="s">
        <v>66</v>
      </c>
      <c r="I2838" t="s">
        <v>75</v>
      </c>
      <c r="J2838" t="s">
        <v>30</v>
      </c>
      <c r="L2838" t="s">
        <v>5931</v>
      </c>
      <c r="V2838" t="e">
        <f t="shared" si="264"/>
        <v>#N/A</v>
      </c>
      <c r="W2838" t="e">
        <f t="shared" si="265"/>
        <v>#N/A</v>
      </c>
      <c r="X2838" t="e">
        <f t="shared" si="266"/>
        <v>#N/A</v>
      </c>
      <c r="Y2838" t="e">
        <f t="shared" si="267"/>
        <v>#N/A</v>
      </c>
      <c r="Z2838" t="e">
        <f t="shared" si="268"/>
        <v>#N/A</v>
      </c>
      <c r="AA2838" t="e">
        <f t="shared" si="269"/>
        <v>#N/A</v>
      </c>
    </row>
    <row r="2839" spans="1:27" x14ac:dyDescent="0.4">
      <c r="A2839" t="s">
        <v>683</v>
      </c>
      <c r="B2839" t="s">
        <v>5906</v>
      </c>
      <c r="C2839" t="s">
        <v>684</v>
      </c>
      <c r="D2839" t="s">
        <v>56</v>
      </c>
      <c r="E2839" t="s">
        <v>685</v>
      </c>
      <c r="F2839" t="s">
        <v>199</v>
      </c>
      <c r="H2839" t="s">
        <v>6</v>
      </c>
      <c r="I2839" t="s">
        <v>58</v>
      </c>
      <c r="J2839" t="s">
        <v>8</v>
      </c>
      <c r="L2839" t="s">
        <v>5932</v>
      </c>
      <c r="V2839" t="str">
        <f t="shared" si="264"/>
        <v>치킨 전문점</v>
      </c>
      <c r="W2839" t="str">
        <f t="shared" si="265"/>
        <v>280</v>
      </c>
      <c r="X2839" t="str">
        <f t="shared" si="266"/>
        <v>1963</v>
      </c>
      <c r="Y2839" t="str">
        <f t="shared" si="267"/>
        <v>중견기업_x000D_
                                        (비상장)</v>
      </c>
      <c r="Z2839">
        <f t="shared" si="268"/>
        <v>0</v>
      </c>
      <c r="AA2839" t="str">
        <f t="shared" si="269"/>
        <v>1500억</v>
      </c>
    </row>
    <row r="2840" spans="1:27" x14ac:dyDescent="0.4">
      <c r="A2840" t="s">
        <v>4778</v>
      </c>
      <c r="B2840" t="s">
        <v>5906</v>
      </c>
      <c r="C2840" t="s">
        <v>5933</v>
      </c>
      <c r="D2840" t="s">
        <v>26</v>
      </c>
      <c r="E2840" t="s">
        <v>86</v>
      </c>
      <c r="G2840" t="s">
        <v>5</v>
      </c>
      <c r="H2840" t="s">
        <v>28</v>
      </c>
      <c r="I2840" t="s">
        <v>29</v>
      </c>
      <c r="J2840" t="s">
        <v>8</v>
      </c>
      <c r="L2840" t="s">
        <v>5934</v>
      </c>
      <c r="V2840" t="e">
        <f t="shared" si="264"/>
        <v>#N/A</v>
      </c>
      <c r="W2840" t="e">
        <f t="shared" si="265"/>
        <v>#N/A</v>
      </c>
      <c r="X2840" t="e">
        <f t="shared" si="266"/>
        <v>#N/A</v>
      </c>
      <c r="Y2840" t="e">
        <f t="shared" si="267"/>
        <v>#N/A</v>
      </c>
      <c r="Z2840" t="e">
        <f t="shared" si="268"/>
        <v>#N/A</v>
      </c>
      <c r="AA2840" t="e">
        <f t="shared" si="269"/>
        <v>#N/A</v>
      </c>
    </row>
    <row r="2841" spans="1:27" x14ac:dyDescent="0.4">
      <c r="A2841" t="s">
        <v>1703</v>
      </c>
      <c r="B2841" t="s">
        <v>5906</v>
      </c>
      <c r="C2841" t="s">
        <v>1704</v>
      </c>
      <c r="D2841" t="s">
        <v>92</v>
      </c>
      <c r="E2841" t="s">
        <v>163</v>
      </c>
      <c r="F2841" t="s">
        <v>721</v>
      </c>
      <c r="H2841" t="s">
        <v>6</v>
      </c>
      <c r="I2841" t="s">
        <v>58</v>
      </c>
      <c r="J2841" t="s">
        <v>113</v>
      </c>
      <c r="L2841" t="s">
        <v>5935</v>
      </c>
      <c r="V2841" t="str">
        <f t="shared" si="264"/>
        <v>사업 및 무형 재산권 중개업</v>
      </c>
      <c r="W2841">
        <f t="shared" si="265"/>
        <v>0</v>
      </c>
      <c r="X2841" t="str">
        <f t="shared" si="266"/>
        <v>1992</v>
      </c>
      <c r="Y2841" t="str">
        <f t="shared" si="267"/>
        <v>중소기업_x000D_
                                        (비상장)</v>
      </c>
      <c r="Z2841">
        <f t="shared" si="268"/>
        <v>0</v>
      </c>
      <c r="AA2841">
        <f t="shared" si="269"/>
        <v>0</v>
      </c>
    </row>
    <row r="2842" spans="1:27" x14ac:dyDescent="0.4">
      <c r="A2842" t="s">
        <v>2326</v>
      </c>
      <c r="B2842" t="s">
        <v>5906</v>
      </c>
      <c r="C2842" t="s">
        <v>5936</v>
      </c>
      <c r="D2842" t="s">
        <v>948</v>
      </c>
      <c r="H2842" t="s">
        <v>66</v>
      </c>
      <c r="I2842" t="s">
        <v>7</v>
      </c>
      <c r="J2842" t="s">
        <v>8</v>
      </c>
      <c r="L2842" t="s">
        <v>5937</v>
      </c>
      <c r="V2842" t="str">
        <f t="shared" si="264"/>
        <v>회계·세무·법무</v>
      </c>
      <c r="W2842" t="str">
        <f t="shared" si="265"/>
        <v>535</v>
      </c>
      <c r="X2842" t="str">
        <f t="shared" si="266"/>
        <v>1997</v>
      </c>
      <c r="Y2842" t="str">
        <f t="shared" si="267"/>
        <v>대기업_x000D_
                                        (비상장)</v>
      </c>
      <c r="Z2842" t="str">
        <f t="shared" si="268"/>
        <v>우수중소,주권상장기업</v>
      </c>
      <c r="AA2842">
        <f t="shared" si="269"/>
        <v>0</v>
      </c>
    </row>
    <row r="2843" spans="1:27" x14ac:dyDescent="0.4">
      <c r="A2843" t="s">
        <v>3061</v>
      </c>
      <c r="B2843" t="s">
        <v>5906</v>
      </c>
      <c r="C2843" t="s">
        <v>3062</v>
      </c>
      <c r="D2843" t="s">
        <v>57</v>
      </c>
      <c r="H2843" t="s">
        <v>28</v>
      </c>
      <c r="I2843" t="s">
        <v>58</v>
      </c>
      <c r="J2843" t="s">
        <v>949</v>
      </c>
      <c r="L2843" t="s">
        <v>5938</v>
      </c>
      <c r="V2843" t="e">
        <f t="shared" si="264"/>
        <v>#N/A</v>
      </c>
      <c r="W2843" t="e">
        <f t="shared" si="265"/>
        <v>#N/A</v>
      </c>
      <c r="X2843" t="e">
        <f t="shared" si="266"/>
        <v>#N/A</v>
      </c>
      <c r="Y2843" t="e">
        <f t="shared" si="267"/>
        <v>#N/A</v>
      </c>
      <c r="Z2843" t="e">
        <f t="shared" si="268"/>
        <v>#N/A</v>
      </c>
      <c r="AA2843" t="e">
        <f t="shared" si="269"/>
        <v>#N/A</v>
      </c>
    </row>
    <row r="2844" spans="1:27" x14ac:dyDescent="0.4">
      <c r="A2844" t="s">
        <v>3223</v>
      </c>
      <c r="B2844" t="s">
        <v>5906</v>
      </c>
      <c r="C2844" t="s">
        <v>4541</v>
      </c>
      <c r="D2844" t="s">
        <v>2075</v>
      </c>
      <c r="E2844" t="s">
        <v>1549</v>
      </c>
      <c r="F2844" t="s">
        <v>147</v>
      </c>
      <c r="H2844" t="s">
        <v>429</v>
      </c>
      <c r="I2844" t="s">
        <v>58</v>
      </c>
      <c r="J2844" t="s">
        <v>8</v>
      </c>
      <c r="L2844" t="s">
        <v>5939</v>
      </c>
      <c r="V2844" t="e">
        <f t="shared" si="264"/>
        <v>#N/A</v>
      </c>
      <c r="W2844" t="e">
        <f t="shared" si="265"/>
        <v>#N/A</v>
      </c>
      <c r="X2844" t="e">
        <f t="shared" si="266"/>
        <v>#N/A</v>
      </c>
      <c r="Y2844" t="e">
        <f t="shared" si="267"/>
        <v>#N/A</v>
      </c>
      <c r="Z2844" t="e">
        <f t="shared" si="268"/>
        <v>#N/A</v>
      </c>
      <c r="AA2844" t="e">
        <f t="shared" si="269"/>
        <v>#N/A</v>
      </c>
    </row>
    <row r="2845" spans="1:27" x14ac:dyDescent="0.4">
      <c r="A2845" t="s">
        <v>5940</v>
      </c>
      <c r="B2845" t="s">
        <v>5906</v>
      </c>
      <c r="C2845" t="s">
        <v>5941</v>
      </c>
      <c r="D2845" t="s">
        <v>82</v>
      </c>
      <c r="E2845" t="s">
        <v>1362</v>
      </c>
      <c r="F2845" t="s">
        <v>241</v>
      </c>
      <c r="G2845" t="s">
        <v>122</v>
      </c>
      <c r="H2845" t="s">
        <v>28</v>
      </c>
      <c r="I2845" t="s">
        <v>7</v>
      </c>
      <c r="J2845" t="s">
        <v>255</v>
      </c>
      <c r="L2845" t="s">
        <v>5942</v>
      </c>
      <c r="V2845" t="e">
        <f t="shared" si="264"/>
        <v>#N/A</v>
      </c>
      <c r="W2845" t="e">
        <f t="shared" si="265"/>
        <v>#N/A</v>
      </c>
      <c r="X2845" t="e">
        <f t="shared" si="266"/>
        <v>#N/A</v>
      </c>
      <c r="Y2845" t="e">
        <f t="shared" si="267"/>
        <v>#N/A</v>
      </c>
      <c r="Z2845" t="e">
        <f t="shared" si="268"/>
        <v>#N/A</v>
      </c>
      <c r="AA2845" t="e">
        <f t="shared" si="269"/>
        <v>#N/A</v>
      </c>
    </row>
    <row r="2846" spans="1:27" x14ac:dyDescent="0.4">
      <c r="A2846" t="s">
        <v>920</v>
      </c>
      <c r="B2846" t="s">
        <v>5906</v>
      </c>
      <c r="C2846" t="s">
        <v>5943</v>
      </c>
      <c r="D2846" t="s">
        <v>26</v>
      </c>
      <c r="G2846" t="s">
        <v>122</v>
      </c>
      <c r="H2846" t="s">
        <v>6</v>
      </c>
      <c r="J2846" t="s">
        <v>922</v>
      </c>
      <c r="L2846" t="s">
        <v>5944</v>
      </c>
      <c r="V2846" t="str">
        <f t="shared" si="264"/>
        <v>공기 조화장치 제조업</v>
      </c>
      <c r="W2846" t="str">
        <f t="shared" si="265"/>
        <v>150</v>
      </c>
      <c r="X2846" t="str">
        <f t="shared" si="266"/>
        <v>2005</v>
      </c>
      <c r="Y2846" t="str">
        <f t="shared" si="267"/>
        <v>중견기업_x000D_
                                        (비상장)</v>
      </c>
      <c r="Z2846" t="str">
        <f t="shared" si="268"/>
        <v>우수중소</v>
      </c>
      <c r="AA2846">
        <f t="shared" si="269"/>
        <v>0</v>
      </c>
    </row>
    <row r="2847" spans="1:27" x14ac:dyDescent="0.4">
      <c r="A2847" t="s">
        <v>2561</v>
      </c>
      <c r="B2847" t="s">
        <v>5906</v>
      </c>
      <c r="C2847" t="s">
        <v>2562</v>
      </c>
      <c r="D2847" t="s">
        <v>25</v>
      </c>
      <c r="E2847" t="s">
        <v>191</v>
      </c>
      <c r="F2847" t="s">
        <v>192</v>
      </c>
      <c r="G2847" t="s">
        <v>5</v>
      </c>
      <c r="H2847" t="s">
        <v>6</v>
      </c>
      <c r="I2847" t="s">
        <v>75</v>
      </c>
      <c r="J2847" t="s">
        <v>457</v>
      </c>
      <c r="L2847" t="s">
        <v>5945</v>
      </c>
      <c r="V2847" t="e">
        <f t="shared" si="264"/>
        <v>#N/A</v>
      </c>
      <c r="W2847" t="e">
        <f t="shared" si="265"/>
        <v>#N/A</v>
      </c>
      <c r="X2847" t="e">
        <f t="shared" si="266"/>
        <v>#N/A</v>
      </c>
      <c r="Y2847" t="e">
        <f t="shared" si="267"/>
        <v>#N/A</v>
      </c>
      <c r="Z2847" t="e">
        <f t="shared" si="268"/>
        <v>#N/A</v>
      </c>
      <c r="AA2847" t="e">
        <f t="shared" si="269"/>
        <v>#N/A</v>
      </c>
    </row>
    <row r="2848" spans="1:27" x14ac:dyDescent="0.4">
      <c r="A2848" t="s">
        <v>2907</v>
      </c>
      <c r="B2848" t="s">
        <v>5906</v>
      </c>
      <c r="C2848" t="s">
        <v>5946</v>
      </c>
      <c r="D2848" t="s">
        <v>57</v>
      </c>
      <c r="H2848" t="s">
        <v>6</v>
      </c>
      <c r="I2848" t="s">
        <v>58</v>
      </c>
      <c r="J2848" t="s">
        <v>255</v>
      </c>
      <c r="L2848" t="s">
        <v>5947</v>
      </c>
      <c r="V2848" t="e">
        <f t="shared" si="264"/>
        <v>#N/A</v>
      </c>
      <c r="W2848" t="e">
        <f t="shared" si="265"/>
        <v>#N/A</v>
      </c>
      <c r="X2848" t="e">
        <f t="shared" si="266"/>
        <v>#N/A</v>
      </c>
      <c r="Y2848" t="e">
        <f t="shared" si="267"/>
        <v>#N/A</v>
      </c>
      <c r="Z2848" t="e">
        <f t="shared" si="268"/>
        <v>#N/A</v>
      </c>
      <c r="AA2848" t="e">
        <f t="shared" si="269"/>
        <v>#N/A</v>
      </c>
    </row>
    <row r="2849" spans="1:27" x14ac:dyDescent="0.4">
      <c r="A2849" t="s">
        <v>5948</v>
      </c>
      <c r="B2849" t="s">
        <v>5906</v>
      </c>
      <c r="C2849" t="s">
        <v>5949</v>
      </c>
      <c r="D2849" t="s">
        <v>86</v>
      </c>
      <c r="E2849" t="s">
        <v>1409</v>
      </c>
      <c r="F2849" t="s">
        <v>387</v>
      </c>
      <c r="G2849" t="s">
        <v>5</v>
      </c>
      <c r="H2849" t="s">
        <v>6</v>
      </c>
      <c r="I2849" t="s">
        <v>29</v>
      </c>
      <c r="J2849" t="s">
        <v>139</v>
      </c>
      <c r="L2849" t="s">
        <v>5950</v>
      </c>
      <c r="V2849" t="e">
        <f t="shared" si="264"/>
        <v>#N/A</v>
      </c>
      <c r="W2849" t="e">
        <f t="shared" si="265"/>
        <v>#N/A</v>
      </c>
      <c r="X2849" t="e">
        <f t="shared" si="266"/>
        <v>#N/A</v>
      </c>
      <c r="Y2849" t="e">
        <f t="shared" si="267"/>
        <v>#N/A</v>
      </c>
      <c r="Z2849" t="e">
        <f t="shared" si="268"/>
        <v>#N/A</v>
      </c>
      <c r="AA2849" t="e">
        <f t="shared" si="269"/>
        <v>#N/A</v>
      </c>
    </row>
    <row r="2850" spans="1:27" x14ac:dyDescent="0.4">
      <c r="A2850" t="s">
        <v>5951</v>
      </c>
      <c r="B2850" t="s">
        <v>5906</v>
      </c>
      <c r="C2850" t="s">
        <v>5952</v>
      </c>
      <c r="D2850" t="s">
        <v>619</v>
      </c>
      <c r="H2850" t="s">
        <v>28</v>
      </c>
      <c r="I2850" t="s">
        <v>1185</v>
      </c>
      <c r="J2850" t="s">
        <v>8</v>
      </c>
      <c r="L2850" t="s">
        <v>5953</v>
      </c>
      <c r="V2850" t="e">
        <f t="shared" si="264"/>
        <v>#N/A</v>
      </c>
      <c r="W2850" t="e">
        <f t="shared" si="265"/>
        <v>#N/A</v>
      </c>
      <c r="X2850" t="e">
        <f t="shared" si="266"/>
        <v>#N/A</v>
      </c>
      <c r="Y2850" t="e">
        <f t="shared" si="267"/>
        <v>#N/A</v>
      </c>
      <c r="Z2850" t="e">
        <f t="shared" si="268"/>
        <v>#N/A</v>
      </c>
      <c r="AA2850" t="e">
        <f t="shared" si="269"/>
        <v>#N/A</v>
      </c>
    </row>
    <row r="2851" spans="1:27" x14ac:dyDescent="0.4">
      <c r="A2851" t="s">
        <v>858</v>
      </c>
      <c r="B2851" t="s">
        <v>5906</v>
      </c>
      <c r="C2851" t="s">
        <v>5954</v>
      </c>
      <c r="D2851" t="s">
        <v>102</v>
      </c>
      <c r="E2851" t="s">
        <v>56</v>
      </c>
      <c r="F2851" t="s">
        <v>721</v>
      </c>
      <c r="G2851" t="s">
        <v>122</v>
      </c>
      <c r="H2851" t="s">
        <v>6</v>
      </c>
      <c r="I2851" t="s">
        <v>75</v>
      </c>
      <c r="J2851" t="s">
        <v>1250</v>
      </c>
      <c r="L2851" t="s">
        <v>5955</v>
      </c>
      <c r="V2851" t="str">
        <f t="shared" si="264"/>
        <v>대형 마트</v>
      </c>
      <c r="W2851">
        <f t="shared" si="265"/>
        <v>0</v>
      </c>
      <c r="X2851">
        <f t="shared" si="266"/>
        <v>0</v>
      </c>
      <c r="Y2851" t="str">
        <f t="shared" si="267"/>
        <v>대기업_x000D_
                                        (코스피)</v>
      </c>
      <c r="Z2851">
        <f t="shared" si="268"/>
        <v>0</v>
      </c>
      <c r="AA2851">
        <f t="shared" si="269"/>
        <v>0</v>
      </c>
    </row>
    <row r="2852" spans="1:27" x14ac:dyDescent="0.4">
      <c r="A2852" t="s">
        <v>2943</v>
      </c>
      <c r="B2852" t="s">
        <v>5906</v>
      </c>
      <c r="C2852" t="s">
        <v>2944</v>
      </c>
      <c r="D2852" t="s">
        <v>163</v>
      </c>
      <c r="E2852" t="s">
        <v>3</v>
      </c>
      <c r="F2852" t="s">
        <v>2945</v>
      </c>
      <c r="H2852" t="s">
        <v>6</v>
      </c>
      <c r="I2852" t="s">
        <v>58</v>
      </c>
      <c r="J2852" t="s">
        <v>30</v>
      </c>
      <c r="L2852" t="s">
        <v>5956</v>
      </c>
      <c r="V2852" t="str">
        <f t="shared" si="264"/>
        <v>생활화학·화장품</v>
      </c>
      <c r="W2852" t="str">
        <f t="shared" si="265"/>
        <v>370</v>
      </c>
      <c r="X2852" t="str">
        <f t="shared" si="266"/>
        <v>2005</v>
      </c>
      <c r="Y2852" t="str">
        <f t="shared" si="267"/>
        <v>중소기업_x000D_
                                        (비상장)</v>
      </c>
      <c r="Z2852">
        <f t="shared" si="268"/>
        <v>0</v>
      </c>
      <c r="AA2852">
        <f t="shared" si="269"/>
        <v>0</v>
      </c>
    </row>
    <row r="2853" spans="1:27" x14ac:dyDescent="0.4">
      <c r="A2853" t="s">
        <v>3212</v>
      </c>
      <c r="B2853" t="s">
        <v>5906</v>
      </c>
      <c r="C2853" t="s">
        <v>5957</v>
      </c>
      <c r="D2853" t="s">
        <v>26</v>
      </c>
      <c r="E2853" t="s">
        <v>289</v>
      </c>
      <c r="F2853" t="s">
        <v>948</v>
      </c>
      <c r="H2853" t="s">
        <v>28</v>
      </c>
      <c r="I2853" t="s">
        <v>58</v>
      </c>
      <c r="J2853" t="s">
        <v>113</v>
      </c>
      <c r="L2853" t="s">
        <v>5958</v>
      </c>
      <c r="V2853" t="e">
        <f t="shared" si="264"/>
        <v>#N/A</v>
      </c>
      <c r="W2853" t="e">
        <f t="shared" si="265"/>
        <v>#N/A</v>
      </c>
      <c r="X2853" t="e">
        <f t="shared" si="266"/>
        <v>#N/A</v>
      </c>
      <c r="Y2853" t="e">
        <f t="shared" si="267"/>
        <v>#N/A</v>
      </c>
      <c r="Z2853" t="e">
        <f t="shared" si="268"/>
        <v>#N/A</v>
      </c>
      <c r="AA2853" t="e">
        <f t="shared" si="269"/>
        <v>#N/A</v>
      </c>
    </row>
    <row r="2854" spans="1:27" x14ac:dyDescent="0.4">
      <c r="A2854" t="s">
        <v>3591</v>
      </c>
      <c r="B2854" t="s">
        <v>5906</v>
      </c>
      <c r="C2854" t="s">
        <v>5959</v>
      </c>
      <c r="D2854" t="s">
        <v>1233</v>
      </c>
      <c r="E2854" t="s">
        <v>56</v>
      </c>
      <c r="G2854" t="s">
        <v>122</v>
      </c>
      <c r="H2854" t="s">
        <v>66</v>
      </c>
      <c r="I2854" t="s">
        <v>29</v>
      </c>
      <c r="J2854" t="s">
        <v>531</v>
      </c>
      <c r="L2854" t="s">
        <v>5960</v>
      </c>
      <c r="V2854" t="e">
        <f t="shared" si="264"/>
        <v>#N/A</v>
      </c>
      <c r="W2854" t="e">
        <f t="shared" si="265"/>
        <v>#N/A</v>
      </c>
      <c r="X2854" t="e">
        <f t="shared" si="266"/>
        <v>#N/A</v>
      </c>
      <c r="Y2854" t="e">
        <f t="shared" si="267"/>
        <v>#N/A</v>
      </c>
      <c r="Z2854" t="e">
        <f t="shared" si="268"/>
        <v>#N/A</v>
      </c>
      <c r="AA2854" t="e">
        <f t="shared" si="269"/>
        <v>#N/A</v>
      </c>
    </row>
    <row r="2855" spans="1:27" x14ac:dyDescent="0.4">
      <c r="A2855" t="s">
        <v>5961</v>
      </c>
      <c r="B2855" t="s">
        <v>5906</v>
      </c>
      <c r="C2855" t="s">
        <v>5962</v>
      </c>
      <c r="D2855" t="s">
        <v>163</v>
      </c>
      <c r="E2855" t="s">
        <v>253</v>
      </c>
      <c r="F2855" t="s">
        <v>481</v>
      </c>
      <c r="G2855" t="s">
        <v>5</v>
      </c>
      <c r="H2855" t="s">
        <v>28</v>
      </c>
      <c r="I2855" t="s">
        <v>58</v>
      </c>
      <c r="J2855" t="s">
        <v>8</v>
      </c>
      <c r="L2855" t="s">
        <v>5963</v>
      </c>
      <c r="V2855" t="e">
        <f t="shared" si="264"/>
        <v>#N/A</v>
      </c>
      <c r="W2855" t="e">
        <f t="shared" si="265"/>
        <v>#N/A</v>
      </c>
      <c r="X2855" t="e">
        <f t="shared" si="266"/>
        <v>#N/A</v>
      </c>
      <c r="Y2855" t="e">
        <f t="shared" si="267"/>
        <v>#N/A</v>
      </c>
      <c r="Z2855" t="e">
        <f t="shared" si="268"/>
        <v>#N/A</v>
      </c>
      <c r="AA2855" t="e">
        <f t="shared" si="269"/>
        <v>#N/A</v>
      </c>
    </row>
    <row r="2856" spans="1:27" x14ac:dyDescent="0.4">
      <c r="A2856" t="s">
        <v>3998</v>
      </c>
      <c r="B2856" t="s">
        <v>5906</v>
      </c>
      <c r="C2856" t="s">
        <v>3999</v>
      </c>
      <c r="D2856" t="s">
        <v>163</v>
      </c>
      <c r="E2856" t="s">
        <v>1549</v>
      </c>
      <c r="F2856" t="s">
        <v>93</v>
      </c>
      <c r="H2856" t="s">
        <v>28</v>
      </c>
      <c r="I2856" t="s">
        <v>29</v>
      </c>
      <c r="J2856" t="s">
        <v>255</v>
      </c>
      <c r="L2856" t="s">
        <v>5964</v>
      </c>
      <c r="V2856" t="e">
        <f t="shared" si="264"/>
        <v>#N/A</v>
      </c>
      <c r="W2856" t="e">
        <f t="shared" si="265"/>
        <v>#N/A</v>
      </c>
      <c r="X2856" t="e">
        <f t="shared" si="266"/>
        <v>#N/A</v>
      </c>
      <c r="Y2856" t="e">
        <f t="shared" si="267"/>
        <v>#N/A</v>
      </c>
      <c r="Z2856" t="e">
        <f t="shared" si="268"/>
        <v>#N/A</v>
      </c>
      <c r="AA2856" t="e">
        <f t="shared" si="269"/>
        <v>#N/A</v>
      </c>
    </row>
    <row r="2857" spans="1:27" x14ac:dyDescent="0.4">
      <c r="A2857" t="s">
        <v>5965</v>
      </c>
      <c r="B2857" t="s">
        <v>5906</v>
      </c>
      <c r="C2857" t="s">
        <v>5966</v>
      </c>
      <c r="D2857" t="s">
        <v>26</v>
      </c>
      <c r="E2857" t="s">
        <v>86</v>
      </c>
      <c r="F2857" t="s">
        <v>721</v>
      </c>
      <c r="G2857" t="s">
        <v>122</v>
      </c>
      <c r="H2857" t="s">
        <v>6</v>
      </c>
      <c r="I2857" t="s">
        <v>7</v>
      </c>
      <c r="J2857" t="s">
        <v>30</v>
      </c>
      <c r="L2857" t="s">
        <v>5967</v>
      </c>
      <c r="V2857" t="e">
        <f t="shared" si="264"/>
        <v>#N/A</v>
      </c>
      <c r="W2857" t="e">
        <f t="shared" si="265"/>
        <v>#N/A</v>
      </c>
      <c r="X2857" t="e">
        <f t="shared" si="266"/>
        <v>#N/A</v>
      </c>
      <c r="Y2857" t="e">
        <f t="shared" si="267"/>
        <v>#N/A</v>
      </c>
      <c r="Z2857" t="e">
        <f t="shared" si="268"/>
        <v>#N/A</v>
      </c>
      <c r="AA2857" t="e">
        <f t="shared" si="269"/>
        <v>#N/A</v>
      </c>
    </row>
    <row r="2858" spans="1:27" x14ac:dyDescent="0.4">
      <c r="A2858" t="s">
        <v>3189</v>
      </c>
      <c r="B2858" t="s">
        <v>5906</v>
      </c>
      <c r="C2858" t="s">
        <v>3190</v>
      </c>
      <c r="D2858" t="s">
        <v>56</v>
      </c>
      <c r="E2858" t="s">
        <v>102</v>
      </c>
      <c r="H2858" t="s">
        <v>6</v>
      </c>
      <c r="I2858" t="s">
        <v>58</v>
      </c>
      <c r="J2858" t="s">
        <v>2967</v>
      </c>
      <c r="L2858" t="s">
        <v>5968</v>
      </c>
      <c r="V2858" t="e">
        <f t="shared" si="264"/>
        <v>#N/A</v>
      </c>
      <c r="W2858" t="e">
        <f t="shared" si="265"/>
        <v>#N/A</v>
      </c>
      <c r="X2858" t="e">
        <f t="shared" si="266"/>
        <v>#N/A</v>
      </c>
      <c r="Y2858" t="e">
        <f t="shared" si="267"/>
        <v>#N/A</v>
      </c>
      <c r="Z2858" t="e">
        <f t="shared" si="268"/>
        <v>#N/A</v>
      </c>
      <c r="AA2858" t="e">
        <f t="shared" si="269"/>
        <v>#N/A</v>
      </c>
    </row>
    <row r="2859" spans="1:27" x14ac:dyDescent="0.4">
      <c r="A2859" t="s">
        <v>5277</v>
      </c>
      <c r="B2859" t="s">
        <v>5906</v>
      </c>
      <c r="C2859" t="s">
        <v>5969</v>
      </c>
      <c r="D2859" t="s">
        <v>4050</v>
      </c>
      <c r="E2859" t="s">
        <v>1491</v>
      </c>
      <c r="F2859" t="s">
        <v>2522</v>
      </c>
      <c r="G2859" t="s">
        <v>5</v>
      </c>
      <c r="H2859" t="s">
        <v>6</v>
      </c>
      <c r="I2859" t="s">
        <v>7</v>
      </c>
      <c r="J2859" t="s">
        <v>1171</v>
      </c>
      <c r="L2859" t="s">
        <v>5970</v>
      </c>
      <c r="V2859" t="str">
        <f t="shared" si="264"/>
        <v>학원·어학원·교육원</v>
      </c>
      <c r="W2859">
        <f t="shared" si="265"/>
        <v>0</v>
      </c>
      <c r="X2859" t="str">
        <f t="shared" si="266"/>
        <v>1998</v>
      </c>
      <c r="Y2859" t="str">
        <f t="shared" si="267"/>
        <v>중소기업_x000D_
                                        (비상장)</v>
      </c>
      <c r="Z2859" t="str">
        <f t="shared" si="268"/>
        <v>강소기업,우수중소,코스닥상장기업</v>
      </c>
      <c r="AA2859">
        <f t="shared" si="269"/>
        <v>0</v>
      </c>
    </row>
    <row r="2860" spans="1:27" x14ac:dyDescent="0.4">
      <c r="A2860" t="s">
        <v>1973</v>
      </c>
      <c r="B2860" t="s">
        <v>5906</v>
      </c>
      <c r="C2860" t="s">
        <v>5971</v>
      </c>
      <c r="D2860" t="s">
        <v>102</v>
      </c>
      <c r="H2860" t="s">
        <v>28</v>
      </c>
      <c r="I2860" t="s">
        <v>7</v>
      </c>
      <c r="J2860" t="s">
        <v>139</v>
      </c>
      <c r="L2860" t="s">
        <v>5972</v>
      </c>
      <c r="V2860" t="e">
        <f t="shared" si="264"/>
        <v>#N/A</v>
      </c>
      <c r="W2860" t="e">
        <f t="shared" si="265"/>
        <v>#N/A</v>
      </c>
      <c r="X2860" t="e">
        <f t="shared" si="266"/>
        <v>#N/A</v>
      </c>
      <c r="Y2860" t="e">
        <f t="shared" si="267"/>
        <v>#N/A</v>
      </c>
      <c r="Z2860" t="e">
        <f t="shared" si="268"/>
        <v>#N/A</v>
      </c>
      <c r="AA2860" t="e">
        <f t="shared" si="269"/>
        <v>#N/A</v>
      </c>
    </row>
    <row r="2861" spans="1:27" x14ac:dyDescent="0.4">
      <c r="A2861" t="s">
        <v>4027</v>
      </c>
      <c r="B2861" t="s">
        <v>5906</v>
      </c>
      <c r="C2861" t="s">
        <v>4028</v>
      </c>
      <c r="D2861" t="s">
        <v>163</v>
      </c>
      <c r="E2861" t="s">
        <v>164</v>
      </c>
      <c r="F2861" t="s">
        <v>4538</v>
      </c>
      <c r="G2861" t="s">
        <v>122</v>
      </c>
      <c r="H2861" t="s">
        <v>6</v>
      </c>
      <c r="I2861" t="s">
        <v>58</v>
      </c>
      <c r="J2861" t="s">
        <v>139</v>
      </c>
      <c r="L2861" t="s">
        <v>5973</v>
      </c>
      <c r="V2861" t="e">
        <f t="shared" si="264"/>
        <v>#N/A</v>
      </c>
      <c r="W2861" t="e">
        <f t="shared" si="265"/>
        <v>#N/A</v>
      </c>
      <c r="X2861" t="e">
        <f t="shared" si="266"/>
        <v>#N/A</v>
      </c>
      <c r="Y2861" t="e">
        <f t="shared" si="267"/>
        <v>#N/A</v>
      </c>
      <c r="Z2861" t="e">
        <f t="shared" si="268"/>
        <v>#N/A</v>
      </c>
      <c r="AA2861" t="e">
        <f t="shared" si="269"/>
        <v>#N/A</v>
      </c>
    </row>
    <row r="2862" spans="1:27" x14ac:dyDescent="0.4">
      <c r="A2862" t="s">
        <v>920</v>
      </c>
      <c r="B2862" t="s">
        <v>5906</v>
      </c>
      <c r="C2862" t="s">
        <v>5974</v>
      </c>
      <c r="D2862" t="s">
        <v>221</v>
      </c>
      <c r="G2862" t="s">
        <v>122</v>
      </c>
      <c r="H2862" t="s">
        <v>28</v>
      </c>
      <c r="I2862" t="s">
        <v>7</v>
      </c>
      <c r="J2862" t="s">
        <v>922</v>
      </c>
      <c r="L2862" t="s">
        <v>5975</v>
      </c>
      <c r="V2862" t="str">
        <f t="shared" si="264"/>
        <v>공기 조화장치 제조업</v>
      </c>
      <c r="W2862" t="str">
        <f t="shared" si="265"/>
        <v>150</v>
      </c>
      <c r="X2862" t="str">
        <f t="shared" si="266"/>
        <v>2005</v>
      </c>
      <c r="Y2862" t="str">
        <f t="shared" si="267"/>
        <v>중견기업_x000D_
                                        (비상장)</v>
      </c>
      <c r="Z2862" t="str">
        <f t="shared" si="268"/>
        <v>우수중소</v>
      </c>
      <c r="AA2862">
        <f t="shared" si="269"/>
        <v>0</v>
      </c>
    </row>
    <row r="2863" spans="1:27" x14ac:dyDescent="0.4">
      <c r="A2863" t="s">
        <v>5976</v>
      </c>
      <c r="B2863" t="s">
        <v>5906</v>
      </c>
      <c r="C2863" t="s">
        <v>5977</v>
      </c>
      <c r="D2863" t="s">
        <v>221</v>
      </c>
      <c r="E2863" t="s">
        <v>26</v>
      </c>
      <c r="G2863" t="s">
        <v>122</v>
      </c>
      <c r="H2863" t="s">
        <v>6</v>
      </c>
      <c r="J2863" t="s">
        <v>139</v>
      </c>
      <c r="L2863" t="s">
        <v>5978</v>
      </c>
      <c r="V2863" t="e">
        <f t="shared" si="264"/>
        <v>#N/A</v>
      </c>
      <c r="W2863" t="e">
        <f t="shared" si="265"/>
        <v>#N/A</v>
      </c>
      <c r="X2863" t="e">
        <f t="shared" si="266"/>
        <v>#N/A</v>
      </c>
      <c r="Y2863" t="e">
        <f t="shared" si="267"/>
        <v>#N/A</v>
      </c>
      <c r="Z2863" t="e">
        <f t="shared" si="268"/>
        <v>#N/A</v>
      </c>
      <c r="AA2863" t="e">
        <f t="shared" si="269"/>
        <v>#N/A</v>
      </c>
    </row>
    <row r="2864" spans="1:27" x14ac:dyDescent="0.4">
      <c r="A2864" t="s">
        <v>5979</v>
      </c>
      <c r="B2864" t="s">
        <v>5906</v>
      </c>
      <c r="C2864" t="s">
        <v>5980</v>
      </c>
      <c r="D2864" t="s">
        <v>2132</v>
      </c>
      <c r="E2864" t="s">
        <v>619</v>
      </c>
      <c r="H2864" t="s">
        <v>6</v>
      </c>
      <c r="I2864" t="s">
        <v>58</v>
      </c>
      <c r="J2864" t="s">
        <v>8</v>
      </c>
      <c r="L2864" t="s">
        <v>5981</v>
      </c>
      <c r="V2864" t="e">
        <f t="shared" si="264"/>
        <v>#N/A</v>
      </c>
      <c r="W2864" t="e">
        <f t="shared" si="265"/>
        <v>#N/A</v>
      </c>
      <c r="X2864" t="e">
        <f t="shared" si="266"/>
        <v>#N/A</v>
      </c>
      <c r="Y2864" t="e">
        <f t="shared" si="267"/>
        <v>#N/A</v>
      </c>
      <c r="Z2864" t="e">
        <f t="shared" si="268"/>
        <v>#N/A</v>
      </c>
      <c r="AA2864" t="e">
        <f t="shared" si="269"/>
        <v>#N/A</v>
      </c>
    </row>
    <row r="2865" spans="1:27" x14ac:dyDescent="0.4">
      <c r="A2865" t="s">
        <v>2095</v>
      </c>
      <c r="B2865" t="s">
        <v>5906</v>
      </c>
      <c r="C2865" t="s">
        <v>2096</v>
      </c>
      <c r="D2865" t="s">
        <v>163</v>
      </c>
      <c r="E2865" t="s">
        <v>164</v>
      </c>
      <c r="F2865" t="s">
        <v>1541</v>
      </c>
      <c r="G2865" t="s">
        <v>5</v>
      </c>
      <c r="H2865" t="s">
        <v>6</v>
      </c>
      <c r="I2865" t="s">
        <v>58</v>
      </c>
      <c r="J2865" t="s">
        <v>8</v>
      </c>
      <c r="L2865" t="s">
        <v>5982</v>
      </c>
      <c r="V2865" t="e">
        <f t="shared" si="264"/>
        <v>#N/A</v>
      </c>
      <c r="W2865" t="e">
        <f t="shared" si="265"/>
        <v>#N/A</v>
      </c>
      <c r="X2865" t="e">
        <f t="shared" si="266"/>
        <v>#N/A</v>
      </c>
      <c r="Y2865" t="e">
        <f t="shared" si="267"/>
        <v>#N/A</v>
      </c>
      <c r="Z2865" t="e">
        <f t="shared" si="268"/>
        <v>#N/A</v>
      </c>
      <c r="AA2865" t="e">
        <f t="shared" si="269"/>
        <v>#N/A</v>
      </c>
    </row>
    <row r="2866" spans="1:27" x14ac:dyDescent="0.4">
      <c r="A2866" t="s">
        <v>5983</v>
      </c>
      <c r="B2866" t="s">
        <v>5906</v>
      </c>
      <c r="C2866" t="s">
        <v>5984</v>
      </c>
      <c r="D2866" t="s">
        <v>173</v>
      </c>
      <c r="E2866" t="s">
        <v>184</v>
      </c>
      <c r="F2866" t="s">
        <v>3892</v>
      </c>
      <c r="H2866" t="s">
        <v>28</v>
      </c>
      <c r="I2866" t="s">
        <v>29</v>
      </c>
      <c r="J2866" t="s">
        <v>1055</v>
      </c>
      <c r="L2866" t="s">
        <v>5985</v>
      </c>
      <c r="V2866" t="e">
        <f t="shared" si="264"/>
        <v>#N/A</v>
      </c>
      <c r="W2866" t="e">
        <f t="shared" si="265"/>
        <v>#N/A</v>
      </c>
      <c r="X2866" t="e">
        <f t="shared" si="266"/>
        <v>#N/A</v>
      </c>
      <c r="Y2866" t="e">
        <f t="shared" si="267"/>
        <v>#N/A</v>
      </c>
      <c r="Z2866" t="e">
        <f t="shared" si="268"/>
        <v>#N/A</v>
      </c>
      <c r="AA2866" t="e">
        <f t="shared" si="269"/>
        <v>#N/A</v>
      </c>
    </row>
    <row r="2867" spans="1:27" x14ac:dyDescent="0.4">
      <c r="A2867" t="s">
        <v>5986</v>
      </c>
      <c r="B2867" t="s">
        <v>5906</v>
      </c>
      <c r="C2867" t="s">
        <v>5987</v>
      </c>
      <c r="D2867" t="s">
        <v>237</v>
      </c>
      <c r="E2867" t="s">
        <v>341</v>
      </c>
      <c r="G2867" t="s">
        <v>122</v>
      </c>
      <c r="H2867" t="s">
        <v>6</v>
      </c>
      <c r="I2867" t="s">
        <v>7</v>
      </c>
      <c r="J2867" t="s">
        <v>30</v>
      </c>
      <c r="L2867" t="s">
        <v>5988</v>
      </c>
      <c r="V2867" t="e">
        <f t="shared" si="264"/>
        <v>#N/A</v>
      </c>
      <c r="W2867" t="e">
        <f t="shared" si="265"/>
        <v>#N/A</v>
      </c>
      <c r="X2867" t="e">
        <f t="shared" si="266"/>
        <v>#N/A</v>
      </c>
      <c r="Y2867" t="e">
        <f t="shared" si="267"/>
        <v>#N/A</v>
      </c>
      <c r="Z2867" t="e">
        <f t="shared" si="268"/>
        <v>#N/A</v>
      </c>
      <c r="AA2867" t="e">
        <f t="shared" si="269"/>
        <v>#N/A</v>
      </c>
    </row>
    <row r="2868" spans="1:27" x14ac:dyDescent="0.4">
      <c r="A2868" t="s">
        <v>5583</v>
      </c>
      <c r="B2868" t="s">
        <v>5906</v>
      </c>
      <c r="C2868" t="s">
        <v>5989</v>
      </c>
      <c r="D2868" t="s">
        <v>411</v>
      </c>
      <c r="G2868" t="s">
        <v>122</v>
      </c>
      <c r="H2868" t="s">
        <v>28</v>
      </c>
      <c r="I2868" t="s">
        <v>29</v>
      </c>
      <c r="J2868" t="s">
        <v>30</v>
      </c>
      <c r="L2868" t="s">
        <v>5990</v>
      </c>
      <c r="V2868" t="e">
        <f t="shared" si="264"/>
        <v>#N/A</v>
      </c>
      <c r="W2868" t="e">
        <f t="shared" si="265"/>
        <v>#N/A</v>
      </c>
      <c r="X2868" t="e">
        <f t="shared" si="266"/>
        <v>#N/A</v>
      </c>
      <c r="Y2868" t="e">
        <f t="shared" si="267"/>
        <v>#N/A</v>
      </c>
      <c r="Z2868" t="e">
        <f t="shared" si="268"/>
        <v>#N/A</v>
      </c>
      <c r="AA2868" t="e">
        <f t="shared" si="269"/>
        <v>#N/A</v>
      </c>
    </row>
    <row r="2869" spans="1:27" x14ac:dyDescent="0.4">
      <c r="A2869" t="s">
        <v>5991</v>
      </c>
      <c r="B2869" t="s">
        <v>5906</v>
      </c>
      <c r="C2869" t="s">
        <v>5992</v>
      </c>
      <c r="D2869" t="s">
        <v>772</v>
      </c>
      <c r="E2869" t="s">
        <v>82</v>
      </c>
      <c r="G2869" t="s">
        <v>5</v>
      </c>
      <c r="H2869" t="s">
        <v>28</v>
      </c>
      <c r="I2869" t="s">
        <v>7</v>
      </c>
      <c r="J2869" t="s">
        <v>2377</v>
      </c>
      <c r="L2869" t="s">
        <v>5993</v>
      </c>
      <c r="V2869" t="e">
        <f t="shared" si="264"/>
        <v>#N/A</v>
      </c>
      <c r="W2869" t="e">
        <f t="shared" si="265"/>
        <v>#N/A</v>
      </c>
      <c r="X2869" t="e">
        <f t="shared" si="266"/>
        <v>#N/A</v>
      </c>
      <c r="Y2869" t="e">
        <f t="shared" si="267"/>
        <v>#N/A</v>
      </c>
      <c r="Z2869" t="e">
        <f t="shared" si="268"/>
        <v>#N/A</v>
      </c>
      <c r="AA2869" t="e">
        <f t="shared" si="269"/>
        <v>#N/A</v>
      </c>
    </row>
    <row r="2870" spans="1:27" x14ac:dyDescent="0.4">
      <c r="A2870" t="s">
        <v>5994</v>
      </c>
      <c r="B2870" t="s">
        <v>5906</v>
      </c>
      <c r="C2870" t="s">
        <v>5995</v>
      </c>
      <c r="D2870" t="s">
        <v>92</v>
      </c>
      <c r="E2870" t="s">
        <v>27</v>
      </c>
      <c r="F2870" t="s">
        <v>380</v>
      </c>
      <c r="G2870" t="s">
        <v>5</v>
      </c>
      <c r="H2870" t="s">
        <v>6</v>
      </c>
      <c r="I2870" t="s">
        <v>29</v>
      </c>
      <c r="J2870" t="s">
        <v>113</v>
      </c>
      <c r="L2870" t="s">
        <v>5996</v>
      </c>
      <c r="V2870" t="e">
        <f t="shared" si="264"/>
        <v>#N/A</v>
      </c>
      <c r="W2870" t="e">
        <f t="shared" si="265"/>
        <v>#N/A</v>
      </c>
      <c r="X2870" t="e">
        <f t="shared" si="266"/>
        <v>#N/A</v>
      </c>
      <c r="Y2870" t="e">
        <f t="shared" si="267"/>
        <v>#N/A</v>
      </c>
      <c r="Z2870" t="e">
        <f t="shared" si="268"/>
        <v>#N/A</v>
      </c>
      <c r="AA2870" t="e">
        <f t="shared" si="269"/>
        <v>#N/A</v>
      </c>
    </row>
    <row r="2871" spans="1:27" x14ac:dyDescent="0.4">
      <c r="A2871" t="s">
        <v>5997</v>
      </c>
      <c r="B2871" t="s">
        <v>5906</v>
      </c>
      <c r="C2871" t="s">
        <v>4959</v>
      </c>
      <c r="D2871" t="s">
        <v>82</v>
      </c>
      <c r="E2871" t="s">
        <v>102</v>
      </c>
      <c r="F2871" t="s">
        <v>1558</v>
      </c>
      <c r="G2871" t="s">
        <v>5</v>
      </c>
      <c r="H2871" t="s">
        <v>6</v>
      </c>
      <c r="I2871" t="s">
        <v>29</v>
      </c>
      <c r="J2871" t="s">
        <v>8</v>
      </c>
      <c r="L2871" t="s">
        <v>5998</v>
      </c>
      <c r="V2871" t="e">
        <f t="shared" si="264"/>
        <v>#N/A</v>
      </c>
      <c r="W2871" t="e">
        <f t="shared" si="265"/>
        <v>#N/A</v>
      </c>
      <c r="X2871" t="e">
        <f t="shared" si="266"/>
        <v>#N/A</v>
      </c>
      <c r="Y2871" t="e">
        <f t="shared" si="267"/>
        <v>#N/A</v>
      </c>
      <c r="Z2871" t="e">
        <f t="shared" si="268"/>
        <v>#N/A</v>
      </c>
      <c r="AA2871" t="e">
        <f t="shared" si="269"/>
        <v>#N/A</v>
      </c>
    </row>
    <row r="2872" spans="1:27" x14ac:dyDescent="0.4">
      <c r="A2872" t="s">
        <v>5999</v>
      </c>
      <c r="B2872" t="s">
        <v>5906</v>
      </c>
      <c r="C2872" t="s">
        <v>6000</v>
      </c>
      <c r="D2872" t="s">
        <v>1549</v>
      </c>
      <c r="E2872" t="s">
        <v>1550</v>
      </c>
      <c r="F2872" t="s">
        <v>379</v>
      </c>
      <c r="H2872" t="s">
        <v>6</v>
      </c>
      <c r="I2872" t="s">
        <v>58</v>
      </c>
      <c r="J2872" t="s">
        <v>30</v>
      </c>
      <c r="L2872" t="s">
        <v>6001</v>
      </c>
      <c r="V2872" t="e">
        <f t="shared" si="264"/>
        <v>#N/A</v>
      </c>
      <c r="W2872" t="e">
        <f t="shared" si="265"/>
        <v>#N/A</v>
      </c>
      <c r="X2872" t="e">
        <f t="shared" si="266"/>
        <v>#N/A</v>
      </c>
      <c r="Y2872" t="e">
        <f t="shared" si="267"/>
        <v>#N/A</v>
      </c>
      <c r="Z2872" t="e">
        <f t="shared" si="268"/>
        <v>#N/A</v>
      </c>
      <c r="AA2872" t="e">
        <f t="shared" si="269"/>
        <v>#N/A</v>
      </c>
    </row>
    <row r="2873" spans="1:27" x14ac:dyDescent="0.4">
      <c r="A2873" t="s">
        <v>5999</v>
      </c>
      <c r="B2873" t="s">
        <v>5906</v>
      </c>
      <c r="C2873" t="s">
        <v>6002</v>
      </c>
      <c r="D2873" t="s">
        <v>1549</v>
      </c>
      <c r="E2873" t="s">
        <v>379</v>
      </c>
      <c r="F2873" t="s">
        <v>2075</v>
      </c>
      <c r="H2873" t="s">
        <v>6</v>
      </c>
      <c r="I2873" t="s">
        <v>58</v>
      </c>
      <c r="J2873" t="s">
        <v>30</v>
      </c>
      <c r="L2873" t="s">
        <v>6003</v>
      </c>
      <c r="V2873" t="e">
        <f t="shared" si="264"/>
        <v>#N/A</v>
      </c>
      <c r="W2873" t="e">
        <f t="shared" si="265"/>
        <v>#N/A</v>
      </c>
      <c r="X2873" t="e">
        <f t="shared" si="266"/>
        <v>#N/A</v>
      </c>
      <c r="Y2873" t="e">
        <f t="shared" si="267"/>
        <v>#N/A</v>
      </c>
      <c r="Z2873" t="e">
        <f t="shared" si="268"/>
        <v>#N/A</v>
      </c>
      <c r="AA2873" t="e">
        <f t="shared" si="269"/>
        <v>#N/A</v>
      </c>
    </row>
    <row r="2874" spans="1:27" x14ac:dyDescent="0.4">
      <c r="A2874" t="s">
        <v>4764</v>
      </c>
      <c r="B2874" t="s">
        <v>5906</v>
      </c>
      <c r="C2874" t="s">
        <v>6004</v>
      </c>
      <c r="D2874" t="s">
        <v>102</v>
      </c>
      <c r="H2874" t="s">
        <v>28</v>
      </c>
      <c r="I2874" t="s">
        <v>58</v>
      </c>
      <c r="J2874" t="s">
        <v>8</v>
      </c>
      <c r="L2874" t="s">
        <v>6005</v>
      </c>
      <c r="V2874" t="str">
        <f t="shared" si="264"/>
        <v>화장품 및 화장용품 도매업</v>
      </c>
      <c r="W2874">
        <f t="shared" si="265"/>
        <v>0</v>
      </c>
      <c r="X2874">
        <f t="shared" si="266"/>
        <v>0</v>
      </c>
      <c r="Y2874" t="str">
        <f t="shared" si="267"/>
        <v>중소기업_x000D_
                                        (비상장)</v>
      </c>
      <c r="Z2874">
        <f t="shared" si="268"/>
        <v>0</v>
      </c>
      <c r="AA2874">
        <f t="shared" si="269"/>
        <v>0</v>
      </c>
    </row>
    <row r="2875" spans="1:27" x14ac:dyDescent="0.4">
      <c r="A2875" t="s">
        <v>2199</v>
      </c>
      <c r="B2875" t="s">
        <v>5906</v>
      </c>
      <c r="C2875" t="s">
        <v>6006</v>
      </c>
      <c r="D2875" t="s">
        <v>3</v>
      </c>
      <c r="E2875" t="s">
        <v>4</v>
      </c>
      <c r="F2875" t="s">
        <v>2340</v>
      </c>
      <c r="H2875" t="s">
        <v>6</v>
      </c>
      <c r="I2875" t="s">
        <v>58</v>
      </c>
      <c r="J2875" t="s">
        <v>8</v>
      </c>
      <c r="L2875" t="s">
        <v>6007</v>
      </c>
      <c r="V2875" t="e">
        <f t="shared" si="264"/>
        <v>#N/A</v>
      </c>
      <c r="W2875" t="e">
        <f t="shared" si="265"/>
        <v>#N/A</v>
      </c>
      <c r="X2875" t="e">
        <f t="shared" si="266"/>
        <v>#N/A</v>
      </c>
      <c r="Y2875" t="e">
        <f t="shared" si="267"/>
        <v>#N/A</v>
      </c>
      <c r="Z2875" t="e">
        <f t="shared" si="268"/>
        <v>#N/A</v>
      </c>
      <c r="AA2875" t="e">
        <f t="shared" si="269"/>
        <v>#N/A</v>
      </c>
    </row>
    <row r="2876" spans="1:27" x14ac:dyDescent="0.4">
      <c r="A2876" t="s">
        <v>2199</v>
      </c>
      <c r="B2876" t="s">
        <v>5906</v>
      </c>
      <c r="C2876" t="s">
        <v>6008</v>
      </c>
      <c r="D2876" t="s">
        <v>82</v>
      </c>
      <c r="E2876" t="s">
        <v>772</v>
      </c>
      <c r="F2876" t="s">
        <v>102</v>
      </c>
      <c r="H2876" t="s">
        <v>6</v>
      </c>
      <c r="I2876" t="s">
        <v>29</v>
      </c>
      <c r="J2876" t="s">
        <v>8</v>
      </c>
      <c r="L2876" t="s">
        <v>6009</v>
      </c>
      <c r="V2876" t="e">
        <f t="shared" si="264"/>
        <v>#N/A</v>
      </c>
      <c r="W2876" t="e">
        <f t="shared" si="265"/>
        <v>#N/A</v>
      </c>
      <c r="X2876" t="e">
        <f t="shared" si="266"/>
        <v>#N/A</v>
      </c>
      <c r="Y2876" t="e">
        <f t="shared" si="267"/>
        <v>#N/A</v>
      </c>
      <c r="Z2876" t="e">
        <f t="shared" si="268"/>
        <v>#N/A</v>
      </c>
      <c r="AA2876" t="e">
        <f t="shared" si="269"/>
        <v>#N/A</v>
      </c>
    </row>
    <row r="2877" spans="1:27" x14ac:dyDescent="0.4">
      <c r="A2877" t="s">
        <v>938</v>
      </c>
      <c r="B2877" t="s">
        <v>5906</v>
      </c>
      <c r="C2877" t="s">
        <v>939</v>
      </c>
      <c r="D2877" t="s">
        <v>567</v>
      </c>
      <c r="E2877" t="s">
        <v>940</v>
      </c>
      <c r="F2877" t="s">
        <v>941</v>
      </c>
      <c r="G2877" t="s">
        <v>5</v>
      </c>
      <c r="H2877" t="s">
        <v>6</v>
      </c>
      <c r="I2877" t="s">
        <v>7</v>
      </c>
      <c r="J2877" t="s">
        <v>942</v>
      </c>
      <c r="L2877" t="s">
        <v>6010</v>
      </c>
      <c r="V2877" t="e">
        <f t="shared" si="264"/>
        <v>#N/A</v>
      </c>
      <c r="W2877" t="e">
        <f t="shared" si="265"/>
        <v>#N/A</v>
      </c>
      <c r="X2877" t="e">
        <f t="shared" si="266"/>
        <v>#N/A</v>
      </c>
      <c r="Y2877" t="e">
        <f t="shared" si="267"/>
        <v>#N/A</v>
      </c>
      <c r="Z2877" t="e">
        <f t="shared" si="268"/>
        <v>#N/A</v>
      </c>
      <c r="AA2877" t="e">
        <f t="shared" si="269"/>
        <v>#N/A</v>
      </c>
    </row>
    <row r="2878" spans="1:27" x14ac:dyDescent="0.4">
      <c r="A2878" t="s">
        <v>4187</v>
      </c>
      <c r="B2878" t="s">
        <v>5906</v>
      </c>
      <c r="C2878" t="s">
        <v>6011</v>
      </c>
      <c r="D2878" t="s">
        <v>82</v>
      </c>
      <c r="E2878" t="s">
        <v>304</v>
      </c>
      <c r="H2878" t="s">
        <v>6</v>
      </c>
      <c r="I2878" t="s">
        <v>29</v>
      </c>
      <c r="J2878" t="s">
        <v>8</v>
      </c>
      <c r="L2878" t="s">
        <v>6012</v>
      </c>
      <c r="V2878" t="e">
        <f t="shared" si="264"/>
        <v>#N/A</v>
      </c>
      <c r="W2878" t="e">
        <f t="shared" si="265"/>
        <v>#N/A</v>
      </c>
      <c r="X2878" t="e">
        <f t="shared" si="266"/>
        <v>#N/A</v>
      </c>
      <c r="Y2878" t="e">
        <f t="shared" si="267"/>
        <v>#N/A</v>
      </c>
      <c r="Z2878" t="e">
        <f t="shared" si="268"/>
        <v>#N/A</v>
      </c>
      <c r="AA2878" t="e">
        <f t="shared" si="269"/>
        <v>#N/A</v>
      </c>
    </row>
    <row r="2879" spans="1:27" x14ac:dyDescent="0.4">
      <c r="A2879" t="s">
        <v>6013</v>
      </c>
      <c r="B2879" t="s">
        <v>5906</v>
      </c>
      <c r="C2879" t="s">
        <v>6014</v>
      </c>
      <c r="D2879" t="s">
        <v>1109</v>
      </c>
      <c r="E2879" t="s">
        <v>772</v>
      </c>
      <c r="F2879" t="s">
        <v>220</v>
      </c>
      <c r="G2879" t="s">
        <v>5</v>
      </c>
      <c r="H2879" t="s">
        <v>6</v>
      </c>
      <c r="I2879" t="s">
        <v>7</v>
      </c>
      <c r="J2879" t="s">
        <v>8</v>
      </c>
      <c r="L2879" t="s">
        <v>6015</v>
      </c>
      <c r="V2879" t="e">
        <f t="shared" si="264"/>
        <v>#N/A</v>
      </c>
      <c r="W2879" t="e">
        <f t="shared" si="265"/>
        <v>#N/A</v>
      </c>
      <c r="X2879" t="e">
        <f t="shared" si="266"/>
        <v>#N/A</v>
      </c>
      <c r="Y2879" t="e">
        <f t="shared" si="267"/>
        <v>#N/A</v>
      </c>
      <c r="Z2879" t="e">
        <f t="shared" si="268"/>
        <v>#N/A</v>
      </c>
      <c r="AA2879" t="e">
        <f t="shared" si="269"/>
        <v>#N/A</v>
      </c>
    </row>
    <row r="2880" spans="1:27" x14ac:dyDescent="0.4">
      <c r="A2880" t="s">
        <v>3549</v>
      </c>
      <c r="B2880" t="s">
        <v>5906</v>
      </c>
      <c r="C2880" t="s">
        <v>3550</v>
      </c>
      <c r="D2880" t="s">
        <v>92</v>
      </c>
      <c r="E2880" t="s">
        <v>305</v>
      </c>
      <c r="F2880" t="s">
        <v>380</v>
      </c>
      <c r="H2880" t="s">
        <v>6</v>
      </c>
      <c r="I2880" t="s">
        <v>29</v>
      </c>
      <c r="J2880" t="s">
        <v>8</v>
      </c>
      <c r="L2880" t="s">
        <v>6016</v>
      </c>
      <c r="V2880" t="e">
        <f t="shared" si="264"/>
        <v>#N/A</v>
      </c>
      <c r="W2880" t="e">
        <f t="shared" si="265"/>
        <v>#N/A</v>
      </c>
      <c r="X2880" t="e">
        <f t="shared" si="266"/>
        <v>#N/A</v>
      </c>
      <c r="Y2880" t="e">
        <f t="shared" si="267"/>
        <v>#N/A</v>
      </c>
      <c r="Z2880" t="e">
        <f t="shared" si="268"/>
        <v>#N/A</v>
      </c>
      <c r="AA2880" t="e">
        <f t="shared" si="269"/>
        <v>#N/A</v>
      </c>
    </row>
    <row r="2881" spans="1:27" x14ac:dyDescent="0.4">
      <c r="A2881" t="s">
        <v>6017</v>
      </c>
      <c r="B2881" t="s">
        <v>5906</v>
      </c>
      <c r="C2881" t="s">
        <v>6018</v>
      </c>
      <c r="D2881" t="s">
        <v>219</v>
      </c>
      <c r="E2881" t="s">
        <v>111</v>
      </c>
      <c r="G2881" t="s">
        <v>5</v>
      </c>
      <c r="H2881" t="s">
        <v>6</v>
      </c>
      <c r="I2881" t="s">
        <v>29</v>
      </c>
      <c r="J2881" t="s">
        <v>30</v>
      </c>
      <c r="L2881" t="s">
        <v>6019</v>
      </c>
      <c r="V2881" t="e">
        <f t="shared" si="264"/>
        <v>#N/A</v>
      </c>
      <c r="W2881" t="e">
        <f t="shared" si="265"/>
        <v>#N/A</v>
      </c>
      <c r="X2881" t="e">
        <f t="shared" si="266"/>
        <v>#N/A</v>
      </c>
      <c r="Y2881" t="e">
        <f t="shared" si="267"/>
        <v>#N/A</v>
      </c>
      <c r="Z2881" t="e">
        <f t="shared" si="268"/>
        <v>#N/A</v>
      </c>
      <c r="AA2881" t="e">
        <f t="shared" si="269"/>
        <v>#N/A</v>
      </c>
    </row>
    <row r="2882" spans="1:27" x14ac:dyDescent="0.4">
      <c r="A2882" t="s">
        <v>6020</v>
      </c>
      <c r="B2882" t="s">
        <v>5906</v>
      </c>
      <c r="C2882" t="s">
        <v>6021</v>
      </c>
      <c r="D2882" t="s">
        <v>341</v>
      </c>
      <c r="E2882" t="s">
        <v>173</v>
      </c>
      <c r="F2882" t="s">
        <v>1166</v>
      </c>
      <c r="G2882" t="s">
        <v>5</v>
      </c>
      <c r="H2882" t="s">
        <v>6</v>
      </c>
      <c r="I2882" t="s">
        <v>58</v>
      </c>
      <c r="J2882" t="s">
        <v>3700</v>
      </c>
      <c r="L2882" t="s">
        <v>6022</v>
      </c>
      <c r="V2882" t="e">
        <f t="shared" si="264"/>
        <v>#N/A</v>
      </c>
      <c r="W2882" t="e">
        <f t="shared" si="265"/>
        <v>#N/A</v>
      </c>
      <c r="X2882" t="e">
        <f t="shared" si="266"/>
        <v>#N/A</v>
      </c>
      <c r="Y2882" t="e">
        <f t="shared" si="267"/>
        <v>#N/A</v>
      </c>
      <c r="Z2882" t="e">
        <f t="shared" si="268"/>
        <v>#N/A</v>
      </c>
      <c r="AA2882" t="e">
        <f t="shared" si="269"/>
        <v>#N/A</v>
      </c>
    </row>
    <row r="2883" spans="1:27" x14ac:dyDescent="0.4">
      <c r="A2883" t="s">
        <v>6023</v>
      </c>
      <c r="B2883" t="s">
        <v>5906</v>
      </c>
      <c r="C2883" t="s">
        <v>6024</v>
      </c>
      <c r="D2883" t="s">
        <v>183</v>
      </c>
      <c r="G2883" t="s">
        <v>5</v>
      </c>
      <c r="H2883" t="s">
        <v>6</v>
      </c>
      <c r="I2883" t="s">
        <v>75</v>
      </c>
      <c r="J2883" t="s">
        <v>8</v>
      </c>
      <c r="L2883" t="s">
        <v>6025</v>
      </c>
      <c r="V2883" t="e">
        <f t="shared" ref="V2883:V2946" si="270">VLOOKUP(A2883,$A$8104:$G$8774,2,FALSE)</f>
        <v>#N/A</v>
      </c>
      <c r="W2883" t="e">
        <f t="shared" ref="W2883:W2946" si="271">VLOOKUP(A2883,$A$8104:$G$8774,3,FALSE)</f>
        <v>#N/A</v>
      </c>
      <c r="X2883" t="e">
        <f t="shared" ref="X2883:X2946" si="272">VLOOKUP(A2883,$A$8104:$G$8774,4,FALSE)</f>
        <v>#N/A</v>
      </c>
      <c r="Y2883" t="e">
        <f t="shared" ref="Y2883:Y2946" si="273">VLOOKUP(A2883,$A$8104:$G$8774,5,FALSE)</f>
        <v>#N/A</v>
      </c>
      <c r="Z2883" t="e">
        <f t="shared" ref="Z2883:Z2946" si="274">VLOOKUP(A2883,$A$8104:$G$8774,6,FALSE)</f>
        <v>#N/A</v>
      </c>
      <c r="AA2883" t="e">
        <f t="shared" ref="AA2883:AA2946" si="275">VLOOKUP(A2883,$A$8104:$G$8774,7,FALSE)</f>
        <v>#N/A</v>
      </c>
    </row>
    <row r="2884" spans="1:27" x14ac:dyDescent="0.4">
      <c r="A2884" t="s">
        <v>6026</v>
      </c>
      <c r="B2884" t="s">
        <v>5906</v>
      </c>
      <c r="C2884" t="s">
        <v>6027</v>
      </c>
      <c r="D2884" t="s">
        <v>542</v>
      </c>
      <c r="E2884" t="s">
        <v>221</v>
      </c>
      <c r="G2884" t="s">
        <v>5</v>
      </c>
      <c r="H2884" t="s">
        <v>66</v>
      </c>
      <c r="I2884" t="s">
        <v>29</v>
      </c>
      <c r="J2884" t="s">
        <v>30</v>
      </c>
      <c r="L2884" t="s">
        <v>6028</v>
      </c>
      <c r="V2884" t="e">
        <f t="shared" si="270"/>
        <v>#N/A</v>
      </c>
      <c r="W2884" t="e">
        <f t="shared" si="271"/>
        <v>#N/A</v>
      </c>
      <c r="X2884" t="e">
        <f t="shared" si="272"/>
        <v>#N/A</v>
      </c>
      <c r="Y2884" t="e">
        <f t="shared" si="273"/>
        <v>#N/A</v>
      </c>
      <c r="Z2884" t="e">
        <f t="shared" si="274"/>
        <v>#N/A</v>
      </c>
      <c r="AA2884" t="e">
        <f t="shared" si="275"/>
        <v>#N/A</v>
      </c>
    </row>
    <row r="2885" spans="1:27" x14ac:dyDescent="0.4">
      <c r="A2885" t="s">
        <v>3725</v>
      </c>
      <c r="B2885" t="s">
        <v>5906</v>
      </c>
      <c r="C2885" t="s">
        <v>3731</v>
      </c>
      <c r="D2885" t="s">
        <v>220</v>
      </c>
      <c r="G2885" t="s">
        <v>5</v>
      </c>
      <c r="H2885" t="s">
        <v>66</v>
      </c>
      <c r="I2885" t="s">
        <v>75</v>
      </c>
      <c r="J2885" t="s">
        <v>30</v>
      </c>
      <c r="L2885" t="s">
        <v>6029</v>
      </c>
      <c r="V2885" t="e">
        <f t="shared" si="270"/>
        <v>#N/A</v>
      </c>
      <c r="W2885" t="e">
        <f t="shared" si="271"/>
        <v>#N/A</v>
      </c>
      <c r="X2885" t="e">
        <f t="shared" si="272"/>
        <v>#N/A</v>
      </c>
      <c r="Y2885" t="e">
        <f t="shared" si="273"/>
        <v>#N/A</v>
      </c>
      <c r="Z2885" t="e">
        <f t="shared" si="274"/>
        <v>#N/A</v>
      </c>
      <c r="AA2885" t="e">
        <f t="shared" si="275"/>
        <v>#N/A</v>
      </c>
    </row>
    <row r="2886" spans="1:27" x14ac:dyDescent="0.4">
      <c r="A2886" t="s">
        <v>6030</v>
      </c>
      <c r="B2886" t="s">
        <v>5906</v>
      </c>
      <c r="C2886" t="s">
        <v>6031</v>
      </c>
      <c r="D2886" t="s">
        <v>82</v>
      </c>
      <c r="E2886" t="s">
        <v>102</v>
      </c>
      <c r="F2886" t="s">
        <v>57</v>
      </c>
      <c r="H2886" t="s">
        <v>6</v>
      </c>
      <c r="I2886" t="s">
        <v>58</v>
      </c>
      <c r="J2886" t="s">
        <v>8</v>
      </c>
      <c r="L2886" t="s">
        <v>6032</v>
      </c>
      <c r="V2886" t="e">
        <f t="shared" si="270"/>
        <v>#N/A</v>
      </c>
      <c r="W2886" t="e">
        <f t="shared" si="271"/>
        <v>#N/A</v>
      </c>
      <c r="X2886" t="e">
        <f t="shared" si="272"/>
        <v>#N/A</v>
      </c>
      <c r="Y2886" t="e">
        <f t="shared" si="273"/>
        <v>#N/A</v>
      </c>
      <c r="Z2886" t="e">
        <f t="shared" si="274"/>
        <v>#N/A</v>
      </c>
      <c r="AA2886" t="e">
        <f t="shared" si="275"/>
        <v>#N/A</v>
      </c>
    </row>
    <row r="2887" spans="1:27" x14ac:dyDescent="0.4">
      <c r="A2887" t="s">
        <v>2233</v>
      </c>
      <c r="B2887" t="s">
        <v>5906</v>
      </c>
      <c r="C2887" t="s">
        <v>6033</v>
      </c>
      <c r="D2887" t="s">
        <v>948</v>
      </c>
      <c r="H2887" t="s">
        <v>6</v>
      </c>
      <c r="I2887" t="s">
        <v>29</v>
      </c>
      <c r="J2887" t="s">
        <v>8</v>
      </c>
      <c r="L2887" t="s">
        <v>6034</v>
      </c>
      <c r="V2887" t="e">
        <f t="shared" si="270"/>
        <v>#N/A</v>
      </c>
      <c r="W2887" t="e">
        <f t="shared" si="271"/>
        <v>#N/A</v>
      </c>
      <c r="X2887" t="e">
        <f t="shared" si="272"/>
        <v>#N/A</v>
      </c>
      <c r="Y2887" t="e">
        <f t="shared" si="273"/>
        <v>#N/A</v>
      </c>
      <c r="Z2887" t="e">
        <f t="shared" si="274"/>
        <v>#N/A</v>
      </c>
      <c r="AA2887" t="e">
        <f t="shared" si="275"/>
        <v>#N/A</v>
      </c>
    </row>
    <row r="2888" spans="1:27" x14ac:dyDescent="0.4">
      <c r="A2888" t="s">
        <v>6035</v>
      </c>
      <c r="B2888" t="s">
        <v>5906</v>
      </c>
      <c r="C2888" t="s">
        <v>6036</v>
      </c>
      <c r="D2888" t="s">
        <v>110</v>
      </c>
      <c r="E2888" t="s">
        <v>57</v>
      </c>
      <c r="F2888" t="s">
        <v>387</v>
      </c>
      <c r="G2888" t="s">
        <v>122</v>
      </c>
      <c r="H2888" t="s">
        <v>28</v>
      </c>
      <c r="I2888" t="s">
        <v>29</v>
      </c>
      <c r="J2888" t="s">
        <v>139</v>
      </c>
      <c r="L2888" t="s">
        <v>6037</v>
      </c>
      <c r="V2888" t="e">
        <f t="shared" si="270"/>
        <v>#N/A</v>
      </c>
      <c r="W2888" t="e">
        <f t="shared" si="271"/>
        <v>#N/A</v>
      </c>
      <c r="X2888" t="e">
        <f t="shared" si="272"/>
        <v>#N/A</v>
      </c>
      <c r="Y2888" t="e">
        <f t="shared" si="273"/>
        <v>#N/A</v>
      </c>
      <c r="Z2888" t="e">
        <f t="shared" si="274"/>
        <v>#N/A</v>
      </c>
      <c r="AA2888" t="e">
        <f t="shared" si="275"/>
        <v>#N/A</v>
      </c>
    </row>
    <row r="2889" spans="1:27" x14ac:dyDescent="0.4">
      <c r="A2889" t="s">
        <v>960</v>
      </c>
      <c r="B2889" t="s">
        <v>5906</v>
      </c>
      <c r="C2889" t="s">
        <v>6038</v>
      </c>
      <c r="D2889" t="s">
        <v>4</v>
      </c>
      <c r="G2889" t="s">
        <v>122</v>
      </c>
      <c r="H2889" t="s">
        <v>28</v>
      </c>
      <c r="I2889" t="s">
        <v>7</v>
      </c>
      <c r="J2889" t="s">
        <v>8</v>
      </c>
      <c r="L2889" t="s">
        <v>6039</v>
      </c>
      <c r="V2889" t="e">
        <f t="shared" si="270"/>
        <v>#N/A</v>
      </c>
      <c r="W2889" t="e">
        <f t="shared" si="271"/>
        <v>#N/A</v>
      </c>
      <c r="X2889" t="e">
        <f t="shared" si="272"/>
        <v>#N/A</v>
      </c>
      <c r="Y2889" t="e">
        <f t="shared" si="273"/>
        <v>#N/A</v>
      </c>
      <c r="Z2889" t="e">
        <f t="shared" si="274"/>
        <v>#N/A</v>
      </c>
      <c r="AA2889" t="e">
        <f t="shared" si="275"/>
        <v>#N/A</v>
      </c>
    </row>
    <row r="2890" spans="1:27" x14ac:dyDescent="0.4">
      <c r="A2890" t="s">
        <v>3302</v>
      </c>
      <c r="B2890" t="s">
        <v>5906</v>
      </c>
      <c r="C2890" t="s">
        <v>6040</v>
      </c>
      <c r="D2890" t="s">
        <v>25</v>
      </c>
      <c r="E2890" t="s">
        <v>241</v>
      </c>
      <c r="G2890" t="s">
        <v>122</v>
      </c>
      <c r="H2890" t="s">
        <v>254</v>
      </c>
      <c r="I2890" t="s">
        <v>29</v>
      </c>
      <c r="J2890" t="s">
        <v>139</v>
      </c>
      <c r="L2890" t="s">
        <v>6041</v>
      </c>
      <c r="V2890" t="e">
        <f t="shared" si="270"/>
        <v>#N/A</v>
      </c>
      <c r="W2890" t="e">
        <f t="shared" si="271"/>
        <v>#N/A</v>
      </c>
      <c r="X2890" t="e">
        <f t="shared" si="272"/>
        <v>#N/A</v>
      </c>
      <c r="Y2890" t="e">
        <f t="shared" si="273"/>
        <v>#N/A</v>
      </c>
      <c r="Z2890" t="e">
        <f t="shared" si="274"/>
        <v>#N/A</v>
      </c>
      <c r="AA2890" t="e">
        <f t="shared" si="275"/>
        <v>#N/A</v>
      </c>
    </row>
    <row r="2891" spans="1:27" x14ac:dyDescent="0.4">
      <c r="A2891" t="s">
        <v>960</v>
      </c>
      <c r="B2891" t="s">
        <v>5906</v>
      </c>
      <c r="C2891" t="s">
        <v>961</v>
      </c>
      <c r="D2891" t="s">
        <v>57</v>
      </c>
      <c r="G2891" t="s">
        <v>122</v>
      </c>
      <c r="H2891" t="s">
        <v>28</v>
      </c>
      <c r="I2891" t="s">
        <v>7</v>
      </c>
      <c r="J2891" t="s">
        <v>8</v>
      </c>
      <c r="L2891" t="s">
        <v>6042</v>
      </c>
      <c r="V2891" t="e">
        <f t="shared" si="270"/>
        <v>#N/A</v>
      </c>
      <c r="W2891" t="e">
        <f t="shared" si="271"/>
        <v>#N/A</v>
      </c>
      <c r="X2891" t="e">
        <f t="shared" si="272"/>
        <v>#N/A</v>
      </c>
      <c r="Y2891" t="e">
        <f t="shared" si="273"/>
        <v>#N/A</v>
      </c>
      <c r="Z2891" t="e">
        <f t="shared" si="274"/>
        <v>#N/A</v>
      </c>
      <c r="AA2891" t="e">
        <f t="shared" si="275"/>
        <v>#N/A</v>
      </c>
    </row>
    <row r="2892" spans="1:27" x14ac:dyDescent="0.4">
      <c r="A2892" t="s">
        <v>960</v>
      </c>
      <c r="B2892" t="s">
        <v>5906</v>
      </c>
      <c r="C2892" t="s">
        <v>6043</v>
      </c>
      <c r="D2892" t="s">
        <v>57</v>
      </c>
      <c r="G2892" t="s">
        <v>122</v>
      </c>
      <c r="H2892" t="s">
        <v>28</v>
      </c>
      <c r="I2892" t="s">
        <v>29</v>
      </c>
      <c r="J2892" t="s">
        <v>8</v>
      </c>
      <c r="L2892" t="s">
        <v>6044</v>
      </c>
      <c r="V2892" t="e">
        <f t="shared" si="270"/>
        <v>#N/A</v>
      </c>
      <c r="W2892" t="e">
        <f t="shared" si="271"/>
        <v>#N/A</v>
      </c>
      <c r="X2892" t="e">
        <f t="shared" si="272"/>
        <v>#N/A</v>
      </c>
      <c r="Y2892" t="e">
        <f t="shared" si="273"/>
        <v>#N/A</v>
      </c>
      <c r="Z2892" t="e">
        <f t="shared" si="274"/>
        <v>#N/A</v>
      </c>
      <c r="AA2892" t="e">
        <f t="shared" si="275"/>
        <v>#N/A</v>
      </c>
    </row>
    <row r="2893" spans="1:27" x14ac:dyDescent="0.4">
      <c r="A2893" t="s">
        <v>960</v>
      </c>
      <c r="B2893" t="s">
        <v>5906</v>
      </c>
      <c r="C2893" t="s">
        <v>6045</v>
      </c>
      <c r="D2893" t="s">
        <v>173</v>
      </c>
      <c r="E2893" t="s">
        <v>1109</v>
      </c>
      <c r="F2893" t="s">
        <v>208</v>
      </c>
      <c r="G2893" t="s">
        <v>122</v>
      </c>
      <c r="H2893" t="s">
        <v>6</v>
      </c>
      <c r="I2893" t="s">
        <v>7</v>
      </c>
      <c r="J2893" t="s">
        <v>8</v>
      </c>
      <c r="L2893" t="s">
        <v>6046</v>
      </c>
      <c r="V2893" t="e">
        <f t="shared" si="270"/>
        <v>#N/A</v>
      </c>
      <c r="W2893" t="e">
        <f t="shared" si="271"/>
        <v>#N/A</v>
      </c>
      <c r="X2893" t="e">
        <f t="shared" si="272"/>
        <v>#N/A</v>
      </c>
      <c r="Y2893" t="e">
        <f t="shared" si="273"/>
        <v>#N/A</v>
      </c>
      <c r="Z2893" t="e">
        <f t="shared" si="274"/>
        <v>#N/A</v>
      </c>
      <c r="AA2893" t="e">
        <f t="shared" si="275"/>
        <v>#N/A</v>
      </c>
    </row>
    <row r="2894" spans="1:27" x14ac:dyDescent="0.4">
      <c r="A2894" t="s">
        <v>6047</v>
      </c>
      <c r="B2894" t="s">
        <v>5906</v>
      </c>
      <c r="C2894" t="s">
        <v>6048</v>
      </c>
      <c r="D2894" t="s">
        <v>25</v>
      </c>
      <c r="E2894" t="s">
        <v>948</v>
      </c>
      <c r="G2894" t="s">
        <v>5</v>
      </c>
      <c r="H2894" t="s">
        <v>6</v>
      </c>
      <c r="J2894" t="s">
        <v>8</v>
      </c>
      <c r="L2894" t="s">
        <v>6049</v>
      </c>
      <c r="V2894" t="e">
        <f t="shared" si="270"/>
        <v>#N/A</v>
      </c>
      <c r="W2894" t="e">
        <f t="shared" si="271"/>
        <v>#N/A</v>
      </c>
      <c r="X2894" t="e">
        <f t="shared" si="272"/>
        <v>#N/A</v>
      </c>
      <c r="Y2894" t="e">
        <f t="shared" si="273"/>
        <v>#N/A</v>
      </c>
      <c r="Z2894" t="e">
        <f t="shared" si="274"/>
        <v>#N/A</v>
      </c>
      <c r="AA2894" t="e">
        <f t="shared" si="275"/>
        <v>#N/A</v>
      </c>
    </row>
    <row r="2895" spans="1:27" x14ac:dyDescent="0.4">
      <c r="A2895" t="s">
        <v>6050</v>
      </c>
      <c r="B2895" t="s">
        <v>5906</v>
      </c>
      <c r="C2895" t="s">
        <v>6051</v>
      </c>
      <c r="D2895" t="s">
        <v>110</v>
      </c>
      <c r="E2895" t="s">
        <v>120</v>
      </c>
      <c r="H2895" t="s">
        <v>28</v>
      </c>
      <c r="I2895" t="s">
        <v>7</v>
      </c>
      <c r="J2895" t="s">
        <v>8</v>
      </c>
      <c r="L2895" t="s">
        <v>6052</v>
      </c>
      <c r="V2895" t="e">
        <f t="shared" si="270"/>
        <v>#N/A</v>
      </c>
      <c r="W2895" t="e">
        <f t="shared" si="271"/>
        <v>#N/A</v>
      </c>
      <c r="X2895" t="e">
        <f t="shared" si="272"/>
        <v>#N/A</v>
      </c>
      <c r="Y2895" t="e">
        <f t="shared" si="273"/>
        <v>#N/A</v>
      </c>
      <c r="Z2895" t="e">
        <f t="shared" si="274"/>
        <v>#N/A</v>
      </c>
      <c r="AA2895" t="e">
        <f t="shared" si="275"/>
        <v>#N/A</v>
      </c>
    </row>
    <row r="2896" spans="1:27" x14ac:dyDescent="0.4">
      <c r="A2896" t="s">
        <v>6053</v>
      </c>
      <c r="B2896" t="s">
        <v>5906</v>
      </c>
      <c r="C2896" t="s">
        <v>6051</v>
      </c>
      <c r="D2896" t="s">
        <v>102</v>
      </c>
      <c r="E2896" t="s">
        <v>163</v>
      </c>
      <c r="F2896" t="s">
        <v>26</v>
      </c>
      <c r="G2896" t="s">
        <v>122</v>
      </c>
      <c r="H2896" t="s">
        <v>28</v>
      </c>
      <c r="I2896" t="s">
        <v>7</v>
      </c>
      <c r="J2896" t="s">
        <v>113</v>
      </c>
      <c r="L2896" t="s">
        <v>6054</v>
      </c>
      <c r="V2896" t="e">
        <f t="shared" si="270"/>
        <v>#N/A</v>
      </c>
      <c r="W2896" t="e">
        <f t="shared" si="271"/>
        <v>#N/A</v>
      </c>
      <c r="X2896" t="e">
        <f t="shared" si="272"/>
        <v>#N/A</v>
      </c>
      <c r="Y2896" t="e">
        <f t="shared" si="273"/>
        <v>#N/A</v>
      </c>
      <c r="Z2896" t="e">
        <f t="shared" si="274"/>
        <v>#N/A</v>
      </c>
      <c r="AA2896" t="e">
        <f t="shared" si="275"/>
        <v>#N/A</v>
      </c>
    </row>
    <row r="2897" spans="1:27" x14ac:dyDescent="0.4">
      <c r="A2897" t="s">
        <v>6055</v>
      </c>
      <c r="B2897" t="s">
        <v>5906</v>
      </c>
      <c r="C2897" t="s">
        <v>6056</v>
      </c>
      <c r="D2897" t="s">
        <v>110</v>
      </c>
      <c r="E2897" t="s">
        <v>581</v>
      </c>
      <c r="F2897" t="s">
        <v>163</v>
      </c>
      <c r="G2897" t="s">
        <v>122</v>
      </c>
      <c r="H2897" t="s">
        <v>28</v>
      </c>
      <c r="I2897" t="s">
        <v>7</v>
      </c>
      <c r="J2897" t="s">
        <v>139</v>
      </c>
      <c r="L2897" t="s">
        <v>6057</v>
      </c>
      <c r="V2897" t="e">
        <f t="shared" si="270"/>
        <v>#N/A</v>
      </c>
      <c r="W2897" t="e">
        <f t="shared" si="271"/>
        <v>#N/A</v>
      </c>
      <c r="X2897" t="e">
        <f t="shared" si="272"/>
        <v>#N/A</v>
      </c>
      <c r="Y2897" t="e">
        <f t="shared" si="273"/>
        <v>#N/A</v>
      </c>
      <c r="Z2897" t="e">
        <f t="shared" si="274"/>
        <v>#N/A</v>
      </c>
      <c r="AA2897" t="e">
        <f t="shared" si="275"/>
        <v>#N/A</v>
      </c>
    </row>
    <row r="2898" spans="1:27" x14ac:dyDescent="0.4">
      <c r="A2898" t="s">
        <v>6053</v>
      </c>
      <c r="B2898" t="s">
        <v>5906</v>
      </c>
      <c r="C2898" t="s">
        <v>6056</v>
      </c>
      <c r="D2898" t="s">
        <v>102</v>
      </c>
      <c r="E2898" t="s">
        <v>901</v>
      </c>
      <c r="G2898" t="s">
        <v>122</v>
      </c>
      <c r="H2898" t="s">
        <v>28</v>
      </c>
      <c r="I2898" t="s">
        <v>7</v>
      </c>
      <c r="J2898" t="s">
        <v>139</v>
      </c>
      <c r="L2898" t="s">
        <v>6058</v>
      </c>
      <c r="V2898" t="e">
        <f t="shared" si="270"/>
        <v>#N/A</v>
      </c>
      <c r="W2898" t="e">
        <f t="shared" si="271"/>
        <v>#N/A</v>
      </c>
      <c r="X2898" t="e">
        <f t="shared" si="272"/>
        <v>#N/A</v>
      </c>
      <c r="Y2898" t="e">
        <f t="shared" si="273"/>
        <v>#N/A</v>
      </c>
      <c r="Z2898" t="e">
        <f t="shared" si="274"/>
        <v>#N/A</v>
      </c>
      <c r="AA2898" t="e">
        <f t="shared" si="275"/>
        <v>#N/A</v>
      </c>
    </row>
    <row r="2899" spans="1:27" x14ac:dyDescent="0.4">
      <c r="A2899" t="s">
        <v>6050</v>
      </c>
      <c r="B2899" t="s">
        <v>5906</v>
      </c>
      <c r="C2899" t="s">
        <v>6056</v>
      </c>
      <c r="D2899" t="s">
        <v>110</v>
      </c>
      <c r="E2899" t="s">
        <v>948</v>
      </c>
      <c r="F2899" t="s">
        <v>380</v>
      </c>
      <c r="H2899" t="s">
        <v>28</v>
      </c>
      <c r="I2899" t="s">
        <v>7</v>
      </c>
      <c r="J2899" t="s">
        <v>139</v>
      </c>
      <c r="L2899" t="s">
        <v>6059</v>
      </c>
      <c r="V2899" t="e">
        <f t="shared" si="270"/>
        <v>#N/A</v>
      </c>
      <c r="W2899" t="e">
        <f t="shared" si="271"/>
        <v>#N/A</v>
      </c>
      <c r="X2899" t="e">
        <f t="shared" si="272"/>
        <v>#N/A</v>
      </c>
      <c r="Y2899" t="e">
        <f t="shared" si="273"/>
        <v>#N/A</v>
      </c>
      <c r="Z2899" t="e">
        <f t="shared" si="274"/>
        <v>#N/A</v>
      </c>
      <c r="AA2899" t="e">
        <f t="shared" si="275"/>
        <v>#N/A</v>
      </c>
    </row>
    <row r="2900" spans="1:27" x14ac:dyDescent="0.4">
      <c r="A2900" t="s">
        <v>6060</v>
      </c>
      <c r="B2900" t="s">
        <v>5906</v>
      </c>
      <c r="C2900" t="s">
        <v>6056</v>
      </c>
      <c r="D2900" t="s">
        <v>102</v>
      </c>
      <c r="E2900" t="s">
        <v>163</v>
      </c>
      <c r="F2900" t="s">
        <v>542</v>
      </c>
      <c r="G2900" t="s">
        <v>122</v>
      </c>
      <c r="H2900" t="s">
        <v>28</v>
      </c>
      <c r="I2900" t="s">
        <v>7</v>
      </c>
      <c r="J2900" t="s">
        <v>139</v>
      </c>
      <c r="L2900" t="s">
        <v>6061</v>
      </c>
      <c r="V2900" t="e">
        <f t="shared" si="270"/>
        <v>#N/A</v>
      </c>
      <c r="W2900" t="e">
        <f t="shared" si="271"/>
        <v>#N/A</v>
      </c>
      <c r="X2900" t="e">
        <f t="shared" si="272"/>
        <v>#N/A</v>
      </c>
      <c r="Y2900" t="e">
        <f t="shared" si="273"/>
        <v>#N/A</v>
      </c>
      <c r="Z2900" t="e">
        <f t="shared" si="274"/>
        <v>#N/A</v>
      </c>
      <c r="AA2900" t="e">
        <f t="shared" si="275"/>
        <v>#N/A</v>
      </c>
    </row>
    <row r="2901" spans="1:27" x14ac:dyDescent="0.4">
      <c r="A2901" t="s">
        <v>6062</v>
      </c>
      <c r="B2901" t="s">
        <v>5906</v>
      </c>
      <c r="C2901" t="s">
        <v>6056</v>
      </c>
      <c r="D2901" t="s">
        <v>173</v>
      </c>
      <c r="E2901" t="s">
        <v>92</v>
      </c>
      <c r="H2901" t="s">
        <v>28</v>
      </c>
      <c r="I2901" t="s">
        <v>7</v>
      </c>
      <c r="J2901" t="s">
        <v>8</v>
      </c>
      <c r="L2901" t="s">
        <v>6063</v>
      </c>
      <c r="V2901" t="e">
        <f t="shared" si="270"/>
        <v>#N/A</v>
      </c>
      <c r="W2901" t="e">
        <f t="shared" si="271"/>
        <v>#N/A</v>
      </c>
      <c r="X2901" t="e">
        <f t="shared" si="272"/>
        <v>#N/A</v>
      </c>
      <c r="Y2901" t="e">
        <f t="shared" si="273"/>
        <v>#N/A</v>
      </c>
      <c r="Z2901" t="e">
        <f t="shared" si="274"/>
        <v>#N/A</v>
      </c>
      <c r="AA2901" t="e">
        <f t="shared" si="275"/>
        <v>#N/A</v>
      </c>
    </row>
    <row r="2902" spans="1:27" x14ac:dyDescent="0.4">
      <c r="A2902" t="s">
        <v>5376</v>
      </c>
      <c r="B2902" t="s">
        <v>5906</v>
      </c>
      <c r="C2902" t="s">
        <v>6056</v>
      </c>
      <c r="D2902" t="s">
        <v>191</v>
      </c>
      <c r="H2902" t="s">
        <v>28</v>
      </c>
      <c r="I2902" t="s">
        <v>7</v>
      </c>
      <c r="J2902" t="s">
        <v>30</v>
      </c>
      <c r="L2902" t="s">
        <v>6064</v>
      </c>
      <c r="V2902" t="e">
        <f t="shared" si="270"/>
        <v>#N/A</v>
      </c>
      <c r="W2902" t="e">
        <f t="shared" si="271"/>
        <v>#N/A</v>
      </c>
      <c r="X2902" t="e">
        <f t="shared" si="272"/>
        <v>#N/A</v>
      </c>
      <c r="Y2902" t="e">
        <f t="shared" si="273"/>
        <v>#N/A</v>
      </c>
      <c r="Z2902" t="e">
        <f t="shared" si="274"/>
        <v>#N/A</v>
      </c>
      <c r="AA2902" t="e">
        <f t="shared" si="275"/>
        <v>#N/A</v>
      </c>
    </row>
    <row r="2903" spans="1:27" x14ac:dyDescent="0.4">
      <c r="A2903" t="s">
        <v>6065</v>
      </c>
      <c r="B2903" t="s">
        <v>5906</v>
      </c>
      <c r="C2903" t="s">
        <v>1017</v>
      </c>
      <c r="D2903" t="s">
        <v>92</v>
      </c>
      <c r="E2903" t="s">
        <v>26</v>
      </c>
      <c r="F2903" t="s">
        <v>380</v>
      </c>
      <c r="H2903" t="s">
        <v>28</v>
      </c>
      <c r="I2903" t="s">
        <v>7</v>
      </c>
      <c r="J2903" t="s">
        <v>139</v>
      </c>
      <c r="L2903" t="s">
        <v>6066</v>
      </c>
      <c r="V2903" t="e">
        <f t="shared" si="270"/>
        <v>#N/A</v>
      </c>
      <c r="W2903" t="e">
        <f t="shared" si="271"/>
        <v>#N/A</v>
      </c>
      <c r="X2903" t="e">
        <f t="shared" si="272"/>
        <v>#N/A</v>
      </c>
      <c r="Y2903" t="e">
        <f t="shared" si="273"/>
        <v>#N/A</v>
      </c>
      <c r="Z2903" t="e">
        <f t="shared" si="274"/>
        <v>#N/A</v>
      </c>
      <c r="AA2903" t="e">
        <f t="shared" si="275"/>
        <v>#N/A</v>
      </c>
    </row>
    <row r="2904" spans="1:27" x14ac:dyDescent="0.4">
      <c r="A2904" t="s">
        <v>1254</v>
      </c>
      <c r="B2904" t="s">
        <v>5906</v>
      </c>
      <c r="C2904" t="s">
        <v>3207</v>
      </c>
      <c r="D2904" t="s">
        <v>92</v>
      </c>
      <c r="E2904" t="s">
        <v>25</v>
      </c>
      <c r="F2904" t="s">
        <v>192</v>
      </c>
      <c r="G2904" t="s">
        <v>122</v>
      </c>
      <c r="H2904" t="s">
        <v>6</v>
      </c>
      <c r="I2904" t="s">
        <v>29</v>
      </c>
      <c r="J2904" t="s">
        <v>8</v>
      </c>
      <c r="L2904" t="s">
        <v>6067</v>
      </c>
      <c r="V2904" t="e">
        <f t="shared" si="270"/>
        <v>#N/A</v>
      </c>
      <c r="W2904" t="e">
        <f t="shared" si="271"/>
        <v>#N/A</v>
      </c>
      <c r="X2904" t="e">
        <f t="shared" si="272"/>
        <v>#N/A</v>
      </c>
      <c r="Y2904" t="e">
        <f t="shared" si="273"/>
        <v>#N/A</v>
      </c>
      <c r="Z2904" t="e">
        <f t="shared" si="274"/>
        <v>#N/A</v>
      </c>
      <c r="AA2904" t="e">
        <f t="shared" si="275"/>
        <v>#N/A</v>
      </c>
    </row>
    <row r="2905" spans="1:27" x14ac:dyDescent="0.4">
      <c r="A2905" t="s">
        <v>3389</v>
      </c>
      <c r="B2905" t="s">
        <v>6068</v>
      </c>
      <c r="C2905" t="s">
        <v>6069</v>
      </c>
      <c r="D2905" t="s">
        <v>26</v>
      </c>
      <c r="E2905" t="s">
        <v>305</v>
      </c>
      <c r="F2905" t="s">
        <v>803</v>
      </c>
      <c r="H2905" t="s">
        <v>6</v>
      </c>
      <c r="I2905" t="s">
        <v>58</v>
      </c>
      <c r="J2905" t="s">
        <v>8</v>
      </c>
      <c r="L2905" t="s">
        <v>6070</v>
      </c>
      <c r="V2905" t="e">
        <f t="shared" si="270"/>
        <v>#N/A</v>
      </c>
      <c r="W2905" t="e">
        <f t="shared" si="271"/>
        <v>#N/A</v>
      </c>
      <c r="X2905" t="e">
        <f t="shared" si="272"/>
        <v>#N/A</v>
      </c>
      <c r="Y2905" t="e">
        <f t="shared" si="273"/>
        <v>#N/A</v>
      </c>
      <c r="Z2905" t="e">
        <f t="shared" si="274"/>
        <v>#N/A</v>
      </c>
      <c r="AA2905" t="e">
        <f t="shared" si="275"/>
        <v>#N/A</v>
      </c>
    </row>
    <row r="2906" spans="1:27" x14ac:dyDescent="0.4">
      <c r="A2906" t="s">
        <v>4009</v>
      </c>
      <c r="B2906" t="s">
        <v>6068</v>
      </c>
      <c r="C2906" t="s">
        <v>4010</v>
      </c>
      <c r="D2906" t="s">
        <v>102</v>
      </c>
      <c r="E2906" t="s">
        <v>56</v>
      </c>
      <c r="F2906" t="s">
        <v>74</v>
      </c>
      <c r="G2906" t="s">
        <v>122</v>
      </c>
      <c r="H2906" t="s">
        <v>28</v>
      </c>
      <c r="I2906" t="s">
        <v>58</v>
      </c>
      <c r="J2906" t="s">
        <v>113</v>
      </c>
      <c r="L2906" t="s">
        <v>6071</v>
      </c>
      <c r="V2906" t="e">
        <f t="shared" si="270"/>
        <v>#N/A</v>
      </c>
      <c r="W2906" t="e">
        <f t="shared" si="271"/>
        <v>#N/A</v>
      </c>
      <c r="X2906" t="e">
        <f t="shared" si="272"/>
        <v>#N/A</v>
      </c>
      <c r="Y2906" t="e">
        <f t="shared" si="273"/>
        <v>#N/A</v>
      </c>
      <c r="Z2906" t="e">
        <f t="shared" si="274"/>
        <v>#N/A</v>
      </c>
      <c r="AA2906" t="e">
        <f t="shared" si="275"/>
        <v>#N/A</v>
      </c>
    </row>
    <row r="2907" spans="1:27" x14ac:dyDescent="0.4">
      <c r="A2907" t="s">
        <v>6072</v>
      </c>
      <c r="B2907" t="s">
        <v>6068</v>
      </c>
      <c r="C2907" t="s">
        <v>6073</v>
      </c>
      <c r="D2907" t="s">
        <v>92</v>
      </c>
      <c r="E2907" t="s">
        <v>304</v>
      </c>
      <c r="F2907" t="s">
        <v>698</v>
      </c>
      <c r="H2907" t="s">
        <v>6</v>
      </c>
      <c r="I2907" t="s">
        <v>58</v>
      </c>
      <c r="J2907" t="s">
        <v>412</v>
      </c>
      <c r="L2907" t="s">
        <v>6074</v>
      </c>
      <c r="V2907" t="e">
        <f t="shared" si="270"/>
        <v>#N/A</v>
      </c>
      <c r="W2907" t="e">
        <f t="shared" si="271"/>
        <v>#N/A</v>
      </c>
      <c r="X2907" t="e">
        <f t="shared" si="272"/>
        <v>#N/A</v>
      </c>
      <c r="Y2907" t="e">
        <f t="shared" si="273"/>
        <v>#N/A</v>
      </c>
      <c r="Z2907" t="e">
        <f t="shared" si="274"/>
        <v>#N/A</v>
      </c>
      <c r="AA2907" t="e">
        <f t="shared" si="275"/>
        <v>#N/A</v>
      </c>
    </row>
    <row r="2908" spans="1:27" x14ac:dyDescent="0.4">
      <c r="A2908" t="s">
        <v>4214</v>
      </c>
      <c r="B2908" t="s">
        <v>6068</v>
      </c>
      <c r="C2908" t="s">
        <v>4219</v>
      </c>
      <c r="D2908" t="s">
        <v>2340</v>
      </c>
      <c r="G2908" t="s">
        <v>5</v>
      </c>
      <c r="H2908" t="s">
        <v>6</v>
      </c>
      <c r="I2908" t="s">
        <v>75</v>
      </c>
      <c r="J2908" t="s">
        <v>30</v>
      </c>
      <c r="L2908" t="s">
        <v>6075</v>
      </c>
      <c r="V2908" t="e">
        <f t="shared" si="270"/>
        <v>#N/A</v>
      </c>
      <c r="W2908" t="e">
        <f t="shared" si="271"/>
        <v>#N/A</v>
      </c>
      <c r="X2908" t="e">
        <f t="shared" si="272"/>
        <v>#N/A</v>
      </c>
      <c r="Y2908" t="e">
        <f t="shared" si="273"/>
        <v>#N/A</v>
      </c>
      <c r="Z2908" t="e">
        <f t="shared" si="274"/>
        <v>#N/A</v>
      </c>
      <c r="AA2908" t="e">
        <f t="shared" si="275"/>
        <v>#N/A</v>
      </c>
    </row>
    <row r="2909" spans="1:27" x14ac:dyDescent="0.4">
      <c r="A2909" t="s">
        <v>6076</v>
      </c>
      <c r="B2909" t="s">
        <v>6068</v>
      </c>
      <c r="C2909" t="s">
        <v>6077</v>
      </c>
      <c r="D2909" t="s">
        <v>772</v>
      </c>
      <c r="E2909" t="s">
        <v>357</v>
      </c>
      <c r="F2909" t="s">
        <v>6078</v>
      </c>
      <c r="G2909" t="s">
        <v>5</v>
      </c>
      <c r="H2909" t="s">
        <v>6</v>
      </c>
      <c r="I2909" t="s">
        <v>7</v>
      </c>
      <c r="J2909" t="s">
        <v>1995</v>
      </c>
      <c r="L2909" t="s">
        <v>6079</v>
      </c>
      <c r="V2909" t="e">
        <f t="shared" si="270"/>
        <v>#N/A</v>
      </c>
      <c r="W2909" t="e">
        <f t="shared" si="271"/>
        <v>#N/A</v>
      </c>
      <c r="X2909" t="e">
        <f t="shared" si="272"/>
        <v>#N/A</v>
      </c>
      <c r="Y2909" t="e">
        <f t="shared" si="273"/>
        <v>#N/A</v>
      </c>
      <c r="Z2909" t="e">
        <f t="shared" si="274"/>
        <v>#N/A</v>
      </c>
      <c r="AA2909" t="e">
        <f t="shared" si="275"/>
        <v>#N/A</v>
      </c>
    </row>
    <row r="2910" spans="1:27" x14ac:dyDescent="0.4">
      <c r="A2910" t="s">
        <v>3487</v>
      </c>
      <c r="B2910" t="s">
        <v>6068</v>
      </c>
      <c r="C2910" t="s">
        <v>6080</v>
      </c>
      <c r="D2910" t="s">
        <v>92</v>
      </c>
      <c r="G2910" t="s">
        <v>5</v>
      </c>
      <c r="H2910" t="s">
        <v>6</v>
      </c>
      <c r="I2910" t="s">
        <v>58</v>
      </c>
      <c r="J2910" t="s">
        <v>30</v>
      </c>
      <c r="L2910" t="s">
        <v>6081</v>
      </c>
      <c r="V2910" t="str">
        <f t="shared" si="270"/>
        <v>그 외 자동차용 신품 부품 제조업</v>
      </c>
      <c r="W2910">
        <f t="shared" si="271"/>
        <v>0</v>
      </c>
      <c r="X2910" t="str">
        <f t="shared" si="272"/>
        <v>1996</v>
      </c>
      <c r="Y2910" t="str">
        <f t="shared" si="273"/>
        <v>중견기업_x000D_
                                        (비상장)</v>
      </c>
      <c r="Z2910">
        <f t="shared" si="274"/>
        <v>0</v>
      </c>
      <c r="AA2910">
        <f t="shared" si="275"/>
        <v>0</v>
      </c>
    </row>
    <row r="2911" spans="1:27" x14ac:dyDescent="0.4">
      <c r="A2911" t="s">
        <v>2396</v>
      </c>
      <c r="B2911" t="s">
        <v>6068</v>
      </c>
      <c r="C2911" t="s">
        <v>3451</v>
      </c>
      <c r="D2911" t="s">
        <v>26</v>
      </c>
      <c r="E2911" t="s">
        <v>86</v>
      </c>
      <c r="G2911" t="s">
        <v>5</v>
      </c>
      <c r="H2911" t="s">
        <v>254</v>
      </c>
      <c r="I2911" t="s">
        <v>29</v>
      </c>
      <c r="J2911" t="s">
        <v>8</v>
      </c>
      <c r="L2911" t="s">
        <v>6082</v>
      </c>
      <c r="V2911" t="e">
        <f t="shared" si="270"/>
        <v>#N/A</v>
      </c>
      <c r="W2911" t="e">
        <f t="shared" si="271"/>
        <v>#N/A</v>
      </c>
      <c r="X2911" t="e">
        <f t="shared" si="272"/>
        <v>#N/A</v>
      </c>
      <c r="Y2911" t="e">
        <f t="shared" si="273"/>
        <v>#N/A</v>
      </c>
      <c r="Z2911" t="e">
        <f t="shared" si="274"/>
        <v>#N/A</v>
      </c>
      <c r="AA2911" t="e">
        <f t="shared" si="275"/>
        <v>#N/A</v>
      </c>
    </row>
    <row r="2912" spans="1:27" x14ac:dyDescent="0.4">
      <c r="A2912" t="s">
        <v>4214</v>
      </c>
      <c r="B2912" t="s">
        <v>6068</v>
      </c>
      <c r="C2912" t="s">
        <v>4215</v>
      </c>
      <c r="D2912" t="s">
        <v>4</v>
      </c>
      <c r="G2912" t="s">
        <v>5</v>
      </c>
      <c r="H2912" t="s">
        <v>28</v>
      </c>
      <c r="I2912" t="s">
        <v>58</v>
      </c>
      <c r="J2912" t="s">
        <v>30</v>
      </c>
      <c r="L2912" t="s">
        <v>6083</v>
      </c>
      <c r="V2912" t="e">
        <f t="shared" si="270"/>
        <v>#N/A</v>
      </c>
      <c r="W2912" t="e">
        <f t="shared" si="271"/>
        <v>#N/A</v>
      </c>
      <c r="X2912" t="e">
        <f t="shared" si="272"/>
        <v>#N/A</v>
      </c>
      <c r="Y2912" t="e">
        <f t="shared" si="273"/>
        <v>#N/A</v>
      </c>
      <c r="Z2912" t="e">
        <f t="shared" si="274"/>
        <v>#N/A</v>
      </c>
      <c r="AA2912" t="e">
        <f t="shared" si="275"/>
        <v>#N/A</v>
      </c>
    </row>
    <row r="2913" spans="1:27" x14ac:dyDescent="0.4">
      <c r="A2913" t="s">
        <v>4214</v>
      </c>
      <c r="B2913" t="s">
        <v>6068</v>
      </c>
      <c r="C2913" t="s">
        <v>4217</v>
      </c>
      <c r="D2913" t="s">
        <v>147</v>
      </c>
      <c r="G2913" t="s">
        <v>5</v>
      </c>
      <c r="H2913" t="s">
        <v>28</v>
      </c>
      <c r="I2913" t="s">
        <v>58</v>
      </c>
      <c r="J2913" t="s">
        <v>30</v>
      </c>
      <c r="L2913" t="s">
        <v>6084</v>
      </c>
      <c r="V2913" t="e">
        <f t="shared" si="270"/>
        <v>#N/A</v>
      </c>
      <c r="W2913" t="e">
        <f t="shared" si="271"/>
        <v>#N/A</v>
      </c>
      <c r="X2913" t="e">
        <f t="shared" si="272"/>
        <v>#N/A</v>
      </c>
      <c r="Y2913" t="e">
        <f t="shared" si="273"/>
        <v>#N/A</v>
      </c>
      <c r="Z2913" t="e">
        <f t="shared" si="274"/>
        <v>#N/A</v>
      </c>
      <c r="AA2913" t="e">
        <f t="shared" si="275"/>
        <v>#N/A</v>
      </c>
    </row>
    <row r="2914" spans="1:27" x14ac:dyDescent="0.4">
      <c r="A2914" t="s">
        <v>1904</v>
      </c>
      <c r="B2914" t="s">
        <v>6068</v>
      </c>
      <c r="C2914" t="s">
        <v>3621</v>
      </c>
      <c r="D2914" t="s">
        <v>57</v>
      </c>
      <c r="E2914" t="s">
        <v>173</v>
      </c>
      <c r="H2914" t="s">
        <v>6</v>
      </c>
      <c r="I2914" t="s">
        <v>58</v>
      </c>
      <c r="J2914" t="s">
        <v>30</v>
      </c>
      <c r="L2914" t="s">
        <v>6085</v>
      </c>
      <c r="V2914" t="e">
        <f t="shared" si="270"/>
        <v>#N/A</v>
      </c>
      <c r="W2914" t="e">
        <f t="shared" si="271"/>
        <v>#N/A</v>
      </c>
      <c r="X2914" t="e">
        <f t="shared" si="272"/>
        <v>#N/A</v>
      </c>
      <c r="Y2914" t="e">
        <f t="shared" si="273"/>
        <v>#N/A</v>
      </c>
      <c r="Z2914" t="e">
        <f t="shared" si="274"/>
        <v>#N/A</v>
      </c>
      <c r="AA2914" t="e">
        <f t="shared" si="275"/>
        <v>#N/A</v>
      </c>
    </row>
    <row r="2915" spans="1:27" x14ac:dyDescent="0.4">
      <c r="A2915" t="s">
        <v>6086</v>
      </c>
      <c r="B2915" t="s">
        <v>6068</v>
      </c>
      <c r="C2915" t="s">
        <v>6087</v>
      </c>
      <c r="D2915" t="s">
        <v>4086</v>
      </c>
      <c r="G2915" t="s">
        <v>5</v>
      </c>
      <c r="H2915" t="s">
        <v>6</v>
      </c>
      <c r="I2915" t="s">
        <v>58</v>
      </c>
      <c r="J2915" t="s">
        <v>8</v>
      </c>
      <c r="L2915" t="s">
        <v>6088</v>
      </c>
      <c r="V2915" t="str">
        <f t="shared" si="270"/>
        <v>방송 프로그램 제작업</v>
      </c>
      <c r="W2915">
        <f t="shared" si="271"/>
        <v>0</v>
      </c>
      <c r="X2915">
        <f t="shared" si="272"/>
        <v>0</v>
      </c>
      <c r="Y2915" t="str">
        <f t="shared" si="273"/>
        <v>중소기업_x000D_
                                        (코스닥)</v>
      </c>
      <c r="Z2915">
        <f t="shared" si="274"/>
        <v>0</v>
      </c>
      <c r="AA2915" t="str">
        <f t="shared" si="275"/>
        <v>350억</v>
      </c>
    </row>
    <row r="2916" spans="1:27" x14ac:dyDescent="0.4">
      <c r="A2916" t="s">
        <v>6089</v>
      </c>
      <c r="B2916" t="s">
        <v>6068</v>
      </c>
      <c r="C2916" t="s">
        <v>6090</v>
      </c>
      <c r="D2916" t="s">
        <v>163</v>
      </c>
      <c r="E2916" t="s">
        <v>253</v>
      </c>
      <c r="F2916" t="s">
        <v>481</v>
      </c>
      <c r="H2916" t="s">
        <v>6</v>
      </c>
      <c r="I2916" t="s">
        <v>58</v>
      </c>
      <c r="J2916" t="s">
        <v>8</v>
      </c>
      <c r="L2916" t="s">
        <v>6091</v>
      </c>
      <c r="V2916" t="e">
        <f t="shared" si="270"/>
        <v>#N/A</v>
      </c>
      <c r="W2916" t="e">
        <f t="shared" si="271"/>
        <v>#N/A</v>
      </c>
      <c r="X2916" t="e">
        <f t="shared" si="272"/>
        <v>#N/A</v>
      </c>
      <c r="Y2916" t="e">
        <f t="shared" si="273"/>
        <v>#N/A</v>
      </c>
      <c r="Z2916" t="e">
        <f t="shared" si="274"/>
        <v>#N/A</v>
      </c>
      <c r="AA2916" t="e">
        <f t="shared" si="275"/>
        <v>#N/A</v>
      </c>
    </row>
    <row r="2917" spans="1:27" x14ac:dyDescent="0.4">
      <c r="A2917" t="s">
        <v>6092</v>
      </c>
      <c r="B2917" t="s">
        <v>6068</v>
      </c>
      <c r="C2917" t="s">
        <v>6093</v>
      </c>
      <c r="D2917" t="s">
        <v>4</v>
      </c>
      <c r="E2917" t="s">
        <v>57</v>
      </c>
      <c r="F2917" t="s">
        <v>2815</v>
      </c>
      <c r="H2917" t="s">
        <v>6</v>
      </c>
      <c r="I2917" t="s">
        <v>29</v>
      </c>
      <c r="J2917" t="s">
        <v>8</v>
      </c>
      <c r="L2917" t="s">
        <v>6094</v>
      </c>
      <c r="V2917" t="e">
        <f t="shared" si="270"/>
        <v>#N/A</v>
      </c>
      <c r="W2917" t="e">
        <f t="shared" si="271"/>
        <v>#N/A</v>
      </c>
      <c r="X2917" t="e">
        <f t="shared" si="272"/>
        <v>#N/A</v>
      </c>
      <c r="Y2917" t="e">
        <f t="shared" si="273"/>
        <v>#N/A</v>
      </c>
      <c r="Z2917" t="e">
        <f t="shared" si="274"/>
        <v>#N/A</v>
      </c>
      <c r="AA2917" t="e">
        <f t="shared" si="275"/>
        <v>#N/A</v>
      </c>
    </row>
    <row r="2918" spans="1:27" x14ac:dyDescent="0.4">
      <c r="A2918" t="s">
        <v>5846</v>
      </c>
      <c r="B2918" t="s">
        <v>6068</v>
      </c>
      <c r="C2918" t="s">
        <v>6095</v>
      </c>
      <c r="D2918" t="s">
        <v>219</v>
      </c>
      <c r="E2918" t="s">
        <v>1362</v>
      </c>
      <c r="G2918" t="s">
        <v>5</v>
      </c>
      <c r="H2918" t="s">
        <v>6</v>
      </c>
      <c r="I2918" t="s">
        <v>58</v>
      </c>
      <c r="J2918" t="s">
        <v>8</v>
      </c>
      <c r="L2918" t="s">
        <v>6096</v>
      </c>
      <c r="V2918" t="str">
        <f t="shared" si="270"/>
        <v>컴퓨터 및 주변장치, 소프트웨어 도매업</v>
      </c>
      <c r="W2918" t="str">
        <f t="shared" si="271"/>
        <v>217</v>
      </c>
      <c r="X2918">
        <f t="shared" si="272"/>
        <v>0</v>
      </c>
      <c r="Y2918" t="str">
        <f t="shared" si="273"/>
        <v>중소기업_x000D_
                                        (비상장)</v>
      </c>
      <c r="Z2918">
        <f t="shared" si="274"/>
        <v>0</v>
      </c>
      <c r="AA2918" t="str">
        <f t="shared" si="275"/>
        <v>986억 5천만</v>
      </c>
    </row>
    <row r="2919" spans="1:27" x14ac:dyDescent="0.4">
      <c r="A2919" t="s">
        <v>6097</v>
      </c>
      <c r="B2919" t="s">
        <v>6068</v>
      </c>
      <c r="C2919" t="s">
        <v>6098</v>
      </c>
      <c r="D2919" t="s">
        <v>237</v>
      </c>
      <c r="G2919" t="s">
        <v>5</v>
      </c>
      <c r="H2919" t="s">
        <v>6</v>
      </c>
      <c r="I2919" t="s">
        <v>58</v>
      </c>
      <c r="J2919" t="s">
        <v>222</v>
      </c>
      <c r="L2919" t="s">
        <v>6099</v>
      </c>
      <c r="V2919" t="e">
        <f t="shared" si="270"/>
        <v>#N/A</v>
      </c>
      <c r="W2919" t="e">
        <f t="shared" si="271"/>
        <v>#N/A</v>
      </c>
      <c r="X2919" t="e">
        <f t="shared" si="272"/>
        <v>#N/A</v>
      </c>
      <c r="Y2919" t="e">
        <f t="shared" si="273"/>
        <v>#N/A</v>
      </c>
      <c r="Z2919" t="e">
        <f t="shared" si="274"/>
        <v>#N/A</v>
      </c>
      <c r="AA2919" t="e">
        <f t="shared" si="275"/>
        <v>#N/A</v>
      </c>
    </row>
    <row r="2920" spans="1:27" x14ac:dyDescent="0.4">
      <c r="A2920" t="s">
        <v>6100</v>
      </c>
      <c r="B2920" t="s">
        <v>6068</v>
      </c>
      <c r="C2920" t="s">
        <v>6101</v>
      </c>
      <c r="D2920" t="s">
        <v>1109</v>
      </c>
      <c r="E2920" t="s">
        <v>219</v>
      </c>
      <c r="H2920" t="s">
        <v>6</v>
      </c>
      <c r="I2920" t="s">
        <v>1185</v>
      </c>
      <c r="J2920" t="s">
        <v>1585</v>
      </c>
      <c r="L2920" t="s">
        <v>6102</v>
      </c>
      <c r="V2920" t="e">
        <f t="shared" si="270"/>
        <v>#N/A</v>
      </c>
      <c r="W2920" t="e">
        <f t="shared" si="271"/>
        <v>#N/A</v>
      </c>
      <c r="X2920" t="e">
        <f t="shared" si="272"/>
        <v>#N/A</v>
      </c>
      <c r="Y2920" t="e">
        <f t="shared" si="273"/>
        <v>#N/A</v>
      </c>
      <c r="Z2920" t="e">
        <f t="shared" si="274"/>
        <v>#N/A</v>
      </c>
      <c r="AA2920" t="e">
        <f t="shared" si="275"/>
        <v>#N/A</v>
      </c>
    </row>
    <row r="2921" spans="1:27" x14ac:dyDescent="0.4">
      <c r="A2921" t="s">
        <v>4292</v>
      </c>
      <c r="B2921" t="s">
        <v>6103</v>
      </c>
      <c r="C2921" t="s">
        <v>4298</v>
      </c>
      <c r="D2921" t="s">
        <v>163</v>
      </c>
      <c r="G2921" t="s">
        <v>5</v>
      </c>
      <c r="H2921" t="s">
        <v>1566</v>
      </c>
      <c r="I2921" t="s">
        <v>29</v>
      </c>
      <c r="J2921" t="s">
        <v>8</v>
      </c>
      <c r="L2921" t="s">
        <v>6104</v>
      </c>
      <c r="V2921" t="e">
        <f t="shared" si="270"/>
        <v>#N/A</v>
      </c>
      <c r="W2921" t="e">
        <f t="shared" si="271"/>
        <v>#N/A</v>
      </c>
      <c r="X2921" t="e">
        <f t="shared" si="272"/>
        <v>#N/A</v>
      </c>
      <c r="Y2921" t="e">
        <f t="shared" si="273"/>
        <v>#N/A</v>
      </c>
      <c r="Z2921" t="e">
        <f t="shared" si="274"/>
        <v>#N/A</v>
      </c>
      <c r="AA2921" t="e">
        <f t="shared" si="275"/>
        <v>#N/A</v>
      </c>
    </row>
    <row r="2922" spans="1:27" x14ac:dyDescent="0.4">
      <c r="A2922" t="s">
        <v>4292</v>
      </c>
      <c r="B2922" t="s">
        <v>6103</v>
      </c>
      <c r="C2922" t="s">
        <v>4298</v>
      </c>
      <c r="D2922" t="s">
        <v>163</v>
      </c>
      <c r="G2922" t="s">
        <v>5</v>
      </c>
      <c r="H2922" t="s">
        <v>1566</v>
      </c>
      <c r="I2922" t="s">
        <v>29</v>
      </c>
      <c r="J2922" t="s">
        <v>8</v>
      </c>
      <c r="L2922" t="s">
        <v>6105</v>
      </c>
      <c r="V2922" t="e">
        <f t="shared" si="270"/>
        <v>#N/A</v>
      </c>
      <c r="W2922" t="e">
        <f t="shared" si="271"/>
        <v>#N/A</v>
      </c>
      <c r="X2922" t="e">
        <f t="shared" si="272"/>
        <v>#N/A</v>
      </c>
      <c r="Y2922" t="e">
        <f t="shared" si="273"/>
        <v>#N/A</v>
      </c>
      <c r="Z2922" t="e">
        <f t="shared" si="274"/>
        <v>#N/A</v>
      </c>
      <c r="AA2922" t="e">
        <f t="shared" si="275"/>
        <v>#N/A</v>
      </c>
    </row>
    <row r="2923" spans="1:27" x14ac:dyDescent="0.4">
      <c r="A2923" t="s">
        <v>6106</v>
      </c>
      <c r="B2923" t="s">
        <v>6103</v>
      </c>
      <c r="C2923" t="s">
        <v>6107</v>
      </c>
      <c r="D2923" t="s">
        <v>27</v>
      </c>
      <c r="E2923" t="s">
        <v>25</v>
      </c>
      <c r="H2923" t="s">
        <v>254</v>
      </c>
      <c r="J2923" t="s">
        <v>8</v>
      </c>
      <c r="L2923" t="s">
        <v>6108</v>
      </c>
      <c r="V2923" t="e">
        <f t="shared" si="270"/>
        <v>#N/A</v>
      </c>
      <c r="W2923" t="e">
        <f t="shared" si="271"/>
        <v>#N/A</v>
      </c>
      <c r="X2923" t="e">
        <f t="shared" si="272"/>
        <v>#N/A</v>
      </c>
      <c r="Y2923" t="e">
        <f t="shared" si="273"/>
        <v>#N/A</v>
      </c>
      <c r="Z2923" t="e">
        <f t="shared" si="274"/>
        <v>#N/A</v>
      </c>
      <c r="AA2923" t="e">
        <f t="shared" si="275"/>
        <v>#N/A</v>
      </c>
    </row>
    <row r="2924" spans="1:27" x14ac:dyDescent="0.4">
      <c r="A2924" t="s">
        <v>2525</v>
      </c>
      <c r="B2924" t="s">
        <v>6103</v>
      </c>
      <c r="C2924" t="s">
        <v>6109</v>
      </c>
      <c r="D2924" t="s">
        <v>191</v>
      </c>
      <c r="E2924" t="s">
        <v>26</v>
      </c>
      <c r="F2924" t="s">
        <v>1393</v>
      </c>
      <c r="G2924" t="s">
        <v>5</v>
      </c>
      <c r="H2924" t="s">
        <v>6</v>
      </c>
      <c r="I2924" t="s">
        <v>7</v>
      </c>
      <c r="J2924" t="s">
        <v>113</v>
      </c>
      <c r="L2924" t="s">
        <v>6110</v>
      </c>
      <c r="V2924" t="e">
        <f t="shared" si="270"/>
        <v>#N/A</v>
      </c>
      <c r="W2924" t="e">
        <f t="shared" si="271"/>
        <v>#N/A</v>
      </c>
      <c r="X2924" t="e">
        <f t="shared" si="272"/>
        <v>#N/A</v>
      </c>
      <c r="Y2924" t="e">
        <f t="shared" si="273"/>
        <v>#N/A</v>
      </c>
      <c r="Z2924" t="e">
        <f t="shared" si="274"/>
        <v>#N/A</v>
      </c>
      <c r="AA2924" t="e">
        <f t="shared" si="275"/>
        <v>#N/A</v>
      </c>
    </row>
    <row r="2925" spans="1:27" x14ac:dyDescent="0.4">
      <c r="A2925" t="s">
        <v>6111</v>
      </c>
      <c r="B2925" t="s">
        <v>6103</v>
      </c>
      <c r="C2925" t="s">
        <v>6112</v>
      </c>
      <c r="D2925" t="s">
        <v>92</v>
      </c>
      <c r="E2925" t="s">
        <v>25</v>
      </c>
      <c r="F2925" t="s">
        <v>380</v>
      </c>
      <c r="H2925" t="s">
        <v>6</v>
      </c>
      <c r="I2925" t="s">
        <v>29</v>
      </c>
      <c r="J2925" t="s">
        <v>8</v>
      </c>
      <c r="L2925" t="s">
        <v>6113</v>
      </c>
      <c r="V2925" t="e">
        <f t="shared" si="270"/>
        <v>#N/A</v>
      </c>
      <c r="W2925" t="e">
        <f t="shared" si="271"/>
        <v>#N/A</v>
      </c>
      <c r="X2925" t="e">
        <f t="shared" si="272"/>
        <v>#N/A</v>
      </c>
      <c r="Y2925" t="e">
        <f t="shared" si="273"/>
        <v>#N/A</v>
      </c>
      <c r="Z2925" t="e">
        <f t="shared" si="274"/>
        <v>#N/A</v>
      </c>
      <c r="AA2925" t="e">
        <f t="shared" si="275"/>
        <v>#N/A</v>
      </c>
    </row>
    <row r="2926" spans="1:27" x14ac:dyDescent="0.4">
      <c r="A2926" t="s">
        <v>1074</v>
      </c>
      <c r="B2926" t="s">
        <v>6103</v>
      </c>
      <c r="C2926" t="s">
        <v>1075</v>
      </c>
      <c r="D2926" t="s">
        <v>304</v>
      </c>
      <c r="G2926" t="s">
        <v>5</v>
      </c>
      <c r="H2926" t="s">
        <v>6</v>
      </c>
      <c r="I2926" t="s">
        <v>7</v>
      </c>
      <c r="J2926" t="s">
        <v>30</v>
      </c>
      <c r="L2926" t="s">
        <v>6114</v>
      </c>
      <c r="V2926" t="str">
        <f t="shared" si="270"/>
        <v>자동차·조선·철강·항공</v>
      </c>
      <c r="W2926" t="str">
        <f t="shared" si="271"/>
        <v>34</v>
      </c>
      <c r="X2926" t="str">
        <f t="shared" si="272"/>
        <v>2005</v>
      </c>
      <c r="Y2926" t="str">
        <f t="shared" si="273"/>
        <v>중소기업_x000D_
                                        (비상장)</v>
      </c>
      <c r="Z2926">
        <f t="shared" si="274"/>
        <v>0</v>
      </c>
      <c r="AA2926">
        <f t="shared" si="275"/>
        <v>0</v>
      </c>
    </row>
    <row r="2927" spans="1:27" x14ac:dyDescent="0.4">
      <c r="A2927" t="s">
        <v>452</v>
      </c>
      <c r="B2927" t="s">
        <v>6103</v>
      </c>
      <c r="C2927" t="s">
        <v>453</v>
      </c>
      <c r="D2927" t="s">
        <v>220</v>
      </c>
      <c r="H2927" t="s">
        <v>28</v>
      </c>
      <c r="I2927" t="s">
        <v>7</v>
      </c>
      <c r="J2927" t="s">
        <v>30</v>
      </c>
      <c r="L2927" t="s">
        <v>6115</v>
      </c>
      <c r="V2927" t="str">
        <f t="shared" si="270"/>
        <v>생활용품·소비재·기타</v>
      </c>
      <c r="W2927">
        <f t="shared" si="271"/>
        <v>0</v>
      </c>
      <c r="X2927" t="str">
        <f t="shared" si="272"/>
        <v>1949</v>
      </c>
      <c r="Y2927" t="str">
        <f t="shared" si="273"/>
        <v>대기업_x000D_
                                        (</v>
      </c>
      <c r="Z2927">
        <f t="shared" si="274"/>
        <v>0</v>
      </c>
      <c r="AA2927">
        <f t="shared" si="275"/>
        <v>0</v>
      </c>
    </row>
    <row r="2928" spans="1:27" x14ac:dyDescent="0.4">
      <c r="A2928" t="s">
        <v>1356</v>
      </c>
      <c r="B2928" t="s">
        <v>6103</v>
      </c>
      <c r="C2928" t="s">
        <v>6116</v>
      </c>
      <c r="D2928" t="s">
        <v>25</v>
      </c>
      <c r="E2928" t="s">
        <v>26</v>
      </c>
      <c r="F2928" t="s">
        <v>86</v>
      </c>
      <c r="G2928" t="s">
        <v>5</v>
      </c>
      <c r="H2928" t="s">
        <v>429</v>
      </c>
      <c r="I2928" t="s">
        <v>7</v>
      </c>
      <c r="J2928" t="s">
        <v>30</v>
      </c>
      <c r="L2928" t="s">
        <v>6117</v>
      </c>
      <c r="V2928" t="e">
        <f t="shared" si="270"/>
        <v>#N/A</v>
      </c>
      <c r="W2928" t="e">
        <f t="shared" si="271"/>
        <v>#N/A</v>
      </c>
      <c r="X2928" t="e">
        <f t="shared" si="272"/>
        <v>#N/A</v>
      </c>
      <c r="Y2928" t="e">
        <f t="shared" si="273"/>
        <v>#N/A</v>
      </c>
      <c r="Z2928" t="e">
        <f t="shared" si="274"/>
        <v>#N/A</v>
      </c>
      <c r="AA2928" t="e">
        <f t="shared" si="275"/>
        <v>#N/A</v>
      </c>
    </row>
    <row r="2929" spans="1:27" x14ac:dyDescent="0.4">
      <c r="A2929" t="s">
        <v>6118</v>
      </c>
      <c r="B2929" t="s">
        <v>6103</v>
      </c>
      <c r="C2929" t="s">
        <v>6119</v>
      </c>
      <c r="D2929" t="s">
        <v>82</v>
      </c>
      <c r="E2929" t="s">
        <v>357</v>
      </c>
      <c r="H2929" t="s">
        <v>6</v>
      </c>
      <c r="I2929" t="s">
        <v>29</v>
      </c>
      <c r="J2929" t="s">
        <v>412</v>
      </c>
      <c r="L2929" t="s">
        <v>6120</v>
      </c>
      <c r="V2929" t="e">
        <f t="shared" si="270"/>
        <v>#N/A</v>
      </c>
      <c r="W2929" t="e">
        <f t="shared" si="271"/>
        <v>#N/A</v>
      </c>
      <c r="X2929" t="e">
        <f t="shared" si="272"/>
        <v>#N/A</v>
      </c>
      <c r="Y2929" t="e">
        <f t="shared" si="273"/>
        <v>#N/A</v>
      </c>
      <c r="Z2929" t="e">
        <f t="shared" si="274"/>
        <v>#N/A</v>
      </c>
      <c r="AA2929" t="e">
        <f t="shared" si="275"/>
        <v>#N/A</v>
      </c>
    </row>
    <row r="2930" spans="1:27" x14ac:dyDescent="0.4">
      <c r="A2930" t="s">
        <v>6121</v>
      </c>
      <c r="B2930" t="s">
        <v>6103</v>
      </c>
      <c r="C2930" t="s">
        <v>6122</v>
      </c>
      <c r="D2930" t="s">
        <v>25</v>
      </c>
      <c r="E2930" t="s">
        <v>110</v>
      </c>
      <c r="F2930" t="s">
        <v>1138</v>
      </c>
      <c r="H2930" t="s">
        <v>66</v>
      </c>
      <c r="I2930" t="s">
        <v>7</v>
      </c>
      <c r="J2930" t="s">
        <v>6123</v>
      </c>
      <c r="L2930" t="s">
        <v>6124</v>
      </c>
      <c r="V2930" t="e">
        <f t="shared" si="270"/>
        <v>#N/A</v>
      </c>
      <c r="W2930" t="e">
        <f t="shared" si="271"/>
        <v>#N/A</v>
      </c>
      <c r="X2930" t="e">
        <f t="shared" si="272"/>
        <v>#N/A</v>
      </c>
      <c r="Y2930" t="e">
        <f t="shared" si="273"/>
        <v>#N/A</v>
      </c>
      <c r="Z2930" t="e">
        <f t="shared" si="274"/>
        <v>#N/A</v>
      </c>
      <c r="AA2930" t="e">
        <f t="shared" si="275"/>
        <v>#N/A</v>
      </c>
    </row>
    <row r="2931" spans="1:27" x14ac:dyDescent="0.4">
      <c r="A2931" t="s">
        <v>2690</v>
      </c>
      <c r="B2931" t="s">
        <v>6103</v>
      </c>
      <c r="C2931" t="s">
        <v>6125</v>
      </c>
      <c r="D2931" t="s">
        <v>901</v>
      </c>
      <c r="E2931" t="s">
        <v>102</v>
      </c>
      <c r="F2931" t="s">
        <v>138</v>
      </c>
      <c r="G2931" t="s">
        <v>5</v>
      </c>
      <c r="H2931" t="s">
        <v>6</v>
      </c>
      <c r="I2931" t="s">
        <v>58</v>
      </c>
      <c r="J2931" t="s">
        <v>113</v>
      </c>
      <c r="L2931" t="s">
        <v>6126</v>
      </c>
      <c r="V2931" t="e">
        <f t="shared" si="270"/>
        <v>#N/A</v>
      </c>
      <c r="W2931" t="e">
        <f t="shared" si="271"/>
        <v>#N/A</v>
      </c>
      <c r="X2931" t="e">
        <f t="shared" si="272"/>
        <v>#N/A</v>
      </c>
      <c r="Y2931" t="e">
        <f t="shared" si="273"/>
        <v>#N/A</v>
      </c>
      <c r="Z2931" t="e">
        <f t="shared" si="274"/>
        <v>#N/A</v>
      </c>
      <c r="AA2931" t="e">
        <f t="shared" si="275"/>
        <v>#N/A</v>
      </c>
    </row>
    <row r="2932" spans="1:27" x14ac:dyDescent="0.4">
      <c r="A2932" t="s">
        <v>2538</v>
      </c>
      <c r="B2932" t="s">
        <v>6103</v>
      </c>
      <c r="C2932" t="s">
        <v>6127</v>
      </c>
      <c r="D2932" t="s">
        <v>102</v>
      </c>
      <c r="E2932" t="s">
        <v>1362</v>
      </c>
      <c r="F2932" t="s">
        <v>2334</v>
      </c>
      <c r="G2932" t="s">
        <v>122</v>
      </c>
      <c r="H2932" t="s">
        <v>6</v>
      </c>
      <c r="I2932" t="s">
        <v>58</v>
      </c>
      <c r="J2932" t="s">
        <v>103</v>
      </c>
      <c r="L2932" t="s">
        <v>6128</v>
      </c>
      <c r="V2932" t="e">
        <f t="shared" si="270"/>
        <v>#N/A</v>
      </c>
      <c r="W2932" t="e">
        <f t="shared" si="271"/>
        <v>#N/A</v>
      </c>
      <c r="X2932" t="e">
        <f t="shared" si="272"/>
        <v>#N/A</v>
      </c>
      <c r="Y2932" t="e">
        <f t="shared" si="273"/>
        <v>#N/A</v>
      </c>
      <c r="Z2932" t="e">
        <f t="shared" si="274"/>
        <v>#N/A</v>
      </c>
      <c r="AA2932" t="e">
        <f t="shared" si="275"/>
        <v>#N/A</v>
      </c>
    </row>
    <row r="2933" spans="1:27" x14ac:dyDescent="0.4">
      <c r="A2933" t="s">
        <v>6129</v>
      </c>
      <c r="B2933" t="s">
        <v>6103</v>
      </c>
      <c r="C2933" t="s">
        <v>1914</v>
      </c>
      <c r="D2933" t="s">
        <v>110</v>
      </c>
      <c r="E2933" t="s">
        <v>305</v>
      </c>
      <c r="G2933" t="s">
        <v>122</v>
      </c>
      <c r="H2933" t="s">
        <v>28</v>
      </c>
      <c r="J2933" t="s">
        <v>139</v>
      </c>
      <c r="L2933" t="s">
        <v>6130</v>
      </c>
      <c r="V2933" t="e">
        <f t="shared" si="270"/>
        <v>#N/A</v>
      </c>
      <c r="W2933" t="e">
        <f t="shared" si="271"/>
        <v>#N/A</v>
      </c>
      <c r="X2933" t="e">
        <f t="shared" si="272"/>
        <v>#N/A</v>
      </c>
      <c r="Y2933" t="e">
        <f t="shared" si="273"/>
        <v>#N/A</v>
      </c>
      <c r="Z2933" t="e">
        <f t="shared" si="274"/>
        <v>#N/A</v>
      </c>
      <c r="AA2933" t="e">
        <f t="shared" si="275"/>
        <v>#N/A</v>
      </c>
    </row>
    <row r="2934" spans="1:27" x14ac:dyDescent="0.4">
      <c r="A2934" t="s">
        <v>4385</v>
      </c>
      <c r="B2934" t="s">
        <v>6103</v>
      </c>
      <c r="C2934" t="s">
        <v>6131</v>
      </c>
      <c r="D2934" t="s">
        <v>25</v>
      </c>
      <c r="E2934" t="s">
        <v>27</v>
      </c>
      <c r="H2934" t="s">
        <v>6</v>
      </c>
      <c r="I2934" t="s">
        <v>29</v>
      </c>
      <c r="J2934" t="s">
        <v>8</v>
      </c>
      <c r="L2934" t="s">
        <v>6132</v>
      </c>
      <c r="V2934" t="e">
        <f t="shared" si="270"/>
        <v>#N/A</v>
      </c>
      <c r="W2934" t="e">
        <f t="shared" si="271"/>
        <v>#N/A</v>
      </c>
      <c r="X2934" t="e">
        <f t="shared" si="272"/>
        <v>#N/A</v>
      </c>
      <c r="Y2934" t="e">
        <f t="shared" si="273"/>
        <v>#N/A</v>
      </c>
      <c r="Z2934" t="e">
        <f t="shared" si="274"/>
        <v>#N/A</v>
      </c>
      <c r="AA2934" t="e">
        <f t="shared" si="275"/>
        <v>#N/A</v>
      </c>
    </row>
    <row r="2935" spans="1:27" x14ac:dyDescent="0.4">
      <c r="A2935" t="s">
        <v>2359</v>
      </c>
      <c r="B2935" t="s">
        <v>6103</v>
      </c>
      <c r="C2935" t="s">
        <v>6133</v>
      </c>
      <c r="D2935" t="s">
        <v>707</v>
      </c>
      <c r="H2935" t="s">
        <v>28</v>
      </c>
      <c r="I2935" t="s">
        <v>7</v>
      </c>
      <c r="J2935" t="s">
        <v>30</v>
      </c>
      <c r="L2935" t="s">
        <v>6134</v>
      </c>
      <c r="V2935" t="str">
        <f t="shared" si="270"/>
        <v>건물 및 토목 엔지니어링 서비스업</v>
      </c>
      <c r="W2935" t="str">
        <f t="shared" si="271"/>
        <v>350</v>
      </c>
      <c r="X2935">
        <f t="shared" si="272"/>
        <v>0</v>
      </c>
      <c r="Y2935" t="str">
        <f t="shared" si="273"/>
        <v>중견기업_x000D_
                                        (비상장)</v>
      </c>
      <c r="Z2935">
        <f t="shared" si="274"/>
        <v>0</v>
      </c>
      <c r="AA2935">
        <f t="shared" si="275"/>
        <v>0</v>
      </c>
    </row>
    <row r="2936" spans="1:27" x14ac:dyDescent="0.4">
      <c r="A2936" t="s">
        <v>6135</v>
      </c>
      <c r="B2936" t="s">
        <v>6103</v>
      </c>
      <c r="C2936" t="s">
        <v>6136</v>
      </c>
      <c r="D2936" t="s">
        <v>220</v>
      </c>
      <c r="G2936" t="s">
        <v>122</v>
      </c>
      <c r="H2936" t="s">
        <v>28</v>
      </c>
      <c r="I2936" t="s">
        <v>75</v>
      </c>
      <c r="J2936" t="s">
        <v>103</v>
      </c>
      <c r="L2936" t="s">
        <v>6137</v>
      </c>
      <c r="V2936" t="e">
        <f t="shared" si="270"/>
        <v>#N/A</v>
      </c>
      <c r="W2936" t="e">
        <f t="shared" si="271"/>
        <v>#N/A</v>
      </c>
      <c r="X2936" t="e">
        <f t="shared" si="272"/>
        <v>#N/A</v>
      </c>
      <c r="Y2936" t="e">
        <f t="shared" si="273"/>
        <v>#N/A</v>
      </c>
      <c r="Z2936" t="e">
        <f t="shared" si="274"/>
        <v>#N/A</v>
      </c>
      <c r="AA2936" t="e">
        <f t="shared" si="275"/>
        <v>#N/A</v>
      </c>
    </row>
    <row r="2937" spans="1:27" x14ac:dyDescent="0.4">
      <c r="A2937" t="s">
        <v>6138</v>
      </c>
      <c r="B2937" t="s">
        <v>6103</v>
      </c>
      <c r="C2937" t="s">
        <v>6139</v>
      </c>
      <c r="D2937" t="s">
        <v>163</v>
      </c>
      <c r="E2937" t="s">
        <v>102</v>
      </c>
      <c r="F2937" t="s">
        <v>82</v>
      </c>
      <c r="H2937" t="s">
        <v>28</v>
      </c>
      <c r="I2937" t="s">
        <v>7</v>
      </c>
      <c r="J2937" t="s">
        <v>30</v>
      </c>
      <c r="L2937" t="s">
        <v>6140</v>
      </c>
      <c r="V2937" t="e">
        <f t="shared" si="270"/>
        <v>#N/A</v>
      </c>
      <c r="W2937" t="e">
        <f t="shared" si="271"/>
        <v>#N/A</v>
      </c>
      <c r="X2937" t="e">
        <f t="shared" si="272"/>
        <v>#N/A</v>
      </c>
      <c r="Y2937" t="e">
        <f t="shared" si="273"/>
        <v>#N/A</v>
      </c>
      <c r="Z2937" t="e">
        <f t="shared" si="274"/>
        <v>#N/A</v>
      </c>
      <c r="AA2937" t="e">
        <f t="shared" si="275"/>
        <v>#N/A</v>
      </c>
    </row>
    <row r="2938" spans="1:27" x14ac:dyDescent="0.4">
      <c r="A2938" t="s">
        <v>452</v>
      </c>
      <c r="B2938" t="s">
        <v>6103</v>
      </c>
      <c r="C2938" t="s">
        <v>6141</v>
      </c>
      <c r="D2938" t="s">
        <v>304</v>
      </c>
      <c r="E2938" t="s">
        <v>305</v>
      </c>
      <c r="H2938" t="s">
        <v>28</v>
      </c>
      <c r="I2938" t="s">
        <v>7</v>
      </c>
      <c r="J2938" t="s">
        <v>30</v>
      </c>
      <c r="L2938" t="s">
        <v>6142</v>
      </c>
      <c r="V2938" t="str">
        <f t="shared" si="270"/>
        <v>생활용품·소비재·기타</v>
      </c>
      <c r="W2938">
        <f t="shared" si="271"/>
        <v>0</v>
      </c>
      <c r="X2938" t="str">
        <f t="shared" si="272"/>
        <v>1949</v>
      </c>
      <c r="Y2938" t="str">
        <f t="shared" si="273"/>
        <v>대기업_x000D_
                                        (</v>
      </c>
      <c r="Z2938">
        <f t="shared" si="274"/>
        <v>0</v>
      </c>
      <c r="AA2938">
        <f t="shared" si="275"/>
        <v>0</v>
      </c>
    </row>
    <row r="2939" spans="1:27" x14ac:dyDescent="0.4">
      <c r="A2939" t="s">
        <v>1428</v>
      </c>
      <c r="B2939" t="s">
        <v>6103</v>
      </c>
      <c r="C2939" t="s">
        <v>6143</v>
      </c>
      <c r="D2939" t="s">
        <v>145</v>
      </c>
      <c r="E2939" t="s">
        <v>147</v>
      </c>
      <c r="H2939" t="s">
        <v>28</v>
      </c>
      <c r="I2939" t="s">
        <v>29</v>
      </c>
      <c r="J2939" t="s">
        <v>949</v>
      </c>
      <c r="L2939" t="s">
        <v>6144</v>
      </c>
      <c r="V2939" t="e">
        <f t="shared" si="270"/>
        <v>#N/A</v>
      </c>
      <c r="W2939" t="e">
        <f t="shared" si="271"/>
        <v>#N/A</v>
      </c>
      <c r="X2939" t="e">
        <f t="shared" si="272"/>
        <v>#N/A</v>
      </c>
      <c r="Y2939" t="e">
        <f t="shared" si="273"/>
        <v>#N/A</v>
      </c>
      <c r="Z2939" t="e">
        <f t="shared" si="274"/>
        <v>#N/A</v>
      </c>
      <c r="AA2939" t="e">
        <f t="shared" si="275"/>
        <v>#N/A</v>
      </c>
    </row>
    <row r="2940" spans="1:27" x14ac:dyDescent="0.4">
      <c r="A2940" t="s">
        <v>6145</v>
      </c>
      <c r="B2940" t="s">
        <v>6103</v>
      </c>
      <c r="C2940" t="s">
        <v>6146</v>
      </c>
      <c r="D2940" t="s">
        <v>25</v>
      </c>
      <c r="G2940" t="s">
        <v>122</v>
      </c>
      <c r="H2940" t="s">
        <v>254</v>
      </c>
      <c r="I2940" t="s">
        <v>75</v>
      </c>
      <c r="J2940" t="s">
        <v>139</v>
      </c>
      <c r="L2940" t="s">
        <v>6147</v>
      </c>
      <c r="V2940" t="str">
        <f t="shared" si="270"/>
        <v>기타 산업진흥 행정</v>
      </c>
      <c r="W2940" t="str">
        <f t="shared" si="271"/>
        <v>2,000</v>
      </c>
      <c r="X2940" t="str">
        <f t="shared" si="272"/>
        <v>2003</v>
      </c>
      <c r="Y2940" t="str">
        <f t="shared" si="273"/>
        <v>공공기관_x000D_
                                        (비상장)</v>
      </c>
      <c r="Z2940">
        <f t="shared" si="274"/>
        <v>0</v>
      </c>
      <c r="AA2940">
        <f t="shared" si="275"/>
        <v>0</v>
      </c>
    </row>
    <row r="2941" spans="1:27" x14ac:dyDescent="0.4">
      <c r="A2941" t="s">
        <v>6148</v>
      </c>
      <c r="B2941" t="s">
        <v>6103</v>
      </c>
      <c r="C2941" t="s">
        <v>6149</v>
      </c>
      <c r="D2941" t="s">
        <v>27</v>
      </c>
      <c r="E2941" t="s">
        <v>208</v>
      </c>
      <c r="F2941" t="s">
        <v>1732</v>
      </c>
      <c r="H2941" t="s">
        <v>6</v>
      </c>
      <c r="I2941" t="s">
        <v>58</v>
      </c>
      <c r="J2941" t="s">
        <v>8</v>
      </c>
      <c r="L2941" t="s">
        <v>6150</v>
      </c>
      <c r="V2941" t="str">
        <f t="shared" si="270"/>
        <v>은행·금융</v>
      </c>
      <c r="W2941" t="str">
        <f t="shared" si="271"/>
        <v>150</v>
      </c>
      <c r="X2941" t="str">
        <f t="shared" si="272"/>
        <v>1996</v>
      </c>
      <c r="Y2941" t="str">
        <f t="shared" si="273"/>
        <v>중소기업_x000D_
                                        (비상장)</v>
      </c>
      <c r="Z2941">
        <f t="shared" si="274"/>
        <v>0</v>
      </c>
      <c r="AA2941" t="str">
        <f t="shared" si="275"/>
        <v>190억</v>
      </c>
    </row>
    <row r="2942" spans="1:27" x14ac:dyDescent="0.4">
      <c r="A2942" t="s">
        <v>6151</v>
      </c>
      <c r="B2942" t="s">
        <v>6103</v>
      </c>
      <c r="C2942" t="s">
        <v>6152</v>
      </c>
      <c r="D2942" t="s">
        <v>221</v>
      </c>
      <c r="E2942" t="s">
        <v>82</v>
      </c>
      <c r="G2942" t="s">
        <v>5</v>
      </c>
      <c r="H2942" t="s">
        <v>6</v>
      </c>
      <c r="I2942" t="s">
        <v>7</v>
      </c>
      <c r="J2942" t="s">
        <v>1585</v>
      </c>
      <c r="L2942" t="s">
        <v>6153</v>
      </c>
      <c r="V2942" t="e">
        <f t="shared" si="270"/>
        <v>#N/A</v>
      </c>
      <c r="W2942" t="e">
        <f t="shared" si="271"/>
        <v>#N/A</v>
      </c>
      <c r="X2942" t="e">
        <f t="shared" si="272"/>
        <v>#N/A</v>
      </c>
      <c r="Y2942" t="e">
        <f t="shared" si="273"/>
        <v>#N/A</v>
      </c>
      <c r="Z2942" t="e">
        <f t="shared" si="274"/>
        <v>#N/A</v>
      </c>
      <c r="AA2942" t="e">
        <f t="shared" si="275"/>
        <v>#N/A</v>
      </c>
    </row>
    <row r="2943" spans="1:27" x14ac:dyDescent="0.4">
      <c r="A2943" t="s">
        <v>6154</v>
      </c>
      <c r="B2943" t="s">
        <v>6103</v>
      </c>
      <c r="C2943" t="s">
        <v>6155</v>
      </c>
      <c r="D2943" t="s">
        <v>706</v>
      </c>
      <c r="E2943" t="s">
        <v>1409</v>
      </c>
      <c r="G2943" t="s">
        <v>5</v>
      </c>
      <c r="H2943" t="s">
        <v>6</v>
      </c>
      <c r="I2943" t="s">
        <v>29</v>
      </c>
      <c r="J2943" t="s">
        <v>30</v>
      </c>
      <c r="L2943" t="s">
        <v>6156</v>
      </c>
      <c r="V2943" t="str">
        <f t="shared" si="270"/>
        <v>전기·전자·제어</v>
      </c>
      <c r="W2943" t="str">
        <f t="shared" si="271"/>
        <v>1,017</v>
      </c>
      <c r="X2943" t="str">
        <f t="shared" si="272"/>
        <v>1996</v>
      </c>
      <c r="Y2943" t="str">
        <f t="shared" si="273"/>
        <v>중소기업_x000D_
                                        (비상장)</v>
      </c>
      <c r="Z2943" t="str">
        <f t="shared" si="274"/>
        <v>강소기업,우수중소</v>
      </c>
      <c r="AA2943" t="str">
        <f t="shared" si="275"/>
        <v>85억</v>
      </c>
    </row>
    <row r="2944" spans="1:27" x14ac:dyDescent="0.4">
      <c r="A2944" t="s">
        <v>1082</v>
      </c>
      <c r="B2944" t="s">
        <v>6103</v>
      </c>
      <c r="C2944" t="s">
        <v>5028</v>
      </c>
      <c r="D2944" t="s">
        <v>121</v>
      </c>
      <c r="E2944" t="s">
        <v>82</v>
      </c>
      <c r="F2944" t="s">
        <v>138</v>
      </c>
      <c r="G2944" t="s">
        <v>122</v>
      </c>
      <c r="H2944" t="s">
        <v>429</v>
      </c>
      <c r="I2944" t="s">
        <v>58</v>
      </c>
      <c r="J2944" t="s">
        <v>214</v>
      </c>
      <c r="L2944" t="s">
        <v>6157</v>
      </c>
      <c r="V2944" t="str">
        <f t="shared" si="270"/>
        <v>건설·시공·토목·조경</v>
      </c>
      <c r="W2944">
        <f t="shared" si="271"/>
        <v>0</v>
      </c>
      <c r="X2944">
        <f t="shared" si="272"/>
        <v>0</v>
      </c>
      <c r="Y2944" t="str">
        <f t="shared" si="273"/>
        <v>대기업_x000D_
                                        (주권(유가증권) 상장)</v>
      </c>
      <c r="Z2944">
        <f t="shared" si="274"/>
        <v>0</v>
      </c>
      <c r="AA2944" t="str">
        <f t="shared" si="275"/>
        <v>28억 8,459만원</v>
      </c>
    </row>
    <row r="2945" spans="1:27" x14ac:dyDescent="0.4">
      <c r="A2945" t="s">
        <v>6158</v>
      </c>
      <c r="B2945" t="s">
        <v>6103</v>
      </c>
      <c r="C2945" t="s">
        <v>6159</v>
      </c>
      <c r="D2945" t="s">
        <v>57</v>
      </c>
      <c r="E2945" t="s">
        <v>38</v>
      </c>
      <c r="F2945" t="s">
        <v>92</v>
      </c>
      <c r="G2945" t="s">
        <v>5</v>
      </c>
      <c r="H2945" t="s">
        <v>28</v>
      </c>
      <c r="J2945" t="s">
        <v>1936</v>
      </c>
      <c r="L2945" t="s">
        <v>6160</v>
      </c>
      <c r="V2945" t="e">
        <f t="shared" si="270"/>
        <v>#N/A</v>
      </c>
      <c r="W2945" t="e">
        <f t="shared" si="271"/>
        <v>#N/A</v>
      </c>
      <c r="X2945" t="e">
        <f t="shared" si="272"/>
        <v>#N/A</v>
      </c>
      <c r="Y2945" t="e">
        <f t="shared" si="273"/>
        <v>#N/A</v>
      </c>
      <c r="Z2945" t="e">
        <f t="shared" si="274"/>
        <v>#N/A</v>
      </c>
      <c r="AA2945" t="e">
        <f t="shared" si="275"/>
        <v>#N/A</v>
      </c>
    </row>
    <row r="2946" spans="1:27" x14ac:dyDescent="0.4">
      <c r="A2946" t="s">
        <v>6161</v>
      </c>
      <c r="B2946" t="s">
        <v>6103</v>
      </c>
      <c r="C2946" t="s">
        <v>6162</v>
      </c>
      <c r="D2946" t="s">
        <v>706</v>
      </c>
      <c r="E2946" t="s">
        <v>82</v>
      </c>
      <c r="H2946" t="s">
        <v>28</v>
      </c>
      <c r="I2946" t="s">
        <v>58</v>
      </c>
      <c r="J2946" t="s">
        <v>8</v>
      </c>
      <c r="L2946" t="s">
        <v>6163</v>
      </c>
      <c r="V2946" t="str">
        <f t="shared" si="270"/>
        <v>건설 및 토목공사용 기계.장비 임대업</v>
      </c>
      <c r="W2946" t="str">
        <f t="shared" si="271"/>
        <v>40</v>
      </c>
      <c r="X2946" t="str">
        <f t="shared" si="272"/>
        <v>1990</v>
      </c>
      <c r="Y2946" t="str">
        <f t="shared" si="273"/>
        <v>중견기업_x000D_
                                        (코넥스)</v>
      </c>
      <c r="Z2946">
        <f t="shared" si="274"/>
        <v>0</v>
      </c>
      <c r="AA2946" t="str">
        <f t="shared" si="275"/>
        <v>1조 5,466억 3,602만원</v>
      </c>
    </row>
    <row r="2947" spans="1:27" x14ac:dyDescent="0.4">
      <c r="A2947" t="s">
        <v>2408</v>
      </c>
      <c r="B2947" t="s">
        <v>6103</v>
      </c>
      <c r="C2947" t="s">
        <v>2409</v>
      </c>
      <c r="D2947" t="s">
        <v>772</v>
      </c>
      <c r="E2947" t="s">
        <v>357</v>
      </c>
      <c r="G2947" t="s">
        <v>5</v>
      </c>
      <c r="H2947" t="s">
        <v>6</v>
      </c>
      <c r="I2947" t="s">
        <v>7</v>
      </c>
      <c r="J2947" t="s">
        <v>8</v>
      </c>
      <c r="L2947" t="s">
        <v>6164</v>
      </c>
      <c r="V2947" t="e">
        <f t="shared" ref="V2947:V3010" si="276">VLOOKUP(A2947,$A$8104:$G$8774,2,FALSE)</f>
        <v>#N/A</v>
      </c>
      <c r="W2947" t="e">
        <f t="shared" ref="W2947:W3010" si="277">VLOOKUP(A2947,$A$8104:$G$8774,3,FALSE)</f>
        <v>#N/A</v>
      </c>
      <c r="X2947" t="e">
        <f t="shared" ref="X2947:X3010" si="278">VLOOKUP(A2947,$A$8104:$G$8774,4,FALSE)</f>
        <v>#N/A</v>
      </c>
      <c r="Y2947" t="e">
        <f t="shared" ref="Y2947:Y3010" si="279">VLOOKUP(A2947,$A$8104:$G$8774,5,FALSE)</f>
        <v>#N/A</v>
      </c>
      <c r="Z2947" t="e">
        <f t="shared" ref="Z2947:Z3010" si="280">VLOOKUP(A2947,$A$8104:$G$8774,6,FALSE)</f>
        <v>#N/A</v>
      </c>
      <c r="AA2947" t="e">
        <f t="shared" ref="AA2947:AA3010" si="281">VLOOKUP(A2947,$A$8104:$G$8774,7,FALSE)</f>
        <v>#N/A</v>
      </c>
    </row>
    <row r="2948" spans="1:27" x14ac:dyDescent="0.4">
      <c r="A2948" t="s">
        <v>4157</v>
      </c>
      <c r="B2948" t="s">
        <v>6103</v>
      </c>
      <c r="C2948" t="s">
        <v>6165</v>
      </c>
      <c r="D2948" t="s">
        <v>57</v>
      </c>
      <c r="E2948" t="s">
        <v>1909</v>
      </c>
      <c r="F2948" t="s">
        <v>25</v>
      </c>
      <c r="G2948" t="s">
        <v>5</v>
      </c>
      <c r="H2948" t="s">
        <v>6</v>
      </c>
      <c r="I2948" t="s">
        <v>7</v>
      </c>
      <c r="J2948" t="s">
        <v>8</v>
      </c>
      <c r="L2948" t="s">
        <v>6166</v>
      </c>
      <c r="V2948" t="str">
        <f t="shared" si="276"/>
        <v>데이터베이스 및 온라인정보 제공업</v>
      </c>
      <c r="W2948" t="str">
        <f t="shared" si="277"/>
        <v>130</v>
      </c>
      <c r="X2948" t="str">
        <f t="shared" si="278"/>
        <v>2001</v>
      </c>
      <c r="Y2948" t="str">
        <f t="shared" si="279"/>
        <v>중소기업_x000D_
                                        (비상장)</v>
      </c>
      <c r="Z2948">
        <f t="shared" si="280"/>
        <v>0</v>
      </c>
      <c r="AA2948">
        <f t="shared" si="281"/>
        <v>0</v>
      </c>
    </row>
    <row r="2949" spans="1:27" x14ac:dyDescent="0.4">
      <c r="A2949" t="s">
        <v>6167</v>
      </c>
      <c r="B2949" t="s">
        <v>6103</v>
      </c>
      <c r="C2949" t="s">
        <v>6168</v>
      </c>
      <c r="D2949" t="s">
        <v>26</v>
      </c>
      <c r="E2949" t="s">
        <v>86</v>
      </c>
      <c r="F2949" t="s">
        <v>380</v>
      </c>
      <c r="G2949" t="s">
        <v>5</v>
      </c>
      <c r="H2949" t="s">
        <v>6</v>
      </c>
      <c r="I2949" t="s">
        <v>29</v>
      </c>
      <c r="J2949" t="s">
        <v>222</v>
      </c>
      <c r="L2949" t="s">
        <v>6169</v>
      </c>
      <c r="V2949" t="e">
        <f t="shared" si="276"/>
        <v>#N/A</v>
      </c>
      <c r="W2949" t="e">
        <f t="shared" si="277"/>
        <v>#N/A</v>
      </c>
      <c r="X2949" t="e">
        <f t="shared" si="278"/>
        <v>#N/A</v>
      </c>
      <c r="Y2949" t="e">
        <f t="shared" si="279"/>
        <v>#N/A</v>
      </c>
      <c r="Z2949" t="e">
        <f t="shared" si="280"/>
        <v>#N/A</v>
      </c>
      <c r="AA2949" t="e">
        <f t="shared" si="281"/>
        <v>#N/A</v>
      </c>
    </row>
    <row r="2950" spans="1:27" x14ac:dyDescent="0.4">
      <c r="A2950" t="s">
        <v>6170</v>
      </c>
      <c r="B2950" t="s">
        <v>6103</v>
      </c>
      <c r="C2950" t="s">
        <v>6171</v>
      </c>
      <c r="D2950" t="s">
        <v>163</v>
      </c>
      <c r="E2950" t="s">
        <v>372</v>
      </c>
      <c r="G2950" t="s">
        <v>5</v>
      </c>
      <c r="H2950" t="s">
        <v>28</v>
      </c>
      <c r="I2950" t="s">
        <v>58</v>
      </c>
      <c r="J2950" t="s">
        <v>8</v>
      </c>
      <c r="L2950" t="s">
        <v>6172</v>
      </c>
      <c r="V2950" t="e">
        <f t="shared" si="276"/>
        <v>#N/A</v>
      </c>
      <c r="W2950" t="e">
        <f t="shared" si="277"/>
        <v>#N/A</v>
      </c>
      <c r="X2950" t="e">
        <f t="shared" si="278"/>
        <v>#N/A</v>
      </c>
      <c r="Y2950" t="e">
        <f t="shared" si="279"/>
        <v>#N/A</v>
      </c>
      <c r="Z2950" t="e">
        <f t="shared" si="280"/>
        <v>#N/A</v>
      </c>
      <c r="AA2950" t="e">
        <f t="shared" si="281"/>
        <v>#N/A</v>
      </c>
    </row>
    <row r="2951" spans="1:27" x14ac:dyDescent="0.4">
      <c r="A2951" t="s">
        <v>6173</v>
      </c>
      <c r="B2951" t="s">
        <v>6103</v>
      </c>
      <c r="C2951" t="s">
        <v>6174</v>
      </c>
      <c r="D2951" t="s">
        <v>481</v>
      </c>
      <c r="E2951" t="s">
        <v>4</v>
      </c>
      <c r="F2951" t="s">
        <v>5450</v>
      </c>
      <c r="H2951" t="s">
        <v>6</v>
      </c>
      <c r="I2951" t="s">
        <v>75</v>
      </c>
      <c r="J2951" t="s">
        <v>1995</v>
      </c>
      <c r="L2951" t="s">
        <v>6175</v>
      </c>
      <c r="V2951" t="e">
        <f t="shared" si="276"/>
        <v>#N/A</v>
      </c>
      <c r="W2951" t="e">
        <f t="shared" si="277"/>
        <v>#N/A</v>
      </c>
      <c r="X2951" t="e">
        <f t="shared" si="278"/>
        <v>#N/A</v>
      </c>
      <c r="Y2951" t="e">
        <f t="shared" si="279"/>
        <v>#N/A</v>
      </c>
      <c r="Z2951" t="e">
        <f t="shared" si="280"/>
        <v>#N/A</v>
      </c>
      <c r="AA2951" t="e">
        <f t="shared" si="281"/>
        <v>#N/A</v>
      </c>
    </row>
    <row r="2952" spans="1:27" x14ac:dyDescent="0.4">
      <c r="A2952" t="s">
        <v>6176</v>
      </c>
      <c r="B2952" t="s">
        <v>6103</v>
      </c>
      <c r="C2952" t="s">
        <v>6177</v>
      </c>
      <c r="D2952" t="s">
        <v>1549</v>
      </c>
      <c r="E2952" t="s">
        <v>2075</v>
      </c>
      <c r="H2952" t="s">
        <v>6</v>
      </c>
      <c r="I2952" t="s">
        <v>7</v>
      </c>
      <c r="J2952" t="s">
        <v>8</v>
      </c>
      <c r="L2952" t="s">
        <v>6178</v>
      </c>
      <c r="V2952" t="e">
        <f t="shared" si="276"/>
        <v>#N/A</v>
      </c>
      <c r="W2952" t="e">
        <f t="shared" si="277"/>
        <v>#N/A</v>
      </c>
      <c r="X2952" t="e">
        <f t="shared" si="278"/>
        <v>#N/A</v>
      </c>
      <c r="Y2952" t="e">
        <f t="shared" si="279"/>
        <v>#N/A</v>
      </c>
      <c r="Z2952" t="e">
        <f t="shared" si="280"/>
        <v>#N/A</v>
      </c>
      <c r="AA2952" t="e">
        <f t="shared" si="281"/>
        <v>#N/A</v>
      </c>
    </row>
    <row r="2953" spans="1:27" x14ac:dyDescent="0.4">
      <c r="A2953" t="s">
        <v>6179</v>
      </c>
      <c r="B2953" t="s">
        <v>6103</v>
      </c>
      <c r="C2953" t="s">
        <v>6180</v>
      </c>
      <c r="D2953" t="s">
        <v>82</v>
      </c>
      <c r="E2953" t="s">
        <v>102</v>
      </c>
      <c r="G2953" t="s">
        <v>5</v>
      </c>
      <c r="H2953" t="s">
        <v>28</v>
      </c>
      <c r="I2953" t="s">
        <v>58</v>
      </c>
      <c r="J2953" t="s">
        <v>103</v>
      </c>
      <c r="L2953" t="s">
        <v>6181</v>
      </c>
      <c r="V2953" t="e">
        <f t="shared" si="276"/>
        <v>#N/A</v>
      </c>
      <c r="W2953" t="e">
        <f t="shared" si="277"/>
        <v>#N/A</v>
      </c>
      <c r="X2953" t="e">
        <f t="shared" si="278"/>
        <v>#N/A</v>
      </c>
      <c r="Y2953" t="e">
        <f t="shared" si="279"/>
        <v>#N/A</v>
      </c>
      <c r="Z2953" t="e">
        <f t="shared" si="280"/>
        <v>#N/A</v>
      </c>
      <c r="AA2953" t="e">
        <f t="shared" si="281"/>
        <v>#N/A</v>
      </c>
    </row>
    <row r="2954" spans="1:27" x14ac:dyDescent="0.4">
      <c r="A2954" t="s">
        <v>3456</v>
      </c>
      <c r="B2954" t="s">
        <v>6103</v>
      </c>
      <c r="C2954" t="s">
        <v>3457</v>
      </c>
      <c r="D2954" t="s">
        <v>772</v>
      </c>
      <c r="H2954" t="s">
        <v>6</v>
      </c>
      <c r="I2954" t="s">
        <v>29</v>
      </c>
      <c r="J2954" t="s">
        <v>30</v>
      </c>
      <c r="L2954" t="s">
        <v>6182</v>
      </c>
      <c r="V2954" t="str">
        <f t="shared" si="276"/>
        <v>솔루션·SI·CRM·ERP</v>
      </c>
      <c r="W2954" t="str">
        <f t="shared" si="277"/>
        <v>150</v>
      </c>
      <c r="X2954" t="str">
        <f t="shared" si="278"/>
        <v>1960</v>
      </c>
      <c r="Y2954" t="str">
        <f t="shared" si="279"/>
        <v>중소기업_x000D_
                                        (비상장)</v>
      </c>
      <c r="Z2954">
        <f t="shared" si="280"/>
        <v>0</v>
      </c>
      <c r="AA2954">
        <f t="shared" si="281"/>
        <v>0</v>
      </c>
    </row>
    <row r="2955" spans="1:27" x14ac:dyDescent="0.4">
      <c r="A2955" t="s">
        <v>3434</v>
      </c>
      <c r="B2955" t="s">
        <v>6103</v>
      </c>
      <c r="C2955" t="s">
        <v>6183</v>
      </c>
      <c r="D2955" t="s">
        <v>163</v>
      </c>
      <c r="E2955" t="s">
        <v>146</v>
      </c>
      <c r="G2955" t="s">
        <v>5</v>
      </c>
      <c r="H2955" t="s">
        <v>6</v>
      </c>
      <c r="I2955" t="s">
        <v>29</v>
      </c>
      <c r="J2955" t="s">
        <v>8</v>
      </c>
      <c r="L2955" t="s">
        <v>6184</v>
      </c>
      <c r="V2955" t="e">
        <f t="shared" si="276"/>
        <v>#N/A</v>
      </c>
      <c r="W2955" t="e">
        <f t="shared" si="277"/>
        <v>#N/A</v>
      </c>
      <c r="X2955" t="e">
        <f t="shared" si="278"/>
        <v>#N/A</v>
      </c>
      <c r="Y2955" t="e">
        <f t="shared" si="279"/>
        <v>#N/A</v>
      </c>
      <c r="Z2955" t="e">
        <f t="shared" si="280"/>
        <v>#N/A</v>
      </c>
      <c r="AA2955" t="e">
        <f t="shared" si="281"/>
        <v>#N/A</v>
      </c>
    </row>
    <row r="2956" spans="1:27" x14ac:dyDescent="0.4">
      <c r="A2956" t="s">
        <v>6185</v>
      </c>
      <c r="B2956" t="s">
        <v>6103</v>
      </c>
      <c r="C2956" t="s">
        <v>6186</v>
      </c>
      <c r="D2956" t="s">
        <v>220</v>
      </c>
      <c r="E2956" t="s">
        <v>221</v>
      </c>
      <c r="F2956" t="s">
        <v>1362</v>
      </c>
      <c r="G2956" t="s">
        <v>5</v>
      </c>
      <c r="H2956" t="s">
        <v>6</v>
      </c>
      <c r="I2956" t="s">
        <v>75</v>
      </c>
      <c r="J2956" t="s">
        <v>30</v>
      </c>
      <c r="L2956" t="s">
        <v>6187</v>
      </c>
      <c r="V2956" t="e">
        <f t="shared" si="276"/>
        <v>#N/A</v>
      </c>
      <c r="W2956" t="e">
        <f t="shared" si="277"/>
        <v>#N/A</v>
      </c>
      <c r="X2956" t="e">
        <f t="shared" si="278"/>
        <v>#N/A</v>
      </c>
      <c r="Y2956" t="e">
        <f t="shared" si="279"/>
        <v>#N/A</v>
      </c>
      <c r="Z2956" t="e">
        <f t="shared" si="280"/>
        <v>#N/A</v>
      </c>
      <c r="AA2956" t="e">
        <f t="shared" si="281"/>
        <v>#N/A</v>
      </c>
    </row>
    <row r="2957" spans="1:27" x14ac:dyDescent="0.4">
      <c r="A2957" t="s">
        <v>932</v>
      </c>
      <c r="B2957" t="s">
        <v>6103</v>
      </c>
      <c r="C2957" t="s">
        <v>6188</v>
      </c>
      <c r="D2957" t="s">
        <v>1233</v>
      </c>
      <c r="E2957" t="s">
        <v>74</v>
      </c>
      <c r="F2957" t="s">
        <v>38</v>
      </c>
      <c r="H2957" t="s">
        <v>6</v>
      </c>
      <c r="I2957" t="s">
        <v>58</v>
      </c>
      <c r="J2957" t="s">
        <v>942</v>
      </c>
      <c r="L2957" t="s">
        <v>6189</v>
      </c>
      <c r="V2957" t="str">
        <f t="shared" si="276"/>
        <v>스키장 운영업</v>
      </c>
      <c r="W2957">
        <f t="shared" si="277"/>
        <v>0</v>
      </c>
      <c r="X2957" t="str">
        <f t="shared" si="278"/>
        <v>1987</v>
      </c>
      <c r="Y2957" t="str">
        <f t="shared" si="279"/>
        <v>중소기업_x000D_
                                        (비상장)</v>
      </c>
      <c r="Z2957" t="str">
        <f t="shared" si="280"/>
        <v>우수중소</v>
      </c>
      <c r="AA2957">
        <f t="shared" si="281"/>
        <v>0</v>
      </c>
    </row>
    <row r="2958" spans="1:27" x14ac:dyDescent="0.4">
      <c r="A2958" t="s">
        <v>3469</v>
      </c>
      <c r="B2958" t="s">
        <v>6103</v>
      </c>
      <c r="C2958" t="s">
        <v>6190</v>
      </c>
      <c r="D2958" t="s">
        <v>25</v>
      </c>
      <c r="E2958" t="s">
        <v>825</v>
      </c>
      <c r="F2958" t="s">
        <v>27</v>
      </c>
      <c r="G2958" t="s">
        <v>5</v>
      </c>
      <c r="H2958" t="s">
        <v>6</v>
      </c>
      <c r="I2958" t="s">
        <v>58</v>
      </c>
      <c r="J2958" t="s">
        <v>30</v>
      </c>
      <c r="L2958" t="s">
        <v>6191</v>
      </c>
      <c r="V2958" t="e">
        <f t="shared" si="276"/>
        <v>#N/A</v>
      </c>
      <c r="W2958" t="e">
        <f t="shared" si="277"/>
        <v>#N/A</v>
      </c>
      <c r="X2958" t="e">
        <f t="shared" si="278"/>
        <v>#N/A</v>
      </c>
      <c r="Y2958" t="e">
        <f t="shared" si="279"/>
        <v>#N/A</v>
      </c>
      <c r="Z2958" t="e">
        <f t="shared" si="280"/>
        <v>#N/A</v>
      </c>
      <c r="AA2958" t="e">
        <f t="shared" si="281"/>
        <v>#N/A</v>
      </c>
    </row>
    <row r="2959" spans="1:27" x14ac:dyDescent="0.4">
      <c r="A2959" t="s">
        <v>3341</v>
      </c>
      <c r="B2959" t="s">
        <v>6103</v>
      </c>
      <c r="C2959" t="s">
        <v>6192</v>
      </c>
      <c r="D2959" t="s">
        <v>163</v>
      </c>
      <c r="E2959" t="s">
        <v>481</v>
      </c>
      <c r="H2959" t="s">
        <v>6</v>
      </c>
      <c r="I2959" t="s">
        <v>29</v>
      </c>
      <c r="J2959" t="s">
        <v>8</v>
      </c>
      <c r="L2959" t="s">
        <v>6193</v>
      </c>
      <c r="V2959" t="e">
        <f t="shared" si="276"/>
        <v>#N/A</v>
      </c>
      <c r="W2959" t="e">
        <f t="shared" si="277"/>
        <v>#N/A</v>
      </c>
      <c r="X2959" t="e">
        <f t="shared" si="278"/>
        <v>#N/A</v>
      </c>
      <c r="Y2959" t="e">
        <f t="shared" si="279"/>
        <v>#N/A</v>
      </c>
      <c r="Z2959" t="e">
        <f t="shared" si="280"/>
        <v>#N/A</v>
      </c>
      <c r="AA2959" t="e">
        <f t="shared" si="281"/>
        <v>#N/A</v>
      </c>
    </row>
    <row r="2960" spans="1:27" x14ac:dyDescent="0.4">
      <c r="A2960" t="s">
        <v>3890</v>
      </c>
      <c r="B2960" t="s">
        <v>6103</v>
      </c>
      <c r="C2960" t="s">
        <v>6194</v>
      </c>
      <c r="D2960" t="s">
        <v>183</v>
      </c>
      <c r="E2960" t="s">
        <v>1362</v>
      </c>
      <c r="F2960" t="s">
        <v>1816</v>
      </c>
      <c r="G2960" t="s">
        <v>5</v>
      </c>
      <c r="H2960" t="s">
        <v>6</v>
      </c>
      <c r="I2960" t="s">
        <v>7</v>
      </c>
      <c r="J2960" t="s">
        <v>30</v>
      </c>
      <c r="L2960" t="s">
        <v>6195</v>
      </c>
      <c r="V2960" t="str">
        <f t="shared" si="276"/>
        <v>지주회사</v>
      </c>
      <c r="W2960" t="str">
        <f t="shared" si="277"/>
        <v>32</v>
      </c>
      <c r="X2960" t="str">
        <f t="shared" si="278"/>
        <v>1980</v>
      </c>
      <c r="Y2960" t="str">
        <f t="shared" si="279"/>
        <v>중소기업_x000D_
                                        (코스닥)</v>
      </c>
      <c r="Z2960">
        <f t="shared" si="280"/>
        <v>0</v>
      </c>
      <c r="AA2960">
        <f t="shared" si="281"/>
        <v>0</v>
      </c>
    </row>
    <row r="2961" spans="1:27" x14ac:dyDescent="0.4">
      <c r="A2961" t="s">
        <v>2599</v>
      </c>
      <c r="B2961" t="s">
        <v>6103</v>
      </c>
      <c r="C2961" t="s">
        <v>6196</v>
      </c>
      <c r="D2961" t="s">
        <v>82</v>
      </c>
      <c r="E2961" t="s">
        <v>102</v>
      </c>
      <c r="H2961" t="s">
        <v>28</v>
      </c>
      <c r="I2961" t="s">
        <v>29</v>
      </c>
      <c r="J2961" t="s">
        <v>8</v>
      </c>
      <c r="L2961" t="s">
        <v>6197</v>
      </c>
      <c r="V2961" t="e">
        <f t="shared" si="276"/>
        <v>#N/A</v>
      </c>
      <c r="W2961" t="e">
        <f t="shared" si="277"/>
        <v>#N/A</v>
      </c>
      <c r="X2961" t="e">
        <f t="shared" si="278"/>
        <v>#N/A</v>
      </c>
      <c r="Y2961" t="e">
        <f t="shared" si="279"/>
        <v>#N/A</v>
      </c>
      <c r="Z2961" t="e">
        <f t="shared" si="280"/>
        <v>#N/A</v>
      </c>
      <c r="AA2961" t="e">
        <f t="shared" si="281"/>
        <v>#N/A</v>
      </c>
    </row>
    <row r="2962" spans="1:27" x14ac:dyDescent="0.4">
      <c r="A2962" t="s">
        <v>1195</v>
      </c>
      <c r="B2962" t="s">
        <v>6103</v>
      </c>
      <c r="C2962" t="s">
        <v>6198</v>
      </c>
      <c r="D2962" t="s">
        <v>1966</v>
      </c>
      <c r="E2962" t="s">
        <v>3</v>
      </c>
      <c r="H2962" t="s">
        <v>6</v>
      </c>
      <c r="I2962" t="s">
        <v>7</v>
      </c>
      <c r="J2962" t="s">
        <v>3645</v>
      </c>
      <c r="L2962" t="s">
        <v>6199</v>
      </c>
      <c r="V2962" t="str">
        <f t="shared" si="276"/>
        <v>컨설팅·연구·조사</v>
      </c>
      <c r="W2962" t="str">
        <f t="shared" si="277"/>
        <v>500</v>
      </c>
      <c r="X2962" t="str">
        <f t="shared" si="278"/>
        <v>1986</v>
      </c>
      <c r="Y2962" t="str">
        <f t="shared" si="279"/>
        <v>외국계(외국 법인기타)_x000D_
                                        (비상장)</v>
      </c>
      <c r="Z2962" t="str">
        <f t="shared" si="280"/>
        <v>주권상장기업</v>
      </c>
      <c r="AA2962" t="str">
        <f t="shared" si="281"/>
        <v>1조 5천억</v>
      </c>
    </row>
    <row r="2963" spans="1:27" x14ac:dyDescent="0.4">
      <c r="A2963" t="s">
        <v>2460</v>
      </c>
      <c r="B2963" t="s">
        <v>6103</v>
      </c>
      <c r="C2963" t="s">
        <v>6200</v>
      </c>
      <c r="D2963" t="s">
        <v>342</v>
      </c>
      <c r="E2963" t="s">
        <v>221</v>
      </c>
      <c r="F2963" t="s">
        <v>237</v>
      </c>
      <c r="G2963" t="s">
        <v>5</v>
      </c>
      <c r="H2963" t="s">
        <v>6</v>
      </c>
      <c r="I2963" t="s">
        <v>29</v>
      </c>
      <c r="J2963" t="s">
        <v>222</v>
      </c>
      <c r="L2963" t="s">
        <v>6201</v>
      </c>
      <c r="V2963" t="e">
        <f t="shared" si="276"/>
        <v>#N/A</v>
      </c>
      <c r="W2963" t="e">
        <f t="shared" si="277"/>
        <v>#N/A</v>
      </c>
      <c r="X2963" t="e">
        <f t="shared" si="278"/>
        <v>#N/A</v>
      </c>
      <c r="Y2963" t="e">
        <f t="shared" si="279"/>
        <v>#N/A</v>
      </c>
      <c r="Z2963" t="e">
        <f t="shared" si="280"/>
        <v>#N/A</v>
      </c>
      <c r="AA2963" t="e">
        <f t="shared" si="281"/>
        <v>#N/A</v>
      </c>
    </row>
    <row r="2964" spans="1:27" x14ac:dyDescent="0.4">
      <c r="A2964" t="s">
        <v>4190</v>
      </c>
      <c r="B2964" t="s">
        <v>6103</v>
      </c>
      <c r="C2964" t="s">
        <v>6202</v>
      </c>
      <c r="D2964" t="s">
        <v>27</v>
      </c>
      <c r="E2964" t="s">
        <v>102</v>
      </c>
      <c r="H2964" t="s">
        <v>6</v>
      </c>
      <c r="I2964" t="s">
        <v>75</v>
      </c>
      <c r="J2964" t="s">
        <v>30</v>
      </c>
      <c r="L2964" t="s">
        <v>6203</v>
      </c>
      <c r="V2964" t="e">
        <f t="shared" si="276"/>
        <v>#N/A</v>
      </c>
      <c r="W2964" t="e">
        <f t="shared" si="277"/>
        <v>#N/A</v>
      </c>
      <c r="X2964" t="e">
        <f t="shared" si="278"/>
        <v>#N/A</v>
      </c>
      <c r="Y2964" t="e">
        <f t="shared" si="279"/>
        <v>#N/A</v>
      </c>
      <c r="Z2964" t="e">
        <f t="shared" si="280"/>
        <v>#N/A</v>
      </c>
      <c r="AA2964" t="e">
        <f t="shared" si="281"/>
        <v>#N/A</v>
      </c>
    </row>
    <row r="2965" spans="1:27" x14ac:dyDescent="0.4">
      <c r="A2965" t="s">
        <v>6204</v>
      </c>
      <c r="B2965" t="s">
        <v>6103</v>
      </c>
      <c r="C2965" t="s">
        <v>6205</v>
      </c>
      <c r="D2965" t="s">
        <v>928</v>
      </c>
      <c r="G2965" t="s">
        <v>5</v>
      </c>
      <c r="H2965" t="s">
        <v>66</v>
      </c>
      <c r="I2965" t="s">
        <v>58</v>
      </c>
      <c r="J2965" t="s">
        <v>30</v>
      </c>
      <c r="L2965" t="s">
        <v>6206</v>
      </c>
      <c r="V2965" t="e">
        <f t="shared" si="276"/>
        <v>#N/A</v>
      </c>
      <c r="W2965" t="e">
        <f t="shared" si="277"/>
        <v>#N/A</v>
      </c>
      <c r="X2965" t="e">
        <f t="shared" si="278"/>
        <v>#N/A</v>
      </c>
      <c r="Y2965" t="e">
        <f t="shared" si="279"/>
        <v>#N/A</v>
      </c>
      <c r="Z2965" t="e">
        <f t="shared" si="280"/>
        <v>#N/A</v>
      </c>
      <c r="AA2965" t="e">
        <f t="shared" si="281"/>
        <v>#N/A</v>
      </c>
    </row>
    <row r="2966" spans="1:27" x14ac:dyDescent="0.4">
      <c r="A2966" t="s">
        <v>6207</v>
      </c>
      <c r="B2966" t="s">
        <v>6103</v>
      </c>
      <c r="C2966" t="s">
        <v>6208</v>
      </c>
      <c r="D2966" t="s">
        <v>163</v>
      </c>
      <c r="E2966" t="s">
        <v>372</v>
      </c>
      <c r="F2966" t="s">
        <v>2132</v>
      </c>
      <c r="H2966" t="s">
        <v>6</v>
      </c>
      <c r="I2966" t="s">
        <v>29</v>
      </c>
      <c r="J2966" t="s">
        <v>8</v>
      </c>
      <c r="L2966" t="s">
        <v>6209</v>
      </c>
      <c r="V2966" t="e">
        <f t="shared" si="276"/>
        <v>#N/A</v>
      </c>
      <c r="W2966" t="e">
        <f t="shared" si="277"/>
        <v>#N/A</v>
      </c>
      <c r="X2966" t="e">
        <f t="shared" si="278"/>
        <v>#N/A</v>
      </c>
      <c r="Y2966" t="e">
        <f t="shared" si="279"/>
        <v>#N/A</v>
      </c>
      <c r="Z2966" t="e">
        <f t="shared" si="280"/>
        <v>#N/A</v>
      </c>
      <c r="AA2966" t="e">
        <f t="shared" si="281"/>
        <v>#N/A</v>
      </c>
    </row>
    <row r="2967" spans="1:27" x14ac:dyDescent="0.4">
      <c r="A2967" t="s">
        <v>6207</v>
      </c>
      <c r="B2967" t="s">
        <v>6103</v>
      </c>
      <c r="C2967" t="s">
        <v>6210</v>
      </c>
      <c r="D2967" t="s">
        <v>163</v>
      </c>
      <c r="E2967" t="s">
        <v>372</v>
      </c>
      <c r="F2967" t="s">
        <v>2132</v>
      </c>
      <c r="H2967" t="s">
        <v>6</v>
      </c>
      <c r="I2967" t="s">
        <v>29</v>
      </c>
      <c r="J2967" t="s">
        <v>8</v>
      </c>
      <c r="L2967" t="s">
        <v>6211</v>
      </c>
      <c r="V2967" t="e">
        <f t="shared" si="276"/>
        <v>#N/A</v>
      </c>
      <c r="W2967" t="e">
        <f t="shared" si="277"/>
        <v>#N/A</v>
      </c>
      <c r="X2967" t="e">
        <f t="shared" si="278"/>
        <v>#N/A</v>
      </c>
      <c r="Y2967" t="e">
        <f t="shared" si="279"/>
        <v>#N/A</v>
      </c>
      <c r="Z2967" t="e">
        <f t="shared" si="280"/>
        <v>#N/A</v>
      </c>
      <c r="AA2967" t="e">
        <f t="shared" si="281"/>
        <v>#N/A</v>
      </c>
    </row>
    <row r="2968" spans="1:27" x14ac:dyDescent="0.4">
      <c r="A2968" t="s">
        <v>4375</v>
      </c>
      <c r="B2968" t="s">
        <v>6103</v>
      </c>
      <c r="C2968" t="s">
        <v>4023</v>
      </c>
      <c r="D2968" t="s">
        <v>1362</v>
      </c>
      <c r="E2968" t="s">
        <v>102</v>
      </c>
      <c r="F2968" t="s">
        <v>57</v>
      </c>
      <c r="H2968" t="s">
        <v>28</v>
      </c>
      <c r="I2968" t="s">
        <v>58</v>
      </c>
      <c r="J2968" t="s">
        <v>139</v>
      </c>
      <c r="L2968" t="s">
        <v>6212</v>
      </c>
      <c r="V2968" t="e">
        <f t="shared" si="276"/>
        <v>#N/A</v>
      </c>
      <c r="W2968" t="e">
        <f t="shared" si="277"/>
        <v>#N/A</v>
      </c>
      <c r="X2968" t="e">
        <f t="shared" si="278"/>
        <v>#N/A</v>
      </c>
      <c r="Y2968" t="e">
        <f t="shared" si="279"/>
        <v>#N/A</v>
      </c>
      <c r="Z2968" t="e">
        <f t="shared" si="280"/>
        <v>#N/A</v>
      </c>
      <c r="AA2968" t="e">
        <f t="shared" si="281"/>
        <v>#N/A</v>
      </c>
    </row>
    <row r="2969" spans="1:27" x14ac:dyDescent="0.4">
      <c r="A2969" t="s">
        <v>404</v>
      </c>
      <c r="B2969" t="s">
        <v>6103</v>
      </c>
      <c r="C2969" t="s">
        <v>6213</v>
      </c>
      <c r="D2969" t="s">
        <v>145</v>
      </c>
      <c r="G2969" t="s">
        <v>5</v>
      </c>
      <c r="H2969" t="s">
        <v>254</v>
      </c>
      <c r="I2969" t="s">
        <v>29</v>
      </c>
      <c r="J2969" t="s">
        <v>8</v>
      </c>
      <c r="L2969" t="s">
        <v>6214</v>
      </c>
      <c r="V2969" t="str">
        <f t="shared" si="276"/>
        <v>광고 대행업</v>
      </c>
      <c r="W2969">
        <f t="shared" si="277"/>
        <v>0</v>
      </c>
      <c r="X2969" t="str">
        <f t="shared" si="278"/>
        <v>2000</v>
      </c>
      <c r="Y2969" t="str">
        <f t="shared" si="279"/>
        <v>중소기업_x000D_
                                        (코스닥)</v>
      </c>
      <c r="Z2969">
        <f t="shared" si="280"/>
        <v>0</v>
      </c>
      <c r="AA2969" t="str">
        <f t="shared" si="281"/>
        <v>5조 7,474억 7,930만원</v>
      </c>
    </row>
    <row r="2970" spans="1:27" x14ac:dyDescent="0.4">
      <c r="A2970" t="s">
        <v>5516</v>
      </c>
      <c r="B2970" t="s">
        <v>6103</v>
      </c>
      <c r="C2970" t="s">
        <v>6215</v>
      </c>
      <c r="D2970" t="s">
        <v>82</v>
      </c>
      <c r="G2970" t="s">
        <v>5</v>
      </c>
      <c r="H2970" t="s">
        <v>6</v>
      </c>
      <c r="J2970" t="s">
        <v>139</v>
      </c>
      <c r="L2970" t="s">
        <v>6216</v>
      </c>
      <c r="V2970" t="e">
        <f t="shared" si="276"/>
        <v>#N/A</v>
      </c>
      <c r="W2970" t="e">
        <f t="shared" si="277"/>
        <v>#N/A</v>
      </c>
      <c r="X2970" t="e">
        <f t="shared" si="278"/>
        <v>#N/A</v>
      </c>
      <c r="Y2970" t="e">
        <f t="shared" si="279"/>
        <v>#N/A</v>
      </c>
      <c r="Z2970" t="e">
        <f t="shared" si="280"/>
        <v>#N/A</v>
      </c>
      <c r="AA2970" t="e">
        <f t="shared" si="281"/>
        <v>#N/A</v>
      </c>
    </row>
    <row r="2971" spans="1:27" x14ac:dyDescent="0.4">
      <c r="A2971" t="s">
        <v>6217</v>
      </c>
      <c r="B2971" t="s">
        <v>6103</v>
      </c>
      <c r="C2971" t="s">
        <v>6218</v>
      </c>
      <c r="D2971" t="s">
        <v>92</v>
      </c>
      <c r="E2971" t="s">
        <v>163</v>
      </c>
      <c r="F2971" t="s">
        <v>1875</v>
      </c>
      <c r="G2971" t="s">
        <v>5</v>
      </c>
      <c r="H2971" t="s">
        <v>66</v>
      </c>
      <c r="I2971" t="s">
        <v>58</v>
      </c>
      <c r="J2971" t="s">
        <v>30</v>
      </c>
      <c r="L2971" t="s">
        <v>6219</v>
      </c>
      <c r="V2971" t="e">
        <f t="shared" si="276"/>
        <v>#N/A</v>
      </c>
      <c r="W2971" t="e">
        <f t="shared" si="277"/>
        <v>#N/A</v>
      </c>
      <c r="X2971" t="e">
        <f t="shared" si="278"/>
        <v>#N/A</v>
      </c>
      <c r="Y2971" t="e">
        <f t="shared" si="279"/>
        <v>#N/A</v>
      </c>
      <c r="Z2971" t="e">
        <f t="shared" si="280"/>
        <v>#N/A</v>
      </c>
      <c r="AA2971" t="e">
        <f t="shared" si="281"/>
        <v>#N/A</v>
      </c>
    </row>
    <row r="2972" spans="1:27" x14ac:dyDescent="0.4">
      <c r="A2972" t="s">
        <v>6220</v>
      </c>
      <c r="B2972" t="s">
        <v>6103</v>
      </c>
      <c r="C2972" t="s">
        <v>6221</v>
      </c>
      <c r="D2972" t="s">
        <v>357</v>
      </c>
      <c r="E2972" t="s">
        <v>574</v>
      </c>
      <c r="H2972" t="s">
        <v>6</v>
      </c>
      <c r="I2972" t="s">
        <v>7</v>
      </c>
      <c r="J2972" t="s">
        <v>8</v>
      </c>
      <c r="L2972" t="s">
        <v>6222</v>
      </c>
      <c r="V2972" t="e">
        <f t="shared" si="276"/>
        <v>#N/A</v>
      </c>
      <c r="W2972" t="e">
        <f t="shared" si="277"/>
        <v>#N/A</v>
      </c>
      <c r="X2972" t="e">
        <f t="shared" si="278"/>
        <v>#N/A</v>
      </c>
      <c r="Y2972" t="e">
        <f t="shared" si="279"/>
        <v>#N/A</v>
      </c>
      <c r="Z2972" t="e">
        <f t="shared" si="280"/>
        <v>#N/A</v>
      </c>
      <c r="AA2972" t="e">
        <f t="shared" si="281"/>
        <v>#N/A</v>
      </c>
    </row>
    <row r="2973" spans="1:27" x14ac:dyDescent="0.4">
      <c r="A2973" t="s">
        <v>507</v>
      </c>
      <c r="B2973" t="s">
        <v>6103</v>
      </c>
      <c r="C2973" t="s">
        <v>6223</v>
      </c>
      <c r="D2973" t="s">
        <v>542</v>
      </c>
      <c r="H2973" t="s">
        <v>254</v>
      </c>
      <c r="I2973" t="s">
        <v>7</v>
      </c>
      <c r="J2973" t="s">
        <v>8</v>
      </c>
      <c r="L2973" t="s">
        <v>6224</v>
      </c>
      <c r="V2973" t="str">
        <f t="shared" si="276"/>
        <v>기타 공학 연구개발업</v>
      </c>
      <c r="W2973" t="str">
        <f t="shared" si="277"/>
        <v>340</v>
      </c>
      <c r="X2973" t="str">
        <f t="shared" si="278"/>
        <v>2015</v>
      </c>
      <c r="Y2973" t="str">
        <f t="shared" si="279"/>
        <v>공공기관_x000D_
                                        (비상장)</v>
      </c>
      <c r="Z2973">
        <f t="shared" si="280"/>
        <v>0</v>
      </c>
      <c r="AA2973">
        <f t="shared" si="281"/>
        <v>0</v>
      </c>
    </row>
    <row r="2974" spans="1:27" x14ac:dyDescent="0.4">
      <c r="A2974" t="s">
        <v>559</v>
      </c>
      <c r="B2974" t="s">
        <v>6103</v>
      </c>
      <c r="C2974" t="s">
        <v>560</v>
      </c>
      <c r="D2974" t="s">
        <v>25</v>
      </c>
      <c r="E2974" t="s">
        <v>102</v>
      </c>
      <c r="G2974" t="s">
        <v>122</v>
      </c>
      <c r="H2974" t="s">
        <v>28</v>
      </c>
      <c r="I2974" t="s">
        <v>29</v>
      </c>
      <c r="J2974" t="s">
        <v>8</v>
      </c>
      <c r="L2974" t="s">
        <v>6225</v>
      </c>
      <c r="V2974" t="str">
        <f t="shared" si="276"/>
        <v>백화점·유통·도소매</v>
      </c>
      <c r="W2974">
        <f t="shared" si="277"/>
        <v>0</v>
      </c>
      <c r="X2974">
        <f t="shared" si="278"/>
        <v>0</v>
      </c>
      <c r="Y2974" t="str">
        <f t="shared" si="279"/>
        <v>중견기업_x000D_
                                        (비상장)</v>
      </c>
      <c r="Z2974">
        <f t="shared" si="280"/>
        <v>0</v>
      </c>
      <c r="AA2974">
        <f t="shared" si="281"/>
        <v>0</v>
      </c>
    </row>
    <row r="2975" spans="1:27" x14ac:dyDescent="0.4">
      <c r="A2975" t="s">
        <v>6226</v>
      </c>
      <c r="B2975" t="s">
        <v>6103</v>
      </c>
      <c r="C2975" t="s">
        <v>3002</v>
      </c>
      <c r="D2975" t="s">
        <v>92</v>
      </c>
      <c r="E2975" t="s">
        <v>25</v>
      </c>
      <c r="H2975" t="s">
        <v>254</v>
      </c>
      <c r="I2975" t="s">
        <v>7</v>
      </c>
      <c r="J2975" t="s">
        <v>8</v>
      </c>
      <c r="L2975" t="s">
        <v>6227</v>
      </c>
      <c r="V2975" t="e">
        <f t="shared" si="276"/>
        <v>#N/A</v>
      </c>
      <c r="W2975" t="e">
        <f t="shared" si="277"/>
        <v>#N/A</v>
      </c>
      <c r="X2975" t="e">
        <f t="shared" si="278"/>
        <v>#N/A</v>
      </c>
      <c r="Y2975" t="e">
        <f t="shared" si="279"/>
        <v>#N/A</v>
      </c>
      <c r="Z2975" t="e">
        <f t="shared" si="280"/>
        <v>#N/A</v>
      </c>
      <c r="AA2975" t="e">
        <f t="shared" si="281"/>
        <v>#N/A</v>
      </c>
    </row>
    <row r="2976" spans="1:27" x14ac:dyDescent="0.4">
      <c r="A2976" t="s">
        <v>4396</v>
      </c>
      <c r="B2976" t="s">
        <v>6103</v>
      </c>
      <c r="C2976" t="s">
        <v>6228</v>
      </c>
      <c r="D2976" t="s">
        <v>25</v>
      </c>
      <c r="E2976" t="s">
        <v>163</v>
      </c>
      <c r="F2976" t="s">
        <v>6229</v>
      </c>
      <c r="H2976" t="s">
        <v>28</v>
      </c>
      <c r="I2976" t="s">
        <v>58</v>
      </c>
      <c r="J2976" t="s">
        <v>113</v>
      </c>
      <c r="L2976" t="s">
        <v>6230</v>
      </c>
      <c r="V2976" t="e">
        <f t="shared" si="276"/>
        <v>#N/A</v>
      </c>
      <c r="W2976" t="e">
        <f t="shared" si="277"/>
        <v>#N/A</v>
      </c>
      <c r="X2976" t="e">
        <f t="shared" si="278"/>
        <v>#N/A</v>
      </c>
      <c r="Y2976" t="e">
        <f t="shared" si="279"/>
        <v>#N/A</v>
      </c>
      <c r="Z2976" t="e">
        <f t="shared" si="280"/>
        <v>#N/A</v>
      </c>
      <c r="AA2976" t="e">
        <f t="shared" si="281"/>
        <v>#N/A</v>
      </c>
    </row>
    <row r="2977" spans="1:37" x14ac:dyDescent="0.4">
      <c r="A2977" t="s">
        <v>4396</v>
      </c>
      <c r="B2977" t="s">
        <v>6103</v>
      </c>
      <c r="C2977" t="s">
        <v>6231</v>
      </c>
      <c r="D2977" t="s">
        <v>92</v>
      </c>
      <c r="E2977" t="s">
        <v>163</v>
      </c>
      <c r="F2977" t="s">
        <v>3892</v>
      </c>
      <c r="H2977" t="s">
        <v>28</v>
      </c>
      <c r="I2977" t="s">
        <v>58</v>
      </c>
      <c r="J2977" t="s">
        <v>8</v>
      </c>
      <c r="L2977" t="s">
        <v>6232</v>
      </c>
      <c r="V2977" t="e">
        <f t="shared" si="276"/>
        <v>#N/A</v>
      </c>
      <c r="W2977" t="e">
        <f t="shared" si="277"/>
        <v>#N/A</v>
      </c>
      <c r="X2977" t="e">
        <f t="shared" si="278"/>
        <v>#N/A</v>
      </c>
      <c r="Y2977" t="e">
        <f t="shared" si="279"/>
        <v>#N/A</v>
      </c>
      <c r="Z2977" t="e">
        <f t="shared" si="280"/>
        <v>#N/A</v>
      </c>
      <c r="AA2977" t="e">
        <f t="shared" si="281"/>
        <v>#N/A</v>
      </c>
    </row>
    <row r="2978" spans="1:37" x14ac:dyDescent="0.4">
      <c r="A2978" t="s">
        <v>4396</v>
      </c>
      <c r="B2978" t="s">
        <v>6103</v>
      </c>
      <c r="C2978" t="s">
        <v>6233</v>
      </c>
      <c r="D2978" t="s">
        <v>92</v>
      </c>
      <c r="E2978" t="s">
        <v>25</v>
      </c>
      <c r="F2978" t="s">
        <v>1143</v>
      </c>
      <c r="H2978" t="s">
        <v>28</v>
      </c>
      <c r="I2978" t="s">
        <v>58</v>
      </c>
      <c r="J2978" t="s">
        <v>8</v>
      </c>
      <c r="L2978" t="s">
        <v>6234</v>
      </c>
      <c r="V2978" t="e">
        <f t="shared" si="276"/>
        <v>#N/A</v>
      </c>
      <c r="W2978" t="e">
        <f t="shared" si="277"/>
        <v>#N/A</v>
      </c>
      <c r="X2978" t="e">
        <f t="shared" si="278"/>
        <v>#N/A</v>
      </c>
      <c r="Y2978" t="e">
        <f t="shared" si="279"/>
        <v>#N/A</v>
      </c>
      <c r="Z2978" t="e">
        <f t="shared" si="280"/>
        <v>#N/A</v>
      </c>
      <c r="AA2978" t="e">
        <f t="shared" si="281"/>
        <v>#N/A</v>
      </c>
    </row>
    <row r="2979" spans="1:37" x14ac:dyDescent="0.4">
      <c r="A2979" t="s">
        <v>559</v>
      </c>
      <c r="B2979" t="s">
        <v>6103</v>
      </c>
      <c r="C2979" t="s">
        <v>2637</v>
      </c>
      <c r="D2979" t="s">
        <v>121</v>
      </c>
      <c r="E2979" t="s">
        <v>120</v>
      </c>
      <c r="F2979" t="s">
        <v>721</v>
      </c>
      <c r="G2979" t="s">
        <v>122</v>
      </c>
      <c r="H2979" t="s">
        <v>28</v>
      </c>
      <c r="I2979" t="s">
        <v>29</v>
      </c>
      <c r="J2979" t="s">
        <v>8</v>
      </c>
      <c r="L2979" t="s">
        <v>6235</v>
      </c>
      <c r="V2979" t="str">
        <f t="shared" si="276"/>
        <v>백화점·유통·도소매</v>
      </c>
      <c r="W2979">
        <f t="shared" si="277"/>
        <v>0</v>
      </c>
      <c r="X2979">
        <f t="shared" si="278"/>
        <v>0</v>
      </c>
      <c r="Y2979" t="str">
        <f t="shared" si="279"/>
        <v>중견기업_x000D_
                                        (비상장)</v>
      </c>
      <c r="Z2979">
        <f t="shared" si="280"/>
        <v>0</v>
      </c>
      <c r="AA2979">
        <f t="shared" si="281"/>
        <v>0</v>
      </c>
    </row>
    <row r="2980" spans="1:37" x14ac:dyDescent="0.4">
      <c r="A2980" t="s">
        <v>559</v>
      </c>
      <c r="B2980" t="s">
        <v>6103</v>
      </c>
      <c r="C2980" t="s">
        <v>2639</v>
      </c>
      <c r="D2980" t="s">
        <v>121</v>
      </c>
      <c r="E2980" t="s">
        <v>120</v>
      </c>
      <c r="F2980" t="s">
        <v>721</v>
      </c>
      <c r="G2980" t="s">
        <v>122</v>
      </c>
      <c r="H2980" t="s">
        <v>28</v>
      </c>
      <c r="I2980" t="s">
        <v>29</v>
      </c>
      <c r="J2980" t="s">
        <v>8</v>
      </c>
      <c r="L2980" t="s">
        <v>6236</v>
      </c>
      <c r="V2980" t="str">
        <f t="shared" si="276"/>
        <v>백화점·유통·도소매</v>
      </c>
      <c r="W2980">
        <f t="shared" si="277"/>
        <v>0</v>
      </c>
      <c r="X2980">
        <f t="shared" si="278"/>
        <v>0</v>
      </c>
      <c r="Y2980" t="str">
        <f t="shared" si="279"/>
        <v>중견기업_x000D_
                                        (비상장)</v>
      </c>
      <c r="Z2980">
        <f t="shared" si="280"/>
        <v>0</v>
      </c>
      <c r="AA2980">
        <f t="shared" si="281"/>
        <v>0</v>
      </c>
    </row>
    <row r="2981" spans="1:37" x14ac:dyDescent="0.4">
      <c r="A2981" t="s">
        <v>6237</v>
      </c>
      <c r="B2981" t="s">
        <v>6103</v>
      </c>
      <c r="C2981" t="s">
        <v>6238</v>
      </c>
      <c r="D2981" t="s">
        <v>25</v>
      </c>
      <c r="E2981" t="s">
        <v>110</v>
      </c>
      <c r="G2981" t="s">
        <v>5</v>
      </c>
      <c r="H2981" t="s">
        <v>28</v>
      </c>
      <c r="I2981" t="s">
        <v>58</v>
      </c>
      <c r="J2981" t="s">
        <v>30</v>
      </c>
      <c r="L2981" t="s">
        <v>6239</v>
      </c>
      <c r="V2981" t="e">
        <f t="shared" si="276"/>
        <v>#N/A</v>
      </c>
      <c r="W2981" t="e">
        <f t="shared" si="277"/>
        <v>#N/A</v>
      </c>
      <c r="X2981" t="e">
        <f t="shared" si="278"/>
        <v>#N/A</v>
      </c>
      <c r="Y2981" t="e">
        <f t="shared" si="279"/>
        <v>#N/A</v>
      </c>
      <c r="Z2981" t="e">
        <f t="shared" si="280"/>
        <v>#N/A</v>
      </c>
      <c r="AA2981" t="e">
        <f t="shared" si="281"/>
        <v>#N/A</v>
      </c>
    </row>
    <row r="2982" spans="1:37" x14ac:dyDescent="0.4">
      <c r="A2982" t="s">
        <v>6240</v>
      </c>
      <c r="B2982" t="s">
        <v>6103</v>
      </c>
      <c r="C2982" t="s">
        <v>6241</v>
      </c>
      <c r="D2982" t="s">
        <v>163</v>
      </c>
      <c r="E2982" t="s">
        <v>253</v>
      </c>
      <c r="F2982" t="s">
        <v>1470</v>
      </c>
      <c r="G2982" t="s">
        <v>5</v>
      </c>
      <c r="H2982" t="s">
        <v>6</v>
      </c>
      <c r="I2982" t="s">
        <v>7</v>
      </c>
      <c r="J2982" t="s">
        <v>8</v>
      </c>
      <c r="L2982" t="s">
        <v>6242</v>
      </c>
      <c r="V2982" t="e">
        <f t="shared" si="276"/>
        <v>#N/A</v>
      </c>
      <c r="W2982" t="e">
        <f t="shared" si="277"/>
        <v>#N/A</v>
      </c>
      <c r="X2982" t="e">
        <f t="shared" si="278"/>
        <v>#N/A</v>
      </c>
      <c r="Y2982" t="e">
        <f t="shared" si="279"/>
        <v>#N/A</v>
      </c>
      <c r="Z2982" t="e">
        <f t="shared" si="280"/>
        <v>#N/A</v>
      </c>
      <c r="AA2982" t="e">
        <f t="shared" si="281"/>
        <v>#N/A</v>
      </c>
    </row>
    <row r="2983" spans="1:37" x14ac:dyDescent="0.4">
      <c r="A2983" t="s">
        <v>2439</v>
      </c>
      <c r="B2983" t="s">
        <v>6103</v>
      </c>
      <c r="C2983" t="s">
        <v>6243</v>
      </c>
      <c r="D2983" t="s">
        <v>2949</v>
      </c>
      <c r="E2983" t="s">
        <v>379</v>
      </c>
      <c r="F2983" t="s">
        <v>253</v>
      </c>
      <c r="G2983" t="s">
        <v>5</v>
      </c>
      <c r="H2983" t="s">
        <v>6</v>
      </c>
      <c r="I2983" t="s">
        <v>29</v>
      </c>
      <c r="J2983" t="s">
        <v>30</v>
      </c>
      <c r="L2983" t="s">
        <v>6244</v>
      </c>
      <c r="V2983" t="e">
        <f t="shared" si="276"/>
        <v>#N/A</v>
      </c>
      <c r="W2983" t="e">
        <f t="shared" si="277"/>
        <v>#N/A</v>
      </c>
      <c r="X2983" t="e">
        <f t="shared" si="278"/>
        <v>#N/A</v>
      </c>
      <c r="Y2983" t="e">
        <f t="shared" si="279"/>
        <v>#N/A</v>
      </c>
      <c r="Z2983" t="e">
        <f t="shared" si="280"/>
        <v>#N/A</v>
      </c>
      <c r="AA2983" t="e">
        <f t="shared" si="281"/>
        <v>#N/A</v>
      </c>
    </row>
    <row r="2984" spans="1:37" x14ac:dyDescent="0.4">
      <c r="A2984" t="s">
        <v>2500</v>
      </c>
      <c r="B2984" t="s">
        <v>6103</v>
      </c>
      <c r="C2984" t="s">
        <v>6245</v>
      </c>
      <c r="D2984" t="s">
        <v>219</v>
      </c>
      <c r="E2984" t="s">
        <v>237</v>
      </c>
      <c r="G2984" t="s">
        <v>5</v>
      </c>
      <c r="H2984" t="s">
        <v>6</v>
      </c>
      <c r="I2984" t="s">
        <v>7</v>
      </c>
      <c r="J2984" t="s">
        <v>103</v>
      </c>
      <c r="L2984" t="s">
        <v>6246</v>
      </c>
      <c r="V2984" t="e">
        <f t="shared" si="276"/>
        <v>#N/A</v>
      </c>
      <c r="W2984" t="e">
        <f t="shared" si="277"/>
        <v>#N/A</v>
      </c>
      <c r="X2984" t="e">
        <f t="shared" si="278"/>
        <v>#N/A</v>
      </c>
      <c r="Y2984" t="e">
        <f t="shared" si="279"/>
        <v>#N/A</v>
      </c>
      <c r="Z2984" t="e">
        <f t="shared" si="280"/>
        <v>#N/A</v>
      </c>
      <c r="AA2984" t="e">
        <f t="shared" si="281"/>
        <v>#N/A</v>
      </c>
    </row>
    <row r="2985" spans="1:37" x14ac:dyDescent="0.4">
      <c r="A2985" t="s">
        <v>503</v>
      </c>
      <c r="B2985" t="s">
        <v>6103</v>
      </c>
      <c r="C2985" t="s">
        <v>504</v>
      </c>
      <c r="D2985" t="s">
        <v>481</v>
      </c>
      <c r="E2985" t="s">
        <v>163</v>
      </c>
      <c r="F2985" t="s">
        <v>372</v>
      </c>
      <c r="H2985" t="s">
        <v>66</v>
      </c>
      <c r="I2985" t="s">
        <v>58</v>
      </c>
      <c r="J2985" t="s">
        <v>8</v>
      </c>
      <c r="L2985" t="s">
        <v>6247</v>
      </c>
      <c r="V2985" t="str">
        <f t="shared" si="276"/>
        <v>광고 대행업</v>
      </c>
      <c r="W2985">
        <f t="shared" si="277"/>
        <v>0</v>
      </c>
      <c r="X2985">
        <f t="shared" si="278"/>
        <v>0</v>
      </c>
      <c r="Y2985" t="str">
        <f t="shared" si="279"/>
        <v>중소기업_x000D_
                                        (비상장)</v>
      </c>
      <c r="Z2985">
        <f t="shared" si="280"/>
        <v>0</v>
      </c>
      <c r="AA2985">
        <f t="shared" si="281"/>
        <v>0</v>
      </c>
    </row>
    <row r="2986" spans="1:37" x14ac:dyDescent="0.4">
      <c r="A2986" t="s">
        <v>6248</v>
      </c>
      <c r="B2986" t="s">
        <v>6103</v>
      </c>
      <c r="C2986" t="s">
        <v>6249</v>
      </c>
      <c r="D2986" t="s">
        <v>237</v>
      </c>
      <c r="E2986" t="s">
        <v>2949</v>
      </c>
      <c r="F2986" t="s">
        <v>221</v>
      </c>
      <c r="G2986" t="s">
        <v>5</v>
      </c>
      <c r="H2986" t="s">
        <v>254</v>
      </c>
      <c r="I2986" t="s">
        <v>7</v>
      </c>
      <c r="J2986" t="s">
        <v>5253</v>
      </c>
      <c r="L2986" t="s">
        <v>6250</v>
      </c>
      <c r="V2986" t="e">
        <f t="shared" si="276"/>
        <v>#N/A</v>
      </c>
      <c r="W2986" t="e">
        <f t="shared" si="277"/>
        <v>#N/A</v>
      </c>
      <c r="X2986" t="e">
        <f t="shared" si="278"/>
        <v>#N/A</v>
      </c>
      <c r="Y2986" t="e">
        <f t="shared" si="279"/>
        <v>#N/A</v>
      </c>
      <c r="Z2986" t="e">
        <f t="shared" si="280"/>
        <v>#N/A</v>
      </c>
      <c r="AA2986" t="e">
        <f t="shared" si="281"/>
        <v>#N/A</v>
      </c>
    </row>
    <row r="2987" spans="1:37" x14ac:dyDescent="0.4">
      <c r="A2987" t="s">
        <v>6251</v>
      </c>
      <c r="B2987" t="s">
        <v>6103</v>
      </c>
      <c r="C2987" t="s">
        <v>2770</v>
      </c>
      <c r="D2987" t="s">
        <v>706</v>
      </c>
      <c r="E2987" t="s">
        <v>707</v>
      </c>
      <c r="H2987" t="s">
        <v>28</v>
      </c>
      <c r="I2987" t="s">
        <v>7</v>
      </c>
      <c r="J2987" t="s">
        <v>8</v>
      </c>
      <c r="L2987" t="s">
        <v>6252</v>
      </c>
      <c r="V2987" t="e">
        <f t="shared" si="276"/>
        <v>#N/A</v>
      </c>
      <c r="W2987" t="e">
        <f t="shared" si="277"/>
        <v>#N/A</v>
      </c>
      <c r="X2987" t="e">
        <f t="shared" si="278"/>
        <v>#N/A</v>
      </c>
      <c r="Y2987" t="e">
        <f t="shared" si="279"/>
        <v>#N/A</v>
      </c>
      <c r="Z2987" t="e">
        <f t="shared" si="280"/>
        <v>#N/A</v>
      </c>
      <c r="AA2987" t="e">
        <f t="shared" si="281"/>
        <v>#N/A</v>
      </c>
    </row>
    <row r="2988" spans="1:37" x14ac:dyDescent="0.4">
      <c r="A2988" t="s">
        <v>4423</v>
      </c>
      <c r="B2988" t="s">
        <v>6103</v>
      </c>
      <c r="C2988" t="s">
        <v>6253</v>
      </c>
      <c r="D2988" t="s">
        <v>825</v>
      </c>
      <c r="E2988" t="s">
        <v>92</v>
      </c>
      <c r="F2988" t="s">
        <v>3</v>
      </c>
      <c r="H2988" t="s">
        <v>6</v>
      </c>
      <c r="I2988" t="s">
        <v>58</v>
      </c>
      <c r="J2988" t="s">
        <v>30</v>
      </c>
      <c r="L2988" t="s">
        <v>6254</v>
      </c>
      <c r="V2988" t="e">
        <f t="shared" si="276"/>
        <v>#N/A</v>
      </c>
      <c r="W2988" t="e">
        <f t="shared" si="277"/>
        <v>#N/A</v>
      </c>
      <c r="X2988" t="e">
        <f t="shared" si="278"/>
        <v>#N/A</v>
      </c>
      <c r="Y2988" t="e">
        <f t="shared" si="279"/>
        <v>#N/A</v>
      </c>
      <c r="Z2988" t="e">
        <f t="shared" si="280"/>
        <v>#N/A</v>
      </c>
      <c r="AA2988" t="e">
        <f t="shared" si="281"/>
        <v>#N/A</v>
      </c>
    </row>
    <row r="2989" spans="1:37" x14ac:dyDescent="0.4">
      <c r="A2989" t="s">
        <v>6255</v>
      </c>
      <c r="B2989" t="s">
        <v>6103</v>
      </c>
      <c r="C2989" t="s">
        <v>5166</v>
      </c>
      <c r="D2989" t="s">
        <v>2275</v>
      </c>
      <c r="E2989" t="s">
        <v>1109</v>
      </c>
      <c r="F2989" t="s">
        <v>145</v>
      </c>
      <c r="G2989" t="s">
        <v>122</v>
      </c>
      <c r="H2989" t="s">
        <v>66</v>
      </c>
      <c r="I2989" t="s">
        <v>1185</v>
      </c>
      <c r="J2989" t="s">
        <v>8</v>
      </c>
      <c r="L2989" t="s">
        <v>6256</v>
      </c>
      <c r="V2989" t="e">
        <f t="shared" si="276"/>
        <v>#N/A</v>
      </c>
      <c r="W2989" t="e">
        <f t="shared" si="277"/>
        <v>#N/A</v>
      </c>
      <c r="X2989" t="e">
        <f t="shared" si="278"/>
        <v>#N/A</v>
      </c>
      <c r="Y2989" t="e">
        <f t="shared" si="279"/>
        <v>#N/A</v>
      </c>
      <c r="Z2989" t="e">
        <f t="shared" si="280"/>
        <v>#N/A</v>
      </c>
      <c r="AA2989" t="e">
        <f t="shared" si="281"/>
        <v>#N/A</v>
      </c>
    </row>
    <row r="2990" spans="1:37" x14ac:dyDescent="0.4">
      <c r="A2990" t="s">
        <v>6257</v>
      </c>
      <c r="B2990" t="s">
        <v>6103</v>
      </c>
      <c r="C2990" t="s">
        <v>6258</v>
      </c>
      <c r="D2990" t="s">
        <v>574</v>
      </c>
      <c r="H2990" t="s">
        <v>6</v>
      </c>
      <c r="J2990" t="s">
        <v>8</v>
      </c>
      <c r="L2990" t="s">
        <v>6259</v>
      </c>
      <c r="V2990" t="e">
        <f t="shared" si="276"/>
        <v>#N/A</v>
      </c>
      <c r="W2990" t="e">
        <f t="shared" si="277"/>
        <v>#N/A</v>
      </c>
      <c r="X2990" t="e">
        <f t="shared" si="278"/>
        <v>#N/A</v>
      </c>
      <c r="Y2990" t="e">
        <f t="shared" si="279"/>
        <v>#N/A</v>
      </c>
      <c r="Z2990" t="e">
        <f t="shared" si="280"/>
        <v>#N/A</v>
      </c>
      <c r="AA2990" t="e">
        <f t="shared" si="281"/>
        <v>#N/A</v>
      </c>
    </row>
    <row r="2991" spans="1:37" x14ac:dyDescent="0.4">
      <c r="A2991" t="s">
        <v>6260</v>
      </c>
      <c r="B2991" t="s">
        <v>6103</v>
      </c>
      <c r="C2991" t="s">
        <v>6261</v>
      </c>
      <c r="D2991" t="s">
        <v>102</v>
      </c>
      <c r="E2991" t="s">
        <v>26</v>
      </c>
      <c r="F2991" t="s">
        <v>948</v>
      </c>
      <c r="H2991" t="s">
        <v>28</v>
      </c>
      <c r="J2991" t="s">
        <v>139</v>
      </c>
      <c r="L2991" t="s">
        <v>6262</v>
      </c>
      <c r="V2991" t="e">
        <f t="shared" si="276"/>
        <v>#N/A</v>
      </c>
      <c r="W2991" t="e">
        <f t="shared" si="277"/>
        <v>#N/A</v>
      </c>
      <c r="X2991" t="e">
        <f t="shared" si="278"/>
        <v>#N/A</v>
      </c>
      <c r="Y2991" t="e">
        <f t="shared" si="279"/>
        <v>#N/A</v>
      </c>
      <c r="Z2991" t="e">
        <f t="shared" si="280"/>
        <v>#N/A</v>
      </c>
      <c r="AA2991" t="e">
        <f t="shared" si="281"/>
        <v>#N/A</v>
      </c>
    </row>
    <row r="2992" spans="1:37" x14ac:dyDescent="0.4">
      <c r="A2992" t="s">
        <v>6263</v>
      </c>
      <c r="B2992" t="s">
        <v>6103</v>
      </c>
      <c r="C2992" t="s">
        <v>6264</v>
      </c>
      <c r="D2992" t="s">
        <v>92</v>
      </c>
      <c r="E2992" t="s">
        <v>27</v>
      </c>
      <c r="F2992" t="s">
        <v>2334</v>
      </c>
      <c r="G2992" t="s">
        <v>122</v>
      </c>
      <c r="H2992" t="s">
        <v>6</v>
      </c>
      <c r="I2992" t="s">
        <v>58</v>
      </c>
      <c r="J2992" t="s">
        <v>6265</v>
      </c>
      <c r="L2992" t="s">
        <v>6266</v>
      </c>
      <c r="M2992" t="s">
        <v>1331</v>
      </c>
      <c r="N2992" t="s">
        <v>12215</v>
      </c>
      <c r="O2992" t="s">
        <v>13</v>
      </c>
      <c r="P2992" t="s">
        <v>422</v>
      </c>
      <c r="Q2992" t="s">
        <v>126</v>
      </c>
      <c r="R2992" t="s">
        <v>14339</v>
      </c>
      <c r="S2992" t="s">
        <v>260</v>
      </c>
      <c r="T2992" t="s">
        <v>42</v>
      </c>
      <c r="U2992" t="s">
        <v>126</v>
      </c>
      <c r="V2992" t="e">
        <f t="shared" si="276"/>
        <v>#N/A</v>
      </c>
      <c r="W2992" t="e">
        <f t="shared" si="277"/>
        <v>#N/A</v>
      </c>
      <c r="X2992" t="e">
        <f t="shared" si="278"/>
        <v>#N/A</v>
      </c>
      <c r="Y2992" t="e">
        <f t="shared" si="279"/>
        <v>#N/A</v>
      </c>
      <c r="Z2992" t="e">
        <f t="shared" si="280"/>
        <v>#N/A</v>
      </c>
      <c r="AA2992" t="e">
        <f t="shared" si="281"/>
        <v>#N/A</v>
      </c>
      <c r="AB2992" t="s">
        <v>23279</v>
      </c>
      <c r="AC2992" t="s">
        <v>23280</v>
      </c>
      <c r="AD2992" t="s">
        <v>1219</v>
      </c>
      <c r="AE2992" t="s">
        <v>23281</v>
      </c>
      <c r="AF2992" t="s">
        <v>23282</v>
      </c>
      <c r="AG2992" t="s">
        <v>23283</v>
      </c>
      <c r="AH2992" t="s">
        <v>23284</v>
      </c>
      <c r="AI2992" t="s">
        <v>23285</v>
      </c>
      <c r="AJ2992" t="s">
        <v>23286</v>
      </c>
      <c r="AK2992" t="s">
        <v>23287</v>
      </c>
    </row>
    <row r="2993" spans="1:37" x14ac:dyDescent="0.4">
      <c r="A2993" t="s">
        <v>6267</v>
      </c>
      <c r="B2993" t="s">
        <v>6268</v>
      </c>
      <c r="C2993" t="s">
        <v>6269</v>
      </c>
      <c r="D2993" t="s">
        <v>25</v>
      </c>
      <c r="E2993" t="s">
        <v>191</v>
      </c>
      <c r="F2993" t="s">
        <v>192</v>
      </c>
      <c r="H2993" t="s">
        <v>66</v>
      </c>
      <c r="I2993" t="s">
        <v>75</v>
      </c>
      <c r="J2993" t="s">
        <v>30</v>
      </c>
      <c r="L2993" t="s">
        <v>6270</v>
      </c>
      <c r="V2993" t="e">
        <f t="shared" si="276"/>
        <v>#N/A</v>
      </c>
      <c r="W2993" t="e">
        <f t="shared" si="277"/>
        <v>#N/A</v>
      </c>
      <c r="X2993" t="e">
        <f t="shared" si="278"/>
        <v>#N/A</v>
      </c>
      <c r="Y2993" t="e">
        <f t="shared" si="279"/>
        <v>#N/A</v>
      </c>
      <c r="Z2993" t="e">
        <f t="shared" si="280"/>
        <v>#N/A</v>
      </c>
      <c r="AA2993" t="e">
        <f t="shared" si="281"/>
        <v>#N/A</v>
      </c>
      <c r="AD2993" t="s">
        <v>11069</v>
      </c>
      <c r="AE2993" t="s">
        <v>1341</v>
      </c>
    </row>
    <row r="2994" spans="1:37" x14ac:dyDescent="0.4">
      <c r="A2994" t="s">
        <v>6271</v>
      </c>
      <c r="B2994" t="s">
        <v>6268</v>
      </c>
      <c r="C2994" t="s">
        <v>6272</v>
      </c>
      <c r="D2994" t="s">
        <v>208</v>
      </c>
      <c r="E2994" t="s">
        <v>173</v>
      </c>
      <c r="F2994" t="s">
        <v>1109</v>
      </c>
      <c r="G2994" t="s">
        <v>5</v>
      </c>
      <c r="H2994" t="s">
        <v>28</v>
      </c>
      <c r="I2994" t="s">
        <v>7</v>
      </c>
      <c r="J2994" t="s">
        <v>30</v>
      </c>
      <c r="L2994" t="s">
        <v>6273</v>
      </c>
      <c r="V2994" t="str">
        <f t="shared" si="276"/>
        <v>컴퓨터·하드웨어·장비</v>
      </c>
      <c r="W2994">
        <f t="shared" si="277"/>
        <v>0</v>
      </c>
      <c r="X2994" t="str">
        <f t="shared" si="278"/>
        <v>1989</v>
      </c>
      <c r="Y2994" t="str">
        <f t="shared" si="279"/>
        <v>중소기업_x000D_
                                        (비상장)</v>
      </c>
      <c r="Z2994">
        <f t="shared" si="280"/>
        <v>0</v>
      </c>
      <c r="AA2994">
        <f t="shared" si="281"/>
        <v>0</v>
      </c>
      <c r="AD2994" t="s">
        <v>11940</v>
      </c>
      <c r="AE2994" t="s">
        <v>16415</v>
      </c>
    </row>
    <row r="2995" spans="1:37" x14ac:dyDescent="0.4">
      <c r="A2995" t="s">
        <v>5203</v>
      </c>
      <c r="B2995" t="s">
        <v>6268</v>
      </c>
      <c r="C2995" t="s">
        <v>2452</v>
      </c>
      <c r="D2995" t="s">
        <v>173</v>
      </c>
      <c r="E2995" t="s">
        <v>208</v>
      </c>
      <c r="F2995" t="s">
        <v>1080</v>
      </c>
      <c r="H2995" t="s">
        <v>6</v>
      </c>
      <c r="I2995" t="s">
        <v>75</v>
      </c>
      <c r="J2995" t="s">
        <v>139</v>
      </c>
      <c r="L2995" t="s">
        <v>6274</v>
      </c>
      <c r="M2995" t="s">
        <v>11</v>
      </c>
      <c r="N2995" t="s">
        <v>1238</v>
      </c>
      <c r="O2995" t="s">
        <v>13</v>
      </c>
      <c r="P2995" t="s">
        <v>10531</v>
      </c>
      <c r="Q2995" t="s">
        <v>126</v>
      </c>
      <c r="R2995" t="s">
        <v>261</v>
      </c>
      <c r="S2995" t="s">
        <v>226</v>
      </c>
      <c r="T2995" t="s">
        <v>283</v>
      </c>
      <c r="U2995" t="s">
        <v>226</v>
      </c>
      <c r="V2995" t="e">
        <f t="shared" si="276"/>
        <v>#N/A</v>
      </c>
      <c r="W2995" t="e">
        <f t="shared" si="277"/>
        <v>#N/A</v>
      </c>
      <c r="X2995" t="e">
        <f t="shared" si="278"/>
        <v>#N/A</v>
      </c>
      <c r="Y2995" t="e">
        <f t="shared" si="279"/>
        <v>#N/A</v>
      </c>
      <c r="Z2995" t="e">
        <f t="shared" si="280"/>
        <v>#N/A</v>
      </c>
      <c r="AA2995" t="e">
        <f t="shared" si="281"/>
        <v>#N/A</v>
      </c>
      <c r="AB2995" t="s">
        <v>16783</v>
      </c>
      <c r="AC2995" t="s">
        <v>16784</v>
      </c>
      <c r="AD2995" t="s">
        <v>476</v>
      </c>
      <c r="AE2995" t="s">
        <v>16785</v>
      </c>
      <c r="AF2995" t="s">
        <v>16786</v>
      </c>
      <c r="AG2995" t="s">
        <v>16787</v>
      </c>
      <c r="AH2995" t="s">
        <v>16788</v>
      </c>
      <c r="AI2995" t="s">
        <v>16789</v>
      </c>
      <c r="AJ2995" t="s">
        <v>16790</v>
      </c>
      <c r="AK2995" t="s">
        <v>22694</v>
      </c>
    </row>
    <row r="2996" spans="1:37" x14ac:dyDescent="0.4">
      <c r="A2996" t="s">
        <v>1022</v>
      </c>
      <c r="B2996" t="s">
        <v>6268</v>
      </c>
      <c r="C2996" t="s">
        <v>1023</v>
      </c>
      <c r="D2996" t="s">
        <v>25</v>
      </c>
      <c r="E2996" t="s">
        <v>27</v>
      </c>
      <c r="F2996" t="s">
        <v>1024</v>
      </c>
      <c r="G2996" t="s">
        <v>5</v>
      </c>
      <c r="H2996" t="s">
        <v>28</v>
      </c>
      <c r="I2996" t="s">
        <v>58</v>
      </c>
      <c r="J2996" t="s">
        <v>139</v>
      </c>
      <c r="L2996" t="s">
        <v>6275</v>
      </c>
      <c r="V2996" t="e">
        <f t="shared" si="276"/>
        <v>#N/A</v>
      </c>
      <c r="W2996" t="e">
        <f t="shared" si="277"/>
        <v>#N/A</v>
      </c>
      <c r="X2996" t="e">
        <f t="shared" si="278"/>
        <v>#N/A</v>
      </c>
      <c r="Y2996" t="e">
        <f t="shared" si="279"/>
        <v>#N/A</v>
      </c>
      <c r="Z2996" t="e">
        <f t="shared" si="280"/>
        <v>#N/A</v>
      </c>
      <c r="AA2996" t="e">
        <f t="shared" si="281"/>
        <v>#N/A</v>
      </c>
      <c r="AD2996" t="s">
        <v>552</v>
      </c>
      <c r="AE2996" t="s">
        <v>1027</v>
      </c>
    </row>
    <row r="2997" spans="1:37" x14ac:dyDescent="0.4">
      <c r="A2997" t="s">
        <v>4892</v>
      </c>
      <c r="B2997" t="s">
        <v>6268</v>
      </c>
      <c r="C2997" t="s">
        <v>6276</v>
      </c>
      <c r="D2997" t="s">
        <v>1115</v>
      </c>
      <c r="H2997" t="s">
        <v>28</v>
      </c>
      <c r="I2997" t="s">
        <v>7</v>
      </c>
      <c r="J2997" t="s">
        <v>8</v>
      </c>
      <c r="L2997" t="s">
        <v>6277</v>
      </c>
      <c r="V2997" t="str">
        <f t="shared" si="276"/>
        <v>컨설팅·연구·조사</v>
      </c>
      <c r="W2997">
        <f t="shared" si="277"/>
        <v>0</v>
      </c>
      <c r="X2997">
        <f t="shared" si="278"/>
        <v>0</v>
      </c>
      <c r="Y2997" t="str">
        <f t="shared" si="279"/>
        <v>외국계(외국 투자기업)_x000D_
                                        (비상장)</v>
      </c>
      <c r="Z2997">
        <f t="shared" si="280"/>
        <v>0</v>
      </c>
      <c r="AA2997" t="str">
        <f t="shared" si="281"/>
        <v>1,925억 8,666만원</v>
      </c>
      <c r="AD2997" t="s">
        <v>12074</v>
      </c>
      <c r="AE2997" t="s">
        <v>14384</v>
      </c>
    </row>
    <row r="2998" spans="1:37" x14ac:dyDescent="0.4">
      <c r="A2998" t="s">
        <v>1028</v>
      </c>
      <c r="B2998" t="s">
        <v>6268</v>
      </c>
      <c r="C2998" t="s">
        <v>6278</v>
      </c>
      <c r="D2998" t="s">
        <v>342</v>
      </c>
      <c r="E2998" t="s">
        <v>542</v>
      </c>
      <c r="F2998" t="s">
        <v>111</v>
      </c>
      <c r="H2998" t="s">
        <v>6</v>
      </c>
      <c r="I2998" t="s">
        <v>7</v>
      </c>
      <c r="J2998" t="s">
        <v>103</v>
      </c>
      <c r="L2998" t="s">
        <v>6279</v>
      </c>
      <c r="V2998" t="e">
        <f t="shared" si="276"/>
        <v>#N/A</v>
      </c>
      <c r="W2998" t="e">
        <f t="shared" si="277"/>
        <v>#N/A</v>
      </c>
      <c r="X2998" t="e">
        <f t="shared" si="278"/>
        <v>#N/A</v>
      </c>
      <c r="Y2998" t="e">
        <f t="shared" si="279"/>
        <v>#N/A</v>
      </c>
      <c r="Z2998" t="e">
        <f t="shared" si="280"/>
        <v>#N/A</v>
      </c>
      <c r="AA2998" t="e">
        <f t="shared" si="281"/>
        <v>#N/A</v>
      </c>
      <c r="AD2998" t="s">
        <v>157</v>
      </c>
    </row>
    <row r="2999" spans="1:37" x14ac:dyDescent="0.4">
      <c r="A2999" t="s">
        <v>3763</v>
      </c>
      <c r="B2999" t="s">
        <v>6268</v>
      </c>
      <c r="C2999" t="s">
        <v>3764</v>
      </c>
      <c r="D2999" t="s">
        <v>92</v>
      </c>
      <c r="E2999" t="s">
        <v>25</v>
      </c>
      <c r="F2999" t="s">
        <v>732</v>
      </c>
      <c r="G2999" t="s">
        <v>5</v>
      </c>
      <c r="H2999" t="s">
        <v>6</v>
      </c>
      <c r="I2999" t="s">
        <v>58</v>
      </c>
      <c r="J2999" t="s">
        <v>113</v>
      </c>
      <c r="L2999" t="s">
        <v>6280</v>
      </c>
      <c r="V2999" t="e">
        <f t="shared" si="276"/>
        <v>#N/A</v>
      </c>
      <c r="W2999" t="e">
        <f t="shared" si="277"/>
        <v>#N/A</v>
      </c>
      <c r="X2999" t="e">
        <f t="shared" si="278"/>
        <v>#N/A</v>
      </c>
      <c r="Y2999" t="e">
        <f t="shared" si="279"/>
        <v>#N/A</v>
      </c>
      <c r="Z2999" t="e">
        <f t="shared" si="280"/>
        <v>#N/A</v>
      </c>
      <c r="AA2999" t="e">
        <f t="shared" si="281"/>
        <v>#N/A</v>
      </c>
      <c r="AD2999" t="s">
        <v>13553</v>
      </c>
      <c r="AE2999" t="s">
        <v>16756</v>
      </c>
    </row>
    <row r="3000" spans="1:37" x14ac:dyDescent="0.4">
      <c r="A3000" t="s">
        <v>6281</v>
      </c>
      <c r="B3000" t="s">
        <v>6268</v>
      </c>
      <c r="C3000" t="s">
        <v>6282</v>
      </c>
      <c r="D3000" t="s">
        <v>82</v>
      </c>
      <c r="E3000" t="s">
        <v>772</v>
      </c>
      <c r="F3000" t="s">
        <v>199</v>
      </c>
      <c r="G3000" t="s">
        <v>5</v>
      </c>
      <c r="H3000" t="s">
        <v>6</v>
      </c>
      <c r="I3000" t="s">
        <v>75</v>
      </c>
      <c r="J3000" t="s">
        <v>1705</v>
      </c>
      <c r="L3000" t="s">
        <v>6283</v>
      </c>
      <c r="V3000" t="e">
        <f t="shared" si="276"/>
        <v>#N/A</v>
      </c>
      <c r="W3000" t="e">
        <f t="shared" si="277"/>
        <v>#N/A</v>
      </c>
      <c r="X3000" t="e">
        <f t="shared" si="278"/>
        <v>#N/A</v>
      </c>
      <c r="Y3000" t="e">
        <f t="shared" si="279"/>
        <v>#N/A</v>
      </c>
      <c r="Z3000" t="e">
        <f t="shared" si="280"/>
        <v>#N/A</v>
      </c>
      <c r="AA3000" t="e">
        <f t="shared" si="281"/>
        <v>#N/A</v>
      </c>
      <c r="AD3000" t="s">
        <v>12501</v>
      </c>
      <c r="AE3000" t="s">
        <v>23288</v>
      </c>
    </row>
    <row r="3001" spans="1:37" x14ac:dyDescent="0.4">
      <c r="A3001" t="s">
        <v>2907</v>
      </c>
      <c r="B3001" t="s">
        <v>6268</v>
      </c>
      <c r="C3001" t="s">
        <v>6284</v>
      </c>
      <c r="D3001" t="s">
        <v>948</v>
      </c>
      <c r="E3001" t="s">
        <v>1109</v>
      </c>
      <c r="F3001" t="s">
        <v>173</v>
      </c>
      <c r="H3001" t="s">
        <v>28</v>
      </c>
      <c r="I3001" t="s">
        <v>58</v>
      </c>
      <c r="J3001" t="s">
        <v>139</v>
      </c>
      <c r="L3001" t="s">
        <v>6285</v>
      </c>
      <c r="V3001" t="e">
        <f t="shared" si="276"/>
        <v>#N/A</v>
      </c>
      <c r="W3001" t="e">
        <f t="shared" si="277"/>
        <v>#N/A</v>
      </c>
      <c r="X3001" t="e">
        <f t="shared" si="278"/>
        <v>#N/A</v>
      </c>
      <c r="Y3001" t="e">
        <f t="shared" si="279"/>
        <v>#N/A</v>
      </c>
      <c r="Z3001" t="e">
        <f t="shared" si="280"/>
        <v>#N/A</v>
      </c>
      <c r="AA3001" t="e">
        <f t="shared" si="281"/>
        <v>#N/A</v>
      </c>
      <c r="AB3001" t="s">
        <v>11090</v>
      </c>
      <c r="AC3001" t="s">
        <v>11091</v>
      </c>
      <c r="AD3001" t="s">
        <v>11566</v>
      </c>
      <c r="AE3001" t="s">
        <v>11092</v>
      </c>
      <c r="AF3001" t="s">
        <v>11107</v>
      </c>
      <c r="AH3001" t="s">
        <v>10622</v>
      </c>
      <c r="AJ3001" t="s">
        <v>11095</v>
      </c>
      <c r="AK3001" t="s">
        <v>11096</v>
      </c>
    </row>
    <row r="3002" spans="1:37" x14ac:dyDescent="0.4">
      <c r="A3002" t="s">
        <v>6286</v>
      </c>
      <c r="B3002" t="s">
        <v>6268</v>
      </c>
      <c r="C3002" t="s">
        <v>6287</v>
      </c>
      <c r="D3002" t="s">
        <v>92</v>
      </c>
      <c r="E3002" t="s">
        <v>25</v>
      </c>
      <c r="F3002" t="s">
        <v>1732</v>
      </c>
      <c r="H3002" t="s">
        <v>28</v>
      </c>
      <c r="I3002" t="s">
        <v>7</v>
      </c>
      <c r="J3002" t="s">
        <v>8</v>
      </c>
      <c r="L3002" t="s">
        <v>6288</v>
      </c>
      <c r="M3002" t="s">
        <v>641</v>
      </c>
      <c r="N3002" t="s">
        <v>10627</v>
      </c>
      <c r="O3002" t="s">
        <v>11995</v>
      </c>
      <c r="Q3002" t="s">
        <v>126</v>
      </c>
      <c r="R3002" t="s">
        <v>43</v>
      </c>
      <c r="S3002" t="s">
        <v>15</v>
      </c>
      <c r="T3002" t="s">
        <v>283</v>
      </c>
      <c r="U3002" t="s">
        <v>17</v>
      </c>
      <c r="V3002" t="e">
        <f t="shared" si="276"/>
        <v>#N/A</v>
      </c>
      <c r="W3002" t="e">
        <f t="shared" si="277"/>
        <v>#N/A</v>
      </c>
      <c r="X3002" t="e">
        <f t="shared" si="278"/>
        <v>#N/A</v>
      </c>
      <c r="Y3002" t="e">
        <f t="shared" si="279"/>
        <v>#N/A</v>
      </c>
      <c r="Z3002" t="e">
        <f t="shared" si="280"/>
        <v>#N/A</v>
      </c>
      <c r="AA3002" t="e">
        <f t="shared" si="281"/>
        <v>#N/A</v>
      </c>
      <c r="AD3002" t="s">
        <v>489</v>
      </c>
      <c r="AE3002" t="s">
        <v>13869</v>
      </c>
      <c r="AF3002" t="s">
        <v>13877</v>
      </c>
      <c r="AH3002" t="s">
        <v>13879</v>
      </c>
    </row>
    <row r="3003" spans="1:37" x14ac:dyDescent="0.4">
      <c r="A3003" t="s">
        <v>6289</v>
      </c>
      <c r="B3003" t="s">
        <v>6268</v>
      </c>
      <c r="C3003" t="s">
        <v>6290</v>
      </c>
      <c r="D3003" t="s">
        <v>163</v>
      </c>
      <c r="E3003" t="s">
        <v>253</v>
      </c>
      <c r="F3003" t="s">
        <v>901</v>
      </c>
      <c r="G3003" t="s">
        <v>5</v>
      </c>
      <c r="H3003" t="s">
        <v>6</v>
      </c>
      <c r="I3003" t="s">
        <v>58</v>
      </c>
      <c r="J3003" t="s">
        <v>8</v>
      </c>
      <c r="L3003" t="s">
        <v>6291</v>
      </c>
      <c r="V3003" t="e">
        <f t="shared" si="276"/>
        <v>#N/A</v>
      </c>
      <c r="W3003" t="e">
        <f t="shared" si="277"/>
        <v>#N/A</v>
      </c>
      <c r="X3003" t="e">
        <f t="shared" si="278"/>
        <v>#N/A</v>
      </c>
      <c r="Y3003" t="e">
        <f t="shared" si="279"/>
        <v>#N/A</v>
      </c>
      <c r="Z3003" t="e">
        <f t="shared" si="280"/>
        <v>#N/A</v>
      </c>
      <c r="AA3003" t="e">
        <f t="shared" si="281"/>
        <v>#N/A</v>
      </c>
      <c r="AD3003" t="s">
        <v>407</v>
      </c>
      <c r="AE3003" t="s">
        <v>16359</v>
      </c>
    </row>
    <row r="3004" spans="1:37" x14ac:dyDescent="0.4">
      <c r="A3004" t="s">
        <v>5986</v>
      </c>
      <c r="B3004" t="s">
        <v>6268</v>
      </c>
      <c r="C3004" t="s">
        <v>6292</v>
      </c>
      <c r="D3004" t="s">
        <v>25</v>
      </c>
      <c r="G3004" t="s">
        <v>122</v>
      </c>
      <c r="H3004" t="s">
        <v>6</v>
      </c>
      <c r="J3004" t="s">
        <v>847</v>
      </c>
      <c r="L3004" t="s">
        <v>6293</v>
      </c>
      <c r="M3004" t="s">
        <v>1680</v>
      </c>
      <c r="N3004" t="s">
        <v>1681</v>
      </c>
      <c r="O3004" t="s">
        <v>13</v>
      </c>
      <c r="P3004" t="s">
        <v>14</v>
      </c>
      <c r="Q3004" t="s">
        <v>42</v>
      </c>
      <c r="R3004" t="s">
        <v>904</v>
      </c>
      <c r="S3004" t="s">
        <v>17</v>
      </c>
      <c r="T3004" t="s">
        <v>17</v>
      </c>
      <c r="U3004" t="s">
        <v>18</v>
      </c>
      <c r="V3004" t="e">
        <f t="shared" si="276"/>
        <v>#N/A</v>
      </c>
      <c r="W3004" t="e">
        <f t="shared" si="277"/>
        <v>#N/A</v>
      </c>
      <c r="X3004" t="e">
        <f t="shared" si="278"/>
        <v>#N/A</v>
      </c>
      <c r="Y3004" t="e">
        <f t="shared" si="279"/>
        <v>#N/A</v>
      </c>
      <c r="Z3004" t="e">
        <f t="shared" si="280"/>
        <v>#N/A</v>
      </c>
      <c r="AA3004" t="e">
        <f t="shared" si="281"/>
        <v>#N/A</v>
      </c>
      <c r="AB3004" t="s">
        <v>1682</v>
      </c>
      <c r="AC3004" t="s">
        <v>1683</v>
      </c>
      <c r="AD3004" t="s">
        <v>489</v>
      </c>
      <c r="AE3004" t="s">
        <v>1684</v>
      </c>
      <c r="AF3004" t="s">
        <v>1693</v>
      </c>
      <c r="AH3004" t="s">
        <v>1694</v>
      </c>
      <c r="AJ3004" t="s">
        <v>1685</v>
      </c>
      <c r="AK3004" t="s">
        <v>1686</v>
      </c>
    </row>
    <row r="3005" spans="1:37" x14ac:dyDescent="0.4">
      <c r="A3005" t="s">
        <v>3894</v>
      </c>
      <c r="B3005" t="s">
        <v>6268</v>
      </c>
      <c r="C3005" t="s">
        <v>3897</v>
      </c>
      <c r="D3005" t="s">
        <v>82</v>
      </c>
      <c r="E3005" t="s">
        <v>772</v>
      </c>
      <c r="F3005" t="s">
        <v>343</v>
      </c>
      <c r="H3005" t="s">
        <v>6</v>
      </c>
      <c r="I3005" t="s">
        <v>7</v>
      </c>
      <c r="J3005" t="s">
        <v>113</v>
      </c>
      <c r="L3005" t="s">
        <v>6294</v>
      </c>
      <c r="V3005" t="str">
        <f t="shared" si="276"/>
        <v>건축·설비·환경</v>
      </c>
      <c r="W3005" t="str">
        <f t="shared" si="277"/>
        <v>280</v>
      </c>
      <c r="X3005" t="str">
        <f t="shared" si="278"/>
        <v>2008</v>
      </c>
      <c r="Y3005" t="str">
        <f t="shared" si="279"/>
        <v>중소기업_x000D_
                                        (비상장)</v>
      </c>
      <c r="Z3005">
        <f t="shared" si="280"/>
        <v>0</v>
      </c>
      <c r="AA3005">
        <f t="shared" si="281"/>
        <v>0</v>
      </c>
      <c r="AD3005" t="s">
        <v>831</v>
      </c>
      <c r="AE3005" t="s">
        <v>13840</v>
      </c>
    </row>
    <row r="3006" spans="1:37" x14ac:dyDescent="0.4">
      <c r="A3006" t="s">
        <v>3884</v>
      </c>
      <c r="B3006" t="s">
        <v>6268</v>
      </c>
      <c r="C3006" t="s">
        <v>6295</v>
      </c>
      <c r="D3006" t="s">
        <v>110</v>
      </c>
      <c r="G3006" t="s">
        <v>122</v>
      </c>
      <c r="H3006" t="s">
        <v>28</v>
      </c>
      <c r="I3006" t="s">
        <v>7</v>
      </c>
      <c r="J3006" t="s">
        <v>103</v>
      </c>
      <c r="L3006" t="s">
        <v>6296</v>
      </c>
      <c r="M3006" t="s">
        <v>1035</v>
      </c>
      <c r="N3006" t="s">
        <v>12498</v>
      </c>
      <c r="O3006" t="s">
        <v>10745</v>
      </c>
      <c r="P3006" t="s">
        <v>466</v>
      </c>
      <c r="Q3006" t="s">
        <v>126</v>
      </c>
      <c r="R3006" t="s">
        <v>283</v>
      </c>
      <c r="S3006" t="s">
        <v>42</v>
      </c>
      <c r="U3006" t="s">
        <v>283</v>
      </c>
      <c r="V3006" t="e">
        <f t="shared" si="276"/>
        <v>#N/A</v>
      </c>
      <c r="W3006" t="e">
        <f t="shared" si="277"/>
        <v>#N/A</v>
      </c>
      <c r="X3006" t="e">
        <f t="shared" si="278"/>
        <v>#N/A</v>
      </c>
      <c r="Y3006" t="e">
        <f t="shared" si="279"/>
        <v>#N/A</v>
      </c>
      <c r="Z3006" t="e">
        <f t="shared" si="280"/>
        <v>#N/A</v>
      </c>
      <c r="AA3006" t="e">
        <f t="shared" si="281"/>
        <v>#N/A</v>
      </c>
      <c r="AD3006" t="s">
        <v>326</v>
      </c>
      <c r="AE3006" t="s">
        <v>15800</v>
      </c>
      <c r="AF3006" t="s">
        <v>15801</v>
      </c>
      <c r="AG3006" t="s">
        <v>15802</v>
      </c>
      <c r="AH3006" t="s">
        <v>15803</v>
      </c>
      <c r="AI3006" t="s">
        <v>15804</v>
      </c>
    </row>
    <row r="3007" spans="1:37" x14ac:dyDescent="0.4">
      <c r="A3007" t="s">
        <v>2574</v>
      </c>
      <c r="B3007" t="s">
        <v>6268</v>
      </c>
      <c r="C3007" t="s">
        <v>4341</v>
      </c>
      <c r="D3007" t="s">
        <v>111</v>
      </c>
      <c r="E3007" t="s">
        <v>220</v>
      </c>
      <c r="F3007" t="s">
        <v>342</v>
      </c>
      <c r="G3007" t="s">
        <v>5</v>
      </c>
      <c r="H3007" t="s">
        <v>6</v>
      </c>
      <c r="I3007" t="s">
        <v>75</v>
      </c>
      <c r="J3007" t="s">
        <v>2973</v>
      </c>
      <c r="L3007" t="s">
        <v>6297</v>
      </c>
      <c r="M3007" t="s">
        <v>11</v>
      </c>
      <c r="N3007" t="s">
        <v>709</v>
      </c>
      <c r="O3007" t="s">
        <v>13</v>
      </c>
      <c r="P3007" t="s">
        <v>466</v>
      </c>
      <c r="Q3007" t="s">
        <v>42</v>
      </c>
      <c r="R3007" t="s">
        <v>433</v>
      </c>
      <c r="S3007" t="s">
        <v>17</v>
      </c>
      <c r="U3007" t="s">
        <v>127</v>
      </c>
      <c r="V3007" t="e">
        <f t="shared" si="276"/>
        <v>#N/A</v>
      </c>
      <c r="W3007" t="e">
        <f t="shared" si="277"/>
        <v>#N/A</v>
      </c>
      <c r="X3007" t="e">
        <f t="shared" si="278"/>
        <v>#N/A</v>
      </c>
      <c r="Y3007" t="e">
        <f t="shared" si="279"/>
        <v>#N/A</v>
      </c>
      <c r="Z3007" t="e">
        <f t="shared" si="280"/>
        <v>#N/A</v>
      </c>
      <c r="AA3007" t="e">
        <f t="shared" si="281"/>
        <v>#N/A</v>
      </c>
      <c r="AD3007" t="s">
        <v>246</v>
      </c>
      <c r="AE3007" t="s">
        <v>16111</v>
      </c>
    </row>
    <row r="3008" spans="1:37" x14ac:dyDescent="0.4">
      <c r="A3008" t="s">
        <v>6298</v>
      </c>
      <c r="B3008" t="s">
        <v>6268</v>
      </c>
      <c r="C3008" t="s">
        <v>6299</v>
      </c>
      <c r="D3008" t="s">
        <v>86</v>
      </c>
      <c r="H3008" t="s">
        <v>6</v>
      </c>
      <c r="I3008" t="s">
        <v>58</v>
      </c>
      <c r="J3008" t="s">
        <v>30</v>
      </c>
      <c r="L3008" t="s">
        <v>6300</v>
      </c>
      <c r="V3008" t="str">
        <f t="shared" si="276"/>
        <v>식품가공</v>
      </c>
      <c r="W3008" t="str">
        <f t="shared" si="277"/>
        <v>55</v>
      </c>
      <c r="X3008" t="str">
        <f t="shared" si="278"/>
        <v>1984</v>
      </c>
      <c r="Y3008" t="str">
        <f t="shared" si="279"/>
        <v>중견기업_x000D_
                                        (주권(유가증권) 상장)</v>
      </c>
      <c r="Z3008">
        <f t="shared" si="280"/>
        <v>0</v>
      </c>
      <c r="AA3008">
        <f t="shared" si="281"/>
        <v>0</v>
      </c>
      <c r="AB3008" t="s">
        <v>16541</v>
      </c>
      <c r="AC3008" t="s">
        <v>16542</v>
      </c>
      <c r="AD3008" t="s">
        <v>396</v>
      </c>
      <c r="AF3008" t="s">
        <v>17548</v>
      </c>
      <c r="AH3008" t="s">
        <v>17549</v>
      </c>
      <c r="AJ3008" t="s">
        <v>16545</v>
      </c>
      <c r="AK3008" t="s">
        <v>16546</v>
      </c>
    </row>
    <row r="3009" spans="1:37" x14ac:dyDescent="0.4">
      <c r="A3009" t="s">
        <v>366</v>
      </c>
      <c r="B3009" t="s">
        <v>6268</v>
      </c>
      <c r="C3009" t="s">
        <v>6301</v>
      </c>
      <c r="D3009" t="s">
        <v>82</v>
      </c>
      <c r="G3009" t="s">
        <v>122</v>
      </c>
      <c r="H3009" t="s">
        <v>6</v>
      </c>
      <c r="J3009" t="s">
        <v>8</v>
      </c>
      <c r="L3009" t="s">
        <v>6302</v>
      </c>
      <c r="V3009" t="str">
        <f t="shared" si="276"/>
        <v>과실류 도매업</v>
      </c>
      <c r="W3009" t="str">
        <f t="shared" si="277"/>
        <v>18</v>
      </c>
      <c r="X3009">
        <f t="shared" si="278"/>
        <v>0</v>
      </c>
      <c r="Y3009" t="str">
        <f t="shared" si="279"/>
        <v>중견기업_x000D_
                                        (비상장)</v>
      </c>
      <c r="Z3009">
        <f t="shared" si="280"/>
        <v>0</v>
      </c>
      <c r="AA3009" t="str">
        <f t="shared" si="281"/>
        <v>5,490억 8,140만원</v>
      </c>
      <c r="AD3009" t="s">
        <v>495</v>
      </c>
      <c r="AE3009" t="s">
        <v>369</v>
      </c>
    </row>
    <row r="3010" spans="1:37" x14ac:dyDescent="0.4">
      <c r="A3010" t="s">
        <v>2174</v>
      </c>
      <c r="B3010" t="s">
        <v>6268</v>
      </c>
      <c r="C3010" t="s">
        <v>6303</v>
      </c>
      <c r="D3010" t="s">
        <v>120</v>
      </c>
      <c r="E3010" t="s">
        <v>38</v>
      </c>
      <c r="F3010" t="s">
        <v>25</v>
      </c>
      <c r="H3010" t="s">
        <v>28</v>
      </c>
      <c r="I3010" t="s">
        <v>75</v>
      </c>
      <c r="J3010" t="s">
        <v>222</v>
      </c>
      <c r="L3010" t="s">
        <v>6304</v>
      </c>
      <c r="M3010" t="s">
        <v>282</v>
      </c>
      <c r="N3010" t="s">
        <v>1658</v>
      </c>
      <c r="O3010" t="s">
        <v>13</v>
      </c>
      <c r="P3010" t="s">
        <v>156</v>
      </c>
      <c r="Q3010" t="s">
        <v>15</v>
      </c>
      <c r="R3010" t="s">
        <v>16</v>
      </c>
      <c r="S3010" t="s">
        <v>44</v>
      </c>
      <c r="T3010" t="s">
        <v>261</v>
      </c>
      <c r="U3010" t="s">
        <v>18</v>
      </c>
      <c r="V3010" t="e">
        <f t="shared" si="276"/>
        <v>#N/A</v>
      </c>
      <c r="W3010" t="e">
        <f t="shared" si="277"/>
        <v>#N/A</v>
      </c>
      <c r="X3010" t="e">
        <f t="shared" si="278"/>
        <v>#N/A</v>
      </c>
      <c r="Y3010" t="e">
        <f t="shared" si="279"/>
        <v>#N/A</v>
      </c>
      <c r="Z3010" t="e">
        <f t="shared" si="280"/>
        <v>#N/A</v>
      </c>
      <c r="AA3010" t="e">
        <f t="shared" si="281"/>
        <v>#N/A</v>
      </c>
      <c r="AB3010" t="s">
        <v>2178</v>
      </c>
      <c r="AC3010" t="s">
        <v>2179</v>
      </c>
      <c r="AD3010" t="s">
        <v>12712</v>
      </c>
      <c r="AE3010" t="s">
        <v>2181</v>
      </c>
      <c r="AJ3010" t="s">
        <v>2182</v>
      </c>
      <c r="AK3010" t="s">
        <v>2183</v>
      </c>
    </row>
    <row r="3011" spans="1:37" x14ac:dyDescent="0.4">
      <c r="A3011" t="s">
        <v>6305</v>
      </c>
      <c r="B3011" t="s">
        <v>6268</v>
      </c>
      <c r="C3011" t="s">
        <v>6306</v>
      </c>
      <c r="D3011" t="s">
        <v>163</v>
      </c>
      <c r="E3011" t="s">
        <v>253</v>
      </c>
      <c r="F3011" t="s">
        <v>1816</v>
      </c>
      <c r="G3011" t="s">
        <v>5</v>
      </c>
      <c r="H3011" t="s">
        <v>28</v>
      </c>
      <c r="I3011" t="s">
        <v>29</v>
      </c>
      <c r="J3011" t="s">
        <v>30</v>
      </c>
      <c r="L3011" t="s">
        <v>6307</v>
      </c>
      <c r="V3011" t="e">
        <f t="shared" ref="V3011:V3074" si="282">VLOOKUP(A3011,$A$8104:$G$8774,2,FALSE)</f>
        <v>#N/A</v>
      </c>
      <c r="W3011" t="e">
        <f t="shared" ref="W3011:W3074" si="283">VLOOKUP(A3011,$A$8104:$G$8774,3,FALSE)</f>
        <v>#N/A</v>
      </c>
      <c r="X3011" t="e">
        <f t="shared" ref="X3011:X3074" si="284">VLOOKUP(A3011,$A$8104:$G$8774,4,FALSE)</f>
        <v>#N/A</v>
      </c>
      <c r="Y3011" t="e">
        <f t="shared" ref="Y3011:Y3074" si="285">VLOOKUP(A3011,$A$8104:$G$8774,5,FALSE)</f>
        <v>#N/A</v>
      </c>
      <c r="Z3011" t="e">
        <f t="shared" ref="Z3011:Z3074" si="286">VLOOKUP(A3011,$A$8104:$G$8774,6,FALSE)</f>
        <v>#N/A</v>
      </c>
      <c r="AA3011" t="e">
        <f t="shared" ref="AA3011:AA3074" si="287">VLOOKUP(A3011,$A$8104:$G$8774,7,FALSE)</f>
        <v>#N/A</v>
      </c>
      <c r="AD3011" t="s">
        <v>1051</v>
      </c>
      <c r="AE3011" t="s">
        <v>2049</v>
      </c>
    </row>
    <row r="3012" spans="1:37" x14ac:dyDescent="0.4">
      <c r="A3012" t="s">
        <v>6308</v>
      </c>
      <c r="B3012" t="s">
        <v>6268</v>
      </c>
      <c r="C3012" t="s">
        <v>6309</v>
      </c>
      <c r="D3012" t="s">
        <v>901</v>
      </c>
      <c r="H3012" t="s">
        <v>6</v>
      </c>
      <c r="I3012" t="s">
        <v>7</v>
      </c>
      <c r="J3012" t="s">
        <v>8</v>
      </c>
      <c r="L3012" t="s">
        <v>6310</v>
      </c>
      <c r="V3012" t="e">
        <f t="shared" si="282"/>
        <v>#N/A</v>
      </c>
      <c r="W3012" t="e">
        <f t="shared" si="283"/>
        <v>#N/A</v>
      </c>
      <c r="X3012" t="e">
        <f t="shared" si="284"/>
        <v>#N/A</v>
      </c>
      <c r="Y3012" t="e">
        <f t="shared" si="285"/>
        <v>#N/A</v>
      </c>
      <c r="Z3012" t="e">
        <f t="shared" si="286"/>
        <v>#N/A</v>
      </c>
      <c r="AA3012" t="e">
        <f t="shared" si="287"/>
        <v>#N/A</v>
      </c>
      <c r="AD3012" t="s">
        <v>14336</v>
      </c>
      <c r="AE3012" t="s">
        <v>23289</v>
      </c>
    </row>
    <row r="3013" spans="1:37" x14ac:dyDescent="0.4">
      <c r="A3013" t="s">
        <v>6311</v>
      </c>
      <c r="B3013" t="s">
        <v>6268</v>
      </c>
      <c r="C3013" t="s">
        <v>6312</v>
      </c>
      <c r="D3013" t="s">
        <v>305</v>
      </c>
      <c r="H3013" t="s">
        <v>28</v>
      </c>
      <c r="I3013" t="s">
        <v>75</v>
      </c>
      <c r="J3013" t="s">
        <v>8</v>
      </c>
      <c r="L3013" t="s">
        <v>6313</v>
      </c>
      <c r="V3013" t="e">
        <f t="shared" si="282"/>
        <v>#N/A</v>
      </c>
      <c r="W3013" t="e">
        <f t="shared" si="283"/>
        <v>#N/A</v>
      </c>
      <c r="X3013" t="e">
        <f t="shared" si="284"/>
        <v>#N/A</v>
      </c>
      <c r="Y3013" t="e">
        <f t="shared" si="285"/>
        <v>#N/A</v>
      </c>
      <c r="Z3013" t="e">
        <f t="shared" si="286"/>
        <v>#N/A</v>
      </c>
      <c r="AA3013" t="e">
        <f t="shared" si="287"/>
        <v>#N/A</v>
      </c>
      <c r="AD3013" t="s">
        <v>1938</v>
      </c>
      <c r="AE3013" t="s">
        <v>656</v>
      </c>
    </row>
    <row r="3014" spans="1:37" x14ac:dyDescent="0.4">
      <c r="A3014" t="s">
        <v>6314</v>
      </c>
      <c r="B3014" t="s">
        <v>6268</v>
      </c>
      <c r="C3014" t="s">
        <v>6315</v>
      </c>
      <c r="D3014" t="s">
        <v>74</v>
      </c>
      <c r="H3014" t="s">
        <v>6</v>
      </c>
      <c r="I3014" t="s">
        <v>58</v>
      </c>
      <c r="J3014" t="s">
        <v>6316</v>
      </c>
      <c r="L3014" t="s">
        <v>6317</v>
      </c>
      <c r="V3014" t="e">
        <f t="shared" si="282"/>
        <v>#N/A</v>
      </c>
      <c r="W3014" t="e">
        <f t="shared" si="283"/>
        <v>#N/A</v>
      </c>
      <c r="X3014" t="e">
        <f t="shared" si="284"/>
        <v>#N/A</v>
      </c>
      <c r="Y3014" t="e">
        <f t="shared" si="285"/>
        <v>#N/A</v>
      </c>
      <c r="Z3014" t="e">
        <f t="shared" si="286"/>
        <v>#N/A</v>
      </c>
      <c r="AA3014" t="e">
        <f t="shared" si="287"/>
        <v>#N/A</v>
      </c>
      <c r="AD3014" t="s">
        <v>788</v>
      </c>
      <c r="AE3014" t="s">
        <v>12592</v>
      </c>
    </row>
    <row r="3015" spans="1:37" x14ac:dyDescent="0.4">
      <c r="A3015" t="s">
        <v>6318</v>
      </c>
      <c r="B3015" t="s">
        <v>6268</v>
      </c>
      <c r="C3015" t="s">
        <v>6319</v>
      </c>
      <c r="D3015" t="s">
        <v>240</v>
      </c>
      <c r="H3015" t="s">
        <v>28</v>
      </c>
      <c r="J3015" t="s">
        <v>8</v>
      </c>
      <c r="L3015" t="s">
        <v>6320</v>
      </c>
      <c r="V3015" t="e">
        <f t="shared" si="282"/>
        <v>#N/A</v>
      </c>
      <c r="W3015" t="e">
        <f t="shared" si="283"/>
        <v>#N/A</v>
      </c>
      <c r="X3015" t="e">
        <f t="shared" si="284"/>
        <v>#N/A</v>
      </c>
      <c r="Y3015" t="e">
        <f t="shared" si="285"/>
        <v>#N/A</v>
      </c>
      <c r="Z3015" t="e">
        <f t="shared" si="286"/>
        <v>#N/A</v>
      </c>
      <c r="AA3015" t="e">
        <f t="shared" si="287"/>
        <v>#N/A</v>
      </c>
      <c r="AD3015" t="s">
        <v>611</v>
      </c>
    </row>
    <row r="3016" spans="1:37" x14ac:dyDescent="0.4">
      <c r="A3016" t="s">
        <v>661</v>
      </c>
      <c r="B3016" t="s">
        <v>6268</v>
      </c>
      <c r="C3016" t="s">
        <v>4383</v>
      </c>
      <c r="D3016" t="s">
        <v>163</v>
      </c>
      <c r="E3016" t="s">
        <v>372</v>
      </c>
      <c r="H3016" t="s">
        <v>28</v>
      </c>
      <c r="I3016" t="s">
        <v>29</v>
      </c>
      <c r="J3016" t="s">
        <v>113</v>
      </c>
      <c r="L3016" t="s">
        <v>6321</v>
      </c>
      <c r="V3016" t="str">
        <f t="shared" si="282"/>
        <v>광고·홍보·전시</v>
      </c>
      <c r="W3016">
        <f t="shared" si="283"/>
        <v>0</v>
      </c>
      <c r="X3016" t="str">
        <f t="shared" si="284"/>
        <v>1956</v>
      </c>
      <c r="Y3016" t="str">
        <f t="shared" si="285"/>
        <v>중소기업_x000D_
                                        (비상장)</v>
      </c>
      <c r="Z3016" t="str">
        <f t="shared" si="286"/>
        <v>주권상장기업</v>
      </c>
      <c r="AA3016">
        <f t="shared" si="287"/>
        <v>0</v>
      </c>
      <c r="AD3016" t="s">
        <v>16460</v>
      </c>
    </row>
    <row r="3017" spans="1:37" x14ac:dyDescent="0.4">
      <c r="A3017" t="s">
        <v>661</v>
      </c>
      <c r="B3017" t="s">
        <v>6268</v>
      </c>
      <c r="C3017" t="s">
        <v>4381</v>
      </c>
      <c r="D3017" t="s">
        <v>163</v>
      </c>
      <c r="E3017" t="s">
        <v>481</v>
      </c>
      <c r="H3017" t="s">
        <v>28</v>
      </c>
      <c r="I3017" t="s">
        <v>29</v>
      </c>
      <c r="J3017" t="s">
        <v>1705</v>
      </c>
      <c r="L3017" t="s">
        <v>6322</v>
      </c>
      <c r="V3017" t="str">
        <f t="shared" si="282"/>
        <v>광고·홍보·전시</v>
      </c>
      <c r="W3017">
        <f t="shared" si="283"/>
        <v>0</v>
      </c>
      <c r="X3017" t="str">
        <f t="shared" si="284"/>
        <v>1956</v>
      </c>
      <c r="Y3017" t="str">
        <f t="shared" si="285"/>
        <v>중소기업_x000D_
                                        (비상장)</v>
      </c>
      <c r="Z3017" t="str">
        <f t="shared" si="286"/>
        <v>주권상장기업</v>
      </c>
      <c r="AA3017">
        <f t="shared" si="287"/>
        <v>0</v>
      </c>
      <c r="AD3017" t="s">
        <v>977</v>
      </c>
    </row>
    <row r="3018" spans="1:37" x14ac:dyDescent="0.4">
      <c r="A3018" t="s">
        <v>6323</v>
      </c>
      <c r="B3018" t="s">
        <v>6268</v>
      </c>
      <c r="C3018" t="s">
        <v>6324</v>
      </c>
      <c r="D3018" t="s">
        <v>253</v>
      </c>
      <c r="H3018" t="s">
        <v>1566</v>
      </c>
      <c r="I3018" t="s">
        <v>58</v>
      </c>
      <c r="J3018" t="s">
        <v>8</v>
      </c>
      <c r="L3018" t="s">
        <v>6325</v>
      </c>
      <c r="V3018" t="e">
        <f t="shared" si="282"/>
        <v>#N/A</v>
      </c>
      <c r="W3018" t="e">
        <f t="shared" si="283"/>
        <v>#N/A</v>
      </c>
      <c r="X3018" t="e">
        <f t="shared" si="284"/>
        <v>#N/A</v>
      </c>
      <c r="Y3018" t="e">
        <f t="shared" si="285"/>
        <v>#N/A</v>
      </c>
      <c r="Z3018" t="e">
        <f t="shared" si="286"/>
        <v>#N/A</v>
      </c>
      <c r="AA3018" t="e">
        <f t="shared" si="287"/>
        <v>#N/A</v>
      </c>
      <c r="AD3018" t="s">
        <v>396</v>
      </c>
    </row>
    <row r="3019" spans="1:37" x14ac:dyDescent="0.4">
      <c r="A3019" t="s">
        <v>6326</v>
      </c>
      <c r="B3019" t="s">
        <v>6268</v>
      </c>
      <c r="C3019" t="s">
        <v>6327</v>
      </c>
      <c r="D3019" t="s">
        <v>102</v>
      </c>
      <c r="E3019" t="s">
        <v>163</v>
      </c>
      <c r="F3019" t="s">
        <v>191</v>
      </c>
      <c r="G3019" t="s">
        <v>122</v>
      </c>
      <c r="H3019" t="s">
        <v>254</v>
      </c>
      <c r="I3019" t="s">
        <v>7</v>
      </c>
      <c r="J3019" t="s">
        <v>139</v>
      </c>
      <c r="L3019" t="s">
        <v>6328</v>
      </c>
      <c r="M3019" t="s">
        <v>1237</v>
      </c>
      <c r="N3019" t="s">
        <v>17434</v>
      </c>
      <c r="O3019" t="s">
        <v>13</v>
      </c>
      <c r="P3019" t="s">
        <v>422</v>
      </c>
      <c r="Q3019" t="s">
        <v>15</v>
      </c>
      <c r="R3019" t="s">
        <v>261</v>
      </c>
      <c r="S3019" t="s">
        <v>17</v>
      </c>
      <c r="T3019" t="s">
        <v>283</v>
      </c>
      <c r="U3019" t="s">
        <v>16</v>
      </c>
      <c r="V3019" t="e">
        <f t="shared" si="282"/>
        <v>#N/A</v>
      </c>
      <c r="W3019" t="e">
        <f t="shared" si="283"/>
        <v>#N/A</v>
      </c>
      <c r="X3019" t="e">
        <f t="shared" si="284"/>
        <v>#N/A</v>
      </c>
      <c r="Y3019" t="e">
        <f t="shared" si="285"/>
        <v>#N/A</v>
      </c>
      <c r="Z3019" t="e">
        <f t="shared" si="286"/>
        <v>#N/A</v>
      </c>
      <c r="AA3019" t="e">
        <f t="shared" si="287"/>
        <v>#N/A</v>
      </c>
      <c r="AB3019" t="s">
        <v>23290</v>
      </c>
      <c r="AC3019" t="s">
        <v>23291</v>
      </c>
      <c r="AD3019" t="s">
        <v>23292</v>
      </c>
      <c r="AE3019" t="s">
        <v>1112</v>
      </c>
      <c r="AF3019" t="s">
        <v>23293</v>
      </c>
      <c r="AG3019" t="s">
        <v>23294</v>
      </c>
      <c r="AH3019" t="s">
        <v>23295</v>
      </c>
      <c r="AI3019" t="s">
        <v>23296</v>
      </c>
      <c r="AJ3019" t="s">
        <v>23297</v>
      </c>
      <c r="AK3019" t="s">
        <v>23298</v>
      </c>
    </row>
    <row r="3020" spans="1:37" x14ac:dyDescent="0.4">
      <c r="A3020" t="s">
        <v>6329</v>
      </c>
      <c r="B3020" t="s">
        <v>6268</v>
      </c>
      <c r="C3020" t="s">
        <v>6330</v>
      </c>
      <c r="D3020" t="s">
        <v>25</v>
      </c>
      <c r="E3020" t="s">
        <v>26</v>
      </c>
      <c r="F3020" t="s">
        <v>530</v>
      </c>
      <c r="G3020" t="s">
        <v>122</v>
      </c>
      <c r="H3020" t="s">
        <v>6</v>
      </c>
      <c r="I3020" t="s">
        <v>58</v>
      </c>
      <c r="J3020" t="s">
        <v>543</v>
      </c>
      <c r="L3020" t="s">
        <v>6331</v>
      </c>
      <c r="M3020" t="s">
        <v>641</v>
      </c>
      <c r="N3020" t="s">
        <v>13934</v>
      </c>
      <c r="O3020" t="s">
        <v>13</v>
      </c>
      <c r="P3020" t="s">
        <v>14</v>
      </c>
      <c r="Q3020" t="s">
        <v>126</v>
      </c>
      <c r="R3020" t="s">
        <v>433</v>
      </c>
      <c r="S3020" t="s">
        <v>126</v>
      </c>
      <c r="T3020" t="s">
        <v>17</v>
      </c>
      <c r="U3020" t="s">
        <v>44</v>
      </c>
      <c r="V3020" t="e">
        <f t="shared" si="282"/>
        <v>#N/A</v>
      </c>
      <c r="W3020" t="e">
        <f t="shared" si="283"/>
        <v>#N/A</v>
      </c>
      <c r="X3020" t="e">
        <f t="shared" si="284"/>
        <v>#N/A</v>
      </c>
      <c r="Y3020" t="e">
        <f t="shared" si="285"/>
        <v>#N/A</v>
      </c>
      <c r="Z3020" t="e">
        <f t="shared" si="286"/>
        <v>#N/A</v>
      </c>
      <c r="AA3020" t="e">
        <f t="shared" si="287"/>
        <v>#N/A</v>
      </c>
      <c r="AB3020" t="s">
        <v>23299</v>
      </c>
      <c r="AC3020" t="s">
        <v>23300</v>
      </c>
      <c r="AD3020" t="s">
        <v>14846</v>
      </c>
      <c r="AE3020" t="s">
        <v>23301</v>
      </c>
      <c r="AF3020" t="s">
        <v>23302</v>
      </c>
      <c r="AH3020" t="s">
        <v>23303</v>
      </c>
      <c r="AJ3020" t="s">
        <v>23304</v>
      </c>
      <c r="AK3020" t="s">
        <v>23305</v>
      </c>
    </row>
    <row r="3021" spans="1:37" x14ac:dyDescent="0.4">
      <c r="A3021" t="s">
        <v>6332</v>
      </c>
      <c r="B3021" t="s">
        <v>6268</v>
      </c>
      <c r="C3021" t="s">
        <v>6333</v>
      </c>
      <c r="D3021" t="s">
        <v>25</v>
      </c>
      <c r="G3021" t="s">
        <v>122</v>
      </c>
      <c r="H3021" t="s">
        <v>254</v>
      </c>
      <c r="I3021" t="s">
        <v>58</v>
      </c>
      <c r="J3021" t="s">
        <v>139</v>
      </c>
      <c r="L3021" t="s">
        <v>6334</v>
      </c>
      <c r="M3021" t="s">
        <v>641</v>
      </c>
      <c r="N3021" t="s">
        <v>11700</v>
      </c>
      <c r="O3021" t="s">
        <v>13</v>
      </c>
      <c r="P3021" t="s">
        <v>14</v>
      </c>
      <c r="Q3021" t="s">
        <v>126</v>
      </c>
      <c r="R3021" t="s">
        <v>433</v>
      </c>
      <c r="S3021" t="s">
        <v>126</v>
      </c>
      <c r="T3021" t="s">
        <v>17</v>
      </c>
      <c r="U3021" t="s">
        <v>126</v>
      </c>
      <c r="V3021" t="str">
        <f t="shared" si="282"/>
        <v>측량업</v>
      </c>
      <c r="W3021" t="str">
        <f t="shared" si="283"/>
        <v>70</v>
      </c>
      <c r="X3021" t="str">
        <f t="shared" si="284"/>
        <v>1989</v>
      </c>
      <c r="Y3021" t="str">
        <f t="shared" si="285"/>
        <v>공공기관_x000D_
                                        (비상장)</v>
      </c>
      <c r="Z3021" t="str">
        <f t="shared" si="286"/>
        <v>강소기업</v>
      </c>
      <c r="AA3021">
        <f t="shared" si="287"/>
        <v>0</v>
      </c>
      <c r="AB3021" t="s">
        <v>16875</v>
      </c>
      <c r="AC3021" t="s">
        <v>16876</v>
      </c>
      <c r="AD3021" t="s">
        <v>18005</v>
      </c>
      <c r="AE3021" t="s">
        <v>16877</v>
      </c>
      <c r="AF3021" t="s">
        <v>16878</v>
      </c>
      <c r="AH3021" t="s">
        <v>16879</v>
      </c>
      <c r="AJ3021" t="s">
        <v>16880</v>
      </c>
      <c r="AK3021" t="s">
        <v>16881</v>
      </c>
    </row>
    <row r="3022" spans="1:37" x14ac:dyDescent="0.4">
      <c r="A3022" t="s">
        <v>6335</v>
      </c>
      <c r="B3022" t="s">
        <v>6268</v>
      </c>
      <c r="C3022" t="s">
        <v>6336</v>
      </c>
      <c r="D3022" t="s">
        <v>1362</v>
      </c>
      <c r="E3022" t="s">
        <v>240</v>
      </c>
      <c r="F3022" t="s">
        <v>112</v>
      </c>
      <c r="G3022" t="s">
        <v>5</v>
      </c>
      <c r="H3022" t="s">
        <v>6</v>
      </c>
      <c r="I3022" t="s">
        <v>29</v>
      </c>
      <c r="J3022" t="s">
        <v>30</v>
      </c>
      <c r="L3022" t="s">
        <v>6337</v>
      </c>
      <c r="M3022" t="s">
        <v>1431</v>
      </c>
      <c r="N3022" t="s">
        <v>225</v>
      </c>
      <c r="O3022" t="s">
        <v>259</v>
      </c>
      <c r="P3022" t="s">
        <v>594</v>
      </c>
      <c r="R3022" t="s">
        <v>433</v>
      </c>
      <c r="S3022" t="s">
        <v>126</v>
      </c>
      <c r="T3022" t="s">
        <v>126</v>
      </c>
      <c r="U3022" t="s">
        <v>126</v>
      </c>
      <c r="V3022" t="e">
        <f t="shared" si="282"/>
        <v>#N/A</v>
      </c>
      <c r="W3022" t="e">
        <f t="shared" si="283"/>
        <v>#N/A</v>
      </c>
      <c r="X3022" t="e">
        <f t="shared" si="284"/>
        <v>#N/A</v>
      </c>
      <c r="Y3022" t="e">
        <f t="shared" si="285"/>
        <v>#N/A</v>
      </c>
      <c r="Z3022" t="e">
        <f t="shared" si="286"/>
        <v>#N/A</v>
      </c>
      <c r="AA3022" t="e">
        <f t="shared" si="287"/>
        <v>#N/A</v>
      </c>
      <c r="AB3022" t="s">
        <v>23306</v>
      </c>
      <c r="AC3022" t="s">
        <v>23307</v>
      </c>
      <c r="AD3022" t="s">
        <v>78</v>
      </c>
      <c r="AE3022" t="s">
        <v>23308</v>
      </c>
      <c r="AF3022" t="s">
        <v>23309</v>
      </c>
      <c r="AH3022" t="s">
        <v>23310</v>
      </c>
      <c r="AJ3022" t="s">
        <v>23311</v>
      </c>
      <c r="AK3022" t="s">
        <v>23312</v>
      </c>
    </row>
    <row r="3023" spans="1:37" x14ac:dyDescent="0.4">
      <c r="A3023" t="s">
        <v>2885</v>
      </c>
      <c r="B3023" t="s">
        <v>6268</v>
      </c>
      <c r="C3023" t="s">
        <v>6338</v>
      </c>
      <c r="D3023" t="s">
        <v>56</v>
      </c>
      <c r="E3023" t="s">
        <v>901</v>
      </c>
      <c r="G3023" t="s">
        <v>122</v>
      </c>
      <c r="H3023" t="s">
        <v>28</v>
      </c>
      <c r="I3023" t="s">
        <v>75</v>
      </c>
      <c r="J3023" t="s">
        <v>139</v>
      </c>
      <c r="L3023" t="s">
        <v>6339</v>
      </c>
      <c r="M3023" t="s">
        <v>774</v>
      </c>
      <c r="N3023" t="s">
        <v>903</v>
      </c>
      <c r="O3023" t="s">
        <v>13</v>
      </c>
      <c r="P3023" t="s">
        <v>422</v>
      </c>
      <c r="Q3023" t="s">
        <v>17</v>
      </c>
      <c r="R3023" t="s">
        <v>433</v>
      </c>
      <c r="S3023" t="s">
        <v>17</v>
      </c>
      <c r="T3023" t="s">
        <v>17</v>
      </c>
      <c r="U3023" t="s">
        <v>226</v>
      </c>
      <c r="V3023" t="e">
        <f t="shared" si="282"/>
        <v>#N/A</v>
      </c>
      <c r="W3023" t="e">
        <f t="shared" si="283"/>
        <v>#N/A</v>
      </c>
      <c r="X3023" t="e">
        <f t="shared" si="284"/>
        <v>#N/A</v>
      </c>
      <c r="Y3023" t="e">
        <f t="shared" si="285"/>
        <v>#N/A</v>
      </c>
      <c r="Z3023" t="e">
        <f t="shared" si="286"/>
        <v>#N/A</v>
      </c>
      <c r="AA3023" t="e">
        <f t="shared" si="287"/>
        <v>#N/A</v>
      </c>
      <c r="AB3023" t="s">
        <v>12140</v>
      </c>
      <c r="AC3023" t="s">
        <v>12141</v>
      </c>
      <c r="AD3023" t="s">
        <v>14774</v>
      </c>
      <c r="AE3023" t="s">
        <v>16216</v>
      </c>
      <c r="AF3023" t="s">
        <v>12155</v>
      </c>
      <c r="AG3023" t="s">
        <v>12144</v>
      </c>
      <c r="AH3023" t="s">
        <v>12156</v>
      </c>
      <c r="AI3023" t="s">
        <v>12146</v>
      </c>
      <c r="AJ3023" t="s">
        <v>12147</v>
      </c>
      <c r="AK3023" t="s">
        <v>12148</v>
      </c>
    </row>
    <row r="3024" spans="1:37" x14ac:dyDescent="0.4">
      <c r="A3024" t="s">
        <v>1277</v>
      </c>
      <c r="B3024" t="s">
        <v>6268</v>
      </c>
      <c r="C3024" t="s">
        <v>6340</v>
      </c>
      <c r="D3024" t="s">
        <v>92</v>
      </c>
      <c r="E3024" t="s">
        <v>25</v>
      </c>
      <c r="F3024" t="s">
        <v>1143</v>
      </c>
      <c r="G3024" t="s">
        <v>122</v>
      </c>
      <c r="H3024" t="s">
        <v>28</v>
      </c>
      <c r="I3024" t="s">
        <v>7</v>
      </c>
      <c r="J3024" t="s">
        <v>1279</v>
      </c>
      <c r="L3024" t="s">
        <v>6341</v>
      </c>
      <c r="M3024" t="s">
        <v>40</v>
      </c>
      <c r="N3024" t="s">
        <v>642</v>
      </c>
      <c r="O3024" t="s">
        <v>13</v>
      </c>
      <c r="P3024" t="s">
        <v>422</v>
      </c>
      <c r="Q3024" t="s">
        <v>126</v>
      </c>
      <c r="R3024" t="s">
        <v>904</v>
      </c>
      <c r="S3024" t="s">
        <v>42</v>
      </c>
      <c r="T3024" t="s">
        <v>42</v>
      </c>
      <c r="U3024" t="s">
        <v>42</v>
      </c>
      <c r="V3024" t="e">
        <f t="shared" si="282"/>
        <v>#N/A</v>
      </c>
      <c r="W3024" t="e">
        <f t="shared" si="283"/>
        <v>#N/A</v>
      </c>
      <c r="X3024" t="e">
        <f t="shared" si="284"/>
        <v>#N/A</v>
      </c>
      <c r="Y3024" t="e">
        <f t="shared" si="285"/>
        <v>#N/A</v>
      </c>
      <c r="Z3024" t="e">
        <f t="shared" si="286"/>
        <v>#N/A</v>
      </c>
      <c r="AA3024" t="e">
        <f t="shared" si="287"/>
        <v>#N/A</v>
      </c>
      <c r="AB3024" t="s">
        <v>1281</v>
      </c>
      <c r="AC3024" t="s">
        <v>1282</v>
      </c>
      <c r="AD3024" t="s">
        <v>577</v>
      </c>
      <c r="AE3024" t="s">
        <v>1283</v>
      </c>
      <c r="AF3024" t="s">
        <v>1296</v>
      </c>
      <c r="AH3024" t="s">
        <v>1297</v>
      </c>
      <c r="AJ3024" t="s">
        <v>1284</v>
      </c>
      <c r="AK3024" t="s">
        <v>1285</v>
      </c>
    </row>
    <row r="3025" spans="1:37" x14ac:dyDescent="0.4">
      <c r="A3025" t="s">
        <v>6342</v>
      </c>
      <c r="B3025" t="s">
        <v>6343</v>
      </c>
      <c r="C3025" t="s">
        <v>6344</v>
      </c>
      <c r="D3025" t="s">
        <v>25</v>
      </c>
      <c r="H3025" t="s">
        <v>6</v>
      </c>
      <c r="I3025" t="s">
        <v>58</v>
      </c>
      <c r="J3025" t="s">
        <v>8</v>
      </c>
      <c r="L3025" t="s">
        <v>6345</v>
      </c>
      <c r="V3025" t="e">
        <f t="shared" si="282"/>
        <v>#N/A</v>
      </c>
      <c r="W3025" t="e">
        <f t="shared" si="283"/>
        <v>#N/A</v>
      </c>
      <c r="X3025" t="e">
        <f t="shared" si="284"/>
        <v>#N/A</v>
      </c>
      <c r="Y3025" t="e">
        <f t="shared" si="285"/>
        <v>#N/A</v>
      </c>
      <c r="Z3025" t="e">
        <f t="shared" si="286"/>
        <v>#N/A</v>
      </c>
      <c r="AA3025" t="e">
        <f t="shared" si="287"/>
        <v>#N/A</v>
      </c>
      <c r="AD3025" t="s">
        <v>622</v>
      </c>
      <c r="AE3025" t="s">
        <v>23313</v>
      </c>
    </row>
    <row r="3026" spans="1:37" x14ac:dyDescent="0.4">
      <c r="A3026" t="s">
        <v>2469</v>
      </c>
      <c r="B3026" t="s">
        <v>6343</v>
      </c>
      <c r="C3026" t="s">
        <v>5910</v>
      </c>
      <c r="D3026" t="s">
        <v>183</v>
      </c>
      <c r="E3026" t="s">
        <v>1362</v>
      </c>
      <c r="H3026" t="s">
        <v>6</v>
      </c>
      <c r="I3026" t="s">
        <v>75</v>
      </c>
      <c r="J3026" t="s">
        <v>8</v>
      </c>
      <c r="L3026" t="s">
        <v>6346</v>
      </c>
      <c r="M3026" t="s">
        <v>1561</v>
      </c>
      <c r="N3026" t="s">
        <v>14429</v>
      </c>
      <c r="O3026" t="s">
        <v>14810</v>
      </c>
      <c r="P3026" t="s">
        <v>466</v>
      </c>
      <c r="Q3026" t="s">
        <v>126</v>
      </c>
      <c r="R3026" t="s">
        <v>904</v>
      </c>
      <c r="S3026" t="s">
        <v>15</v>
      </c>
      <c r="U3026" t="s">
        <v>283</v>
      </c>
      <c r="V3026" t="str">
        <f t="shared" si="282"/>
        <v>솔루션·SI·CRM·ERP</v>
      </c>
      <c r="W3026" t="str">
        <f t="shared" si="283"/>
        <v>50</v>
      </c>
      <c r="X3026" t="str">
        <f t="shared" si="284"/>
        <v>1989</v>
      </c>
      <c r="Y3026" t="str">
        <f t="shared" si="285"/>
        <v>중소기업_x000D_
                                        (비상장)</v>
      </c>
      <c r="Z3026">
        <f t="shared" si="286"/>
        <v>0</v>
      </c>
      <c r="AA3026">
        <f t="shared" si="287"/>
        <v>0</v>
      </c>
      <c r="AD3026" t="s">
        <v>396</v>
      </c>
      <c r="AE3026" t="s">
        <v>14811</v>
      </c>
    </row>
    <row r="3027" spans="1:37" x14ac:dyDescent="0.4">
      <c r="A3027" t="s">
        <v>6347</v>
      </c>
      <c r="B3027" t="s">
        <v>6343</v>
      </c>
      <c r="C3027" t="s">
        <v>6348</v>
      </c>
      <c r="D3027" t="s">
        <v>208</v>
      </c>
      <c r="E3027" t="s">
        <v>173</v>
      </c>
      <c r="F3027" t="s">
        <v>985</v>
      </c>
      <c r="H3027" t="s">
        <v>6</v>
      </c>
      <c r="I3027" t="s">
        <v>58</v>
      </c>
      <c r="J3027" t="s">
        <v>8</v>
      </c>
      <c r="L3027" t="s">
        <v>6349</v>
      </c>
      <c r="M3027" t="s">
        <v>11896</v>
      </c>
      <c r="N3027" t="s">
        <v>244</v>
      </c>
      <c r="O3027" t="s">
        <v>593</v>
      </c>
      <c r="Q3027" t="s">
        <v>126</v>
      </c>
      <c r="R3027" t="s">
        <v>127</v>
      </c>
      <c r="S3027" t="s">
        <v>126</v>
      </c>
      <c r="T3027" t="s">
        <v>126</v>
      </c>
      <c r="U3027" t="s">
        <v>43</v>
      </c>
      <c r="V3027" t="e">
        <f t="shared" si="282"/>
        <v>#N/A</v>
      </c>
      <c r="W3027" t="e">
        <f t="shared" si="283"/>
        <v>#N/A</v>
      </c>
      <c r="X3027" t="e">
        <f t="shared" si="284"/>
        <v>#N/A</v>
      </c>
      <c r="Y3027" t="e">
        <f t="shared" si="285"/>
        <v>#N/A</v>
      </c>
      <c r="Z3027" t="e">
        <f t="shared" si="286"/>
        <v>#N/A</v>
      </c>
      <c r="AA3027" t="e">
        <f t="shared" si="287"/>
        <v>#N/A</v>
      </c>
      <c r="AD3027" t="s">
        <v>68</v>
      </c>
      <c r="AE3027" t="s">
        <v>23314</v>
      </c>
      <c r="AF3027" t="s">
        <v>23315</v>
      </c>
      <c r="AH3027" t="s">
        <v>23316</v>
      </c>
    </row>
    <row r="3028" spans="1:37" x14ac:dyDescent="0.4">
      <c r="A3028" t="s">
        <v>3042</v>
      </c>
      <c r="B3028" t="s">
        <v>6343</v>
      </c>
      <c r="C3028" t="s">
        <v>2814</v>
      </c>
      <c r="D3028" t="s">
        <v>82</v>
      </c>
      <c r="E3028" t="s">
        <v>342</v>
      </c>
      <c r="F3028" t="s">
        <v>112</v>
      </c>
      <c r="G3028" t="s">
        <v>5</v>
      </c>
      <c r="H3028" t="s">
        <v>6</v>
      </c>
      <c r="I3028" t="s">
        <v>29</v>
      </c>
      <c r="J3028" t="s">
        <v>30</v>
      </c>
      <c r="L3028" t="s">
        <v>6350</v>
      </c>
      <c r="M3028" t="s">
        <v>641</v>
      </c>
      <c r="N3028" t="s">
        <v>10797</v>
      </c>
      <c r="O3028" t="s">
        <v>259</v>
      </c>
      <c r="P3028" t="s">
        <v>14</v>
      </c>
      <c r="Q3028" t="s">
        <v>126</v>
      </c>
      <c r="R3028" t="s">
        <v>433</v>
      </c>
      <c r="S3028" t="s">
        <v>17</v>
      </c>
      <c r="T3028" t="s">
        <v>126</v>
      </c>
      <c r="U3028" t="s">
        <v>43</v>
      </c>
      <c r="V3028" t="e">
        <f t="shared" si="282"/>
        <v>#N/A</v>
      </c>
      <c r="W3028" t="e">
        <f t="shared" si="283"/>
        <v>#N/A</v>
      </c>
      <c r="X3028" t="e">
        <f t="shared" si="284"/>
        <v>#N/A</v>
      </c>
      <c r="Y3028" t="e">
        <f t="shared" si="285"/>
        <v>#N/A</v>
      </c>
      <c r="Z3028" t="e">
        <f t="shared" si="286"/>
        <v>#N/A</v>
      </c>
      <c r="AA3028" t="e">
        <f t="shared" si="287"/>
        <v>#N/A</v>
      </c>
      <c r="AB3028" t="s">
        <v>14963</v>
      </c>
      <c r="AC3028" t="s">
        <v>14964</v>
      </c>
      <c r="AD3028" t="s">
        <v>724</v>
      </c>
      <c r="AE3028" t="s">
        <v>14965</v>
      </c>
      <c r="AF3028" t="s">
        <v>14966</v>
      </c>
      <c r="AG3028" t="s">
        <v>14967</v>
      </c>
      <c r="AH3028" t="s">
        <v>14968</v>
      </c>
      <c r="AI3028" t="s">
        <v>14969</v>
      </c>
      <c r="AJ3028" t="s">
        <v>14970</v>
      </c>
      <c r="AK3028" t="s">
        <v>14971</v>
      </c>
    </row>
    <row r="3029" spans="1:37" x14ac:dyDescent="0.4">
      <c r="A3029" t="s">
        <v>3042</v>
      </c>
      <c r="B3029" t="s">
        <v>6343</v>
      </c>
      <c r="C3029" t="s">
        <v>3621</v>
      </c>
      <c r="D3029" t="s">
        <v>542</v>
      </c>
      <c r="E3029" t="s">
        <v>82</v>
      </c>
      <c r="F3029" t="s">
        <v>221</v>
      </c>
      <c r="G3029" t="s">
        <v>5</v>
      </c>
      <c r="H3029" t="s">
        <v>6</v>
      </c>
      <c r="I3029" t="s">
        <v>58</v>
      </c>
      <c r="J3029" t="s">
        <v>30</v>
      </c>
      <c r="L3029" t="s">
        <v>6351</v>
      </c>
      <c r="M3029" t="s">
        <v>641</v>
      </c>
      <c r="N3029" t="s">
        <v>10797</v>
      </c>
      <c r="O3029" t="s">
        <v>259</v>
      </c>
      <c r="P3029" t="s">
        <v>14</v>
      </c>
      <c r="Q3029" t="s">
        <v>126</v>
      </c>
      <c r="R3029" t="s">
        <v>433</v>
      </c>
      <c r="S3029" t="s">
        <v>17</v>
      </c>
      <c r="T3029" t="s">
        <v>126</v>
      </c>
      <c r="U3029" t="s">
        <v>43</v>
      </c>
      <c r="V3029" t="e">
        <f t="shared" si="282"/>
        <v>#N/A</v>
      </c>
      <c r="W3029" t="e">
        <f t="shared" si="283"/>
        <v>#N/A</v>
      </c>
      <c r="X3029" t="e">
        <f t="shared" si="284"/>
        <v>#N/A</v>
      </c>
      <c r="Y3029" t="e">
        <f t="shared" si="285"/>
        <v>#N/A</v>
      </c>
      <c r="Z3029" t="e">
        <f t="shared" si="286"/>
        <v>#N/A</v>
      </c>
      <c r="AA3029" t="e">
        <f t="shared" si="287"/>
        <v>#N/A</v>
      </c>
      <c r="AB3029" t="s">
        <v>14963</v>
      </c>
      <c r="AC3029" t="s">
        <v>14964</v>
      </c>
      <c r="AD3029" t="s">
        <v>359</v>
      </c>
      <c r="AE3029" t="s">
        <v>14965</v>
      </c>
      <c r="AF3029" t="s">
        <v>14966</v>
      </c>
      <c r="AG3029" t="s">
        <v>14967</v>
      </c>
      <c r="AH3029" t="s">
        <v>14968</v>
      </c>
      <c r="AI3029" t="s">
        <v>14969</v>
      </c>
      <c r="AJ3029" t="s">
        <v>14970</v>
      </c>
      <c r="AK3029" t="s">
        <v>14971</v>
      </c>
    </row>
    <row r="3030" spans="1:37" x14ac:dyDescent="0.4">
      <c r="A3030" t="s">
        <v>2319</v>
      </c>
      <c r="B3030" t="s">
        <v>6343</v>
      </c>
      <c r="C3030" t="s">
        <v>2320</v>
      </c>
      <c r="D3030" t="s">
        <v>342</v>
      </c>
      <c r="E3030" t="s">
        <v>111</v>
      </c>
      <c r="F3030" t="s">
        <v>112</v>
      </c>
      <c r="G3030" t="s">
        <v>5</v>
      </c>
      <c r="H3030" t="s">
        <v>6</v>
      </c>
      <c r="I3030" t="s">
        <v>58</v>
      </c>
      <c r="J3030" t="s">
        <v>2321</v>
      </c>
      <c r="L3030" t="s">
        <v>6352</v>
      </c>
      <c r="M3030" t="s">
        <v>774</v>
      </c>
      <c r="N3030" t="s">
        <v>10797</v>
      </c>
      <c r="P3030" t="s">
        <v>513</v>
      </c>
      <c r="Q3030" t="s">
        <v>44</v>
      </c>
      <c r="R3030" t="s">
        <v>16</v>
      </c>
      <c r="S3030" t="s">
        <v>44</v>
      </c>
      <c r="T3030" t="s">
        <v>19</v>
      </c>
      <c r="U3030" t="s">
        <v>19</v>
      </c>
      <c r="V3030" t="str">
        <f t="shared" si="282"/>
        <v>전기·전자·제어</v>
      </c>
      <c r="W3030">
        <f t="shared" si="283"/>
        <v>0</v>
      </c>
      <c r="X3030" t="str">
        <f t="shared" si="284"/>
        <v>1999</v>
      </c>
      <c r="Y3030" t="str">
        <f t="shared" si="285"/>
        <v>중견기업_x000D_
                                        (코스닥 상장)</v>
      </c>
      <c r="Z3030">
        <f t="shared" si="286"/>
        <v>0</v>
      </c>
      <c r="AA3030">
        <f t="shared" si="287"/>
        <v>0</v>
      </c>
      <c r="AB3030" t="s">
        <v>10798</v>
      </c>
      <c r="AC3030" t="s">
        <v>10799</v>
      </c>
      <c r="AD3030" t="s">
        <v>10800</v>
      </c>
      <c r="AE3030" t="s">
        <v>10801</v>
      </c>
      <c r="AF3030" t="s">
        <v>10811</v>
      </c>
      <c r="AG3030" t="s">
        <v>10802</v>
      </c>
      <c r="AH3030" t="s">
        <v>10812</v>
      </c>
      <c r="AI3030" t="s">
        <v>10803</v>
      </c>
      <c r="AJ3030" t="s">
        <v>10804</v>
      </c>
      <c r="AK3030" t="s">
        <v>10805</v>
      </c>
    </row>
    <row r="3031" spans="1:37" x14ac:dyDescent="0.4">
      <c r="A3031" t="s">
        <v>2550</v>
      </c>
      <c r="B3031" t="s">
        <v>6343</v>
      </c>
      <c r="C3031" t="s">
        <v>6353</v>
      </c>
      <c r="D3031" t="s">
        <v>102</v>
      </c>
      <c r="E3031" t="s">
        <v>27</v>
      </c>
      <c r="F3031" t="s">
        <v>57</v>
      </c>
      <c r="H3031" t="s">
        <v>429</v>
      </c>
      <c r="I3031" t="s">
        <v>75</v>
      </c>
      <c r="J3031" t="s">
        <v>113</v>
      </c>
      <c r="L3031" t="s">
        <v>6354</v>
      </c>
      <c r="M3031" t="s">
        <v>863</v>
      </c>
      <c r="N3031" t="s">
        <v>2134</v>
      </c>
      <c r="O3031" t="s">
        <v>259</v>
      </c>
      <c r="P3031" t="s">
        <v>14</v>
      </c>
      <c r="Q3031" t="s">
        <v>126</v>
      </c>
      <c r="R3031" t="s">
        <v>1313</v>
      </c>
      <c r="S3031" t="s">
        <v>126</v>
      </c>
      <c r="T3031" t="s">
        <v>226</v>
      </c>
      <c r="U3031" t="s">
        <v>43</v>
      </c>
      <c r="V3031" t="e">
        <f t="shared" si="282"/>
        <v>#N/A</v>
      </c>
      <c r="W3031" t="e">
        <f t="shared" si="283"/>
        <v>#N/A</v>
      </c>
      <c r="X3031" t="e">
        <f t="shared" si="284"/>
        <v>#N/A</v>
      </c>
      <c r="Y3031" t="e">
        <f t="shared" si="285"/>
        <v>#N/A</v>
      </c>
      <c r="Z3031" t="e">
        <f t="shared" si="286"/>
        <v>#N/A</v>
      </c>
      <c r="AA3031" t="e">
        <f t="shared" si="287"/>
        <v>#N/A</v>
      </c>
      <c r="AD3031" t="s">
        <v>424</v>
      </c>
      <c r="AE3031" t="s">
        <v>716</v>
      </c>
      <c r="AF3031" t="s">
        <v>13278</v>
      </c>
      <c r="AG3031" t="s">
        <v>13271</v>
      </c>
      <c r="AH3031" t="s">
        <v>13279</v>
      </c>
      <c r="AI3031" t="s">
        <v>13272</v>
      </c>
    </row>
    <row r="3032" spans="1:37" x14ac:dyDescent="0.4">
      <c r="A3032" t="s">
        <v>1687</v>
      </c>
      <c r="B3032" t="s">
        <v>6343</v>
      </c>
      <c r="C3032" t="s">
        <v>1688</v>
      </c>
      <c r="D3032" t="s">
        <v>82</v>
      </c>
      <c r="E3032" t="s">
        <v>102</v>
      </c>
      <c r="F3032" t="s">
        <v>138</v>
      </c>
      <c r="H3032" t="s">
        <v>6</v>
      </c>
      <c r="I3032" t="s">
        <v>75</v>
      </c>
      <c r="J3032" t="s">
        <v>255</v>
      </c>
      <c r="L3032" t="s">
        <v>6355</v>
      </c>
      <c r="V3032" t="e">
        <f t="shared" si="282"/>
        <v>#N/A</v>
      </c>
      <c r="W3032" t="e">
        <f t="shared" si="283"/>
        <v>#N/A</v>
      </c>
      <c r="X3032" t="e">
        <f t="shared" si="284"/>
        <v>#N/A</v>
      </c>
      <c r="Y3032" t="e">
        <f t="shared" si="285"/>
        <v>#N/A</v>
      </c>
      <c r="Z3032" t="e">
        <f t="shared" si="286"/>
        <v>#N/A</v>
      </c>
      <c r="AA3032" t="e">
        <f t="shared" si="287"/>
        <v>#N/A</v>
      </c>
      <c r="AD3032" t="s">
        <v>655</v>
      </c>
      <c r="AE3032" t="s">
        <v>1690</v>
      </c>
    </row>
    <row r="3033" spans="1:37" x14ac:dyDescent="0.4">
      <c r="A3033" t="s">
        <v>6118</v>
      </c>
      <c r="B3033" t="s">
        <v>6343</v>
      </c>
      <c r="C3033" t="s">
        <v>6356</v>
      </c>
      <c r="D3033" t="s">
        <v>2075</v>
      </c>
      <c r="H3033" t="s">
        <v>6</v>
      </c>
      <c r="I3033" t="s">
        <v>75</v>
      </c>
      <c r="J3033" t="s">
        <v>8</v>
      </c>
      <c r="L3033" t="s">
        <v>6357</v>
      </c>
      <c r="V3033" t="e">
        <f t="shared" si="282"/>
        <v>#N/A</v>
      </c>
      <c r="W3033" t="e">
        <f t="shared" si="283"/>
        <v>#N/A</v>
      </c>
      <c r="X3033" t="e">
        <f t="shared" si="284"/>
        <v>#N/A</v>
      </c>
      <c r="Y3033" t="e">
        <f t="shared" si="285"/>
        <v>#N/A</v>
      </c>
      <c r="Z3033" t="e">
        <f t="shared" si="286"/>
        <v>#N/A</v>
      </c>
      <c r="AA3033" t="e">
        <f t="shared" si="287"/>
        <v>#N/A</v>
      </c>
      <c r="AD3033" t="s">
        <v>10669</v>
      </c>
      <c r="AE3033" t="s">
        <v>16661</v>
      </c>
    </row>
    <row r="3034" spans="1:37" x14ac:dyDescent="0.4">
      <c r="A3034" t="s">
        <v>1687</v>
      </c>
      <c r="B3034" t="s">
        <v>6343</v>
      </c>
      <c r="C3034" t="s">
        <v>3065</v>
      </c>
      <c r="D3034" t="s">
        <v>82</v>
      </c>
      <c r="E3034" t="s">
        <v>102</v>
      </c>
      <c r="F3034" t="s">
        <v>138</v>
      </c>
      <c r="H3034" t="s">
        <v>6</v>
      </c>
      <c r="I3034" t="s">
        <v>75</v>
      </c>
      <c r="J3034" t="s">
        <v>113</v>
      </c>
      <c r="L3034" t="s">
        <v>6358</v>
      </c>
      <c r="V3034" t="e">
        <f t="shared" si="282"/>
        <v>#N/A</v>
      </c>
      <c r="W3034" t="e">
        <f t="shared" si="283"/>
        <v>#N/A</v>
      </c>
      <c r="X3034" t="e">
        <f t="shared" si="284"/>
        <v>#N/A</v>
      </c>
      <c r="Y3034" t="e">
        <f t="shared" si="285"/>
        <v>#N/A</v>
      </c>
      <c r="Z3034" t="e">
        <f t="shared" si="286"/>
        <v>#N/A</v>
      </c>
      <c r="AA3034" t="e">
        <f t="shared" si="287"/>
        <v>#N/A</v>
      </c>
      <c r="AD3034" t="s">
        <v>157</v>
      </c>
      <c r="AE3034" t="s">
        <v>1690</v>
      </c>
    </row>
    <row r="3035" spans="1:37" x14ac:dyDescent="0.4">
      <c r="A3035" t="s">
        <v>6359</v>
      </c>
      <c r="B3035" t="s">
        <v>6343</v>
      </c>
      <c r="C3035" t="s">
        <v>6360</v>
      </c>
      <c r="D3035" t="s">
        <v>92</v>
      </c>
      <c r="E3035" t="s">
        <v>110</v>
      </c>
      <c r="F3035" t="s">
        <v>2555</v>
      </c>
      <c r="G3035" t="s">
        <v>5</v>
      </c>
      <c r="H3035" t="s">
        <v>6</v>
      </c>
      <c r="I3035" t="s">
        <v>58</v>
      </c>
      <c r="J3035" t="s">
        <v>6361</v>
      </c>
      <c r="L3035" t="s">
        <v>6362</v>
      </c>
      <c r="V3035" t="e">
        <f t="shared" si="282"/>
        <v>#N/A</v>
      </c>
      <c r="W3035" t="e">
        <f t="shared" si="283"/>
        <v>#N/A</v>
      </c>
      <c r="X3035" t="e">
        <f t="shared" si="284"/>
        <v>#N/A</v>
      </c>
      <c r="Y3035" t="e">
        <f t="shared" si="285"/>
        <v>#N/A</v>
      </c>
      <c r="Z3035" t="e">
        <f t="shared" si="286"/>
        <v>#N/A</v>
      </c>
      <c r="AA3035" t="e">
        <f t="shared" si="287"/>
        <v>#N/A</v>
      </c>
      <c r="AD3035" t="s">
        <v>1057</v>
      </c>
      <c r="AE3035" t="s">
        <v>23317</v>
      </c>
    </row>
    <row r="3036" spans="1:37" x14ac:dyDescent="0.4">
      <c r="A3036" t="s">
        <v>6363</v>
      </c>
      <c r="B3036" t="s">
        <v>6343</v>
      </c>
      <c r="C3036" t="s">
        <v>6364</v>
      </c>
      <c r="D3036" t="s">
        <v>163</v>
      </c>
      <c r="E3036" t="s">
        <v>82</v>
      </c>
      <c r="F3036" t="s">
        <v>6365</v>
      </c>
      <c r="G3036" t="s">
        <v>122</v>
      </c>
      <c r="H3036" t="s">
        <v>66</v>
      </c>
      <c r="I3036" t="s">
        <v>7</v>
      </c>
      <c r="J3036" t="s">
        <v>2967</v>
      </c>
      <c r="L3036" t="s">
        <v>6366</v>
      </c>
      <c r="M3036" t="s">
        <v>11</v>
      </c>
      <c r="N3036" t="s">
        <v>1432</v>
      </c>
      <c r="O3036" t="s">
        <v>13</v>
      </c>
      <c r="P3036" t="s">
        <v>156</v>
      </c>
      <c r="Q3036" t="s">
        <v>17</v>
      </c>
      <c r="R3036" t="s">
        <v>43</v>
      </c>
      <c r="S3036" t="s">
        <v>42</v>
      </c>
      <c r="T3036" t="s">
        <v>42</v>
      </c>
      <c r="U3036" t="s">
        <v>16</v>
      </c>
      <c r="V3036" t="e">
        <f t="shared" si="282"/>
        <v>#N/A</v>
      </c>
      <c r="W3036" t="e">
        <f t="shared" si="283"/>
        <v>#N/A</v>
      </c>
      <c r="X3036" t="e">
        <f t="shared" si="284"/>
        <v>#N/A</v>
      </c>
      <c r="Y3036" t="e">
        <f t="shared" si="285"/>
        <v>#N/A</v>
      </c>
      <c r="Z3036" t="e">
        <f t="shared" si="286"/>
        <v>#N/A</v>
      </c>
      <c r="AA3036" t="e">
        <f t="shared" si="287"/>
        <v>#N/A</v>
      </c>
      <c r="AB3036" t="s">
        <v>20961</v>
      </c>
      <c r="AC3036" t="s">
        <v>20962</v>
      </c>
      <c r="AD3036" t="s">
        <v>105</v>
      </c>
      <c r="AE3036" t="s">
        <v>13351</v>
      </c>
      <c r="AF3036" t="s">
        <v>20971</v>
      </c>
      <c r="AG3036" t="s">
        <v>20963</v>
      </c>
      <c r="AH3036" t="s">
        <v>20972</v>
      </c>
      <c r="AI3036" t="s">
        <v>20964</v>
      </c>
      <c r="AJ3036" t="s">
        <v>20965</v>
      </c>
      <c r="AK3036" t="s">
        <v>20966</v>
      </c>
    </row>
    <row r="3037" spans="1:37" x14ac:dyDescent="0.4">
      <c r="A3037" t="s">
        <v>6367</v>
      </c>
      <c r="B3037" t="s">
        <v>6343</v>
      </c>
      <c r="C3037" t="s">
        <v>6368</v>
      </c>
      <c r="D3037" t="s">
        <v>4705</v>
      </c>
      <c r="E3037" t="s">
        <v>163</v>
      </c>
      <c r="F3037" t="s">
        <v>575</v>
      </c>
      <c r="G3037" t="s">
        <v>5</v>
      </c>
      <c r="H3037" t="s">
        <v>6</v>
      </c>
      <c r="I3037" t="s">
        <v>29</v>
      </c>
      <c r="J3037" t="s">
        <v>8</v>
      </c>
      <c r="L3037" t="s">
        <v>6369</v>
      </c>
      <c r="V3037" t="str">
        <f t="shared" si="282"/>
        <v>광고·홍보·전시</v>
      </c>
      <c r="W3037">
        <f t="shared" si="283"/>
        <v>0</v>
      </c>
      <c r="X3037" t="str">
        <f t="shared" si="284"/>
        <v>1999</v>
      </c>
      <c r="Y3037" t="str">
        <f t="shared" si="285"/>
        <v>중소기업_x000D_
                                        (비상장)</v>
      </c>
      <c r="Z3037">
        <f t="shared" si="286"/>
        <v>0</v>
      </c>
      <c r="AA3037" t="str">
        <f t="shared" si="287"/>
        <v>2700억</v>
      </c>
      <c r="AD3037" t="s">
        <v>1026</v>
      </c>
      <c r="AE3037" t="s">
        <v>17887</v>
      </c>
    </row>
    <row r="3038" spans="1:37" x14ac:dyDescent="0.4">
      <c r="A3038" t="s">
        <v>673</v>
      </c>
      <c r="B3038" t="s">
        <v>6343</v>
      </c>
      <c r="C3038" t="s">
        <v>6370</v>
      </c>
      <c r="D3038" t="s">
        <v>163</v>
      </c>
      <c r="E3038" t="s">
        <v>481</v>
      </c>
      <c r="F3038" t="s">
        <v>1393</v>
      </c>
      <c r="H3038" t="s">
        <v>6</v>
      </c>
      <c r="I3038" t="s">
        <v>7</v>
      </c>
      <c r="J3038" t="s">
        <v>8</v>
      </c>
      <c r="L3038" t="s">
        <v>6371</v>
      </c>
      <c r="V3038" t="str">
        <f t="shared" si="282"/>
        <v>컴퓨터 및 주변장치, 소프트웨어 도매업</v>
      </c>
      <c r="W3038" t="str">
        <f t="shared" si="283"/>
        <v>290</v>
      </c>
      <c r="X3038" t="str">
        <f t="shared" si="284"/>
        <v>1977</v>
      </c>
      <c r="Y3038" t="str">
        <f t="shared" si="285"/>
        <v>중견기업_x000D_
                                        (코스닥)</v>
      </c>
      <c r="Z3038">
        <f t="shared" si="286"/>
        <v>0</v>
      </c>
      <c r="AA3038">
        <f t="shared" si="287"/>
        <v>0</v>
      </c>
      <c r="AD3038" t="s">
        <v>16782</v>
      </c>
      <c r="AE3038" t="s">
        <v>677</v>
      </c>
    </row>
    <row r="3039" spans="1:37" x14ac:dyDescent="0.4">
      <c r="A3039" t="s">
        <v>1403</v>
      </c>
      <c r="B3039" t="s">
        <v>6343</v>
      </c>
      <c r="C3039" t="s">
        <v>1404</v>
      </c>
      <c r="D3039" t="s">
        <v>74</v>
      </c>
      <c r="E3039" t="s">
        <v>102</v>
      </c>
      <c r="F3039" t="s">
        <v>138</v>
      </c>
      <c r="H3039" t="s">
        <v>6</v>
      </c>
      <c r="I3039" t="s">
        <v>58</v>
      </c>
      <c r="J3039" t="s">
        <v>113</v>
      </c>
      <c r="L3039" t="s">
        <v>6372</v>
      </c>
      <c r="V3039" t="e">
        <f t="shared" si="282"/>
        <v>#N/A</v>
      </c>
      <c r="W3039" t="e">
        <f t="shared" si="283"/>
        <v>#N/A</v>
      </c>
      <c r="X3039" t="e">
        <f t="shared" si="284"/>
        <v>#N/A</v>
      </c>
      <c r="Y3039" t="e">
        <f t="shared" si="285"/>
        <v>#N/A</v>
      </c>
      <c r="Z3039" t="e">
        <f t="shared" si="286"/>
        <v>#N/A</v>
      </c>
      <c r="AA3039" t="e">
        <f t="shared" si="287"/>
        <v>#N/A</v>
      </c>
      <c r="AD3039" t="s">
        <v>332</v>
      </c>
    </row>
    <row r="3040" spans="1:37" x14ac:dyDescent="0.4">
      <c r="A3040" t="s">
        <v>719</v>
      </c>
      <c r="B3040" t="s">
        <v>6343</v>
      </c>
      <c r="C3040" t="s">
        <v>720</v>
      </c>
      <c r="D3040" t="s">
        <v>163</v>
      </c>
      <c r="E3040" t="s">
        <v>82</v>
      </c>
      <c r="F3040" t="s">
        <v>138</v>
      </c>
      <c r="H3040" t="s">
        <v>6</v>
      </c>
      <c r="I3040" t="s">
        <v>58</v>
      </c>
      <c r="J3040" t="s">
        <v>8</v>
      </c>
      <c r="L3040" t="s">
        <v>6373</v>
      </c>
      <c r="V3040" t="str">
        <f t="shared" si="282"/>
        <v>호텔업</v>
      </c>
      <c r="W3040" t="str">
        <f t="shared" si="283"/>
        <v>221</v>
      </c>
      <c r="X3040" t="str">
        <f t="shared" si="284"/>
        <v>1999</v>
      </c>
      <c r="Y3040" t="str">
        <f t="shared" si="285"/>
        <v>중소기업_x000D_
                                        (비상장)</v>
      </c>
      <c r="Z3040" t="str">
        <f t="shared" si="286"/>
        <v>강소기업,우수중소,코스닥상장기업</v>
      </c>
      <c r="AA3040">
        <f t="shared" si="287"/>
        <v>0</v>
      </c>
      <c r="AD3040" t="s">
        <v>47</v>
      </c>
      <c r="AE3040" t="s">
        <v>725</v>
      </c>
    </row>
    <row r="3041" spans="1:37" x14ac:dyDescent="0.4">
      <c r="A3041" t="s">
        <v>3849</v>
      </c>
      <c r="B3041" t="s">
        <v>6343</v>
      </c>
      <c r="C3041" t="s">
        <v>6374</v>
      </c>
      <c r="D3041" t="s">
        <v>25</v>
      </c>
      <c r="E3041" t="s">
        <v>26</v>
      </c>
      <c r="F3041" t="s">
        <v>1732</v>
      </c>
      <c r="G3041" t="s">
        <v>122</v>
      </c>
      <c r="H3041" t="s">
        <v>6</v>
      </c>
      <c r="I3041" t="s">
        <v>29</v>
      </c>
      <c r="J3041" t="s">
        <v>4517</v>
      </c>
      <c r="L3041" t="s">
        <v>6375</v>
      </c>
      <c r="M3041" t="s">
        <v>1331</v>
      </c>
      <c r="N3041" t="s">
        <v>1805</v>
      </c>
      <c r="O3041" t="s">
        <v>13</v>
      </c>
      <c r="P3041" t="s">
        <v>466</v>
      </c>
      <c r="Q3041" t="s">
        <v>16</v>
      </c>
      <c r="R3041" t="s">
        <v>127</v>
      </c>
      <c r="S3041" t="s">
        <v>16</v>
      </c>
      <c r="T3041" t="s">
        <v>260</v>
      </c>
      <c r="U3041" t="s">
        <v>433</v>
      </c>
      <c r="V3041" t="e">
        <f t="shared" si="282"/>
        <v>#N/A</v>
      </c>
      <c r="W3041" t="e">
        <f t="shared" si="283"/>
        <v>#N/A</v>
      </c>
      <c r="X3041" t="e">
        <f t="shared" si="284"/>
        <v>#N/A</v>
      </c>
      <c r="Y3041" t="e">
        <f t="shared" si="285"/>
        <v>#N/A</v>
      </c>
      <c r="Z3041" t="e">
        <f t="shared" si="286"/>
        <v>#N/A</v>
      </c>
      <c r="AA3041" t="e">
        <f t="shared" si="287"/>
        <v>#N/A</v>
      </c>
      <c r="AD3041" t="s">
        <v>11069</v>
      </c>
      <c r="AE3041" t="s">
        <v>11393</v>
      </c>
      <c r="AF3041" t="s">
        <v>11397</v>
      </c>
      <c r="AH3041" t="s">
        <v>11398</v>
      </c>
    </row>
    <row r="3042" spans="1:37" x14ac:dyDescent="0.4">
      <c r="A3042" t="s">
        <v>6376</v>
      </c>
      <c r="B3042" t="s">
        <v>6343</v>
      </c>
      <c r="C3042" t="s">
        <v>6377</v>
      </c>
      <c r="D3042" t="s">
        <v>102</v>
      </c>
      <c r="E3042" t="s">
        <v>163</v>
      </c>
      <c r="F3042" t="s">
        <v>92</v>
      </c>
      <c r="H3042" t="s">
        <v>254</v>
      </c>
      <c r="I3042" t="s">
        <v>7</v>
      </c>
      <c r="J3042" t="s">
        <v>8</v>
      </c>
      <c r="L3042" t="s">
        <v>6378</v>
      </c>
      <c r="V3042" t="e">
        <f t="shared" si="282"/>
        <v>#N/A</v>
      </c>
      <c r="W3042" t="e">
        <f t="shared" si="283"/>
        <v>#N/A</v>
      </c>
      <c r="X3042" t="e">
        <f t="shared" si="284"/>
        <v>#N/A</v>
      </c>
      <c r="Y3042" t="e">
        <f t="shared" si="285"/>
        <v>#N/A</v>
      </c>
      <c r="Z3042" t="e">
        <f t="shared" si="286"/>
        <v>#N/A</v>
      </c>
      <c r="AA3042" t="e">
        <f t="shared" si="287"/>
        <v>#N/A</v>
      </c>
      <c r="AD3042" t="s">
        <v>585</v>
      </c>
    </row>
    <row r="3043" spans="1:37" x14ac:dyDescent="0.4">
      <c r="A3043" t="s">
        <v>6379</v>
      </c>
      <c r="B3043" t="s">
        <v>6343</v>
      </c>
      <c r="C3043" t="s">
        <v>6380</v>
      </c>
      <c r="D3043" t="s">
        <v>240</v>
      </c>
      <c r="H3043" t="s">
        <v>28</v>
      </c>
      <c r="J3043" t="s">
        <v>8</v>
      </c>
      <c r="L3043" t="s">
        <v>6381</v>
      </c>
      <c r="V3043" t="e">
        <f t="shared" si="282"/>
        <v>#N/A</v>
      </c>
      <c r="W3043" t="e">
        <f t="shared" si="283"/>
        <v>#N/A</v>
      </c>
      <c r="X3043" t="e">
        <f t="shared" si="284"/>
        <v>#N/A</v>
      </c>
      <c r="Y3043" t="e">
        <f t="shared" si="285"/>
        <v>#N/A</v>
      </c>
      <c r="Z3043" t="e">
        <f t="shared" si="286"/>
        <v>#N/A</v>
      </c>
      <c r="AA3043" t="e">
        <f t="shared" si="287"/>
        <v>#N/A</v>
      </c>
      <c r="AD3043" t="s">
        <v>158</v>
      </c>
    </row>
    <row r="3044" spans="1:37" x14ac:dyDescent="0.4">
      <c r="A3044" t="s">
        <v>4456</v>
      </c>
      <c r="B3044" t="s">
        <v>6343</v>
      </c>
      <c r="C3044" t="s">
        <v>4460</v>
      </c>
      <c r="D3044" t="s">
        <v>25</v>
      </c>
      <c r="E3044" t="s">
        <v>191</v>
      </c>
      <c r="F3044" t="s">
        <v>4458</v>
      </c>
      <c r="H3044" t="s">
        <v>6</v>
      </c>
      <c r="I3044" t="s">
        <v>29</v>
      </c>
      <c r="J3044" t="s">
        <v>4461</v>
      </c>
      <c r="L3044" t="s">
        <v>6382</v>
      </c>
      <c r="V3044" t="str">
        <f t="shared" si="282"/>
        <v>임시 및 일용 인력 공급업</v>
      </c>
      <c r="W3044" t="str">
        <f t="shared" si="283"/>
        <v>6,477</v>
      </c>
      <c r="X3044">
        <f t="shared" si="284"/>
        <v>0</v>
      </c>
      <c r="Y3044" t="str">
        <f t="shared" si="285"/>
        <v>중소기업_x000D_
                                        (비상장)</v>
      </c>
      <c r="Z3044">
        <f t="shared" si="286"/>
        <v>0</v>
      </c>
      <c r="AA3044">
        <f t="shared" si="287"/>
        <v>0</v>
      </c>
      <c r="AD3044" t="s">
        <v>210</v>
      </c>
      <c r="AE3044" t="s">
        <v>17869</v>
      </c>
    </row>
    <row r="3045" spans="1:37" x14ac:dyDescent="0.4">
      <c r="A3045" t="s">
        <v>2567</v>
      </c>
      <c r="B3045" t="s">
        <v>6343</v>
      </c>
      <c r="C3045" t="s">
        <v>6383</v>
      </c>
      <c r="D3045" t="s">
        <v>110</v>
      </c>
      <c r="E3045" t="s">
        <v>901</v>
      </c>
      <c r="F3045" t="s">
        <v>199</v>
      </c>
      <c r="G3045" t="s">
        <v>5</v>
      </c>
      <c r="H3045" t="s">
        <v>6</v>
      </c>
      <c r="I3045" t="s">
        <v>75</v>
      </c>
      <c r="J3045" t="s">
        <v>113</v>
      </c>
      <c r="L3045" t="s">
        <v>6384</v>
      </c>
      <c r="V3045" t="e">
        <f t="shared" si="282"/>
        <v>#N/A</v>
      </c>
      <c r="W3045" t="e">
        <f t="shared" si="283"/>
        <v>#N/A</v>
      </c>
      <c r="X3045" t="e">
        <f t="shared" si="284"/>
        <v>#N/A</v>
      </c>
      <c r="Y3045" t="e">
        <f t="shared" si="285"/>
        <v>#N/A</v>
      </c>
      <c r="Z3045" t="e">
        <f t="shared" si="286"/>
        <v>#N/A</v>
      </c>
      <c r="AA3045" t="e">
        <f t="shared" si="287"/>
        <v>#N/A</v>
      </c>
      <c r="AD3045" t="s">
        <v>2128</v>
      </c>
      <c r="AE3045" t="s">
        <v>11725</v>
      </c>
    </row>
    <row r="3046" spans="1:37" x14ac:dyDescent="0.4">
      <c r="A3046" t="s">
        <v>6385</v>
      </c>
      <c r="B3046" t="s">
        <v>6343</v>
      </c>
      <c r="C3046" t="s">
        <v>6386</v>
      </c>
      <c r="D3046" t="s">
        <v>26</v>
      </c>
      <c r="E3046" t="s">
        <v>772</v>
      </c>
      <c r="F3046" t="s">
        <v>1138</v>
      </c>
      <c r="G3046" t="s">
        <v>122</v>
      </c>
      <c r="H3046" t="s">
        <v>6</v>
      </c>
      <c r="I3046" t="s">
        <v>7</v>
      </c>
      <c r="J3046" t="s">
        <v>5253</v>
      </c>
      <c r="L3046" t="s">
        <v>6387</v>
      </c>
      <c r="M3046" t="s">
        <v>11</v>
      </c>
      <c r="N3046" t="s">
        <v>10627</v>
      </c>
      <c r="O3046" t="s">
        <v>259</v>
      </c>
      <c r="Q3046" t="s">
        <v>126</v>
      </c>
      <c r="R3046" t="s">
        <v>433</v>
      </c>
      <c r="S3046" t="s">
        <v>15</v>
      </c>
      <c r="T3046" t="s">
        <v>126</v>
      </c>
      <c r="U3046" t="s">
        <v>260</v>
      </c>
      <c r="V3046" t="e">
        <f t="shared" si="282"/>
        <v>#N/A</v>
      </c>
      <c r="W3046" t="e">
        <f t="shared" si="283"/>
        <v>#N/A</v>
      </c>
      <c r="X3046" t="e">
        <f t="shared" si="284"/>
        <v>#N/A</v>
      </c>
      <c r="Y3046" t="e">
        <f t="shared" si="285"/>
        <v>#N/A</v>
      </c>
      <c r="Z3046" t="e">
        <f t="shared" si="286"/>
        <v>#N/A</v>
      </c>
      <c r="AA3046" t="e">
        <f t="shared" si="287"/>
        <v>#N/A</v>
      </c>
      <c r="AD3046" t="s">
        <v>488</v>
      </c>
      <c r="AE3046" t="s">
        <v>20026</v>
      </c>
      <c r="AF3046" t="s">
        <v>20027</v>
      </c>
      <c r="AH3046" t="s">
        <v>20028</v>
      </c>
    </row>
    <row r="3047" spans="1:37" x14ac:dyDescent="0.4">
      <c r="A3047" t="s">
        <v>503</v>
      </c>
      <c r="B3047" t="s">
        <v>6343</v>
      </c>
      <c r="C3047" t="s">
        <v>6388</v>
      </c>
      <c r="D3047" t="s">
        <v>163</v>
      </c>
      <c r="E3047" t="s">
        <v>372</v>
      </c>
      <c r="F3047" t="s">
        <v>253</v>
      </c>
      <c r="H3047" t="s">
        <v>429</v>
      </c>
      <c r="I3047" t="s">
        <v>29</v>
      </c>
      <c r="J3047" t="s">
        <v>8</v>
      </c>
      <c r="L3047" t="s">
        <v>6389</v>
      </c>
      <c r="V3047" t="str">
        <f t="shared" si="282"/>
        <v>광고 대행업</v>
      </c>
      <c r="W3047">
        <f t="shared" si="283"/>
        <v>0</v>
      </c>
      <c r="X3047">
        <f t="shared" si="284"/>
        <v>0</v>
      </c>
      <c r="Y3047" t="str">
        <f t="shared" si="285"/>
        <v>중소기업_x000D_
                                        (비상장)</v>
      </c>
      <c r="Z3047">
        <f t="shared" si="286"/>
        <v>0</v>
      </c>
      <c r="AA3047">
        <f t="shared" si="287"/>
        <v>0</v>
      </c>
      <c r="AD3047" t="s">
        <v>489</v>
      </c>
      <c r="AE3047" t="s">
        <v>506</v>
      </c>
    </row>
    <row r="3048" spans="1:37" x14ac:dyDescent="0.4">
      <c r="A3048" t="s">
        <v>5044</v>
      </c>
      <c r="B3048" t="s">
        <v>6343</v>
      </c>
      <c r="C3048" t="s">
        <v>6390</v>
      </c>
      <c r="D3048" t="s">
        <v>25</v>
      </c>
      <c r="E3048" t="s">
        <v>26</v>
      </c>
      <c r="F3048" t="s">
        <v>342</v>
      </c>
      <c r="H3048" t="s">
        <v>28</v>
      </c>
      <c r="I3048" t="s">
        <v>58</v>
      </c>
      <c r="J3048" t="s">
        <v>139</v>
      </c>
      <c r="L3048" t="s">
        <v>6391</v>
      </c>
      <c r="V3048" t="e">
        <f t="shared" si="282"/>
        <v>#N/A</v>
      </c>
      <c r="W3048" t="e">
        <f t="shared" si="283"/>
        <v>#N/A</v>
      </c>
      <c r="X3048" t="e">
        <f t="shared" si="284"/>
        <v>#N/A</v>
      </c>
      <c r="Y3048" t="e">
        <f t="shared" si="285"/>
        <v>#N/A</v>
      </c>
      <c r="Z3048" t="e">
        <f t="shared" si="286"/>
        <v>#N/A</v>
      </c>
      <c r="AA3048" t="e">
        <f t="shared" si="287"/>
        <v>#N/A</v>
      </c>
      <c r="AD3048" t="s">
        <v>33</v>
      </c>
      <c r="AE3048" t="s">
        <v>14709</v>
      </c>
    </row>
    <row r="3049" spans="1:37" x14ac:dyDescent="0.4">
      <c r="A3049" t="s">
        <v>4646</v>
      </c>
      <c r="B3049" t="s">
        <v>6343</v>
      </c>
      <c r="C3049" t="s">
        <v>6392</v>
      </c>
      <c r="D3049" t="s">
        <v>220</v>
      </c>
      <c r="E3049" t="s">
        <v>1362</v>
      </c>
      <c r="G3049" t="s">
        <v>5</v>
      </c>
      <c r="H3049" t="s">
        <v>6</v>
      </c>
      <c r="I3049" t="s">
        <v>75</v>
      </c>
      <c r="J3049" t="s">
        <v>30</v>
      </c>
      <c r="L3049" t="s">
        <v>6393</v>
      </c>
      <c r="V3049" t="e">
        <f t="shared" si="282"/>
        <v>#N/A</v>
      </c>
      <c r="W3049" t="e">
        <f t="shared" si="283"/>
        <v>#N/A</v>
      </c>
      <c r="X3049" t="e">
        <f t="shared" si="284"/>
        <v>#N/A</v>
      </c>
      <c r="Y3049" t="e">
        <f t="shared" si="285"/>
        <v>#N/A</v>
      </c>
      <c r="Z3049" t="e">
        <f t="shared" si="286"/>
        <v>#N/A</v>
      </c>
      <c r="AA3049" t="e">
        <f t="shared" si="287"/>
        <v>#N/A</v>
      </c>
      <c r="AD3049" t="s">
        <v>489</v>
      </c>
      <c r="AE3049" t="s">
        <v>682</v>
      </c>
    </row>
    <row r="3050" spans="1:37" x14ac:dyDescent="0.4">
      <c r="A3050" t="s">
        <v>6394</v>
      </c>
      <c r="B3050" t="s">
        <v>6343</v>
      </c>
      <c r="C3050" t="s">
        <v>1217</v>
      </c>
      <c r="D3050" t="s">
        <v>289</v>
      </c>
      <c r="E3050" t="s">
        <v>948</v>
      </c>
      <c r="H3050" t="s">
        <v>6</v>
      </c>
      <c r="I3050" t="s">
        <v>7</v>
      </c>
      <c r="J3050" t="s">
        <v>30</v>
      </c>
      <c r="L3050" t="s">
        <v>6395</v>
      </c>
      <c r="V3050" t="e">
        <f t="shared" si="282"/>
        <v>#N/A</v>
      </c>
      <c r="W3050" t="e">
        <f t="shared" si="283"/>
        <v>#N/A</v>
      </c>
      <c r="X3050" t="e">
        <f t="shared" si="284"/>
        <v>#N/A</v>
      </c>
      <c r="Y3050" t="e">
        <f t="shared" si="285"/>
        <v>#N/A</v>
      </c>
      <c r="Z3050" t="e">
        <f t="shared" si="286"/>
        <v>#N/A</v>
      </c>
      <c r="AA3050" t="e">
        <f t="shared" si="287"/>
        <v>#N/A</v>
      </c>
      <c r="AE3050" t="s">
        <v>21676</v>
      </c>
      <c r="AF3050" t="s">
        <v>17501</v>
      </c>
      <c r="AH3050" t="s">
        <v>10622</v>
      </c>
    </row>
    <row r="3051" spans="1:37" x14ac:dyDescent="0.4">
      <c r="A3051" t="s">
        <v>4631</v>
      </c>
      <c r="B3051" t="s">
        <v>6343</v>
      </c>
      <c r="C3051" t="s">
        <v>5626</v>
      </c>
      <c r="D3051" t="s">
        <v>411</v>
      </c>
      <c r="E3051" t="s">
        <v>27</v>
      </c>
      <c r="F3051" t="s">
        <v>199</v>
      </c>
      <c r="G3051" t="s">
        <v>5</v>
      </c>
      <c r="H3051" t="s">
        <v>1566</v>
      </c>
      <c r="I3051" t="s">
        <v>58</v>
      </c>
      <c r="J3051" t="s">
        <v>113</v>
      </c>
      <c r="L3051" t="s">
        <v>6396</v>
      </c>
      <c r="M3051" t="s">
        <v>282</v>
      </c>
      <c r="N3051" t="s">
        <v>1593</v>
      </c>
      <c r="O3051" t="s">
        <v>13</v>
      </c>
      <c r="P3051" t="s">
        <v>156</v>
      </c>
      <c r="Q3051" t="s">
        <v>15</v>
      </c>
      <c r="R3051" t="s">
        <v>43</v>
      </c>
      <c r="S3051" t="s">
        <v>42</v>
      </c>
      <c r="T3051" t="s">
        <v>226</v>
      </c>
      <c r="U3051" t="s">
        <v>226</v>
      </c>
      <c r="V3051" t="e">
        <f t="shared" si="282"/>
        <v>#N/A</v>
      </c>
      <c r="W3051" t="e">
        <f t="shared" si="283"/>
        <v>#N/A</v>
      </c>
      <c r="X3051" t="e">
        <f t="shared" si="284"/>
        <v>#N/A</v>
      </c>
      <c r="Y3051" t="e">
        <f t="shared" si="285"/>
        <v>#N/A</v>
      </c>
      <c r="Z3051" t="e">
        <f t="shared" si="286"/>
        <v>#N/A</v>
      </c>
      <c r="AA3051" t="e">
        <f t="shared" si="287"/>
        <v>#N/A</v>
      </c>
      <c r="AB3051" t="s">
        <v>10541</v>
      </c>
      <c r="AC3051" t="s">
        <v>10542</v>
      </c>
      <c r="AD3051" t="s">
        <v>956</v>
      </c>
      <c r="AE3051" t="s">
        <v>10543</v>
      </c>
      <c r="AF3051" t="s">
        <v>10556</v>
      </c>
      <c r="AG3051" t="s">
        <v>10545</v>
      </c>
      <c r="AH3051" t="s">
        <v>10557</v>
      </c>
      <c r="AI3051" t="s">
        <v>10547</v>
      </c>
      <c r="AJ3051" t="s">
        <v>10548</v>
      </c>
      <c r="AK3051" t="s">
        <v>10549</v>
      </c>
    </row>
    <row r="3052" spans="1:37" x14ac:dyDescent="0.4">
      <c r="A3052" t="s">
        <v>4631</v>
      </c>
      <c r="B3052" t="s">
        <v>6343</v>
      </c>
      <c r="C3052" t="s">
        <v>6397</v>
      </c>
      <c r="D3052" t="s">
        <v>25</v>
      </c>
      <c r="E3052" t="s">
        <v>27</v>
      </c>
      <c r="F3052" t="s">
        <v>803</v>
      </c>
      <c r="G3052" t="s">
        <v>5</v>
      </c>
      <c r="H3052" t="s">
        <v>66</v>
      </c>
      <c r="I3052" t="s">
        <v>58</v>
      </c>
      <c r="J3052" t="s">
        <v>113</v>
      </c>
      <c r="L3052" t="s">
        <v>6398</v>
      </c>
      <c r="M3052" t="s">
        <v>282</v>
      </c>
      <c r="N3052" t="s">
        <v>1593</v>
      </c>
      <c r="O3052" t="s">
        <v>13</v>
      </c>
      <c r="P3052" t="s">
        <v>156</v>
      </c>
      <c r="Q3052" t="s">
        <v>15</v>
      </c>
      <c r="R3052" t="s">
        <v>43</v>
      </c>
      <c r="S3052" t="s">
        <v>42</v>
      </c>
      <c r="T3052" t="s">
        <v>226</v>
      </c>
      <c r="U3052" t="s">
        <v>226</v>
      </c>
      <c r="V3052" t="e">
        <f t="shared" si="282"/>
        <v>#N/A</v>
      </c>
      <c r="W3052" t="e">
        <f t="shared" si="283"/>
        <v>#N/A</v>
      </c>
      <c r="X3052" t="e">
        <f t="shared" si="284"/>
        <v>#N/A</v>
      </c>
      <c r="Y3052" t="e">
        <f t="shared" si="285"/>
        <v>#N/A</v>
      </c>
      <c r="Z3052" t="e">
        <f t="shared" si="286"/>
        <v>#N/A</v>
      </c>
      <c r="AA3052" t="e">
        <f t="shared" si="287"/>
        <v>#N/A</v>
      </c>
      <c r="AB3052" t="s">
        <v>10541</v>
      </c>
      <c r="AC3052" t="s">
        <v>10542</v>
      </c>
      <c r="AD3052" t="s">
        <v>166</v>
      </c>
      <c r="AE3052" t="s">
        <v>10543</v>
      </c>
      <c r="AF3052" t="s">
        <v>10556</v>
      </c>
      <c r="AG3052" t="s">
        <v>10545</v>
      </c>
      <c r="AH3052" t="s">
        <v>10557</v>
      </c>
      <c r="AI3052" t="s">
        <v>10547</v>
      </c>
      <c r="AJ3052" t="s">
        <v>10548</v>
      </c>
      <c r="AK3052" t="s">
        <v>10549</v>
      </c>
    </row>
    <row r="3053" spans="1:37" x14ac:dyDescent="0.4">
      <c r="A3053" t="s">
        <v>6267</v>
      </c>
      <c r="B3053" t="s">
        <v>6343</v>
      </c>
      <c r="C3053" t="s">
        <v>6399</v>
      </c>
      <c r="D3053" t="s">
        <v>304</v>
      </c>
      <c r="E3053" t="s">
        <v>82</v>
      </c>
      <c r="F3053" t="s">
        <v>2966</v>
      </c>
      <c r="H3053" t="s">
        <v>6</v>
      </c>
      <c r="I3053" t="s">
        <v>7</v>
      </c>
      <c r="J3053" t="s">
        <v>6400</v>
      </c>
      <c r="L3053" t="s">
        <v>6401</v>
      </c>
      <c r="V3053" t="e">
        <f t="shared" si="282"/>
        <v>#N/A</v>
      </c>
      <c r="W3053" t="e">
        <f t="shared" si="283"/>
        <v>#N/A</v>
      </c>
      <c r="X3053" t="e">
        <f t="shared" si="284"/>
        <v>#N/A</v>
      </c>
      <c r="Y3053" t="e">
        <f t="shared" si="285"/>
        <v>#N/A</v>
      </c>
      <c r="Z3053" t="e">
        <f t="shared" si="286"/>
        <v>#N/A</v>
      </c>
      <c r="AA3053" t="e">
        <f t="shared" si="287"/>
        <v>#N/A</v>
      </c>
      <c r="AD3053" t="s">
        <v>1111</v>
      </c>
      <c r="AE3053" t="s">
        <v>1341</v>
      </c>
    </row>
    <row r="3054" spans="1:37" x14ac:dyDescent="0.4">
      <c r="A3054" t="s">
        <v>6402</v>
      </c>
      <c r="B3054" t="s">
        <v>6343</v>
      </c>
      <c r="C3054" t="s">
        <v>6403</v>
      </c>
      <c r="D3054" t="s">
        <v>26</v>
      </c>
      <c r="E3054" t="s">
        <v>1080</v>
      </c>
      <c r="G3054" t="s">
        <v>5</v>
      </c>
      <c r="H3054" t="s">
        <v>6</v>
      </c>
      <c r="I3054" t="s">
        <v>29</v>
      </c>
      <c r="J3054" t="s">
        <v>30</v>
      </c>
      <c r="L3054" t="s">
        <v>6404</v>
      </c>
      <c r="V3054" t="e">
        <f t="shared" si="282"/>
        <v>#N/A</v>
      </c>
      <c r="W3054" t="e">
        <f t="shared" si="283"/>
        <v>#N/A</v>
      </c>
      <c r="X3054" t="e">
        <f t="shared" si="284"/>
        <v>#N/A</v>
      </c>
      <c r="Y3054" t="e">
        <f t="shared" si="285"/>
        <v>#N/A</v>
      </c>
      <c r="Z3054" t="e">
        <f t="shared" si="286"/>
        <v>#N/A</v>
      </c>
      <c r="AA3054" t="e">
        <f t="shared" si="287"/>
        <v>#N/A</v>
      </c>
      <c r="AD3054" t="s">
        <v>11566</v>
      </c>
      <c r="AE3054" t="s">
        <v>16042</v>
      </c>
    </row>
    <row r="3055" spans="1:37" x14ac:dyDescent="0.4">
      <c r="A3055" t="s">
        <v>6402</v>
      </c>
      <c r="B3055" t="s">
        <v>6343</v>
      </c>
      <c r="C3055" t="s">
        <v>6405</v>
      </c>
      <c r="D3055" t="s">
        <v>110</v>
      </c>
      <c r="E3055" t="s">
        <v>221</v>
      </c>
      <c r="G3055" t="s">
        <v>5</v>
      </c>
      <c r="H3055" t="s">
        <v>6</v>
      </c>
      <c r="I3055" t="s">
        <v>29</v>
      </c>
      <c r="J3055" t="s">
        <v>30</v>
      </c>
      <c r="L3055" t="s">
        <v>6406</v>
      </c>
      <c r="V3055" t="e">
        <f t="shared" si="282"/>
        <v>#N/A</v>
      </c>
      <c r="W3055" t="e">
        <f t="shared" si="283"/>
        <v>#N/A</v>
      </c>
      <c r="X3055" t="e">
        <f t="shared" si="284"/>
        <v>#N/A</v>
      </c>
      <c r="Y3055" t="e">
        <f t="shared" si="285"/>
        <v>#N/A</v>
      </c>
      <c r="Z3055" t="e">
        <f t="shared" si="286"/>
        <v>#N/A</v>
      </c>
      <c r="AA3055" t="e">
        <f t="shared" si="287"/>
        <v>#N/A</v>
      </c>
      <c r="AD3055" t="s">
        <v>621</v>
      </c>
      <c r="AE3055" t="s">
        <v>16042</v>
      </c>
    </row>
    <row r="3056" spans="1:37" x14ac:dyDescent="0.4">
      <c r="A3056" t="s">
        <v>6402</v>
      </c>
      <c r="B3056" t="s">
        <v>6343</v>
      </c>
      <c r="C3056" t="s">
        <v>6407</v>
      </c>
      <c r="D3056" t="s">
        <v>220</v>
      </c>
      <c r="G3056" t="s">
        <v>5</v>
      </c>
      <c r="H3056" t="s">
        <v>6</v>
      </c>
      <c r="I3056" t="s">
        <v>58</v>
      </c>
      <c r="J3056" t="s">
        <v>30</v>
      </c>
      <c r="L3056" t="s">
        <v>6408</v>
      </c>
      <c r="V3056" t="e">
        <f t="shared" si="282"/>
        <v>#N/A</v>
      </c>
      <c r="W3056" t="e">
        <f t="shared" si="283"/>
        <v>#N/A</v>
      </c>
      <c r="X3056" t="e">
        <f t="shared" si="284"/>
        <v>#N/A</v>
      </c>
      <c r="Y3056" t="e">
        <f t="shared" si="285"/>
        <v>#N/A</v>
      </c>
      <c r="Z3056" t="e">
        <f t="shared" si="286"/>
        <v>#N/A</v>
      </c>
      <c r="AA3056" t="e">
        <f t="shared" si="287"/>
        <v>#N/A</v>
      </c>
      <c r="AD3056" t="s">
        <v>158</v>
      </c>
      <c r="AE3056" t="s">
        <v>16042</v>
      </c>
    </row>
    <row r="3057" spans="1:37" x14ac:dyDescent="0.4">
      <c r="A3057" t="s">
        <v>6409</v>
      </c>
      <c r="B3057" t="s">
        <v>6343</v>
      </c>
      <c r="C3057" t="s">
        <v>6410</v>
      </c>
      <c r="D3057" t="s">
        <v>2343</v>
      </c>
      <c r="E3057" t="s">
        <v>1071</v>
      </c>
      <c r="H3057" t="s">
        <v>6</v>
      </c>
      <c r="I3057" t="s">
        <v>7</v>
      </c>
      <c r="J3057" t="s">
        <v>8</v>
      </c>
      <c r="L3057" t="s">
        <v>6411</v>
      </c>
      <c r="M3057" t="s">
        <v>1237</v>
      </c>
      <c r="N3057" t="s">
        <v>225</v>
      </c>
      <c r="O3057" t="s">
        <v>593</v>
      </c>
      <c r="Q3057" t="s">
        <v>126</v>
      </c>
      <c r="R3057" t="s">
        <v>127</v>
      </c>
      <c r="S3057" t="s">
        <v>42</v>
      </c>
      <c r="T3057" t="s">
        <v>126</v>
      </c>
      <c r="U3057" t="s">
        <v>126</v>
      </c>
      <c r="V3057" t="e">
        <f t="shared" si="282"/>
        <v>#N/A</v>
      </c>
      <c r="W3057" t="e">
        <f t="shared" si="283"/>
        <v>#N/A</v>
      </c>
      <c r="X3057" t="e">
        <f t="shared" si="284"/>
        <v>#N/A</v>
      </c>
      <c r="Y3057" t="e">
        <f t="shared" si="285"/>
        <v>#N/A</v>
      </c>
      <c r="Z3057" t="e">
        <f t="shared" si="286"/>
        <v>#N/A</v>
      </c>
      <c r="AA3057" t="e">
        <f t="shared" si="287"/>
        <v>#N/A</v>
      </c>
      <c r="AD3057" t="s">
        <v>166</v>
      </c>
      <c r="AF3057" t="s">
        <v>16555</v>
      </c>
      <c r="AH3057" t="s">
        <v>16556</v>
      </c>
    </row>
    <row r="3058" spans="1:37" x14ac:dyDescent="0.4">
      <c r="A3058" t="s">
        <v>3779</v>
      </c>
      <c r="B3058" t="s">
        <v>6343</v>
      </c>
      <c r="C3058" t="s">
        <v>6412</v>
      </c>
      <c r="D3058" t="s">
        <v>901</v>
      </c>
      <c r="E3058" t="s">
        <v>56</v>
      </c>
      <c r="H3058" t="s">
        <v>6</v>
      </c>
      <c r="I3058" t="s">
        <v>75</v>
      </c>
      <c r="J3058" t="s">
        <v>139</v>
      </c>
      <c r="L3058" t="s">
        <v>6413</v>
      </c>
      <c r="M3058" t="s">
        <v>11</v>
      </c>
      <c r="N3058" t="s">
        <v>13340</v>
      </c>
      <c r="O3058" t="s">
        <v>13</v>
      </c>
      <c r="P3058" t="s">
        <v>14</v>
      </c>
      <c r="Q3058" t="s">
        <v>17</v>
      </c>
      <c r="R3058" t="s">
        <v>16</v>
      </c>
      <c r="S3058" t="s">
        <v>42</v>
      </c>
      <c r="T3058" t="s">
        <v>433</v>
      </c>
      <c r="U3058" t="s">
        <v>44</v>
      </c>
      <c r="V3058" t="e">
        <f t="shared" si="282"/>
        <v>#N/A</v>
      </c>
      <c r="W3058" t="e">
        <f t="shared" si="283"/>
        <v>#N/A</v>
      </c>
      <c r="X3058" t="e">
        <f t="shared" si="284"/>
        <v>#N/A</v>
      </c>
      <c r="Y3058" t="e">
        <f t="shared" si="285"/>
        <v>#N/A</v>
      </c>
      <c r="Z3058" t="e">
        <f t="shared" si="286"/>
        <v>#N/A</v>
      </c>
      <c r="AA3058" t="e">
        <f t="shared" si="287"/>
        <v>#N/A</v>
      </c>
      <c r="AB3058" t="s">
        <v>13341</v>
      </c>
      <c r="AC3058" t="s">
        <v>13342</v>
      </c>
      <c r="AD3058" t="s">
        <v>1045</v>
      </c>
      <c r="AE3058" t="s">
        <v>13343</v>
      </c>
      <c r="AF3058" t="s">
        <v>13352</v>
      </c>
      <c r="AH3058" t="s">
        <v>13354</v>
      </c>
      <c r="AK3058" t="s">
        <v>11381</v>
      </c>
    </row>
    <row r="3059" spans="1:37" x14ac:dyDescent="0.4">
      <c r="A3059" t="s">
        <v>946</v>
      </c>
      <c r="B3059" t="s">
        <v>6343</v>
      </c>
      <c r="C3059" t="s">
        <v>2450</v>
      </c>
      <c r="D3059" t="s">
        <v>289</v>
      </c>
      <c r="E3059" t="s">
        <v>948</v>
      </c>
      <c r="H3059" t="s">
        <v>6</v>
      </c>
      <c r="I3059" t="s">
        <v>29</v>
      </c>
      <c r="J3059" t="s">
        <v>242</v>
      </c>
      <c r="L3059" t="s">
        <v>6414</v>
      </c>
      <c r="V3059" t="e">
        <f t="shared" si="282"/>
        <v>#N/A</v>
      </c>
      <c r="W3059" t="e">
        <f t="shared" si="283"/>
        <v>#N/A</v>
      </c>
      <c r="X3059" t="e">
        <f t="shared" si="284"/>
        <v>#N/A</v>
      </c>
      <c r="Y3059" t="e">
        <f t="shared" si="285"/>
        <v>#N/A</v>
      </c>
      <c r="Z3059" t="e">
        <f t="shared" si="286"/>
        <v>#N/A</v>
      </c>
      <c r="AA3059" t="e">
        <f t="shared" si="287"/>
        <v>#N/A</v>
      </c>
      <c r="AD3059" t="s">
        <v>78</v>
      </c>
      <c r="AE3059" t="s">
        <v>951</v>
      </c>
    </row>
    <row r="3060" spans="1:37" x14ac:dyDescent="0.4">
      <c r="A3060" t="s">
        <v>6415</v>
      </c>
      <c r="B3060" t="s">
        <v>6343</v>
      </c>
      <c r="C3060" t="s">
        <v>6416</v>
      </c>
      <c r="D3060" t="s">
        <v>928</v>
      </c>
      <c r="E3060" t="s">
        <v>737</v>
      </c>
      <c r="F3060" t="s">
        <v>290</v>
      </c>
      <c r="H3060" t="s">
        <v>429</v>
      </c>
      <c r="I3060" t="s">
        <v>29</v>
      </c>
      <c r="J3060" t="s">
        <v>8</v>
      </c>
      <c r="L3060" t="s">
        <v>6417</v>
      </c>
      <c r="V3060" t="e">
        <f t="shared" si="282"/>
        <v>#N/A</v>
      </c>
      <c r="W3060" t="e">
        <f t="shared" si="283"/>
        <v>#N/A</v>
      </c>
      <c r="X3060" t="e">
        <f t="shared" si="284"/>
        <v>#N/A</v>
      </c>
      <c r="Y3060" t="e">
        <f t="shared" si="285"/>
        <v>#N/A</v>
      </c>
      <c r="Z3060" t="e">
        <f t="shared" si="286"/>
        <v>#N/A</v>
      </c>
      <c r="AA3060" t="e">
        <f t="shared" si="287"/>
        <v>#N/A</v>
      </c>
      <c r="AD3060" t="s">
        <v>166</v>
      </c>
    </row>
    <row r="3061" spans="1:37" x14ac:dyDescent="0.4">
      <c r="A3061" t="s">
        <v>4631</v>
      </c>
      <c r="B3061" t="s">
        <v>6343</v>
      </c>
      <c r="C3061" t="s">
        <v>6418</v>
      </c>
      <c r="D3061" t="s">
        <v>92</v>
      </c>
      <c r="E3061" t="s">
        <v>191</v>
      </c>
      <c r="F3061" t="s">
        <v>6078</v>
      </c>
      <c r="G3061" t="s">
        <v>5</v>
      </c>
      <c r="H3061" t="s">
        <v>28</v>
      </c>
      <c r="I3061" t="s">
        <v>58</v>
      </c>
      <c r="J3061" t="s">
        <v>30</v>
      </c>
      <c r="L3061" t="s">
        <v>6419</v>
      </c>
      <c r="M3061" t="s">
        <v>282</v>
      </c>
      <c r="N3061" t="s">
        <v>1593</v>
      </c>
      <c r="O3061" t="s">
        <v>13</v>
      </c>
      <c r="P3061" t="s">
        <v>156</v>
      </c>
      <c r="Q3061" t="s">
        <v>15</v>
      </c>
      <c r="R3061" t="s">
        <v>43</v>
      </c>
      <c r="S3061" t="s">
        <v>42</v>
      </c>
      <c r="T3061" t="s">
        <v>226</v>
      </c>
      <c r="U3061" t="s">
        <v>226</v>
      </c>
      <c r="V3061" t="e">
        <f t="shared" si="282"/>
        <v>#N/A</v>
      </c>
      <c r="W3061" t="e">
        <f t="shared" si="283"/>
        <v>#N/A</v>
      </c>
      <c r="X3061" t="e">
        <f t="shared" si="284"/>
        <v>#N/A</v>
      </c>
      <c r="Y3061" t="e">
        <f t="shared" si="285"/>
        <v>#N/A</v>
      </c>
      <c r="Z3061" t="e">
        <f t="shared" si="286"/>
        <v>#N/A</v>
      </c>
      <c r="AA3061" t="e">
        <f t="shared" si="287"/>
        <v>#N/A</v>
      </c>
      <c r="AB3061" t="s">
        <v>10541</v>
      </c>
      <c r="AC3061" t="s">
        <v>10542</v>
      </c>
      <c r="AD3061" t="s">
        <v>527</v>
      </c>
      <c r="AE3061" t="s">
        <v>10543</v>
      </c>
      <c r="AF3061" t="s">
        <v>10556</v>
      </c>
      <c r="AG3061" t="s">
        <v>10545</v>
      </c>
      <c r="AH3061" t="s">
        <v>10557</v>
      </c>
      <c r="AI3061" t="s">
        <v>10547</v>
      </c>
      <c r="AJ3061" t="s">
        <v>10548</v>
      </c>
      <c r="AK3061" t="s">
        <v>10549</v>
      </c>
    </row>
    <row r="3062" spans="1:37" x14ac:dyDescent="0.4">
      <c r="A3062" t="s">
        <v>3481</v>
      </c>
      <c r="B3062" t="s">
        <v>6343</v>
      </c>
      <c r="C3062" t="s">
        <v>6420</v>
      </c>
      <c r="D3062" t="s">
        <v>173</v>
      </c>
      <c r="H3062" t="s">
        <v>28</v>
      </c>
      <c r="I3062" t="s">
        <v>7</v>
      </c>
      <c r="J3062" t="s">
        <v>30</v>
      </c>
      <c r="L3062" t="s">
        <v>6421</v>
      </c>
      <c r="V3062" t="str">
        <f t="shared" si="282"/>
        <v>게임·애니메이션</v>
      </c>
      <c r="W3062" t="str">
        <f t="shared" si="283"/>
        <v>95</v>
      </c>
      <c r="X3062" t="str">
        <f t="shared" si="284"/>
        <v>2013</v>
      </c>
      <c r="Y3062" t="str">
        <f t="shared" si="285"/>
        <v>벤처기업_x000D_
                                        (비상장)</v>
      </c>
      <c r="Z3062" t="str">
        <f t="shared" si="286"/>
        <v>주권상장기업</v>
      </c>
      <c r="AA3062">
        <f t="shared" si="287"/>
        <v>0</v>
      </c>
      <c r="AD3062" t="s">
        <v>2177</v>
      </c>
      <c r="AE3062" t="s">
        <v>11519</v>
      </c>
    </row>
    <row r="3063" spans="1:37" x14ac:dyDescent="0.4">
      <c r="A3063" t="s">
        <v>6422</v>
      </c>
      <c r="B3063" t="s">
        <v>6343</v>
      </c>
      <c r="C3063" t="s">
        <v>6423</v>
      </c>
      <c r="D3063" t="s">
        <v>25</v>
      </c>
      <c r="H3063" t="s">
        <v>28</v>
      </c>
      <c r="I3063" t="s">
        <v>7</v>
      </c>
      <c r="J3063" t="s">
        <v>139</v>
      </c>
      <c r="L3063" t="s">
        <v>6424</v>
      </c>
      <c r="M3063" t="s">
        <v>954</v>
      </c>
      <c r="N3063" t="s">
        <v>16694</v>
      </c>
      <c r="O3063" t="s">
        <v>593</v>
      </c>
      <c r="P3063" t="s">
        <v>513</v>
      </c>
      <c r="Q3063" t="s">
        <v>15</v>
      </c>
      <c r="R3063" t="s">
        <v>127</v>
      </c>
      <c r="S3063" t="s">
        <v>42</v>
      </c>
      <c r="T3063" t="s">
        <v>260</v>
      </c>
      <c r="U3063" t="s">
        <v>283</v>
      </c>
      <c r="V3063" t="e">
        <f t="shared" si="282"/>
        <v>#N/A</v>
      </c>
      <c r="W3063" t="e">
        <f t="shared" si="283"/>
        <v>#N/A</v>
      </c>
      <c r="X3063" t="e">
        <f t="shared" si="284"/>
        <v>#N/A</v>
      </c>
      <c r="Y3063" t="e">
        <f t="shared" si="285"/>
        <v>#N/A</v>
      </c>
      <c r="Z3063" t="e">
        <f t="shared" si="286"/>
        <v>#N/A</v>
      </c>
      <c r="AA3063" t="e">
        <f t="shared" si="287"/>
        <v>#N/A</v>
      </c>
      <c r="AB3063" t="s">
        <v>20230</v>
      </c>
      <c r="AC3063" t="s">
        <v>20231</v>
      </c>
      <c r="AD3063" t="s">
        <v>275</v>
      </c>
      <c r="AE3063" t="s">
        <v>20232</v>
      </c>
      <c r="AF3063" t="s">
        <v>20233</v>
      </c>
      <c r="AG3063" t="s">
        <v>20234</v>
      </c>
      <c r="AH3063" t="s">
        <v>20235</v>
      </c>
      <c r="AI3063" t="s">
        <v>20236</v>
      </c>
      <c r="AJ3063" t="s">
        <v>19022</v>
      </c>
      <c r="AK3063" t="s">
        <v>20237</v>
      </c>
    </row>
    <row r="3064" spans="1:37" x14ac:dyDescent="0.4">
      <c r="A3064" t="s">
        <v>6425</v>
      </c>
      <c r="B3064" t="s">
        <v>6343</v>
      </c>
      <c r="C3064" t="s">
        <v>6426</v>
      </c>
      <c r="D3064" t="s">
        <v>25</v>
      </c>
      <c r="E3064" t="s">
        <v>26</v>
      </c>
      <c r="F3064" t="s">
        <v>112</v>
      </c>
      <c r="G3064" t="s">
        <v>122</v>
      </c>
      <c r="H3064" t="s">
        <v>6</v>
      </c>
      <c r="I3064" t="s">
        <v>58</v>
      </c>
      <c r="J3064" t="s">
        <v>1455</v>
      </c>
      <c r="L3064" t="s">
        <v>6427</v>
      </c>
      <c r="M3064" t="s">
        <v>224</v>
      </c>
      <c r="N3064" t="s">
        <v>11288</v>
      </c>
      <c r="O3064" t="s">
        <v>13</v>
      </c>
      <c r="P3064" t="s">
        <v>156</v>
      </c>
      <c r="Q3064" t="s">
        <v>42</v>
      </c>
      <c r="R3064" t="s">
        <v>16</v>
      </c>
      <c r="S3064" t="s">
        <v>15</v>
      </c>
      <c r="T3064" t="s">
        <v>126</v>
      </c>
      <c r="U3064" t="s">
        <v>260</v>
      </c>
      <c r="V3064" t="e">
        <f t="shared" si="282"/>
        <v>#N/A</v>
      </c>
      <c r="W3064" t="e">
        <f t="shared" si="283"/>
        <v>#N/A</v>
      </c>
      <c r="X3064" t="e">
        <f t="shared" si="284"/>
        <v>#N/A</v>
      </c>
      <c r="Y3064" t="e">
        <f t="shared" si="285"/>
        <v>#N/A</v>
      </c>
      <c r="Z3064" t="e">
        <f t="shared" si="286"/>
        <v>#N/A</v>
      </c>
      <c r="AA3064" t="e">
        <f t="shared" si="287"/>
        <v>#N/A</v>
      </c>
      <c r="AB3064" t="s">
        <v>23318</v>
      </c>
      <c r="AC3064" t="s">
        <v>23319</v>
      </c>
      <c r="AD3064" t="s">
        <v>1616</v>
      </c>
      <c r="AE3064" t="s">
        <v>23320</v>
      </c>
      <c r="AF3064" t="s">
        <v>23321</v>
      </c>
      <c r="AG3064" t="s">
        <v>23322</v>
      </c>
      <c r="AH3064" t="s">
        <v>23323</v>
      </c>
      <c r="AI3064" t="s">
        <v>23324</v>
      </c>
      <c r="AJ3064" t="s">
        <v>23325</v>
      </c>
      <c r="AK3064" t="s">
        <v>23326</v>
      </c>
    </row>
    <row r="3065" spans="1:37" x14ac:dyDescent="0.4">
      <c r="A3065" t="s">
        <v>6428</v>
      </c>
      <c r="B3065" t="s">
        <v>6429</v>
      </c>
      <c r="C3065" t="s">
        <v>6430</v>
      </c>
      <c r="D3065" t="s">
        <v>1458</v>
      </c>
      <c r="E3065" t="s">
        <v>221</v>
      </c>
      <c r="H3065" t="s">
        <v>6</v>
      </c>
      <c r="I3065" t="s">
        <v>58</v>
      </c>
      <c r="J3065" t="s">
        <v>1197</v>
      </c>
      <c r="L3065" t="s">
        <v>6431</v>
      </c>
      <c r="V3065" t="e">
        <f t="shared" si="282"/>
        <v>#N/A</v>
      </c>
      <c r="W3065" t="e">
        <f t="shared" si="283"/>
        <v>#N/A</v>
      </c>
      <c r="X3065" t="e">
        <f t="shared" si="284"/>
        <v>#N/A</v>
      </c>
      <c r="Y3065" t="e">
        <f t="shared" si="285"/>
        <v>#N/A</v>
      </c>
      <c r="Z3065" t="e">
        <f t="shared" si="286"/>
        <v>#N/A</v>
      </c>
      <c r="AA3065" t="e">
        <f t="shared" si="287"/>
        <v>#N/A</v>
      </c>
      <c r="AD3065" t="s">
        <v>315</v>
      </c>
      <c r="AE3065" t="s">
        <v>16665</v>
      </c>
    </row>
    <row r="3066" spans="1:37" x14ac:dyDescent="0.4">
      <c r="A3066" t="s">
        <v>6428</v>
      </c>
      <c r="B3066" t="s">
        <v>6429</v>
      </c>
      <c r="C3066" t="s">
        <v>6432</v>
      </c>
      <c r="D3066" t="s">
        <v>305</v>
      </c>
      <c r="H3066" t="s">
        <v>6</v>
      </c>
      <c r="I3066" t="s">
        <v>58</v>
      </c>
      <c r="J3066" t="s">
        <v>8</v>
      </c>
      <c r="L3066" t="s">
        <v>6433</v>
      </c>
      <c r="V3066" t="e">
        <f t="shared" si="282"/>
        <v>#N/A</v>
      </c>
      <c r="W3066" t="e">
        <f t="shared" si="283"/>
        <v>#N/A</v>
      </c>
      <c r="X3066" t="e">
        <f t="shared" si="284"/>
        <v>#N/A</v>
      </c>
      <c r="Y3066" t="e">
        <f t="shared" si="285"/>
        <v>#N/A</v>
      </c>
      <c r="Z3066" t="e">
        <f t="shared" si="286"/>
        <v>#N/A</v>
      </c>
      <c r="AA3066" t="e">
        <f t="shared" si="287"/>
        <v>#N/A</v>
      </c>
      <c r="AD3066" t="s">
        <v>175</v>
      </c>
      <c r="AE3066" t="s">
        <v>16665</v>
      </c>
    </row>
    <row r="3067" spans="1:37" x14ac:dyDescent="0.4">
      <c r="A3067" t="s">
        <v>858</v>
      </c>
      <c r="B3067" t="s">
        <v>6429</v>
      </c>
      <c r="C3067" t="s">
        <v>6434</v>
      </c>
      <c r="D3067" t="s">
        <v>56</v>
      </c>
      <c r="E3067" t="s">
        <v>38</v>
      </c>
      <c r="F3067" t="s">
        <v>737</v>
      </c>
      <c r="G3067" t="s">
        <v>122</v>
      </c>
      <c r="H3067" t="s">
        <v>6</v>
      </c>
      <c r="I3067" t="s">
        <v>75</v>
      </c>
      <c r="J3067" t="s">
        <v>8</v>
      </c>
      <c r="L3067" t="s">
        <v>6435</v>
      </c>
      <c r="M3067" t="s">
        <v>863</v>
      </c>
      <c r="N3067" t="s">
        <v>864</v>
      </c>
      <c r="O3067" t="s">
        <v>13</v>
      </c>
      <c r="P3067" t="s">
        <v>156</v>
      </c>
      <c r="Q3067" t="s">
        <v>126</v>
      </c>
      <c r="R3067" t="s">
        <v>127</v>
      </c>
      <c r="S3067" t="s">
        <v>15</v>
      </c>
      <c r="T3067" t="s">
        <v>260</v>
      </c>
      <c r="U3067" t="s">
        <v>42</v>
      </c>
      <c r="V3067" t="str">
        <f t="shared" si="282"/>
        <v>대형 마트</v>
      </c>
      <c r="W3067">
        <f t="shared" si="283"/>
        <v>0</v>
      </c>
      <c r="X3067">
        <f t="shared" si="284"/>
        <v>0</v>
      </c>
      <c r="Y3067" t="str">
        <f t="shared" si="285"/>
        <v>대기업_x000D_
                                        (코스피)</v>
      </c>
      <c r="Z3067">
        <f t="shared" si="286"/>
        <v>0</v>
      </c>
      <c r="AA3067">
        <f t="shared" si="287"/>
        <v>0</v>
      </c>
      <c r="AB3067" t="s">
        <v>865</v>
      </c>
      <c r="AC3067" t="s">
        <v>866</v>
      </c>
      <c r="AD3067" t="s">
        <v>326</v>
      </c>
      <c r="AE3067" t="s">
        <v>868</v>
      </c>
      <c r="AF3067" t="s">
        <v>869</v>
      </c>
      <c r="AG3067" t="s">
        <v>870</v>
      </c>
      <c r="AH3067" t="s">
        <v>871</v>
      </c>
      <c r="AI3067" t="s">
        <v>872</v>
      </c>
      <c r="AJ3067" t="s">
        <v>873</v>
      </c>
      <c r="AK3067" t="s">
        <v>874</v>
      </c>
    </row>
    <row r="3068" spans="1:37" x14ac:dyDescent="0.4">
      <c r="A3068" t="s">
        <v>6436</v>
      </c>
      <c r="B3068" t="s">
        <v>6429</v>
      </c>
      <c r="C3068" t="s">
        <v>6437</v>
      </c>
      <c r="D3068" t="s">
        <v>183</v>
      </c>
      <c r="G3068" t="s">
        <v>122</v>
      </c>
      <c r="H3068" t="s">
        <v>28</v>
      </c>
      <c r="I3068" t="s">
        <v>58</v>
      </c>
      <c r="J3068" t="s">
        <v>8</v>
      </c>
      <c r="L3068" t="s">
        <v>6438</v>
      </c>
      <c r="V3068" t="e">
        <f t="shared" si="282"/>
        <v>#N/A</v>
      </c>
      <c r="W3068" t="e">
        <f t="shared" si="283"/>
        <v>#N/A</v>
      </c>
      <c r="X3068" t="e">
        <f t="shared" si="284"/>
        <v>#N/A</v>
      </c>
      <c r="Y3068" t="e">
        <f t="shared" si="285"/>
        <v>#N/A</v>
      </c>
      <c r="Z3068" t="e">
        <f t="shared" si="286"/>
        <v>#N/A</v>
      </c>
      <c r="AA3068" t="e">
        <f t="shared" si="287"/>
        <v>#N/A</v>
      </c>
      <c r="AD3068" t="s">
        <v>622</v>
      </c>
    </row>
    <row r="3069" spans="1:37" x14ac:dyDescent="0.4">
      <c r="A3069" t="s">
        <v>6436</v>
      </c>
      <c r="B3069" t="s">
        <v>6429</v>
      </c>
      <c r="C3069" t="s">
        <v>6439</v>
      </c>
      <c r="D3069" t="s">
        <v>82</v>
      </c>
      <c r="G3069" t="s">
        <v>122</v>
      </c>
      <c r="H3069" t="s">
        <v>28</v>
      </c>
      <c r="J3069" t="s">
        <v>8</v>
      </c>
      <c r="L3069" t="s">
        <v>6440</v>
      </c>
      <c r="V3069" t="e">
        <f t="shared" si="282"/>
        <v>#N/A</v>
      </c>
      <c r="W3069" t="e">
        <f t="shared" si="283"/>
        <v>#N/A</v>
      </c>
      <c r="X3069" t="e">
        <f t="shared" si="284"/>
        <v>#N/A</v>
      </c>
      <c r="Y3069" t="e">
        <f t="shared" si="285"/>
        <v>#N/A</v>
      </c>
      <c r="Z3069" t="e">
        <f t="shared" si="286"/>
        <v>#N/A</v>
      </c>
      <c r="AA3069" t="e">
        <f t="shared" si="287"/>
        <v>#N/A</v>
      </c>
      <c r="AD3069" t="s">
        <v>831</v>
      </c>
    </row>
    <row r="3070" spans="1:37" x14ac:dyDescent="0.4">
      <c r="A3070" t="s">
        <v>6441</v>
      </c>
      <c r="B3070" t="s">
        <v>6429</v>
      </c>
      <c r="C3070" t="s">
        <v>6442</v>
      </c>
      <c r="D3070" t="s">
        <v>74</v>
      </c>
      <c r="E3070" t="s">
        <v>240</v>
      </c>
      <c r="F3070" t="s">
        <v>56</v>
      </c>
      <c r="G3070" t="s">
        <v>122</v>
      </c>
      <c r="H3070" t="s">
        <v>6</v>
      </c>
      <c r="I3070" t="s">
        <v>75</v>
      </c>
      <c r="J3070" t="s">
        <v>30</v>
      </c>
      <c r="L3070" t="s">
        <v>6443</v>
      </c>
      <c r="M3070" t="s">
        <v>11</v>
      </c>
      <c r="N3070" t="s">
        <v>244</v>
      </c>
      <c r="O3070" t="s">
        <v>13</v>
      </c>
      <c r="Q3070" t="s">
        <v>126</v>
      </c>
      <c r="R3070" t="s">
        <v>43</v>
      </c>
      <c r="S3070" t="s">
        <v>42</v>
      </c>
      <c r="T3070" t="s">
        <v>18</v>
      </c>
      <c r="U3070" t="s">
        <v>18</v>
      </c>
      <c r="V3070" t="e">
        <f t="shared" si="282"/>
        <v>#N/A</v>
      </c>
      <c r="W3070" t="e">
        <f t="shared" si="283"/>
        <v>#N/A</v>
      </c>
      <c r="X3070" t="e">
        <f t="shared" si="284"/>
        <v>#N/A</v>
      </c>
      <c r="Y3070" t="e">
        <f t="shared" si="285"/>
        <v>#N/A</v>
      </c>
      <c r="Z3070" t="e">
        <f t="shared" si="286"/>
        <v>#N/A</v>
      </c>
      <c r="AA3070" t="e">
        <f t="shared" si="287"/>
        <v>#N/A</v>
      </c>
      <c r="AD3070" t="s">
        <v>1588</v>
      </c>
      <c r="AE3070" t="s">
        <v>247</v>
      </c>
      <c r="AF3070" t="s">
        <v>248</v>
      </c>
      <c r="AH3070" t="s">
        <v>249</v>
      </c>
    </row>
    <row r="3071" spans="1:37" x14ac:dyDescent="0.4">
      <c r="A3071" t="s">
        <v>6436</v>
      </c>
      <c r="B3071" t="s">
        <v>6429</v>
      </c>
      <c r="C3071" t="s">
        <v>6444</v>
      </c>
      <c r="D3071" t="s">
        <v>92</v>
      </c>
      <c r="G3071" t="s">
        <v>122</v>
      </c>
      <c r="H3071" t="s">
        <v>28</v>
      </c>
      <c r="J3071" t="s">
        <v>8</v>
      </c>
      <c r="L3071" t="s">
        <v>6445</v>
      </c>
      <c r="V3071" t="e">
        <f t="shared" si="282"/>
        <v>#N/A</v>
      </c>
      <c r="W3071" t="e">
        <f t="shared" si="283"/>
        <v>#N/A</v>
      </c>
      <c r="X3071" t="e">
        <f t="shared" si="284"/>
        <v>#N/A</v>
      </c>
      <c r="Y3071" t="e">
        <f t="shared" si="285"/>
        <v>#N/A</v>
      </c>
      <c r="Z3071" t="e">
        <f t="shared" si="286"/>
        <v>#N/A</v>
      </c>
      <c r="AA3071" t="e">
        <f t="shared" si="287"/>
        <v>#N/A</v>
      </c>
      <c r="AD3071" t="s">
        <v>1020</v>
      </c>
    </row>
    <row r="3072" spans="1:37" x14ac:dyDescent="0.4">
      <c r="A3072" t="s">
        <v>6446</v>
      </c>
      <c r="B3072" t="s">
        <v>6429</v>
      </c>
      <c r="C3072" t="s">
        <v>6447</v>
      </c>
      <c r="D3072" t="s">
        <v>26</v>
      </c>
      <c r="E3072" t="s">
        <v>86</v>
      </c>
      <c r="F3072" t="s">
        <v>2334</v>
      </c>
      <c r="G3072" t="s">
        <v>122</v>
      </c>
      <c r="H3072" t="s">
        <v>429</v>
      </c>
      <c r="I3072" t="s">
        <v>7</v>
      </c>
      <c r="J3072" t="s">
        <v>30</v>
      </c>
      <c r="L3072" t="s">
        <v>6448</v>
      </c>
      <c r="M3072" t="s">
        <v>280</v>
      </c>
      <c r="N3072" t="s">
        <v>903</v>
      </c>
      <c r="P3072" t="s">
        <v>14</v>
      </c>
      <c r="Q3072" t="s">
        <v>126</v>
      </c>
      <c r="R3072" t="s">
        <v>904</v>
      </c>
      <c r="S3072" t="s">
        <v>42</v>
      </c>
      <c r="T3072" t="s">
        <v>126</v>
      </c>
      <c r="U3072" t="s">
        <v>126</v>
      </c>
      <c r="V3072" t="e">
        <f t="shared" si="282"/>
        <v>#N/A</v>
      </c>
      <c r="W3072" t="e">
        <f t="shared" si="283"/>
        <v>#N/A</v>
      </c>
      <c r="X3072" t="e">
        <f t="shared" si="284"/>
        <v>#N/A</v>
      </c>
      <c r="Y3072" t="e">
        <f t="shared" si="285"/>
        <v>#N/A</v>
      </c>
      <c r="Z3072" t="e">
        <f t="shared" si="286"/>
        <v>#N/A</v>
      </c>
      <c r="AA3072" t="e">
        <f t="shared" si="287"/>
        <v>#N/A</v>
      </c>
      <c r="AD3072" t="s">
        <v>11069</v>
      </c>
      <c r="AE3072" t="s">
        <v>12046</v>
      </c>
      <c r="AF3072" t="s">
        <v>20938</v>
      </c>
      <c r="AH3072" t="s">
        <v>20939</v>
      </c>
    </row>
    <row r="3073" spans="1:37" x14ac:dyDescent="0.4">
      <c r="A3073" t="s">
        <v>6449</v>
      </c>
      <c r="B3073" t="s">
        <v>6429</v>
      </c>
      <c r="C3073" t="s">
        <v>6450</v>
      </c>
      <c r="D3073" t="s">
        <v>304</v>
      </c>
      <c r="E3073" t="s">
        <v>305</v>
      </c>
      <c r="F3073" t="s">
        <v>199</v>
      </c>
      <c r="G3073" t="s">
        <v>5</v>
      </c>
      <c r="H3073" t="s">
        <v>6</v>
      </c>
      <c r="I3073" t="s">
        <v>7</v>
      </c>
      <c r="J3073" t="s">
        <v>1995</v>
      </c>
      <c r="L3073" t="s">
        <v>6451</v>
      </c>
      <c r="V3073" t="e">
        <f t="shared" si="282"/>
        <v>#N/A</v>
      </c>
      <c r="W3073" t="e">
        <f t="shared" si="283"/>
        <v>#N/A</v>
      </c>
      <c r="X3073" t="e">
        <f t="shared" si="284"/>
        <v>#N/A</v>
      </c>
      <c r="Y3073" t="e">
        <f t="shared" si="285"/>
        <v>#N/A</v>
      </c>
      <c r="Z3073" t="e">
        <f t="shared" si="286"/>
        <v>#N/A</v>
      </c>
      <c r="AA3073" t="e">
        <f t="shared" si="287"/>
        <v>#N/A</v>
      </c>
      <c r="AD3073" t="s">
        <v>1062</v>
      </c>
      <c r="AE3073" t="s">
        <v>12019</v>
      </c>
    </row>
    <row r="3074" spans="1:37" x14ac:dyDescent="0.4">
      <c r="A3074" t="s">
        <v>3120</v>
      </c>
      <c r="B3074" t="s">
        <v>6429</v>
      </c>
      <c r="C3074" t="s">
        <v>3121</v>
      </c>
      <c r="D3074" t="s">
        <v>56</v>
      </c>
      <c r="E3074" t="s">
        <v>57</v>
      </c>
      <c r="F3074" t="s">
        <v>1558</v>
      </c>
      <c r="H3074" t="s">
        <v>1566</v>
      </c>
      <c r="I3074" t="s">
        <v>75</v>
      </c>
      <c r="J3074" t="s">
        <v>1055</v>
      </c>
      <c r="L3074" t="s">
        <v>6452</v>
      </c>
      <c r="V3074" t="str">
        <f t="shared" si="282"/>
        <v>호텔·여행·항공</v>
      </c>
      <c r="W3074" t="str">
        <f t="shared" si="283"/>
        <v>748</v>
      </c>
      <c r="X3074" t="str">
        <f t="shared" si="284"/>
        <v>2010</v>
      </c>
      <c r="Y3074" t="str">
        <f t="shared" si="285"/>
        <v>대기업_x000D_
                                        (비상장)</v>
      </c>
      <c r="Z3074">
        <f t="shared" si="286"/>
        <v>0</v>
      </c>
      <c r="AA3074" t="str">
        <f t="shared" si="287"/>
        <v>500억</v>
      </c>
      <c r="AD3074" t="s">
        <v>495</v>
      </c>
    </row>
    <row r="3075" spans="1:37" x14ac:dyDescent="0.4">
      <c r="A3075" t="s">
        <v>1059</v>
      </c>
      <c r="B3075" t="s">
        <v>6429</v>
      </c>
      <c r="C3075" t="s">
        <v>1060</v>
      </c>
      <c r="D3075" t="s">
        <v>163</v>
      </c>
      <c r="E3075" t="s">
        <v>253</v>
      </c>
      <c r="F3075" t="s">
        <v>985</v>
      </c>
      <c r="G3075" t="s">
        <v>5</v>
      </c>
      <c r="H3075" t="s">
        <v>6</v>
      </c>
      <c r="I3075" t="s">
        <v>29</v>
      </c>
      <c r="J3075" t="s">
        <v>8</v>
      </c>
      <c r="L3075" t="s">
        <v>6453</v>
      </c>
      <c r="V3075" t="e">
        <f t="shared" ref="V3075:V3138" si="288">VLOOKUP(A3075,$A$8104:$G$8774,2,FALSE)</f>
        <v>#N/A</v>
      </c>
      <c r="W3075" t="e">
        <f t="shared" ref="W3075:W3138" si="289">VLOOKUP(A3075,$A$8104:$G$8774,3,FALSE)</f>
        <v>#N/A</v>
      </c>
      <c r="X3075" t="e">
        <f t="shared" ref="X3075:X3138" si="290">VLOOKUP(A3075,$A$8104:$G$8774,4,FALSE)</f>
        <v>#N/A</v>
      </c>
      <c r="Y3075" t="e">
        <f t="shared" ref="Y3075:Y3138" si="291">VLOOKUP(A3075,$A$8104:$G$8774,5,FALSE)</f>
        <v>#N/A</v>
      </c>
      <c r="Z3075" t="e">
        <f t="shared" ref="Z3075:Z3138" si="292">VLOOKUP(A3075,$A$8104:$G$8774,6,FALSE)</f>
        <v>#N/A</v>
      </c>
      <c r="AA3075" t="e">
        <f t="shared" ref="AA3075:AA3138" si="293">VLOOKUP(A3075,$A$8104:$G$8774,7,FALSE)</f>
        <v>#N/A</v>
      </c>
      <c r="AD3075" t="s">
        <v>495</v>
      </c>
      <c r="AE3075" t="s">
        <v>1063</v>
      </c>
    </row>
    <row r="3076" spans="1:37" x14ac:dyDescent="0.4">
      <c r="A3076" t="s">
        <v>4472</v>
      </c>
      <c r="B3076" t="s">
        <v>6429</v>
      </c>
      <c r="C3076" t="s">
        <v>4473</v>
      </c>
      <c r="D3076" t="s">
        <v>163</v>
      </c>
      <c r="E3076" t="s">
        <v>253</v>
      </c>
      <c r="F3076" t="s">
        <v>481</v>
      </c>
      <c r="G3076" t="s">
        <v>5</v>
      </c>
      <c r="H3076" t="s">
        <v>28</v>
      </c>
      <c r="I3076" t="s">
        <v>7</v>
      </c>
      <c r="J3076" t="s">
        <v>8</v>
      </c>
      <c r="L3076" t="s">
        <v>6454</v>
      </c>
      <c r="M3076" t="s">
        <v>1237</v>
      </c>
      <c r="N3076" t="s">
        <v>775</v>
      </c>
      <c r="O3076" t="s">
        <v>13</v>
      </c>
      <c r="P3076" t="s">
        <v>156</v>
      </c>
      <c r="Q3076" t="s">
        <v>126</v>
      </c>
      <c r="R3076" t="s">
        <v>127</v>
      </c>
      <c r="S3076" t="s">
        <v>16</v>
      </c>
      <c r="T3076" t="s">
        <v>44</v>
      </c>
      <c r="U3076" t="s">
        <v>283</v>
      </c>
      <c r="V3076" t="e">
        <f t="shared" si="288"/>
        <v>#N/A</v>
      </c>
      <c r="W3076" t="e">
        <f t="shared" si="289"/>
        <v>#N/A</v>
      </c>
      <c r="X3076" t="e">
        <f t="shared" si="290"/>
        <v>#N/A</v>
      </c>
      <c r="Y3076" t="e">
        <f t="shared" si="291"/>
        <v>#N/A</v>
      </c>
      <c r="Z3076" t="e">
        <f t="shared" si="292"/>
        <v>#N/A</v>
      </c>
      <c r="AA3076" t="e">
        <f t="shared" si="293"/>
        <v>#N/A</v>
      </c>
      <c r="AB3076" t="s">
        <v>14057</v>
      </c>
      <c r="AC3076" t="s">
        <v>14058</v>
      </c>
      <c r="AD3076" t="s">
        <v>326</v>
      </c>
      <c r="AE3076" t="s">
        <v>14059</v>
      </c>
      <c r="AJ3076" t="s">
        <v>14060</v>
      </c>
      <c r="AK3076" t="s">
        <v>14061</v>
      </c>
    </row>
    <row r="3077" spans="1:37" x14ac:dyDescent="0.4">
      <c r="A3077" t="s">
        <v>4300</v>
      </c>
      <c r="B3077" t="s">
        <v>6429</v>
      </c>
      <c r="C3077" t="s">
        <v>6455</v>
      </c>
      <c r="D3077" t="s">
        <v>26</v>
      </c>
      <c r="E3077" t="s">
        <v>25</v>
      </c>
      <c r="F3077" t="s">
        <v>221</v>
      </c>
      <c r="G3077" t="s">
        <v>5</v>
      </c>
      <c r="H3077" t="s">
        <v>429</v>
      </c>
      <c r="I3077" t="s">
        <v>29</v>
      </c>
      <c r="J3077" t="s">
        <v>242</v>
      </c>
      <c r="L3077" t="s">
        <v>6456</v>
      </c>
      <c r="V3077" t="str">
        <f t="shared" si="288"/>
        <v>의약품 도매업</v>
      </c>
      <c r="W3077" t="str">
        <f t="shared" si="289"/>
        <v>225</v>
      </c>
      <c r="X3077" t="str">
        <f t="shared" si="290"/>
        <v>1992</v>
      </c>
      <c r="Y3077" t="str">
        <f t="shared" si="291"/>
        <v>중소기업_x000D_
                                        (코스닥)</v>
      </c>
      <c r="Z3077">
        <f t="shared" si="292"/>
        <v>0</v>
      </c>
      <c r="AA3077">
        <f t="shared" si="293"/>
        <v>0</v>
      </c>
      <c r="AD3077" t="s">
        <v>1020</v>
      </c>
    </row>
    <row r="3078" spans="1:37" x14ac:dyDescent="0.4">
      <c r="A3078" t="s">
        <v>3871</v>
      </c>
      <c r="B3078" t="s">
        <v>6429</v>
      </c>
      <c r="C3078" t="s">
        <v>6457</v>
      </c>
      <c r="D3078" t="s">
        <v>25</v>
      </c>
      <c r="E3078" t="s">
        <v>221</v>
      </c>
      <c r="F3078" t="s">
        <v>1226</v>
      </c>
      <c r="G3078" t="s">
        <v>122</v>
      </c>
      <c r="H3078" t="s">
        <v>6</v>
      </c>
      <c r="I3078" t="s">
        <v>7</v>
      </c>
      <c r="J3078" t="s">
        <v>30</v>
      </c>
      <c r="L3078" t="s">
        <v>6458</v>
      </c>
      <c r="M3078" t="s">
        <v>1561</v>
      </c>
      <c r="N3078" t="s">
        <v>10513</v>
      </c>
      <c r="O3078" t="s">
        <v>13</v>
      </c>
      <c r="P3078" t="s">
        <v>14</v>
      </c>
      <c r="Q3078" t="s">
        <v>42</v>
      </c>
      <c r="R3078" t="s">
        <v>127</v>
      </c>
      <c r="S3078" t="s">
        <v>17</v>
      </c>
      <c r="T3078" t="s">
        <v>260</v>
      </c>
      <c r="U3078" t="s">
        <v>261</v>
      </c>
      <c r="V3078" t="e">
        <f t="shared" si="288"/>
        <v>#N/A</v>
      </c>
      <c r="W3078" t="e">
        <f t="shared" si="289"/>
        <v>#N/A</v>
      </c>
      <c r="X3078" t="e">
        <f t="shared" si="290"/>
        <v>#N/A</v>
      </c>
      <c r="Y3078" t="e">
        <f t="shared" si="291"/>
        <v>#N/A</v>
      </c>
      <c r="Z3078" t="e">
        <f t="shared" si="292"/>
        <v>#N/A</v>
      </c>
      <c r="AA3078" t="e">
        <f t="shared" si="293"/>
        <v>#N/A</v>
      </c>
      <c r="AB3078" t="s">
        <v>10514</v>
      </c>
      <c r="AC3078" t="s">
        <v>10515</v>
      </c>
      <c r="AD3078" t="s">
        <v>176</v>
      </c>
      <c r="AF3078" t="s">
        <v>10525</v>
      </c>
      <c r="AG3078" t="s">
        <v>10516</v>
      </c>
      <c r="AH3078" t="s">
        <v>10526</v>
      </c>
      <c r="AI3078" t="s">
        <v>10517</v>
      </c>
      <c r="AJ3078" t="s">
        <v>10518</v>
      </c>
      <c r="AK3078" t="s">
        <v>10519</v>
      </c>
    </row>
    <row r="3079" spans="1:37" x14ac:dyDescent="0.4">
      <c r="A3079" t="s">
        <v>6459</v>
      </c>
      <c r="B3079" t="s">
        <v>6429</v>
      </c>
      <c r="C3079" t="s">
        <v>6460</v>
      </c>
      <c r="D3079" t="s">
        <v>219</v>
      </c>
      <c r="E3079" t="s">
        <v>1362</v>
      </c>
      <c r="F3079" t="s">
        <v>220</v>
      </c>
      <c r="G3079" t="s">
        <v>5</v>
      </c>
      <c r="H3079" t="s">
        <v>28</v>
      </c>
      <c r="I3079" t="s">
        <v>75</v>
      </c>
      <c r="J3079" t="s">
        <v>139</v>
      </c>
      <c r="L3079" t="s">
        <v>6461</v>
      </c>
      <c r="V3079" t="e">
        <f t="shared" si="288"/>
        <v>#N/A</v>
      </c>
      <c r="W3079" t="e">
        <f t="shared" si="289"/>
        <v>#N/A</v>
      </c>
      <c r="X3079" t="e">
        <f t="shared" si="290"/>
        <v>#N/A</v>
      </c>
      <c r="Y3079" t="e">
        <f t="shared" si="291"/>
        <v>#N/A</v>
      </c>
      <c r="Z3079" t="e">
        <f t="shared" si="292"/>
        <v>#N/A</v>
      </c>
      <c r="AA3079" t="e">
        <f t="shared" si="293"/>
        <v>#N/A</v>
      </c>
      <c r="AD3079" t="s">
        <v>831</v>
      </c>
      <c r="AE3079" t="s">
        <v>18772</v>
      </c>
    </row>
    <row r="3080" spans="1:37" x14ac:dyDescent="0.4">
      <c r="A3080" t="s">
        <v>6314</v>
      </c>
      <c r="B3080" t="s">
        <v>6429</v>
      </c>
      <c r="C3080" t="s">
        <v>6462</v>
      </c>
      <c r="D3080" t="s">
        <v>56</v>
      </c>
      <c r="E3080" t="s">
        <v>74</v>
      </c>
      <c r="F3080" t="s">
        <v>102</v>
      </c>
      <c r="H3080" t="s">
        <v>6</v>
      </c>
      <c r="I3080" t="s">
        <v>58</v>
      </c>
      <c r="J3080" t="s">
        <v>139</v>
      </c>
      <c r="L3080" t="s">
        <v>6463</v>
      </c>
      <c r="V3080" t="e">
        <f t="shared" si="288"/>
        <v>#N/A</v>
      </c>
      <c r="W3080" t="e">
        <f t="shared" si="289"/>
        <v>#N/A</v>
      </c>
      <c r="X3080" t="e">
        <f t="shared" si="290"/>
        <v>#N/A</v>
      </c>
      <c r="Y3080" t="e">
        <f t="shared" si="291"/>
        <v>#N/A</v>
      </c>
      <c r="Z3080" t="e">
        <f t="shared" si="292"/>
        <v>#N/A</v>
      </c>
      <c r="AA3080" t="e">
        <f t="shared" si="293"/>
        <v>#N/A</v>
      </c>
      <c r="AD3080" t="s">
        <v>402</v>
      </c>
      <c r="AE3080" t="s">
        <v>12592</v>
      </c>
    </row>
    <row r="3081" spans="1:37" x14ac:dyDescent="0.4">
      <c r="A3081" t="s">
        <v>6464</v>
      </c>
      <c r="B3081" t="s">
        <v>6429</v>
      </c>
      <c r="C3081" t="s">
        <v>6465</v>
      </c>
      <c r="D3081" t="s">
        <v>220</v>
      </c>
      <c r="G3081" t="s">
        <v>5</v>
      </c>
      <c r="H3081" t="s">
        <v>28</v>
      </c>
      <c r="I3081" t="s">
        <v>29</v>
      </c>
      <c r="J3081" t="s">
        <v>8</v>
      </c>
      <c r="L3081" t="s">
        <v>6466</v>
      </c>
      <c r="V3081" t="e">
        <f t="shared" si="288"/>
        <v>#N/A</v>
      </c>
      <c r="W3081" t="e">
        <f t="shared" si="289"/>
        <v>#N/A</v>
      </c>
      <c r="X3081" t="e">
        <f t="shared" si="290"/>
        <v>#N/A</v>
      </c>
      <c r="Y3081" t="e">
        <f t="shared" si="291"/>
        <v>#N/A</v>
      </c>
      <c r="Z3081" t="e">
        <f t="shared" si="292"/>
        <v>#N/A</v>
      </c>
      <c r="AA3081" t="e">
        <f t="shared" si="293"/>
        <v>#N/A</v>
      </c>
      <c r="AD3081" t="s">
        <v>10800</v>
      </c>
      <c r="AE3081" t="s">
        <v>22067</v>
      </c>
    </row>
    <row r="3082" spans="1:37" x14ac:dyDescent="0.4">
      <c r="A3082" t="s">
        <v>2584</v>
      </c>
      <c r="B3082" t="s">
        <v>6429</v>
      </c>
      <c r="C3082" t="s">
        <v>2585</v>
      </c>
      <c r="D3082" t="s">
        <v>120</v>
      </c>
      <c r="E3082" t="s">
        <v>121</v>
      </c>
      <c r="F3082" t="s">
        <v>721</v>
      </c>
      <c r="G3082" t="s">
        <v>5</v>
      </c>
      <c r="H3082" t="s">
        <v>66</v>
      </c>
      <c r="I3082" t="s">
        <v>58</v>
      </c>
      <c r="J3082" t="s">
        <v>1055</v>
      </c>
      <c r="L3082" t="s">
        <v>6467</v>
      </c>
      <c r="M3082" t="s">
        <v>40</v>
      </c>
      <c r="N3082" t="s">
        <v>1805</v>
      </c>
      <c r="O3082" t="s">
        <v>13</v>
      </c>
      <c r="P3082" t="s">
        <v>14</v>
      </c>
      <c r="Q3082" t="s">
        <v>126</v>
      </c>
      <c r="R3082" t="s">
        <v>16</v>
      </c>
      <c r="S3082" t="s">
        <v>17</v>
      </c>
      <c r="T3082" t="s">
        <v>260</v>
      </c>
      <c r="U3082" t="s">
        <v>18</v>
      </c>
      <c r="V3082" t="e">
        <f t="shared" si="288"/>
        <v>#N/A</v>
      </c>
      <c r="W3082" t="e">
        <f t="shared" si="289"/>
        <v>#N/A</v>
      </c>
      <c r="X3082" t="e">
        <f t="shared" si="290"/>
        <v>#N/A</v>
      </c>
      <c r="Y3082" t="e">
        <f t="shared" si="291"/>
        <v>#N/A</v>
      </c>
      <c r="Z3082" t="e">
        <f t="shared" si="292"/>
        <v>#N/A</v>
      </c>
      <c r="AA3082" t="e">
        <f t="shared" si="293"/>
        <v>#N/A</v>
      </c>
      <c r="AB3082" t="s">
        <v>11636</v>
      </c>
      <c r="AC3082" t="s">
        <v>11637</v>
      </c>
      <c r="AD3082" t="s">
        <v>1722</v>
      </c>
      <c r="AE3082" t="s">
        <v>11639</v>
      </c>
      <c r="AF3082" t="s">
        <v>11651</v>
      </c>
      <c r="AG3082" t="s">
        <v>11640</v>
      </c>
      <c r="AH3082" t="s">
        <v>11652</v>
      </c>
      <c r="AI3082" t="s">
        <v>11641</v>
      </c>
      <c r="AJ3082" t="s">
        <v>11642</v>
      </c>
      <c r="AK3082" t="s">
        <v>11643</v>
      </c>
    </row>
    <row r="3083" spans="1:37" x14ac:dyDescent="0.4">
      <c r="A3083" t="s">
        <v>6468</v>
      </c>
      <c r="B3083" t="s">
        <v>6429</v>
      </c>
      <c r="C3083" t="s">
        <v>6469</v>
      </c>
      <c r="D3083" t="s">
        <v>220</v>
      </c>
      <c r="H3083" t="s">
        <v>6</v>
      </c>
      <c r="I3083" t="s">
        <v>75</v>
      </c>
      <c r="J3083" t="s">
        <v>30</v>
      </c>
      <c r="L3083" t="s">
        <v>6470</v>
      </c>
      <c r="V3083" t="e">
        <f t="shared" si="288"/>
        <v>#N/A</v>
      </c>
      <c r="W3083" t="e">
        <f t="shared" si="289"/>
        <v>#N/A</v>
      </c>
      <c r="X3083" t="e">
        <f t="shared" si="290"/>
        <v>#N/A</v>
      </c>
      <c r="Y3083" t="e">
        <f t="shared" si="291"/>
        <v>#N/A</v>
      </c>
      <c r="Z3083" t="e">
        <f t="shared" si="292"/>
        <v>#N/A</v>
      </c>
      <c r="AA3083" t="e">
        <f t="shared" si="293"/>
        <v>#N/A</v>
      </c>
      <c r="AD3083" t="s">
        <v>956</v>
      </c>
      <c r="AE3083" t="s">
        <v>23327</v>
      </c>
    </row>
    <row r="3084" spans="1:37" x14ac:dyDescent="0.4">
      <c r="A3084" t="s">
        <v>6468</v>
      </c>
      <c r="B3084" t="s">
        <v>6429</v>
      </c>
      <c r="C3084" t="s">
        <v>6471</v>
      </c>
      <c r="D3084" t="s">
        <v>111</v>
      </c>
      <c r="H3084" t="s">
        <v>6</v>
      </c>
      <c r="I3084" t="s">
        <v>29</v>
      </c>
      <c r="J3084" t="s">
        <v>30</v>
      </c>
      <c r="L3084" t="s">
        <v>6472</v>
      </c>
      <c r="V3084" t="e">
        <f t="shared" si="288"/>
        <v>#N/A</v>
      </c>
      <c r="W3084" t="e">
        <f t="shared" si="289"/>
        <v>#N/A</v>
      </c>
      <c r="X3084" t="e">
        <f t="shared" si="290"/>
        <v>#N/A</v>
      </c>
      <c r="Y3084" t="e">
        <f t="shared" si="291"/>
        <v>#N/A</v>
      </c>
      <c r="Z3084" t="e">
        <f t="shared" si="292"/>
        <v>#N/A</v>
      </c>
      <c r="AA3084" t="e">
        <f t="shared" si="293"/>
        <v>#N/A</v>
      </c>
      <c r="AD3084" t="s">
        <v>1472</v>
      </c>
      <c r="AE3084" t="s">
        <v>23327</v>
      </c>
    </row>
    <row r="3085" spans="1:37" x14ac:dyDescent="0.4">
      <c r="A3085" t="s">
        <v>6468</v>
      </c>
      <c r="B3085" t="s">
        <v>6429</v>
      </c>
      <c r="C3085" t="s">
        <v>6473</v>
      </c>
      <c r="D3085" t="s">
        <v>221</v>
      </c>
      <c r="H3085" t="s">
        <v>6</v>
      </c>
      <c r="I3085" t="s">
        <v>29</v>
      </c>
      <c r="J3085" t="s">
        <v>30</v>
      </c>
      <c r="L3085" t="s">
        <v>6474</v>
      </c>
      <c r="V3085" t="e">
        <f t="shared" si="288"/>
        <v>#N/A</v>
      </c>
      <c r="W3085" t="e">
        <f t="shared" si="289"/>
        <v>#N/A</v>
      </c>
      <c r="X3085" t="e">
        <f t="shared" si="290"/>
        <v>#N/A</v>
      </c>
      <c r="Y3085" t="e">
        <f t="shared" si="291"/>
        <v>#N/A</v>
      </c>
      <c r="Z3085" t="e">
        <f t="shared" si="292"/>
        <v>#N/A</v>
      </c>
      <c r="AA3085" t="e">
        <f t="shared" si="293"/>
        <v>#N/A</v>
      </c>
      <c r="AD3085" t="s">
        <v>1588</v>
      </c>
      <c r="AE3085" t="s">
        <v>23327</v>
      </c>
    </row>
    <row r="3086" spans="1:37" x14ac:dyDescent="0.4">
      <c r="A3086" t="s">
        <v>6475</v>
      </c>
      <c r="B3086" t="s">
        <v>6429</v>
      </c>
      <c r="C3086" t="s">
        <v>6476</v>
      </c>
      <c r="D3086" t="s">
        <v>220</v>
      </c>
      <c r="G3086" t="s">
        <v>5</v>
      </c>
      <c r="H3086" t="s">
        <v>28</v>
      </c>
      <c r="I3086" t="s">
        <v>75</v>
      </c>
      <c r="J3086" t="s">
        <v>103</v>
      </c>
      <c r="L3086" t="s">
        <v>6477</v>
      </c>
      <c r="V3086" t="e">
        <f t="shared" si="288"/>
        <v>#N/A</v>
      </c>
      <c r="W3086" t="e">
        <f t="shared" si="289"/>
        <v>#N/A</v>
      </c>
      <c r="X3086" t="e">
        <f t="shared" si="290"/>
        <v>#N/A</v>
      </c>
      <c r="Y3086" t="e">
        <f t="shared" si="291"/>
        <v>#N/A</v>
      </c>
      <c r="Z3086" t="e">
        <f t="shared" si="292"/>
        <v>#N/A</v>
      </c>
      <c r="AA3086" t="e">
        <f t="shared" si="293"/>
        <v>#N/A</v>
      </c>
      <c r="AD3086" t="s">
        <v>854</v>
      </c>
      <c r="AE3086" t="s">
        <v>15565</v>
      </c>
    </row>
    <row r="3087" spans="1:37" x14ac:dyDescent="0.4">
      <c r="A3087" t="s">
        <v>6478</v>
      </c>
      <c r="B3087" t="s">
        <v>6429</v>
      </c>
      <c r="C3087" t="s">
        <v>6479</v>
      </c>
      <c r="D3087" t="s">
        <v>219</v>
      </c>
      <c r="H3087" t="s">
        <v>6</v>
      </c>
      <c r="I3087" t="s">
        <v>29</v>
      </c>
      <c r="J3087" t="s">
        <v>103</v>
      </c>
      <c r="L3087" t="s">
        <v>6480</v>
      </c>
      <c r="V3087" t="e">
        <f t="shared" si="288"/>
        <v>#N/A</v>
      </c>
      <c r="W3087" t="e">
        <f t="shared" si="289"/>
        <v>#N/A</v>
      </c>
      <c r="X3087" t="e">
        <f t="shared" si="290"/>
        <v>#N/A</v>
      </c>
      <c r="Y3087" t="e">
        <f t="shared" si="291"/>
        <v>#N/A</v>
      </c>
      <c r="Z3087" t="e">
        <f t="shared" si="292"/>
        <v>#N/A</v>
      </c>
      <c r="AA3087" t="e">
        <f t="shared" si="293"/>
        <v>#N/A</v>
      </c>
      <c r="AD3087" t="s">
        <v>175</v>
      </c>
      <c r="AE3087" t="s">
        <v>14601</v>
      </c>
    </row>
    <row r="3088" spans="1:37" x14ac:dyDescent="0.4">
      <c r="A3088" t="s">
        <v>6481</v>
      </c>
      <c r="B3088" t="s">
        <v>6429</v>
      </c>
      <c r="C3088" t="s">
        <v>6482</v>
      </c>
      <c r="D3088" t="s">
        <v>220</v>
      </c>
      <c r="E3088" t="s">
        <v>786</v>
      </c>
      <c r="G3088" t="s">
        <v>122</v>
      </c>
      <c r="H3088" t="s">
        <v>6</v>
      </c>
      <c r="I3088" t="s">
        <v>75</v>
      </c>
      <c r="J3088" t="s">
        <v>30</v>
      </c>
      <c r="L3088" t="s">
        <v>6483</v>
      </c>
      <c r="V3088" t="str">
        <f t="shared" si="288"/>
        <v>인쇄회로기판용 적층판 제조업</v>
      </c>
      <c r="W3088">
        <f t="shared" si="289"/>
        <v>0</v>
      </c>
      <c r="X3088" t="str">
        <f t="shared" si="290"/>
        <v>2001</v>
      </c>
      <c r="Y3088" t="str">
        <f t="shared" si="291"/>
        <v>중견기업_x000D_
                                        (코스닥)</v>
      </c>
      <c r="Z3088" t="str">
        <f t="shared" si="292"/>
        <v>강소기업,우수중소</v>
      </c>
      <c r="AA3088" t="str">
        <f t="shared" si="293"/>
        <v>100억</v>
      </c>
      <c r="AD3088" t="s">
        <v>158</v>
      </c>
      <c r="AE3088" t="s">
        <v>11483</v>
      </c>
    </row>
    <row r="3089" spans="1:37" x14ac:dyDescent="0.4">
      <c r="A3089" t="s">
        <v>6484</v>
      </c>
      <c r="B3089" t="s">
        <v>6429</v>
      </c>
      <c r="C3089" t="s">
        <v>6485</v>
      </c>
      <c r="D3089" t="s">
        <v>221</v>
      </c>
      <c r="E3089" t="s">
        <v>220</v>
      </c>
      <c r="F3089" t="s">
        <v>786</v>
      </c>
      <c r="G3089" t="s">
        <v>122</v>
      </c>
      <c r="H3089" t="s">
        <v>254</v>
      </c>
      <c r="I3089" t="s">
        <v>75</v>
      </c>
      <c r="J3089" t="s">
        <v>103</v>
      </c>
      <c r="L3089" t="s">
        <v>6486</v>
      </c>
      <c r="M3089" t="s">
        <v>431</v>
      </c>
      <c r="N3089" t="s">
        <v>1755</v>
      </c>
      <c r="O3089" t="s">
        <v>13</v>
      </c>
      <c r="P3089" t="s">
        <v>156</v>
      </c>
      <c r="Q3089" t="s">
        <v>17</v>
      </c>
      <c r="R3089" t="s">
        <v>16</v>
      </c>
      <c r="S3089" t="s">
        <v>17</v>
      </c>
      <c r="T3089" t="s">
        <v>44</v>
      </c>
      <c r="U3089" t="s">
        <v>260</v>
      </c>
      <c r="V3089" t="e">
        <f t="shared" si="288"/>
        <v>#N/A</v>
      </c>
      <c r="W3089" t="e">
        <f t="shared" si="289"/>
        <v>#N/A</v>
      </c>
      <c r="X3089" t="e">
        <f t="shared" si="290"/>
        <v>#N/A</v>
      </c>
      <c r="Y3089" t="e">
        <f t="shared" si="291"/>
        <v>#N/A</v>
      </c>
      <c r="Z3089" t="e">
        <f t="shared" si="292"/>
        <v>#N/A</v>
      </c>
      <c r="AA3089" t="e">
        <f t="shared" si="293"/>
        <v>#N/A</v>
      </c>
      <c r="AB3089" t="s">
        <v>20694</v>
      </c>
      <c r="AC3089" t="s">
        <v>20695</v>
      </c>
      <c r="AD3089" t="s">
        <v>16610</v>
      </c>
      <c r="AE3089" t="s">
        <v>20696</v>
      </c>
      <c r="AF3089" t="s">
        <v>20697</v>
      </c>
      <c r="AG3089" t="s">
        <v>20698</v>
      </c>
      <c r="AH3089" t="s">
        <v>20699</v>
      </c>
      <c r="AI3089" t="s">
        <v>20700</v>
      </c>
      <c r="AJ3089" t="s">
        <v>20701</v>
      </c>
      <c r="AK3089" t="s">
        <v>20702</v>
      </c>
    </row>
    <row r="3090" spans="1:37" x14ac:dyDescent="0.4">
      <c r="A3090" t="s">
        <v>1547</v>
      </c>
      <c r="B3090" t="s">
        <v>6429</v>
      </c>
      <c r="C3090" t="s">
        <v>6487</v>
      </c>
      <c r="D3090" t="s">
        <v>1550</v>
      </c>
      <c r="E3090" t="s">
        <v>901</v>
      </c>
      <c r="F3090" t="s">
        <v>163</v>
      </c>
      <c r="G3090" t="s">
        <v>5</v>
      </c>
      <c r="H3090" t="s">
        <v>254</v>
      </c>
      <c r="I3090" t="s">
        <v>58</v>
      </c>
      <c r="J3090" t="s">
        <v>8</v>
      </c>
      <c r="L3090" t="s">
        <v>6488</v>
      </c>
      <c r="V3090" t="e">
        <f t="shared" si="288"/>
        <v>#N/A</v>
      </c>
      <c r="W3090" t="e">
        <f t="shared" si="289"/>
        <v>#N/A</v>
      </c>
      <c r="X3090" t="e">
        <f t="shared" si="290"/>
        <v>#N/A</v>
      </c>
      <c r="Y3090" t="e">
        <f t="shared" si="291"/>
        <v>#N/A</v>
      </c>
      <c r="Z3090" t="e">
        <f t="shared" si="292"/>
        <v>#N/A</v>
      </c>
      <c r="AA3090" t="e">
        <f t="shared" si="293"/>
        <v>#N/A</v>
      </c>
      <c r="AD3090" t="s">
        <v>396</v>
      </c>
      <c r="AE3090" t="s">
        <v>1552</v>
      </c>
    </row>
    <row r="3091" spans="1:37" x14ac:dyDescent="0.4">
      <c r="A3091" t="s">
        <v>5133</v>
      </c>
      <c r="B3091" t="s">
        <v>6429</v>
      </c>
      <c r="C3091" t="s">
        <v>6489</v>
      </c>
      <c r="D3091" t="s">
        <v>27</v>
      </c>
      <c r="H3091" t="s">
        <v>254</v>
      </c>
      <c r="I3091" t="s">
        <v>58</v>
      </c>
      <c r="J3091" t="s">
        <v>1585</v>
      </c>
      <c r="L3091" t="s">
        <v>6490</v>
      </c>
      <c r="M3091" t="s">
        <v>257</v>
      </c>
      <c r="N3091" t="s">
        <v>1622</v>
      </c>
      <c r="O3091" t="s">
        <v>13</v>
      </c>
      <c r="P3091" t="s">
        <v>156</v>
      </c>
      <c r="Q3091" t="s">
        <v>42</v>
      </c>
      <c r="R3091" t="s">
        <v>127</v>
      </c>
      <c r="S3091" t="s">
        <v>42</v>
      </c>
      <c r="T3091" t="s">
        <v>44</v>
      </c>
      <c r="U3091" t="s">
        <v>44</v>
      </c>
      <c r="V3091" t="e">
        <f t="shared" si="288"/>
        <v>#N/A</v>
      </c>
      <c r="W3091" t="e">
        <f t="shared" si="289"/>
        <v>#N/A</v>
      </c>
      <c r="X3091" t="e">
        <f t="shared" si="290"/>
        <v>#N/A</v>
      </c>
      <c r="Y3091" t="e">
        <f t="shared" si="291"/>
        <v>#N/A</v>
      </c>
      <c r="Z3091" t="e">
        <f t="shared" si="292"/>
        <v>#N/A</v>
      </c>
      <c r="AA3091" t="e">
        <f t="shared" si="293"/>
        <v>#N/A</v>
      </c>
      <c r="AB3091" t="s">
        <v>12679</v>
      </c>
      <c r="AC3091" t="s">
        <v>12680</v>
      </c>
      <c r="AD3091" t="s">
        <v>16</v>
      </c>
      <c r="AE3091" t="s">
        <v>12681</v>
      </c>
      <c r="AF3091" t="s">
        <v>12695</v>
      </c>
      <c r="AH3091" t="s">
        <v>12696</v>
      </c>
      <c r="AJ3091" t="s">
        <v>12684</v>
      </c>
      <c r="AK3091" t="s">
        <v>12685</v>
      </c>
    </row>
    <row r="3092" spans="1:37" x14ac:dyDescent="0.4">
      <c r="A3092" t="s">
        <v>2628</v>
      </c>
      <c r="B3092" t="s">
        <v>6429</v>
      </c>
      <c r="C3092" t="s">
        <v>6491</v>
      </c>
      <c r="D3092" t="s">
        <v>237</v>
      </c>
      <c r="E3092" t="s">
        <v>342</v>
      </c>
      <c r="H3092" t="s">
        <v>28</v>
      </c>
      <c r="I3092" t="s">
        <v>58</v>
      </c>
      <c r="J3092" t="s">
        <v>922</v>
      </c>
      <c r="L3092" t="s">
        <v>6492</v>
      </c>
      <c r="M3092" t="s">
        <v>641</v>
      </c>
      <c r="N3092" t="s">
        <v>16123</v>
      </c>
      <c r="O3092" t="s">
        <v>13</v>
      </c>
      <c r="P3092" t="s">
        <v>14</v>
      </c>
      <c r="Q3092" t="s">
        <v>15</v>
      </c>
      <c r="R3092" t="s">
        <v>433</v>
      </c>
      <c r="S3092" t="s">
        <v>15</v>
      </c>
      <c r="T3092" t="s">
        <v>260</v>
      </c>
      <c r="U3092" t="s">
        <v>283</v>
      </c>
      <c r="V3092" t="e">
        <f t="shared" si="288"/>
        <v>#N/A</v>
      </c>
      <c r="W3092" t="e">
        <f t="shared" si="289"/>
        <v>#N/A</v>
      </c>
      <c r="X3092" t="e">
        <f t="shared" si="290"/>
        <v>#N/A</v>
      </c>
      <c r="Y3092" t="e">
        <f t="shared" si="291"/>
        <v>#N/A</v>
      </c>
      <c r="Z3092" t="e">
        <f t="shared" si="292"/>
        <v>#N/A</v>
      </c>
      <c r="AA3092" t="e">
        <f t="shared" si="293"/>
        <v>#N/A</v>
      </c>
      <c r="AB3092" t="s">
        <v>16124</v>
      </c>
      <c r="AC3092" t="s">
        <v>16125</v>
      </c>
      <c r="AD3092" t="s">
        <v>655</v>
      </c>
      <c r="AE3092" t="s">
        <v>16126</v>
      </c>
      <c r="AF3092" t="s">
        <v>16127</v>
      </c>
      <c r="AH3092" t="s">
        <v>16128</v>
      </c>
      <c r="AJ3092" t="s">
        <v>16129</v>
      </c>
      <c r="AK3092" t="s">
        <v>16130</v>
      </c>
    </row>
    <row r="3093" spans="1:37" x14ac:dyDescent="0.4">
      <c r="A3093" t="s">
        <v>6493</v>
      </c>
      <c r="B3093" t="s">
        <v>6429</v>
      </c>
      <c r="C3093" t="s">
        <v>6494</v>
      </c>
      <c r="D3093" t="s">
        <v>948</v>
      </c>
      <c r="H3093" t="s">
        <v>28</v>
      </c>
      <c r="I3093" t="s">
        <v>7</v>
      </c>
      <c r="J3093" t="s">
        <v>8</v>
      </c>
      <c r="L3093" t="s">
        <v>6495</v>
      </c>
      <c r="M3093" t="s">
        <v>431</v>
      </c>
      <c r="N3093" t="s">
        <v>15705</v>
      </c>
      <c r="O3093" t="s">
        <v>259</v>
      </c>
      <c r="Q3093" t="s">
        <v>126</v>
      </c>
      <c r="R3093" t="s">
        <v>226</v>
      </c>
      <c r="S3093" t="s">
        <v>42</v>
      </c>
      <c r="T3093" t="s">
        <v>42</v>
      </c>
      <c r="U3093" t="s">
        <v>16</v>
      </c>
      <c r="V3093" t="e">
        <f t="shared" si="288"/>
        <v>#N/A</v>
      </c>
      <c r="W3093" t="e">
        <f t="shared" si="289"/>
        <v>#N/A</v>
      </c>
      <c r="X3093" t="e">
        <f t="shared" si="290"/>
        <v>#N/A</v>
      </c>
      <c r="Y3093" t="e">
        <f t="shared" si="291"/>
        <v>#N/A</v>
      </c>
      <c r="Z3093" t="e">
        <f t="shared" si="292"/>
        <v>#N/A</v>
      </c>
      <c r="AA3093" t="e">
        <f t="shared" si="293"/>
        <v>#N/A</v>
      </c>
      <c r="AB3093" t="s">
        <v>23328</v>
      </c>
      <c r="AC3093" t="s">
        <v>23329</v>
      </c>
      <c r="AD3093" t="s">
        <v>96</v>
      </c>
      <c r="AE3093" t="s">
        <v>23330</v>
      </c>
      <c r="AF3093" t="s">
        <v>23331</v>
      </c>
      <c r="AH3093" t="s">
        <v>23332</v>
      </c>
      <c r="AJ3093" t="s">
        <v>23333</v>
      </c>
      <c r="AK3093" t="s">
        <v>23334</v>
      </c>
    </row>
    <row r="3094" spans="1:37" x14ac:dyDescent="0.4">
      <c r="A3094" t="s">
        <v>6496</v>
      </c>
      <c r="B3094" t="s">
        <v>6429</v>
      </c>
      <c r="C3094" t="s">
        <v>6497</v>
      </c>
      <c r="D3094" t="s">
        <v>25</v>
      </c>
      <c r="E3094" t="s">
        <v>191</v>
      </c>
      <c r="F3094" t="s">
        <v>26</v>
      </c>
      <c r="H3094" t="s">
        <v>254</v>
      </c>
      <c r="I3094" t="s">
        <v>75</v>
      </c>
      <c r="J3094" t="s">
        <v>2377</v>
      </c>
      <c r="L3094" t="s">
        <v>6498</v>
      </c>
      <c r="V3094" t="e">
        <f t="shared" si="288"/>
        <v>#N/A</v>
      </c>
      <c r="W3094" t="e">
        <f t="shared" si="289"/>
        <v>#N/A</v>
      </c>
      <c r="X3094" t="e">
        <f t="shared" si="290"/>
        <v>#N/A</v>
      </c>
      <c r="Y3094" t="e">
        <f t="shared" si="291"/>
        <v>#N/A</v>
      </c>
      <c r="Z3094" t="e">
        <f t="shared" si="292"/>
        <v>#N/A</v>
      </c>
      <c r="AA3094" t="e">
        <f t="shared" si="293"/>
        <v>#N/A</v>
      </c>
      <c r="AD3094" t="s">
        <v>194</v>
      </c>
      <c r="AE3094" t="s">
        <v>23335</v>
      </c>
    </row>
    <row r="3095" spans="1:37" x14ac:dyDescent="0.4">
      <c r="A3095" t="s">
        <v>6499</v>
      </c>
      <c r="B3095" t="s">
        <v>6429</v>
      </c>
      <c r="C3095" t="s">
        <v>6500</v>
      </c>
      <c r="D3095" t="s">
        <v>25</v>
      </c>
      <c r="E3095" t="s">
        <v>1115</v>
      </c>
      <c r="F3095" t="s">
        <v>1109</v>
      </c>
      <c r="G3095" t="s">
        <v>122</v>
      </c>
      <c r="H3095" t="s">
        <v>6</v>
      </c>
      <c r="I3095" t="s">
        <v>58</v>
      </c>
      <c r="J3095" t="s">
        <v>139</v>
      </c>
      <c r="L3095" t="s">
        <v>6501</v>
      </c>
      <c r="M3095" t="s">
        <v>280</v>
      </c>
      <c r="N3095" t="s">
        <v>10585</v>
      </c>
      <c r="O3095" t="s">
        <v>13</v>
      </c>
      <c r="P3095" t="s">
        <v>422</v>
      </c>
      <c r="Q3095" t="s">
        <v>15</v>
      </c>
      <c r="R3095" t="s">
        <v>127</v>
      </c>
      <c r="S3095" t="s">
        <v>42</v>
      </c>
      <c r="T3095" t="s">
        <v>715</v>
      </c>
      <c r="U3095" t="s">
        <v>226</v>
      </c>
      <c r="V3095" t="e">
        <f t="shared" si="288"/>
        <v>#N/A</v>
      </c>
      <c r="W3095" t="e">
        <f t="shared" si="289"/>
        <v>#N/A</v>
      </c>
      <c r="X3095" t="e">
        <f t="shared" si="290"/>
        <v>#N/A</v>
      </c>
      <c r="Y3095" t="e">
        <f t="shared" si="291"/>
        <v>#N/A</v>
      </c>
      <c r="Z3095" t="e">
        <f t="shared" si="292"/>
        <v>#N/A</v>
      </c>
      <c r="AA3095" t="e">
        <f t="shared" si="293"/>
        <v>#N/A</v>
      </c>
      <c r="AB3095" t="s">
        <v>23336</v>
      </c>
      <c r="AC3095" t="s">
        <v>23337</v>
      </c>
      <c r="AD3095" t="s">
        <v>84</v>
      </c>
      <c r="AE3095" t="s">
        <v>23338</v>
      </c>
      <c r="AF3095" t="s">
        <v>23339</v>
      </c>
      <c r="AG3095" t="s">
        <v>23340</v>
      </c>
      <c r="AH3095" t="s">
        <v>23341</v>
      </c>
      <c r="AI3095" t="s">
        <v>23342</v>
      </c>
      <c r="AJ3095" t="s">
        <v>23343</v>
      </c>
      <c r="AK3095" t="s">
        <v>23344</v>
      </c>
    </row>
    <row r="3096" spans="1:37" x14ac:dyDescent="0.4">
      <c r="A3096" t="s">
        <v>4408</v>
      </c>
      <c r="B3096" t="s">
        <v>6429</v>
      </c>
      <c r="C3096" t="s">
        <v>6502</v>
      </c>
      <c r="D3096" t="s">
        <v>5760</v>
      </c>
      <c r="H3096" t="s">
        <v>429</v>
      </c>
      <c r="I3096" t="s">
        <v>7</v>
      </c>
      <c r="J3096" t="s">
        <v>509</v>
      </c>
      <c r="L3096" t="s">
        <v>6503</v>
      </c>
      <c r="M3096" t="s">
        <v>641</v>
      </c>
      <c r="N3096" t="s">
        <v>16234</v>
      </c>
      <c r="O3096" t="s">
        <v>13</v>
      </c>
      <c r="P3096" t="s">
        <v>466</v>
      </c>
      <c r="Q3096" t="s">
        <v>126</v>
      </c>
      <c r="R3096" t="s">
        <v>19</v>
      </c>
      <c r="S3096" t="s">
        <v>226</v>
      </c>
      <c r="U3096" t="s">
        <v>283</v>
      </c>
      <c r="V3096" t="e">
        <f t="shared" si="288"/>
        <v>#N/A</v>
      </c>
      <c r="W3096" t="e">
        <f t="shared" si="289"/>
        <v>#N/A</v>
      </c>
      <c r="X3096" t="e">
        <f t="shared" si="290"/>
        <v>#N/A</v>
      </c>
      <c r="Y3096" t="e">
        <f t="shared" si="291"/>
        <v>#N/A</v>
      </c>
      <c r="Z3096" t="e">
        <f t="shared" si="292"/>
        <v>#N/A</v>
      </c>
      <c r="AA3096" t="e">
        <f t="shared" si="293"/>
        <v>#N/A</v>
      </c>
      <c r="AD3096" t="s">
        <v>1588</v>
      </c>
      <c r="AE3096" t="s">
        <v>21395</v>
      </c>
      <c r="AF3096" t="s">
        <v>21396</v>
      </c>
      <c r="AH3096" t="s">
        <v>21397</v>
      </c>
    </row>
    <row r="3097" spans="1:37" x14ac:dyDescent="0.4">
      <c r="A3097" t="s">
        <v>6504</v>
      </c>
      <c r="B3097" t="s">
        <v>6429</v>
      </c>
      <c r="C3097" t="s">
        <v>6505</v>
      </c>
      <c r="D3097" t="s">
        <v>92</v>
      </c>
      <c r="E3097" t="s">
        <v>86</v>
      </c>
      <c r="F3097" t="s">
        <v>1292</v>
      </c>
      <c r="H3097" t="s">
        <v>28</v>
      </c>
      <c r="I3097" t="s">
        <v>7</v>
      </c>
      <c r="J3097" t="s">
        <v>2967</v>
      </c>
      <c r="L3097" t="s">
        <v>6506</v>
      </c>
      <c r="M3097" t="s">
        <v>1035</v>
      </c>
      <c r="N3097" t="s">
        <v>10513</v>
      </c>
      <c r="O3097" t="s">
        <v>13</v>
      </c>
      <c r="P3097" t="s">
        <v>14</v>
      </c>
      <c r="Q3097" t="s">
        <v>126</v>
      </c>
      <c r="R3097" t="s">
        <v>127</v>
      </c>
      <c r="S3097" t="s">
        <v>15</v>
      </c>
      <c r="T3097" t="s">
        <v>15</v>
      </c>
      <c r="U3097" t="s">
        <v>42</v>
      </c>
      <c r="V3097" t="e">
        <f t="shared" si="288"/>
        <v>#N/A</v>
      </c>
      <c r="W3097" t="e">
        <f t="shared" si="289"/>
        <v>#N/A</v>
      </c>
      <c r="X3097" t="e">
        <f t="shared" si="290"/>
        <v>#N/A</v>
      </c>
      <c r="Y3097" t="e">
        <f t="shared" si="291"/>
        <v>#N/A</v>
      </c>
      <c r="Z3097" t="e">
        <f t="shared" si="292"/>
        <v>#N/A</v>
      </c>
      <c r="AA3097" t="e">
        <f t="shared" si="293"/>
        <v>#N/A</v>
      </c>
      <c r="AB3097" t="s">
        <v>23345</v>
      </c>
      <c r="AC3097" t="s">
        <v>23346</v>
      </c>
      <c r="AE3097" t="s">
        <v>23347</v>
      </c>
      <c r="AF3097" t="s">
        <v>23348</v>
      </c>
      <c r="AH3097" t="s">
        <v>23349</v>
      </c>
      <c r="AJ3097" t="s">
        <v>23350</v>
      </c>
      <c r="AK3097" t="s">
        <v>23351</v>
      </c>
    </row>
    <row r="3098" spans="1:37" x14ac:dyDescent="0.4">
      <c r="A3098" t="s">
        <v>2323</v>
      </c>
      <c r="B3098" t="s">
        <v>6507</v>
      </c>
      <c r="C3098" t="s">
        <v>4452</v>
      </c>
      <c r="D3098" t="s">
        <v>901</v>
      </c>
      <c r="H3098" t="s">
        <v>429</v>
      </c>
      <c r="I3098" t="s">
        <v>7</v>
      </c>
      <c r="J3098" t="s">
        <v>8</v>
      </c>
      <c r="L3098" t="s">
        <v>6508</v>
      </c>
      <c r="V3098" t="str">
        <f t="shared" si="288"/>
        <v>생활화학·화장품</v>
      </c>
      <c r="W3098">
        <f t="shared" si="289"/>
        <v>0</v>
      </c>
      <c r="X3098" t="str">
        <f t="shared" si="290"/>
        <v>1980</v>
      </c>
      <c r="Y3098" t="str">
        <f t="shared" si="291"/>
        <v>중소기업_x000D_
                                        (비상장)</v>
      </c>
      <c r="Z3098" t="str">
        <f t="shared" si="292"/>
        <v>우수중소,주권상장기업</v>
      </c>
      <c r="AA3098">
        <f t="shared" si="293"/>
        <v>0</v>
      </c>
      <c r="AD3098" t="s">
        <v>495</v>
      </c>
      <c r="AE3098" t="s">
        <v>13570</v>
      </c>
    </row>
    <row r="3099" spans="1:37" x14ac:dyDescent="0.4">
      <c r="A3099" t="s">
        <v>2323</v>
      </c>
      <c r="B3099" t="s">
        <v>6507</v>
      </c>
      <c r="C3099" t="s">
        <v>2324</v>
      </c>
      <c r="D3099" t="s">
        <v>163</v>
      </c>
      <c r="E3099" t="s">
        <v>253</v>
      </c>
      <c r="H3099" t="s">
        <v>429</v>
      </c>
      <c r="I3099" t="s">
        <v>7</v>
      </c>
      <c r="J3099" t="s">
        <v>8</v>
      </c>
      <c r="L3099" t="s">
        <v>6509</v>
      </c>
      <c r="V3099" t="str">
        <f t="shared" si="288"/>
        <v>생활화학·화장품</v>
      </c>
      <c r="W3099">
        <f t="shared" si="289"/>
        <v>0</v>
      </c>
      <c r="X3099" t="str">
        <f t="shared" si="290"/>
        <v>1980</v>
      </c>
      <c r="Y3099" t="str">
        <f t="shared" si="291"/>
        <v>중소기업_x000D_
                                        (비상장)</v>
      </c>
      <c r="Z3099" t="str">
        <f t="shared" si="292"/>
        <v>우수중소,주권상장기업</v>
      </c>
      <c r="AA3099">
        <f t="shared" si="293"/>
        <v>0</v>
      </c>
      <c r="AD3099" t="s">
        <v>61</v>
      </c>
      <c r="AE3099" t="s">
        <v>13570</v>
      </c>
    </row>
    <row r="3100" spans="1:37" x14ac:dyDescent="0.4">
      <c r="A3100" t="s">
        <v>6510</v>
      </c>
      <c r="B3100" t="s">
        <v>6507</v>
      </c>
      <c r="C3100" t="s">
        <v>6511</v>
      </c>
      <c r="D3100" t="s">
        <v>26</v>
      </c>
      <c r="E3100" t="s">
        <v>221</v>
      </c>
      <c r="F3100" t="s">
        <v>110</v>
      </c>
      <c r="G3100" t="s">
        <v>122</v>
      </c>
      <c r="H3100" t="s">
        <v>28</v>
      </c>
      <c r="I3100" t="s">
        <v>29</v>
      </c>
      <c r="J3100" t="s">
        <v>30</v>
      </c>
      <c r="L3100" t="s">
        <v>6512</v>
      </c>
      <c r="M3100" t="s">
        <v>40</v>
      </c>
      <c r="N3100" t="s">
        <v>512</v>
      </c>
      <c r="O3100" t="s">
        <v>593</v>
      </c>
      <c r="P3100" t="s">
        <v>513</v>
      </c>
      <c r="Q3100" t="s">
        <v>17</v>
      </c>
      <c r="R3100" t="s">
        <v>433</v>
      </c>
      <c r="S3100" t="s">
        <v>260</v>
      </c>
      <c r="T3100" t="s">
        <v>16</v>
      </c>
      <c r="U3100" t="s">
        <v>126</v>
      </c>
      <c r="V3100" t="e">
        <f t="shared" si="288"/>
        <v>#N/A</v>
      </c>
      <c r="W3100" t="e">
        <f t="shared" si="289"/>
        <v>#N/A</v>
      </c>
      <c r="X3100" t="e">
        <f t="shared" si="290"/>
        <v>#N/A</v>
      </c>
      <c r="Y3100" t="e">
        <f t="shared" si="291"/>
        <v>#N/A</v>
      </c>
      <c r="Z3100" t="e">
        <f t="shared" si="292"/>
        <v>#N/A</v>
      </c>
      <c r="AA3100" t="e">
        <f t="shared" si="293"/>
        <v>#N/A</v>
      </c>
      <c r="AB3100" t="s">
        <v>23352</v>
      </c>
      <c r="AC3100" t="s">
        <v>23353</v>
      </c>
      <c r="AD3100" t="s">
        <v>364</v>
      </c>
      <c r="AE3100" t="s">
        <v>12581</v>
      </c>
      <c r="AF3100" t="s">
        <v>23354</v>
      </c>
      <c r="AH3100" t="s">
        <v>23355</v>
      </c>
      <c r="AJ3100" t="s">
        <v>23356</v>
      </c>
      <c r="AK3100" t="s">
        <v>23357</v>
      </c>
    </row>
    <row r="3101" spans="1:37" x14ac:dyDescent="0.4">
      <c r="A3101" t="s">
        <v>2599</v>
      </c>
      <c r="B3101" t="s">
        <v>6507</v>
      </c>
      <c r="C3101" t="s">
        <v>6513</v>
      </c>
      <c r="D3101" t="s">
        <v>92</v>
      </c>
      <c r="E3101" t="s">
        <v>25</v>
      </c>
      <c r="F3101" t="s">
        <v>380</v>
      </c>
      <c r="H3101" t="s">
        <v>6</v>
      </c>
      <c r="I3101" t="s">
        <v>58</v>
      </c>
      <c r="J3101" t="s">
        <v>8</v>
      </c>
      <c r="L3101" t="s">
        <v>6514</v>
      </c>
      <c r="V3101" t="e">
        <f t="shared" si="288"/>
        <v>#N/A</v>
      </c>
      <c r="W3101" t="e">
        <f t="shared" si="289"/>
        <v>#N/A</v>
      </c>
      <c r="X3101" t="e">
        <f t="shared" si="290"/>
        <v>#N/A</v>
      </c>
      <c r="Y3101" t="e">
        <f t="shared" si="291"/>
        <v>#N/A</v>
      </c>
      <c r="Z3101" t="e">
        <f t="shared" si="292"/>
        <v>#N/A</v>
      </c>
      <c r="AA3101" t="e">
        <f t="shared" si="293"/>
        <v>#N/A</v>
      </c>
      <c r="AD3101" t="s">
        <v>1051</v>
      </c>
      <c r="AE3101" t="s">
        <v>12069</v>
      </c>
      <c r="AF3101" t="s">
        <v>16114</v>
      </c>
      <c r="AG3101" t="s">
        <v>16115</v>
      </c>
      <c r="AH3101" t="s">
        <v>16116</v>
      </c>
      <c r="AI3101" t="s">
        <v>16117</v>
      </c>
    </row>
    <row r="3102" spans="1:37" x14ac:dyDescent="0.4">
      <c r="A3102" t="s">
        <v>6515</v>
      </c>
      <c r="B3102" t="s">
        <v>6507</v>
      </c>
      <c r="C3102" t="s">
        <v>6516</v>
      </c>
      <c r="D3102" t="s">
        <v>26</v>
      </c>
      <c r="E3102" t="s">
        <v>1362</v>
      </c>
      <c r="G3102" t="s">
        <v>122</v>
      </c>
      <c r="H3102" t="s">
        <v>6</v>
      </c>
      <c r="I3102" t="s">
        <v>29</v>
      </c>
      <c r="J3102" t="s">
        <v>4172</v>
      </c>
      <c r="L3102" t="s">
        <v>6517</v>
      </c>
      <c r="M3102" t="s">
        <v>11</v>
      </c>
      <c r="N3102" t="s">
        <v>903</v>
      </c>
      <c r="O3102" t="s">
        <v>13</v>
      </c>
      <c r="P3102" t="s">
        <v>14</v>
      </c>
      <c r="Q3102" t="s">
        <v>260</v>
      </c>
      <c r="R3102" t="s">
        <v>904</v>
      </c>
      <c r="S3102" t="s">
        <v>283</v>
      </c>
      <c r="T3102" t="s">
        <v>260</v>
      </c>
      <c r="U3102" t="s">
        <v>283</v>
      </c>
      <c r="V3102" t="e">
        <f t="shared" si="288"/>
        <v>#N/A</v>
      </c>
      <c r="W3102" t="e">
        <f t="shared" si="289"/>
        <v>#N/A</v>
      </c>
      <c r="X3102" t="e">
        <f t="shared" si="290"/>
        <v>#N/A</v>
      </c>
      <c r="Y3102" t="e">
        <f t="shared" si="291"/>
        <v>#N/A</v>
      </c>
      <c r="Z3102" t="e">
        <f t="shared" si="292"/>
        <v>#N/A</v>
      </c>
      <c r="AA3102" t="e">
        <f t="shared" si="293"/>
        <v>#N/A</v>
      </c>
      <c r="AB3102" t="s">
        <v>12595</v>
      </c>
      <c r="AC3102" t="s">
        <v>12596</v>
      </c>
      <c r="AD3102" t="s">
        <v>495</v>
      </c>
      <c r="AE3102" t="s">
        <v>12597</v>
      </c>
      <c r="AF3102" t="s">
        <v>12608</v>
      </c>
      <c r="AG3102" t="s">
        <v>12599</v>
      </c>
      <c r="AH3102" t="s">
        <v>12609</v>
      </c>
      <c r="AI3102" t="s">
        <v>12601</v>
      </c>
      <c r="AJ3102" t="s">
        <v>12602</v>
      </c>
      <c r="AK3102" t="s">
        <v>12603</v>
      </c>
    </row>
    <row r="3103" spans="1:37" x14ac:dyDescent="0.4">
      <c r="A3103" t="s">
        <v>6518</v>
      </c>
      <c r="B3103" t="s">
        <v>6507</v>
      </c>
      <c r="C3103" t="s">
        <v>6519</v>
      </c>
      <c r="D3103" t="s">
        <v>304</v>
      </c>
      <c r="G3103" t="s">
        <v>5</v>
      </c>
      <c r="H3103" t="s">
        <v>6</v>
      </c>
      <c r="I3103" t="s">
        <v>7</v>
      </c>
      <c r="J3103" t="s">
        <v>8</v>
      </c>
      <c r="L3103" t="s">
        <v>6520</v>
      </c>
      <c r="V3103" t="e">
        <f t="shared" si="288"/>
        <v>#N/A</v>
      </c>
      <c r="W3103" t="e">
        <f t="shared" si="289"/>
        <v>#N/A</v>
      </c>
      <c r="X3103" t="e">
        <f t="shared" si="290"/>
        <v>#N/A</v>
      </c>
      <c r="Y3103" t="e">
        <f t="shared" si="291"/>
        <v>#N/A</v>
      </c>
      <c r="Z3103" t="e">
        <f t="shared" si="292"/>
        <v>#N/A</v>
      </c>
      <c r="AA3103" t="e">
        <f t="shared" si="293"/>
        <v>#N/A</v>
      </c>
      <c r="AD3103" t="s">
        <v>729</v>
      </c>
      <c r="AE3103" t="s">
        <v>13653</v>
      </c>
    </row>
    <row r="3104" spans="1:37" x14ac:dyDescent="0.4">
      <c r="A3104" t="s">
        <v>334</v>
      </c>
      <c r="B3104" t="s">
        <v>6507</v>
      </c>
      <c r="C3104" t="s">
        <v>6521</v>
      </c>
      <c r="D3104" t="s">
        <v>289</v>
      </c>
      <c r="E3104" t="s">
        <v>737</v>
      </c>
      <c r="F3104" t="s">
        <v>4076</v>
      </c>
      <c r="H3104" t="s">
        <v>66</v>
      </c>
      <c r="I3104" t="s">
        <v>58</v>
      </c>
      <c r="J3104" t="s">
        <v>8</v>
      </c>
      <c r="L3104" t="s">
        <v>6522</v>
      </c>
      <c r="V3104" t="str">
        <f t="shared" si="288"/>
        <v>데이터베이스 및 온라인정보 제공업</v>
      </c>
      <c r="W3104" t="str">
        <f t="shared" si="289"/>
        <v>3,050</v>
      </c>
      <c r="X3104">
        <f t="shared" si="290"/>
        <v>0</v>
      </c>
      <c r="Y3104" t="str">
        <f t="shared" si="291"/>
        <v>중소기업_x000D_
                                        (비상장)</v>
      </c>
      <c r="Z3104">
        <f t="shared" si="292"/>
        <v>0</v>
      </c>
      <c r="AA3104">
        <f t="shared" si="293"/>
        <v>0</v>
      </c>
      <c r="AD3104" t="s">
        <v>585</v>
      </c>
    </row>
    <row r="3105" spans="1:37" x14ac:dyDescent="0.4">
      <c r="A3105" t="s">
        <v>6523</v>
      </c>
      <c r="B3105" t="s">
        <v>6507</v>
      </c>
      <c r="C3105" t="s">
        <v>6524</v>
      </c>
      <c r="D3105" t="s">
        <v>163</v>
      </c>
      <c r="E3105" t="s">
        <v>253</v>
      </c>
      <c r="F3105" t="s">
        <v>445</v>
      </c>
      <c r="H3105" t="s">
        <v>429</v>
      </c>
      <c r="I3105" t="s">
        <v>58</v>
      </c>
      <c r="J3105" t="s">
        <v>8</v>
      </c>
      <c r="L3105" t="s">
        <v>6525</v>
      </c>
      <c r="V3105" t="e">
        <f t="shared" si="288"/>
        <v>#N/A</v>
      </c>
      <c r="W3105" t="e">
        <f t="shared" si="289"/>
        <v>#N/A</v>
      </c>
      <c r="X3105" t="e">
        <f t="shared" si="290"/>
        <v>#N/A</v>
      </c>
      <c r="Y3105" t="e">
        <f t="shared" si="291"/>
        <v>#N/A</v>
      </c>
      <c r="Z3105" t="e">
        <f t="shared" si="292"/>
        <v>#N/A</v>
      </c>
      <c r="AA3105" t="e">
        <f t="shared" si="293"/>
        <v>#N/A</v>
      </c>
      <c r="AD3105" t="s">
        <v>318</v>
      </c>
    </row>
    <row r="3106" spans="1:37" x14ac:dyDescent="0.4">
      <c r="A3106" t="s">
        <v>4985</v>
      </c>
      <c r="B3106" t="s">
        <v>6507</v>
      </c>
      <c r="C3106" t="s">
        <v>6526</v>
      </c>
      <c r="D3106" t="s">
        <v>191</v>
      </c>
      <c r="H3106" t="s">
        <v>28</v>
      </c>
      <c r="I3106" t="s">
        <v>58</v>
      </c>
      <c r="J3106" t="s">
        <v>8</v>
      </c>
      <c r="L3106" t="s">
        <v>6527</v>
      </c>
      <c r="M3106" t="s">
        <v>641</v>
      </c>
      <c r="N3106" t="s">
        <v>1203</v>
      </c>
      <c r="O3106" t="s">
        <v>259</v>
      </c>
      <c r="Q3106" t="s">
        <v>15</v>
      </c>
      <c r="R3106" t="s">
        <v>127</v>
      </c>
      <c r="S3106" t="s">
        <v>15</v>
      </c>
      <c r="T3106" t="s">
        <v>126</v>
      </c>
      <c r="U3106" t="s">
        <v>16</v>
      </c>
      <c r="V3106" t="e">
        <f t="shared" si="288"/>
        <v>#N/A</v>
      </c>
      <c r="W3106" t="e">
        <f t="shared" si="289"/>
        <v>#N/A</v>
      </c>
      <c r="X3106" t="e">
        <f t="shared" si="290"/>
        <v>#N/A</v>
      </c>
      <c r="Y3106" t="e">
        <f t="shared" si="291"/>
        <v>#N/A</v>
      </c>
      <c r="Z3106" t="e">
        <f t="shared" si="292"/>
        <v>#N/A</v>
      </c>
      <c r="AA3106" t="e">
        <f t="shared" si="293"/>
        <v>#N/A</v>
      </c>
      <c r="AD3106" t="s">
        <v>126</v>
      </c>
      <c r="AE3106" t="s">
        <v>23358</v>
      </c>
    </row>
    <row r="3107" spans="1:37" x14ac:dyDescent="0.4">
      <c r="A3107" t="s">
        <v>813</v>
      </c>
      <c r="B3107" t="s">
        <v>6507</v>
      </c>
      <c r="C3107" t="s">
        <v>6528</v>
      </c>
      <c r="D3107" t="s">
        <v>92</v>
      </c>
      <c r="E3107" t="s">
        <v>25</v>
      </c>
      <c r="H3107" t="s">
        <v>28</v>
      </c>
      <c r="I3107" t="s">
        <v>58</v>
      </c>
      <c r="J3107" t="s">
        <v>8</v>
      </c>
      <c r="L3107" t="s">
        <v>6529</v>
      </c>
      <c r="V3107" t="str">
        <f t="shared" si="288"/>
        <v>공기업·공공기관</v>
      </c>
      <c r="W3107" t="str">
        <f t="shared" si="289"/>
        <v>115</v>
      </c>
      <c r="X3107">
        <f t="shared" si="290"/>
        <v>0</v>
      </c>
      <c r="Y3107" t="str">
        <f t="shared" si="291"/>
        <v>국내 공공기관·공기업_x000D_
                                        (비상장)</v>
      </c>
      <c r="Z3107">
        <f t="shared" si="292"/>
        <v>0</v>
      </c>
      <c r="AA3107">
        <f t="shared" si="293"/>
        <v>0</v>
      </c>
      <c r="AB3107" t="s">
        <v>816</v>
      </c>
      <c r="AC3107" t="s">
        <v>817</v>
      </c>
      <c r="AD3107" t="s">
        <v>488</v>
      </c>
      <c r="AE3107" t="s">
        <v>818</v>
      </c>
      <c r="AF3107" t="s">
        <v>819</v>
      </c>
      <c r="AH3107" t="s">
        <v>820</v>
      </c>
      <c r="AJ3107" t="s">
        <v>821</v>
      </c>
      <c r="AK3107" t="s">
        <v>822</v>
      </c>
    </row>
    <row r="3108" spans="1:37" x14ac:dyDescent="0.4">
      <c r="A3108" t="s">
        <v>6530</v>
      </c>
      <c r="B3108" t="s">
        <v>6507</v>
      </c>
      <c r="C3108" t="s">
        <v>6531</v>
      </c>
      <c r="D3108" t="s">
        <v>26</v>
      </c>
      <c r="E3108" t="s">
        <v>304</v>
      </c>
      <c r="F3108" t="s">
        <v>698</v>
      </c>
      <c r="G3108" t="s">
        <v>5</v>
      </c>
      <c r="H3108" t="s">
        <v>6</v>
      </c>
      <c r="I3108" t="s">
        <v>58</v>
      </c>
      <c r="J3108" t="s">
        <v>2186</v>
      </c>
      <c r="L3108" t="s">
        <v>6532</v>
      </c>
      <c r="V3108" t="e">
        <f t="shared" si="288"/>
        <v>#N/A</v>
      </c>
      <c r="W3108" t="e">
        <f t="shared" si="289"/>
        <v>#N/A</v>
      </c>
      <c r="X3108" t="e">
        <f t="shared" si="290"/>
        <v>#N/A</v>
      </c>
      <c r="Y3108" t="e">
        <f t="shared" si="291"/>
        <v>#N/A</v>
      </c>
      <c r="Z3108" t="e">
        <f t="shared" si="292"/>
        <v>#N/A</v>
      </c>
      <c r="AA3108" t="e">
        <f t="shared" si="293"/>
        <v>#N/A</v>
      </c>
      <c r="AD3108" t="s">
        <v>403</v>
      </c>
      <c r="AE3108" t="s">
        <v>13163</v>
      </c>
    </row>
    <row r="3109" spans="1:37" x14ac:dyDescent="0.4">
      <c r="A3109" t="s">
        <v>6533</v>
      </c>
      <c r="B3109" t="s">
        <v>6507</v>
      </c>
      <c r="C3109" t="s">
        <v>6284</v>
      </c>
      <c r="D3109" t="s">
        <v>1109</v>
      </c>
      <c r="E3109" t="s">
        <v>574</v>
      </c>
      <c r="F3109" t="s">
        <v>163</v>
      </c>
      <c r="G3109" t="s">
        <v>5</v>
      </c>
      <c r="H3109" t="s">
        <v>28</v>
      </c>
      <c r="I3109" t="s">
        <v>7</v>
      </c>
      <c r="J3109" t="s">
        <v>8</v>
      </c>
      <c r="L3109" t="s">
        <v>6534</v>
      </c>
      <c r="M3109" t="s">
        <v>653</v>
      </c>
      <c r="N3109" t="s">
        <v>828</v>
      </c>
      <c r="O3109" t="s">
        <v>13</v>
      </c>
      <c r="P3109" t="s">
        <v>466</v>
      </c>
      <c r="Q3109" t="s">
        <v>16</v>
      </c>
      <c r="R3109" t="s">
        <v>433</v>
      </c>
      <c r="S3109" t="s">
        <v>16</v>
      </c>
      <c r="T3109" t="s">
        <v>42</v>
      </c>
      <c r="U3109" t="s">
        <v>33</v>
      </c>
      <c r="V3109" t="e">
        <f t="shared" si="288"/>
        <v>#N/A</v>
      </c>
      <c r="W3109" t="e">
        <f t="shared" si="289"/>
        <v>#N/A</v>
      </c>
      <c r="X3109" t="e">
        <f t="shared" si="290"/>
        <v>#N/A</v>
      </c>
      <c r="Y3109" t="e">
        <f t="shared" si="291"/>
        <v>#N/A</v>
      </c>
      <c r="Z3109" t="e">
        <f t="shared" si="292"/>
        <v>#N/A</v>
      </c>
      <c r="AA3109" t="e">
        <f t="shared" si="293"/>
        <v>#N/A</v>
      </c>
      <c r="AB3109" t="s">
        <v>23359</v>
      </c>
      <c r="AC3109" t="s">
        <v>23360</v>
      </c>
      <c r="AD3109" t="s">
        <v>325</v>
      </c>
      <c r="AE3109" t="s">
        <v>23361</v>
      </c>
      <c r="AF3109" t="s">
        <v>23362</v>
      </c>
      <c r="AH3109" t="s">
        <v>23363</v>
      </c>
      <c r="AJ3109" t="s">
        <v>23364</v>
      </c>
      <c r="AK3109" t="s">
        <v>23365</v>
      </c>
    </row>
    <row r="3110" spans="1:37" x14ac:dyDescent="0.4">
      <c r="A3110" t="s">
        <v>2736</v>
      </c>
      <c r="B3110" t="s">
        <v>6507</v>
      </c>
      <c r="C3110" t="s">
        <v>6535</v>
      </c>
      <c r="D3110" t="s">
        <v>1458</v>
      </c>
      <c r="E3110" t="s">
        <v>191</v>
      </c>
      <c r="G3110" t="s">
        <v>122</v>
      </c>
      <c r="H3110" t="s">
        <v>6</v>
      </c>
      <c r="I3110" t="s">
        <v>7</v>
      </c>
      <c r="J3110" t="s">
        <v>8</v>
      </c>
      <c r="L3110" t="s">
        <v>6536</v>
      </c>
      <c r="M3110" t="s">
        <v>1979</v>
      </c>
      <c r="N3110" t="s">
        <v>1755</v>
      </c>
      <c r="O3110" t="s">
        <v>13</v>
      </c>
      <c r="P3110" t="s">
        <v>156</v>
      </c>
      <c r="Q3110" t="s">
        <v>15</v>
      </c>
      <c r="R3110" t="s">
        <v>127</v>
      </c>
      <c r="S3110" t="s">
        <v>44</v>
      </c>
      <c r="T3110" t="s">
        <v>283</v>
      </c>
      <c r="U3110" t="s">
        <v>261</v>
      </c>
      <c r="V3110" t="str">
        <f t="shared" si="288"/>
        <v>여자용 겉옷 제조업</v>
      </c>
      <c r="W3110" t="str">
        <f t="shared" si="289"/>
        <v>611</v>
      </c>
      <c r="X3110" t="str">
        <f t="shared" si="290"/>
        <v>1973</v>
      </c>
      <c r="Y3110" t="str">
        <f t="shared" si="291"/>
        <v>중견기업_x000D_
                                        (코스피)</v>
      </c>
      <c r="Z3110">
        <f t="shared" si="292"/>
        <v>0</v>
      </c>
      <c r="AA3110" t="str">
        <f t="shared" si="293"/>
        <v>6,346억 8,434만원</v>
      </c>
      <c r="AB3110" t="s">
        <v>10670</v>
      </c>
      <c r="AC3110" t="s">
        <v>10671</v>
      </c>
      <c r="AD3110" t="s">
        <v>1445</v>
      </c>
      <c r="AE3110" t="s">
        <v>10672</v>
      </c>
      <c r="AF3110" t="s">
        <v>10682</v>
      </c>
      <c r="AG3110" t="s">
        <v>10673</v>
      </c>
      <c r="AH3110" t="s">
        <v>10683</v>
      </c>
      <c r="AI3110" t="s">
        <v>10674</v>
      </c>
      <c r="AJ3110" t="s">
        <v>10675</v>
      </c>
      <c r="AK3110" t="s">
        <v>10676</v>
      </c>
    </row>
    <row r="3111" spans="1:37" x14ac:dyDescent="0.4">
      <c r="A3111" t="s">
        <v>6537</v>
      </c>
      <c r="B3111" t="s">
        <v>6507</v>
      </c>
      <c r="C3111" t="s">
        <v>6538</v>
      </c>
      <c r="D3111" t="s">
        <v>289</v>
      </c>
      <c r="E3111" t="s">
        <v>57</v>
      </c>
      <c r="F3111" t="s">
        <v>1909</v>
      </c>
      <c r="G3111" t="s">
        <v>5</v>
      </c>
      <c r="H3111" t="s">
        <v>6</v>
      </c>
      <c r="I3111" t="s">
        <v>58</v>
      </c>
      <c r="J3111" t="s">
        <v>2254</v>
      </c>
      <c r="L3111" t="s">
        <v>6539</v>
      </c>
      <c r="V3111" t="e">
        <f t="shared" si="288"/>
        <v>#N/A</v>
      </c>
      <c r="W3111" t="e">
        <f t="shared" si="289"/>
        <v>#N/A</v>
      </c>
      <c r="X3111" t="e">
        <f t="shared" si="290"/>
        <v>#N/A</v>
      </c>
      <c r="Y3111" t="e">
        <f t="shared" si="291"/>
        <v>#N/A</v>
      </c>
      <c r="Z3111" t="e">
        <f t="shared" si="292"/>
        <v>#N/A</v>
      </c>
      <c r="AA3111" t="e">
        <f t="shared" si="293"/>
        <v>#N/A</v>
      </c>
      <c r="AD3111" t="s">
        <v>1588</v>
      </c>
      <c r="AE3111" t="s">
        <v>23366</v>
      </c>
    </row>
    <row r="3112" spans="1:37" x14ac:dyDescent="0.4">
      <c r="A3112" t="s">
        <v>6111</v>
      </c>
      <c r="B3112" t="s">
        <v>6507</v>
      </c>
      <c r="C3112" t="s">
        <v>6112</v>
      </c>
      <c r="D3112" t="s">
        <v>92</v>
      </c>
      <c r="E3112" t="s">
        <v>25</v>
      </c>
      <c r="F3112" t="s">
        <v>380</v>
      </c>
      <c r="H3112" t="s">
        <v>6</v>
      </c>
      <c r="I3112" t="s">
        <v>29</v>
      </c>
      <c r="J3112" t="s">
        <v>8</v>
      </c>
      <c r="L3112" t="s">
        <v>6540</v>
      </c>
      <c r="M3112" t="s">
        <v>124</v>
      </c>
      <c r="N3112" t="s">
        <v>12032</v>
      </c>
      <c r="O3112" t="s">
        <v>13</v>
      </c>
      <c r="P3112" t="s">
        <v>422</v>
      </c>
      <c r="Q3112" t="s">
        <v>44</v>
      </c>
      <c r="R3112" t="s">
        <v>715</v>
      </c>
      <c r="S3112" t="s">
        <v>42</v>
      </c>
      <c r="T3112" t="s">
        <v>261</v>
      </c>
      <c r="U3112" t="s">
        <v>43</v>
      </c>
      <c r="V3112" t="e">
        <f t="shared" si="288"/>
        <v>#N/A</v>
      </c>
      <c r="W3112" t="e">
        <f t="shared" si="289"/>
        <v>#N/A</v>
      </c>
      <c r="X3112" t="e">
        <f t="shared" si="290"/>
        <v>#N/A</v>
      </c>
      <c r="Y3112" t="e">
        <f t="shared" si="291"/>
        <v>#N/A</v>
      </c>
      <c r="Z3112" t="e">
        <f t="shared" si="292"/>
        <v>#N/A</v>
      </c>
      <c r="AA3112" t="e">
        <f t="shared" si="293"/>
        <v>#N/A</v>
      </c>
      <c r="AB3112" t="s">
        <v>12033</v>
      </c>
      <c r="AC3112" t="s">
        <v>12034</v>
      </c>
      <c r="AD3112" t="s">
        <v>13510</v>
      </c>
      <c r="AE3112" t="s">
        <v>12035</v>
      </c>
      <c r="AF3112" t="s">
        <v>12047</v>
      </c>
      <c r="AG3112" t="s">
        <v>12036</v>
      </c>
      <c r="AH3112" t="s">
        <v>12048</v>
      </c>
      <c r="AI3112" t="s">
        <v>12037</v>
      </c>
      <c r="AJ3112" t="s">
        <v>12038</v>
      </c>
      <c r="AK3112" t="s">
        <v>12039</v>
      </c>
    </row>
    <row r="3113" spans="1:37" x14ac:dyDescent="0.4">
      <c r="A3113" t="s">
        <v>385</v>
      </c>
      <c r="B3113" t="s">
        <v>6507</v>
      </c>
      <c r="C3113" t="s">
        <v>2419</v>
      </c>
      <c r="D3113" t="s">
        <v>111</v>
      </c>
      <c r="E3113" t="s">
        <v>237</v>
      </c>
      <c r="H3113" t="s">
        <v>6</v>
      </c>
      <c r="I3113" t="s">
        <v>7</v>
      </c>
      <c r="J3113" t="s">
        <v>30</v>
      </c>
      <c r="L3113" t="s">
        <v>6541</v>
      </c>
      <c r="V3113" t="str">
        <f t="shared" si="288"/>
        <v>전기·전자·제어</v>
      </c>
      <c r="W3113" t="str">
        <f t="shared" si="289"/>
        <v>36</v>
      </c>
      <c r="X3113" t="str">
        <f t="shared" si="290"/>
        <v>1979</v>
      </c>
      <c r="Y3113" t="str">
        <f t="shared" si="291"/>
        <v>중견기업_x000D_
                                        (코스닥 상장)</v>
      </c>
      <c r="Z3113" t="str">
        <f t="shared" si="292"/>
        <v>코스닥상장기업</v>
      </c>
      <c r="AA3113" t="str">
        <f t="shared" si="293"/>
        <v>3,392억 2,435만원</v>
      </c>
      <c r="AD3113" t="s">
        <v>552</v>
      </c>
      <c r="AE3113" t="s">
        <v>390</v>
      </c>
    </row>
    <row r="3114" spans="1:37" x14ac:dyDescent="0.4">
      <c r="A3114" t="s">
        <v>6542</v>
      </c>
      <c r="B3114" t="s">
        <v>6507</v>
      </c>
      <c r="C3114" t="s">
        <v>6543</v>
      </c>
      <c r="D3114" t="s">
        <v>1491</v>
      </c>
      <c r="H3114" t="s">
        <v>6</v>
      </c>
      <c r="I3114" t="s">
        <v>7</v>
      </c>
      <c r="J3114" t="s">
        <v>8</v>
      </c>
      <c r="L3114" t="s">
        <v>6544</v>
      </c>
      <c r="V3114" t="e">
        <f t="shared" si="288"/>
        <v>#N/A</v>
      </c>
      <c r="W3114" t="e">
        <f t="shared" si="289"/>
        <v>#N/A</v>
      </c>
      <c r="X3114" t="e">
        <f t="shared" si="290"/>
        <v>#N/A</v>
      </c>
      <c r="Y3114" t="e">
        <f t="shared" si="291"/>
        <v>#N/A</v>
      </c>
      <c r="Z3114" t="e">
        <f t="shared" si="292"/>
        <v>#N/A</v>
      </c>
      <c r="AA3114" t="e">
        <f t="shared" si="293"/>
        <v>#N/A</v>
      </c>
      <c r="AD3114" t="s">
        <v>166</v>
      </c>
      <c r="AE3114" t="s">
        <v>16845</v>
      </c>
    </row>
    <row r="3115" spans="1:37" x14ac:dyDescent="0.4">
      <c r="A3115" t="s">
        <v>4641</v>
      </c>
      <c r="B3115" t="s">
        <v>6507</v>
      </c>
      <c r="C3115" t="s">
        <v>4642</v>
      </c>
      <c r="D3115" t="s">
        <v>342</v>
      </c>
      <c r="E3115" t="s">
        <v>237</v>
      </c>
      <c r="F3115" t="s">
        <v>111</v>
      </c>
      <c r="G3115" t="s">
        <v>122</v>
      </c>
      <c r="H3115" t="s">
        <v>6</v>
      </c>
      <c r="I3115" t="s">
        <v>29</v>
      </c>
      <c r="J3115" t="s">
        <v>113</v>
      </c>
      <c r="L3115" t="s">
        <v>6545</v>
      </c>
      <c r="V3115" t="str">
        <f t="shared" si="288"/>
        <v>에너지 저장장치 제조업</v>
      </c>
      <c r="W3115" t="str">
        <f t="shared" si="289"/>
        <v>140</v>
      </c>
      <c r="X3115">
        <f t="shared" si="290"/>
        <v>0</v>
      </c>
      <c r="Y3115" t="str">
        <f t="shared" si="291"/>
        <v>중견기업_x000D_
                                        (코스닥)</v>
      </c>
      <c r="Z3115">
        <f t="shared" si="292"/>
        <v>0</v>
      </c>
      <c r="AA3115">
        <f t="shared" si="293"/>
        <v>0</v>
      </c>
      <c r="AD3115" t="s">
        <v>402</v>
      </c>
      <c r="AE3115" t="s">
        <v>17396</v>
      </c>
    </row>
    <row r="3116" spans="1:37" x14ac:dyDescent="0.4">
      <c r="A3116" t="s">
        <v>4569</v>
      </c>
      <c r="B3116" t="s">
        <v>6507</v>
      </c>
      <c r="C3116" t="s">
        <v>6546</v>
      </c>
      <c r="D3116" t="s">
        <v>74</v>
      </c>
      <c r="E3116" t="s">
        <v>56</v>
      </c>
      <c r="H3116" t="s">
        <v>66</v>
      </c>
      <c r="I3116" t="s">
        <v>58</v>
      </c>
      <c r="J3116" t="s">
        <v>255</v>
      </c>
      <c r="L3116" t="s">
        <v>6547</v>
      </c>
      <c r="V3116" t="e">
        <f t="shared" si="288"/>
        <v>#N/A</v>
      </c>
      <c r="W3116" t="e">
        <f t="shared" si="289"/>
        <v>#N/A</v>
      </c>
      <c r="X3116" t="e">
        <f t="shared" si="290"/>
        <v>#N/A</v>
      </c>
      <c r="Y3116" t="e">
        <f t="shared" si="291"/>
        <v>#N/A</v>
      </c>
      <c r="Z3116" t="e">
        <f t="shared" si="292"/>
        <v>#N/A</v>
      </c>
      <c r="AA3116" t="e">
        <f t="shared" si="293"/>
        <v>#N/A</v>
      </c>
      <c r="AD3116" t="s">
        <v>12501</v>
      </c>
      <c r="AE3116" t="s">
        <v>13477</v>
      </c>
    </row>
    <row r="3117" spans="1:37" x14ac:dyDescent="0.4">
      <c r="A3117" t="s">
        <v>4469</v>
      </c>
      <c r="B3117" t="s">
        <v>6507</v>
      </c>
      <c r="C3117" t="s">
        <v>213</v>
      </c>
      <c r="D3117" t="s">
        <v>92</v>
      </c>
      <c r="E3117" t="s">
        <v>25</v>
      </c>
      <c r="F3117" t="s">
        <v>1143</v>
      </c>
      <c r="H3117" t="s">
        <v>6</v>
      </c>
      <c r="I3117" t="s">
        <v>58</v>
      </c>
      <c r="J3117" t="s">
        <v>30</v>
      </c>
      <c r="L3117" t="s">
        <v>6548</v>
      </c>
      <c r="V3117" t="e">
        <f t="shared" si="288"/>
        <v>#N/A</v>
      </c>
      <c r="W3117" t="e">
        <f t="shared" si="289"/>
        <v>#N/A</v>
      </c>
      <c r="X3117" t="e">
        <f t="shared" si="290"/>
        <v>#N/A</v>
      </c>
      <c r="Y3117" t="e">
        <f t="shared" si="291"/>
        <v>#N/A</v>
      </c>
      <c r="Z3117" t="e">
        <f t="shared" si="292"/>
        <v>#N/A</v>
      </c>
      <c r="AA3117" t="e">
        <f t="shared" si="293"/>
        <v>#N/A</v>
      </c>
      <c r="AB3117" t="s">
        <v>15902</v>
      </c>
      <c r="AC3117" t="s">
        <v>15903</v>
      </c>
      <c r="AD3117" t="s">
        <v>216</v>
      </c>
      <c r="AF3117" t="s">
        <v>15904</v>
      </c>
      <c r="AH3117" t="s">
        <v>15905</v>
      </c>
      <c r="AJ3117" t="s">
        <v>15906</v>
      </c>
      <c r="AK3117" t="s">
        <v>15907</v>
      </c>
    </row>
    <row r="3118" spans="1:37" x14ac:dyDescent="0.4">
      <c r="A3118" t="s">
        <v>6549</v>
      </c>
      <c r="B3118" t="s">
        <v>6507</v>
      </c>
      <c r="C3118" t="s">
        <v>6550</v>
      </c>
      <c r="D3118" t="s">
        <v>74</v>
      </c>
      <c r="H3118" t="s">
        <v>6</v>
      </c>
      <c r="I3118" t="s">
        <v>75</v>
      </c>
      <c r="J3118" t="s">
        <v>8</v>
      </c>
      <c r="L3118" t="s">
        <v>6551</v>
      </c>
      <c r="M3118" t="s">
        <v>282</v>
      </c>
      <c r="N3118" t="s">
        <v>15263</v>
      </c>
      <c r="O3118" t="s">
        <v>13</v>
      </c>
      <c r="P3118" t="s">
        <v>14</v>
      </c>
      <c r="Q3118" t="s">
        <v>126</v>
      </c>
      <c r="R3118" t="s">
        <v>1313</v>
      </c>
      <c r="S3118" t="s">
        <v>17</v>
      </c>
      <c r="T3118" t="s">
        <v>17</v>
      </c>
      <c r="U3118" t="s">
        <v>904</v>
      </c>
      <c r="V3118" t="e">
        <f t="shared" si="288"/>
        <v>#N/A</v>
      </c>
      <c r="W3118" t="e">
        <f t="shared" si="289"/>
        <v>#N/A</v>
      </c>
      <c r="X3118" t="e">
        <f t="shared" si="290"/>
        <v>#N/A</v>
      </c>
      <c r="Y3118" t="e">
        <f t="shared" si="291"/>
        <v>#N/A</v>
      </c>
      <c r="Z3118" t="e">
        <f t="shared" si="292"/>
        <v>#N/A</v>
      </c>
      <c r="AA3118" t="e">
        <f t="shared" si="293"/>
        <v>#N/A</v>
      </c>
      <c r="AB3118" t="s">
        <v>23367</v>
      </c>
      <c r="AC3118" t="s">
        <v>23368</v>
      </c>
      <c r="AD3118" t="s">
        <v>157</v>
      </c>
      <c r="AE3118" t="s">
        <v>23369</v>
      </c>
      <c r="AF3118" t="s">
        <v>23370</v>
      </c>
      <c r="AG3118" t="s">
        <v>23371</v>
      </c>
      <c r="AH3118" t="s">
        <v>23372</v>
      </c>
      <c r="AI3118" t="s">
        <v>23373</v>
      </c>
      <c r="AJ3118" t="s">
        <v>23374</v>
      </c>
      <c r="AK3118" t="s">
        <v>23375</v>
      </c>
    </row>
    <row r="3119" spans="1:37" x14ac:dyDescent="0.4">
      <c r="A3119" t="s">
        <v>1619</v>
      </c>
      <c r="B3119" t="s">
        <v>6507</v>
      </c>
      <c r="C3119" t="s">
        <v>6552</v>
      </c>
      <c r="D3119" t="s">
        <v>163</v>
      </c>
      <c r="E3119" t="s">
        <v>4</v>
      </c>
      <c r="F3119" t="s">
        <v>253</v>
      </c>
      <c r="H3119" t="s">
        <v>66</v>
      </c>
      <c r="I3119" t="s">
        <v>58</v>
      </c>
      <c r="J3119" t="s">
        <v>8</v>
      </c>
      <c r="L3119" t="s">
        <v>6553</v>
      </c>
      <c r="M3119" t="s">
        <v>1035</v>
      </c>
      <c r="N3119" t="s">
        <v>1622</v>
      </c>
      <c r="O3119" t="s">
        <v>13</v>
      </c>
      <c r="P3119" t="s">
        <v>513</v>
      </c>
      <c r="Q3119" t="s">
        <v>15</v>
      </c>
      <c r="R3119" t="s">
        <v>127</v>
      </c>
      <c r="S3119" t="s">
        <v>44</v>
      </c>
      <c r="T3119" t="s">
        <v>16</v>
      </c>
      <c r="U3119" t="s">
        <v>283</v>
      </c>
      <c r="V3119" t="str">
        <f t="shared" si="288"/>
        <v>전자상거래 소매 중개업</v>
      </c>
      <c r="W3119" t="str">
        <f t="shared" si="289"/>
        <v>80</v>
      </c>
      <c r="X3119" t="str">
        <f t="shared" si="290"/>
        <v>1999</v>
      </c>
      <c r="Y3119" t="str">
        <f t="shared" si="291"/>
        <v>중견기업_x000D_
                                        (비상장)</v>
      </c>
      <c r="Z3119" t="str">
        <f t="shared" si="292"/>
        <v>강소기업,우수중소</v>
      </c>
      <c r="AA3119">
        <f t="shared" si="293"/>
        <v>0</v>
      </c>
      <c r="AB3119" t="s">
        <v>1623</v>
      </c>
      <c r="AC3119" t="s">
        <v>1624</v>
      </c>
      <c r="AD3119" t="s">
        <v>11139</v>
      </c>
      <c r="AE3119" t="s">
        <v>1626</v>
      </c>
      <c r="AF3119" t="s">
        <v>1647</v>
      </c>
      <c r="AG3119" t="s">
        <v>1628</v>
      </c>
      <c r="AH3119" t="s">
        <v>1649</v>
      </c>
      <c r="AI3119" t="s">
        <v>1630</v>
      </c>
      <c r="AJ3119" t="s">
        <v>1631</v>
      </c>
      <c r="AK3119" t="s">
        <v>1632</v>
      </c>
    </row>
    <row r="3120" spans="1:37" x14ac:dyDescent="0.4">
      <c r="A3120" t="s">
        <v>6554</v>
      </c>
      <c r="B3120" t="s">
        <v>6507</v>
      </c>
      <c r="C3120" t="s">
        <v>6555</v>
      </c>
      <c r="D3120" t="s">
        <v>26</v>
      </c>
      <c r="E3120" t="s">
        <v>82</v>
      </c>
      <c r="F3120" t="s">
        <v>2966</v>
      </c>
      <c r="G3120" t="s">
        <v>122</v>
      </c>
      <c r="H3120" t="s">
        <v>28</v>
      </c>
      <c r="I3120" t="s">
        <v>7</v>
      </c>
      <c r="J3120" t="s">
        <v>30</v>
      </c>
      <c r="L3120" t="s">
        <v>6556</v>
      </c>
      <c r="V3120" t="e">
        <f t="shared" si="288"/>
        <v>#N/A</v>
      </c>
      <c r="W3120" t="e">
        <f t="shared" si="289"/>
        <v>#N/A</v>
      </c>
      <c r="X3120" t="e">
        <f t="shared" si="290"/>
        <v>#N/A</v>
      </c>
      <c r="Y3120" t="e">
        <f t="shared" si="291"/>
        <v>#N/A</v>
      </c>
      <c r="Z3120" t="e">
        <f t="shared" si="292"/>
        <v>#N/A</v>
      </c>
      <c r="AA3120" t="e">
        <f t="shared" si="293"/>
        <v>#N/A</v>
      </c>
      <c r="AD3120" t="s">
        <v>262</v>
      </c>
    </row>
    <row r="3121" spans="1:37" x14ac:dyDescent="0.4">
      <c r="A3121" t="s">
        <v>6557</v>
      </c>
      <c r="B3121" t="s">
        <v>6507</v>
      </c>
      <c r="C3121" t="s">
        <v>6558</v>
      </c>
      <c r="D3121" t="s">
        <v>74</v>
      </c>
      <c r="E3121" t="s">
        <v>56</v>
      </c>
      <c r="H3121" t="s">
        <v>6</v>
      </c>
      <c r="I3121" t="s">
        <v>58</v>
      </c>
      <c r="J3121" t="s">
        <v>113</v>
      </c>
      <c r="L3121" t="s">
        <v>6559</v>
      </c>
      <c r="M3121" t="s">
        <v>863</v>
      </c>
      <c r="N3121" t="s">
        <v>13670</v>
      </c>
      <c r="O3121" t="s">
        <v>13</v>
      </c>
      <c r="P3121" t="s">
        <v>156</v>
      </c>
      <c r="R3121" t="s">
        <v>904</v>
      </c>
      <c r="S3121" t="s">
        <v>226</v>
      </c>
      <c r="T3121" t="s">
        <v>260</v>
      </c>
      <c r="U3121" t="s">
        <v>16</v>
      </c>
      <c r="V3121" t="e">
        <f t="shared" si="288"/>
        <v>#N/A</v>
      </c>
      <c r="W3121" t="e">
        <f t="shared" si="289"/>
        <v>#N/A</v>
      </c>
      <c r="X3121" t="e">
        <f t="shared" si="290"/>
        <v>#N/A</v>
      </c>
      <c r="Y3121" t="e">
        <f t="shared" si="291"/>
        <v>#N/A</v>
      </c>
      <c r="Z3121" t="e">
        <f t="shared" si="292"/>
        <v>#N/A</v>
      </c>
      <c r="AA3121" t="e">
        <f t="shared" si="293"/>
        <v>#N/A</v>
      </c>
      <c r="AD3121" t="s">
        <v>10669</v>
      </c>
      <c r="AE3121" t="s">
        <v>13671</v>
      </c>
      <c r="AF3121" t="s">
        <v>13676</v>
      </c>
      <c r="AH3121" t="s">
        <v>13677</v>
      </c>
    </row>
    <row r="3122" spans="1:37" x14ac:dyDescent="0.4">
      <c r="A3122" t="s">
        <v>6557</v>
      </c>
      <c r="B3122" t="s">
        <v>6507</v>
      </c>
      <c r="C3122" t="s">
        <v>6560</v>
      </c>
      <c r="D3122" t="s">
        <v>74</v>
      </c>
      <c r="E3122" t="s">
        <v>56</v>
      </c>
      <c r="H3122" t="s">
        <v>6</v>
      </c>
      <c r="I3122" t="s">
        <v>75</v>
      </c>
      <c r="J3122" t="s">
        <v>113</v>
      </c>
      <c r="L3122" t="s">
        <v>6561</v>
      </c>
      <c r="M3122" t="s">
        <v>863</v>
      </c>
      <c r="N3122" t="s">
        <v>13670</v>
      </c>
      <c r="O3122" t="s">
        <v>13</v>
      </c>
      <c r="P3122" t="s">
        <v>156</v>
      </c>
      <c r="R3122" t="s">
        <v>904</v>
      </c>
      <c r="S3122" t="s">
        <v>226</v>
      </c>
      <c r="T3122" t="s">
        <v>260</v>
      </c>
      <c r="U3122" t="s">
        <v>16</v>
      </c>
      <c r="V3122" t="e">
        <f t="shared" si="288"/>
        <v>#N/A</v>
      </c>
      <c r="W3122" t="e">
        <f t="shared" si="289"/>
        <v>#N/A</v>
      </c>
      <c r="X3122" t="e">
        <f t="shared" si="290"/>
        <v>#N/A</v>
      </c>
      <c r="Y3122" t="e">
        <f t="shared" si="291"/>
        <v>#N/A</v>
      </c>
      <c r="Z3122" t="e">
        <f t="shared" si="292"/>
        <v>#N/A</v>
      </c>
      <c r="AA3122" t="e">
        <f t="shared" si="293"/>
        <v>#N/A</v>
      </c>
      <c r="AD3122" t="s">
        <v>396</v>
      </c>
      <c r="AE3122" t="s">
        <v>13671</v>
      </c>
      <c r="AF3122" t="s">
        <v>13676</v>
      </c>
      <c r="AH3122" t="s">
        <v>13677</v>
      </c>
    </row>
    <row r="3123" spans="1:37" x14ac:dyDescent="0.4">
      <c r="A3123" t="s">
        <v>4910</v>
      </c>
      <c r="B3123" t="s">
        <v>6507</v>
      </c>
      <c r="C3123" t="s">
        <v>6562</v>
      </c>
      <c r="D3123" t="s">
        <v>1362</v>
      </c>
      <c r="E3123" t="s">
        <v>57</v>
      </c>
      <c r="G3123" t="s">
        <v>5</v>
      </c>
      <c r="H3123" t="s">
        <v>6</v>
      </c>
      <c r="I3123" t="s">
        <v>58</v>
      </c>
      <c r="J3123" t="s">
        <v>8</v>
      </c>
      <c r="L3123" t="s">
        <v>6563</v>
      </c>
      <c r="V3123" t="e">
        <f t="shared" si="288"/>
        <v>#N/A</v>
      </c>
      <c r="W3123" t="e">
        <f t="shared" si="289"/>
        <v>#N/A</v>
      </c>
      <c r="X3123" t="e">
        <f t="shared" si="290"/>
        <v>#N/A</v>
      </c>
      <c r="Y3123" t="e">
        <f t="shared" si="291"/>
        <v>#N/A</v>
      </c>
      <c r="Z3123" t="e">
        <f t="shared" si="292"/>
        <v>#N/A</v>
      </c>
      <c r="AA3123" t="e">
        <f t="shared" si="293"/>
        <v>#N/A</v>
      </c>
      <c r="AD3123" t="s">
        <v>210</v>
      </c>
      <c r="AE3123" t="s">
        <v>14833</v>
      </c>
    </row>
    <row r="3124" spans="1:37" x14ac:dyDescent="0.4">
      <c r="A3124" t="s">
        <v>6564</v>
      </c>
      <c r="B3124" t="s">
        <v>6507</v>
      </c>
      <c r="C3124" t="s">
        <v>6565</v>
      </c>
      <c r="D3124" t="s">
        <v>253</v>
      </c>
      <c r="E3124" t="s">
        <v>163</v>
      </c>
      <c r="H3124" t="s">
        <v>6</v>
      </c>
      <c r="I3124" t="s">
        <v>7</v>
      </c>
      <c r="J3124" t="s">
        <v>8</v>
      </c>
      <c r="L3124" t="s">
        <v>6566</v>
      </c>
      <c r="V3124" t="e">
        <f t="shared" si="288"/>
        <v>#N/A</v>
      </c>
      <c r="W3124" t="e">
        <f t="shared" si="289"/>
        <v>#N/A</v>
      </c>
      <c r="X3124" t="e">
        <f t="shared" si="290"/>
        <v>#N/A</v>
      </c>
      <c r="Y3124" t="e">
        <f t="shared" si="291"/>
        <v>#N/A</v>
      </c>
      <c r="Z3124" t="e">
        <f t="shared" si="292"/>
        <v>#N/A</v>
      </c>
      <c r="AA3124" t="e">
        <f t="shared" si="293"/>
        <v>#N/A</v>
      </c>
      <c r="AD3124" t="s">
        <v>11907</v>
      </c>
      <c r="AE3124" t="s">
        <v>15624</v>
      </c>
    </row>
    <row r="3125" spans="1:37" x14ac:dyDescent="0.4">
      <c r="A3125" t="s">
        <v>5311</v>
      </c>
      <c r="B3125" t="s">
        <v>6507</v>
      </c>
      <c r="C3125" t="s">
        <v>6567</v>
      </c>
      <c r="D3125" t="s">
        <v>219</v>
      </c>
      <c r="E3125" t="s">
        <v>221</v>
      </c>
      <c r="G3125" t="s">
        <v>5</v>
      </c>
      <c r="H3125" t="s">
        <v>6</v>
      </c>
      <c r="I3125" t="s">
        <v>29</v>
      </c>
      <c r="J3125" t="s">
        <v>30</v>
      </c>
      <c r="L3125" t="s">
        <v>6568</v>
      </c>
      <c r="V3125" t="str">
        <f t="shared" si="288"/>
        <v>반도체·디스플레이·광학</v>
      </c>
      <c r="W3125" t="str">
        <f t="shared" si="289"/>
        <v>650</v>
      </c>
      <c r="X3125" t="str">
        <f t="shared" si="290"/>
        <v>2010</v>
      </c>
      <c r="Y3125" t="str">
        <f t="shared" si="291"/>
        <v>벤처기업_x000D_
                                        (비상장)</v>
      </c>
      <c r="Z3125">
        <f t="shared" si="292"/>
        <v>0</v>
      </c>
      <c r="AA3125" t="str">
        <f t="shared" si="293"/>
        <v>925억 8,914만원</v>
      </c>
      <c r="AD3125" t="s">
        <v>364</v>
      </c>
      <c r="AE3125" t="s">
        <v>13170</v>
      </c>
    </row>
    <row r="3126" spans="1:37" x14ac:dyDescent="0.4">
      <c r="A3126" t="s">
        <v>5999</v>
      </c>
      <c r="B3126" t="s">
        <v>6507</v>
      </c>
      <c r="C3126" t="s">
        <v>6569</v>
      </c>
      <c r="D3126" t="s">
        <v>163</v>
      </c>
      <c r="H3126" t="s">
        <v>254</v>
      </c>
      <c r="I3126" t="s">
        <v>58</v>
      </c>
      <c r="J3126" t="s">
        <v>30</v>
      </c>
      <c r="L3126" t="s">
        <v>6570</v>
      </c>
      <c r="V3126" t="e">
        <f t="shared" si="288"/>
        <v>#N/A</v>
      </c>
      <c r="W3126" t="e">
        <f t="shared" si="289"/>
        <v>#N/A</v>
      </c>
      <c r="X3126" t="e">
        <f t="shared" si="290"/>
        <v>#N/A</v>
      </c>
      <c r="Y3126" t="e">
        <f t="shared" si="291"/>
        <v>#N/A</v>
      </c>
      <c r="Z3126" t="e">
        <f t="shared" si="292"/>
        <v>#N/A</v>
      </c>
      <c r="AA3126" t="e">
        <f t="shared" si="293"/>
        <v>#N/A</v>
      </c>
      <c r="AD3126" t="s">
        <v>1258</v>
      </c>
      <c r="AE3126" t="s">
        <v>18551</v>
      </c>
    </row>
    <row r="3127" spans="1:37" x14ac:dyDescent="0.4">
      <c r="A3127" t="s">
        <v>6557</v>
      </c>
      <c r="B3127" t="s">
        <v>6507</v>
      </c>
      <c r="C3127" t="s">
        <v>6560</v>
      </c>
      <c r="D3127" t="s">
        <v>74</v>
      </c>
      <c r="E3127" t="s">
        <v>56</v>
      </c>
      <c r="H3127" t="s">
        <v>6</v>
      </c>
      <c r="I3127" t="s">
        <v>75</v>
      </c>
      <c r="J3127" t="s">
        <v>113</v>
      </c>
      <c r="L3127" t="s">
        <v>6571</v>
      </c>
      <c r="M3127" t="s">
        <v>863</v>
      </c>
      <c r="N3127" t="s">
        <v>13670</v>
      </c>
      <c r="O3127" t="s">
        <v>13</v>
      </c>
      <c r="P3127" t="s">
        <v>156</v>
      </c>
      <c r="R3127" t="s">
        <v>904</v>
      </c>
      <c r="S3127" t="s">
        <v>226</v>
      </c>
      <c r="T3127" t="s">
        <v>260</v>
      </c>
      <c r="U3127" t="s">
        <v>16</v>
      </c>
      <c r="V3127" t="e">
        <f t="shared" si="288"/>
        <v>#N/A</v>
      </c>
      <c r="W3127" t="e">
        <f t="shared" si="289"/>
        <v>#N/A</v>
      </c>
      <c r="X3127" t="e">
        <f t="shared" si="290"/>
        <v>#N/A</v>
      </c>
      <c r="Y3127" t="e">
        <f t="shared" si="291"/>
        <v>#N/A</v>
      </c>
      <c r="Z3127" t="e">
        <f t="shared" si="292"/>
        <v>#N/A</v>
      </c>
      <c r="AA3127" t="e">
        <f t="shared" si="293"/>
        <v>#N/A</v>
      </c>
      <c r="AD3127" t="s">
        <v>265</v>
      </c>
      <c r="AE3127" t="s">
        <v>13671</v>
      </c>
      <c r="AF3127" t="s">
        <v>13676</v>
      </c>
      <c r="AH3127" t="s">
        <v>13677</v>
      </c>
    </row>
    <row r="3128" spans="1:37" x14ac:dyDescent="0.4">
      <c r="A3128" t="s">
        <v>6053</v>
      </c>
      <c r="B3128" t="s">
        <v>6507</v>
      </c>
      <c r="C3128" t="s">
        <v>6572</v>
      </c>
      <c r="D3128" t="s">
        <v>56</v>
      </c>
      <c r="E3128" t="s">
        <v>74</v>
      </c>
      <c r="F3128" t="s">
        <v>57</v>
      </c>
      <c r="G3128" t="s">
        <v>122</v>
      </c>
      <c r="H3128" t="s">
        <v>66</v>
      </c>
      <c r="I3128" t="s">
        <v>58</v>
      </c>
      <c r="J3128" t="s">
        <v>307</v>
      </c>
      <c r="L3128" t="s">
        <v>6573</v>
      </c>
      <c r="M3128" t="s">
        <v>1431</v>
      </c>
      <c r="N3128" t="s">
        <v>11556</v>
      </c>
      <c r="O3128" t="s">
        <v>13</v>
      </c>
      <c r="P3128" t="s">
        <v>14</v>
      </c>
      <c r="Q3128" t="s">
        <v>17</v>
      </c>
      <c r="R3128" t="s">
        <v>43</v>
      </c>
      <c r="S3128" t="s">
        <v>42</v>
      </c>
      <c r="T3128" t="s">
        <v>283</v>
      </c>
      <c r="U3128" t="s">
        <v>226</v>
      </c>
      <c r="V3128" t="e">
        <f t="shared" si="288"/>
        <v>#N/A</v>
      </c>
      <c r="W3128" t="e">
        <f t="shared" si="289"/>
        <v>#N/A</v>
      </c>
      <c r="X3128" t="e">
        <f t="shared" si="290"/>
        <v>#N/A</v>
      </c>
      <c r="Y3128" t="e">
        <f t="shared" si="291"/>
        <v>#N/A</v>
      </c>
      <c r="Z3128" t="e">
        <f t="shared" si="292"/>
        <v>#N/A</v>
      </c>
      <c r="AA3128" t="e">
        <f t="shared" si="293"/>
        <v>#N/A</v>
      </c>
      <c r="AB3128" t="s">
        <v>20995</v>
      </c>
      <c r="AC3128" t="s">
        <v>20996</v>
      </c>
      <c r="AD3128" t="s">
        <v>15328</v>
      </c>
      <c r="AE3128" t="s">
        <v>17383</v>
      </c>
      <c r="AF3128" t="s">
        <v>21003</v>
      </c>
      <c r="AH3128" t="s">
        <v>21004</v>
      </c>
      <c r="AJ3128" t="s">
        <v>20997</v>
      </c>
      <c r="AK3128" t="s">
        <v>20998</v>
      </c>
    </row>
    <row r="3129" spans="1:37" x14ac:dyDescent="0.4">
      <c r="A3129" t="s">
        <v>3302</v>
      </c>
      <c r="B3129" t="s">
        <v>6507</v>
      </c>
      <c r="C3129" t="s">
        <v>6574</v>
      </c>
      <c r="D3129" t="s">
        <v>82</v>
      </c>
      <c r="E3129" t="s">
        <v>74</v>
      </c>
      <c r="F3129" t="s">
        <v>56</v>
      </c>
      <c r="G3129" t="s">
        <v>122</v>
      </c>
      <c r="H3129" t="s">
        <v>254</v>
      </c>
      <c r="I3129" t="s">
        <v>29</v>
      </c>
      <c r="J3129" t="s">
        <v>113</v>
      </c>
      <c r="L3129" t="s">
        <v>6575</v>
      </c>
      <c r="M3129" t="s">
        <v>11</v>
      </c>
      <c r="N3129" t="s">
        <v>13704</v>
      </c>
      <c r="O3129" t="s">
        <v>13</v>
      </c>
      <c r="P3129" t="s">
        <v>14</v>
      </c>
      <c r="Q3129" t="s">
        <v>15</v>
      </c>
      <c r="R3129" t="s">
        <v>433</v>
      </c>
      <c r="S3129" t="s">
        <v>42</v>
      </c>
      <c r="T3129" t="s">
        <v>42</v>
      </c>
      <c r="U3129" t="s">
        <v>260</v>
      </c>
      <c r="V3129" t="e">
        <f t="shared" si="288"/>
        <v>#N/A</v>
      </c>
      <c r="W3129" t="e">
        <f t="shared" si="289"/>
        <v>#N/A</v>
      </c>
      <c r="X3129" t="e">
        <f t="shared" si="290"/>
        <v>#N/A</v>
      </c>
      <c r="Y3129" t="e">
        <f t="shared" si="291"/>
        <v>#N/A</v>
      </c>
      <c r="Z3129" t="e">
        <f t="shared" si="292"/>
        <v>#N/A</v>
      </c>
      <c r="AA3129" t="e">
        <f t="shared" si="293"/>
        <v>#N/A</v>
      </c>
      <c r="AB3129" t="s">
        <v>13705</v>
      </c>
      <c r="AC3129" t="s">
        <v>13706</v>
      </c>
      <c r="AD3129" t="s">
        <v>364</v>
      </c>
      <c r="AE3129" t="s">
        <v>13707</v>
      </c>
      <c r="AF3129" t="s">
        <v>13724</v>
      </c>
      <c r="AG3129" t="s">
        <v>13708</v>
      </c>
      <c r="AH3129" t="s">
        <v>13726</v>
      </c>
      <c r="AI3129" t="s">
        <v>13709</v>
      </c>
      <c r="AJ3129" t="s">
        <v>13710</v>
      </c>
      <c r="AK3129" t="s">
        <v>13711</v>
      </c>
    </row>
    <row r="3130" spans="1:37" x14ac:dyDescent="0.4">
      <c r="A3130" t="s">
        <v>6576</v>
      </c>
      <c r="B3130" t="s">
        <v>6507</v>
      </c>
      <c r="C3130" t="s">
        <v>2493</v>
      </c>
      <c r="D3130" t="s">
        <v>92</v>
      </c>
      <c r="E3130" t="s">
        <v>1635</v>
      </c>
      <c r="F3130" t="s">
        <v>2107</v>
      </c>
      <c r="G3130" t="s">
        <v>122</v>
      </c>
      <c r="H3130" t="s">
        <v>28</v>
      </c>
      <c r="I3130" t="s">
        <v>7</v>
      </c>
      <c r="J3130" t="s">
        <v>8</v>
      </c>
      <c r="L3130" t="s">
        <v>6577</v>
      </c>
      <c r="M3130" t="s">
        <v>280</v>
      </c>
      <c r="N3130" t="s">
        <v>244</v>
      </c>
      <c r="O3130" t="s">
        <v>13</v>
      </c>
      <c r="P3130" t="s">
        <v>422</v>
      </c>
      <c r="Q3130" t="s">
        <v>126</v>
      </c>
      <c r="R3130" t="s">
        <v>283</v>
      </c>
      <c r="S3130" t="s">
        <v>42</v>
      </c>
      <c r="T3130" t="s">
        <v>126</v>
      </c>
      <c r="U3130" t="s">
        <v>126</v>
      </c>
      <c r="V3130" t="e">
        <f t="shared" si="288"/>
        <v>#N/A</v>
      </c>
      <c r="W3130" t="e">
        <f t="shared" si="289"/>
        <v>#N/A</v>
      </c>
      <c r="X3130" t="e">
        <f t="shared" si="290"/>
        <v>#N/A</v>
      </c>
      <c r="Y3130" t="e">
        <f t="shared" si="291"/>
        <v>#N/A</v>
      </c>
      <c r="Z3130" t="e">
        <f t="shared" si="292"/>
        <v>#N/A</v>
      </c>
      <c r="AA3130" t="e">
        <f t="shared" si="293"/>
        <v>#N/A</v>
      </c>
      <c r="AB3130" t="s">
        <v>23376</v>
      </c>
      <c r="AC3130" t="s">
        <v>23377</v>
      </c>
      <c r="AD3130" t="s">
        <v>13068</v>
      </c>
      <c r="AE3130" t="s">
        <v>23378</v>
      </c>
      <c r="AF3130" t="s">
        <v>23379</v>
      </c>
      <c r="AG3130" t="s">
        <v>23380</v>
      </c>
      <c r="AH3130" t="s">
        <v>23381</v>
      </c>
      <c r="AI3130" t="s">
        <v>23382</v>
      </c>
      <c r="AJ3130" t="s">
        <v>23383</v>
      </c>
      <c r="AK3130" t="s">
        <v>23384</v>
      </c>
    </row>
    <row r="3131" spans="1:37" x14ac:dyDescent="0.4">
      <c r="A3131" t="s">
        <v>6578</v>
      </c>
      <c r="B3131" t="s">
        <v>6507</v>
      </c>
      <c r="C3131" t="s">
        <v>6579</v>
      </c>
      <c r="D3131" t="s">
        <v>25</v>
      </c>
      <c r="E3131" t="s">
        <v>110</v>
      </c>
      <c r="F3131" t="s">
        <v>1484</v>
      </c>
      <c r="G3131" t="s">
        <v>122</v>
      </c>
      <c r="H3131" t="s">
        <v>28</v>
      </c>
      <c r="I3131" t="s">
        <v>58</v>
      </c>
      <c r="J3131" t="s">
        <v>139</v>
      </c>
      <c r="L3131" t="s">
        <v>6580</v>
      </c>
      <c r="M3131" t="s">
        <v>1237</v>
      </c>
      <c r="N3131" t="s">
        <v>16436</v>
      </c>
      <c r="O3131" t="s">
        <v>13</v>
      </c>
      <c r="P3131" t="s">
        <v>14</v>
      </c>
      <c r="Q3131" t="s">
        <v>126</v>
      </c>
      <c r="R3131" t="s">
        <v>715</v>
      </c>
      <c r="S3131" t="s">
        <v>15</v>
      </c>
      <c r="T3131" t="s">
        <v>18</v>
      </c>
      <c r="U3131" t="s">
        <v>17</v>
      </c>
      <c r="V3131" t="e">
        <f t="shared" si="288"/>
        <v>#N/A</v>
      </c>
      <c r="W3131" t="e">
        <f t="shared" si="289"/>
        <v>#N/A</v>
      </c>
      <c r="X3131" t="e">
        <f t="shared" si="290"/>
        <v>#N/A</v>
      </c>
      <c r="Y3131" t="e">
        <f t="shared" si="291"/>
        <v>#N/A</v>
      </c>
      <c r="Z3131" t="e">
        <f t="shared" si="292"/>
        <v>#N/A</v>
      </c>
      <c r="AA3131" t="e">
        <f t="shared" si="293"/>
        <v>#N/A</v>
      </c>
      <c r="AB3131" t="s">
        <v>16437</v>
      </c>
      <c r="AC3131" t="s">
        <v>16438</v>
      </c>
      <c r="AD3131" t="s">
        <v>13147</v>
      </c>
      <c r="AE3131" t="s">
        <v>16440</v>
      </c>
      <c r="AF3131" t="s">
        <v>16441</v>
      </c>
      <c r="AH3131" t="s">
        <v>16442</v>
      </c>
      <c r="AJ3131" t="s">
        <v>16443</v>
      </c>
      <c r="AK3131" t="s">
        <v>16444</v>
      </c>
    </row>
    <row r="3132" spans="1:37" x14ac:dyDescent="0.4">
      <c r="A3132" t="s">
        <v>6581</v>
      </c>
      <c r="B3132" t="s">
        <v>6507</v>
      </c>
      <c r="C3132" t="s">
        <v>6582</v>
      </c>
      <c r="D3132" t="s">
        <v>120</v>
      </c>
      <c r="H3132" t="s">
        <v>28</v>
      </c>
      <c r="I3132" t="s">
        <v>58</v>
      </c>
      <c r="J3132" t="s">
        <v>139</v>
      </c>
      <c r="L3132" t="s">
        <v>6583</v>
      </c>
      <c r="V3132" t="e">
        <f t="shared" si="288"/>
        <v>#N/A</v>
      </c>
      <c r="W3132" t="e">
        <f t="shared" si="289"/>
        <v>#N/A</v>
      </c>
      <c r="X3132" t="e">
        <f t="shared" si="290"/>
        <v>#N/A</v>
      </c>
      <c r="Y3132" t="e">
        <f t="shared" si="291"/>
        <v>#N/A</v>
      </c>
      <c r="Z3132" t="e">
        <f t="shared" si="292"/>
        <v>#N/A</v>
      </c>
      <c r="AA3132" t="e">
        <f t="shared" si="293"/>
        <v>#N/A</v>
      </c>
      <c r="AD3132" t="s">
        <v>396</v>
      </c>
    </row>
    <row r="3133" spans="1:37" x14ac:dyDescent="0.4">
      <c r="A3133" t="s">
        <v>6584</v>
      </c>
      <c r="B3133" t="s">
        <v>6507</v>
      </c>
      <c r="C3133" t="s">
        <v>6582</v>
      </c>
      <c r="D3133" t="s">
        <v>92</v>
      </c>
      <c r="E3133" t="s">
        <v>25</v>
      </c>
      <c r="F3133" t="s">
        <v>1212</v>
      </c>
      <c r="H3133" t="s">
        <v>28</v>
      </c>
      <c r="I3133" t="s">
        <v>58</v>
      </c>
      <c r="J3133" t="s">
        <v>139</v>
      </c>
      <c r="L3133" t="s">
        <v>6585</v>
      </c>
      <c r="V3133" t="e">
        <f t="shared" si="288"/>
        <v>#N/A</v>
      </c>
      <c r="W3133" t="e">
        <f t="shared" si="289"/>
        <v>#N/A</v>
      </c>
      <c r="X3133" t="e">
        <f t="shared" si="290"/>
        <v>#N/A</v>
      </c>
      <c r="Y3133" t="e">
        <f t="shared" si="291"/>
        <v>#N/A</v>
      </c>
      <c r="Z3133" t="e">
        <f t="shared" si="292"/>
        <v>#N/A</v>
      </c>
      <c r="AA3133" t="e">
        <f t="shared" si="293"/>
        <v>#N/A</v>
      </c>
      <c r="AD3133" t="s">
        <v>552</v>
      </c>
      <c r="AE3133" t="s">
        <v>13715</v>
      </c>
    </row>
    <row r="3134" spans="1:37" x14ac:dyDescent="0.4">
      <c r="A3134" t="s">
        <v>6586</v>
      </c>
      <c r="B3134" t="s">
        <v>6507</v>
      </c>
      <c r="C3134" t="s">
        <v>6587</v>
      </c>
      <c r="D3134" t="s">
        <v>145</v>
      </c>
      <c r="H3134" t="s">
        <v>6</v>
      </c>
      <c r="J3134" t="s">
        <v>8</v>
      </c>
      <c r="L3134" t="s">
        <v>6588</v>
      </c>
      <c r="V3134" t="e">
        <f t="shared" si="288"/>
        <v>#N/A</v>
      </c>
      <c r="W3134" t="e">
        <f t="shared" si="289"/>
        <v>#N/A</v>
      </c>
      <c r="X3134" t="e">
        <f t="shared" si="290"/>
        <v>#N/A</v>
      </c>
      <c r="Y3134" t="e">
        <f t="shared" si="291"/>
        <v>#N/A</v>
      </c>
      <c r="Z3134" t="e">
        <f t="shared" si="292"/>
        <v>#N/A</v>
      </c>
      <c r="AA3134" t="e">
        <f t="shared" si="293"/>
        <v>#N/A</v>
      </c>
      <c r="AD3134" t="s">
        <v>1026</v>
      </c>
      <c r="AE3134" t="s">
        <v>15449</v>
      </c>
    </row>
    <row r="3135" spans="1:37" x14ac:dyDescent="0.4">
      <c r="A3135" t="s">
        <v>6589</v>
      </c>
      <c r="B3135" t="s">
        <v>6507</v>
      </c>
      <c r="C3135" t="s">
        <v>6590</v>
      </c>
      <c r="D3135" t="s">
        <v>92</v>
      </c>
      <c r="E3135" t="s">
        <v>313</v>
      </c>
      <c r="G3135" t="s">
        <v>122</v>
      </c>
      <c r="H3135" t="s">
        <v>28</v>
      </c>
      <c r="I3135" t="s">
        <v>29</v>
      </c>
      <c r="J3135" t="s">
        <v>139</v>
      </c>
      <c r="L3135" t="s">
        <v>6591</v>
      </c>
      <c r="M3135" t="s">
        <v>1130</v>
      </c>
      <c r="N3135" t="s">
        <v>11031</v>
      </c>
      <c r="O3135" t="s">
        <v>13</v>
      </c>
      <c r="P3135" t="s">
        <v>156</v>
      </c>
      <c r="Q3135" t="s">
        <v>15</v>
      </c>
      <c r="R3135" t="s">
        <v>283</v>
      </c>
      <c r="S3135" t="s">
        <v>15</v>
      </c>
      <c r="T3135" t="s">
        <v>17</v>
      </c>
      <c r="U3135" t="s">
        <v>260</v>
      </c>
      <c r="V3135" t="e">
        <f t="shared" si="288"/>
        <v>#N/A</v>
      </c>
      <c r="W3135" t="e">
        <f t="shared" si="289"/>
        <v>#N/A</v>
      </c>
      <c r="X3135" t="e">
        <f t="shared" si="290"/>
        <v>#N/A</v>
      </c>
      <c r="Y3135" t="e">
        <f t="shared" si="291"/>
        <v>#N/A</v>
      </c>
      <c r="Z3135" t="e">
        <f t="shared" si="292"/>
        <v>#N/A</v>
      </c>
      <c r="AA3135" t="e">
        <f t="shared" si="293"/>
        <v>#N/A</v>
      </c>
      <c r="AB3135" t="s">
        <v>16251</v>
      </c>
      <c r="AC3135" t="s">
        <v>16252</v>
      </c>
      <c r="AD3135" t="s">
        <v>14760</v>
      </c>
      <c r="AE3135" t="s">
        <v>16253</v>
      </c>
      <c r="AF3135" t="s">
        <v>23385</v>
      </c>
      <c r="AG3135" t="s">
        <v>16255</v>
      </c>
      <c r="AH3135" t="s">
        <v>23386</v>
      </c>
      <c r="AI3135" t="s">
        <v>16257</v>
      </c>
      <c r="AJ3135" t="s">
        <v>16258</v>
      </c>
      <c r="AK3135" t="s">
        <v>16259</v>
      </c>
    </row>
    <row r="3136" spans="1:37" x14ac:dyDescent="0.4">
      <c r="A3136" t="s">
        <v>6592</v>
      </c>
      <c r="B3136" t="s">
        <v>6507</v>
      </c>
      <c r="C3136" t="s">
        <v>6593</v>
      </c>
      <c r="D3136" t="s">
        <v>57</v>
      </c>
      <c r="H3136" t="s">
        <v>28</v>
      </c>
      <c r="I3136" t="s">
        <v>7</v>
      </c>
      <c r="J3136" t="s">
        <v>30</v>
      </c>
      <c r="L3136" t="s">
        <v>6594</v>
      </c>
      <c r="V3136" t="str">
        <f t="shared" si="288"/>
        <v>화장품 제조업</v>
      </c>
      <c r="W3136">
        <f t="shared" si="289"/>
        <v>0</v>
      </c>
      <c r="X3136">
        <f t="shared" si="290"/>
        <v>0</v>
      </c>
      <c r="Y3136" t="str">
        <f t="shared" si="291"/>
        <v>중소기업_x000D_
                                        (코스닥)</v>
      </c>
      <c r="Z3136">
        <f t="shared" si="292"/>
        <v>0</v>
      </c>
      <c r="AA3136" t="str">
        <f t="shared" si="293"/>
        <v>329억 5,295만원</v>
      </c>
      <c r="AD3136" t="s">
        <v>655</v>
      </c>
    </row>
    <row r="3137" spans="1:37" x14ac:dyDescent="0.4">
      <c r="A3137" t="s">
        <v>6592</v>
      </c>
      <c r="B3137" t="s">
        <v>6507</v>
      </c>
      <c r="C3137" t="s">
        <v>6595</v>
      </c>
      <c r="D3137" t="s">
        <v>163</v>
      </c>
      <c r="E3137" t="s">
        <v>901</v>
      </c>
      <c r="H3137" t="s">
        <v>28</v>
      </c>
      <c r="I3137" t="s">
        <v>7</v>
      </c>
      <c r="J3137" t="s">
        <v>30</v>
      </c>
      <c r="L3137" t="s">
        <v>6596</v>
      </c>
      <c r="V3137" t="str">
        <f t="shared" si="288"/>
        <v>화장품 제조업</v>
      </c>
      <c r="W3137">
        <f t="shared" si="289"/>
        <v>0</v>
      </c>
      <c r="X3137">
        <f t="shared" si="290"/>
        <v>0</v>
      </c>
      <c r="Y3137" t="str">
        <f t="shared" si="291"/>
        <v>중소기업_x000D_
                                        (코스닥)</v>
      </c>
      <c r="Z3137">
        <f t="shared" si="292"/>
        <v>0</v>
      </c>
      <c r="AA3137" t="str">
        <f t="shared" si="293"/>
        <v>329억 5,295만원</v>
      </c>
      <c r="AD3137" t="s">
        <v>611</v>
      </c>
    </row>
    <row r="3138" spans="1:37" x14ac:dyDescent="0.4">
      <c r="A3138" t="s">
        <v>4388</v>
      </c>
      <c r="B3138" t="s">
        <v>6507</v>
      </c>
      <c r="C3138" t="s">
        <v>6597</v>
      </c>
      <c r="D3138" t="s">
        <v>25</v>
      </c>
      <c r="E3138" t="s">
        <v>3320</v>
      </c>
      <c r="H3138" t="s">
        <v>6</v>
      </c>
      <c r="I3138" t="s">
        <v>58</v>
      </c>
      <c r="J3138" t="s">
        <v>139</v>
      </c>
      <c r="L3138" t="s">
        <v>6598</v>
      </c>
      <c r="M3138" t="s">
        <v>224</v>
      </c>
      <c r="N3138" t="s">
        <v>13126</v>
      </c>
      <c r="O3138" t="s">
        <v>13</v>
      </c>
      <c r="P3138" t="s">
        <v>156</v>
      </c>
      <c r="Q3138" t="s">
        <v>15</v>
      </c>
      <c r="R3138" t="s">
        <v>43</v>
      </c>
      <c r="S3138" t="s">
        <v>15</v>
      </c>
      <c r="T3138" t="s">
        <v>42</v>
      </c>
      <c r="U3138" t="s">
        <v>16</v>
      </c>
      <c r="V3138" t="e">
        <f t="shared" si="288"/>
        <v>#N/A</v>
      </c>
      <c r="W3138" t="e">
        <f t="shared" si="289"/>
        <v>#N/A</v>
      </c>
      <c r="X3138" t="e">
        <f t="shared" si="290"/>
        <v>#N/A</v>
      </c>
      <c r="Y3138" t="e">
        <f t="shared" si="291"/>
        <v>#N/A</v>
      </c>
      <c r="Z3138" t="e">
        <f t="shared" si="292"/>
        <v>#N/A</v>
      </c>
      <c r="AA3138" t="e">
        <f t="shared" si="293"/>
        <v>#N/A</v>
      </c>
      <c r="AB3138" t="s">
        <v>16260</v>
      </c>
      <c r="AC3138" t="s">
        <v>16261</v>
      </c>
      <c r="AD3138" t="s">
        <v>10538</v>
      </c>
      <c r="AE3138" t="s">
        <v>16262</v>
      </c>
      <c r="AF3138" t="s">
        <v>16263</v>
      </c>
      <c r="AG3138" t="s">
        <v>16264</v>
      </c>
      <c r="AH3138" t="s">
        <v>16265</v>
      </c>
      <c r="AI3138" t="s">
        <v>16266</v>
      </c>
      <c r="AJ3138" t="s">
        <v>16267</v>
      </c>
      <c r="AK3138" t="s">
        <v>16268</v>
      </c>
    </row>
    <row r="3139" spans="1:37" x14ac:dyDescent="0.4">
      <c r="A3139" t="s">
        <v>6599</v>
      </c>
      <c r="B3139" t="s">
        <v>6507</v>
      </c>
      <c r="C3139" t="s">
        <v>2713</v>
      </c>
      <c r="D3139" t="s">
        <v>26</v>
      </c>
      <c r="E3139" t="s">
        <v>110</v>
      </c>
      <c r="F3139" t="s">
        <v>342</v>
      </c>
      <c r="G3139" t="s">
        <v>122</v>
      </c>
      <c r="H3139" t="s">
        <v>28</v>
      </c>
      <c r="I3139" t="s">
        <v>7</v>
      </c>
      <c r="J3139" t="s">
        <v>139</v>
      </c>
      <c r="L3139" t="s">
        <v>6600</v>
      </c>
      <c r="M3139" t="s">
        <v>954</v>
      </c>
      <c r="N3139" t="s">
        <v>1100</v>
      </c>
      <c r="O3139" t="s">
        <v>13</v>
      </c>
      <c r="P3139" t="s">
        <v>422</v>
      </c>
      <c r="Q3139" t="s">
        <v>42</v>
      </c>
      <c r="R3139" t="s">
        <v>127</v>
      </c>
      <c r="S3139" t="s">
        <v>42</v>
      </c>
      <c r="T3139" t="s">
        <v>226</v>
      </c>
      <c r="U3139" t="s">
        <v>904</v>
      </c>
      <c r="V3139" t="e">
        <f t="shared" ref="V3139:V3202" si="294">VLOOKUP(A3139,$A$8104:$G$8774,2,FALSE)</f>
        <v>#N/A</v>
      </c>
      <c r="W3139" t="e">
        <f t="shared" ref="W3139:W3202" si="295">VLOOKUP(A3139,$A$8104:$G$8774,3,FALSE)</f>
        <v>#N/A</v>
      </c>
      <c r="X3139" t="e">
        <f t="shared" ref="X3139:X3202" si="296">VLOOKUP(A3139,$A$8104:$G$8774,4,FALSE)</f>
        <v>#N/A</v>
      </c>
      <c r="Y3139" t="e">
        <f t="shared" ref="Y3139:Y3202" si="297">VLOOKUP(A3139,$A$8104:$G$8774,5,FALSE)</f>
        <v>#N/A</v>
      </c>
      <c r="Z3139" t="e">
        <f t="shared" ref="Z3139:Z3202" si="298">VLOOKUP(A3139,$A$8104:$G$8774,6,FALSE)</f>
        <v>#N/A</v>
      </c>
      <c r="AA3139" t="e">
        <f t="shared" ref="AA3139:AA3202" si="299">VLOOKUP(A3139,$A$8104:$G$8774,7,FALSE)</f>
        <v>#N/A</v>
      </c>
      <c r="AB3139" t="s">
        <v>16269</v>
      </c>
      <c r="AC3139" t="s">
        <v>16270</v>
      </c>
      <c r="AD3139" t="s">
        <v>12851</v>
      </c>
      <c r="AE3139" t="s">
        <v>16271</v>
      </c>
      <c r="AF3139" t="s">
        <v>16272</v>
      </c>
      <c r="AG3139" t="s">
        <v>16273</v>
      </c>
      <c r="AH3139" t="s">
        <v>16274</v>
      </c>
      <c r="AI3139" t="s">
        <v>16275</v>
      </c>
      <c r="AJ3139" t="s">
        <v>16276</v>
      </c>
      <c r="AK3139" t="s">
        <v>16277</v>
      </c>
    </row>
    <row r="3140" spans="1:37" x14ac:dyDescent="0.4">
      <c r="A3140" t="s">
        <v>6601</v>
      </c>
      <c r="B3140" t="s">
        <v>6507</v>
      </c>
      <c r="C3140" t="s">
        <v>6602</v>
      </c>
      <c r="D3140" t="s">
        <v>191</v>
      </c>
      <c r="E3140" t="s">
        <v>542</v>
      </c>
      <c r="F3140" t="s">
        <v>112</v>
      </c>
      <c r="H3140" t="s">
        <v>28</v>
      </c>
      <c r="I3140" t="s">
        <v>7</v>
      </c>
      <c r="J3140" t="s">
        <v>139</v>
      </c>
      <c r="L3140" t="s">
        <v>6603</v>
      </c>
      <c r="M3140" t="s">
        <v>11</v>
      </c>
      <c r="N3140" t="s">
        <v>41</v>
      </c>
      <c r="O3140" t="s">
        <v>259</v>
      </c>
      <c r="Q3140" t="s">
        <v>42</v>
      </c>
      <c r="R3140" t="s">
        <v>43</v>
      </c>
      <c r="S3140" t="s">
        <v>17</v>
      </c>
      <c r="T3140" t="s">
        <v>126</v>
      </c>
      <c r="V3140" t="e">
        <f t="shared" si="294"/>
        <v>#N/A</v>
      </c>
      <c r="W3140" t="e">
        <f t="shared" si="295"/>
        <v>#N/A</v>
      </c>
      <c r="X3140" t="e">
        <f t="shared" si="296"/>
        <v>#N/A</v>
      </c>
      <c r="Y3140" t="e">
        <f t="shared" si="297"/>
        <v>#N/A</v>
      </c>
      <c r="Z3140" t="e">
        <f t="shared" si="298"/>
        <v>#N/A</v>
      </c>
      <c r="AA3140" t="e">
        <f t="shared" si="299"/>
        <v>#N/A</v>
      </c>
      <c r="AB3140" t="s">
        <v>16278</v>
      </c>
      <c r="AC3140" t="s">
        <v>16279</v>
      </c>
      <c r="AD3140" t="s">
        <v>12724</v>
      </c>
      <c r="AE3140" t="s">
        <v>16280</v>
      </c>
      <c r="AF3140" t="s">
        <v>21819</v>
      </c>
      <c r="AH3140" t="s">
        <v>21820</v>
      </c>
      <c r="AJ3140" t="s">
        <v>16281</v>
      </c>
      <c r="AK3140" t="s">
        <v>16282</v>
      </c>
    </row>
    <row r="3141" spans="1:37" x14ac:dyDescent="0.4">
      <c r="A3141" t="s">
        <v>6604</v>
      </c>
      <c r="B3141" t="s">
        <v>6507</v>
      </c>
      <c r="C3141" t="s">
        <v>6605</v>
      </c>
      <c r="D3141" t="s">
        <v>289</v>
      </c>
      <c r="E3141" t="s">
        <v>183</v>
      </c>
      <c r="H3141" t="s">
        <v>28</v>
      </c>
      <c r="I3141" t="s">
        <v>58</v>
      </c>
      <c r="J3141" t="s">
        <v>922</v>
      </c>
      <c r="L3141" t="s">
        <v>6606</v>
      </c>
      <c r="M3141" t="s">
        <v>583</v>
      </c>
      <c r="N3141" t="s">
        <v>1805</v>
      </c>
      <c r="O3141" t="s">
        <v>259</v>
      </c>
      <c r="P3141" t="s">
        <v>156</v>
      </c>
      <c r="Q3141" t="s">
        <v>17</v>
      </c>
      <c r="R3141" t="s">
        <v>433</v>
      </c>
      <c r="S3141" t="s">
        <v>18</v>
      </c>
      <c r="T3141" t="s">
        <v>44</v>
      </c>
      <c r="U3141" t="s">
        <v>44</v>
      </c>
      <c r="V3141" t="e">
        <f t="shared" si="294"/>
        <v>#N/A</v>
      </c>
      <c r="W3141" t="e">
        <f t="shared" si="295"/>
        <v>#N/A</v>
      </c>
      <c r="X3141" t="e">
        <f t="shared" si="296"/>
        <v>#N/A</v>
      </c>
      <c r="Y3141" t="e">
        <f t="shared" si="297"/>
        <v>#N/A</v>
      </c>
      <c r="Z3141" t="e">
        <f t="shared" si="298"/>
        <v>#N/A</v>
      </c>
      <c r="AA3141" t="e">
        <f t="shared" si="299"/>
        <v>#N/A</v>
      </c>
      <c r="AB3141" t="s">
        <v>16283</v>
      </c>
      <c r="AC3141" t="s">
        <v>16284</v>
      </c>
      <c r="AD3141" t="s">
        <v>2082</v>
      </c>
      <c r="AE3141" t="s">
        <v>16285</v>
      </c>
      <c r="AF3141" t="s">
        <v>16286</v>
      </c>
      <c r="AH3141" t="s">
        <v>16287</v>
      </c>
      <c r="AJ3141" t="s">
        <v>16288</v>
      </c>
      <c r="AK3141" t="s">
        <v>16289</v>
      </c>
    </row>
    <row r="3142" spans="1:37" x14ac:dyDescent="0.4">
      <c r="A3142" t="s">
        <v>6607</v>
      </c>
      <c r="B3142" t="s">
        <v>6507</v>
      </c>
      <c r="C3142" t="s">
        <v>6608</v>
      </c>
      <c r="D3142" t="s">
        <v>289</v>
      </c>
      <c r="G3142" t="s">
        <v>5</v>
      </c>
      <c r="H3142" t="s">
        <v>28</v>
      </c>
      <c r="I3142" t="s">
        <v>58</v>
      </c>
      <c r="J3142" t="s">
        <v>255</v>
      </c>
      <c r="L3142" t="s">
        <v>6609</v>
      </c>
      <c r="M3142" t="s">
        <v>292</v>
      </c>
      <c r="N3142" t="s">
        <v>1593</v>
      </c>
      <c r="O3142" t="s">
        <v>13</v>
      </c>
      <c r="Q3142" t="s">
        <v>15</v>
      </c>
      <c r="R3142" t="s">
        <v>43</v>
      </c>
      <c r="S3142" t="s">
        <v>126</v>
      </c>
      <c r="T3142" t="s">
        <v>126</v>
      </c>
      <c r="U3142" t="s">
        <v>17</v>
      </c>
      <c r="V3142" t="e">
        <f t="shared" si="294"/>
        <v>#N/A</v>
      </c>
      <c r="W3142" t="e">
        <f t="shared" si="295"/>
        <v>#N/A</v>
      </c>
      <c r="X3142" t="e">
        <f t="shared" si="296"/>
        <v>#N/A</v>
      </c>
      <c r="Y3142" t="e">
        <f t="shared" si="297"/>
        <v>#N/A</v>
      </c>
      <c r="Z3142" t="e">
        <f t="shared" si="298"/>
        <v>#N/A</v>
      </c>
      <c r="AA3142" t="e">
        <f t="shared" si="299"/>
        <v>#N/A</v>
      </c>
      <c r="AB3142" t="s">
        <v>16290</v>
      </c>
      <c r="AC3142" t="s">
        <v>16291</v>
      </c>
      <c r="AD3142" t="s">
        <v>11921</v>
      </c>
      <c r="AE3142" t="s">
        <v>16292</v>
      </c>
      <c r="AF3142" t="s">
        <v>16293</v>
      </c>
      <c r="AH3142" t="s">
        <v>16294</v>
      </c>
      <c r="AJ3142" t="s">
        <v>16295</v>
      </c>
      <c r="AK3142" t="s">
        <v>16296</v>
      </c>
    </row>
    <row r="3143" spans="1:37" x14ac:dyDescent="0.4">
      <c r="A3143" t="s">
        <v>3815</v>
      </c>
      <c r="B3143" t="s">
        <v>6507</v>
      </c>
      <c r="C3143" t="s">
        <v>6610</v>
      </c>
      <c r="D3143" t="s">
        <v>25</v>
      </c>
      <c r="H3143" t="s">
        <v>254</v>
      </c>
      <c r="I3143" t="s">
        <v>29</v>
      </c>
      <c r="J3143" t="s">
        <v>457</v>
      </c>
      <c r="L3143" t="s">
        <v>6611</v>
      </c>
      <c r="V3143" t="e">
        <f t="shared" si="294"/>
        <v>#N/A</v>
      </c>
      <c r="W3143" t="e">
        <f t="shared" si="295"/>
        <v>#N/A</v>
      </c>
      <c r="X3143" t="e">
        <f t="shared" si="296"/>
        <v>#N/A</v>
      </c>
      <c r="Y3143" t="e">
        <f t="shared" si="297"/>
        <v>#N/A</v>
      </c>
      <c r="Z3143" t="e">
        <f t="shared" si="298"/>
        <v>#N/A</v>
      </c>
      <c r="AA3143" t="e">
        <f t="shared" si="299"/>
        <v>#N/A</v>
      </c>
      <c r="AD3143" t="s">
        <v>158</v>
      </c>
    </row>
    <row r="3144" spans="1:37" x14ac:dyDescent="0.4">
      <c r="A3144" t="s">
        <v>6612</v>
      </c>
      <c r="B3144" t="s">
        <v>6507</v>
      </c>
      <c r="C3144" t="s">
        <v>6613</v>
      </c>
      <c r="D3144" t="s">
        <v>5760</v>
      </c>
      <c r="E3144" t="s">
        <v>1233</v>
      </c>
      <c r="G3144" t="s">
        <v>122</v>
      </c>
      <c r="H3144" t="s">
        <v>28</v>
      </c>
      <c r="I3144" t="s">
        <v>58</v>
      </c>
      <c r="J3144" t="s">
        <v>242</v>
      </c>
      <c r="L3144" t="s">
        <v>6614</v>
      </c>
      <c r="M3144" t="s">
        <v>292</v>
      </c>
      <c r="N3144" t="s">
        <v>10926</v>
      </c>
      <c r="O3144" t="s">
        <v>13</v>
      </c>
      <c r="P3144" t="s">
        <v>156</v>
      </c>
      <c r="Q3144" t="s">
        <v>42</v>
      </c>
      <c r="R3144" t="s">
        <v>433</v>
      </c>
      <c r="S3144" t="s">
        <v>42</v>
      </c>
      <c r="T3144" t="s">
        <v>18</v>
      </c>
      <c r="U3144" t="s">
        <v>16</v>
      </c>
      <c r="V3144" t="e">
        <f t="shared" si="294"/>
        <v>#N/A</v>
      </c>
      <c r="W3144" t="e">
        <f t="shared" si="295"/>
        <v>#N/A</v>
      </c>
      <c r="X3144" t="e">
        <f t="shared" si="296"/>
        <v>#N/A</v>
      </c>
      <c r="Y3144" t="e">
        <f t="shared" si="297"/>
        <v>#N/A</v>
      </c>
      <c r="Z3144" t="e">
        <f t="shared" si="298"/>
        <v>#N/A</v>
      </c>
      <c r="AA3144" t="e">
        <f t="shared" si="299"/>
        <v>#N/A</v>
      </c>
      <c r="AB3144" t="s">
        <v>16297</v>
      </c>
      <c r="AC3144" t="s">
        <v>16298</v>
      </c>
      <c r="AD3144" t="s">
        <v>20497</v>
      </c>
      <c r="AE3144" t="s">
        <v>16299</v>
      </c>
      <c r="AF3144" t="s">
        <v>16300</v>
      </c>
      <c r="AH3144" t="s">
        <v>16301</v>
      </c>
      <c r="AJ3144" t="s">
        <v>16302</v>
      </c>
      <c r="AK3144" t="s">
        <v>16303</v>
      </c>
    </row>
    <row r="3145" spans="1:37" x14ac:dyDescent="0.4">
      <c r="A3145" t="s">
        <v>2647</v>
      </c>
      <c r="B3145" t="s">
        <v>6507</v>
      </c>
      <c r="C3145" t="s">
        <v>6615</v>
      </c>
      <c r="D3145" t="s">
        <v>120</v>
      </c>
      <c r="G3145" t="s">
        <v>122</v>
      </c>
      <c r="H3145" t="s">
        <v>254</v>
      </c>
      <c r="I3145" t="s">
        <v>75</v>
      </c>
      <c r="J3145" t="s">
        <v>255</v>
      </c>
      <c r="L3145" t="s">
        <v>6616</v>
      </c>
      <c r="M3145" t="s">
        <v>1202</v>
      </c>
      <c r="N3145" t="s">
        <v>1794</v>
      </c>
      <c r="O3145" t="s">
        <v>593</v>
      </c>
      <c r="P3145" t="s">
        <v>14</v>
      </c>
      <c r="Q3145" t="s">
        <v>17</v>
      </c>
      <c r="R3145" t="s">
        <v>127</v>
      </c>
      <c r="S3145" t="s">
        <v>42</v>
      </c>
      <c r="T3145" t="s">
        <v>261</v>
      </c>
      <c r="U3145" t="s">
        <v>15</v>
      </c>
      <c r="V3145" t="e">
        <f t="shared" si="294"/>
        <v>#N/A</v>
      </c>
      <c r="W3145" t="e">
        <f t="shared" si="295"/>
        <v>#N/A</v>
      </c>
      <c r="X3145" t="e">
        <f t="shared" si="296"/>
        <v>#N/A</v>
      </c>
      <c r="Y3145" t="e">
        <f t="shared" si="297"/>
        <v>#N/A</v>
      </c>
      <c r="Z3145" t="e">
        <f t="shared" si="298"/>
        <v>#N/A</v>
      </c>
      <c r="AA3145" t="e">
        <f t="shared" si="299"/>
        <v>#N/A</v>
      </c>
      <c r="AB3145" t="s">
        <v>10601</v>
      </c>
      <c r="AC3145" t="s">
        <v>10602</v>
      </c>
      <c r="AD3145" t="s">
        <v>533</v>
      </c>
      <c r="AE3145" t="s">
        <v>10603</v>
      </c>
      <c r="AF3145" t="s">
        <v>10618</v>
      </c>
      <c r="AG3145" t="s">
        <v>10605</v>
      </c>
      <c r="AH3145" t="s">
        <v>10620</v>
      </c>
      <c r="AI3145" t="s">
        <v>10607</v>
      </c>
      <c r="AJ3145" t="s">
        <v>10608</v>
      </c>
      <c r="AK3145" t="s">
        <v>10609</v>
      </c>
    </row>
    <row r="3146" spans="1:37" x14ac:dyDescent="0.4">
      <c r="A3146" t="s">
        <v>6260</v>
      </c>
      <c r="B3146" t="s">
        <v>6507</v>
      </c>
      <c r="C3146" t="s">
        <v>6617</v>
      </c>
      <c r="D3146" t="s">
        <v>581</v>
      </c>
      <c r="H3146" t="s">
        <v>6</v>
      </c>
      <c r="I3146" t="s">
        <v>7</v>
      </c>
      <c r="J3146" t="s">
        <v>8</v>
      </c>
      <c r="L3146" t="s">
        <v>6618</v>
      </c>
      <c r="M3146" t="s">
        <v>1130</v>
      </c>
      <c r="N3146" t="s">
        <v>1036</v>
      </c>
      <c r="O3146" t="s">
        <v>13</v>
      </c>
      <c r="P3146" t="s">
        <v>156</v>
      </c>
      <c r="Q3146" t="s">
        <v>15</v>
      </c>
      <c r="R3146" t="s">
        <v>16</v>
      </c>
      <c r="S3146" t="s">
        <v>15</v>
      </c>
      <c r="T3146" t="s">
        <v>260</v>
      </c>
      <c r="U3146" t="s">
        <v>226</v>
      </c>
      <c r="V3146" t="e">
        <f t="shared" si="294"/>
        <v>#N/A</v>
      </c>
      <c r="W3146" t="e">
        <f t="shared" si="295"/>
        <v>#N/A</v>
      </c>
      <c r="X3146" t="e">
        <f t="shared" si="296"/>
        <v>#N/A</v>
      </c>
      <c r="Y3146" t="e">
        <f t="shared" si="297"/>
        <v>#N/A</v>
      </c>
      <c r="Z3146" t="e">
        <f t="shared" si="298"/>
        <v>#N/A</v>
      </c>
      <c r="AA3146" t="e">
        <f t="shared" si="299"/>
        <v>#N/A</v>
      </c>
      <c r="AB3146" t="s">
        <v>16304</v>
      </c>
      <c r="AC3146" t="s">
        <v>16305</v>
      </c>
      <c r="AE3146" t="s">
        <v>16306</v>
      </c>
      <c r="AF3146" t="s">
        <v>16737</v>
      </c>
      <c r="AG3146" t="s">
        <v>16307</v>
      </c>
      <c r="AH3146" t="s">
        <v>16738</v>
      </c>
      <c r="AI3146" t="s">
        <v>16308</v>
      </c>
      <c r="AJ3146" t="s">
        <v>16309</v>
      </c>
      <c r="AK3146" t="s">
        <v>16310</v>
      </c>
    </row>
    <row r="3147" spans="1:37" x14ac:dyDescent="0.4">
      <c r="A3147" t="s">
        <v>6619</v>
      </c>
      <c r="B3147" t="s">
        <v>6507</v>
      </c>
      <c r="C3147" t="s">
        <v>2484</v>
      </c>
      <c r="D3147" t="s">
        <v>25</v>
      </c>
      <c r="H3147" t="s">
        <v>254</v>
      </c>
      <c r="I3147" t="s">
        <v>58</v>
      </c>
      <c r="J3147" t="s">
        <v>139</v>
      </c>
      <c r="L3147" t="s">
        <v>6620</v>
      </c>
      <c r="M3147" t="s">
        <v>583</v>
      </c>
      <c r="N3147" t="s">
        <v>12</v>
      </c>
      <c r="O3147" t="s">
        <v>13</v>
      </c>
      <c r="P3147" t="s">
        <v>513</v>
      </c>
      <c r="Q3147" t="s">
        <v>126</v>
      </c>
      <c r="R3147" t="s">
        <v>1313</v>
      </c>
      <c r="S3147" t="s">
        <v>17</v>
      </c>
      <c r="T3147" t="s">
        <v>126</v>
      </c>
      <c r="U3147" t="s">
        <v>43</v>
      </c>
      <c r="V3147" t="e">
        <f t="shared" si="294"/>
        <v>#N/A</v>
      </c>
      <c r="W3147" t="e">
        <f t="shared" si="295"/>
        <v>#N/A</v>
      </c>
      <c r="X3147" t="e">
        <f t="shared" si="296"/>
        <v>#N/A</v>
      </c>
      <c r="Y3147" t="e">
        <f t="shared" si="297"/>
        <v>#N/A</v>
      </c>
      <c r="Z3147" t="e">
        <f t="shared" si="298"/>
        <v>#N/A</v>
      </c>
      <c r="AA3147" t="e">
        <f t="shared" si="299"/>
        <v>#N/A</v>
      </c>
      <c r="AB3147" t="s">
        <v>15239</v>
      </c>
      <c r="AC3147" t="s">
        <v>15240</v>
      </c>
      <c r="AD3147" t="s">
        <v>13092</v>
      </c>
      <c r="AE3147" t="s">
        <v>15241</v>
      </c>
      <c r="AF3147" t="s">
        <v>15242</v>
      </c>
      <c r="AH3147" t="s">
        <v>15243</v>
      </c>
      <c r="AJ3147" t="s">
        <v>15244</v>
      </c>
      <c r="AK3147" t="s">
        <v>15245</v>
      </c>
    </row>
    <row r="3148" spans="1:37" x14ac:dyDescent="0.4">
      <c r="A3148" t="s">
        <v>3968</v>
      </c>
      <c r="B3148" t="s">
        <v>6507</v>
      </c>
      <c r="C3148" t="s">
        <v>6621</v>
      </c>
      <c r="D3148" t="s">
        <v>92</v>
      </c>
      <c r="G3148" t="s">
        <v>122</v>
      </c>
      <c r="H3148" t="s">
        <v>28</v>
      </c>
      <c r="I3148" t="s">
        <v>58</v>
      </c>
      <c r="J3148" t="s">
        <v>8</v>
      </c>
      <c r="L3148" t="s">
        <v>6622</v>
      </c>
      <c r="M3148" t="s">
        <v>11</v>
      </c>
      <c r="N3148" t="s">
        <v>903</v>
      </c>
      <c r="O3148" t="s">
        <v>259</v>
      </c>
      <c r="P3148" t="s">
        <v>156</v>
      </c>
      <c r="Q3148" t="s">
        <v>260</v>
      </c>
      <c r="R3148" t="s">
        <v>1313</v>
      </c>
      <c r="S3148" t="s">
        <v>17</v>
      </c>
      <c r="T3148" t="s">
        <v>42</v>
      </c>
      <c r="U3148" t="s">
        <v>226</v>
      </c>
      <c r="V3148" t="e">
        <f t="shared" si="294"/>
        <v>#N/A</v>
      </c>
      <c r="W3148" t="e">
        <f t="shared" si="295"/>
        <v>#N/A</v>
      </c>
      <c r="X3148" t="e">
        <f t="shared" si="296"/>
        <v>#N/A</v>
      </c>
      <c r="Y3148" t="e">
        <f t="shared" si="297"/>
        <v>#N/A</v>
      </c>
      <c r="Z3148" t="e">
        <f t="shared" si="298"/>
        <v>#N/A</v>
      </c>
      <c r="AA3148" t="e">
        <f t="shared" si="299"/>
        <v>#N/A</v>
      </c>
      <c r="AB3148" t="s">
        <v>16311</v>
      </c>
      <c r="AC3148" t="s">
        <v>16312</v>
      </c>
      <c r="AD3148" t="s">
        <v>2180</v>
      </c>
      <c r="AE3148" t="s">
        <v>16313</v>
      </c>
      <c r="AJ3148" t="s">
        <v>16314</v>
      </c>
      <c r="AK3148" t="s">
        <v>16315</v>
      </c>
    </row>
    <row r="3149" spans="1:37" x14ac:dyDescent="0.4">
      <c r="A3149" t="s">
        <v>6623</v>
      </c>
      <c r="B3149" t="s">
        <v>6507</v>
      </c>
      <c r="C3149" t="s">
        <v>6624</v>
      </c>
      <c r="D3149" t="s">
        <v>25</v>
      </c>
      <c r="E3149" t="s">
        <v>5760</v>
      </c>
      <c r="F3149" t="s">
        <v>542</v>
      </c>
      <c r="G3149" t="s">
        <v>122</v>
      </c>
      <c r="H3149" t="s">
        <v>28</v>
      </c>
      <c r="I3149" t="s">
        <v>58</v>
      </c>
      <c r="J3149" t="s">
        <v>139</v>
      </c>
      <c r="L3149" t="s">
        <v>6625</v>
      </c>
      <c r="M3149" t="s">
        <v>464</v>
      </c>
      <c r="N3149" t="s">
        <v>1658</v>
      </c>
      <c r="O3149" t="s">
        <v>13</v>
      </c>
      <c r="P3149" t="s">
        <v>156</v>
      </c>
      <c r="Q3149" t="s">
        <v>126</v>
      </c>
      <c r="R3149" t="s">
        <v>1313</v>
      </c>
      <c r="S3149" t="s">
        <v>15</v>
      </c>
      <c r="T3149" t="s">
        <v>126</v>
      </c>
      <c r="U3149" t="s">
        <v>17</v>
      </c>
      <c r="V3149" t="e">
        <f t="shared" si="294"/>
        <v>#N/A</v>
      </c>
      <c r="W3149" t="e">
        <f t="shared" si="295"/>
        <v>#N/A</v>
      </c>
      <c r="X3149" t="e">
        <f t="shared" si="296"/>
        <v>#N/A</v>
      </c>
      <c r="Y3149" t="e">
        <f t="shared" si="297"/>
        <v>#N/A</v>
      </c>
      <c r="Z3149" t="e">
        <f t="shared" si="298"/>
        <v>#N/A</v>
      </c>
      <c r="AA3149" t="e">
        <f t="shared" si="299"/>
        <v>#N/A</v>
      </c>
      <c r="AB3149" t="s">
        <v>15587</v>
      </c>
      <c r="AC3149" t="s">
        <v>15588</v>
      </c>
      <c r="AD3149" t="s">
        <v>996</v>
      </c>
      <c r="AE3149" t="s">
        <v>15589</v>
      </c>
      <c r="AF3149" t="s">
        <v>15590</v>
      </c>
      <c r="AH3149" t="s">
        <v>15591</v>
      </c>
      <c r="AJ3149" t="s">
        <v>15592</v>
      </c>
      <c r="AK3149" t="s">
        <v>15593</v>
      </c>
    </row>
    <row r="3150" spans="1:37" x14ac:dyDescent="0.4">
      <c r="A3150" t="s">
        <v>6623</v>
      </c>
      <c r="B3150" t="s">
        <v>6507</v>
      </c>
      <c r="C3150" t="s">
        <v>6626</v>
      </c>
      <c r="D3150" t="s">
        <v>542</v>
      </c>
      <c r="E3150" t="s">
        <v>237</v>
      </c>
      <c r="G3150" t="s">
        <v>122</v>
      </c>
      <c r="H3150" t="s">
        <v>28</v>
      </c>
      <c r="I3150" t="s">
        <v>75</v>
      </c>
      <c r="J3150" t="s">
        <v>139</v>
      </c>
      <c r="L3150" t="s">
        <v>6627</v>
      </c>
      <c r="M3150" t="s">
        <v>464</v>
      </c>
      <c r="N3150" t="s">
        <v>1658</v>
      </c>
      <c r="O3150" t="s">
        <v>13</v>
      </c>
      <c r="P3150" t="s">
        <v>156</v>
      </c>
      <c r="Q3150" t="s">
        <v>126</v>
      </c>
      <c r="R3150" t="s">
        <v>1313</v>
      </c>
      <c r="S3150" t="s">
        <v>15</v>
      </c>
      <c r="T3150" t="s">
        <v>126</v>
      </c>
      <c r="U3150" t="s">
        <v>17</v>
      </c>
      <c r="V3150" t="e">
        <f t="shared" si="294"/>
        <v>#N/A</v>
      </c>
      <c r="W3150" t="e">
        <f t="shared" si="295"/>
        <v>#N/A</v>
      </c>
      <c r="X3150" t="e">
        <f t="shared" si="296"/>
        <v>#N/A</v>
      </c>
      <c r="Y3150" t="e">
        <f t="shared" si="297"/>
        <v>#N/A</v>
      </c>
      <c r="Z3150" t="e">
        <f t="shared" si="298"/>
        <v>#N/A</v>
      </c>
      <c r="AA3150" t="e">
        <f t="shared" si="299"/>
        <v>#N/A</v>
      </c>
      <c r="AB3150" t="s">
        <v>15587</v>
      </c>
      <c r="AC3150" t="s">
        <v>15588</v>
      </c>
      <c r="AD3150" t="s">
        <v>1758</v>
      </c>
      <c r="AE3150" t="s">
        <v>15589</v>
      </c>
      <c r="AF3150" t="s">
        <v>15590</v>
      </c>
      <c r="AH3150" t="s">
        <v>15591</v>
      </c>
      <c r="AJ3150" t="s">
        <v>15592</v>
      </c>
      <c r="AK3150" t="s">
        <v>15593</v>
      </c>
    </row>
    <row r="3151" spans="1:37" x14ac:dyDescent="0.4">
      <c r="A3151" t="s">
        <v>3591</v>
      </c>
      <c r="B3151" t="s">
        <v>6507</v>
      </c>
      <c r="C3151" t="s">
        <v>5599</v>
      </c>
      <c r="D3151" t="s">
        <v>92</v>
      </c>
      <c r="E3151" t="s">
        <v>191</v>
      </c>
      <c r="F3151" t="s">
        <v>1484</v>
      </c>
      <c r="G3151" t="s">
        <v>122</v>
      </c>
      <c r="H3151" t="s">
        <v>28</v>
      </c>
      <c r="I3151" t="s">
        <v>7</v>
      </c>
      <c r="J3151" t="s">
        <v>214</v>
      </c>
      <c r="L3151" t="s">
        <v>6628</v>
      </c>
      <c r="M3151" t="s">
        <v>431</v>
      </c>
      <c r="N3151" t="s">
        <v>1658</v>
      </c>
      <c r="O3151" t="s">
        <v>13</v>
      </c>
      <c r="P3151" t="s">
        <v>156</v>
      </c>
      <c r="Q3151" t="s">
        <v>17</v>
      </c>
      <c r="R3151" t="s">
        <v>433</v>
      </c>
      <c r="S3151" t="s">
        <v>42</v>
      </c>
      <c r="T3151" t="s">
        <v>44</v>
      </c>
      <c r="U3151" t="s">
        <v>283</v>
      </c>
      <c r="V3151" t="e">
        <f t="shared" si="294"/>
        <v>#N/A</v>
      </c>
      <c r="W3151" t="e">
        <f t="shared" si="295"/>
        <v>#N/A</v>
      </c>
      <c r="X3151" t="e">
        <f t="shared" si="296"/>
        <v>#N/A</v>
      </c>
      <c r="Y3151" t="e">
        <f t="shared" si="297"/>
        <v>#N/A</v>
      </c>
      <c r="Z3151" t="e">
        <f t="shared" si="298"/>
        <v>#N/A</v>
      </c>
      <c r="AA3151" t="e">
        <f t="shared" si="299"/>
        <v>#N/A</v>
      </c>
      <c r="AB3151" t="s">
        <v>1659</v>
      </c>
      <c r="AC3151" t="s">
        <v>1660</v>
      </c>
      <c r="AD3151" t="s">
        <v>13864</v>
      </c>
      <c r="AE3151" t="s">
        <v>1661</v>
      </c>
      <c r="AF3151" t="s">
        <v>1675</v>
      </c>
      <c r="AG3151" t="s">
        <v>1663</v>
      </c>
      <c r="AH3151" t="s">
        <v>1676</v>
      </c>
      <c r="AI3151" t="s">
        <v>1665</v>
      </c>
      <c r="AJ3151" t="s">
        <v>1666</v>
      </c>
      <c r="AK3151" t="s">
        <v>1667</v>
      </c>
    </row>
    <row r="3152" spans="1:37" x14ac:dyDescent="0.4">
      <c r="A3152" t="s">
        <v>6629</v>
      </c>
      <c r="B3152" t="s">
        <v>6507</v>
      </c>
      <c r="C3152" t="s">
        <v>6630</v>
      </c>
      <c r="D3152" t="s">
        <v>25</v>
      </c>
      <c r="G3152" t="s">
        <v>122</v>
      </c>
      <c r="H3152" t="s">
        <v>6</v>
      </c>
      <c r="I3152" t="s">
        <v>58</v>
      </c>
      <c r="J3152" t="s">
        <v>139</v>
      </c>
      <c r="L3152" t="s">
        <v>6631</v>
      </c>
      <c r="M3152" t="s">
        <v>2027</v>
      </c>
      <c r="N3152" t="s">
        <v>1805</v>
      </c>
      <c r="O3152" t="s">
        <v>593</v>
      </c>
      <c r="P3152" t="s">
        <v>14</v>
      </c>
      <c r="Q3152" t="s">
        <v>126</v>
      </c>
      <c r="R3152" t="s">
        <v>433</v>
      </c>
      <c r="S3152" t="s">
        <v>17</v>
      </c>
      <c r="T3152" t="s">
        <v>260</v>
      </c>
      <c r="U3152" t="s">
        <v>18</v>
      </c>
      <c r="V3152" t="e">
        <f t="shared" si="294"/>
        <v>#N/A</v>
      </c>
      <c r="W3152" t="e">
        <f t="shared" si="295"/>
        <v>#N/A</v>
      </c>
      <c r="X3152" t="e">
        <f t="shared" si="296"/>
        <v>#N/A</v>
      </c>
      <c r="Y3152" t="e">
        <f t="shared" si="297"/>
        <v>#N/A</v>
      </c>
      <c r="Z3152" t="e">
        <f t="shared" si="298"/>
        <v>#N/A</v>
      </c>
      <c r="AA3152" t="e">
        <f t="shared" si="299"/>
        <v>#N/A</v>
      </c>
      <c r="AB3152" t="s">
        <v>16316</v>
      </c>
      <c r="AC3152" t="s">
        <v>16317</v>
      </c>
      <c r="AD3152" t="s">
        <v>1422</v>
      </c>
      <c r="AE3152" t="s">
        <v>16318</v>
      </c>
      <c r="AF3152" t="s">
        <v>16319</v>
      </c>
      <c r="AG3152" t="s">
        <v>16320</v>
      </c>
      <c r="AH3152" t="s">
        <v>16321</v>
      </c>
      <c r="AI3152" t="s">
        <v>16322</v>
      </c>
      <c r="AJ3152" t="s">
        <v>16323</v>
      </c>
      <c r="AK3152" t="s">
        <v>16324</v>
      </c>
    </row>
    <row r="3153" spans="1:37" x14ac:dyDescent="0.4">
      <c r="A3153" t="s">
        <v>6632</v>
      </c>
      <c r="B3153" t="s">
        <v>6507</v>
      </c>
      <c r="C3153" t="s">
        <v>6633</v>
      </c>
      <c r="D3153" t="s">
        <v>92</v>
      </c>
      <c r="H3153" t="s">
        <v>6</v>
      </c>
      <c r="I3153" t="s">
        <v>58</v>
      </c>
      <c r="J3153" t="s">
        <v>139</v>
      </c>
      <c r="L3153" t="s">
        <v>6634</v>
      </c>
      <c r="M3153" t="s">
        <v>653</v>
      </c>
      <c r="N3153" t="s">
        <v>1532</v>
      </c>
      <c r="O3153" t="s">
        <v>259</v>
      </c>
      <c r="Q3153" t="s">
        <v>126</v>
      </c>
      <c r="R3153" t="s">
        <v>715</v>
      </c>
      <c r="S3153" t="s">
        <v>226</v>
      </c>
      <c r="T3153" t="s">
        <v>126</v>
      </c>
      <c r="U3153" t="s">
        <v>16</v>
      </c>
      <c r="V3153" t="e">
        <f t="shared" si="294"/>
        <v>#N/A</v>
      </c>
      <c r="W3153" t="e">
        <f t="shared" si="295"/>
        <v>#N/A</v>
      </c>
      <c r="X3153" t="e">
        <f t="shared" si="296"/>
        <v>#N/A</v>
      </c>
      <c r="Y3153" t="e">
        <f t="shared" si="297"/>
        <v>#N/A</v>
      </c>
      <c r="Z3153" t="e">
        <f t="shared" si="298"/>
        <v>#N/A</v>
      </c>
      <c r="AA3153" t="e">
        <f t="shared" si="299"/>
        <v>#N/A</v>
      </c>
      <c r="AB3153" t="s">
        <v>15708</v>
      </c>
      <c r="AC3153" t="s">
        <v>15709</v>
      </c>
      <c r="AD3153" t="s">
        <v>11429</v>
      </c>
      <c r="AE3153" t="s">
        <v>15710</v>
      </c>
      <c r="AJ3153" t="s">
        <v>15711</v>
      </c>
      <c r="AK3153" t="s">
        <v>15712</v>
      </c>
    </row>
    <row r="3154" spans="1:37" x14ac:dyDescent="0.4">
      <c r="A3154" t="s">
        <v>6635</v>
      </c>
      <c r="B3154" t="s">
        <v>6507</v>
      </c>
      <c r="C3154" t="s">
        <v>6636</v>
      </c>
      <c r="D3154" t="s">
        <v>901</v>
      </c>
      <c r="E3154" t="s">
        <v>2949</v>
      </c>
      <c r="G3154" t="s">
        <v>122</v>
      </c>
      <c r="H3154" t="s">
        <v>254</v>
      </c>
      <c r="J3154" t="s">
        <v>8</v>
      </c>
      <c r="L3154" t="s">
        <v>6637</v>
      </c>
      <c r="M3154" t="s">
        <v>431</v>
      </c>
      <c r="N3154" t="s">
        <v>12095</v>
      </c>
      <c r="O3154" t="s">
        <v>13</v>
      </c>
      <c r="P3154" t="s">
        <v>156</v>
      </c>
      <c r="Q3154" t="s">
        <v>15</v>
      </c>
      <c r="R3154" t="s">
        <v>433</v>
      </c>
      <c r="S3154" t="s">
        <v>17</v>
      </c>
      <c r="T3154" t="s">
        <v>44</v>
      </c>
      <c r="U3154" t="s">
        <v>226</v>
      </c>
      <c r="V3154" t="e">
        <f t="shared" si="294"/>
        <v>#N/A</v>
      </c>
      <c r="W3154" t="e">
        <f t="shared" si="295"/>
        <v>#N/A</v>
      </c>
      <c r="X3154" t="e">
        <f t="shared" si="296"/>
        <v>#N/A</v>
      </c>
      <c r="Y3154" t="e">
        <f t="shared" si="297"/>
        <v>#N/A</v>
      </c>
      <c r="Z3154" t="e">
        <f t="shared" si="298"/>
        <v>#N/A</v>
      </c>
      <c r="AA3154" t="e">
        <f t="shared" si="299"/>
        <v>#N/A</v>
      </c>
      <c r="AB3154" t="s">
        <v>16325</v>
      </c>
      <c r="AC3154" t="s">
        <v>16326</v>
      </c>
      <c r="AD3154" t="s">
        <v>20890</v>
      </c>
      <c r="AE3154" t="s">
        <v>16328</v>
      </c>
      <c r="AF3154" t="s">
        <v>16329</v>
      </c>
      <c r="AG3154" t="s">
        <v>16330</v>
      </c>
      <c r="AH3154" t="s">
        <v>16331</v>
      </c>
      <c r="AI3154" t="s">
        <v>16332</v>
      </c>
      <c r="AJ3154" t="s">
        <v>16333</v>
      </c>
      <c r="AK3154" t="s">
        <v>16334</v>
      </c>
    </row>
    <row r="3155" spans="1:37" x14ac:dyDescent="0.4">
      <c r="A3155" t="s">
        <v>6638</v>
      </c>
      <c r="B3155" t="s">
        <v>6507</v>
      </c>
      <c r="C3155" t="s">
        <v>6639</v>
      </c>
      <c r="D3155" t="s">
        <v>305</v>
      </c>
      <c r="G3155" t="s">
        <v>122</v>
      </c>
      <c r="H3155" t="s">
        <v>28</v>
      </c>
      <c r="I3155" t="s">
        <v>29</v>
      </c>
      <c r="J3155" t="s">
        <v>8</v>
      </c>
      <c r="L3155" t="s">
        <v>6640</v>
      </c>
      <c r="M3155" t="s">
        <v>224</v>
      </c>
      <c r="N3155" t="s">
        <v>12979</v>
      </c>
      <c r="O3155" t="s">
        <v>13</v>
      </c>
      <c r="P3155" t="s">
        <v>156</v>
      </c>
      <c r="Q3155" t="s">
        <v>17</v>
      </c>
      <c r="R3155" t="s">
        <v>1313</v>
      </c>
      <c r="S3155" t="s">
        <v>42</v>
      </c>
      <c r="T3155" t="s">
        <v>260</v>
      </c>
      <c r="U3155" t="s">
        <v>44</v>
      </c>
      <c r="V3155" t="e">
        <f t="shared" si="294"/>
        <v>#N/A</v>
      </c>
      <c r="W3155" t="e">
        <f t="shared" si="295"/>
        <v>#N/A</v>
      </c>
      <c r="X3155" t="e">
        <f t="shared" si="296"/>
        <v>#N/A</v>
      </c>
      <c r="Y3155" t="e">
        <f t="shared" si="297"/>
        <v>#N/A</v>
      </c>
      <c r="Z3155" t="e">
        <f t="shared" si="298"/>
        <v>#N/A</v>
      </c>
      <c r="AA3155" t="e">
        <f t="shared" si="299"/>
        <v>#N/A</v>
      </c>
      <c r="AB3155" t="s">
        <v>13794</v>
      </c>
      <c r="AC3155" t="s">
        <v>13795</v>
      </c>
      <c r="AD3155" t="s">
        <v>194</v>
      </c>
      <c r="AE3155" t="s">
        <v>13796</v>
      </c>
      <c r="AF3155" t="s">
        <v>13806</v>
      </c>
      <c r="AG3155" t="s">
        <v>13797</v>
      </c>
      <c r="AH3155" t="s">
        <v>13807</v>
      </c>
      <c r="AI3155" t="s">
        <v>13798</v>
      </c>
      <c r="AJ3155" t="s">
        <v>13799</v>
      </c>
      <c r="AK3155" t="s">
        <v>13800</v>
      </c>
    </row>
    <row r="3156" spans="1:37" x14ac:dyDescent="0.4">
      <c r="A3156" t="s">
        <v>3047</v>
      </c>
      <c r="B3156" t="s">
        <v>6641</v>
      </c>
      <c r="C3156" t="s">
        <v>6642</v>
      </c>
      <c r="D3156" t="s">
        <v>220</v>
      </c>
      <c r="E3156" t="s">
        <v>92</v>
      </c>
      <c r="G3156" t="s">
        <v>5</v>
      </c>
      <c r="H3156" t="s">
        <v>28</v>
      </c>
      <c r="I3156" t="s">
        <v>75</v>
      </c>
      <c r="J3156" t="s">
        <v>103</v>
      </c>
      <c r="L3156" t="s">
        <v>6643</v>
      </c>
      <c r="M3156" t="s">
        <v>549</v>
      </c>
      <c r="N3156" t="s">
        <v>512</v>
      </c>
      <c r="O3156" t="s">
        <v>13</v>
      </c>
      <c r="P3156" t="s">
        <v>156</v>
      </c>
      <c r="Q3156" t="s">
        <v>126</v>
      </c>
      <c r="R3156" t="s">
        <v>11010</v>
      </c>
      <c r="S3156" t="s">
        <v>126</v>
      </c>
      <c r="T3156" t="s">
        <v>126</v>
      </c>
      <c r="U3156" t="s">
        <v>16</v>
      </c>
      <c r="V3156" t="e">
        <f t="shared" si="294"/>
        <v>#N/A</v>
      </c>
      <c r="W3156" t="e">
        <f t="shared" si="295"/>
        <v>#N/A</v>
      </c>
      <c r="X3156" t="e">
        <f t="shared" si="296"/>
        <v>#N/A</v>
      </c>
      <c r="Y3156" t="e">
        <f t="shared" si="297"/>
        <v>#N/A</v>
      </c>
      <c r="Z3156" t="e">
        <f t="shared" si="298"/>
        <v>#N/A</v>
      </c>
      <c r="AA3156" t="e">
        <f t="shared" si="299"/>
        <v>#N/A</v>
      </c>
      <c r="AB3156" t="s">
        <v>16335</v>
      </c>
      <c r="AC3156" t="s">
        <v>16336</v>
      </c>
      <c r="AD3156" t="s">
        <v>14479</v>
      </c>
      <c r="AE3156" t="s">
        <v>16337</v>
      </c>
      <c r="AF3156" t="s">
        <v>16338</v>
      </c>
      <c r="AH3156" t="s">
        <v>16339</v>
      </c>
      <c r="AJ3156" t="s">
        <v>16340</v>
      </c>
      <c r="AK3156" t="s">
        <v>16341</v>
      </c>
    </row>
    <row r="3157" spans="1:37" x14ac:dyDescent="0.4">
      <c r="A3157" t="s">
        <v>1349</v>
      </c>
      <c r="B3157" t="s">
        <v>6641</v>
      </c>
      <c r="C3157" t="s">
        <v>5928</v>
      </c>
      <c r="D3157" t="s">
        <v>92</v>
      </c>
      <c r="E3157" t="s">
        <v>208</v>
      </c>
      <c r="F3157" t="s">
        <v>1351</v>
      </c>
      <c r="G3157" t="s">
        <v>122</v>
      </c>
      <c r="H3157" t="s">
        <v>6</v>
      </c>
      <c r="I3157" t="s">
        <v>58</v>
      </c>
      <c r="J3157" t="s">
        <v>8</v>
      </c>
      <c r="L3157" t="s">
        <v>6644</v>
      </c>
      <c r="V3157" t="str">
        <f t="shared" si="294"/>
        <v>쇼핑몰·오픈마켓·소셜커머스</v>
      </c>
      <c r="W3157" t="str">
        <f t="shared" si="295"/>
        <v>276</v>
      </c>
      <c r="X3157">
        <f t="shared" si="296"/>
        <v>0</v>
      </c>
      <c r="Y3157" t="str">
        <f t="shared" si="297"/>
        <v>중견기업_x000D_
                                        (비상장)</v>
      </c>
      <c r="Z3157">
        <f t="shared" si="298"/>
        <v>0</v>
      </c>
      <c r="AA3157" t="str">
        <f t="shared" si="299"/>
        <v>10040억</v>
      </c>
      <c r="AD3157" t="s">
        <v>275</v>
      </c>
      <c r="AE3157" t="s">
        <v>1355</v>
      </c>
    </row>
    <row r="3158" spans="1:37" x14ac:dyDescent="0.4">
      <c r="A3158" t="s">
        <v>1349</v>
      </c>
      <c r="B3158" t="s">
        <v>6641</v>
      </c>
      <c r="C3158" t="s">
        <v>6645</v>
      </c>
      <c r="D3158" t="s">
        <v>110</v>
      </c>
      <c r="E3158" t="s">
        <v>120</v>
      </c>
      <c r="F3158" t="s">
        <v>6646</v>
      </c>
      <c r="G3158" t="s">
        <v>122</v>
      </c>
      <c r="H3158" t="s">
        <v>6</v>
      </c>
      <c r="I3158" t="s">
        <v>58</v>
      </c>
      <c r="J3158" t="s">
        <v>8</v>
      </c>
      <c r="L3158" t="s">
        <v>6647</v>
      </c>
      <c r="V3158" t="str">
        <f t="shared" si="294"/>
        <v>쇼핑몰·오픈마켓·소셜커머스</v>
      </c>
      <c r="W3158" t="str">
        <f t="shared" si="295"/>
        <v>276</v>
      </c>
      <c r="X3158">
        <f t="shared" si="296"/>
        <v>0</v>
      </c>
      <c r="Y3158" t="str">
        <f t="shared" si="297"/>
        <v>중견기업_x000D_
                                        (비상장)</v>
      </c>
      <c r="Z3158">
        <f t="shared" si="298"/>
        <v>0</v>
      </c>
      <c r="AA3158" t="str">
        <f t="shared" si="299"/>
        <v>10040억</v>
      </c>
      <c r="AD3158" t="s">
        <v>805</v>
      </c>
      <c r="AE3158" t="s">
        <v>1355</v>
      </c>
    </row>
    <row r="3159" spans="1:37" x14ac:dyDescent="0.4">
      <c r="A3159" t="s">
        <v>5912</v>
      </c>
      <c r="B3159" t="s">
        <v>6641</v>
      </c>
      <c r="C3159" t="s">
        <v>5913</v>
      </c>
      <c r="D3159" t="s">
        <v>901</v>
      </c>
      <c r="G3159" t="s">
        <v>122</v>
      </c>
      <c r="H3159" t="s">
        <v>28</v>
      </c>
      <c r="I3159" t="s">
        <v>58</v>
      </c>
      <c r="J3159" t="s">
        <v>8</v>
      </c>
      <c r="L3159" t="s">
        <v>6648</v>
      </c>
      <c r="M3159" t="s">
        <v>280</v>
      </c>
      <c r="N3159" t="s">
        <v>10585</v>
      </c>
      <c r="O3159" t="s">
        <v>13</v>
      </c>
      <c r="P3159" t="s">
        <v>14</v>
      </c>
      <c r="Q3159" t="s">
        <v>17</v>
      </c>
      <c r="R3159" t="s">
        <v>127</v>
      </c>
      <c r="S3159" t="s">
        <v>17</v>
      </c>
      <c r="T3159" t="s">
        <v>283</v>
      </c>
      <c r="U3159" t="s">
        <v>433</v>
      </c>
      <c r="V3159" t="e">
        <f t="shared" si="294"/>
        <v>#N/A</v>
      </c>
      <c r="W3159" t="e">
        <f t="shared" si="295"/>
        <v>#N/A</v>
      </c>
      <c r="X3159" t="e">
        <f t="shared" si="296"/>
        <v>#N/A</v>
      </c>
      <c r="Y3159" t="e">
        <f t="shared" si="297"/>
        <v>#N/A</v>
      </c>
      <c r="Z3159" t="e">
        <f t="shared" si="298"/>
        <v>#N/A</v>
      </c>
      <c r="AA3159" t="e">
        <f t="shared" si="299"/>
        <v>#N/A</v>
      </c>
      <c r="AB3159" t="s">
        <v>10963</v>
      </c>
      <c r="AC3159" t="s">
        <v>10964</v>
      </c>
      <c r="AD3159" t="s">
        <v>936</v>
      </c>
      <c r="AE3159" t="s">
        <v>10965</v>
      </c>
      <c r="AF3159" t="s">
        <v>10976</v>
      </c>
      <c r="AG3159" t="s">
        <v>10967</v>
      </c>
      <c r="AH3159" t="s">
        <v>10977</v>
      </c>
      <c r="AI3159" t="s">
        <v>10969</v>
      </c>
      <c r="AJ3159" t="s">
        <v>10970</v>
      </c>
      <c r="AK3159" t="s">
        <v>10971</v>
      </c>
    </row>
    <row r="3160" spans="1:37" x14ac:dyDescent="0.4">
      <c r="A3160" t="s">
        <v>4012</v>
      </c>
      <c r="B3160" t="s">
        <v>6641</v>
      </c>
      <c r="C3160" t="s">
        <v>4013</v>
      </c>
      <c r="D3160" t="s">
        <v>948</v>
      </c>
      <c r="E3160" t="s">
        <v>102</v>
      </c>
      <c r="F3160" t="s">
        <v>290</v>
      </c>
      <c r="H3160" t="s">
        <v>28</v>
      </c>
      <c r="I3160" t="s">
        <v>75</v>
      </c>
      <c r="J3160" t="s">
        <v>4014</v>
      </c>
      <c r="L3160" t="s">
        <v>6649</v>
      </c>
      <c r="V3160" t="e">
        <f t="shared" si="294"/>
        <v>#N/A</v>
      </c>
      <c r="W3160" t="e">
        <f t="shared" si="295"/>
        <v>#N/A</v>
      </c>
      <c r="X3160" t="e">
        <f t="shared" si="296"/>
        <v>#N/A</v>
      </c>
      <c r="Y3160" t="e">
        <f t="shared" si="297"/>
        <v>#N/A</v>
      </c>
      <c r="Z3160" t="e">
        <f t="shared" si="298"/>
        <v>#N/A</v>
      </c>
      <c r="AA3160" t="e">
        <f t="shared" si="299"/>
        <v>#N/A</v>
      </c>
      <c r="AD3160" t="s">
        <v>844</v>
      </c>
      <c r="AE3160" t="s">
        <v>11055</v>
      </c>
    </row>
    <row r="3161" spans="1:37" x14ac:dyDescent="0.4">
      <c r="A3161" t="s">
        <v>5267</v>
      </c>
      <c r="B3161" t="s">
        <v>6641</v>
      </c>
      <c r="C3161" t="s">
        <v>6650</v>
      </c>
      <c r="D3161" t="s">
        <v>163</v>
      </c>
      <c r="E3161" t="s">
        <v>901</v>
      </c>
      <c r="G3161" t="s">
        <v>122</v>
      </c>
      <c r="H3161" t="s">
        <v>6</v>
      </c>
      <c r="I3161" t="s">
        <v>7</v>
      </c>
      <c r="J3161" t="s">
        <v>8</v>
      </c>
      <c r="L3161" t="s">
        <v>6651</v>
      </c>
      <c r="M3161" t="s">
        <v>124</v>
      </c>
      <c r="N3161" t="s">
        <v>775</v>
      </c>
      <c r="O3161" t="s">
        <v>13</v>
      </c>
      <c r="P3161" t="s">
        <v>466</v>
      </c>
      <c r="Q3161" t="s">
        <v>126</v>
      </c>
      <c r="R3161" t="s">
        <v>261</v>
      </c>
      <c r="S3161" t="s">
        <v>126</v>
      </c>
      <c r="T3161" t="s">
        <v>16</v>
      </c>
      <c r="U3161" t="s">
        <v>11010</v>
      </c>
      <c r="V3161" t="e">
        <f t="shared" si="294"/>
        <v>#N/A</v>
      </c>
      <c r="W3161" t="e">
        <f t="shared" si="295"/>
        <v>#N/A</v>
      </c>
      <c r="X3161" t="e">
        <f t="shared" si="296"/>
        <v>#N/A</v>
      </c>
      <c r="Y3161" t="e">
        <f t="shared" si="297"/>
        <v>#N/A</v>
      </c>
      <c r="Z3161" t="e">
        <f t="shared" si="298"/>
        <v>#N/A</v>
      </c>
      <c r="AA3161" t="e">
        <f t="shared" si="299"/>
        <v>#N/A</v>
      </c>
      <c r="AB3161" t="s">
        <v>11011</v>
      </c>
      <c r="AC3161" t="s">
        <v>11012</v>
      </c>
      <c r="AD3161" t="s">
        <v>265</v>
      </c>
      <c r="AE3161" t="s">
        <v>11013</v>
      </c>
      <c r="AF3161" t="s">
        <v>11036</v>
      </c>
      <c r="AG3161" t="s">
        <v>11015</v>
      </c>
      <c r="AH3161" t="s">
        <v>11038</v>
      </c>
      <c r="AI3161" t="s">
        <v>11017</v>
      </c>
      <c r="AJ3161" t="s">
        <v>11018</v>
      </c>
      <c r="AK3161" t="s">
        <v>11019</v>
      </c>
    </row>
    <row r="3162" spans="1:37" x14ac:dyDescent="0.4">
      <c r="A3162" t="s">
        <v>3406</v>
      </c>
      <c r="B3162" t="s">
        <v>6641</v>
      </c>
      <c r="C3162" t="s">
        <v>6652</v>
      </c>
      <c r="D3162" t="s">
        <v>163</v>
      </c>
      <c r="E3162" t="s">
        <v>253</v>
      </c>
      <c r="F3162" t="s">
        <v>721</v>
      </c>
      <c r="H3162" t="s">
        <v>6</v>
      </c>
      <c r="I3162" t="s">
        <v>75</v>
      </c>
      <c r="J3162" t="s">
        <v>214</v>
      </c>
      <c r="L3162" t="s">
        <v>6653</v>
      </c>
      <c r="V3162" t="e">
        <f t="shared" si="294"/>
        <v>#N/A</v>
      </c>
      <c r="W3162" t="e">
        <f t="shared" si="295"/>
        <v>#N/A</v>
      </c>
      <c r="X3162" t="e">
        <f t="shared" si="296"/>
        <v>#N/A</v>
      </c>
      <c r="Y3162" t="e">
        <f t="shared" si="297"/>
        <v>#N/A</v>
      </c>
      <c r="Z3162" t="e">
        <f t="shared" si="298"/>
        <v>#N/A</v>
      </c>
      <c r="AA3162" t="e">
        <f t="shared" si="299"/>
        <v>#N/A</v>
      </c>
      <c r="AD3162" t="s">
        <v>315</v>
      </c>
      <c r="AE3162" t="s">
        <v>16142</v>
      </c>
      <c r="AF3162" t="s">
        <v>16143</v>
      </c>
      <c r="AG3162" t="s">
        <v>16144</v>
      </c>
      <c r="AH3162" t="s">
        <v>16145</v>
      </c>
      <c r="AI3162" t="s">
        <v>16146</v>
      </c>
    </row>
    <row r="3163" spans="1:37" x14ac:dyDescent="0.4">
      <c r="A3163" t="s">
        <v>1703</v>
      </c>
      <c r="B3163" t="s">
        <v>6641</v>
      </c>
      <c r="C3163" t="s">
        <v>1704</v>
      </c>
      <c r="D3163" t="s">
        <v>92</v>
      </c>
      <c r="E3163" t="s">
        <v>163</v>
      </c>
      <c r="F3163" t="s">
        <v>721</v>
      </c>
      <c r="H3163" t="s">
        <v>6</v>
      </c>
      <c r="I3163" t="s">
        <v>58</v>
      </c>
      <c r="J3163" t="s">
        <v>113</v>
      </c>
      <c r="L3163" t="s">
        <v>6654</v>
      </c>
      <c r="V3163" t="str">
        <f t="shared" si="294"/>
        <v>사업 및 무형 재산권 중개업</v>
      </c>
      <c r="W3163">
        <f t="shared" si="295"/>
        <v>0</v>
      </c>
      <c r="X3163" t="str">
        <f t="shared" si="296"/>
        <v>1992</v>
      </c>
      <c r="Y3163" t="str">
        <f t="shared" si="297"/>
        <v>중소기업_x000D_
                                        (비상장)</v>
      </c>
      <c r="Z3163">
        <f t="shared" si="298"/>
        <v>0</v>
      </c>
      <c r="AA3163">
        <f t="shared" si="299"/>
        <v>0</v>
      </c>
      <c r="AD3163" t="s">
        <v>977</v>
      </c>
      <c r="AE3163" t="s">
        <v>1709</v>
      </c>
    </row>
    <row r="3164" spans="1:37" x14ac:dyDescent="0.4">
      <c r="A3164" t="s">
        <v>2263</v>
      </c>
      <c r="B3164" t="s">
        <v>6641</v>
      </c>
      <c r="C3164" t="s">
        <v>6655</v>
      </c>
      <c r="D3164" t="s">
        <v>237</v>
      </c>
      <c r="E3164" t="s">
        <v>219</v>
      </c>
      <c r="G3164" t="s">
        <v>5</v>
      </c>
      <c r="H3164" t="s">
        <v>6</v>
      </c>
      <c r="I3164" t="s">
        <v>7</v>
      </c>
      <c r="J3164" t="s">
        <v>8</v>
      </c>
      <c r="L3164" t="s">
        <v>6656</v>
      </c>
      <c r="M3164" t="s">
        <v>280</v>
      </c>
      <c r="N3164" t="s">
        <v>2158</v>
      </c>
      <c r="O3164" t="s">
        <v>13</v>
      </c>
      <c r="P3164" t="s">
        <v>156</v>
      </c>
      <c r="Q3164" t="s">
        <v>15</v>
      </c>
      <c r="R3164" t="s">
        <v>127</v>
      </c>
      <c r="S3164" t="s">
        <v>44</v>
      </c>
      <c r="T3164" t="s">
        <v>18</v>
      </c>
      <c r="U3164" t="s">
        <v>260</v>
      </c>
      <c r="V3164" t="e">
        <f t="shared" si="294"/>
        <v>#N/A</v>
      </c>
      <c r="W3164" t="e">
        <f t="shared" si="295"/>
        <v>#N/A</v>
      </c>
      <c r="X3164" t="e">
        <f t="shared" si="296"/>
        <v>#N/A</v>
      </c>
      <c r="Y3164" t="e">
        <f t="shared" si="297"/>
        <v>#N/A</v>
      </c>
      <c r="Z3164" t="e">
        <f t="shared" si="298"/>
        <v>#N/A</v>
      </c>
      <c r="AA3164" t="e">
        <f t="shared" si="299"/>
        <v>#N/A</v>
      </c>
      <c r="AB3164" t="s">
        <v>11104</v>
      </c>
      <c r="AC3164" t="s">
        <v>11105</v>
      </c>
      <c r="AD3164" t="s">
        <v>106</v>
      </c>
      <c r="AE3164" t="s">
        <v>11106</v>
      </c>
      <c r="AF3164" t="s">
        <v>11118</v>
      </c>
      <c r="AG3164" t="s">
        <v>11108</v>
      </c>
      <c r="AH3164" t="s">
        <v>11119</v>
      </c>
      <c r="AI3164" t="s">
        <v>11109</v>
      </c>
      <c r="AJ3164" t="s">
        <v>11110</v>
      </c>
      <c r="AK3164" t="s">
        <v>11111</v>
      </c>
    </row>
    <row r="3165" spans="1:37" x14ac:dyDescent="0.4">
      <c r="A3165" t="s">
        <v>6657</v>
      </c>
      <c r="B3165" t="s">
        <v>6641</v>
      </c>
      <c r="C3165" t="s">
        <v>6658</v>
      </c>
      <c r="D3165" t="s">
        <v>237</v>
      </c>
      <c r="E3165" t="s">
        <v>221</v>
      </c>
      <c r="F3165" t="s">
        <v>2555</v>
      </c>
      <c r="G3165" t="s">
        <v>122</v>
      </c>
      <c r="H3165" t="s">
        <v>28</v>
      </c>
      <c r="I3165" t="s">
        <v>29</v>
      </c>
      <c r="J3165" t="s">
        <v>6659</v>
      </c>
      <c r="L3165" t="s">
        <v>6660</v>
      </c>
      <c r="M3165" t="s">
        <v>827</v>
      </c>
      <c r="N3165" t="s">
        <v>10627</v>
      </c>
      <c r="O3165" t="s">
        <v>13</v>
      </c>
      <c r="P3165" t="s">
        <v>156</v>
      </c>
      <c r="Q3165" t="s">
        <v>42</v>
      </c>
      <c r="R3165" t="s">
        <v>43</v>
      </c>
      <c r="S3165" t="s">
        <v>17</v>
      </c>
      <c r="T3165" t="s">
        <v>42</v>
      </c>
      <c r="U3165" t="s">
        <v>44</v>
      </c>
      <c r="V3165" t="e">
        <f t="shared" si="294"/>
        <v>#N/A</v>
      </c>
      <c r="W3165" t="e">
        <f t="shared" si="295"/>
        <v>#N/A</v>
      </c>
      <c r="X3165" t="e">
        <f t="shared" si="296"/>
        <v>#N/A</v>
      </c>
      <c r="Y3165" t="e">
        <f t="shared" si="297"/>
        <v>#N/A</v>
      </c>
      <c r="Z3165" t="e">
        <f t="shared" si="298"/>
        <v>#N/A</v>
      </c>
      <c r="AA3165" t="e">
        <f t="shared" si="299"/>
        <v>#N/A</v>
      </c>
      <c r="AB3165" t="s">
        <v>11022</v>
      </c>
      <c r="AC3165" t="s">
        <v>11023</v>
      </c>
      <c r="AD3165" t="s">
        <v>1707</v>
      </c>
      <c r="AE3165" t="s">
        <v>11024</v>
      </c>
      <c r="AF3165" t="s">
        <v>11044</v>
      </c>
      <c r="AG3165" t="s">
        <v>11025</v>
      </c>
      <c r="AH3165" t="s">
        <v>11045</v>
      </c>
      <c r="AI3165" t="s">
        <v>11026</v>
      </c>
      <c r="AJ3165" t="s">
        <v>11027</v>
      </c>
      <c r="AK3165" t="s">
        <v>11028</v>
      </c>
    </row>
    <row r="3166" spans="1:37" x14ac:dyDescent="0.4">
      <c r="A3166" t="s">
        <v>6661</v>
      </c>
      <c r="B3166" t="s">
        <v>6641</v>
      </c>
      <c r="C3166" t="s">
        <v>6662</v>
      </c>
      <c r="D3166" t="s">
        <v>3</v>
      </c>
      <c r="E3166" t="s">
        <v>4</v>
      </c>
      <c r="F3166" t="s">
        <v>380</v>
      </c>
      <c r="G3166" t="s">
        <v>5</v>
      </c>
      <c r="H3166" t="s">
        <v>28</v>
      </c>
      <c r="I3166" t="s">
        <v>58</v>
      </c>
      <c r="J3166" t="s">
        <v>8</v>
      </c>
      <c r="L3166" t="s">
        <v>6663</v>
      </c>
      <c r="V3166" t="e">
        <f t="shared" si="294"/>
        <v>#N/A</v>
      </c>
      <c r="W3166" t="e">
        <f t="shared" si="295"/>
        <v>#N/A</v>
      </c>
      <c r="X3166" t="e">
        <f t="shared" si="296"/>
        <v>#N/A</v>
      </c>
      <c r="Y3166" t="e">
        <f t="shared" si="297"/>
        <v>#N/A</v>
      </c>
      <c r="Z3166" t="e">
        <f t="shared" si="298"/>
        <v>#N/A</v>
      </c>
      <c r="AA3166" t="e">
        <f t="shared" si="299"/>
        <v>#N/A</v>
      </c>
      <c r="AD3166" t="s">
        <v>364</v>
      </c>
      <c r="AE3166" t="s">
        <v>14225</v>
      </c>
    </row>
    <row r="3167" spans="1:37" x14ac:dyDescent="0.4">
      <c r="A3167" t="s">
        <v>6441</v>
      </c>
      <c r="B3167" t="s">
        <v>6641</v>
      </c>
      <c r="C3167" t="s">
        <v>6664</v>
      </c>
      <c r="D3167" t="s">
        <v>57</v>
      </c>
      <c r="E3167" t="s">
        <v>38</v>
      </c>
      <c r="G3167" t="s">
        <v>122</v>
      </c>
      <c r="H3167" t="s">
        <v>28</v>
      </c>
      <c r="I3167" t="s">
        <v>58</v>
      </c>
      <c r="J3167" t="s">
        <v>242</v>
      </c>
      <c r="L3167" t="s">
        <v>6665</v>
      </c>
      <c r="M3167" t="s">
        <v>11</v>
      </c>
      <c r="N3167" t="s">
        <v>244</v>
      </c>
      <c r="O3167" t="s">
        <v>13</v>
      </c>
      <c r="Q3167" t="s">
        <v>126</v>
      </c>
      <c r="R3167" t="s">
        <v>43</v>
      </c>
      <c r="S3167" t="s">
        <v>42</v>
      </c>
      <c r="T3167" t="s">
        <v>18</v>
      </c>
      <c r="U3167" t="s">
        <v>18</v>
      </c>
      <c r="V3167" t="e">
        <f t="shared" si="294"/>
        <v>#N/A</v>
      </c>
      <c r="W3167" t="e">
        <f t="shared" si="295"/>
        <v>#N/A</v>
      </c>
      <c r="X3167" t="e">
        <f t="shared" si="296"/>
        <v>#N/A</v>
      </c>
      <c r="Y3167" t="e">
        <f t="shared" si="297"/>
        <v>#N/A</v>
      </c>
      <c r="Z3167" t="e">
        <f t="shared" si="298"/>
        <v>#N/A</v>
      </c>
      <c r="AA3167" t="e">
        <f t="shared" si="299"/>
        <v>#N/A</v>
      </c>
      <c r="AD3167" t="s">
        <v>655</v>
      </c>
      <c r="AE3167" t="s">
        <v>247</v>
      </c>
      <c r="AF3167" t="s">
        <v>248</v>
      </c>
      <c r="AH3167" t="s">
        <v>249</v>
      </c>
    </row>
    <row r="3168" spans="1:37" x14ac:dyDescent="0.4">
      <c r="A3168" t="s">
        <v>1925</v>
      </c>
      <c r="B3168" t="s">
        <v>6641</v>
      </c>
      <c r="C3168" t="s">
        <v>5930</v>
      </c>
      <c r="D3168" t="s">
        <v>56</v>
      </c>
      <c r="E3168" t="s">
        <v>163</v>
      </c>
      <c r="F3168" t="s">
        <v>803</v>
      </c>
      <c r="H3168" t="s">
        <v>66</v>
      </c>
      <c r="I3168" t="s">
        <v>75</v>
      </c>
      <c r="J3168" t="s">
        <v>30</v>
      </c>
      <c r="L3168" t="s">
        <v>6666</v>
      </c>
      <c r="M3168" t="s">
        <v>1431</v>
      </c>
      <c r="N3168" t="s">
        <v>1755</v>
      </c>
      <c r="O3168" t="s">
        <v>593</v>
      </c>
      <c r="Q3168" t="s">
        <v>126</v>
      </c>
      <c r="R3168" t="s">
        <v>283</v>
      </c>
      <c r="S3168" t="s">
        <v>18</v>
      </c>
      <c r="T3168" t="s">
        <v>126</v>
      </c>
      <c r="U3168" t="s">
        <v>33</v>
      </c>
      <c r="V3168" t="e">
        <f t="shared" si="294"/>
        <v>#N/A</v>
      </c>
      <c r="W3168" t="e">
        <f t="shared" si="295"/>
        <v>#N/A</v>
      </c>
      <c r="X3168" t="e">
        <f t="shared" si="296"/>
        <v>#N/A</v>
      </c>
      <c r="Y3168" t="e">
        <f t="shared" si="297"/>
        <v>#N/A</v>
      </c>
      <c r="Z3168" t="e">
        <f t="shared" si="298"/>
        <v>#N/A</v>
      </c>
      <c r="AA3168" t="e">
        <f t="shared" si="299"/>
        <v>#N/A</v>
      </c>
      <c r="AD3168" t="s">
        <v>517</v>
      </c>
      <c r="AE3168" t="s">
        <v>1928</v>
      </c>
      <c r="AF3168" t="s">
        <v>1940</v>
      </c>
      <c r="AH3168" t="s">
        <v>1941</v>
      </c>
    </row>
    <row r="3169" spans="1:37" x14ac:dyDescent="0.4">
      <c r="A3169" t="s">
        <v>1360</v>
      </c>
      <c r="B3169" t="s">
        <v>6641</v>
      </c>
      <c r="C3169" t="s">
        <v>6667</v>
      </c>
      <c r="D3169" t="s">
        <v>163</v>
      </c>
      <c r="E3169" t="s">
        <v>253</v>
      </c>
      <c r="H3169" t="s">
        <v>6</v>
      </c>
      <c r="J3169" t="s">
        <v>8</v>
      </c>
      <c r="L3169" t="s">
        <v>6668</v>
      </c>
      <c r="M3169" t="s">
        <v>1364</v>
      </c>
      <c r="O3169" t="s">
        <v>593</v>
      </c>
      <c r="P3169" t="s">
        <v>14</v>
      </c>
      <c r="Q3169" t="s">
        <v>260</v>
      </c>
      <c r="R3169" t="s">
        <v>19</v>
      </c>
      <c r="S3169" t="s">
        <v>126</v>
      </c>
      <c r="U3169" t="s">
        <v>1313</v>
      </c>
      <c r="V3169" t="e">
        <f t="shared" si="294"/>
        <v>#N/A</v>
      </c>
      <c r="W3169" t="e">
        <f t="shared" si="295"/>
        <v>#N/A</v>
      </c>
      <c r="X3169" t="e">
        <f t="shared" si="296"/>
        <v>#N/A</v>
      </c>
      <c r="Y3169" t="e">
        <f t="shared" si="297"/>
        <v>#N/A</v>
      </c>
      <c r="Z3169" t="e">
        <f t="shared" si="298"/>
        <v>#N/A</v>
      </c>
      <c r="AA3169" t="e">
        <f t="shared" si="299"/>
        <v>#N/A</v>
      </c>
      <c r="AD3169" t="s">
        <v>607</v>
      </c>
      <c r="AE3169" t="s">
        <v>1365</v>
      </c>
      <c r="AF3169" t="s">
        <v>1385</v>
      </c>
      <c r="AH3169" t="s">
        <v>1387</v>
      </c>
    </row>
    <row r="3170" spans="1:37" x14ac:dyDescent="0.4">
      <c r="A3170" t="s">
        <v>6669</v>
      </c>
      <c r="B3170" t="s">
        <v>6641</v>
      </c>
      <c r="C3170" t="s">
        <v>6670</v>
      </c>
      <c r="D3170" t="s">
        <v>173</v>
      </c>
      <c r="E3170" t="s">
        <v>1635</v>
      </c>
      <c r="H3170" t="s">
        <v>6</v>
      </c>
      <c r="I3170" t="s">
        <v>58</v>
      </c>
      <c r="J3170" t="s">
        <v>8</v>
      </c>
      <c r="L3170" t="s">
        <v>6671</v>
      </c>
      <c r="V3170" t="e">
        <f t="shared" si="294"/>
        <v>#N/A</v>
      </c>
      <c r="W3170" t="e">
        <f t="shared" si="295"/>
        <v>#N/A</v>
      </c>
      <c r="X3170" t="e">
        <f t="shared" si="296"/>
        <v>#N/A</v>
      </c>
      <c r="Y3170" t="e">
        <f t="shared" si="297"/>
        <v>#N/A</v>
      </c>
      <c r="Z3170" t="e">
        <f t="shared" si="298"/>
        <v>#N/A</v>
      </c>
      <c r="AA3170" t="e">
        <f t="shared" si="299"/>
        <v>#N/A</v>
      </c>
      <c r="AB3170" t="s">
        <v>12787</v>
      </c>
      <c r="AC3170" t="s">
        <v>12788</v>
      </c>
      <c r="AD3170" t="s">
        <v>655</v>
      </c>
      <c r="AE3170" t="s">
        <v>12789</v>
      </c>
      <c r="AF3170" t="s">
        <v>12804</v>
      </c>
      <c r="AG3170" t="s">
        <v>12790</v>
      </c>
      <c r="AH3170" t="s">
        <v>12805</v>
      </c>
      <c r="AI3170" t="s">
        <v>12791</v>
      </c>
      <c r="AJ3170" t="s">
        <v>12792</v>
      </c>
      <c r="AK3170" t="s">
        <v>12793</v>
      </c>
    </row>
    <row r="3171" spans="1:37" x14ac:dyDescent="0.4">
      <c r="A3171" t="s">
        <v>2951</v>
      </c>
      <c r="B3171" t="s">
        <v>6641</v>
      </c>
      <c r="C3171" t="s">
        <v>2952</v>
      </c>
      <c r="D3171" t="s">
        <v>102</v>
      </c>
      <c r="E3171" t="s">
        <v>56</v>
      </c>
      <c r="F3171" t="s">
        <v>1558</v>
      </c>
      <c r="H3171" t="s">
        <v>6</v>
      </c>
      <c r="I3171" t="s">
        <v>29</v>
      </c>
      <c r="J3171" t="s">
        <v>139</v>
      </c>
      <c r="L3171" t="s">
        <v>6672</v>
      </c>
      <c r="M3171" t="s">
        <v>653</v>
      </c>
      <c r="N3171" t="s">
        <v>2042</v>
      </c>
      <c r="O3171" t="s">
        <v>13</v>
      </c>
      <c r="P3171" t="s">
        <v>156</v>
      </c>
      <c r="Q3171" t="s">
        <v>44</v>
      </c>
      <c r="R3171" t="s">
        <v>18</v>
      </c>
      <c r="S3171" t="s">
        <v>17</v>
      </c>
      <c r="T3171" t="s">
        <v>18</v>
      </c>
      <c r="U3171" t="s">
        <v>16</v>
      </c>
      <c r="V3171" t="str">
        <f t="shared" si="294"/>
        <v>화장품 및 화장용품 도매업</v>
      </c>
      <c r="W3171">
        <f t="shared" si="295"/>
        <v>0</v>
      </c>
      <c r="X3171" t="str">
        <f t="shared" si="296"/>
        <v>2005</v>
      </c>
      <c r="Y3171" t="str">
        <f t="shared" si="297"/>
        <v>중견기업_x000D_
                                        (비상장)</v>
      </c>
      <c r="Z3171" t="str">
        <f t="shared" si="298"/>
        <v>우수중소</v>
      </c>
      <c r="AA3171" t="str">
        <f t="shared" si="299"/>
        <v>1,964억 2,664만원</v>
      </c>
      <c r="AB3171" t="s">
        <v>12275</v>
      </c>
      <c r="AC3171" t="s">
        <v>12276</v>
      </c>
      <c r="AD3171" t="s">
        <v>14774</v>
      </c>
      <c r="AE3171" t="s">
        <v>12277</v>
      </c>
      <c r="AJ3171" t="s">
        <v>12278</v>
      </c>
      <c r="AK3171" t="s">
        <v>12279</v>
      </c>
    </row>
    <row r="3172" spans="1:37" x14ac:dyDescent="0.4">
      <c r="A3172" t="s">
        <v>5270</v>
      </c>
      <c r="B3172" t="s">
        <v>6641</v>
      </c>
      <c r="C3172" t="s">
        <v>5271</v>
      </c>
      <c r="D3172" t="s">
        <v>102</v>
      </c>
      <c r="E3172" t="s">
        <v>25</v>
      </c>
      <c r="H3172" t="s">
        <v>66</v>
      </c>
      <c r="I3172" t="s">
        <v>29</v>
      </c>
      <c r="J3172" t="s">
        <v>8</v>
      </c>
      <c r="L3172" t="s">
        <v>6673</v>
      </c>
      <c r="V3172" t="e">
        <f t="shared" si="294"/>
        <v>#N/A</v>
      </c>
      <c r="W3172" t="e">
        <f t="shared" si="295"/>
        <v>#N/A</v>
      </c>
      <c r="X3172" t="e">
        <f t="shared" si="296"/>
        <v>#N/A</v>
      </c>
      <c r="Y3172" t="e">
        <f t="shared" si="297"/>
        <v>#N/A</v>
      </c>
      <c r="Z3172" t="e">
        <f t="shared" si="298"/>
        <v>#N/A</v>
      </c>
      <c r="AA3172" t="e">
        <f t="shared" si="299"/>
        <v>#N/A</v>
      </c>
      <c r="AD3172" t="s">
        <v>14446</v>
      </c>
      <c r="AE3172" t="s">
        <v>16344</v>
      </c>
    </row>
    <row r="3173" spans="1:37" x14ac:dyDescent="0.4">
      <c r="A3173" t="s">
        <v>6441</v>
      </c>
      <c r="B3173" t="s">
        <v>6641</v>
      </c>
      <c r="C3173" t="s">
        <v>6674</v>
      </c>
      <c r="D3173" t="s">
        <v>240</v>
      </c>
      <c r="E3173" t="s">
        <v>1362</v>
      </c>
      <c r="G3173" t="s">
        <v>122</v>
      </c>
      <c r="H3173" t="s">
        <v>6</v>
      </c>
      <c r="I3173" t="s">
        <v>29</v>
      </c>
      <c r="J3173" t="s">
        <v>2254</v>
      </c>
      <c r="L3173" t="s">
        <v>6675</v>
      </c>
      <c r="M3173" t="s">
        <v>11</v>
      </c>
      <c r="N3173" t="s">
        <v>244</v>
      </c>
      <c r="O3173" t="s">
        <v>13</v>
      </c>
      <c r="Q3173" t="s">
        <v>126</v>
      </c>
      <c r="R3173" t="s">
        <v>43</v>
      </c>
      <c r="S3173" t="s">
        <v>42</v>
      </c>
      <c r="T3173" t="s">
        <v>18</v>
      </c>
      <c r="U3173" t="s">
        <v>18</v>
      </c>
      <c r="V3173" t="e">
        <f t="shared" si="294"/>
        <v>#N/A</v>
      </c>
      <c r="W3173" t="e">
        <f t="shared" si="295"/>
        <v>#N/A</v>
      </c>
      <c r="X3173" t="e">
        <f t="shared" si="296"/>
        <v>#N/A</v>
      </c>
      <c r="Y3173" t="e">
        <f t="shared" si="297"/>
        <v>#N/A</v>
      </c>
      <c r="Z3173" t="e">
        <f t="shared" si="298"/>
        <v>#N/A</v>
      </c>
      <c r="AA3173" t="e">
        <f t="shared" si="299"/>
        <v>#N/A</v>
      </c>
      <c r="AD3173" t="s">
        <v>33</v>
      </c>
      <c r="AE3173" t="s">
        <v>247</v>
      </c>
      <c r="AF3173" t="s">
        <v>248</v>
      </c>
      <c r="AH3173" t="s">
        <v>249</v>
      </c>
    </row>
    <row r="3174" spans="1:37" x14ac:dyDescent="0.4">
      <c r="A3174" t="s">
        <v>6676</v>
      </c>
      <c r="B3174" t="s">
        <v>6641</v>
      </c>
      <c r="C3174" t="s">
        <v>6677</v>
      </c>
      <c r="D3174" t="s">
        <v>92</v>
      </c>
      <c r="E3174" t="s">
        <v>25</v>
      </c>
      <c r="F3174" t="s">
        <v>192</v>
      </c>
      <c r="G3174" t="s">
        <v>5</v>
      </c>
      <c r="H3174" t="s">
        <v>6</v>
      </c>
      <c r="I3174" t="s">
        <v>7</v>
      </c>
      <c r="J3174" t="s">
        <v>8</v>
      </c>
      <c r="L3174" t="s">
        <v>6678</v>
      </c>
      <c r="V3174" t="str">
        <f t="shared" si="294"/>
        <v>IT컨설팅</v>
      </c>
      <c r="W3174" t="str">
        <f t="shared" si="295"/>
        <v>96</v>
      </c>
      <c r="X3174">
        <f t="shared" si="296"/>
        <v>0</v>
      </c>
      <c r="Y3174" t="str">
        <f t="shared" si="297"/>
        <v>중소기업_x000D_
                                        (비상장)</v>
      </c>
      <c r="Z3174">
        <f t="shared" si="298"/>
        <v>0</v>
      </c>
      <c r="AA3174">
        <f t="shared" si="299"/>
        <v>0</v>
      </c>
      <c r="AD3174" t="s">
        <v>1472</v>
      </c>
      <c r="AE3174" t="s">
        <v>13560</v>
      </c>
    </row>
    <row r="3175" spans="1:37" x14ac:dyDescent="0.4">
      <c r="A3175" t="s">
        <v>5542</v>
      </c>
      <c r="B3175" t="s">
        <v>6641</v>
      </c>
      <c r="C3175" t="s">
        <v>6679</v>
      </c>
      <c r="D3175" t="s">
        <v>56</v>
      </c>
      <c r="H3175" t="s">
        <v>66</v>
      </c>
      <c r="I3175" t="s">
        <v>75</v>
      </c>
      <c r="J3175" t="s">
        <v>8</v>
      </c>
      <c r="L3175" t="s">
        <v>6680</v>
      </c>
      <c r="V3175" t="e">
        <f t="shared" si="294"/>
        <v>#N/A</v>
      </c>
      <c r="W3175" t="e">
        <f t="shared" si="295"/>
        <v>#N/A</v>
      </c>
      <c r="X3175" t="e">
        <f t="shared" si="296"/>
        <v>#N/A</v>
      </c>
      <c r="Y3175" t="e">
        <f t="shared" si="297"/>
        <v>#N/A</v>
      </c>
      <c r="Z3175" t="e">
        <f t="shared" si="298"/>
        <v>#N/A</v>
      </c>
      <c r="AA3175" t="e">
        <f t="shared" si="299"/>
        <v>#N/A</v>
      </c>
      <c r="AD3175" t="s">
        <v>326</v>
      </c>
      <c r="AE3175" t="s">
        <v>16345</v>
      </c>
    </row>
    <row r="3176" spans="1:37" x14ac:dyDescent="0.4">
      <c r="A3176" t="s">
        <v>4046</v>
      </c>
      <c r="B3176" t="s">
        <v>6641</v>
      </c>
      <c r="C3176" t="s">
        <v>6681</v>
      </c>
      <c r="D3176" t="s">
        <v>26</v>
      </c>
      <c r="E3176" t="s">
        <v>92</v>
      </c>
      <c r="F3176" t="s">
        <v>86</v>
      </c>
      <c r="H3176" t="s">
        <v>6</v>
      </c>
      <c r="I3176" t="s">
        <v>7</v>
      </c>
      <c r="J3176" t="s">
        <v>30</v>
      </c>
      <c r="L3176" t="s">
        <v>6682</v>
      </c>
      <c r="V3176" t="e">
        <f t="shared" si="294"/>
        <v>#N/A</v>
      </c>
      <c r="W3176" t="e">
        <f t="shared" si="295"/>
        <v>#N/A</v>
      </c>
      <c r="X3176" t="e">
        <f t="shared" si="296"/>
        <v>#N/A</v>
      </c>
      <c r="Y3176" t="e">
        <f t="shared" si="297"/>
        <v>#N/A</v>
      </c>
      <c r="Z3176" t="e">
        <f t="shared" si="298"/>
        <v>#N/A</v>
      </c>
      <c r="AA3176" t="e">
        <f t="shared" si="299"/>
        <v>#N/A</v>
      </c>
      <c r="AB3176" t="s">
        <v>16346</v>
      </c>
      <c r="AC3176" t="s">
        <v>16347</v>
      </c>
      <c r="AD3176" t="s">
        <v>68</v>
      </c>
      <c r="AE3176" t="s">
        <v>16348</v>
      </c>
      <c r="AJ3176" t="s">
        <v>16349</v>
      </c>
      <c r="AK3176" t="s">
        <v>16350</v>
      </c>
    </row>
    <row r="3177" spans="1:37" x14ac:dyDescent="0.4">
      <c r="A3177" t="s">
        <v>6683</v>
      </c>
      <c r="B3177" t="s">
        <v>6641</v>
      </c>
      <c r="C3177" t="s">
        <v>6684</v>
      </c>
      <c r="D3177" t="s">
        <v>304</v>
      </c>
      <c r="E3177" t="s">
        <v>289</v>
      </c>
      <c r="F3177" t="s">
        <v>1233</v>
      </c>
      <c r="H3177" t="s">
        <v>28</v>
      </c>
      <c r="I3177" t="s">
        <v>7</v>
      </c>
      <c r="J3177" t="s">
        <v>8</v>
      </c>
      <c r="L3177" t="s">
        <v>6685</v>
      </c>
      <c r="M3177" t="s">
        <v>280</v>
      </c>
      <c r="N3177" t="s">
        <v>15327</v>
      </c>
      <c r="O3177" t="s">
        <v>259</v>
      </c>
      <c r="P3177" t="s">
        <v>14</v>
      </c>
      <c r="Q3177" t="s">
        <v>17</v>
      </c>
      <c r="R3177" t="s">
        <v>43</v>
      </c>
      <c r="S3177" t="s">
        <v>15</v>
      </c>
      <c r="T3177" t="s">
        <v>17</v>
      </c>
      <c r="U3177" t="s">
        <v>44</v>
      </c>
      <c r="V3177" t="e">
        <f t="shared" si="294"/>
        <v>#N/A</v>
      </c>
      <c r="W3177" t="e">
        <f t="shared" si="295"/>
        <v>#N/A</v>
      </c>
      <c r="X3177" t="e">
        <f t="shared" si="296"/>
        <v>#N/A</v>
      </c>
      <c r="Y3177" t="e">
        <f t="shared" si="297"/>
        <v>#N/A</v>
      </c>
      <c r="Z3177" t="e">
        <f t="shared" si="298"/>
        <v>#N/A</v>
      </c>
      <c r="AA3177" t="e">
        <f t="shared" si="299"/>
        <v>#N/A</v>
      </c>
      <c r="AB3177" t="s">
        <v>16351</v>
      </c>
      <c r="AC3177" t="s">
        <v>16352</v>
      </c>
      <c r="AE3177" t="s">
        <v>16353</v>
      </c>
      <c r="AF3177" t="s">
        <v>16354</v>
      </c>
      <c r="AH3177" t="s">
        <v>16355</v>
      </c>
      <c r="AJ3177" t="s">
        <v>16356</v>
      </c>
      <c r="AK3177" t="s">
        <v>16357</v>
      </c>
    </row>
    <row r="3178" spans="1:37" x14ac:dyDescent="0.4">
      <c r="A3178" t="s">
        <v>3139</v>
      </c>
      <c r="B3178" t="s">
        <v>6641</v>
      </c>
      <c r="C3178" t="s">
        <v>3140</v>
      </c>
      <c r="D3178" t="s">
        <v>1635</v>
      </c>
      <c r="E3178" t="s">
        <v>183</v>
      </c>
      <c r="F3178" t="s">
        <v>2340</v>
      </c>
      <c r="H3178" t="s">
        <v>6</v>
      </c>
      <c r="I3178" t="s">
        <v>58</v>
      </c>
      <c r="J3178" t="s">
        <v>8</v>
      </c>
      <c r="L3178" t="s">
        <v>6686</v>
      </c>
      <c r="V3178" t="e">
        <f t="shared" si="294"/>
        <v>#N/A</v>
      </c>
      <c r="W3178" t="e">
        <f t="shared" si="295"/>
        <v>#N/A</v>
      </c>
      <c r="X3178" t="e">
        <f t="shared" si="296"/>
        <v>#N/A</v>
      </c>
      <c r="Y3178" t="e">
        <f t="shared" si="297"/>
        <v>#N/A</v>
      </c>
      <c r="Z3178" t="e">
        <f t="shared" si="298"/>
        <v>#N/A</v>
      </c>
      <c r="AA3178" t="e">
        <f t="shared" si="299"/>
        <v>#N/A</v>
      </c>
      <c r="AD3178" t="s">
        <v>16</v>
      </c>
      <c r="AE3178" t="s">
        <v>16358</v>
      </c>
    </row>
    <row r="3179" spans="1:37" x14ac:dyDescent="0.4">
      <c r="A3179" t="s">
        <v>2954</v>
      </c>
      <c r="B3179" t="s">
        <v>6641</v>
      </c>
      <c r="C3179" t="s">
        <v>6687</v>
      </c>
      <c r="D3179" t="s">
        <v>27</v>
      </c>
      <c r="H3179" t="s">
        <v>254</v>
      </c>
      <c r="I3179" t="s">
        <v>7</v>
      </c>
      <c r="J3179" t="s">
        <v>8</v>
      </c>
      <c r="L3179" t="s">
        <v>6688</v>
      </c>
      <c r="M3179" t="s">
        <v>40</v>
      </c>
      <c r="N3179" t="s">
        <v>12835</v>
      </c>
      <c r="O3179" t="s">
        <v>259</v>
      </c>
      <c r="P3179" t="s">
        <v>422</v>
      </c>
      <c r="Q3179" t="s">
        <v>126</v>
      </c>
      <c r="R3179" t="s">
        <v>261</v>
      </c>
      <c r="S3179" t="s">
        <v>42</v>
      </c>
      <c r="T3179" t="s">
        <v>42</v>
      </c>
      <c r="U3179" t="s">
        <v>42</v>
      </c>
      <c r="V3179" t="e">
        <f t="shared" si="294"/>
        <v>#N/A</v>
      </c>
      <c r="W3179" t="e">
        <f t="shared" si="295"/>
        <v>#N/A</v>
      </c>
      <c r="X3179" t="e">
        <f t="shared" si="296"/>
        <v>#N/A</v>
      </c>
      <c r="Y3179" t="e">
        <f t="shared" si="297"/>
        <v>#N/A</v>
      </c>
      <c r="Z3179" t="e">
        <f t="shared" si="298"/>
        <v>#N/A</v>
      </c>
      <c r="AA3179" t="e">
        <f t="shared" si="299"/>
        <v>#N/A</v>
      </c>
      <c r="AB3179" t="s">
        <v>14458</v>
      </c>
      <c r="AC3179" t="s">
        <v>14459</v>
      </c>
      <c r="AD3179" t="s">
        <v>246</v>
      </c>
      <c r="AE3179" t="s">
        <v>14460</v>
      </c>
      <c r="AF3179" t="s">
        <v>14467</v>
      </c>
      <c r="AG3179" t="s">
        <v>14461</v>
      </c>
      <c r="AH3179" t="s">
        <v>14468</v>
      </c>
      <c r="AI3179" t="s">
        <v>14462</v>
      </c>
      <c r="AJ3179" t="s">
        <v>14463</v>
      </c>
      <c r="AK3179" t="s">
        <v>14464</v>
      </c>
    </row>
    <row r="3180" spans="1:37" x14ac:dyDescent="0.4">
      <c r="A3180" t="s">
        <v>6689</v>
      </c>
      <c r="B3180" t="s">
        <v>6641</v>
      </c>
      <c r="C3180" t="s">
        <v>6690</v>
      </c>
      <c r="D3180" t="s">
        <v>102</v>
      </c>
      <c r="E3180" t="s">
        <v>82</v>
      </c>
      <c r="F3180" t="s">
        <v>56</v>
      </c>
      <c r="G3180" t="s">
        <v>5</v>
      </c>
      <c r="H3180" t="s">
        <v>6</v>
      </c>
      <c r="I3180" t="s">
        <v>58</v>
      </c>
      <c r="J3180" t="s">
        <v>139</v>
      </c>
      <c r="L3180" t="s">
        <v>6691</v>
      </c>
      <c r="V3180" t="e">
        <f t="shared" si="294"/>
        <v>#N/A</v>
      </c>
      <c r="W3180" t="e">
        <f t="shared" si="295"/>
        <v>#N/A</v>
      </c>
      <c r="X3180" t="e">
        <f t="shared" si="296"/>
        <v>#N/A</v>
      </c>
      <c r="Y3180" t="e">
        <f t="shared" si="297"/>
        <v>#N/A</v>
      </c>
      <c r="Z3180" t="e">
        <f t="shared" si="298"/>
        <v>#N/A</v>
      </c>
      <c r="AA3180" t="e">
        <f t="shared" si="299"/>
        <v>#N/A</v>
      </c>
      <c r="AD3180" t="s">
        <v>359</v>
      </c>
      <c r="AE3180" t="s">
        <v>16359</v>
      </c>
    </row>
    <row r="3181" spans="1:37" x14ac:dyDescent="0.4">
      <c r="A3181" t="s">
        <v>6692</v>
      </c>
      <c r="B3181" t="s">
        <v>6641</v>
      </c>
      <c r="C3181" t="s">
        <v>6693</v>
      </c>
      <c r="D3181" t="s">
        <v>191</v>
      </c>
      <c r="E3181" t="s">
        <v>208</v>
      </c>
      <c r="F3181" t="s">
        <v>1351</v>
      </c>
      <c r="H3181" t="s">
        <v>6</v>
      </c>
      <c r="I3181" t="s">
        <v>58</v>
      </c>
      <c r="J3181" t="s">
        <v>113</v>
      </c>
      <c r="L3181" t="s">
        <v>6694</v>
      </c>
      <c r="M3181" t="s">
        <v>827</v>
      </c>
      <c r="N3181" t="s">
        <v>345</v>
      </c>
      <c r="O3181" t="s">
        <v>13</v>
      </c>
      <c r="P3181" t="s">
        <v>513</v>
      </c>
      <c r="Q3181" t="s">
        <v>260</v>
      </c>
      <c r="R3181" t="s">
        <v>16</v>
      </c>
      <c r="T3181" t="s">
        <v>17</v>
      </c>
      <c r="U3181" t="s">
        <v>283</v>
      </c>
      <c r="V3181" t="e">
        <f t="shared" si="294"/>
        <v>#N/A</v>
      </c>
      <c r="W3181" t="e">
        <f t="shared" si="295"/>
        <v>#N/A</v>
      </c>
      <c r="X3181" t="e">
        <f t="shared" si="296"/>
        <v>#N/A</v>
      </c>
      <c r="Y3181" t="e">
        <f t="shared" si="297"/>
        <v>#N/A</v>
      </c>
      <c r="Z3181" t="e">
        <f t="shared" si="298"/>
        <v>#N/A</v>
      </c>
      <c r="AA3181" t="e">
        <f t="shared" si="299"/>
        <v>#N/A</v>
      </c>
      <c r="AB3181" t="s">
        <v>16360</v>
      </c>
      <c r="AC3181" t="s">
        <v>16361</v>
      </c>
      <c r="AD3181" t="s">
        <v>11581</v>
      </c>
      <c r="AE3181" t="s">
        <v>16362</v>
      </c>
      <c r="AF3181" t="s">
        <v>23387</v>
      </c>
      <c r="AG3181" t="s">
        <v>16363</v>
      </c>
      <c r="AH3181" t="s">
        <v>23388</v>
      </c>
      <c r="AI3181" t="s">
        <v>16364</v>
      </c>
      <c r="AJ3181" t="s">
        <v>16365</v>
      </c>
      <c r="AK3181" t="s">
        <v>16366</v>
      </c>
    </row>
    <row r="3182" spans="1:37" x14ac:dyDescent="0.4">
      <c r="A3182" t="s">
        <v>6695</v>
      </c>
      <c r="B3182" t="s">
        <v>6641</v>
      </c>
      <c r="C3182" t="s">
        <v>6696</v>
      </c>
      <c r="D3182" t="s">
        <v>102</v>
      </c>
      <c r="G3182" t="s">
        <v>5</v>
      </c>
      <c r="H3182" t="s">
        <v>6</v>
      </c>
      <c r="I3182" t="s">
        <v>58</v>
      </c>
      <c r="J3182" t="s">
        <v>30</v>
      </c>
      <c r="L3182" t="s">
        <v>6697</v>
      </c>
      <c r="V3182" t="e">
        <f t="shared" si="294"/>
        <v>#N/A</v>
      </c>
      <c r="W3182" t="e">
        <f t="shared" si="295"/>
        <v>#N/A</v>
      </c>
      <c r="X3182" t="e">
        <f t="shared" si="296"/>
        <v>#N/A</v>
      </c>
      <c r="Y3182" t="e">
        <f t="shared" si="297"/>
        <v>#N/A</v>
      </c>
      <c r="Z3182" t="e">
        <f t="shared" si="298"/>
        <v>#N/A</v>
      </c>
      <c r="AA3182" t="e">
        <f t="shared" si="299"/>
        <v>#N/A</v>
      </c>
      <c r="AD3182" t="s">
        <v>157</v>
      </c>
      <c r="AE3182" t="s">
        <v>13914</v>
      </c>
    </row>
    <row r="3183" spans="1:37" x14ac:dyDescent="0.4">
      <c r="A3183" t="s">
        <v>1440</v>
      </c>
      <c r="B3183" t="s">
        <v>6641</v>
      </c>
      <c r="C3183" t="s">
        <v>1441</v>
      </c>
      <c r="D3183" t="s">
        <v>86</v>
      </c>
      <c r="G3183" t="s">
        <v>5</v>
      </c>
      <c r="H3183" t="s">
        <v>28</v>
      </c>
      <c r="I3183" t="s">
        <v>7</v>
      </c>
      <c r="J3183" t="s">
        <v>8</v>
      </c>
      <c r="L3183" t="s">
        <v>6698</v>
      </c>
      <c r="M3183" t="s">
        <v>1035</v>
      </c>
      <c r="N3183" t="s">
        <v>903</v>
      </c>
      <c r="O3183" t="s">
        <v>13</v>
      </c>
      <c r="P3183" t="s">
        <v>14</v>
      </c>
      <c r="Q3183" t="s">
        <v>15</v>
      </c>
      <c r="R3183" t="s">
        <v>16</v>
      </c>
      <c r="S3183" t="s">
        <v>42</v>
      </c>
      <c r="T3183" t="s">
        <v>44</v>
      </c>
      <c r="U3183" t="s">
        <v>126</v>
      </c>
      <c r="V3183" t="e">
        <f t="shared" si="294"/>
        <v>#N/A</v>
      </c>
      <c r="W3183" t="e">
        <f t="shared" si="295"/>
        <v>#N/A</v>
      </c>
      <c r="X3183" t="e">
        <f t="shared" si="296"/>
        <v>#N/A</v>
      </c>
      <c r="Y3183" t="e">
        <f t="shared" si="297"/>
        <v>#N/A</v>
      </c>
      <c r="Z3183" t="e">
        <f t="shared" si="298"/>
        <v>#N/A</v>
      </c>
      <c r="AA3183" t="e">
        <f t="shared" si="299"/>
        <v>#N/A</v>
      </c>
      <c r="AB3183" t="s">
        <v>1443</v>
      </c>
      <c r="AC3183" t="s">
        <v>1444</v>
      </c>
      <c r="AD3183" t="s">
        <v>396</v>
      </c>
      <c r="AE3183" t="s">
        <v>1446</v>
      </c>
      <c r="AF3183" t="s">
        <v>1473</v>
      </c>
      <c r="AG3183" t="s">
        <v>1448</v>
      </c>
      <c r="AH3183" t="s">
        <v>1474</v>
      </c>
      <c r="AI3183" t="s">
        <v>1450</v>
      </c>
      <c r="AJ3183" t="s">
        <v>1451</v>
      </c>
      <c r="AK3183" t="s">
        <v>1452</v>
      </c>
    </row>
    <row r="3184" spans="1:37" x14ac:dyDescent="0.4">
      <c r="A3184" t="s">
        <v>2918</v>
      </c>
      <c r="B3184" t="s">
        <v>6641</v>
      </c>
      <c r="C3184" t="s">
        <v>6699</v>
      </c>
      <c r="D3184" t="s">
        <v>145</v>
      </c>
      <c r="E3184" t="s">
        <v>163</v>
      </c>
      <c r="H3184" t="s">
        <v>1566</v>
      </c>
      <c r="I3184" t="s">
        <v>7</v>
      </c>
      <c r="J3184" t="s">
        <v>8</v>
      </c>
      <c r="L3184" t="s">
        <v>6700</v>
      </c>
      <c r="M3184" t="s">
        <v>12542</v>
      </c>
      <c r="N3184" t="s">
        <v>11031</v>
      </c>
      <c r="O3184" t="s">
        <v>13</v>
      </c>
      <c r="P3184" t="s">
        <v>14</v>
      </c>
      <c r="Q3184" t="s">
        <v>15</v>
      </c>
      <c r="R3184" t="s">
        <v>16</v>
      </c>
      <c r="S3184" t="s">
        <v>260</v>
      </c>
      <c r="T3184" t="s">
        <v>17</v>
      </c>
      <c r="U3184" t="s">
        <v>127</v>
      </c>
      <c r="V3184" t="str">
        <f t="shared" si="294"/>
        <v>신문 발행업</v>
      </c>
      <c r="W3184" t="str">
        <f t="shared" si="295"/>
        <v>30</v>
      </c>
      <c r="X3184">
        <f t="shared" si="296"/>
        <v>0</v>
      </c>
      <c r="Y3184" t="str">
        <f t="shared" si="297"/>
        <v>중견기업_x000D_
                                        (비상장)</v>
      </c>
      <c r="Z3184">
        <f t="shared" si="298"/>
        <v>0</v>
      </c>
      <c r="AA3184" t="str">
        <f t="shared" si="299"/>
        <v>1,147억 9,904만원</v>
      </c>
      <c r="AD3184" t="s">
        <v>359</v>
      </c>
      <c r="AE3184" t="s">
        <v>13572</v>
      </c>
    </row>
    <row r="3185" spans="1:37" x14ac:dyDescent="0.4">
      <c r="A3185" t="s">
        <v>4142</v>
      </c>
      <c r="B3185" t="s">
        <v>6641</v>
      </c>
      <c r="C3185" t="s">
        <v>6701</v>
      </c>
      <c r="D3185" t="s">
        <v>3</v>
      </c>
      <c r="E3185" t="s">
        <v>92</v>
      </c>
      <c r="G3185" t="s">
        <v>5</v>
      </c>
      <c r="H3185" t="s">
        <v>28</v>
      </c>
      <c r="I3185" t="s">
        <v>29</v>
      </c>
      <c r="J3185" t="s">
        <v>509</v>
      </c>
      <c r="L3185" t="s">
        <v>6702</v>
      </c>
      <c r="V3185" t="str">
        <f t="shared" si="294"/>
        <v>솔루션·SI·CRM·ERP</v>
      </c>
      <c r="W3185" t="str">
        <f t="shared" si="295"/>
        <v>780</v>
      </c>
      <c r="X3185" t="str">
        <f t="shared" si="296"/>
        <v>2001</v>
      </c>
      <c r="Y3185" t="str">
        <f t="shared" si="297"/>
        <v>중소기업_x000D_
                                        (비상장)</v>
      </c>
      <c r="Z3185">
        <f t="shared" si="298"/>
        <v>0</v>
      </c>
      <c r="AA3185">
        <f t="shared" si="299"/>
        <v>0</v>
      </c>
      <c r="AD3185" t="s">
        <v>16</v>
      </c>
      <c r="AE3185" t="s">
        <v>11226</v>
      </c>
    </row>
    <row r="3186" spans="1:37" x14ac:dyDescent="0.4">
      <c r="A3186" t="s">
        <v>5270</v>
      </c>
      <c r="B3186" t="s">
        <v>6641</v>
      </c>
      <c r="C3186" t="s">
        <v>6703</v>
      </c>
      <c r="D3186" t="s">
        <v>304</v>
      </c>
      <c r="E3186" t="s">
        <v>102</v>
      </c>
      <c r="F3186" t="s">
        <v>305</v>
      </c>
      <c r="H3186" t="s">
        <v>6</v>
      </c>
      <c r="I3186" t="s">
        <v>29</v>
      </c>
      <c r="J3186" t="s">
        <v>8</v>
      </c>
      <c r="L3186" t="s">
        <v>6704</v>
      </c>
      <c r="V3186" t="e">
        <f t="shared" si="294"/>
        <v>#N/A</v>
      </c>
      <c r="W3186" t="e">
        <f t="shared" si="295"/>
        <v>#N/A</v>
      </c>
      <c r="X3186" t="e">
        <f t="shared" si="296"/>
        <v>#N/A</v>
      </c>
      <c r="Y3186" t="e">
        <f t="shared" si="297"/>
        <v>#N/A</v>
      </c>
      <c r="Z3186" t="e">
        <f t="shared" si="298"/>
        <v>#N/A</v>
      </c>
      <c r="AA3186" t="e">
        <f t="shared" si="299"/>
        <v>#N/A</v>
      </c>
      <c r="AD3186" t="s">
        <v>186</v>
      </c>
      <c r="AE3186" t="s">
        <v>16344</v>
      </c>
    </row>
    <row r="3187" spans="1:37" x14ac:dyDescent="0.4">
      <c r="A3187" t="s">
        <v>3055</v>
      </c>
      <c r="B3187" t="s">
        <v>6641</v>
      </c>
      <c r="C3187" t="s">
        <v>6705</v>
      </c>
      <c r="D3187" t="s">
        <v>542</v>
      </c>
      <c r="E3187" t="s">
        <v>825</v>
      </c>
      <c r="G3187" t="s">
        <v>5</v>
      </c>
      <c r="H3187" t="s">
        <v>28</v>
      </c>
      <c r="I3187" t="s">
        <v>7</v>
      </c>
      <c r="J3187" t="s">
        <v>30</v>
      </c>
      <c r="L3187" t="s">
        <v>6706</v>
      </c>
      <c r="V3187" t="e">
        <f t="shared" si="294"/>
        <v>#N/A</v>
      </c>
      <c r="W3187" t="e">
        <f t="shared" si="295"/>
        <v>#N/A</v>
      </c>
      <c r="X3187" t="e">
        <f t="shared" si="296"/>
        <v>#N/A</v>
      </c>
      <c r="Y3187" t="e">
        <f t="shared" si="297"/>
        <v>#N/A</v>
      </c>
      <c r="Z3187" t="e">
        <f t="shared" si="298"/>
        <v>#N/A</v>
      </c>
      <c r="AA3187" t="e">
        <f t="shared" si="299"/>
        <v>#N/A</v>
      </c>
      <c r="AD3187" t="s">
        <v>11069</v>
      </c>
      <c r="AE3187" t="s">
        <v>10974</v>
      </c>
    </row>
    <row r="3188" spans="1:37" x14ac:dyDescent="0.4">
      <c r="A3188" t="s">
        <v>355</v>
      </c>
      <c r="B3188" t="s">
        <v>6641</v>
      </c>
      <c r="C3188" t="s">
        <v>4041</v>
      </c>
      <c r="D3188" t="s">
        <v>304</v>
      </c>
      <c r="E3188" t="s">
        <v>305</v>
      </c>
      <c r="H3188" t="s">
        <v>6</v>
      </c>
      <c r="I3188" t="s">
        <v>7</v>
      </c>
      <c r="J3188" t="s">
        <v>8</v>
      </c>
      <c r="L3188" t="s">
        <v>6707</v>
      </c>
      <c r="V3188" t="str">
        <f t="shared" si="294"/>
        <v>자동차·조선·철강·항공</v>
      </c>
      <c r="W3188">
        <f t="shared" si="295"/>
        <v>0</v>
      </c>
      <c r="X3188" t="str">
        <f t="shared" si="296"/>
        <v>2018</v>
      </c>
      <c r="Y3188" t="str">
        <f t="shared" si="297"/>
        <v>중견기업_x000D_
                                        (코스닥 상장)</v>
      </c>
      <c r="Z3188">
        <f t="shared" si="298"/>
        <v>0</v>
      </c>
      <c r="AA3188">
        <f t="shared" si="299"/>
        <v>0</v>
      </c>
      <c r="AD3188" t="s">
        <v>396</v>
      </c>
      <c r="AE3188" t="s">
        <v>360</v>
      </c>
    </row>
    <row r="3189" spans="1:37" x14ac:dyDescent="0.4">
      <c r="A3189" t="s">
        <v>6708</v>
      </c>
      <c r="B3189" t="s">
        <v>6641</v>
      </c>
      <c r="C3189" t="s">
        <v>6709</v>
      </c>
      <c r="D3189" t="s">
        <v>57</v>
      </c>
      <c r="E3189" t="s">
        <v>1362</v>
      </c>
      <c r="F3189" t="s">
        <v>3644</v>
      </c>
      <c r="H3189" t="s">
        <v>6</v>
      </c>
      <c r="I3189" t="s">
        <v>58</v>
      </c>
      <c r="J3189" t="s">
        <v>2046</v>
      </c>
      <c r="L3189" t="s">
        <v>6710</v>
      </c>
      <c r="V3189" t="str">
        <f t="shared" si="294"/>
        <v>자동차·조선·철강·항공</v>
      </c>
      <c r="W3189" t="str">
        <f t="shared" si="295"/>
        <v>70</v>
      </c>
      <c r="X3189">
        <f t="shared" si="296"/>
        <v>0</v>
      </c>
      <c r="Y3189" t="str">
        <f t="shared" si="297"/>
        <v>중견기업_x000D_
                                        (비상장)</v>
      </c>
      <c r="Z3189">
        <f t="shared" si="298"/>
        <v>0</v>
      </c>
      <c r="AA3189">
        <f t="shared" si="299"/>
        <v>0</v>
      </c>
      <c r="AD3189" t="s">
        <v>14085</v>
      </c>
      <c r="AE3189" t="s">
        <v>13282</v>
      </c>
    </row>
    <row r="3190" spans="1:37" x14ac:dyDescent="0.4">
      <c r="A3190" t="s">
        <v>5267</v>
      </c>
      <c r="B3190" t="s">
        <v>6641</v>
      </c>
      <c r="C3190" t="s">
        <v>6711</v>
      </c>
      <c r="D3190" t="s">
        <v>82</v>
      </c>
      <c r="E3190" t="s">
        <v>57</v>
      </c>
      <c r="F3190" t="s">
        <v>1909</v>
      </c>
      <c r="G3190" t="s">
        <v>122</v>
      </c>
      <c r="H3190" t="s">
        <v>6</v>
      </c>
      <c r="I3190" t="s">
        <v>29</v>
      </c>
      <c r="J3190" t="s">
        <v>8</v>
      </c>
      <c r="L3190" t="s">
        <v>6712</v>
      </c>
      <c r="M3190" t="s">
        <v>124</v>
      </c>
      <c r="N3190" t="s">
        <v>775</v>
      </c>
      <c r="O3190" t="s">
        <v>13</v>
      </c>
      <c r="P3190" t="s">
        <v>466</v>
      </c>
      <c r="Q3190" t="s">
        <v>126</v>
      </c>
      <c r="R3190" t="s">
        <v>261</v>
      </c>
      <c r="S3190" t="s">
        <v>126</v>
      </c>
      <c r="T3190" t="s">
        <v>16</v>
      </c>
      <c r="U3190" t="s">
        <v>11010</v>
      </c>
      <c r="V3190" t="e">
        <f t="shared" si="294"/>
        <v>#N/A</v>
      </c>
      <c r="W3190" t="e">
        <f t="shared" si="295"/>
        <v>#N/A</v>
      </c>
      <c r="X3190" t="e">
        <f t="shared" si="296"/>
        <v>#N/A</v>
      </c>
      <c r="Y3190" t="e">
        <f t="shared" si="297"/>
        <v>#N/A</v>
      </c>
      <c r="Z3190" t="e">
        <f t="shared" si="298"/>
        <v>#N/A</v>
      </c>
      <c r="AA3190" t="e">
        <f t="shared" si="299"/>
        <v>#N/A</v>
      </c>
      <c r="AB3190" t="s">
        <v>11011</v>
      </c>
      <c r="AC3190" t="s">
        <v>11012</v>
      </c>
      <c r="AE3190" t="s">
        <v>11013</v>
      </c>
      <c r="AF3190" t="s">
        <v>11036</v>
      </c>
      <c r="AG3190" t="s">
        <v>11015</v>
      </c>
      <c r="AH3190" t="s">
        <v>11038</v>
      </c>
      <c r="AI3190" t="s">
        <v>11017</v>
      </c>
      <c r="AJ3190" t="s">
        <v>11018</v>
      </c>
      <c r="AK3190" t="s">
        <v>11019</v>
      </c>
    </row>
    <row r="3191" spans="1:37" x14ac:dyDescent="0.4">
      <c r="A3191" t="s">
        <v>3033</v>
      </c>
      <c r="B3191" t="s">
        <v>6641</v>
      </c>
      <c r="C3191" t="s">
        <v>6713</v>
      </c>
      <c r="D3191" t="s">
        <v>208</v>
      </c>
      <c r="E3191" t="s">
        <v>173</v>
      </c>
      <c r="F3191" t="s">
        <v>1109</v>
      </c>
      <c r="G3191" t="s">
        <v>5</v>
      </c>
      <c r="H3191" t="s">
        <v>6</v>
      </c>
      <c r="I3191" t="s">
        <v>29</v>
      </c>
      <c r="J3191" t="s">
        <v>8</v>
      </c>
      <c r="L3191" t="s">
        <v>6714</v>
      </c>
      <c r="V3191" t="str">
        <f t="shared" si="294"/>
        <v>솔루션·SI·CRM·ERP</v>
      </c>
      <c r="W3191">
        <f t="shared" si="295"/>
        <v>0</v>
      </c>
      <c r="X3191">
        <f t="shared" si="296"/>
        <v>0</v>
      </c>
      <c r="Y3191" t="str">
        <f t="shared" si="297"/>
        <v>중견기업_x000D_
                                        (주권(유가증권) 상장)</v>
      </c>
      <c r="Z3191">
        <f t="shared" si="298"/>
        <v>0</v>
      </c>
      <c r="AA3191" t="str">
        <f t="shared" si="299"/>
        <v>2,200억원</v>
      </c>
      <c r="AD3191" t="s">
        <v>1111</v>
      </c>
      <c r="AE3191" t="s">
        <v>11383</v>
      </c>
    </row>
    <row r="3192" spans="1:37" x14ac:dyDescent="0.4">
      <c r="A3192" t="s">
        <v>1440</v>
      </c>
      <c r="B3192" t="s">
        <v>6641</v>
      </c>
      <c r="C3192" t="s">
        <v>6715</v>
      </c>
      <c r="D3192" t="s">
        <v>163</v>
      </c>
      <c r="E3192" t="s">
        <v>25</v>
      </c>
      <c r="G3192" t="s">
        <v>5</v>
      </c>
      <c r="H3192" t="s">
        <v>254</v>
      </c>
      <c r="I3192" t="s">
        <v>7</v>
      </c>
      <c r="J3192" t="s">
        <v>8</v>
      </c>
      <c r="L3192" t="s">
        <v>6716</v>
      </c>
      <c r="M3192" t="s">
        <v>1035</v>
      </c>
      <c r="N3192" t="s">
        <v>903</v>
      </c>
      <c r="O3192" t="s">
        <v>13</v>
      </c>
      <c r="P3192" t="s">
        <v>14</v>
      </c>
      <c r="Q3192" t="s">
        <v>15</v>
      </c>
      <c r="R3192" t="s">
        <v>16</v>
      </c>
      <c r="S3192" t="s">
        <v>42</v>
      </c>
      <c r="T3192" t="s">
        <v>44</v>
      </c>
      <c r="U3192" t="s">
        <v>126</v>
      </c>
      <c r="V3192" t="e">
        <f t="shared" si="294"/>
        <v>#N/A</v>
      </c>
      <c r="W3192" t="e">
        <f t="shared" si="295"/>
        <v>#N/A</v>
      </c>
      <c r="X3192" t="e">
        <f t="shared" si="296"/>
        <v>#N/A</v>
      </c>
      <c r="Y3192" t="e">
        <f t="shared" si="297"/>
        <v>#N/A</v>
      </c>
      <c r="Z3192" t="e">
        <f t="shared" si="298"/>
        <v>#N/A</v>
      </c>
      <c r="AA3192" t="e">
        <f t="shared" si="299"/>
        <v>#N/A</v>
      </c>
      <c r="AB3192" t="s">
        <v>1443</v>
      </c>
      <c r="AC3192" t="s">
        <v>1444</v>
      </c>
      <c r="AD3192" t="s">
        <v>671</v>
      </c>
      <c r="AE3192" t="s">
        <v>1446</v>
      </c>
      <c r="AF3192" t="s">
        <v>1473</v>
      </c>
      <c r="AG3192" t="s">
        <v>1448</v>
      </c>
      <c r="AH3192" t="s">
        <v>1474</v>
      </c>
      <c r="AI3192" t="s">
        <v>1450</v>
      </c>
      <c r="AJ3192" t="s">
        <v>1451</v>
      </c>
      <c r="AK3192" t="s">
        <v>1452</v>
      </c>
    </row>
    <row r="3193" spans="1:37" x14ac:dyDescent="0.4">
      <c r="A3193" t="s">
        <v>6441</v>
      </c>
      <c r="B3193" t="s">
        <v>6641</v>
      </c>
      <c r="C3193" t="s">
        <v>6717</v>
      </c>
      <c r="D3193" t="s">
        <v>102</v>
      </c>
      <c r="E3193" t="s">
        <v>56</v>
      </c>
      <c r="G3193" t="s">
        <v>122</v>
      </c>
      <c r="H3193" t="s">
        <v>28</v>
      </c>
      <c r="I3193" t="s">
        <v>58</v>
      </c>
      <c r="J3193" t="s">
        <v>242</v>
      </c>
      <c r="L3193" t="s">
        <v>6718</v>
      </c>
      <c r="M3193" t="s">
        <v>11</v>
      </c>
      <c r="N3193" t="s">
        <v>244</v>
      </c>
      <c r="O3193" t="s">
        <v>13</v>
      </c>
      <c r="Q3193" t="s">
        <v>126</v>
      </c>
      <c r="R3193" t="s">
        <v>43</v>
      </c>
      <c r="S3193" t="s">
        <v>42</v>
      </c>
      <c r="T3193" t="s">
        <v>18</v>
      </c>
      <c r="U3193" t="s">
        <v>18</v>
      </c>
      <c r="V3193" t="e">
        <f t="shared" si="294"/>
        <v>#N/A</v>
      </c>
      <c r="W3193" t="e">
        <f t="shared" si="295"/>
        <v>#N/A</v>
      </c>
      <c r="X3193" t="e">
        <f t="shared" si="296"/>
        <v>#N/A</v>
      </c>
      <c r="Y3193" t="e">
        <f t="shared" si="297"/>
        <v>#N/A</v>
      </c>
      <c r="Z3193" t="e">
        <f t="shared" si="298"/>
        <v>#N/A</v>
      </c>
      <c r="AA3193" t="e">
        <f t="shared" si="299"/>
        <v>#N/A</v>
      </c>
      <c r="AD3193" t="s">
        <v>854</v>
      </c>
      <c r="AE3193" t="s">
        <v>247</v>
      </c>
      <c r="AF3193" t="s">
        <v>248</v>
      </c>
      <c r="AH3193" t="s">
        <v>249</v>
      </c>
    </row>
    <row r="3194" spans="1:37" x14ac:dyDescent="0.4">
      <c r="A3194" t="s">
        <v>3994</v>
      </c>
      <c r="B3194" t="s">
        <v>6641</v>
      </c>
      <c r="C3194" t="s">
        <v>4322</v>
      </c>
      <c r="D3194" t="s">
        <v>25</v>
      </c>
      <c r="E3194" t="s">
        <v>2075</v>
      </c>
      <c r="F3194" t="s">
        <v>3907</v>
      </c>
      <c r="G3194" t="s">
        <v>5</v>
      </c>
      <c r="H3194" t="s">
        <v>6</v>
      </c>
      <c r="I3194" t="s">
        <v>75</v>
      </c>
      <c r="J3194" t="s">
        <v>3775</v>
      </c>
      <c r="L3194" t="s">
        <v>6719</v>
      </c>
      <c r="V3194" t="str">
        <f t="shared" si="294"/>
        <v>기타 목재가구 제조업</v>
      </c>
      <c r="W3194" t="str">
        <f t="shared" si="295"/>
        <v>4,468</v>
      </c>
      <c r="X3194" t="str">
        <f t="shared" si="296"/>
        <v>2001</v>
      </c>
      <c r="Y3194" t="str">
        <f t="shared" si="297"/>
        <v>중소기업_x000D_
                                        (코스피)</v>
      </c>
      <c r="Z3194">
        <f t="shared" si="298"/>
        <v>0</v>
      </c>
      <c r="AA3194">
        <f t="shared" si="299"/>
        <v>0</v>
      </c>
      <c r="AD3194" t="s">
        <v>740</v>
      </c>
      <c r="AE3194" t="s">
        <v>16367</v>
      </c>
    </row>
    <row r="3195" spans="1:37" x14ac:dyDescent="0.4">
      <c r="A3195" t="s">
        <v>4105</v>
      </c>
      <c r="B3195" t="s">
        <v>6641</v>
      </c>
      <c r="C3195" t="s">
        <v>6720</v>
      </c>
      <c r="D3195" t="s">
        <v>220</v>
      </c>
      <c r="E3195" t="s">
        <v>111</v>
      </c>
      <c r="G3195" t="s">
        <v>5</v>
      </c>
      <c r="H3195" t="s">
        <v>28</v>
      </c>
      <c r="I3195" t="s">
        <v>75</v>
      </c>
      <c r="J3195" t="s">
        <v>8</v>
      </c>
      <c r="L3195" t="s">
        <v>6721</v>
      </c>
      <c r="V3195" t="e">
        <f t="shared" si="294"/>
        <v>#N/A</v>
      </c>
      <c r="W3195" t="e">
        <f t="shared" si="295"/>
        <v>#N/A</v>
      </c>
      <c r="X3195" t="e">
        <f t="shared" si="296"/>
        <v>#N/A</v>
      </c>
      <c r="Y3195" t="e">
        <f t="shared" si="297"/>
        <v>#N/A</v>
      </c>
      <c r="Z3195" t="e">
        <f t="shared" si="298"/>
        <v>#N/A</v>
      </c>
      <c r="AA3195" t="e">
        <f t="shared" si="299"/>
        <v>#N/A</v>
      </c>
      <c r="AD3195" t="s">
        <v>977</v>
      </c>
      <c r="AE3195" t="s">
        <v>11650</v>
      </c>
    </row>
    <row r="3196" spans="1:37" x14ac:dyDescent="0.4">
      <c r="A3196" t="s">
        <v>2105</v>
      </c>
      <c r="B3196" t="s">
        <v>6641</v>
      </c>
      <c r="C3196" t="s">
        <v>2999</v>
      </c>
      <c r="D3196" t="s">
        <v>221</v>
      </c>
      <c r="E3196" t="s">
        <v>220</v>
      </c>
      <c r="F3196" t="s">
        <v>6722</v>
      </c>
      <c r="G3196" t="s">
        <v>5</v>
      </c>
      <c r="H3196" t="s">
        <v>28</v>
      </c>
      <c r="I3196" t="s">
        <v>29</v>
      </c>
      <c r="J3196" t="s">
        <v>242</v>
      </c>
      <c r="L3196" t="s">
        <v>6723</v>
      </c>
      <c r="M3196" t="s">
        <v>11</v>
      </c>
      <c r="N3196" t="s">
        <v>2109</v>
      </c>
      <c r="O3196" t="s">
        <v>259</v>
      </c>
      <c r="P3196" t="s">
        <v>156</v>
      </c>
      <c r="Q3196" t="s">
        <v>226</v>
      </c>
      <c r="R3196" t="s">
        <v>43</v>
      </c>
      <c r="S3196" t="s">
        <v>42</v>
      </c>
      <c r="T3196" t="s">
        <v>1313</v>
      </c>
      <c r="U3196" t="s">
        <v>42</v>
      </c>
      <c r="V3196" t="e">
        <f t="shared" si="294"/>
        <v>#N/A</v>
      </c>
      <c r="W3196" t="e">
        <f t="shared" si="295"/>
        <v>#N/A</v>
      </c>
      <c r="X3196" t="e">
        <f t="shared" si="296"/>
        <v>#N/A</v>
      </c>
      <c r="Y3196" t="e">
        <f t="shared" si="297"/>
        <v>#N/A</v>
      </c>
      <c r="Z3196" t="e">
        <f t="shared" si="298"/>
        <v>#N/A</v>
      </c>
      <c r="AA3196" t="e">
        <f t="shared" si="299"/>
        <v>#N/A</v>
      </c>
      <c r="AB3196" t="s">
        <v>2110</v>
      </c>
      <c r="AC3196" t="s">
        <v>2111</v>
      </c>
      <c r="AD3196" t="s">
        <v>1020</v>
      </c>
      <c r="AF3196" t="s">
        <v>2123</v>
      </c>
      <c r="AG3196" t="s">
        <v>2112</v>
      </c>
      <c r="AH3196" t="s">
        <v>2124</v>
      </c>
      <c r="AI3196" t="s">
        <v>2113</v>
      </c>
      <c r="AJ3196" t="s">
        <v>2114</v>
      </c>
      <c r="AK3196" t="s">
        <v>2115</v>
      </c>
    </row>
    <row r="3197" spans="1:37" x14ac:dyDescent="0.4">
      <c r="A3197" t="s">
        <v>3226</v>
      </c>
      <c r="B3197" t="s">
        <v>6641</v>
      </c>
      <c r="C3197" t="s">
        <v>3227</v>
      </c>
      <c r="D3197" t="s">
        <v>86</v>
      </c>
      <c r="E3197" t="s">
        <v>901</v>
      </c>
      <c r="F3197" t="s">
        <v>26</v>
      </c>
      <c r="H3197" t="s">
        <v>6</v>
      </c>
      <c r="I3197" t="s">
        <v>58</v>
      </c>
      <c r="J3197" t="s">
        <v>8</v>
      </c>
      <c r="L3197" t="s">
        <v>6724</v>
      </c>
      <c r="V3197" t="e">
        <f t="shared" si="294"/>
        <v>#N/A</v>
      </c>
      <c r="W3197" t="e">
        <f t="shared" si="295"/>
        <v>#N/A</v>
      </c>
      <c r="X3197" t="e">
        <f t="shared" si="296"/>
        <v>#N/A</v>
      </c>
      <c r="Y3197" t="e">
        <f t="shared" si="297"/>
        <v>#N/A</v>
      </c>
      <c r="Z3197" t="e">
        <f t="shared" si="298"/>
        <v>#N/A</v>
      </c>
      <c r="AA3197" t="e">
        <f t="shared" si="299"/>
        <v>#N/A</v>
      </c>
      <c r="AD3197" t="s">
        <v>622</v>
      </c>
      <c r="AE3197" t="s">
        <v>14556</v>
      </c>
    </row>
    <row r="3198" spans="1:37" x14ac:dyDescent="0.4">
      <c r="A3198" t="s">
        <v>6725</v>
      </c>
      <c r="B3198" t="s">
        <v>6641</v>
      </c>
      <c r="C3198" t="s">
        <v>618</v>
      </c>
      <c r="D3198" t="s">
        <v>825</v>
      </c>
      <c r="E3198" t="s">
        <v>542</v>
      </c>
      <c r="F3198" t="s">
        <v>221</v>
      </c>
      <c r="G3198" t="s">
        <v>5</v>
      </c>
      <c r="H3198" t="s">
        <v>28</v>
      </c>
      <c r="I3198" t="s">
        <v>7</v>
      </c>
      <c r="J3198" t="s">
        <v>1792</v>
      </c>
      <c r="L3198" t="s">
        <v>6726</v>
      </c>
      <c r="V3198" t="e">
        <f t="shared" si="294"/>
        <v>#N/A</v>
      </c>
      <c r="W3198" t="e">
        <f t="shared" si="295"/>
        <v>#N/A</v>
      </c>
      <c r="X3198" t="e">
        <f t="shared" si="296"/>
        <v>#N/A</v>
      </c>
      <c r="Y3198" t="e">
        <f t="shared" si="297"/>
        <v>#N/A</v>
      </c>
      <c r="Z3198" t="e">
        <f t="shared" si="298"/>
        <v>#N/A</v>
      </c>
      <c r="AA3198" t="e">
        <f t="shared" si="299"/>
        <v>#N/A</v>
      </c>
      <c r="AD3198" t="s">
        <v>740</v>
      </c>
      <c r="AE3198" t="s">
        <v>11204</v>
      </c>
    </row>
    <row r="3199" spans="1:37" x14ac:dyDescent="0.4">
      <c r="A3199" t="s">
        <v>6727</v>
      </c>
      <c r="B3199" t="s">
        <v>6641</v>
      </c>
      <c r="C3199" t="s">
        <v>6728</v>
      </c>
      <c r="D3199" t="s">
        <v>92</v>
      </c>
      <c r="E3199" t="s">
        <v>163</v>
      </c>
      <c r="F3199" t="s">
        <v>1732</v>
      </c>
      <c r="H3199" t="s">
        <v>66</v>
      </c>
      <c r="I3199" t="s">
        <v>7</v>
      </c>
      <c r="J3199" t="s">
        <v>8</v>
      </c>
      <c r="L3199" t="s">
        <v>6729</v>
      </c>
      <c r="M3199" t="s">
        <v>641</v>
      </c>
      <c r="N3199" t="s">
        <v>11288</v>
      </c>
      <c r="P3199" t="s">
        <v>156</v>
      </c>
      <c r="Q3199" t="s">
        <v>260</v>
      </c>
      <c r="R3199" t="s">
        <v>904</v>
      </c>
      <c r="S3199" t="s">
        <v>15</v>
      </c>
      <c r="T3199" t="s">
        <v>260</v>
      </c>
      <c r="U3199" t="s">
        <v>16</v>
      </c>
      <c r="V3199" t="e">
        <f t="shared" si="294"/>
        <v>#N/A</v>
      </c>
      <c r="W3199" t="e">
        <f t="shared" si="295"/>
        <v>#N/A</v>
      </c>
      <c r="X3199" t="e">
        <f t="shared" si="296"/>
        <v>#N/A</v>
      </c>
      <c r="Y3199" t="e">
        <f t="shared" si="297"/>
        <v>#N/A</v>
      </c>
      <c r="Z3199" t="e">
        <f t="shared" si="298"/>
        <v>#N/A</v>
      </c>
      <c r="AA3199" t="e">
        <f t="shared" si="299"/>
        <v>#N/A</v>
      </c>
      <c r="AB3199" t="s">
        <v>14678</v>
      </c>
      <c r="AC3199" t="s">
        <v>14679</v>
      </c>
      <c r="AD3199" t="s">
        <v>1067</v>
      </c>
      <c r="AE3199" t="s">
        <v>14680</v>
      </c>
      <c r="AF3199" t="s">
        <v>14681</v>
      </c>
      <c r="AG3199" t="s">
        <v>14682</v>
      </c>
      <c r="AH3199" t="s">
        <v>14683</v>
      </c>
      <c r="AI3199" t="s">
        <v>14684</v>
      </c>
      <c r="AJ3199" t="s">
        <v>14685</v>
      </c>
      <c r="AK3199" t="s">
        <v>14686</v>
      </c>
    </row>
    <row r="3200" spans="1:37" x14ac:dyDescent="0.4">
      <c r="A3200" t="s">
        <v>4694</v>
      </c>
      <c r="B3200" t="s">
        <v>6641</v>
      </c>
      <c r="C3200" t="s">
        <v>6728</v>
      </c>
      <c r="D3200" t="s">
        <v>92</v>
      </c>
      <c r="E3200" t="s">
        <v>163</v>
      </c>
      <c r="F3200" t="s">
        <v>1732</v>
      </c>
      <c r="H3200" t="s">
        <v>66</v>
      </c>
      <c r="I3200" t="s">
        <v>7</v>
      </c>
      <c r="J3200" t="s">
        <v>8</v>
      </c>
      <c r="L3200" t="s">
        <v>6730</v>
      </c>
      <c r="M3200" t="s">
        <v>863</v>
      </c>
      <c r="N3200" t="s">
        <v>1622</v>
      </c>
      <c r="O3200" t="s">
        <v>593</v>
      </c>
      <c r="P3200" t="s">
        <v>14</v>
      </c>
      <c r="Q3200" t="s">
        <v>18</v>
      </c>
      <c r="R3200" t="s">
        <v>16</v>
      </c>
      <c r="S3200" t="s">
        <v>17</v>
      </c>
      <c r="T3200" t="s">
        <v>18</v>
      </c>
      <c r="U3200" t="s">
        <v>18</v>
      </c>
      <c r="V3200" t="str">
        <f t="shared" si="294"/>
        <v>게임·애니메이션</v>
      </c>
      <c r="W3200" t="str">
        <f t="shared" si="295"/>
        <v>26</v>
      </c>
      <c r="X3200" t="str">
        <f t="shared" si="296"/>
        <v>2004</v>
      </c>
      <c r="Y3200" t="str">
        <f t="shared" si="297"/>
        <v>중견기업_x000D_
                                        (코스닥 상장)</v>
      </c>
      <c r="Z3200" t="str">
        <f t="shared" si="298"/>
        <v>강소기업,우수중소,코스닥상장기업</v>
      </c>
      <c r="AA3200" t="str">
        <f t="shared" si="299"/>
        <v>1조 5,466억 3,602만원</v>
      </c>
      <c r="AB3200" t="s">
        <v>11781</v>
      </c>
      <c r="AC3200" t="s">
        <v>11782</v>
      </c>
      <c r="AD3200" t="s">
        <v>11907</v>
      </c>
      <c r="AE3200" t="s">
        <v>11783</v>
      </c>
      <c r="AF3200" t="s">
        <v>11791</v>
      </c>
      <c r="AH3200" t="s">
        <v>11792</v>
      </c>
      <c r="AJ3200" t="s">
        <v>11784</v>
      </c>
      <c r="AK3200" t="s">
        <v>11785</v>
      </c>
    </row>
    <row r="3201" spans="1:37" x14ac:dyDescent="0.4">
      <c r="A3201" t="s">
        <v>6731</v>
      </c>
      <c r="B3201" t="s">
        <v>6641</v>
      </c>
      <c r="C3201" t="s">
        <v>6732</v>
      </c>
      <c r="D3201" t="s">
        <v>92</v>
      </c>
      <c r="E3201" t="s">
        <v>26</v>
      </c>
      <c r="F3201" t="s">
        <v>1393</v>
      </c>
      <c r="H3201" t="s">
        <v>6</v>
      </c>
      <c r="I3201" t="s">
        <v>58</v>
      </c>
      <c r="J3201" t="s">
        <v>8</v>
      </c>
      <c r="L3201" t="s">
        <v>6733</v>
      </c>
      <c r="V3201" t="e">
        <f t="shared" si="294"/>
        <v>#N/A</v>
      </c>
      <c r="W3201" t="e">
        <f t="shared" si="295"/>
        <v>#N/A</v>
      </c>
      <c r="X3201" t="e">
        <f t="shared" si="296"/>
        <v>#N/A</v>
      </c>
      <c r="Y3201" t="e">
        <f t="shared" si="297"/>
        <v>#N/A</v>
      </c>
      <c r="Z3201" t="e">
        <f t="shared" si="298"/>
        <v>#N/A</v>
      </c>
      <c r="AA3201" t="e">
        <f t="shared" si="299"/>
        <v>#N/A</v>
      </c>
      <c r="AD3201" t="s">
        <v>11114</v>
      </c>
    </row>
    <row r="3202" spans="1:37" x14ac:dyDescent="0.4">
      <c r="A3202" t="s">
        <v>6734</v>
      </c>
      <c r="B3202" t="s">
        <v>6641</v>
      </c>
      <c r="C3202" t="s">
        <v>6735</v>
      </c>
      <c r="D3202" t="s">
        <v>110</v>
      </c>
      <c r="E3202" t="s">
        <v>219</v>
      </c>
      <c r="G3202" t="s">
        <v>5</v>
      </c>
      <c r="H3202" t="s">
        <v>254</v>
      </c>
      <c r="I3202" t="s">
        <v>7</v>
      </c>
      <c r="J3202" t="s">
        <v>8</v>
      </c>
      <c r="L3202" t="s">
        <v>6736</v>
      </c>
      <c r="V3202" t="e">
        <f t="shared" si="294"/>
        <v>#N/A</v>
      </c>
      <c r="W3202" t="e">
        <f t="shared" si="295"/>
        <v>#N/A</v>
      </c>
      <c r="X3202" t="e">
        <f t="shared" si="296"/>
        <v>#N/A</v>
      </c>
      <c r="Y3202" t="e">
        <f t="shared" si="297"/>
        <v>#N/A</v>
      </c>
      <c r="Z3202" t="e">
        <f t="shared" si="298"/>
        <v>#N/A</v>
      </c>
      <c r="AA3202" t="e">
        <f t="shared" si="299"/>
        <v>#N/A</v>
      </c>
      <c r="AD3202" t="s">
        <v>517</v>
      </c>
      <c r="AE3202" t="s">
        <v>13087</v>
      </c>
    </row>
    <row r="3203" spans="1:37" x14ac:dyDescent="0.4">
      <c r="A3203" t="s">
        <v>6737</v>
      </c>
      <c r="B3203" t="s">
        <v>6641</v>
      </c>
      <c r="C3203" t="s">
        <v>6738</v>
      </c>
      <c r="D3203" t="s">
        <v>92</v>
      </c>
      <c r="E3203" t="s">
        <v>25</v>
      </c>
      <c r="F3203" t="s">
        <v>192</v>
      </c>
      <c r="H3203" t="s">
        <v>254</v>
      </c>
      <c r="I3203" t="s">
        <v>58</v>
      </c>
      <c r="J3203" t="s">
        <v>8</v>
      </c>
      <c r="L3203" t="s">
        <v>6739</v>
      </c>
      <c r="V3203" t="e">
        <f t="shared" ref="V3203:V3266" si="300">VLOOKUP(A3203,$A$8104:$G$8774,2,FALSE)</f>
        <v>#N/A</v>
      </c>
      <c r="W3203" t="e">
        <f t="shared" ref="W3203:W3266" si="301">VLOOKUP(A3203,$A$8104:$G$8774,3,FALSE)</f>
        <v>#N/A</v>
      </c>
      <c r="X3203" t="e">
        <f t="shared" ref="X3203:X3266" si="302">VLOOKUP(A3203,$A$8104:$G$8774,4,FALSE)</f>
        <v>#N/A</v>
      </c>
      <c r="Y3203" t="e">
        <f t="shared" ref="Y3203:Y3266" si="303">VLOOKUP(A3203,$A$8104:$G$8774,5,FALSE)</f>
        <v>#N/A</v>
      </c>
      <c r="Z3203" t="e">
        <f t="shared" ref="Z3203:Z3266" si="304">VLOOKUP(A3203,$A$8104:$G$8774,6,FALSE)</f>
        <v>#N/A</v>
      </c>
      <c r="AA3203" t="e">
        <f t="shared" ref="AA3203:AA3266" si="305">VLOOKUP(A3203,$A$8104:$G$8774,7,FALSE)</f>
        <v>#N/A</v>
      </c>
      <c r="AD3203" t="s">
        <v>97</v>
      </c>
      <c r="AE3203" t="s">
        <v>16370</v>
      </c>
    </row>
    <row r="3204" spans="1:37" x14ac:dyDescent="0.4">
      <c r="A3204" t="s">
        <v>4065</v>
      </c>
      <c r="B3204" t="s">
        <v>6641</v>
      </c>
      <c r="C3204" t="s">
        <v>6740</v>
      </c>
      <c r="D3204" t="s">
        <v>102</v>
      </c>
      <c r="G3204" t="s">
        <v>122</v>
      </c>
      <c r="H3204" t="s">
        <v>28</v>
      </c>
      <c r="I3204" t="s">
        <v>29</v>
      </c>
      <c r="J3204" t="s">
        <v>139</v>
      </c>
      <c r="L3204" t="s">
        <v>6741</v>
      </c>
      <c r="M3204" t="s">
        <v>12542</v>
      </c>
      <c r="N3204" t="s">
        <v>10849</v>
      </c>
      <c r="O3204" t="s">
        <v>13</v>
      </c>
      <c r="P3204" t="s">
        <v>422</v>
      </c>
      <c r="Q3204" t="s">
        <v>126</v>
      </c>
      <c r="R3204" t="s">
        <v>127</v>
      </c>
      <c r="S3204" t="s">
        <v>226</v>
      </c>
      <c r="T3204" t="s">
        <v>15</v>
      </c>
      <c r="U3204" t="s">
        <v>18</v>
      </c>
      <c r="V3204" t="e">
        <f t="shared" si="300"/>
        <v>#N/A</v>
      </c>
      <c r="W3204" t="e">
        <f t="shared" si="301"/>
        <v>#N/A</v>
      </c>
      <c r="X3204" t="e">
        <f t="shared" si="302"/>
        <v>#N/A</v>
      </c>
      <c r="Y3204" t="e">
        <f t="shared" si="303"/>
        <v>#N/A</v>
      </c>
      <c r="Z3204" t="e">
        <f t="shared" si="304"/>
        <v>#N/A</v>
      </c>
      <c r="AA3204" t="e">
        <f t="shared" si="305"/>
        <v>#N/A</v>
      </c>
      <c r="AB3204" t="s">
        <v>16371</v>
      </c>
      <c r="AC3204" t="s">
        <v>16372</v>
      </c>
      <c r="AD3204" t="s">
        <v>33</v>
      </c>
      <c r="AE3204" t="s">
        <v>14693</v>
      </c>
      <c r="AF3204" t="s">
        <v>23389</v>
      </c>
      <c r="AG3204" t="s">
        <v>16373</v>
      </c>
      <c r="AH3204" t="s">
        <v>23390</v>
      </c>
      <c r="AI3204" t="s">
        <v>16374</v>
      </c>
      <c r="AJ3204" t="s">
        <v>16375</v>
      </c>
      <c r="AK3204" t="s">
        <v>16376</v>
      </c>
    </row>
    <row r="3205" spans="1:37" x14ac:dyDescent="0.4">
      <c r="A3205" t="s">
        <v>6742</v>
      </c>
      <c r="B3205" t="s">
        <v>6641</v>
      </c>
      <c r="C3205" t="s">
        <v>6743</v>
      </c>
      <c r="D3205" t="s">
        <v>92</v>
      </c>
      <c r="E3205" t="s">
        <v>191</v>
      </c>
      <c r="F3205" t="s">
        <v>1393</v>
      </c>
      <c r="H3205" t="s">
        <v>66</v>
      </c>
      <c r="I3205" t="s">
        <v>58</v>
      </c>
      <c r="J3205" t="s">
        <v>30</v>
      </c>
      <c r="L3205" t="s">
        <v>6744</v>
      </c>
      <c r="V3205" t="e">
        <f t="shared" si="300"/>
        <v>#N/A</v>
      </c>
      <c r="W3205" t="e">
        <f t="shared" si="301"/>
        <v>#N/A</v>
      </c>
      <c r="X3205" t="e">
        <f t="shared" si="302"/>
        <v>#N/A</v>
      </c>
      <c r="Y3205" t="e">
        <f t="shared" si="303"/>
        <v>#N/A</v>
      </c>
      <c r="Z3205" t="e">
        <f t="shared" si="304"/>
        <v>#N/A</v>
      </c>
      <c r="AA3205" t="e">
        <f t="shared" si="305"/>
        <v>#N/A</v>
      </c>
      <c r="AB3205" t="s">
        <v>12296</v>
      </c>
      <c r="AC3205" t="s">
        <v>12297</v>
      </c>
      <c r="AD3205" t="s">
        <v>19829</v>
      </c>
      <c r="AE3205" t="s">
        <v>10863</v>
      </c>
      <c r="AF3205" t="s">
        <v>12317</v>
      </c>
      <c r="AG3205" t="s">
        <v>12298</v>
      </c>
      <c r="AH3205" t="s">
        <v>12318</v>
      </c>
      <c r="AI3205" t="s">
        <v>12299</v>
      </c>
      <c r="AJ3205" t="s">
        <v>12300</v>
      </c>
      <c r="AK3205" t="s">
        <v>12301</v>
      </c>
    </row>
    <row r="3206" spans="1:37" x14ac:dyDescent="0.4">
      <c r="A3206" t="s">
        <v>3182</v>
      </c>
      <c r="B3206" t="s">
        <v>6641</v>
      </c>
      <c r="C3206" t="s">
        <v>6745</v>
      </c>
      <c r="D3206" t="s">
        <v>163</v>
      </c>
      <c r="E3206" t="s">
        <v>253</v>
      </c>
      <c r="F3206" t="s">
        <v>721</v>
      </c>
      <c r="G3206" t="s">
        <v>5</v>
      </c>
      <c r="H3206" t="s">
        <v>6</v>
      </c>
      <c r="I3206" t="s">
        <v>7</v>
      </c>
      <c r="J3206" t="s">
        <v>8</v>
      </c>
      <c r="L3206" t="s">
        <v>6746</v>
      </c>
      <c r="M3206" t="s">
        <v>863</v>
      </c>
      <c r="N3206" t="s">
        <v>14946</v>
      </c>
      <c r="O3206" t="s">
        <v>13</v>
      </c>
      <c r="P3206" t="s">
        <v>513</v>
      </c>
      <c r="Q3206" t="s">
        <v>42</v>
      </c>
      <c r="R3206" t="s">
        <v>16</v>
      </c>
      <c r="S3206" t="s">
        <v>44</v>
      </c>
      <c r="T3206" t="s">
        <v>226</v>
      </c>
      <c r="U3206" t="s">
        <v>260</v>
      </c>
      <c r="V3206" t="e">
        <f t="shared" si="300"/>
        <v>#N/A</v>
      </c>
      <c r="W3206" t="e">
        <f t="shared" si="301"/>
        <v>#N/A</v>
      </c>
      <c r="X3206" t="e">
        <f t="shared" si="302"/>
        <v>#N/A</v>
      </c>
      <c r="Y3206" t="e">
        <f t="shared" si="303"/>
        <v>#N/A</v>
      </c>
      <c r="Z3206" t="e">
        <f t="shared" si="304"/>
        <v>#N/A</v>
      </c>
      <c r="AA3206" t="e">
        <f t="shared" si="305"/>
        <v>#N/A</v>
      </c>
      <c r="AD3206" t="s">
        <v>141</v>
      </c>
      <c r="AE3206" t="s">
        <v>14947</v>
      </c>
      <c r="AF3206" t="s">
        <v>14948</v>
      </c>
      <c r="AH3206" t="s">
        <v>14949</v>
      </c>
    </row>
    <row r="3207" spans="1:37" x14ac:dyDescent="0.4">
      <c r="A3207" t="s">
        <v>6747</v>
      </c>
      <c r="B3207" t="s">
        <v>6641</v>
      </c>
      <c r="C3207" t="s">
        <v>6748</v>
      </c>
      <c r="D3207" t="s">
        <v>173</v>
      </c>
      <c r="E3207" t="s">
        <v>184</v>
      </c>
      <c r="F3207" t="s">
        <v>1109</v>
      </c>
      <c r="G3207" t="s">
        <v>122</v>
      </c>
      <c r="H3207" t="s">
        <v>6</v>
      </c>
      <c r="I3207" t="s">
        <v>58</v>
      </c>
      <c r="J3207" t="s">
        <v>30</v>
      </c>
      <c r="L3207" t="s">
        <v>6749</v>
      </c>
      <c r="M3207" t="s">
        <v>280</v>
      </c>
      <c r="N3207" t="s">
        <v>1457</v>
      </c>
      <c r="O3207" t="s">
        <v>13</v>
      </c>
      <c r="P3207" t="s">
        <v>14</v>
      </c>
      <c r="Q3207" t="s">
        <v>126</v>
      </c>
      <c r="R3207" t="s">
        <v>261</v>
      </c>
      <c r="S3207" t="s">
        <v>17</v>
      </c>
      <c r="T3207" t="s">
        <v>15</v>
      </c>
      <c r="U3207" t="s">
        <v>260</v>
      </c>
      <c r="V3207" t="e">
        <f t="shared" si="300"/>
        <v>#N/A</v>
      </c>
      <c r="W3207" t="e">
        <f t="shared" si="301"/>
        <v>#N/A</v>
      </c>
      <c r="X3207" t="e">
        <f t="shared" si="302"/>
        <v>#N/A</v>
      </c>
      <c r="Y3207" t="e">
        <f t="shared" si="303"/>
        <v>#N/A</v>
      </c>
      <c r="Z3207" t="e">
        <f t="shared" si="304"/>
        <v>#N/A</v>
      </c>
      <c r="AA3207" t="e">
        <f t="shared" si="305"/>
        <v>#N/A</v>
      </c>
      <c r="AB3207" t="s">
        <v>16377</v>
      </c>
      <c r="AC3207" t="s">
        <v>16378</v>
      </c>
      <c r="AD3207" t="s">
        <v>210</v>
      </c>
      <c r="AE3207" t="s">
        <v>16379</v>
      </c>
      <c r="AF3207" t="s">
        <v>16380</v>
      </c>
      <c r="AH3207" t="s">
        <v>16381</v>
      </c>
      <c r="AJ3207" t="s">
        <v>16382</v>
      </c>
      <c r="AK3207" t="s">
        <v>16383</v>
      </c>
    </row>
    <row r="3208" spans="1:37" x14ac:dyDescent="0.4">
      <c r="A3208" t="s">
        <v>5299</v>
      </c>
      <c r="B3208" t="s">
        <v>6641</v>
      </c>
      <c r="C3208" t="s">
        <v>6750</v>
      </c>
      <c r="D3208" t="s">
        <v>901</v>
      </c>
      <c r="E3208" t="s">
        <v>1115</v>
      </c>
      <c r="F3208" t="s">
        <v>82</v>
      </c>
      <c r="H3208" t="s">
        <v>6</v>
      </c>
      <c r="I3208" t="s">
        <v>7</v>
      </c>
      <c r="J3208" t="s">
        <v>8</v>
      </c>
      <c r="L3208" t="s">
        <v>6751</v>
      </c>
      <c r="V3208" t="e">
        <f t="shared" si="300"/>
        <v>#N/A</v>
      </c>
      <c r="W3208" t="e">
        <f t="shared" si="301"/>
        <v>#N/A</v>
      </c>
      <c r="X3208" t="e">
        <f t="shared" si="302"/>
        <v>#N/A</v>
      </c>
      <c r="Y3208" t="e">
        <f t="shared" si="303"/>
        <v>#N/A</v>
      </c>
      <c r="Z3208" t="e">
        <f t="shared" si="304"/>
        <v>#N/A</v>
      </c>
      <c r="AA3208" t="e">
        <f t="shared" si="305"/>
        <v>#N/A</v>
      </c>
      <c r="AD3208" t="s">
        <v>149</v>
      </c>
      <c r="AE3208" t="s">
        <v>11151</v>
      </c>
    </row>
    <row r="3209" spans="1:37" x14ac:dyDescent="0.4">
      <c r="A3209" t="s">
        <v>6752</v>
      </c>
      <c r="B3209" t="s">
        <v>6641</v>
      </c>
      <c r="C3209" t="s">
        <v>6753</v>
      </c>
      <c r="D3209" t="s">
        <v>163</v>
      </c>
      <c r="E3209" t="s">
        <v>901</v>
      </c>
      <c r="G3209" t="s">
        <v>122</v>
      </c>
      <c r="H3209" t="s">
        <v>28</v>
      </c>
      <c r="I3209" t="s">
        <v>7</v>
      </c>
      <c r="J3209" t="s">
        <v>8</v>
      </c>
      <c r="L3209" t="s">
        <v>6754</v>
      </c>
      <c r="V3209" t="e">
        <f t="shared" si="300"/>
        <v>#N/A</v>
      </c>
      <c r="W3209" t="e">
        <f t="shared" si="301"/>
        <v>#N/A</v>
      </c>
      <c r="X3209" t="e">
        <f t="shared" si="302"/>
        <v>#N/A</v>
      </c>
      <c r="Y3209" t="e">
        <f t="shared" si="303"/>
        <v>#N/A</v>
      </c>
      <c r="Z3209" t="e">
        <f t="shared" si="304"/>
        <v>#N/A</v>
      </c>
      <c r="AA3209" t="e">
        <f t="shared" si="305"/>
        <v>#N/A</v>
      </c>
      <c r="AD3209" t="s">
        <v>11069</v>
      </c>
      <c r="AE3209" t="s">
        <v>13903</v>
      </c>
    </row>
    <row r="3210" spans="1:37" x14ac:dyDescent="0.4">
      <c r="A3210" t="s">
        <v>6752</v>
      </c>
      <c r="B3210" t="s">
        <v>6641</v>
      </c>
      <c r="C3210" t="s">
        <v>6755</v>
      </c>
      <c r="D3210" t="s">
        <v>901</v>
      </c>
      <c r="E3210" t="s">
        <v>57</v>
      </c>
      <c r="G3210" t="s">
        <v>122</v>
      </c>
      <c r="H3210" t="s">
        <v>28</v>
      </c>
      <c r="I3210" t="s">
        <v>29</v>
      </c>
      <c r="J3210" t="s">
        <v>8</v>
      </c>
      <c r="L3210" t="s">
        <v>6756</v>
      </c>
      <c r="V3210" t="e">
        <f t="shared" si="300"/>
        <v>#N/A</v>
      </c>
      <c r="W3210" t="e">
        <f t="shared" si="301"/>
        <v>#N/A</v>
      </c>
      <c r="X3210" t="e">
        <f t="shared" si="302"/>
        <v>#N/A</v>
      </c>
      <c r="Y3210" t="e">
        <f t="shared" si="303"/>
        <v>#N/A</v>
      </c>
      <c r="Z3210" t="e">
        <f t="shared" si="304"/>
        <v>#N/A</v>
      </c>
      <c r="AA3210" t="e">
        <f t="shared" si="305"/>
        <v>#N/A</v>
      </c>
      <c r="AD3210" t="s">
        <v>116</v>
      </c>
      <c r="AE3210" t="s">
        <v>13903</v>
      </c>
    </row>
    <row r="3211" spans="1:37" x14ac:dyDescent="0.4">
      <c r="A3211" t="s">
        <v>6752</v>
      </c>
      <c r="B3211" t="s">
        <v>6641</v>
      </c>
      <c r="C3211" t="s">
        <v>6757</v>
      </c>
      <c r="D3211" t="s">
        <v>121</v>
      </c>
      <c r="G3211" t="s">
        <v>122</v>
      </c>
      <c r="H3211" t="s">
        <v>28</v>
      </c>
      <c r="I3211" t="s">
        <v>58</v>
      </c>
      <c r="J3211" t="s">
        <v>8</v>
      </c>
      <c r="L3211" t="s">
        <v>6758</v>
      </c>
      <c r="V3211" t="e">
        <f t="shared" si="300"/>
        <v>#N/A</v>
      </c>
      <c r="W3211" t="e">
        <f t="shared" si="301"/>
        <v>#N/A</v>
      </c>
      <c r="X3211" t="e">
        <f t="shared" si="302"/>
        <v>#N/A</v>
      </c>
      <c r="Y3211" t="e">
        <f t="shared" si="303"/>
        <v>#N/A</v>
      </c>
      <c r="Z3211" t="e">
        <f t="shared" si="304"/>
        <v>#N/A</v>
      </c>
      <c r="AA3211" t="e">
        <f t="shared" si="305"/>
        <v>#N/A</v>
      </c>
      <c r="AD3211" t="s">
        <v>1643</v>
      </c>
      <c r="AE3211" t="s">
        <v>13903</v>
      </c>
    </row>
    <row r="3212" spans="1:37" x14ac:dyDescent="0.4">
      <c r="A3212" t="s">
        <v>1869</v>
      </c>
      <c r="B3212" t="s">
        <v>6641</v>
      </c>
      <c r="C3212" t="s">
        <v>6759</v>
      </c>
      <c r="D3212" t="s">
        <v>25</v>
      </c>
      <c r="E3212" t="s">
        <v>120</v>
      </c>
      <c r="F3212" t="s">
        <v>732</v>
      </c>
      <c r="G3212" t="s">
        <v>5</v>
      </c>
      <c r="H3212" t="s">
        <v>6</v>
      </c>
      <c r="I3212" t="s">
        <v>58</v>
      </c>
      <c r="J3212" t="s">
        <v>113</v>
      </c>
      <c r="L3212" t="s">
        <v>6760</v>
      </c>
      <c r="V3212" t="e">
        <f t="shared" si="300"/>
        <v>#N/A</v>
      </c>
      <c r="W3212" t="e">
        <f t="shared" si="301"/>
        <v>#N/A</v>
      </c>
      <c r="X3212" t="e">
        <f t="shared" si="302"/>
        <v>#N/A</v>
      </c>
      <c r="Y3212" t="e">
        <f t="shared" si="303"/>
        <v>#N/A</v>
      </c>
      <c r="Z3212" t="e">
        <f t="shared" si="304"/>
        <v>#N/A</v>
      </c>
      <c r="AA3212" t="e">
        <f t="shared" si="305"/>
        <v>#N/A</v>
      </c>
      <c r="AD3212" t="s">
        <v>16384</v>
      </c>
      <c r="AE3212" t="s">
        <v>1872</v>
      </c>
    </row>
    <row r="3213" spans="1:37" x14ac:dyDescent="0.4">
      <c r="A3213" t="s">
        <v>6761</v>
      </c>
      <c r="B3213" t="s">
        <v>6641</v>
      </c>
      <c r="C3213" t="s">
        <v>6762</v>
      </c>
      <c r="D3213" t="s">
        <v>110</v>
      </c>
      <c r="G3213" t="s">
        <v>5</v>
      </c>
      <c r="H3213" t="s">
        <v>28</v>
      </c>
      <c r="I3213" t="s">
        <v>75</v>
      </c>
      <c r="J3213" t="s">
        <v>949</v>
      </c>
      <c r="L3213" t="s">
        <v>6763</v>
      </c>
      <c r="V3213" t="e">
        <f t="shared" si="300"/>
        <v>#N/A</v>
      </c>
      <c r="W3213" t="e">
        <f t="shared" si="301"/>
        <v>#N/A</v>
      </c>
      <c r="X3213" t="e">
        <f t="shared" si="302"/>
        <v>#N/A</v>
      </c>
      <c r="Y3213" t="e">
        <f t="shared" si="303"/>
        <v>#N/A</v>
      </c>
      <c r="Z3213" t="e">
        <f t="shared" si="304"/>
        <v>#N/A</v>
      </c>
      <c r="AA3213" t="e">
        <f t="shared" si="305"/>
        <v>#N/A</v>
      </c>
      <c r="AD3213" t="s">
        <v>2177</v>
      </c>
      <c r="AE3213" t="s">
        <v>16385</v>
      </c>
    </row>
    <row r="3214" spans="1:37" x14ac:dyDescent="0.4">
      <c r="A3214" t="s">
        <v>4814</v>
      </c>
      <c r="B3214" t="s">
        <v>6641</v>
      </c>
      <c r="C3214" t="s">
        <v>6764</v>
      </c>
      <c r="D3214" t="s">
        <v>221</v>
      </c>
      <c r="E3214" t="s">
        <v>110</v>
      </c>
      <c r="G3214" t="s">
        <v>5</v>
      </c>
      <c r="H3214" t="s">
        <v>254</v>
      </c>
      <c r="I3214" t="s">
        <v>29</v>
      </c>
      <c r="J3214" t="s">
        <v>8</v>
      </c>
      <c r="L3214" t="s">
        <v>6765</v>
      </c>
      <c r="M3214" t="s">
        <v>280</v>
      </c>
      <c r="N3214" t="s">
        <v>10615</v>
      </c>
      <c r="O3214" t="s">
        <v>13</v>
      </c>
      <c r="P3214" t="s">
        <v>156</v>
      </c>
      <c r="Q3214" t="s">
        <v>42</v>
      </c>
      <c r="R3214" t="s">
        <v>904</v>
      </c>
      <c r="S3214" t="s">
        <v>44</v>
      </c>
      <c r="T3214" t="s">
        <v>260</v>
      </c>
      <c r="U3214" t="s">
        <v>283</v>
      </c>
      <c r="V3214" t="e">
        <f t="shared" si="300"/>
        <v>#N/A</v>
      </c>
      <c r="W3214" t="e">
        <f t="shared" si="301"/>
        <v>#N/A</v>
      </c>
      <c r="X3214" t="e">
        <f t="shared" si="302"/>
        <v>#N/A</v>
      </c>
      <c r="Y3214" t="e">
        <f t="shared" si="303"/>
        <v>#N/A</v>
      </c>
      <c r="Z3214" t="e">
        <f t="shared" si="304"/>
        <v>#N/A</v>
      </c>
      <c r="AA3214" t="e">
        <f t="shared" si="305"/>
        <v>#N/A</v>
      </c>
      <c r="AB3214" t="s">
        <v>14231</v>
      </c>
      <c r="AC3214" t="s">
        <v>14232</v>
      </c>
      <c r="AD3214" t="s">
        <v>16386</v>
      </c>
      <c r="AE3214" t="s">
        <v>14233</v>
      </c>
      <c r="AJ3214" t="s">
        <v>14234</v>
      </c>
      <c r="AK3214" t="s">
        <v>14235</v>
      </c>
    </row>
    <row r="3215" spans="1:37" x14ac:dyDescent="0.4">
      <c r="A3215" t="s">
        <v>6766</v>
      </c>
      <c r="B3215" t="s">
        <v>6641</v>
      </c>
      <c r="C3215" t="s">
        <v>6767</v>
      </c>
      <c r="D3215" t="s">
        <v>82</v>
      </c>
      <c r="E3215" t="s">
        <v>56</v>
      </c>
      <c r="F3215" t="s">
        <v>57</v>
      </c>
      <c r="H3215" t="s">
        <v>1566</v>
      </c>
      <c r="I3215" t="s">
        <v>58</v>
      </c>
      <c r="J3215" t="s">
        <v>8</v>
      </c>
      <c r="L3215" t="s">
        <v>6768</v>
      </c>
      <c r="V3215" t="e">
        <f t="shared" si="300"/>
        <v>#N/A</v>
      </c>
      <c r="W3215" t="e">
        <f t="shared" si="301"/>
        <v>#N/A</v>
      </c>
      <c r="X3215" t="e">
        <f t="shared" si="302"/>
        <v>#N/A</v>
      </c>
      <c r="Y3215" t="e">
        <f t="shared" si="303"/>
        <v>#N/A</v>
      </c>
      <c r="Z3215" t="e">
        <f t="shared" si="304"/>
        <v>#N/A</v>
      </c>
      <c r="AA3215" t="e">
        <f t="shared" si="305"/>
        <v>#N/A</v>
      </c>
      <c r="AD3215" t="s">
        <v>18471</v>
      </c>
      <c r="AE3215" t="s">
        <v>16387</v>
      </c>
    </row>
    <row r="3216" spans="1:37" x14ac:dyDescent="0.4">
      <c r="A3216" t="s">
        <v>4611</v>
      </c>
      <c r="B3216" t="s">
        <v>6641</v>
      </c>
      <c r="C3216" t="s">
        <v>4612</v>
      </c>
      <c r="D3216" t="s">
        <v>92</v>
      </c>
      <c r="E3216" t="s">
        <v>25</v>
      </c>
      <c r="F3216" t="s">
        <v>1143</v>
      </c>
      <c r="H3216" t="s">
        <v>6</v>
      </c>
      <c r="I3216" t="s">
        <v>58</v>
      </c>
      <c r="J3216" t="s">
        <v>30</v>
      </c>
      <c r="L3216" t="s">
        <v>6769</v>
      </c>
      <c r="V3216" t="e">
        <f t="shared" si="300"/>
        <v>#N/A</v>
      </c>
      <c r="W3216" t="e">
        <f t="shared" si="301"/>
        <v>#N/A</v>
      </c>
      <c r="X3216" t="e">
        <f t="shared" si="302"/>
        <v>#N/A</v>
      </c>
      <c r="Y3216" t="e">
        <f t="shared" si="303"/>
        <v>#N/A</v>
      </c>
      <c r="Z3216" t="e">
        <f t="shared" si="304"/>
        <v>#N/A</v>
      </c>
      <c r="AA3216" t="e">
        <f t="shared" si="305"/>
        <v>#N/A</v>
      </c>
      <c r="AD3216" t="s">
        <v>16388</v>
      </c>
      <c r="AE3216" t="s">
        <v>10874</v>
      </c>
    </row>
    <row r="3217" spans="1:37" x14ac:dyDescent="0.4">
      <c r="A3217" t="s">
        <v>4522</v>
      </c>
      <c r="B3217" t="s">
        <v>6641</v>
      </c>
      <c r="C3217" t="s">
        <v>6770</v>
      </c>
      <c r="D3217" t="s">
        <v>940</v>
      </c>
      <c r="E3217" t="s">
        <v>1490</v>
      </c>
      <c r="F3217" t="s">
        <v>941</v>
      </c>
      <c r="G3217" t="s">
        <v>5</v>
      </c>
      <c r="H3217" t="s">
        <v>6</v>
      </c>
      <c r="I3217" t="s">
        <v>7</v>
      </c>
      <c r="J3217" t="s">
        <v>113</v>
      </c>
      <c r="L3217" t="s">
        <v>6771</v>
      </c>
      <c r="V3217" t="e">
        <f t="shared" si="300"/>
        <v>#N/A</v>
      </c>
      <c r="W3217" t="e">
        <f t="shared" si="301"/>
        <v>#N/A</v>
      </c>
      <c r="X3217" t="e">
        <f t="shared" si="302"/>
        <v>#N/A</v>
      </c>
      <c r="Y3217" t="e">
        <f t="shared" si="303"/>
        <v>#N/A</v>
      </c>
      <c r="Z3217" t="e">
        <f t="shared" si="304"/>
        <v>#N/A</v>
      </c>
      <c r="AA3217" t="e">
        <f t="shared" si="305"/>
        <v>#N/A</v>
      </c>
      <c r="AD3217" t="s">
        <v>16460</v>
      </c>
    </row>
    <row r="3218" spans="1:37" x14ac:dyDescent="0.4">
      <c r="A3218" t="s">
        <v>6772</v>
      </c>
      <c r="B3218" t="s">
        <v>6641</v>
      </c>
      <c r="C3218" t="s">
        <v>6773</v>
      </c>
      <c r="D3218" t="s">
        <v>342</v>
      </c>
      <c r="G3218" t="s">
        <v>5</v>
      </c>
      <c r="H3218" t="s">
        <v>6</v>
      </c>
      <c r="I3218" t="s">
        <v>7</v>
      </c>
      <c r="J3218" t="s">
        <v>103</v>
      </c>
      <c r="L3218" t="s">
        <v>6774</v>
      </c>
      <c r="V3218" t="e">
        <f t="shared" si="300"/>
        <v>#N/A</v>
      </c>
      <c r="W3218" t="e">
        <f t="shared" si="301"/>
        <v>#N/A</v>
      </c>
      <c r="X3218" t="e">
        <f t="shared" si="302"/>
        <v>#N/A</v>
      </c>
      <c r="Y3218" t="e">
        <f t="shared" si="303"/>
        <v>#N/A</v>
      </c>
      <c r="Z3218" t="e">
        <f t="shared" si="304"/>
        <v>#N/A</v>
      </c>
      <c r="AA3218" t="e">
        <f t="shared" si="305"/>
        <v>#N/A</v>
      </c>
      <c r="AD3218" t="s">
        <v>265</v>
      </c>
      <c r="AE3218" t="s">
        <v>16389</v>
      </c>
    </row>
    <row r="3219" spans="1:37" x14ac:dyDescent="0.4">
      <c r="A3219" t="s">
        <v>6775</v>
      </c>
      <c r="B3219" t="s">
        <v>6641</v>
      </c>
      <c r="C3219" t="s">
        <v>6776</v>
      </c>
      <c r="D3219" t="s">
        <v>82</v>
      </c>
      <c r="E3219" t="s">
        <v>163</v>
      </c>
      <c r="F3219" t="s">
        <v>102</v>
      </c>
      <c r="G3219" t="s">
        <v>5</v>
      </c>
      <c r="H3219" t="s">
        <v>6</v>
      </c>
      <c r="J3219" t="s">
        <v>139</v>
      </c>
      <c r="L3219" t="s">
        <v>6777</v>
      </c>
      <c r="M3219" t="s">
        <v>1130</v>
      </c>
      <c r="N3219" t="s">
        <v>11335</v>
      </c>
      <c r="O3219" t="s">
        <v>259</v>
      </c>
      <c r="P3219" t="s">
        <v>156</v>
      </c>
      <c r="Q3219" t="s">
        <v>126</v>
      </c>
      <c r="R3219" t="s">
        <v>433</v>
      </c>
      <c r="S3219" t="s">
        <v>44</v>
      </c>
      <c r="T3219" t="s">
        <v>42</v>
      </c>
      <c r="U3219" t="s">
        <v>43</v>
      </c>
      <c r="V3219" t="e">
        <f t="shared" si="300"/>
        <v>#N/A</v>
      </c>
      <c r="W3219" t="e">
        <f t="shared" si="301"/>
        <v>#N/A</v>
      </c>
      <c r="X3219" t="e">
        <f t="shared" si="302"/>
        <v>#N/A</v>
      </c>
      <c r="Y3219" t="e">
        <f t="shared" si="303"/>
        <v>#N/A</v>
      </c>
      <c r="Z3219" t="e">
        <f t="shared" si="304"/>
        <v>#N/A</v>
      </c>
      <c r="AA3219" t="e">
        <f t="shared" si="305"/>
        <v>#N/A</v>
      </c>
      <c r="AB3219" t="s">
        <v>16390</v>
      </c>
      <c r="AC3219" t="s">
        <v>16391</v>
      </c>
      <c r="AD3219" t="s">
        <v>210</v>
      </c>
      <c r="AE3219" t="s">
        <v>16392</v>
      </c>
      <c r="AF3219" t="s">
        <v>16393</v>
      </c>
      <c r="AH3219" t="s">
        <v>16394</v>
      </c>
      <c r="AJ3219" t="s">
        <v>16395</v>
      </c>
      <c r="AK3219" t="s">
        <v>16396</v>
      </c>
    </row>
    <row r="3220" spans="1:37" x14ac:dyDescent="0.4">
      <c r="A3220" t="s">
        <v>2228</v>
      </c>
      <c r="B3220" t="s">
        <v>6641</v>
      </c>
      <c r="C3220" t="s">
        <v>6778</v>
      </c>
      <c r="D3220" t="s">
        <v>221</v>
      </c>
      <c r="E3220" t="s">
        <v>220</v>
      </c>
      <c r="G3220" t="s">
        <v>122</v>
      </c>
      <c r="H3220" t="s">
        <v>28</v>
      </c>
      <c r="I3220" t="s">
        <v>29</v>
      </c>
      <c r="J3220" t="s">
        <v>543</v>
      </c>
      <c r="L3220" t="s">
        <v>6779</v>
      </c>
      <c r="M3220" t="s">
        <v>2231</v>
      </c>
      <c r="N3220" t="s">
        <v>1100</v>
      </c>
      <c r="P3220" t="s">
        <v>513</v>
      </c>
      <c r="R3220" t="s">
        <v>226</v>
      </c>
      <c r="S3220" t="s">
        <v>16</v>
      </c>
      <c r="T3220" t="s">
        <v>126</v>
      </c>
      <c r="U3220" t="s">
        <v>126</v>
      </c>
      <c r="V3220" t="e">
        <f t="shared" si="300"/>
        <v>#N/A</v>
      </c>
      <c r="W3220" t="e">
        <f t="shared" si="301"/>
        <v>#N/A</v>
      </c>
      <c r="X3220" t="e">
        <f t="shared" si="302"/>
        <v>#N/A</v>
      </c>
      <c r="Y3220" t="e">
        <f t="shared" si="303"/>
        <v>#N/A</v>
      </c>
      <c r="Z3220" t="e">
        <f t="shared" si="304"/>
        <v>#N/A</v>
      </c>
      <c r="AA3220" t="e">
        <f t="shared" si="305"/>
        <v>#N/A</v>
      </c>
      <c r="AD3220" t="s">
        <v>1020</v>
      </c>
      <c r="AE3220" t="s">
        <v>2232</v>
      </c>
      <c r="AF3220" t="s">
        <v>2240</v>
      </c>
      <c r="AH3220" t="s">
        <v>2241</v>
      </c>
    </row>
    <row r="3221" spans="1:37" x14ac:dyDescent="0.4">
      <c r="A3221" t="s">
        <v>3693</v>
      </c>
      <c r="B3221" t="s">
        <v>6641</v>
      </c>
      <c r="C3221" t="s">
        <v>6780</v>
      </c>
      <c r="D3221" t="s">
        <v>221</v>
      </c>
      <c r="G3221" t="s">
        <v>5</v>
      </c>
      <c r="H3221" t="s">
        <v>6</v>
      </c>
      <c r="I3221" t="s">
        <v>7</v>
      </c>
      <c r="J3221" t="s">
        <v>509</v>
      </c>
      <c r="L3221" t="s">
        <v>6781</v>
      </c>
      <c r="V3221" t="e">
        <f t="shared" si="300"/>
        <v>#N/A</v>
      </c>
      <c r="W3221" t="e">
        <f t="shared" si="301"/>
        <v>#N/A</v>
      </c>
      <c r="X3221" t="e">
        <f t="shared" si="302"/>
        <v>#N/A</v>
      </c>
      <c r="Y3221" t="e">
        <f t="shared" si="303"/>
        <v>#N/A</v>
      </c>
      <c r="Z3221" t="e">
        <f t="shared" si="304"/>
        <v>#N/A</v>
      </c>
      <c r="AA3221" t="e">
        <f t="shared" si="305"/>
        <v>#N/A</v>
      </c>
      <c r="AD3221" t="s">
        <v>176</v>
      </c>
      <c r="AE3221" t="s">
        <v>13326</v>
      </c>
    </row>
    <row r="3222" spans="1:37" x14ac:dyDescent="0.4">
      <c r="A3222" t="s">
        <v>6782</v>
      </c>
      <c r="B3222" t="s">
        <v>6641</v>
      </c>
      <c r="C3222" t="s">
        <v>6783</v>
      </c>
      <c r="D3222" t="s">
        <v>163</v>
      </c>
      <c r="E3222" t="s">
        <v>2949</v>
      </c>
      <c r="F3222" t="s">
        <v>1484</v>
      </c>
      <c r="G3222" t="s">
        <v>122</v>
      </c>
      <c r="H3222" t="s">
        <v>429</v>
      </c>
      <c r="I3222" t="s">
        <v>29</v>
      </c>
      <c r="J3222" t="s">
        <v>6784</v>
      </c>
      <c r="L3222" t="s">
        <v>6785</v>
      </c>
      <c r="M3222" t="s">
        <v>464</v>
      </c>
      <c r="N3222" t="s">
        <v>14562</v>
      </c>
      <c r="O3222" t="s">
        <v>13</v>
      </c>
      <c r="P3222" t="s">
        <v>422</v>
      </c>
      <c r="Q3222" t="s">
        <v>15</v>
      </c>
      <c r="R3222" t="s">
        <v>127</v>
      </c>
      <c r="S3222" t="s">
        <v>44</v>
      </c>
      <c r="T3222" t="s">
        <v>42</v>
      </c>
      <c r="U3222" t="s">
        <v>18</v>
      </c>
      <c r="V3222" t="e">
        <f t="shared" si="300"/>
        <v>#N/A</v>
      </c>
      <c r="W3222" t="e">
        <f t="shared" si="301"/>
        <v>#N/A</v>
      </c>
      <c r="X3222" t="e">
        <f t="shared" si="302"/>
        <v>#N/A</v>
      </c>
      <c r="Y3222" t="e">
        <f t="shared" si="303"/>
        <v>#N/A</v>
      </c>
      <c r="Z3222" t="e">
        <f t="shared" si="304"/>
        <v>#N/A</v>
      </c>
      <c r="AA3222" t="e">
        <f t="shared" si="305"/>
        <v>#N/A</v>
      </c>
      <c r="AB3222" t="s">
        <v>1173</v>
      </c>
      <c r="AC3222" t="s">
        <v>16398</v>
      </c>
      <c r="AD3222" t="s">
        <v>16627</v>
      </c>
      <c r="AE3222" t="s">
        <v>14268</v>
      </c>
      <c r="AF3222" t="s">
        <v>16399</v>
      </c>
      <c r="AH3222" t="s">
        <v>16400</v>
      </c>
      <c r="AJ3222" t="s">
        <v>1176</v>
      </c>
      <c r="AK3222" t="s">
        <v>16401</v>
      </c>
    </row>
    <row r="3223" spans="1:37" x14ac:dyDescent="0.4">
      <c r="A3223" t="s">
        <v>6786</v>
      </c>
      <c r="B3223" t="s">
        <v>6641</v>
      </c>
      <c r="C3223" t="s">
        <v>2770</v>
      </c>
      <c r="D3223" t="s">
        <v>27</v>
      </c>
      <c r="E3223" t="s">
        <v>542</v>
      </c>
      <c r="F3223" t="s">
        <v>102</v>
      </c>
      <c r="G3223" t="s">
        <v>122</v>
      </c>
      <c r="H3223" t="s">
        <v>28</v>
      </c>
      <c r="I3223" t="s">
        <v>7</v>
      </c>
      <c r="J3223" t="s">
        <v>8</v>
      </c>
      <c r="L3223" t="s">
        <v>6787</v>
      </c>
      <c r="M3223" t="s">
        <v>641</v>
      </c>
      <c r="N3223" t="s">
        <v>1150</v>
      </c>
      <c r="O3223" t="s">
        <v>11995</v>
      </c>
      <c r="P3223" t="s">
        <v>422</v>
      </c>
      <c r="Q3223" t="s">
        <v>44</v>
      </c>
      <c r="R3223" t="s">
        <v>127</v>
      </c>
      <c r="S3223" t="s">
        <v>44</v>
      </c>
      <c r="T3223" t="s">
        <v>226</v>
      </c>
      <c r="U3223" t="s">
        <v>42</v>
      </c>
      <c r="V3223" t="e">
        <f t="shared" si="300"/>
        <v>#N/A</v>
      </c>
      <c r="W3223" t="e">
        <f t="shared" si="301"/>
        <v>#N/A</v>
      </c>
      <c r="X3223" t="e">
        <f t="shared" si="302"/>
        <v>#N/A</v>
      </c>
      <c r="Y3223" t="e">
        <f t="shared" si="303"/>
        <v>#N/A</v>
      </c>
      <c r="Z3223" t="e">
        <f t="shared" si="304"/>
        <v>#N/A</v>
      </c>
      <c r="AA3223" t="e">
        <f t="shared" si="305"/>
        <v>#N/A</v>
      </c>
      <c r="AD3223" t="s">
        <v>337</v>
      </c>
      <c r="AE3223" t="s">
        <v>16402</v>
      </c>
      <c r="AF3223" t="s">
        <v>16403</v>
      </c>
      <c r="AH3223" t="s">
        <v>16404</v>
      </c>
    </row>
    <row r="3224" spans="1:37" x14ac:dyDescent="0.4">
      <c r="A3224" t="s">
        <v>3315</v>
      </c>
      <c r="B3224" t="s">
        <v>6641</v>
      </c>
      <c r="C3224" t="s">
        <v>6788</v>
      </c>
      <c r="D3224" t="s">
        <v>82</v>
      </c>
      <c r="E3224" t="s">
        <v>102</v>
      </c>
      <c r="F3224" t="s">
        <v>138</v>
      </c>
      <c r="H3224" t="s">
        <v>6</v>
      </c>
      <c r="I3224" t="s">
        <v>58</v>
      </c>
      <c r="J3224" t="s">
        <v>139</v>
      </c>
      <c r="L3224" t="s">
        <v>6789</v>
      </c>
      <c r="M3224" t="s">
        <v>1721</v>
      </c>
      <c r="N3224" t="s">
        <v>11277</v>
      </c>
      <c r="O3224" t="s">
        <v>13</v>
      </c>
      <c r="P3224" t="s">
        <v>422</v>
      </c>
      <c r="Q3224" t="s">
        <v>126</v>
      </c>
      <c r="R3224" t="s">
        <v>43</v>
      </c>
      <c r="S3224" t="s">
        <v>44</v>
      </c>
      <c r="T3224" t="s">
        <v>16</v>
      </c>
      <c r="U3224" t="s">
        <v>16</v>
      </c>
      <c r="V3224" t="str">
        <f t="shared" si="300"/>
        <v>음식료·외식·프랜차이즈</v>
      </c>
      <c r="W3224" t="str">
        <f t="shared" si="301"/>
        <v>4,000</v>
      </c>
      <c r="X3224" t="str">
        <f t="shared" si="302"/>
        <v>2012</v>
      </c>
      <c r="Y3224" t="str">
        <f t="shared" si="303"/>
        <v>대기업 계열사·자회사_x000D_
                                        (비상장)</v>
      </c>
      <c r="Z3224">
        <f t="shared" si="304"/>
        <v>0</v>
      </c>
      <c r="AA3224">
        <f t="shared" si="305"/>
        <v>0</v>
      </c>
      <c r="AB3224" t="s">
        <v>11278</v>
      </c>
      <c r="AC3224" t="s">
        <v>11279</v>
      </c>
      <c r="AD3224" t="s">
        <v>2031</v>
      </c>
      <c r="AE3224" t="s">
        <v>11280</v>
      </c>
      <c r="AF3224" t="s">
        <v>11297</v>
      </c>
      <c r="AG3224" t="s">
        <v>11281</v>
      </c>
      <c r="AH3224" t="s">
        <v>11298</v>
      </c>
      <c r="AI3224" t="s">
        <v>11282</v>
      </c>
      <c r="AJ3224" t="s">
        <v>11283</v>
      </c>
      <c r="AK3224" t="s">
        <v>11284</v>
      </c>
    </row>
    <row r="3225" spans="1:37" x14ac:dyDescent="0.4">
      <c r="A3225" t="s">
        <v>1772</v>
      </c>
      <c r="B3225" t="s">
        <v>6641</v>
      </c>
      <c r="C3225" t="s">
        <v>6790</v>
      </c>
      <c r="D3225" t="s">
        <v>102</v>
      </c>
      <c r="G3225" t="s">
        <v>122</v>
      </c>
      <c r="H3225" t="s">
        <v>429</v>
      </c>
      <c r="I3225" t="s">
        <v>7</v>
      </c>
      <c r="J3225" t="s">
        <v>30</v>
      </c>
      <c r="L3225" t="s">
        <v>6791</v>
      </c>
      <c r="M3225" t="s">
        <v>11</v>
      </c>
      <c r="N3225" t="s">
        <v>1658</v>
      </c>
      <c r="O3225" t="s">
        <v>13</v>
      </c>
      <c r="P3225" t="s">
        <v>156</v>
      </c>
      <c r="Q3225" t="s">
        <v>260</v>
      </c>
      <c r="R3225" t="s">
        <v>433</v>
      </c>
      <c r="S3225" t="s">
        <v>42</v>
      </c>
      <c r="T3225" t="s">
        <v>126</v>
      </c>
      <c r="U3225" t="s">
        <v>42</v>
      </c>
      <c r="V3225" t="e">
        <f t="shared" si="300"/>
        <v>#N/A</v>
      </c>
      <c r="W3225" t="e">
        <f t="shared" si="301"/>
        <v>#N/A</v>
      </c>
      <c r="X3225" t="e">
        <f t="shared" si="302"/>
        <v>#N/A</v>
      </c>
      <c r="Y3225" t="e">
        <f t="shared" si="303"/>
        <v>#N/A</v>
      </c>
      <c r="Z3225" t="e">
        <f t="shared" si="304"/>
        <v>#N/A</v>
      </c>
      <c r="AA3225" t="e">
        <f t="shared" si="305"/>
        <v>#N/A</v>
      </c>
      <c r="AB3225" t="s">
        <v>1775</v>
      </c>
      <c r="AC3225" t="s">
        <v>1776</v>
      </c>
      <c r="AD3225" t="s">
        <v>61</v>
      </c>
      <c r="AE3225" t="s">
        <v>1777</v>
      </c>
      <c r="AF3225" t="s">
        <v>1788</v>
      </c>
      <c r="AG3225" t="s">
        <v>1778</v>
      </c>
      <c r="AH3225" t="s">
        <v>1789</v>
      </c>
      <c r="AI3225" t="s">
        <v>1779</v>
      </c>
      <c r="AJ3225" t="s">
        <v>1426</v>
      </c>
      <c r="AK3225" t="s">
        <v>1780</v>
      </c>
    </row>
    <row r="3226" spans="1:37" x14ac:dyDescent="0.4">
      <c r="A3226" t="s">
        <v>6792</v>
      </c>
      <c r="B3226" t="s">
        <v>6641</v>
      </c>
      <c r="C3226" t="s">
        <v>6793</v>
      </c>
      <c r="D3226" t="s">
        <v>25</v>
      </c>
      <c r="G3226" t="s">
        <v>122</v>
      </c>
      <c r="H3226" t="s">
        <v>6</v>
      </c>
      <c r="I3226" t="s">
        <v>29</v>
      </c>
      <c r="J3226" t="s">
        <v>8</v>
      </c>
      <c r="L3226" t="s">
        <v>6794</v>
      </c>
      <c r="M3226" t="s">
        <v>224</v>
      </c>
      <c r="N3226" t="s">
        <v>11312</v>
      </c>
      <c r="O3226" t="s">
        <v>13</v>
      </c>
      <c r="P3226" t="s">
        <v>422</v>
      </c>
      <c r="Q3226" t="s">
        <v>15</v>
      </c>
      <c r="R3226" t="s">
        <v>261</v>
      </c>
      <c r="S3226" t="s">
        <v>15</v>
      </c>
      <c r="T3226" t="s">
        <v>42</v>
      </c>
      <c r="U3226" t="s">
        <v>226</v>
      </c>
      <c r="V3226" t="e">
        <f t="shared" si="300"/>
        <v>#N/A</v>
      </c>
      <c r="W3226" t="e">
        <f t="shared" si="301"/>
        <v>#N/A</v>
      </c>
      <c r="X3226" t="e">
        <f t="shared" si="302"/>
        <v>#N/A</v>
      </c>
      <c r="Y3226" t="e">
        <f t="shared" si="303"/>
        <v>#N/A</v>
      </c>
      <c r="Z3226" t="e">
        <f t="shared" si="304"/>
        <v>#N/A</v>
      </c>
      <c r="AA3226" t="e">
        <f t="shared" si="305"/>
        <v>#N/A</v>
      </c>
      <c r="AB3226" t="s">
        <v>11313</v>
      </c>
      <c r="AC3226" t="s">
        <v>11314</v>
      </c>
      <c r="AD3226" t="s">
        <v>655</v>
      </c>
      <c r="AE3226" t="s">
        <v>11315</v>
      </c>
      <c r="AF3226" t="s">
        <v>11327</v>
      </c>
      <c r="AG3226" t="s">
        <v>11316</v>
      </c>
      <c r="AH3226" t="s">
        <v>11328</v>
      </c>
      <c r="AI3226" t="s">
        <v>11317</v>
      </c>
      <c r="AJ3226" t="s">
        <v>11318</v>
      </c>
      <c r="AK3226" t="s">
        <v>11319</v>
      </c>
    </row>
    <row r="3227" spans="1:37" x14ac:dyDescent="0.4">
      <c r="A3227" t="s">
        <v>6795</v>
      </c>
      <c r="B3227" t="s">
        <v>6641</v>
      </c>
      <c r="C3227" t="s">
        <v>6796</v>
      </c>
      <c r="D3227" t="s">
        <v>542</v>
      </c>
      <c r="E3227" t="s">
        <v>221</v>
      </c>
      <c r="F3227" t="s">
        <v>102</v>
      </c>
      <c r="H3227" t="s">
        <v>28</v>
      </c>
      <c r="I3227" t="s">
        <v>7</v>
      </c>
      <c r="J3227" t="s">
        <v>139</v>
      </c>
      <c r="L3227" t="s">
        <v>6797</v>
      </c>
      <c r="M3227" t="s">
        <v>16408</v>
      </c>
      <c r="N3227" t="s">
        <v>10986</v>
      </c>
      <c r="O3227" t="s">
        <v>13</v>
      </c>
      <c r="P3227" t="s">
        <v>14</v>
      </c>
      <c r="R3227" t="s">
        <v>43</v>
      </c>
      <c r="S3227" t="s">
        <v>126</v>
      </c>
      <c r="T3227" t="s">
        <v>16</v>
      </c>
      <c r="U3227" t="s">
        <v>126</v>
      </c>
      <c r="V3227" t="e">
        <f t="shared" si="300"/>
        <v>#N/A</v>
      </c>
      <c r="W3227" t="e">
        <f t="shared" si="301"/>
        <v>#N/A</v>
      </c>
      <c r="X3227" t="e">
        <f t="shared" si="302"/>
        <v>#N/A</v>
      </c>
      <c r="Y3227" t="e">
        <f t="shared" si="303"/>
        <v>#N/A</v>
      </c>
      <c r="Z3227" t="e">
        <f t="shared" si="304"/>
        <v>#N/A</v>
      </c>
      <c r="AA3227" t="e">
        <f t="shared" si="305"/>
        <v>#N/A</v>
      </c>
      <c r="AD3227" t="s">
        <v>424</v>
      </c>
      <c r="AE3227" t="s">
        <v>16409</v>
      </c>
    </row>
    <row r="3228" spans="1:37" x14ac:dyDescent="0.4">
      <c r="A3228" t="s">
        <v>6798</v>
      </c>
      <c r="B3228" t="s">
        <v>6799</v>
      </c>
      <c r="C3228" t="s">
        <v>6800</v>
      </c>
      <c r="D3228" t="s">
        <v>27</v>
      </c>
      <c r="E3228" t="s">
        <v>102</v>
      </c>
      <c r="G3228" t="s">
        <v>5</v>
      </c>
      <c r="H3228" t="s">
        <v>6</v>
      </c>
      <c r="I3228" t="s">
        <v>7</v>
      </c>
      <c r="J3228" t="s">
        <v>8</v>
      </c>
      <c r="L3228" t="s">
        <v>6801</v>
      </c>
      <c r="V3228" t="e">
        <f t="shared" si="300"/>
        <v>#N/A</v>
      </c>
      <c r="W3228" t="e">
        <f t="shared" si="301"/>
        <v>#N/A</v>
      </c>
      <c r="X3228" t="e">
        <f t="shared" si="302"/>
        <v>#N/A</v>
      </c>
      <c r="Y3228" t="e">
        <f t="shared" si="303"/>
        <v>#N/A</v>
      </c>
      <c r="Z3228" t="e">
        <f t="shared" si="304"/>
        <v>#N/A</v>
      </c>
      <c r="AA3228" t="e">
        <f t="shared" si="305"/>
        <v>#N/A</v>
      </c>
      <c r="AD3228" t="s">
        <v>402</v>
      </c>
      <c r="AE3228" t="s">
        <v>16410</v>
      </c>
    </row>
    <row r="3229" spans="1:37" x14ac:dyDescent="0.4">
      <c r="A3229" t="s">
        <v>6802</v>
      </c>
      <c r="B3229" t="s">
        <v>6799</v>
      </c>
      <c r="C3229" t="s">
        <v>6803</v>
      </c>
      <c r="D3229" t="s">
        <v>27</v>
      </c>
      <c r="E3229" t="s">
        <v>411</v>
      </c>
      <c r="F3229" t="s">
        <v>138</v>
      </c>
      <c r="H3229" t="s">
        <v>6</v>
      </c>
      <c r="I3229" t="s">
        <v>29</v>
      </c>
      <c r="J3229" t="s">
        <v>8</v>
      </c>
      <c r="L3229" t="s">
        <v>6804</v>
      </c>
      <c r="V3229" t="e">
        <f t="shared" si="300"/>
        <v>#N/A</v>
      </c>
      <c r="W3229" t="e">
        <f t="shared" si="301"/>
        <v>#N/A</v>
      </c>
      <c r="X3229" t="e">
        <f t="shared" si="302"/>
        <v>#N/A</v>
      </c>
      <c r="Y3229" t="e">
        <f t="shared" si="303"/>
        <v>#N/A</v>
      </c>
      <c r="Z3229" t="e">
        <f t="shared" si="304"/>
        <v>#N/A</v>
      </c>
      <c r="AA3229" t="e">
        <f t="shared" si="305"/>
        <v>#N/A</v>
      </c>
      <c r="AD3229" t="s">
        <v>740</v>
      </c>
      <c r="AE3229" t="s">
        <v>14275</v>
      </c>
    </row>
    <row r="3230" spans="1:37" x14ac:dyDescent="0.4">
      <c r="A3230" t="s">
        <v>4778</v>
      </c>
      <c r="B3230" t="s">
        <v>6799</v>
      </c>
      <c r="C3230" t="s">
        <v>5933</v>
      </c>
      <c r="D3230" t="s">
        <v>26</v>
      </c>
      <c r="E3230" t="s">
        <v>86</v>
      </c>
      <c r="G3230" t="s">
        <v>5</v>
      </c>
      <c r="H3230" t="s">
        <v>28</v>
      </c>
      <c r="I3230" t="s">
        <v>29</v>
      </c>
      <c r="J3230" t="s">
        <v>8</v>
      </c>
      <c r="L3230" t="s">
        <v>6805</v>
      </c>
      <c r="V3230" t="e">
        <f t="shared" si="300"/>
        <v>#N/A</v>
      </c>
      <c r="W3230" t="e">
        <f t="shared" si="301"/>
        <v>#N/A</v>
      </c>
      <c r="X3230" t="e">
        <f t="shared" si="302"/>
        <v>#N/A</v>
      </c>
      <c r="Y3230" t="e">
        <f t="shared" si="303"/>
        <v>#N/A</v>
      </c>
      <c r="Z3230" t="e">
        <f t="shared" si="304"/>
        <v>#N/A</v>
      </c>
      <c r="AA3230" t="e">
        <f t="shared" si="305"/>
        <v>#N/A</v>
      </c>
      <c r="AD3230" t="s">
        <v>16411</v>
      </c>
      <c r="AE3230" t="s">
        <v>16412</v>
      </c>
    </row>
    <row r="3231" spans="1:37" x14ac:dyDescent="0.4">
      <c r="A3231" t="s">
        <v>5443</v>
      </c>
      <c r="B3231" t="s">
        <v>6799</v>
      </c>
      <c r="C3231" t="s">
        <v>6806</v>
      </c>
      <c r="D3231" t="s">
        <v>183</v>
      </c>
      <c r="G3231" t="s">
        <v>5</v>
      </c>
      <c r="H3231" t="s">
        <v>6</v>
      </c>
      <c r="J3231" t="s">
        <v>2518</v>
      </c>
      <c r="L3231" t="s">
        <v>6807</v>
      </c>
      <c r="V3231" t="e">
        <f t="shared" si="300"/>
        <v>#N/A</v>
      </c>
      <c r="W3231" t="e">
        <f t="shared" si="301"/>
        <v>#N/A</v>
      </c>
      <c r="X3231" t="e">
        <f t="shared" si="302"/>
        <v>#N/A</v>
      </c>
      <c r="Y3231" t="e">
        <f t="shared" si="303"/>
        <v>#N/A</v>
      </c>
      <c r="Z3231" t="e">
        <f t="shared" si="304"/>
        <v>#N/A</v>
      </c>
      <c r="AA3231" t="e">
        <f t="shared" si="305"/>
        <v>#N/A</v>
      </c>
      <c r="AD3231" t="s">
        <v>176</v>
      </c>
      <c r="AE3231" t="s">
        <v>16413</v>
      </c>
    </row>
    <row r="3232" spans="1:37" x14ac:dyDescent="0.4">
      <c r="A3232" t="s">
        <v>6076</v>
      </c>
      <c r="B3232" t="s">
        <v>6799</v>
      </c>
      <c r="C3232" t="s">
        <v>6808</v>
      </c>
      <c r="D3232" t="s">
        <v>1362</v>
      </c>
      <c r="G3232" t="s">
        <v>5</v>
      </c>
      <c r="H3232" t="s">
        <v>6</v>
      </c>
      <c r="I3232" t="s">
        <v>75</v>
      </c>
      <c r="J3232" t="s">
        <v>531</v>
      </c>
      <c r="L3232" t="s">
        <v>6809</v>
      </c>
      <c r="V3232" t="e">
        <f t="shared" si="300"/>
        <v>#N/A</v>
      </c>
      <c r="W3232" t="e">
        <f t="shared" si="301"/>
        <v>#N/A</v>
      </c>
      <c r="X3232" t="e">
        <f t="shared" si="302"/>
        <v>#N/A</v>
      </c>
      <c r="Y3232" t="e">
        <f t="shared" si="303"/>
        <v>#N/A</v>
      </c>
      <c r="Z3232" t="e">
        <f t="shared" si="304"/>
        <v>#N/A</v>
      </c>
      <c r="AA3232" t="e">
        <f t="shared" si="305"/>
        <v>#N/A</v>
      </c>
      <c r="AD3232" t="s">
        <v>33</v>
      </c>
      <c r="AE3232" t="s">
        <v>11978</v>
      </c>
    </row>
    <row r="3233" spans="1:37" x14ac:dyDescent="0.4">
      <c r="A3233" t="s">
        <v>3481</v>
      </c>
      <c r="B3233" t="s">
        <v>6799</v>
      </c>
      <c r="C3233" t="s">
        <v>6810</v>
      </c>
      <c r="D3233" t="s">
        <v>173</v>
      </c>
      <c r="H3233" t="s">
        <v>6</v>
      </c>
      <c r="I3233" t="s">
        <v>7</v>
      </c>
      <c r="J3233" t="s">
        <v>30</v>
      </c>
      <c r="L3233" t="s">
        <v>6811</v>
      </c>
      <c r="V3233" t="str">
        <f t="shared" si="300"/>
        <v>게임·애니메이션</v>
      </c>
      <c r="W3233" t="str">
        <f t="shared" si="301"/>
        <v>95</v>
      </c>
      <c r="X3233" t="str">
        <f t="shared" si="302"/>
        <v>2013</v>
      </c>
      <c r="Y3233" t="str">
        <f t="shared" si="303"/>
        <v>벤처기업_x000D_
                                        (비상장)</v>
      </c>
      <c r="Z3233" t="str">
        <f t="shared" si="304"/>
        <v>주권상장기업</v>
      </c>
      <c r="AA3233">
        <f t="shared" si="305"/>
        <v>0</v>
      </c>
      <c r="AD3233" t="s">
        <v>61</v>
      </c>
      <c r="AE3233" t="s">
        <v>11519</v>
      </c>
    </row>
    <row r="3234" spans="1:37" x14ac:dyDescent="0.4">
      <c r="A3234" t="s">
        <v>604</v>
      </c>
      <c r="B3234" t="s">
        <v>6799</v>
      </c>
      <c r="C3234" t="s">
        <v>6812</v>
      </c>
      <c r="D3234" t="s">
        <v>219</v>
      </c>
      <c r="E3234" t="s">
        <v>220</v>
      </c>
      <c r="G3234" t="s">
        <v>5</v>
      </c>
      <c r="H3234" t="s">
        <v>6</v>
      </c>
      <c r="I3234" t="s">
        <v>75</v>
      </c>
      <c r="J3234" t="s">
        <v>949</v>
      </c>
      <c r="L3234" t="s">
        <v>6813</v>
      </c>
      <c r="V3234" t="str">
        <f t="shared" si="300"/>
        <v>반도체·디스플레이·광학</v>
      </c>
      <c r="W3234" t="str">
        <f t="shared" si="301"/>
        <v>153</v>
      </c>
      <c r="X3234" t="str">
        <f t="shared" si="302"/>
        <v>1969</v>
      </c>
      <c r="Y3234" t="str">
        <f t="shared" si="303"/>
        <v>벤처기업_x000D_
                                        (코스닥 상장)</v>
      </c>
      <c r="Z3234" t="str">
        <f t="shared" si="304"/>
        <v>코스닥상장기업</v>
      </c>
      <c r="AA3234">
        <f t="shared" si="305"/>
        <v>0</v>
      </c>
      <c r="AD3234" t="s">
        <v>10666</v>
      </c>
    </row>
    <row r="3235" spans="1:37" x14ac:dyDescent="0.4">
      <c r="A3235" t="s">
        <v>6814</v>
      </c>
      <c r="B3235" t="s">
        <v>6799</v>
      </c>
      <c r="C3235" t="s">
        <v>6815</v>
      </c>
      <c r="D3235" t="s">
        <v>82</v>
      </c>
      <c r="E3235" t="s">
        <v>102</v>
      </c>
      <c r="F3235" t="s">
        <v>357</v>
      </c>
      <c r="H3235" t="s">
        <v>6</v>
      </c>
      <c r="I3235" t="s">
        <v>75</v>
      </c>
      <c r="J3235" t="s">
        <v>509</v>
      </c>
      <c r="L3235" t="s">
        <v>6816</v>
      </c>
      <c r="V3235" t="e">
        <f t="shared" si="300"/>
        <v>#N/A</v>
      </c>
      <c r="W3235" t="e">
        <f t="shared" si="301"/>
        <v>#N/A</v>
      </c>
      <c r="X3235" t="e">
        <f t="shared" si="302"/>
        <v>#N/A</v>
      </c>
      <c r="Y3235" t="e">
        <f t="shared" si="303"/>
        <v>#N/A</v>
      </c>
      <c r="Z3235" t="e">
        <f t="shared" si="304"/>
        <v>#N/A</v>
      </c>
      <c r="AA3235" t="e">
        <f t="shared" si="305"/>
        <v>#N/A</v>
      </c>
      <c r="AD3235" t="s">
        <v>10800</v>
      </c>
      <c r="AE3235" t="s">
        <v>16412</v>
      </c>
    </row>
    <row r="3236" spans="1:37" x14ac:dyDescent="0.4">
      <c r="A3236" t="s">
        <v>1094</v>
      </c>
      <c r="B3236" t="s">
        <v>6799</v>
      </c>
      <c r="C3236" t="s">
        <v>6817</v>
      </c>
      <c r="D3236" t="s">
        <v>25</v>
      </c>
      <c r="E3236" t="s">
        <v>27</v>
      </c>
      <c r="F3236" t="s">
        <v>26</v>
      </c>
      <c r="H3236" t="s">
        <v>66</v>
      </c>
      <c r="I3236" t="s">
        <v>75</v>
      </c>
      <c r="J3236" t="s">
        <v>222</v>
      </c>
      <c r="L3236" t="s">
        <v>6818</v>
      </c>
      <c r="V3236" t="e">
        <f t="shared" si="300"/>
        <v>#N/A</v>
      </c>
      <c r="W3236" t="e">
        <f t="shared" si="301"/>
        <v>#N/A</v>
      </c>
      <c r="X3236" t="e">
        <f t="shared" si="302"/>
        <v>#N/A</v>
      </c>
      <c r="Y3236" t="e">
        <f t="shared" si="303"/>
        <v>#N/A</v>
      </c>
      <c r="Z3236" t="e">
        <f t="shared" si="304"/>
        <v>#N/A</v>
      </c>
      <c r="AA3236" t="e">
        <f t="shared" si="305"/>
        <v>#N/A</v>
      </c>
      <c r="AD3236" t="s">
        <v>2177</v>
      </c>
    </row>
    <row r="3237" spans="1:37" x14ac:dyDescent="0.4">
      <c r="A3237" t="s">
        <v>2981</v>
      </c>
      <c r="B3237" t="s">
        <v>6799</v>
      </c>
      <c r="C3237" t="s">
        <v>6819</v>
      </c>
      <c r="D3237" t="s">
        <v>82</v>
      </c>
      <c r="E3237" t="s">
        <v>102</v>
      </c>
      <c r="F3237" t="s">
        <v>901</v>
      </c>
      <c r="G3237" t="s">
        <v>5</v>
      </c>
      <c r="H3237" t="s">
        <v>6</v>
      </c>
      <c r="I3237" t="s">
        <v>58</v>
      </c>
      <c r="J3237" t="s">
        <v>30</v>
      </c>
      <c r="L3237" t="s">
        <v>6820</v>
      </c>
      <c r="V3237" t="str">
        <f t="shared" si="300"/>
        <v>생활용 유리ㆍ요업ㆍ목재ㆍ금속 제품 및 날붙이 도매업</v>
      </c>
      <c r="W3237">
        <f t="shared" si="301"/>
        <v>0</v>
      </c>
      <c r="X3237" t="str">
        <f t="shared" si="302"/>
        <v>1980</v>
      </c>
      <c r="Y3237" t="str">
        <f t="shared" si="303"/>
        <v>중소기업_x000D_
                                        (비상장)</v>
      </c>
      <c r="Z3237" t="str">
        <f t="shared" si="304"/>
        <v>코스닥상장기업</v>
      </c>
      <c r="AA3237">
        <f t="shared" si="305"/>
        <v>0</v>
      </c>
      <c r="AD3237" t="s">
        <v>552</v>
      </c>
      <c r="AE3237" t="s">
        <v>15058</v>
      </c>
    </row>
    <row r="3238" spans="1:37" x14ac:dyDescent="0.4">
      <c r="A3238" t="s">
        <v>6821</v>
      </c>
      <c r="B3238" t="s">
        <v>6799</v>
      </c>
      <c r="C3238" t="s">
        <v>6822</v>
      </c>
      <c r="D3238" t="s">
        <v>342</v>
      </c>
      <c r="G3238" t="s">
        <v>5</v>
      </c>
      <c r="H3238" t="s">
        <v>6</v>
      </c>
      <c r="I3238" t="s">
        <v>58</v>
      </c>
      <c r="J3238" t="s">
        <v>30</v>
      </c>
      <c r="L3238" t="s">
        <v>6823</v>
      </c>
      <c r="V3238" t="e">
        <f t="shared" si="300"/>
        <v>#N/A</v>
      </c>
      <c r="W3238" t="e">
        <f t="shared" si="301"/>
        <v>#N/A</v>
      </c>
      <c r="X3238" t="e">
        <f t="shared" si="302"/>
        <v>#N/A</v>
      </c>
      <c r="Y3238" t="e">
        <f t="shared" si="303"/>
        <v>#N/A</v>
      </c>
      <c r="Z3238" t="e">
        <f t="shared" si="304"/>
        <v>#N/A</v>
      </c>
      <c r="AA3238" t="e">
        <f t="shared" si="305"/>
        <v>#N/A</v>
      </c>
      <c r="AD3238" t="s">
        <v>1062</v>
      </c>
    </row>
    <row r="3239" spans="1:37" x14ac:dyDescent="0.4">
      <c r="A3239" t="s">
        <v>3112</v>
      </c>
      <c r="B3239" t="s">
        <v>6824</v>
      </c>
      <c r="C3239" t="s">
        <v>6825</v>
      </c>
      <c r="D3239" t="s">
        <v>304</v>
      </c>
      <c r="E3239" t="s">
        <v>82</v>
      </c>
      <c r="G3239" t="s">
        <v>5</v>
      </c>
      <c r="H3239" t="s">
        <v>28</v>
      </c>
      <c r="I3239" t="s">
        <v>7</v>
      </c>
      <c r="J3239" t="s">
        <v>30</v>
      </c>
      <c r="L3239" t="s">
        <v>6826</v>
      </c>
      <c r="V3239" t="str">
        <f t="shared" si="300"/>
        <v>광섬유 케이블 제조업</v>
      </c>
      <c r="W3239">
        <f t="shared" si="301"/>
        <v>0</v>
      </c>
      <c r="X3239" t="str">
        <f t="shared" si="302"/>
        <v>2000</v>
      </c>
      <c r="Y3239" t="str">
        <f t="shared" si="303"/>
        <v>중소기업_x000D_
                                        (코스닥)</v>
      </c>
      <c r="Z3239" t="str">
        <f t="shared" si="304"/>
        <v>강소기업,우수중소</v>
      </c>
      <c r="AA3239" t="str">
        <f t="shared" si="305"/>
        <v>1,162억 8,130만원</v>
      </c>
      <c r="AD3239" t="s">
        <v>194</v>
      </c>
      <c r="AE3239" t="s">
        <v>14510</v>
      </c>
    </row>
    <row r="3240" spans="1:37" x14ac:dyDescent="0.4">
      <c r="A3240" t="s">
        <v>5200</v>
      </c>
      <c r="B3240" t="s">
        <v>6824</v>
      </c>
      <c r="C3240" t="s">
        <v>6827</v>
      </c>
      <c r="D3240" t="s">
        <v>82</v>
      </c>
      <c r="E3240" t="s">
        <v>102</v>
      </c>
      <c r="G3240" t="s">
        <v>5</v>
      </c>
      <c r="H3240" t="s">
        <v>28</v>
      </c>
      <c r="I3240" t="s">
        <v>58</v>
      </c>
      <c r="J3240" t="s">
        <v>255</v>
      </c>
      <c r="L3240" t="s">
        <v>6828</v>
      </c>
      <c r="V3240" t="e">
        <f t="shared" si="300"/>
        <v>#N/A</v>
      </c>
      <c r="W3240" t="e">
        <f t="shared" si="301"/>
        <v>#N/A</v>
      </c>
      <c r="X3240" t="e">
        <f t="shared" si="302"/>
        <v>#N/A</v>
      </c>
      <c r="Y3240" t="e">
        <f t="shared" si="303"/>
        <v>#N/A</v>
      </c>
      <c r="Z3240" t="e">
        <f t="shared" si="304"/>
        <v>#N/A</v>
      </c>
      <c r="AA3240" t="e">
        <f t="shared" si="305"/>
        <v>#N/A</v>
      </c>
      <c r="AD3240" t="s">
        <v>126</v>
      </c>
    </row>
    <row r="3241" spans="1:37" x14ac:dyDescent="0.4">
      <c r="A3241" t="s">
        <v>5419</v>
      </c>
      <c r="B3241" t="s">
        <v>6824</v>
      </c>
      <c r="C3241" t="s">
        <v>5420</v>
      </c>
      <c r="D3241" t="s">
        <v>574</v>
      </c>
      <c r="E3241" t="s">
        <v>92</v>
      </c>
      <c r="F3241" t="s">
        <v>86</v>
      </c>
      <c r="H3241" t="s">
        <v>28</v>
      </c>
      <c r="I3241" t="s">
        <v>7</v>
      </c>
      <c r="J3241" t="s">
        <v>8</v>
      </c>
      <c r="L3241" t="s">
        <v>6829</v>
      </c>
      <c r="V3241" t="str">
        <f t="shared" si="300"/>
        <v>컨설팅·연구·조사</v>
      </c>
      <c r="W3241" t="str">
        <f t="shared" si="301"/>
        <v>1,900</v>
      </c>
      <c r="X3241" t="str">
        <f t="shared" si="302"/>
        <v>1996</v>
      </c>
      <c r="Y3241" t="str">
        <f t="shared" si="303"/>
        <v>중소기업_x000D_
                                        (비상장)</v>
      </c>
      <c r="Z3241">
        <f t="shared" si="304"/>
        <v>0</v>
      </c>
      <c r="AA3241">
        <f t="shared" si="305"/>
        <v>0</v>
      </c>
      <c r="AD3241" t="s">
        <v>1472</v>
      </c>
      <c r="AE3241" t="s">
        <v>10808</v>
      </c>
    </row>
    <row r="3242" spans="1:37" x14ac:dyDescent="0.4">
      <c r="A3242" t="s">
        <v>4581</v>
      </c>
      <c r="B3242" t="s">
        <v>6824</v>
      </c>
      <c r="C3242" t="s">
        <v>6830</v>
      </c>
      <c r="D3242" t="s">
        <v>82</v>
      </c>
      <c r="E3242" t="s">
        <v>357</v>
      </c>
      <c r="F3242" t="s">
        <v>102</v>
      </c>
      <c r="G3242" t="s">
        <v>5</v>
      </c>
      <c r="H3242" t="s">
        <v>28</v>
      </c>
      <c r="I3242" t="s">
        <v>75</v>
      </c>
      <c r="J3242" t="s">
        <v>8</v>
      </c>
      <c r="L3242" t="s">
        <v>6831</v>
      </c>
      <c r="V3242" t="e">
        <f t="shared" si="300"/>
        <v>#N/A</v>
      </c>
      <c r="W3242" t="e">
        <f t="shared" si="301"/>
        <v>#N/A</v>
      </c>
      <c r="X3242" t="e">
        <f t="shared" si="302"/>
        <v>#N/A</v>
      </c>
      <c r="Y3242" t="e">
        <f t="shared" si="303"/>
        <v>#N/A</v>
      </c>
      <c r="Z3242" t="e">
        <f t="shared" si="304"/>
        <v>#N/A</v>
      </c>
      <c r="AA3242" t="e">
        <f t="shared" si="305"/>
        <v>#N/A</v>
      </c>
      <c r="AD3242" t="s">
        <v>158</v>
      </c>
      <c r="AE3242" t="s">
        <v>11432</v>
      </c>
    </row>
    <row r="3243" spans="1:37" x14ac:dyDescent="0.4">
      <c r="A3243" t="s">
        <v>2538</v>
      </c>
      <c r="B3243" t="s">
        <v>6824</v>
      </c>
      <c r="C3243" t="s">
        <v>6832</v>
      </c>
      <c r="D3243" t="s">
        <v>219</v>
      </c>
      <c r="E3243" t="s">
        <v>237</v>
      </c>
      <c r="F3243" t="s">
        <v>111</v>
      </c>
      <c r="G3243" t="s">
        <v>122</v>
      </c>
      <c r="H3243" t="s">
        <v>6</v>
      </c>
      <c r="I3243" t="s">
        <v>58</v>
      </c>
      <c r="J3243" t="s">
        <v>103</v>
      </c>
      <c r="L3243" t="s">
        <v>6833</v>
      </c>
      <c r="M3243" t="s">
        <v>641</v>
      </c>
      <c r="N3243" t="s">
        <v>1593</v>
      </c>
      <c r="O3243" t="s">
        <v>13</v>
      </c>
      <c r="P3243" t="s">
        <v>156</v>
      </c>
      <c r="Q3243" t="s">
        <v>126</v>
      </c>
      <c r="R3243" t="s">
        <v>433</v>
      </c>
      <c r="S3243" t="s">
        <v>126</v>
      </c>
      <c r="T3243" t="s">
        <v>126</v>
      </c>
      <c r="U3243" t="s">
        <v>126</v>
      </c>
      <c r="V3243" t="e">
        <f t="shared" si="300"/>
        <v>#N/A</v>
      </c>
      <c r="W3243" t="e">
        <f t="shared" si="301"/>
        <v>#N/A</v>
      </c>
      <c r="X3243" t="e">
        <f t="shared" si="302"/>
        <v>#N/A</v>
      </c>
      <c r="Y3243" t="e">
        <f t="shared" si="303"/>
        <v>#N/A</v>
      </c>
      <c r="Z3243" t="e">
        <f t="shared" si="304"/>
        <v>#N/A</v>
      </c>
      <c r="AA3243" t="e">
        <f t="shared" si="305"/>
        <v>#N/A</v>
      </c>
      <c r="AB3243" t="s">
        <v>14500</v>
      </c>
      <c r="AC3243" t="s">
        <v>14501</v>
      </c>
      <c r="AD3243" t="s">
        <v>106</v>
      </c>
      <c r="AE3243" t="s">
        <v>14502</v>
      </c>
      <c r="AF3243" t="s">
        <v>14511</v>
      </c>
      <c r="AG3243" t="s">
        <v>14503</v>
      </c>
      <c r="AH3243" t="s">
        <v>14512</v>
      </c>
      <c r="AI3243" t="s">
        <v>14504</v>
      </c>
      <c r="AJ3243" t="s">
        <v>14505</v>
      </c>
      <c r="AK3243" t="s">
        <v>14506</v>
      </c>
    </row>
    <row r="3244" spans="1:37" x14ac:dyDescent="0.4">
      <c r="A3244" t="s">
        <v>6834</v>
      </c>
      <c r="B3244" t="s">
        <v>6824</v>
      </c>
      <c r="C3244" t="s">
        <v>6835</v>
      </c>
      <c r="D3244" t="s">
        <v>173</v>
      </c>
      <c r="E3244" t="s">
        <v>184</v>
      </c>
      <c r="F3244" t="s">
        <v>6836</v>
      </c>
      <c r="G3244" t="s">
        <v>122</v>
      </c>
      <c r="H3244" t="s">
        <v>6</v>
      </c>
      <c r="I3244" t="s">
        <v>7</v>
      </c>
      <c r="J3244" t="s">
        <v>2351</v>
      </c>
      <c r="L3244" t="s">
        <v>6837</v>
      </c>
      <c r="V3244" t="e">
        <f t="shared" si="300"/>
        <v>#N/A</v>
      </c>
      <c r="W3244" t="e">
        <f t="shared" si="301"/>
        <v>#N/A</v>
      </c>
      <c r="X3244" t="e">
        <f t="shared" si="302"/>
        <v>#N/A</v>
      </c>
      <c r="Y3244" t="e">
        <f t="shared" si="303"/>
        <v>#N/A</v>
      </c>
      <c r="Z3244" t="e">
        <f t="shared" si="304"/>
        <v>#N/A</v>
      </c>
      <c r="AA3244" t="e">
        <f t="shared" si="305"/>
        <v>#N/A</v>
      </c>
      <c r="AD3244" t="s">
        <v>1045</v>
      </c>
      <c r="AE3244" t="s">
        <v>11563</v>
      </c>
    </row>
    <row r="3245" spans="1:37" x14ac:dyDescent="0.4">
      <c r="A3245" t="s">
        <v>6838</v>
      </c>
      <c r="B3245" t="s">
        <v>6824</v>
      </c>
      <c r="C3245" t="s">
        <v>6839</v>
      </c>
      <c r="D3245" t="s">
        <v>102</v>
      </c>
      <c r="E3245" t="s">
        <v>772</v>
      </c>
      <c r="G3245" t="s">
        <v>5</v>
      </c>
      <c r="H3245" t="s">
        <v>28</v>
      </c>
      <c r="I3245" t="s">
        <v>7</v>
      </c>
      <c r="J3245" t="s">
        <v>8</v>
      </c>
      <c r="L3245" t="s">
        <v>6840</v>
      </c>
      <c r="V3245" t="e">
        <f t="shared" si="300"/>
        <v>#N/A</v>
      </c>
      <c r="W3245" t="e">
        <f t="shared" si="301"/>
        <v>#N/A</v>
      </c>
      <c r="X3245" t="e">
        <f t="shared" si="302"/>
        <v>#N/A</v>
      </c>
      <c r="Y3245" t="e">
        <f t="shared" si="303"/>
        <v>#N/A</v>
      </c>
      <c r="Z3245" t="e">
        <f t="shared" si="304"/>
        <v>#N/A</v>
      </c>
      <c r="AA3245" t="e">
        <f t="shared" si="305"/>
        <v>#N/A</v>
      </c>
      <c r="AD3245" t="s">
        <v>158</v>
      </c>
      <c r="AE3245" t="s">
        <v>16415</v>
      </c>
    </row>
    <row r="3246" spans="1:37" x14ac:dyDescent="0.4">
      <c r="A3246" t="s">
        <v>2312</v>
      </c>
      <c r="B3246" t="s">
        <v>6824</v>
      </c>
      <c r="C3246" t="s">
        <v>6841</v>
      </c>
      <c r="D3246" t="s">
        <v>82</v>
      </c>
      <c r="E3246" t="s">
        <v>357</v>
      </c>
      <c r="G3246" t="s">
        <v>122</v>
      </c>
      <c r="H3246" t="s">
        <v>254</v>
      </c>
      <c r="I3246" t="s">
        <v>7</v>
      </c>
      <c r="J3246" t="s">
        <v>2254</v>
      </c>
      <c r="L3246" t="s">
        <v>6842</v>
      </c>
      <c r="V3246" t="e">
        <f t="shared" si="300"/>
        <v>#N/A</v>
      </c>
      <c r="W3246" t="e">
        <f t="shared" si="301"/>
        <v>#N/A</v>
      </c>
      <c r="X3246" t="e">
        <f t="shared" si="302"/>
        <v>#N/A</v>
      </c>
      <c r="Y3246" t="e">
        <f t="shared" si="303"/>
        <v>#N/A</v>
      </c>
      <c r="Z3246" t="e">
        <f t="shared" si="304"/>
        <v>#N/A</v>
      </c>
      <c r="AA3246" t="e">
        <f t="shared" si="305"/>
        <v>#N/A</v>
      </c>
      <c r="AD3246" t="s">
        <v>1067</v>
      </c>
      <c r="AE3246" t="s">
        <v>12858</v>
      </c>
    </row>
    <row r="3247" spans="1:37" x14ac:dyDescent="0.4">
      <c r="A3247" t="s">
        <v>3588</v>
      </c>
      <c r="B3247" t="s">
        <v>6824</v>
      </c>
      <c r="C3247" t="s">
        <v>6843</v>
      </c>
      <c r="D3247" t="s">
        <v>25</v>
      </c>
      <c r="H3247" t="s">
        <v>6</v>
      </c>
      <c r="I3247" t="s">
        <v>7</v>
      </c>
      <c r="J3247" t="s">
        <v>8</v>
      </c>
      <c r="L3247" t="s">
        <v>6844</v>
      </c>
      <c r="V3247" t="str">
        <f t="shared" si="300"/>
        <v>여자용 겉옷 제조업</v>
      </c>
      <c r="W3247">
        <f t="shared" si="301"/>
        <v>0</v>
      </c>
      <c r="X3247" t="str">
        <f t="shared" si="302"/>
        <v>1990</v>
      </c>
      <c r="Y3247" t="str">
        <f t="shared" si="303"/>
        <v>중견기업_x000D_
                                        (코스피)</v>
      </c>
      <c r="Z3247">
        <f t="shared" si="304"/>
        <v>0</v>
      </c>
      <c r="AA3247">
        <f t="shared" si="305"/>
        <v>0</v>
      </c>
      <c r="AD3247" t="s">
        <v>15729</v>
      </c>
    </row>
    <row r="3248" spans="1:37" x14ac:dyDescent="0.4">
      <c r="A3248" t="s">
        <v>2736</v>
      </c>
      <c r="B3248" t="s">
        <v>6824</v>
      </c>
      <c r="C3248" t="s">
        <v>6845</v>
      </c>
      <c r="D3248" t="s">
        <v>92</v>
      </c>
      <c r="G3248" t="s">
        <v>122</v>
      </c>
      <c r="H3248" t="s">
        <v>254</v>
      </c>
      <c r="I3248" t="s">
        <v>7</v>
      </c>
      <c r="J3248" t="s">
        <v>8</v>
      </c>
      <c r="L3248" t="s">
        <v>6846</v>
      </c>
      <c r="M3248" t="s">
        <v>1979</v>
      </c>
      <c r="N3248" t="s">
        <v>1755</v>
      </c>
      <c r="O3248" t="s">
        <v>13</v>
      </c>
      <c r="P3248" t="s">
        <v>156</v>
      </c>
      <c r="Q3248" t="s">
        <v>15</v>
      </c>
      <c r="R3248" t="s">
        <v>127</v>
      </c>
      <c r="S3248" t="s">
        <v>44</v>
      </c>
      <c r="T3248" t="s">
        <v>283</v>
      </c>
      <c r="U3248" t="s">
        <v>261</v>
      </c>
      <c r="V3248" t="str">
        <f t="shared" si="300"/>
        <v>여자용 겉옷 제조업</v>
      </c>
      <c r="W3248" t="str">
        <f t="shared" si="301"/>
        <v>611</v>
      </c>
      <c r="X3248" t="str">
        <f t="shared" si="302"/>
        <v>1973</v>
      </c>
      <c r="Y3248" t="str">
        <f t="shared" si="303"/>
        <v>중견기업_x000D_
                                        (코스피)</v>
      </c>
      <c r="Z3248">
        <f t="shared" si="304"/>
        <v>0</v>
      </c>
      <c r="AA3248" t="str">
        <f t="shared" si="305"/>
        <v>6,346억 8,434만원</v>
      </c>
      <c r="AB3248" t="s">
        <v>10670</v>
      </c>
      <c r="AC3248" t="s">
        <v>10671</v>
      </c>
      <c r="AD3248" t="s">
        <v>96</v>
      </c>
      <c r="AE3248" t="s">
        <v>10672</v>
      </c>
      <c r="AF3248" t="s">
        <v>10682</v>
      </c>
      <c r="AG3248" t="s">
        <v>10673</v>
      </c>
      <c r="AH3248" t="s">
        <v>10683</v>
      </c>
      <c r="AI3248" t="s">
        <v>10674</v>
      </c>
      <c r="AJ3248" t="s">
        <v>10675</v>
      </c>
      <c r="AK3248" t="s">
        <v>10676</v>
      </c>
    </row>
    <row r="3249" spans="1:37" x14ac:dyDescent="0.4">
      <c r="A3249" t="s">
        <v>4084</v>
      </c>
      <c r="B3249" t="s">
        <v>6824</v>
      </c>
      <c r="C3249" t="s">
        <v>6847</v>
      </c>
      <c r="D3249" t="s">
        <v>253</v>
      </c>
      <c r="H3249" t="s">
        <v>66</v>
      </c>
      <c r="I3249" t="s">
        <v>7</v>
      </c>
      <c r="J3249" t="s">
        <v>8</v>
      </c>
      <c r="L3249" t="s">
        <v>6848</v>
      </c>
      <c r="M3249" t="s">
        <v>1035</v>
      </c>
      <c r="N3249" t="s">
        <v>828</v>
      </c>
      <c r="O3249" t="s">
        <v>13</v>
      </c>
      <c r="P3249" t="s">
        <v>14</v>
      </c>
      <c r="Q3249" t="s">
        <v>17</v>
      </c>
      <c r="R3249" t="s">
        <v>16</v>
      </c>
      <c r="S3249" t="s">
        <v>17</v>
      </c>
      <c r="T3249" t="s">
        <v>18</v>
      </c>
      <c r="U3249" t="s">
        <v>42</v>
      </c>
      <c r="V3249" t="str">
        <f t="shared" si="300"/>
        <v>음악 및 기타 오디오물 출판업</v>
      </c>
      <c r="W3249">
        <f t="shared" si="301"/>
        <v>0</v>
      </c>
      <c r="X3249">
        <f t="shared" si="302"/>
        <v>0</v>
      </c>
      <c r="Y3249" t="str">
        <f t="shared" si="303"/>
        <v>중견기업_x000D_
                                        (코스닥)</v>
      </c>
      <c r="Z3249">
        <f t="shared" si="304"/>
        <v>0</v>
      </c>
      <c r="AA3249">
        <f t="shared" si="305"/>
        <v>0</v>
      </c>
      <c r="AB3249" t="s">
        <v>14544</v>
      </c>
      <c r="AC3249" t="s">
        <v>14545</v>
      </c>
      <c r="AD3249" t="s">
        <v>12121</v>
      </c>
      <c r="AE3249" t="s">
        <v>13946</v>
      </c>
      <c r="AF3249" t="s">
        <v>14552</v>
      </c>
      <c r="AG3249" t="s">
        <v>14546</v>
      </c>
      <c r="AH3249" t="s">
        <v>14553</v>
      </c>
      <c r="AI3249" t="s">
        <v>14547</v>
      </c>
      <c r="AJ3249" t="s">
        <v>14548</v>
      </c>
      <c r="AK3249" t="s">
        <v>14549</v>
      </c>
    </row>
    <row r="3250" spans="1:37" x14ac:dyDescent="0.4">
      <c r="A3250" t="s">
        <v>6849</v>
      </c>
      <c r="B3250" t="s">
        <v>6824</v>
      </c>
      <c r="C3250" t="s">
        <v>6850</v>
      </c>
      <c r="D3250" t="s">
        <v>120</v>
      </c>
      <c r="E3250" t="s">
        <v>2282</v>
      </c>
      <c r="F3250" t="s">
        <v>199</v>
      </c>
      <c r="H3250" t="s">
        <v>66</v>
      </c>
      <c r="I3250" t="s">
        <v>58</v>
      </c>
      <c r="J3250" t="s">
        <v>8</v>
      </c>
      <c r="L3250" t="s">
        <v>6851</v>
      </c>
      <c r="V3250" t="e">
        <f t="shared" si="300"/>
        <v>#N/A</v>
      </c>
      <c r="W3250" t="e">
        <f t="shared" si="301"/>
        <v>#N/A</v>
      </c>
      <c r="X3250" t="e">
        <f t="shared" si="302"/>
        <v>#N/A</v>
      </c>
      <c r="Y3250" t="e">
        <f t="shared" si="303"/>
        <v>#N/A</v>
      </c>
      <c r="Z3250" t="e">
        <f t="shared" si="304"/>
        <v>#N/A</v>
      </c>
      <c r="AA3250" t="e">
        <f t="shared" si="305"/>
        <v>#N/A</v>
      </c>
      <c r="AD3250" t="s">
        <v>359</v>
      </c>
      <c r="AE3250" t="s">
        <v>16416</v>
      </c>
    </row>
    <row r="3251" spans="1:37" x14ac:dyDescent="0.4">
      <c r="A3251" t="s">
        <v>4338</v>
      </c>
      <c r="B3251" t="s">
        <v>6824</v>
      </c>
      <c r="C3251" t="s">
        <v>6852</v>
      </c>
      <c r="D3251" t="s">
        <v>26</v>
      </c>
      <c r="E3251" t="s">
        <v>86</v>
      </c>
      <c r="F3251" t="s">
        <v>4538</v>
      </c>
      <c r="H3251" t="s">
        <v>6</v>
      </c>
      <c r="I3251" t="s">
        <v>58</v>
      </c>
      <c r="J3251" t="s">
        <v>8</v>
      </c>
      <c r="L3251" t="s">
        <v>6853</v>
      </c>
      <c r="V3251" t="e">
        <f t="shared" si="300"/>
        <v>#N/A</v>
      </c>
      <c r="W3251" t="e">
        <f t="shared" si="301"/>
        <v>#N/A</v>
      </c>
      <c r="X3251" t="e">
        <f t="shared" si="302"/>
        <v>#N/A</v>
      </c>
      <c r="Y3251" t="e">
        <f t="shared" si="303"/>
        <v>#N/A</v>
      </c>
      <c r="Z3251" t="e">
        <f t="shared" si="304"/>
        <v>#N/A</v>
      </c>
      <c r="AA3251" t="e">
        <f t="shared" si="305"/>
        <v>#N/A</v>
      </c>
      <c r="AD3251" t="s">
        <v>16417</v>
      </c>
      <c r="AE3251" t="s">
        <v>16418</v>
      </c>
    </row>
    <row r="3252" spans="1:37" x14ac:dyDescent="0.4">
      <c r="A3252" t="s">
        <v>2416</v>
      </c>
      <c r="B3252" t="s">
        <v>6824</v>
      </c>
      <c r="C3252" t="s">
        <v>2417</v>
      </c>
      <c r="D3252" t="s">
        <v>304</v>
      </c>
      <c r="E3252" t="s">
        <v>305</v>
      </c>
      <c r="F3252" t="s">
        <v>306</v>
      </c>
      <c r="H3252" t="s">
        <v>6</v>
      </c>
      <c r="I3252" t="s">
        <v>58</v>
      </c>
      <c r="J3252" t="s">
        <v>113</v>
      </c>
      <c r="L3252" t="s">
        <v>6854</v>
      </c>
      <c r="V3252" t="str">
        <f t="shared" si="300"/>
        <v>그 외 자동차용 신품 부품 제조업</v>
      </c>
      <c r="W3252">
        <f t="shared" si="301"/>
        <v>0</v>
      </c>
      <c r="X3252" t="str">
        <f t="shared" si="302"/>
        <v>2005</v>
      </c>
      <c r="Y3252" t="str">
        <f t="shared" si="303"/>
        <v>중소기업_x000D_
                                        (비상장)</v>
      </c>
      <c r="Z3252">
        <f t="shared" si="304"/>
        <v>0</v>
      </c>
      <c r="AA3252">
        <f t="shared" si="305"/>
        <v>0</v>
      </c>
      <c r="AD3252" t="s">
        <v>13147</v>
      </c>
      <c r="AE3252" t="s">
        <v>12199</v>
      </c>
    </row>
    <row r="3253" spans="1:37" x14ac:dyDescent="0.4">
      <c r="A3253" t="s">
        <v>6855</v>
      </c>
      <c r="B3253" t="s">
        <v>6824</v>
      </c>
      <c r="C3253" t="s">
        <v>6856</v>
      </c>
      <c r="D3253" t="s">
        <v>92</v>
      </c>
      <c r="E3253" t="s">
        <v>163</v>
      </c>
      <c r="F3253" t="s">
        <v>1470</v>
      </c>
      <c r="H3253" t="s">
        <v>6</v>
      </c>
      <c r="I3253" t="s">
        <v>58</v>
      </c>
      <c r="J3253" t="s">
        <v>30</v>
      </c>
      <c r="L3253" t="s">
        <v>6857</v>
      </c>
      <c r="V3253" t="str">
        <f t="shared" si="300"/>
        <v>온라인 교육 학원</v>
      </c>
      <c r="W3253">
        <f t="shared" si="301"/>
        <v>0</v>
      </c>
      <c r="X3253">
        <f t="shared" si="302"/>
        <v>0</v>
      </c>
      <c r="Y3253" t="str">
        <f t="shared" si="303"/>
        <v>중소기업_x000D_
                                        (비상장)</v>
      </c>
      <c r="Z3253">
        <f t="shared" si="304"/>
        <v>0</v>
      </c>
      <c r="AA3253" t="str">
        <f t="shared" si="305"/>
        <v>270억</v>
      </c>
      <c r="AD3253" t="s">
        <v>1111</v>
      </c>
    </row>
    <row r="3254" spans="1:37" x14ac:dyDescent="0.4">
      <c r="A3254" t="s">
        <v>6858</v>
      </c>
      <c r="B3254" t="s">
        <v>6824</v>
      </c>
      <c r="C3254" t="s">
        <v>2508</v>
      </c>
      <c r="D3254" t="s">
        <v>92</v>
      </c>
      <c r="E3254" t="s">
        <v>26</v>
      </c>
      <c r="F3254" t="s">
        <v>2328</v>
      </c>
      <c r="H3254" t="s">
        <v>28</v>
      </c>
      <c r="I3254" t="s">
        <v>58</v>
      </c>
      <c r="J3254" t="s">
        <v>8</v>
      </c>
      <c r="L3254" t="s">
        <v>6859</v>
      </c>
      <c r="M3254" t="s">
        <v>420</v>
      </c>
      <c r="N3254" t="s">
        <v>15397</v>
      </c>
      <c r="O3254" t="s">
        <v>259</v>
      </c>
      <c r="Q3254" t="s">
        <v>126</v>
      </c>
      <c r="R3254" t="s">
        <v>283</v>
      </c>
      <c r="S3254" t="s">
        <v>16</v>
      </c>
      <c r="T3254" t="s">
        <v>16</v>
      </c>
      <c r="U3254" t="s">
        <v>260</v>
      </c>
      <c r="V3254" t="e">
        <f t="shared" si="300"/>
        <v>#N/A</v>
      </c>
      <c r="W3254" t="e">
        <f t="shared" si="301"/>
        <v>#N/A</v>
      </c>
      <c r="X3254" t="e">
        <f t="shared" si="302"/>
        <v>#N/A</v>
      </c>
      <c r="Y3254" t="e">
        <f t="shared" si="303"/>
        <v>#N/A</v>
      </c>
      <c r="Z3254" t="e">
        <f t="shared" si="304"/>
        <v>#N/A</v>
      </c>
      <c r="AA3254" t="e">
        <f t="shared" si="305"/>
        <v>#N/A</v>
      </c>
      <c r="AD3254" t="s">
        <v>332</v>
      </c>
      <c r="AE3254" t="s">
        <v>23391</v>
      </c>
      <c r="AF3254" t="s">
        <v>23392</v>
      </c>
      <c r="AH3254" t="s">
        <v>23393</v>
      </c>
    </row>
    <row r="3255" spans="1:37" x14ac:dyDescent="0.4">
      <c r="A3255" t="s">
        <v>6860</v>
      </c>
      <c r="B3255" t="s">
        <v>6824</v>
      </c>
      <c r="C3255" t="s">
        <v>2508</v>
      </c>
      <c r="D3255" t="s">
        <v>289</v>
      </c>
      <c r="H3255" t="s">
        <v>28</v>
      </c>
      <c r="I3255" t="s">
        <v>58</v>
      </c>
      <c r="J3255" t="s">
        <v>139</v>
      </c>
      <c r="L3255" t="s">
        <v>6861</v>
      </c>
      <c r="M3255" t="s">
        <v>16244</v>
      </c>
      <c r="N3255" t="s">
        <v>12221</v>
      </c>
      <c r="O3255" t="s">
        <v>13</v>
      </c>
      <c r="P3255" t="s">
        <v>422</v>
      </c>
      <c r="Q3255" t="s">
        <v>126</v>
      </c>
      <c r="R3255" t="s">
        <v>715</v>
      </c>
      <c r="S3255" t="s">
        <v>42</v>
      </c>
      <c r="T3255" t="s">
        <v>126</v>
      </c>
      <c r="U3255" t="s">
        <v>226</v>
      </c>
      <c r="V3255" t="e">
        <f t="shared" si="300"/>
        <v>#N/A</v>
      </c>
      <c r="W3255" t="e">
        <f t="shared" si="301"/>
        <v>#N/A</v>
      </c>
      <c r="X3255" t="e">
        <f t="shared" si="302"/>
        <v>#N/A</v>
      </c>
      <c r="Y3255" t="e">
        <f t="shared" si="303"/>
        <v>#N/A</v>
      </c>
      <c r="Z3255" t="e">
        <f t="shared" si="304"/>
        <v>#N/A</v>
      </c>
      <c r="AA3255" t="e">
        <f t="shared" si="305"/>
        <v>#N/A</v>
      </c>
      <c r="AB3255" t="s">
        <v>23394</v>
      </c>
      <c r="AC3255" t="s">
        <v>23395</v>
      </c>
      <c r="AD3255" t="s">
        <v>246</v>
      </c>
      <c r="AE3255" t="s">
        <v>23396</v>
      </c>
      <c r="AF3255" t="s">
        <v>23397</v>
      </c>
      <c r="AG3255" t="s">
        <v>23398</v>
      </c>
      <c r="AH3255" t="s">
        <v>23399</v>
      </c>
      <c r="AI3255" t="s">
        <v>23400</v>
      </c>
      <c r="AJ3255" t="s">
        <v>23401</v>
      </c>
      <c r="AK3255" t="s">
        <v>23402</v>
      </c>
    </row>
    <row r="3256" spans="1:37" x14ac:dyDescent="0.4">
      <c r="A3256" t="s">
        <v>4084</v>
      </c>
      <c r="B3256" t="s">
        <v>6824</v>
      </c>
      <c r="C3256" t="s">
        <v>6862</v>
      </c>
      <c r="D3256" t="s">
        <v>411</v>
      </c>
      <c r="H3256" t="s">
        <v>66</v>
      </c>
      <c r="I3256" t="s">
        <v>7</v>
      </c>
      <c r="J3256" t="s">
        <v>8</v>
      </c>
      <c r="L3256" t="s">
        <v>6863</v>
      </c>
      <c r="M3256" t="s">
        <v>1035</v>
      </c>
      <c r="N3256" t="s">
        <v>828</v>
      </c>
      <c r="O3256" t="s">
        <v>13</v>
      </c>
      <c r="P3256" t="s">
        <v>14</v>
      </c>
      <c r="Q3256" t="s">
        <v>17</v>
      </c>
      <c r="R3256" t="s">
        <v>16</v>
      </c>
      <c r="S3256" t="s">
        <v>17</v>
      </c>
      <c r="T3256" t="s">
        <v>18</v>
      </c>
      <c r="U3256" t="s">
        <v>42</v>
      </c>
      <c r="V3256" t="str">
        <f t="shared" si="300"/>
        <v>음악 및 기타 오디오물 출판업</v>
      </c>
      <c r="W3256">
        <f t="shared" si="301"/>
        <v>0</v>
      </c>
      <c r="X3256">
        <f t="shared" si="302"/>
        <v>0</v>
      </c>
      <c r="Y3256" t="str">
        <f t="shared" si="303"/>
        <v>중견기업_x000D_
                                        (코스닥)</v>
      </c>
      <c r="Z3256">
        <f t="shared" si="304"/>
        <v>0</v>
      </c>
      <c r="AA3256">
        <f t="shared" si="305"/>
        <v>0</v>
      </c>
      <c r="AB3256" t="s">
        <v>14544</v>
      </c>
      <c r="AC3256" t="s">
        <v>14545</v>
      </c>
      <c r="AD3256" t="s">
        <v>14446</v>
      </c>
      <c r="AE3256" t="s">
        <v>13946</v>
      </c>
      <c r="AF3256" t="s">
        <v>14552</v>
      </c>
      <c r="AG3256" t="s">
        <v>14546</v>
      </c>
      <c r="AH3256" t="s">
        <v>14553</v>
      </c>
      <c r="AI3256" t="s">
        <v>14547</v>
      </c>
      <c r="AJ3256" t="s">
        <v>14548</v>
      </c>
      <c r="AK3256" t="s">
        <v>14549</v>
      </c>
    </row>
    <row r="3257" spans="1:37" x14ac:dyDescent="0.4">
      <c r="A3257" t="s">
        <v>6864</v>
      </c>
      <c r="B3257" t="s">
        <v>6824</v>
      </c>
      <c r="C3257" t="s">
        <v>6865</v>
      </c>
      <c r="D3257" t="s">
        <v>25</v>
      </c>
      <c r="E3257" t="s">
        <v>191</v>
      </c>
      <c r="F3257" t="s">
        <v>192</v>
      </c>
      <c r="H3257" t="s">
        <v>28</v>
      </c>
      <c r="I3257" t="s">
        <v>58</v>
      </c>
      <c r="J3257" t="s">
        <v>139</v>
      </c>
      <c r="L3257" t="s">
        <v>6866</v>
      </c>
      <c r="M3257" t="s">
        <v>653</v>
      </c>
      <c r="N3257" t="s">
        <v>2042</v>
      </c>
      <c r="P3257" t="s">
        <v>156</v>
      </c>
      <c r="Q3257" t="s">
        <v>126</v>
      </c>
      <c r="R3257" t="s">
        <v>127</v>
      </c>
      <c r="S3257" t="s">
        <v>126</v>
      </c>
      <c r="T3257" t="s">
        <v>126</v>
      </c>
      <c r="V3257" t="e">
        <f t="shared" si="300"/>
        <v>#N/A</v>
      </c>
      <c r="W3257" t="e">
        <f t="shared" si="301"/>
        <v>#N/A</v>
      </c>
      <c r="X3257" t="e">
        <f t="shared" si="302"/>
        <v>#N/A</v>
      </c>
      <c r="Y3257" t="e">
        <f t="shared" si="303"/>
        <v>#N/A</v>
      </c>
      <c r="Z3257" t="e">
        <f t="shared" si="304"/>
        <v>#N/A</v>
      </c>
      <c r="AA3257" t="e">
        <f t="shared" si="305"/>
        <v>#N/A</v>
      </c>
      <c r="AE3257" t="s">
        <v>23403</v>
      </c>
    </row>
    <row r="3258" spans="1:37" x14ac:dyDescent="0.4">
      <c r="A3258" t="s">
        <v>6867</v>
      </c>
      <c r="B3258" t="s">
        <v>6824</v>
      </c>
      <c r="C3258" t="s">
        <v>2508</v>
      </c>
      <c r="D3258" t="s">
        <v>92</v>
      </c>
      <c r="E3258" t="s">
        <v>191</v>
      </c>
      <c r="F3258" t="s">
        <v>192</v>
      </c>
      <c r="H3258" t="s">
        <v>28</v>
      </c>
      <c r="I3258" t="s">
        <v>7</v>
      </c>
      <c r="J3258" t="s">
        <v>8</v>
      </c>
      <c r="L3258" t="s">
        <v>6868</v>
      </c>
      <c r="V3258" t="e">
        <f t="shared" si="300"/>
        <v>#N/A</v>
      </c>
      <c r="W3258" t="e">
        <f t="shared" si="301"/>
        <v>#N/A</v>
      </c>
      <c r="X3258" t="e">
        <f t="shared" si="302"/>
        <v>#N/A</v>
      </c>
      <c r="Y3258" t="e">
        <f t="shared" si="303"/>
        <v>#N/A</v>
      </c>
      <c r="Z3258" t="e">
        <f t="shared" si="304"/>
        <v>#N/A</v>
      </c>
      <c r="AA3258" t="e">
        <f t="shared" si="305"/>
        <v>#N/A</v>
      </c>
      <c r="AD3258" t="s">
        <v>364</v>
      </c>
      <c r="AE3258" t="s">
        <v>327</v>
      </c>
    </row>
    <row r="3259" spans="1:37" x14ac:dyDescent="0.4">
      <c r="A3259" t="s">
        <v>6869</v>
      </c>
      <c r="B3259" t="s">
        <v>6824</v>
      </c>
      <c r="C3259" t="s">
        <v>6870</v>
      </c>
      <c r="D3259" t="s">
        <v>481</v>
      </c>
      <c r="E3259" t="s">
        <v>1549</v>
      </c>
      <c r="F3259" t="s">
        <v>27</v>
      </c>
      <c r="H3259" t="s">
        <v>28</v>
      </c>
      <c r="I3259" t="s">
        <v>58</v>
      </c>
      <c r="J3259" t="s">
        <v>8</v>
      </c>
      <c r="L3259" t="s">
        <v>6871</v>
      </c>
      <c r="V3259" t="e">
        <f t="shared" si="300"/>
        <v>#N/A</v>
      </c>
      <c r="W3259" t="e">
        <f t="shared" si="301"/>
        <v>#N/A</v>
      </c>
      <c r="X3259" t="e">
        <f t="shared" si="302"/>
        <v>#N/A</v>
      </c>
      <c r="Y3259" t="e">
        <f t="shared" si="303"/>
        <v>#N/A</v>
      </c>
      <c r="Z3259" t="e">
        <f t="shared" si="304"/>
        <v>#N/A</v>
      </c>
      <c r="AA3259" t="e">
        <f t="shared" si="305"/>
        <v>#N/A</v>
      </c>
      <c r="AD3259" t="s">
        <v>844</v>
      </c>
      <c r="AF3259" t="s">
        <v>23404</v>
      </c>
      <c r="AH3259" t="s">
        <v>23405</v>
      </c>
    </row>
    <row r="3260" spans="1:37" x14ac:dyDescent="0.4">
      <c r="A3260" t="s">
        <v>6872</v>
      </c>
      <c r="B3260" t="s">
        <v>6824</v>
      </c>
      <c r="C3260" t="s">
        <v>6873</v>
      </c>
      <c r="D3260" t="s">
        <v>27</v>
      </c>
      <c r="E3260" t="s">
        <v>57</v>
      </c>
      <c r="F3260" t="s">
        <v>2132</v>
      </c>
      <c r="H3260" t="s">
        <v>28</v>
      </c>
      <c r="I3260" t="s">
        <v>75</v>
      </c>
      <c r="J3260" t="s">
        <v>1936</v>
      </c>
      <c r="L3260" t="s">
        <v>6874</v>
      </c>
      <c r="V3260" t="e">
        <f t="shared" si="300"/>
        <v>#N/A</v>
      </c>
      <c r="W3260" t="e">
        <f t="shared" si="301"/>
        <v>#N/A</v>
      </c>
      <c r="X3260" t="e">
        <f t="shared" si="302"/>
        <v>#N/A</v>
      </c>
      <c r="Y3260" t="e">
        <f t="shared" si="303"/>
        <v>#N/A</v>
      </c>
      <c r="Z3260" t="e">
        <f t="shared" si="304"/>
        <v>#N/A</v>
      </c>
      <c r="AA3260" t="e">
        <f t="shared" si="305"/>
        <v>#N/A</v>
      </c>
      <c r="AD3260" t="s">
        <v>551</v>
      </c>
      <c r="AE3260" t="s">
        <v>13506</v>
      </c>
    </row>
    <row r="3261" spans="1:37" x14ac:dyDescent="0.4">
      <c r="A3261" t="s">
        <v>6875</v>
      </c>
      <c r="B3261" t="s">
        <v>6824</v>
      </c>
      <c r="C3261" t="s">
        <v>6876</v>
      </c>
      <c r="D3261" t="s">
        <v>102</v>
      </c>
      <c r="H3261" t="s">
        <v>254</v>
      </c>
      <c r="I3261" t="s">
        <v>58</v>
      </c>
      <c r="J3261" t="s">
        <v>8</v>
      </c>
      <c r="L3261" t="s">
        <v>6877</v>
      </c>
      <c r="V3261" t="e">
        <f t="shared" si="300"/>
        <v>#N/A</v>
      </c>
      <c r="W3261" t="e">
        <f t="shared" si="301"/>
        <v>#N/A</v>
      </c>
      <c r="X3261" t="e">
        <f t="shared" si="302"/>
        <v>#N/A</v>
      </c>
      <c r="Y3261" t="e">
        <f t="shared" si="303"/>
        <v>#N/A</v>
      </c>
      <c r="Z3261" t="e">
        <f t="shared" si="304"/>
        <v>#N/A</v>
      </c>
      <c r="AA3261" t="e">
        <f t="shared" si="305"/>
        <v>#N/A</v>
      </c>
      <c r="AD3261" t="s">
        <v>1026</v>
      </c>
      <c r="AE3261" t="s">
        <v>16695</v>
      </c>
    </row>
    <row r="3262" spans="1:37" x14ac:dyDescent="0.4">
      <c r="A3262" t="s">
        <v>3373</v>
      </c>
      <c r="B3262" t="s">
        <v>6824</v>
      </c>
      <c r="C3262" t="s">
        <v>6878</v>
      </c>
      <c r="D3262" t="s">
        <v>120</v>
      </c>
      <c r="G3262" t="s">
        <v>5</v>
      </c>
      <c r="H3262" t="s">
        <v>28</v>
      </c>
      <c r="I3262" t="s">
        <v>75</v>
      </c>
      <c r="J3262" t="s">
        <v>8</v>
      </c>
      <c r="L3262" t="s">
        <v>6879</v>
      </c>
      <c r="V3262" t="e">
        <f t="shared" si="300"/>
        <v>#N/A</v>
      </c>
      <c r="W3262" t="e">
        <f t="shared" si="301"/>
        <v>#N/A</v>
      </c>
      <c r="X3262" t="e">
        <f t="shared" si="302"/>
        <v>#N/A</v>
      </c>
      <c r="Y3262" t="e">
        <f t="shared" si="303"/>
        <v>#N/A</v>
      </c>
      <c r="Z3262" t="e">
        <f t="shared" si="304"/>
        <v>#N/A</v>
      </c>
      <c r="AA3262" t="e">
        <f t="shared" si="305"/>
        <v>#N/A</v>
      </c>
      <c r="AD3262" t="s">
        <v>402</v>
      </c>
      <c r="AE3262" t="s">
        <v>10707</v>
      </c>
    </row>
    <row r="3263" spans="1:37" x14ac:dyDescent="0.4">
      <c r="A3263" t="s">
        <v>6880</v>
      </c>
      <c r="B3263" t="s">
        <v>6824</v>
      </c>
      <c r="C3263" t="s">
        <v>6881</v>
      </c>
      <c r="D3263" t="s">
        <v>237</v>
      </c>
      <c r="H3263" t="s">
        <v>254</v>
      </c>
      <c r="I3263" t="s">
        <v>7</v>
      </c>
      <c r="J3263" t="s">
        <v>30</v>
      </c>
      <c r="L3263" t="s">
        <v>6882</v>
      </c>
      <c r="V3263" t="e">
        <f t="shared" si="300"/>
        <v>#N/A</v>
      </c>
      <c r="W3263" t="e">
        <f t="shared" si="301"/>
        <v>#N/A</v>
      </c>
      <c r="X3263" t="e">
        <f t="shared" si="302"/>
        <v>#N/A</v>
      </c>
      <c r="Y3263" t="e">
        <f t="shared" si="303"/>
        <v>#N/A</v>
      </c>
      <c r="Z3263" t="e">
        <f t="shared" si="304"/>
        <v>#N/A</v>
      </c>
      <c r="AA3263" t="e">
        <f t="shared" si="305"/>
        <v>#N/A</v>
      </c>
      <c r="AD3263" t="s">
        <v>97</v>
      </c>
      <c r="AE3263" t="s">
        <v>11236</v>
      </c>
    </row>
    <row r="3264" spans="1:37" x14ac:dyDescent="0.4">
      <c r="A3264" t="s">
        <v>6883</v>
      </c>
      <c r="B3264" t="s">
        <v>6824</v>
      </c>
      <c r="C3264" t="s">
        <v>6884</v>
      </c>
      <c r="D3264" t="s">
        <v>111</v>
      </c>
      <c r="G3264" t="s">
        <v>5</v>
      </c>
      <c r="H3264" t="s">
        <v>28</v>
      </c>
      <c r="I3264" t="s">
        <v>7</v>
      </c>
      <c r="J3264" t="s">
        <v>8</v>
      </c>
      <c r="L3264" t="s">
        <v>6885</v>
      </c>
      <c r="V3264" t="e">
        <f t="shared" si="300"/>
        <v>#N/A</v>
      </c>
      <c r="W3264" t="e">
        <f t="shared" si="301"/>
        <v>#N/A</v>
      </c>
      <c r="X3264" t="e">
        <f t="shared" si="302"/>
        <v>#N/A</v>
      </c>
      <c r="Y3264" t="e">
        <f t="shared" si="303"/>
        <v>#N/A</v>
      </c>
      <c r="Z3264" t="e">
        <f t="shared" si="304"/>
        <v>#N/A</v>
      </c>
      <c r="AA3264" t="e">
        <f t="shared" si="305"/>
        <v>#N/A</v>
      </c>
      <c r="AD3264" t="s">
        <v>1588</v>
      </c>
      <c r="AE3264" t="s">
        <v>23406</v>
      </c>
    </row>
    <row r="3265" spans="1:37" x14ac:dyDescent="0.4">
      <c r="A3265" t="s">
        <v>6886</v>
      </c>
      <c r="B3265" t="s">
        <v>6824</v>
      </c>
      <c r="C3265" t="s">
        <v>6887</v>
      </c>
      <c r="D3265" t="s">
        <v>92</v>
      </c>
      <c r="G3265" t="s">
        <v>5</v>
      </c>
      <c r="H3265" t="s">
        <v>28</v>
      </c>
      <c r="I3265" t="s">
        <v>58</v>
      </c>
      <c r="J3265" t="s">
        <v>1585</v>
      </c>
      <c r="L3265" t="s">
        <v>6888</v>
      </c>
      <c r="V3265" t="e">
        <f t="shared" si="300"/>
        <v>#N/A</v>
      </c>
      <c r="W3265" t="e">
        <f t="shared" si="301"/>
        <v>#N/A</v>
      </c>
      <c r="X3265" t="e">
        <f t="shared" si="302"/>
        <v>#N/A</v>
      </c>
      <c r="Y3265" t="e">
        <f t="shared" si="303"/>
        <v>#N/A</v>
      </c>
      <c r="Z3265" t="e">
        <f t="shared" si="304"/>
        <v>#N/A</v>
      </c>
      <c r="AA3265" t="e">
        <f t="shared" si="305"/>
        <v>#N/A</v>
      </c>
      <c r="AD3265" t="s">
        <v>396</v>
      </c>
      <c r="AE3265" t="s">
        <v>12249</v>
      </c>
    </row>
    <row r="3266" spans="1:37" x14ac:dyDescent="0.4">
      <c r="A3266" t="s">
        <v>6889</v>
      </c>
      <c r="B3266" t="s">
        <v>6824</v>
      </c>
      <c r="C3266" t="s">
        <v>6890</v>
      </c>
      <c r="D3266" t="s">
        <v>102</v>
      </c>
      <c r="G3266" t="s">
        <v>5</v>
      </c>
      <c r="H3266" t="s">
        <v>6</v>
      </c>
      <c r="I3266" t="s">
        <v>29</v>
      </c>
      <c r="J3266" t="s">
        <v>222</v>
      </c>
      <c r="L3266" t="s">
        <v>6891</v>
      </c>
      <c r="V3266" t="e">
        <f t="shared" si="300"/>
        <v>#N/A</v>
      </c>
      <c r="W3266" t="e">
        <f t="shared" si="301"/>
        <v>#N/A</v>
      </c>
      <c r="X3266" t="e">
        <f t="shared" si="302"/>
        <v>#N/A</v>
      </c>
      <c r="Y3266" t="e">
        <f t="shared" si="303"/>
        <v>#N/A</v>
      </c>
      <c r="Z3266" t="e">
        <f t="shared" si="304"/>
        <v>#N/A</v>
      </c>
      <c r="AA3266" t="e">
        <f t="shared" si="305"/>
        <v>#N/A</v>
      </c>
      <c r="AD3266" t="s">
        <v>166</v>
      </c>
      <c r="AE3266" t="s">
        <v>14278</v>
      </c>
    </row>
    <row r="3267" spans="1:37" x14ac:dyDescent="0.4">
      <c r="A3267" t="s">
        <v>1391</v>
      </c>
      <c r="B3267" t="s">
        <v>6824</v>
      </c>
      <c r="C3267" t="s">
        <v>6892</v>
      </c>
      <c r="D3267" t="s">
        <v>220</v>
      </c>
      <c r="E3267" t="s">
        <v>825</v>
      </c>
      <c r="G3267" t="s">
        <v>122</v>
      </c>
      <c r="H3267" t="s">
        <v>66</v>
      </c>
      <c r="I3267" t="s">
        <v>75</v>
      </c>
      <c r="J3267" t="s">
        <v>30</v>
      </c>
      <c r="L3267" t="s">
        <v>6893</v>
      </c>
      <c r="M3267" t="s">
        <v>653</v>
      </c>
      <c r="N3267" t="s">
        <v>880</v>
      </c>
      <c r="O3267" t="s">
        <v>259</v>
      </c>
      <c r="P3267" t="s">
        <v>156</v>
      </c>
      <c r="Q3267" t="s">
        <v>15</v>
      </c>
      <c r="R3267" t="s">
        <v>433</v>
      </c>
      <c r="S3267" t="s">
        <v>44</v>
      </c>
      <c r="T3267" t="s">
        <v>16</v>
      </c>
      <c r="U3267" t="s">
        <v>226</v>
      </c>
      <c r="V3267" t="e">
        <f t="shared" ref="V3267:V3330" si="306">VLOOKUP(A3267,$A$8104:$G$8774,2,FALSE)</f>
        <v>#N/A</v>
      </c>
      <c r="W3267" t="e">
        <f t="shared" ref="W3267:W3330" si="307">VLOOKUP(A3267,$A$8104:$G$8774,3,FALSE)</f>
        <v>#N/A</v>
      </c>
      <c r="X3267" t="e">
        <f t="shared" ref="X3267:X3330" si="308">VLOOKUP(A3267,$A$8104:$G$8774,4,FALSE)</f>
        <v>#N/A</v>
      </c>
      <c r="Y3267" t="e">
        <f t="shared" ref="Y3267:Y3330" si="309">VLOOKUP(A3267,$A$8104:$G$8774,5,FALSE)</f>
        <v>#N/A</v>
      </c>
      <c r="Z3267" t="e">
        <f t="shared" ref="Z3267:Z3330" si="310">VLOOKUP(A3267,$A$8104:$G$8774,6,FALSE)</f>
        <v>#N/A</v>
      </c>
      <c r="AA3267" t="e">
        <f t="shared" ref="AA3267:AA3330" si="311">VLOOKUP(A3267,$A$8104:$G$8774,7,FALSE)</f>
        <v>#N/A</v>
      </c>
      <c r="AB3267" t="s">
        <v>1395</v>
      </c>
      <c r="AC3267" t="s">
        <v>1396</v>
      </c>
      <c r="AD3267" t="s">
        <v>395</v>
      </c>
      <c r="AE3267" t="s">
        <v>1398</v>
      </c>
      <c r="AF3267" t="s">
        <v>1412</v>
      </c>
      <c r="AH3267" t="s">
        <v>1413</v>
      </c>
      <c r="AJ3267" t="s">
        <v>1401</v>
      </c>
      <c r="AK3267" t="s">
        <v>1402</v>
      </c>
    </row>
    <row r="3268" spans="1:37" x14ac:dyDescent="0.4">
      <c r="A3268" t="s">
        <v>604</v>
      </c>
      <c r="B3268" t="s">
        <v>6824</v>
      </c>
      <c r="C3268" t="s">
        <v>6894</v>
      </c>
      <c r="D3268" t="s">
        <v>219</v>
      </c>
      <c r="E3268" t="s">
        <v>237</v>
      </c>
      <c r="G3268" t="s">
        <v>5</v>
      </c>
      <c r="H3268" t="s">
        <v>28</v>
      </c>
      <c r="I3268" t="s">
        <v>1185</v>
      </c>
      <c r="J3268" t="s">
        <v>30</v>
      </c>
      <c r="L3268" t="s">
        <v>6895</v>
      </c>
      <c r="V3268" t="str">
        <f t="shared" si="306"/>
        <v>반도체·디스플레이·광학</v>
      </c>
      <c r="W3268" t="str">
        <f t="shared" si="307"/>
        <v>153</v>
      </c>
      <c r="X3268" t="str">
        <f t="shared" si="308"/>
        <v>1969</v>
      </c>
      <c r="Y3268" t="str">
        <f t="shared" si="309"/>
        <v>벤처기업_x000D_
                                        (코스닥 상장)</v>
      </c>
      <c r="Z3268" t="str">
        <f t="shared" si="310"/>
        <v>코스닥상장기업</v>
      </c>
      <c r="AA3268">
        <f t="shared" si="311"/>
        <v>0</v>
      </c>
      <c r="AD3268" t="s">
        <v>1045</v>
      </c>
    </row>
    <row r="3269" spans="1:37" x14ac:dyDescent="0.4">
      <c r="A3269" t="s">
        <v>946</v>
      </c>
      <c r="B3269" t="s">
        <v>6824</v>
      </c>
      <c r="C3269" t="s">
        <v>6896</v>
      </c>
      <c r="D3269" t="s">
        <v>948</v>
      </c>
      <c r="H3269" t="s">
        <v>6</v>
      </c>
      <c r="I3269" t="s">
        <v>29</v>
      </c>
      <c r="J3269" t="s">
        <v>509</v>
      </c>
      <c r="L3269" t="s">
        <v>6897</v>
      </c>
      <c r="V3269" t="e">
        <f t="shared" si="306"/>
        <v>#N/A</v>
      </c>
      <c r="W3269" t="e">
        <f t="shared" si="307"/>
        <v>#N/A</v>
      </c>
      <c r="X3269" t="e">
        <f t="shared" si="308"/>
        <v>#N/A</v>
      </c>
      <c r="Y3269" t="e">
        <f t="shared" si="309"/>
        <v>#N/A</v>
      </c>
      <c r="Z3269" t="e">
        <f t="shared" si="310"/>
        <v>#N/A</v>
      </c>
      <c r="AA3269" t="e">
        <f t="shared" si="311"/>
        <v>#N/A</v>
      </c>
      <c r="AD3269" t="s">
        <v>2177</v>
      </c>
      <c r="AE3269" t="s">
        <v>951</v>
      </c>
    </row>
    <row r="3270" spans="1:37" x14ac:dyDescent="0.4">
      <c r="A3270" t="s">
        <v>4267</v>
      </c>
      <c r="B3270" t="s">
        <v>6824</v>
      </c>
      <c r="C3270" t="s">
        <v>6898</v>
      </c>
      <c r="D3270" t="s">
        <v>102</v>
      </c>
      <c r="G3270" t="s">
        <v>5</v>
      </c>
      <c r="H3270" t="s">
        <v>66</v>
      </c>
      <c r="I3270" t="s">
        <v>29</v>
      </c>
      <c r="J3270" t="s">
        <v>222</v>
      </c>
      <c r="L3270" t="s">
        <v>6899</v>
      </c>
      <c r="V3270" t="e">
        <f t="shared" si="306"/>
        <v>#N/A</v>
      </c>
      <c r="W3270" t="e">
        <f t="shared" si="307"/>
        <v>#N/A</v>
      </c>
      <c r="X3270" t="e">
        <f t="shared" si="308"/>
        <v>#N/A</v>
      </c>
      <c r="Y3270" t="e">
        <f t="shared" si="309"/>
        <v>#N/A</v>
      </c>
      <c r="Z3270" t="e">
        <f t="shared" si="310"/>
        <v>#N/A</v>
      </c>
      <c r="AA3270" t="e">
        <f t="shared" si="311"/>
        <v>#N/A</v>
      </c>
      <c r="AD3270" t="s">
        <v>977</v>
      </c>
      <c r="AE3270" t="s">
        <v>16866</v>
      </c>
    </row>
    <row r="3271" spans="1:37" x14ac:dyDescent="0.4">
      <c r="A3271" t="s">
        <v>946</v>
      </c>
      <c r="B3271" t="s">
        <v>6824</v>
      </c>
      <c r="C3271" t="s">
        <v>947</v>
      </c>
      <c r="D3271" t="s">
        <v>289</v>
      </c>
      <c r="E3271" t="s">
        <v>948</v>
      </c>
      <c r="H3271" t="s">
        <v>6</v>
      </c>
      <c r="I3271" t="s">
        <v>29</v>
      </c>
      <c r="J3271" t="s">
        <v>949</v>
      </c>
      <c r="L3271" t="s">
        <v>6900</v>
      </c>
      <c r="V3271" t="e">
        <f t="shared" si="306"/>
        <v>#N/A</v>
      </c>
      <c r="W3271" t="e">
        <f t="shared" si="307"/>
        <v>#N/A</v>
      </c>
      <c r="X3271" t="e">
        <f t="shared" si="308"/>
        <v>#N/A</v>
      </c>
      <c r="Y3271" t="e">
        <f t="shared" si="309"/>
        <v>#N/A</v>
      </c>
      <c r="Z3271" t="e">
        <f t="shared" si="310"/>
        <v>#N/A</v>
      </c>
      <c r="AA3271" t="e">
        <f t="shared" si="311"/>
        <v>#N/A</v>
      </c>
      <c r="AD3271" t="s">
        <v>194</v>
      </c>
      <c r="AE3271" t="s">
        <v>951</v>
      </c>
    </row>
    <row r="3272" spans="1:37" x14ac:dyDescent="0.4">
      <c r="A3272" t="s">
        <v>6901</v>
      </c>
      <c r="B3272" t="s">
        <v>6824</v>
      </c>
      <c r="C3272" t="s">
        <v>2508</v>
      </c>
      <c r="D3272" t="s">
        <v>2074</v>
      </c>
      <c r="E3272" t="s">
        <v>1109</v>
      </c>
      <c r="F3272" t="s">
        <v>1000</v>
      </c>
      <c r="H3272" t="s">
        <v>28</v>
      </c>
      <c r="I3272" t="s">
        <v>58</v>
      </c>
      <c r="J3272" t="s">
        <v>8</v>
      </c>
      <c r="L3272" t="s">
        <v>6902</v>
      </c>
      <c r="M3272" t="s">
        <v>40</v>
      </c>
      <c r="N3272" t="s">
        <v>12823</v>
      </c>
      <c r="O3272" t="s">
        <v>13</v>
      </c>
      <c r="P3272" t="s">
        <v>513</v>
      </c>
      <c r="Q3272" t="s">
        <v>126</v>
      </c>
      <c r="R3272" t="s">
        <v>16</v>
      </c>
      <c r="S3272" t="s">
        <v>126</v>
      </c>
      <c r="T3272" t="s">
        <v>226</v>
      </c>
      <c r="U3272" t="s">
        <v>44</v>
      </c>
      <c r="V3272" t="e">
        <f t="shared" si="306"/>
        <v>#N/A</v>
      </c>
      <c r="W3272" t="e">
        <f t="shared" si="307"/>
        <v>#N/A</v>
      </c>
      <c r="X3272" t="e">
        <f t="shared" si="308"/>
        <v>#N/A</v>
      </c>
      <c r="Y3272" t="e">
        <f t="shared" si="309"/>
        <v>#N/A</v>
      </c>
      <c r="Z3272" t="e">
        <f t="shared" si="310"/>
        <v>#N/A</v>
      </c>
      <c r="AA3272" t="e">
        <f t="shared" si="311"/>
        <v>#N/A</v>
      </c>
      <c r="AB3272" t="s">
        <v>23407</v>
      </c>
      <c r="AC3272" t="s">
        <v>23408</v>
      </c>
      <c r="AD3272" t="s">
        <v>671</v>
      </c>
      <c r="AE3272" t="s">
        <v>15596</v>
      </c>
      <c r="AF3272" t="s">
        <v>23409</v>
      </c>
      <c r="AG3272" t="s">
        <v>23410</v>
      </c>
      <c r="AH3272" t="s">
        <v>23411</v>
      </c>
      <c r="AI3272" t="s">
        <v>23412</v>
      </c>
      <c r="AJ3272" t="s">
        <v>23413</v>
      </c>
      <c r="AK3272" t="s">
        <v>23414</v>
      </c>
    </row>
    <row r="3273" spans="1:37" x14ac:dyDescent="0.4">
      <c r="A3273" t="s">
        <v>6903</v>
      </c>
      <c r="B3273" t="s">
        <v>6824</v>
      </c>
      <c r="C3273" t="s">
        <v>2508</v>
      </c>
      <c r="D3273" t="s">
        <v>92</v>
      </c>
      <c r="E3273" t="s">
        <v>163</v>
      </c>
      <c r="F3273" t="s">
        <v>26</v>
      </c>
      <c r="H3273" t="s">
        <v>28</v>
      </c>
      <c r="I3273" t="s">
        <v>58</v>
      </c>
      <c r="J3273" t="s">
        <v>139</v>
      </c>
      <c r="L3273" t="s">
        <v>6904</v>
      </c>
      <c r="M3273" t="s">
        <v>774</v>
      </c>
      <c r="N3273" t="s">
        <v>1532</v>
      </c>
      <c r="O3273" t="s">
        <v>259</v>
      </c>
      <c r="P3273" t="s">
        <v>422</v>
      </c>
      <c r="Q3273" t="s">
        <v>126</v>
      </c>
      <c r="R3273" t="s">
        <v>16</v>
      </c>
      <c r="S3273" t="s">
        <v>16</v>
      </c>
      <c r="T3273" t="s">
        <v>126</v>
      </c>
      <c r="U3273" t="s">
        <v>16</v>
      </c>
      <c r="V3273" t="e">
        <f t="shared" si="306"/>
        <v>#N/A</v>
      </c>
      <c r="W3273" t="e">
        <f t="shared" si="307"/>
        <v>#N/A</v>
      </c>
      <c r="X3273" t="e">
        <f t="shared" si="308"/>
        <v>#N/A</v>
      </c>
      <c r="Y3273" t="e">
        <f t="shared" si="309"/>
        <v>#N/A</v>
      </c>
      <c r="Z3273" t="e">
        <f t="shared" si="310"/>
        <v>#N/A</v>
      </c>
      <c r="AA3273" t="e">
        <f t="shared" si="311"/>
        <v>#N/A</v>
      </c>
      <c r="AB3273" t="s">
        <v>23415</v>
      </c>
      <c r="AC3273" t="s">
        <v>23416</v>
      </c>
      <c r="AD3273" t="s">
        <v>1472</v>
      </c>
      <c r="AE3273" t="s">
        <v>23417</v>
      </c>
      <c r="AF3273" t="s">
        <v>20576</v>
      </c>
      <c r="AH3273" t="s">
        <v>10622</v>
      </c>
      <c r="AJ3273" t="s">
        <v>23418</v>
      </c>
      <c r="AK3273" t="s">
        <v>23419</v>
      </c>
    </row>
    <row r="3274" spans="1:37" x14ac:dyDescent="0.4">
      <c r="A3274" t="s">
        <v>5758</v>
      </c>
      <c r="B3274" t="s">
        <v>6824</v>
      </c>
      <c r="C3274" t="s">
        <v>6905</v>
      </c>
      <c r="D3274" t="s">
        <v>27</v>
      </c>
      <c r="E3274" t="s">
        <v>1635</v>
      </c>
      <c r="G3274" t="s">
        <v>122</v>
      </c>
      <c r="H3274" t="s">
        <v>254</v>
      </c>
      <c r="I3274" t="s">
        <v>58</v>
      </c>
      <c r="J3274" t="s">
        <v>457</v>
      </c>
      <c r="L3274" t="s">
        <v>6906</v>
      </c>
      <c r="M3274" t="s">
        <v>1237</v>
      </c>
      <c r="N3274" t="s">
        <v>1006</v>
      </c>
      <c r="O3274" t="s">
        <v>13</v>
      </c>
      <c r="P3274" t="s">
        <v>422</v>
      </c>
      <c r="Q3274" t="s">
        <v>15</v>
      </c>
      <c r="R3274" t="s">
        <v>433</v>
      </c>
      <c r="S3274" t="s">
        <v>17</v>
      </c>
      <c r="T3274" t="s">
        <v>226</v>
      </c>
      <c r="U3274" t="s">
        <v>226</v>
      </c>
      <c r="V3274" t="e">
        <f t="shared" si="306"/>
        <v>#N/A</v>
      </c>
      <c r="W3274" t="e">
        <f t="shared" si="307"/>
        <v>#N/A</v>
      </c>
      <c r="X3274" t="e">
        <f t="shared" si="308"/>
        <v>#N/A</v>
      </c>
      <c r="Y3274" t="e">
        <f t="shared" si="309"/>
        <v>#N/A</v>
      </c>
      <c r="Z3274" t="e">
        <f t="shared" si="310"/>
        <v>#N/A</v>
      </c>
      <c r="AA3274" t="e">
        <f t="shared" si="311"/>
        <v>#N/A</v>
      </c>
      <c r="AB3274" t="s">
        <v>23420</v>
      </c>
      <c r="AC3274" t="s">
        <v>23421</v>
      </c>
      <c r="AD3274" t="s">
        <v>655</v>
      </c>
      <c r="AE3274" t="s">
        <v>23422</v>
      </c>
      <c r="AF3274" t="s">
        <v>23423</v>
      </c>
      <c r="AH3274" t="s">
        <v>23424</v>
      </c>
      <c r="AJ3274" t="s">
        <v>23425</v>
      </c>
      <c r="AK3274" t="s">
        <v>23426</v>
      </c>
    </row>
    <row r="3275" spans="1:37" x14ac:dyDescent="0.4">
      <c r="A3275" t="s">
        <v>2469</v>
      </c>
      <c r="B3275" t="s">
        <v>6824</v>
      </c>
      <c r="C3275" t="s">
        <v>5910</v>
      </c>
      <c r="D3275" t="s">
        <v>183</v>
      </c>
      <c r="E3275" t="s">
        <v>1362</v>
      </c>
      <c r="H3275" t="s">
        <v>6</v>
      </c>
      <c r="I3275" t="s">
        <v>75</v>
      </c>
      <c r="J3275" t="s">
        <v>8</v>
      </c>
      <c r="L3275" t="s">
        <v>6907</v>
      </c>
      <c r="M3275" t="s">
        <v>1561</v>
      </c>
      <c r="N3275" t="s">
        <v>14429</v>
      </c>
      <c r="O3275" t="s">
        <v>14810</v>
      </c>
      <c r="P3275" t="s">
        <v>466</v>
      </c>
      <c r="Q3275" t="s">
        <v>126</v>
      </c>
      <c r="R3275" t="s">
        <v>904</v>
      </c>
      <c r="S3275" t="s">
        <v>15</v>
      </c>
      <c r="U3275" t="s">
        <v>283</v>
      </c>
      <c r="V3275" t="str">
        <f t="shared" si="306"/>
        <v>솔루션·SI·CRM·ERP</v>
      </c>
      <c r="W3275" t="str">
        <f t="shared" si="307"/>
        <v>50</v>
      </c>
      <c r="X3275" t="str">
        <f t="shared" si="308"/>
        <v>1989</v>
      </c>
      <c r="Y3275" t="str">
        <f t="shared" si="309"/>
        <v>중소기업_x000D_
                                        (비상장)</v>
      </c>
      <c r="Z3275">
        <f t="shared" si="310"/>
        <v>0</v>
      </c>
      <c r="AA3275">
        <f t="shared" si="311"/>
        <v>0</v>
      </c>
      <c r="AD3275" t="s">
        <v>611</v>
      </c>
      <c r="AE3275" t="s">
        <v>14811</v>
      </c>
    </row>
    <row r="3276" spans="1:37" x14ac:dyDescent="0.4">
      <c r="A3276" t="s">
        <v>507</v>
      </c>
      <c r="B3276" t="s">
        <v>6824</v>
      </c>
      <c r="C3276" t="s">
        <v>6908</v>
      </c>
      <c r="D3276" t="s">
        <v>825</v>
      </c>
      <c r="H3276" t="s">
        <v>254</v>
      </c>
      <c r="I3276" t="s">
        <v>7</v>
      </c>
      <c r="J3276" t="s">
        <v>2254</v>
      </c>
      <c r="L3276" t="s">
        <v>6909</v>
      </c>
      <c r="M3276" t="s">
        <v>511</v>
      </c>
      <c r="N3276" t="s">
        <v>512</v>
      </c>
      <c r="O3276" t="s">
        <v>13</v>
      </c>
      <c r="P3276" t="s">
        <v>513</v>
      </c>
      <c r="Q3276" t="s">
        <v>17</v>
      </c>
      <c r="R3276" t="s">
        <v>127</v>
      </c>
      <c r="S3276" t="s">
        <v>260</v>
      </c>
      <c r="T3276" t="s">
        <v>18</v>
      </c>
      <c r="U3276" t="s">
        <v>433</v>
      </c>
      <c r="V3276" t="str">
        <f t="shared" si="306"/>
        <v>기타 공학 연구개발업</v>
      </c>
      <c r="W3276" t="str">
        <f t="shared" si="307"/>
        <v>340</v>
      </c>
      <c r="X3276" t="str">
        <f t="shared" si="308"/>
        <v>2015</v>
      </c>
      <c r="Y3276" t="str">
        <f t="shared" si="309"/>
        <v>공공기관_x000D_
                                        (비상장)</v>
      </c>
      <c r="Z3276">
        <f t="shared" si="310"/>
        <v>0</v>
      </c>
      <c r="AA3276">
        <f t="shared" si="311"/>
        <v>0</v>
      </c>
      <c r="AB3276" t="s">
        <v>515</v>
      </c>
      <c r="AC3276" t="s">
        <v>516</v>
      </c>
      <c r="AD3276" t="s">
        <v>729</v>
      </c>
      <c r="AF3276" t="s">
        <v>518</v>
      </c>
      <c r="AG3276" t="s">
        <v>519</v>
      </c>
      <c r="AH3276" t="s">
        <v>520</v>
      </c>
      <c r="AI3276" t="s">
        <v>521</v>
      </c>
      <c r="AJ3276" t="s">
        <v>522</v>
      </c>
      <c r="AK3276" t="s">
        <v>523</v>
      </c>
    </row>
    <row r="3277" spans="1:37" x14ac:dyDescent="0.4">
      <c r="A3277" t="s">
        <v>6910</v>
      </c>
      <c r="B3277" t="s">
        <v>6824</v>
      </c>
      <c r="C3277" t="s">
        <v>2874</v>
      </c>
      <c r="D3277" t="s">
        <v>26</v>
      </c>
      <c r="E3277" t="s">
        <v>191</v>
      </c>
      <c r="F3277" t="s">
        <v>25</v>
      </c>
      <c r="H3277" t="s">
        <v>254</v>
      </c>
      <c r="J3277" t="s">
        <v>8</v>
      </c>
      <c r="L3277" t="s">
        <v>6911</v>
      </c>
      <c r="V3277" t="e">
        <f t="shared" si="306"/>
        <v>#N/A</v>
      </c>
      <c r="W3277" t="e">
        <f t="shared" si="307"/>
        <v>#N/A</v>
      </c>
      <c r="X3277" t="e">
        <f t="shared" si="308"/>
        <v>#N/A</v>
      </c>
      <c r="Y3277" t="e">
        <f t="shared" si="309"/>
        <v>#N/A</v>
      </c>
      <c r="Z3277" t="e">
        <f t="shared" si="310"/>
        <v>#N/A</v>
      </c>
      <c r="AA3277" t="e">
        <f t="shared" si="311"/>
        <v>#N/A</v>
      </c>
      <c r="AD3277" t="s">
        <v>15328</v>
      </c>
      <c r="AE3277" t="s">
        <v>1039</v>
      </c>
    </row>
    <row r="3278" spans="1:37" x14ac:dyDescent="0.4">
      <c r="A3278" t="s">
        <v>6912</v>
      </c>
      <c r="B3278" t="s">
        <v>6824</v>
      </c>
      <c r="C3278" t="s">
        <v>2508</v>
      </c>
      <c r="D3278" t="s">
        <v>948</v>
      </c>
      <c r="H3278" t="s">
        <v>28</v>
      </c>
      <c r="I3278" t="s">
        <v>58</v>
      </c>
      <c r="J3278" t="s">
        <v>8</v>
      </c>
      <c r="L3278" t="s">
        <v>6913</v>
      </c>
      <c r="V3278" t="e">
        <f t="shared" si="306"/>
        <v>#N/A</v>
      </c>
      <c r="W3278" t="e">
        <f t="shared" si="307"/>
        <v>#N/A</v>
      </c>
      <c r="X3278" t="e">
        <f t="shared" si="308"/>
        <v>#N/A</v>
      </c>
      <c r="Y3278" t="e">
        <f t="shared" si="309"/>
        <v>#N/A</v>
      </c>
      <c r="Z3278" t="e">
        <f t="shared" si="310"/>
        <v>#N/A</v>
      </c>
      <c r="AA3278" t="e">
        <f t="shared" si="311"/>
        <v>#N/A</v>
      </c>
      <c r="AD3278" t="s">
        <v>16</v>
      </c>
      <c r="AE3278" t="s">
        <v>23427</v>
      </c>
      <c r="AF3278" t="s">
        <v>23428</v>
      </c>
      <c r="AH3278" t="s">
        <v>10622</v>
      </c>
    </row>
    <row r="3279" spans="1:37" x14ac:dyDescent="0.4">
      <c r="A3279" t="s">
        <v>6914</v>
      </c>
      <c r="B3279" t="s">
        <v>6824</v>
      </c>
      <c r="C3279" t="s">
        <v>2508</v>
      </c>
      <c r="D3279" t="s">
        <v>163</v>
      </c>
      <c r="E3279" t="s">
        <v>92</v>
      </c>
      <c r="H3279" t="s">
        <v>28</v>
      </c>
      <c r="I3279" t="s">
        <v>58</v>
      </c>
      <c r="J3279" t="s">
        <v>139</v>
      </c>
      <c r="L3279" t="s">
        <v>6915</v>
      </c>
      <c r="M3279" t="s">
        <v>280</v>
      </c>
      <c r="N3279" t="s">
        <v>11288</v>
      </c>
      <c r="O3279" t="s">
        <v>13</v>
      </c>
      <c r="P3279" t="s">
        <v>422</v>
      </c>
      <c r="Q3279" t="s">
        <v>15</v>
      </c>
      <c r="R3279" t="s">
        <v>127</v>
      </c>
      <c r="S3279" t="s">
        <v>15</v>
      </c>
      <c r="T3279" t="s">
        <v>283</v>
      </c>
      <c r="U3279" t="s">
        <v>44</v>
      </c>
      <c r="V3279" t="e">
        <f t="shared" si="306"/>
        <v>#N/A</v>
      </c>
      <c r="W3279" t="e">
        <f t="shared" si="307"/>
        <v>#N/A</v>
      </c>
      <c r="X3279" t="e">
        <f t="shared" si="308"/>
        <v>#N/A</v>
      </c>
      <c r="Y3279" t="e">
        <f t="shared" si="309"/>
        <v>#N/A</v>
      </c>
      <c r="Z3279" t="e">
        <f t="shared" si="310"/>
        <v>#N/A</v>
      </c>
      <c r="AA3279" t="e">
        <f t="shared" si="311"/>
        <v>#N/A</v>
      </c>
      <c r="AB3279" t="s">
        <v>23429</v>
      </c>
      <c r="AC3279" t="s">
        <v>23430</v>
      </c>
      <c r="AD3279" t="s">
        <v>956</v>
      </c>
      <c r="AE3279" t="s">
        <v>23431</v>
      </c>
      <c r="AF3279" t="s">
        <v>23432</v>
      </c>
      <c r="AG3279" t="s">
        <v>23433</v>
      </c>
      <c r="AH3279" t="s">
        <v>23434</v>
      </c>
      <c r="AI3279" t="s">
        <v>23435</v>
      </c>
      <c r="AJ3279" t="s">
        <v>12514</v>
      </c>
      <c r="AK3279" t="s">
        <v>23436</v>
      </c>
    </row>
    <row r="3280" spans="1:37" x14ac:dyDescent="0.4">
      <c r="A3280" t="s">
        <v>6916</v>
      </c>
      <c r="B3280" t="s">
        <v>6824</v>
      </c>
      <c r="C3280" t="s">
        <v>6917</v>
      </c>
      <c r="D3280" t="s">
        <v>92</v>
      </c>
      <c r="E3280" t="s">
        <v>191</v>
      </c>
      <c r="F3280" t="s">
        <v>1393</v>
      </c>
      <c r="G3280" t="s">
        <v>122</v>
      </c>
      <c r="H3280" t="s">
        <v>28</v>
      </c>
      <c r="I3280" t="s">
        <v>7</v>
      </c>
      <c r="J3280" t="s">
        <v>139</v>
      </c>
      <c r="L3280" t="s">
        <v>6918</v>
      </c>
      <c r="M3280" t="s">
        <v>124</v>
      </c>
      <c r="N3280" t="s">
        <v>1577</v>
      </c>
      <c r="O3280" t="s">
        <v>13</v>
      </c>
      <c r="P3280" t="s">
        <v>156</v>
      </c>
      <c r="Q3280" t="s">
        <v>126</v>
      </c>
      <c r="R3280" t="s">
        <v>16</v>
      </c>
      <c r="S3280" t="s">
        <v>17</v>
      </c>
      <c r="T3280" t="s">
        <v>42</v>
      </c>
      <c r="U3280" t="s">
        <v>44</v>
      </c>
      <c r="V3280" t="e">
        <f t="shared" si="306"/>
        <v>#N/A</v>
      </c>
      <c r="W3280" t="e">
        <f t="shared" si="307"/>
        <v>#N/A</v>
      </c>
      <c r="X3280" t="e">
        <f t="shared" si="308"/>
        <v>#N/A</v>
      </c>
      <c r="Y3280" t="e">
        <f t="shared" si="309"/>
        <v>#N/A</v>
      </c>
      <c r="Z3280" t="e">
        <f t="shared" si="310"/>
        <v>#N/A</v>
      </c>
      <c r="AA3280" t="e">
        <f t="shared" si="311"/>
        <v>#N/A</v>
      </c>
      <c r="AB3280" t="s">
        <v>23437</v>
      </c>
      <c r="AC3280" t="s">
        <v>23438</v>
      </c>
      <c r="AD3280" t="s">
        <v>23439</v>
      </c>
      <c r="AE3280" t="s">
        <v>23440</v>
      </c>
      <c r="AF3280" t="s">
        <v>23441</v>
      </c>
      <c r="AG3280" t="s">
        <v>23442</v>
      </c>
      <c r="AH3280" t="s">
        <v>23443</v>
      </c>
      <c r="AI3280" t="s">
        <v>23444</v>
      </c>
      <c r="AJ3280" t="s">
        <v>23445</v>
      </c>
      <c r="AK3280" t="s">
        <v>23446</v>
      </c>
    </row>
    <row r="3281" spans="1:37" x14ac:dyDescent="0.4">
      <c r="A3281" t="s">
        <v>3498</v>
      </c>
      <c r="B3281" t="s">
        <v>6824</v>
      </c>
      <c r="C3281" t="s">
        <v>6919</v>
      </c>
      <c r="D3281" t="s">
        <v>183</v>
      </c>
      <c r="G3281" t="s">
        <v>122</v>
      </c>
      <c r="H3281" t="s">
        <v>6</v>
      </c>
      <c r="I3281" t="s">
        <v>7</v>
      </c>
      <c r="J3281" t="s">
        <v>847</v>
      </c>
      <c r="L3281" t="s">
        <v>6920</v>
      </c>
      <c r="M3281" t="s">
        <v>40</v>
      </c>
      <c r="N3281" t="s">
        <v>12114</v>
      </c>
      <c r="R3281" t="s">
        <v>43</v>
      </c>
      <c r="S3281" t="s">
        <v>126</v>
      </c>
      <c r="T3281" t="s">
        <v>126</v>
      </c>
      <c r="V3281" t="e">
        <f t="shared" si="306"/>
        <v>#N/A</v>
      </c>
      <c r="W3281" t="e">
        <f t="shared" si="307"/>
        <v>#N/A</v>
      </c>
      <c r="X3281" t="e">
        <f t="shared" si="308"/>
        <v>#N/A</v>
      </c>
      <c r="Y3281" t="e">
        <f t="shared" si="309"/>
        <v>#N/A</v>
      </c>
      <c r="Z3281" t="e">
        <f t="shared" si="310"/>
        <v>#N/A</v>
      </c>
      <c r="AA3281" t="e">
        <f t="shared" si="311"/>
        <v>#N/A</v>
      </c>
      <c r="AD3281" t="s">
        <v>655</v>
      </c>
      <c r="AE3281" t="s">
        <v>12116</v>
      </c>
    </row>
    <row r="3282" spans="1:37" x14ac:dyDescent="0.4">
      <c r="A3282" t="s">
        <v>5273</v>
      </c>
      <c r="B3282" t="s">
        <v>6824</v>
      </c>
      <c r="C3282" t="s">
        <v>6921</v>
      </c>
      <c r="D3282" t="s">
        <v>110</v>
      </c>
      <c r="E3282" t="s">
        <v>1362</v>
      </c>
      <c r="F3282" t="s">
        <v>112</v>
      </c>
      <c r="H3282" t="s">
        <v>28</v>
      </c>
      <c r="I3282" t="s">
        <v>75</v>
      </c>
      <c r="J3282" t="s">
        <v>6922</v>
      </c>
      <c r="L3282" t="s">
        <v>6923</v>
      </c>
      <c r="V3282" t="e">
        <f t="shared" si="306"/>
        <v>#N/A</v>
      </c>
      <c r="W3282" t="e">
        <f t="shared" si="307"/>
        <v>#N/A</v>
      </c>
      <c r="X3282" t="e">
        <f t="shared" si="308"/>
        <v>#N/A</v>
      </c>
      <c r="Y3282" t="e">
        <f t="shared" si="309"/>
        <v>#N/A</v>
      </c>
      <c r="Z3282" t="e">
        <f t="shared" si="310"/>
        <v>#N/A</v>
      </c>
      <c r="AA3282" t="e">
        <f t="shared" si="311"/>
        <v>#N/A</v>
      </c>
      <c r="AD3282" t="s">
        <v>16599</v>
      </c>
      <c r="AE3282" t="s">
        <v>23447</v>
      </c>
    </row>
    <row r="3283" spans="1:37" x14ac:dyDescent="0.4">
      <c r="A3283" t="s">
        <v>503</v>
      </c>
      <c r="B3283" t="s">
        <v>6824</v>
      </c>
      <c r="C3283" t="s">
        <v>504</v>
      </c>
      <c r="D3283" t="s">
        <v>481</v>
      </c>
      <c r="E3283" t="s">
        <v>163</v>
      </c>
      <c r="F3283" t="s">
        <v>372</v>
      </c>
      <c r="H3283" t="s">
        <v>66</v>
      </c>
      <c r="I3283" t="s">
        <v>58</v>
      </c>
      <c r="J3283" t="s">
        <v>8</v>
      </c>
      <c r="L3283" t="s">
        <v>6924</v>
      </c>
      <c r="V3283" t="str">
        <f t="shared" si="306"/>
        <v>광고 대행업</v>
      </c>
      <c r="W3283">
        <f t="shared" si="307"/>
        <v>0</v>
      </c>
      <c r="X3283">
        <f t="shared" si="308"/>
        <v>0</v>
      </c>
      <c r="Y3283" t="str">
        <f t="shared" si="309"/>
        <v>중소기업_x000D_
                                        (비상장)</v>
      </c>
      <c r="Z3283">
        <f t="shared" si="310"/>
        <v>0</v>
      </c>
      <c r="AA3283">
        <f t="shared" si="311"/>
        <v>0</v>
      </c>
      <c r="AD3283" t="s">
        <v>157</v>
      </c>
      <c r="AE3283" t="s">
        <v>506</v>
      </c>
    </row>
    <row r="3284" spans="1:37" x14ac:dyDescent="0.4">
      <c r="A3284" t="s">
        <v>6925</v>
      </c>
      <c r="B3284" t="s">
        <v>6824</v>
      </c>
      <c r="C3284" t="s">
        <v>6926</v>
      </c>
      <c r="D3284" t="s">
        <v>25</v>
      </c>
      <c r="E3284" t="s">
        <v>191</v>
      </c>
      <c r="F3284" t="s">
        <v>1393</v>
      </c>
      <c r="H3284" t="s">
        <v>6</v>
      </c>
      <c r="I3284" t="s">
        <v>7</v>
      </c>
      <c r="J3284" t="s">
        <v>509</v>
      </c>
      <c r="L3284" t="s">
        <v>6927</v>
      </c>
      <c r="V3284" t="e">
        <f t="shared" si="306"/>
        <v>#N/A</v>
      </c>
      <c r="W3284" t="e">
        <f t="shared" si="307"/>
        <v>#N/A</v>
      </c>
      <c r="X3284" t="e">
        <f t="shared" si="308"/>
        <v>#N/A</v>
      </c>
      <c r="Y3284" t="e">
        <f t="shared" si="309"/>
        <v>#N/A</v>
      </c>
      <c r="Z3284" t="e">
        <f t="shared" si="310"/>
        <v>#N/A</v>
      </c>
      <c r="AA3284" t="e">
        <f t="shared" si="311"/>
        <v>#N/A</v>
      </c>
      <c r="AD3284" t="s">
        <v>1111</v>
      </c>
      <c r="AE3284" t="s">
        <v>1039</v>
      </c>
    </row>
    <row r="3285" spans="1:37" x14ac:dyDescent="0.4">
      <c r="A3285" t="s">
        <v>6928</v>
      </c>
      <c r="B3285" t="s">
        <v>6824</v>
      </c>
      <c r="C3285" t="s">
        <v>6929</v>
      </c>
      <c r="D3285" t="s">
        <v>86</v>
      </c>
      <c r="E3285" t="s">
        <v>82</v>
      </c>
      <c r="F3285" t="s">
        <v>2080</v>
      </c>
      <c r="G3285" t="s">
        <v>122</v>
      </c>
      <c r="H3285" t="s">
        <v>429</v>
      </c>
      <c r="I3285" t="s">
        <v>29</v>
      </c>
      <c r="J3285" t="s">
        <v>139</v>
      </c>
      <c r="L3285" t="s">
        <v>6930</v>
      </c>
      <c r="M3285" t="s">
        <v>863</v>
      </c>
      <c r="N3285" t="s">
        <v>10585</v>
      </c>
      <c r="O3285" t="s">
        <v>13</v>
      </c>
      <c r="P3285" t="s">
        <v>466</v>
      </c>
      <c r="R3285" t="s">
        <v>127</v>
      </c>
      <c r="S3285" t="s">
        <v>44</v>
      </c>
      <c r="T3285" t="s">
        <v>42</v>
      </c>
      <c r="U3285" t="s">
        <v>44</v>
      </c>
      <c r="V3285" t="e">
        <f t="shared" si="306"/>
        <v>#N/A</v>
      </c>
      <c r="W3285" t="e">
        <f t="shared" si="307"/>
        <v>#N/A</v>
      </c>
      <c r="X3285" t="e">
        <f t="shared" si="308"/>
        <v>#N/A</v>
      </c>
      <c r="Y3285" t="e">
        <f t="shared" si="309"/>
        <v>#N/A</v>
      </c>
      <c r="Z3285" t="e">
        <f t="shared" si="310"/>
        <v>#N/A</v>
      </c>
      <c r="AA3285" t="e">
        <f t="shared" si="311"/>
        <v>#N/A</v>
      </c>
      <c r="AB3285" t="s">
        <v>14083</v>
      </c>
      <c r="AC3285" t="s">
        <v>14084</v>
      </c>
      <c r="AD3285" t="s">
        <v>23448</v>
      </c>
      <c r="AE3285" t="s">
        <v>14086</v>
      </c>
      <c r="AF3285" t="s">
        <v>14096</v>
      </c>
      <c r="AG3285" t="s">
        <v>14087</v>
      </c>
      <c r="AH3285" t="s">
        <v>14097</v>
      </c>
      <c r="AI3285" t="s">
        <v>14088</v>
      </c>
      <c r="AJ3285" t="s">
        <v>14089</v>
      </c>
      <c r="AK3285" t="s">
        <v>14090</v>
      </c>
    </row>
    <row r="3286" spans="1:37" x14ac:dyDescent="0.4">
      <c r="A3286" t="s">
        <v>6931</v>
      </c>
      <c r="B3286" t="s">
        <v>6824</v>
      </c>
      <c r="C3286" t="s">
        <v>6932</v>
      </c>
      <c r="D3286" t="s">
        <v>25</v>
      </c>
      <c r="E3286" t="s">
        <v>191</v>
      </c>
      <c r="F3286" t="s">
        <v>3892</v>
      </c>
      <c r="H3286" t="s">
        <v>28</v>
      </c>
      <c r="I3286" t="s">
        <v>7</v>
      </c>
      <c r="J3286" t="s">
        <v>942</v>
      </c>
      <c r="L3286" t="s">
        <v>6933</v>
      </c>
      <c r="M3286" t="s">
        <v>12542</v>
      </c>
      <c r="N3286" t="s">
        <v>1187</v>
      </c>
      <c r="O3286" t="s">
        <v>259</v>
      </c>
      <c r="P3286" t="s">
        <v>513</v>
      </c>
      <c r="R3286" t="s">
        <v>261</v>
      </c>
      <c r="S3286" t="s">
        <v>126</v>
      </c>
      <c r="T3286" t="s">
        <v>16</v>
      </c>
      <c r="U3286" t="s">
        <v>42</v>
      </c>
      <c r="V3286" t="e">
        <f t="shared" si="306"/>
        <v>#N/A</v>
      </c>
      <c r="W3286" t="e">
        <f t="shared" si="307"/>
        <v>#N/A</v>
      </c>
      <c r="X3286" t="e">
        <f t="shared" si="308"/>
        <v>#N/A</v>
      </c>
      <c r="Y3286" t="e">
        <f t="shared" si="309"/>
        <v>#N/A</v>
      </c>
      <c r="Z3286" t="e">
        <f t="shared" si="310"/>
        <v>#N/A</v>
      </c>
      <c r="AA3286" t="e">
        <f t="shared" si="311"/>
        <v>#N/A</v>
      </c>
      <c r="AB3286" t="s">
        <v>23449</v>
      </c>
      <c r="AC3286" t="s">
        <v>23450</v>
      </c>
      <c r="AD3286" t="s">
        <v>14725</v>
      </c>
      <c r="AE3286" t="s">
        <v>23451</v>
      </c>
      <c r="AF3286" t="s">
        <v>23452</v>
      </c>
      <c r="AG3286" t="s">
        <v>23453</v>
      </c>
      <c r="AH3286" t="s">
        <v>23454</v>
      </c>
      <c r="AI3286" t="s">
        <v>23455</v>
      </c>
      <c r="AJ3286" t="s">
        <v>23456</v>
      </c>
      <c r="AK3286" t="s">
        <v>23457</v>
      </c>
    </row>
    <row r="3287" spans="1:37" x14ac:dyDescent="0.4">
      <c r="A3287" t="s">
        <v>823</v>
      </c>
      <c r="B3287" t="s">
        <v>6824</v>
      </c>
      <c r="C3287" t="s">
        <v>5899</v>
      </c>
      <c r="D3287" t="s">
        <v>220</v>
      </c>
      <c r="E3287" t="s">
        <v>221</v>
      </c>
      <c r="G3287" t="s">
        <v>122</v>
      </c>
      <c r="H3287" t="s">
        <v>28</v>
      </c>
      <c r="I3287" t="s">
        <v>75</v>
      </c>
      <c r="J3287" t="s">
        <v>103</v>
      </c>
      <c r="L3287" t="s">
        <v>6934</v>
      </c>
      <c r="M3287" t="s">
        <v>827</v>
      </c>
      <c r="N3287" t="s">
        <v>828</v>
      </c>
      <c r="O3287" t="s">
        <v>13</v>
      </c>
      <c r="P3287" t="s">
        <v>14</v>
      </c>
      <c r="Q3287" t="s">
        <v>126</v>
      </c>
      <c r="R3287" t="s">
        <v>261</v>
      </c>
      <c r="S3287" t="s">
        <v>17</v>
      </c>
      <c r="T3287" t="s">
        <v>17</v>
      </c>
      <c r="U3287" t="s">
        <v>260</v>
      </c>
      <c r="V3287" t="str">
        <f t="shared" si="306"/>
        <v>전분제품 및 당류 제조업</v>
      </c>
      <c r="W3287">
        <f t="shared" si="307"/>
        <v>0</v>
      </c>
      <c r="X3287" t="str">
        <f t="shared" si="308"/>
        <v>1981</v>
      </c>
      <c r="Y3287" t="str">
        <f t="shared" si="309"/>
        <v>중견기업_x000D_
                                        (코스피)</v>
      </c>
      <c r="Z3287">
        <f t="shared" si="310"/>
        <v>0</v>
      </c>
      <c r="AA3287">
        <f t="shared" si="311"/>
        <v>0</v>
      </c>
      <c r="AB3287" t="s">
        <v>829</v>
      </c>
      <c r="AC3287" t="s">
        <v>830</v>
      </c>
      <c r="AD3287" t="s">
        <v>607</v>
      </c>
      <c r="AE3287" t="s">
        <v>832</v>
      </c>
      <c r="AF3287" t="s">
        <v>833</v>
      </c>
      <c r="AH3287" t="s">
        <v>834</v>
      </c>
      <c r="AJ3287" t="s">
        <v>835</v>
      </c>
      <c r="AK3287" t="s">
        <v>836</v>
      </c>
    </row>
    <row r="3288" spans="1:37" x14ac:dyDescent="0.4">
      <c r="A3288" t="s">
        <v>287</v>
      </c>
      <c r="B3288" t="s">
        <v>6824</v>
      </c>
      <c r="C3288" t="s">
        <v>6935</v>
      </c>
      <c r="D3288" t="s">
        <v>57</v>
      </c>
      <c r="E3288" t="s">
        <v>289</v>
      </c>
      <c r="H3288" t="s">
        <v>28</v>
      </c>
      <c r="I3288" t="s">
        <v>7</v>
      </c>
      <c r="J3288" t="s">
        <v>139</v>
      </c>
      <c r="L3288" t="s">
        <v>6936</v>
      </c>
      <c r="M3288" t="s">
        <v>292</v>
      </c>
      <c r="N3288" t="s">
        <v>293</v>
      </c>
      <c r="O3288" t="s">
        <v>13</v>
      </c>
      <c r="P3288" t="s">
        <v>156</v>
      </c>
      <c r="Q3288" t="s">
        <v>126</v>
      </c>
      <c r="R3288" t="s">
        <v>16</v>
      </c>
      <c r="S3288" t="s">
        <v>17</v>
      </c>
      <c r="T3288" t="s">
        <v>126</v>
      </c>
      <c r="U3288" t="s">
        <v>16</v>
      </c>
      <c r="V3288" t="str">
        <f t="shared" si="306"/>
        <v>증권 중개업</v>
      </c>
      <c r="W3288">
        <f t="shared" si="307"/>
        <v>0</v>
      </c>
      <c r="X3288" t="str">
        <f t="shared" si="308"/>
        <v>1994</v>
      </c>
      <c r="Y3288" t="str">
        <f t="shared" si="309"/>
        <v>대기업_x000D_
                                        (비상장)</v>
      </c>
      <c r="Z3288">
        <f t="shared" si="310"/>
        <v>0</v>
      </c>
      <c r="AA3288" t="str">
        <f t="shared" si="311"/>
        <v>2,353억 1,735만원</v>
      </c>
      <c r="AB3288" t="s">
        <v>295</v>
      </c>
      <c r="AC3288" t="s">
        <v>296</v>
      </c>
      <c r="AD3288" t="s">
        <v>1879</v>
      </c>
      <c r="AE3288" t="s">
        <v>297</v>
      </c>
      <c r="AF3288" t="s">
        <v>298</v>
      </c>
      <c r="AH3288" t="s">
        <v>299</v>
      </c>
      <c r="AJ3288" t="s">
        <v>300</v>
      </c>
      <c r="AK3288" t="s">
        <v>301</v>
      </c>
    </row>
    <row r="3289" spans="1:37" x14ac:dyDescent="0.4">
      <c r="A3289" t="s">
        <v>6937</v>
      </c>
      <c r="B3289" t="s">
        <v>6824</v>
      </c>
      <c r="C3289" t="s">
        <v>6938</v>
      </c>
      <c r="D3289" t="s">
        <v>25</v>
      </c>
      <c r="E3289" t="s">
        <v>86</v>
      </c>
      <c r="F3289" t="s">
        <v>3349</v>
      </c>
      <c r="H3289" t="s">
        <v>6</v>
      </c>
      <c r="I3289" t="s">
        <v>7</v>
      </c>
      <c r="J3289" t="s">
        <v>8</v>
      </c>
      <c r="L3289" t="s">
        <v>6939</v>
      </c>
      <c r="V3289" t="e">
        <f t="shared" si="306"/>
        <v>#N/A</v>
      </c>
      <c r="W3289" t="e">
        <f t="shared" si="307"/>
        <v>#N/A</v>
      </c>
      <c r="X3289" t="e">
        <f t="shared" si="308"/>
        <v>#N/A</v>
      </c>
      <c r="Y3289" t="e">
        <f t="shared" si="309"/>
        <v>#N/A</v>
      </c>
      <c r="Z3289" t="e">
        <f t="shared" si="310"/>
        <v>#N/A</v>
      </c>
      <c r="AA3289" t="e">
        <f t="shared" si="311"/>
        <v>#N/A</v>
      </c>
      <c r="AD3289" t="s">
        <v>14846</v>
      </c>
      <c r="AE3289" t="s">
        <v>23458</v>
      </c>
    </row>
    <row r="3290" spans="1:37" x14ac:dyDescent="0.4">
      <c r="A3290" t="s">
        <v>6940</v>
      </c>
      <c r="B3290" t="s">
        <v>6824</v>
      </c>
      <c r="C3290" t="s">
        <v>5166</v>
      </c>
      <c r="D3290" t="s">
        <v>1109</v>
      </c>
      <c r="E3290" t="s">
        <v>2275</v>
      </c>
      <c r="G3290" t="s">
        <v>122</v>
      </c>
      <c r="H3290" t="s">
        <v>28</v>
      </c>
      <c r="I3290" t="s">
        <v>1185</v>
      </c>
      <c r="J3290" t="s">
        <v>8</v>
      </c>
      <c r="L3290" t="s">
        <v>6941</v>
      </c>
      <c r="M3290" t="s">
        <v>774</v>
      </c>
      <c r="N3290" t="s">
        <v>10926</v>
      </c>
      <c r="O3290" t="s">
        <v>13</v>
      </c>
      <c r="P3290" t="s">
        <v>156</v>
      </c>
      <c r="Q3290" t="s">
        <v>15</v>
      </c>
      <c r="R3290" t="s">
        <v>261</v>
      </c>
      <c r="S3290" t="s">
        <v>17</v>
      </c>
      <c r="T3290" t="s">
        <v>17</v>
      </c>
      <c r="U3290" t="s">
        <v>260</v>
      </c>
      <c r="V3290" t="e">
        <f t="shared" si="306"/>
        <v>#N/A</v>
      </c>
      <c r="W3290" t="e">
        <f t="shared" si="307"/>
        <v>#N/A</v>
      </c>
      <c r="X3290" t="e">
        <f t="shared" si="308"/>
        <v>#N/A</v>
      </c>
      <c r="Y3290" t="e">
        <f t="shared" si="309"/>
        <v>#N/A</v>
      </c>
      <c r="Z3290" t="e">
        <f t="shared" si="310"/>
        <v>#N/A</v>
      </c>
      <c r="AA3290" t="e">
        <f t="shared" si="311"/>
        <v>#N/A</v>
      </c>
      <c r="AB3290" t="s">
        <v>23459</v>
      </c>
      <c r="AC3290" t="s">
        <v>23460</v>
      </c>
      <c r="AD3290" t="s">
        <v>61</v>
      </c>
      <c r="AE3290" t="s">
        <v>23461</v>
      </c>
      <c r="AF3290" t="s">
        <v>23462</v>
      </c>
      <c r="AH3290" t="s">
        <v>23463</v>
      </c>
      <c r="AJ3290" t="s">
        <v>23464</v>
      </c>
      <c r="AK3290" t="s">
        <v>23465</v>
      </c>
    </row>
    <row r="3291" spans="1:37" x14ac:dyDescent="0.4">
      <c r="A3291" t="s">
        <v>6942</v>
      </c>
      <c r="B3291" t="s">
        <v>6824</v>
      </c>
      <c r="C3291" t="s">
        <v>6943</v>
      </c>
      <c r="D3291" t="s">
        <v>26</v>
      </c>
      <c r="E3291" t="s">
        <v>163</v>
      </c>
      <c r="F3291" t="s">
        <v>3184</v>
      </c>
      <c r="G3291" t="s">
        <v>5</v>
      </c>
      <c r="H3291" t="s">
        <v>28</v>
      </c>
      <c r="I3291" t="s">
        <v>7</v>
      </c>
      <c r="J3291" t="s">
        <v>139</v>
      </c>
      <c r="L3291" t="s">
        <v>6944</v>
      </c>
      <c r="M3291" t="s">
        <v>583</v>
      </c>
      <c r="N3291" t="s">
        <v>1118</v>
      </c>
      <c r="O3291" t="s">
        <v>13</v>
      </c>
      <c r="P3291" t="s">
        <v>422</v>
      </c>
      <c r="Q3291" t="s">
        <v>15</v>
      </c>
      <c r="R3291" t="s">
        <v>43</v>
      </c>
      <c r="S3291" t="s">
        <v>42</v>
      </c>
      <c r="T3291" t="s">
        <v>42</v>
      </c>
      <c r="U3291" t="s">
        <v>43</v>
      </c>
      <c r="V3291" t="e">
        <f t="shared" si="306"/>
        <v>#N/A</v>
      </c>
      <c r="W3291" t="e">
        <f t="shared" si="307"/>
        <v>#N/A</v>
      </c>
      <c r="X3291" t="e">
        <f t="shared" si="308"/>
        <v>#N/A</v>
      </c>
      <c r="Y3291" t="e">
        <f t="shared" si="309"/>
        <v>#N/A</v>
      </c>
      <c r="Z3291" t="e">
        <f t="shared" si="310"/>
        <v>#N/A</v>
      </c>
      <c r="AA3291" t="e">
        <f t="shared" si="311"/>
        <v>#N/A</v>
      </c>
      <c r="AB3291" t="s">
        <v>21334</v>
      </c>
      <c r="AC3291" t="s">
        <v>21335</v>
      </c>
      <c r="AD3291" t="s">
        <v>11514</v>
      </c>
      <c r="AE3291" t="s">
        <v>21336</v>
      </c>
      <c r="AF3291" t="s">
        <v>21337</v>
      </c>
      <c r="AG3291" t="s">
        <v>21338</v>
      </c>
      <c r="AH3291" t="s">
        <v>21339</v>
      </c>
      <c r="AI3291" t="s">
        <v>21340</v>
      </c>
      <c r="AJ3291" t="s">
        <v>21341</v>
      </c>
      <c r="AK3291" t="s">
        <v>21342</v>
      </c>
    </row>
    <row r="3292" spans="1:37" x14ac:dyDescent="0.4">
      <c r="A3292" t="s">
        <v>1266</v>
      </c>
      <c r="B3292" t="s">
        <v>6824</v>
      </c>
      <c r="C3292" t="s">
        <v>6945</v>
      </c>
      <c r="D3292" t="s">
        <v>25</v>
      </c>
      <c r="E3292" t="s">
        <v>27</v>
      </c>
      <c r="F3292" t="s">
        <v>102</v>
      </c>
      <c r="G3292" t="s">
        <v>5</v>
      </c>
      <c r="H3292" t="s">
        <v>6</v>
      </c>
      <c r="I3292" t="s">
        <v>75</v>
      </c>
      <c r="J3292" t="s">
        <v>6946</v>
      </c>
      <c r="L3292" t="s">
        <v>6947</v>
      </c>
      <c r="M3292" t="s">
        <v>827</v>
      </c>
      <c r="N3292" t="s">
        <v>244</v>
      </c>
      <c r="O3292" t="s">
        <v>13</v>
      </c>
      <c r="P3292" t="s">
        <v>513</v>
      </c>
      <c r="Q3292" t="s">
        <v>126</v>
      </c>
      <c r="R3292" t="s">
        <v>127</v>
      </c>
      <c r="S3292" t="s">
        <v>126</v>
      </c>
      <c r="T3292" t="s">
        <v>283</v>
      </c>
      <c r="U3292" t="s">
        <v>283</v>
      </c>
      <c r="V3292" t="str">
        <f t="shared" si="306"/>
        <v>은행·금융</v>
      </c>
      <c r="W3292">
        <f t="shared" si="307"/>
        <v>0</v>
      </c>
      <c r="X3292" t="str">
        <f t="shared" si="308"/>
        <v>2015</v>
      </c>
      <c r="Y3292" t="str">
        <f t="shared" si="309"/>
        <v>대기업_x000D_
                                        (비상장)</v>
      </c>
      <c r="Z3292">
        <f t="shared" si="310"/>
        <v>0</v>
      </c>
      <c r="AA3292">
        <f t="shared" si="311"/>
        <v>0</v>
      </c>
      <c r="AB3292" t="s">
        <v>1270</v>
      </c>
      <c r="AC3292" t="s">
        <v>1271</v>
      </c>
      <c r="AD3292" t="s">
        <v>424</v>
      </c>
      <c r="AE3292" t="s">
        <v>1272</v>
      </c>
      <c r="AJ3292" t="s">
        <v>1275</v>
      </c>
      <c r="AK3292" t="s">
        <v>1276</v>
      </c>
    </row>
    <row r="3293" spans="1:37" x14ac:dyDescent="0.4">
      <c r="A3293" t="s">
        <v>6948</v>
      </c>
      <c r="B3293" t="s">
        <v>6824</v>
      </c>
      <c r="C3293" t="s">
        <v>6949</v>
      </c>
      <c r="D3293" t="s">
        <v>1635</v>
      </c>
      <c r="E3293" t="s">
        <v>173</v>
      </c>
      <c r="F3293" t="s">
        <v>1226</v>
      </c>
      <c r="H3293" t="s">
        <v>6</v>
      </c>
      <c r="I3293" t="s">
        <v>58</v>
      </c>
      <c r="J3293" t="s">
        <v>30</v>
      </c>
      <c r="L3293" t="s">
        <v>6950</v>
      </c>
      <c r="V3293" t="e">
        <f t="shared" si="306"/>
        <v>#N/A</v>
      </c>
      <c r="W3293" t="e">
        <f t="shared" si="307"/>
        <v>#N/A</v>
      </c>
      <c r="X3293" t="e">
        <f t="shared" si="308"/>
        <v>#N/A</v>
      </c>
      <c r="Y3293" t="e">
        <f t="shared" si="309"/>
        <v>#N/A</v>
      </c>
      <c r="Z3293" t="e">
        <f t="shared" si="310"/>
        <v>#N/A</v>
      </c>
      <c r="AA3293" t="e">
        <f t="shared" si="311"/>
        <v>#N/A</v>
      </c>
      <c r="AD3293" t="s">
        <v>495</v>
      </c>
      <c r="AE3293" t="s">
        <v>14705</v>
      </c>
    </row>
    <row r="3294" spans="1:37" x14ac:dyDescent="0.4">
      <c r="A3294" t="s">
        <v>1529</v>
      </c>
      <c r="B3294" t="s">
        <v>6824</v>
      </c>
      <c r="C3294" t="s">
        <v>6951</v>
      </c>
      <c r="D3294" t="s">
        <v>25</v>
      </c>
      <c r="E3294" t="s">
        <v>27</v>
      </c>
      <c r="G3294" t="s">
        <v>122</v>
      </c>
      <c r="H3294" t="s">
        <v>66</v>
      </c>
      <c r="I3294" t="s">
        <v>58</v>
      </c>
      <c r="J3294" t="s">
        <v>1585</v>
      </c>
      <c r="L3294" t="s">
        <v>6952</v>
      </c>
      <c r="M3294" t="s">
        <v>124</v>
      </c>
      <c r="N3294" t="s">
        <v>1532</v>
      </c>
      <c r="O3294" t="s">
        <v>13</v>
      </c>
      <c r="P3294" t="s">
        <v>14</v>
      </c>
      <c r="Q3294" t="s">
        <v>42</v>
      </c>
      <c r="R3294" t="s">
        <v>16</v>
      </c>
      <c r="S3294" t="s">
        <v>15</v>
      </c>
      <c r="T3294" t="s">
        <v>260</v>
      </c>
      <c r="U3294" t="s">
        <v>42</v>
      </c>
      <c r="V3294" t="str">
        <f t="shared" si="306"/>
        <v>식품가공</v>
      </c>
      <c r="W3294">
        <f t="shared" si="307"/>
        <v>0</v>
      </c>
      <c r="X3294">
        <f t="shared" si="308"/>
        <v>0</v>
      </c>
      <c r="Y3294" t="str">
        <f t="shared" si="309"/>
        <v>대기업_x000D_
                                        (비상장)</v>
      </c>
      <c r="Z3294">
        <f t="shared" si="310"/>
        <v>0</v>
      </c>
      <c r="AA3294">
        <f t="shared" si="311"/>
        <v>0</v>
      </c>
      <c r="AD3294" t="s">
        <v>265</v>
      </c>
      <c r="AE3294" t="s">
        <v>1533</v>
      </c>
    </row>
    <row r="3295" spans="1:37" x14ac:dyDescent="0.4">
      <c r="A3295" t="s">
        <v>6953</v>
      </c>
      <c r="B3295" t="s">
        <v>6824</v>
      </c>
      <c r="C3295" t="s">
        <v>6954</v>
      </c>
      <c r="D3295" t="s">
        <v>163</v>
      </c>
      <c r="E3295" t="s">
        <v>102</v>
      </c>
      <c r="F3295" t="s">
        <v>221</v>
      </c>
      <c r="H3295" t="s">
        <v>254</v>
      </c>
      <c r="I3295" t="s">
        <v>7</v>
      </c>
      <c r="J3295" t="s">
        <v>8</v>
      </c>
      <c r="L3295" t="s">
        <v>6955</v>
      </c>
      <c r="M3295" t="s">
        <v>124</v>
      </c>
      <c r="N3295" t="s">
        <v>11375</v>
      </c>
      <c r="O3295" t="s">
        <v>259</v>
      </c>
      <c r="P3295" t="s">
        <v>594</v>
      </c>
      <c r="R3295" t="s">
        <v>43</v>
      </c>
      <c r="S3295" t="s">
        <v>42</v>
      </c>
      <c r="T3295" t="s">
        <v>226</v>
      </c>
      <c r="U3295" t="s">
        <v>157</v>
      </c>
      <c r="V3295" t="e">
        <f t="shared" si="306"/>
        <v>#N/A</v>
      </c>
      <c r="W3295" t="e">
        <f t="shared" si="307"/>
        <v>#N/A</v>
      </c>
      <c r="X3295" t="e">
        <f t="shared" si="308"/>
        <v>#N/A</v>
      </c>
      <c r="Y3295" t="e">
        <f t="shared" si="309"/>
        <v>#N/A</v>
      </c>
      <c r="Z3295" t="e">
        <f t="shared" si="310"/>
        <v>#N/A</v>
      </c>
      <c r="AA3295" t="e">
        <f t="shared" si="311"/>
        <v>#N/A</v>
      </c>
      <c r="AB3295" t="s">
        <v>11376</v>
      </c>
      <c r="AC3295" t="s">
        <v>11377</v>
      </c>
      <c r="AD3295" t="s">
        <v>477</v>
      </c>
      <c r="AE3295" t="s">
        <v>11378</v>
      </c>
      <c r="AF3295" t="s">
        <v>11387</v>
      </c>
      <c r="AG3295" t="s">
        <v>11379</v>
      </c>
      <c r="AH3295" t="s">
        <v>11388</v>
      </c>
      <c r="AI3295" t="s">
        <v>11380</v>
      </c>
      <c r="AK3295" t="s">
        <v>11381</v>
      </c>
    </row>
    <row r="3296" spans="1:37" x14ac:dyDescent="0.4">
      <c r="A3296" t="s">
        <v>661</v>
      </c>
      <c r="B3296" t="s">
        <v>6824</v>
      </c>
      <c r="C3296" t="s">
        <v>6956</v>
      </c>
      <c r="D3296" t="s">
        <v>86</v>
      </c>
      <c r="E3296" t="s">
        <v>27</v>
      </c>
      <c r="H3296" t="s">
        <v>28</v>
      </c>
      <c r="I3296" t="s">
        <v>29</v>
      </c>
      <c r="J3296" t="s">
        <v>113</v>
      </c>
      <c r="L3296" t="s">
        <v>6957</v>
      </c>
      <c r="V3296" t="str">
        <f t="shared" si="306"/>
        <v>광고·홍보·전시</v>
      </c>
      <c r="W3296">
        <f t="shared" si="307"/>
        <v>0</v>
      </c>
      <c r="X3296" t="str">
        <f t="shared" si="308"/>
        <v>1956</v>
      </c>
      <c r="Y3296" t="str">
        <f t="shared" si="309"/>
        <v>중소기업_x000D_
                                        (비상장)</v>
      </c>
      <c r="Z3296" t="str">
        <f t="shared" si="310"/>
        <v>주권상장기업</v>
      </c>
      <c r="AA3296">
        <f t="shared" si="311"/>
        <v>0</v>
      </c>
      <c r="AD3296" t="s">
        <v>1026</v>
      </c>
    </row>
    <row r="3297" spans="1:37" x14ac:dyDescent="0.4">
      <c r="A3297" t="s">
        <v>6958</v>
      </c>
      <c r="B3297" t="s">
        <v>6959</v>
      </c>
      <c r="C3297" t="s">
        <v>6960</v>
      </c>
      <c r="D3297" t="s">
        <v>56</v>
      </c>
      <c r="E3297" t="s">
        <v>1233</v>
      </c>
      <c r="F3297" t="s">
        <v>38</v>
      </c>
      <c r="H3297" t="s">
        <v>6</v>
      </c>
      <c r="I3297" t="s">
        <v>29</v>
      </c>
      <c r="J3297" t="s">
        <v>8</v>
      </c>
      <c r="L3297" t="s">
        <v>6961</v>
      </c>
      <c r="V3297" t="e">
        <f t="shared" si="306"/>
        <v>#N/A</v>
      </c>
      <c r="W3297" t="e">
        <f t="shared" si="307"/>
        <v>#N/A</v>
      </c>
      <c r="X3297" t="e">
        <f t="shared" si="308"/>
        <v>#N/A</v>
      </c>
      <c r="Y3297" t="e">
        <f t="shared" si="309"/>
        <v>#N/A</v>
      </c>
      <c r="Z3297" t="e">
        <f t="shared" si="310"/>
        <v>#N/A</v>
      </c>
      <c r="AA3297" t="e">
        <f t="shared" si="311"/>
        <v>#N/A</v>
      </c>
      <c r="AD3297" t="s">
        <v>158</v>
      </c>
      <c r="AE3297" t="s">
        <v>13264</v>
      </c>
    </row>
    <row r="3298" spans="1:37" x14ac:dyDescent="0.4">
      <c r="A3298" t="s">
        <v>6962</v>
      </c>
      <c r="B3298" t="s">
        <v>6959</v>
      </c>
      <c r="C3298" t="s">
        <v>6963</v>
      </c>
      <c r="D3298" t="s">
        <v>1409</v>
      </c>
      <c r="E3298" t="s">
        <v>241</v>
      </c>
      <c r="F3298" t="s">
        <v>530</v>
      </c>
      <c r="G3298" t="s">
        <v>5</v>
      </c>
      <c r="H3298" t="s">
        <v>6</v>
      </c>
      <c r="I3298" t="s">
        <v>58</v>
      </c>
      <c r="J3298" t="s">
        <v>139</v>
      </c>
      <c r="L3298" t="s">
        <v>6964</v>
      </c>
      <c r="V3298" t="e">
        <f t="shared" si="306"/>
        <v>#N/A</v>
      </c>
      <c r="W3298" t="e">
        <f t="shared" si="307"/>
        <v>#N/A</v>
      </c>
      <c r="X3298" t="e">
        <f t="shared" si="308"/>
        <v>#N/A</v>
      </c>
      <c r="Y3298" t="e">
        <f t="shared" si="309"/>
        <v>#N/A</v>
      </c>
      <c r="Z3298" t="e">
        <f t="shared" si="310"/>
        <v>#N/A</v>
      </c>
      <c r="AA3298" t="e">
        <f t="shared" si="311"/>
        <v>#N/A</v>
      </c>
      <c r="AD3298" t="s">
        <v>78</v>
      </c>
      <c r="AE3298" t="s">
        <v>10714</v>
      </c>
    </row>
    <row r="3299" spans="1:37" x14ac:dyDescent="0.4">
      <c r="A3299" t="s">
        <v>899</v>
      </c>
      <c r="B3299" t="s">
        <v>6959</v>
      </c>
      <c r="C3299" t="s">
        <v>6965</v>
      </c>
      <c r="D3299" t="s">
        <v>57</v>
      </c>
      <c r="H3299" t="s">
        <v>6</v>
      </c>
      <c r="I3299" t="s">
        <v>75</v>
      </c>
      <c r="J3299" t="s">
        <v>113</v>
      </c>
      <c r="L3299" t="s">
        <v>6966</v>
      </c>
      <c r="M3299" t="s">
        <v>549</v>
      </c>
      <c r="N3299" t="s">
        <v>903</v>
      </c>
      <c r="O3299" t="s">
        <v>593</v>
      </c>
      <c r="P3299" t="s">
        <v>14</v>
      </c>
      <c r="Q3299" t="s">
        <v>126</v>
      </c>
      <c r="R3299" t="s">
        <v>904</v>
      </c>
      <c r="S3299" t="s">
        <v>126</v>
      </c>
      <c r="T3299" t="s">
        <v>18</v>
      </c>
      <c r="U3299" t="s">
        <v>904</v>
      </c>
      <c r="V3299" t="e">
        <f t="shared" si="306"/>
        <v>#N/A</v>
      </c>
      <c r="W3299" t="e">
        <f t="shared" si="307"/>
        <v>#N/A</v>
      </c>
      <c r="X3299" t="e">
        <f t="shared" si="308"/>
        <v>#N/A</v>
      </c>
      <c r="Y3299" t="e">
        <f t="shared" si="309"/>
        <v>#N/A</v>
      </c>
      <c r="Z3299" t="e">
        <f t="shared" si="310"/>
        <v>#N/A</v>
      </c>
      <c r="AA3299" t="e">
        <f t="shared" si="311"/>
        <v>#N/A</v>
      </c>
      <c r="AD3299" t="s">
        <v>359</v>
      </c>
      <c r="AE3299" t="s">
        <v>906</v>
      </c>
      <c r="AF3299" t="s">
        <v>907</v>
      </c>
      <c r="AH3299" t="s">
        <v>908</v>
      </c>
    </row>
    <row r="3300" spans="1:37" x14ac:dyDescent="0.4">
      <c r="A3300" t="s">
        <v>6967</v>
      </c>
      <c r="B3300" t="s">
        <v>6959</v>
      </c>
      <c r="C3300" t="s">
        <v>6968</v>
      </c>
      <c r="D3300" t="s">
        <v>25</v>
      </c>
      <c r="E3300" t="s">
        <v>82</v>
      </c>
      <c r="F3300" t="s">
        <v>2966</v>
      </c>
      <c r="G3300" t="s">
        <v>5</v>
      </c>
      <c r="H3300" t="s">
        <v>6</v>
      </c>
      <c r="I3300" t="s">
        <v>75</v>
      </c>
      <c r="J3300" t="s">
        <v>1055</v>
      </c>
      <c r="L3300" t="s">
        <v>6969</v>
      </c>
      <c r="M3300" t="s">
        <v>1130</v>
      </c>
      <c r="N3300" t="s">
        <v>244</v>
      </c>
      <c r="O3300" t="s">
        <v>13</v>
      </c>
      <c r="P3300" t="s">
        <v>14</v>
      </c>
      <c r="Q3300" t="s">
        <v>126</v>
      </c>
      <c r="R3300" t="s">
        <v>43</v>
      </c>
      <c r="S3300" t="s">
        <v>15</v>
      </c>
      <c r="T3300" t="s">
        <v>15</v>
      </c>
      <c r="U3300" t="s">
        <v>283</v>
      </c>
      <c r="V3300" t="e">
        <f t="shared" si="306"/>
        <v>#N/A</v>
      </c>
      <c r="W3300" t="e">
        <f t="shared" si="307"/>
        <v>#N/A</v>
      </c>
      <c r="X3300" t="e">
        <f t="shared" si="308"/>
        <v>#N/A</v>
      </c>
      <c r="Y3300" t="e">
        <f t="shared" si="309"/>
        <v>#N/A</v>
      </c>
      <c r="Z3300" t="e">
        <f t="shared" si="310"/>
        <v>#N/A</v>
      </c>
      <c r="AA3300" t="e">
        <f t="shared" si="311"/>
        <v>#N/A</v>
      </c>
      <c r="AB3300" t="s">
        <v>15531</v>
      </c>
      <c r="AC3300" t="s">
        <v>15532</v>
      </c>
      <c r="AD3300" t="s">
        <v>1832</v>
      </c>
      <c r="AE3300" t="s">
        <v>15533</v>
      </c>
      <c r="AF3300" t="s">
        <v>15540</v>
      </c>
      <c r="AH3300" t="s">
        <v>15541</v>
      </c>
      <c r="AJ3300" t="s">
        <v>15534</v>
      </c>
      <c r="AK3300" t="s">
        <v>15535</v>
      </c>
    </row>
    <row r="3301" spans="1:37" x14ac:dyDescent="0.4">
      <c r="A3301" t="s">
        <v>6970</v>
      </c>
      <c r="B3301" t="s">
        <v>6959</v>
      </c>
      <c r="C3301" t="s">
        <v>6971</v>
      </c>
      <c r="D3301" t="s">
        <v>92</v>
      </c>
      <c r="E3301" t="s">
        <v>25</v>
      </c>
      <c r="F3301" t="s">
        <v>27</v>
      </c>
      <c r="G3301" t="s">
        <v>122</v>
      </c>
      <c r="H3301" t="s">
        <v>254</v>
      </c>
      <c r="I3301" t="s">
        <v>7</v>
      </c>
      <c r="J3301" t="s">
        <v>255</v>
      </c>
      <c r="L3301" t="s">
        <v>6972</v>
      </c>
      <c r="M3301" t="s">
        <v>124</v>
      </c>
      <c r="N3301" t="s">
        <v>1257</v>
      </c>
      <c r="O3301" t="s">
        <v>593</v>
      </c>
      <c r="P3301" t="s">
        <v>156</v>
      </c>
      <c r="Q3301" t="s">
        <v>126</v>
      </c>
      <c r="R3301" t="s">
        <v>127</v>
      </c>
      <c r="S3301" t="s">
        <v>283</v>
      </c>
      <c r="T3301" t="s">
        <v>16</v>
      </c>
      <c r="U3301" t="s">
        <v>126</v>
      </c>
      <c r="V3301" t="e">
        <f t="shared" si="306"/>
        <v>#N/A</v>
      </c>
      <c r="W3301" t="e">
        <f t="shared" si="307"/>
        <v>#N/A</v>
      </c>
      <c r="X3301" t="e">
        <f t="shared" si="308"/>
        <v>#N/A</v>
      </c>
      <c r="Y3301" t="e">
        <f t="shared" si="309"/>
        <v>#N/A</v>
      </c>
      <c r="Z3301" t="e">
        <f t="shared" si="310"/>
        <v>#N/A</v>
      </c>
      <c r="AA3301" t="e">
        <f t="shared" si="311"/>
        <v>#N/A</v>
      </c>
      <c r="AD3301" t="s">
        <v>729</v>
      </c>
      <c r="AE3301" t="s">
        <v>23466</v>
      </c>
      <c r="AF3301" t="s">
        <v>23467</v>
      </c>
      <c r="AH3301" t="s">
        <v>23468</v>
      </c>
    </row>
    <row r="3302" spans="1:37" x14ac:dyDescent="0.4">
      <c r="A3302" t="s">
        <v>2091</v>
      </c>
      <c r="B3302" t="s">
        <v>6959</v>
      </c>
      <c r="C3302" t="s">
        <v>6973</v>
      </c>
      <c r="D3302" t="s">
        <v>237</v>
      </c>
      <c r="E3302" t="s">
        <v>342</v>
      </c>
      <c r="F3302" t="s">
        <v>219</v>
      </c>
      <c r="H3302" t="s">
        <v>28</v>
      </c>
      <c r="I3302" t="s">
        <v>75</v>
      </c>
      <c r="J3302" t="s">
        <v>30</v>
      </c>
      <c r="L3302" t="s">
        <v>6974</v>
      </c>
      <c r="V3302" t="e">
        <f t="shared" si="306"/>
        <v>#N/A</v>
      </c>
      <c r="W3302" t="e">
        <f t="shared" si="307"/>
        <v>#N/A</v>
      </c>
      <c r="X3302" t="e">
        <f t="shared" si="308"/>
        <v>#N/A</v>
      </c>
      <c r="Y3302" t="e">
        <f t="shared" si="309"/>
        <v>#N/A</v>
      </c>
      <c r="Z3302" t="e">
        <f t="shared" si="310"/>
        <v>#N/A</v>
      </c>
      <c r="AA3302" t="e">
        <f t="shared" si="311"/>
        <v>#N/A</v>
      </c>
      <c r="AD3302" t="s">
        <v>488</v>
      </c>
      <c r="AE3302" t="s">
        <v>2094</v>
      </c>
    </row>
    <row r="3303" spans="1:37" x14ac:dyDescent="0.4">
      <c r="A3303" t="s">
        <v>5077</v>
      </c>
      <c r="B3303" t="s">
        <v>6959</v>
      </c>
      <c r="C3303" t="s">
        <v>6975</v>
      </c>
      <c r="D3303" t="s">
        <v>26</v>
      </c>
      <c r="E3303" t="s">
        <v>57</v>
      </c>
      <c r="F3303" t="s">
        <v>1393</v>
      </c>
      <c r="H3303" t="s">
        <v>6</v>
      </c>
      <c r="I3303" t="s">
        <v>75</v>
      </c>
      <c r="J3303" t="s">
        <v>30</v>
      </c>
      <c r="L3303" t="s">
        <v>6976</v>
      </c>
      <c r="M3303" t="s">
        <v>641</v>
      </c>
      <c r="N3303" t="s">
        <v>963</v>
      </c>
      <c r="O3303" t="s">
        <v>13</v>
      </c>
      <c r="P3303" t="s">
        <v>14</v>
      </c>
      <c r="Q3303" t="s">
        <v>126</v>
      </c>
      <c r="R3303" t="s">
        <v>433</v>
      </c>
      <c r="S3303" t="s">
        <v>17</v>
      </c>
      <c r="T3303" t="s">
        <v>283</v>
      </c>
      <c r="U3303" t="s">
        <v>904</v>
      </c>
      <c r="V3303" t="e">
        <f t="shared" si="306"/>
        <v>#N/A</v>
      </c>
      <c r="W3303" t="e">
        <f t="shared" si="307"/>
        <v>#N/A</v>
      </c>
      <c r="X3303" t="e">
        <f t="shared" si="308"/>
        <v>#N/A</v>
      </c>
      <c r="Y3303" t="e">
        <f t="shared" si="309"/>
        <v>#N/A</v>
      </c>
      <c r="Z3303" t="e">
        <f t="shared" si="310"/>
        <v>#N/A</v>
      </c>
      <c r="AA3303" t="e">
        <f t="shared" si="311"/>
        <v>#N/A</v>
      </c>
      <c r="AB3303" t="s">
        <v>13020</v>
      </c>
      <c r="AC3303" t="s">
        <v>13021</v>
      </c>
      <c r="AD3303" t="s">
        <v>11061</v>
      </c>
      <c r="AE3303" t="s">
        <v>13022</v>
      </c>
      <c r="AF3303" t="s">
        <v>13035</v>
      </c>
      <c r="AG3303" t="s">
        <v>13023</v>
      </c>
      <c r="AH3303" t="s">
        <v>13036</v>
      </c>
      <c r="AI3303" t="s">
        <v>13024</v>
      </c>
      <c r="AJ3303" t="s">
        <v>13025</v>
      </c>
      <c r="AK3303" t="s">
        <v>13026</v>
      </c>
    </row>
    <row r="3304" spans="1:37" x14ac:dyDescent="0.4">
      <c r="A3304" t="s">
        <v>2935</v>
      </c>
      <c r="B3304" t="s">
        <v>6959</v>
      </c>
      <c r="C3304" t="s">
        <v>5651</v>
      </c>
      <c r="D3304" t="s">
        <v>163</v>
      </c>
      <c r="E3304" t="s">
        <v>173</v>
      </c>
      <c r="F3304" t="s">
        <v>6836</v>
      </c>
      <c r="G3304" t="s">
        <v>122</v>
      </c>
      <c r="H3304" t="s">
        <v>6</v>
      </c>
      <c r="I3304" t="s">
        <v>58</v>
      </c>
      <c r="J3304" t="s">
        <v>30</v>
      </c>
      <c r="L3304" t="s">
        <v>6977</v>
      </c>
      <c r="M3304" t="s">
        <v>1331</v>
      </c>
      <c r="N3304" t="s">
        <v>10797</v>
      </c>
      <c r="P3304" t="s">
        <v>14</v>
      </c>
      <c r="Q3304" t="s">
        <v>17</v>
      </c>
      <c r="R3304" t="s">
        <v>261</v>
      </c>
      <c r="S3304" t="s">
        <v>44</v>
      </c>
      <c r="T3304" t="s">
        <v>17</v>
      </c>
      <c r="U3304" t="s">
        <v>127</v>
      </c>
      <c r="V3304" t="str">
        <f t="shared" si="306"/>
        <v>인쇄회로기판용 적층판 제조업</v>
      </c>
      <c r="W3304" t="str">
        <f t="shared" si="307"/>
        <v>650</v>
      </c>
      <c r="X3304">
        <f t="shared" si="308"/>
        <v>0</v>
      </c>
      <c r="Y3304" t="str">
        <f t="shared" si="309"/>
        <v>대기업_x000D_
                                        (비상장)</v>
      </c>
      <c r="Z3304">
        <f t="shared" si="310"/>
        <v>0</v>
      </c>
      <c r="AA3304" t="str">
        <f t="shared" si="311"/>
        <v>120억</v>
      </c>
      <c r="AB3304" t="s">
        <v>14176</v>
      </c>
      <c r="AC3304" t="s">
        <v>14177</v>
      </c>
      <c r="AE3304" t="s">
        <v>14178</v>
      </c>
      <c r="AF3304" t="s">
        <v>14190</v>
      </c>
      <c r="AG3304" t="s">
        <v>14179</v>
      </c>
      <c r="AH3304" t="s">
        <v>14191</v>
      </c>
      <c r="AI3304" t="s">
        <v>14180</v>
      </c>
      <c r="AJ3304" t="s">
        <v>14181</v>
      </c>
      <c r="AK3304" t="s">
        <v>14182</v>
      </c>
    </row>
    <row r="3305" spans="1:37" x14ac:dyDescent="0.4">
      <c r="A3305" t="s">
        <v>6978</v>
      </c>
      <c r="B3305" t="s">
        <v>6959</v>
      </c>
      <c r="C3305" t="s">
        <v>6979</v>
      </c>
      <c r="D3305" t="s">
        <v>542</v>
      </c>
      <c r="E3305" t="s">
        <v>221</v>
      </c>
      <c r="F3305" t="s">
        <v>2555</v>
      </c>
      <c r="H3305" t="s">
        <v>28</v>
      </c>
      <c r="I3305" t="s">
        <v>75</v>
      </c>
      <c r="J3305" t="s">
        <v>30</v>
      </c>
      <c r="L3305" t="s">
        <v>6980</v>
      </c>
      <c r="V3305" t="e">
        <f t="shared" si="306"/>
        <v>#N/A</v>
      </c>
      <c r="W3305" t="e">
        <f t="shared" si="307"/>
        <v>#N/A</v>
      </c>
      <c r="X3305" t="e">
        <f t="shared" si="308"/>
        <v>#N/A</v>
      </c>
      <c r="Y3305" t="e">
        <f t="shared" si="309"/>
        <v>#N/A</v>
      </c>
      <c r="Z3305" t="e">
        <f t="shared" si="310"/>
        <v>#N/A</v>
      </c>
      <c r="AA3305" t="e">
        <f t="shared" si="311"/>
        <v>#N/A</v>
      </c>
      <c r="AD3305" t="s">
        <v>12074</v>
      </c>
      <c r="AE3305" t="s">
        <v>23469</v>
      </c>
    </row>
    <row r="3306" spans="1:37" x14ac:dyDescent="0.4">
      <c r="A3306" t="s">
        <v>3751</v>
      </c>
      <c r="B3306" t="s">
        <v>6959</v>
      </c>
      <c r="C3306" t="s">
        <v>6981</v>
      </c>
      <c r="D3306" t="s">
        <v>74</v>
      </c>
      <c r="E3306" t="s">
        <v>38</v>
      </c>
      <c r="F3306" t="s">
        <v>290</v>
      </c>
      <c r="G3306" t="s">
        <v>122</v>
      </c>
      <c r="H3306" t="s">
        <v>1566</v>
      </c>
      <c r="I3306" t="s">
        <v>29</v>
      </c>
      <c r="J3306" t="s">
        <v>8</v>
      </c>
      <c r="L3306" t="s">
        <v>6982</v>
      </c>
      <c r="M3306" t="s">
        <v>431</v>
      </c>
      <c r="N3306" t="s">
        <v>432</v>
      </c>
      <c r="O3306" t="s">
        <v>13</v>
      </c>
      <c r="P3306" t="s">
        <v>14</v>
      </c>
      <c r="Q3306" t="s">
        <v>17</v>
      </c>
      <c r="R3306" t="s">
        <v>433</v>
      </c>
      <c r="S3306" t="s">
        <v>17</v>
      </c>
      <c r="T3306" t="s">
        <v>44</v>
      </c>
      <c r="U3306" t="s">
        <v>260</v>
      </c>
      <c r="V3306" t="str">
        <f t="shared" si="306"/>
        <v>호텔업</v>
      </c>
      <c r="W3306">
        <f t="shared" si="307"/>
        <v>0</v>
      </c>
      <c r="X3306">
        <f t="shared" si="308"/>
        <v>0</v>
      </c>
      <c r="Y3306" t="str">
        <f t="shared" si="309"/>
        <v>대기업_x000D_
                                        (비상장)</v>
      </c>
      <c r="Z3306">
        <f t="shared" si="310"/>
        <v>0</v>
      </c>
      <c r="AA3306">
        <f t="shared" si="311"/>
        <v>0</v>
      </c>
      <c r="AB3306" t="s">
        <v>434</v>
      </c>
      <c r="AC3306" t="s">
        <v>435</v>
      </c>
      <c r="AD3306" t="s">
        <v>15199</v>
      </c>
      <c r="AE3306" t="s">
        <v>436</v>
      </c>
      <c r="AF3306" t="s">
        <v>437</v>
      </c>
      <c r="AG3306" t="s">
        <v>438</v>
      </c>
      <c r="AH3306" t="s">
        <v>439</v>
      </c>
      <c r="AI3306" t="s">
        <v>440</v>
      </c>
      <c r="AJ3306" t="s">
        <v>441</v>
      </c>
      <c r="AK3306" t="s">
        <v>442</v>
      </c>
    </row>
    <row r="3307" spans="1:37" x14ac:dyDescent="0.4">
      <c r="A3307" t="s">
        <v>6983</v>
      </c>
      <c r="B3307" t="s">
        <v>6959</v>
      </c>
      <c r="C3307" t="s">
        <v>6984</v>
      </c>
      <c r="D3307" t="s">
        <v>289</v>
      </c>
      <c r="E3307" t="s">
        <v>25</v>
      </c>
      <c r="F3307" t="s">
        <v>732</v>
      </c>
      <c r="H3307" t="s">
        <v>28</v>
      </c>
      <c r="I3307" t="s">
        <v>7</v>
      </c>
      <c r="J3307" t="s">
        <v>222</v>
      </c>
      <c r="L3307" t="s">
        <v>6985</v>
      </c>
      <c r="V3307" t="e">
        <f t="shared" si="306"/>
        <v>#N/A</v>
      </c>
      <c r="W3307" t="e">
        <f t="shared" si="307"/>
        <v>#N/A</v>
      </c>
      <c r="X3307" t="e">
        <f t="shared" si="308"/>
        <v>#N/A</v>
      </c>
      <c r="Y3307" t="e">
        <f t="shared" si="309"/>
        <v>#N/A</v>
      </c>
      <c r="Z3307" t="e">
        <f t="shared" si="310"/>
        <v>#N/A</v>
      </c>
      <c r="AA3307" t="e">
        <f t="shared" si="311"/>
        <v>#N/A</v>
      </c>
      <c r="AD3307" t="s">
        <v>788</v>
      </c>
      <c r="AE3307" t="s">
        <v>23470</v>
      </c>
    </row>
    <row r="3308" spans="1:37" x14ac:dyDescent="0.4">
      <c r="A3308" t="s">
        <v>5574</v>
      </c>
      <c r="B3308" t="s">
        <v>6959</v>
      </c>
      <c r="C3308" t="s">
        <v>5575</v>
      </c>
      <c r="D3308" t="s">
        <v>74</v>
      </c>
      <c r="E3308" t="s">
        <v>56</v>
      </c>
      <c r="H3308" t="s">
        <v>6</v>
      </c>
      <c r="I3308" t="s">
        <v>58</v>
      </c>
      <c r="J3308" t="s">
        <v>8</v>
      </c>
      <c r="L3308" t="s">
        <v>6986</v>
      </c>
      <c r="V3308" t="e">
        <f t="shared" si="306"/>
        <v>#N/A</v>
      </c>
      <c r="W3308" t="e">
        <f t="shared" si="307"/>
        <v>#N/A</v>
      </c>
      <c r="X3308" t="e">
        <f t="shared" si="308"/>
        <v>#N/A</v>
      </c>
      <c r="Y3308" t="e">
        <f t="shared" si="309"/>
        <v>#N/A</v>
      </c>
      <c r="Z3308" t="e">
        <f t="shared" si="310"/>
        <v>#N/A</v>
      </c>
      <c r="AA3308" t="e">
        <f t="shared" si="311"/>
        <v>#N/A</v>
      </c>
      <c r="AD3308" t="s">
        <v>552</v>
      </c>
    </row>
    <row r="3309" spans="1:37" x14ac:dyDescent="0.4">
      <c r="A3309" t="s">
        <v>5574</v>
      </c>
      <c r="B3309" t="s">
        <v>6959</v>
      </c>
      <c r="C3309" t="s">
        <v>5577</v>
      </c>
      <c r="D3309" t="s">
        <v>56</v>
      </c>
      <c r="E3309" t="s">
        <v>74</v>
      </c>
      <c r="H3309" t="s">
        <v>6</v>
      </c>
      <c r="I3309" t="s">
        <v>58</v>
      </c>
      <c r="J3309" t="s">
        <v>8</v>
      </c>
      <c r="L3309" t="s">
        <v>6987</v>
      </c>
      <c r="V3309" t="e">
        <f t="shared" si="306"/>
        <v>#N/A</v>
      </c>
      <c r="W3309" t="e">
        <f t="shared" si="307"/>
        <v>#N/A</v>
      </c>
      <c r="X3309" t="e">
        <f t="shared" si="308"/>
        <v>#N/A</v>
      </c>
      <c r="Y3309" t="e">
        <f t="shared" si="309"/>
        <v>#N/A</v>
      </c>
      <c r="Z3309" t="e">
        <f t="shared" si="310"/>
        <v>#N/A</v>
      </c>
      <c r="AA3309" t="e">
        <f t="shared" si="311"/>
        <v>#N/A</v>
      </c>
      <c r="AD3309" t="s">
        <v>332</v>
      </c>
    </row>
    <row r="3310" spans="1:37" x14ac:dyDescent="0.4">
      <c r="A3310" t="s">
        <v>503</v>
      </c>
      <c r="B3310" t="s">
        <v>6959</v>
      </c>
      <c r="C3310" t="s">
        <v>2336</v>
      </c>
      <c r="D3310" t="s">
        <v>163</v>
      </c>
      <c r="E3310" t="s">
        <v>372</v>
      </c>
      <c r="H3310" t="s">
        <v>254</v>
      </c>
      <c r="I3310" t="s">
        <v>29</v>
      </c>
      <c r="J3310" t="s">
        <v>8</v>
      </c>
      <c r="L3310" t="s">
        <v>6988</v>
      </c>
      <c r="V3310" t="str">
        <f t="shared" si="306"/>
        <v>광고 대행업</v>
      </c>
      <c r="W3310">
        <f t="shared" si="307"/>
        <v>0</v>
      </c>
      <c r="X3310">
        <f t="shared" si="308"/>
        <v>0</v>
      </c>
      <c r="Y3310" t="str">
        <f t="shared" si="309"/>
        <v>중소기업_x000D_
                                        (비상장)</v>
      </c>
      <c r="Z3310">
        <f t="shared" si="310"/>
        <v>0</v>
      </c>
      <c r="AA3310">
        <f t="shared" si="311"/>
        <v>0</v>
      </c>
      <c r="AD3310" t="s">
        <v>61</v>
      </c>
      <c r="AE3310" t="s">
        <v>506</v>
      </c>
    </row>
    <row r="3311" spans="1:37" x14ac:dyDescent="0.4">
      <c r="A3311" t="s">
        <v>6154</v>
      </c>
      <c r="B3311" t="s">
        <v>6959</v>
      </c>
      <c r="C3311" t="s">
        <v>6989</v>
      </c>
      <c r="D3311" t="s">
        <v>221</v>
      </c>
      <c r="G3311" t="s">
        <v>5</v>
      </c>
      <c r="H3311" t="s">
        <v>28</v>
      </c>
      <c r="I3311" t="s">
        <v>29</v>
      </c>
      <c r="J3311" t="s">
        <v>30</v>
      </c>
      <c r="L3311" t="s">
        <v>6990</v>
      </c>
      <c r="V3311" t="str">
        <f t="shared" si="306"/>
        <v>전기·전자·제어</v>
      </c>
      <c r="W3311" t="str">
        <f t="shared" si="307"/>
        <v>1,017</v>
      </c>
      <c r="X3311" t="str">
        <f t="shared" si="308"/>
        <v>1996</v>
      </c>
      <c r="Y3311" t="str">
        <f t="shared" si="309"/>
        <v>중소기업_x000D_
                                        (비상장)</v>
      </c>
      <c r="Z3311" t="str">
        <f t="shared" si="310"/>
        <v>강소기업,우수중소</v>
      </c>
      <c r="AA3311" t="str">
        <f t="shared" si="311"/>
        <v>85억</v>
      </c>
      <c r="AD3311" t="s">
        <v>545</v>
      </c>
    </row>
    <row r="3312" spans="1:37" x14ac:dyDescent="0.4">
      <c r="A3312" t="s">
        <v>1094</v>
      </c>
      <c r="B3312" t="s">
        <v>6959</v>
      </c>
      <c r="C3312" t="s">
        <v>1095</v>
      </c>
      <c r="D3312" t="s">
        <v>120</v>
      </c>
      <c r="E3312" t="s">
        <v>121</v>
      </c>
      <c r="F3312" t="s">
        <v>306</v>
      </c>
      <c r="H3312" t="s">
        <v>6</v>
      </c>
      <c r="I3312" t="s">
        <v>58</v>
      </c>
      <c r="J3312" t="s">
        <v>139</v>
      </c>
      <c r="L3312" t="s">
        <v>6991</v>
      </c>
      <c r="V3312" t="e">
        <f t="shared" si="306"/>
        <v>#N/A</v>
      </c>
      <c r="W3312" t="e">
        <f t="shared" si="307"/>
        <v>#N/A</v>
      </c>
      <c r="X3312" t="e">
        <f t="shared" si="308"/>
        <v>#N/A</v>
      </c>
      <c r="Y3312" t="e">
        <f t="shared" si="309"/>
        <v>#N/A</v>
      </c>
      <c r="Z3312" t="e">
        <f t="shared" si="310"/>
        <v>#N/A</v>
      </c>
      <c r="AA3312" t="e">
        <f t="shared" si="311"/>
        <v>#N/A</v>
      </c>
    </row>
    <row r="3313" spans="1:27" x14ac:dyDescent="0.4">
      <c r="A3313" t="s">
        <v>5376</v>
      </c>
      <c r="B3313" t="s">
        <v>6959</v>
      </c>
      <c r="C3313" t="s">
        <v>6992</v>
      </c>
      <c r="D3313" t="s">
        <v>74</v>
      </c>
      <c r="E3313" t="s">
        <v>220</v>
      </c>
      <c r="H3313" t="s">
        <v>66</v>
      </c>
      <c r="I3313" t="s">
        <v>58</v>
      </c>
      <c r="J3313" t="s">
        <v>1055</v>
      </c>
      <c r="L3313" t="s">
        <v>6993</v>
      </c>
      <c r="V3313" t="e">
        <f t="shared" si="306"/>
        <v>#N/A</v>
      </c>
      <c r="W3313" t="e">
        <f t="shared" si="307"/>
        <v>#N/A</v>
      </c>
      <c r="X3313" t="e">
        <f t="shared" si="308"/>
        <v>#N/A</v>
      </c>
      <c r="Y3313" t="e">
        <f t="shared" si="309"/>
        <v>#N/A</v>
      </c>
      <c r="Z3313" t="e">
        <f t="shared" si="310"/>
        <v>#N/A</v>
      </c>
      <c r="AA3313" t="e">
        <f t="shared" si="311"/>
        <v>#N/A</v>
      </c>
    </row>
    <row r="3314" spans="1:27" x14ac:dyDescent="0.4">
      <c r="A3314" t="s">
        <v>3495</v>
      </c>
      <c r="B3314" t="s">
        <v>6959</v>
      </c>
      <c r="C3314" t="s">
        <v>6994</v>
      </c>
      <c r="D3314" t="s">
        <v>82</v>
      </c>
      <c r="E3314" t="s">
        <v>56</v>
      </c>
      <c r="G3314" t="s">
        <v>122</v>
      </c>
      <c r="H3314" t="s">
        <v>28</v>
      </c>
      <c r="I3314" t="s">
        <v>29</v>
      </c>
      <c r="J3314" t="s">
        <v>1995</v>
      </c>
      <c r="L3314" t="s">
        <v>6995</v>
      </c>
      <c r="V3314" t="e">
        <f t="shared" si="306"/>
        <v>#N/A</v>
      </c>
      <c r="W3314" t="e">
        <f t="shared" si="307"/>
        <v>#N/A</v>
      </c>
      <c r="X3314" t="e">
        <f t="shared" si="308"/>
        <v>#N/A</v>
      </c>
      <c r="Y3314" t="e">
        <f t="shared" si="309"/>
        <v>#N/A</v>
      </c>
      <c r="Z3314" t="e">
        <f t="shared" si="310"/>
        <v>#N/A</v>
      </c>
      <c r="AA3314" t="e">
        <f t="shared" si="311"/>
        <v>#N/A</v>
      </c>
    </row>
    <row r="3315" spans="1:27" x14ac:dyDescent="0.4">
      <c r="A3315" t="s">
        <v>5133</v>
      </c>
      <c r="B3315" t="s">
        <v>6959</v>
      </c>
      <c r="C3315" t="s">
        <v>6996</v>
      </c>
      <c r="D3315" t="s">
        <v>1362</v>
      </c>
      <c r="H3315" t="s">
        <v>254</v>
      </c>
      <c r="I3315" t="s">
        <v>58</v>
      </c>
      <c r="J3315" t="s">
        <v>2254</v>
      </c>
      <c r="L3315" t="s">
        <v>6997</v>
      </c>
      <c r="V3315" t="e">
        <f t="shared" si="306"/>
        <v>#N/A</v>
      </c>
      <c r="W3315" t="e">
        <f t="shared" si="307"/>
        <v>#N/A</v>
      </c>
      <c r="X3315" t="e">
        <f t="shared" si="308"/>
        <v>#N/A</v>
      </c>
      <c r="Y3315" t="e">
        <f t="shared" si="309"/>
        <v>#N/A</v>
      </c>
      <c r="Z3315" t="e">
        <f t="shared" si="310"/>
        <v>#N/A</v>
      </c>
      <c r="AA3315" t="e">
        <f t="shared" si="311"/>
        <v>#N/A</v>
      </c>
    </row>
    <row r="3316" spans="1:27" x14ac:dyDescent="0.4">
      <c r="A3316" t="s">
        <v>5353</v>
      </c>
      <c r="B3316" t="s">
        <v>6959</v>
      </c>
      <c r="C3316" t="s">
        <v>6998</v>
      </c>
      <c r="D3316" t="s">
        <v>145</v>
      </c>
      <c r="H3316" t="s">
        <v>6</v>
      </c>
      <c r="J3316" t="s">
        <v>8</v>
      </c>
      <c r="L3316" t="s">
        <v>6999</v>
      </c>
      <c r="V3316" t="e">
        <f t="shared" si="306"/>
        <v>#N/A</v>
      </c>
      <c r="W3316" t="e">
        <f t="shared" si="307"/>
        <v>#N/A</v>
      </c>
      <c r="X3316" t="e">
        <f t="shared" si="308"/>
        <v>#N/A</v>
      </c>
      <c r="Y3316" t="e">
        <f t="shared" si="309"/>
        <v>#N/A</v>
      </c>
      <c r="Z3316" t="e">
        <f t="shared" si="310"/>
        <v>#N/A</v>
      </c>
      <c r="AA3316" t="e">
        <f t="shared" si="311"/>
        <v>#N/A</v>
      </c>
    </row>
    <row r="3317" spans="1:27" x14ac:dyDescent="0.4">
      <c r="A3317" t="s">
        <v>5536</v>
      </c>
      <c r="B3317" t="s">
        <v>6959</v>
      </c>
      <c r="C3317" t="s">
        <v>7000</v>
      </c>
      <c r="D3317" t="s">
        <v>542</v>
      </c>
      <c r="E3317" t="s">
        <v>825</v>
      </c>
      <c r="F3317" t="s">
        <v>92</v>
      </c>
      <c r="H3317" t="s">
        <v>254</v>
      </c>
      <c r="I3317" t="s">
        <v>75</v>
      </c>
      <c r="J3317" t="s">
        <v>139</v>
      </c>
      <c r="L3317" t="s">
        <v>7001</v>
      </c>
      <c r="V3317" t="e">
        <f t="shared" si="306"/>
        <v>#N/A</v>
      </c>
      <c r="W3317" t="e">
        <f t="shared" si="307"/>
        <v>#N/A</v>
      </c>
      <c r="X3317" t="e">
        <f t="shared" si="308"/>
        <v>#N/A</v>
      </c>
      <c r="Y3317" t="e">
        <f t="shared" si="309"/>
        <v>#N/A</v>
      </c>
      <c r="Z3317" t="e">
        <f t="shared" si="310"/>
        <v>#N/A</v>
      </c>
      <c r="AA3317" t="e">
        <f t="shared" si="311"/>
        <v>#N/A</v>
      </c>
    </row>
    <row r="3318" spans="1:27" x14ac:dyDescent="0.4">
      <c r="A3318" t="s">
        <v>7002</v>
      </c>
      <c r="B3318" t="s">
        <v>6959</v>
      </c>
      <c r="C3318" t="s">
        <v>7003</v>
      </c>
      <c r="D3318" t="s">
        <v>92</v>
      </c>
      <c r="E3318" t="s">
        <v>25</v>
      </c>
      <c r="F3318" t="s">
        <v>1484</v>
      </c>
      <c r="G3318" t="s">
        <v>122</v>
      </c>
      <c r="H3318" t="s">
        <v>254</v>
      </c>
      <c r="I3318" t="s">
        <v>75</v>
      </c>
      <c r="J3318" t="s">
        <v>8</v>
      </c>
      <c r="L3318" t="s">
        <v>7004</v>
      </c>
      <c r="V3318" t="e">
        <f t="shared" si="306"/>
        <v>#N/A</v>
      </c>
      <c r="W3318" t="e">
        <f t="shared" si="307"/>
        <v>#N/A</v>
      </c>
      <c r="X3318" t="e">
        <f t="shared" si="308"/>
        <v>#N/A</v>
      </c>
      <c r="Y3318" t="e">
        <f t="shared" si="309"/>
        <v>#N/A</v>
      </c>
      <c r="Z3318" t="e">
        <f t="shared" si="310"/>
        <v>#N/A</v>
      </c>
      <c r="AA3318" t="e">
        <f t="shared" si="311"/>
        <v>#N/A</v>
      </c>
    </row>
    <row r="3319" spans="1:27" x14ac:dyDescent="0.4">
      <c r="A3319" t="s">
        <v>7005</v>
      </c>
      <c r="B3319" t="s">
        <v>6959</v>
      </c>
      <c r="C3319" t="s">
        <v>618</v>
      </c>
      <c r="D3319" t="s">
        <v>25</v>
      </c>
      <c r="E3319" t="s">
        <v>86</v>
      </c>
      <c r="F3319" t="s">
        <v>183</v>
      </c>
      <c r="H3319" t="s">
        <v>28</v>
      </c>
      <c r="I3319" t="s">
        <v>7</v>
      </c>
      <c r="J3319" t="s">
        <v>139</v>
      </c>
      <c r="L3319" t="s">
        <v>7006</v>
      </c>
      <c r="V3319" t="e">
        <f t="shared" si="306"/>
        <v>#N/A</v>
      </c>
      <c r="W3319" t="e">
        <f t="shared" si="307"/>
        <v>#N/A</v>
      </c>
      <c r="X3319" t="e">
        <f t="shared" si="308"/>
        <v>#N/A</v>
      </c>
      <c r="Y3319" t="e">
        <f t="shared" si="309"/>
        <v>#N/A</v>
      </c>
      <c r="Z3319" t="e">
        <f t="shared" si="310"/>
        <v>#N/A</v>
      </c>
      <c r="AA3319" t="e">
        <f t="shared" si="311"/>
        <v>#N/A</v>
      </c>
    </row>
    <row r="3320" spans="1:27" x14ac:dyDescent="0.4">
      <c r="A3320" t="s">
        <v>1772</v>
      </c>
      <c r="B3320" t="s">
        <v>6959</v>
      </c>
      <c r="C3320" t="s">
        <v>2874</v>
      </c>
      <c r="D3320" t="s">
        <v>237</v>
      </c>
      <c r="E3320" t="s">
        <v>221</v>
      </c>
      <c r="F3320" t="s">
        <v>191</v>
      </c>
      <c r="G3320" t="s">
        <v>122</v>
      </c>
      <c r="H3320" t="s">
        <v>28</v>
      </c>
      <c r="I3320" t="s">
        <v>7</v>
      </c>
      <c r="J3320" t="s">
        <v>139</v>
      </c>
      <c r="L3320" t="s">
        <v>7007</v>
      </c>
      <c r="V3320" t="e">
        <f t="shared" si="306"/>
        <v>#N/A</v>
      </c>
      <c r="W3320" t="e">
        <f t="shared" si="307"/>
        <v>#N/A</v>
      </c>
      <c r="X3320" t="e">
        <f t="shared" si="308"/>
        <v>#N/A</v>
      </c>
      <c r="Y3320" t="e">
        <f t="shared" si="309"/>
        <v>#N/A</v>
      </c>
      <c r="Z3320" t="e">
        <f t="shared" si="310"/>
        <v>#N/A</v>
      </c>
      <c r="AA3320" t="e">
        <f t="shared" si="311"/>
        <v>#N/A</v>
      </c>
    </row>
    <row r="3321" spans="1:27" x14ac:dyDescent="0.4">
      <c r="A3321" t="s">
        <v>7008</v>
      </c>
      <c r="B3321" t="s">
        <v>6959</v>
      </c>
      <c r="C3321" t="s">
        <v>2874</v>
      </c>
      <c r="D3321" t="s">
        <v>92</v>
      </c>
      <c r="H3321" t="s">
        <v>28</v>
      </c>
      <c r="I3321" t="s">
        <v>7</v>
      </c>
      <c r="J3321" t="s">
        <v>139</v>
      </c>
      <c r="L3321" t="s">
        <v>7009</v>
      </c>
      <c r="V3321" t="str">
        <f t="shared" si="306"/>
        <v>생명 보험업</v>
      </c>
      <c r="W3321">
        <f t="shared" si="307"/>
        <v>0</v>
      </c>
      <c r="X3321" t="str">
        <f t="shared" si="308"/>
        <v>2004</v>
      </c>
      <c r="Y3321" t="str">
        <f t="shared" si="309"/>
        <v>대기업_x000D_
                                        (비상장)</v>
      </c>
      <c r="Z3321">
        <f t="shared" si="310"/>
        <v>0</v>
      </c>
      <c r="AA3321">
        <f t="shared" si="311"/>
        <v>0</v>
      </c>
    </row>
    <row r="3322" spans="1:27" x14ac:dyDescent="0.4">
      <c r="A3322" t="s">
        <v>7010</v>
      </c>
      <c r="B3322" t="s">
        <v>6959</v>
      </c>
      <c r="C3322" t="s">
        <v>2874</v>
      </c>
      <c r="D3322" t="s">
        <v>191</v>
      </c>
      <c r="E3322" t="s">
        <v>25</v>
      </c>
      <c r="F3322" t="s">
        <v>163</v>
      </c>
      <c r="G3322" t="s">
        <v>122</v>
      </c>
      <c r="H3322" t="s">
        <v>28</v>
      </c>
      <c r="I3322" t="s">
        <v>7</v>
      </c>
      <c r="J3322" t="s">
        <v>626</v>
      </c>
      <c r="L3322" t="s">
        <v>7011</v>
      </c>
      <c r="V3322" t="e">
        <f t="shared" si="306"/>
        <v>#N/A</v>
      </c>
      <c r="W3322" t="e">
        <f t="shared" si="307"/>
        <v>#N/A</v>
      </c>
      <c r="X3322" t="e">
        <f t="shared" si="308"/>
        <v>#N/A</v>
      </c>
      <c r="Y3322" t="e">
        <f t="shared" si="309"/>
        <v>#N/A</v>
      </c>
      <c r="Z3322" t="e">
        <f t="shared" si="310"/>
        <v>#N/A</v>
      </c>
      <c r="AA3322" t="e">
        <f t="shared" si="311"/>
        <v>#N/A</v>
      </c>
    </row>
    <row r="3323" spans="1:27" x14ac:dyDescent="0.4">
      <c r="A3323" t="s">
        <v>7012</v>
      </c>
      <c r="B3323" t="s">
        <v>6959</v>
      </c>
      <c r="C3323" t="s">
        <v>2874</v>
      </c>
      <c r="D3323" t="s">
        <v>26</v>
      </c>
      <c r="E3323" t="s">
        <v>289</v>
      </c>
      <c r="F3323" t="s">
        <v>948</v>
      </c>
      <c r="H3323" t="s">
        <v>28</v>
      </c>
      <c r="I3323" t="s">
        <v>7</v>
      </c>
      <c r="J3323" t="s">
        <v>8</v>
      </c>
      <c r="L3323" t="s">
        <v>7013</v>
      </c>
      <c r="V3323" t="e">
        <f t="shared" si="306"/>
        <v>#N/A</v>
      </c>
      <c r="W3323" t="e">
        <f t="shared" si="307"/>
        <v>#N/A</v>
      </c>
      <c r="X3323" t="e">
        <f t="shared" si="308"/>
        <v>#N/A</v>
      </c>
      <c r="Y3323" t="e">
        <f t="shared" si="309"/>
        <v>#N/A</v>
      </c>
      <c r="Z3323" t="e">
        <f t="shared" si="310"/>
        <v>#N/A</v>
      </c>
      <c r="AA3323" t="e">
        <f t="shared" si="311"/>
        <v>#N/A</v>
      </c>
    </row>
    <row r="3324" spans="1:27" x14ac:dyDescent="0.4">
      <c r="A3324" t="s">
        <v>7014</v>
      </c>
      <c r="B3324" t="s">
        <v>6959</v>
      </c>
      <c r="C3324" t="s">
        <v>2874</v>
      </c>
      <c r="D3324" t="s">
        <v>289</v>
      </c>
      <c r="E3324" t="s">
        <v>57</v>
      </c>
      <c r="H3324" t="s">
        <v>28</v>
      </c>
      <c r="I3324" t="s">
        <v>7</v>
      </c>
      <c r="J3324" t="s">
        <v>8</v>
      </c>
      <c r="L3324" t="s">
        <v>7015</v>
      </c>
      <c r="V3324" t="e">
        <f t="shared" si="306"/>
        <v>#N/A</v>
      </c>
      <c r="W3324" t="e">
        <f t="shared" si="307"/>
        <v>#N/A</v>
      </c>
      <c r="X3324" t="e">
        <f t="shared" si="308"/>
        <v>#N/A</v>
      </c>
      <c r="Y3324" t="e">
        <f t="shared" si="309"/>
        <v>#N/A</v>
      </c>
      <c r="Z3324" t="e">
        <f t="shared" si="310"/>
        <v>#N/A</v>
      </c>
      <c r="AA3324" t="e">
        <f t="shared" si="311"/>
        <v>#N/A</v>
      </c>
    </row>
    <row r="3325" spans="1:27" x14ac:dyDescent="0.4">
      <c r="A3325" t="s">
        <v>7016</v>
      </c>
      <c r="B3325" t="s">
        <v>6959</v>
      </c>
      <c r="C3325" t="s">
        <v>2874</v>
      </c>
      <c r="D3325" t="s">
        <v>92</v>
      </c>
      <c r="H3325" t="s">
        <v>28</v>
      </c>
      <c r="I3325" t="s">
        <v>7</v>
      </c>
      <c r="J3325" t="s">
        <v>139</v>
      </c>
      <c r="L3325" t="s">
        <v>7017</v>
      </c>
      <c r="V3325" t="e">
        <f t="shared" si="306"/>
        <v>#N/A</v>
      </c>
      <c r="W3325" t="e">
        <f t="shared" si="307"/>
        <v>#N/A</v>
      </c>
      <c r="X3325" t="e">
        <f t="shared" si="308"/>
        <v>#N/A</v>
      </c>
      <c r="Y3325" t="e">
        <f t="shared" si="309"/>
        <v>#N/A</v>
      </c>
      <c r="Z3325" t="e">
        <f t="shared" si="310"/>
        <v>#N/A</v>
      </c>
      <c r="AA3325" t="e">
        <f t="shared" si="311"/>
        <v>#N/A</v>
      </c>
    </row>
    <row r="3326" spans="1:27" x14ac:dyDescent="0.4">
      <c r="A3326" t="s">
        <v>7018</v>
      </c>
      <c r="B3326" t="s">
        <v>6959</v>
      </c>
      <c r="C3326" t="s">
        <v>2874</v>
      </c>
      <c r="D3326" t="s">
        <v>82</v>
      </c>
      <c r="E3326" t="s">
        <v>1115</v>
      </c>
      <c r="F3326" t="s">
        <v>102</v>
      </c>
      <c r="H3326" t="s">
        <v>28</v>
      </c>
      <c r="I3326" t="s">
        <v>7</v>
      </c>
      <c r="J3326" t="s">
        <v>139</v>
      </c>
      <c r="L3326" t="s">
        <v>7019</v>
      </c>
      <c r="V3326" t="e">
        <f t="shared" si="306"/>
        <v>#N/A</v>
      </c>
      <c r="W3326" t="e">
        <f t="shared" si="307"/>
        <v>#N/A</v>
      </c>
      <c r="X3326" t="e">
        <f t="shared" si="308"/>
        <v>#N/A</v>
      </c>
      <c r="Y3326" t="e">
        <f t="shared" si="309"/>
        <v>#N/A</v>
      </c>
      <c r="Z3326" t="e">
        <f t="shared" si="310"/>
        <v>#N/A</v>
      </c>
      <c r="AA3326" t="e">
        <f t="shared" si="311"/>
        <v>#N/A</v>
      </c>
    </row>
    <row r="3327" spans="1:27" x14ac:dyDescent="0.4">
      <c r="A3327" t="s">
        <v>7020</v>
      </c>
      <c r="B3327" t="s">
        <v>6959</v>
      </c>
      <c r="C3327" t="s">
        <v>2874</v>
      </c>
      <c r="D3327" t="s">
        <v>418</v>
      </c>
      <c r="E3327" t="s">
        <v>341</v>
      </c>
      <c r="F3327" t="s">
        <v>86</v>
      </c>
      <c r="G3327" t="s">
        <v>122</v>
      </c>
      <c r="H3327" t="s">
        <v>28</v>
      </c>
      <c r="I3327" t="s">
        <v>7</v>
      </c>
      <c r="J3327" t="s">
        <v>113</v>
      </c>
      <c r="L3327" t="s">
        <v>7021</v>
      </c>
      <c r="V3327" t="e">
        <f t="shared" si="306"/>
        <v>#N/A</v>
      </c>
      <c r="W3327" t="e">
        <f t="shared" si="307"/>
        <v>#N/A</v>
      </c>
      <c r="X3327" t="e">
        <f t="shared" si="308"/>
        <v>#N/A</v>
      </c>
      <c r="Y3327" t="e">
        <f t="shared" si="309"/>
        <v>#N/A</v>
      </c>
      <c r="Z3327" t="e">
        <f t="shared" si="310"/>
        <v>#N/A</v>
      </c>
      <c r="AA3327" t="e">
        <f t="shared" si="311"/>
        <v>#N/A</v>
      </c>
    </row>
    <row r="3328" spans="1:27" x14ac:dyDescent="0.4">
      <c r="A3328" t="s">
        <v>3718</v>
      </c>
      <c r="B3328" t="s">
        <v>6959</v>
      </c>
      <c r="C3328" t="s">
        <v>7022</v>
      </c>
      <c r="D3328" t="s">
        <v>25</v>
      </c>
      <c r="E3328" t="s">
        <v>706</v>
      </c>
      <c r="F3328" t="s">
        <v>2960</v>
      </c>
      <c r="G3328" t="s">
        <v>122</v>
      </c>
      <c r="H3328" t="s">
        <v>28</v>
      </c>
      <c r="I3328" t="s">
        <v>58</v>
      </c>
      <c r="J3328" t="s">
        <v>7023</v>
      </c>
      <c r="L3328" t="s">
        <v>7024</v>
      </c>
      <c r="V3328" t="e">
        <f t="shared" si="306"/>
        <v>#N/A</v>
      </c>
      <c r="W3328" t="e">
        <f t="shared" si="307"/>
        <v>#N/A</v>
      </c>
      <c r="X3328" t="e">
        <f t="shared" si="308"/>
        <v>#N/A</v>
      </c>
      <c r="Y3328" t="e">
        <f t="shared" si="309"/>
        <v>#N/A</v>
      </c>
      <c r="Z3328" t="e">
        <f t="shared" si="310"/>
        <v>#N/A</v>
      </c>
      <c r="AA3328" t="e">
        <f t="shared" si="311"/>
        <v>#N/A</v>
      </c>
    </row>
    <row r="3329" spans="1:27" x14ac:dyDescent="0.4">
      <c r="A3329" t="s">
        <v>7025</v>
      </c>
      <c r="B3329" t="s">
        <v>6959</v>
      </c>
      <c r="C3329" t="s">
        <v>7026</v>
      </c>
      <c r="D3329" t="s">
        <v>237</v>
      </c>
      <c r="E3329" t="s">
        <v>111</v>
      </c>
      <c r="F3329" t="s">
        <v>112</v>
      </c>
      <c r="G3329" t="s">
        <v>122</v>
      </c>
      <c r="H3329" t="s">
        <v>6</v>
      </c>
      <c r="I3329" t="s">
        <v>29</v>
      </c>
      <c r="J3329" t="s">
        <v>7027</v>
      </c>
      <c r="L3329" t="s">
        <v>7028</v>
      </c>
      <c r="V3329" t="e">
        <f t="shared" si="306"/>
        <v>#N/A</v>
      </c>
      <c r="W3329" t="e">
        <f t="shared" si="307"/>
        <v>#N/A</v>
      </c>
      <c r="X3329" t="e">
        <f t="shared" si="308"/>
        <v>#N/A</v>
      </c>
      <c r="Y3329" t="e">
        <f t="shared" si="309"/>
        <v>#N/A</v>
      </c>
      <c r="Z3329" t="e">
        <f t="shared" si="310"/>
        <v>#N/A</v>
      </c>
      <c r="AA3329" t="e">
        <f t="shared" si="311"/>
        <v>#N/A</v>
      </c>
    </row>
    <row r="3330" spans="1:27" x14ac:dyDescent="0.4">
      <c r="A3330" t="s">
        <v>7029</v>
      </c>
      <c r="B3330" t="s">
        <v>6959</v>
      </c>
      <c r="C3330" t="s">
        <v>7030</v>
      </c>
      <c r="D3330" t="s">
        <v>25</v>
      </c>
      <c r="E3330" t="s">
        <v>241</v>
      </c>
      <c r="G3330" t="s">
        <v>122</v>
      </c>
      <c r="H3330" t="s">
        <v>429</v>
      </c>
      <c r="I3330" t="s">
        <v>58</v>
      </c>
      <c r="J3330" t="s">
        <v>222</v>
      </c>
      <c r="L3330" t="s">
        <v>7031</v>
      </c>
      <c r="V3330" t="e">
        <f t="shared" si="306"/>
        <v>#N/A</v>
      </c>
      <c r="W3330" t="e">
        <f t="shared" si="307"/>
        <v>#N/A</v>
      </c>
      <c r="X3330" t="e">
        <f t="shared" si="308"/>
        <v>#N/A</v>
      </c>
      <c r="Y3330" t="e">
        <f t="shared" si="309"/>
        <v>#N/A</v>
      </c>
      <c r="Z3330" t="e">
        <f t="shared" si="310"/>
        <v>#N/A</v>
      </c>
      <c r="AA3330" t="e">
        <f t="shared" si="311"/>
        <v>#N/A</v>
      </c>
    </row>
    <row r="3331" spans="1:27" x14ac:dyDescent="0.4">
      <c r="A3331" t="s">
        <v>7032</v>
      </c>
      <c r="B3331" t="s">
        <v>6959</v>
      </c>
      <c r="C3331" t="s">
        <v>7033</v>
      </c>
      <c r="D3331" t="s">
        <v>92</v>
      </c>
      <c r="E3331" t="s">
        <v>3</v>
      </c>
      <c r="F3331" t="s">
        <v>7034</v>
      </c>
      <c r="G3331" t="s">
        <v>122</v>
      </c>
      <c r="H3331" t="s">
        <v>28</v>
      </c>
      <c r="I3331" t="s">
        <v>7</v>
      </c>
      <c r="J3331" t="s">
        <v>30</v>
      </c>
      <c r="L3331" t="s">
        <v>7035</v>
      </c>
      <c r="V3331" t="str">
        <f t="shared" ref="V3331:V3394" si="312">VLOOKUP(A3331,$A$8104:$G$8774,2,FALSE)</f>
        <v>유선 온라인 게임 소프트웨어 개발 및 공급업</v>
      </c>
      <c r="W3331" t="str">
        <f t="shared" ref="W3331:W3394" si="313">VLOOKUP(A3331,$A$8104:$G$8774,3,FALSE)</f>
        <v>53</v>
      </c>
      <c r="X3331" t="str">
        <f t="shared" ref="X3331:X3394" si="314">VLOOKUP(A3331,$A$8104:$G$8774,4,FALSE)</f>
        <v>2006</v>
      </c>
      <c r="Y3331" t="str">
        <f t="shared" ref="Y3331:Y3394" si="315">VLOOKUP(A3331,$A$8104:$G$8774,5,FALSE)</f>
        <v>중견기업_x000D_
                                        (코스피)</v>
      </c>
      <c r="Z3331">
        <f t="shared" ref="Z3331:Z3394" si="316">VLOOKUP(A3331,$A$8104:$G$8774,6,FALSE)</f>
        <v>0</v>
      </c>
      <c r="AA3331">
        <f t="shared" ref="AA3331:AA3394" si="317">VLOOKUP(A3331,$A$8104:$G$8774,7,FALSE)</f>
        <v>0</v>
      </c>
    </row>
    <row r="3332" spans="1:27" x14ac:dyDescent="0.4">
      <c r="A3332" t="s">
        <v>1511</v>
      </c>
      <c r="B3332" t="s">
        <v>7036</v>
      </c>
      <c r="C3332" t="s">
        <v>7037</v>
      </c>
      <c r="D3332" t="s">
        <v>27</v>
      </c>
      <c r="H3332" t="s">
        <v>6</v>
      </c>
      <c r="I3332" t="s">
        <v>58</v>
      </c>
      <c r="J3332" t="s">
        <v>8</v>
      </c>
      <c r="L3332" t="s">
        <v>7038</v>
      </c>
      <c r="V3332" t="e">
        <f t="shared" si="312"/>
        <v>#N/A</v>
      </c>
      <c r="W3332" t="e">
        <f t="shared" si="313"/>
        <v>#N/A</v>
      </c>
      <c r="X3332" t="e">
        <f t="shared" si="314"/>
        <v>#N/A</v>
      </c>
      <c r="Y3332" t="e">
        <f t="shared" si="315"/>
        <v>#N/A</v>
      </c>
      <c r="Z3332" t="e">
        <f t="shared" si="316"/>
        <v>#N/A</v>
      </c>
      <c r="AA3332" t="e">
        <f t="shared" si="317"/>
        <v>#N/A</v>
      </c>
    </row>
    <row r="3333" spans="1:27" x14ac:dyDescent="0.4">
      <c r="A3333" t="s">
        <v>3104</v>
      </c>
      <c r="B3333" t="s">
        <v>7036</v>
      </c>
      <c r="C3333" t="s">
        <v>7039</v>
      </c>
      <c r="D3333" t="s">
        <v>74</v>
      </c>
      <c r="E3333" t="s">
        <v>121</v>
      </c>
      <c r="F3333" t="s">
        <v>56</v>
      </c>
      <c r="H3333" t="s">
        <v>6</v>
      </c>
      <c r="I3333" t="s">
        <v>58</v>
      </c>
      <c r="J3333" t="s">
        <v>3106</v>
      </c>
      <c r="L3333" t="s">
        <v>7040</v>
      </c>
      <c r="V3333" t="str">
        <f t="shared" si="312"/>
        <v>피자, 햄버거, 샌드위치 및 유사 음식점업</v>
      </c>
      <c r="W3333">
        <f t="shared" si="313"/>
        <v>0</v>
      </c>
      <c r="X3333" t="str">
        <f t="shared" si="314"/>
        <v>1960</v>
      </c>
      <c r="Y3333" t="str">
        <f t="shared" si="315"/>
        <v>중견기업_x000D_
                                        (비상장)</v>
      </c>
      <c r="Z3333">
        <f t="shared" si="316"/>
        <v>0</v>
      </c>
      <c r="AA3333">
        <f t="shared" si="317"/>
        <v>0</v>
      </c>
    </row>
    <row r="3334" spans="1:27" x14ac:dyDescent="0.4">
      <c r="A3334" t="s">
        <v>2280</v>
      </c>
      <c r="B3334" t="s">
        <v>7036</v>
      </c>
      <c r="C3334" t="s">
        <v>7041</v>
      </c>
      <c r="D3334" t="s">
        <v>26</v>
      </c>
      <c r="E3334" t="s">
        <v>121</v>
      </c>
      <c r="G3334" t="s">
        <v>122</v>
      </c>
      <c r="H3334" t="s">
        <v>6</v>
      </c>
      <c r="I3334" t="s">
        <v>58</v>
      </c>
      <c r="J3334" t="s">
        <v>307</v>
      </c>
      <c r="L3334" t="s">
        <v>7042</v>
      </c>
      <c r="V3334" t="e">
        <f t="shared" si="312"/>
        <v>#N/A</v>
      </c>
      <c r="W3334" t="e">
        <f t="shared" si="313"/>
        <v>#N/A</v>
      </c>
      <c r="X3334" t="e">
        <f t="shared" si="314"/>
        <v>#N/A</v>
      </c>
      <c r="Y3334" t="e">
        <f t="shared" si="315"/>
        <v>#N/A</v>
      </c>
      <c r="Z3334" t="e">
        <f t="shared" si="316"/>
        <v>#N/A</v>
      </c>
      <c r="AA3334" t="e">
        <f t="shared" si="317"/>
        <v>#N/A</v>
      </c>
    </row>
    <row r="3335" spans="1:27" x14ac:dyDescent="0.4">
      <c r="A3335" t="s">
        <v>5632</v>
      </c>
      <c r="B3335" t="s">
        <v>7036</v>
      </c>
      <c r="C3335" t="s">
        <v>7043</v>
      </c>
      <c r="D3335" t="s">
        <v>542</v>
      </c>
      <c r="E3335" t="s">
        <v>237</v>
      </c>
      <c r="F3335" t="s">
        <v>2462</v>
      </c>
      <c r="G3335" t="s">
        <v>5</v>
      </c>
      <c r="H3335" t="s">
        <v>6</v>
      </c>
      <c r="I3335" t="s">
        <v>7</v>
      </c>
      <c r="J3335" t="s">
        <v>30</v>
      </c>
      <c r="L3335" t="s">
        <v>7044</v>
      </c>
      <c r="V3335" t="e">
        <f t="shared" si="312"/>
        <v>#N/A</v>
      </c>
      <c r="W3335" t="e">
        <f t="shared" si="313"/>
        <v>#N/A</v>
      </c>
      <c r="X3335" t="e">
        <f t="shared" si="314"/>
        <v>#N/A</v>
      </c>
      <c r="Y3335" t="e">
        <f t="shared" si="315"/>
        <v>#N/A</v>
      </c>
      <c r="Z3335" t="e">
        <f t="shared" si="316"/>
        <v>#N/A</v>
      </c>
      <c r="AA3335" t="e">
        <f t="shared" si="317"/>
        <v>#N/A</v>
      </c>
    </row>
    <row r="3336" spans="1:27" x14ac:dyDescent="0.4">
      <c r="A3336" t="s">
        <v>1801</v>
      </c>
      <c r="B3336" t="s">
        <v>7036</v>
      </c>
      <c r="C3336" t="s">
        <v>1802</v>
      </c>
      <c r="D3336" t="s">
        <v>110</v>
      </c>
      <c r="E3336" t="s">
        <v>237</v>
      </c>
      <c r="F3336" t="s">
        <v>343</v>
      </c>
      <c r="G3336" t="s">
        <v>122</v>
      </c>
      <c r="H3336" t="s">
        <v>6</v>
      </c>
      <c r="I3336" t="s">
        <v>58</v>
      </c>
      <c r="J3336" t="s">
        <v>30</v>
      </c>
      <c r="L3336" t="s">
        <v>7045</v>
      </c>
      <c r="V3336" t="e">
        <f t="shared" si="312"/>
        <v>#N/A</v>
      </c>
      <c r="W3336" t="e">
        <f t="shared" si="313"/>
        <v>#N/A</v>
      </c>
      <c r="X3336" t="e">
        <f t="shared" si="314"/>
        <v>#N/A</v>
      </c>
      <c r="Y3336" t="e">
        <f t="shared" si="315"/>
        <v>#N/A</v>
      </c>
      <c r="Z3336" t="e">
        <f t="shared" si="316"/>
        <v>#N/A</v>
      </c>
      <c r="AA3336" t="e">
        <f t="shared" si="317"/>
        <v>#N/A</v>
      </c>
    </row>
    <row r="3337" spans="1:27" x14ac:dyDescent="0.4">
      <c r="A3337" t="s">
        <v>2797</v>
      </c>
      <c r="B3337" t="s">
        <v>7036</v>
      </c>
      <c r="C3337" t="s">
        <v>7046</v>
      </c>
      <c r="D3337" t="s">
        <v>82</v>
      </c>
      <c r="E3337" t="s">
        <v>221</v>
      </c>
      <c r="F3337" t="s">
        <v>387</v>
      </c>
      <c r="G3337" t="s">
        <v>122</v>
      </c>
      <c r="H3337" t="s">
        <v>6</v>
      </c>
      <c r="I3337" t="s">
        <v>29</v>
      </c>
      <c r="J3337" t="s">
        <v>5303</v>
      </c>
      <c r="L3337" t="s">
        <v>7047</v>
      </c>
      <c r="V3337" t="e">
        <f t="shared" si="312"/>
        <v>#N/A</v>
      </c>
      <c r="W3337" t="e">
        <f t="shared" si="313"/>
        <v>#N/A</v>
      </c>
      <c r="X3337" t="e">
        <f t="shared" si="314"/>
        <v>#N/A</v>
      </c>
      <c r="Y3337" t="e">
        <f t="shared" si="315"/>
        <v>#N/A</v>
      </c>
      <c r="Z3337" t="e">
        <f t="shared" si="316"/>
        <v>#N/A</v>
      </c>
      <c r="AA3337" t="e">
        <f t="shared" si="317"/>
        <v>#N/A</v>
      </c>
    </row>
    <row r="3338" spans="1:27" x14ac:dyDescent="0.4">
      <c r="A3338" t="s">
        <v>2668</v>
      </c>
      <c r="B3338" t="s">
        <v>7036</v>
      </c>
      <c r="C3338" t="s">
        <v>7048</v>
      </c>
      <c r="D3338" t="s">
        <v>82</v>
      </c>
      <c r="E3338" t="s">
        <v>56</v>
      </c>
      <c r="F3338" t="s">
        <v>290</v>
      </c>
      <c r="G3338" t="s">
        <v>122</v>
      </c>
      <c r="H3338" t="s">
        <v>1566</v>
      </c>
      <c r="I3338" t="s">
        <v>75</v>
      </c>
      <c r="J3338" t="s">
        <v>139</v>
      </c>
      <c r="L3338" t="s">
        <v>7049</v>
      </c>
      <c r="V3338" t="e">
        <f t="shared" si="312"/>
        <v>#N/A</v>
      </c>
      <c r="W3338" t="e">
        <f t="shared" si="313"/>
        <v>#N/A</v>
      </c>
      <c r="X3338" t="e">
        <f t="shared" si="314"/>
        <v>#N/A</v>
      </c>
      <c r="Y3338" t="e">
        <f t="shared" si="315"/>
        <v>#N/A</v>
      </c>
      <c r="Z3338" t="e">
        <f t="shared" si="316"/>
        <v>#N/A</v>
      </c>
      <c r="AA3338" t="e">
        <f t="shared" si="317"/>
        <v>#N/A</v>
      </c>
    </row>
    <row r="3339" spans="1:27" x14ac:dyDescent="0.4">
      <c r="A3339" t="s">
        <v>2319</v>
      </c>
      <c r="B3339" t="s">
        <v>7036</v>
      </c>
      <c r="C3339" t="s">
        <v>2320</v>
      </c>
      <c r="D3339" t="s">
        <v>342</v>
      </c>
      <c r="E3339" t="s">
        <v>111</v>
      </c>
      <c r="F3339" t="s">
        <v>112</v>
      </c>
      <c r="G3339" t="s">
        <v>5</v>
      </c>
      <c r="H3339" t="s">
        <v>6</v>
      </c>
      <c r="I3339" t="s">
        <v>58</v>
      </c>
      <c r="J3339" t="s">
        <v>7050</v>
      </c>
      <c r="L3339" t="s">
        <v>7051</v>
      </c>
      <c r="V3339" t="str">
        <f t="shared" si="312"/>
        <v>전기·전자·제어</v>
      </c>
      <c r="W3339">
        <f t="shared" si="313"/>
        <v>0</v>
      </c>
      <c r="X3339" t="str">
        <f t="shared" si="314"/>
        <v>1999</v>
      </c>
      <c r="Y3339" t="str">
        <f t="shared" si="315"/>
        <v>중견기업_x000D_
                                        (코스닥 상장)</v>
      </c>
      <c r="Z3339">
        <f t="shared" si="316"/>
        <v>0</v>
      </c>
      <c r="AA3339">
        <f t="shared" si="317"/>
        <v>0</v>
      </c>
    </row>
    <row r="3340" spans="1:27" x14ac:dyDescent="0.4">
      <c r="A3340" t="s">
        <v>7052</v>
      </c>
      <c r="B3340" t="s">
        <v>7036</v>
      </c>
      <c r="C3340" t="s">
        <v>7053</v>
      </c>
      <c r="D3340" t="s">
        <v>82</v>
      </c>
      <c r="E3340" t="s">
        <v>357</v>
      </c>
      <c r="F3340" t="s">
        <v>2080</v>
      </c>
      <c r="G3340" t="s">
        <v>122</v>
      </c>
      <c r="H3340" t="s">
        <v>28</v>
      </c>
      <c r="I3340" t="s">
        <v>7</v>
      </c>
      <c r="J3340" t="s">
        <v>5874</v>
      </c>
      <c r="L3340" t="s">
        <v>7054</v>
      </c>
      <c r="V3340" t="e">
        <f t="shared" si="312"/>
        <v>#N/A</v>
      </c>
      <c r="W3340" t="e">
        <f t="shared" si="313"/>
        <v>#N/A</v>
      </c>
      <c r="X3340" t="e">
        <f t="shared" si="314"/>
        <v>#N/A</v>
      </c>
      <c r="Y3340" t="e">
        <f t="shared" si="315"/>
        <v>#N/A</v>
      </c>
      <c r="Z3340" t="e">
        <f t="shared" si="316"/>
        <v>#N/A</v>
      </c>
      <c r="AA3340" t="e">
        <f t="shared" si="317"/>
        <v>#N/A</v>
      </c>
    </row>
    <row r="3341" spans="1:27" x14ac:dyDescent="0.4">
      <c r="A3341" t="s">
        <v>7055</v>
      </c>
      <c r="B3341" t="s">
        <v>7036</v>
      </c>
      <c r="C3341" t="s">
        <v>7056</v>
      </c>
      <c r="D3341" t="s">
        <v>948</v>
      </c>
      <c r="H3341" t="s">
        <v>254</v>
      </c>
      <c r="I3341" t="s">
        <v>7</v>
      </c>
      <c r="J3341" t="s">
        <v>8</v>
      </c>
      <c r="L3341" t="s">
        <v>7057</v>
      </c>
      <c r="V3341" t="e">
        <f t="shared" si="312"/>
        <v>#N/A</v>
      </c>
      <c r="W3341" t="e">
        <f t="shared" si="313"/>
        <v>#N/A</v>
      </c>
      <c r="X3341" t="e">
        <f t="shared" si="314"/>
        <v>#N/A</v>
      </c>
      <c r="Y3341" t="e">
        <f t="shared" si="315"/>
        <v>#N/A</v>
      </c>
      <c r="Z3341" t="e">
        <f t="shared" si="316"/>
        <v>#N/A</v>
      </c>
      <c r="AA3341" t="e">
        <f t="shared" si="317"/>
        <v>#N/A</v>
      </c>
    </row>
    <row r="3342" spans="1:27" x14ac:dyDescent="0.4">
      <c r="A3342" t="s">
        <v>7058</v>
      </c>
      <c r="B3342" t="s">
        <v>7036</v>
      </c>
      <c r="C3342" t="s">
        <v>7059</v>
      </c>
      <c r="D3342" t="s">
        <v>411</v>
      </c>
      <c r="E3342" t="s">
        <v>25</v>
      </c>
      <c r="G3342" t="s">
        <v>122</v>
      </c>
      <c r="H3342" t="s">
        <v>6</v>
      </c>
      <c r="I3342" t="s">
        <v>7</v>
      </c>
      <c r="J3342" t="s">
        <v>8</v>
      </c>
      <c r="L3342" t="s">
        <v>7060</v>
      </c>
      <c r="V3342" t="e">
        <f t="shared" si="312"/>
        <v>#N/A</v>
      </c>
      <c r="W3342" t="e">
        <f t="shared" si="313"/>
        <v>#N/A</v>
      </c>
      <c r="X3342" t="e">
        <f t="shared" si="314"/>
        <v>#N/A</v>
      </c>
      <c r="Y3342" t="e">
        <f t="shared" si="315"/>
        <v>#N/A</v>
      </c>
      <c r="Z3342" t="e">
        <f t="shared" si="316"/>
        <v>#N/A</v>
      </c>
      <c r="AA3342" t="e">
        <f t="shared" si="317"/>
        <v>#N/A</v>
      </c>
    </row>
    <row r="3343" spans="1:27" x14ac:dyDescent="0.4">
      <c r="A3343" t="s">
        <v>7061</v>
      </c>
      <c r="B3343" t="s">
        <v>7036</v>
      </c>
      <c r="C3343" t="s">
        <v>7062</v>
      </c>
      <c r="D3343" t="s">
        <v>706</v>
      </c>
      <c r="G3343" t="s">
        <v>5</v>
      </c>
      <c r="H3343" t="s">
        <v>28</v>
      </c>
      <c r="J3343" t="s">
        <v>8</v>
      </c>
      <c r="L3343" t="s">
        <v>7063</v>
      </c>
      <c r="V3343" t="e">
        <f t="shared" si="312"/>
        <v>#N/A</v>
      </c>
      <c r="W3343" t="e">
        <f t="shared" si="313"/>
        <v>#N/A</v>
      </c>
      <c r="X3343" t="e">
        <f t="shared" si="314"/>
        <v>#N/A</v>
      </c>
      <c r="Y3343" t="e">
        <f t="shared" si="315"/>
        <v>#N/A</v>
      </c>
      <c r="Z3343" t="e">
        <f t="shared" si="316"/>
        <v>#N/A</v>
      </c>
      <c r="AA3343" t="e">
        <f t="shared" si="317"/>
        <v>#N/A</v>
      </c>
    </row>
    <row r="3344" spans="1:27" x14ac:dyDescent="0.4">
      <c r="A3344" t="s">
        <v>7064</v>
      </c>
      <c r="B3344" t="s">
        <v>7036</v>
      </c>
      <c r="C3344" t="s">
        <v>7065</v>
      </c>
      <c r="D3344" t="s">
        <v>411</v>
      </c>
      <c r="E3344" t="s">
        <v>102</v>
      </c>
      <c r="F3344" t="s">
        <v>112</v>
      </c>
      <c r="G3344" t="s">
        <v>122</v>
      </c>
      <c r="H3344" t="s">
        <v>6</v>
      </c>
      <c r="I3344" t="s">
        <v>7</v>
      </c>
      <c r="J3344" t="s">
        <v>922</v>
      </c>
      <c r="L3344" t="s">
        <v>7066</v>
      </c>
      <c r="V3344" t="e">
        <f t="shared" si="312"/>
        <v>#N/A</v>
      </c>
      <c r="W3344" t="e">
        <f t="shared" si="313"/>
        <v>#N/A</v>
      </c>
      <c r="X3344" t="e">
        <f t="shared" si="314"/>
        <v>#N/A</v>
      </c>
      <c r="Y3344" t="e">
        <f t="shared" si="315"/>
        <v>#N/A</v>
      </c>
      <c r="Z3344" t="e">
        <f t="shared" si="316"/>
        <v>#N/A</v>
      </c>
      <c r="AA3344" t="e">
        <f t="shared" si="317"/>
        <v>#N/A</v>
      </c>
    </row>
    <row r="3345" spans="1:27" x14ac:dyDescent="0.4">
      <c r="A3345" t="s">
        <v>3104</v>
      </c>
      <c r="B3345" t="s">
        <v>7036</v>
      </c>
      <c r="C3345" t="s">
        <v>7067</v>
      </c>
      <c r="D3345" t="s">
        <v>26</v>
      </c>
      <c r="E3345" t="s">
        <v>163</v>
      </c>
      <c r="F3345" t="s">
        <v>1000</v>
      </c>
      <c r="H3345" t="s">
        <v>6</v>
      </c>
      <c r="I3345" t="s">
        <v>58</v>
      </c>
      <c r="J3345" t="s">
        <v>5253</v>
      </c>
      <c r="L3345" t="s">
        <v>7068</v>
      </c>
      <c r="V3345" t="str">
        <f t="shared" si="312"/>
        <v>피자, 햄버거, 샌드위치 및 유사 음식점업</v>
      </c>
      <c r="W3345">
        <f t="shared" si="313"/>
        <v>0</v>
      </c>
      <c r="X3345" t="str">
        <f t="shared" si="314"/>
        <v>1960</v>
      </c>
      <c r="Y3345" t="str">
        <f t="shared" si="315"/>
        <v>중견기업_x000D_
                                        (비상장)</v>
      </c>
      <c r="Z3345">
        <f t="shared" si="316"/>
        <v>0</v>
      </c>
      <c r="AA3345">
        <f t="shared" si="317"/>
        <v>0</v>
      </c>
    </row>
    <row r="3346" spans="1:27" x14ac:dyDescent="0.4">
      <c r="A3346" t="s">
        <v>6657</v>
      </c>
      <c r="B3346" t="s">
        <v>7036</v>
      </c>
      <c r="C3346" t="s">
        <v>7069</v>
      </c>
      <c r="D3346" t="s">
        <v>121</v>
      </c>
      <c r="E3346" t="s">
        <v>82</v>
      </c>
      <c r="G3346" t="s">
        <v>122</v>
      </c>
      <c r="H3346" t="s">
        <v>28</v>
      </c>
      <c r="I3346" t="s">
        <v>75</v>
      </c>
      <c r="J3346" t="s">
        <v>1055</v>
      </c>
      <c r="L3346" t="s">
        <v>7070</v>
      </c>
      <c r="V3346" t="e">
        <f t="shared" si="312"/>
        <v>#N/A</v>
      </c>
      <c r="W3346" t="e">
        <f t="shared" si="313"/>
        <v>#N/A</v>
      </c>
      <c r="X3346" t="e">
        <f t="shared" si="314"/>
        <v>#N/A</v>
      </c>
      <c r="Y3346" t="e">
        <f t="shared" si="315"/>
        <v>#N/A</v>
      </c>
      <c r="Z3346" t="e">
        <f t="shared" si="316"/>
        <v>#N/A</v>
      </c>
      <c r="AA3346" t="e">
        <f t="shared" si="317"/>
        <v>#N/A</v>
      </c>
    </row>
    <row r="3347" spans="1:27" x14ac:dyDescent="0.4">
      <c r="A3347" t="s">
        <v>2382</v>
      </c>
      <c r="B3347" t="s">
        <v>7036</v>
      </c>
      <c r="C3347" t="s">
        <v>2383</v>
      </c>
      <c r="D3347" t="s">
        <v>221</v>
      </c>
      <c r="E3347" t="s">
        <v>220</v>
      </c>
      <c r="F3347" t="s">
        <v>1212</v>
      </c>
      <c r="G3347" t="s">
        <v>122</v>
      </c>
      <c r="H3347" t="s">
        <v>66</v>
      </c>
      <c r="I3347" t="s">
        <v>75</v>
      </c>
      <c r="J3347" t="s">
        <v>30</v>
      </c>
      <c r="L3347" t="s">
        <v>7071</v>
      </c>
      <c r="V3347" t="str">
        <f t="shared" si="312"/>
        <v>기타 기초 무기 화학물질 제조업</v>
      </c>
      <c r="W3347">
        <f t="shared" si="313"/>
        <v>0</v>
      </c>
      <c r="X3347" t="str">
        <f t="shared" si="314"/>
        <v>1999</v>
      </c>
      <c r="Y3347" t="str">
        <f t="shared" si="315"/>
        <v>중견기업_x000D_
                                        (코스닥)</v>
      </c>
      <c r="Z3347">
        <f t="shared" si="316"/>
        <v>0</v>
      </c>
      <c r="AA3347">
        <f t="shared" si="317"/>
        <v>0</v>
      </c>
    </row>
    <row r="3348" spans="1:27" x14ac:dyDescent="0.4">
      <c r="A3348" t="s">
        <v>5550</v>
      </c>
      <c r="B3348" t="s">
        <v>7036</v>
      </c>
      <c r="C3348" t="s">
        <v>7072</v>
      </c>
      <c r="D3348" t="s">
        <v>208</v>
      </c>
      <c r="E3348" t="s">
        <v>173</v>
      </c>
      <c r="F3348" t="s">
        <v>1351</v>
      </c>
      <c r="H3348" t="s">
        <v>28</v>
      </c>
      <c r="I3348" t="s">
        <v>58</v>
      </c>
      <c r="J3348" t="s">
        <v>3700</v>
      </c>
      <c r="L3348" t="s">
        <v>7073</v>
      </c>
      <c r="V3348" t="e">
        <f t="shared" si="312"/>
        <v>#N/A</v>
      </c>
      <c r="W3348" t="e">
        <f t="shared" si="313"/>
        <v>#N/A</v>
      </c>
      <c r="X3348" t="e">
        <f t="shared" si="314"/>
        <v>#N/A</v>
      </c>
      <c r="Y3348" t="e">
        <f t="shared" si="315"/>
        <v>#N/A</v>
      </c>
      <c r="Z3348" t="e">
        <f t="shared" si="316"/>
        <v>#N/A</v>
      </c>
      <c r="AA3348" t="e">
        <f t="shared" si="317"/>
        <v>#N/A</v>
      </c>
    </row>
    <row r="3349" spans="1:27" x14ac:dyDescent="0.4">
      <c r="A3349" t="s">
        <v>328</v>
      </c>
      <c r="B3349" t="s">
        <v>7036</v>
      </c>
      <c r="C3349" t="s">
        <v>7074</v>
      </c>
      <c r="D3349" t="s">
        <v>82</v>
      </c>
      <c r="E3349" t="s">
        <v>304</v>
      </c>
      <c r="G3349" t="s">
        <v>5</v>
      </c>
      <c r="H3349" t="s">
        <v>6</v>
      </c>
      <c r="I3349" t="s">
        <v>29</v>
      </c>
      <c r="J3349" t="s">
        <v>8</v>
      </c>
      <c r="L3349" t="s">
        <v>7075</v>
      </c>
      <c r="V3349" t="str">
        <f t="shared" si="312"/>
        <v>식품가공</v>
      </c>
      <c r="W3349">
        <f t="shared" si="313"/>
        <v>0</v>
      </c>
      <c r="X3349" t="str">
        <f t="shared" si="314"/>
        <v>1999</v>
      </c>
      <c r="Y3349" t="str">
        <f t="shared" si="315"/>
        <v>중견기업_x000D_
                                        (비상장)</v>
      </c>
      <c r="Z3349" t="str">
        <f t="shared" si="316"/>
        <v>우수중소</v>
      </c>
      <c r="AA3349">
        <f t="shared" si="317"/>
        <v>0</v>
      </c>
    </row>
    <row r="3350" spans="1:27" x14ac:dyDescent="0.4">
      <c r="A3350" t="s">
        <v>328</v>
      </c>
      <c r="B3350" t="s">
        <v>7036</v>
      </c>
      <c r="C3350" t="s">
        <v>329</v>
      </c>
      <c r="D3350" t="s">
        <v>82</v>
      </c>
      <c r="G3350" t="s">
        <v>5</v>
      </c>
      <c r="H3350" t="s">
        <v>6</v>
      </c>
      <c r="I3350" t="s">
        <v>29</v>
      </c>
      <c r="J3350" t="s">
        <v>8</v>
      </c>
      <c r="L3350" t="s">
        <v>7076</v>
      </c>
      <c r="V3350" t="str">
        <f t="shared" si="312"/>
        <v>식품가공</v>
      </c>
      <c r="W3350">
        <f t="shared" si="313"/>
        <v>0</v>
      </c>
      <c r="X3350" t="str">
        <f t="shared" si="314"/>
        <v>1999</v>
      </c>
      <c r="Y3350" t="str">
        <f t="shared" si="315"/>
        <v>중견기업_x000D_
                                        (비상장)</v>
      </c>
      <c r="Z3350" t="str">
        <f t="shared" si="316"/>
        <v>우수중소</v>
      </c>
      <c r="AA3350">
        <f t="shared" si="317"/>
        <v>0</v>
      </c>
    </row>
    <row r="3351" spans="1:27" x14ac:dyDescent="0.4">
      <c r="A3351" t="s">
        <v>2728</v>
      </c>
      <c r="B3351" t="s">
        <v>7036</v>
      </c>
      <c r="C3351" t="s">
        <v>2729</v>
      </c>
      <c r="D3351" t="s">
        <v>253</v>
      </c>
      <c r="E3351" t="s">
        <v>146</v>
      </c>
      <c r="G3351" t="s">
        <v>5</v>
      </c>
      <c r="H3351" t="s">
        <v>254</v>
      </c>
      <c r="I3351" t="s">
        <v>7</v>
      </c>
      <c r="J3351" t="s">
        <v>8</v>
      </c>
      <c r="L3351" t="s">
        <v>7077</v>
      </c>
      <c r="V3351" t="e">
        <f t="shared" si="312"/>
        <v>#N/A</v>
      </c>
      <c r="W3351" t="e">
        <f t="shared" si="313"/>
        <v>#N/A</v>
      </c>
      <c r="X3351" t="e">
        <f t="shared" si="314"/>
        <v>#N/A</v>
      </c>
      <c r="Y3351" t="e">
        <f t="shared" si="315"/>
        <v>#N/A</v>
      </c>
      <c r="Z3351" t="e">
        <f t="shared" si="316"/>
        <v>#N/A</v>
      </c>
      <c r="AA3351" t="e">
        <f t="shared" si="317"/>
        <v>#N/A</v>
      </c>
    </row>
    <row r="3352" spans="1:27" x14ac:dyDescent="0.4">
      <c r="A3352" t="s">
        <v>1320</v>
      </c>
      <c r="B3352" t="s">
        <v>7036</v>
      </c>
      <c r="C3352" t="s">
        <v>7078</v>
      </c>
      <c r="D3352" t="s">
        <v>304</v>
      </c>
      <c r="E3352" t="s">
        <v>82</v>
      </c>
      <c r="F3352" t="s">
        <v>1138</v>
      </c>
      <c r="H3352" t="s">
        <v>6</v>
      </c>
      <c r="I3352" t="s">
        <v>75</v>
      </c>
      <c r="J3352" t="s">
        <v>7079</v>
      </c>
      <c r="L3352" t="s">
        <v>7080</v>
      </c>
      <c r="V3352" t="str">
        <f t="shared" si="312"/>
        <v>플라스틱 접착처리 제품 제조업</v>
      </c>
      <c r="W3352">
        <f t="shared" si="313"/>
        <v>0</v>
      </c>
      <c r="X3352" t="str">
        <f t="shared" si="314"/>
        <v>2003</v>
      </c>
      <c r="Y3352" t="str">
        <f t="shared" si="315"/>
        <v>중견기업_x000D_
                                        (비상장)</v>
      </c>
      <c r="Z3352">
        <f t="shared" si="316"/>
        <v>0</v>
      </c>
      <c r="AA3352">
        <f t="shared" si="317"/>
        <v>0</v>
      </c>
    </row>
    <row r="3353" spans="1:27" x14ac:dyDescent="0.4">
      <c r="A3353" t="s">
        <v>7081</v>
      </c>
      <c r="B3353" t="s">
        <v>7036</v>
      </c>
      <c r="C3353" t="s">
        <v>7082</v>
      </c>
      <c r="D3353" t="s">
        <v>92</v>
      </c>
      <c r="E3353" t="s">
        <v>25</v>
      </c>
      <c r="F3353" t="s">
        <v>380</v>
      </c>
      <c r="G3353" t="s">
        <v>122</v>
      </c>
      <c r="H3353" t="s">
        <v>6</v>
      </c>
      <c r="I3353" t="s">
        <v>58</v>
      </c>
      <c r="J3353" t="s">
        <v>8</v>
      </c>
      <c r="L3353" t="s">
        <v>7083</v>
      </c>
      <c r="V3353" t="e">
        <f t="shared" si="312"/>
        <v>#N/A</v>
      </c>
      <c r="W3353" t="e">
        <f t="shared" si="313"/>
        <v>#N/A</v>
      </c>
      <c r="X3353" t="e">
        <f t="shared" si="314"/>
        <v>#N/A</v>
      </c>
      <c r="Y3353" t="e">
        <f t="shared" si="315"/>
        <v>#N/A</v>
      </c>
      <c r="Z3353" t="e">
        <f t="shared" si="316"/>
        <v>#N/A</v>
      </c>
      <c r="AA3353" t="e">
        <f t="shared" si="317"/>
        <v>#N/A</v>
      </c>
    </row>
    <row r="3354" spans="1:27" x14ac:dyDescent="0.4">
      <c r="A3354" t="s">
        <v>1687</v>
      </c>
      <c r="B3354" t="s">
        <v>7036</v>
      </c>
      <c r="C3354" t="s">
        <v>3065</v>
      </c>
      <c r="D3354" t="s">
        <v>82</v>
      </c>
      <c r="E3354" t="s">
        <v>102</v>
      </c>
      <c r="F3354" t="s">
        <v>138</v>
      </c>
      <c r="H3354" t="s">
        <v>6</v>
      </c>
      <c r="I3354" t="s">
        <v>75</v>
      </c>
      <c r="J3354" t="s">
        <v>113</v>
      </c>
      <c r="L3354" t="s">
        <v>7084</v>
      </c>
      <c r="V3354" t="e">
        <f t="shared" si="312"/>
        <v>#N/A</v>
      </c>
      <c r="W3354" t="e">
        <f t="shared" si="313"/>
        <v>#N/A</v>
      </c>
      <c r="X3354" t="e">
        <f t="shared" si="314"/>
        <v>#N/A</v>
      </c>
      <c r="Y3354" t="e">
        <f t="shared" si="315"/>
        <v>#N/A</v>
      </c>
      <c r="Z3354" t="e">
        <f t="shared" si="316"/>
        <v>#N/A</v>
      </c>
      <c r="AA3354" t="e">
        <f t="shared" si="317"/>
        <v>#N/A</v>
      </c>
    </row>
    <row r="3355" spans="1:27" x14ac:dyDescent="0.4">
      <c r="A3355" t="s">
        <v>7085</v>
      </c>
      <c r="B3355" t="s">
        <v>7036</v>
      </c>
      <c r="C3355" t="s">
        <v>7086</v>
      </c>
      <c r="D3355" t="s">
        <v>92</v>
      </c>
      <c r="E3355" t="s">
        <v>25</v>
      </c>
      <c r="F3355" t="s">
        <v>1143</v>
      </c>
      <c r="G3355" t="s">
        <v>5</v>
      </c>
      <c r="H3355" t="s">
        <v>6</v>
      </c>
      <c r="I3355" t="s">
        <v>75</v>
      </c>
      <c r="J3355" t="s">
        <v>861</v>
      </c>
      <c r="L3355" t="s">
        <v>7087</v>
      </c>
      <c r="V3355" t="e">
        <f t="shared" si="312"/>
        <v>#N/A</v>
      </c>
      <c r="W3355" t="e">
        <f t="shared" si="313"/>
        <v>#N/A</v>
      </c>
      <c r="X3355" t="e">
        <f t="shared" si="314"/>
        <v>#N/A</v>
      </c>
      <c r="Y3355" t="e">
        <f t="shared" si="315"/>
        <v>#N/A</v>
      </c>
      <c r="Z3355" t="e">
        <f t="shared" si="316"/>
        <v>#N/A</v>
      </c>
      <c r="AA3355" t="e">
        <f t="shared" si="317"/>
        <v>#N/A</v>
      </c>
    </row>
    <row r="3356" spans="1:27" x14ac:dyDescent="0.4">
      <c r="A3356" t="s">
        <v>6170</v>
      </c>
      <c r="B3356" t="s">
        <v>7036</v>
      </c>
      <c r="C3356" t="s">
        <v>7088</v>
      </c>
      <c r="D3356" t="s">
        <v>163</v>
      </c>
      <c r="E3356" t="s">
        <v>372</v>
      </c>
      <c r="G3356" t="s">
        <v>5</v>
      </c>
      <c r="H3356" t="s">
        <v>28</v>
      </c>
      <c r="I3356" t="s">
        <v>58</v>
      </c>
      <c r="J3356" t="s">
        <v>8</v>
      </c>
      <c r="L3356" t="s">
        <v>7089</v>
      </c>
      <c r="V3356" t="e">
        <f t="shared" si="312"/>
        <v>#N/A</v>
      </c>
      <c r="W3356" t="e">
        <f t="shared" si="313"/>
        <v>#N/A</v>
      </c>
      <c r="X3356" t="e">
        <f t="shared" si="314"/>
        <v>#N/A</v>
      </c>
      <c r="Y3356" t="e">
        <f t="shared" si="315"/>
        <v>#N/A</v>
      </c>
      <c r="Z3356" t="e">
        <f t="shared" si="316"/>
        <v>#N/A</v>
      </c>
      <c r="AA3356" t="e">
        <f t="shared" si="317"/>
        <v>#N/A</v>
      </c>
    </row>
    <row r="3357" spans="1:27" x14ac:dyDescent="0.4">
      <c r="A3357" t="s">
        <v>6798</v>
      </c>
      <c r="B3357" t="s">
        <v>7036</v>
      </c>
      <c r="C3357" t="s">
        <v>7090</v>
      </c>
      <c r="D3357" t="s">
        <v>542</v>
      </c>
      <c r="G3357" t="s">
        <v>5</v>
      </c>
      <c r="H3357" t="s">
        <v>28</v>
      </c>
      <c r="I3357" t="s">
        <v>7</v>
      </c>
      <c r="J3357" t="s">
        <v>8</v>
      </c>
      <c r="L3357" t="s">
        <v>7091</v>
      </c>
      <c r="V3357" t="e">
        <f t="shared" si="312"/>
        <v>#N/A</v>
      </c>
      <c r="W3357" t="e">
        <f t="shared" si="313"/>
        <v>#N/A</v>
      </c>
      <c r="X3357" t="e">
        <f t="shared" si="314"/>
        <v>#N/A</v>
      </c>
      <c r="Y3357" t="e">
        <f t="shared" si="315"/>
        <v>#N/A</v>
      </c>
      <c r="Z3357" t="e">
        <f t="shared" si="316"/>
        <v>#N/A</v>
      </c>
      <c r="AA3357" t="e">
        <f t="shared" si="317"/>
        <v>#N/A</v>
      </c>
    </row>
    <row r="3358" spans="1:27" x14ac:dyDescent="0.4">
      <c r="A3358" t="s">
        <v>2736</v>
      </c>
      <c r="B3358" t="s">
        <v>7036</v>
      </c>
      <c r="C3358" t="s">
        <v>7092</v>
      </c>
      <c r="D3358" t="s">
        <v>26</v>
      </c>
      <c r="E3358" t="s">
        <v>86</v>
      </c>
      <c r="F3358" t="s">
        <v>27</v>
      </c>
      <c r="G3358" t="s">
        <v>122</v>
      </c>
      <c r="H3358" t="s">
        <v>254</v>
      </c>
      <c r="I3358" t="s">
        <v>29</v>
      </c>
      <c r="J3358" t="s">
        <v>8</v>
      </c>
      <c r="L3358" t="s">
        <v>7093</v>
      </c>
      <c r="V3358" t="str">
        <f t="shared" si="312"/>
        <v>여자용 겉옷 제조업</v>
      </c>
      <c r="W3358" t="str">
        <f t="shared" si="313"/>
        <v>611</v>
      </c>
      <c r="X3358" t="str">
        <f t="shared" si="314"/>
        <v>1973</v>
      </c>
      <c r="Y3358" t="str">
        <f t="shared" si="315"/>
        <v>중견기업_x000D_
                                        (코스피)</v>
      </c>
      <c r="Z3358">
        <f t="shared" si="316"/>
        <v>0</v>
      </c>
      <c r="AA3358" t="str">
        <f t="shared" si="317"/>
        <v>6,346억 8,434만원</v>
      </c>
    </row>
    <row r="3359" spans="1:27" x14ac:dyDescent="0.4">
      <c r="A3359" t="s">
        <v>7094</v>
      </c>
      <c r="B3359" t="s">
        <v>7036</v>
      </c>
      <c r="C3359" t="s">
        <v>7095</v>
      </c>
      <c r="D3359" t="s">
        <v>92</v>
      </c>
      <c r="E3359" t="s">
        <v>191</v>
      </c>
      <c r="F3359" t="s">
        <v>1393</v>
      </c>
      <c r="G3359" t="s">
        <v>122</v>
      </c>
      <c r="H3359" t="s">
        <v>28</v>
      </c>
      <c r="I3359" t="s">
        <v>7</v>
      </c>
      <c r="J3359" t="s">
        <v>139</v>
      </c>
      <c r="L3359" t="s">
        <v>7096</v>
      </c>
      <c r="V3359" t="e">
        <f t="shared" si="312"/>
        <v>#N/A</v>
      </c>
      <c r="W3359" t="e">
        <f t="shared" si="313"/>
        <v>#N/A</v>
      </c>
      <c r="X3359" t="e">
        <f t="shared" si="314"/>
        <v>#N/A</v>
      </c>
      <c r="Y3359" t="e">
        <f t="shared" si="315"/>
        <v>#N/A</v>
      </c>
      <c r="Z3359" t="e">
        <f t="shared" si="316"/>
        <v>#N/A</v>
      </c>
      <c r="AA3359" t="e">
        <f t="shared" si="317"/>
        <v>#N/A</v>
      </c>
    </row>
    <row r="3360" spans="1:27" x14ac:dyDescent="0.4">
      <c r="A3360" t="s">
        <v>5583</v>
      </c>
      <c r="B3360" t="s">
        <v>7036</v>
      </c>
      <c r="C3360" t="s">
        <v>7097</v>
      </c>
      <c r="D3360" t="s">
        <v>110</v>
      </c>
      <c r="E3360" t="s">
        <v>25</v>
      </c>
      <c r="G3360" t="s">
        <v>122</v>
      </c>
      <c r="H3360" t="s">
        <v>28</v>
      </c>
      <c r="I3360" t="s">
        <v>29</v>
      </c>
      <c r="J3360" t="s">
        <v>30</v>
      </c>
      <c r="L3360" t="s">
        <v>7098</v>
      </c>
      <c r="V3360" t="e">
        <f t="shared" si="312"/>
        <v>#N/A</v>
      </c>
      <c r="W3360" t="e">
        <f t="shared" si="313"/>
        <v>#N/A</v>
      </c>
      <c r="X3360" t="e">
        <f t="shared" si="314"/>
        <v>#N/A</v>
      </c>
      <c r="Y3360" t="e">
        <f t="shared" si="315"/>
        <v>#N/A</v>
      </c>
      <c r="Z3360" t="e">
        <f t="shared" si="316"/>
        <v>#N/A</v>
      </c>
      <c r="AA3360" t="e">
        <f t="shared" si="317"/>
        <v>#N/A</v>
      </c>
    </row>
    <row r="3361" spans="1:27" x14ac:dyDescent="0.4">
      <c r="A3361" t="s">
        <v>6530</v>
      </c>
      <c r="B3361" t="s">
        <v>7036</v>
      </c>
      <c r="C3361" t="s">
        <v>7099</v>
      </c>
      <c r="D3361" t="s">
        <v>219</v>
      </c>
      <c r="E3361" t="s">
        <v>220</v>
      </c>
      <c r="F3361" t="s">
        <v>786</v>
      </c>
      <c r="G3361" t="s">
        <v>5</v>
      </c>
      <c r="H3361" t="s">
        <v>28</v>
      </c>
      <c r="I3361" t="s">
        <v>58</v>
      </c>
      <c r="J3361" t="s">
        <v>30</v>
      </c>
      <c r="L3361" t="s">
        <v>7100</v>
      </c>
      <c r="V3361" t="e">
        <f t="shared" si="312"/>
        <v>#N/A</v>
      </c>
      <c r="W3361" t="e">
        <f t="shared" si="313"/>
        <v>#N/A</v>
      </c>
      <c r="X3361" t="e">
        <f t="shared" si="314"/>
        <v>#N/A</v>
      </c>
      <c r="Y3361" t="e">
        <f t="shared" si="315"/>
        <v>#N/A</v>
      </c>
      <c r="Z3361" t="e">
        <f t="shared" si="316"/>
        <v>#N/A</v>
      </c>
      <c r="AA3361" t="e">
        <f t="shared" si="317"/>
        <v>#N/A</v>
      </c>
    </row>
    <row r="3362" spans="1:27" x14ac:dyDescent="0.4">
      <c r="A3362" t="s">
        <v>6530</v>
      </c>
      <c r="B3362" t="s">
        <v>7036</v>
      </c>
      <c r="C3362" t="s">
        <v>7101</v>
      </c>
      <c r="D3362" t="s">
        <v>57</v>
      </c>
      <c r="E3362" t="s">
        <v>219</v>
      </c>
      <c r="G3362" t="s">
        <v>5</v>
      </c>
      <c r="H3362" t="s">
        <v>28</v>
      </c>
      <c r="I3362" t="s">
        <v>29</v>
      </c>
      <c r="J3362" t="s">
        <v>457</v>
      </c>
      <c r="L3362" t="s">
        <v>7102</v>
      </c>
      <c r="V3362" t="e">
        <f t="shared" si="312"/>
        <v>#N/A</v>
      </c>
      <c r="W3362" t="e">
        <f t="shared" si="313"/>
        <v>#N/A</v>
      </c>
      <c r="X3362" t="e">
        <f t="shared" si="314"/>
        <v>#N/A</v>
      </c>
      <c r="Y3362" t="e">
        <f t="shared" si="315"/>
        <v>#N/A</v>
      </c>
      <c r="Z3362" t="e">
        <f t="shared" si="316"/>
        <v>#N/A</v>
      </c>
      <c r="AA3362" t="e">
        <f t="shared" si="317"/>
        <v>#N/A</v>
      </c>
    </row>
    <row r="3363" spans="1:27" x14ac:dyDescent="0.4">
      <c r="A3363" t="s">
        <v>4690</v>
      </c>
      <c r="B3363" t="s">
        <v>7036</v>
      </c>
      <c r="C3363" t="s">
        <v>7103</v>
      </c>
      <c r="D3363" t="s">
        <v>163</v>
      </c>
      <c r="E3363" t="s">
        <v>86</v>
      </c>
      <c r="F3363" t="s">
        <v>82</v>
      </c>
      <c r="G3363" t="s">
        <v>122</v>
      </c>
      <c r="H3363" t="s">
        <v>254</v>
      </c>
      <c r="I3363" t="s">
        <v>7</v>
      </c>
      <c r="J3363" t="s">
        <v>8</v>
      </c>
      <c r="L3363" t="s">
        <v>7104</v>
      </c>
      <c r="V3363" t="e">
        <f t="shared" si="312"/>
        <v>#N/A</v>
      </c>
      <c r="W3363" t="e">
        <f t="shared" si="313"/>
        <v>#N/A</v>
      </c>
      <c r="X3363" t="e">
        <f t="shared" si="314"/>
        <v>#N/A</v>
      </c>
      <c r="Y3363" t="e">
        <f t="shared" si="315"/>
        <v>#N/A</v>
      </c>
      <c r="Z3363" t="e">
        <f t="shared" si="316"/>
        <v>#N/A</v>
      </c>
      <c r="AA3363" t="e">
        <f t="shared" si="317"/>
        <v>#N/A</v>
      </c>
    </row>
    <row r="3364" spans="1:27" x14ac:dyDescent="0.4">
      <c r="A3364" t="s">
        <v>7105</v>
      </c>
      <c r="B3364" t="s">
        <v>7036</v>
      </c>
      <c r="C3364" t="s">
        <v>7106</v>
      </c>
      <c r="D3364" t="s">
        <v>74</v>
      </c>
      <c r="E3364" t="s">
        <v>56</v>
      </c>
      <c r="H3364" t="s">
        <v>6</v>
      </c>
      <c r="I3364" t="s">
        <v>75</v>
      </c>
      <c r="J3364" t="s">
        <v>8</v>
      </c>
      <c r="L3364" t="s">
        <v>7107</v>
      </c>
      <c r="V3364" t="e">
        <f t="shared" si="312"/>
        <v>#N/A</v>
      </c>
      <c r="W3364" t="e">
        <f t="shared" si="313"/>
        <v>#N/A</v>
      </c>
      <c r="X3364" t="e">
        <f t="shared" si="314"/>
        <v>#N/A</v>
      </c>
      <c r="Y3364" t="e">
        <f t="shared" si="315"/>
        <v>#N/A</v>
      </c>
      <c r="Z3364" t="e">
        <f t="shared" si="316"/>
        <v>#N/A</v>
      </c>
      <c r="AA3364" t="e">
        <f t="shared" si="317"/>
        <v>#N/A</v>
      </c>
    </row>
    <row r="3365" spans="1:27" x14ac:dyDescent="0.4">
      <c r="A3365" t="s">
        <v>3936</v>
      </c>
      <c r="B3365" t="s">
        <v>7036</v>
      </c>
      <c r="C3365" t="s">
        <v>4303</v>
      </c>
      <c r="D3365" t="s">
        <v>221</v>
      </c>
      <c r="E3365" t="s">
        <v>1409</v>
      </c>
      <c r="F3365" t="s">
        <v>2555</v>
      </c>
      <c r="G3365" t="s">
        <v>122</v>
      </c>
      <c r="H3365" t="s">
        <v>28</v>
      </c>
      <c r="I3365" t="s">
        <v>58</v>
      </c>
      <c r="J3365" t="s">
        <v>113</v>
      </c>
      <c r="L3365" t="s">
        <v>7108</v>
      </c>
      <c r="V3365" t="e">
        <f t="shared" si="312"/>
        <v>#N/A</v>
      </c>
      <c r="W3365" t="e">
        <f t="shared" si="313"/>
        <v>#N/A</v>
      </c>
      <c r="X3365" t="e">
        <f t="shared" si="314"/>
        <v>#N/A</v>
      </c>
      <c r="Y3365" t="e">
        <f t="shared" si="315"/>
        <v>#N/A</v>
      </c>
      <c r="Z3365" t="e">
        <f t="shared" si="316"/>
        <v>#N/A</v>
      </c>
      <c r="AA3365" t="e">
        <f t="shared" si="317"/>
        <v>#N/A</v>
      </c>
    </row>
    <row r="3366" spans="1:27" x14ac:dyDescent="0.4">
      <c r="A3366" t="s">
        <v>7109</v>
      </c>
      <c r="B3366" t="s">
        <v>7036</v>
      </c>
      <c r="C3366" t="s">
        <v>6582</v>
      </c>
      <c r="D3366" t="s">
        <v>25</v>
      </c>
      <c r="E3366" t="s">
        <v>111</v>
      </c>
      <c r="F3366" t="s">
        <v>530</v>
      </c>
      <c r="G3366" t="s">
        <v>122</v>
      </c>
      <c r="H3366" t="s">
        <v>28</v>
      </c>
      <c r="I3366" t="s">
        <v>7</v>
      </c>
      <c r="J3366" t="s">
        <v>139</v>
      </c>
      <c r="L3366" t="s">
        <v>7110</v>
      </c>
      <c r="V3366" t="e">
        <f t="shared" si="312"/>
        <v>#N/A</v>
      </c>
      <c r="W3366" t="e">
        <f t="shared" si="313"/>
        <v>#N/A</v>
      </c>
      <c r="X3366" t="e">
        <f t="shared" si="314"/>
        <v>#N/A</v>
      </c>
      <c r="Y3366" t="e">
        <f t="shared" si="315"/>
        <v>#N/A</v>
      </c>
      <c r="Z3366" t="e">
        <f t="shared" si="316"/>
        <v>#N/A</v>
      </c>
      <c r="AA3366" t="e">
        <f t="shared" si="317"/>
        <v>#N/A</v>
      </c>
    </row>
    <row r="3367" spans="1:27" x14ac:dyDescent="0.4">
      <c r="A3367" t="s">
        <v>7111</v>
      </c>
      <c r="B3367" t="s">
        <v>7036</v>
      </c>
      <c r="C3367" t="s">
        <v>7062</v>
      </c>
      <c r="D3367" t="s">
        <v>92</v>
      </c>
      <c r="H3367" t="s">
        <v>28</v>
      </c>
      <c r="I3367" t="s">
        <v>7</v>
      </c>
      <c r="J3367" t="s">
        <v>8</v>
      </c>
      <c r="L3367" t="s">
        <v>7112</v>
      </c>
      <c r="V3367" t="e">
        <f t="shared" si="312"/>
        <v>#N/A</v>
      </c>
      <c r="W3367" t="e">
        <f t="shared" si="313"/>
        <v>#N/A</v>
      </c>
      <c r="X3367" t="e">
        <f t="shared" si="314"/>
        <v>#N/A</v>
      </c>
      <c r="Y3367" t="e">
        <f t="shared" si="315"/>
        <v>#N/A</v>
      </c>
      <c r="Z3367" t="e">
        <f t="shared" si="316"/>
        <v>#N/A</v>
      </c>
      <c r="AA3367" t="e">
        <f t="shared" si="317"/>
        <v>#N/A</v>
      </c>
    </row>
    <row r="3368" spans="1:27" x14ac:dyDescent="0.4">
      <c r="A3368" t="s">
        <v>7113</v>
      </c>
      <c r="B3368" t="s">
        <v>7036</v>
      </c>
      <c r="C3368" t="s">
        <v>6582</v>
      </c>
      <c r="D3368" t="s">
        <v>240</v>
      </c>
      <c r="H3368" t="s">
        <v>28</v>
      </c>
      <c r="I3368" t="s">
        <v>58</v>
      </c>
      <c r="J3368" t="s">
        <v>8</v>
      </c>
      <c r="L3368" t="s">
        <v>7114</v>
      </c>
      <c r="V3368" t="e">
        <f t="shared" si="312"/>
        <v>#N/A</v>
      </c>
      <c r="W3368" t="e">
        <f t="shared" si="313"/>
        <v>#N/A</v>
      </c>
      <c r="X3368" t="e">
        <f t="shared" si="314"/>
        <v>#N/A</v>
      </c>
      <c r="Y3368" t="e">
        <f t="shared" si="315"/>
        <v>#N/A</v>
      </c>
      <c r="Z3368" t="e">
        <f t="shared" si="316"/>
        <v>#N/A</v>
      </c>
      <c r="AA3368" t="e">
        <f t="shared" si="317"/>
        <v>#N/A</v>
      </c>
    </row>
    <row r="3369" spans="1:27" x14ac:dyDescent="0.4">
      <c r="A3369" t="s">
        <v>7115</v>
      </c>
      <c r="B3369" t="s">
        <v>7036</v>
      </c>
      <c r="C3369" t="s">
        <v>6582</v>
      </c>
      <c r="D3369" t="s">
        <v>38</v>
      </c>
      <c r="H3369" t="s">
        <v>6</v>
      </c>
      <c r="I3369" t="s">
        <v>58</v>
      </c>
      <c r="J3369" t="s">
        <v>8</v>
      </c>
      <c r="L3369" t="s">
        <v>7116</v>
      </c>
      <c r="V3369" t="e">
        <f t="shared" si="312"/>
        <v>#N/A</v>
      </c>
      <c r="W3369" t="e">
        <f t="shared" si="313"/>
        <v>#N/A</v>
      </c>
      <c r="X3369" t="e">
        <f t="shared" si="314"/>
        <v>#N/A</v>
      </c>
      <c r="Y3369" t="e">
        <f t="shared" si="315"/>
        <v>#N/A</v>
      </c>
      <c r="Z3369" t="e">
        <f t="shared" si="316"/>
        <v>#N/A</v>
      </c>
      <c r="AA3369" t="e">
        <f t="shared" si="317"/>
        <v>#N/A</v>
      </c>
    </row>
    <row r="3370" spans="1:27" x14ac:dyDescent="0.4">
      <c r="A3370" t="s">
        <v>7117</v>
      </c>
      <c r="B3370" t="s">
        <v>7036</v>
      </c>
      <c r="C3370" t="s">
        <v>6582</v>
      </c>
      <c r="D3370" t="s">
        <v>948</v>
      </c>
      <c r="H3370" t="s">
        <v>28</v>
      </c>
      <c r="I3370" t="s">
        <v>58</v>
      </c>
      <c r="J3370" t="s">
        <v>8</v>
      </c>
      <c r="L3370" t="s">
        <v>7118</v>
      </c>
      <c r="V3370" t="e">
        <f t="shared" si="312"/>
        <v>#N/A</v>
      </c>
      <c r="W3370" t="e">
        <f t="shared" si="313"/>
        <v>#N/A</v>
      </c>
      <c r="X3370" t="e">
        <f t="shared" si="314"/>
        <v>#N/A</v>
      </c>
      <c r="Y3370" t="e">
        <f t="shared" si="315"/>
        <v>#N/A</v>
      </c>
      <c r="Z3370" t="e">
        <f t="shared" si="316"/>
        <v>#N/A</v>
      </c>
      <c r="AA3370" t="e">
        <f t="shared" si="317"/>
        <v>#N/A</v>
      </c>
    </row>
    <row r="3371" spans="1:27" x14ac:dyDescent="0.4">
      <c r="A3371" t="s">
        <v>7119</v>
      </c>
      <c r="B3371" t="s">
        <v>7036</v>
      </c>
      <c r="C3371" t="s">
        <v>6582</v>
      </c>
      <c r="D3371" t="s">
        <v>772</v>
      </c>
      <c r="H3371" t="s">
        <v>28</v>
      </c>
      <c r="I3371" t="s">
        <v>58</v>
      </c>
      <c r="J3371" t="s">
        <v>8</v>
      </c>
      <c r="L3371" t="s">
        <v>7120</v>
      </c>
      <c r="V3371" t="str">
        <f t="shared" si="312"/>
        <v>응용 소프트웨어 개발 및 공급업</v>
      </c>
      <c r="W3371" t="str">
        <f t="shared" si="313"/>
        <v>5</v>
      </c>
      <c r="X3371">
        <f t="shared" si="314"/>
        <v>0</v>
      </c>
      <c r="Y3371" t="str">
        <f t="shared" si="315"/>
        <v>대기업_x000D_
                                        (비상장)</v>
      </c>
      <c r="Z3371">
        <f t="shared" si="316"/>
        <v>0</v>
      </c>
      <c r="AA3371">
        <f t="shared" si="317"/>
        <v>0</v>
      </c>
    </row>
    <row r="3372" spans="1:27" x14ac:dyDescent="0.4">
      <c r="A3372" t="s">
        <v>7121</v>
      </c>
      <c r="B3372" t="s">
        <v>7036</v>
      </c>
      <c r="C3372" t="s">
        <v>6582</v>
      </c>
      <c r="D3372" t="s">
        <v>25</v>
      </c>
      <c r="H3372" t="s">
        <v>28</v>
      </c>
      <c r="I3372" t="s">
        <v>58</v>
      </c>
      <c r="J3372" t="s">
        <v>139</v>
      </c>
      <c r="L3372" t="s">
        <v>7122</v>
      </c>
      <c r="V3372" t="e">
        <f t="shared" si="312"/>
        <v>#N/A</v>
      </c>
      <c r="W3372" t="e">
        <f t="shared" si="313"/>
        <v>#N/A</v>
      </c>
      <c r="X3372" t="e">
        <f t="shared" si="314"/>
        <v>#N/A</v>
      </c>
      <c r="Y3372" t="e">
        <f t="shared" si="315"/>
        <v>#N/A</v>
      </c>
      <c r="Z3372" t="e">
        <f t="shared" si="316"/>
        <v>#N/A</v>
      </c>
      <c r="AA3372" t="e">
        <f t="shared" si="317"/>
        <v>#N/A</v>
      </c>
    </row>
    <row r="3373" spans="1:27" x14ac:dyDescent="0.4">
      <c r="A3373" t="s">
        <v>7123</v>
      </c>
      <c r="B3373" t="s">
        <v>7036</v>
      </c>
      <c r="C3373" t="s">
        <v>6582</v>
      </c>
      <c r="D3373" t="s">
        <v>948</v>
      </c>
      <c r="E3373" t="s">
        <v>289</v>
      </c>
      <c r="H3373" t="s">
        <v>28</v>
      </c>
      <c r="I3373" t="s">
        <v>58</v>
      </c>
      <c r="J3373" t="s">
        <v>8</v>
      </c>
      <c r="L3373" t="s">
        <v>7124</v>
      </c>
      <c r="V3373" t="e">
        <f t="shared" si="312"/>
        <v>#N/A</v>
      </c>
      <c r="W3373" t="e">
        <f t="shared" si="313"/>
        <v>#N/A</v>
      </c>
      <c r="X3373" t="e">
        <f t="shared" si="314"/>
        <v>#N/A</v>
      </c>
      <c r="Y3373" t="e">
        <f t="shared" si="315"/>
        <v>#N/A</v>
      </c>
      <c r="Z3373" t="e">
        <f t="shared" si="316"/>
        <v>#N/A</v>
      </c>
      <c r="AA3373" t="e">
        <f t="shared" si="317"/>
        <v>#N/A</v>
      </c>
    </row>
    <row r="3374" spans="1:27" x14ac:dyDescent="0.4">
      <c r="A3374" t="s">
        <v>7125</v>
      </c>
      <c r="B3374" t="s">
        <v>7036</v>
      </c>
      <c r="C3374" t="s">
        <v>6582</v>
      </c>
      <c r="D3374" t="s">
        <v>289</v>
      </c>
      <c r="H3374" t="s">
        <v>28</v>
      </c>
      <c r="I3374" t="s">
        <v>7</v>
      </c>
      <c r="J3374" t="s">
        <v>8</v>
      </c>
      <c r="L3374" t="s">
        <v>7126</v>
      </c>
      <c r="V3374" t="e">
        <f t="shared" si="312"/>
        <v>#N/A</v>
      </c>
      <c r="W3374" t="e">
        <f t="shared" si="313"/>
        <v>#N/A</v>
      </c>
      <c r="X3374" t="e">
        <f t="shared" si="314"/>
        <v>#N/A</v>
      </c>
      <c r="Y3374" t="e">
        <f t="shared" si="315"/>
        <v>#N/A</v>
      </c>
      <c r="Z3374" t="e">
        <f t="shared" si="316"/>
        <v>#N/A</v>
      </c>
      <c r="AA3374" t="e">
        <f t="shared" si="317"/>
        <v>#N/A</v>
      </c>
    </row>
    <row r="3375" spans="1:27" x14ac:dyDescent="0.4">
      <c r="A3375" t="s">
        <v>7127</v>
      </c>
      <c r="B3375" t="s">
        <v>7036</v>
      </c>
      <c r="C3375" t="s">
        <v>6582</v>
      </c>
      <c r="D3375" t="s">
        <v>948</v>
      </c>
      <c r="H3375" t="s">
        <v>28</v>
      </c>
      <c r="I3375" t="s">
        <v>58</v>
      </c>
      <c r="J3375" t="s">
        <v>139</v>
      </c>
      <c r="L3375" t="s">
        <v>7128</v>
      </c>
      <c r="V3375" t="e">
        <f t="shared" si="312"/>
        <v>#N/A</v>
      </c>
      <c r="W3375" t="e">
        <f t="shared" si="313"/>
        <v>#N/A</v>
      </c>
      <c r="X3375" t="e">
        <f t="shared" si="314"/>
        <v>#N/A</v>
      </c>
      <c r="Y3375" t="e">
        <f t="shared" si="315"/>
        <v>#N/A</v>
      </c>
      <c r="Z3375" t="e">
        <f t="shared" si="316"/>
        <v>#N/A</v>
      </c>
      <c r="AA3375" t="e">
        <f t="shared" si="317"/>
        <v>#N/A</v>
      </c>
    </row>
    <row r="3376" spans="1:27" x14ac:dyDescent="0.4">
      <c r="A3376" t="s">
        <v>7129</v>
      </c>
      <c r="B3376" t="s">
        <v>7036</v>
      </c>
      <c r="C3376" t="s">
        <v>6582</v>
      </c>
      <c r="D3376" t="s">
        <v>26</v>
      </c>
      <c r="E3376" t="s">
        <v>102</v>
      </c>
      <c r="F3376" t="s">
        <v>163</v>
      </c>
      <c r="H3376" t="s">
        <v>28</v>
      </c>
      <c r="I3376" t="s">
        <v>58</v>
      </c>
      <c r="J3376" t="s">
        <v>113</v>
      </c>
      <c r="L3376" t="s">
        <v>7130</v>
      </c>
      <c r="V3376" t="e">
        <f t="shared" si="312"/>
        <v>#N/A</v>
      </c>
      <c r="W3376" t="e">
        <f t="shared" si="313"/>
        <v>#N/A</v>
      </c>
      <c r="X3376" t="e">
        <f t="shared" si="314"/>
        <v>#N/A</v>
      </c>
      <c r="Y3376" t="e">
        <f t="shared" si="315"/>
        <v>#N/A</v>
      </c>
      <c r="Z3376" t="e">
        <f t="shared" si="316"/>
        <v>#N/A</v>
      </c>
      <c r="AA3376" t="e">
        <f t="shared" si="317"/>
        <v>#N/A</v>
      </c>
    </row>
    <row r="3377" spans="1:27" x14ac:dyDescent="0.4">
      <c r="A3377" t="s">
        <v>7131</v>
      </c>
      <c r="B3377" t="s">
        <v>7036</v>
      </c>
      <c r="C3377" t="s">
        <v>6582</v>
      </c>
      <c r="D3377" t="s">
        <v>86</v>
      </c>
      <c r="E3377" t="s">
        <v>772</v>
      </c>
      <c r="F3377" t="s">
        <v>1138</v>
      </c>
      <c r="H3377" t="s">
        <v>28</v>
      </c>
      <c r="I3377" t="s">
        <v>7</v>
      </c>
      <c r="J3377" t="s">
        <v>139</v>
      </c>
      <c r="L3377" t="s">
        <v>7132</v>
      </c>
      <c r="V3377" t="e">
        <f t="shared" si="312"/>
        <v>#N/A</v>
      </c>
      <c r="W3377" t="e">
        <f t="shared" si="313"/>
        <v>#N/A</v>
      </c>
      <c r="X3377" t="e">
        <f t="shared" si="314"/>
        <v>#N/A</v>
      </c>
      <c r="Y3377" t="e">
        <f t="shared" si="315"/>
        <v>#N/A</v>
      </c>
      <c r="Z3377" t="e">
        <f t="shared" si="316"/>
        <v>#N/A</v>
      </c>
      <c r="AA3377" t="e">
        <f t="shared" si="317"/>
        <v>#N/A</v>
      </c>
    </row>
    <row r="3378" spans="1:27" x14ac:dyDescent="0.4">
      <c r="A3378" t="s">
        <v>7133</v>
      </c>
      <c r="B3378" t="s">
        <v>7036</v>
      </c>
      <c r="C3378" t="s">
        <v>6582</v>
      </c>
      <c r="D3378" t="s">
        <v>25</v>
      </c>
      <c r="E3378" t="s">
        <v>102</v>
      </c>
      <c r="F3378" t="s">
        <v>112</v>
      </c>
      <c r="G3378" t="s">
        <v>122</v>
      </c>
      <c r="H3378" t="s">
        <v>28</v>
      </c>
      <c r="I3378" t="s">
        <v>58</v>
      </c>
      <c r="J3378" t="s">
        <v>8</v>
      </c>
      <c r="L3378" t="s">
        <v>7134</v>
      </c>
      <c r="V3378" t="e">
        <f t="shared" si="312"/>
        <v>#N/A</v>
      </c>
      <c r="W3378" t="e">
        <f t="shared" si="313"/>
        <v>#N/A</v>
      </c>
      <c r="X3378" t="e">
        <f t="shared" si="314"/>
        <v>#N/A</v>
      </c>
      <c r="Y3378" t="e">
        <f t="shared" si="315"/>
        <v>#N/A</v>
      </c>
      <c r="Z3378" t="e">
        <f t="shared" si="316"/>
        <v>#N/A</v>
      </c>
      <c r="AA3378" t="e">
        <f t="shared" si="317"/>
        <v>#N/A</v>
      </c>
    </row>
    <row r="3379" spans="1:27" x14ac:dyDescent="0.4">
      <c r="A3379" t="s">
        <v>7135</v>
      </c>
      <c r="B3379" t="s">
        <v>7036</v>
      </c>
      <c r="C3379" t="s">
        <v>6582</v>
      </c>
      <c r="D3379" t="s">
        <v>82</v>
      </c>
      <c r="E3379" t="s">
        <v>163</v>
      </c>
      <c r="H3379" t="s">
        <v>28</v>
      </c>
      <c r="I3379" t="s">
        <v>58</v>
      </c>
      <c r="J3379" t="s">
        <v>2693</v>
      </c>
      <c r="L3379" t="s">
        <v>7136</v>
      </c>
      <c r="V3379" t="e">
        <f t="shared" si="312"/>
        <v>#N/A</v>
      </c>
      <c r="W3379" t="e">
        <f t="shared" si="313"/>
        <v>#N/A</v>
      </c>
      <c r="X3379" t="e">
        <f t="shared" si="314"/>
        <v>#N/A</v>
      </c>
      <c r="Y3379" t="e">
        <f t="shared" si="315"/>
        <v>#N/A</v>
      </c>
      <c r="Z3379" t="e">
        <f t="shared" si="316"/>
        <v>#N/A</v>
      </c>
      <c r="AA3379" t="e">
        <f t="shared" si="317"/>
        <v>#N/A</v>
      </c>
    </row>
    <row r="3380" spans="1:27" x14ac:dyDescent="0.4">
      <c r="A3380" t="s">
        <v>7137</v>
      </c>
      <c r="B3380" t="s">
        <v>7036</v>
      </c>
      <c r="C3380" t="s">
        <v>6582</v>
      </c>
      <c r="D3380" t="s">
        <v>25</v>
      </c>
      <c r="H3380" t="s">
        <v>6</v>
      </c>
      <c r="I3380" t="s">
        <v>58</v>
      </c>
      <c r="J3380" t="s">
        <v>1585</v>
      </c>
      <c r="L3380" t="s">
        <v>7138</v>
      </c>
      <c r="V3380" t="e">
        <f t="shared" si="312"/>
        <v>#N/A</v>
      </c>
      <c r="W3380" t="e">
        <f t="shared" si="313"/>
        <v>#N/A</v>
      </c>
      <c r="X3380" t="e">
        <f t="shared" si="314"/>
        <v>#N/A</v>
      </c>
      <c r="Y3380" t="e">
        <f t="shared" si="315"/>
        <v>#N/A</v>
      </c>
      <c r="Z3380" t="e">
        <f t="shared" si="316"/>
        <v>#N/A</v>
      </c>
      <c r="AA3380" t="e">
        <f t="shared" si="317"/>
        <v>#N/A</v>
      </c>
    </row>
    <row r="3381" spans="1:27" x14ac:dyDescent="0.4">
      <c r="A3381" t="s">
        <v>7139</v>
      </c>
      <c r="B3381" t="s">
        <v>7036</v>
      </c>
      <c r="C3381" t="s">
        <v>6582</v>
      </c>
      <c r="D3381" t="s">
        <v>25</v>
      </c>
      <c r="G3381" t="s">
        <v>122</v>
      </c>
      <c r="H3381" t="s">
        <v>28</v>
      </c>
      <c r="I3381" t="s">
        <v>58</v>
      </c>
      <c r="J3381" t="s">
        <v>113</v>
      </c>
      <c r="L3381" t="s">
        <v>7140</v>
      </c>
      <c r="V3381" t="e">
        <f t="shared" si="312"/>
        <v>#N/A</v>
      </c>
      <c r="W3381" t="e">
        <f t="shared" si="313"/>
        <v>#N/A</v>
      </c>
      <c r="X3381" t="e">
        <f t="shared" si="314"/>
        <v>#N/A</v>
      </c>
      <c r="Y3381" t="e">
        <f t="shared" si="315"/>
        <v>#N/A</v>
      </c>
      <c r="Z3381" t="e">
        <f t="shared" si="316"/>
        <v>#N/A</v>
      </c>
      <c r="AA3381" t="e">
        <f t="shared" si="317"/>
        <v>#N/A</v>
      </c>
    </row>
    <row r="3382" spans="1:27" x14ac:dyDescent="0.4">
      <c r="A3382" t="s">
        <v>7141</v>
      </c>
      <c r="B3382" t="s">
        <v>7036</v>
      </c>
      <c r="C3382" t="s">
        <v>7142</v>
      </c>
      <c r="D3382" t="s">
        <v>2949</v>
      </c>
      <c r="E3382" t="s">
        <v>2846</v>
      </c>
      <c r="F3382" t="s">
        <v>343</v>
      </c>
      <c r="G3382" t="s">
        <v>5</v>
      </c>
      <c r="H3382" t="s">
        <v>6</v>
      </c>
      <c r="I3382" t="s">
        <v>29</v>
      </c>
      <c r="J3382" t="s">
        <v>8</v>
      </c>
      <c r="L3382" t="s">
        <v>7143</v>
      </c>
      <c r="V3382" t="e">
        <f t="shared" si="312"/>
        <v>#N/A</v>
      </c>
      <c r="W3382" t="e">
        <f t="shared" si="313"/>
        <v>#N/A</v>
      </c>
      <c r="X3382" t="e">
        <f t="shared" si="314"/>
        <v>#N/A</v>
      </c>
      <c r="Y3382" t="e">
        <f t="shared" si="315"/>
        <v>#N/A</v>
      </c>
      <c r="Z3382" t="e">
        <f t="shared" si="316"/>
        <v>#N/A</v>
      </c>
      <c r="AA3382" t="e">
        <f t="shared" si="317"/>
        <v>#N/A</v>
      </c>
    </row>
    <row r="3383" spans="1:27" x14ac:dyDescent="0.4">
      <c r="A3383" t="s">
        <v>7109</v>
      </c>
      <c r="B3383" t="s">
        <v>7036</v>
      </c>
      <c r="C3383" t="s">
        <v>6582</v>
      </c>
      <c r="D3383" t="s">
        <v>25</v>
      </c>
      <c r="E3383" t="s">
        <v>342</v>
      </c>
      <c r="G3383" t="s">
        <v>122</v>
      </c>
      <c r="H3383" t="s">
        <v>28</v>
      </c>
      <c r="I3383" t="s">
        <v>7</v>
      </c>
      <c r="J3383" t="s">
        <v>531</v>
      </c>
      <c r="L3383" t="s">
        <v>7144</v>
      </c>
      <c r="V3383" t="e">
        <f t="shared" si="312"/>
        <v>#N/A</v>
      </c>
      <c r="W3383" t="e">
        <f t="shared" si="313"/>
        <v>#N/A</v>
      </c>
      <c r="X3383" t="e">
        <f t="shared" si="314"/>
        <v>#N/A</v>
      </c>
      <c r="Y3383" t="e">
        <f t="shared" si="315"/>
        <v>#N/A</v>
      </c>
      <c r="Z3383" t="e">
        <f t="shared" si="316"/>
        <v>#N/A</v>
      </c>
      <c r="AA3383" t="e">
        <f t="shared" si="317"/>
        <v>#N/A</v>
      </c>
    </row>
    <row r="3384" spans="1:27" x14ac:dyDescent="0.4">
      <c r="A3384" t="s">
        <v>7145</v>
      </c>
      <c r="B3384" t="s">
        <v>7036</v>
      </c>
      <c r="C3384" t="s">
        <v>7146</v>
      </c>
      <c r="D3384" t="s">
        <v>92</v>
      </c>
      <c r="E3384" t="s">
        <v>25</v>
      </c>
      <c r="F3384" t="s">
        <v>619</v>
      </c>
      <c r="H3384" t="s">
        <v>66</v>
      </c>
      <c r="I3384" t="s">
        <v>58</v>
      </c>
      <c r="J3384" t="s">
        <v>8</v>
      </c>
      <c r="L3384" t="s">
        <v>7147</v>
      </c>
      <c r="V3384" t="e">
        <f t="shared" si="312"/>
        <v>#N/A</v>
      </c>
      <c r="W3384" t="e">
        <f t="shared" si="313"/>
        <v>#N/A</v>
      </c>
      <c r="X3384" t="e">
        <f t="shared" si="314"/>
        <v>#N/A</v>
      </c>
      <c r="Y3384" t="e">
        <f t="shared" si="315"/>
        <v>#N/A</v>
      </c>
      <c r="Z3384" t="e">
        <f t="shared" si="316"/>
        <v>#N/A</v>
      </c>
      <c r="AA3384" t="e">
        <f t="shared" si="317"/>
        <v>#N/A</v>
      </c>
    </row>
    <row r="3385" spans="1:27" x14ac:dyDescent="0.4">
      <c r="A3385" t="s">
        <v>7148</v>
      </c>
      <c r="B3385" t="s">
        <v>7036</v>
      </c>
      <c r="C3385" t="s">
        <v>7149</v>
      </c>
      <c r="D3385" t="s">
        <v>825</v>
      </c>
      <c r="E3385" t="s">
        <v>221</v>
      </c>
      <c r="F3385" t="s">
        <v>6365</v>
      </c>
      <c r="G3385" t="s">
        <v>122</v>
      </c>
      <c r="H3385" t="s">
        <v>6</v>
      </c>
      <c r="I3385" t="s">
        <v>7</v>
      </c>
      <c r="J3385" t="s">
        <v>139</v>
      </c>
      <c r="L3385" t="s">
        <v>7150</v>
      </c>
      <c r="V3385" t="e">
        <f t="shared" si="312"/>
        <v>#N/A</v>
      </c>
      <c r="W3385" t="e">
        <f t="shared" si="313"/>
        <v>#N/A</v>
      </c>
      <c r="X3385" t="e">
        <f t="shared" si="314"/>
        <v>#N/A</v>
      </c>
      <c r="Y3385" t="e">
        <f t="shared" si="315"/>
        <v>#N/A</v>
      </c>
      <c r="Z3385" t="e">
        <f t="shared" si="316"/>
        <v>#N/A</v>
      </c>
      <c r="AA3385" t="e">
        <f t="shared" si="317"/>
        <v>#N/A</v>
      </c>
    </row>
    <row r="3386" spans="1:27" x14ac:dyDescent="0.4">
      <c r="A3386" t="s">
        <v>3797</v>
      </c>
      <c r="B3386" t="s">
        <v>7036</v>
      </c>
      <c r="C3386" t="s">
        <v>7151</v>
      </c>
      <c r="D3386" t="s">
        <v>1226</v>
      </c>
      <c r="E3386" t="s">
        <v>92</v>
      </c>
      <c r="H3386" t="s">
        <v>6</v>
      </c>
      <c r="I3386" t="s">
        <v>58</v>
      </c>
      <c r="J3386" t="s">
        <v>847</v>
      </c>
      <c r="L3386" t="s">
        <v>7152</v>
      </c>
      <c r="V3386" t="e">
        <f t="shared" si="312"/>
        <v>#N/A</v>
      </c>
      <c r="W3386" t="e">
        <f t="shared" si="313"/>
        <v>#N/A</v>
      </c>
      <c r="X3386" t="e">
        <f t="shared" si="314"/>
        <v>#N/A</v>
      </c>
      <c r="Y3386" t="e">
        <f t="shared" si="315"/>
        <v>#N/A</v>
      </c>
      <c r="Z3386" t="e">
        <f t="shared" si="316"/>
        <v>#N/A</v>
      </c>
      <c r="AA3386" t="e">
        <f t="shared" si="317"/>
        <v>#N/A</v>
      </c>
    </row>
    <row r="3387" spans="1:27" x14ac:dyDescent="0.4">
      <c r="A3387" t="s">
        <v>7153</v>
      </c>
      <c r="B3387" t="s">
        <v>7036</v>
      </c>
      <c r="C3387" t="s">
        <v>7154</v>
      </c>
      <c r="D3387" t="s">
        <v>183</v>
      </c>
      <c r="E3387" t="s">
        <v>418</v>
      </c>
      <c r="F3387" t="s">
        <v>2966</v>
      </c>
      <c r="G3387" t="s">
        <v>122</v>
      </c>
      <c r="H3387" t="s">
        <v>6</v>
      </c>
      <c r="I3387" t="s">
        <v>7</v>
      </c>
      <c r="J3387" t="s">
        <v>7155</v>
      </c>
      <c r="L3387" t="s">
        <v>7156</v>
      </c>
      <c r="V3387" t="e">
        <f t="shared" si="312"/>
        <v>#N/A</v>
      </c>
      <c r="W3387" t="e">
        <f t="shared" si="313"/>
        <v>#N/A</v>
      </c>
      <c r="X3387" t="e">
        <f t="shared" si="314"/>
        <v>#N/A</v>
      </c>
      <c r="Y3387" t="e">
        <f t="shared" si="315"/>
        <v>#N/A</v>
      </c>
      <c r="Z3387" t="e">
        <f t="shared" si="316"/>
        <v>#N/A</v>
      </c>
      <c r="AA3387" t="e">
        <f t="shared" si="317"/>
        <v>#N/A</v>
      </c>
    </row>
    <row r="3388" spans="1:27" x14ac:dyDescent="0.4">
      <c r="A3388" t="s">
        <v>7157</v>
      </c>
      <c r="B3388" t="s">
        <v>7036</v>
      </c>
      <c r="C3388" t="s">
        <v>4039</v>
      </c>
      <c r="D3388" t="s">
        <v>92</v>
      </c>
      <c r="E3388" t="s">
        <v>191</v>
      </c>
      <c r="F3388" t="s">
        <v>542</v>
      </c>
      <c r="G3388" t="s">
        <v>122</v>
      </c>
      <c r="H3388" t="s">
        <v>6</v>
      </c>
      <c r="I3388" t="s">
        <v>7</v>
      </c>
      <c r="J3388" t="s">
        <v>3700</v>
      </c>
      <c r="L3388" t="s">
        <v>7158</v>
      </c>
      <c r="V3388" t="e">
        <f t="shared" si="312"/>
        <v>#N/A</v>
      </c>
      <c r="W3388" t="e">
        <f t="shared" si="313"/>
        <v>#N/A</v>
      </c>
      <c r="X3388" t="e">
        <f t="shared" si="314"/>
        <v>#N/A</v>
      </c>
      <c r="Y3388" t="e">
        <f t="shared" si="315"/>
        <v>#N/A</v>
      </c>
      <c r="Z3388" t="e">
        <f t="shared" si="316"/>
        <v>#N/A</v>
      </c>
      <c r="AA3388" t="e">
        <f t="shared" si="317"/>
        <v>#N/A</v>
      </c>
    </row>
    <row r="3389" spans="1:27" x14ac:dyDescent="0.4">
      <c r="A3389" t="s">
        <v>1583</v>
      </c>
      <c r="B3389" t="s">
        <v>7036</v>
      </c>
      <c r="C3389" t="s">
        <v>7159</v>
      </c>
      <c r="D3389" t="s">
        <v>57</v>
      </c>
      <c r="E3389" t="s">
        <v>289</v>
      </c>
      <c r="H3389" t="s">
        <v>28</v>
      </c>
      <c r="I3389" t="s">
        <v>7</v>
      </c>
      <c r="J3389" t="s">
        <v>1585</v>
      </c>
      <c r="L3389" t="s">
        <v>7160</v>
      </c>
      <c r="V3389" t="e">
        <f t="shared" si="312"/>
        <v>#N/A</v>
      </c>
      <c r="W3389" t="e">
        <f t="shared" si="313"/>
        <v>#N/A</v>
      </c>
      <c r="X3389" t="e">
        <f t="shared" si="314"/>
        <v>#N/A</v>
      </c>
      <c r="Y3389" t="e">
        <f t="shared" si="315"/>
        <v>#N/A</v>
      </c>
      <c r="Z3389" t="e">
        <f t="shared" si="316"/>
        <v>#N/A</v>
      </c>
      <c r="AA3389" t="e">
        <f t="shared" si="317"/>
        <v>#N/A</v>
      </c>
    </row>
    <row r="3390" spans="1:27" x14ac:dyDescent="0.4">
      <c r="A3390" t="s">
        <v>7161</v>
      </c>
      <c r="B3390" t="s">
        <v>7036</v>
      </c>
      <c r="C3390" t="s">
        <v>7162</v>
      </c>
      <c r="D3390" t="s">
        <v>92</v>
      </c>
      <c r="E3390" t="s">
        <v>163</v>
      </c>
      <c r="G3390" t="s">
        <v>122</v>
      </c>
      <c r="H3390" t="s">
        <v>6</v>
      </c>
      <c r="I3390" t="s">
        <v>7</v>
      </c>
      <c r="J3390" t="s">
        <v>139</v>
      </c>
      <c r="L3390" t="s">
        <v>7163</v>
      </c>
      <c r="V3390" t="e">
        <f t="shared" si="312"/>
        <v>#N/A</v>
      </c>
      <c r="W3390" t="e">
        <f t="shared" si="313"/>
        <v>#N/A</v>
      </c>
      <c r="X3390" t="e">
        <f t="shared" si="314"/>
        <v>#N/A</v>
      </c>
      <c r="Y3390" t="e">
        <f t="shared" si="315"/>
        <v>#N/A</v>
      </c>
      <c r="Z3390" t="e">
        <f t="shared" si="316"/>
        <v>#N/A</v>
      </c>
      <c r="AA3390" t="e">
        <f t="shared" si="317"/>
        <v>#N/A</v>
      </c>
    </row>
    <row r="3391" spans="1:27" x14ac:dyDescent="0.4">
      <c r="A3391" t="s">
        <v>7164</v>
      </c>
      <c r="B3391" t="s">
        <v>7036</v>
      </c>
      <c r="C3391" t="s">
        <v>7165</v>
      </c>
      <c r="D3391" t="s">
        <v>25</v>
      </c>
      <c r="E3391" t="s">
        <v>163</v>
      </c>
      <c r="F3391" t="s">
        <v>772</v>
      </c>
      <c r="G3391" t="s">
        <v>5</v>
      </c>
      <c r="H3391" t="s">
        <v>28</v>
      </c>
      <c r="I3391" t="s">
        <v>7</v>
      </c>
      <c r="J3391" t="s">
        <v>30</v>
      </c>
      <c r="L3391" t="s">
        <v>7166</v>
      </c>
      <c r="V3391" t="e">
        <f t="shared" si="312"/>
        <v>#N/A</v>
      </c>
      <c r="W3391" t="e">
        <f t="shared" si="313"/>
        <v>#N/A</v>
      </c>
      <c r="X3391" t="e">
        <f t="shared" si="314"/>
        <v>#N/A</v>
      </c>
      <c r="Y3391" t="e">
        <f t="shared" si="315"/>
        <v>#N/A</v>
      </c>
      <c r="Z3391" t="e">
        <f t="shared" si="316"/>
        <v>#N/A</v>
      </c>
      <c r="AA3391" t="e">
        <f t="shared" si="317"/>
        <v>#N/A</v>
      </c>
    </row>
    <row r="3392" spans="1:27" x14ac:dyDescent="0.4">
      <c r="A3392" t="s">
        <v>1266</v>
      </c>
      <c r="B3392" t="s">
        <v>7036</v>
      </c>
      <c r="C3392" t="s">
        <v>7167</v>
      </c>
      <c r="D3392" t="s">
        <v>191</v>
      </c>
      <c r="E3392" t="s">
        <v>26</v>
      </c>
      <c r="F3392" t="s">
        <v>1000</v>
      </c>
      <c r="G3392" t="s">
        <v>5</v>
      </c>
      <c r="H3392" t="s">
        <v>28</v>
      </c>
      <c r="I3392" t="s">
        <v>58</v>
      </c>
      <c r="J3392" t="s">
        <v>8</v>
      </c>
      <c r="L3392" t="s">
        <v>7168</v>
      </c>
      <c r="V3392" t="str">
        <f t="shared" si="312"/>
        <v>은행·금융</v>
      </c>
      <c r="W3392">
        <f t="shared" si="313"/>
        <v>0</v>
      </c>
      <c r="X3392" t="str">
        <f t="shared" si="314"/>
        <v>2015</v>
      </c>
      <c r="Y3392" t="str">
        <f t="shared" si="315"/>
        <v>대기업_x000D_
                                        (비상장)</v>
      </c>
      <c r="Z3392">
        <f t="shared" si="316"/>
        <v>0</v>
      </c>
      <c r="AA3392">
        <f t="shared" si="317"/>
        <v>0</v>
      </c>
    </row>
    <row r="3393" spans="1:27" x14ac:dyDescent="0.4">
      <c r="A3393" t="s">
        <v>6657</v>
      </c>
      <c r="B3393" t="s">
        <v>7036</v>
      </c>
      <c r="C3393" t="s">
        <v>7169</v>
      </c>
      <c r="D3393" t="s">
        <v>121</v>
      </c>
      <c r="E3393" t="s">
        <v>82</v>
      </c>
      <c r="G3393" t="s">
        <v>122</v>
      </c>
      <c r="H3393" t="s">
        <v>28</v>
      </c>
      <c r="I3393" t="s">
        <v>75</v>
      </c>
      <c r="J3393" t="s">
        <v>139</v>
      </c>
      <c r="L3393" t="s">
        <v>7170</v>
      </c>
      <c r="V3393" t="e">
        <f t="shared" si="312"/>
        <v>#N/A</v>
      </c>
      <c r="W3393" t="e">
        <f t="shared" si="313"/>
        <v>#N/A</v>
      </c>
      <c r="X3393" t="e">
        <f t="shared" si="314"/>
        <v>#N/A</v>
      </c>
      <c r="Y3393" t="e">
        <f t="shared" si="315"/>
        <v>#N/A</v>
      </c>
      <c r="Z3393" t="e">
        <f t="shared" si="316"/>
        <v>#N/A</v>
      </c>
      <c r="AA3393" t="e">
        <f t="shared" si="317"/>
        <v>#N/A</v>
      </c>
    </row>
    <row r="3394" spans="1:27" x14ac:dyDescent="0.4">
      <c r="A3394" t="s">
        <v>683</v>
      </c>
      <c r="B3394" t="s">
        <v>7171</v>
      </c>
      <c r="C3394" t="s">
        <v>684</v>
      </c>
      <c r="D3394" t="s">
        <v>56</v>
      </c>
      <c r="E3394" t="s">
        <v>685</v>
      </c>
      <c r="F3394" t="s">
        <v>199</v>
      </c>
      <c r="H3394" t="s">
        <v>6</v>
      </c>
      <c r="I3394" t="s">
        <v>58</v>
      </c>
      <c r="J3394" t="s">
        <v>8</v>
      </c>
      <c r="L3394" t="s">
        <v>7172</v>
      </c>
      <c r="V3394" t="str">
        <f t="shared" si="312"/>
        <v>치킨 전문점</v>
      </c>
      <c r="W3394" t="str">
        <f t="shared" si="313"/>
        <v>280</v>
      </c>
      <c r="X3394" t="str">
        <f t="shared" si="314"/>
        <v>1963</v>
      </c>
      <c r="Y3394" t="str">
        <f t="shared" si="315"/>
        <v>중견기업_x000D_
                                        (비상장)</v>
      </c>
      <c r="Z3394">
        <f t="shared" si="316"/>
        <v>0</v>
      </c>
      <c r="AA3394" t="str">
        <f t="shared" si="317"/>
        <v>1500억</v>
      </c>
    </row>
    <row r="3395" spans="1:27" x14ac:dyDescent="0.4">
      <c r="A3395" t="s">
        <v>3423</v>
      </c>
      <c r="B3395" t="s">
        <v>7171</v>
      </c>
      <c r="C3395" t="s">
        <v>7173</v>
      </c>
      <c r="D3395" t="s">
        <v>26</v>
      </c>
      <c r="E3395" t="s">
        <v>221</v>
      </c>
      <c r="G3395" t="s">
        <v>122</v>
      </c>
      <c r="H3395" t="s">
        <v>28</v>
      </c>
      <c r="I3395" t="s">
        <v>29</v>
      </c>
      <c r="J3395" t="s">
        <v>5253</v>
      </c>
      <c r="L3395" t="s">
        <v>7174</v>
      </c>
      <c r="V3395" t="e">
        <f t="shared" ref="V3395:V3458" si="318">VLOOKUP(A3395,$A$8104:$G$8774,2,FALSE)</f>
        <v>#N/A</v>
      </c>
      <c r="W3395" t="e">
        <f t="shared" ref="W3395:W3458" si="319">VLOOKUP(A3395,$A$8104:$G$8774,3,FALSE)</f>
        <v>#N/A</v>
      </c>
      <c r="X3395" t="e">
        <f t="shared" ref="X3395:X3458" si="320">VLOOKUP(A3395,$A$8104:$G$8774,4,FALSE)</f>
        <v>#N/A</v>
      </c>
      <c r="Y3395" t="e">
        <f t="shared" ref="Y3395:Y3458" si="321">VLOOKUP(A3395,$A$8104:$G$8774,5,FALSE)</f>
        <v>#N/A</v>
      </c>
      <c r="Z3395" t="e">
        <f t="shared" ref="Z3395:Z3458" si="322">VLOOKUP(A3395,$A$8104:$G$8774,6,FALSE)</f>
        <v>#N/A</v>
      </c>
      <c r="AA3395" t="e">
        <f t="shared" ref="AA3395:AA3458" si="323">VLOOKUP(A3395,$A$8104:$G$8774,7,FALSE)</f>
        <v>#N/A</v>
      </c>
    </row>
    <row r="3396" spans="1:27" x14ac:dyDescent="0.4">
      <c r="A3396" t="s">
        <v>7175</v>
      </c>
      <c r="B3396" t="s">
        <v>7171</v>
      </c>
      <c r="C3396" t="s">
        <v>625</v>
      </c>
      <c r="D3396" t="s">
        <v>304</v>
      </c>
      <c r="E3396" t="s">
        <v>25</v>
      </c>
      <c r="F3396" t="s">
        <v>948</v>
      </c>
      <c r="G3396" t="s">
        <v>122</v>
      </c>
      <c r="H3396" t="s">
        <v>28</v>
      </c>
      <c r="I3396" t="s">
        <v>7</v>
      </c>
      <c r="J3396" t="s">
        <v>8</v>
      </c>
      <c r="L3396" t="s">
        <v>7176</v>
      </c>
      <c r="V3396" t="e">
        <f t="shared" si="318"/>
        <v>#N/A</v>
      </c>
      <c r="W3396" t="e">
        <f t="shared" si="319"/>
        <v>#N/A</v>
      </c>
      <c r="X3396" t="e">
        <f t="shared" si="320"/>
        <v>#N/A</v>
      </c>
      <c r="Y3396" t="e">
        <f t="shared" si="321"/>
        <v>#N/A</v>
      </c>
      <c r="Z3396" t="e">
        <f t="shared" si="322"/>
        <v>#N/A</v>
      </c>
      <c r="AA3396" t="e">
        <f t="shared" si="323"/>
        <v>#N/A</v>
      </c>
    </row>
    <row r="3397" spans="1:27" x14ac:dyDescent="0.4">
      <c r="A3397" t="s">
        <v>3423</v>
      </c>
      <c r="B3397" t="s">
        <v>7171</v>
      </c>
      <c r="C3397" t="s">
        <v>7177</v>
      </c>
      <c r="D3397" t="s">
        <v>208</v>
      </c>
      <c r="E3397" t="s">
        <v>221</v>
      </c>
      <c r="G3397" t="s">
        <v>122</v>
      </c>
      <c r="H3397" t="s">
        <v>254</v>
      </c>
      <c r="I3397" t="s">
        <v>29</v>
      </c>
      <c r="J3397" t="s">
        <v>5253</v>
      </c>
      <c r="L3397" t="s">
        <v>7178</v>
      </c>
      <c r="V3397" t="e">
        <f t="shared" si="318"/>
        <v>#N/A</v>
      </c>
      <c r="W3397" t="e">
        <f t="shared" si="319"/>
        <v>#N/A</v>
      </c>
      <c r="X3397" t="e">
        <f t="shared" si="320"/>
        <v>#N/A</v>
      </c>
      <c r="Y3397" t="e">
        <f t="shared" si="321"/>
        <v>#N/A</v>
      </c>
      <c r="Z3397" t="e">
        <f t="shared" si="322"/>
        <v>#N/A</v>
      </c>
      <c r="AA3397" t="e">
        <f t="shared" si="323"/>
        <v>#N/A</v>
      </c>
    </row>
    <row r="3398" spans="1:27" x14ac:dyDescent="0.4">
      <c r="A3398" t="s">
        <v>5803</v>
      </c>
      <c r="B3398" t="s">
        <v>7171</v>
      </c>
      <c r="C3398" t="s">
        <v>7179</v>
      </c>
      <c r="D3398" t="s">
        <v>220</v>
      </c>
      <c r="E3398" t="s">
        <v>786</v>
      </c>
      <c r="F3398" t="s">
        <v>110</v>
      </c>
      <c r="H3398" t="s">
        <v>28</v>
      </c>
      <c r="I3398" t="s">
        <v>75</v>
      </c>
      <c r="J3398" t="s">
        <v>30</v>
      </c>
      <c r="L3398" t="s">
        <v>7180</v>
      </c>
      <c r="V3398" t="str">
        <f t="shared" si="318"/>
        <v>전자축전기 제조업</v>
      </c>
      <c r="W3398" t="str">
        <f t="shared" si="319"/>
        <v>482</v>
      </c>
      <c r="X3398" t="str">
        <f t="shared" si="320"/>
        <v>2000</v>
      </c>
      <c r="Y3398" t="str">
        <f t="shared" si="321"/>
        <v>중견기업_x000D_
                                        (주권(유가증권) 상장)</v>
      </c>
      <c r="Z3398" t="str">
        <f t="shared" si="322"/>
        <v>강소기업</v>
      </c>
      <c r="AA3398">
        <f t="shared" si="323"/>
        <v>0</v>
      </c>
    </row>
    <row r="3399" spans="1:27" x14ac:dyDescent="0.4">
      <c r="A3399" t="s">
        <v>7181</v>
      </c>
      <c r="B3399" t="s">
        <v>7171</v>
      </c>
      <c r="C3399" t="s">
        <v>7182</v>
      </c>
      <c r="D3399" t="s">
        <v>220</v>
      </c>
      <c r="G3399" t="s">
        <v>122</v>
      </c>
      <c r="H3399" t="s">
        <v>254</v>
      </c>
      <c r="I3399" t="s">
        <v>75</v>
      </c>
      <c r="J3399" t="s">
        <v>2299</v>
      </c>
      <c r="L3399" t="s">
        <v>7183</v>
      </c>
      <c r="V3399" t="e">
        <f t="shared" si="318"/>
        <v>#N/A</v>
      </c>
      <c r="W3399" t="e">
        <f t="shared" si="319"/>
        <v>#N/A</v>
      </c>
      <c r="X3399" t="e">
        <f t="shared" si="320"/>
        <v>#N/A</v>
      </c>
      <c r="Y3399" t="e">
        <f t="shared" si="321"/>
        <v>#N/A</v>
      </c>
      <c r="Z3399" t="e">
        <f t="shared" si="322"/>
        <v>#N/A</v>
      </c>
      <c r="AA3399" t="e">
        <f t="shared" si="323"/>
        <v>#N/A</v>
      </c>
    </row>
    <row r="3400" spans="1:27" x14ac:dyDescent="0.4">
      <c r="A3400" t="s">
        <v>678</v>
      </c>
      <c r="B3400" t="s">
        <v>7171</v>
      </c>
      <c r="C3400" t="s">
        <v>7184</v>
      </c>
      <c r="D3400" t="s">
        <v>163</v>
      </c>
      <c r="H3400" t="s">
        <v>6</v>
      </c>
      <c r="I3400" t="s">
        <v>58</v>
      </c>
      <c r="J3400" t="s">
        <v>8</v>
      </c>
      <c r="L3400" t="s">
        <v>7185</v>
      </c>
      <c r="V3400" t="str">
        <f t="shared" si="318"/>
        <v>광고·홍보·전시</v>
      </c>
      <c r="W3400">
        <f t="shared" si="319"/>
        <v>0</v>
      </c>
      <c r="X3400" t="str">
        <f t="shared" si="320"/>
        <v>1984</v>
      </c>
      <c r="Y3400" t="str">
        <f t="shared" si="321"/>
        <v>중소기업_x000D_
                                        (비상장)</v>
      </c>
      <c r="Z3400">
        <f t="shared" si="322"/>
        <v>0</v>
      </c>
      <c r="AA3400">
        <f t="shared" si="323"/>
        <v>0</v>
      </c>
    </row>
    <row r="3401" spans="1:27" x14ac:dyDescent="0.4">
      <c r="A3401" t="s">
        <v>6657</v>
      </c>
      <c r="B3401" t="s">
        <v>7171</v>
      </c>
      <c r="C3401" t="s">
        <v>7186</v>
      </c>
      <c r="D3401" t="s">
        <v>163</v>
      </c>
      <c r="E3401" t="s">
        <v>26</v>
      </c>
      <c r="F3401" t="s">
        <v>706</v>
      </c>
      <c r="G3401" t="s">
        <v>122</v>
      </c>
      <c r="H3401" t="s">
        <v>28</v>
      </c>
      <c r="I3401" t="s">
        <v>29</v>
      </c>
      <c r="J3401" t="s">
        <v>8</v>
      </c>
      <c r="L3401" t="s">
        <v>7187</v>
      </c>
      <c r="V3401" t="e">
        <f t="shared" si="318"/>
        <v>#N/A</v>
      </c>
      <c r="W3401" t="e">
        <f t="shared" si="319"/>
        <v>#N/A</v>
      </c>
      <c r="X3401" t="e">
        <f t="shared" si="320"/>
        <v>#N/A</v>
      </c>
      <c r="Y3401" t="e">
        <f t="shared" si="321"/>
        <v>#N/A</v>
      </c>
      <c r="Z3401" t="e">
        <f t="shared" si="322"/>
        <v>#N/A</v>
      </c>
      <c r="AA3401" t="e">
        <f t="shared" si="323"/>
        <v>#N/A</v>
      </c>
    </row>
    <row r="3402" spans="1:27" x14ac:dyDescent="0.4">
      <c r="A3402" t="s">
        <v>3748</v>
      </c>
      <c r="B3402" t="s">
        <v>7171</v>
      </c>
      <c r="C3402" t="s">
        <v>7188</v>
      </c>
      <c r="D3402" t="s">
        <v>304</v>
      </c>
      <c r="G3402" t="s">
        <v>122</v>
      </c>
      <c r="H3402" t="s">
        <v>28</v>
      </c>
      <c r="I3402" t="s">
        <v>7</v>
      </c>
      <c r="J3402" t="s">
        <v>8</v>
      </c>
      <c r="L3402" t="s">
        <v>7189</v>
      </c>
      <c r="V3402" t="e">
        <f t="shared" si="318"/>
        <v>#N/A</v>
      </c>
      <c r="W3402" t="e">
        <f t="shared" si="319"/>
        <v>#N/A</v>
      </c>
      <c r="X3402" t="e">
        <f t="shared" si="320"/>
        <v>#N/A</v>
      </c>
      <c r="Y3402" t="e">
        <f t="shared" si="321"/>
        <v>#N/A</v>
      </c>
      <c r="Z3402" t="e">
        <f t="shared" si="322"/>
        <v>#N/A</v>
      </c>
      <c r="AA3402" t="e">
        <f t="shared" si="323"/>
        <v>#N/A</v>
      </c>
    </row>
    <row r="3403" spans="1:27" x14ac:dyDescent="0.4">
      <c r="A3403" t="s">
        <v>7190</v>
      </c>
      <c r="B3403" t="s">
        <v>7171</v>
      </c>
      <c r="C3403" t="s">
        <v>7191</v>
      </c>
      <c r="D3403" t="s">
        <v>342</v>
      </c>
      <c r="G3403" t="s">
        <v>122</v>
      </c>
      <c r="H3403" t="s">
        <v>28</v>
      </c>
      <c r="I3403" t="s">
        <v>7</v>
      </c>
      <c r="J3403" t="s">
        <v>2377</v>
      </c>
      <c r="L3403" t="s">
        <v>7192</v>
      </c>
      <c r="V3403" t="e">
        <f t="shared" si="318"/>
        <v>#N/A</v>
      </c>
      <c r="W3403" t="e">
        <f t="shared" si="319"/>
        <v>#N/A</v>
      </c>
      <c r="X3403" t="e">
        <f t="shared" si="320"/>
        <v>#N/A</v>
      </c>
      <c r="Y3403" t="e">
        <f t="shared" si="321"/>
        <v>#N/A</v>
      </c>
      <c r="Z3403" t="e">
        <f t="shared" si="322"/>
        <v>#N/A</v>
      </c>
      <c r="AA3403" t="e">
        <f t="shared" si="323"/>
        <v>#N/A</v>
      </c>
    </row>
    <row r="3404" spans="1:27" x14ac:dyDescent="0.4">
      <c r="A3404" t="s">
        <v>5923</v>
      </c>
      <c r="B3404" t="s">
        <v>7171</v>
      </c>
      <c r="C3404" t="s">
        <v>7193</v>
      </c>
      <c r="D3404" t="s">
        <v>342</v>
      </c>
      <c r="E3404" t="s">
        <v>111</v>
      </c>
      <c r="F3404" t="s">
        <v>2555</v>
      </c>
      <c r="H3404" t="s">
        <v>6</v>
      </c>
      <c r="I3404" t="s">
        <v>75</v>
      </c>
      <c r="J3404" t="s">
        <v>30</v>
      </c>
      <c r="L3404" t="s">
        <v>7194</v>
      </c>
      <c r="V3404" t="str">
        <f t="shared" si="318"/>
        <v>전기·전자·제어</v>
      </c>
      <c r="W3404">
        <f t="shared" si="319"/>
        <v>0</v>
      </c>
      <c r="X3404" t="str">
        <f t="shared" si="320"/>
        <v>2007</v>
      </c>
      <c r="Y3404" t="str">
        <f t="shared" si="321"/>
        <v>중견기업_x000D_
                                        (코스닥 상장)</v>
      </c>
      <c r="Z3404" t="str">
        <f t="shared" si="322"/>
        <v>강소기업,우수중소</v>
      </c>
      <c r="AA3404">
        <f t="shared" si="323"/>
        <v>0</v>
      </c>
    </row>
    <row r="3405" spans="1:27" x14ac:dyDescent="0.4">
      <c r="A3405" t="s">
        <v>2826</v>
      </c>
      <c r="B3405" t="s">
        <v>7171</v>
      </c>
      <c r="C3405" t="s">
        <v>7195</v>
      </c>
      <c r="D3405" t="s">
        <v>901</v>
      </c>
      <c r="E3405" t="s">
        <v>82</v>
      </c>
      <c r="F3405" t="s">
        <v>138</v>
      </c>
      <c r="H3405" t="s">
        <v>66</v>
      </c>
      <c r="I3405" t="s">
        <v>75</v>
      </c>
      <c r="J3405" t="s">
        <v>8</v>
      </c>
      <c r="L3405" t="s">
        <v>7196</v>
      </c>
      <c r="V3405" t="str">
        <f t="shared" si="318"/>
        <v>음식료·외식·프랜차이즈</v>
      </c>
      <c r="W3405">
        <f t="shared" si="319"/>
        <v>0</v>
      </c>
      <c r="X3405" t="str">
        <f t="shared" si="320"/>
        <v>1985</v>
      </c>
      <c r="Y3405" t="str">
        <f t="shared" si="321"/>
        <v>대기업_x000D_
                                        (코스닥 상장)</v>
      </c>
      <c r="Z3405">
        <f t="shared" si="322"/>
        <v>0</v>
      </c>
      <c r="AA3405" t="str">
        <f t="shared" si="323"/>
        <v>2,467억 2,117만원</v>
      </c>
    </row>
    <row r="3406" spans="1:27" x14ac:dyDescent="0.4">
      <c r="A3406" t="s">
        <v>2147</v>
      </c>
      <c r="B3406" t="s">
        <v>7171</v>
      </c>
      <c r="C3406" t="s">
        <v>7197</v>
      </c>
      <c r="D3406" t="s">
        <v>2282</v>
      </c>
      <c r="E3406" t="s">
        <v>1362</v>
      </c>
      <c r="F3406" t="s">
        <v>2505</v>
      </c>
      <c r="H3406" t="s">
        <v>28</v>
      </c>
      <c r="I3406" t="s">
        <v>75</v>
      </c>
      <c r="J3406" t="s">
        <v>7198</v>
      </c>
      <c r="L3406" t="s">
        <v>7199</v>
      </c>
      <c r="V3406" t="e">
        <f t="shared" si="318"/>
        <v>#N/A</v>
      </c>
      <c r="W3406" t="e">
        <f t="shared" si="319"/>
        <v>#N/A</v>
      </c>
      <c r="X3406" t="e">
        <f t="shared" si="320"/>
        <v>#N/A</v>
      </c>
      <c r="Y3406" t="e">
        <f t="shared" si="321"/>
        <v>#N/A</v>
      </c>
      <c r="Z3406" t="e">
        <f t="shared" si="322"/>
        <v>#N/A</v>
      </c>
      <c r="AA3406" t="e">
        <f t="shared" si="323"/>
        <v>#N/A</v>
      </c>
    </row>
    <row r="3407" spans="1:27" x14ac:dyDescent="0.4">
      <c r="A3407" t="s">
        <v>7200</v>
      </c>
      <c r="B3407" t="s">
        <v>7171</v>
      </c>
      <c r="C3407" t="s">
        <v>7201</v>
      </c>
      <c r="D3407" t="s">
        <v>304</v>
      </c>
      <c r="E3407" t="s">
        <v>82</v>
      </c>
      <c r="F3407" t="s">
        <v>1024</v>
      </c>
      <c r="G3407" t="s">
        <v>122</v>
      </c>
      <c r="H3407" t="s">
        <v>6</v>
      </c>
      <c r="I3407" t="s">
        <v>7</v>
      </c>
      <c r="J3407" t="s">
        <v>139</v>
      </c>
      <c r="L3407" t="s">
        <v>7202</v>
      </c>
      <c r="V3407" t="e">
        <f t="shared" si="318"/>
        <v>#N/A</v>
      </c>
      <c r="W3407" t="e">
        <f t="shared" si="319"/>
        <v>#N/A</v>
      </c>
      <c r="X3407" t="e">
        <f t="shared" si="320"/>
        <v>#N/A</v>
      </c>
      <c r="Y3407" t="e">
        <f t="shared" si="321"/>
        <v>#N/A</v>
      </c>
      <c r="Z3407" t="e">
        <f t="shared" si="322"/>
        <v>#N/A</v>
      </c>
      <c r="AA3407" t="e">
        <f t="shared" si="323"/>
        <v>#N/A</v>
      </c>
    </row>
    <row r="3408" spans="1:27" x14ac:dyDescent="0.4">
      <c r="A3408" t="s">
        <v>7203</v>
      </c>
      <c r="B3408" t="s">
        <v>7171</v>
      </c>
      <c r="C3408" t="s">
        <v>1217</v>
      </c>
      <c r="D3408" t="s">
        <v>26</v>
      </c>
      <c r="E3408" t="s">
        <v>304</v>
      </c>
      <c r="F3408" t="s">
        <v>221</v>
      </c>
      <c r="G3408" t="s">
        <v>122</v>
      </c>
      <c r="H3408" t="s">
        <v>6</v>
      </c>
      <c r="I3408" t="s">
        <v>7</v>
      </c>
      <c r="J3408" t="s">
        <v>5253</v>
      </c>
      <c r="L3408" t="s">
        <v>7204</v>
      </c>
      <c r="V3408" t="e">
        <f t="shared" si="318"/>
        <v>#N/A</v>
      </c>
      <c r="W3408" t="e">
        <f t="shared" si="319"/>
        <v>#N/A</v>
      </c>
      <c r="X3408" t="e">
        <f t="shared" si="320"/>
        <v>#N/A</v>
      </c>
      <c r="Y3408" t="e">
        <f t="shared" si="321"/>
        <v>#N/A</v>
      </c>
      <c r="Z3408" t="e">
        <f t="shared" si="322"/>
        <v>#N/A</v>
      </c>
      <c r="AA3408" t="e">
        <f t="shared" si="323"/>
        <v>#N/A</v>
      </c>
    </row>
    <row r="3409" spans="1:27" x14ac:dyDescent="0.4">
      <c r="A3409" t="s">
        <v>491</v>
      </c>
      <c r="B3409" t="s">
        <v>7171</v>
      </c>
      <c r="C3409" t="s">
        <v>7205</v>
      </c>
      <c r="D3409" t="s">
        <v>221</v>
      </c>
      <c r="G3409" t="s">
        <v>122</v>
      </c>
      <c r="H3409" t="s">
        <v>28</v>
      </c>
      <c r="J3409" t="s">
        <v>30</v>
      </c>
      <c r="L3409" t="s">
        <v>7206</v>
      </c>
      <c r="V3409" t="str">
        <f t="shared" si="318"/>
        <v>지주회사</v>
      </c>
      <c r="W3409" t="str">
        <f t="shared" si="319"/>
        <v>350</v>
      </c>
      <c r="X3409" t="str">
        <f t="shared" si="320"/>
        <v>1973</v>
      </c>
      <c r="Y3409" t="str">
        <f t="shared" si="321"/>
        <v>중견기업_x000D_
                                        (코스닥)</v>
      </c>
      <c r="Z3409">
        <f t="shared" si="322"/>
        <v>0</v>
      </c>
      <c r="AA3409">
        <f t="shared" si="323"/>
        <v>0</v>
      </c>
    </row>
    <row r="3410" spans="1:27" x14ac:dyDescent="0.4">
      <c r="A3410" t="s">
        <v>7207</v>
      </c>
      <c r="B3410" t="s">
        <v>7171</v>
      </c>
      <c r="C3410" t="s">
        <v>7208</v>
      </c>
      <c r="D3410" t="s">
        <v>220</v>
      </c>
      <c r="E3410" t="s">
        <v>221</v>
      </c>
      <c r="H3410" t="s">
        <v>28</v>
      </c>
      <c r="I3410" t="s">
        <v>75</v>
      </c>
      <c r="J3410" t="s">
        <v>222</v>
      </c>
      <c r="L3410" t="s">
        <v>7209</v>
      </c>
      <c r="V3410" t="e">
        <f t="shared" si="318"/>
        <v>#N/A</v>
      </c>
      <c r="W3410" t="e">
        <f t="shared" si="319"/>
        <v>#N/A</v>
      </c>
      <c r="X3410" t="e">
        <f t="shared" si="320"/>
        <v>#N/A</v>
      </c>
      <c r="Y3410" t="e">
        <f t="shared" si="321"/>
        <v>#N/A</v>
      </c>
      <c r="Z3410" t="e">
        <f t="shared" si="322"/>
        <v>#N/A</v>
      </c>
      <c r="AA3410" t="e">
        <f t="shared" si="323"/>
        <v>#N/A</v>
      </c>
    </row>
    <row r="3411" spans="1:27" x14ac:dyDescent="0.4">
      <c r="A3411" t="s">
        <v>899</v>
      </c>
      <c r="B3411" t="s">
        <v>7171</v>
      </c>
      <c r="C3411" t="s">
        <v>6965</v>
      </c>
      <c r="D3411" t="s">
        <v>57</v>
      </c>
      <c r="H3411" t="s">
        <v>6</v>
      </c>
      <c r="I3411" t="s">
        <v>75</v>
      </c>
      <c r="J3411" t="s">
        <v>113</v>
      </c>
      <c r="L3411" t="s">
        <v>7210</v>
      </c>
      <c r="V3411" t="e">
        <f t="shared" si="318"/>
        <v>#N/A</v>
      </c>
      <c r="W3411" t="e">
        <f t="shared" si="319"/>
        <v>#N/A</v>
      </c>
      <c r="X3411" t="e">
        <f t="shared" si="320"/>
        <v>#N/A</v>
      </c>
      <c r="Y3411" t="e">
        <f t="shared" si="321"/>
        <v>#N/A</v>
      </c>
      <c r="Z3411" t="e">
        <f t="shared" si="322"/>
        <v>#N/A</v>
      </c>
      <c r="AA3411" t="e">
        <f t="shared" si="323"/>
        <v>#N/A</v>
      </c>
    </row>
    <row r="3412" spans="1:27" x14ac:dyDescent="0.4">
      <c r="A3412" t="s">
        <v>2480</v>
      </c>
      <c r="B3412" t="s">
        <v>7171</v>
      </c>
      <c r="C3412" t="s">
        <v>7211</v>
      </c>
      <c r="D3412" t="s">
        <v>74</v>
      </c>
      <c r="E3412" t="s">
        <v>27</v>
      </c>
      <c r="F3412" t="s">
        <v>86</v>
      </c>
      <c r="G3412" t="s">
        <v>122</v>
      </c>
      <c r="H3412" t="s">
        <v>6</v>
      </c>
      <c r="I3412" t="s">
        <v>75</v>
      </c>
      <c r="J3412" t="s">
        <v>7212</v>
      </c>
      <c r="L3412" t="s">
        <v>7213</v>
      </c>
      <c r="V3412" t="e">
        <f t="shared" si="318"/>
        <v>#N/A</v>
      </c>
      <c r="W3412" t="e">
        <f t="shared" si="319"/>
        <v>#N/A</v>
      </c>
      <c r="X3412" t="e">
        <f t="shared" si="320"/>
        <v>#N/A</v>
      </c>
      <c r="Y3412" t="e">
        <f t="shared" si="321"/>
        <v>#N/A</v>
      </c>
      <c r="Z3412" t="e">
        <f t="shared" si="322"/>
        <v>#N/A</v>
      </c>
      <c r="AA3412" t="e">
        <f t="shared" si="323"/>
        <v>#N/A</v>
      </c>
    </row>
    <row r="3413" spans="1:27" x14ac:dyDescent="0.4">
      <c r="A3413" t="s">
        <v>7200</v>
      </c>
      <c r="B3413" t="s">
        <v>7171</v>
      </c>
      <c r="C3413" t="s">
        <v>7214</v>
      </c>
      <c r="D3413" t="s">
        <v>706</v>
      </c>
      <c r="E3413" t="s">
        <v>530</v>
      </c>
      <c r="G3413" t="s">
        <v>122</v>
      </c>
      <c r="H3413" t="s">
        <v>6</v>
      </c>
      <c r="J3413" t="s">
        <v>30</v>
      </c>
      <c r="L3413" t="s">
        <v>7215</v>
      </c>
      <c r="V3413" t="e">
        <f t="shared" si="318"/>
        <v>#N/A</v>
      </c>
      <c r="W3413" t="e">
        <f t="shared" si="319"/>
        <v>#N/A</v>
      </c>
      <c r="X3413" t="e">
        <f t="shared" si="320"/>
        <v>#N/A</v>
      </c>
      <c r="Y3413" t="e">
        <f t="shared" si="321"/>
        <v>#N/A</v>
      </c>
      <c r="Z3413" t="e">
        <f t="shared" si="322"/>
        <v>#N/A</v>
      </c>
      <c r="AA3413" t="e">
        <f t="shared" si="323"/>
        <v>#N/A</v>
      </c>
    </row>
    <row r="3414" spans="1:27" x14ac:dyDescent="0.4">
      <c r="A3414" t="s">
        <v>7216</v>
      </c>
      <c r="B3414" t="s">
        <v>7171</v>
      </c>
      <c r="C3414" t="s">
        <v>7217</v>
      </c>
      <c r="D3414" t="s">
        <v>82</v>
      </c>
      <c r="E3414" t="s">
        <v>825</v>
      </c>
      <c r="F3414" t="s">
        <v>163</v>
      </c>
      <c r="G3414" t="s">
        <v>5</v>
      </c>
      <c r="H3414" t="s">
        <v>6</v>
      </c>
      <c r="I3414" t="s">
        <v>7</v>
      </c>
      <c r="J3414" t="s">
        <v>139</v>
      </c>
      <c r="L3414" t="s">
        <v>7218</v>
      </c>
      <c r="V3414" t="e">
        <f t="shared" si="318"/>
        <v>#N/A</v>
      </c>
      <c r="W3414" t="e">
        <f t="shared" si="319"/>
        <v>#N/A</v>
      </c>
      <c r="X3414" t="e">
        <f t="shared" si="320"/>
        <v>#N/A</v>
      </c>
      <c r="Y3414" t="e">
        <f t="shared" si="321"/>
        <v>#N/A</v>
      </c>
      <c r="Z3414" t="e">
        <f t="shared" si="322"/>
        <v>#N/A</v>
      </c>
      <c r="AA3414" t="e">
        <f t="shared" si="323"/>
        <v>#N/A</v>
      </c>
    </row>
    <row r="3415" spans="1:27" x14ac:dyDescent="0.4">
      <c r="A3415" t="s">
        <v>1127</v>
      </c>
      <c r="B3415" t="s">
        <v>7171</v>
      </c>
      <c r="C3415" t="s">
        <v>7219</v>
      </c>
      <c r="D3415" t="s">
        <v>82</v>
      </c>
      <c r="E3415" t="s">
        <v>163</v>
      </c>
      <c r="H3415" t="s">
        <v>28</v>
      </c>
      <c r="I3415" t="s">
        <v>75</v>
      </c>
      <c r="J3415" t="s">
        <v>139</v>
      </c>
      <c r="L3415" t="s">
        <v>7220</v>
      </c>
      <c r="V3415" t="e">
        <f t="shared" si="318"/>
        <v>#N/A</v>
      </c>
      <c r="W3415" t="e">
        <f t="shared" si="319"/>
        <v>#N/A</v>
      </c>
      <c r="X3415" t="e">
        <f t="shared" si="320"/>
        <v>#N/A</v>
      </c>
      <c r="Y3415" t="e">
        <f t="shared" si="321"/>
        <v>#N/A</v>
      </c>
      <c r="Z3415" t="e">
        <f t="shared" si="322"/>
        <v>#N/A</v>
      </c>
      <c r="AA3415" t="e">
        <f t="shared" si="323"/>
        <v>#N/A</v>
      </c>
    </row>
    <row r="3416" spans="1:27" x14ac:dyDescent="0.4">
      <c r="A3416" t="s">
        <v>188</v>
      </c>
      <c r="B3416" t="s">
        <v>7171</v>
      </c>
      <c r="C3416" t="s">
        <v>7221</v>
      </c>
      <c r="D3416" t="s">
        <v>25</v>
      </c>
      <c r="E3416" t="s">
        <v>191</v>
      </c>
      <c r="F3416" t="s">
        <v>192</v>
      </c>
      <c r="H3416" t="s">
        <v>6</v>
      </c>
      <c r="I3416" t="s">
        <v>58</v>
      </c>
      <c r="J3416" t="s">
        <v>8</v>
      </c>
      <c r="L3416" t="s">
        <v>7222</v>
      </c>
      <c r="V3416" t="str">
        <f t="shared" si="318"/>
        <v>호텔·여행·항공</v>
      </c>
      <c r="W3416">
        <f t="shared" si="319"/>
        <v>0</v>
      </c>
      <c r="X3416" t="str">
        <f t="shared" si="320"/>
        <v>2014</v>
      </c>
      <c r="Y3416" t="str">
        <f t="shared" si="321"/>
        <v>중소기업_x000D_
                                        (비상장)</v>
      </c>
      <c r="Z3416">
        <f t="shared" si="322"/>
        <v>0</v>
      </c>
      <c r="AA3416">
        <f t="shared" si="323"/>
        <v>0</v>
      </c>
    </row>
    <row r="3417" spans="1:27" x14ac:dyDescent="0.4">
      <c r="A3417" t="s">
        <v>7223</v>
      </c>
      <c r="B3417" t="s">
        <v>7171</v>
      </c>
      <c r="C3417" t="s">
        <v>7224</v>
      </c>
      <c r="D3417" t="s">
        <v>191</v>
      </c>
      <c r="E3417" t="s">
        <v>82</v>
      </c>
      <c r="F3417" t="s">
        <v>290</v>
      </c>
      <c r="H3417" t="s">
        <v>254</v>
      </c>
      <c r="I3417" t="s">
        <v>58</v>
      </c>
      <c r="J3417" t="s">
        <v>8</v>
      </c>
      <c r="L3417" t="s">
        <v>7225</v>
      </c>
      <c r="V3417" t="e">
        <f t="shared" si="318"/>
        <v>#N/A</v>
      </c>
      <c r="W3417" t="e">
        <f t="shared" si="319"/>
        <v>#N/A</v>
      </c>
      <c r="X3417" t="e">
        <f t="shared" si="320"/>
        <v>#N/A</v>
      </c>
      <c r="Y3417" t="e">
        <f t="shared" si="321"/>
        <v>#N/A</v>
      </c>
      <c r="Z3417" t="e">
        <f t="shared" si="322"/>
        <v>#N/A</v>
      </c>
      <c r="AA3417" t="e">
        <f t="shared" si="323"/>
        <v>#N/A</v>
      </c>
    </row>
    <row r="3418" spans="1:27" x14ac:dyDescent="0.4">
      <c r="A3418" t="s">
        <v>4576</v>
      </c>
      <c r="B3418" t="s">
        <v>7171</v>
      </c>
      <c r="C3418" t="s">
        <v>7226</v>
      </c>
      <c r="D3418" t="s">
        <v>26</v>
      </c>
      <c r="E3418" t="s">
        <v>102</v>
      </c>
      <c r="G3418" t="s">
        <v>5</v>
      </c>
      <c r="H3418" t="s">
        <v>6</v>
      </c>
      <c r="I3418" t="s">
        <v>58</v>
      </c>
      <c r="J3418" t="s">
        <v>30</v>
      </c>
      <c r="L3418" t="s">
        <v>7227</v>
      </c>
      <c r="V3418" t="e">
        <f t="shared" si="318"/>
        <v>#N/A</v>
      </c>
      <c r="W3418" t="e">
        <f t="shared" si="319"/>
        <v>#N/A</v>
      </c>
      <c r="X3418" t="e">
        <f t="shared" si="320"/>
        <v>#N/A</v>
      </c>
      <c r="Y3418" t="e">
        <f t="shared" si="321"/>
        <v>#N/A</v>
      </c>
      <c r="Z3418" t="e">
        <f t="shared" si="322"/>
        <v>#N/A</v>
      </c>
      <c r="AA3418" t="e">
        <f t="shared" si="323"/>
        <v>#N/A</v>
      </c>
    </row>
    <row r="3419" spans="1:27" x14ac:dyDescent="0.4">
      <c r="A3419" t="s">
        <v>4678</v>
      </c>
      <c r="B3419" t="s">
        <v>7171</v>
      </c>
      <c r="C3419" t="s">
        <v>7228</v>
      </c>
      <c r="D3419" t="s">
        <v>948</v>
      </c>
      <c r="E3419" t="s">
        <v>566</v>
      </c>
      <c r="F3419" t="s">
        <v>5176</v>
      </c>
      <c r="H3419" t="s">
        <v>6</v>
      </c>
      <c r="I3419" t="s">
        <v>58</v>
      </c>
      <c r="J3419" t="s">
        <v>4014</v>
      </c>
      <c r="L3419" t="s">
        <v>7229</v>
      </c>
      <c r="V3419" t="e">
        <f t="shared" si="318"/>
        <v>#N/A</v>
      </c>
      <c r="W3419" t="e">
        <f t="shared" si="319"/>
        <v>#N/A</v>
      </c>
      <c r="X3419" t="e">
        <f t="shared" si="320"/>
        <v>#N/A</v>
      </c>
      <c r="Y3419" t="e">
        <f t="shared" si="321"/>
        <v>#N/A</v>
      </c>
      <c r="Z3419" t="e">
        <f t="shared" si="322"/>
        <v>#N/A</v>
      </c>
      <c r="AA3419" t="e">
        <f t="shared" si="323"/>
        <v>#N/A</v>
      </c>
    </row>
    <row r="3420" spans="1:27" x14ac:dyDescent="0.4">
      <c r="A3420" t="s">
        <v>1097</v>
      </c>
      <c r="B3420" t="s">
        <v>7171</v>
      </c>
      <c r="C3420" t="s">
        <v>7230</v>
      </c>
      <c r="D3420" t="s">
        <v>163</v>
      </c>
      <c r="H3420" t="s">
        <v>6</v>
      </c>
      <c r="I3420" t="s">
        <v>7</v>
      </c>
      <c r="J3420" t="s">
        <v>8</v>
      </c>
      <c r="L3420" t="s">
        <v>7231</v>
      </c>
      <c r="V3420" t="str">
        <f t="shared" si="318"/>
        <v>일반 교과 학원</v>
      </c>
      <c r="W3420">
        <f t="shared" si="319"/>
        <v>0</v>
      </c>
      <c r="X3420" t="str">
        <f t="shared" si="320"/>
        <v>1999</v>
      </c>
      <c r="Y3420" t="str">
        <f t="shared" si="321"/>
        <v>대기업_x000D_
                                        (비상장)</v>
      </c>
      <c r="Z3420" t="str">
        <f t="shared" si="322"/>
        <v>강소기업</v>
      </c>
      <c r="AA3420" t="str">
        <f t="shared" si="323"/>
        <v>2,242만원</v>
      </c>
    </row>
    <row r="3421" spans="1:27" x14ac:dyDescent="0.4">
      <c r="A3421" t="s">
        <v>2943</v>
      </c>
      <c r="B3421" t="s">
        <v>7171</v>
      </c>
      <c r="C3421" t="s">
        <v>2944</v>
      </c>
      <c r="D3421" t="s">
        <v>163</v>
      </c>
      <c r="E3421" t="s">
        <v>3</v>
      </c>
      <c r="F3421" t="s">
        <v>2945</v>
      </c>
      <c r="H3421" t="s">
        <v>6</v>
      </c>
      <c r="I3421" t="s">
        <v>58</v>
      </c>
      <c r="J3421" t="s">
        <v>30</v>
      </c>
      <c r="L3421" t="s">
        <v>7232</v>
      </c>
      <c r="V3421" t="str">
        <f t="shared" si="318"/>
        <v>생활화학·화장품</v>
      </c>
      <c r="W3421" t="str">
        <f t="shared" si="319"/>
        <v>370</v>
      </c>
      <c r="X3421" t="str">
        <f t="shared" si="320"/>
        <v>2005</v>
      </c>
      <c r="Y3421" t="str">
        <f t="shared" si="321"/>
        <v>중소기업_x000D_
                                        (비상장)</v>
      </c>
      <c r="Z3421">
        <f t="shared" si="322"/>
        <v>0</v>
      </c>
      <c r="AA3421">
        <f t="shared" si="323"/>
        <v>0</v>
      </c>
    </row>
    <row r="3422" spans="1:27" x14ac:dyDescent="0.4">
      <c r="A3422" t="s">
        <v>7233</v>
      </c>
      <c r="B3422" t="s">
        <v>7171</v>
      </c>
      <c r="C3422" t="s">
        <v>7234</v>
      </c>
      <c r="D3422" t="s">
        <v>82</v>
      </c>
      <c r="E3422" t="s">
        <v>357</v>
      </c>
      <c r="F3422" t="s">
        <v>219</v>
      </c>
      <c r="H3422" t="s">
        <v>28</v>
      </c>
      <c r="I3422" t="s">
        <v>7</v>
      </c>
      <c r="J3422" t="s">
        <v>7235</v>
      </c>
      <c r="L3422" t="s">
        <v>7236</v>
      </c>
      <c r="V3422" t="e">
        <f t="shared" si="318"/>
        <v>#N/A</v>
      </c>
      <c r="W3422" t="e">
        <f t="shared" si="319"/>
        <v>#N/A</v>
      </c>
      <c r="X3422" t="e">
        <f t="shared" si="320"/>
        <v>#N/A</v>
      </c>
      <c r="Y3422" t="e">
        <f t="shared" si="321"/>
        <v>#N/A</v>
      </c>
      <c r="Z3422" t="e">
        <f t="shared" si="322"/>
        <v>#N/A</v>
      </c>
      <c r="AA3422" t="e">
        <f t="shared" si="323"/>
        <v>#N/A</v>
      </c>
    </row>
    <row r="3423" spans="1:27" x14ac:dyDescent="0.4">
      <c r="A3423" t="s">
        <v>7175</v>
      </c>
      <c r="B3423" t="s">
        <v>7171</v>
      </c>
      <c r="C3423" t="s">
        <v>625</v>
      </c>
      <c r="D3423" t="s">
        <v>102</v>
      </c>
      <c r="E3423" t="s">
        <v>26</v>
      </c>
      <c r="F3423" t="s">
        <v>304</v>
      </c>
      <c r="G3423" t="s">
        <v>122</v>
      </c>
      <c r="H3423" t="s">
        <v>28</v>
      </c>
      <c r="I3423" t="s">
        <v>7</v>
      </c>
      <c r="J3423" t="s">
        <v>8</v>
      </c>
      <c r="L3423" t="s">
        <v>7237</v>
      </c>
      <c r="V3423" t="e">
        <f t="shared" si="318"/>
        <v>#N/A</v>
      </c>
      <c r="W3423" t="e">
        <f t="shared" si="319"/>
        <v>#N/A</v>
      </c>
      <c r="X3423" t="e">
        <f t="shared" si="320"/>
        <v>#N/A</v>
      </c>
      <c r="Y3423" t="e">
        <f t="shared" si="321"/>
        <v>#N/A</v>
      </c>
      <c r="Z3423" t="e">
        <f t="shared" si="322"/>
        <v>#N/A</v>
      </c>
      <c r="AA3423" t="e">
        <f t="shared" si="323"/>
        <v>#N/A</v>
      </c>
    </row>
    <row r="3424" spans="1:27" x14ac:dyDescent="0.4">
      <c r="A3424" t="s">
        <v>1913</v>
      </c>
      <c r="B3424" t="s">
        <v>7171</v>
      </c>
      <c r="C3424" t="s">
        <v>1914</v>
      </c>
      <c r="D3424" t="s">
        <v>92</v>
      </c>
      <c r="E3424" t="s">
        <v>304</v>
      </c>
      <c r="F3424" t="s">
        <v>721</v>
      </c>
      <c r="G3424" t="s">
        <v>122</v>
      </c>
      <c r="H3424" t="s">
        <v>28</v>
      </c>
      <c r="I3424" t="s">
        <v>7</v>
      </c>
      <c r="J3424" t="s">
        <v>8</v>
      </c>
      <c r="L3424" t="s">
        <v>7238</v>
      </c>
      <c r="V3424" t="e">
        <f t="shared" si="318"/>
        <v>#N/A</v>
      </c>
      <c r="W3424" t="e">
        <f t="shared" si="319"/>
        <v>#N/A</v>
      </c>
      <c r="X3424" t="e">
        <f t="shared" si="320"/>
        <v>#N/A</v>
      </c>
      <c r="Y3424" t="e">
        <f t="shared" si="321"/>
        <v>#N/A</v>
      </c>
      <c r="Z3424" t="e">
        <f t="shared" si="322"/>
        <v>#N/A</v>
      </c>
      <c r="AA3424" t="e">
        <f t="shared" si="323"/>
        <v>#N/A</v>
      </c>
    </row>
    <row r="3425" spans="1:27" x14ac:dyDescent="0.4">
      <c r="A3425" t="s">
        <v>7239</v>
      </c>
      <c r="B3425" t="s">
        <v>7171</v>
      </c>
      <c r="C3425" t="s">
        <v>7240</v>
      </c>
      <c r="D3425" t="s">
        <v>2949</v>
      </c>
      <c r="E3425" t="s">
        <v>901</v>
      </c>
      <c r="F3425" t="s">
        <v>721</v>
      </c>
      <c r="H3425" t="s">
        <v>6</v>
      </c>
      <c r="I3425" t="s">
        <v>58</v>
      </c>
      <c r="J3425" t="s">
        <v>8</v>
      </c>
      <c r="L3425" t="s">
        <v>7241</v>
      </c>
      <c r="V3425" t="e">
        <f t="shared" si="318"/>
        <v>#N/A</v>
      </c>
      <c r="W3425" t="e">
        <f t="shared" si="319"/>
        <v>#N/A</v>
      </c>
      <c r="X3425" t="e">
        <f t="shared" si="320"/>
        <v>#N/A</v>
      </c>
      <c r="Y3425" t="e">
        <f t="shared" si="321"/>
        <v>#N/A</v>
      </c>
      <c r="Z3425" t="e">
        <f t="shared" si="322"/>
        <v>#N/A</v>
      </c>
      <c r="AA3425" t="e">
        <f t="shared" si="323"/>
        <v>#N/A</v>
      </c>
    </row>
    <row r="3426" spans="1:27" x14ac:dyDescent="0.4">
      <c r="A3426" t="s">
        <v>6953</v>
      </c>
      <c r="B3426" t="s">
        <v>7171</v>
      </c>
      <c r="C3426" t="s">
        <v>7242</v>
      </c>
      <c r="D3426" t="s">
        <v>82</v>
      </c>
      <c r="H3426" t="s">
        <v>28</v>
      </c>
      <c r="I3426" t="s">
        <v>7</v>
      </c>
      <c r="J3426" t="s">
        <v>8</v>
      </c>
      <c r="L3426" t="s">
        <v>7243</v>
      </c>
      <c r="V3426" t="e">
        <f t="shared" si="318"/>
        <v>#N/A</v>
      </c>
      <c r="W3426" t="e">
        <f t="shared" si="319"/>
        <v>#N/A</v>
      </c>
      <c r="X3426" t="e">
        <f t="shared" si="320"/>
        <v>#N/A</v>
      </c>
      <c r="Y3426" t="e">
        <f t="shared" si="321"/>
        <v>#N/A</v>
      </c>
      <c r="Z3426" t="e">
        <f t="shared" si="322"/>
        <v>#N/A</v>
      </c>
      <c r="AA3426" t="e">
        <f t="shared" si="323"/>
        <v>#N/A</v>
      </c>
    </row>
    <row r="3427" spans="1:27" x14ac:dyDescent="0.4">
      <c r="A3427" t="s">
        <v>6727</v>
      </c>
      <c r="B3427" t="s">
        <v>7171</v>
      </c>
      <c r="C3427" t="s">
        <v>7244</v>
      </c>
      <c r="D3427" t="s">
        <v>2340</v>
      </c>
      <c r="H3427" t="s">
        <v>66</v>
      </c>
      <c r="I3427" t="s">
        <v>58</v>
      </c>
      <c r="J3427" t="s">
        <v>8</v>
      </c>
      <c r="L3427" t="s">
        <v>7245</v>
      </c>
      <c r="V3427" t="e">
        <f t="shared" si="318"/>
        <v>#N/A</v>
      </c>
      <c r="W3427" t="e">
        <f t="shared" si="319"/>
        <v>#N/A</v>
      </c>
      <c r="X3427" t="e">
        <f t="shared" si="320"/>
        <v>#N/A</v>
      </c>
      <c r="Y3427" t="e">
        <f t="shared" si="321"/>
        <v>#N/A</v>
      </c>
      <c r="Z3427" t="e">
        <f t="shared" si="322"/>
        <v>#N/A</v>
      </c>
      <c r="AA3427" t="e">
        <f t="shared" si="323"/>
        <v>#N/A</v>
      </c>
    </row>
    <row r="3428" spans="1:27" x14ac:dyDescent="0.4">
      <c r="A3428" t="s">
        <v>7246</v>
      </c>
      <c r="B3428" t="s">
        <v>7171</v>
      </c>
      <c r="C3428" t="s">
        <v>7247</v>
      </c>
      <c r="D3428" t="s">
        <v>542</v>
      </c>
      <c r="E3428" t="s">
        <v>241</v>
      </c>
      <c r="F3428" t="s">
        <v>25</v>
      </c>
      <c r="H3428" t="s">
        <v>6</v>
      </c>
      <c r="J3428" t="s">
        <v>4932</v>
      </c>
      <c r="L3428" t="s">
        <v>7248</v>
      </c>
      <c r="V3428" t="e">
        <f t="shared" si="318"/>
        <v>#N/A</v>
      </c>
      <c r="W3428" t="e">
        <f t="shared" si="319"/>
        <v>#N/A</v>
      </c>
      <c r="X3428" t="e">
        <f t="shared" si="320"/>
        <v>#N/A</v>
      </c>
      <c r="Y3428" t="e">
        <f t="shared" si="321"/>
        <v>#N/A</v>
      </c>
      <c r="Z3428" t="e">
        <f t="shared" si="322"/>
        <v>#N/A</v>
      </c>
      <c r="AA3428" t="e">
        <f t="shared" si="323"/>
        <v>#N/A</v>
      </c>
    </row>
    <row r="3429" spans="1:27" x14ac:dyDescent="0.4">
      <c r="A3429" t="s">
        <v>1378</v>
      </c>
      <c r="B3429" t="s">
        <v>7171</v>
      </c>
      <c r="C3429" t="s">
        <v>7249</v>
      </c>
      <c r="D3429" t="s">
        <v>102</v>
      </c>
      <c r="E3429" t="s">
        <v>82</v>
      </c>
      <c r="F3429" t="s">
        <v>2334</v>
      </c>
      <c r="H3429" t="s">
        <v>6</v>
      </c>
      <c r="I3429" t="s">
        <v>58</v>
      </c>
      <c r="J3429" t="s">
        <v>7250</v>
      </c>
      <c r="L3429" t="s">
        <v>7251</v>
      </c>
      <c r="V3429" t="e">
        <f t="shared" si="318"/>
        <v>#N/A</v>
      </c>
      <c r="W3429" t="e">
        <f t="shared" si="319"/>
        <v>#N/A</v>
      </c>
      <c r="X3429" t="e">
        <f t="shared" si="320"/>
        <v>#N/A</v>
      </c>
      <c r="Y3429" t="e">
        <f t="shared" si="321"/>
        <v>#N/A</v>
      </c>
      <c r="Z3429" t="e">
        <f t="shared" si="322"/>
        <v>#N/A</v>
      </c>
      <c r="AA3429" t="e">
        <f t="shared" si="323"/>
        <v>#N/A</v>
      </c>
    </row>
    <row r="3430" spans="1:27" x14ac:dyDescent="0.4">
      <c r="A3430" t="s">
        <v>7252</v>
      </c>
      <c r="B3430" t="s">
        <v>7171</v>
      </c>
      <c r="C3430" t="s">
        <v>7253</v>
      </c>
      <c r="D3430" t="s">
        <v>1049</v>
      </c>
      <c r="E3430" t="s">
        <v>706</v>
      </c>
      <c r="F3430" t="s">
        <v>2960</v>
      </c>
      <c r="H3430" t="s">
        <v>6</v>
      </c>
      <c r="I3430" t="s">
        <v>58</v>
      </c>
      <c r="J3430" t="s">
        <v>30</v>
      </c>
      <c r="L3430" t="s">
        <v>7254</v>
      </c>
      <c r="V3430" t="e">
        <f t="shared" si="318"/>
        <v>#N/A</v>
      </c>
      <c r="W3430" t="e">
        <f t="shared" si="319"/>
        <v>#N/A</v>
      </c>
      <c r="X3430" t="e">
        <f t="shared" si="320"/>
        <v>#N/A</v>
      </c>
      <c r="Y3430" t="e">
        <f t="shared" si="321"/>
        <v>#N/A</v>
      </c>
      <c r="Z3430" t="e">
        <f t="shared" si="322"/>
        <v>#N/A</v>
      </c>
      <c r="AA3430" t="e">
        <f t="shared" si="323"/>
        <v>#N/A</v>
      </c>
    </row>
    <row r="3431" spans="1:27" x14ac:dyDescent="0.4">
      <c r="A3431" t="s">
        <v>1254</v>
      </c>
      <c r="B3431" t="s">
        <v>7171</v>
      </c>
      <c r="C3431" t="s">
        <v>3207</v>
      </c>
      <c r="D3431" t="s">
        <v>92</v>
      </c>
      <c r="E3431" t="s">
        <v>26</v>
      </c>
      <c r="F3431" t="s">
        <v>542</v>
      </c>
      <c r="G3431" t="s">
        <v>122</v>
      </c>
      <c r="H3431" t="s">
        <v>6</v>
      </c>
      <c r="I3431" t="s">
        <v>7</v>
      </c>
      <c r="J3431" t="s">
        <v>8</v>
      </c>
      <c r="L3431" t="s">
        <v>7255</v>
      </c>
      <c r="V3431" t="e">
        <f t="shared" si="318"/>
        <v>#N/A</v>
      </c>
      <c r="W3431" t="e">
        <f t="shared" si="319"/>
        <v>#N/A</v>
      </c>
      <c r="X3431" t="e">
        <f t="shared" si="320"/>
        <v>#N/A</v>
      </c>
      <c r="Y3431" t="e">
        <f t="shared" si="321"/>
        <v>#N/A</v>
      </c>
      <c r="Z3431" t="e">
        <f t="shared" si="322"/>
        <v>#N/A</v>
      </c>
      <c r="AA3431" t="e">
        <f t="shared" si="323"/>
        <v>#N/A</v>
      </c>
    </row>
    <row r="3432" spans="1:27" x14ac:dyDescent="0.4">
      <c r="A3432" t="s">
        <v>7256</v>
      </c>
      <c r="B3432" t="s">
        <v>7171</v>
      </c>
      <c r="C3432" t="s">
        <v>7257</v>
      </c>
      <c r="D3432" t="s">
        <v>92</v>
      </c>
      <c r="E3432" t="s">
        <v>901</v>
      </c>
      <c r="F3432" t="s">
        <v>199</v>
      </c>
      <c r="G3432" t="s">
        <v>122</v>
      </c>
      <c r="H3432" t="s">
        <v>254</v>
      </c>
      <c r="I3432" t="s">
        <v>7</v>
      </c>
      <c r="J3432" t="s">
        <v>3700</v>
      </c>
      <c r="L3432" t="s">
        <v>7258</v>
      </c>
      <c r="V3432" t="e">
        <f t="shared" si="318"/>
        <v>#N/A</v>
      </c>
      <c r="W3432" t="e">
        <f t="shared" si="319"/>
        <v>#N/A</v>
      </c>
      <c r="X3432" t="e">
        <f t="shared" si="320"/>
        <v>#N/A</v>
      </c>
      <c r="Y3432" t="e">
        <f t="shared" si="321"/>
        <v>#N/A</v>
      </c>
      <c r="Z3432" t="e">
        <f t="shared" si="322"/>
        <v>#N/A</v>
      </c>
      <c r="AA3432" t="e">
        <f t="shared" si="323"/>
        <v>#N/A</v>
      </c>
    </row>
    <row r="3433" spans="1:27" x14ac:dyDescent="0.4">
      <c r="A3433" t="s">
        <v>2260</v>
      </c>
      <c r="B3433" t="s">
        <v>7171</v>
      </c>
      <c r="C3433" t="s">
        <v>7259</v>
      </c>
      <c r="D3433" t="s">
        <v>542</v>
      </c>
      <c r="G3433" t="s">
        <v>122</v>
      </c>
      <c r="H3433" t="s">
        <v>28</v>
      </c>
      <c r="I3433" t="s">
        <v>1185</v>
      </c>
      <c r="J3433" t="s">
        <v>2518</v>
      </c>
      <c r="L3433" t="s">
        <v>7260</v>
      </c>
      <c r="V3433" t="e">
        <f t="shared" si="318"/>
        <v>#N/A</v>
      </c>
      <c r="W3433" t="e">
        <f t="shared" si="319"/>
        <v>#N/A</v>
      </c>
      <c r="X3433" t="e">
        <f t="shared" si="320"/>
        <v>#N/A</v>
      </c>
      <c r="Y3433" t="e">
        <f t="shared" si="321"/>
        <v>#N/A</v>
      </c>
      <c r="Z3433" t="e">
        <f t="shared" si="322"/>
        <v>#N/A</v>
      </c>
      <c r="AA3433" t="e">
        <f t="shared" si="323"/>
        <v>#N/A</v>
      </c>
    </row>
    <row r="3434" spans="1:27" x14ac:dyDescent="0.4">
      <c r="A3434" t="s">
        <v>2260</v>
      </c>
      <c r="B3434" t="s">
        <v>7171</v>
      </c>
      <c r="C3434" t="s">
        <v>7261</v>
      </c>
      <c r="D3434" t="s">
        <v>542</v>
      </c>
      <c r="E3434" t="s">
        <v>221</v>
      </c>
      <c r="F3434" t="s">
        <v>342</v>
      </c>
      <c r="G3434" t="s">
        <v>122</v>
      </c>
      <c r="H3434" t="s">
        <v>28</v>
      </c>
      <c r="I3434" t="s">
        <v>7</v>
      </c>
      <c r="J3434" t="s">
        <v>2258</v>
      </c>
      <c r="L3434" t="s">
        <v>7262</v>
      </c>
      <c r="V3434" t="e">
        <f t="shared" si="318"/>
        <v>#N/A</v>
      </c>
      <c r="W3434" t="e">
        <f t="shared" si="319"/>
        <v>#N/A</v>
      </c>
      <c r="X3434" t="e">
        <f t="shared" si="320"/>
        <v>#N/A</v>
      </c>
      <c r="Y3434" t="e">
        <f t="shared" si="321"/>
        <v>#N/A</v>
      </c>
      <c r="Z3434" t="e">
        <f t="shared" si="322"/>
        <v>#N/A</v>
      </c>
      <c r="AA3434" t="e">
        <f t="shared" si="323"/>
        <v>#N/A</v>
      </c>
    </row>
    <row r="3435" spans="1:27" x14ac:dyDescent="0.4">
      <c r="A3435" t="s">
        <v>2260</v>
      </c>
      <c r="B3435" t="s">
        <v>7171</v>
      </c>
      <c r="C3435" t="s">
        <v>7263</v>
      </c>
      <c r="D3435" t="s">
        <v>86</v>
      </c>
      <c r="E3435" t="s">
        <v>191</v>
      </c>
      <c r="F3435" t="s">
        <v>102</v>
      </c>
      <c r="G3435" t="s">
        <v>122</v>
      </c>
      <c r="H3435" t="s">
        <v>28</v>
      </c>
      <c r="I3435" t="s">
        <v>7</v>
      </c>
      <c r="J3435" t="s">
        <v>1171</v>
      </c>
      <c r="L3435" t="s">
        <v>7264</v>
      </c>
      <c r="V3435" t="e">
        <f t="shared" si="318"/>
        <v>#N/A</v>
      </c>
      <c r="W3435" t="e">
        <f t="shared" si="319"/>
        <v>#N/A</v>
      </c>
      <c r="X3435" t="e">
        <f t="shared" si="320"/>
        <v>#N/A</v>
      </c>
      <c r="Y3435" t="e">
        <f t="shared" si="321"/>
        <v>#N/A</v>
      </c>
      <c r="Z3435" t="e">
        <f t="shared" si="322"/>
        <v>#N/A</v>
      </c>
      <c r="AA3435" t="e">
        <f t="shared" si="323"/>
        <v>#N/A</v>
      </c>
    </row>
    <row r="3436" spans="1:27" x14ac:dyDescent="0.4">
      <c r="A3436" t="s">
        <v>5940</v>
      </c>
      <c r="B3436" t="s">
        <v>7265</v>
      </c>
      <c r="C3436" t="s">
        <v>7266</v>
      </c>
      <c r="D3436" t="s">
        <v>82</v>
      </c>
      <c r="E3436" t="s">
        <v>1362</v>
      </c>
      <c r="F3436" t="s">
        <v>241</v>
      </c>
      <c r="G3436" t="s">
        <v>122</v>
      </c>
      <c r="H3436" t="s">
        <v>28</v>
      </c>
      <c r="I3436" t="s">
        <v>7</v>
      </c>
      <c r="J3436" t="s">
        <v>509</v>
      </c>
      <c r="L3436" t="s">
        <v>7267</v>
      </c>
      <c r="V3436" t="e">
        <f t="shared" si="318"/>
        <v>#N/A</v>
      </c>
      <c r="W3436" t="e">
        <f t="shared" si="319"/>
        <v>#N/A</v>
      </c>
      <c r="X3436" t="e">
        <f t="shared" si="320"/>
        <v>#N/A</v>
      </c>
      <c r="Y3436" t="e">
        <f t="shared" si="321"/>
        <v>#N/A</v>
      </c>
      <c r="Z3436" t="e">
        <f t="shared" si="322"/>
        <v>#N/A</v>
      </c>
      <c r="AA3436" t="e">
        <f t="shared" si="323"/>
        <v>#N/A</v>
      </c>
    </row>
    <row r="3437" spans="1:27" x14ac:dyDescent="0.4">
      <c r="A3437" t="s">
        <v>7268</v>
      </c>
      <c r="B3437" t="s">
        <v>7265</v>
      </c>
      <c r="C3437" t="s">
        <v>7269</v>
      </c>
      <c r="D3437" t="s">
        <v>82</v>
      </c>
      <c r="E3437" t="s">
        <v>1080</v>
      </c>
      <c r="F3437" t="s">
        <v>220</v>
      </c>
      <c r="H3437" t="s">
        <v>6</v>
      </c>
      <c r="I3437" t="s">
        <v>75</v>
      </c>
      <c r="J3437" t="s">
        <v>139</v>
      </c>
      <c r="L3437" t="s">
        <v>7270</v>
      </c>
      <c r="V3437" t="str">
        <f t="shared" si="318"/>
        <v>의료기기 도매업</v>
      </c>
      <c r="W3437" t="str">
        <f t="shared" si="319"/>
        <v>29</v>
      </c>
      <c r="X3437" t="str">
        <f t="shared" si="320"/>
        <v>2012</v>
      </c>
      <c r="Y3437" t="str">
        <f t="shared" si="321"/>
        <v>중견기업_x000D_
                                        (코스피)</v>
      </c>
      <c r="Z3437">
        <f t="shared" si="322"/>
        <v>0</v>
      </c>
      <c r="AA3437">
        <f t="shared" si="323"/>
        <v>0</v>
      </c>
    </row>
    <row r="3438" spans="1:27" x14ac:dyDescent="0.4">
      <c r="A3438" t="s">
        <v>1403</v>
      </c>
      <c r="B3438" t="s">
        <v>7265</v>
      </c>
      <c r="C3438" t="s">
        <v>1404</v>
      </c>
      <c r="D3438" t="s">
        <v>74</v>
      </c>
      <c r="E3438" t="s">
        <v>102</v>
      </c>
      <c r="F3438" t="s">
        <v>138</v>
      </c>
      <c r="H3438" t="s">
        <v>6</v>
      </c>
      <c r="I3438" t="s">
        <v>58</v>
      </c>
      <c r="J3438" t="s">
        <v>113</v>
      </c>
      <c r="L3438" t="s">
        <v>7271</v>
      </c>
      <c r="V3438" t="e">
        <f t="shared" si="318"/>
        <v>#N/A</v>
      </c>
      <c r="W3438" t="e">
        <f t="shared" si="319"/>
        <v>#N/A</v>
      </c>
      <c r="X3438" t="e">
        <f t="shared" si="320"/>
        <v>#N/A</v>
      </c>
      <c r="Y3438" t="e">
        <f t="shared" si="321"/>
        <v>#N/A</v>
      </c>
      <c r="Z3438" t="e">
        <f t="shared" si="322"/>
        <v>#N/A</v>
      </c>
      <c r="AA3438" t="e">
        <f t="shared" si="323"/>
        <v>#N/A</v>
      </c>
    </row>
    <row r="3439" spans="1:27" x14ac:dyDescent="0.4">
      <c r="A3439" t="s">
        <v>4581</v>
      </c>
      <c r="B3439" t="s">
        <v>7265</v>
      </c>
      <c r="C3439" t="s">
        <v>7272</v>
      </c>
      <c r="D3439" t="s">
        <v>82</v>
      </c>
      <c r="E3439" t="s">
        <v>357</v>
      </c>
      <c r="F3439" t="s">
        <v>102</v>
      </c>
      <c r="G3439" t="s">
        <v>5</v>
      </c>
      <c r="H3439" t="s">
        <v>28</v>
      </c>
      <c r="I3439" t="s">
        <v>58</v>
      </c>
      <c r="J3439" t="s">
        <v>8</v>
      </c>
      <c r="L3439" t="s">
        <v>7273</v>
      </c>
      <c r="V3439" t="e">
        <f t="shared" si="318"/>
        <v>#N/A</v>
      </c>
      <c r="W3439" t="e">
        <f t="shared" si="319"/>
        <v>#N/A</v>
      </c>
      <c r="X3439" t="e">
        <f t="shared" si="320"/>
        <v>#N/A</v>
      </c>
      <c r="Y3439" t="e">
        <f t="shared" si="321"/>
        <v>#N/A</v>
      </c>
      <c r="Z3439" t="e">
        <f t="shared" si="322"/>
        <v>#N/A</v>
      </c>
      <c r="AA3439" t="e">
        <f t="shared" si="323"/>
        <v>#N/A</v>
      </c>
    </row>
    <row r="3440" spans="1:27" x14ac:dyDescent="0.4">
      <c r="A3440" t="s">
        <v>6449</v>
      </c>
      <c r="B3440" t="s">
        <v>7265</v>
      </c>
      <c r="C3440" t="s">
        <v>7274</v>
      </c>
      <c r="D3440" t="s">
        <v>304</v>
      </c>
      <c r="E3440" t="s">
        <v>305</v>
      </c>
      <c r="F3440" t="s">
        <v>102</v>
      </c>
      <c r="G3440" t="s">
        <v>5</v>
      </c>
      <c r="H3440" t="s">
        <v>6</v>
      </c>
      <c r="I3440" t="s">
        <v>7</v>
      </c>
      <c r="J3440" t="s">
        <v>1995</v>
      </c>
      <c r="L3440" t="s">
        <v>7275</v>
      </c>
      <c r="V3440" t="e">
        <f t="shared" si="318"/>
        <v>#N/A</v>
      </c>
      <c r="W3440" t="e">
        <f t="shared" si="319"/>
        <v>#N/A</v>
      </c>
      <c r="X3440" t="e">
        <f t="shared" si="320"/>
        <v>#N/A</v>
      </c>
      <c r="Y3440" t="e">
        <f t="shared" si="321"/>
        <v>#N/A</v>
      </c>
      <c r="Z3440" t="e">
        <f t="shared" si="322"/>
        <v>#N/A</v>
      </c>
      <c r="AA3440" t="e">
        <f t="shared" si="323"/>
        <v>#N/A</v>
      </c>
    </row>
    <row r="3441" spans="1:27" x14ac:dyDescent="0.4">
      <c r="A3441" t="s">
        <v>7276</v>
      </c>
      <c r="B3441" t="s">
        <v>7265</v>
      </c>
      <c r="C3441" t="s">
        <v>7277</v>
      </c>
      <c r="D3441" t="s">
        <v>163</v>
      </c>
      <c r="E3441" t="s">
        <v>3</v>
      </c>
      <c r="F3441" t="s">
        <v>2945</v>
      </c>
      <c r="H3441" t="s">
        <v>6</v>
      </c>
      <c r="I3441" t="s">
        <v>58</v>
      </c>
      <c r="J3441" t="s">
        <v>8</v>
      </c>
      <c r="L3441" t="s">
        <v>7278</v>
      </c>
      <c r="V3441" t="str">
        <f t="shared" si="318"/>
        <v>광고 대행업</v>
      </c>
      <c r="W3441">
        <f t="shared" si="319"/>
        <v>0</v>
      </c>
      <c r="X3441" t="str">
        <f t="shared" si="320"/>
        <v>2003</v>
      </c>
      <c r="Y3441" t="str">
        <f t="shared" si="321"/>
        <v>중소기업_x000D_
                                        (비상장)</v>
      </c>
      <c r="Z3441">
        <f t="shared" si="322"/>
        <v>0</v>
      </c>
      <c r="AA3441">
        <f t="shared" si="323"/>
        <v>0</v>
      </c>
    </row>
    <row r="3442" spans="1:27" x14ac:dyDescent="0.4">
      <c r="A3442" t="s">
        <v>1671</v>
      </c>
      <c r="B3442" t="s">
        <v>7265</v>
      </c>
      <c r="C3442" t="s">
        <v>7279</v>
      </c>
      <c r="D3442" t="s">
        <v>304</v>
      </c>
      <c r="E3442" t="s">
        <v>305</v>
      </c>
      <c r="G3442" t="s">
        <v>5</v>
      </c>
      <c r="H3442" t="s">
        <v>28</v>
      </c>
      <c r="I3442" t="s">
        <v>7</v>
      </c>
      <c r="J3442" t="s">
        <v>222</v>
      </c>
      <c r="L3442" t="s">
        <v>7280</v>
      </c>
      <c r="V3442" t="str">
        <f t="shared" si="318"/>
        <v>톱 및 호환성 공구 제조업</v>
      </c>
      <c r="W3442" t="str">
        <f t="shared" si="319"/>
        <v>2,000</v>
      </c>
      <c r="X3442" t="str">
        <f t="shared" si="320"/>
        <v>2013</v>
      </c>
      <c r="Y3442" t="str">
        <f t="shared" si="321"/>
        <v>중견기업_x000D_
                                        (코스닥)</v>
      </c>
      <c r="Z3442">
        <f t="shared" si="322"/>
        <v>0</v>
      </c>
      <c r="AA3442" t="str">
        <f t="shared" si="323"/>
        <v>115억</v>
      </c>
    </row>
    <row r="3443" spans="1:27" x14ac:dyDescent="0.4">
      <c r="A3443" t="s">
        <v>3755</v>
      </c>
      <c r="B3443" t="s">
        <v>7265</v>
      </c>
      <c r="C3443" t="s">
        <v>7281</v>
      </c>
      <c r="D3443" t="s">
        <v>25</v>
      </c>
      <c r="E3443" t="s">
        <v>27</v>
      </c>
      <c r="F3443" t="s">
        <v>191</v>
      </c>
      <c r="G3443" t="s">
        <v>5</v>
      </c>
      <c r="H3443" t="s">
        <v>6</v>
      </c>
      <c r="I3443" t="s">
        <v>29</v>
      </c>
      <c r="J3443" t="s">
        <v>8</v>
      </c>
      <c r="L3443" t="s">
        <v>7282</v>
      </c>
      <c r="V3443" t="e">
        <f t="shared" si="318"/>
        <v>#N/A</v>
      </c>
      <c r="W3443" t="e">
        <f t="shared" si="319"/>
        <v>#N/A</v>
      </c>
      <c r="X3443" t="e">
        <f t="shared" si="320"/>
        <v>#N/A</v>
      </c>
      <c r="Y3443" t="e">
        <f t="shared" si="321"/>
        <v>#N/A</v>
      </c>
      <c r="Z3443" t="e">
        <f t="shared" si="322"/>
        <v>#N/A</v>
      </c>
      <c r="AA3443" t="e">
        <f t="shared" si="323"/>
        <v>#N/A</v>
      </c>
    </row>
    <row r="3444" spans="1:27" x14ac:dyDescent="0.4">
      <c r="A3444" t="s">
        <v>2323</v>
      </c>
      <c r="B3444" t="s">
        <v>7265</v>
      </c>
      <c r="C3444" t="s">
        <v>2324</v>
      </c>
      <c r="D3444" t="s">
        <v>163</v>
      </c>
      <c r="E3444" t="s">
        <v>253</v>
      </c>
      <c r="H3444" t="s">
        <v>429</v>
      </c>
      <c r="I3444" t="s">
        <v>7</v>
      </c>
      <c r="J3444" t="s">
        <v>8</v>
      </c>
      <c r="L3444" t="s">
        <v>7283</v>
      </c>
      <c r="V3444" t="str">
        <f t="shared" si="318"/>
        <v>생활화학·화장품</v>
      </c>
      <c r="W3444">
        <f t="shared" si="319"/>
        <v>0</v>
      </c>
      <c r="X3444" t="str">
        <f t="shared" si="320"/>
        <v>1980</v>
      </c>
      <c r="Y3444" t="str">
        <f t="shared" si="321"/>
        <v>중소기업_x000D_
                                        (비상장)</v>
      </c>
      <c r="Z3444" t="str">
        <f t="shared" si="322"/>
        <v>우수중소,주권상장기업</v>
      </c>
      <c r="AA3444">
        <f t="shared" si="323"/>
        <v>0</v>
      </c>
    </row>
    <row r="3445" spans="1:27" x14ac:dyDescent="0.4">
      <c r="A3445" t="s">
        <v>2323</v>
      </c>
      <c r="B3445" t="s">
        <v>7265</v>
      </c>
      <c r="C3445" t="s">
        <v>4452</v>
      </c>
      <c r="D3445" t="s">
        <v>901</v>
      </c>
      <c r="H3445" t="s">
        <v>429</v>
      </c>
      <c r="I3445" t="s">
        <v>7</v>
      </c>
      <c r="J3445" t="s">
        <v>8</v>
      </c>
      <c r="L3445" t="s">
        <v>7284</v>
      </c>
      <c r="V3445" t="str">
        <f t="shared" si="318"/>
        <v>생활화학·화장품</v>
      </c>
      <c r="W3445">
        <f t="shared" si="319"/>
        <v>0</v>
      </c>
      <c r="X3445" t="str">
        <f t="shared" si="320"/>
        <v>1980</v>
      </c>
      <c r="Y3445" t="str">
        <f t="shared" si="321"/>
        <v>중소기업_x000D_
                                        (비상장)</v>
      </c>
      <c r="Z3445" t="str">
        <f t="shared" si="322"/>
        <v>우수중소,주권상장기업</v>
      </c>
      <c r="AA3445">
        <f t="shared" si="323"/>
        <v>0</v>
      </c>
    </row>
    <row r="3446" spans="1:27" x14ac:dyDescent="0.4">
      <c r="A3446" t="s">
        <v>3235</v>
      </c>
      <c r="B3446" t="s">
        <v>7265</v>
      </c>
      <c r="C3446" t="s">
        <v>7285</v>
      </c>
      <c r="D3446" t="s">
        <v>25</v>
      </c>
      <c r="E3446" t="s">
        <v>27</v>
      </c>
      <c r="H3446" t="s">
        <v>28</v>
      </c>
      <c r="I3446" t="s">
        <v>58</v>
      </c>
      <c r="J3446" t="s">
        <v>1705</v>
      </c>
      <c r="L3446" t="s">
        <v>7286</v>
      </c>
      <c r="V3446" t="e">
        <f t="shared" si="318"/>
        <v>#N/A</v>
      </c>
      <c r="W3446" t="e">
        <f t="shared" si="319"/>
        <v>#N/A</v>
      </c>
      <c r="X3446" t="e">
        <f t="shared" si="320"/>
        <v>#N/A</v>
      </c>
      <c r="Y3446" t="e">
        <f t="shared" si="321"/>
        <v>#N/A</v>
      </c>
      <c r="Z3446" t="e">
        <f t="shared" si="322"/>
        <v>#N/A</v>
      </c>
      <c r="AA3446" t="e">
        <f t="shared" si="323"/>
        <v>#N/A</v>
      </c>
    </row>
    <row r="3447" spans="1:27" x14ac:dyDescent="0.4">
      <c r="A3447" t="s">
        <v>7287</v>
      </c>
      <c r="B3447" t="s">
        <v>7265</v>
      </c>
      <c r="C3447" t="s">
        <v>7288</v>
      </c>
      <c r="D3447" t="s">
        <v>102</v>
      </c>
      <c r="G3447" t="s">
        <v>122</v>
      </c>
      <c r="H3447" t="s">
        <v>66</v>
      </c>
      <c r="I3447" t="s">
        <v>7</v>
      </c>
      <c r="J3447" t="s">
        <v>7289</v>
      </c>
      <c r="L3447" t="s">
        <v>7290</v>
      </c>
      <c r="V3447" t="e">
        <f t="shared" si="318"/>
        <v>#N/A</v>
      </c>
      <c r="W3447" t="e">
        <f t="shared" si="319"/>
        <v>#N/A</v>
      </c>
      <c r="X3447" t="e">
        <f t="shared" si="320"/>
        <v>#N/A</v>
      </c>
      <c r="Y3447" t="e">
        <f t="shared" si="321"/>
        <v>#N/A</v>
      </c>
      <c r="Z3447" t="e">
        <f t="shared" si="322"/>
        <v>#N/A</v>
      </c>
      <c r="AA3447" t="e">
        <f t="shared" si="323"/>
        <v>#N/A</v>
      </c>
    </row>
    <row r="3448" spans="1:27" x14ac:dyDescent="0.4">
      <c r="A3448" t="s">
        <v>2557</v>
      </c>
      <c r="B3448" t="s">
        <v>7265</v>
      </c>
      <c r="C3448" t="s">
        <v>4767</v>
      </c>
      <c r="D3448" t="s">
        <v>102</v>
      </c>
      <c r="E3448" t="s">
        <v>56</v>
      </c>
      <c r="F3448" t="s">
        <v>74</v>
      </c>
      <c r="G3448" t="s">
        <v>5</v>
      </c>
      <c r="H3448" t="s">
        <v>6</v>
      </c>
      <c r="I3448" t="s">
        <v>29</v>
      </c>
      <c r="J3448" t="s">
        <v>1705</v>
      </c>
      <c r="L3448" t="s">
        <v>7291</v>
      </c>
      <c r="V3448" t="str">
        <f t="shared" si="318"/>
        <v>김치류 제조업</v>
      </c>
      <c r="W3448">
        <f t="shared" si="319"/>
        <v>0</v>
      </c>
      <c r="X3448" t="str">
        <f t="shared" si="320"/>
        <v>1990</v>
      </c>
      <c r="Y3448" t="str">
        <f t="shared" si="321"/>
        <v>중견기업_x000D_
                                        (비상장)</v>
      </c>
      <c r="Z3448" t="str">
        <f t="shared" si="322"/>
        <v>강소기업,우수중소</v>
      </c>
      <c r="AA3448">
        <f t="shared" si="323"/>
        <v>0</v>
      </c>
    </row>
    <row r="3449" spans="1:27" x14ac:dyDescent="0.4">
      <c r="A3449" t="s">
        <v>7292</v>
      </c>
      <c r="B3449" t="s">
        <v>7265</v>
      </c>
      <c r="C3449" t="s">
        <v>7293</v>
      </c>
      <c r="D3449" t="s">
        <v>102</v>
      </c>
      <c r="E3449" t="s">
        <v>57</v>
      </c>
      <c r="G3449" t="s">
        <v>5</v>
      </c>
      <c r="H3449" t="s">
        <v>28</v>
      </c>
      <c r="I3449" t="s">
        <v>7</v>
      </c>
      <c r="J3449" t="s">
        <v>8</v>
      </c>
      <c r="L3449" t="s">
        <v>7294</v>
      </c>
      <c r="V3449" t="e">
        <f t="shared" si="318"/>
        <v>#N/A</v>
      </c>
      <c r="W3449" t="e">
        <f t="shared" si="319"/>
        <v>#N/A</v>
      </c>
      <c r="X3449" t="e">
        <f t="shared" si="320"/>
        <v>#N/A</v>
      </c>
      <c r="Y3449" t="e">
        <f t="shared" si="321"/>
        <v>#N/A</v>
      </c>
      <c r="Z3449" t="e">
        <f t="shared" si="322"/>
        <v>#N/A</v>
      </c>
      <c r="AA3449" t="e">
        <f t="shared" si="323"/>
        <v>#N/A</v>
      </c>
    </row>
    <row r="3450" spans="1:27" x14ac:dyDescent="0.4">
      <c r="A3450" t="s">
        <v>7292</v>
      </c>
      <c r="B3450" t="s">
        <v>7265</v>
      </c>
      <c r="C3450" t="s">
        <v>7295</v>
      </c>
      <c r="D3450" t="s">
        <v>102</v>
      </c>
      <c r="E3450" t="s">
        <v>57</v>
      </c>
      <c r="G3450" t="s">
        <v>5</v>
      </c>
      <c r="H3450" t="s">
        <v>28</v>
      </c>
      <c r="I3450" t="s">
        <v>7</v>
      </c>
      <c r="J3450" t="s">
        <v>8</v>
      </c>
      <c r="L3450" t="s">
        <v>7296</v>
      </c>
      <c r="V3450" t="e">
        <f t="shared" si="318"/>
        <v>#N/A</v>
      </c>
      <c r="W3450" t="e">
        <f t="shared" si="319"/>
        <v>#N/A</v>
      </c>
      <c r="X3450" t="e">
        <f t="shared" si="320"/>
        <v>#N/A</v>
      </c>
      <c r="Y3450" t="e">
        <f t="shared" si="321"/>
        <v>#N/A</v>
      </c>
      <c r="Z3450" t="e">
        <f t="shared" si="322"/>
        <v>#N/A</v>
      </c>
      <c r="AA3450" t="e">
        <f t="shared" si="323"/>
        <v>#N/A</v>
      </c>
    </row>
    <row r="3451" spans="1:27" x14ac:dyDescent="0.4">
      <c r="A3451" t="s">
        <v>2520</v>
      </c>
      <c r="B3451" t="s">
        <v>7265</v>
      </c>
      <c r="C3451" t="s">
        <v>7297</v>
      </c>
      <c r="D3451" t="s">
        <v>772</v>
      </c>
      <c r="E3451" t="s">
        <v>82</v>
      </c>
      <c r="F3451" t="s">
        <v>138</v>
      </c>
      <c r="G3451" t="s">
        <v>122</v>
      </c>
      <c r="H3451" t="s">
        <v>66</v>
      </c>
      <c r="I3451" t="s">
        <v>58</v>
      </c>
      <c r="J3451" t="s">
        <v>139</v>
      </c>
      <c r="L3451" t="s">
        <v>7298</v>
      </c>
      <c r="V3451" t="str">
        <f t="shared" si="318"/>
        <v>가전제품 및 부품 도매업</v>
      </c>
      <c r="W3451">
        <f t="shared" si="319"/>
        <v>0</v>
      </c>
      <c r="X3451" t="str">
        <f t="shared" si="320"/>
        <v>1971</v>
      </c>
      <c r="Y3451" t="str">
        <f t="shared" si="321"/>
        <v>대기업_x000D_
                                        (비상장)</v>
      </c>
      <c r="Z3451" t="str">
        <f t="shared" si="322"/>
        <v>강소기업,우수중소,코스닥상장기업</v>
      </c>
      <c r="AA3451">
        <f t="shared" si="323"/>
        <v>0</v>
      </c>
    </row>
    <row r="3452" spans="1:27" x14ac:dyDescent="0.4">
      <c r="A3452" t="s">
        <v>920</v>
      </c>
      <c r="B3452" t="s">
        <v>7265</v>
      </c>
      <c r="C3452" t="s">
        <v>7299</v>
      </c>
      <c r="D3452" t="s">
        <v>220</v>
      </c>
      <c r="G3452" t="s">
        <v>122</v>
      </c>
      <c r="H3452" t="s">
        <v>6</v>
      </c>
      <c r="I3452" t="s">
        <v>75</v>
      </c>
      <c r="J3452" t="s">
        <v>922</v>
      </c>
      <c r="L3452" t="s">
        <v>7300</v>
      </c>
      <c r="V3452" t="str">
        <f t="shared" si="318"/>
        <v>공기 조화장치 제조업</v>
      </c>
      <c r="W3452" t="str">
        <f t="shared" si="319"/>
        <v>150</v>
      </c>
      <c r="X3452" t="str">
        <f t="shared" si="320"/>
        <v>2005</v>
      </c>
      <c r="Y3452" t="str">
        <f t="shared" si="321"/>
        <v>중견기업_x000D_
                                        (비상장)</v>
      </c>
      <c r="Z3452" t="str">
        <f t="shared" si="322"/>
        <v>우수중소</v>
      </c>
      <c r="AA3452">
        <f t="shared" si="323"/>
        <v>0</v>
      </c>
    </row>
    <row r="3453" spans="1:27" x14ac:dyDescent="0.4">
      <c r="A3453" t="s">
        <v>63</v>
      </c>
      <c r="B3453" t="s">
        <v>7265</v>
      </c>
      <c r="C3453" t="s">
        <v>7301</v>
      </c>
      <c r="D3453" t="s">
        <v>92</v>
      </c>
      <c r="E3453" t="s">
        <v>1549</v>
      </c>
      <c r="F3453" t="s">
        <v>2340</v>
      </c>
      <c r="G3453" t="s">
        <v>5</v>
      </c>
      <c r="H3453" t="s">
        <v>254</v>
      </c>
      <c r="I3453" t="s">
        <v>58</v>
      </c>
      <c r="J3453" t="s">
        <v>8</v>
      </c>
      <c r="L3453" t="s">
        <v>7302</v>
      </c>
      <c r="V3453" t="e">
        <f t="shared" si="318"/>
        <v>#N/A</v>
      </c>
      <c r="W3453" t="e">
        <f t="shared" si="319"/>
        <v>#N/A</v>
      </c>
      <c r="X3453" t="e">
        <f t="shared" si="320"/>
        <v>#N/A</v>
      </c>
      <c r="Y3453" t="e">
        <f t="shared" si="321"/>
        <v>#N/A</v>
      </c>
      <c r="Z3453" t="e">
        <f t="shared" si="322"/>
        <v>#N/A</v>
      </c>
      <c r="AA3453" t="e">
        <f t="shared" si="323"/>
        <v>#N/A</v>
      </c>
    </row>
    <row r="3454" spans="1:27" x14ac:dyDescent="0.4">
      <c r="A3454" t="s">
        <v>4781</v>
      </c>
      <c r="B3454" t="s">
        <v>7265</v>
      </c>
      <c r="C3454" t="s">
        <v>4782</v>
      </c>
      <c r="D3454" t="s">
        <v>2282</v>
      </c>
      <c r="E3454" t="s">
        <v>220</v>
      </c>
      <c r="F3454" t="s">
        <v>221</v>
      </c>
      <c r="G3454" t="s">
        <v>122</v>
      </c>
      <c r="H3454" t="s">
        <v>6</v>
      </c>
      <c r="I3454" t="s">
        <v>75</v>
      </c>
      <c r="J3454" t="s">
        <v>30</v>
      </c>
      <c r="L3454" t="s">
        <v>7303</v>
      </c>
      <c r="V3454" t="e">
        <f t="shared" si="318"/>
        <v>#N/A</v>
      </c>
      <c r="W3454" t="e">
        <f t="shared" si="319"/>
        <v>#N/A</v>
      </c>
      <c r="X3454" t="e">
        <f t="shared" si="320"/>
        <v>#N/A</v>
      </c>
      <c r="Y3454" t="e">
        <f t="shared" si="321"/>
        <v>#N/A</v>
      </c>
      <c r="Z3454" t="e">
        <f t="shared" si="322"/>
        <v>#N/A</v>
      </c>
      <c r="AA3454" t="e">
        <f t="shared" si="323"/>
        <v>#N/A</v>
      </c>
    </row>
    <row r="3455" spans="1:27" x14ac:dyDescent="0.4">
      <c r="A3455" t="s">
        <v>63</v>
      </c>
      <c r="B3455" t="s">
        <v>7265</v>
      </c>
      <c r="C3455" t="s">
        <v>7304</v>
      </c>
      <c r="D3455" t="s">
        <v>772</v>
      </c>
      <c r="G3455" t="s">
        <v>5</v>
      </c>
      <c r="H3455" t="s">
        <v>254</v>
      </c>
      <c r="I3455" t="s">
        <v>58</v>
      </c>
      <c r="J3455" t="s">
        <v>8</v>
      </c>
      <c r="L3455" t="s">
        <v>7305</v>
      </c>
      <c r="V3455" t="e">
        <f t="shared" si="318"/>
        <v>#N/A</v>
      </c>
      <c r="W3455" t="e">
        <f t="shared" si="319"/>
        <v>#N/A</v>
      </c>
      <c r="X3455" t="e">
        <f t="shared" si="320"/>
        <v>#N/A</v>
      </c>
      <c r="Y3455" t="e">
        <f t="shared" si="321"/>
        <v>#N/A</v>
      </c>
      <c r="Z3455" t="e">
        <f t="shared" si="322"/>
        <v>#N/A</v>
      </c>
      <c r="AA3455" t="e">
        <f t="shared" si="323"/>
        <v>#N/A</v>
      </c>
    </row>
    <row r="3456" spans="1:27" x14ac:dyDescent="0.4">
      <c r="A3456" t="s">
        <v>7306</v>
      </c>
      <c r="B3456" t="s">
        <v>7265</v>
      </c>
      <c r="C3456" t="s">
        <v>7307</v>
      </c>
      <c r="D3456" t="s">
        <v>82</v>
      </c>
      <c r="E3456" t="s">
        <v>102</v>
      </c>
      <c r="F3456" t="s">
        <v>2132</v>
      </c>
      <c r="H3456" t="s">
        <v>28</v>
      </c>
      <c r="I3456" t="s">
        <v>29</v>
      </c>
      <c r="J3456" t="s">
        <v>8</v>
      </c>
      <c r="L3456" t="s">
        <v>7308</v>
      </c>
      <c r="V3456" t="e">
        <f t="shared" si="318"/>
        <v>#N/A</v>
      </c>
      <c r="W3456" t="e">
        <f t="shared" si="319"/>
        <v>#N/A</v>
      </c>
      <c r="X3456" t="e">
        <f t="shared" si="320"/>
        <v>#N/A</v>
      </c>
      <c r="Y3456" t="e">
        <f t="shared" si="321"/>
        <v>#N/A</v>
      </c>
      <c r="Z3456" t="e">
        <f t="shared" si="322"/>
        <v>#N/A</v>
      </c>
      <c r="AA3456" t="e">
        <f t="shared" si="323"/>
        <v>#N/A</v>
      </c>
    </row>
    <row r="3457" spans="1:27" x14ac:dyDescent="0.4">
      <c r="A3457" t="s">
        <v>7309</v>
      </c>
      <c r="B3457" t="s">
        <v>7265</v>
      </c>
      <c r="C3457" t="s">
        <v>7310</v>
      </c>
      <c r="D3457" t="s">
        <v>92</v>
      </c>
      <c r="H3457" t="s">
        <v>28</v>
      </c>
      <c r="I3457" t="s">
        <v>58</v>
      </c>
      <c r="J3457" t="s">
        <v>139</v>
      </c>
      <c r="L3457" t="s">
        <v>7311</v>
      </c>
      <c r="V3457" t="e">
        <f t="shared" si="318"/>
        <v>#N/A</v>
      </c>
      <c r="W3457" t="e">
        <f t="shared" si="319"/>
        <v>#N/A</v>
      </c>
      <c r="X3457" t="e">
        <f t="shared" si="320"/>
        <v>#N/A</v>
      </c>
      <c r="Y3457" t="e">
        <f t="shared" si="321"/>
        <v>#N/A</v>
      </c>
      <c r="Z3457" t="e">
        <f t="shared" si="322"/>
        <v>#N/A</v>
      </c>
      <c r="AA3457" t="e">
        <f t="shared" si="323"/>
        <v>#N/A</v>
      </c>
    </row>
    <row r="3458" spans="1:27" x14ac:dyDescent="0.4">
      <c r="A3458" t="s">
        <v>4402</v>
      </c>
      <c r="B3458" t="s">
        <v>7265</v>
      </c>
      <c r="C3458" t="s">
        <v>7312</v>
      </c>
      <c r="D3458" t="s">
        <v>92</v>
      </c>
      <c r="H3458" t="s">
        <v>6</v>
      </c>
      <c r="I3458" t="s">
        <v>58</v>
      </c>
      <c r="J3458" t="s">
        <v>7313</v>
      </c>
      <c r="L3458" t="s">
        <v>7314</v>
      </c>
      <c r="V3458" t="e">
        <f t="shared" si="318"/>
        <v>#N/A</v>
      </c>
      <c r="W3458" t="e">
        <f t="shared" si="319"/>
        <v>#N/A</v>
      </c>
      <c r="X3458" t="e">
        <f t="shared" si="320"/>
        <v>#N/A</v>
      </c>
      <c r="Y3458" t="e">
        <f t="shared" si="321"/>
        <v>#N/A</v>
      </c>
      <c r="Z3458" t="e">
        <f t="shared" si="322"/>
        <v>#N/A</v>
      </c>
      <c r="AA3458" t="e">
        <f t="shared" si="323"/>
        <v>#N/A</v>
      </c>
    </row>
    <row r="3459" spans="1:27" x14ac:dyDescent="0.4">
      <c r="A3459" t="s">
        <v>7315</v>
      </c>
      <c r="B3459" t="s">
        <v>7265</v>
      </c>
      <c r="C3459" t="s">
        <v>7316</v>
      </c>
      <c r="D3459" t="s">
        <v>25</v>
      </c>
      <c r="E3459" t="s">
        <v>27</v>
      </c>
      <c r="G3459" t="s">
        <v>122</v>
      </c>
      <c r="H3459" t="s">
        <v>6</v>
      </c>
      <c r="I3459" t="s">
        <v>29</v>
      </c>
      <c r="J3459" t="s">
        <v>8</v>
      </c>
      <c r="L3459" t="s">
        <v>7317</v>
      </c>
      <c r="V3459" t="e">
        <f t="shared" ref="V3459:V3522" si="324">VLOOKUP(A3459,$A$8104:$G$8774,2,FALSE)</f>
        <v>#N/A</v>
      </c>
      <c r="W3459" t="e">
        <f t="shared" ref="W3459:W3522" si="325">VLOOKUP(A3459,$A$8104:$G$8774,3,FALSE)</f>
        <v>#N/A</v>
      </c>
      <c r="X3459" t="e">
        <f t="shared" ref="X3459:X3522" si="326">VLOOKUP(A3459,$A$8104:$G$8774,4,FALSE)</f>
        <v>#N/A</v>
      </c>
      <c r="Y3459" t="e">
        <f t="shared" ref="Y3459:Y3522" si="327">VLOOKUP(A3459,$A$8104:$G$8774,5,FALSE)</f>
        <v>#N/A</v>
      </c>
      <c r="Z3459" t="e">
        <f t="shared" ref="Z3459:Z3522" si="328">VLOOKUP(A3459,$A$8104:$G$8774,6,FALSE)</f>
        <v>#N/A</v>
      </c>
      <c r="AA3459" t="e">
        <f t="shared" ref="AA3459:AA3522" si="329">VLOOKUP(A3459,$A$8104:$G$8774,7,FALSE)</f>
        <v>#N/A</v>
      </c>
    </row>
    <row r="3460" spans="1:27" x14ac:dyDescent="0.4">
      <c r="A3460" t="s">
        <v>7318</v>
      </c>
      <c r="B3460" t="s">
        <v>7265</v>
      </c>
      <c r="C3460" t="s">
        <v>7319</v>
      </c>
      <c r="D3460" t="s">
        <v>5760</v>
      </c>
      <c r="E3460" t="s">
        <v>5176</v>
      </c>
      <c r="H3460" t="s">
        <v>429</v>
      </c>
      <c r="I3460" t="s">
        <v>58</v>
      </c>
      <c r="J3460" t="s">
        <v>139</v>
      </c>
      <c r="L3460" t="s">
        <v>7320</v>
      </c>
      <c r="V3460" t="e">
        <f t="shared" si="324"/>
        <v>#N/A</v>
      </c>
      <c r="W3460" t="e">
        <f t="shared" si="325"/>
        <v>#N/A</v>
      </c>
      <c r="X3460" t="e">
        <f t="shared" si="326"/>
        <v>#N/A</v>
      </c>
      <c r="Y3460" t="e">
        <f t="shared" si="327"/>
        <v>#N/A</v>
      </c>
      <c r="Z3460" t="e">
        <f t="shared" si="328"/>
        <v>#N/A</v>
      </c>
      <c r="AA3460" t="e">
        <f t="shared" si="329"/>
        <v>#N/A</v>
      </c>
    </row>
    <row r="3461" spans="1:27" x14ac:dyDescent="0.4">
      <c r="A3461" t="s">
        <v>7321</v>
      </c>
      <c r="B3461" t="s">
        <v>7265</v>
      </c>
      <c r="C3461" t="s">
        <v>7322</v>
      </c>
      <c r="D3461" t="s">
        <v>25</v>
      </c>
      <c r="H3461" t="s">
        <v>6</v>
      </c>
      <c r="I3461" t="s">
        <v>58</v>
      </c>
      <c r="J3461" t="s">
        <v>2254</v>
      </c>
      <c r="L3461" t="s">
        <v>7323</v>
      </c>
      <c r="V3461" t="e">
        <f t="shared" si="324"/>
        <v>#N/A</v>
      </c>
      <c r="W3461" t="e">
        <f t="shared" si="325"/>
        <v>#N/A</v>
      </c>
      <c r="X3461" t="e">
        <f t="shared" si="326"/>
        <v>#N/A</v>
      </c>
      <c r="Y3461" t="e">
        <f t="shared" si="327"/>
        <v>#N/A</v>
      </c>
      <c r="Z3461" t="e">
        <f t="shared" si="328"/>
        <v>#N/A</v>
      </c>
      <c r="AA3461" t="e">
        <f t="shared" si="329"/>
        <v>#N/A</v>
      </c>
    </row>
    <row r="3462" spans="1:27" x14ac:dyDescent="0.4">
      <c r="A3462" t="s">
        <v>7324</v>
      </c>
      <c r="B3462" t="s">
        <v>7265</v>
      </c>
      <c r="C3462" t="s">
        <v>7325</v>
      </c>
      <c r="D3462" t="s">
        <v>219</v>
      </c>
      <c r="E3462" t="s">
        <v>1109</v>
      </c>
      <c r="G3462" t="s">
        <v>122</v>
      </c>
      <c r="H3462" t="s">
        <v>28</v>
      </c>
      <c r="I3462" t="s">
        <v>1185</v>
      </c>
      <c r="J3462" t="s">
        <v>139</v>
      </c>
      <c r="L3462" t="s">
        <v>7326</v>
      </c>
      <c r="V3462" t="e">
        <f t="shared" si="324"/>
        <v>#N/A</v>
      </c>
      <c r="W3462" t="e">
        <f t="shared" si="325"/>
        <v>#N/A</v>
      </c>
      <c r="X3462" t="e">
        <f t="shared" si="326"/>
        <v>#N/A</v>
      </c>
      <c r="Y3462" t="e">
        <f t="shared" si="327"/>
        <v>#N/A</v>
      </c>
      <c r="Z3462" t="e">
        <f t="shared" si="328"/>
        <v>#N/A</v>
      </c>
      <c r="AA3462" t="e">
        <f t="shared" si="329"/>
        <v>#N/A</v>
      </c>
    </row>
    <row r="3463" spans="1:27" x14ac:dyDescent="0.4">
      <c r="A3463" t="s">
        <v>7324</v>
      </c>
      <c r="B3463" t="s">
        <v>7265</v>
      </c>
      <c r="C3463" t="s">
        <v>7327</v>
      </c>
      <c r="D3463" t="s">
        <v>111</v>
      </c>
      <c r="E3463" t="s">
        <v>219</v>
      </c>
      <c r="G3463" t="s">
        <v>122</v>
      </c>
      <c r="H3463" t="s">
        <v>28</v>
      </c>
      <c r="I3463" t="s">
        <v>7</v>
      </c>
      <c r="J3463" t="s">
        <v>139</v>
      </c>
      <c r="L3463" t="s">
        <v>7328</v>
      </c>
      <c r="V3463" t="e">
        <f t="shared" si="324"/>
        <v>#N/A</v>
      </c>
      <c r="W3463" t="e">
        <f t="shared" si="325"/>
        <v>#N/A</v>
      </c>
      <c r="X3463" t="e">
        <f t="shared" si="326"/>
        <v>#N/A</v>
      </c>
      <c r="Y3463" t="e">
        <f t="shared" si="327"/>
        <v>#N/A</v>
      </c>
      <c r="Z3463" t="e">
        <f t="shared" si="328"/>
        <v>#N/A</v>
      </c>
      <c r="AA3463" t="e">
        <f t="shared" si="329"/>
        <v>#N/A</v>
      </c>
    </row>
    <row r="3464" spans="1:27" x14ac:dyDescent="0.4">
      <c r="A3464" t="s">
        <v>7329</v>
      </c>
      <c r="B3464" t="s">
        <v>7265</v>
      </c>
      <c r="C3464" t="s">
        <v>7330</v>
      </c>
      <c r="D3464" t="s">
        <v>220</v>
      </c>
      <c r="E3464" t="s">
        <v>1362</v>
      </c>
      <c r="G3464" t="s">
        <v>122</v>
      </c>
      <c r="H3464" t="s">
        <v>28</v>
      </c>
      <c r="I3464" t="s">
        <v>75</v>
      </c>
      <c r="J3464" t="s">
        <v>847</v>
      </c>
      <c r="L3464" t="s">
        <v>7331</v>
      </c>
      <c r="V3464" t="e">
        <f t="shared" si="324"/>
        <v>#N/A</v>
      </c>
      <c r="W3464" t="e">
        <f t="shared" si="325"/>
        <v>#N/A</v>
      </c>
      <c r="X3464" t="e">
        <f t="shared" si="326"/>
        <v>#N/A</v>
      </c>
      <c r="Y3464" t="e">
        <f t="shared" si="327"/>
        <v>#N/A</v>
      </c>
      <c r="Z3464" t="e">
        <f t="shared" si="328"/>
        <v>#N/A</v>
      </c>
      <c r="AA3464" t="e">
        <f t="shared" si="329"/>
        <v>#N/A</v>
      </c>
    </row>
    <row r="3465" spans="1:27" x14ac:dyDescent="0.4">
      <c r="A3465" t="s">
        <v>7332</v>
      </c>
      <c r="B3465" t="s">
        <v>7265</v>
      </c>
      <c r="C3465" t="s">
        <v>7333</v>
      </c>
      <c r="D3465" t="s">
        <v>289</v>
      </c>
      <c r="E3465" t="s">
        <v>948</v>
      </c>
      <c r="H3465" t="s">
        <v>6</v>
      </c>
      <c r="J3465" t="s">
        <v>139</v>
      </c>
      <c r="L3465" t="s">
        <v>7334</v>
      </c>
      <c r="V3465" t="e">
        <f t="shared" si="324"/>
        <v>#N/A</v>
      </c>
      <c r="W3465" t="e">
        <f t="shared" si="325"/>
        <v>#N/A</v>
      </c>
      <c r="X3465" t="e">
        <f t="shared" si="326"/>
        <v>#N/A</v>
      </c>
      <c r="Y3465" t="e">
        <f t="shared" si="327"/>
        <v>#N/A</v>
      </c>
      <c r="Z3465" t="e">
        <f t="shared" si="328"/>
        <v>#N/A</v>
      </c>
      <c r="AA3465" t="e">
        <f t="shared" si="329"/>
        <v>#N/A</v>
      </c>
    </row>
    <row r="3466" spans="1:27" x14ac:dyDescent="0.4">
      <c r="A3466" t="s">
        <v>3863</v>
      </c>
      <c r="B3466" t="s">
        <v>7265</v>
      </c>
      <c r="C3466" t="s">
        <v>7335</v>
      </c>
      <c r="D3466" t="s">
        <v>92</v>
      </c>
      <c r="E3466" t="s">
        <v>191</v>
      </c>
      <c r="F3466" t="s">
        <v>192</v>
      </c>
      <c r="H3466" t="s">
        <v>28</v>
      </c>
      <c r="I3466" t="s">
        <v>58</v>
      </c>
      <c r="J3466" t="s">
        <v>139</v>
      </c>
      <c r="L3466" t="s">
        <v>7336</v>
      </c>
      <c r="V3466" t="e">
        <f t="shared" si="324"/>
        <v>#N/A</v>
      </c>
      <c r="W3466" t="e">
        <f t="shared" si="325"/>
        <v>#N/A</v>
      </c>
      <c r="X3466" t="e">
        <f t="shared" si="326"/>
        <v>#N/A</v>
      </c>
      <c r="Y3466" t="e">
        <f t="shared" si="327"/>
        <v>#N/A</v>
      </c>
      <c r="Z3466" t="e">
        <f t="shared" si="328"/>
        <v>#N/A</v>
      </c>
      <c r="AA3466" t="e">
        <f t="shared" si="329"/>
        <v>#N/A</v>
      </c>
    </row>
    <row r="3467" spans="1:27" x14ac:dyDescent="0.4">
      <c r="A3467" t="s">
        <v>7337</v>
      </c>
      <c r="B3467" t="s">
        <v>7265</v>
      </c>
      <c r="C3467" t="s">
        <v>7338</v>
      </c>
      <c r="D3467" t="s">
        <v>56</v>
      </c>
      <c r="E3467" t="s">
        <v>102</v>
      </c>
      <c r="F3467" t="s">
        <v>380</v>
      </c>
      <c r="G3467" t="s">
        <v>122</v>
      </c>
      <c r="H3467" t="s">
        <v>1566</v>
      </c>
      <c r="I3467" t="s">
        <v>75</v>
      </c>
      <c r="J3467" t="s">
        <v>412</v>
      </c>
      <c r="L3467" t="s">
        <v>7339</v>
      </c>
      <c r="V3467" t="e">
        <f t="shared" si="324"/>
        <v>#N/A</v>
      </c>
      <c r="W3467" t="e">
        <f t="shared" si="325"/>
        <v>#N/A</v>
      </c>
      <c r="X3467" t="e">
        <f t="shared" si="326"/>
        <v>#N/A</v>
      </c>
      <c r="Y3467" t="e">
        <f t="shared" si="327"/>
        <v>#N/A</v>
      </c>
      <c r="Z3467" t="e">
        <f t="shared" si="328"/>
        <v>#N/A</v>
      </c>
      <c r="AA3467" t="e">
        <f t="shared" si="329"/>
        <v>#N/A</v>
      </c>
    </row>
    <row r="3468" spans="1:27" x14ac:dyDescent="0.4">
      <c r="A3468" t="s">
        <v>7340</v>
      </c>
      <c r="B3468" t="s">
        <v>7341</v>
      </c>
      <c r="C3468" t="s">
        <v>7342</v>
      </c>
      <c r="D3468" t="s">
        <v>221</v>
      </c>
      <c r="E3468" t="s">
        <v>220</v>
      </c>
      <c r="F3468" t="s">
        <v>542</v>
      </c>
      <c r="G3468" t="s">
        <v>122</v>
      </c>
      <c r="H3468" t="s">
        <v>28</v>
      </c>
      <c r="I3468" t="s">
        <v>7</v>
      </c>
      <c r="J3468" t="s">
        <v>543</v>
      </c>
      <c r="L3468" t="s">
        <v>7343</v>
      </c>
      <c r="V3468" t="e">
        <f t="shared" si="324"/>
        <v>#N/A</v>
      </c>
      <c r="W3468" t="e">
        <f t="shared" si="325"/>
        <v>#N/A</v>
      </c>
      <c r="X3468" t="e">
        <f t="shared" si="326"/>
        <v>#N/A</v>
      </c>
      <c r="Y3468" t="e">
        <f t="shared" si="327"/>
        <v>#N/A</v>
      </c>
      <c r="Z3468" t="e">
        <f t="shared" si="328"/>
        <v>#N/A</v>
      </c>
      <c r="AA3468" t="e">
        <f t="shared" si="329"/>
        <v>#N/A</v>
      </c>
    </row>
    <row r="3469" spans="1:27" x14ac:dyDescent="0.4">
      <c r="A3469" t="s">
        <v>5912</v>
      </c>
      <c r="B3469" t="s">
        <v>7341</v>
      </c>
      <c r="C3469" t="s">
        <v>7344</v>
      </c>
      <c r="D3469" t="s">
        <v>901</v>
      </c>
      <c r="E3469" t="s">
        <v>102</v>
      </c>
      <c r="G3469" t="s">
        <v>122</v>
      </c>
      <c r="H3469" t="s">
        <v>6</v>
      </c>
      <c r="I3469" t="s">
        <v>58</v>
      </c>
      <c r="J3469" t="s">
        <v>8</v>
      </c>
      <c r="L3469" t="s">
        <v>7345</v>
      </c>
      <c r="V3469" t="e">
        <f t="shared" si="324"/>
        <v>#N/A</v>
      </c>
      <c r="W3469" t="e">
        <f t="shared" si="325"/>
        <v>#N/A</v>
      </c>
      <c r="X3469" t="e">
        <f t="shared" si="326"/>
        <v>#N/A</v>
      </c>
      <c r="Y3469" t="e">
        <f t="shared" si="327"/>
        <v>#N/A</v>
      </c>
      <c r="Z3469" t="e">
        <f t="shared" si="328"/>
        <v>#N/A</v>
      </c>
      <c r="AA3469" t="e">
        <f t="shared" si="329"/>
        <v>#N/A</v>
      </c>
    </row>
    <row r="3470" spans="1:27" x14ac:dyDescent="0.4">
      <c r="A3470" t="s">
        <v>5203</v>
      </c>
      <c r="B3470" t="s">
        <v>7341</v>
      </c>
      <c r="C3470" t="s">
        <v>2452</v>
      </c>
      <c r="D3470" t="s">
        <v>92</v>
      </c>
      <c r="E3470" t="s">
        <v>86</v>
      </c>
      <c r="F3470" t="s">
        <v>732</v>
      </c>
      <c r="H3470" t="s">
        <v>6</v>
      </c>
      <c r="I3470" t="s">
        <v>75</v>
      </c>
      <c r="J3470" t="s">
        <v>1055</v>
      </c>
      <c r="L3470" t="s">
        <v>7346</v>
      </c>
      <c r="V3470" t="e">
        <f t="shared" si="324"/>
        <v>#N/A</v>
      </c>
      <c r="W3470" t="e">
        <f t="shared" si="325"/>
        <v>#N/A</v>
      </c>
      <c r="X3470" t="e">
        <f t="shared" si="326"/>
        <v>#N/A</v>
      </c>
      <c r="Y3470" t="e">
        <f t="shared" si="327"/>
        <v>#N/A</v>
      </c>
      <c r="Z3470" t="e">
        <f t="shared" si="328"/>
        <v>#N/A</v>
      </c>
      <c r="AA3470" t="e">
        <f t="shared" si="329"/>
        <v>#N/A</v>
      </c>
    </row>
    <row r="3471" spans="1:27" x14ac:dyDescent="0.4">
      <c r="A3471" t="s">
        <v>7347</v>
      </c>
      <c r="B3471" t="s">
        <v>7341</v>
      </c>
      <c r="C3471" t="s">
        <v>7348</v>
      </c>
      <c r="D3471" t="s">
        <v>102</v>
      </c>
      <c r="E3471" t="s">
        <v>163</v>
      </c>
      <c r="F3471" t="s">
        <v>221</v>
      </c>
      <c r="G3471" t="s">
        <v>122</v>
      </c>
      <c r="H3471" t="s">
        <v>429</v>
      </c>
      <c r="I3471" t="s">
        <v>7</v>
      </c>
      <c r="J3471" t="s">
        <v>139</v>
      </c>
      <c r="L3471" t="s">
        <v>7349</v>
      </c>
      <c r="V3471" t="e">
        <f t="shared" si="324"/>
        <v>#N/A</v>
      </c>
      <c r="W3471" t="e">
        <f t="shared" si="325"/>
        <v>#N/A</v>
      </c>
      <c r="X3471" t="e">
        <f t="shared" si="326"/>
        <v>#N/A</v>
      </c>
      <c r="Y3471" t="e">
        <f t="shared" si="327"/>
        <v>#N/A</v>
      </c>
      <c r="Z3471" t="e">
        <f t="shared" si="328"/>
        <v>#N/A</v>
      </c>
      <c r="AA3471" t="e">
        <f t="shared" si="329"/>
        <v>#N/A</v>
      </c>
    </row>
    <row r="3472" spans="1:27" x14ac:dyDescent="0.4">
      <c r="A3472" t="s">
        <v>1349</v>
      </c>
      <c r="B3472" t="s">
        <v>7341</v>
      </c>
      <c r="C3472" t="s">
        <v>5928</v>
      </c>
      <c r="D3472" t="s">
        <v>92</v>
      </c>
      <c r="E3472" t="s">
        <v>208</v>
      </c>
      <c r="F3472" t="s">
        <v>1351</v>
      </c>
      <c r="G3472" t="s">
        <v>122</v>
      </c>
      <c r="H3472" t="s">
        <v>6</v>
      </c>
      <c r="I3472" t="s">
        <v>58</v>
      </c>
      <c r="J3472" t="s">
        <v>8</v>
      </c>
      <c r="L3472" t="s">
        <v>7350</v>
      </c>
      <c r="V3472" t="str">
        <f t="shared" si="324"/>
        <v>쇼핑몰·오픈마켓·소셜커머스</v>
      </c>
      <c r="W3472" t="str">
        <f t="shared" si="325"/>
        <v>276</v>
      </c>
      <c r="X3472">
        <f t="shared" si="326"/>
        <v>0</v>
      </c>
      <c r="Y3472" t="str">
        <f t="shared" si="327"/>
        <v>중견기업_x000D_
                                        (비상장)</v>
      </c>
      <c r="Z3472">
        <f t="shared" si="328"/>
        <v>0</v>
      </c>
      <c r="AA3472" t="str">
        <f t="shared" si="329"/>
        <v>10040억</v>
      </c>
    </row>
    <row r="3473" spans="1:27" x14ac:dyDescent="0.4">
      <c r="A3473" t="s">
        <v>1349</v>
      </c>
      <c r="B3473" t="s">
        <v>7341</v>
      </c>
      <c r="C3473" t="s">
        <v>7351</v>
      </c>
      <c r="D3473" t="s">
        <v>57</v>
      </c>
      <c r="E3473" t="s">
        <v>1362</v>
      </c>
      <c r="F3473" t="s">
        <v>803</v>
      </c>
      <c r="G3473" t="s">
        <v>122</v>
      </c>
      <c r="H3473" t="s">
        <v>6</v>
      </c>
      <c r="I3473" t="s">
        <v>58</v>
      </c>
      <c r="J3473" t="s">
        <v>8</v>
      </c>
      <c r="L3473" t="s">
        <v>7352</v>
      </c>
      <c r="V3473" t="str">
        <f t="shared" si="324"/>
        <v>쇼핑몰·오픈마켓·소셜커머스</v>
      </c>
      <c r="W3473" t="str">
        <f t="shared" si="325"/>
        <v>276</v>
      </c>
      <c r="X3473">
        <f t="shared" si="326"/>
        <v>0</v>
      </c>
      <c r="Y3473" t="str">
        <f t="shared" si="327"/>
        <v>중견기업_x000D_
                                        (비상장)</v>
      </c>
      <c r="Z3473">
        <f t="shared" si="328"/>
        <v>0</v>
      </c>
      <c r="AA3473" t="str">
        <f t="shared" si="329"/>
        <v>10040억</v>
      </c>
    </row>
    <row r="3474" spans="1:27" x14ac:dyDescent="0.4">
      <c r="A3474" t="s">
        <v>6669</v>
      </c>
      <c r="B3474" t="s">
        <v>7341</v>
      </c>
      <c r="C3474" t="s">
        <v>7353</v>
      </c>
      <c r="D3474" t="s">
        <v>110</v>
      </c>
      <c r="E3474" t="s">
        <v>56</v>
      </c>
      <c r="F3474" t="s">
        <v>221</v>
      </c>
      <c r="H3474" t="s">
        <v>6</v>
      </c>
      <c r="I3474" t="s">
        <v>58</v>
      </c>
      <c r="J3474" t="s">
        <v>8</v>
      </c>
      <c r="L3474" t="s">
        <v>7354</v>
      </c>
      <c r="V3474" t="e">
        <f t="shared" si="324"/>
        <v>#N/A</v>
      </c>
      <c r="W3474" t="e">
        <f t="shared" si="325"/>
        <v>#N/A</v>
      </c>
      <c r="X3474" t="e">
        <f t="shared" si="326"/>
        <v>#N/A</v>
      </c>
      <c r="Y3474" t="e">
        <f t="shared" si="327"/>
        <v>#N/A</v>
      </c>
      <c r="Z3474" t="e">
        <f t="shared" si="328"/>
        <v>#N/A</v>
      </c>
      <c r="AA3474" t="e">
        <f t="shared" si="329"/>
        <v>#N/A</v>
      </c>
    </row>
    <row r="3475" spans="1:27" x14ac:dyDescent="0.4">
      <c r="A3475" t="s">
        <v>4012</v>
      </c>
      <c r="B3475" t="s">
        <v>7341</v>
      </c>
      <c r="C3475" t="s">
        <v>4013</v>
      </c>
      <c r="D3475" t="s">
        <v>948</v>
      </c>
      <c r="E3475" t="s">
        <v>102</v>
      </c>
      <c r="F3475" t="s">
        <v>290</v>
      </c>
      <c r="H3475" t="s">
        <v>28</v>
      </c>
      <c r="I3475" t="s">
        <v>75</v>
      </c>
      <c r="J3475" t="s">
        <v>4014</v>
      </c>
      <c r="L3475" t="s">
        <v>7355</v>
      </c>
      <c r="V3475" t="e">
        <f t="shared" si="324"/>
        <v>#N/A</v>
      </c>
      <c r="W3475" t="e">
        <f t="shared" si="325"/>
        <v>#N/A</v>
      </c>
      <c r="X3475" t="e">
        <f t="shared" si="326"/>
        <v>#N/A</v>
      </c>
      <c r="Y3475" t="e">
        <f t="shared" si="327"/>
        <v>#N/A</v>
      </c>
      <c r="Z3475" t="e">
        <f t="shared" si="328"/>
        <v>#N/A</v>
      </c>
      <c r="AA3475" t="e">
        <f t="shared" si="329"/>
        <v>#N/A</v>
      </c>
    </row>
    <row r="3476" spans="1:27" x14ac:dyDescent="0.4">
      <c r="A3476" t="s">
        <v>1703</v>
      </c>
      <c r="B3476" t="s">
        <v>7341</v>
      </c>
      <c r="C3476" t="s">
        <v>1704</v>
      </c>
      <c r="D3476" t="s">
        <v>92</v>
      </c>
      <c r="E3476" t="s">
        <v>163</v>
      </c>
      <c r="F3476" t="s">
        <v>721</v>
      </c>
      <c r="H3476" t="s">
        <v>6</v>
      </c>
      <c r="I3476" t="s">
        <v>58</v>
      </c>
      <c r="J3476" t="s">
        <v>113</v>
      </c>
      <c r="L3476" t="s">
        <v>7356</v>
      </c>
      <c r="V3476" t="str">
        <f t="shared" si="324"/>
        <v>사업 및 무형 재산권 중개업</v>
      </c>
      <c r="W3476">
        <f t="shared" si="325"/>
        <v>0</v>
      </c>
      <c r="X3476" t="str">
        <f t="shared" si="326"/>
        <v>1992</v>
      </c>
      <c r="Y3476" t="str">
        <f t="shared" si="327"/>
        <v>중소기업_x000D_
                                        (비상장)</v>
      </c>
      <c r="Z3476">
        <f t="shared" si="328"/>
        <v>0</v>
      </c>
      <c r="AA3476">
        <f t="shared" si="329"/>
        <v>0</v>
      </c>
    </row>
    <row r="3477" spans="1:27" x14ac:dyDescent="0.4">
      <c r="A3477" t="s">
        <v>7357</v>
      </c>
      <c r="B3477" t="s">
        <v>7341</v>
      </c>
      <c r="C3477" t="s">
        <v>7358</v>
      </c>
      <c r="D3477" t="s">
        <v>2074</v>
      </c>
      <c r="E3477" t="s">
        <v>2075</v>
      </c>
      <c r="F3477" t="s">
        <v>4538</v>
      </c>
      <c r="G3477" t="s">
        <v>122</v>
      </c>
      <c r="H3477" t="s">
        <v>28</v>
      </c>
      <c r="I3477" t="s">
        <v>7</v>
      </c>
      <c r="J3477" t="s">
        <v>8</v>
      </c>
      <c r="L3477" t="s">
        <v>7359</v>
      </c>
      <c r="V3477" t="str">
        <f t="shared" si="324"/>
        <v>신문 발행업</v>
      </c>
      <c r="W3477">
        <f t="shared" si="325"/>
        <v>0</v>
      </c>
      <c r="X3477" t="str">
        <f t="shared" si="326"/>
        <v>1993</v>
      </c>
      <c r="Y3477" t="str">
        <f t="shared" si="327"/>
        <v>중견기업_x000D_
                                        (비상장)</v>
      </c>
      <c r="Z3477" t="str">
        <f t="shared" si="328"/>
        <v>우수중소</v>
      </c>
      <c r="AA3477" t="str">
        <f t="shared" si="329"/>
        <v>390억</v>
      </c>
    </row>
    <row r="3478" spans="1:27" x14ac:dyDescent="0.4">
      <c r="A3478" t="s">
        <v>1717</v>
      </c>
      <c r="B3478" t="s">
        <v>7341</v>
      </c>
      <c r="C3478" t="s">
        <v>1718</v>
      </c>
      <c r="D3478" t="s">
        <v>92</v>
      </c>
      <c r="E3478" t="s">
        <v>25</v>
      </c>
      <c r="F3478" t="s">
        <v>1143</v>
      </c>
      <c r="H3478" t="s">
        <v>6</v>
      </c>
      <c r="I3478" t="s">
        <v>58</v>
      </c>
      <c r="J3478" t="s">
        <v>1055</v>
      </c>
      <c r="L3478" t="s">
        <v>7360</v>
      </c>
      <c r="V3478" t="e">
        <f t="shared" si="324"/>
        <v>#N/A</v>
      </c>
      <c r="W3478" t="e">
        <f t="shared" si="325"/>
        <v>#N/A</v>
      </c>
      <c r="X3478" t="e">
        <f t="shared" si="326"/>
        <v>#N/A</v>
      </c>
      <c r="Y3478" t="e">
        <f t="shared" si="327"/>
        <v>#N/A</v>
      </c>
      <c r="Z3478" t="e">
        <f t="shared" si="328"/>
        <v>#N/A</v>
      </c>
      <c r="AA3478" t="e">
        <f t="shared" si="329"/>
        <v>#N/A</v>
      </c>
    </row>
    <row r="3479" spans="1:27" x14ac:dyDescent="0.4">
      <c r="A3479" t="s">
        <v>7361</v>
      </c>
      <c r="B3479" t="s">
        <v>7341</v>
      </c>
      <c r="C3479" t="s">
        <v>7362</v>
      </c>
      <c r="D3479" t="s">
        <v>221</v>
      </c>
      <c r="G3479" t="s">
        <v>5</v>
      </c>
      <c r="H3479" t="s">
        <v>28</v>
      </c>
      <c r="I3479" t="s">
        <v>29</v>
      </c>
      <c r="J3479" t="s">
        <v>30</v>
      </c>
      <c r="L3479" t="s">
        <v>7363</v>
      </c>
      <c r="V3479" t="e">
        <f t="shared" si="324"/>
        <v>#N/A</v>
      </c>
      <c r="W3479" t="e">
        <f t="shared" si="325"/>
        <v>#N/A</v>
      </c>
      <c r="X3479" t="e">
        <f t="shared" si="326"/>
        <v>#N/A</v>
      </c>
      <c r="Y3479" t="e">
        <f t="shared" si="327"/>
        <v>#N/A</v>
      </c>
      <c r="Z3479" t="e">
        <f t="shared" si="328"/>
        <v>#N/A</v>
      </c>
      <c r="AA3479" t="e">
        <f t="shared" si="329"/>
        <v>#N/A</v>
      </c>
    </row>
    <row r="3480" spans="1:27" x14ac:dyDescent="0.4">
      <c r="A3480" t="s">
        <v>5726</v>
      </c>
      <c r="B3480" t="s">
        <v>7341</v>
      </c>
      <c r="C3480" t="s">
        <v>7364</v>
      </c>
      <c r="D3480" t="s">
        <v>102</v>
      </c>
      <c r="E3480" t="s">
        <v>110</v>
      </c>
      <c r="F3480" t="s">
        <v>82</v>
      </c>
      <c r="G3480" t="s">
        <v>5</v>
      </c>
      <c r="H3480" t="s">
        <v>6</v>
      </c>
      <c r="I3480" t="s">
        <v>29</v>
      </c>
      <c r="J3480" t="s">
        <v>8</v>
      </c>
      <c r="L3480" t="s">
        <v>7365</v>
      </c>
      <c r="V3480" t="e">
        <f t="shared" si="324"/>
        <v>#N/A</v>
      </c>
      <c r="W3480" t="e">
        <f t="shared" si="325"/>
        <v>#N/A</v>
      </c>
      <c r="X3480" t="e">
        <f t="shared" si="326"/>
        <v>#N/A</v>
      </c>
      <c r="Y3480" t="e">
        <f t="shared" si="327"/>
        <v>#N/A</v>
      </c>
      <c r="Z3480" t="e">
        <f t="shared" si="328"/>
        <v>#N/A</v>
      </c>
      <c r="AA3480" t="e">
        <f t="shared" si="329"/>
        <v>#N/A</v>
      </c>
    </row>
    <row r="3481" spans="1:27" x14ac:dyDescent="0.4">
      <c r="A3481" t="s">
        <v>5422</v>
      </c>
      <c r="B3481" t="s">
        <v>7341</v>
      </c>
      <c r="C3481" t="s">
        <v>7366</v>
      </c>
      <c r="D3481" t="s">
        <v>86</v>
      </c>
      <c r="E3481" t="s">
        <v>342</v>
      </c>
      <c r="F3481" t="s">
        <v>2462</v>
      </c>
      <c r="H3481" t="s">
        <v>6</v>
      </c>
      <c r="I3481" t="s">
        <v>58</v>
      </c>
      <c r="J3481" t="s">
        <v>30</v>
      </c>
      <c r="L3481" t="s">
        <v>7367</v>
      </c>
      <c r="V3481" t="e">
        <f t="shared" si="324"/>
        <v>#N/A</v>
      </c>
      <c r="W3481" t="e">
        <f t="shared" si="325"/>
        <v>#N/A</v>
      </c>
      <c r="X3481" t="e">
        <f t="shared" si="326"/>
        <v>#N/A</v>
      </c>
      <c r="Y3481" t="e">
        <f t="shared" si="327"/>
        <v>#N/A</v>
      </c>
      <c r="Z3481" t="e">
        <f t="shared" si="328"/>
        <v>#N/A</v>
      </c>
      <c r="AA3481" t="e">
        <f t="shared" si="329"/>
        <v>#N/A</v>
      </c>
    </row>
    <row r="3482" spans="1:27" x14ac:dyDescent="0.4">
      <c r="A3482" t="s">
        <v>7368</v>
      </c>
      <c r="B3482" t="s">
        <v>7341</v>
      </c>
      <c r="C3482" t="s">
        <v>7369</v>
      </c>
      <c r="D3482" t="s">
        <v>948</v>
      </c>
      <c r="H3482" t="s">
        <v>28</v>
      </c>
      <c r="I3482" t="s">
        <v>7</v>
      </c>
      <c r="J3482" t="s">
        <v>8</v>
      </c>
      <c r="L3482" t="s">
        <v>7370</v>
      </c>
      <c r="V3482" t="e">
        <f t="shared" si="324"/>
        <v>#N/A</v>
      </c>
      <c r="W3482" t="e">
        <f t="shared" si="325"/>
        <v>#N/A</v>
      </c>
      <c r="X3482" t="e">
        <f t="shared" si="326"/>
        <v>#N/A</v>
      </c>
      <c r="Y3482" t="e">
        <f t="shared" si="327"/>
        <v>#N/A</v>
      </c>
      <c r="Z3482" t="e">
        <f t="shared" si="328"/>
        <v>#N/A</v>
      </c>
      <c r="AA3482" t="e">
        <f t="shared" si="329"/>
        <v>#N/A</v>
      </c>
    </row>
    <row r="3483" spans="1:27" x14ac:dyDescent="0.4">
      <c r="A3483" t="s">
        <v>7371</v>
      </c>
      <c r="B3483" t="s">
        <v>7341</v>
      </c>
      <c r="C3483" t="s">
        <v>7372</v>
      </c>
      <c r="D3483" t="s">
        <v>191</v>
      </c>
      <c r="E3483" t="s">
        <v>411</v>
      </c>
      <c r="H3483" t="s">
        <v>28</v>
      </c>
      <c r="I3483" t="s">
        <v>7</v>
      </c>
      <c r="J3483" t="s">
        <v>30</v>
      </c>
      <c r="L3483" t="s">
        <v>7373</v>
      </c>
      <c r="V3483" t="e">
        <f t="shared" si="324"/>
        <v>#N/A</v>
      </c>
      <c r="W3483" t="e">
        <f t="shared" si="325"/>
        <v>#N/A</v>
      </c>
      <c r="X3483" t="e">
        <f t="shared" si="326"/>
        <v>#N/A</v>
      </c>
      <c r="Y3483" t="e">
        <f t="shared" si="327"/>
        <v>#N/A</v>
      </c>
      <c r="Z3483" t="e">
        <f t="shared" si="328"/>
        <v>#N/A</v>
      </c>
      <c r="AA3483" t="e">
        <f t="shared" si="329"/>
        <v>#N/A</v>
      </c>
    </row>
    <row r="3484" spans="1:27" x14ac:dyDescent="0.4">
      <c r="A3484" t="s">
        <v>6441</v>
      </c>
      <c r="B3484" t="s">
        <v>7341</v>
      </c>
      <c r="C3484" t="s">
        <v>7374</v>
      </c>
      <c r="D3484" t="s">
        <v>38</v>
      </c>
      <c r="G3484" t="s">
        <v>122</v>
      </c>
      <c r="H3484" t="s">
        <v>28</v>
      </c>
      <c r="I3484" t="s">
        <v>58</v>
      </c>
      <c r="J3484" t="s">
        <v>242</v>
      </c>
      <c r="L3484" t="s">
        <v>7375</v>
      </c>
      <c r="V3484" t="e">
        <f t="shared" si="324"/>
        <v>#N/A</v>
      </c>
      <c r="W3484" t="e">
        <f t="shared" si="325"/>
        <v>#N/A</v>
      </c>
      <c r="X3484" t="e">
        <f t="shared" si="326"/>
        <v>#N/A</v>
      </c>
      <c r="Y3484" t="e">
        <f t="shared" si="327"/>
        <v>#N/A</v>
      </c>
      <c r="Z3484" t="e">
        <f t="shared" si="328"/>
        <v>#N/A</v>
      </c>
      <c r="AA3484" t="e">
        <f t="shared" si="329"/>
        <v>#N/A</v>
      </c>
    </row>
    <row r="3485" spans="1:27" x14ac:dyDescent="0.4">
      <c r="A3485" t="s">
        <v>7376</v>
      </c>
      <c r="B3485" t="s">
        <v>7341</v>
      </c>
      <c r="C3485" t="s">
        <v>7377</v>
      </c>
      <c r="D3485" t="s">
        <v>102</v>
      </c>
      <c r="E3485" t="s">
        <v>737</v>
      </c>
      <c r="F3485" t="s">
        <v>290</v>
      </c>
      <c r="G3485" t="s">
        <v>5</v>
      </c>
      <c r="H3485" t="s">
        <v>6</v>
      </c>
      <c r="I3485" t="s">
        <v>7</v>
      </c>
      <c r="J3485" t="s">
        <v>8</v>
      </c>
      <c r="L3485" t="s">
        <v>7378</v>
      </c>
      <c r="V3485" t="e">
        <f t="shared" si="324"/>
        <v>#N/A</v>
      </c>
      <c r="W3485" t="e">
        <f t="shared" si="325"/>
        <v>#N/A</v>
      </c>
      <c r="X3485" t="e">
        <f t="shared" si="326"/>
        <v>#N/A</v>
      </c>
      <c r="Y3485" t="e">
        <f t="shared" si="327"/>
        <v>#N/A</v>
      </c>
      <c r="Z3485" t="e">
        <f t="shared" si="328"/>
        <v>#N/A</v>
      </c>
      <c r="AA3485" t="e">
        <f t="shared" si="329"/>
        <v>#N/A</v>
      </c>
    </row>
    <row r="3486" spans="1:27" x14ac:dyDescent="0.4">
      <c r="A3486" t="s">
        <v>3215</v>
      </c>
      <c r="B3486" t="s">
        <v>7341</v>
      </c>
      <c r="C3486" t="s">
        <v>3216</v>
      </c>
      <c r="D3486" t="s">
        <v>411</v>
      </c>
      <c r="E3486" t="s">
        <v>4</v>
      </c>
      <c r="H3486" t="s">
        <v>1566</v>
      </c>
      <c r="I3486" t="s">
        <v>7</v>
      </c>
      <c r="J3486" t="s">
        <v>8</v>
      </c>
      <c r="L3486" t="s">
        <v>7379</v>
      </c>
      <c r="V3486" t="str">
        <f t="shared" si="324"/>
        <v>데이터베이스 및 온라인정보 제공업</v>
      </c>
      <c r="W3486" t="str">
        <f t="shared" si="325"/>
        <v>70</v>
      </c>
      <c r="X3486">
        <f t="shared" si="326"/>
        <v>0</v>
      </c>
      <c r="Y3486" t="str">
        <f t="shared" si="327"/>
        <v>중소기업_x000D_
                                        (비상장)</v>
      </c>
      <c r="Z3486">
        <f t="shared" si="328"/>
        <v>0</v>
      </c>
      <c r="AA3486" t="str">
        <f t="shared" si="329"/>
        <v>300억</v>
      </c>
    </row>
    <row r="3487" spans="1:27" x14ac:dyDescent="0.4">
      <c r="A3487" t="s">
        <v>4100</v>
      </c>
      <c r="B3487" t="s">
        <v>7341</v>
      </c>
      <c r="C3487" t="s">
        <v>4103</v>
      </c>
      <c r="D3487" t="s">
        <v>221</v>
      </c>
      <c r="E3487" t="s">
        <v>825</v>
      </c>
      <c r="H3487" t="s">
        <v>6</v>
      </c>
      <c r="I3487" t="s">
        <v>7</v>
      </c>
      <c r="J3487" t="s">
        <v>847</v>
      </c>
      <c r="L3487" t="s">
        <v>7380</v>
      </c>
      <c r="V3487" t="e">
        <f t="shared" si="324"/>
        <v>#N/A</v>
      </c>
      <c r="W3487" t="e">
        <f t="shared" si="325"/>
        <v>#N/A</v>
      </c>
      <c r="X3487" t="e">
        <f t="shared" si="326"/>
        <v>#N/A</v>
      </c>
      <c r="Y3487" t="e">
        <f t="shared" si="327"/>
        <v>#N/A</v>
      </c>
      <c r="Z3487" t="e">
        <f t="shared" si="328"/>
        <v>#N/A</v>
      </c>
      <c r="AA3487" t="e">
        <f t="shared" si="329"/>
        <v>#N/A</v>
      </c>
    </row>
    <row r="3488" spans="1:27" x14ac:dyDescent="0.4">
      <c r="A3488" t="s">
        <v>7381</v>
      </c>
      <c r="B3488" t="s">
        <v>7341</v>
      </c>
      <c r="C3488" t="s">
        <v>5727</v>
      </c>
      <c r="D3488" t="s">
        <v>163</v>
      </c>
      <c r="E3488" t="s">
        <v>304</v>
      </c>
      <c r="F3488" t="s">
        <v>343</v>
      </c>
      <c r="G3488" t="s">
        <v>122</v>
      </c>
      <c r="H3488" t="s">
        <v>6</v>
      </c>
      <c r="I3488" t="s">
        <v>7</v>
      </c>
      <c r="J3488" t="s">
        <v>8</v>
      </c>
      <c r="L3488" t="s">
        <v>7382</v>
      </c>
      <c r="V3488" t="e">
        <f t="shared" si="324"/>
        <v>#N/A</v>
      </c>
      <c r="W3488" t="e">
        <f t="shared" si="325"/>
        <v>#N/A</v>
      </c>
      <c r="X3488" t="e">
        <f t="shared" si="326"/>
        <v>#N/A</v>
      </c>
      <c r="Y3488" t="e">
        <f t="shared" si="327"/>
        <v>#N/A</v>
      </c>
      <c r="Z3488" t="e">
        <f t="shared" si="328"/>
        <v>#N/A</v>
      </c>
      <c r="AA3488" t="e">
        <f t="shared" si="329"/>
        <v>#N/A</v>
      </c>
    </row>
    <row r="3489" spans="1:27" x14ac:dyDescent="0.4">
      <c r="A3489" t="s">
        <v>3890</v>
      </c>
      <c r="B3489" t="s">
        <v>7341</v>
      </c>
      <c r="C3489" t="s">
        <v>3891</v>
      </c>
      <c r="D3489" t="s">
        <v>27</v>
      </c>
      <c r="E3489" t="s">
        <v>173</v>
      </c>
      <c r="F3489" t="s">
        <v>3892</v>
      </c>
      <c r="G3489" t="s">
        <v>5</v>
      </c>
      <c r="H3489" t="s">
        <v>6</v>
      </c>
      <c r="I3489" t="s">
        <v>7</v>
      </c>
      <c r="J3489" t="s">
        <v>30</v>
      </c>
      <c r="L3489" t="s">
        <v>7383</v>
      </c>
      <c r="V3489" t="str">
        <f t="shared" si="324"/>
        <v>지주회사</v>
      </c>
      <c r="W3489" t="str">
        <f t="shared" si="325"/>
        <v>32</v>
      </c>
      <c r="X3489" t="str">
        <f t="shared" si="326"/>
        <v>1980</v>
      </c>
      <c r="Y3489" t="str">
        <f t="shared" si="327"/>
        <v>중소기업_x000D_
                                        (코스닥)</v>
      </c>
      <c r="Z3489">
        <f t="shared" si="328"/>
        <v>0</v>
      </c>
      <c r="AA3489">
        <f t="shared" si="329"/>
        <v>0</v>
      </c>
    </row>
    <row r="3490" spans="1:27" x14ac:dyDescent="0.4">
      <c r="A3490" t="s">
        <v>7384</v>
      </c>
      <c r="B3490" t="s">
        <v>7341</v>
      </c>
      <c r="C3490" t="s">
        <v>7385</v>
      </c>
      <c r="D3490" t="s">
        <v>357</v>
      </c>
      <c r="E3490" t="s">
        <v>219</v>
      </c>
      <c r="F3490" t="s">
        <v>2555</v>
      </c>
      <c r="G3490" t="s">
        <v>122</v>
      </c>
      <c r="H3490" t="s">
        <v>6</v>
      </c>
      <c r="I3490" t="s">
        <v>58</v>
      </c>
      <c r="J3490" t="s">
        <v>2693</v>
      </c>
      <c r="L3490" t="s">
        <v>7386</v>
      </c>
      <c r="V3490" t="e">
        <f t="shared" si="324"/>
        <v>#N/A</v>
      </c>
      <c r="W3490" t="e">
        <f t="shared" si="325"/>
        <v>#N/A</v>
      </c>
      <c r="X3490" t="e">
        <f t="shared" si="326"/>
        <v>#N/A</v>
      </c>
      <c r="Y3490" t="e">
        <f t="shared" si="327"/>
        <v>#N/A</v>
      </c>
      <c r="Z3490" t="e">
        <f t="shared" si="328"/>
        <v>#N/A</v>
      </c>
      <c r="AA3490" t="e">
        <f t="shared" si="329"/>
        <v>#N/A</v>
      </c>
    </row>
    <row r="3491" spans="1:27" x14ac:dyDescent="0.4">
      <c r="A3491" t="s">
        <v>4660</v>
      </c>
      <c r="B3491" t="s">
        <v>7341</v>
      </c>
      <c r="C3491" t="s">
        <v>7387</v>
      </c>
      <c r="D3491" t="s">
        <v>901</v>
      </c>
      <c r="E3491" t="s">
        <v>56</v>
      </c>
      <c r="F3491" t="s">
        <v>74</v>
      </c>
      <c r="H3491" t="s">
        <v>6</v>
      </c>
      <c r="I3491" t="s">
        <v>58</v>
      </c>
      <c r="J3491" t="s">
        <v>7388</v>
      </c>
      <c r="L3491" t="s">
        <v>7389</v>
      </c>
      <c r="V3491" t="e">
        <f t="shared" si="324"/>
        <v>#N/A</v>
      </c>
      <c r="W3491" t="e">
        <f t="shared" si="325"/>
        <v>#N/A</v>
      </c>
      <c r="X3491" t="e">
        <f t="shared" si="326"/>
        <v>#N/A</v>
      </c>
      <c r="Y3491" t="e">
        <f t="shared" si="327"/>
        <v>#N/A</v>
      </c>
      <c r="Z3491" t="e">
        <f t="shared" si="328"/>
        <v>#N/A</v>
      </c>
      <c r="AA3491" t="e">
        <f t="shared" si="329"/>
        <v>#N/A</v>
      </c>
    </row>
    <row r="3492" spans="1:27" x14ac:dyDescent="0.4">
      <c r="A3492" t="s">
        <v>3241</v>
      </c>
      <c r="B3492" t="s">
        <v>7341</v>
      </c>
      <c r="C3492" t="s">
        <v>3242</v>
      </c>
      <c r="D3492" t="s">
        <v>92</v>
      </c>
      <c r="H3492" t="s">
        <v>6</v>
      </c>
      <c r="I3492" t="s">
        <v>29</v>
      </c>
      <c r="J3492" t="s">
        <v>8</v>
      </c>
      <c r="L3492" t="s">
        <v>7390</v>
      </c>
      <c r="V3492" t="e">
        <f t="shared" si="324"/>
        <v>#N/A</v>
      </c>
      <c r="W3492" t="e">
        <f t="shared" si="325"/>
        <v>#N/A</v>
      </c>
      <c r="X3492" t="e">
        <f t="shared" si="326"/>
        <v>#N/A</v>
      </c>
      <c r="Y3492" t="e">
        <f t="shared" si="327"/>
        <v>#N/A</v>
      </c>
      <c r="Z3492" t="e">
        <f t="shared" si="328"/>
        <v>#N/A</v>
      </c>
      <c r="AA3492" t="e">
        <f t="shared" si="329"/>
        <v>#N/A</v>
      </c>
    </row>
    <row r="3493" spans="1:27" x14ac:dyDescent="0.4">
      <c r="A3493" t="s">
        <v>3235</v>
      </c>
      <c r="B3493" t="s">
        <v>7341</v>
      </c>
      <c r="C3493" t="s">
        <v>3236</v>
      </c>
      <c r="D3493" t="s">
        <v>1362</v>
      </c>
      <c r="H3493" t="s">
        <v>28</v>
      </c>
      <c r="I3493" t="s">
        <v>58</v>
      </c>
      <c r="J3493" t="s">
        <v>1705</v>
      </c>
      <c r="L3493" t="s">
        <v>7391</v>
      </c>
      <c r="V3493" t="e">
        <f t="shared" si="324"/>
        <v>#N/A</v>
      </c>
      <c r="W3493" t="e">
        <f t="shared" si="325"/>
        <v>#N/A</v>
      </c>
      <c r="X3493" t="e">
        <f t="shared" si="326"/>
        <v>#N/A</v>
      </c>
      <c r="Y3493" t="e">
        <f t="shared" si="327"/>
        <v>#N/A</v>
      </c>
      <c r="Z3493" t="e">
        <f t="shared" si="328"/>
        <v>#N/A</v>
      </c>
      <c r="AA3493" t="e">
        <f t="shared" si="329"/>
        <v>#N/A</v>
      </c>
    </row>
    <row r="3494" spans="1:27" x14ac:dyDescent="0.4">
      <c r="A3494" t="s">
        <v>7392</v>
      </c>
      <c r="B3494" t="s">
        <v>7341</v>
      </c>
      <c r="C3494" t="s">
        <v>7393</v>
      </c>
      <c r="D3494" t="s">
        <v>27</v>
      </c>
      <c r="E3494" t="s">
        <v>1491</v>
      </c>
      <c r="F3494" t="s">
        <v>619</v>
      </c>
      <c r="H3494" t="s">
        <v>254</v>
      </c>
      <c r="I3494" t="s">
        <v>7</v>
      </c>
      <c r="J3494" t="s">
        <v>8</v>
      </c>
      <c r="L3494" t="s">
        <v>7394</v>
      </c>
      <c r="V3494" t="str">
        <f t="shared" si="324"/>
        <v>데이터베이스 및 온라인정보 제공업</v>
      </c>
      <c r="W3494" t="str">
        <f t="shared" si="325"/>
        <v>80</v>
      </c>
      <c r="X3494" t="str">
        <f t="shared" si="326"/>
        <v>2002</v>
      </c>
      <c r="Y3494" t="str">
        <f t="shared" si="327"/>
        <v>중견기업_x000D_
                                        (비상장)</v>
      </c>
      <c r="Z3494" t="str">
        <f t="shared" si="328"/>
        <v>강소기업,우수중소</v>
      </c>
      <c r="AA3494" t="str">
        <f t="shared" si="329"/>
        <v>1,964억 2,664만원</v>
      </c>
    </row>
    <row r="3495" spans="1:27" x14ac:dyDescent="0.4">
      <c r="A3495" t="s">
        <v>7395</v>
      </c>
      <c r="B3495" t="s">
        <v>7341</v>
      </c>
      <c r="C3495" t="s">
        <v>7396</v>
      </c>
      <c r="D3495" t="s">
        <v>542</v>
      </c>
      <c r="H3495" t="s">
        <v>6</v>
      </c>
      <c r="I3495" t="s">
        <v>7</v>
      </c>
      <c r="J3495" t="s">
        <v>30</v>
      </c>
      <c r="L3495" t="s">
        <v>7397</v>
      </c>
      <c r="V3495" t="e">
        <f t="shared" si="324"/>
        <v>#N/A</v>
      </c>
      <c r="W3495" t="e">
        <f t="shared" si="325"/>
        <v>#N/A</v>
      </c>
      <c r="X3495" t="e">
        <f t="shared" si="326"/>
        <v>#N/A</v>
      </c>
      <c r="Y3495" t="e">
        <f t="shared" si="327"/>
        <v>#N/A</v>
      </c>
      <c r="Z3495" t="e">
        <f t="shared" si="328"/>
        <v>#N/A</v>
      </c>
      <c r="AA3495" t="e">
        <f t="shared" si="329"/>
        <v>#N/A</v>
      </c>
    </row>
    <row r="3496" spans="1:27" x14ac:dyDescent="0.4">
      <c r="A3496" t="s">
        <v>2736</v>
      </c>
      <c r="B3496" t="s">
        <v>7341</v>
      </c>
      <c r="C3496" t="s">
        <v>7398</v>
      </c>
      <c r="D3496" t="s">
        <v>2075</v>
      </c>
      <c r="E3496" t="s">
        <v>4</v>
      </c>
      <c r="F3496" t="s">
        <v>481</v>
      </c>
      <c r="G3496" t="s">
        <v>122</v>
      </c>
      <c r="H3496" t="s">
        <v>429</v>
      </c>
      <c r="I3496" t="s">
        <v>29</v>
      </c>
      <c r="J3496" t="s">
        <v>8</v>
      </c>
      <c r="L3496" t="s">
        <v>7399</v>
      </c>
      <c r="V3496" t="str">
        <f t="shared" si="324"/>
        <v>여자용 겉옷 제조업</v>
      </c>
      <c r="W3496" t="str">
        <f t="shared" si="325"/>
        <v>611</v>
      </c>
      <c r="X3496" t="str">
        <f t="shared" si="326"/>
        <v>1973</v>
      </c>
      <c r="Y3496" t="str">
        <f t="shared" si="327"/>
        <v>중견기업_x000D_
                                        (코스피)</v>
      </c>
      <c r="Z3496">
        <f t="shared" si="328"/>
        <v>0</v>
      </c>
      <c r="AA3496" t="str">
        <f t="shared" si="329"/>
        <v>6,346억 8,434만원</v>
      </c>
    </row>
    <row r="3497" spans="1:27" x14ac:dyDescent="0.4">
      <c r="A3497" t="s">
        <v>920</v>
      </c>
      <c r="B3497" t="s">
        <v>7341</v>
      </c>
      <c r="C3497" t="s">
        <v>3421</v>
      </c>
      <c r="D3497" t="s">
        <v>102</v>
      </c>
      <c r="E3497" t="s">
        <v>1362</v>
      </c>
      <c r="G3497" t="s">
        <v>122</v>
      </c>
      <c r="H3497" t="s">
        <v>6</v>
      </c>
      <c r="J3497" t="s">
        <v>922</v>
      </c>
      <c r="L3497" t="s">
        <v>7400</v>
      </c>
      <c r="V3497" t="str">
        <f t="shared" si="324"/>
        <v>공기 조화장치 제조업</v>
      </c>
      <c r="W3497" t="str">
        <f t="shared" si="325"/>
        <v>150</v>
      </c>
      <c r="X3497" t="str">
        <f t="shared" si="326"/>
        <v>2005</v>
      </c>
      <c r="Y3497" t="str">
        <f t="shared" si="327"/>
        <v>중견기업_x000D_
                                        (비상장)</v>
      </c>
      <c r="Z3497" t="str">
        <f t="shared" si="328"/>
        <v>우수중소</v>
      </c>
      <c r="AA3497">
        <f t="shared" si="329"/>
        <v>0</v>
      </c>
    </row>
    <row r="3498" spans="1:27" x14ac:dyDescent="0.4">
      <c r="A3498" t="s">
        <v>7401</v>
      </c>
      <c r="B3498" t="s">
        <v>7341</v>
      </c>
      <c r="C3498" t="s">
        <v>7402</v>
      </c>
      <c r="D3498" t="s">
        <v>27</v>
      </c>
      <c r="H3498" t="s">
        <v>66</v>
      </c>
      <c r="I3498" t="s">
        <v>58</v>
      </c>
      <c r="J3498" t="s">
        <v>8</v>
      </c>
      <c r="L3498" t="s">
        <v>7403</v>
      </c>
      <c r="V3498" t="e">
        <f t="shared" si="324"/>
        <v>#N/A</v>
      </c>
      <c r="W3498" t="e">
        <f t="shared" si="325"/>
        <v>#N/A</v>
      </c>
      <c r="X3498" t="e">
        <f t="shared" si="326"/>
        <v>#N/A</v>
      </c>
      <c r="Y3498" t="e">
        <f t="shared" si="327"/>
        <v>#N/A</v>
      </c>
      <c r="Z3498" t="e">
        <f t="shared" si="328"/>
        <v>#N/A</v>
      </c>
      <c r="AA3498" t="e">
        <f t="shared" si="329"/>
        <v>#N/A</v>
      </c>
    </row>
    <row r="3499" spans="1:27" x14ac:dyDescent="0.4">
      <c r="A3499" t="s">
        <v>4111</v>
      </c>
      <c r="B3499" t="s">
        <v>7341</v>
      </c>
      <c r="C3499" t="s">
        <v>4112</v>
      </c>
      <c r="D3499" t="s">
        <v>221</v>
      </c>
      <c r="E3499" t="s">
        <v>542</v>
      </c>
      <c r="F3499" t="s">
        <v>825</v>
      </c>
      <c r="H3499" t="s">
        <v>6</v>
      </c>
      <c r="I3499" t="s">
        <v>29</v>
      </c>
      <c r="J3499" t="s">
        <v>30</v>
      </c>
      <c r="L3499" t="s">
        <v>7404</v>
      </c>
      <c r="V3499" t="e">
        <f t="shared" si="324"/>
        <v>#N/A</v>
      </c>
      <c r="W3499" t="e">
        <f t="shared" si="325"/>
        <v>#N/A</v>
      </c>
      <c r="X3499" t="e">
        <f t="shared" si="326"/>
        <v>#N/A</v>
      </c>
      <c r="Y3499" t="e">
        <f t="shared" si="327"/>
        <v>#N/A</v>
      </c>
      <c r="Z3499" t="e">
        <f t="shared" si="328"/>
        <v>#N/A</v>
      </c>
      <c r="AA3499" t="e">
        <f t="shared" si="329"/>
        <v>#N/A</v>
      </c>
    </row>
    <row r="3500" spans="1:27" x14ac:dyDescent="0.4">
      <c r="A3500" t="s">
        <v>3829</v>
      </c>
      <c r="B3500" t="s">
        <v>7341</v>
      </c>
      <c r="C3500" t="s">
        <v>7405</v>
      </c>
      <c r="D3500" t="s">
        <v>173</v>
      </c>
      <c r="H3500" t="s">
        <v>6</v>
      </c>
      <c r="I3500" t="s">
        <v>7</v>
      </c>
      <c r="J3500" t="s">
        <v>8</v>
      </c>
      <c r="L3500" t="s">
        <v>7406</v>
      </c>
      <c r="V3500" t="str">
        <f t="shared" si="324"/>
        <v>증권 중개업</v>
      </c>
      <c r="W3500" t="str">
        <f t="shared" si="325"/>
        <v>136</v>
      </c>
      <c r="X3500" t="str">
        <f t="shared" si="326"/>
        <v>1992</v>
      </c>
      <c r="Y3500" t="str">
        <f t="shared" si="327"/>
        <v>대기업_x000D_
                                        (코스피)</v>
      </c>
      <c r="Z3500">
        <f t="shared" si="328"/>
        <v>0</v>
      </c>
      <c r="AA3500">
        <f t="shared" si="329"/>
        <v>0</v>
      </c>
    </row>
    <row r="3501" spans="1:27" x14ac:dyDescent="0.4">
      <c r="A3501" t="s">
        <v>3171</v>
      </c>
      <c r="B3501" t="s">
        <v>7341</v>
      </c>
      <c r="C3501" t="s">
        <v>7407</v>
      </c>
      <c r="D3501" t="s">
        <v>25</v>
      </c>
      <c r="E3501" t="s">
        <v>191</v>
      </c>
      <c r="F3501" t="s">
        <v>192</v>
      </c>
      <c r="H3501" t="s">
        <v>28</v>
      </c>
      <c r="I3501" t="s">
        <v>7</v>
      </c>
      <c r="J3501" t="s">
        <v>8</v>
      </c>
      <c r="L3501" t="s">
        <v>7408</v>
      </c>
      <c r="V3501" t="str">
        <f t="shared" si="324"/>
        <v>증권 중개업</v>
      </c>
      <c r="W3501" t="str">
        <f t="shared" si="325"/>
        <v>1,217</v>
      </c>
      <c r="X3501">
        <f t="shared" si="326"/>
        <v>0</v>
      </c>
      <c r="Y3501" t="str">
        <f t="shared" si="327"/>
        <v>대기업_x000D_
                                        (코스피)</v>
      </c>
      <c r="Z3501">
        <f t="shared" si="328"/>
        <v>0</v>
      </c>
      <c r="AA3501">
        <f t="shared" si="329"/>
        <v>0</v>
      </c>
    </row>
    <row r="3502" spans="1:27" x14ac:dyDescent="0.4">
      <c r="A3502" t="s">
        <v>3244</v>
      </c>
      <c r="B3502" t="s">
        <v>7341</v>
      </c>
      <c r="C3502" t="s">
        <v>7409</v>
      </c>
      <c r="D3502" t="s">
        <v>25</v>
      </c>
      <c r="E3502" t="s">
        <v>304</v>
      </c>
      <c r="F3502" t="s">
        <v>102</v>
      </c>
      <c r="H3502" t="s">
        <v>6</v>
      </c>
      <c r="I3502" t="s">
        <v>75</v>
      </c>
      <c r="J3502" t="s">
        <v>30</v>
      </c>
      <c r="L3502" t="s">
        <v>7410</v>
      </c>
      <c r="V3502" t="str">
        <f t="shared" si="324"/>
        <v>전기·전자·제어</v>
      </c>
      <c r="W3502">
        <f t="shared" si="325"/>
        <v>0</v>
      </c>
      <c r="X3502" t="str">
        <f t="shared" si="326"/>
        <v>2000</v>
      </c>
      <c r="Y3502" t="str">
        <f t="shared" si="327"/>
        <v>중소기업_x000D_
                                        (코스닥 상장)</v>
      </c>
      <c r="Z3502" t="str">
        <f t="shared" si="328"/>
        <v>주권상장기업</v>
      </c>
      <c r="AA3502" t="str">
        <f t="shared" si="329"/>
        <v>5조 15억 2,220만원</v>
      </c>
    </row>
    <row r="3503" spans="1:27" x14ac:dyDescent="0.4">
      <c r="A3503" t="s">
        <v>3244</v>
      </c>
      <c r="B3503" t="s">
        <v>7341</v>
      </c>
      <c r="C3503" t="s">
        <v>7411</v>
      </c>
      <c r="D3503" t="s">
        <v>183</v>
      </c>
      <c r="E3503" t="s">
        <v>1409</v>
      </c>
      <c r="H3503" t="s">
        <v>28</v>
      </c>
      <c r="I3503" t="s">
        <v>58</v>
      </c>
      <c r="J3503" t="s">
        <v>30</v>
      </c>
      <c r="L3503" t="s">
        <v>7412</v>
      </c>
      <c r="V3503" t="str">
        <f t="shared" si="324"/>
        <v>전기·전자·제어</v>
      </c>
      <c r="W3503">
        <f t="shared" si="325"/>
        <v>0</v>
      </c>
      <c r="X3503" t="str">
        <f t="shared" si="326"/>
        <v>2000</v>
      </c>
      <c r="Y3503" t="str">
        <f t="shared" si="327"/>
        <v>중소기업_x000D_
                                        (코스닥 상장)</v>
      </c>
      <c r="Z3503" t="str">
        <f t="shared" si="328"/>
        <v>주권상장기업</v>
      </c>
      <c r="AA3503" t="str">
        <f t="shared" si="329"/>
        <v>5조 15억 2,220만원</v>
      </c>
    </row>
    <row r="3504" spans="1:27" x14ac:dyDescent="0.4">
      <c r="A3504" t="s">
        <v>2095</v>
      </c>
      <c r="B3504" t="s">
        <v>7341</v>
      </c>
      <c r="C3504" t="s">
        <v>2096</v>
      </c>
      <c r="D3504" t="s">
        <v>163</v>
      </c>
      <c r="E3504" t="s">
        <v>164</v>
      </c>
      <c r="F3504" t="s">
        <v>1541</v>
      </c>
      <c r="G3504" t="s">
        <v>5</v>
      </c>
      <c r="H3504" t="s">
        <v>6</v>
      </c>
      <c r="I3504" t="s">
        <v>58</v>
      </c>
      <c r="J3504" t="s">
        <v>8</v>
      </c>
      <c r="L3504" t="s">
        <v>7413</v>
      </c>
      <c r="V3504" t="e">
        <f t="shared" si="324"/>
        <v>#N/A</v>
      </c>
      <c r="W3504" t="e">
        <f t="shared" si="325"/>
        <v>#N/A</v>
      </c>
      <c r="X3504" t="e">
        <f t="shared" si="326"/>
        <v>#N/A</v>
      </c>
      <c r="Y3504" t="e">
        <f t="shared" si="327"/>
        <v>#N/A</v>
      </c>
      <c r="Z3504" t="e">
        <f t="shared" si="328"/>
        <v>#N/A</v>
      </c>
      <c r="AA3504" t="e">
        <f t="shared" si="329"/>
        <v>#N/A</v>
      </c>
    </row>
    <row r="3505" spans="1:27" x14ac:dyDescent="0.4">
      <c r="A3505" t="s">
        <v>5019</v>
      </c>
      <c r="B3505" t="s">
        <v>7341</v>
      </c>
      <c r="C3505" t="s">
        <v>7414</v>
      </c>
      <c r="D3505" t="s">
        <v>3</v>
      </c>
      <c r="H3505" t="s">
        <v>6</v>
      </c>
      <c r="I3505" t="s">
        <v>58</v>
      </c>
      <c r="J3505" t="s">
        <v>8</v>
      </c>
      <c r="L3505" t="s">
        <v>7415</v>
      </c>
      <c r="V3505" t="str">
        <f t="shared" si="324"/>
        <v>포털·컨텐츠·커뮤니티</v>
      </c>
      <c r="W3505" t="str">
        <f t="shared" si="325"/>
        <v>661</v>
      </c>
      <c r="X3505">
        <f t="shared" si="326"/>
        <v>0</v>
      </c>
      <c r="Y3505" t="str">
        <f t="shared" si="327"/>
        <v>중소기업_x000D_
                                        (주권(유가증권) 상장)</v>
      </c>
      <c r="Z3505">
        <f t="shared" si="328"/>
        <v>0</v>
      </c>
      <c r="AA3505">
        <f t="shared" si="329"/>
        <v>0</v>
      </c>
    </row>
    <row r="3506" spans="1:27" x14ac:dyDescent="0.4">
      <c r="A3506" t="s">
        <v>7416</v>
      </c>
      <c r="B3506" t="s">
        <v>7341</v>
      </c>
      <c r="C3506" t="s">
        <v>7417</v>
      </c>
      <c r="D3506" t="s">
        <v>25</v>
      </c>
      <c r="E3506" t="s">
        <v>191</v>
      </c>
      <c r="F3506" t="s">
        <v>721</v>
      </c>
      <c r="H3506" t="s">
        <v>6</v>
      </c>
      <c r="I3506" t="s">
        <v>7</v>
      </c>
      <c r="J3506" t="s">
        <v>8</v>
      </c>
      <c r="L3506" t="s">
        <v>7418</v>
      </c>
      <c r="V3506" t="e">
        <f t="shared" si="324"/>
        <v>#N/A</v>
      </c>
      <c r="W3506" t="e">
        <f t="shared" si="325"/>
        <v>#N/A</v>
      </c>
      <c r="X3506" t="e">
        <f t="shared" si="326"/>
        <v>#N/A</v>
      </c>
      <c r="Y3506" t="e">
        <f t="shared" si="327"/>
        <v>#N/A</v>
      </c>
      <c r="Z3506" t="e">
        <f t="shared" si="328"/>
        <v>#N/A</v>
      </c>
      <c r="AA3506" t="e">
        <f t="shared" si="329"/>
        <v>#N/A</v>
      </c>
    </row>
    <row r="3507" spans="1:27" x14ac:dyDescent="0.4">
      <c r="A3507" t="s">
        <v>99</v>
      </c>
      <c r="B3507" t="s">
        <v>7341</v>
      </c>
      <c r="C3507" t="s">
        <v>4712</v>
      </c>
      <c r="D3507" t="s">
        <v>342</v>
      </c>
      <c r="H3507" t="s">
        <v>28</v>
      </c>
      <c r="I3507" t="s">
        <v>7</v>
      </c>
      <c r="J3507" t="s">
        <v>103</v>
      </c>
      <c r="L3507" t="s">
        <v>7419</v>
      </c>
      <c r="V3507" t="str">
        <f t="shared" si="324"/>
        <v>분말 야금제품 제조업</v>
      </c>
      <c r="W3507">
        <f t="shared" si="325"/>
        <v>0</v>
      </c>
      <c r="X3507">
        <f t="shared" si="326"/>
        <v>0</v>
      </c>
      <c r="Y3507" t="str">
        <f t="shared" si="327"/>
        <v>중소기업_x000D_
                                        (비상장)</v>
      </c>
      <c r="Z3507">
        <f t="shared" si="328"/>
        <v>0</v>
      </c>
      <c r="AA3507">
        <f t="shared" si="329"/>
        <v>0</v>
      </c>
    </row>
    <row r="3508" spans="1:27" x14ac:dyDescent="0.4">
      <c r="A3508" t="s">
        <v>7420</v>
      </c>
      <c r="B3508" t="s">
        <v>7341</v>
      </c>
      <c r="C3508" t="s">
        <v>7421</v>
      </c>
      <c r="D3508" t="s">
        <v>1071</v>
      </c>
      <c r="E3508" t="s">
        <v>556</v>
      </c>
      <c r="H3508" t="s">
        <v>28</v>
      </c>
      <c r="I3508" t="s">
        <v>58</v>
      </c>
      <c r="J3508" t="s">
        <v>8</v>
      </c>
      <c r="L3508" t="s">
        <v>7422</v>
      </c>
      <c r="V3508" t="e">
        <f t="shared" si="324"/>
        <v>#N/A</v>
      </c>
      <c r="W3508" t="e">
        <f t="shared" si="325"/>
        <v>#N/A</v>
      </c>
      <c r="X3508" t="e">
        <f t="shared" si="326"/>
        <v>#N/A</v>
      </c>
      <c r="Y3508" t="e">
        <f t="shared" si="327"/>
        <v>#N/A</v>
      </c>
      <c r="Z3508" t="e">
        <f t="shared" si="328"/>
        <v>#N/A</v>
      </c>
      <c r="AA3508" t="e">
        <f t="shared" si="329"/>
        <v>#N/A</v>
      </c>
    </row>
    <row r="3509" spans="1:27" x14ac:dyDescent="0.4">
      <c r="A3509" t="s">
        <v>7423</v>
      </c>
      <c r="B3509" t="s">
        <v>7341</v>
      </c>
      <c r="C3509" t="s">
        <v>7424</v>
      </c>
      <c r="D3509" t="s">
        <v>220</v>
      </c>
      <c r="G3509" t="s">
        <v>122</v>
      </c>
      <c r="H3509" t="s">
        <v>28</v>
      </c>
      <c r="I3509" t="s">
        <v>58</v>
      </c>
      <c r="J3509" t="s">
        <v>30</v>
      </c>
      <c r="L3509" t="s">
        <v>7425</v>
      </c>
      <c r="V3509" t="str">
        <f t="shared" si="324"/>
        <v>그 외 자동차용 신품 부품 제조업</v>
      </c>
      <c r="W3509">
        <f t="shared" si="325"/>
        <v>0</v>
      </c>
      <c r="X3509">
        <f t="shared" si="326"/>
        <v>0</v>
      </c>
      <c r="Y3509" t="str">
        <f t="shared" si="327"/>
        <v>중견기업_x000D_
                                        (코스피)</v>
      </c>
      <c r="Z3509">
        <f t="shared" si="328"/>
        <v>0</v>
      </c>
      <c r="AA3509">
        <f t="shared" si="329"/>
        <v>0</v>
      </c>
    </row>
    <row r="3510" spans="1:27" x14ac:dyDescent="0.4">
      <c r="A3510" t="s">
        <v>7423</v>
      </c>
      <c r="B3510" t="s">
        <v>7341</v>
      </c>
      <c r="C3510" t="s">
        <v>7426</v>
      </c>
      <c r="D3510" t="s">
        <v>220</v>
      </c>
      <c r="G3510" t="s">
        <v>122</v>
      </c>
      <c r="H3510" t="s">
        <v>28</v>
      </c>
      <c r="I3510" t="s">
        <v>58</v>
      </c>
      <c r="J3510" t="s">
        <v>30</v>
      </c>
      <c r="L3510" t="s">
        <v>7427</v>
      </c>
      <c r="V3510" t="str">
        <f t="shared" si="324"/>
        <v>그 외 자동차용 신품 부품 제조업</v>
      </c>
      <c r="W3510">
        <f t="shared" si="325"/>
        <v>0</v>
      </c>
      <c r="X3510">
        <f t="shared" si="326"/>
        <v>0</v>
      </c>
      <c r="Y3510" t="str">
        <f t="shared" si="327"/>
        <v>중견기업_x000D_
                                        (코스피)</v>
      </c>
      <c r="Z3510">
        <f t="shared" si="328"/>
        <v>0</v>
      </c>
      <c r="AA3510">
        <f t="shared" si="329"/>
        <v>0</v>
      </c>
    </row>
    <row r="3511" spans="1:27" x14ac:dyDescent="0.4">
      <c r="A3511" t="s">
        <v>2164</v>
      </c>
      <c r="B3511" t="s">
        <v>7341</v>
      </c>
      <c r="C3511" t="s">
        <v>7428</v>
      </c>
      <c r="D3511" t="s">
        <v>1233</v>
      </c>
      <c r="H3511" t="s">
        <v>6</v>
      </c>
      <c r="I3511" t="s">
        <v>7</v>
      </c>
      <c r="J3511" t="s">
        <v>8</v>
      </c>
      <c r="L3511" t="s">
        <v>7429</v>
      </c>
      <c r="V3511" t="e">
        <f t="shared" si="324"/>
        <v>#N/A</v>
      </c>
      <c r="W3511" t="e">
        <f t="shared" si="325"/>
        <v>#N/A</v>
      </c>
      <c r="X3511" t="e">
        <f t="shared" si="326"/>
        <v>#N/A</v>
      </c>
      <c r="Y3511" t="e">
        <f t="shared" si="327"/>
        <v>#N/A</v>
      </c>
      <c r="Z3511" t="e">
        <f t="shared" si="328"/>
        <v>#N/A</v>
      </c>
      <c r="AA3511" t="e">
        <f t="shared" si="329"/>
        <v>#N/A</v>
      </c>
    </row>
    <row r="3512" spans="1:27" x14ac:dyDescent="0.4">
      <c r="A3512" t="s">
        <v>7430</v>
      </c>
      <c r="B3512" t="s">
        <v>7341</v>
      </c>
      <c r="C3512" t="s">
        <v>7431</v>
      </c>
      <c r="D3512" t="s">
        <v>102</v>
      </c>
      <c r="G3512" t="s">
        <v>5</v>
      </c>
      <c r="H3512" t="s">
        <v>6</v>
      </c>
      <c r="I3512" t="s">
        <v>58</v>
      </c>
      <c r="J3512" t="s">
        <v>8</v>
      </c>
      <c r="L3512" t="s">
        <v>7432</v>
      </c>
      <c r="V3512" t="e">
        <f t="shared" si="324"/>
        <v>#N/A</v>
      </c>
      <c r="W3512" t="e">
        <f t="shared" si="325"/>
        <v>#N/A</v>
      </c>
      <c r="X3512" t="e">
        <f t="shared" si="326"/>
        <v>#N/A</v>
      </c>
      <c r="Y3512" t="e">
        <f t="shared" si="327"/>
        <v>#N/A</v>
      </c>
      <c r="Z3512" t="e">
        <f t="shared" si="328"/>
        <v>#N/A</v>
      </c>
      <c r="AA3512" t="e">
        <f t="shared" si="329"/>
        <v>#N/A</v>
      </c>
    </row>
    <row r="3513" spans="1:27" x14ac:dyDescent="0.4">
      <c r="A3513" t="s">
        <v>7433</v>
      </c>
      <c r="B3513" t="s">
        <v>7341</v>
      </c>
      <c r="C3513" t="s">
        <v>7434</v>
      </c>
      <c r="D3513" t="s">
        <v>901</v>
      </c>
      <c r="H3513" t="s">
        <v>66</v>
      </c>
      <c r="I3513" t="s">
        <v>58</v>
      </c>
      <c r="J3513" t="s">
        <v>8</v>
      </c>
      <c r="L3513" t="s">
        <v>7435</v>
      </c>
      <c r="V3513" t="e">
        <f t="shared" si="324"/>
        <v>#N/A</v>
      </c>
      <c r="W3513" t="e">
        <f t="shared" si="325"/>
        <v>#N/A</v>
      </c>
      <c r="X3513" t="e">
        <f t="shared" si="326"/>
        <v>#N/A</v>
      </c>
      <c r="Y3513" t="e">
        <f t="shared" si="327"/>
        <v>#N/A</v>
      </c>
      <c r="Z3513" t="e">
        <f t="shared" si="328"/>
        <v>#N/A</v>
      </c>
      <c r="AA3513" t="e">
        <f t="shared" si="329"/>
        <v>#N/A</v>
      </c>
    </row>
    <row r="3514" spans="1:27" x14ac:dyDescent="0.4">
      <c r="A3514" t="s">
        <v>7436</v>
      </c>
      <c r="B3514" t="s">
        <v>7341</v>
      </c>
      <c r="C3514" t="s">
        <v>7437</v>
      </c>
      <c r="D3514" t="s">
        <v>102</v>
      </c>
      <c r="E3514" t="s">
        <v>772</v>
      </c>
      <c r="G3514" t="s">
        <v>5</v>
      </c>
      <c r="H3514" t="s">
        <v>66</v>
      </c>
      <c r="I3514" t="s">
        <v>58</v>
      </c>
      <c r="J3514" t="s">
        <v>8</v>
      </c>
      <c r="L3514" t="s">
        <v>7438</v>
      </c>
      <c r="V3514" t="e">
        <f t="shared" si="324"/>
        <v>#N/A</v>
      </c>
      <c r="W3514" t="e">
        <f t="shared" si="325"/>
        <v>#N/A</v>
      </c>
      <c r="X3514" t="e">
        <f t="shared" si="326"/>
        <v>#N/A</v>
      </c>
      <c r="Y3514" t="e">
        <f t="shared" si="327"/>
        <v>#N/A</v>
      </c>
      <c r="Z3514" t="e">
        <f t="shared" si="328"/>
        <v>#N/A</v>
      </c>
      <c r="AA3514" t="e">
        <f t="shared" si="329"/>
        <v>#N/A</v>
      </c>
    </row>
    <row r="3515" spans="1:27" x14ac:dyDescent="0.4">
      <c r="A3515" t="s">
        <v>2981</v>
      </c>
      <c r="B3515" t="s">
        <v>7341</v>
      </c>
      <c r="C3515" t="s">
        <v>7439</v>
      </c>
      <c r="D3515" t="s">
        <v>901</v>
      </c>
      <c r="E3515" t="s">
        <v>57</v>
      </c>
      <c r="F3515" t="s">
        <v>5450</v>
      </c>
      <c r="G3515" t="s">
        <v>5</v>
      </c>
      <c r="H3515" t="s">
        <v>6</v>
      </c>
      <c r="I3515" t="s">
        <v>29</v>
      </c>
      <c r="J3515" t="s">
        <v>30</v>
      </c>
      <c r="L3515" t="s">
        <v>7440</v>
      </c>
      <c r="V3515" t="str">
        <f t="shared" si="324"/>
        <v>생활용 유리ㆍ요업ㆍ목재ㆍ금속 제품 및 날붙이 도매업</v>
      </c>
      <c r="W3515">
        <f t="shared" si="325"/>
        <v>0</v>
      </c>
      <c r="X3515" t="str">
        <f t="shared" si="326"/>
        <v>1980</v>
      </c>
      <c r="Y3515" t="str">
        <f t="shared" si="327"/>
        <v>중소기업_x000D_
                                        (비상장)</v>
      </c>
      <c r="Z3515" t="str">
        <f t="shared" si="328"/>
        <v>코스닥상장기업</v>
      </c>
      <c r="AA3515">
        <f t="shared" si="329"/>
        <v>0</v>
      </c>
    </row>
    <row r="3516" spans="1:27" x14ac:dyDescent="0.4">
      <c r="A3516" t="s">
        <v>7441</v>
      </c>
      <c r="B3516" t="s">
        <v>7341</v>
      </c>
      <c r="C3516" t="s">
        <v>7442</v>
      </c>
      <c r="D3516" t="s">
        <v>74</v>
      </c>
      <c r="E3516" t="s">
        <v>57</v>
      </c>
      <c r="F3516" t="s">
        <v>56</v>
      </c>
      <c r="G3516" t="s">
        <v>122</v>
      </c>
      <c r="H3516" t="s">
        <v>28</v>
      </c>
      <c r="I3516" t="s">
        <v>75</v>
      </c>
      <c r="J3516" t="s">
        <v>1055</v>
      </c>
      <c r="L3516" t="s">
        <v>7443</v>
      </c>
      <c r="V3516" t="str">
        <f t="shared" si="324"/>
        <v>음식료·외식·프랜차이즈</v>
      </c>
      <c r="W3516" t="str">
        <f t="shared" si="325"/>
        <v>67</v>
      </c>
      <c r="X3516">
        <f t="shared" si="326"/>
        <v>0</v>
      </c>
      <c r="Y3516" t="str">
        <f t="shared" si="327"/>
        <v>대기업 계열사·자회사_x000D_
                                        (비상장)</v>
      </c>
      <c r="Z3516">
        <f t="shared" si="328"/>
        <v>0</v>
      </c>
      <c r="AA3516">
        <f t="shared" si="329"/>
        <v>0</v>
      </c>
    </row>
    <row r="3517" spans="1:27" x14ac:dyDescent="0.4">
      <c r="A3517" t="s">
        <v>3693</v>
      </c>
      <c r="B3517" t="s">
        <v>7341</v>
      </c>
      <c r="C3517" t="s">
        <v>4212</v>
      </c>
      <c r="D3517" t="s">
        <v>82</v>
      </c>
      <c r="G3517" t="s">
        <v>5</v>
      </c>
      <c r="H3517" t="s">
        <v>6</v>
      </c>
      <c r="I3517" t="s">
        <v>7</v>
      </c>
      <c r="J3517" t="s">
        <v>509</v>
      </c>
      <c r="L3517" t="s">
        <v>7444</v>
      </c>
      <c r="V3517" t="e">
        <f t="shared" si="324"/>
        <v>#N/A</v>
      </c>
      <c r="W3517" t="e">
        <f t="shared" si="325"/>
        <v>#N/A</v>
      </c>
      <c r="X3517" t="e">
        <f t="shared" si="326"/>
        <v>#N/A</v>
      </c>
      <c r="Y3517" t="e">
        <f t="shared" si="327"/>
        <v>#N/A</v>
      </c>
      <c r="Z3517" t="e">
        <f t="shared" si="328"/>
        <v>#N/A</v>
      </c>
      <c r="AA3517" t="e">
        <f t="shared" si="329"/>
        <v>#N/A</v>
      </c>
    </row>
    <row r="3518" spans="1:27" x14ac:dyDescent="0.4">
      <c r="A3518" t="s">
        <v>7445</v>
      </c>
      <c r="B3518" t="s">
        <v>7341</v>
      </c>
      <c r="C3518" t="s">
        <v>7446</v>
      </c>
      <c r="D3518" t="s">
        <v>26</v>
      </c>
      <c r="E3518" t="s">
        <v>706</v>
      </c>
      <c r="F3518" t="s">
        <v>1915</v>
      </c>
      <c r="G3518" t="s">
        <v>122</v>
      </c>
      <c r="H3518" t="s">
        <v>28</v>
      </c>
      <c r="I3518" t="s">
        <v>7</v>
      </c>
      <c r="J3518" t="s">
        <v>8</v>
      </c>
      <c r="L3518" t="s">
        <v>7447</v>
      </c>
      <c r="V3518" t="e">
        <f t="shared" si="324"/>
        <v>#N/A</v>
      </c>
      <c r="W3518" t="e">
        <f t="shared" si="325"/>
        <v>#N/A</v>
      </c>
      <c r="X3518" t="e">
        <f t="shared" si="326"/>
        <v>#N/A</v>
      </c>
      <c r="Y3518" t="e">
        <f t="shared" si="327"/>
        <v>#N/A</v>
      </c>
      <c r="Z3518" t="e">
        <f t="shared" si="328"/>
        <v>#N/A</v>
      </c>
      <c r="AA3518" t="e">
        <f t="shared" si="329"/>
        <v>#N/A</v>
      </c>
    </row>
    <row r="3519" spans="1:27" x14ac:dyDescent="0.4">
      <c r="A3519" t="s">
        <v>3696</v>
      </c>
      <c r="B3519" t="s">
        <v>7341</v>
      </c>
      <c r="C3519" t="s">
        <v>3697</v>
      </c>
      <c r="D3519" t="s">
        <v>1409</v>
      </c>
      <c r="G3519" t="s">
        <v>5</v>
      </c>
      <c r="H3519" t="s">
        <v>6</v>
      </c>
      <c r="I3519" t="s">
        <v>29</v>
      </c>
      <c r="J3519" t="s">
        <v>8</v>
      </c>
      <c r="L3519" t="s">
        <v>7448</v>
      </c>
      <c r="V3519" t="e">
        <f t="shared" si="324"/>
        <v>#N/A</v>
      </c>
      <c r="W3519" t="e">
        <f t="shared" si="325"/>
        <v>#N/A</v>
      </c>
      <c r="X3519" t="e">
        <f t="shared" si="326"/>
        <v>#N/A</v>
      </c>
      <c r="Y3519" t="e">
        <f t="shared" si="327"/>
        <v>#N/A</v>
      </c>
      <c r="Z3519" t="e">
        <f t="shared" si="328"/>
        <v>#N/A</v>
      </c>
      <c r="AA3519" t="e">
        <f t="shared" si="329"/>
        <v>#N/A</v>
      </c>
    </row>
    <row r="3520" spans="1:27" x14ac:dyDescent="0.4">
      <c r="A3520" t="s">
        <v>7340</v>
      </c>
      <c r="B3520" t="s">
        <v>7341</v>
      </c>
      <c r="C3520" t="s">
        <v>7449</v>
      </c>
      <c r="D3520" t="s">
        <v>221</v>
      </c>
      <c r="G3520" t="s">
        <v>122</v>
      </c>
      <c r="H3520" t="s">
        <v>28</v>
      </c>
      <c r="I3520" t="s">
        <v>7</v>
      </c>
      <c r="J3520" t="s">
        <v>543</v>
      </c>
      <c r="L3520" t="s">
        <v>7450</v>
      </c>
      <c r="V3520" t="e">
        <f t="shared" si="324"/>
        <v>#N/A</v>
      </c>
      <c r="W3520" t="e">
        <f t="shared" si="325"/>
        <v>#N/A</v>
      </c>
      <c r="X3520" t="e">
        <f t="shared" si="326"/>
        <v>#N/A</v>
      </c>
      <c r="Y3520" t="e">
        <f t="shared" si="327"/>
        <v>#N/A</v>
      </c>
      <c r="Z3520" t="e">
        <f t="shared" si="328"/>
        <v>#N/A</v>
      </c>
      <c r="AA3520" t="e">
        <f t="shared" si="329"/>
        <v>#N/A</v>
      </c>
    </row>
    <row r="3521" spans="1:27" x14ac:dyDescent="0.4">
      <c r="A3521" t="s">
        <v>7451</v>
      </c>
      <c r="B3521" t="s">
        <v>7452</v>
      </c>
      <c r="C3521" t="s">
        <v>7453</v>
      </c>
      <c r="D3521" t="s">
        <v>26</v>
      </c>
      <c r="E3521" t="s">
        <v>341</v>
      </c>
      <c r="F3521" t="s">
        <v>3349</v>
      </c>
      <c r="H3521" t="s">
        <v>6</v>
      </c>
      <c r="I3521" t="s">
        <v>58</v>
      </c>
      <c r="J3521" t="s">
        <v>8</v>
      </c>
      <c r="L3521" t="s">
        <v>7454</v>
      </c>
      <c r="V3521" t="str">
        <f t="shared" si="324"/>
        <v>건설·시공·토목·조경</v>
      </c>
      <c r="W3521" t="str">
        <f t="shared" si="325"/>
        <v>159</v>
      </c>
      <c r="X3521">
        <f t="shared" si="326"/>
        <v>0</v>
      </c>
      <c r="Y3521" t="str">
        <f t="shared" si="327"/>
        <v>중소기업_x000D_
                                        (비상장)</v>
      </c>
      <c r="Z3521">
        <f t="shared" si="328"/>
        <v>0</v>
      </c>
      <c r="AA3521" t="str">
        <f t="shared" si="329"/>
        <v>9,979억 7,094만원</v>
      </c>
    </row>
    <row r="3522" spans="1:27" x14ac:dyDescent="0.4">
      <c r="A3522" t="s">
        <v>3400</v>
      </c>
      <c r="B3522" t="s">
        <v>7452</v>
      </c>
      <c r="C3522" t="s">
        <v>7455</v>
      </c>
      <c r="D3522" t="s">
        <v>220</v>
      </c>
      <c r="H3522" t="s">
        <v>28</v>
      </c>
      <c r="I3522" t="s">
        <v>75</v>
      </c>
      <c r="J3522" t="s">
        <v>457</v>
      </c>
      <c r="L3522" t="s">
        <v>7456</v>
      </c>
      <c r="V3522" t="e">
        <f t="shared" si="324"/>
        <v>#N/A</v>
      </c>
      <c r="W3522" t="e">
        <f t="shared" si="325"/>
        <v>#N/A</v>
      </c>
      <c r="X3522" t="e">
        <f t="shared" si="326"/>
        <v>#N/A</v>
      </c>
      <c r="Y3522" t="e">
        <f t="shared" si="327"/>
        <v>#N/A</v>
      </c>
      <c r="Z3522" t="e">
        <f t="shared" si="328"/>
        <v>#N/A</v>
      </c>
      <c r="AA3522" t="e">
        <f t="shared" si="329"/>
        <v>#N/A</v>
      </c>
    </row>
    <row r="3523" spans="1:27" x14ac:dyDescent="0.4">
      <c r="A3523" t="s">
        <v>398</v>
      </c>
      <c r="B3523" t="s">
        <v>7452</v>
      </c>
      <c r="C3523" t="s">
        <v>7457</v>
      </c>
      <c r="D3523" t="s">
        <v>208</v>
      </c>
      <c r="E3523" t="s">
        <v>173</v>
      </c>
      <c r="F3523" t="s">
        <v>400</v>
      </c>
      <c r="H3523" t="s">
        <v>6</v>
      </c>
      <c r="I3523" t="s">
        <v>29</v>
      </c>
      <c r="J3523" t="s">
        <v>113</v>
      </c>
      <c r="L3523" t="s">
        <v>7458</v>
      </c>
      <c r="V3523" t="str">
        <f t="shared" ref="V3523:V3586" si="330">VLOOKUP(A3523,$A$8104:$G$8774,2,FALSE)</f>
        <v>응용 소프트웨어 개발 및 공급업</v>
      </c>
      <c r="W3523" t="str">
        <f t="shared" ref="W3523:W3586" si="331">VLOOKUP(A3523,$A$8104:$G$8774,3,FALSE)</f>
        <v>60</v>
      </c>
      <c r="X3523" t="str">
        <f t="shared" ref="X3523:X3586" si="332">VLOOKUP(A3523,$A$8104:$G$8774,4,FALSE)</f>
        <v>2007</v>
      </c>
      <c r="Y3523" t="str">
        <f t="shared" ref="Y3523:Y3586" si="333">VLOOKUP(A3523,$A$8104:$G$8774,5,FALSE)</f>
        <v>중소기업_x000D_
                                        (비상장)</v>
      </c>
      <c r="Z3523">
        <f t="shared" ref="Z3523:Z3586" si="334">VLOOKUP(A3523,$A$8104:$G$8774,6,FALSE)</f>
        <v>0</v>
      </c>
      <c r="AA3523">
        <f t="shared" ref="AA3523:AA3586" si="335">VLOOKUP(A3523,$A$8104:$G$8774,7,FALSE)</f>
        <v>0</v>
      </c>
    </row>
    <row r="3524" spans="1:27" x14ac:dyDescent="0.4">
      <c r="A3524" t="s">
        <v>4628</v>
      </c>
      <c r="B3524" t="s">
        <v>7452</v>
      </c>
      <c r="C3524" t="s">
        <v>7459</v>
      </c>
      <c r="D3524" t="s">
        <v>221</v>
      </c>
      <c r="G3524" t="s">
        <v>122</v>
      </c>
      <c r="H3524" t="s">
        <v>28</v>
      </c>
      <c r="I3524" t="s">
        <v>7</v>
      </c>
      <c r="J3524" t="s">
        <v>2321</v>
      </c>
      <c r="L3524" t="s">
        <v>7460</v>
      </c>
      <c r="V3524" t="e">
        <f t="shared" si="330"/>
        <v>#N/A</v>
      </c>
      <c r="W3524" t="e">
        <f t="shared" si="331"/>
        <v>#N/A</v>
      </c>
      <c r="X3524" t="e">
        <f t="shared" si="332"/>
        <v>#N/A</v>
      </c>
      <c r="Y3524" t="e">
        <f t="shared" si="333"/>
        <v>#N/A</v>
      </c>
      <c r="Z3524" t="e">
        <f t="shared" si="334"/>
        <v>#N/A</v>
      </c>
      <c r="AA3524" t="e">
        <f t="shared" si="335"/>
        <v>#N/A</v>
      </c>
    </row>
    <row r="3525" spans="1:27" x14ac:dyDescent="0.4">
      <c r="A3525" t="s">
        <v>2457</v>
      </c>
      <c r="B3525" t="s">
        <v>7452</v>
      </c>
      <c r="C3525" t="s">
        <v>7461</v>
      </c>
      <c r="D3525" t="s">
        <v>82</v>
      </c>
      <c r="H3525" t="s">
        <v>28</v>
      </c>
      <c r="I3525" t="s">
        <v>7</v>
      </c>
      <c r="J3525" t="s">
        <v>949</v>
      </c>
      <c r="L3525" t="s">
        <v>7462</v>
      </c>
      <c r="V3525" t="e">
        <f t="shared" si="330"/>
        <v>#N/A</v>
      </c>
      <c r="W3525" t="e">
        <f t="shared" si="331"/>
        <v>#N/A</v>
      </c>
      <c r="X3525" t="e">
        <f t="shared" si="332"/>
        <v>#N/A</v>
      </c>
      <c r="Y3525" t="e">
        <f t="shared" si="333"/>
        <v>#N/A</v>
      </c>
      <c r="Z3525" t="e">
        <f t="shared" si="334"/>
        <v>#N/A</v>
      </c>
      <c r="AA3525" t="e">
        <f t="shared" si="335"/>
        <v>#N/A</v>
      </c>
    </row>
    <row r="3526" spans="1:27" x14ac:dyDescent="0.4">
      <c r="A3526" t="s">
        <v>7463</v>
      </c>
      <c r="B3526" t="s">
        <v>7452</v>
      </c>
      <c r="C3526" t="s">
        <v>7464</v>
      </c>
      <c r="D3526" t="s">
        <v>183</v>
      </c>
      <c r="E3526" t="s">
        <v>418</v>
      </c>
      <c r="F3526" t="s">
        <v>2815</v>
      </c>
      <c r="H3526" t="s">
        <v>6</v>
      </c>
      <c r="I3526" t="s">
        <v>58</v>
      </c>
      <c r="J3526" t="s">
        <v>139</v>
      </c>
      <c r="L3526" t="s">
        <v>7465</v>
      </c>
      <c r="V3526" t="str">
        <f t="shared" si="330"/>
        <v>솔루션·SI·CRM·ERP</v>
      </c>
      <c r="W3526" t="str">
        <f t="shared" si="331"/>
        <v>200</v>
      </c>
      <c r="X3526">
        <f t="shared" si="332"/>
        <v>0</v>
      </c>
      <c r="Y3526" t="str">
        <f t="shared" si="333"/>
        <v>벤처기업_x000D_
                                        (비상장)</v>
      </c>
      <c r="Z3526">
        <f t="shared" si="334"/>
        <v>0</v>
      </c>
      <c r="AA3526">
        <f t="shared" si="335"/>
        <v>0</v>
      </c>
    </row>
    <row r="3527" spans="1:27" x14ac:dyDescent="0.4">
      <c r="A3527" t="s">
        <v>3294</v>
      </c>
      <c r="B3527" t="s">
        <v>7452</v>
      </c>
      <c r="C3527" t="s">
        <v>7466</v>
      </c>
      <c r="D3527" t="s">
        <v>25</v>
      </c>
      <c r="E3527" t="s">
        <v>191</v>
      </c>
      <c r="H3527" t="s">
        <v>6</v>
      </c>
      <c r="I3527" t="s">
        <v>29</v>
      </c>
      <c r="J3527" t="s">
        <v>30</v>
      </c>
      <c r="L3527" t="s">
        <v>7467</v>
      </c>
      <c r="V3527" t="e">
        <f t="shared" si="330"/>
        <v>#N/A</v>
      </c>
      <c r="W3527" t="e">
        <f t="shared" si="331"/>
        <v>#N/A</v>
      </c>
      <c r="X3527" t="e">
        <f t="shared" si="332"/>
        <v>#N/A</v>
      </c>
      <c r="Y3527" t="e">
        <f t="shared" si="333"/>
        <v>#N/A</v>
      </c>
      <c r="Z3527" t="e">
        <f t="shared" si="334"/>
        <v>#N/A</v>
      </c>
      <c r="AA3527" t="e">
        <f t="shared" si="335"/>
        <v>#N/A</v>
      </c>
    </row>
    <row r="3528" spans="1:27" x14ac:dyDescent="0.4">
      <c r="A3528" t="s">
        <v>7468</v>
      </c>
      <c r="B3528" t="s">
        <v>7452</v>
      </c>
      <c r="C3528" t="s">
        <v>7469</v>
      </c>
      <c r="D3528" t="s">
        <v>304</v>
      </c>
      <c r="E3528" t="s">
        <v>305</v>
      </c>
      <c r="H3528" t="s">
        <v>6</v>
      </c>
      <c r="I3528" t="s">
        <v>58</v>
      </c>
      <c r="J3528" t="s">
        <v>8</v>
      </c>
      <c r="L3528" t="s">
        <v>7470</v>
      </c>
      <c r="V3528" t="str">
        <f t="shared" si="330"/>
        <v>음식료·외식·프랜차이즈</v>
      </c>
      <c r="W3528">
        <f t="shared" si="331"/>
        <v>0</v>
      </c>
      <c r="X3528">
        <f t="shared" si="332"/>
        <v>0</v>
      </c>
      <c r="Y3528" t="str">
        <f t="shared" si="333"/>
        <v>중소기업_x000D_
                                        (비상장)</v>
      </c>
      <c r="Z3528">
        <f t="shared" si="334"/>
        <v>0</v>
      </c>
      <c r="AA3528" t="str">
        <f t="shared" si="335"/>
        <v>168억</v>
      </c>
    </row>
    <row r="3529" spans="1:27" x14ac:dyDescent="0.4">
      <c r="A3529" t="s">
        <v>5497</v>
      </c>
      <c r="B3529" t="s">
        <v>7452</v>
      </c>
      <c r="C3529" t="s">
        <v>7471</v>
      </c>
      <c r="D3529" t="s">
        <v>92</v>
      </c>
      <c r="E3529" t="s">
        <v>163</v>
      </c>
      <c r="G3529" t="s">
        <v>5</v>
      </c>
      <c r="H3529" t="s">
        <v>28</v>
      </c>
      <c r="I3529" t="s">
        <v>7</v>
      </c>
      <c r="J3529" t="s">
        <v>8</v>
      </c>
      <c r="L3529" t="s">
        <v>7472</v>
      </c>
      <c r="V3529" t="str">
        <f t="shared" si="330"/>
        <v>솔루션·SI·CRM·ERP</v>
      </c>
      <c r="W3529" t="str">
        <f t="shared" si="331"/>
        <v>135</v>
      </c>
      <c r="X3529" t="str">
        <f t="shared" si="332"/>
        <v>1965</v>
      </c>
      <c r="Y3529" t="str">
        <f t="shared" si="333"/>
        <v>벤처기업_x000D_
                                        (비상장)</v>
      </c>
      <c r="Z3529" t="str">
        <f t="shared" si="334"/>
        <v>우수중소,코스닥상장기업</v>
      </c>
      <c r="AA3529" t="str">
        <f t="shared" si="335"/>
        <v>4,064억 1,119만원</v>
      </c>
    </row>
    <row r="3530" spans="1:27" x14ac:dyDescent="0.4">
      <c r="A3530" t="s">
        <v>1094</v>
      </c>
      <c r="B3530" t="s">
        <v>7452</v>
      </c>
      <c r="C3530" t="s">
        <v>7473</v>
      </c>
      <c r="D3530" t="s">
        <v>120</v>
      </c>
      <c r="E3530" t="s">
        <v>1409</v>
      </c>
      <c r="F3530" t="s">
        <v>110</v>
      </c>
      <c r="H3530" t="s">
        <v>28</v>
      </c>
      <c r="I3530" t="s">
        <v>75</v>
      </c>
      <c r="J3530" t="s">
        <v>222</v>
      </c>
      <c r="L3530" t="s">
        <v>7474</v>
      </c>
      <c r="V3530" t="e">
        <f t="shared" si="330"/>
        <v>#N/A</v>
      </c>
      <c r="W3530" t="e">
        <f t="shared" si="331"/>
        <v>#N/A</v>
      </c>
      <c r="X3530" t="e">
        <f t="shared" si="332"/>
        <v>#N/A</v>
      </c>
      <c r="Y3530" t="e">
        <f t="shared" si="333"/>
        <v>#N/A</v>
      </c>
      <c r="Z3530" t="e">
        <f t="shared" si="334"/>
        <v>#N/A</v>
      </c>
      <c r="AA3530" t="e">
        <f t="shared" si="335"/>
        <v>#N/A</v>
      </c>
    </row>
    <row r="3531" spans="1:27" x14ac:dyDescent="0.4">
      <c r="A3531" t="s">
        <v>4865</v>
      </c>
      <c r="B3531" t="s">
        <v>7452</v>
      </c>
      <c r="C3531" t="s">
        <v>7475</v>
      </c>
      <c r="D3531" t="s">
        <v>183</v>
      </c>
      <c r="G3531" t="s">
        <v>5</v>
      </c>
      <c r="H3531" t="s">
        <v>6</v>
      </c>
      <c r="I3531" t="s">
        <v>29</v>
      </c>
      <c r="J3531" t="s">
        <v>8</v>
      </c>
      <c r="L3531" t="s">
        <v>7476</v>
      </c>
      <c r="V3531" t="str">
        <f t="shared" si="330"/>
        <v>시스템 소프트웨어 개발 및 공급업</v>
      </c>
      <c r="W3531">
        <f t="shared" si="331"/>
        <v>0</v>
      </c>
      <c r="X3531" t="str">
        <f t="shared" si="332"/>
        <v>1980</v>
      </c>
      <c r="Y3531" t="str">
        <f t="shared" si="333"/>
        <v>중소기업_x000D_
                                        (비상장)</v>
      </c>
      <c r="Z3531" t="str">
        <f t="shared" si="334"/>
        <v>우수중소</v>
      </c>
      <c r="AA3531" t="str">
        <f t="shared" si="335"/>
        <v>1,138억</v>
      </c>
    </row>
    <row r="3532" spans="1:27" x14ac:dyDescent="0.4">
      <c r="A3532" t="s">
        <v>952</v>
      </c>
      <c r="B3532" t="s">
        <v>7452</v>
      </c>
      <c r="C3532" t="s">
        <v>727</v>
      </c>
      <c r="D3532" t="s">
        <v>82</v>
      </c>
      <c r="E3532" t="s">
        <v>825</v>
      </c>
      <c r="F3532" t="s">
        <v>342</v>
      </c>
      <c r="G3532" t="s">
        <v>5</v>
      </c>
      <c r="H3532" t="s">
        <v>6</v>
      </c>
      <c r="I3532" t="s">
        <v>29</v>
      </c>
      <c r="J3532" t="s">
        <v>5253</v>
      </c>
      <c r="L3532" t="s">
        <v>7477</v>
      </c>
      <c r="V3532" t="e">
        <f t="shared" si="330"/>
        <v>#N/A</v>
      </c>
      <c r="W3532" t="e">
        <f t="shared" si="331"/>
        <v>#N/A</v>
      </c>
      <c r="X3532" t="e">
        <f t="shared" si="332"/>
        <v>#N/A</v>
      </c>
      <c r="Y3532" t="e">
        <f t="shared" si="333"/>
        <v>#N/A</v>
      </c>
      <c r="Z3532" t="e">
        <f t="shared" si="334"/>
        <v>#N/A</v>
      </c>
      <c r="AA3532" t="e">
        <f t="shared" si="335"/>
        <v>#N/A</v>
      </c>
    </row>
    <row r="3533" spans="1:27" x14ac:dyDescent="0.4">
      <c r="A3533" t="s">
        <v>7478</v>
      </c>
      <c r="B3533" t="s">
        <v>7452</v>
      </c>
      <c r="C3533" t="s">
        <v>7479</v>
      </c>
      <c r="D3533" t="s">
        <v>342</v>
      </c>
      <c r="E3533" t="s">
        <v>219</v>
      </c>
      <c r="F3533" t="s">
        <v>112</v>
      </c>
      <c r="H3533" t="s">
        <v>28</v>
      </c>
      <c r="I3533" t="s">
        <v>7</v>
      </c>
      <c r="J3533" t="s">
        <v>2254</v>
      </c>
      <c r="L3533" t="s">
        <v>7480</v>
      </c>
      <c r="V3533" t="e">
        <f t="shared" si="330"/>
        <v>#N/A</v>
      </c>
      <c r="W3533" t="e">
        <f t="shared" si="331"/>
        <v>#N/A</v>
      </c>
      <c r="X3533" t="e">
        <f t="shared" si="332"/>
        <v>#N/A</v>
      </c>
      <c r="Y3533" t="e">
        <f t="shared" si="333"/>
        <v>#N/A</v>
      </c>
      <c r="Z3533" t="e">
        <f t="shared" si="334"/>
        <v>#N/A</v>
      </c>
      <c r="AA3533" t="e">
        <f t="shared" si="335"/>
        <v>#N/A</v>
      </c>
    </row>
    <row r="3534" spans="1:27" x14ac:dyDescent="0.4">
      <c r="A3534" t="s">
        <v>6761</v>
      </c>
      <c r="B3534" t="s">
        <v>7481</v>
      </c>
      <c r="C3534" t="s">
        <v>7482</v>
      </c>
      <c r="D3534" t="s">
        <v>25</v>
      </c>
      <c r="G3534" t="s">
        <v>5</v>
      </c>
      <c r="H3534" t="s">
        <v>28</v>
      </c>
      <c r="I3534" t="s">
        <v>7</v>
      </c>
      <c r="J3534" t="s">
        <v>949</v>
      </c>
      <c r="L3534" t="s">
        <v>7483</v>
      </c>
      <c r="V3534" t="e">
        <f t="shared" si="330"/>
        <v>#N/A</v>
      </c>
      <c r="W3534" t="e">
        <f t="shared" si="331"/>
        <v>#N/A</v>
      </c>
      <c r="X3534" t="e">
        <f t="shared" si="332"/>
        <v>#N/A</v>
      </c>
      <c r="Y3534" t="e">
        <f t="shared" si="333"/>
        <v>#N/A</v>
      </c>
      <c r="Z3534" t="e">
        <f t="shared" si="334"/>
        <v>#N/A</v>
      </c>
      <c r="AA3534" t="e">
        <f t="shared" si="335"/>
        <v>#N/A</v>
      </c>
    </row>
    <row r="3535" spans="1:27" x14ac:dyDescent="0.4">
      <c r="A3535" t="s">
        <v>5629</v>
      </c>
      <c r="B3535" t="s">
        <v>7481</v>
      </c>
      <c r="C3535" t="s">
        <v>5630</v>
      </c>
      <c r="D3535" t="s">
        <v>4</v>
      </c>
      <c r="E3535" t="s">
        <v>1635</v>
      </c>
      <c r="H3535" t="s">
        <v>6</v>
      </c>
      <c r="I3535" t="s">
        <v>29</v>
      </c>
      <c r="J3535" t="s">
        <v>8</v>
      </c>
      <c r="L3535" t="s">
        <v>7484</v>
      </c>
      <c r="V3535" t="str">
        <f t="shared" si="330"/>
        <v>시스템 소프트웨어 개발 및 공급업</v>
      </c>
      <c r="W3535" t="str">
        <f t="shared" si="331"/>
        <v>417</v>
      </c>
      <c r="X3535">
        <f t="shared" si="332"/>
        <v>0</v>
      </c>
      <c r="Y3535" t="str">
        <f t="shared" si="333"/>
        <v>대기업_x000D_
                                        (비상장)</v>
      </c>
      <c r="Z3535">
        <f t="shared" si="334"/>
        <v>0</v>
      </c>
      <c r="AA3535">
        <f t="shared" si="335"/>
        <v>0</v>
      </c>
    </row>
    <row r="3536" spans="1:27" x14ac:dyDescent="0.4">
      <c r="A3536" t="s">
        <v>6271</v>
      </c>
      <c r="B3536" t="s">
        <v>7481</v>
      </c>
      <c r="C3536" t="s">
        <v>7485</v>
      </c>
      <c r="D3536" t="s">
        <v>208</v>
      </c>
      <c r="E3536" t="s">
        <v>173</v>
      </c>
      <c r="F3536" t="s">
        <v>1109</v>
      </c>
      <c r="G3536" t="s">
        <v>5</v>
      </c>
      <c r="H3536" t="s">
        <v>28</v>
      </c>
      <c r="I3536" t="s">
        <v>7</v>
      </c>
      <c r="J3536" t="s">
        <v>30</v>
      </c>
      <c r="L3536" t="s">
        <v>7486</v>
      </c>
      <c r="V3536" t="str">
        <f t="shared" si="330"/>
        <v>컴퓨터·하드웨어·장비</v>
      </c>
      <c r="W3536">
        <f t="shared" si="331"/>
        <v>0</v>
      </c>
      <c r="X3536" t="str">
        <f t="shared" si="332"/>
        <v>1989</v>
      </c>
      <c r="Y3536" t="str">
        <f t="shared" si="333"/>
        <v>중소기업_x000D_
                                        (비상장)</v>
      </c>
      <c r="Z3536">
        <f t="shared" si="334"/>
        <v>0</v>
      </c>
      <c r="AA3536">
        <f t="shared" si="335"/>
        <v>0</v>
      </c>
    </row>
    <row r="3537" spans="1:27" x14ac:dyDescent="0.4">
      <c r="A3537" t="s">
        <v>6148</v>
      </c>
      <c r="B3537" t="s">
        <v>7481</v>
      </c>
      <c r="C3537" t="s">
        <v>7487</v>
      </c>
      <c r="D3537" t="s">
        <v>27</v>
      </c>
      <c r="E3537" t="s">
        <v>2074</v>
      </c>
      <c r="F3537" t="s">
        <v>5450</v>
      </c>
      <c r="H3537" t="s">
        <v>6</v>
      </c>
      <c r="I3537" t="s">
        <v>58</v>
      </c>
      <c r="J3537" t="s">
        <v>8</v>
      </c>
      <c r="L3537" t="s">
        <v>7488</v>
      </c>
      <c r="V3537" t="str">
        <f t="shared" si="330"/>
        <v>은행·금융</v>
      </c>
      <c r="W3537" t="str">
        <f t="shared" si="331"/>
        <v>150</v>
      </c>
      <c r="X3537" t="str">
        <f t="shared" si="332"/>
        <v>1996</v>
      </c>
      <c r="Y3537" t="str">
        <f t="shared" si="333"/>
        <v>중소기업_x000D_
                                        (비상장)</v>
      </c>
      <c r="Z3537">
        <f t="shared" si="334"/>
        <v>0</v>
      </c>
      <c r="AA3537" t="str">
        <f t="shared" si="335"/>
        <v>190억</v>
      </c>
    </row>
    <row r="3538" spans="1:27" x14ac:dyDescent="0.4">
      <c r="A3538" t="s">
        <v>4009</v>
      </c>
      <c r="B3538" t="s">
        <v>7481</v>
      </c>
      <c r="C3538" t="s">
        <v>7489</v>
      </c>
      <c r="D3538" t="s">
        <v>102</v>
      </c>
      <c r="E3538" t="s">
        <v>56</v>
      </c>
      <c r="F3538" t="s">
        <v>74</v>
      </c>
      <c r="G3538" t="s">
        <v>122</v>
      </c>
      <c r="H3538" t="s">
        <v>28</v>
      </c>
      <c r="I3538" t="s">
        <v>58</v>
      </c>
      <c r="J3538" t="s">
        <v>113</v>
      </c>
      <c r="L3538" t="s">
        <v>7490</v>
      </c>
      <c r="V3538" t="e">
        <f t="shared" si="330"/>
        <v>#N/A</v>
      </c>
      <c r="W3538" t="e">
        <f t="shared" si="331"/>
        <v>#N/A</v>
      </c>
      <c r="X3538" t="e">
        <f t="shared" si="332"/>
        <v>#N/A</v>
      </c>
      <c r="Y3538" t="e">
        <f t="shared" si="333"/>
        <v>#N/A</v>
      </c>
      <c r="Z3538" t="e">
        <f t="shared" si="334"/>
        <v>#N/A</v>
      </c>
      <c r="AA3538" t="e">
        <f t="shared" si="335"/>
        <v>#N/A</v>
      </c>
    </row>
    <row r="3539" spans="1:27" x14ac:dyDescent="0.4">
      <c r="A3539" t="s">
        <v>355</v>
      </c>
      <c r="B3539" t="s">
        <v>7481</v>
      </c>
      <c r="C3539" t="s">
        <v>356</v>
      </c>
      <c r="D3539" t="s">
        <v>82</v>
      </c>
      <c r="E3539" t="s">
        <v>357</v>
      </c>
      <c r="F3539" t="s">
        <v>102</v>
      </c>
      <c r="H3539" t="s">
        <v>6</v>
      </c>
      <c r="I3539" t="s">
        <v>7</v>
      </c>
      <c r="J3539" t="s">
        <v>8</v>
      </c>
      <c r="L3539" t="s">
        <v>7491</v>
      </c>
      <c r="V3539" t="str">
        <f t="shared" si="330"/>
        <v>자동차·조선·철강·항공</v>
      </c>
      <c r="W3539">
        <f t="shared" si="331"/>
        <v>0</v>
      </c>
      <c r="X3539" t="str">
        <f t="shared" si="332"/>
        <v>2018</v>
      </c>
      <c r="Y3539" t="str">
        <f t="shared" si="333"/>
        <v>중견기업_x000D_
                                        (코스닥 상장)</v>
      </c>
      <c r="Z3539">
        <f t="shared" si="334"/>
        <v>0</v>
      </c>
      <c r="AA3539">
        <f t="shared" si="335"/>
        <v>0</v>
      </c>
    </row>
    <row r="3540" spans="1:27" x14ac:dyDescent="0.4">
      <c r="A3540" t="s">
        <v>0</v>
      </c>
      <c r="B3540" t="s">
        <v>7481</v>
      </c>
      <c r="C3540" t="s">
        <v>162</v>
      </c>
      <c r="D3540" t="s">
        <v>163</v>
      </c>
      <c r="E3540" t="s">
        <v>164</v>
      </c>
      <c r="F3540" t="s">
        <v>3</v>
      </c>
      <c r="G3540" t="s">
        <v>5</v>
      </c>
      <c r="H3540" t="s">
        <v>6</v>
      </c>
      <c r="I3540" t="s">
        <v>7</v>
      </c>
      <c r="J3540" t="s">
        <v>8</v>
      </c>
      <c r="L3540" t="s">
        <v>7492</v>
      </c>
      <c r="V3540" t="str">
        <f t="shared" si="330"/>
        <v>응용 소프트웨어 개발 및 공급업</v>
      </c>
      <c r="W3540">
        <f t="shared" si="331"/>
        <v>0</v>
      </c>
      <c r="X3540" t="str">
        <f t="shared" si="332"/>
        <v>2009</v>
      </c>
      <c r="Y3540" t="str">
        <f t="shared" si="333"/>
        <v>중소기업_x000D_
                                        (비상장)</v>
      </c>
      <c r="Z3540">
        <f t="shared" si="334"/>
        <v>0</v>
      </c>
      <c r="AA3540">
        <f t="shared" si="335"/>
        <v>0</v>
      </c>
    </row>
    <row r="3541" spans="1:27" x14ac:dyDescent="0.4">
      <c r="A3541" t="s">
        <v>7493</v>
      </c>
      <c r="B3541" t="s">
        <v>7481</v>
      </c>
      <c r="C3541" t="s">
        <v>7494</v>
      </c>
      <c r="D3541" t="s">
        <v>191</v>
      </c>
      <c r="E3541" t="s">
        <v>26</v>
      </c>
      <c r="H3541" t="s">
        <v>28</v>
      </c>
      <c r="I3541" t="s">
        <v>75</v>
      </c>
      <c r="J3541" t="s">
        <v>222</v>
      </c>
      <c r="L3541" t="s">
        <v>7495</v>
      </c>
      <c r="V3541" t="e">
        <f t="shared" si="330"/>
        <v>#N/A</v>
      </c>
      <c r="W3541" t="e">
        <f t="shared" si="331"/>
        <v>#N/A</v>
      </c>
      <c r="X3541" t="e">
        <f t="shared" si="332"/>
        <v>#N/A</v>
      </c>
      <c r="Y3541" t="e">
        <f t="shared" si="333"/>
        <v>#N/A</v>
      </c>
      <c r="Z3541" t="e">
        <f t="shared" si="334"/>
        <v>#N/A</v>
      </c>
      <c r="AA3541" t="e">
        <f t="shared" si="335"/>
        <v>#N/A</v>
      </c>
    </row>
    <row r="3542" spans="1:27" x14ac:dyDescent="0.4">
      <c r="A3542" t="s">
        <v>7496</v>
      </c>
      <c r="B3542" t="s">
        <v>7481</v>
      </c>
      <c r="C3542" t="s">
        <v>7497</v>
      </c>
      <c r="D3542" t="s">
        <v>2275</v>
      </c>
      <c r="E3542" t="s">
        <v>183</v>
      </c>
      <c r="F3542" t="s">
        <v>418</v>
      </c>
      <c r="H3542" t="s">
        <v>66</v>
      </c>
      <c r="I3542" t="s">
        <v>58</v>
      </c>
      <c r="J3542" t="s">
        <v>1268</v>
      </c>
      <c r="L3542" t="s">
        <v>7498</v>
      </c>
      <c r="V3542" t="str">
        <f t="shared" si="330"/>
        <v>기타 기술 시험, 검사 및 분석업</v>
      </c>
      <c r="W3542" t="str">
        <f t="shared" si="331"/>
        <v>75</v>
      </c>
      <c r="X3542" t="str">
        <f t="shared" si="332"/>
        <v>2005</v>
      </c>
      <c r="Y3542" t="str">
        <f t="shared" si="333"/>
        <v>비영리법인_x000D_
                                        (비상장)</v>
      </c>
      <c r="Z3542" t="str">
        <f t="shared" si="334"/>
        <v>강소기업,우수중소</v>
      </c>
      <c r="AA3542">
        <f t="shared" si="335"/>
        <v>0</v>
      </c>
    </row>
    <row r="3543" spans="1:27" x14ac:dyDescent="0.4">
      <c r="A3543" t="s">
        <v>452</v>
      </c>
      <c r="B3543" t="s">
        <v>7481</v>
      </c>
      <c r="C3543" t="s">
        <v>453</v>
      </c>
      <c r="D3543" t="s">
        <v>220</v>
      </c>
      <c r="H3543" t="s">
        <v>28</v>
      </c>
      <c r="I3543" t="s">
        <v>7</v>
      </c>
      <c r="J3543" t="s">
        <v>30</v>
      </c>
      <c r="L3543" t="s">
        <v>7499</v>
      </c>
      <c r="V3543" t="str">
        <f t="shared" si="330"/>
        <v>생활용품·소비재·기타</v>
      </c>
      <c r="W3543">
        <f t="shared" si="331"/>
        <v>0</v>
      </c>
      <c r="X3543" t="str">
        <f t="shared" si="332"/>
        <v>1949</v>
      </c>
      <c r="Y3543" t="str">
        <f t="shared" si="333"/>
        <v>대기업_x000D_
                                        (</v>
      </c>
      <c r="Z3543">
        <f t="shared" si="334"/>
        <v>0</v>
      </c>
      <c r="AA3543">
        <f t="shared" si="335"/>
        <v>0</v>
      </c>
    </row>
    <row r="3544" spans="1:27" x14ac:dyDescent="0.4">
      <c r="A3544" t="s">
        <v>7500</v>
      </c>
      <c r="B3544" t="s">
        <v>7481</v>
      </c>
      <c r="C3544" t="s">
        <v>7501</v>
      </c>
      <c r="D3544" t="s">
        <v>1635</v>
      </c>
      <c r="E3544" t="s">
        <v>173</v>
      </c>
      <c r="F3544" t="s">
        <v>184</v>
      </c>
      <c r="G3544" t="s">
        <v>122</v>
      </c>
      <c r="H3544" t="s">
        <v>6</v>
      </c>
      <c r="J3544" t="s">
        <v>8</v>
      </c>
      <c r="L3544" t="s">
        <v>7502</v>
      </c>
      <c r="V3544" t="str">
        <f t="shared" si="330"/>
        <v>액체연료 및 관련제품 도매업</v>
      </c>
      <c r="W3544" t="str">
        <f t="shared" si="331"/>
        <v>629</v>
      </c>
      <c r="X3544">
        <f t="shared" si="332"/>
        <v>0</v>
      </c>
      <c r="Y3544" t="str">
        <f t="shared" si="333"/>
        <v>중견기업_x000D_
                                        (코스피)</v>
      </c>
      <c r="Z3544">
        <f t="shared" si="334"/>
        <v>0</v>
      </c>
      <c r="AA3544">
        <f t="shared" si="335"/>
        <v>0</v>
      </c>
    </row>
    <row r="3545" spans="1:27" x14ac:dyDescent="0.4">
      <c r="A3545" t="s">
        <v>7503</v>
      </c>
      <c r="B3545" t="s">
        <v>7481</v>
      </c>
      <c r="C3545" t="s">
        <v>3113</v>
      </c>
      <c r="D3545" t="s">
        <v>304</v>
      </c>
      <c r="E3545" t="s">
        <v>82</v>
      </c>
      <c r="G3545" t="s">
        <v>5</v>
      </c>
      <c r="H3545" t="s">
        <v>28</v>
      </c>
      <c r="J3545" t="s">
        <v>8</v>
      </c>
      <c r="L3545" t="s">
        <v>7504</v>
      </c>
      <c r="V3545" t="e">
        <f t="shared" si="330"/>
        <v>#N/A</v>
      </c>
      <c r="W3545" t="e">
        <f t="shared" si="331"/>
        <v>#N/A</v>
      </c>
      <c r="X3545" t="e">
        <f t="shared" si="332"/>
        <v>#N/A</v>
      </c>
      <c r="Y3545" t="e">
        <f t="shared" si="333"/>
        <v>#N/A</v>
      </c>
      <c r="Z3545" t="e">
        <f t="shared" si="334"/>
        <v>#N/A</v>
      </c>
      <c r="AA3545" t="e">
        <f t="shared" si="335"/>
        <v>#N/A</v>
      </c>
    </row>
    <row r="3546" spans="1:27" x14ac:dyDescent="0.4">
      <c r="A3546" t="s">
        <v>7505</v>
      </c>
      <c r="B3546" t="s">
        <v>7481</v>
      </c>
      <c r="C3546" t="s">
        <v>7506</v>
      </c>
      <c r="D3546" t="s">
        <v>1409</v>
      </c>
      <c r="E3546" t="s">
        <v>530</v>
      </c>
      <c r="F3546" t="s">
        <v>387</v>
      </c>
      <c r="H3546" t="s">
        <v>6</v>
      </c>
      <c r="I3546" t="s">
        <v>7</v>
      </c>
      <c r="J3546" t="s">
        <v>2685</v>
      </c>
      <c r="L3546" t="s">
        <v>7507</v>
      </c>
      <c r="V3546" t="e">
        <f t="shared" si="330"/>
        <v>#N/A</v>
      </c>
      <c r="W3546" t="e">
        <f t="shared" si="331"/>
        <v>#N/A</v>
      </c>
      <c r="X3546" t="e">
        <f t="shared" si="332"/>
        <v>#N/A</v>
      </c>
      <c r="Y3546" t="e">
        <f t="shared" si="333"/>
        <v>#N/A</v>
      </c>
      <c r="Z3546" t="e">
        <f t="shared" si="334"/>
        <v>#N/A</v>
      </c>
      <c r="AA3546" t="e">
        <f t="shared" si="335"/>
        <v>#N/A</v>
      </c>
    </row>
    <row r="3547" spans="1:27" x14ac:dyDescent="0.4">
      <c r="A3547" t="s">
        <v>7508</v>
      </c>
      <c r="B3547" t="s">
        <v>7481</v>
      </c>
      <c r="C3547" t="s">
        <v>7509</v>
      </c>
      <c r="D3547" t="s">
        <v>1966</v>
      </c>
      <c r="H3547" t="s">
        <v>28</v>
      </c>
      <c r="J3547" t="s">
        <v>30</v>
      </c>
      <c r="L3547" t="s">
        <v>7510</v>
      </c>
      <c r="V3547" t="str">
        <f t="shared" si="330"/>
        <v>포털 및 기타 인터넷 정보매개 서비스업</v>
      </c>
      <c r="W3547" t="str">
        <f t="shared" si="331"/>
        <v>99</v>
      </c>
      <c r="X3547" t="str">
        <f t="shared" si="332"/>
        <v>2000</v>
      </c>
      <c r="Y3547" t="str">
        <f t="shared" si="333"/>
        <v>중견기업_x000D_
                                        (주권(유가증권) 상장)</v>
      </c>
      <c r="Z3547">
        <f t="shared" si="334"/>
        <v>0</v>
      </c>
      <c r="AA3547">
        <f t="shared" si="335"/>
        <v>0</v>
      </c>
    </row>
    <row r="3548" spans="1:27" x14ac:dyDescent="0.4">
      <c r="A3548" t="s">
        <v>7511</v>
      </c>
      <c r="B3548" t="s">
        <v>7481</v>
      </c>
      <c r="C3548" t="s">
        <v>3523</v>
      </c>
      <c r="D3548" t="s">
        <v>25</v>
      </c>
      <c r="H3548" t="s">
        <v>28</v>
      </c>
      <c r="J3548" t="s">
        <v>8</v>
      </c>
      <c r="L3548" t="s">
        <v>7512</v>
      </c>
      <c r="V3548" t="e">
        <f t="shared" si="330"/>
        <v>#N/A</v>
      </c>
      <c r="W3548" t="e">
        <f t="shared" si="331"/>
        <v>#N/A</v>
      </c>
      <c r="X3548" t="e">
        <f t="shared" si="332"/>
        <v>#N/A</v>
      </c>
      <c r="Y3548" t="e">
        <f t="shared" si="333"/>
        <v>#N/A</v>
      </c>
      <c r="Z3548" t="e">
        <f t="shared" si="334"/>
        <v>#N/A</v>
      </c>
      <c r="AA3548" t="e">
        <f t="shared" si="335"/>
        <v>#N/A</v>
      </c>
    </row>
    <row r="3549" spans="1:27" x14ac:dyDescent="0.4">
      <c r="A3549" t="s">
        <v>3655</v>
      </c>
      <c r="B3549" t="s">
        <v>7481</v>
      </c>
      <c r="C3549" t="s">
        <v>7513</v>
      </c>
      <c r="D3549" t="s">
        <v>191</v>
      </c>
      <c r="E3549" t="s">
        <v>27</v>
      </c>
      <c r="F3549" t="s">
        <v>92</v>
      </c>
      <c r="H3549" t="s">
        <v>28</v>
      </c>
      <c r="I3549" t="s">
        <v>7</v>
      </c>
      <c r="J3549" t="s">
        <v>30</v>
      </c>
      <c r="L3549" t="s">
        <v>7514</v>
      </c>
      <c r="V3549" t="str">
        <f t="shared" si="330"/>
        <v>응용 소프트웨어 개발 및 공급업</v>
      </c>
      <c r="W3549">
        <f t="shared" si="331"/>
        <v>0</v>
      </c>
      <c r="X3549" t="str">
        <f t="shared" si="332"/>
        <v>2004</v>
      </c>
      <c r="Y3549" t="str">
        <f t="shared" si="333"/>
        <v>중견기업_x000D_
                                        (코스닥)</v>
      </c>
      <c r="Z3549">
        <f t="shared" si="334"/>
        <v>0</v>
      </c>
      <c r="AA3549">
        <f t="shared" si="335"/>
        <v>0</v>
      </c>
    </row>
    <row r="3550" spans="1:27" x14ac:dyDescent="0.4">
      <c r="A3550" t="s">
        <v>770</v>
      </c>
      <c r="B3550" t="s">
        <v>7481</v>
      </c>
      <c r="C3550" t="s">
        <v>7515</v>
      </c>
      <c r="D3550" t="s">
        <v>183</v>
      </c>
      <c r="E3550" t="s">
        <v>2275</v>
      </c>
      <c r="H3550" t="s">
        <v>6</v>
      </c>
      <c r="I3550" t="s">
        <v>29</v>
      </c>
      <c r="J3550" t="s">
        <v>30</v>
      </c>
      <c r="L3550" t="s">
        <v>7516</v>
      </c>
      <c r="V3550" t="str">
        <f t="shared" si="330"/>
        <v>네트워크·통신서비스</v>
      </c>
      <c r="W3550">
        <f t="shared" si="331"/>
        <v>0</v>
      </c>
      <c r="X3550">
        <f t="shared" si="332"/>
        <v>0</v>
      </c>
      <c r="Y3550" t="str">
        <f t="shared" si="333"/>
        <v>중소기업_x000D_
                                        (코스닥 상장)</v>
      </c>
      <c r="Z3550">
        <f t="shared" si="334"/>
        <v>0</v>
      </c>
      <c r="AA3550">
        <f t="shared" si="335"/>
        <v>0</v>
      </c>
    </row>
    <row r="3551" spans="1:27" x14ac:dyDescent="0.4">
      <c r="A3551" t="s">
        <v>7517</v>
      </c>
      <c r="B3551" t="s">
        <v>7481</v>
      </c>
      <c r="C3551" t="s">
        <v>7518</v>
      </c>
      <c r="D3551" t="s">
        <v>772</v>
      </c>
      <c r="E3551" t="s">
        <v>530</v>
      </c>
      <c r="G3551" t="s">
        <v>5</v>
      </c>
      <c r="H3551" t="s">
        <v>6</v>
      </c>
      <c r="I3551" t="s">
        <v>7</v>
      </c>
      <c r="J3551" t="s">
        <v>8</v>
      </c>
      <c r="L3551" t="s">
        <v>7519</v>
      </c>
      <c r="V3551" t="e">
        <f t="shared" si="330"/>
        <v>#N/A</v>
      </c>
      <c r="W3551" t="e">
        <f t="shared" si="331"/>
        <v>#N/A</v>
      </c>
      <c r="X3551" t="e">
        <f t="shared" si="332"/>
        <v>#N/A</v>
      </c>
      <c r="Y3551" t="e">
        <f t="shared" si="333"/>
        <v>#N/A</v>
      </c>
      <c r="Z3551" t="e">
        <f t="shared" si="334"/>
        <v>#N/A</v>
      </c>
      <c r="AA3551" t="e">
        <f t="shared" si="335"/>
        <v>#N/A</v>
      </c>
    </row>
    <row r="3552" spans="1:27" x14ac:dyDescent="0.4">
      <c r="A3552" t="s">
        <v>4190</v>
      </c>
      <c r="B3552" t="s">
        <v>7481</v>
      </c>
      <c r="C3552" t="s">
        <v>7520</v>
      </c>
      <c r="D3552" t="s">
        <v>304</v>
      </c>
      <c r="E3552" t="s">
        <v>772</v>
      </c>
      <c r="H3552" t="s">
        <v>6</v>
      </c>
      <c r="I3552" t="s">
        <v>7</v>
      </c>
      <c r="J3552" t="s">
        <v>30</v>
      </c>
      <c r="L3552" t="s">
        <v>7521</v>
      </c>
      <c r="V3552" t="e">
        <f t="shared" si="330"/>
        <v>#N/A</v>
      </c>
      <c r="W3552" t="e">
        <f t="shared" si="331"/>
        <v>#N/A</v>
      </c>
      <c r="X3552" t="e">
        <f t="shared" si="332"/>
        <v>#N/A</v>
      </c>
      <c r="Y3552" t="e">
        <f t="shared" si="333"/>
        <v>#N/A</v>
      </c>
      <c r="Z3552" t="e">
        <f t="shared" si="334"/>
        <v>#N/A</v>
      </c>
      <c r="AA3552" t="e">
        <f t="shared" si="335"/>
        <v>#N/A</v>
      </c>
    </row>
    <row r="3553" spans="1:27" x14ac:dyDescent="0.4">
      <c r="A3553" t="s">
        <v>559</v>
      </c>
      <c r="B3553" t="s">
        <v>7481</v>
      </c>
      <c r="C3553" t="s">
        <v>7522</v>
      </c>
      <c r="D3553" t="s">
        <v>121</v>
      </c>
      <c r="E3553" t="s">
        <v>120</v>
      </c>
      <c r="F3553" t="s">
        <v>721</v>
      </c>
      <c r="G3553" t="s">
        <v>122</v>
      </c>
      <c r="H3553" t="s">
        <v>28</v>
      </c>
      <c r="I3553" t="s">
        <v>29</v>
      </c>
      <c r="J3553" t="s">
        <v>8</v>
      </c>
      <c r="L3553" t="s">
        <v>7523</v>
      </c>
      <c r="V3553" t="str">
        <f t="shared" si="330"/>
        <v>백화점·유통·도소매</v>
      </c>
      <c r="W3553">
        <f t="shared" si="331"/>
        <v>0</v>
      </c>
      <c r="X3553">
        <f t="shared" si="332"/>
        <v>0</v>
      </c>
      <c r="Y3553" t="str">
        <f t="shared" si="333"/>
        <v>중견기업_x000D_
                                        (비상장)</v>
      </c>
      <c r="Z3553">
        <f t="shared" si="334"/>
        <v>0</v>
      </c>
      <c r="AA3553">
        <f t="shared" si="335"/>
        <v>0</v>
      </c>
    </row>
    <row r="3554" spans="1:27" x14ac:dyDescent="0.4">
      <c r="A3554" t="s">
        <v>7524</v>
      </c>
      <c r="B3554" t="s">
        <v>7481</v>
      </c>
      <c r="C3554" t="s">
        <v>7525</v>
      </c>
      <c r="D3554" t="s">
        <v>25</v>
      </c>
      <c r="E3554" t="s">
        <v>27</v>
      </c>
      <c r="F3554" t="s">
        <v>1000</v>
      </c>
      <c r="H3554" t="s">
        <v>6</v>
      </c>
      <c r="I3554" t="s">
        <v>58</v>
      </c>
      <c r="J3554" t="s">
        <v>8</v>
      </c>
      <c r="L3554" t="s">
        <v>7526</v>
      </c>
      <c r="V3554" t="e">
        <f t="shared" si="330"/>
        <v>#N/A</v>
      </c>
      <c r="W3554" t="e">
        <f t="shared" si="331"/>
        <v>#N/A</v>
      </c>
      <c r="X3554" t="e">
        <f t="shared" si="332"/>
        <v>#N/A</v>
      </c>
      <c r="Y3554" t="e">
        <f t="shared" si="333"/>
        <v>#N/A</v>
      </c>
      <c r="Z3554" t="e">
        <f t="shared" si="334"/>
        <v>#N/A</v>
      </c>
      <c r="AA3554" t="e">
        <f t="shared" si="335"/>
        <v>#N/A</v>
      </c>
    </row>
    <row r="3555" spans="1:27" x14ac:dyDescent="0.4">
      <c r="A3555" t="s">
        <v>3469</v>
      </c>
      <c r="B3555" t="s">
        <v>7481</v>
      </c>
      <c r="C3555" t="s">
        <v>7527</v>
      </c>
      <c r="D3555" t="s">
        <v>163</v>
      </c>
      <c r="E3555" t="s">
        <v>542</v>
      </c>
      <c r="F3555" t="s">
        <v>825</v>
      </c>
      <c r="G3555" t="s">
        <v>5</v>
      </c>
      <c r="H3555" t="s">
        <v>28</v>
      </c>
      <c r="I3555" t="s">
        <v>58</v>
      </c>
      <c r="J3555" t="s">
        <v>30</v>
      </c>
      <c r="L3555" t="s">
        <v>7528</v>
      </c>
      <c r="V3555" t="e">
        <f t="shared" si="330"/>
        <v>#N/A</v>
      </c>
      <c r="W3555" t="e">
        <f t="shared" si="331"/>
        <v>#N/A</v>
      </c>
      <c r="X3555" t="e">
        <f t="shared" si="332"/>
        <v>#N/A</v>
      </c>
      <c r="Y3555" t="e">
        <f t="shared" si="333"/>
        <v>#N/A</v>
      </c>
      <c r="Z3555" t="e">
        <f t="shared" si="334"/>
        <v>#N/A</v>
      </c>
      <c r="AA3555" t="e">
        <f t="shared" si="335"/>
        <v>#N/A</v>
      </c>
    </row>
    <row r="3556" spans="1:27" x14ac:dyDescent="0.4">
      <c r="A3556" t="s">
        <v>7468</v>
      </c>
      <c r="B3556" t="s">
        <v>7481</v>
      </c>
      <c r="C3556" t="s">
        <v>7529</v>
      </c>
      <c r="D3556" t="s">
        <v>82</v>
      </c>
      <c r="E3556" t="s">
        <v>102</v>
      </c>
      <c r="F3556" t="s">
        <v>2328</v>
      </c>
      <c r="H3556" t="s">
        <v>6</v>
      </c>
      <c r="I3556" t="s">
        <v>58</v>
      </c>
      <c r="J3556" t="s">
        <v>8</v>
      </c>
      <c r="L3556" t="s">
        <v>7530</v>
      </c>
      <c r="V3556" t="str">
        <f t="shared" si="330"/>
        <v>음식료·외식·프랜차이즈</v>
      </c>
      <c r="W3556">
        <f t="shared" si="331"/>
        <v>0</v>
      </c>
      <c r="X3556">
        <f t="shared" si="332"/>
        <v>0</v>
      </c>
      <c r="Y3556" t="str">
        <f t="shared" si="333"/>
        <v>중소기업_x000D_
                                        (비상장)</v>
      </c>
      <c r="Z3556">
        <f t="shared" si="334"/>
        <v>0</v>
      </c>
      <c r="AA3556" t="str">
        <f t="shared" si="335"/>
        <v>168억</v>
      </c>
    </row>
    <row r="3557" spans="1:27" x14ac:dyDescent="0.4">
      <c r="A3557" t="s">
        <v>4910</v>
      </c>
      <c r="B3557" t="s">
        <v>7481</v>
      </c>
      <c r="C3557" t="s">
        <v>7531</v>
      </c>
      <c r="D3557" t="s">
        <v>82</v>
      </c>
      <c r="E3557" t="s">
        <v>102</v>
      </c>
      <c r="F3557" t="s">
        <v>2275</v>
      </c>
      <c r="G3557" t="s">
        <v>5</v>
      </c>
      <c r="H3557" t="s">
        <v>6</v>
      </c>
      <c r="I3557" t="s">
        <v>29</v>
      </c>
      <c r="J3557" t="s">
        <v>8</v>
      </c>
      <c r="L3557" t="s">
        <v>7532</v>
      </c>
      <c r="V3557" t="e">
        <f t="shared" si="330"/>
        <v>#N/A</v>
      </c>
      <c r="W3557" t="e">
        <f t="shared" si="331"/>
        <v>#N/A</v>
      </c>
      <c r="X3557" t="e">
        <f t="shared" si="332"/>
        <v>#N/A</v>
      </c>
      <c r="Y3557" t="e">
        <f t="shared" si="333"/>
        <v>#N/A</v>
      </c>
      <c r="Z3557" t="e">
        <f t="shared" si="334"/>
        <v>#N/A</v>
      </c>
      <c r="AA3557" t="e">
        <f t="shared" si="335"/>
        <v>#N/A</v>
      </c>
    </row>
    <row r="3558" spans="1:27" x14ac:dyDescent="0.4">
      <c r="A3558" t="s">
        <v>7533</v>
      </c>
      <c r="B3558" t="s">
        <v>7481</v>
      </c>
      <c r="C3558" t="s">
        <v>7534</v>
      </c>
      <c r="D3558" t="s">
        <v>220</v>
      </c>
      <c r="E3558" t="s">
        <v>786</v>
      </c>
      <c r="G3558" t="s">
        <v>5</v>
      </c>
      <c r="H3558" t="s">
        <v>6</v>
      </c>
      <c r="I3558" t="s">
        <v>75</v>
      </c>
      <c r="J3558" t="s">
        <v>30</v>
      </c>
      <c r="L3558" t="s">
        <v>7535</v>
      </c>
      <c r="V3558" t="e">
        <f t="shared" si="330"/>
        <v>#N/A</v>
      </c>
      <c r="W3558" t="e">
        <f t="shared" si="331"/>
        <v>#N/A</v>
      </c>
      <c r="X3558" t="e">
        <f t="shared" si="332"/>
        <v>#N/A</v>
      </c>
      <c r="Y3558" t="e">
        <f t="shared" si="333"/>
        <v>#N/A</v>
      </c>
      <c r="Z3558" t="e">
        <f t="shared" si="334"/>
        <v>#N/A</v>
      </c>
      <c r="AA3558" t="e">
        <f t="shared" si="335"/>
        <v>#N/A</v>
      </c>
    </row>
    <row r="3559" spans="1:27" x14ac:dyDescent="0.4">
      <c r="A3559" t="s">
        <v>6217</v>
      </c>
      <c r="B3559" t="s">
        <v>7481</v>
      </c>
      <c r="C3559" t="s">
        <v>6218</v>
      </c>
      <c r="D3559" t="s">
        <v>92</v>
      </c>
      <c r="E3559" t="s">
        <v>163</v>
      </c>
      <c r="F3559" t="s">
        <v>1875</v>
      </c>
      <c r="G3559" t="s">
        <v>5</v>
      </c>
      <c r="H3559" t="s">
        <v>66</v>
      </c>
      <c r="I3559" t="s">
        <v>58</v>
      </c>
      <c r="J3559" t="s">
        <v>30</v>
      </c>
      <c r="L3559" t="s">
        <v>7536</v>
      </c>
      <c r="V3559" t="e">
        <f t="shared" si="330"/>
        <v>#N/A</v>
      </c>
      <c r="W3559" t="e">
        <f t="shared" si="331"/>
        <v>#N/A</v>
      </c>
      <c r="X3559" t="e">
        <f t="shared" si="332"/>
        <v>#N/A</v>
      </c>
      <c r="Y3559" t="e">
        <f t="shared" si="333"/>
        <v>#N/A</v>
      </c>
      <c r="Z3559" t="e">
        <f t="shared" si="334"/>
        <v>#N/A</v>
      </c>
      <c r="AA3559" t="e">
        <f t="shared" si="335"/>
        <v>#N/A</v>
      </c>
    </row>
    <row r="3560" spans="1:27" x14ac:dyDescent="0.4">
      <c r="A3560" t="s">
        <v>7537</v>
      </c>
      <c r="B3560" t="s">
        <v>7481</v>
      </c>
      <c r="C3560" t="s">
        <v>7538</v>
      </c>
      <c r="D3560" t="s">
        <v>25</v>
      </c>
      <c r="E3560" t="s">
        <v>26</v>
      </c>
      <c r="F3560" t="s">
        <v>698</v>
      </c>
      <c r="H3560" t="s">
        <v>28</v>
      </c>
      <c r="I3560" t="s">
        <v>58</v>
      </c>
      <c r="J3560" t="s">
        <v>8</v>
      </c>
      <c r="L3560" t="s">
        <v>7539</v>
      </c>
      <c r="V3560" t="e">
        <f t="shared" si="330"/>
        <v>#N/A</v>
      </c>
      <c r="W3560" t="e">
        <f t="shared" si="331"/>
        <v>#N/A</v>
      </c>
      <c r="X3560" t="e">
        <f t="shared" si="332"/>
        <v>#N/A</v>
      </c>
      <c r="Y3560" t="e">
        <f t="shared" si="333"/>
        <v>#N/A</v>
      </c>
      <c r="Z3560" t="e">
        <f t="shared" si="334"/>
        <v>#N/A</v>
      </c>
      <c r="AA3560" t="e">
        <f t="shared" si="335"/>
        <v>#N/A</v>
      </c>
    </row>
    <row r="3561" spans="1:27" x14ac:dyDescent="0.4">
      <c r="A3561" t="s">
        <v>7540</v>
      </c>
      <c r="B3561" t="s">
        <v>7481</v>
      </c>
      <c r="C3561" t="s">
        <v>7541</v>
      </c>
      <c r="D3561" t="s">
        <v>25</v>
      </c>
      <c r="H3561" t="s">
        <v>254</v>
      </c>
      <c r="I3561" t="s">
        <v>58</v>
      </c>
      <c r="J3561" t="s">
        <v>2377</v>
      </c>
      <c r="L3561" t="s">
        <v>7542</v>
      </c>
      <c r="V3561" t="e">
        <f t="shared" si="330"/>
        <v>#N/A</v>
      </c>
      <c r="W3561" t="e">
        <f t="shared" si="331"/>
        <v>#N/A</v>
      </c>
      <c r="X3561" t="e">
        <f t="shared" si="332"/>
        <v>#N/A</v>
      </c>
      <c r="Y3561" t="e">
        <f t="shared" si="333"/>
        <v>#N/A</v>
      </c>
      <c r="Z3561" t="e">
        <f t="shared" si="334"/>
        <v>#N/A</v>
      </c>
      <c r="AA3561" t="e">
        <f t="shared" si="335"/>
        <v>#N/A</v>
      </c>
    </row>
    <row r="3562" spans="1:27" x14ac:dyDescent="0.4">
      <c r="A3562" t="s">
        <v>7543</v>
      </c>
      <c r="B3562" t="s">
        <v>7481</v>
      </c>
      <c r="C3562" t="s">
        <v>7544</v>
      </c>
      <c r="D3562" t="s">
        <v>92</v>
      </c>
      <c r="H3562" t="s">
        <v>28</v>
      </c>
      <c r="I3562" t="s">
        <v>58</v>
      </c>
      <c r="J3562" t="s">
        <v>3700</v>
      </c>
      <c r="L3562" t="s">
        <v>7545</v>
      </c>
      <c r="V3562" t="e">
        <f t="shared" si="330"/>
        <v>#N/A</v>
      </c>
      <c r="W3562" t="e">
        <f t="shared" si="331"/>
        <v>#N/A</v>
      </c>
      <c r="X3562" t="e">
        <f t="shared" si="332"/>
        <v>#N/A</v>
      </c>
      <c r="Y3562" t="e">
        <f t="shared" si="333"/>
        <v>#N/A</v>
      </c>
      <c r="Z3562" t="e">
        <f t="shared" si="334"/>
        <v>#N/A</v>
      </c>
      <c r="AA3562" t="e">
        <f t="shared" si="335"/>
        <v>#N/A</v>
      </c>
    </row>
    <row r="3563" spans="1:27" x14ac:dyDescent="0.4">
      <c r="A3563" t="s">
        <v>7546</v>
      </c>
      <c r="B3563" t="s">
        <v>7481</v>
      </c>
      <c r="C3563" t="s">
        <v>7547</v>
      </c>
      <c r="D3563" t="s">
        <v>92</v>
      </c>
      <c r="E3563" t="s">
        <v>289</v>
      </c>
      <c r="G3563" t="s">
        <v>5</v>
      </c>
      <c r="H3563" t="s">
        <v>28</v>
      </c>
      <c r="I3563" t="s">
        <v>58</v>
      </c>
      <c r="J3563" t="s">
        <v>139</v>
      </c>
      <c r="L3563" t="s">
        <v>7548</v>
      </c>
      <c r="V3563" t="e">
        <f t="shared" si="330"/>
        <v>#N/A</v>
      </c>
      <c r="W3563" t="e">
        <f t="shared" si="331"/>
        <v>#N/A</v>
      </c>
      <c r="X3563" t="e">
        <f t="shared" si="332"/>
        <v>#N/A</v>
      </c>
      <c r="Y3563" t="e">
        <f t="shared" si="333"/>
        <v>#N/A</v>
      </c>
      <c r="Z3563" t="e">
        <f t="shared" si="334"/>
        <v>#N/A</v>
      </c>
      <c r="AA3563" t="e">
        <f t="shared" si="335"/>
        <v>#N/A</v>
      </c>
    </row>
    <row r="3564" spans="1:27" x14ac:dyDescent="0.4">
      <c r="A3564" t="s">
        <v>7549</v>
      </c>
      <c r="B3564" t="s">
        <v>7481</v>
      </c>
      <c r="C3564" t="s">
        <v>7550</v>
      </c>
      <c r="D3564" t="s">
        <v>163</v>
      </c>
      <c r="E3564" t="s">
        <v>102</v>
      </c>
      <c r="F3564" t="s">
        <v>1109</v>
      </c>
      <c r="H3564" t="s">
        <v>28</v>
      </c>
      <c r="I3564" t="s">
        <v>58</v>
      </c>
      <c r="J3564" t="s">
        <v>8</v>
      </c>
      <c r="L3564" t="s">
        <v>7551</v>
      </c>
      <c r="V3564" t="str">
        <f t="shared" si="330"/>
        <v>신용카드 및 할부금융업</v>
      </c>
      <c r="W3564" t="str">
        <f t="shared" si="331"/>
        <v>78</v>
      </c>
      <c r="X3564">
        <f t="shared" si="332"/>
        <v>0</v>
      </c>
      <c r="Y3564" t="str">
        <f t="shared" si="333"/>
        <v>대기업_x000D_
                                        (주권(유가증권) 상장)</v>
      </c>
      <c r="Z3564">
        <f t="shared" si="334"/>
        <v>0</v>
      </c>
      <c r="AA3564" t="str">
        <f t="shared" si="335"/>
        <v>4,573억</v>
      </c>
    </row>
    <row r="3565" spans="1:27" x14ac:dyDescent="0.4">
      <c r="A3565" t="s">
        <v>7552</v>
      </c>
      <c r="B3565" t="s">
        <v>7481</v>
      </c>
      <c r="C3565" t="s">
        <v>7553</v>
      </c>
      <c r="D3565" t="s">
        <v>92</v>
      </c>
      <c r="E3565" t="s">
        <v>86</v>
      </c>
      <c r="F3565" t="s">
        <v>191</v>
      </c>
      <c r="H3565" t="s">
        <v>28</v>
      </c>
      <c r="I3565" t="s">
        <v>58</v>
      </c>
      <c r="J3565" t="s">
        <v>847</v>
      </c>
      <c r="L3565" t="s">
        <v>7554</v>
      </c>
      <c r="V3565" t="e">
        <f t="shared" si="330"/>
        <v>#N/A</v>
      </c>
      <c r="W3565" t="e">
        <f t="shared" si="331"/>
        <v>#N/A</v>
      </c>
      <c r="X3565" t="e">
        <f t="shared" si="332"/>
        <v>#N/A</v>
      </c>
      <c r="Y3565" t="e">
        <f t="shared" si="333"/>
        <v>#N/A</v>
      </c>
      <c r="Z3565" t="e">
        <f t="shared" si="334"/>
        <v>#N/A</v>
      </c>
      <c r="AA3565" t="e">
        <f t="shared" si="335"/>
        <v>#N/A</v>
      </c>
    </row>
    <row r="3566" spans="1:27" x14ac:dyDescent="0.4">
      <c r="A3566" t="s">
        <v>427</v>
      </c>
      <c r="B3566" t="s">
        <v>7481</v>
      </c>
      <c r="C3566" t="s">
        <v>7555</v>
      </c>
      <c r="D3566" t="s">
        <v>240</v>
      </c>
      <c r="E3566" t="s">
        <v>241</v>
      </c>
      <c r="G3566" t="s">
        <v>122</v>
      </c>
      <c r="H3566" t="s">
        <v>429</v>
      </c>
      <c r="I3566" t="s">
        <v>7</v>
      </c>
      <c r="J3566" t="s">
        <v>8</v>
      </c>
      <c r="L3566" t="s">
        <v>7556</v>
      </c>
      <c r="V3566" t="str">
        <f t="shared" si="330"/>
        <v>호텔업</v>
      </c>
      <c r="W3566" t="str">
        <f t="shared" si="331"/>
        <v>100</v>
      </c>
      <c r="X3566" t="str">
        <f t="shared" si="332"/>
        <v>1999</v>
      </c>
      <c r="Y3566" t="str">
        <f t="shared" si="333"/>
        <v>대기업_x000D_
                                        (비상장)</v>
      </c>
      <c r="Z3566">
        <f t="shared" si="334"/>
        <v>0</v>
      </c>
      <c r="AA3566" t="str">
        <f t="shared" si="335"/>
        <v>800억</v>
      </c>
    </row>
    <row r="3567" spans="1:27" x14ac:dyDescent="0.4">
      <c r="A3567" t="s">
        <v>503</v>
      </c>
      <c r="B3567" t="s">
        <v>7481</v>
      </c>
      <c r="C3567" t="s">
        <v>504</v>
      </c>
      <c r="D3567" t="s">
        <v>481</v>
      </c>
      <c r="E3567" t="s">
        <v>163</v>
      </c>
      <c r="F3567" t="s">
        <v>372</v>
      </c>
      <c r="H3567" t="s">
        <v>66</v>
      </c>
      <c r="I3567" t="s">
        <v>58</v>
      </c>
      <c r="J3567" t="s">
        <v>8</v>
      </c>
      <c r="L3567" t="s">
        <v>7557</v>
      </c>
      <c r="V3567" t="str">
        <f t="shared" si="330"/>
        <v>광고 대행업</v>
      </c>
      <c r="W3567">
        <f t="shared" si="331"/>
        <v>0</v>
      </c>
      <c r="X3567">
        <f t="shared" si="332"/>
        <v>0</v>
      </c>
      <c r="Y3567" t="str">
        <f t="shared" si="333"/>
        <v>중소기업_x000D_
                                        (비상장)</v>
      </c>
      <c r="Z3567">
        <f t="shared" si="334"/>
        <v>0</v>
      </c>
      <c r="AA3567">
        <f t="shared" si="335"/>
        <v>0</v>
      </c>
    </row>
    <row r="3568" spans="1:27" x14ac:dyDescent="0.4">
      <c r="A3568" t="s">
        <v>7558</v>
      </c>
      <c r="B3568" t="s">
        <v>7481</v>
      </c>
      <c r="C3568" t="s">
        <v>7559</v>
      </c>
      <c r="D3568" t="s">
        <v>183</v>
      </c>
      <c r="E3568" t="s">
        <v>111</v>
      </c>
      <c r="F3568" t="s">
        <v>387</v>
      </c>
      <c r="G3568" t="s">
        <v>122</v>
      </c>
      <c r="H3568" t="s">
        <v>6</v>
      </c>
      <c r="I3568" t="s">
        <v>75</v>
      </c>
      <c r="J3568" t="s">
        <v>531</v>
      </c>
      <c r="L3568" t="s">
        <v>7560</v>
      </c>
      <c r="V3568" t="str">
        <f t="shared" si="330"/>
        <v>일반전기 공사업</v>
      </c>
      <c r="W3568" t="str">
        <f t="shared" si="331"/>
        <v>1,740</v>
      </c>
      <c r="X3568" t="str">
        <f t="shared" si="332"/>
        <v>2001</v>
      </c>
      <c r="Y3568" t="str">
        <f t="shared" si="333"/>
        <v>공공기관_x000D_
                                        (코스피)</v>
      </c>
      <c r="Z3568" t="str">
        <f t="shared" si="334"/>
        <v>강소기업,우수중소</v>
      </c>
      <c r="AA3568">
        <f t="shared" si="335"/>
        <v>0</v>
      </c>
    </row>
    <row r="3569" spans="1:27" x14ac:dyDescent="0.4">
      <c r="A3569" t="s">
        <v>7561</v>
      </c>
      <c r="B3569" t="s">
        <v>7481</v>
      </c>
      <c r="C3569" t="s">
        <v>7562</v>
      </c>
      <c r="D3569" t="s">
        <v>289</v>
      </c>
      <c r="E3569" t="s">
        <v>102</v>
      </c>
      <c r="F3569" t="s">
        <v>1018</v>
      </c>
      <c r="H3569" t="s">
        <v>28</v>
      </c>
      <c r="I3569" t="s">
        <v>75</v>
      </c>
      <c r="J3569" t="s">
        <v>139</v>
      </c>
      <c r="L3569" t="s">
        <v>7563</v>
      </c>
      <c r="V3569" t="e">
        <f t="shared" si="330"/>
        <v>#N/A</v>
      </c>
      <c r="W3569" t="e">
        <f t="shared" si="331"/>
        <v>#N/A</v>
      </c>
      <c r="X3569" t="e">
        <f t="shared" si="332"/>
        <v>#N/A</v>
      </c>
      <c r="Y3569" t="e">
        <f t="shared" si="333"/>
        <v>#N/A</v>
      </c>
      <c r="Z3569" t="e">
        <f t="shared" si="334"/>
        <v>#N/A</v>
      </c>
      <c r="AA3569" t="e">
        <f t="shared" si="335"/>
        <v>#N/A</v>
      </c>
    </row>
    <row r="3570" spans="1:27" x14ac:dyDescent="0.4">
      <c r="A3570" t="s">
        <v>7558</v>
      </c>
      <c r="B3570" t="s">
        <v>7481</v>
      </c>
      <c r="C3570" t="s">
        <v>7564</v>
      </c>
      <c r="D3570" t="s">
        <v>237</v>
      </c>
      <c r="E3570" t="s">
        <v>111</v>
      </c>
      <c r="G3570" t="s">
        <v>122</v>
      </c>
      <c r="H3570" t="s">
        <v>28</v>
      </c>
      <c r="I3570" t="s">
        <v>58</v>
      </c>
      <c r="J3570" t="s">
        <v>531</v>
      </c>
      <c r="L3570" t="s">
        <v>7565</v>
      </c>
      <c r="V3570" t="str">
        <f t="shared" si="330"/>
        <v>일반전기 공사업</v>
      </c>
      <c r="W3570" t="str">
        <f t="shared" si="331"/>
        <v>1,740</v>
      </c>
      <c r="X3570" t="str">
        <f t="shared" si="332"/>
        <v>2001</v>
      </c>
      <c r="Y3570" t="str">
        <f t="shared" si="333"/>
        <v>공공기관_x000D_
                                        (코스피)</v>
      </c>
      <c r="Z3570" t="str">
        <f t="shared" si="334"/>
        <v>강소기업,우수중소</v>
      </c>
      <c r="AA3570">
        <f t="shared" si="335"/>
        <v>0</v>
      </c>
    </row>
    <row r="3571" spans="1:27" x14ac:dyDescent="0.4">
      <c r="A3571" t="s">
        <v>7558</v>
      </c>
      <c r="B3571" t="s">
        <v>7481</v>
      </c>
      <c r="C3571" t="s">
        <v>7566</v>
      </c>
      <c r="D3571" t="s">
        <v>542</v>
      </c>
      <c r="E3571" t="s">
        <v>237</v>
      </c>
      <c r="F3571" t="s">
        <v>342</v>
      </c>
      <c r="G3571" t="s">
        <v>122</v>
      </c>
      <c r="H3571" t="s">
        <v>28</v>
      </c>
      <c r="I3571" t="s">
        <v>58</v>
      </c>
      <c r="J3571" t="s">
        <v>531</v>
      </c>
      <c r="L3571" t="s">
        <v>7567</v>
      </c>
      <c r="V3571" t="str">
        <f t="shared" si="330"/>
        <v>일반전기 공사업</v>
      </c>
      <c r="W3571" t="str">
        <f t="shared" si="331"/>
        <v>1,740</v>
      </c>
      <c r="X3571" t="str">
        <f t="shared" si="332"/>
        <v>2001</v>
      </c>
      <c r="Y3571" t="str">
        <f t="shared" si="333"/>
        <v>공공기관_x000D_
                                        (코스피)</v>
      </c>
      <c r="Z3571" t="str">
        <f t="shared" si="334"/>
        <v>강소기업,우수중소</v>
      </c>
      <c r="AA3571">
        <f t="shared" si="335"/>
        <v>0</v>
      </c>
    </row>
    <row r="3572" spans="1:27" x14ac:dyDescent="0.4">
      <c r="A3572" t="s">
        <v>7568</v>
      </c>
      <c r="B3572" t="s">
        <v>7481</v>
      </c>
      <c r="C3572" t="s">
        <v>7569</v>
      </c>
      <c r="D3572" t="s">
        <v>92</v>
      </c>
      <c r="E3572" t="s">
        <v>25</v>
      </c>
      <c r="F3572" t="s">
        <v>1143</v>
      </c>
      <c r="G3572" t="s">
        <v>122</v>
      </c>
      <c r="H3572" t="s">
        <v>1566</v>
      </c>
      <c r="I3572" t="s">
        <v>58</v>
      </c>
      <c r="J3572" t="s">
        <v>255</v>
      </c>
      <c r="L3572" t="s">
        <v>7570</v>
      </c>
      <c r="V3572" t="e">
        <f t="shared" si="330"/>
        <v>#N/A</v>
      </c>
      <c r="W3572" t="e">
        <f t="shared" si="331"/>
        <v>#N/A</v>
      </c>
      <c r="X3572" t="e">
        <f t="shared" si="332"/>
        <v>#N/A</v>
      </c>
      <c r="Y3572" t="e">
        <f t="shared" si="333"/>
        <v>#N/A</v>
      </c>
      <c r="Z3572" t="e">
        <f t="shared" si="334"/>
        <v>#N/A</v>
      </c>
      <c r="AA3572" t="e">
        <f t="shared" si="335"/>
        <v>#N/A</v>
      </c>
    </row>
    <row r="3573" spans="1:27" x14ac:dyDescent="0.4">
      <c r="A3573" t="s">
        <v>7571</v>
      </c>
      <c r="B3573" t="s">
        <v>7481</v>
      </c>
      <c r="C3573" t="s">
        <v>7572</v>
      </c>
      <c r="D3573" t="s">
        <v>940</v>
      </c>
      <c r="E3573" t="s">
        <v>4962</v>
      </c>
      <c r="F3573" t="s">
        <v>6722</v>
      </c>
      <c r="H3573" t="s">
        <v>6</v>
      </c>
      <c r="I3573" t="s">
        <v>29</v>
      </c>
      <c r="J3573" t="s">
        <v>113</v>
      </c>
      <c r="L3573" t="s">
        <v>7573</v>
      </c>
      <c r="V3573" t="e">
        <f t="shared" si="330"/>
        <v>#N/A</v>
      </c>
      <c r="W3573" t="e">
        <f t="shared" si="331"/>
        <v>#N/A</v>
      </c>
      <c r="X3573" t="e">
        <f t="shared" si="332"/>
        <v>#N/A</v>
      </c>
      <c r="Y3573" t="e">
        <f t="shared" si="333"/>
        <v>#N/A</v>
      </c>
      <c r="Z3573" t="e">
        <f t="shared" si="334"/>
        <v>#N/A</v>
      </c>
      <c r="AA3573" t="e">
        <f t="shared" si="335"/>
        <v>#N/A</v>
      </c>
    </row>
    <row r="3574" spans="1:27" x14ac:dyDescent="0.4">
      <c r="A3574" t="s">
        <v>7574</v>
      </c>
      <c r="B3574" t="s">
        <v>7481</v>
      </c>
      <c r="C3574" t="s">
        <v>4053</v>
      </c>
      <c r="D3574" t="s">
        <v>92</v>
      </c>
      <c r="E3574" t="s">
        <v>342</v>
      </c>
      <c r="F3574" t="s">
        <v>343</v>
      </c>
      <c r="G3574" t="s">
        <v>122</v>
      </c>
      <c r="H3574" t="s">
        <v>28</v>
      </c>
      <c r="I3574" t="s">
        <v>7</v>
      </c>
      <c r="J3574" t="s">
        <v>1293</v>
      </c>
      <c r="L3574" t="s">
        <v>7575</v>
      </c>
      <c r="V3574" t="e">
        <f t="shared" si="330"/>
        <v>#N/A</v>
      </c>
      <c r="W3574" t="e">
        <f t="shared" si="331"/>
        <v>#N/A</v>
      </c>
      <c r="X3574" t="e">
        <f t="shared" si="332"/>
        <v>#N/A</v>
      </c>
      <c r="Y3574" t="e">
        <f t="shared" si="333"/>
        <v>#N/A</v>
      </c>
      <c r="Z3574" t="e">
        <f t="shared" si="334"/>
        <v>#N/A</v>
      </c>
      <c r="AA3574" t="e">
        <f t="shared" si="335"/>
        <v>#N/A</v>
      </c>
    </row>
    <row r="3575" spans="1:27" x14ac:dyDescent="0.4">
      <c r="A3575" t="s">
        <v>7576</v>
      </c>
      <c r="B3575" t="s">
        <v>7481</v>
      </c>
      <c r="C3575" t="s">
        <v>6333</v>
      </c>
      <c r="D3575" t="s">
        <v>191</v>
      </c>
      <c r="E3575" t="s">
        <v>86</v>
      </c>
      <c r="F3575" t="s">
        <v>1915</v>
      </c>
      <c r="G3575" t="s">
        <v>122</v>
      </c>
      <c r="H3575" t="s">
        <v>28</v>
      </c>
      <c r="I3575" t="s">
        <v>7</v>
      </c>
      <c r="J3575" t="s">
        <v>8</v>
      </c>
      <c r="L3575" t="s">
        <v>7577</v>
      </c>
      <c r="V3575" t="e">
        <f t="shared" si="330"/>
        <v>#N/A</v>
      </c>
      <c r="W3575" t="e">
        <f t="shared" si="331"/>
        <v>#N/A</v>
      </c>
      <c r="X3575" t="e">
        <f t="shared" si="332"/>
        <v>#N/A</v>
      </c>
      <c r="Y3575" t="e">
        <f t="shared" si="333"/>
        <v>#N/A</v>
      </c>
      <c r="Z3575" t="e">
        <f t="shared" si="334"/>
        <v>#N/A</v>
      </c>
      <c r="AA3575" t="e">
        <f t="shared" si="335"/>
        <v>#N/A</v>
      </c>
    </row>
    <row r="3576" spans="1:27" x14ac:dyDescent="0.4">
      <c r="A3576" t="s">
        <v>7578</v>
      </c>
      <c r="B3576" t="s">
        <v>7481</v>
      </c>
      <c r="C3576" t="s">
        <v>7579</v>
      </c>
      <c r="D3576" t="s">
        <v>25</v>
      </c>
      <c r="E3576" t="s">
        <v>530</v>
      </c>
      <c r="G3576" t="s">
        <v>122</v>
      </c>
      <c r="H3576" t="s">
        <v>28</v>
      </c>
      <c r="I3576" t="s">
        <v>58</v>
      </c>
      <c r="J3576" t="s">
        <v>139</v>
      </c>
      <c r="L3576" t="s">
        <v>7580</v>
      </c>
      <c r="V3576" t="e">
        <f t="shared" si="330"/>
        <v>#N/A</v>
      </c>
      <c r="W3576" t="e">
        <f t="shared" si="331"/>
        <v>#N/A</v>
      </c>
      <c r="X3576" t="e">
        <f t="shared" si="332"/>
        <v>#N/A</v>
      </c>
      <c r="Y3576" t="e">
        <f t="shared" si="333"/>
        <v>#N/A</v>
      </c>
      <c r="Z3576" t="e">
        <f t="shared" si="334"/>
        <v>#N/A</v>
      </c>
      <c r="AA3576" t="e">
        <f t="shared" si="335"/>
        <v>#N/A</v>
      </c>
    </row>
    <row r="3577" spans="1:27" x14ac:dyDescent="0.4">
      <c r="A3577" t="s">
        <v>6464</v>
      </c>
      <c r="B3577" t="s">
        <v>7581</v>
      </c>
      <c r="C3577" t="s">
        <v>7582</v>
      </c>
      <c r="D3577" t="s">
        <v>25</v>
      </c>
      <c r="E3577" t="s">
        <v>26</v>
      </c>
      <c r="F3577" t="s">
        <v>102</v>
      </c>
      <c r="G3577" t="s">
        <v>5</v>
      </c>
      <c r="H3577" t="s">
        <v>6</v>
      </c>
      <c r="I3577" t="s">
        <v>75</v>
      </c>
      <c r="J3577" t="s">
        <v>8</v>
      </c>
      <c r="L3577" t="s">
        <v>7583</v>
      </c>
      <c r="V3577" t="e">
        <f t="shared" si="330"/>
        <v>#N/A</v>
      </c>
      <c r="W3577" t="e">
        <f t="shared" si="331"/>
        <v>#N/A</v>
      </c>
      <c r="X3577" t="e">
        <f t="shared" si="332"/>
        <v>#N/A</v>
      </c>
      <c r="Y3577" t="e">
        <f t="shared" si="333"/>
        <v>#N/A</v>
      </c>
      <c r="Z3577" t="e">
        <f t="shared" si="334"/>
        <v>#N/A</v>
      </c>
      <c r="AA3577" t="e">
        <f t="shared" si="335"/>
        <v>#N/A</v>
      </c>
    </row>
    <row r="3578" spans="1:27" x14ac:dyDescent="0.4">
      <c r="A3578" t="s">
        <v>858</v>
      </c>
      <c r="B3578" t="s">
        <v>7581</v>
      </c>
      <c r="C3578" t="s">
        <v>7584</v>
      </c>
      <c r="D3578" t="s">
        <v>56</v>
      </c>
      <c r="E3578" t="s">
        <v>737</v>
      </c>
      <c r="F3578" t="s">
        <v>721</v>
      </c>
      <c r="G3578" t="s">
        <v>122</v>
      </c>
      <c r="H3578" t="s">
        <v>6</v>
      </c>
      <c r="I3578" t="s">
        <v>75</v>
      </c>
      <c r="J3578" t="s">
        <v>113</v>
      </c>
      <c r="L3578" t="s">
        <v>7585</v>
      </c>
      <c r="V3578" t="str">
        <f t="shared" si="330"/>
        <v>대형 마트</v>
      </c>
      <c r="W3578">
        <f t="shared" si="331"/>
        <v>0</v>
      </c>
      <c r="X3578">
        <f t="shared" si="332"/>
        <v>0</v>
      </c>
      <c r="Y3578" t="str">
        <f t="shared" si="333"/>
        <v>대기업_x000D_
                                        (코스피)</v>
      </c>
      <c r="Z3578">
        <f t="shared" si="334"/>
        <v>0</v>
      </c>
      <c r="AA3578">
        <f t="shared" si="335"/>
        <v>0</v>
      </c>
    </row>
    <row r="3579" spans="1:27" x14ac:dyDescent="0.4">
      <c r="A3579" t="s">
        <v>6053</v>
      </c>
      <c r="B3579" t="s">
        <v>7581</v>
      </c>
      <c r="C3579" t="s">
        <v>7586</v>
      </c>
      <c r="D3579" t="s">
        <v>56</v>
      </c>
      <c r="E3579" t="s">
        <v>74</v>
      </c>
      <c r="G3579" t="s">
        <v>122</v>
      </c>
      <c r="H3579" t="s">
        <v>6</v>
      </c>
      <c r="I3579" t="s">
        <v>58</v>
      </c>
      <c r="J3579" t="s">
        <v>8</v>
      </c>
      <c r="L3579" t="s">
        <v>7587</v>
      </c>
      <c r="V3579" t="e">
        <f t="shared" si="330"/>
        <v>#N/A</v>
      </c>
      <c r="W3579" t="e">
        <f t="shared" si="331"/>
        <v>#N/A</v>
      </c>
      <c r="X3579" t="e">
        <f t="shared" si="332"/>
        <v>#N/A</v>
      </c>
      <c r="Y3579" t="e">
        <f t="shared" si="333"/>
        <v>#N/A</v>
      </c>
      <c r="Z3579" t="e">
        <f t="shared" si="334"/>
        <v>#N/A</v>
      </c>
      <c r="AA3579" t="e">
        <f t="shared" si="335"/>
        <v>#N/A</v>
      </c>
    </row>
    <row r="3580" spans="1:27" x14ac:dyDescent="0.4">
      <c r="A3580" t="s">
        <v>7588</v>
      </c>
      <c r="B3580" t="s">
        <v>7581</v>
      </c>
      <c r="C3580" t="s">
        <v>7589</v>
      </c>
      <c r="D3580" t="s">
        <v>191</v>
      </c>
      <c r="E3580" t="s">
        <v>57</v>
      </c>
      <c r="F3580" t="s">
        <v>7590</v>
      </c>
      <c r="H3580" t="s">
        <v>6</v>
      </c>
      <c r="I3580" t="s">
        <v>75</v>
      </c>
      <c r="J3580" t="s">
        <v>30</v>
      </c>
      <c r="L3580" t="s">
        <v>7591</v>
      </c>
      <c r="V3580" t="e">
        <f t="shared" si="330"/>
        <v>#N/A</v>
      </c>
      <c r="W3580" t="e">
        <f t="shared" si="331"/>
        <v>#N/A</v>
      </c>
      <c r="X3580" t="e">
        <f t="shared" si="332"/>
        <v>#N/A</v>
      </c>
      <c r="Y3580" t="e">
        <f t="shared" si="333"/>
        <v>#N/A</v>
      </c>
      <c r="Z3580" t="e">
        <f t="shared" si="334"/>
        <v>#N/A</v>
      </c>
      <c r="AA3580" t="e">
        <f t="shared" si="335"/>
        <v>#N/A</v>
      </c>
    </row>
    <row r="3581" spans="1:27" x14ac:dyDescent="0.4">
      <c r="A3581" t="s">
        <v>2725</v>
      </c>
      <c r="B3581" t="s">
        <v>7581</v>
      </c>
      <c r="C3581" t="s">
        <v>7592</v>
      </c>
      <c r="D3581" t="s">
        <v>102</v>
      </c>
      <c r="G3581" t="s">
        <v>5</v>
      </c>
      <c r="H3581" t="s">
        <v>6</v>
      </c>
      <c r="I3581" t="s">
        <v>7</v>
      </c>
      <c r="J3581" t="s">
        <v>8</v>
      </c>
      <c r="L3581" t="s">
        <v>7593</v>
      </c>
      <c r="V3581" t="e">
        <f t="shared" si="330"/>
        <v>#N/A</v>
      </c>
      <c r="W3581" t="e">
        <f t="shared" si="331"/>
        <v>#N/A</v>
      </c>
      <c r="X3581" t="e">
        <f t="shared" si="332"/>
        <v>#N/A</v>
      </c>
      <c r="Y3581" t="e">
        <f t="shared" si="333"/>
        <v>#N/A</v>
      </c>
      <c r="Z3581" t="e">
        <f t="shared" si="334"/>
        <v>#N/A</v>
      </c>
      <c r="AA3581" t="e">
        <f t="shared" si="335"/>
        <v>#N/A</v>
      </c>
    </row>
    <row r="3582" spans="1:27" x14ac:dyDescent="0.4">
      <c r="A3582" t="s">
        <v>2427</v>
      </c>
      <c r="B3582" t="s">
        <v>7581</v>
      </c>
      <c r="C3582" t="s">
        <v>7594</v>
      </c>
      <c r="D3582" t="s">
        <v>102</v>
      </c>
      <c r="E3582" t="s">
        <v>82</v>
      </c>
      <c r="H3582" t="s">
        <v>6</v>
      </c>
      <c r="I3582" t="s">
        <v>29</v>
      </c>
      <c r="J3582" t="s">
        <v>113</v>
      </c>
      <c r="L3582" t="s">
        <v>7595</v>
      </c>
      <c r="V3582" t="e">
        <f t="shared" si="330"/>
        <v>#N/A</v>
      </c>
      <c r="W3582" t="e">
        <f t="shared" si="331"/>
        <v>#N/A</v>
      </c>
      <c r="X3582" t="e">
        <f t="shared" si="332"/>
        <v>#N/A</v>
      </c>
      <c r="Y3582" t="e">
        <f t="shared" si="333"/>
        <v>#N/A</v>
      </c>
      <c r="Z3582" t="e">
        <f t="shared" si="334"/>
        <v>#N/A</v>
      </c>
      <c r="AA3582" t="e">
        <f t="shared" si="335"/>
        <v>#N/A</v>
      </c>
    </row>
    <row r="3583" spans="1:27" x14ac:dyDescent="0.4">
      <c r="A3583" t="s">
        <v>7596</v>
      </c>
      <c r="B3583" t="s">
        <v>7581</v>
      </c>
      <c r="C3583" t="s">
        <v>7597</v>
      </c>
      <c r="D3583" t="s">
        <v>92</v>
      </c>
      <c r="G3583" t="s">
        <v>122</v>
      </c>
      <c r="H3583" t="s">
        <v>28</v>
      </c>
      <c r="I3583" t="s">
        <v>7</v>
      </c>
      <c r="J3583" t="s">
        <v>8</v>
      </c>
      <c r="L3583" t="s">
        <v>7598</v>
      </c>
      <c r="V3583" t="e">
        <f t="shared" si="330"/>
        <v>#N/A</v>
      </c>
      <c r="W3583" t="e">
        <f t="shared" si="331"/>
        <v>#N/A</v>
      </c>
      <c r="X3583" t="e">
        <f t="shared" si="332"/>
        <v>#N/A</v>
      </c>
      <c r="Y3583" t="e">
        <f t="shared" si="333"/>
        <v>#N/A</v>
      </c>
      <c r="Z3583" t="e">
        <f t="shared" si="334"/>
        <v>#N/A</v>
      </c>
      <c r="AA3583" t="e">
        <f t="shared" si="335"/>
        <v>#N/A</v>
      </c>
    </row>
    <row r="3584" spans="1:27" x14ac:dyDescent="0.4">
      <c r="A3584" t="s">
        <v>2516</v>
      </c>
      <c r="B3584" t="s">
        <v>7581</v>
      </c>
      <c r="C3584" t="s">
        <v>7599</v>
      </c>
      <c r="D3584" t="s">
        <v>25</v>
      </c>
      <c r="G3584" t="s">
        <v>122</v>
      </c>
      <c r="H3584" t="s">
        <v>254</v>
      </c>
      <c r="I3584" t="s">
        <v>7</v>
      </c>
      <c r="J3584" t="s">
        <v>8</v>
      </c>
      <c r="L3584" t="s">
        <v>7600</v>
      </c>
      <c r="V3584" t="str">
        <f t="shared" si="330"/>
        <v>화장품 제조업</v>
      </c>
      <c r="W3584">
        <f t="shared" si="331"/>
        <v>0</v>
      </c>
      <c r="X3584">
        <f t="shared" si="332"/>
        <v>0</v>
      </c>
      <c r="Y3584" t="str">
        <f t="shared" si="333"/>
        <v>중견기업_x000D_
                                        (코스피)</v>
      </c>
      <c r="Z3584">
        <f t="shared" si="334"/>
        <v>0</v>
      </c>
      <c r="AA3584" t="str">
        <f t="shared" si="335"/>
        <v>37억</v>
      </c>
    </row>
    <row r="3585" spans="1:27" x14ac:dyDescent="0.4">
      <c r="A3585" t="s">
        <v>2516</v>
      </c>
      <c r="B3585" t="s">
        <v>7581</v>
      </c>
      <c r="C3585" t="s">
        <v>7601</v>
      </c>
      <c r="D3585" t="s">
        <v>685</v>
      </c>
      <c r="E3585" t="s">
        <v>2949</v>
      </c>
      <c r="G3585" t="s">
        <v>122</v>
      </c>
      <c r="H3585" t="s">
        <v>254</v>
      </c>
      <c r="I3585" t="s">
        <v>7</v>
      </c>
      <c r="J3585" t="s">
        <v>8</v>
      </c>
      <c r="L3585" t="s">
        <v>7602</v>
      </c>
      <c r="V3585" t="str">
        <f t="shared" si="330"/>
        <v>화장품 제조업</v>
      </c>
      <c r="W3585">
        <f t="shared" si="331"/>
        <v>0</v>
      </c>
      <c r="X3585">
        <f t="shared" si="332"/>
        <v>0</v>
      </c>
      <c r="Y3585" t="str">
        <f t="shared" si="333"/>
        <v>중견기업_x000D_
                                        (코스피)</v>
      </c>
      <c r="Z3585">
        <f t="shared" si="334"/>
        <v>0</v>
      </c>
      <c r="AA3585" t="str">
        <f t="shared" si="335"/>
        <v>37억</v>
      </c>
    </row>
    <row r="3586" spans="1:27" x14ac:dyDescent="0.4">
      <c r="A3586" t="s">
        <v>7603</v>
      </c>
      <c r="B3586" t="s">
        <v>7581</v>
      </c>
      <c r="C3586" t="s">
        <v>7604</v>
      </c>
      <c r="D3586" t="s">
        <v>221</v>
      </c>
      <c r="H3586" t="s">
        <v>254</v>
      </c>
      <c r="I3586" t="s">
        <v>7</v>
      </c>
      <c r="J3586" t="s">
        <v>8</v>
      </c>
      <c r="L3586" t="s">
        <v>7605</v>
      </c>
      <c r="V3586" t="e">
        <f t="shared" si="330"/>
        <v>#N/A</v>
      </c>
      <c r="W3586" t="e">
        <f t="shared" si="331"/>
        <v>#N/A</v>
      </c>
      <c r="X3586" t="e">
        <f t="shared" si="332"/>
        <v>#N/A</v>
      </c>
      <c r="Y3586" t="e">
        <f t="shared" si="333"/>
        <v>#N/A</v>
      </c>
      <c r="Z3586" t="e">
        <f t="shared" si="334"/>
        <v>#N/A</v>
      </c>
      <c r="AA3586" t="e">
        <f t="shared" si="335"/>
        <v>#N/A</v>
      </c>
    </row>
    <row r="3587" spans="1:27" x14ac:dyDescent="0.4">
      <c r="A3587" t="s">
        <v>2516</v>
      </c>
      <c r="B3587" t="s">
        <v>7581</v>
      </c>
      <c r="C3587" t="s">
        <v>7606</v>
      </c>
      <c r="D3587" t="s">
        <v>1109</v>
      </c>
      <c r="E3587" t="s">
        <v>418</v>
      </c>
      <c r="G3587" t="s">
        <v>122</v>
      </c>
      <c r="H3587" t="s">
        <v>254</v>
      </c>
      <c r="I3587" t="s">
        <v>7</v>
      </c>
      <c r="J3587" t="s">
        <v>8</v>
      </c>
      <c r="L3587" t="s">
        <v>7607</v>
      </c>
      <c r="V3587" t="str">
        <f t="shared" ref="V3587:V3650" si="336">VLOOKUP(A3587,$A$8104:$G$8774,2,FALSE)</f>
        <v>화장품 제조업</v>
      </c>
      <c r="W3587">
        <f t="shared" ref="W3587:W3650" si="337">VLOOKUP(A3587,$A$8104:$G$8774,3,FALSE)</f>
        <v>0</v>
      </c>
      <c r="X3587">
        <f t="shared" ref="X3587:X3650" si="338">VLOOKUP(A3587,$A$8104:$G$8774,4,FALSE)</f>
        <v>0</v>
      </c>
      <c r="Y3587" t="str">
        <f t="shared" ref="Y3587:Y3650" si="339">VLOOKUP(A3587,$A$8104:$G$8774,5,FALSE)</f>
        <v>중견기업_x000D_
                                        (코스피)</v>
      </c>
      <c r="Z3587">
        <f t="shared" ref="Z3587:Z3650" si="340">VLOOKUP(A3587,$A$8104:$G$8774,6,FALSE)</f>
        <v>0</v>
      </c>
      <c r="AA3587" t="str">
        <f t="shared" ref="AA3587:AA3650" si="341">VLOOKUP(A3587,$A$8104:$G$8774,7,FALSE)</f>
        <v>37억</v>
      </c>
    </row>
    <row r="3588" spans="1:27" x14ac:dyDescent="0.4">
      <c r="A3588" t="s">
        <v>7608</v>
      </c>
      <c r="B3588" t="s">
        <v>7581</v>
      </c>
      <c r="C3588" t="s">
        <v>7597</v>
      </c>
      <c r="D3588" t="s">
        <v>163</v>
      </c>
      <c r="H3588" t="s">
        <v>254</v>
      </c>
      <c r="I3588" t="s">
        <v>7</v>
      </c>
      <c r="J3588" t="s">
        <v>8</v>
      </c>
      <c r="L3588" t="s">
        <v>7609</v>
      </c>
      <c r="V3588" t="e">
        <f t="shared" si="336"/>
        <v>#N/A</v>
      </c>
      <c r="W3588" t="e">
        <f t="shared" si="337"/>
        <v>#N/A</v>
      </c>
      <c r="X3588" t="e">
        <f t="shared" si="338"/>
        <v>#N/A</v>
      </c>
      <c r="Y3588" t="e">
        <f t="shared" si="339"/>
        <v>#N/A</v>
      </c>
      <c r="Z3588" t="e">
        <f t="shared" si="340"/>
        <v>#N/A</v>
      </c>
      <c r="AA3588" t="e">
        <f t="shared" si="341"/>
        <v>#N/A</v>
      </c>
    </row>
    <row r="3589" spans="1:27" x14ac:dyDescent="0.4">
      <c r="A3589" t="s">
        <v>2516</v>
      </c>
      <c r="B3589" t="s">
        <v>7581</v>
      </c>
      <c r="C3589" t="s">
        <v>7610</v>
      </c>
      <c r="D3589" t="s">
        <v>163</v>
      </c>
      <c r="E3589" t="s">
        <v>253</v>
      </c>
      <c r="F3589" t="s">
        <v>1549</v>
      </c>
      <c r="G3589" t="s">
        <v>122</v>
      </c>
      <c r="H3589" t="s">
        <v>254</v>
      </c>
      <c r="I3589" t="s">
        <v>7</v>
      </c>
      <c r="J3589" t="s">
        <v>8</v>
      </c>
      <c r="L3589" t="s">
        <v>7611</v>
      </c>
      <c r="V3589" t="str">
        <f t="shared" si="336"/>
        <v>화장품 제조업</v>
      </c>
      <c r="W3589">
        <f t="shared" si="337"/>
        <v>0</v>
      </c>
      <c r="X3589">
        <f t="shared" si="338"/>
        <v>0</v>
      </c>
      <c r="Y3589" t="str">
        <f t="shared" si="339"/>
        <v>중견기업_x000D_
                                        (코스피)</v>
      </c>
      <c r="Z3589">
        <f t="shared" si="340"/>
        <v>0</v>
      </c>
      <c r="AA3589" t="str">
        <f t="shared" si="341"/>
        <v>37억</v>
      </c>
    </row>
    <row r="3590" spans="1:27" x14ac:dyDescent="0.4">
      <c r="A3590" t="s">
        <v>370</v>
      </c>
      <c r="B3590" t="s">
        <v>7581</v>
      </c>
      <c r="C3590" t="s">
        <v>7612</v>
      </c>
      <c r="D3590" t="s">
        <v>772</v>
      </c>
      <c r="E3590" t="s">
        <v>102</v>
      </c>
      <c r="G3590" t="s">
        <v>5</v>
      </c>
      <c r="H3590" t="s">
        <v>6</v>
      </c>
      <c r="I3590" t="s">
        <v>58</v>
      </c>
      <c r="J3590" t="s">
        <v>113</v>
      </c>
      <c r="L3590" t="s">
        <v>7613</v>
      </c>
      <c r="V3590" t="str">
        <f t="shared" si="336"/>
        <v>솔루션·SI·CRM·ERP</v>
      </c>
      <c r="W3590" t="str">
        <f t="shared" si="337"/>
        <v>2,756</v>
      </c>
      <c r="X3590" t="str">
        <f t="shared" si="338"/>
        <v>1997</v>
      </c>
      <c r="Y3590" t="str">
        <f t="shared" si="339"/>
        <v>벤처기업_x000D_
                                        (비상장)</v>
      </c>
      <c r="Z3590">
        <f t="shared" si="340"/>
        <v>0</v>
      </c>
      <c r="AA3590">
        <f t="shared" si="341"/>
        <v>0</v>
      </c>
    </row>
    <row r="3591" spans="1:27" x14ac:dyDescent="0.4">
      <c r="A3591" t="s">
        <v>3070</v>
      </c>
      <c r="B3591" t="s">
        <v>7581</v>
      </c>
      <c r="C3591" t="s">
        <v>1669</v>
      </c>
      <c r="D3591" t="s">
        <v>304</v>
      </c>
      <c r="E3591" t="s">
        <v>82</v>
      </c>
      <c r="F3591" t="s">
        <v>199</v>
      </c>
      <c r="H3591" t="s">
        <v>6</v>
      </c>
      <c r="I3591" t="s">
        <v>29</v>
      </c>
      <c r="J3591" t="s">
        <v>2967</v>
      </c>
      <c r="L3591" t="s">
        <v>7614</v>
      </c>
      <c r="V3591" t="e">
        <f t="shared" si="336"/>
        <v>#N/A</v>
      </c>
      <c r="W3591" t="e">
        <f t="shared" si="337"/>
        <v>#N/A</v>
      </c>
      <c r="X3591" t="e">
        <f t="shared" si="338"/>
        <v>#N/A</v>
      </c>
      <c r="Y3591" t="e">
        <f t="shared" si="339"/>
        <v>#N/A</v>
      </c>
      <c r="Z3591" t="e">
        <f t="shared" si="340"/>
        <v>#N/A</v>
      </c>
      <c r="AA3591" t="e">
        <f t="shared" si="341"/>
        <v>#N/A</v>
      </c>
    </row>
    <row r="3592" spans="1:27" x14ac:dyDescent="0.4">
      <c r="A3592" t="s">
        <v>4300</v>
      </c>
      <c r="B3592" t="s">
        <v>7581</v>
      </c>
      <c r="C3592" t="s">
        <v>7615</v>
      </c>
      <c r="D3592" t="s">
        <v>481</v>
      </c>
      <c r="E3592" t="s">
        <v>102</v>
      </c>
      <c r="G3592" t="s">
        <v>5</v>
      </c>
      <c r="H3592" t="s">
        <v>429</v>
      </c>
      <c r="I3592" t="s">
        <v>29</v>
      </c>
      <c r="J3592" t="s">
        <v>30</v>
      </c>
      <c r="L3592" t="s">
        <v>7616</v>
      </c>
      <c r="V3592" t="str">
        <f t="shared" si="336"/>
        <v>의약품 도매업</v>
      </c>
      <c r="W3592" t="str">
        <f t="shared" si="337"/>
        <v>225</v>
      </c>
      <c r="X3592" t="str">
        <f t="shared" si="338"/>
        <v>1992</v>
      </c>
      <c r="Y3592" t="str">
        <f t="shared" si="339"/>
        <v>중소기업_x000D_
                                        (코스닥)</v>
      </c>
      <c r="Z3592">
        <f t="shared" si="340"/>
        <v>0</v>
      </c>
      <c r="AA3592">
        <f t="shared" si="341"/>
        <v>0</v>
      </c>
    </row>
    <row r="3593" spans="1:27" x14ac:dyDescent="0.4">
      <c r="A3593" t="s">
        <v>7617</v>
      </c>
      <c r="B3593" t="s">
        <v>7581</v>
      </c>
      <c r="C3593" t="s">
        <v>7618</v>
      </c>
      <c r="D3593" t="s">
        <v>341</v>
      </c>
      <c r="E3593" t="s">
        <v>173</v>
      </c>
      <c r="F3593" t="s">
        <v>183</v>
      </c>
      <c r="H3593" t="s">
        <v>28</v>
      </c>
      <c r="J3593" t="s">
        <v>8</v>
      </c>
      <c r="L3593" t="s">
        <v>7619</v>
      </c>
      <c r="V3593" t="str">
        <f t="shared" si="336"/>
        <v>컴퓨터시스템 통합 자문 및 구축 서비스업</v>
      </c>
      <c r="W3593">
        <f t="shared" si="337"/>
        <v>0</v>
      </c>
      <c r="X3593" t="str">
        <f t="shared" si="338"/>
        <v>2010</v>
      </c>
      <c r="Y3593" t="str">
        <f t="shared" si="339"/>
        <v>중견기업_x000D_
                                        (주권(유가증권) 상장)</v>
      </c>
      <c r="Z3593">
        <f t="shared" si="340"/>
        <v>0</v>
      </c>
      <c r="AA3593">
        <f t="shared" si="341"/>
        <v>0</v>
      </c>
    </row>
    <row r="3594" spans="1:27" x14ac:dyDescent="0.4">
      <c r="A3594" t="s">
        <v>5435</v>
      </c>
      <c r="B3594" t="s">
        <v>7581</v>
      </c>
      <c r="C3594" t="s">
        <v>7620</v>
      </c>
      <c r="D3594" t="s">
        <v>173</v>
      </c>
      <c r="G3594" t="s">
        <v>5</v>
      </c>
      <c r="H3594" t="s">
        <v>28</v>
      </c>
      <c r="I3594" t="s">
        <v>29</v>
      </c>
      <c r="J3594" t="s">
        <v>3700</v>
      </c>
      <c r="L3594" t="s">
        <v>7621</v>
      </c>
      <c r="V3594" t="str">
        <f t="shared" si="336"/>
        <v>솔루션·SI·CRM·ERP</v>
      </c>
      <c r="W3594" t="str">
        <f t="shared" si="337"/>
        <v>579</v>
      </c>
      <c r="X3594" t="str">
        <f t="shared" si="338"/>
        <v>1987</v>
      </c>
      <c r="Y3594" t="str">
        <f t="shared" si="339"/>
        <v>중소기업_x000D_
                                        (비상장)</v>
      </c>
      <c r="Z3594">
        <f t="shared" si="340"/>
        <v>0</v>
      </c>
      <c r="AA3594">
        <f t="shared" si="341"/>
        <v>0</v>
      </c>
    </row>
    <row r="3595" spans="1:27" x14ac:dyDescent="0.4">
      <c r="A3595" t="s">
        <v>3112</v>
      </c>
      <c r="B3595" t="s">
        <v>7581</v>
      </c>
      <c r="C3595" t="s">
        <v>4177</v>
      </c>
      <c r="D3595" t="s">
        <v>2275</v>
      </c>
      <c r="E3595" t="s">
        <v>220</v>
      </c>
      <c r="G3595" t="s">
        <v>5</v>
      </c>
      <c r="H3595" t="s">
        <v>6</v>
      </c>
      <c r="I3595" t="s">
        <v>75</v>
      </c>
      <c r="J3595" t="s">
        <v>30</v>
      </c>
      <c r="L3595" t="s">
        <v>7622</v>
      </c>
      <c r="V3595" t="str">
        <f t="shared" si="336"/>
        <v>광섬유 케이블 제조업</v>
      </c>
      <c r="W3595">
        <f t="shared" si="337"/>
        <v>0</v>
      </c>
      <c r="X3595" t="str">
        <f t="shared" si="338"/>
        <v>2000</v>
      </c>
      <c r="Y3595" t="str">
        <f t="shared" si="339"/>
        <v>중소기업_x000D_
                                        (코스닥)</v>
      </c>
      <c r="Z3595" t="str">
        <f t="shared" si="340"/>
        <v>강소기업,우수중소</v>
      </c>
      <c r="AA3595" t="str">
        <f t="shared" si="341"/>
        <v>1,162억 8,130만원</v>
      </c>
    </row>
    <row r="3596" spans="1:27" x14ac:dyDescent="0.4">
      <c r="A3596" t="s">
        <v>1717</v>
      </c>
      <c r="B3596" t="s">
        <v>7581</v>
      </c>
      <c r="C3596" t="s">
        <v>7623</v>
      </c>
      <c r="D3596" t="s">
        <v>25</v>
      </c>
      <c r="H3596" t="s">
        <v>6</v>
      </c>
      <c r="I3596" t="s">
        <v>7</v>
      </c>
      <c r="J3596" t="s">
        <v>30</v>
      </c>
      <c r="L3596" t="s">
        <v>7624</v>
      </c>
      <c r="V3596" t="e">
        <f t="shared" si="336"/>
        <v>#N/A</v>
      </c>
      <c r="W3596" t="e">
        <f t="shared" si="337"/>
        <v>#N/A</v>
      </c>
      <c r="X3596" t="e">
        <f t="shared" si="338"/>
        <v>#N/A</v>
      </c>
      <c r="Y3596" t="e">
        <f t="shared" si="339"/>
        <v>#N/A</v>
      </c>
      <c r="Z3596" t="e">
        <f t="shared" si="340"/>
        <v>#N/A</v>
      </c>
      <c r="AA3596" t="e">
        <f t="shared" si="341"/>
        <v>#N/A</v>
      </c>
    </row>
    <row r="3597" spans="1:27" x14ac:dyDescent="0.4">
      <c r="A3597" t="s">
        <v>4814</v>
      </c>
      <c r="B3597" t="s">
        <v>7581</v>
      </c>
      <c r="C3597" t="s">
        <v>7625</v>
      </c>
      <c r="D3597" t="s">
        <v>26</v>
      </c>
      <c r="E3597" t="s">
        <v>221</v>
      </c>
      <c r="G3597" t="s">
        <v>5</v>
      </c>
      <c r="H3597" t="s">
        <v>6</v>
      </c>
      <c r="I3597" t="s">
        <v>29</v>
      </c>
      <c r="J3597" t="s">
        <v>8</v>
      </c>
      <c r="L3597" t="s">
        <v>7626</v>
      </c>
      <c r="V3597" t="e">
        <f t="shared" si="336"/>
        <v>#N/A</v>
      </c>
      <c r="W3597" t="e">
        <f t="shared" si="337"/>
        <v>#N/A</v>
      </c>
      <c r="X3597" t="e">
        <f t="shared" si="338"/>
        <v>#N/A</v>
      </c>
      <c r="Y3597" t="e">
        <f t="shared" si="339"/>
        <v>#N/A</v>
      </c>
      <c r="Z3597" t="e">
        <f t="shared" si="340"/>
        <v>#N/A</v>
      </c>
      <c r="AA3597" t="e">
        <f t="shared" si="341"/>
        <v>#N/A</v>
      </c>
    </row>
    <row r="3598" spans="1:27" x14ac:dyDescent="0.4">
      <c r="A3598" t="s">
        <v>7627</v>
      </c>
      <c r="B3598" t="s">
        <v>7581</v>
      </c>
      <c r="C3598" t="s">
        <v>7628</v>
      </c>
      <c r="D3598" t="s">
        <v>1549</v>
      </c>
      <c r="G3598" t="s">
        <v>5</v>
      </c>
      <c r="H3598" t="s">
        <v>28</v>
      </c>
      <c r="I3598" t="s">
        <v>29</v>
      </c>
      <c r="J3598" t="s">
        <v>8</v>
      </c>
      <c r="L3598" t="s">
        <v>7629</v>
      </c>
      <c r="V3598" t="e">
        <f t="shared" si="336"/>
        <v>#N/A</v>
      </c>
      <c r="W3598" t="e">
        <f t="shared" si="337"/>
        <v>#N/A</v>
      </c>
      <c r="X3598" t="e">
        <f t="shared" si="338"/>
        <v>#N/A</v>
      </c>
      <c r="Y3598" t="e">
        <f t="shared" si="339"/>
        <v>#N/A</v>
      </c>
      <c r="Z3598" t="e">
        <f t="shared" si="340"/>
        <v>#N/A</v>
      </c>
      <c r="AA3598" t="e">
        <f t="shared" si="341"/>
        <v>#N/A</v>
      </c>
    </row>
    <row r="3599" spans="1:27" x14ac:dyDescent="0.4">
      <c r="A3599" t="s">
        <v>2447</v>
      </c>
      <c r="B3599" t="s">
        <v>7581</v>
      </c>
      <c r="C3599" t="s">
        <v>7630</v>
      </c>
      <c r="D3599" t="s">
        <v>163</v>
      </c>
      <c r="E3599" t="s">
        <v>481</v>
      </c>
      <c r="F3599" t="s">
        <v>199</v>
      </c>
      <c r="H3599" t="s">
        <v>6</v>
      </c>
      <c r="I3599" t="s">
        <v>58</v>
      </c>
      <c r="J3599" t="s">
        <v>8</v>
      </c>
      <c r="L3599" t="s">
        <v>7631</v>
      </c>
      <c r="V3599" t="str">
        <f t="shared" si="336"/>
        <v>그 외 기타 달리 분류되지 않은 개인 서비스업</v>
      </c>
      <c r="W3599">
        <f t="shared" si="337"/>
        <v>0</v>
      </c>
      <c r="X3599">
        <f t="shared" si="338"/>
        <v>0</v>
      </c>
      <c r="Y3599" t="str">
        <f t="shared" si="339"/>
        <v>중소기업_x000D_
                                        (비상장)</v>
      </c>
      <c r="Z3599">
        <f t="shared" si="340"/>
        <v>0</v>
      </c>
      <c r="AA3599">
        <f t="shared" si="341"/>
        <v>0</v>
      </c>
    </row>
    <row r="3600" spans="1:27" x14ac:dyDescent="0.4">
      <c r="A3600" t="s">
        <v>7632</v>
      </c>
      <c r="B3600" t="s">
        <v>7581</v>
      </c>
      <c r="C3600" t="s">
        <v>7633</v>
      </c>
      <c r="D3600" t="s">
        <v>163</v>
      </c>
      <c r="E3600" t="s">
        <v>253</v>
      </c>
      <c r="F3600" t="s">
        <v>372</v>
      </c>
      <c r="G3600" t="s">
        <v>5</v>
      </c>
      <c r="H3600" t="s">
        <v>28</v>
      </c>
      <c r="I3600" t="s">
        <v>7</v>
      </c>
      <c r="J3600" t="s">
        <v>8</v>
      </c>
      <c r="L3600" t="s">
        <v>7634</v>
      </c>
      <c r="V3600" t="e">
        <f t="shared" si="336"/>
        <v>#N/A</v>
      </c>
      <c r="W3600" t="e">
        <f t="shared" si="337"/>
        <v>#N/A</v>
      </c>
      <c r="X3600" t="e">
        <f t="shared" si="338"/>
        <v>#N/A</v>
      </c>
      <c r="Y3600" t="e">
        <f t="shared" si="339"/>
        <v>#N/A</v>
      </c>
      <c r="Z3600" t="e">
        <f t="shared" si="340"/>
        <v>#N/A</v>
      </c>
      <c r="AA3600" t="e">
        <f t="shared" si="341"/>
        <v>#N/A</v>
      </c>
    </row>
    <row r="3601" spans="1:27" x14ac:dyDescent="0.4">
      <c r="A3601" t="s">
        <v>7635</v>
      </c>
      <c r="B3601" t="s">
        <v>7581</v>
      </c>
      <c r="C3601" t="s">
        <v>7636</v>
      </c>
      <c r="D3601" t="s">
        <v>82</v>
      </c>
      <c r="E3601" t="s">
        <v>102</v>
      </c>
      <c r="F3601" t="s">
        <v>120</v>
      </c>
      <c r="G3601" t="s">
        <v>5</v>
      </c>
      <c r="H3601" t="s">
        <v>6</v>
      </c>
      <c r="I3601" t="s">
        <v>58</v>
      </c>
      <c r="J3601" t="s">
        <v>8</v>
      </c>
      <c r="L3601" t="s">
        <v>7637</v>
      </c>
      <c r="V3601" t="e">
        <f t="shared" si="336"/>
        <v>#N/A</v>
      </c>
      <c r="W3601" t="e">
        <f t="shared" si="337"/>
        <v>#N/A</v>
      </c>
      <c r="X3601" t="e">
        <f t="shared" si="338"/>
        <v>#N/A</v>
      </c>
      <c r="Y3601" t="e">
        <f t="shared" si="339"/>
        <v>#N/A</v>
      </c>
      <c r="Z3601" t="e">
        <f t="shared" si="340"/>
        <v>#N/A</v>
      </c>
      <c r="AA3601" t="e">
        <f t="shared" si="341"/>
        <v>#N/A</v>
      </c>
    </row>
    <row r="3602" spans="1:27" x14ac:dyDescent="0.4">
      <c r="A3602" t="s">
        <v>7638</v>
      </c>
      <c r="B3602" t="s">
        <v>7581</v>
      </c>
      <c r="C3602" t="s">
        <v>7639</v>
      </c>
      <c r="D3602" t="s">
        <v>208</v>
      </c>
      <c r="H3602" t="s">
        <v>66</v>
      </c>
      <c r="I3602" t="s">
        <v>7</v>
      </c>
      <c r="J3602" t="s">
        <v>8</v>
      </c>
      <c r="L3602" t="s">
        <v>7640</v>
      </c>
      <c r="V3602" t="str">
        <f t="shared" si="336"/>
        <v>컴퓨터 프로그래밍 서비스업</v>
      </c>
      <c r="W3602" t="str">
        <f t="shared" si="337"/>
        <v>114</v>
      </c>
      <c r="X3602" t="str">
        <f t="shared" si="338"/>
        <v>2000</v>
      </c>
      <c r="Y3602" t="str">
        <f t="shared" si="339"/>
        <v>중소기업_x000D_
                                        (코넥스 상장)</v>
      </c>
      <c r="Z3602" t="str">
        <f t="shared" si="340"/>
        <v>코스닥상장기업</v>
      </c>
      <c r="AA3602">
        <f t="shared" si="341"/>
        <v>0</v>
      </c>
    </row>
    <row r="3603" spans="1:27" x14ac:dyDescent="0.4">
      <c r="A3603" t="s">
        <v>5008</v>
      </c>
      <c r="B3603" t="s">
        <v>7581</v>
      </c>
      <c r="C3603" t="s">
        <v>7641</v>
      </c>
      <c r="D3603" t="s">
        <v>183</v>
      </c>
      <c r="G3603" t="s">
        <v>122</v>
      </c>
      <c r="H3603" t="s">
        <v>6</v>
      </c>
      <c r="I3603" t="s">
        <v>58</v>
      </c>
      <c r="J3603" t="s">
        <v>30</v>
      </c>
      <c r="L3603" t="s">
        <v>7642</v>
      </c>
      <c r="V3603" t="str">
        <f t="shared" si="336"/>
        <v>비디오 및 기타 영상기기 제조업</v>
      </c>
      <c r="W3603">
        <f t="shared" si="337"/>
        <v>0</v>
      </c>
      <c r="X3603" t="str">
        <f t="shared" si="338"/>
        <v>2016</v>
      </c>
      <c r="Y3603" t="str">
        <f t="shared" si="339"/>
        <v>중견기업_x000D_
                                        (코스닥)</v>
      </c>
      <c r="Z3603">
        <f t="shared" si="340"/>
        <v>0</v>
      </c>
      <c r="AA3603">
        <f t="shared" si="341"/>
        <v>0</v>
      </c>
    </row>
    <row r="3604" spans="1:27" x14ac:dyDescent="0.4">
      <c r="A3604" t="s">
        <v>118</v>
      </c>
      <c r="B3604" t="s">
        <v>7581</v>
      </c>
      <c r="C3604" t="s">
        <v>7643</v>
      </c>
      <c r="D3604" t="s">
        <v>120</v>
      </c>
      <c r="E3604" t="s">
        <v>121</v>
      </c>
      <c r="G3604" t="s">
        <v>122</v>
      </c>
      <c r="H3604" t="s">
        <v>28</v>
      </c>
      <c r="I3604" t="s">
        <v>75</v>
      </c>
      <c r="J3604" t="s">
        <v>30</v>
      </c>
      <c r="L3604" t="s">
        <v>7644</v>
      </c>
      <c r="V3604" t="str">
        <f t="shared" si="336"/>
        <v>물류·운송·배송</v>
      </c>
      <c r="W3604">
        <f t="shared" si="337"/>
        <v>0</v>
      </c>
      <c r="X3604" t="str">
        <f t="shared" si="338"/>
        <v>1977</v>
      </c>
      <c r="Y3604" t="str">
        <f t="shared" si="339"/>
        <v>대기업 계열사·자회사_x000D_
                                        (비상장)</v>
      </c>
      <c r="Z3604">
        <f t="shared" si="340"/>
        <v>0</v>
      </c>
      <c r="AA3604" t="str">
        <f t="shared" si="341"/>
        <v>7,694억 9,544만원</v>
      </c>
    </row>
    <row r="3605" spans="1:27" x14ac:dyDescent="0.4">
      <c r="A3605" t="s">
        <v>1231</v>
      </c>
      <c r="B3605" t="s">
        <v>7581</v>
      </c>
      <c r="C3605" t="s">
        <v>7645</v>
      </c>
      <c r="D3605" t="s">
        <v>25</v>
      </c>
      <c r="E3605" t="s">
        <v>111</v>
      </c>
      <c r="F3605" t="s">
        <v>2960</v>
      </c>
      <c r="G3605" t="s">
        <v>122</v>
      </c>
      <c r="H3605" t="s">
        <v>254</v>
      </c>
      <c r="I3605" t="s">
        <v>58</v>
      </c>
      <c r="J3605" t="s">
        <v>139</v>
      </c>
      <c r="L3605" t="s">
        <v>7646</v>
      </c>
      <c r="V3605" t="str">
        <f t="shared" si="336"/>
        <v>기타 부동산 개발 및 공급업</v>
      </c>
      <c r="W3605" t="str">
        <f t="shared" si="337"/>
        <v>2,000</v>
      </c>
      <c r="X3605" t="str">
        <f t="shared" si="338"/>
        <v>1997</v>
      </c>
      <c r="Y3605" t="str">
        <f t="shared" si="339"/>
        <v>공공기관_x000D_
                                        (</v>
      </c>
      <c r="Z3605" t="str">
        <f t="shared" si="340"/>
        <v>주권상장기업</v>
      </c>
      <c r="AA3605">
        <f t="shared" si="341"/>
        <v>0</v>
      </c>
    </row>
    <row r="3606" spans="1:27" x14ac:dyDescent="0.4">
      <c r="A3606" t="s">
        <v>1231</v>
      </c>
      <c r="B3606" t="s">
        <v>7581</v>
      </c>
      <c r="C3606" t="s">
        <v>7647</v>
      </c>
      <c r="D3606" t="s">
        <v>25</v>
      </c>
      <c r="E3606" t="s">
        <v>342</v>
      </c>
      <c r="F3606" t="s">
        <v>2815</v>
      </c>
      <c r="G3606" t="s">
        <v>122</v>
      </c>
      <c r="H3606" t="s">
        <v>254</v>
      </c>
      <c r="I3606" t="s">
        <v>75</v>
      </c>
      <c r="J3606" t="s">
        <v>139</v>
      </c>
      <c r="L3606" t="s">
        <v>7648</v>
      </c>
      <c r="V3606" t="str">
        <f t="shared" si="336"/>
        <v>기타 부동산 개발 및 공급업</v>
      </c>
      <c r="W3606" t="str">
        <f t="shared" si="337"/>
        <v>2,000</v>
      </c>
      <c r="X3606" t="str">
        <f t="shared" si="338"/>
        <v>1997</v>
      </c>
      <c r="Y3606" t="str">
        <f t="shared" si="339"/>
        <v>공공기관_x000D_
                                        (</v>
      </c>
      <c r="Z3606" t="str">
        <f t="shared" si="340"/>
        <v>주권상장기업</v>
      </c>
      <c r="AA3606">
        <f t="shared" si="341"/>
        <v>0</v>
      </c>
    </row>
    <row r="3607" spans="1:27" x14ac:dyDescent="0.4">
      <c r="A3607" t="s">
        <v>3481</v>
      </c>
      <c r="B3607" t="s">
        <v>7581</v>
      </c>
      <c r="C3607" t="s">
        <v>7649</v>
      </c>
      <c r="D3607" t="s">
        <v>1966</v>
      </c>
      <c r="E3607" t="s">
        <v>184</v>
      </c>
      <c r="F3607" t="s">
        <v>1732</v>
      </c>
      <c r="H3607" t="s">
        <v>66</v>
      </c>
      <c r="I3607" t="s">
        <v>58</v>
      </c>
      <c r="J3607" t="s">
        <v>8</v>
      </c>
      <c r="L3607" t="s">
        <v>7650</v>
      </c>
      <c r="V3607" t="str">
        <f t="shared" si="336"/>
        <v>게임·애니메이션</v>
      </c>
      <c r="W3607" t="str">
        <f t="shared" si="337"/>
        <v>95</v>
      </c>
      <c r="X3607" t="str">
        <f t="shared" si="338"/>
        <v>2013</v>
      </c>
      <c r="Y3607" t="str">
        <f t="shared" si="339"/>
        <v>벤처기업_x000D_
                                        (비상장)</v>
      </c>
      <c r="Z3607" t="str">
        <f t="shared" si="340"/>
        <v>주권상장기업</v>
      </c>
      <c r="AA3607">
        <f t="shared" si="341"/>
        <v>0</v>
      </c>
    </row>
    <row r="3608" spans="1:27" x14ac:dyDescent="0.4">
      <c r="A3608" t="s">
        <v>3481</v>
      </c>
      <c r="B3608" t="s">
        <v>7581</v>
      </c>
      <c r="C3608" t="s">
        <v>7651</v>
      </c>
      <c r="D3608" t="s">
        <v>1966</v>
      </c>
      <c r="E3608" t="s">
        <v>183</v>
      </c>
      <c r="H3608" t="s">
        <v>66</v>
      </c>
      <c r="I3608" t="s">
        <v>58</v>
      </c>
      <c r="J3608" t="s">
        <v>30</v>
      </c>
      <c r="L3608" t="s">
        <v>7652</v>
      </c>
      <c r="V3608" t="str">
        <f t="shared" si="336"/>
        <v>게임·애니메이션</v>
      </c>
      <c r="W3608" t="str">
        <f t="shared" si="337"/>
        <v>95</v>
      </c>
      <c r="X3608" t="str">
        <f t="shared" si="338"/>
        <v>2013</v>
      </c>
      <c r="Y3608" t="str">
        <f t="shared" si="339"/>
        <v>벤처기업_x000D_
                                        (비상장)</v>
      </c>
      <c r="Z3608" t="str">
        <f t="shared" si="340"/>
        <v>주권상장기업</v>
      </c>
      <c r="AA3608">
        <f t="shared" si="341"/>
        <v>0</v>
      </c>
    </row>
    <row r="3609" spans="1:27" x14ac:dyDescent="0.4">
      <c r="A3609" t="s">
        <v>3481</v>
      </c>
      <c r="B3609" t="s">
        <v>7581</v>
      </c>
      <c r="C3609" t="s">
        <v>7653</v>
      </c>
      <c r="D3609" t="s">
        <v>1966</v>
      </c>
      <c r="E3609" t="s">
        <v>183</v>
      </c>
      <c r="H3609" t="s">
        <v>66</v>
      </c>
      <c r="I3609" t="s">
        <v>58</v>
      </c>
      <c r="J3609" t="s">
        <v>8</v>
      </c>
      <c r="L3609" t="s">
        <v>7654</v>
      </c>
      <c r="V3609" t="str">
        <f t="shared" si="336"/>
        <v>게임·애니메이션</v>
      </c>
      <c r="W3609" t="str">
        <f t="shared" si="337"/>
        <v>95</v>
      </c>
      <c r="X3609" t="str">
        <f t="shared" si="338"/>
        <v>2013</v>
      </c>
      <c r="Y3609" t="str">
        <f t="shared" si="339"/>
        <v>벤처기업_x000D_
                                        (비상장)</v>
      </c>
      <c r="Z3609" t="str">
        <f t="shared" si="340"/>
        <v>주권상장기업</v>
      </c>
      <c r="AA3609">
        <f t="shared" si="341"/>
        <v>0</v>
      </c>
    </row>
    <row r="3610" spans="1:27" x14ac:dyDescent="0.4">
      <c r="A3610" t="s">
        <v>3481</v>
      </c>
      <c r="B3610" t="s">
        <v>7581</v>
      </c>
      <c r="C3610" t="s">
        <v>7655</v>
      </c>
      <c r="D3610" t="s">
        <v>1966</v>
      </c>
      <c r="E3610" t="s">
        <v>379</v>
      </c>
      <c r="F3610" t="s">
        <v>7656</v>
      </c>
      <c r="H3610" t="s">
        <v>66</v>
      </c>
      <c r="I3610" t="s">
        <v>58</v>
      </c>
      <c r="J3610" t="s">
        <v>8</v>
      </c>
      <c r="L3610" t="s">
        <v>7657</v>
      </c>
      <c r="V3610" t="str">
        <f t="shared" si="336"/>
        <v>게임·애니메이션</v>
      </c>
      <c r="W3610" t="str">
        <f t="shared" si="337"/>
        <v>95</v>
      </c>
      <c r="X3610" t="str">
        <f t="shared" si="338"/>
        <v>2013</v>
      </c>
      <c r="Y3610" t="str">
        <f t="shared" si="339"/>
        <v>벤처기업_x000D_
                                        (비상장)</v>
      </c>
      <c r="Z3610" t="str">
        <f t="shared" si="340"/>
        <v>주권상장기업</v>
      </c>
      <c r="AA3610">
        <f t="shared" si="341"/>
        <v>0</v>
      </c>
    </row>
    <row r="3611" spans="1:27" x14ac:dyDescent="0.4">
      <c r="A3611" t="s">
        <v>3481</v>
      </c>
      <c r="B3611" t="s">
        <v>7581</v>
      </c>
      <c r="C3611" t="s">
        <v>7658</v>
      </c>
      <c r="D3611" t="s">
        <v>173</v>
      </c>
      <c r="E3611" t="s">
        <v>2340</v>
      </c>
      <c r="F3611" t="s">
        <v>7034</v>
      </c>
      <c r="H3611" t="s">
        <v>66</v>
      </c>
      <c r="I3611" t="s">
        <v>58</v>
      </c>
      <c r="J3611" t="s">
        <v>30</v>
      </c>
      <c r="L3611" t="s">
        <v>7659</v>
      </c>
      <c r="V3611" t="str">
        <f t="shared" si="336"/>
        <v>게임·애니메이션</v>
      </c>
      <c r="W3611" t="str">
        <f t="shared" si="337"/>
        <v>95</v>
      </c>
      <c r="X3611" t="str">
        <f t="shared" si="338"/>
        <v>2013</v>
      </c>
      <c r="Y3611" t="str">
        <f t="shared" si="339"/>
        <v>벤처기업_x000D_
                                        (비상장)</v>
      </c>
      <c r="Z3611" t="str">
        <f t="shared" si="340"/>
        <v>주권상장기업</v>
      </c>
      <c r="AA3611">
        <f t="shared" si="341"/>
        <v>0</v>
      </c>
    </row>
    <row r="3612" spans="1:27" x14ac:dyDescent="0.4">
      <c r="A3612" t="s">
        <v>7660</v>
      </c>
      <c r="B3612" t="s">
        <v>7581</v>
      </c>
      <c r="C3612" t="s">
        <v>7661</v>
      </c>
      <c r="D3612" t="s">
        <v>92</v>
      </c>
      <c r="H3612" t="s">
        <v>28</v>
      </c>
      <c r="I3612" t="s">
        <v>58</v>
      </c>
      <c r="J3612" t="s">
        <v>8</v>
      </c>
      <c r="L3612" t="s">
        <v>7662</v>
      </c>
      <c r="V3612" t="e">
        <f t="shared" si="336"/>
        <v>#N/A</v>
      </c>
      <c r="W3612" t="e">
        <f t="shared" si="337"/>
        <v>#N/A</v>
      </c>
      <c r="X3612" t="e">
        <f t="shared" si="338"/>
        <v>#N/A</v>
      </c>
      <c r="Y3612" t="e">
        <f t="shared" si="339"/>
        <v>#N/A</v>
      </c>
      <c r="Z3612" t="e">
        <f t="shared" si="340"/>
        <v>#N/A</v>
      </c>
      <c r="AA3612" t="e">
        <f t="shared" si="341"/>
        <v>#N/A</v>
      </c>
    </row>
    <row r="3613" spans="1:27" x14ac:dyDescent="0.4">
      <c r="A3613" t="s">
        <v>7663</v>
      </c>
      <c r="B3613" t="s">
        <v>7581</v>
      </c>
      <c r="C3613" t="s">
        <v>1914</v>
      </c>
      <c r="D3613" t="s">
        <v>25</v>
      </c>
      <c r="E3613" t="s">
        <v>1362</v>
      </c>
      <c r="F3613" t="s">
        <v>241</v>
      </c>
      <c r="H3613" t="s">
        <v>6</v>
      </c>
      <c r="I3613" t="s">
        <v>58</v>
      </c>
      <c r="J3613" t="s">
        <v>1585</v>
      </c>
      <c r="L3613" t="s">
        <v>7664</v>
      </c>
      <c r="V3613" t="e">
        <f t="shared" si="336"/>
        <v>#N/A</v>
      </c>
      <c r="W3613" t="e">
        <f t="shared" si="337"/>
        <v>#N/A</v>
      </c>
      <c r="X3613" t="e">
        <f t="shared" si="338"/>
        <v>#N/A</v>
      </c>
      <c r="Y3613" t="e">
        <f t="shared" si="339"/>
        <v>#N/A</v>
      </c>
      <c r="Z3613" t="e">
        <f t="shared" si="340"/>
        <v>#N/A</v>
      </c>
      <c r="AA3613" t="e">
        <f t="shared" si="341"/>
        <v>#N/A</v>
      </c>
    </row>
    <row r="3614" spans="1:27" x14ac:dyDescent="0.4">
      <c r="A3614" t="s">
        <v>7665</v>
      </c>
      <c r="B3614" t="s">
        <v>7581</v>
      </c>
      <c r="C3614" t="s">
        <v>7666</v>
      </c>
      <c r="D3614" t="s">
        <v>901</v>
      </c>
      <c r="E3614" t="s">
        <v>82</v>
      </c>
      <c r="F3614" t="s">
        <v>112</v>
      </c>
      <c r="H3614" t="s">
        <v>254</v>
      </c>
      <c r="I3614" t="s">
        <v>58</v>
      </c>
      <c r="J3614" t="s">
        <v>7667</v>
      </c>
      <c r="L3614" t="s">
        <v>7668</v>
      </c>
      <c r="V3614" t="e">
        <f t="shared" si="336"/>
        <v>#N/A</v>
      </c>
      <c r="W3614" t="e">
        <f t="shared" si="337"/>
        <v>#N/A</v>
      </c>
      <c r="X3614" t="e">
        <f t="shared" si="338"/>
        <v>#N/A</v>
      </c>
      <c r="Y3614" t="e">
        <f t="shared" si="339"/>
        <v>#N/A</v>
      </c>
      <c r="Z3614" t="e">
        <f t="shared" si="340"/>
        <v>#N/A</v>
      </c>
      <c r="AA3614" t="e">
        <f t="shared" si="341"/>
        <v>#N/A</v>
      </c>
    </row>
    <row r="3615" spans="1:27" x14ac:dyDescent="0.4">
      <c r="A3615" t="s">
        <v>7669</v>
      </c>
      <c r="B3615" t="s">
        <v>7581</v>
      </c>
      <c r="C3615" t="s">
        <v>7670</v>
      </c>
      <c r="D3615" t="s">
        <v>163</v>
      </c>
      <c r="E3615" t="s">
        <v>102</v>
      </c>
      <c r="F3615" t="s">
        <v>2334</v>
      </c>
      <c r="H3615" t="s">
        <v>6</v>
      </c>
      <c r="I3615" t="s">
        <v>58</v>
      </c>
      <c r="J3615" t="s">
        <v>139</v>
      </c>
      <c r="L3615" t="s">
        <v>7671</v>
      </c>
      <c r="V3615" t="e">
        <f t="shared" si="336"/>
        <v>#N/A</v>
      </c>
      <c r="W3615" t="e">
        <f t="shared" si="337"/>
        <v>#N/A</v>
      </c>
      <c r="X3615" t="e">
        <f t="shared" si="338"/>
        <v>#N/A</v>
      </c>
      <c r="Y3615" t="e">
        <f t="shared" si="339"/>
        <v>#N/A</v>
      </c>
      <c r="Z3615" t="e">
        <f t="shared" si="340"/>
        <v>#N/A</v>
      </c>
      <c r="AA3615" t="e">
        <f t="shared" si="341"/>
        <v>#N/A</v>
      </c>
    </row>
    <row r="3616" spans="1:27" x14ac:dyDescent="0.4">
      <c r="A3616" t="s">
        <v>7672</v>
      </c>
      <c r="B3616" t="s">
        <v>7581</v>
      </c>
      <c r="C3616" t="s">
        <v>7673</v>
      </c>
      <c r="D3616" t="s">
        <v>25</v>
      </c>
      <c r="E3616" t="s">
        <v>26</v>
      </c>
      <c r="F3616" t="s">
        <v>1816</v>
      </c>
      <c r="H3616" t="s">
        <v>28</v>
      </c>
      <c r="I3616" t="s">
        <v>58</v>
      </c>
      <c r="J3616" t="s">
        <v>8</v>
      </c>
      <c r="L3616" t="s">
        <v>7674</v>
      </c>
      <c r="V3616" t="e">
        <f t="shared" si="336"/>
        <v>#N/A</v>
      </c>
      <c r="W3616" t="e">
        <f t="shared" si="337"/>
        <v>#N/A</v>
      </c>
      <c r="X3616" t="e">
        <f t="shared" si="338"/>
        <v>#N/A</v>
      </c>
      <c r="Y3616" t="e">
        <f t="shared" si="339"/>
        <v>#N/A</v>
      </c>
      <c r="Z3616" t="e">
        <f t="shared" si="340"/>
        <v>#N/A</v>
      </c>
      <c r="AA3616" t="e">
        <f t="shared" si="341"/>
        <v>#N/A</v>
      </c>
    </row>
    <row r="3617" spans="1:27" x14ac:dyDescent="0.4">
      <c r="A3617" t="s">
        <v>7675</v>
      </c>
      <c r="B3617" t="s">
        <v>7581</v>
      </c>
      <c r="C3617" t="s">
        <v>5722</v>
      </c>
      <c r="D3617" t="s">
        <v>737</v>
      </c>
      <c r="E3617" t="s">
        <v>57</v>
      </c>
      <c r="F3617" t="s">
        <v>1875</v>
      </c>
      <c r="H3617" t="s">
        <v>6</v>
      </c>
      <c r="I3617" t="s">
        <v>7</v>
      </c>
      <c r="J3617" t="s">
        <v>1455</v>
      </c>
      <c r="L3617" t="s">
        <v>7676</v>
      </c>
      <c r="V3617" t="str">
        <f t="shared" si="336"/>
        <v>증권 중개업</v>
      </c>
      <c r="W3617">
        <f t="shared" si="337"/>
        <v>0</v>
      </c>
      <c r="X3617" t="str">
        <f t="shared" si="338"/>
        <v>2006</v>
      </c>
      <c r="Y3617" t="str">
        <f t="shared" si="339"/>
        <v>대기업_x000D_
                                        (코스피)</v>
      </c>
      <c r="Z3617">
        <f t="shared" si="340"/>
        <v>0</v>
      </c>
      <c r="AA3617" t="str">
        <f t="shared" si="341"/>
        <v>411억 2703만</v>
      </c>
    </row>
    <row r="3618" spans="1:27" x14ac:dyDescent="0.4">
      <c r="A3618" t="s">
        <v>4503</v>
      </c>
      <c r="B3618" t="s">
        <v>7581</v>
      </c>
      <c r="C3618" t="s">
        <v>7677</v>
      </c>
      <c r="D3618" t="s">
        <v>92</v>
      </c>
      <c r="E3618" t="s">
        <v>4962</v>
      </c>
      <c r="F3618" t="s">
        <v>5176</v>
      </c>
      <c r="H3618" t="s">
        <v>66</v>
      </c>
      <c r="I3618" t="s">
        <v>58</v>
      </c>
      <c r="J3618" t="s">
        <v>8</v>
      </c>
      <c r="L3618" t="s">
        <v>7678</v>
      </c>
      <c r="V3618" t="e">
        <f t="shared" si="336"/>
        <v>#N/A</v>
      </c>
      <c r="W3618" t="e">
        <f t="shared" si="337"/>
        <v>#N/A</v>
      </c>
      <c r="X3618" t="e">
        <f t="shared" si="338"/>
        <v>#N/A</v>
      </c>
      <c r="Y3618" t="e">
        <f t="shared" si="339"/>
        <v>#N/A</v>
      </c>
      <c r="Z3618" t="e">
        <f t="shared" si="340"/>
        <v>#N/A</v>
      </c>
      <c r="AA3618" t="e">
        <f t="shared" si="341"/>
        <v>#N/A</v>
      </c>
    </row>
    <row r="3619" spans="1:27" x14ac:dyDescent="0.4">
      <c r="A3619" t="s">
        <v>7679</v>
      </c>
      <c r="B3619" t="s">
        <v>7581</v>
      </c>
      <c r="C3619" t="s">
        <v>7680</v>
      </c>
      <c r="D3619" t="s">
        <v>86</v>
      </c>
      <c r="E3619" t="s">
        <v>481</v>
      </c>
      <c r="F3619" t="s">
        <v>1816</v>
      </c>
      <c r="G3619" t="s">
        <v>122</v>
      </c>
      <c r="H3619" t="s">
        <v>28</v>
      </c>
      <c r="I3619" t="s">
        <v>7</v>
      </c>
      <c r="J3619" t="s">
        <v>7681</v>
      </c>
      <c r="L3619" t="s">
        <v>7682</v>
      </c>
      <c r="V3619" t="str">
        <f t="shared" si="336"/>
        <v>생활용품·소비재·기타</v>
      </c>
      <c r="W3619" t="str">
        <f t="shared" si="337"/>
        <v>591</v>
      </c>
      <c r="X3619" t="str">
        <f t="shared" si="338"/>
        <v>2001</v>
      </c>
      <c r="Y3619">
        <f t="shared" si="339"/>
        <v>0</v>
      </c>
      <c r="Z3619">
        <f t="shared" si="340"/>
        <v>0</v>
      </c>
      <c r="AA3619">
        <f t="shared" si="341"/>
        <v>0</v>
      </c>
    </row>
    <row r="3620" spans="1:27" x14ac:dyDescent="0.4">
      <c r="A3620" t="s">
        <v>7493</v>
      </c>
      <c r="B3620" t="s">
        <v>7581</v>
      </c>
      <c r="C3620" t="s">
        <v>7683</v>
      </c>
      <c r="D3620" t="s">
        <v>2074</v>
      </c>
      <c r="E3620" t="s">
        <v>1635</v>
      </c>
      <c r="F3620" t="s">
        <v>208</v>
      </c>
      <c r="H3620" t="s">
        <v>6</v>
      </c>
      <c r="I3620" t="s">
        <v>29</v>
      </c>
      <c r="J3620" t="s">
        <v>8</v>
      </c>
      <c r="L3620" t="s">
        <v>7684</v>
      </c>
      <c r="V3620" t="e">
        <f t="shared" si="336"/>
        <v>#N/A</v>
      </c>
      <c r="W3620" t="e">
        <f t="shared" si="337"/>
        <v>#N/A</v>
      </c>
      <c r="X3620" t="e">
        <f t="shared" si="338"/>
        <v>#N/A</v>
      </c>
      <c r="Y3620" t="e">
        <f t="shared" si="339"/>
        <v>#N/A</v>
      </c>
      <c r="Z3620" t="e">
        <f t="shared" si="340"/>
        <v>#N/A</v>
      </c>
      <c r="AA3620" t="e">
        <f t="shared" si="341"/>
        <v>#N/A</v>
      </c>
    </row>
    <row r="3621" spans="1:27" x14ac:dyDescent="0.4">
      <c r="A3621" t="s">
        <v>7685</v>
      </c>
      <c r="B3621" t="s">
        <v>7581</v>
      </c>
      <c r="C3621" t="s">
        <v>7686</v>
      </c>
      <c r="D3621" t="s">
        <v>92</v>
      </c>
      <c r="E3621" t="s">
        <v>25</v>
      </c>
      <c r="F3621" t="s">
        <v>1143</v>
      </c>
      <c r="G3621" t="s">
        <v>122</v>
      </c>
      <c r="H3621" t="s">
        <v>6</v>
      </c>
      <c r="I3621" t="s">
        <v>29</v>
      </c>
      <c r="J3621" t="s">
        <v>1705</v>
      </c>
      <c r="L3621" t="s">
        <v>7687</v>
      </c>
      <c r="V3621" t="e">
        <f t="shared" si="336"/>
        <v>#N/A</v>
      </c>
      <c r="W3621" t="e">
        <f t="shared" si="337"/>
        <v>#N/A</v>
      </c>
      <c r="X3621" t="e">
        <f t="shared" si="338"/>
        <v>#N/A</v>
      </c>
      <c r="Y3621" t="e">
        <f t="shared" si="339"/>
        <v>#N/A</v>
      </c>
      <c r="Z3621" t="e">
        <f t="shared" si="340"/>
        <v>#N/A</v>
      </c>
      <c r="AA3621" t="e">
        <f t="shared" si="341"/>
        <v>#N/A</v>
      </c>
    </row>
    <row r="3622" spans="1:27" x14ac:dyDescent="0.4">
      <c r="A3622" t="s">
        <v>7688</v>
      </c>
      <c r="B3622" t="s">
        <v>7581</v>
      </c>
      <c r="C3622" t="s">
        <v>2713</v>
      </c>
      <c r="D3622" t="s">
        <v>304</v>
      </c>
      <c r="E3622" t="s">
        <v>92</v>
      </c>
      <c r="F3622" t="s">
        <v>86</v>
      </c>
      <c r="G3622" t="s">
        <v>122</v>
      </c>
      <c r="H3622" t="s">
        <v>28</v>
      </c>
      <c r="I3622" t="s">
        <v>7</v>
      </c>
      <c r="J3622" t="s">
        <v>412</v>
      </c>
      <c r="L3622" t="s">
        <v>7689</v>
      </c>
      <c r="V3622" t="e">
        <f t="shared" si="336"/>
        <v>#N/A</v>
      </c>
      <c r="W3622" t="e">
        <f t="shared" si="337"/>
        <v>#N/A</v>
      </c>
      <c r="X3622" t="e">
        <f t="shared" si="338"/>
        <v>#N/A</v>
      </c>
      <c r="Y3622" t="e">
        <f t="shared" si="339"/>
        <v>#N/A</v>
      </c>
      <c r="Z3622" t="e">
        <f t="shared" si="340"/>
        <v>#N/A</v>
      </c>
      <c r="AA3622" t="e">
        <f t="shared" si="341"/>
        <v>#N/A</v>
      </c>
    </row>
    <row r="3623" spans="1:27" x14ac:dyDescent="0.4">
      <c r="A3623" t="s">
        <v>3718</v>
      </c>
      <c r="B3623" t="s">
        <v>7581</v>
      </c>
      <c r="C3623" t="s">
        <v>7690</v>
      </c>
      <c r="D3623" t="s">
        <v>25</v>
      </c>
      <c r="E3623" t="s">
        <v>241</v>
      </c>
      <c r="G3623" t="s">
        <v>122</v>
      </c>
      <c r="H3623" t="s">
        <v>429</v>
      </c>
      <c r="I3623" t="s">
        <v>75</v>
      </c>
      <c r="J3623" t="s">
        <v>139</v>
      </c>
      <c r="L3623" t="s">
        <v>7691</v>
      </c>
      <c r="V3623" t="e">
        <f t="shared" si="336"/>
        <v>#N/A</v>
      </c>
      <c r="W3623" t="e">
        <f t="shared" si="337"/>
        <v>#N/A</v>
      </c>
      <c r="X3623" t="e">
        <f t="shared" si="338"/>
        <v>#N/A</v>
      </c>
      <c r="Y3623" t="e">
        <f t="shared" si="339"/>
        <v>#N/A</v>
      </c>
      <c r="Z3623" t="e">
        <f t="shared" si="340"/>
        <v>#N/A</v>
      </c>
      <c r="AA3623" t="e">
        <f t="shared" si="341"/>
        <v>#N/A</v>
      </c>
    </row>
    <row r="3624" spans="1:27" x14ac:dyDescent="0.4">
      <c r="A3624" t="s">
        <v>7692</v>
      </c>
      <c r="B3624" t="s">
        <v>7581</v>
      </c>
      <c r="C3624" t="s">
        <v>7693</v>
      </c>
      <c r="D3624" t="s">
        <v>92</v>
      </c>
      <c r="H3624" t="s">
        <v>6</v>
      </c>
      <c r="I3624" t="s">
        <v>58</v>
      </c>
      <c r="J3624" t="s">
        <v>139</v>
      </c>
      <c r="L3624" t="s">
        <v>7694</v>
      </c>
      <c r="V3624" t="e">
        <f t="shared" si="336"/>
        <v>#N/A</v>
      </c>
      <c r="W3624" t="e">
        <f t="shared" si="337"/>
        <v>#N/A</v>
      </c>
      <c r="X3624" t="e">
        <f t="shared" si="338"/>
        <v>#N/A</v>
      </c>
      <c r="Y3624" t="e">
        <f t="shared" si="339"/>
        <v>#N/A</v>
      </c>
      <c r="Z3624" t="e">
        <f t="shared" si="340"/>
        <v>#N/A</v>
      </c>
      <c r="AA3624" t="e">
        <f t="shared" si="341"/>
        <v>#N/A</v>
      </c>
    </row>
    <row r="3625" spans="1:27" x14ac:dyDescent="0.4">
      <c r="A3625" t="s">
        <v>2803</v>
      </c>
      <c r="B3625" t="s">
        <v>7581</v>
      </c>
      <c r="C3625" t="s">
        <v>7695</v>
      </c>
      <c r="D3625" t="s">
        <v>92</v>
      </c>
      <c r="G3625" t="s">
        <v>122</v>
      </c>
      <c r="H3625" t="s">
        <v>28</v>
      </c>
      <c r="I3625" t="s">
        <v>58</v>
      </c>
      <c r="J3625" t="s">
        <v>1585</v>
      </c>
      <c r="L3625" t="s">
        <v>7696</v>
      </c>
      <c r="V3625" t="e">
        <f t="shared" si="336"/>
        <v>#N/A</v>
      </c>
      <c r="W3625" t="e">
        <f t="shared" si="337"/>
        <v>#N/A</v>
      </c>
      <c r="X3625" t="e">
        <f t="shared" si="338"/>
        <v>#N/A</v>
      </c>
      <c r="Y3625" t="e">
        <f t="shared" si="339"/>
        <v>#N/A</v>
      </c>
      <c r="Z3625" t="e">
        <f t="shared" si="340"/>
        <v>#N/A</v>
      </c>
      <c r="AA3625" t="e">
        <f t="shared" si="341"/>
        <v>#N/A</v>
      </c>
    </row>
    <row r="3626" spans="1:27" x14ac:dyDescent="0.4">
      <c r="A3626" t="s">
        <v>7697</v>
      </c>
      <c r="B3626" t="s">
        <v>7581</v>
      </c>
      <c r="C3626" t="s">
        <v>7698</v>
      </c>
      <c r="D3626" t="s">
        <v>92</v>
      </c>
      <c r="E3626" t="s">
        <v>191</v>
      </c>
      <c r="F3626" t="s">
        <v>192</v>
      </c>
      <c r="G3626" t="s">
        <v>122</v>
      </c>
      <c r="H3626" t="s">
        <v>6</v>
      </c>
      <c r="I3626" t="s">
        <v>7</v>
      </c>
      <c r="J3626" t="s">
        <v>7699</v>
      </c>
      <c r="L3626" t="s">
        <v>7700</v>
      </c>
      <c r="V3626" t="e">
        <f t="shared" si="336"/>
        <v>#N/A</v>
      </c>
      <c r="W3626" t="e">
        <f t="shared" si="337"/>
        <v>#N/A</v>
      </c>
      <c r="X3626" t="e">
        <f t="shared" si="338"/>
        <v>#N/A</v>
      </c>
      <c r="Y3626" t="e">
        <f t="shared" si="339"/>
        <v>#N/A</v>
      </c>
      <c r="Z3626" t="e">
        <f t="shared" si="340"/>
        <v>#N/A</v>
      </c>
      <c r="AA3626" t="e">
        <f t="shared" si="341"/>
        <v>#N/A</v>
      </c>
    </row>
    <row r="3627" spans="1:27" x14ac:dyDescent="0.4">
      <c r="A3627" t="s">
        <v>2319</v>
      </c>
      <c r="B3627" t="s">
        <v>7701</v>
      </c>
      <c r="C3627" t="s">
        <v>2320</v>
      </c>
      <c r="D3627" t="s">
        <v>342</v>
      </c>
      <c r="E3627" t="s">
        <v>111</v>
      </c>
      <c r="F3627" t="s">
        <v>112</v>
      </c>
      <c r="G3627" t="s">
        <v>5</v>
      </c>
      <c r="H3627" t="s">
        <v>6</v>
      </c>
      <c r="I3627" t="s">
        <v>58</v>
      </c>
      <c r="J3627" t="s">
        <v>7050</v>
      </c>
      <c r="L3627" t="s">
        <v>7702</v>
      </c>
      <c r="V3627" t="str">
        <f t="shared" si="336"/>
        <v>전기·전자·제어</v>
      </c>
      <c r="W3627">
        <f t="shared" si="337"/>
        <v>0</v>
      </c>
      <c r="X3627" t="str">
        <f t="shared" si="338"/>
        <v>1999</v>
      </c>
      <c r="Y3627" t="str">
        <f t="shared" si="339"/>
        <v>중견기업_x000D_
                                        (코스닥 상장)</v>
      </c>
      <c r="Z3627">
        <f t="shared" si="340"/>
        <v>0</v>
      </c>
      <c r="AA3627">
        <f t="shared" si="341"/>
        <v>0</v>
      </c>
    </row>
    <row r="3628" spans="1:27" x14ac:dyDescent="0.4">
      <c r="A3628" t="s">
        <v>7703</v>
      </c>
      <c r="B3628" t="s">
        <v>7701</v>
      </c>
      <c r="C3628" t="s">
        <v>7704</v>
      </c>
      <c r="D3628" t="s">
        <v>342</v>
      </c>
      <c r="E3628" t="s">
        <v>221</v>
      </c>
      <c r="F3628" t="s">
        <v>3367</v>
      </c>
      <c r="G3628" t="s">
        <v>122</v>
      </c>
      <c r="H3628" t="s">
        <v>28</v>
      </c>
      <c r="J3628" t="s">
        <v>139</v>
      </c>
      <c r="L3628" t="s">
        <v>7705</v>
      </c>
      <c r="V3628" t="e">
        <f t="shared" si="336"/>
        <v>#N/A</v>
      </c>
      <c r="W3628" t="e">
        <f t="shared" si="337"/>
        <v>#N/A</v>
      </c>
      <c r="X3628" t="e">
        <f t="shared" si="338"/>
        <v>#N/A</v>
      </c>
      <c r="Y3628" t="e">
        <f t="shared" si="339"/>
        <v>#N/A</v>
      </c>
      <c r="Z3628" t="e">
        <f t="shared" si="340"/>
        <v>#N/A</v>
      </c>
      <c r="AA3628" t="e">
        <f t="shared" si="341"/>
        <v>#N/A</v>
      </c>
    </row>
    <row r="3629" spans="1:27" x14ac:dyDescent="0.4">
      <c r="A3629" t="s">
        <v>6481</v>
      </c>
      <c r="B3629" t="s">
        <v>7701</v>
      </c>
      <c r="C3629" t="s">
        <v>7706</v>
      </c>
      <c r="D3629" t="s">
        <v>220</v>
      </c>
      <c r="E3629" t="s">
        <v>786</v>
      </c>
      <c r="G3629" t="s">
        <v>122</v>
      </c>
      <c r="H3629" t="s">
        <v>66</v>
      </c>
      <c r="I3629" t="s">
        <v>75</v>
      </c>
      <c r="J3629" t="s">
        <v>30</v>
      </c>
      <c r="L3629" t="s">
        <v>7707</v>
      </c>
      <c r="V3629" t="str">
        <f t="shared" si="336"/>
        <v>인쇄회로기판용 적층판 제조업</v>
      </c>
      <c r="W3629">
        <f t="shared" si="337"/>
        <v>0</v>
      </c>
      <c r="X3629" t="str">
        <f t="shared" si="338"/>
        <v>2001</v>
      </c>
      <c r="Y3629" t="str">
        <f t="shared" si="339"/>
        <v>중견기업_x000D_
                                        (코스닥)</v>
      </c>
      <c r="Z3629" t="str">
        <f t="shared" si="340"/>
        <v>강소기업,우수중소</v>
      </c>
      <c r="AA3629" t="str">
        <f t="shared" si="341"/>
        <v>100억</v>
      </c>
    </row>
    <row r="3630" spans="1:27" x14ac:dyDescent="0.4">
      <c r="A3630" t="s">
        <v>7055</v>
      </c>
      <c r="B3630" t="s">
        <v>7701</v>
      </c>
      <c r="C3630" t="s">
        <v>7708</v>
      </c>
      <c r="D3630" t="s">
        <v>574</v>
      </c>
      <c r="E3630" t="s">
        <v>948</v>
      </c>
      <c r="H3630" t="s">
        <v>28</v>
      </c>
      <c r="I3630" t="s">
        <v>7</v>
      </c>
      <c r="J3630" t="s">
        <v>8</v>
      </c>
      <c r="L3630" t="s">
        <v>7709</v>
      </c>
      <c r="V3630" t="e">
        <f t="shared" si="336"/>
        <v>#N/A</v>
      </c>
      <c r="W3630" t="e">
        <f t="shared" si="337"/>
        <v>#N/A</v>
      </c>
      <c r="X3630" t="e">
        <f t="shared" si="338"/>
        <v>#N/A</v>
      </c>
      <c r="Y3630" t="e">
        <f t="shared" si="339"/>
        <v>#N/A</v>
      </c>
      <c r="Z3630" t="e">
        <f t="shared" si="340"/>
        <v>#N/A</v>
      </c>
      <c r="AA3630" t="e">
        <f t="shared" si="341"/>
        <v>#N/A</v>
      </c>
    </row>
    <row r="3631" spans="1:27" x14ac:dyDescent="0.4">
      <c r="A3631" t="s">
        <v>683</v>
      </c>
      <c r="B3631" t="s">
        <v>7701</v>
      </c>
      <c r="C3631" t="s">
        <v>684</v>
      </c>
      <c r="D3631" t="s">
        <v>56</v>
      </c>
      <c r="E3631" t="s">
        <v>685</v>
      </c>
      <c r="F3631" t="s">
        <v>199</v>
      </c>
      <c r="H3631" t="s">
        <v>6</v>
      </c>
      <c r="I3631" t="s">
        <v>58</v>
      </c>
      <c r="J3631" t="s">
        <v>8</v>
      </c>
      <c r="L3631" t="s">
        <v>7710</v>
      </c>
      <c r="V3631" t="str">
        <f t="shared" si="336"/>
        <v>치킨 전문점</v>
      </c>
      <c r="W3631" t="str">
        <f t="shared" si="337"/>
        <v>280</v>
      </c>
      <c r="X3631" t="str">
        <f t="shared" si="338"/>
        <v>1963</v>
      </c>
      <c r="Y3631" t="str">
        <f t="shared" si="339"/>
        <v>중견기업_x000D_
                                        (비상장)</v>
      </c>
      <c r="Z3631">
        <f t="shared" si="340"/>
        <v>0</v>
      </c>
      <c r="AA3631" t="str">
        <f t="shared" si="341"/>
        <v>1500억</v>
      </c>
    </row>
    <row r="3632" spans="1:27" x14ac:dyDescent="0.4">
      <c r="A3632" t="s">
        <v>7711</v>
      </c>
      <c r="B3632" t="s">
        <v>7701</v>
      </c>
      <c r="C3632" t="s">
        <v>7712</v>
      </c>
      <c r="D3632" t="s">
        <v>220</v>
      </c>
      <c r="G3632" t="s">
        <v>122</v>
      </c>
      <c r="H3632" t="s">
        <v>1566</v>
      </c>
      <c r="I3632" t="s">
        <v>75</v>
      </c>
      <c r="J3632" t="s">
        <v>922</v>
      </c>
      <c r="L3632" t="s">
        <v>7713</v>
      </c>
      <c r="V3632" t="str">
        <f t="shared" si="336"/>
        <v>지주회사</v>
      </c>
      <c r="W3632">
        <f t="shared" si="337"/>
        <v>0</v>
      </c>
      <c r="X3632" t="str">
        <f t="shared" si="338"/>
        <v>1980</v>
      </c>
      <c r="Y3632" t="str">
        <f t="shared" si="339"/>
        <v>중견기업_x000D_
                                        (코스피)</v>
      </c>
      <c r="Z3632">
        <f t="shared" si="340"/>
        <v>0</v>
      </c>
      <c r="AA3632">
        <f t="shared" si="341"/>
        <v>0</v>
      </c>
    </row>
    <row r="3633" spans="1:27" x14ac:dyDescent="0.4">
      <c r="A3633" t="s">
        <v>1790</v>
      </c>
      <c r="B3633" t="s">
        <v>7701</v>
      </c>
      <c r="C3633" t="s">
        <v>7714</v>
      </c>
      <c r="D3633" t="s">
        <v>25</v>
      </c>
      <c r="E3633" t="s">
        <v>253</v>
      </c>
      <c r="F3633" t="s">
        <v>948</v>
      </c>
      <c r="H3633" t="s">
        <v>6</v>
      </c>
      <c r="I3633" t="s">
        <v>29</v>
      </c>
      <c r="J3633" t="s">
        <v>113</v>
      </c>
      <c r="L3633" t="s">
        <v>7715</v>
      </c>
      <c r="V3633" t="e">
        <f t="shared" si="336"/>
        <v>#N/A</v>
      </c>
      <c r="W3633" t="e">
        <f t="shared" si="337"/>
        <v>#N/A</v>
      </c>
      <c r="X3633" t="e">
        <f t="shared" si="338"/>
        <v>#N/A</v>
      </c>
      <c r="Y3633" t="e">
        <f t="shared" si="339"/>
        <v>#N/A</v>
      </c>
      <c r="Z3633" t="e">
        <f t="shared" si="340"/>
        <v>#N/A</v>
      </c>
      <c r="AA3633" t="e">
        <f t="shared" si="341"/>
        <v>#N/A</v>
      </c>
    </row>
    <row r="3634" spans="1:27" x14ac:dyDescent="0.4">
      <c r="A3634" t="s">
        <v>858</v>
      </c>
      <c r="B3634" t="s">
        <v>7701</v>
      </c>
      <c r="C3634" t="s">
        <v>7716</v>
      </c>
      <c r="D3634" t="s">
        <v>56</v>
      </c>
      <c r="E3634" t="s">
        <v>860</v>
      </c>
      <c r="F3634" t="s">
        <v>737</v>
      </c>
      <c r="G3634" t="s">
        <v>122</v>
      </c>
      <c r="H3634" t="s">
        <v>6</v>
      </c>
      <c r="I3634" t="s">
        <v>75</v>
      </c>
      <c r="J3634" t="s">
        <v>139</v>
      </c>
      <c r="L3634" t="s">
        <v>7717</v>
      </c>
      <c r="V3634" t="str">
        <f t="shared" si="336"/>
        <v>대형 마트</v>
      </c>
      <c r="W3634">
        <f t="shared" si="337"/>
        <v>0</v>
      </c>
      <c r="X3634">
        <f t="shared" si="338"/>
        <v>0</v>
      </c>
      <c r="Y3634" t="str">
        <f t="shared" si="339"/>
        <v>대기업_x000D_
                                        (코스피)</v>
      </c>
      <c r="Z3634">
        <f t="shared" si="340"/>
        <v>0</v>
      </c>
      <c r="AA3634">
        <f t="shared" si="341"/>
        <v>0</v>
      </c>
    </row>
    <row r="3635" spans="1:27" x14ac:dyDescent="0.4">
      <c r="A3635" t="s">
        <v>2695</v>
      </c>
      <c r="B3635" t="s">
        <v>7701</v>
      </c>
      <c r="C3635" t="s">
        <v>7718</v>
      </c>
      <c r="D3635" t="s">
        <v>1635</v>
      </c>
      <c r="E3635" t="s">
        <v>120</v>
      </c>
      <c r="F3635" t="s">
        <v>221</v>
      </c>
      <c r="G3635" t="s">
        <v>122</v>
      </c>
      <c r="H3635" t="s">
        <v>6</v>
      </c>
      <c r="I3635" t="s">
        <v>29</v>
      </c>
      <c r="J3635" t="s">
        <v>139</v>
      </c>
      <c r="L3635" t="s">
        <v>7719</v>
      </c>
      <c r="V3635" t="e">
        <f t="shared" si="336"/>
        <v>#N/A</v>
      </c>
      <c r="W3635" t="e">
        <f t="shared" si="337"/>
        <v>#N/A</v>
      </c>
      <c r="X3635" t="e">
        <f t="shared" si="338"/>
        <v>#N/A</v>
      </c>
      <c r="Y3635" t="e">
        <f t="shared" si="339"/>
        <v>#N/A</v>
      </c>
      <c r="Z3635" t="e">
        <f t="shared" si="340"/>
        <v>#N/A</v>
      </c>
      <c r="AA3635" t="e">
        <f t="shared" si="341"/>
        <v>#N/A</v>
      </c>
    </row>
    <row r="3636" spans="1:27" x14ac:dyDescent="0.4">
      <c r="A3636" t="s">
        <v>3936</v>
      </c>
      <c r="B3636" t="s">
        <v>7701</v>
      </c>
      <c r="C3636" t="s">
        <v>3937</v>
      </c>
      <c r="D3636" t="s">
        <v>92</v>
      </c>
      <c r="E3636" t="s">
        <v>25</v>
      </c>
      <c r="F3636" t="s">
        <v>400</v>
      </c>
      <c r="G3636" t="s">
        <v>122</v>
      </c>
      <c r="H3636" t="s">
        <v>6</v>
      </c>
      <c r="I3636" t="s">
        <v>7</v>
      </c>
      <c r="J3636" t="s">
        <v>639</v>
      </c>
      <c r="L3636" t="s">
        <v>7720</v>
      </c>
      <c r="V3636" t="e">
        <f t="shared" si="336"/>
        <v>#N/A</v>
      </c>
      <c r="W3636" t="e">
        <f t="shared" si="337"/>
        <v>#N/A</v>
      </c>
      <c r="X3636" t="e">
        <f t="shared" si="338"/>
        <v>#N/A</v>
      </c>
      <c r="Y3636" t="e">
        <f t="shared" si="339"/>
        <v>#N/A</v>
      </c>
      <c r="Z3636" t="e">
        <f t="shared" si="340"/>
        <v>#N/A</v>
      </c>
      <c r="AA3636" t="e">
        <f t="shared" si="341"/>
        <v>#N/A</v>
      </c>
    </row>
    <row r="3637" spans="1:27" x14ac:dyDescent="0.4">
      <c r="A3637" t="s">
        <v>1074</v>
      </c>
      <c r="B3637" t="s">
        <v>7701</v>
      </c>
      <c r="C3637" t="s">
        <v>1075</v>
      </c>
      <c r="D3637" t="s">
        <v>304</v>
      </c>
      <c r="G3637" t="s">
        <v>5</v>
      </c>
      <c r="H3637" t="s">
        <v>6</v>
      </c>
      <c r="I3637" t="s">
        <v>7</v>
      </c>
      <c r="J3637" t="s">
        <v>30</v>
      </c>
      <c r="L3637" t="s">
        <v>7721</v>
      </c>
      <c r="V3637" t="str">
        <f t="shared" si="336"/>
        <v>자동차·조선·철강·항공</v>
      </c>
      <c r="W3637" t="str">
        <f t="shared" si="337"/>
        <v>34</v>
      </c>
      <c r="X3637" t="str">
        <f t="shared" si="338"/>
        <v>2005</v>
      </c>
      <c r="Y3637" t="str">
        <f t="shared" si="339"/>
        <v>중소기업_x000D_
                                        (비상장)</v>
      </c>
      <c r="Z3637">
        <f t="shared" si="340"/>
        <v>0</v>
      </c>
      <c r="AA3637">
        <f t="shared" si="341"/>
        <v>0</v>
      </c>
    </row>
    <row r="3638" spans="1:27" x14ac:dyDescent="0.4">
      <c r="A3638" t="s">
        <v>7722</v>
      </c>
      <c r="B3638" t="s">
        <v>7701</v>
      </c>
      <c r="C3638" t="s">
        <v>7723</v>
      </c>
      <c r="D3638" t="s">
        <v>86</v>
      </c>
      <c r="E3638" t="s">
        <v>163</v>
      </c>
      <c r="F3638" t="s">
        <v>1915</v>
      </c>
      <c r="G3638" t="s">
        <v>122</v>
      </c>
      <c r="H3638" t="s">
        <v>28</v>
      </c>
      <c r="I3638" t="s">
        <v>58</v>
      </c>
      <c r="J3638" t="s">
        <v>214</v>
      </c>
      <c r="L3638" t="s">
        <v>7724</v>
      </c>
      <c r="V3638" t="e">
        <f t="shared" si="336"/>
        <v>#N/A</v>
      </c>
      <c r="W3638" t="e">
        <f t="shared" si="337"/>
        <v>#N/A</v>
      </c>
      <c r="X3638" t="e">
        <f t="shared" si="338"/>
        <v>#N/A</v>
      </c>
      <c r="Y3638" t="e">
        <f t="shared" si="339"/>
        <v>#N/A</v>
      </c>
      <c r="Z3638" t="e">
        <f t="shared" si="340"/>
        <v>#N/A</v>
      </c>
      <c r="AA3638" t="e">
        <f t="shared" si="341"/>
        <v>#N/A</v>
      </c>
    </row>
    <row r="3639" spans="1:27" x14ac:dyDescent="0.4">
      <c r="A3639" t="s">
        <v>7725</v>
      </c>
      <c r="B3639" t="s">
        <v>7701</v>
      </c>
      <c r="C3639" t="s">
        <v>7726</v>
      </c>
      <c r="D3639" t="s">
        <v>92</v>
      </c>
      <c r="H3639" t="s">
        <v>6</v>
      </c>
      <c r="I3639" t="s">
        <v>7</v>
      </c>
      <c r="J3639" t="s">
        <v>2377</v>
      </c>
      <c r="L3639" t="s">
        <v>7727</v>
      </c>
      <c r="V3639" t="e">
        <f t="shared" si="336"/>
        <v>#N/A</v>
      </c>
      <c r="W3639" t="e">
        <f t="shared" si="337"/>
        <v>#N/A</v>
      </c>
      <c r="X3639" t="e">
        <f t="shared" si="338"/>
        <v>#N/A</v>
      </c>
      <c r="Y3639" t="e">
        <f t="shared" si="339"/>
        <v>#N/A</v>
      </c>
      <c r="Z3639" t="e">
        <f t="shared" si="340"/>
        <v>#N/A</v>
      </c>
      <c r="AA3639" t="e">
        <f t="shared" si="341"/>
        <v>#N/A</v>
      </c>
    </row>
    <row r="3640" spans="1:27" x14ac:dyDescent="0.4">
      <c r="A3640" t="s">
        <v>5228</v>
      </c>
      <c r="B3640" t="s">
        <v>7701</v>
      </c>
      <c r="C3640" t="s">
        <v>7728</v>
      </c>
      <c r="D3640" t="s">
        <v>173</v>
      </c>
      <c r="E3640" t="s">
        <v>110</v>
      </c>
      <c r="F3640" t="s">
        <v>86</v>
      </c>
      <c r="G3640" t="s">
        <v>122</v>
      </c>
      <c r="H3640" t="s">
        <v>6</v>
      </c>
      <c r="I3640" t="s">
        <v>58</v>
      </c>
      <c r="J3640" t="s">
        <v>30</v>
      </c>
      <c r="L3640" t="s">
        <v>7729</v>
      </c>
      <c r="V3640" t="e">
        <f t="shared" si="336"/>
        <v>#N/A</v>
      </c>
      <c r="W3640" t="e">
        <f t="shared" si="337"/>
        <v>#N/A</v>
      </c>
      <c r="X3640" t="e">
        <f t="shared" si="338"/>
        <v>#N/A</v>
      </c>
      <c r="Y3640" t="e">
        <f t="shared" si="339"/>
        <v>#N/A</v>
      </c>
      <c r="Z3640" t="e">
        <f t="shared" si="340"/>
        <v>#N/A</v>
      </c>
      <c r="AA3640" t="e">
        <f t="shared" si="341"/>
        <v>#N/A</v>
      </c>
    </row>
    <row r="3641" spans="1:27" x14ac:dyDescent="0.4">
      <c r="A3641" t="s">
        <v>3142</v>
      </c>
      <c r="B3641" t="s">
        <v>7701</v>
      </c>
      <c r="C3641" t="s">
        <v>7730</v>
      </c>
      <c r="D3641" t="s">
        <v>191</v>
      </c>
      <c r="G3641" t="s">
        <v>122</v>
      </c>
      <c r="H3641" t="s">
        <v>28</v>
      </c>
      <c r="I3641" t="s">
        <v>7</v>
      </c>
      <c r="J3641" t="s">
        <v>8</v>
      </c>
      <c r="L3641" t="s">
        <v>7731</v>
      </c>
      <c r="V3641" t="e">
        <f t="shared" si="336"/>
        <v>#N/A</v>
      </c>
      <c r="W3641" t="e">
        <f t="shared" si="337"/>
        <v>#N/A</v>
      </c>
      <c r="X3641" t="e">
        <f t="shared" si="338"/>
        <v>#N/A</v>
      </c>
      <c r="Y3641" t="e">
        <f t="shared" si="339"/>
        <v>#N/A</v>
      </c>
      <c r="Z3641" t="e">
        <f t="shared" si="340"/>
        <v>#N/A</v>
      </c>
      <c r="AA3641" t="e">
        <f t="shared" si="341"/>
        <v>#N/A</v>
      </c>
    </row>
    <row r="3642" spans="1:27" x14ac:dyDescent="0.4">
      <c r="A3642" t="s">
        <v>6661</v>
      </c>
      <c r="B3642" t="s">
        <v>7701</v>
      </c>
      <c r="C3642" t="s">
        <v>7732</v>
      </c>
      <c r="D3642" t="s">
        <v>3</v>
      </c>
      <c r="E3642" t="s">
        <v>4</v>
      </c>
      <c r="F3642" t="s">
        <v>901</v>
      </c>
      <c r="G3642" t="s">
        <v>5</v>
      </c>
      <c r="H3642" t="s">
        <v>6</v>
      </c>
      <c r="I3642" t="s">
        <v>58</v>
      </c>
      <c r="J3642" t="s">
        <v>8</v>
      </c>
      <c r="L3642" t="s">
        <v>7733</v>
      </c>
      <c r="V3642" t="e">
        <f t="shared" si="336"/>
        <v>#N/A</v>
      </c>
      <c r="W3642" t="e">
        <f t="shared" si="337"/>
        <v>#N/A</v>
      </c>
      <c r="X3642" t="e">
        <f t="shared" si="338"/>
        <v>#N/A</v>
      </c>
      <c r="Y3642" t="e">
        <f t="shared" si="339"/>
        <v>#N/A</v>
      </c>
      <c r="Z3642" t="e">
        <f t="shared" si="340"/>
        <v>#N/A</v>
      </c>
      <c r="AA3642" t="e">
        <f t="shared" si="341"/>
        <v>#N/A</v>
      </c>
    </row>
    <row r="3643" spans="1:27" x14ac:dyDescent="0.4">
      <c r="A3643" t="s">
        <v>7734</v>
      </c>
      <c r="B3643" t="s">
        <v>7701</v>
      </c>
      <c r="C3643" t="s">
        <v>7735</v>
      </c>
      <c r="D3643" t="s">
        <v>92</v>
      </c>
      <c r="E3643" t="s">
        <v>191</v>
      </c>
      <c r="F3643" t="s">
        <v>192</v>
      </c>
      <c r="G3643" t="s">
        <v>122</v>
      </c>
      <c r="H3643" t="s">
        <v>6</v>
      </c>
      <c r="I3643" t="s">
        <v>29</v>
      </c>
      <c r="J3643" t="s">
        <v>5253</v>
      </c>
      <c r="L3643" t="s">
        <v>7736</v>
      </c>
      <c r="V3643" t="e">
        <f t="shared" si="336"/>
        <v>#N/A</v>
      </c>
      <c r="W3643" t="e">
        <f t="shared" si="337"/>
        <v>#N/A</v>
      </c>
      <c r="X3643" t="e">
        <f t="shared" si="338"/>
        <v>#N/A</v>
      </c>
      <c r="Y3643" t="e">
        <f t="shared" si="339"/>
        <v>#N/A</v>
      </c>
      <c r="Z3643" t="e">
        <f t="shared" si="340"/>
        <v>#N/A</v>
      </c>
      <c r="AA3643" t="e">
        <f t="shared" si="341"/>
        <v>#N/A</v>
      </c>
    </row>
    <row r="3644" spans="1:27" x14ac:dyDescent="0.4">
      <c r="A3644" t="s">
        <v>7722</v>
      </c>
      <c r="B3644" t="s">
        <v>7701</v>
      </c>
      <c r="C3644" t="s">
        <v>6333</v>
      </c>
      <c r="D3644" t="s">
        <v>530</v>
      </c>
      <c r="E3644" t="s">
        <v>707</v>
      </c>
      <c r="F3644" t="s">
        <v>241</v>
      </c>
      <c r="G3644" t="s">
        <v>122</v>
      </c>
      <c r="H3644" t="s">
        <v>28</v>
      </c>
      <c r="J3644" t="s">
        <v>139</v>
      </c>
      <c r="L3644" t="s">
        <v>7737</v>
      </c>
      <c r="V3644" t="e">
        <f t="shared" si="336"/>
        <v>#N/A</v>
      </c>
      <c r="W3644" t="e">
        <f t="shared" si="337"/>
        <v>#N/A</v>
      </c>
      <c r="X3644" t="e">
        <f t="shared" si="338"/>
        <v>#N/A</v>
      </c>
      <c r="Y3644" t="e">
        <f t="shared" si="339"/>
        <v>#N/A</v>
      </c>
      <c r="Z3644" t="e">
        <f t="shared" si="340"/>
        <v>#N/A</v>
      </c>
      <c r="AA3644" t="e">
        <f t="shared" si="341"/>
        <v>#N/A</v>
      </c>
    </row>
    <row r="3645" spans="1:27" x14ac:dyDescent="0.4">
      <c r="A3645" t="s">
        <v>7738</v>
      </c>
      <c r="B3645" t="s">
        <v>7701</v>
      </c>
      <c r="C3645" t="s">
        <v>7739</v>
      </c>
      <c r="D3645" t="s">
        <v>120</v>
      </c>
      <c r="E3645" t="s">
        <v>110</v>
      </c>
      <c r="F3645" t="s">
        <v>305</v>
      </c>
      <c r="G3645" t="s">
        <v>122</v>
      </c>
      <c r="H3645" t="s">
        <v>6</v>
      </c>
      <c r="I3645" t="s">
        <v>75</v>
      </c>
      <c r="J3645" t="s">
        <v>139</v>
      </c>
      <c r="L3645" t="s">
        <v>7740</v>
      </c>
      <c r="V3645" t="e">
        <f t="shared" si="336"/>
        <v>#N/A</v>
      </c>
      <c r="W3645" t="e">
        <f t="shared" si="337"/>
        <v>#N/A</v>
      </c>
      <c r="X3645" t="e">
        <f t="shared" si="338"/>
        <v>#N/A</v>
      </c>
      <c r="Y3645" t="e">
        <f t="shared" si="339"/>
        <v>#N/A</v>
      </c>
      <c r="Z3645" t="e">
        <f t="shared" si="340"/>
        <v>#N/A</v>
      </c>
      <c r="AA3645" t="e">
        <f t="shared" si="341"/>
        <v>#N/A</v>
      </c>
    </row>
    <row r="3646" spans="1:27" x14ac:dyDescent="0.4">
      <c r="A3646" t="s">
        <v>7052</v>
      </c>
      <c r="B3646" t="s">
        <v>7701</v>
      </c>
      <c r="C3646" t="s">
        <v>7741</v>
      </c>
      <c r="D3646" t="s">
        <v>92</v>
      </c>
      <c r="E3646" t="s">
        <v>25</v>
      </c>
      <c r="F3646" t="s">
        <v>400</v>
      </c>
      <c r="G3646" t="s">
        <v>122</v>
      </c>
      <c r="H3646" t="s">
        <v>6</v>
      </c>
      <c r="I3646" t="s">
        <v>58</v>
      </c>
      <c r="J3646" t="s">
        <v>5874</v>
      </c>
      <c r="L3646" t="s">
        <v>7742</v>
      </c>
      <c r="V3646" t="e">
        <f t="shared" si="336"/>
        <v>#N/A</v>
      </c>
      <c r="W3646" t="e">
        <f t="shared" si="337"/>
        <v>#N/A</v>
      </c>
      <c r="X3646" t="e">
        <f t="shared" si="338"/>
        <v>#N/A</v>
      </c>
      <c r="Y3646" t="e">
        <f t="shared" si="339"/>
        <v>#N/A</v>
      </c>
      <c r="Z3646" t="e">
        <f t="shared" si="340"/>
        <v>#N/A</v>
      </c>
      <c r="AA3646" t="e">
        <f t="shared" si="341"/>
        <v>#N/A</v>
      </c>
    </row>
    <row r="3647" spans="1:27" x14ac:dyDescent="0.4">
      <c r="A3647" t="s">
        <v>3369</v>
      </c>
      <c r="B3647" t="s">
        <v>7701</v>
      </c>
      <c r="C3647" t="s">
        <v>7743</v>
      </c>
      <c r="D3647" t="s">
        <v>74</v>
      </c>
      <c r="E3647" t="s">
        <v>56</v>
      </c>
      <c r="F3647" t="s">
        <v>737</v>
      </c>
      <c r="H3647" t="s">
        <v>28</v>
      </c>
      <c r="I3647" t="s">
        <v>75</v>
      </c>
      <c r="J3647" t="s">
        <v>113</v>
      </c>
      <c r="L3647" t="s">
        <v>7744</v>
      </c>
      <c r="V3647" t="str">
        <f t="shared" si="336"/>
        <v>음식료·외식·프랜차이즈</v>
      </c>
      <c r="W3647" t="str">
        <f t="shared" si="337"/>
        <v>270</v>
      </c>
      <c r="X3647" t="str">
        <f t="shared" si="338"/>
        <v>1986</v>
      </c>
      <c r="Y3647" t="str">
        <f t="shared" si="339"/>
        <v>중소기업_x000D_
                                        (비상장)</v>
      </c>
      <c r="Z3647" t="str">
        <f t="shared" si="340"/>
        <v>주권상장기업</v>
      </c>
      <c r="AA3647" t="str">
        <f t="shared" si="341"/>
        <v>18억 2,722만원</v>
      </c>
    </row>
    <row r="3648" spans="1:27" x14ac:dyDescent="0.4">
      <c r="A3648" t="s">
        <v>7745</v>
      </c>
      <c r="B3648" t="s">
        <v>7701</v>
      </c>
      <c r="C3648" t="s">
        <v>7746</v>
      </c>
      <c r="D3648" t="s">
        <v>92</v>
      </c>
      <c r="E3648" t="s">
        <v>86</v>
      </c>
      <c r="F3648" t="s">
        <v>380</v>
      </c>
      <c r="G3648" t="s">
        <v>5</v>
      </c>
      <c r="H3648" t="s">
        <v>6</v>
      </c>
      <c r="I3648" t="s">
        <v>58</v>
      </c>
      <c r="J3648" t="s">
        <v>139</v>
      </c>
      <c r="L3648" t="s">
        <v>7747</v>
      </c>
      <c r="V3648" t="e">
        <f t="shared" si="336"/>
        <v>#N/A</v>
      </c>
      <c r="W3648" t="e">
        <f t="shared" si="337"/>
        <v>#N/A</v>
      </c>
      <c r="X3648" t="e">
        <f t="shared" si="338"/>
        <v>#N/A</v>
      </c>
      <c r="Y3648" t="e">
        <f t="shared" si="339"/>
        <v>#N/A</v>
      </c>
      <c r="Z3648" t="e">
        <f t="shared" si="340"/>
        <v>#N/A</v>
      </c>
      <c r="AA3648" t="e">
        <f t="shared" si="341"/>
        <v>#N/A</v>
      </c>
    </row>
    <row r="3649" spans="1:37" x14ac:dyDescent="0.4">
      <c r="A3649" t="s">
        <v>7745</v>
      </c>
      <c r="B3649" t="s">
        <v>7701</v>
      </c>
      <c r="C3649" t="s">
        <v>7748</v>
      </c>
      <c r="D3649" t="s">
        <v>2074</v>
      </c>
      <c r="E3649" t="s">
        <v>183</v>
      </c>
      <c r="F3649" t="s">
        <v>173</v>
      </c>
      <c r="G3649" t="s">
        <v>5</v>
      </c>
      <c r="H3649" t="s">
        <v>6</v>
      </c>
      <c r="I3649" t="s">
        <v>58</v>
      </c>
      <c r="J3649" t="s">
        <v>7749</v>
      </c>
      <c r="L3649" t="s">
        <v>7750</v>
      </c>
      <c r="V3649" t="e">
        <f t="shared" si="336"/>
        <v>#N/A</v>
      </c>
      <c r="W3649" t="e">
        <f t="shared" si="337"/>
        <v>#N/A</v>
      </c>
      <c r="X3649" t="e">
        <f t="shared" si="338"/>
        <v>#N/A</v>
      </c>
      <c r="Y3649" t="e">
        <f t="shared" si="339"/>
        <v>#N/A</v>
      </c>
      <c r="Z3649" t="e">
        <f t="shared" si="340"/>
        <v>#N/A</v>
      </c>
      <c r="AA3649" t="e">
        <f t="shared" si="341"/>
        <v>#N/A</v>
      </c>
    </row>
    <row r="3650" spans="1:37" x14ac:dyDescent="0.4">
      <c r="A3650" t="s">
        <v>2233</v>
      </c>
      <c r="B3650" t="s">
        <v>7701</v>
      </c>
      <c r="C3650" t="s">
        <v>7751</v>
      </c>
      <c r="D3650" t="s">
        <v>253</v>
      </c>
      <c r="H3650" t="s">
        <v>66</v>
      </c>
      <c r="I3650" t="s">
        <v>7</v>
      </c>
      <c r="J3650" t="s">
        <v>8</v>
      </c>
      <c r="L3650" t="s">
        <v>7752</v>
      </c>
      <c r="V3650" t="e">
        <f t="shared" si="336"/>
        <v>#N/A</v>
      </c>
      <c r="W3650" t="e">
        <f t="shared" si="337"/>
        <v>#N/A</v>
      </c>
      <c r="X3650" t="e">
        <f t="shared" si="338"/>
        <v>#N/A</v>
      </c>
      <c r="Y3650" t="e">
        <f t="shared" si="339"/>
        <v>#N/A</v>
      </c>
      <c r="Z3650" t="e">
        <f t="shared" si="340"/>
        <v>#N/A</v>
      </c>
      <c r="AA3650" t="e">
        <f t="shared" si="341"/>
        <v>#N/A</v>
      </c>
    </row>
    <row r="3651" spans="1:37" x14ac:dyDescent="0.4">
      <c r="A3651" t="s">
        <v>3305</v>
      </c>
      <c r="B3651" t="s">
        <v>7701</v>
      </c>
      <c r="C3651" t="s">
        <v>7753</v>
      </c>
      <c r="D3651" t="s">
        <v>92</v>
      </c>
      <c r="E3651" t="s">
        <v>289</v>
      </c>
      <c r="F3651" t="s">
        <v>357</v>
      </c>
      <c r="H3651" t="s">
        <v>254</v>
      </c>
      <c r="I3651" t="s">
        <v>7</v>
      </c>
      <c r="J3651" t="s">
        <v>8</v>
      </c>
      <c r="L3651" t="s">
        <v>7754</v>
      </c>
      <c r="V3651" t="e">
        <f t="shared" ref="V3651:V3714" si="342">VLOOKUP(A3651,$A$8104:$G$8774,2,FALSE)</f>
        <v>#N/A</v>
      </c>
      <c r="W3651" t="e">
        <f t="shared" ref="W3651:W3714" si="343">VLOOKUP(A3651,$A$8104:$G$8774,3,FALSE)</f>
        <v>#N/A</v>
      </c>
      <c r="X3651" t="e">
        <f t="shared" ref="X3651:X3714" si="344">VLOOKUP(A3651,$A$8104:$G$8774,4,FALSE)</f>
        <v>#N/A</v>
      </c>
      <c r="Y3651" t="e">
        <f t="shared" ref="Y3651:Y3714" si="345">VLOOKUP(A3651,$A$8104:$G$8774,5,FALSE)</f>
        <v>#N/A</v>
      </c>
      <c r="Z3651" t="e">
        <f t="shared" ref="Z3651:Z3714" si="346">VLOOKUP(A3651,$A$8104:$G$8774,6,FALSE)</f>
        <v>#N/A</v>
      </c>
      <c r="AA3651" t="e">
        <f t="shared" ref="AA3651:AA3714" si="347">VLOOKUP(A3651,$A$8104:$G$8774,7,FALSE)</f>
        <v>#N/A</v>
      </c>
    </row>
    <row r="3652" spans="1:37" x14ac:dyDescent="0.4">
      <c r="A3652" t="s">
        <v>7755</v>
      </c>
      <c r="B3652" t="s">
        <v>7701</v>
      </c>
      <c r="C3652" t="s">
        <v>4039</v>
      </c>
      <c r="D3652" t="s">
        <v>92</v>
      </c>
      <c r="H3652" t="s">
        <v>6</v>
      </c>
      <c r="I3652" t="s">
        <v>58</v>
      </c>
      <c r="J3652" t="s">
        <v>8</v>
      </c>
      <c r="L3652" t="s">
        <v>7756</v>
      </c>
      <c r="V3652" t="e">
        <f t="shared" si="342"/>
        <v>#N/A</v>
      </c>
      <c r="W3652" t="e">
        <f t="shared" si="343"/>
        <v>#N/A</v>
      </c>
      <c r="X3652" t="e">
        <f t="shared" si="344"/>
        <v>#N/A</v>
      </c>
      <c r="Y3652" t="e">
        <f t="shared" si="345"/>
        <v>#N/A</v>
      </c>
      <c r="Z3652" t="e">
        <f t="shared" si="346"/>
        <v>#N/A</v>
      </c>
      <c r="AA3652" t="e">
        <f t="shared" si="347"/>
        <v>#N/A</v>
      </c>
    </row>
    <row r="3653" spans="1:37" x14ac:dyDescent="0.4">
      <c r="A3653" t="s">
        <v>719</v>
      </c>
      <c r="B3653" t="s">
        <v>7757</v>
      </c>
      <c r="C3653" t="s">
        <v>720</v>
      </c>
      <c r="D3653" t="s">
        <v>163</v>
      </c>
      <c r="E3653" t="s">
        <v>82</v>
      </c>
      <c r="F3653" t="s">
        <v>138</v>
      </c>
      <c r="H3653" t="s">
        <v>6</v>
      </c>
      <c r="I3653" t="s">
        <v>58</v>
      </c>
      <c r="J3653" t="s">
        <v>8</v>
      </c>
      <c r="L3653" t="s">
        <v>7758</v>
      </c>
      <c r="V3653" t="str">
        <f t="shared" si="342"/>
        <v>호텔업</v>
      </c>
      <c r="W3653" t="str">
        <f t="shared" si="343"/>
        <v>221</v>
      </c>
      <c r="X3653" t="str">
        <f t="shared" si="344"/>
        <v>1999</v>
      </c>
      <c r="Y3653" t="str">
        <f t="shared" si="345"/>
        <v>중소기업_x000D_
                                        (비상장)</v>
      </c>
      <c r="Z3653" t="str">
        <f t="shared" si="346"/>
        <v>강소기업,우수중소,코스닥상장기업</v>
      </c>
      <c r="AA3653">
        <f t="shared" si="347"/>
        <v>0</v>
      </c>
    </row>
    <row r="3654" spans="1:37" x14ac:dyDescent="0.4">
      <c r="A3654" t="s">
        <v>7759</v>
      </c>
      <c r="B3654" t="s">
        <v>7757</v>
      </c>
      <c r="C3654" t="s">
        <v>7760</v>
      </c>
      <c r="D3654" t="s">
        <v>92</v>
      </c>
      <c r="E3654" t="s">
        <v>304</v>
      </c>
      <c r="F3654" t="s">
        <v>698</v>
      </c>
      <c r="H3654" t="s">
        <v>6</v>
      </c>
      <c r="I3654" t="s">
        <v>7</v>
      </c>
      <c r="J3654" t="s">
        <v>1705</v>
      </c>
      <c r="L3654" t="s">
        <v>7761</v>
      </c>
      <c r="V3654" t="e">
        <f t="shared" si="342"/>
        <v>#N/A</v>
      </c>
      <c r="W3654" t="e">
        <f t="shared" si="343"/>
        <v>#N/A</v>
      </c>
      <c r="X3654" t="e">
        <f t="shared" si="344"/>
        <v>#N/A</v>
      </c>
      <c r="Y3654" t="e">
        <f t="shared" si="345"/>
        <v>#N/A</v>
      </c>
      <c r="Z3654" t="e">
        <f t="shared" si="346"/>
        <v>#N/A</v>
      </c>
      <c r="AA3654" t="e">
        <f t="shared" si="347"/>
        <v>#N/A</v>
      </c>
    </row>
    <row r="3655" spans="1:37" x14ac:dyDescent="0.4">
      <c r="A3655" t="s">
        <v>7762</v>
      </c>
      <c r="B3655" t="s">
        <v>7757</v>
      </c>
      <c r="C3655" t="s">
        <v>7763</v>
      </c>
      <c r="D3655" t="s">
        <v>342</v>
      </c>
      <c r="E3655" t="s">
        <v>2949</v>
      </c>
      <c r="G3655" t="s">
        <v>122</v>
      </c>
      <c r="H3655" t="s">
        <v>28</v>
      </c>
      <c r="I3655" t="s">
        <v>7</v>
      </c>
      <c r="J3655" t="s">
        <v>30</v>
      </c>
      <c r="L3655" t="s">
        <v>7764</v>
      </c>
      <c r="V3655" t="e">
        <f t="shared" si="342"/>
        <v>#N/A</v>
      </c>
      <c r="W3655" t="e">
        <f t="shared" si="343"/>
        <v>#N/A</v>
      </c>
      <c r="X3655" t="e">
        <f t="shared" si="344"/>
        <v>#N/A</v>
      </c>
      <c r="Y3655" t="e">
        <f t="shared" si="345"/>
        <v>#N/A</v>
      </c>
      <c r="Z3655" t="e">
        <f t="shared" si="346"/>
        <v>#N/A</v>
      </c>
      <c r="AA3655" t="e">
        <f t="shared" si="347"/>
        <v>#N/A</v>
      </c>
    </row>
    <row r="3656" spans="1:37" x14ac:dyDescent="0.4">
      <c r="A3656" t="s">
        <v>7765</v>
      </c>
      <c r="B3656" t="s">
        <v>7757</v>
      </c>
      <c r="C3656" t="s">
        <v>7766</v>
      </c>
      <c r="D3656" t="s">
        <v>92</v>
      </c>
      <c r="G3656" t="s">
        <v>5</v>
      </c>
      <c r="H3656" t="s">
        <v>28</v>
      </c>
      <c r="I3656" t="s">
        <v>7</v>
      </c>
      <c r="J3656" t="s">
        <v>8</v>
      </c>
      <c r="L3656" t="s">
        <v>7767</v>
      </c>
      <c r="V3656" t="str">
        <f t="shared" si="342"/>
        <v>근무복, 작업복 및 유사의복 제조업</v>
      </c>
      <c r="W3656">
        <f t="shared" si="343"/>
        <v>0</v>
      </c>
      <c r="X3656" t="str">
        <f t="shared" si="344"/>
        <v>2015</v>
      </c>
      <c r="Y3656" t="str">
        <f t="shared" si="345"/>
        <v>중소기업_x000D_
                                        (비상장)</v>
      </c>
      <c r="Z3656">
        <f t="shared" si="346"/>
        <v>0</v>
      </c>
      <c r="AA3656">
        <f t="shared" si="347"/>
        <v>0</v>
      </c>
    </row>
    <row r="3657" spans="1:37" x14ac:dyDescent="0.4">
      <c r="A3657" t="s">
        <v>7765</v>
      </c>
      <c r="B3657" t="s">
        <v>7757</v>
      </c>
      <c r="C3657" t="s">
        <v>7768</v>
      </c>
      <c r="D3657" t="s">
        <v>173</v>
      </c>
      <c r="E3657" t="s">
        <v>341</v>
      </c>
      <c r="G3657" t="s">
        <v>5</v>
      </c>
      <c r="H3657" t="s">
        <v>28</v>
      </c>
      <c r="I3657" t="s">
        <v>7</v>
      </c>
      <c r="J3657" t="s">
        <v>8</v>
      </c>
      <c r="L3657" t="s">
        <v>7769</v>
      </c>
      <c r="V3657" t="str">
        <f t="shared" si="342"/>
        <v>근무복, 작업복 및 유사의복 제조업</v>
      </c>
      <c r="W3657">
        <f t="shared" si="343"/>
        <v>0</v>
      </c>
      <c r="X3657" t="str">
        <f t="shared" si="344"/>
        <v>2015</v>
      </c>
      <c r="Y3657" t="str">
        <f t="shared" si="345"/>
        <v>중소기업_x000D_
                                        (비상장)</v>
      </c>
      <c r="Z3657">
        <f t="shared" si="346"/>
        <v>0</v>
      </c>
      <c r="AA3657">
        <f t="shared" si="347"/>
        <v>0</v>
      </c>
    </row>
    <row r="3658" spans="1:37" x14ac:dyDescent="0.4">
      <c r="A3658" t="s">
        <v>7770</v>
      </c>
      <c r="B3658" t="s">
        <v>7757</v>
      </c>
      <c r="C3658" t="s">
        <v>7771</v>
      </c>
      <c r="D3658" t="s">
        <v>208</v>
      </c>
      <c r="E3658" t="s">
        <v>3</v>
      </c>
      <c r="F3658" t="s">
        <v>1989</v>
      </c>
      <c r="G3658" t="s">
        <v>5</v>
      </c>
      <c r="H3658" t="s">
        <v>6</v>
      </c>
      <c r="I3658" t="s">
        <v>58</v>
      </c>
      <c r="J3658" t="s">
        <v>8</v>
      </c>
      <c r="L3658" t="s">
        <v>7772</v>
      </c>
      <c r="V3658" t="e">
        <f t="shared" si="342"/>
        <v>#N/A</v>
      </c>
      <c r="W3658" t="e">
        <f t="shared" si="343"/>
        <v>#N/A</v>
      </c>
      <c r="X3658" t="e">
        <f t="shared" si="344"/>
        <v>#N/A</v>
      </c>
      <c r="Y3658" t="e">
        <f t="shared" si="345"/>
        <v>#N/A</v>
      </c>
      <c r="Z3658" t="e">
        <f t="shared" si="346"/>
        <v>#N/A</v>
      </c>
      <c r="AA3658" t="e">
        <f t="shared" si="347"/>
        <v>#N/A</v>
      </c>
    </row>
    <row r="3659" spans="1:37" x14ac:dyDescent="0.4">
      <c r="A3659" t="s">
        <v>4472</v>
      </c>
      <c r="B3659" t="s">
        <v>7757</v>
      </c>
      <c r="C3659" t="s">
        <v>7773</v>
      </c>
      <c r="D3659" t="s">
        <v>208</v>
      </c>
      <c r="E3659" t="s">
        <v>173</v>
      </c>
      <c r="G3659" t="s">
        <v>5</v>
      </c>
      <c r="H3659" t="s">
        <v>6</v>
      </c>
      <c r="I3659" t="s">
        <v>7</v>
      </c>
      <c r="J3659" t="s">
        <v>8</v>
      </c>
      <c r="L3659" t="s">
        <v>7774</v>
      </c>
      <c r="M3659" t="s">
        <v>1237</v>
      </c>
      <c r="N3659" t="s">
        <v>775</v>
      </c>
      <c r="O3659" t="s">
        <v>13</v>
      </c>
      <c r="P3659" t="s">
        <v>156</v>
      </c>
      <c r="Q3659" t="s">
        <v>126</v>
      </c>
      <c r="R3659" t="s">
        <v>127</v>
      </c>
      <c r="S3659" t="s">
        <v>16</v>
      </c>
      <c r="T3659" t="s">
        <v>44</v>
      </c>
      <c r="U3659" t="s">
        <v>283</v>
      </c>
      <c r="V3659" t="e">
        <f t="shared" si="342"/>
        <v>#N/A</v>
      </c>
      <c r="W3659" t="e">
        <f t="shared" si="343"/>
        <v>#N/A</v>
      </c>
      <c r="X3659" t="e">
        <f t="shared" si="344"/>
        <v>#N/A</v>
      </c>
      <c r="Y3659" t="e">
        <f t="shared" si="345"/>
        <v>#N/A</v>
      </c>
      <c r="Z3659" t="e">
        <f t="shared" si="346"/>
        <v>#N/A</v>
      </c>
      <c r="AA3659" t="e">
        <f t="shared" si="347"/>
        <v>#N/A</v>
      </c>
      <c r="AB3659" t="s">
        <v>14057</v>
      </c>
      <c r="AC3659" t="s">
        <v>14058</v>
      </c>
      <c r="AD3659" t="s">
        <v>645</v>
      </c>
      <c r="AE3659" t="s">
        <v>14059</v>
      </c>
      <c r="AJ3659" t="s">
        <v>14060</v>
      </c>
      <c r="AK3659" t="s">
        <v>14061</v>
      </c>
    </row>
    <row r="3660" spans="1:37" x14ac:dyDescent="0.4">
      <c r="A3660" t="s">
        <v>4800</v>
      </c>
      <c r="B3660" t="s">
        <v>7757</v>
      </c>
      <c r="C3660" t="s">
        <v>4801</v>
      </c>
      <c r="D3660" t="s">
        <v>110</v>
      </c>
      <c r="E3660" t="s">
        <v>120</v>
      </c>
      <c r="F3660" t="s">
        <v>4802</v>
      </c>
      <c r="G3660" t="s">
        <v>5</v>
      </c>
      <c r="H3660" t="s">
        <v>6</v>
      </c>
      <c r="I3660" t="s">
        <v>75</v>
      </c>
      <c r="J3660" t="s">
        <v>30</v>
      </c>
      <c r="L3660" t="s">
        <v>7775</v>
      </c>
      <c r="V3660" t="e">
        <f t="shared" si="342"/>
        <v>#N/A</v>
      </c>
      <c r="W3660" t="e">
        <f t="shared" si="343"/>
        <v>#N/A</v>
      </c>
      <c r="X3660" t="e">
        <f t="shared" si="344"/>
        <v>#N/A</v>
      </c>
      <c r="Y3660" t="e">
        <f t="shared" si="345"/>
        <v>#N/A</v>
      </c>
      <c r="Z3660" t="e">
        <f t="shared" si="346"/>
        <v>#N/A</v>
      </c>
      <c r="AA3660" t="e">
        <f t="shared" si="347"/>
        <v>#N/A</v>
      </c>
      <c r="AD3660" t="s">
        <v>1588</v>
      </c>
      <c r="AE3660" t="s">
        <v>14128</v>
      </c>
    </row>
    <row r="3661" spans="1:37" x14ac:dyDescent="0.4">
      <c r="A3661" t="s">
        <v>7776</v>
      </c>
      <c r="B3661" t="s">
        <v>7757</v>
      </c>
      <c r="C3661" t="s">
        <v>7777</v>
      </c>
      <c r="D3661" t="s">
        <v>4086</v>
      </c>
      <c r="H3661" t="s">
        <v>28</v>
      </c>
      <c r="I3661" t="s">
        <v>58</v>
      </c>
      <c r="J3661" t="s">
        <v>8</v>
      </c>
      <c r="L3661" t="s">
        <v>7778</v>
      </c>
      <c r="V3661" t="e">
        <f t="shared" si="342"/>
        <v>#N/A</v>
      </c>
      <c r="W3661" t="e">
        <f t="shared" si="343"/>
        <v>#N/A</v>
      </c>
      <c r="X3661" t="e">
        <f t="shared" si="344"/>
        <v>#N/A</v>
      </c>
      <c r="Y3661" t="e">
        <f t="shared" si="345"/>
        <v>#N/A</v>
      </c>
      <c r="Z3661" t="e">
        <f t="shared" si="346"/>
        <v>#N/A</v>
      </c>
      <c r="AA3661" t="e">
        <f t="shared" si="347"/>
        <v>#N/A</v>
      </c>
      <c r="AB3661" t="s">
        <v>11839</v>
      </c>
      <c r="AC3661" t="s">
        <v>11840</v>
      </c>
      <c r="AD3661" t="s">
        <v>1938</v>
      </c>
      <c r="AE3661" t="s">
        <v>11841</v>
      </c>
      <c r="AJ3661" t="s">
        <v>11842</v>
      </c>
      <c r="AK3661" t="s">
        <v>11843</v>
      </c>
    </row>
    <row r="3662" spans="1:37" x14ac:dyDescent="0.4">
      <c r="A3662" t="s">
        <v>7779</v>
      </c>
      <c r="B3662" t="s">
        <v>7757</v>
      </c>
      <c r="C3662" t="s">
        <v>7780</v>
      </c>
      <c r="D3662" t="s">
        <v>56</v>
      </c>
      <c r="E3662" t="s">
        <v>57</v>
      </c>
      <c r="H3662" t="s">
        <v>6</v>
      </c>
      <c r="I3662" t="s">
        <v>75</v>
      </c>
      <c r="J3662" t="s">
        <v>1705</v>
      </c>
      <c r="L3662" t="s">
        <v>7781</v>
      </c>
      <c r="M3662" t="s">
        <v>583</v>
      </c>
      <c r="N3662" t="s">
        <v>1997</v>
      </c>
      <c r="O3662" t="s">
        <v>13</v>
      </c>
      <c r="P3662" t="s">
        <v>156</v>
      </c>
      <c r="Q3662" t="s">
        <v>15</v>
      </c>
      <c r="R3662" t="s">
        <v>16</v>
      </c>
      <c r="S3662" t="s">
        <v>15</v>
      </c>
      <c r="T3662" t="s">
        <v>18</v>
      </c>
      <c r="U3662" t="s">
        <v>261</v>
      </c>
      <c r="V3662" t="e">
        <f t="shared" si="342"/>
        <v>#N/A</v>
      </c>
      <c r="W3662" t="e">
        <f t="shared" si="343"/>
        <v>#N/A</v>
      </c>
      <c r="X3662" t="e">
        <f t="shared" si="344"/>
        <v>#N/A</v>
      </c>
      <c r="Y3662" t="e">
        <f t="shared" si="345"/>
        <v>#N/A</v>
      </c>
      <c r="Z3662" t="e">
        <f t="shared" si="346"/>
        <v>#N/A</v>
      </c>
      <c r="AA3662" t="e">
        <f t="shared" si="347"/>
        <v>#N/A</v>
      </c>
      <c r="AB3662" t="s">
        <v>15961</v>
      </c>
      <c r="AC3662" t="s">
        <v>15962</v>
      </c>
      <c r="AD3662" t="s">
        <v>11907</v>
      </c>
      <c r="AE3662" t="s">
        <v>15963</v>
      </c>
      <c r="AF3662" t="s">
        <v>15964</v>
      </c>
      <c r="AG3662" t="s">
        <v>15965</v>
      </c>
      <c r="AH3662" t="s">
        <v>15966</v>
      </c>
      <c r="AI3662" t="s">
        <v>15967</v>
      </c>
      <c r="AJ3662" t="s">
        <v>15968</v>
      </c>
      <c r="AK3662" t="s">
        <v>15969</v>
      </c>
    </row>
    <row r="3663" spans="1:37" x14ac:dyDescent="0.4">
      <c r="A3663" t="s">
        <v>4273</v>
      </c>
      <c r="B3663" t="s">
        <v>7757</v>
      </c>
      <c r="C3663" t="s">
        <v>7782</v>
      </c>
      <c r="D3663" t="s">
        <v>208</v>
      </c>
      <c r="G3663" t="s">
        <v>5</v>
      </c>
      <c r="H3663" t="s">
        <v>6</v>
      </c>
      <c r="I3663" t="s">
        <v>29</v>
      </c>
      <c r="J3663" t="s">
        <v>8</v>
      </c>
      <c r="L3663" t="s">
        <v>7783</v>
      </c>
      <c r="V3663" t="e">
        <f t="shared" si="342"/>
        <v>#N/A</v>
      </c>
      <c r="W3663" t="e">
        <f t="shared" si="343"/>
        <v>#N/A</v>
      </c>
      <c r="X3663" t="e">
        <f t="shared" si="344"/>
        <v>#N/A</v>
      </c>
      <c r="Y3663" t="e">
        <f t="shared" si="345"/>
        <v>#N/A</v>
      </c>
      <c r="Z3663" t="e">
        <f t="shared" si="346"/>
        <v>#N/A</v>
      </c>
      <c r="AA3663" t="e">
        <f t="shared" si="347"/>
        <v>#N/A</v>
      </c>
      <c r="AD3663" t="s">
        <v>11061</v>
      </c>
      <c r="AE3663" t="s">
        <v>1021</v>
      </c>
    </row>
    <row r="3664" spans="1:37" x14ac:dyDescent="0.4">
      <c r="A3664" t="s">
        <v>7784</v>
      </c>
      <c r="B3664" t="s">
        <v>7757</v>
      </c>
      <c r="C3664" t="s">
        <v>7785</v>
      </c>
      <c r="D3664" t="s">
        <v>163</v>
      </c>
      <c r="E3664" t="s">
        <v>3</v>
      </c>
      <c r="F3664" t="s">
        <v>2945</v>
      </c>
      <c r="G3664" t="s">
        <v>5</v>
      </c>
      <c r="H3664" t="s">
        <v>28</v>
      </c>
      <c r="I3664" t="s">
        <v>29</v>
      </c>
      <c r="J3664" t="s">
        <v>8</v>
      </c>
      <c r="L3664" t="s">
        <v>7786</v>
      </c>
      <c r="V3664" t="e">
        <f t="shared" si="342"/>
        <v>#N/A</v>
      </c>
      <c r="W3664" t="e">
        <f t="shared" si="343"/>
        <v>#N/A</v>
      </c>
      <c r="X3664" t="e">
        <f t="shared" si="344"/>
        <v>#N/A</v>
      </c>
      <c r="Y3664" t="e">
        <f t="shared" si="345"/>
        <v>#N/A</v>
      </c>
      <c r="Z3664" t="e">
        <f t="shared" si="346"/>
        <v>#N/A</v>
      </c>
      <c r="AA3664" t="e">
        <f t="shared" si="347"/>
        <v>#N/A</v>
      </c>
      <c r="AD3664" t="s">
        <v>395</v>
      </c>
      <c r="AE3664" t="s">
        <v>16419</v>
      </c>
    </row>
    <row r="3665" spans="1:37" x14ac:dyDescent="0.4">
      <c r="A3665" t="s">
        <v>3591</v>
      </c>
      <c r="B3665" t="s">
        <v>7757</v>
      </c>
      <c r="C3665" t="s">
        <v>7787</v>
      </c>
      <c r="D3665" t="s">
        <v>56</v>
      </c>
      <c r="G3665" t="s">
        <v>122</v>
      </c>
      <c r="H3665" t="s">
        <v>6</v>
      </c>
      <c r="I3665" t="s">
        <v>75</v>
      </c>
      <c r="J3665" t="s">
        <v>242</v>
      </c>
      <c r="L3665" t="s">
        <v>7788</v>
      </c>
      <c r="M3665" t="s">
        <v>431</v>
      </c>
      <c r="N3665" t="s">
        <v>1658</v>
      </c>
      <c r="O3665" t="s">
        <v>13</v>
      </c>
      <c r="P3665" t="s">
        <v>156</v>
      </c>
      <c r="Q3665" t="s">
        <v>17</v>
      </c>
      <c r="R3665" t="s">
        <v>433</v>
      </c>
      <c r="S3665" t="s">
        <v>42</v>
      </c>
      <c r="T3665" t="s">
        <v>44</v>
      </c>
      <c r="U3665" t="s">
        <v>283</v>
      </c>
      <c r="V3665" t="e">
        <f t="shared" si="342"/>
        <v>#N/A</v>
      </c>
      <c r="W3665" t="e">
        <f t="shared" si="343"/>
        <v>#N/A</v>
      </c>
      <c r="X3665" t="e">
        <f t="shared" si="344"/>
        <v>#N/A</v>
      </c>
      <c r="Y3665" t="e">
        <f t="shared" si="345"/>
        <v>#N/A</v>
      </c>
      <c r="Z3665" t="e">
        <f t="shared" si="346"/>
        <v>#N/A</v>
      </c>
      <c r="AA3665" t="e">
        <f t="shared" si="347"/>
        <v>#N/A</v>
      </c>
      <c r="AB3665" t="s">
        <v>1659</v>
      </c>
      <c r="AC3665" t="s">
        <v>1660</v>
      </c>
      <c r="AD3665" t="s">
        <v>396</v>
      </c>
      <c r="AE3665" t="s">
        <v>1661</v>
      </c>
      <c r="AF3665" t="s">
        <v>1675</v>
      </c>
      <c r="AG3665" t="s">
        <v>1663</v>
      </c>
      <c r="AH3665" t="s">
        <v>1676</v>
      </c>
      <c r="AI3665" t="s">
        <v>1665</v>
      </c>
      <c r="AJ3665" t="s">
        <v>1666</v>
      </c>
      <c r="AK3665" t="s">
        <v>1667</v>
      </c>
    </row>
    <row r="3666" spans="1:37" x14ac:dyDescent="0.4">
      <c r="A3666" t="s">
        <v>507</v>
      </c>
      <c r="B3666" t="s">
        <v>7757</v>
      </c>
      <c r="C3666" t="s">
        <v>7789</v>
      </c>
      <c r="D3666" t="s">
        <v>25</v>
      </c>
      <c r="E3666" t="s">
        <v>2343</v>
      </c>
      <c r="H3666" t="s">
        <v>254</v>
      </c>
      <c r="I3666" t="s">
        <v>7</v>
      </c>
      <c r="J3666" t="s">
        <v>509</v>
      </c>
      <c r="L3666" t="s">
        <v>7790</v>
      </c>
      <c r="M3666" t="s">
        <v>511</v>
      </c>
      <c r="N3666" t="s">
        <v>512</v>
      </c>
      <c r="O3666" t="s">
        <v>13</v>
      </c>
      <c r="P3666" t="s">
        <v>513</v>
      </c>
      <c r="Q3666" t="s">
        <v>17</v>
      </c>
      <c r="R3666" t="s">
        <v>127</v>
      </c>
      <c r="S3666" t="s">
        <v>260</v>
      </c>
      <c r="T3666" t="s">
        <v>18</v>
      </c>
      <c r="U3666" t="s">
        <v>433</v>
      </c>
      <c r="V3666" t="str">
        <f t="shared" si="342"/>
        <v>기타 공학 연구개발업</v>
      </c>
      <c r="W3666" t="str">
        <f t="shared" si="343"/>
        <v>340</v>
      </c>
      <c r="X3666" t="str">
        <f t="shared" si="344"/>
        <v>2015</v>
      </c>
      <c r="Y3666" t="str">
        <f t="shared" si="345"/>
        <v>공공기관_x000D_
                                        (비상장)</v>
      </c>
      <c r="Z3666">
        <f t="shared" si="346"/>
        <v>0</v>
      </c>
      <c r="AA3666">
        <f t="shared" si="347"/>
        <v>0</v>
      </c>
      <c r="AB3666" t="s">
        <v>515</v>
      </c>
      <c r="AC3666" t="s">
        <v>516</v>
      </c>
      <c r="AD3666" t="s">
        <v>488</v>
      </c>
      <c r="AF3666" t="s">
        <v>518</v>
      </c>
      <c r="AG3666" t="s">
        <v>519</v>
      </c>
      <c r="AH3666" t="s">
        <v>520</v>
      </c>
      <c r="AI3666" t="s">
        <v>521</v>
      </c>
      <c r="AJ3666" t="s">
        <v>522</v>
      </c>
      <c r="AK3666" t="s">
        <v>523</v>
      </c>
    </row>
    <row r="3667" spans="1:37" x14ac:dyDescent="0.4">
      <c r="A3667" t="s">
        <v>7791</v>
      </c>
      <c r="B3667" t="s">
        <v>7757</v>
      </c>
      <c r="C3667" t="s">
        <v>7792</v>
      </c>
      <c r="D3667" t="s">
        <v>5760</v>
      </c>
      <c r="E3667" t="s">
        <v>2343</v>
      </c>
      <c r="H3667" t="s">
        <v>429</v>
      </c>
      <c r="I3667" t="s">
        <v>58</v>
      </c>
      <c r="J3667" t="s">
        <v>139</v>
      </c>
      <c r="L3667" t="s">
        <v>7793</v>
      </c>
      <c r="M3667" t="s">
        <v>464</v>
      </c>
      <c r="N3667" t="s">
        <v>10513</v>
      </c>
      <c r="O3667" t="s">
        <v>13</v>
      </c>
      <c r="P3667" t="s">
        <v>422</v>
      </c>
      <c r="Q3667" t="s">
        <v>17</v>
      </c>
      <c r="R3667" t="s">
        <v>433</v>
      </c>
      <c r="S3667" t="s">
        <v>17</v>
      </c>
      <c r="T3667" t="s">
        <v>44</v>
      </c>
      <c r="U3667" t="s">
        <v>42</v>
      </c>
      <c r="V3667" t="e">
        <f t="shared" si="342"/>
        <v>#N/A</v>
      </c>
      <c r="W3667" t="e">
        <f t="shared" si="343"/>
        <v>#N/A</v>
      </c>
      <c r="X3667" t="e">
        <f t="shared" si="344"/>
        <v>#N/A</v>
      </c>
      <c r="Y3667" t="e">
        <f t="shared" si="345"/>
        <v>#N/A</v>
      </c>
      <c r="Z3667" t="e">
        <f t="shared" si="346"/>
        <v>#N/A</v>
      </c>
      <c r="AA3667" t="e">
        <f t="shared" si="347"/>
        <v>#N/A</v>
      </c>
      <c r="AB3667" t="s">
        <v>16420</v>
      </c>
      <c r="AC3667" t="s">
        <v>16421</v>
      </c>
      <c r="AD3667" t="s">
        <v>488</v>
      </c>
      <c r="AE3667" t="s">
        <v>16422</v>
      </c>
      <c r="AF3667" t="s">
        <v>16423</v>
      </c>
      <c r="AH3667" t="s">
        <v>16424</v>
      </c>
      <c r="AJ3667" t="s">
        <v>16425</v>
      </c>
      <c r="AK3667" t="s">
        <v>16426</v>
      </c>
    </row>
    <row r="3668" spans="1:37" x14ac:dyDescent="0.4">
      <c r="A3668" t="s">
        <v>2251</v>
      </c>
      <c r="B3668" t="s">
        <v>7757</v>
      </c>
      <c r="C3668" t="s">
        <v>7794</v>
      </c>
      <c r="D3668" t="s">
        <v>57</v>
      </c>
      <c r="E3668" t="s">
        <v>3320</v>
      </c>
      <c r="F3668" t="s">
        <v>5176</v>
      </c>
      <c r="G3668" t="s">
        <v>122</v>
      </c>
      <c r="H3668" t="s">
        <v>6</v>
      </c>
      <c r="I3668" t="s">
        <v>58</v>
      </c>
      <c r="J3668" t="s">
        <v>139</v>
      </c>
      <c r="L3668" t="s">
        <v>7795</v>
      </c>
      <c r="M3668" t="s">
        <v>653</v>
      </c>
      <c r="N3668" t="s">
        <v>1805</v>
      </c>
      <c r="O3668" t="s">
        <v>13</v>
      </c>
      <c r="P3668" t="s">
        <v>14</v>
      </c>
      <c r="Q3668" t="s">
        <v>42</v>
      </c>
      <c r="R3668" t="s">
        <v>433</v>
      </c>
      <c r="S3668" t="s">
        <v>17</v>
      </c>
      <c r="T3668" t="s">
        <v>42</v>
      </c>
      <c r="U3668" t="s">
        <v>127</v>
      </c>
      <c r="V3668" t="e">
        <f t="shared" si="342"/>
        <v>#N/A</v>
      </c>
      <c r="W3668" t="e">
        <f t="shared" si="343"/>
        <v>#N/A</v>
      </c>
      <c r="X3668" t="e">
        <f t="shared" si="344"/>
        <v>#N/A</v>
      </c>
      <c r="Y3668" t="e">
        <f t="shared" si="345"/>
        <v>#N/A</v>
      </c>
      <c r="Z3668" t="e">
        <f t="shared" si="346"/>
        <v>#N/A</v>
      </c>
      <c r="AA3668" t="e">
        <f t="shared" si="347"/>
        <v>#N/A</v>
      </c>
      <c r="AB3668" t="s">
        <v>16427</v>
      </c>
      <c r="AC3668" t="s">
        <v>16428</v>
      </c>
      <c r="AD3668" t="s">
        <v>116</v>
      </c>
      <c r="AE3668" t="s">
        <v>16429</v>
      </c>
      <c r="AF3668" t="s">
        <v>16430</v>
      </c>
      <c r="AG3668" t="s">
        <v>16431</v>
      </c>
      <c r="AH3668" t="s">
        <v>16432</v>
      </c>
      <c r="AI3668" t="s">
        <v>16433</v>
      </c>
      <c r="AJ3668" t="s">
        <v>16434</v>
      </c>
      <c r="AK3668" t="s">
        <v>16435</v>
      </c>
    </row>
    <row r="3669" spans="1:37" x14ac:dyDescent="0.4">
      <c r="A3669" t="s">
        <v>7796</v>
      </c>
      <c r="B3669" t="s">
        <v>7757</v>
      </c>
      <c r="C3669" t="s">
        <v>7797</v>
      </c>
      <c r="D3669" t="s">
        <v>27</v>
      </c>
      <c r="E3669" t="s">
        <v>25</v>
      </c>
      <c r="G3669" t="s">
        <v>122</v>
      </c>
      <c r="H3669" t="s">
        <v>28</v>
      </c>
      <c r="I3669" t="s">
        <v>58</v>
      </c>
      <c r="J3669" t="s">
        <v>139</v>
      </c>
      <c r="L3669" t="s">
        <v>7798</v>
      </c>
      <c r="M3669" t="s">
        <v>1237</v>
      </c>
      <c r="N3669" t="s">
        <v>16436</v>
      </c>
      <c r="O3669" t="s">
        <v>13</v>
      </c>
      <c r="P3669" t="s">
        <v>14</v>
      </c>
      <c r="Q3669" t="s">
        <v>126</v>
      </c>
      <c r="R3669" t="s">
        <v>715</v>
      </c>
      <c r="S3669" t="s">
        <v>15</v>
      </c>
      <c r="T3669" t="s">
        <v>18</v>
      </c>
      <c r="U3669" t="s">
        <v>17</v>
      </c>
      <c r="V3669" t="e">
        <f t="shared" si="342"/>
        <v>#N/A</v>
      </c>
      <c r="W3669" t="e">
        <f t="shared" si="343"/>
        <v>#N/A</v>
      </c>
      <c r="X3669" t="e">
        <f t="shared" si="344"/>
        <v>#N/A</v>
      </c>
      <c r="Y3669" t="e">
        <f t="shared" si="345"/>
        <v>#N/A</v>
      </c>
      <c r="Z3669" t="e">
        <f t="shared" si="346"/>
        <v>#N/A</v>
      </c>
      <c r="AA3669" t="e">
        <f t="shared" si="347"/>
        <v>#N/A</v>
      </c>
      <c r="AB3669" t="s">
        <v>16437</v>
      </c>
      <c r="AC3669" t="s">
        <v>16438</v>
      </c>
      <c r="AD3669" t="s">
        <v>16439</v>
      </c>
      <c r="AE3669" t="s">
        <v>16440</v>
      </c>
      <c r="AF3669" t="s">
        <v>16441</v>
      </c>
      <c r="AH3669" t="s">
        <v>16442</v>
      </c>
      <c r="AJ3669" t="s">
        <v>16443</v>
      </c>
      <c r="AK3669" t="s">
        <v>16444</v>
      </c>
    </row>
    <row r="3670" spans="1:37" x14ac:dyDescent="0.4">
      <c r="A3670" t="s">
        <v>2251</v>
      </c>
      <c r="B3670" t="s">
        <v>7757</v>
      </c>
      <c r="C3670" t="s">
        <v>7799</v>
      </c>
      <c r="D3670" t="s">
        <v>25</v>
      </c>
      <c r="G3670" t="s">
        <v>122</v>
      </c>
      <c r="H3670" t="s">
        <v>6</v>
      </c>
      <c r="I3670" t="s">
        <v>58</v>
      </c>
      <c r="J3670" t="s">
        <v>139</v>
      </c>
      <c r="L3670" t="s">
        <v>7800</v>
      </c>
      <c r="M3670" t="s">
        <v>653</v>
      </c>
      <c r="N3670" t="s">
        <v>1805</v>
      </c>
      <c r="O3670" t="s">
        <v>13</v>
      </c>
      <c r="P3670" t="s">
        <v>14</v>
      </c>
      <c r="Q3670" t="s">
        <v>42</v>
      </c>
      <c r="R3670" t="s">
        <v>433</v>
      </c>
      <c r="S3670" t="s">
        <v>17</v>
      </c>
      <c r="T3670" t="s">
        <v>42</v>
      </c>
      <c r="U3670" t="s">
        <v>127</v>
      </c>
      <c r="V3670" t="e">
        <f t="shared" si="342"/>
        <v>#N/A</v>
      </c>
      <c r="W3670" t="e">
        <f t="shared" si="343"/>
        <v>#N/A</v>
      </c>
      <c r="X3670" t="e">
        <f t="shared" si="344"/>
        <v>#N/A</v>
      </c>
      <c r="Y3670" t="e">
        <f t="shared" si="345"/>
        <v>#N/A</v>
      </c>
      <c r="Z3670" t="e">
        <f t="shared" si="346"/>
        <v>#N/A</v>
      </c>
      <c r="AA3670" t="e">
        <f t="shared" si="347"/>
        <v>#N/A</v>
      </c>
      <c r="AB3670" t="s">
        <v>16427</v>
      </c>
      <c r="AC3670" t="s">
        <v>16428</v>
      </c>
      <c r="AD3670" t="s">
        <v>2236</v>
      </c>
      <c r="AE3670" t="s">
        <v>16429</v>
      </c>
      <c r="AF3670" t="s">
        <v>16430</v>
      </c>
      <c r="AG3670" t="s">
        <v>16431</v>
      </c>
      <c r="AH3670" t="s">
        <v>16432</v>
      </c>
      <c r="AI3670" t="s">
        <v>16433</v>
      </c>
      <c r="AJ3670" t="s">
        <v>16434</v>
      </c>
      <c r="AK3670" t="s">
        <v>16435</v>
      </c>
    </row>
    <row r="3671" spans="1:37" x14ac:dyDescent="0.4">
      <c r="A3671" t="s">
        <v>7801</v>
      </c>
      <c r="B3671" t="s">
        <v>7757</v>
      </c>
      <c r="C3671" t="s">
        <v>7802</v>
      </c>
      <c r="D3671" t="s">
        <v>27</v>
      </c>
      <c r="E3671" t="s">
        <v>25</v>
      </c>
      <c r="G3671" t="s">
        <v>122</v>
      </c>
      <c r="H3671" t="s">
        <v>28</v>
      </c>
      <c r="I3671" t="s">
        <v>58</v>
      </c>
      <c r="J3671" t="s">
        <v>30</v>
      </c>
      <c r="L3671" t="s">
        <v>7803</v>
      </c>
      <c r="M3671" t="s">
        <v>1237</v>
      </c>
      <c r="N3671" t="s">
        <v>16436</v>
      </c>
      <c r="O3671" t="s">
        <v>13</v>
      </c>
      <c r="P3671" t="s">
        <v>14</v>
      </c>
      <c r="Q3671" t="s">
        <v>126</v>
      </c>
      <c r="R3671" t="s">
        <v>715</v>
      </c>
      <c r="S3671" t="s">
        <v>15</v>
      </c>
      <c r="T3671" t="s">
        <v>18</v>
      </c>
      <c r="U3671" t="s">
        <v>17</v>
      </c>
      <c r="V3671" t="e">
        <f t="shared" si="342"/>
        <v>#N/A</v>
      </c>
      <c r="W3671" t="e">
        <f t="shared" si="343"/>
        <v>#N/A</v>
      </c>
      <c r="X3671" t="e">
        <f t="shared" si="344"/>
        <v>#N/A</v>
      </c>
      <c r="Y3671" t="e">
        <f t="shared" si="345"/>
        <v>#N/A</v>
      </c>
      <c r="Z3671" t="e">
        <f t="shared" si="346"/>
        <v>#N/A</v>
      </c>
      <c r="AA3671" t="e">
        <f t="shared" si="347"/>
        <v>#N/A</v>
      </c>
      <c r="AB3671" t="s">
        <v>16437</v>
      </c>
      <c r="AC3671" t="s">
        <v>16438</v>
      </c>
      <c r="AD3671" t="s">
        <v>14085</v>
      </c>
      <c r="AE3671" t="s">
        <v>16440</v>
      </c>
      <c r="AF3671" t="s">
        <v>16441</v>
      </c>
      <c r="AH3671" t="s">
        <v>16442</v>
      </c>
      <c r="AJ3671" t="s">
        <v>16443</v>
      </c>
      <c r="AK3671" t="s">
        <v>16444</v>
      </c>
    </row>
    <row r="3672" spans="1:37" x14ac:dyDescent="0.4">
      <c r="A3672" t="s">
        <v>7804</v>
      </c>
      <c r="B3672" t="s">
        <v>7757</v>
      </c>
      <c r="C3672" t="s">
        <v>7805</v>
      </c>
      <c r="D3672" t="s">
        <v>92</v>
      </c>
      <c r="H3672" t="s">
        <v>6</v>
      </c>
      <c r="I3672" t="s">
        <v>58</v>
      </c>
      <c r="J3672" t="s">
        <v>139</v>
      </c>
      <c r="L3672" t="s">
        <v>7806</v>
      </c>
      <c r="V3672" t="e">
        <f t="shared" si="342"/>
        <v>#N/A</v>
      </c>
      <c r="W3672" t="e">
        <f t="shared" si="343"/>
        <v>#N/A</v>
      </c>
      <c r="X3672" t="e">
        <f t="shared" si="344"/>
        <v>#N/A</v>
      </c>
      <c r="Y3672" t="e">
        <f t="shared" si="345"/>
        <v>#N/A</v>
      </c>
      <c r="Z3672" t="e">
        <f t="shared" si="346"/>
        <v>#N/A</v>
      </c>
      <c r="AA3672" t="e">
        <f t="shared" si="347"/>
        <v>#N/A</v>
      </c>
      <c r="AD3672" t="s">
        <v>1020</v>
      </c>
      <c r="AE3672" t="s">
        <v>14422</v>
      </c>
    </row>
    <row r="3673" spans="1:37" x14ac:dyDescent="0.4">
      <c r="A3673" t="s">
        <v>287</v>
      </c>
      <c r="B3673" t="s">
        <v>7757</v>
      </c>
      <c r="C3673" t="s">
        <v>7807</v>
      </c>
      <c r="D3673" t="s">
        <v>289</v>
      </c>
      <c r="E3673" t="s">
        <v>1109</v>
      </c>
      <c r="F3673" t="s">
        <v>183</v>
      </c>
      <c r="H3673" t="s">
        <v>28</v>
      </c>
      <c r="I3673" t="s">
        <v>7</v>
      </c>
      <c r="J3673" t="s">
        <v>139</v>
      </c>
      <c r="L3673" t="s">
        <v>7808</v>
      </c>
      <c r="M3673" t="s">
        <v>292</v>
      </c>
      <c r="N3673" t="s">
        <v>293</v>
      </c>
      <c r="O3673" t="s">
        <v>13</v>
      </c>
      <c r="P3673" t="s">
        <v>156</v>
      </c>
      <c r="Q3673" t="s">
        <v>126</v>
      </c>
      <c r="R3673" t="s">
        <v>16</v>
      </c>
      <c r="S3673" t="s">
        <v>17</v>
      </c>
      <c r="T3673" t="s">
        <v>126</v>
      </c>
      <c r="U3673" t="s">
        <v>16</v>
      </c>
      <c r="V3673" t="str">
        <f t="shared" si="342"/>
        <v>증권 중개업</v>
      </c>
      <c r="W3673">
        <f t="shared" si="343"/>
        <v>0</v>
      </c>
      <c r="X3673" t="str">
        <f t="shared" si="344"/>
        <v>1994</v>
      </c>
      <c r="Y3673" t="str">
        <f t="shared" si="345"/>
        <v>대기업_x000D_
                                        (비상장)</v>
      </c>
      <c r="Z3673">
        <f t="shared" si="346"/>
        <v>0</v>
      </c>
      <c r="AA3673" t="str">
        <f t="shared" si="347"/>
        <v>2,353억 1,735만원</v>
      </c>
      <c r="AB3673" t="s">
        <v>295</v>
      </c>
      <c r="AC3673" t="s">
        <v>296</v>
      </c>
      <c r="AD3673" t="s">
        <v>175</v>
      </c>
      <c r="AE3673" t="s">
        <v>297</v>
      </c>
      <c r="AF3673" t="s">
        <v>298</v>
      </c>
      <c r="AH3673" t="s">
        <v>299</v>
      </c>
      <c r="AJ3673" t="s">
        <v>300</v>
      </c>
      <c r="AK3673" t="s">
        <v>301</v>
      </c>
    </row>
    <row r="3674" spans="1:37" x14ac:dyDescent="0.4">
      <c r="A3674" t="s">
        <v>5343</v>
      </c>
      <c r="B3674" t="s">
        <v>7757</v>
      </c>
      <c r="C3674" t="s">
        <v>7809</v>
      </c>
      <c r="D3674" t="s">
        <v>25</v>
      </c>
      <c r="G3674" t="s">
        <v>122</v>
      </c>
      <c r="H3674" t="s">
        <v>429</v>
      </c>
      <c r="I3674" t="s">
        <v>75</v>
      </c>
      <c r="J3674" t="s">
        <v>139</v>
      </c>
      <c r="L3674" t="s">
        <v>7810</v>
      </c>
      <c r="M3674" t="s">
        <v>774</v>
      </c>
      <c r="N3674" t="s">
        <v>12491</v>
      </c>
      <c r="O3674" t="s">
        <v>13</v>
      </c>
      <c r="P3674" t="s">
        <v>513</v>
      </c>
      <c r="Q3674" t="s">
        <v>17</v>
      </c>
      <c r="R3674" t="s">
        <v>433</v>
      </c>
      <c r="S3674" t="s">
        <v>15</v>
      </c>
      <c r="T3674" t="s">
        <v>15</v>
      </c>
      <c r="U3674" t="s">
        <v>42</v>
      </c>
      <c r="V3674" t="e">
        <f t="shared" si="342"/>
        <v>#N/A</v>
      </c>
      <c r="W3674" t="e">
        <f t="shared" si="343"/>
        <v>#N/A</v>
      </c>
      <c r="X3674" t="e">
        <f t="shared" si="344"/>
        <v>#N/A</v>
      </c>
      <c r="Y3674" t="e">
        <f t="shared" si="345"/>
        <v>#N/A</v>
      </c>
      <c r="Z3674" t="e">
        <f t="shared" si="346"/>
        <v>#N/A</v>
      </c>
      <c r="AA3674" t="e">
        <f t="shared" si="347"/>
        <v>#N/A</v>
      </c>
      <c r="AB3674" t="s">
        <v>12492</v>
      </c>
      <c r="AC3674" t="s">
        <v>12493</v>
      </c>
      <c r="AD3674" t="s">
        <v>12121</v>
      </c>
      <c r="AE3674" t="s">
        <v>12494</v>
      </c>
      <c r="AF3674" t="s">
        <v>16445</v>
      </c>
      <c r="AH3674" t="s">
        <v>16446</v>
      </c>
      <c r="AJ3674" t="s">
        <v>12495</v>
      </c>
      <c r="AK3674" t="s">
        <v>12496</v>
      </c>
    </row>
    <row r="3675" spans="1:37" x14ac:dyDescent="0.4">
      <c r="A3675" t="s">
        <v>823</v>
      </c>
      <c r="B3675" t="s">
        <v>7757</v>
      </c>
      <c r="C3675" t="s">
        <v>5899</v>
      </c>
      <c r="D3675" t="s">
        <v>220</v>
      </c>
      <c r="E3675" t="s">
        <v>825</v>
      </c>
      <c r="G3675" t="s">
        <v>122</v>
      </c>
      <c r="H3675" t="s">
        <v>28</v>
      </c>
      <c r="I3675" t="s">
        <v>75</v>
      </c>
      <c r="J3675" t="s">
        <v>7811</v>
      </c>
      <c r="L3675" t="s">
        <v>7812</v>
      </c>
      <c r="M3675" t="s">
        <v>827</v>
      </c>
      <c r="N3675" t="s">
        <v>828</v>
      </c>
      <c r="O3675" t="s">
        <v>13</v>
      </c>
      <c r="P3675" t="s">
        <v>14</v>
      </c>
      <c r="Q3675" t="s">
        <v>126</v>
      </c>
      <c r="R3675" t="s">
        <v>261</v>
      </c>
      <c r="S3675" t="s">
        <v>17</v>
      </c>
      <c r="T3675" t="s">
        <v>17</v>
      </c>
      <c r="U3675" t="s">
        <v>260</v>
      </c>
      <c r="V3675" t="str">
        <f t="shared" si="342"/>
        <v>전분제품 및 당류 제조업</v>
      </c>
      <c r="W3675">
        <f t="shared" si="343"/>
        <v>0</v>
      </c>
      <c r="X3675" t="str">
        <f t="shared" si="344"/>
        <v>1981</v>
      </c>
      <c r="Y3675" t="str">
        <f t="shared" si="345"/>
        <v>중견기업_x000D_
                                        (코스피)</v>
      </c>
      <c r="Z3675">
        <f t="shared" si="346"/>
        <v>0</v>
      </c>
      <c r="AA3675">
        <f t="shared" si="347"/>
        <v>0</v>
      </c>
      <c r="AB3675" t="s">
        <v>829</v>
      </c>
      <c r="AC3675" t="s">
        <v>830</v>
      </c>
      <c r="AD3675" t="s">
        <v>1578</v>
      </c>
      <c r="AE3675" t="s">
        <v>832</v>
      </c>
      <c r="AF3675" t="s">
        <v>16447</v>
      </c>
      <c r="AH3675" t="s">
        <v>16448</v>
      </c>
      <c r="AJ3675" t="s">
        <v>835</v>
      </c>
      <c r="AK3675" t="s">
        <v>836</v>
      </c>
    </row>
    <row r="3676" spans="1:37" x14ac:dyDescent="0.4">
      <c r="A3676" t="s">
        <v>7813</v>
      </c>
      <c r="B3676" t="s">
        <v>7757</v>
      </c>
      <c r="C3676" t="s">
        <v>7814</v>
      </c>
      <c r="D3676" t="s">
        <v>92</v>
      </c>
      <c r="H3676" t="s">
        <v>28</v>
      </c>
      <c r="I3676" t="s">
        <v>58</v>
      </c>
      <c r="J3676" t="s">
        <v>509</v>
      </c>
      <c r="L3676" t="s">
        <v>7815</v>
      </c>
      <c r="V3676" t="e">
        <f t="shared" si="342"/>
        <v>#N/A</v>
      </c>
      <c r="W3676" t="e">
        <f t="shared" si="343"/>
        <v>#N/A</v>
      </c>
      <c r="X3676" t="e">
        <f t="shared" si="344"/>
        <v>#N/A</v>
      </c>
      <c r="Y3676" t="e">
        <f t="shared" si="345"/>
        <v>#N/A</v>
      </c>
      <c r="Z3676" t="e">
        <f t="shared" si="346"/>
        <v>#N/A</v>
      </c>
      <c r="AA3676" t="e">
        <f t="shared" si="347"/>
        <v>#N/A</v>
      </c>
      <c r="AD3676" t="s">
        <v>68</v>
      </c>
      <c r="AE3676" t="s">
        <v>16449</v>
      </c>
    </row>
    <row r="3677" spans="1:37" x14ac:dyDescent="0.4">
      <c r="A3677" t="s">
        <v>2628</v>
      </c>
      <c r="B3677" t="s">
        <v>7757</v>
      </c>
      <c r="C3677" t="s">
        <v>7816</v>
      </c>
      <c r="D3677" t="s">
        <v>25</v>
      </c>
      <c r="E3677" t="s">
        <v>57</v>
      </c>
      <c r="F3677" t="s">
        <v>542</v>
      </c>
      <c r="H3677" t="s">
        <v>429</v>
      </c>
      <c r="I3677" t="s">
        <v>58</v>
      </c>
      <c r="J3677" t="s">
        <v>139</v>
      </c>
      <c r="L3677" t="s">
        <v>7817</v>
      </c>
      <c r="M3677" t="s">
        <v>641</v>
      </c>
      <c r="N3677" t="s">
        <v>16123</v>
      </c>
      <c r="O3677" t="s">
        <v>13</v>
      </c>
      <c r="P3677" t="s">
        <v>14</v>
      </c>
      <c r="Q3677" t="s">
        <v>15</v>
      </c>
      <c r="R3677" t="s">
        <v>433</v>
      </c>
      <c r="S3677" t="s">
        <v>15</v>
      </c>
      <c r="T3677" t="s">
        <v>260</v>
      </c>
      <c r="U3677" t="s">
        <v>283</v>
      </c>
      <c r="V3677" t="e">
        <f t="shared" si="342"/>
        <v>#N/A</v>
      </c>
      <c r="W3677" t="e">
        <f t="shared" si="343"/>
        <v>#N/A</v>
      </c>
      <c r="X3677" t="e">
        <f t="shared" si="344"/>
        <v>#N/A</v>
      </c>
      <c r="Y3677" t="e">
        <f t="shared" si="345"/>
        <v>#N/A</v>
      </c>
      <c r="Z3677" t="e">
        <f t="shared" si="346"/>
        <v>#N/A</v>
      </c>
      <c r="AA3677" t="e">
        <f t="shared" si="347"/>
        <v>#N/A</v>
      </c>
      <c r="AB3677" t="s">
        <v>16124</v>
      </c>
      <c r="AC3677" t="s">
        <v>16125</v>
      </c>
      <c r="AD3677" t="s">
        <v>11330</v>
      </c>
      <c r="AE3677" t="s">
        <v>16126</v>
      </c>
      <c r="AF3677" t="s">
        <v>16127</v>
      </c>
      <c r="AH3677" t="s">
        <v>16128</v>
      </c>
      <c r="AJ3677" t="s">
        <v>16129</v>
      </c>
      <c r="AK3677" t="s">
        <v>16130</v>
      </c>
    </row>
    <row r="3678" spans="1:37" x14ac:dyDescent="0.4">
      <c r="A3678" t="s">
        <v>7055</v>
      </c>
      <c r="B3678" t="s">
        <v>7818</v>
      </c>
      <c r="C3678" t="s">
        <v>7819</v>
      </c>
      <c r="D3678" t="s">
        <v>191</v>
      </c>
      <c r="H3678" t="s">
        <v>254</v>
      </c>
      <c r="I3678" t="s">
        <v>7</v>
      </c>
      <c r="J3678" t="s">
        <v>8</v>
      </c>
      <c r="L3678" t="s">
        <v>7820</v>
      </c>
      <c r="V3678" t="e">
        <f t="shared" si="342"/>
        <v>#N/A</v>
      </c>
      <c r="W3678" t="e">
        <f t="shared" si="343"/>
        <v>#N/A</v>
      </c>
      <c r="X3678" t="e">
        <f t="shared" si="344"/>
        <v>#N/A</v>
      </c>
      <c r="Y3678" t="e">
        <f t="shared" si="345"/>
        <v>#N/A</v>
      </c>
      <c r="Z3678" t="e">
        <f t="shared" si="346"/>
        <v>#N/A</v>
      </c>
      <c r="AA3678" t="e">
        <f t="shared" si="347"/>
        <v>#N/A</v>
      </c>
      <c r="AD3678" t="s">
        <v>194</v>
      </c>
      <c r="AE3678" t="s">
        <v>12847</v>
      </c>
    </row>
    <row r="3679" spans="1:37" x14ac:dyDescent="0.4">
      <c r="A3679" t="s">
        <v>1328</v>
      </c>
      <c r="B3679" t="s">
        <v>7818</v>
      </c>
      <c r="C3679" t="s">
        <v>7821</v>
      </c>
      <c r="D3679" t="s">
        <v>56</v>
      </c>
      <c r="G3679" t="s">
        <v>122</v>
      </c>
      <c r="H3679" t="s">
        <v>66</v>
      </c>
      <c r="I3679" t="s">
        <v>75</v>
      </c>
      <c r="J3679" t="s">
        <v>7822</v>
      </c>
      <c r="L3679" t="s">
        <v>7823</v>
      </c>
      <c r="M3679" t="s">
        <v>1331</v>
      </c>
      <c r="N3679" t="s">
        <v>1332</v>
      </c>
      <c r="O3679" t="s">
        <v>13</v>
      </c>
      <c r="P3679" t="s">
        <v>466</v>
      </c>
      <c r="Q3679" t="s">
        <v>260</v>
      </c>
      <c r="R3679" t="s">
        <v>433</v>
      </c>
      <c r="S3679" t="s">
        <v>17</v>
      </c>
      <c r="T3679" t="s">
        <v>18</v>
      </c>
      <c r="U3679" t="s">
        <v>224</v>
      </c>
      <c r="V3679" t="str">
        <f t="shared" si="342"/>
        <v>가전제품 및 부품 도매업</v>
      </c>
      <c r="W3679">
        <f t="shared" si="343"/>
        <v>0</v>
      </c>
      <c r="X3679" t="str">
        <f t="shared" si="344"/>
        <v>1999</v>
      </c>
      <c r="Y3679" t="str">
        <f t="shared" si="345"/>
        <v>대기업_x000D_
                                        (비상장)</v>
      </c>
      <c r="Z3679" t="str">
        <f t="shared" si="346"/>
        <v>강소기업,우수중소</v>
      </c>
      <c r="AA3679" t="str">
        <f t="shared" si="347"/>
        <v>937억 5,773만원</v>
      </c>
      <c r="AB3679" t="s">
        <v>1333</v>
      </c>
      <c r="AC3679" t="s">
        <v>1334</v>
      </c>
      <c r="AD3679" t="s">
        <v>332</v>
      </c>
      <c r="AE3679" t="s">
        <v>1335</v>
      </c>
      <c r="AJ3679" t="s">
        <v>1336</v>
      </c>
      <c r="AK3679" t="s">
        <v>1337</v>
      </c>
    </row>
    <row r="3680" spans="1:37" x14ac:dyDescent="0.4">
      <c r="A3680" t="s">
        <v>7824</v>
      </c>
      <c r="B3680" t="s">
        <v>7818</v>
      </c>
      <c r="C3680" t="s">
        <v>7825</v>
      </c>
      <c r="D3680" t="s">
        <v>82</v>
      </c>
      <c r="E3680" t="s">
        <v>772</v>
      </c>
      <c r="F3680" t="s">
        <v>199</v>
      </c>
      <c r="H3680" t="s">
        <v>6</v>
      </c>
      <c r="I3680" t="s">
        <v>75</v>
      </c>
      <c r="J3680" t="s">
        <v>30</v>
      </c>
      <c r="L3680" t="s">
        <v>7826</v>
      </c>
      <c r="V3680" t="str">
        <f t="shared" si="342"/>
        <v>호스팅 및 관련 서비스업</v>
      </c>
      <c r="W3680">
        <f t="shared" si="343"/>
        <v>0</v>
      </c>
      <c r="X3680">
        <f t="shared" si="344"/>
        <v>0</v>
      </c>
      <c r="Y3680" t="str">
        <f t="shared" si="345"/>
        <v>중소기업_x000D_
                                        (비상장)</v>
      </c>
      <c r="Z3680">
        <f t="shared" si="346"/>
        <v>0</v>
      </c>
      <c r="AA3680">
        <f t="shared" si="347"/>
        <v>0</v>
      </c>
      <c r="AD3680" t="s">
        <v>1045</v>
      </c>
      <c r="AE3680" t="s">
        <v>16450</v>
      </c>
    </row>
    <row r="3681" spans="1:37" x14ac:dyDescent="0.4">
      <c r="A3681" t="s">
        <v>1687</v>
      </c>
      <c r="B3681" t="s">
        <v>7818</v>
      </c>
      <c r="C3681" t="s">
        <v>7827</v>
      </c>
      <c r="D3681" t="s">
        <v>82</v>
      </c>
      <c r="E3681" t="s">
        <v>102</v>
      </c>
      <c r="F3681" t="s">
        <v>138</v>
      </c>
      <c r="H3681" t="s">
        <v>6</v>
      </c>
      <c r="I3681" t="s">
        <v>75</v>
      </c>
      <c r="J3681" t="s">
        <v>103</v>
      </c>
      <c r="L3681" t="s">
        <v>7828</v>
      </c>
      <c r="V3681" t="e">
        <f t="shared" si="342"/>
        <v>#N/A</v>
      </c>
      <c r="W3681" t="e">
        <f t="shared" si="343"/>
        <v>#N/A</v>
      </c>
      <c r="X3681" t="e">
        <f t="shared" si="344"/>
        <v>#N/A</v>
      </c>
      <c r="Y3681" t="e">
        <f t="shared" si="345"/>
        <v>#N/A</v>
      </c>
      <c r="Z3681" t="e">
        <f t="shared" si="346"/>
        <v>#N/A</v>
      </c>
      <c r="AA3681" t="e">
        <f t="shared" si="347"/>
        <v>#N/A</v>
      </c>
      <c r="AD3681" t="s">
        <v>1045</v>
      </c>
      <c r="AE3681" t="s">
        <v>1690</v>
      </c>
    </row>
    <row r="3682" spans="1:37" x14ac:dyDescent="0.4">
      <c r="A3682" t="s">
        <v>7829</v>
      </c>
      <c r="B3682" t="s">
        <v>7818</v>
      </c>
      <c r="C3682" t="s">
        <v>7830</v>
      </c>
      <c r="D3682" t="s">
        <v>173</v>
      </c>
      <c r="E3682" t="s">
        <v>341</v>
      </c>
      <c r="G3682" t="s">
        <v>5</v>
      </c>
      <c r="H3682" t="s">
        <v>28</v>
      </c>
      <c r="I3682" t="s">
        <v>7</v>
      </c>
      <c r="J3682" t="s">
        <v>8</v>
      </c>
      <c r="L3682" t="s">
        <v>7831</v>
      </c>
      <c r="M3682" t="s">
        <v>224</v>
      </c>
      <c r="N3682" t="s">
        <v>12095</v>
      </c>
      <c r="P3682" t="s">
        <v>14</v>
      </c>
      <c r="Q3682" t="s">
        <v>126</v>
      </c>
      <c r="R3682" t="s">
        <v>433</v>
      </c>
      <c r="S3682" t="s">
        <v>44</v>
      </c>
      <c r="T3682" t="s">
        <v>18</v>
      </c>
      <c r="U3682" t="s">
        <v>1313</v>
      </c>
      <c r="V3682" t="e">
        <f t="shared" si="342"/>
        <v>#N/A</v>
      </c>
      <c r="W3682" t="e">
        <f t="shared" si="343"/>
        <v>#N/A</v>
      </c>
      <c r="X3682" t="e">
        <f t="shared" si="344"/>
        <v>#N/A</v>
      </c>
      <c r="Y3682" t="e">
        <f t="shared" si="345"/>
        <v>#N/A</v>
      </c>
      <c r="Z3682" t="e">
        <f t="shared" si="346"/>
        <v>#N/A</v>
      </c>
      <c r="AA3682" t="e">
        <f t="shared" si="347"/>
        <v>#N/A</v>
      </c>
      <c r="AB3682" t="s">
        <v>16451</v>
      </c>
      <c r="AC3682" t="s">
        <v>16452</v>
      </c>
      <c r="AD3682" t="s">
        <v>116</v>
      </c>
      <c r="AE3682" t="s">
        <v>16453</v>
      </c>
      <c r="AF3682" t="s">
        <v>16454</v>
      </c>
      <c r="AG3682" t="s">
        <v>16455</v>
      </c>
      <c r="AH3682" t="s">
        <v>16456</v>
      </c>
      <c r="AI3682" t="s">
        <v>16457</v>
      </c>
      <c r="AJ3682" t="s">
        <v>16458</v>
      </c>
      <c r="AK3682" t="s">
        <v>16459</v>
      </c>
    </row>
    <row r="3683" spans="1:37" x14ac:dyDescent="0.4">
      <c r="A3683" t="s">
        <v>1403</v>
      </c>
      <c r="B3683" t="s">
        <v>7818</v>
      </c>
      <c r="C3683" t="s">
        <v>1404</v>
      </c>
      <c r="D3683" t="s">
        <v>74</v>
      </c>
      <c r="E3683" t="s">
        <v>102</v>
      </c>
      <c r="F3683" t="s">
        <v>138</v>
      </c>
      <c r="H3683" t="s">
        <v>6</v>
      </c>
      <c r="I3683" t="s">
        <v>58</v>
      </c>
      <c r="J3683" t="s">
        <v>113</v>
      </c>
      <c r="L3683" t="s">
        <v>7832</v>
      </c>
      <c r="V3683" t="e">
        <f t="shared" si="342"/>
        <v>#N/A</v>
      </c>
      <c r="W3683" t="e">
        <f t="shared" si="343"/>
        <v>#N/A</v>
      </c>
      <c r="X3683" t="e">
        <f t="shared" si="344"/>
        <v>#N/A</v>
      </c>
      <c r="Y3683" t="e">
        <f t="shared" si="345"/>
        <v>#N/A</v>
      </c>
      <c r="Z3683" t="e">
        <f t="shared" si="346"/>
        <v>#N/A</v>
      </c>
      <c r="AA3683" t="e">
        <f t="shared" si="347"/>
        <v>#N/A</v>
      </c>
      <c r="AD3683" t="s">
        <v>671</v>
      </c>
    </row>
    <row r="3684" spans="1:37" x14ac:dyDescent="0.4">
      <c r="A3684" t="s">
        <v>7833</v>
      </c>
      <c r="B3684" t="s">
        <v>7818</v>
      </c>
      <c r="C3684" t="s">
        <v>7834</v>
      </c>
      <c r="D3684" t="s">
        <v>1549</v>
      </c>
      <c r="E3684" t="s">
        <v>379</v>
      </c>
      <c r="F3684" t="s">
        <v>2075</v>
      </c>
      <c r="H3684" t="s">
        <v>6</v>
      </c>
      <c r="I3684" t="s">
        <v>58</v>
      </c>
      <c r="J3684" t="s">
        <v>8</v>
      </c>
      <c r="L3684" t="s">
        <v>7835</v>
      </c>
      <c r="V3684" t="e">
        <f t="shared" si="342"/>
        <v>#N/A</v>
      </c>
      <c r="W3684" t="e">
        <f t="shared" si="343"/>
        <v>#N/A</v>
      </c>
      <c r="X3684" t="e">
        <f t="shared" si="344"/>
        <v>#N/A</v>
      </c>
      <c r="Y3684" t="e">
        <f t="shared" si="345"/>
        <v>#N/A</v>
      </c>
      <c r="Z3684" t="e">
        <f t="shared" si="346"/>
        <v>#N/A</v>
      </c>
      <c r="AA3684" t="e">
        <f t="shared" si="347"/>
        <v>#N/A</v>
      </c>
      <c r="AD3684" t="s">
        <v>1204</v>
      </c>
      <c r="AE3684" t="s">
        <v>11209</v>
      </c>
    </row>
    <row r="3685" spans="1:37" x14ac:dyDescent="0.4">
      <c r="A3685" t="s">
        <v>7833</v>
      </c>
      <c r="B3685" t="s">
        <v>7818</v>
      </c>
      <c r="C3685" t="s">
        <v>7836</v>
      </c>
      <c r="D3685" t="s">
        <v>3</v>
      </c>
      <c r="E3685" t="s">
        <v>4</v>
      </c>
      <c r="F3685" t="s">
        <v>2074</v>
      </c>
      <c r="H3685" t="s">
        <v>6</v>
      </c>
      <c r="I3685" t="s">
        <v>58</v>
      </c>
      <c r="J3685" t="s">
        <v>8</v>
      </c>
      <c r="L3685" t="s">
        <v>7837</v>
      </c>
      <c r="V3685" t="e">
        <f t="shared" si="342"/>
        <v>#N/A</v>
      </c>
      <c r="W3685" t="e">
        <f t="shared" si="343"/>
        <v>#N/A</v>
      </c>
      <c r="X3685" t="e">
        <f t="shared" si="344"/>
        <v>#N/A</v>
      </c>
      <c r="Y3685" t="e">
        <f t="shared" si="345"/>
        <v>#N/A</v>
      </c>
      <c r="Z3685" t="e">
        <f t="shared" si="346"/>
        <v>#N/A</v>
      </c>
      <c r="AA3685" t="e">
        <f t="shared" si="347"/>
        <v>#N/A</v>
      </c>
      <c r="AD3685" t="s">
        <v>1472</v>
      </c>
      <c r="AE3685" t="s">
        <v>11209</v>
      </c>
    </row>
    <row r="3686" spans="1:37" x14ac:dyDescent="0.4">
      <c r="A3686" t="s">
        <v>6097</v>
      </c>
      <c r="B3686" t="s">
        <v>7818</v>
      </c>
      <c r="C3686" t="s">
        <v>7838</v>
      </c>
      <c r="D3686" t="s">
        <v>110</v>
      </c>
      <c r="G3686" t="s">
        <v>5</v>
      </c>
      <c r="H3686" t="s">
        <v>6</v>
      </c>
      <c r="I3686" t="s">
        <v>75</v>
      </c>
      <c r="J3686" t="s">
        <v>222</v>
      </c>
      <c r="L3686" t="s">
        <v>7839</v>
      </c>
      <c r="V3686" t="e">
        <f t="shared" si="342"/>
        <v>#N/A</v>
      </c>
      <c r="W3686" t="e">
        <f t="shared" si="343"/>
        <v>#N/A</v>
      </c>
      <c r="X3686" t="e">
        <f t="shared" si="344"/>
        <v>#N/A</v>
      </c>
      <c r="Y3686" t="e">
        <f t="shared" si="345"/>
        <v>#N/A</v>
      </c>
      <c r="Z3686" t="e">
        <f t="shared" si="346"/>
        <v>#N/A</v>
      </c>
      <c r="AA3686" t="e">
        <f t="shared" si="347"/>
        <v>#N/A</v>
      </c>
      <c r="AD3686" t="s">
        <v>16460</v>
      </c>
      <c r="AE3686" t="s">
        <v>16461</v>
      </c>
    </row>
    <row r="3687" spans="1:37" x14ac:dyDescent="0.4">
      <c r="A3687" t="s">
        <v>7840</v>
      </c>
      <c r="B3687" t="s">
        <v>7818</v>
      </c>
      <c r="C3687" t="s">
        <v>7841</v>
      </c>
      <c r="D3687" t="s">
        <v>92</v>
      </c>
      <c r="E3687" t="s">
        <v>191</v>
      </c>
      <c r="F3687" t="s">
        <v>192</v>
      </c>
      <c r="H3687" t="s">
        <v>28</v>
      </c>
      <c r="I3687" t="s">
        <v>58</v>
      </c>
      <c r="J3687" t="s">
        <v>8</v>
      </c>
      <c r="L3687" t="s">
        <v>7842</v>
      </c>
      <c r="M3687" t="s">
        <v>40</v>
      </c>
      <c r="N3687" t="s">
        <v>12835</v>
      </c>
      <c r="O3687" t="s">
        <v>13</v>
      </c>
      <c r="P3687" t="s">
        <v>14</v>
      </c>
      <c r="Q3687" t="s">
        <v>126</v>
      </c>
      <c r="R3687" t="s">
        <v>18</v>
      </c>
      <c r="S3687" t="s">
        <v>260</v>
      </c>
      <c r="T3687" t="s">
        <v>42</v>
      </c>
      <c r="U3687" t="s">
        <v>261</v>
      </c>
      <c r="V3687" t="e">
        <f t="shared" si="342"/>
        <v>#N/A</v>
      </c>
      <c r="W3687" t="e">
        <f t="shared" si="343"/>
        <v>#N/A</v>
      </c>
      <c r="X3687" t="e">
        <f t="shared" si="344"/>
        <v>#N/A</v>
      </c>
      <c r="Y3687" t="e">
        <f t="shared" si="345"/>
        <v>#N/A</v>
      </c>
      <c r="Z3687" t="e">
        <f t="shared" si="346"/>
        <v>#N/A</v>
      </c>
      <c r="AA3687" t="e">
        <f t="shared" si="347"/>
        <v>#N/A</v>
      </c>
      <c r="AB3687" t="s">
        <v>16462</v>
      </c>
      <c r="AC3687" t="s">
        <v>16463</v>
      </c>
      <c r="AD3687" t="s">
        <v>16405</v>
      </c>
      <c r="AE3687" t="s">
        <v>16464</v>
      </c>
      <c r="AF3687" t="s">
        <v>16465</v>
      </c>
      <c r="AG3687" t="s">
        <v>16466</v>
      </c>
      <c r="AH3687" t="s">
        <v>16467</v>
      </c>
      <c r="AI3687" t="s">
        <v>16468</v>
      </c>
      <c r="AJ3687" t="s">
        <v>16469</v>
      </c>
      <c r="AK3687" t="s">
        <v>16470</v>
      </c>
    </row>
    <row r="3688" spans="1:37" x14ac:dyDescent="0.4">
      <c r="A3688" t="s">
        <v>7843</v>
      </c>
      <c r="B3688" t="s">
        <v>7818</v>
      </c>
      <c r="C3688" t="s">
        <v>7844</v>
      </c>
      <c r="D3688" t="s">
        <v>220</v>
      </c>
      <c r="E3688" t="s">
        <v>241</v>
      </c>
      <c r="F3688" t="s">
        <v>1362</v>
      </c>
      <c r="G3688" t="s">
        <v>5</v>
      </c>
      <c r="H3688" t="s">
        <v>6</v>
      </c>
      <c r="I3688" t="s">
        <v>29</v>
      </c>
      <c r="J3688" t="s">
        <v>242</v>
      </c>
      <c r="L3688" t="s">
        <v>7845</v>
      </c>
      <c r="V3688" t="e">
        <f t="shared" si="342"/>
        <v>#N/A</v>
      </c>
      <c r="W3688" t="e">
        <f t="shared" si="343"/>
        <v>#N/A</v>
      </c>
      <c r="X3688" t="e">
        <f t="shared" si="344"/>
        <v>#N/A</v>
      </c>
      <c r="Y3688" t="e">
        <f t="shared" si="345"/>
        <v>#N/A</v>
      </c>
      <c r="Z3688" t="e">
        <f t="shared" si="346"/>
        <v>#N/A</v>
      </c>
      <c r="AA3688" t="e">
        <f t="shared" si="347"/>
        <v>#N/A</v>
      </c>
      <c r="AD3688" t="s">
        <v>552</v>
      </c>
      <c r="AE3688" t="s">
        <v>12019</v>
      </c>
    </row>
    <row r="3689" spans="1:37" x14ac:dyDescent="0.4">
      <c r="A3689" t="s">
        <v>7846</v>
      </c>
      <c r="B3689" t="s">
        <v>7818</v>
      </c>
      <c r="C3689" t="s">
        <v>7847</v>
      </c>
      <c r="D3689" t="s">
        <v>7848</v>
      </c>
      <c r="E3689" t="s">
        <v>1491</v>
      </c>
      <c r="G3689" t="s">
        <v>5</v>
      </c>
      <c r="H3689" t="s">
        <v>66</v>
      </c>
      <c r="I3689" t="s">
        <v>58</v>
      </c>
      <c r="J3689" t="s">
        <v>8</v>
      </c>
      <c r="L3689" t="s">
        <v>7849</v>
      </c>
      <c r="V3689" t="e">
        <f t="shared" si="342"/>
        <v>#N/A</v>
      </c>
      <c r="W3689" t="e">
        <f t="shared" si="343"/>
        <v>#N/A</v>
      </c>
      <c r="X3689" t="e">
        <f t="shared" si="344"/>
        <v>#N/A</v>
      </c>
      <c r="Y3689" t="e">
        <f t="shared" si="345"/>
        <v>#N/A</v>
      </c>
      <c r="Z3689" t="e">
        <f t="shared" si="346"/>
        <v>#N/A</v>
      </c>
      <c r="AA3689" t="e">
        <f t="shared" si="347"/>
        <v>#N/A</v>
      </c>
      <c r="AD3689" t="s">
        <v>831</v>
      </c>
      <c r="AE3689" t="s">
        <v>16471</v>
      </c>
    </row>
    <row r="3690" spans="1:37" x14ac:dyDescent="0.4">
      <c r="A3690" t="s">
        <v>4270</v>
      </c>
      <c r="B3690" t="s">
        <v>7818</v>
      </c>
      <c r="C3690" t="s">
        <v>7850</v>
      </c>
      <c r="D3690" t="s">
        <v>82</v>
      </c>
      <c r="E3690" t="s">
        <v>772</v>
      </c>
      <c r="F3690" t="s">
        <v>199</v>
      </c>
      <c r="G3690" t="s">
        <v>5</v>
      </c>
      <c r="H3690" t="s">
        <v>6</v>
      </c>
      <c r="I3690" t="s">
        <v>29</v>
      </c>
      <c r="J3690" t="s">
        <v>30</v>
      </c>
      <c r="L3690" t="s">
        <v>7851</v>
      </c>
      <c r="V3690" t="e">
        <f t="shared" si="342"/>
        <v>#N/A</v>
      </c>
      <c r="W3690" t="e">
        <f t="shared" si="343"/>
        <v>#N/A</v>
      </c>
      <c r="X3690" t="e">
        <f t="shared" si="344"/>
        <v>#N/A</v>
      </c>
      <c r="Y3690" t="e">
        <f t="shared" si="345"/>
        <v>#N/A</v>
      </c>
      <c r="Z3690" t="e">
        <f t="shared" si="346"/>
        <v>#N/A</v>
      </c>
      <c r="AA3690" t="e">
        <f t="shared" si="347"/>
        <v>#N/A</v>
      </c>
      <c r="AD3690" t="s">
        <v>61</v>
      </c>
      <c r="AE3690" t="s">
        <v>14045</v>
      </c>
    </row>
    <row r="3691" spans="1:37" x14ac:dyDescent="0.4">
      <c r="A3691" t="s">
        <v>5466</v>
      </c>
      <c r="B3691" t="s">
        <v>7818</v>
      </c>
      <c r="C3691" t="s">
        <v>7852</v>
      </c>
      <c r="D3691" t="s">
        <v>1362</v>
      </c>
      <c r="E3691" t="s">
        <v>220</v>
      </c>
      <c r="F3691" t="s">
        <v>241</v>
      </c>
      <c r="G3691" t="s">
        <v>122</v>
      </c>
      <c r="H3691" t="s">
        <v>6</v>
      </c>
      <c r="I3691" t="s">
        <v>75</v>
      </c>
      <c r="J3691" t="s">
        <v>30</v>
      </c>
      <c r="L3691" t="s">
        <v>7853</v>
      </c>
      <c r="M3691" t="s">
        <v>687</v>
      </c>
      <c r="N3691" t="s">
        <v>11875</v>
      </c>
      <c r="O3691" t="s">
        <v>13</v>
      </c>
      <c r="Q3691" t="s">
        <v>126</v>
      </c>
      <c r="R3691" t="s">
        <v>283</v>
      </c>
      <c r="S3691" t="s">
        <v>18</v>
      </c>
      <c r="T3691" t="s">
        <v>126</v>
      </c>
      <c r="U3691" t="s">
        <v>43</v>
      </c>
      <c r="V3691" t="str">
        <f t="shared" si="342"/>
        <v>동 압연, 압출 및 연신제품 제조업</v>
      </c>
      <c r="W3691">
        <f t="shared" si="343"/>
        <v>0</v>
      </c>
      <c r="X3691" t="str">
        <f t="shared" si="344"/>
        <v>2008</v>
      </c>
      <c r="Y3691" t="str">
        <f t="shared" si="345"/>
        <v>중견기업_x000D_
                                        (비상장)</v>
      </c>
      <c r="Z3691">
        <f t="shared" si="346"/>
        <v>0</v>
      </c>
      <c r="AA3691">
        <f t="shared" si="347"/>
        <v>0</v>
      </c>
      <c r="AD3691" t="s">
        <v>265</v>
      </c>
      <c r="AE3691" t="s">
        <v>11876</v>
      </c>
      <c r="AF3691" t="s">
        <v>11891</v>
      </c>
      <c r="AH3691" t="s">
        <v>11892</v>
      </c>
    </row>
    <row r="3692" spans="1:37" x14ac:dyDescent="0.4">
      <c r="A3692" t="s">
        <v>2301</v>
      </c>
      <c r="B3692" t="s">
        <v>7818</v>
      </c>
      <c r="C3692" t="s">
        <v>7854</v>
      </c>
      <c r="D3692" t="s">
        <v>220</v>
      </c>
      <c r="G3692" t="s">
        <v>5</v>
      </c>
      <c r="H3692" t="s">
        <v>6</v>
      </c>
      <c r="I3692" t="s">
        <v>58</v>
      </c>
      <c r="J3692" t="s">
        <v>103</v>
      </c>
      <c r="L3692" t="s">
        <v>7855</v>
      </c>
      <c r="V3692" t="e">
        <f t="shared" si="342"/>
        <v>#N/A</v>
      </c>
      <c r="W3692" t="e">
        <f t="shared" si="343"/>
        <v>#N/A</v>
      </c>
      <c r="X3692" t="e">
        <f t="shared" si="344"/>
        <v>#N/A</v>
      </c>
      <c r="Y3692" t="e">
        <f t="shared" si="345"/>
        <v>#N/A</v>
      </c>
      <c r="Z3692" t="e">
        <f t="shared" si="346"/>
        <v>#N/A</v>
      </c>
      <c r="AA3692" t="e">
        <f t="shared" si="347"/>
        <v>#N/A</v>
      </c>
      <c r="AD3692" t="s">
        <v>655</v>
      </c>
      <c r="AE3692" t="s">
        <v>12960</v>
      </c>
    </row>
    <row r="3693" spans="1:37" x14ac:dyDescent="0.4">
      <c r="A3693" t="s">
        <v>7856</v>
      </c>
      <c r="B3693" t="s">
        <v>7818</v>
      </c>
      <c r="C3693" t="s">
        <v>7857</v>
      </c>
      <c r="D3693" t="s">
        <v>901</v>
      </c>
      <c r="G3693" t="s">
        <v>5</v>
      </c>
      <c r="H3693" t="s">
        <v>6</v>
      </c>
      <c r="I3693" t="s">
        <v>75</v>
      </c>
      <c r="J3693" t="s">
        <v>8</v>
      </c>
      <c r="L3693" t="s">
        <v>7858</v>
      </c>
      <c r="V3693" t="e">
        <f t="shared" si="342"/>
        <v>#N/A</v>
      </c>
      <c r="W3693" t="e">
        <f t="shared" si="343"/>
        <v>#N/A</v>
      </c>
      <c r="X3693" t="e">
        <f t="shared" si="344"/>
        <v>#N/A</v>
      </c>
      <c r="Y3693" t="e">
        <f t="shared" si="345"/>
        <v>#N/A</v>
      </c>
      <c r="Z3693" t="e">
        <f t="shared" si="346"/>
        <v>#N/A</v>
      </c>
      <c r="AA3693" t="e">
        <f t="shared" si="347"/>
        <v>#N/A</v>
      </c>
      <c r="AD3693" t="s">
        <v>552</v>
      </c>
      <c r="AE3693" t="s">
        <v>11511</v>
      </c>
    </row>
    <row r="3694" spans="1:37" x14ac:dyDescent="0.4">
      <c r="A3694" t="s">
        <v>7859</v>
      </c>
      <c r="B3694" t="s">
        <v>7818</v>
      </c>
      <c r="C3694" t="s">
        <v>7860</v>
      </c>
      <c r="D3694" t="s">
        <v>163</v>
      </c>
      <c r="E3694" t="s">
        <v>92</v>
      </c>
      <c r="H3694" t="s">
        <v>6</v>
      </c>
      <c r="I3694" t="s">
        <v>58</v>
      </c>
      <c r="J3694" t="s">
        <v>8</v>
      </c>
      <c r="L3694" t="s">
        <v>7861</v>
      </c>
      <c r="V3694" t="e">
        <f t="shared" si="342"/>
        <v>#N/A</v>
      </c>
      <c r="W3694" t="e">
        <f t="shared" si="343"/>
        <v>#N/A</v>
      </c>
      <c r="X3694" t="e">
        <f t="shared" si="344"/>
        <v>#N/A</v>
      </c>
      <c r="Y3694" t="e">
        <f t="shared" si="345"/>
        <v>#N/A</v>
      </c>
      <c r="Z3694" t="e">
        <f t="shared" si="346"/>
        <v>#N/A</v>
      </c>
      <c r="AA3694" t="e">
        <f t="shared" si="347"/>
        <v>#N/A</v>
      </c>
      <c r="AB3694" t="s">
        <v>16472</v>
      </c>
      <c r="AC3694" t="s">
        <v>16473</v>
      </c>
      <c r="AD3694" t="s">
        <v>1445</v>
      </c>
      <c r="AE3694" t="s">
        <v>16188</v>
      </c>
      <c r="AJ3694" t="s">
        <v>16474</v>
      </c>
      <c r="AK3694" t="s">
        <v>16475</v>
      </c>
    </row>
    <row r="3695" spans="1:37" x14ac:dyDescent="0.4">
      <c r="A3695" t="s">
        <v>7862</v>
      </c>
      <c r="B3695" t="s">
        <v>7818</v>
      </c>
      <c r="C3695" t="s">
        <v>7863</v>
      </c>
      <c r="D3695" t="s">
        <v>26</v>
      </c>
      <c r="E3695" t="s">
        <v>542</v>
      </c>
      <c r="G3695" t="s">
        <v>122</v>
      </c>
      <c r="H3695" t="s">
        <v>28</v>
      </c>
      <c r="I3695" t="s">
        <v>7</v>
      </c>
      <c r="J3695" t="s">
        <v>103</v>
      </c>
      <c r="L3695" t="s">
        <v>7864</v>
      </c>
      <c r="M3695" t="s">
        <v>11</v>
      </c>
      <c r="N3695" t="s">
        <v>584</v>
      </c>
      <c r="O3695" t="s">
        <v>259</v>
      </c>
      <c r="P3695" t="s">
        <v>156</v>
      </c>
      <c r="Q3695" t="s">
        <v>260</v>
      </c>
      <c r="R3695" t="s">
        <v>904</v>
      </c>
      <c r="S3695" t="s">
        <v>15</v>
      </c>
      <c r="T3695" t="s">
        <v>226</v>
      </c>
      <c r="U3695" t="s">
        <v>127</v>
      </c>
      <c r="V3695" t="e">
        <f t="shared" si="342"/>
        <v>#N/A</v>
      </c>
      <c r="W3695" t="e">
        <f t="shared" si="343"/>
        <v>#N/A</v>
      </c>
      <c r="X3695" t="e">
        <f t="shared" si="344"/>
        <v>#N/A</v>
      </c>
      <c r="Y3695" t="e">
        <f t="shared" si="345"/>
        <v>#N/A</v>
      </c>
      <c r="Z3695" t="e">
        <f t="shared" si="346"/>
        <v>#N/A</v>
      </c>
      <c r="AA3695" t="e">
        <f t="shared" si="347"/>
        <v>#N/A</v>
      </c>
      <c r="AD3695" t="s">
        <v>849</v>
      </c>
      <c r="AE3695" t="s">
        <v>13469</v>
      </c>
      <c r="AF3695" t="s">
        <v>16476</v>
      </c>
      <c r="AH3695" t="s">
        <v>16477</v>
      </c>
    </row>
    <row r="3696" spans="1:37" x14ac:dyDescent="0.4">
      <c r="A3696" t="s">
        <v>7865</v>
      </c>
      <c r="B3696" t="s">
        <v>7818</v>
      </c>
      <c r="C3696" t="s">
        <v>555</v>
      </c>
      <c r="D3696" t="s">
        <v>253</v>
      </c>
      <c r="G3696" t="s">
        <v>5</v>
      </c>
      <c r="H3696" t="s">
        <v>254</v>
      </c>
      <c r="I3696" t="s">
        <v>75</v>
      </c>
      <c r="J3696" t="s">
        <v>2254</v>
      </c>
      <c r="L3696" t="s">
        <v>7866</v>
      </c>
      <c r="V3696" t="e">
        <f t="shared" si="342"/>
        <v>#N/A</v>
      </c>
      <c r="W3696" t="e">
        <f t="shared" si="343"/>
        <v>#N/A</v>
      </c>
      <c r="X3696" t="e">
        <f t="shared" si="344"/>
        <v>#N/A</v>
      </c>
      <c r="Y3696" t="e">
        <f t="shared" si="345"/>
        <v>#N/A</v>
      </c>
      <c r="Z3696" t="e">
        <f t="shared" si="346"/>
        <v>#N/A</v>
      </c>
      <c r="AA3696" t="e">
        <f t="shared" si="347"/>
        <v>#N/A</v>
      </c>
      <c r="AD3696" t="s">
        <v>61</v>
      </c>
      <c r="AE3696" t="s">
        <v>14713</v>
      </c>
    </row>
    <row r="3697" spans="1:37" x14ac:dyDescent="0.4">
      <c r="A3697" t="s">
        <v>7867</v>
      </c>
      <c r="B3697" t="s">
        <v>7818</v>
      </c>
      <c r="C3697" t="s">
        <v>7868</v>
      </c>
      <c r="D3697" t="s">
        <v>163</v>
      </c>
      <c r="E3697" t="s">
        <v>102</v>
      </c>
      <c r="H3697" t="s">
        <v>6</v>
      </c>
      <c r="I3697" t="s">
        <v>29</v>
      </c>
      <c r="J3697" t="s">
        <v>8</v>
      </c>
      <c r="L3697" t="s">
        <v>7869</v>
      </c>
      <c r="M3697" t="s">
        <v>420</v>
      </c>
      <c r="N3697" t="s">
        <v>1432</v>
      </c>
      <c r="Q3697" t="s">
        <v>126</v>
      </c>
      <c r="R3697" t="s">
        <v>11010</v>
      </c>
      <c r="S3697" t="s">
        <v>16</v>
      </c>
      <c r="U3697" t="s">
        <v>126</v>
      </c>
      <c r="V3697" t="e">
        <f t="shared" si="342"/>
        <v>#N/A</v>
      </c>
      <c r="W3697" t="e">
        <f t="shared" si="343"/>
        <v>#N/A</v>
      </c>
      <c r="X3697" t="e">
        <f t="shared" si="344"/>
        <v>#N/A</v>
      </c>
      <c r="Y3697" t="e">
        <f t="shared" si="345"/>
        <v>#N/A</v>
      </c>
      <c r="Z3697" t="e">
        <f t="shared" si="346"/>
        <v>#N/A</v>
      </c>
      <c r="AA3697" t="e">
        <f t="shared" si="347"/>
        <v>#N/A</v>
      </c>
      <c r="AD3697" t="s">
        <v>1026</v>
      </c>
      <c r="AE3697" t="s">
        <v>16478</v>
      </c>
      <c r="AF3697" t="s">
        <v>16479</v>
      </c>
      <c r="AH3697" t="s">
        <v>16480</v>
      </c>
    </row>
    <row r="3698" spans="1:37" x14ac:dyDescent="0.4">
      <c r="A3698" t="s">
        <v>7870</v>
      </c>
      <c r="B3698" t="s">
        <v>7818</v>
      </c>
      <c r="C3698" t="s">
        <v>7871</v>
      </c>
      <c r="D3698" t="s">
        <v>237</v>
      </c>
      <c r="E3698" t="s">
        <v>707</v>
      </c>
      <c r="F3698" t="s">
        <v>26</v>
      </c>
      <c r="G3698" t="s">
        <v>122</v>
      </c>
      <c r="H3698" t="s">
        <v>28</v>
      </c>
      <c r="I3698" t="s">
        <v>58</v>
      </c>
      <c r="J3698" t="s">
        <v>113</v>
      </c>
      <c r="L3698" t="s">
        <v>7872</v>
      </c>
      <c r="M3698" t="s">
        <v>11</v>
      </c>
      <c r="N3698" t="s">
        <v>13863</v>
      </c>
      <c r="O3698" t="s">
        <v>13</v>
      </c>
      <c r="P3698" t="s">
        <v>422</v>
      </c>
      <c r="Q3698" t="s">
        <v>42</v>
      </c>
      <c r="R3698" t="s">
        <v>43</v>
      </c>
      <c r="S3698" t="s">
        <v>42</v>
      </c>
      <c r="T3698" t="s">
        <v>15</v>
      </c>
      <c r="U3698" t="s">
        <v>226</v>
      </c>
      <c r="V3698" t="e">
        <f t="shared" si="342"/>
        <v>#N/A</v>
      </c>
      <c r="W3698" t="e">
        <f t="shared" si="343"/>
        <v>#N/A</v>
      </c>
      <c r="X3698" t="e">
        <f t="shared" si="344"/>
        <v>#N/A</v>
      </c>
      <c r="Y3698" t="e">
        <f t="shared" si="345"/>
        <v>#N/A</v>
      </c>
      <c r="Z3698" t="e">
        <f t="shared" si="346"/>
        <v>#N/A</v>
      </c>
      <c r="AA3698" t="e">
        <f t="shared" si="347"/>
        <v>#N/A</v>
      </c>
      <c r="AB3698" t="s">
        <v>16481</v>
      </c>
      <c r="AC3698" t="s">
        <v>16482</v>
      </c>
      <c r="AD3698" t="s">
        <v>10948</v>
      </c>
      <c r="AF3698" t="s">
        <v>16483</v>
      </c>
      <c r="AG3698" t="s">
        <v>16484</v>
      </c>
      <c r="AH3698" t="s">
        <v>16485</v>
      </c>
      <c r="AI3698" t="s">
        <v>16486</v>
      </c>
      <c r="AJ3698" t="s">
        <v>16487</v>
      </c>
      <c r="AK3698" t="s">
        <v>16488</v>
      </c>
    </row>
    <row r="3699" spans="1:37" x14ac:dyDescent="0.4">
      <c r="A3699" t="s">
        <v>7873</v>
      </c>
      <c r="B3699" t="s">
        <v>7818</v>
      </c>
      <c r="C3699" t="s">
        <v>7874</v>
      </c>
      <c r="D3699" t="s">
        <v>92</v>
      </c>
      <c r="E3699" t="s">
        <v>25</v>
      </c>
      <c r="F3699" t="s">
        <v>400</v>
      </c>
      <c r="H3699" t="s">
        <v>28</v>
      </c>
      <c r="I3699" t="s">
        <v>58</v>
      </c>
      <c r="J3699" t="s">
        <v>8</v>
      </c>
      <c r="L3699" t="s">
        <v>7875</v>
      </c>
      <c r="M3699" t="s">
        <v>431</v>
      </c>
      <c r="N3699" t="s">
        <v>903</v>
      </c>
      <c r="O3699" t="s">
        <v>13</v>
      </c>
      <c r="P3699" t="s">
        <v>422</v>
      </c>
      <c r="Q3699" t="s">
        <v>15</v>
      </c>
      <c r="R3699" t="s">
        <v>904</v>
      </c>
      <c r="S3699" t="s">
        <v>44</v>
      </c>
      <c r="T3699" t="s">
        <v>261</v>
      </c>
      <c r="U3699" t="s">
        <v>260</v>
      </c>
      <c r="V3699" t="e">
        <f t="shared" si="342"/>
        <v>#N/A</v>
      </c>
      <c r="W3699" t="e">
        <f t="shared" si="343"/>
        <v>#N/A</v>
      </c>
      <c r="X3699" t="e">
        <f t="shared" si="344"/>
        <v>#N/A</v>
      </c>
      <c r="Y3699" t="e">
        <f t="shared" si="345"/>
        <v>#N/A</v>
      </c>
      <c r="Z3699" t="e">
        <f t="shared" si="346"/>
        <v>#N/A</v>
      </c>
      <c r="AA3699" t="e">
        <f t="shared" si="347"/>
        <v>#N/A</v>
      </c>
      <c r="AB3699" t="s">
        <v>15695</v>
      </c>
      <c r="AC3699" t="s">
        <v>15696</v>
      </c>
      <c r="AD3699" t="s">
        <v>1938</v>
      </c>
      <c r="AE3699" t="s">
        <v>15697</v>
      </c>
      <c r="AF3699" t="s">
        <v>15698</v>
      </c>
      <c r="AG3699" t="s">
        <v>15699</v>
      </c>
      <c r="AH3699" t="s">
        <v>15700</v>
      </c>
      <c r="AI3699" t="s">
        <v>15701</v>
      </c>
      <c r="AJ3699" t="s">
        <v>15702</v>
      </c>
      <c r="AK3699" t="s">
        <v>15703</v>
      </c>
    </row>
    <row r="3700" spans="1:37" x14ac:dyDescent="0.4">
      <c r="A3700" t="s">
        <v>6792</v>
      </c>
      <c r="B3700" t="s">
        <v>7818</v>
      </c>
      <c r="C3700" t="s">
        <v>7876</v>
      </c>
      <c r="D3700" t="s">
        <v>221</v>
      </c>
      <c r="E3700" t="s">
        <v>772</v>
      </c>
      <c r="G3700" t="s">
        <v>122</v>
      </c>
      <c r="H3700" t="s">
        <v>28</v>
      </c>
      <c r="I3700" t="s">
        <v>7</v>
      </c>
      <c r="J3700" t="s">
        <v>2693</v>
      </c>
      <c r="L3700" t="s">
        <v>7877</v>
      </c>
      <c r="M3700" t="s">
        <v>224</v>
      </c>
      <c r="N3700" t="s">
        <v>11312</v>
      </c>
      <c r="O3700" t="s">
        <v>13</v>
      </c>
      <c r="P3700" t="s">
        <v>422</v>
      </c>
      <c r="Q3700" t="s">
        <v>15</v>
      </c>
      <c r="R3700" t="s">
        <v>261</v>
      </c>
      <c r="S3700" t="s">
        <v>15</v>
      </c>
      <c r="T3700" t="s">
        <v>42</v>
      </c>
      <c r="U3700" t="s">
        <v>226</v>
      </c>
      <c r="V3700" t="e">
        <f t="shared" si="342"/>
        <v>#N/A</v>
      </c>
      <c r="W3700" t="e">
        <f t="shared" si="343"/>
        <v>#N/A</v>
      </c>
      <c r="X3700" t="e">
        <f t="shared" si="344"/>
        <v>#N/A</v>
      </c>
      <c r="Y3700" t="e">
        <f t="shared" si="345"/>
        <v>#N/A</v>
      </c>
      <c r="Z3700" t="e">
        <f t="shared" si="346"/>
        <v>#N/A</v>
      </c>
      <c r="AA3700" t="e">
        <f t="shared" si="347"/>
        <v>#N/A</v>
      </c>
      <c r="AB3700" t="s">
        <v>11313</v>
      </c>
      <c r="AC3700" t="s">
        <v>11314</v>
      </c>
      <c r="AD3700" t="s">
        <v>11581</v>
      </c>
      <c r="AE3700" t="s">
        <v>11315</v>
      </c>
      <c r="AF3700" t="s">
        <v>16406</v>
      </c>
      <c r="AG3700" t="s">
        <v>11316</v>
      </c>
      <c r="AH3700" t="s">
        <v>16407</v>
      </c>
      <c r="AI3700" t="s">
        <v>11317</v>
      </c>
      <c r="AJ3700" t="s">
        <v>11318</v>
      </c>
      <c r="AK3700" t="s">
        <v>11319</v>
      </c>
    </row>
    <row r="3701" spans="1:37" x14ac:dyDescent="0.4">
      <c r="A3701" t="s">
        <v>7878</v>
      </c>
      <c r="B3701" t="s">
        <v>7818</v>
      </c>
      <c r="C3701" t="s">
        <v>7879</v>
      </c>
      <c r="D3701" t="s">
        <v>86</v>
      </c>
      <c r="E3701" t="s">
        <v>163</v>
      </c>
      <c r="F3701" t="s">
        <v>3184</v>
      </c>
      <c r="G3701" t="s">
        <v>122</v>
      </c>
      <c r="H3701" t="s">
        <v>6</v>
      </c>
      <c r="I3701" t="s">
        <v>58</v>
      </c>
      <c r="J3701" t="s">
        <v>139</v>
      </c>
      <c r="L3701" t="s">
        <v>7880</v>
      </c>
      <c r="M3701" t="s">
        <v>224</v>
      </c>
      <c r="N3701" t="s">
        <v>903</v>
      </c>
      <c r="O3701" t="s">
        <v>13</v>
      </c>
      <c r="P3701" t="s">
        <v>14</v>
      </c>
      <c r="Q3701" t="s">
        <v>126</v>
      </c>
      <c r="R3701" t="s">
        <v>16</v>
      </c>
      <c r="S3701" t="s">
        <v>17</v>
      </c>
      <c r="T3701" t="s">
        <v>17</v>
      </c>
      <c r="U3701" t="s">
        <v>11010</v>
      </c>
      <c r="V3701" t="e">
        <f t="shared" si="342"/>
        <v>#N/A</v>
      </c>
      <c r="W3701" t="e">
        <f t="shared" si="343"/>
        <v>#N/A</v>
      </c>
      <c r="X3701" t="e">
        <f t="shared" si="344"/>
        <v>#N/A</v>
      </c>
      <c r="Y3701" t="e">
        <f t="shared" si="345"/>
        <v>#N/A</v>
      </c>
      <c r="Z3701" t="e">
        <f t="shared" si="346"/>
        <v>#N/A</v>
      </c>
      <c r="AA3701" t="e">
        <f t="shared" si="347"/>
        <v>#N/A</v>
      </c>
      <c r="AB3701" t="s">
        <v>16490</v>
      </c>
      <c r="AC3701" t="s">
        <v>16491</v>
      </c>
      <c r="AD3701" t="s">
        <v>16492</v>
      </c>
      <c r="AE3701" t="s">
        <v>16493</v>
      </c>
      <c r="AF3701" t="s">
        <v>16494</v>
      </c>
      <c r="AH3701" t="s">
        <v>16495</v>
      </c>
      <c r="AJ3701" t="s">
        <v>16496</v>
      </c>
      <c r="AK3701" t="s">
        <v>16497</v>
      </c>
    </row>
    <row r="3702" spans="1:37" x14ac:dyDescent="0.4">
      <c r="A3702" t="s">
        <v>7881</v>
      </c>
      <c r="B3702" t="s">
        <v>7818</v>
      </c>
      <c r="C3702" t="s">
        <v>7882</v>
      </c>
      <c r="D3702" t="s">
        <v>92</v>
      </c>
      <c r="E3702" t="s">
        <v>86</v>
      </c>
      <c r="F3702" t="s">
        <v>380</v>
      </c>
      <c r="G3702" t="s">
        <v>122</v>
      </c>
      <c r="H3702" t="s">
        <v>28</v>
      </c>
      <c r="I3702" t="s">
        <v>58</v>
      </c>
      <c r="J3702" t="s">
        <v>30</v>
      </c>
      <c r="L3702" t="s">
        <v>7883</v>
      </c>
      <c r="M3702" t="s">
        <v>1035</v>
      </c>
      <c r="N3702" t="s">
        <v>11031</v>
      </c>
      <c r="O3702" t="s">
        <v>13</v>
      </c>
      <c r="P3702" t="s">
        <v>14</v>
      </c>
      <c r="Q3702" t="s">
        <v>126</v>
      </c>
      <c r="R3702" t="s">
        <v>127</v>
      </c>
      <c r="S3702" t="s">
        <v>42</v>
      </c>
      <c r="T3702" t="s">
        <v>260</v>
      </c>
      <c r="U3702" t="s">
        <v>283</v>
      </c>
      <c r="V3702" t="e">
        <f t="shared" si="342"/>
        <v>#N/A</v>
      </c>
      <c r="W3702" t="e">
        <f t="shared" si="343"/>
        <v>#N/A</v>
      </c>
      <c r="X3702" t="e">
        <f t="shared" si="344"/>
        <v>#N/A</v>
      </c>
      <c r="Y3702" t="e">
        <f t="shared" si="345"/>
        <v>#N/A</v>
      </c>
      <c r="Z3702" t="e">
        <f t="shared" si="346"/>
        <v>#N/A</v>
      </c>
      <c r="AA3702" t="e">
        <f t="shared" si="347"/>
        <v>#N/A</v>
      </c>
      <c r="AB3702" t="s">
        <v>16498</v>
      </c>
      <c r="AC3702" t="s">
        <v>16499</v>
      </c>
      <c r="AD3702" t="s">
        <v>15248</v>
      </c>
      <c r="AE3702" t="s">
        <v>16500</v>
      </c>
      <c r="AF3702" t="s">
        <v>16501</v>
      </c>
      <c r="AG3702" t="s">
        <v>16502</v>
      </c>
      <c r="AH3702" t="s">
        <v>16503</v>
      </c>
      <c r="AI3702" t="s">
        <v>16504</v>
      </c>
      <c r="AJ3702" t="s">
        <v>16505</v>
      </c>
      <c r="AK3702" t="s">
        <v>16506</v>
      </c>
    </row>
    <row r="3703" spans="1:37" x14ac:dyDescent="0.4">
      <c r="A3703" t="s">
        <v>7884</v>
      </c>
      <c r="B3703" t="s">
        <v>7818</v>
      </c>
      <c r="C3703" t="s">
        <v>2508</v>
      </c>
      <c r="D3703" t="s">
        <v>25</v>
      </c>
      <c r="H3703" t="s">
        <v>28</v>
      </c>
      <c r="I3703" t="s">
        <v>58</v>
      </c>
      <c r="J3703" t="s">
        <v>139</v>
      </c>
      <c r="L3703" t="s">
        <v>7885</v>
      </c>
      <c r="M3703" t="s">
        <v>1237</v>
      </c>
      <c r="N3703" t="s">
        <v>1432</v>
      </c>
      <c r="P3703" t="s">
        <v>422</v>
      </c>
      <c r="Q3703" t="s">
        <v>126</v>
      </c>
      <c r="R3703" t="s">
        <v>14339</v>
      </c>
      <c r="S3703" t="s">
        <v>260</v>
      </c>
      <c r="U3703" t="s">
        <v>33</v>
      </c>
      <c r="V3703" t="e">
        <f t="shared" si="342"/>
        <v>#N/A</v>
      </c>
      <c r="W3703" t="e">
        <f t="shared" si="343"/>
        <v>#N/A</v>
      </c>
      <c r="X3703" t="e">
        <f t="shared" si="344"/>
        <v>#N/A</v>
      </c>
      <c r="Y3703" t="e">
        <f t="shared" si="345"/>
        <v>#N/A</v>
      </c>
      <c r="Z3703" t="e">
        <f t="shared" si="346"/>
        <v>#N/A</v>
      </c>
      <c r="AA3703" t="e">
        <f t="shared" si="347"/>
        <v>#N/A</v>
      </c>
      <c r="AB3703" t="s">
        <v>16507</v>
      </c>
      <c r="AC3703" t="s">
        <v>16508</v>
      </c>
      <c r="AD3703" t="s">
        <v>2137</v>
      </c>
      <c r="AE3703" t="s">
        <v>16509</v>
      </c>
      <c r="AF3703" t="s">
        <v>16510</v>
      </c>
      <c r="AG3703" t="s">
        <v>16511</v>
      </c>
      <c r="AH3703" t="s">
        <v>16512</v>
      </c>
      <c r="AI3703" t="s">
        <v>16513</v>
      </c>
      <c r="AJ3703" t="s">
        <v>16514</v>
      </c>
      <c r="AK3703" t="s">
        <v>16515</v>
      </c>
    </row>
    <row r="3704" spans="1:37" x14ac:dyDescent="0.4">
      <c r="A3704" t="s">
        <v>7886</v>
      </c>
      <c r="B3704" t="s">
        <v>7818</v>
      </c>
      <c r="C3704" t="s">
        <v>2874</v>
      </c>
      <c r="D3704" t="s">
        <v>1109</v>
      </c>
      <c r="E3704" t="s">
        <v>173</v>
      </c>
      <c r="G3704" t="s">
        <v>122</v>
      </c>
      <c r="H3704" t="s">
        <v>28</v>
      </c>
      <c r="I3704" t="s">
        <v>7</v>
      </c>
      <c r="J3704" t="s">
        <v>30</v>
      </c>
      <c r="L3704" t="s">
        <v>7887</v>
      </c>
      <c r="V3704" t="e">
        <f t="shared" si="342"/>
        <v>#N/A</v>
      </c>
      <c r="W3704" t="e">
        <f t="shared" si="343"/>
        <v>#N/A</v>
      </c>
      <c r="X3704" t="e">
        <f t="shared" si="344"/>
        <v>#N/A</v>
      </c>
      <c r="Y3704" t="e">
        <f t="shared" si="345"/>
        <v>#N/A</v>
      </c>
      <c r="Z3704" t="e">
        <f t="shared" si="346"/>
        <v>#N/A</v>
      </c>
      <c r="AA3704" t="e">
        <f t="shared" si="347"/>
        <v>#N/A</v>
      </c>
      <c r="AD3704" t="s">
        <v>831</v>
      </c>
      <c r="AE3704" t="s">
        <v>16516</v>
      </c>
    </row>
    <row r="3705" spans="1:37" x14ac:dyDescent="0.4">
      <c r="A3705" t="s">
        <v>7357</v>
      </c>
      <c r="B3705" t="s">
        <v>7818</v>
      </c>
      <c r="C3705" t="s">
        <v>7888</v>
      </c>
      <c r="D3705" t="s">
        <v>619</v>
      </c>
      <c r="E3705" t="s">
        <v>7848</v>
      </c>
      <c r="G3705" t="s">
        <v>122</v>
      </c>
      <c r="H3705" t="s">
        <v>254</v>
      </c>
      <c r="I3705" t="s">
        <v>7</v>
      </c>
      <c r="J3705" t="s">
        <v>8</v>
      </c>
      <c r="L3705" t="s">
        <v>7889</v>
      </c>
      <c r="M3705" t="s">
        <v>124</v>
      </c>
      <c r="N3705" t="s">
        <v>1419</v>
      </c>
      <c r="O3705" t="s">
        <v>13</v>
      </c>
      <c r="P3705" t="s">
        <v>14</v>
      </c>
      <c r="Q3705" t="s">
        <v>15</v>
      </c>
      <c r="R3705" t="s">
        <v>16</v>
      </c>
      <c r="S3705" t="s">
        <v>15</v>
      </c>
      <c r="T3705" t="s">
        <v>18</v>
      </c>
      <c r="U3705" t="s">
        <v>43</v>
      </c>
      <c r="V3705" t="str">
        <f t="shared" si="342"/>
        <v>신문 발행업</v>
      </c>
      <c r="W3705">
        <f t="shared" si="343"/>
        <v>0</v>
      </c>
      <c r="X3705" t="str">
        <f t="shared" si="344"/>
        <v>1993</v>
      </c>
      <c r="Y3705" t="str">
        <f t="shared" si="345"/>
        <v>중견기업_x000D_
                                        (비상장)</v>
      </c>
      <c r="Z3705" t="str">
        <f t="shared" si="346"/>
        <v>우수중소</v>
      </c>
      <c r="AA3705" t="str">
        <f t="shared" si="347"/>
        <v>390억</v>
      </c>
      <c r="AB3705" t="s">
        <v>14430</v>
      </c>
      <c r="AC3705" t="s">
        <v>14431</v>
      </c>
      <c r="AD3705" t="s">
        <v>1445</v>
      </c>
      <c r="AE3705" t="s">
        <v>14432</v>
      </c>
      <c r="AF3705" t="s">
        <v>14440</v>
      </c>
      <c r="AH3705" t="s">
        <v>14441</v>
      </c>
      <c r="AJ3705" t="s">
        <v>14433</v>
      </c>
      <c r="AK3705" t="s">
        <v>14434</v>
      </c>
    </row>
    <row r="3706" spans="1:37" x14ac:dyDescent="0.4">
      <c r="A3706" t="s">
        <v>3033</v>
      </c>
      <c r="B3706" t="s">
        <v>7890</v>
      </c>
      <c r="C3706" t="s">
        <v>6713</v>
      </c>
      <c r="D3706" t="s">
        <v>208</v>
      </c>
      <c r="E3706" t="s">
        <v>173</v>
      </c>
      <c r="F3706" t="s">
        <v>1109</v>
      </c>
      <c r="G3706" t="s">
        <v>5</v>
      </c>
      <c r="H3706" t="s">
        <v>6</v>
      </c>
      <c r="I3706" t="s">
        <v>29</v>
      </c>
      <c r="J3706" t="s">
        <v>8</v>
      </c>
      <c r="L3706" t="s">
        <v>7891</v>
      </c>
      <c r="V3706" t="str">
        <f t="shared" si="342"/>
        <v>솔루션·SI·CRM·ERP</v>
      </c>
      <c r="W3706">
        <f t="shared" si="343"/>
        <v>0</v>
      </c>
      <c r="X3706">
        <f t="shared" si="344"/>
        <v>0</v>
      </c>
      <c r="Y3706" t="str">
        <f t="shared" si="345"/>
        <v>중견기업_x000D_
                                        (주권(유가증권) 상장)</v>
      </c>
      <c r="Z3706">
        <f t="shared" si="346"/>
        <v>0</v>
      </c>
      <c r="AA3706" t="str">
        <f t="shared" si="347"/>
        <v>2,200억원</v>
      </c>
      <c r="AD3706" t="s">
        <v>68</v>
      </c>
      <c r="AE3706" t="s">
        <v>11383</v>
      </c>
    </row>
    <row r="3707" spans="1:37" x14ac:dyDescent="0.4">
      <c r="A3707" t="s">
        <v>3994</v>
      </c>
      <c r="B3707" t="s">
        <v>7890</v>
      </c>
      <c r="C3707" t="s">
        <v>4322</v>
      </c>
      <c r="D3707" t="s">
        <v>25</v>
      </c>
      <c r="E3707" t="s">
        <v>2075</v>
      </c>
      <c r="F3707" t="s">
        <v>3907</v>
      </c>
      <c r="G3707" t="s">
        <v>5</v>
      </c>
      <c r="H3707" t="s">
        <v>6</v>
      </c>
      <c r="I3707" t="s">
        <v>75</v>
      </c>
      <c r="J3707" t="s">
        <v>3775</v>
      </c>
      <c r="L3707" t="s">
        <v>7892</v>
      </c>
      <c r="V3707" t="str">
        <f t="shared" si="342"/>
        <v>기타 목재가구 제조업</v>
      </c>
      <c r="W3707" t="str">
        <f t="shared" si="343"/>
        <v>4,468</v>
      </c>
      <c r="X3707" t="str">
        <f t="shared" si="344"/>
        <v>2001</v>
      </c>
      <c r="Y3707" t="str">
        <f t="shared" si="345"/>
        <v>중소기업_x000D_
                                        (코스피)</v>
      </c>
      <c r="Z3707">
        <f t="shared" si="346"/>
        <v>0</v>
      </c>
      <c r="AA3707">
        <f t="shared" si="347"/>
        <v>0</v>
      </c>
      <c r="AD3707" t="s">
        <v>10789</v>
      </c>
      <c r="AE3707" t="s">
        <v>16367</v>
      </c>
    </row>
    <row r="3708" spans="1:37" x14ac:dyDescent="0.4">
      <c r="A3708" t="s">
        <v>5077</v>
      </c>
      <c r="B3708" t="s">
        <v>7890</v>
      </c>
      <c r="C3708" t="s">
        <v>7893</v>
      </c>
      <c r="D3708" t="s">
        <v>57</v>
      </c>
      <c r="E3708" t="s">
        <v>102</v>
      </c>
      <c r="F3708" t="s">
        <v>3</v>
      </c>
      <c r="H3708" t="s">
        <v>6</v>
      </c>
      <c r="I3708" t="s">
        <v>75</v>
      </c>
      <c r="J3708" t="s">
        <v>30</v>
      </c>
      <c r="L3708" t="s">
        <v>7894</v>
      </c>
      <c r="M3708" t="s">
        <v>641</v>
      </c>
      <c r="N3708" t="s">
        <v>963</v>
      </c>
      <c r="O3708" t="s">
        <v>13</v>
      </c>
      <c r="P3708" t="s">
        <v>14</v>
      </c>
      <c r="Q3708" t="s">
        <v>126</v>
      </c>
      <c r="R3708" t="s">
        <v>433</v>
      </c>
      <c r="S3708" t="s">
        <v>17</v>
      </c>
      <c r="T3708" t="s">
        <v>283</v>
      </c>
      <c r="U3708" t="s">
        <v>904</v>
      </c>
      <c r="V3708" t="e">
        <f t="shared" si="342"/>
        <v>#N/A</v>
      </c>
      <c r="W3708" t="e">
        <f t="shared" si="343"/>
        <v>#N/A</v>
      </c>
      <c r="X3708" t="e">
        <f t="shared" si="344"/>
        <v>#N/A</v>
      </c>
      <c r="Y3708" t="e">
        <f t="shared" si="345"/>
        <v>#N/A</v>
      </c>
      <c r="Z3708" t="e">
        <f t="shared" si="346"/>
        <v>#N/A</v>
      </c>
      <c r="AA3708" t="e">
        <f t="shared" si="347"/>
        <v>#N/A</v>
      </c>
      <c r="AB3708" t="s">
        <v>13020</v>
      </c>
      <c r="AC3708" t="s">
        <v>13021</v>
      </c>
      <c r="AD3708" t="s">
        <v>622</v>
      </c>
      <c r="AE3708" t="s">
        <v>13022</v>
      </c>
      <c r="AF3708" t="s">
        <v>13035</v>
      </c>
      <c r="AG3708" t="s">
        <v>13023</v>
      </c>
      <c r="AH3708" t="s">
        <v>13036</v>
      </c>
      <c r="AI3708" t="s">
        <v>13024</v>
      </c>
      <c r="AJ3708" t="s">
        <v>13025</v>
      </c>
      <c r="AK3708" t="s">
        <v>13026</v>
      </c>
    </row>
    <row r="3709" spans="1:37" x14ac:dyDescent="0.4">
      <c r="A3709" t="s">
        <v>6657</v>
      </c>
      <c r="B3709" t="s">
        <v>7890</v>
      </c>
      <c r="C3709" t="s">
        <v>7895</v>
      </c>
      <c r="D3709" t="s">
        <v>163</v>
      </c>
      <c r="E3709" t="s">
        <v>26</v>
      </c>
      <c r="F3709" t="s">
        <v>706</v>
      </c>
      <c r="G3709" t="s">
        <v>122</v>
      </c>
      <c r="H3709" t="s">
        <v>28</v>
      </c>
      <c r="I3709" t="s">
        <v>29</v>
      </c>
      <c r="J3709" t="s">
        <v>8</v>
      </c>
      <c r="L3709" t="s">
        <v>7896</v>
      </c>
      <c r="M3709" t="s">
        <v>827</v>
      </c>
      <c r="N3709" t="s">
        <v>10627</v>
      </c>
      <c r="O3709" t="s">
        <v>13</v>
      </c>
      <c r="P3709" t="s">
        <v>156</v>
      </c>
      <c r="Q3709" t="s">
        <v>42</v>
      </c>
      <c r="R3709" t="s">
        <v>43</v>
      </c>
      <c r="S3709" t="s">
        <v>17</v>
      </c>
      <c r="T3709" t="s">
        <v>42</v>
      </c>
      <c r="U3709" t="s">
        <v>44</v>
      </c>
      <c r="V3709" t="e">
        <f t="shared" si="342"/>
        <v>#N/A</v>
      </c>
      <c r="W3709" t="e">
        <f t="shared" si="343"/>
        <v>#N/A</v>
      </c>
      <c r="X3709" t="e">
        <f t="shared" si="344"/>
        <v>#N/A</v>
      </c>
      <c r="Y3709" t="e">
        <f t="shared" si="345"/>
        <v>#N/A</v>
      </c>
      <c r="Z3709" t="e">
        <f t="shared" si="346"/>
        <v>#N/A</v>
      </c>
      <c r="AA3709" t="e">
        <f t="shared" si="347"/>
        <v>#N/A</v>
      </c>
      <c r="AB3709" t="s">
        <v>11022</v>
      </c>
      <c r="AC3709" t="s">
        <v>11023</v>
      </c>
      <c r="AD3709" t="s">
        <v>724</v>
      </c>
      <c r="AE3709" t="s">
        <v>11024</v>
      </c>
      <c r="AF3709" t="s">
        <v>11044</v>
      </c>
      <c r="AG3709" t="s">
        <v>11025</v>
      </c>
      <c r="AH3709" t="s">
        <v>11045</v>
      </c>
      <c r="AI3709" t="s">
        <v>11026</v>
      </c>
      <c r="AJ3709" t="s">
        <v>11027</v>
      </c>
      <c r="AK3709" t="s">
        <v>11028</v>
      </c>
    </row>
    <row r="3710" spans="1:37" x14ac:dyDescent="0.4">
      <c r="A3710" t="s">
        <v>7897</v>
      </c>
      <c r="B3710" t="s">
        <v>7890</v>
      </c>
      <c r="C3710" t="s">
        <v>7898</v>
      </c>
      <c r="D3710" t="s">
        <v>220</v>
      </c>
      <c r="E3710" t="s">
        <v>221</v>
      </c>
      <c r="G3710" t="s">
        <v>122</v>
      </c>
      <c r="H3710" t="s">
        <v>6</v>
      </c>
      <c r="I3710" t="s">
        <v>75</v>
      </c>
      <c r="J3710" t="s">
        <v>139</v>
      </c>
      <c r="L3710" t="s">
        <v>7899</v>
      </c>
      <c r="M3710" t="s">
        <v>1561</v>
      </c>
      <c r="N3710" t="s">
        <v>11312</v>
      </c>
      <c r="O3710" t="s">
        <v>13</v>
      </c>
      <c r="P3710" t="s">
        <v>14</v>
      </c>
      <c r="Q3710" t="s">
        <v>16</v>
      </c>
      <c r="R3710" t="s">
        <v>127</v>
      </c>
      <c r="S3710" t="s">
        <v>42</v>
      </c>
      <c r="T3710" t="s">
        <v>17</v>
      </c>
      <c r="U3710" t="s">
        <v>433</v>
      </c>
      <c r="V3710" t="e">
        <f t="shared" si="342"/>
        <v>#N/A</v>
      </c>
      <c r="W3710" t="e">
        <f t="shared" si="343"/>
        <v>#N/A</v>
      </c>
      <c r="X3710" t="e">
        <f t="shared" si="344"/>
        <v>#N/A</v>
      </c>
      <c r="Y3710" t="e">
        <f t="shared" si="345"/>
        <v>#N/A</v>
      </c>
      <c r="Z3710" t="e">
        <f t="shared" si="346"/>
        <v>#N/A</v>
      </c>
      <c r="AA3710" t="e">
        <f t="shared" si="347"/>
        <v>#N/A</v>
      </c>
      <c r="AB3710" t="s">
        <v>16517</v>
      </c>
      <c r="AC3710" t="s">
        <v>16518</v>
      </c>
      <c r="AD3710" t="s">
        <v>149</v>
      </c>
      <c r="AE3710" t="s">
        <v>16519</v>
      </c>
      <c r="AF3710" t="s">
        <v>16520</v>
      </c>
      <c r="AG3710" t="s">
        <v>16521</v>
      </c>
      <c r="AH3710" t="s">
        <v>16522</v>
      </c>
      <c r="AI3710" t="s">
        <v>16523</v>
      </c>
      <c r="AJ3710" t="s">
        <v>16524</v>
      </c>
      <c r="AK3710" t="s">
        <v>16525</v>
      </c>
    </row>
    <row r="3711" spans="1:37" x14ac:dyDescent="0.4">
      <c r="A3711" t="s">
        <v>2550</v>
      </c>
      <c r="B3711" t="s">
        <v>7890</v>
      </c>
      <c r="C3711" t="s">
        <v>7900</v>
      </c>
      <c r="D3711" t="s">
        <v>1362</v>
      </c>
      <c r="E3711" t="s">
        <v>2282</v>
      </c>
      <c r="H3711" t="s">
        <v>1566</v>
      </c>
      <c r="I3711" t="s">
        <v>75</v>
      </c>
      <c r="J3711" t="s">
        <v>942</v>
      </c>
      <c r="L3711" t="s">
        <v>7901</v>
      </c>
      <c r="M3711" t="s">
        <v>863</v>
      </c>
      <c r="N3711" t="s">
        <v>2134</v>
      </c>
      <c r="O3711" t="s">
        <v>259</v>
      </c>
      <c r="P3711" t="s">
        <v>14</v>
      </c>
      <c r="Q3711" t="s">
        <v>126</v>
      </c>
      <c r="R3711" t="s">
        <v>1313</v>
      </c>
      <c r="S3711" t="s">
        <v>126</v>
      </c>
      <c r="T3711" t="s">
        <v>226</v>
      </c>
      <c r="U3711" t="s">
        <v>43</v>
      </c>
      <c r="V3711" t="e">
        <f t="shared" si="342"/>
        <v>#N/A</v>
      </c>
      <c r="W3711" t="e">
        <f t="shared" si="343"/>
        <v>#N/A</v>
      </c>
      <c r="X3711" t="e">
        <f t="shared" si="344"/>
        <v>#N/A</v>
      </c>
      <c r="Y3711" t="e">
        <f t="shared" si="345"/>
        <v>#N/A</v>
      </c>
      <c r="Z3711" t="e">
        <f t="shared" si="346"/>
        <v>#N/A</v>
      </c>
      <c r="AA3711" t="e">
        <f t="shared" si="347"/>
        <v>#N/A</v>
      </c>
      <c r="AD3711" t="s">
        <v>1020</v>
      </c>
      <c r="AE3711" t="s">
        <v>716</v>
      </c>
      <c r="AF3711" t="s">
        <v>13278</v>
      </c>
      <c r="AG3711" t="s">
        <v>13271</v>
      </c>
      <c r="AH3711" t="s">
        <v>13279</v>
      </c>
      <c r="AI3711" t="s">
        <v>13272</v>
      </c>
    </row>
    <row r="3712" spans="1:37" x14ac:dyDescent="0.4">
      <c r="A3712" t="s">
        <v>7902</v>
      </c>
      <c r="B3712" t="s">
        <v>7890</v>
      </c>
      <c r="C3712" t="s">
        <v>7903</v>
      </c>
      <c r="D3712" t="s">
        <v>2074</v>
      </c>
      <c r="E3712" t="s">
        <v>2075</v>
      </c>
      <c r="F3712" t="s">
        <v>7904</v>
      </c>
      <c r="H3712" t="s">
        <v>429</v>
      </c>
      <c r="I3712" t="s">
        <v>75</v>
      </c>
      <c r="J3712" t="s">
        <v>8</v>
      </c>
      <c r="L3712" t="s">
        <v>7905</v>
      </c>
      <c r="V3712" t="str">
        <f t="shared" si="342"/>
        <v>광고 대행업</v>
      </c>
      <c r="W3712">
        <f t="shared" si="343"/>
        <v>0</v>
      </c>
      <c r="X3712" t="str">
        <f t="shared" si="344"/>
        <v>2000</v>
      </c>
      <c r="Y3712" t="str">
        <f t="shared" si="345"/>
        <v>중소기업_x000D_
                                        (비상장)</v>
      </c>
      <c r="Z3712" t="str">
        <f t="shared" si="346"/>
        <v>강소기업,우수중소</v>
      </c>
      <c r="AA3712">
        <f t="shared" si="347"/>
        <v>0</v>
      </c>
      <c r="AD3712" t="s">
        <v>476</v>
      </c>
    </row>
    <row r="3713" spans="1:37" x14ac:dyDescent="0.4">
      <c r="A3713" t="s">
        <v>2550</v>
      </c>
      <c r="B3713" t="s">
        <v>7890</v>
      </c>
      <c r="C3713" t="s">
        <v>7906</v>
      </c>
      <c r="D3713" t="s">
        <v>86</v>
      </c>
      <c r="E3713" t="s">
        <v>82</v>
      </c>
      <c r="F3713" t="s">
        <v>581</v>
      </c>
      <c r="H3713" t="s">
        <v>6</v>
      </c>
      <c r="I3713" t="s">
        <v>7</v>
      </c>
      <c r="J3713" t="s">
        <v>1792</v>
      </c>
      <c r="L3713" t="s">
        <v>7907</v>
      </c>
      <c r="M3713" t="s">
        <v>863</v>
      </c>
      <c r="N3713" t="s">
        <v>2134</v>
      </c>
      <c r="O3713" t="s">
        <v>259</v>
      </c>
      <c r="P3713" t="s">
        <v>14</v>
      </c>
      <c r="Q3713" t="s">
        <v>126</v>
      </c>
      <c r="R3713" t="s">
        <v>1313</v>
      </c>
      <c r="S3713" t="s">
        <v>126</v>
      </c>
      <c r="T3713" t="s">
        <v>226</v>
      </c>
      <c r="U3713" t="s">
        <v>43</v>
      </c>
      <c r="V3713" t="e">
        <f t="shared" si="342"/>
        <v>#N/A</v>
      </c>
      <c r="W3713" t="e">
        <f t="shared" si="343"/>
        <v>#N/A</v>
      </c>
      <c r="X3713" t="e">
        <f t="shared" si="344"/>
        <v>#N/A</v>
      </c>
      <c r="Y3713" t="e">
        <f t="shared" si="345"/>
        <v>#N/A</v>
      </c>
      <c r="Z3713" t="e">
        <f t="shared" si="346"/>
        <v>#N/A</v>
      </c>
      <c r="AA3713" t="e">
        <f t="shared" si="347"/>
        <v>#N/A</v>
      </c>
      <c r="AD3713" t="s">
        <v>1045</v>
      </c>
      <c r="AE3713" t="s">
        <v>716</v>
      </c>
      <c r="AF3713" t="s">
        <v>13278</v>
      </c>
      <c r="AG3713" t="s">
        <v>13271</v>
      </c>
      <c r="AH3713" t="s">
        <v>13279</v>
      </c>
      <c r="AI3713" t="s">
        <v>13272</v>
      </c>
    </row>
    <row r="3714" spans="1:37" x14ac:dyDescent="0.4">
      <c r="A3714" t="s">
        <v>2280</v>
      </c>
      <c r="B3714" t="s">
        <v>7890</v>
      </c>
      <c r="C3714" t="s">
        <v>7908</v>
      </c>
      <c r="D3714" t="s">
        <v>92</v>
      </c>
      <c r="E3714" t="s">
        <v>120</v>
      </c>
      <c r="F3714" t="s">
        <v>199</v>
      </c>
      <c r="G3714" t="s">
        <v>122</v>
      </c>
      <c r="H3714" t="s">
        <v>1566</v>
      </c>
      <c r="I3714" t="s">
        <v>58</v>
      </c>
      <c r="J3714" t="s">
        <v>1705</v>
      </c>
      <c r="L3714" t="s">
        <v>7909</v>
      </c>
      <c r="M3714" t="s">
        <v>1130</v>
      </c>
      <c r="N3714" t="s">
        <v>1755</v>
      </c>
      <c r="O3714" t="s">
        <v>259</v>
      </c>
      <c r="P3714" t="s">
        <v>422</v>
      </c>
      <c r="Q3714" t="s">
        <v>126</v>
      </c>
      <c r="R3714" t="s">
        <v>127</v>
      </c>
      <c r="S3714" t="s">
        <v>42</v>
      </c>
      <c r="T3714" t="s">
        <v>260</v>
      </c>
      <c r="U3714" t="s">
        <v>126</v>
      </c>
      <c r="V3714" t="e">
        <f t="shared" si="342"/>
        <v>#N/A</v>
      </c>
      <c r="W3714" t="e">
        <f t="shared" si="343"/>
        <v>#N/A</v>
      </c>
      <c r="X3714" t="e">
        <f t="shared" si="344"/>
        <v>#N/A</v>
      </c>
      <c r="Y3714" t="e">
        <f t="shared" si="345"/>
        <v>#N/A</v>
      </c>
      <c r="Z3714" t="e">
        <f t="shared" si="346"/>
        <v>#N/A</v>
      </c>
      <c r="AA3714" t="e">
        <f t="shared" si="347"/>
        <v>#N/A</v>
      </c>
      <c r="AB3714" t="s">
        <v>12171</v>
      </c>
      <c r="AC3714" t="s">
        <v>12172</v>
      </c>
      <c r="AE3714" t="s">
        <v>12173</v>
      </c>
      <c r="AF3714" t="s">
        <v>12181</v>
      </c>
      <c r="AH3714" t="s">
        <v>12182</v>
      </c>
      <c r="AJ3714" t="s">
        <v>12174</v>
      </c>
      <c r="AK3714" t="s">
        <v>12175</v>
      </c>
    </row>
    <row r="3715" spans="1:37" x14ac:dyDescent="0.4">
      <c r="A3715" t="s">
        <v>7910</v>
      </c>
      <c r="B3715" t="s">
        <v>7890</v>
      </c>
      <c r="C3715" t="s">
        <v>7911</v>
      </c>
      <c r="D3715" t="s">
        <v>1071</v>
      </c>
      <c r="G3715" t="s">
        <v>5</v>
      </c>
      <c r="H3715" t="s">
        <v>6</v>
      </c>
      <c r="I3715" t="s">
        <v>7</v>
      </c>
      <c r="J3715" t="s">
        <v>30</v>
      </c>
      <c r="L3715" t="s">
        <v>7912</v>
      </c>
      <c r="V3715" t="e">
        <f t="shared" ref="V3715:V3778" si="348">VLOOKUP(A3715,$A$8104:$G$8774,2,FALSE)</f>
        <v>#N/A</v>
      </c>
      <c r="W3715" t="e">
        <f t="shared" ref="W3715:W3778" si="349">VLOOKUP(A3715,$A$8104:$G$8774,3,FALSE)</f>
        <v>#N/A</v>
      </c>
      <c r="X3715" t="e">
        <f t="shared" ref="X3715:X3778" si="350">VLOOKUP(A3715,$A$8104:$G$8774,4,FALSE)</f>
        <v>#N/A</v>
      </c>
      <c r="Y3715" t="e">
        <f t="shared" ref="Y3715:Y3778" si="351">VLOOKUP(A3715,$A$8104:$G$8774,5,FALSE)</f>
        <v>#N/A</v>
      </c>
      <c r="Z3715" t="e">
        <f t="shared" ref="Z3715:Z3778" si="352">VLOOKUP(A3715,$A$8104:$G$8774,6,FALSE)</f>
        <v>#N/A</v>
      </c>
      <c r="AA3715" t="e">
        <f t="shared" ref="AA3715:AA3778" si="353">VLOOKUP(A3715,$A$8104:$G$8774,7,FALSE)</f>
        <v>#N/A</v>
      </c>
      <c r="AD3715" t="s">
        <v>854</v>
      </c>
      <c r="AE3715" t="s">
        <v>16526</v>
      </c>
    </row>
    <row r="3716" spans="1:37" x14ac:dyDescent="0.4">
      <c r="A3716" t="s">
        <v>1973</v>
      </c>
      <c r="B3716" t="s">
        <v>7890</v>
      </c>
      <c r="C3716" t="s">
        <v>7913</v>
      </c>
      <c r="D3716" t="s">
        <v>163</v>
      </c>
      <c r="E3716" t="s">
        <v>221</v>
      </c>
      <c r="F3716" t="s">
        <v>825</v>
      </c>
      <c r="H3716" t="s">
        <v>6</v>
      </c>
      <c r="I3716" t="s">
        <v>7</v>
      </c>
      <c r="J3716" t="s">
        <v>139</v>
      </c>
      <c r="L3716" t="s">
        <v>7914</v>
      </c>
      <c r="V3716" t="e">
        <f t="shared" si="348"/>
        <v>#N/A</v>
      </c>
      <c r="W3716" t="e">
        <f t="shared" si="349"/>
        <v>#N/A</v>
      </c>
      <c r="X3716" t="e">
        <f t="shared" si="350"/>
        <v>#N/A</v>
      </c>
      <c r="Y3716" t="e">
        <f t="shared" si="351"/>
        <v>#N/A</v>
      </c>
      <c r="Z3716" t="e">
        <f t="shared" si="352"/>
        <v>#N/A</v>
      </c>
      <c r="AA3716" t="e">
        <f t="shared" si="353"/>
        <v>#N/A</v>
      </c>
      <c r="AD3716" t="s">
        <v>149</v>
      </c>
    </row>
    <row r="3717" spans="1:37" x14ac:dyDescent="0.4">
      <c r="A3717" t="s">
        <v>1934</v>
      </c>
      <c r="B3717" t="s">
        <v>7890</v>
      </c>
      <c r="C3717" t="s">
        <v>7915</v>
      </c>
      <c r="D3717" t="s">
        <v>82</v>
      </c>
      <c r="E3717" t="s">
        <v>102</v>
      </c>
      <c r="G3717" t="s">
        <v>122</v>
      </c>
      <c r="H3717" t="s">
        <v>6</v>
      </c>
      <c r="I3717" t="s">
        <v>7</v>
      </c>
      <c r="J3717" t="s">
        <v>7916</v>
      </c>
      <c r="L3717" t="s">
        <v>7917</v>
      </c>
      <c r="V3717" t="e">
        <f t="shared" si="348"/>
        <v>#N/A</v>
      </c>
      <c r="W3717" t="e">
        <f t="shared" si="349"/>
        <v>#N/A</v>
      </c>
      <c r="X3717" t="e">
        <f t="shared" si="350"/>
        <v>#N/A</v>
      </c>
      <c r="Y3717" t="e">
        <f t="shared" si="351"/>
        <v>#N/A</v>
      </c>
      <c r="Z3717" t="e">
        <f t="shared" si="352"/>
        <v>#N/A</v>
      </c>
      <c r="AA3717" t="e">
        <f t="shared" si="353"/>
        <v>#N/A</v>
      </c>
      <c r="AD3717" t="s">
        <v>2031</v>
      </c>
      <c r="AE3717" t="s">
        <v>1939</v>
      </c>
    </row>
    <row r="3718" spans="1:37" x14ac:dyDescent="0.4">
      <c r="A3718" t="s">
        <v>7918</v>
      </c>
      <c r="B3718" t="s">
        <v>7890</v>
      </c>
      <c r="C3718" t="s">
        <v>7919</v>
      </c>
      <c r="D3718" t="s">
        <v>191</v>
      </c>
      <c r="G3718" t="s">
        <v>122</v>
      </c>
      <c r="H3718" t="s">
        <v>6</v>
      </c>
      <c r="I3718" t="s">
        <v>7</v>
      </c>
      <c r="J3718" t="s">
        <v>457</v>
      </c>
      <c r="L3718" t="s">
        <v>7920</v>
      </c>
      <c r="M3718" t="s">
        <v>1130</v>
      </c>
      <c r="N3718" t="s">
        <v>12878</v>
      </c>
      <c r="O3718" t="s">
        <v>13</v>
      </c>
      <c r="P3718" t="s">
        <v>466</v>
      </c>
      <c r="Q3718" t="s">
        <v>42</v>
      </c>
      <c r="R3718" t="s">
        <v>283</v>
      </c>
      <c r="S3718" t="s">
        <v>42</v>
      </c>
      <c r="T3718" t="s">
        <v>15</v>
      </c>
      <c r="U3718" t="s">
        <v>43</v>
      </c>
      <c r="V3718" t="e">
        <f t="shared" si="348"/>
        <v>#N/A</v>
      </c>
      <c r="W3718" t="e">
        <f t="shared" si="349"/>
        <v>#N/A</v>
      </c>
      <c r="X3718" t="e">
        <f t="shared" si="350"/>
        <v>#N/A</v>
      </c>
      <c r="Y3718" t="e">
        <f t="shared" si="351"/>
        <v>#N/A</v>
      </c>
      <c r="Z3718" t="e">
        <f t="shared" si="352"/>
        <v>#N/A</v>
      </c>
      <c r="AA3718" t="e">
        <f t="shared" si="353"/>
        <v>#N/A</v>
      </c>
      <c r="AD3718" t="s">
        <v>337</v>
      </c>
      <c r="AE3718" t="s">
        <v>16527</v>
      </c>
      <c r="AF3718" t="s">
        <v>16528</v>
      </c>
      <c r="AH3718" t="s">
        <v>16529</v>
      </c>
    </row>
    <row r="3719" spans="1:37" x14ac:dyDescent="0.4">
      <c r="A3719" t="s">
        <v>5940</v>
      </c>
      <c r="B3719" t="s">
        <v>7890</v>
      </c>
      <c r="C3719" t="s">
        <v>7921</v>
      </c>
      <c r="D3719" t="s">
        <v>82</v>
      </c>
      <c r="E3719" t="s">
        <v>1362</v>
      </c>
      <c r="F3719" t="s">
        <v>241</v>
      </c>
      <c r="G3719" t="s">
        <v>122</v>
      </c>
      <c r="H3719" t="s">
        <v>28</v>
      </c>
      <c r="I3719" t="s">
        <v>7</v>
      </c>
      <c r="J3719" t="s">
        <v>8</v>
      </c>
      <c r="L3719" t="s">
        <v>7922</v>
      </c>
      <c r="M3719" t="s">
        <v>431</v>
      </c>
      <c r="N3719" t="s">
        <v>11122</v>
      </c>
      <c r="O3719" t="s">
        <v>13</v>
      </c>
      <c r="P3719" t="s">
        <v>422</v>
      </c>
      <c r="Q3719" t="s">
        <v>226</v>
      </c>
      <c r="R3719" t="s">
        <v>261</v>
      </c>
      <c r="S3719" t="s">
        <v>42</v>
      </c>
      <c r="T3719" t="s">
        <v>226</v>
      </c>
      <c r="U3719" t="s">
        <v>42</v>
      </c>
      <c r="V3719" t="e">
        <f t="shared" si="348"/>
        <v>#N/A</v>
      </c>
      <c r="W3719" t="e">
        <f t="shared" si="349"/>
        <v>#N/A</v>
      </c>
      <c r="X3719" t="e">
        <f t="shared" si="350"/>
        <v>#N/A</v>
      </c>
      <c r="Y3719" t="e">
        <f t="shared" si="351"/>
        <v>#N/A</v>
      </c>
      <c r="Z3719" t="e">
        <f t="shared" si="352"/>
        <v>#N/A</v>
      </c>
      <c r="AA3719" t="e">
        <f t="shared" si="353"/>
        <v>#N/A</v>
      </c>
      <c r="AB3719" t="s">
        <v>12206</v>
      </c>
      <c r="AC3719" t="s">
        <v>12207</v>
      </c>
      <c r="AD3719" t="s">
        <v>1354</v>
      </c>
      <c r="AE3719" t="s">
        <v>12208</v>
      </c>
      <c r="AF3719" t="s">
        <v>12222</v>
      </c>
      <c r="AG3719" t="s">
        <v>12209</v>
      </c>
      <c r="AH3719" t="s">
        <v>12223</v>
      </c>
      <c r="AI3719" t="s">
        <v>12210</v>
      </c>
      <c r="AJ3719" t="s">
        <v>12211</v>
      </c>
      <c r="AK3719" t="s">
        <v>12212</v>
      </c>
    </row>
    <row r="3720" spans="1:37" x14ac:dyDescent="0.4">
      <c r="A3720" t="s">
        <v>5912</v>
      </c>
      <c r="B3720" t="s">
        <v>7890</v>
      </c>
      <c r="C3720" t="s">
        <v>7923</v>
      </c>
      <c r="D3720" t="s">
        <v>901</v>
      </c>
      <c r="E3720" t="s">
        <v>163</v>
      </c>
      <c r="F3720" t="s">
        <v>253</v>
      </c>
      <c r="G3720" t="s">
        <v>122</v>
      </c>
      <c r="H3720" t="s">
        <v>28</v>
      </c>
      <c r="I3720" t="s">
        <v>58</v>
      </c>
      <c r="J3720" t="s">
        <v>8</v>
      </c>
      <c r="L3720" t="s">
        <v>7924</v>
      </c>
      <c r="M3720" t="s">
        <v>280</v>
      </c>
      <c r="N3720" t="s">
        <v>10585</v>
      </c>
      <c r="O3720" t="s">
        <v>13</v>
      </c>
      <c r="P3720" t="s">
        <v>14</v>
      </c>
      <c r="Q3720" t="s">
        <v>17</v>
      </c>
      <c r="R3720" t="s">
        <v>127</v>
      </c>
      <c r="S3720" t="s">
        <v>17</v>
      </c>
      <c r="T3720" t="s">
        <v>283</v>
      </c>
      <c r="U3720" t="s">
        <v>433</v>
      </c>
      <c r="V3720" t="e">
        <f t="shared" si="348"/>
        <v>#N/A</v>
      </c>
      <c r="W3720" t="e">
        <f t="shared" si="349"/>
        <v>#N/A</v>
      </c>
      <c r="X3720" t="e">
        <f t="shared" si="350"/>
        <v>#N/A</v>
      </c>
      <c r="Y3720" t="e">
        <f t="shared" si="351"/>
        <v>#N/A</v>
      </c>
      <c r="Z3720" t="e">
        <f t="shared" si="352"/>
        <v>#N/A</v>
      </c>
      <c r="AA3720" t="e">
        <f t="shared" si="353"/>
        <v>#N/A</v>
      </c>
      <c r="AB3720" t="s">
        <v>10963</v>
      </c>
      <c r="AC3720" t="s">
        <v>10964</v>
      </c>
      <c r="AD3720" t="s">
        <v>68</v>
      </c>
      <c r="AE3720" t="s">
        <v>10965</v>
      </c>
      <c r="AF3720" t="s">
        <v>16342</v>
      </c>
      <c r="AG3720" t="s">
        <v>10967</v>
      </c>
      <c r="AH3720" t="s">
        <v>16343</v>
      </c>
      <c r="AI3720" t="s">
        <v>10969</v>
      </c>
      <c r="AJ3720" t="s">
        <v>10970</v>
      </c>
      <c r="AK3720" t="s">
        <v>10971</v>
      </c>
    </row>
    <row r="3721" spans="1:37" x14ac:dyDescent="0.4">
      <c r="A3721" t="s">
        <v>1951</v>
      </c>
      <c r="B3721" t="s">
        <v>7890</v>
      </c>
      <c r="C3721" t="s">
        <v>7925</v>
      </c>
      <c r="D3721" t="s">
        <v>542</v>
      </c>
      <c r="G3721" t="s">
        <v>122</v>
      </c>
      <c r="H3721" t="s">
        <v>6</v>
      </c>
      <c r="I3721" t="s">
        <v>1185</v>
      </c>
      <c r="J3721" t="s">
        <v>30</v>
      </c>
      <c r="L3721" t="s">
        <v>7926</v>
      </c>
      <c r="M3721" t="s">
        <v>1954</v>
      </c>
      <c r="N3721" t="s">
        <v>41</v>
      </c>
      <c r="O3721" t="s">
        <v>13</v>
      </c>
      <c r="P3721" t="s">
        <v>156</v>
      </c>
      <c r="Q3721" t="s">
        <v>126</v>
      </c>
      <c r="R3721" t="s">
        <v>18</v>
      </c>
      <c r="S3721" t="s">
        <v>17</v>
      </c>
      <c r="T3721" t="s">
        <v>15</v>
      </c>
      <c r="U3721" t="s">
        <v>42</v>
      </c>
      <c r="V3721" t="e">
        <f t="shared" si="348"/>
        <v>#N/A</v>
      </c>
      <c r="W3721" t="e">
        <f t="shared" si="349"/>
        <v>#N/A</v>
      </c>
      <c r="X3721" t="e">
        <f t="shared" si="350"/>
        <v>#N/A</v>
      </c>
      <c r="Y3721" t="e">
        <f t="shared" si="351"/>
        <v>#N/A</v>
      </c>
      <c r="Z3721" t="e">
        <f t="shared" si="352"/>
        <v>#N/A</v>
      </c>
      <c r="AA3721" t="e">
        <f t="shared" si="353"/>
        <v>#N/A</v>
      </c>
      <c r="AB3721" t="s">
        <v>1955</v>
      </c>
      <c r="AC3721" t="s">
        <v>1956</v>
      </c>
      <c r="AD3721" t="s">
        <v>157</v>
      </c>
      <c r="AE3721" t="s">
        <v>1957</v>
      </c>
      <c r="AF3721" t="s">
        <v>16530</v>
      </c>
      <c r="AG3721" t="s">
        <v>1959</v>
      </c>
      <c r="AH3721" t="s">
        <v>16531</v>
      </c>
      <c r="AI3721" t="s">
        <v>1961</v>
      </c>
      <c r="AJ3721" t="s">
        <v>1962</v>
      </c>
      <c r="AK3721" t="s">
        <v>1963</v>
      </c>
    </row>
    <row r="3722" spans="1:37" x14ac:dyDescent="0.4">
      <c r="A3722" t="s">
        <v>7927</v>
      </c>
      <c r="B3722" t="s">
        <v>7890</v>
      </c>
      <c r="C3722" t="s">
        <v>7928</v>
      </c>
      <c r="D3722" t="s">
        <v>221</v>
      </c>
      <c r="E3722" t="s">
        <v>241</v>
      </c>
      <c r="G3722" t="s">
        <v>122</v>
      </c>
      <c r="H3722" t="s">
        <v>6</v>
      </c>
      <c r="I3722" t="s">
        <v>7</v>
      </c>
      <c r="J3722" t="s">
        <v>847</v>
      </c>
      <c r="L3722" t="s">
        <v>7929</v>
      </c>
      <c r="M3722" t="s">
        <v>583</v>
      </c>
      <c r="N3722" t="s">
        <v>13811</v>
      </c>
      <c r="P3722" t="s">
        <v>422</v>
      </c>
      <c r="R3722" t="s">
        <v>283</v>
      </c>
      <c r="S3722" t="s">
        <v>44</v>
      </c>
      <c r="T3722" t="s">
        <v>126</v>
      </c>
      <c r="U3722" t="s">
        <v>16</v>
      </c>
      <c r="V3722" t="e">
        <f t="shared" si="348"/>
        <v>#N/A</v>
      </c>
      <c r="W3722" t="e">
        <f t="shared" si="349"/>
        <v>#N/A</v>
      </c>
      <c r="X3722" t="e">
        <f t="shared" si="350"/>
        <v>#N/A</v>
      </c>
      <c r="Y3722" t="e">
        <f t="shared" si="351"/>
        <v>#N/A</v>
      </c>
      <c r="Z3722" t="e">
        <f t="shared" si="352"/>
        <v>#N/A</v>
      </c>
      <c r="AA3722" t="e">
        <f t="shared" si="353"/>
        <v>#N/A</v>
      </c>
      <c r="AB3722" t="s">
        <v>16532</v>
      </c>
      <c r="AC3722" t="s">
        <v>16533</v>
      </c>
      <c r="AD3722" t="s">
        <v>326</v>
      </c>
      <c r="AE3722" t="s">
        <v>16534</v>
      </c>
      <c r="AF3722" t="s">
        <v>16535</v>
      </c>
      <c r="AG3722" t="s">
        <v>16536</v>
      </c>
      <c r="AH3722" t="s">
        <v>16537</v>
      </c>
      <c r="AI3722" t="s">
        <v>16538</v>
      </c>
      <c r="AJ3722" t="s">
        <v>16539</v>
      </c>
      <c r="AK3722" t="s">
        <v>16540</v>
      </c>
    </row>
    <row r="3723" spans="1:37" x14ac:dyDescent="0.4">
      <c r="A3723" t="s">
        <v>6298</v>
      </c>
      <c r="B3723" t="s">
        <v>7890</v>
      </c>
      <c r="C3723" t="s">
        <v>7930</v>
      </c>
      <c r="D3723" t="s">
        <v>56</v>
      </c>
      <c r="H3723" t="s">
        <v>6</v>
      </c>
      <c r="I3723" t="s">
        <v>58</v>
      </c>
      <c r="J3723" t="s">
        <v>393</v>
      </c>
      <c r="L3723" t="s">
        <v>7931</v>
      </c>
      <c r="V3723" t="str">
        <f t="shared" si="348"/>
        <v>식품가공</v>
      </c>
      <c r="W3723" t="str">
        <f t="shared" si="349"/>
        <v>55</v>
      </c>
      <c r="X3723" t="str">
        <f t="shared" si="350"/>
        <v>1984</v>
      </c>
      <c r="Y3723" t="str">
        <f t="shared" si="351"/>
        <v>중견기업_x000D_
                                        (주권(유가증권) 상장)</v>
      </c>
      <c r="Z3723">
        <f t="shared" si="352"/>
        <v>0</v>
      </c>
      <c r="AA3723">
        <f t="shared" si="353"/>
        <v>0</v>
      </c>
      <c r="AB3723" t="s">
        <v>16541</v>
      </c>
      <c r="AC3723" t="s">
        <v>16542</v>
      </c>
      <c r="AD3723" t="s">
        <v>210</v>
      </c>
      <c r="AF3723" t="s">
        <v>16543</v>
      </c>
      <c r="AH3723" t="s">
        <v>16544</v>
      </c>
      <c r="AJ3723" t="s">
        <v>16545</v>
      </c>
      <c r="AK3723" t="s">
        <v>16546</v>
      </c>
    </row>
    <row r="3724" spans="1:37" x14ac:dyDescent="0.4">
      <c r="A3724" t="s">
        <v>4257</v>
      </c>
      <c r="B3724" t="s">
        <v>7890</v>
      </c>
      <c r="C3724" t="s">
        <v>7932</v>
      </c>
      <c r="D3724" t="s">
        <v>25</v>
      </c>
      <c r="E3724" t="s">
        <v>27</v>
      </c>
      <c r="F3724" t="s">
        <v>102</v>
      </c>
      <c r="G3724" t="s">
        <v>5</v>
      </c>
      <c r="H3724" t="s">
        <v>28</v>
      </c>
      <c r="I3724" t="s">
        <v>75</v>
      </c>
      <c r="J3724" t="s">
        <v>8</v>
      </c>
      <c r="L3724" t="s">
        <v>7933</v>
      </c>
      <c r="M3724" t="s">
        <v>13067</v>
      </c>
      <c r="N3724" t="s">
        <v>14495</v>
      </c>
      <c r="O3724" t="s">
        <v>13</v>
      </c>
      <c r="R3724" t="s">
        <v>157</v>
      </c>
      <c r="S3724" t="s">
        <v>260</v>
      </c>
      <c r="V3724" t="e">
        <f t="shared" si="348"/>
        <v>#N/A</v>
      </c>
      <c r="W3724" t="e">
        <f t="shared" si="349"/>
        <v>#N/A</v>
      </c>
      <c r="X3724" t="e">
        <f t="shared" si="350"/>
        <v>#N/A</v>
      </c>
      <c r="Y3724" t="e">
        <f t="shared" si="351"/>
        <v>#N/A</v>
      </c>
      <c r="Z3724" t="e">
        <f t="shared" si="352"/>
        <v>#N/A</v>
      </c>
      <c r="AA3724" t="e">
        <f t="shared" si="353"/>
        <v>#N/A</v>
      </c>
      <c r="AB3724" t="s">
        <v>16547</v>
      </c>
      <c r="AC3724" t="s">
        <v>16548</v>
      </c>
      <c r="AD3724" t="s">
        <v>585</v>
      </c>
      <c r="AE3724" t="s">
        <v>16121</v>
      </c>
      <c r="AF3724" t="s">
        <v>16549</v>
      </c>
      <c r="AG3724" t="s">
        <v>16550</v>
      </c>
      <c r="AH3724" t="s">
        <v>16551</v>
      </c>
      <c r="AI3724" t="s">
        <v>16552</v>
      </c>
      <c r="AJ3724" t="s">
        <v>16553</v>
      </c>
      <c r="AK3724" t="s">
        <v>16554</v>
      </c>
    </row>
    <row r="3725" spans="1:37" x14ac:dyDescent="0.4">
      <c r="A3725" t="s">
        <v>2935</v>
      </c>
      <c r="B3725" t="s">
        <v>7890</v>
      </c>
      <c r="C3725" t="s">
        <v>7934</v>
      </c>
      <c r="D3725" t="s">
        <v>221</v>
      </c>
      <c r="E3725" t="s">
        <v>57</v>
      </c>
      <c r="F3725" t="s">
        <v>110</v>
      </c>
      <c r="G3725" t="s">
        <v>122</v>
      </c>
      <c r="H3725" t="s">
        <v>6</v>
      </c>
      <c r="I3725" t="s">
        <v>7</v>
      </c>
      <c r="J3725" t="s">
        <v>30</v>
      </c>
      <c r="L3725" t="s">
        <v>7935</v>
      </c>
      <c r="M3725" t="s">
        <v>1331</v>
      </c>
      <c r="N3725" t="s">
        <v>10797</v>
      </c>
      <c r="P3725" t="s">
        <v>14</v>
      </c>
      <c r="Q3725" t="s">
        <v>17</v>
      </c>
      <c r="R3725" t="s">
        <v>261</v>
      </c>
      <c r="S3725" t="s">
        <v>44</v>
      </c>
      <c r="T3725" t="s">
        <v>17</v>
      </c>
      <c r="U3725" t="s">
        <v>127</v>
      </c>
      <c r="V3725" t="str">
        <f t="shared" si="348"/>
        <v>인쇄회로기판용 적층판 제조업</v>
      </c>
      <c r="W3725" t="str">
        <f t="shared" si="349"/>
        <v>650</v>
      </c>
      <c r="X3725">
        <f t="shared" si="350"/>
        <v>0</v>
      </c>
      <c r="Y3725" t="str">
        <f t="shared" si="351"/>
        <v>대기업_x000D_
                                        (비상장)</v>
      </c>
      <c r="Z3725">
        <f t="shared" si="352"/>
        <v>0</v>
      </c>
      <c r="AA3725" t="str">
        <f t="shared" si="353"/>
        <v>120억</v>
      </c>
      <c r="AB3725" t="s">
        <v>14176</v>
      </c>
      <c r="AC3725" t="s">
        <v>14177</v>
      </c>
      <c r="AE3725" t="s">
        <v>14178</v>
      </c>
      <c r="AF3725" t="s">
        <v>14190</v>
      </c>
      <c r="AG3725" t="s">
        <v>14179</v>
      </c>
      <c r="AH3725" t="s">
        <v>14191</v>
      </c>
      <c r="AI3725" t="s">
        <v>14180</v>
      </c>
      <c r="AJ3725" t="s">
        <v>14181</v>
      </c>
      <c r="AK3725" t="s">
        <v>14182</v>
      </c>
    </row>
    <row r="3726" spans="1:37" x14ac:dyDescent="0.4">
      <c r="A3726" t="s">
        <v>5270</v>
      </c>
      <c r="B3726" t="s">
        <v>7890</v>
      </c>
      <c r="C3726" t="s">
        <v>7936</v>
      </c>
      <c r="D3726" t="s">
        <v>304</v>
      </c>
      <c r="E3726" t="s">
        <v>102</v>
      </c>
      <c r="F3726" t="s">
        <v>305</v>
      </c>
      <c r="H3726" t="s">
        <v>6</v>
      </c>
      <c r="I3726" t="s">
        <v>29</v>
      </c>
      <c r="J3726" t="s">
        <v>8</v>
      </c>
      <c r="L3726" t="s">
        <v>7937</v>
      </c>
      <c r="V3726" t="e">
        <f t="shared" si="348"/>
        <v>#N/A</v>
      </c>
      <c r="W3726" t="e">
        <f t="shared" si="349"/>
        <v>#N/A</v>
      </c>
      <c r="X3726" t="e">
        <f t="shared" si="350"/>
        <v>#N/A</v>
      </c>
      <c r="Y3726" t="e">
        <f t="shared" si="351"/>
        <v>#N/A</v>
      </c>
      <c r="Z3726" t="e">
        <f t="shared" si="352"/>
        <v>#N/A</v>
      </c>
      <c r="AA3726" t="e">
        <f t="shared" si="353"/>
        <v>#N/A</v>
      </c>
      <c r="AD3726" t="s">
        <v>11581</v>
      </c>
      <c r="AE3726" t="s">
        <v>16344</v>
      </c>
    </row>
    <row r="3727" spans="1:37" x14ac:dyDescent="0.4">
      <c r="A3727" t="s">
        <v>7938</v>
      </c>
      <c r="B3727" t="s">
        <v>7890</v>
      </c>
      <c r="C3727" t="s">
        <v>7939</v>
      </c>
      <c r="D3727" t="s">
        <v>706</v>
      </c>
      <c r="G3727" t="s">
        <v>5</v>
      </c>
      <c r="H3727" t="s">
        <v>28</v>
      </c>
      <c r="J3727" t="s">
        <v>8</v>
      </c>
      <c r="L3727" t="s">
        <v>7940</v>
      </c>
      <c r="V3727" t="e">
        <f t="shared" si="348"/>
        <v>#N/A</v>
      </c>
      <c r="W3727" t="e">
        <f t="shared" si="349"/>
        <v>#N/A</v>
      </c>
      <c r="X3727" t="e">
        <f t="shared" si="350"/>
        <v>#N/A</v>
      </c>
      <c r="Y3727" t="e">
        <f t="shared" si="351"/>
        <v>#N/A</v>
      </c>
      <c r="Z3727" t="e">
        <f t="shared" si="352"/>
        <v>#N/A</v>
      </c>
      <c r="AA3727" t="e">
        <f t="shared" si="353"/>
        <v>#N/A</v>
      </c>
      <c r="AD3727" t="s">
        <v>16</v>
      </c>
    </row>
    <row r="3728" spans="1:37" x14ac:dyDescent="0.4">
      <c r="A3728" t="s">
        <v>6409</v>
      </c>
      <c r="B3728" t="s">
        <v>7890</v>
      </c>
      <c r="C3728" t="s">
        <v>7941</v>
      </c>
      <c r="D3728" t="s">
        <v>92</v>
      </c>
      <c r="E3728" t="s">
        <v>191</v>
      </c>
      <c r="F3728" t="s">
        <v>380</v>
      </c>
      <c r="H3728" t="s">
        <v>429</v>
      </c>
      <c r="I3728" t="s">
        <v>58</v>
      </c>
      <c r="J3728" t="s">
        <v>8</v>
      </c>
      <c r="L3728" t="s">
        <v>7942</v>
      </c>
      <c r="M3728" t="s">
        <v>1237</v>
      </c>
      <c r="N3728" t="s">
        <v>225</v>
      </c>
      <c r="O3728" t="s">
        <v>593</v>
      </c>
      <c r="Q3728" t="s">
        <v>126</v>
      </c>
      <c r="R3728" t="s">
        <v>127</v>
      </c>
      <c r="S3728" t="s">
        <v>42</v>
      </c>
      <c r="T3728" t="s">
        <v>126</v>
      </c>
      <c r="U3728" t="s">
        <v>126</v>
      </c>
      <c r="V3728" t="e">
        <f t="shared" si="348"/>
        <v>#N/A</v>
      </c>
      <c r="W3728" t="e">
        <f t="shared" si="349"/>
        <v>#N/A</v>
      </c>
      <c r="X3728" t="e">
        <f t="shared" si="350"/>
        <v>#N/A</v>
      </c>
      <c r="Y3728" t="e">
        <f t="shared" si="351"/>
        <v>#N/A</v>
      </c>
      <c r="Z3728" t="e">
        <f t="shared" si="352"/>
        <v>#N/A</v>
      </c>
      <c r="AA3728" t="e">
        <f t="shared" si="353"/>
        <v>#N/A</v>
      </c>
      <c r="AD3728" t="s">
        <v>274</v>
      </c>
      <c r="AF3728" t="s">
        <v>16555</v>
      </c>
      <c r="AH3728" t="s">
        <v>16556</v>
      </c>
    </row>
    <row r="3729" spans="1:37" x14ac:dyDescent="0.4">
      <c r="A3729" t="s">
        <v>7943</v>
      </c>
      <c r="B3729" t="s">
        <v>7890</v>
      </c>
      <c r="C3729" t="s">
        <v>7944</v>
      </c>
      <c r="D3729" t="s">
        <v>357</v>
      </c>
      <c r="E3729" t="s">
        <v>82</v>
      </c>
      <c r="G3729" t="s">
        <v>5</v>
      </c>
      <c r="H3729" t="s">
        <v>6</v>
      </c>
      <c r="I3729" t="s">
        <v>7</v>
      </c>
      <c r="J3729" t="s">
        <v>7945</v>
      </c>
      <c r="L3729" t="s">
        <v>7946</v>
      </c>
      <c r="M3729" t="s">
        <v>124</v>
      </c>
      <c r="N3729" t="s">
        <v>1203</v>
      </c>
      <c r="P3729" t="s">
        <v>14</v>
      </c>
      <c r="Q3729" t="s">
        <v>126</v>
      </c>
      <c r="R3729" t="s">
        <v>261</v>
      </c>
      <c r="S3729" t="s">
        <v>126</v>
      </c>
      <c r="U3729" t="s">
        <v>126</v>
      </c>
      <c r="V3729" t="e">
        <f t="shared" si="348"/>
        <v>#N/A</v>
      </c>
      <c r="W3729" t="e">
        <f t="shared" si="349"/>
        <v>#N/A</v>
      </c>
      <c r="X3729" t="e">
        <f t="shared" si="350"/>
        <v>#N/A</v>
      </c>
      <c r="Y3729" t="e">
        <f t="shared" si="351"/>
        <v>#N/A</v>
      </c>
      <c r="Z3729" t="e">
        <f t="shared" si="352"/>
        <v>#N/A</v>
      </c>
      <c r="AA3729" t="e">
        <f t="shared" si="353"/>
        <v>#N/A</v>
      </c>
      <c r="AB3729" t="s">
        <v>16557</v>
      </c>
      <c r="AC3729" t="s">
        <v>16558</v>
      </c>
      <c r="AD3729" t="s">
        <v>246</v>
      </c>
      <c r="AE3729" t="s">
        <v>16559</v>
      </c>
      <c r="AF3729" t="s">
        <v>16560</v>
      </c>
      <c r="AG3729" t="s">
        <v>16561</v>
      </c>
      <c r="AH3729" t="s">
        <v>16562</v>
      </c>
      <c r="AI3729" t="s">
        <v>16563</v>
      </c>
      <c r="AJ3729" t="s">
        <v>16564</v>
      </c>
      <c r="AK3729" t="s">
        <v>16565</v>
      </c>
    </row>
    <row r="3730" spans="1:37" x14ac:dyDescent="0.4">
      <c r="A3730" t="s">
        <v>3733</v>
      </c>
      <c r="B3730" t="s">
        <v>7890</v>
      </c>
      <c r="C3730" t="s">
        <v>7947</v>
      </c>
      <c r="D3730" t="s">
        <v>342</v>
      </c>
      <c r="E3730" t="s">
        <v>221</v>
      </c>
      <c r="F3730" t="s">
        <v>220</v>
      </c>
      <c r="G3730" t="s">
        <v>5</v>
      </c>
      <c r="H3730" t="s">
        <v>28</v>
      </c>
      <c r="I3730" t="s">
        <v>75</v>
      </c>
      <c r="J3730" t="s">
        <v>457</v>
      </c>
      <c r="L3730" t="s">
        <v>7948</v>
      </c>
      <c r="M3730" t="s">
        <v>292</v>
      </c>
      <c r="N3730" t="s">
        <v>12835</v>
      </c>
      <c r="O3730" t="s">
        <v>593</v>
      </c>
      <c r="Q3730" t="s">
        <v>126</v>
      </c>
      <c r="R3730" t="s">
        <v>10850</v>
      </c>
      <c r="S3730" t="s">
        <v>261</v>
      </c>
      <c r="T3730" t="s">
        <v>16</v>
      </c>
      <c r="U3730" t="s">
        <v>18</v>
      </c>
      <c r="V3730" t="e">
        <f t="shared" si="348"/>
        <v>#N/A</v>
      </c>
      <c r="W3730" t="e">
        <f t="shared" si="349"/>
        <v>#N/A</v>
      </c>
      <c r="X3730" t="e">
        <f t="shared" si="350"/>
        <v>#N/A</v>
      </c>
      <c r="Y3730" t="e">
        <f t="shared" si="351"/>
        <v>#N/A</v>
      </c>
      <c r="Z3730" t="e">
        <f t="shared" si="352"/>
        <v>#N/A</v>
      </c>
      <c r="AA3730" t="e">
        <f t="shared" si="353"/>
        <v>#N/A</v>
      </c>
      <c r="AD3730" t="s">
        <v>315</v>
      </c>
      <c r="AE3730" t="s">
        <v>15018</v>
      </c>
    </row>
    <row r="3731" spans="1:37" x14ac:dyDescent="0.4">
      <c r="A3731" t="s">
        <v>2304</v>
      </c>
      <c r="B3731" t="s">
        <v>7890</v>
      </c>
      <c r="C3731" t="s">
        <v>7949</v>
      </c>
      <c r="D3731" t="s">
        <v>38</v>
      </c>
      <c r="G3731" t="s">
        <v>122</v>
      </c>
      <c r="H3731" t="s">
        <v>1566</v>
      </c>
      <c r="I3731" t="s">
        <v>58</v>
      </c>
      <c r="J3731" t="s">
        <v>8</v>
      </c>
      <c r="L3731" t="s">
        <v>7950</v>
      </c>
      <c r="M3731" t="s">
        <v>431</v>
      </c>
      <c r="N3731" t="s">
        <v>432</v>
      </c>
      <c r="O3731" t="s">
        <v>13</v>
      </c>
      <c r="P3731" t="s">
        <v>14</v>
      </c>
      <c r="Q3731" t="s">
        <v>17</v>
      </c>
      <c r="R3731" t="s">
        <v>433</v>
      </c>
      <c r="S3731" t="s">
        <v>17</v>
      </c>
      <c r="T3731" t="s">
        <v>44</v>
      </c>
      <c r="U3731" t="s">
        <v>260</v>
      </c>
      <c r="V3731" t="e">
        <f t="shared" si="348"/>
        <v>#N/A</v>
      </c>
      <c r="W3731" t="e">
        <f t="shared" si="349"/>
        <v>#N/A</v>
      </c>
      <c r="X3731" t="e">
        <f t="shared" si="350"/>
        <v>#N/A</v>
      </c>
      <c r="Y3731" t="e">
        <f t="shared" si="351"/>
        <v>#N/A</v>
      </c>
      <c r="Z3731" t="e">
        <f t="shared" si="352"/>
        <v>#N/A</v>
      </c>
      <c r="AA3731" t="e">
        <f t="shared" si="353"/>
        <v>#N/A</v>
      </c>
      <c r="AB3731" t="s">
        <v>434</v>
      </c>
      <c r="AC3731" t="s">
        <v>435</v>
      </c>
      <c r="AD3731" t="s">
        <v>956</v>
      </c>
      <c r="AE3731" t="s">
        <v>436</v>
      </c>
      <c r="AF3731" t="s">
        <v>437</v>
      </c>
      <c r="AG3731" t="s">
        <v>438</v>
      </c>
      <c r="AH3731" t="s">
        <v>439</v>
      </c>
      <c r="AI3731" t="s">
        <v>440</v>
      </c>
      <c r="AJ3731" t="s">
        <v>441</v>
      </c>
      <c r="AK3731" t="s">
        <v>442</v>
      </c>
    </row>
    <row r="3732" spans="1:37" x14ac:dyDescent="0.4">
      <c r="A3732" t="s">
        <v>3628</v>
      </c>
      <c r="B3732" t="s">
        <v>7890</v>
      </c>
      <c r="C3732" t="s">
        <v>7951</v>
      </c>
      <c r="D3732" t="s">
        <v>92</v>
      </c>
      <c r="H3732" t="s">
        <v>66</v>
      </c>
      <c r="I3732" t="s">
        <v>58</v>
      </c>
      <c r="J3732" t="s">
        <v>30</v>
      </c>
      <c r="L3732" t="s">
        <v>7952</v>
      </c>
      <c r="V3732" t="e">
        <f t="shared" si="348"/>
        <v>#N/A</v>
      </c>
      <c r="W3732" t="e">
        <f t="shared" si="349"/>
        <v>#N/A</v>
      </c>
      <c r="X3732" t="e">
        <f t="shared" si="350"/>
        <v>#N/A</v>
      </c>
      <c r="Y3732" t="e">
        <f t="shared" si="351"/>
        <v>#N/A</v>
      </c>
      <c r="Z3732" t="e">
        <f t="shared" si="352"/>
        <v>#N/A</v>
      </c>
      <c r="AA3732" t="e">
        <f t="shared" si="353"/>
        <v>#N/A</v>
      </c>
      <c r="AD3732" t="s">
        <v>729</v>
      </c>
      <c r="AE3732" t="s">
        <v>12774</v>
      </c>
    </row>
    <row r="3733" spans="1:37" x14ac:dyDescent="0.4">
      <c r="A3733" t="s">
        <v>7953</v>
      </c>
      <c r="B3733" t="s">
        <v>7890</v>
      </c>
      <c r="C3733" t="s">
        <v>7954</v>
      </c>
      <c r="D3733" t="s">
        <v>163</v>
      </c>
      <c r="E3733" t="s">
        <v>82</v>
      </c>
      <c r="F3733" t="s">
        <v>357</v>
      </c>
      <c r="H3733" t="s">
        <v>6</v>
      </c>
      <c r="I3733" t="s">
        <v>29</v>
      </c>
      <c r="J3733" t="s">
        <v>113</v>
      </c>
      <c r="L3733" t="s">
        <v>7955</v>
      </c>
      <c r="V3733" t="e">
        <f t="shared" si="348"/>
        <v>#N/A</v>
      </c>
      <c r="W3733" t="e">
        <f t="shared" si="349"/>
        <v>#N/A</v>
      </c>
      <c r="X3733" t="e">
        <f t="shared" si="350"/>
        <v>#N/A</v>
      </c>
      <c r="Y3733" t="e">
        <f t="shared" si="351"/>
        <v>#N/A</v>
      </c>
      <c r="Z3733" t="e">
        <f t="shared" si="352"/>
        <v>#N/A</v>
      </c>
      <c r="AA3733" t="e">
        <f t="shared" si="353"/>
        <v>#N/A</v>
      </c>
      <c r="AD3733" t="s">
        <v>831</v>
      </c>
      <c r="AE3733" t="s">
        <v>11594</v>
      </c>
    </row>
    <row r="3734" spans="1:37" x14ac:dyDescent="0.4">
      <c r="A3734" t="s">
        <v>7956</v>
      </c>
      <c r="B3734" t="s">
        <v>7890</v>
      </c>
      <c r="C3734" t="s">
        <v>7957</v>
      </c>
      <c r="D3734" t="s">
        <v>173</v>
      </c>
      <c r="E3734" t="s">
        <v>1635</v>
      </c>
      <c r="F3734" t="s">
        <v>183</v>
      </c>
      <c r="G3734" t="s">
        <v>5</v>
      </c>
      <c r="H3734" t="s">
        <v>6</v>
      </c>
      <c r="I3734" t="s">
        <v>29</v>
      </c>
      <c r="J3734" t="s">
        <v>30</v>
      </c>
      <c r="L3734" t="s">
        <v>7958</v>
      </c>
      <c r="V3734" t="e">
        <f t="shared" si="348"/>
        <v>#N/A</v>
      </c>
      <c r="W3734" t="e">
        <f t="shared" si="349"/>
        <v>#N/A</v>
      </c>
      <c r="X3734" t="e">
        <f t="shared" si="350"/>
        <v>#N/A</v>
      </c>
      <c r="Y3734" t="e">
        <f t="shared" si="351"/>
        <v>#N/A</v>
      </c>
      <c r="Z3734" t="e">
        <f t="shared" si="352"/>
        <v>#N/A</v>
      </c>
      <c r="AA3734" t="e">
        <f t="shared" si="353"/>
        <v>#N/A</v>
      </c>
      <c r="AD3734" t="s">
        <v>552</v>
      </c>
      <c r="AE3734" t="s">
        <v>14477</v>
      </c>
    </row>
    <row r="3735" spans="1:37" x14ac:dyDescent="0.4">
      <c r="A3735" t="s">
        <v>2356</v>
      </c>
      <c r="B3735" t="s">
        <v>7890</v>
      </c>
      <c r="C3735" t="s">
        <v>7959</v>
      </c>
      <c r="D3735" t="s">
        <v>173</v>
      </c>
      <c r="E3735" t="s">
        <v>418</v>
      </c>
      <c r="F3735" t="s">
        <v>772</v>
      </c>
      <c r="G3735" t="s">
        <v>5</v>
      </c>
      <c r="H3735" t="s">
        <v>6</v>
      </c>
      <c r="I3735" t="s">
        <v>58</v>
      </c>
      <c r="J3735" t="s">
        <v>8</v>
      </c>
      <c r="L3735" t="s">
        <v>7960</v>
      </c>
      <c r="V3735" t="e">
        <f t="shared" si="348"/>
        <v>#N/A</v>
      </c>
      <c r="W3735" t="e">
        <f t="shared" si="349"/>
        <v>#N/A</v>
      </c>
      <c r="X3735" t="e">
        <f t="shared" si="350"/>
        <v>#N/A</v>
      </c>
      <c r="Y3735" t="e">
        <f t="shared" si="351"/>
        <v>#N/A</v>
      </c>
      <c r="Z3735" t="e">
        <f t="shared" si="352"/>
        <v>#N/A</v>
      </c>
      <c r="AA3735" t="e">
        <f t="shared" si="353"/>
        <v>#N/A</v>
      </c>
      <c r="AD3735" t="s">
        <v>33</v>
      </c>
      <c r="AE3735" t="s">
        <v>15381</v>
      </c>
    </row>
    <row r="3736" spans="1:37" x14ac:dyDescent="0.4">
      <c r="A3736" t="s">
        <v>3212</v>
      </c>
      <c r="B3736" t="s">
        <v>7890</v>
      </c>
      <c r="C3736" t="s">
        <v>7961</v>
      </c>
      <c r="D3736" t="s">
        <v>357</v>
      </c>
      <c r="E3736" t="s">
        <v>102</v>
      </c>
      <c r="H3736" t="s">
        <v>28</v>
      </c>
      <c r="I3736" t="s">
        <v>58</v>
      </c>
      <c r="J3736" t="s">
        <v>8</v>
      </c>
      <c r="L3736" t="s">
        <v>7962</v>
      </c>
      <c r="M3736" t="s">
        <v>774</v>
      </c>
      <c r="N3736" t="s">
        <v>11031</v>
      </c>
      <c r="O3736" t="s">
        <v>259</v>
      </c>
      <c r="P3736" t="s">
        <v>14</v>
      </c>
      <c r="Q3736" t="s">
        <v>126</v>
      </c>
      <c r="R3736" t="s">
        <v>19</v>
      </c>
      <c r="S3736" t="s">
        <v>44</v>
      </c>
      <c r="T3736" t="s">
        <v>44</v>
      </c>
      <c r="U3736" t="s">
        <v>226</v>
      </c>
      <c r="V3736" t="e">
        <f t="shared" si="348"/>
        <v>#N/A</v>
      </c>
      <c r="W3736" t="e">
        <f t="shared" si="349"/>
        <v>#N/A</v>
      </c>
      <c r="X3736" t="e">
        <f t="shared" si="350"/>
        <v>#N/A</v>
      </c>
      <c r="Y3736" t="e">
        <f t="shared" si="351"/>
        <v>#N/A</v>
      </c>
      <c r="Z3736" t="e">
        <f t="shared" si="352"/>
        <v>#N/A</v>
      </c>
      <c r="AA3736" t="e">
        <f t="shared" si="353"/>
        <v>#N/A</v>
      </c>
      <c r="AB3736" t="s">
        <v>11033</v>
      </c>
      <c r="AC3736" t="s">
        <v>11034</v>
      </c>
      <c r="AD3736" t="s">
        <v>552</v>
      </c>
      <c r="AE3736" t="s">
        <v>11035</v>
      </c>
      <c r="AF3736" t="s">
        <v>11049</v>
      </c>
      <c r="AG3736" t="s">
        <v>11037</v>
      </c>
      <c r="AH3736" t="s">
        <v>11051</v>
      </c>
      <c r="AI3736" t="s">
        <v>11039</v>
      </c>
      <c r="AJ3736" t="s">
        <v>11040</v>
      </c>
      <c r="AK3736" t="s">
        <v>11041</v>
      </c>
    </row>
    <row r="3737" spans="1:37" x14ac:dyDescent="0.4">
      <c r="A3737" t="s">
        <v>7963</v>
      </c>
      <c r="B3737" t="s">
        <v>7890</v>
      </c>
      <c r="C3737" t="s">
        <v>7964</v>
      </c>
      <c r="D3737" t="s">
        <v>191</v>
      </c>
      <c r="E3737" t="s">
        <v>26</v>
      </c>
      <c r="F3737" t="s">
        <v>1732</v>
      </c>
      <c r="G3737" t="s">
        <v>122</v>
      </c>
      <c r="H3737" t="s">
        <v>6</v>
      </c>
      <c r="I3737" t="s">
        <v>7</v>
      </c>
      <c r="J3737" t="s">
        <v>7965</v>
      </c>
      <c r="L3737" t="s">
        <v>7966</v>
      </c>
      <c r="M3737" t="s">
        <v>282</v>
      </c>
      <c r="N3737" t="s">
        <v>41</v>
      </c>
      <c r="O3737" t="s">
        <v>259</v>
      </c>
      <c r="P3737" t="s">
        <v>14</v>
      </c>
      <c r="Q3737" t="s">
        <v>17</v>
      </c>
      <c r="R3737" t="s">
        <v>283</v>
      </c>
      <c r="S3737" t="s">
        <v>226</v>
      </c>
      <c r="T3737" t="s">
        <v>260</v>
      </c>
      <c r="U3737" t="s">
        <v>42</v>
      </c>
      <c r="V3737" t="e">
        <f t="shared" si="348"/>
        <v>#N/A</v>
      </c>
      <c r="W3737" t="e">
        <f t="shared" si="349"/>
        <v>#N/A</v>
      </c>
      <c r="X3737" t="e">
        <f t="shared" si="350"/>
        <v>#N/A</v>
      </c>
      <c r="Y3737" t="e">
        <f t="shared" si="351"/>
        <v>#N/A</v>
      </c>
      <c r="Z3737" t="e">
        <f t="shared" si="352"/>
        <v>#N/A</v>
      </c>
      <c r="AA3737" t="e">
        <f t="shared" si="353"/>
        <v>#N/A</v>
      </c>
      <c r="AD3737" t="s">
        <v>16198</v>
      </c>
      <c r="AE3737" t="s">
        <v>16566</v>
      </c>
      <c r="AF3737" t="s">
        <v>16567</v>
      </c>
      <c r="AH3737" t="s">
        <v>16568</v>
      </c>
    </row>
    <row r="3738" spans="1:37" x14ac:dyDescent="0.4">
      <c r="A3738" t="s">
        <v>7967</v>
      </c>
      <c r="B3738" t="s">
        <v>7890</v>
      </c>
      <c r="C3738" t="s">
        <v>7968</v>
      </c>
      <c r="D3738" t="s">
        <v>305</v>
      </c>
      <c r="E3738" t="s">
        <v>304</v>
      </c>
      <c r="H3738" t="s">
        <v>6</v>
      </c>
      <c r="I3738" t="s">
        <v>7</v>
      </c>
      <c r="J3738" t="s">
        <v>412</v>
      </c>
      <c r="L3738" t="s">
        <v>7969</v>
      </c>
      <c r="V3738" t="e">
        <f t="shared" si="348"/>
        <v>#N/A</v>
      </c>
      <c r="W3738" t="e">
        <f t="shared" si="349"/>
        <v>#N/A</v>
      </c>
      <c r="X3738" t="e">
        <f t="shared" si="350"/>
        <v>#N/A</v>
      </c>
      <c r="Y3738" t="e">
        <f t="shared" si="351"/>
        <v>#N/A</v>
      </c>
      <c r="Z3738" t="e">
        <f t="shared" si="352"/>
        <v>#N/A</v>
      </c>
      <c r="AA3738" t="e">
        <f t="shared" si="353"/>
        <v>#N/A</v>
      </c>
      <c r="AD3738" t="s">
        <v>13081</v>
      </c>
      <c r="AE3738" t="s">
        <v>16188</v>
      </c>
    </row>
    <row r="3739" spans="1:37" x14ac:dyDescent="0.4">
      <c r="A3739" t="s">
        <v>7970</v>
      </c>
      <c r="B3739" t="s">
        <v>7890</v>
      </c>
      <c r="C3739" t="s">
        <v>7971</v>
      </c>
      <c r="D3739" t="s">
        <v>825</v>
      </c>
      <c r="E3739" t="s">
        <v>191</v>
      </c>
      <c r="H3739" t="s">
        <v>6</v>
      </c>
      <c r="I3739" t="s">
        <v>7</v>
      </c>
      <c r="J3739" t="s">
        <v>30</v>
      </c>
      <c r="L3739" t="s">
        <v>7972</v>
      </c>
      <c r="V3739" t="e">
        <f t="shared" si="348"/>
        <v>#N/A</v>
      </c>
      <c r="W3739" t="e">
        <f t="shared" si="349"/>
        <v>#N/A</v>
      </c>
      <c r="X3739" t="e">
        <f t="shared" si="350"/>
        <v>#N/A</v>
      </c>
      <c r="Y3739" t="e">
        <f t="shared" si="351"/>
        <v>#N/A</v>
      </c>
      <c r="Z3739" t="e">
        <f t="shared" si="352"/>
        <v>#N/A</v>
      </c>
      <c r="AA3739" t="e">
        <f t="shared" si="353"/>
        <v>#N/A</v>
      </c>
      <c r="AD3739" t="s">
        <v>1588</v>
      </c>
      <c r="AE3739" t="s">
        <v>14375</v>
      </c>
      <c r="AF3739" t="s">
        <v>14380</v>
      </c>
      <c r="AH3739" t="s">
        <v>14381</v>
      </c>
    </row>
    <row r="3740" spans="1:37" x14ac:dyDescent="0.4">
      <c r="A3740" t="s">
        <v>7973</v>
      </c>
      <c r="B3740" t="s">
        <v>7890</v>
      </c>
      <c r="C3740" t="s">
        <v>7974</v>
      </c>
      <c r="D3740" t="s">
        <v>25</v>
      </c>
      <c r="G3740" t="s">
        <v>122</v>
      </c>
      <c r="H3740" t="s">
        <v>254</v>
      </c>
      <c r="I3740" t="s">
        <v>7</v>
      </c>
      <c r="J3740" t="s">
        <v>30</v>
      </c>
      <c r="L3740" t="s">
        <v>7975</v>
      </c>
      <c r="M3740" t="s">
        <v>280</v>
      </c>
      <c r="N3740" t="s">
        <v>1532</v>
      </c>
      <c r="O3740" t="s">
        <v>13</v>
      </c>
      <c r="P3740" t="s">
        <v>156</v>
      </c>
      <c r="Q3740" t="s">
        <v>126</v>
      </c>
      <c r="R3740" t="s">
        <v>261</v>
      </c>
      <c r="S3740" t="s">
        <v>126</v>
      </c>
      <c r="T3740" t="s">
        <v>126</v>
      </c>
      <c r="U3740" t="s">
        <v>126</v>
      </c>
      <c r="V3740" t="e">
        <f t="shared" si="348"/>
        <v>#N/A</v>
      </c>
      <c r="W3740" t="e">
        <f t="shared" si="349"/>
        <v>#N/A</v>
      </c>
      <c r="X3740" t="e">
        <f t="shared" si="350"/>
        <v>#N/A</v>
      </c>
      <c r="Y3740" t="e">
        <f t="shared" si="351"/>
        <v>#N/A</v>
      </c>
      <c r="Z3740" t="e">
        <f t="shared" si="352"/>
        <v>#N/A</v>
      </c>
      <c r="AA3740" t="e">
        <f t="shared" si="353"/>
        <v>#N/A</v>
      </c>
      <c r="AB3740" t="s">
        <v>16569</v>
      </c>
      <c r="AC3740" t="s">
        <v>16570</v>
      </c>
      <c r="AD3740" t="s">
        <v>489</v>
      </c>
      <c r="AE3740" t="s">
        <v>16571</v>
      </c>
      <c r="AF3740" t="s">
        <v>16572</v>
      </c>
      <c r="AG3740" t="s">
        <v>16573</v>
      </c>
      <c r="AH3740" t="s">
        <v>16574</v>
      </c>
      <c r="AI3740" t="s">
        <v>16575</v>
      </c>
      <c r="AJ3740" t="s">
        <v>16576</v>
      </c>
      <c r="AK3740" t="s">
        <v>16577</v>
      </c>
    </row>
    <row r="3741" spans="1:37" x14ac:dyDescent="0.4">
      <c r="A3741" t="s">
        <v>1814</v>
      </c>
      <c r="B3741" t="s">
        <v>7890</v>
      </c>
      <c r="C3741" t="s">
        <v>7976</v>
      </c>
      <c r="D3741" t="s">
        <v>92</v>
      </c>
      <c r="E3741" t="s">
        <v>163</v>
      </c>
      <c r="F3741" t="s">
        <v>1470</v>
      </c>
      <c r="G3741" t="s">
        <v>5</v>
      </c>
      <c r="H3741" t="s">
        <v>6</v>
      </c>
      <c r="I3741" t="s">
        <v>29</v>
      </c>
      <c r="J3741" t="s">
        <v>8</v>
      </c>
      <c r="L3741" t="s">
        <v>7977</v>
      </c>
      <c r="M3741" t="s">
        <v>1818</v>
      </c>
      <c r="N3741" t="s">
        <v>1748</v>
      </c>
      <c r="P3741" t="s">
        <v>422</v>
      </c>
      <c r="Q3741" t="s">
        <v>126</v>
      </c>
      <c r="R3741" t="s">
        <v>18</v>
      </c>
      <c r="S3741" t="s">
        <v>15</v>
      </c>
      <c r="T3741" t="s">
        <v>226</v>
      </c>
      <c r="U3741" t="s">
        <v>283</v>
      </c>
      <c r="V3741" t="str">
        <f t="shared" si="348"/>
        <v>생활용품·소비재·기타</v>
      </c>
      <c r="W3741" t="str">
        <f t="shared" si="349"/>
        <v>201</v>
      </c>
      <c r="X3741" t="str">
        <f t="shared" si="350"/>
        <v>1999</v>
      </c>
      <c r="Y3741" t="str">
        <f t="shared" si="351"/>
        <v>중소기업_x000D_
                                        (코스닥 상장)</v>
      </c>
      <c r="Z3741" t="str">
        <f t="shared" si="352"/>
        <v>코스닥상장기업</v>
      </c>
      <c r="AA3741">
        <f t="shared" si="353"/>
        <v>0</v>
      </c>
      <c r="AB3741" t="s">
        <v>1819</v>
      </c>
      <c r="AC3741" t="s">
        <v>1820</v>
      </c>
      <c r="AD3741" t="s">
        <v>14188</v>
      </c>
      <c r="AE3741" t="s">
        <v>1822</v>
      </c>
      <c r="AF3741" t="s">
        <v>1844</v>
      </c>
      <c r="AG3741" t="s">
        <v>1824</v>
      </c>
      <c r="AH3741" t="s">
        <v>1845</v>
      </c>
      <c r="AI3741" t="s">
        <v>1826</v>
      </c>
      <c r="AJ3741" t="s">
        <v>1827</v>
      </c>
      <c r="AK3741" t="s">
        <v>1828</v>
      </c>
    </row>
    <row r="3742" spans="1:37" x14ac:dyDescent="0.4">
      <c r="A3742" t="s">
        <v>1873</v>
      </c>
      <c r="B3742" t="s">
        <v>7890</v>
      </c>
      <c r="C3742" t="s">
        <v>1874</v>
      </c>
      <c r="D3742" t="s">
        <v>737</v>
      </c>
      <c r="E3742" t="s">
        <v>102</v>
      </c>
      <c r="F3742" t="s">
        <v>1875</v>
      </c>
      <c r="H3742" t="s">
        <v>6</v>
      </c>
      <c r="I3742" t="s">
        <v>58</v>
      </c>
      <c r="J3742" t="s">
        <v>8</v>
      </c>
      <c r="L3742" t="s">
        <v>7978</v>
      </c>
      <c r="M3742" t="s">
        <v>1035</v>
      </c>
      <c r="N3742" t="s">
        <v>1324</v>
      </c>
      <c r="O3742" t="s">
        <v>13</v>
      </c>
      <c r="P3742" t="s">
        <v>513</v>
      </c>
      <c r="Q3742" t="s">
        <v>17</v>
      </c>
      <c r="R3742" t="s">
        <v>16</v>
      </c>
      <c r="S3742" t="s">
        <v>15</v>
      </c>
      <c r="T3742" t="s">
        <v>17</v>
      </c>
      <c r="U3742" t="s">
        <v>261</v>
      </c>
      <c r="V3742" t="e">
        <f t="shared" si="348"/>
        <v>#N/A</v>
      </c>
      <c r="W3742" t="e">
        <f t="shared" si="349"/>
        <v>#N/A</v>
      </c>
      <c r="X3742" t="e">
        <f t="shared" si="350"/>
        <v>#N/A</v>
      </c>
      <c r="Y3742" t="e">
        <f t="shared" si="351"/>
        <v>#N/A</v>
      </c>
      <c r="Z3742" t="e">
        <f t="shared" si="352"/>
        <v>#N/A</v>
      </c>
      <c r="AA3742" t="e">
        <f t="shared" si="353"/>
        <v>#N/A</v>
      </c>
      <c r="AB3742" t="s">
        <v>1877</v>
      </c>
      <c r="AC3742" t="s">
        <v>1878</v>
      </c>
      <c r="AD3742" t="s">
        <v>476</v>
      </c>
      <c r="AE3742" t="s">
        <v>1880</v>
      </c>
      <c r="AF3742" t="s">
        <v>1898</v>
      </c>
      <c r="AG3742" t="s">
        <v>1881</v>
      </c>
      <c r="AH3742" t="s">
        <v>1900</v>
      </c>
      <c r="AI3742" t="s">
        <v>1882</v>
      </c>
      <c r="AJ3742" t="s">
        <v>1883</v>
      </c>
      <c r="AK3742" t="s">
        <v>1884</v>
      </c>
    </row>
    <row r="3743" spans="1:37" x14ac:dyDescent="0.4">
      <c r="A3743" t="s">
        <v>5267</v>
      </c>
      <c r="B3743" t="s">
        <v>7890</v>
      </c>
      <c r="C3743" t="s">
        <v>7979</v>
      </c>
      <c r="D3743" t="s">
        <v>82</v>
      </c>
      <c r="G3743" t="s">
        <v>122</v>
      </c>
      <c r="H3743" t="s">
        <v>6</v>
      </c>
      <c r="I3743" t="s">
        <v>7</v>
      </c>
      <c r="J3743" t="s">
        <v>1585</v>
      </c>
      <c r="L3743" t="s">
        <v>7980</v>
      </c>
      <c r="M3743" t="s">
        <v>124</v>
      </c>
      <c r="N3743" t="s">
        <v>775</v>
      </c>
      <c r="O3743" t="s">
        <v>13</v>
      </c>
      <c r="P3743" t="s">
        <v>466</v>
      </c>
      <c r="Q3743" t="s">
        <v>126</v>
      </c>
      <c r="R3743" t="s">
        <v>261</v>
      </c>
      <c r="S3743" t="s">
        <v>126</v>
      </c>
      <c r="T3743" t="s">
        <v>16</v>
      </c>
      <c r="U3743" t="s">
        <v>11010</v>
      </c>
      <c r="V3743" t="e">
        <f t="shared" si="348"/>
        <v>#N/A</v>
      </c>
      <c r="W3743" t="e">
        <f t="shared" si="349"/>
        <v>#N/A</v>
      </c>
      <c r="X3743" t="e">
        <f t="shared" si="350"/>
        <v>#N/A</v>
      </c>
      <c r="Y3743" t="e">
        <f t="shared" si="351"/>
        <v>#N/A</v>
      </c>
      <c r="Z3743" t="e">
        <f t="shared" si="352"/>
        <v>#N/A</v>
      </c>
      <c r="AA3743" t="e">
        <f t="shared" si="353"/>
        <v>#N/A</v>
      </c>
      <c r="AB3743" t="s">
        <v>11011</v>
      </c>
      <c r="AC3743" t="s">
        <v>11012</v>
      </c>
      <c r="AD3743" t="s">
        <v>33</v>
      </c>
      <c r="AE3743" t="s">
        <v>11013</v>
      </c>
      <c r="AF3743" t="s">
        <v>11036</v>
      </c>
      <c r="AG3743" t="s">
        <v>11015</v>
      </c>
      <c r="AH3743" t="s">
        <v>11038</v>
      </c>
      <c r="AI3743" t="s">
        <v>11017</v>
      </c>
      <c r="AJ3743" t="s">
        <v>11018</v>
      </c>
      <c r="AK3743" t="s">
        <v>11019</v>
      </c>
    </row>
    <row r="3744" spans="1:37" x14ac:dyDescent="0.4">
      <c r="A3744" t="s">
        <v>1511</v>
      </c>
      <c r="B3744" t="s">
        <v>7890</v>
      </c>
      <c r="C3744" t="s">
        <v>7981</v>
      </c>
      <c r="D3744" t="s">
        <v>27</v>
      </c>
      <c r="E3744" t="s">
        <v>57</v>
      </c>
      <c r="H3744" t="s">
        <v>6</v>
      </c>
      <c r="I3744" t="s">
        <v>58</v>
      </c>
      <c r="J3744" t="s">
        <v>8</v>
      </c>
      <c r="L3744" t="s">
        <v>7982</v>
      </c>
      <c r="V3744" t="e">
        <f t="shared" si="348"/>
        <v>#N/A</v>
      </c>
      <c r="W3744" t="e">
        <f t="shared" si="349"/>
        <v>#N/A</v>
      </c>
      <c r="X3744" t="e">
        <f t="shared" si="350"/>
        <v>#N/A</v>
      </c>
      <c r="Y3744" t="e">
        <f t="shared" si="351"/>
        <v>#N/A</v>
      </c>
      <c r="Z3744" t="e">
        <f t="shared" si="352"/>
        <v>#N/A</v>
      </c>
      <c r="AA3744" t="e">
        <f t="shared" si="353"/>
        <v>#N/A</v>
      </c>
      <c r="AD3744" t="s">
        <v>867</v>
      </c>
      <c r="AE3744" t="s">
        <v>1514</v>
      </c>
    </row>
    <row r="3745" spans="1:37" x14ac:dyDescent="0.4">
      <c r="A3745" t="s">
        <v>7983</v>
      </c>
      <c r="B3745" t="s">
        <v>7890</v>
      </c>
      <c r="C3745" t="s">
        <v>7984</v>
      </c>
      <c r="D3745" t="s">
        <v>220</v>
      </c>
      <c r="E3745" t="s">
        <v>786</v>
      </c>
      <c r="F3745" t="s">
        <v>1803</v>
      </c>
      <c r="G3745" t="s">
        <v>5</v>
      </c>
      <c r="H3745" t="s">
        <v>6</v>
      </c>
      <c r="I3745" t="s">
        <v>75</v>
      </c>
      <c r="J3745" t="s">
        <v>103</v>
      </c>
      <c r="L3745" t="s">
        <v>7985</v>
      </c>
      <c r="V3745" t="e">
        <f t="shared" si="348"/>
        <v>#N/A</v>
      </c>
      <c r="W3745" t="e">
        <f t="shared" si="349"/>
        <v>#N/A</v>
      </c>
      <c r="X3745" t="e">
        <f t="shared" si="350"/>
        <v>#N/A</v>
      </c>
      <c r="Y3745" t="e">
        <f t="shared" si="351"/>
        <v>#N/A</v>
      </c>
      <c r="Z3745" t="e">
        <f t="shared" si="352"/>
        <v>#N/A</v>
      </c>
      <c r="AA3745" t="e">
        <f t="shared" si="353"/>
        <v>#N/A</v>
      </c>
      <c r="AD3745" t="s">
        <v>10800</v>
      </c>
      <c r="AE3745" t="s">
        <v>11681</v>
      </c>
    </row>
    <row r="3746" spans="1:37" x14ac:dyDescent="0.4">
      <c r="A3746" t="s">
        <v>1703</v>
      </c>
      <c r="B3746" t="s">
        <v>7890</v>
      </c>
      <c r="C3746" t="s">
        <v>1704</v>
      </c>
      <c r="D3746" t="s">
        <v>92</v>
      </c>
      <c r="E3746" t="s">
        <v>163</v>
      </c>
      <c r="F3746" t="s">
        <v>721</v>
      </c>
      <c r="H3746" t="s">
        <v>6</v>
      </c>
      <c r="I3746" t="s">
        <v>58</v>
      </c>
      <c r="J3746" t="s">
        <v>113</v>
      </c>
      <c r="L3746" t="s">
        <v>7986</v>
      </c>
      <c r="V3746" t="str">
        <f t="shared" si="348"/>
        <v>사업 및 무형 재산권 중개업</v>
      </c>
      <c r="W3746">
        <f t="shared" si="349"/>
        <v>0</v>
      </c>
      <c r="X3746" t="str">
        <f t="shared" si="350"/>
        <v>1992</v>
      </c>
      <c r="Y3746" t="str">
        <f t="shared" si="351"/>
        <v>중소기업_x000D_
                                        (비상장)</v>
      </c>
      <c r="Z3746">
        <f t="shared" si="352"/>
        <v>0</v>
      </c>
      <c r="AA3746">
        <f t="shared" si="353"/>
        <v>0</v>
      </c>
      <c r="AD3746" t="s">
        <v>11061</v>
      </c>
      <c r="AE3746" t="s">
        <v>1709</v>
      </c>
    </row>
    <row r="3747" spans="1:37" x14ac:dyDescent="0.4">
      <c r="A3747" t="s">
        <v>7987</v>
      </c>
      <c r="B3747" t="s">
        <v>7890</v>
      </c>
      <c r="C3747" t="s">
        <v>7988</v>
      </c>
      <c r="D3747" t="s">
        <v>183</v>
      </c>
      <c r="H3747" t="s">
        <v>6</v>
      </c>
      <c r="I3747" t="s">
        <v>29</v>
      </c>
      <c r="J3747" t="s">
        <v>30</v>
      </c>
      <c r="L3747" t="s">
        <v>7989</v>
      </c>
      <c r="V3747" t="e">
        <f t="shared" si="348"/>
        <v>#N/A</v>
      </c>
      <c r="W3747" t="e">
        <f t="shared" si="349"/>
        <v>#N/A</v>
      </c>
      <c r="X3747" t="e">
        <f t="shared" si="350"/>
        <v>#N/A</v>
      </c>
      <c r="Y3747" t="e">
        <f t="shared" si="351"/>
        <v>#N/A</v>
      </c>
      <c r="Z3747" t="e">
        <f t="shared" si="352"/>
        <v>#N/A</v>
      </c>
      <c r="AA3747" t="e">
        <f t="shared" si="353"/>
        <v>#N/A</v>
      </c>
      <c r="AD3747" t="s">
        <v>2031</v>
      </c>
      <c r="AE3747" t="s">
        <v>14956</v>
      </c>
    </row>
    <row r="3748" spans="1:37" x14ac:dyDescent="0.4">
      <c r="A3748" t="s">
        <v>1814</v>
      </c>
      <c r="B3748" t="s">
        <v>7890</v>
      </c>
      <c r="C3748" t="s">
        <v>7990</v>
      </c>
      <c r="D3748" t="s">
        <v>1549</v>
      </c>
      <c r="E3748" t="s">
        <v>379</v>
      </c>
      <c r="F3748" t="s">
        <v>5835</v>
      </c>
      <c r="G3748" t="s">
        <v>5</v>
      </c>
      <c r="H3748" t="s">
        <v>28</v>
      </c>
      <c r="I3748" t="s">
        <v>29</v>
      </c>
      <c r="J3748" t="s">
        <v>8</v>
      </c>
      <c r="L3748" t="s">
        <v>7991</v>
      </c>
      <c r="M3748" t="s">
        <v>1818</v>
      </c>
      <c r="N3748" t="s">
        <v>1748</v>
      </c>
      <c r="P3748" t="s">
        <v>422</v>
      </c>
      <c r="Q3748" t="s">
        <v>126</v>
      </c>
      <c r="R3748" t="s">
        <v>18</v>
      </c>
      <c r="S3748" t="s">
        <v>15</v>
      </c>
      <c r="T3748" t="s">
        <v>226</v>
      </c>
      <c r="U3748" t="s">
        <v>283</v>
      </c>
      <c r="V3748" t="str">
        <f t="shared" si="348"/>
        <v>생활용품·소비재·기타</v>
      </c>
      <c r="W3748" t="str">
        <f t="shared" si="349"/>
        <v>201</v>
      </c>
      <c r="X3748" t="str">
        <f t="shared" si="350"/>
        <v>1999</v>
      </c>
      <c r="Y3748" t="str">
        <f t="shared" si="351"/>
        <v>중소기업_x000D_
                                        (코스닥 상장)</v>
      </c>
      <c r="Z3748" t="str">
        <f t="shared" si="352"/>
        <v>코스닥상장기업</v>
      </c>
      <c r="AA3748">
        <f t="shared" si="353"/>
        <v>0</v>
      </c>
      <c r="AB3748" t="s">
        <v>1819</v>
      </c>
      <c r="AC3748" t="s">
        <v>1820</v>
      </c>
      <c r="AD3748" t="s">
        <v>424</v>
      </c>
      <c r="AE3748" t="s">
        <v>1822</v>
      </c>
      <c r="AF3748" t="s">
        <v>1844</v>
      </c>
      <c r="AG3748" t="s">
        <v>1824</v>
      </c>
      <c r="AH3748" t="s">
        <v>1845</v>
      </c>
      <c r="AI3748" t="s">
        <v>1826</v>
      </c>
      <c r="AJ3748" t="s">
        <v>1827</v>
      </c>
      <c r="AK3748" t="s">
        <v>1828</v>
      </c>
    </row>
    <row r="3749" spans="1:37" x14ac:dyDescent="0.4">
      <c r="A3749" t="s">
        <v>7992</v>
      </c>
      <c r="B3749" t="s">
        <v>7890</v>
      </c>
      <c r="C3749" t="s">
        <v>7993</v>
      </c>
      <c r="D3749" t="s">
        <v>82</v>
      </c>
      <c r="G3749" t="s">
        <v>5</v>
      </c>
      <c r="H3749" t="s">
        <v>28</v>
      </c>
      <c r="I3749" t="s">
        <v>7</v>
      </c>
      <c r="J3749" t="s">
        <v>255</v>
      </c>
      <c r="L3749" t="s">
        <v>7994</v>
      </c>
      <c r="M3749" t="s">
        <v>827</v>
      </c>
      <c r="N3749" t="s">
        <v>1755</v>
      </c>
      <c r="P3749" t="s">
        <v>466</v>
      </c>
      <c r="Q3749" t="s">
        <v>126</v>
      </c>
      <c r="R3749" t="s">
        <v>283</v>
      </c>
      <c r="S3749" t="s">
        <v>44</v>
      </c>
      <c r="T3749" t="s">
        <v>260</v>
      </c>
      <c r="U3749" t="s">
        <v>18</v>
      </c>
      <c r="V3749" t="e">
        <f t="shared" si="348"/>
        <v>#N/A</v>
      </c>
      <c r="W3749" t="e">
        <f t="shared" si="349"/>
        <v>#N/A</v>
      </c>
      <c r="X3749" t="e">
        <f t="shared" si="350"/>
        <v>#N/A</v>
      </c>
      <c r="Y3749" t="e">
        <f t="shared" si="351"/>
        <v>#N/A</v>
      </c>
      <c r="Z3749" t="e">
        <f t="shared" si="352"/>
        <v>#N/A</v>
      </c>
      <c r="AA3749" t="e">
        <f t="shared" si="353"/>
        <v>#N/A</v>
      </c>
      <c r="AD3749" t="s">
        <v>332</v>
      </c>
      <c r="AE3749" t="s">
        <v>11066</v>
      </c>
    </row>
    <row r="3750" spans="1:37" x14ac:dyDescent="0.4">
      <c r="A3750" t="s">
        <v>7995</v>
      </c>
      <c r="B3750" t="s">
        <v>7890</v>
      </c>
      <c r="C3750" t="s">
        <v>7996</v>
      </c>
      <c r="D3750" t="s">
        <v>173</v>
      </c>
      <c r="H3750" t="s">
        <v>6</v>
      </c>
      <c r="I3750" t="s">
        <v>7</v>
      </c>
      <c r="J3750" t="s">
        <v>113</v>
      </c>
      <c r="L3750" t="s">
        <v>7997</v>
      </c>
      <c r="V3750" t="e">
        <f t="shared" si="348"/>
        <v>#N/A</v>
      </c>
      <c r="W3750" t="e">
        <f t="shared" si="349"/>
        <v>#N/A</v>
      </c>
      <c r="X3750" t="e">
        <f t="shared" si="350"/>
        <v>#N/A</v>
      </c>
      <c r="Y3750" t="e">
        <f t="shared" si="351"/>
        <v>#N/A</v>
      </c>
      <c r="Z3750" t="e">
        <f t="shared" si="352"/>
        <v>#N/A</v>
      </c>
      <c r="AA3750" t="e">
        <f t="shared" si="353"/>
        <v>#N/A</v>
      </c>
      <c r="AD3750" t="s">
        <v>424</v>
      </c>
    </row>
    <row r="3751" spans="1:37" x14ac:dyDescent="0.4">
      <c r="A3751" t="s">
        <v>2584</v>
      </c>
      <c r="B3751" t="s">
        <v>7890</v>
      </c>
      <c r="C3751" t="s">
        <v>2585</v>
      </c>
      <c r="D3751" t="s">
        <v>120</v>
      </c>
      <c r="E3751" t="s">
        <v>121</v>
      </c>
      <c r="F3751" t="s">
        <v>721</v>
      </c>
      <c r="G3751" t="s">
        <v>5</v>
      </c>
      <c r="H3751" t="s">
        <v>66</v>
      </c>
      <c r="I3751" t="s">
        <v>58</v>
      </c>
      <c r="J3751" t="s">
        <v>1055</v>
      </c>
      <c r="L3751" t="s">
        <v>7998</v>
      </c>
      <c r="M3751" t="s">
        <v>40</v>
      </c>
      <c r="N3751" t="s">
        <v>1805</v>
      </c>
      <c r="O3751" t="s">
        <v>13</v>
      </c>
      <c r="P3751" t="s">
        <v>14</v>
      </c>
      <c r="Q3751" t="s">
        <v>126</v>
      </c>
      <c r="R3751" t="s">
        <v>16</v>
      </c>
      <c r="S3751" t="s">
        <v>17</v>
      </c>
      <c r="T3751" t="s">
        <v>260</v>
      </c>
      <c r="U3751" t="s">
        <v>18</v>
      </c>
      <c r="V3751" t="e">
        <f t="shared" si="348"/>
        <v>#N/A</v>
      </c>
      <c r="W3751" t="e">
        <f t="shared" si="349"/>
        <v>#N/A</v>
      </c>
      <c r="X3751" t="e">
        <f t="shared" si="350"/>
        <v>#N/A</v>
      </c>
      <c r="Y3751" t="e">
        <f t="shared" si="351"/>
        <v>#N/A</v>
      </c>
      <c r="Z3751" t="e">
        <f t="shared" si="352"/>
        <v>#N/A</v>
      </c>
      <c r="AA3751" t="e">
        <f t="shared" si="353"/>
        <v>#N/A</v>
      </c>
      <c r="AB3751" t="s">
        <v>11636</v>
      </c>
      <c r="AC3751" t="s">
        <v>11637</v>
      </c>
      <c r="AD3751" t="s">
        <v>16578</v>
      </c>
      <c r="AE3751" t="s">
        <v>11639</v>
      </c>
      <c r="AF3751" t="s">
        <v>11651</v>
      </c>
      <c r="AG3751" t="s">
        <v>11640</v>
      </c>
      <c r="AH3751" t="s">
        <v>11652</v>
      </c>
      <c r="AI3751" t="s">
        <v>11641</v>
      </c>
      <c r="AJ3751" t="s">
        <v>11642</v>
      </c>
      <c r="AK3751" t="s">
        <v>11643</v>
      </c>
    </row>
    <row r="3752" spans="1:37" x14ac:dyDescent="0.4">
      <c r="A3752" t="s">
        <v>2379</v>
      </c>
      <c r="B3752" t="s">
        <v>7890</v>
      </c>
      <c r="C3752" t="s">
        <v>7999</v>
      </c>
      <c r="D3752" t="s">
        <v>163</v>
      </c>
      <c r="E3752" t="s">
        <v>357</v>
      </c>
      <c r="F3752" t="s">
        <v>721</v>
      </c>
      <c r="G3752" t="s">
        <v>122</v>
      </c>
      <c r="H3752" t="s">
        <v>6</v>
      </c>
      <c r="I3752" t="s">
        <v>75</v>
      </c>
      <c r="J3752" t="s">
        <v>8</v>
      </c>
      <c r="L3752" t="s">
        <v>8000</v>
      </c>
      <c r="M3752" t="s">
        <v>653</v>
      </c>
      <c r="N3752" t="s">
        <v>1257</v>
      </c>
      <c r="O3752" t="s">
        <v>13</v>
      </c>
      <c r="P3752" t="s">
        <v>14</v>
      </c>
      <c r="Q3752" t="s">
        <v>17</v>
      </c>
      <c r="R3752" t="s">
        <v>43</v>
      </c>
      <c r="S3752" t="s">
        <v>17</v>
      </c>
      <c r="T3752" t="s">
        <v>18</v>
      </c>
      <c r="U3752" t="s">
        <v>283</v>
      </c>
      <c r="V3752" t="e">
        <f t="shared" si="348"/>
        <v>#N/A</v>
      </c>
      <c r="W3752" t="e">
        <f t="shared" si="349"/>
        <v>#N/A</v>
      </c>
      <c r="X3752" t="e">
        <f t="shared" si="350"/>
        <v>#N/A</v>
      </c>
      <c r="Y3752" t="e">
        <f t="shared" si="351"/>
        <v>#N/A</v>
      </c>
      <c r="Z3752" t="e">
        <f t="shared" si="352"/>
        <v>#N/A</v>
      </c>
      <c r="AA3752" t="e">
        <f t="shared" si="353"/>
        <v>#N/A</v>
      </c>
      <c r="AB3752" t="s">
        <v>11879</v>
      </c>
      <c r="AC3752" t="s">
        <v>11880</v>
      </c>
      <c r="AD3752" t="s">
        <v>538</v>
      </c>
      <c r="AE3752" t="s">
        <v>11881</v>
      </c>
      <c r="AF3752" t="s">
        <v>16579</v>
      </c>
      <c r="AG3752" t="s">
        <v>11883</v>
      </c>
      <c r="AH3752" t="s">
        <v>16580</v>
      </c>
      <c r="AI3752" t="s">
        <v>11885</v>
      </c>
      <c r="AJ3752" t="s">
        <v>11886</v>
      </c>
      <c r="AK3752" t="s">
        <v>11887</v>
      </c>
    </row>
    <row r="3753" spans="1:37" x14ac:dyDescent="0.4">
      <c r="A3753" t="s">
        <v>8001</v>
      </c>
      <c r="B3753" t="s">
        <v>7890</v>
      </c>
      <c r="C3753" t="s">
        <v>8002</v>
      </c>
      <c r="D3753" t="s">
        <v>253</v>
      </c>
      <c r="E3753" t="s">
        <v>163</v>
      </c>
      <c r="G3753" t="s">
        <v>5</v>
      </c>
      <c r="H3753" t="s">
        <v>66</v>
      </c>
      <c r="I3753" t="s">
        <v>7</v>
      </c>
      <c r="J3753" t="s">
        <v>8</v>
      </c>
      <c r="L3753" t="s">
        <v>8003</v>
      </c>
      <c r="M3753" t="s">
        <v>1035</v>
      </c>
      <c r="N3753" t="s">
        <v>225</v>
      </c>
      <c r="O3753" t="s">
        <v>13</v>
      </c>
      <c r="P3753" t="s">
        <v>156</v>
      </c>
      <c r="Q3753" t="s">
        <v>126</v>
      </c>
      <c r="R3753" t="s">
        <v>127</v>
      </c>
      <c r="S3753" t="s">
        <v>17</v>
      </c>
      <c r="T3753" t="s">
        <v>433</v>
      </c>
      <c r="U3753" t="s">
        <v>226</v>
      </c>
      <c r="V3753" t="e">
        <f t="shared" si="348"/>
        <v>#N/A</v>
      </c>
      <c r="W3753" t="e">
        <f t="shared" si="349"/>
        <v>#N/A</v>
      </c>
      <c r="X3753" t="e">
        <f t="shared" si="350"/>
        <v>#N/A</v>
      </c>
      <c r="Y3753" t="e">
        <f t="shared" si="351"/>
        <v>#N/A</v>
      </c>
      <c r="Z3753" t="e">
        <f t="shared" si="352"/>
        <v>#N/A</v>
      </c>
      <c r="AA3753" t="e">
        <f t="shared" si="353"/>
        <v>#N/A</v>
      </c>
      <c r="AB3753" t="s">
        <v>16581</v>
      </c>
      <c r="AC3753" t="s">
        <v>16582</v>
      </c>
      <c r="AD3753" t="s">
        <v>195</v>
      </c>
      <c r="AE3753" t="s">
        <v>16583</v>
      </c>
      <c r="AF3753" t="s">
        <v>16584</v>
      </c>
      <c r="AH3753" t="s">
        <v>16585</v>
      </c>
      <c r="AJ3753" t="s">
        <v>16586</v>
      </c>
      <c r="AK3753" t="s">
        <v>16587</v>
      </c>
    </row>
    <row r="3754" spans="1:37" x14ac:dyDescent="0.4">
      <c r="A3754" t="s">
        <v>4755</v>
      </c>
      <c r="B3754" t="s">
        <v>7890</v>
      </c>
      <c r="C3754" t="s">
        <v>4756</v>
      </c>
      <c r="D3754" t="s">
        <v>342</v>
      </c>
      <c r="E3754" t="s">
        <v>237</v>
      </c>
      <c r="G3754" t="s">
        <v>122</v>
      </c>
      <c r="H3754" t="s">
        <v>28</v>
      </c>
      <c r="I3754" t="s">
        <v>1185</v>
      </c>
      <c r="J3754" t="s">
        <v>8</v>
      </c>
      <c r="L3754" t="s">
        <v>8004</v>
      </c>
      <c r="M3754" t="s">
        <v>464</v>
      </c>
      <c r="N3754" t="s">
        <v>258</v>
      </c>
      <c r="O3754" t="s">
        <v>13</v>
      </c>
      <c r="P3754" t="s">
        <v>156</v>
      </c>
      <c r="Q3754" t="s">
        <v>126</v>
      </c>
      <c r="R3754" t="s">
        <v>283</v>
      </c>
      <c r="S3754" t="s">
        <v>42</v>
      </c>
      <c r="T3754" t="s">
        <v>15</v>
      </c>
      <c r="U3754" t="s">
        <v>260</v>
      </c>
      <c r="V3754" t="e">
        <f t="shared" si="348"/>
        <v>#N/A</v>
      </c>
      <c r="W3754" t="e">
        <f t="shared" si="349"/>
        <v>#N/A</v>
      </c>
      <c r="X3754" t="e">
        <f t="shared" si="350"/>
        <v>#N/A</v>
      </c>
      <c r="Y3754" t="e">
        <f t="shared" si="351"/>
        <v>#N/A</v>
      </c>
      <c r="Z3754" t="e">
        <f t="shared" si="352"/>
        <v>#N/A</v>
      </c>
      <c r="AA3754" t="e">
        <f t="shared" si="353"/>
        <v>#N/A</v>
      </c>
      <c r="AB3754" t="s">
        <v>16588</v>
      </c>
      <c r="AC3754" t="s">
        <v>16589</v>
      </c>
      <c r="AD3754" t="s">
        <v>246</v>
      </c>
      <c r="AE3754" t="s">
        <v>16590</v>
      </c>
      <c r="AF3754" t="s">
        <v>16591</v>
      </c>
      <c r="AG3754" t="s">
        <v>16592</v>
      </c>
      <c r="AH3754" t="s">
        <v>16593</v>
      </c>
      <c r="AI3754" t="s">
        <v>16594</v>
      </c>
      <c r="AJ3754" t="s">
        <v>16595</v>
      </c>
      <c r="AK3754" t="s">
        <v>16596</v>
      </c>
    </row>
    <row r="3755" spans="1:37" x14ac:dyDescent="0.4">
      <c r="A3755" t="s">
        <v>8005</v>
      </c>
      <c r="B3755" t="s">
        <v>7890</v>
      </c>
      <c r="C3755" t="s">
        <v>8006</v>
      </c>
      <c r="D3755" t="s">
        <v>241</v>
      </c>
      <c r="E3755" t="s">
        <v>706</v>
      </c>
      <c r="H3755" t="s">
        <v>6</v>
      </c>
      <c r="I3755" t="s">
        <v>29</v>
      </c>
      <c r="J3755" t="s">
        <v>8</v>
      </c>
      <c r="L3755" t="s">
        <v>8007</v>
      </c>
      <c r="V3755" t="e">
        <f t="shared" si="348"/>
        <v>#N/A</v>
      </c>
      <c r="W3755" t="e">
        <f t="shared" si="349"/>
        <v>#N/A</v>
      </c>
      <c r="X3755" t="e">
        <f t="shared" si="350"/>
        <v>#N/A</v>
      </c>
      <c r="Y3755" t="e">
        <f t="shared" si="351"/>
        <v>#N/A</v>
      </c>
      <c r="Z3755" t="e">
        <f t="shared" si="352"/>
        <v>#N/A</v>
      </c>
      <c r="AA3755" t="e">
        <f t="shared" si="353"/>
        <v>#N/A</v>
      </c>
      <c r="AD3755" t="s">
        <v>1051</v>
      </c>
      <c r="AE3755" t="s">
        <v>16597</v>
      </c>
    </row>
    <row r="3756" spans="1:37" x14ac:dyDescent="0.4">
      <c r="A3756" t="s">
        <v>8008</v>
      </c>
      <c r="B3756" t="s">
        <v>7890</v>
      </c>
      <c r="C3756" t="s">
        <v>8009</v>
      </c>
      <c r="D3756" t="s">
        <v>221</v>
      </c>
      <c r="E3756" t="s">
        <v>542</v>
      </c>
      <c r="F3756" t="s">
        <v>2815</v>
      </c>
      <c r="G3756" t="s">
        <v>5</v>
      </c>
      <c r="H3756" t="s">
        <v>66</v>
      </c>
      <c r="I3756" t="s">
        <v>75</v>
      </c>
      <c r="J3756" t="s">
        <v>1705</v>
      </c>
      <c r="L3756" t="s">
        <v>8010</v>
      </c>
      <c r="V3756" t="e">
        <f t="shared" si="348"/>
        <v>#N/A</v>
      </c>
      <c r="W3756" t="e">
        <f t="shared" si="349"/>
        <v>#N/A</v>
      </c>
      <c r="X3756" t="e">
        <f t="shared" si="350"/>
        <v>#N/A</v>
      </c>
      <c r="Y3756" t="e">
        <f t="shared" si="351"/>
        <v>#N/A</v>
      </c>
      <c r="Z3756" t="e">
        <f t="shared" si="352"/>
        <v>#N/A</v>
      </c>
      <c r="AA3756" t="e">
        <f t="shared" si="353"/>
        <v>#N/A</v>
      </c>
      <c r="AD3756" t="s">
        <v>16598</v>
      </c>
    </row>
    <row r="3757" spans="1:37" x14ac:dyDescent="0.4">
      <c r="A3757" t="s">
        <v>3050</v>
      </c>
      <c r="B3757" t="s">
        <v>7890</v>
      </c>
      <c r="C3757" t="s">
        <v>8011</v>
      </c>
      <c r="D3757" t="s">
        <v>928</v>
      </c>
      <c r="E3757" t="s">
        <v>1549</v>
      </c>
      <c r="H3757" t="s">
        <v>6</v>
      </c>
      <c r="I3757" t="s">
        <v>58</v>
      </c>
      <c r="J3757" t="s">
        <v>8</v>
      </c>
      <c r="L3757" t="s">
        <v>8012</v>
      </c>
      <c r="M3757" t="s">
        <v>40</v>
      </c>
      <c r="N3757" t="s">
        <v>10981</v>
      </c>
      <c r="O3757" t="s">
        <v>593</v>
      </c>
      <c r="P3757" t="s">
        <v>14</v>
      </c>
      <c r="Q3757" t="s">
        <v>42</v>
      </c>
      <c r="R3757" t="s">
        <v>127</v>
      </c>
      <c r="S3757" t="s">
        <v>42</v>
      </c>
      <c r="T3757" t="s">
        <v>18</v>
      </c>
      <c r="U3757" t="s">
        <v>261</v>
      </c>
      <c r="V3757" t="e">
        <f t="shared" si="348"/>
        <v>#N/A</v>
      </c>
      <c r="W3757" t="e">
        <f t="shared" si="349"/>
        <v>#N/A</v>
      </c>
      <c r="X3757" t="e">
        <f t="shared" si="350"/>
        <v>#N/A</v>
      </c>
      <c r="Y3757" t="e">
        <f t="shared" si="351"/>
        <v>#N/A</v>
      </c>
      <c r="Z3757" t="e">
        <f t="shared" si="352"/>
        <v>#N/A</v>
      </c>
      <c r="AA3757" t="e">
        <f t="shared" si="353"/>
        <v>#N/A</v>
      </c>
      <c r="AD3757" t="s">
        <v>489</v>
      </c>
      <c r="AE3757" t="s">
        <v>294</v>
      </c>
      <c r="AF3757" t="s">
        <v>10993</v>
      </c>
      <c r="AG3757" t="s">
        <v>10982</v>
      </c>
      <c r="AH3757" t="s">
        <v>10994</v>
      </c>
      <c r="AI3757" t="s">
        <v>10983</v>
      </c>
    </row>
    <row r="3758" spans="1:37" x14ac:dyDescent="0.4">
      <c r="A3758" t="s">
        <v>8013</v>
      </c>
      <c r="B3758" t="s">
        <v>7890</v>
      </c>
      <c r="C3758" t="s">
        <v>8014</v>
      </c>
      <c r="D3758" t="s">
        <v>25</v>
      </c>
      <c r="E3758" t="s">
        <v>581</v>
      </c>
      <c r="H3758" t="s">
        <v>6</v>
      </c>
      <c r="I3758" t="s">
        <v>58</v>
      </c>
      <c r="J3758" t="s">
        <v>8</v>
      </c>
      <c r="L3758" t="s">
        <v>8015</v>
      </c>
      <c r="M3758" t="s">
        <v>987</v>
      </c>
      <c r="N3758" t="s">
        <v>258</v>
      </c>
      <c r="O3758" t="s">
        <v>13</v>
      </c>
      <c r="P3758" t="s">
        <v>422</v>
      </c>
      <c r="Q3758" t="s">
        <v>126</v>
      </c>
      <c r="R3758" t="s">
        <v>14339</v>
      </c>
      <c r="S3758" t="s">
        <v>126</v>
      </c>
      <c r="T3758" t="s">
        <v>126</v>
      </c>
      <c r="U3758" t="s">
        <v>283</v>
      </c>
      <c r="V3758" t="str">
        <f t="shared" si="348"/>
        <v>음식료·외식·프랜차이즈</v>
      </c>
      <c r="W3758">
        <f t="shared" si="349"/>
        <v>0</v>
      </c>
      <c r="X3758" t="str">
        <f t="shared" si="350"/>
        <v>2008</v>
      </c>
      <c r="Y3758" t="str">
        <f t="shared" si="351"/>
        <v>대기업_x000D_
                                        (주권(유가증권) 상장)</v>
      </c>
      <c r="Z3758">
        <f t="shared" si="352"/>
        <v>0</v>
      </c>
      <c r="AA3758" t="str">
        <f t="shared" si="353"/>
        <v>100억</v>
      </c>
      <c r="AB3758" t="s">
        <v>14340</v>
      </c>
      <c r="AC3758" t="s">
        <v>14341</v>
      </c>
      <c r="AD3758" t="s">
        <v>16</v>
      </c>
      <c r="AF3758" t="s">
        <v>14350</v>
      </c>
      <c r="AG3758" t="s">
        <v>14342</v>
      </c>
      <c r="AH3758" t="s">
        <v>14352</v>
      </c>
      <c r="AI3758" t="s">
        <v>14343</v>
      </c>
      <c r="AJ3758" t="s">
        <v>14344</v>
      </c>
      <c r="AK3758" t="s">
        <v>14345</v>
      </c>
    </row>
    <row r="3759" spans="1:37" x14ac:dyDescent="0.4">
      <c r="A3759" t="s">
        <v>3226</v>
      </c>
      <c r="B3759" t="s">
        <v>7890</v>
      </c>
      <c r="C3759" t="s">
        <v>3227</v>
      </c>
      <c r="D3759" t="s">
        <v>86</v>
      </c>
      <c r="E3759" t="s">
        <v>901</v>
      </c>
      <c r="F3759" t="s">
        <v>26</v>
      </c>
      <c r="H3759" t="s">
        <v>6</v>
      </c>
      <c r="I3759" t="s">
        <v>58</v>
      </c>
      <c r="J3759" t="s">
        <v>8</v>
      </c>
      <c r="L3759" t="s">
        <v>8016</v>
      </c>
      <c r="V3759" t="e">
        <f t="shared" si="348"/>
        <v>#N/A</v>
      </c>
      <c r="W3759" t="e">
        <f t="shared" si="349"/>
        <v>#N/A</v>
      </c>
      <c r="X3759" t="e">
        <f t="shared" si="350"/>
        <v>#N/A</v>
      </c>
      <c r="Y3759" t="e">
        <f t="shared" si="351"/>
        <v>#N/A</v>
      </c>
      <c r="Z3759" t="e">
        <f t="shared" si="352"/>
        <v>#N/A</v>
      </c>
      <c r="AA3759" t="e">
        <f t="shared" si="353"/>
        <v>#N/A</v>
      </c>
      <c r="AD3759" t="s">
        <v>68</v>
      </c>
      <c r="AE3759" t="s">
        <v>14556</v>
      </c>
    </row>
    <row r="3760" spans="1:37" x14ac:dyDescent="0.4">
      <c r="A3760" t="s">
        <v>2725</v>
      </c>
      <c r="B3760" t="s">
        <v>7890</v>
      </c>
      <c r="C3760" t="s">
        <v>8017</v>
      </c>
      <c r="D3760" t="s">
        <v>25</v>
      </c>
      <c r="E3760" t="s">
        <v>305</v>
      </c>
      <c r="F3760" t="s">
        <v>199</v>
      </c>
      <c r="G3760" t="s">
        <v>5</v>
      </c>
      <c r="H3760" t="s">
        <v>6</v>
      </c>
      <c r="I3760" t="s">
        <v>75</v>
      </c>
      <c r="J3760" t="s">
        <v>1705</v>
      </c>
      <c r="L3760" t="s">
        <v>8018</v>
      </c>
      <c r="V3760" t="e">
        <f t="shared" si="348"/>
        <v>#N/A</v>
      </c>
      <c r="W3760" t="e">
        <f t="shared" si="349"/>
        <v>#N/A</v>
      </c>
      <c r="X3760" t="e">
        <f t="shared" si="350"/>
        <v>#N/A</v>
      </c>
      <c r="Y3760" t="e">
        <f t="shared" si="351"/>
        <v>#N/A</v>
      </c>
      <c r="Z3760" t="e">
        <f t="shared" si="352"/>
        <v>#N/A</v>
      </c>
      <c r="AA3760" t="e">
        <f t="shared" si="353"/>
        <v>#N/A</v>
      </c>
      <c r="AD3760" t="s">
        <v>16368</v>
      </c>
      <c r="AE3760" t="s">
        <v>11173</v>
      </c>
    </row>
    <row r="3761" spans="1:37" x14ac:dyDescent="0.4">
      <c r="A3761" t="s">
        <v>1976</v>
      </c>
      <c r="B3761" t="s">
        <v>7890</v>
      </c>
      <c r="C3761" t="s">
        <v>8019</v>
      </c>
      <c r="D3761" t="s">
        <v>208</v>
      </c>
      <c r="H3761" t="s">
        <v>28</v>
      </c>
      <c r="I3761" t="s">
        <v>7</v>
      </c>
      <c r="J3761" t="s">
        <v>8</v>
      </c>
      <c r="L3761" t="s">
        <v>8020</v>
      </c>
      <c r="M3761" t="s">
        <v>1979</v>
      </c>
      <c r="N3761" t="s">
        <v>1302</v>
      </c>
      <c r="O3761" t="s">
        <v>593</v>
      </c>
      <c r="P3761" t="s">
        <v>156</v>
      </c>
      <c r="Q3761" t="s">
        <v>126</v>
      </c>
      <c r="R3761" t="s">
        <v>433</v>
      </c>
      <c r="S3761" t="s">
        <v>42</v>
      </c>
      <c r="T3761" t="s">
        <v>16</v>
      </c>
      <c r="U3761" t="s">
        <v>18</v>
      </c>
      <c r="V3761" t="str">
        <f t="shared" si="348"/>
        <v>제약·보건·바이오</v>
      </c>
      <c r="W3761" t="str">
        <f t="shared" si="349"/>
        <v>447</v>
      </c>
      <c r="X3761" t="str">
        <f t="shared" si="350"/>
        <v>2001</v>
      </c>
      <c r="Y3761" t="str">
        <f t="shared" si="351"/>
        <v>대기업_x000D_
                                        (비상장)</v>
      </c>
      <c r="Z3761" t="str">
        <f t="shared" si="352"/>
        <v>강소기업</v>
      </c>
      <c r="AA3761" t="str">
        <f t="shared" si="353"/>
        <v>784억</v>
      </c>
      <c r="AB3761" t="s">
        <v>1980</v>
      </c>
      <c r="AC3761" t="s">
        <v>1981</v>
      </c>
      <c r="AD3761" t="s">
        <v>1938</v>
      </c>
      <c r="AE3761" t="s">
        <v>1982</v>
      </c>
      <c r="AF3761" t="s">
        <v>2001</v>
      </c>
      <c r="AG3761" t="s">
        <v>1983</v>
      </c>
      <c r="AH3761" t="s">
        <v>2003</v>
      </c>
      <c r="AI3761" t="s">
        <v>1984</v>
      </c>
      <c r="AJ3761" t="s">
        <v>1985</v>
      </c>
      <c r="AK3761" t="s">
        <v>1986</v>
      </c>
    </row>
    <row r="3762" spans="1:37" x14ac:dyDescent="0.4">
      <c r="A3762" t="s">
        <v>2382</v>
      </c>
      <c r="B3762" t="s">
        <v>7890</v>
      </c>
      <c r="C3762" t="s">
        <v>8021</v>
      </c>
      <c r="D3762" t="s">
        <v>581</v>
      </c>
      <c r="E3762" t="s">
        <v>948</v>
      </c>
      <c r="G3762" t="s">
        <v>122</v>
      </c>
      <c r="H3762" t="s">
        <v>6</v>
      </c>
      <c r="I3762" t="s">
        <v>29</v>
      </c>
      <c r="J3762" t="s">
        <v>139</v>
      </c>
      <c r="L3762" t="s">
        <v>8022</v>
      </c>
      <c r="M3762" t="s">
        <v>1431</v>
      </c>
      <c r="N3762" t="s">
        <v>11153</v>
      </c>
      <c r="O3762" t="s">
        <v>13</v>
      </c>
      <c r="P3762" t="s">
        <v>466</v>
      </c>
      <c r="Q3762" t="s">
        <v>42</v>
      </c>
      <c r="R3762" t="s">
        <v>127</v>
      </c>
      <c r="S3762" t="s">
        <v>44</v>
      </c>
      <c r="T3762" t="s">
        <v>44</v>
      </c>
      <c r="U3762" t="s">
        <v>283</v>
      </c>
      <c r="V3762" t="str">
        <f t="shared" si="348"/>
        <v>기타 기초 무기 화학물질 제조업</v>
      </c>
      <c r="W3762">
        <f t="shared" si="349"/>
        <v>0</v>
      </c>
      <c r="X3762" t="str">
        <f t="shared" si="350"/>
        <v>1999</v>
      </c>
      <c r="Y3762" t="str">
        <f t="shared" si="351"/>
        <v>중견기업_x000D_
                                        (코스닥)</v>
      </c>
      <c r="Z3762">
        <f t="shared" si="352"/>
        <v>0</v>
      </c>
      <c r="AA3762">
        <f t="shared" si="353"/>
        <v>0</v>
      </c>
      <c r="AB3762" t="s">
        <v>11154</v>
      </c>
      <c r="AC3762" t="s">
        <v>11155</v>
      </c>
      <c r="AD3762" t="s">
        <v>854</v>
      </c>
      <c r="AE3762" t="s">
        <v>11156</v>
      </c>
      <c r="AF3762" t="s">
        <v>11166</v>
      </c>
      <c r="AG3762" t="s">
        <v>11157</v>
      </c>
      <c r="AH3762" t="s">
        <v>11167</v>
      </c>
      <c r="AI3762" t="s">
        <v>11158</v>
      </c>
      <c r="AJ3762" t="s">
        <v>11159</v>
      </c>
      <c r="AK3762" t="s">
        <v>11160</v>
      </c>
    </row>
    <row r="3763" spans="1:37" x14ac:dyDescent="0.4">
      <c r="A3763" t="s">
        <v>3911</v>
      </c>
      <c r="B3763" t="s">
        <v>7890</v>
      </c>
      <c r="C3763" t="s">
        <v>8023</v>
      </c>
      <c r="D3763" t="s">
        <v>163</v>
      </c>
      <c r="E3763" t="s">
        <v>253</v>
      </c>
      <c r="H3763" t="s">
        <v>28</v>
      </c>
      <c r="I3763" t="s">
        <v>29</v>
      </c>
      <c r="J3763" t="s">
        <v>8</v>
      </c>
      <c r="L3763" t="s">
        <v>8024</v>
      </c>
      <c r="V3763" t="e">
        <f t="shared" si="348"/>
        <v>#N/A</v>
      </c>
      <c r="W3763" t="e">
        <f t="shared" si="349"/>
        <v>#N/A</v>
      </c>
      <c r="X3763" t="e">
        <f t="shared" si="350"/>
        <v>#N/A</v>
      </c>
      <c r="Y3763" t="e">
        <f t="shared" si="351"/>
        <v>#N/A</v>
      </c>
      <c r="Z3763" t="e">
        <f t="shared" si="352"/>
        <v>#N/A</v>
      </c>
      <c r="AA3763" t="e">
        <f t="shared" si="353"/>
        <v>#N/A</v>
      </c>
      <c r="AD3763" t="s">
        <v>14201</v>
      </c>
      <c r="AE3763" t="s">
        <v>10863</v>
      </c>
    </row>
    <row r="3764" spans="1:37" x14ac:dyDescent="0.4">
      <c r="A3764" t="s">
        <v>8025</v>
      </c>
      <c r="B3764" t="s">
        <v>7890</v>
      </c>
      <c r="C3764" t="s">
        <v>8026</v>
      </c>
      <c r="D3764" t="s">
        <v>26</v>
      </c>
      <c r="E3764" t="s">
        <v>86</v>
      </c>
      <c r="G3764" t="s">
        <v>122</v>
      </c>
      <c r="H3764" t="s">
        <v>6</v>
      </c>
      <c r="I3764" t="s">
        <v>7</v>
      </c>
      <c r="J3764" t="s">
        <v>8</v>
      </c>
      <c r="L3764" t="s">
        <v>8027</v>
      </c>
      <c r="M3764" t="s">
        <v>827</v>
      </c>
      <c r="N3764" t="s">
        <v>10513</v>
      </c>
      <c r="O3764" t="s">
        <v>13</v>
      </c>
      <c r="P3764" t="s">
        <v>156</v>
      </c>
      <c r="Q3764" t="s">
        <v>15</v>
      </c>
      <c r="R3764" t="s">
        <v>127</v>
      </c>
      <c r="S3764" t="s">
        <v>42</v>
      </c>
      <c r="T3764" t="s">
        <v>15</v>
      </c>
      <c r="U3764" t="s">
        <v>261</v>
      </c>
      <c r="V3764" t="e">
        <f t="shared" si="348"/>
        <v>#N/A</v>
      </c>
      <c r="W3764" t="e">
        <f t="shared" si="349"/>
        <v>#N/A</v>
      </c>
      <c r="X3764" t="e">
        <f t="shared" si="350"/>
        <v>#N/A</v>
      </c>
      <c r="Y3764" t="e">
        <f t="shared" si="351"/>
        <v>#N/A</v>
      </c>
      <c r="Z3764" t="e">
        <f t="shared" si="352"/>
        <v>#N/A</v>
      </c>
      <c r="AA3764" t="e">
        <f t="shared" si="353"/>
        <v>#N/A</v>
      </c>
      <c r="AB3764" t="s">
        <v>11517</v>
      </c>
      <c r="AC3764" t="s">
        <v>11518</v>
      </c>
      <c r="AD3764" t="s">
        <v>16600</v>
      </c>
      <c r="AE3764" t="s">
        <v>11519</v>
      </c>
      <c r="AF3764" t="s">
        <v>16601</v>
      </c>
      <c r="AG3764" t="s">
        <v>11520</v>
      </c>
      <c r="AH3764" t="s">
        <v>16602</v>
      </c>
      <c r="AI3764" t="s">
        <v>11521</v>
      </c>
      <c r="AJ3764" t="s">
        <v>11522</v>
      </c>
      <c r="AK3764" t="s">
        <v>11523</v>
      </c>
    </row>
    <row r="3765" spans="1:37" x14ac:dyDescent="0.4">
      <c r="A3765" t="s">
        <v>1925</v>
      </c>
      <c r="B3765" t="s">
        <v>7890</v>
      </c>
      <c r="C3765" t="s">
        <v>5930</v>
      </c>
      <c r="D3765" t="s">
        <v>56</v>
      </c>
      <c r="E3765" t="s">
        <v>163</v>
      </c>
      <c r="F3765" t="s">
        <v>803</v>
      </c>
      <c r="H3765" t="s">
        <v>66</v>
      </c>
      <c r="I3765" t="s">
        <v>75</v>
      </c>
      <c r="J3765" t="s">
        <v>30</v>
      </c>
      <c r="L3765" t="s">
        <v>8028</v>
      </c>
      <c r="M3765" t="s">
        <v>1431</v>
      </c>
      <c r="N3765" t="s">
        <v>1755</v>
      </c>
      <c r="O3765" t="s">
        <v>593</v>
      </c>
      <c r="Q3765" t="s">
        <v>126</v>
      </c>
      <c r="R3765" t="s">
        <v>283</v>
      </c>
      <c r="S3765" t="s">
        <v>18</v>
      </c>
      <c r="T3765" t="s">
        <v>126</v>
      </c>
      <c r="U3765" t="s">
        <v>33</v>
      </c>
      <c r="V3765" t="e">
        <f t="shared" si="348"/>
        <v>#N/A</v>
      </c>
      <c r="W3765" t="e">
        <f t="shared" si="349"/>
        <v>#N/A</v>
      </c>
      <c r="X3765" t="e">
        <f t="shared" si="350"/>
        <v>#N/A</v>
      </c>
      <c r="Y3765" t="e">
        <f t="shared" si="351"/>
        <v>#N/A</v>
      </c>
      <c r="Z3765" t="e">
        <f t="shared" si="352"/>
        <v>#N/A</v>
      </c>
      <c r="AA3765" t="e">
        <f t="shared" si="353"/>
        <v>#N/A</v>
      </c>
      <c r="AD3765" t="s">
        <v>645</v>
      </c>
      <c r="AE3765" t="s">
        <v>1928</v>
      </c>
      <c r="AF3765" t="s">
        <v>1940</v>
      </c>
      <c r="AH3765" t="s">
        <v>1941</v>
      </c>
    </row>
    <row r="3766" spans="1:37" x14ac:dyDescent="0.4">
      <c r="A3766" t="s">
        <v>8029</v>
      </c>
      <c r="B3766" t="s">
        <v>7890</v>
      </c>
      <c r="C3766" t="s">
        <v>8030</v>
      </c>
      <c r="D3766" t="s">
        <v>163</v>
      </c>
      <c r="E3766" t="s">
        <v>253</v>
      </c>
      <c r="F3766" t="s">
        <v>481</v>
      </c>
      <c r="H3766" t="s">
        <v>1566</v>
      </c>
      <c r="I3766" t="s">
        <v>7</v>
      </c>
      <c r="J3766" t="s">
        <v>8</v>
      </c>
      <c r="L3766" t="s">
        <v>8031</v>
      </c>
      <c r="V3766" t="e">
        <f t="shared" si="348"/>
        <v>#N/A</v>
      </c>
      <c r="W3766" t="e">
        <f t="shared" si="349"/>
        <v>#N/A</v>
      </c>
      <c r="X3766" t="e">
        <f t="shared" si="350"/>
        <v>#N/A</v>
      </c>
      <c r="Y3766" t="e">
        <f t="shared" si="351"/>
        <v>#N/A</v>
      </c>
      <c r="Z3766" t="e">
        <f t="shared" si="352"/>
        <v>#N/A</v>
      </c>
      <c r="AA3766" t="e">
        <f t="shared" si="353"/>
        <v>#N/A</v>
      </c>
      <c r="AD3766" t="s">
        <v>16603</v>
      </c>
      <c r="AE3766" t="s">
        <v>16604</v>
      </c>
    </row>
    <row r="3767" spans="1:37" x14ac:dyDescent="0.4">
      <c r="A3767" t="s">
        <v>6170</v>
      </c>
      <c r="B3767" t="s">
        <v>7890</v>
      </c>
      <c r="C3767" t="s">
        <v>8032</v>
      </c>
      <c r="D3767" t="s">
        <v>163</v>
      </c>
      <c r="E3767" t="s">
        <v>372</v>
      </c>
      <c r="G3767" t="s">
        <v>5</v>
      </c>
      <c r="H3767" t="s">
        <v>28</v>
      </c>
      <c r="I3767" t="s">
        <v>58</v>
      </c>
      <c r="J3767" t="s">
        <v>8</v>
      </c>
      <c r="L3767" t="s">
        <v>8033</v>
      </c>
      <c r="V3767" t="e">
        <f t="shared" si="348"/>
        <v>#N/A</v>
      </c>
      <c r="W3767" t="e">
        <f t="shared" si="349"/>
        <v>#N/A</v>
      </c>
      <c r="X3767" t="e">
        <f t="shared" si="350"/>
        <v>#N/A</v>
      </c>
      <c r="Y3767" t="e">
        <f t="shared" si="351"/>
        <v>#N/A</v>
      </c>
      <c r="Z3767" t="e">
        <f t="shared" si="352"/>
        <v>#N/A</v>
      </c>
      <c r="AA3767" t="e">
        <f t="shared" si="353"/>
        <v>#N/A</v>
      </c>
      <c r="AD3767" t="s">
        <v>194</v>
      </c>
      <c r="AE3767" t="s">
        <v>16605</v>
      </c>
    </row>
    <row r="3768" spans="1:37" x14ac:dyDescent="0.4">
      <c r="A3768" t="s">
        <v>8034</v>
      </c>
      <c r="B3768" t="s">
        <v>7890</v>
      </c>
      <c r="C3768" t="s">
        <v>8035</v>
      </c>
      <c r="D3768" t="s">
        <v>542</v>
      </c>
      <c r="H3768" t="s">
        <v>6</v>
      </c>
      <c r="I3768" t="s">
        <v>1185</v>
      </c>
      <c r="J3768" t="s">
        <v>509</v>
      </c>
      <c r="L3768" t="s">
        <v>8036</v>
      </c>
      <c r="V3768" t="e">
        <f t="shared" si="348"/>
        <v>#N/A</v>
      </c>
      <c r="W3768" t="e">
        <f t="shared" si="349"/>
        <v>#N/A</v>
      </c>
      <c r="X3768" t="e">
        <f t="shared" si="350"/>
        <v>#N/A</v>
      </c>
      <c r="Y3768" t="e">
        <f t="shared" si="351"/>
        <v>#N/A</v>
      </c>
      <c r="Z3768" t="e">
        <f t="shared" si="352"/>
        <v>#N/A</v>
      </c>
      <c r="AA3768" t="e">
        <f t="shared" si="353"/>
        <v>#N/A</v>
      </c>
      <c r="AD3768" t="s">
        <v>210</v>
      </c>
    </row>
    <row r="3769" spans="1:37" x14ac:dyDescent="0.4">
      <c r="A3769" t="s">
        <v>8037</v>
      </c>
      <c r="B3769" t="s">
        <v>7890</v>
      </c>
      <c r="C3769" t="s">
        <v>8038</v>
      </c>
      <c r="D3769" t="s">
        <v>1233</v>
      </c>
      <c r="H3769" t="s">
        <v>28</v>
      </c>
      <c r="I3769" t="s">
        <v>58</v>
      </c>
      <c r="J3769" t="s">
        <v>8</v>
      </c>
      <c r="L3769" t="s">
        <v>8039</v>
      </c>
      <c r="M3769" t="s">
        <v>12669</v>
      </c>
      <c r="N3769" t="s">
        <v>15657</v>
      </c>
      <c r="O3769" t="s">
        <v>11995</v>
      </c>
      <c r="P3769" t="s">
        <v>422</v>
      </c>
      <c r="Q3769" t="s">
        <v>15</v>
      </c>
      <c r="R3769" t="s">
        <v>715</v>
      </c>
      <c r="S3769" t="s">
        <v>17</v>
      </c>
      <c r="T3769" t="s">
        <v>260</v>
      </c>
      <c r="U3769" t="s">
        <v>42</v>
      </c>
      <c r="V3769" t="e">
        <f t="shared" si="348"/>
        <v>#N/A</v>
      </c>
      <c r="W3769" t="e">
        <f t="shared" si="349"/>
        <v>#N/A</v>
      </c>
      <c r="X3769" t="e">
        <f t="shared" si="350"/>
        <v>#N/A</v>
      </c>
      <c r="Y3769" t="e">
        <f t="shared" si="351"/>
        <v>#N/A</v>
      </c>
      <c r="Z3769" t="e">
        <f t="shared" si="352"/>
        <v>#N/A</v>
      </c>
      <c r="AA3769" t="e">
        <f t="shared" si="353"/>
        <v>#N/A</v>
      </c>
      <c r="AB3769" t="s">
        <v>15658</v>
      </c>
      <c r="AC3769" t="s">
        <v>15659</v>
      </c>
      <c r="AD3769" t="s">
        <v>265</v>
      </c>
      <c r="AF3769" t="s">
        <v>15660</v>
      </c>
      <c r="AG3769" t="s">
        <v>15661</v>
      </c>
      <c r="AH3769" t="s">
        <v>15662</v>
      </c>
      <c r="AI3769" t="s">
        <v>15663</v>
      </c>
      <c r="AJ3769" t="s">
        <v>15664</v>
      </c>
      <c r="AK3769" t="s">
        <v>15665</v>
      </c>
    </row>
    <row r="3770" spans="1:37" x14ac:dyDescent="0.4">
      <c r="A3770" t="s">
        <v>4758</v>
      </c>
      <c r="B3770" t="s">
        <v>7890</v>
      </c>
      <c r="C3770" t="s">
        <v>8040</v>
      </c>
      <c r="D3770" t="s">
        <v>2343</v>
      </c>
      <c r="E3770" t="s">
        <v>102</v>
      </c>
      <c r="F3770" t="s">
        <v>208</v>
      </c>
      <c r="G3770" t="s">
        <v>5</v>
      </c>
      <c r="H3770" t="s">
        <v>6</v>
      </c>
      <c r="I3770" t="s">
        <v>29</v>
      </c>
      <c r="J3770" t="s">
        <v>8</v>
      </c>
      <c r="L3770" t="s">
        <v>8041</v>
      </c>
      <c r="M3770" t="s">
        <v>431</v>
      </c>
      <c r="N3770" t="s">
        <v>1949</v>
      </c>
      <c r="O3770" t="s">
        <v>13</v>
      </c>
      <c r="P3770" t="s">
        <v>422</v>
      </c>
      <c r="Q3770" t="s">
        <v>126</v>
      </c>
      <c r="R3770" t="s">
        <v>433</v>
      </c>
      <c r="S3770" t="s">
        <v>260</v>
      </c>
      <c r="T3770" t="s">
        <v>17</v>
      </c>
      <c r="U3770" t="s">
        <v>18</v>
      </c>
      <c r="V3770" t="str">
        <f t="shared" si="348"/>
        <v>교과서 및 학습서적 출판업</v>
      </c>
      <c r="W3770">
        <f t="shared" si="349"/>
        <v>0</v>
      </c>
      <c r="X3770">
        <f t="shared" si="350"/>
        <v>0</v>
      </c>
      <c r="Y3770" t="str">
        <f t="shared" si="351"/>
        <v>대기업_x000D_
                                        (코스피)</v>
      </c>
      <c r="Z3770">
        <f t="shared" si="352"/>
        <v>0</v>
      </c>
      <c r="AA3770">
        <f t="shared" si="353"/>
        <v>0</v>
      </c>
      <c r="AB3770" t="s">
        <v>11690</v>
      </c>
      <c r="AC3770" t="s">
        <v>11691</v>
      </c>
      <c r="AD3770" t="s">
        <v>483</v>
      </c>
      <c r="AE3770" t="s">
        <v>11692</v>
      </c>
      <c r="AF3770" t="s">
        <v>11702</v>
      </c>
      <c r="AG3770" t="s">
        <v>11693</v>
      </c>
      <c r="AH3770" t="s">
        <v>11703</v>
      </c>
      <c r="AI3770" t="s">
        <v>11694</v>
      </c>
      <c r="AJ3770" t="s">
        <v>11695</v>
      </c>
      <c r="AK3770" t="s">
        <v>11696</v>
      </c>
    </row>
    <row r="3771" spans="1:37" x14ac:dyDescent="0.4">
      <c r="A3771" t="s">
        <v>4694</v>
      </c>
      <c r="B3771" t="s">
        <v>7890</v>
      </c>
      <c r="C3771" t="s">
        <v>8042</v>
      </c>
      <c r="D3771" t="s">
        <v>1966</v>
      </c>
      <c r="E3771" t="s">
        <v>1233</v>
      </c>
      <c r="H3771" t="s">
        <v>6</v>
      </c>
      <c r="I3771" t="s">
        <v>58</v>
      </c>
      <c r="J3771" t="s">
        <v>8</v>
      </c>
      <c r="L3771" t="s">
        <v>8043</v>
      </c>
      <c r="M3771" t="s">
        <v>863</v>
      </c>
      <c r="N3771" t="s">
        <v>1622</v>
      </c>
      <c r="O3771" t="s">
        <v>593</v>
      </c>
      <c r="P3771" t="s">
        <v>14</v>
      </c>
      <c r="Q3771" t="s">
        <v>18</v>
      </c>
      <c r="R3771" t="s">
        <v>16</v>
      </c>
      <c r="S3771" t="s">
        <v>17</v>
      </c>
      <c r="T3771" t="s">
        <v>18</v>
      </c>
      <c r="U3771" t="s">
        <v>18</v>
      </c>
      <c r="V3771" t="str">
        <f t="shared" si="348"/>
        <v>게임·애니메이션</v>
      </c>
      <c r="W3771" t="str">
        <f t="shared" si="349"/>
        <v>26</v>
      </c>
      <c r="X3771" t="str">
        <f t="shared" si="350"/>
        <v>2004</v>
      </c>
      <c r="Y3771" t="str">
        <f t="shared" si="351"/>
        <v>중견기업_x000D_
                                        (코스닥 상장)</v>
      </c>
      <c r="Z3771" t="str">
        <f t="shared" si="352"/>
        <v>강소기업,우수중소,코스닥상장기업</v>
      </c>
      <c r="AA3771" t="str">
        <f t="shared" si="353"/>
        <v>1조 5,466억 3,602만원</v>
      </c>
      <c r="AB3771" t="s">
        <v>11781</v>
      </c>
      <c r="AC3771" t="s">
        <v>11782</v>
      </c>
      <c r="AD3771" t="s">
        <v>33</v>
      </c>
      <c r="AE3771" t="s">
        <v>11783</v>
      </c>
      <c r="AF3771" t="s">
        <v>11791</v>
      </c>
      <c r="AH3771" t="s">
        <v>11792</v>
      </c>
      <c r="AJ3771" t="s">
        <v>11784</v>
      </c>
      <c r="AK3771" t="s">
        <v>11785</v>
      </c>
    </row>
    <row r="3772" spans="1:37" x14ac:dyDescent="0.4">
      <c r="A3772" t="s">
        <v>3378</v>
      </c>
      <c r="B3772" t="s">
        <v>7890</v>
      </c>
      <c r="C3772" t="s">
        <v>4791</v>
      </c>
      <c r="D3772" t="s">
        <v>120</v>
      </c>
      <c r="E3772" t="s">
        <v>110</v>
      </c>
      <c r="G3772" t="s">
        <v>5</v>
      </c>
      <c r="H3772" t="s">
        <v>6</v>
      </c>
      <c r="I3772" t="s">
        <v>75</v>
      </c>
      <c r="J3772" t="s">
        <v>30</v>
      </c>
      <c r="L3772" t="s">
        <v>8044</v>
      </c>
      <c r="V3772" t="e">
        <f t="shared" si="348"/>
        <v>#N/A</v>
      </c>
      <c r="W3772" t="e">
        <f t="shared" si="349"/>
        <v>#N/A</v>
      </c>
      <c r="X3772" t="e">
        <f t="shared" si="350"/>
        <v>#N/A</v>
      </c>
      <c r="Y3772" t="e">
        <f t="shared" si="351"/>
        <v>#N/A</v>
      </c>
      <c r="Z3772" t="e">
        <f t="shared" si="352"/>
        <v>#N/A</v>
      </c>
      <c r="AA3772" t="e">
        <f t="shared" si="353"/>
        <v>#N/A</v>
      </c>
      <c r="AD3772" t="s">
        <v>97</v>
      </c>
    </row>
    <row r="3773" spans="1:37" x14ac:dyDescent="0.4">
      <c r="A3773" t="s">
        <v>2951</v>
      </c>
      <c r="B3773" t="s">
        <v>7890</v>
      </c>
      <c r="C3773" t="s">
        <v>2952</v>
      </c>
      <c r="D3773" t="s">
        <v>102</v>
      </c>
      <c r="E3773" t="s">
        <v>56</v>
      </c>
      <c r="F3773" t="s">
        <v>1558</v>
      </c>
      <c r="H3773" t="s">
        <v>6</v>
      </c>
      <c r="I3773" t="s">
        <v>29</v>
      </c>
      <c r="J3773" t="s">
        <v>139</v>
      </c>
      <c r="L3773" t="s">
        <v>8045</v>
      </c>
      <c r="M3773" t="s">
        <v>653</v>
      </c>
      <c r="N3773" t="s">
        <v>2042</v>
      </c>
      <c r="O3773" t="s">
        <v>13</v>
      </c>
      <c r="P3773" t="s">
        <v>156</v>
      </c>
      <c r="Q3773" t="s">
        <v>44</v>
      </c>
      <c r="R3773" t="s">
        <v>18</v>
      </c>
      <c r="S3773" t="s">
        <v>17</v>
      </c>
      <c r="T3773" t="s">
        <v>18</v>
      </c>
      <c r="U3773" t="s">
        <v>16</v>
      </c>
      <c r="V3773" t="str">
        <f t="shared" si="348"/>
        <v>화장품 및 화장용품 도매업</v>
      </c>
      <c r="W3773">
        <f t="shared" si="349"/>
        <v>0</v>
      </c>
      <c r="X3773" t="str">
        <f t="shared" si="350"/>
        <v>2005</v>
      </c>
      <c r="Y3773" t="str">
        <f t="shared" si="351"/>
        <v>중견기업_x000D_
                                        (비상장)</v>
      </c>
      <c r="Z3773" t="str">
        <f t="shared" si="352"/>
        <v>우수중소</v>
      </c>
      <c r="AA3773" t="str">
        <f t="shared" si="353"/>
        <v>1,964억 2,664만원</v>
      </c>
      <c r="AB3773" t="s">
        <v>12275</v>
      </c>
      <c r="AC3773" t="s">
        <v>12276</v>
      </c>
      <c r="AD3773" t="s">
        <v>740</v>
      </c>
      <c r="AE3773" t="s">
        <v>12277</v>
      </c>
      <c r="AJ3773" t="s">
        <v>12278</v>
      </c>
      <c r="AK3773" t="s">
        <v>12279</v>
      </c>
    </row>
    <row r="3774" spans="1:37" x14ac:dyDescent="0.4">
      <c r="A3774" t="s">
        <v>4694</v>
      </c>
      <c r="B3774" t="s">
        <v>7890</v>
      </c>
      <c r="C3774" t="s">
        <v>8046</v>
      </c>
      <c r="D3774" t="s">
        <v>1966</v>
      </c>
      <c r="E3774" t="s">
        <v>928</v>
      </c>
      <c r="H3774" t="s">
        <v>6</v>
      </c>
      <c r="I3774" t="s">
        <v>58</v>
      </c>
      <c r="J3774" t="s">
        <v>8</v>
      </c>
      <c r="L3774" t="s">
        <v>8047</v>
      </c>
      <c r="M3774" t="s">
        <v>863</v>
      </c>
      <c r="N3774" t="s">
        <v>1622</v>
      </c>
      <c r="O3774" t="s">
        <v>593</v>
      </c>
      <c r="P3774" t="s">
        <v>14</v>
      </c>
      <c r="Q3774" t="s">
        <v>18</v>
      </c>
      <c r="R3774" t="s">
        <v>16</v>
      </c>
      <c r="S3774" t="s">
        <v>17</v>
      </c>
      <c r="T3774" t="s">
        <v>18</v>
      </c>
      <c r="U3774" t="s">
        <v>18</v>
      </c>
      <c r="V3774" t="str">
        <f t="shared" si="348"/>
        <v>게임·애니메이션</v>
      </c>
      <c r="W3774" t="str">
        <f t="shared" si="349"/>
        <v>26</v>
      </c>
      <c r="X3774" t="str">
        <f t="shared" si="350"/>
        <v>2004</v>
      </c>
      <c r="Y3774" t="str">
        <f t="shared" si="351"/>
        <v>중견기업_x000D_
                                        (코스닥 상장)</v>
      </c>
      <c r="Z3774" t="str">
        <f t="shared" si="352"/>
        <v>강소기업,우수중소,코스닥상장기업</v>
      </c>
      <c r="AA3774" t="str">
        <f t="shared" si="353"/>
        <v>1조 5,466억 3,602만원</v>
      </c>
      <c r="AB3774" t="s">
        <v>11781</v>
      </c>
      <c r="AC3774" t="s">
        <v>11782</v>
      </c>
      <c r="AD3774" t="s">
        <v>489</v>
      </c>
      <c r="AE3774" t="s">
        <v>11783</v>
      </c>
      <c r="AF3774" t="s">
        <v>11791</v>
      </c>
      <c r="AH3774" t="s">
        <v>11792</v>
      </c>
      <c r="AJ3774" t="s">
        <v>11784</v>
      </c>
      <c r="AK3774" t="s">
        <v>11785</v>
      </c>
    </row>
    <row r="3775" spans="1:37" x14ac:dyDescent="0.4">
      <c r="A3775" t="s">
        <v>8048</v>
      </c>
      <c r="B3775" t="s">
        <v>7890</v>
      </c>
      <c r="C3775" t="s">
        <v>8049</v>
      </c>
      <c r="D3775" t="s">
        <v>556</v>
      </c>
      <c r="H3775" t="s">
        <v>6</v>
      </c>
      <c r="I3775" t="s">
        <v>7</v>
      </c>
      <c r="J3775" t="s">
        <v>8</v>
      </c>
      <c r="L3775" t="s">
        <v>8050</v>
      </c>
      <c r="M3775" t="s">
        <v>280</v>
      </c>
      <c r="N3775" t="s">
        <v>10797</v>
      </c>
      <c r="O3775" t="s">
        <v>259</v>
      </c>
      <c r="P3775" t="s">
        <v>513</v>
      </c>
      <c r="Q3775" t="s">
        <v>17</v>
      </c>
      <c r="R3775" t="s">
        <v>127</v>
      </c>
      <c r="S3775" t="s">
        <v>17</v>
      </c>
      <c r="T3775" t="s">
        <v>226</v>
      </c>
      <c r="U3775" t="s">
        <v>261</v>
      </c>
      <c r="V3775" t="e">
        <f t="shared" si="348"/>
        <v>#N/A</v>
      </c>
      <c r="W3775" t="e">
        <f t="shared" si="349"/>
        <v>#N/A</v>
      </c>
      <c r="X3775" t="e">
        <f t="shared" si="350"/>
        <v>#N/A</v>
      </c>
      <c r="Y3775" t="e">
        <f t="shared" si="351"/>
        <v>#N/A</v>
      </c>
      <c r="Z3775" t="e">
        <f t="shared" si="352"/>
        <v>#N/A</v>
      </c>
      <c r="AA3775" t="e">
        <f t="shared" si="353"/>
        <v>#N/A</v>
      </c>
      <c r="AB3775" t="s">
        <v>11869</v>
      </c>
      <c r="AC3775" t="s">
        <v>11870</v>
      </c>
      <c r="AD3775" t="s">
        <v>332</v>
      </c>
      <c r="AE3775" t="s">
        <v>11871</v>
      </c>
      <c r="AF3775" t="s">
        <v>11882</v>
      </c>
      <c r="AH3775" t="s">
        <v>11884</v>
      </c>
      <c r="AJ3775" t="s">
        <v>11872</v>
      </c>
      <c r="AK3775" t="s">
        <v>11873</v>
      </c>
    </row>
    <row r="3776" spans="1:37" x14ac:dyDescent="0.4">
      <c r="A3776" t="s">
        <v>8051</v>
      </c>
      <c r="B3776" t="s">
        <v>7890</v>
      </c>
      <c r="C3776" t="s">
        <v>8052</v>
      </c>
      <c r="D3776" t="s">
        <v>74</v>
      </c>
      <c r="G3776" t="s">
        <v>5</v>
      </c>
      <c r="H3776" t="s">
        <v>6</v>
      </c>
      <c r="I3776" t="s">
        <v>58</v>
      </c>
      <c r="J3776" t="s">
        <v>8</v>
      </c>
      <c r="L3776" t="s">
        <v>8053</v>
      </c>
      <c r="M3776" t="s">
        <v>863</v>
      </c>
      <c r="N3776" t="s">
        <v>512</v>
      </c>
      <c r="P3776" t="s">
        <v>14</v>
      </c>
      <c r="Q3776" t="s">
        <v>126</v>
      </c>
      <c r="R3776" t="s">
        <v>127</v>
      </c>
      <c r="S3776" t="s">
        <v>17</v>
      </c>
      <c r="T3776" t="s">
        <v>260</v>
      </c>
      <c r="U3776" t="s">
        <v>433</v>
      </c>
      <c r="V3776" t="e">
        <f t="shared" si="348"/>
        <v>#N/A</v>
      </c>
      <c r="W3776" t="e">
        <f t="shared" si="349"/>
        <v>#N/A</v>
      </c>
      <c r="X3776" t="e">
        <f t="shared" si="350"/>
        <v>#N/A</v>
      </c>
      <c r="Y3776" t="e">
        <f t="shared" si="351"/>
        <v>#N/A</v>
      </c>
      <c r="Z3776" t="e">
        <f t="shared" si="352"/>
        <v>#N/A</v>
      </c>
      <c r="AA3776" t="e">
        <f t="shared" si="353"/>
        <v>#N/A</v>
      </c>
      <c r="AD3776" t="s">
        <v>545</v>
      </c>
      <c r="AE3776" t="s">
        <v>10696</v>
      </c>
    </row>
    <row r="3777" spans="1:37" x14ac:dyDescent="0.4">
      <c r="A3777" t="s">
        <v>3249</v>
      </c>
      <c r="B3777" t="s">
        <v>7890</v>
      </c>
      <c r="C3777" t="s">
        <v>4707</v>
      </c>
      <c r="D3777" t="s">
        <v>1362</v>
      </c>
      <c r="H3777" t="s">
        <v>6</v>
      </c>
      <c r="I3777" t="s">
        <v>29</v>
      </c>
      <c r="J3777" t="s">
        <v>8</v>
      </c>
      <c r="L3777" t="s">
        <v>8054</v>
      </c>
      <c r="V3777" t="e">
        <f t="shared" si="348"/>
        <v>#N/A</v>
      </c>
      <c r="W3777" t="e">
        <f t="shared" si="349"/>
        <v>#N/A</v>
      </c>
      <c r="X3777" t="e">
        <f t="shared" si="350"/>
        <v>#N/A</v>
      </c>
      <c r="Y3777" t="e">
        <f t="shared" si="351"/>
        <v>#N/A</v>
      </c>
      <c r="Z3777" t="e">
        <f t="shared" si="352"/>
        <v>#N/A</v>
      </c>
      <c r="AA3777" t="e">
        <f t="shared" si="353"/>
        <v>#N/A</v>
      </c>
      <c r="AD3777" t="s">
        <v>396</v>
      </c>
      <c r="AE3777" t="s">
        <v>11303</v>
      </c>
    </row>
    <row r="3778" spans="1:37" x14ac:dyDescent="0.4">
      <c r="A3778" t="s">
        <v>6953</v>
      </c>
      <c r="B3778" t="s">
        <v>7890</v>
      </c>
      <c r="C3778" t="s">
        <v>8055</v>
      </c>
      <c r="D3778" t="s">
        <v>253</v>
      </c>
      <c r="H3778" t="s">
        <v>28</v>
      </c>
      <c r="I3778" t="s">
        <v>7</v>
      </c>
      <c r="J3778" t="s">
        <v>8</v>
      </c>
      <c r="L3778" t="s">
        <v>8056</v>
      </c>
      <c r="M3778" t="s">
        <v>124</v>
      </c>
      <c r="N3778" t="s">
        <v>11375</v>
      </c>
      <c r="O3778" t="s">
        <v>259</v>
      </c>
      <c r="P3778" t="s">
        <v>594</v>
      </c>
      <c r="R3778" t="s">
        <v>43</v>
      </c>
      <c r="S3778" t="s">
        <v>42</v>
      </c>
      <c r="T3778" t="s">
        <v>226</v>
      </c>
      <c r="U3778" t="s">
        <v>157</v>
      </c>
      <c r="V3778" t="e">
        <f t="shared" si="348"/>
        <v>#N/A</v>
      </c>
      <c r="W3778" t="e">
        <f t="shared" si="349"/>
        <v>#N/A</v>
      </c>
      <c r="X3778" t="e">
        <f t="shared" si="350"/>
        <v>#N/A</v>
      </c>
      <c r="Y3778" t="e">
        <f t="shared" si="351"/>
        <v>#N/A</v>
      </c>
      <c r="Z3778" t="e">
        <f t="shared" si="352"/>
        <v>#N/A</v>
      </c>
      <c r="AA3778" t="e">
        <f t="shared" si="353"/>
        <v>#N/A</v>
      </c>
      <c r="AB3778" t="s">
        <v>11376</v>
      </c>
      <c r="AC3778" t="s">
        <v>11377</v>
      </c>
      <c r="AD3778" t="s">
        <v>598</v>
      </c>
      <c r="AE3778" t="s">
        <v>11378</v>
      </c>
      <c r="AF3778" t="s">
        <v>16606</v>
      </c>
      <c r="AG3778" t="s">
        <v>11379</v>
      </c>
      <c r="AH3778" t="s">
        <v>16607</v>
      </c>
      <c r="AI3778" t="s">
        <v>11380</v>
      </c>
      <c r="AK3778" t="s">
        <v>11381</v>
      </c>
    </row>
    <row r="3779" spans="1:37" x14ac:dyDescent="0.4">
      <c r="A3779" t="s">
        <v>8057</v>
      </c>
      <c r="B3779" t="s">
        <v>7890</v>
      </c>
      <c r="C3779" t="s">
        <v>8058</v>
      </c>
      <c r="D3779" t="s">
        <v>27</v>
      </c>
      <c r="E3779" t="s">
        <v>102</v>
      </c>
      <c r="H3779" t="s">
        <v>6</v>
      </c>
      <c r="I3779" t="s">
        <v>58</v>
      </c>
      <c r="J3779" t="s">
        <v>8</v>
      </c>
      <c r="L3779" t="s">
        <v>8059</v>
      </c>
      <c r="V3779" t="e">
        <f t="shared" ref="V3779:V3842" si="354">VLOOKUP(A3779,$A$8104:$G$8774,2,FALSE)</f>
        <v>#N/A</v>
      </c>
      <c r="W3779" t="e">
        <f t="shared" ref="W3779:W3842" si="355">VLOOKUP(A3779,$A$8104:$G$8774,3,FALSE)</f>
        <v>#N/A</v>
      </c>
      <c r="X3779" t="e">
        <f t="shared" ref="X3779:X3842" si="356">VLOOKUP(A3779,$A$8104:$G$8774,4,FALSE)</f>
        <v>#N/A</v>
      </c>
      <c r="Y3779" t="e">
        <f t="shared" ref="Y3779:Y3842" si="357">VLOOKUP(A3779,$A$8104:$G$8774,5,FALSE)</f>
        <v>#N/A</v>
      </c>
      <c r="Z3779" t="e">
        <f t="shared" ref="Z3779:Z3842" si="358">VLOOKUP(A3779,$A$8104:$G$8774,6,FALSE)</f>
        <v>#N/A</v>
      </c>
      <c r="AA3779" t="e">
        <f t="shared" ref="AA3779:AA3842" si="359">VLOOKUP(A3779,$A$8104:$G$8774,7,FALSE)</f>
        <v>#N/A</v>
      </c>
      <c r="AD3779" t="s">
        <v>622</v>
      </c>
    </row>
    <row r="3780" spans="1:37" x14ac:dyDescent="0.4">
      <c r="A3780" t="s">
        <v>3751</v>
      </c>
      <c r="B3780" t="s">
        <v>7890</v>
      </c>
      <c r="C3780" t="s">
        <v>6981</v>
      </c>
      <c r="D3780" t="s">
        <v>38</v>
      </c>
      <c r="E3780" t="s">
        <v>74</v>
      </c>
      <c r="G3780" t="s">
        <v>122</v>
      </c>
      <c r="H3780" t="s">
        <v>1566</v>
      </c>
      <c r="I3780" t="s">
        <v>29</v>
      </c>
      <c r="J3780" t="s">
        <v>8</v>
      </c>
      <c r="L3780" t="s">
        <v>8060</v>
      </c>
      <c r="M3780" t="s">
        <v>431</v>
      </c>
      <c r="N3780" t="s">
        <v>432</v>
      </c>
      <c r="O3780" t="s">
        <v>13</v>
      </c>
      <c r="P3780" t="s">
        <v>14</v>
      </c>
      <c r="Q3780" t="s">
        <v>17</v>
      </c>
      <c r="R3780" t="s">
        <v>433</v>
      </c>
      <c r="S3780" t="s">
        <v>17</v>
      </c>
      <c r="T3780" t="s">
        <v>44</v>
      </c>
      <c r="U3780" t="s">
        <v>260</v>
      </c>
      <c r="V3780" t="str">
        <f t="shared" si="354"/>
        <v>호텔업</v>
      </c>
      <c r="W3780">
        <f t="shared" si="355"/>
        <v>0</v>
      </c>
      <c r="X3780">
        <f t="shared" si="356"/>
        <v>0</v>
      </c>
      <c r="Y3780" t="str">
        <f t="shared" si="357"/>
        <v>대기업_x000D_
                                        (비상장)</v>
      </c>
      <c r="Z3780">
        <f t="shared" si="358"/>
        <v>0</v>
      </c>
      <c r="AA3780">
        <f t="shared" si="359"/>
        <v>0</v>
      </c>
      <c r="AB3780" t="s">
        <v>434</v>
      </c>
      <c r="AC3780" t="s">
        <v>435</v>
      </c>
      <c r="AD3780" t="s">
        <v>11907</v>
      </c>
      <c r="AE3780" t="s">
        <v>436</v>
      </c>
      <c r="AF3780" t="s">
        <v>437</v>
      </c>
      <c r="AG3780" t="s">
        <v>438</v>
      </c>
      <c r="AH3780" t="s">
        <v>439</v>
      </c>
      <c r="AI3780" t="s">
        <v>440</v>
      </c>
      <c r="AJ3780" t="s">
        <v>441</v>
      </c>
      <c r="AK3780" t="s">
        <v>442</v>
      </c>
    </row>
    <row r="3781" spans="1:37" x14ac:dyDescent="0.4">
      <c r="A3781" t="s">
        <v>8061</v>
      </c>
      <c r="B3781" t="s">
        <v>7890</v>
      </c>
      <c r="C3781" t="s">
        <v>8062</v>
      </c>
      <c r="D3781" t="s">
        <v>102</v>
      </c>
      <c r="G3781" t="s">
        <v>5</v>
      </c>
      <c r="H3781" t="s">
        <v>6</v>
      </c>
      <c r="I3781" t="s">
        <v>7</v>
      </c>
      <c r="J3781" t="s">
        <v>30</v>
      </c>
      <c r="L3781" t="s">
        <v>8063</v>
      </c>
      <c r="V3781" t="e">
        <f t="shared" si="354"/>
        <v>#N/A</v>
      </c>
      <c r="W3781" t="e">
        <f t="shared" si="355"/>
        <v>#N/A</v>
      </c>
      <c r="X3781" t="e">
        <f t="shared" si="356"/>
        <v>#N/A</v>
      </c>
      <c r="Y3781" t="e">
        <f t="shared" si="357"/>
        <v>#N/A</v>
      </c>
      <c r="Z3781" t="e">
        <f t="shared" si="358"/>
        <v>#N/A</v>
      </c>
      <c r="AA3781" t="e">
        <f t="shared" si="359"/>
        <v>#N/A</v>
      </c>
    </row>
    <row r="3782" spans="1:37" x14ac:dyDescent="0.4">
      <c r="A3782" t="s">
        <v>8064</v>
      </c>
      <c r="B3782" t="s">
        <v>7890</v>
      </c>
      <c r="C3782" t="s">
        <v>4513</v>
      </c>
      <c r="D3782" t="s">
        <v>341</v>
      </c>
      <c r="E3782" t="s">
        <v>184</v>
      </c>
      <c r="G3782" t="s">
        <v>5</v>
      </c>
      <c r="H3782" t="s">
        <v>28</v>
      </c>
      <c r="I3782" t="s">
        <v>58</v>
      </c>
      <c r="J3782" t="s">
        <v>509</v>
      </c>
      <c r="L3782" t="s">
        <v>8065</v>
      </c>
      <c r="V3782" t="e">
        <f t="shared" si="354"/>
        <v>#N/A</v>
      </c>
      <c r="W3782" t="e">
        <f t="shared" si="355"/>
        <v>#N/A</v>
      </c>
      <c r="X3782" t="e">
        <f t="shared" si="356"/>
        <v>#N/A</v>
      </c>
      <c r="Y3782" t="e">
        <f t="shared" si="357"/>
        <v>#N/A</v>
      </c>
      <c r="Z3782" t="e">
        <f t="shared" si="358"/>
        <v>#N/A</v>
      </c>
      <c r="AA3782" t="e">
        <f t="shared" si="359"/>
        <v>#N/A</v>
      </c>
    </row>
    <row r="3783" spans="1:37" x14ac:dyDescent="0.4">
      <c r="A3783" t="s">
        <v>4851</v>
      </c>
      <c r="B3783" t="s">
        <v>7890</v>
      </c>
      <c r="C3783" t="s">
        <v>4852</v>
      </c>
      <c r="D3783" t="s">
        <v>163</v>
      </c>
      <c r="E3783" t="s">
        <v>82</v>
      </c>
      <c r="F3783" t="s">
        <v>575</v>
      </c>
      <c r="H3783" t="s">
        <v>6</v>
      </c>
      <c r="I3783" t="s">
        <v>58</v>
      </c>
      <c r="J3783" t="s">
        <v>1995</v>
      </c>
      <c r="L3783" t="s">
        <v>8066</v>
      </c>
      <c r="V3783" t="str">
        <f t="shared" si="354"/>
        <v>자동차 신품 판매업</v>
      </c>
      <c r="W3783" t="str">
        <f t="shared" si="355"/>
        <v>600</v>
      </c>
      <c r="X3783" t="str">
        <f t="shared" si="356"/>
        <v>1996</v>
      </c>
      <c r="Y3783" t="str">
        <f t="shared" si="357"/>
        <v>중견기업_x000D_
                                        (비상장)</v>
      </c>
      <c r="Z3783">
        <f t="shared" si="358"/>
        <v>0</v>
      </c>
      <c r="AA3783" t="str">
        <f t="shared" si="359"/>
        <v>5,634억 7,303만원</v>
      </c>
    </row>
    <row r="3784" spans="1:37" x14ac:dyDescent="0.4">
      <c r="A3784" t="s">
        <v>4845</v>
      </c>
      <c r="B3784" t="s">
        <v>7890</v>
      </c>
      <c r="C3784" t="s">
        <v>4846</v>
      </c>
      <c r="D3784" t="s">
        <v>92</v>
      </c>
      <c r="E3784" t="s">
        <v>26</v>
      </c>
      <c r="F3784" t="s">
        <v>732</v>
      </c>
      <c r="G3784" t="s">
        <v>5</v>
      </c>
      <c r="H3784" t="s">
        <v>6</v>
      </c>
      <c r="I3784" t="s">
        <v>75</v>
      </c>
      <c r="J3784" t="s">
        <v>30</v>
      </c>
      <c r="L3784" t="s">
        <v>8067</v>
      </c>
      <c r="V3784" t="str">
        <f t="shared" si="354"/>
        <v>생활용품·소비재·기타</v>
      </c>
      <c r="W3784">
        <f t="shared" si="355"/>
        <v>0</v>
      </c>
      <c r="X3784">
        <f t="shared" si="356"/>
        <v>0</v>
      </c>
      <c r="Y3784" t="str">
        <f t="shared" si="357"/>
        <v>중소기업_x000D_
                                        (비상장)</v>
      </c>
      <c r="Z3784">
        <f t="shared" si="358"/>
        <v>0</v>
      </c>
      <c r="AA3784">
        <f t="shared" si="359"/>
        <v>0</v>
      </c>
    </row>
    <row r="3785" spans="1:37" x14ac:dyDescent="0.4">
      <c r="A3785" t="s">
        <v>4837</v>
      </c>
      <c r="B3785" t="s">
        <v>7890</v>
      </c>
      <c r="C3785" t="s">
        <v>3571</v>
      </c>
      <c r="D3785" t="s">
        <v>305</v>
      </c>
      <c r="E3785" t="s">
        <v>581</v>
      </c>
      <c r="F3785" t="s">
        <v>241</v>
      </c>
      <c r="G3785" t="s">
        <v>122</v>
      </c>
      <c r="H3785" t="s">
        <v>6</v>
      </c>
      <c r="I3785" t="s">
        <v>7</v>
      </c>
      <c r="J3785" t="s">
        <v>30</v>
      </c>
      <c r="L3785" t="s">
        <v>8068</v>
      </c>
      <c r="V3785" t="str">
        <f t="shared" si="354"/>
        <v>남녀용 겉옷 및 셔츠 도매업</v>
      </c>
      <c r="W3785" t="str">
        <f t="shared" si="355"/>
        <v>116</v>
      </c>
      <c r="X3785" t="str">
        <f t="shared" si="356"/>
        <v>1991</v>
      </c>
      <c r="Y3785" t="str">
        <f t="shared" si="357"/>
        <v>중견기업_x000D_
                                        (코스피)</v>
      </c>
      <c r="Z3785" t="str">
        <f t="shared" si="358"/>
        <v>코스닥상장기업</v>
      </c>
      <c r="AA3785" t="str">
        <f t="shared" si="359"/>
        <v>1,187억 9,286만원</v>
      </c>
    </row>
    <row r="3786" spans="1:37" x14ac:dyDescent="0.4">
      <c r="A3786" t="s">
        <v>2910</v>
      </c>
      <c r="B3786" t="s">
        <v>7890</v>
      </c>
      <c r="C3786" t="s">
        <v>8069</v>
      </c>
      <c r="D3786" t="s">
        <v>74</v>
      </c>
      <c r="E3786" t="s">
        <v>82</v>
      </c>
      <c r="F3786" t="s">
        <v>56</v>
      </c>
      <c r="H3786" t="s">
        <v>6</v>
      </c>
      <c r="I3786" t="s">
        <v>75</v>
      </c>
      <c r="J3786" t="s">
        <v>255</v>
      </c>
      <c r="L3786" t="s">
        <v>8070</v>
      </c>
      <c r="V3786" t="str">
        <f t="shared" si="354"/>
        <v>음식료·외식·프랜차이즈</v>
      </c>
      <c r="W3786" t="str">
        <f t="shared" si="355"/>
        <v>1,110</v>
      </c>
      <c r="X3786">
        <f t="shared" si="356"/>
        <v>0</v>
      </c>
      <c r="Y3786" t="str">
        <f t="shared" si="357"/>
        <v>대기업 계열사·자회사_x000D_
                                        (비상장)</v>
      </c>
      <c r="Z3786">
        <f t="shared" si="358"/>
        <v>0</v>
      </c>
      <c r="AA3786">
        <f t="shared" si="359"/>
        <v>0</v>
      </c>
    </row>
    <row r="3787" spans="1:37" x14ac:dyDescent="0.4">
      <c r="A3787" t="s">
        <v>4805</v>
      </c>
      <c r="B3787" t="s">
        <v>7890</v>
      </c>
      <c r="C3787" t="s">
        <v>4806</v>
      </c>
      <c r="D3787" t="s">
        <v>82</v>
      </c>
      <c r="E3787" t="s">
        <v>56</v>
      </c>
      <c r="G3787" t="s">
        <v>122</v>
      </c>
      <c r="H3787" t="s">
        <v>6</v>
      </c>
      <c r="I3787" t="s">
        <v>75</v>
      </c>
      <c r="J3787" t="s">
        <v>8</v>
      </c>
      <c r="L3787" t="s">
        <v>8071</v>
      </c>
      <c r="V3787" t="str">
        <f t="shared" si="354"/>
        <v>시계 및 귀금속제품 도매업</v>
      </c>
      <c r="W3787">
        <f t="shared" si="355"/>
        <v>0</v>
      </c>
      <c r="X3787">
        <f t="shared" si="356"/>
        <v>0</v>
      </c>
      <c r="Y3787" t="str">
        <f t="shared" si="357"/>
        <v>중견기업_x000D_
                                        (해외상장법인 자회사)</v>
      </c>
      <c r="Z3787">
        <f t="shared" si="358"/>
        <v>0</v>
      </c>
      <c r="AA3787" t="str">
        <f t="shared" si="359"/>
        <v>339억 432만원</v>
      </c>
    </row>
    <row r="3788" spans="1:37" x14ac:dyDescent="0.4">
      <c r="A3788" t="s">
        <v>8048</v>
      </c>
      <c r="B3788" t="s">
        <v>7890</v>
      </c>
      <c r="C3788" t="s">
        <v>8072</v>
      </c>
      <c r="D3788" t="s">
        <v>556</v>
      </c>
      <c r="H3788" t="s">
        <v>6</v>
      </c>
      <c r="I3788" t="s">
        <v>7</v>
      </c>
      <c r="J3788" t="s">
        <v>8</v>
      </c>
      <c r="L3788" t="s">
        <v>8073</v>
      </c>
      <c r="V3788" t="e">
        <f t="shared" si="354"/>
        <v>#N/A</v>
      </c>
      <c r="W3788" t="e">
        <f t="shared" si="355"/>
        <v>#N/A</v>
      </c>
      <c r="X3788" t="e">
        <f t="shared" si="356"/>
        <v>#N/A</v>
      </c>
      <c r="Y3788" t="e">
        <f t="shared" si="357"/>
        <v>#N/A</v>
      </c>
      <c r="Z3788" t="e">
        <f t="shared" si="358"/>
        <v>#N/A</v>
      </c>
      <c r="AA3788" t="e">
        <f t="shared" si="359"/>
        <v>#N/A</v>
      </c>
    </row>
    <row r="3789" spans="1:37" x14ac:dyDescent="0.4">
      <c r="A3789" t="s">
        <v>4769</v>
      </c>
      <c r="B3789" t="s">
        <v>7890</v>
      </c>
      <c r="C3789" t="s">
        <v>4772</v>
      </c>
      <c r="D3789" t="s">
        <v>219</v>
      </c>
      <c r="E3789" t="s">
        <v>25</v>
      </c>
      <c r="F3789" t="s">
        <v>721</v>
      </c>
      <c r="G3789" t="s">
        <v>5</v>
      </c>
      <c r="H3789" t="s">
        <v>6</v>
      </c>
      <c r="I3789" t="s">
        <v>58</v>
      </c>
      <c r="J3789" t="s">
        <v>30</v>
      </c>
      <c r="L3789" t="s">
        <v>8074</v>
      </c>
      <c r="V3789" t="e">
        <f t="shared" si="354"/>
        <v>#N/A</v>
      </c>
      <c r="W3789" t="e">
        <f t="shared" si="355"/>
        <v>#N/A</v>
      </c>
      <c r="X3789" t="e">
        <f t="shared" si="356"/>
        <v>#N/A</v>
      </c>
      <c r="Y3789" t="e">
        <f t="shared" si="357"/>
        <v>#N/A</v>
      </c>
      <c r="Z3789" t="e">
        <f t="shared" si="358"/>
        <v>#N/A</v>
      </c>
      <c r="AA3789" t="e">
        <f t="shared" si="359"/>
        <v>#N/A</v>
      </c>
    </row>
    <row r="3790" spans="1:37" x14ac:dyDescent="0.4">
      <c r="A3790" t="s">
        <v>4769</v>
      </c>
      <c r="B3790" t="s">
        <v>7890</v>
      </c>
      <c r="C3790" t="s">
        <v>4770</v>
      </c>
      <c r="D3790" t="s">
        <v>219</v>
      </c>
      <c r="E3790" t="s">
        <v>25</v>
      </c>
      <c r="F3790" t="s">
        <v>721</v>
      </c>
      <c r="G3790" t="s">
        <v>5</v>
      </c>
      <c r="H3790" t="s">
        <v>6</v>
      </c>
      <c r="I3790" t="s">
        <v>58</v>
      </c>
      <c r="J3790" t="s">
        <v>30</v>
      </c>
      <c r="L3790" t="s">
        <v>8075</v>
      </c>
      <c r="V3790" t="e">
        <f t="shared" si="354"/>
        <v>#N/A</v>
      </c>
      <c r="W3790" t="e">
        <f t="shared" si="355"/>
        <v>#N/A</v>
      </c>
      <c r="X3790" t="e">
        <f t="shared" si="356"/>
        <v>#N/A</v>
      </c>
      <c r="Y3790" t="e">
        <f t="shared" si="357"/>
        <v>#N/A</v>
      </c>
      <c r="Z3790" t="e">
        <f t="shared" si="358"/>
        <v>#N/A</v>
      </c>
      <c r="AA3790" t="e">
        <f t="shared" si="359"/>
        <v>#N/A</v>
      </c>
    </row>
    <row r="3791" spans="1:37" x14ac:dyDescent="0.4">
      <c r="A3791" t="s">
        <v>4848</v>
      </c>
      <c r="B3791" t="s">
        <v>7890</v>
      </c>
      <c r="C3791" t="s">
        <v>4849</v>
      </c>
      <c r="D3791" t="s">
        <v>1549</v>
      </c>
      <c r="E3791" t="s">
        <v>1409</v>
      </c>
      <c r="G3791" t="s">
        <v>5</v>
      </c>
      <c r="H3791" t="s">
        <v>6</v>
      </c>
      <c r="I3791" t="s">
        <v>29</v>
      </c>
      <c r="J3791" t="s">
        <v>8</v>
      </c>
      <c r="L3791" t="s">
        <v>8076</v>
      </c>
      <c r="V3791" t="str">
        <f t="shared" si="354"/>
        <v>간판 및 광고물 제조업</v>
      </c>
      <c r="W3791" t="str">
        <f t="shared" si="355"/>
        <v>670</v>
      </c>
      <c r="X3791" t="str">
        <f t="shared" si="356"/>
        <v>1999</v>
      </c>
      <c r="Y3791" t="str">
        <f t="shared" si="357"/>
        <v>중소기업_x000D_
                                        (비상장)</v>
      </c>
      <c r="Z3791" t="str">
        <f t="shared" si="358"/>
        <v>코스닥상장기업</v>
      </c>
      <c r="AA3791">
        <f t="shared" si="359"/>
        <v>0</v>
      </c>
    </row>
    <row r="3792" spans="1:37" x14ac:dyDescent="0.4">
      <c r="A3792" t="s">
        <v>8077</v>
      </c>
      <c r="B3792" t="s">
        <v>7890</v>
      </c>
      <c r="C3792" t="s">
        <v>8078</v>
      </c>
      <c r="D3792" t="s">
        <v>92</v>
      </c>
      <c r="E3792" t="s">
        <v>208</v>
      </c>
      <c r="F3792" t="s">
        <v>1732</v>
      </c>
      <c r="G3792" t="s">
        <v>5</v>
      </c>
      <c r="H3792" t="s">
        <v>6</v>
      </c>
      <c r="I3792" t="s">
        <v>58</v>
      </c>
      <c r="J3792" t="s">
        <v>8</v>
      </c>
      <c r="L3792" t="s">
        <v>8079</v>
      </c>
      <c r="V3792" t="e">
        <f t="shared" si="354"/>
        <v>#N/A</v>
      </c>
      <c r="W3792" t="e">
        <f t="shared" si="355"/>
        <v>#N/A</v>
      </c>
      <c r="X3792" t="e">
        <f t="shared" si="356"/>
        <v>#N/A</v>
      </c>
      <c r="Y3792" t="e">
        <f t="shared" si="357"/>
        <v>#N/A</v>
      </c>
      <c r="Z3792" t="e">
        <f t="shared" si="358"/>
        <v>#N/A</v>
      </c>
      <c r="AA3792" t="e">
        <f t="shared" si="359"/>
        <v>#N/A</v>
      </c>
    </row>
    <row r="3793" spans="1:27" x14ac:dyDescent="0.4">
      <c r="A3793" t="s">
        <v>3270</v>
      </c>
      <c r="B3793" t="s">
        <v>7890</v>
      </c>
      <c r="C3793" t="s">
        <v>3361</v>
      </c>
      <c r="D3793" t="s">
        <v>27</v>
      </c>
      <c r="E3793" t="s">
        <v>163</v>
      </c>
      <c r="F3793" t="s">
        <v>2945</v>
      </c>
      <c r="G3793" t="s">
        <v>5</v>
      </c>
      <c r="H3793" t="s">
        <v>6</v>
      </c>
      <c r="I3793" t="s">
        <v>7</v>
      </c>
      <c r="J3793" t="s">
        <v>8</v>
      </c>
      <c r="L3793" t="s">
        <v>8080</v>
      </c>
      <c r="V3793" t="e">
        <f t="shared" si="354"/>
        <v>#N/A</v>
      </c>
      <c r="W3793" t="e">
        <f t="shared" si="355"/>
        <v>#N/A</v>
      </c>
      <c r="X3793" t="e">
        <f t="shared" si="356"/>
        <v>#N/A</v>
      </c>
      <c r="Y3793" t="e">
        <f t="shared" si="357"/>
        <v>#N/A</v>
      </c>
      <c r="Z3793" t="e">
        <f t="shared" si="358"/>
        <v>#N/A</v>
      </c>
      <c r="AA3793" t="e">
        <f t="shared" si="359"/>
        <v>#N/A</v>
      </c>
    </row>
    <row r="3794" spans="1:27" x14ac:dyDescent="0.4">
      <c r="A3794" t="s">
        <v>3270</v>
      </c>
      <c r="B3794" t="s">
        <v>7890</v>
      </c>
      <c r="C3794" t="s">
        <v>3271</v>
      </c>
      <c r="D3794" t="s">
        <v>163</v>
      </c>
      <c r="E3794" t="s">
        <v>146</v>
      </c>
      <c r="F3794" t="s">
        <v>253</v>
      </c>
      <c r="G3794" t="s">
        <v>5</v>
      </c>
      <c r="H3794" t="s">
        <v>429</v>
      </c>
      <c r="I3794" t="s">
        <v>7</v>
      </c>
      <c r="J3794" t="s">
        <v>8</v>
      </c>
      <c r="L3794" t="s">
        <v>8081</v>
      </c>
      <c r="V3794" t="e">
        <f t="shared" si="354"/>
        <v>#N/A</v>
      </c>
      <c r="W3794" t="e">
        <f t="shared" si="355"/>
        <v>#N/A</v>
      </c>
      <c r="X3794" t="e">
        <f t="shared" si="356"/>
        <v>#N/A</v>
      </c>
      <c r="Y3794" t="e">
        <f t="shared" si="357"/>
        <v>#N/A</v>
      </c>
      <c r="Z3794" t="e">
        <f t="shared" si="358"/>
        <v>#N/A</v>
      </c>
      <c r="AA3794" t="e">
        <f t="shared" si="359"/>
        <v>#N/A</v>
      </c>
    </row>
    <row r="3795" spans="1:27" x14ac:dyDescent="0.4">
      <c r="A3795" t="s">
        <v>4827</v>
      </c>
      <c r="B3795" t="s">
        <v>7890</v>
      </c>
      <c r="C3795" t="s">
        <v>4828</v>
      </c>
      <c r="D3795" t="s">
        <v>220</v>
      </c>
      <c r="G3795" t="s">
        <v>122</v>
      </c>
      <c r="H3795" t="s">
        <v>6</v>
      </c>
      <c r="I3795" t="s">
        <v>29</v>
      </c>
      <c r="J3795" t="s">
        <v>531</v>
      </c>
      <c r="L3795" t="s">
        <v>8082</v>
      </c>
      <c r="V3795" t="e">
        <f t="shared" si="354"/>
        <v>#N/A</v>
      </c>
      <c r="W3795" t="e">
        <f t="shared" si="355"/>
        <v>#N/A</v>
      </c>
      <c r="X3795" t="e">
        <f t="shared" si="356"/>
        <v>#N/A</v>
      </c>
      <c r="Y3795" t="e">
        <f t="shared" si="357"/>
        <v>#N/A</v>
      </c>
      <c r="Z3795" t="e">
        <f t="shared" si="358"/>
        <v>#N/A</v>
      </c>
      <c r="AA3795" t="e">
        <f t="shared" si="359"/>
        <v>#N/A</v>
      </c>
    </row>
    <row r="3796" spans="1:27" x14ac:dyDescent="0.4">
      <c r="A3796" t="s">
        <v>3033</v>
      </c>
      <c r="B3796" t="s">
        <v>7890</v>
      </c>
      <c r="C3796" t="s">
        <v>4825</v>
      </c>
      <c r="D3796" t="s">
        <v>183</v>
      </c>
      <c r="G3796" t="s">
        <v>5</v>
      </c>
      <c r="H3796" t="s">
        <v>6</v>
      </c>
      <c r="I3796" t="s">
        <v>29</v>
      </c>
      <c r="J3796" t="s">
        <v>8</v>
      </c>
      <c r="L3796" t="s">
        <v>8083</v>
      </c>
      <c r="V3796" t="str">
        <f t="shared" si="354"/>
        <v>솔루션·SI·CRM·ERP</v>
      </c>
      <c r="W3796">
        <f t="shared" si="355"/>
        <v>0</v>
      </c>
      <c r="X3796">
        <f t="shared" si="356"/>
        <v>0</v>
      </c>
      <c r="Y3796" t="str">
        <f t="shared" si="357"/>
        <v>중견기업_x000D_
                                        (주권(유가증권) 상장)</v>
      </c>
      <c r="Z3796">
        <f t="shared" si="358"/>
        <v>0</v>
      </c>
      <c r="AA3796" t="str">
        <f t="shared" si="359"/>
        <v>2,200억원</v>
      </c>
    </row>
    <row r="3797" spans="1:27" x14ac:dyDescent="0.4">
      <c r="A3797" t="s">
        <v>2599</v>
      </c>
      <c r="B3797" t="s">
        <v>7890</v>
      </c>
      <c r="C3797" t="s">
        <v>8084</v>
      </c>
      <c r="D3797" t="s">
        <v>2343</v>
      </c>
      <c r="E3797" t="s">
        <v>4050</v>
      </c>
      <c r="F3797" t="s">
        <v>4</v>
      </c>
      <c r="H3797" t="s">
        <v>6</v>
      </c>
      <c r="I3797" t="s">
        <v>29</v>
      </c>
      <c r="J3797" t="s">
        <v>8</v>
      </c>
      <c r="L3797" t="s">
        <v>8085</v>
      </c>
      <c r="V3797" t="e">
        <f t="shared" si="354"/>
        <v>#N/A</v>
      </c>
      <c r="W3797" t="e">
        <f t="shared" si="355"/>
        <v>#N/A</v>
      </c>
      <c r="X3797" t="e">
        <f t="shared" si="356"/>
        <v>#N/A</v>
      </c>
      <c r="Y3797" t="e">
        <f t="shared" si="357"/>
        <v>#N/A</v>
      </c>
      <c r="Z3797" t="e">
        <f t="shared" si="358"/>
        <v>#N/A</v>
      </c>
      <c r="AA3797" t="e">
        <f t="shared" si="359"/>
        <v>#N/A</v>
      </c>
    </row>
    <row r="3798" spans="1:27" x14ac:dyDescent="0.4">
      <c r="A3798" t="s">
        <v>35</v>
      </c>
      <c r="B3798" t="s">
        <v>7890</v>
      </c>
      <c r="C3798" t="s">
        <v>8086</v>
      </c>
      <c r="D3798" t="s">
        <v>102</v>
      </c>
      <c r="H3798" t="s">
        <v>6</v>
      </c>
      <c r="I3798" t="s">
        <v>29</v>
      </c>
      <c r="J3798" t="s">
        <v>8</v>
      </c>
      <c r="L3798" t="s">
        <v>8087</v>
      </c>
      <c r="V3798" t="str">
        <f t="shared" si="354"/>
        <v>호텔·여행·항공</v>
      </c>
      <c r="W3798" t="str">
        <f t="shared" si="355"/>
        <v>469</v>
      </c>
      <c r="X3798" t="str">
        <f t="shared" si="356"/>
        <v>1977</v>
      </c>
      <c r="Y3798" t="str">
        <f t="shared" si="357"/>
        <v>대기업_x000D_
                                        (코스닥 상장)</v>
      </c>
      <c r="Z3798" t="str">
        <f t="shared" si="358"/>
        <v>코스닥상장기업</v>
      </c>
      <c r="AA3798">
        <f t="shared" si="359"/>
        <v>0</v>
      </c>
    </row>
    <row r="3799" spans="1:27" x14ac:dyDescent="0.4">
      <c r="A3799" t="s">
        <v>35</v>
      </c>
      <c r="B3799" t="s">
        <v>7890</v>
      </c>
      <c r="C3799" t="s">
        <v>8088</v>
      </c>
      <c r="D3799" t="s">
        <v>82</v>
      </c>
      <c r="H3799" t="s">
        <v>6</v>
      </c>
      <c r="I3799" t="s">
        <v>29</v>
      </c>
      <c r="J3799" t="s">
        <v>8</v>
      </c>
      <c r="L3799" t="s">
        <v>8089</v>
      </c>
      <c r="V3799" t="str">
        <f t="shared" si="354"/>
        <v>호텔·여행·항공</v>
      </c>
      <c r="W3799" t="str">
        <f t="shared" si="355"/>
        <v>469</v>
      </c>
      <c r="X3799" t="str">
        <f t="shared" si="356"/>
        <v>1977</v>
      </c>
      <c r="Y3799" t="str">
        <f t="shared" si="357"/>
        <v>대기업_x000D_
                                        (코스닥 상장)</v>
      </c>
      <c r="Z3799" t="str">
        <f t="shared" si="358"/>
        <v>코스닥상장기업</v>
      </c>
      <c r="AA3799">
        <f t="shared" si="359"/>
        <v>0</v>
      </c>
    </row>
    <row r="3800" spans="1:27" x14ac:dyDescent="0.4">
      <c r="A3800" t="s">
        <v>35</v>
      </c>
      <c r="B3800" t="s">
        <v>7890</v>
      </c>
      <c r="C3800" t="s">
        <v>8090</v>
      </c>
      <c r="D3800" t="s">
        <v>82</v>
      </c>
      <c r="E3800" t="s">
        <v>357</v>
      </c>
      <c r="H3800" t="s">
        <v>6</v>
      </c>
      <c r="I3800" t="s">
        <v>29</v>
      </c>
      <c r="J3800" t="s">
        <v>8</v>
      </c>
      <c r="L3800" t="s">
        <v>8091</v>
      </c>
      <c r="V3800" t="str">
        <f t="shared" si="354"/>
        <v>호텔·여행·항공</v>
      </c>
      <c r="W3800" t="str">
        <f t="shared" si="355"/>
        <v>469</v>
      </c>
      <c r="X3800" t="str">
        <f t="shared" si="356"/>
        <v>1977</v>
      </c>
      <c r="Y3800" t="str">
        <f t="shared" si="357"/>
        <v>대기업_x000D_
                                        (코스닥 상장)</v>
      </c>
      <c r="Z3800" t="str">
        <f t="shared" si="358"/>
        <v>코스닥상장기업</v>
      </c>
      <c r="AA3800">
        <f t="shared" si="359"/>
        <v>0</v>
      </c>
    </row>
    <row r="3801" spans="1:27" x14ac:dyDescent="0.4">
      <c r="A3801" t="s">
        <v>35</v>
      </c>
      <c r="B3801" t="s">
        <v>7890</v>
      </c>
      <c r="C3801" t="s">
        <v>8092</v>
      </c>
      <c r="D3801" t="s">
        <v>26</v>
      </c>
      <c r="E3801" t="s">
        <v>208</v>
      </c>
      <c r="F3801" t="s">
        <v>173</v>
      </c>
      <c r="H3801" t="s">
        <v>6</v>
      </c>
      <c r="I3801" t="s">
        <v>29</v>
      </c>
      <c r="J3801" t="s">
        <v>8</v>
      </c>
      <c r="L3801" t="s">
        <v>8093</v>
      </c>
      <c r="V3801" t="str">
        <f t="shared" si="354"/>
        <v>호텔·여행·항공</v>
      </c>
      <c r="W3801" t="str">
        <f t="shared" si="355"/>
        <v>469</v>
      </c>
      <c r="X3801" t="str">
        <f t="shared" si="356"/>
        <v>1977</v>
      </c>
      <c r="Y3801" t="str">
        <f t="shared" si="357"/>
        <v>대기업_x000D_
                                        (코스닥 상장)</v>
      </c>
      <c r="Z3801" t="str">
        <f t="shared" si="358"/>
        <v>코스닥상장기업</v>
      </c>
      <c r="AA3801">
        <f t="shared" si="359"/>
        <v>0</v>
      </c>
    </row>
    <row r="3802" spans="1:27" x14ac:dyDescent="0.4">
      <c r="A3802" t="s">
        <v>8094</v>
      </c>
      <c r="B3802" t="s">
        <v>7890</v>
      </c>
      <c r="C3802" t="s">
        <v>8095</v>
      </c>
      <c r="D3802" t="s">
        <v>220</v>
      </c>
      <c r="H3802" t="s">
        <v>6</v>
      </c>
      <c r="I3802" t="s">
        <v>58</v>
      </c>
      <c r="J3802" t="s">
        <v>30</v>
      </c>
      <c r="L3802" t="s">
        <v>8096</v>
      </c>
      <c r="V3802" t="e">
        <f t="shared" si="354"/>
        <v>#N/A</v>
      </c>
      <c r="W3802" t="e">
        <f t="shared" si="355"/>
        <v>#N/A</v>
      </c>
      <c r="X3802" t="e">
        <f t="shared" si="356"/>
        <v>#N/A</v>
      </c>
      <c r="Y3802" t="e">
        <f t="shared" si="357"/>
        <v>#N/A</v>
      </c>
      <c r="Z3802" t="e">
        <f t="shared" si="358"/>
        <v>#N/A</v>
      </c>
      <c r="AA3802" t="e">
        <f t="shared" si="359"/>
        <v>#N/A</v>
      </c>
    </row>
    <row r="3803" spans="1:27" x14ac:dyDescent="0.4">
      <c r="A3803" t="s">
        <v>8097</v>
      </c>
      <c r="B3803" t="s">
        <v>7890</v>
      </c>
      <c r="C3803" t="s">
        <v>8098</v>
      </c>
      <c r="D3803" t="s">
        <v>26</v>
      </c>
      <c r="G3803" t="s">
        <v>5</v>
      </c>
      <c r="H3803" t="s">
        <v>6</v>
      </c>
      <c r="I3803" t="s">
        <v>75</v>
      </c>
      <c r="J3803" t="s">
        <v>8</v>
      </c>
      <c r="L3803" t="s">
        <v>8099</v>
      </c>
      <c r="V3803" t="str">
        <f t="shared" si="354"/>
        <v>건물 및 토목 엔지니어링 서비스업</v>
      </c>
      <c r="W3803">
        <f t="shared" si="355"/>
        <v>0</v>
      </c>
      <c r="X3803" t="str">
        <f t="shared" si="356"/>
        <v>1991</v>
      </c>
      <c r="Y3803" t="str">
        <f t="shared" si="357"/>
        <v>중소기업_x000D_
                                        (비상장)</v>
      </c>
      <c r="Z3803" t="str">
        <f t="shared" si="358"/>
        <v>강소기업,우수중소</v>
      </c>
      <c r="AA3803">
        <f t="shared" si="359"/>
        <v>0</v>
      </c>
    </row>
    <row r="3804" spans="1:27" x14ac:dyDescent="0.4">
      <c r="A3804" t="s">
        <v>4851</v>
      </c>
      <c r="B3804" t="s">
        <v>7890</v>
      </c>
      <c r="C3804" t="s">
        <v>4854</v>
      </c>
      <c r="D3804" t="s">
        <v>102</v>
      </c>
      <c r="E3804" t="s">
        <v>56</v>
      </c>
      <c r="F3804" t="s">
        <v>26</v>
      </c>
      <c r="H3804" t="s">
        <v>6</v>
      </c>
      <c r="I3804" t="s">
        <v>58</v>
      </c>
      <c r="J3804" t="s">
        <v>222</v>
      </c>
      <c r="L3804" t="s">
        <v>8100</v>
      </c>
      <c r="V3804" t="str">
        <f t="shared" si="354"/>
        <v>자동차 신품 판매업</v>
      </c>
      <c r="W3804" t="str">
        <f t="shared" si="355"/>
        <v>600</v>
      </c>
      <c r="X3804" t="str">
        <f t="shared" si="356"/>
        <v>1996</v>
      </c>
      <c r="Y3804" t="str">
        <f t="shared" si="357"/>
        <v>중견기업_x000D_
                                        (비상장)</v>
      </c>
      <c r="Z3804">
        <f t="shared" si="358"/>
        <v>0</v>
      </c>
      <c r="AA3804" t="str">
        <f t="shared" si="359"/>
        <v>5,634억 7,303만원</v>
      </c>
    </row>
    <row r="3805" spans="1:27" x14ac:dyDescent="0.4">
      <c r="A3805" t="s">
        <v>4851</v>
      </c>
      <c r="B3805" t="s">
        <v>7890</v>
      </c>
      <c r="C3805" t="s">
        <v>4856</v>
      </c>
      <c r="D3805" t="s">
        <v>411</v>
      </c>
      <c r="E3805" t="s">
        <v>164</v>
      </c>
      <c r="F3805" t="s">
        <v>985</v>
      </c>
      <c r="H3805" t="s">
        <v>6</v>
      </c>
      <c r="I3805" t="s">
        <v>58</v>
      </c>
      <c r="J3805" t="s">
        <v>1705</v>
      </c>
      <c r="L3805" t="s">
        <v>8101</v>
      </c>
      <c r="V3805" t="str">
        <f t="shared" si="354"/>
        <v>자동차 신품 판매업</v>
      </c>
      <c r="W3805" t="str">
        <f t="shared" si="355"/>
        <v>600</v>
      </c>
      <c r="X3805" t="str">
        <f t="shared" si="356"/>
        <v>1996</v>
      </c>
      <c r="Y3805" t="str">
        <f t="shared" si="357"/>
        <v>중견기업_x000D_
                                        (비상장)</v>
      </c>
      <c r="Z3805">
        <f t="shared" si="358"/>
        <v>0</v>
      </c>
      <c r="AA3805" t="str">
        <f t="shared" si="359"/>
        <v>5,634억 7,303만원</v>
      </c>
    </row>
    <row r="3806" spans="1:27" x14ac:dyDescent="0.4">
      <c r="A3806" t="s">
        <v>4851</v>
      </c>
      <c r="B3806" t="s">
        <v>7890</v>
      </c>
      <c r="C3806" t="s">
        <v>4858</v>
      </c>
      <c r="D3806" t="s">
        <v>82</v>
      </c>
      <c r="E3806" t="s">
        <v>772</v>
      </c>
      <c r="F3806" t="s">
        <v>102</v>
      </c>
      <c r="H3806" t="s">
        <v>6</v>
      </c>
      <c r="I3806" t="s">
        <v>29</v>
      </c>
      <c r="J3806" t="s">
        <v>1705</v>
      </c>
      <c r="L3806" t="s">
        <v>8102</v>
      </c>
      <c r="V3806" t="str">
        <f t="shared" si="354"/>
        <v>자동차 신품 판매업</v>
      </c>
      <c r="W3806" t="str">
        <f t="shared" si="355"/>
        <v>600</v>
      </c>
      <c r="X3806" t="str">
        <f t="shared" si="356"/>
        <v>1996</v>
      </c>
      <c r="Y3806" t="str">
        <f t="shared" si="357"/>
        <v>중견기업_x000D_
                                        (비상장)</v>
      </c>
      <c r="Z3806">
        <f t="shared" si="358"/>
        <v>0</v>
      </c>
      <c r="AA3806" t="str">
        <f t="shared" si="359"/>
        <v>5,634억 7,303만원</v>
      </c>
    </row>
    <row r="3807" spans="1:27" x14ac:dyDescent="0.4">
      <c r="A3807" t="s">
        <v>8103</v>
      </c>
      <c r="B3807" t="s">
        <v>7890</v>
      </c>
      <c r="C3807" t="s">
        <v>8104</v>
      </c>
      <c r="D3807" t="s">
        <v>4050</v>
      </c>
      <c r="E3807" t="s">
        <v>57</v>
      </c>
      <c r="H3807" t="s">
        <v>6</v>
      </c>
      <c r="I3807" t="s">
        <v>75</v>
      </c>
      <c r="J3807" t="s">
        <v>8</v>
      </c>
      <c r="L3807" t="s">
        <v>8105</v>
      </c>
      <c r="V3807" t="str">
        <f t="shared" si="354"/>
        <v>온라인 교육 학원</v>
      </c>
      <c r="W3807">
        <f t="shared" si="355"/>
        <v>0</v>
      </c>
      <c r="X3807" t="str">
        <f t="shared" si="356"/>
        <v>2011</v>
      </c>
      <c r="Y3807" t="str">
        <f t="shared" si="357"/>
        <v>중견기업_x000D_
                                        (코스닥)</v>
      </c>
      <c r="Z3807">
        <f t="shared" si="358"/>
        <v>0</v>
      </c>
      <c r="AA3807">
        <f t="shared" si="359"/>
        <v>0</v>
      </c>
    </row>
    <row r="3808" spans="1:27" x14ac:dyDescent="0.4">
      <c r="A3808" t="s">
        <v>8106</v>
      </c>
      <c r="B3808" t="s">
        <v>7890</v>
      </c>
      <c r="C3808" t="s">
        <v>8107</v>
      </c>
      <c r="D3808" t="s">
        <v>38</v>
      </c>
      <c r="H3808" t="s">
        <v>429</v>
      </c>
      <c r="I3808" t="s">
        <v>29</v>
      </c>
      <c r="J3808" t="s">
        <v>222</v>
      </c>
      <c r="L3808" t="s">
        <v>8108</v>
      </c>
      <c r="V3808" t="e">
        <f t="shared" si="354"/>
        <v>#N/A</v>
      </c>
      <c r="W3808" t="e">
        <f t="shared" si="355"/>
        <v>#N/A</v>
      </c>
      <c r="X3808" t="e">
        <f t="shared" si="356"/>
        <v>#N/A</v>
      </c>
      <c r="Y3808" t="e">
        <f t="shared" si="357"/>
        <v>#N/A</v>
      </c>
      <c r="Z3808" t="e">
        <f t="shared" si="358"/>
        <v>#N/A</v>
      </c>
      <c r="AA3808" t="e">
        <f t="shared" si="359"/>
        <v>#N/A</v>
      </c>
    </row>
    <row r="3809" spans="1:31" x14ac:dyDescent="0.4">
      <c r="A3809" t="s">
        <v>8109</v>
      </c>
      <c r="B3809" t="s">
        <v>7890</v>
      </c>
      <c r="C3809" t="s">
        <v>8110</v>
      </c>
      <c r="D3809" t="s">
        <v>110</v>
      </c>
      <c r="H3809" t="s">
        <v>6</v>
      </c>
      <c r="I3809" t="s">
        <v>75</v>
      </c>
      <c r="J3809" t="s">
        <v>2186</v>
      </c>
      <c r="L3809" t="s">
        <v>8111</v>
      </c>
      <c r="V3809" t="e">
        <f t="shared" si="354"/>
        <v>#N/A</v>
      </c>
      <c r="W3809" t="e">
        <f t="shared" si="355"/>
        <v>#N/A</v>
      </c>
      <c r="X3809" t="e">
        <f t="shared" si="356"/>
        <v>#N/A</v>
      </c>
      <c r="Y3809" t="e">
        <f t="shared" si="357"/>
        <v>#N/A</v>
      </c>
      <c r="Z3809" t="e">
        <f t="shared" si="358"/>
        <v>#N/A</v>
      </c>
      <c r="AA3809" t="e">
        <f t="shared" si="359"/>
        <v>#N/A</v>
      </c>
    </row>
    <row r="3810" spans="1:31" x14ac:dyDescent="0.4">
      <c r="A3810" t="s">
        <v>7032</v>
      </c>
      <c r="B3810" t="s">
        <v>7890</v>
      </c>
      <c r="C3810" t="s">
        <v>8112</v>
      </c>
      <c r="D3810" t="s">
        <v>2075</v>
      </c>
      <c r="G3810" t="s">
        <v>122</v>
      </c>
      <c r="H3810" t="s">
        <v>6</v>
      </c>
      <c r="I3810" t="s">
        <v>58</v>
      </c>
      <c r="J3810" t="s">
        <v>30</v>
      </c>
      <c r="L3810" t="s">
        <v>8113</v>
      </c>
      <c r="V3810" t="str">
        <f t="shared" si="354"/>
        <v>유선 온라인 게임 소프트웨어 개발 및 공급업</v>
      </c>
      <c r="W3810" t="str">
        <f t="shared" si="355"/>
        <v>53</v>
      </c>
      <c r="X3810" t="str">
        <f t="shared" si="356"/>
        <v>2006</v>
      </c>
      <c r="Y3810" t="str">
        <f t="shared" si="357"/>
        <v>중견기업_x000D_
                                        (코스피)</v>
      </c>
      <c r="Z3810">
        <f t="shared" si="358"/>
        <v>0</v>
      </c>
      <c r="AA3810">
        <f t="shared" si="359"/>
        <v>0</v>
      </c>
    </row>
    <row r="3811" spans="1:31" x14ac:dyDescent="0.4">
      <c r="A3811" t="s">
        <v>7032</v>
      </c>
      <c r="B3811" t="s">
        <v>7890</v>
      </c>
      <c r="C3811" t="s">
        <v>8114</v>
      </c>
      <c r="D3811" t="s">
        <v>163</v>
      </c>
      <c r="G3811" t="s">
        <v>122</v>
      </c>
      <c r="H3811" t="s">
        <v>6</v>
      </c>
      <c r="I3811" t="s">
        <v>58</v>
      </c>
      <c r="J3811" t="s">
        <v>30</v>
      </c>
      <c r="L3811" t="s">
        <v>8115</v>
      </c>
      <c r="V3811" t="str">
        <f t="shared" si="354"/>
        <v>유선 온라인 게임 소프트웨어 개발 및 공급업</v>
      </c>
      <c r="W3811" t="str">
        <f t="shared" si="355"/>
        <v>53</v>
      </c>
      <c r="X3811" t="str">
        <f t="shared" si="356"/>
        <v>2006</v>
      </c>
      <c r="Y3811" t="str">
        <f t="shared" si="357"/>
        <v>중견기업_x000D_
                                        (코스피)</v>
      </c>
      <c r="Z3811">
        <f t="shared" si="358"/>
        <v>0</v>
      </c>
      <c r="AA3811">
        <f t="shared" si="359"/>
        <v>0</v>
      </c>
    </row>
    <row r="3812" spans="1:31" x14ac:dyDescent="0.4">
      <c r="A3812" t="s">
        <v>6053</v>
      </c>
      <c r="B3812" t="s">
        <v>7890</v>
      </c>
      <c r="C3812" t="s">
        <v>8116</v>
      </c>
      <c r="D3812" t="s">
        <v>74</v>
      </c>
      <c r="E3812" t="s">
        <v>56</v>
      </c>
      <c r="G3812" t="s">
        <v>122</v>
      </c>
      <c r="H3812" t="s">
        <v>28</v>
      </c>
      <c r="I3812" t="s">
        <v>58</v>
      </c>
      <c r="J3812" t="s">
        <v>8</v>
      </c>
      <c r="L3812" t="s">
        <v>8117</v>
      </c>
      <c r="V3812" t="e">
        <f t="shared" si="354"/>
        <v>#N/A</v>
      </c>
      <c r="W3812" t="e">
        <f t="shared" si="355"/>
        <v>#N/A</v>
      </c>
      <c r="X3812" t="e">
        <f t="shared" si="356"/>
        <v>#N/A</v>
      </c>
      <c r="Y3812" t="e">
        <f t="shared" si="357"/>
        <v>#N/A</v>
      </c>
      <c r="Z3812" t="e">
        <f t="shared" si="358"/>
        <v>#N/A</v>
      </c>
      <c r="AA3812" t="e">
        <f t="shared" si="359"/>
        <v>#N/A</v>
      </c>
    </row>
    <row r="3813" spans="1:31" x14ac:dyDescent="0.4">
      <c r="A3813" t="s">
        <v>8103</v>
      </c>
      <c r="B3813" t="s">
        <v>7890</v>
      </c>
      <c r="C3813" t="s">
        <v>8118</v>
      </c>
      <c r="D3813" t="s">
        <v>57</v>
      </c>
      <c r="E3813" t="s">
        <v>940</v>
      </c>
      <c r="F3813" t="s">
        <v>4050</v>
      </c>
      <c r="H3813" t="s">
        <v>6</v>
      </c>
      <c r="I3813" t="s">
        <v>7</v>
      </c>
      <c r="J3813" t="s">
        <v>8</v>
      </c>
      <c r="L3813" t="s">
        <v>8119</v>
      </c>
      <c r="V3813" t="str">
        <f t="shared" si="354"/>
        <v>온라인 교육 학원</v>
      </c>
      <c r="W3813">
        <f t="shared" si="355"/>
        <v>0</v>
      </c>
      <c r="X3813" t="str">
        <f t="shared" si="356"/>
        <v>2011</v>
      </c>
      <c r="Y3813" t="str">
        <f t="shared" si="357"/>
        <v>중견기업_x000D_
                                        (코스닥)</v>
      </c>
      <c r="Z3813">
        <f t="shared" si="358"/>
        <v>0</v>
      </c>
      <c r="AA3813">
        <f t="shared" si="359"/>
        <v>0</v>
      </c>
    </row>
    <row r="3814" spans="1:31" x14ac:dyDescent="0.4">
      <c r="A3814" t="s">
        <v>8120</v>
      </c>
      <c r="B3814" t="s">
        <v>7890</v>
      </c>
      <c r="C3814" t="s">
        <v>8121</v>
      </c>
      <c r="D3814" t="s">
        <v>220</v>
      </c>
      <c r="E3814" t="s">
        <v>219</v>
      </c>
      <c r="F3814" t="s">
        <v>3367</v>
      </c>
      <c r="G3814" t="s">
        <v>5</v>
      </c>
      <c r="H3814" t="s">
        <v>66</v>
      </c>
      <c r="I3814" t="s">
        <v>58</v>
      </c>
      <c r="J3814" t="s">
        <v>103</v>
      </c>
      <c r="L3814" t="s">
        <v>8122</v>
      </c>
      <c r="V3814" t="e">
        <f t="shared" si="354"/>
        <v>#N/A</v>
      </c>
      <c r="W3814" t="e">
        <f t="shared" si="355"/>
        <v>#N/A</v>
      </c>
      <c r="X3814" t="e">
        <f t="shared" si="356"/>
        <v>#N/A</v>
      </c>
      <c r="Y3814" t="e">
        <f t="shared" si="357"/>
        <v>#N/A</v>
      </c>
      <c r="Z3814" t="e">
        <f t="shared" si="358"/>
        <v>#N/A</v>
      </c>
      <c r="AA3814" t="e">
        <f t="shared" si="359"/>
        <v>#N/A</v>
      </c>
    </row>
    <row r="3815" spans="1:31" x14ac:dyDescent="0.4">
      <c r="A3815" t="s">
        <v>7468</v>
      </c>
      <c r="B3815" t="s">
        <v>7890</v>
      </c>
      <c r="C3815" t="s">
        <v>8123</v>
      </c>
      <c r="D3815" t="s">
        <v>92</v>
      </c>
      <c r="E3815" t="s">
        <v>25</v>
      </c>
      <c r="F3815" t="s">
        <v>1143</v>
      </c>
      <c r="H3815" t="s">
        <v>6</v>
      </c>
      <c r="I3815" t="s">
        <v>58</v>
      </c>
      <c r="J3815" t="s">
        <v>113</v>
      </c>
      <c r="L3815" t="s">
        <v>8124</v>
      </c>
      <c r="V3815" t="str">
        <f t="shared" si="354"/>
        <v>음식료·외식·프랜차이즈</v>
      </c>
      <c r="W3815">
        <f t="shared" si="355"/>
        <v>0</v>
      </c>
      <c r="X3815">
        <f t="shared" si="356"/>
        <v>0</v>
      </c>
      <c r="Y3815" t="str">
        <f t="shared" si="357"/>
        <v>중소기업_x000D_
                                        (비상장)</v>
      </c>
      <c r="Z3815">
        <f t="shared" si="358"/>
        <v>0</v>
      </c>
      <c r="AA3815" t="str">
        <f t="shared" si="359"/>
        <v>168억</v>
      </c>
    </row>
    <row r="3816" spans="1:31" x14ac:dyDescent="0.4">
      <c r="A3816" t="s">
        <v>6802</v>
      </c>
      <c r="B3816" t="s">
        <v>7890</v>
      </c>
      <c r="C3816" t="s">
        <v>8125</v>
      </c>
      <c r="D3816" t="s">
        <v>56</v>
      </c>
      <c r="E3816" t="s">
        <v>4705</v>
      </c>
      <c r="F3816" t="s">
        <v>2992</v>
      </c>
      <c r="H3816" t="s">
        <v>6</v>
      </c>
      <c r="I3816" t="s">
        <v>58</v>
      </c>
      <c r="J3816" t="s">
        <v>30</v>
      </c>
      <c r="L3816" t="s">
        <v>8126</v>
      </c>
      <c r="V3816" t="e">
        <f t="shared" si="354"/>
        <v>#N/A</v>
      </c>
      <c r="W3816" t="e">
        <f t="shared" si="355"/>
        <v>#N/A</v>
      </c>
      <c r="X3816" t="e">
        <f t="shared" si="356"/>
        <v>#N/A</v>
      </c>
      <c r="Y3816" t="e">
        <f t="shared" si="357"/>
        <v>#N/A</v>
      </c>
      <c r="Z3816" t="e">
        <f t="shared" si="358"/>
        <v>#N/A</v>
      </c>
      <c r="AA3816" t="e">
        <f t="shared" si="359"/>
        <v>#N/A</v>
      </c>
    </row>
    <row r="3817" spans="1:31" x14ac:dyDescent="0.4">
      <c r="A3817" t="s">
        <v>136</v>
      </c>
      <c r="B3817" t="s">
        <v>7890</v>
      </c>
      <c r="C3817" t="s">
        <v>137</v>
      </c>
      <c r="D3817" t="s">
        <v>120</v>
      </c>
      <c r="E3817" t="s">
        <v>102</v>
      </c>
      <c r="F3817" t="s">
        <v>138</v>
      </c>
      <c r="H3817" t="s">
        <v>6</v>
      </c>
      <c r="I3817" t="s">
        <v>58</v>
      </c>
      <c r="J3817" t="s">
        <v>139</v>
      </c>
      <c r="L3817" t="s">
        <v>8127</v>
      </c>
      <c r="V3817" t="e">
        <f t="shared" si="354"/>
        <v>#N/A</v>
      </c>
      <c r="W3817" t="e">
        <f t="shared" si="355"/>
        <v>#N/A</v>
      </c>
      <c r="X3817" t="e">
        <f t="shared" si="356"/>
        <v>#N/A</v>
      </c>
      <c r="Y3817" t="e">
        <f t="shared" si="357"/>
        <v>#N/A</v>
      </c>
      <c r="Z3817" t="e">
        <f t="shared" si="358"/>
        <v>#N/A</v>
      </c>
      <c r="AA3817" t="e">
        <f t="shared" si="359"/>
        <v>#N/A</v>
      </c>
    </row>
    <row r="3818" spans="1:31" x14ac:dyDescent="0.4">
      <c r="A3818" t="s">
        <v>3832</v>
      </c>
      <c r="B3818" t="s">
        <v>7890</v>
      </c>
      <c r="C3818" t="s">
        <v>8128</v>
      </c>
      <c r="D3818" t="s">
        <v>237</v>
      </c>
      <c r="G3818" t="s">
        <v>5</v>
      </c>
      <c r="H3818" t="s">
        <v>28</v>
      </c>
      <c r="I3818" t="s">
        <v>7</v>
      </c>
      <c r="J3818" t="s">
        <v>30</v>
      </c>
      <c r="L3818" t="s">
        <v>8129</v>
      </c>
      <c r="V3818" t="e">
        <f t="shared" si="354"/>
        <v>#N/A</v>
      </c>
      <c r="W3818" t="e">
        <f t="shared" si="355"/>
        <v>#N/A</v>
      </c>
      <c r="X3818" t="e">
        <f t="shared" si="356"/>
        <v>#N/A</v>
      </c>
      <c r="Y3818" t="e">
        <f t="shared" si="357"/>
        <v>#N/A</v>
      </c>
      <c r="Z3818" t="e">
        <f t="shared" si="358"/>
        <v>#N/A</v>
      </c>
      <c r="AA3818" t="e">
        <f t="shared" si="359"/>
        <v>#N/A</v>
      </c>
    </row>
    <row r="3819" spans="1:31" x14ac:dyDescent="0.4">
      <c r="A3819" t="s">
        <v>4084</v>
      </c>
      <c r="B3819" t="s">
        <v>7890</v>
      </c>
      <c r="C3819" t="s">
        <v>8130</v>
      </c>
      <c r="D3819" t="s">
        <v>26</v>
      </c>
      <c r="E3819" t="s">
        <v>86</v>
      </c>
      <c r="H3819" t="s">
        <v>66</v>
      </c>
      <c r="I3819" t="s">
        <v>29</v>
      </c>
      <c r="J3819" t="s">
        <v>8</v>
      </c>
      <c r="L3819" t="s">
        <v>8131</v>
      </c>
      <c r="V3819" t="str">
        <f t="shared" si="354"/>
        <v>음악 및 기타 오디오물 출판업</v>
      </c>
      <c r="W3819">
        <f t="shared" si="355"/>
        <v>0</v>
      </c>
      <c r="X3819">
        <f t="shared" si="356"/>
        <v>0</v>
      </c>
      <c r="Y3819" t="str">
        <f t="shared" si="357"/>
        <v>중견기업_x000D_
                                        (코스닥)</v>
      </c>
      <c r="Z3819">
        <f t="shared" si="358"/>
        <v>0</v>
      </c>
      <c r="AA3819">
        <f t="shared" si="359"/>
        <v>0</v>
      </c>
    </row>
    <row r="3820" spans="1:31" x14ac:dyDescent="0.4">
      <c r="A3820" t="s">
        <v>7032</v>
      </c>
      <c r="B3820" t="s">
        <v>7890</v>
      </c>
      <c r="C3820" t="s">
        <v>8132</v>
      </c>
      <c r="D3820" t="s">
        <v>2075</v>
      </c>
      <c r="G3820" t="s">
        <v>122</v>
      </c>
      <c r="H3820" t="s">
        <v>66</v>
      </c>
      <c r="I3820" t="s">
        <v>58</v>
      </c>
      <c r="J3820" t="s">
        <v>30</v>
      </c>
      <c r="L3820" t="s">
        <v>8133</v>
      </c>
      <c r="V3820" t="str">
        <f t="shared" si="354"/>
        <v>유선 온라인 게임 소프트웨어 개발 및 공급업</v>
      </c>
      <c r="W3820" t="str">
        <f t="shared" si="355"/>
        <v>53</v>
      </c>
      <c r="X3820" t="str">
        <f t="shared" si="356"/>
        <v>2006</v>
      </c>
      <c r="Y3820" t="str">
        <f t="shared" si="357"/>
        <v>중견기업_x000D_
                                        (코스피)</v>
      </c>
      <c r="Z3820">
        <f t="shared" si="358"/>
        <v>0</v>
      </c>
      <c r="AA3820">
        <f t="shared" si="359"/>
        <v>0</v>
      </c>
    </row>
    <row r="3821" spans="1:31" x14ac:dyDescent="0.4">
      <c r="A3821" t="s">
        <v>4883</v>
      </c>
      <c r="B3821" t="s">
        <v>7890</v>
      </c>
      <c r="C3821" t="s">
        <v>8134</v>
      </c>
      <c r="D3821" t="s">
        <v>110</v>
      </c>
      <c r="E3821" t="s">
        <v>27</v>
      </c>
      <c r="G3821" t="s">
        <v>5</v>
      </c>
      <c r="H3821" t="s">
        <v>6</v>
      </c>
      <c r="I3821" t="s">
        <v>58</v>
      </c>
      <c r="J3821" t="s">
        <v>8</v>
      </c>
      <c r="L3821" t="s">
        <v>8135</v>
      </c>
      <c r="V3821" t="e">
        <f t="shared" si="354"/>
        <v>#N/A</v>
      </c>
      <c r="W3821" t="e">
        <f t="shared" si="355"/>
        <v>#N/A</v>
      </c>
      <c r="X3821" t="e">
        <f t="shared" si="356"/>
        <v>#N/A</v>
      </c>
      <c r="Y3821" t="e">
        <f t="shared" si="357"/>
        <v>#N/A</v>
      </c>
      <c r="Z3821" t="e">
        <f t="shared" si="358"/>
        <v>#N/A</v>
      </c>
      <c r="AA3821" t="e">
        <f t="shared" si="359"/>
        <v>#N/A</v>
      </c>
    </row>
    <row r="3822" spans="1:31" x14ac:dyDescent="0.4">
      <c r="A3822" t="s">
        <v>6441</v>
      </c>
      <c r="B3822" t="s">
        <v>7890</v>
      </c>
      <c r="C3822" t="s">
        <v>8136</v>
      </c>
      <c r="D3822" t="s">
        <v>240</v>
      </c>
      <c r="E3822" t="s">
        <v>706</v>
      </c>
      <c r="F3822" t="s">
        <v>74</v>
      </c>
      <c r="G3822" t="s">
        <v>122</v>
      </c>
      <c r="H3822" t="s">
        <v>6</v>
      </c>
      <c r="I3822" t="s">
        <v>29</v>
      </c>
      <c r="J3822" t="s">
        <v>139</v>
      </c>
      <c r="L3822" t="s">
        <v>8137</v>
      </c>
      <c r="V3822" t="e">
        <f t="shared" si="354"/>
        <v>#N/A</v>
      </c>
      <c r="W3822" t="e">
        <f t="shared" si="355"/>
        <v>#N/A</v>
      </c>
      <c r="X3822" t="e">
        <f t="shared" si="356"/>
        <v>#N/A</v>
      </c>
      <c r="Y3822" t="e">
        <f t="shared" si="357"/>
        <v>#N/A</v>
      </c>
      <c r="Z3822" t="e">
        <f t="shared" si="358"/>
        <v>#N/A</v>
      </c>
      <c r="AA3822" t="e">
        <f t="shared" si="359"/>
        <v>#N/A</v>
      </c>
    </row>
    <row r="3823" spans="1:31" x14ac:dyDescent="0.4">
      <c r="A3823" t="s">
        <v>3832</v>
      </c>
      <c r="B3823" t="s">
        <v>7890</v>
      </c>
      <c r="C3823" t="s">
        <v>8138</v>
      </c>
      <c r="D3823" t="s">
        <v>57</v>
      </c>
      <c r="G3823" t="s">
        <v>5</v>
      </c>
      <c r="H3823" t="s">
        <v>28</v>
      </c>
      <c r="I3823" t="s">
        <v>29</v>
      </c>
      <c r="J3823" t="s">
        <v>30</v>
      </c>
      <c r="L3823" t="s">
        <v>8139</v>
      </c>
      <c r="V3823" t="e">
        <f t="shared" si="354"/>
        <v>#N/A</v>
      </c>
      <c r="W3823" t="e">
        <f t="shared" si="355"/>
        <v>#N/A</v>
      </c>
      <c r="X3823" t="e">
        <f t="shared" si="356"/>
        <v>#N/A</v>
      </c>
      <c r="Y3823" t="e">
        <f t="shared" si="357"/>
        <v>#N/A</v>
      </c>
      <c r="Z3823" t="e">
        <f t="shared" si="358"/>
        <v>#N/A</v>
      </c>
      <c r="AA3823" t="e">
        <f t="shared" si="359"/>
        <v>#N/A</v>
      </c>
      <c r="AD3823" t="s">
        <v>1588</v>
      </c>
      <c r="AE3823" t="s">
        <v>16608</v>
      </c>
    </row>
    <row r="3824" spans="1:31" x14ac:dyDescent="0.4">
      <c r="A3824" t="s">
        <v>4634</v>
      </c>
      <c r="B3824" t="s">
        <v>7890</v>
      </c>
      <c r="C3824" t="s">
        <v>8140</v>
      </c>
      <c r="D3824" t="s">
        <v>163</v>
      </c>
      <c r="E3824" t="s">
        <v>253</v>
      </c>
      <c r="F3824" t="s">
        <v>2945</v>
      </c>
      <c r="G3824" t="s">
        <v>5</v>
      </c>
      <c r="H3824" t="s">
        <v>6</v>
      </c>
      <c r="I3824" t="s">
        <v>29</v>
      </c>
      <c r="J3824" t="s">
        <v>8</v>
      </c>
      <c r="L3824" t="s">
        <v>8141</v>
      </c>
      <c r="V3824" t="str">
        <f t="shared" si="354"/>
        <v>화장품 및 화장용품 도매업</v>
      </c>
      <c r="W3824">
        <f t="shared" si="355"/>
        <v>0</v>
      </c>
      <c r="X3824">
        <f t="shared" si="356"/>
        <v>0</v>
      </c>
      <c r="Y3824" t="str">
        <f t="shared" si="357"/>
        <v>중소기업_x000D_
                                        (비상장)</v>
      </c>
      <c r="Z3824">
        <f t="shared" si="358"/>
        <v>0</v>
      </c>
      <c r="AA3824" t="str">
        <f t="shared" si="359"/>
        <v>6300억</v>
      </c>
      <c r="AD3824" t="s">
        <v>1587</v>
      </c>
      <c r="AE3824" t="s">
        <v>16609</v>
      </c>
    </row>
    <row r="3825" spans="1:36" x14ac:dyDescent="0.4">
      <c r="A3825" t="s">
        <v>4748</v>
      </c>
      <c r="B3825" t="s">
        <v>7890</v>
      </c>
      <c r="C3825" t="s">
        <v>4749</v>
      </c>
      <c r="D3825" t="s">
        <v>25</v>
      </c>
      <c r="E3825" t="s">
        <v>26</v>
      </c>
      <c r="F3825" t="s">
        <v>27</v>
      </c>
      <c r="G3825" t="s">
        <v>5</v>
      </c>
      <c r="H3825" t="s">
        <v>6</v>
      </c>
      <c r="I3825" t="s">
        <v>58</v>
      </c>
      <c r="J3825" t="s">
        <v>8</v>
      </c>
      <c r="L3825" t="s">
        <v>8142</v>
      </c>
      <c r="V3825" t="e">
        <f t="shared" si="354"/>
        <v>#N/A</v>
      </c>
      <c r="W3825" t="e">
        <f t="shared" si="355"/>
        <v>#N/A</v>
      </c>
      <c r="X3825" t="e">
        <f t="shared" si="356"/>
        <v>#N/A</v>
      </c>
      <c r="Y3825" t="e">
        <f t="shared" si="357"/>
        <v>#N/A</v>
      </c>
      <c r="Z3825" t="e">
        <f t="shared" si="358"/>
        <v>#N/A</v>
      </c>
      <c r="AA3825" t="e">
        <f t="shared" si="359"/>
        <v>#N/A</v>
      </c>
      <c r="AD3825" t="s">
        <v>16610</v>
      </c>
      <c r="AE3825" t="s">
        <v>16611</v>
      </c>
    </row>
    <row r="3826" spans="1:36" x14ac:dyDescent="0.4">
      <c r="A3826" t="s">
        <v>5416</v>
      </c>
      <c r="B3826" t="s">
        <v>7890</v>
      </c>
      <c r="C3826" t="s">
        <v>8143</v>
      </c>
      <c r="D3826" t="s">
        <v>240</v>
      </c>
      <c r="E3826" t="s">
        <v>1049</v>
      </c>
      <c r="G3826" t="s">
        <v>5</v>
      </c>
      <c r="H3826" t="s">
        <v>429</v>
      </c>
      <c r="I3826" t="s">
        <v>58</v>
      </c>
      <c r="J3826" t="s">
        <v>222</v>
      </c>
      <c r="L3826" t="s">
        <v>8144</v>
      </c>
      <c r="V3826" t="e">
        <f t="shared" si="354"/>
        <v>#N/A</v>
      </c>
      <c r="W3826" t="e">
        <f t="shared" si="355"/>
        <v>#N/A</v>
      </c>
      <c r="X3826" t="e">
        <f t="shared" si="356"/>
        <v>#N/A</v>
      </c>
      <c r="Y3826" t="e">
        <f t="shared" si="357"/>
        <v>#N/A</v>
      </c>
      <c r="Z3826" t="e">
        <f t="shared" si="358"/>
        <v>#N/A</v>
      </c>
      <c r="AA3826" t="e">
        <f t="shared" si="359"/>
        <v>#N/A</v>
      </c>
      <c r="AD3826" t="s">
        <v>2031</v>
      </c>
      <c r="AE3826" t="s">
        <v>16612</v>
      </c>
    </row>
    <row r="3827" spans="1:36" x14ac:dyDescent="0.4">
      <c r="A3827" t="s">
        <v>8145</v>
      </c>
      <c r="B3827" t="s">
        <v>7890</v>
      </c>
      <c r="C3827" t="s">
        <v>8146</v>
      </c>
      <c r="D3827" t="s">
        <v>418</v>
      </c>
      <c r="E3827" t="s">
        <v>219</v>
      </c>
      <c r="F3827" t="s">
        <v>2815</v>
      </c>
      <c r="G3827" t="s">
        <v>5</v>
      </c>
      <c r="H3827" t="s">
        <v>6</v>
      </c>
      <c r="I3827" t="s">
        <v>29</v>
      </c>
      <c r="J3827" t="s">
        <v>30</v>
      </c>
      <c r="L3827" t="s">
        <v>8147</v>
      </c>
      <c r="V3827" t="str">
        <f t="shared" si="354"/>
        <v>전기·전자·제어</v>
      </c>
      <c r="W3827" t="str">
        <f t="shared" si="355"/>
        <v>3,397</v>
      </c>
      <c r="X3827" t="str">
        <f t="shared" si="356"/>
        <v>2013</v>
      </c>
      <c r="Y3827" t="str">
        <f t="shared" si="357"/>
        <v>중견기업_x000D_
                                        (코스닥 상장)</v>
      </c>
      <c r="Z3827" t="str">
        <f t="shared" si="358"/>
        <v>강소기업,우수중소</v>
      </c>
      <c r="AA3827">
        <f t="shared" si="359"/>
        <v>0</v>
      </c>
      <c r="AD3827" t="s">
        <v>977</v>
      </c>
      <c r="AE3827" t="s">
        <v>16613</v>
      </c>
    </row>
    <row r="3828" spans="1:36" x14ac:dyDescent="0.4">
      <c r="A3828" t="s">
        <v>1195</v>
      </c>
      <c r="B3828" t="s">
        <v>7890</v>
      </c>
      <c r="C3828" t="s">
        <v>8148</v>
      </c>
      <c r="D3828" t="s">
        <v>173</v>
      </c>
      <c r="E3828" t="s">
        <v>183</v>
      </c>
      <c r="F3828" t="s">
        <v>1635</v>
      </c>
      <c r="H3828" t="s">
        <v>6</v>
      </c>
      <c r="I3828" t="s">
        <v>29</v>
      </c>
      <c r="J3828" t="s">
        <v>3645</v>
      </c>
      <c r="L3828" t="s">
        <v>8149</v>
      </c>
      <c r="V3828" t="str">
        <f t="shared" si="354"/>
        <v>컨설팅·연구·조사</v>
      </c>
      <c r="W3828" t="str">
        <f t="shared" si="355"/>
        <v>500</v>
      </c>
      <c r="X3828" t="str">
        <f t="shared" si="356"/>
        <v>1986</v>
      </c>
      <c r="Y3828" t="str">
        <f t="shared" si="357"/>
        <v>외국계(외국 법인기타)_x000D_
                                        (비상장)</v>
      </c>
      <c r="Z3828" t="str">
        <f t="shared" si="358"/>
        <v>주권상장기업</v>
      </c>
      <c r="AA3828" t="str">
        <f t="shared" si="359"/>
        <v>1조 5천억</v>
      </c>
      <c r="AD3828" t="s">
        <v>210</v>
      </c>
    </row>
    <row r="3829" spans="1:36" x14ac:dyDescent="0.4">
      <c r="A3829" t="s">
        <v>2794</v>
      </c>
      <c r="B3829" t="s">
        <v>7890</v>
      </c>
      <c r="C3829" t="s">
        <v>8150</v>
      </c>
      <c r="D3829" t="s">
        <v>56</v>
      </c>
      <c r="E3829" t="s">
        <v>74</v>
      </c>
      <c r="H3829" t="s">
        <v>429</v>
      </c>
      <c r="I3829" t="s">
        <v>75</v>
      </c>
      <c r="J3829" t="s">
        <v>113</v>
      </c>
      <c r="L3829" t="s">
        <v>8151</v>
      </c>
      <c r="M3829" t="s">
        <v>224</v>
      </c>
      <c r="N3829" t="s">
        <v>13322</v>
      </c>
      <c r="O3829" t="s">
        <v>13</v>
      </c>
      <c r="P3829" t="s">
        <v>466</v>
      </c>
      <c r="Q3829" t="s">
        <v>126</v>
      </c>
      <c r="R3829" t="s">
        <v>715</v>
      </c>
      <c r="S3829" t="s">
        <v>126</v>
      </c>
      <c r="T3829" t="s">
        <v>433</v>
      </c>
      <c r="U3829" t="s">
        <v>260</v>
      </c>
      <c r="V3829" t="e">
        <f t="shared" si="354"/>
        <v>#N/A</v>
      </c>
      <c r="W3829" t="e">
        <f t="shared" si="355"/>
        <v>#N/A</v>
      </c>
      <c r="X3829" t="e">
        <f t="shared" si="356"/>
        <v>#N/A</v>
      </c>
      <c r="Y3829" t="e">
        <f t="shared" si="357"/>
        <v>#N/A</v>
      </c>
      <c r="Z3829" t="e">
        <f t="shared" si="358"/>
        <v>#N/A</v>
      </c>
      <c r="AA3829" t="e">
        <f t="shared" si="359"/>
        <v>#N/A</v>
      </c>
      <c r="AD3829" t="s">
        <v>552</v>
      </c>
      <c r="AE3829" t="s">
        <v>13323</v>
      </c>
      <c r="AF3829" t="s">
        <v>13329</v>
      </c>
      <c r="AH3829" t="s">
        <v>13330</v>
      </c>
    </row>
    <row r="3830" spans="1:36" x14ac:dyDescent="0.4">
      <c r="A3830" t="s">
        <v>8152</v>
      </c>
      <c r="B3830" t="s">
        <v>7890</v>
      </c>
      <c r="C3830" t="s">
        <v>8153</v>
      </c>
      <c r="D3830" t="s">
        <v>56</v>
      </c>
      <c r="E3830" t="s">
        <v>102</v>
      </c>
      <c r="H3830" t="s">
        <v>6</v>
      </c>
      <c r="I3830" t="s">
        <v>75</v>
      </c>
      <c r="J3830" t="s">
        <v>8</v>
      </c>
      <c r="L3830" t="s">
        <v>8154</v>
      </c>
      <c r="V3830" t="e">
        <f t="shared" si="354"/>
        <v>#N/A</v>
      </c>
      <c r="W3830" t="e">
        <f t="shared" si="355"/>
        <v>#N/A</v>
      </c>
      <c r="X3830" t="e">
        <f t="shared" si="356"/>
        <v>#N/A</v>
      </c>
      <c r="Y3830" t="e">
        <f t="shared" si="357"/>
        <v>#N/A</v>
      </c>
      <c r="Z3830" t="e">
        <f t="shared" si="358"/>
        <v>#N/A</v>
      </c>
      <c r="AA3830" t="e">
        <f t="shared" si="359"/>
        <v>#N/A</v>
      </c>
      <c r="AD3830" t="s">
        <v>16</v>
      </c>
      <c r="AE3830" t="s">
        <v>16614</v>
      </c>
    </row>
    <row r="3831" spans="1:36" x14ac:dyDescent="0.4">
      <c r="A3831" t="s">
        <v>4694</v>
      </c>
      <c r="B3831" t="s">
        <v>7890</v>
      </c>
      <c r="C3831" t="s">
        <v>8155</v>
      </c>
      <c r="D3831" t="s">
        <v>1966</v>
      </c>
      <c r="H3831" t="s">
        <v>6</v>
      </c>
      <c r="I3831" t="s">
        <v>58</v>
      </c>
      <c r="J3831" t="s">
        <v>8</v>
      </c>
      <c r="L3831" t="s">
        <v>8156</v>
      </c>
      <c r="M3831" t="s">
        <v>863</v>
      </c>
      <c r="N3831" t="s">
        <v>1622</v>
      </c>
      <c r="O3831" t="s">
        <v>593</v>
      </c>
      <c r="P3831" t="s">
        <v>14</v>
      </c>
      <c r="Q3831" t="s">
        <v>18</v>
      </c>
      <c r="R3831" t="s">
        <v>16</v>
      </c>
      <c r="S3831" t="s">
        <v>17</v>
      </c>
      <c r="T3831" t="s">
        <v>18</v>
      </c>
      <c r="U3831" t="s">
        <v>18</v>
      </c>
      <c r="V3831" t="str">
        <f t="shared" si="354"/>
        <v>게임·애니메이션</v>
      </c>
      <c r="W3831" t="str">
        <f t="shared" si="355"/>
        <v>26</v>
      </c>
      <c r="X3831" t="str">
        <f t="shared" si="356"/>
        <v>2004</v>
      </c>
      <c r="Y3831" t="str">
        <f t="shared" si="357"/>
        <v>중견기업_x000D_
                                        (코스닥 상장)</v>
      </c>
      <c r="Z3831" t="str">
        <f t="shared" si="358"/>
        <v>강소기업,우수중소,코스닥상장기업</v>
      </c>
      <c r="AA3831" t="str">
        <f t="shared" si="359"/>
        <v>1조 5,466억 3,602만원</v>
      </c>
      <c r="AB3831" t="s">
        <v>11781</v>
      </c>
      <c r="AC3831" t="s">
        <v>11782</v>
      </c>
      <c r="AD3831" t="s">
        <v>844</v>
      </c>
      <c r="AE3831" t="s">
        <v>11783</v>
      </c>
      <c r="AF3831" t="s">
        <v>11791</v>
      </c>
      <c r="AH3831" t="s">
        <v>11792</v>
      </c>
      <c r="AJ3831" t="s">
        <v>11784</v>
      </c>
    </row>
    <row r="3832" spans="1:36" x14ac:dyDescent="0.4">
      <c r="A3832" t="s">
        <v>8157</v>
      </c>
      <c r="B3832" t="s">
        <v>7890</v>
      </c>
      <c r="C3832" t="s">
        <v>8158</v>
      </c>
      <c r="D3832" t="s">
        <v>183</v>
      </c>
      <c r="E3832" t="s">
        <v>418</v>
      </c>
      <c r="F3832" t="s">
        <v>173</v>
      </c>
      <c r="G3832" t="s">
        <v>5</v>
      </c>
      <c r="H3832" t="s">
        <v>6</v>
      </c>
      <c r="I3832" t="s">
        <v>29</v>
      </c>
      <c r="J3832" t="s">
        <v>30</v>
      </c>
      <c r="L3832" t="s">
        <v>8159</v>
      </c>
      <c r="V3832" t="str">
        <f t="shared" si="354"/>
        <v>기타 정보기술 및 컴퓨터운영 관련 서비스업</v>
      </c>
      <c r="W3832">
        <f t="shared" si="355"/>
        <v>0</v>
      </c>
      <c r="X3832">
        <f t="shared" si="356"/>
        <v>0</v>
      </c>
      <c r="Y3832" t="str">
        <f t="shared" si="357"/>
        <v>중소기업_x000D_
                                        (비상장)</v>
      </c>
      <c r="Z3832">
        <f t="shared" si="358"/>
        <v>0</v>
      </c>
      <c r="AA3832">
        <f t="shared" si="359"/>
        <v>0</v>
      </c>
      <c r="AD3832" t="s">
        <v>622</v>
      </c>
      <c r="AE3832" t="s">
        <v>15569</v>
      </c>
    </row>
    <row r="3833" spans="1:36" x14ac:dyDescent="0.4">
      <c r="A3833" t="s">
        <v>4907</v>
      </c>
      <c r="B3833" t="s">
        <v>7890</v>
      </c>
      <c r="C3833" t="s">
        <v>8160</v>
      </c>
      <c r="D3833" t="s">
        <v>183</v>
      </c>
      <c r="H3833" t="s">
        <v>6</v>
      </c>
      <c r="I3833" t="s">
        <v>58</v>
      </c>
      <c r="J3833" t="s">
        <v>4878</v>
      </c>
      <c r="L3833" t="s">
        <v>8161</v>
      </c>
      <c r="M3833" t="s">
        <v>11454</v>
      </c>
      <c r="N3833" t="s">
        <v>11455</v>
      </c>
      <c r="O3833" t="s">
        <v>593</v>
      </c>
      <c r="R3833" t="s">
        <v>127</v>
      </c>
      <c r="S3833" t="s">
        <v>16</v>
      </c>
      <c r="T3833" t="s">
        <v>16</v>
      </c>
      <c r="U3833" t="s">
        <v>126</v>
      </c>
      <c r="V3833" t="str">
        <f t="shared" si="354"/>
        <v>시스템 소프트웨어 개발 및 공급업</v>
      </c>
      <c r="W3833" t="str">
        <f t="shared" si="355"/>
        <v>130</v>
      </c>
      <c r="X3833" t="str">
        <f t="shared" si="356"/>
        <v>2016</v>
      </c>
      <c r="Y3833" t="str">
        <f t="shared" si="357"/>
        <v>대기업 계열사·자회사_x000D_
                                        (비상장)</v>
      </c>
      <c r="Z3833">
        <f t="shared" si="358"/>
        <v>0</v>
      </c>
      <c r="AA3833">
        <f t="shared" si="359"/>
        <v>0</v>
      </c>
      <c r="AB3833" t="s">
        <v>11456</v>
      </c>
      <c r="AC3833" t="s">
        <v>11457</v>
      </c>
      <c r="AD3833" t="s">
        <v>1020</v>
      </c>
      <c r="AE3833" t="s">
        <v>1713</v>
      </c>
      <c r="AF3833" t="s">
        <v>11469</v>
      </c>
      <c r="AG3833" t="s">
        <v>11458</v>
      </c>
      <c r="AH3833" t="s">
        <v>11470</v>
      </c>
      <c r="AI3833" t="s">
        <v>11459</v>
      </c>
      <c r="AJ3833" t="s">
        <v>11460</v>
      </c>
    </row>
    <row r="3834" spans="1:36" x14ac:dyDescent="0.4">
      <c r="A3834" t="s">
        <v>2584</v>
      </c>
      <c r="B3834" t="s">
        <v>7890</v>
      </c>
      <c r="C3834" t="s">
        <v>8162</v>
      </c>
      <c r="D3834" t="s">
        <v>2282</v>
      </c>
      <c r="E3834" t="s">
        <v>121</v>
      </c>
      <c r="G3834" t="s">
        <v>5</v>
      </c>
      <c r="H3834" t="s">
        <v>66</v>
      </c>
      <c r="I3834" t="s">
        <v>58</v>
      </c>
      <c r="J3834" t="s">
        <v>1055</v>
      </c>
      <c r="L3834" t="s">
        <v>8163</v>
      </c>
      <c r="M3834" t="s">
        <v>40</v>
      </c>
      <c r="N3834" t="s">
        <v>1805</v>
      </c>
      <c r="O3834" t="s">
        <v>13</v>
      </c>
      <c r="P3834" t="s">
        <v>14</v>
      </c>
      <c r="Q3834" t="s">
        <v>126</v>
      </c>
      <c r="R3834" t="s">
        <v>16</v>
      </c>
      <c r="S3834" t="s">
        <v>17</v>
      </c>
      <c r="T3834" t="s">
        <v>260</v>
      </c>
      <c r="U3834" t="s">
        <v>18</v>
      </c>
      <c r="V3834" t="e">
        <f t="shared" si="354"/>
        <v>#N/A</v>
      </c>
      <c r="W3834" t="e">
        <f t="shared" si="355"/>
        <v>#N/A</v>
      </c>
      <c r="X3834" t="e">
        <f t="shared" si="356"/>
        <v>#N/A</v>
      </c>
      <c r="Y3834" t="e">
        <f t="shared" si="357"/>
        <v>#N/A</v>
      </c>
      <c r="Z3834" t="e">
        <f t="shared" si="358"/>
        <v>#N/A</v>
      </c>
      <c r="AA3834" t="e">
        <f t="shared" si="359"/>
        <v>#N/A</v>
      </c>
      <c r="AB3834" t="s">
        <v>11636</v>
      </c>
      <c r="AC3834" t="s">
        <v>11637</v>
      </c>
      <c r="AD3834" t="s">
        <v>229</v>
      </c>
      <c r="AE3834" t="s">
        <v>11639</v>
      </c>
      <c r="AF3834" t="s">
        <v>11651</v>
      </c>
      <c r="AG3834" t="s">
        <v>11640</v>
      </c>
      <c r="AH3834" t="s">
        <v>11652</v>
      </c>
      <c r="AI3834" t="s">
        <v>11641</v>
      </c>
      <c r="AJ3834" t="s">
        <v>11642</v>
      </c>
    </row>
    <row r="3835" spans="1:36" x14ac:dyDescent="0.4">
      <c r="A3835" t="s">
        <v>2214</v>
      </c>
      <c r="B3835" t="s">
        <v>7890</v>
      </c>
      <c r="C3835" t="s">
        <v>8164</v>
      </c>
      <c r="D3835" t="s">
        <v>163</v>
      </c>
      <c r="E3835" t="s">
        <v>542</v>
      </c>
      <c r="F3835" t="s">
        <v>2080</v>
      </c>
      <c r="H3835" t="s">
        <v>6</v>
      </c>
      <c r="I3835" t="s">
        <v>7</v>
      </c>
      <c r="J3835" t="s">
        <v>113</v>
      </c>
      <c r="L3835" t="s">
        <v>8165</v>
      </c>
      <c r="V3835" t="e">
        <f t="shared" si="354"/>
        <v>#N/A</v>
      </c>
      <c r="W3835" t="e">
        <f t="shared" si="355"/>
        <v>#N/A</v>
      </c>
      <c r="X3835" t="e">
        <f t="shared" si="356"/>
        <v>#N/A</v>
      </c>
      <c r="Y3835" t="e">
        <f t="shared" si="357"/>
        <v>#N/A</v>
      </c>
      <c r="Z3835" t="e">
        <f t="shared" si="358"/>
        <v>#N/A</v>
      </c>
      <c r="AA3835" t="e">
        <f t="shared" si="359"/>
        <v>#N/A</v>
      </c>
      <c r="AD3835" t="s">
        <v>831</v>
      </c>
      <c r="AE3835" t="s">
        <v>2218</v>
      </c>
    </row>
    <row r="3836" spans="1:36" x14ac:dyDescent="0.4">
      <c r="A3836" t="s">
        <v>2233</v>
      </c>
      <c r="B3836" t="s">
        <v>7890</v>
      </c>
      <c r="C3836" t="s">
        <v>6033</v>
      </c>
      <c r="D3836" t="s">
        <v>948</v>
      </c>
      <c r="H3836" t="s">
        <v>6</v>
      </c>
      <c r="I3836" t="s">
        <v>29</v>
      </c>
      <c r="J3836" t="s">
        <v>8</v>
      </c>
      <c r="L3836" t="s">
        <v>8166</v>
      </c>
      <c r="M3836" t="s">
        <v>1331</v>
      </c>
      <c r="N3836" t="s">
        <v>642</v>
      </c>
      <c r="O3836" t="s">
        <v>13</v>
      </c>
      <c r="R3836" t="s">
        <v>261</v>
      </c>
      <c r="S3836" t="s">
        <v>126</v>
      </c>
      <c r="T3836" t="s">
        <v>42</v>
      </c>
      <c r="U3836" t="s">
        <v>126</v>
      </c>
      <c r="V3836" t="e">
        <f t="shared" si="354"/>
        <v>#N/A</v>
      </c>
      <c r="W3836" t="e">
        <f t="shared" si="355"/>
        <v>#N/A</v>
      </c>
      <c r="X3836" t="e">
        <f t="shared" si="356"/>
        <v>#N/A</v>
      </c>
      <c r="Y3836" t="e">
        <f t="shared" si="357"/>
        <v>#N/A</v>
      </c>
      <c r="Z3836" t="e">
        <f t="shared" si="358"/>
        <v>#N/A</v>
      </c>
      <c r="AA3836" t="e">
        <f t="shared" si="359"/>
        <v>#N/A</v>
      </c>
      <c r="AB3836" t="s">
        <v>12304</v>
      </c>
      <c r="AC3836" t="s">
        <v>12305</v>
      </c>
      <c r="AD3836" t="s">
        <v>655</v>
      </c>
      <c r="AE3836" t="s">
        <v>12306</v>
      </c>
      <c r="AF3836" t="s">
        <v>12321</v>
      </c>
      <c r="AG3836" t="s">
        <v>12308</v>
      </c>
      <c r="AH3836" t="s">
        <v>12322</v>
      </c>
      <c r="AI3836" t="s">
        <v>12310</v>
      </c>
      <c r="AJ3836" t="s">
        <v>12311</v>
      </c>
    </row>
    <row r="3837" spans="1:36" x14ac:dyDescent="0.4">
      <c r="A3837" t="s">
        <v>8167</v>
      </c>
      <c r="B3837" t="s">
        <v>7890</v>
      </c>
      <c r="C3837" t="s">
        <v>8168</v>
      </c>
      <c r="D3837" t="s">
        <v>241</v>
      </c>
      <c r="E3837" t="s">
        <v>1409</v>
      </c>
      <c r="G3837" t="s">
        <v>122</v>
      </c>
      <c r="H3837" t="s">
        <v>28</v>
      </c>
      <c r="I3837" t="s">
        <v>58</v>
      </c>
      <c r="J3837" t="s">
        <v>8</v>
      </c>
      <c r="L3837" t="s">
        <v>8169</v>
      </c>
      <c r="M3837" t="s">
        <v>124</v>
      </c>
      <c r="N3837" t="s">
        <v>1312</v>
      </c>
      <c r="O3837" t="s">
        <v>13</v>
      </c>
      <c r="P3837" t="s">
        <v>422</v>
      </c>
      <c r="Q3837" t="s">
        <v>42</v>
      </c>
      <c r="R3837" t="s">
        <v>261</v>
      </c>
      <c r="S3837" t="s">
        <v>126</v>
      </c>
      <c r="T3837" t="s">
        <v>17</v>
      </c>
      <c r="U3837" t="s">
        <v>226</v>
      </c>
      <c r="V3837" t="e">
        <f t="shared" si="354"/>
        <v>#N/A</v>
      </c>
      <c r="W3837" t="e">
        <f t="shared" si="355"/>
        <v>#N/A</v>
      </c>
      <c r="X3837" t="e">
        <f t="shared" si="356"/>
        <v>#N/A</v>
      </c>
      <c r="Y3837" t="e">
        <f t="shared" si="357"/>
        <v>#N/A</v>
      </c>
      <c r="Z3837" t="e">
        <f t="shared" si="358"/>
        <v>#N/A</v>
      </c>
      <c r="AA3837" t="e">
        <f t="shared" si="359"/>
        <v>#N/A</v>
      </c>
      <c r="AD3837" t="s">
        <v>831</v>
      </c>
      <c r="AE3837" t="s">
        <v>1039</v>
      </c>
      <c r="AF3837" t="s">
        <v>16615</v>
      </c>
      <c r="AH3837" t="s">
        <v>16616</v>
      </c>
    </row>
    <row r="3838" spans="1:36" x14ac:dyDescent="0.4">
      <c r="A3838" t="s">
        <v>8170</v>
      </c>
      <c r="B3838" t="s">
        <v>7890</v>
      </c>
      <c r="C3838" t="s">
        <v>8171</v>
      </c>
      <c r="D3838" t="s">
        <v>2343</v>
      </c>
      <c r="H3838" t="s">
        <v>254</v>
      </c>
      <c r="I3838" t="s">
        <v>58</v>
      </c>
      <c r="J3838" t="s">
        <v>139</v>
      </c>
      <c r="L3838" t="s">
        <v>8172</v>
      </c>
      <c r="V3838" t="e">
        <f t="shared" si="354"/>
        <v>#N/A</v>
      </c>
      <c r="W3838" t="e">
        <f t="shared" si="355"/>
        <v>#N/A</v>
      </c>
      <c r="X3838" t="e">
        <f t="shared" si="356"/>
        <v>#N/A</v>
      </c>
      <c r="Y3838" t="e">
        <f t="shared" si="357"/>
        <v>#N/A</v>
      </c>
      <c r="Z3838" t="e">
        <f t="shared" si="358"/>
        <v>#N/A</v>
      </c>
      <c r="AA3838" t="e">
        <f t="shared" si="359"/>
        <v>#N/A</v>
      </c>
      <c r="AD3838" t="s">
        <v>1708</v>
      </c>
    </row>
    <row r="3839" spans="1:36" x14ac:dyDescent="0.4">
      <c r="A3839" t="s">
        <v>6047</v>
      </c>
      <c r="B3839" t="s">
        <v>7890</v>
      </c>
      <c r="C3839" t="s">
        <v>8173</v>
      </c>
      <c r="D3839" t="s">
        <v>92</v>
      </c>
      <c r="G3839" t="s">
        <v>5</v>
      </c>
      <c r="H3839" t="s">
        <v>28</v>
      </c>
      <c r="I3839" t="s">
        <v>58</v>
      </c>
      <c r="J3839" t="s">
        <v>139</v>
      </c>
      <c r="L3839" t="s">
        <v>8174</v>
      </c>
      <c r="M3839" t="s">
        <v>549</v>
      </c>
      <c r="N3839" t="s">
        <v>880</v>
      </c>
      <c r="O3839" t="s">
        <v>13</v>
      </c>
      <c r="P3839" t="s">
        <v>422</v>
      </c>
      <c r="Q3839" t="s">
        <v>126</v>
      </c>
      <c r="R3839" t="s">
        <v>904</v>
      </c>
      <c r="S3839" t="s">
        <v>15</v>
      </c>
      <c r="T3839" t="s">
        <v>17</v>
      </c>
      <c r="U3839" t="s">
        <v>283</v>
      </c>
      <c r="V3839" t="e">
        <f t="shared" si="354"/>
        <v>#N/A</v>
      </c>
      <c r="W3839" t="e">
        <f t="shared" si="355"/>
        <v>#N/A</v>
      </c>
      <c r="X3839" t="e">
        <f t="shared" si="356"/>
        <v>#N/A</v>
      </c>
      <c r="Y3839" t="e">
        <f t="shared" si="357"/>
        <v>#N/A</v>
      </c>
      <c r="Z3839" t="e">
        <f t="shared" si="358"/>
        <v>#N/A</v>
      </c>
      <c r="AA3839" t="e">
        <f t="shared" si="359"/>
        <v>#N/A</v>
      </c>
      <c r="AB3839" t="s">
        <v>16617</v>
      </c>
      <c r="AC3839" t="s">
        <v>16618</v>
      </c>
      <c r="AD3839" t="s">
        <v>16414</v>
      </c>
      <c r="AE3839" t="s">
        <v>16619</v>
      </c>
      <c r="AF3839" t="s">
        <v>16620</v>
      </c>
      <c r="AG3839" t="s">
        <v>16621</v>
      </c>
      <c r="AH3839" t="s">
        <v>16622</v>
      </c>
      <c r="AI3839" t="s">
        <v>16623</v>
      </c>
      <c r="AJ3839" t="s">
        <v>16624</v>
      </c>
    </row>
    <row r="3840" spans="1:36" x14ac:dyDescent="0.4">
      <c r="A3840" t="s">
        <v>6047</v>
      </c>
      <c r="B3840" t="s">
        <v>7890</v>
      </c>
      <c r="C3840" t="s">
        <v>8175</v>
      </c>
      <c r="D3840" t="s">
        <v>92</v>
      </c>
      <c r="G3840" t="s">
        <v>5</v>
      </c>
      <c r="H3840" t="s">
        <v>28</v>
      </c>
      <c r="I3840" t="s">
        <v>58</v>
      </c>
      <c r="J3840" t="s">
        <v>139</v>
      </c>
      <c r="L3840" t="s">
        <v>8176</v>
      </c>
      <c r="M3840" t="s">
        <v>549</v>
      </c>
      <c r="N3840" t="s">
        <v>880</v>
      </c>
      <c r="O3840" t="s">
        <v>13</v>
      </c>
      <c r="P3840" t="s">
        <v>422</v>
      </c>
      <c r="Q3840" t="s">
        <v>126</v>
      </c>
      <c r="R3840" t="s">
        <v>904</v>
      </c>
      <c r="S3840" t="s">
        <v>15</v>
      </c>
      <c r="T3840" t="s">
        <v>17</v>
      </c>
      <c r="U3840" t="s">
        <v>283</v>
      </c>
      <c r="V3840" t="e">
        <f t="shared" si="354"/>
        <v>#N/A</v>
      </c>
      <c r="W3840" t="e">
        <f t="shared" si="355"/>
        <v>#N/A</v>
      </c>
      <c r="X3840" t="e">
        <f t="shared" si="356"/>
        <v>#N/A</v>
      </c>
      <c r="Y3840" t="e">
        <f t="shared" si="357"/>
        <v>#N/A</v>
      </c>
      <c r="Z3840" t="e">
        <f t="shared" si="358"/>
        <v>#N/A</v>
      </c>
      <c r="AA3840" t="e">
        <f t="shared" si="359"/>
        <v>#N/A</v>
      </c>
      <c r="AB3840" t="s">
        <v>16617</v>
      </c>
      <c r="AC3840" t="s">
        <v>16618</v>
      </c>
      <c r="AD3840" t="s">
        <v>1504</v>
      </c>
      <c r="AE3840" t="s">
        <v>16619</v>
      </c>
      <c r="AF3840" t="s">
        <v>16620</v>
      </c>
      <c r="AG3840" t="s">
        <v>16621</v>
      </c>
      <c r="AH3840" t="s">
        <v>16622</v>
      </c>
      <c r="AI3840" t="s">
        <v>16623</v>
      </c>
      <c r="AJ3840" t="s">
        <v>16624</v>
      </c>
    </row>
    <row r="3841" spans="1:36" x14ac:dyDescent="0.4">
      <c r="A3841" t="s">
        <v>8177</v>
      </c>
      <c r="B3841" t="s">
        <v>7890</v>
      </c>
      <c r="C3841" t="s">
        <v>8178</v>
      </c>
      <c r="D3841" t="s">
        <v>102</v>
      </c>
      <c r="G3841" t="s">
        <v>122</v>
      </c>
      <c r="H3841" t="s">
        <v>28</v>
      </c>
      <c r="I3841" t="s">
        <v>7</v>
      </c>
      <c r="J3841" t="s">
        <v>139</v>
      </c>
      <c r="L3841" t="s">
        <v>8179</v>
      </c>
      <c r="M3841" t="s">
        <v>1431</v>
      </c>
      <c r="N3841" t="s">
        <v>258</v>
      </c>
      <c r="O3841" t="s">
        <v>13</v>
      </c>
      <c r="P3841" t="s">
        <v>422</v>
      </c>
      <c r="Q3841" t="s">
        <v>126</v>
      </c>
      <c r="R3841" t="s">
        <v>433</v>
      </c>
      <c r="S3841" t="s">
        <v>15</v>
      </c>
      <c r="T3841" t="s">
        <v>15</v>
      </c>
      <c r="U3841" t="s">
        <v>18</v>
      </c>
      <c r="V3841" t="e">
        <f t="shared" si="354"/>
        <v>#N/A</v>
      </c>
      <c r="W3841" t="e">
        <f t="shared" si="355"/>
        <v>#N/A</v>
      </c>
      <c r="X3841" t="e">
        <f t="shared" si="356"/>
        <v>#N/A</v>
      </c>
      <c r="Y3841" t="e">
        <f t="shared" si="357"/>
        <v>#N/A</v>
      </c>
      <c r="Z3841" t="e">
        <f t="shared" si="358"/>
        <v>#N/A</v>
      </c>
      <c r="AA3841" t="e">
        <f t="shared" si="359"/>
        <v>#N/A</v>
      </c>
      <c r="AB3841" t="s">
        <v>16625</v>
      </c>
      <c r="AC3841" t="s">
        <v>16626</v>
      </c>
      <c r="AD3841" t="s">
        <v>16627</v>
      </c>
      <c r="AE3841" t="s">
        <v>16628</v>
      </c>
      <c r="AF3841" t="s">
        <v>16629</v>
      </c>
      <c r="AG3841" t="s">
        <v>16630</v>
      </c>
      <c r="AH3841" t="s">
        <v>16631</v>
      </c>
      <c r="AI3841" t="s">
        <v>16632</v>
      </c>
      <c r="AJ3841" t="s">
        <v>16633</v>
      </c>
    </row>
    <row r="3842" spans="1:36" x14ac:dyDescent="0.4">
      <c r="A3842" t="s">
        <v>8180</v>
      </c>
      <c r="B3842" t="s">
        <v>7890</v>
      </c>
      <c r="C3842" t="s">
        <v>2619</v>
      </c>
      <c r="D3842" t="s">
        <v>342</v>
      </c>
      <c r="E3842" t="s">
        <v>163</v>
      </c>
      <c r="F3842" t="s">
        <v>1732</v>
      </c>
      <c r="G3842" t="s">
        <v>122</v>
      </c>
      <c r="H3842" t="s">
        <v>6</v>
      </c>
      <c r="I3842" t="s">
        <v>58</v>
      </c>
      <c r="J3842" t="s">
        <v>8181</v>
      </c>
      <c r="L3842" t="s">
        <v>8182</v>
      </c>
      <c r="M3842" t="s">
        <v>583</v>
      </c>
      <c r="N3842" t="s">
        <v>15309</v>
      </c>
      <c r="O3842" t="s">
        <v>13</v>
      </c>
      <c r="P3842" t="s">
        <v>513</v>
      </c>
      <c r="Q3842" t="s">
        <v>42</v>
      </c>
      <c r="R3842" t="s">
        <v>43</v>
      </c>
      <c r="S3842" t="s">
        <v>44</v>
      </c>
      <c r="T3842" t="s">
        <v>16</v>
      </c>
      <c r="U3842" t="s">
        <v>127</v>
      </c>
      <c r="V3842" t="str">
        <f t="shared" si="354"/>
        <v>기타 공학 연구개발업</v>
      </c>
      <c r="W3842">
        <f t="shared" si="355"/>
        <v>0</v>
      </c>
      <c r="X3842" t="str">
        <f t="shared" si="356"/>
        <v>1998</v>
      </c>
      <c r="Y3842" t="str">
        <f t="shared" si="357"/>
        <v>공공기관_x000D_
                                        (비상장)</v>
      </c>
      <c r="Z3842" t="str">
        <f t="shared" si="358"/>
        <v>코스닥상장기업</v>
      </c>
      <c r="AA3842" t="str">
        <f t="shared" si="359"/>
        <v>102억</v>
      </c>
      <c r="AD3842" t="s">
        <v>11567</v>
      </c>
      <c r="AE3842" t="s">
        <v>16634</v>
      </c>
      <c r="AF3842" t="s">
        <v>16635</v>
      </c>
      <c r="AH3842" t="s">
        <v>16636</v>
      </c>
    </row>
    <row r="3843" spans="1:36" x14ac:dyDescent="0.4">
      <c r="A3843" t="s">
        <v>3315</v>
      </c>
      <c r="B3843" t="s">
        <v>7890</v>
      </c>
      <c r="C3843" t="s">
        <v>8183</v>
      </c>
      <c r="D3843" t="s">
        <v>102</v>
      </c>
      <c r="H3843" t="s">
        <v>6</v>
      </c>
      <c r="I3843" t="s">
        <v>58</v>
      </c>
      <c r="J3843" t="s">
        <v>139</v>
      </c>
      <c r="L3843" t="s">
        <v>8184</v>
      </c>
      <c r="M3843" t="s">
        <v>1721</v>
      </c>
      <c r="N3843" t="s">
        <v>11277</v>
      </c>
      <c r="O3843" t="s">
        <v>13</v>
      </c>
      <c r="P3843" t="s">
        <v>422</v>
      </c>
      <c r="Q3843" t="s">
        <v>126</v>
      </c>
      <c r="R3843" t="s">
        <v>43</v>
      </c>
      <c r="S3843" t="s">
        <v>44</v>
      </c>
      <c r="T3843" t="s">
        <v>16</v>
      </c>
      <c r="U3843" t="s">
        <v>16</v>
      </c>
      <c r="V3843" t="str">
        <f t="shared" ref="V3843:V3906" si="360">VLOOKUP(A3843,$A$8104:$G$8774,2,FALSE)</f>
        <v>음식료·외식·프랜차이즈</v>
      </c>
      <c r="W3843" t="str">
        <f t="shared" ref="W3843:W3906" si="361">VLOOKUP(A3843,$A$8104:$G$8774,3,FALSE)</f>
        <v>4,000</v>
      </c>
      <c r="X3843" t="str">
        <f t="shared" ref="X3843:X3906" si="362">VLOOKUP(A3843,$A$8104:$G$8774,4,FALSE)</f>
        <v>2012</v>
      </c>
      <c r="Y3843" t="str">
        <f t="shared" ref="Y3843:Y3906" si="363">VLOOKUP(A3843,$A$8104:$G$8774,5,FALSE)</f>
        <v>대기업 계열사·자회사_x000D_
                                        (비상장)</v>
      </c>
      <c r="Z3843">
        <f t="shared" ref="Z3843:Z3906" si="364">VLOOKUP(A3843,$A$8104:$G$8774,6,FALSE)</f>
        <v>0</v>
      </c>
      <c r="AA3843">
        <f t="shared" ref="AA3843:AA3906" si="365">VLOOKUP(A3843,$A$8104:$G$8774,7,FALSE)</f>
        <v>0</v>
      </c>
      <c r="AB3843" t="s">
        <v>11278</v>
      </c>
      <c r="AC3843" t="s">
        <v>11279</v>
      </c>
      <c r="AD3843" t="s">
        <v>1445</v>
      </c>
      <c r="AE3843" t="s">
        <v>11280</v>
      </c>
      <c r="AF3843" t="s">
        <v>11297</v>
      </c>
      <c r="AG3843" t="s">
        <v>11281</v>
      </c>
      <c r="AH3843" t="s">
        <v>11298</v>
      </c>
      <c r="AI3843" t="s">
        <v>11282</v>
      </c>
      <c r="AJ3843" t="s">
        <v>11283</v>
      </c>
    </row>
    <row r="3844" spans="1:36" x14ac:dyDescent="0.4">
      <c r="A3844" t="s">
        <v>8185</v>
      </c>
      <c r="B3844" t="s">
        <v>7890</v>
      </c>
      <c r="C3844" t="s">
        <v>8186</v>
      </c>
      <c r="D3844" t="s">
        <v>102</v>
      </c>
      <c r="E3844" t="s">
        <v>289</v>
      </c>
      <c r="F3844" t="s">
        <v>2569</v>
      </c>
      <c r="H3844" t="s">
        <v>28</v>
      </c>
      <c r="I3844" t="s">
        <v>7</v>
      </c>
      <c r="J3844" t="s">
        <v>8</v>
      </c>
      <c r="L3844" t="s">
        <v>8187</v>
      </c>
      <c r="M3844" t="s">
        <v>431</v>
      </c>
      <c r="N3844" t="s">
        <v>903</v>
      </c>
      <c r="O3844" t="s">
        <v>13</v>
      </c>
      <c r="P3844" t="s">
        <v>14</v>
      </c>
      <c r="Q3844" t="s">
        <v>126</v>
      </c>
      <c r="R3844" t="s">
        <v>904</v>
      </c>
      <c r="S3844" t="s">
        <v>42</v>
      </c>
      <c r="T3844" t="s">
        <v>126</v>
      </c>
      <c r="U3844" t="s">
        <v>42</v>
      </c>
      <c r="V3844" t="e">
        <f t="shared" si="360"/>
        <v>#N/A</v>
      </c>
      <c r="W3844" t="e">
        <f t="shared" si="361"/>
        <v>#N/A</v>
      </c>
      <c r="X3844" t="e">
        <f t="shared" si="362"/>
        <v>#N/A</v>
      </c>
      <c r="Y3844" t="e">
        <f t="shared" si="363"/>
        <v>#N/A</v>
      </c>
      <c r="Z3844" t="e">
        <f t="shared" si="364"/>
        <v>#N/A</v>
      </c>
      <c r="AA3844" t="e">
        <f t="shared" si="365"/>
        <v>#N/A</v>
      </c>
      <c r="AB3844" t="s">
        <v>16637</v>
      </c>
      <c r="AC3844" t="s">
        <v>16638</v>
      </c>
      <c r="AE3844" t="s">
        <v>16639</v>
      </c>
      <c r="AF3844" t="s">
        <v>16640</v>
      </c>
      <c r="AG3844" t="s">
        <v>16641</v>
      </c>
      <c r="AH3844" t="s">
        <v>16642</v>
      </c>
      <c r="AI3844" t="s">
        <v>16643</v>
      </c>
      <c r="AJ3844" t="s">
        <v>16644</v>
      </c>
    </row>
    <row r="3845" spans="1:36" x14ac:dyDescent="0.4">
      <c r="A3845" t="s">
        <v>8188</v>
      </c>
      <c r="B3845" t="s">
        <v>7890</v>
      </c>
      <c r="C3845" t="s">
        <v>8189</v>
      </c>
      <c r="D3845" t="s">
        <v>92</v>
      </c>
      <c r="E3845" t="s">
        <v>542</v>
      </c>
      <c r="F3845" t="s">
        <v>221</v>
      </c>
      <c r="G3845" t="s">
        <v>122</v>
      </c>
      <c r="H3845" t="s">
        <v>28</v>
      </c>
      <c r="I3845" t="s">
        <v>58</v>
      </c>
      <c r="J3845" t="s">
        <v>94</v>
      </c>
      <c r="L3845" t="s">
        <v>8190</v>
      </c>
      <c r="M3845" t="s">
        <v>124</v>
      </c>
      <c r="N3845" t="s">
        <v>1681</v>
      </c>
      <c r="O3845" t="s">
        <v>13</v>
      </c>
      <c r="R3845" t="s">
        <v>127</v>
      </c>
      <c r="S3845" t="s">
        <v>126</v>
      </c>
      <c r="T3845" t="s">
        <v>126</v>
      </c>
      <c r="U3845" t="s">
        <v>1313</v>
      </c>
      <c r="V3845" t="e">
        <f t="shared" si="360"/>
        <v>#N/A</v>
      </c>
      <c r="W3845" t="e">
        <f t="shared" si="361"/>
        <v>#N/A</v>
      </c>
      <c r="X3845" t="e">
        <f t="shared" si="362"/>
        <v>#N/A</v>
      </c>
      <c r="Y3845" t="e">
        <f t="shared" si="363"/>
        <v>#N/A</v>
      </c>
      <c r="Z3845" t="e">
        <f t="shared" si="364"/>
        <v>#N/A</v>
      </c>
      <c r="AA3845" t="e">
        <f t="shared" si="365"/>
        <v>#N/A</v>
      </c>
      <c r="AB3845" t="s">
        <v>16645</v>
      </c>
      <c r="AC3845" t="s">
        <v>16646</v>
      </c>
      <c r="AD3845" t="s">
        <v>12074</v>
      </c>
      <c r="AE3845" t="s">
        <v>16647</v>
      </c>
      <c r="AF3845" t="s">
        <v>16648</v>
      </c>
      <c r="AG3845" t="s">
        <v>16649</v>
      </c>
      <c r="AH3845" t="s">
        <v>16650</v>
      </c>
      <c r="AI3845" t="s">
        <v>16651</v>
      </c>
      <c r="AJ3845" t="s">
        <v>16652</v>
      </c>
    </row>
    <row r="3846" spans="1:36" x14ac:dyDescent="0.4">
      <c r="A3846" t="s">
        <v>8191</v>
      </c>
      <c r="B3846" t="s">
        <v>7890</v>
      </c>
      <c r="C3846" t="s">
        <v>8192</v>
      </c>
      <c r="D3846" t="s">
        <v>418</v>
      </c>
      <c r="E3846" t="s">
        <v>342</v>
      </c>
      <c r="F3846" t="s">
        <v>111</v>
      </c>
      <c r="H3846" t="s">
        <v>28</v>
      </c>
      <c r="I3846" t="s">
        <v>7</v>
      </c>
      <c r="J3846" t="s">
        <v>1293</v>
      </c>
      <c r="L3846" t="s">
        <v>8193</v>
      </c>
      <c r="V3846" t="str">
        <f t="shared" si="360"/>
        <v>자동차·조선·철강·항공</v>
      </c>
      <c r="W3846" t="str">
        <f t="shared" si="361"/>
        <v>9</v>
      </c>
      <c r="X3846">
        <f t="shared" si="362"/>
        <v>0</v>
      </c>
      <c r="Y3846" t="str">
        <f t="shared" si="363"/>
        <v>대기업 계열사·자회사_x000D_
                                        (비상장)</v>
      </c>
      <c r="Z3846">
        <f t="shared" si="364"/>
        <v>0</v>
      </c>
      <c r="AA3846">
        <f t="shared" si="365"/>
        <v>0</v>
      </c>
      <c r="AD3846" t="s">
        <v>315</v>
      </c>
    </row>
    <row r="3847" spans="1:36" x14ac:dyDescent="0.4">
      <c r="A3847" t="s">
        <v>8194</v>
      </c>
      <c r="B3847" t="s">
        <v>7890</v>
      </c>
      <c r="C3847" t="s">
        <v>8195</v>
      </c>
      <c r="D3847" t="s">
        <v>92</v>
      </c>
      <c r="G3847" t="s">
        <v>122</v>
      </c>
      <c r="H3847" t="s">
        <v>28</v>
      </c>
      <c r="I3847" t="s">
        <v>7</v>
      </c>
      <c r="J3847" t="s">
        <v>139</v>
      </c>
      <c r="L3847" t="s">
        <v>8196</v>
      </c>
      <c r="M3847" t="s">
        <v>954</v>
      </c>
      <c r="N3847" t="s">
        <v>628</v>
      </c>
      <c r="O3847" t="s">
        <v>13</v>
      </c>
      <c r="P3847" t="s">
        <v>156</v>
      </c>
      <c r="Q3847" t="s">
        <v>126</v>
      </c>
      <c r="R3847" t="s">
        <v>283</v>
      </c>
      <c r="S3847" t="s">
        <v>42</v>
      </c>
      <c r="T3847" t="s">
        <v>126</v>
      </c>
      <c r="U3847" t="s">
        <v>44</v>
      </c>
      <c r="V3847" t="e">
        <f t="shared" si="360"/>
        <v>#N/A</v>
      </c>
      <c r="W3847" t="e">
        <f t="shared" si="361"/>
        <v>#N/A</v>
      </c>
      <c r="X3847" t="e">
        <f t="shared" si="362"/>
        <v>#N/A</v>
      </c>
      <c r="Y3847" t="e">
        <f t="shared" si="363"/>
        <v>#N/A</v>
      </c>
      <c r="Z3847" t="e">
        <f t="shared" si="364"/>
        <v>#N/A</v>
      </c>
      <c r="AA3847" t="e">
        <f t="shared" si="365"/>
        <v>#N/A</v>
      </c>
      <c r="AB3847" t="s">
        <v>16653</v>
      </c>
      <c r="AC3847" t="s">
        <v>16654</v>
      </c>
      <c r="AD3847" t="s">
        <v>12501</v>
      </c>
      <c r="AE3847" t="s">
        <v>13197</v>
      </c>
      <c r="AF3847" t="s">
        <v>16655</v>
      </c>
      <c r="AG3847" t="s">
        <v>16656</v>
      </c>
      <c r="AH3847" t="s">
        <v>16657</v>
      </c>
      <c r="AI3847" t="s">
        <v>16658</v>
      </c>
      <c r="AJ3847" t="s">
        <v>16659</v>
      </c>
    </row>
    <row r="3848" spans="1:36" x14ac:dyDescent="0.4">
      <c r="A3848" t="s">
        <v>1671</v>
      </c>
      <c r="B3848" t="s">
        <v>7890</v>
      </c>
      <c r="C3848" t="s">
        <v>8197</v>
      </c>
      <c r="D3848" t="s">
        <v>220</v>
      </c>
      <c r="G3848" t="s">
        <v>5</v>
      </c>
      <c r="H3848" t="s">
        <v>6</v>
      </c>
      <c r="I3848" t="s">
        <v>58</v>
      </c>
      <c r="J3848" t="s">
        <v>222</v>
      </c>
      <c r="L3848" t="s">
        <v>8198</v>
      </c>
      <c r="V3848" t="str">
        <f t="shared" si="360"/>
        <v>톱 및 호환성 공구 제조업</v>
      </c>
      <c r="W3848" t="str">
        <f t="shared" si="361"/>
        <v>2,000</v>
      </c>
      <c r="X3848" t="str">
        <f t="shared" si="362"/>
        <v>2013</v>
      </c>
      <c r="Y3848" t="str">
        <f t="shared" si="363"/>
        <v>중견기업_x000D_
                                        (코스닥)</v>
      </c>
      <c r="Z3848">
        <f t="shared" si="364"/>
        <v>0</v>
      </c>
      <c r="AA3848" t="str">
        <f t="shared" si="365"/>
        <v>115억</v>
      </c>
      <c r="AD3848" t="s">
        <v>488</v>
      </c>
      <c r="AE3848" t="s">
        <v>1674</v>
      </c>
    </row>
    <row r="3849" spans="1:36" x14ac:dyDescent="0.4">
      <c r="A3849" t="s">
        <v>6118</v>
      </c>
      <c r="B3849" t="s">
        <v>8199</v>
      </c>
      <c r="C3849" t="s">
        <v>8200</v>
      </c>
      <c r="D3849" t="s">
        <v>304</v>
      </c>
      <c r="E3849" t="s">
        <v>102</v>
      </c>
      <c r="F3849" t="s">
        <v>305</v>
      </c>
      <c r="H3849" t="s">
        <v>6</v>
      </c>
      <c r="I3849" t="s">
        <v>29</v>
      </c>
      <c r="J3849" t="s">
        <v>8</v>
      </c>
      <c r="L3849" t="s">
        <v>8201</v>
      </c>
      <c r="V3849" t="e">
        <f t="shared" si="360"/>
        <v>#N/A</v>
      </c>
      <c r="W3849" t="e">
        <f t="shared" si="361"/>
        <v>#N/A</v>
      </c>
      <c r="X3849" t="e">
        <f t="shared" si="362"/>
        <v>#N/A</v>
      </c>
      <c r="Y3849" t="e">
        <f t="shared" si="363"/>
        <v>#N/A</v>
      </c>
      <c r="Z3849" t="e">
        <f t="shared" si="364"/>
        <v>#N/A</v>
      </c>
      <c r="AA3849" t="e">
        <f t="shared" si="365"/>
        <v>#N/A</v>
      </c>
      <c r="AD3849" t="s">
        <v>11172</v>
      </c>
      <c r="AE3849" t="s">
        <v>16661</v>
      </c>
    </row>
    <row r="3850" spans="1:36" x14ac:dyDescent="0.4">
      <c r="A3850" t="s">
        <v>6314</v>
      </c>
      <c r="B3850" t="s">
        <v>8199</v>
      </c>
      <c r="C3850" t="s">
        <v>8202</v>
      </c>
      <c r="D3850" t="s">
        <v>56</v>
      </c>
      <c r="E3850" t="s">
        <v>74</v>
      </c>
      <c r="F3850" t="s">
        <v>102</v>
      </c>
      <c r="H3850" t="s">
        <v>6</v>
      </c>
      <c r="I3850" t="s">
        <v>58</v>
      </c>
      <c r="J3850" t="s">
        <v>139</v>
      </c>
      <c r="L3850" t="s">
        <v>8203</v>
      </c>
      <c r="V3850" t="e">
        <f t="shared" si="360"/>
        <v>#N/A</v>
      </c>
      <c r="W3850" t="e">
        <f t="shared" si="361"/>
        <v>#N/A</v>
      </c>
      <c r="X3850" t="e">
        <f t="shared" si="362"/>
        <v>#N/A</v>
      </c>
      <c r="Y3850" t="e">
        <f t="shared" si="363"/>
        <v>#N/A</v>
      </c>
      <c r="Z3850" t="e">
        <f t="shared" si="364"/>
        <v>#N/A</v>
      </c>
      <c r="AA3850" t="e">
        <f t="shared" si="365"/>
        <v>#N/A</v>
      </c>
      <c r="AD3850" t="s">
        <v>671</v>
      </c>
      <c r="AE3850" t="s">
        <v>12592</v>
      </c>
    </row>
    <row r="3851" spans="1:36" x14ac:dyDescent="0.4">
      <c r="A3851" t="s">
        <v>6441</v>
      </c>
      <c r="B3851" t="s">
        <v>8199</v>
      </c>
      <c r="C3851" t="s">
        <v>8204</v>
      </c>
      <c r="D3851" t="s">
        <v>74</v>
      </c>
      <c r="E3851" t="s">
        <v>38</v>
      </c>
      <c r="F3851" t="s">
        <v>56</v>
      </c>
      <c r="G3851" t="s">
        <v>122</v>
      </c>
      <c r="H3851" t="s">
        <v>6</v>
      </c>
      <c r="I3851" t="s">
        <v>29</v>
      </c>
      <c r="J3851" t="s">
        <v>242</v>
      </c>
      <c r="L3851" t="s">
        <v>8205</v>
      </c>
      <c r="M3851" t="s">
        <v>11</v>
      </c>
      <c r="N3851" t="s">
        <v>244</v>
      </c>
      <c r="O3851" t="s">
        <v>13</v>
      </c>
      <c r="Q3851" t="s">
        <v>126</v>
      </c>
      <c r="R3851" t="s">
        <v>43</v>
      </c>
      <c r="S3851" t="s">
        <v>42</v>
      </c>
      <c r="T3851" t="s">
        <v>18</v>
      </c>
      <c r="U3851" t="s">
        <v>18</v>
      </c>
      <c r="V3851" t="e">
        <f t="shared" si="360"/>
        <v>#N/A</v>
      </c>
      <c r="W3851" t="e">
        <f t="shared" si="361"/>
        <v>#N/A</v>
      </c>
      <c r="X3851" t="e">
        <f t="shared" si="362"/>
        <v>#N/A</v>
      </c>
      <c r="Y3851" t="e">
        <f t="shared" si="363"/>
        <v>#N/A</v>
      </c>
      <c r="Z3851" t="e">
        <f t="shared" si="364"/>
        <v>#N/A</v>
      </c>
      <c r="AA3851" t="e">
        <f t="shared" si="365"/>
        <v>#N/A</v>
      </c>
      <c r="AD3851" t="s">
        <v>246</v>
      </c>
      <c r="AE3851" t="s">
        <v>247</v>
      </c>
      <c r="AF3851" t="s">
        <v>248</v>
      </c>
      <c r="AH3851" t="s">
        <v>249</v>
      </c>
    </row>
    <row r="3852" spans="1:36" x14ac:dyDescent="0.4">
      <c r="A3852" t="s">
        <v>4727</v>
      </c>
      <c r="B3852" t="s">
        <v>8199</v>
      </c>
      <c r="C3852" t="s">
        <v>4728</v>
      </c>
      <c r="D3852" t="s">
        <v>341</v>
      </c>
      <c r="E3852" t="s">
        <v>2340</v>
      </c>
      <c r="F3852" t="s">
        <v>191</v>
      </c>
      <c r="G3852" t="s">
        <v>122</v>
      </c>
      <c r="H3852" t="s">
        <v>6</v>
      </c>
      <c r="I3852" t="s">
        <v>58</v>
      </c>
      <c r="J3852" t="s">
        <v>393</v>
      </c>
      <c r="L3852" t="s">
        <v>8206</v>
      </c>
      <c r="V3852" t="str">
        <f t="shared" si="360"/>
        <v>게임·애니메이션</v>
      </c>
      <c r="W3852">
        <f t="shared" si="361"/>
        <v>0</v>
      </c>
      <c r="X3852" t="str">
        <f t="shared" si="362"/>
        <v>1999</v>
      </c>
      <c r="Y3852" t="str">
        <f t="shared" si="363"/>
        <v>대기업 계열사·자회사_x000D_
                                        (비상장)</v>
      </c>
      <c r="Z3852" t="str">
        <f t="shared" si="364"/>
        <v>우수중소</v>
      </c>
      <c r="AA3852">
        <f t="shared" si="365"/>
        <v>0</v>
      </c>
      <c r="AD3852" t="s">
        <v>2082</v>
      </c>
      <c r="AE3852" t="s">
        <v>14388</v>
      </c>
    </row>
    <row r="3853" spans="1:36" x14ac:dyDescent="0.4">
      <c r="A3853" t="s">
        <v>4181</v>
      </c>
      <c r="B3853" t="s">
        <v>8199</v>
      </c>
      <c r="C3853" t="s">
        <v>8207</v>
      </c>
      <c r="D3853" t="s">
        <v>74</v>
      </c>
      <c r="G3853" t="s">
        <v>5</v>
      </c>
      <c r="H3853" t="s">
        <v>254</v>
      </c>
      <c r="I3853" t="s">
        <v>58</v>
      </c>
      <c r="J3853" t="s">
        <v>847</v>
      </c>
      <c r="L3853" t="s">
        <v>8208</v>
      </c>
      <c r="V3853" t="str">
        <f t="shared" si="360"/>
        <v>빵류 제조업</v>
      </c>
      <c r="W3853" t="str">
        <f t="shared" si="361"/>
        <v>2,800</v>
      </c>
      <c r="X3853" t="str">
        <f t="shared" si="362"/>
        <v>1982</v>
      </c>
      <c r="Y3853" t="str">
        <f t="shared" si="363"/>
        <v>중견기업_x000D_
                                        (비상장)</v>
      </c>
      <c r="Z3853">
        <f t="shared" si="364"/>
        <v>0</v>
      </c>
      <c r="AA3853">
        <f t="shared" si="365"/>
        <v>0</v>
      </c>
      <c r="AD3853" t="s">
        <v>61</v>
      </c>
      <c r="AE3853" t="s">
        <v>13316</v>
      </c>
    </row>
    <row r="3854" spans="1:36" x14ac:dyDescent="0.4">
      <c r="A3854" t="s">
        <v>4181</v>
      </c>
      <c r="B3854" t="s">
        <v>8199</v>
      </c>
      <c r="C3854" t="s">
        <v>8209</v>
      </c>
      <c r="D3854" t="s">
        <v>74</v>
      </c>
      <c r="G3854" t="s">
        <v>5</v>
      </c>
      <c r="H3854" t="s">
        <v>254</v>
      </c>
      <c r="I3854" t="s">
        <v>58</v>
      </c>
      <c r="J3854" t="s">
        <v>847</v>
      </c>
      <c r="L3854" t="s">
        <v>8210</v>
      </c>
      <c r="V3854" t="str">
        <f t="shared" si="360"/>
        <v>빵류 제조업</v>
      </c>
      <c r="W3854" t="str">
        <f t="shared" si="361"/>
        <v>2,800</v>
      </c>
      <c r="X3854" t="str">
        <f t="shared" si="362"/>
        <v>1982</v>
      </c>
      <c r="Y3854" t="str">
        <f t="shared" si="363"/>
        <v>중견기업_x000D_
                                        (비상장)</v>
      </c>
      <c r="Z3854">
        <f t="shared" si="364"/>
        <v>0</v>
      </c>
      <c r="AA3854">
        <f t="shared" si="365"/>
        <v>0</v>
      </c>
      <c r="AD3854" t="s">
        <v>157</v>
      </c>
      <c r="AE3854" t="s">
        <v>13316</v>
      </c>
    </row>
    <row r="3855" spans="1:36" x14ac:dyDescent="0.4">
      <c r="A3855" t="s">
        <v>8211</v>
      </c>
      <c r="B3855" t="s">
        <v>8199</v>
      </c>
      <c r="C3855" t="s">
        <v>8212</v>
      </c>
      <c r="D3855" t="s">
        <v>208</v>
      </c>
      <c r="E3855" t="s">
        <v>173</v>
      </c>
      <c r="F3855" t="s">
        <v>400</v>
      </c>
      <c r="G3855" t="s">
        <v>5</v>
      </c>
      <c r="H3855" t="s">
        <v>6</v>
      </c>
      <c r="I3855" t="s">
        <v>29</v>
      </c>
      <c r="J3855" t="s">
        <v>30</v>
      </c>
      <c r="L3855" t="s">
        <v>8213</v>
      </c>
      <c r="V3855" t="str">
        <f t="shared" si="360"/>
        <v>컴퓨터시스템 통합 자문 및 구축 서비스업</v>
      </c>
      <c r="W3855" t="str">
        <f t="shared" si="361"/>
        <v>830</v>
      </c>
      <c r="X3855">
        <f t="shared" si="362"/>
        <v>0</v>
      </c>
      <c r="Y3855" t="str">
        <f t="shared" si="363"/>
        <v>중소기업_x000D_
                                        (비상장)</v>
      </c>
      <c r="Z3855">
        <f t="shared" si="364"/>
        <v>0</v>
      </c>
      <c r="AA3855" t="str">
        <f t="shared" si="365"/>
        <v>연결 4,038억</v>
      </c>
      <c r="AD3855" t="s">
        <v>729</v>
      </c>
    </row>
    <row r="3856" spans="1:36" x14ac:dyDescent="0.4">
      <c r="A3856" t="s">
        <v>7776</v>
      </c>
      <c r="B3856" t="s">
        <v>8199</v>
      </c>
      <c r="C3856" t="s">
        <v>8214</v>
      </c>
      <c r="D3856" t="s">
        <v>4086</v>
      </c>
      <c r="H3856" t="s">
        <v>429</v>
      </c>
      <c r="I3856" t="s">
        <v>29</v>
      </c>
      <c r="J3856" t="s">
        <v>8</v>
      </c>
      <c r="L3856" t="s">
        <v>8215</v>
      </c>
      <c r="V3856" t="e">
        <f t="shared" si="360"/>
        <v>#N/A</v>
      </c>
      <c r="W3856" t="e">
        <f t="shared" si="361"/>
        <v>#N/A</v>
      </c>
      <c r="X3856" t="e">
        <f t="shared" si="362"/>
        <v>#N/A</v>
      </c>
      <c r="Y3856" t="e">
        <f t="shared" si="363"/>
        <v>#N/A</v>
      </c>
      <c r="Z3856" t="e">
        <f t="shared" si="364"/>
        <v>#N/A</v>
      </c>
      <c r="AA3856" t="e">
        <f t="shared" si="365"/>
        <v>#N/A</v>
      </c>
      <c r="AB3856" t="s">
        <v>11839</v>
      </c>
      <c r="AC3856" t="s">
        <v>11840</v>
      </c>
      <c r="AD3856" t="s">
        <v>16662</v>
      </c>
      <c r="AE3856" t="s">
        <v>11841</v>
      </c>
      <c r="AJ3856" t="s">
        <v>11842</v>
      </c>
    </row>
    <row r="3857" spans="1:36" x14ac:dyDescent="0.4">
      <c r="A3857" t="s">
        <v>8216</v>
      </c>
      <c r="B3857" t="s">
        <v>8199</v>
      </c>
      <c r="C3857" t="s">
        <v>8217</v>
      </c>
      <c r="D3857" t="s">
        <v>1362</v>
      </c>
      <c r="G3857" t="s">
        <v>5</v>
      </c>
      <c r="H3857" t="s">
        <v>6</v>
      </c>
      <c r="I3857" t="s">
        <v>75</v>
      </c>
      <c r="J3857" t="s">
        <v>30</v>
      </c>
      <c r="L3857" t="s">
        <v>8218</v>
      </c>
      <c r="V3857" t="e">
        <f t="shared" si="360"/>
        <v>#N/A</v>
      </c>
      <c r="W3857" t="e">
        <f t="shared" si="361"/>
        <v>#N/A</v>
      </c>
      <c r="X3857" t="e">
        <f t="shared" si="362"/>
        <v>#N/A</v>
      </c>
      <c r="Y3857" t="e">
        <f t="shared" si="363"/>
        <v>#N/A</v>
      </c>
      <c r="Z3857" t="e">
        <f t="shared" si="364"/>
        <v>#N/A</v>
      </c>
      <c r="AA3857" t="e">
        <f t="shared" si="365"/>
        <v>#N/A</v>
      </c>
      <c r="AD3857" t="s">
        <v>956</v>
      </c>
      <c r="AE3857" t="s">
        <v>748</v>
      </c>
    </row>
    <row r="3858" spans="1:36" x14ac:dyDescent="0.4">
      <c r="A3858" t="s">
        <v>2379</v>
      </c>
      <c r="B3858" t="s">
        <v>8199</v>
      </c>
      <c r="C3858" t="s">
        <v>8219</v>
      </c>
      <c r="D3858" t="s">
        <v>74</v>
      </c>
      <c r="G3858" t="s">
        <v>122</v>
      </c>
      <c r="H3858" t="s">
        <v>6</v>
      </c>
      <c r="I3858" t="s">
        <v>7</v>
      </c>
      <c r="J3858" t="s">
        <v>242</v>
      </c>
      <c r="L3858" t="s">
        <v>8220</v>
      </c>
      <c r="M3858" t="s">
        <v>653</v>
      </c>
      <c r="N3858" t="s">
        <v>1257</v>
      </c>
      <c r="O3858" t="s">
        <v>13</v>
      </c>
      <c r="P3858" t="s">
        <v>14</v>
      </c>
      <c r="Q3858" t="s">
        <v>17</v>
      </c>
      <c r="R3858" t="s">
        <v>43</v>
      </c>
      <c r="S3858" t="s">
        <v>17</v>
      </c>
      <c r="T3858" t="s">
        <v>18</v>
      </c>
      <c r="U3858" t="s">
        <v>283</v>
      </c>
      <c r="V3858" t="e">
        <f t="shared" si="360"/>
        <v>#N/A</v>
      </c>
      <c r="W3858" t="e">
        <f t="shared" si="361"/>
        <v>#N/A</v>
      </c>
      <c r="X3858" t="e">
        <f t="shared" si="362"/>
        <v>#N/A</v>
      </c>
      <c r="Y3858" t="e">
        <f t="shared" si="363"/>
        <v>#N/A</v>
      </c>
      <c r="Z3858" t="e">
        <f t="shared" si="364"/>
        <v>#N/A</v>
      </c>
      <c r="AA3858" t="e">
        <f t="shared" si="365"/>
        <v>#N/A</v>
      </c>
      <c r="AB3858" t="s">
        <v>11879</v>
      </c>
      <c r="AC3858" t="s">
        <v>11880</v>
      </c>
      <c r="AD3858" t="s">
        <v>655</v>
      </c>
      <c r="AE3858" t="s">
        <v>11881</v>
      </c>
      <c r="AF3858" t="s">
        <v>16579</v>
      </c>
      <c r="AG3858" t="s">
        <v>11883</v>
      </c>
      <c r="AH3858" t="s">
        <v>16580</v>
      </c>
      <c r="AI3858" t="s">
        <v>11885</v>
      </c>
      <c r="AJ3858" t="s">
        <v>11886</v>
      </c>
    </row>
    <row r="3859" spans="1:36" x14ac:dyDescent="0.4">
      <c r="A3859" t="s">
        <v>8221</v>
      </c>
      <c r="B3859" t="s">
        <v>8199</v>
      </c>
      <c r="C3859" t="s">
        <v>8222</v>
      </c>
      <c r="D3859" t="s">
        <v>120</v>
      </c>
      <c r="E3859" t="s">
        <v>56</v>
      </c>
      <c r="G3859" t="s">
        <v>5</v>
      </c>
      <c r="H3859" t="s">
        <v>6</v>
      </c>
      <c r="I3859" t="s">
        <v>75</v>
      </c>
      <c r="J3859" t="s">
        <v>255</v>
      </c>
      <c r="L3859" t="s">
        <v>8223</v>
      </c>
      <c r="V3859" t="e">
        <f t="shared" si="360"/>
        <v>#N/A</v>
      </c>
      <c r="W3859" t="e">
        <f t="shared" si="361"/>
        <v>#N/A</v>
      </c>
      <c r="X3859" t="e">
        <f t="shared" si="362"/>
        <v>#N/A</v>
      </c>
      <c r="Y3859" t="e">
        <f t="shared" si="363"/>
        <v>#N/A</v>
      </c>
      <c r="Z3859" t="e">
        <f t="shared" si="364"/>
        <v>#N/A</v>
      </c>
      <c r="AA3859" t="e">
        <f t="shared" si="365"/>
        <v>#N/A</v>
      </c>
      <c r="AD3859" t="s">
        <v>157</v>
      </c>
      <c r="AE3859" t="s">
        <v>16663</v>
      </c>
    </row>
    <row r="3860" spans="1:36" x14ac:dyDescent="0.4">
      <c r="A3860" t="s">
        <v>8224</v>
      </c>
      <c r="B3860" t="s">
        <v>8225</v>
      </c>
      <c r="C3860" t="s">
        <v>8226</v>
      </c>
      <c r="D3860" t="s">
        <v>772</v>
      </c>
      <c r="E3860" t="s">
        <v>102</v>
      </c>
      <c r="F3860" t="s">
        <v>208</v>
      </c>
      <c r="G3860" t="s">
        <v>5</v>
      </c>
      <c r="H3860" t="s">
        <v>28</v>
      </c>
      <c r="I3860" t="s">
        <v>7</v>
      </c>
      <c r="J3860" t="s">
        <v>8</v>
      </c>
      <c r="L3860" t="s">
        <v>8227</v>
      </c>
      <c r="V3860" t="str">
        <f t="shared" si="360"/>
        <v>네트워크·통신서비스</v>
      </c>
      <c r="W3860">
        <f t="shared" si="361"/>
        <v>0</v>
      </c>
      <c r="X3860" t="str">
        <f t="shared" si="362"/>
        <v>2014</v>
      </c>
      <c r="Y3860" t="str">
        <f t="shared" si="363"/>
        <v>벤처기업_x000D_
                                        (코스닥 상장)</v>
      </c>
      <c r="Z3860">
        <f t="shared" si="364"/>
        <v>0</v>
      </c>
      <c r="AA3860">
        <f t="shared" si="365"/>
        <v>0</v>
      </c>
      <c r="AD3860" t="s">
        <v>61</v>
      </c>
      <c r="AE3860" t="s">
        <v>16664</v>
      </c>
    </row>
    <row r="3861" spans="1:36" x14ac:dyDescent="0.4">
      <c r="A3861" t="s">
        <v>2323</v>
      </c>
      <c r="B3861" t="s">
        <v>8225</v>
      </c>
      <c r="C3861" t="s">
        <v>2324</v>
      </c>
      <c r="D3861" t="s">
        <v>163</v>
      </c>
      <c r="E3861" t="s">
        <v>253</v>
      </c>
      <c r="H3861" t="s">
        <v>429</v>
      </c>
      <c r="I3861" t="s">
        <v>7</v>
      </c>
      <c r="J3861" t="s">
        <v>8</v>
      </c>
      <c r="L3861" t="s">
        <v>8228</v>
      </c>
      <c r="V3861" t="str">
        <f t="shared" si="360"/>
        <v>생활화학·화장품</v>
      </c>
      <c r="W3861">
        <f t="shared" si="361"/>
        <v>0</v>
      </c>
      <c r="X3861" t="str">
        <f t="shared" si="362"/>
        <v>1980</v>
      </c>
      <c r="Y3861" t="str">
        <f t="shared" si="363"/>
        <v>중소기업_x000D_
                                        (비상장)</v>
      </c>
      <c r="Z3861" t="str">
        <f t="shared" si="364"/>
        <v>우수중소,주권상장기업</v>
      </c>
      <c r="AA3861">
        <f t="shared" si="365"/>
        <v>0</v>
      </c>
      <c r="AD3861" t="s">
        <v>831</v>
      </c>
      <c r="AE3861" t="s">
        <v>13570</v>
      </c>
    </row>
    <row r="3862" spans="1:36" x14ac:dyDescent="0.4">
      <c r="A3862" t="s">
        <v>6428</v>
      </c>
      <c r="B3862" t="s">
        <v>8225</v>
      </c>
      <c r="C3862" t="s">
        <v>8229</v>
      </c>
      <c r="D3862" t="s">
        <v>304</v>
      </c>
      <c r="E3862" t="s">
        <v>1458</v>
      </c>
      <c r="F3862" t="s">
        <v>25</v>
      </c>
      <c r="H3862" t="s">
        <v>28</v>
      </c>
      <c r="I3862" t="s">
        <v>58</v>
      </c>
      <c r="J3862" t="s">
        <v>8230</v>
      </c>
      <c r="L3862" t="s">
        <v>8231</v>
      </c>
      <c r="V3862" t="e">
        <f t="shared" si="360"/>
        <v>#N/A</v>
      </c>
      <c r="W3862" t="e">
        <f t="shared" si="361"/>
        <v>#N/A</v>
      </c>
      <c r="X3862" t="e">
        <f t="shared" si="362"/>
        <v>#N/A</v>
      </c>
      <c r="Y3862" t="e">
        <f t="shared" si="363"/>
        <v>#N/A</v>
      </c>
      <c r="Z3862" t="e">
        <f t="shared" si="364"/>
        <v>#N/A</v>
      </c>
      <c r="AA3862" t="e">
        <f t="shared" si="365"/>
        <v>#N/A</v>
      </c>
      <c r="AD3862" t="s">
        <v>956</v>
      </c>
      <c r="AE3862" t="s">
        <v>16665</v>
      </c>
    </row>
    <row r="3863" spans="1:36" x14ac:dyDescent="0.4">
      <c r="A3863" t="s">
        <v>8232</v>
      </c>
      <c r="B3863" t="s">
        <v>8225</v>
      </c>
      <c r="C3863" t="s">
        <v>8233</v>
      </c>
      <c r="D3863" t="s">
        <v>304</v>
      </c>
      <c r="E3863" t="s">
        <v>305</v>
      </c>
      <c r="G3863" t="s">
        <v>122</v>
      </c>
      <c r="H3863" t="s">
        <v>6</v>
      </c>
      <c r="I3863" t="s">
        <v>29</v>
      </c>
      <c r="J3863" t="s">
        <v>30</v>
      </c>
      <c r="L3863" t="s">
        <v>8234</v>
      </c>
      <c r="V3863" t="e">
        <f t="shared" si="360"/>
        <v>#N/A</v>
      </c>
      <c r="W3863" t="e">
        <f t="shared" si="361"/>
        <v>#N/A</v>
      </c>
      <c r="X3863" t="e">
        <f t="shared" si="362"/>
        <v>#N/A</v>
      </c>
      <c r="Y3863" t="e">
        <f t="shared" si="363"/>
        <v>#N/A</v>
      </c>
      <c r="Z3863" t="e">
        <f t="shared" si="364"/>
        <v>#N/A</v>
      </c>
      <c r="AA3863" t="e">
        <f t="shared" si="365"/>
        <v>#N/A</v>
      </c>
      <c r="AD3863" t="s">
        <v>10800</v>
      </c>
      <c r="AE3863" t="s">
        <v>16666</v>
      </c>
    </row>
    <row r="3864" spans="1:36" x14ac:dyDescent="0.4">
      <c r="A3864" t="s">
        <v>4581</v>
      </c>
      <c r="B3864" t="s">
        <v>8225</v>
      </c>
      <c r="C3864" t="s">
        <v>6830</v>
      </c>
      <c r="D3864" t="s">
        <v>82</v>
      </c>
      <c r="E3864" t="s">
        <v>357</v>
      </c>
      <c r="F3864" t="s">
        <v>102</v>
      </c>
      <c r="G3864" t="s">
        <v>5</v>
      </c>
      <c r="H3864" t="s">
        <v>28</v>
      </c>
      <c r="I3864" t="s">
        <v>75</v>
      </c>
      <c r="J3864" t="s">
        <v>8</v>
      </c>
      <c r="L3864" t="s">
        <v>8235</v>
      </c>
      <c r="V3864" t="e">
        <f t="shared" si="360"/>
        <v>#N/A</v>
      </c>
      <c r="W3864" t="e">
        <f t="shared" si="361"/>
        <v>#N/A</v>
      </c>
      <c r="X3864" t="e">
        <f t="shared" si="362"/>
        <v>#N/A</v>
      </c>
      <c r="Y3864" t="e">
        <f t="shared" si="363"/>
        <v>#N/A</v>
      </c>
      <c r="Z3864" t="e">
        <f t="shared" si="364"/>
        <v>#N/A</v>
      </c>
      <c r="AA3864" t="e">
        <f t="shared" si="365"/>
        <v>#N/A</v>
      </c>
      <c r="AD3864" t="s">
        <v>2031</v>
      </c>
      <c r="AE3864" t="s">
        <v>11432</v>
      </c>
    </row>
    <row r="3865" spans="1:36" x14ac:dyDescent="0.4">
      <c r="A3865" t="s">
        <v>8236</v>
      </c>
      <c r="B3865" t="s">
        <v>8225</v>
      </c>
      <c r="C3865" t="s">
        <v>8237</v>
      </c>
      <c r="D3865" t="s">
        <v>26</v>
      </c>
      <c r="E3865" t="s">
        <v>86</v>
      </c>
      <c r="H3865" t="s">
        <v>254</v>
      </c>
      <c r="I3865" t="s">
        <v>7</v>
      </c>
      <c r="J3865" t="s">
        <v>8</v>
      </c>
      <c r="L3865" t="s">
        <v>8238</v>
      </c>
      <c r="M3865" t="s">
        <v>40</v>
      </c>
      <c r="N3865" t="s">
        <v>1945</v>
      </c>
      <c r="O3865" t="s">
        <v>13</v>
      </c>
      <c r="P3865" t="s">
        <v>156</v>
      </c>
      <c r="Q3865" t="s">
        <v>17</v>
      </c>
      <c r="R3865" t="s">
        <v>261</v>
      </c>
      <c r="S3865" t="s">
        <v>42</v>
      </c>
      <c r="T3865" t="s">
        <v>42</v>
      </c>
      <c r="U3865" t="s">
        <v>42</v>
      </c>
      <c r="V3865" t="e">
        <f t="shared" si="360"/>
        <v>#N/A</v>
      </c>
      <c r="W3865" t="e">
        <f t="shared" si="361"/>
        <v>#N/A</v>
      </c>
      <c r="X3865" t="e">
        <f t="shared" si="362"/>
        <v>#N/A</v>
      </c>
      <c r="Y3865" t="e">
        <f t="shared" si="363"/>
        <v>#N/A</v>
      </c>
      <c r="Z3865" t="e">
        <f t="shared" si="364"/>
        <v>#N/A</v>
      </c>
      <c r="AA3865" t="e">
        <f t="shared" si="365"/>
        <v>#N/A</v>
      </c>
      <c r="AB3865" t="s">
        <v>16667</v>
      </c>
      <c r="AC3865" t="s">
        <v>16668</v>
      </c>
      <c r="AD3865" t="s">
        <v>476</v>
      </c>
      <c r="AE3865" t="s">
        <v>16669</v>
      </c>
      <c r="AF3865" t="s">
        <v>16670</v>
      </c>
      <c r="AG3865" t="s">
        <v>16671</v>
      </c>
      <c r="AH3865" t="s">
        <v>16672</v>
      </c>
      <c r="AI3865" t="s">
        <v>16673</v>
      </c>
      <c r="AJ3865" t="s">
        <v>16674</v>
      </c>
    </row>
    <row r="3866" spans="1:36" x14ac:dyDescent="0.4">
      <c r="A3866" t="s">
        <v>5435</v>
      </c>
      <c r="B3866" t="s">
        <v>8225</v>
      </c>
      <c r="C3866" t="s">
        <v>5436</v>
      </c>
      <c r="D3866" t="s">
        <v>772</v>
      </c>
      <c r="G3866" t="s">
        <v>5</v>
      </c>
      <c r="H3866" t="s">
        <v>28</v>
      </c>
      <c r="I3866" t="s">
        <v>7</v>
      </c>
      <c r="J3866" t="s">
        <v>8</v>
      </c>
      <c r="L3866" t="s">
        <v>8239</v>
      </c>
      <c r="M3866" t="s">
        <v>1237</v>
      </c>
      <c r="N3866" t="s">
        <v>14303</v>
      </c>
      <c r="O3866" t="s">
        <v>13</v>
      </c>
      <c r="P3866" t="s">
        <v>513</v>
      </c>
      <c r="Q3866" t="s">
        <v>126</v>
      </c>
      <c r="R3866" t="s">
        <v>283</v>
      </c>
      <c r="S3866" t="s">
        <v>42</v>
      </c>
      <c r="T3866" t="s">
        <v>16</v>
      </c>
      <c r="U3866" t="s">
        <v>44</v>
      </c>
      <c r="V3866" t="str">
        <f t="shared" si="360"/>
        <v>솔루션·SI·CRM·ERP</v>
      </c>
      <c r="W3866" t="str">
        <f t="shared" si="361"/>
        <v>579</v>
      </c>
      <c r="X3866" t="str">
        <f t="shared" si="362"/>
        <v>1987</v>
      </c>
      <c r="Y3866" t="str">
        <f t="shared" si="363"/>
        <v>중소기업_x000D_
                                        (비상장)</v>
      </c>
      <c r="Z3866">
        <f t="shared" si="364"/>
        <v>0</v>
      </c>
      <c r="AA3866">
        <f t="shared" si="365"/>
        <v>0</v>
      </c>
      <c r="AB3866" t="s">
        <v>16675</v>
      </c>
      <c r="AC3866" t="s">
        <v>16676</v>
      </c>
      <c r="AD3866" t="s">
        <v>1445</v>
      </c>
      <c r="AE3866" t="s">
        <v>16677</v>
      </c>
      <c r="AF3866" t="s">
        <v>16678</v>
      </c>
      <c r="AG3866" t="s">
        <v>16679</v>
      </c>
      <c r="AH3866" t="s">
        <v>16680</v>
      </c>
      <c r="AI3866" t="s">
        <v>16681</v>
      </c>
      <c r="AJ3866" t="s">
        <v>16682</v>
      </c>
    </row>
    <row r="3867" spans="1:36" x14ac:dyDescent="0.4">
      <c r="A3867" t="s">
        <v>2703</v>
      </c>
      <c r="B3867" t="s">
        <v>8225</v>
      </c>
      <c r="C3867" t="s">
        <v>8240</v>
      </c>
      <c r="D3867" t="s">
        <v>57</v>
      </c>
      <c r="E3867" t="s">
        <v>4705</v>
      </c>
      <c r="F3867" t="s">
        <v>732</v>
      </c>
      <c r="H3867" t="s">
        <v>28</v>
      </c>
      <c r="I3867" t="s">
        <v>29</v>
      </c>
      <c r="J3867" t="s">
        <v>8</v>
      </c>
      <c r="L3867" t="s">
        <v>8241</v>
      </c>
      <c r="M3867" t="s">
        <v>12542</v>
      </c>
      <c r="N3867" t="s">
        <v>11277</v>
      </c>
      <c r="O3867" t="s">
        <v>13</v>
      </c>
      <c r="P3867" t="s">
        <v>594</v>
      </c>
      <c r="R3867" t="s">
        <v>1313</v>
      </c>
      <c r="S3867" t="s">
        <v>42</v>
      </c>
      <c r="T3867" t="s">
        <v>126</v>
      </c>
      <c r="U3867" t="s">
        <v>126</v>
      </c>
      <c r="V3867" t="e">
        <f t="shared" si="360"/>
        <v>#N/A</v>
      </c>
      <c r="W3867" t="e">
        <f t="shared" si="361"/>
        <v>#N/A</v>
      </c>
      <c r="X3867" t="e">
        <f t="shared" si="362"/>
        <v>#N/A</v>
      </c>
      <c r="Y3867" t="e">
        <f t="shared" si="363"/>
        <v>#N/A</v>
      </c>
      <c r="Z3867" t="e">
        <f t="shared" si="364"/>
        <v>#N/A</v>
      </c>
      <c r="AA3867" t="e">
        <f t="shared" si="365"/>
        <v>#N/A</v>
      </c>
      <c r="AD3867" t="s">
        <v>14612</v>
      </c>
      <c r="AE3867" t="s">
        <v>12543</v>
      </c>
      <c r="AF3867" t="s">
        <v>12547</v>
      </c>
      <c r="AH3867" t="s">
        <v>12548</v>
      </c>
    </row>
    <row r="3868" spans="1:36" x14ac:dyDescent="0.4">
      <c r="A3868" t="s">
        <v>3741</v>
      </c>
      <c r="B3868" t="s">
        <v>8225</v>
      </c>
      <c r="C3868" t="s">
        <v>3742</v>
      </c>
      <c r="D3868" t="s">
        <v>173</v>
      </c>
      <c r="E3868" t="s">
        <v>183</v>
      </c>
      <c r="F3868" t="s">
        <v>1803</v>
      </c>
      <c r="G3868" t="s">
        <v>5</v>
      </c>
      <c r="H3868" t="s">
        <v>6</v>
      </c>
      <c r="I3868" t="s">
        <v>58</v>
      </c>
      <c r="J3868" t="s">
        <v>3259</v>
      </c>
      <c r="L3868" t="s">
        <v>8242</v>
      </c>
      <c r="V3868" t="str">
        <f t="shared" si="360"/>
        <v>발광 다이오드 제조업</v>
      </c>
      <c r="W3868" t="str">
        <f t="shared" si="361"/>
        <v>302</v>
      </c>
      <c r="X3868" t="str">
        <f t="shared" si="362"/>
        <v>1989</v>
      </c>
      <c r="Y3868" t="str">
        <f t="shared" si="363"/>
        <v>중견기업_x000D_
                                        (코스닥)</v>
      </c>
      <c r="Z3868">
        <f t="shared" si="364"/>
        <v>0</v>
      </c>
      <c r="AA3868">
        <f t="shared" si="365"/>
        <v>0</v>
      </c>
      <c r="AD3868" t="s">
        <v>1111</v>
      </c>
      <c r="AE3868" t="s">
        <v>16683</v>
      </c>
    </row>
    <row r="3869" spans="1:36" x14ac:dyDescent="0.4">
      <c r="A3869" t="s">
        <v>2736</v>
      </c>
      <c r="B3869" t="s">
        <v>8225</v>
      </c>
      <c r="C3869" t="s">
        <v>8243</v>
      </c>
      <c r="D3869" t="s">
        <v>26</v>
      </c>
      <c r="E3869" t="s">
        <v>86</v>
      </c>
      <c r="G3869" t="s">
        <v>122</v>
      </c>
      <c r="H3869" t="s">
        <v>429</v>
      </c>
      <c r="I3869" t="s">
        <v>7</v>
      </c>
      <c r="J3869" t="s">
        <v>8</v>
      </c>
      <c r="L3869" t="s">
        <v>8244</v>
      </c>
      <c r="M3869" t="s">
        <v>1979</v>
      </c>
      <c r="N3869" t="s">
        <v>1755</v>
      </c>
      <c r="O3869" t="s">
        <v>13</v>
      </c>
      <c r="P3869" t="s">
        <v>156</v>
      </c>
      <c r="Q3869" t="s">
        <v>15</v>
      </c>
      <c r="R3869" t="s">
        <v>127</v>
      </c>
      <c r="S3869" t="s">
        <v>44</v>
      </c>
      <c r="T3869" t="s">
        <v>283</v>
      </c>
      <c r="U3869" t="s">
        <v>261</v>
      </c>
      <c r="V3869" t="str">
        <f t="shared" si="360"/>
        <v>여자용 겉옷 제조업</v>
      </c>
      <c r="W3869" t="str">
        <f t="shared" si="361"/>
        <v>611</v>
      </c>
      <c r="X3869" t="str">
        <f t="shared" si="362"/>
        <v>1973</v>
      </c>
      <c r="Y3869" t="str">
        <f t="shared" si="363"/>
        <v>중견기업_x000D_
                                        (코스피)</v>
      </c>
      <c r="Z3869">
        <f t="shared" si="364"/>
        <v>0</v>
      </c>
      <c r="AA3869" t="str">
        <f t="shared" si="365"/>
        <v>6,346억 8,434만원</v>
      </c>
      <c r="AB3869" t="s">
        <v>10670</v>
      </c>
      <c r="AC3869" t="s">
        <v>10671</v>
      </c>
      <c r="AD3869" t="s">
        <v>175</v>
      </c>
      <c r="AE3869" t="s">
        <v>10672</v>
      </c>
      <c r="AF3869" t="s">
        <v>10682</v>
      </c>
      <c r="AG3869" t="s">
        <v>10673</v>
      </c>
      <c r="AH3869" t="s">
        <v>10683</v>
      </c>
      <c r="AI3869" t="s">
        <v>10674</v>
      </c>
      <c r="AJ3869" t="s">
        <v>10675</v>
      </c>
    </row>
    <row r="3870" spans="1:36" x14ac:dyDescent="0.4">
      <c r="A3870" t="s">
        <v>8245</v>
      </c>
      <c r="B3870" t="s">
        <v>8225</v>
      </c>
      <c r="C3870" t="s">
        <v>8246</v>
      </c>
      <c r="D3870" t="s">
        <v>92</v>
      </c>
      <c r="E3870" t="s">
        <v>163</v>
      </c>
      <c r="F3870" t="s">
        <v>1732</v>
      </c>
      <c r="G3870" t="s">
        <v>5</v>
      </c>
      <c r="H3870" t="s">
        <v>6</v>
      </c>
      <c r="I3870" t="s">
        <v>7</v>
      </c>
      <c r="J3870" t="s">
        <v>8</v>
      </c>
      <c r="L3870" t="s">
        <v>8247</v>
      </c>
      <c r="V3870" t="str">
        <f t="shared" si="360"/>
        <v>응용 소프트웨어 개발 및 공급업</v>
      </c>
      <c r="W3870">
        <f t="shared" si="361"/>
        <v>0</v>
      </c>
      <c r="X3870" t="str">
        <f t="shared" si="362"/>
        <v>2017</v>
      </c>
      <c r="Y3870" t="str">
        <f t="shared" si="363"/>
        <v>중소기업_x000D_
                                        (코스닥 상장)</v>
      </c>
      <c r="Z3870">
        <f t="shared" si="364"/>
        <v>0</v>
      </c>
      <c r="AA3870" t="str">
        <f t="shared" si="365"/>
        <v>비공개</v>
      </c>
      <c r="AD3870" t="s">
        <v>1051</v>
      </c>
      <c r="AE3870" t="s">
        <v>16684</v>
      </c>
    </row>
    <row r="3871" spans="1:36" x14ac:dyDescent="0.4">
      <c r="A3871" t="s">
        <v>448</v>
      </c>
      <c r="B3871" t="s">
        <v>8225</v>
      </c>
      <c r="C3871" t="s">
        <v>8248</v>
      </c>
      <c r="D3871" t="s">
        <v>173</v>
      </c>
      <c r="E3871" t="s">
        <v>184</v>
      </c>
      <c r="F3871" t="s">
        <v>985</v>
      </c>
      <c r="H3871" t="s">
        <v>254</v>
      </c>
      <c r="I3871" t="s">
        <v>58</v>
      </c>
      <c r="J3871" t="s">
        <v>8</v>
      </c>
      <c r="L3871" t="s">
        <v>8249</v>
      </c>
      <c r="V3871" t="str">
        <f t="shared" si="360"/>
        <v>IT컨설팅</v>
      </c>
      <c r="W3871">
        <f t="shared" si="361"/>
        <v>0</v>
      </c>
      <c r="X3871" t="str">
        <f t="shared" si="362"/>
        <v>1997</v>
      </c>
      <c r="Y3871" t="str">
        <f t="shared" si="363"/>
        <v>중견기업_x000D_
                                        (비상장)</v>
      </c>
      <c r="Z3871">
        <f t="shared" si="364"/>
        <v>0</v>
      </c>
      <c r="AA3871" t="str">
        <f t="shared" si="365"/>
        <v>474억</v>
      </c>
    </row>
    <row r="3872" spans="1:36" x14ac:dyDescent="0.4">
      <c r="A3872" t="s">
        <v>8250</v>
      </c>
      <c r="B3872" t="s">
        <v>8225</v>
      </c>
      <c r="C3872" t="s">
        <v>8251</v>
      </c>
      <c r="D3872" t="s">
        <v>163</v>
      </c>
      <c r="E3872" t="s">
        <v>341</v>
      </c>
      <c r="F3872" t="s">
        <v>721</v>
      </c>
      <c r="G3872" t="s">
        <v>122</v>
      </c>
      <c r="H3872" t="s">
        <v>1566</v>
      </c>
      <c r="I3872" t="s">
        <v>7</v>
      </c>
      <c r="J3872" t="s">
        <v>8252</v>
      </c>
      <c r="L3872" t="s">
        <v>8253</v>
      </c>
      <c r="M3872" t="s">
        <v>1130</v>
      </c>
      <c r="N3872" t="s">
        <v>12498</v>
      </c>
      <c r="O3872" t="s">
        <v>13</v>
      </c>
      <c r="P3872" t="s">
        <v>156</v>
      </c>
      <c r="Q3872" t="s">
        <v>15</v>
      </c>
      <c r="R3872" t="s">
        <v>16</v>
      </c>
      <c r="S3872" t="s">
        <v>42</v>
      </c>
      <c r="T3872" t="s">
        <v>42</v>
      </c>
      <c r="U3872" t="s">
        <v>260</v>
      </c>
      <c r="V3872" t="e">
        <f t="shared" si="360"/>
        <v>#N/A</v>
      </c>
      <c r="W3872" t="e">
        <f t="shared" si="361"/>
        <v>#N/A</v>
      </c>
      <c r="X3872" t="e">
        <f t="shared" si="362"/>
        <v>#N/A</v>
      </c>
      <c r="Y3872" t="e">
        <f t="shared" si="363"/>
        <v>#N/A</v>
      </c>
      <c r="Z3872" t="e">
        <f t="shared" si="364"/>
        <v>#N/A</v>
      </c>
      <c r="AA3872" t="e">
        <f t="shared" si="365"/>
        <v>#N/A</v>
      </c>
      <c r="AB3872" t="s">
        <v>16685</v>
      </c>
      <c r="AC3872" t="s">
        <v>16686</v>
      </c>
      <c r="AE3872" t="s">
        <v>16687</v>
      </c>
      <c r="AF3872" t="s">
        <v>16688</v>
      </c>
      <c r="AG3872" t="s">
        <v>16689</v>
      </c>
      <c r="AH3872" t="s">
        <v>16690</v>
      </c>
      <c r="AI3872" t="s">
        <v>16691</v>
      </c>
      <c r="AJ3872" t="s">
        <v>16692</v>
      </c>
    </row>
    <row r="3873" spans="1:36" x14ac:dyDescent="0.4">
      <c r="A3873" t="s">
        <v>4751</v>
      </c>
      <c r="B3873" t="s">
        <v>8225</v>
      </c>
      <c r="C3873" t="s">
        <v>8254</v>
      </c>
      <c r="D3873" t="s">
        <v>304</v>
      </c>
      <c r="E3873" t="s">
        <v>305</v>
      </c>
      <c r="F3873" t="s">
        <v>721</v>
      </c>
      <c r="G3873" t="s">
        <v>122</v>
      </c>
      <c r="H3873" t="s">
        <v>6</v>
      </c>
      <c r="I3873" t="s">
        <v>7</v>
      </c>
      <c r="J3873" t="s">
        <v>8</v>
      </c>
      <c r="L3873" t="s">
        <v>8255</v>
      </c>
      <c r="V3873" t="e">
        <f t="shared" si="360"/>
        <v>#N/A</v>
      </c>
      <c r="W3873" t="e">
        <f t="shared" si="361"/>
        <v>#N/A</v>
      </c>
      <c r="X3873" t="e">
        <f t="shared" si="362"/>
        <v>#N/A</v>
      </c>
      <c r="Y3873" t="e">
        <f t="shared" si="363"/>
        <v>#N/A</v>
      </c>
      <c r="Z3873" t="e">
        <f t="shared" si="364"/>
        <v>#N/A</v>
      </c>
      <c r="AA3873" t="e">
        <f t="shared" si="365"/>
        <v>#N/A</v>
      </c>
      <c r="AD3873" t="s">
        <v>16693</v>
      </c>
      <c r="AE3873" t="s">
        <v>1505</v>
      </c>
    </row>
    <row r="3874" spans="1:36" x14ac:dyDescent="0.4">
      <c r="A3874" t="s">
        <v>6875</v>
      </c>
      <c r="B3874" t="s">
        <v>8225</v>
      </c>
      <c r="C3874" t="s">
        <v>7553</v>
      </c>
      <c r="D3874" t="s">
        <v>289</v>
      </c>
      <c r="E3874" t="s">
        <v>357</v>
      </c>
      <c r="H3874" t="s">
        <v>254</v>
      </c>
      <c r="J3874" t="s">
        <v>8</v>
      </c>
      <c r="L3874" t="s">
        <v>8256</v>
      </c>
      <c r="V3874" t="e">
        <f t="shared" si="360"/>
        <v>#N/A</v>
      </c>
      <c r="W3874" t="e">
        <f t="shared" si="361"/>
        <v>#N/A</v>
      </c>
      <c r="X3874" t="e">
        <f t="shared" si="362"/>
        <v>#N/A</v>
      </c>
      <c r="Y3874" t="e">
        <f t="shared" si="363"/>
        <v>#N/A</v>
      </c>
      <c r="Z3874" t="e">
        <f t="shared" si="364"/>
        <v>#N/A</v>
      </c>
      <c r="AA3874" t="e">
        <f t="shared" si="365"/>
        <v>#N/A</v>
      </c>
      <c r="AD3874" t="s">
        <v>265</v>
      </c>
      <c r="AE3874" t="s">
        <v>16695</v>
      </c>
    </row>
    <row r="3875" spans="1:36" x14ac:dyDescent="0.4">
      <c r="A3875" t="s">
        <v>3283</v>
      </c>
      <c r="B3875" t="s">
        <v>8225</v>
      </c>
      <c r="C3875" t="s">
        <v>8257</v>
      </c>
      <c r="D3875" t="s">
        <v>220</v>
      </c>
      <c r="E3875" t="s">
        <v>237</v>
      </c>
      <c r="F3875" t="s">
        <v>241</v>
      </c>
      <c r="H3875" t="s">
        <v>6</v>
      </c>
      <c r="I3875" t="s">
        <v>75</v>
      </c>
      <c r="J3875" t="s">
        <v>30</v>
      </c>
      <c r="L3875" t="s">
        <v>8258</v>
      </c>
      <c r="V3875" t="e">
        <f t="shared" si="360"/>
        <v>#N/A</v>
      </c>
      <c r="W3875" t="e">
        <f t="shared" si="361"/>
        <v>#N/A</v>
      </c>
      <c r="X3875" t="e">
        <f t="shared" si="362"/>
        <v>#N/A</v>
      </c>
      <c r="Y3875" t="e">
        <f t="shared" si="363"/>
        <v>#N/A</v>
      </c>
      <c r="Z3875" t="e">
        <f t="shared" si="364"/>
        <v>#N/A</v>
      </c>
      <c r="AA3875" t="e">
        <f t="shared" si="365"/>
        <v>#N/A</v>
      </c>
      <c r="AD3875" t="s">
        <v>176</v>
      </c>
      <c r="AE3875" t="s">
        <v>14205</v>
      </c>
    </row>
    <row r="3876" spans="1:36" x14ac:dyDescent="0.4">
      <c r="A3876" t="s">
        <v>3283</v>
      </c>
      <c r="B3876" t="s">
        <v>8225</v>
      </c>
      <c r="C3876" t="s">
        <v>8259</v>
      </c>
      <c r="D3876" t="s">
        <v>1049</v>
      </c>
      <c r="H3876" t="s">
        <v>28</v>
      </c>
      <c r="I3876" t="s">
        <v>75</v>
      </c>
      <c r="J3876" t="s">
        <v>1322</v>
      </c>
      <c r="L3876" t="s">
        <v>8260</v>
      </c>
      <c r="V3876" t="e">
        <f t="shared" si="360"/>
        <v>#N/A</v>
      </c>
      <c r="W3876" t="e">
        <f t="shared" si="361"/>
        <v>#N/A</v>
      </c>
      <c r="X3876" t="e">
        <f t="shared" si="362"/>
        <v>#N/A</v>
      </c>
      <c r="Y3876" t="e">
        <f t="shared" si="363"/>
        <v>#N/A</v>
      </c>
      <c r="Z3876" t="e">
        <f t="shared" si="364"/>
        <v>#N/A</v>
      </c>
      <c r="AA3876" t="e">
        <f t="shared" si="365"/>
        <v>#N/A</v>
      </c>
      <c r="AD3876" t="s">
        <v>157</v>
      </c>
      <c r="AE3876" t="s">
        <v>14205</v>
      </c>
    </row>
    <row r="3877" spans="1:36" x14ac:dyDescent="0.4">
      <c r="A3877" t="s">
        <v>3283</v>
      </c>
      <c r="B3877" t="s">
        <v>8225</v>
      </c>
      <c r="C3877" t="s">
        <v>8261</v>
      </c>
      <c r="D3877" t="s">
        <v>25</v>
      </c>
      <c r="H3877" t="s">
        <v>28</v>
      </c>
      <c r="I3877" t="s">
        <v>75</v>
      </c>
      <c r="J3877" t="s">
        <v>1322</v>
      </c>
      <c r="L3877" t="s">
        <v>8262</v>
      </c>
      <c r="V3877" t="e">
        <f t="shared" si="360"/>
        <v>#N/A</v>
      </c>
      <c r="W3877" t="e">
        <f t="shared" si="361"/>
        <v>#N/A</v>
      </c>
      <c r="X3877" t="e">
        <f t="shared" si="362"/>
        <v>#N/A</v>
      </c>
      <c r="Y3877" t="e">
        <f t="shared" si="363"/>
        <v>#N/A</v>
      </c>
      <c r="Z3877" t="e">
        <f t="shared" si="364"/>
        <v>#N/A</v>
      </c>
      <c r="AA3877" t="e">
        <f t="shared" si="365"/>
        <v>#N/A</v>
      </c>
      <c r="AD3877" t="s">
        <v>61</v>
      </c>
      <c r="AE3877" t="s">
        <v>14205</v>
      </c>
    </row>
    <row r="3878" spans="1:36" x14ac:dyDescent="0.4">
      <c r="A3878" t="s">
        <v>4157</v>
      </c>
      <c r="B3878" t="s">
        <v>8225</v>
      </c>
      <c r="C3878" t="s">
        <v>8263</v>
      </c>
      <c r="D3878" t="s">
        <v>357</v>
      </c>
      <c r="E3878" t="s">
        <v>2074</v>
      </c>
      <c r="F3878" t="s">
        <v>3</v>
      </c>
      <c r="G3878" t="s">
        <v>5</v>
      </c>
      <c r="H3878" t="s">
        <v>6</v>
      </c>
      <c r="I3878" t="s">
        <v>7</v>
      </c>
      <c r="J3878" t="s">
        <v>8</v>
      </c>
      <c r="L3878" t="s">
        <v>8264</v>
      </c>
      <c r="M3878" t="s">
        <v>124</v>
      </c>
      <c r="N3878" t="s">
        <v>13126</v>
      </c>
      <c r="O3878" t="s">
        <v>13</v>
      </c>
      <c r="P3878" t="s">
        <v>594</v>
      </c>
      <c r="Q3878" t="s">
        <v>42</v>
      </c>
      <c r="R3878" t="s">
        <v>283</v>
      </c>
      <c r="S3878" t="s">
        <v>42</v>
      </c>
      <c r="T3878" t="s">
        <v>42</v>
      </c>
      <c r="U3878" t="s">
        <v>42</v>
      </c>
      <c r="V3878" t="str">
        <f t="shared" si="360"/>
        <v>데이터베이스 및 온라인정보 제공업</v>
      </c>
      <c r="W3878" t="str">
        <f t="shared" si="361"/>
        <v>130</v>
      </c>
      <c r="X3878" t="str">
        <f t="shared" si="362"/>
        <v>2001</v>
      </c>
      <c r="Y3878" t="str">
        <f t="shared" si="363"/>
        <v>중소기업_x000D_
                                        (비상장)</v>
      </c>
      <c r="Z3878">
        <f t="shared" si="364"/>
        <v>0</v>
      </c>
      <c r="AA3878">
        <f t="shared" si="365"/>
        <v>0</v>
      </c>
      <c r="AB3878" t="s">
        <v>13128</v>
      </c>
      <c r="AC3878" t="s">
        <v>13129</v>
      </c>
      <c r="AD3878" t="s">
        <v>527</v>
      </c>
      <c r="AE3878" t="s">
        <v>13130</v>
      </c>
      <c r="AF3878" t="s">
        <v>13149</v>
      </c>
      <c r="AG3878" t="s">
        <v>13132</v>
      </c>
      <c r="AH3878" t="s">
        <v>13150</v>
      </c>
      <c r="AI3878" t="s">
        <v>13134</v>
      </c>
      <c r="AJ3878" t="s">
        <v>13135</v>
      </c>
    </row>
    <row r="3879" spans="1:36" x14ac:dyDescent="0.4">
      <c r="A3879" t="s">
        <v>8265</v>
      </c>
      <c r="B3879" t="s">
        <v>8225</v>
      </c>
      <c r="C3879" t="s">
        <v>8266</v>
      </c>
      <c r="D3879" t="s">
        <v>163</v>
      </c>
      <c r="E3879" t="s">
        <v>164</v>
      </c>
      <c r="F3879" t="s">
        <v>1351</v>
      </c>
      <c r="G3879" t="s">
        <v>5</v>
      </c>
      <c r="H3879" t="s">
        <v>6</v>
      </c>
      <c r="I3879" t="s">
        <v>7</v>
      </c>
      <c r="J3879" t="s">
        <v>1705</v>
      </c>
      <c r="L3879" t="s">
        <v>8267</v>
      </c>
      <c r="V3879" t="e">
        <f t="shared" si="360"/>
        <v>#N/A</v>
      </c>
      <c r="W3879" t="e">
        <f t="shared" si="361"/>
        <v>#N/A</v>
      </c>
      <c r="X3879" t="e">
        <f t="shared" si="362"/>
        <v>#N/A</v>
      </c>
      <c r="Y3879" t="e">
        <f t="shared" si="363"/>
        <v>#N/A</v>
      </c>
      <c r="Z3879" t="e">
        <f t="shared" si="364"/>
        <v>#N/A</v>
      </c>
      <c r="AA3879" t="e">
        <f t="shared" si="365"/>
        <v>#N/A</v>
      </c>
      <c r="AD3879" t="s">
        <v>1354</v>
      </c>
      <c r="AE3879" t="s">
        <v>586</v>
      </c>
    </row>
    <row r="3880" spans="1:36" x14ac:dyDescent="0.4">
      <c r="A3880" t="s">
        <v>8268</v>
      </c>
      <c r="B3880" t="s">
        <v>8225</v>
      </c>
      <c r="C3880" t="s">
        <v>8269</v>
      </c>
      <c r="D3880" t="s">
        <v>25</v>
      </c>
      <c r="E3880" t="s">
        <v>411</v>
      </c>
      <c r="F3880" t="s">
        <v>2334</v>
      </c>
      <c r="H3880" t="s">
        <v>6</v>
      </c>
      <c r="I3880" t="s">
        <v>58</v>
      </c>
      <c r="J3880" t="s">
        <v>139</v>
      </c>
      <c r="L3880" t="s">
        <v>8270</v>
      </c>
      <c r="V3880" t="e">
        <f t="shared" si="360"/>
        <v>#N/A</v>
      </c>
      <c r="W3880" t="e">
        <f t="shared" si="361"/>
        <v>#N/A</v>
      </c>
      <c r="X3880" t="e">
        <f t="shared" si="362"/>
        <v>#N/A</v>
      </c>
      <c r="Y3880" t="e">
        <f t="shared" si="363"/>
        <v>#N/A</v>
      </c>
      <c r="Z3880" t="e">
        <f t="shared" si="364"/>
        <v>#N/A</v>
      </c>
      <c r="AA3880" t="e">
        <f t="shared" si="365"/>
        <v>#N/A</v>
      </c>
      <c r="AD3880" t="s">
        <v>11566</v>
      </c>
      <c r="AE3880" t="s">
        <v>11180</v>
      </c>
    </row>
    <row r="3881" spans="1:36" x14ac:dyDescent="0.4">
      <c r="A3881" t="s">
        <v>8271</v>
      </c>
      <c r="B3881" t="s">
        <v>8225</v>
      </c>
      <c r="C3881" t="s">
        <v>8272</v>
      </c>
      <c r="D3881" t="s">
        <v>86</v>
      </c>
      <c r="E3881" t="s">
        <v>102</v>
      </c>
      <c r="H3881" t="s">
        <v>28</v>
      </c>
      <c r="I3881" t="s">
        <v>7</v>
      </c>
      <c r="J3881" t="s">
        <v>8</v>
      </c>
      <c r="L3881" t="s">
        <v>8273</v>
      </c>
      <c r="V3881" t="e">
        <f t="shared" si="360"/>
        <v>#N/A</v>
      </c>
      <c r="W3881" t="e">
        <f t="shared" si="361"/>
        <v>#N/A</v>
      </c>
      <c r="X3881" t="e">
        <f t="shared" si="362"/>
        <v>#N/A</v>
      </c>
      <c r="Y3881" t="e">
        <f t="shared" si="363"/>
        <v>#N/A</v>
      </c>
      <c r="Z3881" t="e">
        <f t="shared" si="364"/>
        <v>#N/A</v>
      </c>
      <c r="AA3881" t="e">
        <f t="shared" si="365"/>
        <v>#N/A</v>
      </c>
      <c r="AD3881" t="s">
        <v>611</v>
      </c>
      <c r="AE3881" t="s">
        <v>16696</v>
      </c>
    </row>
    <row r="3882" spans="1:36" x14ac:dyDescent="0.4">
      <c r="A3882" t="s">
        <v>416</v>
      </c>
      <c r="B3882" t="s">
        <v>8225</v>
      </c>
      <c r="C3882" t="s">
        <v>8274</v>
      </c>
      <c r="D3882" t="s">
        <v>183</v>
      </c>
      <c r="E3882" t="s">
        <v>341</v>
      </c>
      <c r="F3882" t="s">
        <v>1109</v>
      </c>
      <c r="G3882" t="s">
        <v>122</v>
      </c>
      <c r="H3882" t="s">
        <v>6</v>
      </c>
      <c r="I3882" t="s">
        <v>7</v>
      </c>
      <c r="J3882" t="s">
        <v>8</v>
      </c>
      <c r="L3882" t="s">
        <v>8275</v>
      </c>
      <c r="M3882" t="s">
        <v>420</v>
      </c>
      <c r="N3882" t="s">
        <v>421</v>
      </c>
      <c r="O3882" t="s">
        <v>13</v>
      </c>
      <c r="P3882" t="s">
        <v>422</v>
      </c>
      <c r="Q3882" t="s">
        <v>126</v>
      </c>
      <c r="R3882" t="s">
        <v>261</v>
      </c>
      <c r="S3882" t="s">
        <v>44</v>
      </c>
      <c r="T3882" t="s">
        <v>260</v>
      </c>
      <c r="U3882" t="s">
        <v>126</v>
      </c>
      <c r="V3882" t="str">
        <f t="shared" si="360"/>
        <v>통신.방송장비 및 부품 도매업</v>
      </c>
      <c r="W3882" t="str">
        <f t="shared" si="361"/>
        <v>579</v>
      </c>
      <c r="X3882" t="str">
        <f t="shared" si="362"/>
        <v>1997</v>
      </c>
      <c r="Y3882" t="str">
        <f t="shared" si="363"/>
        <v>중견기업_x000D_
                                        (비상장)</v>
      </c>
      <c r="Z3882">
        <f t="shared" si="364"/>
        <v>0</v>
      </c>
      <c r="AA3882" t="str">
        <f t="shared" si="365"/>
        <v>2,008억 3,174만원</v>
      </c>
      <c r="AD3882" t="s">
        <v>1045</v>
      </c>
      <c r="AF3882" t="s">
        <v>425</v>
      </c>
      <c r="AH3882" t="s">
        <v>426</v>
      </c>
    </row>
    <row r="3883" spans="1:36" x14ac:dyDescent="0.4">
      <c r="A3883" t="s">
        <v>4472</v>
      </c>
      <c r="B3883" t="s">
        <v>8225</v>
      </c>
      <c r="C3883" t="s">
        <v>8276</v>
      </c>
      <c r="D3883" t="s">
        <v>163</v>
      </c>
      <c r="E3883" t="s">
        <v>253</v>
      </c>
      <c r="F3883" t="s">
        <v>481</v>
      </c>
      <c r="G3883" t="s">
        <v>5</v>
      </c>
      <c r="H3883" t="s">
        <v>28</v>
      </c>
      <c r="I3883" t="s">
        <v>7</v>
      </c>
      <c r="J3883" t="s">
        <v>8</v>
      </c>
      <c r="L3883" t="s">
        <v>8277</v>
      </c>
      <c r="M3883" t="s">
        <v>1237</v>
      </c>
      <c r="N3883" t="s">
        <v>775</v>
      </c>
      <c r="O3883" t="s">
        <v>13</v>
      </c>
      <c r="P3883" t="s">
        <v>156</v>
      </c>
      <c r="Q3883" t="s">
        <v>126</v>
      </c>
      <c r="R3883" t="s">
        <v>127</v>
      </c>
      <c r="S3883" t="s">
        <v>16</v>
      </c>
      <c r="T3883" t="s">
        <v>44</v>
      </c>
      <c r="U3883" t="s">
        <v>283</v>
      </c>
      <c r="V3883" t="e">
        <f t="shared" si="360"/>
        <v>#N/A</v>
      </c>
      <c r="W3883" t="e">
        <f t="shared" si="361"/>
        <v>#N/A</v>
      </c>
      <c r="X3883" t="e">
        <f t="shared" si="362"/>
        <v>#N/A</v>
      </c>
      <c r="Y3883" t="e">
        <f t="shared" si="363"/>
        <v>#N/A</v>
      </c>
      <c r="Z3883" t="e">
        <f t="shared" si="364"/>
        <v>#N/A</v>
      </c>
      <c r="AA3883" t="e">
        <f t="shared" si="365"/>
        <v>#N/A</v>
      </c>
      <c r="AB3883" t="s">
        <v>14057</v>
      </c>
      <c r="AC3883" t="s">
        <v>14058</v>
      </c>
      <c r="AD3883" t="s">
        <v>166</v>
      </c>
      <c r="AE3883" t="s">
        <v>14059</v>
      </c>
      <c r="AJ3883" t="s">
        <v>14060</v>
      </c>
    </row>
    <row r="3884" spans="1:36" x14ac:dyDescent="0.4">
      <c r="A3884" t="s">
        <v>2385</v>
      </c>
      <c r="B3884" t="s">
        <v>8225</v>
      </c>
      <c r="C3884" t="s">
        <v>8278</v>
      </c>
      <c r="D3884" t="s">
        <v>772</v>
      </c>
      <c r="G3884" t="s">
        <v>5</v>
      </c>
      <c r="H3884" t="s">
        <v>28</v>
      </c>
      <c r="I3884" t="s">
        <v>58</v>
      </c>
      <c r="J3884" t="s">
        <v>30</v>
      </c>
      <c r="L3884" t="s">
        <v>8279</v>
      </c>
      <c r="V3884" t="e">
        <f t="shared" si="360"/>
        <v>#N/A</v>
      </c>
      <c r="W3884" t="e">
        <f t="shared" si="361"/>
        <v>#N/A</v>
      </c>
      <c r="X3884" t="e">
        <f t="shared" si="362"/>
        <v>#N/A</v>
      </c>
      <c r="Y3884" t="e">
        <f t="shared" si="363"/>
        <v>#N/A</v>
      </c>
      <c r="Z3884" t="e">
        <f t="shared" si="364"/>
        <v>#N/A</v>
      </c>
      <c r="AA3884" t="e">
        <f t="shared" si="365"/>
        <v>#N/A</v>
      </c>
      <c r="AD3884" t="s">
        <v>166</v>
      </c>
      <c r="AE3884" t="s">
        <v>11440</v>
      </c>
    </row>
    <row r="3885" spans="1:36" x14ac:dyDescent="0.4">
      <c r="A3885" t="s">
        <v>5466</v>
      </c>
      <c r="B3885" t="s">
        <v>8225</v>
      </c>
      <c r="C3885" t="s">
        <v>8280</v>
      </c>
      <c r="D3885" t="s">
        <v>27</v>
      </c>
      <c r="E3885" t="s">
        <v>26</v>
      </c>
      <c r="F3885" t="s">
        <v>1816</v>
      </c>
      <c r="G3885" t="s">
        <v>122</v>
      </c>
      <c r="H3885" t="s">
        <v>6</v>
      </c>
      <c r="I3885" t="s">
        <v>75</v>
      </c>
      <c r="J3885" t="s">
        <v>8</v>
      </c>
      <c r="L3885" t="s">
        <v>8281</v>
      </c>
      <c r="M3885" t="s">
        <v>687</v>
      </c>
      <c r="N3885" t="s">
        <v>11875</v>
      </c>
      <c r="O3885" t="s">
        <v>13</v>
      </c>
      <c r="Q3885" t="s">
        <v>126</v>
      </c>
      <c r="R3885" t="s">
        <v>283</v>
      </c>
      <c r="S3885" t="s">
        <v>18</v>
      </c>
      <c r="T3885" t="s">
        <v>126</v>
      </c>
      <c r="U3885" t="s">
        <v>43</v>
      </c>
      <c r="V3885" t="str">
        <f t="shared" si="360"/>
        <v>동 압연, 압출 및 연신제품 제조업</v>
      </c>
      <c r="W3885">
        <f t="shared" si="361"/>
        <v>0</v>
      </c>
      <c r="X3885" t="str">
        <f t="shared" si="362"/>
        <v>2008</v>
      </c>
      <c r="Y3885" t="str">
        <f t="shared" si="363"/>
        <v>중견기업_x000D_
                                        (비상장)</v>
      </c>
      <c r="Z3885">
        <f t="shared" si="364"/>
        <v>0</v>
      </c>
      <c r="AA3885">
        <f t="shared" si="365"/>
        <v>0</v>
      </c>
      <c r="AD3885" t="s">
        <v>585</v>
      </c>
      <c r="AE3885" t="s">
        <v>11876</v>
      </c>
      <c r="AF3885" t="s">
        <v>11891</v>
      </c>
      <c r="AH3885" t="s">
        <v>11892</v>
      </c>
    </row>
    <row r="3886" spans="1:36" x14ac:dyDescent="0.4">
      <c r="A3886" t="s">
        <v>8282</v>
      </c>
      <c r="B3886" t="s">
        <v>8225</v>
      </c>
      <c r="C3886" t="s">
        <v>8283</v>
      </c>
      <c r="D3886" t="s">
        <v>3</v>
      </c>
      <c r="H3886" t="s">
        <v>28</v>
      </c>
      <c r="I3886" t="s">
        <v>29</v>
      </c>
      <c r="J3886" t="s">
        <v>8</v>
      </c>
      <c r="L3886" t="s">
        <v>8284</v>
      </c>
      <c r="V3886" t="e">
        <f t="shared" si="360"/>
        <v>#N/A</v>
      </c>
      <c r="W3886" t="e">
        <f t="shared" si="361"/>
        <v>#N/A</v>
      </c>
      <c r="X3886" t="e">
        <f t="shared" si="362"/>
        <v>#N/A</v>
      </c>
      <c r="Y3886" t="e">
        <f t="shared" si="363"/>
        <v>#N/A</v>
      </c>
      <c r="Z3886" t="e">
        <f t="shared" si="364"/>
        <v>#N/A</v>
      </c>
      <c r="AA3886" t="e">
        <f t="shared" si="365"/>
        <v>#N/A</v>
      </c>
      <c r="AD3886" t="s">
        <v>158</v>
      </c>
      <c r="AE3886" t="s">
        <v>11776</v>
      </c>
    </row>
    <row r="3887" spans="1:36" x14ac:dyDescent="0.4">
      <c r="A3887" t="s">
        <v>3434</v>
      </c>
      <c r="B3887" t="s">
        <v>8225</v>
      </c>
      <c r="C3887" t="s">
        <v>3453</v>
      </c>
      <c r="D3887" t="s">
        <v>163</v>
      </c>
      <c r="E3887" t="s">
        <v>2075</v>
      </c>
      <c r="F3887" t="s">
        <v>3454</v>
      </c>
      <c r="G3887" t="s">
        <v>5</v>
      </c>
      <c r="H3887" t="s">
        <v>6</v>
      </c>
      <c r="I3887" t="s">
        <v>58</v>
      </c>
      <c r="J3887" t="s">
        <v>8</v>
      </c>
      <c r="L3887" t="s">
        <v>8285</v>
      </c>
      <c r="V3887" t="e">
        <f t="shared" si="360"/>
        <v>#N/A</v>
      </c>
      <c r="W3887" t="e">
        <f t="shared" si="361"/>
        <v>#N/A</v>
      </c>
      <c r="X3887" t="e">
        <f t="shared" si="362"/>
        <v>#N/A</v>
      </c>
      <c r="Y3887" t="e">
        <f t="shared" si="363"/>
        <v>#N/A</v>
      </c>
      <c r="Z3887" t="e">
        <f t="shared" si="364"/>
        <v>#N/A</v>
      </c>
      <c r="AA3887" t="e">
        <f t="shared" si="365"/>
        <v>#N/A</v>
      </c>
      <c r="AD3887" t="s">
        <v>1522</v>
      </c>
      <c r="AE3887" t="s">
        <v>11890</v>
      </c>
    </row>
    <row r="3888" spans="1:36" x14ac:dyDescent="0.4">
      <c r="A3888" t="s">
        <v>8286</v>
      </c>
      <c r="B3888" t="s">
        <v>8225</v>
      </c>
      <c r="C3888" t="s">
        <v>8287</v>
      </c>
      <c r="D3888" t="s">
        <v>1362</v>
      </c>
      <c r="G3888" t="s">
        <v>5</v>
      </c>
      <c r="H3888" t="s">
        <v>6</v>
      </c>
      <c r="I3888" t="s">
        <v>29</v>
      </c>
      <c r="J3888" t="s">
        <v>8</v>
      </c>
      <c r="L3888" t="s">
        <v>8288</v>
      </c>
      <c r="V3888" t="e">
        <f t="shared" si="360"/>
        <v>#N/A</v>
      </c>
      <c r="W3888" t="e">
        <f t="shared" si="361"/>
        <v>#N/A</v>
      </c>
      <c r="X3888" t="e">
        <f t="shared" si="362"/>
        <v>#N/A</v>
      </c>
      <c r="Y3888" t="e">
        <f t="shared" si="363"/>
        <v>#N/A</v>
      </c>
      <c r="Z3888" t="e">
        <f t="shared" si="364"/>
        <v>#N/A</v>
      </c>
      <c r="AA3888" t="e">
        <f t="shared" si="365"/>
        <v>#N/A</v>
      </c>
      <c r="AD3888" t="s">
        <v>158</v>
      </c>
    </row>
    <row r="3889" spans="1:36" x14ac:dyDescent="0.4">
      <c r="A3889" t="s">
        <v>8289</v>
      </c>
      <c r="B3889" t="s">
        <v>8225</v>
      </c>
      <c r="C3889" t="s">
        <v>8290</v>
      </c>
      <c r="D3889" t="s">
        <v>237</v>
      </c>
      <c r="H3889" t="s">
        <v>6</v>
      </c>
      <c r="I3889" t="s">
        <v>29</v>
      </c>
      <c r="J3889" t="s">
        <v>8</v>
      </c>
      <c r="L3889" t="s">
        <v>8291</v>
      </c>
      <c r="V3889" t="e">
        <f t="shared" si="360"/>
        <v>#N/A</v>
      </c>
      <c r="W3889" t="e">
        <f t="shared" si="361"/>
        <v>#N/A</v>
      </c>
      <c r="X3889" t="e">
        <f t="shared" si="362"/>
        <v>#N/A</v>
      </c>
      <c r="Y3889" t="e">
        <f t="shared" si="363"/>
        <v>#N/A</v>
      </c>
      <c r="Z3889" t="e">
        <f t="shared" si="364"/>
        <v>#N/A</v>
      </c>
      <c r="AA3889" t="e">
        <f t="shared" si="365"/>
        <v>#N/A</v>
      </c>
      <c r="AD3889" t="s">
        <v>1020</v>
      </c>
      <c r="AE3889" t="s">
        <v>14250</v>
      </c>
    </row>
    <row r="3890" spans="1:36" x14ac:dyDescent="0.4">
      <c r="A3890" t="s">
        <v>7433</v>
      </c>
      <c r="B3890" t="s">
        <v>8225</v>
      </c>
      <c r="C3890" t="s">
        <v>8292</v>
      </c>
      <c r="D3890" t="s">
        <v>208</v>
      </c>
      <c r="H3890" t="s">
        <v>6</v>
      </c>
      <c r="I3890" t="s">
        <v>58</v>
      </c>
      <c r="J3890" t="s">
        <v>8</v>
      </c>
      <c r="L3890" t="s">
        <v>8293</v>
      </c>
      <c r="V3890" t="e">
        <f t="shared" si="360"/>
        <v>#N/A</v>
      </c>
      <c r="W3890" t="e">
        <f t="shared" si="361"/>
        <v>#N/A</v>
      </c>
      <c r="X3890" t="e">
        <f t="shared" si="362"/>
        <v>#N/A</v>
      </c>
      <c r="Y3890" t="e">
        <f t="shared" si="363"/>
        <v>#N/A</v>
      </c>
      <c r="Z3890" t="e">
        <f t="shared" si="364"/>
        <v>#N/A</v>
      </c>
      <c r="AA3890" t="e">
        <f t="shared" si="365"/>
        <v>#N/A</v>
      </c>
      <c r="AD3890" t="s">
        <v>517</v>
      </c>
    </row>
    <row r="3891" spans="1:36" x14ac:dyDescent="0.4">
      <c r="A3891" t="s">
        <v>4646</v>
      </c>
      <c r="B3891" t="s">
        <v>8225</v>
      </c>
      <c r="C3891" t="s">
        <v>6392</v>
      </c>
      <c r="D3891" t="s">
        <v>220</v>
      </c>
      <c r="G3891" t="s">
        <v>5</v>
      </c>
      <c r="H3891" t="s">
        <v>6</v>
      </c>
      <c r="I3891" t="s">
        <v>75</v>
      </c>
      <c r="J3891" t="s">
        <v>30</v>
      </c>
      <c r="L3891" t="s">
        <v>8294</v>
      </c>
      <c r="V3891" t="e">
        <f t="shared" si="360"/>
        <v>#N/A</v>
      </c>
      <c r="W3891" t="e">
        <f t="shared" si="361"/>
        <v>#N/A</v>
      </c>
      <c r="X3891" t="e">
        <f t="shared" si="362"/>
        <v>#N/A</v>
      </c>
      <c r="Y3891" t="e">
        <f t="shared" si="363"/>
        <v>#N/A</v>
      </c>
      <c r="Z3891" t="e">
        <f t="shared" si="364"/>
        <v>#N/A</v>
      </c>
      <c r="AA3891" t="e">
        <f t="shared" si="365"/>
        <v>#N/A</v>
      </c>
      <c r="AD3891" t="s">
        <v>489</v>
      </c>
      <c r="AE3891" t="s">
        <v>682</v>
      </c>
    </row>
    <row r="3892" spans="1:36" x14ac:dyDescent="0.4">
      <c r="A3892" t="s">
        <v>8295</v>
      </c>
      <c r="B3892" t="s">
        <v>8225</v>
      </c>
      <c r="C3892" t="s">
        <v>8296</v>
      </c>
      <c r="D3892" t="s">
        <v>1233</v>
      </c>
      <c r="G3892" t="s">
        <v>5</v>
      </c>
      <c r="H3892" t="s">
        <v>254</v>
      </c>
      <c r="I3892" t="s">
        <v>58</v>
      </c>
      <c r="J3892" t="s">
        <v>8230</v>
      </c>
      <c r="L3892" t="s">
        <v>8297</v>
      </c>
      <c r="V3892" t="e">
        <f t="shared" si="360"/>
        <v>#N/A</v>
      </c>
      <c r="W3892" t="e">
        <f t="shared" si="361"/>
        <v>#N/A</v>
      </c>
      <c r="X3892" t="e">
        <f t="shared" si="362"/>
        <v>#N/A</v>
      </c>
      <c r="Y3892" t="e">
        <f t="shared" si="363"/>
        <v>#N/A</v>
      </c>
      <c r="Z3892" t="e">
        <f t="shared" si="364"/>
        <v>#N/A</v>
      </c>
      <c r="AA3892" t="e">
        <f t="shared" si="365"/>
        <v>#N/A</v>
      </c>
      <c r="AD3892" t="s">
        <v>210</v>
      </c>
    </row>
    <row r="3893" spans="1:36" x14ac:dyDescent="0.4">
      <c r="A3893" t="s">
        <v>3696</v>
      </c>
      <c r="B3893" t="s">
        <v>8225</v>
      </c>
      <c r="C3893" t="s">
        <v>8298</v>
      </c>
      <c r="D3893" t="s">
        <v>26</v>
      </c>
      <c r="E3893" t="s">
        <v>86</v>
      </c>
      <c r="F3893" t="s">
        <v>27</v>
      </c>
      <c r="G3893" t="s">
        <v>5</v>
      </c>
      <c r="H3893" t="s">
        <v>6</v>
      </c>
      <c r="I3893" t="s">
        <v>29</v>
      </c>
      <c r="J3893" t="s">
        <v>8</v>
      </c>
      <c r="L3893" t="s">
        <v>8299</v>
      </c>
      <c r="V3893" t="e">
        <f t="shared" si="360"/>
        <v>#N/A</v>
      </c>
      <c r="W3893" t="e">
        <f t="shared" si="361"/>
        <v>#N/A</v>
      </c>
      <c r="X3893" t="e">
        <f t="shared" si="362"/>
        <v>#N/A</v>
      </c>
      <c r="Y3893" t="e">
        <f t="shared" si="363"/>
        <v>#N/A</v>
      </c>
      <c r="Z3893" t="e">
        <f t="shared" si="364"/>
        <v>#N/A</v>
      </c>
      <c r="AA3893" t="e">
        <f t="shared" si="365"/>
        <v>#N/A</v>
      </c>
      <c r="AD3893" t="s">
        <v>1522</v>
      </c>
      <c r="AE3893" t="s">
        <v>14268</v>
      </c>
    </row>
    <row r="3894" spans="1:36" x14ac:dyDescent="0.4">
      <c r="A3894" t="s">
        <v>8300</v>
      </c>
      <c r="B3894" t="s">
        <v>8225</v>
      </c>
      <c r="C3894" t="s">
        <v>8301</v>
      </c>
      <c r="D3894" t="s">
        <v>418</v>
      </c>
      <c r="E3894" t="s">
        <v>2340</v>
      </c>
      <c r="G3894" t="s">
        <v>5</v>
      </c>
      <c r="H3894" t="s">
        <v>6</v>
      </c>
      <c r="I3894" t="s">
        <v>58</v>
      </c>
      <c r="J3894" t="s">
        <v>30</v>
      </c>
      <c r="L3894" t="s">
        <v>8302</v>
      </c>
      <c r="V3894" t="str">
        <f t="shared" si="360"/>
        <v>응용 소프트웨어 개발 및 공급업</v>
      </c>
      <c r="W3894" t="str">
        <f t="shared" si="361"/>
        <v>101</v>
      </c>
      <c r="X3894">
        <f t="shared" si="362"/>
        <v>0</v>
      </c>
      <c r="Y3894" t="str">
        <f t="shared" si="363"/>
        <v>중소기업_x000D_
                                        (비상장)</v>
      </c>
      <c r="Z3894">
        <f t="shared" si="364"/>
        <v>0</v>
      </c>
      <c r="AA3894" t="str">
        <f t="shared" si="365"/>
        <v>100억</v>
      </c>
      <c r="AD3894" t="s">
        <v>495</v>
      </c>
      <c r="AE3894" t="s">
        <v>11101</v>
      </c>
    </row>
    <row r="3895" spans="1:36" x14ac:dyDescent="0.4">
      <c r="A3895" t="s">
        <v>8303</v>
      </c>
      <c r="B3895" t="s">
        <v>8225</v>
      </c>
      <c r="C3895" t="s">
        <v>8304</v>
      </c>
      <c r="D3895" t="s">
        <v>82</v>
      </c>
      <c r="E3895" t="s">
        <v>102</v>
      </c>
      <c r="F3895" t="s">
        <v>1915</v>
      </c>
      <c r="G3895" t="s">
        <v>5</v>
      </c>
      <c r="H3895" t="s">
        <v>6</v>
      </c>
      <c r="I3895" t="s">
        <v>29</v>
      </c>
      <c r="J3895" t="s">
        <v>8</v>
      </c>
      <c r="L3895" t="s">
        <v>8305</v>
      </c>
      <c r="V3895" t="e">
        <f t="shared" si="360"/>
        <v>#N/A</v>
      </c>
      <c r="W3895" t="e">
        <f t="shared" si="361"/>
        <v>#N/A</v>
      </c>
      <c r="X3895" t="e">
        <f t="shared" si="362"/>
        <v>#N/A</v>
      </c>
      <c r="Y3895" t="e">
        <f t="shared" si="363"/>
        <v>#N/A</v>
      </c>
      <c r="Z3895" t="e">
        <f t="shared" si="364"/>
        <v>#N/A</v>
      </c>
      <c r="AA3895" t="e">
        <f t="shared" si="365"/>
        <v>#N/A</v>
      </c>
      <c r="AD3895" t="s">
        <v>246</v>
      </c>
      <c r="AE3895" t="s">
        <v>16697</v>
      </c>
    </row>
    <row r="3896" spans="1:36" x14ac:dyDescent="0.4">
      <c r="A3896" t="s">
        <v>8306</v>
      </c>
      <c r="B3896" t="s">
        <v>8225</v>
      </c>
      <c r="C3896" t="s">
        <v>8307</v>
      </c>
      <c r="D3896" t="s">
        <v>219</v>
      </c>
      <c r="E3896" t="s">
        <v>221</v>
      </c>
      <c r="G3896" t="s">
        <v>5</v>
      </c>
      <c r="H3896" t="s">
        <v>6</v>
      </c>
      <c r="I3896" t="s">
        <v>58</v>
      </c>
      <c r="J3896" t="s">
        <v>30</v>
      </c>
      <c r="L3896" t="s">
        <v>8308</v>
      </c>
      <c r="V3896" t="e">
        <f t="shared" si="360"/>
        <v>#N/A</v>
      </c>
      <c r="W3896" t="e">
        <f t="shared" si="361"/>
        <v>#N/A</v>
      </c>
      <c r="X3896" t="e">
        <f t="shared" si="362"/>
        <v>#N/A</v>
      </c>
      <c r="Y3896" t="e">
        <f t="shared" si="363"/>
        <v>#N/A</v>
      </c>
      <c r="Z3896" t="e">
        <f t="shared" si="364"/>
        <v>#N/A</v>
      </c>
      <c r="AA3896" t="e">
        <f t="shared" si="365"/>
        <v>#N/A</v>
      </c>
      <c r="AD3896" t="s">
        <v>315</v>
      </c>
      <c r="AE3896" t="s">
        <v>16698</v>
      </c>
    </row>
    <row r="3897" spans="1:36" x14ac:dyDescent="0.4">
      <c r="A3897" t="s">
        <v>6207</v>
      </c>
      <c r="B3897" t="s">
        <v>8225</v>
      </c>
      <c r="C3897" t="s">
        <v>8309</v>
      </c>
      <c r="D3897" t="s">
        <v>27</v>
      </c>
      <c r="H3897" t="s">
        <v>6</v>
      </c>
      <c r="I3897" t="s">
        <v>29</v>
      </c>
      <c r="J3897" t="s">
        <v>8</v>
      </c>
      <c r="L3897" t="s">
        <v>8310</v>
      </c>
      <c r="V3897" t="e">
        <f t="shared" si="360"/>
        <v>#N/A</v>
      </c>
      <c r="W3897" t="e">
        <f t="shared" si="361"/>
        <v>#N/A</v>
      </c>
      <c r="X3897" t="e">
        <f t="shared" si="362"/>
        <v>#N/A</v>
      </c>
      <c r="Y3897" t="e">
        <f t="shared" si="363"/>
        <v>#N/A</v>
      </c>
      <c r="Z3897" t="e">
        <f t="shared" si="364"/>
        <v>#N/A</v>
      </c>
      <c r="AA3897" t="e">
        <f t="shared" si="365"/>
        <v>#N/A</v>
      </c>
      <c r="AD3897" t="s">
        <v>68</v>
      </c>
      <c r="AE3897" t="s">
        <v>16699</v>
      </c>
    </row>
    <row r="3898" spans="1:36" x14ac:dyDescent="0.4">
      <c r="A3898" t="s">
        <v>8311</v>
      </c>
      <c r="B3898" t="s">
        <v>8225</v>
      </c>
      <c r="C3898" t="s">
        <v>8312</v>
      </c>
      <c r="D3898" t="s">
        <v>92</v>
      </c>
      <c r="E3898" t="s">
        <v>25</v>
      </c>
      <c r="H3898" t="s">
        <v>28</v>
      </c>
      <c r="I3898" t="s">
        <v>58</v>
      </c>
      <c r="J3898" t="s">
        <v>139</v>
      </c>
      <c r="L3898" t="s">
        <v>8313</v>
      </c>
      <c r="M3898" t="s">
        <v>11</v>
      </c>
      <c r="N3898" t="s">
        <v>244</v>
      </c>
      <c r="O3898" t="s">
        <v>13</v>
      </c>
      <c r="P3898" t="s">
        <v>156</v>
      </c>
      <c r="Q3898" t="s">
        <v>15</v>
      </c>
      <c r="R3898" t="s">
        <v>904</v>
      </c>
      <c r="S3898" t="s">
        <v>17</v>
      </c>
      <c r="T3898" t="s">
        <v>17</v>
      </c>
      <c r="U3898" t="s">
        <v>18</v>
      </c>
      <c r="V3898" t="e">
        <f t="shared" si="360"/>
        <v>#N/A</v>
      </c>
      <c r="W3898" t="e">
        <f t="shared" si="361"/>
        <v>#N/A</v>
      </c>
      <c r="X3898" t="e">
        <f t="shared" si="362"/>
        <v>#N/A</v>
      </c>
      <c r="Y3898" t="e">
        <f t="shared" si="363"/>
        <v>#N/A</v>
      </c>
      <c r="Z3898" t="e">
        <f t="shared" si="364"/>
        <v>#N/A</v>
      </c>
      <c r="AA3898" t="e">
        <f t="shared" si="365"/>
        <v>#N/A</v>
      </c>
      <c r="AB3898" t="s">
        <v>16700</v>
      </c>
      <c r="AC3898" t="s">
        <v>16701</v>
      </c>
      <c r="AD3898" t="s">
        <v>15705</v>
      </c>
      <c r="AE3898" t="s">
        <v>16702</v>
      </c>
      <c r="AF3898" t="s">
        <v>16703</v>
      </c>
      <c r="AG3898" t="s">
        <v>16704</v>
      </c>
      <c r="AH3898" t="s">
        <v>16705</v>
      </c>
      <c r="AI3898" t="s">
        <v>16706</v>
      </c>
      <c r="AJ3898" t="s">
        <v>16707</v>
      </c>
    </row>
    <row r="3899" spans="1:36" x14ac:dyDescent="0.4">
      <c r="A3899" t="s">
        <v>8314</v>
      </c>
      <c r="B3899" t="s">
        <v>8225</v>
      </c>
      <c r="C3899" t="s">
        <v>7062</v>
      </c>
      <c r="D3899" t="s">
        <v>619</v>
      </c>
      <c r="E3899" t="s">
        <v>147</v>
      </c>
      <c r="F3899" t="s">
        <v>2992</v>
      </c>
      <c r="G3899" t="s">
        <v>5</v>
      </c>
      <c r="H3899" t="s">
        <v>28</v>
      </c>
      <c r="I3899" t="s">
        <v>58</v>
      </c>
      <c r="J3899" t="s">
        <v>393</v>
      </c>
      <c r="L3899" t="s">
        <v>8315</v>
      </c>
      <c r="V3899" t="e">
        <f t="shared" si="360"/>
        <v>#N/A</v>
      </c>
      <c r="W3899" t="e">
        <f t="shared" si="361"/>
        <v>#N/A</v>
      </c>
      <c r="X3899" t="e">
        <f t="shared" si="362"/>
        <v>#N/A</v>
      </c>
      <c r="Y3899" t="e">
        <f t="shared" si="363"/>
        <v>#N/A</v>
      </c>
      <c r="Z3899" t="e">
        <f t="shared" si="364"/>
        <v>#N/A</v>
      </c>
      <c r="AA3899" t="e">
        <f t="shared" si="365"/>
        <v>#N/A</v>
      </c>
      <c r="AD3899" t="s">
        <v>78</v>
      </c>
    </row>
    <row r="3900" spans="1:36" x14ac:dyDescent="0.4">
      <c r="A3900" t="s">
        <v>8316</v>
      </c>
      <c r="B3900" t="s">
        <v>8225</v>
      </c>
      <c r="C3900" t="s">
        <v>8317</v>
      </c>
      <c r="D3900" t="s">
        <v>92</v>
      </c>
      <c r="E3900" t="s">
        <v>25</v>
      </c>
      <c r="G3900" t="s">
        <v>122</v>
      </c>
      <c r="H3900" t="s">
        <v>254</v>
      </c>
      <c r="I3900" t="s">
        <v>58</v>
      </c>
      <c r="J3900" t="s">
        <v>139</v>
      </c>
      <c r="L3900" t="s">
        <v>8318</v>
      </c>
      <c r="M3900" t="s">
        <v>987</v>
      </c>
      <c r="N3900" t="s">
        <v>293</v>
      </c>
      <c r="O3900" t="s">
        <v>13</v>
      </c>
      <c r="P3900" t="s">
        <v>156</v>
      </c>
      <c r="Q3900" t="s">
        <v>44</v>
      </c>
      <c r="R3900" t="s">
        <v>904</v>
      </c>
      <c r="S3900" t="s">
        <v>44</v>
      </c>
      <c r="T3900" t="s">
        <v>17</v>
      </c>
      <c r="U3900" t="s">
        <v>283</v>
      </c>
      <c r="V3900" t="e">
        <f t="shared" si="360"/>
        <v>#N/A</v>
      </c>
      <c r="W3900" t="e">
        <f t="shared" si="361"/>
        <v>#N/A</v>
      </c>
      <c r="X3900" t="e">
        <f t="shared" si="362"/>
        <v>#N/A</v>
      </c>
      <c r="Y3900" t="e">
        <f t="shared" si="363"/>
        <v>#N/A</v>
      </c>
      <c r="Z3900" t="e">
        <f t="shared" si="364"/>
        <v>#N/A</v>
      </c>
      <c r="AA3900" t="e">
        <f t="shared" si="365"/>
        <v>#N/A</v>
      </c>
      <c r="AB3900" t="s">
        <v>13348</v>
      </c>
      <c r="AC3900" t="s">
        <v>13349</v>
      </c>
      <c r="AD3900" t="s">
        <v>10867</v>
      </c>
      <c r="AE3900" t="s">
        <v>13351</v>
      </c>
      <c r="AF3900" t="s">
        <v>13366</v>
      </c>
      <c r="AG3900" t="s">
        <v>13353</v>
      </c>
      <c r="AH3900" t="s">
        <v>13367</v>
      </c>
      <c r="AI3900" t="s">
        <v>13355</v>
      </c>
      <c r="AJ3900" t="s">
        <v>13356</v>
      </c>
    </row>
    <row r="3901" spans="1:36" x14ac:dyDescent="0.4">
      <c r="A3901" t="s">
        <v>8319</v>
      </c>
      <c r="B3901" t="s">
        <v>8225</v>
      </c>
      <c r="C3901" t="s">
        <v>4039</v>
      </c>
      <c r="D3901" t="s">
        <v>92</v>
      </c>
      <c r="H3901" t="s">
        <v>6</v>
      </c>
      <c r="I3901" t="s">
        <v>75</v>
      </c>
      <c r="J3901" t="s">
        <v>139</v>
      </c>
      <c r="L3901" t="s">
        <v>8320</v>
      </c>
      <c r="M3901" t="s">
        <v>282</v>
      </c>
      <c r="N3901" t="s">
        <v>2012</v>
      </c>
      <c r="O3901" t="s">
        <v>13</v>
      </c>
      <c r="P3901" t="s">
        <v>513</v>
      </c>
      <c r="Q3901" t="s">
        <v>126</v>
      </c>
      <c r="R3901" t="s">
        <v>904</v>
      </c>
      <c r="S3901" t="s">
        <v>126</v>
      </c>
      <c r="T3901" t="s">
        <v>42</v>
      </c>
      <c r="U3901" t="s">
        <v>126</v>
      </c>
      <c r="V3901" t="e">
        <f t="shared" si="360"/>
        <v>#N/A</v>
      </c>
      <c r="W3901" t="e">
        <f t="shared" si="361"/>
        <v>#N/A</v>
      </c>
      <c r="X3901" t="e">
        <f t="shared" si="362"/>
        <v>#N/A</v>
      </c>
      <c r="Y3901" t="e">
        <f t="shared" si="363"/>
        <v>#N/A</v>
      </c>
      <c r="Z3901" t="e">
        <f t="shared" si="364"/>
        <v>#N/A</v>
      </c>
      <c r="AA3901" t="e">
        <f t="shared" si="365"/>
        <v>#N/A</v>
      </c>
      <c r="AB3901" t="s">
        <v>16708</v>
      </c>
      <c r="AC3901" t="s">
        <v>16709</v>
      </c>
      <c r="AD3901" t="s">
        <v>477</v>
      </c>
      <c r="AE3901" t="s">
        <v>16710</v>
      </c>
      <c r="AF3901" t="s">
        <v>16711</v>
      </c>
      <c r="AG3901" t="s">
        <v>16712</v>
      </c>
      <c r="AH3901" t="s">
        <v>16713</v>
      </c>
      <c r="AI3901" t="s">
        <v>16714</v>
      </c>
      <c r="AJ3901" t="s">
        <v>16715</v>
      </c>
    </row>
    <row r="3902" spans="1:36" x14ac:dyDescent="0.4">
      <c r="A3902" t="s">
        <v>4898</v>
      </c>
      <c r="B3902" t="s">
        <v>8225</v>
      </c>
      <c r="C3902" t="s">
        <v>8321</v>
      </c>
      <c r="D3902" t="s">
        <v>92</v>
      </c>
      <c r="E3902" t="s">
        <v>191</v>
      </c>
      <c r="F3902" t="s">
        <v>26</v>
      </c>
      <c r="G3902" t="s">
        <v>122</v>
      </c>
      <c r="H3902" t="s">
        <v>28</v>
      </c>
      <c r="I3902" t="s">
        <v>7</v>
      </c>
      <c r="J3902" t="s">
        <v>412</v>
      </c>
      <c r="L3902" t="s">
        <v>8322</v>
      </c>
      <c r="M3902" t="s">
        <v>12542</v>
      </c>
      <c r="N3902" t="s">
        <v>494</v>
      </c>
      <c r="O3902" t="s">
        <v>13</v>
      </c>
      <c r="P3902" t="s">
        <v>422</v>
      </c>
      <c r="Q3902" t="s">
        <v>15</v>
      </c>
      <c r="R3902" t="s">
        <v>283</v>
      </c>
      <c r="S3902" t="s">
        <v>17</v>
      </c>
      <c r="T3902" t="s">
        <v>17</v>
      </c>
      <c r="U3902" t="s">
        <v>226</v>
      </c>
      <c r="V3902" t="e">
        <f t="shared" si="360"/>
        <v>#N/A</v>
      </c>
      <c r="W3902" t="e">
        <f t="shared" si="361"/>
        <v>#N/A</v>
      </c>
      <c r="X3902" t="e">
        <f t="shared" si="362"/>
        <v>#N/A</v>
      </c>
      <c r="Y3902" t="e">
        <f t="shared" si="363"/>
        <v>#N/A</v>
      </c>
      <c r="Z3902" t="e">
        <f t="shared" si="364"/>
        <v>#N/A</v>
      </c>
      <c r="AA3902" t="e">
        <f t="shared" si="365"/>
        <v>#N/A</v>
      </c>
      <c r="AB3902" t="s">
        <v>16716</v>
      </c>
      <c r="AC3902" t="s">
        <v>16717</v>
      </c>
      <c r="AD3902" t="s">
        <v>16190</v>
      </c>
      <c r="AE3902" t="s">
        <v>16718</v>
      </c>
      <c r="AF3902" t="s">
        <v>16719</v>
      </c>
      <c r="AG3902" t="s">
        <v>16720</v>
      </c>
      <c r="AH3902" t="s">
        <v>16721</v>
      </c>
      <c r="AI3902" t="s">
        <v>16722</v>
      </c>
      <c r="AJ3902" t="s">
        <v>16723</v>
      </c>
    </row>
    <row r="3903" spans="1:36" x14ac:dyDescent="0.4">
      <c r="A3903" t="s">
        <v>8323</v>
      </c>
      <c r="B3903" t="s">
        <v>8225</v>
      </c>
      <c r="C3903" t="s">
        <v>8324</v>
      </c>
      <c r="D3903" t="s">
        <v>26</v>
      </c>
      <c r="E3903" t="s">
        <v>530</v>
      </c>
      <c r="F3903" t="s">
        <v>111</v>
      </c>
      <c r="G3903" t="s">
        <v>122</v>
      </c>
      <c r="H3903" t="s">
        <v>28</v>
      </c>
      <c r="I3903" t="s">
        <v>58</v>
      </c>
      <c r="J3903" t="s">
        <v>8</v>
      </c>
      <c r="L3903" t="s">
        <v>8325</v>
      </c>
      <c r="M3903" t="s">
        <v>224</v>
      </c>
      <c r="N3903" t="s">
        <v>16724</v>
      </c>
      <c r="O3903" t="s">
        <v>13</v>
      </c>
      <c r="P3903" t="s">
        <v>422</v>
      </c>
      <c r="R3903" t="s">
        <v>904</v>
      </c>
      <c r="S3903" t="s">
        <v>42</v>
      </c>
      <c r="T3903" t="s">
        <v>17</v>
      </c>
      <c r="U3903" t="s">
        <v>43</v>
      </c>
      <c r="V3903" t="e">
        <f t="shared" si="360"/>
        <v>#N/A</v>
      </c>
      <c r="W3903" t="e">
        <f t="shared" si="361"/>
        <v>#N/A</v>
      </c>
      <c r="X3903" t="e">
        <f t="shared" si="362"/>
        <v>#N/A</v>
      </c>
      <c r="Y3903" t="e">
        <f t="shared" si="363"/>
        <v>#N/A</v>
      </c>
      <c r="Z3903" t="e">
        <f t="shared" si="364"/>
        <v>#N/A</v>
      </c>
      <c r="AA3903" t="e">
        <f t="shared" si="365"/>
        <v>#N/A</v>
      </c>
      <c r="AB3903" t="s">
        <v>16725</v>
      </c>
      <c r="AC3903" t="s">
        <v>16726</v>
      </c>
      <c r="AD3903" t="s">
        <v>14612</v>
      </c>
      <c r="AE3903" t="s">
        <v>16727</v>
      </c>
      <c r="AF3903" t="s">
        <v>16728</v>
      </c>
      <c r="AH3903" t="s">
        <v>16729</v>
      </c>
      <c r="AJ3903" t="s">
        <v>16730</v>
      </c>
    </row>
    <row r="3904" spans="1:36" x14ac:dyDescent="0.4">
      <c r="A3904" t="s">
        <v>5903</v>
      </c>
      <c r="B3904" t="s">
        <v>8225</v>
      </c>
      <c r="C3904" t="s">
        <v>8326</v>
      </c>
      <c r="D3904" t="s">
        <v>25</v>
      </c>
      <c r="G3904" t="s">
        <v>122</v>
      </c>
      <c r="H3904" t="s">
        <v>6</v>
      </c>
      <c r="I3904" t="s">
        <v>58</v>
      </c>
      <c r="J3904" t="s">
        <v>139</v>
      </c>
      <c r="L3904" t="s">
        <v>8327</v>
      </c>
      <c r="M3904" t="s">
        <v>13193</v>
      </c>
      <c r="N3904" t="s">
        <v>13194</v>
      </c>
      <c r="O3904" t="s">
        <v>13</v>
      </c>
      <c r="P3904" t="s">
        <v>422</v>
      </c>
      <c r="R3904" t="s">
        <v>10850</v>
      </c>
      <c r="S3904" t="s">
        <v>17</v>
      </c>
      <c r="T3904" t="s">
        <v>17</v>
      </c>
      <c r="U3904" t="s">
        <v>126</v>
      </c>
      <c r="V3904" t="e">
        <f t="shared" si="360"/>
        <v>#N/A</v>
      </c>
      <c r="W3904" t="e">
        <f t="shared" si="361"/>
        <v>#N/A</v>
      </c>
      <c r="X3904" t="e">
        <f t="shared" si="362"/>
        <v>#N/A</v>
      </c>
      <c r="Y3904" t="e">
        <f t="shared" si="363"/>
        <v>#N/A</v>
      </c>
      <c r="Z3904" t="e">
        <f t="shared" si="364"/>
        <v>#N/A</v>
      </c>
      <c r="AA3904" t="e">
        <f t="shared" si="365"/>
        <v>#N/A</v>
      </c>
      <c r="AB3904" t="s">
        <v>13195</v>
      </c>
      <c r="AC3904" t="s">
        <v>13196</v>
      </c>
      <c r="AD3904" t="s">
        <v>16731</v>
      </c>
      <c r="AE3904" t="s">
        <v>13197</v>
      </c>
      <c r="AF3904" t="s">
        <v>13211</v>
      </c>
      <c r="AG3904" t="s">
        <v>13198</v>
      </c>
      <c r="AH3904" t="s">
        <v>13212</v>
      </c>
      <c r="AI3904" t="s">
        <v>13199</v>
      </c>
      <c r="AJ3904" t="s">
        <v>13200</v>
      </c>
    </row>
    <row r="3905" spans="1:36" x14ac:dyDescent="0.4">
      <c r="A3905" t="s">
        <v>1873</v>
      </c>
      <c r="B3905" t="s">
        <v>8225</v>
      </c>
      <c r="C3905" t="s">
        <v>8328</v>
      </c>
      <c r="D3905" t="s">
        <v>102</v>
      </c>
      <c r="E3905" t="s">
        <v>26</v>
      </c>
      <c r="F3905" t="s">
        <v>86</v>
      </c>
      <c r="H3905" t="s">
        <v>28</v>
      </c>
      <c r="I3905" t="s">
        <v>7</v>
      </c>
      <c r="J3905" t="s">
        <v>139</v>
      </c>
      <c r="L3905" t="s">
        <v>8329</v>
      </c>
      <c r="M3905" t="s">
        <v>1035</v>
      </c>
      <c r="N3905" t="s">
        <v>1324</v>
      </c>
      <c r="O3905" t="s">
        <v>13</v>
      </c>
      <c r="P3905" t="s">
        <v>513</v>
      </c>
      <c r="Q3905" t="s">
        <v>17</v>
      </c>
      <c r="R3905" t="s">
        <v>16</v>
      </c>
      <c r="S3905" t="s">
        <v>15</v>
      </c>
      <c r="T3905" t="s">
        <v>17</v>
      </c>
      <c r="U3905" t="s">
        <v>261</v>
      </c>
      <c r="V3905" t="e">
        <f t="shared" si="360"/>
        <v>#N/A</v>
      </c>
      <c r="W3905" t="e">
        <f t="shared" si="361"/>
        <v>#N/A</v>
      </c>
      <c r="X3905" t="e">
        <f t="shared" si="362"/>
        <v>#N/A</v>
      </c>
      <c r="Y3905" t="e">
        <f t="shared" si="363"/>
        <v>#N/A</v>
      </c>
      <c r="Z3905" t="e">
        <f t="shared" si="364"/>
        <v>#N/A</v>
      </c>
      <c r="AA3905" t="e">
        <f t="shared" si="365"/>
        <v>#N/A</v>
      </c>
      <c r="AB3905" t="s">
        <v>1877</v>
      </c>
      <c r="AC3905" t="s">
        <v>1878</v>
      </c>
      <c r="AE3905" t="s">
        <v>1880</v>
      </c>
      <c r="AF3905" t="s">
        <v>1898</v>
      </c>
      <c r="AG3905" t="s">
        <v>1881</v>
      </c>
      <c r="AH3905" t="s">
        <v>1900</v>
      </c>
      <c r="AI3905" t="s">
        <v>1882</v>
      </c>
      <c r="AJ3905" t="s">
        <v>1883</v>
      </c>
    </row>
    <row r="3906" spans="1:36" x14ac:dyDescent="0.4">
      <c r="A3906" t="s">
        <v>8330</v>
      </c>
      <c r="B3906" t="s">
        <v>8225</v>
      </c>
      <c r="C3906" t="s">
        <v>1017</v>
      </c>
      <c r="D3906" t="s">
        <v>1409</v>
      </c>
      <c r="G3906" t="s">
        <v>122</v>
      </c>
      <c r="H3906" t="s">
        <v>28</v>
      </c>
      <c r="I3906" t="s">
        <v>7</v>
      </c>
      <c r="J3906" t="s">
        <v>543</v>
      </c>
      <c r="L3906" t="s">
        <v>8331</v>
      </c>
      <c r="M3906" t="s">
        <v>549</v>
      </c>
      <c r="N3906" t="s">
        <v>16732</v>
      </c>
      <c r="O3906" t="s">
        <v>13</v>
      </c>
      <c r="P3906" t="s">
        <v>422</v>
      </c>
      <c r="R3906" t="s">
        <v>16</v>
      </c>
      <c r="S3906" t="s">
        <v>126</v>
      </c>
      <c r="T3906" t="s">
        <v>126</v>
      </c>
      <c r="U3906" t="s">
        <v>260</v>
      </c>
      <c r="V3906" t="e">
        <f t="shared" si="360"/>
        <v>#N/A</v>
      </c>
      <c r="W3906" t="e">
        <f t="shared" si="361"/>
        <v>#N/A</v>
      </c>
      <c r="X3906" t="e">
        <f t="shared" si="362"/>
        <v>#N/A</v>
      </c>
      <c r="Y3906" t="e">
        <f t="shared" si="363"/>
        <v>#N/A</v>
      </c>
      <c r="Z3906" t="e">
        <f t="shared" si="364"/>
        <v>#N/A</v>
      </c>
      <c r="AA3906" t="e">
        <f t="shared" si="365"/>
        <v>#N/A</v>
      </c>
      <c r="AB3906" t="s">
        <v>16733</v>
      </c>
      <c r="AC3906" t="s">
        <v>16734</v>
      </c>
      <c r="AD3906" t="s">
        <v>1643</v>
      </c>
      <c r="AE3906" t="s">
        <v>16735</v>
      </c>
      <c r="AJ3906" t="s">
        <v>16736</v>
      </c>
    </row>
    <row r="3907" spans="1:36" x14ac:dyDescent="0.4">
      <c r="A3907" t="s">
        <v>2248</v>
      </c>
      <c r="B3907" t="s">
        <v>8225</v>
      </c>
      <c r="C3907" t="s">
        <v>8332</v>
      </c>
      <c r="D3907" t="s">
        <v>1362</v>
      </c>
      <c r="G3907" t="s">
        <v>122</v>
      </c>
      <c r="H3907" t="s">
        <v>429</v>
      </c>
      <c r="J3907" t="s">
        <v>139</v>
      </c>
      <c r="L3907" t="s">
        <v>8333</v>
      </c>
      <c r="M3907" t="s">
        <v>653</v>
      </c>
      <c r="N3907" t="s">
        <v>12095</v>
      </c>
      <c r="O3907" t="s">
        <v>13</v>
      </c>
      <c r="P3907" t="s">
        <v>422</v>
      </c>
      <c r="Q3907" t="s">
        <v>15</v>
      </c>
      <c r="R3907" t="s">
        <v>1313</v>
      </c>
      <c r="S3907" t="s">
        <v>44</v>
      </c>
      <c r="T3907" t="s">
        <v>226</v>
      </c>
      <c r="U3907" t="s">
        <v>126</v>
      </c>
      <c r="V3907" t="e">
        <f t="shared" ref="V3907:V3970" si="366">VLOOKUP(A3907,$A$8104:$G$8774,2,FALSE)</f>
        <v>#N/A</v>
      </c>
      <c r="W3907" t="e">
        <f t="shared" ref="W3907:W3970" si="367">VLOOKUP(A3907,$A$8104:$G$8774,3,FALSE)</f>
        <v>#N/A</v>
      </c>
      <c r="X3907" t="e">
        <f t="shared" ref="X3907:X3970" si="368">VLOOKUP(A3907,$A$8104:$G$8774,4,FALSE)</f>
        <v>#N/A</v>
      </c>
      <c r="Y3907" t="e">
        <f t="shared" ref="Y3907:Y3970" si="369">VLOOKUP(A3907,$A$8104:$G$8774,5,FALSE)</f>
        <v>#N/A</v>
      </c>
      <c r="Z3907" t="e">
        <f t="shared" ref="Z3907:Z3970" si="370">VLOOKUP(A3907,$A$8104:$G$8774,6,FALSE)</f>
        <v>#N/A</v>
      </c>
      <c r="AA3907" t="e">
        <f t="shared" ref="AA3907:AA3970" si="371">VLOOKUP(A3907,$A$8104:$G$8774,7,FALSE)</f>
        <v>#N/A</v>
      </c>
      <c r="AB3907" t="s">
        <v>12096</v>
      </c>
      <c r="AC3907" t="s">
        <v>12097</v>
      </c>
      <c r="AD3907" t="s">
        <v>396</v>
      </c>
      <c r="AE3907" t="s">
        <v>11858</v>
      </c>
      <c r="AF3907" t="s">
        <v>12110</v>
      </c>
      <c r="AG3907" t="s">
        <v>12099</v>
      </c>
      <c r="AH3907" t="s">
        <v>12111</v>
      </c>
      <c r="AI3907" t="s">
        <v>12101</v>
      </c>
      <c r="AJ3907" t="s">
        <v>12102</v>
      </c>
    </row>
    <row r="3908" spans="1:36" x14ac:dyDescent="0.4">
      <c r="A3908" t="s">
        <v>2248</v>
      </c>
      <c r="B3908" t="s">
        <v>8225</v>
      </c>
      <c r="C3908" t="s">
        <v>7167</v>
      </c>
      <c r="D3908" t="s">
        <v>163</v>
      </c>
      <c r="E3908" t="s">
        <v>253</v>
      </c>
      <c r="F3908" t="s">
        <v>191</v>
      </c>
      <c r="G3908" t="s">
        <v>122</v>
      </c>
      <c r="H3908" t="s">
        <v>28</v>
      </c>
      <c r="J3908" t="s">
        <v>139</v>
      </c>
      <c r="L3908" t="s">
        <v>8334</v>
      </c>
      <c r="M3908" t="s">
        <v>653</v>
      </c>
      <c r="N3908" t="s">
        <v>12095</v>
      </c>
      <c r="O3908" t="s">
        <v>13</v>
      </c>
      <c r="P3908" t="s">
        <v>422</v>
      </c>
      <c r="Q3908" t="s">
        <v>15</v>
      </c>
      <c r="R3908" t="s">
        <v>1313</v>
      </c>
      <c r="S3908" t="s">
        <v>44</v>
      </c>
      <c r="T3908" t="s">
        <v>226</v>
      </c>
      <c r="U3908" t="s">
        <v>126</v>
      </c>
      <c r="V3908" t="e">
        <f t="shared" si="366"/>
        <v>#N/A</v>
      </c>
      <c r="W3908" t="e">
        <f t="shared" si="367"/>
        <v>#N/A</v>
      </c>
      <c r="X3908" t="e">
        <f t="shared" si="368"/>
        <v>#N/A</v>
      </c>
      <c r="Y3908" t="e">
        <f t="shared" si="369"/>
        <v>#N/A</v>
      </c>
      <c r="Z3908" t="e">
        <f t="shared" si="370"/>
        <v>#N/A</v>
      </c>
      <c r="AA3908" t="e">
        <f t="shared" si="371"/>
        <v>#N/A</v>
      </c>
      <c r="AB3908" t="s">
        <v>12096</v>
      </c>
      <c r="AC3908" t="s">
        <v>12097</v>
      </c>
      <c r="AD3908" t="s">
        <v>864</v>
      </c>
      <c r="AE3908" t="s">
        <v>11858</v>
      </c>
      <c r="AF3908" t="s">
        <v>12110</v>
      </c>
      <c r="AG3908" t="s">
        <v>12099</v>
      </c>
      <c r="AH3908" t="s">
        <v>12111</v>
      </c>
      <c r="AI3908" t="s">
        <v>12101</v>
      </c>
      <c r="AJ3908" t="s">
        <v>12102</v>
      </c>
    </row>
    <row r="3909" spans="1:36" x14ac:dyDescent="0.4">
      <c r="A3909" t="s">
        <v>3936</v>
      </c>
      <c r="B3909" t="s">
        <v>8225</v>
      </c>
      <c r="C3909" t="s">
        <v>2713</v>
      </c>
      <c r="D3909" t="s">
        <v>342</v>
      </c>
      <c r="E3909" t="s">
        <v>110</v>
      </c>
      <c r="F3909" t="s">
        <v>304</v>
      </c>
      <c r="G3909" t="s">
        <v>122</v>
      </c>
      <c r="H3909" t="s">
        <v>28</v>
      </c>
      <c r="I3909" t="s">
        <v>7</v>
      </c>
      <c r="J3909" t="s">
        <v>139</v>
      </c>
      <c r="L3909" t="s">
        <v>8335</v>
      </c>
      <c r="M3909" t="s">
        <v>641</v>
      </c>
      <c r="N3909" t="s">
        <v>10513</v>
      </c>
      <c r="O3909" t="s">
        <v>13</v>
      </c>
      <c r="Q3909" t="s">
        <v>126</v>
      </c>
      <c r="R3909" t="s">
        <v>261</v>
      </c>
      <c r="S3909" t="s">
        <v>42</v>
      </c>
      <c r="T3909" t="s">
        <v>42</v>
      </c>
      <c r="U3909" t="s">
        <v>260</v>
      </c>
      <c r="V3909" t="e">
        <f t="shared" si="366"/>
        <v>#N/A</v>
      </c>
      <c r="W3909" t="e">
        <f t="shared" si="367"/>
        <v>#N/A</v>
      </c>
      <c r="X3909" t="e">
        <f t="shared" si="368"/>
        <v>#N/A</v>
      </c>
      <c r="Y3909" t="e">
        <f t="shared" si="369"/>
        <v>#N/A</v>
      </c>
      <c r="Z3909" t="e">
        <f t="shared" si="370"/>
        <v>#N/A</v>
      </c>
      <c r="AA3909" t="e">
        <f t="shared" si="371"/>
        <v>#N/A</v>
      </c>
      <c r="AB3909" t="s">
        <v>13585</v>
      </c>
      <c r="AC3909" t="s">
        <v>13586</v>
      </c>
      <c r="AD3909" t="s">
        <v>538</v>
      </c>
      <c r="AE3909" t="s">
        <v>13587</v>
      </c>
      <c r="AF3909" t="s">
        <v>13596</v>
      </c>
      <c r="AG3909" t="s">
        <v>13588</v>
      </c>
      <c r="AH3909" t="s">
        <v>13597</v>
      </c>
      <c r="AI3909" t="s">
        <v>13589</v>
      </c>
      <c r="AJ3909" t="s">
        <v>13590</v>
      </c>
    </row>
    <row r="3910" spans="1:36" x14ac:dyDescent="0.4">
      <c r="A3910" t="s">
        <v>8336</v>
      </c>
      <c r="B3910" t="s">
        <v>8225</v>
      </c>
      <c r="C3910" t="s">
        <v>8337</v>
      </c>
      <c r="D3910" t="s">
        <v>92</v>
      </c>
      <c r="G3910" t="s">
        <v>122</v>
      </c>
      <c r="H3910" t="s">
        <v>28</v>
      </c>
      <c r="I3910" t="s">
        <v>7</v>
      </c>
      <c r="J3910" t="s">
        <v>139</v>
      </c>
      <c r="L3910" t="s">
        <v>8338</v>
      </c>
      <c r="M3910" t="s">
        <v>40</v>
      </c>
      <c r="N3910" t="s">
        <v>11031</v>
      </c>
      <c r="O3910" t="s">
        <v>13</v>
      </c>
      <c r="P3910" t="s">
        <v>422</v>
      </c>
      <c r="Q3910" t="s">
        <v>17</v>
      </c>
      <c r="R3910" t="s">
        <v>16</v>
      </c>
      <c r="S3910" t="s">
        <v>42</v>
      </c>
      <c r="T3910" t="s">
        <v>15</v>
      </c>
      <c r="U3910" t="s">
        <v>260</v>
      </c>
      <c r="V3910" t="e">
        <f t="shared" si="366"/>
        <v>#N/A</v>
      </c>
      <c r="W3910" t="e">
        <f t="shared" si="367"/>
        <v>#N/A</v>
      </c>
      <c r="X3910" t="e">
        <f t="shared" si="368"/>
        <v>#N/A</v>
      </c>
      <c r="Y3910" t="e">
        <f t="shared" si="369"/>
        <v>#N/A</v>
      </c>
      <c r="Z3910" t="e">
        <f t="shared" si="370"/>
        <v>#N/A</v>
      </c>
      <c r="AA3910" t="e">
        <f t="shared" si="371"/>
        <v>#N/A</v>
      </c>
      <c r="AB3910" t="s">
        <v>15407</v>
      </c>
      <c r="AC3910" t="s">
        <v>15408</v>
      </c>
      <c r="AD3910" t="s">
        <v>1734</v>
      </c>
      <c r="AE3910" t="s">
        <v>15409</v>
      </c>
      <c r="AF3910" t="s">
        <v>15420</v>
      </c>
      <c r="AH3910" t="s">
        <v>15421</v>
      </c>
      <c r="AJ3910" t="s">
        <v>15412</v>
      </c>
    </row>
    <row r="3911" spans="1:36" x14ac:dyDescent="0.4">
      <c r="A3911" t="s">
        <v>8339</v>
      </c>
      <c r="B3911" t="s">
        <v>8225</v>
      </c>
      <c r="C3911" t="s">
        <v>2713</v>
      </c>
      <c r="D3911" t="s">
        <v>237</v>
      </c>
      <c r="E3911" t="s">
        <v>542</v>
      </c>
      <c r="F3911" t="s">
        <v>111</v>
      </c>
      <c r="G3911" t="s">
        <v>122</v>
      </c>
      <c r="H3911" t="s">
        <v>28</v>
      </c>
      <c r="I3911" t="s">
        <v>7</v>
      </c>
      <c r="J3911" t="s">
        <v>139</v>
      </c>
      <c r="L3911" t="s">
        <v>8340</v>
      </c>
      <c r="M3911" t="s">
        <v>464</v>
      </c>
      <c r="N3911" t="s">
        <v>1203</v>
      </c>
      <c r="O3911" t="s">
        <v>13</v>
      </c>
      <c r="P3911" t="s">
        <v>513</v>
      </c>
      <c r="Q3911" t="s">
        <v>260</v>
      </c>
      <c r="R3911" t="s">
        <v>16</v>
      </c>
      <c r="S3911" t="s">
        <v>126</v>
      </c>
      <c r="T3911" t="s">
        <v>126</v>
      </c>
      <c r="U3911" t="s">
        <v>44</v>
      </c>
      <c r="V3911" t="e">
        <f t="shared" si="366"/>
        <v>#N/A</v>
      </c>
      <c r="W3911" t="e">
        <f t="shared" si="367"/>
        <v>#N/A</v>
      </c>
      <c r="X3911" t="e">
        <f t="shared" si="368"/>
        <v>#N/A</v>
      </c>
      <c r="Y3911" t="e">
        <f t="shared" si="369"/>
        <v>#N/A</v>
      </c>
      <c r="Z3911" t="e">
        <f t="shared" si="370"/>
        <v>#N/A</v>
      </c>
      <c r="AA3911" t="e">
        <f t="shared" si="371"/>
        <v>#N/A</v>
      </c>
      <c r="AB3911" t="s">
        <v>15076</v>
      </c>
      <c r="AC3911" t="s">
        <v>15077</v>
      </c>
      <c r="AD3911" t="s">
        <v>14612</v>
      </c>
      <c r="AE3911" t="s">
        <v>1039</v>
      </c>
      <c r="AF3911" t="s">
        <v>15078</v>
      </c>
      <c r="AH3911" t="s">
        <v>15079</v>
      </c>
      <c r="AJ3911" t="s">
        <v>15080</v>
      </c>
    </row>
    <row r="3912" spans="1:36" x14ac:dyDescent="0.4">
      <c r="A3912" t="s">
        <v>503</v>
      </c>
      <c r="B3912" t="s">
        <v>8225</v>
      </c>
      <c r="C3912" t="s">
        <v>504</v>
      </c>
      <c r="D3912" t="s">
        <v>481</v>
      </c>
      <c r="E3912" t="s">
        <v>163</v>
      </c>
      <c r="F3912" t="s">
        <v>372</v>
      </c>
      <c r="H3912" t="s">
        <v>66</v>
      </c>
      <c r="I3912" t="s">
        <v>58</v>
      </c>
      <c r="J3912" t="s">
        <v>8</v>
      </c>
      <c r="L3912" t="s">
        <v>8341</v>
      </c>
      <c r="V3912" t="str">
        <f t="shared" si="366"/>
        <v>광고 대행업</v>
      </c>
      <c r="W3912">
        <f t="shared" si="367"/>
        <v>0</v>
      </c>
      <c r="X3912">
        <f t="shared" si="368"/>
        <v>0</v>
      </c>
      <c r="Y3912" t="str">
        <f t="shared" si="369"/>
        <v>중소기업_x000D_
                                        (비상장)</v>
      </c>
      <c r="Z3912">
        <f t="shared" si="370"/>
        <v>0</v>
      </c>
      <c r="AA3912">
        <f t="shared" si="371"/>
        <v>0</v>
      </c>
      <c r="AD3912" t="s">
        <v>246</v>
      </c>
      <c r="AE3912" t="s">
        <v>506</v>
      </c>
    </row>
    <row r="3913" spans="1:36" x14ac:dyDescent="0.4">
      <c r="A3913" t="s">
        <v>8342</v>
      </c>
      <c r="B3913" t="s">
        <v>8225</v>
      </c>
      <c r="C3913" t="s">
        <v>8343</v>
      </c>
      <c r="D3913" t="s">
        <v>26</v>
      </c>
      <c r="E3913" t="s">
        <v>1080</v>
      </c>
      <c r="H3913" t="s">
        <v>6</v>
      </c>
      <c r="I3913" t="s">
        <v>58</v>
      </c>
      <c r="J3913" t="s">
        <v>2254</v>
      </c>
      <c r="L3913" t="s">
        <v>8344</v>
      </c>
      <c r="V3913" t="e">
        <f t="shared" si="366"/>
        <v>#N/A</v>
      </c>
      <c r="W3913" t="e">
        <f t="shared" si="367"/>
        <v>#N/A</v>
      </c>
      <c r="X3913" t="e">
        <f t="shared" si="368"/>
        <v>#N/A</v>
      </c>
      <c r="Y3913" t="e">
        <f t="shared" si="369"/>
        <v>#N/A</v>
      </c>
      <c r="Z3913" t="e">
        <f t="shared" si="370"/>
        <v>#N/A</v>
      </c>
      <c r="AA3913" t="e">
        <f t="shared" si="371"/>
        <v>#N/A</v>
      </c>
      <c r="AD3913" t="s">
        <v>611</v>
      </c>
    </row>
    <row r="3914" spans="1:36" x14ac:dyDescent="0.4">
      <c r="A3914" t="s">
        <v>6260</v>
      </c>
      <c r="B3914" t="s">
        <v>8225</v>
      </c>
      <c r="C3914" t="s">
        <v>8345</v>
      </c>
      <c r="D3914" t="s">
        <v>25</v>
      </c>
      <c r="E3914" t="s">
        <v>27</v>
      </c>
      <c r="F3914" t="s">
        <v>26</v>
      </c>
      <c r="H3914" t="s">
        <v>28</v>
      </c>
      <c r="I3914" t="s">
        <v>75</v>
      </c>
      <c r="J3914" t="s">
        <v>139</v>
      </c>
      <c r="L3914" t="s">
        <v>8346</v>
      </c>
      <c r="M3914" t="s">
        <v>1130</v>
      </c>
      <c r="N3914" t="s">
        <v>1036</v>
      </c>
      <c r="O3914" t="s">
        <v>13</v>
      </c>
      <c r="P3914" t="s">
        <v>156</v>
      </c>
      <c r="Q3914" t="s">
        <v>15</v>
      </c>
      <c r="R3914" t="s">
        <v>16</v>
      </c>
      <c r="S3914" t="s">
        <v>15</v>
      </c>
      <c r="T3914" t="s">
        <v>260</v>
      </c>
      <c r="U3914" t="s">
        <v>226</v>
      </c>
      <c r="V3914" t="e">
        <f t="shared" si="366"/>
        <v>#N/A</v>
      </c>
      <c r="W3914" t="e">
        <f t="shared" si="367"/>
        <v>#N/A</v>
      </c>
      <c r="X3914" t="e">
        <f t="shared" si="368"/>
        <v>#N/A</v>
      </c>
      <c r="Y3914" t="e">
        <f t="shared" si="369"/>
        <v>#N/A</v>
      </c>
      <c r="Z3914" t="e">
        <f t="shared" si="370"/>
        <v>#N/A</v>
      </c>
      <c r="AA3914" t="e">
        <f t="shared" si="371"/>
        <v>#N/A</v>
      </c>
      <c r="AB3914" t="s">
        <v>16304</v>
      </c>
      <c r="AC3914" t="s">
        <v>16305</v>
      </c>
      <c r="AD3914" t="s">
        <v>10891</v>
      </c>
      <c r="AE3914" t="s">
        <v>16306</v>
      </c>
      <c r="AF3914" t="s">
        <v>16737</v>
      </c>
      <c r="AG3914" t="s">
        <v>16307</v>
      </c>
      <c r="AH3914" t="s">
        <v>16738</v>
      </c>
      <c r="AI3914" t="s">
        <v>16308</v>
      </c>
      <c r="AJ3914" t="s">
        <v>16309</v>
      </c>
    </row>
    <row r="3915" spans="1:36" x14ac:dyDescent="0.4">
      <c r="A3915" t="s">
        <v>8347</v>
      </c>
      <c r="B3915" t="s">
        <v>8225</v>
      </c>
      <c r="C3915" t="s">
        <v>4053</v>
      </c>
      <c r="D3915" t="s">
        <v>1409</v>
      </c>
      <c r="H3915" t="s">
        <v>28</v>
      </c>
      <c r="I3915" t="s">
        <v>7</v>
      </c>
      <c r="J3915" t="s">
        <v>8</v>
      </c>
      <c r="L3915" t="s">
        <v>8348</v>
      </c>
      <c r="V3915" t="e">
        <f t="shared" si="366"/>
        <v>#N/A</v>
      </c>
      <c r="W3915" t="e">
        <f t="shared" si="367"/>
        <v>#N/A</v>
      </c>
      <c r="X3915" t="e">
        <f t="shared" si="368"/>
        <v>#N/A</v>
      </c>
      <c r="Y3915" t="e">
        <f t="shared" si="369"/>
        <v>#N/A</v>
      </c>
      <c r="Z3915" t="e">
        <f t="shared" si="370"/>
        <v>#N/A</v>
      </c>
      <c r="AA3915" t="e">
        <f t="shared" si="371"/>
        <v>#N/A</v>
      </c>
      <c r="AD3915" t="s">
        <v>611</v>
      </c>
      <c r="AE3915" t="s">
        <v>16739</v>
      </c>
    </row>
    <row r="3916" spans="1:36" x14ac:dyDescent="0.4">
      <c r="A3916" t="s">
        <v>8349</v>
      </c>
      <c r="B3916" t="s">
        <v>8225</v>
      </c>
      <c r="C3916" t="s">
        <v>4053</v>
      </c>
      <c r="D3916" t="s">
        <v>2328</v>
      </c>
      <c r="E3916" t="s">
        <v>289</v>
      </c>
      <c r="H3916" t="s">
        <v>28</v>
      </c>
      <c r="I3916" t="s">
        <v>7</v>
      </c>
      <c r="J3916" t="s">
        <v>8</v>
      </c>
      <c r="L3916" t="s">
        <v>8350</v>
      </c>
      <c r="M3916" t="s">
        <v>641</v>
      </c>
      <c r="N3916" t="s">
        <v>14471</v>
      </c>
      <c r="Q3916" t="s">
        <v>16</v>
      </c>
      <c r="R3916" t="s">
        <v>157</v>
      </c>
      <c r="S3916" t="s">
        <v>126</v>
      </c>
      <c r="T3916" t="s">
        <v>126</v>
      </c>
      <c r="U3916" t="s">
        <v>260</v>
      </c>
      <c r="V3916" t="e">
        <f t="shared" si="366"/>
        <v>#N/A</v>
      </c>
      <c r="W3916" t="e">
        <f t="shared" si="367"/>
        <v>#N/A</v>
      </c>
      <c r="X3916" t="e">
        <f t="shared" si="368"/>
        <v>#N/A</v>
      </c>
      <c r="Y3916" t="e">
        <f t="shared" si="369"/>
        <v>#N/A</v>
      </c>
      <c r="Z3916" t="e">
        <f t="shared" si="370"/>
        <v>#N/A</v>
      </c>
      <c r="AA3916" t="e">
        <f t="shared" si="371"/>
        <v>#N/A</v>
      </c>
      <c r="AD3916" t="s">
        <v>364</v>
      </c>
      <c r="AE3916" t="s">
        <v>16740</v>
      </c>
      <c r="AF3916" t="s">
        <v>16741</v>
      </c>
      <c r="AH3916" t="s">
        <v>16742</v>
      </c>
    </row>
    <row r="3917" spans="1:36" x14ac:dyDescent="0.4">
      <c r="A3917" t="s">
        <v>8351</v>
      </c>
      <c r="B3917" t="s">
        <v>8225</v>
      </c>
      <c r="C3917" t="s">
        <v>8352</v>
      </c>
      <c r="D3917" t="s">
        <v>542</v>
      </c>
      <c r="E3917" t="s">
        <v>1409</v>
      </c>
      <c r="F3917" t="s">
        <v>3665</v>
      </c>
      <c r="H3917" t="s">
        <v>28</v>
      </c>
      <c r="I3917" t="s">
        <v>29</v>
      </c>
      <c r="J3917" t="s">
        <v>255</v>
      </c>
      <c r="L3917" t="s">
        <v>8353</v>
      </c>
      <c r="V3917" t="e">
        <f t="shared" si="366"/>
        <v>#N/A</v>
      </c>
      <c r="W3917" t="e">
        <f t="shared" si="367"/>
        <v>#N/A</v>
      </c>
      <c r="X3917" t="e">
        <f t="shared" si="368"/>
        <v>#N/A</v>
      </c>
      <c r="Y3917" t="e">
        <f t="shared" si="369"/>
        <v>#N/A</v>
      </c>
      <c r="Z3917" t="e">
        <f t="shared" si="370"/>
        <v>#N/A</v>
      </c>
      <c r="AA3917" t="e">
        <f t="shared" si="371"/>
        <v>#N/A</v>
      </c>
    </row>
    <row r="3918" spans="1:36" x14ac:dyDescent="0.4">
      <c r="A3918" t="s">
        <v>2260</v>
      </c>
      <c r="B3918" t="s">
        <v>8225</v>
      </c>
      <c r="C3918" t="s">
        <v>8354</v>
      </c>
      <c r="D3918" t="s">
        <v>221</v>
      </c>
      <c r="E3918" t="s">
        <v>237</v>
      </c>
      <c r="F3918" t="s">
        <v>542</v>
      </c>
      <c r="G3918" t="s">
        <v>122</v>
      </c>
      <c r="H3918" t="s">
        <v>6</v>
      </c>
      <c r="I3918" t="s">
        <v>75</v>
      </c>
      <c r="J3918" t="s">
        <v>531</v>
      </c>
      <c r="L3918" t="s">
        <v>8355</v>
      </c>
      <c r="M3918" t="s">
        <v>124</v>
      </c>
      <c r="N3918" t="s">
        <v>10873</v>
      </c>
      <c r="O3918" t="s">
        <v>13</v>
      </c>
      <c r="P3918" t="s">
        <v>156</v>
      </c>
      <c r="Q3918" t="s">
        <v>226</v>
      </c>
      <c r="R3918" t="s">
        <v>18</v>
      </c>
      <c r="S3918" t="s">
        <v>42</v>
      </c>
      <c r="T3918" t="s">
        <v>17</v>
      </c>
      <c r="U3918" t="s">
        <v>17</v>
      </c>
      <c r="V3918" t="e">
        <f t="shared" si="366"/>
        <v>#N/A</v>
      </c>
      <c r="W3918" t="e">
        <f t="shared" si="367"/>
        <v>#N/A</v>
      </c>
      <c r="X3918" t="e">
        <f t="shared" si="368"/>
        <v>#N/A</v>
      </c>
      <c r="Y3918" t="e">
        <f t="shared" si="369"/>
        <v>#N/A</v>
      </c>
      <c r="Z3918" t="e">
        <f t="shared" si="370"/>
        <v>#N/A</v>
      </c>
      <c r="AA3918" t="e">
        <f t="shared" si="371"/>
        <v>#N/A</v>
      </c>
      <c r="AB3918" t="s">
        <v>16743</v>
      </c>
      <c r="AC3918" t="s">
        <v>16744</v>
      </c>
      <c r="AD3918" t="s">
        <v>11218</v>
      </c>
      <c r="AE3918" t="s">
        <v>16745</v>
      </c>
      <c r="AF3918" t="s">
        <v>16746</v>
      </c>
      <c r="AG3918" t="s">
        <v>16747</v>
      </c>
      <c r="AH3918" t="s">
        <v>16748</v>
      </c>
      <c r="AI3918" t="s">
        <v>16749</v>
      </c>
      <c r="AJ3918" t="s">
        <v>16750</v>
      </c>
    </row>
    <row r="3919" spans="1:36" x14ac:dyDescent="0.4">
      <c r="A3919" t="s">
        <v>8194</v>
      </c>
      <c r="B3919" t="s">
        <v>8225</v>
      </c>
      <c r="C3919" t="s">
        <v>8356</v>
      </c>
      <c r="D3919" t="s">
        <v>173</v>
      </c>
      <c r="G3919" t="s">
        <v>122</v>
      </c>
      <c r="H3919" t="s">
        <v>6</v>
      </c>
      <c r="I3919" t="s">
        <v>7</v>
      </c>
      <c r="J3919" t="s">
        <v>2351</v>
      </c>
      <c r="L3919" t="s">
        <v>8357</v>
      </c>
      <c r="M3919" t="s">
        <v>954</v>
      </c>
      <c r="N3919" t="s">
        <v>628</v>
      </c>
      <c r="O3919" t="s">
        <v>13</v>
      </c>
      <c r="P3919" t="s">
        <v>156</v>
      </c>
      <c r="Q3919" t="s">
        <v>126</v>
      </c>
      <c r="R3919" t="s">
        <v>283</v>
      </c>
      <c r="S3919" t="s">
        <v>42</v>
      </c>
      <c r="T3919" t="s">
        <v>126</v>
      </c>
      <c r="U3919" t="s">
        <v>44</v>
      </c>
      <c r="V3919" t="e">
        <f t="shared" si="366"/>
        <v>#N/A</v>
      </c>
      <c r="W3919" t="e">
        <f t="shared" si="367"/>
        <v>#N/A</v>
      </c>
      <c r="X3919" t="e">
        <f t="shared" si="368"/>
        <v>#N/A</v>
      </c>
      <c r="Y3919" t="e">
        <f t="shared" si="369"/>
        <v>#N/A</v>
      </c>
      <c r="Z3919" t="e">
        <f t="shared" si="370"/>
        <v>#N/A</v>
      </c>
      <c r="AA3919" t="e">
        <f t="shared" si="371"/>
        <v>#N/A</v>
      </c>
      <c r="AB3919" t="s">
        <v>16653</v>
      </c>
      <c r="AC3919" t="s">
        <v>16654</v>
      </c>
      <c r="AD3919" t="s">
        <v>2031</v>
      </c>
      <c r="AE3919" t="s">
        <v>13197</v>
      </c>
      <c r="AF3919" t="s">
        <v>16751</v>
      </c>
      <c r="AG3919" t="s">
        <v>16656</v>
      </c>
      <c r="AH3919" t="s">
        <v>16752</v>
      </c>
      <c r="AI3919" t="s">
        <v>16658</v>
      </c>
      <c r="AJ3919" t="s">
        <v>16659</v>
      </c>
    </row>
    <row r="3920" spans="1:36" x14ac:dyDescent="0.4">
      <c r="A3920" t="s">
        <v>6792</v>
      </c>
      <c r="B3920" t="s">
        <v>8225</v>
      </c>
      <c r="C3920" t="s">
        <v>8358</v>
      </c>
      <c r="D3920" t="s">
        <v>111</v>
      </c>
      <c r="E3920" t="s">
        <v>342</v>
      </c>
      <c r="F3920" t="s">
        <v>26</v>
      </c>
      <c r="G3920" t="s">
        <v>122</v>
      </c>
      <c r="H3920" t="s">
        <v>28</v>
      </c>
      <c r="I3920" t="s">
        <v>7</v>
      </c>
      <c r="J3920" t="s">
        <v>139</v>
      </c>
      <c r="L3920" t="s">
        <v>8359</v>
      </c>
      <c r="M3920" t="s">
        <v>224</v>
      </c>
      <c r="N3920" t="s">
        <v>11312</v>
      </c>
      <c r="O3920" t="s">
        <v>13</v>
      </c>
      <c r="P3920" t="s">
        <v>422</v>
      </c>
      <c r="Q3920" t="s">
        <v>15</v>
      </c>
      <c r="R3920" t="s">
        <v>261</v>
      </c>
      <c r="S3920" t="s">
        <v>15</v>
      </c>
      <c r="T3920" t="s">
        <v>42</v>
      </c>
      <c r="U3920" t="s">
        <v>226</v>
      </c>
      <c r="V3920" t="e">
        <f t="shared" si="366"/>
        <v>#N/A</v>
      </c>
      <c r="W3920" t="e">
        <f t="shared" si="367"/>
        <v>#N/A</v>
      </c>
      <c r="X3920" t="e">
        <f t="shared" si="368"/>
        <v>#N/A</v>
      </c>
      <c r="Y3920" t="e">
        <f t="shared" si="369"/>
        <v>#N/A</v>
      </c>
      <c r="Z3920" t="e">
        <f t="shared" si="370"/>
        <v>#N/A</v>
      </c>
      <c r="AA3920" t="e">
        <f t="shared" si="371"/>
        <v>#N/A</v>
      </c>
      <c r="AB3920" t="s">
        <v>11313</v>
      </c>
      <c r="AC3920" t="s">
        <v>11314</v>
      </c>
      <c r="AD3920" t="s">
        <v>32</v>
      </c>
      <c r="AE3920" t="s">
        <v>11315</v>
      </c>
      <c r="AF3920" t="s">
        <v>11327</v>
      </c>
      <c r="AG3920" t="s">
        <v>11316</v>
      </c>
      <c r="AH3920" t="s">
        <v>11328</v>
      </c>
      <c r="AI3920" t="s">
        <v>11317</v>
      </c>
      <c r="AJ3920" t="s">
        <v>11318</v>
      </c>
    </row>
    <row r="3921" spans="1:36" x14ac:dyDescent="0.4">
      <c r="A3921" t="s">
        <v>3725</v>
      </c>
      <c r="B3921" t="s">
        <v>8225</v>
      </c>
      <c r="C3921" t="s">
        <v>8360</v>
      </c>
      <c r="D3921" t="s">
        <v>542</v>
      </c>
      <c r="E3921" t="s">
        <v>221</v>
      </c>
      <c r="F3921" t="s">
        <v>342</v>
      </c>
      <c r="G3921" t="s">
        <v>5</v>
      </c>
      <c r="H3921" t="s">
        <v>66</v>
      </c>
      <c r="I3921" t="s">
        <v>29</v>
      </c>
      <c r="J3921" t="s">
        <v>30</v>
      </c>
      <c r="L3921" t="s">
        <v>8361</v>
      </c>
      <c r="M3921" t="s">
        <v>1431</v>
      </c>
      <c r="N3921" t="s">
        <v>10627</v>
      </c>
      <c r="O3921" t="s">
        <v>13</v>
      </c>
      <c r="P3921" t="s">
        <v>156</v>
      </c>
      <c r="Q3921" t="s">
        <v>126</v>
      </c>
      <c r="R3921" t="s">
        <v>16</v>
      </c>
      <c r="S3921" t="s">
        <v>17</v>
      </c>
      <c r="T3921" t="s">
        <v>42</v>
      </c>
      <c r="U3921" t="s">
        <v>16</v>
      </c>
      <c r="V3921" t="e">
        <f t="shared" si="366"/>
        <v>#N/A</v>
      </c>
      <c r="W3921" t="e">
        <f t="shared" si="367"/>
        <v>#N/A</v>
      </c>
      <c r="X3921" t="e">
        <f t="shared" si="368"/>
        <v>#N/A</v>
      </c>
      <c r="Y3921" t="e">
        <f t="shared" si="369"/>
        <v>#N/A</v>
      </c>
      <c r="Z3921" t="e">
        <f t="shared" si="370"/>
        <v>#N/A</v>
      </c>
      <c r="AA3921" t="e">
        <f t="shared" si="371"/>
        <v>#N/A</v>
      </c>
      <c r="AB3921" t="s">
        <v>10628</v>
      </c>
      <c r="AC3921" t="s">
        <v>10629</v>
      </c>
      <c r="AD3921" t="s">
        <v>1020</v>
      </c>
      <c r="AE3921" t="s">
        <v>10630</v>
      </c>
      <c r="AF3921" t="s">
        <v>10644</v>
      </c>
      <c r="AG3921" t="s">
        <v>10631</v>
      </c>
      <c r="AH3921" t="s">
        <v>10646</v>
      </c>
      <c r="AI3921" t="s">
        <v>10632</v>
      </c>
      <c r="AJ3921" t="s">
        <v>10633</v>
      </c>
    </row>
    <row r="3922" spans="1:36" x14ac:dyDescent="0.4">
      <c r="A3922" t="s">
        <v>8362</v>
      </c>
      <c r="B3922" t="s">
        <v>8225</v>
      </c>
      <c r="C3922" t="s">
        <v>8363</v>
      </c>
      <c r="D3922" t="s">
        <v>146</v>
      </c>
      <c r="E3922" t="s">
        <v>4</v>
      </c>
      <c r="G3922" t="s">
        <v>5</v>
      </c>
      <c r="H3922" t="s">
        <v>66</v>
      </c>
      <c r="I3922" t="s">
        <v>58</v>
      </c>
      <c r="J3922" t="s">
        <v>8</v>
      </c>
      <c r="L3922" t="s">
        <v>8364</v>
      </c>
      <c r="V3922" t="e">
        <f t="shared" si="366"/>
        <v>#N/A</v>
      </c>
      <c r="W3922" t="e">
        <f t="shared" si="367"/>
        <v>#N/A</v>
      </c>
      <c r="X3922" t="e">
        <f t="shared" si="368"/>
        <v>#N/A</v>
      </c>
      <c r="Y3922" t="e">
        <f t="shared" si="369"/>
        <v>#N/A</v>
      </c>
      <c r="Z3922" t="e">
        <f t="shared" si="370"/>
        <v>#N/A</v>
      </c>
      <c r="AA3922" t="e">
        <f t="shared" si="371"/>
        <v>#N/A</v>
      </c>
      <c r="AD3922" t="s">
        <v>488</v>
      </c>
      <c r="AE3922" t="s">
        <v>16753</v>
      </c>
    </row>
    <row r="3923" spans="1:36" x14ac:dyDescent="0.4">
      <c r="A3923" t="s">
        <v>8365</v>
      </c>
      <c r="B3923" t="s">
        <v>8366</v>
      </c>
      <c r="C3923" t="s">
        <v>8367</v>
      </c>
      <c r="D3923" t="s">
        <v>220</v>
      </c>
      <c r="E3923" t="s">
        <v>237</v>
      </c>
      <c r="F3923" t="s">
        <v>111</v>
      </c>
      <c r="G3923" t="s">
        <v>5</v>
      </c>
      <c r="H3923" t="s">
        <v>28</v>
      </c>
      <c r="I3923" t="s">
        <v>75</v>
      </c>
      <c r="J3923" t="s">
        <v>30</v>
      </c>
      <c r="L3923" t="s">
        <v>8368</v>
      </c>
      <c r="V3923" t="e">
        <f t="shared" si="366"/>
        <v>#N/A</v>
      </c>
      <c r="W3923" t="e">
        <f t="shared" si="367"/>
        <v>#N/A</v>
      </c>
      <c r="X3923" t="e">
        <f t="shared" si="368"/>
        <v>#N/A</v>
      </c>
      <c r="Y3923" t="e">
        <f t="shared" si="369"/>
        <v>#N/A</v>
      </c>
      <c r="Z3923" t="e">
        <f t="shared" si="370"/>
        <v>#N/A</v>
      </c>
      <c r="AA3923" t="e">
        <f t="shared" si="371"/>
        <v>#N/A</v>
      </c>
      <c r="AD3923" t="s">
        <v>158</v>
      </c>
      <c r="AE3923" t="s">
        <v>16754</v>
      </c>
    </row>
    <row r="3924" spans="1:36" x14ac:dyDescent="0.4">
      <c r="A3924" t="s">
        <v>3555</v>
      </c>
      <c r="B3924" t="s">
        <v>8366</v>
      </c>
      <c r="C3924" t="s">
        <v>8369</v>
      </c>
      <c r="D3924" t="s">
        <v>56</v>
      </c>
      <c r="E3924" t="s">
        <v>74</v>
      </c>
      <c r="G3924" t="s">
        <v>122</v>
      </c>
      <c r="H3924" t="s">
        <v>28</v>
      </c>
      <c r="I3924" t="s">
        <v>75</v>
      </c>
      <c r="J3924" t="s">
        <v>139</v>
      </c>
      <c r="L3924" t="s">
        <v>8370</v>
      </c>
      <c r="M3924" t="s">
        <v>124</v>
      </c>
      <c r="N3924" t="s">
        <v>1658</v>
      </c>
      <c r="O3924" t="s">
        <v>13</v>
      </c>
      <c r="P3924" t="s">
        <v>14</v>
      </c>
      <c r="Q3924" t="s">
        <v>15</v>
      </c>
      <c r="R3924" t="s">
        <v>127</v>
      </c>
      <c r="S3924" t="s">
        <v>17</v>
      </c>
      <c r="T3924" t="s">
        <v>17</v>
      </c>
      <c r="U3924" t="s">
        <v>226</v>
      </c>
      <c r="V3924" t="e">
        <f t="shared" si="366"/>
        <v>#N/A</v>
      </c>
      <c r="W3924" t="e">
        <f t="shared" si="367"/>
        <v>#N/A</v>
      </c>
      <c r="X3924" t="e">
        <f t="shared" si="368"/>
        <v>#N/A</v>
      </c>
      <c r="Y3924" t="e">
        <f t="shared" si="369"/>
        <v>#N/A</v>
      </c>
      <c r="Z3924" t="e">
        <f t="shared" si="370"/>
        <v>#N/A</v>
      </c>
      <c r="AA3924" t="e">
        <f t="shared" si="371"/>
        <v>#N/A</v>
      </c>
      <c r="AB3924" t="s">
        <v>10705</v>
      </c>
      <c r="AC3924" t="s">
        <v>10706</v>
      </c>
      <c r="AD3924" t="s">
        <v>1026</v>
      </c>
      <c r="AE3924" t="s">
        <v>10707</v>
      </c>
      <c r="AF3924" t="s">
        <v>10719</v>
      </c>
      <c r="AG3924" t="s">
        <v>10708</v>
      </c>
      <c r="AH3924" t="s">
        <v>10720</v>
      </c>
      <c r="AI3924" t="s">
        <v>10709</v>
      </c>
      <c r="AJ3924" t="s">
        <v>10710</v>
      </c>
    </row>
    <row r="3925" spans="1:36" x14ac:dyDescent="0.4">
      <c r="A3925" t="s">
        <v>3555</v>
      </c>
      <c r="B3925" t="s">
        <v>8366</v>
      </c>
      <c r="C3925" t="s">
        <v>8371</v>
      </c>
      <c r="D3925" t="s">
        <v>56</v>
      </c>
      <c r="E3925" t="s">
        <v>74</v>
      </c>
      <c r="G3925" t="s">
        <v>122</v>
      </c>
      <c r="H3925" t="s">
        <v>28</v>
      </c>
      <c r="I3925" t="s">
        <v>75</v>
      </c>
      <c r="J3925" t="s">
        <v>139</v>
      </c>
      <c r="L3925" t="s">
        <v>8372</v>
      </c>
      <c r="M3925" t="s">
        <v>124</v>
      </c>
      <c r="N3925" t="s">
        <v>1658</v>
      </c>
      <c r="O3925" t="s">
        <v>13</v>
      </c>
      <c r="P3925" t="s">
        <v>14</v>
      </c>
      <c r="Q3925" t="s">
        <v>15</v>
      </c>
      <c r="R3925" t="s">
        <v>127</v>
      </c>
      <c r="S3925" t="s">
        <v>17</v>
      </c>
      <c r="T3925" t="s">
        <v>17</v>
      </c>
      <c r="U3925" t="s">
        <v>226</v>
      </c>
      <c r="V3925" t="e">
        <f t="shared" si="366"/>
        <v>#N/A</v>
      </c>
      <c r="W3925" t="e">
        <f t="shared" si="367"/>
        <v>#N/A</v>
      </c>
      <c r="X3925" t="e">
        <f t="shared" si="368"/>
        <v>#N/A</v>
      </c>
      <c r="Y3925" t="e">
        <f t="shared" si="369"/>
        <v>#N/A</v>
      </c>
      <c r="Z3925" t="e">
        <f t="shared" si="370"/>
        <v>#N/A</v>
      </c>
      <c r="AA3925" t="e">
        <f t="shared" si="371"/>
        <v>#N/A</v>
      </c>
      <c r="AB3925" t="s">
        <v>10705</v>
      </c>
      <c r="AC3925" t="s">
        <v>10706</v>
      </c>
      <c r="AD3925" t="s">
        <v>274</v>
      </c>
      <c r="AE3925" t="s">
        <v>10707</v>
      </c>
      <c r="AF3925" t="s">
        <v>10719</v>
      </c>
      <c r="AG3925" t="s">
        <v>10708</v>
      </c>
      <c r="AH3925" t="s">
        <v>10720</v>
      </c>
      <c r="AI3925" t="s">
        <v>10709</v>
      </c>
      <c r="AJ3925" t="s">
        <v>10710</v>
      </c>
    </row>
    <row r="3926" spans="1:36" x14ac:dyDescent="0.4">
      <c r="A3926" t="s">
        <v>2382</v>
      </c>
      <c r="B3926" t="s">
        <v>8366</v>
      </c>
      <c r="C3926" t="s">
        <v>2383</v>
      </c>
      <c r="D3926" t="s">
        <v>221</v>
      </c>
      <c r="E3926" t="s">
        <v>220</v>
      </c>
      <c r="F3926" t="s">
        <v>1212</v>
      </c>
      <c r="G3926" t="s">
        <v>122</v>
      </c>
      <c r="H3926" t="s">
        <v>66</v>
      </c>
      <c r="I3926" t="s">
        <v>75</v>
      </c>
      <c r="J3926" t="s">
        <v>30</v>
      </c>
      <c r="L3926" t="s">
        <v>8373</v>
      </c>
      <c r="M3926" t="s">
        <v>1431</v>
      </c>
      <c r="N3926" t="s">
        <v>11153</v>
      </c>
      <c r="O3926" t="s">
        <v>13</v>
      </c>
      <c r="P3926" t="s">
        <v>466</v>
      </c>
      <c r="Q3926" t="s">
        <v>42</v>
      </c>
      <c r="R3926" t="s">
        <v>127</v>
      </c>
      <c r="S3926" t="s">
        <v>44</v>
      </c>
      <c r="T3926" t="s">
        <v>44</v>
      </c>
      <c r="U3926" t="s">
        <v>283</v>
      </c>
      <c r="V3926" t="str">
        <f t="shared" si="366"/>
        <v>기타 기초 무기 화학물질 제조업</v>
      </c>
      <c r="W3926">
        <f t="shared" si="367"/>
        <v>0</v>
      </c>
      <c r="X3926" t="str">
        <f t="shared" si="368"/>
        <v>1999</v>
      </c>
      <c r="Y3926" t="str">
        <f t="shared" si="369"/>
        <v>중견기업_x000D_
                                        (코스닥)</v>
      </c>
      <c r="Z3926">
        <f t="shared" si="370"/>
        <v>0</v>
      </c>
      <c r="AA3926">
        <f t="shared" si="371"/>
        <v>0</v>
      </c>
      <c r="AB3926" t="s">
        <v>11154</v>
      </c>
      <c r="AC3926" t="s">
        <v>11155</v>
      </c>
      <c r="AD3926" t="s">
        <v>805</v>
      </c>
      <c r="AE3926" t="s">
        <v>11156</v>
      </c>
      <c r="AF3926" t="s">
        <v>11166</v>
      </c>
      <c r="AG3926" t="s">
        <v>11157</v>
      </c>
      <c r="AH3926" t="s">
        <v>11167</v>
      </c>
      <c r="AI3926" t="s">
        <v>11158</v>
      </c>
      <c r="AJ3926" t="s">
        <v>11159</v>
      </c>
    </row>
    <row r="3927" spans="1:36" x14ac:dyDescent="0.4">
      <c r="A3927" t="s">
        <v>1869</v>
      </c>
      <c r="B3927" t="s">
        <v>8366</v>
      </c>
      <c r="C3927" t="s">
        <v>8374</v>
      </c>
      <c r="D3927" t="s">
        <v>305</v>
      </c>
      <c r="E3927" t="s">
        <v>120</v>
      </c>
      <c r="G3927" t="s">
        <v>5</v>
      </c>
      <c r="H3927" t="s">
        <v>6</v>
      </c>
      <c r="I3927" t="s">
        <v>58</v>
      </c>
      <c r="J3927" t="s">
        <v>222</v>
      </c>
      <c r="L3927" t="s">
        <v>8375</v>
      </c>
      <c r="V3927" t="e">
        <f t="shared" si="366"/>
        <v>#N/A</v>
      </c>
      <c r="W3927" t="e">
        <f t="shared" si="367"/>
        <v>#N/A</v>
      </c>
      <c r="X3927" t="e">
        <f t="shared" si="368"/>
        <v>#N/A</v>
      </c>
      <c r="Y3927" t="e">
        <f t="shared" si="369"/>
        <v>#N/A</v>
      </c>
      <c r="Z3927" t="e">
        <f t="shared" si="370"/>
        <v>#N/A</v>
      </c>
      <c r="AA3927" t="e">
        <f t="shared" si="371"/>
        <v>#N/A</v>
      </c>
      <c r="AD3927" t="s">
        <v>844</v>
      </c>
      <c r="AE3927" t="s">
        <v>1872</v>
      </c>
    </row>
    <row r="3928" spans="1:36" x14ac:dyDescent="0.4">
      <c r="A3928" t="s">
        <v>8376</v>
      </c>
      <c r="B3928" t="s">
        <v>8366</v>
      </c>
      <c r="C3928" t="s">
        <v>8377</v>
      </c>
      <c r="D3928" t="s">
        <v>92</v>
      </c>
      <c r="E3928" t="s">
        <v>25</v>
      </c>
      <c r="F3928" t="s">
        <v>192</v>
      </c>
      <c r="G3928" t="s">
        <v>122</v>
      </c>
      <c r="H3928" t="s">
        <v>429</v>
      </c>
      <c r="I3928" t="s">
        <v>29</v>
      </c>
      <c r="J3928" t="s">
        <v>8378</v>
      </c>
      <c r="L3928" t="s">
        <v>8379</v>
      </c>
      <c r="M3928" t="s">
        <v>282</v>
      </c>
      <c r="N3928" t="s">
        <v>12186</v>
      </c>
      <c r="O3928" t="s">
        <v>593</v>
      </c>
      <c r="P3928" t="s">
        <v>466</v>
      </c>
      <c r="Q3928" t="s">
        <v>17</v>
      </c>
      <c r="R3928" t="s">
        <v>127</v>
      </c>
      <c r="S3928" t="s">
        <v>226</v>
      </c>
      <c r="T3928" t="s">
        <v>42</v>
      </c>
      <c r="U3928" t="s">
        <v>43</v>
      </c>
      <c r="V3928" t="e">
        <f t="shared" si="366"/>
        <v>#N/A</v>
      </c>
      <c r="W3928" t="e">
        <f t="shared" si="367"/>
        <v>#N/A</v>
      </c>
      <c r="X3928" t="e">
        <f t="shared" si="368"/>
        <v>#N/A</v>
      </c>
      <c r="Y3928" t="e">
        <f t="shared" si="369"/>
        <v>#N/A</v>
      </c>
      <c r="Z3928" t="e">
        <f t="shared" si="370"/>
        <v>#N/A</v>
      </c>
      <c r="AA3928" t="e">
        <f t="shared" si="371"/>
        <v>#N/A</v>
      </c>
      <c r="AB3928" t="s">
        <v>12187</v>
      </c>
      <c r="AC3928" t="s">
        <v>12188</v>
      </c>
      <c r="AE3928" t="s">
        <v>12189</v>
      </c>
      <c r="AF3928" t="s">
        <v>12200</v>
      </c>
      <c r="AG3928" t="s">
        <v>12190</v>
      </c>
      <c r="AH3928" t="s">
        <v>12201</v>
      </c>
      <c r="AI3928" t="s">
        <v>12191</v>
      </c>
      <c r="AJ3928" t="s">
        <v>12192</v>
      </c>
    </row>
    <row r="3929" spans="1:36" x14ac:dyDescent="0.4">
      <c r="A3929" t="s">
        <v>1639</v>
      </c>
      <c r="B3929" t="s">
        <v>8366</v>
      </c>
      <c r="C3929" t="s">
        <v>8380</v>
      </c>
      <c r="D3929" t="s">
        <v>92</v>
      </c>
      <c r="E3929" t="s">
        <v>191</v>
      </c>
      <c r="F3929" t="s">
        <v>3892</v>
      </c>
      <c r="G3929" t="s">
        <v>122</v>
      </c>
      <c r="H3929" t="s">
        <v>6</v>
      </c>
      <c r="I3929" t="s">
        <v>58</v>
      </c>
      <c r="J3929" t="s">
        <v>4969</v>
      </c>
      <c r="L3929" t="s">
        <v>8381</v>
      </c>
      <c r="M3929" t="s">
        <v>511</v>
      </c>
      <c r="N3929" t="s">
        <v>1642</v>
      </c>
      <c r="O3929" t="s">
        <v>13</v>
      </c>
      <c r="P3929" t="s">
        <v>156</v>
      </c>
      <c r="Q3929" t="s">
        <v>42</v>
      </c>
      <c r="R3929" t="s">
        <v>16</v>
      </c>
      <c r="S3929" t="s">
        <v>17</v>
      </c>
      <c r="T3929" t="s">
        <v>126</v>
      </c>
      <c r="U3929" t="s">
        <v>226</v>
      </c>
      <c r="V3929" t="e">
        <f t="shared" si="366"/>
        <v>#N/A</v>
      </c>
      <c r="W3929" t="e">
        <f t="shared" si="367"/>
        <v>#N/A</v>
      </c>
      <c r="X3929" t="e">
        <f t="shared" si="368"/>
        <v>#N/A</v>
      </c>
      <c r="Y3929" t="e">
        <f t="shared" si="369"/>
        <v>#N/A</v>
      </c>
      <c r="Z3929" t="e">
        <f t="shared" si="370"/>
        <v>#N/A</v>
      </c>
      <c r="AA3929" t="e">
        <f t="shared" si="371"/>
        <v>#N/A</v>
      </c>
      <c r="AB3929" t="s">
        <v>1644</v>
      </c>
      <c r="AC3929" t="s">
        <v>1645</v>
      </c>
      <c r="AD3929" t="s">
        <v>2118</v>
      </c>
      <c r="AE3929" t="s">
        <v>1646</v>
      </c>
      <c r="AF3929" t="s">
        <v>1662</v>
      </c>
      <c r="AG3929" t="s">
        <v>1648</v>
      </c>
      <c r="AH3929" t="s">
        <v>1664</v>
      </c>
      <c r="AI3929" t="s">
        <v>1650</v>
      </c>
      <c r="AJ3929" t="s">
        <v>1651</v>
      </c>
    </row>
    <row r="3930" spans="1:36" x14ac:dyDescent="0.4">
      <c r="A3930" t="s">
        <v>8382</v>
      </c>
      <c r="B3930" t="s">
        <v>8366</v>
      </c>
      <c r="C3930" t="s">
        <v>8383</v>
      </c>
      <c r="D3930" t="s">
        <v>86</v>
      </c>
      <c r="E3930" t="s">
        <v>220</v>
      </c>
      <c r="F3930" t="s">
        <v>112</v>
      </c>
      <c r="G3930" t="s">
        <v>122</v>
      </c>
      <c r="H3930" t="s">
        <v>6</v>
      </c>
      <c r="I3930" t="s">
        <v>75</v>
      </c>
      <c r="J3930" t="s">
        <v>8384</v>
      </c>
      <c r="L3930" t="s">
        <v>8385</v>
      </c>
      <c r="M3930" t="s">
        <v>40</v>
      </c>
      <c r="N3930" t="s">
        <v>41</v>
      </c>
      <c r="O3930" t="s">
        <v>13</v>
      </c>
      <c r="P3930" t="s">
        <v>466</v>
      </c>
      <c r="Q3930" t="s">
        <v>126</v>
      </c>
      <c r="R3930" t="s">
        <v>127</v>
      </c>
      <c r="S3930" t="s">
        <v>126</v>
      </c>
      <c r="T3930" t="s">
        <v>433</v>
      </c>
      <c r="U3930" t="s">
        <v>283</v>
      </c>
      <c r="V3930" t="e">
        <f t="shared" si="366"/>
        <v>#N/A</v>
      </c>
      <c r="W3930" t="e">
        <f t="shared" si="367"/>
        <v>#N/A</v>
      </c>
      <c r="X3930" t="e">
        <f t="shared" si="368"/>
        <v>#N/A</v>
      </c>
      <c r="Y3930" t="e">
        <f t="shared" si="369"/>
        <v>#N/A</v>
      </c>
      <c r="Z3930" t="e">
        <f t="shared" si="370"/>
        <v>#N/A</v>
      </c>
      <c r="AA3930" t="e">
        <f t="shared" si="371"/>
        <v>#N/A</v>
      </c>
      <c r="AB3930" t="s">
        <v>1173</v>
      </c>
      <c r="AC3930" t="s">
        <v>16755</v>
      </c>
      <c r="AD3930" t="s">
        <v>78</v>
      </c>
      <c r="AE3930" t="s">
        <v>16756</v>
      </c>
      <c r="AF3930" t="s">
        <v>16757</v>
      </c>
      <c r="AG3930" t="s">
        <v>16758</v>
      </c>
      <c r="AH3930" t="s">
        <v>16759</v>
      </c>
      <c r="AI3930" t="s">
        <v>16760</v>
      </c>
      <c r="AJ3930" t="s">
        <v>1176</v>
      </c>
    </row>
    <row r="3931" spans="1:36" x14ac:dyDescent="0.4">
      <c r="A3931" t="s">
        <v>8386</v>
      </c>
      <c r="B3931" t="s">
        <v>8366</v>
      </c>
      <c r="C3931" t="s">
        <v>8387</v>
      </c>
      <c r="D3931" t="s">
        <v>191</v>
      </c>
      <c r="E3931" t="s">
        <v>481</v>
      </c>
      <c r="F3931" t="s">
        <v>1484</v>
      </c>
      <c r="G3931" t="s">
        <v>122</v>
      </c>
      <c r="H3931" t="s">
        <v>28</v>
      </c>
      <c r="J3931" t="s">
        <v>8</v>
      </c>
      <c r="L3931" t="s">
        <v>8388</v>
      </c>
      <c r="M3931" t="s">
        <v>124</v>
      </c>
      <c r="N3931" t="s">
        <v>1949</v>
      </c>
      <c r="O3931" t="s">
        <v>13</v>
      </c>
      <c r="P3931" t="s">
        <v>14</v>
      </c>
      <c r="Q3931" t="s">
        <v>126</v>
      </c>
      <c r="R3931" t="s">
        <v>433</v>
      </c>
      <c r="S3931" t="s">
        <v>44</v>
      </c>
      <c r="T3931" t="s">
        <v>42</v>
      </c>
      <c r="U3931" t="s">
        <v>18</v>
      </c>
      <c r="V3931" t="e">
        <f t="shared" si="366"/>
        <v>#N/A</v>
      </c>
      <c r="W3931" t="e">
        <f t="shared" si="367"/>
        <v>#N/A</v>
      </c>
      <c r="X3931" t="e">
        <f t="shared" si="368"/>
        <v>#N/A</v>
      </c>
      <c r="Y3931" t="e">
        <f t="shared" si="369"/>
        <v>#N/A</v>
      </c>
      <c r="Z3931" t="e">
        <f t="shared" si="370"/>
        <v>#N/A</v>
      </c>
      <c r="AA3931" t="e">
        <f t="shared" si="371"/>
        <v>#N/A</v>
      </c>
      <c r="AB3931" t="s">
        <v>16761</v>
      </c>
      <c r="AC3931" t="s">
        <v>16762</v>
      </c>
      <c r="AD3931" t="s">
        <v>13784</v>
      </c>
      <c r="AE3931" t="s">
        <v>16763</v>
      </c>
      <c r="AF3931" t="s">
        <v>16764</v>
      </c>
      <c r="AH3931" t="s">
        <v>16765</v>
      </c>
      <c r="AJ3931" t="s">
        <v>16766</v>
      </c>
    </row>
    <row r="3932" spans="1:36" x14ac:dyDescent="0.4">
      <c r="A3932" t="s">
        <v>2581</v>
      </c>
      <c r="B3932" t="s">
        <v>8366</v>
      </c>
      <c r="C3932" t="s">
        <v>4798</v>
      </c>
      <c r="D3932" t="s">
        <v>82</v>
      </c>
      <c r="E3932" t="s">
        <v>102</v>
      </c>
      <c r="F3932" t="s">
        <v>56</v>
      </c>
      <c r="G3932" t="s">
        <v>122</v>
      </c>
      <c r="H3932" t="s">
        <v>6</v>
      </c>
      <c r="I3932" t="s">
        <v>58</v>
      </c>
      <c r="J3932" t="s">
        <v>8</v>
      </c>
      <c r="L3932" t="s">
        <v>8389</v>
      </c>
      <c r="M3932" t="s">
        <v>583</v>
      </c>
      <c r="N3932" t="s">
        <v>11875</v>
      </c>
      <c r="Q3932" t="s">
        <v>126</v>
      </c>
      <c r="R3932" t="s">
        <v>433</v>
      </c>
      <c r="S3932" t="s">
        <v>42</v>
      </c>
      <c r="T3932" t="s">
        <v>42</v>
      </c>
      <c r="U3932" t="s">
        <v>11010</v>
      </c>
      <c r="V3932" t="str">
        <f t="shared" si="366"/>
        <v>자동차 신품 판매업</v>
      </c>
      <c r="W3932">
        <f t="shared" si="367"/>
        <v>0</v>
      </c>
      <c r="X3932">
        <f t="shared" si="368"/>
        <v>0</v>
      </c>
      <c r="Y3932" t="str">
        <f t="shared" si="369"/>
        <v>중견기업_x000D_
                                        (코스닥)</v>
      </c>
      <c r="Z3932">
        <f t="shared" si="370"/>
        <v>0</v>
      </c>
      <c r="AA3932">
        <f t="shared" si="371"/>
        <v>0</v>
      </c>
      <c r="AB3932" t="s">
        <v>12267</v>
      </c>
      <c r="AC3932" t="s">
        <v>12268</v>
      </c>
      <c r="AD3932" t="s">
        <v>78</v>
      </c>
      <c r="AE3932" t="s">
        <v>12269</v>
      </c>
      <c r="AF3932" t="s">
        <v>12287</v>
      </c>
      <c r="AH3932" t="s">
        <v>12289</v>
      </c>
      <c r="AJ3932" t="s">
        <v>12272</v>
      </c>
    </row>
    <row r="3933" spans="1:36" x14ac:dyDescent="0.4">
      <c r="A3933" t="s">
        <v>858</v>
      </c>
      <c r="B3933" t="s">
        <v>8366</v>
      </c>
      <c r="C3933" t="s">
        <v>2957</v>
      </c>
      <c r="D3933" t="s">
        <v>240</v>
      </c>
      <c r="E3933" t="s">
        <v>241</v>
      </c>
      <c r="G3933" t="s">
        <v>122</v>
      </c>
      <c r="H3933" t="s">
        <v>28</v>
      </c>
      <c r="I3933" t="s">
        <v>58</v>
      </c>
      <c r="J3933" t="s">
        <v>2286</v>
      </c>
      <c r="L3933" t="s">
        <v>8390</v>
      </c>
      <c r="M3933" t="s">
        <v>863</v>
      </c>
      <c r="N3933" t="s">
        <v>864</v>
      </c>
      <c r="O3933" t="s">
        <v>13</v>
      </c>
      <c r="P3933" t="s">
        <v>156</v>
      </c>
      <c r="Q3933" t="s">
        <v>126</v>
      </c>
      <c r="R3933" t="s">
        <v>127</v>
      </c>
      <c r="S3933" t="s">
        <v>15</v>
      </c>
      <c r="T3933" t="s">
        <v>260</v>
      </c>
      <c r="U3933" t="s">
        <v>42</v>
      </c>
      <c r="V3933" t="str">
        <f t="shared" si="366"/>
        <v>대형 마트</v>
      </c>
      <c r="W3933">
        <f t="shared" si="367"/>
        <v>0</v>
      </c>
      <c r="X3933">
        <f t="shared" si="368"/>
        <v>0</v>
      </c>
      <c r="Y3933" t="str">
        <f t="shared" si="369"/>
        <v>대기업_x000D_
                                        (코스피)</v>
      </c>
      <c r="Z3933">
        <f t="shared" si="370"/>
        <v>0</v>
      </c>
      <c r="AA3933">
        <f t="shared" si="371"/>
        <v>0</v>
      </c>
      <c r="AB3933" t="s">
        <v>865</v>
      </c>
      <c r="AC3933" t="s">
        <v>866</v>
      </c>
      <c r="AD3933" t="s">
        <v>11940</v>
      </c>
      <c r="AE3933" t="s">
        <v>868</v>
      </c>
      <c r="AF3933" t="s">
        <v>869</v>
      </c>
      <c r="AG3933" t="s">
        <v>870</v>
      </c>
      <c r="AH3933" t="s">
        <v>871</v>
      </c>
      <c r="AI3933" t="s">
        <v>872</v>
      </c>
      <c r="AJ3933" t="s">
        <v>873</v>
      </c>
    </row>
    <row r="3934" spans="1:36" x14ac:dyDescent="0.4">
      <c r="A3934" t="s">
        <v>4227</v>
      </c>
      <c r="B3934" t="s">
        <v>8366</v>
      </c>
      <c r="C3934" t="s">
        <v>8391</v>
      </c>
      <c r="D3934" t="s">
        <v>163</v>
      </c>
      <c r="E3934" t="s">
        <v>253</v>
      </c>
      <c r="F3934" t="s">
        <v>481</v>
      </c>
      <c r="G3934" t="s">
        <v>122</v>
      </c>
      <c r="H3934" t="s">
        <v>254</v>
      </c>
      <c r="I3934" t="s">
        <v>7</v>
      </c>
      <c r="J3934" t="s">
        <v>8</v>
      </c>
      <c r="L3934" t="s">
        <v>8392</v>
      </c>
      <c r="M3934" t="s">
        <v>1979</v>
      </c>
      <c r="N3934" t="s">
        <v>13322</v>
      </c>
      <c r="O3934" t="s">
        <v>259</v>
      </c>
      <c r="P3934" t="s">
        <v>422</v>
      </c>
      <c r="Q3934" t="s">
        <v>126</v>
      </c>
      <c r="R3934" t="s">
        <v>715</v>
      </c>
      <c r="S3934" t="s">
        <v>44</v>
      </c>
      <c r="T3934" t="s">
        <v>126</v>
      </c>
      <c r="U3934" t="s">
        <v>16</v>
      </c>
      <c r="V3934" t="e">
        <f t="shared" si="366"/>
        <v>#N/A</v>
      </c>
      <c r="W3934" t="e">
        <f t="shared" si="367"/>
        <v>#N/A</v>
      </c>
      <c r="X3934" t="e">
        <f t="shared" si="368"/>
        <v>#N/A</v>
      </c>
      <c r="Y3934" t="e">
        <f t="shared" si="369"/>
        <v>#N/A</v>
      </c>
      <c r="Z3934" t="e">
        <f t="shared" si="370"/>
        <v>#N/A</v>
      </c>
      <c r="AA3934" t="e">
        <f t="shared" si="371"/>
        <v>#N/A</v>
      </c>
      <c r="AE3934" t="s">
        <v>16767</v>
      </c>
      <c r="AF3934" t="s">
        <v>16768</v>
      </c>
      <c r="AH3934" t="s">
        <v>16769</v>
      </c>
    </row>
    <row r="3935" spans="1:36" x14ac:dyDescent="0.4">
      <c r="A3935" t="s">
        <v>8393</v>
      </c>
      <c r="B3935" t="s">
        <v>8366</v>
      </c>
      <c r="C3935" t="s">
        <v>8394</v>
      </c>
      <c r="D3935" t="s">
        <v>92</v>
      </c>
      <c r="E3935" t="s">
        <v>25</v>
      </c>
      <c r="F3935" t="s">
        <v>732</v>
      </c>
      <c r="H3935" t="s">
        <v>6</v>
      </c>
      <c r="I3935" t="s">
        <v>58</v>
      </c>
      <c r="J3935" t="s">
        <v>8395</v>
      </c>
      <c r="L3935" t="s">
        <v>8396</v>
      </c>
      <c r="V3935" t="e">
        <f t="shared" si="366"/>
        <v>#N/A</v>
      </c>
      <c r="W3935" t="e">
        <f t="shared" si="367"/>
        <v>#N/A</v>
      </c>
      <c r="X3935" t="e">
        <f t="shared" si="368"/>
        <v>#N/A</v>
      </c>
      <c r="Y3935" t="e">
        <f t="shared" si="369"/>
        <v>#N/A</v>
      </c>
      <c r="Z3935" t="e">
        <f t="shared" si="370"/>
        <v>#N/A</v>
      </c>
      <c r="AA3935" t="e">
        <f t="shared" si="371"/>
        <v>#N/A</v>
      </c>
      <c r="AD3935" t="s">
        <v>11940</v>
      </c>
    </row>
    <row r="3936" spans="1:36" x14ac:dyDescent="0.4">
      <c r="A3936" t="s">
        <v>4646</v>
      </c>
      <c r="B3936" t="s">
        <v>8366</v>
      </c>
      <c r="C3936" t="s">
        <v>4649</v>
      </c>
      <c r="D3936" t="s">
        <v>221</v>
      </c>
      <c r="E3936" t="s">
        <v>1409</v>
      </c>
      <c r="F3936" t="s">
        <v>342</v>
      </c>
      <c r="G3936" t="s">
        <v>5</v>
      </c>
      <c r="H3936" t="s">
        <v>28</v>
      </c>
      <c r="I3936" t="s">
        <v>29</v>
      </c>
      <c r="J3936" t="s">
        <v>30</v>
      </c>
      <c r="L3936" t="s">
        <v>8397</v>
      </c>
      <c r="V3936" t="e">
        <f t="shared" si="366"/>
        <v>#N/A</v>
      </c>
      <c r="W3936" t="e">
        <f t="shared" si="367"/>
        <v>#N/A</v>
      </c>
      <c r="X3936" t="e">
        <f t="shared" si="368"/>
        <v>#N/A</v>
      </c>
      <c r="Y3936" t="e">
        <f t="shared" si="369"/>
        <v>#N/A</v>
      </c>
      <c r="Z3936" t="e">
        <f t="shared" si="370"/>
        <v>#N/A</v>
      </c>
      <c r="AA3936" t="e">
        <f t="shared" si="371"/>
        <v>#N/A</v>
      </c>
      <c r="AD3936" t="s">
        <v>126</v>
      </c>
      <c r="AE3936" t="s">
        <v>682</v>
      </c>
    </row>
    <row r="3937" spans="1:36" x14ac:dyDescent="0.4">
      <c r="A3937" t="s">
        <v>2833</v>
      </c>
      <c r="B3937" t="s">
        <v>8366</v>
      </c>
      <c r="C3937" t="s">
        <v>6333</v>
      </c>
      <c r="D3937" t="s">
        <v>219</v>
      </c>
      <c r="E3937" t="s">
        <v>92</v>
      </c>
      <c r="F3937" t="s">
        <v>163</v>
      </c>
      <c r="G3937" t="s">
        <v>122</v>
      </c>
      <c r="H3937" t="s">
        <v>28</v>
      </c>
      <c r="J3937" t="s">
        <v>139</v>
      </c>
      <c r="L3937" t="s">
        <v>8398</v>
      </c>
      <c r="M3937" t="s">
        <v>464</v>
      </c>
      <c r="N3937" t="s">
        <v>15397</v>
      </c>
      <c r="O3937" t="s">
        <v>593</v>
      </c>
      <c r="P3937" t="s">
        <v>14</v>
      </c>
      <c r="Q3937" t="s">
        <v>126</v>
      </c>
      <c r="R3937" t="s">
        <v>127</v>
      </c>
      <c r="S3937" t="s">
        <v>15</v>
      </c>
      <c r="T3937" t="s">
        <v>42</v>
      </c>
      <c r="U3937" t="s">
        <v>42</v>
      </c>
      <c r="V3937" t="str">
        <f t="shared" si="366"/>
        <v>다이오드, 트랜지스터 및 유사 반도체소자 제조업</v>
      </c>
      <c r="W3937">
        <f t="shared" si="367"/>
        <v>0</v>
      </c>
      <c r="X3937" t="str">
        <f t="shared" si="368"/>
        <v>1999</v>
      </c>
      <c r="Y3937" t="str">
        <f t="shared" si="369"/>
        <v>중견기업_x000D_
                                        (비상장)</v>
      </c>
      <c r="Z3937">
        <f t="shared" si="370"/>
        <v>0</v>
      </c>
      <c r="AA3937">
        <f t="shared" si="371"/>
        <v>0</v>
      </c>
      <c r="AD3937" t="s">
        <v>403</v>
      </c>
      <c r="AE3937" t="s">
        <v>15398</v>
      </c>
      <c r="AF3937" t="s">
        <v>15410</v>
      </c>
      <c r="AH3937" t="s">
        <v>15411</v>
      </c>
    </row>
    <row r="3938" spans="1:36" x14ac:dyDescent="0.4">
      <c r="A3938" t="s">
        <v>2947</v>
      </c>
      <c r="B3938" t="s">
        <v>8366</v>
      </c>
      <c r="C3938" t="s">
        <v>8399</v>
      </c>
      <c r="D3938" t="s">
        <v>102</v>
      </c>
      <c r="G3938" t="s">
        <v>5</v>
      </c>
      <c r="H3938" t="s">
        <v>6</v>
      </c>
      <c r="I3938" t="s">
        <v>7</v>
      </c>
      <c r="J3938" t="s">
        <v>8</v>
      </c>
      <c r="L3938" t="s">
        <v>8400</v>
      </c>
      <c r="M3938" t="s">
        <v>1331</v>
      </c>
      <c r="N3938" t="s">
        <v>2012</v>
      </c>
      <c r="O3938" t="s">
        <v>259</v>
      </c>
      <c r="Q3938" t="s">
        <v>126</v>
      </c>
      <c r="R3938" t="s">
        <v>1313</v>
      </c>
      <c r="S3938" t="s">
        <v>17</v>
      </c>
      <c r="T3938" t="s">
        <v>16</v>
      </c>
      <c r="U3938" t="s">
        <v>226</v>
      </c>
      <c r="V3938" t="e">
        <f t="shared" si="366"/>
        <v>#N/A</v>
      </c>
      <c r="W3938" t="e">
        <f t="shared" si="367"/>
        <v>#N/A</v>
      </c>
      <c r="X3938" t="e">
        <f t="shared" si="368"/>
        <v>#N/A</v>
      </c>
      <c r="Y3938" t="e">
        <f t="shared" si="369"/>
        <v>#N/A</v>
      </c>
      <c r="Z3938" t="e">
        <f t="shared" si="370"/>
        <v>#N/A</v>
      </c>
      <c r="AA3938" t="e">
        <f t="shared" si="371"/>
        <v>#N/A</v>
      </c>
      <c r="AB3938" t="s">
        <v>13619</v>
      </c>
      <c r="AC3938" t="s">
        <v>13620</v>
      </c>
      <c r="AD3938" t="s">
        <v>1020</v>
      </c>
      <c r="AE3938" t="s">
        <v>13621</v>
      </c>
      <c r="AJ3938" t="s">
        <v>13622</v>
      </c>
    </row>
    <row r="3939" spans="1:36" x14ac:dyDescent="0.4">
      <c r="A3939" t="s">
        <v>8401</v>
      </c>
      <c r="B3939" t="s">
        <v>8366</v>
      </c>
      <c r="C3939" t="s">
        <v>8402</v>
      </c>
      <c r="D3939" t="s">
        <v>25</v>
      </c>
      <c r="E3939" t="s">
        <v>191</v>
      </c>
      <c r="F3939" t="s">
        <v>721</v>
      </c>
      <c r="G3939" t="s">
        <v>5</v>
      </c>
      <c r="H3939" t="s">
        <v>254</v>
      </c>
      <c r="I3939" t="s">
        <v>58</v>
      </c>
      <c r="J3939" t="s">
        <v>139</v>
      </c>
      <c r="L3939" t="s">
        <v>8403</v>
      </c>
      <c r="V3939" t="str">
        <f t="shared" si="366"/>
        <v>제약·보건·바이오</v>
      </c>
      <c r="W3939" t="str">
        <f t="shared" si="367"/>
        <v>40</v>
      </c>
      <c r="X3939" t="str">
        <f t="shared" si="368"/>
        <v>1974</v>
      </c>
      <c r="Y3939" t="str">
        <f t="shared" si="369"/>
        <v>중견기업_x000D_
                                        (코스닥 상장)</v>
      </c>
      <c r="Z3939" t="str">
        <f t="shared" si="370"/>
        <v>강소기업,우수중소</v>
      </c>
      <c r="AA3939">
        <f t="shared" si="371"/>
        <v>0</v>
      </c>
    </row>
    <row r="3940" spans="1:36" x14ac:dyDescent="0.4">
      <c r="A3940" t="s">
        <v>7181</v>
      </c>
      <c r="B3940" t="s">
        <v>8366</v>
      </c>
      <c r="C3940" t="s">
        <v>8404</v>
      </c>
      <c r="D3940" t="s">
        <v>26</v>
      </c>
      <c r="E3940" t="s">
        <v>191</v>
      </c>
      <c r="F3940" t="s">
        <v>163</v>
      </c>
      <c r="G3940" t="s">
        <v>122</v>
      </c>
      <c r="H3940" t="s">
        <v>28</v>
      </c>
      <c r="I3940" t="s">
        <v>7</v>
      </c>
      <c r="J3940" t="s">
        <v>8405</v>
      </c>
      <c r="L3940" t="s">
        <v>8406</v>
      </c>
      <c r="V3940" t="e">
        <f t="shared" si="366"/>
        <v>#N/A</v>
      </c>
      <c r="W3940" t="e">
        <f t="shared" si="367"/>
        <v>#N/A</v>
      </c>
      <c r="X3940" t="e">
        <f t="shared" si="368"/>
        <v>#N/A</v>
      </c>
      <c r="Y3940" t="e">
        <f t="shared" si="369"/>
        <v>#N/A</v>
      </c>
      <c r="Z3940" t="e">
        <f t="shared" si="370"/>
        <v>#N/A</v>
      </c>
      <c r="AA3940" t="e">
        <f t="shared" si="371"/>
        <v>#N/A</v>
      </c>
    </row>
    <row r="3941" spans="1:36" x14ac:dyDescent="0.4">
      <c r="A3941" t="s">
        <v>7181</v>
      </c>
      <c r="B3941" t="s">
        <v>8366</v>
      </c>
      <c r="C3941" t="s">
        <v>8407</v>
      </c>
      <c r="D3941" t="s">
        <v>342</v>
      </c>
      <c r="G3941" t="s">
        <v>122</v>
      </c>
      <c r="H3941" t="s">
        <v>28</v>
      </c>
      <c r="I3941" t="s">
        <v>1185</v>
      </c>
      <c r="J3941" t="s">
        <v>2299</v>
      </c>
      <c r="L3941" t="s">
        <v>8408</v>
      </c>
      <c r="V3941" t="e">
        <f t="shared" si="366"/>
        <v>#N/A</v>
      </c>
      <c r="W3941" t="e">
        <f t="shared" si="367"/>
        <v>#N/A</v>
      </c>
      <c r="X3941" t="e">
        <f t="shared" si="368"/>
        <v>#N/A</v>
      </c>
      <c r="Y3941" t="e">
        <f t="shared" si="369"/>
        <v>#N/A</v>
      </c>
      <c r="Z3941" t="e">
        <f t="shared" si="370"/>
        <v>#N/A</v>
      </c>
      <c r="AA3941" t="e">
        <f t="shared" si="371"/>
        <v>#N/A</v>
      </c>
    </row>
    <row r="3942" spans="1:36" x14ac:dyDescent="0.4">
      <c r="A3942" t="s">
        <v>7181</v>
      </c>
      <c r="B3942" t="s">
        <v>8366</v>
      </c>
      <c r="C3942" t="s">
        <v>8409</v>
      </c>
      <c r="D3942" t="s">
        <v>342</v>
      </c>
      <c r="E3942" t="s">
        <v>219</v>
      </c>
      <c r="G3942" t="s">
        <v>122</v>
      </c>
      <c r="H3942" t="s">
        <v>28</v>
      </c>
      <c r="I3942" t="s">
        <v>7</v>
      </c>
      <c r="J3942" t="s">
        <v>2299</v>
      </c>
      <c r="L3942" t="s">
        <v>8410</v>
      </c>
      <c r="V3942" t="e">
        <f t="shared" si="366"/>
        <v>#N/A</v>
      </c>
      <c r="W3942" t="e">
        <f t="shared" si="367"/>
        <v>#N/A</v>
      </c>
      <c r="X3942" t="e">
        <f t="shared" si="368"/>
        <v>#N/A</v>
      </c>
      <c r="Y3942" t="e">
        <f t="shared" si="369"/>
        <v>#N/A</v>
      </c>
      <c r="Z3942" t="e">
        <f t="shared" si="370"/>
        <v>#N/A</v>
      </c>
      <c r="AA3942" t="e">
        <f t="shared" si="371"/>
        <v>#N/A</v>
      </c>
    </row>
    <row r="3943" spans="1:36" x14ac:dyDescent="0.4">
      <c r="A3943" t="s">
        <v>7181</v>
      </c>
      <c r="B3943" t="s">
        <v>8366</v>
      </c>
      <c r="C3943" t="s">
        <v>8411</v>
      </c>
      <c r="D3943" t="s">
        <v>342</v>
      </c>
      <c r="G3943" t="s">
        <v>122</v>
      </c>
      <c r="H3943" t="s">
        <v>28</v>
      </c>
      <c r="J3943" t="s">
        <v>509</v>
      </c>
      <c r="L3943" t="s">
        <v>8412</v>
      </c>
      <c r="V3943" t="e">
        <f t="shared" si="366"/>
        <v>#N/A</v>
      </c>
      <c r="W3943" t="e">
        <f t="shared" si="367"/>
        <v>#N/A</v>
      </c>
      <c r="X3943" t="e">
        <f t="shared" si="368"/>
        <v>#N/A</v>
      </c>
      <c r="Y3943" t="e">
        <f t="shared" si="369"/>
        <v>#N/A</v>
      </c>
      <c r="Z3943" t="e">
        <f t="shared" si="370"/>
        <v>#N/A</v>
      </c>
      <c r="AA3943" t="e">
        <f t="shared" si="371"/>
        <v>#N/A</v>
      </c>
    </row>
    <row r="3944" spans="1:36" x14ac:dyDescent="0.4">
      <c r="A3944" t="s">
        <v>7181</v>
      </c>
      <c r="B3944" t="s">
        <v>8366</v>
      </c>
      <c r="C3944" t="s">
        <v>8413</v>
      </c>
      <c r="D3944" t="s">
        <v>342</v>
      </c>
      <c r="G3944" t="s">
        <v>122</v>
      </c>
      <c r="H3944" t="s">
        <v>28</v>
      </c>
      <c r="I3944" t="s">
        <v>7</v>
      </c>
      <c r="J3944" t="s">
        <v>2299</v>
      </c>
      <c r="L3944" t="s">
        <v>8414</v>
      </c>
      <c r="V3944" t="e">
        <f t="shared" si="366"/>
        <v>#N/A</v>
      </c>
      <c r="W3944" t="e">
        <f t="shared" si="367"/>
        <v>#N/A</v>
      </c>
      <c r="X3944" t="e">
        <f t="shared" si="368"/>
        <v>#N/A</v>
      </c>
      <c r="Y3944" t="e">
        <f t="shared" si="369"/>
        <v>#N/A</v>
      </c>
      <c r="Z3944" t="e">
        <f t="shared" si="370"/>
        <v>#N/A</v>
      </c>
      <c r="AA3944" t="e">
        <f t="shared" si="371"/>
        <v>#N/A</v>
      </c>
    </row>
    <row r="3945" spans="1:36" x14ac:dyDescent="0.4">
      <c r="A3945" t="s">
        <v>6727</v>
      </c>
      <c r="B3945" t="s">
        <v>8366</v>
      </c>
      <c r="C3945" t="s">
        <v>8415</v>
      </c>
      <c r="D3945" t="s">
        <v>1966</v>
      </c>
      <c r="E3945" t="s">
        <v>1233</v>
      </c>
      <c r="H3945" t="s">
        <v>6</v>
      </c>
      <c r="I3945" t="s">
        <v>29</v>
      </c>
      <c r="J3945" t="s">
        <v>8</v>
      </c>
      <c r="L3945" t="s">
        <v>8416</v>
      </c>
      <c r="V3945" t="e">
        <f t="shared" si="366"/>
        <v>#N/A</v>
      </c>
      <c r="W3945" t="e">
        <f t="shared" si="367"/>
        <v>#N/A</v>
      </c>
      <c r="X3945" t="e">
        <f t="shared" si="368"/>
        <v>#N/A</v>
      </c>
      <c r="Y3945" t="e">
        <f t="shared" si="369"/>
        <v>#N/A</v>
      </c>
      <c r="Z3945" t="e">
        <f t="shared" si="370"/>
        <v>#N/A</v>
      </c>
      <c r="AA3945" t="e">
        <f t="shared" si="371"/>
        <v>#N/A</v>
      </c>
    </row>
    <row r="3946" spans="1:36" x14ac:dyDescent="0.4">
      <c r="A3946" t="s">
        <v>5629</v>
      </c>
      <c r="B3946" t="s">
        <v>8366</v>
      </c>
      <c r="C3946" t="s">
        <v>5630</v>
      </c>
      <c r="D3946" t="s">
        <v>4</v>
      </c>
      <c r="E3946" t="s">
        <v>1635</v>
      </c>
      <c r="H3946" t="s">
        <v>6</v>
      </c>
      <c r="I3946" t="s">
        <v>29</v>
      </c>
      <c r="J3946" t="s">
        <v>8</v>
      </c>
      <c r="L3946" t="s">
        <v>8417</v>
      </c>
      <c r="V3946" t="str">
        <f t="shared" si="366"/>
        <v>시스템 소프트웨어 개발 및 공급업</v>
      </c>
      <c r="W3946" t="str">
        <f t="shared" si="367"/>
        <v>417</v>
      </c>
      <c r="X3946">
        <f t="shared" si="368"/>
        <v>0</v>
      </c>
      <c r="Y3946" t="str">
        <f t="shared" si="369"/>
        <v>대기업_x000D_
                                        (비상장)</v>
      </c>
      <c r="Z3946">
        <f t="shared" si="370"/>
        <v>0</v>
      </c>
      <c r="AA3946">
        <f t="shared" si="371"/>
        <v>0</v>
      </c>
    </row>
    <row r="3947" spans="1:36" x14ac:dyDescent="0.4">
      <c r="A3947" t="s">
        <v>4329</v>
      </c>
      <c r="B3947" t="s">
        <v>8366</v>
      </c>
      <c r="C3947" t="s">
        <v>8418</v>
      </c>
      <c r="D3947" t="s">
        <v>173</v>
      </c>
      <c r="G3947" t="s">
        <v>5</v>
      </c>
      <c r="H3947" t="s">
        <v>6</v>
      </c>
      <c r="I3947" t="s">
        <v>29</v>
      </c>
      <c r="J3947" t="s">
        <v>8419</v>
      </c>
      <c r="L3947" t="s">
        <v>8420</v>
      </c>
      <c r="V3947" t="e">
        <f t="shared" si="366"/>
        <v>#N/A</v>
      </c>
      <c r="W3947" t="e">
        <f t="shared" si="367"/>
        <v>#N/A</v>
      </c>
      <c r="X3947" t="e">
        <f t="shared" si="368"/>
        <v>#N/A</v>
      </c>
      <c r="Y3947" t="e">
        <f t="shared" si="369"/>
        <v>#N/A</v>
      </c>
      <c r="Z3947" t="e">
        <f t="shared" si="370"/>
        <v>#N/A</v>
      </c>
      <c r="AA3947" t="e">
        <f t="shared" si="371"/>
        <v>#N/A</v>
      </c>
    </row>
    <row r="3948" spans="1:36" x14ac:dyDescent="0.4">
      <c r="A3948" t="s">
        <v>6464</v>
      </c>
      <c r="B3948" t="s">
        <v>8366</v>
      </c>
      <c r="C3948" t="s">
        <v>6465</v>
      </c>
      <c r="D3948" t="s">
        <v>220</v>
      </c>
      <c r="G3948" t="s">
        <v>5</v>
      </c>
      <c r="H3948" t="s">
        <v>28</v>
      </c>
      <c r="I3948" t="s">
        <v>29</v>
      </c>
      <c r="J3948" t="s">
        <v>8</v>
      </c>
      <c r="L3948" t="s">
        <v>8421</v>
      </c>
      <c r="V3948" t="e">
        <f t="shared" si="366"/>
        <v>#N/A</v>
      </c>
      <c r="W3948" t="e">
        <f t="shared" si="367"/>
        <v>#N/A</v>
      </c>
      <c r="X3948" t="e">
        <f t="shared" si="368"/>
        <v>#N/A</v>
      </c>
      <c r="Y3948" t="e">
        <f t="shared" si="369"/>
        <v>#N/A</v>
      </c>
      <c r="Z3948" t="e">
        <f t="shared" si="370"/>
        <v>#N/A</v>
      </c>
      <c r="AA3948" t="e">
        <f t="shared" si="371"/>
        <v>#N/A</v>
      </c>
    </row>
    <row r="3949" spans="1:36" x14ac:dyDescent="0.4">
      <c r="A3949" t="s">
        <v>6464</v>
      </c>
      <c r="B3949" t="s">
        <v>8366</v>
      </c>
      <c r="C3949" t="s">
        <v>8422</v>
      </c>
      <c r="D3949" t="s">
        <v>418</v>
      </c>
      <c r="G3949" t="s">
        <v>5</v>
      </c>
      <c r="H3949" t="s">
        <v>6</v>
      </c>
      <c r="I3949" t="s">
        <v>29</v>
      </c>
      <c r="J3949" t="s">
        <v>8</v>
      </c>
      <c r="L3949" t="s">
        <v>8423</v>
      </c>
      <c r="V3949" t="e">
        <f t="shared" si="366"/>
        <v>#N/A</v>
      </c>
      <c r="W3949" t="e">
        <f t="shared" si="367"/>
        <v>#N/A</v>
      </c>
      <c r="X3949" t="e">
        <f t="shared" si="368"/>
        <v>#N/A</v>
      </c>
      <c r="Y3949" t="e">
        <f t="shared" si="369"/>
        <v>#N/A</v>
      </c>
      <c r="Z3949" t="e">
        <f t="shared" si="370"/>
        <v>#N/A</v>
      </c>
      <c r="AA3949" t="e">
        <f t="shared" si="371"/>
        <v>#N/A</v>
      </c>
    </row>
    <row r="3950" spans="1:36" x14ac:dyDescent="0.4">
      <c r="A3950" t="s">
        <v>8424</v>
      </c>
      <c r="B3950" t="s">
        <v>8366</v>
      </c>
      <c r="C3950" t="s">
        <v>8425</v>
      </c>
      <c r="D3950" t="s">
        <v>163</v>
      </c>
      <c r="E3950" t="s">
        <v>146</v>
      </c>
      <c r="G3950" t="s">
        <v>5</v>
      </c>
      <c r="H3950" t="s">
        <v>28</v>
      </c>
      <c r="I3950" t="s">
        <v>7</v>
      </c>
      <c r="J3950" t="s">
        <v>8</v>
      </c>
      <c r="L3950" t="s">
        <v>8426</v>
      </c>
      <c r="V3950" t="e">
        <f t="shared" si="366"/>
        <v>#N/A</v>
      </c>
      <c r="W3950" t="e">
        <f t="shared" si="367"/>
        <v>#N/A</v>
      </c>
      <c r="X3950" t="e">
        <f t="shared" si="368"/>
        <v>#N/A</v>
      </c>
      <c r="Y3950" t="e">
        <f t="shared" si="369"/>
        <v>#N/A</v>
      </c>
      <c r="Z3950" t="e">
        <f t="shared" si="370"/>
        <v>#N/A</v>
      </c>
      <c r="AA3950" t="e">
        <f t="shared" si="371"/>
        <v>#N/A</v>
      </c>
    </row>
    <row r="3951" spans="1:36" x14ac:dyDescent="0.4">
      <c r="A3951" t="s">
        <v>2584</v>
      </c>
      <c r="B3951" t="s">
        <v>8366</v>
      </c>
      <c r="C3951" t="s">
        <v>8427</v>
      </c>
      <c r="D3951" t="s">
        <v>120</v>
      </c>
      <c r="E3951" t="s">
        <v>121</v>
      </c>
      <c r="G3951" t="s">
        <v>5</v>
      </c>
      <c r="H3951" t="s">
        <v>6</v>
      </c>
      <c r="I3951" t="s">
        <v>58</v>
      </c>
      <c r="J3951" t="s">
        <v>8</v>
      </c>
      <c r="L3951" t="s">
        <v>8428</v>
      </c>
      <c r="V3951" t="e">
        <f t="shared" si="366"/>
        <v>#N/A</v>
      </c>
      <c r="W3951" t="e">
        <f t="shared" si="367"/>
        <v>#N/A</v>
      </c>
      <c r="X3951" t="e">
        <f t="shared" si="368"/>
        <v>#N/A</v>
      </c>
      <c r="Y3951" t="e">
        <f t="shared" si="369"/>
        <v>#N/A</v>
      </c>
      <c r="Z3951" t="e">
        <f t="shared" si="370"/>
        <v>#N/A</v>
      </c>
      <c r="AA3951" t="e">
        <f t="shared" si="371"/>
        <v>#N/A</v>
      </c>
    </row>
    <row r="3952" spans="1:36" x14ac:dyDescent="0.4">
      <c r="A3952" t="s">
        <v>8429</v>
      </c>
      <c r="B3952" t="s">
        <v>8366</v>
      </c>
      <c r="C3952" t="s">
        <v>8430</v>
      </c>
      <c r="D3952" t="s">
        <v>357</v>
      </c>
      <c r="E3952" t="s">
        <v>825</v>
      </c>
      <c r="H3952" t="s">
        <v>28</v>
      </c>
      <c r="I3952" t="s">
        <v>7</v>
      </c>
      <c r="J3952" t="s">
        <v>8</v>
      </c>
      <c r="L3952" t="s">
        <v>8431</v>
      </c>
      <c r="V3952" t="e">
        <f t="shared" si="366"/>
        <v>#N/A</v>
      </c>
      <c r="W3952" t="e">
        <f t="shared" si="367"/>
        <v>#N/A</v>
      </c>
      <c r="X3952" t="e">
        <f t="shared" si="368"/>
        <v>#N/A</v>
      </c>
      <c r="Y3952" t="e">
        <f t="shared" si="369"/>
        <v>#N/A</v>
      </c>
      <c r="Z3952" t="e">
        <f t="shared" si="370"/>
        <v>#N/A</v>
      </c>
      <c r="AA3952" t="e">
        <f t="shared" si="371"/>
        <v>#N/A</v>
      </c>
    </row>
    <row r="3953" spans="1:27" x14ac:dyDescent="0.4">
      <c r="A3953" t="s">
        <v>1547</v>
      </c>
      <c r="B3953" t="s">
        <v>8366</v>
      </c>
      <c r="C3953" t="s">
        <v>8432</v>
      </c>
      <c r="D3953" t="s">
        <v>1549</v>
      </c>
      <c r="E3953" t="s">
        <v>1071</v>
      </c>
      <c r="F3953" t="s">
        <v>2949</v>
      </c>
      <c r="G3953" t="s">
        <v>5</v>
      </c>
      <c r="H3953" t="s">
        <v>429</v>
      </c>
      <c r="I3953" t="s">
        <v>58</v>
      </c>
      <c r="J3953" t="s">
        <v>8</v>
      </c>
      <c r="L3953" t="s">
        <v>8433</v>
      </c>
      <c r="V3953" t="e">
        <f t="shared" si="366"/>
        <v>#N/A</v>
      </c>
      <c r="W3953" t="e">
        <f t="shared" si="367"/>
        <v>#N/A</v>
      </c>
      <c r="X3953" t="e">
        <f t="shared" si="368"/>
        <v>#N/A</v>
      </c>
      <c r="Y3953" t="e">
        <f t="shared" si="369"/>
        <v>#N/A</v>
      </c>
      <c r="Z3953" t="e">
        <f t="shared" si="370"/>
        <v>#N/A</v>
      </c>
      <c r="AA3953" t="e">
        <f t="shared" si="371"/>
        <v>#N/A</v>
      </c>
    </row>
    <row r="3954" spans="1:27" x14ac:dyDescent="0.4">
      <c r="A3954" t="s">
        <v>3315</v>
      </c>
      <c r="B3954" t="s">
        <v>8366</v>
      </c>
      <c r="C3954" t="s">
        <v>8434</v>
      </c>
      <c r="D3954" t="s">
        <v>26</v>
      </c>
      <c r="E3954" t="s">
        <v>86</v>
      </c>
      <c r="H3954" t="s">
        <v>28</v>
      </c>
      <c r="I3954" t="s">
        <v>7</v>
      </c>
      <c r="J3954" t="s">
        <v>8</v>
      </c>
      <c r="L3954" t="s">
        <v>8435</v>
      </c>
      <c r="V3954" t="str">
        <f t="shared" si="366"/>
        <v>음식료·외식·프랜차이즈</v>
      </c>
      <c r="W3954" t="str">
        <f t="shared" si="367"/>
        <v>4,000</v>
      </c>
      <c r="X3954" t="str">
        <f t="shared" si="368"/>
        <v>2012</v>
      </c>
      <c r="Y3954" t="str">
        <f t="shared" si="369"/>
        <v>대기업 계열사·자회사_x000D_
                                        (비상장)</v>
      </c>
      <c r="Z3954">
        <f t="shared" si="370"/>
        <v>0</v>
      </c>
      <c r="AA3954">
        <f t="shared" si="371"/>
        <v>0</v>
      </c>
    </row>
    <row r="3955" spans="1:27" x14ac:dyDescent="0.4">
      <c r="A3955" t="s">
        <v>8436</v>
      </c>
      <c r="B3955" t="s">
        <v>8366</v>
      </c>
      <c r="C3955" t="s">
        <v>8437</v>
      </c>
      <c r="D3955" t="s">
        <v>208</v>
      </c>
      <c r="E3955" t="s">
        <v>173</v>
      </c>
      <c r="F3955" t="s">
        <v>400</v>
      </c>
      <c r="G3955" t="s">
        <v>5</v>
      </c>
      <c r="H3955" t="s">
        <v>6</v>
      </c>
      <c r="I3955" t="s">
        <v>7</v>
      </c>
      <c r="J3955" t="s">
        <v>113</v>
      </c>
      <c r="L3955" t="s">
        <v>8438</v>
      </c>
      <c r="V3955" t="e">
        <f t="shared" si="366"/>
        <v>#N/A</v>
      </c>
      <c r="W3955" t="e">
        <f t="shared" si="367"/>
        <v>#N/A</v>
      </c>
      <c r="X3955" t="e">
        <f t="shared" si="368"/>
        <v>#N/A</v>
      </c>
      <c r="Y3955" t="e">
        <f t="shared" si="369"/>
        <v>#N/A</v>
      </c>
      <c r="Z3955" t="e">
        <f t="shared" si="370"/>
        <v>#N/A</v>
      </c>
      <c r="AA3955" t="e">
        <f t="shared" si="371"/>
        <v>#N/A</v>
      </c>
    </row>
    <row r="3956" spans="1:27" x14ac:dyDescent="0.4">
      <c r="A3956" t="s">
        <v>8439</v>
      </c>
      <c r="B3956" t="s">
        <v>8366</v>
      </c>
      <c r="C3956" t="s">
        <v>8440</v>
      </c>
      <c r="D3956" t="s">
        <v>542</v>
      </c>
      <c r="E3956" t="s">
        <v>581</v>
      </c>
      <c r="F3956" t="s">
        <v>111</v>
      </c>
      <c r="G3956" t="s">
        <v>122</v>
      </c>
      <c r="H3956" t="s">
        <v>6</v>
      </c>
      <c r="I3956" t="s">
        <v>58</v>
      </c>
      <c r="J3956" t="s">
        <v>139</v>
      </c>
      <c r="L3956" t="s">
        <v>8441</v>
      </c>
      <c r="V3956" t="e">
        <f t="shared" si="366"/>
        <v>#N/A</v>
      </c>
      <c r="W3956" t="e">
        <f t="shared" si="367"/>
        <v>#N/A</v>
      </c>
      <c r="X3956" t="e">
        <f t="shared" si="368"/>
        <v>#N/A</v>
      </c>
      <c r="Y3956" t="e">
        <f t="shared" si="369"/>
        <v>#N/A</v>
      </c>
      <c r="Z3956" t="e">
        <f t="shared" si="370"/>
        <v>#N/A</v>
      </c>
      <c r="AA3956" t="e">
        <f t="shared" si="371"/>
        <v>#N/A</v>
      </c>
    </row>
    <row r="3957" spans="1:27" x14ac:dyDescent="0.4">
      <c r="A3957" t="s">
        <v>8442</v>
      </c>
      <c r="B3957" t="s">
        <v>8366</v>
      </c>
      <c r="C3957" t="s">
        <v>8443</v>
      </c>
      <c r="D3957" t="s">
        <v>25</v>
      </c>
      <c r="E3957" t="s">
        <v>2340</v>
      </c>
      <c r="F3957" t="s">
        <v>1966</v>
      </c>
      <c r="G3957" t="s">
        <v>5</v>
      </c>
      <c r="H3957" t="s">
        <v>28</v>
      </c>
      <c r="I3957" t="s">
        <v>58</v>
      </c>
      <c r="J3957" t="s">
        <v>30</v>
      </c>
      <c r="L3957" t="s">
        <v>8444</v>
      </c>
      <c r="V3957" t="e">
        <f t="shared" si="366"/>
        <v>#N/A</v>
      </c>
      <c r="W3957" t="e">
        <f t="shared" si="367"/>
        <v>#N/A</v>
      </c>
      <c r="X3957" t="e">
        <f t="shared" si="368"/>
        <v>#N/A</v>
      </c>
      <c r="Y3957" t="e">
        <f t="shared" si="369"/>
        <v>#N/A</v>
      </c>
      <c r="Z3957" t="e">
        <f t="shared" si="370"/>
        <v>#N/A</v>
      </c>
      <c r="AA3957" t="e">
        <f t="shared" si="371"/>
        <v>#N/A</v>
      </c>
    </row>
    <row r="3958" spans="1:27" x14ac:dyDescent="0.4">
      <c r="A3958" t="s">
        <v>650</v>
      </c>
      <c r="B3958" t="s">
        <v>8366</v>
      </c>
      <c r="C3958" t="s">
        <v>8445</v>
      </c>
      <c r="D3958" t="s">
        <v>1362</v>
      </c>
      <c r="G3958" t="s">
        <v>122</v>
      </c>
      <c r="H3958" t="s">
        <v>429</v>
      </c>
      <c r="J3958" t="s">
        <v>307</v>
      </c>
      <c r="L3958" t="s">
        <v>8446</v>
      </c>
      <c r="V3958" t="str">
        <f t="shared" si="366"/>
        <v>항공 여객 운송업</v>
      </c>
      <c r="W3958" t="str">
        <f t="shared" si="367"/>
        <v>4,939</v>
      </c>
      <c r="X3958" t="str">
        <f t="shared" si="368"/>
        <v>2004</v>
      </c>
      <c r="Y3958" t="str">
        <f t="shared" si="369"/>
        <v>중견기업_x000D_
                                        (코스피)</v>
      </c>
      <c r="Z3958">
        <f t="shared" si="370"/>
        <v>0</v>
      </c>
      <c r="AA3958" t="str">
        <f t="shared" si="371"/>
        <v>360억</v>
      </c>
    </row>
    <row r="3959" spans="1:27" x14ac:dyDescent="0.4">
      <c r="A3959" t="s">
        <v>650</v>
      </c>
      <c r="B3959" t="s">
        <v>8366</v>
      </c>
      <c r="C3959" t="s">
        <v>8447</v>
      </c>
      <c r="D3959" t="s">
        <v>92</v>
      </c>
      <c r="G3959" t="s">
        <v>122</v>
      </c>
      <c r="H3959" t="s">
        <v>429</v>
      </c>
      <c r="I3959" t="s">
        <v>7</v>
      </c>
      <c r="J3959" t="s">
        <v>139</v>
      </c>
      <c r="L3959" t="s">
        <v>8448</v>
      </c>
      <c r="V3959" t="str">
        <f t="shared" si="366"/>
        <v>항공 여객 운송업</v>
      </c>
      <c r="W3959" t="str">
        <f t="shared" si="367"/>
        <v>4,939</v>
      </c>
      <c r="X3959" t="str">
        <f t="shared" si="368"/>
        <v>2004</v>
      </c>
      <c r="Y3959" t="str">
        <f t="shared" si="369"/>
        <v>중견기업_x000D_
                                        (코스피)</v>
      </c>
      <c r="Z3959">
        <f t="shared" si="370"/>
        <v>0</v>
      </c>
      <c r="AA3959" t="str">
        <f t="shared" si="371"/>
        <v>360억</v>
      </c>
    </row>
    <row r="3960" spans="1:27" x14ac:dyDescent="0.4">
      <c r="A3960" t="s">
        <v>650</v>
      </c>
      <c r="B3960" t="s">
        <v>8366</v>
      </c>
      <c r="C3960" t="s">
        <v>8449</v>
      </c>
      <c r="D3960" t="s">
        <v>38</v>
      </c>
      <c r="G3960" t="s">
        <v>122</v>
      </c>
      <c r="H3960" t="s">
        <v>254</v>
      </c>
      <c r="J3960" t="s">
        <v>139</v>
      </c>
      <c r="L3960" t="s">
        <v>8450</v>
      </c>
      <c r="V3960" t="str">
        <f t="shared" si="366"/>
        <v>항공 여객 운송업</v>
      </c>
      <c r="W3960" t="str">
        <f t="shared" si="367"/>
        <v>4,939</v>
      </c>
      <c r="X3960" t="str">
        <f t="shared" si="368"/>
        <v>2004</v>
      </c>
      <c r="Y3960" t="str">
        <f t="shared" si="369"/>
        <v>중견기업_x000D_
                                        (코스피)</v>
      </c>
      <c r="Z3960">
        <f t="shared" si="370"/>
        <v>0</v>
      </c>
      <c r="AA3960" t="str">
        <f t="shared" si="371"/>
        <v>360억</v>
      </c>
    </row>
    <row r="3961" spans="1:27" x14ac:dyDescent="0.4">
      <c r="A3961" t="s">
        <v>8451</v>
      </c>
      <c r="B3961" t="s">
        <v>8366</v>
      </c>
      <c r="C3961" t="s">
        <v>8452</v>
      </c>
      <c r="D3961" t="s">
        <v>82</v>
      </c>
      <c r="E3961" t="s">
        <v>102</v>
      </c>
      <c r="F3961" t="s">
        <v>2462</v>
      </c>
      <c r="G3961" t="s">
        <v>122</v>
      </c>
      <c r="H3961" t="s">
        <v>28</v>
      </c>
      <c r="I3961" t="s">
        <v>58</v>
      </c>
      <c r="J3961" t="s">
        <v>139</v>
      </c>
      <c r="L3961" t="s">
        <v>8453</v>
      </c>
      <c r="V3961" t="e">
        <f t="shared" si="366"/>
        <v>#N/A</v>
      </c>
      <c r="W3961" t="e">
        <f t="shared" si="367"/>
        <v>#N/A</v>
      </c>
      <c r="X3961" t="e">
        <f t="shared" si="368"/>
        <v>#N/A</v>
      </c>
      <c r="Y3961" t="e">
        <f t="shared" si="369"/>
        <v>#N/A</v>
      </c>
      <c r="Z3961" t="e">
        <f t="shared" si="370"/>
        <v>#N/A</v>
      </c>
      <c r="AA3961" t="e">
        <f t="shared" si="371"/>
        <v>#N/A</v>
      </c>
    </row>
    <row r="3962" spans="1:27" x14ac:dyDescent="0.4">
      <c r="A3962" t="s">
        <v>6607</v>
      </c>
      <c r="B3962" t="s">
        <v>8366</v>
      </c>
      <c r="C3962" t="s">
        <v>8454</v>
      </c>
      <c r="D3962" t="s">
        <v>948</v>
      </c>
      <c r="E3962" t="s">
        <v>86</v>
      </c>
      <c r="F3962" t="s">
        <v>1109</v>
      </c>
      <c r="G3962" t="s">
        <v>5</v>
      </c>
      <c r="H3962" t="s">
        <v>6</v>
      </c>
      <c r="I3962" t="s">
        <v>58</v>
      </c>
      <c r="J3962" t="s">
        <v>255</v>
      </c>
      <c r="L3962" t="s">
        <v>8455</v>
      </c>
      <c r="V3962" t="e">
        <f t="shared" si="366"/>
        <v>#N/A</v>
      </c>
      <c r="W3962" t="e">
        <f t="shared" si="367"/>
        <v>#N/A</v>
      </c>
      <c r="X3962" t="e">
        <f t="shared" si="368"/>
        <v>#N/A</v>
      </c>
      <c r="Y3962" t="e">
        <f t="shared" si="369"/>
        <v>#N/A</v>
      </c>
      <c r="Z3962" t="e">
        <f t="shared" si="370"/>
        <v>#N/A</v>
      </c>
      <c r="AA3962" t="e">
        <f t="shared" si="371"/>
        <v>#N/A</v>
      </c>
    </row>
    <row r="3963" spans="1:27" x14ac:dyDescent="0.4">
      <c r="A3963" t="s">
        <v>6604</v>
      </c>
      <c r="B3963" t="s">
        <v>8366</v>
      </c>
      <c r="C3963" t="s">
        <v>8456</v>
      </c>
      <c r="D3963" t="s">
        <v>92</v>
      </c>
      <c r="H3963" t="s">
        <v>28</v>
      </c>
      <c r="I3963" t="s">
        <v>58</v>
      </c>
      <c r="J3963" t="s">
        <v>922</v>
      </c>
      <c r="L3963" t="s">
        <v>8457</v>
      </c>
      <c r="V3963" t="e">
        <f t="shared" si="366"/>
        <v>#N/A</v>
      </c>
      <c r="W3963" t="e">
        <f t="shared" si="367"/>
        <v>#N/A</v>
      </c>
      <c r="X3963" t="e">
        <f t="shared" si="368"/>
        <v>#N/A</v>
      </c>
      <c r="Y3963" t="e">
        <f t="shared" si="369"/>
        <v>#N/A</v>
      </c>
      <c r="Z3963" t="e">
        <f t="shared" si="370"/>
        <v>#N/A</v>
      </c>
      <c r="AA3963" t="e">
        <f t="shared" si="371"/>
        <v>#N/A</v>
      </c>
    </row>
    <row r="3964" spans="1:27" x14ac:dyDescent="0.4">
      <c r="A3964" t="s">
        <v>8458</v>
      </c>
      <c r="B3964" t="s">
        <v>8366</v>
      </c>
      <c r="C3964" t="s">
        <v>8459</v>
      </c>
      <c r="D3964" t="s">
        <v>92</v>
      </c>
      <c r="E3964" t="s">
        <v>26</v>
      </c>
      <c r="F3964" t="s">
        <v>221</v>
      </c>
      <c r="H3964" t="s">
        <v>6</v>
      </c>
      <c r="I3964" t="s">
        <v>75</v>
      </c>
      <c r="J3964" t="s">
        <v>139</v>
      </c>
      <c r="L3964" t="s">
        <v>8460</v>
      </c>
      <c r="V3964" t="str">
        <f t="shared" si="366"/>
        <v>건설·시공·토목·조경</v>
      </c>
      <c r="W3964" t="str">
        <f t="shared" si="367"/>
        <v>59</v>
      </c>
      <c r="X3964">
        <f t="shared" si="368"/>
        <v>0</v>
      </c>
      <c r="Y3964" t="str">
        <f t="shared" si="369"/>
        <v>대기업_x000D_
                                        (비상장)</v>
      </c>
      <c r="Z3964">
        <f t="shared" si="370"/>
        <v>0</v>
      </c>
      <c r="AA3964" t="str">
        <f t="shared" si="371"/>
        <v>446억</v>
      </c>
    </row>
    <row r="3965" spans="1:27" x14ac:dyDescent="0.4">
      <c r="A3965" t="s">
        <v>5530</v>
      </c>
      <c r="B3965" t="s">
        <v>8366</v>
      </c>
      <c r="C3965" t="s">
        <v>8461</v>
      </c>
      <c r="D3965" t="s">
        <v>173</v>
      </c>
      <c r="E3965" t="s">
        <v>237</v>
      </c>
      <c r="F3965" t="s">
        <v>183</v>
      </c>
      <c r="H3965" t="s">
        <v>254</v>
      </c>
      <c r="I3965" t="s">
        <v>7</v>
      </c>
      <c r="J3965" t="s">
        <v>8</v>
      </c>
      <c r="L3965" t="s">
        <v>8462</v>
      </c>
      <c r="V3965" t="e">
        <f t="shared" si="366"/>
        <v>#N/A</v>
      </c>
      <c r="W3965" t="e">
        <f t="shared" si="367"/>
        <v>#N/A</v>
      </c>
      <c r="X3965" t="e">
        <f t="shared" si="368"/>
        <v>#N/A</v>
      </c>
      <c r="Y3965" t="e">
        <f t="shared" si="369"/>
        <v>#N/A</v>
      </c>
      <c r="Z3965" t="e">
        <f t="shared" si="370"/>
        <v>#N/A</v>
      </c>
      <c r="AA3965" t="e">
        <f t="shared" si="371"/>
        <v>#N/A</v>
      </c>
    </row>
    <row r="3966" spans="1:27" x14ac:dyDescent="0.4">
      <c r="A3966" t="s">
        <v>3971</v>
      </c>
      <c r="B3966" t="s">
        <v>8366</v>
      </c>
      <c r="C3966" t="s">
        <v>8463</v>
      </c>
      <c r="D3966" t="s">
        <v>25</v>
      </c>
      <c r="E3966" t="s">
        <v>27</v>
      </c>
      <c r="F3966" t="s">
        <v>575</v>
      </c>
      <c r="H3966" t="s">
        <v>254</v>
      </c>
      <c r="I3966" t="s">
        <v>58</v>
      </c>
      <c r="J3966" t="s">
        <v>8</v>
      </c>
      <c r="L3966" t="s">
        <v>8464</v>
      </c>
      <c r="V3966" t="e">
        <f t="shared" si="366"/>
        <v>#N/A</v>
      </c>
      <c r="W3966" t="e">
        <f t="shared" si="367"/>
        <v>#N/A</v>
      </c>
      <c r="X3966" t="e">
        <f t="shared" si="368"/>
        <v>#N/A</v>
      </c>
      <c r="Y3966" t="e">
        <f t="shared" si="369"/>
        <v>#N/A</v>
      </c>
      <c r="Z3966" t="e">
        <f t="shared" si="370"/>
        <v>#N/A</v>
      </c>
      <c r="AA3966" t="e">
        <f t="shared" si="371"/>
        <v>#N/A</v>
      </c>
    </row>
    <row r="3967" spans="1:27" x14ac:dyDescent="0.4">
      <c r="A3967" t="s">
        <v>8465</v>
      </c>
      <c r="B3967" t="s">
        <v>8366</v>
      </c>
      <c r="C3967" t="s">
        <v>8466</v>
      </c>
      <c r="D3967" t="s">
        <v>92</v>
      </c>
      <c r="E3967" t="s">
        <v>86</v>
      </c>
      <c r="F3967" t="s">
        <v>2966</v>
      </c>
      <c r="G3967" t="s">
        <v>122</v>
      </c>
      <c r="H3967" t="s">
        <v>28</v>
      </c>
      <c r="I3967" t="s">
        <v>7</v>
      </c>
      <c r="J3967" t="s">
        <v>8467</v>
      </c>
      <c r="L3967" t="s">
        <v>8468</v>
      </c>
      <c r="V3967" t="e">
        <f t="shared" si="366"/>
        <v>#N/A</v>
      </c>
      <c r="W3967" t="e">
        <f t="shared" si="367"/>
        <v>#N/A</v>
      </c>
      <c r="X3967" t="e">
        <f t="shared" si="368"/>
        <v>#N/A</v>
      </c>
      <c r="Y3967" t="e">
        <f t="shared" si="369"/>
        <v>#N/A</v>
      </c>
      <c r="Z3967" t="e">
        <f t="shared" si="370"/>
        <v>#N/A</v>
      </c>
      <c r="AA3967" t="e">
        <f t="shared" si="371"/>
        <v>#N/A</v>
      </c>
    </row>
    <row r="3968" spans="1:27" x14ac:dyDescent="0.4">
      <c r="A3968" t="s">
        <v>8469</v>
      </c>
      <c r="B3968" t="s">
        <v>8366</v>
      </c>
      <c r="C3968" t="s">
        <v>590</v>
      </c>
      <c r="D3968" t="s">
        <v>25</v>
      </c>
      <c r="E3968" t="s">
        <v>530</v>
      </c>
      <c r="F3968" t="s">
        <v>219</v>
      </c>
      <c r="G3968" t="s">
        <v>122</v>
      </c>
      <c r="H3968" t="s">
        <v>254</v>
      </c>
      <c r="I3968" t="s">
        <v>58</v>
      </c>
      <c r="J3968" t="s">
        <v>139</v>
      </c>
      <c r="L3968" t="s">
        <v>8470</v>
      </c>
      <c r="V3968" t="e">
        <f t="shared" si="366"/>
        <v>#N/A</v>
      </c>
      <c r="W3968" t="e">
        <f t="shared" si="367"/>
        <v>#N/A</v>
      </c>
      <c r="X3968" t="e">
        <f t="shared" si="368"/>
        <v>#N/A</v>
      </c>
      <c r="Y3968" t="e">
        <f t="shared" si="369"/>
        <v>#N/A</v>
      </c>
      <c r="Z3968" t="e">
        <f t="shared" si="370"/>
        <v>#N/A</v>
      </c>
      <c r="AA3968" t="e">
        <f t="shared" si="371"/>
        <v>#N/A</v>
      </c>
    </row>
    <row r="3969" spans="1:36" x14ac:dyDescent="0.4">
      <c r="A3969" t="s">
        <v>4947</v>
      </c>
      <c r="B3969" t="s">
        <v>8366</v>
      </c>
      <c r="C3969" t="s">
        <v>8471</v>
      </c>
      <c r="D3969" t="s">
        <v>92</v>
      </c>
      <c r="G3969" t="s">
        <v>122</v>
      </c>
      <c r="H3969" t="s">
        <v>28</v>
      </c>
      <c r="I3969" t="s">
        <v>7</v>
      </c>
      <c r="J3969" t="s">
        <v>139</v>
      </c>
      <c r="L3969" t="s">
        <v>8472</v>
      </c>
      <c r="V3969" t="e">
        <f t="shared" si="366"/>
        <v>#N/A</v>
      </c>
      <c r="W3969" t="e">
        <f t="shared" si="367"/>
        <v>#N/A</v>
      </c>
      <c r="X3969" t="e">
        <f t="shared" si="368"/>
        <v>#N/A</v>
      </c>
      <c r="Y3969" t="e">
        <f t="shared" si="369"/>
        <v>#N/A</v>
      </c>
      <c r="Z3969" t="e">
        <f t="shared" si="370"/>
        <v>#N/A</v>
      </c>
      <c r="AA3969" t="e">
        <f t="shared" si="371"/>
        <v>#N/A</v>
      </c>
    </row>
    <row r="3970" spans="1:36" x14ac:dyDescent="0.4">
      <c r="A3970" t="s">
        <v>1942</v>
      </c>
      <c r="B3970" t="s">
        <v>8473</v>
      </c>
      <c r="C3970" t="s">
        <v>8474</v>
      </c>
      <c r="D3970" t="s">
        <v>25</v>
      </c>
      <c r="G3970" t="s">
        <v>122</v>
      </c>
      <c r="H3970" t="s">
        <v>66</v>
      </c>
      <c r="I3970" t="s">
        <v>29</v>
      </c>
      <c r="J3970" t="s">
        <v>8</v>
      </c>
      <c r="L3970" t="s">
        <v>8475</v>
      </c>
      <c r="V3970" t="e">
        <f t="shared" si="366"/>
        <v>#N/A</v>
      </c>
      <c r="W3970" t="e">
        <f t="shared" si="367"/>
        <v>#N/A</v>
      </c>
      <c r="X3970" t="e">
        <f t="shared" si="368"/>
        <v>#N/A</v>
      </c>
      <c r="Y3970" t="e">
        <f t="shared" si="369"/>
        <v>#N/A</v>
      </c>
      <c r="Z3970" t="e">
        <f t="shared" si="370"/>
        <v>#N/A</v>
      </c>
      <c r="AA3970" t="e">
        <f t="shared" si="371"/>
        <v>#N/A</v>
      </c>
    </row>
    <row r="3971" spans="1:36" x14ac:dyDescent="0.4">
      <c r="A3971" t="s">
        <v>118</v>
      </c>
      <c r="B3971" t="s">
        <v>8473</v>
      </c>
      <c r="C3971" t="s">
        <v>8476</v>
      </c>
      <c r="D3971" t="s">
        <v>120</v>
      </c>
      <c r="E3971" t="s">
        <v>121</v>
      </c>
      <c r="F3971" t="s">
        <v>110</v>
      </c>
      <c r="G3971" t="s">
        <v>122</v>
      </c>
      <c r="H3971" t="s">
        <v>28</v>
      </c>
      <c r="I3971" t="s">
        <v>75</v>
      </c>
      <c r="J3971" t="s">
        <v>2377</v>
      </c>
      <c r="L3971" t="s">
        <v>8477</v>
      </c>
      <c r="V3971" t="str">
        <f t="shared" ref="V3971:V4034" si="372">VLOOKUP(A3971,$A$8104:$G$8774,2,FALSE)</f>
        <v>물류·운송·배송</v>
      </c>
      <c r="W3971">
        <f t="shared" ref="W3971:W4034" si="373">VLOOKUP(A3971,$A$8104:$G$8774,3,FALSE)</f>
        <v>0</v>
      </c>
      <c r="X3971" t="str">
        <f t="shared" ref="X3971:X4034" si="374">VLOOKUP(A3971,$A$8104:$G$8774,4,FALSE)</f>
        <v>1977</v>
      </c>
      <c r="Y3971" t="str">
        <f t="shared" ref="Y3971:Y4034" si="375">VLOOKUP(A3971,$A$8104:$G$8774,5,FALSE)</f>
        <v>대기업 계열사·자회사_x000D_
                                        (비상장)</v>
      </c>
      <c r="Z3971">
        <f t="shared" ref="Z3971:Z4034" si="376">VLOOKUP(A3971,$A$8104:$G$8774,6,FALSE)</f>
        <v>0</v>
      </c>
      <c r="AA3971" t="str">
        <f t="shared" ref="AA3971:AA4034" si="377">VLOOKUP(A3971,$A$8104:$G$8774,7,FALSE)</f>
        <v>7,694억 9,544만원</v>
      </c>
    </row>
    <row r="3972" spans="1:36" x14ac:dyDescent="0.4">
      <c r="A3972" t="s">
        <v>118</v>
      </c>
      <c r="B3972" t="s">
        <v>8473</v>
      </c>
      <c r="C3972" t="s">
        <v>8478</v>
      </c>
      <c r="D3972" t="s">
        <v>120</v>
      </c>
      <c r="E3972" t="s">
        <v>121</v>
      </c>
      <c r="G3972" t="s">
        <v>122</v>
      </c>
      <c r="H3972" t="s">
        <v>28</v>
      </c>
      <c r="I3972" t="s">
        <v>75</v>
      </c>
      <c r="J3972" t="s">
        <v>30</v>
      </c>
      <c r="L3972" t="s">
        <v>8479</v>
      </c>
      <c r="V3972" t="str">
        <f t="shared" si="372"/>
        <v>물류·운송·배송</v>
      </c>
      <c r="W3972">
        <f t="shared" si="373"/>
        <v>0</v>
      </c>
      <c r="X3972" t="str">
        <f t="shared" si="374"/>
        <v>1977</v>
      </c>
      <c r="Y3972" t="str">
        <f t="shared" si="375"/>
        <v>대기업 계열사·자회사_x000D_
                                        (비상장)</v>
      </c>
      <c r="Z3972">
        <f t="shared" si="376"/>
        <v>0</v>
      </c>
      <c r="AA3972" t="str">
        <f t="shared" si="377"/>
        <v>7,694억 9,544만원</v>
      </c>
    </row>
    <row r="3973" spans="1:36" x14ac:dyDescent="0.4">
      <c r="A3973" t="s">
        <v>5542</v>
      </c>
      <c r="B3973" t="s">
        <v>8473</v>
      </c>
      <c r="C3973" t="s">
        <v>8480</v>
      </c>
      <c r="D3973" t="s">
        <v>56</v>
      </c>
      <c r="E3973" t="s">
        <v>110</v>
      </c>
      <c r="H3973" t="s">
        <v>28</v>
      </c>
      <c r="J3973" t="s">
        <v>30</v>
      </c>
      <c r="L3973" t="s">
        <v>8481</v>
      </c>
      <c r="V3973" t="e">
        <f t="shared" si="372"/>
        <v>#N/A</v>
      </c>
      <c r="W3973" t="e">
        <f t="shared" si="373"/>
        <v>#N/A</v>
      </c>
      <c r="X3973" t="e">
        <f t="shared" si="374"/>
        <v>#N/A</v>
      </c>
      <c r="Y3973" t="e">
        <f t="shared" si="375"/>
        <v>#N/A</v>
      </c>
      <c r="Z3973" t="e">
        <f t="shared" si="376"/>
        <v>#N/A</v>
      </c>
      <c r="AA3973" t="e">
        <f t="shared" si="377"/>
        <v>#N/A</v>
      </c>
      <c r="AD3973" t="s">
        <v>265</v>
      </c>
      <c r="AE3973" t="s">
        <v>16345</v>
      </c>
    </row>
    <row r="3974" spans="1:36" x14ac:dyDescent="0.4">
      <c r="A3974" t="s">
        <v>4562</v>
      </c>
      <c r="B3974" t="s">
        <v>8473</v>
      </c>
      <c r="C3974" t="s">
        <v>8482</v>
      </c>
      <c r="D3974" t="s">
        <v>220</v>
      </c>
      <c r="G3974" t="s">
        <v>122</v>
      </c>
      <c r="H3974" t="s">
        <v>6</v>
      </c>
      <c r="I3974" t="s">
        <v>75</v>
      </c>
      <c r="J3974" t="s">
        <v>847</v>
      </c>
      <c r="L3974" t="s">
        <v>8483</v>
      </c>
      <c r="M3974" t="s">
        <v>1431</v>
      </c>
      <c r="N3974" t="s">
        <v>10997</v>
      </c>
      <c r="O3974" t="s">
        <v>13</v>
      </c>
      <c r="P3974" t="s">
        <v>466</v>
      </c>
      <c r="Q3974" t="s">
        <v>260</v>
      </c>
      <c r="R3974" t="s">
        <v>904</v>
      </c>
      <c r="S3974" t="s">
        <v>260</v>
      </c>
      <c r="T3974" t="s">
        <v>42</v>
      </c>
      <c r="U3974" t="s">
        <v>260</v>
      </c>
      <c r="V3974" t="e">
        <f t="shared" si="372"/>
        <v>#N/A</v>
      </c>
      <c r="W3974" t="e">
        <f t="shared" si="373"/>
        <v>#N/A</v>
      </c>
      <c r="X3974" t="e">
        <f t="shared" si="374"/>
        <v>#N/A</v>
      </c>
      <c r="Y3974" t="e">
        <f t="shared" si="375"/>
        <v>#N/A</v>
      </c>
      <c r="Z3974" t="e">
        <f t="shared" si="376"/>
        <v>#N/A</v>
      </c>
      <c r="AA3974" t="e">
        <f t="shared" si="377"/>
        <v>#N/A</v>
      </c>
      <c r="AB3974" t="s">
        <v>10999</v>
      </c>
      <c r="AC3974" t="s">
        <v>11000</v>
      </c>
      <c r="AD3974" t="s">
        <v>61</v>
      </c>
      <c r="AF3974" t="s">
        <v>11014</v>
      </c>
      <c r="AH3974" t="s">
        <v>11016</v>
      </c>
      <c r="AJ3974" t="s">
        <v>11003</v>
      </c>
    </row>
    <row r="3975" spans="1:36" x14ac:dyDescent="0.4">
      <c r="A3975" t="s">
        <v>2978</v>
      </c>
      <c r="B3975" t="s">
        <v>8473</v>
      </c>
      <c r="C3975" t="s">
        <v>8484</v>
      </c>
      <c r="D3975" t="s">
        <v>241</v>
      </c>
      <c r="G3975" t="s">
        <v>122</v>
      </c>
      <c r="H3975" t="s">
        <v>6</v>
      </c>
      <c r="I3975" t="s">
        <v>29</v>
      </c>
      <c r="J3975" t="s">
        <v>922</v>
      </c>
      <c r="L3975" t="s">
        <v>8485</v>
      </c>
      <c r="M3975" t="s">
        <v>464</v>
      </c>
      <c r="N3975" t="s">
        <v>14562</v>
      </c>
      <c r="O3975" t="s">
        <v>13</v>
      </c>
      <c r="P3975" t="s">
        <v>156</v>
      </c>
      <c r="Q3975" t="s">
        <v>17</v>
      </c>
      <c r="R3975" t="s">
        <v>261</v>
      </c>
      <c r="S3975" t="s">
        <v>44</v>
      </c>
      <c r="T3975" t="s">
        <v>226</v>
      </c>
      <c r="U3975" t="s">
        <v>11010</v>
      </c>
      <c r="V3975" t="e">
        <f t="shared" si="372"/>
        <v>#N/A</v>
      </c>
      <c r="W3975" t="e">
        <f t="shared" si="373"/>
        <v>#N/A</v>
      </c>
      <c r="X3975" t="e">
        <f t="shared" si="374"/>
        <v>#N/A</v>
      </c>
      <c r="Y3975" t="e">
        <f t="shared" si="375"/>
        <v>#N/A</v>
      </c>
      <c r="Z3975" t="e">
        <f t="shared" si="376"/>
        <v>#N/A</v>
      </c>
      <c r="AA3975" t="e">
        <f t="shared" si="377"/>
        <v>#N/A</v>
      </c>
      <c r="AD3975" t="s">
        <v>655</v>
      </c>
      <c r="AE3975" t="s">
        <v>16770</v>
      </c>
      <c r="AF3975" t="s">
        <v>16771</v>
      </c>
      <c r="AH3975" t="s">
        <v>16772</v>
      </c>
    </row>
    <row r="3976" spans="1:36" x14ac:dyDescent="0.4">
      <c r="A3976" t="s">
        <v>8486</v>
      </c>
      <c r="B3976" t="s">
        <v>8473</v>
      </c>
      <c r="C3976" t="s">
        <v>8487</v>
      </c>
      <c r="D3976" t="s">
        <v>191</v>
      </c>
      <c r="E3976" t="s">
        <v>86</v>
      </c>
      <c r="G3976" t="s">
        <v>122</v>
      </c>
      <c r="H3976" t="s">
        <v>254</v>
      </c>
      <c r="I3976" t="s">
        <v>7</v>
      </c>
      <c r="J3976" t="s">
        <v>30</v>
      </c>
      <c r="L3976" t="s">
        <v>8488</v>
      </c>
      <c r="M3976" t="s">
        <v>549</v>
      </c>
      <c r="N3976" t="s">
        <v>16773</v>
      </c>
      <c r="O3976" t="s">
        <v>13</v>
      </c>
      <c r="P3976" t="s">
        <v>422</v>
      </c>
      <c r="Q3976" t="s">
        <v>260</v>
      </c>
      <c r="R3976" t="s">
        <v>127</v>
      </c>
      <c r="S3976" t="s">
        <v>126</v>
      </c>
      <c r="T3976" t="s">
        <v>126</v>
      </c>
      <c r="U3976" t="s">
        <v>15</v>
      </c>
      <c r="V3976" t="e">
        <f t="shared" si="372"/>
        <v>#N/A</v>
      </c>
      <c r="W3976" t="e">
        <f t="shared" si="373"/>
        <v>#N/A</v>
      </c>
      <c r="X3976" t="e">
        <f t="shared" si="374"/>
        <v>#N/A</v>
      </c>
      <c r="Y3976" t="e">
        <f t="shared" si="375"/>
        <v>#N/A</v>
      </c>
      <c r="Z3976" t="e">
        <f t="shared" si="376"/>
        <v>#N/A</v>
      </c>
      <c r="AA3976" t="e">
        <f t="shared" si="377"/>
        <v>#N/A</v>
      </c>
      <c r="AB3976" t="s">
        <v>16774</v>
      </c>
      <c r="AC3976" t="s">
        <v>16775</v>
      </c>
      <c r="AD3976" t="s">
        <v>12121</v>
      </c>
      <c r="AE3976" t="s">
        <v>16776</v>
      </c>
      <c r="AF3976" t="s">
        <v>16777</v>
      </c>
      <c r="AG3976" t="s">
        <v>16778</v>
      </c>
      <c r="AH3976" t="s">
        <v>16779</v>
      </c>
      <c r="AI3976" t="s">
        <v>16780</v>
      </c>
      <c r="AJ3976" t="s">
        <v>16781</v>
      </c>
    </row>
    <row r="3977" spans="1:36" x14ac:dyDescent="0.4">
      <c r="A3977" t="s">
        <v>2718</v>
      </c>
      <c r="B3977" t="s">
        <v>8473</v>
      </c>
      <c r="C3977" t="s">
        <v>8489</v>
      </c>
      <c r="D3977" t="s">
        <v>5176</v>
      </c>
      <c r="H3977" t="s">
        <v>28</v>
      </c>
      <c r="I3977" t="s">
        <v>58</v>
      </c>
      <c r="J3977" t="s">
        <v>30</v>
      </c>
      <c r="L3977" t="s">
        <v>8490</v>
      </c>
      <c r="V3977" t="e">
        <f t="shared" si="372"/>
        <v>#N/A</v>
      </c>
      <c r="W3977" t="e">
        <f t="shared" si="373"/>
        <v>#N/A</v>
      </c>
      <c r="X3977" t="e">
        <f t="shared" si="374"/>
        <v>#N/A</v>
      </c>
      <c r="Y3977" t="e">
        <f t="shared" si="375"/>
        <v>#N/A</v>
      </c>
      <c r="Z3977" t="e">
        <f t="shared" si="376"/>
        <v>#N/A</v>
      </c>
      <c r="AA3977" t="e">
        <f t="shared" si="377"/>
        <v>#N/A</v>
      </c>
      <c r="AD3977" t="s">
        <v>126</v>
      </c>
    </row>
    <row r="3978" spans="1:36" x14ac:dyDescent="0.4">
      <c r="A3978" t="s">
        <v>4145</v>
      </c>
      <c r="B3978" t="s">
        <v>8473</v>
      </c>
      <c r="C3978" t="s">
        <v>8491</v>
      </c>
      <c r="D3978" t="s">
        <v>25</v>
      </c>
      <c r="E3978" t="s">
        <v>92</v>
      </c>
      <c r="F3978" t="s">
        <v>27</v>
      </c>
      <c r="H3978" t="s">
        <v>254</v>
      </c>
      <c r="I3978" t="s">
        <v>7</v>
      </c>
      <c r="J3978" t="s">
        <v>8</v>
      </c>
      <c r="L3978" t="s">
        <v>8492</v>
      </c>
      <c r="M3978" t="s">
        <v>40</v>
      </c>
      <c r="N3978" t="s">
        <v>1945</v>
      </c>
      <c r="O3978" t="s">
        <v>13</v>
      </c>
      <c r="P3978" t="s">
        <v>156</v>
      </c>
      <c r="Q3978" t="s">
        <v>17</v>
      </c>
      <c r="R3978" t="s">
        <v>261</v>
      </c>
      <c r="S3978" t="s">
        <v>42</v>
      </c>
      <c r="T3978" t="s">
        <v>42</v>
      </c>
      <c r="U3978" t="s">
        <v>42</v>
      </c>
      <c r="V3978" t="e">
        <f t="shared" si="372"/>
        <v>#N/A</v>
      </c>
      <c r="W3978" t="e">
        <f t="shared" si="373"/>
        <v>#N/A</v>
      </c>
      <c r="X3978" t="e">
        <f t="shared" si="374"/>
        <v>#N/A</v>
      </c>
      <c r="Y3978" t="e">
        <f t="shared" si="375"/>
        <v>#N/A</v>
      </c>
      <c r="Z3978" t="e">
        <f t="shared" si="376"/>
        <v>#N/A</v>
      </c>
      <c r="AA3978" t="e">
        <f t="shared" si="377"/>
        <v>#N/A</v>
      </c>
      <c r="AB3978" t="s">
        <v>16667</v>
      </c>
      <c r="AC3978" t="s">
        <v>16668</v>
      </c>
      <c r="AD3978" t="s">
        <v>176</v>
      </c>
      <c r="AE3978" t="s">
        <v>16669</v>
      </c>
      <c r="AF3978" t="s">
        <v>16670</v>
      </c>
      <c r="AG3978" t="s">
        <v>16671</v>
      </c>
      <c r="AH3978" t="s">
        <v>16672</v>
      </c>
      <c r="AI3978" t="s">
        <v>16673</v>
      </c>
      <c r="AJ3978" t="s">
        <v>16674</v>
      </c>
    </row>
    <row r="3979" spans="1:36" x14ac:dyDescent="0.4">
      <c r="A3979" t="s">
        <v>4657</v>
      </c>
      <c r="B3979" t="s">
        <v>8473</v>
      </c>
      <c r="C3979" t="s">
        <v>4658</v>
      </c>
      <c r="D3979" t="s">
        <v>173</v>
      </c>
      <c r="H3979" t="s">
        <v>6</v>
      </c>
      <c r="I3979" t="s">
        <v>7</v>
      </c>
      <c r="J3979" t="s">
        <v>2518</v>
      </c>
      <c r="L3979" t="s">
        <v>8493</v>
      </c>
      <c r="V3979" t="str">
        <f t="shared" si="372"/>
        <v>솔루션·SI·CRM·ERP</v>
      </c>
      <c r="W3979" t="str">
        <f t="shared" si="373"/>
        <v>300</v>
      </c>
      <c r="X3979" t="str">
        <f t="shared" si="374"/>
        <v>1994</v>
      </c>
      <c r="Y3979" t="str">
        <f t="shared" si="375"/>
        <v>중소기업_x000D_
                                        (코스닥 상장)</v>
      </c>
      <c r="Z3979" t="str">
        <f t="shared" si="376"/>
        <v>코스닥상장기업</v>
      </c>
      <c r="AA3979" t="str">
        <f t="shared" si="377"/>
        <v>1,498억원</v>
      </c>
      <c r="AD3979" t="s">
        <v>176</v>
      </c>
      <c r="AE3979" t="s">
        <v>11826</v>
      </c>
    </row>
    <row r="3980" spans="1:36" x14ac:dyDescent="0.4">
      <c r="A3980" t="s">
        <v>5203</v>
      </c>
      <c r="B3980" t="s">
        <v>8473</v>
      </c>
      <c r="C3980" t="s">
        <v>8494</v>
      </c>
      <c r="D3980" t="s">
        <v>25</v>
      </c>
      <c r="E3980" t="s">
        <v>86</v>
      </c>
      <c r="F3980" t="s">
        <v>732</v>
      </c>
      <c r="H3980" t="s">
        <v>6</v>
      </c>
      <c r="I3980" t="s">
        <v>75</v>
      </c>
      <c r="J3980" t="s">
        <v>8</v>
      </c>
      <c r="L3980" t="s">
        <v>8495</v>
      </c>
      <c r="M3980" t="s">
        <v>11</v>
      </c>
      <c r="N3980" t="s">
        <v>1238</v>
      </c>
      <c r="O3980" t="s">
        <v>13</v>
      </c>
      <c r="P3980" t="s">
        <v>10531</v>
      </c>
      <c r="Q3980" t="s">
        <v>126</v>
      </c>
      <c r="R3980" t="s">
        <v>261</v>
      </c>
      <c r="S3980" t="s">
        <v>226</v>
      </c>
      <c r="T3980" t="s">
        <v>283</v>
      </c>
      <c r="U3980" t="s">
        <v>226</v>
      </c>
      <c r="V3980" t="e">
        <f t="shared" si="372"/>
        <v>#N/A</v>
      </c>
      <c r="W3980" t="e">
        <f t="shared" si="373"/>
        <v>#N/A</v>
      </c>
      <c r="X3980" t="e">
        <f t="shared" si="374"/>
        <v>#N/A</v>
      </c>
      <c r="Y3980" t="e">
        <f t="shared" si="375"/>
        <v>#N/A</v>
      </c>
      <c r="Z3980" t="e">
        <f t="shared" si="376"/>
        <v>#N/A</v>
      </c>
      <c r="AA3980" t="e">
        <f t="shared" si="377"/>
        <v>#N/A</v>
      </c>
      <c r="AB3980" t="s">
        <v>16783</v>
      </c>
      <c r="AC3980" t="s">
        <v>16784</v>
      </c>
      <c r="AD3980" t="s">
        <v>61</v>
      </c>
      <c r="AE3980" t="s">
        <v>16785</v>
      </c>
      <c r="AF3980" t="s">
        <v>16786</v>
      </c>
      <c r="AG3980" t="s">
        <v>16787</v>
      </c>
      <c r="AH3980" t="s">
        <v>16788</v>
      </c>
      <c r="AI3980" t="s">
        <v>16789</v>
      </c>
      <c r="AJ3980" t="s">
        <v>16790</v>
      </c>
    </row>
    <row r="3981" spans="1:36" x14ac:dyDescent="0.4">
      <c r="A3981" t="s">
        <v>5666</v>
      </c>
      <c r="B3981" t="s">
        <v>8473</v>
      </c>
      <c r="C3981" t="s">
        <v>8496</v>
      </c>
      <c r="D3981" t="s">
        <v>1458</v>
      </c>
      <c r="H3981" t="s">
        <v>6</v>
      </c>
      <c r="J3981" t="s">
        <v>1197</v>
      </c>
      <c r="L3981" t="s">
        <v>8497</v>
      </c>
      <c r="M3981" t="s">
        <v>827</v>
      </c>
      <c r="N3981" t="s">
        <v>13863</v>
      </c>
      <c r="O3981" t="s">
        <v>259</v>
      </c>
      <c r="P3981" t="s">
        <v>156</v>
      </c>
      <c r="Q3981" t="s">
        <v>15</v>
      </c>
      <c r="R3981" t="s">
        <v>18</v>
      </c>
      <c r="S3981" t="s">
        <v>44</v>
      </c>
      <c r="T3981" t="s">
        <v>283</v>
      </c>
      <c r="U3981" t="s">
        <v>261</v>
      </c>
      <c r="V3981" t="e">
        <f t="shared" si="372"/>
        <v>#N/A</v>
      </c>
      <c r="W3981" t="e">
        <f t="shared" si="373"/>
        <v>#N/A</v>
      </c>
      <c r="X3981" t="e">
        <f t="shared" si="374"/>
        <v>#N/A</v>
      </c>
      <c r="Y3981" t="e">
        <f t="shared" si="375"/>
        <v>#N/A</v>
      </c>
      <c r="Z3981" t="e">
        <f t="shared" si="376"/>
        <v>#N/A</v>
      </c>
      <c r="AA3981" t="e">
        <f t="shared" si="377"/>
        <v>#N/A</v>
      </c>
      <c r="AB3981" t="s">
        <v>16791</v>
      </c>
      <c r="AC3981" t="s">
        <v>16792</v>
      </c>
      <c r="AD3981" t="s">
        <v>1588</v>
      </c>
      <c r="AE3981" t="s">
        <v>16793</v>
      </c>
      <c r="AF3981" t="s">
        <v>16794</v>
      </c>
      <c r="AH3981" t="s">
        <v>16795</v>
      </c>
      <c r="AJ3981" t="s">
        <v>16796</v>
      </c>
    </row>
    <row r="3982" spans="1:36" x14ac:dyDescent="0.4">
      <c r="A3982" t="s">
        <v>5203</v>
      </c>
      <c r="B3982" t="s">
        <v>8473</v>
      </c>
      <c r="C3982" t="s">
        <v>2452</v>
      </c>
      <c r="D3982" t="s">
        <v>25</v>
      </c>
      <c r="E3982" t="s">
        <v>191</v>
      </c>
      <c r="F3982" t="s">
        <v>1393</v>
      </c>
      <c r="H3982" t="s">
        <v>6</v>
      </c>
      <c r="I3982" t="s">
        <v>75</v>
      </c>
      <c r="J3982" t="s">
        <v>1055</v>
      </c>
      <c r="L3982" t="s">
        <v>8498</v>
      </c>
      <c r="M3982" t="s">
        <v>11</v>
      </c>
      <c r="N3982" t="s">
        <v>1238</v>
      </c>
      <c r="O3982" t="s">
        <v>13</v>
      </c>
      <c r="P3982" t="s">
        <v>10531</v>
      </c>
      <c r="Q3982" t="s">
        <v>126</v>
      </c>
      <c r="R3982" t="s">
        <v>261</v>
      </c>
      <c r="S3982" t="s">
        <v>226</v>
      </c>
      <c r="T3982" t="s">
        <v>283</v>
      </c>
      <c r="U3982" t="s">
        <v>226</v>
      </c>
      <c r="V3982" t="e">
        <f t="shared" si="372"/>
        <v>#N/A</v>
      </c>
      <c r="W3982" t="e">
        <f t="shared" si="373"/>
        <v>#N/A</v>
      </c>
      <c r="X3982" t="e">
        <f t="shared" si="374"/>
        <v>#N/A</v>
      </c>
      <c r="Y3982" t="e">
        <f t="shared" si="375"/>
        <v>#N/A</v>
      </c>
      <c r="Z3982" t="e">
        <f t="shared" si="376"/>
        <v>#N/A</v>
      </c>
      <c r="AA3982" t="e">
        <f t="shared" si="377"/>
        <v>#N/A</v>
      </c>
      <c r="AB3982" t="s">
        <v>16783</v>
      </c>
      <c r="AC3982" t="s">
        <v>16784</v>
      </c>
      <c r="AD3982" t="s">
        <v>364</v>
      </c>
      <c r="AE3982" t="s">
        <v>16785</v>
      </c>
      <c r="AF3982" t="s">
        <v>16786</v>
      </c>
      <c r="AG3982" t="s">
        <v>16787</v>
      </c>
      <c r="AH3982" t="s">
        <v>16788</v>
      </c>
      <c r="AI3982" t="s">
        <v>16789</v>
      </c>
      <c r="AJ3982" t="s">
        <v>16790</v>
      </c>
    </row>
    <row r="3983" spans="1:36" x14ac:dyDescent="0.4">
      <c r="A3983" t="s">
        <v>6481</v>
      </c>
      <c r="B3983" t="s">
        <v>8473</v>
      </c>
      <c r="C3983" t="s">
        <v>7706</v>
      </c>
      <c r="D3983" t="s">
        <v>220</v>
      </c>
      <c r="E3983" t="s">
        <v>786</v>
      </c>
      <c r="G3983" t="s">
        <v>122</v>
      </c>
      <c r="H3983" t="s">
        <v>66</v>
      </c>
      <c r="I3983" t="s">
        <v>75</v>
      </c>
      <c r="J3983" t="s">
        <v>30</v>
      </c>
      <c r="L3983" t="s">
        <v>8499</v>
      </c>
      <c r="V3983" t="str">
        <f t="shared" si="372"/>
        <v>인쇄회로기판용 적층판 제조업</v>
      </c>
      <c r="W3983">
        <f t="shared" si="373"/>
        <v>0</v>
      </c>
      <c r="X3983" t="str">
        <f t="shared" si="374"/>
        <v>2001</v>
      </c>
      <c r="Y3983" t="str">
        <f t="shared" si="375"/>
        <v>중견기업_x000D_
                                        (코스닥)</v>
      </c>
      <c r="Z3983" t="str">
        <f t="shared" si="376"/>
        <v>강소기업,우수중소</v>
      </c>
      <c r="AA3983" t="str">
        <f t="shared" si="377"/>
        <v>100억</v>
      </c>
      <c r="AD3983" t="s">
        <v>936</v>
      </c>
      <c r="AE3983" t="s">
        <v>11483</v>
      </c>
    </row>
    <row r="3984" spans="1:36" x14ac:dyDescent="0.4">
      <c r="A3984" t="s">
        <v>1328</v>
      </c>
      <c r="B3984" t="s">
        <v>8473</v>
      </c>
      <c r="C3984" t="s">
        <v>8500</v>
      </c>
      <c r="D3984" t="s">
        <v>56</v>
      </c>
      <c r="E3984" t="s">
        <v>82</v>
      </c>
      <c r="F3984" t="s">
        <v>102</v>
      </c>
      <c r="G3984" t="s">
        <v>122</v>
      </c>
      <c r="H3984" t="s">
        <v>66</v>
      </c>
      <c r="I3984" t="s">
        <v>75</v>
      </c>
      <c r="J3984" t="s">
        <v>1995</v>
      </c>
      <c r="L3984" t="s">
        <v>8501</v>
      </c>
      <c r="M3984" t="s">
        <v>1331</v>
      </c>
      <c r="N3984" t="s">
        <v>1332</v>
      </c>
      <c r="O3984" t="s">
        <v>13</v>
      </c>
      <c r="P3984" t="s">
        <v>466</v>
      </c>
      <c r="Q3984" t="s">
        <v>260</v>
      </c>
      <c r="R3984" t="s">
        <v>433</v>
      </c>
      <c r="S3984" t="s">
        <v>17</v>
      </c>
      <c r="T3984" t="s">
        <v>18</v>
      </c>
      <c r="U3984" t="s">
        <v>224</v>
      </c>
      <c r="V3984" t="str">
        <f t="shared" si="372"/>
        <v>가전제품 및 부품 도매업</v>
      </c>
      <c r="W3984">
        <f t="shared" si="373"/>
        <v>0</v>
      </c>
      <c r="X3984" t="str">
        <f t="shared" si="374"/>
        <v>1999</v>
      </c>
      <c r="Y3984" t="str">
        <f t="shared" si="375"/>
        <v>대기업_x000D_
                                        (비상장)</v>
      </c>
      <c r="Z3984" t="str">
        <f t="shared" si="376"/>
        <v>강소기업,우수중소</v>
      </c>
      <c r="AA3984" t="str">
        <f t="shared" si="377"/>
        <v>937억 5,773만원</v>
      </c>
      <c r="AB3984" t="s">
        <v>1333</v>
      </c>
      <c r="AC3984" t="s">
        <v>1334</v>
      </c>
      <c r="AD3984" t="s">
        <v>332</v>
      </c>
      <c r="AE3984" t="s">
        <v>1335</v>
      </c>
      <c r="AJ3984" t="s">
        <v>1336</v>
      </c>
    </row>
    <row r="3985" spans="1:36" x14ac:dyDescent="0.4">
      <c r="A3985" t="s">
        <v>2319</v>
      </c>
      <c r="B3985" t="s">
        <v>8473</v>
      </c>
      <c r="C3985" t="s">
        <v>2320</v>
      </c>
      <c r="D3985" t="s">
        <v>342</v>
      </c>
      <c r="E3985" t="s">
        <v>111</v>
      </c>
      <c r="F3985" t="s">
        <v>112</v>
      </c>
      <c r="G3985" t="s">
        <v>5</v>
      </c>
      <c r="H3985" t="s">
        <v>6</v>
      </c>
      <c r="I3985" t="s">
        <v>58</v>
      </c>
      <c r="J3985" t="s">
        <v>7050</v>
      </c>
      <c r="L3985" t="s">
        <v>8502</v>
      </c>
      <c r="M3985" t="s">
        <v>774</v>
      </c>
      <c r="N3985" t="s">
        <v>10797</v>
      </c>
      <c r="P3985" t="s">
        <v>513</v>
      </c>
      <c r="Q3985" t="s">
        <v>44</v>
      </c>
      <c r="R3985" t="s">
        <v>16</v>
      </c>
      <c r="S3985" t="s">
        <v>44</v>
      </c>
      <c r="T3985" t="s">
        <v>19</v>
      </c>
      <c r="U3985" t="s">
        <v>19</v>
      </c>
      <c r="V3985" t="str">
        <f t="shared" si="372"/>
        <v>전기·전자·제어</v>
      </c>
      <c r="W3985">
        <f t="shared" si="373"/>
        <v>0</v>
      </c>
      <c r="X3985" t="str">
        <f t="shared" si="374"/>
        <v>1999</v>
      </c>
      <c r="Y3985" t="str">
        <f t="shared" si="375"/>
        <v>중견기업_x000D_
                                        (코스닥 상장)</v>
      </c>
      <c r="Z3985">
        <f t="shared" si="376"/>
        <v>0</v>
      </c>
      <c r="AA3985">
        <f t="shared" si="377"/>
        <v>0</v>
      </c>
      <c r="AB3985" t="s">
        <v>10798</v>
      </c>
      <c r="AC3985" t="s">
        <v>10799</v>
      </c>
      <c r="AD3985" t="s">
        <v>867</v>
      </c>
      <c r="AE3985" t="s">
        <v>10801</v>
      </c>
      <c r="AF3985" t="s">
        <v>10811</v>
      </c>
      <c r="AG3985" t="s">
        <v>10802</v>
      </c>
      <c r="AH3985" t="s">
        <v>10812</v>
      </c>
      <c r="AI3985" t="s">
        <v>10803</v>
      </c>
      <c r="AJ3985" t="s">
        <v>10804</v>
      </c>
    </row>
    <row r="3986" spans="1:36" x14ac:dyDescent="0.4">
      <c r="A3986" t="s">
        <v>1349</v>
      </c>
      <c r="B3986" t="s">
        <v>8473</v>
      </c>
      <c r="C3986" t="s">
        <v>5928</v>
      </c>
      <c r="D3986" t="s">
        <v>92</v>
      </c>
      <c r="E3986" t="s">
        <v>208</v>
      </c>
      <c r="F3986" t="s">
        <v>1351</v>
      </c>
      <c r="G3986" t="s">
        <v>122</v>
      </c>
      <c r="H3986" t="s">
        <v>6</v>
      </c>
      <c r="I3986" t="s">
        <v>58</v>
      </c>
      <c r="J3986" t="s">
        <v>8</v>
      </c>
      <c r="L3986" t="s">
        <v>8503</v>
      </c>
      <c r="V3986" t="str">
        <f t="shared" si="372"/>
        <v>쇼핑몰·오픈마켓·소셜커머스</v>
      </c>
      <c r="W3986" t="str">
        <f t="shared" si="373"/>
        <v>276</v>
      </c>
      <c r="X3986">
        <f t="shared" si="374"/>
        <v>0</v>
      </c>
      <c r="Y3986" t="str">
        <f t="shared" si="375"/>
        <v>중견기업_x000D_
                                        (비상장)</v>
      </c>
      <c r="Z3986">
        <f t="shared" si="376"/>
        <v>0</v>
      </c>
      <c r="AA3986" t="str">
        <f t="shared" si="377"/>
        <v>10040억</v>
      </c>
      <c r="AD3986" t="s">
        <v>1578</v>
      </c>
      <c r="AE3986" t="s">
        <v>1355</v>
      </c>
    </row>
    <row r="3987" spans="1:36" x14ac:dyDescent="0.4">
      <c r="A3987" t="s">
        <v>1349</v>
      </c>
      <c r="B3987" t="s">
        <v>8473</v>
      </c>
      <c r="C3987" t="s">
        <v>7351</v>
      </c>
      <c r="D3987" t="s">
        <v>57</v>
      </c>
      <c r="E3987" t="s">
        <v>1362</v>
      </c>
      <c r="F3987" t="s">
        <v>803</v>
      </c>
      <c r="G3987" t="s">
        <v>122</v>
      </c>
      <c r="H3987" t="s">
        <v>6</v>
      </c>
      <c r="I3987" t="s">
        <v>58</v>
      </c>
      <c r="J3987" t="s">
        <v>8</v>
      </c>
      <c r="L3987" t="s">
        <v>8504</v>
      </c>
      <c r="V3987" t="str">
        <f t="shared" si="372"/>
        <v>쇼핑몰·오픈마켓·소셜커머스</v>
      </c>
      <c r="W3987" t="str">
        <f t="shared" si="373"/>
        <v>276</v>
      </c>
      <c r="X3987">
        <f t="shared" si="374"/>
        <v>0</v>
      </c>
      <c r="Y3987" t="str">
        <f t="shared" si="375"/>
        <v>중견기업_x000D_
                                        (비상장)</v>
      </c>
      <c r="Z3987">
        <f t="shared" si="376"/>
        <v>0</v>
      </c>
      <c r="AA3987" t="str">
        <f t="shared" si="377"/>
        <v>10040억</v>
      </c>
      <c r="AD3987" t="s">
        <v>11200</v>
      </c>
      <c r="AE3987" t="s">
        <v>1355</v>
      </c>
    </row>
    <row r="3988" spans="1:36" x14ac:dyDescent="0.4">
      <c r="A3988" t="s">
        <v>4100</v>
      </c>
      <c r="B3988" t="s">
        <v>8473</v>
      </c>
      <c r="C3988" t="s">
        <v>5989</v>
      </c>
      <c r="D3988" t="s">
        <v>411</v>
      </c>
      <c r="H3988" t="s">
        <v>6</v>
      </c>
      <c r="I3988" t="s">
        <v>29</v>
      </c>
      <c r="J3988" t="s">
        <v>30</v>
      </c>
      <c r="L3988" t="s">
        <v>8505</v>
      </c>
      <c r="V3988" t="e">
        <f t="shared" si="372"/>
        <v>#N/A</v>
      </c>
      <c r="W3988" t="e">
        <f t="shared" si="373"/>
        <v>#N/A</v>
      </c>
      <c r="X3988" t="e">
        <f t="shared" si="374"/>
        <v>#N/A</v>
      </c>
      <c r="Y3988" t="e">
        <f t="shared" si="375"/>
        <v>#N/A</v>
      </c>
      <c r="Z3988" t="e">
        <f t="shared" si="376"/>
        <v>#N/A</v>
      </c>
      <c r="AA3988" t="e">
        <f t="shared" si="377"/>
        <v>#N/A</v>
      </c>
      <c r="AB3988" t="s">
        <v>13875</v>
      </c>
      <c r="AC3988" t="s">
        <v>13876</v>
      </c>
      <c r="AD3988" t="s">
        <v>1445</v>
      </c>
      <c r="AF3988" t="s">
        <v>13886</v>
      </c>
      <c r="AG3988" t="s">
        <v>13878</v>
      </c>
      <c r="AH3988" t="s">
        <v>13887</v>
      </c>
      <c r="AI3988" t="s">
        <v>13880</v>
      </c>
      <c r="AJ3988" t="s">
        <v>13881</v>
      </c>
    </row>
    <row r="3989" spans="1:36" x14ac:dyDescent="0.4">
      <c r="A3989" t="s">
        <v>8506</v>
      </c>
      <c r="B3989" t="s">
        <v>8473</v>
      </c>
      <c r="C3989" t="s">
        <v>8507</v>
      </c>
      <c r="D3989" t="s">
        <v>173</v>
      </c>
      <c r="E3989" t="s">
        <v>82</v>
      </c>
      <c r="F3989" t="s">
        <v>1803</v>
      </c>
      <c r="H3989" t="s">
        <v>6</v>
      </c>
      <c r="I3989" t="s">
        <v>29</v>
      </c>
      <c r="J3989" t="s">
        <v>4969</v>
      </c>
      <c r="L3989" t="s">
        <v>8508</v>
      </c>
      <c r="M3989" t="s">
        <v>11</v>
      </c>
      <c r="N3989" t="s">
        <v>745</v>
      </c>
      <c r="O3989" t="s">
        <v>13</v>
      </c>
      <c r="P3989" t="s">
        <v>156</v>
      </c>
      <c r="Q3989" t="s">
        <v>17</v>
      </c>
      <c r="R3989" t="s">
        <v>261</v>
      </c>
      <c r="S3989" t="s">
        <v>42</v>
      </c>
      <c r="T3989" t="s">
        <v>260</v>
      </c>
      <c r="U3989" t="s">
        <v>283</v>
      </c>
      <c r="V3989" t="str">
        <f t="shared" si="372"/>
        <v>의료기기 도매업</v>
      </c>
      <c r="W3989" t="str">
        <f t="shared" si="373"/>
        <v>411</v>
      </c>
      <c r="X3989" t="str">
        <f t="shared" si="374"/>
        <v>1999</v>
      </c>
      <c r="Y3989" t="str">
        <f t="shared" si="375"/>
        <v>외국계(외국 법인기타)_x000D_
                                        (비상장)</v>
      </c>
      <c r="Z3989">
        <f t="shared" si="376"/>
        <v>0</v>
      </c>
      <c r="AA3989">
        <f t="shared" si="377"/>
        <v>0</v>
      </c>
      <c r="AB3989" t="s">
        <v>16797</v>
      </c>
      <c r="AC3989" t="s">
        <v>16798</v>
      </c>
      <c r="AD3989" t="s">
        <v>402</v>
      </c>
      <c r="AE3989" t="s">
        <v>16799</v>
      </c>
      <c r="AF3989" t="s">
        <v>16800</v>
      </c>
      <c r="AG3989" t="s">
        <v>16801</v>
      </c>
      <c r="AH3989" t="s">
        <v>16802</v>
      </c>
      <c r="AI3989" t="s">
        <v>16803</v>
      </c>
      <c r="AJ3989" t="s">
        <v>16804</v>
      </c>
    </row>
    <row r="3990" spans="1:36" x14ac:dyDescent="0.4">
      <c r="A3990" t="s">
        <v>8509</v>
      </c>
      <c r="B3990" t="s">
        <v>8473</v>
      </c>
      <c r="C3990" t="s">
        <v>8510</v>
      </c>
      <c r="D3990" t="s">
        <v>25</v>
      </c>
      <c r="E3990" t="s">
        <v>26</v>
      </c>
      <c r="H3990" t="s">
        <v>6</v>
      </c>
      <c r="I3990" t="s">
        <v>29</v>
      </c>
      <c r="J3990" t="s">
        <v>30</v>
      </c>
      <c r="L3990" t="s">
        <v>8511</v>
      </c>
      <c r="V3990" t="e">
        <f t="shared" si="372"/>
        <v>#N/A</v>
      </c>
      <c r="W3990" t="e">
        <f t="shared" si="373"/>
        <v>#N/A</v>
      </c>
      <c r="X3990" t="e">
        <f t="shared" si="374"/>
        <v>#N/A</v>
      </c>
      <c r="Y3990" t="e">
        <f t="shared" si="375"/>
        <v>#N/A</v>
      </c>
      <c r="Z3990" t="e">
        <f t="shared" si="376"/>
        <v>#N/A</v>
      </c>
      <c r="AA3990" t="e">
        <f t="shared" si="377"/>
        <v>#N/A</v>
      </c>
      <c r="AD3990" t="s">
        <v>13050</v>
      </c>
    </row>
    <row r="3991" spans="1:36" x14ac:dyDescent="0.4">
      <c r="A3991" t="s">
        <v>2687</v>
      </c>
      <c r="B3991" t="s">
        <v>8473</v>
      </c>
      <c r="C3991" t="s">
        <v>8512</v>
      </c>
      <c r="D3991" t="s">
        <v>825</v>
      </c>
      <c r="E3991" t="s">
        <v>221</v>
      </c>
      <c r="G3991" t="s">
        <v>5</v>
      </c>
      <c r="H3991" t="s">
        <v>66</v>
      </c>
      <c r="I3991" t="s">
        <v>58</v>
      </c>
      <c r="J3991" t="s">
        <v>457</v>
      </c>
      <c r="L3991" t="s">
        <v>8513</v>
      </c>
      <c r="M3991" t="s">
        <v>464</v>
      </c>
      <c r="N3991" t="s">
        <v>421</v>
      </c>
      <c r="O3991" t="s">
        <v>13</v>
      </c>
      <c r="P3991" t="s">
        <v>14</v>
      </c>
      <c r="Q3991" t="s">
        <v>15</v>
      </c>
      <c r="R3991" t="s">
        <v>127</v>
      </c>
      <c r="S3991" t="s">
        <v>260</v>
      </c>
      <c r="T3991" t="s">
        <v>17</v>
      </c>
      <c r="U3991" t="s">
        <v>283</v>
      </c>
      <c r="V3991" t="e">
        <f t="shared" si="372"/>
        <v>#N/A</v>
      </c>
      <c r="W3991" t="e">
        <f t="shared" si="373"/>
        <v>#N/A</v>
      </c>
      <c r="X3991" t="e">
        <f t="shared" si="374"/>
        <v>#N/A</v>
      </c>
      <c r="Y3991" t="e">
        <f t="shared" si="375"/>
        <v>#N/A</v>
      </c>
      <c r="Z3991" t="e">
        <f t="shared" si="376"/>
        <v>#N/A</v>
      </c>
      <c r="AA3991" t="e">
        <f t="shared" si="377"/>
        <v>#N/A</v>
      </c>
      <c r="AB3991" t="s">
        <v>15926</v>
      </c>
      <c r="AC3991" t="s">
        <v>15927</v>
      </c>
      <c r="AD3991" t="s">
        <v>326</v>
      </c>
      <c r="AE3991" t="s">
        <v>15928</v>
      </c>
      <c r="AF3991" t="s">
        <v>15929</v>
      </c>
      <c r="AG3991" t="s">
        <v>15930</v>
      </c>
      <c r="AH3991" t="s">
        <v>15931</v>
      </c>
      <c r="AI3991" t="s">
        <v>15932</v>
      </c>
      <c r="AJ3991" t="s">
        <v>15933</v>
      </c>
    </row>
    <row r="3992" spans="1:36" x14ac:dyDescent="0.4">
      <c r="A3992" t="s">
        <v>8514</v>
      </c>
      <c r="B3992" t="s">
        <v>8473</v>
      </c>
      <c r="C3992" t="s">
        <v>8515</v>
      </c>
      <c r="D3992" t="s">
        <v>901</v>
      </c>
      <c r="H3992" t="s">
        <v>6</v>
      </c>
      <c r="J3992" t="s">
        <v>8</v>
      </c>
      <c r="L3992" t="s">
        <v>8516</v>
      </c>
      <c r="M3992" t="s">
        <v>549</v>
      </c>
      <c r="N3992" t="s">
        <v>903</v>
      </c>
      <c r="O3992" t="s">
        <v>593</v>
      </c>
      <c r="P3992" t="s">
        <v>14</v>
      </c>
      <c r="Q3992" t="s">
        <v>126</v>
      </c>
      <c r="R3992" t="s">
        <v>904</v>
      </c>
      <c r="S3992" t="s">
        <v>126</v>
      </c>
      <c r="T3992" t="s">
        <v>18</v>
      </c>
      <c r="U3992" t="s">
        <v>904</v>
      </c>
      <c r="V3992" t="e">
        <f t="shared" si="372"/>
        <v>#N/A</v>
      </c>
      <c r="W3992" t="e">
        <f t="shared" si="373"/>
        <v>#N/A</v>
      </c>
      <c r="X3992" t="e">
        <f t="shared" si="374"/>
        <v>#N/A</v>
      </c>
      <c r="Y3992" t="e">
        <f t="shared" si="375"/>
        <v>#N/A</v>
      </c>
      <c r="Z3992" t="e">
        <f t="shared" si="376"/>
        <v>#N/A</v>
      </c>
      <c r="AA3992" t="e">
        <f t="shared" si="377"/>
        <v>#N/A</v>
      </c>
      <c r="AD3992" t="s">
        <v>495</v>
      </c>
      <c r="AE3992" t="s">
        <v>906</v>
      </c>
      <c r="AF3992" t="s">
        <v>907</v>
      </c>
      <c r="AH3992" t="s">
        <v>908</v>
      </c>
    </row>
    <row r="3993" spans="1:36" x14ac:dyDescent="0.4">
      <c r="A3993" t="s">
        <v>8517</v>
      </c>
      <c r="B3993" t="s">
        <v>8473</v>
      </c>
      <c r="C3993" t="s">
        <v>8518</v>
      </c>
      <c r="D3993" t="s">
        <v>102</v>
      </c>
      <c r="E3993" t="s">
        <v>240</v>
      </c>
      <c r="G3993" t="s">
        <v>122</v>
      </c>
      <c r="H3993" t="s">
        <v>1566</v>
      </c>
      <c r="I3993" t="s">
        <v>7</v>
      </c>
      <c r="J3993" t="s">
        <v>847</v>
      </c>
      <c r="L3993" t="s">
        <v>8519</v>
      </c>
      <c r="M3993" t="s">
        <v>280</v>
      </c>
      <c r="N3993" t="s">
        <v>13194</v>
      </c>
      <c r="O3993" t="s">
        <v>259</v>
      </c>
      <c r="P3993" t="s">
        <v>156</v>
      </c>
      <c r="Q3993" t="s">
        <v>260</v>
      </c>
      <c r="R3993" t="s">
        <v>1313</v>
      </c>
      <c r="S3993" t="s">
        <v>15</v>
      </c>
      <c r="T3993" t="s">
        <v>17</v>
      </c>
      <c r="U3993" t="s">
        <v>16</v>
      </c>
      <c r="V3993" t="e">
        <f t="shared" si="372"/>
        <v>#N/A</v>
      </c>
      <c r="W3993" t="e">
        <f t="shared" si="373"/>
        <v>#N/A</v>
      </c>
      <c r="X3993" t="e">
        <f t="shared" si="374"/>
        <v>#N/A</v>
      </c>
      <c r="Y3993" t="e">
        <f t="shared" si="375"/>
        <v>#N/A</v>
      </c>
      <c r="Z3993" t="e">
        <f t="shared" si="376"/>
        <v>#N/A</v>
      </c>
      <c r="AA3993" t="e">
        <f t="shared" si="377"/>
        <v>#N/A</v>
      </c>
      <c r="AB3993" t="s">
        <v>16805</v>
      </c>
      <c r="AC3993" t="s">
        <v>16806</v>
      </c>
      <c r="AE3993" t="s">
        <v>16695</v>
      </c>
      <c r="AJ3993" t="s">
        <v>16807</v>
      </c>
    </row>
    <row r="3994" spans="1:36" x14ac:dyDescent="0.4">
      <c r="A3994" t="s">
        <v>1127</v>
      </c>
      <c r="B3994" t="s">
        <v>8473</v>
      </c>
      <c r="C3994" t="s">
        <v>7219</v>
      </c>
      <c r="D3994" t="s">
        <v>82</v>
      </c>
      <c r="E3994" t="s">
        <v>163</v>
      </c>
      <c r="H3994" t="s">
        <v>28</v>
      </c>
      <c r="I3994" t="s">
        <v>75</v>
      </c>
      <c r="J3994" t="s">
        <v>139</v>
      </c>
      <c r="L3994" t="s">
        <v>8520</v>
      </c>
      <c r="M3994" t="s">
        <v>1130</v>
      </c>
      <c r="N3994" t="s">
        <v>1118</v>
      </c>
      <c r="O3994" t="s">
        <v>13</v>
      </c>
      <c r="P3994" t="s">
        <v>422</v>
      </c>
      <c r="Q3994" t="s">
        <v>126</v>
      </c>
      <c r="R3994" t="s">
        <v>433</v>
      </c>
      <c r="S3994" t="s">
        <v>17</v>
      </c>
      <c r="T3994" t="s">
        <v>126</v>
      </c>
      <c r="U3994" t="s">
        <v>16</v>
      </c>
      <c r="V3994" t="e">
        <f t="shared" si="372"/>
        <v>#N/A</v>
      </c>
      <c r="W3994" t="e">
        <f t="shared" si="373"/>
        <v>#N/A</v>
      </c>
      <c r="X3994" t="e">
        <f t="shared" si="374"/>
        <v>#N/A</v>
      </c>
      <c r="Y3994" t="e">
        <f t="shared" si="375"/>
        <v>#N/A</v>
      </c>
      <c r="Z3994" t="e">
        <f t="shared" si="376"/>
        <v>#N/A</v>
      </c>
      <c r="AA3994" t="e">
        <f t="shared" si="377"/>
        <v>#N/A</v>
      </c>
      <c r="AB3994" t="s">
        <v>1131</v>
      </c>
      <c r="AC3994" t="s">
        <v>1132</v>
      </c>
      <c r="AD3994" t="s">
        <v>176</v>
      </c>
      <c r="AE3994" t="s">
        <v>1133</v>
      </c>
      <c r="AJ3994" t="s">
        <v>1134</v>
      </c>
    </row>
    <row r="3995" spans="1:36" x14ac:dyDescent="0.4">
      <c r="A3995" t="s">
        <v>8521</v>
      </c>
      <c r="B3995" t="s">
        <v>8473</v>
      </c>
      <c r="C3995" t="s">
        <v>8522</v>
      </c>
      <c r="D3995" t="s">
        <v>221</v>
      </c>
      <c r="E3995" t="s">
        <v>220</v>
      </c>
      <c r="F3995" t="s">
        <v>237</v>
      </c>
      <c r="G3995" t="s">
        <v>5</v>
      </c>
      <c r="H3995" t="s">
        <v>6</v>
      </c>
      <c r="I3995" t="s">
        <v>29</v>
      </c>
      <c r="J3995" t="s">
        <v>30</v>
      </c>
      <c r="L3995" t="s">
        <v>8523</v>
      </c>
      <c r="M3995" t="s">
        <v>1979</v>
      </c>
      <c r="N3995" t="s">
        <v>2158</v>
      </c>
      <c r="O3995" t="s">
        <v>13</v>
      </c>
      <c r="P3995" t="s">
        <v>422</v>
      </c>
      <c r="Q3995" t="s">
        <v>17</v>
      </c>
      <c r="R3995" t="s">
        <v>1313</v>
      </c>
      <c r="S3995" t="s">
        <v>260</v>
      </c>
      <c r="T3995" t="s">
        <v>126</v>
      </c>
      <c r="U3995" t="s">
        <v>43</v>
      </c>
      <c r="V3995" t="e">
        <f t="shared" si="372"/>
        <v>#N/A</v>
      </c>
      <c r="W3995" t="e">
        <f t="shared" si="373"/>
        <v>#N/A</v>
      </c>
      <c r="X3995" t="e">
        <f t="shared" si="374"/>
        <v>#N/A</v>
      </c>
      <c r="Y3995" t="e">
        <f t="shared" si="375"/>
        <v>#N/A</v>
      </c>
      <c r="Z3995" t="e">
        <f t="shared" si="376"/>
        <v>#N/A</v>
      </c>
      <c r="AA3995" t="e">
        <f t="shared" si="377"/>
        <v>#N/A</v>
      </c>
      <c r="AB3995" t="s">
        <v>10817</v>
      </c>
      <c r="AC3995" t="s">
        <v>10818</v>
      </c>
      <c r="AD3995" t="s">
        <v>424</v>
      </c>
      <c r="AE3995" t="s">
        <v>10819</v>
      </c>
      <c r="AF3995" t="s">
        <v>10827</v>
      </c>
      <c r="AG3995" t="s">
        <v>10820</v>
      </c>
      <c r="AH3995" t="s">
        <v>10828</v>
      </c>
      <c r="AI3995" t="s">
        <v>10821</v>
      </c>
      <c r="AJ3995" t="s">
        <v>10822</v>
      </c>
    </row>
    <row r="3996" spans="1:36" x14ac:dyDescent="0.4">
      <c r="A3996" t="s">
        <v>8524</v>
      </c>
      <c r="B3996" t="s">
        <v>8473</v>
      </c>
      <c r="C3996" t="s">
        <v>8525</v>
      </c>
      <c r="D3996" t="s">
        <v>418</v>
      </c>
      <c r="H3996" t="s">
        <v>254</v>
      </c>
      <c r="I3996" t="s">
        <v>58</v>
      </c>
      <c r="J3996" t="s">
        <v>8</v>
      </c>
      <c r="L3996" t="s">
        <v>8526</v>
      </c>
      <c r="V3996" t="str">
        <f t="shared" si="372"/>
        <v>공연시설 운영업</v>
      </c>
      <c r="W3996">
        <f t="shared" si="373"/>
        <v>0</v>
      </c>
      <c r="X3996" t="str">
        <f t="shared" si="374"/>
        <v>2000</v>
      </c>
      <c r="Y3996" t="str">
        <f t="shared" si="375"/>
        <v>공공기관_x000D_
                                        (</v>
      </c>
      <c r="Z3996">
        <f t="shared" si="376"/>
        <v>0</v>
      </c>
      <c r="AA3996" t="str">
        <f t="shared" si="377"/>
        <v>6340억</v>
      </c>
      <c r="AD3996" t="s">
        <v>396</v>
      </c>
      <c r="AE3996" t="s">
        <v>14142</v>
      </c>
    </row>
    <row r="3997" spans="1:36" x14ac:dyDescent="0.4">
      <c r="A3997" t="s">
        <v>8527</v>
      </c>
      <c r="B3997" t="s">
        <v>8473</v>
      </c>
      <c r="C3997" t="s">
        <v>8528</v>
      </c>
      <c r="D3997" t="s">
        <v>1409</v>
      </c>
      <c r="E3997" t="s">
        <v>707</v>
      </c>
      <c r="G3997" t="s">
        <v>122</v>
      </c>
      <c r="H3997" t="s">
        <v>28</v>
      </c>
      <c r="J3997" t="s">
        <v>139</v>
      </c>
      <c r="L3997" t="s">
        <v>8529</v>
      </c>
      <c r="M3997" t="s">
        <v>124</v>
      </c>
      <c r="N3997" t="s">
        <v>10627</v>
      </c>
      <c r="O3997" t="s">
        <v>13</v>
      </c>
      <c r="P3997" t="s">
        <v>422</v>
      </c>
      <c r="Q3997" t="s">
        <v>15</v>
      </c>
      <c r="R3997" t="s">
        <v>261</v>
      </c>
      <c r="S3997" t="s">
        <v>17</v>
      </c>
      <c r="T3997" t="s">
        <v>15</v>
      </c>
      <c r="U3997" t="s">
        <v>226</v>
      </c>
      <c r="V3997" t="e">
        <f t="shared" si="372"/>
        <v>#N/A</v>
      </c>
      <c r="W3997" t="e">
        <f t="shared" si="373"/>
        <v>#N/A</v>
      </c>
      <c r="X3997" t="e">
        <f t="shared" si="374"/>
        <v>#N/A</v>
      </c>
      <c r="Y3997" t="e">
        <f t="shared" si="375"/>
        <v>#N/A</v>
      </c>
      <c r="Z3997" t="e">
        <f t="shared" si="376"/>
        <v>#N/A</v>
      </c>
      <c r="AA3997" t="e">
        <f t="shared" si="377"/>
        <v>#N/A</v>
      </c>
      <c r="AB3997" t="s">
        <v>16809</v>
      </c>
      <c r="AC3997" t="s">
        <v>16810</v>
      </c>
      <c r="AD3997" t="s">
        <v>11177</v>
      </c>
      <c r="AE3997" t="s">
        <v>16811</v>
      </c>
      <c r="AF3997" t="s">
        <v>16812</v>
      </c>
      <c r="AG3997" t="s">
        <v>16813</v>
      </c>
      <c r="AH3997" t="s">
        <v>16814</v>
      </c>
      <c r="AI3997" t="s">
        <v>16815</v>
      </c>
      <c r="AJ3997" t="s">
        <v>16816</v>
      </c>
    </row>
    <row r="3998" spans="1:36" x14ac:dyDescent="0.4">
      <c r="A3998" t="s">
        <v>8530</v>
      </c>
      <c r="B3998" t="s">
        <v>8473</v>
      </c>
      <c r="C3998" t="s">
        <v>8531</v>
      </c>
      <c r="D3998" t="s">
        <v>145</v>
      </c>
      <c r="H3998" t="s">
        <v>1566</v>
      </c>
      <c r="I3998" t="s">
        <v>58</v>
      </c>
      <c r="J3998" t="s">
        <v>8</v>
      </c>
      <c r="L3998" t="s">
        <v>8532</v>
      </c>
      <c r="V3998" t="e">
        <f t="shared" si="372"/>
        <v>#N/A</v>
      </c>
      <c r="W3998" t="e">
        <f t="shared" si="373"/>
        <v>#N/A</v>
      </c>
      <c r="X3998" t="e">
        <f t="shared" si="374"/>
        <v>#N/A</v>
      </c>
      <c r="Y3998" t="e">
        <f t="shared" si="375"/>
        <v>#N/A</v>
      </c>
      <c r="Z3998" t="e">
        <f t="shared" si="376"/>
        <v>#N/A</v>
      </c>
      <c r="AA3998" t="e">
        <f t="shared" si="377"/>
        <v>#N/A</v>
      </c>
      <c r="AD3998" t="s">
        <v>495</v>
      </c>
      <c r="AE3998" t="s">
        <v>16817</v>
      </c>
    </row>
    <row r="3999" spans="1:36" x14ac:dyDescent="0.4">
      <c r="A3999" t="s">
        <v>2943</v>
      </c>
      <c r="B3999" t="s">
        <v>8473</v>
      </c>
      <c r="C3999" t="s">
        <v>2944</v>
      </c>
      <c r="D3999" t="s">
        <v>163</v>
      </c>
      <c r="E3999" t="s">
        <v>3</v>
      </c>
      <c r="F3999" t="s">
        <v>2945</v>
      </c>
      <c r="H3999" t="s">
        <v>6</v>
      </c>
      <c r="I3999" t="s">
        <v>58</v>
      </c>
      <c r="J3999" t="s">
        <v>30</v>
      </c>
      <c r="L3999" t="s">
        <v>8533</v>
      </c>
      <c r="V3999" t="str">
        <f t="shared" si="372"/>
        <v>생활화학·화장품</v>
      </c>
      <c r="W3999" t="str">
        <f t="shared" si="373"/>
        <v>370</v>
      </c>
      <c r="X3999" t="str">
        <f t="shared" si="374"/>
        <v>2005</v>
      </c>
      <c r="Y3999" t="str">
        <f t="shared" si="375"/>
        <v>중소기업_x000D_
                                        (비상장)</v>
      </c>
      <c r="Z3999">
        <f t="shared" si="376"/>
        <v>0</v>
      </c>
      <c r="AA3999">
        <f t="shared" si="377"/>
        <v>0</v>
      </c>
      <c r="AD3999" t="s">
        <v>1555</v>
      </c>
      <c r="AE3999" t="s">
        <v>14521</v>
      </c>
    </row>
    <row r="4000" spans="1:36" x14ac:dyDescent="0.4">
      <c r="A4000" t="s">
        <v>8534</v>
      </c>
      <c r="B4000" t="s">
        <v>8473</v>
      </c>
      <c r="C4000" t="s">
        <v>8535</v>
      </c>
      <c r="D4000" t="s">
        <v>25</v>
      </c>
      <c r="E4000" t="s">
        <v>191</v>
      </c>
      <c r="F4000" t="s">
        <v>26</v>
      </c>
      <c r="H4000" t="s">
        <v>6</v>
      </c>
      <c r="I4000" t="s">
        <v>58</v>
      </c>
      <c r="J4000" t="s">
        <v>509</v>
      </c>
      <c r="L4000" t="s">
        <v>8536</v>
      </c>
      <c r="V4000" t="e">
        <f t="shared" si="372"/>
        <v>#N/A</v>
      </c>
      <c r="W4000" t="e">
        <f t="shared" si="373"/>
        <v>#N/A</v>
      </c>
      <c r="X4000" t="e">
        <f t="shared" si="374"/>
        <v>#N/A</v>
      </c>
      <c r="Y4000" t="e">
        <f t="shared" si="375"/>
        <v>#N/A</v>
      </c>
      <c r="Z4000" t="e">
        <f t="shared" si="376"/>
        <v>#N/A</v>
      </c>
      <c r="AA4000" t="e">
        <f t="shared" si="377"/>
        <v>#N/A</v>
      </c>
      <c r="AD4000" t="s">
        <v>105</v>
      </c>
      <c r="AE4000" t="s">
        <v>10643</v>
      </c>
    </row>
    <row r="4001" spans="1:36" x14ac:dyDescent="0.4">
      <c r="A4001" t="s">
        <v>5130</v>
      </c>
      <c r="B4001" t="s">
        <v>8473</v>
      </c>
      <c r="C4001" t="s">
        <v>5131</v>
      </c>
      <c r="D4001" t="s">
        <v>191</v>
      </c>
      <c r="E4001" t="s">
        <v>237</v>
      </c>
      <c r="F4001" t="s">
        <v>2555</v>
      </c>
      <c r="H4001" t="s">
        <v>6</v>
      </c>
      <c r="I4001" t="s">
        <v>7</v>
      </c>
      <c r="J4001" t="s">
        <v>543</v>
      </c>
      <c r="L4001" t="s">
        <v>8537</v>
      </c>
      <c r="V4001" t="e">
        <f t="shared" si="372"/>
        <v>#N/A</v>
      </c>
      <c r="W4001" t="e">
        <f t="shared" si="373"/>
        <v>#N/A</v>
      </c>
      <c r="X4001" t="e">
        <f t="shared" si="374"/>
        <v>#N/A</v>
      </c>
      <c r="Y4001" t="e">
        <f t="shared" si="375"/>
        <v>#N/A</v>
      </c>
      <c r="Z4001" t="e">
        <f t="shared" si="376"/>
        <v>#N/A</v>
      </c>
      <c r="AA4001" t="e">
        <f t="shared" si="377"/>
        <v>#N/A</v>
      </c>
      <c r="AD4001" t="s">
        <v>607</v>
      </c>
      <c r="AE4001" t="s">
        <v>16818</v>
      </c>
    </row>
    <row r="4002" spans="1:36" x14ac:dyDescent="0.4">
      <c r="A4002" t="s">
        <v>8538</v>
      </c>
      <c r="B4002" t="s">
        <v>8473</v>
      </c>
      <c r="C4002" t="s">
        <v>8539</v>
      </c>
      <c r="D4002" t="s">
        <v>92</v>
      </c>
      <c r="E4002" t="s">
        <v>26</v>
      </c>
      <c r="F4002" t="s">
        <v>1875</v>
      </c>
      <c r="H4002" t="s">
        <v>28</v>
      </c>
      <c r="I4002" t="s">
        <v>7</v>
      </c>
      <c r="J4002" t="s">
        <v>8</v>
      </c>
      <c r="L4002" t="s">
        <v>8540</v>
      </c>
      <c r="V4002" t="e">
        <f t="shared" si="372"/>
        <v>#N/A</v>
      </c>
      <c r="W4002" t="e">
        <f t="shared" si="373"/>
        <v>#N/A</v>
      </c>
      <c r="X4002" t="e">
        <f t="shared" si="374"/>
        <v>#N/A</v>
      </c>
      <c r="Y4002" t="e">
        <f t="shared" si="375"/>
        <v>#N/A</v>
      </c>
      <c r="Z4002" t="e">
        <f t="shared" si="376"/>
        <v>#N/A</v>
      </c>
      <c r="AA4002" t="e">
        <f t="shared" si="377"/>
        <v>#N/A</v>
      </c>
      <c r="AD4002" t="s">
        <v>849</v>
      </c>
      <c r="AE4002" t="s">
        <v>13377</v>
      </c>
    </row>
    <row r="4003" spans="1:36" x14ac:dyDescent="0.4">
      <c r="A4003" t="s">
        <v>8541</v>
      </c>
      <c r="B4003" t="s">
        <v>8473</v>
      </c>
      <c r="C4003" t="s">
        <v>8542</v>
      </c>
      <c r="D4003" t="s">
        <v>82</v>
      </c>
      <c r="E4003" t="s">
        <v>825</v>
      </c>
      <c r="F4003" t="s">
        <v>112</v>
      </c>
      <c r="H4003" t="s">
        <v>6</v>
      </c>
      <c r="I4003" t="s">
        <v>75</v>
      </c>
      <c r="J4003" t="s">
        <v>139</v>
      </c>
      <c r="L4003" t="s">
        <v>8543</v>
      </c>
      <c r="M4003" t="s">
        <v>40</v>
      </c>
      <c r="N4003" t="s">
        <v>14882</v>
      </c>
      <c r="O4003" t="s">
        <v>13</v>
      </c>
      <c r="P4003" t="s">
        <v>156</v>
      </c>
      <c r="Q4003" t="s">
        <v>126</v>
      </c>
      <c r="R4003" t="s">
        <v>261</v>
      </c>
      <c r="S4003" t="s">
        <v>126</v>
      </c>
      <c r="T4003" t="s">
        <v>15</v>
      </c>
      <c r="U4003" t="s">
        <v>260</v>
      </c>
      <c r="V4003" t="e">
        <f t="shared" si="372"/>
        <v>#N/A</v>
      </c>
      <c r="W4003" t="e">
        <f t="shared" si="373"/>
        <v>#N/A</v>
      </c>
      <c r="X4003" t="e">
        <f t="shared" si="374"/>
        <v>#N/A</v>
      </c>
      <c r="Y4003" t="e">
        <f t="shared" si="375"/>
        <v>#N/A</v>
      </c>
      <c r="Z4003" t="e">
        <f t="shared" si="376"/>
        <v>#N/A</v>
      </c>
      <c r="AA4003" t="e">
        <f t="shared" si="377"/>
        <v>#N/A</v>
      </c>
      <c r="AB4003" t="s">
        <v>16005</v>
      </c>
      <c r="AC4003" t="s">
        <v>16006</v>
      </c>
      <c r="AE4003" t="s">
        <v>16007</v>
      </c>
      <c r="AF4003" t="s">
        <v>16008</v>
      </c>
      <c r="AG4003" t="s">
        <v>16009</v>
      </c>
      <c r="AH4003" t="s">
        <v>16010</v>
      </c>
      <c r="AI4003" t="s">
        <v>16011</v>
      </c>
      <c r="AJ4003" t="s">
        <v>16012</v>
      </c>
    </row>
    <row r="4004" spans="1:36" x14ac:dyDescent="0.4">
      <c r="A4004" t="s">
        <v>8541</v>
      </c>
      <c r="B4004" t="s">
        <v>8473</v>
      </c>
      <c r="C4004" t="s">
        <v>8544</v>
      </c>
      <c r="D4004" t="s">
        <v>220</v>
      </c>
      <c r="E4004" t="s">
        <v>221</v>
      </c>
      <c r="F4004" t="s">
        <v>26</v>
      </c>
      <c r="H4004" t="s">
        <v>28</v>
      </c>
      <c r="I4004" t="s">
        <v>75</v>
      </c>
      <c r="J4004" t="s">
        <v>2186</v>
      </c>
      <c r="L4004" t="s">
        <v>8545</v>
      </c>
      <c r="M4004" t="s">
        <v>40</v>
      </c>
      <c r="N4004" t="s">
        <v>14882</v>
      </c>
      <c r="O4004" t="s">
        <v>13</v>
      </c>
      <c r="P4004" t="s">
        <v>156</v>
      </c>
      <c r="Q4004" t="s">
        <v>126</v>
      </c>
      <c r="R4004" t="s">
        <v>261</v>
      </c>
      <c r="S4004" t="s">
        <v>126</v>
      </c>
      <c r="T4004" t="s">
        <v>15</v>
      </c>
      <c r="U4004" t="s">
        <v>260</v>
      </c>
      <c r="V4004" t="e">
        <f t="shared" si="372"/>
        <v>#N/A</v>
      </c>
      <c r="W4004" t="e">
        <f t="shared" si="373"/>
        <v>#N/A</v>
      </c>
      <c r="X4004" t="e">
        <f t="shared" si="374"/>
        <v>#N/A</v>
      </c>
      <c r="Y4004" t="e">
        <f t="shared" si="375"/>
        <v>#N/A</v>
      </c>
      <c r="Z4004" t="e">
        <f t="shared" si="376"/>
        <v>#N/A</v>
      </c>
      <c r="AA4004" t="e">
        <f t="shared" si="377"/>
        <v>#N/A</v>
      </c>
      <c r="AB4004" t="s">
        <v>16005</v>
      </c>
      <c r="AC4004" t="s">
        <v>16006</v>
      </c>
      <c r="AE4004" t="s">
        <v>16007</v>
      </c>
      <c r="AF4004" t="s">
        <v>16008</v>
      </c>
      <c r="AG4004" t="s">
        <v>16009</v>
      </c>
      <c r="AH4004" t="s">
        <v>16010</v>
      </c>
      <c r="AI4004" t="s">
        <v>16011</v>
      </c>
      <c r="AJ4004" t="s">
        <v>16012</v>
      </c>
    </row>
    <row r="4005" spans="1:36" x14ac:dyDescent="0.4">
      <c r="A4005" t="s">
        <v>1074</v>
      </c>
      <c r="B4005" t="s">
        <v>8473</v>
      </c>
      <c r="C4005" t="s">
        <v>8546</v>
      </c>
      <c r="D4005" t="s">
        <v>1362</v>
      </c>
      <c r="G4005" t="s">
        <v>5</v>
      </c>
      <c r="H4005" t="s">
        <v>6</v>
      </c>
      <c r="I4005" t="s">
        <v>7</v>
      </c>
      <c r="J4005" t="s">
        <v>30</v>
      </c>
      <c r="L4005" t="s">
        <v>8547</v>
      </c>
      <c r="V4005" t="str">
        <f t="shared" si="372"/>
        <v>자동차·조선·철강·항공</v>
      </c>
      <c r="W4005" t="str">
        <f t="shared" si="373"/>
        <v>34</v>
      </c>
      <c r="X4005" t="str">
        <f t="shared" si="374"/>
        <v>2005</v>
      </c>
      <c r="Y4005" t="str">
        <f t="shared" si="375"/>
        <v>중소기업_x000D_
                                        (비상장)</v>
      </c>
      <c r="Z4005">
        <f t="shared" si="376"/>
        <v>0</v>
      </c>
      <c r="AA4005">
        <f t="shared" si="377"/>
        <v>0</v>
      </c>
      <c r="AD4005" t="s">
        <v>210</v>
      </c>
      <c r="AE4005" t="s">
        <v>408</v>
      </c>
    </row>
    <row r="4006" spans="1:36" x14ac:dyDescent="0.4">
      <c r="A4006" t="s">
        <v>2749</v>
      </c>
      <c r="B4006" t="s">
        <v>8473</v>
      </c>
      <c r="C4006" t="s">
        <v>2750</v>
      </c>
      <c r="D4006" t="s">
        <v>581</v>
      </c>
      <c r="E4006" t="s">
        <v>191</v>
      </c>
      <c r="G4006" t="s">
        <v>122</v>
      </c>
      <c r="H4006" t="s">
        <v>28</v>
      </c>
      <c r="I4006" t="s">
        <v>7</v>
      </c>
      <c r="J4006" t="s">
        <v>8</v>
      </c>
      <c r="L4006" t="s">
        <v>8548</v>
      </c>
      <c r="M4006" t="s">
        <v>1561</v>
      </c>
      <c r="N4006" t="s">
        <v>1257</v>
      </c>
      <c r="O4006" t="s">
        <v>13</v>
      </c>
      <c r="P4006" t="s">
        <v>156</v>
      </c>
      <c r="Q4006" t="s">
        <v>42</v>
      </c>
      <c r="R4006" t="s">
        <v>261</v>
      </c>
      <c r="S4006" t="s">
        <v>15</v>
      </c>
      <c r="T4006" t="s">
        <v>42</v>
      </c>
      <c r="U4006" t="s">
        <v>226</v>
      </c>
      <c r="V4006" t="e">
        <f t="shared" si="372"/>
        <v>#N/A</v>
      </c>
      <c r="W4006" t="e">
        <f t="shared" si="373"/>
        <v>#N/A</v>
      </c>
      <c r="X4006" t="e">
        <f t="shared" si="374"/>
        <v>#N/A</v>
      </c>
      <c r="Y4006" t="e">
        <f t="shared" si="375"/>
        <v>#N/A</v>
      </c>
      <c r="Z4006" t="e">
        <f t="shared" si="376"/>
        <v>#N/A</v>
      </c>
      <c r="AA4006" t="e">
        <f t="shared" si="377"/>
        <v>#N/A</v>
      </c>
      <c r="AB4006" t="s">
        <v>16179</v>
      </c>
      <c r="AC4006" t="s">
        <v>16180</v>
      </c>
      <c r="AD4006" t="s">
        <v>157</v>
      </c>
      <c r="AF4006" t="s">
        <v>16181</v>
      </c>
      <c r="AG4006" t="s">
        <v>16182</v>
      </c>
      <c r="AH4006" t="s">
        <v>16183</v>
      </c>
      <c r="AI4006" t="s">
        <v>16184</v>
      </c>
      <c r="AJ4006" t="s">
        <v>16185</v>
      </c>
    </row>
    <row r="4007" spans="1:36" x14ac:dyDescent="0.4">
      <c r="A4007" t="s">
        <v>2687</v>
      </c>
      <c r="B4007" t="s">
        <v>8473</v>
      </c>
      <c r="C4007" t="s">
        <v>8549</v>
      </c>
      <c r="D4007" t="s">
        <v>191</v>
      </c>
      <c r="E4007" t="s">
        <v>163</v>
      </c>
      <c r="F4007" t="s">
        <v>199</v>
      </c>
      <c r="G4007" t="s">
        <v>5</v>
      </c>
      <c r="H4007" t="s">
        <v>28</v>
      </c>
      <c r="I4007" t="s">
        <v>58</v>
      </c>
      <c r="J4007" t="s">
        <v>8550</v>
      </c>
      <c r="L4007" t="s">
        <v>8551</v>
      </c>
      <c r="M4007" t="s">
        <v>464</v>
      </c>
      <c r="N4007" t="s">
        <v>421</v>
      </c>
      <c r="O4007" t="s">
        <v>13</v>
      </c>
      <c r="P4007" t="s">
        <v>14</v>
      </c>
      <c r="Q4007" t="s">
        <v>15</v>
      </c>
      <c r="R4007" t="s">
        <v>127</v>
      </c>
      <c r="S4007" t="s">
        <v>260</v>
      </c>
      <c r="T4007" t="s">
        <v>17</v>
      </c>
      <c r="U4007" t="s">
        <v>283</v>
      </c>
      <c r="V4007" t="e">
        <f t="shared" si="372"/>
        <v>#N/A</v>
      </c>
      <c r="W4007" t="e">
        <f t="shared" si="373"/>
        <v>#N/A</v>
      </c>
      <c r="X4007" t="e">
        <f t="shared" si="374"/>
        <v>#N/A</v>
      </c>
      <c r="Y4007" t="e">
        <f t="shared" si="375"/>
        <v>#N/A</v>
      </c>
      <c r="Z4007" t="e">
        <f t="shared" si="376"/>
        <v>#N/A</v>
      </c>
      <c r="AA4007" t="e">
        <f t="shared" si="377"/>
        <v>#N/A</v>
      </c>
      <c r="AB4007" t="s">
        <v>15926</v>
      </c>
      <c r="AC4007" t="s">
        <v>15927</v>
      </c>
      <c r="AD4007" t="s">
        <v>16820</v>
      </c>
      <c r="AE4007" t="s">
        <v>15928</v>
      </c>
      <c r="AF4007" t="s">
        <v>15929</v>
      </c>
      <c r="AG4007" t="s">
        <v>15930</v>
      </c>
      <c r="AH4007" t="s">
        <v>15931</v>
      </c>
      <c r="AI4007" t="s">
        <v>15932</v>
      </c>
      <c r="AJ4007" t="s">
        <v>15933</v>
      </c>
    </row>
    <row r="4008" spans="1:36" x14ac:dyDescent="0.4">
      <c r="A4008" t="s">
        <v>8552</v>
      </c>
      <c r="B4008" t="s">
        <v>8473</v>
      </c>
      <c r="C4008" t="s">
        <v>8553</v>
      </c>
      <c r="D4008" t="s">
        <v>772</v>
      </c>
      <c r="G4008" t="s">
        <v>5</v>
      </c>
      <c r="H4008" t="s">
        <v>28</v>
      </c>
      <c r="I4008" t="s">
        <v>7</v>
      </c>
      <c r="J4008" t="s">
        <v>8</v>
      </c>
      <c r="L4008" t="s">
        <v>8554</v>
      </c>
      <c r="V4008" t="e">
        <f t="shared" si="372"/>
        <v>#N/A</v>
      </c>
      <c r="W4008" t="e">
        <f t="shared" si="373"/>
        <v>#N/A</v>
      </c>
      <c r="X4008" t="e">
        <f t="shared" si="374"/>
        <v>#N/A</v>
      </c>
      <c r="Y4008" t="e">
        <f t="shared" si="375"/>
        <v>#N/A</v>
      </c>
      <c r="Z4008" t="e">
        <f t="shared" si="376"/>
        <v>#N/A</v>
      </c>
      <c r="AA4008" t="e">
        <f t="shared" si="377"/>
        <v>#N/A</v>
      </c>
      <c r="AD4008" t="s">
        <v>61</v>
      </c>
      <c r="AE4008" t="s">
        <v>16664</v>
      </c>
    </row>
    <row r="4009" spans="1:36" x14ac:dyDescent="0.4">
      <c r="A4009" t="s">
        <v>8555</v>
      </c>
      <c r="B4009" t="s">
        <v>8473</v>
      </c>
      <c r="C4009" t="s">
        <v>8556</v>
      </c>
      <c r="D4009" t="s">
        <v>163</v>
      </c>
      <c r="E4009" t="s">
        <v>82</v>
      </c>
      <c r="F4009" t="s">
        <v>199</v>
      </c>
      <c r="H4009" t="s">
        <v>6</v>
      </c>
      <c r="I4009" t="s">
        <v>29</v>
      </c>
      <c r="J4009" t="s">
        <v>8</v>
      </c>
      <c r="L4009" t="s">
        <v>8557</v>
      </c>
      <c r="V4009" t="str">
        <f t="shared" si="372"/>
        <v>광고·홍보·전시</v>
      </c>
      <c r="W4009" t="str">
        <f t="shared" si="373"/>
        <v>332</v>
      </c>
      <c r="X4009" t="str">
        <f t="shared" si="374"/>
        <v>1986</v>
      </c>
      <c r="Y4009" t="str">
        <f t="shared" si="375"/>
        <v>중소기업_x000D_
                                        (비상장)</v>
      </c>
      <c r="Z4009">
        <f t="shared" si="376"/>
        <v>0</v>
      </c>
      <c r="AA4009" t="str">
        <f t="shared" si="377"/>
        <v>1,925억 8,666만원</v>
      </c>
      <c r="AD4009" t="s">
        <v>527</v>
      </c>
      <c r="AE4009" t="s">
        <v>16821</v>
      </c>
    </row>
    <row r="4010" spans="1:36" x14ac:dyDescent="0.4">
      <c r="A4010" t="s">
        <v>2052</v>
      </c>
      <c r="B4010" t="s">
        <v>8473</v>
      </c>
      <c r="C4010" t="s">
        <v>8558</v>
      </c>
      <c r="D4010" t="s">
        <v>825</v>
      </c>
      <c r="H4010" t="s">
        <v>6</v>
      </c>
      <c r="I4010" t="s">
        <v>1185</v>
      </c>
      <c r="J4010" t="s">
        <v>8</v>
      </c>
      <c r="L4010" t="s">
        <v>8559</v>
      </c>
      <c r="M4010" t="s">
        <v>774</v>
      </c>
      <c r="N4010" t="s">
        <v>1203</v>
      </c>
      <c r="O4010" t="s">
        <v>13</v>
      </c>
      <c r="P4010" t="s">
        <v>14</v>
      </c>
      <c r="Q4010" t="s">
        <v>126</v>
      </c>
      <c r="R4010" t="s">
        <v>43</v>
      </c>
      <c r="S4010" t="s">
        <v>15</v>
      </c>
      <c r="U4010" t="s">
        <v>43</v>
      </c>
      <c r="V4010" t="e">
        <f t="shared" si="372"/>
        <v>#N/A</v>
      </c>
      <c r="W4010" t="e">
        <f t="shared" si="373"/>
        <v>#N/A</v>
      </c>
      <c r="X4010" t="e">
        <f t="shared" si="374"/>
        <v>#N/A</v>
      </c>
      <c r="Y4010" t="e">
        <f t="shared" si="375"/>
        <v>#N/A</v>
      </c>
      <c r="Z4010" t="e">
        <f t="shared" si="376"/>
        <v>#N/A</v>
      </c>
      <c r="AA4010" t="e">
        <f t="shared" si="377"/>
        <v>#N/A</v>
      </c>
      <c r="AD4010" t="s">
        <v>359</v>
      </c>
      <c r="AE4010" t="s">
        <v>2055</v>
      </c>
      <c r="AF4010" t="s">
        <v>2063</v>
      </c>
      <c r="AG4010" t="s">
        <v>2056</v>
      </c>
      <c r="AH4010" t="s">
        <v>2064</v>
      </c>
      <c r="AI4010" t="s">
        <v>2057</v>
      </c>
    </row>
    <row r="4011" spans="1:36" x14ac:dyDescent="0.4">
      <c r="A4011" t="s">
        <v>2687</v>
      </c>
      <c r="B4011" t="s">
        <v>8473</v>
      </c>
      <c r="C4011" t="s">
        <v>8560</v>
      </c>
      <c r="D4011" t="s">
        <v>25</v>
      </c>
      <c r="E4011" t="s">
        <v>825</v>
      </c>
      <c r="F4011" t="s">
        <v>1226</v>
      </c>
      <c r="G4011" t="s">
        <v>5</v>
      </c>
      <c r="H4011" t="s">
        <v>6</v>
      </c>
      <c r="I4011" t="s">
        <v>29</v>
      </c>
      <c r="J4011" t="s">
        <v>509</v>
      </c>
      <c r="L4011" t="s">
        <v>8561</v>
      </c>
      <c r="M4011" t="s">
        <v>464</v>
      </c>
      <c r="N4011" t="s">
        <v>421</v>
      </c>
      <c r="O4011" t="s">
        <v>13</v>
      </c>
      <c r="P4011" t="s">
        <v>14</v>
      </c>
      <c r="Q4011" t="s">
        <v>15</v>
      </c>
      <c r="R4011" t="s">
        <v>127</v>
      </c>
      <c r="S4011" t="s">
        <v>260</v>
      </c>
      <c r="T4011" t="s">
        <v>17</v>
      </c>
      <c r="U4011" t="s">
        <v>283</v>
      </c>
      <c r="V4011" t="e">
        <f t="shared" si="372"/>
        <v>#N/A</v>
      </c>
      <c r="W4011" t="e">
        <f t="shared" si="373"/>
        <v>#N/A</v>
      </c>
      <c r="X4011" t="e">
        <f t="shared" si="374"/>
        <v>#N/A</v>
      </c>
      <c r="Y4011" t="e">
        <f t="shared" si="375"/>
        <v>#N/A</v>
      </c>
      <c r="Z4011" t="e">
        <f t="shared" si="376"/>
        <v>#N/A</v>
      </c>
      <c r="AA4011" t="e">
        <f t="shared" si="377"/>
        <v>#N/A</v>
      </c>
      <c r="AB4011" t="s">
        <v>15926</v>
      </c>
      <c r="AC4011" t="s">
        <v>15927</v>
      </c>
      <c r="AD4011" t="s">
        <v>1026</v>
      </c>
      <c r="AE4011" t="s">
        <v>15928</v>
      </c>
      <c r="AF4011" t="s">
        <v>15929</v>
      </c>
      <c r="AG4011" t="s">
        <v>15930</v>
      </c>
      <c r="AH4011" t="s">
        <v>15931</v>
      </c>
      <c r="AI4011" t="s">
        <v>15932</v>
      </c>
      <c r="AJ4011" t="s">
        <v>15933</v>
      </c>
    </row>
    <row r="4012" spans="1:36" x14ac:dyDescent="0.4">
      <c r="A4012" t="s">
        <v>915</v>
      </c>
      <c r="B4012" t="s">
        <v>8473</v>
      </c>
      <c r="C4012" t="s">
        <v>8562</v>
      </c>
      <c r="D4012" t="s">
        <v>183</v>
      </c>
      <c r="E4012" t="s">
        <v>1635</v>
      </c>
      <c r="H4012" t="s">
        <v>66</v>
      </c>
      <c r="I4012" t="s">
        <v>58</v>
      </c>
      <c r="J4012" t="s">
        <v>8</v>
      </c>
      <c r="L4012" t="s">
        <v>8563</v>
      </c>
      <c r="V4012" t="str">
        <f t="shared" si="372"/>
        <v>호텔·여행·항공</v>
      </c>
      <c r="W4012">
        <f t="shared" si="373"/>
        <v>0</v>
      </c>
      <c r="X4012" t="str">
        <f t="shared" si="374"/>
        <v>2013</v>
      </c>
      <c r="Y4012" t="str">
        <f t="shared" si="375"/>
        <v>중견기업_x000D_
                                        (코스닥 상장)</v>
      </c>
      <c r="Z4012">
        <f t="shared" si="376"/>
        <v>0</v>
      </c>
      <c r="AA4012">
        <f t="shared" si="377"/>
        <v>0</v>
      </c>
      <c r="AD4012" t="s">
        <v>176</v>
      </c>
      <c r="AE4012" t="s">
        <v>919</v>
      </c>
    </row>
    <row r="4013" spans="1:36" x14ac:dyDescent="0.4">
      <c r="A4013" t="s">
        <v>8564</v>
      </c>
      <c r="B4013" t="s">
        <v>8473</v>
      </c>
      <c r="C4013" t="s">
        <v>8565</v>
      </c>
      <c r="D4013" t="s">
        <v>92</v>
      </c>
      <c r="E4013" t="s">
        <v>86</v>
      </c>
      <c r="F4013" t="s">
        <v>542</v>
      </c>
      <c r="H4013" t="s">
        <v>6</v>
      </c>
      <c r="I4013" t="s">
        <v>7</v>
      </c>
      <c r="J4013" t="s">
        <v>8</v>
      </c>
      <c r="L4013" t="s">
        <v>8566</v>
      </c>
      <c r="V4013" t="e">
        <f t="shared" si="372"/>
        <v>#N/A</v>
      </c>
      <c r="W4013" t="e">
        <f t="shared" si="373"/>
        <v>#N/A</v>
      </c>
      <c r="X4013" t="e">
        <f t="shared" si="374"/>
        <v>#N/A</v>
      </c>
      <c r="Y4013" t="e">
        <f t="shared" si="375"/>
        <v>#N/A</v>
      </c>
      <c r="Z4013" t="e">
        <f t="shared" si="376"/>
        <v>#N/A</v>
      </c>
      <c r="AA4013" t="e">
        <f t="shared" si="377"/>
        <v>#N/A</v>
      </c>
      <c r="AE4013" t="s">
        <v>16822</v>
      </c>
    </row>
    <row r="4014" spans="1:36" x14ac:dyDescent="0.4">
      <c r="A4014" t="s">
        <v>1328</v>
      </c>
      <c r="B4014" t="s">
        <v>8473</v>
      </c>
      <c r="C4014" t="s">
        <v>8567</v>
      </c>
      <c r="D4014" t="s">
        <v>102</v>
      </c>
      <c r="E4014" t="s">
        <v>56</v>
      </c>
      <c r="F4014" t="s">
        <v>57</v>
      </c>
      <c r="G4014" t="s">
        <v>122</v>
      </c>
      <c r="H4014" t="s">
        <v>28</v>
      </c>
      <c r="I4014" t="s">
        <v>58</v>
      </c>
      <c r="J4014" t="s">
        <v>139</v>
      </c>
      <c r="L4014" t="s">
        <v>8568</v>
      </c>
      <c r="M4014" t="s">
        <v>1331</v>
      </c>
      <c r="N4014" t="s">
        <v>1332</v>
      </c>
      <c r="O4014" t="s">
        <v>13</v>
      </c>
      <c r="P4014" t="s">
        <v>466</v>
      </c>
      <c r="Q4014" t="s">
        <v>260</v>
      </c>
      <c r="R4014" t="s">
        <v>433</v>
      </c>
      <c r="S4014" t="s">
        <v>17</v>
      </c>
      <c r="T4014" t="s">
        <v>18</v>
      </c>
      <c r="U4014" t="s">
        <v>224</v>
      </c>
      <c r="V4014" t="str">
        <f t="shared" si="372"/>
        <v>가전제품 및 부품 도매업</v>
      </c>
      <c r="W4014">
        <f t="shared" si="373"/>
        <v>0</v>
      </c>
      <c r="X4014" t="str">
        <f t="shared" si="374"/>
        <v>1999</v>
      </c>
      <c r="Y4014" t="str">
        <f t="shared" si="375"/>
        <v>대기업_x000D_
                                        (비상장)</v>
      </c>
      <c r="Z4014" t="str">
        <f t="shared" si="376"/>
        <v>강소기업,우수중소</v>
      </c>
      <c r="AA4014" t="str">
        <f t="shared" si="377"/>
        <v>937억 5,773만원</v>
      </c>
      <c r="AB4014" t="s">
        <v>1333</v>
      </c>
      <c r="AC4014" t="s">
        <v>1334</v>
      </c>
      <c r="AD4014" t="s">
        <v>831</v>
      </c>
      <c r="AE4014" t="s">
        <v>1335</v>
      </c>
      <c r="AJ4014" t="s">
        <v>1336</v>
      </c>
    </row>
    <row r="4015" spans="1:36" x14ac:dyDescent="0.4">
      <c r="A4015" t="s">
        <v>5574</v>
      </c>
      <c r="B4015" t="s">
        <v>8473</v>
      </c>
      <c r="C4015" t="s">
        <v>5575</v>
      </c>
      <c r="D4015" t="s">
        <v>74</v>
      </c>
      <c r="E4015" t="s">
        <v>56</v>
      </c>
      <c r="H4015" t="s">
        <v>6</v>
      </c>
      <c r="I4015" t="s">
        <v>58</v>
      </c>
      <c r="J4015" t="s">
        <v>8</v>
      </c>
      <c r="L4015" t="s">
        <v>8569</v>
      </c>
      <c r="V4015" t="e">
        <f t="shared" si="372"/>
        <v>#N/A</v>
      </c>
      <c r="W4015" t="e">
        <f t="shared" si="373"/>
        <v>#N/A</v>
      </c>
      <c r="X4015" t="e">
        <f t="shared" si="374"/>
        <v>#N/A</v>
      </c>
      <c r="Y4015" t="e">
        <f t="shared" si="375"/>
        <v>#N/A</v>
      </c>
      <c r="Z4015" t="e">
        <f t="shared" si="376"/>
        <v>#N/A</v>
      </c>
      <c r="AA4015" t="e">
        <f t="shared" si="377"/>
        <v>#N/A</v>
      </c>
      <c r="AD4015" t="s">
        <v>78</v>
      </c>
    </row>
    <row r="4016" spans="1:36" x14ac:dyDescent="0.4">
      <c r="A4016" t="s">
        <v>8570</v>
      </c>
      <c r="B4016" t="s">
        <v>8473</v>
      </c>
      <c r="C4016" t="s">
        <v>8571</v>
      </c>
      <c r="D4016" t="s">
        <v>2340</v>
      </c>
      <c r="E4016" t="s">
        <v>221</v>
      </c>
      <c r="F4016" t="s">
        <v>183</v>
      </c>
      <c r="G4016" t="s">
        <v>5</v>
      </c>
      <c r="H4016" t="s">
        <v>6</v>
      </c>
      <c r="I4016" t="s">
        <v>58</v>
      </c>
      <c r="J4016" t="s">
        <v>8</v>
      </c>
      <c r="L4016" t="s">
        <v>8572</v>
      </c>
      <c r="V4016" t="str">
        <f t="shared" si="372"/>
        <v>전기·전자·제어</v>
      </c>
      <c r="W4016" t="str">
        <f t="shared" si="373"/>
        <v>64</v>
      </c>
      <c r="X4016" t="str">
        <f t="shared" si="374"/>
        <v>1998</v>
      </c>
      <c r="Y4016" t="str">
        <f t="shared" si="375"/>
        <v>중소기업_x000D_
                                        (비상장)</v>
      </c>
      <c r="Z4016" t="str">
        <f t="shared" si="376"/>
        <v>코스닥상장기업</v>
      </c>
      <c r="AA4016" t="str">
        <f t="shared" si="377"/>
        <v>1360억 8천만</v>
      </c>
      <c r="AD4016" t="s">
        <v>16823</v>
      </c>
      <c r="AE4016" t="s">
        <v>1523</v>
      </c>
    </row>
    <row r="4017" spans="1:36" x14ac:dyDescent="0.4">
      <c r="A4017" t="s">
        <v>8573</v>
      </c>
      <c r="B4017" t="s">
        <v>8473</v>
      </c>
      <c r="C4017" t="s">
        <v>8574</v>
      </c>
      <c r="D4017" t="s">
        <v>27</v>
      </c>
      <c r="E4017" t="s">
        <v>102</v>
      </c>
      <c r="H4017" t="s">
        <v>6</v>
      </c>
      <c r="I4017" t="s">
        <v>29</v>
      </c>
      <c r="J4017" t="s">
        <v>8</v>
      </c>
      <c r="L4017" t="s">
        <v>8575</v>
      </c>
      <c r="V4017" t="e">
        <f t="shared" si="372"/>
        <v>#N/A</v>
      </c>
      <c r="W4017" t="e">
        <f t="shared" si="373"/>
        <v>#N/A</v>
      </c>
      <c r="X4017" t="e">
        <f t="shared" si="374"/>
        <v>#N/A</v>
      </c>
      <c r="Y4017" t="e">
        <f t="shared" si="375"/>
        <v>#N/A</v>
      </c>
      <c r="Z4017" t="e">
        <f t="shared" si="376"/>
        <v>#N/A</v>
      </c>
      <c r="AA4017" t="e">
        <f t="shared" si="377"/>
        <v>#N/A</v>
      </c>
      <c r="AD4017" t="s">
        <v>16824</v>
      </c>
      <c r="AE4017" t="s">
        <v>13175</v>
      </c>
    </row>
    <row r="4018" spans="1:36" x14ac:dyDescent="0.4">
      <c r="A4018" t="s">
        <v>4360</v>
      </c>
      <c r="B4018" t="s">
        <v>8473</v>
      </c>
      <c r="C4018" t="s">
        <v>8576</v>
      </c>
      <c r="D4018" t="s">
        <v>2132</v>
      </c>
      <c r="E4018" t="s">
        <v>163</v>
      </c>
      <c r="H4018" t="s">
        <v>1566</v>
      </c>
      <c r="I4018" t="s">
        <v>7</v>
      </c>
      <c r="J4018" t="s">
        <v>8</v>
      </c>
      <c r="L4018" t="s">
        <v>8577</v>
      </c>
      <c r="V4018" t="str">
        <f t="shared" si="372"/>
        <v>학원·어학원·교육원</v>
      </c>
      <c r="W4018">
        <f t="shared" si="373"/>
        <v>0</v>
      </c>
      <c r="X4018" t="str">
        <f t="shared" si="374"/>
        <v>1960</v>
      </c>
      <c r="Y4018" t="str">
        <f t="shared" si="375"/>
        <v>중소기업_x000D_
                                        (비상장)</v>
      </c>
      <c r="Z4018">
        <f t="shared" si="376"/>
        <v>0</v>
      </c>
      <c r="AA4018">
        <f t="shared" si="377"/>
        <v>0</v>
      </c>
      <c r="AD4018" t="s">
        <v>359</v>
      </c>
      <c r="AE4018" t="s">
        <v>14261</v>
      </c>
    </row>
    <row r="4019" spans="1:36" x14ac:dyDescent="0.4">
      <c r="A4019" t="s">
        <v>4646</v>
      </c>
      <c r="B4019" t="s">
        <v>8473</v>
      </c>
      <c r="C4019" t="s">
        <v>4647</v>
      </c>
      <c r="D4019" t="s">
        <v>221</v>
      </c>
      <c r="G4019" t="s">
        <v>5</v>
      </c>
      <c r="H4019" t="s">
        <v>6</v>
      </c>
      <c r="I4019" t="s">
        <v>29</v>
      </c>
      <c r="J4019" t="s">
        <v>30</v>
      </c>
      <c r="L4019" t="s">
        <v>8578</v>
      </c>
      <c r="V4019" t="e">
        <f t="shared" si="372"/>
        <v>#N/A</v>
      </c>
      <c r="W4019" t="e">
        <f t="shared" si="373"/>
        <v>#N/A</v>
      </c>
      <c r="X4019" t="e">
        <f t="shared" si="374"/>
        <v>#N/A</v>
      </c>
      <c r="Y4019" t="e">
        <f t="shared" si="375"/>
        <v>#N/A</v>
      </c>
      <c r="Z4019" t="e">
        <f t="shared" si="376"/>
        <v>#N/A</v>
      </c>
      <c r="AA4019" t="e">
        <f t="shared" si="377"/>
        <v>#N/A</v>
      </c>
      <c r="AD4019" t="s">
        <v>33</v>
      </c>
      <c r="AE4019" t="s">
        <v>682</v>
      </c>
    </row>
    <row r="4020" spans="1:36" x14ac:dyDescent="0.4">
      <c r="A4020" t="s">
        <v>960</v>
      </c>
      <c r="B4020" t="s">
        <v>8473</v>
      </c>
      <c r="C4020" t="s">
        <v>8579</v>
      </c>
      <c r="D4020" t="s">
        <v>163</v>
      </c>
      <c r="E4020" t="s">
        <v>772</v>
      </c>
      <c r="F4020" t="s">
        <v>313</v>
      </c>
      <c r="G4020" t="s">
        <v>122</v>
      </c>
      <c r="H4020" t="s">
        <v>6</v>
      </c>
      <c r="I4020" t="s">
        <v>7</v>
      </c>
      <c r="J4020" t="s">
        <v>8</v>
      </c>
      <c r="L4020" t="s">
        <v>8580</v>
      </c>
      <c r="M4020" t="s">
        <v>827</v>
      </c>
      <c r="N4020" t="s">
        <v>963</v>
      </c>
      <c r="O4020" t="s">
        <v>13</v>
      </c>
      <c r="P4020" t="s">
        <v>156</v>
      </c>
      <c r="Q4020" t="s">
        <v>15</v>
      </c>
      <c r="R4020" t="s">
        <v>127</v>
      </c>
      <c r="S4020" t="s">
        <v>15</v>
      </c>
      <c r="T4020" t="s">
        <v>44</v>
      </c>
      <c r="U4020" t="s">
        <v>16</v>
      </c>
      <c r="V4020" t="e">
        <f t="shared" si="372"/>
        <v>#N/A</v>
      </c>
      <c r="W4020" t="e">
        <f t="shared" si="373"/>
        <v>#N/A</v>
      </c>
      <c r="X4020" t="e">
        <f t="shared" si="374"/>
        <v>#N/A</v>
      </c>
      <c r="Y4020" t="e">
        <f t="shared" si="375"/>
        <v>#N/A</v>
      </c>
      <c r="Z4020" t="e">
        <f t="shared" si="376"/>
        <v>#N/A</v>
      </c>
      <c r="AA4020" t="e">
        <f t="shared" si="377"/>
        <v>#N/A</v>
      </c>
      <c r="AB4020" t="s">
        <v>964</v>
      </c>
      <c r="AC4020" t="s">
        <v>965</v>
      </c>
      <c r="AD4020" t="s">
        <v>16825</v>
      </c>
      <c r="AE4020" t="s">
        <v>966</v>
      </c>
      <c r="AF4020" t="s">
        <v>967</v>
      </c>
      <c r="AG4020" t="s">
        <v>968</v>
      </c>
      <c r="AH4020" t="s">
        <v>969</v>
      </c>
      <c r="AI4020" t="s">
        <v>970</v>
      </c>
      <c r="AJ4020" t="s">
        <v>971</v>
      </c>
    </row>
    <row r="4021" spans="1:36" x14ac:dyDescent="0.4">
      <c r="A4021" t="s">
        <v>5819</v>
      </c>
      <c r="B4021" t="s">
        <v>8473</v>
      </c>
      <c r="C4021" t="s">
        <v>8581</v>
      </c>
      <c r="D4021" t="s">
        <v>542</v>
      </c>
      <c r="H4021" t="s">
        <v>254</v>
      </c>
      <c r="I4021" t="s">
        <v>7</v>
      </c>
      <c r="J4021" t="s">
        <v>103</v>
      </c>
      <c r="L4021" t="s">
        <v>8582</v>
      </c>
      <c r="V4021" t="e">
        <f t="shared" si="372"/>
        <v>#N/A</v>
      </c>
      <c r="W4021" t="e">
        <f t="shared" si="373"/>
        <v>#N/A</v>
      </c>
      <c r="X4021" t="e">
        <f t="shared" si="374"/>
        <v>#N/A</v>
      </c>
      <c r="Y4021" t="e">
        <f t="shared" si="375"/>
        <v>#N/A</v>
      </c>
      <c r="Z4021" t="e">
        <f t="shared" si="376"/>
        <v>#N/A</v>
      </c>
      <c r="AA4021" t="e">
        <f t="shared" si="377"/>
        <v>#N/A</v>
      </c>
      <c r="AD4021" t="s">
        <v>729</v>
      </c>
      <c r="AE4021" t="s">
        <v>16826</v>
      </c>
    </row>
    <row r="4022" spans="1:36" x14ac:dyDescent="0.4">
      <c r="A4022" t="s">
        <v>8583</v>
      </c>
      <c r="B4022" t="s">
        <v>8473</v>
      </c>
      <c r="C4022" t="s">
        <v>5617</v>
      </c>
      <c r="D4022" t="s">
        <v>342</v>
      </c>
      <c r="E4022" t="s">
        <v>542</v>
      </c>
      <c r="F4022" t="s">
        <v>120</v>
      </c>
      <c r="H4022" t="s">
        <v>28</v>
      </c>
      <c r="I4022" t="s">
        <v>7</v>
      </c>
      <c r="J4022" t="s">
        <v>139</v>
      </c>
      <c r="L4022" t="s">
        <v>8584</v>
      </c>
      <c r="M4022" t="s">
        <v>431</v>
      </c>
      <c r="N4022" t="s">
        <v>12</v>
      </c>
      <c r="O4022" t="s">
        <v>259</v>
      </c>
      <c r="Q4022" t="s">
        <v>42</v>
      </c>
      <c r="R4022" t="s">
        <v>18</v>
      </c>
      <c r="S4022" t="s">
        <v>126</v>
      </c>
      <c r="T4022" t="s">
        <v>126</v>
      </c>
      <c r="U4022" t="s">
        <v>157</v>
      </c>
      <c r="V4022" t="e">
        <f t="shared" si="372"/>
        <v>#N/A</v>
      </c>
      <c r="W4022" t="e">
        <f t="shared" si="373"/>
        <v>#N/A</v>
      </c>
      <c r="X4022" t="e">
        <f t="shared" si="374"/>
        <v>#N/A</v>
      </c>
      <c r="Y4022" t="e">
        <f t="shared" si="375"/>
        <v>#N/A</v>
      </c>
      <c r="Z4022" t="e">
        <f t="shared" si="376"/>
        <v>#N/A</v>
      </c>
      <c r="AA4022" t="e">
        <f t="shared" si="377"/>
        <v>#N/A</v>
      </c>
      <c r="AB4022" t="s">
        <v>16827</v>
      </c>
      <c r="AC4022" t="s">
        <v>16828</v>
      </c>
      <c r="AD4022" t="s">
        <v>106</v>
      </c>
      <c r="AE4022" t="s">
        <v>16829</v>
      </c>
      <c r="AF4022" t="s">
        <v>16830</v>
      </c>
      <c r="AH4022" t="s">
        <v>16831</v>
      </c>
      <c r="AJ4022" t="s">
        <v>16832</v>
      </c>
    </row>
    <row r="4023" spans="1:36" x14ac:dyDescent="0.4">
      <c r="A4023" t="s">
        <v>8585</v>
      </c>
      <c r="B4023" t="s">
        <v>8473</v>
      </c>
      <c r="C4023" t="s">
        <v>8586</v>
      </c>
      <c r="D4023" t="s">
        <v>74</v>
      </c>
      <c r="E4023" t="s">
        <v>56</v>
      </c>
      <c r="H4023" t="s">
        <v>6</v>
      </c>
      <c r="J4023" t="s">
        <v>8</v>
      </c>
      <c r="L4023" t="s">
        <v>8587</v>
      </c>
      <c r="V4023" t="e">
        <f t="shared" si="372"/>
        <v>#N/A</v>
      </c>
      <c r="W4023" t="e">
        <f t="shared" si="373"/>
        <v>#N/A</v>
      </c>
      <c r="X4023" t="e">
        <f t="shared" si="374"/>
        <v>#N/A</v>
      </c>
      <c r="Y4023" t="e">
        <f t="shared" si="375"/>
        <v>#N/A</v>
      </c>
      <c r="Z4023" t="e">
        <f t="shared" si="376"/>
        <v>#N/A</v>
      </c>
      <c r="AA4023" t="e">
        <f t="shared" si="377"/>
        <v>#N/A</v>
      </c>
      <c r="AD4023" t="s">
        <v>1588</v>
      </c>
    </row>
    <row r="4024" spans="1:36" x14ac:dyDescent="0.4">
      <c r="A4024" t="s">
        <v>2256</v>
      </c>
      <c r="B4024" t="s">
        <v>8473</v>
      </c>
      <c r="C4024" t="s">
        <v>2257</v>
      </c>
      <c r="D4024" t="s">
        <v>241</v>
      </c>
      <c r="E4024" t="s">
        <v>221</v>
      </c>
      <c r="H4024" t="s">
        <v>6</v>
      </c>
      <c r="I4024" t="s">
        <v>29</v>
      </c>
      <c r="J4024" t="s">
        <v>139</v>
      </c>
      <c r="L4024" t="s">
        <v>8588</v>
      </c>
      <c r="V4024" t="e">
        <f t="shared" si="372"/>
        <v>#N/A</v>
      </c>
      <c r="W4024" t="e">
        <f t="shared" si="373"/>
        <v>#N/A</v>
      </c>
      <c r="X4024" t="e">
        <f t="shared" si="374"/>
        <v>#N/A</v>
      </c>
      <c r="Y4024" t="e">
        <f t="shared" si="375"/>
        <v>#N/A</v>
      </c>
      <c r="Z4024" t="e">
        <f t="shared" si="376"/>
        <v>#N/A</v>
      </c>
      <c r="AA4024" t="e">
        <f t="shared" si="377"/>
        <v>#N/A</v>
      </c>
      <c r="AD4024" t="s">
        <v>157</v>
      </c>
      <c r="AE4024" t="s">
        <v>15085</v>
      </c>
    </row>
    <row r="4025" spans="1:36" x14ac:dyDescent="0.4">
      <c r="A4025" t="s">
        <v>8589</v>
      </c>
      <c r="B4025" t="s">
        <v>8473</v>
      </c>
      <c r="C4025" t="s">
        <v>8553</v>
      </c>
      <c r="D4025" t="s">
        <v>82</v>
      </c>
      <c r="E4025" t="s">
        <v>542</v>
      </c>
      <c r="F4025" t="s">
        <v>221</v>
      </c>
      <c r="H4025" t="s">
        <v>28</v>
      </c>
      <c r="I4025" t="s">
        <v>7</v>
      </c>
      <c r="J4025" t="s">
        <v>139</v>
      </c>
      <c r="L4025" t="s">
        <v>8590</v>
      </c>
      <c r="M4025" t="s">
        <v>10746</v>
      </c>
      <c r="N4025" t="s">
        <v>13194</v>
      </c>
      <c r="O4025" t="s">
        <v>259</v>
      </c>
      <c r="P4025" t="s">
        <v>156</v>
      </c>
      <c r="Q4025" t="s">
        <v>126</v>
      </c>
      <c r="R4025" t="s">
        <v>11010</v>
      </c>
      <c r="S4025" t="s">
        <v>42</v>
      </c>
      <c r="T4025" t="s">
        <v>126</v>
      </c>
      <c r="U4025" t="s">
        <v>126</v>
      </c>
      <c r="V4025" t="e">
        <f t="shared" si="372"/>
        <v>#N/A</v>
      </c>
      <c r="W4025" t="e">
        <f t="shared" si="373"/>
        <v>#N/A</v>
      </c>
      <c r="X4025" t="e">
        <f t="shared" si="374"/>
        <v>#N/A</v>
      </c>
      <c r="Y4025" t="e">
        <f t="shared" si="375"/>
        <v>#N/A</v>
      </c>
      <c r="Z4025" t="e">
        <f t="shared" si="376"/>
        <v>#N/A</v>
      </c>
      <c r="AA4025" t="e">
        <f t="shared" si="377"/>
        <v>#N/A</v>
      </c>
      <c r="AB4025" t="s">
        <v>16833</v>
      </c>
      <c r="AC4025" t="s">
        <v>16834</v>
      </c>
      <c r="AD4025" t="s">
        <v>11566</v>
      </c>
      <c r="AE4025" t="s">
        <v>16835</v>
      </c>
      <c r="AF4025" t="s">
        <v>16836</v>
      </c>
      <c r="AG4025" t="s">
        <v>16837</v>
      </c>
      <c r="AH4025" t="s">
        <v>16838</v>
      </c>
      <c r="AI4025" t="s">
        <v>16839</v>
      </c>
      <c r="AJ4025" t="s">
        <v>16840</v>
      </c>
    </row>
    <row r="4026" spans="1:36" x14ac:dyDescent="0.4">
      <c r="A4026" t="s">
        <v>2323</v>
      </c>
      <c r="B4026" t="s">
        <v>8591</v>
      </c>
      <c r="C4026" t="s">
        <v>5785</v>
      </c>
      <c r="D4026" t="s">
        <v>379</v>
      </c>
      <c r="H4026" t="s">
        <v>429</v>
      </c>
      <c r="I4026" t="s">
        <v>7</v>
      </c>
      <c r="J4026" t="s">
        <v>8</v>
      </c>
      <c r="L4026" t="s">
        <v>8592</v>
      </c>
      <c r="V4026" t="str">
        <f t="shared" si="372"/>
        <v>생활화학·화장품</v>
      </c>
      <c r="W4026">
        <f t="shared" si="373"/>
        <v>0</v>
      </c>
      <c r="X4026" t="str">
        <f t="shared" si="374"/>
        <v>1980</v>
      </c>
      <c r="Y4026" t="str">
        <f t="shared" si="375"/>
        <v>중소기업_x000D_
                                        (비상장)</v>
      </c>
      <c r="Z4026" t="str">
        <f t="shared" si="376"/>
        <v>우수중소,주권상장기업</v>
      </c>
      <c r="AA4026">
        <f t="shared" si="377"/>
        <v>0</v>
      </c>
      <c r="AD4026" t="s">
        <v>326</v>
      </c>
      <c r="AE4026" t="s">
        <v>13570</v>
      </c>
    </row>
    <row r="4027" spans="1:36" x14ac:dyDescent="0.4">
      <c r="A4027" t="s">
        <v>2564</v>
      </c>
      <c r="B4027" t="s">
        <v>8591</v>
      </c>
      <c r="C4027" t="s">
        <v>8593</v>
      </c>
      <c r="D4027" t="s">
        <v>92</v>
      </c>
      <c r="E4027" t="s">
        <v>86</v>
      </c>
      <c r="F4027" t="s">
        <v>732</v>
      </c>
      <c r="H4027" t="s">
        <v>6</v>
      </c>
      <c r="I4027" t="s">
        <v>7</v>
      </c>
      <c r="J4027" t="s">
        <v>8</v>
      </c>
      <c r="L4027" t="s">
        <v>8594</v>
      </c>
      <c r="V4027" t="e">
        <f t="shared" si="372"/>
        <v>#N/A</v>
      </c>
      <c r="W4027" t="e">
        <f t="shared" si="373"/>
        <v>#N/A</v>
      </c>
      <c r="X4027" t="e">
        <f t="shared" si="374"/>
        <v>#N/A</v>
      </c>
      <c r="Y4027" t="e">
        <f t="shared" si="375"/>
        <v>#N/A</v>
      </c>
      <c r="Z4027" t="e">
        <f t="shared" si="376"/>
        <v>#N/A</v>
      </c>
      <c r="AA4027" t="e">
        <f t="shared" si="377"/>
        <v>#N/A</v>
      </c>
      <c r="AD4027" t="s">
        <v>1026</v>
      </c>
      <c r="AE4027" t="s">
        <v>11849</v>
      </c>
    </row>
    <row r="4028" spans="1:36" x14ac:dyDescent="0.4">
      <c r="A4028" t="s">
        <v>795</v>
      </c>
      <c r="B4028" t="s">
        <v>8591</v>
      </c>
      <c r="C4028" t="s">
        <v>8595</v>
      </c>
      <c r="D4028" t="s">
        <v>25</v>
      </c>
      <c r="E4028" t="s">
        <v>191</v>
      </c>
      <c r="H4028" t="s">
        <v>6</v>
      </c>
      <c r="I4028" t="s">
        <v>7</v>
      </c>
      <c r="J4028" t="s">
        <v>8</v>
      </c>
      <c r="L4028" t="s">
        <v>8596</v>
      </c>
      <c r="V4028" t="str">
        <f t="shared" si="372"/>
        <v>강관 제조업</v>
      </c>
      <c r="W4028" t="str">
        <f t="shared" si="373"/>
        <v>30</v>
      </c>
      <c r="X4028" t="str">
        <f t="shared" si="374"/>
        <v>2003</v>
      </c>
      <c r="Y4028" t="str">
        <f t="shared" si="375"/>
        <v>중견기업_x000D_
                                        (코스피)</v>
      </c>
      <c r="Z4028">
        <f t="shared" si="376"/>
        <v>0</v>
      </c>
      <c r="AA4028">
        <f t="shared" si="377"/>
        <v>0</v>
      </c>
      <c r="AD4028" t="s">
        <v>16174</v>
      </c>
      <c r="AE4028" t="s">
        <v>800</v>
      </c>
    </row>
    <row r="4029" spans="1:36" x14ac:dyDescent="0.4">
      <c r="A4029" t="s">
        <v>5317</v>
      </c>
      <c r="B4029" t="s">
        <v>8591</v>
      </c>
      <c r="C4029" t="s">
        <v>8597</v>
      </c>
      <c r="D4029" t="s">
        <v>219</v>
      </c>
      <c r="E4029" t="s">
        <v>786</v>
      </c>
      <c r="F4029" t="s">
        <v>220</v>
      </c>
      <c r="G4029" t="s">
        <v>5</v>
      </c>
      <c r="H4029" t="s">
        <v>6</v>
      </c>
      <c r="I4029" t="s">
        <v>75</v>
      </c>
      <c r="J4029" t="s">
        <v>30</v>
      </c>
      <c r="L4029" t="s">
        <v>8598</v>
      </c>
      <c r="V4029" t="e">
        <f t="shared" si="372"/>
        <v>#N/A</v>
      </c>
      <c r="W4029" t="e">
        <f t="shared" si="373"/>
        <v>#N/A</v>
      </c>
      <c r="X4029" t="e">
        <f t="shared" si="374"/>
        <v>#N/A</v>
      </c>
      <c r="Y4029" t="e">
        <f t="shared" si="375"/>
        <v>#N/A</v>
      </c>
      <c r="Z4029" t="e">
        <f t="shared" si="376"/>
        <v>#N/A</v>
      </c>
      <c r="AA4029" t="e">
        <f t="shared" si="377"/>
        <v>#N/A</v>
      </c>
      <c r="AD4029" t="s">
        <v>61</v>
      </c>
      <c r="AE4029" t="s">
        <v>177</v>
      </c>
    </row>
    <row r="4030" spans="1:36" x14ac:dyDescent="0.4">
      <c r="A4030" t="s">
        <v>1801</v>
      </c>
      <c r="B4030" t="s">
        <v>8591</v>
      </c>
      <c r="C4030" t="s">
        <v>8599</v>
      </c>
      <c r="D4030" t="s">
        <v>220</v>
      </c>
      <c r="E4030" t="s">
        <v>221</v>
      </c>
      <c r="F4030" t="s">
        <v>786</v>
      </c>
      <c r="G4030" t="s">
        <v>122</v>
      </c>
      <c r="H4030" t="s">
        <v>66</v>
      </c>
      <c r="I4030" t="s">
        <v>75</v>
      </c>
      <c r="J4030" t="s">
        <v>30</v>
      </c>
      <c r="L4030" t="s">
        <v>8600</v>
      </c>
      <c r="M4030" t="s">
        <v>280</v>
      </c>
      <c r="N4030" t="s">
        <v>1805</v>
      </c>
      <c r="O4030" t="s">
        <v>13</v>
      </c>
      <c r="P4030" t="s">
        <v>14</v>
      </c>
      <c r="Q4030" t="s">
        <v>42</v>
      </c>
      <c r="R4030" t="s">
        <v>43</v>
      </c>
      <c r="S4030" t="s">
        <v>15</v>
      </c>
      <c r="T4030" t="s">
        <v>44</v>
      </c>
      <c r="U4030" t="s">
        <v>261</v>
      </c>
      <c r="V4030" t="e">
        <f t="shared" si="372"/>
        <v>#N/A</v>
      </c>
      <c r="W4030" t="e">
        <f t="shared" si="373"/>
        <v>#N/A</v>
      </c>
      <c r="X4030" t="e">
        <f t="shared" si="374"/>
        <v>#N/A</v>
      </c>
      <c r="Y4030" t="e">
        <f t="shared" si="375"/>
        <v>#N/A</v>
      </c>
      <c r="Z4030" t="e">
        <f t="shared" si="376"/>
        <v>#N/A</v>
      </c>
      <c r="AA4030" t="e">
        <f t="shared" si="377"/>
        <v>#N/A</v>
      </c>
      <c r="AB4030" t="s">
        <v>1806</v>
      </c>
      <c r="AC4030" t="s">
        <v>1807</v>
      </c>
      <c r="AD4030" t="s">
        <v>16217</v>
      </c>
      <c r="AE4030" t="s">
        <v>1809</v>
      </c>
      <c r="AF4030" t="s">
        <v>1833</v>
      </c>
      <c r="AG4030" t="s">
        <v>1810</v>
      </c>
      <c r="AH4030" t="s">
        <v>1834</v>
      </c>
      <c r="AI4030" t="s">
        <v>1811</v>
      </c>
      <c r="AJ4030" t="s">
        <v>1812</v>
      </c>
    </row>
    <row r="4031" spans="1:36" x14ac:dyDescent="0.4">
      <c r="A4031" t="s">
        <v>8601</v>
      </c>
      <c r="B4031" t="s">
        <v>8591</v>
      </c>
      <c r="C4031" t="s">
        <v>8602</v>
      </c>
      <c r="D4031" t="s">
        <v>183</v>
      </c>
      <c r="G4031" t="s">
        <v>5</v>
      </c>
      <c r="H4031" t="s">
        <v>6</v>
      </c>
      <c r="I4031" t="s">
        <v>7</v>
      </c>
      <c r="J4031" t="s">
        <v>8</v>
      </c>
      <c r="L4031" t="s">
        <v>8603</v>
      </c>
      <c r="V4031" t="str">
        <f t="shared" si="372"/>
        <v>솔루션·SI·CRM·ERP</v>
      </c>
      <c r="W4031">
        <f t="shared" si="373"/>
        <v>0</v>
      </c>
      <c r="X4031">
        <f t="shared" si="374"/>
        <v>0</v>
      </c>
      <c r="Y4031" t="str">
        <f t="shared" si="375"/>
        <v>중소기업_x000D_
                                        (비상장)</v>
      </c>
      <c r="Z4031">
        <f t="shared" si="376"/>
        <v>0</v>
      </c>
      <c r="AA4031">
        <f t="shared" si="377"/>
        <v>0</v>
      </c>
      <c r="AD4031" t="s">
        <v>489</v>
      </c>
      <c r="AE4031" t="s">
        <v>16841</v>
      </c>
    </row>
    <row r="4032" spans="1:36" x14ac:dyDescent="0.4">
      <c r="A4032" t="s">
        <v>8604</v>
      </c>
      <c r="B4032" t="s">
        <v>8591</v>
      </c>
      <c r="C4032" t="s">
        <v>8605</v>
      </c>
      <c r="D4032" t="s">
        <v>163</v>
      </c>
      <c r="E4032" t="s">
        <v>237</v>
      </c>
      <c r="H4032" t="s">
        <v>254</v>
      </c>
      <c r="I4032" t="s">
        <v>29</v>
      </c>
      <c r="J4032" t="s">
        <v>8</v>
      </c>
      <c r="L4032" t="s">
        <v>8606</v>
      </c>
      <c r="M4032" t="s">
        <v>431</v>
      </c>
      <c r="N4032" t="s">
        <v>11277</v>
      </c>
      <c r="P4032" t="s">
        <v>422</v>
      </c>
      <c r="Q4032" t="s">
        <v>126</v>
      </c>
      <c r="R4032" t="s">
        <v>283</v>
      </c>
      <c r="S4032" t="s">
        <v>261</v>
      </c>
      <c r="T4032" t="s">
        <v>43</v>
      </c>
      <c r="U4032" t="s">
        <v>126</v>
      </c>
      <c r="V4032" t="e">
        <f t="shared" si="372"/>
        <v>#N/A</v>
      </c>
      <c r="W4032" t="e">
        <f t="shared" si="373"/>
        <v>#N/A</v>
      </c>
      <c r="X4032" t="e">
        <f t="shared" si="374"/>
        <v>#N/A</v>
      </c>
      <c r="Y4032" t="e">
        <f t="shared" si="375"/>
        <v>#N/A</v>
      </c>
      <c r="Z4032" t="e">
        <f t="shared" si="376"/>
        <v>#N/A</v>
      </c>
      <c r="AA4032" t="e">
        <f t="shared" si="377"/>
        <v>#N/A</v>
      </c>
      <c r="AD4032" t="s">
        <v>831</v>
      </c>
      <c r="AE4032" t="s">
        <v>16842</v>
      </c>
      <c r="AF4032" t="s">
        <v>16843</v>
      </c>
      <c r="AH4032" t="s">
        <v>16844</v>
      </c>
    </row>
    <row r="4033" spans="1:36" x14ac:dyDescent="0.4">
      <c r="A4033" t="s">
        <v>6475</v>
      </c>
      <c r="B4033" t="s">
        <v>8591</v>
      </c>
      <c r="C4033" t="s">
        <v>8607</v>
      </c>
      <c r="D4033" t="s">
        <v>220</v>
      </c>
      <c r="G4033" t="s">
        <v>5</v>
      </c>
      <c r="H4033" t="s">
        <v>28</v>
      </c>
      <c r="I4033" t="s">
        <v>75</v>
      </c>
      <c r="J4033" t="s">
        <v>103</v>
      </c>
      <c r="L4033" t="s">
        <v>8608</v>
      </c>
      <c r="V4033" t="e">
        <f t="shared" si="372"/>
        <v>#N/A</v>
      </c>
      <c r="W4033" t="e">
        <f t="shared" si="373"/>
        <v>#N/A</v>
      </c>
      <c r="X4033" t="e">
        <f t="shared" si="374"/>
        <v>#N/A</v>
      </c>
      <c r="Y4033" t="e">
        <f t="shared" si="375"/>
        <v>#N/A</v>
      </c>
      <c r="Z4033" t="e">
        <f t="shared" si="376"/>
        <v>#N/A</v>
      </c>
      <c r="AA4033" t="e">
        <f t="shared" si="377"/>
        <v>#N/A</v>
      </c>
      <c r="AD4033" t="s">
        <v>126</v>
      </c>
      <c r="AE4033" t="s">
        <v>15565</v>
      </c>
    </row>
    <row r="4034" spans="1:36" x14ac:dyDescent="0.4">
      <c r="A4034" t="s">
        <v>1671</v>
      </c>
      <c r="B4034" t="s">
        <v>8609</v>
      </c>
      <c r="C4034" t="s">
        <v>8610</v>
      </c>
      <c r="D4034" t="s">
        <v>772</v>
      </c>
      <c r="E4034" t="s">
        <v>102</v>
      </c>
      <c r="G4034" t="s">
        <v>5</v>
      </c>
      <c r="H4034" t="s">
        <v>28</v>
      </c>
      <c r="I4034" t="s">
        <v>7</v>
      </c>
      <c r="J4034" t="s">
        <v>8</v>
      </c>
      <c r="L4034" t="s">
        <v>8611</v>
      </c>
      <c r="V4034" t="str">
        <f t="shared" si="372"/>
        <v>톱 및 호환성 공구 제조업</v>
      </c>
      <c r="W4034" t="str">
        <f t="shared" si="373"/>
        <v>2,000</v>
      </c>
      <c r="X4034" t="str">
        <f t="shared" si="374"/>
        <v>2013</v>
      </c>
      <c r="Y4034" t="str">
        <f t="shared" si="375"/>
        <v>중견기업_x000D_
                                        (코스닥)</v>
      </c>
      <c r="Z4034">
        <f t="shared" si="376"/>
        <v>0</v>
      </c>
      <c r="AA4034" t="str">
        <f t="shared" si="377"/>
        <v>115억</v>
      </c>
      <c r="AD4034" t="s">
        <v>396</v>
      </c>
      <c r="AE4034" t="s">
        <v>1674</v>
      </c>
    </row>
    <row r="4035" spans="1:36" x14ac:dyDescent="0.4">
      <c r="A4035" t="s">
        <v>8612</v>
      </c>
      <c r="B4035" t="s">
        <v>8609</v>
      </c>
      <c r="C4035" t="s">
        <v>8613</v>
      </c>
      <c r="D4035" t="s">
        <v>418</v>
      </c>
      <c r="E4035" t="s">
        <v>928</v>
      </c>
      <c r="F4035" t="s">
        <v>253</v>
      </c>
      <c r="H4035" t="s">
        <v>6</v>
      </c>
      <c r="I4035" t="s">
        <v>58</v>
      </c>
      <c r="J4035" t="s">
        <v>8</v>
      </c>
      <c r="L4035" t="s">
        <v>8614</v>
      </c>
      <c r="V4035" t="str">
        <f t="shared" ref="V4035:V4098" si="378">VLOOKUP(A4035,$A$8104:$G$8774,2,FALSE)</f>
        <v>공기업·공공기관</v>
      </c>
      <c r="W4035" t="str">
        <f t="shared" ref="W4035:W4098" si="379">VLOOKUP(A4035,$A$8104:$G$8774,3,FALSE)</f>
        <v>50</v>
      </c>
      <c r="X4035" t="str">
        <f t="shared" ref="X4035:X4098" si="380">VLOOKUP(A4035,$A$8104:$G$8774,4,FALSE)</f>
        <v>1998</v>
      </c>
      <c r="Y4035" t="str">
        <f t="shared" ref="Y4035:Y4098" si="381">VLOOKUP(A4035,$A$8104:$G$8774,5,FALSE)</f>
        <v>국내 공공기관·공기업_x000D_
                                        (비상장)</v>
      </c>
      <c r="Z4035" t="str">
        <f t="shared" ref="Z4035:Z4098" si="382">VLOOKUP(A4035,$A$8104:$G$8774,6,FALSE)</f>
        <v>우수중소</v>
      </c>
      <c r="AA4035">
        <f t="shared" ref="AA4035:AA4098" si="383">VLOOKUP(A4035,$A$8104:$G$8774,7,FALSE)</f>
        <v>0</v>
      </c>
      <c r="AD4035" t="s">
        <v>729</v>
      </c>
      <c r="AE4035" t="s">
        <v>14329</v>
      </c>
    </row>
    <row r="4036" spans="1:36" x14ac:dyDescent="0.4">
      <c r="A4036" t="s">
        <v>5586</v>
      </c>
      <c r="B4036" t="s">
        <v>8609</v>
      </c>
      <c r="C4036" t="s">
        <v>5587</v>
      </c>
      <c r="D4036" t="s">
        <v>173</v>
      </c>
      <c r="E4036" t="s">
        <v>2275</v>
      </c>
      <c r="F4036" t="s">
        <v>184</v>
      </c>
      <c r="G4036" t="s">
        <v>5</v>
      </c>
      <c r="H4036" t="s">
        <v>6</v>
      </c>
      <c r="I4036" t="s">
        <v>29</v>
      </c>
      <c r="J4036" t="s">
        <v>30</v>
      </c>
      <c r="L4036" t="s">
        <v>8615</v>
      </c>
      <c r="M4036" t="s">
        <v>1431</v>
      </c>
      <c r="N4036" t="s">
        <v>13318</v>
      </c>
      <c r="O4036" t="s">
        <v>593</v>
      </c>
      <c r="Q4036" t="s">
        <v>126</v>
      </c>
      <c r="R4036" t="s">
        <v>904</v>
      </c>
      <c r="S4036" t="s">
        <v>260</v>
      </c>
      <c r="T4036" t="s">
        <v>260</v>
      </c>
      <c r="U4036" t="s">
        <v>18</v>
      </c>
      <c r="V4036" t="str">
        <f t="shared" si="378"/>
        <v>모바일·APP</v>
      </c>
      <c r="W4036">
        <f t="shared" si="379"/>
        <v>0</v>
      </c>
      <c r="X4036">
        <f t="shared" si="380"/>
        <v>0</v>
      </c>
      <c r="Y4036" t="str">
        <f t="shared" si="381"/>
        <v>중소기업_x000D_
                                        (코스닥 상장)</v>
      </c>
      <c r="Z4036">
        <f t="shared" si="382"/>
        <v>0</v>
      </c>
      <c r="AA4036" t="str">
        <f t="shared" si="383"/>
        <v>64억 3,885만원</v>
      </c>
      <c r="AD4036" t="s">
        <v>359</v>
      </c>
      <c r="AE4036" t="s">
        <v>13319</v>
      </c>
    </row>
    <row r="4037" spans="1:36" x14ac:dyDescent="0.4">
      <c r="A4037" t="s">
        <v>6542</v>
      </c>
      <c r="B4037" t="s">
        <v>8609</v>
      </c>
      <c r="C4037" t="s">
        <v>8616</v>
      </c>
      <c r="D4037" t="s">
        <v>163</v>
      </c>
      <c r="E4037" t="s">
        <v>253</v>
      </c>
      <c r="H4037" t="s">
        <v>6</v>
      </c>
      <c r="I4037" t="s">
        <v>7</v>
      </c>
      <c r="J4037" t="s">
        <v>8</v>
      </c>
      <c r="L4037" t="s">
        <v>8617</v>
      </c>
      <c r="V4037" t="e">
        <f t="shared" si="378"/>
        <v>#N/A</v>
      </c>
      <c r="W4037" t="e">
        <f t="shared" si="379"/>
        <v>#N/A</v>
      </c>
      <c r="X4037" t="e">
        <f t="shared" si="380"/>
        <v>#N/A</v>
      </c>
      <c r="Y4037" t="e">
        <f t="shared" si="381"/>
        <v>#N/A</v>
      </c>
      <c r="Z4037" t="e">
        <f t="shared" si="382"/>
        <v>#N/A</v>
      </c>
      <c r="AA4037" t="e">
        <f t="shared" si="383"/>
        <v>#N/A</v>
      </c>
      <c r="AD4037" t="s">
        <v>1020</v>
      </c>
      <c r="AE4037" t="s">
        <v>16845</v>
      </c>
    </row>
    <row r="4038" spans="1:36" x14ac:dyDescent="0.4">
      <c r="A4038" t="s">
        <v>1619</v>
      </c>
      <c r="B4038" t="s">
        <v>8609</v>
      </c>
      <c r="C4038" t="s">
        <v>8618</v>
      </c>
      <c r="D4038" t="s">
        <v>2075</v>
      </c>
      <c r="H4038" t="s">
        <v>6</v>
      </c>
      <c r="I4038" t="s">
        <v>58</v>
      </c>
      <c r="J4038" t="s">
        <v>8</v>
      </c>
      <c r="L4038" t="s">
        <v>8619</v>
      </c>
      <c r="M4038" t="s">
        <v>1035</v>
      </c>
      <c r="N4038" t="s">
        <v>1622</v>
      </c>
      <c r="O4038" t="s">
        <v>13</v>
      </c>
      <c r="P4038" t="s">
        <v>513</v>
      </c>
      <c r="Q4038" t="s">
        <v>15</v>
      </c>
      <c r="R4038" t="s">
        <v>127</v>
      </c>
      <c r="S4038" t="s">
        <v>44</v>
      </c>
      <c r="T4038" t="s">
        <v>16</v>
      </c>
      <c r="U4038" t="s">
        <v>283</v>
      </c>
      <c r="V4038" t="str">
        <f t="shared" si="378"/>
        <v>전자상거래 소매 중개업</v>
      </c>
      <c r="W4038" t="str">
        <f t="shared" si="379"/>
        <v>80</v>
      </c>
      <c r="X4038" t="str">
        <f t="shared" si="380"/>
        <v>1999</v>
      </c>
      <c r="Y4038" t="str">
        <f t="shared" si="381"/>
        <v>중견기업_x000D_
                                        (비상장)</v>
      </c>
      <c r="Z4038" t="str">
        <f t="shared" si="382"/>
        <v>강소기업,우수중소</v>
      </c>
      <c r="AA4038">
        <f t="shared" si="383"/>
        <v>0</v>
      </c>
      <c r="AB4038" t="s">
        <v>1623</v>
      </c>
      <c r="AC4038" t="s">
        <v>1624</v>
      </c>
      <c r="AD4038" t="s">
        <v>585</v>
      </c>
      <c r="AE4038" t="s">
        <v>1626</v>
      </c>
      <c r="AF4038" t="s">
        <v>1647</v>
      </c>
      <c r="AG4038" t="s">
        <v>1628</v>
      </c>
      <c r="AH4038" t="s">
        <v>1649</v>
      </c>
      <c r="AI4038" t="s">
        <v>1630</v>
      </c>
      <c r="AJ4038" t="s">
        <v>1631</v>
      </c>
    </row>
    <row r="4039" spans="1:36" x14ac:dyDescent="0.4">
      <c r="A4039" t="s">
        <v>1671</v>
      </c>
      <c r="B4039" t="s">
        <v>8609</v>
      </c>
      <c r="C4039" t="s">
        <v>8620</v>
      </c>
      <c r="D4039" t="s">
        <v>220</v>
      </c>
      <c r="E4039" t="s">
        <v>1409</v>
      </c>
      <c r="G4039" t="s">
        <v>5</v>
      </c>
      <c r="H4039" t="s">
        <v>6</v>
      </c>
      <c r="I4039" t="s">
        <v>58</v>
      </c>
      <c r="J4039" t="s">
        <v>222</v>
      </c>
      <c r="L4039" t="s">
        <v>8621</v>
      </c>
      <c r="V4039" t="str">
        <f t="shared" si="378"/>
        <v>톱 및 호환성 공구 제조업</v>
      </c>
      <c r="W4039" t="str">
        <f t="shared" si="379"/>
        <v>2,000</v>
      </c>
      <c r="X4039" t="str">
        <f t="shared" si="380"/>
        <v>2013</v>
      </c>
      <c r="Y4039" t="str">
        <f t="shared" si="381"/>
        <v>중견기업_x000D_
                                        (코스닥)</v>
      </c>
      <c r="Z4039">
        <f t="shared" si="382"/>
        <v>0</v>
      </c>
      <c r="AA4039" t="str">
        <f t="shared" si="383"/>
        <v>115억</v>
      </c>
      <c r="AD4039" t="s">
        <v>315</v>
      </c>
      <c r="AE4039" t="s">
        <v>1674</v>
      </c>
    </row>
    <row r="4040" spans="1:36" x14ac:dyDescent="0.4">
      <c r="A4040" t="s">
        <v>5497</v>
      </c>
      <c r="B4040" t="s">
        <v>8609</v>
      </c>
      <c r="C4040" t="s">
        <v>8622</v>
      </c>
      <c r="D4040" t="s">
        <v>3</v>
      </c>
      <c r="G4040" t="s">
        <v>5</v>
      </c>
      <c r="H4040" t="s">
        <v>28</v>
      </c>
      <c r="I4040" t="s">
        <v>58</v>
      </c>
      <c r="J4040" t="s">
        <v>8</v>
      </c>
      <c r="L4040" t="s">
        <v>8623</v>
      </c>
      <c r="V4040" t="str">
        <f t="shared" si="378"/>
        <v>솔루션·SI·CRM·ERP</v>
      </c>
      <c r="W4040" t="str">
        <f t="shared" si="379"/>
        <v>135</v>
      </c>
      <c r="X4040" t="str">
        <f t="shared" si="380"/>
        <v>1965</v>
      </c>
      <c r="Y4040" t="str">
        <f t="shared" si="381"/>
        <v>벤처기업_x000D_
                                        (비상장)</v>
      </c>
      <c r="Z4040" t="str">
        <f t="shared" si="382"/>
        <v>우수중소,코스닥상장기업</v>
      </c>
      <c r="AA4040" t="str">
        <f t="shared" si="383"/>
        <v>4,064억 1,119만원</v>
      </c>
      <c r="AD4040" t="s">
        <v>158</v>
      </c>
      <c r="AE4040" t="s">
        <v>16846</v>
      </c>
    </row>
    <row r="4041" spans="1:36" x14ac:dyDescent="0.4">
      <c r="A4041" t="s">
        <v>8624</v>
      </c>
      <c r="B4041" t="s">
        <v>8609</v>
      </c>
      <c r="C4041" t="s">
        <v>8625</v>
      </c>
      <c r="D4041" t="s">
        <v>86</v>
      </c>
      <c r="E4041" t="s">
        <v>163</v>
      </c>
      <c r="F4041" t="s">
        <v>721</v>
      </c>
      <c r="H4041" t="s">
        <v>6</v>
      </c>
      <c r="I4041" t="s">
        <v>7</v>
      </c>
      <c r="J4041" t="s">
        <v>1792</v>
      </c>
      <c r="L4041" t="s">
        <v>8626</v>
      </c>
      <c r="V4041" t="e">
        <f t="shared" si="378"/>
        <v>#N/A</v>
      </c>
      <c r="W4041" t="e">
        <f t="shared" si="379"/>
        <v>#N/A</v>
      </c>
      <c r="X4041" t="e">
        <f t="shared" si="380"/>
        <v>#N/A</v>
      </c>
      <c r="Y4041" t="e">
        <f t="shared" si="381"/>
        <v>#N/A</v>
      </c>
      <c r="Z4041" t="e">
        <f t="shared" si="382"/>
        <v>#N/A</v>
      </c>
      <c r="AA4041" t="e">
        <f t="shared" si="383"/>
        <v>#N/A</v>
      </c>
      <c r="AD4041" t="s">
        <v>15248</v>
      </c>
    </row>
    <row r="4042" spans="1:36" x14ac:dyDescent="0.4">
      <c r="A4042" t="s">
        <v>6638</v>
      </c>
      <c r="B4042" t="s">
        <v>8609</v>
      </c>
      <c r="C4042" t="s">
        <v>8627</v>
      </c>
      <c r="D4042" t="s">
        <v>110</v>
      </c>
      <c r="G4042" t="s">
        <v>122</v>
      </c>
      <c r="H4042" t="s">
        <v>6</v>
      </c>
      <c r="I4042" t="s">
        <v>29</v>
      </c>
      <c r="J4042" t="s">
        <v>139</v>
      </c>
      <c r="L4042" t="s">
        <v>8628</v>
      </c>
      <c r="M4042" t="s">
        <v>224</v>
      </c>
      <c r="N4042" t="s">
        <v>12979</v>
      </c>
      <c r="O4042" t="s">
        <v>13</v>
      </c>
      <c r="P4042" t="s">
        <v>156</v>
      </c>
      <c r="Q4042" t="s">
        <v>17</v>
      </c>
      <c r="R4042" t="s">
        <v>1313</v>
      </c>
      <c r="S4042" t="s">
        <v>42</v>
      </c>
      <c r="T4042" t="s">
        <v>260</v>
      </c>
      <c r="U4042" t="s">
        <v>44</v>
      </c>
      <c r="V4042" t="e">
        <f t="shared" si="378"/>
        <v>#N/A</v>
      </c>
      <c r="W4042" t="e">
        <f t="shared" si="379"/>
        <v>#N/A</v>
      </c>
      <c r="X4042" t="e">
        <f t="shared" si="380"/>
        <v>#N/A</v>
      </c>
      <c r="Y4042" t="e">
        <f t="shared" si="381"/>
        <v>#N/A</v>
      </c>
      <c r="Z4042" t="e">
        <f t="shared" si="382"/>
        <v>#N/A</v>
      </c>
      <c r="AA4042" t="e">
        <f t="shared" si="383"/>
        <v>#N/A</v>
      </c>
      <c r="AB4042" t="s">
        <v>13794</v>
      </c>
      <c r="AC4042" t="s">
        <v>13795</v>
      </c>
      <c r="AD4042" t="s">
        <v>495</v>
      </c>
      <c r="AE4042" t="s">
        <v>13796</v>
      </c>
      <c r="AF4042" t="s">
        <v>13806</v>
      </c>
      <c r="AG4042" t="s">
        <v>13797</v>
      </c>
      <c r="AH4042" t="s">
        <v>13807</v>
      </c>
      <c r="AI4042" t="s">
        <v>13798</v>
      </c>
      <c r="AJ4042" t="s">
        <v>13799</v>
      </c>
    </row>
    <row r="4043" spans="1:36" x14ac:dyDescent="0.4">
      <c r="A4043" t="s">
        <v>8629</v>
      </c>
      <c r="B4043" t="s">
        <v>8630</v>
      </c>
      <c r="C4043" t="s">
        <v>8631</v>
      </c>
      <c r="D4043" t="s">
        <v>92</v>
      </c>
      <c r="E4043" t="s">
        <v>86</v>
      </c>
      <c r="F4043" t="s">
        <v>542</v>
      </c>
      <c r="G4043" t="s">
        <v>122</v>
      </c>
      <c r="H4043" t="s">
        <v>28</v>
      </c>
      <c r="I4043" t="s">
        <v>58</v>
      </c>
      <c r="J4043" t="s">
        <v>2967</v>
      </c>
      <c r="L4043" t="s">
        <v>8632</v>
      </c>
      <c r="M4043" t="s">
        <v>12542</v>
      </c>
      <c r="N4043" t="s">
        <v>16847</v>
      </c>
      <c r="O4043" t="s">
        <v>13</v>
      </c>
      <c r="P4043" t="s">
        <v>422</v>
      </c>
      <c r="Q4043" t="s">
        <v>126</v>
      </c>
      <c r="R4043" t="s">
        <v>261</v>
      </c>
      <c r="S4043" t="s">
        <v>42</v>
      </c>
      <c r="T4043" t="s">
        <v>15</v>
      </c>
      <c r="U4043" t="s">
        <v>17</v>
      </c>
      <c r="V4043" t="e">
        <f t="shared" si="378"/>
        <v>#N/A</v>
      </c>
      <c r="W4043" t="e">
        <f t="shared" si="379"/>
        <v>#N/A</v>
      </c>
      <c r="X4043" t="e">
        <f t="shared" si="380"/>
        <v>#N/A</v>
      </c>
      <c r="Y4043" t="e">
        <f t="shared" si="381"/>
        <v>#N/A</v>
      </c>
      <c r="Z4043" t="e">
        <f t="shared" si="382"/>
        <v>#N/A</v>
      </c>
      <c r="AA4043" t="e">
        <f t="shared" si="383"/>
        <v>#N/A</v>
      </c>
      <c r="AB4043" t="s">
        <v>16848</v>
      </c>
      <c r="AC4043" t="s">
        <v>16849</v>
      </c>
      <c r="AD4043" t="s">
        <v>621</v>
      </c>
      <c r="AE4043" t="s">
        <v>16850</v>
      </c>
      <c r="AF4043" t="s">
        <v>16851</v>
      </c>
      <c r="AH4043" t="s">
        <v>16852</v>
      </c>
      <c r="AJ4043" t="s">
        <v>16853</v>
      </c>
    </row>
    <row r="4044" spans="1:36" x14ac:dyDescent="0.4">
      <c r="A4044" t="s">
        <v>8629</v>
      </c>
      <c r="B4044" t="s">
        <v>8630</v>
      </c>
      <c r="C4044" t="s">
        <v>8633</v>
      </c>
      <c r="D4044" t="s">
        <v>92</v>
      </c>
      <c r="G4044" t="s">
        <v>122</v>
      </c>
      <c r="H4044" t="s">
        <v>28</v>
      </c>
      <c r="I4044" t="s">
        <v>29</v>
      </c>
      <c r="J4044" t="s">
        <v>8</v>
      </c>
      <c r="L4044" t="s">
        <v>8634</v>
      </c>
      <c r="M4044" t="s">
        <v>12542</v>
      </c>
      <c r="N4044" t="s">
        <v>16847</v>
      </c>
      <c r="O4044" t="s">
        <v>13</v>
      </c>
      <c r="P4044" t="s">
        <v>422</v>
      </c>
      <c r="Q4044" t="s">
        <v>126</v>
      </c>
      <c r="R4044" t="s">
        <v>261</v>
      </c>
      <c r="S4044" t="s">
        <v>42</v>
      </c>
      <c r="T4044" t="s">
        <v>15</v>
      </c>
      <c r="U4044" t="s">
        <v>17</v>
      </c>
      <c r="V4044" t="e">
        <f t="shared" si="378"/>
        <v>#N/A</v>
      </c>
      <c r="W4044" t="e">
        <f t="shared" si="379"/>
        <v>#N/A</v>
      </c>
      <c r="X4044" t="e">
        <f t="shared" si="380"/>
        <v>#N/A</v>
      </c>
      <c r="Y4044" t="e">
        <f t="shared" si="381"/>
        <v>#N/A</v>
      </c>
      <c r="Z4044" t="e">
        <f t="shared" si="382"/>
        <v>#N/A</v>
      </c>
      <c r="AA4044" t="e">
        <f t="shared" si="383"/>
        <v>#N/A</v>
      </c>
      <c r="AB4044" t="s">
        <v>16848</v>
      </c>
      <c r="AC4044" t="s">
        <v>16849</v>
      </c>
      <c r="AD4044" t="s">
        <v>158</v>
      </c>
      <c r="AE4044" t="s">
        <v>16850</v>
      </c>
      <c r="AF4044" t="s">
        <v>16851</v>
      </c>
      <c r="AH4044" t="s">
        <v>16852</v>
      </c>
      <c r="AJ4044" t="s">
        <v>16853</v>
      </c>
    </row>
    <row r="4045" spans="1:36" x14ac:dyDescent="0.4">
      <c r="A4045" t="s">
        <v>8629</v>
      </c>
      <c r="B4045" t="s">
        <v>8630</v>
      </c>
      <c r="C4045" t="s">
        <v>8635</v>
      </c>
      <c r="D4045" t="s">
        <v>86</v>
      </c>
      <c r="E4045" t="s">
        <v>92</v>
      </c>
      <c r="F4045" t="s">
        <v>240</v>
      </c>
      <c r="G4045" t="s">
        <v>122</v>
      </c>
      <c r="H4045" t="s">
        <v>28</v>
      </c>
      <c r="I4045" t="s">
        <v>58</v>
      </c>
      <c r="J4045" t="s">
        <v>255</v>
      </c>
      <c r="L4045" t="s">
        <v>8636</v>
      </c>
      <c r="M4045" t="s">
        <v>12542</v>
      </c>
      <c r="N4045" t="s">
        <v>16847</v>
      </c>
      <c r="O4045" t="s">
        <v>13</v>
      </c>
      <c r="P4045" t="s">
        <v>422</v>
      </c>
      <c r="Q4045" t="s">
        <v>126</v>
      </c>
      <c r="R4045" t="s">
        <v>261</v>
      </c>
      <c r="S4045" t="s">
        <v>42</v>
      </c>
      <c r="T4045" t="s">
        <v>15</v>
      </c>
      <c r="U4045" t="s">
        <v>17</v>
      </c>
      <c r="V4045" t="e">
        <f t="shared" si="378"/>
        <v>#N/A</v>
      </c>
      <c r="W4045" t="e">
        <f t="shared" si="379"/>
        <v>#N/A</v>
      </c>
      <c r="X4045" t="e">
        <f t="shared" si="380"/>
        <v>#N/A</v>
      </c>
      <c r="Y4045" t="e">
        <f t="shared" si="381"/>
        <v>#N/A</v>
      </c>
      <c r="Z4045" t="e">
        <f t="shared" si="382"/>
        <v>#N/A</v>
      </c>
      <c r="AA4045" t="e">
        <f t="shared" si="383"/>
        <v>#N/A</v>
      </c>
      <c r="AB4045" t="s">
        <v>16848</v>
      </c>
      <c r="AC4045" t="s">
        <v>16849</v>
      </c>
      <c r="AD4045" t="s">
        <v>97</v>
      </c>
      <c r="AE4045" t="s">
        <v>16850</v>
      </c>
      <c r="AF4045" t="s">
        <v>16851</v>
      </c>
      <c r="AH4045" t="s">
        <v>16852</v>
      </c>
      <c r="AJ4045" t="s">
        <v>16853</v>
      </c>
    </row>
    <row r="4046" spans="1:36" x14ac:dyDescent="0.4">
      <c r="A4046" t="s">
        <v>8629</v>
      </c>
      <c r="B4046" t="s">
        <v>8630</v>
      </c>
      <c r="C4046" t="s">
        <v>8637</v>
      </c>
      <c r="D4046" t="s">
        <v>102</v>
      </c>
      <c r="E4046" t="s">
        <v>57</v>
      </c>
      <c r="G4046" t="s">
        <v>122</v>
      </c>
      <c r="H4046" t="s">
        <v>28</v>
      </c>
      <c r="I4046" t="s">
        <v>58</v>
      </c>
      <c r="J4046" t="s">
        <v>255</v>
      </c>
      <c r="L4046" t="s">
        <v>8638</v>
      </c>
      <c r="M4046" t="s">
        <v>12542</v>
      </c>
      <c r="N4046" t="s">
        <v>16847</v>
      </c>
      <c r="O4046" t="s">
        <v>13</v>
      </c>
      <c r="P4046" t="s">
        <v>422</v>
      </c>
      <c r="Q4046" t="s">
        <v>126</v>
      </c>
      <c r="R4046" t="s">
        <v>261</v>
      </c>
      <c r="S4046" t="s">
        <v>42</v>
      </c>
      <c r="T4046" t="s">
        <v>15</v>
      </c>
      <c r="U4046" t="s">
        <v>17</v>
      </c>
      <c r="V4046" t="e">
        <f t="shared" si="378"/>
        <v>#N/A</v>
      </c>
      <c r="W4046" t="e">
        <f t="shared" si="379"/>
        <v>#N/A</v>
      </c>
      <c r="X4046" t="e">
        <f t="shared" si="380"/>
        <v>#N/A</v>
      </c>
      <c r="Y4046" t="e">
        <f t="shared" si="381"/>
        <v>#N/A</v>
      </c>
      <c r="Z4046" t="e">
        <f t="shared" si="382"/>
        <v>#N/A</v>
      </c>
      <c r="AA4046" t="e">
        <f t="shared" si="383"/>
        <v>#N/A</v>
      </c>
      <c r="AB4046" t="s">
        <v>16848</v>
      </c>
      <c r="AC4046" t="s">
        <v>16849</v>
      </c>
      <c r="AD4046" t="s">
        <v>607</v>
      </c>
      <c r="AE4046" t="s">
        <v>16850</v>
      </c>
      <c r="AF4046" t="s">
        <v>16851</v>
      </c>
      <c r="AH4046" t="s">
        <v>16852</v>
      </c>
      <c r="AJ4046" t="s">
        <v>16853</v>
      </c>
    </row>
    <row r="4047" spans="1:36" x14ac:dyDescent="0.4">
      <c r="A4047" t="s">
        <v>8629</v>
      </c>
      <c r="B4047" t="s">
        <v>8630</v>
      </c>
      <c r="C4047" t="s">
        <v>8639</v>
      </c>
      <c r="D4047" t="s">
        <v>92</v>
      </c>
      <c r="E4047" t="s">
        <v>772</v>
      </c>
      <c r="F4047" t="s">
        <v>240</v>
      </c>
      <c r="G4047" t="s">
        <v>122</v>
      </c>
      <c r="H4047" t="s">
        <v>28</v>
      </c>
      <c r="I4047" t="s">
        <v>58</v>
      </c>
      <c r="J4047" t="s">
        <v>847</v>
      </c>
      <c r="L4047" t="s">
        <v>8640</v>
      </c>
      <c r="M4047" t="s">
        <v>12542</v>
      </c>
      <c r="N4047" t="s">
        <v>16847</v>
      </c>
      <c r="O4047" t="s">
        <v>13</v>
      </c>
      <c r="P4047" t="s">
        <v>422</v>
      </c>
      <c r="Q4047" t="s">
        <v>126</v>
      </c>
      <c r="R4047" t="s">
        <v>261</v>
      </c>
      <c r="S4047" t="s">
        <v>42</v>
      </c>
      <c r="T4047" t="s">
        <v>15</v>
      </c>
      <c r="U4047" t="s">
        <v>17</v>
      </c>
      <c r="V4047" t="e">
        <f t="shared" si="378"/>
        <v>#N/A</v>
      </c>
      <c r="W4047" t="e">
        <f t="shared" si="379"/>
        <v>#N/A</v>
      </c>
      <c r="X4047" t="e">
        <f t="shared" si="380"/>
        <v>#N/A</v>
      </c>
      <c r="Y4047" t="e">
        <f t="shared" si="381"/>
        <v>#N/A</v>
      </c>
      <c r="Z4047" t="e">
        <f t="shared" si="382"/>
        <v>#N/A</v>
      </c>
      <c r="AA4047" t="e">
        <f t="shared" si="383"/>
        <v>#N/A</v>
      </c>
      <c r="AB4047" t="s">
        <v>16848</v>
      </c>
      <c r="AC4047" t="s">
        <v>16849</v>
      </c>
      <c r="AD4047" t="s">
        <v>210</v>
      </c>
      <c r="AE4047" t="s">
        <v>16850</v>
      </c>
      <c r="AF4047" t="s">
        <v>16851</v>
      </c>
      <c r="AH4047" t="s">
        <v>16852</v>
      </c>
      <c r="AJ4047" t="s">
        <v>16853</v>
      </c>
    </row>
    <row r="4048" spans="1:36" x14ac:dyDescent="0.4">
      <c r="A4048" t="s">
        <v>8629</v>
      </c>
      <c r="B4048" t="s">
        <v>8630</v>
      </c>
      <c r="C4048" t="s">
        <v>8641</v>
      </c>
      <c r="D4048" t="s">
        <v>86</v>
      </c>
      <c r="G4048" t="s">
        <v>122</v>
      </c>
      <c r="H4048" t="s">
        <v>28</v>
      </c>
      <c r="I4048" t="s">
        <v>58</v>
      </c>
      <c r="J4048" t="s">
        <v>2254</v>
      </c>
      <c r="L4048" t="s">
        <v>8642</v>
      </c>
      <c r="M4048" t="s">
        <v>12542</v>
      </c>
      <c r="N4048" t="s">
        <v>16847</v>
      </c>
      <c r="O4048" t="s">
        <v>13</v>
      </c>
      <c r="P4048" t="s">
        <v>422</v>
      </c>
      <c r="Q4048" t="s">
        <v>126</v>
      </c>
      <c r="R4048" t="s">
        <v>261</v>
      </c>
      <c r="S4048" t="s">
        <v>42</v>
      </c>
      <c r="T4048" t="s">
        <v>15</v>
      </c>
      <c r="U4048" t="s">
        <v>17</v>
      </c>
      <c r="V4048" t="e">
        <f t="shared" si="378"/>
        <v>#N/A</v>
      </c>
      <c r="W4048" t="e">
        <f t="shared" si="379"/>
        <v>#N/A</v>
      </c>
      <c r="X4048" t="e">
        <f t="shared" si="380"/>
        <v>#N/A</v>
      </c>
      <c r="Y4048" t="e">
        <f t="shared" si="381"/>
        <v>#N/A</v>
      </c>
      <c r="Z4048" t="e">
        <f t="shared" si="382"/>
        <v>#N/A</v>
      </c>
      <c r="AA4048" t="e">
        <f t="shared" si="383"/>
        <v>#N/A</v>
      </c>
      <c r="AB4048" t="s">
        <v>16848</v>
      </c>
      <c r="AC4048" t="s">
        <v>16849</v>
      </c>
      <c r="AD4048" t="s">
        <v>61</v>
      </c>
      <c r="AE4048" t="s">
        <v>16850</v>
      </c>
      <c r="AF4048" t="s">
        <v>16851</v>
      </c>
      <c r="AH4048" t="s">
        <v>16852</v>
      </c>
      <c r="AJ4048" t="s">
        <v>16853</v>
      </c>
    </row>
    <row r="4049" spans="1:36" x14ac:dyDescent="0.4">
      <c r="A4049" t="s">
        <v>8629</v>
      </c>
      <c r="B4049" t="s">
        <v>8630</v>
      </c>
      <c r="C4049" t="s">
        <v>8643</v>
      </c>
      <c r="D4049" t="s">
        <v>102</v>
      </c>
      <c r="E4049" t="s">
        <v>163</v>
      </c>
      <c r="G4049" t="s">
        <v>122</v>
      </c>
      <c r="H4049" t="s">
        <v>28</v>
      </c>
      <c r="I4049" t="s">
        <v>58</v>
      </c>
      <c r="J4049" t="s">
        <v>531</v>
      </c>
      <c r="L4049" t="s">
        <v>8644</v>
      </c>
      <c r="M4049" t="s">
        <v>12542</v>
      </c>
      <c r="N4049" t="s">
        <v>16847</v>
      </c>
      <c r="O4049" t="s">
        <v>13</v>
      </c>
      <c r="P4049" t="s">
        <v>422</v>
      </c>
      <c r="Q4049" t="s">
        <v>126</v>
      </c>
      <c r="R4049" t="s">
        <v>261</v>
      </c>
      <c r="S4049" t="s">
        <v>42</v>
      </c>
      <c r="T4049" t="s">
        <v>15</v>
      </c>
      <c r="U4049" t="s">
        <v>17</v>
      </c>
      <c r="V4049" t="e">
        <f t="shared" si="378"/>
        <v>#N/A</v>
      </c>
      <c r="W4049" t="e">
        <f t="shared" si="379"/>
        <v>#N/A</v>
      </c>
      <c r="X4049" t="e">
        <f t="shared" si="380"/>
        <v>#N/A</v>
      </c>
      <c r="Y4049" t="e">
        <f t="shared" si="381"/>
        <v>#N/A</v>
      </c>
      <c r="Z4049" t="e">
        <f t="shared" si="382"/>
        <v>#N/A</v>
      </c>
      <c r="AA4049" t="e">
        <f t="shared" si="383"/>
        <v>#N/A</v>
      </c>
      <c r="AB4049" t="s">
        <v>16848</v>
      </c>
      <c r="AC4049" t="s">
        <v>16849</v>
      </c>
      <c r="AD4049" t="s">
        <v>61</v>
      </c>
      <c r="AE4049" t="s">
        <v>16850</v>
      </c>
      <c r="AF4049" t="s">
        <v>16851</v>
      </c>
      <c r="AH4049" t="s">
        <v>16852</v>
      </c>
      <c r="AJ4049" t="s">
        <v>16853</v>
      </c>
    </row>
    <row r="4050" spans="1:36" x14ac:dyDescent="0.4">
      <c r="A4050" t="s">
        <v>8629</v>
      </c>
      <c r="B4050" t="s">
        <v>8630</v>
      </c>
      <c r="C4050" t="s">
        <v>8645</v>
      </c>
      <c r="D4050" t="s">
        <v>26</v>
      </c>
      <c r="E4050" t="s">
        <v>1409</v>
      </c>
      <c r="F4050" t="s">
        <v>221</v>
      </c>
      <c r="G4050" t="s">
        <v>122</v>
      </c>
      <c r="H4050" t="s">
        <v>28</v>
      </c>
      <c r="I4050" t="s">
        <v>58</v>
      </c>
      <c r="J4050" t="s">
        <v>847</v>
      </c>
      <c r="L4050" t="s">
        <v>8646</v>
      </c>
      <c r="M4050" t="s">
        <v>12542</v>
      </c>
      <c r="N4050" t="s">
        <v>16847</v>
      </c>
      <c r="O4050" t="s">
        <v>13</v>
      </c>
      <c r="P4050" t="s">
        <v>422</v>
      </c>
      <c r="Q4050" t="s">
        <v>126</v>
      </c>
      <c r="R4050" t="s">
        <v>261</v>
      </c>
      <c r="S4050" t="s">
        <v>42</v>
      </c>
      <c r="T4050" t="s">
        <v>15</v>
      </c>
      <c r="U4050" t="s">
        <v>17</v>
      </c>
      <c r="V4050" t="e">
        <f t="shared" si="378"/>
        <v>#N/A</v>
      </c>
      <c r="W4050" t="e">
        <f t="shared" si="379"/>
        <v>#N/A</v>
      </c>
      <c r="X4050" t="e">
        <f t="shared" si="380"/>
        <v>#N/A</v>
      </c>
      <c r="Y4050" t="e">
        <f t="shared" si="381"/>
        <v>#N/A</v>
      </c>
      <c r="Z4050" t="e">
        <f t="shared" si="382"/>
        <v>#N/A</v>
      </c>
      <c r="AA4050" t="e">
        <f t="shared" si="383"/>
        <v>#N/A</v>
      </c>
      <c r="AB4050" t="s">
        <v>16848</v>
      </c>
      <c r="AC4050" t="s">
        <v>16849</v>
      </c>
      <c r="AD4050" t="s">
        <v>265</v>
      </c>
      <c r="AE4050" t="s">
        <v>16850</v>
      </c>
      <c r="AF4050" t="s">
        <v>16851</v>
      </c>
      <c r="AH4050" t="s">
        <v>16852</v>
      </c>
      <c r="AJ4050" t="s">
        <v>16853</v>
      </c>
    </row>
    <row r="4051" spans="1:36" x14ac:dyDescent="0.4">
      <c r="A4051" t="s">
        <v>8629</v>
      </c>
      <c r="B4051" t="s">
        <v>8630</v>
      </c>
      <c r="C4051" t="s">
        <v>8647</v>
      </c>
      <c r="D4051" t="s">
        <v>1362</v>
      </c>
      <c r="E4051" t="s">
        <v>237</v>
      </c>
      <c r="G4051" t="s">
        <v>122</v>
      </c>
      <c r="H4051" t="s">
        <v>28</v>
      </c>
      <c r="I4051" t="s">
        <v>58</v>
      </c>
      <c r="J4051" t="s">
        <v>531</v>
      </c>
      <c r="L4051" t="s">
        <v>8648</v>
      </c>
      <c r="M4051" t="s">
        <v>12542</v>
      </c>
      <c r="N4051" t="s">
        <v>16847</v>
      </c>
      <c r="O4051" t="s">
        <v>13</v>
      </c>
      <c r="P4051" t="s">
        <v>422</v>
      </c>
      <c r="Q4051" t="s">
        <v>126</v>
      </c>
      <c r="R4051" t="s">
        <v>261</v>
      </c>
      <c r="S4051" t="s">
        <v>42</v>
      </c>
      <c r="T4051" t="s">
        <v>15</v>
      </c>
      <c r="U4051" t="s">
        <v>17</v>
      </c>
      <c r="V4051" t="e">
        <f t="shared" si="378"/>
        <v>#N/A</v>
      </c>
      <c r="W4051" t="e">
        <f t="shared" si="379"/>
        <v>#N/A</v>
      </c>
      <c r="X4051" t="e">
        <f t="shared" si="380"/>
        <v>#N/A</v>
      </c>
      <c r="Y4051" t="e">
        <f t="shared" si="381"/>
        <v>#N/A</v>
      </c>
      <c r="Z4051" t="e">
        <f t="shared" si="382"/>
        <v>#N/A</v>
      </c>
      <c r="AA4051" t="e">
        <f t="shared" si="383"/>
        <v>#N/A</v>
      </c>
      <c r="AB4051" t="s">
        <v>16848</v>
      </c>
      <c r="AC4051" t="s">
        <v>16849</v>
      </c>
      <c r="AD4051" t="s">
        <v>61</v>
      </c>
      <c r="AE4051" t="s">
        <v>16850</v>
      </c>
      <c r="AF4051" t="s">
        <v>16851</v>
      </c>
      <c r="AH4051" t="s">
        <v>16852</v>
      </c>
      <c r="AJ4051" t="s">
        <v>16853</v>
      </c>
    </row>
    <row r="4052" spans="1:36" x14ac:dyDescent="0.4">
      <c r="A4052" t="s">
        <v>8629</v>
      </c>
      <c r="B4052" t="s">
        <v>8630</v>
      </c>
      <c r="C4052" t="s">
        <v>8649</v>
      </c>
      <c r="D4052" t="s">
        <v>92</v>
      </c>
      <c r="G4052" t="s">
        <v>122</v>
      </c>
      <c r="H4052" t="s">
        <v>28</v>
      </c>
      <c r="I4052" t="s">
        <v>58</v>
      </c>
      <c r="J4052" t="s">
        <v>30</v>
      </c>
      <c r="L4052" t="s">
        <v>8650</v>
      </c>
      <c r="M4052" t="s">
        <v>12542</v>
      </c>
      <c r="N4052" t="s">
        <v>16847</v>
      </c>
      <c r="O4052" t="s">
        <v>13</v>
      </c>
      <c r="P4052" t="s">
        <v>422</v>
      </c>
      <c r="Q4052" t="s">
        <v>126</v>
      </c>
      <c r="R4052" t="s">
        <v>261</v>
      </c>
      <c r="S4052" t="s">
        <v>42</v>
      </c>
      <c r="T4052" t="s">
        <v>15</v>
      </c>
      <c r="U4052" t="s">
        <v>17</v>
      </c>
      <c r="V4052" t="e">
        <f t="shared" si="378"/>
        <v>#N/A</v>
      </c>
      <c r="W4052" t="e">
        <f t="shared" si="379"/>
        <v>#N/A</v>
      </c>
      <c r="X4052" t="e">
        <f t="shared" si="380"/>
        <v>#N/A</v>
      </c>
      <c r="Y4052" t="e">
        <f t="shared" si="381"/>
        <v>#N/A</v>
      </c>
      <c r="Z4052" t="e">
        <f t="shared" si="382"/>
        <v>#N/A</v>
      </c>
      <c r="AA4052" t="e">
        <f t="shared" si="383"/>
        <v>#N/A</v>
      </c>
      <c r="AB4052" t="s">
        <v>16848</v>
      </c>
      <c r="AC4052" t="s">
        <v>16849</v>
      </c>
      <c r="AD4052" t="s">
        <v>210</v>
      </c>
      <c r="AE4052" t="s">
        <v>16850</v>
      </c>
      <c r="AF4052" t="s">
        <v>16851</v>
      </c>
      <c r="AH4052" t="s">
        <v>16852</v>
      </c>
      <c r="AJ4052" t="s">
        <v>16853</v>
      </c>
    </row>
    <row r="4053" spans="1:36" x14ac:dyDescent="0.4">
      <c r="A4053" t="s">
        <v>7973</v>
      </c>
      <c r="B4053" t="s">
        <v>8630</v>
      </c>
      <c r="C4053" t="s">
        <v>8651</v>
      </c>
      <c r="D4053" t="s">
        <v>110</v>
      </c>
      <c r="G4053" t="s">
        <v>122</v>
      </c>
      <c r="H4053" t="s">
        <v>254</v>
      </c>
      <c r="I4053" t="s">
        <v>7</v>
      </c>
      <c r="J4053" t="s">
        <v>30</v>
      </c>
      <c r="L4053" t="s">
        <v>8652</v>
      </c>
      <c r="M4053" t="s">
        <v>280</v>
      </c>
      <c r="N4053" t="s">
        <v>1532</v>
      </c>
      <c r="O4053" t="s">
        <v>13</v>
      </c>
      <c r="P4053" t="s">
        <v>156</v>
      </c>
      <c r="Q4053" t="s">
        <v>126</v>
      </c>
      <c r="R4053" t="s">
        <v>261</v>
      </c>
      <c r="S4053" t="s">
        <v>126</v>
      </c>
      <c r="T4053" t="s">
        <v>126</v>
      </c>
      <c r="U4053" t="s">
        <v>126</v>
      </c>
      <c r="V4053" t="e">
        <f t="shared" si="378"/>
        <v>#N/A</v>
      </c>
      <c r="W4053" t="e">
        <f t="shared" si="379"/>
        <v>#N/A</v>
      </c>
      <c r="X4053" t="e">
        <f t="shared" si="380"/>
        <v>#N/A</v>
      </c>
      <c r="Y4053" t="e">
        <f t="shared" si="381"/>
        <v>#N/A</v>
      </c>
      <c r="Z4053" t="e">
        <f t="shared" si="382"/>
        <v>#N/A</v>
      </c>
      <c r="AA4053" t="e">
        <f t="shared" si="383"/>
        <v>#N/A</v>
      </c>
      <c r="AB4053" t="s">
        <v>16569</v>
      </c>
      <c r="AC4053" t="s">
        <v>16570</v>
      </c>
      <c r="AD4053" t="s">
        <v>265</v>
      </c>
      <c r="AE4053" t="s">
        <v>16571</v>
      </c>
      <c r="AF4053" t="s">
        <v>16572</v>
      </c>
      <c r="AG4053" t="s">
        <v>16573</v>
      </c>
      <c r="AH4053" t="s">
        <v>16574</v>
      </c>
      <c r="AI4053" t="s">
        <v>16575</v>
      </c>
      <c r="AJ4053" t="s">
        <v>16576</v>
      </c>
    </row>
    <row r="4054" spans="1:36" x14ac:dyDescent="0.4">
      <c r="A4054" t="s">
        <v>4012</v>
      </c>
      <c r="B4054" t="s">
        <v>8630</v>
      </c>
      <c r="C4054" t="s">
        <v>4013</v>
      </c>
      <c r="D4054" t="s">
        <v>948</v>
      </c>
      <c r="E4054" t="s">
        <v>102</v>
      </c>
      <c r="F4054" t="s">
        <v>290</v>
      </c>
      <c r="H4054" t="s">
        <v>28</v>
      </c>
      <c r="I4054" t="s">
        <v>75</v>
      </c>
      <c r="J4054" t="s">
        <v>4014</v>
      </c>
      <c r="L4054" t="s">
        <v>8653</v>
      </c>
      <c r="V4054" t="e">
        <f t="shared" si="378"/>
        <v>#N/A</v>
      </c>
      <c r="W4054" t="e">
        <f t="shared" si="379"/>
        <v>#N/A</v>
      </c>
      <c r="X4054" t="e">
        <f t="shared" si="380"/>
        <v>#N/A</v>
      </c>
      <c r="Y4054" t="e">
        <f t="shared" si="381"/>
        <v>#N/A</v>
      </c>
      <c r="Z4054" t="e">
        <f t="shared" si="382"/>
        <v>#N/A</v>
      </c>
      <c r="AA4054" t="e">
        <f t="shared" si="383"/>
        <v>#N/A</v>
      </c>
      <c r="AD4054" t="s">
        <v>10669</v>
      </c>
      <c r="AE4054" t="s">
        <v>11055</v>
      </c>
    </row>
    <row r="4055" spans="1:36" x14ac:dyDescent="0.4">
      <c r="A4055" t="s">
        <v>2263</v>
      </c>
      <c r="B4055" t="s">
        <v>8630</v>
      </c>
      <c r="C4055" t="s">
        <v>8654</v>
      </c>
      <c r="D4055" t="s">
        <v>82</v>
      </c>
      <c r="E4055" t="s">
        <v>102</v>
      </c>
      <c r="G4055" t="s">
        <v>5</v>
      </c>
      <c r="H4055" t="s">
        <v>6</v>
      </c>
      <c r="I4055" t="s">
        <v>7</v>
      </c>
      <c r="J4055" t="s">
        <v>8</v>
      </c>
      <c r="L4055" t="s">
        <v>8655</v>
      </c>
      <c r="M4055" t="s">
        <v>280</v>
      </c>
      <c r="N4055" t="s">
        <v>2158</v>
      </c>
      <c r="O4055" t="s">
        <v>13</v>
      </c>
      <c r="P4055" t="s">
        <v>156</v>
      </c>
      <c r="Q4055" t="s">
        <v>15</v>
      </c>
      <c r="R4055" t="s">
        <v>127</v>
      </c>
      <c r="S4055" t="s">
        <v>44</v>
      </c>
      <c r="T4055" t="s">
        <v>18</v>
      </c>
      <c r="U4055" t="s">
        <v>260</v>
      </c>
      <c r="V4055" t="e">
        <f t="shared" si="378"/>
        <v>#N/A</v>
      </c>
      <c r="W4055" t="e">
        <f t="shared" si="379"/>
        <v>#N/A</v>
      </c>
      <c r="X4055" t="e">
        <f t="shared" si="380"/>
        <v>#N/A</v>
      </c>
      <c r="Y4055" t="e">
        <f t="shared" si="381"/>
        <v>#N/A</v>
      </c>
      <c r="Z4055" t="e">
        <f t="shared" si="382"/>
        <v>#N/A</v>
      </c>
      <c r="AA4055" t="e">
        <f t="shared" si="383"/>
        <v>#N/A</v>
      </c>
      <c r="AB4055" t="s">
        <v>11104</v>
      </c>
      <c r="AC4055" t="s">
        <v>11105</v>
      </c>
      <c r="AD4055" t="s">
        <v>854</v>
      </c>
      <c r="AE4055" t="s">
        <v>11106</v>
      </c>
      <c r="AF4055" t="s">
        <v>11118</v>
      </c>
      <c r="AG4055" t="s">
        <v>11108</v>
      </c>
      <c r="AH4055" t="s">
        <v>11119</v>
      </c>
      <c r="AI4055" t="s">
        <v>11109</v>
      </c>
      <c r="AJ4055" t="s">
        <v>11110</v>
      </c>
    </row>
    <row r="4056" spans="1:36" x14ac:dyDescent="0.4">
      <c r="A4056" t="s">
        <v>2024</v>
      </c>
      <c r="B4056" t="s">
        <v>8630</v>
      </c>
      <c r="C4056" t="s">
        <v>8656</v>
      </c>
      <c r="D4056" t="s">
        <v>191</v>
      </c>
      <c r="G4056" t="s">
        <v>5</v>
      </c>
      <c r="H4056" t="s">
        <v>6</v>
      </c>
      <c r="I4056" t="s">
        <v>7</v>
      </c>
      <c r="J4056" t="s">
        <v>8</v>
      </c>
      <c r="L4056" t="s">
        <v>8657</v>
      </c>
      <c r="M4056" t="s">
        <v>2027</v>
      </c>
      <c r="N4056" t="s">
        <v>2028</v>
      </c>
      <c r="O4056" t="s">
        <v>13</v>
      </c>
      <c r="P4056" t="s">
        <v>14</v>
      </c>
      <c r="Q4056" t="s">
        <v>17</v>
      </c>
      <c r="R4056" t="s">
        <v>261</v>
      </c>
      <c r="S4056" t="s">
        <v>15</v>
      </c>
      <c r="T4056" t="s">
        <v>226</v>
      </c>
      <c r="U4056" t="s">
        <v>18</v>
      </c>
      <c r="V4056" t="str">
        <f t="shared" si="378"/>
        <v>제약·보건·바이오</v>
      </c>
      <c r="W4056" t="str">
        <f t="shared" si="379"/>
        <v>71</v>
      </c>
      <c r="X4056" t="str">
        <f t="shared" si="380"/>
        <v>1962</v>
      </c>
      <c r="Y4056" t="str">
        <f t="shared" si="381"/>
        <v>중견기업_x000D_
                                        (주권(유가증권) 상장)</v>
      </c>
      <c r="Z4056">
        <f t="shared" si="382"/>
        <v>0</v>
      </c>
      <c r="AA4056">
        <f t="shared" si="383"/>
        <v>0</v>
      </c>
      <c r="AB4056" t="s">
        <v>2029</v>
      </c>
      <c r="AC4056" t="s">
        <v>2030</v>
      </c>
      <c r="AD4056" t="s">
        <v>1643</v>
      </c>
      <c r="AE4056" t="s">
        <v>2032</v>
      </c>
      <c r="AF4056" t="s">
        <v>2050</v>
      </c>
      <c r="AG4056" t="s">
        <v>2034</v>
      </c>
      <c r="AH4056" t="s">
        <v>2051</v>
      </c>
      <c r="AI4056" t="s">
        <v>2036</v>
      </c>
      <c r="AJ4056" t="s">
        <v>2037</v>
      </c>
    </row>
    <row r="4057" spans="1:36" x14ac:dyDescent="0.4">
      <c r="A4057" t="s">
        <v>7055</v>
      </c>
      <c r="B4057" t="s">
        <v>8630</v>
      </c>
      <c r="C4057" t="s">
        <v>8658</v>
      </c>
      <c r="D4057" t="s">
        <v>948</v>
      </c>
      <c r="E4057" t="s">
        <v>1115</v>
      </c>
      <c r="H4057" t="s">
        <v>254</v>
      </c>
      <c r="I4057" t="s">
        <v>7</v>
      </c>
      <c r="J4057" t="s">
        <v>8</v>
      </c>
      <c r="L4057" t="s">
        <v>8659</v>
      </c>
      <c r="V4057" t="e">
        <f t="shared" si="378"/>
        <v>#N/A</v>
      </c>
      <c r="W4057" t="e">
        <f t="shared" si="379"/>
        <v>#N/A</v>
      </c>
      <c r="X4057" t="e">
        <f t="shared" si="380"/>
        <v>#N/A</v>
      </c>
      <c r="Y4057" t="e">
        <f t="shared" si="381"/>
        <v>#N/A</v>
      </c>
      <c r="Z4057" t="e">
        <f t="shared" si="382"/>
        <v>#N/A</v>
      </c>
      <c r="AA4057" t="e">
        <f t="shared" si="383"/>
        <v>#N/A</v>
      </c>
      <c r="AD4057" t="s">
        <v>1588</v>
      </c>
      <c r="AE4057" t="s">
        <v>12847</v>
      </c>
    </row>
    <row r="4058" spans="1:36" x14ac:dyDescent="0.4">
      <c r="A4058" t="s">
        <v>2024</v>
      </c>
      <c r="B4058" t="s">
        <v>8630</v>
      </c>
      <c r="C4058" t="s">
        <v>2025</v>
      </c>
      <c r="D4058" t="s">
        <v>82</v>
      </c>
      <c r="E4058" t="s">
        <v>341</v>
      </c>
      <c r="F4058" t="s">
        <v>221</v>
      </c>
      <c r="G4058" t="s">
        <v>5</v>
      </c>
      <c r="H4058" t="s">
        <v>6</v>
      </c>
      <c r="I4058" t="s">
        <v>7</v>
      </c>
      <c r="J4058" t="s">
        <v>139</v>
      </c>
      <c r="L4058" t="s">
        <v>8660</v>
      </c>
      <c r="M4058" t="s">
        <v>2027</v>
      </c>
      <c r="N4058" t="s">
        <v>2028</v>
      </c>
      <c r="O4058" t="s">
        <v>13</v>
      </c>
      <c r="P4058" t="s">
        <v>14</v>
      </c>
      <c r="Q4058" t="s">
        <v>17</v>
      </c>
      <c r="R4058" t="s">
        <v>261</v>
      </c>
      <c r="S4058" t="s">
        <v>15</v>
      </c>
      <c r="T4058" t="s">
        <v>226</v>
      </c>
      <c r="U4058" t="s">
        <v>18</v>
      </c>
      <c r="V4058" t="str">
        <f t="shared" si="378"/>
        <v>제약·보건·바이오</v>
      </c>
      <c r="W4058" t="str">
        <f t="shared" si="379"/>
        <v>71</v>
      </c>
      <c r="X4058" t="str">
        <f t="shared" si="380"/>
        <v>1962</v>
      </c>
      <c r="Y4058" t="str">
        <f t="shared" si="381"/>
        <v>중견기업_x000D_
                                        (주권(유가증권) 상장)</v>
      </c>
      <c r="Z4058">
        <f t="shared" si="382"/>
        <v>0</v>
      </c>
      <c r="AA4058">
        <f t="shared" si="383"/>
        <v>0</v>
      </c>
      <c r="AB4058" t="s">
        <v>2029</v>
      </c>
      <c r="AC4058" t="s">
        <v>2030</v>
      </c>
      <c r="AD4058" t="s">
        <v>149</v>
      </c>
      <c r="AE4058" t="s">
        <v>2032</v>
      </c>
      <c r="AF4058" t="s">
        <v>2050</v>
      </c>
      <c r="AG4058" t="s">
        <v>2034</v>
      </c>
      <c r="AH4058" t="s">
        <v>2051</v>
      </c>
      <c r="AI4058" t="s">
        <v>2036</v>
      </c>
      <c r="AJ4058" t="s">
        <v>2037</v>
      </c>
    </row>
    <row r="4059" spans="1:36" x14ac:dyDescent="0.4">
      <c r="A4059" t="s">
        <v>6441</v>
      </c>
      <c r="B4059" t="s">
        <v>8630</v>
      </c>
      <c r="C4059" t="s">
        <v>8661</v>
      </c>
      <c r="D4059" t="s">
        <v>56</v>
      </c>
      <c r="E4059" t="s">
        <v>57</v>
      </c>
      <c r="F4059" t="s">
        <v>102</v>
      </c>
      <c r="G4059" t="s">
        <v>122</v>
      </c>
      <c r="H4059" t="s">
        <v>28</v>
      </c>
      <c r="I4059" t="s">
        <v>58</v>
      </c>
      <c r="J4059" t="s">
        <v>242</v>
      </c>
      <c r="L4059" t="s">
        <v>8662</v>
      </c>
      <c r="M4059" t="s">
        <v>11</v>
      </c>
      <c r="N4059" t="s">
        <v>244</v>
      </c>
      <c r="O4059" t="s">
        <v>13</v>
      </c>
      <c r="Q4059" t="s">
        <v>126</v>
      </c>
      <c r="R4059" t="s">
        <v>43</v>
      </c>
      <c r="S4059" t="s">
        <v>42</v>
      </c>
      <c r="T4059" t="s">
        <v>18</v>
      </c>
      <c r="U4059" t="s">
        <v>18</v>
      </c>
      <c r="V4059" t="e">
        <f t="shared" si="378"/>
        <v>#N/A</v>
      </c>
      <c r="W4059" t="e">
        <f t="shared" si="379"/>
        <v>#N/A</v>
      </c>
      <c r="X4059" t="e">
        <f t="shared" si="380"/>
        <v>#N/A</v>
      </c>
      <c r="Y4059" t="e">
        <f t="shared" si="381"/>
        <v>#N/A</v>
      </c>
      <c r="Z4059" t="e">
        <f t="shared" si="382"/>
        <v>#N/A</v>
      </c>
      <c r="AA4059" t="e">
        <f t="shared" si="383"/>
        <v>#N/A</v>
      </c>
      <c r="AD4059" t="s">
        <v>157</v>
      </c>
      <c r="AE4059" t="s">
        <v>247</v>
      </c>
      <c r="AF4059" t="s">
        <v>248</v>
      </c>
      <c r="AH4059" t="s">
        <v>249</v>
      </c>
    </row>
    <row r="4060" spans="1:36" x14ac:dyDescent="0.4">
      <c r="A4060" t="s">
        <v>6441</v>
      </c>
      <c r="B4060" t="s">
        <v>8630</v>
      </c>
      <c r="C4060" t="s">
        <v>8663</v>
      </c>
      <c r="D4060" t="s">
        <v>1362</v>
      </c>
      <c r="E4060" t="s">
        <v>57</v>
      </c>
      <c r="G4060" t="s">
        <v>122</v>
      </c>
      <c r="H4060" t="s">
        <v>28</v>
      </c>
      <c r="I4060" t="s">
        <v>58</v>
      </c>
      <c r="J4060" t="s">
        <v>242</v>
      </c>
      <c r="L4060" t="s">
        <v>8664</v>
      </c>
      <c r="M4060" t="s">
        <v>11</v>
      </c>
      <c r="N4060" t="s">
        <v>244</v>
      </c>
      <c r="O4060" t="s">
        <v>13</v>
      </c>
      <c r="Q4060" t="s">
        <v>126</v>
      </c>
      <c r="R4060" t="s">
        <v>43</v>
      </c>
      <c r="S4060" t="s">
        <v>42</v>
      </c>
      <c r="T4060" t="s">
        <v>18</v>
      </c>
      <c r="U4060" t="s">
        <v>18</v>
      </c>
      <c r="V4060" t="e">
        <f t="shared" si="378"/>
        <v>#N/A</v>
      </c>
      <c r="W4060" t="e">
        <f t="shared" si="379"/>
        <v>#N/A</v>
      </c>
      <c r="X4060" t="e">
        <f t="shared" si="380"/>
        <v>#N/A</v>
      </c>
      <c r="Y4060" t="e">
        <f t="shared" si="381"/>
        <v>#N/A</v>
      </c>
      <c r="Z4060" t="e">
        <f t="shared" si="382"/>
        <v>#N/A</v>
      </c>
      <c r="AA4060" t="e">
        <f t="shared" si="383"/>
        <v>#N/A</v>
      </c>
      <c r="AD4060" t="s">
        <v>1045</v>
      </c>
      <c r="AE4060" t="s">
        <v>247</v>
      </c>
      <c r="AF4060" t="s">
        <v>248</v>
      </c>
      <c r="AH4060" t="s">
        <v>249</v>
      </c>
    </row>
    <row r="4061" spans="1:36" x14ac:dyDescent="0.4">
      <c r="A4061" t="s">
        <v>5267</v>
      </c>
      <c r="B4061" t="s">
        <v>8630</v>
      </c>
      <c r="C4061" t="s">
        <v>8665</v>
      </c>
      <c r="D4061" t="s">
        <v>82</v>
      </c>
      <c r="G4061" t="s">
        <v>122</v>
      </c>
      <c r="H4061" t="s">
        <v>6</v>
      </c>
      <c r="I4061" t="s">
        <v>7</v>
      </c>
      <c r="J4061" t="s">
        <v>8</v>
      </c>
      <c r="L4061" t="s">
        <v>8666</v>
      </c>
      <c r="M4061" t="s">
        <v>124</v>
      </c>
      <c r="N4061" t="s">
        <v>775</v>
      </c>
      <c r="O4061" t="s">
        <v>13</v>
      </c>
      <c r="P4061" t="s">
        <v>466</v>
      </c>
      <c r="Q4061" t="s">
        <v>126</v>
      </c>
      <c r="R4061" t="s">
        <v>261</v>
      </c>
      <c r="S4061" t="s">
        <v>126</v>
      </c>
      <c r="T4061" t="s">
        <v>16</v>
      </c>
      <c r="U4061" t="s">
        <v>11010</v>
      </c>
      <c r="V4061" t="e">
        <f t="shared" si="378"/>
        <v>#N/A</v>
      </c>
      <c r="W4061" t="e">
        <f t="shared" si="379"/>
        <v>#N/A</v>
      </c>
      <c r="X4061" t="e">
        <f t="shared" si="380"/>
        <v>#N/A</v>
      </c>
      <c r="Y4061" t="e">
        <f t="shared" si="381"/>
        <v>#N/A</v>
      </c>
      <c r="Z4061" t="e">
        <f t="shared" si="382"/>
        <v>#N/A</v>
      </c>
      <c r="AA4061" t="e">
        <f t="shared" si="383"/>
        <v>#N/A</v>
      </c>
      <c r="AB4061" t="s">
        <v>11011</v>
      </c>
      <c r="AC4061" t="s">
        <v>11012</v>
      </c>
      <c r="AD4061" t="s">
        <v>854</v>
      </c>
      <c r="AE4061" t="s">
        <v>11013</v>
      </c>
      <c r="AF4061" t="s">
        <v>11036</v>
      </c>
      <c r="AG4061" t="s">
        <v>11015</v>
      </c>
      <c r="AH4061" t="s">
        <v>11038</v>
      </c>
      <c r="AI4061" t="s">
        <v>11017</v>
      </c>
      <c r="AJ4061" t="s">
        <v>11018</v>
      </c>
    </row>
    <row r="4062" spans="1:36" x14ac:dyDescent="0.4">
      <c r="A4062" t="s">
        <v>5277</v>
      </c>
      <c r="B4062" t="s">
        <v>8630</v>
      </c>
      <c r="C4062" t="s">
        <v>5969</v>
      </c>
      <c r="D4062" t="s">
        <v>92</v>
      </c>
      <c r="E4062" t="s">
        <v>163</v>
      </c>
      <c r="F4062" t="s">
        <v>1000</v>
      </c>
      <c r="G4062" t="s">
        <v>5</v>
      </c>
      <c r="H4062" t="s">
        <v>6</v>
      </c>
      <c r="I4062" t="s">
        <v>7</v>
      </c>
      <c r="J4062" t="s">
        <v>8667</v>
      </c>
      <c r="L4062" t="s">
        <v>8668</v>
      </c>
      <c r="V4062" t="str">
        <f t="shared" si="378"/>
        <v>학원·어학원·교육원</v>
      </c>
      <c r="W4062">
        <f t="shared" si="379"/>
        <v>0</v>
      </c>
      <c r="X4062" t="str">
        <f t="shared" si="380"/>
        <v>1998</v>
      </c>
      <c r="Y4062" t="str">
        <f t="shared" si="381"/>
        <v>중소기업_x000D_
                                        (비상장)</v>
      </c>
      <c r="Z4062" t="str">
        <f t="shared" si="382"/>
        <v>강소기업,우수중소,코스닥상장기업</v>
      </c>
      <c r="AA4062">
        <f t="shared" si="383"/>
        <v>0</v>
      </c>
      <c r="AD4062" t="s">
        <v>2082</v>
      </c>
      <c r="AE4062" t="s">
        <v>11180</v>
      </c>
    </row>
    <row r="4063" spans="1:36" x14ac:dyDescent="0.4">
      <c r="A4063" t="s">
        <v>3878</v>
      </c>
      <c r="B4063" t="s">
        <v>8630</v>
      </c>
      <c r="C4063" t="s">
        <v>8669</v>
      </c>
      <c r="D4063" t="s">
        <v>237</v>
      </c>
      <c r="H4063" t="s">
        <v>6</v>
      </c>
      <c r="I4063" t="s">
        <v>7</v>
      </c>
      <c r="J4063" t="s">
        <v>8</v>
      </c>
      <c r="L4063" t="s">
        <v>8670</v>
      </c>
      <c r="M4063" t="s">
        <v>16854</v>
      </c>
      <c r="N4063" t="s">
        <v>12491</v>
      </c>
      <c r="O4063" t="s">
        <v>13</v>
      </c>
      <c r="P4063" t="s">
        <v>156</v>
      </c>
      <c r="R4063" t="s">
        <v>11010</v>
      </c>
      <c r="S4063" t="s">
        <v>126</v>
      </c>
      <c r="T4063" t="s">
        <v>42</v>
      </c>
      <c r="U4063" t="s">
        <v>17</v>
      </c>
      <c r="V4063" t="e">
        <f t="shared" si="378"/>
        <v>#N/A</v>
      </c>
      <c r="W4063" t="e">
        <f t="shared" si="379"/>
        <v>#N/A</v>
      </c>
      <c r="X4063" t="e">
        <f t="shared" si="380"/>
        <v>#N/A</v>
      </c>
      <c r="Y4063" t="e">
        <f t="shared" si="381"/>
        <v>#N/A</v>
      </c>
      <c r="Z4063" t="e">
        <f t="shared" si="382"/>
        <v>#N/A</v>
      </c>
      <c r="AA4063" t="e">
        <f t="shared" si="383"/>
        <v>#N/A</v>
      </c>
      <c r="AB4063" t="s">
        <v>16855</v>
      </c>
      <c r="AC4063" t="s">
        <v>16856</v>
      </c>
      <c r="AD4063" t="s">
        <v>176</v>
      </c>
      <c r="AE4063" t="s">
        <v>16857</v>
      </c>
      <c r="AF4063" t="s">
        <v>16858</v>
      </c>
      <c r="AG4063" t="s">
        <v>16859</v>
      </c>
      <c r="AH4063" t="s">
        <v>16860</v>
      </c>
      <c r="AI4063" t="s">
        <v>16861</v>
      </c>
      <c r="AJ4063" t="s">
        <v>16862</v>
      </c>
    </row>
    <row r="4064" spans="1:36" x14ac:dyDescent="0.4">
      <c r="A4064" t="s">
        <v>3215</v>
      </c>
      <c r="B4064" t="s">
        <v>8630</v>
      </c>
      <c r="C4064" t="s">
        <v>8671</v>
      </c>
      <c r="D4064" t="s">
        <v>2075</v>
      </c>
      <c r="E4064" t="s">
        <v>1549</v>
      </c>
      <c r="F4064" t="s">
        <v>1550</v>
      </c>
      <c r="H4064" t="s">
        <v>1566</v>
      </c>
      <c r="I4064" t="s">
        <v>58</v>
      </c>
      <c r="J4064" t="s">
        <v>8</v>
      </c>
      <c r="L4064" t="s">
        <v>8672</v>
      </c>
      <c r="V4064" t="str">
        <f t="shared" si="378"/>
        <v>데이터베이스 및 온라인정보 제공업</v>
      </c>
      <c r="W4064" t="str">
        <f t="shared" si="379"/>
        <v>70</v>
      </c>
      <c r="X4064">
        <f t="shared" si="380"/>
        <v>0</v>
      </c>
      <c r="Y4064" t="str">
        <f t="shared" si="381"/>
        <v>중소기업_x000D_
                                        (비상장)</v>
      </c>
      <c r="Z4064">
        <f t="shared" si="382"/>
        <v>0</v>
      </c>
      <c r="AA4064" t="str">
        <f t="shared" si="383"/>
        <v>300억</v>
      </c>
      <c r="AD4064" t="s">
        <v>1588</v>
      </c>
      <c r="AE4064" t="s">
        <v>12958</v>
      </c>
    </row>
    <row r="4065" spans="1:36" x14ac:dyDescent="0.4">
      <c r="A4065" t="s">
        <v>4142</v>
      </c>
      <c r="B4065" t="s">
        <v>8630</v>
      </c>
      <c r="C4065" t="s">
        <v>8673</v>
      </c>
      <c r="D4065" t="s">
        <v>411</v>
      </c>
      <c r="E4065" t="s">
        <v>25</v>
      </c>
      <c r="F4065" t="s">
        <v>26</v>
      </c>
      <c r="G4065" t="s">
        <v>5</v>
      </c>
      <c r="H4065" t="s">
        <v>6</v>
      </c>
      <c r="I4065" t="s">
        <v>29</v>
      </c>
      <c r="J4065" t="s">
        <v>8</v>
      </c>
      <c r="L4065" t="s">
        <v>8674</v>
      </c>
      <c r="V4065" t="str">
        <f t="shared" si="378"/>
        <v>솔루션·SI·CRM·ERP</v>
      </c>
      <c r="W4065" t="str">
        <f t="shared" si="379"/>
        <v>780</v>
      </c>
      <c r="X4065" t="str">
        <f t="shared" si="380"/>
        <v>2001</v>
      </c>
      <c r="Y4065" t="str">
        <f t="shared" si="381"/>
        <v>중소기업_x000D_
                                        (비상장)</v>
      </c>
      <c r="Z4065">
        <f t="shared" si="382"/>
        <v>0</v>
      </c>
      <c r="AA4065">
        <f t="shared" si="383"/>
        <v>0</v>
      </c>
      <c r="AD4065" t="s">
        <v>274</v>
      </c>
      <c r="AE4065" t="s">
        <v>11226</v>
      </c>
    </row>
    <row r="4066" spans="1:36" x14ac:dyDescent="0.4">
      <c r="A4066" t="s">
        <v>8675</v>
      </c>
      <c r="B4066" t="s">
        <v>8630</v>
      </c>
      <c r="C4066" t="s">
        <v>8676</v>
      </c>
      <c r="D4066" t="s">
        <v>26</v>
      </c>
      <c r="E4066" t="s">
        <v>82</v>
      </c>
      <c r="F4066" t="s">
        <v>1138</v>
      </c>
      <c r="G4066" t="s">
        <v>5</v>
      </c>
      <c r="H4066" t="s">
        <v>6</v>
      </c>
      <c r="I4066" t="s">
        <v>75</v>
      </c>
      <c r="J4066" t="s">
        <v>2286</v>
      </c>
      <c r="L4066" t="s">
        <v>8677</v>
      </c>
      <c r="V4066" t="e">
        <f t="shared" si="378"/>
        <v>#N/A</v>
      </c>
      <c r="W4066" t="e">
        <f t="shared" si="379"/>
        <v>#N/A</v>
      </c>
      <c r="X4066" t="e">
        <f t="shared" si="380"/>
        <v>#N/A</v>
      </c>
      <c r="Y4066" t="e">
        <f t="shared" si="381"/>
        <v>#N/A</v>
      </c>
      <c r="Z4066" t="e">
        <f t="shared" si="382"/>
        <v>#N/A</v>
      </c>
      <c r="AA4066" t="e">
        <f t="shared" si="383"/>
        <v>#N/A</v>
      </c>
      <c r="AD4066" t="s">
        <v>533</v>
      </c>
      <c r="AE4066" t="s">
        <v>16863</v>
      </c>
    </row>
    <row r="4067" spans="1:36" x14ac:dyDescent="0.4">
      <c r="A4067" t="s">
        <v>8678</v>
      </c>
      <c r="B4067" t="s">
        <v>8630</v>
      </c>
      <c r="C4067" t="s">
        <v>8679</v>
      </c>
      <c r="D4067" t="s">
        <v>1635</v>
      </c>
      <c r="G4067" t="s">
        <v>5</v>
      </c>
      <c r="H4067" t="s">
        <v>28</v>
      </c>
      <c r="I4067" t="s">
        <v>7</v>
      </c>
      <c r="J4067" t="s">
        <v>847</v>
      </c>
      <c r="L4067" t="s">
        <v>8680</v>
      </c>
      <c r="V4067" t="str">
        <f t="shared" si="378"/>
        <v>솔루션·SI·CRM·ERP</v>
      </c>
      <c r="W4067">
        <f t="shared" si="379"/>
        <v>0</v>
      </c>
      <c r="X4067" t="str">
        <f t="shared" si="380"/>
        <v>2010</v>
      </c>
      <c r="Y4067" t="str">
        <f t="shared" si="381"/>
        <v>중소기업_x000D_
                                        (비상장)</v>
      </c>
      <c r="Z4067">
        <f t="shared" si="382"/>
        <v>0</v>
      </c>
      <c r="AA4067">
        <f t="shared" si="383"/>
        <v>0</v>
      </c>
      <c r="AD4067" t="s">
        <v>33</v>
      </c>
      <c r="AE4067" t="s">
        <v>11356</v>
      </c>
    </row>
    <row r="4068" spans="1:36" x14ac:dyDescent="0.4">
      <c r="A4068" t="s">
        <v>4193</v>
      </c>
      <c r="B4068" t="s">
        <v>8630</v>
      </c>
      <c r="C4068" t="s">
        <v>8681</v>
      </c>
      <c r="D4068" t="s">
        <v>173</v>
      </c>
      <c r="G4068" t="s">
        <v>5</v>
      </c>
      <c r="H4068" t="s">
        <v>6</v>
      </c>
      <c r="I4068" t="s">
        <v>58</v>
      </c>
      <c r="J4068" t="s">
        <v>8</v>
      </c>
      <c r="L4068" t="s">
        <v>8682</v>
      </c>
      <c r="V4068" t="str">
        <f t="shared" si="378"/>
        <v>게임·애니메이션</v>
      </c>
      <c r="W4068" t="str">
        <f t="shared" si="379"/>
        <v>154</v>
      </c>
      <c r="X4068" t="str">
        <f t="shared" si="380"/>
        <v>2001</v>
      </c>
      <c r="Y4068" t="str">
        <f t="shared" si="381"/>
        <v>중소기업_x000D_
                                        (코스닥 상장)</v>
      </c>
      <c r="Z4068" t="str">
        <f t="shared" si="382"/>
        <v>우수중소</v>
      </c>
      <c r="AA4068">
        <f t="shared" si="383"/>
        <v>0</v>
      </c>
      <c r="AD4068" t="s">
        <v>1045</v>
      </c>
      <c r="AE4068" t="s">
        <v>14148</v>
      </c>
    </row>
    <row r="4069" spans="1:36" x14ac:dyDescent="0.4">
      <c r="A4069" t="s">
        <v>8683</v>
      </c>
      <c r="B4069" t="s">
        <v>8630</v>
      </c>
      <c r="C4069" t="s">
        <v>8684</v>
      </c>
      <c r="D4069" t="s">
        <v>901</v>
      </c>
      <c r="E4069" t="s">
        <v>56</v>
      </c>
      <c r="H4069" t="s">
        <v>6</v>
      </c>
      <c r="I4069" t="s">
        <v>29</v>
      </c>
      <c r="J4069" t="s">
        <v>30</v>
      </c>
      <c r="L4069" t="s">
        <v>8685</v>
      </c>
      <c r="M4069" t="s">
        <v>1237</v>
      </c>
      <c r="N4069" t="s">
        <v>10937</v>
      </c>
      <c r="O4069" t="s">
        <v>13</v>
      </c>
      <c r="P4069" t="s">
        <v>14</v>
      </c>
      <c r="Q4069" t="s">
        <v>15</v>
      </c>
      <c r="R4069" t="s">
        <v>127</v>
      </c>
      <c r="S4069" t="s">
        <v>42</v>
      </c>
      <c r="T4069" t="s">
        <v>283</v>
      </c>
      <c r="U4069" t="s">
        <v>127</v>
      </c>
      <c r="V4069" t="e">
        <f t="shared" si="378"/>
        <v>#N/A</v>
      </c>
      <c r="W4069" t="e">
        <f t="shared" si="379"/>
        <v>#N/A</v>
      </c>
      <c r="X4069" t="e">
        <f t="shared" si="380"/>
        <v>#N/A</v>
      </c>
      <c r="Y4069" t="e">
        <f t="shared" si="381"/>
        <v>#N/A</v>
      </c>
      <c r="Z4069" t="e">
        <f t="shared" si="382"/>
        <v>#N/A</v>
      </c>
      <c r="AA4069" t="e">
        <f t="shared" si="383"/>
        <v>#N/A</v>
      </c>
      <c r="AB4069" t="s">
        <v>10938</v>
      </c>
      <c r="AC4069" t="s">
        <v>10939</v>
      </c>
      <c r="AD4069" t="s">
        <v>854</v>
      </c>
      <c r="AE4069" t="s">
        <v>10940</v>
      </c>
      <c r="AF4069" t="s">
        <v>10958</v>
      </c>
      <c r="AG4069" t="s">
        <v>10941</v>
      </c>
      <c r="AH4069" t="s">
        <v>10959</v>
      </c>
      <c r="AI4069" t="s">
        <v>10942</v>
      </c>
      <c r="AJ4069" t="s">
        <v>10943</v>
      </c>
    </row>
    <row r="4070" spans="1:36" x14ac:dyDescent="0.4">
      <c r="A4070" t="s">
        <v>4820</v>
      </c>
      <c r="B4070" t="s">
        <v>8630</v>
      </c>
      <c r="C4070" t="s">
        <v>4821</v>
      </c>
      <c r="D4070" t="s">
        <v>241</v>
      </c>
      <c r="G4070" t="s">
        <v>5</v>
      </c>
      <c r="H4070" t="s">
        <v>6</v>
      </c>
      <c r="I4070" t="s">
        <v>29</v>
      </c>
      <c r="J4070" t="s">
        <v>30</v>
      </c>
      <c r="L4070" t="s">
        <v>8686</v>
      </c>
      <c r="V4070" t="e">
        <f t="shared" si="378"/>
        <v>#N/A</v>
      </c>
      <c r="W4070" t="e">
        <f t="shared" si="379"/>
        <v>#N/A</v>
      </c>
      <c r="X4070" t="e">
        <f t="shared" si="380"/>
        <v>#N/A</v>
      </c>
      <c r="Y4070" t="e">
        <f t="shared" si="381"/>
        <v>#N/A</v>
      </c>
      <c r="Z4070" t="e">
        <f t="shared" si="382"/>
        <v>#N/A</v>
      </c>
      <c r="AA4070" t="e">
        <f t="shared" si="383"/>
        <v>#N/A</v>
      </c>
      <c r="AD4070" t="s">
        <v>655</v>
      </c>
      <c r="AE4070" t="s">
        <v>12826</v>
      </c>
    </row>
    <row r="4071" spans="1:36" x14ac:dyDescent="0.4">
      <c r="A4071" t="s">
        <v>5403</v>
      </c>
      <c r="B4071" t="s">
        <v>8630</v>
      </c>
      <c r="C4071" t="s">
        <v>8687</v>
      </c>
      <c r="D4071" t="s">
        <v>418</v>
      </c>
      <c r="E4071" t="s">
        <v>173</v>
      </c>
      <c r="G4071" t="s">
        <v>5</v>
      </c>
      <c r="H4071" t="s">
        <v>6</v>
      </c>
      <c r="I4071" t="s">
        <v>7</v>
      </c>
      <c r="J4071" t="s">
        <v>30</v>
      </c>
      <c r="L4071" t="s">
        <v>8688</v>
      </c>
      <c r="V4071" t="str">
        <f t="shared" si="378"/>
        <v>제약·보건·바이오</v>
      </c>
      <c r="W4071" t="str">
        <f t="shared" si="379"/>
        <v>341</v>
      </c>
      <c r="X4071" t="str">
        <f t="shared" si="380"/>
        <v>1997</v>
      </c>
      <c r="Y4071" t="str">
        <f t="shared" si="381"/>
        <v>중소기업_x000D_
                                        (비상장)</v>
      </c>
      <c r="Z4071" t="str">
        <f t="shared" si="382"/>
        <v>강소기업,우수중소,코스닥상장기업</v>
      </c>
      <c r="AA4071">
        <f t="shared" si="383"/>
        <v>0</v>
      </c>
      <c r="AD4071" t="s">
        <v>210</v>
      </c>
      <c r="AE4071" t="s">
        <v>13506</v>
      </c>
    </row>
    <row r="4072" spans="1:36" x14ac:dyDescent="0.4">
      <c r="A4072" t="s">
        <v>5376</v>
      </c>
      <c r="B4072" t="s">
        <v>8630</v>
      </c>
      <c r="C4072" t="s">
        <v>5377</v>
      </c>
      <c r="D4072" t="s">
        <v>74</v>
      </c>
      <c r="E4072" t="s">
        <v>221</v>
      </c>
      <c r="H4072" t="s">
        <v>6</v>
      </c>
      <c r="I4072" t="s">
        <v>75</v>
      </c>
      <c r="J4072" t="s">
        <v>1705</v>
      </c>
      <c r="L4072" t="s">
        <v>8689</v>
      </c>
      <c r="V4072" t="e">
        <f t="shared" si="378"/>
        <v>#N/A</v>
      </c>
      <c r="W4072" t="e">
        <f t="shared" si="379"/>
        <v>#N/A</v>
      </c>
      <c r="X4072" t="e">
        <f t="shared" si="380"/>
        <v>#N/A</v>
      </c>
      <c r="Y4072" t="e">
        <f t="shared" si="381"/>
        <v>#N/A</v>
      </c>
      <c r="Z4072" t="e">
        <f t="shared" si="382"/>
        <v>#N/A</v>
      </c>
      <c r="AA4072" t="e">
        <f t="shared" si="383"/>
        <v>#N/A</v>
      </c>
      <c r="AD4072" t="s">
        <v>166</v>
      </c>
    </row>
    <row r="4073" spans="1:36" x14ac:dyDescent="0.4">
      <c r="A4073" t="s">
        <v>8690</v>
      </c>
      <c r="B4073" t="s">
        <v>8630</v>
      </c>
      <c r="C4073" t="s">
        <v>8691</v>
      </c>
      <c r="D4073" t="s">
        <v>82</v>
      </c>
      <c r="E4073" t="s">
        <v>74</v>
      </c>
      <c r="F4073" t="s">
        <v>5176</v>
      </c>
      <c r="H4073" t="s">
        <v>6</v>
      </c>
      <c r="I4073" t="s">
        <v>29</v>
      </c>
      <c r="J4073" t="s">
        <v>242</v>
      </c>
      <c r="L4073" t="s">
        <v>8692</v>
      </c>
      <c r="V4073" t="e">
        <f t="shared" si="378"/>
        <v>#N/A</v>
      </c>
      <c r="W4073" t="e">
        <f t="shared" si="379"/>
        <v>#N/A</v>
      </c>
      <c r="X4073" t="e">
        <f t="shared" si="380"/>
        <v>#N/A</v>
      </c>
      <c r="Y4073" t="e">
        <f t="shared" si="381"/>
        <v>#N/A</v>
      </c>
      <c r="Z4073" t="e">
        <f t="shared" si="382"/>
        <v>#N/A</v>
      </c>
      <c r="AA4073" t="e">
        <f t="shared" si="383"/>
        <v>#N/A</v>
      </c>
      <c r="AD4073" t="s">
        <v>176</v>
      </c>
      <c r="AE4073" t="s">
        <v>13438</v>
      </c>
    </row>
    <row r="4074" spans="1:36" x14ac:dyDescent="0.4">
      <c r="A4074" t="s">
        <v>3369</v>
      </c>
      <c r="B4074" t="s">
        <v>8630</v>
      </c>
      <c r="C4074" t="s">
        <v>8693</v>
      </c>
      <c r="D4074" t="s">
        <v>74</v>
      </c>
      <c r="H4074" t="s">
        <v>28</v>
      </c>
      <c r="I4074" t="s">
        <v>75</v>
      </c>
      <c r="J4074" t="s">
        <v>8</v>
      </c>
      <c r="L4074" t="s">
        <v>8694</v>
      </c>
      <c r="V4074" t="str">
        <f t="shared" si="378"/>
        <v>음식료·외식·프랜차이즈</v>
      </c>
      <c r="W4074" t="str">
        <f t="shared" si="379"/>
        <v>270</v>
      </c>
      <c r="X4074" t="str">
        <f t="shared" si="380"/>
        <v>1986</v>
      </c>
      <c r="Y4074" t="str">
        <f t="shared" si="381"/>
        <v>중소기업_x000D_
                                        (비상장)</v>
      </c>
      <c r="Z4074" t="str">
        <f t="shared" si="382"/>
        <v>주권상장기업</v>
      </c>
      <c r="AA4074" t="str">
        <f t="shared" si="383"/>
        <v>18억 2,722만원</v>
      </c>
      <c r="AD4074" t="s">
        <v>186</v>
      </c>
      <c r="AE4074" t="s">
        <v>16864</v>
      </c>
    </row>
    <row r="4075" spans="1:36" x14ac:dyDescent="0.4">
      <c r="A4075" t="s">
        <v>1869</v>
      </c>
      <c r="B4075" t="s">
        <v>8630</v>
      </c>
      <c r="C4075" t="s">
        <v>8695</v>
      </c>
      <c r="D4075" t="s">
        <v>25</v>
      </c>
      <c r="E4075" t="s">
        <v>27</v>
      </c>
      <c r="F4075" t="s">
        <v>698</v>
      </c>
      <c r="G4075" t="s">
        <v>5</v>
      </c>
      <c r="H4075" t="s">
        <v>66</v>
      </c>
      <c r="I4075" t="s">
        <v>58</v>
      </c>
      <c r="J4075" t="s">
        <v>222</v>
      </c>
      <c r="L4075" t="s">
        <v>8696</v>
      </c>
      <c r="V4075" t="e">
        <f t="shared" si="378"/>
        <v>#N/A</v>
      </c>
      <c r="W4075" t="e">
        <f t="shared" si="379"/>
        <v>#N/A</v>
      </c>
      <c r="X4075" t="e">
        <f t="shared" si="380"/>
        <v>#N/A</v>
      </c>
      <c r="Y4075" t="e">
        <f t="shared" si="381"/>
        <v>#N/A</v>
      </c>
      <c r="Z4075" t="e">
        <f t="shared" si="382"/>
        <v>#N/A</v>
      </c>
      <c r="AA4075" t="e">
        <f t="shared" si="383"/>
        <v>#N/A</v>
      </c>
      <c r="AD4075" t="s">
        <v>729</v>
      </c>
      <c r="AE4075" t="s">
        <v>1872</v>
      </c>
    </row>
    <row r="4076" spans="1:36" x14ac:dyDescent="0.4">
      <c r="A4076" t="s">
        <v>8678</v>
      </c>
      <c r="B4076" t="s">
        <v>8630</v>
      </c>
      <c r="C4076" t="s">
        <v>8697</v>
      </c>
      <c r="D4076" t="s">
        <v>208</v>
      </c>
      <c r="G4076" t="s">
        <v>5</v>
      </c>
      <c r="H4076" t="s">
        <v>6</v>
      </c>
      <c r="I4076" t="s">
        <v>58</v>
      </c>
      <c r="J4076" t="s">
        <v>8</v>
      </c>
      <c r="L4076" t="s">
        <v>8698</v>
      </c>
      <c r="V4076" t="str">
        <f t="shared" si="378"/>
        <v>솔루션·SI·CRM·ERP</v>
      </c>
      <c r="W4076">
        <f t="shared" si="379"/>
        <v>0</v>
      </c>
      <c r="X4076" t="str">
        <f t="shared" si="380"/>
        <v>2010</v>
      </c>
      <c r="Y4076" t="str">
        <f t="shared" si="381"/>
        <v>중소기업_x000D_
                                        (비상장)</v>
      </c>
      <c r="Z4076">
        <f t="shared" si="382"/>
        <v>0</v>
      </c>
      <c r="AA4076">
        <f t="shared" si="383"/>
        <v>0</v>
      </c>
      <c r="AD4076" t="s">
        <v>33</v>
      </c>
      <c r="AE4076" t="s">
        <v>11356</v>
      </c>
    </row>
    <row r="4077" spans="1:36" x14ac:dyDescent="0.4">
      <c r="A4077" t="s">
        <v>1885</v>
      </c>
      <c r="B4077" t="s">
        <v>8630</v>
      </c>
      <c r="C4077" t="s">
        <v>8699</v>
      </c>
      <c r="D4077" t="s">
        <v>92</v>
      </c>
      <c r="E4077" t="s">
        <v>25</v>
      </c>
      <c r="F4077" t="s">
        <v>380</v>
      </c>
      <c r="H4077" t="s">
        <v>6</v>
      </c>
      <c r="I4077" t="s">
        <v>58</v>
      </c>
      <c r="J4077" t="s">
        <v>103</v>
      </c>
      <c r="L4077" t="s">
        <v>8700</v>
      </c>
      <c r="V4077" t="e">
        <f t="shared" si="378"/>
        <v>#N/A</v>
      </c>
      <c r="W4077" t="e">
        <f t="shared" si="379"/>
        <v>#N/A</v>
      </c>
      <c r="X4077" t="e">
        <f t="shared" si="380"/>
        <v>#N/A</v>
      </c>
      <c r="Y4077" t="e">
        <f t="shared" si="381"/>
        <v>#N/A</v>
      </c>
      <c r="Z4077" t="e">
        <f t="shared" si="382"/>
        <v>#N/A</v>
      </c>
      <c r="AA4077" t="e">
        <f t="shared" si="383"/>
        <v>#N/A</v>
      </c>
      <c r="AD4077" t="s">
        <v>246</v>
      </c>
      <c r="AE4077" t="s">
        <v>1890</v>
      </c>
    </row>
    <row r="4078" spans="1:36" x14ac:dyDescent="0.4">
      <c r="A4078" t="s">
        <v>3707</v>
      </c>
      <c r="B4078" t="s">
        <v>8630</v>
      </c>
      <c r="C4078" t="s">
        <v>8701</v>
      </c>
      <c r="D4078" t="s">
        <v>183</v>
      </c>
      <c r="H4078" t="s">
        <v>28</v>
      </c>
      <c r="I4078" t="s">
        <v>7</v>
      </c>
      <c r="J4078" t="s">
        <v>3645</v>
      </c>
      <c r="L4078" t="s">
        <v>8702</v>
      </c>
      <c r="V4078" t="str">
        <f t="shared" si="378"/>
        <v>컨설팅·연구·조사</v>
      </c>
      <c r="W4078">
        <f t="shared" si="379"/>
        <v>0</v>
      </c>
      <c r="X4078">
        <f t="shared" si="380"/>
        <v>0</v>
      </c>
      <c r="Y4078" t="str">
        <f t="shared" si="381"/>
        <v>외국계(외국 법인기타)_x000D_
                                        (비상장)</v>
      </c>
      <c r="Z4078">
        <f t="shared" si="382"/>
        <v>0</v>
      </c>
      <c r="AA4078">
        <f t="shared" si="383"/>
        <v>0</v>
      </c>
      <c r="AD4078" t="s">
        <v>126</v>
      </c>
      <c r="AE4078" t="s">
        <v>16865</v>
      </c>
    </row>
    <row r="4079" spans="1:36" x14ac:dyDescent="0.4">
      <c r="A4079" t="s">
        <v>6035</v>
      </c>
      <c r="B4079" t="s">
        <v>8630</v>
      </c>
      <c r="C4079" t="s">
        <v>8553</v>
      </c>
      <c r="D4079" t="s">
        <v>191</v>
      </c>
      <c r="E4079" t="s">
        <v>706</v>
      </c>
      <c r="F4079" t="s">
        <v>707</v>
      </c>
      <c r="G4079" t="s">
        <v>122</v>
      </c>
      <c r="H4079" t="s">
        <v>254</v>
      </c>
      <c r="I4079" t="s">
        <v>58</v>
      </c>
      <c r="J4079" t="s">
        <v>139</v>
      </c>
      <c r="L4079" t="s">
        <v>8703</v>
      </c>
      <c r="M4079" t="s">
        <v>11</v>
      </c>
      <c r="N4079" t="s">
        <v>13704</v>
      </c>
      <c r="O4079" t="s">
        <v>13</v>
      </c>
      <c r="P4079" t="s">
        <v>14</v>
      </c>
      <c r="Q4079" t="s">
        <v>15</v>
      </c>
      <c r="R4079" t="s">
        <v>433</v>
      </c>
      <c r="S4079" t="s">
        <v>42</v>
      </c>
      <c r="T4079" t="s">
        <v>42</v>
      </c>
      <c r="U4079" t="s">
        <v>260</v>
      </c>
      <c r="V4079" t="e">
        <f t="shared" si="378"/>
        <v>#N/A</v>
      </c>
      <c r="W4079" t="e">
        <f t="shared" si="379"/>
        <v>#N/A</v>
      </c>
      <c r="X4079" t="e">
        <f t="shared" si="380"/>
        <v>#N/A</v>
      </c>
      <c r="Y4079" t="e">
        <f t="shared" si="381"/>
        <v>#N/A</v>
      </c>
      <c r="Z4079" t="e">
        <f t="shared" si="382"/>
        <v>#N/A</v>
      </c>
      <c r="AA4079" t="e">
        <f t="shared" si="383"/>
        <v>#N/A</v>
      </c>
      <c r="AB4079" t="s">
        <v>13705</v>
      </c>
      <c r="AC4079" t="s">
        <v>13706</v>
      </c>
      <c r="AD4079" t="s">
        <v>84</v>
      </c>
      <c r="AE4079" t="s">
        <v>13707</v>
      </c>
      <c r="AF4079" t="s">
        <v>13724</v>
      </c>
      <c r="AG4079" t="s">
        <v>13708</v>
      </c>
      <c r="AH4079" t="s">
        <v>13726</v>
      </c>
      <c r="AI4079" t="s">
        <v>13709</v>
      </c>
      <c r="AJ4079" t="s">
        <v>13710</v>
      </c>
    </row>
    <row r="4080" spans="1:36" x14ac:dyDescent="0.4">
      <c r="A4080" t="s">
        <v>960</v>
      </c>
      <c r="B4080" t="s">
        <v>8630</v>
      </c>
      <c r="C4080" t="s">
        <v>8704</v>
      </c>
      <c r="D4080" t="s">
        <v>164</v>
      </c>
      <c r="E4080" t="s">
        <v>163</v>
      </c>
      <c r="F4080" t="s">
        <v>199</v>
      </c>
      <c r="G4080" t="s">
        <v>122</v>
      </c>
      <c r="H4080" t="s">
        <v>6</v>
      </c>
      <c r="I4080" t="s">
        <v>7</v>
      </c>
      <c r="J4080" t="s">
        <v>8</v>
      </c>
      <c r="L4080" t="s">
        <v>8705</v>
      </c>
      <c r="M4080" t="s">
        <v>827</v>
      </c>
      <c r="N4080" t="s">
        <v>963</v>
      </c>
      <c r="O4080" t="s">
        <v>13</v>
      </c>
      <c r="P4080" t="s">
        <v>156</v>
      </c>
      <c r="Q4080" t="s">
        <v>15</v>
      </c>
      <c r="R4080" t="s">
        <v>127</v>
      </c>
      <c r="S4080" t="s">
        <v>15</v>
      </c>
      <c r="T4080" t="s">
        <v>44</v>
      </c>
      <c r="U4080" t="s">
        <v>16</v>
      </c>
      <c r="V4080" t="e">
        <f t="shared" si="378"/>
        <v>#N/A</v>
      </c>
      <c r="W4080" t="e">
        <f t="shared" si="379"/>
        <v>#N/A</v>
      </c>
      <c r="X4080" t="e">
        <f t="shared" si="380"/>
        <v>#N/A</v>
      </c>
      <c r="Y4080" t="e">
        <f t="shared" si="381"/>
        <v>#N/A</v>
      </c>
      <c r="Z4080" t="e">
        <f t="shared" si="382"/>
        <v>#N/A</v>
      </c>
      <c r="AA4080" t="e">
        <f t="shared" si="383"/>
        <v>#N/A</v>
      </c>
      <c r="AB4080" t="s">
        <v>964</v>
      </c>
      <c r="AC4080" t="s">
        <v>965</v>
      </c>
      <c r="AD4080" t="s">
        <v>1181</v>
      </c>
      <c r="AE4080" t="s">
        <v>966</v>
      </c>
      <c r="AF4080" t="s">
        <v>967</v>
      </c>
      <c r="AG4080" t="s">
        <v>968</v>
      </c>
      <c r="AH4080" t="s">
        <v>969</v>
      </c>
      <c r="AI4080" t="s">
        <v>970</v>
      </c>
      <c r="AJ4080" t="s">
        <v>971</v>
      </c>
    </row>
    <row r="4081" spans="1:36" x14ac:dyDescent="0.4">
      <c r="A4081" t="s">
        <v>2745</v>
      </c>
      <c r="B4081" t="s">
        <v>8706</v>
      </c>
      <c r="C4081" t="s">
        <v>8707</v>
      </c>
      <c r="D4081" t="s">
        <v>82</v>
      </c>
      <c r="H4081" t="s">
        <v>6</v>
      </c>
      <c r="I4081" t="s">
        <v>58</v>
      </c>
      <c r="J4081" t="s">
        <v>30</v>
      </c>
      <c r="L4081" t="s">
        <v>8708</v>
      </c>
      <c r="V4081" t="e">
        <f t="shared" si="378"/>
        <v>#N/A</v>
      </c>
      <c r="W4081" t="e">
        <f t="shared" si="379"/>
        <v>#N/A</v>
      </c>
      <c r="X4081" t="e">
        <f t="shared" si="380"/>
        <v>#N/A</v>
      </c>
      <c r="Y4081" t="e">
        <f t="shared" si="381"/>
        <v>#N/A</v>
      </c>
      <c r="Z4081" t="e">
        <f t="shared" si="382"/>
        <v>#N/A</v>
      </c>
      <c r="AA4081" t="e">
        <f t="shared" si="383"/>
        <v>#N/A</v>
      </c>
      <c r="AD4081" t="s">
        <v>359</v>
      </c>
      <c r="AE4081" t="s">
        <v>11735</v>
      </c>
    </row>
    <row r="4082" spans="1:36" x14ac:dyDescent="0.4">
      <c r="A4082" t="s">
        <v>6076</v>
      </c>
      <c r="B4082" t="s">
        <v>8706</v>
      </c>
      <c r="C4082" t="s">
        <v>8709</v>
      </c>
      <c r="D4082" t="s">
        <v>1362</v>
      </c>
      <c r="G4082" t="s">
        <v>5</v>
      </c>
      <c r="H4082" t="s">
        <v>6</v>
      </c>
      <c r="I4082" t="s">
        <v>75</v>
      </c>
      <c r="J4082" t="s">
        <v>531</v>
      </c>
      <c r="L4082" t="s">
        <v>8710</v>
      </c>
      <c r="V4082" t="e">
        <f t="shared" si="378"/>
        <v>#N/A</v>
      </c>
      <c r="W4082" t="e">
        <f t="shared" si="379"/>
        <v>#N/A</v>
      </c>
      <c r="X4082" t="e">
        <f t="shared" si="380"/>
        <v>#N/A</v>
      </c>
      <c r="Y4082" t="e">
        <f t="shared" si="381"/>
        <v>#N/A</v>
      </c>
      <c r="Z4082" t="e">
        <f t="shared" si="382"/>
        <v>#N/A</v>
      </c>
      <c r="AA4082" t="e">
        <f t="shared" si="383"/>
        <v>#N/A</v>
      </c>
      <c r="AD4082" t="s">
        <v>359</v>
      </c>
      <c r="AE4082" t="s">
        <v>11978</v>
      </c>
    </row>
    <row r="4083" spans="1:36" x14ac:dyDescent="0.4">
      <c r="A4083" t="s">
        <v>4267</v>
      </c>
      <c r="B4083" t="s">
        <v>8706</v>
      </c>
      <c r="C4083" t="s">
        <v>4268</v>
      </c>
      <c r="D4083" t="s">
        <v>111</v>
      </c>
      <c r="G4083" t="s">
        <v>5</v>
      </c>
      <c r="H4083" t="s">
        <v>6</v>
      </c>
      <c r="I4083" t="s">
        <v>75</v>
      </c>
      <c r="J4083" t="s">
        <v>222</v>
      </c>
      <c r="L4083" t="s">
        <v>8711</v>
      </c>
      <c r="V4083" t="e">
        <f t="shared" si="378"/>
        <v>#N/A</v>
      </c>
      <c r="W4083" t="e">
        <f t="shared" si="379"/>
        <v>#N/A</v>
      </c>
      <c r="X4083" t="e">
        <f t="shared" si="380"/>
        <v>#N/A</v>
      </c>
      <c r="Y4083" t="e">
        <f t="shared" si="381"/>
        <v>#N/A</v>
      </c>
      <c r="Z4083" t="e">
        <f t="shared" si="382"/>
        <v>#N/A</v>
      </c>
      <c r="AA4083" t="e">
        <f t="shared" si="383"/>
        <v>#N/A</v>
      </c>
      <c r="AD4083" t="s">
        <v>1643</v>
      </c>
      <c r="AE4083" t="s">
        <v>16866</v>
      </c>
    </row>
    <row r="4084" spans="1:36" x14ac:dyDescent="0.4">
      <c r="A4084" t="s">
        <v>8712</v>
      </c>
      <c r="B4084" t="s">
        <v>8706</v>
      </c>
      <c r="C4084" t="s">
        <v>8713</v>
      </c>
      <c r="D4084" t="s">
        <v>163</v>
      </c>
      <c r="E4084" t="s">
        <v>901</v>
      </c>
      <c r="H4084" t="s">
        <v>6</v>
      </c>
      <c r="I4084" t="s">
        <v>7</v>
      </c>
      <c r="J4084" t="s">
        <v>30</v>
      </c>
      <c r="L4084" t="s">
        <v>8714</v>
      </c>
      <c r="M4084" t="s">
        <v>1954</v>
      </c>
      <c r="N4084" t="s">
        <v>628</v>
      </c>
      <c r="O4084" t="s">
        <v>259</v>
      </c>
      <c r="Q4084" t="s">
        <v>44</v>
      </c>
      <c r="R4084" t="s">
        <v>16</v>
      </c>
      <c r="S4084" t="s">
        <v>44</v>
      </c>
      <c r="T4084" t="s">
        <v>126</v>
      </c>
      <c r="U4084" t="s">
        <v>715</v>
      </c>
      <c r="V4084" t="str">
        <f t="shared" si="378"/>
        <v>사업 및 무형 재산권 중개업</v>
      </c>
      <c r="W4084">
        <f t="shared" si="379"/>
        <v>0</v>
      </c>
      <c r="X4084">
        <f t="shared" si="380"/>
        <v>0</v>
      </c>
      <c r="Y4084" t="str">
        <f t="shared" si="381"/>
        <v>중소기업_x000D_
                                        (비상장)</v>
      </c>
      <c r="Z4084">
        <f t="shared" si="382"/>
        <v>0</v>
      </c>
      <c r="AA4084">
        <f t="shared" si="383"/>
        <v>0</v>
      </c>
      <c r="AD4084" t="s">
        <v>1020</v>
      </c>
      <c r="AE4084" t="s">
        <v>12963</v>
      </c>
      <c r="AF4084" t="s">
        <v>12970</v>
      </c>
      <c r="AH4084" t="s">
        <v>12971</v>
      </c>
    </row>
    <row r="4085" spans="1:36" x14ac:dyDescent="0.4">
      <c r="A4085" t="s">
        <v>8715</v>
      </c>
      <c r="B4085" t="s">
        <v>8706</v>
      </c>
      <c r="C4085" t="s">
        <v>8716</v>
      </c>
      <c r="D4085" t="s">
        <v>110</v>
      </c>
      <c r="E4085" t="s">
        <v>120</v>
      </c>
      <c r="F4085" t="s">
        <v>721</v>
      </c>
      <c r="G4085" t="s">
        <v>5</v>
      </c>
      <c r="H4085" t="s">
        <v>6</v>
      </c>
      <c r="I4085" t="s">
        <v>7</v>
      </c>
      <c r="J4085" t="s">
        <v>2286</v>
      </c>
      <c r="L4085" t="s">
        <v>8717</v>
      </c>
      <c r="V4085" t="e">
        <f t="shared" si="378"/>
        <v>#N/A</v>
      </c>
      <c r="W4085" t="e">
        <f t="shared" si="379"/>
        <v>#N/A</v>
      </c>
      <c r="X4085" t="e">
        <f t="shared" si="380"/>
        <v>#N/A</v>
      </c>
      <c r="Y4085" t="e">
        <f t="shared" si="381"/>
        <v>#N/A</v>
      </c>
      <c r="Z4085" t="e">
        <f t="shared" si="382"/>
        <v>#N/A</v>
      </c>
      <c r="AA4085" t="e">
        <f t="shared" si="383"/>
        <v>#N/A</v>
      </c>
      <c r="AD4085" t="s">
        <v>11200</v>
      </c>
      <c r="AE4085" t="s">
        <v>14233</v>
      </c>
    </row>
    <row r="4086" spans="1:36" x14ac:dyDescent="0.4">
      <c r="A4086" t="s">
        <v>5391</v>
      </c>
      <c r="B4086" t="s">
        <v>8706</v>
      </c>
      <c r="C4086" t="s">
        <v>8718</v>
      </c>
      <c r="D4086" t="s">
        <v>2340</v>
      </c>
      <c r="E4086" t="s">
        <v>1635</v>
      </c>
      <c r="F4086" t="s">
        <v>4</v>
      </c>
      <c r="G4086" t="s">
        <v>5</v>
      </c>
      <c r="H4086" t="s">
        <v>6</v>
      </c>
      <c r="I4086" t="s">
        <v>29</v>
      </c>
      <c r="J4086" t="s">
        <v>531</v>
      </c>
      <c r="L4086" t="s">
        <v>8719</v>
      </c>
      <c r="V4086" t="str">
        <f t="shared" si="378"/>
        <v>솔루션·SI·CRM·ERP</v>
      </c>
      <c r="W4086" t="str">
        <f t="shared" si="379"/>
        <v>55</v>
      </c>
      <c r="X4086" t="str">
        <f t="shared" si="380"/>
        <v>2000</v>
      </c>
      <c r="Y4086" t="str">
        <f t="shared" si="381"/>
        <v>벤처기업_x000D_
                                        (비상장)</v>
      </c>
      <c r="Z4086" t="str">
        <f t="shared" si="382"/>
        <v>우수중소</v>
      </c>
      <c r="AA4086">
        <f t="shared" si="383"/>
        <v>0</v>
      </c>
      <c r="AD4086" t="s">
        <v>157</v>
      </c>
      <c r="AE4086" t="s">
        <v>16867</v>
      </c>
    </row>
    <row r="4087" spans="1:36" x14ac:dyDescent="0.4">
      <c r="A4087" t="s">
        <v>1064</v>
      </c>
      <c r="B4087" t="s">
        <v>8706</v>
      </c>
      <c r="C4087" t="s">
        <v>8720</v>
      </c>
      <c r="D4087" t="s">
        <v>92</v>
      </c>
      <c r="E4087" t="s">
        <v>163</v>
      </c>
      <c r="F4087" t="s">
        <v>3184</v>
      </c>
      <c r="G4087" t="s">
        <v>5</v>
      </c>
      <c r="H4087" t="s">
        <v>28</v>
      </c>
      <c r="I4087" t="s">
        <v>29</v>
      </c>
      <c r="J4087" t="s">
        <v>8</v>
      </c>
      <c r="L4087" t="s">
        <v>8721</v>
      </c>
      <c r="V4087" t="e">
        <f t="shared" si="378"/>
        <v>#N/A</v>
      </c>
      <c r="W4087" t="e">
        <f t="shared" si="379"/>
        <v>#N/A</v>
      </c>
      <c r="X4087" t="e">
        <f t="shared" si="380"/>
        <v>#N/A</v>
      </c>
      <c r="Y4087" t="e">
        <f t="shared" si="381"/>
        <v>#N/A</v>
      </c>
      <c r="Z4087" t="e">
        <f t="shared" si="382"/>
        <v>#N/A</v>
      </c>
      <c r="AA4087" t="e">
        <f t="shared" si="383"/>
        <v>#N/A</v>
      </c>
      <c r="AD4087" t="s">
        <v>326</v>
      </c>
      <c r="AE4087" t="s">
        <v>1068</v>
      </c>
    </row>
    <row r="4088" spans="1:36" x14ac:dyDescent="0.4">
      <c r="A4088" t="s">
        <v>8722</v>
      </c>
      <c r="B4088" t="s">
        <v>8706</v>
      </c>
      <c r="C4088" t="s">
        <v>8723</v>
      </c>
      <c r="D4088" t="s">
        <v>542</v>
      </c>
      <c r="E4088" t="s">
        <v>92</v>
      </c>
      <c r="F4088" t="s">
        <v>191</v>
      </c>
      <c r="H4088" t="s">
        <v>6</v>
      </c>
      <c r="I4088" t="s">
        <v>58</v>
      </c>
      <c r="J4088" t="s">
        <v>8</v>
      </c>
      <c r="L4088" t="s">
        <v>8724</v>
      </c>
      <c r="V4088" t="e">
        <f t="shared" si="378"/>
        <v>#N/A</v>
      </c>
      <c r="W4088" t="e">
        <f t="shared" si="379"/>
        <v>#N/A</v>
      </c>
      <c r="X4088" t="e">
        <f t="shared" si="380"/>
        <v>#N/A</v>
      </c>
      <c r="Y4088" t="e">
        <f t="shared" si="381"/>
        <v>#N/A</v>
      </c>
      <c r="Z4088" t="e">
        <f t="shared" si="382"/>
        <v>#N/A</v>
      </c>
      <c r="AA4088" t="e">
        <f t="shared" si="383"/>
        <v>#N/A</v>
      </c>
      <c r="AD4088" t="s">
        <v>166</v>
      </c>
      <c r="AE4088" t="s">
        <v>16868</v>
      </c>
    </row>
    <row r="4089" spans="1:36" x14ac:dyDescent="0.4">
      <c r="A4089" t="s">
        <v>2416</v>
      </c>
      <c r="B4089" t="s">
        <v>8725</v>
      </c>
      <c r="C4089" t="s">
        <v>2417</v>
      </c>
      <c r="D4089" t="s">
        <v>304</v>
      </c>
      <c r="E4089" t="s">
        <v>305</v>
      </c>
      <c r="F4089" t="s">
        <v>306</v>
      </c>
      <c r="H4089" t="s">
        <v>6</v>
      </c>
      <c r="I4089" t="s">
        <v>58</v>
      </c>
      <c r="J4089" t="s">
        <v>113</v>
      </c>
      <c r="L4089" t="s">
        <v>8726</v>
      </c>
      <c r="V4089" t="str">
        <f t="shared" si="378"/>
        <v>그 외 자동차용 신품 부품 제조업</v>
      </c>
      <c r="W4089">
        <f t="shared" si="379"/>
        <v>0</v>
      </c>
      <c r="X4089" t="str">
        <f t="shared" si="380"/>
        <v>2005</v>
      </c>
      <c r="Y4089" t="str">
        <f t="shared" si="381"/>
        <v>중소기업_x000D_
                                        (비상장)</v>
      </c>
      <c r="Z4089">
        <f t="shared" si="382"/>
        <v>0</v>
      </c>
      <c r="AA4089">
        <f t="shared" si="383"/>
        <v>0</v>
      </c>
      <c r="AD4089" t="s">
        <v>849</v>
      </c>
      <c r="AE4089" t="s">
        <v>12199</v>
      </c>
    </row>
    <row r="4090" spans="1:36" x14ac:dyDescent="0.4">
      <c r="A4090" t="s">
        <v>8727</v>
      </c>
      <c r="B4090" t="s">
        <v>8725</v>
      </c>
      <c r="C4090" t="s">
        <v>8728</v>
      </c>
      <c r="D4090" t="s">
        <v>163</v>
      </c>
      <c r="E4090" t="s">
        <v>102</v>
      </c>
      <c r="F4090" t="s">
        <v>721</v>
      </c>
      <c r="H4090" t="s">
        <v>6</v>
      </c>
      <c r="I4090" t="s">
        <v>29</v>
      </c>
      <c r="J4090" t="s">
        <v>1055</v>
      </c>
      <c r="L4090" t="s">
        <v>8729</v>
      </c>
      <c r="M4090" t="s">
        <v>1237</v>
      </c>
      <c r="N4090" t="s">
        <v>1238</v>
      </c>
      <c r="O4090" t="s">
        <v>13</v>
      </c>
      <c r="P4090" t="s">
        <v>156</v>
      </c>
      <c r="Q4090" t="s">
        <v>17</v>
      </c>
      <c r="R4090" t="s">
        <v>283</v>
      </c>
      <c r="S4090" t="s">
        <v>44</v>
      </c>
      <c r="T4090" t="s">
        <v>18</v>
      </c>
      <c r="U4090" t="s">
        <v>283</v>
      </c>
      <c r="V4090" t="e">
        <f t="shared" si="378"/>
        <v>#N/A</v>
      </c>
      <c r="W4090" t="e">
        <f t="shared" si="379"/>
        <v>#N/A</v>
      </c>
      <c r="X4090" t="e">
        <f t="shared" si="380"/>
        <v>#N/A</v>
      </c>
      <c r="Y4090" t="e">
        <f t="shared" si="381"/>
        <v>#N/A</v>
      </c>
      <c r="Z4090" t="e">
        <f t="shared" si="382"/>
        <v>#N/A</v>
      </c>
      <c r="AA4090" t="e">
        <f t="shared" si="383"/>
        <v>#N/A</v>
      </c>
      <c r="AD4090" t="s">
        <v>141</v>
      </c>
      <c r="AE4090" t="s">
        <v>16869</v>
      </c>
    </row>
    <row r="4091" spans="1:36" x14ac:dyDescent="0.4">
      <c r="A4091" t="s">
        <v>8730</v>
      </c>
      <c r="B4091" t="s">
        <v>8725</v>
      </c>
      <c r="C4091" t="s">
        <v>8731</v>
      </c>
      <c r="D4091" t="s">
        <v>191</v>
      </c>
      <c r="E4091" t="s">
        <v>26</v>
      </c>
      <c r="F4091" t="s">
        <v>2334</v>
      </c>
      <c r="H4091" t="s">
        <v>6</v>
      </c>
      <c r="I4091" t="s">
        <v>7</v>
      </c>
      <c r="J4091" t="s">
        <v>3259</v>
      </c>
      <c r="L4091" t="s">
        <v>8732</v>
      </c>
      <c r="V4091" t="e">
        <f t="shared" si="378"/>
        <v>#N/A</v>
      </c>
      <c r="W4091" t="e">
        <f t="shared" si="379"/>
        <v>#N/A</v>
      </c>
      <c r="X4091" t="e">
        <f t="shared" si="380"/>
        <v>#N/A</v>
      </c>
      <c r="Y4091" t="e">
        <f t="shared" si="381"/>
        <v>#N/A</v>
      </c>
      <c r="Z4091" t="e">
        <f t="shared" si="382"/>
        <v>#N/A</v>
      </c>
      <c r="AA4091" t="e">
        <f t="shared" si="383"/>
        <v>#N/A</v>
      </c>
      <c r="AD4091" t="s">
        <v>1588</v>
      </c>
      <c r="AE4091" t="s">
        <v>15792</v>
      </c>
      <c r="AF4091" t="s">
        <v>16870</v>
      </c>
      <c r="AH4091" t="s">
        <v>16871</v>
      </c>
    </row>
    <row r="4092" spans="1:36" x14ac:dyDescent="0.4">
      <c r="A4092" t="s">
        <v>8733</v>
      </c>
      <c r="B4092" t="s">
        <v>8725</v>
      </c>
      <c r="C4092" t="s">
        <v>3062</v>
      </c>
      <c r="D4092" t="s">
        <v>57</v>
      </c>
      <c r="H4092" t="s">
        <v>28</v>
      </c>
      <c r="J4092" t="s">
        <v>949</v>
      </c>
      <c r="L4092" t="s">
        <v>8734</v>
      </c>
      <c r="V4092" t="e">
        <f t="shared" si="378"/>
        <v>#N/A</v>
      </c>
      <c r="W4092" t="e">
        <f t="shared" si="379"/>
        <v>#N/A</v>
      </c>
      <c r="X4092" t="e">
        <f t="shared" si="380"/>
        <v>#N/A</v>
      </c>
      <c r="Y4092" t="e">
        <f t="shared" si="381"/>
        <v>#N/A</v>
      </c>
      <c r="Z4092" t="e">
        <f t="shared" si="382"/>
        <v>#N/A</v>
      </c>
      <c r="AA4092" t="e">
        <f t="shared" si="383"/>
        <v>#N/A</v>
      </c>
      <c r="AD4092" t="s">
        <v>1020</v>
      </c>
      <c r="AE4092" t="s">
        <v>16872</v>
      </c>
    </row>
    <row r="4093" spans="1:36" x14ac:dyDescent="0.4">
      <c r="A4093" t="s">
        <v>5213</v>
      </c>
      <c r="B4093" t="s">
        <v>8725</v>
      </c>
      <c r="C4093" t="s">
        <v>8735</v>
      </c>
      <c r="D4093" t="s">
        <v>92</v>
      </c>
      <c r="E4093" t="s">
        <v>1115</v>
      </c>
      <c r="G4093" t="s">
        <v>122</v>
      </c>
      <c r="H4093" t="s">
        <v>254</v>
      </c>
      <c r="I4093" t="s">
        <v>7</v>
      </c>
      <c r="J4093" t="s">
        <v>30</v>
      </c>
      <c r="L4093" t="s">
        <v>8736</v>
      </c>
      <c r="M4093" t="s">
        <v>124</v>
      </c>
      <c r="N4093" t="s">
        <v>1949</v>
      </c>
      <c r="O4093" t="s">
        <v>593</v>
      </c>
      <c r="P4093" t="s">
        <v>14</v>
      </c>
      <c r="Q4093" t="s">
        <v>17</v>
      </c>
      <c r="R4093" t="s">
        <v>127</v>
      </c>
      <c r="S4093" t="s">
        <v>42</v>
      </c>
      <c r="T4093" t="s">
        <v>42</v>
      </c>
      <c r="U4093" t="s">
        <v>433</v>
      </c>
      <c r="V4093" t="e">
        <f t="shared" si="378"/>
        <v>#N/A</v>
      </c>
      <c r="W4093" t="e">
        <f t="shared" si="379"/>
        <v>#N/A</v>
      </c>
      <c r="X4093" t="e">
        <f t="shared" si="380"/>
        <v>#N/A</v>
      </c>
      <c r="Y4093" t="e">
        <f t="shared" si="381"/>
        <v>#N/A</v>
      </c>
      <c r="Z4093" t="e">
        <f t="shared" si="382"/>
        <v>#N/A</v>
      </c>
      <c r="AA4093" t="e">
        <f t="shared" si="383"/>
        <v>#N/A</v>
      </c>
      <c r="AB4093" t="s">
        <v>12552</v>
      </c>
      <c r="AC4093" t="s">
        <v>12553</v>
      </c>
      <c r="AD4093" t="s">
        <v>68</v>
      </c>
      <c r="AE4093" t="s">
        <v>12554</v>
      </c>
      <c r="AF4093" t="s">
        <v>12566</v>
      </c>
      <c r="AG4093" t="s">
        <v>12555</v>
      </c>
      <c r="AH4093" t="s">
        <v>12568</v>
      </c>
      <c r="AI4093" t="s">
        <v>12556</v>
      </c>
      <c r="AJ4093" t="s">
        <v>12557</v>
      </c>
    </row>
    <row r="4094" spans="1:36" x14ac:dyDescent="0.4">
      <c r="A4094" t="s">
        <v>8737</v>
      </c>
      <c r="B4094" t="s">
        <v>8725</v>
      </c>
      <c r="C4094" t="s">
        <v>8738</v>
      </c>
      <c r="D4094" t="s">
        <v>411</v>
      </c>
      <c r="E4094" t="s">
        <v>25</v>
      </c>
      <c r="G4094" t="s">
        <v>122</v>
      </c>
      <c r="H4094" t="s">
        <v>6</v>
      </c>
      <c r="I4094" t="s">
        <v>58</v>
      </c>
      <c r="J4094" t="s">
        <v>8</v>
      </c>
      <c r="L4094" t="s">
        <v>8739</v>
      </c>
      <c r="M4094" t="s">
        <v>1035</v>
      </c>
      <c r="N4094" t="s">
        <v>1805</v>
      </c>
      <c r="O4094" t="s">
        <v>13</v>
      </c>
      <c r="P4094" t="s">
        <v>14</v>
      </c>
      <c r="Q4094" t="s">
        <v>42</v>
      </c>
      <c r="R4094" t="s">
        <v>433</v>
      </c>
      <c r="S4094" t="s">
        <v>42</v>
      </c>
      <c r="T4094" t="s">
        <v>44</v>
      </c>
      <c r="U4094" t="s">
        <v>260</v>
      </c>
      <c r="V4094" t="e">
        <f t="shared" si="378"/>
        <v>#N/A</v>
      </c>
      <c r="W4094" t="e">
        <f t="shared" si="379"/>
        <v>#N/A</v>
      </c>
      <c r="X4094" t="e">
        <f t="shared" si="380"/>
        <v>#N/A</v>
      </c>
      <c r="Y4094" t="e">
        <f t="shared" si="381"/>
        <v>#N/A</v>
      </c>
      <c r="Z4094" t="e">
        <f t="shared" si="382"/>
        <v>#N/A</v>
      </c>
      <c r="AA4094" t="e">
        <f t="shared" si="383"/>
        <v>#N/A</v>
      </c>
      <c r="AD4094" t="s">
        <v>13638</v>
      </c>
      <c r="AE4094" t="s">
        <v>13403</v>
      </c>
      <c r="AF4094" t="s">
        <v>13530</v>
      </c>
      <c r="AH4094" t="s">
        <v>13531</v>
      </c>
    </row>
    <row r="4095" spans="1:36" x14ac:dyDescent="0.4">
      <c r="A4095" t="s">
        <v>8740</v>
      </c>
      <c r="B4095" t="s">
        <v>8725</v>
      </c>
      <c r="C4095" t="s">
        <v>8741</v>
      </c>
      <c r="D4095" t="s">
        <v>411</v>
      </c>
      <c r="E4095" t="s">
        <v>901</v>
      </c>
      <c r="F4095" t="s">
        <v>138</v>
      </c>
      <c r="H4095" t="s">
        <v>6</v>
      </c>
      <c r="I4095" t="s">
        <v>29</v>
      </c>
      <c r="J4095" t="s">
        <v>8</v>
      </c>
      <c r="L4095" t="s">
        <v>8742</v>
      </c>
      <c r="M4095" t="s">
        <v>1431</v>
      </c>
      <c r="N4095" t="s">
        <v>13601</v>
      </c>
      <c r="O4095" t="s">
        <v>13</v>
      </c>
      <c r="P4095" t="s">
        <v>14</v>
      </c>
      <c r="Q4095" t="s">
        <v>126</v>
      </c>
      <c r="R4095" t="s">
        <v>127</v>
      </c>
      <c r="S4095" t="s">
        <v>15</v>
      </c>
      <c r="T4095" t="s">
        <v>15</v>
      </c>
      <c r="U4095" t="s">
        <v>260</v>
      </c>
      <c r="V4095" t="e">
        <f t="shared" si="378"/>
        <v>#N/A</v>
      </c>
      <c r="W4095" t="e">
        <f t="shared" si="379"/>
        <v>#N/A</v>
      </c>
      <c r="X4095" t="e">
        <f t="shared" si="380"/>
        <v>#N/A</v>
      </c>
      <c r="Y4095" t="e">
        <f t="shared" si="381"/>
        <v>#N/A</v>
      </c>
      <c r="Z4095" t="e">
        <f t="shared" si="382"/>
        <v>#N/A</v>
      </c>
      <c r="AA4095" t="e">
        <f t="shared" si="383"/>
        <v>#N/A</v>
      </c>
      <c r="AD4095" t="s">
        <v>676</v>
      </c>
      <c r="AE4095" t="s">
        <v>13602</v>
      </c>
      <c r="AF4095" t="s">
        <v>13610</v>
      </c>
      <c r="AH4095" t="s">
        <v>13611</v>
      </c>
    </row>
    <row r="4096" spans="1:36" x14ac:dyDescent="0.4">
      <c r="A4096" t="s">
        <v>8743</v>
      </c>
      <c r="B4096" t="s">
        <v>8725</v>
      </c>
      <c r="C4096" t="s">
        <v>8744</v>
      </c>
      <c r="D4096" t="s">
        <v>304</v>
      </c>
      <c r="E4096" t="s">
        <v>82</v>
      </c>
      <c r="F4096" t="s">
        <v>1292</v>
      </c>
      <c r="G4096" t="s">
        <v>5</v>
      </c>
      <c r="H4096" t="s">
        <v>6</v>
      </c>
      <c r="I4096" t="s">
        <v>58</v>
      </c>
      <c r="J4096" t="s">
        <v>8</v>
      </c>
      <c r="L4096" t="s">
        <v>8745</v>
      </c>
      <c r="V4096" t="e">
        <f t="shared" si="378"/>
        <v>#N/A</v>
      </c>
      <c r="W4096" t="e">
        <f t="shared" si="379"/>
        <v>#N/A</v>
      </c>
      <c r="X4096" t="e">
        <f t="shared" si="380"/>
        <v>#N/A</v>
      </c>
      <c r="Y4096" t="e">
        <f t="shared" si="381"/>
        <v>#N/A</v>
      </c>
      <c r="Z4096" t="e">
        <f t="shared" si="382"/>
        <v>#N/A</v>
      </c>
      <c r="AA4096" t="e">
        <f t="shared" si="383"/>
        <v>#N/A</v>
      </c>
    </row>
    <row r="4097" spans="1:27" x14ac:dyDescent="0.4">
      <c r="A4097" t="s">
        <v>2366</v>
      </c>
      <c r="B4097" t="s">
        <v>8725</v>
      </c>
      <c r="C4097" t="s">
        <v>8746</v>
      </c>
      <c r="D4097" t="s">
        <v>2620</v>
      </c>
      <c r="E4097" t="s">
        <v>82</v>
      </c>
      <c r="F4097" t="s">
        <v>199</v>
      </c>
      <c r="G4097" t="s">
        <v>122</v>
      </c>
      <c r="H4097" t="s">
        <v>6</v>
      </c>
      <c r="I4097" t="s">
        <v>29</v>
      </c>
      <c r="J4097" t="s">
        <v>242</v>
      </c>
      <c r="L4097" t="s">
        <v>8747</v>
      </c>
      <c r="V4097" t="e">
        <f t="shared" si="378"/>
        <v>#N/A</v>
      </c>
      <c r="W4097" t="e">
        <f t="shared" si="379"/>
        <v>#N/A</v>
      </c>
      <c r="X4097" t="e">
        <f t="shared" si="380"/>
        <v>#N/A</v>
      </c>
      <c r="Y4097" t="e">
        <f t="shared" si="381"/>
        <v>#N/A</v>
      </c>
      <c r="Z4097" t="e">
        <f t="shared" si="382"/>
        <v>#N/A</v>
      </c>
      <c r="AA4097" t="e">
        <f t="shared" si="383"/>
        <v>#N/A</v>
      </c>
    </row>
    <row r="4098" spans="1:27" x14ac:dyDescent="0.4">
      <c r="A4098" t="s">
        <v>8748</v>
      </c>
      <c r="B4098" t="s">
        <v>8725</v>
      </c>
      <c r="C4098" t="s">
        <v>8749</v>
      </c>
      <c r="D4098" t="s">
        <v>92</v>
      </c>
      <c r="E4098" t="s">
        <v>163</v>
      </c>
      <c r="F4098" t="s">
        <v>199</v>
      </c>
      <c r="H4098" t="s">
        <v>6</v>
      </c>
      <c r="I4098" t="s">
        <v>58</v>
      </c>
      <c r="J4098" t="s">
        <v>8</v>
      </c>
      <c r="L4098" t="s">
        <v>8750</v>
      </c>
      <c r="V4098" t="e">
        <f t="shared" si="378"/>
        <v>#N/A</v>
      </c>
      <c r="W4098" t="e">
        <f t="shared" si="379"/>
        <v>#N/A</v>
      </c>
      <c r="X4098" t="e">
        <f t="shared" si="380"/>
        <v>#N/A</v>
      </c>
      <c r="Y4098" t="e">
        <f t="shared" si="381"/>
        <v>#N/A</v>
      </c>
      <c r="Z4098" t="e">
        <f t="shared" si="382"/>
        <v>#N/A</v>
      </c>
      <c r="AA4098" t="e">
        <f t="shared" si="383"/>
        <v>#N/A</v>
      </c>
    </row>
    <row r="4099" spans="1:27" x14ac:dyDescent="0.4">
      <c r="A4099" t="s">
        <v>6855</v>
      </c>
      <c r="B4099" t="s">
        <v>8725</v>
      </c>
      <c r="C4099" t="s">
        <v>6856</v>
      </c>
      <c r="D4099" t="s">
        <v>92</v>
      </c>
      <c r="E4099" t="s">
        <v>163</v>
      </c>
      <c r="F4099" t="s">
        <v>1470</v>
      </c>
      <c r="H4099" t="s">
        <v>6</v>
      </c>
      <c r="I4099" t="s">
        <v>58</v>
      </c>
      <c r="J4099" t="s">
        <v>30</v>
      </c>
      <c r="L4099" t="s">
        <v>8751</v>
      </c>
      <c r="V4099" t="str">
        <f t="shared" ref="V4099:V4162" si="384">VLOOKUP(A4099,$A$8104:$G$8774,2,FALSE)</f>
        <v>온라인 교육 학원</v>
      </c>
      <c r="W4099">
        <f t="shared" ref="W4099:W4162" si="385">VLOOKUP(A4099,$A$8104:$G$8774,3,FALSE)</f>
        <v>0</v>
      </c>
      <c r="X4099">
        <f t="shared" ref="X4099:X4162" si="386">VLOOKUP(A4099,$A$8104:$G$8774,4,FALSE)</f>
        <v>0</v>
      </c>
      <c r="Y4099" t="str">
        <f t="shared" ref="Y4099:Y4162" si="387">VLOOKUP(A4099,$A$8104:$G$8774,5,FALSE)</f>
        <v>중소기업_x000D_
                                        (비상장)</v>
      </c>
      <c r="Z4099">
        <f t="shared" ref="Z4099:Z4162" si="388">VLOOKUP(A4099,$A$8104:$G$8774,6,FALSE)</f>
        <v>0</v>
      </c>
      <c r="AA4099" t="str">
        <f t="shared" ref="AA4099:AA4162" si="389">VLOOKUP(A4099,$A$8104:$G$8774,7,FALSE)</f>
        <v>270억</v>
      </c>
    </row>
    <row r="4100" spans="1:27" x14ac:dyDescent="0.4">
      <c r="A4100" t="s">
        <v>1360</v>
      </c>
      <c r="B4100" t="s">
        <v>8725</v>
      </c>
      <c r="C4100" t="s">
        <v>8752</v>
      </c>
      <c r="D4100" t="s">
        <v>26</v>
      </c>
      <c r="E4100" t="s">
        <v>1080</v>
      </c>
      <c r="H4100" t="s">
        <v>6</v>
      </c>
      <c r="I4100" t="s">
        <v>75</v>
      </c>
      <c r="J4100" t="s">
        <v>509</v>
      </c>
      <c r="L4100" t="s">
        <v>8753</v>
      </c>
      <c r="V4100" t="e">
        <f t="shared" si="384"/>
        <v>#N/A</v>
      </c>
      <c r="W4100" t="e">
        <f t="shared" si="385"/>
        <v>#N/A</v>
      </c>
      <c r="X4100" t="e">
        <f t="shared" si="386"/>
        <v>#N/A</v>
      </c>
      <c r="Y4100" t="e">
        <f t="shared" si="387"/>
        <v>#N/A</v>
      </c>
      <c r="Z4100" t="e">
        <f t="shared" si="388"/>
        <v>#N/A</v>
      </c>
      <c r="AA4100" t="e">
        <f t="shared" si="389"/>
        <v>#N/A</v>
      </c>
    </row>
    <row r="4101" spans="1:27" x14ac:dyDescent="0.4">
      <c r="A4101" t="s">
        <v>5991</v>
      </c>
      <c r="B4101" t="s">
        <v>8725</v>
      </c>
      <c r="C4101" t="s">
        <v>5992</v>
      </c>
      <c r="D4101" t="s">
        <v>772</v>
      </c>
      <c r="E4101" t="s">
        <v>82</v>
      </c>
      <c r="G4101" t="s">
        <v>5</v>
      </c>
      <c r="H4101" t="s">
        <v>28</v>
      </c>
      <c r="I4101" t="s">
        <v>7</v>
      </c>
      <c r="J4101" t="s">
        <v>2377</v>
      </c>
      <c r="L4101" t="s">
        <v>8754</v>
      </c>
      <c r="V4101" t="e">
        <f t="shared" si="384"/>
        <v>#N/A</v>
      </c>
      <c r="W4101" t="e">
        <f t="shared" si="385"/>
        <v>#N/A</v>
      </c>
      <c r="X4101" t="e">
        <f t="shared" si="386"/>
        <v>#N/A</v>
      </c>
      <c r="Y4101" t="e">
        <f t="shared" si="387"/>
        <v>#N/A</v>
      </c>
      <c r="Z4101" t="e">
        <f t="shared" si="388"/>
        <v>#N/A</v>
      </c>
      <c r="AA4101" t="e">
        <f t="shared" si="389"/>
        <v>#N/A</v>
      </c>
    </row>
    <row r="4102" spans="1:27" x14ac:dyDescent="0.4">
      <c r="A4102" t="s">
        <v>361</v>
      </c>
      <c r="B4102" t="s">
        <v>8725</v>
      </c>
      <c r="C4102" t="s">
        <v>362</v>
      </c>
      <c r="D4102" t="s">
        <v>82</v>
      </c>
      <c r="E4102" t="s">
        <v>102</v>
      </c>
      <c r="H4102" t="s">
        <v>6</v>
      </c>
      <c r="I4102" t="s">
        <v>58</v>
      </c>
      <c r="J4102" t="s">
        <v>8</v>
      </c>
      <c r="L4102" t="s">
        <v>8755</v>
      </c>
      <c r="V4102" t="str">
        <f t="shared" si="384"/>
        <v>제약·보건·바이오</v>
      </c>
      <c r="W4102" t="str">
        <f t="shared" si="385"/>
        <v>535</v>
      </c>
      <c r="X4102" t="str">
        <f t="shared" si="386"/>
        <v>1996</v>
      </c>
      <c r="Y4102" t="str">
        <f t="shared" si="387"/>
        <v>중소기업_x000D_
                                        (비상장)</v>
      </c>
      <c r="Z4102">
        <f t="shared" si="388"/>
        <v>0</v>
      </c>
      <c r="AA4102">
        <f t="shared" si="389"/>
        <v>0</v>
      </c>
    </row>
    <row r="4103" spans="1:27" x14ac:dyDescent="0.4">
      <c r="A4103" t="s">
        <v>8756</v>
      </c>
      <c r="B4103" t="s">
        <v>8725</v>
      </c>
      <c r="C4103" t="s">
        <v>8757</v>
      </c>
      <c r="D4103" t="s">
        <v>574</v>
      </c>
      <c r="H4103" t="s">
        <v>6</v>
      </c>
      <c r="I4103" t="s">
        <v>58</v>
      </c>
      <c r="J4103" t="s">
        <v>8</v>
      </c>
      <c r="L4103" t="s">
        <v>8758</v>
      </c>
      <c r="V4103" t="e">
        <f t="shared" si="384"/>
        <v>#N/A</v>
      </c>
      <c r="W4103" t="e">
        <f t="shared" si="385"/>
        <v>#N/A</v>
      </c>
      <c r="X4103" t="e">
        <f t="shared" si="386"/>
        <v>#N/A</v>
      </c>
      <c r="Y4103" t="e">
        <f t="shared" si="387"/>
        <v>#N/A</v>
      </c>
      <c r="Z4103" t="e">
        <f t="shared" si="388"/>
        <v>#N/A</v>
      </c>
      <c r="AA4103" t="e">
        <f t="shared" si="389"/>
        <v>#N/A</v>
      </c>
    </row>
    <row r="4104" spans="1:27" x14ac:dyDescent="0.4">
      <c r="A4104" t="s">
        <v>4142</v>
      </c>
      <c r="B4104" t="s">
        <v>8725</v>
      </c>
      <c r="C4104" t="s">
        <v>8759</v>
      </c>
      <c r="D4104" t="s">
        <v>1071</v>
      </c>
      <c r="E4104" t="s">
        <v>2075</v>
      </c>
      <c r="G4104" t="s">
        <v>5</v>
      </c>
      <c r="H4104" t="s">
        <v>6</v>
      </c>
      <c r="I4104" t="s">
        <v>29</v>
      </c>
      <c r="J4104" t="s">
        <v>8</v>
      </c>
      <c r="L4104" t="s">
        <v>8760</v>
      </c>
      <c r="V4104" t="str">
        <f t="shared" si="384"/>
        <v>솔루션·SI·CRM·ERP</v>
      </c>
      <c r="W4104" t="str">
        <f t="shared" si="385"/>
        <v>780</v>
      </c>
      <c r="X4104" t="str">
        <f t="shared" si="386"/>
        <v>2001</v>
      </c>
      <c r="Y4104" t="str">
        <f t="shared" si="387"/>
        <v>중소기업_x000D_
                                        (비상장)</v>
      </c>
      <c r="Z4104">
        <f t="shared" si="388"/>
        <v>0</v>
      </c>
      <c r="AA4104">
        <f t="shared" si="389"/>
        <v>0</v>
      </c>
    </row>
    <row r="4105" spans="1:27" x14ac:dyDescent="0.4">
      <c r="A4105" t="s">
        <v>8761</v>
      </c>
      <c r="B4105" t="s">
        <v>8725</v>
      </c>
      <c r="C4105" t="s">
        <v>8762</v>
      </c>
      <c r="D4105" t="s">
        <v>25</v>
      </c>
      <c r="E4105" t="s">
        <v>221</v>
      </c>
      <c r="F4105" t="s">
        <v>2555</v>
      </c>
      <c r="H4105" t="s">
        <v>6</v>
      </c>
      <c r="I4105" t="s">
        <v>75</v>
      </c>
      <c r="J4105" t="s">
        <v>103</v>
      </c>
      <c r="L4105" t="s">
        <v>8763</v>
      </c>
      <c r="V4105" t="e">
        <f t="shared" si="384"/>
        <v>#N/A</v>
      </c>
      <c r="W4105" t="e">
        <f t="shared" si="385"/>
        <v>#N/A</v>
      </c>
      <c r="X4105" t="e">
        <f t="shared" si="386"/>
        <v>#N/A</v>
      </c>
      <c r="Y4105" t="e">
        <f t="shared" si="387"/>
        <v>#N/A</v>
      </c>
      <c r="Z4105" t="e">
        <f t="shared" si="388"/>
        <v>#N/A</v>
      </c>
      <c r="AA4105" t="e">
        <f t="shared" si="389"/>
        <v>#N/A</v>
      </c>
    </row>
    <row r="4106" spans="1:27" x14ac:dyDescent="0.4">
      <c r="A4106" t="s">
        <v>5574</v>
      </c>
      <c r="B4106" t="s">
        <v>8725</v>
      </c>
      <c r="C4106" t="s">
        <v>8764</v>
      </c>
      <c r="D4106" t="s">
        <v>56</v>
      </c>
      <c r="E4106" t="s">
        <v>74</v>
      </c>
      <c r="H4106" t="s">
        <v>6</v>
      </c>
      <c r="I4106" t="s">
        <v>58</v>
      </c>
      <c r="J4106" t="s">
        <v>8</v>
      </c>
      <c r="L4106" t="s">
        <v>8765</v>
      </c>
      <c r="V4106" t="e">
        <f t="shared" si="384"/>
        <v>#N/A</v>
      </c>
      <c r="W4106" t="e">
        <f t="shared" si="385"/>
        <v>#N/A</v>
      </c>
      <c r="X4106" t="e">
        <f t="shared" si="386"/>
        <v>#N/A</v>
      </c>
      <c r="Y4106" t="e">
        <f t="shared" si="387"/>
        <v>#N/A</v>
      </c>
      <c r="Z4106" t="e">
        <f t="shared" si="388"/>
        <v>#N/A</v>
      </c>
      <c r="AA4106" t="e">
        <f t="shared" si="389"/>
        <v>#N/A</v>
      </c>
    </row>
    <row r="4107" spans="1:27" x14ac:dyDescent="0.4">
      <c r="A4107" t="s">
        <v>8766</v>
      </c>
      <c r="B4107" t="s">
        <v>8725</v>
      </c>
      <c r="C4107" t="s">
        <v>8767</v>
      </c>
      <c r="D4107" t="s">
        <v>25</v>
      </c>
      <c r="H4107" t="s">
        <v>6</v>
      </c>
      <c r="J4107" t="s">
        <v>8</v>
      </c>
      <c r="L4107" t="s">
        <v>8768</v>
      </c>
      <c r="V4107" t="e">
        <f t="shared" si="384"/>
        <v>#N/A</v>
      </c>
      <c r="W4107" t="e">
        <f t="shared" si="385"/>
        <v>#N/A</v>
      </c>
      <c r="X4107" t="e">
        <f t="shared" si="386"/>
        <v>#N/A</v>
      </c>
      <c r="Y4107" t="e">
        <f t="shared" si="387"/>
        <v>#N/A</v>
      </c>
      <c r="Z4107" t="e">
        <f t="shared" si="388"/>
        <v>#N/A</v>
      </c>
      <c r="AA4107" t="e">
        <f t="shared" si="389"/>
        <v>#N/A</v>
      </c>
    </row>
    <row r="4108" spans="1:27" x14ac:dyDescent="0.4">
      <c r="A4108" t="s">
        <v>6298</v>
      </c>
      <c r="B4108" t="s">
        <v>8725</v>
      </c>
      <c r="C4108" t="s">
        <v>8769</v>
      </c>
      <c r="D4108" t="s">
        <v>56</v>
      </c>
      <c r="H4108" t="s">
        <v>429</v>
      </c>
      <c r="I4108" t="s">
        <v>58</v>
      </c>
      <c r="J4108" t="s">
        <v>949</v>
      </c>
      <c r="L4108" t="s">
        <v>8770</v>
      </c>
      <c r="V4108" t="str">
        <f t="shared" si="384"/>
        <v>식품가공</v>
      </c>
      <c r="W4108" t="str">
        <f t="shared" si="385"/>
        <v>55</v>
      </c>
      <c r="X4108" t="str">
        <f t="shared" si="386"/>
        <v>1984</v>
      </c>
      <c r="Y4108" t="str">
        <f t="shared" si="387"/>
        <v>중견기업_x000D_
                                        (주권(유가증권) 상장)</v>
      </c>
      <c r="Z4108">
        <f t="shared" si="388"/>
        <v>0</v>
      </c>
      <c r="AA4108">
        <f t="shared" si="389"/>
        <v>0</v>
      </c>
    </row>
    <row r="4109" spans="1:27" x14ac:dyDescent="0.4">
      <c r="A4109" t="s">
        <v>6298</v>
      </c>
      <c r="B4109" t="s">
        <v>8725</v>
      </c>
      <c r="C4109" t="s">
        <v>8771</v>
      </c>
      <c r="D4109" t="s">
        <v>56</v>
      </c>
      <c r="H4109" t="s">
        <v>429</v>
      </c>
      <c r="I4109" t="s">
        <v>7</v>
      </c>
      <c r="J4109" t="s">
        <v>531</v>
      </c>
      <c r="L4109" t="s">
        <v>8772</v>
      </c>
      <c r="V4109" t="str">
        <f t="shared" si="384"/>
        <v>식품가공</v>
      </c>
      <c r="W4109" t="str">
        <f t="shared" si="385"/>
        <v>55</v>
      </c>
      <c r="X4109" t="str">
        <f t="shared" si="386"/>
        <v>1984</v>
      </c>
      <c r="Y4109" t="str">
        <f t="shared" si="387"/>
        <v>중견기업_x000D_
                                        (주권(유가증권) 상장)</v>
      </c>
      <c r="Z4109">
        <f t="shared" si="388"/>
        <v>0</v>
      </c>
      <c r="AA4109">
        <f t="shared" si="389"/>
        <v>0</v>
      </c>
    </row>
    <row r="4110" spans="1:27" x14ac:dyDescent="0.4">
      <c r="A4110" t="s">
        <v>1136</v>
      </c>
      <c r="B4110" t="s">
        <v>8725</v>
      </c>
      <c r="C4110" t="s">
        <v>1137</v>
      </c>
      <c r="D4110" t="s">
        <v>342</v>
      </c>
      <c r="E4110" t="s">
        <v>237</v>
      </c>
      <c r="F4110" t="s">
        <v>343</v>
      </c>
      <c r="H4110" t="s">
        <v>6</v>
      </c>
      <c r="I4110" t="s">
        <v>58</v>
      </c>
      <c r="J4110" t="s">
        <v>1139</v>
      </c>
      <c r="L4110" t="s">
        <v>8773</v>
      </c>
      <c r="V4110" t="e">
        <f t="shared" si="384"/>
        <v>#N/A</v>
      </c>
      <c r="W4110" t="e">
        <f t="shared" si="385"/>
        <v>#N/A</v>
      </c>
      <c r="X4110" t="e">
        <f t="shared" si="386"/>
        <v>#N/A</v>
      </c>
      <c r="Y4110" t="e">
        <f t="shared" si="387"/>
        <v>#N/A</v>
      </c>
      <c r="Z4110" t="e">
        <f t="shared" si="388"/>
        <v>#N/A</v>
      </c>
      <c r="AA4110" t="e">
        <f t="shared" si="389"/>
        <v>#N/A</v>
      </c>
    </row>
    <row r="4111" spans="1:27" x14ac:dyDescent="0.4">
      <c r="A4111" t="s">
        <v>8774</v>
      </c>
      <c r="B4111" t="s">
        <v>8725</v>
      </c>
      <c r="C4111" t="s">
        <v>8775</v>
      </c>
      <c r="D4111" t="s">
        <v>220</v>
      </c>
      <c r="G4111" t="s">
        <v>122</v>
      </c>
      <c r="H4111" t="s">
        <v>6</v>
      </c>
      <c r="I4111" t="s">
        <v>58</v>
      </c>
      <c r="J4111" t="s">
        <v>457</v>
      </c>
      <c r="L4111" t="s">
        <v>8776</v>
      </c>
      <c r="V4111" t="str">
        <f t="shared" si="384"/>
        <v>액정 표시장치 제조업</v>
      </c>
      <c r="W4111">
        <f t="shared" si="385"/>
        <v>0</v>
      </c>
      <c r="X4111" t="str">
        <f t="shared" si="386"/>
        <v>2000</v>
      </c>
      <c r="Y4111" t="str">
        <f t="shared" si="387"/>
        <v>중견기업_x000D_
                                        (코스피)</v>
      </c>
      <c r="Z4111" t="str">
        <f t="shared" si="388"/>
        <v>강소기업,우수중소</v>
      </c>
      <c r="AA4111" t="str">
        <f t="shared" si="389"/>
        <v>1200억</v>
      </c>
    </row>
    <row r="4112" spans="1:27" x14ac:dyDescent="0.4">
      <c r="A4112" t="s">
        <v>559</v>
      </c>
      <c r="B4112" t="s">
        <v>8725</v>
      </c>
      <c r="C4112" t="s">
        <v>2639</v>
      </c>
      <c r="D4112" t="s">
        <v>121</v>
      </c>
      <c r="E4112" t="s">
        <v>120</v>
      </c>
      <c r="F4112" t="s">
        <v>721</v>
      </c>
      <c r="G4112" t="s">
        <v>122</v>
      </c>
      <c r="H4112" t="s">
        <v>28</v>
      </c>
      <c r="I4112" t="s">
        <v>29</v>
      </c>
      <c r="J4112" t="s">
        <v>8</v>
      </c>
      <c r="L4112" t="s">
        <v>8777</v>
      </c>
      <c r="V4112" t="str">
        <f t="shared" si="384"/>
        <v>백화점·유통·도소매</v>
      </c>
      <c r="W4112">
        <f t="shared" si="385"/>
        <v>0</v>
      </c>
      <c r="X4112">
        <f t="shared" si="386"/>
        <v>0</v>
      </c>
      <c r="Y4112" t="str">
        <f t="shared" si="387"/>
        <v>중견기업_x000D_
                                        (비상장)</v>
      </c>
      <c r="Z4112">
        <f t="shared" si="388"/>
        <v>0</v>
      </c>
      <c r="AA4112">
        <f t="shared" si="389"/>
        <v>0</v>
      </c>
    </row>
    <row r="4113" spans="1:27" x14ac:dyDescent="0.4">
      <c r="A4113" t="s">
        <v>355</v>
      </c>
      <c r="B4113" t="s">
        <v>8725</v>
      </c>
      <c r="C4113" t="s">
        <v>8778</v>
      </c>
      <c r="D4113" t="s">
        <v>82</v>
      </c>
      <c r="E4113" t="s">
        <v>357</v>
      </c>
      <c r="F4113" t="s">
        <v>102</v>
      </c>
      <c r="H4113" t="s">
        <v>6</v>
      </c>
      <c r="I4113" t="s">
        <v>7</v>
      </c>
      <c r="J4113" t="s">
        <v>8</v>
      </c>
      <c r="L4113" t="s">
        <v>8779</v>
      </c>
      <c r="V4113" t="str">
        <f t="shared" si="384"/>
        <v>자동차·조선·철강·항공</v>
      </c>
      <c r="W4113">
        <f t="shared" si="385"/>
        <v>0</v>
      </c>
      <c r="X4113" t="str">
        <f t="shared" si="386"/>
        <v>2018</v>
      </c>
      <c r="Y4113" t="str">
        <f t="shared" si="387"/>
        <v>중견기업_x000D_
                                        (코스닥 상장)</v>
      </c>
      <c r="Z4113">
        <f t="shared" si="388"/>
        <v>0</v>
      </c>
      <c r="AA4113">
        <f t="shared" si="389"/>
        <v>0</v>
      </c>
    </row>
    <row r="4114" spans="1:27" x14ac:dyDescent="0.4">
      <c r="A4114" t="s">
        <v>3456</v>
      </c>
      <c r="B4114" t="s">
        <v>8725</v>
      </c>
      <c r="C4114" t="s">
        <v>3457</v>
      </c>
      <c r="D4114" t="s">
        <v>772</v>
      </c>
      <c r="H4114" t="s">
        <v>6</v>
      </c>
      <c r="I4114" t="s">
        <v>29</v>
      </c>
      <c r="J4114" t="s">
        <v>30</v>
      </c>
      <c r="L4114" t="s">
        <v>8780</v>
      </c>
      <c r="V4114" t="str">
        <f t="shared" si="384"/>
        <v>솔루션·SI·CRM·ERP</v>
      </c>
      <c r="W4114" t="str">
        <f t="shared" si="385"/>
        <v>150</v>
      </c>
      <c r="X4114" t="str">
        <f t="shared" si="386"/>
        <v>1960</v>
      </c>
      <c r="Y4114" t="str">
        <f t="shared" si="387"/>
        <v>중소기업_x000D_
                                        (비상장)</v>
      </c>
      <c r="Z4114">
        <f t="shared" si="388"/>
        <v>0</v>
      </c>
      <c r="AA4114">
        <f t="shared" si="389"/>
        <v>0</v>
      </c>
    </row>
    <row r="4115" spans="1:27" x14ac:dyDescent="0.4">
      <c r="A4115" t="s">
        <v>8781</v>
      </c>
      <c r="B4115" t="s">
        <v>8725</v>
      </c>
      <c r="C4115" t="s">
        <v>8782</v>
      </c>
      <c r="D4115" t="s">
        <v>289</v>
      </c>
      <c r="E4115" t="s">
        <v>102</v>
      </c>
      <c r="F4115" t="s">
        <v>1541</v>
      </c>
      <c r="H4115" t="s">
        <v>28</v>
      </c>
      <c r="I4115" t="s">
        <v>58</v>
      </c>
      <c r="J4115" t="s">
        <v>5303</v>
      </c>
      <c r="L4115" t="s">
        <v>8783</v>
      </c>
      <c r="V4115" t="e">
        <f t="shared" si="384"/>
        <v>#N/A</v>
      </c>
      <c r="W4115" t="e">
        <f t="shared" si="385"/>
        <v>#N/A</v>
      </c>
      <c r="X4115" t="e">
        <f t="shared" si="386"/>
        <v>#N/A</v>
      </c>
      <c r="Y4115" t="e">
        <f t="shared" si="387"/>
        <v>#N/A</v>
      </c>
      <c r="Z4115" t="e">
        <f t="shared" si="388"/>
        <v>#N/A</v>
      </c>
      <c r="AA4115" t="e">
        <f t="shared" si="389"/>
        <v>#N/A</v>
      </c>
    </row>
    <row r="4116" spans="1:27" x14ac:dyDescent="0.4">
      <c r="A4116" t="s">
        <v>4840</v>
      </c>
      <c r="B4116" t="s">
        <v>8725</v>
      </c>
      <c r="C4116" t="s">
        <v>4843</v>
      </c>
      <c r="D4116" t="s">
        <v>173</v>
      </c>
      <c r="E4116" t="s">
        <v>184</v>
      </c>
      <c r="H4116" t="s">
        <v>6</v>
      </c>
      <c r="I4116" t="s">
        <v>29</v>
      </c>
      <c r="J4116" t="s">
        <v>8</v>
      </c>
      <c r="L4116" t="s">
        <v>8784</v>
      </c>
      <c r="V4116" t="str">
        <f t="shared" si="384"/>
        <v>솔루션·SI·CRM·ERP</v>
      </c>
      <c r="W4116" t="str">
        <f t="shared" si="385"/>
        <v>140</v>
      </c>
      <c r="X4116" t="str">
        <f t="shared" si="386"/>
        <v>1997</v>
      </c>
      <c r="Y4116" t="str">
        <f t="shared" si="387"/>
        <v>벤처기업_x000D_
                                        (비상장)</v>
      </c>
      <c r="Z4116">
        <f t="shared" si="388"/>
        <v>0</v>
      </c>
      <c r="AA4116">
        <f t="shared" si="389"/>
        <v>0</v>
      </c>
    </row>
    <row r="4117" spans="1:27" x14ac:dyDescent="0.4">
      <c r="A4117" t="s">
        <v>4727</v>
      </c>
      <c r="B4117" t="s">
        <v>8725</v>
      </c>
      <c r="C4117" t="s">
        <v>8785</v>
      </c>
      <c r="D4117" t="s">
        <v>2075</v>
      </c>
      <c r="E4117" t="s">
        <v>1966</v>
      </c>
      <c r="F4117" t="s">
        <v>1550</v>
      </c>
      <c r="G4117" t="s">
        <v>122</v>
      </c>
      <c r="H4117" t="s">
        <v>6</v>
      </c>
      <c r="I4117" t="s">
        <v>58</v>
      </c>
      <c r="J4117" t="s">
        <v>393</v>
      </c>
      <c r="L4117" t="s">
        <v>8786</v>
      </c>
      <c r="V4117" t="str">
        <f t="shared" si="384"/>
        <v>게임·애니메이션</v>
      </c>
      <c r="W4117">
        <f t="shared" si="385"/>
        <v>0</v>
      </c>
      <c r="X4117" t="str">
        <f t="shared" si="386"/>
        <v>1999</v>
      </c>
      <c r="Y4117" t="str">
        <f t="shared" si="387"/>
        <v>대기업 계열사·자회사_x000D_
                                        (비상장)</v>
      </c>
      <c r="Z4117" t="str">
        <f t="shared" si="388"/>
        <v>우수중소</v>
      </c>
      <c r="AA4117">
        <f t="shared" si="389"/>
        <v>0</v>
      </c>
    </row>
    <row r="4118" spans="1:27" x14ac:dyDescent="0.4">
      <c r="A4118" t="s">
        <v>1993</v>
      </c>
      <c r="B4118" t="s">
        <v>8725</v>
      </c>
      <c r="C4118" t="s">
        <v>8787</v>
      </c>
      <c r="D4118" t="s">
        <v>1362</v>
      </c>
      <c r="G4118" t="s">
        <v>5</v>
      </c>
      <c r="H4118" t="s">
        <v>28</v>
      </c>
      <c r="I4118" t="s">
        <v>29</v>
      </c>
      <c r="J4118" t="s">
        <v>30</v>
      </c>
      <c r="L4118" t="s">
        <v>8788</v>
      </c>
      <c r="V4118" t="e">
        <f t="shared" si="384"/>
        <v>#N/A</v>
      </c>
      <c r="W4118" t="e">
        <f t="shared" si="385"/>
        <v>#N/A</v>
      </c>
      <c r="X4118" t="e">
        <f t="shared" si="386"/>
        <v>#N/A</v>
      </c>
      <c r="Y4118" t="e">
        <f t="shared" si="387"/>
        <v>#N/A</v>
      </c>
      <c r="Z4118" t="e">
        <f t="shared" si="388"/>
        <v>#N/A</v>
      </c>
      <c r="AA4118" t="e">
        <f t="shared" si="389"/>
        <v>#N/A</v>
      </c>
    </row>
    <row r="4119" spans="1:27" x14ac:dyDescent="0.4">
      <c r="A4119" t="s">
        <v>1993</v>
      </c>
      <c r="B4119" t="s">
        <v>8725</v>
      </c>
      <c r="C4119" t="s">
        <v>8789</v>
      </c>
      <c r="D4119" t="s">
        <v>1362</v>
      </c>
      <c r="G4119" t="s">
        <v>5</v>
      </c>
      <c r="H4119" t="s">
        <v>28</v>
      </c>
      <c r="I4119" t="s">
        <v>29</v>
      </c>
      <c r="J4119" t="s">
        <v>222</v>
      </c>
      <c r="L4119" t="s">
        <v>8790</v>
      </c>
      <c r="V4119" t="e">
        <f t="shared" si="384"/>
        <v>#N/A</v>
      </c>
      <c r="W4119" t="e">
        <f t="shared" si="385"/>
        <v>#N/A</v>
      </c>
      <c r="X4119" t="e">
        <f t="shared" si="386"/>
        <v>#N/A</v>
      </c>
      <c r="Y4119" t="e">
        <f t="shared" si="387"/>
        <v>#N/A</v>
      </c>
      <c r="Z4119" t="e">
        <f t="shared" si="388"/>
        <v>#N/A</v>
      </c>
      <c r="AA4119" t="e">
        <f t="shared" si="389"/>
        <v>#N/A</v>
      </c>
    </row>
    <row r="4120" spans="1:27" x14ac:dyDescent="0.4">
      <c r="A4120" t="s">
        <v>1993</v>
      </c>
      <c r="B4120" t="s">
        <v>8725</v>
      </c>
      <c r="C4120" t="s">
        <v>8791</v>
      </c>
      <c r="D4120" t="s">
        <v>1362</v>
      </c>
      <c r="G4120" t="s">
        <v>5</v>
      </c>
      <c r="H4120" t="s">
        <v>28</v>
      </c>
      <c r="I4120" t="s">
        <v>29</v>
      </c>
      <c r="J4120" t="s">
        <v>8</v>
      </c>
      <c r="L4120" t="s">
        <v>8792</v>
      </c>
      <c r="V4120" t="e">
        <f t="shared" si="384"/>
        <v>#N/A</v>
      </c>
      <c r="W4120" t="e">
        <f t="shared" si="385"/>
        <v>#N/A</v>
      </c>
      <c r="X4120" t="e">
        <f t="shared" si="386"/>
        <v>#N/A</v>
      </c>
      <c r="Y4120" t="e">
        <f t="shared" si="387"/>
        <v>#N/A</v>
      </c>
      <c r="Z4120" t="e">
        <f t="shared" si="388"/>
        <v>#N/A</v>
      </c>
      <c r="AA4120" t="e">
        <f t="shared" si="389"/>
        <v>#N/A</v>
      </c>
    </row>
    <row r="4121" spans="1:27" x14ac:dyDescent="0.4">
      <c r="A4121" t="s">
        <v>8793</v>
      </c>
      <c r="B4121" t="s">
        <v>8725</v>
      </c>
      <c r="C4121" t="s">
        <v>8794</v>
      </c>
      <c r="D4121" t="s">
        <v>92</v>
      </c>
      <c r="E4121" t="s">
        <v>26</v>
      </c>
      <c r="F4121" t="s">
        <v>1000</v>
      </c>
      <c r="G4121" t="s">
        <v>5</v>
      </c>
      <c r="H4121" t="s">
        <v>28</v>
      </c>
      <c r="I4121" t="s">
        <v>29</v>
      </c>
      <c r="J4121" t="s">
        <v>8</v>
      </c>
      <c r="L4121" t="s">
        <v>8795</v>
      </c>
      <c r="V4121" t="str">
        <f t="shared" si="384"/>
        <v>웹에이전시</v>
      </c>
      <c r="W4121">
        <f t="shared" si="385"/>
        <v>0</v>
      </c>
      <c r="X4121" t="str">
        <f t="shared" si="386"/>
        <v>1999</v>
      </c>
      <c r="Y4121" t="str">
        <f t="shared" si="387"/>
        <v>중견기업_x000D_
                                        (비상장)</v>
      </c>
      <c r="Z4121" t="str">
        <f t="shared" si="388"/>
        <v>강소기업,우수중소,코스닥상장기업</v>
      </c>
      <c r="AA4121">
        <f t="shared" si="389"/>
        <v>0</v>
      </c>
    </row>
    <row r="4122" spans="1:27" x14ac:dyDescent="0.4">
      <c r="A4122" t="s">
        <v>8796</v>
      </c>
      <c r="B4122" t="s">
        <v>8725</v>
      </c>
      <c r="C4122" t="s">
        <v>8797</v>
      </c>
      <c r="D4122" t="s">
        <v>208</v>
      </c>
      <c r="E4122" t="s">
        <v>173</v>
      </c>
      <c r="F4122" t="s">
        <v>400</v>
      </c>
      <c r="G4122" t="s">
        <v>5</v>
      </c>
      <c r="H4122" t="s">
        <v>429</v>
      </c>
      <c r="I4122" t="s">
        <v>7</v>
      </c>
      <c r="J4122" t="s">
        <v>30</v>
      </c>
      <c r="L4122" t="s">
        <v>8798</v>
      </c>
      <c r="V4122" t="str">
        <f t="shared" si="384"/>
        <v>솔루션·SI·CRM·ERP</v>
      </c>
      <c r="W4122" t="str">
        <f t="shared" si="385"/>
        <v>10</v>
      </c>
      <c r="X4122">
        <f t="shared" si="386"/>
        <v>0</v>
      </c>
      <c r="Y4122" t="str">
        <f t="shared" si="387"/>
        <v>중소기업_x000D_
                                        (비상장)</v>
      </c>
      <c r="Z4122">
        <f t="shared" si="388"/>
        <v>0</v>
      </c>
      <c r="AA4122">
        <f t="shared" si="389"/>
        <v>0</v>
      </c>
    </row>
    <row r="4123" spans="1:27" x14ac:dyDescent="0.4">
      <c r="A4123" t="s">
        <v>5311</v>
      </c>
      <c r="B4123" t="s">
        <v>8725</v>
      </c>
      <c r="C4123" t="s">
        <v>8799</v>
      </c>
      <c r="D4123" t="s">
        <v>219</v>
      </c>
      <c r="E4123" t="s">
        <v>221</v>
      </c>
      <c r="F4123" t="s">
        <v>2340</v>
      </c>
      <c r="G4123" t="s">
        <v>5</v>
      </c>
      <c r="H4123" t="s">
        <v>6</v>
      </c>
      <c r="I4123" t="s">
        <v>75</v>
      </c>
      <c r="J4123" t="s">
        <v>30</v>
      </c>
      <c r="L4123" t="s">
        <v>8800</v>
      </c>
      <c r="V4123" t="str">
        <f t="shared" si="384"/>
        <v>반도체·디스플레이·광학</v>
      </c>
      <c r="W4123" t="str">
        <f t="shared" si="385"/>
        <v>650</v>
      </c>
      <c r="X4123" t="str">
        <f t="shared" si="386"/>
        <v>2010</v>
      </c>
      <c r="Y4123" t="str">
        <f t="shared" si="387"/>
        <v>벤처기업_x000D_
                                        (비상장)</v>
      </c>
      <c r="Z4123">
        <f t="shared" si="388"/>
        <v>0</v>
      </c>
      <c r="AA4123" t="str">
        <f t="shared" si="389"/>
        <v>925억 8,914만원</v>
      </c>
    </row>
    <row r="4124" spans="1:27" x14ac:dyDescent="0.4">
      <c r="A4124" t="s">
        <v>3363</v>
      </c>
      <c r="B4124" t="s">
        <v>8725</v>
      </c>
      <c r="C4124" t="s">
        <v>8801</v>
      </c>
      <c r="D4124" t="s">
        <v>220</v>
      </c>
      <c r="G4124" t="s">
        <v>5</v>
      </c>
      <c r="H4124" t="s">
        <v>6</v>
      </c>
      <c r="I4124" t="s">
        <v>58</v>
      </c>
      <c r="J4124" t="s">
        <v>8</v>
      </c>
      <c r="L4124" t="s">
        <v>8802</v>
      </c>
      <c r="V4124" t="e">
        <f t="shared" si="384"/>
        <v>#N/A</v>
      </c>
      <c r="W4124" t="e">
        <f t="shared" si="385"/>
        <v>#N/A</v>
      </c>
      <c r="X4124" t="e">
        <f t="shared" si="386"/>
        <v>#N/A</v>
      </c>
      <c r="Y4124" t="e">
        <f t="shared" si="387"/>
        <v>#N/A</v>
      </c>
      <c r="Z4124" t="e">
        <f t="shared" si="388"/>
        <v>#N/A</v>
      </c>
      <c r="AA4124" t="e">
        <f t="shared" si="389"/>
        <v>#N/A</v>
      </c>
    </row>
    <row r="4125" spans="1:27" x14ac:dyDescent="0.4">
      <c r="A4125" t="s">
        <v>8803</v>
      </c>
      <c r="B4125" t="s">
        <v>8725</v>
      </c>
      <c r="C4125" t="s">
        <v>8804</v>
      </c>
      <c r="D4125" t="s">
        <v>411</v>
      </c>
      <c r="E4125" t="s">
        <v>4315</v>
      </c>
      <c r="F4125" t="s">
        <v>27</v>
      </c>
      <c r="H4125" t="s">
        <v>28</v>
      </c>
      <c r="I4125" t="s">
        <v>7</v>
      </c>
      <c r="J4125" t="s">
        <v>8</v>
      </c>
      <c r="L4125" t="s">
        <v>8805</v>
      </c>
      <c r="V4125" t="e">
        <f t="shared" si="384"/>
        <v>#N/A</v>
      </c>
      <c r="W4125" t="e">
        <f t="shared" si="385"/>
        <v>#N/A</v>
      </c>
      <c r="X4125" t="e">
        <f t="shared" si="386"/>
        <v>#N/A</v>
      </c>
      <c r="Y4125" t="e">
        <f t="shared" si="387"/>
        <v>#N/A</v>
      </c>
      <c r="Z4125" t="e">
        <f t="shared" si="388"/>
        <v>#N/A</v>
      </c>
      <c r="AA4125" t="e">
        <f t="shared" si="389"/>
        <v>#N/A</v>
      </c>
    </row>
    <row r="4126" spans="1:27" x14ac:dyDescent="0.4">
      <c r="A4126" t="s">
        <v>4862</v>
      </c>
      <c r="B4126" t="s">
        <v>8725</v>
      </c>
      <c r="C4126" t="s">
        <v>4863</v>
      </c>
      <c r="D4126" t="s">
        <v>163</v>
      </c>
      <c r="E4126" t="s">
        <v>253</v>
      </c>
      <c r="H4126" t="s">
        <v>6</v>
      </c>
      <c r="I4126" t="s">
        <v>7</v>
      </c>
      <c r="J4126" t="s">
        <v>8</v>
      </c>
      <c r="L4126" t="s">
        <v>8806</v>
      </c>
      <c r="V4126" t="str">
        <f t="shared" si="384"/>
        <v>광고·홍보·전시</v>
      </c>
      <c r="W4126">
        <f t="shared" si="385"/>
        <v>0</v>
      </c>
      <c r="X4126">
        <f t="shared" si="386"/>
        <v>0</v>
      </c>
      <c r="Y4126" t="str">
        <f t="shared" si="387"/>
        <v>중소기업_x000D_
                                        (비상장)</v>
      </c>
      <c r="Z4126">
        <f t="shared" si="388"/>
        <v>0</v>
      </c>
      <c r="AA4126">
        <f t="shared" si="389"/>
        <v>0</v>
      </c>
    </row>
    <row r="4127" spans="1:27" x14ac:dyDescent="0.4">
      <c r="A4127" t="s">
        <v>5406</v>
      </c>
      <c r="B4127" t="s">
        <v>8725</v>
      </c>
      <c r="C4127" t="s">
        <v>5407</v>
      </c>
      <c r="D4127" t="s">
        <v>2846</v>
      </c>
      <c r="G4127" t="s">
        <v>122</v>
      </c>
      <c r="H4127" t="s">
        <v>1566</v>
      </c>
      <c r="I4127" t="s">
        <v>75</v>
      </c>
      <c r="J4127" t="s">
        <v>8</v>
      </c>
      <c r="L4127" t="s">
        <v>8807</v>
      </c>
      <c r="V4127" t="e">
        <f t="shared" si="384"/>
        <v>#N/A</v>
      </c>
      <c r="W4127" t="e">
        <f t="shared" si="385"/>
        <v>#N/A</v>
      </c>
      <c r="X4127" t="e">
        <f t="shared" si="386"/>
        <v>#N/A</v>
      </c>
      <c r="Y4127" t="e">
        <f t="shared" si="387"/>
        <v>#N/A</v>
      </c>
      <c r="Z4127" t="e">
        <f t="shared" si="388"/>
        <v>#N/A</v>
      </c>
      <c r="AA4127" t="e">
        <f t="shared" si="389"/>
        <v>#N/A</v>
      </c>
    </row>
    <row r="4128" spans="1:27" x14ac:dyDescent="0.4">
      <c r="A4128" t="s">
        <v>5466</v>
      </c>
      <c r="B4128" t="s">
        <v>8725</v>
      </c>
      <c r="C4128" t="s">
        <v>8808</v>
      </c>
      <c r="D4128" t="s">
        <v>92</v>
      </c>
      <c r="E4128" t="s">
        <v>27</v>
      </c>
      <c r="F4128" t="s">
        <v>306</v>
      </c>
      <c r="G4128" t="s">
        <v>122</v>
      </c>
      <c r="H4128" t="s">
        <v>6</v>
      </c>
      <c r="I4128" t="s">
        <v>75</v>
      </c>
      <c r="J4128" t="s">
        <v>8</v>
      </c>
      <c r="L4128" t="s">
        <v>8809</v>
      </c>
      <c r="V4128" t="str">
        <f t="shared" si="384"/>
        <v>동 압연, 압출 및 연신제품 제조업</v>
      </c>
      <c r="W4128">
        <f t="shared" si="385"/>
        <v>0</v>
      </c>
      <c r="X4128" t="str">
        <f t="shared" si="386"/>
        <v>2008</v>
      </c>
      <c r="Y4128" t="str">
        <f t="shared" si="387"/>
        <v>중견기업_x000D_
                                        (비상장)</v>
      </c>
      <c r="Z4128">
        <f t="shared" si="388"/>
        <v>0</v>
      </c>
      <c r="AA4128">
        <f t="shared" si="389"/>
        <v>0</v>
      </c>
    </row>
    <row r="4129" spans="1:27" x14ac:dyDescent="0.4">
      <c r="A4129" t="s">
        <v>8810</v>
      </c>
      <c r="B4129" t="s">
        <v>8725</v>
      </c>
      <c r="C4129" t="s">
        <v>8811</v>
      </c>
      <c r="D4129" t="s">
        <v>173</v>
      </c>
      <c r="E4129" t="s">
        <v>184</v>
      </c>
      <c r="G4129" t="s">
        <v>5</v>
      </c>
      <c r="H4129" t="s">
        <v>6</v>
      </c>
      <c r="I4129" t="s">
        <v>29</v>
      </c>
      <c r="J4129" t="s">
        <v>8</v>
      </c>
      <c r="L4129" t="s">
        <v>8812</v>
      </c>
      <c r="V4129" t="str">
        <f t="shared" si="384"/>
        <v>솔루션·SI·CRM·ERP</v>
      </c>
      <c r="W4129" t="str">
        <f t="shared" si="385"/>
        <v>90</v>
      </c>
      <c r="X4129">
        <f t="shared" si="386"/>
        <v>0</v>
      </c>
      <c r="Y4129" t="str">
        <f t="shared" si="387"/>
        <v>벤처기업_x000D_
                                        (비상장)</v>
      </c>
      <c r="Z4129">
        <f t="shared" si="388"/>
        <v>0</v>
      </c>
      <c r="AA4129">
        <f t="shared" si="389"/>
        <v>0</v>
      </c>
    </row>
    <row r="4130" spans="1:27" x14ac:dyDescent="0.4">
      <c r="A4130" t="s">
        <v>8813</v>
      </c>
      <c r="B4130" t="s">
        <v>8725</v>
      </c>
      <c r="C4130" t="s">
        <v>8814</v>
      </c>
      <c r="D4130" t="s">
        <v>219</v>
      </c>
      <c r="E4130" t="s">
        <v>221</v>
      </c>
      <c r="H4130" t="s">
        <v>6</v>
      </c>
      <c r="I4130" t="s">
        <v>58</v>
      </c>
      <c r="J4130" t="s">
        <v>30</v>
      </c>
      <c r="L4130" t="s">
        <v>8815</v>
      </c>
      <c r="V4130" t="e">
        <f t="shared" si="384"/>
        <v>#N/A</v>
      </c>
      <c r="W4130" t="e">
        <f t="shared" si="385"/>
        <v>#N/A</v>
      </c>
      <c r="X4130" t="e">
        <f t="shared" si="386"/>
        <v>#N/A</v>
      </c>
      <c r="Y4130" t="e">
        <f t="shared" si="387"/>
        <v>#N/A</v>
      </c>
      <c r="Z4130" t="e">
        <f t="shared" si="388"/>
        <v>#N/A</v>
      </c>
      <c r="AA4130" t="e">
        <f t="shared" si="389"/>
        <v>#N/A</v>
      </c>
    </row>
    <row r="4131" spans="1:27" x14ac:dyDescent="0.4">
      <c r="A4131" t="s">
        <v>8816</v>
      </c>
      <c r="B4131" t="s">
        <v>8725</v>
      </c>
      <c r="C4131" t="s">
        <v>8817</v>
      </c>
      <c r="D4131" t="s">
        <v>542</v>
      </c>
      <c r="E4131" t="s">
        <v>221</v>
      </c>
      <c r="H4131" t="s">
        <v>6</v>
      </c>
      <c r="I4131" t="s">
        <v>75</v>
      </c>
      <c r="J4131" t="s">
        <v>222</v>
      </c>
      <c r="L4131" t="s">
        <v>8818</v>
      </c>
      <c r="V4131" t="str">
        <f t="shared" si="384"/>
        <v>생활화학·화장품</v>
      </c>
      <c r="W4131">
        <f t="shared" si="385"/>
        <v>0</v>
      </c>
      <c r="X4131" t="str">
        <f t="shared" si="386"/>
        <v>2001</v>
      </c>
      <c r="Y4131" t="str">
        <f t="shared" si="387"/>
        <v>중소기업_x000D_
                                        (코넥스 상장)</v>
      </c>
      <c r="Z4131" t="str">
        <f t="shared" si="388"/>
        <v>강소기업,우수중소</v>
      </c>
      <c r="AA4131">
        <f t="shared" si="389"/>
        <v>0</v>
      </c>
    </row>
    <row r="4132" spans="1:27" x14ac:dyDescent="0.4">
      <c r="A4132" t="s">
        <v>3874</v>
      </c>
      <c r="B4132" t="s">
        <v>8725</v>
      </c>
      <c r="C4132" t="s">
        <v>8819</v>
      </c>
      <c r="D4132" t="s">
        <v>82</v>
      </c>
      <c r="G4132" t="s">
        <v>5</v>
      </c>
      <c r="H4132" t="s">
        <v>6</v>
      </c>
      <c r="I4132" t="s">
        <v>29</v>
      </c>
      <c r="J4132" t="s">
        <v>8</v>
      </c>
      <c r="L4132" t="s">
        <v>8820</v>
      </c>
      <c r="V4132" t="e">
        <f t="shared" si="384"/>
        <v>#N/A</v>
      </c>
      <c r="W4132" t="e">
        <f t="shared" si="385"/>
        <v>#N/A</v>
      </c>
      <c r="X4132" t="e">
        <f t="shared" si="386"/>
        <v>#N/A</v>
      </c>
      <c r="Y4132" t="e">
        <f t="shared" si="387"/>
        <v>#N/A</v>
      </c>
      <c r="Z4132" t="e">
        <f t="shared" si="388"/>
        <v>#N/A</v>
      </c>
      <c r="AA4132" t="e">
        <f t="shared" si="389"/>
        <v>#N/A</v>
      </c>
    </row>
    <row r="4133" spans="1:27" x14ac:dyDescent="0.4">
      <c r="A4133" t="s">
        <v>3874</v>
      </c>
      <c r="B4133" t="s">
        <v>8725</v>
      </c>
      <c r="C4133" t="s">
        <v>8821</v>
      </c>
      <c r="D4133" t="s">
        <v>110</v>
      </c>
      <c r="G4133" t="s">
        <v>5</v>
      </c>
      <c r="H4133" t="s">
        <v>6</v>
      </c>
      <c r="I4133" t="s">
        <v>7</v>
      </c>
      <c r="J4133" t="s">
        <v>457</v>
      </c>
      <c r="L4133" t="s">
        <v>8822</v>
      </c>
      <c r="V4133" t="e">
        <f t="shared" si="384"/>
        <v>#N/A</v>
      </c>
      <c r="W4133" t="e">
        <f t="shared" si="385"/>
        <v>#N/A</v>
      </c>
      <c r="X4133" t="e">
        <f t="shared" si="386"/>
        <v>#N/A</v>
      </c>
      <c r="Y4133" t="e">
        <f t="shared" si="387"/>
        <v>#N/A</v>
      </c>
      <c r="Z4133" t="e">
        <f t="shared" si="388"/>
        <v>#N/A</v>
      </c>
      <c r="AA4133" t="e">
        <f t="shared" si="389"/>
        <v>#N/A</v>
      </c>
    </row>
    <row r="4134" spans="1:27" x14ac:dyDescent="0.4">
      <c r="A4134" t="s">
        <v>8823</v>
      </c>
      <c r="B4134" t="s">
        <v>8725</v>
      </c>
      <c r="C4134" t="s">
        <v>8824</v>
      </c>
      <c r="D4134" t="s">
        <v>772</v>
      </c>
      <c r="E4134" t="s">
        <v>102</v>
      </c>
      <c r="H4134" t="s">
        <v>6</v>
      </c>
      <c r="I4134" t="s">
        <v>29</v>
      </c>
      <c r="J4134" t="s">
        <v>8</v>
      </c>
      <c r="L4134" t="s">
        <v>8825</v>
      </c>
      <c r="V4134" t="e">
        <f t="shared" si="384"/>
        <v>#N/A</v>
      </c>
      <c r="W4134" t="e">
        <f t="shared" si="385"/>
        <v>#N/A</v>
      </c>
      <c r="X4134" t="e">
        <f t="shared" si="386"/>
        <v>#N/A</v>
      </c>
      <c r="Y4134" t="e">
        <f t="shared" si="387"/>
        <v>#N/A</v>
      </c>
      <c r="Z4134" t="e">
        <f t="shared" si="388"/>
        <v>#N/A</v>
      </c>
      <c r="AA4134" t="e">
        <f t="shared" si="389"/>
        <v>#N/A</v>
      </c>
    </row>
    <row r="4135" spans="1:27" x14ac:dyDescent="0.4">
      <c r="A4135" t="s">
        <v>448</v>
      </c>
      <c r="B4135" t="s">
        <v>8725</v>
      </c>
      <c r="C4135" t="s">
        <v>5671</v>
      </c>
      <c r="D4135" t="s">
        <v>184</v>
      </c>
      <c r="E4135" t="s">
        <v>1635</v>
      </c>
      <c r="F4135" t="s">
        <v>1989</v>
      </c>
      <c r="H4135" t="s">
        <v>6</v>
      </c>
      <c r="I4135" t="s">
        <v>58</v>
      </c>
      <c r="J4135" t="s">
        <v>30</v>
      </c>
      <c r="L4135" t="s">
        <v>8826</v>
      </c>
      <c r="V4135" t="str">
        <f t="shared" si="384"/>
        <v>IT컨설팅</v>
      </c>
      <c r="W4135">
        <f t="shared" si="385"/>
        <v>0</v>
      </c>
      <c r="X4135" t="str">
        <f t="shared" si="386"/>
        <v>1997</v>
      </c>
      <c r="Y4135" t="str">
        <f t="shared" si="387"/>
        <v>중견기업_x000D_
                                        (비상장)</v>
      </c>
      <c r="Z4135">
        <f t="shared" si="388"/>
        <v>0</v>
      </c>
      <c r="AA4135" t="str">
        <f t="shared" si="389"/>
        <v>474억</v>
      </c>
    </row>
    <row r="4136" spans="1:27" x14ac:dyDescent="0.4">
      <c r="A4136" t="s">
        <v>448</v>
      </c>
      <c r="B4136" t="s">
        <v>8725</v>
      </c>
      <c r="C4136" t="s">
        <v>5669</v>
      </c>
      <c r="D4136" t="s">
        <v>173</v>
      </c>
      <c r="E4136" t="s">
        <v>184</v>
      </c>
      <c r="F4136" t="s">
        <v>3892</v>
      </c>
      <c r="H4136" t="s">
        <v>6</v>
      </c>
      <c r="I4136" t="s">
        <v>58</v>
      </c>
      <c r="J4136" t="s">
        <v>30</v>
      </c>
      <c r="L4136" t="s">
        <v>8827</v>
      </c>
      <c r="V4136" t="str">
        <f t="shared" si="384"/>
        <v>IT컨설팅</v>
      </c>
      <c r="W4136">
        <f t="shared" si="385"/>
        <v>0</v>
      </c>
      <c r="X4136" t="str">
        <f t="shared" si="386"/>
        <v>1997</v>
      </c>
      <c r="Y4136" t="str">
        <f t="shared" si="387"/>
        <v>중견기업_x000D_
                                        (비상장)</v>
      </c>
      <c r="Z4136">
        <f t="shared" si="388"/>
        <v>0</v>
      </c>
      <c r="AA4136" t="str">
        <f t="shared" si="389"/>
        <v>474억</v>
      </c>
    </row>
    <row r="4137" spans="1:27" x14ac:dyDescent="0.4">
      <c r="A4137" t="s">
        <v>5472</v>
      </c>
      <c r="B4137" t="s">
        <v>8725</v>
      </c>
      <c r="C4137" t="s">
        <v>8828</v>
      </c>
      <c r="D4137" t="s">
        <v>772</v>
      </c>
      <c r="E4137" t="s">
        <v>82</v>
      </c>
      <c r="F4137" t="s">
        <v>183</v>
      </c>
      <c r="H4137" t="s">
        <v>6</v>
      </c>
      <c r="I4137" t="s">
        <v>29</v>
      </c>
      <c r="J4137" t="s">
        <v>8</v>
      </c>
      <c r="L4137" t="s">
        <v>8829</v>
      </c>
      <c r="V4137" t="str">
        <f t="shared" si="384"/>
        <v>컴퓨터시스템 통합 자문 및 구축 서비스업</v>
      </c>
      <c r="W4137">
        <f t="shared" si="385"/>
        <v>0</v>
      </c>
      <c r="X4137" t="str">
        <f t="shared" si="386"/>
        <v>2011</v>
      </c>
      <c r="Y4137" t="str">
        <f t="shared" si="387"/>
        <v>중견기업_x000D_
                                        (코스닥)</v>
      </c>
      <c r="Z4137">
        <f t="shared" si="388"/>
        <v>0</v>
      </c>
      <c r="AA4137">
        <f t="shared" si="389"/>
        <v>0</v>
      </c>
    </row>
    <row r="4138" spans="1:27" x14ac:dyDescent="0.4">
      <c r="A4138" t="s">
        <v>2975</v>
      </c>
      <c r="B4138" t="s">
        <v>8725</v>
      </c>
      <c r="C4138" t="s">
        <v>8830</v>
      </c>
      <c r="D4138" t="s">
        <v>1109</v>
      </c>
      <c r="G4138" t="s">
        <v>5</v>
      </c>
      <c r="H4138" t="s">
        <v>6</v>
      </c>
      <c r="I4138" t="s">
        <v>7</v>
      </c>
      <c r="J4138" t="s">
        <v>30</v>
      </c>
      <c r="L4138" t="s">
        <v>8831</v>
      </c>
      <c r="V4138" t="str">
        <f t="shared" si="384"/>
        <v>IT컨설팅</v>
      </c>
      <c r="W4138" t="str">
        <f t="shared" si="385"/>
        <v>175</v>
      </c>
      <c r="X4138" t="str">
        <f t="shared" si="386"/>
        <v>1981</v>
      </c>
      <c r="Y4138" t="str">
        <f t="shared" si="387"/>
        <v>중소기업_x000D_
                                        (비상장)</v>
      </c>
      <c r="Z4138" t="str">
        <f t="shared" si="388"/>
        <v>강소기업,우수중소</v>
      </c>
      <c r="AA4138">
        <f t="shared" si="389"/>
        <v>0</v>
      </c>
    </row>
    <row r="4139" spans="1:27" x14ac:dyDescent="0.4">
      <c r="A4139" t="s">
        <v>6217</v>
      </c>
      <c r="B4139" t="s">
        <v>8725</v>
      </c>
      <c r="C4139" t="s">
        <v>6218</v>
      </c>
      <c r="D4139" t="s">
        <v>92</v>
      </c>
      <c r="E4139" t="s">
        <v>163</v>
      </c>
      <c r="F4139" t="s">
        <v>1875</v>
      </c>
      <c r="G4139" t="s">
        <v>5</v>
      </c>
      <c r="H4139" t="s">
        <v>66</v>
      </c>
      <c r="I4139" t="s">
        <v>58</v>
      </c>
      <c r="J4139" t="s">
        <v>30</v>
      </c>
      <c r="L4139" t="s">
        <v>8832</v>
      </c>
      <c r="V4139" t="e">
        <f t="shared" si="384"/>
        <v>#N/A</v>
      </c>
      <c r="W4139" t="e">
        <f t="shared" si="385"/>
        <v>#N/A</v>
      </c>
      <c r="X4139" t="e">
        <f t="shared" si="386"/>
        <v>#N/A</v>
      </c>
      <c r="Y4139" t="e">
        <f t="shared" si="387"/>
        <v>#N/A</v>
      </c>
      <c r="Z4139" t="e">
        <f t="shared" si="388"/>
        <v>#N/A</v>
      </c>
      <c r="AA4139" t="e">
        <f t="shared" si="389"/>
        <v>#N/A</v>
      </c>
    </row>
    <row r="4140" spans="1:27" x14ac:dyDescent="0.4">
      <c r="A4140" t="s">
        <v>5133</v>
      </c>
      <c r="B4140" t="s">
        <v>8725</v>
      </c>
      <c r="C4140" t="s">
        <v>8833</v>
      </c>
      <c r="D4140" t="s">
        <v>25</v>
      </c>
      <c r="H4140" t="s">
        <v>254</v>
      </c>
      <c r="I4140" t="s">
        <v>58</v>
      </c>
      <c r="J4140" t="s">
        <v>8</v>
      </c>
      <c r="L4140" t="s">
        <v>8834</v>
      </c>
      <c r="V4140" t="e">
        <f t="shared" si="384"/>
        <v>#N/A</v>
      </c>
      <c r="W4140" t="e">
        <f t="shared" si="385"/>
        <v>#N/A</v>
      </c>
      <c r="X4140" t="e">
        <f t="shared" si="386"/>
        <v>#N/A</v>
      </c>
      <c r="Y4140" t="e">
        <f t="shared" si="387"/>
        <v>#N/A</v>
      </c>
      <c r="Z4140" t="e">
        <f t="shared" si="388"/>
        <v>#N/A</v>
      </c>
      <c r="AA4140" t="e">
        <f t="shared" si="389"/>
        <v>#N/A</v>
      </c>
    </row>
    <row r="4141" spans="1:27" x14ac:dyDescent="0.4">
      <c r="A4141" t="s">
        <v>8835</v>
      </c>
      <c r="B4141" t="s">
        <v>8725</v>
      </c>
      <c r="C4141" t="s">
        <v>8836</v>
      </c>
      <c r="D4141" t="s">
        <v>619</v>
      </c>
      <c r="H4141" t="s">
        <v>6</v>
      </c>
      <c r="I4141" t="s">
        <v>58</v>
      </c>
      <c r="J4141" t="s">
        <v>8</v>
      </c>
      <c r="L4141" t="s">
        <v>8837</v>
      </c>
      <c r="V4141" t="e">
        <f t="shared" si="384"/>
        <v>#N/A</v>
      </c>
      <c r="W4141" t="e">
        <f t="shared" si="385"/>
        <v>#N/A</v>
      </c>
      <c r="X4141" t="e">
        <f t="shared" si="386"/>
        <v>#N/A</v>
      </c>
      <c r="Y4141" t="e">
        <f t="shared" si="387"/>
        <v>#N/A</v>
      </c>
      <c r="Z4141" t="e">
        <f t="shared" si="388"/>
        <v>#N/A</v>
      </c>
      <c r="AA4141" t="e">
        <f t="shared" si="389"/>
        <v>#N/A</v>
      </c>
    </row>
    <row r="4142" spans="1:27" x14ac:dyDescent="0.4">
      <c r="A4142" t="s">
        <v>8838</v>
      </c>
      <c r="B4142" t="s">
        <v>8725</v>
      </c>
      <c r="C4142" t="s">
        <v>8839</v>
      </c>
      <c r="D4142" t="s">
        <v>289</v>
      </c>
      <c r="E4142" t="s">
        <v>25</v>
      </c>
      <c r="F4142" t="s">
        <v>192</v>
      </c>
      <c r="H4142" t="s">
        <v>28</v>
      </c>
      <c r="I4142" t="s">
        <v>7</v>
      </c>
      <c r="J4142" t="s">
        <v>214</v>
      </c>
      <c r="L4142" t="s">
        <v>8840</v>
      </c>
      <c r="V4142" t="e">
        <f t="shared" si="384"/>
        <v>#N/A</v>
      </c>
      <c r="W4142" t="e">
        <f t="shared" si="385"/>
        <v>#N/A</v>
      </c>
      <c r="X4142" t="e">
        <f t="shared" si="386"/>
        <v>#N/A</v>
      </c>
      <c r="Y4142" t="e">
        <f t="shared" si="387"/>
        <v>#N/A</v>
      </c>
      <c r="Z4142" t="e">
        <f t="shared" si="388"/>
        <v>#N/A</v>
      </c>
      <c r="AA4142" t="e">
        <f t="shared" si="389"/>
        <v>#N/A</v>
      </c>
    </row>
    <row r="4143" spans="1:27" x14ac:dyDescent="0.4">
      <c r="A4143" t="s">
        <v>8841</v>
      </c>
      <c r="B4143" t="s">
        <v>8725</v>
      </c>
      <c r="C4143" t="s">
        <v>2508</v>
      </c>
      <c r="D4143" t="s">
        <v>26</v>
      </c>
      <c r="E4143" t="s">
        <v>304</v>
      </c>
      <c r="F4143" t="s">
        <v>82</v>
      </c>
      <c r="G4143" t="s">
        <v>122</v>
      </c>
      <c r="H4143" t="s">
        <v>28</v>
      </c>
      <c r="J4143" t="s">
        <v>139</v>
      </c>
      <c r="L4143" t="s">
        <v>8842</v>
      </c>
      <c r="V4143" t="e">
        <f t="shared" si="384"/>
        <v>#N/A</v>
      </c>
      <c r="W4143" t="e">
        <f t="shared" si="385"/>
        <v>#N/A</v>
      </c>
      <c r="X4143" t="e">
        <f t="shared" si="386"/>
        <v>#N/A</v>
      </c>
      <c r="Y4143" t="e">
        <f t="shared" si="387"/>
        <v>#N/A</v>
      </c>
      <c r="Z4143" t="e">
        <f t="shared" si="388"/>
        <v>#N/A</v>
      </c>
      <c r="AA4143" t="e">
        <f t="shared" si="389"/>
        <v>#N/A</v>
      </c>
    </row>
    <row r="4144" spans="1:27" x14ac:dyDescent="0.4">
      <c r="A4144" t="s">
        <v>8843</v>
      </c>
      <c r="B4144" t="s">
        <v>8725</v>
      </c>
      <c r="C4144" t="s">
        <v>8844</v>
      </c>
      <c r="D4144" t="s">
        <v>163</v>
      </c>
      <c r="H4144" t="s">
        <v>28</v>
      </c>
      <c r="I4144" t="s">
        <v>7</v>
      </c>
      <c r="J4144" t="s">
        <v>8</v>
      </c>
      <c r="L4144" t="s">
        <v>8845</v>
      </c>
      <c r="V4144" t="e">
        <f t="shared" si="384"/>
        <v>#N/A</v>
      </c>
      <c r="W4144" t="e">
        <f t="shared" si="385"/>
        <v>#N/A</v>
      </c>
      <c r="X4144" t="e">
        <f t="shared" si="386"/>
        <v>#N/A</v>
      </c>
      <c r="Y4144" t="e">
        <f t="shared" si="387"/>
        <v>#N/A</v>
      </c>
      <c r="Z4144" t="e">
        <f t="shared" si="388"/>
        <v>#N/A</v>
      </c>
      <c r="AA4144" t="e">
        <f t="shared" si="389"/>
        <v>#N/A</v>
      </c>
    </row>
    <row r="4145" spans="1:37" x14ac:dyDescent="0.4">
      <c r="A4145" t="s">
        <v>1183</v>
      </c>
      <c r="B4145" t="s">
        <v>8725</v>
      </c>
      <c r="C4145" t="s">
        <v>3155</v>
      </c>
      <c r="D4145" t="s">
        <v>342</v>
      </c>
      <c r="E4145" t="s">
        <v>2275</v>
      </c>
      <c r="F4145" t="s">
        <v>237</v>
      </c>
      <c r="G4145" t="s">
        <v>122</v>
      </c>
      <c r="H4145" t="s">
        <v>6</v>
      </c>
      <c r="J4145" t="s">
        <v>139</v>
      </c>
      <c r="L4145" t="s">
        <v>8846</v>
      </c>
      <c r="V4145" t="e">
        <f t="shared" si="384"/>
        <v>#N/A</v>
      </c>
      <c r="W4145" t="e">
        <f t="shared" si="385"/>
        <v>#N/A</v>
      </c>
      <c r="X4145" t="e">
        <f t="shared" si="386"/>
        <v>#N/A</v>
      </c>
      <c r="Y4145" t="e">
        <f t="shared" si="387"/>
        <v>#N/A</v>
      </c>
      <c r="Z4145" t="e">
        <f t="shared" si="388"/>
        <v>#N/A</v>
      </c>
      <c r="AA4145" t="e">
        <f t="shared" si="389"/>
        <v>#N/A</v>
      </c>
    </row>
    <row r="4146" spans="1:37" x14ac:dyDescent="0.4">
      <c r="A4146" t="s">
        <v>8847</v>
      </c>
      <c r="B4146" t="s">
        <v>8725</v>
      </c>
      <c r="C4146" t="s">
        <v>8848</v>
      </c>
      <c r="D4146" t="s">
        <v>25</v>
      </c>
      <c r="H4146" t="s">
        <v>28</v>
      </c>
      <c r="I4146" t="s">
        <v>75</v>
      </c>
      <c r="J4146" t="s">
        <v>8</v>
      </c>
      <c r="L4146" t="s">
        <v>8849</v>
      </c>
      <c r="V4146" t="e">
        <f t="shared" si="384"/>
        <v>#N/A</v>
      </c>
      <c r="W4146" t="e">
        <f t="shared" si="385"/>
        <v>#N/A</v>
      </c>
      <c r="X4146" t="e">
        <f t="shared" si="386"/>
        <v>#N/A</v>
      </c>
      <c r="Y4146" t="e">
        <f t="shared" si="387"/>
        <v>#N/A</v>
      </c>
      <c r="Z4146" t="e">
        <f t="shared" si="388"/>
        <v>#N/A</v>
      </c>
      <c r="AA4146" t="e">
        <f t="shared" si="389"/>
        <v>#N/A</v>
      </c>
    </row>
    <row r="4147" spans="1:37" x14ac:dyDescent="0.4">
      <c r="A4147" t="s">
        <v>8850</v>
      </c>
      <c r="B4147" t="s">
        <v>8725</v>
      </c>
      <c r="C4147" t="s">
        <v>8851</v>
      </c>
      <c r="D4147" t="s">
        <v>342</v>
      </c>
      <c r="E4147" t="s">
        <v>1409</v>
      </c>
      <c r="F4147" t="s">
        <v>2960</v>
      </c>
      <c r="G4147" t="s">
        <v>122</v>
      </c>
      <c r="H4147" t="s">
        <v>28</v>
      </c>
      <c r="I4147" t="s">
        <v>58</v>
      </c>
      <c r="J4147" t="s">
        <v>8</v>
      </c>
      <c r="L4147" t="s">
        <v>8852</v>
      </c>
      <c r="V4147" t="e">
        <f t="shared" si="384"/>
        <v>#N/A</v>
      </c>
      <c r="W4147" t="e">
        <f t="shared" si="385"/>
        <v>#N/A</v>
      </c>
      <c r="X4147" t="e">
        <f t="shared" si="386"/>
        <v>#N/A</v>
      </c>
      <c r="Y4147" t="e">
        <f t="shared" si="387"/>
        <v>#N/A</v>
      </c>
      <c r="Z4147" t="e">
        <f t="shared" si="388"/>
        <v>#N/A</v>
      </c>
      <c r="AA4147" t="e">
        <f t="shared" si="389"/>
        <v>#N/A</v>
      </c>
    </row>
    <row r="4148" spans="1:37" x14ac:dyDescent="0.4">
      <c r="A4148" t="s">
        <v>7207</v>
      </c>
      <c r="B4148" t="s">
        <v>8725</v>
      </c>
      <c r="C4148" t="s">
        <v>5139</v>
      </c>
      <c r="D4148" t="s">
        <v>219</v>
      </c>
      <c r="E4148" t="s">
        <v>191</v>
      </c>
      <c r="F4148" t="s">
        <v>82</v>
      </c>
      <c r="H4148" t="s">
        <v>28</v>
      </c>
      <c r="I4148" t="s">
        <v>58</v>
      </c>
      <c r="J4148" t="s">
        <v>307</v>
      </c>
      <c r="L4148" t="s">
        <v>8853</v>
      </c>
      <c r="V4148" t="e">
        <f t="shared" si="384"/>
        <v>#N/A</v>
      </c>
      <c r="W4148" t="e">
        <f t="shared" si="385"/>
        <v>#N/A</v>
      </c>
      <c r="X4148" t="e">
        <f t="shared" si="386"/>
        <v>#N/A</v>
      </c>
      <c r="Y4148" t="e">
        <f t="shared" si="387"/>
        <v>#N/A</v>
      </c>
      <c r="Z4148" t="e">
        <f t="shared" si="388"/>
        <v>#N/A</v>
      </c>
      <c r="AA4148" t="e">
        <f t="shared" si="389"/>
        <v>#N/A</v>
      </c>
    </row>
    <row r="4149" spans="1:37" x14ac:dyDescent="0.4">
      <c r="A4149" t="s">
        <v>8854</v>
      </c>
      <c r="B4149" t="s">
        <v>8725</v>
      </c>
      <c r="C4149" t="s">
        <v>8855</v>
      </c>
      <c r="D4149" t="s">
        <v>92</v>
      </c>
      <c r="G4149" t="s">
        <v>122</v>
      </c>
      <c r="H4149" t="s">
        <v>6</v>
      </c>
      <c r="I4149" t="s">
        <v>58</v>
      </c>
      <c r="J4149" t="s">
        <v>8</v>
      </c>
      <c r="L4149" t="s">
        <v>8856</v>
      </c>
      <c r="V4149" t="e">
        <f t="shared" si="384"/>
        <v>#N/A</v>
      </c>
      <c r="W4149" t="e">
        <f t="shared" si="385"/>
        <v>#N/A</v>
      </c>
      <c r="X4149" t="e">
        <f t="shared" si="386"/>
        <v>#N/A</v>
      </c>
      <c r="Y4149" t="e">
        <f t="shared" si="387"/>
        <v>#N/A</v>
      </c>
      <c r="Z4149" t="e">
        <f t="shared" si="388"/>
        <v>#N/A</v>
      </c>
      <c r="AA4149" t="e">
        <f t="shared" si="389"/>
        <v>#N/A</v>
      </c>
    </row>
    <row r="4150" spans="1:37" x14ac:dyDescent="0.4">
      <c r="A4150" t="s">
        <v>8857</v>
      </c>
      <c r="B4150" t="s">
        <v>8725</v>
      </c>
      <c r="C4150" t="s">
        <v>8858</v>
      </c>
      <c r="D4150" t="s">
        <v>1966</v>
      </c>
      <c r="E4150" t="s">
        <v>183</v>
      </c>
      <c r="F4150" t="s">
        <v>26</v>
      </c>
      <c r="G4150" t="s">
        <v>122</v>
      </c>
      <c r="H4150" t="s">
        <v>6</v>
      </c>
      <c r="I4150" t="s">
        <v>58</v>
      </c>
      <c r="J4150" t="s">
        <v>30</v>
      </c>
      <c r="L4150" t="s">
        <v>8859</v>
      </c>
      <c r="V4150" t="str">
        <f t="shared" si="384"/>
        <v>컴퓨터·하드웨어·장비</v>
      </c>
      <c r="W4150">
        <f t="shared" si="385"/>
        <v>0</v>
      </c>
      <c r="X4150">
        <f t="shared" si="386"/>
        <v>0</v>
      </c>
      <c r="Y4150" t="str">
        <f t="shared" si="387"/>
        <v>대기업_x000D_
                                        (비상장)</v>
      </c>
      <c r="Z4150">
        <f t="shared" si="388"/>
        <v>0</v>
      </c>
      <c r="AA4150" t="str">
        <f t="shared" si="389"/>
        <v>250억</v>
      </c>
    </row>
    <row r="4151" spans="1:37" x14ac:dyDescent="0.4">
      <c r="A4151" t="s">
        <v>3531</v>
      </c>
      <c r="B4151" t="s">
        <v>8725</v>
      </c>
      <c r="C4151" t="s">
        <v>8860</v>
      </c>
      <c r="D4151" t="s">
        <v>92</v>
      </c>
      <c r="G4151" t="s">
        <v>122</v>
      </c>
      <c r="H4151" t="s">
        <v>6</v>
      </c>
      <c r="I4151" t="s">
        <v>7</v>
      </c>
      <c r="J4151" t="s">
        <v>8861</v>
      </c>
      <c r="L4151" t="s">
        <v>8862</v>
      </c>
      <c r="V4151" t="e">
        <f t="shared" si="384"/>
        <v>#N/A</v>
      </c>
      <c r="W4151" t="e">
        <f t="shared" si="385"/>
        <v>#N/A</v>
      </c>
      <c r="X4151" t="e">
        <f t="shared" si="386"/>
        <v>#N/A</v>
      </c>
      <c r="Y4151" t="e">
        <f t="shared" si="387"/>
        <v>#N/A</v>
      </c>
      <c r="Z4151" t="e">
        <f t="shared" si="388"/>
        <v>#N/A</v>
      </c>
      <c r="AA4151" t="e">
        <f t="shared" si="389"/>
        <v>#N/A</v>
      </c>
    </row>
    <row r="4152" spans="1:37" x14ac:dyDescent="0.4">
      <c r="A4152" t="s">
        <v>8863</v>
      </c>
      <c r="B4152" t="s">
        <v>8725</v>
      </c>
      <c r="C4152" t="s">
        <v>8864</v>
      </c>
      <c r="D4152" t="s">
        <v>221</v>
      </c>
      <c r="G4152" t="s">
        <v>122</v>
      </c>
      <c r="H4152" t="s">
        <v>254</v>
      </c>
      <c r="I4152" t="s">
        <v>7</v>
      </c>
      <c r="J4152" t="s">
        <v>8865</v>
      </c>
      <c r="L4152" t="s">
        <v>8866</v>
      </c>
      <c r="V4152" t="e">
        <f t="shared" si="384"/>
        <v>#N/A</v>
      </c>
      <c r="W4152" t="e">
        <f t="shared" si="385"/>
        <v>#N/A</v>
      </c>
      <c r="X4152" t="e">
        <f t="shared" si="386"/>
        <v>#N/A</v>
      </c>
      <c r="Y4152" t="e">
        <f t="shared" si="387"/>
        <v>#N/A</v>
      </c>
      <c r="Z4152" t="e">
        <f t="shared" si="388"/>
        <v>#N/A</v>
      </c>
      <c r="AA4152" t="e">
        <f t="shared" si="389"/>
        <v>#N/A</v>
      </c>
    </row>
    <row r="4153" spans="1:37" x14ac:dyDescent="0.4">
      <c r="A4153" t="s">
        <v>823</v>
      </c>
      <c r="B4153" t="s">
        <v>8725</v>
      </c>
      <c r="C4153" t="s">
        <v>8867</v>
      </c>
      <c r="D4153" t="s">
        <v>82</v>
      </c>
      <c r="E4153" t="s">
        <v>240</v>
      </c>
      <c r="F4153" t="s">
        <v>2815</v>
      </c>
      <c r="G4153" t="s">
        <v>122</v>
      </c>
      <c r="H4153" t="s">
        <v>6</v>
      </c>
      <c r="I4153" t="s">
        <v>29</v>
      </c>
      <c r="J4153" t="s">
        <v>8868</v>
      </c>
      <c r="L4153" t="s">
        <v>8869</v>
      </c>
      <c r="V4153" t="str">
        <f t="shared" si="384"/>
        <v>전분제품 및 당류 제조업</v>
      </c>
      <c r="W4153">
        <f t="shared" si="385"/>
        <v>0</v>
      </c>
      <c r="X4153" t="str">
        <f t="shared" si="386"/>
        <v>1981</v>
      </c>
      <c r="Y4153" t="str">
        <f t="shared" si="387"/>
        <v>중견기업_x000D_
                                        (코스피)</v>
      </c>
      <c r="Z4153">
        <f t="shared" si="388"/>
        <v>0</v>
      </c>
      <c r="AA4153">
        <f t="shared" si="389"/>
        <v>0</v>
      </c>
    </row>
    <row r="4154" spans="1:37" x14ac:dyDescent="0.4">
      <c r="A4154" t="s">
        <v>8863</v>
      </c>
      <c r="B4154" t="s">
        <v>8725</v>
      </c>
      <c r="C4154" t="s">
        <v>6333</v>
      </c>
      <c r="D4154" t="s">
        <v>86</v>
      </c>
      <c r="E4154" t="s">
        <v>191</v>
      </c>
      <c r="F4154" t="s">
        <v>221</v>
      </c>
      <c r="G4154" t="s">
        <v>122</v>
      </c>
      <c r="H4154" t="s">
        <v>28</v>
      </c>
      <c r="I4154" t="s">
        <v>58</v>
      </c>
      <c r="J4154" t="s">
        <v>139</v>
      </c>
      <c r="L4154" t="s">
        <v>8870</v>
      </c>
      <c r="V4154" t="e">
        <f t="shared" si="384"/>
        <v>#N/A</v>
      </c>
      <c r="W4154" t="e">
        <f t="shared" si="385"/>
        <v>#N/A</v>
      </c>
      <c r="X4154" t="e">
        <f t="shared" si="386"/>
        <v>#N/A</v>
      </c>
      <c r="Y4154" t="e">
        <f t="shared" si="387"/>
        <v>#N/A</v>
      </c>
      <c r="Z4154" t="e">
        <f t="shared" si="388"/>
        <v>#N/A</v>
      </c>
      <c r="AA4154" t="e">
        <f t="shared" si="389"/>
        <v>#N/A</v>
      </c>
    </row>
    <row r="4155" spans="1:37" x14ac:dyDescent="0.4">
      <c r="A4155" t="s">
        <v>8871</v>
      </c>
      <c r="B4155" t="s">
        <v>8725</v>
      </c>
      <c r="C4155" t="s">
        <v>8872</v>
      </c>
      <c r="D4155" t="s">
        <v>26</v>
      </c>
      <c r="E4155" t="s">
        <v>191</v>
      </c>
      <c r="F4155" t="s">
        <v>25</v>
      </c>
      <c r="H4155" t="s">
        <v>254</v>
      </c>
      <c r="I4155" t="s">
        <v>58</v>
      </c>
      <c r="J4155" t="s">
        <v>139</v>
      </c>
      <c r="L4155" t="s">
        <v>8873</v>
      </c>
      <c r="V4155" t="e">
        <f t="shared" si="384"/>
        <v>#N/A</v>
      </c>
      <c r="W4155" t="e">
        <f t="shared" si="385"/>
        <v>#N/A</v>
      </c>
      <c r="X4155" t="e">
        <f t="shared" si="386"/>
        <v>#N/A</v>
      </c>
      <c r="Y4155" t="e">
        <f t="shared" si="387"/>
        <v>#N/A</v>
      </c>
      <c r="Z4155" t="e">
        <f t="shared" si="388"/>
        <v>#N/A</v>
      </c>
      <c r="AA4155" t="e">
        <f t="shared" si="389"/>
        <v>#N/A</v>
      </c>
    </row>
    <row r="4156" spans="1:37" x14ac:dyDescent="0.4">
      <c r="A4156" t="s">
        <v>6792</v>
      </c>
      <c r="B4156" t="s">
        <v>8725</v>
      </c>
      <c r="C4156" t="s">
        <v>8874</v>
      </c>
      <c r="D4156" t="s">
        <v>342</v>
      </c>
      <c r="E4156" t="s">
        <v>542</v>
      </c>
      <c r="G4156" t="s">
        <v>122</v>
      </c>
      <c r="H4156" t="s">
        <v>28</v>
      </c>
      <c r="I4156" t="s">
        <v>1185</v>
      </c>
      <c r="J4156" t="s">
        <v>8</v>
      </c>
      <c r="L4156" t="s">
        <v>8875</v>
      </c>
      <c r="V4156" t="e">
        <f t="shared" si="384"/>
        <v>#N/A</v>
      </c>
      <c r="W4156" t="e">
        <f t="shared" si="385"/>
        <v>#N/A</v>
      </c>
      <c r="X4156" t="e">
        <f t="shared" si="386"/>
        <v>#N/A</v>
      </c>
      <c r="Y4156" t="e">
        <f t="shared" si="387"/>
        <v>#N/A</v>
      </c>
      <c r="Z4156" t="e">
        <f t="shared" si="388"/>
        <v>#N/A</v>
      </c>
      <c r="AA4156" t="e">
        <f t="shared" si="389"/>
        <v>#N/A</v>
      </c>
    </row>
    <row r="4157" spans="1:37" x14ac:dyDescent="0.4">
      <c r="A4157" t="s">
        <v>8876</v>
      </c>
      <c r="B4157" t="s">
        <v>8725</v>
      </c>
      <c r="C4157" t="s">
        <v>8877</v>
      </c>
      <c r="D4157" t="s">
        <v>542</v>
      </c>
      <c r="E4157" t="s">
        <v>102</v>
      </c>
      <c r="F4157" t="s">
        <v>163</v>
      </c>
      <c r="G4157" t="s">
        <v>122</v>
      </c>
      <c r="H4157" t="s">
        <v>28</v>
      </c>
      <c r="J4157" t="s">
        <v>5253</v>
      </c>
      <c r="L4157" t="s">
        <v>8878</v>
      </c>
      <c r="M4157" t="s">
        <v>827</v>
      </c>
      <c r="N4157" t="s">
        <v>494</v>
      </c>
      <c r="O4157" t="s">
        <v>13</v>
      </c>
      <c r="P4157" t="s">
        <v>422</v>
      </c>
      <c r="Q4157" t="s">
        <v>126</v>
      </c>
      <c r="R4157" t="s">
        <v>261</v>
      </c>
      <c r="S4157" t="s">
        <v>42</v>
      </c>
      <c r="T4157" t="s">
        <v>126</v>
      </c>
      <c r="U4157" t="s">
        <v>126</v>
      </c>
      <c r="V4157" t="e">
        <f t="shared" si="384"/>
        <v>#N/A</v>
      </c>
      <c r="W4157" t="e">
        <f t="shared" si="385"/>
        <v>#N/A</v>
      </c>
      <c r="X4157" t="e">
        <f t="shared" si="386"/>
        <v>#N/A</v>
      </c>
      <c r="Y4157" t="e">
        <f t="shared" si="387"/>
        <v>#N/A</v>
      </c>
      <c r="Z4157" t="e">
        <f t="shared" si="388"/>
        <v>#N/A</v>
      </c>
      <c r="AA4157" t="e">
        <f t="shared" si="389"/>
        <v>#N/A</v>
      </c>
      <c r="AB4157" t="s">
        <v>20481</v>
      </c>
      <c r="AC4157" t="s">
        <v>20482</v>
      </c>
      <c r="AD4157" t="s">
        <v>645</v>
      </c>
      <c r="AE4157" t="s">
        <v>20483</v>
      </c>
      <c r="AF4157" t="s">
        <v>20484</v>
      </c>
      <c r="AG4157" t="s">
        <v>20485</v>
      </c>
      <c r="AH4157" t="s">
        <v>20486</v>
      </c>
      <c r="AI4157" t="s">
        <v>20487</v>
      </c>
      <c r="AJ4157" t="s">
        <v>20488</v>
      </c>
      <c r="AK4157" t="s">
        <v>20489</v>
      </c>
    </row>
    <row r="4158" spans="1:37" x14ac:dyDescent="0.4">
      <c r="A4158" t="s">
        <v>1254</v>
      </c>
      <c r="B4158" t="s">
        <v>8725</v>
      </c>
      <c r="C4158" t="s">
        <v>8879</v>
      </c>
      <c r="D4158" t="s">
        <v>110</v>
      </c>
      <c r="E4158" t="s">
        <v>120</v>
      </c>
      <c r="F4158" t="s">
        <v>1234</v>
      </c>
      <c r="G4158" t="s">
        <v>122</v>
      </c>
      <c r="H4158" t="s">
        <v>28</v>
      </c>
      <c r="I4158" t="s">
        <v>7</v>
      </c>
      <c r="J4158" t="s">
        <v>8</v>
      </c>
      <c r="L4158" t="s">
        <v>8880</v>
      </c>
      <c r="M4158" t="s">
        <v>1130</v>
      </c>
      <c r="N4158" t="s">
        <v>1257</v>
      </c>
      <c r="O4158" t="s">
        <v>13</v>
      </c>
      <c r="P4158" t="s">
        <v>466</v>
      </c>
      <c r="Q4158" t="s">
        <v>126</v>
      </c>
      <c r="R4158" t="s">
        <v>16</v>
      </c>
      <c r="S4158" t="s">
        <v>126</v>
      </c>
      <c r="T4158" t="s">
        <v>42</v>
      </c>
      <c r="U4158" t="s">
        <v>16</v>
      </c>
      <c r="V4158" t="e">
        <f t="shared" si="384"/>
        <v>#N/A</v>
      </c>
      <c r="W4158" t="e">
        <f t="shared" si="385"/>
        <v>#N/A</v>
      </c>
      <c r="X4158" t="e">
        <f t="shared" si="386"/>
        <v>#N/A</v>
      </c>
      <c r="Y4158" t="e">
        <f t="shared" si="387"/>
        <v>#N/A</v>
      </c>
      <c r="Z4158" t="e">
        <f t="shared" si="388"/>
        <v>#N/A</v>
      </c>
      <c r="AA4158" t="e">
        <f t="shared" si="389"/>
        <v>#N/A</v>
      </c>
      <c r="AD4158" t="s">
        <v>676</v>
      </c>
      <c r="AE4158" t="s">
        <v>117</v>
      </c>
      <c r="AF4158" t="s">
        <v>1273</v>
      </c>
      <c r="AH4158" t="s">
        <v>1274</v>
      </c>
    </row>
    <row r="4159" spans="1:37" x14ac:dyDescent="0.4">
      <c r="A4159" t="s">
        <v>1247</v>
      </c>
      <c r="B4159" t="s">
        <v>8725</v>
      </c>
      <c r="C4159" t="s">
        <v>8881</v>
      </c>
      <c r="D4159" t="s">
        <v>92</v>
      </c>
      <c r="E4159" t="s">
        <v>191</v>
      </c>
      <c r="F4159" t="s">
        <v>1393</v>
      </c>
      <c r="H4159" t="s">
        <v>6</v>
      </c>
      <c r="I4159" t="s">
        <v>58</v>
      </c>
      <c r="J4159" t="s">
        <v>3700</v>
      </c>
      <c r="L4159" t="s">
        <v>8882</v>
      </c>
      <c r="M4159" t="s">
        <v>420</v>
      </c>
      <c r="N4159" t="s">
        <v>1252</v>
      </c>
      <c r="P4159" t="s">
        <v>513</v>
      </c>
      <c r="Q4159" t="s">
        <v>17</v>
      </c>
      <c r="R4159" t="s">
        <v>433</v>
      </c>
      <c r="S4159" t="s">
        <v>42</v>
      </c>
      <c r="T4159" t="s">
        <v>283</v>
      </c>
      <c r="U4159" t="s">
        <v>261</v>
      </c>
      <c r="V4159" t="str">
        <f t="shared" si="384"/>
        <v>기타 공학 연구개발업</v>
      </c>
      <c r="W4159" t="str">
        <f t="shared" si="385"/>
        <v>90</v>
      </c>
      <c r="X4159" t="str">
        <f t="shared" si="386"/>
        <v>2011</v>
      </c>
      <c r="Y4159" t="str">
        <f t="shared" si="387"/>
        <v>공공기관_x000D_
                                        (코스닥 상장)</v>
      </c>
      <c r="Z4159">
        <f t="shared" si="388"/>
        <v>0</v>
      </c>
      <c r="AA4159">
        <f t="shared" si="389"/>
        <v>0</v>
      </c>
      <c r="AD4159" t="s">
        <v>740</v>
      </c>
      <c r="AE4159" t="s">
        <v>1253</v>
      </c>
      <c r="AF4159" t="s">
        <v>1264</v>
      </c>
      <c r="AH4159" t="s">
        <v>1265</v>
      </c>
    </row>
    <row r="4160" spans="1:37" x14ac:dyDescent="0.4">
      <c r="A4160" t="s">
        <v>4035</v>
      </c>
      <c r="B4160" t="s">
        <v>8883</v>
      </c>
      <c r="C4160" t="s">
        <v>4036</v>
      </c>
      <c r="D4160" t="s">
        <v>57</v>
      </c>
      <c r="E4160" t="s">
        <v>1362</v>
      </c>
      <c r="G4160" t="s">
        <v>122</v>
      </c>
      <c r="H4160" t="s">
        <v>6</v>
      </c>
      <c r="I4160" t="s">
        <v>58</v>
      </c>
      <c r="J4160" t="s">
        <v>139</v>
      </c>
      <c r="L4160" t="s">
        <v>8884</v>
      </c>
      <c r="M4160" t="s">
        <v>431</v>
      </c>
      <c r="N4160" t="s">
        <v>11077</v>
      </c>
      <c r="P4160" t="s">
        <v>422</v>
      </c>
      <c r="Q4160" t="s">
        <v>260</v>
      </c>
      <c r="R4160" t="s">
        <v>433</v>
      </c>
      <c r="S4160" t="s">
        <v>15</v>
      </c>
      <c r="T4160" t="s">
        <v>18</v>
      </c>
      <c r="U4160" t="s">
        <v>126</v>
      </c>
      <c r="V4160" t="e">
        <f t="shared" si="384"/>
        <v>#N/A</v>
      </c>
      <c r="W4160" t="e">
        <f t="shared" si="385"/>
        <v>#N/A</v>
      </c>
      <c r="X4160" t="e">
        <f t="shared" si="386"/>
        <v>#N/A</v>
      </c>
      <c r="Y4160" t="e">
        <f t="shared" si="387"/>
        <v>#N/A</v>
      </c>
      <c r="Z4160" t="e">
        <f t="shared" si="388"/>
        <v>#N/A</v>
      </c>
      <c r="AA4160" t="e">
        <f t="shared" si="389"/>
        <v>#N/A</v>
      </c>
      <c r="AD4160" t="s">
        <v>176</v>
      </c>
      <c r="AE4160" t="s">
        <v>19879</v>
      </c>
      <c r="AF4160" t="s">
        <v>19884</v>
      </c>
      <c r="AH4160" t="s">
        <v>19885</v>
      </c>
    </row>
    <row r="4161" spans="1:37" x14ac:dyDescent="0.4">
      <c r="A4161" t="s">
        <v>4631</v>
      </c>
      <c r="B4161" t="s">
        <v>8883</v>
      </c>
      <c r="C4161" t="s">
        <v>5626</v>
      </c>
      <c r="D4161" t="s">
        <v>411</v>
      </c>
      <c r="E4161" t="s">
        <v>102</v>
      </c>
      <c r="F4161" t="s">
        <v>1541</v>
      </c>
      <c r="G4161" t="s">
        <v>5</v>
      </c>
      <c r="H4161" t="s">
        <v>1566</v>
      </c>
      <c r="I4161" t="s">
        <v>58</v>
      </c>
      <c r="J4161" t="s">
        <v>113</v>
      </c>
      <c r="L4161" t="s">
        <v>8885</v>
      </c>
      <c r="M4161" t="s">
        <v>282</v>
      </c>
      <c r="N4161" t="s">
        <v>1593</v>
      </c>
      <c r="O4161" t="s">
        <v>13</v>
      </c>
      <c r="P4161" t="s">
        <v>156</v>
      </c>
      <c r="Q4161" t="s">
        <v>15</v>
      </c>
      <c r="R4161" t="s">
        <v>43</v>
      </c>
      <c r="S4161" t="s">
        <v>42</v>
      </c>
      <c r="T4161" t="s">
        <v>226</v>
      </c>
      <c r="U4161" t="s">
        <v>226</v>
      </c>
      <c r="V4161" t="e">
        <f t="shared" si="384"/>
        <v>#N/A</v>
      </c>
      <c r="W4161" t="e">
        <f t="shared" si="385"/>
        <v>#N/A</v>
      </c>
      <c r="X4161" t="e">
        <f t="shared" si="386"/>
        <v>#N/A</v>
      </c>
      <c r="Y4161" t="e">
        <f t="shared" si="387"/>
        <v>#N/A</v>
      </c>
      <c r="Z4161" t="e">
        <f t="shared" si="388"/>
        <v>#N/A</v>
      </c>
      <c r="AA4161" t="e">
        <f t="shared" si="389"/>
        <v>#N/A</v>
      </c>
      <c r="AB4161" t="s">
        <v>10541</v>
      </c>
      <c r="AC4161" t="s">
        <v>10542</v>
      </c>
      <c r="AD4161" t="s">
        <v>61</v>
      </c>
      <c r="AE4161" t="s">
        <v>10543</v>
      </c>
      <c r="AF4161" t="s">
        <v>10556</v>
      </c>
      <c r="AG4161" t="s">
        <v>10545</v>
      </c>
      <c r="AH4161" t="s">
        <v>10557</v>
      </c>
      <c r="AI4161" t="s">
        <v>10547</v>
      </c>
      <c r="AJ4161" t="s">
        <v>10548</v>
      </c>
      <c r="AK4161" t="s">
        <v>10549</v>
      </c>
    </row>
    <row r="4162" spans="1:37" x14ac:dyDescent="0.4">
      <c r="A4162" t="s">
        <v>8740</v>
      </c>
      <c r="B4162" t="s">
        <v>8883</v>
      </c>
      <c r="C4162" t="s">
        <v>8886</v>
      </c>
      <c r="D4162" t="s">
        <v>191</v>
      </c>
      <c r="E4162" t="s">
        <v>38</v>
      </c>
      <c r="H4162" t="s">
        <v>6</v>
      </c>
      <c r="I4162" t="s">
        <v>7</v>
      </c>
      <c r="J4162" t="s">
        <v>30</v>
      </c>
      <c r="L4162" t="s">
        <v>8887</v>
      </c>
      <c r="M4162" t="s">
        <v>1431</v>
      </c>
      <c r="N4162" t="s">
        <v>13601</v>
      </c>
      <c r="O4162" t="s">
        <v>13</v>
      </c>
      <c r="P4162" t="s">
        <v>14</v>
      </c>
      <c r="Q4162" t="s">
        <v>126</v>
      </c>
      <c r="R4162" t="s">
        <v>127</v>
      </c>
      <c r="S4162" t="s">
        <v>15</v>
      </c>
      <c r="T4162" t="s">
        <v>15</v>
      </c>
      <c r="U4162" t="s">
        <v>260</v>
      </c>
      <c r="V4162" t="e">
        <f t="shared" si="384"/>
        <v>#N/A</v>
      </c>
      <c r="W4162" t="e">
        <f t="shared" si="385"/>
        <v>#N/A</v>
      </c>
      <c r="X4162" t="e">
        <f t="shared" si="386"/>
        <v>#N/A</v>
      </c>
      <c r="Y4162" t="e">
        <f t="shared" si="387"/>
        <v>#N/A</v>
      </c>
      <c r="Z4162" t="e">
        <f t="shared" si="388"/>
        <v>#N/A</v>
      </c>
      <c r="AA4162" t="e">
        <f t="shared" si="389"/>
        <v>#N/A</v>
      </c>
      <c r="AD4162" t="s">
        <v>166</v>
      </c>
      <c r="AE4162" t="s">
        <v>13602</v>
      </c>
      <c r="AF4162" t="s">
        <v>13610</v>
      </c>
      <c r="AH4162" t="s">
        <v>13611</v>
      </c>
    </row>
    <row r="4163" spans="1:37" x14ac:dyDescent="0.4">
      <c r="A4163" t="s">
        <v>4543</v>
      </c>
      <c r="B4163" t="s">
        <v>8883</v>
      </c>
      <c r="C4163" t="s">
        <v>4544</v>
      </c>
      <c r="D4163" t="s">
        <v>27</v>
      </c>
      <c r="E4163" t="s">
        <v>289</v>
      </c>
      <c r="F4163" t="s">
        <v>4076</v>
      </c>
      <c r="H4163" t="s">
        <v>66</v>
      </c>
      <c r="I4163" t="s">
        <v>58</v>
      </c>
      <c r="J4163" t="s">
        <v>1455</v>
      </c>
      <c r="L4163" t="s">
        <v>8888</v>
      </c>
      <c r="M4163" t="s">
        <v>464</v>
      </c>
      <c r="N4163" t="s">
        <v>10873</v>
      </c>
      <c r="R4163" t="s">
        <v>14339</v>
      </c>
      <c r="S4163" t="s">
        <v>126</v>
      </c>
      <c r="T4163" t="s">
        <v>126</v>
      </c>
      <c r="V4163" t="str">
        <f t="shared" ref="V4163:V4226" si="390">VLOOKUP(A4163,$A$8104:$G$8774,2,FALSE)</f>
        <v>캐피탈·대출</v>
      </c>
      <c r="W4163">
        <f t="shared" ref="W4163:W4226" si="391">VLOOKUP(A4163,$A$8104:$G$8774,3,FALSE)</f>
        <v>0</v>
      </c>
      <c r="X4163">
        <f t="shared" ref="X4163:X4226" si="392">VLOOKUP(A4163,$A$8104:$G$8774,4,FALSE)</f>
        <v>0</v>
      </c>
      <c r="Y4163" t="str">
        <f t="shared" ref="Y4163:Y4226" si="393">VLOOKUP(A4163,$A$8104:$G$8774,5,FALSE)</f>
        <v>대기업 계열사·자회사_x000D_
                                        (코스닥 상장)</v>
      </c>
      <c r="Z4163">
        <f t="shared" ref="Z4163:Z4226" si="394">VLOOKUP(A4163,$A$8104:$G$8774,6,FALSE)</f>
        <v>0</v>
      </c>
      <c r="AA4163">
        <f t="shared" ref="AA4163:AA4226" si="395">VLOOKUP(A4163,$A$8104:$G$8774,7,FALSE)</f>
        <v>0</v>
      </c>
      <c r="AB4163" t="s">
        <v>15605</v>
      </c>
      <c r="AC4163" t="s">
        <v>15606</v>
      </c>
      <c r="AD4163" t="s">
        <v>12074</v>
      </c>
      <c r="AE4163" t="s">
        <v>15607</v>
      </c>
      <c r="AF4163" t="s">
        <v>15608</v>
      </c>
      <c r="AG4163" t="s">
        <v>15609</v>
      </c>
      <c r="AH4163" t="s">
        <v>15610</v>
      </c>
      <c r="AI4163" t="s">
        <v>15611</v>
      </c>
      <c r="AJ4163" t="s">
        <v>15612</v>
      </c>
      <c r="AK4163" t="s">
        <v>15613</v>
      </c>
    </row>
    <row r="4164" spans="1:37" x14ac:dyDescent="0.4">
      <c r="A4164" t="s">
        <v>8889</v>
      </c>
      <c r="B4164" t="s">
        <v>8883</v>
      </c>
      <c r="C4164" t="s">
        <v>8890</v>
      </c>
      <c r="D4164" t="s">
        <v>56</v>
      </c>
      <c r="E4164" t="s">
        <v>74</v>
      </c>
      <c r="G4164" t="s">
        <v>122</v>
      </c>
      <c r="H4164" t="s">
        <v>66</v>
      </c>
      <c r="I4164" t="s">
        <v>58</v>
      </c>
      <c r="J4164" t="s">
        <v>8</v>
      </c>
      <c r="L4164" t="s">
        <v>8891</v>
      </c>
      <c r="M4164" t="s">
        <v>653</v>
      </c>
      <c r="N4164" t="s">
        <v>13934</v>
      </c>
      <c r="O4164" t="s">
        <v>13</v>
      </c>
      <c r="P4164" t="s">
        <v>156</v>
      </c>
      <c r="Q4164" t="s">
        <v>17</v>
      </c>
      <c r="R4164" t="s">
        <v>16</v>
      </c>
      <c r="S4164" t="s">
        <v>15</v>
      </c>
      <c r="T4164" t="s">
        <v>15</v>
      </c>
      <c r="U4164" t="s">
        <v>18</v>
      </c>
      <c r="V4164" t="e">
        <f t="shared" si="390"/>
        <v>#N/A</v>
      </c>
      <c r="W4164" t="e">
        <f t="shared" si="391"/>
        <v>#N/A</v>
      </c>
      <c r="X4164" t="e">
        <f t="shared" si="392"/>
        <v>#N/A</v>
      </c>
      <c r="Y4164" t="e">
        <f t="shared" si="393"/>
        <v>#N/A</v>
      </c>
      <c r="Z4164" t="e">
        <f t="shared" si="394"/>
        <v>#N/A</v>
      </c>
      <c r="AA4164" t="e">
        <f t="shared" si="395"/>
        <v>#N/A</v>
      </c>
      <c r="AB4164" t="s">
        <v>13935</v>
      </c>
      <c r="AC4164" t="s">
        <v>13936</v>
      </c>
      <c r="AD4164" t="s">
        <v>913</v>
      </c>
      <c r="AE4164" t="s">
        <v>13937</v>
      </c>
      <c r="AF4164" t="s">
        <v>13947</v>
      </c>
      <c r="AG4164" t="s">
        <v>13938</v>
      </c>
      <c r="AH4164" t="s">
        <v>13948</v>
      </c>
      <c r="AI4164" t="s">
        <v>13939</v>
      </c>
      <c r="AJ4164" t="s">
        <v>13940</v>
      </c>
      <c r="AK4164" t="s">
        <v>13941</v>
      </c>
    </row>
    <row r="4165" spans="1:37" x14ac:dyDescent="0.4">
      <c r="A4165" t="s">
        <v>696</v>
      </c>
      <c r="B4165" t="s">
        <v>8883</v>
      </c>
      <c r="C4165" t="s">
        <v>697</v>
      </c>
      <c r="D4165" t="s">
        <v>26</v>
      </c>
      <c r="E4165" t="s">
        <v>86</v>
      </c>
      <c r="F4165" t="s">
        <v>380</v>
      </c>
      <c r="H4165" t="s">
        <v>66</v>
      </c>
      <c r="I4165" t="s">
        <v>58</v>
      </c>
      <c r="J4165" t="s">
        <v>2693</v>
      </c>
      <c r="L4165" t="s">
        <v>8892</v>
      </c>
      <c r="M4165" t="s">
        <v>687</v>
      </c>
      <c r="N4165" t="s">
        <v>12</v>
      </c>
      <c r="O4165" t="s">
        <v>13</v>
      </c>
      <c r="Q4165" t="s">
        <v>126</v>
      </c>
      <c r="R4165" t="s">
        <v>283</v>
      </c>
      <c r="S4165" t="s">
        <v>17</v>
      </c>
      <c r="T4165" t="s">
        <v>126</v>
      </c>
      <c r="U4165" t="s">
        <v>42</v>
      </c>
      <c r="V4165" t="str">
        <f t="shared" si="390"/>
        <v>완제 의약품 제조업</v>
      </c>
      <c r="W4165">
        <f t="shared" si="391"/>
        <v>0</v>
      </c>
      <c r="X4165" t="str">
        <f t="shared" si="392"/>
        <v>1999</v>
      </c>
      <c r="Y4165" t="str">
        <f t="shared" si="393"/>
        <v>중견기업_x000D_
                                        (코스닥)</v>
      </c>
      <c r="Z4165">
        <f t="shared" si="394"/>
        <v>0</v>
      </c>
      <c r="AA4165">
        <f t="shared" si="395"/>
        <v>0</v>
      </c>
      <c r="AD4165" t="s">
        <v>395</v>
      </c>
      <c r="AE4165" t="s">
        <v>701</v>
      </c>
      <c r="AF4165" t="s">
        <v>702</v>
      </c>
      <c r="AH4165" t="s">
        <v>703</v>
      </c>
    </row>
    <row r="4166" spans="1:37" x14ac:dyDescent="0.4">
      <c r="A4166" t="s">
        <v>8893</v>
      </c>
      <c r="B4166" t="s">
        <v>8883</v>
      </c>
      <c r="C4166" t="s">
        <v>8894</v>
      </c>
      <c r="D4166" t="s">
        <v>26</v>
      </c>
      <c r="E4166" t="s">
        <v>86</v>
      </c>
      <c r="F4166" t="s">
        <v>1138</v>
      </c>
      <c r="H4166" t="s">
        <v>6</v>
      </c>
      <c r="I4166" t="s">
        <v>58</v>
      </c>
      <c r="J4166" t="s">
        <v>30</v>
      </c>
      <c r="L4166" t="s">
        <v>8895</v>
      </c>
      <c r="V4166" t="e">
        <f t="shared" si="390"/>
        <v>#N/A</v>
      </c>
      <c r="W4166" t="e">
        <f t="shared" si="391"/>
        <v>#N/A</v>
      </c>
      <c r="X4166" t="e">
        <f t="shared" si="392"/>
        <v>#N/A</v>
      </c>
      <c r="Y4166" t="e">
        <f t="shared" si="393"/>
        <v>#N/A</v>
      </c>
      <c r="Z4166" t="e">
        <f t="shared" si="394"/>
        <v>#N/A</v>
      </c>
      <c r="AA4166" t="e">
        <f t="shared" si="395"/>
        <v>#N/A</v>
      </c>
      <c r="AD4166" t="s">
        <v>488</v>
      </c>
      <c r="AE4166" t="s">
        <v>20490</v>
      </c>
    </row>
    <row r="4167" spans="1:37" x14ac:dyDescent="0.4">
      <c r="A4167" t="s">
        <v>4477</v>
      </c>
      <c r="B4167" t="s">
        <v>8883</v>
      </c>
      <c r="C4167" t="s">
        <v>8896</v>
      </c>
      <c r="D4167" t="s">
        <v>183</v>
      </c>
      <c r="H4167" t="s">
        <v>6</v>
      </c>
      <c r="I4167" t="s">
        <v>29</v>
      </c>
      <c r="J4167" t="s">
        <v>8</v>
      </c>
      <c r="L4167" t="s">
        <v>8897</v>
      </c>
      <c r="M4167" t="s">
        <v>641</v>
      </c>
      <c r="N4167" t="s">
        <v>12646</v>
      </c>
      <c r="O4167" t="s">
        <v>13</v>
      </c>
      <c r="P4167" t="s">
        <v>513</v>
      </c>
      <c r="Q4167" t="s">
        <v>126</v>
      </c>
      <c r="R4167" t="s">
        <v>43</v>
      </c>
      <c r="S4167" t="s">
        <v>15</v>
      </c>
      <c r="T4167" t="s">
        <v>44</v>
      </c>
      <c r="U4167" t="s">
        <v>226</v>
      </c>
      <c r="V4167" t="str">
        <f t="shared" si="390"/>
        <v>시스템 소프트웨어 개발 및 공급업</v>
      </c>
      <c r="W4167">
        <f t="shared" si="391"/>
        <v>0</v>
      </c>
      <c r="X4167" t="str">
        <f t="shared" si="392"/>
        <v>2000</v>
      </c>
      <c r="Y4167" t="str">
        <f t="shared" si="393"/>
        <v>대기업_x000D_
                                        (비상장)</v>
      </c>
      <c r="Z4167" t="str">
        <f t="shared" si="394"/>
        <v>강소기업,우수중소</v>
      </c>
      <c r="AA4167">
        <f t="shared" si="395"/>
        <v>0</v>
      </c>
      <c r="AD4167" t="s">
        <v>1020</v>
      </c>
      <c r="AE4167" t="s">
        <v>14739</v>
      </c>
      <c r="AF4167" t="s">
        <v>14740</v>
      </c>
      <c r="AH4167" t="s">
        <v>14741</v>
      </c>
    </row>
    <row r="4168" spans="1:37" x14ac:dyDescent="0.4">
      <c r="A4168" t="s">
        <v>719</v>
      </c>
      <c r="B4168" t="s">
        <v>8883</v>
      </c>
      <c r="C4168" t="s">
        <v>720</v>
      </c>
      <c r="D4168" t="s">
        <v>163</v>
      </c>
      <c r="E4168" t="s">
        <v>82</v>
      </c>
      <c r="F4168" t="s">
        <v>138</v>
      </c>
      <c r="H4168" t="s">
        <v>6</v>
      </c>
      <c r="I4168" t="s">
        <v>58</v>
      </c>
      <c r="J4168" t="s">
        <v>8</v>
      </c>
      <c r="L4168" t="s">
        <v>8898</v>
      </c>
      <c r="V4168" t="str">
        <f t="shared" si="390"/>
        <v>호텔업</v>
      </c>
      <c r="W4168" t="str">
        <f t="shared" si="391"/>
        <v>221</v>
      </c>
      <c r="X4168" t="str">
        <f t="shared" si="392"/>
        <v>1999</v>
      </c>
      <c r="Y4168" t="str">
        <f t="shared" si="393"/>
        <v>중소기업_x000D_
                                        (비상장)</v>
      </c>
      <c r="Z4168" t="str">
        <f t="shared" si="394"/>
        <v>강소기업,우수중소,코스닥상장기업</v>
      </c>
      <c r="AA4168">
        <f t="shared" si="395"/>
        <v>0</v>
      </c>
      <c r="AD4168" t="s">
        <v>47</v>
      </c>
      <c r="AE4168" t="s">
        <v>725</v>
      </c>
    </row>
    <row r="4169" spans="1:37" x14ac:dyDescent="0.4">
      <c r="A4169" t="s">
        <v>8899</v>
      </c>
      <c r="B4169" t="s">
        <v>8883</v>
      </c>
      <c r="C4169" t="s">
        <v>8900</v>
      </c>
      <c r="D4169" t="s">
        <v>221</v>
      </c>
      <c r="G4169" t="s">
        <v>5</v>
      </c>
      <c r="H4169" t="s">
        <v>28</v>
      </c>
      <c r="I4169" t="s">
        <v>7</v>
      </c>
      <c r="J4169" t="s">
        <v>847</v>
      </c>
      <c r="L4169" t="s">
        <v>8901</v>
      </c>
      <c r="V4169" t="e">
        <f t="shared" si="390"/>
        <v>#N/A</v>
      </c>
      <c r="W4169" t="e">
        <f t="shared" si="391"/>
        <v>#N/A</v>
      </c>
      <c r="X4169" t="e">
        <f t="shared" si="392"/>
        <v>#N/A</v>
      </c>
      <c r="Y4169" t="e">
        <f t="shared" si="393"/>
        <v>#N/A</v>
      </c>
      <c r="Z4169" t="e">
        <f t="shared" si="394"/>
        <v>#N/A</v>
      </c>
      <c r="AA4169" t="e">
        <f t="shared" si="395"/>
        <v>#N/A</v>
      </c>
      <c r="AD4169" t="s">
        <v>359</v>
      </c>
      <c r="AE4169" t="s">
        <v>20491</v>
      </c>
    </row>
    <row r="4170" spans="1:37" x14ac:dyDescent="0.4">
      <c r="A4170" t="s">
        <v>8902</v>
      </c>
      <c r="B4170" t="s">
        <v>8883</v>
      </c>
      <c r="C4170" t="s">
        <v>5226</v>
      </c>
      <c r="D4170" t="s">
        <v>92</v>
      </c>
      <c r="E4170" t="s">
        <v>357</v>
      </c>
      <c r="F4170" t="s">
        <v>1018</v>
      </c>
      <c r="H4170" t="s">
        <v>6</v>
      </c>
      <c r="I4170" t="s">
        <v>58</v>
      </c>
      <c r="J4170" t="s">
        <v>8</v>
      </c>
      <c r="L4170" t="s">
        <v>8903</v>
      </c>
      <c r="V4170" t="e">
        <f t="shared" si="390"/>
        <v>#N/A</v>
      </c>
      <c r="W4170" t="e">
        <f t="shared" si="391"/>
        <v>#N/A</v>
      </c>
      <c r="X4170" t="e">
        <f t="shared" si="392"/>
        <v>#N/A</v>
      </c>
      <c r="Y4170" t="e">
        <f t="shared" si="393"/>
        <v>#N/A</v>
      </c>
      <c r="Z4170" t="e">
        <f t="shared" si="394"/>
        <v>#N/A</v>
      </c>
      <c r="AA4170" t="e">
        <f t="shared" si="395"/>
        <v>#N/A</v>
      </c>
      <c r="AD4170" t="s">
        <v>831</v>
      </c>
      <c r="AE4170" t="s">
        <v>20492</v>
      </c>
    </row>
    <row r="4171" spans="1:37" x14ac:dyDescent="0.4">
      <c r="A4171" t="s">
        <v>1913</v>
      </c>
      <c r="B4171" t="s">
        <v>8883</v>
      </c>
      <c r="C4171" t="s">
        <v>8904</v>
      </c>
      <c r="D4171" t="s">
        <v>542</v>
      </c>
      <c r="E4171" t="s">
        <v>82</v>
      </c>
      <c r="G4171" t="s">
        <v>122</v>
      </c>
      <c r="H4171" t="s">
        <v>6</v>
      </c>
      <c r="I4171" t="s">
        <v>7</v>
      </c>
      <c r="J4171" t="s">
        <v>3160</v>
      </c>
      <c r="L4171" t="s">
        <v>8905</v>
      </c>
      <c r="M4171" t="s">
        <v>11</v>
      </c>
      <c r="N4171" t="s">
        <v>1917</v>
      </c>
      <c r="O4171" t="s">
        <v>259</v>
      </c>
      <c r="P4171" t="s">
        <v>513</v>
      </c>
      <c r="Q4171" t="s">
        <v>17</v>
      </c>
      <c r="R4171" t="s">
        <v>16</v>
      </c>
      <c r="S4171" t="s">
        <v>15</v>
      </c>
      <c r="T4171" t="s">
        <v>126</v>
      </c>
      <c r="U4171" t="s">
        <v>15</v>
      </c>
      <c r="V4171" t="e">
        <f t="shared" si="390"/>
        <v>#N/A</v>
      </c>
      <c r="W4171" t="e">
        <f t="shared" si="391"/>
        <v>#N/A</v>
      </c>
      <c r="X4171" t="e">
        <f t="shared" si="392"/>
        <v>#N/A</v>
      </c>
      <c r="Y4171" t="e">
        <f t="shared" si="393"/>
        <v>#N/A</v>
      </c>
      <c r="Z4171" t="e">
        <f t="shared" si="394"/>
        <v>#N/A</v>
      </c>
      <c r="AA4171" t="e">
        <f t="shared" si="395"/>
        <v>#N/A</v>
      </c>
      <c r="AB4171" t="s">
        <v>20493</v>
      </c>
      <c r="AC4171" t="s">
        <v>20494</v>
      </c>
      <c r="AD4171" t="s">
        <v>246</v>
      </c>
      <c r="AE4171" t="s">
        <v>1920</v>
      </c>
      <c r="AF4171" t="s">
        <v>1932</v>
      </c>
      <c r="AG4171" t="s">
        <v>1921</v>
      </c>
      <c r="AH4171" t="s">
        <v>1933</v>
      </c>
      <c r="AI4171" t="s">
        <v>1922</v>
      </c>
      <c r="AJ4171" t="s">
        <v>20495</v>
      </c>
      <c r="AK4171" t="s">
        <v>20496</v>
      </c>
    </row>
    <row r="4172" spans="1:37" x14ac:dyDescent="0.4">
      <c r="A4172" t="s">
        <v>3655</v>
      </c>
      <c r="B4172" t="s">
        <v>8883</v>
      </c>
      <c r="C4172" t="s">
        <v>8906</v>
      </c>
      <c r="D4172" t="s">
        <v>57</v>
      </c>
      <c r="E4172" t="s">
        <v>2132</v>
      </c>
      <c r="F4172" t="s">
        <v>1803</v>
      </c>
      <c r="H4172" t="s">
        <v>6</v>
      </c>
      <c r="I4172" t="s">
        <v>75</v>
      </c>
      <c r="J4172" t="s">
        <v>255</v>
      </c>
      <c r="L4172" t="s">
        <v>8907</v>
      </c>
      <c r="M4172" t="s">
        <v>1331</v>
      </c>
      <c r="N4172" t="s">
        <v>1433</v>
      </c>
      <c r="O4172" t="s">
        <v>13</v>
      </c>
      <c r="P4172" t="s">
        <v>513</v>
      </c>
      <c r="Q4172" t="s">
        <v>15</v>
      </c>
      <c r="R4172" t="s">
        <v>127</v>
      </c>
      <c r="S4172" t="s">
        <v>44</v>
      </c>
      <c r="T4172" t="s">
        <v>261</v>
      </c>
      <c r="U4172" t="s">
        <v>18</v>
      </c>
      <c r="V4172" t="str">
        <f t="shared" si="390"/>
        <v>응용 소프트웨어 개발 및 공급업</v>
      </c>
      <c r="W4172">
        <f t="shared" si="391"/>
        <v>0</v>
      </c>
      <c r="X4172" t="str">
        <f t="shared" si="392"/>
        <v>2004</v>
      </c>
      <c r="Y4172" t="str">
        <f t="shared" si="393"/>
        <v>중견기업_x000D_
                                        (코스닥)</v>
      </c>
      <c r="Z4172">
        <f t="shared" si="394"/>
        <v>0</v>
      </c>
      <c r="AA4172">
        <f t="shared" si="395"/>
        <v>0</v>
      </c>
      <c r="AD4172" t="s">
        <v>11940</v>
      </c>
      <c r="AE4172" t="s">
        <v>1661</v>
      </c>
      <c r="AF4172" t="s">
        <v>13639</v>
      </c>
      <c r="AH4172" t="s">
        <v>13640</v>
      </c>
    </row>
    <row r="4173" spans="1:37" x14ac:dyDescent="0.4">
      <c r="A4173" t="s">
        <v>7119</v>
      </c>
      <c r="B4173" t="s">
        <v>8883</v>
      </c>
      <c r="C4173" t="s">
        <v>8908</v>
      </c>
      <c r="D4173" t="s">
        <v>173</v>
      </c>
      <c r="E4173" t="s">
        <v>183</v>
      </c>
      <c r="F4173" t="s">
        <v>738</v>
      </c>
      <c r="H4173" t="s">
        <v>6</v>
      </c>
      <c r="I4173" t="s">
        <v>58</v>
      </c>
      <c r="J4173" t="s">
        <v>113</v>
      </c>
      <c r="L4173" t="s">
        <v>8909</v>
      </c>
      <c r="M4173" t="s">
        <v>1331</v>
      </c>
      <c r="N4173" t="s">
        <v>10797</v>
      </c>
      <c r="O4173" t="s">
        <v>13</v>
      </c>
      <c r="P4173" t="s">
        <v>14</v>
      </c>
      <c r="Q4173" t="s">
        <v>126</v>
      </c>
      <c r="R4173" t="s">
        <v>715</v>
      </c>
      <c r="S4173" t="s">
        <v>17</v>
      </c>
      <c r="T4173" t="s">
        <v>126</v>
      </c>
      <c r="U4173" t="s">
        <v>260</v>
      </c>
      <c r="V4173" t="str">
        <f t="shared" si="390"/>
        <v>응용 소프트웨어 개발 및 공급업</v>
      </c>
      <c r="W4173" t="str">
        <f t="shared" si="391"/>
        <v>5</v>
      </c>
      <c r="X4173">
        <f t="shared" si="392"/>
        <v>0</v>
      </c>
      <c r="Y4173" t="str">
        <f t="shared" si="393"/>
        <v>대기업_x000D_
                                        (비상장)</v>
      </c>
      <c r="Z4173">
        <f t="shared" si="394"/>
        <v>0</v>
      </c>
      <c r="AA4173">
        <f t="shared" si="395"/>
        <v>0</v>
      </c>
      <c r="AB4173" t="s">
        <v>20498</v>
      </c>
      <c r="AC4173" t="s">
        <v>20499</v>
      </c>
      <c r="AD4173" t="s">
        <v>20500</v>
      </c>
      <c r="AE4173" t="s">
        <v>20501</v>
      </c>
      <c r="AF4173" t="s">
        <v>20502</v>
      </c>
      <c r="AH4173" t="s">
        <v>20503</v>
      </c>
      <c r="AJ4173" t="s">
        <v>20504</v>
      </c>
      <c r="AK4173" t="s">
        <v>20505</v>
      </c>
    </row>
    <row r="4174" spans="1:37" x14ac:dyDescent="0.4">
      <c r="A4174" t="s">
        <v>3042</v>
      </c>
      <c r="B4174" t="s">
        <v>8883</v>
      </c>
      <c r="C4174" t="s">
        <v>3621</v>
      </c>
      <c r="D4174" t="s">
        <v>220</v>
      </c>
      <c r="E4174" t="s">
        <v>111</v>
      </c>
      <c r="F4174" t="s">
        <v>219</v>
      </c>
      <c r="G4174" t="s">
        <v>5</v>
      </c>
      <c r="H4174" t="s">
        <v>6</v>
      </c>
      <c r="I4174" t="s">
        <v>58</v>
      </c>
      <c r="J4174" t="s">
        <v>30</v>
      </c>
      <c r="L4174" t="s">
        <v>8910</v>
      </c>
      <c r="M4174" t="s">
        <v>641</v>
      </c>
      <c r="N4174" t="s">
        <v>10797</v>
      </c>
      <c r="O4174" t="s">
        <v>259</v>
      </c>
      <c r="P4174" t="s">
        <v>14</v>
      </c>
      <c r="Q4174" t="s">
        <v>126</v>
      </c>
      <c r="R4174" t="s">
        <v>433</v>
      </c>
      <c r="S4174" t="s">
        <v>17</v>
      </c>
      <c r="T4174" t="s">
        <v>126</v>
      </c>
      <c r="U4174" t="s">
        <v>43</v>
      </c>
      <c r="V4174" t="e">
        <f t="shared" si="390"/>
        <v>#N/A</v>
      </c>
      <c r="W4174" t="e">
        <f t="shared" si="391"/>
        <v>#N/A</v>
      </c>
      <c r="X4174" t="e">
        <f t="shared" si="392"/>
        <v>#N/A</v>
      </c>
      <c r="Y4174" t="e">
        <f t="shared" si="393"/>
        <v>#N/A</v>
      </c>
      <c r="Z4174" t="e">
        <f t="shared" si="394"/>
        <v>#N/A</v>
      </c>
      <c r="AA4174" t="e">
        <f t="shared" si="395"/>
        <v>#N/A</v>
      </c>
      <c r="AB4174" t="s">
        <v>14963</v>
      </c>
      <c r="AC4174" t="s">
        <v>14964</v>
      </c>
      <c r="AD4174" t="s">
        <v>622</v>
      </c>
      <c r="AE4174" t="s">
        <v>14965</v>
      </c>
      <c r="AF4174" t="s">
        <v>14966</v>
      </c>
      <c r="AG4174" t="s">
        <v>14967</v>
      </c>
      <c r="AH4174" t="s">
        <v>14968</v>
      </c>
      <c r="AI4174" t="s">
        <v>14969</v>
      </c>
      <c r="AJ4174" t="s">
        <v>14970</v>
      </c>
      <c r="AK4174" t="s">
        <v>14971</v>
      </c>
    </row>
    <row r="4175" spans="1:37" x14ac:dyDescent="0.4">
      <c r="A4175" t="s">
        <v>8911</v>
      </c>
      <c r="B4175" t="s">
        <v>8883</v>
      </c>
      <c r="C4175" t="s">
        <v>8912</v>
      </c>
      <c r="D4175" t="s">
        <v>191</v>
      </c>
      <c r="E4175" t="s">
        <v>26</v>
      </c>
      <c r="F4175" t="s">
        <v>1080</v>
      </c>
      <c r="G4175" t="s">
        <v>5</v>
      </c>
      <c r="H4175" t="s">
        <v>6</v>
      </c>
      <c r="I4175" t="s">
        <v>7</v>
      </c>
      <c r="J4175" t="s">
        <v>8</v>
      </c>
      <c r="L4175" t="s">
        <v>8913</v>
      </c>
      <c r="V4175" t="e">
        <f t="shared" si="390"/>
        <v>#N/A</v>
      </c>
      <c r="W4175" t="e">
        <f t="shared" si="391"/>
        <v>#N/A</v>
      </c>
      <c r="X4175" t="e">
        <f t="shared" si="392"/>
        <v>#N/A</v>
      </c>
      <c r="Y4175" t="e">
        <f t="shared" si="393"/>
        <v>#N/A</v>
      </c>
      <c r="Z4175" t="e">
        <f t="shared" si="394"/>
        <v>#N/A</v>
      </c>
      <c r="AA4175" t="e">
        <f t="shared" si="395"/>
        <v>#N/A</v>
      </c>
      <c r="AD4175" t="s">
        <v>12115</v>
      </c>
      <c r="AE4175" t="s">
        <v>20506</v>
      </c>
    </row>
    <row r="4176" spans="1:37" x14ac:dyDescent="0.4">
      <c r="A4176" t="s">
        <v>4214</v>
      </c>
      <c r="B4176" t="s">
        <v>8883</v>
      </c>
      <c r="C4176" t="s">
        <v>8914</v>
      </c>
      <c r="D4176" t="s">
        <v>56</v>
      </c>
      <c r="G4176" t="s">
        <v>5</v>
      </c>
      <c r="H4176" t="s">
        <v>6</v>
      </c>
      <c r="I4176" t="s">
        <v>58</v>
      </c>
      <c r="J4176" t="s">
        <v>543</v>
      </c>
      <c r="L4176" t="s">
        <v>8915</v>
      </c>
      <c r="M4176" t="s">
        <v>1561</v>
      </c>
      <c r="N4176" t="s">
        <v>10909</v>
      </c>
      <c r="O4176" t="s">
        <v>13</v>
      </c>
      <c r="P4176" t="s">
        <v>14</v>
      </c>
      <c r="Q4176" t="s">
        <v>44</v>
      </c>
      <c r="R4176" t="s">
        <v>433</v>
      </c>
      <c r="S4176" t="s">
        <v>260</v>
      </c>
      <c r="T4176" t="s">
        <v>226</v>
      </c>
      <c r="U4176" t="s">
        <v>16</v>
      </c>
      <c r="V4176" t="e">
        <f t="shared" si="390"/>
        <v>#N/A</v>
      </c>
      <c r="W4176" t="e">
        <f t="shared" si="391"/>
        <v>#N/A</v>
      </c>
      <c r="X4176" t="e">
        <f t="shared" si="392"/>
        <v>#N/A</v>
      </c>
      <c r="Y4176" t="e">
        <f t="shared" si="393"/>
        <v>#N/A</v>
      </c>
      <c r="Z4176" t="e">
        <f t="shared" si="394"/>
        <v>#N/A</v>
      </c>
      <c r="AA4176" t="e">
        <f t="shared" si="395"/>
        <v>#N/A</v>
      </c>
      <c r="AB4176" t="s">
        <v>17536</v>
      </c>
      <c r="AC4176" t="s">
        <v>17537</v>
      </c>
      <c r="AD4176" t="s">
        <v>1472</v>
      </c>
      <c r="AE4176" t="s">
        <v>15175</v>
      </c>
      <c r="AF4176" t="s">
        <v>17538</v>
      </c>
      <c r="AH4176" t="s">
        <v>17539</v>
      </c>
      <c r="AJ4176" t="s">
        <v>17540</v>
      </c>
      <c r="AK4176" t="s">
        <v>17541</v>
      </c>
    </row>
    <row r="4177" spans="1:37" x14ac:dyDescent="0.4">
      <c r="A4177" t="s">
        <v>8916</v>
      </c>
      <c r="B4177" t="s">
        <v>8883</v>
      </c>
      <c r="C4177" t="s">
        <v>8917</v>
      </c>
      <c r="D4177" t="s">
        <v>737</v>
      </c>
      <c r="E4177" t="s">
        <v>2132</v>
      </c>
      <c r="F4177" t="s">
        <v>57</v>
      </c>
      <c r="H4177" t="s">
        <v>6</v>
      </c>
      <c r="I4177" t="s">
        <v>29</v>
      </c>
      <c r="J4177" t="s">
        <v>8</v>
      </c>
      <c r="L4177" t="s">
        <v>8918</v>
      </c>
      <c r="V4177" t="e">
        <f t="shared" si="390"/>
        <v>#N/A</v>
      </c>
      <c r="W4177" t="e">
        <f t="shared" si="391"/>
        <v>#N/A</v>
      </c>
      <c r="X4177" t="e">
        <f t="shared" si="392"/>
        <v>#N/A</v>
      </c>
      <c r="Y4177" t="e">
        <f t="shared" si="393"/>
        <v>#N/A</v>
      </c>
      <c r="Z4177" t="e">
        <f t="shared" si="394"/>
        <v>#N/A</v>
      </c>
      <c r="AA4177" t="e">
        <f t="shared" si="395"/>
        <v>#N/A</v>
      </c>
      <c r="AD4177" t="s">
        <v>831</v>
      </c>
    </row>
    <row r="4178" spans="1:37" x14ac:dyDescent="0.4">
      <c r="A4178" t="s">
        <v>4741</v>
      </c>
      <c r="B4178" t="s">
        <v>8883</v>
      </c>
      <c r="C4178" t="s">
        <v>8919</v>
      </c>
      <c r="D4178" t="s">
        <v>220</v>
      </c>
      <c r="E4178" t="s">
        <v>825</v>
      </c>
      <c r="G4178" t="s">
        <v>5</v>
      </c>
      <c r="H4178" t="s">
        <v>6</v>
      </c>
      <c r="I4178" t="s">
        <v>29</v>
      </c>
      <c r="J4178" t="s">
        <v>8</v>
      </c>
      <c r="L4178" t="s">
        <v>8920</v>
      </c>
      <c r="V4178" t="e">
        <f t="shared" si="390"/>
        <v>#N/A</v>
      </c>
      <c r="W4178" t="e">
        <f t="shared" si="391"/>
        <v>#N/A</v>
      </c>
      <c r="X4178" t="e">
        <f t="shared" si="392"/>
        <v>#N/A</v>
      </c>
      <c r="Y4178" t="e">
        <f t="shared" si="393"/>
        <v>#N/A</v>
      </c>
      <c r="Z4178" t="e">
        <f t="shared" si="394"/>
        <v>#N/A</v>
      </c>
      <c r="AA4178" t="e">
        <f t="shared" si="395"/>
        <v>#N/A</v>
      </c>
      <c r="AD4178" t="s">
        <v>13335</v>
      </c>
      <c r="AE4178" t="s">
        <v>14116</v>
      </c>
    </row>
    <row r="4179" spans="1:37" x14ac:dyDescent="0.4">
      <c r="A4179" t="s">
        <v>1320</v>
      </c>
      <c r="B4179" t="s">
        <v>8883</v>
      </c>
      <c r="C4179" t="s">
        <v>7078</v>
      </c>
      <c r="D4179" t="s">
        <v>542</v>
      </c>
      <c r="E4179" t="s">
        <v>82</v>
      </c>
      <c r="F4179" t="s">
        <v>707</v>
      </c>
      <c r="H4179" t="s">
        <v>6</v>
      </c>
      <c r="I4179" t="s">
        <v>75</v>
      </c>
      <c r="J4179" t="s">
        <v>7079</v>
      </c>
      <c r="L4179" t="s">
        <v>8921</v>
      </c>
      <c r="M4179" t="s">
        <v>641</v>
      </c>
      <c r="N4179" t="s">
        <v>1324</v>
      </c>
      <c r="O4179" t="s">
        <v>13</v>
      </c>
      <c r="P4179" t="s">
        <v>513</v>
      </c>
      <c r="Q4179" t="s">
        <v>42</v>
      </c>
      <c r="R4179" t="s">
        <v>43</v>
      </c>
      <c r="S4179" t="s">
        <v>44</v>
      </c>
      <c r="T4179" t="s">
        <v>16</v>
      </c>
      <c r="U4179" t="s">
        <v>16</v>
      </c>
      <c r="V4179" t="str">
        <f t="shared" si="390"/>
        <v>플라스틱 접착처리 제품 제조업</v>
      </c>
      <c r="W4179">
        <f t="shared" si="391"/>
        <v>0</v>
      </c>
      <c r="X4179" t="str">
        <f t="shared" si="392"/>
        <v>2003</v>
      </c>
      <c r="Y4179" t="str">
        <f t="shared" si="393"/>
        <v>중견기업_x000D_
                                        (비상장)</v>
      </c>
      <c r="Z4179">
        <f t="shared" si="394"/>
        <v>0</v>
      </c>
      <c r="AA4179">
        <f t="shared" si="395"/>
        <v>0</v>
      </c>
      <c r="AD4179" t="s">
        <v>655</v>
      </c>
      <c r="AE4179" t="s">
        <v>1325</v>
      </c>
      <c r="AF4179" t="s">
        <v>1342</v>
      </c>
      <c r="AH4179" t="s">
        <v>1343</v>
      </c>
    </row>
    <row r="4180" spans="1:37" x14ac:dyDescent="0.4">
      <c r="A4180" t="s">
        <v>2584</v>
      </c>
      <c r="B4180" t="s">
        <v>8883</v>
      </c>
      <c r="C4180" t="s">
        <v>2585</v>
      </c>
      <c r="D4180" t="s">
        <v>120</v>
      </c>
      <c r="E4180" t="s">
        <v>121</v>
      </c>
      <c r="F4180" t="s">
        <v>721</v>
      </c>
      <c r="G4180" t="s">
        <v>5</v>
      </c>
      <c r="H4180" t="s">
        <v>66</v>
      </c>
      <c r="I4180" t="s">
        <v>58</v>
      </c>
      <c r="J4180" t="s">
        <v>1055</v>
      </c>
      <c r="L4180" t="s">
        <v>8922</v>
      </c>
      <c r="M4180" t="s">
        <v>40</v>
      </c>
      <c r="N4180" t="s">
        <v>1805</v>
      </c>
      <c r="O4180" t="s">
        <v>13</v>
      </c>
      <c r="P4180" t="s">
        <v>14</v>
      </c>
      <c r="Q4180" t="s">
        <v>126</v>
      </c>
      <c r="R4180" t="s">
        <v>16</v>
      </c>
      <c r="S4180" t="s">
        <v>17</v>
      </c>
      <c r="T4180" t="s">
        <v>260</v>
      </c>
      <c r="U4180" t="s">
        <v>18</v>
      </c>
      <c r="V4180" t="e">
        <f t="shared" si="390"/>
        <v>#N/A</v>
      </c>
      <c r="W4180" t="e">
        <f t="shared" si="391"/>
        <v>#N/A</v>
      </c>
      <c r="X4180" t="e">
        <f t="shared" si="392"/>
        <v>#N/A</v>
      </c>
      <c r="Y4180" t="e">
        <f t="shared" si="393"/>
        <v>#N/A</v>
      </c>
      <c r="Z4180" t="e">
        <f t="shared" si="394"/>
        <v>#N/A</v>
      </c>
      <c r="AA4180" t="e">
        <f t="shared" si="395"/>
        <v>#N/A</v>
      </c>
      <c r="AB4180" t="s">
        <v>11636</v>
      </c>
      <c r="AC4180" t="s">
        <v>11637</v>
      </c>
      <c r="AD4180" t="s">
        <v>13992</v>
      </c>
      <c r="AE4180" t="s">
        <v>11639</v>
      </c>
      <c r="AF4180" t="s">
        <v>11651</v>
      </c>
      <c r="AG4180" t="s">
        <v>11640</v>
      </c>
      <c r="AH4180" t="s">
        <v>11652</v>
      </c>
      <c r="AI4180" t="s">
        <v>11641</v>
      </c>
      <c r="AJ4180" t="s">
        <v>11642</v>
      </c>
      <c r="AK4180" t="s">
        <v>11643</v>
      </c>
    </row>
    <row r="4181" spans="1:37" x14ac:dyDescent="0.4">
      <c r="A4181" t="s">
        <v>8923</v>
      </c>
      <c r="B4181" t="s">
        <v>8883</v>
      </c>
      <c r="C4181" t="s">
        <v>8924</v>
      </c>
      <c r="D4181" t="s">
        <v>25</v>
      </c>
      <c r="G4181" t="s">
        <v>5</v>
      </c>
      <c r="H4181" t="s">
        <v>6</v>
      </c>
      <c r="I4181" t="s">
        <v>58</v>
      </c>
      <c r="J4181" t="s">
        <v>113</v>
      </c>
      <c r="L4181" t="s">
        <v>8925</v>
      </c>
      <c r="V4181" t="e">
        <f t="shared" si="390"/>
        <v>#N/A</v>
      </c>
      <c r="W4181" t="e">
        <f t="shared" si="391"/>
        <v>#N/A</v>
      </c>
      <c r="X4181" t="e">
        <f t="shared" si="392"/>
        <v>#N/A</v>
      </c>
      <c r="Y4181" t="e">
        <f t="shared" si="393"/>
        <v>#N/A</v>
      </c>
      <c r="Z4181" t="e">
        <f t="shared" si="394"/>
        <v>#N/A</v>
      </c>
      <c r="AA4181" t="e">
        <f t="shared" si="395"/>
        <v>#N/A</v>
      </c>
      <c r="AD4181" t="s">
        <v>84</v>
      </c>
      <c r="AE4181" t="s">
        <v>20507</v>
      </c>
    </row>
    <row r="4182" spans="1:37" x14ac:dyDescent="0.4">
      <c r="A4182" t="s">
        <v>8926</v>
      </c>
      <c r="B4182" t="s">
        <v>8883</v>
      </c>
      <c r="C4182" t="s">
        <v>8927</v>
      </c>
      <c r="D4182" t="s">
        <v>173</v>
      </c>
      <c r="E4182" t="s">
        <v>341</v>
      </c>
      <c r="G4182" t="s">
        <v>5</v>
      </c>
      <c r="H4182" t="s">
        <v>6</v>
      </c>
      <c r="I4182" t="s">
        <v>58</v>
      </c>
      <c r="J4182" t="s">
        <v>8</v>
      </c>
      <c r="L4182" t="s">
        <v>8928</v>
      </c>
      <c r="V4182" t="str">
        <f t="shared" si="390"/>
        <v>응용 소프트웨어 개발 및 공급업</v>
      </c>
      <c r="W4182">
        <f t="shared" si="391"/>
        <v>0</v>
      </c>
      <c r="X4182" t="str">
        <f t="shared" si="392"/>
        <v>2006</v>
      </c>
      <c r="Y4182" t="str">
        <f t="shared" si="393"/>
        <v>중소기업_x000D_
                                        (비상장)</v>
      </c>
      <c r="Z4182">
        <f t="shared" si="394"/>
        <v>0</v>
      </c>
      <c r="AA4182" t="str">
        <f t="shared" si="395"/>
        <v>120억</v>
      </c>
      <c r="AD4182" t="s">
        <v>1062</v>
      </c>
      <c r="AE4182" t="s">
        <v>17513</v>
      </c>
    </row>
    <row r="4183" spans="1:37" x14ac:dyDescent="0.4">
      <c r="A4183" t="s">
        <v>6530</v>
      </c>
      <c r="B4183" t="s">
        <v>8883</v>
      </c>
      <c r="C4183" t="s">
        <v>8929</v>
      </c>
      <c r="D4183" t="s">
        <v>92</v>
      </c>
      <c r="E4183" t="s">
        <v>82</v>
      </c>
      <c r="F4183" t="s">
        <v>27</v>
      </c>
      <c r="G4183" t="s">
        <v>5</v>
      </c>
      <c r="H4183" t="s">
        <v>6</v>
      </c>
      <c r="I4183" t="s">
        <v>7</v>
      </c>
      <c r="J4183" t="s">
        <v>30</v>
      </c>
      <c r="L4183" t="s">
        <v>8930</v>
      </c>
      <c r="V4183" t="e">
        <f t="shared" si="390"/>
        <v>#N/A</v>
      </c>
      <c r="W4183" t="e">
        <f t="shared" si="391"/>
        <v>#N/A</v>
      </c>
      <c r="X4183" t="e">
        <f t="shared" si="392"/>
        <v>#N/A</v>
      </c>
      <c r="Y4183" t="e">
        <f t="shared" si="393"/>
        <v>#N/A</v>
      </c>
      <c r="Z4183" t="e">
        <f t="shared" si="394"/>
        <v>#N/A</v>
      </c>
      <c r="AA4183" t="e">
        <f t="shared" si="395"/>
        <v>#N/A</v>
      </c>
      <c r="AD4183" t="s">
        <v>332</v>
      </c>
      <c r="AE4183" t="s">
        <v>13163</v>
      </c>
    </row>
    <row r="4184" spans="1:37" x14ac:dyDescent="0.4">
      <c r="A4184" t="s">
        <v>4157</v>
      </c>
      <c r="B4184" t="s">
        <v>8883</v>
      </c>
      <c r="C4184" t="s">
        <v>8931</v>
      </c>
      <c r="D4184" t="s">
        <v>208</v>
      </c>
      <c r="G4184" t="s">
        <v>5</v>
      </c>
      <c r="H4184" t="s">
        <v>28</v>
      </c>
      <c r="I4184" t="s">
        <v>7</v>
      </c>
      <c r="J4184" t="s">
        <v>8</v>
      </c>
      <c r="L4184" t="s">
        <v>8932</v>
      </c>
      <c r="M4184" t="s">
        <v>124</v>
      </c>
      <c r="N4184" t="s">
        <v>13126</v>
      </c>
      <c r="O4184" t="s">
        <v>13</v>
      </c>
      <c r="P4184" t="s">
        <v>594</v>
      </c>
      <c r="Q4184" t="s">
        <v>42</v>
      </c>
      <c r="R4184" t="s">
        <v>283</v>
      </c>
      <c r="S4184" t="s">
        <v>42</v>
      </c>
      <c r="T4184" t="s">
        <v>42</v>
      </c>
      <c r="U4184" t="s">
        <v>42</v>
      </c>
      <c r="V4184" t="str">
        <f t="shared" si="390"/>
        <v>데이터베이스 및 온라인정보 제공업</v>
      </c>
      <c r="W4184" t="str">
        <f t="shared" si="391"/>
        <v>130</v>
      </c>
      <c r="X4184" t="str">
        <f t="shared" si="392"/>
        <v>2001</v>
      </c>
      <c r="Y4184" t="str">
        <f t="shared" si="393"/>
        <v>중소기업_x000D_
                                        (비상장)</v>
      </c>
      <c r="Z4184">
        <f t="shared" si="394"/>
        <v>0</v>
      </c>
      <c r="AA4184">
        <f t="shared" si="395"/>
        <v>0</v>
      </c>
      <c r="AB4184" t="s">
        <v>13128</v>
      </c>
      <c r="AC4184" t="s">
        <v>13129</v>
      </c>
      <c r="AD4184" t="s">
        <v>325</v>
      </c>
      <c r="AE4184" t="s">
        <v>13130</v>
      </c>
      <c r="AF4184" t="s">
        <v>13149</v>
      </c>
      <c r="AG4184" t="s">
        <v>13132</v>
      </c>
      <c r="AH4184" t="s">
        <v>13150</v>
      </c>
      <c r="AI4184" t="s">
        <v>13134</v>
      </c>
      <c r="AJ4184" t="s">
        <v>13135</v>
      </c>
      <c r="AK4184" t="s">
        <v>13136</v>
      </c>
    </row>
    <row r="4185" spans="1:37" x14ac:dyDescent="0.4">
      <c r="A4185" t="s">
        <v>8933</v>
      </c>
      <c r="B4185" t="s">
        <v>8883</v>
      </c>
      <c r="C4185" t="s">
        <v>8934</v>
      </c>
      <c r="D4185" t="s">
        <v>183</v>
      </c>
      <c r="E4185" t="s">
        <v>341</v>
      </c>
      <c r="F4185" t="s">
        <v>418</v>
      </c>
      <c r="G4185" t="s">
        <v>5</v>
      </c>
      <c r="H4185" t="s">
        <v>6</v>
      </c>
      <c r="I4185" t="s">
        <v>58</v>
      </c>
      <c r="J4185" t="s">
        <v>8</v>
      </c>
      <c r="L4185" t="s">
        <v>8935</v>
      </c>
      <c r="V4185" t="str">
        <f t="shared" si="390"/>
        <v>컴퓨터·하드웨어·장비</v>
      </c>
      <c r="W4185">
        <f t="shared" si="391"/>
        <v>0</v>
      </c>
      <c r="X4185" t="str">
        <f t="shared" si="392"/>
        <v>2012</v>
      </c>
      <c r="Y4185" t="str">
        <f t="shared" si="393"/>
        <v>중소기업_x000D_
                                        (비상장)</v>
      </c>
      <c r="Z4185">
        <f t="shared" si="394"/>
        <v>0</v>
      </c>
      <c r="AA4185">
        <f t="shared" si="395"/>
        <v>0</v>
      </c>
      <c r="AD4185" t="s">
        <v>210</v>
      </c>
      <c r="AE4185" t="s">
        <v>15162</v>
      </c>
    </row>
    <row r="4186" spans="1:37" x14ac:dyDescent="0.4">
      <c r="A4186" t="s">
        <v>8936</v>
      </c>
      <c r="B4186" t="s">
        <v>8883</v>
      </c>
      <c r="C4186" t="s">
        <v>8937</v>
      </c>
      <c r="D4186" t="s">
        <v>74</v>
      </c>
      <c r="E4186" t="s">
        <v>56</v>
      </c>
      <c r="G4186" t="s">
        <v>5</v>
      </c>
      <c r="H4186" t="s">
        <v>6</v>
      </c>
      <c r="I4186" t="s">
        <v>58</v>
      </c>
      <c r="J4186" t="s">
        <v>8</v>
      </c>
      <c r="L4186" t="s">
        <v>8938</v>
      </c>
      <c r="V4186" t="e">
        <f t="shared" si="390"/>
        <v>#N/A</v>
      </c>
      <c r="W4186" t="e">
        <f t="shared" si="391"/>
        <v>#N/A</v>
      </c>
      <c r="X4186" t="e">
        <f t="shared" si="392"/>
        <v>#N/A</v>
      </c>
      <c r="Y4186" t="e">
        <f t="shared" si="393"/>
        <v>#N/A</v>
      </c>
      <c r="Z4186" t="e">
        <f t="shared" si="394"/>
        <v>#N/A</v>
      </c>
      <c r="AA4186" t="e">
        <f t="shared" si="395"/>
        <v>#N/A</v>
      </c>
      <c r="AD4186" t="s">
        <v>854</v>
      </c>
      <c r="AE4186" t="s">
        <v>20508</v>
      </c>
    </row>
    <row r="4187" spans="1:37" x14ac:dyDescent="0.4">
      <c r="A4187" t="s">
        <v>8939</v>
      </c>
      <c r="B4187" t="s">
        <v>8883</v>
      </c>
      <c r="C4187" t="s">
        <v>8940</v>
      </c>
      <c r="D4187" t="s">
        <v>219</v>
      </c>
      <c r="E4187" t="s">
        <v>220</v>
      </c>
      <c r="G4187" t="s">
        <v>5</v>
      </c>
      <c r="H4187" t="s">
        <v>6</v>
      </c>
      <c r="I4187" t="s">
        <v>58</v>
      </c>
      <c r="J4187" t="s">
        <v>30</v>
      </c>
      <c r="L4187" t="s">
        <v>8941</v>
      </c>
      <c r="V4187" t="e">
        <f t="shared" si="390"/>
        <v>#N/A</v>
      </c>
      <c r="W4187" t="e">
        <f t="shared" si="391"/>
        <v>#N/A</v>
      </c>
      <c r="X4187" t="e">
        <f t="shared" si="392"/>
        <v>#N/A</v>
      </c>
      <c r="Y4187" t="e">
        <f t="shared" si="393"/>
        <v>#N/A</v>
      </c>
      <c r="Z4187" t="e">
        <f t="shared" si="394"/>
        <v>#N/A</v>
      </c>
      <c r="AA4187" t="e">
        <f t="shared" si="395"/>
        <v>#N/A</v>
      </c>
      <c r="AD4187" t="s">
        <v>246</v>
      </c>
      <c r="AE4187" t="s">
        <v>19255</v>
      </c>
    </row>
    <row r="4188" spans="1:37" x14ac:dyDescent="0.4">
      <c r="A4188" t="s">
        <v>2480</v>
      </c>
      <c r="B4188" t="s">
        <v>8883</v>
      </c>
      <c r="C4188" t="s">
        <v>8942</v>
      </c>
      <c r="D4188" t="s">
        <v>685</v>
      </c>
      <c r="E4188" t="s">
        <v>1549</v>
      </c>
      <c r="F4188" t="s">
        <v>901</v>
      </c>
      <c r="G4188" t="s">
        <v>122</v>
      </c>
      <c r="H4188" t="s">
        <v>6</v>
      </c>
      <c r="I4188" t="s">
        <v>58</v>
      </c>
      <c r="J4188" t="s">
        <v>8</v>
      </c>
      <c r="L4188" t="s">
        <v>8943</v>
      </c>
      <c r="M4188" t="s">
        <v>827</v>
      </c>
      <c r="N4188" t="s">
        <v>13194</v>
      </c>
      <c r="O4188" t="s">
        <v>259</v>
      </c>
      <c r="P4188" t="s">
        <v>422</v>
      </c>
      <c r="Q4188" t="s">
        <v>126</v>
      </c>
      <c r="R4188" t="s">
        <v>127</v>
      </c>
      <c r="S4188" t="s">
        <v>44</v>
      </c>
      <c r="T4188" t="s">
        <v>283</v>
      </c>
      <c r="U4188" t="s">
        <v>126</v>
      </c>
      <c r="V4188" t="e">
        <f t="shared" si="390"/>
        <v>#N/A</v>
      </c>
      <c r="W4188" t="e">
        <f t="shared" si="391"/>
        <v>#N/A</v>
      </c>
      <c r="X4188" t="e">
        <f t="shared" si="392"/>
        <v>#N/A</v>
      </c>
      <c r="Y4188" t="e">
        <f t="shared" si="393"/>
        <v>#N/A</v>
      </c>
      <c r="Z4188" t="e">
        <f t="shared" si="394"/>
        <v>#N/A</v>
      </c>
      <c r="AA4188" t="e">
        <f t="shared" si="395"/>
        <v>#N/A</v>
      </c>
      <c r="AB4188" t="s">
        <v>15622</v>
      </c>
      <c r="AC4188" t="s">
        <v>15623</v>
      </c>
      <c r="AD4188" t="s">
        <v>10891</v>
      </c>
      <c r="AE4188" t="s">
        <v>15624</v>
      </c>
      <c r="AF4188" t="s">
        <v>20509</v>
      </c>
      <c r="AH4188" t="s">
        <v>20510</v>
      </c>
      <c r="AJ4188" t="s">
        <v>15627</v>
      </c>
      <c r="AK4188" t="s">
        <v>15628</v>
      </c>
    </row>
    <row r="4189" spans="1:37" x14ac:dyDescent="0.4">
      <c r="A4189" t="s">
        <v>5867</v>
      </c>
      <c r="B4189" t="s">
        <v>8883</v>
      </c>
      <c r="C4189" t="s">
        <v>8944</v>
      </c>
      <c r="D4189" t="s">
        <v>221</v>
      </c>
      <c r="G4189" t="s">
        <v>122</v>
      </c>
      <c r="H4189" t="s">
        <v>6</v>
      </c>
      <c r="I4189" t="s">
        <v>7</v>
      </c>
      <c r="J4189" t="s">
        <v>457</v>
      </c>
      <c r="L4189" t="s">
        <v>8945</v>
      </c>
      <c r="M4189" t="s">
        <v>641</v>
      </c>
      <c r="N4189" t="s">
        <v>13126</v>
      </c>
      <c r="O4189" t="s">
        <v>259</v>
      </c>
      <c r="P4189" t="s">
        <v>422</v>
      </c>
      <c r="Q4189" t="s">
        <v>44</v>
      </c>
      <c r="R4189" t="s">
        <v>433</v>
      </c>
      <c r="S4189" t="s">
        <v>42</v>
      </c>
      <c r="T4189" t="s">
        <v>126</v>
      </c>
      <c r="U4189" t="s">
        <v>16</v>
      </c>
      <c r="V4189" t="e">
        <f t="shared" si="390"/>
        <v>#N/A</v>
      </c>
      <c r="W4189" t="e">
        <f t="shared" si="391"/>
        <v>#N/A</v>
      </c>
      <c r="X4189" t="e">
        <f t="shared" si="392"/>
        <v>#N/A</v>
      </c>
      <c r="Y4189" t="e">
        <f t="shared" si="393"/>
        <v>#N/A</v>
      </c>
      <c r="Z4189" t="e">
        <f t="shared" si="394"/>
        <v>#N/A</v>
      </c>
      <c r="AA4189" t="e">
        <f t="shared" si="395"/>
        <v>#N/A</v>
      </c>
      <c r="AB4189" t="s">
        <v>20511</v>
      </c>
      <c r="AC4189" t="s">
        <v>20512</v>
      </c>
      <c r="AD4189" t="s">
        <v>867</v>
      </c>
      <c r="AE4189" t="s">
        <v>20513</v>
      </c>
      <c r="AF4189" t="s">
        <v>20514</v>
      </c>
      <c r="AG4189" t="s">
        <v>20515</v>
      </c>
      <c r="AH4189" t="s">
        <v>20516</v>
      </c>
      <c r="AI4189" t="s">
        <v>20517</v>
      </c>
      <c r="AJ4189" t="s">
        <v>20518</v>
      </c>
      <c r="AK4189" t="s">
        <v>20519</v>
      </c>
    </row>
    <row r="4190" spans="1:37" x14ac:dyDescent="0.4">
      <c r="A4190" t="s">
        <v>8946</v>
      </c>
      <c r="B4190" t="s">
        <v>8883</v>
      </c>
      <c r="C4190" t="s">
        <v>8947</v>
      </c>
      <c r="D4190" t="s">
        <v>240</v>
      </c>
      <c r="H4190" t="s">
        <v>6</v>
      </c>
      <c r="I4190" t="s">
        <v>58</v>
      </c>
      <c r="J4190" t="s">
        <v>1585</v>
      </c>
      <c r="L4190" t="s">
        <v>8948</v>
      </c>
      <c r="V4190" t="e">
        <f t="shared" si="390"/>
        <v>#N/A</v>
      </c>
      <c r="W4190" t="e">
        <f t="shared" si="391"/>
        <v>#N/A</v>
      </c>
      <c r="X4190" t="e">
        <f t="shared" si="392"/>
        <v>#N/A</v>
      </c>
      <c r="Y4190" t="e">
        <f t="shared" si="393"/>
        <v>#N/A</v>
      </c>
      <c r="Z4190" t="e">
        <f t="shared" si="394"/>
        <v>#N/A</v>
      </c>
      <c r="AA4190" t="e">
        <f t="shared" si="395"/>
        <v>#N/A</v>
      </c>
      <c r="AD4190" t="s">
        <v>424</v>
      </c>
      <c r="AE4190" t="s">
        <v>20520</v>
      </c>
    </row>
    <row r="4191" spans="1:37" x14ac:dyDescent="0.4">
      <c r="A4191" t="s">
        <v>8946</v>
      </c>
      <c r="B4191" t="s">
        <v>8883</v>
      </c>
      <c r="C4191" t="s">
        <v>7661</v>
      </c>
      <c r="D4191" t="s">
        <v>25</v>
      </c>
      <c r="E4191" t="s">
        <v>237</v>
      </c>
      <c r="F4191" t="s">
        <v>342</v>
      </c>
      <c r="H4191" t="s">
        <v>6</v>
      </c>
      <c r="I4191" t="s">
        <v>58</v>
      </c>
      <c r="J4191" t="s">
        <v>1585</v>
      </c>
      <c r="L4191" t="s">
        <v>8949</v>
      </c>
      <c r="V4191" t="e">
        <f t="shared" si="390"/>
        <v>#N/A</v>
      </c>
      <c r="W4191" t="e">
        <f t="shared" si="391"/>
        <v>#N/A</v>
      </c>
      <c r="X4191" t="e">
        <f t="shared" si="392"/>
        <v>#N/A</v>
      </c>
      <c r="Y4191" t="e">
        <f t="shared" si="393"/>
        <v>#N/A</v>
      </c>
      <c r="Z4191" t="e">
        <f t="shared" si="394"/>
        <v>#N/A</v>
      </c>
      <c r="AA4191" t="e">
        <f t="shared" si="395"/>
        <v>#N/A</v>
      </c>
      <c r="AD4191" t="s">
        <v>424</v>
      </c>
      <c r="AE4191" t="s">
        <v>20520</v>
      </c>
    </row>
    <row r="4192" spans="1:37" x14ac:dyDescent="0.4">
      <c r="A4192" t="s">
        <v>8950</v>
      </c>
      <c r="B4192" t="s">
        <v>8883</v>
      </c>
      <c r="C4192" t="s">
        <v>8951</v>
      </c>
      <c r="D4192" t="s">
        <v>418</v>
      </c>
      <c r="E4192" t="s">
        <v>1109</v>
      </c>
      <c r="F4192" t="s">
        <v>184</v>
      </c>
      <c r="G4192" t="s">
        <v>122</v>
      </c>
      <c r="H4192" t="s">
        <v>28</v>
      </c>
      <c r="I4192" t="s">
        <v>58</v>
      </c>
      <c r="J4192" t="s">
        <v>113</v>
      </c>
      <c r="L4192" t="s">
        <v>8952</v>
      </c>
      <c r="M4192" t="s">
        <v>1237</v>
      </c>
      <c r="N4192" t="s">
        <v>41</v>
      </c>
      <c r="O4192" t="s">
        <v>13</v>
      </c>
      <c r="P4192" t="s">
        <v>156</v>
      </c>
      <c r="Q4192" t="s">
        <v>17</v>
      </c>
      <c r="R4192" t="s">
        <v>127</v>
      </c>
      <c r="S4192" t="s">
        <v>15</v>
      </c>
      <c r="T4192" t="s">
        <v>42</v>
      </c>
      <c r="U4192" t="s">
        <v>44</v>
      </c>
      <c r="V4192" t="str">
        <f t="shared" si="390"/>
        <v>컴퓨터시스템 통합 자문 및 구축 서비스업</v>
      </c>
      <c r="W4192" t="str">
        <f t="shared" si="391"/>
        <v>50</v>
      </c>
      <c r="X4192">
        <f t="shared" si="392"/>
        <v>0</v>
      </c>
      <c r="Y4192" t="str">
        <f t="shared" si="393"/>
        <v>대기업_x000D_
                                        (</v>
      </c>
      <c r="Z4192">
        <f t="shared" si="394"/>
        <v>0</v>
      </c>
      <c r="AA4192" t="str">
        <f t="shared" si="395"/>
        <v>559억</v>
      </c>
      <c r="AB4192" t="s">
        <v>17357</v>
      </c>
      <c r="AC4192" t="s">
        <v>17358</v>
      </c>
      <c r="AD4192" t="s">
        <v>47</v>
      </c>
      <c r="AE4192" t="s">
        <v>17359</v>
      </c>
      <c r="AF4192" t="s">
        <v>17360</v>
      </c>
      <c r="AG4192" t="s">
        <v>17361</v>
      </c>
      <c r="AH4192" t="s">
        <v>17362</v>
      </c>
      <c r="AI4192" t="s">
        <v>17363</v>
      </c>
      <c r="AJ4192" t="s">
        <v>17364</v>
      </c>
      <c r="AK4192" t="s">
        <v>17365</v>
      </c>
    </row>
    <row r="4193" spans="1:37" x14ac:dyDescent="0.4">
      <c r="A4193" t="s">
        <v>7315</v>
      </c>
      <c r="B4193" t="s">
        <v>8883</v>
      </c>
      <c r="C4193" t="s">
        <v>8953</v>
      </c>
      <c r="D4193" t="s">
        <v>1226</v>
      </c>
      <c r="E4193" t="s">
        <v>825</v>
      </c>
      <c r="F4193" t="s">
        <v>25</v>
      </c>
      <c r="G4193" t="s">
        <v>122</v>
      </c>
      <c r="H4193" t="s">
        <v>6</v>
      </c>
      <c r="I4193" t="s">
        <v>29</v>
      </c>
      <c r="J4193" t="s">
        <v>8</v>
      </c>
      <c r="L4193" t="s">
        <v>8954</v>
      </c>
      <c r="M4193" t="s">
        <v>40</v>
      </c>
      <c r="N4193" t="s">
        <v>1432</v>
      </c>
      <c r="O4193" t="s">
        <v>13</v>
      </c>
      <c r="P4193" t="s">
        <v>513</v>
      </c>
      <c r="Q4193" t="s">
        <v>42</v>
      </c>
      <c r="R4193" t="s">
        <v>127</v>
      </c>
      <c r="S4193" t="s">
        <v>44</v>
      </c>
      <c r="T4193" t="s">
        <v>226</v>
      </c>
      <c r="U4193" t="s">
        <v>17</v>
      </c>
      <c r="V4193" t="e">
        <f t="shared" si="390"/>
        <v>#N/A</v>
      </c>
      <c r="W4193" t="e">
        <f t="shared" si="391"/>
        <v>#N/A</v>
      </c>
      <c r="X4193" t="e">
        <f t="shared" si="392"/>
        <v>#N/A</v>
      </c>
      <c r="Y4193" t="e">
        <f t="shared" si="393"/>
        <v>#N/A</v>
      </c>
      <c r="Z4193" t="e">
        <f t="shared" si="394"/>
        <v>#N/A</v>
      </c>
      <c r="AA4193" t="e">
        <f t="shared" si="395"/>
        <v>#N/A</v>
      </c>
      <c r="AD4193" t="s">
        <v>359</v>
      </c>
      <c r="AE4193" t="s">
        <v>12694</v>
      </c>
      <c r="AF4193" t="s">
        <v>17766</v>
      </c>
      <c r="AH4193" t="s">
        <v>17767</v>
      </c>
    </row>
    <row r="4194" spans="1:37" x14ac:dyDescent="0.4">
      <c r="A4194" t="s">
        <v>3721</v>
      </c>
      <c r="B4194" t="s">
        <v>8883</v>
      </c>
      <c r="C4194" t="s">
        <v>8955</v>
      </c>
      <c r="D4194" t="s">
        <v>221</v>
      </c>
      <c r="E4194" t="s">
        <v>542</v>
      </c>
      <c r="F4194" t="s">
        <v>111</v>
      </c>
      <c r="G4194" t="s">
        <v>122</v>
      </c>
      <c r="H4194" t="s">
        <v>28</v>
      </c>
      <c r="I4194" t="s">
        <v>7</v>
      </c>
      <c r="J4194" t="s">
        <v>1171</v>
      </c>
      <c r="L4194" t="s">
        <v>8956</v>
      </c>
      <c r="M4194" t="s">
        <v>954</v>
      </c>
      <c r="N4194" t="s">
        <v>12979</v>
      </c>
      <c r="P4194" t="s">
        <v>594</v>
      </c>
      <c r="R4194" t="s">
        <v>19</v>
      </c>
      <c r="S4194" t="s">
        <v>126</v>
      </c>
      <c r="T4194" t="s">
        <v>126</v>
      </c>
      <c r="U4194" t="s">
        <v>16</v>
      </c>
      <c r="V4194" t="e">
        <f t="shared" si="390"/>
        <v>#N/A</v>
      </c>
      <c r="W4194" t="e">
        <f t="shared" si="391"/>
        <v>#N/A</v>
      </c>
      <c r="X4194" t="e">
        <f t="shared" si="392"/>
        <v>#N/A</v>
      </c>
      <c r="Y4194" t="e">
        <f t="shared" si="393"/>
        <v>#N/A</v>
      </c>
      <c r="Z4194" t="e">
        <f t="shared" si="394"/>
        <v>#N/A</v>
      </c>
      <c r="AA4194" t="e">
        <f t="shared" si="395"/>
        <v>#N/A</v>
      </c>
      <c r="AB4194" t="s">
        <v>20521</v>
      </c>
      <c r="AC4194" t="s">
        <v>20522</v>
      </c>
      <c r="AD4194" t="s">
        <v>16369</v>
      </c>
      <c r="AE4194" t="s">
        <v>20523</v>
      </c>
      <c r="AF4194" t="s">
        <v>20524</v>
      </c>
      <c r="AH4194" t="s">
        <v>20525</v>
      </c>
      <c r="AJ4194" t="s">
        <v>20526</v>
      </c>
      <c r="AK4194" t="s">
        <v>20527</v>
      </c>
    </row>
    <row r="4195" spans="1:37" x14ac:dyDescent="0.4">
      <c r="A4195" t="s">
        <v>3318</v>
      </c>
      <c r="B4195" t="s">
        <v>8883</v>
      </c>
      <c r="C4195" t="s">
        <v>8957</v>
      </c>
      <c r="D4195" t="s">
        <v>25</v>
      </c>
      <c r="E4195" t="s">
        <v>542</v>
      </c>
      <c r="G4195" t="s">
        <v>122</v>
      </c>
      <c r="H4195" t="s">
        <v>6</v>
      </c>
      <c r="I4195" t="s">
        <v>75</v>
      </c>
      <c r="J4195" t="s">
        <v>8</v>
      </c>
      <c r="L4195" t="s">
        <v>8958</v>
      </c>
      <c r="M4195" t="s">
        <v>280</v>
      </c>
      <c r="N4195" t="s">
        <v>903</v>
      </c>
      <c r="O4195" t="s">
        <v>259</v>
      </c>
      <c r="P4195" t="s">
        <v>422</v>
      </c>
      <c r="Q4195" t="s">
        <v>260</v>
      </c>
      <c r="R4195" t="s">
        <v>904</v>
      </c>
      <c r="S4195" t="s">
        <v>42</v>
      </c>
      <c r="T4195" t="s">
        <v>42</v>
      </c>
      <c r="U4195" t="s">
        <v>18</v>
      </c>
      <c r="V4195" t="e">
        <f t="shared" si="390"/>
        <v>#N/A</v>
      </c>
      <c r="W4195" t="e">
        <f t="shared" si="391"/>
        <v>#N/A</v>
      </c>
      <c r="X4195" t="e">
        <f t="shared" si="392"/>
        <v>#N/A</v>
      </c>
      <c r="Y4195" t="e">
        <f t="shared" si="393"/>
        <v>#N/A</v>
      </c>
      <c r="Z4195" t="e">
        <f t="shared" si="394"/>
        <v>#N/A</v>
      </c>
      <c r="AA4195" t="e">
        <f t="shared" si="395"/>
        <v>#N/A</v>
      </c>
      <c r="AB4195" t="s">
        <v>10734</v>
      </c>
      <c r="AC4195" t="s">
        <v>10735</v>
      </c>
      <c r="AD4195" t="s">
        <v>854</v>
      </c>
      <c r="AE4195" t="s">
        <v>10736</v>
      </c>
      <c r="AF4195" t="s">
        <v>10755</v>
      </c>
      <c r="AG4195" t="s">
        <v>10737</v>
      </c>
      <c r="AH4195" t="s">
        <v>10756</v>
      </c>
      <c r="AI4195" t="s">
        <v>10738</v>
      </c>
      <c r="AJ4195" t="s">
        <v>10739</v>
      </c>
      <c r="AK4195" t="s">
        <v>10740</v>
      </c>
    </row>
    <row r="4196" spans="1:37" x14ac:dyDescent="0.4">
      <c r="A4196" t="s">
        <v>8959</v>
      </c>
      <c r="B4196" t="s">
        <v>8883</v>
      </c>
      <c r="C4196" t="s">
        <v>8960</v>
      </c>
      <c r="D4196" t="s">
        <v>82</v>
      </c>
      <c r="H4196" t="s">
        <v>28</v>
      </c>
      <c r="I4196" t="s">
        <v>58</v>
      </c>
      <c r="J4196" t="s">
        <v>393</v>
      </c>
      <c r="L4196" t="s">
        <v>8961</v>
      </c>
      <c r="V4196" t="e">
        <f t="shared" si="390"/>
        <v>#N/A</v>
      </c>
      <c r="W4196" t="e">
        <f t="shared" si="391"/>
        <v>#N/A</v>
      </c>
      <c r="X4196" t="e">
        <f t="shared" si="392"/>
        <v>#N/A</v>
      </c>
      <c r="Y4196" t="e">
        <f t="shared" si="393"/>
        <v>#N/A</v>
      </c>
      <c r="Z4196" t="e">
        <f t="shared" si="394"/>
        <v>#N/A</v>
      </c>
      <c r="AA4196" t="e">
        <f t="shared" si="395"/>
        <v>#N/A</v>
      </c>
      <c r="AB4196" t="s">
        <v>20528</v>
      </c>
      <c r="AC4196" t="s">
        <v>20529</v>
      </c>
      <c r="AD4196" t="s">
        <v>1588</v>
      </c>
      <c r="AE4196" t="s">
        <v>2122</v>
      </c>
      <c r="AF4196" t="s">
        <v>20530</v>
      </c>
      <c r="AG4196" t="s">
        <v>20531</v>
      </c>
      <c r="AH4196" t="s">
        <v>20532</v>
      </c>
      <c r="AI4196" t="s">
        <v>20533</v>
      </c>
      <c r="AJ4196" t="s">
        <v>20534</v>
      </c>
      <c r="AK4196" t="s">
        <v>20535</v>
      </c>
    </row>
    <row r="4197" spans="1:37" x14ac:dyDescent="0.4">
      <c r="A4197" t="s">
        <v>2885</v>
      </c>
      <c r="B4197" t="s">
        <v>8883</v>
      </c>
      <c r="C4197" t="s">
        <v>6338</v>
      </c>
      <c r="D4197" t="s">
        <v>102</v>
      </c>
      <c r="E4197" t="s">
        <v>56</v>
      </c>
      <c r="F4197" t="s">
        <v>74</v>
      </c>
      <c r="G4197" t="s">
        <v>122</v>
      </c>
      <c r="H4197" t="s">
        <v>28</v>
      </c>
      <c r="I4197" t="s">
        <v>29</v>
      </c>
      <c r="J4197" t="s">
        <v>139</v>
      </c>
      <c r="L4197" t="s">
        <v>8962</v>
      </c>
      <c r="M4197" t="s">
        <v>774</v>
      </c>
      <c r="N4197" t="s">
        <v>903</v>
      </c>
      <c r="O4197" t="s">
        <v>13</v>
      </c>
      <c r="P4197" t="s">
        <v>422</v>
      </c>
      <c r="Q4197" t="s">
        <v>17</v>
      </c>
      <c r="R4197" t="s">
        <v>433</v>
      </c>
      <c r="S4197" t="s">
        <v>17</v>
      </c>
      <c r="T4197" t="s">
        <v>17</v>
      </c>
      <c r="U4197" t="s">
        <v>226</v>
      </c>
      <c r="V4197" t="e">
        <f t="shared" si="390"/>
        <v>#N/A</v>
      </c>
      <c r="W4197" t="e">
        <f t="shared" si="391"/>
        <v>#N/A</v>
      </c>
      <c r="X4197" t="e">
        <f t="shared" si="392"/>
        <v>#N/A</v>
      </c>
      <c r="Y4197" t="e">
        <f t="shared" si="393"/>
        <v>#N/A</v>
      </c>
      <c r="Z4197" t="e">
        <f t="shared" si="394"/>
        <v>#N/A</v>
      </c>
      <c r="AA4197" t="e">
        <f t="shared" si="395"/>
        <v>#N/A</v>
      </c>
      <c r="AB4197" t="s">
        <v>12140</v>
      </c>
      <c r="AC4197" t="s">
        <v>12141</v>
      </c>
      <c r="AD4197" t="s">
        <v>1354</v>
      </c>
      <c r="AE4197" t="s">
        <v>20536</v>
      </c>
      <c r="AF4197" t="s">
        <v>12155</v>
      </c>
      <c r="AG4197" t="s">
        <v>12144</v>
      </c>
      <c r="AH4197" t="s">
        <v>12156</v>
      </c>
      <c r="AI4197" t="s">
        <v>12146</v>
      </c>
      <c r="AJ4197" t="s">
        <v>12147</v>
      </c>
      <c r="AK4197" t="s">
        <v>12148</v>
      </c>
    </row>
    <row r="4198" spans="1:37" x14ac:dyDescent="0.4">
      <c r="A4198" t="s">
        <v>5216</v>
      </c>
      <c r="B4198" t="s">
        <v>8883</v>
      </c>
      <c r="C4198" t="s">
        <v>8963</v>
      </c>
      <c r="D4198" t="s">
        <v>111</v>
      </c>
      <c r="E4198" t="s">
        <v>184</v>
      </c>
      <c r="F4198" t="s">
        <v>418</v>
      </c>
      <c r="H4198" t="s">
        <v>6</v>
      </c>
      <c r="I4198" t="s">
        <v>58</v>
      </c>
      <c r="J4198" t="s">
        <v>30</v>
      </c>
      <c r="L4198" t="s">
        <v>8964</v>
      </c>
      <c r="V4198" t="str">
        <f t="shared" si="390"/>
        <v>컨설팅·연구·조사</v>
      </c>
      <c r="W4198">
        <f t="shared" si="391"/>
        <v>0</v>
      </c>
      <c r="X4198" t="str">
        <f t="shared" si="392"/>
        <v>1991</v>
      </c>
      <c r="Y4198" t="str">
        <f t="shared" si="393"/>
        <v>비영리단체·교육재단_x000D_
                                        (비상장)</v>
      </c>
      <c r="Z4198" t="str">
        <f t="shared" si="394"/>
        <v>강소기업,우수중소</v>
      </c>
      <c r="AA4198">
        <f t="shared" si="395"/>
        <v>0</v>
      </c>
      <c r="AD4198" t="s">
        <v>176</v>
      </c>
      <c r="AE4198" t="s">
        <v>12612</v>
      </c>
    </row>
    <row r="4199" spans="1:37" x14ac:dyDescent="0.4">
      <c r="A4199" t="s">
        <v>5216</v>
      </c>
      <c r="B4199" t="s">
        <v>8883</v>
      </c>
      <c r="C4199" t="s">
        <v>8965</v>
      </c>
      <c r="D4199" t="s">
        <v>173</v>
      </c>
      <c r="E4199" t="s">
        <v>1109</v>
      </c>
      <c r="F4199" t="s">
        <v>184</v>
      </c>
      <c r="H4199" t="s">
        <v>6</v>
      </c>
      <c r="I4199" t="s">
        <v>29</v>
      </c>
      <c r="J4199" t="s">
        <v>30</v>
      </c>
      <c r="L4199" t="s">
        <v>8966</v>
      </c>
      <c r="V4199" t="str">
        <f t="shared" si="390"/>
        <v>컨설팅·연구·조사</v>
      </c>
      <c r="W4199">
        <f t="shared" si="391"/>
        <v>0</v>
      </c>
      <c r="X4199" t="str">
        <f t="shared" si="392"/>
        <v>1991</v>
      </c>
      <c r="Y4199" t="str">
        <f t="shared" si="393"/>
        <v>비영리단체·교육재단_x000D_
                                        (비상장)</v>
      </c>
      <c r="Z4199" t="str">
        <f t="shared" si="394"/>
        <v>강소기업,우수중소</v>
      </c>
      <c r="AA4199">
        <f t="shared" si="395"/>
        <v>0</v>
      </c>
      <c r="AD4199" t="s">
        <v>126</v>
      </c>
      <c r="AE4199" t="s">
        <v>12612</v>
      </c>
    </row>
    <row r="4200" spans="1:37" x14ac:dyDescent="0.4">
      <c r="A4200" t="s">
        <v>8967</v>
      </c>
      <c r="B4200" t="s">
        <v>8883</v>
      </c>
      <c r="C4200" t="s">
        <v>8968</v>
      </c>
      <c r="D4200" t="s">
        <v>111</v>
      </c>
      <c r="G4200" t="s">
        <v>122</v>
      </c>
      <c r="H4200" t="s">
        <v>28</v>
      </c>
      <c r="I4200" t="s">
        <v>1185</v>
      </c>
      <c r="J4200" t="s">
        <v>922</v>
      </c>
      <c r="L4200" t="s">
        <v>8969</v>
      </c>
      <c r="M4200" t="s">
        <v>12669</v>
      </c>
      <c r="N4200" t="s">
        <v>10849</v>
      </c>
      <c r="O4200" t="s">
        <v>11995</v>
      </c>
      <c r="P4200" t="s">
        <v>594</v>
      </c>
      <c r="R4200" t="s">
        <v>260</v>
      </c>
      <c r="S4200" t="s">
        <v>126</v>
      </c>
      <c r="T4200" t="s">
        <v>15</v>
      </c>
      <c r="U4200" t="s">
        <v>126</v>
      </c>
      <c r="V4200" t="e">
        <f t="shared" si="390"/>
        <v>#N/A</v>
      </c>
      <c r="W4200" t="e">
        <f t="shared" si="391"/>
        <v>#N/A</v>
      </c>
      <c r="X4200" t="e">
        <f t="shared" si="392"/>
        <v>#N/A</v>
      </c>
      <c r="Y4200" t="e">
        <f t="shared" si="393"/>
        <v>#N/A</v>
      </c>
      <c r="Z4200" t="e">
        <f t="shared" si="394"/>
        <v>#N/A</v>
      </c>
      <c r="AA4200" t="e">
        <f t="shared" si="395"/>
        <v>#N/A</v>
      </c>
      <c r="AB4200" t="s">
        <v>12670</v>
      </c>
      <c r="AC4200" t="s">
        <v>12671</v>
      </c>
      <c r="AD4200" t="s">
        <v>16</v>
      </c>
      <c r="AE4200" t="s">
        <v>12672</v>
      </c>
      <c r="AF4200" t="s">
        <v>12682</v>
      </c>
      <c r="AH4200" t="s">
        <v>12683</v>
      </c>
      <c r="AJ4200" t="s">
        <v>12673</v>
      </c>
      <c r="AK4200" t="s">
        <v>12674</v>
      </c>
    </row>
    <row r="4201" spans="1:37" x14ac:dyDescent="0.4">
      <c r="A4201" t="s">
        <v>8967</v>
      </c>
      <c r="B4201" t="s">
        <v>8883</v>
      </c>
      <c r="C4201" t="s">
        <v>2508</v>
      </c>
      <c r="D4201" t="s">
        <v>92</v>
      </c>
      <c r="G4201" t="s">
        <v>122</v>
      </c>
      <c r="H4201" t="s">
        <v>28</v>
      </c>
      <c r="J4201" t="s">
        <v>922</v>
      </c>
      <c r="L4201" t="s">
        <v>8970</v>
      </c>
      <c r="M4201" t="s">
        <v>12669</v>
      </c>
      <c r="N4201" t="s">
        <v>10849</v>
      </c>
      <c r="O4201" t="s">
        <v>11995</v>
      </c>
      <c r="P4201" t="s">
        <v>594</v>
      </c>
      <c r="R4201" t="s">
        <v>260</v>
      </c>
      <c r="S4201" t="s">
        <v>126</v>
      </c>
      <c r="T4201" t="s">
        <v>15</v>
      </c>
      <c r="U4201" t="s">
        <v>126</v>
      </c>
      <c r="V4201" t="e">
        <f t="shared" si="390"/>
        <v>#N/A</v>
      </c>
      <c r="W4201" t="e">
        <f t="shared" si="391"/>
        <v>#N/A</v>
      </c>
      <c r="X4201" t="e">
        <f t="shared" si="392"/>
        <v>#N/A</v>
      </c>
      <c r="Y4201" t="e">
        <f t="shared" si="393"/>
        <v>#N/A</v>
      </c>
      <c r="Z4201" t="e">
        <f t="shared" si="394"/>
        <v>#N/A</v>
      </c>
      <c r="AA4201" t="e">
        <f t="shared" si="395"/>
        <v>#N/A</v>
      </c>
      <c r="AB4201" t="s">
        <v>12670</v>
      </c>
      <c r="AC4201" t="s">
        <v>12671</v>
      </c>
      <c r="AD4201" t="s">
        <v>538</v>
      </c>
      <c r="AE4201" t="s">
        <v>12672</v>
      </c>
      <c r="AF4201" t="s">
        <v>12682</v>
      </c>
      <c r="AH4201" t="s">
        <v>12683</v>
      </c>
      <c r="AJ4201" t="s">
        <v>12673</v>
      </c>
      <c r="AK4201" t="s">
        <v>12674</v>
      </c>
    </row>
    <row r="4202" spans="1:37" x14ac:dyDescent="0.4">
      <c r="A4202" t="s">
        <v>2237</v>
      </c>
      <c r="B4202" t="s">
        <v>8883</v>
      </c>
      <c r="C4202" t="s">
        <v>8971</v>
      </c>
      <c r="D4202" t="s">
        <v>542</v>
      </c>
      <c r="E4202" t="s">
        <v>221</v>
      </c>
      <c r="G4202" t="s">
        <v>122</v>
      </c>
      <c r="H4202" t="s">
        <v>254</v>
      </c>
      <c r="I4202" t="s">
        <v>7</v>
      </c>
      <c r="J4202" t="s">
        <v>139</v>
      </c>
      <c r="L4202" t="s">
        <v>8972</v>
      </c>
      <c r="M4202" t="s">
        <v>1954</v>
      </c>
      <c r="N4202" t="s">
        <v>1118</v>
      </c>
      <c r="O4202" t="s">
        <v>13</v>
      </c>
      <c r="P4202" t="s">
        <v>156</v>
      </c>
      <c r="Q4202" t="s">
        <v>15</v>
      </c>
      <c r="R4202" t="s">
        <v>16</v>
      </c>
      <c r="S4202" t="s">
        <v>15</v>
      </c>
      <c r="T4202" t="s">
        <v>17</v>
      </c>
      <c r="U4202" t="s">
        <v>226</v>
      </c>
      <c r="V4202" t="e">
        <f t="shared" si="390"/>
        <v>#N/A</v>
      </c>
      <c r="W4202" t="e">
        <f t="shared" si="391"/>
        <v>#N/A</v>
      </c>
      <c r="X4202" t="e">
        <f t="shared" si="392"/>
        <v>#N/A</v>
      </c>
      <c r="Y4202" t="e">
        <f t="shared" si="393"/>
        <v>#N/A</v>
      </c>
      <c r="Z4202" t="e">
        <f t="shared" si="394"/>
        <v>#N/A</v>
      </c>
      <c r="AA4202" t="e">
        <f t="shared" si="395"/>
        <v>#N/A</v>
      </c>
      <c r="AB4202" t="s">
        <v>20537</v>
      </c>
      <c r="AC4202" t="s">
        <v>20538</v>
      </c>
      <c r="AD4202" t="s">
        <v>424</v>
      </c>
      <c r="AE4202" t="s">
        <v>20539</v>
      </c>
      <c r="AF4202" t="s">
        <v>20540</v>
      </c>
      <c r="AG4202" t="s">
        <v>20541</v>
      </c>
      <c r="AH4202" t="s">
        <v>20542</v>
      </c>
      <c r="AI4202" t="s">
        <v>20543</v>
      </c>
      <c r="AJ4202" t="s">
        <v>20544</v>
      </c>
      <c r="AK4202" t="s">
        <v>20545</v>
      </c>
    </row>
    <row r="4203" spans="1:37" x14ac:dyDescent="0.4">
      <c r="A4203" t="s">
        <v>118</v>
      </c>
      <c r="B4203" t="s">
        <v>8973</v>
      </c>
      <c r="C4203" t="s">
        <v>3098</v>
      </c>
      <c r="D4203" t="s">
        <v>120</v>
      </c>
      <c r="E4203" t="s">
        <v>121</v>
      </c>
      <c r="G4203" t="s">
        <v>122</v>
      </c>
      <c r="H4203" t="s">
        <v>28</v>
      </c>
      <c r="I4203" t="s">
        <v>75</v>
      </c>
      <c r="J4203" t="s">
        <v>242</v>
      </c>
      <c r="L4203" t="s">
        <v>8974</v>
      </c>
      <c r="M4203" t="s">
        <v>124</v>
      </c>
      <c r="N4203" t="s">
        <v>125</v>
      </c>
      <c r="O4203" t="s">
        <v>13</v>
      </c>
      <c r="P4203" t="s">
        <v>14</v>
      </c>
      <c r="Q4203" t="s">
        <v>126</v>
      </c>
      <c r="R4203" t="s">
        <v>127</v>
      </c>
      <c r="S4203" t="s">
        <v>42</v>
      </c>
      <c r="T4203" t="s">
        <v>44</v>
      </c>
      <c r="U4203" t="s">
        <v>18</v>
      </c>
      <c r="V4203" t="str">
        <f t="shared" si="390"/>
        <v>물류·운송·배송</v>
      </c>
      <c r="W4203">
        <f t="shared" si="391"/>
        <v>0</v>
      </c>
      <c r="X4203" t="str">
        <f t="shared" si="392"/>
        <v>1977</v>
      </c>
      <c r="Y4203" t="str">
        <f t="shared" si="393"/>
        <v>대기업 계열사·자회사_x000D_
                                        (비상장)</v>
      </c>
      <c r="Z4203">
        <f t="shared" si="394"/>
        <v>0</v>
      </c>
      <c r="AA4203" t="str">
        <f t="shared" si="395"/>
        <v>7,694억 9,544만원</v>
      </c>
      <c r="AB4203" t="s">
        <v>128</v>
      </c>
      <c r="AC4203" t="s">
        <v>129</v>
      </c>
      <c r="AD4203" t="s">
        <v>210</v>
      </c>
      <c r="AF4203" t="s">
        <v>130</v>
      </c>
      <c r="AG4203" t="s">
        <v>131</v>
      </c>
      <c r="AH4203" t="s">
        <v>132</v>
      </c>
      <c r="AI4203" t="s">
        <v>133</v>
      </c>
      <c r="AJ4203" t="s">
        <v>134</v>
      </c>
      <c r="AK4203" t="s">
        <v>135</v>
      </c>
    </row>
    <row r="4204" spans="1:37" x14ac:dyDescent="0.4">
      <c r="A4204" t="s">
        <v>118</v>
      </c>
      <c r="B4204" t="s">
        <v>8973</v>
      </c>
      <c r="C4204" t="s">
        <v>8975</v>
      </c>
      <c r="D4204" t="s">
        <v>120</v>
      </c>
      <c r="E4204" t="s">
        <v>121</v>
      </c>
      <c r="G4204" t="s">
        <v>122</v>
      </c>
      <c r="H4204" t="s">
        <v>28</v>
      </c>
      <c r="I4204" t="s">
        <v>75</v>
      </c>
      <c r="J4204" t="s">
        <v>222</v>
      </c>
      <c r="L4204" t="s">
        <v>8976</v>
      </c>
      <c r="M4204" t="s">
        <v>124</v>
      </c>
      <c r="N4204" t="s">
        <v>125</v>
      </c>
      <c r="O4204" t="s">
        <v>13</v>
      </c>
      <c r="P4204" t="s">
        <v>14</v>
      </c>
      <c r="Q4204" t="s">
        <v>126</v>
      </c>
      <c r="R4204" t="s">
        <v>127</v>
      </c>
      <c r="S4204" t="s">
        <v>42</v>
      </c>
      <c r="T4204" t="s">
        <v>44</v>
      </c>
      <c r="U4204" t="s">
        <v>18</v>
      </c>
      <c r="V4204" t="str">
        <f t="shared" si="390"/>
        <v>물류·운송·배송</v>
      </c>
      <c r="W4204">
        <f t="shared" si="391"/>
        <v>0</v>
      </c>
      <c r="X4204" t="str">
        <f t="shared" si="392"/>
        <v>1977</v>
      </c>
      <c r="Y4204" t="str">
        <f t="shared" si="393"/>
        <v>대기업 계열사·자회사_x000D_
                                        (비상장)</v>
      </c>
      <c r="Z4204">
        <f t="shared" si="394"/>
        <v>0</v>
      </c>
      <c r="AA4204" t="str">
        <f t="shared" si="395"/>
        <v>7,694억 9,544만원</v>
      </c>
      <c r="AB4204" t="s">
        <v>128</v>
      </c>
      <c r="AC4204" t="s">
        <v>129</v>
      </c>
      <c r="AD4204" t="s">
        <v>1588</v>
      </c>
      <c r="AF4204" t="s">
        <v>130</v>
      </c>
      <c r="AG4204" t="s">
        <v>131</v>
      </c>
      <c r="AH4204" t="s">
        <v>132</v>
      </c>
      <c r="AI4204" t="s">
        <v>133</v>
      </c>
      <c r="AJ4204" t="s">
        <v>134</v>
      </c>
      <c r="AK4204" t="s">
        <v>135</v>
      </c>
    </row>
    <row r="4205" spans="1:37" x14ac:dyDescent="0.4">
      <c r="A4205" t="s">
        <v>8977</v>
      </c>
      <c r="B4205" t="s">
        <v>8973</v>
      </c>
      <c r="C4205" t="s">
        <v>8978</v>
      </c>
      <c r="D4205" t="s">
        <v>219</v>
      </c>
      <c r="E4205" t="s">
        <v>237</v>
      </c>
      <c r="F4205" t="s">
        <v>2275</v>
      </c>
      <c r="H4205" t="s">
        <v>66</v>
      </c>
      <c r="I4205" t="s">
        <v>1185</v>
      </c>
      <c r="J4205" t="s">
        <v>8</v>
      </c>
      <c r="L4205" t="s">
        <v>8979</v>
      </c>
      <c r="M4205" t="s">
        <v>1035</v>
      </c>
      <c r="N4205" t="s">
        <v>13008</v>
      </c>
      <c r="O4205" t="s">
        <v>593</v>
      </c>
      <c r="P4205" t="s">
        <v>14</v>
      </c>
      <c r="Q4205" t="s">
        <v>15</v>
      </c>
      <c r="R4205" t="s">
        <v>127</v>
      </c>
      <c r="S4205" t="s">
        <v>17</v>
      </c>
      <c r="T4205" t="s">
        <v>226</v>
      </c>
      <c r="U4205" t="s">
        <v>44</v>
      </c>
      <c r="V4205" t="e">
        <f t="shared" si="390"/>
        <v>#N/A</v>
      </c>
      <c r="W4205" t="e">
        <f t="shared" si="391"/>
        <v>#N/A</v>
      </c>
      <c r="X4205" t="e">
        <f t="shared" si="392"/>
        <v>#N/A</v>
      </c>
      <c r="Y4205" t="e">
        <f t="shared" si="393"/>
        <v>#N/A</v>
      </c>
      <c r="Z4205" t="e">
        <f t="shared" si="394"/>
        <v>#N/A</v>
      </c>
      <c r="AA4205" t="e">
        <f t="shared" si="395"/>
        <v>#N/A</v>
      </c>
      <c r="AB4205" t="s">
        <v>13009</v>
      </c>
      <c r="AC4205" t="s">
        <v>13010</v>
      </c>
      <c r="AD4205" t="s">
        <v>265</v>
      </c>
      <c r="AE4205" t="s">
        <v>13011</v>
      </c>
      <c r="AF4205" t="s">
        <v>13031</v>
      </c>
      <c r="AG4205" t="s">
        <v>13013</v>
      </c>
      <c r="AH4205" t="s">
        <v>13032</v>
      </c>
      <c r="AI4205" t="s">
        <v>13015</v>
      </c>
      <c r="AJ4205" t="s">
        <v>13016</v>
      </c>
      <c r="AK4205" t="s">
        <v>13017</v>
      </c>
    </row>
    <row r="4206" spans="1:37" x14ac:dyDescent="0.4">
      <c r="A4206" t="s">
        <v>2954</v>
      </c>
      <c r="B4206" t="s">
        <v>8973</v>
      </c>
      <c r="C4206" t="s">
        <v>6687</v>
      </c>
      <c r="D4206" t="s">
        <v>27</v>
      </c>
      <c r="H4206" t="s">
        <v>254</v>
      </c>
      <c r="I4206" t="s">
        <v>7</v>
      </c>
      <c r="J4206" t="s">
        <v>8</v>
      </c>
      <c r="L4206" t="s">
        <v>8980</v>
      </c>
      <c r="M4206" t="s">
        <v>40</v>
      </c>
      <c r="N4206" t="s">
        <v>12835</v>
      </c>
      <c r="O4206" t="s">
        <v>259</v>
      </c>
      <c r="P4206" t="s">
        <v>422</v>
      </c>
      <c r="Q4206" t="s">
        <v>126</v>
      </c>
      <c r="R4206" t="s">
        <v>261</v>
      </c>
      <c r="S4206" t="s">
        <v>42</v>
      </c>
      <c r="T4206" t="s">
        <v>42</v>
      </c>
      <c r="U4206" t="s">
        <v>42</v>
      </c>
      <c r="V4206" t="e">
        <f t="shared" si="390"/>
        <v>#N/A</v>
      </c>
      <c r="W4206" t="e">
        <f t="shared" si="391"/>
        <v>#N/A</v>
      </c>
      <c r="X4206" t="e">
        <f t="shared" si="392"/>
        <v>#N/A</v>
      </c>
      <c r="Y4206" t="e">
        <f t="shared" si="393"/>
        <v>#N/A</v>
      </c>
      <c r="Z4206" t="e">
        <f t="shared" si="394"/>
        <v>#N/A</v>
      </c>
      <c r="AA4206" t="e">
        <f t="shared" si="395"/>
        <v>#N/A</v>
      </c>
      <c r="AB4206" t="s">
        <v>14458</v>
      </c>
      <c r="AC4206" t="s">
        <v>14459</v>
      </c>
      <c r="AD4206" t="s">
        <v>210</v>
      </c>
      <c r="AE4206" t="s">
        <v>14460</v>
      </c>
      <c r="AF4206" t="s">
        <v>14467</v>
      </c>
      <c r="AG4206" t="s">
        <v>14461</v>
      </c>
      <c r="AH4206" t="s">
        <v>14468</v>
      </c>
      <c r="AI4206" t="s">
        <v>14462</v>
      </c>
      <c r="AJ4206" t="s">
        <v>14463</v>
      </c>
      <c r="AK4206" t="s">
        <v>14464</v>
      </c>
    </row>
    <row r="4207" spans="1:37" x14ac:dyDescent="0.4">
      <c r="A4207" t="s">
        <v>8981</v>
      </c>
      <c r="B4207" t="s">
        <v>8973</v>
      </c>
      <c r="C4207" t="s">
        <v>8982</v>
      </c>
      <c r="D4207" t="s">
        <v>25</v>
      </c>
      <c r="E4207" t="s">
        <v>26</v>
      </c>
      <c r="F4207" t="s">
        <v>1393</v>
      </c>
      <c r="G4207" t="s">
        <v>5</v>
      </c>
      <c r="H4207" t="s">
        <v>6</v>
      </c>
      <c r="I4207" t="s">
        <v>7</v>
      </c>
      <c r="J4207" t="s">
        <v>2693</v>
      </c>
      <c r="L4207" t="s">
        <v>8983</v>
      </c>
      <c r="M4207" t="s">
        <v>2027</v>
      </c>
      <c r="N4207" t="s">
        <v>2134</v>
      </c>
      <c r="O4207" t="s">
        <v>259</v>
      </c>
      <c r="P4207" t="s">
        <v>14</v>
      </c>
      <c r="Q4207" t="s">
        <v>15</v>
      </c>
      <c r="R4207" t="s">
        <v>904</v>
      </c>
      <c r="S4207" t="s">
        <v>260</v>
      </c>
      <c r="T4207" t="s">
        <v>226</v>
      </c>
      <c r="U4207" t="s">
        <v>260</v>
      </c>
      <c r="V4207" t="str">
        <f t="shared" si="390"/>
        <v>기타 기초 무기 화학물질 제조업</v>
      </c>
      <c r="W4207" t="str">
        <f t="shared" si="391"/>
        <v>324</v>
      </c>
      <c r="X4207">
        <f t="shared" si="392"/>
        <v>0</v>
      </c>
      <c r="Y4207" t="str">
        <f t="shared" si="393"/>
        <v>중견기업_x000D_
                                        (코스피)</v>
      </c>
      <c r="Z4207">
        <f t="shared" si="394"/>
        <v>0</v>
      </c>
      <c r="AA4207">
        <f t="shared" si="395"/>
        <v>0</v>
      </c>
      <c r="AB4207" t="s">
        <v>17401</v>
      </c>
      <c r="AC4207" t="s">
        <v>17402</v>
      </c>
      <c r="AD4207" t="s">
        <v>332</v>
      </c>
      <c r="AE4207" t="s">
        <v>17403</v>
      </c>
      <c r="AF4207" t="s">
        <v>17404</v>
      </c>
      <c r="AG4207" t="s">
        <v>17405</v>
      </c>
      <c r="AH4207" t="s">
        <v>17406</v>
      </c>
      <c r="AI4207" t="s">
        <v>17407</v>
      </c>
      <c r="AJ4207" t="s">
        <v>17408</v>
      </c>
      <c r="AK4207" t="s">
        <v>17409</v>
      </c>
    </row>
    <row r="4208" spans="1:37" x14ac:dyDescent="0.4">
      <c r="A4208" t="s">
        <v>3128</v>
      </c>
      <c r="B4208" t="s">
        <v>8973</v>
      </c>
      <c r="C4208" t="s">
        <v>8984</v>
      </c>
      <c r="D4208" t="s">
        <v>102</v>
      </c>
      <c r="E4208" t="s">
        <v>357</v>
      </c>
      <c r="F4208" t="s">
        <v>289</v>
      </c>
      <c r="G4208" t="s">
        <v>5</v>
      </c>
      <c r="H4208" t="s">
        <v>66</v>
      </c>
      <c r="I4208" t="s">
        <v>7</v>
      </c>
      <c r="J4208" t="s">
        <v>8</v>
      </c>
      <c r="L4208" t="s">
        <v>8985</v>
      </c>
      <c r="V4208" t="e">
        <f t="shared" si="390"/>
        <v>#N/A</v>
      </c>
      <c r="W4208" t="e">
        <f t="shared" si="391"/>
        <v>#N/A</v>
      </c>
      <c r="X4208" t="e">
        <f t="shared" si="392"/>
        <v>#N/A</v>
      </c>
      <c r="Y4208" t="e">
        <f t="shared" si="393"/>
        <v>#N/A</v>
      </c>
      <c r="Z4208" t="e">
        <f t="shared" si="394"/>
        <v>#N/A</v>
      </c>
      <c r="AA4208" t="e">
        <f t="shared" si="395"/>
        <v>#N/A</v>
      </c>
      <c r="AD4208" t="s">
        <v>157</v>
      </c>
      <c r="AE4208" t="s">
        <v>12776</v>
      </c>
    </row>
    <row r="4209" spans="1:37" x14ac:dyDescent="0.4">
      <c r="A4209" t="s">
        <v>1127</v>
      </c>
      <c r="B4209" t="s">
        <v>8973</v>
      </c>
      <c r="C4209" t="s">
        <v>8986</v>
      </c>
      <c r="D4209" t="s">
        <v>25</v>
      </c>
      <c r="E4209" t="s">
        <v>27</v>
      </c>
      <c r="F4209" t="s">
        <v>26</v>
      </c>
      <c r="H4209" t="s">
        <v>28</v>
      </c>
      <c r="I4209" t="s">
        <v>29</v>
      </c>
      <c r="J4209" t="s">
        <v>242</v>
      </c>
      <c r="L4209" t="s">
        <v>8987</v>
      </c>
      <c r="M4209" t="s">
        <v>1130</v>
      </c>
      <c r="N4209" t="s">
        <v>1118</v>
      </c>
      <c r="O4209" t="s">
        <v>13</v>
      </c>
      <c r="P4209" t="s">
        <v>422</v>
      </c>
      <c r="Q4209" t="s">
        <v>126</v>
      </c>
      <c r="R4209" t="s">
        <v>433</v>
      </c>
      <c r="S4209" t="s">
        <v>17</v>
      </c>
      <c r="T4209" t="s">
        <v>126</v>
      </c>
      <c r="U4209" t="s">
        <v>16</v>
      </c>
      <c r="V4209" t="e">
        <f t="shared" si="390"/>
        <v>#N/A</v>
      </c>
      <c r="W4209" t="e">
        <f t="shared" si="391"/>
        <v>#N/A</v>
      </c>
      <c r="X4209" t="e">
        <f t="shared" si="392"/>
        <v>#N/A</v>
      </c>
      <c r="Y4209" t="e">
        <f t="shared" si="393"/>
        <v>#N/A</v>
      </c>
      <c r="Z4209" t="e">
        <f t="shared" si="394"/>
        <v>#N/A</v>
      </c>
      <c r="AA4209" t="e">
        <f t="shared" si="395"/>
        <v>#N/A</v>
      </c>
      <c r="AB4209" t="s">
        <v>1131</v>
      </c>
      <c r="AC4209" t="s">
        <v>1132</v>
      </c>
      <c r="AD4209" t="s">
        <v>246</v>
      </c>
      <c r="AE4209" t="s">
        <v>1133</v>
      </c>
      <c r="AJ4209" t="s">
        <v>1134</v>
      </c>
      <c r="AK4209" t="s">
        <v>1135</v>
      </c>
    </row>
    <row r="4210" spans="1:37" x14ac:dyDescent="0.4">
      <c r="A4210" t="s">
        <v>6148</v>
      </c>
      <c r="B4210" t="s">
        <v>8973</v>
      </c>
      <c r="C4210" t="s">
        <v>8988</v>
      </c>
      <c r="D4210" t="s">
        <v>27</v>
      </c>
      <c r="E4210" t="s">
        <v>2074</v>
      </c>
      <c r="F4210" t="s">
        <v>5450</v>
      </c>
      <c r="H4210" t="s">
        <v>6</v>
      </c>
      <c r="I4210" t="s">
        <v>58</v>
      </c>
      <c r="J4210" t="s">
        <v>8</v>
      </c>
      <c r="L4210" t="s">
        <v>8989</v>
      </c>
      <c r="V4210" t="str">
        <f t="shared" si="390"/>
        <v>은행·금융</v>
      </c>
      <c r="W4210" t="str">
        <f t="shared" si="391"/>
        <v>150</v>
      </c>
      <c r="X4210" t="str">
        <f t="shared" si="392"/>
        <v>1996</v>
      </c>
      <c r="Y4210" t="str">
        <f t="shared" si="393"/>
        <v>중소기업_x000D_
                                        (비상장)</v>
      </c>
      <c r="Z4210">
        <f t="shared" si="394"/>
        <v>0</v>
      </c>
      <c r="AA4210" t="str">
        <f t="shared" si="395"/>
        <v>190억</v>
      </c>
      <c r="AD4210" t="s">
        <v>489</v>
      </c>
    </row>
    <row r="4211" spans="1:37" x14ac:dyDescent="0.4">
      <c r="A4211" t="s">
        <v>1687</v>
      </c>
      <c r="B4211" t="s">
        <v>8973</v>
      </c>
      <c r="C4211" t="s">
        <v>8990</v>
      </c>
      <c r="D4211" t="s">
        <v>82</v>
      </c>
      <c r="E4211" t="s">
        <v>102</v>
      </c>
      <c r="F4211" t="s">
        <v>138</v>
      </c>
      <c r="H4211" t="s">
        <v>6</v>
      </c>
      <c r="I4211" t="s">
        <v>75</v>
      </c>
      <c r="J4211" t="s">
        <v>8</v>
      </c>
      <c r="L4211" t="s">
        <v>8991</v>
      </c>
      <c r="V4211" t="e">
        <f t="shared" si="390"/>
        <v>#N/A</v>
      </c>
      <c r="W4211" t="e">
        <f t="shared" si="391"/>
        <v>#N/A</v>
      </c>
      <c r="X4211" t="e">
        <f t="shared" si="392"/>
        <v>#N/A</v>
      </c>
      <c r="Y4211" t="e">
        <f t="shared" si="393"/>
        <v>#N/A</v>
      </c>
      <c r="Z4211" t="e">
        <f t="shared" si="394"/>
        <v>#N/A</v>
      </c>
      <c r="AA4211" t="e">
        <f t="shared" si="395"/>
        <v>#N/A</v>
      </c>
      <c r="AD4211" t="s">
        <v>16</v>
      </c>
      <c r="AE4211" t="s">
        <v>1690</v>
      </c>
    </row>
    <row r="4212" spans="1:37" x14ac:dyDescent="0.4">
      <c r="A4212" t="s">
        <v>6708</v>
      </c>
      <c r="B4212" t="s">
        <v>8973</v>
      </c>
      <c r="C4212" t="s">
        <v>8992</v>
      </c>
      <c r="D4212" t="s">
        <v>26</v>
      </c>
      <c r="E4212" t="s">
        <v>163</v>
      </c>
      <c r="F4212" t="s">
        <v>2945</v>
      </c>
      <c r="H4212" t="s">
        <v>6</v>
      </c>
      <c r="I4212" t="s">
        <v>58</v>
      </c>
      <c r="J4212" t="s">
        <v>8</v>
      </c>
      <c r="L4212" t="s">
        <v>8993</v>
      </c>
      <c r="V4212" t="str">
        <f t="shared" si="390"/>
        <v>자동차·조선·철강·항공</v>
      </c>
      <c r="W4212" t="str">
        <f t="shared" si="391"/>
        <v>70</v>
      </c>
      <c r="X4212">
        <f t="shared" si="392"/>
        <v>0</v>
      </c>
      <c r="Y4212" t="str">
        <f t="shared" si="393"/>
        <v>중견기업_x000D_
                                        (비상장)</v>
      </c>
      <c r="Z4212">
        <f t="shared" si="394"/>
        <v>0</v>
      </c>
      <c r="AA4212">
        <f t="shared" si="395"/>
        <v>0</v>
      </c>
      <c r="AD4212" t="s">
        <v>14439</v>
      </c>
      <c r="AE4212" t="s">
        <v>13282</v>
      </c>
    </row>
    <row r="4213" spans="1:37" x14ac:dyDescent="0.4">
      <c r="A4213" t="s">
        <v>2538</v>
      </c>
      <c r="B4213" t="s">
        <v>8973</v>
      </c>
      <c r="C4213" t="s">
        <v>8994</v>
      </c>
      <c r="D4213" t="s">
        <v>191</v>
      </c>
      <c r="E4213" t="s">
        <v>1362</v>
      </c>
      <c r="F4213" t="s">
        <v>2334</v>
      </c>
      <c r="G4213" t="s">
        <v>122</v>
      </c>
      <c r="H4213" t="s">
        <v>6</v>
      </c>
      <c r="I4213" t="s">
        <v>58</v>
      </c>
      <c r="J4213" t="s">
        <v>103</v>
      </c>
      <c r="L4213" t="s">
        <v>8995</v>
      </c>
      <c r="M4213" t="s">
        <v>641</v>
      </c>
      <c r="N4213" t="s">
        <v>1593</v>
      </c>
      <c r="O4213" t="s">
        <v>13</v>
      </c>
      <c r="P4213" t="s">
        <v>156</v>
      </c>
      <c r="Q4213" t="s">
        <v>126</v>
      </c>
      <c r="R4213" t="s">
        <v>433</v>
      </c>
      <c r="S4213" t="s">
        <v>126</v>
      </c>
      <c r="T4213" t="s">
        <v>126</v>
      </c>
      <c r="U4213" t="s">
        <v>126</v>
      </c>
      <c r="V4213" t="e">
        <f t="shared" si="390"/>
        <v>#N/A</v>
      </c>
      <c r="W4213" t="e">
        <f t="shared" si="391"/>
        <v>#N/A</v>
      </c>
      <c r="X4213" t="e">
        <f t="shared" si="392"/>
        <v>#N/A</v>
      </c>
      <c r="Y4213" t="e">
        <f t="shared" si="393"/>
        <v>#N/A</v>
      </c>
      <c r="Z4213" t="e">
        <f t="shared" si="394"/>
        <v>#N/A</v>
      </c>
      <c r="AA4213" t="e">
        <f t="shared" si="395"/>
        <v>#N/A</v>
      </c>
      <c r="AB4213" t="s">
        <v>14500</v>
      </c>
      <c r="AC4213" t="s">
        <v>14501</v>
      </c>
      <c r="AD4213" t="s">
        <v>2180</v>
      </c>
      <c r="AE4213" t="s">
        <v>14502</v>
      </c>
      <c r="AF4213" t="s">
        <v>14511</v>
      </c>
      <c r="AG4213" t="s">
        <v>14503</v>
      </c>
      <c r="AH4213" t="s">
        <v>14512</v>
      </c>
      <c r="AI4213" t="s">
        <v>14504</v>
      </c>
      <c r="AJ4213" t="s">
        <v>14505</v>
      </c>
      <c r="AK4213" t="s">
        <v>14506</v>
      </c>
    </row>
    <row r="4214" spans="1:37" x14ac:dyDescent="0.4">
      <c r="A4214" t="s">
        <v>2954</v>
      </c>
      <c r="B4214" t="s">
        <v>8973</v>
      </c>
      <c r="C4214" t="s">
        <v>8996</v>
      </c>
      <c r="D4214" t="s">
        <v>27</v>
      </c>
      <c r="H4214" t="s">
        <v>254</v>
      </c>
      <c r="I4214" t="s">
        <v>7</v>
      </c>
      <c r="J4214" t="s">
        <v>8</v>
      </c>
      <c r="L4214" t="s">
        <v>8997</v>
      </c>
      <c r="M4214" t="s">
        <v>40</v>
      </c>
      <c r="N4214" t="s">
        <v>12835</v>
      </c>
      <c r="O4214" t="s">
        <v>259</v>
      </c>
      <c r="P4214" t="s">
        <v>422</v>
      </c>
      <c r="Q4214" t="s">
        <v>126</v>
      </c>
      <c r="R4214" t="s">
        <v>261</v>
      </c>
      <c r="S4214" t="s">
        <v>42</v>
      </c>
      <c r="T4214" t="s">
        <v>42</v>
      </c>
      <c r="U4214" t="s">
        <v>42</v>
      </c>
      <c r="V4214" t="e">
        <f t="shared" si="390"/>
        <v>#N/A</v>
      </c>
      <c r="W4214" t="e">
        <f t="shared" si="391"/>
        <v>#N/A</v>
      </c>
      <c r="X4214" t="e">
        <f t="shared" si="392"/>
        <v>#N/A</v>
      </c>
      <c r="Y4214" t="e">
        <f t="shared" si="393"/>
        <v>#N/A</v>
      </c>
      <c r="Z4214" t="e">
        <f t="shared" si="394"/>
        <v>#N/A</v>
      </c>
      <c r="AA4214" t="e">
        <f t="shared" si="395"/>
        <v>#N/A</v>
      </c>
      <c r="AB4214" t="s">
        <v>14458</v>
      </c>
      <c r="AC4214" t="s">
        <v>14459</v>
      </c>
      <c r="AD4214" t="s">
        <v>936</v>
      </c>
      <c r="AE4214" t="s">
        <v>14460</v>
      </c>
      <c r="AF4214" t="s">
        <v>14467</v>
      </c>
      <c r="AG4214" t="s">
        <v>14461</v>
      </c>
      <c r="AH4214" t="s">
        <v>14468</v>
      </c>
      <c r="AI4214" t="s">
        <v>14462</v>
      </c>
      <c r="AJ4214" t="s">
        <v>14463</v>
      </c>
      <c r="AK4214" t="s">
        <v>14464</v>
      </c>
    </row>
    <row r="4215" spans="1:37" x14ac:dyDescent="0.4">
      <c r="A4215" t="s">
        <v>2427</v>
      </c>
      <c r="B4215" t="s">
        <v>8973</v>
      </c>
      <c r="C4215" t="s">
        <v>8998</v>
      </c>
      <c r="D4215" t="s">
        <v>82</v>
      </c>
      <c r="E4215" t="s">
        <v>102</v>
      </c>
      <c r="F4215" t="s">
        <v>56</v>
      </c>
      <c r="H4215" t="s">
        <v>6</v>
      </c>
      <c r="I4215" t="s">
        <v>29</v>
      </c>
      <c r="J4215" t="s">
        <v>412</v>
      </c>
      <c r="L4215" t="s">
        <v>8999</v>
      </c>
      <c r="V4215" t="e">
        <f t="shared" si="390"/>
        <v>#N/A</v>
      </c>
      <c r="W4215" t="e">
        <f t="shared" si="391"/>
        <v>#N/A</v>
      </c>
      <c r="X4215" t="e">
        <f t="shared" si="392"/>
        <v>#N/A</v>
      </c>
      <c r="Y4215" t="e">
        <f t="shared" si="393"/>
        <v>#N/A</v>
      </c>
      <c r="Z4215" t="e">
        <f t="shared" si="394"/>
        <v>#N/A</v>
      </c>
      <c r="AA4215" t="e">
        <f t="shared" si="395"/>
        <v>#N/A</v>
      </c>
      <c r="AD4215" t="s">
        <v>788</v>
      </c>
    </row>
    <row r="4216" spans="1:37" x14ac:dyDescent="0.4">
      <c r="A4216" t="s">
        <v>5011</v>
      </c>
      <c r="B4216" t="s">
        <v>8973</v>
      </c>
      <c r="C4216" t="s">
        <v>5012</v>
      </c>
      <c r="D4216" t="s">
        <v>173</v>
      </c>
      <c r="E4216" t="s">
        <v>183</v>
      </c>
      <c r="F4216" t="s">
        <v>112</v>
      </c>
      <c r="G4216" t="s">
        <v>5</v>
      </c>
      <c r="H4216" t="s">
        <v>6</v>
      </c>
      <c r="I4216" t="s">
        <v>58</v>
      </c>
      <c r="J4216" t="s">
        <v>2518</v>
      </c>
      <c r="L4216" t="s">
        <v>9000</v>
      </c>
      <c r="M4216" t="s">
        <v>827</v>
      </c>
      <c r="N4216" t="s">
        <v>1658</v>
      </c>
      <c r="O4216" t="s">
        <v>13</v>
      </c>
      <c r="P4216" t="s">
        <v>594</v>
      </c>
      <c r="Q4216" t="s">
        <v>260</v>
      </c>
      <c r="R4216" t="s">
        <v>18</v>
      </c>
      <c r="S4216" t="s">
        <v>126</v>
      </c>
      <c r="T4216" t="s">
        <v>126</v>
      </c>
      <c r="U4216" t="s">
        <v>17</v>
      </c>
      <c r="V4216" t="str">
        <f t="shared" si="390"/>
        <v>컴퓨터·하드웨어·장비</v>
      </c>
      <c r="W4216">
        <f t="shared" si="391"/>
        <v>0</v>
      </c>
      <c r="X4216" t="str">
        <f t="shared" si="392"/>
        <v>2002</v>
      </c>
      <c r="Y4216" t="str">
        <f t="shared" si="393"/>
        <v>중견기업_x000D_
                                        (코스닥 상장)</v>
      </c>
      <c r="Z4216" t="str">
        <f t="shared" si="394"/>
        <v>강소기업,우수중소</v>
      </c>
      <c r="AA4216">
        <f t="shared" si="395"/>
        <v>0</v>
      </c>
      <c r="AB4216" t="s">
        <v>20038</v>
      </c>
      <c r="AC4216" t="s">
        <v>20039</v>
      </c>
      <c r="AD4216" t="s">
        <v>809</v>
      </c>
      <c r="AE4216" t="s">
        <v>20040</v>
      </c>
      <c r="AF4216" t="s">
        <v>20041</v>
      </c>
      <c r="AG4216" t="s">
        <v>20042</v>
      </c>
      <c r="AH4216" t="s">
        <v>20043</v>
      </c>
      <c r="AI4216" t="s">
        <v>20044</v>
      </c>
      <c r="AJ4216" t="s">
        <v>20045</v>
      </c>
      <c r="AK4216" t="s">
        <v>20046</v>
      </c>
    </row>
    <row r="4217" spans="1:37" x14ac:dyDescent="0.4">
      <c r="A4217" t="s">
        <v>7725</v>
      </c>
      <c r="B4217" t="s">
        <v>8973</v>
      </c>
      <c r="C4217" t="s">
        <v>9001</v>
      </c>
      <c r="D4217" t="s">
        <v>191</v>
      </c>
      <c r="E4217" t="s">
        <v>92</v>
      </c>
      <c r="F4217" t="s">
        <v>86</v>
      </c>
      <c r="H4217" t="s">
        <v>6</v>
      </c>
      <c r="I4217" t="s">
        <v>1249</v>
      </c>
      <c r="J4217" t="s">
        <v>2377</v>
      </c>
      <c r="L4217" t="s">
        <v>9002</v>
      </c>
      <c r="V4217" t="e">
        <f t="shared" si="390"/>
        <v>#N/A</v>
      </c>
      <c r="W4217" t="e">
        <f t="shared" si="391"/>
        <v>#N/A</v>
      </c>
      <c r="X4217" t="e">
        <f t="shared" si="392"/>
        <v>#N/A</v>
      </c>
      <c r="Y4217" t="e">
        <f t="shared" si="393"/>
        <v>#N/A</v>
      </c>
      <c r="Z4217" t="e">
        <f t="shared" si="394"/>
        <v>#N/A</v>
      </c>
      <c r="AA4217" t="e">
        <f t="shared" si="395"/>
        <v>#N/A</v>
      </c>
      <c r="AD4217" t="s">
        <v>126</v>
      </c>
      <c r="AE4217" t="s">
        <v>20546</v>
      </c>
    </row>
    <row r="4218" spans="1:37" x14ac:dyDescent="0.4">
      <c r="A4218" t="s">
        <v>2935</v>
      </c>
      <c r="B4218" t="s">
        <v>8973</v>
      </c>
      <c r="C4218" t="s">
        <v>2936</v>
      </c>
      <c r="D4218" t="s">
        <v>26</v>
      </c>
      <c r="E4218" t="s">
        <v>221</v>
      </c>
      <c r="F4218" t="s">
        <v>2555</v>
      </c>
      <c r="G4218" t="s">
        <v>122</v>
      </c>
      <c r="H4218" t="s">
        <v>6</v>
      </c>
      <c r="I4218" t="s">
        <v>58</v>
      </c>
      <c r="J4218" t="s">
        <v>30</v>
      </c>
      <c r="L4218" t="s">
        <v>9003</v>
      </c>
      <c r="M4218" t="s">
        <v>1331</v>
      </c>
      <c r="N4218" t="s">
        <v>10797</v>
      </c>
      <c r="P4218" t="s">
        <v>14</v>
      </c>
      <c r="Q4218" t="s">
        <v>17</v>
      </c>
      <c r="R4218" t="s">
        <v>261</v>
      </c>
      <c r="S4218" t="s">
        <v>44</v>
      </c>
      <c r="T4218" t="s">
        <v>17</v>
      </c>
      <c r="U4218" t="s">
        <v>127</v>
      </c>
      <c r="V4218" t="str">
        <f t="shared" si="390"/>
        <v>인쇄회로기판용 적층판 제조업</v>
      </c>
      <c r="W4218" t="str">
        <f t="shared" si="391"/>
        <v>650</v>
      </c>
      <c r="X4218">
        <f t="shared" si="392"/>
        <v>0</v>
      </c>
      <c r="Y4218" t="str">
        <f t="shared" si="393"/>
        <v>대기업_x000D_
                                        (비상장)</v>
      </c>
      <c r="Z4218">
        <f t="shared" si="394"/>
        <v>0</v>
      </c>
      <c r="AA4218" t="str">
        <f t="shared" si="395"/>
        <v>120억</v>
      </c>
      <c r="AB4218" t="s">
        <v>14176</v>
      </c>
      <c r="AC4218" t="s">
        <v>14177</v>
      </c>
      <c r="AE4218" t="s">
        <v>14178</v>
      </c>
      <c r="AF4218" t="s">
        <v>14190</v>
      </c>
      <c r="AG4218" t="s">
        <v>14179</v>
      </c>
      <c r="AH4218" t="s">
        <v>14191</v>
      </c>
      <c r="AI4218" t="s">
        <v>14180</v>
      </c>
      <c r="AJ4218" t="s">
        <v>14181</v>
      </c>
      <c r="AK4218" t="s">
        <v>14182</v>
      </c>
    </row>
    <row r="4219" spans="1:37" x14ac:dyDescent="0.4">
      <c r="A4219" t="s">
        <v>4338</v>
      </c>
      <c r="B4219" t="s">
        <v>8973</v>
      </c>
      <c r="C4219" t="s">
        <v>4339</v>
      </c>
      <c r="D4219" t="s">
        <v>26</v>
      </c>
      <c r="E4219" t="s">
        <v>86</v>
      </c>
      <c r="F4219" t="s">
        <v>803</v>
      </c>
      <c r="H4219" t="s">
        <v>28</v>
      </c>
      <c r="I4219" t="s">
        <v>58</v>
      </c>
      <c r="J4219" t="s">
        <v>113</v>
      </c>
      <c r="L4219" t="s">
        <v>9004</v>
      </c>
      <c r="V4219" t="e">
        <f t="shared" si="390"/>
        <v>#N/A</v>
      </c>
      <c r="W4219" t="e">
        <f t="shared" si="391"/>
        <v>#N/A</v>
      </c>
      <c r="X4219" t="e">
        <f t="shared" si="392"/>
        <v>#N/A</v>
      </c>
      <c r="Y4219" t="e">
        <f t="shared" si="393"/>
        <v>#N/A</v>
      </c>
      <c r="Z4219" t="e">
        <f t="shared" si="394"/>
        <v>#N/A</v>
      </c>
      <c r="AA4219" t="e">
        <f t="shared" si="395"/>
        <v>#N/A</v>
      </c>
      <c r="AD4219" t="s">
        <v>216</v>
      </c>
      <c r="AE4219" t="s">
        <v>16418</v>
      </c>
    </row>
    <row r="4220" spans="1:37" x14ac:dyDescent="0.4">
      <c r="A4220" t="s">
        <v>2725</v>
      </c>
      <c r="B4220" t="s">
        <v>8973</v>
      </c>
      <c r="C4220" t="s">
        <v>7592</v>
      </c>
      <c r="D4220" t="s">
        <v>102</v>
      </c>
      <c r="G4220" t="s">
        <v>5</v>
      </c>
      <c r="H4220" t="s">
        <v>6</v>
      </c>
      <c r="I4220" t="s">
        <v>7</v>
      </c>
      <c r="J4220" t="s">
        <v>8</v>
      </c>
      <c r="L4220" t="s">
        <v>9005</v>
      </c>
      <c r="V4220" t="e">
        <f t="shared" si="390"/>
        <v>#N/A</v>
      </c>
      <c r="W4220" t="e">
        <f t="shared" si="391"/>
        <v>#N/A</v>
      </c>
      <c r="X4220" t="e">
        <f t="shared" si="392"/>
        <v>#N/A</v>
      </c>
      <c r="Y4220" t="e">
        <f t="shared" si="393"/>
        <v>#N/A</v>
      </c>
      <c r="Z4220" t="e">
        <f t="shared" si="394"/>
        <v>#N/A</v>
      </c>
      <c r="AA4220" t="e">
        <f t="shared" si="395"/>
        <v>#N/A</v>
      </c>
      <c r="AD4220" t="s">
        <v>476</v>
      </c>
      <c r="AE4220" t="s">
        <v>11173</v>
      </c>
    </row>
    <row r="4221" spans="1:37" x14ac:dyDescent="0.4">
      <c r="A4221" t="s">
        <v>9006</v>
      </c>
      <c r="B4221" t="s">
        <v>8973</v>
      </c>
      <c r="C4221" t="s">
        <v>9007</v>
      </c>
      <c r="D4221" t="s">
        <v>379</v>
      </c>
      <c r="E4221" t="s">
        <v>145</v>
      </c>
      <c r="F4221" t="s">
        <v>9008</v>
      </c>
      <c r="G4221" t="s">
        <v>5</v>
      </c>
      <c r="H4221" t="s">
        <v>66</v>
      </c>
      <c r="I4221" t="s">
        <v>58</v>
      </c>
      <c r="J4221" t="s">
        <v>8</v>
      </c>
      <c r="L4221" t="s">
        <v>9009</v>
      </c>
      <c r="M4221" t="s">
        <v>863</v>
      </c>
      <c r="N4221" t="s">
        <v>11153</v>
      </c>
      <c r="P4221" t="s">
        <v>156</v>
      </c>
      <c r="Q4221" t="s">
        <v>126</v>
      </c>
      <c r="R4221" t="s">
        <v>261</v>
      </c>
      <c r="S4221" t="s">
        <v>44</v>
      </c>
      <c r="T4221" t="s">
        <v>16</v>
      </c>
      <c r="U4221" t="s">
        <v>433</v>
      </c>
      <c r="V4221" t="e">
        <f t="shared" si="390"/>
        <v>#N/A</v>
      </c>
      <c r="W4221" t="e">
        <f t="shared" si="391"/>
        <v>#N/A</v>
      </c>
      <c r="X4221" t="e">
        <f t="shared" si="392"/>
        <v>#N/A</v>
      </c>
      <c r="Y4221" t="e">
        <f t="shared" si="393"/>
        <v>#N/A</v>
      </c>
      <c r="Z4221" t="e">
        <f t="shared" si="394"/>
        <v>#N/A</v>
      </c>
      <c r="AA4221" t="e">
        <f t="shared" si="395"/>
        <v>#N/A</v>
      </c>
      <c r="AE4221" t="s">
        <v>17252</v>
      </c>
    </row>
    <row r="4222" spans="1:37" x14ac:dyDescent="0.4">
      <c r="A4222" t="s">
        <v>7765</v>
      </c>
      <c r="B4222" t="s">
        <v>8973</v>
      </c>
      <c r="C4222" t="s">
        <v>7768</v>
      </c>
      <c r="D4222" t="s">
        <v>173</v>
      </c>
      <c r="E4222" t="s">
        <v>341</v>
      </c>
      <c r="G4222" t="s">
        <v>5</v>
      </c>
      <c r="H4222" t="s">
        <v>28</v>
      </c>
      <c r="I4222" t="s">
        <v>7</v>
      </c>
      <c r="J4222" t="s">
        <v>8</v>
      </c>
      <c r="L4222" t="s">
        <v>9010</v>
      </c>
      <c r="V4222" t="str">
        <f t="shared" si="390"/>
        <v>근무복, 작업복 및 유사의복 제조업</v>
      </c>
      <c r="W4222">
        <f t="shared" si="391"/>
        <v>0</v>
      </c>
      <c r="X4222" t="str">
        <f t="shared" si="392"/>
        <v>2015</v>
      </c>
      <c r="Y4222" t="str">
        <f t="shared" si="393"/>
        <v>중소기업_x000D_
                                        (비상장)</v>
      </c>
      <c r="Z4222">
        <f t="shared" si="394"/>
        <v>0</v>
      </c>
      <c r="AA4222">
        <f t="shared" si="395"/>
        <v>0</v>
      </c>
      <c r="AD4222" t="s">
        <v>265</v>
      </c>
      <c r="AE4222" t="s">
        <v>11219</v>
      </c>
    </row>
    <row r="4223" spans="1:37" x14ac:dyDescent="0.4">
      <c r="A4223" t="s">
        <v>3487</v>
      </c>
      <c r="B4223" t="s">
        <v>8973</v>
      </c>
      <c r="C4223" t="s">
        <v>9011</v>
      </c>
      <c r="D4223" t="s">
        <v>221</v>
      </c>
      <c r="G4223" t="s">
        <v>5</v>
      </c>
      <c r="H4223" t="s">
        <v>6</v>
      </c>
      <c r="I4223" t="s">
        <v>75</v>
      </c>
      <c r="J4223" t="s">
        <v>30</v>
      </c>
      <c r="L4223" t="s">
        <v>9012</v>
      </c>
      <c r="V4223" t="str">
        <f t="shared" si="390"/>
        <v>그 외 자동차용 신품 부품 제조업</v>
      </c>
      <c r="W4223">
        <f t="shared" si="391"/>
        <v>0</v>
      </c>
      <c r="X4223" t="str">
        <f t="shared" si="392"/>
        <v>1996</v>
      </c>
      <c r="Y4223" t="str">
        <f t="shared" si="393"/>
        <v>중견기업_x000D_
                                        (비상장)</v>
      </c>
      <c r="Z4223">
        <f t="shared" si="394"/>
        <v>0</v>
      </c>
      <c r="AA4223">
        <f t="shared" si="395"/>
        <v>0</v>
      </c>
      <c r="AD4223" t="s">
        <v>1067</v>
      </c>
      <c r="AE4223" t="s">
        <v>11194</v>
      </c>
    </row>
    <row r="4224" spans="1:37" x14ac:dyDescent="0.4">
      <c r="A4224" t="s">
        <v>2745</v>
      </c>
      <c r="B4224" t="s">
        <v>8973</v>
      </c>
      <c r="C4224" t="s">
        <v>9013</v>
      </c>
      <c r="D4224" t="s">
        <v>82</v>
      </c>
      <c r="E4224" t="s">
        <v>289</v>
      </c>
      <c r="F4224" t="s">
        <v>199</v>
      </c>
      <c r="H4224" t="s">
        <v>6</v>
      </c>
      <c r="I4224" t="s">
        <v>58</v>
      </c>
      <c r="J4224" t="s">
        <v>214</v>
      </c>
      <c r="L4224" t="s">
        <v>9014</v>
      </c>
      <c r="V4224" t="e">
        <f t="shared" si="390"/>
        <v>#N/A</v>
      </c>
      <c r="W4224" t="e">
        <f t="shared" si="391"/>
        <v>#N/A</v>
      </c>
      <c r="X4224" t="e">
        <f t="shared" si="392"/>
        <v>#N/A</v>
      </c>
      <c r="Y4224" t="e">
        <f t="shared" si="393"/>
        <v>#N/A</v>
      </c>
      <c r="Z4224" t="e">
        <f t="shared" si="394"/>
        <v>#N/A</v>
      </c>
      <c r="AA4224" t="e">
        <f t="shared" si="395"/>
        <v>#N/A</v>
      </c>
      <c r="AD4224" t="s">
        <v>20547</v>
      </c>
      <c r="AE4224" t="s">
        <v>11735</v>
      </c>
    </row>
    <row r="4225" spans="1:37" x14ac:dyDescent="0.4">
      <c r="A4225" t="s">
        <v>9015</v>
      </c>
      <c r="B4225" t="s">
        <v>8973</v>
      </c>
      <c r="C4225" t="s">
        <v>9016</v>
      </c>
      <c r="D4225" t="s">
        <v>173</v>
      </c>
      <c r="E4225" t="s">
        <v>183</v>
      </c>
      <c r="F4225" t="s">
        <v>7034</v>
      </c>
      <c r="G4225" t="s">
        <v>5</v>
      </c>
      <c r="H4225" t="s">
        <v>6</v>
      </c>
      <c r="I4225" t="s">
        <v>58</v>
      </c>
      <c r="J4225" t="s">
        <v>8</v>
      </c>
      <c r="L4225" t="s">
        <v>9017</v>
      </c>
      <c r="V4225" t="str">
        <f t="shared" si="390"/>
        <v>시스템 소프트웨어 개발 및 공급업</v>
      </c>
      <c r="W4225" t="str">
        <f t="shared" si="391"/>
        <v>500</v>
      </c>
      <c r="X4225" t="str">
        <f t="shared" si="392"/>
        <v>2015</v>
      </c>
      <c r="Y4225" t="str">
        <f t="shared" si="393"/>
        <v>중소기업_x000D_
                                        (비상장)</v>
      </c>
      <c r="Z4225">
        <f t="shared" si="394"/>
        <v>0</v>
      </c>
      <c r="AA4225">
        <f t="shared" si="395"/>
        <v>0</v>
      </c>
      <c r="AD4225" t="s">
        <v>488</v>
      </c>
      <c r="AE4225" t="s">
        <v>18519</v>
      </c>
    </row>
    <row r="4226" spans="1:37" x14ac:dyDescent="0.4">
      <c r="A4226" t="s">
        <v>4486</v>
      </c>
      <c r="B4226" t="s">
        <v>8973</v>
      </c>
      <c r="C4226" t="s">
        <v>9018</v>
      </c>
      <c r="D4226" t="s">
        <v>92</v>
      </c>
      <c r="E4226" t="s">
        <v>82</v>
      </c>
      <c r="F4226" t="s">
        <v>574</v>
      </c>
      <c r="H4226" t="s">
        <v>28</v>
      </c>
      <c r="I4226" t="s">
        <v>29</v>
      </c>
      <c r="J4226" t="s">
        <v>8</v>
      </c>
      <c r="L4226" t="s">
        <v>9019</v>
      </c>
      <c r="V4226" t="str">
        <f t="shared" si="390"/>
        <v>기타 교육지원 서비스업</v>
      </c>
      <c r="W4226" t="str">
        <f t="shared" si="391"/>
        <v>340</v>
      </c>
      <c r="X4226" t="str">
        <f t="shared" si="392"/>
        <v>2006</v>
      </c>
      <c r="Y4226" t="str">
        <f t="shared" si="393"/>
        <v>중소기업_x000D_
                                        (비상장)</v>
      </c>
      <c r="Z4226" t="str">
        <f t="shared" si="394"/>
        <v>우수중소</v>
      </c>
      <c r="AA4226">
        <f t="shared" si="395"/>
        <v>0</v>
      </c>
      <c r="AD4226" t="s">
        <v>1708</v>
      </c>
      <c r="AE4226" t="s">
        <v>20474</v>
      </c>
    </row>
    <row r="4227" spans="1:37" x14ac:dyDescent="0.4">
      <c r="A4227" t="s">
        <v>2791</v>
      </c>
      <c r="B4227" t="s">
        <v>8973</v>
      </c>
      <c r="C4227" t="s">
        <v>9020</v>
      </c>
      <c r="D4227" t="s">
        <v>92</v>
      </c>
      <c r="E4227" t="s">
        <v>163</v>
      </c>
      <c r="F4227" t="s">
        <v>82</v>
      </c>
      <c r="G4227" t="s">
        <v>5</v>
      </c>
      <c r="H4227" t="s">
        <v>6</v>
      </c>
      <c r="I4227" t="s">
        <v>7</v>
      </c>
      <c r="J4227" t="s">
        <v>30</v>
      </c>
      <c r="L4227" t="s">
        <v>9021</v>
      </c>
      <c r="V4227" t="e">
        <f t="shared" ref="V4227:V4290" si="396">VLOOKUP(A4227,$A$8104:$G$8774,2,FALSE)</f>
        <v>#N/A</v>
      </c>
      <c r="W4227" t="e">
        <f t="shared" ref="W4227:W4290" si="397">VLOOKUP(A4227,$A$8104:$G$8774,3,FALSE)</f>
        <v>#N/A</v>
      </c>
      <c r="X4227" t="e">
        <f t="shared" ref="X4227:X4290" si="398">VLOOKUP(A4227,$A$8104:$G$8774,4,FALSE)</f>
        <v>#N/A</v>
      </c>
      <c r="Y4227" t="e">
        <f t="shared" ref="Y4227:Y4290" si="399">VLOOKUP(A4227,$A$8104:$G$8774,5,FALSE)</f>
        <v>#N/A</v>
      </c>
      <c r="Z4227" t="e">
        <f t="shared" ref="Z4227:Z4290" si="400">VLOOKUP(A4227,$A$8104:$G$8774,6,FALSE)</f>
        <v>#N/A</v>
      </c>
      <c r="AA4227" t="e">
        <f t="shared" ref="AA4227:AA4290" si="401">VLOOKUP(A4227,$A$8104:$G$8774,7,FALSE)</f>
        <v>#N/A</v>
      </c>
      <c r="AD4227" t="s">
        <v>977</v>
      </c>
      <c r="AE4227" t="s">
        <v>16197</v>
      </c>
    </row>
    <row r="4228" spans="1:37" x14ac:dyDescent="0.4">
      <c r="A4228" t="s">
        <v>6311</v>
      </c>
      <c r="B4228" t="s">
        <v>8973</v>
      </c>
      <c r="C4228" t="s">
        <v>9022</v>
      </c>
      <c r="D4228" t="s">
        <v>237</v>
      </c>
      <c r="E4228" t="s">
        <v>111</v>
      </c>
      <c r="H4228" t="s">
        <v>6</v>
      </c>
      <c r="I4228" t="s">
        <v>29</v>
      </c>
      <c r="J4228" t="s">
        <v>8</v>
      </c>
      <c r="L4228" t="s">
        <v>9023</v>
      </c>
      <c r="V4228" t="e">
        <f t="shared" si="396"/>
        <v>#N/A</v>
      </c>
      <c r="W4228" t="e">
        <f t="shared" si="397"/>
        <v>#N/A</v>
      </c>
      <c r="X4228" t="e">
        <f t="shared" si="398"/>
        <v>#N/A</v>
      </c>
      <c r="Y4228" t="e">
        <f t="shared" si="399"/>
        <v>#N/A</v>
      </c>
      <c r="Z4228" t="e">
        <f t="shared" si="400"/>
        <v>#N/A</v>
      </c>
      <c r="AA4228" t="e">
        <f t="shared" si="401"/>
        <v>#N/A</v>
      </c>
      <c r="AD4228" t="s">
        <v>844</v>
      </c>
      <c r="AE4228" t="s">
        <v>656</v>
      </c>
    </row>
    <row r="4229" spans="1:37" x14ac:dyDescent="0.4">
      <c r="A4229" t="s">
        <v>9024</v>
      </c>
      <c r="B4229" t="s">
        <v>8973</v>
      </c>
      <c r="C4229" t="s">
        <v>9025</v>
      </c>
      <c r="D4229" t="s">
        <v>102</v>
      </c>
      <c r="E4229" t="s">
        <v>542</v>
      </c>
      <c r="F4229" t="s">
        <v>112</v>
      </c>
      <c r="G4229" t="s">
        <v>122</v>
      </c>
      <c r="H4229" t="s">
        <v>6</v>
      </c>
      <c r="I4229" t="s">
        <v>7</v>
      </c>
      <c r="J4229" t="s">
        <v>139</v>
      </c>
      <c r="L4229" t="s">
        <v>9026</v>
      </c>
      <c r="M4229" t="s">
        <v>280</v>
      </c>
      <c r="N4229" t="s">
        <v>11875</v>
      </c>
      <c r="O4229" t="s">
        <v>13</v>
      </c>
      <c r="P4229" t="s">
        <v>14</v>
      </c>
      <c r="Q4229" t="s">
        <v>126</v>
      </c>
      <c r="R4229" t="s">
        <v>127</v>
      </c>
      <c r="S4229" t="s">
        <v>44</v>
      </c>
      <c r="T4229" t="s">
        <v>260</v>
      </c>
      <c r="U4229" t="s">
        <v>433</v>
      </c>
      <c r="V4229" t="e">
        <f t="shared" si="396"/>
        <v>#N/A</v>
      </c>
      <c r="W4229" t="e">
        <f t="shared" si="397"/>
        <v>#N/A</v>
      </c>
      <c r="X4229" t="e">
        <f t="shared" si="398"/>
        <v>#N/A</v>
      </c>
      <c r="Y4229" t="e">
        <f t="shared" si="399"/>
        <v>#N/A</v>
      </c>
      <c r="Z4229" t="e">
        <f t="shared" si="400"/>
        <v>#N/A</v>
      </c>
      <c r="AA4229" t="e">
        <f t="shared" si="401"/>
        <v>#N/A</v>
      </c>
      <c r="AB4229" t="s">
        <v>20548</v>
      </c>
      <c r="AC4229" t="s">
        <v>20549</v>
      </c>
      <c r="AD4229" t="s">
        <v>1219</v>
      </c>
      <c r="AE4229" t="s">
        <v>20550</v>
      </c>
      <c r="AF4229" t="s">
        <v>20551</v>
      </c>
      <c r="AG4229" t="s">
        <v>20552</v>
      </c>
      <c r="AH4229" t="s">
        <v>20553</v>
      </c>
      <c r="AI4229" t="s">
        <v>20554</v>
      </c>
      <c r="AJ4229" t="s">
        <v>20555</v>
      </c>
      <c r="AK4229" t="s">
        <v>20556</v>
      </c>
    </row>
    <row r="4230" spans="1:37" x14ac:dyDescent="0.4">
      <c r="A4230" t="s">
        <v>8950</v>
      </c>
      <c r="B4230" t="s">
        <v>8973</v>
      </c>
      <c r="C4230" t="s">
        <v>9027</v>
      </c>
      <c r="D4230" t="s">
        <v>1109</v>
      </c>
      <c r="E4230" t="s">
        <v>772</v>
      </c>
      <c r="F4230" t="s">
        <v>3</v>
      </c>
      <c r="G4230" t="s">
        <v>122</v>
      </c>
      <c r="H4230" t="s">
        <v>28</v>
      </c>
      <c r="J4230" t="s">
        <v>8</v>
      </c>
      <c r="L4230" t="s">
        <v>9028</v>
      </c>
      <c r="M4230" t="s">
        <v>1237</v>
      </c>
      <c r="N4230" t="s">
        <v>41</v>
      </c>
      <c r="O4230" t="s">
        <v>13</v>
      </c>
      <c r="P4230" t="s">
        <v>156</v>
      </c>
      <c r="Q4230" t="s">
        <v>17</v>
      </c>
      <c r="R4230" t="s">
        <v>127</v>
      </c>
      <c r="S4230" t="s">
        <v>15</v>
      </c>
      <c r="T4230" t="s">
        <v>42</v>
      </c>
      <c r="U4230" t="s">
        <v>44</v>
      </c>
      <c r="V4230" t="str">
        <f t="shared" si="396"/>
        <v>컴퓨터시스템 통합 자문 및 구축 서비스업</v>
      </c>
      <c r="W4230" t="str">
        <f t="shared" si="397"/>
        <v>50</v>
      </c>
      <c r="X4230">
        <f t="shared" si="398"/>
        <v>0</v>
      </c>
      <c r="Y4230" t="str">
        <f t="shared" si="399"/>
        <v>대기업_x000D_
                                        (</v>
      </c>
      <c r="Z4230">
        <f t="shared" si="400"/>
        <v>0</v>
      </c>
      <c r="AA4230" t="str">
        <f t="shared" si="401"/>
        <v>559억</v>
      </c>
      <c r="AB4230" t="s">
        <v>17357</v>
      </c>
      <c r="AC4230" t="s">
        <v>17358</v>
      </c>
      <c r="AD4230" t="s">
        <v>126</v>
      </c>
      <c r="AE4230" t="s">
        <v>17359</v>
      </c>
      <c r="AF4230" t="s">
        <v>17360</v>
      </c>
      <c r="AG4230" t="s">
        <v>17361</v>
      </c>
      <c r="AH4230" t="s">
        <v>17362</v>
      </c>
      <c r="AI4230" t="s">
        <v>17363</v>
      </c>
      <c r="AJ4230" t="s">
        <v>17364</v>
      </c>
      <c r="AK4230" t="s">
        <v>17365</v>
      </c>
    </row>
    <row r="4231" spans="1:37" x14ac:dyDescent="0.4">
      <c r="A4231" t="s">
        <v>8950</v>
      </c>
      <c r="B4231" t="s">
        <v>8973</v>
      </c>
      <c r="C4231" t="s">
        <v>9029</v>
      </c>
      <c r="D4231" t="s">
        <v>1109</v>
      </c>
      <c r="G4231" t="s">
        <v>122</v>
      </c>
      <c r="H4231" t="s">
        <v>28</v>
      </c>
      <c r="I4231" t="s">
        <v>1185</v>
      </c>
      <c r="J4231" t="s">
        <v>139</v>
      </c>
      <c r="L4231" t="s">
        <v>9030</v>
      </c>
      <c r="M4231" t="s">
        <v>1237</v>
      </c>
      <c r="N4231" t="s">
        <v>41</v>
      </c>
      <c r="O4231" t="s">
        <v>13</v>
      </c>
      <c r="P4231" t="s">
        <v>156</v>
      </c>
      <c r="Q4231" t="s">
        <v>17</v>
      </c>
      <c r="R4231" t="s">
        <v>127</v>
      </c>
      <c r="S4231" t="s">
        <v>15</v>
      </c>
      <c r="T4231" t="s">
        <v>42</v>
      </c>
      <c r="U4231" t="s">
        <v>44</v>
      </c>
      <c r="V4231" t="str">
        <f t="shared" si="396"/>
        <v>컴퓨터시스템 통합 자문 및 구축 서비스업</v>
      </c>
      <c r="W4231" t="str">
        <f t="shared" si="397"/>
        <v>50</v>
      </c>
      <c r="X4231">
        <f t="shared" si="398"/>
        <v>0</v>
      </c>
      <c r="Y4231" t="str">
        <f t="shared" si="399"/>
        <v>대기업_x000D_
                                        (</v>
      </c>
      <c r="Z4231">
        <f t="shared" si="400"/>
        <v>0</v>
      </c>
      <c r="AA4231" t="str">
        <f t="shared" si="401"/>
        <v>559억</v>
      </c>
      <c r="AB4231" t="s">
        <v>17357</v>
      </c>
      <c r="AC4231" t="s">
        <v>17358</v>
      </c>
      <c r="AD4231" t="s">
        <v>607</v>
      </c>
      <c r="AE4231" t="s">
        <v>17359</v>
      </c>
      <c r="AF4231" t="s">
        <v>17360</v>
      </c>
      <c r="AG4231" t="s">
        <v>17361</v>
      </c>
      <c r="AH4231" t="s">
        <v>17362</v>
      </c>
      <c r="AI4231" t="s">
        <v>17363</v>
      </c>
      <c r="AJ4231" t="s">
        <v>17364</v>
      </c>
      <c r="AK4231" t="s">
        <v>17365</v>
      </c>
    </row>
    <row r="4232" spans="1:37" x14ac:dyDescent="0.4">
      <c r="A4232" t="s">
        <v>8950</v>
      </c>
      <c r="B4232" t="s">
        <v>8973</v>
      </c>
      <c r="C4232" t="s">
        <v>9031</v>
      </c>
      <c r="D4232" t="s">
        <v>772</v>
      </c>
      <c r="E4232" t="s">
        <v>1109</v>
      </c>
      <c r="F4232" t="s">
        <v>183</v>
      </c>
      <c r="G4232" t="s">
        <v>122</v>
      </c>
      <c r="H4232" t="s">
        <v>28</v>
      </c>
      <c r="I4232" t="s">
        <v>7</v>
      </c>
      <c r="J4232" t="s">
        <v>139</v>
      </c>
      <c r="L4232" t="s">
        <v>9032</v>
      </c>
      <c r="M4232" t="s">
        <v>1237</v>
      </c>
      <c r="N4232" t="s">
        <v>41</v>
      </c>
      <c r="O4232" t="s">
        <v>13</v>
      </c>
      <c r="P4232" t="s">
        <v>156</v>
      </c>
      <c r="Q4232" t="s">
        <v>17</v>
      </c>
      <c r="R4232" t="s">
        <v>127</v>
      </c>
      <c r="S4232" t="s">
        <v>15</v>
      </c>
      <c r="T4232" t="s">
        <v>42</v>
      </c>
      <c r="U4232" t="s">
        <v>44</v>
      </c>
      <c r="V4232" t="str">
        <f t="shared" si="396"/>
        <v>컴퓨터시스템 통합 자문 및 구축 서비스업</v>
      </c>
      <c r="W4232" t="str">
        <f t="shared" si="397"/>
        <v>50</v>
      </c>
      <c r="X4232">
        <f t="shared" si="398"/>
        <v>0</v>
      </c>
      <c r="Y4232" t="str">
        <f t="shared" si="399"/>
        <v>대기업_x000D_
                                        (</v>
      </c>
      <c r="Z4232">
        <f t="shared" si="400"/>
        <v>0</v>
      </c>
      <c r="AA4232" t="str">
        <f t="shared" si="401"/>
        <v>559억</v>
      </c>
      <c r="AB4232" t="s">
        <v>17357</v>
      </c>
      <c r="AC4232" t="s">
        <v>17358</v>
      </c>
      <c r="AD4232" t="s">
        <v>18471</v>
      </c>
      <c r="AE4232" t="s">
        <v>17359</v>
      </c>
      <c r="AF4232" t="s">
        <v>17360</v>
      </c>
      <c r="AG4232" t="s">
        <v>17361</v>
      </c>
      <c r="AH4232" t="s">
        <v>17362</v>
      </c>
      <c r="AI4232" t="s">
        <v>17363</v>
      </c>
      <c r="AJ4232" t="s">
        <v>17364</v>
      </c>
      <c r="AK4232" t="s">
        <v>17365</v>
      </c>
    </row>
    <row r="4233" spans="1:37" x14ac:dyDescent="0.4">
      <c r="A4233" t="s">
        <v>5353</v>
      </c>
      <c r="B4233" t="s">
        <v>8973</v>
      </c>
      <c r="C4233" t="s">
        <v>9033</v>
      </c>
      <c r="D4233" t="s">
        <v>4086</v>
      </c>
      <c r="H4233" t="s">
        <v>6</v>
      </c>
      <c r="J4233" t="s">
        <v>8</v>
      </c>
      <c r="L4233" t="s">
        <v>9034</v>
      </c>
      <c r="M4233" t="s">
        <v>641</v>
      </c>
      <c r="N4233" t="s">
        <v>14298</v>
      </c>
      <c r="O4233" t="s">
        <v>11995</v>
      </c>
      <c r="P4233" t="s">
        <v>594</v>
      </c>
      <c r="Q4233" t="s">
        <v>126</v>
      </c>
      <c r="R4233" t="s">
        <v>283</v>
      </c>
      <c r="S4233" t="s">
        <v>17</v>
      </c>
      <c r="T4233" t="s">
        <v>904</v>
      </c>
      <c r="U4233" t="s">
        <v>42</v>
      </c>
      <c r="V4233" t="e">
        <f t="shared" si="396"/>
        <v>#N/A</v>
      </c>
      <c r="W4233" t="e">
        <f t="shared" si="397"/>
        <v>#N/A</v>
      </c>
      <c r="X4233" t="e">
        <f t="shared" si="398"/>
        <v>#N/A</v>
      </c>
      <c r="Y4233" t="e">
        <f t="shared" si="399"/>
        <v>#N/A</v>
      </c>
      <c r="Z4233" t="e">
        <f t="shared" si="400"/>
        <v>#N/A</v>
      </c>
      <c r="AA4233" t="e">
        <f t="shared" si="401"/>
        <v>#N/A</v>
      </c>
      <c r="AD4233" t="s">
        <v>676</v>
      </c>
      <c r="AE4233" t="s">
        <v>14299</v>
      </c>
      <c r="AF4233" t="s">
        <v>14306</v>
      </c>
      <c r="AH4233" t="s">
        <v>14307</v>
      </c>
    </row>
    <row r="4234" spans="1:37" x14ac:dyDescent="0.4">
      <c r="A4234" t="s">
        <v>9035</v>
      </c>
      <c r="B4234" t="s">
        <v>8973</v>
      </c>
      <c r="C4234" t="s">
        <v>9036</v>
      </c>
      <c r="D4234" t="s">
        <v>25</v>
      </c>
      <c r="H4234" t="s">
        <v>254</v>
      </c>
      <c r="I4234" t="s">
        <v>58</v>
      </c>
      <c r="J4234" t="s">
        <v>412</v>
      </c>
      <c r="L4234" t="s">
        <v>9037</v>
      </c>
      <c r="M4234" t="s">
        <v>641</v>
      </c>
      <c r="N4234" t="s">
        <v>15397</v>
      </c>
      <c r="O4234" t="s">
        <v>259</v>
      </c>
      <c r="P4234" t="s">
        <v>422</v>
      </c>
      <c r="Q4234" t="s">
        <v>226</v>
      </c>
      <c r="R4234" t="s">
        <v>127</v>
      </c>
      <c r="S4234" t="s">
        <v>17</v>
      </c>
      <c r="T4234" t="s">
        <v>17</v>
      </c>
      <c r="U4234" t="s">
        <v>44</v>
      </c>
      <c r="V4234" t="e">
        <f t="shared" si="396"/>
        <v>#N/A</v>
      </c>
      <c r="W4234" t="e">
        <f t="shared" si="397"/>
        <v>#N/A</v>
      </c>
      <c r="X4234" t="e">
        <f t="shared" si="398"/>
        <v>#N/A</v>
      </c>
      <c r="Y4234" t="e">
        <f t="shared" si="399"/>
        <v>#N/A</v>
      </c>
      <c r="Z4234" t="e">
        <f t="shared" si="400"/>
        <v>#N/A</v>
      </c>
      <c r="AA4234" t="e">
        <f t="shared" si="401"/>
        <v>#N/A</v>
      </c>
      <c r="AB4234" t="s">
        <v>20557</v>
      </c>
      <c r="AC4234" t="s">
        <v>20558</v>
      </c>
      <c r="AD4234" t="s">
        <v>47</v>
      </c>
      <c r="AE4234" t="s">
        <v>20559</v>
      </c>
      <c r="AF4234" t="s">
        <v>20560</v>
      </c>
      <c r="AH4234" t="s">
        <v>20561</v>
      </c>
      <c r="AJ4234" t="s">
        <v>20562</v>
      </c>
      <c r="AK4234" t="s">
        <v>20563</v>
      </c>
    </row>
    <row r="4235" spans="1:37" x14ac:dyDescent="0.4">
      <c r="A4235" t="s">
        <v>9038</v>
      </c>
      <c r="B4235" t="s">
        <v>8973</v>
      </c>
      <c r="C4235" t="s">
        <v>9039</v>
      </c>
      <c r="D4235" t="s">
        <v>3320</v>
      </c>
      <c r="E4235" t="s">
        <v>4315</v>
      </c>
      <c r="H4235" t="s">
        <v>6</v>
      </c>
      <c r="I4235" t="s">
        <v>58</v>
      </c>
      <c r="J4235" t="s">
        <v>222</v>
      </c>
      <c r="L4235" t="s">
        <v>9040</v>
      </c>
      <c r="V4235" t="e">
        <f t="shared" si="396"/>
        <v>#N/A</v>
      </c>
      <c r="W4235" t="e">
        <f t="shared" si="397"/>
        <v>#N/A</v>
      </c>
      <c r="X4235" t="e">
        <f t="shared" si="398"/>
        <v>#N/A</v>
      </c>
      <c r="Y4235" t="e">
        <f t="shared" si="399"/>
        <v>#N/A</v>
      </c>
      <c r="Z4235" t="e">
        <f t="shared" si="400"/>
        <v>#N/A</v>
      </c>
      <c r="AA4235" t="e">
        <f t="shared" si="401"/>
        <v>#N/A</v>
      </c>
      <c r="AD4235" t="s">
        <v>126</v>
      </c>
    </row>
    <row r="4236" spans="1:37" x14ac:dyDescent="0.4">
      <c r="A4236" t="s">
        <v>7315</v>
      </c>
      <c r="B4236" t="s">
        <v>8973</v>
      </c>
      <c r="C4236" t="s">
        <v>9041</v>
      </c>
      <c r="D4236" t="s">
        <v>102</v>
      </c>
      <c r="E4236" t="s">
        <v>221</v>
      </c>
      <c r="F4236" t="s">
        <v>721</v>
      </c>
      <c r="G4236" t="s">
        <v>122</v>
      </c>
      <c r="H4236" t="s">
        <v>6</v>
      </c>
      <c r="I4236" t="s">
        <v>7</v>
      </c>
      <c r="J4236" t="s">
        <v>139</v>
      </c>
      <c r="L4236" t="s">
        <v>9042</v>
      </c>
      <c r="M4236" t="s">
        <v>40</v>
      </c>
      <c r="N4236" t="s">
        <v>1432</v>
      </c>
      <c r="O4236" t="s">
        <v>13</v>
      </c>
      <c r="P4236" t="s">
        <v>513</v>
      </c>
      <c r="Q4236" t="s">
        <v>42</v>
      </c>
      <c r="R4236" t="s">
        <v>127</v>
      </c>
      <c r="S4236" t="s">
        <v>44</v>
      </c>
      <c r="T4236" t="s">
        <v>226</v>
      </c>
      <c r="U4236" t="s">
        <v>17</v>
      </c>
      <c r="V4236" t="e">
        <f t="shared" si="396"/>
        <v>#N/A</v>
      </c>
      <c r="W4236" t="e">
        <f t="shared" si="397"/>
        <v>#N/A</v>
      </c>
      <c r="X4236" t="e">
        <f t="shared" si="398"/>
        <v>#N/A</v>
      </c>
      <c r="Y4236" t="e">
        <f t="shared" si="399"/>
        <v>#N/A</v>
      </c>
      <c r="Z4236" t="e">
        <f t="shared" si="400"/>
        <v>#N/A</v>
      </c>
      <c r="AA4236" t="e">
        <f t="shared" si="401"/>
        <v>#N/A</v>
      </c>
      <c r="AD4236" t="s">
        <v>2048</v>
      </c>
      <c r="AE4236" t="s">
        <v>12694</v>
      </c>
      <c r="AF4236" t="s">
        <v>17766</v>
      </c>
      <c r="AH4236" t="s">
        <v>17767</v>
      </c>
    </row>
    <row r="4237" spans="1:37" x14ac:dyDescent="0.4">
      <c r="A4237" t="s">
        <v>5053</v>
      </c>
      <c r="B4237" t="s">
        <v>8973</v>
      </c>
      <c r="C4237" t="s">
        <v>9043</v>
      </c>
      <c r="D4237" t="s">
        <v>92</v>
      </c>
      <c r="H4237" t="s">
        <v>254</v>
      </c>
      <c r="I4237" t="s">
        <v>7</v>
      </c>
      <c r="J4237" t="s">
        <v>8</v>
      </c>
      <c r="L4237" t="s">
        <v>9044</v>
      </c>
      <c r="M4237" t="s">
        <v>124</v>
      </c>
      <c r="N4237" t="s">
        <v>15327</v>
      </c>
      <c r="Q4237" t="s">
        <v>126</v>
      </c>
      <c r="R4237" t="s">
        <v>715</v>
      </c>
      <c r="S4237" t="s">
        <v>126</v>
      </c>
      <c r="T4237" t="s">
        <v>126</v>
      </c>
      <c r="U4237" t="s">
        <v>126</v>
      </c>
      <c r="V4237" t="e">
        <f t="shared" si="396"/>
        <v>#N/A</v>
      </c>
      <c r="W4237" t="e">
        <f t="shared" si="397"/>
        <v>#N/A</v>
      </c>
      <c r="X4237" t="e">
        <f t="shared" si="398"/>
        <v>#N/A</v>
      </c>
      <c r="Y4237" t="e">
        <f t="shared" si="399"/>
        <v>#N/A</v>
      </c>
      <c r="Z4237" t="e">
        <f t="shared" si="400"/>
        <v>#N/A</v>
      </c>
      <c r="AA4237" t="e">
        <f t="shared" si="401"/>
        <v>#N/A</v>
      </c>
      <c r="AD4237" t="s">
        <v>11940</v>
      </c>
      <c r="AE4237" t="s">
        <v>20564</v>
      </c>
    </row>
    <row r="4238" spans="1:37" x14ac:dyDescent="0.4">
      <c r="A4238" t="s">
        <v>9045</v>
      </c>
      <c r="B4238" t="s">
        <v>8973</v>
      </c>
      <c r="C4238" t="s">
        <v>9046</v>
      </c>
      <c r="D4238" t="s">
        <v>25</v>
      </c>
      <c r="E4238" t="s">
        <v>92</v>
      </c>
      <c r="F4238" t="s">
        <v>26</v>
      </c>
      <c r="H4238" t="s">
        <v>6</v>
      </c>
      <c r="I4238" t="s">
        <v>58</v>
      </c>
      <c r="J4238" t="s">
        <v>139</v>
      </c>
      <c r="L4238" t="s">
        <v>9047</v>
      </c>
      <c r="V4238" t="e">
        <f t="shared" si="396"/>
        <v>#N/A</v>
      </c>
      <c r="W4238" t="e">
        <f t="shared" si="397"/>
        <v>#N/A</v>
      </c>
      <c r="X4238" t="e">
        <f t="shared" si="398"/>
        <v>#N/A</v>
      </c>
      <c r="Y4238" t="e">
        <f t="shared" si="399"/>
        <v>#N/A</v>
      </c>
      <c r="Z4238" t="e">
        <f t="shared" si="400"/>
        <v>#N/A</v>
      </c>
      <c r="AA4238" t="e">
        <f t="shared" si="401"/>
        <v>#N/A</v>
      </c>
      <c r="AD4238" t="s">
        <v>175</v>
      </c>
      <c r="AE4238" t="s">
        <v>20565</v>
      </c>
    </row>
    <row r="4239" spans="1:37" x14ac:dyDescent="0.4">
      <c r="A4239" t="s">
        <v>9048</v>
      </c>
      <c r="B4239" t="s">
        <v>8973</v>
      </c>
      <c r="C4239" t="s">
        <v>9049</v>
      </c>
      <c r="D4239" t="s">
        <v>25</v>
      </c>
      <c r="E4239" t="s">
        <v>26</v>
      </c>
      <c r="F4239" t="s">
        <v>27</v>
      </c>
      <c r="G4239" t="s">
        <v>122</v>
      </c>
      <c r="H4239" t="s">
        <v>66</v>
      </c>
      <c r="I4239" t="s">
        <v>29</v>
      </c>
      <c r="J4239" t="s">
        <v>457</v>
      </c>
      <c r="L4239" t="s">
        <v>9050</v>
      </c>
      <c r="M4239" t="s">
        <v>583</v>
      </c>
      <c r="N4239" t="s">
        <v>13811</v>
      </c>
      <c r="O4239" t="s">
        <v>13</v>
      </c>
      <c r="P4239" t="s">
        <v>156</v>
      </c>
      <c r="Q4239" t="s">
        <v>17</v>
      </c>
      <c r="R4239" t="s">
        <v>16</v>
      </c>
      <c r="S4239" t="s">
        <v>17</v>
      </c>
      <c r="T4239" t="s">
        <v>17</v>
      </c>
      <c r="U4239" t="s">
        <v>44</v>
      </c>
      <c r="V4239" t="e">
        <f t="shared" si="396"/>
        <v>#N/A</v>
      </c>
      <c r="W4239" t="e">
        <f t="shared" si="397"/>
        <v>#N/A</v>
      </c>
      <c r="X4239" t="e">
        <f t="shared" si="398"/>
        <v>#N/A</v>
      </c>
      <c r="Y4239" t="e">
        <f t="shared" si="399"/>
        <v>#N/A</v>
      </c>
      <c r="Z4239" t="e">
        <f t="shared" si="400"/>
        <v>#N/A</v>
      </c>
      <c r="AA4239" t="e">
        <f t="shared" si="401"/>
        <v>#N/A</v>
      </c>
      <c r="AB4239" t="s">
        <v>20566</v>
      </c>
      <c r="AC4239" t="s">
        <v>20567</v>
      </c>
      <c r="AD4239" t="s">
        <v>854</v>
      </c>
      <c r="AE4239" t="s">
        <v>20568</v>
      </c>
      <c r="AF4239" t="s">
        <v>20569</v>
      </c>
      <c r="AG4239" t="s">
        <v>20570</v>
      </c>
      <c r="AH4239" t="s">
        <v>20571</v>
      </c>
      <c r="AI4239" t="s">
        <v>20572</v>
      </c>
      <c r="AJ4239" t="s">
        <v>20573</v>
      </c>
      <c r="AK4239" t="s">
        <v>20574</v>
      </c>
    </row>
    <row r="4240" spans="1:37" x14ac:dyDescent="0.4">
      <c r="A4240" t="s">
        <v>9051</v>
      </c>
      <c r="B4240" t="s">
        <v>8973</v>
      </c>
      <c r="C4240" t="s">
        <v>9052</v>
      </c>
      <c r="D4240" t="s">
        <v>542</v>
      </c>
      <c r="E4240" t="s">
        <v>92</v>
      </c>
      <c r="H4240" t="s">
        <v>6</v>
      </c>
      <c r="I4240" t="s">
        <v>58</v>
      </c>
      <c r="J4240" t="s">
        <v>8</v>
      </c>
      <c r="L4240" t="s">
        <v>9053</v>
      </c>
      <c r="V4240" t="e">
        <f t="shared" si="396"/>
        <v>#N/A</v>
      </c>
      <c r="W4240" t="e">
        <f t="shared" si="397"/>
        <v>#N/A</v>
      </c>
      <c r="X4240" t="e">
        <f t="shared" si="398"/>
        <v>#N/A</v>
      </c>
      <c r="Y4240" t="e">
        <f t="shared" si="399"/>
        <v>#N/A</v>
      </c>
      <c r="Z4240" t="e">
        <f t="shared" si="400"/>
        <v>#N/A</v>
      </c>
      <c r="AA4240" t="e">
        <f t="shared" si="401"/>
        <v>#N/A</v>
      </c>
      <c r="AD4240" t="s">
        <v>1045</v>
      </c>
      <c r="AE4240" t="s">
        <v>15483</v>
      </c>
    </row>
    <row r="4241" spans="1:37" x14ac:dyDescent="0.4">
      <c r="A4241" t="s">
        <v>9054</v>
      </c>
      <c r="B4241" t="s">
        <v>8973</v>
      </c>
      <c r="C4241" t="s">
        <v>9055</v>
      </c>
      <c r="D4241" t="s">
        <v>102</v>
      </c>
      <c r="E4241" t="s">
        <v>82</v>
      </c>
      <c r="F4241" t="s">
        <v>2569</v>
      </c>
      <c r="G4241" t="s">
        <v>122</v>
      </c>
      <c r="H4241" t="s">
        <v>1566</v>
      </c>
      <c r="I4241" t="s">
        <v>7</v>
      </c>
      <c r="J4241" t="s">
        <v>1055</v>
      </c>
      <c r="L4241" t="s">
        <v>9056</v>
      </c>
      <c r="M4241" t="s">
        <v>653</v>
      </c>
      <c r="N4241" t="s">
        <v>1805</v>
      </c>
      <c r="O4241" t="s">
        <v>13</v>
      </c>
      <c r="P4241" t="s">
        <v>14</v>
      </c>
      <c r="Q4241" t="s">
        <v>17</v>
      </c>
      <c r="R4241" t="s">
        <v>433</v>
      </c>
      <c r="S4241" t="s">
        <v>17</v>
      </c>
      <c r="T4241" t="s">
        <v>42</v>
      </c>
      <c r="U4241" t="s">
        <v>16</v>
      </c>
      <c r="V4241" t="e">
        <f t="shared" si="396"/>
        <v>#N/A</v>
      </c>
      <c r="W4241" t="e">
        <f t="shared" si="397"/>
        <v>#N/A</v>
      </c>
      <c r="X4241" t="e">
        <f t="shared" si="398"/>
        <v>#N/A</v>
      </c>
      <c r="Y4241" t="e">
        <f t="shared" si="399"/>
        <v>#N/A</v>
      </c>
      <c r="Z4241" t="e">
        <f t="shared" si="400"/>
        <v>#N/A</v>
      </c>
      <c r="AA4241" t="e">
        <f t="shared" si="401"/>
        <v>#N/A</v>
      </c>
      <c r="AB4241" t="s">
        <v>11744</v>
      </c>
      <c r="AC4241" t="s">
        <v>11745</v>
      </c>
      <c r="AD4241" t="s">
        <v>489</v>
      </c>
      <c r="AE4241" t="s">
        <v>11746</v>
      </c>
      <c r="AF4241" t="s">
        <v>11758</v>
      </c>
      <c r="AH4241" t="s">
        <v>11759</v>
      </c>
      <c r="AJ4241" t="s">
        <v>11747</v>
      </c>
      <c r="AK4241" t="s">
        <v>11748</v>
      </c>
    </row>
    <row r="4242" spans="1:37" x14ac:dyDescent="0.4">
      <c r="A4242" t="s">
        <v>8727</v>
      </c>
      <c r="B4242" t="s">
        <v>9057</v>
      </c>
      <c r="C4242" t="s">
        <v>8728</v>
      </c>
      <c r="D4242" t="s">
        <v>163</v>
      </c>
      <c r="E4242" t="s">
        <v>102</v>
      </c>
      <c r="F4242" t="s">
        <v>721</v>
      </c>
      <c r="H4242" t="s">
        <v>6</v>
      </c>
      <c r="I4242" t="s">
        <v>29</v>
      </c>
      <c r="J4242" t="s">
        <v>1055</v>
      </c>
      <c r="L4242" t="s">
        <v>9058</v>
      </c>
      <c r="M4242" t="s">
        <v>1237</v>
      </c>
      <c r="N4242" t="s">
        <v>1238</v>
      </c>
      <c r="O4242" t="s">
        <v>13</v>
      </c>
      <c r="P4242" t="s">
        <v>156</v>
      </c>
      <c r="Q4242" t="s">
        <v>17</v>
      </c>
      <c r="R4242" t="s">
        <v>283</v>
      </c>
      <c r="S4242" t="s">
        <v>44</v>
      </c>
      <c r="T4242" t="s">
        <v>18</v>
      </c>
      <c r="U4242" t="s">
        <v>283</v>
      </c>
      <c r="V4242" t="e">
        <f t="shared" si="396"/>
        <v>#N/A</v>
      </c>
      <c r="W4242" t="e">
        <f t="shared" si="397"/>
        <v>#N/A</v>
      </c>
      <c r="X4242" t="e">
        <f t="shared" si="398"/>
        <v>#N/A</v>
      </c>
      <c r="Y4242" t="e">
        <f t="shared" si="399"/>
        <v>#N/A</v>
      </c>
      <c r="Z4242" t="e">
        <f t="shared" si="400"/>
        <v>#N/A</v>
      </c>
      <c r="AA4242" t="e">
        <f t="shared" si="401"/>
        <v>#N/A</v>
      </c>
      <c r="AD4242" t="s">
        <v>210</v>
      </c>
      <c r="AE4242" t="s">
        <v>16869</v>
      </c>
    </row>
    <row r="4243" spans="1:37" x14ac:dyDescent="0.4">
      <c r="A4243" t="s">
        <v>1298</v>
      </c>
      <c r="B4243" t="s">
        <v>9057</v>
      </c>
      <c r="C4243" t="s">
        <v>9059</v>
      </c>
      <c r="D4243" t="s">
        <v>92</v>
      </c>
      <c r="E4243" t="s">
        <v>163</v>
      </c>
      <c r="F4243" t="s">
        <v>721</v>
      </c>
      <c r="H4243" t="s">
        <v>6</v>
      </c>
      <c r="I4243" t="s">
        <v>29</v>
      </c>
      <c r="J4243" t="s">
        <v>9060</v>
      </c>
      <c r="L4243" t="s">
        <v>9061</v>
      </c>
      <c r="M4243" t="s">
        <v>224</v>
      </c>
      <c r="N4243" t="s">
        <v>1302</v>
      </c>
      <c r="O4243" t="s">
        <v>13</v>
      </c>
      <c r="P4243" t="s">
        <v>466</v>
      </c>
      <c r="R4243" t="s">
        <v>16</v>
      </c>
      <c r="S4243" t="s">
        <v>260</v>
      </c>
      <c r="T4243" t="s">
        <v>126</v>
      </c>
      <c r="U4243" t="s">
        <v>260</v>
      </c>
      <c r="V4243" t="e">
        <f t="shared" si="396"/>
        <v>#N/A</v>
      </c>
      <c r="W4243" t="e">
        <f t="shared" si="397"/>
        <v>#N/A</v>
      </c>
      <c r="X4243" t="e">
        <f t="shared" si="398"/>
        <v>#N/A</v>
      </c>
      <c r="Y4243" t="e">
        <f t="shared" si="399"/>
        <v>#N/A</v>
      </c>
      <c r="Z4243" t="e">
        <f t="shared" si="400"/>
        <v>#N/A</v>
      </c>
      <c r="AA4243" t="e">
        <f t="shared" si="401"/>
        <v>#N/A</v>
      </c>
      <c r="AB4243" t="s">
        <v>1304</v>
      </c>
      <c r="AC4243" t="s">
        <v>1305</v>
      </c>
      <c r="AD4243" t="s">
        <v>16102</v>
      </c>
      <c r="AE4243" t="s">
        <v>1306</v>
      </c>
      <c r="AF4243" t="s">
        <v>1326</v>
      </c>
      <c r="AH4243" t="s">
        <v>1327</v>
      </c>
      <c r="AJ4243" t="s">
        <v>1307</v>
      </c>
      <c r="AK4243" t="s">
        <v>1308</v>
      </c>
    </row>
    <row r="4244" spans="1:37" x14ac:dyDescent="0.4">
      <c r="A4244" t="s">
        <v>2174</v>
      </c>
      <c r="B4244" t="s">
        <v>9057</v>
      </c>
      <c r="C4244" t="s">
        <v>9062</v>
      </c>
      <c r="D4244" t="s">
        <v>120</v>
      </c>
      <c r="E4244" t="s">
        <v>121</v>
      </c>
      <c r="F4244" t="s">
        <v>2282</v>
      </c>
      <c r="H4244" t="s">
        <v>66</v>
      </c>
      <c r="I4244" t="s">
        <v>58</v>
      </c>
      <c r="J4244" t="s">
        <v>222</v>
      </c>
      <c r="L4244" t="s">
        <v>9063</v>
      </c>
      <c r="M4244" t="s">
        <v>282</v>
      </c>
      <c r="N4244" t="s">
        <v>1658</v>
      </c>
      <c r="O4244" t="s">
        <v>13</v>
      </c>
      <c r="P4244" t="s">
        <v>156</v>
      </c>
      <c r="Q4244" t="s">
        <v>15</v>
      </c>
      <c r="R4244" t="s">
        <v>16</v>
      </c>
      <c r="S4244" t="s">
        <v>44</v>
      </c>
      <c r="T4244" t="s">
        <v>261</v>
      </c>
      <c r="U4244" t="s">
        <v>18</v>
      </c>
      <c r="V4244" t="e">
        <f t="shared" si="396"/>
        <v>#N/A</v>
      </c>
      <c r="W4244" t="e">
        <f t="shared" si="397"/>
        <v>#N/A</v>
      </c>
      <c r="X4244" t="e">
        <f t="shared" si="398"/>
        <v>#N/A</v>
      </c>
      <c r="Y4244" t="e">
        <f t="shared" si="399"/>
        <v>#N/A</v>
      </c>
      <c r="Z4244" t="e">
        <f t="shared" si="400"/>
        <v>#N/A</v>
      </c>
      <c r="AA4244" t="e">
        <f t="shared" si="401"/>
        <v>#N/A</v>
      </c>
      <c r="AB4244" t="s">
        <v>2178</v>
      </c>
      <c r="AC4244" t="s">
        <v>2179</v>
      </c>
      <c r="AD4244" t="s">
        <v>611</v>
      </c>
      <c r="AE4244" t="s">
        <v>2181</v>
      </c>
      <c r="AJ4244" t="s">
        <v>2182</v>
      </c>
      <c r="AK4244" t="s">
        <v>2183</v>
      </c>
    </row>
    <row r="4245" spans="1:37" x14ac:dyDescent="0.4">
      <c r="A4245" t="s">
        <v>3168</v>
      </c>
      <c r="B4245" t="s">
        <v>9057</v>
      </c>
      <c r="C4245" t="s">
        <v>9064</v>
      </c>
      <c r="D4245" t="s">
        <v>110</v>
      </c>
      <c r="E4245" t="s">
        <v>221</v>
      </c>
      <c r="F4245" t="s">
        <v>2555</v>
      </c>
      <c r="G4245" t="s">
        <v>5</v>
      </c>
      <c r="H4245" t="s">
        <v>28</v>
      </c>
      <c r="I4245" t="s">
        <v>75</v>
      </c>
      <c r="J4245" t="s">
        <v>847</v>
      </c>
      <c r="L4245" t="s">
        <v>9065</v>
      </c>
      <c r="M4245" t="s">
        <v>1818</v>
      </c>
      <c r="N4245" t="s">
        <v>1722</v>
      </c>
      <c r="O4245" t="s">
        <v>13</v>
      </c>
      <c r="R4245" t="s">
        <v>43</v>
      </c>
      <c r="S4245" t="s">
        <v>126</v>
      </c>
      <c r="U4245" t="s">
        <v>126</v>
      </c>
      <c r="V4245" t="e">
        <f t="shared" si="396"/>
        <v>#N/A</v>
      </c>
      <c r="W4245" t="e">
        <f t="shared" si="397"/>
        <v>#N/A</v>
      </c>
      <c r="X4245" t="e">
        <f t="shared" si="398"/>
        <v>#N/A</v>
      </c>
      <c r="Y4245" t="e">
        <f t="shared" si="399"/>
        <v>#N/A</v>
      </c>
      <c r="Z4245" t="e">
        <f t="shared" si="400"/>
        <v>#N/A</v>
      </c>
      <c r="AA4245" t="e">
        <f t="shared" si="401"/>
        <v>#N/A</v>
      </c>
      <c r="AD4245" t="s">
        <v>96</v>
      </c>
      <c r="AE4245" t="s">
        <v>13087</v>
      </c>
      <c r="AF4245" t="s">
        <v>13094</v>
      </c>
      <c r="AH4245" t="s">
        <v>13095</v>
      </c>
    </row>
    <row r="4246" spans="1:37" x14ac:dyDescent="0.4">
      <c r="A4246" t="s">
        <v>2323</v>
      </c>
      <c r="B4246" t="s">
        <v>9057</v>
      </c>
      <c r="C4246" t="s">
        <v>2324</v>
      </c>
      <c r="D4246" t="s">
        <v>163</v>
      </c>
      <c r="E4246" t="s">
        <v>253</v>
      </c>
      <c r="H4246" t="s">
        <v>429</v>
      </c>
      <c r="I4246" t="s">
        <v>7</v>
      </c>
      <c r="J4246" t="s">
        <v>8</v>
      </c>
      <c r="L4246" t="s">
        <v>9066</v>
      </c>
      <c r="V4246" t="str">
        <f t="shared" si="396"/>
        <v>생활화학·화장품</v>
      </c>
      <c r="W4246">
        <f t="shared" si="397"/>
        <v>0</v>
      </c>
      <c r="X4246" t="str">
        <f t="shared" si="398"/>
        <v>1980</v>
      </c>
      <c r="Y4246" t="str">
        <f t="shared" si="399"/>
        <v>중소기업_x000D_
                                        (비상장)</v>
      </c>
      <c r="Z4246" t="str">
        <f t="shared" si="400"/>
        <v>우수중소,주권상장기업</v>
      </c>
      <c r="AA4246">
        <f t="shared" si="401"/>
        <v>0</v>
      </c>
      <c r="AD4246" t="s">
        <v>1588</v>
      </c>
      <c r="AE4246" t="s">
        <v>13570</v>
      </c>
    </row>
    <row r="4247" spans="1:37" x14ac:dyDescent="0.4">
      <c r="A4247" t="s">
        <v>9067</v>
      </c>
      <c r="B4247" t="s">
        <v>9057</v>
      </c>
      <c r="C4247" t="s">
        <v>9068</v>
      </c>
      <c r="D4247" t="s">
        <v>542</v>
      </c>
      <c r="G4247" t="s">
        <v>5</v>
      </c>
      <c r="H4247" t="s">
        <v>6</v>
      </c>
      <c r="J4247" t="s">
        <v>8</v>
      </c>
      <c r="L4247" t="s">
        <v>9069</v>
      </c>
      <c r="V4247" t="e">
        <f t="shared" si="396"/>
        <v>#N/A</v>
      </c>
      <c r="W4247" t="e">
        <f t="shared" si="397"/>
        <v>#N/A</v>
      </c>
      <c r="X4247" t="e">
        <f t="shared" si="398"/>
        <v>#N/A</v>
      </c>
      <c r="Y4247" t="e">
        <f t="shared" si="399"/>
        <v>#N/A</v>
      </c>
      <c r="Z4247" t="e">
        <f t="shared" si="400"/>
        <v>#N/A</v>
      </c>
      <c r="AA4247" t="e">
        <f t="shared" si="401"/>
        <v>#N/A</v>
      </c>
      <c r="AD4247" t="s">
        <v>33</v>
      </c>
    </row>
    <row r="4248" spans="1:37" x14ac:dyDescent="0.4">
      <c r="A4248" t="s">
        <v>3162</v>
      </c>
      <c r="B4248" t="s">
        <v>9057</v>
      </c>
      <c r="C4248" t="s">
        <v>9070</v>
      </c>
      <c r="D4248" t="s">
        <v>25</v>
      </c>
      <c r="E4248" t="s">
        <v>1549</v>
      </c>
      <c r="F4248" t="s">
        <v>825</v>
      </c>
      <c r="G4248" t="s">
        <v>5</v>
      </c>
      <c r="H4248" t="s">
        <v>6</v>
      </c>
      <c r="I4248" t="s">
        <v>29</v>
      </c>
      <c r="J4248" t="s">
        <v>626</v>
      </c>
      <c r="L4248" t="s">
        <v>9071</v>
      </c>
      <c r="M4248" t="s">
        <v>1721</v>
      </c>
      <c r="N4248" t="s">
        <v>1794</v>
      </c>
      <c r="O4248" t="s">
        <v>13</v>
      </c>
      <c r="Q4248" t="s">
        <v>126</v>
      </c>
      <c r="R4248" t="s">
        <v>261</v>
      </c>
      <c r="S4248" t="s">
        <v>126</v>
      </c>
      <c r="T4248" t="s">
        <v>16</v>
      </c>
      <c r="U4248" t="s">
        <v>283</v>
      </c>
      <c r="V4248" t="e">
        <f t="shared" si="396"/>
        <v>#N/A</v>
      </c>
      <c r="W4248" t="e">
        <f t="shared" si="397"/>
        <v>#N/A</v>
      </c>
      <c r="X4248" t="e">
        <f t="shared" si="398"/>
        <v>#N/A</v>
      </c>
      <c r="Y4248" t="e">
        <f t="shared" si="399"/>
        <v>#N/A</v>
      </c>
      <c r="Z4248" t="e">
        <f t="shared" si="400"/>
        <v>#N/A</v>
      </c>
      <c r="AA4248" t="e">
        <f t="shared" si="401"/>
        <v>#N/A</v>
      </c>
      <c r="AB4248" t="s">
        <v>17065</v>
      </c>
      <c r="AC4248" t="s">
        <v>17066</v>
      </c>
      <c r="AD4248" t="s">
        <v>265</v>
      </c>
      <c r="AE4248" t="s">
        <v>12836</v>
      </c>
      <c r="AF4248" t="s">
        <v>17067</v>
      </c>
      <c r="AH4248" t="s">
        <v>17068</v>
      </c>
      <c r="AJ4248" t="s">
        <v>1176</v>
      </c>
      <c r="AK4248" t="s">
        <v>17069</v>
      </c>
    </row>
    <row r="4249" spans="1:37" x14ac:dyDescent="0.4">
      <c r="A4249" t="s">
        <v>9072</v>
      </c>
      <c r="B4249" t="s">
        <v>9057</v>
      </c>
      <c r="C4249" t="s">
        <v>9073</v>
      </c>
      <c r="D4249" t="s">
        <v>825</v>
      </c>
      <c r="H4249" t="s">
        <v>28</v>
      </c>
      <c r="I4249" t="s">
        <v>1185</v>
      </c>
      <c r="J4249" t="s">
        <v>8</v>
      </c>
      <c r="L4249" t="s">
        <v>9074</v>
      </c>
      <c r="V4249" t="e">
        <f t="shared" si="396"/>
        <v>#N/A</v>
      </c>
      <c r="W4249" t="e">
        <f t="shared" si="397"/>
        <v>#N/A</v>
      </c>
      <c r="X4249" t="e">
        <f t="shared" si="398"/>
        <v>#N/A</v>
      </c>
      <c r="Y4249" t="e">
        <f t="shared" si="399"/>
        <v>#N/A</v>
      </c>
      <c r="Z4249" t="e">
        <f t="shared" si="400"/>
        <v>#N/A</v>
      </c>
      <c r="AA4249" t="e">
        <f t="shared" si="401"/>
        <v>#N/A</v>
      </c>
      <c r="AD4249" t="s">
        <v>210</v>
      </c>
      <c r="AE4249" t="s">
        <v>12057</v>
      </c>
    </row>
    <row r="4250" spans="1:37" x14ac:dyDescent="0.4">
      <c r="A4250" t="s">
        <v>2416</v>
      </c>
      <c r="B4250" t="s">
        <v>9057</v>
      </c>
      <c r="C4250" t="s">
        <v>2417</v>
      </c>
      <c r="D4250" t="s">
        <v>304</v>
      </c>
      <c r="E4250" t="s">
        <v>305</v>
      </c>
      <c r="F4250" t="s">
        <v>306</v>
      </c>
      <c r="H4250" t="s">
        <v>6</v>
      </c>
      <c r="I4250" t="s">
        <v>58</v>
      </c>
      <c r="J4250" t="s">
        <v>113</v>
      </c>
      <c r="L4250" t="s">
        <v>9075</v>
      </c>
      <c r="V4250" t="str">
        <f t="shared" si="396"/>
        <v>그 외 자동차용 신품 부품 제조업</v>
      </c>
      <c r="W4250">
        <f t="shared" si="397"/>
        <v>0</v>
      </c>
      <c r="X4250" t="str">
        <f t="shared" si="398"/>
        <v>2005</v>
      </c>
      <c r="Y4250" t="str">
        <f t="shared" si="399"/>
        <v>중소기업_x000D_
                                        (비상장)</v>
      </c>
      <c r="Z4250">
        <f t="shared" si="400"/>
        <v>0</v>
      </c>
      <c r="AA4250">
        <f t="shared" si="401"/>
        <v>0</v>
      </c>
      <c r="AD4250" t="s">
        <v>905</v>
      </c>
      <c r="AE4250" t="s">
        <v>12199</v>
      </c>
    </row>
    <row r="4251" spans="1:37" x14ac:dyDescent="0.4">
      <c r="A4251" t="s">
        <v>546</v>
      </c>
      <c r="B4251" t="s">
        <v>9057</v>
      </c>
      <c r="C4251" t="s">
        <v>9076</v>
      </c>
      <c r="D4251" t="s">
        <v>145</v>
      </c>
      <c r="G4251" t="s">
        <v>5</v>
      </c>
      <c r="H4251" t="s">
        <v>254</v>
      </c>
      <c r="I4251" t="s">
        <v>29</v>
      </c>
      <c r="J4251" t="s">
        <v>8</v>
      </c>
      <c r="L4251" t="s">
        <v>9077</v>
      </c>
      <c r="M4251" t="s">
        <v>549</v>
      </c>
      <c r="N4251" t="s">
        <v>550</v>
      </c>
      <c r="O4251" t="s">
        <v>13</v>
      </c>
      <c r="P4251" t="s">
        <v>156</v>
      </c>
      <c r="Q4251" t="s">
        <v>126</v>
      </c>
      <c r="R4251" t="s">
        <v>16</v>
      </c>
      <c r="S4251" t="s">
        <v>260</v>
      </c>
      <c r="T4251" t="s">
        <v>283</v>
      </c>
      <c r="U4251" t="s">
        <v>226</v>
      </c>
      <c r="V4251" t="str">
        <f t="shared" si="396"/>
        <v>광고 대행업</v>
      </c>
      <c r="W4251">
        <f t="shared" si="397"/>
        <v>0</v>
      </c>
      <c r="X4251">
        <f t="shared" si="398"/>
        <v>0</v>
      </c>
      <c r="Y4251" t="str">
        <f t="shared" si="399"/>
        <v>중소기업_x000D_
                                        (비상장)</v>
      </c>
      <c r="Z4251">
        <f t="shared" si="400"/>
        <v>0</v>
      </c>
      <c r="AA4251" t="str">
        <f t="shared" si="401"/>
        <v>7,694억 9,544만원</v>
      </c>
      <c r="AD4251" t="s">
        <v>1472</v>
      </c>
      <c r="AE4251" t="s">
        <v>553</v>
      </c>
    </row>
    <row r="4252" spans="1:37" x14ac:dyDescent="0.4">
      <c r="A4252" t="s">
        <v>9078</v>
      </c>
      <c r="B4252" t="s">
        <v>9057</v>
      </c>
      <c r="C4252" t="s">
        <v>9079</v>
      </c>
      <c r="D4252" t="s">
        <v>82</v>
      </c>
      <c r="E4252" t="s">
        <v>102</v>
      </c>
      <c r="F4252" t="s">
        <v>138</v>
      </c>
      <c r="G4252" t="s">
        <v>122</v>
      </c>
      <c r="H4252" t="s">
        <v>28</v>
      </c>
      <c r="I4252" t="s">
        <v>29</v>
      </c>
      <c r="J4252" t="s">
        <v>8</v>
      </c>
      <c r="L4252" t="s">
        <v>9080</v>
      </c>
      <c r="M4252" t="s">
        <v>224</v>
      </c>
      <c r="N4252" t="s">
        <v>550</v>
      </c>
      <c r="O4252" t="s">
        <v>13</v>
      </c>
      <c r="P4252" t="s">
        <v>422</v>
      </c>
      <c r="Q4252" t="s">
        <v>126</v>
      </c>
      <c r="R4252" t="s">
        <v>261</v>
      </c>
      <c r="S4252" t="s">
        <v>17</v>
      </c>
      <c r="T4252" t="s">
        <v>17</v>
      </c>
      <c r="U4252" t="s">
        <v>42</v>
      </c>
      <c r="V4252" t="e">
        <f t="shared" si="396"/>
        <v>#N/A</v>
      </c>
      <c r="W4252" t="e">
        <f t="shared" si="397"/>
        <v>#N/A</v>
      </c>
      <c r="X4252" t="e">
        <f t="shared" si="398"/>
        <v>#N/A</v>
      </c>
      <c r="Y4252" t="e">
        <f t="shared" si="399"/>
        <v>#N/A</v>
      </c>
      <c r="Z4252" t="e">
        <f t="shared" si="400"/>
        <v>#N/A</v>
      </c>
      <c r="AA4252" t="e">
        <f t="shared" si="401"/>
        <v>#N/A</v>
      </c>
      <c r="AB4252" t="s">
        <v>19473</v>
      </c>
      <c r="AC4252" t="s">
        <v>19474</v>
      </c>
      <c r="AD4252" t="s">
        <v>1950</v>
      </c>
      <c r="AE4252" t="s">
        <v>19475</v>
      </c>
      <c r="AF4252" t="s">
        <v>19476</v>
      </c>
      <c r="AG4252" t="s">
        <v>19477</v>
      </c>
      <c r="AH4252" t="s">
        <v>19478</v>
      </c>
      <c r="AI4252" t="s">
        <v>19479</v>
      </c>
      <c r="AJ4252" t="s">
        <v>19480</v>
      </c>
      <c r="AK4252" t="s">
        <v>19481</v>
      </c>
    </row>
    <row r="4253" spans="1:37" x14ac:dyDescent="0.4">
      <c r="A4253" t="s">
        <v>9081</v>
      </c>
      <c r="B4253" t="s">
        <v>9057</v>
      </c>
      <c r="C4253" t="s">
        <v>9082</v>
      </c>
      <c r="D4253" t="s">
        <v>92</v>
      </c>
      <c r="E4253" t="s">
        <v>25</v>
      </c>
      <c r="F4253" t="s">
        <v>192</v>
      </c>
      <c r="G4253" t="s">
        <v>5</v>
      </c>
      <c r="H4253" t="s">
        <v>6</v>
      </c>
      <c r="I4253" t="s">
        <v>7</v>
      </c>
      <c r="J4253" t="s">
        <v>8</v>
      </c>
      <c r="L4253" t="s">
        <v>9083</v>
      </c>
      <c r="V4253" t="e">
        <f t="shared" si="396"/>
        <v>#N/A</v>
      </c>
      <c r="W4253" t="e">
        <f t="shared" si="397"/>
        <v>#N/A</v>
      </c>
      <c r="X4253" t="e">
        <f t="shared" si="398"/>
        <v>#N/A</v>
      </c>
      <c r="Y4253" t="e">
        <f t="shared" si="399"/>
        <v>#N/A</v>
      </c>
      <c r="Z4253" t="e">
        <f t="shared" si="400"/>
        <v>#N/A</v>
      </c>
      <c r="AA4253" t="e">
        <f t="shared" si="401"/>
        <v>#N/A</v>
      </c>
      <c r="AD4253" t="s">
        <v>11659</v>
      </c>
      <c r="AE4253" t="s">
        <v>16953</v>
      </c>
    </row>
    <row r="4254" spans="1:37" x14ac:dyDescent="0.4">
      <c r="A4254" t="s">
        <v>1097</v>
      </c>
      <c r="B4254" t="s">
        <v>9057</v>
      </c>
      <c r="C4254" t="s">
        <v>9084</v>
      </c>
      <c r="D4254" t="s">
        <v>25</v>
      </c>
      <c r="H4254" t="s">
        <v>6</v>
      </c>
      <c r="I4254" t="s">
        <v>29</v>
      </c>
      <c r="J4254" t="s">
        <v>8</v>
      </c>
      <c r="L4254" t="s">
        <v>9085</v>
      </c>
      <c r="V4254" t="str">
        <f t="shared" si="396"/>
        <v>일반 교과 학원</v>
      </c>
      <c r="W4254">
        <f t="shared" si="397"/>
        <v>0</v>
      </c>
      <c r="X4254" t="str">
        <f t="shared" si="398"/>
        <v>1999</v>
      </c>
      <c r="Y4254" t="str">
        <f t="shared" si="399"/>
        <v>대기업_x000D_
                                        (비상장)</v>
      </c>
      <c r="Z4254" t="str">
        <f t="shared" si="400"/>
        <v>강소기업</v>
      </c>
      <c r="AA4254" t="str">
        <f t="shared" si="401"/>
        <v>2,242만원</v>
      </c>
      <c r="AB4254" t="s">
        <v>1101</v>
      </c>
      <c r="AC4254" t="s">
        <v>1102</v>
      </c>
      <c r="AD4254" t="s">
        <v>33</v>
      </c>
      <c r="AJ4254" t="s">
        <v>1103</v>
      </c>
      <c r="AK4254" t="s">
        <v>1104</v>
      </c>
    </row>
    <row r="4255" spans="1:37" x14ac:dyDescent="0.4">
      <c r="A4255" t="s">
        <v>1097</v>
      </c>
      <c r="B4255" t="s">
        <v>9057</v>
      </c>
      <c r="C4255" t="s">
        <v>9086</v>
      </c>
      <c r="D4255" t="s">
        <v>2343</v>
      </c>
      <c r="E4255" t="s">
        <v>928</v>
      </c>
      <c r="H4255" t="s">
        <v>6</v>
      </c>
      <c r="I4255" t="s">
        <v>29</v>
      </c>
      <c r="J4255" t="s">
        <v>8</v>
      </c>
      <c r="L4255" t="s">
        <v>9087</v>
      </c>
      <c r="V4255" t="str">
        <f t="shared" si="396"/>
        <v>일반 교과 학원</v>
      </c>
      <c r="W4255">
        <f t="shared" si="397"/>
        <v>0</v>
      </c>
      <c r="X4255" t="str">
        <f t="shared" si="398"/>
        <v>1999</v>
      </c>
      <c r="Y4255" t="str">
        <f t="shared" si="399"/>
        <v>대기업_x000D_
                                        (비상장)</v>
      </c>
      <c r="Z4255" t="str">
        <f t="shared" si="400"/>
        <v>강소기업</v>
      </c>
      <c r="AA4255" t="str">
        <f t="shared" si="401"/>
        <v>2,242만원</v>
      </c>
      <c r="AB4255" t="s">
        <v>1101</v>
      </c>
      <c r="AC4255" t="s">
        <v>1102</v>
      </c>
      <c r="AD4255" t="s">
        <v>854</v>
      </c>
      <c r="AJ4255" t="s">
        <v>1103</v>
      </c>
      <c r="AK4255" t="s">
        <v>1104</v>
      </c>
    </row>
    <row r="4256" spans="1:37" x14ac:dyDescent="0.4">
      <c r="A4256" t="s">
        <v>1097</v>
      </c>
      <c r="B4256" t="s">
        <v>9057</v>
      </c>
      <c r="C4256" t="s">
        <v>9088</v>
      </c>
      <c r="D4256" t="s">
        <v>25</v>
      </c>
      <c r="H4256" t="s">
        <v>6</v>
      </c>
      <c r="I4256" t="s">
        <v>29</v>
      </c>
      <c r="J4256" t="s">
        <v>8</v>
      </c>
      <c r="L4256" t="s">
        <v>9089</v>
      </c>
      <c r="V4256" t="str">
        <f t="shared" si="396"/>
        <v>일반 교과 학원</v>
      </c>
      <c r="W4256">
        <f t="shared" si="397"/>
        <v>0</v>
      </c>
      <c r="X4256" t="str">
        <f t="shared" si="398"/>
        <v>1999</v>
      </c>
      <c r="Y4256" t="str">
        <f t="shared" si="399"/>
        <v>대기업_x000D_
                                        (비상장)</v>
      </c>
      <c r="Z4256" t="str">
        <f t="shared" si="400"/>
        <v>강소기업</v>
      </c>
      <c r="AA4256" t="str">
        <f t="shared" si="401"/>
        <v>2,242만원</v>
      </c>
      <c r="AB4256" t="s">
        <v>1101</v>
      </c>
      <c r="AC4256" t="s">
        <v>1102</v>
      </c>
      <c r="AD4256" t="s">
        <v>607</v>
      </c>
      <c r="AJ4256" t="s">
        <v>1103</v>
      </c>
      <c r="AK4256" t="s">
        <v>1104</v>
      </c>
    </row>
    <row r="4257" spans="1:37" x14ac:dyDescent="0.4">
      <c r="A4257" t="s">
        <v>2263</v>
      </c>
      <c r="B4257" t="s">
        <v>9057</v>
      </c>
      <c r="C4257" t="s">
        <v>9090</v>
      </c>
      <c r="D4257" t="s">
        <v>82</v>
      </c>
      <c r="G4257" t="s">
        <v>5</v>
      </c>
      <c r="H4257" t="s">
        <v>6</v>
      </c>
      <c r="I4257" t="s">
        <v>7</v>
      </c>
      <c r="J4257" t="s">
        <v>139</v>
      </c>
      <c r="L4257" t="s">
        <v>9091</v>
      </c>
      <c r="M4257" t="s">
        <v>280</v>
      </c>
      <c r="N4257" t="s">
        <v>2158</v>
      </c>
      <c r="O4257" t="s">
        <v>13</v>
      </c>
      <c r="P4257" t="s">
        <v>156</v>
      </c>
      <c r="Q4257" t="s">
        <v>15</v>
      </c>
      <c r="R4257" t="s">
        <v>127</v>
      </c>
      <c r="S4257" t="s">
        <v>44</v>
      </c>
      <c r="T4257" t="s">
        <v>18</v>
      </c>
      <c r="U4257" t="s">
        <v>260</v>
      </c>
      <c r="V4257" t="e">
        <f t="shared" si="396"/>
        <v>#N/A</v>
      </c>
      <c r="W4257" t="e">
        <f t="shared" si="397"/>
        <v>#N/A</v>
      </c>
      <c r="X4257" t="e">
        <f t="shared" si="398"/>
        <v>#N/A</v>
      </c>
      <c r="Y4257" t="e">
        <f t="shared" si="399"/>
        <v>#N/A</v>
      </c>
      <c r="Z4257" t="e">
        <f t="shared" si="400"/>
        <v>#N/A</v>
      </c>
      <c r="AA4257" t="e">
        <f t="shared" si="401"/>
        <v>#N/A</v>
      </c>
      <c r="AB4257" t="s">
        <v>11104</v>
      </c>
      <c r="AC4257" t="s">
        <v>11105</v>
      </c>
      <c r="AE4257" t="s">
        <v>11106</v>
      </c>
      <c r="AF4257" t="s">
        <v>11118</v>
      </c>
      <c r="AG4257" t="s">
        <v>11108</v>
      </c>
      <c r="AH4257" t="s">
        <v>11119</v>
      </c>
      <c r="AI4257" t="s">
        <v>11109</v>
      </c>
      <c r="AJ4257" t="s">
        <v>11110</v>
      </c>
      <c r="AK4257" t="s">
        <v>11111</v>
      </c>
    </row>
    <row r="4258" spans="1:37" x14ac:dyDescent="0.4">
      <c r="A4258" t="s">
        <v>2263</v>
      </c>
      <c r="B4258" t="s">
        <v>9057</v>
      </c>
      <c r="C4258" t="s">
        <v>5814</v>
      </c>
      <c r="D4258" t="s">
        <v>82</v>
      </c>
      <c r="E4258" t="s">
        <v>102</v>
      </c>
      <c r="G4258" t="s">
        <v>5</v>
      </c>
      <c r="H4258" t="s">
        <v>6</v>
      </c>
      <c r="I4258" t="s">
        <v>7</v>
      </c>
      <c r="J4258" t="s">
        <v>6784</v>
      </c>
      <c r="L4258" t="s">
        <v>9092</v>
      </c>
      <c r="M4258" t="s">
        <v>280</v>
      </c>
      <c r="N4258" t="s">
        <v>2158</v>
      </c>
      <c r="O4258" t="s">
        <v>13</v>
      </c>
      <c r="P4258" t="s">
        <v>156</v>
      </c>
      <c r="Q4258" t="s">
        <v>15</v>
      </c>
      <c r="R4258" t="s">
        <v>127</v>
      </c>
      <c r="S4258" t="s">
        <v>44</v>
      </c>
      <c r="T4258" t="s">
        <v>18</v>
      </c>
      <c r="U4258" t="s">
        <v>260</v>
      </c>
      <c r="V4258" t="e">
        <f t="shared" si="396"/>
        <v>#N/A</v>
      </c>
      <c r="W4258" t="e">
        <f t="shared" si="397"/>
        <v>#N/A</v>
      </c>
      <c r="X4258" t="e">
        <f t="shared" si="398"/>
        <v>#N/A</v>
      </c>
      <c r="Y4258" t="e">
        <f t="shared" si="399"/>
        <v>#N/A</v>
      </c>
      <c r="Z4258" t="e">
        <f t="shared" si="400"/>
        <v>#N/A</v>
      </c>
      <c r="AA4258" t="e">
        <f t="shared" si="401"/>
        <v>#N/A</v>
      </c>
      <c r="AB4258" t="s">
        <v>11104</v>
      </c>
      <c r="AC4258" t="s">
        <v>11105</v>
      </c>
      <c r="AD4258" t="s">
        <v>33</v>
      </c>
      <c r="AE4258" t="s">
        <v>11106</v>
      </c>
      <c r="AF4258" t="s">
        <v>11118</v>
      </c>
      <c r="AG4258" t="s">
        <v>11108</v>
      </c>
      <c r="AH4258" t="s">
        <v>11119</v>
      </c>
      <c r="AI4258" t="s">
        <v>11109</v>
      </c>
      <c r="AJ4258" t="s">
        <v>11110</v>
      </c>
      <c r="AK4258" t="s">
        <v>11111</v>
      </c>
    </row>
    <row r="4259" spans="1:37" x14ac:dyDescent="0.4">
      <c r="A4259" t="s">
        <v>3487</v>
      </c>
      <c r="B4259" t="s">
        <v>9057</v>
      </c>
      <c r="C4259" t="s">
        <v>3771</v>
      </c>
      <c r="D4259" t="s">
        <v>110</v>
      </c>
      <c r="G4259" t="s">
        <v>5</v>
      </c>
      <c r="H4259" t="s">
        <v>6</v>
      </c>
      <c r="I4259" t="s">
        <v>7</v>
      </c>
      <c r="J4259" t="s">
        <v>30</v>
      </c>
      <c r="L4259" t="s">
        <v>9093</v>
      </c>
      <c r="V4259" t="str">
        <f t="shared" si="396"/>
        <v>그 외 자동차용 신품 부품 제조업</v>
      </c>
      <c r="W4259">
        <f t="shared" si="397"/>
        <v>0</v>
      </c>
      <c r="X4259" t="str">
        <f t="shared" si="398"/>
        <v>1996</v>
      </c>
      <c r="Y4259" t="str">
        <f t="shared" si="399"/>
        <v>중견기업_x000D_
                                        (비상장)</v>
      </c>
      <c r="Z4259">
        <f t="shared" si="400"/>
        <v>0</v>
      </c>
      <c r="AA4259">
        <f t="shared" si="401"/>
        <v>0</v>
      </c>
      <c r="AD4259" t="s">
        <v>246</v>
      </c>
      <c r="AE4259" t="s">
        <v>11194</v>
      </c>
    </row>
    <row r="4260" spans="1:37" x14ac:dyDescent="0.4">
      <c r="A4260" t="s">
        <v>4581</v>
      </c>
      <c r="B4260" t="s">
        <v>9057</v>
      </c>
      <c r="C4260" t="s">
        <v>6830</v>
      </c>
      <c r="D4260" t="s">
        <v>82</v>
      </c>
      <c r="E4260" t="s">
        <v>357</v>
      </c>
      <c r="F4260" t="s">
        <v>102</v>
      </c>
      <c r="G4260" t="s">
        <v>5</v>
      </c>
      <c r="H4260" t="s">
        <v>28</v>
      </c>
      <c r="I4260" t="s">
        <v>75</v>
      </c>
      <c r="J4260" t="s">
        <v>8</v>
      </c>
      <c r="L4260" t="s">
        <v>9094</v>
      </c>
      <c r="V4260" t="e">
        <f t="shared" si="396"/>
        <v>#N/A</v>
      </c>
      <c r="W4260" t="e">
        <f t="shared" si="397"/>
        <v>#N/A</v>
      </c>
      <c r="X4260" t="e">
        <f t="shared" si="398"/>
        <v>#N/A</v>
      </c>
      <c r="Y4260" t="e">
        <f t="shared" si="399"/>
        <v>#N/A</v>
      </c>
      <c r="Z4260" t="e">
        <f t="shared" si="400"/>
        <v>#N/A</v>
      </c>
      <c r="AA4260" t="e">
        <f t="shared" si="401"/>
        <v>#N/A</v>
      </c>
      <c r="AD4260" t="s">
        <v>194</v>
      </c>
      <c r="AE4260" t="s">
        <v>11432</v>
      </c>
    </row>
    <row r="4261" spans="1:37" x14ac:dyDescent="0.4">
      <c r="A4261" t="s">
        <v>2574</v>
      </c>
      <c r="B4261" t="s">
        <v>9057</v>
      </c>
      <c r="C4261" t="s">
        <v>9095</v>
      </c>
      <c r="D4261" t="s">
        <v>27</v>
      </c>
      <c r="E4261" t="s">
        <v>110</v>
      </c>
      <c r="F4261" t="s">
        <v>221</v>
      </c>
      <c r="G4261" t="s">
        <v>5</v>
      </c>
      <c r="H4261" t="s">
        <v>28</v>
      </c>
      <c r="I4261" t="s">
        <v>75</v>
      </c>
      <c r="J4261" t="s">
        <v>30</v>
      </c>
      <c r="L4261" t="s">
        <v>9096</v>
      </c>
      <c r="M4261" t="s">
        <v>11</v>
      </c>
      <c r="N4261" t="s">
        <v>709</v>
      </c>
      <c r="O4261" t="s">
        <v>13</v>
      </c>
      <c r="P4261" t="s">
        <v>466</v>
      </c>
      <c r="Q4261" t="s">
        <v>42</v>
      </c>
      <c r="R4261" t="s">
        <v>433</v>
      </c>
      <c r="S4261" t="s">
        <v>17</v>
      </c>
      <c r="U4261" t="s">
        <v>127</v>
      </c>
      <c r="V4261" t="e">
        <f t="shared" si="396"/>
        <v>#N/A</v>
      </c>
      <c r="W4261" t="e">
        <f t="shared" si="397"/>
        <v>#N/A</v>
      </c>
      <c r="X4261" t="e">
        <f t="shared" si="398"/>
        <v>#N/A</v>
      </c>
      <c r="Y4261" t="e">
        <f t="shared" si="399"/>
        <v>#N/A</v>
      </c>
      <c r="Z4261" t="e">
        <f t="shared" si="400"/>
        <v>#N/A</v>
      </c>
      <c r="AA4261" t="e">
        <f t="shared" si="401"/>
        <v>#N/A</v>
      </c>
      <c r="AD4261" t="s">
        <v>12074</v>
      </c>
      <c r="AE4261" t="s">
        <v>16111</v>
      </c>
    </row>
    <row r="4262" spans="1:37" x14ac:dyDescent="0.4">
      <c r="A4262" t="s">
        <v>2574</v>
      </c>
      <c r="B4262" t="s">
        <v>9057</v>
      </c>
      <c r="C4262" t="s">
        <v>4341</v>
      </c>
      <c r="D4262" t="s">
        <v>111</v>
      </c>
      <c r="E4262" t="s">
        <v>220</v>
      </c>
      <c r="F4262" t="s">
        <v>342</v>
      </c>
      <c r="G4262" t="s">
        <v>5</v>
      </c>
      <c r="H4262" t="s">
        <v>6</v>
      </c>
      <c r="I4262" t="s">
        <v>75</v>
      </c>
      <c r="J4262" t="s">
        <v>2973</v>
      </c>
      <c r="L4262" t="s">
        <v>9097</v>
      </c>
      <c r="M4262" t="s">
        <v>11</v>
      </c>
      <c r="N4262" t="s">
        <v>709</v>
      </c>
      <c r="O4262" t="s">
        <v>13</v>
      </c>
      <c r="P4262" t="s">
        <v>466</v>
      </c>
      <c r="Q4262" t="s">
        <v>42</v>
      </c>
      <c r="R4262" t="s">
        <v>433</v>
      </c>
      <c r="S4262" t="s">
        <v>17</v>
      </c>
      <c r="U4262" t="s">
        <v>127</v>
      </c>
      <c r="V4262" t="e">
        <f t="shared" si="396"/>
        <v>#N/A</v>
      </c>
      <c r="W4262" t="e">
        <f t="shared" si="397"/>
        <v>#N/A</v>
      </c>
      <c r="X4262" t="e">
        <f t="shared" si="398"/>
        <v>#N/A</v>
      </c>
      <c r="Y4262" t="e">
        <f t="shared" si="399"/>
        <v>#N/A</v>
      </c>
      <c r="Z4262" t="e">
        <f t="shared" si="400"/>
        <v>#N/A</v>
      </c>
      <c r="AA4262" t="e">
        <f t="shared" si="401"/>
        <v>#N/A</v>
      </c>
      <c r="AD4262" t="s">
        <v>655</v>
      </c>
      <c r="AE4262" t="s">
        <v>16111</v>
      </c>
    </row>
    <row r="4263" spans="1:37" x14ac:dyDescent="0.4">
      <c r="A4263" t="s">
        <v>2574</v>
      </c>
      <c r="B4263" t="s">
        <v>9057</v>
      </c>
      <c r="C4263" t="s">
        <v>9098</v>
      </c>
      <c r="D4263" t="s">
        <v>221</v>
      </c>
      <c r="E4263" t="s">
        <v>220</v>
      </c>
      <c r="F4263" t="s">
        <v>111</v>
      </c>
      <c r="G4263" t="s">
        <v>5</v>
      </c>
      <c r="H4263" t="s">
        <v>6</v>
      </c>
      <c r="I4263" t="s">
        <v>75</v>
      </c>
      <c r="J4263" t="s">
        <v>30</v>
      </c>
      <c r="L4263" t="s">
        <v>9099</v>
      </c>
      <c r="M4263" t="s">
        <v>11</v>
      </c>
      <c r="N4263" t="s">
        <v>709</v>
      </c>
      <c r="O4263" t="s">
        <v>13</v>
      </c>
      <c r="P4263" t="s">
        <v>466</v>
      </c>
      <c r="Q4263" t="s">
        <v>42</v>
      </c>
      <c r="R4263" t="s">
        <v>433</v>
      </c>
      <c r="S4263" t="s">
        <v>17</v>
      </c>
      <c r="U4263" t="s">
        <v>127</v>
      </c>
      <c r="V4263" t="e">
        <f t="shared" si="396"/>
        <v>#N/A</v>
      </c>
      <c r="W4263" t="e">
        <f t="shared" si="397"/>
        <v>#N/A</v>
      </c>
      <c r="X4263" t="e">
        <f t="shared" si="398"/>
        <v>#N/A</v>
      </c>
      <c r="Y4263" t="e">
        <f t="shared" si="399"/>
        <v>#N/A</v>
      </c>
      <c r="Z4263" t="e">
        <f t="shared" si="400"/>
        <v>#N/A</v>
      </c>
      <c r="AA4263" t="e">
        <f t="shared" si="401"/>
        <v>#N/A</v>
      </c>
      <c r="AD4263" t="s">
        <v>265</v>
      </c>
      <c r="AE4263" t="s">
        <v>16111</v>
      </c>
    </row>
    <row r="4264" spans="1:37" x14ac:dyDescent="0.4">
      <c r="A4264" t="s">
        <v>3487</v>
      </c>
      <c r="B4264" t="s">
        <v>9057</v>
      </c>
      <c r="C4264" t="s">
        <v>9100</v>
      </c>
      <c r="D4264" t="s">
        <v>1409</v>
      </c>
      <c r="E4264" t="s">
        <v>237</v>
      </c>
      <c r="F4264" t="s">
        <v>387</v>
      </c>
      <c r="G4264" t="s">
        <v>5</v>
      </c>
      <c r="H4264" t="s">
        <v>6</v>
      </c>
      <c r="I4264" t="s">
        <v>58</v>
      </c>
      <c r="J4264" t="s">
        <v>30</v>
      </c>
      <c r="L4264" t="s">
        <v>9101</v>
      </c>
      <c r="V4264" t="str">
        <f t="shared" si="396"/>
        <v>그 외 자동차용 신품 부품 제조업</v>
      </c>
      <c r="W4264">
        <f t="shared" si="397"/>
        <v>0</v>
      </c>
      <c r="X4264" t="str">
        <f t="shared" si="398"/>
        <v>1996</v>
      </c>
      <c r="Y4264" t="str">
        <f t="shared" si="399"/>
        <v>중견기업_x000D_
                                        (비상장)</v>
      </c>
      <c r="Z4264">
        <f t="shared" si="400"/>
        <v>0</v>
      </c>
      <c r="AA4264">
        <f t="shared" si="401"/>
        <v>0</v>
      </c>
      <c r="AD4264" t="s">
        <v>265</v>
      </c>
      <c r="AE4264" t="s">
        <v>11194</v>
      </c>
    </row>
    <row r="4265" spans="1:37" x14ac:dyDescent="0.4">
      <c r="A4265" t="s">
        <v>3487</v>
      </c>
      <c r="B4265" t="s">
        <v>9057</v>
      </c>
      <c r="C4265" t="s">
        <v>9102</v>
      </c>
      <c r="D4265" t="s">
        <v>342</v>
      </c>
      <c r="E4265" t="s">
        <v>111</v>
      </c>
      <c r="G4265" t="s">
        <v>5</v>
      </c>
      <c r="H4265" t="s">
        <v>6</v>
      </c>
      <c r="I4265" t="s">
        <v>7</v>
      </c>
      <c r="J4265" t="s">
        <v>30</v>
      </c>
      <c r="L4265" t="s">
        <v>9103</v>
      </c>
      <c r="V4265" t="str">
        <f t="shared" si="396"/>
        <v>그 외 자동차용 신품 부품 제조업</v>
      </c>
      <c r="W4265">
        <f t="shared" si="397"/>
        <v>0</v>
      </c>
      <c r="X4265" t="str">
        <f t="shared" si="398"/>
        <v>1996</v>
      </c>
      <c r="Y4265" t="str">
        <f t="shared" si="399"/>
        <v>중견기업_x000D_
                                        (비상장)</v>
      </c>
      <c r="Z4265">
        <f t="shared" si="400"/>
        <v>0</v>
      </c>
      <c r="AA4265">
        <f t="shared" si="401"/>
        <v>0</v>
      </c>
      <c r="AD4265" t="s">
        <v>517</v>
      </c>
      <c r="AE4265" t="s">
        <v>11194</v>
      </c>
    </row>
    <row r="4266" spans="1:37" x14ac:dyDescent="0.4">
      <c r="A4266" t="s">
        <v>7468</v>
      </c>
      <c r="B4266" t="s">
        <v>9057</v>
      </c>
      <c r="C4266" t="s">
        <v>9104</v>
      </c>
      <c r="D4266" t="s">
        <v>25</v>
      </c>
      <c r="E4266" t="s">
        <v>191</v>
      </c>
      <c r="F4266" t="s">
        <v>192</v>
      </c>
      <c r="H4266" t="s">
        <v>6</v>
      </c>
      <c r="I4266" t="s">
        <v>58</v>
      </c>
      <c r="J4266" t="s">
        <v>113</v>
      </c>
      <c r="L4266" t="s">
        <v>9105</v>
      </c>
      <c r="V4266" t="str">
        <f t="shared" si="396"/>
        <v>음식료·외식·프랜차이즈</v>
      </c>
      <c r="W4266">
        <f t="shared" si="397"/>
        <v>0</v>
      </c>
      <c r="X4266">
        <f t="shared" si="398"/>
        <v>0</v>
      </c>
      <c r="Y4266" t="str">
        <f t="shared" si="399"/>
        <v>중소기업_x000D_
                                        (비상장)</v>
      </c>
      <c r="Z4266">
        <f t="shared" si="400"/>
        <v>0</v>
      </c>
      <c r="AA4266" t="str">
        <f t="shared" si="401"/>
        <v>168억</v>
      </c>
      <c r="AD4266" t="s">
        <v>105</v>
      </c>
      <c r="AE4266" t="s">
        <v>17264</v>
      </c>
    </row>
    <row r="4267" spans="1:37" x14ac:dyDescent="0.4">
      <c r="A4267" t="s">
        <v>9106</v>
      </c>
      <c r="B4267" t="s">
        <v>9057</v>
      </c>
      <c r="C4267" t="s">
        <v>9107</v>
      </c>
      <c r="D4267" t="s">
        <v>772</v>
      </c>
      <c r="E4267" t="s">
        <v>220</v>
      </c>
      <c r="F4267" t="s">
        <v>721</v>
      </c>
      <c r="G4267" t="s">
        <v>5</v>
      </c>
      <c r="H4267" t="s">
        <v>28</v>
      </c>
      <c r="I4267" t="s">
        <v>29</v>
      </c>
      <c r="J4267" t="s">
        <v>30</v>
      </c>
      <c r="L4267" t="s">
        <v>9108</v>
      </c>
      <c r="V4267" t="e">
        <f t="shared" si="396"/>
        <v>#N/A</v>
      </c>
      <c r="W4267" t="e">
        <f t="shared" si="397"/>
        <v>#N/A</v>
      </c>
      <c r="X4267" t="e">
        <f t="shared" si="398"/>
        <v>#N/A</v>
      </c>
      <c r="Y4267" t="e">
        <f t="shared" si="399"/>
        <v>#N/A</v>
      </c>
      <c r="Z4267" t="e">
        <f t="shared" si="400"/>
        <v>#N/A</v>
      </c>
      <c r="AA4267" t="e">
        <f t="shared" si="401"/>
        <v>#N/A</v>
      </c>
      <c r="AD4267" t="s">
        <v>729</v>
      </c>
      <c r="AE4267" t="s">
        <v>17215</v>
      </c>
    </row>
    <row r="4268" spans="1:37" x14ac:dyDescent="0.4">
      <c r="A4268" t="s">
        <v>9109</v>
      </c>
      <c r="B4268" t="s">
        <v>9057</v>
      </c>
      <c r="C4268" t="s">
        <v>9110</v>
      </c>
      <c r="D4268" t="s">
        <v>27</v>
      </c>
      <c r="H4268" t="s">
        <v>66</v>
      </c>
      <c r="I4268" t="s">
        <v>58</v>
      </c>
      <c r="J4268" t="s">
        <v>30</v>
      </c>
      <c r="L4268" t="s">
        <v>9111</v>
      </c>
      <c r="V4268" t="e">
        <f t="shared" si="396"/>
        <v>#N/A</v>
      </c>
      <c r="W4268" t="e">
        <f t="shared" si="397"/>
        <v>#N/A</v>
      </c>
      <c r="X4268" t="e">
        <f t="shared" si="398"/>
        <v>#N/A</v>
      </c>
      <c r="Y4268" t="e">
        <f t="shared" si="399"/>
        <v>#N/A</v>
      </c>
      <c r="Z4268" t="e">
        <f t="shared" si="400"/>
        <v>#N/A</v>
      </c>
      <c r="AA4268" t="e">
        <f t="shared" si="401"/>
        <v>#N/A</v>
      </c>
      <c r="AD4268" t="s">
        <v>488</v>
      </c>
      <c r="AE4268" t="s">
        <v>17707</v>
      </c>
    </row>
    <row r="4269" spans="1:37" x14ac:dyDescent="0.4">
      <c r="A4269" t="s">
        <v>8300</v>
      </c>
      <c r="B4269" t="s">
        <v>9057</v>
      </c>
      <c r="C4269" t="s">
        <v>9112</v>
      </c>
      <c r="D4269" t="s">
        <v>173</v>
      </c>
      <c r="E4269" t="s">
        <v>184</v>
      </c>
      <c r="G4269" t="s">
        <v>5</v>
      </c>
      <c r="H4269" t="s">
        <v>6</v>
      </c>
      <c r="I4269" t="s">
        <v>7</v>
      </c>
      <c r="J4269" t="s">
        <v>30</v>
      </c>
      <c r="L4269" t="s">
        <v>9113</v>
      </c>
      <c r="V4269" t="str">
        <f t="shared" si="396"/>
        <v>응용 소프트웨어 개발 및 공급업</v>
      </c>
      <c r="W4269" t="str">
        <f t="shared" si="397"/>
        <v>101</v>
      </c>
      <c r="X4269">
        <f t="shared" si="398"/>
        <v>0</v>
      </c>
      <c r="Y4269" t="str">
        <f t="shared" si="399"/>
        <v>중소기업_x000D_
                                        (비상장)</v>
      </c>
      <c r="Z4269">
        <f t="shared" si="400"/>
        <v>0</v>
      </c>
      <c r="AA4269" t="str">
        <f t="shared" si="401"/>
        <v>100억</v>
      </c>
      <c r="AD4269" t="s">
        <v>359</v>
      </c>
      <c r="AE4269" t="s">
        <v>11101</v>
      </c>
    </row>
    <row r="4270" spans="1:37" x14ac:dyDescent="0.4">
      <c r="A4270" t="s">
        <v>9114</v>
      </c>
      <c r="B4270" t="s">
        <v>9057</v>
      </c>
      <c r="C4270" t="s">
        <v>9115</v>
      </c>
      <c r="D4270" t="s">
        <v>120</v>
      </c>
      <c r="H4270" t="s">
        <v>6</v>
      </c>
      <c r="I4270" t="s">
        <v>75</v>
      </c>
      <c r="J4270" t="s">
        <v>30</v>
      </c>
      <c r="L4270" t="s">
        <v>9116</v>
      </c>
      <c r="V4270" t="e">
        <f t="shared" si="396"/>
        <v>#N/A</v>
      </c>
      <c r="W4270" t="e">
        <f t="shared" si="397"/>
        <v>#N/A</v>
      </c>
      <c r="X4270" t="e">
        <f t="shared" si="398"/>
        <v>#N/A</v>
      </c>
      <c r="Y4270" t="e">
        <f t="shared" si="399"/>
        <v>#N/A</v>
      </c>
      <c r="Z4270" t="e">
        <f t="shared" si="400"/>
        <v>#N/A</v>
      </c>
      <c r="AA4270" t="e">
        <f t="shared" si="401"/>
        <v>#N/A</v>
      </c>
      <c r="AD4270" t="s">
        <v>854</v>
      </c>
      <c r="AE4270" t="s">
        <v>15182</v>
      </c>
    </row>
    <row r="4271" spans="1:37" x14ac:dyDescent="0.4">
      <c r="A4271" t="s">
        <v>2439</v>
      </c>
      <c r="B4271" t="s">
        <v>9057</v>
      </c>
      <c r="C4271" t="s">
        <v>9117</v>
      </c>
      <c r="D4271" t="s">
        <v>56</v>
      </c>
      <c r="E4271" t="s">
        <v>2132</v>
      </c>
      <c r="G4271" t="s">
        <v>5</v>
      </c>
      <c r="H4271" t="s">
        <v>6</v>
      </c>
      <c r="I4271" t="s">
        <v>75</v>
      </c>
      <c r="J4271" t="s">
        <v>222</v>
      </c>
      <c r="L4271" t="s">
        <v>9118</v>
      </c>
      <c r="M4271" t="s">
        <v>827</v>
      </c>
      <c r="N4271" t="s">
        <v>12186</v>
      </c>
      <c r="Q4271" t="s">
        <v>126</v>
      </c>
      <c r="R4271" t="s">
        <v>43</v>
      </c>
      <c r="S4271" t="s">
        <v>126</v>
      </c>
      <c r="T4271" t="s">
        <v>157</v>
      </c>
      <c r="V4271" t="e">
        <f t="shared" si="396"/>
        <v>#N/A</v>
      </c>
      <c r="W4271" t="e">
        <f t="shared" si="397"/>
        <v>#N/A</v>
      </c>
      <c r="X4271" t="e">
        <f t="shared" si="398"/>
        <v>#N/A</v>
      </c>
      <c r="Y4271" t="e">
        <f t="shared" si="399"/>
        <v>#N/A</v>
      </c>
      <c r="Z4271" t="e">
        <f t="shared" si="400"/>
        <v>#N/A</v>
      </c>
      <c r="AA4271" t="e">
        <f t="shared" si="401"/>
        <v>#N/A</v>
      </c>
      <c r="AD4271" t="s">
        <v>265</v>
      </c>
      <c r="AE4271" t="s">
        <v>15228</v>
      </c>
      <c r="AF4271" t="s">
        <v>15229</v>
      </c>
      <c r="AH4271" t="s">
        <v>15230</v>
      </c>
    </row>
    <row r="4272" spans="1:37" x14ac:dyDescent="0.4">
      <c r="A4272" t="s">
        <v>2204</v>
      </c>
      <c r="B4272" t="s">
        <v>9057</v>
      </c>
      <c r="C4272" t="s">
        <v>9119</v>
      </c>
      <c r="D4272" t="s">
        <v>57</v>
      </c>
      <c r="E4272" t="s">
        <v>120</v>
      </c>
      <c r="F4272" t="s">
        <v>305</v>
      </c>
      <c r="G4272" t="s">
        <v>5</v>
      </c>
      <c r="H4272" t="s">
        <v>6</v>
      </c>
      <c r="I4272" t="s">
        <v>75</v>
      </c>
      <c r="J4272" t="s">
        <v>8</v>
      </c>
      <c r="L4272" t="s">
        <v>9120</v>
      </c>
      <c r="V4272" t="e">
        <f t="shared" si="396"/>
        <v>#N/A</v>
      </c>
      <c r="W4272" t="e">
        <f t="shared" si="397"/>
        <v>#N/A</v>
      </c>
      <c r="X4272" t="e">
        <f t="shared" si="398"/>
        <v>#N/A</v>
      </c>
      <c r="Y4272" t="e">
        <f t="shared" si="399"/>
        <v>#N/A</v>
      </c>
      <c r="Z4272" t="e">
        <f t="shared" si="400"/>
        <v>#N/A</v>
      </c>
      <c r="AA4272" t="e">
        <f t="shared" si="401"/>
        <v>#N/A</v>
      </c>
      <c r="AD4272" t="s">
        <v>210</v>
      </c>
      <c r="AE4272" t="s">
        <v>2207</v>
      </c>
    </row>
    <row r="4273" spans="1:37" x14ac:dyDescent="0.4">
      <c r="A4273" t="s">
        <v>9121</v>
      </c>
      <c r="B4273" t="s">
        <v>9057</v>
      </c>
      <c r="C4273" t="s">
        <v>9122</v>
      </c>
      <c r="D4273" t="s">
        <v>183</v>
      </c>
      <c r="H4273" t="s">
        <v>6</v>
      </c>
      <c r="I4273" t="s">
        <v>29</v>
      </c>
      <c r="J4273" t="s">
        <v>8</v>
      </c>
      <c r="L4273" t="s">
        <v>9123</v>
      </c>
      <c r="M4273" t="s">
        <v>10700</v>
      </c>
      <c r="N4273" t="s">
        <v>13601</v>
      </c>
      <c r="Q4273" t="s">
        <v>15</v>
      </c>
      <c r="R4273" t="s">
        <v>1313</v>
      </c>
      <c r="S4273" t="s">
        <v>126</v>
      </c>
      <c r="T4273" t="s">
        <v>157</v>
      </c>
      <c r="U4273" t="s">
        <v>261</v>
      </c>
      <c r="V4273" t="str">
        <f t="shared" si="396"/>
        <v>컴퓨터시스템 통합 자문 및 구축 서비스업</v>
      </c>
      <c r="W4273" t="str">
        <f t="shared" si="397"/>
        <v>260</v>
      </c>
      <c r="X4273">
        <f t="shared" si="398"/>
        <v>0</v>
      </c>
      <c r="Y4273" t="str">
        <f t="shared" si="399"/>
        <v>중견기업_x000D_
                                        (코스닥)</v>
      </c>
      <c r="Z4273">
        <f t="shared" si="400"/>
        <v>0</v>
      </c>
      <c r="AA4273" t="str">
        <f t="shared" si="401"/>
        <v>163억</v>
      </c>
      <c r="AD4273" t="s">
        <v>396</v>
      </c>
      <c r="AE4273" t="s">
        <v>15565</v>
      </c>
    </row>
    <row r="4274" spans="1:37" x14ac:dyDescent="0.4">
      <c r="A4274" t="s">
        <v>9124</v>
      </c>
      <c r="B4274" t="s">
        <v>9057</v>
      </c>
      <c r="C4274" t="s">
        <v>9125</v>
      </c>
      <c r="D4274" t="s">
        <v>542</v>
      </c>
      <c r="H4274" t="s">
        <v>429</v>
      </c>
      <c r="I4274" t="s">
        <v>1249</v>
      </c>
      <c r="J4274" t="s">
        <v>922</v>
      </c>
      <c r="L4274" t="s">
        <v>9126</v>
      </c>
      <c r="V4274" t="e">
        <f t="shared" si="396"/>
        <v>#N/A</v>
      </c>
      <c r="W4274" t="e">
        <f t="shared" si="397"/>
        <v>#N/A</v>
      </c>
      <c r="X4274" t="e">
        <f t="shared" si="398"/>
        <v>#N/A</v>
      </c>
      <c r="Y4274" t="e">
        <f t="shared" si="399"/>
        <v>#N/A</v>
      </c>
      <c r="Z4274" t="e">
        <f t="shared" si="400"/>
        <v>#N/A</v>
      </c>
      <c r="AA4274" t="e">
        <f t="shared" si="401"/>
        <v>#N/A</v>
      </c>
      <c r="AD4274" t="s">
        <v>16</v>
      </c>
      <c r="AE4274" t="s">
        <v>10913</v>
      </c>
    </row>
    <row r="4275" spans="1:37" x14ac:dyDescent="0.4">
      <c r="A4275" t="s">
        <v>9127</v>
      </c>
      <c r="B4275" t="s">
        <v>9057</v>
      </c>
      <c r="C4275" t="s">
        <v>9128</v>
      </c>
      <c r="D4275" t="s">
        <v>163</v>
      </c>
      <c r="E4275" t="s">
        <v>3</v>
      </c>
      <c r="F4275" t="s">
        <v>4488</v>
      </c>
      <c r="H4275" t="s">
        <v>6</v>
      </c>
      <c r="I4275" t="s">
        <v>7</v>
      </c>
      <c r="J4275" t="s">
        <v>8</v>
      </c>
      <c r="L4275" t="s">
        <v>9129</v>
      </c>
      <c r="M4275" t="s">
        <v>1818</v>
      </c>
      <c r="N4275" t="s">
        <v>20575</v>
      </c>
      <c r="O4275" t="s">
        <v>13</v>
      </c>
      <c r="Q4275" t="s">
        <v>260</v>
      </c>
      <c r="R4275" t="s">
        <v>18</v>
      </c>
      <c r="S4275" t="s">
        <v>44</v>
      </c>
      <c r="T4275" t="s">
        <v>126</v>
      </c>
      <c r="V4275" t="str">
        <f t="shared" si="396"/>
        <v>은행·금융</v>
      </c>
      <c r="W4275" t="str">
        <f t="shared" si="397"/>
        <v>600</v>
      </c>
      <c r="X4275">
        <f t="shared" si="398"/>
        <v>0</v>
      </c>
      <c r="Y4275" t="str">
        <f t="shared" si="399"/>
        <v>대기업_x000D_
                                        (코스피)</v>
      </c>
      <c r="Z4275">
        <f t="shared" si="400"/>
        <v>0</v>
      </c>
      <c r="AA4275">
        <f t="shared" si="401"/>
        <v>0</v>
      </c>
      <c r="AD4275" t="s">
        <v>11443</v>
      </c>
      <c r="AF4275" t="s">
        <v>20576</v>
      </c>
      <c r="AH4275" t="s">
        <v>10622</v>
      </c>
    </row>
    <row r="4276" spans="1:37" x14ac:dyDescent="0.4">
      <c r="A4276" t="s">
        <v>9130</v>
      </c>
      <c r="B4276" t="s">
        <v>9057</v>
      </c>
      <c r="C4276" t="s">
        <v>2874</v>
      </c>
      <c r="D4276" t="s">
        <v>26</v>
      </c>
      <c r="E4276" t="s">
        <v>82</v>
      </c>
      <c r="F4276" t="s">
        <v>542</v>
      </c>
      <c r="G4276" t="s">
        <v>122</v>
      </c>
      <c r="H4276" t="s">
        <v>28</v>
      </c>
      <c r="J4276" t="s">
        <v>139</v>
      </c>
      <c r="L4276" t="s">
        <v>9131</v>
      </c>
      <c r="M4276" t="s">
        <v>1561</v>
      </c>
      <c r="N4276" t="s">
        <v>1945</v>
      </c>
      <c r="O4276" t="s">
        <v>259</v>
      </c>
      <c r="P4276" t="s">
        <v>466</v>
      </c>
      <c r="Q4276" t="s">
        <v>42</v>
      </c>
      <c r="R4276" t="s">
        <v>43</v>
      </c>
      <c r="S4276" t="s">
        <v>226</v>
      </c>
      <c r="T4276" t="s">
        <v>18</v>
      </c>
      <c r="U4276" t="s">
        <v>127</v>
      </c>
      <c r="V4276" t="e">
        <f t="shared" si="396"/>
        <v>#N/A</v>
      </c>
      <c r="W4276" t="e">
        <f t="shared" si="397"/>
        <v>#N/A</v>
      </c>
      <c r="X4276" t="e">
        <f t="shared" si="398"/>
        <v>#N/A</v>
      </c>
      <c r="Y4276" t="e">
        <f t="shared" si="399"/>
        <v>#N/A</v>
      </c>
      <c r="Z4276" t="e">
        <f t="shared" si="400"/>
        <v>#N/A</v>
      </c>
      <c r="AA4276" t="e">
        <f t="shared" si="401"/>
        <v>#N/A</v>
      </c>
      <c r="AD4276" t="s">
        <v>671</v>
      </c>
      <c r="AE4276" t="s">
        <v>20577</v>
      </c>
      <c r="AF4276" t="s">
        <v>20578</v>
      </c>
      <c r="AG4276" t="s">
        <v>20579</v>
      </c>
      <c r="AH4276" t="s">
        <v>20580</v>
      </c>
      <c r="AI4276" t="s">
        <v>20581</v>
      </c>
    </row>
    <row r="4277" spans="1:37" x14ac:dyDescent="0.4">
      <c r="A4277" t="s">
        <v>427</v>
      </c>
      <c r="B4277" t="s">
        <v>9057</v>
      </c>
      <c r="C4277" t="s">
        <v>2874</v>
      </c>
      <c r="D4277" t="s">
        <v>163</v>
      </c>
      <c r="E4277" t="s">
        <v>102</v>
      </c>
      <c r="F4277" t="s">
        <v>1080</v>
      </c>
      <c r="G4277" t="s">
        <v>122</v>
      </c>
      <c r="H4277" t="s">
        <v>28</v>
      </c>
      <c r="J4277" t="s">
        <v>8</v>
      </c>
      <c r="L4277" t="s">
        <v>9132</v>
      </c>
      <c r="M4277" t="s">
        <v>431</v>
      </c>
      <c r="N4277" t="s">
        <v>432</v>
      </c>
      <c r="O4277" t="s">
        <v>13</v>
      </c>
      <c r="P4277" t="s">
        <v>14</v>
      </c>
      <c r="Q4277" t="s">
        <v>17</v>
      </c>
      <c r="R4277" t="s">
        <v>433</v>
      </c>
      <c r="S4277" t="s">
        <v>17</v>
      </c>
      <c r="T4277" t="s">
        <v>44</v>
      </c>
      <c r="U4277" t="s">
        <v>260</v>
      </c>
      <c r="V4277" t="str">
        <f t="shared" si="396"/>
        <v>호텔업</v>
      </c>
      <c r="W4277" t="str">
        <f t="shared" si="397"/>
        <v>100</v>
      </c>
      <c r="X4277" t="str">
        <f t="shared" si="398"/>
        <v>1999</v>
      </c>
      <c r="Y4277" t="str">
        <f t="shared" si="399"/>
        <v>대기업_x000D_
                                        (비상장)</v>
      </c>
      <c r="Z4277">
        <f t="shared" si="400"/>
        <v>0</v>
      </c>
      <c r="AA4277" t="str">
        <f t="shared" si="401"/>
        <v>800억</v>
      </c>
      <c r="AB4277" t="s">
        <v>434</v>
      </c>
      <c r="AC4277" t="s">
        <v>435</v>
      </c>
      <c r="AD4277" t="s">
        <v>612</v>
      </c>
      <c r="AE4277" t="s">
        <v>436</v>
      </c>
      <c r="AF4277" t="s">
        <v>437</v>
      </c>
      <c r="AG4277" t="s">
        <v>438</v>
      </c>
      <c r="AH4277" t="s">
        <v>439</v>
      </c>
      <c r="AI4277" t="s">
        <v>440</v>
      </c>
      <c r="AJ4277" t="s">
        <v>441</v>
      </c>
      <c r="AK4277" t="s">
        <v>442</v>
      </c>
    </row>
    <row r="4278" spans="1:37" x14ac:dyDescent="0.4">
      <c r="A4278" t="s">
        <v>9133</v>
      </c>
      <c r="B4278" t="s">
        <v>9057</v>
      </c>
      <c r="C4278" t="s">
        <v>2874</v>
      </c>
      <c r="D4278" t="s">
        <v>707</v>
      </c>
      <c r="E4278" t="s">
        <v>706</v>
      </c>
      <c r="F4278" t="s">
        <v>304</v>
      </c>
      <c r="G4278" t="s">
        <v>122</v>
      </c>
      <c r="H4278" t="s">
        <v>28</v>
      </c>
      <c r="J4278" t="s">
        <v>139</v>
      </c>
      <c r="L4278" t="s">
        <v>9134</v>
      </c>
      <c r="M4278" t="s">
        <v>431</v>
      </c>
      <c r="N4278" t="s">
        <v>12215</v>
      </c>
      <c r="O4278" t="s">
        <v>13</v>
      </c>
      <c r="P4278" t="s">
        <v>156</v>
      </c>
      <c r="Q4278" t="s">
        <v>44</v>
      </c>
      <c r="R4278" t="s">
        <v>16</v>
      </c>
      <c r="S4278" t="s">
        <v>42</v>
      </c>
      <c r="T4278" t="s">
        <v>17</v>
      </c>
      <c r="U4278" t="s">
        <v>226</v>
      </c>
      <c r="V4278" t="e">
        <f t="shared" si="396"/>
        <v>#N/A</v>
      </c>
      <c r="W4278" t="e">
        <f t="shared" si="397"/>
        <v>#N/A</v>
      </c>
      <c r="X4278" t="e">
        <f t="shared" si="398"/>
        <v>#N/A</v>
      </c>
      <c r="Y4278" t="e">
        <f t="shared" si="399"/>
        <v>#N/A</v>
      </c>
      <c r="Z4278" t="e">
        <f t="shared" si="400"/>
        <v>#N/A</v>
      </c>
      <c r="AA4278" t="e">
        <f t="shared" si="401"/>
        <v>#N/A</v>
      </c>
      <c r="AB4278" t="s">
        <v>20582</v>
      </c>
      <c r="AC4278" t="s">
        <v>20583</v>
      </c>
      <c r="AD4278" t="s">
        <v>97</v>
      </c>
      <c r="AE4278" t="s">
        <v>20584</v>
      </c>
      <c r="AF4278" t="s">
        <v>20585</v>
      </c>
      <c r="AG4278" t="s">
        <v>20586</v>
      </c>
      <c r="AH4278" t="s">
        <v>20587</v>
      </c>
      <c r="AI4278" t="s">
        <v>20588</v>
      </c>
      <c r="AJ4278" t="s">
        <v>20589</v>
      </c>
      <c r="AK4278" t="s">
        <v>20590</v>
      </c>
    </row>
    <row r="4279" spans="1:37" x14ac:dyDescent="0.4">
      <c r="A4279" t="s">
        <v>9135</v>
      </c>
      <c r="B4279" t="s">
        <v>9057</v>
      </c>
      <c r="C4279" t="s">
        <v>2874</v>
      </c>
      <c r="D4279" t="s">
        <v>163</v>
      </c>
      <c r="H4279" t="s">
        <v>28</v>
      </c>
      <c r="J4279" t="s">
        <v>8</v>
      </c>
      <c r="L4279" t="s">
        <v>9136</v>
      </c>
      <c r="M4279" t="s">
        <v>653</v>
      </c>
      <c r="N4279" t="s">
        <v>16847</v>
      </c>
      <c r="O4279" t="s">
        <v>593</v>
      </c>
      <c r="P4279" t="s">
        <v>513</v>
      </c>
      <c r="Q4279" t="s">
        <v>42</v>
      </c>
      <c r="R4279" t="s">
        <v>433</v>
      </c>
      <c r="S4279" t="s">
        <v>42</v>
      </c>
      <c r="T4279" t="s">
        <v>126</v>
      </c>
      <c r="U4279" t="s">
        <v>17</v>
      </c>
      <c r="V4279" t="e">
        <f t="shared" si="396"/>
        <v>#N/A</v>
      </c>
      <c r="W4279" t="e">
        <f t="shared" si="397"/>
        <v>#N/A</v>
      </c>
      <c r="X4279" t="e">
        <f t="shared" si="398"/>
        <v>#N/A</v>
      </c>
      <c r="Y4279" t="e">
        <f t="shared" si="399"/>
        <v>#N/A</v>
      </c>
      <c r="Z4279" t="e">
        <f t="shared" si="400"/>
        <v>#N/A</v>
      </c>
      <c r="AA4279" t="e">
        <f t="shared" si="401"/>
        <v>#N/A</v>
      </c>
      <c r="AD4279" t="s">
        <v>936</v>
      </c>
      <c r="AE4279" t="s">
        <v>20591</v>
      </c>
      <c r="AF4279" t="s">
        <v>20592</v>
      </c>
      <c r="AH4279" t="s">
        <v>20593</v>
      </c>
    </row>
    <row r="4280" spans="1:37" x14ac:dyDescent="0.4">
      <c r="A4280" t="s">
        <v>3579</v>
      </c>
      <c r="B4280" t="s">
        <v>9057</v>
      </c>
      <c r="C4280" t="s">
        <v>2874</v>
      </c>
      <c r="D4280" t="s">
        <v>102</v>
      </c>
      <c r="G4280" t="s">
        <v>122</v>
      </c>
      <c r="H4280" t="s">
        <v>28</v>
      </c>
      <c r="J4280" t="s">
        <v>139</v>
      </c>
      <c r="L4280" t="s">
        <v>9137</v>
      </c>
      <c r="M4280" t="s">
        <v>641</v>
      </c>
      <c r="N4280" t="s">
        <v>10585</v>
      </c>
      <c r="O4280" t="s">
        <v>13</v>
      </c>
      <c r="P4280" t="s">
        <v>156</v>
      </c>
      <c r="Q4280" t="s">
        <v>15</v>
      </c>
      <c r="R4280" t="s">
        <v>16</v>
      </c>
      <c r="S4280" t="s">
        <v>42</v>
      </c>
      <c r="T4280" t="s">
        <v>42</v>
      </c>
      <c r="U4280" t="s">
        <v>44</v>
      </c>
      <c r="V4280" t="e">
        <f t="shared" si="396"/>
        <v>#N/A</v>
      </c>
      <c r="W4280" t="e">
        <f t="shared" si="397"/>
        <v>#N/A</v>
      </c>
      <c r="X4280" t="e">
        <f t="shared" si="398"/>
        <v>#N/A</v>
      </c>
      <c r="Y4280" t="e">
        <f t="shared" si="399"/>
        <v>#N/A</v>
      </c>
      <c r="Z4280" t="e">
        <f t="shared" si="400"/>
        <v>#N/A</v>
      </c>
      <c r="AA4280" t="e">
        <f t="shared" si="401"/>
        <v>#N/A</v>
      </c>
      <c r="AB4280" t="s">
        <v>14348</v>
      </c>
      <c r="AC4280" t="s">
        <v>14349</v>
      </c>
      <c r="AD4280" t="s">
        <v>488</v>
      </c>
      <c r="AE4280" t="s">
        <v>2069</v>
      </c>
      <c r="AF4280" t="s">
        <v>14357</v>
      </c>
      <c r="AG4280" t="s">
        <v>14351</v>
      </c>
      <c r="AH4280" t="s">
        <v>14358</v>
      </c>
      <c r="AI4280" t="s">
        <v>14353</v>
      </c>
      <c r="AJ4280" t="s">
        <v>14354</v>
      </c>
      <c r="AK4280" t="s">
        <v>14355</v>
      </c>
    </row>
    <row r="4281" spans="1:37" x14ac:dyDescent="0.4">
      <c r="A4281" t="s">
        <v>9138</v>
      </c>
      <c r="B4281" t="s">
        <v>9057</v>
      </c>
      <c r="C4281" t="s">
        <v>2874</v>
      </c>
      <c r="D4281" t="s">
        <v>92</v>
      </c>
      <c r="E4281" t="s">
        <v>102</v>
      </c>
      <c r="H4281" t="s">
        <v>28</v>
      </c>
      <c r="J4281" t="s">
        <v>139</v>
      </c>
      <c r="L4281" t="s">
        <v>9139</v>
      </c>
      <c r="M4281" t="s">
        <v>257</v>
      </c>
      <c r="N4281" t="s">
        <v>10832</v>
      </c>
      <c r="O4281" t="s">
        <v>259</v>
      </c>
      <c r="P4281" t="s">
        <v>594</v>
      </c>
      <c r="Q4281" t="s">
        <v>126</v>
      </c>
      <c r="R4281" t="s">
        <v>261</v>
      </c>
      <c r="S4281" t="s">
        <v>44</v>
      </c>
      <c r="T4281" t="s">
        <v>17</v>
      </c>
      <c r="U4281" t="s">
        <v>18</v>
      </c>
      <c r="V4281" t="e">
        <f t="shared" si="396"/>
        <v>#N/A</v>
      </c>
      <c r="W4281" t="e">
        <f t="shared" si="397"/>
        <v>#N/A</v>
      </c>
      <c r="X4281" t="e">
        <f t="shared" si="398"/>
        <v>#N/A</v>
      </c>
      <c r="Y4281" t="e">
        <f t="shared" si="399"/>
        <v>#N/A</v>
      </c>
      <c r="Z4281" t="e">
        <f t="shared" si="400"/>
        <v>#N/A</v>
      </c>
      <c r="AA4281" t="e">
        <f t="shared" si="401"/>
        <v>#N/A</v>
      </c>
      <c r="AB4281" t="s">
        <v>12779</v>
      </c>
      <c r="AC4281" t="s">
        <v>12780</v>
      </c>
      <c r="AD4281" t="s">
        <v>395</v>
      </c>
      <c r="AE4281" t="s">
        <v>894</v>
      </c>
      <c r="AF4281" t="s">
        <v>12796</v>
      </c>
      <c r="AG4281" t="s">
        <v>12781</v>
      </c>
      <c r="AH4281" t="s">
        <v>12797</v>
      </c>
      <c r="AI4281" t="s">
        <v>12782</v>
      </c>
      <c r="AJ4281" t="s">
        <v>12783</v>
      </c>
      <c r="AK4281" t="s">
        <v>12784</v>
      </c>
    </row>
    <row r="4282" spans="1:37" x14ac:dyDescent="0.4">
      <c r="A4282" t="s">
        <v>9140</v>
      </c>
      <c r="B4282" t="s">
        <v>9057</v>
      </c>
      <c r="C4282" t="s">
        <v>2874</v>
      </c>
      <c r="D4282" t="s">
        <v>25</v>
      </c>
      <c r="G4282" t="s">
        <v>122</v>
      </c>
      <c r="H4282" t="s">
        <v>28</v>
      </c>
      <c r="J4282" t="s">
        <v>8</v>
      </c>
      <c r="L4282" t="s">
        <v>9141</v>
      </c>
      <c r="M4282" t="s">
        <v>774</v>
      </c>
      <c r="N4282" t="s">
        <v>16436</v>
      </c>
      <c r="O4282" t="s">
        <v>13</v>
      </c>
      <c r="P4282" t="s">
        <v>156</v>
      </c>
      <c r="Q4282" t="s">
        <v>15</v>
      </c>
      <c r="R4282" t="s">
        <v>433</v>
      </c>
      <c r="S4282" t="s">
        <v>17</v>
      </c>
      <c r="T4282" t="s">
        <v>260</v>
      </c>
      <c r="U4282" t="s">
        <v>18</v>
      </c>
      <c r="V4282" t="e">
        <f t="shared" si="396"/>
        <v>#N/A</v>
      </c>
      <c r="W4282" t="e">
        <f t="shared" si="397"/>
        <v>#N/A</v>
      </c>
      <c r="X4282" t="e">
        <f t="shared" si="398"/>
        <v>#N/A</v>
      </c>
      <c r="Y4282" t="e">
        <f t="shared" si="399"/>
        <v>#N/A</v>
      </c>
      <c r="Z4282" t="e">
        <f t="shared" si="400"/>
        <v>#N/A</v>
      </c>
      <c r="AA4282" t="e">
        <f t="shared" si="401"/>
        <v>#N/A</v>
      </c>
      <c r="AB4282" t="s">
        <v>20594</v>
      </c>
      <c r="AC4282" t="s">
        <v>20595</v>
      </c>
      <c r="AD4282" t="s">
        <v>1588</v>
      </c>
      <c r="AE4282" t="s">
        <v>20596</v>
      </c>
      <c r="AF4282" t="s">
        <v>20597</v>
      </c>
      <c r="AG4282" t="s">
        <v>20598</v>
      </c>
      <c r="AH4282" t="s">
        <v>20599</v>
      </c>
      <c r="AI4282" t="s">
        <v>20600</v>
      </c>
      <c r="AJ4282" t="s">
        <v>20601</v>
      </c>
      <c r="AK4282" t="s">
        <v>20602</v>
      </c>
    </row>
    <row r="4283" spans="1:37" x14ac:dyDescent="0.4">
      <c r="A4283" t="s">
        <v>9142</v>
      </c>
      <c r="B4283" t="s">
        <v>9057</v>
      </c>
      <c r="C4283" t="s">
        <v>2874</v>
      </c>
      <c r="D4283" t="s">
        <v>26</v>
      </c>
      <c r="E4283" t="s">
        <v>25</v>
      </c>
      <c r="F4283" t="s">
        <v>221</v>
      </c>
      <c r="G4283" t="s">
        <v>122</v>
      </c>
      <c r="H4283" t="s">
        <v>28</v>
      </c>
      <c r="J4283" t="s">
        <v>139</v>
      </c>
      <c r="L4283" t="s">
        <v>9143</v>
      </c>
      <c r="M4283" t="s">
        <v>1838</v>
      </c>
      <c r="N4283" t="s">
        <v>1419</v>
      </c>
      <c r="O4283" t="s">
        <v>13</v>
      </c>
      <c r="P4283" t="s">
        <v>156</v>
      </c>
      <c r="Q4283" t="s">
        <v>15</v>
      </c>
      <c r="R4283" t="s">
        <v>433</v>
      </c>
      <c r="S4283" t="s">
        <v>17</v>
      </c>
      <c r="T4283" t="s">
        <v>42</v>
      </c>
      <c r="U4283" t="s">
        <v>44</v>
      </c>
      <c r="V4283" t="e">
        <f t="shared" si="396"/>
        <v>#N/A</v>
      </c>
      <c r="W4283" t="e">
        <f t="shared" si="397"/>
        <v>#N/A</v>
      </c>
      <c r="X4283" t="e">
        <f t="shared" si="398"/>
        <v>#N/A</v>
      </c>
      <c r="Y4283" t="e">
        <f t="shared" si="399"/>
        <v>#N/A</v>
      </c>
      <c r="Z4283" t="e">
        <f t="shared" si="400"/>
        <v>#N/A</v>
      </c>
      <c r="AA4283" t="e">
        <f t="shared" si="401"/>
        <v>#N/A</v>
      </c>
      <c r="AB4283" t="s">
        <v>20604</v>
      </c>
      <c r="AC4283" t="s">
        <v>20605</v>
      </c>
      <c r="AD4283" t="s">
        <v>382</v>
      </c>
      <c r="AE4283" t="s">
        <v>20606</v>
      </c>
      <c r="AF4283" t="s">
        <v>20607</v>
      </c>
      <c r="AG4283" t="s">
        <v>20608</v>
      </c>
      <c r="AH4283" t="s">
        <v>20609</v>
      </c>
      <c r="AI4283" t="s">
        <v>20610</v>
      </c>
      <c r="AJ4283" t="s">
        <v>20611</v>
      </c>
      <c r="AK4283" t="s">
        <v>20612</v>
      </c>
    </row>
    <row r="4284" spans="1:37" x14ac:dyDescent="0.4">
      <c r="A4284" t="s">
        <v>9144</v>
      </c>
      <c r="B4284" t="s">
        <v>9057</v>
      </c>
      <c r="C4284" t="s">
        <v>2874</v>
      </c>
      <c r="D4284" t="s">
        <v>901</v>
      </c>
      <c r="E4284" t="s">
        <v>92</v>
      </c>
      <c r="H4284" t="s">
        <v>28</v>
      </c>
      <c r="J4284" t="s">
        <v>139</v>
      </c>
      <c r="L4284" t="s">
        <v>9145</v>
      </c>
      <c r="M4284" t="s">
        <v>12669</v>
      </c>
      <c r="N4284" t="s">
        <v>20613</v>
      </c>
      <c r="O4284" t="s">
        <v>259</v>
      </c>
      <c r="P4284" t="s">
        <v>422</v>
      </c>
      <c r="Q4284" t="s">
        <v>126</v>
      </c>
      <c r="R4284" t="s">
        <v>433</v>
      </c>
      <c r="S4284" t="s">
        <v>126</v>
      </c>
      <c r="T4284" t="s">
        <v>126</v>
      </c>
      <c r="U4284" t="s">
        <v>15</v>
      </c>
      <c r="V4284" t="e">
        <f t="shared" si="396"/>
        <v>#N/A</v>
      </c>
      <c r="W4284" t="e">
        <f t="shared" si="397"/>
        <v>#N/A</v>
      </c>
      <c r="X4284" t="e">
        <f t="shared" si="398"/>
        <v>#N/A</v>
      </c>
      <c r="Y4284" t="e">
        <f t="shared" si="399"/>
        <v>#N/A</v>
      </c>
      <c r="Z4284" t="e">
        <f t="shared" si="400"/>
        <v>#N/A</v>
      </c>
      <c r="AA4284" t="e">
        <f t="shared" si="401"/>
        <v>#N/A</v>
      </c>
      <c r="AB4284" t="s">
        <v>20614</v>
      </c>
      <c r="AC4284" t="s">
        <v>20615</v>
      </c>
      <c r="AD4284" t="s">
        <v>809</v>
      </c>
      <c r="AF4284" t="s">
        <v>20616</v>
      </c>
      <c r="AG4284" t="s">
        <v>20617</v>
      </c>
      <c r="AH4284" t="s">
        <v>20618</v>
      </c>
      <c r="AI4284" t="s">
        <v>20619</v>
      </c>
      <c r="AJ4284" t="s">
        <v>20620</v>
      </c>
      <c r="AK4284" t="s">
        <v>20621</v>
      </c>
    </row>
    <row r="4285" spans="1:37" x14ac:dyDescent="0.4">
      <c r="A4285" t="s">
        <v>9146</v>
      </c>
      <c r="B4285" t="s">
        <v>9057</v>
      </c>
      <c r="C4285" t="s">
        <v>2874</v>
      </c>
      <c r="D4285" t="s">
        <v>26</v>
      </c>
      <c r="E4285" t="s">
        <v>163</v>
      </c>
      <c r="F4285" t="s">
        <v>92</v>
      </c>
      <c r="G4285" t="s">
        <v>122</v>
      </c>
      <c r="H4285" t="s">
        <v>28</v>
      </c>
      <c r="J4285" t="s">
        <v>94</v>
      </c>
      <c r="L4285" t="s">
        <v>9147</v>
      </c>
      <c r="M4285" t="s">
        <v>19807</v>
      </c>
      <c r="N4285" t="s">
        <v>244</v>
      </c>
      <c r="O4285" t="s">
        <v>259</v>
      </c>
      <c r="R4285" t="s">
        <v>715</v>
      </c>
      <c r="S4285" t="s">
        <v>42</v>
      </c>
      <c r="T4285" t="s">
        <v>126</v>
      </c>
      <c r="U4285" t="s">
        <v>126</v>
      </c>
      <c r="V4285" t="e">
        <f t="shared" si="396"/>
        <v>#N/A</v>
      </c>
      <c r="W4285" t="e">
        <f t="shared" si="397"/>
        <v>#N/A</v>
      </c>
      <c r="X4285" t="e">
        <f t="shared" si="398"/>
        <v>#N/A</v>
      </c>
      <c r="Y4285" t="e">
        <f t="shared" si="399"/>
        <v>#N/A</v>
      </c>
      <c r="Z4285" t="e">
        <f t="shared" si="400"/>
        <v>#N/A</v>
      </c>
      <c r="AA4285" t="e">
        <f t="shared" si="401"/>
        <v>#N/A</v>
      </c>
      <c r="AD4285" t="s">
        <v>68</v>
      </c>
      <c r="AE4285" t="s">
        <v>19808</v>
      </c>
    </row>
    <row r="4286" spans="1:37" x14ac:dyDescent="0.4">
      <c r="A4286" t="s">
        <v>9148</v>
      </c>
      <c r="B4286" t="s">
        <v>9057</v>
      </c>
      <c r="C4286" t="s">
        <v>2874</v>
      </c>
      <c r="D4286" t="s">
        <v>183</v>
      </c>
      <c r="E4286" t="s">
        <v>102</v>
      </c>
      <c r="G4286" t="s">
        <v>122</v>
      </c>
      <c r="H4286" t="s">
        <v>28</v>
      </c>
      <c r="J4286" t="s">
        <v>8</v>
      </c>
      <c r="L4286" t="s">
        <v>9149</v>
      </c>
      <c r="M4286" t="s">
        <v>653</v>
      </c>
      <c r="N4286" t="s">
        <v>10986</v>
      </c>
      <c r="O4286" t="s">
        <v>13</v>
      </c>
      <c r="P4286" t="s">
        <v>14</v>
      </c>
      <c r="Q4286" t="s">
        <v>42</v>
      </c>
      <c r="R4286" t="s">
        <v>261</v>
      </c>
      <c r="S4286" t="s">
        <v>42</v>
      </c>
      <c r="T4286" t="s">
        <v>17</v>
      </c>
      <c r="U4286" t="s">
        <v>42</v>
      </c>
      <c r="V4286" t="str">
        <f t="shared" si="396"/>
        <v>솔루션·SI·CRM·ERP</v>
      </c>
      <c r="W4286">
        <f t="shared" si="397"/>
        <v>0</v>
      </c>
      <c r="X4286" t="str">
        <f t="shared" si="398"/>
        <v>2000</v>
      </c>
      <c r="Y4286" t="str">
        <f t="shared" si="399"/>
        <v>대기업_x000D_
                                        (비상장)</v>
      </c>
      <c r="Z4286">
        <f t="shared" si="400"/>
        <v>0</v>
      </c>
      <c r="AA4286">
        <f t="shared" si="401"/>
        <v>0</v>
      </c>
      <c r="AB4286" t="s">
        <v>20622</v>
      </c>
      <c r="AC4286" t="s">
        <v>20623</v>
      </c>
      <c r="AD4286" t="s">
        <v>1026</v>
      </c>
      <c r="AE4286" t="s">
        <v>20624</v>
      </c>
      <c r="AF4286" t="s">
        <v>20625</v>
      </c>
      <c r="AG4286" t="s">
        <v>20626</v>
      </c>
      <c r="AH4286" t="s">
        <v>20627</v>
      </c>
      <c r="AI4286" t="s">
        <v>20628</v>
      </c>
      <c r="AJ4286" t="s">
        <v>20629</v>
      </c>
      <c r="AK4286" t="s">
        <v>20630</v>
      </c>
    </row>
    <row r="4287" spans="1:37" x14ac:dyDescent="0.4">
      <c r="A4287" t="s">
        <v>9150</v>
      </c>
      <c r="B4287" t="s">
        <v>9057</v>
      </c>
      <c r="C4287" t="s">
        <v>2874</v>
      </c>
      <c r="D4287" t="s">
        <v>92</v>
      </c>
      <c r="E4287" t="s">
        <v>86</v>
      </c>
      <c r="H4287" t="s">
        <v>28</v>
      </c>
      <c r="J4287" t="s">
        <v>8</v>
      </c>
      <c r="L4287" t="s">
        <v>9151</v>
      </c>
      <c r="V4287" t="e">
        <f t="shared" si="396"/>
        <v>#N/A</v>
      </c>
      <c r="W4287" t="e">
        <f t="shared" si="397"/>
        <v>#N/A</v>
      </c>
      <c r="X4287" t="e">
        <f t="shared" si="398"/>
        <v>#N/A</v>
      </c>
      <c r="Y4287" t="e">
        <f t="shared" si="399"/>
        <v>#N/A</v>
      </c>
      <c r="Z4287" t="e">
        <f t="shared" si="400"/>
        <v>#N/A</v>
      </c>
      <c r="AA4287" t="e">
        <f t="shared" si="401"/>
        <v>#N/A</v>
      </c>
      <c r="AB4287" t="s">
        <v>20631</v>
      </c>
      <c r="AC4287" t="s">
        <v>20632</v>
      </c>
      <c r="AD4287" t="s">
        <v>552</v>
      </c>
      <c r="AE4287" t="s">
        <v>15736</v>
      </c>
      <c r="AF4287" t="s">
        <v>20633</v>
      </c>
      <c r="AG4287" t="s">
        <v>20634</v>
      </c>
      <c r="AH4287" t="s">
        <v>20635</v>
      </c>
      <c r="AI4287" t="s">
        <v>20636</v>
      </c>
      <c r="AJ4287" t="s">
        <v>20637</v>
      </c>
      <c r="AK4287" t="s">
        <v>20638</v>
      </c>
    </row>
    <row r="4288" spans="1:37" x14ac:dyDescent="0.4">
      <c r="A4288" t="s">
        <v>9152</v>
      </c>
      <c r="B4288" t="s">
        <v>9057</v>
      </c>
      <c r="C4288" t="s">
        <v>2874</v>
      </c>
      <c r="D4288" t="s">
        <v>221</v>
      </c>
      <c r="G4288" t="s">
        <v>122</v>
      </c>
      <c r="H4288" t="s">
        <v>28</v>
      </c>
      <c r="J4288" t="s">
        <v>531</v>
      </c>
      <c r="L4288" t="s">
        <v>9153</v>
      </c>
      <c r="V4288" t="e">
        <f t="shared" si="396"/>
        <v>#N/A</v>
      </c>
      <c r="W4288" t="e">
        <f t="shared" si="397"/>
        <v>#N/A</v>
      </c>
      <c r="X4288" t="e">
        <f t="shared" si="398"/>
        <v>#N/A</v>
      </c>
      <c r="Y4288" t="e">
        <f t="shared" si="399"/>
        <v>#N/A</v>
      </c>
      <c r="Z4288" t="e">
        <f t="shared" si="400"/>
        <v>#N/A</v>
      </c>
      <c r="AA4288" t="e">
        <f t="shared" si="401"/>
        <v>#N/A</v>
      </c>
      <c r="AD4288" t="s">
        <v>622</v>
      </c>
      <c r="AE4288" t="s">
        <v>20639</v>
      </c>
      <c r="AF4288" t="s">
        <v>20640</v>
      </c>
      <c r="AH4288" t="s">
        <v>20641</v>
      </c>
    </row>
    <row r="4289" spans="1:37" x14ac:dyDescent="0.4">
      <c r="A4289" t="s">
        <v>9154</v>
      </c>
      <c r="B4289" t="s">
        <v>9057</v>
      </c>
      <c r="C4289" t="s">
        <v>2874</v>
      </c>
      <c r="D4289" t="s">
        <v>102</v>
      </c>
      <c r="E4289" t="s">
        <v>163</v>
      </c>
      <c r="F4289" t="s">
        <v>92</v>
      </c>
      <c r="H4289" t="s">
        <v>28</v>
      </c>
      <c r="J4289" t="s">
        <v>8</v>
      </c>
      <c r="L4289" t="s">
        <v>9155</v>
      </c>
      <c r="V4289" t="e">
        <f t="shared" si="396"/>
        <v>#N/A</v>
      </c>
      <c r="W4289" t="e">
        <f t="shared" si="397"/>
        <v>#N/A</v>
      </c>
      <c r="X4289" t="e">
        <f t="shared" si="398"/>
        <v>#N/A</v>
      </c>
      <c r="Y4289" t="e">
        <f t="shared" si="399"/>
        <v>#N/A</v>
      </c>
      <c r="Z4289" t="e">
        <f t="shared" si="400"/>
        <v>#N/A</v>
      </c>
      <c r="AA4289" t="e">
        <f t="shared" si="401"/>
        <v>#N/A</v>
      </c>
      <c r="AD4289" t="s">
        <v>844</v>
      </c>
      <c r="AE4289" t="s">
        <v>20642</v>
      </c>
    </row>
    <row r="4290" spans="1:37" x14ac:dyDescent="0.4">
      <c r="A4290" t="s">
        <v>9156</v>
      </c>
      <c r="B4290" t="s">
        <v>9057</v>
      </c>
      <c r="C4290" t="s">
        <v>2874</v>
      </c>
      <c r="D4290" t="s">
        <v>772</v>
      </c>
      <c r="G4290" t="s">
        <v>122</v>
      </c>
      <c r="H4290" t="s">
        <v>28</v>
      </c>
      <c r="J4290" t="s">
        <v>139</v>
      </c>
      <c r="L4290" t="s">
        <v>9157</v>
      </c>
      <c r="M4290" t="s">
        <v>280</v>
      </c>
      <c r="N4290" t="s">
        <v>1805</v>
      </c>
      <c r="O4290" t="s">
        <v>13</v>
      </c>
      <c r="P4290" t="s">
        <v>14</v>
      </c>
      <c r="Q4290" t="s">
        <v>42</v>
      </c>
      <c r="R4290" t="s">
        <v>43</v>
      </c>
      <c r="S4290" t="s">
        <v>15</v>
      </c>
      <c r="T4290" t="s">
        <v>44</v>
      </c>
      <c r="U4290" t="s">
        <v>261</v>
      </c>
      <c r="V4290" t="e">
        <f t="shared" si="396"/>
        <v>#N/A</v>
      </c>
      <c r="W4290" t="e">
        <f t="shared" si="397"/>
        <v>#N/A</v>
      </c>
      <c r="X4290" t="e">
        <f t="shared" si="398"/>
        <v>#N/A</v>
      </c>
      <c r="Y4290" t="e">
        <f t="shared" si="399"/>
        <v>#N/A</v>
      </c>
      <c r="Z4290" t="e">
        <f t="shared" si="400"/>
        <v>#N/A</v>
      </c>
      <c r="AA4290" t="e">
        <f t="shared" si="401"/>
        <v>#N/A</v>
      </c>
      <c r="AB4290" t="s">
        <v>1806</v>
      </c>
      <c r="AC4290" t="s">
        <v>1807</v>
      </c>
      <c r="AD4290" t="s">
        <v>495</v>
      </c>
      <c r="AE4290" t="s">
        <v>1809</v>
      </c>
      <c r="AF4290" t="s">
        <v>1833</v>
      </c>
      <c r="AG4290" t="s">
        <v>1810</v>
      </c>
      <c r="AH4290" t="s">
        <v>1834</v>
      </c>
      <c r="AI4290" t="s">
        <v>1811</v>
      </c>
      <c r="AJ4290" t="s">
        <v>1812</v>
      </c>
      <c r="AK4290" t="s">
        <v>1813</v>
      </c>
    </row>
    <row r="4291" spans="1:37" x14ac:dyDescent="0.4">
      <c r="A4291" t="s">
        <v>9158</v>
      </c>
      <c r="B4291" t="s">
        <v>9057</v>
      </c>
      <c r="C4291" t="s">
        <v>2874</v>
      </c>
      <c r="D4291" t="s">
        <v>92</v>
      </c>
      <c r="E4291" t="s">
        <v>240</v>
      </c>
      <c r="H4291" t="s">
        <v>28</v>
      </c>
      <c r="J4291" t="s">
        <v>2816</v>
      </c>
      <c r="L4291" t="s">
        <v>9159</v>
      </c>
      <c r="M4291" t="s">
        <v>40</v>
      </c>
      <c r="N4291" t="s">
        <v>11540</v>
      </c>
      <c r="P4291" t="s">
        <v>422</v>
      </c>
      <c r="Q4291" t="s">
        <v>126</v>
      </c>
      <c r="R4291" t="s">
        <v>226</v>
      </c>
      <c r="S4291" t="s">
        <v>126</v>
      </c>
      <c r="T4291" t="s">
        <v>17</v>
      </c>
      <c r="U4291" t="s">
        <v>18</v>
      </c>
      <c r="V4291" t="e">
        <f t="shared" ref="V4291:V4354" si="402">VLOOKUP(A4291,$A$8104:$G$8774,2,FALSE)</f>
        <v>#N/A</v>
      </c>
      <c r="W4291" t="e">
        <f t="shared" ref="W4291:W4354" si="403">VLOOKUP(A4291,$A$8104:$G$8774,3,FALSE)</f>
        <v>#N/A</v>
      </c>
      <c r="X4291" t="e">
        <f t="shared" ref="X4291:X4354" si="404">VLOOKUP(A4291,$A$8104:$G$8774,4,FALSE)</f>
        <v>#N/A</v>
      </c>
      <c r="Y4291" t="e">
        <f t="shared" ref="Y4291:Y4354" si="405">VLOOKUP(A4291,$A$8104:$G$8774,5,FALSE)</f>
        <v>#N/A</v>
      </c>
      <c r="Z4291" t="e">
        <f t="shared" ref="Z4291:Z4354" si="406">VLOOKUP(A4291,$A$8104:$G$8774,6,FALSE)</f>
        <v>#N/A</v>
      </c>
      <c r="AA4291" t="e">
        <f t="shared" ref="AA4291:AA4354" si="407">VLOOKUP(A4291,$A$8104:$G$8774,7,FALSE)</f>
        <v>#N/A</v>
      </c>
      <c r="AB4291" t="s">
        <v>20643</v>
      </c>
      <c r="AC4291" t="s">
        <v>20644</v>
      </c>
      <c r="AD4291" t="s">
        <v>68</v>
      </c>
      <c r="AE4291" t="s">
        <v>20603</v>
      </c>
      <c r="AF4291" t="s">
        <v>20645</v>
      </c>
      <c r="AH4291" t="s">
        <v>20646</v>
      </c>
      <c r="AJ4291" t="s">
        <v>20647</v>
      </c>
      <c r="AK4291" t="s">
        <v>20648</v>
      </c>
    </row>
    <row r="4292" spans="1:37" x14ac:dyDescent="0.4">
      <c r="A4292" t="s">
        <v>554</v>
      </c>
      <c r="B4292" t="s">
        <v>9057</v>
      </c>
      <c r="C4292" t="s">
        <v>9160</v>
      </c>
      <c r="D4292" t="s">
        <v>901</v>
      </c>
      <c r="E4292" t="s">
        <v>240</v>
      </c>
      <c r="F4292" t="s">
        <v>9161</v>
      </c>
      <c r="H4292" t="s">
        <v>6</v>
      </c>
      <c r="I4292" t="s">
        <v>58</v>
      </c>
      <c r="J4292" t="s">
        <v>113</v>
      </c>
      <c r="L4292" t="s">
        <v>9162</v>
      </c>
      <c r="V4292" t="str">
        <f t="shared" si="402"/>
        <v>기타 인쇄업</v>
      </c>
      <c r="W4292" t="str">
        <f t="shared" si="403"/>
        <v>550</v>
      </c>
      <c r="X4292" t="str">
        <f t="shared" si="404"/>
        <v>1993</v>
      </c>
      <c r="Y4292" t="str">
        <f t="shared" si="405"/>
        <v>공공기관_x000D_
                                        (</v>
      </c>
      <c r="Z4292" t="str">
        <f t="shared" si="406"/>
        <v>강소기업,우수중소,코스닥상장기업</v>
      </c>
      <c r="AA4292">
        <f t="shared" si="407"/>
        <v>0</v>
      </c>
      <c r="AD4292" t="s">
        <v>488</v>
      </c>
      <c r="AE4292" t="s">
        <v>558</v>
      </c>
    </row>
    <row r="4293" spans="1:37" x14ac:dyDescent="0.4">
      <c r="A4293" t="s">
        <v>554</v>
      </c>
      <c r="B4293" t="s">
        <v>9057</v>
      </c>
      <c r="C4293" t="s">
        <v>555</v>
      </c>
      <c r="D4293" t="s">
        <v>25</v>
      </c>
      <c r="E4293" t="s">
        <v>1071</v>
      </c>
      <c r="H4293" t="s">
        <v>254</v>
      </c>
      <c r="I4293" t="s">
        <v>75</v>
      </c>
      <c r="J4293" t="s">
        <v>8</v>
      </c>
      <c r="L4293" t="s">
        <v>9163</v>
      </c>
      <c r="V4293" t="str">
        <f t="shared" si="402"/>
        <v>기타 인쇄업</v>
      </c>
      <c r="W4293" t="str">
        <f t="shared" si="403"/>
        <v>550</v>
      </c>
      <c r="X4293" t="str">
        <f t="shared" si="404"/>
        <v>1993</v>
      </c>
      <c r="Y4293" t="str">
        <f t="shared" si="405"/>
        <v>공공기관_x000D_
                                        (</v>
      </c>
      <c r="Z4293" t="str">
        <f t="shared" si="406"/>
        <v>강소기업,우수중소,코스닥상장기업</v>
      </c>
      <c r="AA4293">
        <f t="shared" si="407"/>
        <v>0</v>
      </c>
      <c r="AD4293" t="s">
        <v>585</v>
      </c>
      <c r="AE4293" t="s">
        <v>558</v>
      </c>
    </row>
    <row r="4294" spans="1:37" x14ac:dyDescent="0.4">
      <c r="A4294" t="s">
        <v>3766</v>
      </c>
      <c r="B4294" t="s">
        <v>9057</v>
      </c>
      <c r="C4294" t="s">
        <v>2874</v>
      </c>
      <c r="D4294" t="s">
        <v>163</v>
      </c>
      <c r="E4294" t="s">
        <v>82</v>
      </c>
      <c r="F4294" t="s">
        <v>199</v>
      </c>
      <c r="G4294" t="s">
        <v>122</v>
      </c>
      <c r="H4294" t="s">
        <v>28</v>
      </c>
      <c r="I4294" t="s">
        <v>7</v>
      </c>
      <c r="J4294" t="s">
        <v>1455</v>
      </c>
      <c r="L4294" t="s">
        <v>9164</v>
      </c>
      <c r="M4294" t="s">
        <v>16244</v>
      </c>
      <c r="N4294" t="s">
        <v>1658</v>
      </c>
      <c r="O4294" t="s">
        <v>13</v>
      </c>
      <c r="P4294" t="s">
        <v>422</v>
      </c>
      <c r="Q4294" t="s">
        <v>226</v>
      </c>
      <c r="R4294" t="s">
        <v>261</v>
      </c>
      <c r="S4294" t="s">
        <v>17</v>
      </c>
      <c r="T4294" t="s">
        <v>44</v>
      </c>
      <c r="U4294" t="s">
        <v>127</v>
      </c>
      <c r="V4294" t="e">
        <f t="shared" si="402"/>
        <v>#N/A</v>
      </c>
      <c r="W4294" t="e">
        <f t="shared" si="403"/>
        <v>#N/A</v>
      </c>
      <c r="X4294" t="e">
        <f t="shared" si="404"/>
        <v>#N/A</v>
      </c>
      <c r="Y4294" t="e">
        <f t="shared" si="405"/>
        <v>#N/A</v>
      </c>
      <c r="Z4294" t="e">
        <f t="shared" si="406"/>
        <v>#N/A</v>
      </c>
      <c r="AA4294" t="e">
        <f t="shared" si="407"/>
        <v>#N/A</v>
      </c>
      <c r="AB4294" t="s">
        <v>20649</v>
      </c>
      <c r="AC4294" t="s">
        <v>20650</v>
      </c>
      <c r="AD4294" t="s">
        <v>16489</v>
      </c>
      <c r="AE4294" t="s">
        <v>10672</v>
      </c>
      <c r="AF4294" t="s">
        <v>20651</v>
      </c>
      <c r="AG4294" t="s">
        <v>20652</v>
      </c>
      <c r="AH4294" t="s">
        <v>20653</v>
      </c>
      <c r="AI4294" t="s">
        <v>20654</v>
      </c>
      <c r="AJ4294" t="s">
        <v>20655</v>
      </c>
      <c r="AK4294" t="s">
        <v>20656</v>
      </c>
    </row>
    <row r="4295" spans="1:37" x14ac:dyDescent="0.4">
      <c r="A4295" t="s">
        <v>9165</v>
      </c>
      <c r="B4295" t="s">
        <v>9057</v>
      </c>
      <c r="C4295" t="s">
        <v>9166</v>
      </c>
      <c r="D4295" t="s">
        <v>92</v>
      </c>
      <c r="E4295" t="s">
        <v>86</v>
      </c>
      <c r="F4295" t="s">
        <v>380</v>
      </c>
      <c r="G4295" t="s">
        <v>122</v>
      </c>
      <c r="H4295" t="s">
        <v>28</v>
      </c>
      <c r="I4295" t="s">
        <v>58</v>
      </c>
      <c r="J4295" t="s">
        <v>8</v>
      </c>
      <c r="L4295" t="s">
        <v>9167</v>
      </c>
      <c r="M4295" t="s">
        <v>431</v>
      </c>
      <c r="N4295" t="s">
        <v>16724</v>
      </c>
      <c r="O4295" t="s">
        <v>259</v>
      </c>
      <c r="P4295" t="s">
        <v>422</v>
      </c>
      <c r="Q4295" t="s">
        <v>126</v>
      </c>
      <c r="R4295" t="s">
        <v>261</v>
      </c>
      <c r="S4295" t="s">
        <v>260</v>
      </c>
      <c r="T4295" t="s">
        <v>42</v>
      </c>
      <c r="U4295" t="s">
        <v>261</v>
      </c>
      <c r="V4295" t="e">
        <f t="shared" si="402"/>
        <v>#N/A</v>
      </c>
      <c r="W4295" t="e">
        <f t="shared" si="403"/>
        <v>#N/A</v>
      </c>
      <c r="X4295" t="e">
        <f t="shared" si="404"/>
        <v>#N/A</v>
      </c>
      <c r="Y4295" t="e">
        <f t="shared" si="405"/>
        <v>#N/A</v>
      </c>
      <c r="Z4295" t="e">
        <f t="shared" si="406"/>
        <v>#N/A</v>
      </c>
      <c r="AA4295" t="e">
        <f t="shared" si="407"/>
        <v>#N/A</v>
      </c>
      <c r="AB4295" t="s">
        <v>20657</v>
      </c>
      <c r="AC4295" t="s">
        <v>20658</v>
      </c>
      <c r="AD4295" t="s">
        <v>20659</v>
      </c>
      <c r="AE4295" t="s">
        <v>20660</v>
      </c>
      <c r="AF4295" t="s">
        <v>20661</v>
      </c>
      <c r="AG4295" t="s">
        <v>20662</v>
      </c>
      <c r="AH4295" t="s">
        <v>20663</v>
      </c>
      <c r="AI4295" t="s">
        <v>20664</v>
      </c>
      <c r="AJ4295" t="s">
        <v>20665</v>
      </c>
      <c r="AK4295" t="s">
        <v>20666</v>
      </c>
    </row>
    <row r="4296" spans="1:37" x14ac:dyDescent="0.4">
      <c r="A4296" t="s">
        <v>9168</v>
      </c>
      <c r="B4296" t="s">
        <v>9057</v>
      </c>
      <c r="C4296" t="s">
        <v>2713</v>
      </c>
      <c r="D4296" t="s">
        <v>191</v>
      </c>
      <c r="E4296" t="s">
        <v>26</v>
      </c>
      <c r="F4296" t="s">
        <v>199</v>
      </c>
      <c r="G4296" t="s">
        <v>5</v>
      </c>
      <c r="H4296" t="s">
        <v>28</v>
      </c>
      <c r="I4296" t="s">
        <v>7</v>
      </c>
      <c r="J4296" t="s">
        <v>8</v>
      </c>
      <c r="L4296" t="s">
        <v>9169</v>
      </c>
      <c r="V4296" t="e">
        <f t="shared" si="402"/>
        <v>#N/A</v>
      </c>
      <c r="W4296" t="e">
        <f t="shared" si="403"/>
        <v>#N/A</v>
      </c>
      <c r="X4296" t="e">
        <f t="shared" si="404"/>
        <v>#N/A</v>
      </c>
      <c r="Y4296" t="e">
        <f t="shared" si="405"/>
        <v>#N/A</v>
      </c>
      <c r="Z4296" t="e">
        <f t="shared" si="406"/>
        <v>#N/A</v>
      </c>
      <c r="AA4296" t="e">
        <f t="shared" si="407"/>
        <v>#N/A</v>
      </c>
      <c r="AD4296" t="s">
        <v>867</v>
      </c>
      <c r="AE4296" t="s">
        <v>20667</v>
      </c>
    </row>
    <row r="4297" spans="1:37" x14ac:dyDescent="0.4">
      <c r="A4297" t="s">
        <v>3594</v>
      </c>
      <c r="B4297" t="s">
        <v>9057</v>
      </c>
      <c r="C4297" t="s">
        <v>9170</v>
      </c>
      <c r="D4297" t="s">
        <v>82</v>
      </c>
      <c r="E4297" t="s">
        <v>342</v>
      </c>
      <c r="F4297" t="s">
        <v>192</v>
      </c>
      <c r="G4297" t="s">
        <v>122</v>
      </c>
      <c r="H4297" t="s">
        <v>28</v>
      </c>
      <c r="I4297" t="s">
        <v>58</v>
      </c>
      <c r="J4297" t="s">
        <v>139</v>
      </c>
      <c r="L4297" t="s">
        <v>9171</v>
      </c>
      <c r="M4297" t="s">
        <v>583</v>
      </c>
      <c r="N4297" t="s">
        <v>41</v>
      </c>
      <c r="O4297" t="s">
        <v>13</v>
      </c>
      <c r="P4297" t="s">
        <v>156</v>
      </c>
      <c r="Q4297" t="s">
        <v>17</v>
      </c>
      <c r="R4297" t="s">
        <v>433</v>
      </c>
      <c r="S4297" t="s">
        <v>17</v>
      </c>
      <c r="T4297" t="s">
        <v>44</v>
      </c>
      <c r="U4297" t="s">
        <v>283</v>
      </c>
      <c r="V4297" t="e">
        <f t="shared" si="402"/>
        <v>#N/A</v>
      </c>
      <c r="W4297" t="e">
        <f t="shared" si="403"/>
        <v>#N/A</v>
      </c>
      <c r="X4297" t="e">
        <f t="shared" si="404"/>
        <v>#N/A</v>
      </c>
      <c r="Y4297" t="e">
        <f t="shared" si="405"/>
        <v>#N/A</v>
      </c>
      <c r="Z4297" t="e">
        <f t="shared" si="406"/>
        <v>#N/A</v>
      </c>
      <c r="AA4297" t="e">
        <f t="shared" si="407"/>
        <v>#N/A</v>
      </c>
      <c r="AB4297" t="s">
        <v>20668</v>
      </c>
      <c r="AC4297" t="s">
        <v>20669</v>
      </c>
      <c r="AD4297" t="s">
        <v>20670</v>
      </c>
      <c r="AE4297" t="s">
        <v>20671</v>
      </c>
      <c r="AF4297" t="s">
        <v>20672</v>
      </c>
      <c r="AG4297" t="s">
        <v>20673</v>
      </c>
      <c r="AH4297" t="s">
        <v>20674</v>
      </c>
      <c r="AI4297" t="s">
        <v>20675</v>
      </c>
      <c r="AJ4297" t="s">
        <v>20611</v>
      </c>
      <c r="AK4297" t="s">
        <v>20676</v>
      </c>
    </row>
    <row r="4298" spans="1:37" x14ac:dyDescent="0.4">
      <c r="A4298" t="s">
        <v>637</v>
      </c>
      <c r="B4298" t="s">
        <v>9057</v>
      </c>
      <c r="C4298" t="s">
        <v>9172</v>
      </c>
      <c r="D4298" t="s">
        <v>82</v>
      </c>
      <c r="E4298" t="s">
        <v>26</v>
      </c>
      <c r="G4298" t="s">
        <v>122</v>
      </c>
      <c r="H4298" t="s">
        <v>254</v>
      </c>
      <c r="I4298" t="s">
        <v>7</v>
      </c>
      <c r="J4298" t="s">
        <v>139</v>
      </c>
      <c r="L4298" t="s">
        <v>9173</v>
      </c>
      <c r="M4298" t="s">
        <v>641</v>
      </c>
      <c r="N4298" t="s">
        <v>642</v>
      </c>
      <c r="O4298" t="s">
        <v>13</v>
      </c>
      <c r="P4298" t="s">
        <v>14</v>
      </c>
      <c r="Q4298" t="s">
        <v>126</v>
      </c>
      <c r="R4298" t="s">
        <v>43</v>
      </c>
      <c r="S4298" t="s">
        <v>44</v>
      </c>
      <c r="T4298" t="s">
        <v>15</v>
      </c>
      <c r="U4298" t="s">
        <v>261</v>
      </c>
      <c r="V4298" t="str">
        <f t="shared" si="402"/>
        <v>화학 살균.살충제 및 농업용 약제 제조업</v>
      </c>
      <c r="W4298">
        <f t="shared" si="403"/>
        <v>0</v>
      </c>
      <c r="X4298" t="str">
        <f t="shared" si="404"/>
        <v>1990</v>
      </c>
      <c r="Y4298" t="str">
        <f t="shared" si="405"/>
        <v>대기업_x000D_
                                        (비상장)</v>
      </c>
      <c r="Z4298">
        <f t="shared" si="406"/>
        <v>0</v>
      </c>
      <c r="AA4298">
        <f t="shared" si="407"/>
        <v>0</v>
      </c>
      <c r="AB4298" t="s">
        <v>643</v>
      </c>
      <c r="AC4298" t="s">
        <v>644</v>
      </c>
      <c r="AD4298" t="s">
        <v>956</v>
      </c>
      <c r="AF4298" t="s">
        <v>646</v>
      </c>
      <c r="AH4298" t="s">
        <v>647</v>
      </c>
      <c r="AJ4298" t="s">
        <v>648</v>
      </c>
      <c r="AK4298" t="s">
        <v>649</v>
      </c>
    </row>
    <row r="4299" spans="1:37" x14ac:dyDescent="0.4">
      <c r="A4299" t="s">
        <v>637</v>
      </c>
      <c r="B4299" t="s">
        <v>9057</v>
      </c>
      <c r="C4299" t="s">
        <v>9174</v>
      </c>
      <c r="D4299" t="s">
        <v>542</v>
      </c>
      <c r="G4299" t="s">
        <v>122</v>
      </c>
      <c r="H4299" t="s">
        <v>28</v>
      </c>
      <c r="I4299" t="s">
        <v>1185</v>
      </c>
      <c r="J4299" t="s">
        <v>3259</v>
      </c>
      <c r="L4299" t="s">
        <v>9175</v>
      </c>
      <c r="M4299" t="s">
        <v>641</v>
      </c>
      <c r="N4299" t="s">
        <v>642</v>
      </c>
      <c r="O4299" t="s">
        <v>13</v>
      </c>
      <c r="P4299" t="s">
        <v>14</v>
      </c>
      <c r="Q4299" t="s">
        <v>126</v>
      </c>
      <c r="R4299" t="s">
        <v>43</v>
      </c>
      <c r="S4299" t="s">
        <v>44</v>
      </c>
      <c r="T4299" t="s">
        <v>15</v>
      </c>
      <c r="U4299" t="s">
        <v>261</v>
      </c>
      <c r="V4299" t="str">
        <f t="shared" si="402"/>
        <v>화학 살균.살충제 및 농업용 약제 제조업</v>
      </c>
      <c r="W4299">
        <f t="shared" si="403"/>
        <v>0</v>
      </c>
      <c r="X4299" t="str">
        <f t="shared" si="404"/>
        <v>1990</v>
      </c>
      <c r="Y4299" t="str">
        <f t="shared" si="405"/>
        <v>대기업_x000D_
                                        (비상장)</v>
      </c>
      <c r="Z4299">
        <f t="shared" si="406"/>
        <v>0</v>
      </c>
      <c r="AA4299">
        <f t="shared" si="407"/>
        <v>0</v>
      </c>
      <c r="AB4299" t="s">
        <v>643</v>
      </c>
      <c r="AC4299" t="s">
        <v>644</v>
      </c>
      <c r="AD4299" t="s">
        <v>126</v>
      </c>
      <c r="AF4299" t="s">
        <v>646</v>
      </c>
      <c r="AH4299" t="s">
        <v>647</v>
      </c>
      <c r="AJ4299" t="s">
        <v>648</v>
      </c>
      <c r="AK4299" t="s">
        <v>649</v>
      </c>
    </row>
    <row r="4300" spans="1:37" x14ac:dyDescent="0.4">
      <c r="A4300" t="s">
        <v>637</v>
      </c>
      <c r="B4300" t="s">
        <v>9057</v>
      </c>
      <c r="C4300" t="s">
        <v>9176</v>
      </c>
      <c r="D4300" t="s">
        <v>191</v>
      </c>
      <c r="E4300" t="s">
        <v>26</v>
      </c>
      <c r="G4300" t="s">
        <v>122</v>
      </c>
      <c r="H4300" t="s">
        <v>28</v>
      </c>
      <c r="I4300" t="s">
        <v>7</v>
      </c>
      <c r="J4300" t="s">
        <v>139</v>
      </c>
      <c r="L4300" t="s">
        <v>9177</v>
      </c>
      <c r="M4300" t="s">
        <v>641</v>
      </c>
      <c r="N4300" t="s">
        <v>642</v>
      </c>
      <c r="O4300" t="s">
        <v>13</v>
      </c>
      <c r="P4300" t="s">
        <v>14</v>
      </c>
      <c r="Q4300" t="s">
        <v>126</v>
      </c>
      <c r="R4300" t="s">
        <v>43</v>
      </c>
      <c r="S4300" t="s">
        <v>44</v>
      </c>
      <c r="T4300" t="s">
        <v>15</v>
      </c>
      <c r="U4300" t="s">
        <v>261</v>
      </c>
      <c r="V4300" t="str">
        <f t="shared" si="402"/>
        <v>화학 살균.살충제 및 농업용 약제 제조업</v>
      </c>
      <c r="W4300">
        <f t="shared" si="403"/>
        <v>0</v>
      </c>
      <c r="X4300" t="str">
        <f t="shared" si="404"/>
        <v>1990</v>
      </c>
      <c r="Y4300" t="str">
        <f t="shared" si="405"/>
        <v>대기업_x000D_
                                        (비상장)</v>
      </c>
      <c r="Z4300">
        <f t="shared" si="406"/>
        <v>0</v>
      </c>
      <c r="AA4300">
        <f t="shared" si="407"/>
        <v>0</v>
      </c>
      <c r="AB4300" t="s">
        <v>643</v>
      </c>
      <c r="AC4300" t="s">
        <v>644</v>
      </c>
      <c r="AD4300" t="s">
        <v>495</v>
      </c>
      <c r="AF4300" t="s">
        <v>646</v>
      </c>
      <c r="AH4300" t="s">
        <v>647</v>
      </c>
      <c r="AJ4300" t="s">
        <v>648</v>
      </c>
      <c r="AK4300" t="s">
        <v>649</v>
      </c>
    </row>
    <row r="4301" spans="1:37" x14ac:dyDescent="0.4">
      <c r="A4301" t="s">
        <v>1069</v>
      </c>
      <c r="B4301" t="s">
        <v>9057</v>
      </c>
      <c r="C4301" t="s">
        <v>9178</v>
      </c>
      <c r="D4301" t="s">
        <v>706</v>
      </c>
      <c r="G4301" t="s">
        <v>5</v>
      </c>
      <c r="H4301" t="s">
        <v>28</v>
      </c>
      <c r="I4301" t="s">
        <v>7</v>
      </c>
      <c r="J4301" t="s">
        <v>8</v>
      </c>
      <c r="L4301" t="s">
        <v>9179</v>
      </c>
      <c r="V4301" t="str">
        <f t="shared" si="402"/>
        <v>건축·설비·환경</v>
      </c>
      <c r="W4301">
        <f t="shared" si="403"/>
        <v>0</v>
      </c>
      <c r="X4301" t="str">
        <f t="shared" si="404"/>
        <v>1946</v>
      </c>
      <c r="Y4301" t="str">
        <f t="shared" si="405"/>
        <v>중소기업_x000D_
                                        (비상장)</v>
      </c>
      <c r="Z4301">
        <f t="shared" si="406"/>
        <v>0</v>
      </c>
      <c r="AA4301" t="str">
        <f t="shared" si="407"/>
        <v>306억 2,703만원</v>
      </c>
      <c r="AD4301" t="s">
        <v>655</v>
      </c>
      <c r="AE4301" t="s">
        <v>1073</v>
      </c>
    </row>
    <row r="4302" spans="1:37" x14ac:dyDescent="0.4">
      <c r="A4302" t="s">
        <v>9180</v>
      </c>
      <c r="B4302" t="s">
        <v>9057</v>
      </c>
      <c r="C4302" t="s">
        <v>9181</v>
      </c>
      <c r="D4302" t="s">
        <v>25</v>
      </c>
      <c r="E4302" t="s">
        <v>27</v>
      </c>
      <c r="F4302" t="s">
        <v>1000</v>
      </c>
      <c r="H4302" t="s">
        <v>429</v>
      </c>
      <c r="I4302" t="s">
        <v>58</v>
      </c>
      <c r="J4302" t="s">
        <v>3700</v>
      </c>
      <c r="L4302" t="s">
        <v>9182</v>
      </c>
      <c r="M4302" t="s">
        <v>431</v>
      </c>
      <c r="N4302" t="s">
        <v>15327</v>
      </c>
      <c r="O4302" t="s">
        <v>13</v>
      </c>
      <c r="P4302" t="s">
        <v>14</v>
      </c>
      <c r="Q4302" t="s">
        <v>42</v>
      </c>
      <c r="R4302" t="s">
        <v>1313</v>
      </c>
      <c r="S4302" t="s">
        <v>42</v>
      </c>
      <c r="T4302" t="s">
        <v>260</v>
      </c>
      <c r="U4302" t="s">
        <v>18</v>
      </c>
      <c r="V4302" t="str">
        <f t="shared" si="402"/>
        <v>공기업·공공기관</v>
      </c>
      <c r="W4302" t="str">
        <f t="shared" si="403"/>
        <v>600</v>
      </c>
      <c r="X4302" t="str">
        <f t="shared" si="404"/>
        <v>2006</v>
      </c>
      <c r="Y4302" t="str">
        <f t="shared" si="405"/>
        <v>국내 공공기관·공기업_x000D_
                                        (비상장)</v>
      </c>
      <c r="Z4302">
        <f t="shared" si="406"/>
        <v>0</v>
      </c>
      <c r="AA4302" t="str">
        <f t="shared" si="407"/>
        <v>1조 1,495억</v>
      </c>
      <c r="AD4302" t="s">
        <v>1051</v>
      </c>
      <c r="AF4302" t="s">
        <v>15340</v>
      </c>
      <c r="AH4302" t="s">
        <v>15341</v>
      </c>
    </row>
    <row r="4303" spans="1:37" x14ac:dyDescent="0.4">
      <c r="A4303" t="s">
        <v>4244</v>
      </c>
      <c r="B4303" t="s">
        <v>9183</v>
      </c>
      <c r="C4303" t="s">
        <v>9184</v>
      </c>
      <c r="D4303" t="s">
        <v>2075</v>
      </c>
      <c r="E4303" t="s">
        <v>163</v>
      </c>
      <c r="F4303" t="s">
        <v>575</v>
      </c>
      <c r="H4303" t="s">
        <v>6</v>
      </c>
      <c r="I4303" t="s">
        <v>29</v>
      </c>
      <c r="J4303" t="s">
        <v>8</v>
      </c>
      <c r="L4303" t="s">
        <v>9185</v>
      </c>
      <c r="V4303" t="str">
        <f t="shared" si="402"/>
        <v>백화점·유통·도소매</v>
      </c>
      <c r="W4303" t="str">
        <f t="shared" si="403"/>
        <v>250</v>
      </c>
      <c r="X4303">
        <f t="shared" si="404"/>
        <v>0</v>
      </c>
      <c r="Y4303" t="str">
        <f t="shared" si="405"/>
        <v>중소기업_x000D_
                                        (비상장)</v>
      </c>
      <c r="Z4303">
        <f t="shared" si="406"/>
        <v>0</v>
      </c>
      <c r="AA4303">
        <f t="shared" si="407"/>
        <v>0</v>
      </c>
      <c r="AD4303" t="s">
        <v>10669</v>
      </c>
      <c r="AE4303" t="s">
        <v>1537</v>
      </c>
    </row>
    <row r="4304" spans="1:37" x14ac:dyDescent="0.4">
      <c r="A4304" t="s">
        <v>9186</v>
      </c>
      <c r="B4304" t="s">
        <v>9183</v>
      </c>
      <c r="C4304" t="s">
        <v>9187</v>
      </c>
      <c r="D4304" t="s">
        <v>25</v>
      </c>
      <c r="E4304" t="s">
        <v>163</v>
      </c>
      <c r="F4304" t="s">
        <v>732</v>
      </c>
      <c r="H4304" t="s">
        <v>6</v>
      </c>
      <c r="I4304" t="s">
        <v>29</v>
      </c>
      <c r="J4304" t="s">
        <v>8</v>
      </c>
      <c r="L4304" t="s">
        <v>9188</v>
      </c>
      <c r="V4304" t="e">
        <f t="shared" si="402"/>
        <v>#N/A</v>
      </c>
      <c r="W4304" t="e">
        <f t="shared" si="403"/>
        <v>#N/A</v>
      </c>
      <c r="X4304" t="e">
        <f t="shared" si="404"/>
        <v>#N/A</v>
      </c>
      <c r="Y4304" t="e">
        <f t="shared" si="405"/>
        <v>#N/A</v>
      </c>
      <c r="Z4304" t="e">
        <f t="shared" si="406"/>
        <v>#N/A</v>
      </c>
      <c r="AA4304" t="e">
        <f t="shared" si="407"/>
        <v>#N/A</v>
      </c>
      <c r="AD4304" t="s">
        <v>33</v>
      </c>
    </row>
    <row r="4305" spans="1:37" x14ac:dyDescent="0.4">
      <c r="A4305" t="s">
        <v>2280</v>
      </c>
      <c r="B4305" t="s">
        <v>9183</v>
      </c>
      <c r="C4305" t="s">
        <v>9189</v>
      </c>
      <c r="D4305" t="s">
        <v>121</v>
      </c>
      <c r="E4305" t="s">
        <v>120</v>
      </c>
      <c r="F4305" t="s">
        <v>57</v>
      </c>
      <c r="G4305" t="s">
        <v>122</v>
      </c>
      <c r="H4305" t="s">
        <v>429</v>
      </c>
      <c r="I4305" t="s">
        <v>58</v>
      </c>
      <c r="J4305" t="s">
        <v>139</v>
      </c>
      <c r="L4305" t="s">
        <v>9190</v>
      </c>
      <c r="M4305" t="s">
        <v>1130</v>
      </c>
      <c r="N4305" t="s">
        <v>1755</v>
      </c>
      <c r="O4305" t="s">
        <v>259</v>
      </c>
      <c r="P4305" t="s">
        <v>422</v>
      </c>
      <c r="Q4305" t="s">
        <v>126</v>
      </c>
      <c r="R4305" t="s">
        <v>127</v>
      </c>
      <c r="S4305" t="s">
        <v>42</v>
      </c>
      <c r="T4305" t="s">
        <v>260</v>
      </c>
      <c r="U4305" t="s">
        <v>126</v>
      </c>
      <c r="V4305" t="e">
        <f t="shared" si="402"/>
        <v>#N/A</v>
      </c>
      <c r="W4305" t="e">
        <f t="shared" si="403"/>
        <v>#N/A</v>
      </c>
      <c r="X4305" t="e">
        <f t="shared" si="404"/>
        <v>#N/A</v>
      </c>
      <c r="Y4305" t="e">
        <f t="shared" si="405"/>
        <v>#N/A</v>
      </c>
      <c r="Z4305" t="e">
        <f t="shared" si="406"/>
        <v>#N/A</v>
      </c>
      <c r="AA4305" t="e">
        <f t="shared" si="407"/>
        <v>#N/A</v>
      </c>
      <c r="AB4305" t="s">
        <v>12171</v>
      </c>
      <c r="AC4305" t="s">
        <v>12172</v>
      </c>
      <c r="AD4305" t="s">
        <v>831</v>
      </c>
      <c r="AE4305" t="s">
        <v>12173</v>
      </c>
      <c r="AF4305" t="s">
        <v>12181</v>
      </c>
      <c r="AH4305" t="s">
        <v>12182</v>
      </c>
      <c r="AJ4305" t="s">
        <v>12174</v>
      </c>
      <c r="AK4305" t="s">
        <v>12175</v>
      </c>
    </row>
    <row r="4306" spans="1:37" x14ac:dyDescent="0.4">
      <c r="A4306" t="s">
        <v>1671</v>
      </c>
      <c r="B4306" t="s">
        <v>9183</v>
      </c>
      <c r="C4306" t="s">
        <v>9191</v>
      </c>
      <c r="D4306" t="s">
        <v>221</v>
      </c>
      <c r="G4306" t="s">
        <v>5</v>
      </c>
      <c r="H4306" t="s">
        <v>6</v>
      </c>
      <c r="I4306" t="s">
        <v>29</v>
      </c>
      <c r="J4306" t="s">
        <v>222</v>
      </c>
      <c r="L4306" t="s">
        <v>9192</v>
      </c>
      <c r="V4306" t="str">
        <f t="shared" si="402"/>
        <v>톱 및 호환성 공구 제조업</v>
      </c>
      <c r="W4306" t="str">
        <f t="shared" si="403"/>
        <v>2,000</v>
      </c>
      <c r="X4306" t="str">
        <f t="shared" si="404"/>
        <v>2013</v>
      </c>
      <c r="Y4306" t="str">
        <f t="shared" si="405"/>
        <v>중견기업_x000D_
                                        (코스닥)</v>
      </c>
      <c r="Z4306">
        <f t="shared" si="406"/>
        <v>0</v>
      </c>
      <c r="AA4306" t="str">
        <f t="shared" si="407"/>
        <v>115억</v>
      </c>
      <c r="AD4306" t="s">
        <v>956</v>
      </c>
      <c r="AE4306" t="s">
        <v>1674</v>
      </c>
    </row>
    <row r="4307" spans="1:37" x14ac:dyDescent="0.4">
      <c r="A4307" t="s">
        <v>3179</v>
      </c>
      <c r="B4307" t="s">
        <v>9183</v>
      </c>
      <c r="C4307" t="s">
        <v>9193</v>
      </c>
      <c r="D4307" t="s">
        <v>163</v>
      </c>
      <c r="E4307" t="s">
        <v>102</v>
      </c>
      <c r="F4307" t="s">
        <v>2569</v>
      </c>
      <c r="H4307" t="s">
        <v>66</v>
      </c>
      <c r="I4307" t="s">
        <v>58</v>
      </c>
      <c r="J4307" t="s">
        <v>8</v>
      </c>
      <c r="L4307" t="s">
        <v>9194</v>
      </c>
      <c r="V4307" t="e">
        <f t="shared" si="402"/>
        <v>#N/A</v>
      </c>
      <c r="W4307" t="e">
        <f t="shared" si="403"/>
        <v>#N/A</v>
      </c>
      <c r="X4307" t="e">
        <f t="shared" si="404"/>
        <v>#N/A</v>
      </c>
      <c r="Y4307" t="e">
        <f t="shared" si="405"/>
        <v>#N/A</v>
      </c>
      <c r="Z4307" t="e">
        <f t="shared" si="406"/>
        <v>#N/A</v>
      </c>
      <c r="AA4307" t="e">
        <f t="shared" si="407"/>
        <v>#N/A</v>
      </c>
      <c r="AD4307" t="s">
        <v>265</v>
      </c>
      <c r="AE4307" t="s">
        <v>10652</v>
      </c>
    </row>
    <row r="4308" spans="1:37" x14ac:dyDescent="0.4">
      <c r="A4308" t="s">
        <v>1097</v>
      </c>
      <c r="B4308" t="s">
        <v>9183</v>
      </c>
      <c r="C4308" t="s">
        <v>9195</v>
      </c>
      <c r="D4308" t="s">
        <v>26</v>
      </c>
      <c r="E4308" t="s">
        <v>86</v>
      </c>
      <c r="H4308" t="s">
        <v>6</v>
      </c>
      <c r="I4308" t="s">
        <v>29</v>
      </c>
      <c r="J4308" t="s">
        <v>8</v>
      </c>
      <c r="L4308" t="s">
        <v>9196</v>
      </c>
      <c r="V4308" t="str">
        <f t="shared" si="402"/>
        <v>일반 교과 학원</v>
      </c>
      <c r="W4308">
        <f t="shared" si="403"/>
        <v>0</v>
      </c>
      <c r="X4308" t="str">
        <f t="shared" si="404"/>
        <v>1999</v>
      </c>
      <c r="Y4308" t="str">
        <f t="shared" si="405"/>
        <v>대기업_x000D_
                                        (비상장)</v>
      </c>
      <c r="Z4308" t="str">
        <f t="shared" si="406"/>
        <v>강소기업</v>
      </c>
      <c r="AA4308" t="str">
        <f t="shared" si="407"/>
        <v>2,242만원</v>
      </c>
      <c r="AB4308" t="s">
        <v>1101</v>
      </c>
      <c r="AC4308" t="s">
        <v>1102</v>
      </c>
      <c r="AD4308" t="s">
        <v>1578</v>
      </c>
      <c r="AJ4308" t="s">
        <v>1103</v>
      </c>
      <c r="AK4308" t="s">
        <v>1104</v>
      </c>
    </row>
    <row r="4309" spans="1:37" x14ac:dyDescent="0.4">
      <c r="A4309" t="s">
        <v>1097</v>
      </c>
      <c r="B4309" t="s">
        <v>9183</v>
      </c>
      <c r="C4309" t="s">
        <v>9197</v>
      </c>
      <c r="D4309" t="s">
        <v>92</v>
      </c>
      <c r="E4309" t="s">
        <v>25</v>
      </c>
      <c r="H4309" t="s">
        <v>6</v>
      </c>
      <c r="I4309" t="s">
        <v>7</v>
      </c>
      <c r="J4309" t="s">
        <v>8</v>
      </c>
      <c r="L4309" t="s">
        <v>9198</v>
      </c>
      <c r="V4309" t="str">
        <f t="shared" si="402"/>
        <v>일반 교과 학원</v>
      </c>
      <c r="W4309">
        <f t="shared" si="403"/>
        <v>0</v>
      </c>
      <c r="X4309" t="str">
        <f t="shared" si="404"/>
        <v>1999</v>
      </c>
      <c r="Y4309" t="str">
        <f t="shared" si="405"/>
        <v>대기업_x000D_
                                        (비상장)</v>
      </c>
      <c r="Z4309" t="str">
        <f t="shared" si="406"/>
        <v>강소기업</v>
      </c>
      <c r="AA4309" t="str">
        <f t="shared" si="407"/>
        <v>2,242만원</v>
      </c>
      <c r="AB4309" t="s">
        <v>1101</v>
      </c>
      <c r="AC4309" t="s">
        <v>1102</v>
      </c>
      <c r="AD4309" t="s">
        <v>424</v>
      </c>
      <c r="AJ4309" t="s">
        <v>1103</v>
      </c>
      <c r="AK4309" t="s">
        <v>1104</v>
      </c>
    </row>
    <row r="4310" spans="1:37" x14ac:dyDescent="0.4">
      <c r="A4310" t="s">
        <v>1022</v>
      </c>
      <c r="B4310" t="s">
        <v>9183</v>
      </c>
      <c r="C4310" t="s">
        <v>1023</v>
      </c>
      <c r="D4310" t="s">
        <v>25</v>
      </c>
      <c r="E4310" t="s">
        <v>27</v>
      </c>
      <c r="F4310" t="s">
        <v>1024</v>
      </c>
      <c r="G4310" t="s">
        <v>5</v>
      </c>
      <c r="H4310" t="s">
        <v>28</v>
      </c>
      <c r="I4310" t="s">
        <v>58</v>
      </c>
      <c r="J4310" t="s">
        <v>139</v>
      </c>
      <c r="L4310" t="s">
        <v>9199</v>
      </c>
      <c r="V4310" t="e">
        <f t="shared" si="402"/>
        <v>#N/A</v>
      </c>
      <c r="W4310" t="e">
        <f t="shared" si="403"/>
        <v>#N/A</v>
      </c>
      <c r="X4310" t="e">
        <f t="shared" si="404"/>
        <v>#N/A</v>
      </c>
      <c r="Y4310" t="e">
        <f t="shared" si="405"/>
        <v>#N/A</v>
      </c>
      <c r="Z4310" t="e">
        <f t="shared" si="406"/>
        <v>#N/A</v>
      </c>
      <c r="AA4310" t="e">
        <f t="shared" si="407"/>
        <v>#N/A</v>
      </c>
      <c r="AD4310" t="s">
        <v>210</v>
      </c>
      <c r="AE4310" t="s">
        <v>1027</v>
      </c>
    </row>
    <row r="4311" spans="1:37" x14ac:dyDescent="0.4">
      <c r="A4311" t="s">
        <v>3628</v>
      </c>
      <c r="B4311" t="s">
        <v>9183</v>
      </c>
      <c r="C4311" t="s">
        <v>7951</v>
      </c>
      <c r="D4311" t="s">
        <v>92</v>
      </c>
      <c r="H4311" t="s">
        <v>66</v>
      </c>
      <c r="I4311" t="s">
        <v>58</v>
      </c>
      <c r="J4311" t="s">
        <v>30</v>
      </c>
      <c r="L4311" t="s">
        <v>9200</v>
      </c>
      <c r="V4311" t="e">
        <f t="shared" si="402"/>
        <v>#N/A</v>
      </c>
      <c r="W4311" t="e">
        <f t="shared" si="403"/>
        <v>#N/A</v>
      </c>
      <c r="X4311" t="e">
        <f t="shared" si="404"/>
        <v>#N/A</v>
      </c>
      <c r="Y4311" t="e">
        <f t="shared" si="405"/>
        <v>#N/A</v>
      </c>
      <c r="Z4311" t="e">
        <f t="shared" si="406"/>
        <v>#N/A</v>
      </c>
      <c r="AA4311" t="e">
        <f t="shared" si="407"/>
        <v>#N/A</v>
      </c>
      <c r="AD4311" t="s">
        <v>607</v>
      </c>
      <c r="AE4311" t="s">
        <v>12774</v>
      </c>
    </row>
    <row r="4312" spans="1:37" x14ac:dyDescent="0.4">
      <c r="A4312" t="s">
        <v>9201</v>
      </c>
      <c r="B4312" t="s">
        <v>9183</v>
      </c>
      <c r="C4312" t="s">
        <v>9202</v>
      </c>
      <c r="D4312" t="s">
        <v>542</v>
      </c>
      <c r="G4312" t="s">
        <v>122</v>
      </c>
      <c r="H4312" t="s">
        <v>28</v>
      </c>
      <c r="I4312" t="s">
        <v>7</v>
      </c>
      <c r="J4312" t="s">
        <v>30</v>
      </c>
      <c r="L4312" t="s">
        <v>9203</v>
      </c>
      <c r="M4312" t="s">
        <v>2027</v>
      </c>
      <c r="N4312" t="s">
        <v>11312</v>
      </c>
      <c r="O4312" t="s">
        <v>13</v>
      </c>
      <c r="P4312" t="s">
        <v>422</v>
      </c>
      <c r="Q4312" t="s">
        <v>126</v>
      </c>
      <c r="R4312" t="s">
        <v>715</v>
      </c>
      <c r="S4312" t="s">
        <v>42</v>
      </c>
      <c r="T4312" t="s">
        <v>260</v>
      </c>
      <c r="U4312" t="s">
        <v>18</v>
      </c>
      <c r="V4312" t="e">
        <f t="shared" si="402"/>
        <v>#N/A</v>
      </c>
      <c r="W4312" t="e">
        <f t="shared" si="403"/>
        <v>#N/A</v>
      </c>
      <c r="X4312" t="e">
        <f t="shared" si="404"/>
        <v>#N/A</v>
      </c>
      <c r="Y4312" t="e">
        <f t="shared" si="405"/>
        <v>#N/A</v>
      </c>
      <c r="Z4312" t="e">
        <f t="shared" si="406"/>
        <v>#N/A</v>
      </c>
      <c r="AA4312" t="e">
        <f t="shared" si="407"/>
        <v>#N/A</v>
      </c>
      <c r="AB4312" t="s">
        <v>20677</v>
      </c>
      <c r="AC4312" t="s">
        <v>20678</v>
      </c>
      <c r="AD4312" t="s">
        <v>326</v>
      </c>
      <c r="AE4312" t="s">
        <v>20679</v>
      </c>
      <c r="AF4312" t="s">
        <v>20680</v>
      </c>
      <c r="AH4312" t="s">
        <v>20681</v>
      </c>
      <c r="AJ4312" t="s">
        <v>20682</v>
      </c>
      <c r="AK4312" t="s">
        <v>20683</v>
      </c>
    </row>
    <row r="4313" spans="1:37" x14ac:dyDescent="0.4">
      <c r="A4313" t="s">
        <v>4009</v>
      </c>
      <c r="B4313" t="s">
        <v>9183</v>
      </c>
      <c r="C4313" t="s">
        <v>7489</v>
      </c>
      <c r="D4313" t="s">
        <v>102</v>
      </c>
      <c r="E4313" t="s">
        <v>56</v>
      </c>
      <c r="F4313" t="s">
        <v>74</v>
      </c>
      <c r="G4313" t="s">
        <v>122</v>
      </c>
      <c r="H4313" t="s">
        <v>28</v>
      </c>
      <c r="I4313" t="s">
        <v>58</v>
      </c>
      <c r="J4313" t="s">
        <v>113</v>
      </c>
      <c r="L4313" t="s">
        <v>9204</v>
      </c>
      <c r="M4313" t="s">
        <v>12542</v>
      </c>
      <c r="N4313" t="s">
        <v>1658</v>
      </c>
      <c r="O4313" t="s">
        <v>13</v>
      </c>
      <c r="P4313" t="s">
        <v>14</v>
      </c>
      <c r="Q4313" t="s">
        <v>15</v>
      </c>
      <c r="R4313" t="s">
        <v>127</v>
      </c>
      <c r="S4313" t="s">
        <v>15</v>
      </c>
      <c r="T4313" t="s">
        <v>15</v>
      </c>
      <c r="U4313" t="s">
        <v>18</v>
      </c>
      <c r="V4313" t="e">
        <f t="shared" si="402"/>
        <v>#N/A</v>
      </c>
      <c r="W4313" t="e">
        <f t="shared" si="403"/>
        <v>#N/A</v>
      </c>
      <c r="X4313" t="e">
        <f t="shared" si="404"/>
        <v>#N/A</v>
      </c>
      <c r="Y4313" t="e">
        <f t="shared" si="405"/>
        <v>#N/A</v>
      </c>
      <c r="Z4313" t="e">
        <f t="shared" si="406"/>
        <v>#N/A</v>
      </c>
      <c r="AA4313" t="e">
        <f t="shared" si="407"/>
        <v>#N/A</v>
      </c>
      <c r="AB4313" t="s">
        <v>14110</v>
      </c>
      <c r="AC4313" t="s">
        <v>14111</v>
      </c>
      <c r="AD4313" t="s">
        <v>424</v>
      </c>
      <c r="AE4313" t="s">
        <v>14112</v>
      </c>
      <c r="AF4313" t="s">
        <v>14123</v>
      </c>
      <c r="AH4313" t="s">
        <v>14124</v>
      </c>
      <c r="AJ4313" t="s">
        <v>14113</v>
      </c>
      <c r="AK4313" t="s">
        <v>14114</v>
      </c>
    </row>
    <row r="4314" spans="1:37" x14ac:dyDescent="0.4">
      <c r="A4314" t="s">
        <v>1403</v>
      </c>
      <c r="B4314" t="s">
        <v>9183</v>
      </c>
      <c r="C4314" t="s">
        <v>1404</v>
      </c>
      <c r="D4314" t="s">
        <v>74</v>
      </c>
      <c r="E4314" t="s">
        <v>102</v>
      </c>
      <c r="F4314" t="s">
        <v>138</v>
      </c>
      <c r="H4314" t="s">
        <v>6</v>
      </c>
      <c r="I4314" t="s">
        <v>58</v>
      </c>
      <c r="J4314" t="s">
        <v>113</v>
      </c>
      <c r="L4314" t="s">
        <v>9205</v>
      </c>
      <c r="V4314" t="e">
        <f t="shared" si="402"/>
        <v>#N/A</v>
      </c>
      <c r="W4314" t="e">
        <f t="shared" si="403"/>
        <v>#N/A</v>
      </c>
      <c r="X4314" t="e">
        <f t="shared" si="404"/>
        <v>#N/A</v>
      </c>
      <c r="Y4314" t="e">
        <f t="shared" si="405"/>
        <v>#N/A</v>
      </c>
      <c r="Z4314" t="e">
        <f t="shared" si="406"/>
        <v>#N/A</v>
      </c>
      <c r="AA4314" t="e">
        <f t="shared" si="407"/>
        <v>#N/A</v>
      </c>
      <c r="AD4314" t="s">
        <v>956</v>
      </c>
    </row>
    <row r="4315" spans="1:37" x14ac:dyDescent="0.4">
      <c r="A4315" t="s">
        <v>1942</v>
      </c>
      <c r="B4315" t="s">
        <v>9183</v>
      </c>
      <c r="C4315" t="s">
        <v>9206</v>
      </c>
      <c r="D4315" t="s">
        <v>92</v>
      </c>
      <c r="E4315" t="s">
        <v>191</v>
      </c>
      <c r="G4315" t="s">
        <v>122</v>
      </c>
      <c r="H4315" t="s">
        <v>6</v>
      </c>
      <c r="I4315" t="s">
        <v>7</v>
      </c>
      <c r="J4315" t="s">
        <v>8</v>
      </c>
      <c r="L4315" t="s">
        <v>9207</v>
      </c>
      <c r="M4315" t="s">
        <v>464</v>
      </c>
      <c r="N4315" t="s">
        <v>1945</v>
      </c>
      <c r="O4315" t="s">
        <v>593</v>
      </c>
      <c r="P4315" t="s">
        <v>14</v>
      </c>
      <c r="R4315" t="s">
        <v>1313</v>
      </c>
      <c r="S4315" t="s">
        <v>126</v>
      </c>
      <c r="T4315" t="s">
        <v>126</v>
      </c>
      <c r="U4315" t="s">
        <v>715</v>
      </c>
      <c r="V4315" t="e">
        <f t="shared" si="402"/>
        <v>#N/A</v>
      </c>
      <c r="W4315" t="e">
        <f t="shared" si="403"/>
        <v>#N/A</v>
      </c>
      <c r="X4315" t="e">
        <f t="shared" si="404"/>
        <v>#N/A</v>
      </c>
      <c r="Y4315" t="e">
        <f t="shared" si="405"/>
        <v>#N/A</v>
      </c>
      <c r="Z4315" t="e">
        <f t="shared" si="406"/>
        <v>#N/A</v>
      </c>
      <c r="AA4315" t="e">
        <f t="shared" si="407"/>
        <v>#N/A</v>
      </c>
      <c r="AD4315" t="s">
        <v>607</v>
      </c>
      <c r="AE4315" t="s">
        <v>1946</v>
      </c>
      <c r="AF4315" t="s">
        <v>1958</v>
      </c>
      <c r="AH4315" t="s">
        <v>1960</v>
      </c>
    </row>
    <row r="4316" spans="1:37" x14ac:dyDescent="0.4">
      <c r="A4316" t="s">
        <v>3033</v>
      </c>
      <c r="B4316" t="s">
        <v>9183</v>
      </c>
      <c r="C4316" t="s">
        <v>9208</v>
      </c>
      <c r="D4316" t="s">
        <v>183</v>
      </c>
      <c r="E4316" t="s">
        <v>173</v>
      </c>
      <c r="G4316" t="s">
        <v>5</v>
      </c>
      <c r="H4316" t="s">
        <v>6</v>
      </c>
      <c r="I4316" t="s">
        <v>7</v>
      </c>
      <c r="J4316" t="s">
        <v>509</v>
      </c>
      <c r="L4316" t="s">
        <v>9209</v>
      </c>
      <c r="V4316" t="str">
        <f t="shared" si="402"/>
        <v>솔루션·SI·CRM·ERP</v>
      </c>
      <c r="W4316">
        <f t="shared" si="403"/>
        <v>0</v>
      </c>
      <c r="X4316">
        <f t="shared" si="404"/>
        <v>0</v>
      </c>
      <c r="Y4316" t="str">
        <f t="shared" si="405"/>
        <v>중견기업_x000D_
                                        (주권(유가증권) 상장)</v>
      </c>
      <c r="Z4316">
        <f t="shared" si="406"/>
        <v>0</v>
      </c>
      <c r="AA4316" t="str">
        <f t="shared" si="407"/>
        <v>2,200억원</v>
      </c>
      <c r="AD4316" t="s">
        <v>246</v>
      </c>
      <c r="AE4316" t="s">
        <v>11383</v>
      </c>
    </row>
    <row r="4317" spans="1:37" x14ac:dyDescent="0.4">
      <c r="A4317" t="s">
        <v>7711</v>
      </c>
      <c r="B4317" t="s">
        <v>9183</v>
      </c>
      <c r="C4317" t="s">
        <v>9210</v>
      </c>
      <c r="D4317" t="s">
        <v>92</v>
      </c>
      <c r="E4317" t="s">
        <v>191</v>
      </c>
      <c r="F4317" t="s">
        <v>732</v>
      </c>
      <c r="G4317" t="s">
        <v>122</v>
      </c>
      <c r="H4317" t="s">
        <v>6</v>
      </c>
      <c r="I4317" t="s">
        <v>58</v>
      </c>
      <c r="J4317" t="s">
        <v>9211</v>
      </c>
      <c r="L4317" t="s">
        <v>9212</v>
      </c>
      <c r="M4317" t="s">
        <v>464</v>
      </c>
      <c r="N4317" t="s">
        <v>12835</v>
      </c>
      <c r="O4317" t="s">
        <v>593</v>
      </c>
      <c r="P4317" t="s">
        <v>156</v>
      </c>
      <c r="Q4317" t="s">
        <v>226</v>
      </c>
      <c r="R4317" t="s">
        <v>261</v>
      </c>
      <c r="S4317" t="s">
        <v>260</v>
      </c>
      <c r="T4317" t="s">
        <v>260</v>
      </c>
      <c r="U4317" t="s">
        <v>261</v>
      </c>
      <c r="V4317" t="str">
        <f t="shared" si="402"/>
        <v>지주회사</v>
      </c>
      <c r="W4317">
        <f t="shared" si="403"/>
        <v>0</v>
      </c>
      <c r="X4317" t="str">
        <f t="shared" si="404"/>
        <v>1980</v>
      </c>
      <c r="Y4317" t="str">
        <f t="shared" si="405"/>
        <v>중견기업_x000D_
                                        (코스피)</v>
      </c>
      <c r="Z4317">
        <f t="shared" si="406"/>
        <v>0</v>
      </c>
      <c r="AA4317">
        <f t="shared" si="407"/>
        <v>0</v>
      </c>
      <c r="AB4317" t="s">
        <v>15806</v>
      </c>
      <c r="AC4317" t="s">
        <v>15807</v>
      </c>
      <c r="AE4317" t="s">
        <v>15808</v>
      </c>
      <c r="AF4317" t="s">
        <v>15809</v>
      </c>
      <c r="AG4317" t="s">
        <v>15810</v>
      </c>
      <c r="AH4317" t="s">
        <v>15811</v>
      </c>
      <c r="AI4317" t="s">
        <v>15812</v>
      </c>
      <c r="AJ4317" t="s">
        <v>15813</v>
      </c>
      <c r="AK4317" t="s">
        <v>15814</v>
      </c>
    </row>
    <row r="4318" spans="1:37" x14ac:dyDescent="0.4">
      <c r="A4318" t="s">
        <v>503</v>
      </c>
      <c r="B4318" t="s">
        <v>9183</v>
      </c>
      <c r="C4318" t="s">
        <v>2336</v>
      </c>
      <c r="D4318" t="s">
        <v>163</v>
      </c>
      <c r="E4318" t="s">
        <v>372</v>
      </c>
      <c r="H4318" t="s">
        <v>254</v>
      </c>
      <c r="I4318" t="s">
        <v>29</v>
      </c>
      <c r="J4318" t="s">
        <v>8</v>
      </c>
      <c r="L4318" t="s">
        <v>9213</v>
      </c>
      <c r="V4318" t="str">
        <f t="shared" si="402"/>
        <v>광고 대행업</v>
      </c>
      <c r="W4318">
        <f t="shared" si="403"/>
        <v>0</v>
      </c>
      <c r="X4318">
        <f t="shared" si="404"/>
        <v>0</v>
      </c>
      <c r="Y4318" t="str">
        <f t="shared" si="405"/>
        <v>중소기업_x000D_
                                        (비상장)</v>
      </c>
      <c r="Z4318">
        <f t="shared" si="406"/>
        <v>0</v>
      </c>
      <c r="AA4318">
        <f t="shared" si="407"/>
        <v>0</v>
      </c>
      <c r="AD4318" t="s">
        <v>78</v>
      </c>
      <c r="AE4318" t="s">
        <v>506</v>
      </c>
    </row>
    <row r="4319" spans="1:37" x14ac:dyDescent="0.4">
      <c r="A4319" t="s">
        <v>9214</v>
      </c>
      <c r="B4319" t="s">
        <v>9183</v>
      </c>
      <c r="C4319" t="s">
        <v>9215</v>
      </c>
      <c r="D4319" t="s">
        <v>342</v>
      </c>
      <c r="E4319" t="s">
        <v>772</v>
      </c>
      <c r="G4319" t="s">
        <v>5</v>
      </c>
      <c r="H4319" t="s">
        <v>6</v>
      </c>
      <c r="I4319" t="s">
        <v>7</v>
      </c>
      <c r="J4319" t="s">
        <v>30</v>
      </c>
      <c r="L4319" t="s">
        <v>9216</v>
      </c>
      <c r="V4319" t="e">
        <f t="shared" si="402"/>
        <v>#N/A</v>
      </c>
      <c r="W4319" t="e">
        <f t="shared" si="403"/>
        <v>#N/A</v>
      </c>
      <c r="X4319" t="e">
        <f t="shared" si="404"/>
        <v>#N/A</v>
      </c>
      <c r="Y4319" t="e">
        <f t="shared" si="405"/>
        <v>#N/A</v>
      </c>
      <c r="Z4319" t="e">
        <f t="shared" si="406"/>
        <v>#N/A</v>
      </c>
      <c r="AA4319" t="e">
        <f t="shared" si="407"/>
        <v>#N/A</v>
      </c>
      <c r="AD4319" t="s">
        <v>1045</v>
      </c>
      <c r="AE4319" t="s">
        <v>2171</v>
      </c>
    </row>
    <row r="4320" spans="1:37" x14ac:dyDescent="0.4">
      <c r="A4320" t="s">
        <v>8774</v>
      </c>
      <c r="B4320" t="s">
        <v>9183</v>
      </c>
      <c r="C4320" t="s">
        <v>9217</v>
      </c>
      <c r="D4320" t="s">
        <v>418</v>
      </c>
      <c r="E4320" t="s">
        <v>237</v>
      </c>
      <c r="F4320" t="s">
        <v>2462</v>
      </c>
      <c r="G4320" t="s">
        <v>122</v>
      </c>
      <c r="H4320" t="s">
        <v>6</v>
      </c>
      <c r="I4320" t="s">
        <v>29</v>
      </c>
      <c r="J4320" t="s">
        <v>30</v>
      </c>
      <c r="L4320" t="s">
        <v>9218</v>
      </c>
      <c r="M4320" t="s">
        <v>1130</v>
      </c>
      <c r="N4320" t="s">
        <v>345</v>
      </c>
      <c r="O4320" t="s">
        <v>13</v>
      </c>
      <c r="P4320" t="s">
        <v>513</v>
      </c>
      <c r="Q4320" t="s">
        <v>126</v>
      </c>
      <c r="R4320" t="s">
        <v>16</v>
      </c>
      <c r="S4320" t="s">
        <v>44</v>
      </c>
      <c r="T4320" t="s">
        <v>18</v>
      </c>
      <c r="U4320" t="s">
        <v>260</v>
      </c>
      <c r="V4320" t="str">
        <f t="shared" si="402"/>
        <v>액정 표시장치 제조업</v>
      </c>
      <c r="W4320">
        <f t="shared" si="403"/>
        <v>0</v>
      </c>
      <c r="X4320" t="str">
        <f t="shared" si="404"/>
        <v>2000</v>
      </c>
      <c r="Y4320" t="str">
        <f t="shared" si="405"/>
        <v>중견기업_x000D_
                                        (코스피)</v>
      </c>
      <c r="Z4320" t="str">
        <f t="shared" si="406"/>
        <v>강소기업,우수중소</v>
      </c>
      <c r="AA4320" t="str">
        <f t="shared" si="407"/>
        <v>1200억</v>
      </c>
      <c r="AB4320" t="s">
        <v>11750</v>
      </c>
      <c r="AC4320" t="s">
        <v>11751</v>
      </c>
      <c r="AD4320" t="s">
        <v>844</v>
      </c>
      <c r="AE4320" t="s">
        <v>11752</v>
      </c>
      <c r="AF4320" t="s">
        <v>11763</v>
      </c>
      <c r="AG4320" t="s">
        <v>11753</v>
      </c>
      <c r="AH4320" t="s">
        <v>11764</v>
      </c>
      <c r="AI4320" t="s">
        <v>11754</v>
      </c>
      <c r="AJ4320" t="s">
        <v>11755</v>
      </c>
      <c r="AK4320" t="s">
        <v>11756</v>
      </c>
    </row>
    <row r="4321" spans="1:37" x14ac:dyDescent="0.4">
      <c r="A4321" t="s">
        <v>9219</v>
      </c>
      <c r="B4321" t="s">
        <v>9183</v>
      </c>
      <c r="C4321" t="s">
        <v>9220</v>
      </c>
      <c r="D4321" t="s">
        <v>901</v>
      </c>
      <c r="E4321" t="s">
        <v>418</v>
      </c>
      <c r="G4321" t="s">
        <v>122</v>
      </c>
      <c r="H4321" t="s">
        <v>254</v>
      </c>
      <c r="I4321" t="s">
        <v>7</v>
      </c>
      <c r="J4321" t="s">
        <v>8</v>
      </c>
      <c r="L4321" t="s">
        <v>9221</v>
      </c>
      <c r="M4321" t="s">
        <v>583</v>
      </c>
      <c r="N4321" t="s">
        <v>13720</v>
      </c>
      <c r="O4321" t="s">
        <v>13</v>
      </c>
      <c r="P4321" t="s">
        <v>156</v>
      </c>
      <c r="Q4321" t="s">
        <v>15</v>
      </c>
      <c r="R4321" t="s">
        <v>18</v>
      </c>
      <c r="S4321" t="s">
        <v>17</v>
      </c>
      <c r="T4321" t="s">
        <v>17</v>
      </c>
      <c r="U4321" t="s">
        <v>44</v>
      </c>
      <c r="V4321" t="str">
        <f t="shared" si="402"/>
        <v>기타 통신 판매업</v>
      </c>
      <c r="W4321" t="str">
        <f t="shared" si="403"/>
        <v>449</v>
      </c>
      <c r="X4321">
        <f t="shared" si="404"/>
        <v>0</v>
      </c>
      <c r="Y4321" t="str">
        <f t="shared" si="405"/>
        <v>대기업_x000D_
                                        (코스닥)</v>
      </c>
      <c r="Z4321">
        <f t="shared" si="406"/>
        <v>0</v>
      </c>
      <c r="AA4321">
        <f t="shared" si="407"/>
        <v>0</v>
      </c>
      <c r="AB4321" t="s">
        <v>13721</v>
      </c>
      <c r="AC4321" t="s">
        <v>13722</v>
      </c>
      <c r="AD4321" t="s">
        <v>1522</v>
      </c>
      <c r="AE4321" t="s">
        <v>13723</v>
      </c>
      <c r="AF4321" t="s">
        <v>13740</v>
      </c>
      <c r="AG4321" t="s">
        <v>13725</v>
      </c>
      <c r="AH4321" t="s">
        <v>13741</v>
      </c>
      <c r="AI4321" t="s">
        <v>13727</v>
      </c>
      <c r="AJ4321" t="s">
        <v>13728</v>
      </c>
      <c r="AK4321" t="s">
        <v>13729</v>
      </c>
    </row>
    <row r="4322" spans="1:37" x14ac:dyDescent="0.4">
      <c r="A4322" t="s">
        <v>9222</v>
      </c>
      <c r="B4322" t="s">
        <v>9183</v>
      </c>
      <c r="C4322" t="s">
        <v>9223</v>
      </c>
      <c r="D4322" t="s">
        <v>163</v>
      </c>
      <c r="G4322" t="s">
        <v>122</v>
      </c>
      <c r="H4322" t="s">
        <v>254</v>
      </c>
      <c r="I4322" t="s">
        <v>7</v>
      </c>
      <c r="J4322" t="s">
        <v>139</v>
      </c>
      <c r="L4322" t="s">
        <v>9224</v>
      </c>
      <c r="M4322" t="s">
        <v>653</v>
      </c>
      <c r="N4322" t="s">
        <v>13934</v>
      </c>
      <c r="O4322" t="s">
        <v>13</v>
      </c>
      <c r="P4322" t="s">
        <v>156</v>
      </c>
      <c r="Q4322" t="s">
        <v>17</v>
      </c>
      <c r="R4322" t="s">
        <v>16</v>
      </c>
      <c r="S4322" t="s">
        <v>15</v>
      </c>
      <c r="T4322" t="s">
        <v>15</v>
      </c>
      <c r="U4322" t="s">
        <v>18</v>
      </c>
      <c r="V4322" t="e">
        <f t="shared" si="402"/>
        <v>#N/A</v>
      </c>
      <c r="W4322" t="e">
        <f t="shared" si="403"/>
        <v>#N/A</v>
      </c>
      <c r="X4322" t="e">
        <f t="shared" si="404"/>
        <v>#N/A</v>
      </c>
      <c r="Y4322" t="e">
        <f t="shared" si="405"/>
        <v>#N/A</v>
      </c>
      <c r="Z4322" t="e">
        <f t="shared" si="406"/>
        <v>#N/A</v>
      </c>
      <c r="AA4322" t="e">
        <f t="shared" si="407"/>
        <v>#N/A</v>
      </c>
      <c r="AB4322" t="s">
        <v>13935</v>
      </c>
      <c r="AC4322" t="s">
        <v>13936</v>
      </c>
      <c r="AD4322" t="s">
        <v>12074</v>
      </c>
      <c r="AE4322" t="s">
        <v>13937</v>
      </c>
      <c r="AF4322" t="s">
        <v>13947</v>
      </c>
      <c r="AG4322" t="s">
        <v>13938</v>
      </c>
      <c r="AH4322" t="s">
        <v>13948</v>
      </c>
      <c r="AI4322" t="s">
        <v>13939</v>
      </c>
      <c r="AJ4322" t="s">
        <v>13940</v>
      </c>
      <c r="AK4322" t="s">
        <v>13941</v>
      </c>
    </row>
    <row r="4323" spans="1:37" x14ac:dyDescent="0.4">
      <c r="A4323" t="s">
        <v>9225</v>
      </c>
      <c r="B4323" t="s">
        <v>9183</v>
      </c>
      <c r="C4323" t="s">
        <v>9226</v>
      </c>
      <c r="D4323" t="s">
        <v>110</v>
      </c>
      <c r="E4323" t="s">
        <v>305</v>
      </c>
      <c r="F4323" t="s">
        <v>121</v>
      </c>
      <c r="G4323" t="s">
        <v>122</v>
      </c>
      <c r="H4323" t="s">
        <v>254</v>
      </c>
      <c r="I4323" t="s">
        <v>7</v>
      </c>
      <c r="J4323" t="s">
        <v>139</v>
      </c>
      <c r="L4323" t="s">
        <v>9227</v>
      </c>
      <c r="M4323" t="s">
        <v>653</v>
      </c>
      <c r="N4323" t="s">
        <v>11277</v>
      </c>
      <c r="O4323" t="s">
        <v>259</v>
      </c>
      <c r="P4323" t="s">
        <v>422</v>
      </c>
      <c r="Q4323" t="s">
        <v>17</v>
      </c>
      <c r="R4323" t="s">
        <v>16</v>
      </c>
      <c r="S4323" t="s">
        <v>17</v>
      </c>
      <c r="T4323" t="s">
        <v>15</v>
      </c>
      <c r="U4323" t="s">
        <v>260</v>
      </c>
      <c r="V4323" t="e">
        <f t="shared" si="402"/>
        <v>#N/A</v>
      </c>
      <c r="W4323" t="e">
        <f t="shared" si="403"/>
        <v>#N/A</v>
      </c>
      <c r="X4323" t="e">
        <f t="shared" si="404"/>
        <v>#N/A</v>
      </c>
      <c r="Y4323" t="e">
        <f t="shared" si="405"/>
        <v>#N/A</v>
      </c>
      <c r="Z4323" t="e">
        <f t="shared" si="406"/>
        <v>#N/A</v>
      </c>
      <c r="AA4323" t="e">
        <f t="shared" si="407"/>
        <v>#N/A</v>
      </c>
      <c r="AB4323" t="s">
        <v>20685</v>
      </c>
      <c r="AC4323" t="s">
        <v>20686</v>
      </c>
      <c r="AD4323" t="s">
        <v>1588</v>
      </c>
      <c r="AE4323" t="s">
        <v>20687</v>
      </c>
      <c r="AF4323" t="s">
        <v>20688</v>
      </c>
      <c r="AG4323" t="s">
        <v>20689</v>
      </c>
      <c r="AH4323" t="s">
        <v>20690</v>
      </c>
      <c r="AI4323" t="s">
        <v>20691</v>
      </c>
      <c r="AJ4323" t="s">
        <v>20692</v>
      </c>
      <c r="AK4323" t="s">
        <v>20693</v>
      </c>
    </row>
    <row r="4324" spans="1:37" x14ac:dyDescent="0.4">
      <c r="A4324" t="s">
        <v>3628</v>
      </c>
      <c r="B4324" t="s">
        <v>9183</v>
      </c>
      <c r="C4324" t="s">
        <v>9228</v>
      </c>
      <c r="D4324" t="s">
        <v>304</v>
      </c>
      <c r="E4324" t="s">
        <v>305</v>
      </c>
      <c r="F4324" t="s">
        <v>901</v>
      </c>
      <c r="H4324" t="s">
        <v>6</v>
      </c>
      <c r="I4324" t="s">
        <v>58</v>
      </c>
      <c r="J4324" t="s">
        <v>30</v>
      </c>
      <c r="L4324" t="s">
        <v>9229</v>
      </c>
      <c r="V4324" t="e">
        <f t="shared" si="402"/>
        <v>#N/A</v>
      </c>
      <c r="W4324" t="e">
        <f t="shared" si="403"/>
        <v>#N/A</v>
      </c>
      <c r="X4324" t="e">
        <f t="shared" si="404"/>
        <v>#N/A</v>
      </c>
      <c r="Y4324" t="e">
        <f t="shared" si="405"/>
        <v>#N/A</v>
      </c>
      <c r="Z4324" t="e">
        <f t="shared" si="406"/>
        <v>#N/A</v>
      </c>
      <c r="AA4324" t="e">
        <f t="shared" si="407"/>
        <v>#N/A</v>
      </c>
      <c r="AD4324" t="s">
        <v>607</v>
      </c>
      <c r="AE4324" t="s">
        <v>12774</v>
      </c>
    </row>
    <row r="4325" spans="1:37" x14ac:dyDescent="0.4">
      <c r="A4325" t="s">
        <v>3894</v>
      </c>
      <c r="B4325" t="s">
        <v>9183</v>
      </c>
      <c r="C4325" t="s">
        <v>9230</v>
      </c>
      <c r="D4325" t="s">
        <v>772</v>
      </c>
      <c r="E4325" t="s">
        <v>82</v>
      </c>
      <c r="H4325" t="s">
        <v>6</v>
      </c>
      <c r="I4325" t="s">
        <v>7</v>
      </c>
      <c r="J4325" t="s">
        <v>30</v>
      </c>
      <c r="L4325" t="s">
        <v>9231</v>
      </c>
      <c r="V4325" t="str">
        <f t="shared" si="402"/>
        <v>건축·설비·환경</v>
      </c>
      <c r="W4325" t="str">
        <f t="shared" si="403"/>
        <v>280</v>
      </c>
      <c r="X4325" t="str">
        <f t="shared" si="404"/>
        <v>2008</v>
      </c>
      <c r="Y4325" t="str">
        <f t="shared" si="405"/>
        <v>중소기업_x000D_
                                        (비상장)</v>
      </c>
      <c r="Z4325">
        <f t="shared" si="406"/>
        <v>0</v>
      </c>
      <c r="AA4325">
        <f t="shared" si="407"/>
        <v>0</v>
      </c>
      <c r="AD4325" t="s">
        <v>176</v>
      </c>
      <c r="AE4325" t="s">
        <v>13840</v>
      </c>
    </row>
    <row r="4326" spans="1:37" x14ac:dyDescent="0.4">
      <c r="A4326" t="s">
        <v>3655</v>
      </c>
      <c r="B4326" t="s">
        <v>9183</v>
      </c>
      <c r="C4326" t="s">
        <v>5091</v>
      </c>
      <c r="D4326" t="s">
        <v>57</v>
      </c>
      <c r="E4326" t="s">
        <v>2132</v>
      </c>
      <c r="F4326" t="s">
        <v>1803</v>
      </c>
      <c r="H4326" t="s">
        <v>6</v>
      </c>
      <c r="I4326" t="s">
        <v>75</v>
      </c>
      <c r="J4326" t="s">
        <v>8</v>
      </c>
      <c r="L4326" t="s">
        <v>9232</v>
      </c>
      <c r="M4326" t="s">
        <v>1331</v>
      </c>
      <c r="N4326" t="s">
        <v>1433</v>
      </c>
      <c r="O4326" t="s">
        <v>13</v>
      </c>
      <c r="P4326" t="s">
        <v>513</v>
      </c>
      <c r="Q4326" t="s">
        <v>15</v>
      </c>
      <c r="R4326" t="s">
        <v>127</v>
      </c>
      <c r="S4326" t="s">
        <v>44</v>
      </c>
      <c r="T4326" t="s">
        <v>261</v>
      </c>
      <c r="U4326" t="s">
        <v>18</v>
      </c>
      <c r="V4326" t="str">
        <f t="shared" si="402"/>
        <v>응용 소프트웨어 개발 및 공급업</v>
      </c>
      <c r="W4326">
        <f t="shared" si="403"/>
        <v>0</v>
      </c>
      <c r="X4326" t="str">
        <f t="shared" si="404"/>
        <v>2004</v>
      </c>
      <c r="Y4326" t="str">
        <f t="shared" si="405"/>
        <v>중견기업_x000D_
                                        (코스닥)</v>
      </c>
      <c r="Z4326">
        <f t="shared" si="406"/>
        <v>0</v>
      </c>
      <c r="AA4326">
        <f t="shared" si="407"/>
        <v>0</v>
      </c>
      <c r="AD4326" t="s">
        <v>78</v>
      </c>
      <c r="AE4326" t="s">
        <v>1661</v>
      </c>
      <c r="AF4326" t="s">
        <v>13639</v>
      </c>
      <c r="AH4326" t="s">
        <v>13640</v>
      </c>
    </row>
    <row r="4327" spans="1:37" x14ac:dyDescent="0.4">
      <c r="A4327" t="s">
        <v>7902</v>
      </c>
      <c r="B4327" t="s">
        <v>9183</v>
      </c>
      <c r="C4327" t="s">
        <v>9233</v>
      </c>
      <c r="D4327" t="s">
        <v>163</v>
      </c>
      <c r="E4327" t="s">
        <v>253</v>
      </c>
      <c r="F4327" t="s">
        <v>445</v>
      </c>
      <c r="H4327" t="s">
        <v>429</v>
      </c>
      <c r="I4327" t="s">
        <v>75</v>
      </c>
      <c r="J4327" t="s">
        <v>8</v>
      </c>
      <c r="L4327" t="s">
        <v>9234</v>
      </c>
      <c r="V4327" t="str">
        <f t="shared" si="402"/>
        <v>광고 대행업</v>
      </c>
      <c r="W4327">
        <f t="shared" si="403"/>
        <v>0</v>
      </c>
      <c r="X4327" t="str">
        <f t="shared" si="404"/>
        <v>2000</v>
      </c>
      <c r="Y4327" t="str">
        <f t="shared" si="405"/>
        <v>중소기업_x000D_
                                        (비상장)</v>
      </c>
      <c r="Z4327" t="str">
        <f t="shared" si="406"/>
        <v>강소기업,우수중소</v>
      </c>
      <c r="AA4327">
        <f t="shared" si="407"/>
        <v>0</v>
      </c>
      <c r="AD4327" t="s">
        <v>844</v>
      </c>
    </row>
    <row r="4328" spans="1:37" x14ac:dyDescent="0.4">
      <c r="A4328" t="s">
        <v>9235</v>
      </c>
      <c r="B4328" t="s">
        <v>9183</v>
      </c>
      <c r="C4328" t="s">
        <v>9236</v>
      </c>
      <c r="D4328" t="s">
        <v>240</v>
      </c>
      <c r="E4328" t="s">
        <v>706</v>
      </c>
      <c r="F4328" t="s">
        <v>1915</v>
      </c>
      <c r="G4328" t="s">
        <v>5</v>
      </c>
      <c r="H4328" t="s">
        <v>6</v>
      </c>
      <c r="I4328" t="s">
        <v>29</v>
      </c>
      <c r="J4328" t="s">
        <v>113</v>
      </c>
      <c r="L4328" t="s">
        <v>9237</v>
      </c>
      <c r="V4328" t="e">
        <f t="shared" si="402"/>
        <v>#N/A</v>
      </c>
      <c r="W4328" t="e">
        <f t="shared" si="403"/>
        <v>#N/A</v>
      </c>
      <c r="X4328" t="e">
        <f t="shared" si="404"/>
        <v>#N/A</v>
      </c>
      <c r="Y4328" t="e">
        <f t="shared" si="405"/>
        <v>#N/A</v>
      </c>
      <c r="Z4328" t="e">
        <f t="shared" si="406"/>
        <v>#N/A</v>
      </c>
      <c r="AA4328" t="e">
        <f t="shared" si="407"/>
        <v>#N/A</v>
      </c>
      <c r="AD4328" t="s">
        <v>476</v>
      </c>
      <c r="AE4328" t="s">
        <v>12955</v>
      </c>
    </row>
    <row r="4329" spans="1:37" x14ac:dyDescent="0.4">
      <c r="A4329" t="s">
        <v>3655</v>
      </c>
      <c r="B4329" t="s">
        <v>9183</v>
      </c>
      <c r="C4329" t="s">
        <v>9238</v>
      </c>
      <c r="D4329" t="s">
        <v>25</v>
      </c>
      <c r="H4329" t="s">
        <v>6</v>
      </c>
      <c r="I4329" t="s">
        <v>7</v>
      </c>
      <c r="J4329" t="s">
        <v>30</v>
      </c>
      <c r="L4329" t="s">
        <v>9239</v>
      </c>
      <c r="M4329" t="s">
        <v>1331</v>
      </c>
      <c r="N4329" t="s">
        <v>1433</v>
      </c>
      <c r="O4329" t="s">
        <v>13</v>
      </c>
      <c r="P4329" t="s">
        <v>513</v>
      </c>
      <c r="Q4329" t="s">
        <v>15</v>
      </c>
      <c r="R4329" t="s">
        <v>127</v>
      </c>
      <c r="S4329" t="s">
        <v>44</v>
      </c>
      <c r="T4329" t="s">
        <v>261</v>
      </c>
      <c r="U4329" t="s">
        <v>18</v>
      </c>
      <c r="V4329" t="str">
        <f t="shared" si="402"/>
        <v>응용 소프트웨어 개발 및 공급업</v>
      </c>
      <c r="W4329">
        <f t="shared" si="403"/>
        <v>0</v>
      </c>
      <c r="X4329" t="str">
        <f t="shared" si="404"/>
        <v>2004</v>
      </c>
      <c r="Y4329" t="str">
        <f t="shared" si="405"/>
        <v>중견기업_x000D_
                                        (코스닥)</v>
      </c>
      <c r="Z4329">
        <f t="shared" si="406"/>
        <v>0</v>
      </c>
      <c r="AA4329">
        <f t="shared" si="407"/>
        <v>0</v>
      </c>
      <c r="AD4329" t="s">
        <v>831</v>
      </c>
      <c r="AE4329" t="s">
        <v>1661</v>
      </c>
      <c r="AF4329" t="s">
        <v>13639</v>
      </c>
      <c r="AH4329" t="s">
        <v>13640</v>
      </c>
    </row>
    <row r="4330" spans="1:37" x14ac:dyDescent="0.4">
      <c r="A4330" t="s">
        <v>9240</v>
      </c>
      <c r="B4330" t="s">
        <v>9183</v>
      </c>
      <c r="C4330" t="s">
        <v>9241</v>
      </c>
      <c r="D4330" t="s">
        <v>772</v>
      </c>
      <c r="E4330" t="s">
        <v>82</v>
      </c>
      <c r="G4330" t="s">
        <v>5</v>
      </c>
      <c r="H4330" t="s">
        <v>6</v>
      </c>
      <c r="I4330" t="s">
        <v>7</v>
      </c>
      <c r="J4330" t="s">
        <v>3700</v>
      </c>
      <c r="L4330" t="s">
        <v>9242</v>
      </c>
      <c r="V4330" t="str">
        <f t="shared" si="402"/>
        <v>유선 통신장비 제조업</v>
      </c>
      <c r="W4330" t="str">
        <f t="shared" si="403"/>
        <v>4,500</v>
      </c>
      <c r="X4330">
        <f t="shared" si="404"/>
        <v>0</v>
      </c>
      <c r="Y4330" t="str">
        <f t="shared" si="405"/>
        <v>중소기업_x000D_
                                        (비상장)</v>
      </c>
      <c r="Z4330">
        <f t="shared" si="406"/>
        <v>0</v>
      </c>
      <c r="AA4330" t="str">
        <f t="shared" si="407"/>
        <v>741억</v>
      </c>
      <c r="AD4330" t="s">
        <v>1045</v>
      </c>
      <c r="AE4330" t="s">
        <v>18898</v>
      </c>
    </row>
    <row r="4331" spans="1:37" x14ac:dyDescent="0.4">
      <c r="A4331" t="s">
        <v>9240</v>
      </c>
      <c r="B4331" t="s">
        <v>9183</v>
      </c>
      <c r="C4331" t="s">
        <v>9243</v>
      </c>
      <c r="D4331" t="s">
        <v>184</v>
      </c>
      <c r="E4331" t="s">
        <v>173</v>
      </c>
      <c r="F4331" t="s">
        <v>183</v>
      </c>
      <c r="G4331" t="s">
        <v>5</v>
      </c>
      <c r="H4331" t="s">
        <v>6</v>
      </c>
      <c r="I4331" t="s">
        <v>7</v>
      </c>
      <c r="J4331" t="s">
        <v>509</v>
      </c>
      <c r="L4331" t="s">
        <v>9244</v>
      </c>
      <c r="V4331" t="str">
        <f t="shared" si="402"/>
        <v>유선 통신장비 제조업</v>
      </c>
      <c r="W4331" t="str">
        <f t="shared" si="403"/>
        <v>4,500</v>
      </c>
      <c r="X4331">
        <f t="shared" si="404"/>
        <v>0</v>
      </c>
      <c r="Y4331" t="str">
        <f t="shared" si="405"/>
        <v>중소기업_x000D_
                                        (비상장)</v>
      </c>
      <c r="Z4331">
        <f t="shared" si="406"/>
        <v>0</v>
      </c>
      <c r="AA4331" t="str">
        <f t="shared" si="407"/>
        <v>741억</v>
      </c>
      <c r="AD4331" t="s">
        <v>607</v>
      </c>
      <c r="AE4331" t="s">
        <v>18898</v>
      </c>
    </row>
    <row r="4332" spans="1:37" x14ac:dyDescent="0.4">
      <c r="A4332" t="s">
        <v>5334</v>
      </c>
      <c r="B4332" t="s">
        <v>9183</v>
      </c>
      <c r="C4332" t="s">
        <v>9245</v>
      </c>
      <c r="D4332" t="s">
        <v>219</v>
      </c>
      <c r="E4332" t="s">
        <v>772</v>
      </c>
      <c r="G4332" t="s">
        <v>5</v>
      </c>
      <c r="H4332" t="s">
        <v>6</v>
      </c>
      <c r="I4332" t="s">
        <v>7</v>
      </c>
      <c r="J4332" t="s">
        <v>2254</v>
      </c>
      <c r="L4332" t="s">
        <v>9246</v>
      </c>
      <c r="V4332" t="e">
        <f t="shared" si="402"/>
        <v>#N/A</v>
      </c>
      <c r="W4332" t="e">
        <f t="shared" si="403"/>
        <v>#N/A</v>
      </c>
      <c r="X4332" t="e">
        <f t="shared" si="404"/>
        <v>#N/A</v>
      </c>
      <c r="Y4332" t="e">
        <f t="shared" si="405"/>
        <v>#N/A</v>
      </c>
      <c r="Z4332" t="e">
        <f t="shared" si="406"/>
        <v>#N/A</v>
      </c>
      <c r="AA4332" t="e">
        <f t="shared" si="407"/>
        <v>#N/A</v>
      </c>
      <c r="AD4332" t="s">
        <v>854</v>
      </c>
      <c r="AE4332" t="s">
        <v>15062</v>
      </c>
    </row>
    <row r="4333" spans="1:37" x14ac:dyDescent="0.4">
      <c r="A4333" t="s">
        <v>8712</v>
      </c>
      <c r="B4333" t="s">
        <v>9183</v>
      </c>
      <c r="C4333" t="s">
        <v>9247</v>
      </c>
      <c r="D4333" t="s">
        <v>379</v>
      </c>
      <c r="E4333" t="s">
        <v>2949</v>
      </c>
      <c r="F4333" t="s">
        <v>1071</v>
      </c>
      <c r="H4333" t="s">
        <v>6</v>
      </c>
      <c r="I4333" t="s">
        <v>7</v>
      </c>
      <c r="J4333" t="s">
        <v>30</v>
      </c>
      <c r="L4333" t="s">
        <v>9248</v>
      </c>
      <c r="M4333" t="s">
        <v>1954</v>
      </c>
      <c r="N4333" t="s">
        <v>628</v>
      </c>
      <c r="O4333" t="s">
        <v>259</v>
      </c>
      <c r="Q4333" t="s">
        <v>44</v>
      </c>
      <c r="R4333" t="s">
        <v>16</v>
      </c>
      <c r="S4333" t="s">
        <v>44</v>
      </c>
      <c r="T4333" t="s">
        <v>126</v>
      </c>
      <c r="U4333" t="s">
        <v>715</v>
      </c>
      <c r="V4333" t="str">
        <f t="shared" si="402"/>
        <v>사업 및 무형 재산권 중개업</v>
      </c>
      <c r="W4333">
        <f t="shared" si="403"/>
        <v>0</v>
      </c>
      <c r="X4333">
        <f t="shared" si="404"/>
        <v>0</v>
      </c>
      <c r="Y4333" t="str">
        <f t="shared" si="405"/>
        <v>중소기업_x000D_
                                        (비상장)</v>
      </c>
      <c r="Z4333">
        <f t="shared" si="406"/>
        <v>0</v>
      </c>
      <c r="AA4333">
        <f t="shared" si="407"/>
        <v>0</v>
      </c>
      <c r="AD4333" t="s">
        <v>396</v>
      </c>
      <c r="AE4333" t="s">
        <v>12963</v>
      </c>
      <c r="AF4333" t="s">
        <v>20706</v>
      </c>
      <c r="AH4333" t="s">
        <v>20707</v>
      </c>
    </row>
    <row r="4334" spans="1:37" x14ac:dyDescent="0.4">
      <c r="A4334" t="s">
        <v>9249</v>
      </c>
      <c r="B4334" t="s">
        <v>9183</v>
      </c>
      <c r="C4334" t="s">
        <v>9250</v>
      </c>
      <c r="D4334" t="s">
        <v>1362</v>
      </c>
      <c r="H4334" t="s">
        <v>6</v>
      </c>
      <c r="I4334" t="s">
        <v>75</v>
      </c>
      <c r="J4334" t="s">
        <v>1585</v>
      </c>
      <c r="L4334" t="s">
        <v>9251</v>
      </c>
      <c r="V4334" t="str">
        <f t="shared" si="402"/>
        <v>기계·기계설비</v>
      </c>
      <c r="W4334">
        <f t="shared" si="403"/>
        <v>0</v>
      </c>
      <c r="X4334" t="str">
        <f t="shared" si="404"/>
        <v>1989</v>
      </c>
      <c r="Y4334" t="str">
        <f t="shared" si="405"/>
        <v>외국계(외국 투자기업)_x000D_
                                        (코스닥 상장)</v>
      </c>
      <c r="Z4334">
        <f t="shared" si="406"/>
        <v>0</v>
      </c>
      <c r="AA4334" t="str">
        <f t="shared" si="407"/>
        <v>306억 2,703만원</v>
      </c>
      <c r="AD4334" t="s">
        <v>1472</v>
      </c>
      <c r="AE4334" t="s">
        <v>18653</v>
      </c>
    </row>
    <row r="4335" spans="1:37" x14ac:dyDescent="0.4">
      <c r="A4335" t="s">
        <v>4907</v>
      </c>
      <c r="B4335" t="s">
        <v>9183</v>
      </c>
      <c r="C4335" t="s">
        <v>9252</v>
      </c>
      <c r="D4335" t="s">
        <v>86</v>
      </c>
      <c r="E4335" t="s">
        <v>173</v>
      </c>
      <c r="F4335" t="s">
        <v>341</v>
      </c>
      <c r="H4335" t="s">
        <v>6</v>
      </c>
      <c r="I4335" t="s">
        <v>58</v>
      </c>
      <c r="J4335" t="s">
        <v>30</v>
      </c>
      <c r="L4335" t="s">
        <v>9253</v>
      </c>
      <c r="M4335" t="s">
        <v>11454</v>
      </c>
      <c r="N4335" t="s">
        <v>11455</v>
      </c>
      <c r="O4335" t="s">
        <v>593</v>
      </c>
      <c r="R4335" t="s">
        <v>127</v>
      </c>
      <c r="S4335" t="s">
        <v>16</v>
      </c>
      <c r="T4335" t="s">
        <v>16</v>
      </c>
      <c r="U4335" t="s">
        <v>126</v>
      </c>
      <c r="V4335" t="str">
        <f t="shared" si="402"/>
        <v>시스템 소프트웨어 개발 및 공급업</v>
      </c>
      <c r="W4335" t="str">
        <f t="shared" si="403"/>
        <v>130</v>
      </c>
      <c r="X4335" t="str">
        <f t="shared" si="404"/>
        <v>2016</v>
      </c>
      <c r="Y4335" t="str">
        <f t="shared" si="405"/>
        <v>대기업 계열사·자회사_x000D_
                                        (비상장)</v>
      </c>
      <c r="Z4335">
        <f t="shared" si="406"/>
        <v>0</v>
      </c>
      <c r="AA4335">
        <f t="shared" si="407"/>
        <v>0</v>
      </c>
      <c r="AB4335" t="s">
        <v>11456</v>
      </c>
      <c r="AC4335" t="s">
        <v>11457</v>
      </c>
      <c r="AD4335" t="s">
        <v>1472</v>
      </c>
      <c r="AE4335" t="s">
        <v>1713</v>
      </c>
      <c r="AF4335" t="s">
        <v>11469</v>
      </c>
      <c r="AG4335" t="s">
        <v>11458</v>
      </c>
      <c r="AH4335" t="s">
        <v>11470</v>
      </c>
      <c r="AI4335" t="s">
        <v>11459</v>
      </c>
      <c r="AJ4335" t="s">
        <v>11460</v>
      </c>
      <c r="AK4335" t="s">
        <v>11461</v>
      </c>
    </row>
    <row r="4336" spans="1:37" x14ac:dyDescent="0.4">
      <c r="A4336" t="s">
        <v>8774</v>
      </c>
      <c r="B4336" t="s">
        <v>9183</v>
      </c>
      <c r="C4336" t="s">
        <v>9254</v>
      </c>
      <c r="D4336" t="s">
        <v>304</v>
      </c>
      <c r="E4336" t="s">
        <v>219</v>
      </c>
      <c r="F4336" t="s">
        <v>343</v>
      </c>
      <c r="G4336" t="s">
        <v>122</v>
      </c>
      <c r="H4336" t="s">
        <v>6</v>
      </c>
      <c r="J4336" t="s">
        <v>30</v>
      </c>
      <c r="L4336" t="s">
        <v>9255</v>
      </c>
      <c r="M4336" t="s">
        <v>1130</v>
      </c>
      <c r="N4336" t="s">
        <v>345</v>
      </c>
      <c r="O4336" t="s">
        <v>13</v>
      </c>
      <c r="P4336" t="s">
        <v>513</v>
      </c>
      <c r="Q4336" t="s">
        <v>126</v>
      </c>
      <c r="R4336" t="s">
        <v>16</v>
      </c>
      <c r="S4336" t="s">
        <v>44</v>
      </c>
      <c r="T4336" t="s">
        <v>18</v>
      </c>
      <c r="U4336" t="s">
        <v>260</v>
      </c>
      <c r="V4336" t="str">
        <f t="shared" si="402"/>
        <v>액정 표시장치 제조업</v>
      </c>
      <c r="W4336">
        <f t="shared" si="403"/>
        <v>0</v>
      </c>
      <c r="X4336" t="str">
        <f t="shared" si="404"/>
        <v>2000</v>
      </c>
      <c r="Y4336" t="str">
        <f t="shared" si="405"/>
        <v>중견기업_x000D_
                                        (코스피)</v>
      </c>
      <c r="Z4336" t="str">
        <f t="shared" si="406"/>
        <v>강소기업,우수중소</v>
      </c>
      <c r="AA4336" t="str">
        <f t="shared" si="407"/>
        <v>1200억</v>
      </c>
      <c r="AB4336" t="s">
        <v>11750</v>
      </c>
      <c r="AC4336" t="s">
        <v>11751</v>
      </c>
      <c r="AD4336" t="s">
        <v>729</v>
      </c>
      <c r="AE4336" t="s">
        <v>11752</v>
      </c>
      <c r="AF4336" t="s">
        <v>11763</v>
      </c>
      <c r="AG4336" t="s">
        <v>11753</v>
      </c>
      <c r="AH4336" t="s">
        <v>11764</v>
      </c>
      <c r="AI4336" t="s">
        <v>11754</v>
      </c>
      <c r="AJ4336" t="s">
        <v>11755</v>
      </c>
      <c r="AK4336" t="s">
        <v>11756</v>
      </c>
    </row>
    <row r="4337" spans="1:37" x14ac:dyDescent="0.4">
      <c r="A4337" t="s">
        <v>2797</v>
      </c>
      <c r="B4337" t="s">
        <v>9183</v>
      </c>
      <c r="C4337" t="s">
        <v>9256</v>
      </c>
      <c r="D4337" t="s">
        <v>82</v>
      </c>
      <c r="E4337" t="s">
        <v>342</v>
      </c>
      <c r="F4337" t="s">
        <v>2555</v>
      </c>
      <c r="G4337" t="s">
        <v>122</v>
      </c>
      <c r="H4337" t="s">
        <v>6</v>
      </c>
      <c r="I4337" t="s">
        <v>75</v>
      </c>
      <c r="J4337" t="s">
        <v>2693</v>
      </c>
      <c r="L4337" t="s">
        <v>9257</v>
      </c>
      <c r="M4337" t="s">
        <v>282</v>
      </c>
      <c r="N4337" t="s">
        <v>1381</v>
      </c>
      <c r="O4337" t="s">
        <v>259</v>
      </c>
      <c r="P4337" t="s">
        <v>156</v>
      </c>
      <c r="Q4337" t="s">
        <v>42</v>
      </c>
      <c r="R4337" t="s">
        <v>43</v>
      </c>
      <c r="S4337" t="s">
        <v>42</v>
      </c>
      <c r="T4337" t="s">
        <v>42</v>
      </c>
      <c r="U4337" t="s">
        <v>226</v>
      </c>
      <c r="V4337" t="e">
        <f t="shared" si="402"/>
        <v>#N/A</v>
      </c>
      <c r="W4337" t="e">
        <f t="shared" si="403"/>
        <v>#N/A</v>
      </c>
      <c r="X4337" t="e">
        <f t="shared" si="404"/>
        <v>#N/A</v>
      </c>
      <c r="Y4337" t="e">
        <f t="shared" si="405"/>
        <v>#N/A</v>
      </c>
      <c r="Z4337" t="e">
        <f t="shared" si="406"/>
        <v>#N/A</v>
      </c>
      <c r="AA4337" t="e">
        <f t="shared" si="407"/>
        <v>#N/A</v>
      </c>
      <c r="AD4337" t="s">
        <v>106</v>
      </c>
      <c r="AE4337" t="s">
        <v>13252</v>
      </c>
      <c r="AF4337" t="s">
        <v>13259</v>
      </c>
      <c r="AH4337" t="s">
        <v>13260</v>
      </c>
    </row>
    <row r="4338" spans="1:37" x14ac:dyDescent="0.4">
      <c r="A4338" t="s">
        <v>6484</v>
      </c>
      <c r="B4338" t="s">
        <v>9183</v>
      </c>
      <c r="C4338" t="s">
        <v>9258</v>
      </c>
      <c r="D4338" t="s">
        <v>92</v>
      </c>
      <c r="E4338" t="s">
        <v>221</v>
      </c>
      <c r="F4338" t="s">
        <v>3665</v>
      </c>
      <c r="G4338" t="s">
        <v>122</v>
      </c>
      <c r="H4338" t="s">
        <v>28</v>
      </c>
      <c r="I4338" t="s">
        <v>7</v>
      </c>
      <c r="J4338" t="s">
        <v>5253</v>
      </c>
      <c r="L4338" t="s">
        <v>9259</v>
      </c>
      <c r="M4338" t="s">
        <v>431</v>
      </c>
      <c r="N4338" t="s">
        <v>1755</v>
      </c>
      <c r="O4338" t="s">
        <v>13</v>
      </c>
      <c r="P4338" t="s">
        <v>156</v>
      </c>
      <c r="Q4338" t="s">
        <v>17</v>
      </c>
      <c r="R4338" t="s">
        <v>16</v>
      </c>
      <c r="S4338" t="s">
        <v>17</v>
      </c>
      <c r="T4338" t="s">
        <v>44</v>
      </c>
      <c r="U4338" t="s">
        <v>260</v>
      </c>
      <c r="V4338" t="e">
        <f t="shared" si="402"/>
        <v>#N/A</v>
      </c>
      <c r="W4338" t="e">
        <f t="shared" si="403"/>
        <v>#N/A</v>
      </c>
      <c r="X4338" t="e">
        <f t="shared" si="404"/>
        <v>#N/A</v>
      </c>
      <c r="Y4338" t="e">
        <f t="shared" si="405"/>
        <v>#N/A</v>
      </c>
      <c r="Z4338" t="e">
        <f t="shared" si="406"/>
        <v>#N/A</v>
      </c>
      <c r="AA4338" t="e">
        <f t="shared" si="407"/>
        <v>#N/A</v>
      </c>
      <c r="AB4338" t="s">
        <v>20694</v>
      </c>
      <c r="AC4338" t="s">
        <v>20695</v>
      </c>
      <c r="AD4338" t="s">
        <v>12712</v>
      </c>
      <c r="AE4338" t="s">
        <v>20696</v>
      </c>
      <c r="AF4338" t="s">
        <v>20697</v>
      </c>
      <c r="AG4338" t="s">
        <v>20698</v>
      </c>
      <c r="AH4338" t="s">
        <v>20699</v>
      </c>
      <c r="AI4338" t="s">
        <v>20700</v>
      </c>
      <c r="AJ4338" t="s">
        <v>20701</v>
      </c>
      <c r="AK4338" t="s">
        <v>20702</v>
      </c>
    </row>
    <row r="4339" spans="1:37" x14ac:dyDescent="0.4">
      <c r="A4339" t="s">
        <v>9260</v>
      </c>
      <c r="B4339" t="s">
        <v>9183</v>
      </c>
      <c r="C4339" t="s">
        <v>9261</v>
      </c>
      <c r="D4339" t="s">
        <v>102</v>
      </c>
      <c r="E4339" t="s">
        <v>120</v>
      </c>
      <c r="G4339" t="s">
        <v>122</v>
      </c>
      <c r="H4339" t="s">
        <v>254</v>
      </c>
      <c r="J4339" t="s">
        <v>139</v>
      </c>
      <c r="L4339" t="s">
        <v>9262</v>
      </c>
      <c r="M4339" t="s">
        <v>583</v>
      </c>
      <c r="N4339" t="s">
        <v>12215</v>
      </c>
      <c r="O4339" t="s">
        <v>13</v>
      </c>
      <c r="P4339" t="s">
        <v>422</v>
      </c>
      <c r="Q4339" t="s">
        <v>15</v>
      </c>
      <c r="R4339" t="s">
        <v>1313</v>
      </c>
      <c r="S4339" t="s">
        <v>17</v>
      </c>
      <c r="T4339" t="s">
        <v>17</v>
      </c>
      <c r="U4339" t="s">
        <v>260</v>
      </c>
      <c r="V4339" t="e">
        <f t="shared" si="402"/>
        <v>#N/A</v>
      </c>
      <c r="W4339" t="e">
        <f t="shared" si="403"/>
        <v>#N/A</v>
      </c>
      <c r="X4339" t="e">
        <f t="shared" si="404"/>
        <v>#N/A</v>
      </c>
      <c r="Y4339" t="e">
        <f t="shared" si="405"/>
        <v>#N/A</v>
      </c>
      <c r="Z4339" t="e">
        <f t="shared" si="406"/>
        <v>#N/A</v>
      </c>
      <c r="AA4339" t="e">
        <f t="shared" si="407"/>
        <v>#N/A</v>
      </c>
      <c r="AB4339" t="s">
        <v>20169</v>
      </c>
      <c r="AC4339" t="s">
        <v>20170</v>
      </c>
      <c r="AD4339" t="s">
        <v>1062</v>
      </c>
      <c r="AE4339" t="s">
        <v>20171</v>
      </c>
      <c r="AF4339" t="s">
        <v>20172</v>
      </c>
      <c r="AG4339" t="s">
        <v>20173</v>
      </c>
      <c r="AH4339" t="s">
        <v>20174</v>
      </c>
      <c r="AI4339" t="s">
        <v>20175</v>
      </c>
      <c r="AJ4339" t="s">
        <v>20176</v>
      </c>
      <c r="AK4339" t="s">
        <v>20177</v>
      </c>
    </row>
    <row r="4340" spans="1:37" x14ac:dyDescent="0.4">
      <c r="A4340" t="s">
        <v>9222</v>
      </c>
      <c r="B4340" t="s">
        <v>9183</v>
      </c>
      <c r="C4340" t="s">
        <v>9263</v>
      </c>
      <c r="D4340" t="s">
        <v>163</v>
      </c>
      <c r="E4340" t="s">
        <v>25</v>
      </c>
      <c r="F4340" t="s">
        <v>221</v>
      </c>
      <c r="G4340" t="s">
        <v>122</v>
      </c>
      <c r="H4340" t="s">
        <v>254</v>
      </c>
      <c r="I4340" t="s">
        <v>7</v>
      </c>
      <c r="J4340" t="s">
        <v>139</v>
      </c>
      <c r="L4340" t="s">
        <v>9264</v>
      </c>
      <c r="M4340" t="s">
        <v>653</v>
      </c>
      <c r="N4340" t="s">
        <v>13934</v>
      </c>
      <c r="O4340" t="s">
        <v>13</v>
      </c>
      <c r="P4340" t="s">
        <v>156</v>
      </c>
      <c r="Q4340" t="s">
        <v>17</v>
      </c>
      <c r="R4340" t="s">
        <v>16</v>
      </c>
      <c r="S4340" t="s">
        <v>15</v>
      </c>
      <c r="T4340" t="s">
        <v>15</v>
      </c>
      <c r="U4340" t="s">
        <v>18</v>
      </c>
      <c r="V4340" t="e">
        <f t="shared" si="402"/>
        <v>#N/A</v>
      </c>
      <c r="W4340" t="e">
        <f t="shared" si="403"/>
        <v>#N/A</v>
      </c>
      <c r="X4340" t="e">
        <f t="shared" si="404"/>
        <v>#N/A</v>
      </c>
      <c r="Y4340" t="e">
        <f t="shared" si="405"/>
        <v>#N/A</v>
      </c>
      <c r="Z4340" t="e">
        <f t="shared" si="406"/>
        <v>#N/A</v>
      </c>
      <c r="AA4340" t="e">
        <f t="shared" si="407"/>
        <v>#N/A</v>
      </c>
      <c r="AB4340" t="s">
        <v>13935</v>
      </c>
      <c r="AC4340" t="s">
        <v>13936</v>
      </c>
      <c r="AD4340" t="s">
        <v>1121</v>
      </c>
      <c r="AE4340" t="s">
        <v>13937</v>
      </c>
      <c r="AF4340" t="s">
        <v>13947</v>
      </c>
      <c r="AG4340" t="s">
        <v>13938</v>
      </c>
      <c r="AH4340" t="s">
        <v>13948</v>
      </c>
      <c r="AI4340" t="s">
        <v>13939</v>
      </c>
      <c r="AJ4340" t="s">
        <v>13940</v>
      </c>
      <c r="AK4340" t="s">
        <v>13941</v>
      </c>
    </row>
    <row r="4341" spans="1:37" x14ac:dyDescent="0.4">
      <c r="A4341" t="s">
        <v>9222</v>
      </c>
      <c r="B4341" t="s">
        <v>9183</v>
      </c>
      <c r="C4341" t="s">
        <v>9265</v>
      </c>
      <c r="D4341" t="s">
        <v>110</v>
      </c>
      <c r="G4341" t="s">
        <v>122</v>
      </c>
      <c r="H4341" t="s">
        <v>254</v>
      </c>
      <c r="I4341" t="s">
        <v>7</v>
      </c>
      <c r="J4341" t="s">
        <v>139</v>
      </c>
      <c r="L4341" t="s">
        <v>9266</v>
      </c>
      <c r="M4341" t="s">
        <v>653</v>
      </c>
      <c r="N4341" t="s">
        <v>13934</v>
      </c>
      <c r="O4341" t="s">
        <v>13</v>
      </c>
      <c r="P4341" t="s">
        <v>156</v>
      </c>
      <c r="Q4341" t="s">
        <v>17</v>
      </c>
      <c r="R4341" t="s">
        <v>16</v>
      </c>
      <c r="S4341" t="s">
        <v>15</v>
      </c>
      <c r="T4341" t="s">
        <v>15</v>
      </c>
      <c r="U4341" t="s">
        <v>18</v>
      </c>
      <c r="V4341" t="e">
        <f t="shared" si="402"/>
        <v>#N/A</v>
      </c>
      <c r="W4341" t="e">
        <f t="shared" si="403"/>
        <v>#N/A</v>
      </c>
      <c r="X4341" t="e">
        <f t="shared" si="404"/>
        <v>#N/A</v>
      </c>
      <c r="Y4341" t="e">
        <f t="shared" si="405"/>
        <v>#N/A</v>
      </c>
      <c r="Z4341" t="e">
        <f t="shared" si="406"/>
        <v>#N/A</v>
      </c>
      <c r="AA4341" t="e">
        <f t="shared" si="407"/>
        <v>#N/A</v>
      </c>
      <c r="AB4341" t="s">
        <v>13935</v>
      </c>
      <c r="AC4341" t="s">
        <v>13936</v>
      </c>
      <c r="AD4341" t="s">
        <v>1445</v>
      </c>
      <c r="AE4341" t="s">
        <v>13937</v>
      </c>
      <c r="AF4341" t="s">
        <v>13947</v>
      </c>
      <c r="AG4341" t="s">
        <v>13938</v>
      </c>
      <c r="AH4341" t="s">
        <v>13948</v>
      </c>
      <c r="AI4341" t="s">
        <v>13939</v>
      </c>
      <c r="AJ4341" t="s">
        <v>13940</v>
      </c>
      <c r="AK4341" t="s">
        <v>13941</v>
      </c>
    </row>
    <row r="4342" spans="1:37" x14ac:dyDescent="0.4">
      <c r="A4342" t="s">
        <v>9267</v>
      </c>
      <c r="B4342" t="s">
        <v>9183</v>
      </c>
      <c r="C4342" t="s">
        <v>9268</v>
      </c>
      <c r="D4342" t="s">
        <v>92</v>
      </c>
      <c r="E4342" t="s">
        <v>25</v>
      </c>
      <c r="F4342" t="s">
        <v>1143</v>
      </c>
      <c r="H4342" t="s">
        <v>28</v>
      </c>
      <c r="I4342" t="s">
        <v>7</v>
      </c>
      <c r="J4342" t="s">
        <v>139</v>
      </c>
      <c r="L4342" t="s">
        <v>9269</v>
      </c>
      <c r="M4342" t="s">
        <v>641</v>
      </c>
      <c r="N4342" t="s">
        <v>745</v>
      </c>
      <c r="O4342" t="s">
        <v>13</v>
      </c>
      <c r="P4342" t="s">
        <v>513</v>
      </c>
      <c r="Q4342" t="s">
        <v>126</v>
      </c>
      <c r="R4342" t="s">
        <v>43</v>
      </c>
      <c r="S4342" t="s">
        <v>17</v>
      </c>
      <c r="T4342" t="s">
        <v>44</v>
      </c>
      <c r="U4342" t="s">
        <v>17</v>
      </c>
      <c r="V4342" t="e">
        <f t="shared" si="402"/>
        <v>#N/A</v>
      </c>
      <c r="W4342" t="e">
        <f t="shared" si="403"/>
        <v>#N/A</v>
      </c>
      <c r="X4342" t="e">
        <f t="shared" si="404"/>
        <v>#N/A</v>
      </c>
      <c r="Y4342" t="e">
        <f t="shared" si="405"/>
        <v>#N/A</v>
      </c>
      <c r="Z4342" t="e">
        <f t="shared" si="406"/>
        <v>#N/A</v>
      </c>
      <c r="AA4342" t="e">
        <f t="shared" si="407"/>
        <v>#N/A</v>
      </c>
      <c r="AD4342" t="s">
        <v>1888</v>
      </c>
      <c r="AE4342" t="s">
        <v>20703</v>
      </c>
      <c r="AF4342" t="s">
        <v>20704</v>
      </c>
      <c r="AH4342" t="s">
        <v>20705</v>
      </c>
    </row>
    <row r="4343" spans="1:37" x14ac:dyDescent="0.4">
      <c r="A4343" t="s">
        <v>9270</v>
      </c>
      <c r="B4343" t="s">
        <v>9183</v>
      </c>
      <c r="C4343" t="s">
        <v>2874</v>
      </c>
      <c r="D4343" t="s">
        <v>92</v>
      </c>
      <c r="E4343" t="s">
        <v>342</v>
      </c>
      <c r="H4343" t="s">
        <v>28</v>
      </c>
      <c r="I4343" t="s">
        <v>7</v>
      </c>
      <c r="J4343" t="s">
        <v>8</v>
      </c>
      <c r="L4343" t="s">
        <v>9271</v>
      </c>
      <c r="V4343" t="e">
        <f t="shared" si="402"/>
        <v>#N/A</v>
      </c>
      <c r="W4343" t="e">
        <f t="shared" si="403"/>
        <v>#N/A</v>
      </c>
      <c r="X4343" t="e">
        <f t="shared" si="404"/>
        <v>#N/A</v>
      </c>
      <c r="Y4343" t="e">
        <f t="shared" si="405"/>
        <v>#N/A</v>
      </c>
      <c r="Z4343" t="e">
        <f t="shared" si="406"/>
        <v>#N/A</v>
      </c>
      <c r="AA4343" t="e">
        <f t="shared" si="407"/>
        <v>#N/A</v>
      </c>
      <c r="AD4343" t="s">
        <v>2031</v>
      </c>
      <c r="AE4343" t="s">
        <v>2213</v>
      </c>
    </row>
    <row r="4344" spans="1:37" x14ac:dyDescent="0.4">
      <c r="A4344" t="s">
        <v>5264</v>
      </c>
      <c r="B4344" t="s">
        <v>9183</v>
      </c>
      <c r="C4344" t="s">
        <v>9272</v>
      </c>
      <c r="D4344" t="s">
        <v>1109</v>
      </c>
      <c r="E4344" t="s">
        <v>184</v>
      </c>
      <c r="F4344" t="s">
        <v>163</v>
      </c>
      <c r="H4344" t="s">
        <v>28</v>
      </c>
      <c r="I4344" t="s">
        <v>7</v>
      </c>
      <c r="J4344" t="s">
        <v>8</v>
      </c>
      <c r="L4344" t="s">
        <v>9273</v>
      </c>
      <c r="M4344" t="s">
        <v>774</v>
      </c>
      <c r="N4344" t="s">
        <v>903</v>
      </c>
      <c r="O4344" t="s">
        <v>13</v>
      </c>
      <c r="P4344" t="s">
        <v>156</v>
      </c>
      <c r="Q4344" t="s">
        <v>126</v>
      </c>
      <c r="R4344" t="s">
        <v>261</v>
      </c>
      <c r="S4344" t="s">
        <v>15</v>
      </c>
      <c r="T4344" t="s">
        <v>15</v>
      </c>
      <c r="U4344" t="s">
        <v>260</v>
      </c>
      <c r="V4344" t="str">
        <f t="shared" si="402"/>
        <v>솔루션·SI·CRM·ERP</v>
      </c>
      <c r="W4344" t="str">
        <f t="shared" si="403"/>
        <v>566</v>
      </c>
      <c r="X4344" t="str">
        <f t="shared" si="404"/>
        <v>2015</v>
      </c>
      <c r="Y4344" t="str">
        <f t="shared" si="405"/>
        <v>대기업_x000D_
                                        (비상장)</v>
      </c>
      <c r="Z4344">
        <f t="shared" si="406"/>
        <v>0</v>
      </c>
      <c r="AA4344">
        <f t="shared" si="407"/>
        <v>0</v>
      </c>
      <c r="AB4344" t="s">
        <v>19891</v>
      </c>
      <c r="AC4344" t="s">
        <v>19892</v>
      </c>
      <c r="AD4344" t="s">
        <v>1181</v>
      </c>
      <c r="AE4344" t="s">
        <v>19893</v>
      </c>
      <c r="AF4344" t="s">
        <v>19901</v>
      </c>
      <c r="AG4344" t="s">
        <v>19894</v>
      </c>
      <c r="AH4344" t="s">
        <v>19902</v>
      </c>
      <c r="AI4344" t="s">
        <v>19895</v>
      </c>
      <c r="AJ4344" t="s">
        <v>19896</v>
      </c>
      <c r="AK4344" t="s">
        <v>19897</v>
      </c>
    </row>
    <row r="4345" spans="1:37" x14ac:dyDescent="0.4">
      <c r="A4345" t="s">
        <v>9219</v>
      </c>
      <c r="B4345" t="s">
        <v>9183</v>
      </c>
      <c r="C4345" t="s">
        <v>9274</v>
      </c>
      <c r="D4345" t="s">
        <v>901</v>
      </c>
      <c r="E4345" t="s">
        <v>147</v>
      </c>
      <c r="F4345" t="s">
        <v>163</v>
      </c>
      <c r="G4345" t="s">
        <v>122</v>
      </c>
      <c r="H4345" t="s">
        <v>254</v>
      </c>
      <c r="I4345" t="s">
        <v>7</v>
      </c>
      <c r="J4345" t="s">
        <v>113</v>
      </c>
      <c r="L4345" t="s">
        <v>9275</v>
      </c>
      <c r="M4345" t="s">
        <v>583</v>
      </c>
      <c r="N4345" t="s">
        <v>13720</v>
      </c>
      <c r="O4345" t="s">
        <v>13</v>
      </c>
      <c r="P4345" t="s">
        <v>156</v>
      </c>
      <c r="Q4345" t="s">
        <v>15</v>
      </c>
      <c r="R4345" t="s">
        <v>18</v>
      </c>
      <c r="S4345" t="s">
        <v>17</v>
      </c>
      <c r="T4345" t="s">
        <v>17</v>
      </c>
      <c r="U4345" t="s">
        <v>44</v>
      </c>
      <c r="V4345" t="str">
        <f t="shared" si="402"/>
        <v>기타 통신 판매업</v>
      </c>
      <c r="W4345" t="str">
        <f t="shared" si="403"/>
        <v>449</v>
      </c>
      <c r="X4345">
        <f t="shared" si="404"/>
        <v>0</v>
      </c>
      <c r="Y4345" t="str">
        <f t="shared" si="405"/>
        <v>대기업_x000D_
                                        (코스닥)</v>
      </c>
      <c r="Z4345">
        <f t="shared" si="406"/>
        <v>0</v>
      </c>
      <c r="AA4345">
        <f t="shared" si="407"/>
        <v>0</v>
      </c>
      <c r="AB4345" t="s">
        <v>13721</v>
      </c>
      <c r="AC4345" t="s">
        <v>13722</v>
      </c>
      <c r="AD4345" t="s">
        <v>13553</v>
      </c>
      <c r="AE4345" t="s">
        <v>13723</v>
      </c>
      <c r="AF4345" t="s">
        <v>13740</v>
      </c>
      <c r="AG4345" t="s">
        <v>13725</v>
      </c>
      <c r="AH4345" t="s">
        <v>13741</v>
      </c>
      <c r="AI4345" t="s">
        <v>13727</v>
      </c>
      <c r="AJ4345" t="s">
        <v>13728</v>
      </c>
      <c r="AK4345" t="s">
        <v>13729</v>
      </c>
    </row>
    <row r="4346" spans="1:37" x14ac:dyDescent="0.4">
      <c r="A4346" t="s">
        <v>9276</v>
      </c>
      <c r="B4346" t="s">
        <v>9183</v>
      </c>
      <c r="C4346" t="s">
        <v>2874</v>
      </c>
      <c r="D4346" t="s">
        <v>901</v>
      </c>
      <c r="E4346" t="s">
        <v>163</v>
      </c>
      <c r="H4346" t="s">
        <v>28</v>
      </c>
      <c r="I4346" t="s">
        <v>7</v>
      </c>
      <c r="J4346" t="s">
        <v>8</v>
      </c>
      <c r="L4346" t="s">
        <v>9277</v>
      </c>
      <c r="M4346" t="s">
        <v>11</v>
      </c>
      <c r="N4346" t="s">
        <v>14959</v>
      </c>
      <c r="O4346" t="s">
        <v>593</v>
      </c>
      <c r="Q4346" t="s">
        <v>126</v>
      </c>
      <c r="R4346" t="s">
        <v>43</v>
      </c>
      <c r="S4346" t="s">
        <v>15</v>
      </c>
      <c r="V4346" t="e">
        <f t="shared" si="402"/>
        <v>#N/A</v>
      </c>
      <c r="W4346" t="e">
        <f t="shared" si="403"/>
        <v>#N/A</v>
      </c>
      <c r="X4346" t="e">
        <f t="shared" si="404"/>
        <v>#N/A</v>
      </c>
      <c r="Y4346" t="e">
        <f t="shared" si="405"/>
        <v>#N/A</v>
      </c>
      <c r="Z4346" t="e">
        <f t="shared" si="406"/>
        <v>#N/A</v>
      </c>
      <c r="AA4346" t="e">
        <f t="shared" si="407"/>
        <v>#N/A</v>
      </c>
      <c r="AD4346" t="s">
        <v>552</v>
      </c>
      <c r="AE4346" t="s">
        <v>20708</v>
      </c>
      <c r="AF4346" t="s">
        <v>20709</v>
      </c>
      <c r="AH4346" t="s">
        <v>20710</v>
      </c>
    </row>
    <row r="4347" spans="1:37" x14ac:dyDescent="0.4">
      <c r="A4347" t="s">
        <v>5264</v>
      </c>
      <c r="B4347" t="s">
        <v>9183</v>
      </c>
      <c r="C4347" t="s">
        <v>9278</v>
      </c>
      <c r="D4347" t="s">
        <v>901</v>
      </c>
      <c r="E4347" t="s">
        <v>163</v>
      </c>
      <c r="F4347" t="s">
        <v>2075</v>
      </c>
      <c r="H4347" t="s">
        <v>28</v>
      </c>
      <c r="I4347" t="s">
        <v>7</v>
      </c>
      <c r="J4347" t="s">
        <v>113</v>
      </c>
      <c r="L4347" t="s">
        <v>9279</v>
      </c>
      <c r="M4347" t="s">
        <v>774</v>
      </c>
      <c r="N4347" t="s">
        <v>903</v>
      </c>
      <c r="O4347" t="s">
        <v>13</v>
      </c>
      <c r="P4347" t="s">
        <v>156</v>
      </c>
      <c r="Q4347" t="s">
        <v>126</v>
      </c>
      <c r="R4347" t="s">
        <v>261</v>
      </c>
      <c r="S4347" t="s">
        <v>15</v>
      </c>
      <c r="T4347" t="s">
        <v>15</v>
      </c>
      <c r="U4347" t="s">
        <v>260</v>
      </c>
      <c r="V4347" t="str">
        <f t="shared" si="402"/>
        <v>솔루션·SI·CRM·ERP</v>
      </c>
      <c r="W4347" t="str">
        <f t="shared" si="403"/>
        <v>566</v>
      </c>
      <c r="X4347" t="str">
        <f t="shared" si="404"/>
        <v>2015</v>
      </c>
      <c r="Y4347" t="str">
        <f t="shared" si="405"/>
        <v>대기업_x000D_
                                        (비상장)</v>
      </c>
      <c r="Z4347">
        <f t="shared" si="406"/>
        <v>0</v>
      </c>
      <c r="AA4347">
        <f t="shared" si="407"/>
        <v>0</v>
      </c>
      <c r="AB4347" t="s">
        <v>19891</v>
      </c>
      <c r="AC4347" t="s">
        <v>19892</v>
      </c>
      <c r="AD4347" t="s">
        <v>15199</v>
      </c>
      <c r="AE4347" t="s">
        <v>19893</v>
      </c>
      <c r="AF4347" t="s">
        <v>19901</v>
      </c>
      <c r="AG4347" t="s">
        <v>19894</v>
      </c>
      <c r="AH4347" t="s">
        <v>19902</v>
      </c>
      <c r="AI4347" t="s">
        <v>19895</v>
      </c>
      <c r="AJ4347" t="s">
        <v>19896</v>
      </c>
      <c r="AK4347" t="s">
        <v>19897</v>
      </c>
    </row>
    <row r="4348" spans="1:37" x14ac:dyDescent="0.4">
      <c r="A4348" t="s">
        <v>9219</v>
      </c>
      <c r="B4348" t="s">
        <v>9183</v>
      </c>
      <c r="C4348" t="s">
        <v>9280</v>
      </c>
      <c r="D4348" t="s">
        <v>163</v>
      </c>
      <c r="E4348" t="s">
        <v>147</v>
      </c>
      <c r="F4348" t="s">
        <v>372</v>
      </c>
      <c r="G4348" t="s">
        <v>122</v>
      </c>
      <c r="H4348" t="s">
        <v>28</v>
      </c>
      <c r="I4348" t="s">
        <v>7</v>
      </c>
      <c r="J4348" t="s">
        <v>8</v>
      </c>
      <c r="L4348" t="s">
        <v>9281</v>
      </c>
      <c r="M4348" t="s">
        <v>583</v>
      </c>
      <c r="N4348" t="s">
        <v>13720</v>
      </c>
      <c r="O4348" t="s">
        <v>13</v>
      </c>
      <c r="P4348" t="s">
        <v>156</v>
      </c>
      <c r="Q4348" t="s">
        <v>15</v>
      </c>
      <c r="R4348" t="s">
        <v>18</v>
      </c>
      <c r="S4348" t="s">
        <v>17</v>
      </c>
      <c r="T4348" t="s">
        <v>17</v>
      </c>
      <c r="U4348" t="s">
        <v>44</v>
      </c>
      <c r="V4348" t="str">
        <f t="shared" si="402"/>
        <v>기타 통신 판매업</v>
      </c>
      <c r="W4348" t="str">
        <f t="shared" si="403"/>
        <v>449</v>
      </c>
      <c r="X4348">
        <f t="shared" si="404"/>
        <v>0</v>
      </c>
      <c r="Y4348" t="str">
        <f t="shared" si="405"/>
        <v>대기업_x000D_
                                        (코스닥)</v>
      </c>
      <c r="Z4348">
        <f t="shared" si="406"/>
        <v>0</v>
      </c>
      <c r="AA4348">
        <f t="shared" si="407"/>
        <v>0</v>
      </c>
      <c r="AB4348" t="s">
        <v>13721</v>
      </c>
      <c r="AC4348" t="s">
        <v>13722</v>
      </c>
      <c r="AD4348" t="s">
        <v>12115</v>
      </c>
      <c r="AE4348" t="s">
        <v>13723</v>
      </c>
      <c r="AF4348" t="s">
        <v>13740</v>
      </c>
      <c r="AG4348" t="s">
        <v>13725</v>
      </c>
      <c r="AH4348" t="s">
        <v>13741</v>
      </c>
      <c r="AI4348" t="s">
        <v>13727</v>
      </c>
      <c r="AJ4348" t="s">
        <v>13728</v>
      </c>
      <c r="AK4348" t="s">
        <v>13729</v>
      </c>
    </row>
    <row r="4349" spans="1:37" x14ac:dyDescent="0.4">
      <c r="A4349" t="s">
        <v>9282</v>
      </c>
      <c r="B4349" t="s">
        <v>9183</v>
      </c>
      <c r="C4349" t="s">
        <v>2874</v>
      </c>
      <c r="D4349" t="s">
        <v>82</v>
      </c>
      <c r="E4349" t="s">
        <v>253</v>
      </c>
      <c r="F4349" t="s">
        <v>191</v>
      </c>
      <c r="G4349" t="s">
        <v>122</v>
      </c>
      <c r="H4349" t="s">
        <v>28</v>
      </c>
      <c r="I4349" t="s">
        <v>7</v>
      </c>
      <c r="J4349" t="s">
        <v>139</v>
      </c>
      <c r="L4349" t="s">
        <v>9283</v>
      </c>
      <c r="M4349" t="s">
        <v>1431</v>
      </c>
      <c r="N4349" t="s">
        <v>11540</v>
      </c>
      <c r="O4349" t="s">
        <v>13</v>
      </c>
      <c r="P4349" t="s">
        <v>14</v>
      </c>
      <c r="Q4349" t="s">
        <v>126</v>
      </c>
      <c r="R4349" t="s">
        <v>16</v>
      </c>
      <c r="S4349" t="s">
        <v>126</v>
      </c>
      <c r="T4349" t="s">
        <v>17</v>
      </c>
      <c r="U4349" t="s">
        <v>226</v>
      </c>
      <c r="V4349" t="e">
        <f t="shared" si="402"/>
        <v>#N/A</v>
      </c>
      <c r="W4349" t="e">
        <f t="shared" si="403"/>
        <v>#N/A</v>
      </c>
      <c r="X4349" t="e">
        <f t="shared" si="404"/>
        <v>#N/A</v>
      </c>
      <c r="Y4349" t="e">
        <f t="shared" si="405"/>
        <v>#N/A</v>
      </c>
      <c r="Z4349" t="e">
        <f t="shared" si="406"/>
        <v>#N/A</v>
      </c>
      <c r="AA4349" t="e">
        <f t="shared" si="407"/>
        <v>#N/A</v>
      </c>
      <c r="AB4349" t="s">
        <v>12996</v>
      </c>
      <c r="AC4349" t="s">
        <v>12997</v>
      </c>
      <c r="AD4349" t="s">
        <v>315</v>
      </c>
      <c r="AE4349" t="s">
        <v>12998</v>
      </c>
      <c r="AF4349" t="s">
        <v>13012</v>
      </c>
      <c r="AG4349" t="s">
        <v>12999</v>
      </c>
      <c r="AH4349" t="s">
        <v>13014</v>
      </c>
      <c r="AI4349" t="s">
        <v>13000</v>
      </c>
      <c r="AJ4349" t="s">
        <v>13001</v>
      </c>
      <c r="AK4349" t="s">
        <v>13002</v>
      </c>
    </row>
    <row r="4350" spans="1:37" x14ac:dyDescent="0.4">
      <c r="A4350" t="s">
        <v>4530</v>
      </c>
      <c r="B4350" t="s">
        <v>9183</v>
      </c>
      <c r="C4350" t="s">
        <v>2874</v>
      </c>
      <c r="D4350" t="s">
        <v>92</v>
      </c>
      <c r="E4350" t="s">
        <v>102</v>
      </c>
      <c r="G4350" t="s">
        <v>122</v>
      </c>
      <c r="H4350" t="s">
        <v>28</v>
      </c>
      <c r="I4350" t="s">
        <v>7</v>
      </c>
      <c r="J4350" t="s">
        <v>139</v>
      </c>
      <c r="L4350" t="s">
        <v>9284</v>
      </c>
      <c r="M4350" t="s">
        <v>124</v>
      </c>
      <c r="N4350" t="s">
        <v>13934</v>
      </c>
      <c r="O4350" t="s">
        <v>13</v>
      </c>
      <c r="P4350" t="s">
        <v>156</v>
      </c>
      <c r="Q4350" t="s">
        <v>126</v>
      </c>
      <c r="R4350" t="s">
        <v>433</v>
      </c>
      <c r="S4350" t="s">
        <v>17</v>
      </c>
      <c r="T4350" t="s">
        <v>17</v>
      </c>
      <c r="U4350" t="s">
        <v>260</v>
      </c>
      <c r="V4350" t="e">
        <f t="shared" si="402"/>
        <v>#N/A</v>
      </c>
      <c r="W4350" t="e">
        <f t="shared" si="403"/>
        <v>#N/A</v>
      </c>
      <c r="X4350" t="e">
        <f t="shared" si="404"/>
        <v>#N/A</v>
      </c>
      <c r="Y4350" t="e">
        <f t="shared" si="405"/>
        <v>#N/A</v>
      </c>
      <c r="Z4350" t="e">
        <f t="shared" si="406"/>
        <v>#N/A</v>
      </c>
      <c r="AA4350" t="e">
        <f t="shared" si="407"/>
        <v>#N/A</v>
      </c>
      <c r="AB4350" t="s">
        <v>14985</v>
      </c>
      <c r="AC4350" t="s">
        <v>14986</v>
      </c>
      <c r="AD4350" t="s">
        <v>106</v>
      </c>
      <c r="AE4350" t="s">
        <v>14987</v>
      </c>
      <c r="AF4350" t="s">
        <v>20711</v>
      </c>
      <c r="AG4350" t="s">
        <v>14989</v>
      </c>
      <c r="AH4350" t="s">
        <v>20712</v>
      </c>
      <c r="AI4350" t="s">
        <v>14991</v>
      </c>
      <c r="AJ4350" t="s">
        <v>14992</v>
      </c>
      <c r="AK4350" t="s">
        <v>14993</v>
      </c>
    </row>
    <row r="4351" spans="1:37" x14ac:dyDescent="0.4">
      <c r="A4351" t="s">
        <v>9225</v>
      </c>
      <c r="B4351" t="s">
        <v>9183</v>
      </c>
      <c r="C4351" t="s">
        <v>9285</v>
      </c>
      <c r="D4351" t="s">
        <v>1409</v>
      </c>
      <c r="E4351" t="s">
        <v>253</v>
      </c>
      <c r="F4351" t="s">
        <v>92</v>
      </c>
      <c r="G4351" t="s">
        <v>122</v>
      </c>
      <c r="H4351" t="s">
        <v>28</v>
      </c>
      <c r="I4351" t="s">
        <v>7</v>
      </c>
      <c r="J4351" t="s">
        <v>139</v>
      </c>
      <c r="L4351" t="s">
        <v>9286</v>
      </c>
      <c r="M4351" t="s">
        <v>653</v>
      </c>
      <c r="N4351" t="s">
        <v>11277</v>
      </c>
      <c r="O4351" t="s">
        <v>259</v>
      </c>
      <c r="P4351" t="s">
        <v>422</v>
      </c>
      <c r="Q4351" t="s">
        <v>17</v>
      </c>
      <c r="R4351" t="s">
        <v>16</v>
      </c>
      <c r="S4351" t="s">
        <v>17</v>
      </c>
      <c r="T4351" t="s">
        <v>15</v>
      </c>
      <c r="U4351" t="s">
        <v>260</v>
      </c>
      <c r="V4351" t="e">
        <f t="shared" si="402"/>
        <v>#N/A</v>
      </c>
      <c r="W4351" t="e">
        <f t="shared" si="403"/>
        <v>#N/A</v>
      </c>
      <c r="X4351" t="e">
        <f t="shared" si="404"/>
        <v>#N/A</v>
      </c>
      <c r="Y4351" t="e">
        <f t="shared" si="405"/>
        <v>#N/A</v>
      </c>
      <c r="Z4351" t="e">
        <f t="shared" si="406"/>
        <v>#N/A</v>
      </c>
      <c r="AA4351" t="e">
        <f t="shared" si="407"/>
        <v>#N/A</v>
      </c>
      <c r="AB4351" t="s">
        <v>20685</v>
      </c>
      <c r="AC4351" t="s">
        <v>20686</v>
      </c>
      <c r="AD4351" t="s">
        <v>97</v>
      </c>
      <c r="AE4351" t="s">
        <v>20687</v>
      </c>
      <c r="AF4351" t="s">
        <v>20688</v>
      </c>
      <c r="AG4351" t="s">
        <v>20689</v>
      </c>
      <c r="AH4351" t="s">
        <v>20690</v>
      </c>
      <c r="AI4351" t="s">
        <v>20691</v>
      </c>
      <c r="AJ4351" t="s">
        <v>20692</v>
      </c>
      <c r="AK4351" t="s">
        <v>20693</v>
      </c>
    </row>
    <row r="4352" spans="1:37" x14ac:dyDescent="0.4">
      <c r="A4352" t="s">
        <v>9222</v>
      </c>
      <c r="B4352" t="s">
        <v>9183</v>
      </c>
      <c r="C4352" t="s">
        <v>2874</v>
      </c>
      <c r="D4352" t="s">
        <v>191</v>
      </c>
      <c r="E4352" t="s">
        <v>86</v>
      </c>
      <c r="F4352" t="s">
        <v>253</v>
      </c>
      <c r="G4352" t="s">
        <v>122</v>
      </c>
      <c r="H4352" t="s">
        <v>28</v>
      </c>
      <c r="I4352" t="s">
        <v>7</v>
      </c>
      <c r="J4352" t="s">
        <v>139</v>
      </c>
      <c r="L4352" t="s">
        <v>9287</v>
      </c>
      <c r="M4352" t="s">
        <v>653</v>
      </c>
      <c r="N4352" t="s">
        <v>13934</v>
      </c>
      <c r="O4352" t="s">
        <v>13</v>
      </c>
      <c r="P4352" t="s">
        <v>156</v>
      </c>
      <c r="Q4352" t="s">
        <v>17</v>
      </c>
      <c r="R4352" t="s">
        <v>16</v>
      </c>
      <c r="S4352" t="s">
        <v>15</v>
      </c>
      <c r="T4352" t="s">
        <v>15</v>
      </c>
      <c r="U4352" t="s">
        <v>18</v>
      </c>
      <c r="V4352" t="e">
        <f t="shared" si="402"/>
        <v>#N/A</v>
      </c>
      <c r="W4352" t="e">
        <f t="shared" si="403"/>
        <v>#N/A</v>
      </c>
      <c r="X4352" t="e">
        <f t="shared" si="404"/>
        <v>#N/A</v>
      </c>
      <c r="Y4352" t="e">
        <f t="shared" si="405"/>
        <v>#N/A</v>
      </c>
      <c r="Z4352" t="e">
        <f t="shared" si="406"/>
        <v>#N/A</v>
      </c>
      <c r="AA4352" t="e">
        <f t="shared" si="407"/>
        <v>#N/A</v>
      </c>
      <c r="AB4352" t="s">
        <v>13935</v>
      </c>
      <c r="AC4352" t="s">
        <v>13936</v>
      </c>
      <c r="AD4352" t="s">
        <v>14012</v>
      </c>
      <c r="AE4352" t="s">
        <v>13937</v>
      </c>
      <c r="AF4352" t="s">
        <v>13947</v>
      </c>
      <c r="AG4352" t="s">
        <v>13938</v>
      </c>
      <c r="AH4352" t="s">
        <v>13948</v>
      </c>
      <c r="AI4352" t="s">
        <v>13939</v>
      </c>
      <c r="AJ4352" t="s">
        <v>13940</v>
      </c>
      <c r="AK4352" t="s">
        <v>13941</v>
      </c>
    </row>
    <row r="4353" spans="1:37" x14ac:dyDescent="0.4">
      <c r="A4353" t="s">
        <v>9225</v>
      </c>
      <c r="B4353" t="s">
        <v>9183</v>
      </c>
      <c r="C4353" t="s">
        <v>2874</v>
      </c>
      <c r="D4353" t="s">
        <v>305</v>
      </c>
      <c r="E4353" t="s">
        <v>86</v>
      </c>
      <c r="F4353" t="s">
        <v>121</v>
      </c>
      <c r="G4353" t="s">
        <v>122</v>
      </c>
      <c r="H4353" t="s">
        <v>254</v>
      </c>
      <c r="I4353" t="s">
        <v>7</v>
      </c>
      <c r="J4353" t="s">
        <v>139</v>
      </c>
      <c r="L4353" t="s">
        <v>9288</v>
      </c>
      <c r="M4353" t="s">
        <v>653</v>
      </c>
      <c r="N4353" t="s">
        <v>11277</v>
      </c>
      <c r="O4353" t="s">
        <v>259</v>
      </c>
      <c r="P4353" t="s">
        <v>422</v>
      </c>
      <c r="Q4353" t="s">
        <v>17</v>
      </c>
      <c r="R4353" t="s">
        <v>16</v>
      </c>
      <c r="S4353" t="s">
        <v>17</v>
      </c>
      <c r="T4353" t="s">
        <v>15</v>
      </c>
      <c r="U4353" t="s">
        <v>260</v>
      </c>
      <c r="V4353" t="e">
        <f t="shared" si="402"/>
        <v>#N/A</v>
      </c>
      <c r="W4353" t="e">
        <f t="shared" si="403"/>
        <v>#N/A</v>
      </c>
      <c r="X4353" t="e">
        <f t="shared" si="404"/>
        <v>#N/A</v>
      </c>
      <c r="Y4353" t="e">
        <f t="shared" si="405"/>
        <v>#N/A</v>
      </c>
      <c r="Z4353" t="e">
        <f t="shared" si="406"/>
        <v>#N/A</v>
      </c>
      <c r="AA4353" t="e">
        <f t="shared" si="407"/>
        <v>#N/A</v>
      </c>
      <c r="AB4353" t="s">
        <v>20685</v>
      </c>
      <c r="AC4353" t="s">
        <v>20686</v>
      </c>
      <c r="AD4353" t="s">
        <v>2082</v>
      </c>
      <c r="AE4353" t="s">
        <v>20687</v>
      </c>
      <c r="AF4353" t="s">
        <v>20688</v>
      </c>
      <c r="AG4353" t="s">
        <v>20689</v>
      </c>
      <c r="AH4353" t="s">
        <v>20690</v>
      </c>
      <c r="AI4353" t="s">
        <v>20691</v>
      </c>
      <c r="AJ4353" t="s">
        <v>20692</v>
      </c>
      <c r="AK4353" t="s">
        <v>20693</v>
      </c>
    </row>
    <row r="4354" spans="1:37" x14ac:dyDescent="0.4">
      <c r="A4354" t="s">
        <v>6589</v>
      </c>
      <c r="B4354" t="s">
        <v>9183</v>
      </c>
      <c r="C4354" t="s">
        <v>2874</v>
      </c>
      <c r="D4354" t="s">
        <v>92</v>
      </c>
      <c r="E4354" t="s">
        <v>706</v>
      </c>
      <c r="G4354" t="s">
        <v>122</v>
      </c>
      <c r="H4354" t="s">
        <v>28</v>
      </c>
      <c r="I4354" t="s">
        <v>7</v>
      </c>
      <c r="J4354" t="s">
        <v>139</v>
      </c>
      <c r="L4354" t="s">
        <v>9289</v>
      </c>
      <c r="M4354" t="s">
        <v>1130</v>
      </c>
      <c r="N4354" t="s">
        <v>11031</v>
      </c>
      <c r="O4354" t="s">
        <v>13</v>
      </c>
      <c r="P4354" t="s">
        <v>156</v>
      </c>
      <c r="Q4354" t="s">
        <v>15</v>
      </c>
      <c r="R4354" t="s">
        <v>283</v>
      </c>
      <c r="S4354" t="s">
        <v>15</v>
      </c>
      <c r="T4354" t="s">
        <v>17</v>
      </c>
      <c r="U4354" t="s">
        <v>260</v>
      </c>
      <c r="V4354" t="e">
        <f t="shared" si="402"/>
        <v>#N/A</v>
      </c>
      <c r="W4354" t="e">
        <f t="shared" si="403"/>
        <v>#N/A</v>
      </c>
      <c r="X4354" t="e">
        <f t="shared" si="404"/>
        <v>#N/A</v>
      </c>
      <c r="Y4354" t="e">
        <f t="shared" si="405"/>
        <v>#N/A</v>
      </c>
      <c r="Z4354" t="e">
        <f t="shared" si="406"/>
        <v>#N/A</v>
      </c>
      <c r="AA4354" t="e">
        <f t="shared" si="407"/>
        <v>#N/A</v>
      </c>
      <c r="AB4354" t="s">
        <v>16251</v>
      </c>
      <c r="AC4354" t="s">
        <v>16252</v>
      </c>
      <c r="AD4354" t="s">
        <v>1303</v>
      </c>
      <c r="AE4354" t="s">
        <v>16253</v>
      </c>
      <c r="AF4354" t="s">
        <v>16254</v>
      </c>
      <c r="AG4354" t="s">
        <v>16255</v>
      </c>
      <c r="AH4354" t="s">
        <v>16256</v>
      </c>
      <c r="AI4354" t="s">
        <v>16257</v>
      </c>
      <c r="AJ4354" t="s">
        <v>16258</v>
      </c>
      <c r="AK4354" t="s">
        <v>16259</v>
      </c>
    </row>
    <row r="4355" spans="1:37" x14ac:dyDescent="0.4">
      <c r="A4355" t="s">
        <v>9290</v>
      </c>
      <c r="B4355" t="s">
        <v>9183</v>
      </c>
      <c r="C4355" t="s">
        <v>9291</v>
      </c>
      <c r="D4355" t="s">
        <v>86</v>
      </c>
      <c r="E4355" t="s">
        <v>25</v>
      </c>
      <c r="F4355" t="s">
        <v>530</v>
      </c>
      <c r="H4355" t="s">
        <v>429</v>
      </c>
      <c r="I4355" t="s">
        <v>75</v>
      </c>
      <c r="J4355" t="s">
        <v>139</v>
      </c>
      <c r="L4355" t="s">
        <v>9292</v>
      </c>
      <c r="V4355" t="e">
        <f t="shared" ref="V4355:V4418" si="408">VLOOKUP(A4355,$A$8104:$G$8774,2,FALSE)</f>
        <v>#N/A</v>
      </c>
      <c r="W4355" t="e">
        <f t="shared" ref="W4355:W4418" si="409">VLOOKUP(A4355,$A$8104:$G$8774,3,FALSE)</f>
        <v>#N/A</v>
      </c>
      <c r="X4355" t="e">
        <f t="shared" ref="X4355:X4418" si="410">VLOOKUP(A4355,$A$8104:$G$8774,4,FALSE)</f>
        <v>#N/A</v>
      </c>
      <c r="Y4355" t="e">
        <f t="shared" ref="Y4355:Y4418" si="411">VLOOKUP(A4355,$A$8104:$G$8774,5,FALSE)</f>
        <v>#N/A</v>
      </c>
      <c r="Z4355" t="e">
        <f t="shared" ref="Z4355:Z4418" si="412">VLOOKUP(A4355,$A$8104:$G$8774,6,FALSE)</f>
        <v>#N/A</v>
      </c>
      <c r="AA4355" t="e">
        <f t="shared" ref="AA4355:AA4418" si="413">VLOOKUP(A4355,$A$8104:$G$8774,7,FALSE)</f>
        <v>#N/A</v>
      </c>
      <c r="AD4355" t="s">
        <v>10800</v>
      </c>
      <c r="AE4355" t="s">
        <v>20703</v>
      </c>
      <c r="AF4355" t="s">
        <v>20713</v>
      </c>
      <c r="AH4355" t="s">
        <v>20714</v>
      </c>
    </row>
    <row r="4356" spans="1:37" x14ac:dyDescent="0.4">
      <c r="A4356" t="s">
        <v>5149</v>
      </c>
      <c r="B4356" t="s">
        <v>9183</v>
      </c>
      <c r="C4356" t="s">
        <v>9293</v>
      </c>
      <c r="D4356" t="s">
        <v>191</v>
      </c>
      <c r="E4356" t="s">
        <v>542</v>
      </c>
      <c r="H4356" t="s">
        <v>28</v>
      </c>
      <c r="I4356" t="s">
        <v>58</v>
      </c>
      <c r="J4356" t="s">
        <v>4932</v>
      </c>
      <c r="L4356" t="s">
        <v>9294</v>
      </c>
      <c r="V4356" t="e">
        <f t="shared" si="408"/>
        <v>#N/A</v>
      </c>
      <c r="W4356" t="e">
        <f t="shared" si="409"/>
        <v>#N/A</v>
      </c>
      <c r="X4356" t="e">
        <f t="shared" si="410"/>
        <v>#N/A</v>
      </c>
      <c r="Y4356" t="e">
        <f t="shared" si="411"/>
        <v>#N/A</v>
      </c>
      <c r="Z4356" t="e">
        <f t="shared" si="412"/>
        <v>#N/A</v>
      </c>
      <c r="AA4356" t="e">
        <f t="shared" si="413"/>
        <v>#N/A</v>
      </c>
      <c r="AD4356" t="s">
        <v>97</v>
      </c>
      <c r="AF4356" t="s">
        <v>20715</v>
      </c>
      <c r="AH4356" t="s">
        <v>20716</v>
      </c>
    </row>
    <row r="4357" spans="1:37" x14ac:dyDescent="0.4">
      <c r="A4357" t="s">
        <v>7324</v>
      </c>
      <c r="B4357" t="s">
        <v>9183</v>
      </c>
      <c r="C4357" t="s">
        <v>9295</v>
      </c>
      <c r="D4357" t="s">
        <v>219</v>
      </c>
      <c r="E4357" t="s">
        <v>221</v>
      </c>
      <c r="F4357" t="s">
        <v>901</v>
      </c>
      <c r="G4357" t="s">
        <v>122</v>
      </c>
      <c r="H4357" t="s">
        <v>28</v>
      </c>
      <c r="I4357" t="s">
        <v>7</v>
      </c>
      <c r="J4357" t="s">
        <v>139</v>
      </c>
      <c r="L4357" t="s">
        <v>9296</v>
      </c>
      <c r="M4357" t="s">
        <v>431</v>
      </c>
      <c r="N4357" t="s">
        <v>10986</v>
      </c>
      <c r="O4357" t="s">
        <v>13</v>
      </c>
      <c r="P4357" t="s">
        <v>14</v>
      </c>
      <c r="Q4357" t="s">
        <v>17</v>
      </c>
      <c r="R4357" t="s">
        <v>261</v>
      </c>
      <c r="S4357" t="s">
        <v>17</v>
      </c>
      <c r="T4357" t="s">
        <v>15</v>
      </c>
      <c r="U4357" t="s">
        <v>18</v>
      </c>
      <c r="V4357" t="e">
        <f t="shared" si="408"/>
        <v>#N/A</v>
      </c>
      <c r="W4357" t="e">
        <f t="shared" si="409"/>
        <v>#N/A</v>
      </c>
      <c r="X4357" t="e">
        <f t="shared" si="410"/>
        <v>#N/A</v>
      </c>
      <c r="Y4357" t="e">
        <f t="shared" si="411"/>
        <v>#N/A</v>
      </c>
      <c r="Z4357" t="e">
        <f t="shared" si="412"/>
        <v>#N/A</v>
      </c>
      <c r="AA4357" t="e">
        <f t="shared" si="413"/>
        <v>#N/A</v>
      </c>
      <c r="AB4357" t="s">
        <v>19977</v>
      </c>
      <c r="AC4357" t="s">
        <v>19978</v>
      </c>
      <c r="AD4357" t="s">
        <v>15490</v>
      </c>
      <c r="AE4357" t="s">
        <v>19979</v>
      </c>
      <c r="AF4357" t="s">
        <v>19980</v>
      </c>
      <c r="AG4357" t="s">
        <v>19981</v>
      </c>
      <c r="AH4357" t="s">
        <v>19982</v>
      </c>
      <c r="AI4357" t="s">
        <v>19983</v>
      </c>
      <c r="AJ4357" t="s">
        <v>19984</v>
      </c>
      <c r="AK4357" t="s">
        <v>19985</v>
      </c>
    </row>
    <row r="4358" spans="1:37" x14ac:dyDescent="0.4">
      <c r="A4358" t="s">
        <v>9297</v>
      </c>
      <c r="B4358" t="s">
        <v>9183</v>
      </c>
      <c r="C4358" t="s">
        <v>9298</v>
      </c>
      <c r="D4358" t="s">
        <v>342</v>
      </c>
      <c r="G4358" t="s">
        <v>122</v>
      </c>
      <c r="H4358" t="s">
        <v>254</v>
      </c>
      <c r="J4358" t="s">
        <v>222</v>
      </c>
      <c r="L4358" t="s">
        <v>9299</v>
      </c>
      <c r="M4358" t="s">
        <v>11</v>
      </c>
      <c r="N4358" t="s">
        <v>828</v>
      </c>
      <c r="O4358" t="s">
        <v>13</v>
      </c>
      <c r="P4358" t="s">
        <v>513</v>
      </c>
      <c r="Q4358" t="s">
        <v>17</v>
      </c>
      <c r="R4358" t="s">
        <v>433</v>
      </c>
      <c r="S4358" t="s">
        <v>17</v>
      </c>
      <c r="T4358" t="s">
        <v>17</v>
      </c>
      <c r="U4358" t="s">
        <v>44</v>
      </c>
      <c r="V4358" t="e">
        <f t="shared" si="408"/>
        <v>#N/A</v>
      </c>
      <c r="W4358" t="e">
        <f t="shared" si="409"/>
        <v>#N/A</v>
      </c>
      <c r="X4358" t="e">
        <f t="shared" si="410"/>
        <v>#N/A</v>
      </c>
      <c r="Y4358" t="e">
        <f t="shared" si="411"/>
        <v>#N/A</v>
      </c>
      <c r="Z4358" t="e">
        <f t="shared" si="412"/>
        <v>#N/A</v>
      </c>
      <c r="AA4358" t="e">
        <f t="shared" si="413"/>
        <v>#N/A</v>
      </c>
      <c r="AB4358" t="s">
        <v>20717</v>
      </c>
      <c r="AC4358" t="s">
        <v>20718</v>
      </c>
      <c r="AD4358" t="s">
        <v>315</v>
      </c>
      <c r="AE4358" t="s">
        <v>14767</v>
      </c>
      <c r="AF4358" t="s">
        <v>20719</v>
      </c>
      <c r="AH4358" t="s">
        <v>20720</v>
      </c>
      <c r="AJ4358" t="s">
        <v>20721</v>
      </c>
      <c r="AK4358" t="s">
        <v>20722</v>
      </c>
    </row>
    <row r="4359" spans="1:37" x14ac:dyDescent="0.4">
      <c r="A4359" t="s">
        <v>9300</v>
      </c>
      <c r="B4359" t="s">
        <v>9183</v>
      </c>
      <c r="C4359" t="s">
        <v>9301</v>
      </c>
      <c r="D4359" t="s">
        <v>92</v>
      </c>
      <c r="G4359" t="s">
        <v>122</v>
      </c>
      <c r="H4359" t="s">
        <v>28</v>
      </c>
      <c r="J4359" t="s">
        <v>139</v>
      </c>
      <c r="L4359" t="s">
        <v>9302</v>
      </c>
      <c r="M4359" t="s">
        <v>1561</v>
      </c>
      <c r="N4359" t="s">
        <v>1324</v>
      </c>
      <c r="O4359" t="s">
        <v>13</v>
      </c>
      <c r="P4359" t="s">
        <v>156</v>
      </c>
      <c r="Q4359" t="s">
        <v>126</v>
      </c>
      <c r="R4359" t="s">
        <v>283</v>
      </c>
      <c r="S4359" t="s">
        <v>44</v>
      </c>
      <c r="T4359" t="s">
        <v>126</v>
      </c>
      <c r="U4359" t="s">
        <v>127</v>
      </c>
      <c r="V4359" t="e">
        <f t="shared" si="408"/>
        <v>#N/A</v>
      </c>
      <c r="W4359" t="e">
        <f t="shared" si="409"/>
        <v>#N/A</v>
      </c>
      <c r="X4359" t="e">
        <f t="shared" si="410"/>
        <v>#N/A</v>
      </c>
      <c r="Y4359" t="e">
        <f t="shared" si="411"/>
        <v>#N/A</v>
      </c>
      <c r="Z4359" t="e">
        <f t="shared" si="412"/>
        <v>#N/A</v>
      </c>
      <c r="AA4359" t="e">
        <f t="shared" si="413"/>
        <v>#N/A</v>
      </c>
      <c r="AB4359" t="s">
        <v>20723</v>
      </c>
      <c r="AC4359" t="s">
        <v>20724</v>
      </c>
      <c r="AD4359" t="s">
        <v>768</v>
      </c>
      <c r="AE4359" t="s">
        <v>20725</v>
      </c>
      <c r="AF4359" t="s">
        <v>20726</v>
      </c>
      <c r="AG4359" t="s">
        <v>20727</v>
      </c>
      <c r="AH4359" t="s">
        <v>20728</v>
      </c>
      <c r="AI4359" t="s">
        <v>20729</v>
      </c>
      <c r="AJ4359" t="s">
        <v>20730</v>
      </c>
      <c r="AK4359" t="s">
        <v>20731</v>
      </c>
    </row>
    <row r="4360" spans="1:37" x14ac:dyDescent="0.4">
      <c r="A4360" t="s">
        <v>9303</v>
      </c>
      <c r="B4360" t="s">
        <v>9183</v>
      </c>
      <c r="C4360" t="s">
        <v>9304</v>
      </c>
      <c r="D4360" t="s">
        <v>92</v>
      </c>
      <c r="E4360" t="s">
        <v>25</v>
      </c>
      <c r="F4360" t="s">
        <v>1143</v>
      </c>
      <c r="H4360" t="s">
        <v>28</v>
      </c>
      <c r="I4360" t="s">
        <v>58</v>
      </c>
      <c r="J4360" t="s">
        <v>412</v>
      </c>
      <c r="L4360" t="s">
        <v>9305</v>
      </c>
      <c r="M4360" t="s">
        <v>1954</v>
      </c>
      <c r="N4360" t="s">
        <v>16660</v>
      </c>
      <c r="O4360" t="s">
        <v>13</v>
      </c>
      <c r="P4360" t="s">
        <v>422</v>
      </c>
      <c r="R4360" t="s">
        <v>19</v>
      </c>
      <c r="S4360" t="s">
        <v>15</v>
      </c>
      <c r="T4360" t="s">
        <v>42</v>
      </c>
      <c r="U4360" t="s">
        <v>16</v>
      </c>
      <c r="V4360" t="str">
        <f t="shared" si="408"/>
        <v>금융시장 관리업</v>
      </c>
      <c r="W4360" t="str">
        <f t="shared" si="409"/>
        <v>1,306</v>
      </c>
      <c r="X4360" t="str">
        <f t="shared" si="410"/>
        <v>2009</v>
      </c>
      <c r="Y4360" t="str">
        <f t="shared" si="411"/>
        <v>대기업_x000D_
                                        (비상장)</v>
      </c>
      <c r="Z4360">
        <f t="shared" si="412"/>
        <v>0</v>
      </c>
      <c r="AA4360">
        <f t="shared" si="413"/>
        <v>0</v>
      </c>
      <c r="AB4360" t="s">
        <v>20732</v>
      </c>
      <c r="AC4360" t="s">
        <v>20733</v>
      </c>
      <c r="AD4360" t="s">
        <v>11571</v>
      </c>
      <c r="AE4360" t="s">
        <v>20734</v>
      </c>
      <c r="AF4360" t="s">
        <v>20735</v>
      </c>
      <c r="AH4360" t="s">
        <v>20736</v>
      </c>
      <c r="AJ4360" t="s">
        <v>20737</v>
      </c>
      <c r="AK4360" t="s">
        <v>20738</v>
      </c>
    </row>
    <row r="4361" spans="1:37" x14ac:dyDescent="0.4">
      <c r="A4361" t="s">
        <v>9306</v>
      </c>
      <c r="B4361" t="s">
        <v>9183</v>
      </c>
      <c r="C4361" t="s">
        <v>5074</v>
      </c>
      <c r="D4361" t="s">
        <v>111</v>
      </c>
      <c r="E4361" t="s">
        <v>706</v>
      </c>
      <c r="F4361" t="s">
        <v>2960</v>
      </c>
      <c r="G4361" t="s">
        <v>122</v>
      </c>
      <c r="H4361" t="s">
        <v>254</v>
      </c>
      <c r="I4361" t="s">
        <v>7</v>
      </c>
      <c r="J4361" t="s">
        <v>139</v>
      </c>
      <c r="L4361" t="s">
        <v>9307</v>
      </c>
      <c r="M4361" t="s">
        <v>1979</v>
      </c>
      <c r="N4361" t="s">
        <v>11277</v>
      </c>
      <c r="P4361" t="s">
        <v>14</v>
      </c>
      <c r="Q4361" t="s">
        <v>126</v>
      </c>
      <c r="R4361" t="s">
        <v>433</v>
      </c>
      <c r="S4361" t="s">
        <v>42</v>
      </c>
      <c r="T4361" t="s">
        <v>126</v>
      </c>
      <c r="V4361" t="e">
        <f t="shared" si="408"/>
        <v>#N/A</v>
      </c>
      <c r="W4361" t="e">
        <f t="shared" si="409"/>
        <v>#N/A</v>
      </c>
      <c r="X4361" t="e">
        <f t="shared" si="410"/>
        <v>#N/A</v>
      </c>
      <c r="Y4361" t="e">
        <f t="shared" si="411"/>
        <v>#N/A</v>
      </c>
      <c r="Z4361" t="e">
        <f t="shared" si="412"/>
        <v>#N/A</v>
      </c>
      <c r="AA4361" t="e">
        <f t="shared" si="413"/>
        <v>#N/A</v>
      </c>
      <c r="AB4361" t="s">
        <v>20739</v>
      </c>
      <c r="AC4361" t="s">
        <v>20740</v>
      </c>
      <c r="AD4361" t="s">
        <v>12074</v>
      </c>
      <c r="AE4361" t="s">
        <v>20741</v>
      </c>
      <c r="AF4361" t="s">
        <v>20742</v>
      </c>
      <c r="AH4361" t="s">
        <v>20743</v>
      </c>
      <c r="AJ4361" t="s">
        <v>20744</v>
      </c>
      <c r="AK4361" t="s">
        <v>20745</v>
      </c>
    </row>
    <row r="4362" spans="1:37" x14ac:dyDescent="0.4">
      <c r="A4362" t="s">
        <v>9308</v>
      </c>
      <c r="B4362" t="s">
        <v>9183</v>
      </c>
      <c r="C4362" t="s">
        <v>4513</v>
      </c>
      <c r="D4362" t="s">
        <v>619</v>
      </c>
      <c r="E4362" t="s">
        <v>147</v>
      </c>
      <c r="F4362" t="s">
        <v>145</v>
      </c>
      <c r="H4362" t="s">
        <v>6</v>
      </c>
      <c r="I4362" t="s">
        <v>58</v>
      </c>
      <c r="J4362" t="s">
        <v>531</v>
      </c>
      <c r="L4362" t="s">
        <v>9309</v>
      </c>
      <c r="V4362" t="e">
        <f t="shared" si="408"/>
        <v>#N/A</v>
      </c>
      <c r="W4362" t="e">
        <f t="shared" si="409"/>
        <v>#N/A</v>
      </c>
      <c r="X4362" t="e">
        <f t="shared" si="410"/>
        <v>#N/A</v>
      </c>
      <c r="Y4362" t="e">
        <f t="shared" si="411"/>
        <v>#N/A</v>
      </c>
      <c r="Z4362" t="e">
        <f t="shared" si="412"/>
        <v>#N/A</v>
      </c>
      <c r="AA4362" t="e">
        <f t="shared" si="413"/>
        <v>#N/A</v>
      </c>
      <c r="AD4362" t="s">
        <v>210</v>
      </c>
    </row>
    <row r="4363" spans="1:37" x14ac:dyDescent="0.4">
      <c r="A4363" t="s">
        <v>9310</v>
      </c>
      <c r="B4363" t="s">
        <v>9183</v>
      </c>
      <c r="C4363" t="s">
        <v>9311</v>
      </c>
      <c r="D4363" t="s">
        <v>191</v>
      </c>
      <c r="E4363" t="s">
        <v>305</v>
      </c>
      <c r="F4363" t="s">
        <v>306</v>
      </c>
      <c r="G4363" t="s">
        <v>122</v>
      </c>
      <c r="H4363" t="s">
        <v>28</v>
      </c>
      <c r="I4363" t="s">
        <v>7</v>
      </c>
      <c r="J4363" t="s">
        <v>139</v>
      </c>
      <c r="L4363" t="s">
        <v>9312</v>
      </c>
      <c r="M4363" t="s">
        <v>549</v>
      </c>
      <c r="N4363" t="s">
        <v>20659</v>
      </c>
      <c r="O4363" t="s">
        <v>13</v>
      </c>
      <c r="P4363" t="s">
        <v>156</v>
      </c>
      <c r="Q4363" t="s">
        <v>17</v>
      </c>
      <c r="R4363" t="s">
        <v>1313</v>
      </c>
      <c r="S4363" t="s">
        <v>42</v>
      </c>
      <c r="T4363" t="s">
        <v>260</v>
      </c>
      <c r="U4363" t="s">
        <v>44</v>
      </c>
      <c r="V4363" t="e">
        <f t="shared" si="408"/>
        <v>#N/A</v>
      </c>
      <c r="W4363" t="e">
        <f t="shared" si="409"/>
        <v>#N/A</v>
      </c>
      <c r="X4363" t="e">
        <f t="shared" si="410"/>
        <v>#N/A</v>
      </c>
      <c r="Y4363" t="e">
        <f t="shared" si="411"/>
        <v>#N/A</v>
      </c>
      <c r="Z4363" t="e">
        <f t="shared" si="412"/>
        <v>#N/A</v>
      </c>
      <c r="AA4363" t="e">
        <f t="shared" si="413"/>
        <v>#N/A</v>
      </c>
      <c r="AB4363" t="s">
        <v>20746</v>
      </c>
      <c r="AC4363" t="s">
        <v>20747</v>
      </c>
      <c r="AD4363" t="s">
        <v>11386</v>
      </c>
      <c r="AE4363" t="s">
        <v>13796</v>
      </c>
      <c r="AF4363" t="s">
        <v>20748</v>
      </c>
      <c r="AG4363" t="s">
        <v>13797</v>
      </c>
      <c r="AH4363" t="s">
        <v>20749</v>
      </c>
      <c r="AI4363" t="s">
        <v>13798</v>
      </c>
      <c r="AJ4363" t="s">
        <v>20750</v>
      </c>
      <c r="AK4363" t="s">
        <v>20751</v>
      </c>
    </row>
    <row r="4364" spans="1:37" x14ac:dyDescent="0.4">
      <c r="A4364" t="s">
        <v>9313</v>
      </c>
      <c r="B4364" t="s">
        <v>9183</v>
      </c>
      <c r="C4364" t="s">
        <v>9293</v>
      </c>
      <c r="D4364" t="s">
        <v>221</v>
      </c>
      <c r="H4364" t="s">
        <v>28</v>
      </c>
      <c r="I4364" t="s">
        <v>7</v>
      </c>
      <c r="J4364" t="s">
        <v>8</v>
      </c>
      <c r="L4364" t="s">
        <v>9314</v>
      </c>
      <c r="V4364" t="e">
        <f t="shared" si="408"/>
        <v>#N/A</v>
      </c>
      <c r="W4364" t="e">
        <f t="shared" si="409"/>
        <v>#N/A</v>
      </c>
      <c r="X4364" t="e">
        <f t="shared" si="410"/>
        <v>#N/A</v>
      </c>
      <c r="Y4364" t="e">
        <f t="shared" si="411"/>
        <v>#N/A</v>
      </c>
      <c r="Z4364" t="e">
        <f t="shared" si="412"/>
        <v>#N/A</v>
      </c>
      <c r="AA4364" t="e">
        <f t="shared" si="413"/>
        <v>#N/A</v>
      </c>
    </row>
    <row r="4365" spans="1:37" x14ac:dyDescent="0.4">
      <c r="A4365" t="s">
        <v>9315</v>
      </c>
      <c r="B4365" t="s">
        <v>9183</v>
      </c>
      <c r="C4365" t="s">
        <v>9316</v>
      </c>
      <c r="D4365" t="s">
        <v>92</v>
      </c>
      <c r="E4365" t="s">
        <v>191</v>
      </c>
      <c r="H4365" t="s">
        <v>28</v>
      </c>
      <c r="I4365" t="s">
        <v>7</v>
      </c>
      <c r="J4365" t="s">
        <v>30</v>
      </c>
      <c r="L4365" t="s">
        <v>9317</v>
      </c>
      <c r="M4365" t="s">
        <v>431</v>
      </c>
      <c r="N4365" t="s">
        <v>11795</v>
      </c>
      <c r="O4365" t="s">
        <v>259</v>
      </c>
      <c r="P4365" t="s">
        <v>156</v>
      </c>
      <c r="Q4365" t="s">
        <v>42</v>
      </c>
      <c r="R4365" t="s">
        <v>261</v>
      </c>
      <c r="S4365" t="s">
        <v>17</v>
      </c>
      <c r="T4365" t="s">
        <v>17</v>
      </c>
      <c r="U4365" t="s">
        <v>260</v>
      </c>
      <c r="V4365" t="str">
        <f t="shared" si="408"/>
        <v>포털 및 기타 인터넷 정보매개 서비스업</v>
      </c>
      <c r="W4365">
        <f t="shared" si="409"/>
        <v>0</v>
      </c>
      <c r="X4365" t="str">
        <f t="shared" si="410"/>
        <v>2011</v>
      </c>
      <c r="Y4365" t="str">
        <f t="shared" si="411"/>
        <v>중견기업_x000D_
                                        (비상장)</v>
      </c>
      <c r="Z4365">
        <f t="shared" si="412"/>
        <v>0</v>
      </c>
      <c r="AA4365">
        <f t="shared" si="413"/>
        <v>0</v>
      </c>
      <c r="AB4365" t="s">
        <v>11796</v>
      </c>
      <c r="AC4365" t="s">
        <v>11797</v>
      </c>
      <c r="AD4365" t="s">
        <v>1031</v>
      </c>
      <c r="AE4365" t="s">
        <v>11798</v>
      </c>
      <c r="AF4365" t="s">
        <v>11807</v>
      </c>
      <c r="AG4365" t="s">
        <v>11799</v>
      </c>
      <c r="AH4365" t="s">
        <v>11808</v>
      </c>
      <c r="AI4365" t="s">
        <v>11800</v>
      </c>
      <c r="AJ4365" t="s">
        <v>11801</v>
      </c>
      <c r="AK4365" t="s">
        <v>11802</v>
      </c>
    </row>
    <row r="4366" spans="1:37" x14ac:dyDescent="0.4">
      <c r="A4366" t="s">
        <v>9315</v>
      </c>
      <c r="B4366" t="s">
        <v>9183</v>
      </c>
      <c r="C4366" t="s">
        <v>9318</v>
      </c>
      <c r="D4366" t="s">
        <v>418</v>
      </c>
      <c r="H4366" t="s">
        <v>28</v>
      </c>
      <c r="I4366" t="s">
        <v>7</v>
      </c>
      <c r="J4366" t="s">
        <v>30</v>
      </c>
      <c r="L4366" t="s">
        <v>9319</v>
      </c>
      <c r="M4366" t="s">
        <v>431</v>
      </c>
      <c r="N4366" t="s">
        <v>11795</v>
      </c>
      <c r="O4366" t="s">
        <v>259</v>
      </c>
      <c r="P4366" t="s">
        <v>156</v>
      </c>
      <c r="Q4366" t="s">
        <v>42</v>
      </c>
      <c r="R4366" t="s">
        <v>261</v>
      </c>
      <c r="S4366" t="s">
        <v>17</v>
      </c>
      <c r="T4366" t="s">
        <v>17</v>
      </c>
      <c r="U4366" t="s">
        <v>260</v>
      </c>
      <c r="V4366" t="str">
        <f t="shared" si="408"/>
        <v>포털 및 기타 인터넷 정보매개 서비스업</v>
      </c>
      <c r="W4366">
        <f t="shared" si="409"/>
        <v>0</v>
      </c>
      <c r="X4366" t="str">
        <f t="shared" si="410"/>
        <v>2011</v>
      </c>
      <c r="Y4366" t="str">
        <f t="shared" si="411"/>
        <v>중견기업_x000D_
                                        (비상장)</v>
      </c>
      <c r="Z4366">
        <f t="shared" si="412"/>
        <v>0</v>
      </c>
      <c r="AA4366">
        <f t="shared" si="413"/>
        <v>0</v>
      </c>
      <c r="AB4366" t="s">
        <v>11796</v>
      </c>
      <c r="AC4366" t="s">
        <v>11797</v>
      </c>
      <c r="AD4366" t="s">
        <v>12074</v>
      </c>
      <c r="AE4366" t="s">
        <v>11798</v>
      </c>
      <c r="AF4366" t="s">
        <v>11807</v>
      </c>
      <c r="AG4366" t="s">
        <v>11799</v>
      </c>
      <c r="AH4366" t="s">
        <v>11808</v>
      </c>
      <c r="AI4366" t="s">
        <v>11800</v>
      </c>
      <c r="AJ4366" t="s">
        <v>11801</v>
      </c>
      <c r="AK4366" t="s">
        <v>11802</v>
      </c>
    </row>
    <row r="4367" spans="1:37" x14ac:dyDescent="0.4">
      <c r="A4367" t="s">
        <v>9320</v>
      </c>
      <c r="B4367" t="s">
        <v>9183</v>
      </c>
      <c r="C4367" t="s">
        <v>590</v>
      </c>
      <c r="D4367" t="s">
        <v>92</v>
      </c>
      <c r="H4367" t="s">
        <v>28</v>
      </c>
      <c r="I4367" t="s">
        <v>58</v>
      </c>
      <c r="J4367" t="s">
        <v>8</v>
      </c>
      <c r="L4367" t="s">
        <v>9321</v>
      </c>
      <c r="M4367" t="s">
        <v>464</v>
      </c>
      <c r="N4367" t="s">
        <v>10585</v>
      </c>
      <c r="O4367" t="s">
        <v>259</v>
      </c>
      <c r="P4367" t="s">
        <v>14</v>
      </c>
      <c r="Q4367" t="s">
        <v>17</v>
      </c>
      <c r="R4367" t="s">
        <v>43</v>
      </c>
      <c r="S4367" t="s">
        <v>17</v>
      </c>
      <c r="T4367" t="s">
        <v>17</v>
      </c>
      <c r="U4367" t="s">
        <v>19</v>
      </c>
      <c r="V4367" t="e">
        <f t="shared" si="408"/>
        <v>#N/A</v>
      </c>
      <c r="W4367" t="e">
        <f t="shared" si="409"/>
        <v>#N/A</v>
      </c>
      <c r="X4367" t="e">
        <f t="shared" si="410"/>
        <v>#N/A</v>
      </c>
      <c r="Y4367" t="e">
        <f t="shared" si="411"/>
        <v>#N/A</v>
      </c>
      <c r="Z4367" t="e">
        <f t="shared" si="412"/>
        <v>#N/A</v>
      </c>
      <c r="AA4367" t="e">
        <f t="shared" si="413"/>
        <v>#N/A</v>
      </c>
      <c r="AB4367" t="s">
        <v>20752</v>
      </c>
      <c r="AC4367" t="s">
        <v>20753</v>
      </c>
      <c r="AD4367" t="s">
        <v>14336</v>
      </c>
      <c r="AE4367" t="s">
        <v>20754</v>
      </c>
      <c r="AF4367" t="s">
        <v>20755</v>
      </c>
      <c r="AH4367" t="s">
        <v>20756</v>
      </c>
      <c r="AJ4367" t="s">
        <v>20757</v>
      </c>
      <c r="AK4367" t="s">
        <v>20758</v>
      </c>
    </row>
    <row r="4368" spans="1:37" x14ac:dyDescent="0.4">
      <c r="A4368" t="s">
        <v>9322</v>
      </c>
      <c r="B4368" t="s">
        <v>9183</v>
      </c>
      <c r="C4368" t="s">
        <v>1004</v>
      </c>
      <c r="D4368" t="s">
        <v>948</v>
      </c>
      <c r="E4368" t="s">
        <v>26</v>
      </c>
      <c r="F4368" t="s">
        <v>25</v>
      </c>
      <c r="H4368" t="s">
        <v>28</v>
      </c>
      <c r="I4368" t="s">
        <v>58</v>
      </c>
      <c r="J4368" t="s">
        <v>139</v>
      </c>
      <c r="L4368" t="s">
        <v>9323</v>
      </c>
      <c r="M4368" t="s">
        <v>1838</v>
      </c>
      <c r="N4368" t="s">
        <v>11312</v>
      </c>
      <c r="O4368" t="s">
        <v>259</v>
      </c>
      <c r="Q4368" t="s">
        <v>126</v>
      </c>
      <c r="R4368" t="s">
        <v>127</v>
      </c>
      <c r="S4368" t="s">
        <v>126</v>
      </c>
      <c r="T4368" t="s">
        <v>260</v>
      </c>
      <c r="V4368" t="e">
        <f t="shared" si="408"/>
        <v>#N/A</v>
      </c>
      <c r="W4368" t="e">
        <f t="shared" si="409"/>
        <v>#N/A</v>
      </c>
      <c r="X4368" t="e">
        <f t="shared" si="410"/>
        <v>#N/A</v>
      </c>
      <c r="Y4368" t="e">
        <f t="shared" si="411"/>
        <v>#N/A</v>
      </c>
      <c r="Z4368" t="e">
        <f t="shared" si="412"/>
        <v>#N/A</v>
      </c>
      <c r="AA4368" t="e">
        <f t="shared" si="413"/>
        <v>#N/A</v>
      </c>
      <c r="AB4368" t="s">
        <v>20759</v>
      </c>
      <c r="AC4368" t="s">
        <v>20760</v>
      </c>
      <c r="AD4368" t="s">
        <v>517</v>
      </c>
      <c r="AE4368" t="s">
        <v>20351</v>
      </c>
      <c r="AF4368" t="s">
        <v>20761</v>
      </c>
      <c r="AH4368" t="s">
        <v>20762</v>
      </c>
      <c r="AJ4368" t="s">
        <v>20763</v>
      </c>
      <c r="AK4368" t="s">
        <v>20764</v>
      </c>
    </row>
    <row r="4369" spans="1:37" x14ac:dyDescent="0.4">
      <c r="A4369" t="s">
        <v>9324</v>
      </c>
      <c r="B4369" t="s">
        <v>9183</v>
      </c>
      <c r="C4369" t="s">
        <v>8553</v>
      </c>
      <c r="D4369" t="s">
        <v>237</v>
      </c>
      <c r="E4369" t="s">
        <v>342</v>
      </c>
      <c r="F4369" t="s">
        <v>219</v>
      </c>
      <c r="G4369" t="s">
        <v>122</v>
      </c>
      <c r="H4369" t="s">
        <v>28</v>
      </c>
      <c r="I4369" t="s">
        <v>7</v>
      </c>
      <c r="J4369" t="s">
        <v>139</v>
      </c>
      <c r="L4369" t="s">
        <v>9325</v>
      </c>
      <c r="M4369" t="s">
        <v>464</v>
      </c>
      <c r="N4369" t="s">
        <v>13126</v>
      </c>
      <c r="O4369" t="s">
        <v>13</v>
      </c>
      <c r="P4369" t="s">
        <v>156</v>
      </c>
      <c r="Q4369" t="s">
        <v>15</v>
      </c>
      <c r="R4369" t="s">
        <v>261</v>
      </c>
      <c r="S4369" t="s">
        <v>15</v>
      </c>
      <c r="T4369" t="s">
        <v>126</v>
      </c>
      <c r="U4369" t="s">
        <v>260</v>
      </c>
      <c r="V4369" t="e">
        <f t="shared" si="408"/>
        <v>#N/A</v>
      </c>
      <c r="W4369" t="e">
        <f t="shared" si="409"/>
        <v>#N/A</v>
      </c>
      <c r="X4369" t="e">
        <f t="shared" si="410"/>
        <v>#N/A</v>
      </c>
      <c r="Y4369" t="e">
        <f t="shared" si="411"/>
        <v>#N/A</v>
      </c>
      <c r="Z4369" t="e">
        <f t="shared" si="412"/>
        <v>#N/A</v>
      </c>
      <c r="AA4369" t="e">
        <f t="shared" si="413"/>
        <v>#N/A</v>
      </c>
      <c r="AB4369" t="s">
        <v>20765</v>
      </c>
      <c r="AC4369" t="s">
        <v>20766</v>
      </c>
      <c r="AD4369" t="s">
        <v>1896</v>
      </c>
      <c r="AE4369" t="s">
        <v>20767</v>
      </c>
      <c r="AF4369" t="s">
        <v>20768</v>
      </c>
      <c r="AG4369" t="s">
        <v>20769</v>
      </c>
      <c r="AH4369" t="s">
        <v>20770</v>
      </c>
      <c r="AI4369" t="s">
        <v>20771</v>
      </c>
      <c r="AJ4369" t="s">
        <v>20772</v>
      </c>
      <c r="AK4369" t="s">
        <v>20773</v>
      </c>
    </row>
    <row r="4370" spans="1:37" x14ac:dyDescent="0.4">
      <c r="A4370" t="s">
        <v>5165</v>
      </c>
      <c r="B4370" t="s">
        <v>9183</v>
      </c>
      <c r="C4370" t="s">
        <v>4931</v>
      </c>
      <c r="D4370" t="s">
        <v>342</v>
      </c>
      <c r="E4370" t="s">
        <v>237</v>
      </c>
      <c r="F4370" t="s">
        <v>221</v>
      </c>
      <c r="G4370" t="s">
        <v>122</v>
      </c>
      <c r="H4370" t="s">
        <v>28</v>
      </c>
      <c r="I4370" t="s">
        <v>7</v>
      </c>
      <c r="J4370" t="s">
        <v>3700</v>
      </c>
      <c r="L4370" t="s">
        <v>9326</v>
      </c>
      <c r="M4370" t="s">
        <v>12542</v>
      </c>
      <c r="N4370" t="s">
        <v>10981</v>
      </c>
      <c r="O4370" t="s">
        <v>593</v>
      </c>
      <c r="P4370" t="s">
        <v>14</v>
      </c>
      <c r="Q4370" t="s">
        <v>126</v>
      </c>
      <c r="R4370" t="s">
        <v>157</v>
      </c>
      <c r="S4370" t="s">
        <v>42</v>
      </c>
      <c r="T4370" t="s">
        <v>18</v>
      </c>
      <c r="U4370" t="s">
        <v>42</v>
      </c>
      <c r="V4370" t="e">
        <f t="shared" si="408"/>
        <v>#N/A</v>
      </c>
      <c r="W4370" t="e">
        <f t="shared" si="409"/>
        <v>#N/A</v>
      </c>
      <c r="X4370" t="e">
        <f t="shared" si="410"/>
        <v>#N/A</v>
      </c>
      <c r="Y4370" t="e">
        <f t="shared" si="411"/>
        <v>#N/A</v>
      </c>
      <c r="Z4370" t="e">
        <f t="shared" si="412"/>
        <v>#N/A</v>
      </c>
      <c r="AA4370" t="e">
        <f t="shared" si="413"/>
        <v>#N/A</v>
      </c>
      <c r="AD4370" t="s">
        <v>2031</v>
      </c>
      <c r="AE4370" t="s">
        <v>20774</v>
      </c>
    </row>
    <row r="4371" spans="1:37" x14ac:dyDescent="0.4">
      <c r="A4371" t="s">
        <v>7508</v>
      </c>
      <c r="B4371" t="s">
        <v>9183</v>
      </c>
      <c r="C4371" t="s">
        <v>9327</v>
      </c>
      <c r="D4371" t="s">
        <v>418</v>
      </c>
      <c r="E4371" t="s">
        <v>26</v>
      </c>
      <c r="F4371" t="s">
        <v>92</v>
      </c>
      <c r="H4371" t="s">
        <v>254</v>
      </c>
      <c r="I4371" t="s">
        <v>7</v>
      </c>
      <c r="J4371" t="s">
        <v>30</v>
      </c>
      <c r="L4371" t="s">
        <v>9328</v>
      </c>
      <c r="M4371" t="s">
        <v>431</v>
      </c>
      <c r="N4371" t="s">
        <v>11795</v>
      </c>
      <c r="O4371" t="s">
        <v>259</v>
      </c>
      <c r="P4371" t="s">
        <v>156</v>
      </c>
      <c r="Q4371" t="s">
        <v>42</v>
      </c>
      <c r="R4371" t="s">
        <v>261</v>
      </c>
      <c r="S4371" t="s">
        <v>17</v>
      </c>
      <c r="T4371" t="s">
        <v>17</v>
      </c>
      <c r="U4371" t="s">
        <v>260</v>
      </c>
      <c r="V4371" t="str">
        <f t="shared" si="408"/>
        <v>포털 및 기타 인터넷 정보매개 서비스업</v>
      </c>
      <c r="W4371" t="str">
        <f t="shared" si="409"/>
        <v>99</v>
      </c>
      <c r="X4371" t="str">
        <f t="shared" si="410"/>
        <v>2000</v>
      </c>
      <c r="Y4371" t="str">
        <f t="shared" si="411"/>
        <v>중견기업_x000D_
                                        (주권(유가증권) 상장)</v>
      </c>
      <c r="Z4371">
        <f t="shared" si="412"/>
        <v>0</v>
      </c>
      <c r="AA4371">
        <f t="shared" si="413"/>
        <v>0</v>
      </c>
      <c r="AB4371" t="s">
        <v>11796</v>
      </c>
      <c r="AC4371" t="s">
        <v>11797</v>
      </c>
      <c r="AD4371" t="s">
        <v>20775</v>
      </c>
      <c r="AE4371" t="s">
        <v>11798</v>
      </c>
      <c r="AF4371" t="s">
        <v>11807</v>
      </c>
      <c r="AG4371" t="s">
        <v>11799</v>
      </c>
      <c r="AH4371" t="s">
        <v>11808</v>
      </c>
      <c r="AI4371" t="s">
        <v>11800</v>
      </c>
      <c r="AJ4371" t="s">
        <v>11801</v>
      </c>
      <c r="AK4371" t="s">
        <v>11802</v>
      </c>
    </row>
    <row r="4372" spans="1:37" x14ac:dyDescent="0.4">
      <c r="A4372" t="s">
        <v>9329</v>
      </c>
      <c r="B4372" t="s">
        <v>9183</v>
      </c>
      <c r="C4372" t="s">
        <v>9330</v>
      </c>
      <c r="D4372" t="s">
        <v>772</v>
      </c>
      <c r="E4372" t="s">
        <v>341</v>
      </c>
      <c r="F4372" t="s">
        <v>1109</v>
      </c>
      <c r="H4372" t="s">
        <v>28</v>
      </c>
      <c r="I4372" t="s">
        <v>7</v>
      </c>
      <c r="J4372" t="s">
        <v>30</v>
      </c>
      <c r="L4372" t="s">
        <v>9331</v>
      </c>
      <c r="M4372" t="s">
        <v>1130</v>
      </c>
      <c r="N4372" t="s">
        <v>1748</v>
      </c>
      <c r="O4372" t="s">
        <v>13</v>
      </c>
      <c r="P4372" t="s">
        <v>14</v>
      </c>
      <c r="Q4372" t="s">
        <v>126</v>
      </c>
      <c r="R4372" t="s">
        <v>1313</v>
      </c>
      <c r="S4372" t="s">
        <v>17</v>
      </c>
      <c r="T4372" t="s">
        <v>44</v>
      </c>
      <c r="U4372" t="s">
        <v>261</v>
      </c>
      <c r="V4372" t="str">
        <f t="shared" si="408"/>
        <v>컴퓨터시스템 통합 자문 및 구축 서비스업</v>
      </c>
      <c r="W4372">
        <f t="shared" si="409"/>
        <v>0</v>
      </c>
      <c r="X4372">
        <f t="shared" si="410"/>
        <v>0</v>
      </c>
      <c r="Y4372" t="str">
        <f t="shared" si="411"/>
        <v>대기업_x000D_
                                        (비상장)</v>
      </c>
      <c r="Z4372">
        <f t="shared" si="412"/>
        <v>0</v>
      </c>
      <c r="AA4372">
        <f t="shared" si="413"/>
        <v>0</v>
      </c>
      <c r="AB4372" t="s">
        <v>20776</v>
      </c>
      <c r="AC4372" t="s">
        <v>20777</v>
      </c>
      <c r="AD4372" t="s">
        <v>194</v>
      </c>
      <c r="AE4372" t="s">
        <v>20778</v>
      </c>
      <c r="AF4372" t="s">
        <v>20779</v>
      </c>
      <c r="AH4372" t="s">
        <v>20780</v>
      </c>
      <c r="AJ4372" t="s">
        <v>20781</v>
      </c>
      <c r="AK4372" t="s">
        <v>20782</v>
      </c>
    </row>
    <row r="4373" spans="1:37" x14ac:dyDescent="0.4">
      <c r="A4373" t="s">
        <v>9332</v>
      </c>
      <c r="B4373" t="s">
        <v>9183</v>
      </c>
      <c r="C4373" t="s">
        <v>9330</v>
      </c>
      <c r="D4373" t="s">
        <v>26</v>
      </c>
      <c r="E4373" t="s">
        <v>825</v>
      </c>
      <c r="F4373" t="s">
        <v>163</v>
      </c>
      <c r="H4373" t="s">
        <v>28</v>
      </c>
      <c r="I4373" t="s">
        <v>7</v>
      </c>
      <c r="J4373" t="s">
        <v>2693</v>
      </c>
      <c r="L4373" t="s">
        <v>9333</v>
      </c>
      <c r="M4373" t="s">
        <v>954</v>
      </c>
      <c r="N4373" t="s">
        <v>1642</v>
      </c>
      <c r="O4373" t="s">
        <v>259</v>
      </c>
      <c r="P4373" t="s">
        <v>513</v>
      </c>
      <c r="Q4373" t="s">
        <v>42</v>
      </c>
      <c r="R4373" t="s">
        <v>43</v>
      </c>
      <c r="S4373" t="s">
        <v>15</v>
      </c>
      <c r="T4373" t="s">
        <v>126</v>
      </c>
      <c r="U4373" t="s">
        <v>1313</v>
      </c>
      <c r="V4373" t="e">
        <f t="shared" si="408"/>
        <v>#N/A</v>
      </c>
      <c r="W4373" t="e">
        <f t="shared" si="409"/>
        <v>#N/A</v>
      </c>
      <c r="X4373" t="e">
        <f t="shared" si="410"/>
        <v>#N/A</v>
      </c>
      <c r="Y4373" t="e">
        <f t="shared" si="411"/>
        <v>#N/A</v>
      </c>
      <c r="Z4373" t="e">
        <f t="shared" si="412"/>
        <v>#N/A</v>
      </c>
      <c r="AA4373" t="e">
        <f t="shared" si="413"/>
        <v>#N/A</v>
      </c>
      <c r="AB4373" t="s">
        <v>12526</v>
      </c>
      <c r="AC4373" t="s">
        <v>12527</v>
      </c>
      <c r="AD4373" t="s">
        <v>11940</v>
      </c>
      <c r="AE4373" t="s">
        <v>12528</v>
      </c>
      <c r="AF4373" t="s">
        <v>12535</v>
      </c>
      <c r="AH4373" t="s">
        <v>12536</v>
      </c>
      <c r="AJ4373" t="s">
        <v>12529</v>
      </c>
      <c r="AK4373" t="s">
        <v>12530</v>
      </c>
    </row>
    <row r="4374" spans="1:37" x14ac:dyDescent="0.4">
      <c r="A4374" t="s">
        <v>9334</v>
      </c>
      <c r="B4374" t="s">
        <v>9183</v>
      </c>
      <c r="C4374" t="s">
        <v>9330</v>
      </c>
      <c r="D4374" t="s">
        <v>707</v>
      </c>
      <c r="E4374" t="s">
        <v>25</v>
      </c>
      <c r="H4374" t="s">
        <v>28</v>
      </c>
      <c r="I4374" t="s">
        <v>7</v>
      </c>
      <c r="J4374" t="s">
        <v>30</v>
      </c>
      <c r="L4374" t="s">
        <v>9335</v>
      </c>
      <c r="V4374" t="e">
        <f t="shared" si="408"/>
        <v>#N/A</v>
      </c>
      <c r="W4374" t="e">
        <f t="shared" si="409"/>
        <v>#N/A</v>
      </c>
      <c r="X4374" t="e">
        <f t="shared" si="410"/>
        <v>#N/A</v>
      </c>
      <c r="Y4374" t="e">
        <f t="shared" si="411"/>
        <v>#N/A</v>
      </c>
      <c r="Z4374" t="e">
        <f t="shared" si="412"/>
        <v>#N/A</v>
      </c>
      <c r="AA4374" t="e">
        <f t="shared" si="413"/>
        <v>#N/A</v>
      </c>
      <c r="AD4374" t="s">
        <v>1588</v>
      </c>
    </row>
    <row r="4375" spans="1:37" x14ac:dyDescent="0.4">
      <c r="A4375" t="s">
        <v>1082</v>
      </c>
      <c r="B4375" t="s">
        <v>9183</v>
      </c>
      <c r="C4375" t="s">
        <v>9330</v>
      </c>
      <c r="D4375" t="s">
        <v>1409</v>
      </c>
      <c r="E4375" t="s">
        <v>82</v>
      </c>
      <c r="F4375" t="s">
        <v>163</v>
      </c>
      <c r="G4375" t="s">
        <v>122</v>
      </c>
      <c r="H4375" t="s">
        <v>28</v>
      </c>
      <c r="I4375" t="s">
        <v>7</v>
      </c>
      <c r="J4375" t="s">
        <v>139</v>
      </c>
      <c r="L4375" t="s">
        <v>9336</v>
      </c>
      <c r="M4375" t="s">
        <v>774</v>
      </c>
      <c r="N4375" t="s">
        <v>1036</v>
      </c>
      <c r="O4375" t="s">
        <v>13</v>
      </c>
      <c r="P4375" t="s">
        <v>422</v>
      </c>
      <c r="Q4375" t="s">
        <v>44</v>
      </c>
      <c r="R4375" t="s">
        <v>127</v>
      </c>
      <c r="S4375" t="s">
        <v>17</v>
      </c>
      <c r="T4375" t="s">
        <v>17</v>
      </c>
      <c r="U4375" t="s">
        <v>18</v>
      </c>
      <c r="V4375" t="str">
        <f t="shared" si="408"/>
        <v>건설·시공·토목·조경</v>
      </c>
      <c r="W4375">
        <f t="shared" si="409"/>
        <v>0</v>
      </c>
      <c r="X4375">
        <f t="shared" si="410"/>
        <v>0</v>
      </c>
      <c r="Y4375" t="str">
        <f t="shared" si="411"/>
        <v>대기업_x000D_
                                        (주권(유가증권) 상장)</v>
      </c>
      <c r="Z4375">
        <f t="shared" si="412"/>
        <v>0</v>
      </c>
      <c r="AA4375" t="str">
        <f t="shared" si="413"/>
        <v>28억 8,459만원</v>
      </c>
      <c r="AB4375" t="s">
        <v>1085</v>
      </c>
      <c r="AC4375" t="s">
        <v>1086</v>
      </c>
      <c r="AD4375" t="s">
        <v>2177</v>
      </c>
      <c r="AE4375" t="s">
        <v>1087</v>
      </c>
      <c r="AF4375" t="s">
        <v>1088</v>
      </c>
      <c r="AH4375" t="s">
        <v>1089</v>
      </c>
      <c r="AJ4375" t="s">
        <v>1090</v>
      </c>
      <c r="AK4375" t="s">
        <v>1091</v>
      </c>
    </row>
    <row r="4376" spans="1:37" x14ac:dyDescent="0.4">
      <c r="A4376" t="s">
        <v>9337</v>
      </c>
      <c r="B4376" t="s">
        <v>9183</v>
      </c>
      <c r="C4376" t="s">
        <v>9330</v>
      </c>
      <c r="D4376" t="s">
        <v>82</v>
      </c>
      <c r="G4376" t="s">
        <v>5</v>
      </c>
      <c r="H4376" t="s">
        <v>28</v>
      </c>
      <c r="I4376" t="s">
        <v>7</v>
      </c>
      <c r="J4376" t="s">
        <v>139</v>
      </c>
      <c r="L4376" t="s">
        <v>9338</v>
      </c>
      <c r="M4376" t="s">
        <v>1721</v>
      </c>
      <c r="N4376" t="s">
        <v>1150</v>
      </c>
      <c r="O4376" t="s">
        <v>593</v>
      </c>
      <c r="P4376" t="s">
        <v>594</v>
      </c>
      <c r="Q4376" t="s">
        <v>42</v>
      </c>
      <c r="R4376" t="s">
        <v>18</v>
      </c>
      <c r="S4376" t="s">
        <v>15</v>
      </c>
      <c r="T4376" t="s">
        <v>42</v>
      </c>
      <c r="U4376" t="s">
        <v>126</v>
      </c>
      <c r="V4376" t="e">
        <f t="shared" si="408"/>
        <v>#N/A</v>
      </c>
      <c r="W4376" t="e">
        <f t="shared" si="409"/>
        <v>#N/A</v>
      </c>
      <c r="X4376" t="e">
        <f t="shared" si="410"/>
        <v>#N/A</v>
      </c>
      <c r="Y4376" t="e">
        <f t="shared" si="411"/>
        <v>#N/A</v>
      </c>
      <c r="Z4376" t="e">
        <f t="shared" si="412"/>
        <v>#N/A</v>
      </c>
      <c r="AA4376" t="e">
        <f t="shared" si="413"/>
        <v>#N/A</v>
      </c>
      <c r="AB4376" t="s">
        <v>12237</v>
      </c>
      <c r="AC4376" t="s">
        <v>12238</v>
      </c>
      <c r="AD4376" t="s">
        <v>246</v>
      </c>
      <c r="AE4376" t="s">
        <v>12239</v>
      </c>
      <c r="AF4376" t="s">
        <v>12263</v>
      </c>
      <c r="AG4376" t="s">
        <v>12241</v>
      </c>
      <c r="AH4376" t="s">
        <v>12264</v>
      </c>
      <c r="AI4376" t="s">
        <v>12243</v>
      </c>
      <c r="AJ4376" t="s">
        <v>12244</v>
      </c>
      <c r="AK4376" t="s">
        <v>12245</v>
      </c>
    </row>
    <row r="4377" spans="1:37" x14ac:dyDescent="0.4">
      <c r="A4377" t="s">
        <v>9339</v>
      </c>
      <c r="B4377" t="s">
        <v>9183</v>
      </c>
      <c r="C4377" t="s">
        <v>9330</v>
      </c>
      <c r="D4377" t="s">
        <v>542</v>
      </c>
      <c r="E4377" t="s">
        <v>221</v>
      </c>
      <c r="H4377" t="s">
        <v>28</v>
      </c>
      <c r="I4377" t="s">
        <v>7</v>
      </c>
      <c r="J4377" t="s">
        <v>1322</v>
      </c>
      <c r="L4377" t="s">
        <v>9340</v>
      </c>
      <c r="M4377" t="s">
        <v>124</v>
      </c>
      <c r="N4377" t="s">
        <v>10615</v>
      </c>
      <c r="O4377" t="s">
        <v>13</v>
      </c>
      <c r="P4377" t="s">
        <v>422</v>
      </c>
      <c r="Q4377" t="s">
        <v>126</v>
      </c>
      <c r="R4377" t="s">
        <v>904</v>
      </c>
      <c r="S4377" t="s">
        <v>18</v>
      </c>
      <c r="T4377" t="s">
        <v>126</v>
      </c>
      <c r="U4377" t="s">
        <v>126</v>
      </c>
      <c r="V4377" t="e">
        <f t="shared" si="408"/>
        <v>#N/A</v>
      </c>
      <c r="W4377" t="e">
        <f t="shared" si="409"/>
        <v>#N/A</v>
      </c>
      <c r="X4377" t="e">
        <f t="shared" si="410"/>
        <v>#N/A</v>
      </c>
      <c r="Y4377" t="e">
        <f t="shared" si="411"/>
        <v>#N/A</v>
      </c>
      <c r="Z4377" t="e">
        <f t="shared" si="412"/>
        <v>#N/A</v>
      </c>
      <c r="AA4377" t="e">
        <f t="shared" si="413"/>
        <v>#N/A</v>
      </c>
      <c r="AB4377" t="s">
        <v>20783</v>
      </c>
      <c r="AC4377" t="s">
        <v>20784</v>
      </c>
      <c r="AD4377" t="s">
        <v>489</v>
      </c>
      <c r="AE4377" t="s">
        <v>15209</v>
      </c>
      <c r="AF4377" t="s">
        <v>20785</v>
      </c>
      <c r="AH4377" t="s">
        <v>20786</v>
      </c>
      <c r="AJ4377" t="s">
        <v>20787</v>
      </c>
      <c r="AK4377" t="s">
        <v>20788</v>
      </c>
    </row>
    <row r="4378" spans="1:37" x14ac:dyDescent="0.4">
      <c r="A4378" t="s">
        <v>9341</v>
      </c>
      <c r="B4378" t="s">
        <v>9183</v>
      </c>
      <c r="C4378" t="s">
        <v>9330</v>
      </c>
      <c r="D4378" t="s">
        <v>304</v>
      </c>
      <c r="E4378" t="s">
        <v>82</v>
      </c>
      <c r="F4378" t="s">
        <v>92</v>
      </c>
      <c r="G4378" t="s">
        <v>122</v>
      </c>
      <c r="H4378" t="s">
        <v>28</v>
      </c>
      <c r="I4378" t="s">
        <v>7</v>
      </c>
      <c r="J4378" t="s">
        <v>139</v>
      </c>
      <c r="L4378" t="s">
        <v>9342</v>
      </c>
      <c r="M4378" t="s">
        <v>11</v>
      </c>
      <c r="N4378" t="s">
        <v>12221</v>
      </c>
      <c r="O4378" t="s">
        <v>13</v>
      </c>
      <c r="P4378" t="s">
        <v>422</v>
      </c>
      <c r="Q4378" t="s">
        <v>126</v>
      </c>
      <c r="R4378" t="s">
        <v>127</v>
      </c>
      <c r="S4378" t="s">
        <v>15</v>
      </c>
      <c r="T4378" t="s">
        <v>126</v>
      </c>
      <c r="U4378" t="s">
        <v>17</v>
      </c>
      <c r="V4378" t="e">
        <f t="shared" si="408"/>
        <v>#N/A</v>
      </c>
      <c r="W4378" t="e">
        <f t="shared" si="409"/>
        <v>#N/A</v>
      </c>
      <c r="X4378" t="e">
        <f t="shared" si="410"/>
        <v>#N/A</v>
      </c>
      <c r="Y4378" t="e">
        <f t="shared" si="411"/>
        <v>#N/A</v>
      </c>
      <c r="Z4378" t="e">
        <f t="shared" si="412"/>
        <v>#N/A</v>
      </c>
      <c r="AA4378" t="e">
        <f t="shared" si="413"/>
        <v>#N/A</v>
      </c>
      <c r="AB4378" t="s">
        <v>20789</v>
      </c>
      <c r="AC4378" t="s">
        <v>20790</v>
      </c>
      <c r="AD4378" t="s">
        <v>47</v>
      </c>
      <c r="AE4378" t="s">
        <v>20791</v>
      </c>
      <c r="AF4378" t="s">
        <v>20792</v>
      </c>
      <c r="AG4378" t="s">
        <v>20793</v>
      </c>
      <c r="AH4378" t="s">
        <v>20794</v>
      </c>
      <c r="AI4378" t="s">
        <v>20795</v>
      </c>
      <c r="AJ4378" t="s">
        <v>20796</v>
      </c>
      <c r="AK4378" t="s">
        <v>20797</v>
      </c>
    </row>
    <row r="4379" spans="1:37" x14ac:dyDescent="0.4">
      <c r="A4379" t="s">
        <v>9343</v>
      </c>
      <c r="B4379" t="s">
        <v>9183</v>
      </c>
      <c r="C4379" t="s">
        <v>9330</v>
      </c>
      <c r="D4379" t="s">
        <v>304</v>
      </c>
      <c r="E4379" t="s">
        <v>82</v>
      </c>
      <c r="F4379" t="s">
        <v>542</v>
      </c>
      <c r="G4379" t="s">
        <v>122</v>
      </c>
      <c r="H4379" t="s">
        <v>28</v>
      </c>
      <c r="I4379" t="s">
        <v>7</v>
      </c>
      <c r="J4379" t="s">
        <v>1559</v>
      </c>
      <c r="L4379" t="s">
        <v>9344</v>
      </c>
      <c r="M4379" t="s">
        <v>124</v>
      </c>
      <c r="N4379" t="s">
        <v>864</v>
      </c>
      <c r="O4379" t="s">
        <v>13</v>
      </c>
      <c r="P4379" t="s">
        <v>156</v>
      </c>
      <c r="Q4379" t="s">
        <v>17</v>
      </c>
      <c r="R4379" t="s">
        <v>127</v>
      </c>
      <c r="S4379" t="s">
        <v>17</v>
      </c>
      <c r="T4379" t="s">
        <v>283</v>
      </c>
      <c r="U4379" t="s">
        <v>904</v>
      </c>
      <c r="V4379" t="e">
        <f t="shared" si="408"/>
        <v>#N/A</v>
      </c>
      <c r="W4379" t="e">
        <f t="shared" si="409"/>
        <v>#N/A</v>
      </c>
      <c r="X4379" t="e">
        <f t="shared" si="410"/>
        <v>#N/A</v>
      </c>
      <c r="Y4379" t="e">
        <f t="shared" si="411"/>
        <v>#N/A</v>
      </c>
      <c r="Z4379" t="e">
        <f t="shared" si="412"/>
        <v>#N/A</v>
      </c>
      <c r="AA4379" t="e">
        <f t="shared" si="413"/>
        <v>#N/A</v>
      </c>
      <c r="AB4379" t="s">
        <v>20798</v>
      </c>
      <c r="AC4379" t="s">
        <v>20799</v>
      </c>
      <c r="AD4379" t="s">
        <v>364</v>
      </c>
      <c r="AE4379" t="s">
        <v>20800</v>
      </c>
      <c r="AF4379" t="s">
        <v>20801</v>
      </c>
      <c r="AG4379" t="s">
        <v>20802</v>
      </c>
      <c r="AH4379" t="s">
        <v>20803</v>
      </c>
      <c r="AI4379" t="s">
        <v>20804</v>
      </c>
      <c r="AJ4379" t="s">
        <v>20805</v>
      </c>
      <c r="AK4379" t="s">
        <v>20806</v>
      </c>
    </row>
    <row r="4380" spans="1:37" x14ac:dyDescent="0.4">
      <c r="A4380" t="s">
        <v>9345</v>
      </c>
      <c r="B4380" t="s">
        <v>9183</v>
      </c>
      <c r="C4380" t="s">
        <v>9346</v>
      </c>
      <c r="D4380" t="s">
        <v>26</v>
      </c>
      <c r="E4380" t="s">
        <v>86</v>
      </c>
      <c r="F4380" t="s">
        <v>306</v>
      </c>
      <c r="G4380" t="s">
        <v>122</v>
      </c>
      <c r="H4380" t="s">
        <v>6</v>
      </c>
      <c r="I4380" t="s">
        <v>58</v>
      </c>
      <c r="J4380" t="s">
        <v>139</v>
      </c>
      <c r="L4380" t="s">
        <v>9347</v>
      </c>
      <c r="M4380" t="s">
        <v>40</v>
      </c>
      <c r="N4380" t="s">
        <v>2028</v>
      </c>
      <c r="O4380" t="s">
        <v>593</v>
      </c>
      <c r="P4380" t="s">
        <v>513</v>
      </c>
      <c r="Q4380" t="s">
        <v>126</v>
      </c>
      <c r="R4380" t="s">
        <v>43</v>
      </c>
      <c r="S4380" t="s">
        <v>42</v>
      </c>
      <c r="T4380" t="s">
        <v>126</v>
      </c>
      <c r="U4380" t="s">
        <v>18</v>
      </c>
      <c r="V4380" t="e">
        <f t="shared" si="408"/>
        <v>#N/A</v>
      </c>
      <c r="W4380" t="e">
        <f t="shared" si="409"/>
        <v>#N/A</v>
      </c>
      <c r="X4380" t="e">
        <f t="shared" si="410"/>
        <v>#N/A</v>
      </c>
      <c r="Y4380" t="e">
        <f t="shared" si="411"/>
        <v>#N/A</v>
      </c>
      <c r="Z4380" t="e">
        <f t="shared" si="412"/>
        <v>#N/A</v>
      </c>
      <c r="AA4380" t="e">
        <f t="shared" si="413"/>
        <v>#N/A</v>
      </c>
      <c r="AB4380" t="s">
        <v>20807</v>
      </c>
      <c r="AC4380" t="s">
        <v>20808</v>
      </c>
      <c r="AD4380" t="s">
        <v>788</v>
      </c>
      <c r="AE4380" t="s">
        <v>20809</v>
      </c>
      <c r="AF4380" t="s">
        <v>20810</v>
      </c>
      <c r="AG4380" t="s">
        <v>20811</v>
      </c>
      <c r="AH4380" t="s">
        <v>20812</v>
      </c>
      <c r="AI4380" t="s">
        <v>20813</v>
      </c>
      <c r="AJ4380" t="s">
        <v>20814</v>
      </c>
      <c r="AK4380" t="s">
        <v>20815</v>
      </c>
    </row>
    <row r="4381" spans="1:37" x14ac:dyDescent="0.4">
      <c r="A4381" t="s">
        <v>9348</v>
      </c>
      <c r="B4381" t="s">
        <v>9183</v>
      </c>
      <c r="C4381" t="s">
        <v>9349</v>
      </c>
      <c r="D4381" t="s">
        <v>92</v>
      </c>
      <c r="E4381" t="s">
        <v>163</v>
      </c>
      <c r="F4381" t="s">
        <v>3184</v>
      </c>
      <c r="G4381" t="s">
        <v>122</v>
      </c>
      <c r="H4381" t="s">
        <v>28</v>
      </c>
      <c r="I4381" t="s">
        <v>7</v>
      </c>
      <c r="J4381" t="s">
        <v>8</v>
      </c>
      <c r="L4381" t="s">
        <v>9350</v>
      </c>
      <c r="M4381" t="s">
        <v>583</v>
      </c>
      <c r="N4381" t="s">
        <v>20816</v>
      </c>
      <c r="O4381" t="s">
        <v>259</v>
      </c>
      <c r="P4381" t="s">
        <v>513</v>
      </c>
      <c r="Q4381" t="s">
        <v>18</v>
      </c>
      <c r="R4381" t="s">
        <v>16</v>
      </c>
      <c r="S4381" t="s">
        <v>17</v>
      </c>
      <c r="T4381" t="s">
        <v>16</v>
      </c>
      <c r="U4381" t="s">
        <v>13058</v>
      </c>
      <c r="V4381" t="str">
        <f t="shared" si="408"/>
        <v>광고 대행업</v>
      </c>
      <c r="W4381" t="str">
        <f t="shared" si="409"/>
        <v>20</v>
      </c>
      <c r="X4381" t="str">
        <f t="shared" si="410"/>
        <v>1990</v>
      </c>
      <c r="Y4381" t="str">
        <f t="shared" si="411"/>
        <v>대기업_x000D_
                                        (코스피)</v>
      </c>
      <c r="Z4381">
        <f t="shared" si="412"/>
        <v>0</v>
      </c>
      <c r="AA4381">
        <f t="shared" si="413"/>
        <v>0</v>
      </c>
      <c r="AB4381" t="s">
        <v>20817</v>
      </c>
      <c r="AC4381" t="s">
        <v>20818</v>
      </c>
      <c r="AD4381" t="s">
        <v>262</v>
      </c>
      <c r="AE4381" t="s">
        <v>20819</v>
      </c>
      <c r="AF4381" t="s">
        <v>20820</v>
      </c>
      <c r="AG4381" t="s">
        <v>20821</v>
      </c>
      <c r="AH4381" t="s">
        <v>20822</v>
      </c>
      <c r="AI4381" t="s">
        <v>20823</v>
      </c>
      <c r="AJ4381" t="s">
        <v>20824</v>
      </c>
      <c r="AK4381" t="s">
        <v>20825</v>
      </c>
    </row>
    <row r="4382" spans="1:37" x14ac:dyDescent="0.4">
      <c r="A4382" t="s">
        <v>9351</v>
      </c>
      <c r="B4382" t="s">
        <v>9183</v>
      </c>
      <c r="C4382" t="s">
        <v>9352</v>
      </c>
      <c r="D4382" t="s">
        <v>92</v>
      </c>
      <c r="E4382" t="s">
        <v>25</v>
      </c>
      <c r="F4382" t="s">
        <v>1143</v>
      </c>
      <c r="H4382" t="s">
        <v>28</v>
      </c>
      <c r="I4382" t="s">
        <v>7</v>
      </c>
      <c r="J4382" t="s">
        <v>1055</v>
      </c>
      <c r="L4382" t="s">
        <v>9353</v>
      </c>
      <c r="M4382" t="s">
        <v>224</v>
      </c>
      <c r="N4382" t="s">
        <v>12221</v>
      </c>
      <c r="O4382" t="s">
        <v>13</v>
      </c>
      <c r="P4382" t="s">
        <v>422</v>
      </c>
      <c r="Q4382" t="s">
        <v>126</v>
      </c>
      <c r="R4382" t="s">
        <v>261</v>
      </c>
      <c r="S4382" t="s">
        <v>44</v>
      </c>
      <c r="T4382" t="s">
        <v>126</v>
      </c>
      <c r="U4382" t="s">
        <v>43</v>
      </c>
      <c r="V4382" t="e">
        <f t="shared" si="408"/>
        <v>#N/A</v>
      </c>
      <c r="W4382" t="e">
        <f t="shared" si="409"/>
        <v>#N/A</v>
      </c>
      <c r="X4382" t="e">
        <f t="shared" si="410"/>
        <v>#N/A</v>
      </c>
      <c r="Y4382" t="e">
        <f t="shared" si="411"/>
        <v>#N/A</v>
      </c>
      <c r="Z4382" t="e">
        <f t="shared" si="412"/>
        <v>#N/A</v>
      </c>
      <c r="AA4382" t="e">
        <f t="shared" si="413"/>
        <v>#N/A</v>
      </c>
      <c r="AD4382" t="s">
        <v>15397</v>
      </c>
      <c r="AF4382" t="s">
        <v>12240</v>
      </c>
      <c r="AH4382" t="s">
        <v>12242</v>
      </c>
    </row>
    <row r="4383" spans="1:37" x14ac:dyDescent="0.4">
      <c r="A4383" t="s">
        <v>3531</v>
      </c>
      <c r="B4383" t="s">
        <v>9183</v>
      </c>
      <c r="C4383" t="s">
        <v>9354</v>
      </c>
      <c r="D4383" t="s">
        <v>304</v>
      </c>
      <c r="E4383" t="s">
        <v>220</v>
      </c>
      <c r="F4383" t="s">
        <v>221</v>
      </c>
      <c r="G4383" t="s">
        <v>122</v>
      </c>
      <c r="H4383" t="s">
        <v>28</v>
      </c>
      <c r="I4383" t="s">
        <v>7</v>
      </c>
      <c r="J4383" t="s">
        <v>139</v>
      </c>
      <c r="L4383" t="s">
        <v>9355</v>
      </c>
      <c r="M4383" t="s">
        <v>583</v>
      </c>
      <c r="N4383" t="s">
        <v>13811</v>
      </c>
      <c r="O4383" t="s">
        <v>13</v>
      </c>
      <c r="P4383" t="s">
        <v>156</v>
      </c>
      <c r="Q4383" t="s">
        <v>17</v>
      </c>
      <c r="R4383" t="s">
        <v>261</v>
      </c>
      <c r="S4383" t="s">
        <v>17</v>
      </c>
      <c r="T4383" t="s">
        <v>17</v>
      </c>
      <c r="U4383" t="s">
        <v>260</v>
      </c>
      <c r="V4383" t="e">
        <f t="shared" si="408"/>
        <v>#N/A</v>
      </c>
      <c r="W4383" t="e">
        <f t="shared" si="409"/>
        <v>#N/A</v>
      </c>
      <c r="X4383" t="e">
        <f t="shared" si="410"/>
        <v>#N/A</v>
      </c>
      <c r="Y4383" t="e">
        <f t="shared" si="411"/>
        <v>#N/A</v>
      </c>
      <c r="Z4383" t="e">
        <f t="shared" si="412"/>
        <v>#N/A</v>
      </c>
      <c r="AA4383" t="e">
        <f t="shared" si="413"/>
        <v>#N/A</v>
      </c>
      <c r="AB4383" t="s">
        <v>14100</v>
      </c>
      <c r="AC4383" t="s">
        <v>14101</v>
      </c>
      <c r="AD4383" t="s">
        <v>16819</v>
      </c>
      <c r="AE4383" t="s">
        <v>14102</v>
      </c>
      <c r="AF4383" t="s">
        <v>14117</v>
      </c>
      <c r="AG4383" t="s">
        <v>14103</v>
      </c>
      <c r="AH4383" t="s">
        <v>14118</v>
      </c>
      <c r="AI4383" t="s">
        <v>14104</v>
      </c>
      <c r="AJ4383" t="s">
        <v>14105</v>
      </c>
      <c r="AK4383" t="s">
        <v>14106</v>
      </c>
    </row>
    <row r="4384" spans="1:37" x14ac:dyDescent="0.4">
      <c r="A4384" t="s">
        <v>9356</v>
      </c>
      <c r="B4384" t="s">
        <v>9183</v>
      </c>
      <c r="C4384" t="s">
        <v>9357</v>
      </c>
      <c r="D4384" t="s">
        <v>92</v>
      </c>
      <c r="G4384" t="s">
        <v>122</v>
      </c>
      <c r="H4384" t="s">
        <v>28</v>
      </c>
      <c r="I4384" t="s">
        <v>58</v>
      </c>
      <c r="J4384" t="s">
        <v>139</v>
      </c>
      <c r="L4384" t="s">
        <v>9358</v>
      </c>
      <c r="M4384" t="s">
        <v>954</v>
      </c>
      <c r="N4384" t="s">
        <v>1755</v>
      </c>
      <c r="O4384" t="s">
        <v>259</v>
      </c>
      <c r="P4384" t="s">
        <v>422</v>
      </c>
      <c r="Q4384" t="s">
        <v>126</v>
      </c>
      <c r="R4384" t="s">
        <v>433</v>
      </c>
      <c r="S4384" t="s">
        <v>17</v>
      </c>
      <c r="T4384" t="s">
        <v>15</v>
      </c>
      <c r="U4384" t="s">
        <v>43</v>
      </c>
      <c r="V4384" t="e">
        <f t="shared" si="408"/>
        <v>#N/A</v>
      </c>
      <c r="W4384" t="e">
        <f t="shared" si="409"/>
        <v>#N/A</v>
      </c>
      <c r="X4384" t="e">
        <f t="shared" si="410"/>
        <v>#N/A</v>
      </c>
      <c r="Y4384" t="e">
        <f t="shared" si="411"/>
        <v>#N/A</v>
      </c>
      <c r="Z4384" t="e">
        <f t="shared" si="412"/>
        <v>#N/A</v>
      </c>
      <c r="AA4384" t="e">
        <f t="shared" si="413"/>
        <v>#N/A</v>
      </c>
      <c r="AB4384" t="s">
        <v>20826</v>
      </c>
      <c r="AC4384" t="s">
        <v>20827</v>
      </c>
      <c r="AD4384" t="s">
        <v>20828</v>
      </c>
      <c r="AE4384" t="s">
        <v>20829</v>
      </c>
      <c r="AF4384" t="s">
        <v>20830</v>
      </c>
      <c r="AH4384" t="s">
        <v>20831</v>
      </c>
      <c r="AJ4384" t="s">
        <v>20832</v>
      </c>
      <c r="AK4384" t="s">
        <v>20833</v>
      </c>
    </row>
    <row r="4385" spans="1:37" x14ac:dyDescent="0.4">
      <c r="A4385" t="s">
        <v>9359</v>
      </c>
      <c r="B4385" t="s">
        <v>9183</v>
      </c>
      <c r="C4385" t="s">
        <v>9360</v>
      </c>
      <c r="D4385" t="s">
        <v>542</v>
      </c>
      <c r="E4385" t="s">
        <v>111</v>
      </c>
      <c r="F4385" t="s">
        <v>237</v>
      </c>
      <c r="G4385" t="s">
        <v>122</v>
      </c>
      <c r="H4385" t="s">
        <v>254</v>
      </c>
      <c r="I4385" t="s">
        <v>7</v>
      </c>
      <c r="J4385" t="s">
        <v>543</v>
      </c>
      <c r="L4385" t="s">
        <v>9361</v>
      </c>
      <c r="M4385" t="s">
        <v>224</v>
      </c>
      <c r="N4385" t="s">
        <v>11540</v>
      </c>
      <c r="O4385" t="s">
        <v>13</v>
      </c>
      <c r="P4385" t="s">
        <v>14</v>
      </c>
      <c r="Q4385" t="s">
        <v>15</v>
      </c>
      <c r="R4385" t="s">
        <v>16</v>
      </c>
      <c r="S4385" t="s">
        <v>42</v>
      </c>
      <c r="T4385" t="s">
        <v>42</v>
      </c>
      <c r="U4385" t="s">
        <v>226</v>
      </c>
      <c r="V4385" t="e">
        <f t="shared" si="408"/>
        <v>#N/A</v>
      </c>
      <c r="W4385" t="e">
        <f t="shared" si="409"/>
        <v>#N/A</v>
      </c>
      <c r="X4385" t="e">
        <f t="shared" si="410"/>
        <v>#N/A</v>
      </c>
      <c r="Y4385" t="e">
        <f t="shared" si="411"/>
        <v>#N/A</v>
      </c>
      <c r="Z4385" t="e">
        <f t="shared" si="412"/>
        <v>#N/A</v>
      </c>
      <c r="AA4385" t="e">
        <f t="shared" si="413"/>
        <v>#N/A</v>
      </c>
      <c r="AB4385" t="s">
        <v>20834</v>
      </c>
      <c r="AC4385" t="s">
        <v>20835</v>
      </c>
      <c r="AD4385" t="s">
        <v>97</v>
      </c>
      <c r="AF4385" t="s">
        <v>20836</v>
      </c>
      <c r="AG4385" t="s">
        <v>20837</v>
      </c>
      <c r="AH4385" t="s">
        <v>20838</v>
      </c>
      <c r="AI4385" t="s">
        <v>20839</v>
      </c>
      <c r="AJ4385" t="s">
        <v>20840</v>
      </c>
      <c r="AK4385" t="s">
        <v>20841</v>
      </c>
    </row>
    <row r="4386" spans="1:37" x14ac:dyDescent="0.4">
      <c r="A4386" t="s">
        <v>9362</v>
      </c>
      <c r="B4386" t="s">
        <v>9183</v>
      </c>
      <c r="C4386" t="s">
        <v>9363</v>
      </c>
      <c r="D4386" t="s">
        <v>92</v>
      </c>
      <c r="E4386" t="s">
        <v>82</v>
      </c>
      <c r="F4386" t="s">
        <v>2966</v>
      </c>
      <c r="G4386" t="s">
        <v>122</v>
      </c>
      <c r="H4386" t="s">
        <v>28</v>
      </c>
      <c r="I4386" t="s">
        <v>7</v>
      </c>
      <c r="J4386" t="s">
        <v>8</v>
      </c>
      <c r="L4386" t="s">
        <v>9364</v>
      </c>
      <c r="M4386" t="s">
        <v>292</v>
      </c>
      <c r="N4386" t="s">
        <v>1642</v>
      </c>
      <c r="O4386" t="s">
        <v>13</v>
      </c>
      <c r="P4386" t="s">
        <v>156</v>
      </c>
      <c r="Q4386" t="s">
        <v>126</v>
      </c>
      <c r="R4386" t="s">
        <v>283</v>
      </c>
      <c r="S4386" t="s">
        <v>17</v>
      </c>
      <c r="T4386" t="s">
        <v>17</v>
      </c>
      <c r="U4386" t="s">
        <v>260</v>
      </c>
      <c r="V4386" t="e">
        <f t="shared" si="408"/>
        <v>#N/A</v>
      </c>
      <c r="W4386" t="e">
        <f t="shared" si="409"/>
        <v>#N/A</v>
      </c>
      <c r="X4386" t="e">
        <f t="shared" si="410"/>
        <v>#N/A</v>
      </c>
      <c r="Y4386" t="e">
        <f t="shared" si="411"/>
        <v>#N/A</v>
      </c>
      <c r="Z4386" t="e">
        <f t="shared" si="412"/>
        <v>#N/A</v>
      </c>
      <c r="AA4386" t="e">
        <f t="shared" si="413"/>
        <v>#N/A</v>
      </c>
      <c r="AB4386" t="s">
        <v>20842</v>
      </c>
      <c r="AC4386" t="s">
        <v>20843</v>
      </c>
      <c r="AD4386" t="s">
        <v>10594</v>
      </c>
      <c r="AE4386" t="s">
        <v>20844</v>
      </c>
      <c r="AF4386" t="s">
        <v>20845</v>
      </c>
      <c r="AG4386" t="s">
        <v>20846</v>
      </c>
      <c r="AH4386" t="s">
        <v>20847</v>
      </c>
      <c r="AI4386" t="s">
        <v>20848</v>
      </c>
      <c r="AJ4386" t="s">
        <v>20849</v>
      </c>
      <c r="AK4386" t="s">
        <v>20850</v>
      </c>
    </row>
    <row r="4387" spans="1:37" x14ac:dyDescent="0.4">
      <c r="A4387" t="s">
        <v>9186</v>
      </c>
      <c r="B4387" t="s">
        <v>9183</v>
      </c>
      <c r="C4387" t="s">
        <v>9365</v>
      </c>
      <c r="D4387" t="s">
        <v>25</v>
      </c>
      <c r="E4387" t="s">
        <v>163</v>
      </c>
      <c r="F4387" t="s">
        <v>732</v>
      </c>
      <c r="H4387" t="s">
        <v>6</v>
      </c>
      <c r="I4387" t="s">
        <v>7</v>
      </c>
      <c r="J4387" t="s">
        <v>8</v>
      </c>
      <c r="L4387" t="s">
        <v>9366</v>
      </c>
      <c r="V4387" t="e">
        <f t="shared" si="408"/>
        <v>#N/A</v>
      </c>
      <c r="W4387" t="e">
        <f t="shared" si="409"/>
        <v>#N/A</v>
      </c>
      <c r="X4387" t="e">
        <f t="shared" si="410"/>
        <v>#N/A</v>
      </c>
      <c r="Y4387" t="e">
        <f t="shared" si="411"/>
        <v>#N/A</v>
      </c>
      <c r="Z4387" t="e">
        <f t="shared" si="412"/>
        <v>#N/A</v>
      </c>
      <c r="AA4387" t="e">
        <f t="shared" si="413"/>
        <v>#N/A</v>
      </c>
      <c r="AD4387" t="s">
        <v>106</v>
      </c>
    </row>
    <row r="4388" spans="1:37" x14ac:dyDescent="0.4">
      <c r="A4388" t="s">
        <v>9367</v>
      </c>
      <c r="B4388" t="s">
        <v>9183</v>
      </c>
      <c r="C4388" t="s">
        <v>9368</v>
      </c>
      <c r="D4388" t="s">
        <v>530</v>
      </c>
      <c r="H4388" t="s">
        <v>6</v>
      </c>
      <c r="I4388" t="s">
        <v>75</v>
      </c>
      <c r="J4388" t="s">
        <v>9369</v>
      </c>
      <c r="L4388" t="s">
        <v>9370</v>
      </c>
      <c r="V4388" t="e">
        <f t="shared" si="408"/>
        <v>#N/A</v>
      </c>
      <c r="W4388" t="e">
        <f t="shared" si="409"/>
        <v>#N/A</v>
      </c>
      <c r="X4388" t="e">
        <f t="shared" si="410"/>
        <v>#N/A</v>
      </c>
      <c r="Y4388" t="e">
        <f t="shared" si="411"/>
        <v>#N/A</v>
      </c>
      <c r="Z4388" t="e">
        <f t="shared" si="412"/>
        <v>#N/A</v>
      </c>
      <c r="AA4388" t="e">
        <f t="shared" si="413"/>
        <v>#N/A</v>
      </c>
      <c r="AD4388" t="s">
        <v>78</v>
      </c>
      <c r="AE4388" t="s">
        <v>20851</v>
      </c>
      <c r="AF4388" t="s">
        <v>20852</v>
      </c>
      <c r="AH4388" t="s">
        <v>20853</v>
      </c>
    </row>
    <row r="4389" spans="1:37" x14ac:dyDescent="0.4">
      <c r="A4389" t="s">
        <v>7697</v>
      </c>
      <c r="B4389" t="s">
        <v>9183</v>
      </c>
      <c r="C4389" t="s">
        <v>9371</v>
      </c>
      <c r="D4389" t="s">
        <v>92</v>
      </c>
      <c r="E4389" t="s">
        <v>26</v>
      </c>
      <c r="F4389" t="s">
        <v>1393</v>
      </c>
      <c r="G4389" t="s">
        <v>122</v>
      </c>
      <c r="H4389" t="s">
        <v>6</v>
      </c>
      <c r="I4389" t="s">
        <v>7</v>
      </c>
      <c r="J4389" t="s">
        <v>1055</v>
      </c>
      <c r="L4389" t="s">
        <v>9372</v>
      </c>
      <c r="M4389" t="s">
        <v>987</v>
      </c>
      <c r="N4389" t="s">
        <v>20854</v>
      </c>
      <c r="O4389" t="s">
        <v>13</v>
      </c>
      <c r="P4389" t="s">
        <v>156</v>
      </c>
      <c r="Q4389" t="s">
        <v>42</v>
      </c>
      <c r="R4389" t="s">
        <v>261</v>
      </c>
      <c r="S4389" t="s">
        <v>42</v>
      </c>
      <c r="T4389" t="s">
        <v>44</v>
      </c>
      <c r="U4389" t="s">
        <v>260</v>
      </c>
      <c r="V4389" t="e">
        <f t="shared" si="408"/>
        <v>#N/A</v>
      </c>
      <c r="W4389" t="e">
        <f t="shared" si="409"/>
        <v>#N/A</v>
      </c>
      <c r="X4389" t="e">
        <f t="shared" si="410"/>
        <v>#N/A</v>
      </c>
      <c r="Y4389" t="e">
        <f t="shared" si="411"/>
        <v>#N/A</v>
      </c>
      <c r="Z4389" t="e">
        <f t="shared" si="412"/>
        <v>#N/A</v>
      </c>
      <c r="AA4389" t="e">
        <f t="shared" si="413"/>
        <v>#N/A</v>
      </c>
      <c r="AB4389" t="s">
        <v>20855</v>
      </c>
      <c r="AC4389" t="s">
        <v>20856</v>
      </c>
      <c r="AD4389" t="s">
        <v>16931</v>
      </c>
      <c r="AE4389" t="s">
        <v>20857</v>
      </c>
      <c r="AF4389" t="s">
        <v>20858</v>
      </c>
      <c r="AG4389" t="s">
        <v>20859</v>
      </c>
      <c r="AH4389" t="s">
        <v>20860</v>
      </c>
      <c r="AI4389" t="s">
        <v>20861</v>
      </c>
      <c r="AJ4389" t="s">
        <v>20862</v>
      </c>
      <c r="AK4389" t="s">
        <v>20863</v>
      </c>
    </row>
    <row r="4390" spans="1:37" x14ac:dyDescent="0.4">
      <c r="A4390" t="s">
        <v>9373</v>
      </c>
      <c r="B4390" t="s">
        <v>9183</v>
      </c>
      <c r="C4390" t="s">
        <v>2508</v>
      </c>
      <c r="D4390" t="s">
        <v>26</v>
      </c>
      <c r="E4390" t="s">
        <v>163</v>
      </c>
      <c r="F4390" t="s">
        <v>110</v>
      </c>
      <c r="G4390" t="s">
        <v>122</v>
      </c>
      <c r="H4390" t="s">
        <v>28</v>
      </c>
      <c r="J4390" t="s">
        <v>139</v>
      </c>
      <c r="L4390" t="s">
        <v>9374</v>
      </c>
      <c r="M4390" t="s">
        <v>987</v>
      </c>
      <c r="N4390" t="s">
        <v>20854</v>
      </c>
      <c r="O4390" t="s">
        <v>13</v>
      </c>
      <c r="P4390" t="s">
        <v>156</v>
      </c>
      <c r="Q4390" t="s">
        <v>42</v>
      </c>
      <c r="R4390" t="s">
        <v>261</v>
      </c>
      <c r="S4390" t="s">
        <v>42</v>
      </c>
      <c r="T4390" t="s">
        <v>44</v>
      </c>
      <c r="U4390" t="s">
        <v>260</v>
      </c>
      <c r="V4390" t="e">
        <f t="shared" si="408"/>
        <v>#N/A</v>
      </c>
      <c r="W4390" t="e">
        <f t="shared" si="409"/>
        <v>#N/A</v>
      </c>
      <c r="X4390" t="e">
        <f t="shared" si="410"/>
        <v>#N/A</v>
      </c>
      <c r="Y4390" t="e">
        <f t="shared" si="411"/>
        <v>#N/A</v>
      </c>
      <c r="Z4390" t="e">
        <f t="shared" si="412"/>
        <v>#N/A</v>
      </c>
      <c r="AA4390" t="e">
        <f t="shared" si="413"/>
        <v>#N/A</v>
      </c>
      <c r="AB4390" t="s">
        <v>20855</v>
      </c>
      <c r="AC4390" t="s">
        <v>20856</v>
      </c>
      <c r="AD4390" t="s">
        <v>20864</v>
      </c>
      <c r="AE4390" t="s">
        <v>20857</v>
      </c>
      <c r="AF4390" t="s">
        <v>20858</v>
      </c>
      <c r="AG4390" t="s">
        <v>20859</v>
      </c>
      <c r="AH4390" t="s">
        <v>20860</v>
      </c>
      <c r="AI4390" t="s">
        <v>20861</v>
      </c>
      <c r="AJ4390" t="s">
        <v>20862</v>
      </c>
      <c r="AK4390" t="s">
        <v>20863</v>
      </c>
    </row>
    <row r="4391" spans="1:37" x14ac:dyDescent="0.4">
      <c r="A4391" t="s">
        <v>9375</v>
      </c>
      <c r="B4391" t="s">
        <v>9183</v>
      </c>
      <c r="C4391" t="s">
        <v>2508</v>
      </c>
      <c r="D4391" t="s">
        <v>530</v>
      </c>
      <c r="E4391" t="s">
        <v>706</v>
      </c>
      <c r="F4391" t="s">
        <v>191</v>
      </c>
      <c r="G4391" t="s">
        <v>122</v>
      </c>
      <c r="H4391" t="s">
        <v>28</v>
      </c>
      <c r="J4391" t="s">
        <v>139</v>
      </c>
      <c r="L4391" t="s">
        <v>9376</v>
      </c>
      <c r="M4391" t="s">
        <v>124</v>
      </c>
      <c r="N4391" t="s">
        <v>1118</v>
      </c>
      <c r="O4391" t="s">
        <v>13</v>
      </c>
      <c r="P4391" t="s">
        <v>156</v>
      </c>
      <c r="Q4391" t="s">
        <v>15</v>
      </c>
      <c r="R4391" t="s">
        <v>261</v>
      </c>
      <c r="S4391" t="s">
        <v>17</v>
      </c>
      <c r="T4391" t="s">
        <v>17</v>
      </c>
      <c r="U4391" t="s">
        <v>44</v>
      </c>
      <c r="V4391" t="e">
        <f t="shared" si="408"/>
        <v>#N/A</v>
      </c>
      <c r="W4391" t="e">
        <f t="shared" si="409"/>
        <v>#N/A</v>
      </c>
      <c r="X4391" t="e">
        <f t="shared" si="410"/>
        <v>#N/A</v>
      </c>
      <c r="Y4391" t="e">
        <f t="shared" si="411"/>
        <v>#N/A</v>
      </c>
      <c r="Z4391" t="e">
        <f t="shared" si="412"/>
        <v>#N/A</v>
      </c>
      <c r="AA4391" t="e">
        <f t="shared" si="413"/>
        <v>#N/A</v>
      </c>
      <c r="AB4391" t="s">
        <v>20865</v>
      </c>
      <c r="AC4391" t="s">
        <v>20866</v>
      </c>
      <c r="AD4391" t="s">
        <v>11386</v>
      </c>
      <c r="AE4391" t="s">
        <v>20867</v>
      </c>
      <c r="AF4391" t="s">
        <v>20868</v>
      </c>
      <c r="AG4391" t="s">
        <v>20869</v>
      </c>
      <c r="AH4391" t="s">
        <v>20870</v>
      </c>
      <c r="AI4391" t="s">
        <v>20871</v>
      </c>
      <c r="AJ4391" t="s">
        <v>20872</v>
      </c>
      <c r="AK4391" t="s">
        <v>20873</v>
      </c>
    </row>
    <row r="4392" spans="1:37" x14ac:dyDescent="0.4">
      <c r="A4392" t="s">
        <v>9377</v>
      </c>
      <c r="B4392" t="s">
        <v>9183</v>
      </c>
      <c r="C4392" t="s">
        <v>9378</v>
      </c>
      <c r="D4392" t="s">
        <v>92</v>
      </c>
      <c r="E4392" t="s">
        <v>26</v>
      </c>
      <c r="F4392" t="s">
        <v>542</v>
      </c>
      <c r="G4392" t="s">
        <v>122</v>
      </c>
      <c r="H4392" t="s">
        <v>28</v>
      </c>
      <c r="I4392" t="s">
        <v>7</v>
      </c>
      <c r="J4392" t="s">
        <v>139</v>
      </c>
      <c r="L4392" t="s">
        <v>9379</v>
      </c>
      <c r="M4392" t="s">
        <v>511</v>
      </c>
      <c r="N4392" t="s">
        <v>293</v>
      </c>
      <c r="O4392" t="s">
        <v>13</v>
      </c>
      <c r="P4392" t="s">
        <v>156</v>
      </c>
      <c r="Q4392" t="s">
        <v>126</v>
      </c>
      <c r="R4392" t="s">
        <v>19</v>
      </c>
      <c r="S4392" t="s">
        <v>42</v>
      </c>
      <c r="T4392" t="s">
        <v>18</v>
      </c>
      <c r="U4392" t="s">
        <v>43</v>
      </c>
      <c r="V4392" t="e">
        <f t="shared" si="408"/>
        <v>#N/A</v>
      </c>
      <c r="W4392" t="e">
        <f t="shared" si="409"/>
        <v>#N/A</v>
      </c>
      <c r="X4392" t="e">
        <f t="shared" si="410"/>
        <v>#N/A</v>
      </c>
      <c r="Y4392" t="e">
        <f t="shared" si="411"/>
        <v>#N/A</v>
      </c>
      <c r="Z4392" t="e">
        <f t="shared" si="412"/>
        <v>#N/A</v>
      </c>
      <c r="AA4392" t="e">
        <f t="shared" si="413"/>
        <v>#N/A</v>
      </c>
      <c r="AB4392" t="s">
        <v>17065</v>
      </c>
      <c r="AC4392" t="s">
        <v>20874</v>
      </c>
      <c r="AD4392" t="s">
        <v>1045</v>
      </c>
      <c r="AE4392" t="s">
        <v>20875</v>
      </c>
      <c r="AF4392" t="s">
        <v>20876</v>
      </c>
      <c r="AH4392" t="s">
        <v>20877</v>
      </c>
      <c r="AJ4392" t="s">
        <v>1176</v>
      </c>
      <c r="AK4392" t="s">
        <v>20878</v>
      </c>
    </row>
    <row r="4393" spans="1:37" x14ac:dyDescent="0.4">
      <c r="A4393" t="s">
        <v>9380</v>
      </c>
      <c r="B4393" t="s">
        <v>9183</v>
      </c>
      <c r="C4393" t="s">
        <v>9381</v>
      </c>
      <c r="D4393" t="s">
        <v>163</v>
      </c>
      <c r="E4393" t="s">
        <v>221</v>
      </c>
      <c r="F4393" t="s">
        <v>542</v>
      </c>
      <c r="G4393" t="s">
        <v>122</v>
      </c>
      <c r="H4393" t="s">
        <v>6</v>
      </c>
      <c r="I4393" t="s">
        <v>7</v>
      </c>
      <c r="J4393" t="s">
        <v>139</v>
      </c>
      <c r="L4393" t="s">
        <v>9382</v>
      </c>
      <c r="M4393" t="s">
        <v>954</v>
      </c>
      <c r="N4393" t="s">
        <v>584</v>
      </c>
      <c r="O4393" t="s">
        <v>259</v>
      </c>
      <c r="P4393" t="s">
        <v>422</v>
      </c>
      <c r="Q4393" t="s">
        <v>16</v>
      </c>
      <c r="R4393" t="s">
        <v>1313</v>
      </c>
      <c r="S4393" t="s">
        <v>42</v>
      </c>
      <c r="T4393" t="s">
        <v>16</v>
      </c>
      <c r="U4393" t="s">
        <v>43</v>
      </c>
      <c r="V4393" t="e">
        <f t="shared" si="408"/>
        <v>#N/A</v>
      </c>
      <c r="W4393" t="e">
        <f t="shared" si="409"/>
        <v>#N/A</v>
      </c>
      <c r="X4393" t="e">
        <f t="shared" si="410"/>
        <v>#N/A</v>
      </c>
      <c r="Y4393" t="e">
        <f t="shared" si="411"/>
        <v>#N/A</v>
      </c>
      <c r="Z4393" t="e">
        <f t="shared" si="412"/>
        <v>#N/A</v>
      </c>
      <c r="AA4393" t="e">
        <f t="shared" si="413"/>
        <v>#N/A</v>
      </c>
      <c r="AD4393" t="s">
        <v>611</v>
      </c>
      <c r="AE4393" t="s">
        <v>20879</v>
      </c>
      <c r="AF4393" t="s">
        <v>20880</v>
      </c>
      <c r="AH4393" t="s">
        <v>20881</v>
      </c>
    </row>
    <row r="4394" spans="1:37" x14ac:dyDescent="0.4">
      <c r="A4394" t="s">
        <v>9383</v>
      </c>
      <c r="B4394" t="s">
        <v>9183</v>
      </c>
      <c r="C4394" t="s">
        <v>2508</v>
      </c>
      <c r="D4394" t="s">
        <v>92</v>
      </c>
      <c r="E4394" t="s">
        <v>102</v>
      </c>
      <c r="G4394" t="s">
        <v>122</v>
      </c>
      <c r="H4394" t="s">
        <v>28</v>
      </c>
      <c r="J4394" t="s">
        <v>9384</v>
      </c>
      <c r="L4394" t="s">
        <v>9385</v>
      </c>
      <c r="M4394" t="s">
        <v>124</v>
      </c>
      <c r="N4394" t="s">
        <v>20882</v>
      </c>
      <c r="O4394" t="s">
        <v>259</v>
      </c>
      <c r="P4394" t="s">
        <v>422</v>
      </c>
      <c r="Q4394" t="s">
        <v>42</v>
      </c>
      <c r="R4394" t="s">
        <v>43</v>
      </c>
      <c r="S4394" t="s">
        <v>260</v>
      </c>
      <c r="T4394" t="s">
        <v>17</v>
      </c>
      <c r="U4394" t="s">
        <v>261</v>
      </c>
      <c r="V4394" t="e">
        <f t="shared" si="408"/>
        <v>#N/A</v>
      </c>
      <c r="W4394" t="e">
        <f t="shared" si="409"/>
        <v>#N/A</v>
      </c>
      <c r="X4394" t="e">
        <f t="shared" si="410"/>
        <v>#N/A</v>
      </c>
      <c r="Y4394" t="e">
        <f t="shared" si="411"/>
        <v>#N/A</v>
      </c>
      <c r="Z4394" t="e">
        <f t="shared" si="412"/>
        <v>#N/A</v>
      </c>
      <c r="AA4394" t="e">
        <f t="shared" si="413"/>
        <v>#N/A</v>
      </c>
      <c r="AB4394" t="s">
        <v>20883</v>
      </c>
      <c r="AC4394" t="s">
        <v>20884</v>
      </c>
      <c r="AD4394" t="s">
        <v>364</v>
      </c>
      <c r="AE4394" t="s">
        <v>20885</v>
      </c>
      <c r="AF4394" t="s">
        <v>20886</v>
      </c>
      <c r="AH4394" t="s">
        <v>20887</v>
      </c>
      <c r="AJ4394" t="s">
        <v>20888</v>
      </c>
      <c r="AK4394" t="s">
        <v>20889</v>
      </c>
    </row>
    <row r="4395" spans="1:37" x14ac:dyDescent="0.4">
      <c r="A4395" t="s">
        <v>9373</v>
      </c>
      <c r="B4395" t="s">
        <v>9183</v>
      </c>
      <c r="C4395" t="s">
        <v>9386</v>
      </c>
      <c r="D4395" t="s">
        <v>220</v>
      </c>
      <c r="G4395" t="s">
        <v>122</v>
      </c>
      <c r="H4395" t="s">
        <v>28</v>
      </c>
      <c r="J4395" t="s">
        <v>3799</v>
      </c>
      <c r="L4395" t="s">
        <v>9387</v>
      </c>
      <c r="M4395" t="s">
        <v>987</v>
      </c>
      <c r="N4395" t="s">
        <v>20854</v>
      </c>
      <c r="O4395" t="s">
        <v>13</v>
      </c>
      <c r="P4395" t="s">
        <v>156</v>
      </c>
      <c r="Q4395" t="s">
        <v>42</v>
      </c>
      <c r="R4395" t="s">
        <v>261</v>
      </c>
      <c r="S4395" t="s">
        <v>42</v>
      </c>
      <c r="T4395" t="s">
        <v>44</v>
      </c>
      <c r="U4395" t="s">
        <v>260</v>
      </c>
      <c r="V4395" t="e">
        <f t="shared" si="408"/>
        <v>#N/A</v>
      </c>
      <c r="W4395" t="e">
        <f t="shared" si="409"/>
        <v>#N/A</v>
      </c>
      <c r="X4395" t="e">
        <f t="shared" si="410"/>
        <v>#N/A</v>
      </c>
      <c r="Y4395" t="e">
        <f t="shared" si="411"/>
        <v>#N/A</v>
      </c>
      <c r="Z4395" t="e">
        <f t="shared" si="412"/>
        <v>#N/A</v>
      </c>
      <c r="AA4395" t="e">
        <f t="shared" si="413"/>
        <v>#N/A</v>
      </c>
      <c r="AB4395" t="s">
        <v>20855</v>
      </c>
      <c r="AC4395" t="s">
        <v>20856</v>
      </c>
      <c r="AD4395" t="s">
        <v>325</v>
      </c>
      <c r="AE4395" t="s">
        <v>20857</v>
      </c>
      <c r="AF4395" t="s">
        <v>20858</v>
      </c>
      <c r="AG4395" t="s">
        <v>20859</v>
      </c>
      <c r="AH4395" t="s">
        <v>20860</v>
      </c>
      <c r="AI4395" t="s">
        <v>20861</v>
      </c>
      <c r="AJ4395" t="s">
        <v>20862</v>
      </c>
      <c r="AK4395" t="s">
        <v>20863</v>
      </c>
    </row>
    <row r="4396" spans="1:37" x14ac:dyDescent="0.4">
      <c r="A4396" t="s">
        <v>9377</v>
      </c>
      <c r="B4396" t="s">
        <v>9183</v>
      </c>
      <c r="C4396" t="s">
        <v>2508</v>
      </c>
      <c r="D4396" t="s">
        <v>92</v>
      </c>
      <c r="E4396" t="s">
        <v>237</v>
      </c>
      <c r="F4396" t="s">
        <v>542</v>
      </c>
      <c r="G4396" t="s">
        <v>122</v>
      </c>
      <c r="H4396" t="s">
        <v>28</v>
      </c>
      <c r="I4396" t="s">
        <v>7</v>
      </c>
      <c r="J4396" t="s">
        <v>139</v>
      </c>
      <c r="L4396" t="s">
        <v>9388</v>
      </c>
      <c r="M4396" t="s">
        <v>511</v>
      </c>
      <c r="N4396" t="s">
        <v>293</v>
      </c>
      <c r="O4396" t="s">
        <v>13</v>
      </c>
      <c r="P4396" t="s">
        <v>156</v>
      </c>
      <c r="Q4396" t="s">
        <v>126</v>
      </c>
      <c r="R4396" t="s">
        <v>19</v>
      </c>
      <c r="S4396" t="s">
        <v>42</v>
      </c>
      <c r="T4396" t="s">
        <v>18</v>
      </c>
      <c r="U4396" t="s">
        <v>43</v>
      </c>
      <c r="V4396" t="e">
        <f t="shared" si="408"/>
        <v>#N/A</v>
      </c>
      <c r="W4396" t="e">
        <f t="shared" si="409"/>
        <v>#N/A</v>
      </c>
      <c r="X4396" t="e">
        <f t="shared" si="410"/>
        <v>#N/A</v>
      </c>
      <c r="Y4396" t="e">
        <f t="shared" si="411"/>
        <v>#N/A</v>
      </c>
      <c r="Z4396" t="e">
        <f t="shared" si="412"/>
        <v>#N/A</v>
      </c>
      <c r="AA4396" t="e">
        <f t="shared" si="413"/>
        <v>#N/A</v>
      </c>
      <c r="AB4396" t="s">
        <v>17065</v>
      </c>
      <c r="AC4396" t="s">
        <v>20874</v>
      </c>
      <c r="AD4396" t="s">
        <v>364</v>
      </c>
      <c r="AE4396" t="s">
        <v>20875</v>
      </c>
      <c r="AF4396" t="s">
        <v>20876</v>
      </c>
      <c r="AH4396" t="s">
        <v>20877</v>
      </c>
      <c r="AJ4396" t="s">
        <v>1176</v>
      </c>
      <c r="AK4396" t="s">
        <v>20878</v>
      </c>
    </row>
    <row r="4397" spans="1:37" x14ac:dyDescent="0.4">
      <c r="A4397" t="s">
        <v>9389</v>
      </c>
      <c r="B4397" t="s">
        <v>9183</v>
      </c>
      <c r="C4397" t="s">
        <v>2508</v>
      </c>
      <c r="D4397" t="s">
        <v>86</v>
      </c>
      <c r="G4397" t="s">
        <v>122</v>
      </c>
      <c r="H4397" t="s">
        <v>254</v>
      </c>
      <c r="I4397" t="s">
        <v>7</v>
      </c>
      <c r="J4397" t="s">
        <v>139</v>
      </c>
      <c r="L4397" t="s">
        <v>9390</v>
      </c>
      <c r="M4397" t="s">
        <v>1838</v>
      </c>
      <c r="N4397" t="s">
        <v>41</v>
      </c>
      <c r="O4397" t="s">
        <v>13</v>
      </c>
      <c r="Q4397" t="s">
        <v>126</v>
      </c>
      <c r="R4397" t="s">
        <v>904</v>
      </c>
      <c r="S4397" t="s">
        <v>44</v>
      </c>
      <c r="T4397" t="s">
        <v>42</v>
      </c>
      <c r="U4397" t="s">
        <v>16</v>
      </c>
      <c r="V4397" t="e">
        <f t="shared" si="408"/>
        <v>#N/A</v>
      </c>
      <c r="W4397" t="e">
        <f t="shared" si="409"/>
        <v>#N/A</v>
      </c>
      <c r="X4397" t="e">
        <f t="shared" si="410"/>
        <v>#N/A</v>
      </c>
      <c r="Y4397" t="e">
        <f t="shared" si="411"/>
        <v>#N/A</v>
      </c>
      <c r="Z4397" t="e">
        <f t="shared" si="412"/>
        <v>#N/A</v>
      </c>
      <c r="AA4397" t="e">
        <f t="shared" si="413"/>
        <v>#N/A</v>
      </c>
      <c r="AB4397" t="s">
        <v>10949</v>
      </c>
      <c r="AC4397" t="s">
        <v>10950</v>
      </c>
      <c r="AD4397" t="s">
        <v>729</v>
      </c>
      <c r="AE4397" t="s">
        <v>10951</v>
      </c>
      <c r="AF4397" t="s">
        <v>10966</v>
      </c>
      <c r="AH4397" t="s">
        <v>10968</v>
      </c>
      <c r="AJ4397" t="s">
        <v>10954</v>
      </c>
      <c r="AK4397" t="s">
        <v>10955</v>
      </c>
    </row>
    <row r="4398" spans="1:37" x14ac:dyDescent="0.4">
      <c r="A4398" t="s">
        <v>2516</v>
      </c>
      <c r="B4398" t="s">
        <v>9183</v>
      </c>
      <c r="C4398" t="s">
        <v>9391</v>
      </c>
      <c r="D4398" t="s">
        <v>82</v>
      </c>
      <c r="E4398" t="s">
        <v>56</v>
      </c>
      <c r="F4398" t="s">
        <v>38</v>
      </c>
      <c r="G4398" t="s">
        <v>122</v>
      </c>
      <c r="H4398" t="s">
        <v>6</v>
      </c>
      <c r="I4398" t="s">
        <v>75</v>
      </c>
      <c r="J4398" t="s">
        <v>139</v>
      </c>
      <c r="L4398" t="s">
        <v>9392</v>
      </c>
      <c r="M4398" t="s">
        <v>583</v>
      </c>
      <c r="N4398" t="s">
        <v>745</v>
      </c>
      <c r="O4398" t="s">
        <v>13</v>
      </c>
      <c r="P4398" t="s">
        <v>156</v>
      </c>
      <c r="Q4398" t="s">
        <v>17</v>
      </c>
      <c r="R4398" t="s">
        <v>127</v>
      </c>
      <c r="S4398" t="s">
        <v>17</v>
      </c>
      <c r="T4398" t="s">
        <v>42</v>
      </c>
      <c r="U4398" t="s">
        <v>127</v>
      </c>
      <c r="V4398" t="str">
        <f t="shared" si="408"/>
        <v>화장품 제조업</v>
      </c>
      <c r="W4398">
        <f t="shared" si="409"/>
        <v>0</v>
      </c>
      <c r="X4398">
        <f t="shared" si="410"/>
        <v>0</v>
      </c>
      <c r="Y4398" t="str">
        <f t="shared" si="411"/>
        <v>중견기업_x000D_
                                        (코스피)</v>
      </c>
      <c r="Z4398">
        <f t="shared" si="412"/>
        <v>0</v>
      </c>
      <c r="AA4398" t="str">
        <f t="shared" si="413"/>
        <v>37억</v>
      </c>
      <c r="AB4398" t="s">
        <v>16085</v>
      </c>
      <c r="AC4398" t="s">
        <v>16086</v>
      </c>
      <c r="AD4398" t="s">
        <v>1045</v>
      </c>
      <c r="AE4398" t="s">
        <v>16087</v>
      </c>
      <c r="AF4398" t="s">
        <v>16088</v>
      </c>
      <c r="AG4398" t="s">
        <v>16089</v>
      </c>
      <c r="AH4398" t="s">
        <v>16090</v>
      </c>
      <c r="AI4398" t="s">
        <v>16091</v>
      </c>
      <c r="AJ4398" t="s">
        <v>16092</v>
      </c>
      <c r="AK4398" t="s">
        <v>16093</v>
      </c>
    </row>
    <row r="4399" spans="1:37" x14ac:dyDescent="0.4">
      <c r="A4399" t="s">
        <v>9393</v>
      </c>
      <c r="B4399" t="s">
        <v>9183</v>
      </c>
      <c r="C4399" t="s">
        <v>9394</v>
      </c>
      <c r="D4399" t="s">
        <v>25</v>
      </c>
      <c r="E4399" t="s">
        <v>145</v>
      </c>
      <c r="G4399" t="s">
        <v>122</v>
      </c>
      <c r="H4399" t="s">
        <v>429</v>
      </c>
      <c r="I4399" t="s">
        <v>58</v>
      </c>
      <c r="J4399" t="s">
        <v>8</v>
      </c>
      <c r="L4399" t="s">
        <v>9395</v>
      </c>
      <c r="M4399" t="s">
        <v>641</v>
      </c>
      <c r="N4399" t="s">
        <v>1036</v>
      </c>
      <c r="O4399" t="s">
        <v>13</v>
      </c>
      <c r="P4399" t="s">
        <v>513</v>
      </c>
      <c r="Q4399" t="s">
        <v>42</v>
      </c>
      <c r="R4399" t="s">
        <v>904</v>
      </c>
      <c r="S4399" t="s">
        <v>15</v>
      </c>
      <c r="T4399" t="s">
        <v>283</v>
      </c>
      <c r="U4399" t="s">
        <v>261</v>
      </c>
      <c r="V4399" t="e">
        <f t="shared" si="408"/>
        <v>#N/A</v>
      </c>
      <c r="W4399" t="e">
        <f t="shared" si="409"/>
        <v>#N/A</v>
      </c>
      <c r="X4399" t="e">
        <f t="shared" si="410"/>
        <v>#N/A</v>
      </c>
      <c r="Y4399" t="e">
        <f t="shared" si="411"/>
        <v>#N/A</v>
      </c>
      <c r="Z4399" t="e">
        <f t="shared" si="412"/>
        <v>#N/A</v>
      </c>
      <c r="AA4399" t="e">
        <f t="shared" si="413"/>
        <v>#N/A</v>
      </c>
      <c r="AD4399" t="s">
        <v>552</v>
      </c>
      <c r="AE4399" t="s">
        <v>20891</v>
      </c>
      <c r="AF4399" t="s">
        <v>20892</v>
      </c>
      <c r="AH4399" t="s">
        <v>20893</v>
      </c>
    </row>
    <row r="4400" spans="1:37" x14ac:dyDescent="0.4">
      <c r="A4400" t="s">
        <v>2535</v>
      </c>
      <c r="B4400" t="s">
        <v>9396</v>
      </c>
      <c r="C4400" t="s">
        <v>9397</v>
      </c>
      <c r="D4400" t="s">
        <v>86</v>
      </c>
      <c r="H4400" t="s">
        <v>254</v>
      </c>
      <c r="I4400" t="s">
        <v>7</v>
      </c>
      <c r="J4400" t="s">
        <v>8</v>
      </c>
      <c r="L4400" t="s">
        <v>9398</v>
      </c>
      <c r="M4400" t="s">
        <v>124</v>
      </c>
      <c r="N4400" t="s">
        <v>1381</v>
      </c>
      <c r="O4400" t="s">
        <v>13</v>
      </c>
      <c r="P4400" t="s">
        <v>513</v>
      </c>
      <c r="Q4400" t="s">
        <v>126</v>
      </c>
      <c r="R4400" t="s">
        <v>127</v>
      </c>
      <c r="S4400" t="s">
        <v>17</v>
      </c>
      <c r="T4400" t="s">
        <v>44</v>
      </c>
      <c r="U4400" t="s">
        <v>18</v>
      </c>
      <c r="V4400" t="e">
        <f t="shared" si="408"/>
        <v>#N/A</v>
      </c>
      <c r="W4400" t="e">
        <f t="shared" si="409"/>
        <v>#N/A</v>
      </c>
      <c r="X4400" t="e">
        <f t="shared" si="410"/>
        <v>#N/A</v>
      </c>
      <c r="Y4400" t="e">
        <f t="shared" si="411"/>
        <v>#N/A</v>
      </c>
      <c r="Z4400" t="e">
        <f t="shared" si="412"/>
        <v>#N/A</v>
      </c>
      <c r="AA4400" t="e">
        <f t="shared" si="413"/>
        <v>#N/A</v>
      </c>
      <c r="AB4400" t="s">
        <v>16103</v>
      </c>
      <c r="AC4400" t="s">
        <v>16104</v>
      </c>
      <c r="AD4400" t="s">
        <v>607</v>
      </c>
      <c r="AE4400" t="s">
        <v>13130</v>
      </c>
      <c r="AF4400" t="s">
        <v>16105</v>
      </c>
      <c r="AH4400" t="s">
        <v>16106</v>
      </c>
      <c r="AJ4400" t="s">
        <v>16107</v>
      </c>
      <c r="AK4400" t="s">
        <v>16108</v>
      </c>
    </row>
    <row r="4401" spans="1:37" x14ac:dyDescent="0.4">
      <c r="A4401" t="s">
        <v>1801</v>
      </c>
      <c r="B4401" t="s">
        <v>9396</v>
      </c>
      <c r="C4401" t="s">
        <v>9399</v>
      </c>
      <c r="D4401" t="s">
        <v>26</v>
      </c>
      <c r="G4401" t="s">
        <v>122</v>
      </c>
      <c r="H4401" t="s">
        <v>6</v>
      </c>
      <c r="I4401" t="s">
        <v>29</v>
      </c>
      <c r="J4401" t="s">
        <v>8</v>
      </c>
      <c r="L4401" t="s">
        <v>9400</v>
      </c>
      <c r="M4401" t="s">
        <v>280</v>
      </c>
      <c r="N4401" t="s">
        <v>1805</v>
      </c>
      <c r="O4401" t="s">
        <v>13</v>
      </c>
      <c r="P4401" t="s">
        <v>14</v>
      </c>
      <c r="Q4401" t="s">
        <v>42</v>
      </c>
      <c r="R4401" t="s">
        <v>43</v>
      </c>
      <c r="S4401" t="s">
        <v>15</v>
      </c>
      <c r="T4401" t="s">
        <v>44</v>
      </c>
      <c r="U4401" t="s">
        <v>261</v>
      </c>
      <c r="V4401" t="e">
        <f t="shared" si="408"/>
        <v>#N/A</v>
      </c>
      <c r="W4401" t="e">
        <f t="shared" si="409"/>
        <v>#N/A</v>
      </c>
      <c r="X4401" t="e">
        <f t="shared" si="410"/>
        <v>#N/A</v>
      </c>
      <c r="Y4401" t="e">
        <f t="shared" si="411"/>
        <v>#N/A</v>
      </c>
      <c r="Z4401" t="e">
        <f t="shared" si="412"/>
        <v>#N/A</v>
      </c>
      <c r="AA4401" t="e">
        <f t="shared" si="413"/>
        <v>#N/A</v>
      </c>
      <c r="AB4401" t="s">
        <v>1806</v>
      </c>
      <c r="AC4401" t="s">
        <v>1807</v>
      </c>
      <c r="AD4401" t="s">
        <v>13092</v>
      </c>
      <c r="AE4401" t="s">
        <v>1809</v>
      </c>
      <c r="AF4401" t="s">
        <v>1833</v>
      </c>
      <c r="AG4401" t="s">
        <v>1810</v>
      </c>
      <c r="AH4401" t="s">
        <v>1834</v>
      </c>
      <c r="AI4401" t="s">
        <v>1811</v>
      </c>
      <c r="AJ4401" t="s">
        <v>1812</v>
      </c>
      <c r="AK4401" t="s">
        <v>1813</v>
      </c>
    </row>
    <row r="4402" spans="1:37" x14ac:dyDescent="0.4">
      <c r="A4402" t="s">
        <v>9401</v>
      </c>
      <c r="B4402" t="s">
        <v>9396</v>
      </c>
      <c r="C4402" t="s">
        <v>9402</v>
      </c>
      <c r="D4402" t="s">
        <v>342</v>
      </c>
      <c r="G4402" t="s">
        <v>122</v>
      </c>
      <c r="H4402" t="s">
        <v>6</v>
      </c>
      <c r="I4402" t="s">
        <v>58</v>
      </c>
      <c r="J4402" t="s">
        <v>103</v>
      </c>
      <c r="L4402" t="s">
        <v>9403</v>
      </c>
      <c r="M4402" t="s">
        <v>1237</v>
      </c>
      <c r="N4402" t="s">
        <v>12221</v>
      </c>
      <c r="O4402" t="s">
        <v>13</v>
      </c>
      <c r="P4402" t="s">
        <v>156</v>
      </c>
      <c r="Q4402" t="s">
        <v>126</v>
      </c>
      <c r="R4402" t="s">
        <v>261</v>
      </c>
      <c r="S4402" t="s">
        <v>15</v>
      </c>
      <c r="T4402" t="s">
        <v>42</v>
      </c>
      <c r="U4402" t="s">
        <v>226</v>
      </c>
      <c r="V4402" t="e">
        <f t="shared" si="408"/>
        <v>#N/A</v>
      </c>
      <c r="W4402" t="e">
        <f t="shared" si="409"/>
        <v>#N/A</v>
      </c>
      <c r="X4402" t="e">
        <f t="shared" si="410"/>
        <v>#N/A</v>
      </c>
      <c r="Y4402" t="e">
        <f t="shared" si="411"/>
        <v>#N/A</v>
      </c>
      <c r="Z4402" t="e">
        <f t="shared" si="412"/>
        <v>#N/A</v>
      </c>
      <c r="AA4402" t="e">
        <f t="shared" si="413"/>
        <v>#N/A</v>
      </c>
      <c r="AB4402" t="s">
        <v>20894</v>
      </c>
      <c r="AC4402" t="s">
        <v>20895</v>
      </c>
      <c r="AD4402" t="s">
        <v>359</v>
      </c>
      <c r="AE4402" t="s">
        <v>20896</v>
      </c>
      <c r="AF4402" t="s">
        <v>20897</v>
      </c>
      <c r="AG4402" t="s">
        <v>20898</v>
      </c>
      <c r="AH4402" t="s">
        <v>20899</v>
      </c>
      <c r="AI4402" t="s">
        <v>20900</v>
      </c>
      <c r="AJ4402" t="s">
        <v>20901</v>
      </c>
      <c r="AK4402" t="s">
        <v>20902</v>
      </c>
    </row>
    <row r="4403" spans="1:37" x14ac:dyDescent="0.4">
      <c r="A4403" t="s">
        <v>9404</v>
      </c>
      <c r="B4403" t="s">
        <v>9396</v>
      </c>
      <c r="C4403" t="s">
        <v>9405</v>
      </c>
      <c r="D4403" t="s">
        <v>289</v>
      </c>
      <c r="E4403" t="s">
        <v>57</v>
      </c>
      <c r="F4403" t="s">
        <v>948</v>
      </c>
      <c r="H4403" t="s">
        <v>66</v>
      </c>
      <c r="I4403" t="s">
        <v>58</v>
      </c>
      <c r="J4403" t="s">
        <v>139</v>
      </c>
      <c r="L4403" t="s">
        <v>9406</v>
      </c>
      <c r="M4403" t="s">
        <v>1721</v>
      </c>
      <c r="N4403" t="s">
        <v>293</v>
      </c>
      <c r="P4403" t="s">
        <v>594</v>
      </c>
      <c r="Q4403" t="s">
        <v>126</v>
      </c>
      <c r="R4403" t="s">
        <v>12508</v>
      </c>
      <c r="S4403" t="s">
        <v>283</v>
      </c>
      <c r="T4403" t="s">
        <v>44</v>
      </c>
      <c r="U4403" t="s">
        <v>126</v>
      </c>
      <c r="V4403" t="e">
        <f t="shared" si="408"/>
        <v>#N/A</v>
      </c>
      <c r="W4403" t="e">
        <f t="shared" si="409"/>
        <v>#N/A</v>
      </c>
      <c r="X4403" t="e">
        <f t="shared" si="410"/>
        <v>#N/A</v>
      </c>
      <c r="Y4403" t="e">
        <f t="shared" si="411"/>
        <v>#N/A</v>
      </c>
      <c r="Z4403" t="e">
        <f t="shared" si="412"/>
        <v>#N/A</v>
      </c>
      <c r="AA4403" t="e">
        <f t="shared" si="413"/>
        <v>#N/A</v>
      </c>
      <c r="AB4403" t="s">
        <v>12509</v>
      </c>
      <c r="AC4403" t="s">
        <v>12510</v>
      </c>
      <c r="AD4403" t="s">
        <v>61</v>
      </c>
      <c r="AE4403" t="s">
        <v>12511</v>
      </c>
      <c r="AF4403" t="s">
        <v>12522</v>
      </c>
      <c r="AH4403" t="s">
        <v>12523</v>
      </c>
      <c r="AJ4403" t="s">
        <v>12514</v>
      </c>
      <c r="AK4403" t="s">
        <v>12515</v>
      </c>
    </row>
    <row r="4404" spans="1:37" x14ac:dyDescent="0.4">
      <c r="A4404" t="s">
        <v>118</v>
      </c>
      <c r="B4404" t="s">
        <v>9396</v>
      </c>
      <c r="C4404" t="s">
        <v>9407</v>
      </c>
      <c r="D4404" t="s">
        <v>120</v>
      </c>
      <c r="E4404" t="s">
        <v>121</v>
      </c>
      <c r="F4404" t="s">
        <v>110</v>
      </c>
      <c r="G4404" t="s">
        <v>122</v>
      </c>
      <c r="H4404" t="s">
        <v>28</v>
      </c>
      <c r="I4404" t="s">
        <v>75</v>
      </c>
      <c r="J4404" t="s">
        <v>30</v>
      </c>
      <c r="L4404" t="s">
        <v>9408</v>
      </c>
      <c r="M4404" t="s">
        <v>124</v>
      </c>
      <c r="N4404" t="s">
        <v>125</v>
      </c>
      <c r="O4404" t="s">
        <v>13</v>
      </c>
      <c r="P4404" t="s">
        <v>14</v>
      </c>
      <c r="Q4404" t="s">
        <v>126</v>
      </c>
      <c r="R4404" t="s">
        <v>127</v>
      </c>
      <c r="S4404" t="s">
        <v>42</v>
      </c>
      <c r="T4404" t="s">
        <v>44</v>
      </c>
      <c r="U4404" t="s">
        <v>18</v>
      </c>
      <c r="V4404" t="str">
        <f t="shared" si="408"/>
        <v>물류·운송·배송</v>
      </c>
      <c r="W4404">
        <f t="shared" si="409"/>
        <v>0</v>
      </c>
      <c r="X4404" t="str">
        <f t="shared" si="410"/>
        <v>1977</v>
      </c>
      <c r="Y4404" t="str">
        <f t="shared" si="411"/>
        <v>대기업 계열사·자회사_x000D_
                                        (비상장)</v>
      </c>
      <c r="Z4404">
        <f t="shared" si="412"/>
        <v>0</v>
      </c>
      <c r="AA4404" t="str">
        <f t="shared" si="413"/>
        <v>7,694억 9,544만원</v>
      </c>
      <c r="AB4404" t="s">
        <v>128</v>
      </c>
      <c r="AC4404" t="s">
        <v>129</v>
      </c>
      <c r="AD4404" t="s">
        <v>607</v>
      </c>
      <c r="AF4404" t="s">
        <v>130</v>
      </c>
      <c r="AG4404" t="s">
        <v>131</v>
      </c>
      <c r="AH4404" t="s">
        <v>132</v>
      </c>
      <c r="AI4404" t="s">
        <v>133</v>
      </c>
      <c r="AJ4404" t="s">
        <v>134</v>
      </c>
      <c r="AK4404" t="s">
        <v>135</v>
      </c>
    </row>
    <row r="4405" spans="1:37" x14ac:dyDescent="0.4">
      <c r="A4405" t="s">
        <v>118</v>
      </c>
      <c r="B4405" t="s">
        <v>9396</v>
      </c>
      <c r="C4405" t="s">
        <v>5211</v>
      </c>
      <c r="D4405" t="s">
        <v>120</v>
      </c>
      <c r="E4405" t="s">
        <v>121</v>
      </c>
      <c r="G4405" t="s">
        <v>122</v>
      </c>
      <c r="H4405" t="s">
        <v>28</v>
      </c>
      <c r="I4405" t="s">
        <v>75</v>
      </c>
      <c r="J4405" t="s">
        <v>30</v>
      </c>
      <c r="L4405" t="s">
        <v>9409</v>
      </c>
      <c r="M4405" t="s">
        <v>124</v>
      </c>
      <c r="N4405" t="s">
        <v>125</v>
      </c>
      <c r="O4405" t="s">
        <v>13</v>
      </c>
      <c r="P4405" t="s">
        <v>14</v>
      </c>
      <c r="Q4405" t="s">
        <v>126</v>
      </c>
      <c r="R4405" t="s">
        <v>127</v>
      </c>
      <c r="S4405" t="s">
        <v>42</v>
      </c>
      <c r="T4405" t="s">
        <v>44</v>
      </c>
      <c r="U4405" t="s">
        <v>18</v>
      </c>
      <c r="V4405" t="str">
        <f t="shared" si="408"/>
        <v>물류·운송·배송</v>
      </c>
      <c r="W4405">
        <f t="shared" si="409"/>
        <v>0</v>
      </c>
      <c r="X4405" t="str">
        <f t="shared" si="410"/>
        <v>1977</v>
      </c>
      <c r="Y4405" t="str">
        <f t="shared" si="411"/>
        <v>대기업 계열사·자회사_x000D_
                                        (비상장)</v>
      </c>
      <c r="Z4405">
        <f t="shared" si="412"/>
        <v>0</v>
      </c>
      <c r="AA4405" t="str">
        <f t="shared" si="413"/>
        <v>7,694억 9,544만원</v>
      </c>
      <c r="AB4405" t="s">
        <v>128</v>
      </c>
      <c r="AC4405" t="s">
        <v>129</v>
      </c>
      <c r="AD4405" t="s">
        <v>1045</v>
      </c>
      <c r="AF4405" t="s">
        <v>130</v>
      </c>
      <c r="AG4405" t="s">
        <v>131</v>
      </c>
      <c r="AH4405" t="s">
        <v>132</v>
      </c>
      <c r="AI4405" t="s">
        <v>133</v>
      </c>
      <c r="AJ4405" t="s">
        <v>134</v>
      </c>
      <c r="AK4405" t="s">
        <v>135</v>
      </c>
    </row>
    <row r="4406" spans="1:37" x14ac:dyDescent="0.4">
      <c r="A4406" t="s">
        <v>5196</v>
      </c>
      <c r="B4406" t="s">
        <v>9396</v>
      </c>
      <c r="C4406" t="s">
        <v>9410</v>
      </c>
      <c r="D4406" t="s">
        <v>825</v>
      </c>
      <c r="E4406" t="s">
        <v>25</v>
      </c>
      <c r="H4406" t="s">
        <v>6</v>
      </c>
      <c r="I4406" t="s">
        <v>7</v>
      </c>
      <c r="J4406" t="s">
        <v>242</v>
      </c>
      <c r="L4406" t="s">
        <v>9411</v>
      </c>
      <c r="V4406" t="e">
        <f t="shared" si="408"/>
        <v>#N/A</v>
      </c>
      <c r="W4406" t="e">
        <f t="shared" si="409"/>
        <v>#N/A</v>
      </c>
      <c r="X4406" t="e">
        <f t="shared" si="410"/>
        <v>#N/A</v>
      </c>
      <c r="Y4406" t="e">
        <f t="shared" si="411"/>
        <v>#N/A</v>
      </c>
      <c r="Z4406" t="e">
        <f t="shared" si="412"/>
        <v>#N/A</v>
      </c>
      <c r="AA4406" t="e">
        <f t="shared" si="413"/>
        <v>#N/A</v>
      </c>
      <c r="AD4406" t="s">
        <v>16</v>
      </c>
      <c r="AE4406" t="s">
        <v>245</v>
      </c>
    </row>
    <row r="4407" spans="1:37" x14ac:dyDescent="0.4">
      <c r="A4407" t="s">
        <v>9412</v>
      </c>
      <c r="B4407" t="s">
        <v>9396</v>
      </c>
      <c r="C4407" t="s">
        <v>9413</v>
      </c>
      <c r="D4407" t="s">
        <v>25</v>
      </c>
      <c r="H4407" t="s">
        <v>254</v>
      </c>
      <c r="I4407" t="s">
        <v>58</v>
      </c>
      <c r="J4407" t="s">
        <v>8</v>
      </c>
      <c r="L4407" t="s">
        <v>9414</v>
      </c>
      <c r="V4407" t="e">
        <f t="shared" si="408"/>
        <v>#N/A</v>
      </c>
      <c r="W4407" t="e">
        <f t="shared" si="409"/>
        <v>#N/A</v>
      </c>
      <c r="X4407" t="e">
        <f t="shared" si="410"/>
        <v>#N/A</v>
      </c>
      <c r="Y4407" t="e">
        <f t="shared" si="411"/>
        <v>#N/A</v>
      </c>
      <c r="Z4407" t="e">
        <f t="shared" si="412"/>
        <v>#N/A</v>
      </c>
      <c r="AA4407" t="e">
        <f t="shared" si="413"/>
        <v>#N/A</v>
      </c>
      <c r="AD4407" t="s">
        <v>936</v>
      </c>
      <c r="AE4407" t="s">
        <v>17153</v>
      </c>
    </row>
    <row r="4408" spans="1:37" x14ac:dyDescent="0.4">
      <c r="A4408" t="s">
        <v>1254</v>
      </c>
      <c r="B4408" t="s">
        <v>9396</v>
      </c>
      <c r="C4408" t="s">
        <v>9415</v>
      </c>
      <c r="D4408" t="s">
        <v>92</v>
      </c>
      <c r="E4408" t="s">
        <v>26</v>
      </c>
      <c r="F4408" t="s">
        <v>138</v>
      </c>
      <c r="G4408" t="s">
        <v>122</v>
      </c>
      <c r="H4408" t="s">
        <v>6</v>
      </c>
      <c r="I4408" t="s">
        <v>58</v>
      </c>
      <c r="J4408" t="s">
        <v>113</v>
      </c>
      <c r="L4408" t="s">
        <v>9416</v>
      </c>
      <c r="M4408" t="s">
        <v>1130</v>
      </c>
      <c r="N4408" t="s">
        <v>1257</v>
      </c>
      <c r="O4408" t="s">
        <v>13</v>
      </c>
      <c r="P4408" t="s">
        <v>466</v>
      </c>
      <c r="Q4408" t="s">
        <v>126</v>
      </c>
      <c r="R4408" t="s">
        <v>16</v>
      </c>
      <c r="S4408" t="s">
        <v>126</v>
      </c>
      <c r="T4408" t="s">
        <v>42</v>
      </c>
      <c r="U4408" t="s">
        <v>16</v>
      </c>
      <c r="V4408" t="e">
        <f t="shared" si="408"/>
        <v>#N/A</v>
      </c>
      <c r="W4408" t="e">
        <f t="shared" si="409"/>
        <v>#N/A</v>
      </c>
      <c r="X4408" t="e">
        <f t="shared" si="410"/>
        <v>#N/A</v>
      </c>
      <c r="Y4408" t="e">
        <f t="shared" si="411"/>
        <v>#N/A</v>
      </c>
      <c r="Z4408" t="e">
        <f t="shared" si="412"/>
        <v>#N/A</v>
      </c>
      <c r="AA4408" t="e">
        <f t="shared" si="413"/>
        <v>#N/A</v>
      </c>
      <c r="AD4408" t="s">
        <v>622</v>
      </c>
      <c r="AE4408" t="s">
        <v>117</v>
      </c>
      <c r="AF4408" t="s">
        <v>1273</v>
      </c>
      <c r="AH4408" t="s">
        <v>1274</v>
      </c>
    </row>
    <row r="4409" spans="1:37" x14ac:dyDescent="0.4">
      <c r="A4409" t="s">
        <v>9417</v>
      </c>
      <c r="B4409" t="s">
        <v>9396</v>
      </c>
      <c r="C4409" t="s">
        <v>9418</v>
      </c>
      <c r="D4409" t="s">
        <v>4</v>
      </c>
      <c r="E4409" t="s">
        <v>102</v>
      </c>
      <c r="F4409" t="s">
        <v>86</v>
      </c>
      <c r="G4409" t="s">
        <v>122</v>
      </c>
      <c r="H4409" t="s">
        <v>6</v>
      </c>
      <c r="I4409" t="s">
        <v>75</v>
      </c>
      <c r="J4409" t="s">
        <v>8</v>
      </c>
      <c r="L4409" t="s">
        <v>9419</v>
      </c>
      <c r="V4409" t="str">
        <f t="shared" si="408"/>
        <v>종합 건설업</v>
      </c>
      <c r="W4409">
        <f t="shared" si="409"/>
        <v>0</v>
      </c>
      <c r="X4409" t="str">
        <f t="shared" si="410"/>
        <v>1994</v>
      </c>
      <c r="Y4409" t="str">
        <f t="shared" si="411"/>
        <v>중견기업_x000D_
                                        (코스피)</v>
      </c>
      <c r="Z4409" t="str">
        <f t="shared" si="412"/>
        <v>강소기업,우수중소</v>
      </c>
      <c r="AA4409">
        <f t="shared" si="413"/>
        <v>0</v>
      </c>
    </row>
    <row r="4410" spans="1:37" x14ac:dyDescent="0.4">
      <c r="A4410" t="s">
        <v>1736</v>
      </c>
      <c r="B4410" t="s">
        <v>9396</v>
      </c>
      <c r="C4410" t="s">
        <v>1737</v>
      </c>
      <c r="D4410" t="s">
        <v>82</v>
      </c>
      <c r="E4410" t="s">
        <v>772</v>
      </c>
      <c r="F4410" t="s">
        <v>102</v>
      </c>
      <c r="G4410" t="s">
        <v>5</v>
      </c>
      <c r="H4410" t="s">
        <v>6</v>
      </c>
      <c r="I4410" t="s">
        <v>29</v>
      </c>
      <c r="J4410" t="s">
        <v>8</v>
      </c>
      <c r="L4410" t="s">
        <v>9420</v>
      </c>
      <c r="V4410" t="e">
        <f t="shared" si="408"/>
        <v>#N/A</v>
      </c>
      <c r="W4410" t="e">
        <f t="shared" si="409"/>
        <v>#N/A</v>
      </c>
      <c r="X4410" t="e">
        <f t="shared" si="410"/>
        <v>#N/A</v>
      </c>
      <c r="Y4410" t="e">
        <f t="shared" si="411"/>
        <v>#N/A</v>
      </c>
      <c r="Z4410" t="e">
        <f t="shared" si="412"/>
        <v>#N/A</v>
      </c>
      <c r="AA4410" t="e">
        <f t="shared" si="413"/>
        <v>#N/A</v>
      </c>
    </row>
    <row r="4411" spans="1:37" x14ac:dyDescent="0.4">
      <c r="A4411" t="s">
        <v>9421</v>
      </c>
      <c r="B4411" t="s">
        <v>9396</v>
      </c>
      <c r="C4411" t="s">
        <v>9422</v>
      </c>
      <c r="D4411" t="s">
        <v>82</v>
      </c>
      <c r="E4411" t="s">
        <v>772</v>
      </c>
      <c r="F4411" t="s">
        <v>199</v>
      </c>
      <c r="G4411" t="s">
        <v>5</v>
      </c>
      <c r="H4411" t="s">
        <v>6</v>
      </c>
      <c r="I4411" t="s">
        <v>29</v>
      </c>
      <c r="J4411" t="s">
        <v>8</v>
      </c>
      <c r="L4411" t="s">
        <v>9423</v>
      </c>
      <c r="V4411" t="e">
        <f t="shared" si="408"/>
        <v>#N/A</v>
      </c>
      <c r="W4411" t="e">
        <f t="shared" si="409"/>
        <v>#N/A</v>
      </c>
      <c r="X4411" t="e">
        <f t="shared" si="410"/>
        <v>#N/A</v>
      </c>
      <c r="Y4411" t="e">
        <f t="shared" si="411"/>
        <v>#N/A</v>
      </c>
      <c r="Z4411" t="e">
        <f t="shared" si="412"/>
        <v>#N/A</v>
      </c>
      <c r="AA4411" t="e">
        <f t="shared" si="413"/>
        <v>#N/A</v>
      </c>
    </row>
    <row r="4412" spans="1:37" x14ac:dyDescent="0.4">
      <c r="A4412" t="s">
        <v>5912</v>
      </c>
      <c r="B4412" t="s">
        <v>9396</v>
      </c>
      <c r="C4412" t="s">
        <v>9424</v>
      </c>
      <c r="D4412" t="s">
        <v>147</v>
      </c>
      <c r="E4412" t="s">
        <v>145</v>
      </c>
      <c r="G4412" t="s">
        <v>122</v>
      </c>
      <c r="H4412" t="s">
        <v>28</v>
      </c>
      <c r="I4412" t="s">
        <v>58</v>
      </c>
      <c r="J4412" t="s">
        <v>8</v>
      </c>
      <c r="L4412" t="s">
        <v>9425</v>
      </c>
      <c r="V4412" t="e">
        <f t="shared" si="408"/>
        <v>#N/A</v>
      </c>
      <c r="W4412" t="e">
        <f t="shared" si="409"/>
        <v>#N/A</v>
      </c>
      <c r="X4412" t="e">
        <f t="shared" si="410"/>
        <v>#N/A</v>
      </c>
      <c r="Y4412" t="e">
        <f t="shared" si="411"/>
        <v>#N/A</v>
      </c>
      <c r="Z4412" t="e">
        <f t="shared" si="412"/>
        <v>#N/A</v>
      </c>
      <c r="AA4412" t="e">
        <f t="shared" si="413"/>
        <v>#N/A</v>
      </c>
    </row>
    <row r="4413" spans="1:37" x14ac:dyDescent="0.4">
      <c r="A4413" t="s">
        <v>9426</v>
      </c>
      <c r="B4413" t="s">
        <v>9396</v>
      </c>
      <c r="C4413" t="s">
        <v>3207</v>
      </c>
      <c r="D4413" t="s">
        <v>82</v>
      </c>
      <c r="E4413" t="s">
        <v>825</v>
      </c>
      <c r="F4413" t="s">
        <v>112</v>
      </c>
      <c r="G4413" t="s">
        <v>5</v>
      </c>
      <c r="H4413" t="s">
        <v>6</v>
      </c>
      <c r="I4413" t="s">
        <v>75</v>
      </c>
      <c r="J4413" t="s">
        <v>139</v>
      </c>
      <c r="L4413" t="s">
        <v>9427</v>
      </c>
      <c r="V4413" t="e">
        <f t="shared" si="408"/>
        <v>#N/A</v>
      </c>
      <c r="W4413" t="e">
        <f t="shared" si="409"/>
        <v>#N/A</v>
      </c>
      <c r="X4413" t="e">
        <f t="shared" si="410"/>
        <v>#N/A</v>
      </c>
      <c r="Y4413" t="e">
        <f t="shared" si="411"/>
        <v>#N/A</v>
      </c>
      <c r="Z4413" t="e">
        <f t="shared" si="412"/>
        <v>#N/A</v>
      </c>
      <c r="AA4413" t="e">
        <f t="shared" si="413"/>
        <v>#N/A</v>
      </c>
    </row>
    <row r="4414" spans="1:37" x14ac:dyDescent="0.4">
      <c r="A4414" t="s">
        <v>9428</v>
      </c>
      <c r="B4414" t="s">
        <v>9396</v>
      </c>
      <c r="C4414" t="s">
        <v>9429</v>
      </c>
      <c r="D4414" t="s">
        <v>542</v>
      </c>
      <c r="E4414" t="s">
        <v>221</v>
      </c>
      <c r="F4414" t="s">
        <v>220</v>
      </c>
      <c r="H4414" t="s">
        <v>6</v>
      </c>
      <c r="I4414" t="s">
        <v>75</v>
      </c>
      <c r="J4414" t="s">
        <v>103</v>
      </c>
      <c r="L4414" t="s">
        <v>9430</v>
      </c>
      <c r="V4414" t="e">
        <f t="shared" si="408"/>
        <v>#N/A</v>
      </c>
      <c r="W4414" t="e">
        <f t="shared" si="409"/>
        <v>#N/A</v>
      </c>
      <c r="X4414" t="e">
        <f t="shared" si="410"/>
        <v>#N/A</v>
      </c>
      <c r="Y4414" t="e">
        <f t="shared" si="411"/>
        <v>#N/A</v>
      </c>
      <c r="Z4414" t="e">
        <f t="shared" si="412"/>
        <v>#N/A</v>
      </c>
      <c r="AA4414" t="e">
        <f t="shared" si="413"/>
        <v>#N/A</v>
      </c>
    </row>
    <row r="4415" spans="1:37" x14ac:dyDescent="0.4">
      <c r="A4415" t="s">
        <v>3033</v>
      </c>
      <c r="B4415" t="s">
        <v>9396</v>
      </c>
      <c r="C4415" t="s">
        <v>9431</v>
      </c>
      <c r="D4415" t="s">
        <v>183</v>
      </c>
      <c r="E4415" t="s">
        <v>772</v>
      </c>
      <c r="G4415" t="s">
        <v>5</v>
      </c>
      <c r="H4415" t="s">
        <v>6</v>
      </c>
      <c r="I4415" t="s">
        <v>29</v>
      </c>
      <c r="J4415" t="s">
        <v>8</v>
      </c>
      <c r="L4415" t="s">
        <v>9432</v>
      </c>
      <c r="V4415" t="str">
        <f t="shared" si="408"/>
        <v>솔루션·SI·CRM·ERP</v>
      </c>
      <c r="W4415">
        <f t="shared" si="409"/>
        <v>0</v>
      </c>
      <c r="X4415">
        <f t="shared" si="410"/>
        <v>0</v>
      </c>
      <c r="Y4415" t="str">
        <f t="shared" si="411"/>
        <v>중견기업_x000D_
                                        (주권(유가증권) 상장)</v>
      </c>
      <c r="Z4415">
        <f t="shared" si="412"/>
        <v>0</v>
      </c>
      <c r="AA4415" t="str">
        <f t="shared" si="413"/>
        <v>2,200억원</v>
      </c>
    </row>
    <row r="4416" spans="1:37" x14ac:dyDescent="0.4">
      <c r="A4416" t="s">
        <v>7983</v>
      </c>
      <c r="B4416" t="s">
        <v>9396</v>
      </c>
      <c r="C4416" t="s">
        <v>7984</v>
      </c>
      <c r="D4416" t="s">
        <v>220</v>
      </c>
      <c r="E4416" t="s">
        <v>786</v>
      </c>
      <c r="F4416" t="s">
        <v>1803</v>
      </c>
      <c r="G4416" t="s">
        <v>5</v>
      </c>
      <c r="H4416" t="s">
        <v>6</v>
      </c>
      <c r="I4416" t="s">
        <v>75</v>
      </c>
      <c r="J4416" t="s">
        <v>103</v>
      </c>
      <c r="L4416" t="s">
        <v>9433</v>
      </c>
      <c r="V4416" t="e">
        <f t="shared" si="408"/>
        <v>#N/A</v>
      </c>
      <c r="W4416" t="e">
        <f t="shared" si="409"/>
        <v>#N/A</v>
      </c>
      <c r="X4416" t="e">
        <f t="shared" si="410"/>
        <v>#N/A</v>
      </c>
      <c r="Y4416" t="e">
        <f t="shared" si="411"/>
        <v>#N/A</v>
      </c>
      <c r="Z4416" t="e">
        <f t="shared" si="412"/>
        <v>#N/A</v>
      </c>
      <c r="AA4416" t="e">
        <f t="shared" si="413"/>
        <v>#N/A</v>
      </c>
    </row>
    <row r="4417" spans="1:27" x14ac:dyDescent="0.4">
      <c r="A4417" t="s">
        <v>4012</v>
      </c>
      <c r="B4417" t="s">
        <v>9396</v>
      </c>
      <c r="C4417" t="s">
        <v>4013</v>
      </c>
      <c r="D4417" t="s">
        <v>948</v>
      </c>
      <c r="E4417" t="s">
        <v>102</v>
      </c>
      <c r="F4417" t="s">
        <v>290</v>
      </c>
      <c r="H4417" t="s">
        <v>28</v>
      </c>
      <c r="I4417" t="s">
        <v>75</v>
      </c>
      <c r="J4417" t="s">
        <v>4014</v>
      </c>
      <c r="L4417" t="s">
        <v>9434</v>
      </c>
      <c r="V4417" t="e">
        <f t="shared" si="408"/>
        <v>#N/A</v>
      </c>
      <c r="W4417" t="e">
        <f t="shared" si="409"/>
        <v>#N/A</v>
      </c>
      <c r="X4417" t="e">
        <f t="shared" si="410"/>
        <v>#N/A</v>
      </c>
      <c r="Y4417" t="e">
        <f t="shared" si="411"/>
        <v>#N/A</v>
      </c>
      <c r="Z4417" t="e">
        <f t="shared" si="412"/>
        <v>#N/A</v>
      </c>
      <c r="AA4417" t="e">
        <f t="shared" si="413"/>
        <v>#N/A</v>
      </c>
    </row>
    <row r="4418" spans="1:27" x14ac:dyDescent="0.4">
      <c r="A4418" t="s">
        <v>1703</v>
      </c>
      <c r="B4418" t="s">
        <v>9396</v>
      </c>
      <c r="C4418" t="s">
        <v>1704</v>
      </c>
      <c r="D4418" t="s">
        <v>92</v>
      </c>
      <c r="E4418" t="s">
        <v>163</v>
      </c>
      <c r="F4418" t="s">
        <v>721</v>
      </c>
      <c r="H4418" t="s">
        <v>6</v>
      </c>
      <c r="I4418" t="s">
        <v>58</v>
      </c>
      <c r="J4418" t="s">
        <v>113</v>
      </c>
      <c r="L4418" t="s">
        <v>9435</v>
      </c>
      <c r="V4418" t="str">
        <f t="shared" si="408"/>
        <v>사업 및 무형 재산권 중개업</v>
      </c>
      <c r="W4418">
        <f t="shared" si="409"/>
        <v>0</v>
      </c>
      <c r="X4418" t="str">
        <f t="shared" si="410"/>
        <v>1992</v>
      </c>
      <c r="Y4418" t="str">
        <f t="shared" si="411"/>
        <v>중소기업_x000D_
                                        (비상장)</v>
      </c>
      <c r="Z4418">
        <f t="shared" si="412"/>
        <v>0</v>
      </c>
      <c r="AA4418">
        <f t="shared" si="413"/>
        <v>0</v>
      </c>
    </row>
    <row r="4419" spans="1:27" x14ac:dyDescent="0.4">
      <c r="A4419" t="s">
        <v>2978</v>
      </c>
      <c r="B4419" t="s">
        <v>9396</v>
      </c>
      <c r="C4419" t="s">
        <v>9436</v>
      </c>
      <c r="D4419" t="s">
        <v>1458</v>
      </c>
      <c r="G4419" t="s">
        <v>122</v>
      </c>
      <c r="H4419" t="s">
        <v>429</v>
      </c>
      <c r="I4419" t="s">
        <v>7</v>
      </c>
      <c r="J4419" t="s">
        <v>255</v>
      </c>
      <c r="L4419" t="s">
        <v>9437</v>
      </c>
      <c r="V4419" t="e">
        <f t="shared" ref="V4419:V4482" si="414">VLOOKUP(A4419,$A$8104:$G$8774,2,FALSE)</f>
        <v>#N/A</v>
      </c>
      <c r="W4419" t="e">
        <f t="shared" ref="W4419:W4482" si="415">VLOOKUP(A4419,$A$8104:$G$8774,3,FALSE)</f>
        <v>#N/A</v>
      </c>
      <c r="X4419" t="e">
        <f t="shared" ref="X4419:X4482" si="416">VLOOKUP(A4419,$A$8104:$G$8774,4,FALSE)</f>
        <v>#N/A</v>
      </c>
      <c r="Y4419" t="e">
        <f t="shared" ref="Y4419:Y4482" si="417">VLOOKUP(A4419,$A$8104:$G$8774,5,FALSE)</f>
        <v>#N/A</v>
      </c>
      <c r="Z4419" t="e">
        <f t="shared" ref="Z4419:Z4482" si="418">VLOOKUP(A4419,$A$8104:$G$8774,6,FALSE)</f>
        <v>#N/A</v>
      </c>
      <c r="AA4419" t="e">
        <f t="shared" ref="AA4419:AA4482" si="419">VLOOKUP(A4419,$A$8104:$G$8774,7,FALSE)</f>
        <v>#N/A</v>
      </c>
    </row>
    <row r="4420" spans="1:27" x14ac:dyDescent="0.4">
      <c r="A4420" t="s">
        <v>1742</v>
      </c>
      <c r="B4420" t="s">
        <v>9396</v>
      </c>
      <c r="C4420" t="s">
        <v>9438</v>
      </c>
      <c r="D4420" t="s">
        <v>163</v>
      </c>
      <c r="E4420" t="s">
        <v>102</v>
      </c>
      <c r="F4420" t="s">
        <v>290</v>
      </c>
      <c r="H4420" t="s">
        <v>6</v>
      </c>
      <c r="I4420" t="s">
        <v>58</v>
      </c>
      <c r="J4420" t="s">
        <v>8</v>
      </c>
      <c r="L4420" t="s">
        <v>9439</v>
      </c>
      <c r="V4420" t="str">
        <f t="shared" si="414"/>
        <v>솔루션·SI·CRM·ERP</v>
      </c>
      <c r="W4420">
        <f t="shared" si="415"/>
        <v>0</v>
      </c>
      <c r="X4420" t="str">
        <f t="shared" si="416"/>
        <v>2011</v>
      </c>
      <c r="Y4420" t="str">
        <f t="shared" si="417"/>
        <v>중소기업_x000D_
                                        (비상장)</v>
      </c>
      <c r="Z4420" t="str">
        <f t="shared" si="418"/>
        <v>우수중소</v>
      </c>
      <c r="AA4420" t="str">
        <f t="shared" si="419"/>
        <v>1,219억 7,726만원</v>
      </c>
    </row>
    <row r="4421" spans="1:27" x14ac:dyDescent="0.4">
      <c r="A4421" t="s">
        <v>1913</v>
      </c>
      <c r="B4421" t="s">
        <v>9396</v>
      </c>
      <c r="C4421" t="s">
        <v>4023</v>
      </c>
      <c r="D4421" t="s">
        <v>110</v>
      </c>
      <c r="E4421" t="s">
        <v>120</v>
      </c>
      <c r="F4421" t="s">
        <v>199</v>
      </c>
      <c r="G4421" t="s">
        <v>122</v>
      </c>
      <c r="H4421" t="s">
        <v>28</v>
      </c>
      <c r="I4421" t="s">
        <v>7</v>
      </c>
      <c r="J4421" t="s">
        <v>139</v>
      </c>
      <c r="L4421" t="s">
        <v>9440</v>
      </c>
      <c r="V4421" t="e">
        <f t="shared" si="414"/>
        <v>#N/A</v>
      </c>
      <c r="W4421" t="e">
        <f t="shared" si="415"/>
        <v>#N/A</v>
      </c>
      <c r="X4421" t="e">
        <f t="shared" si="416"/>
        <v>#N/A</v>
      </c>
      <c r="Y4421" t="e">
        <f t="shared" si="417"/>
        <v>#N/A</v>
      </c>
      <c r="Z4421" t="e">
        <f t="shared" si="418"/>
        <v>#N/A</v>
      </c>
      <c r="AA4421" t="e">
        <f t="shared" si="419"/>
        <v>#N/A</v>
      </c>
    </row>
    <row r="4422" spans="1:27" x14ac:dyDescent="0.4">
      <c r="A4422" t="s">
        <v>1790</v>
      </c>
      <c r="B4422" t="s">
        <v>9396</v>
      </c>
      <c r="C4422" t="s">
        <v>9441</v>
      </c>
      <c r="D4422" t="s">
        <v>26</v>
      </c>
      <c r="E4422" t="s">
        <v>102</v>
      </c>
      <c r="F4422" t="s">
        <v>1018</v>
      </c>
      <c r="H4422" t="s">
        <v>28</v>
      </c>
      <c r="I4422" t="s">
        <v>7</v>
      </c>
      <c r="J4422" t="s">
        <v>8</v>
      </c>
      <c r="L4422" t="s">
        <v>9442</v>
      </c>
      <c r="V4422" t="e">
        <f t="shared" si="414"/>
        <v>#N/A</v>
      </c>
      <c r="W4422" t="e">
        <f t="shared" si="415"/>
        <v>#N/A</v>
      </c>
      <c r="X4422" t="e">
        <f t="shared" si="416"/>
        <v>#N/A</v>
      </c>
      <c r="Y4422" t="e">
        <f t="shared" si="417"/>
        <v>#N/A</v>
      </c>
      <c r="Z4422" t="e">
        <f t="shared" si="418"/>
        <v>#N/A</v>
      </c>
      <c r="AA4422" t="e">
        <f t="shared" si="419"/>
        <v>#N/A</v>
      </c>
    </row>
    <row r="4423" spans="1:27" x14ac:dyDescent="0.4">
      <c r="A4423" t="s">
        <v>9426</v>
      </c>
      <c r="B4423" t="s">
        <v>9396</v>
      </c>
      <c r="C4423" t="s">
        <v>9443</v>
      </c>
      <c r="D4423" t="s">
        <v>82</v>
      </c>
      <c r="E4423" t="s">
        <v>221</v>
      </c>
      <c r="F4423" t="s">
        <v>6365</v>
      </c>
      <c r="G4423" t="s">
        <v>5</v>
      </c>
      <c r="H4423" t="s">
        <v>429</v>
      </c>
      <c r="I4423" t="s">
        <v>75</v>
      </c>
      <c r="J4423" t="s">
        <v>139</v>
      </c>
      <c r="L4423" t="s">
        <v>9444</v>
      </c>
      <c r="V4423" t="e">
        <f t="shared" si="414"/>
        <v>#N/A</v>
      </c>
      <c r="W4423" t="e">
        <f t="shared" si="415"/>
        <v>#N/A</v>
      </c>
      <c r="X4423" t="e">
        <f t="shared" si="416"/>
        <v>#N/A</v>
      </c>
      <c r="Y4423" t="e">
        <f t="shared" si="417"/>
        <v>#N/A</v>
      </c>
      <c r="Z4423" t="e">
        <f t="shared" si="418"/>
        <v>#N/A</v>
      </c>
      <c r="AA4423" t="e">
        <f t="shared" si="419"/>
        <v>#N/A</v>
      </c>
    </row>
    <row r="4424" spans="1:27" x14ac:dyDescent="0.4">
      <c r="A4424" t="s">
        <v>9445</v>
      </c>
      <c r="B4424" t="s">
        <v>9396</v>
      </c>
      <c r="C4424" t="s">
        <v>9446</v>
      </c>
      <c r="D4424" t="s">
        <v>26</v>
      </c>
      <c r="E4424" t="s">
        <v>110</v>
      </c>
      <c r="G4424" t="s">
        <v>5</v>
      </c>
      <c r="H4424" t="s">
        <v>28</v>
      </c>
      <c r="I4424" t="s">
        <v>75</v>
      </c>
      <c r="J4424" t="s">
        <v>8</v>
      </c>
      <c r="L4424" t="s">
        <v>9447</v>
      </c>
      <c r="V4424" t="e">
        <f t="shared" si="414"/>
        <v>#N/A</v>
      </c>
      <c r="W4424" t="e">
        <f t="shared" si="415"/>
        <v>#N/A</v>
      </c>
      <c r="X4424" t="e">
        <f t="shared" si="416"/>
        <v>#N/A</v>
      </c>
      <c r="Y4424" t="e">
        <f t="shared" si="417"/>
        <v>#N/A</v>
      </c>
      <c r="Z4424" t="e">
        <f t="shared" si="418"/>
        <v>#N/A</v>
      </c>
      <c r="AA4424" t="e">
        <f t="shared" si="419"/>
        <v>#N/A</v>
      </c>
    </row>
    <row r="4425" spans="1:27" x14ac:dyDescent="0.4">
      <c r="A4425" t="s">
        <v>1349</v>
      </c>
      <c r="B4425" t="s">
        <v>9396</v>
      </c>
      <c r="C4425" t="s">
        <v>5928</v>
      </c>
      <c r="D4425" t="s">
        <v>92</v>
      </c>
      <c r="E4425" t="s">
        <v>208</v>
      </c>
      <c r="F4425" t="s">
        <v>1351</v>
      </c>
      <c r="G4425" t="s">
        <v>122</v>
      </c>
      <c r="H4425" t="s">
        <v>6</v>
      </c>
      <c r="I4425" t="s">
        <v>58</v>
      </c>
      <c r="J4425" t="s">
        <v>8</v>
      </c>
      <c r="L4425" t="s">
        <v>9448</v>
      </c>
      <c r="V4425" t="str">
        <f t="shared" si="414"/>
        <v>쇼핑몰·오픈마켓·소셜커머스</v>
      </c>
      <c r="W4425" t="str">
        <f t="shared" si="415"/>
        <v>276</v>
      </c>
      <c r="X4425">
        <f t="shared" si="416"/>
        <v>0</v>
      </c>
      <c r="Y4425" t="str">
        <f t="shared" si="417"/>
        <v>중견기업_x000D_
                                        (비상장)</v>
      </c>
      <c r="Z4425">
        <f t="shared" si="418"/>
        <v>0</v>
      </c>
      <c r="AA4425" t="str">
        <f t="shared" si="419"/>
        <v>10040억</v>
      </c>
    </row>
    <row r="4426" spans="1:27" x14ac:dyDescent="0.4">
      <c r="A4426" t="s">
        <v>9449</v>
      </c>
      <c r="B4426" t="s">
        <v>9396</v>
      </c>
      <c r="C4426" t="s">
        <v>9450</v>
      </c>
      <c r="D4426" t="s">
        <v>1362</v>
      </c>
      <c r="E4426" t="s">
        <v>240</v>
      </c>
      <c r="H4426" t="s">
        <v>66</v>
      </c>
      <c r="I4426" t="s">
        <v>58</v>
      </c>
      <c r="J4426" t="s">
        <v>393</v>
      </c>
      <c r="L4426" t="s">
        <v>9451</v>
      </c>
      <c r="V4426" t="str">
        <f t="shared" si="414"/>
        <v>아파트 건설업</v>
      </c>
      <c r="W4426">
        <f t="shared" si="415"/>
        <v>0</v>
      </c>
      <c r="X4426" t="str">
        <f t="shared" si="416"/>
        <v>1998</v>
      </c>
      <c r="Y4426" t="str">
        <f t="shared" si="417"/>
        <v>중소기업_x000D_
                                        (비상장)</v>
      </c>
      <c r="Z4426" t="str">
        <f t="shared" si="418"/>
        <v>강소기업,우수중소,코스닥상장기업</v>
      </c>
      <c r="AA4426">
        <f t="shared" si="419"/>
        <v>0</v>
      </c>
    </row>
    <row r="4427" spans="1:27" x14ac:dyDescent="0.4">
      <c r="A4427" t="s">
        <v>3607</v>
      </c>
      <c r="B4427" t="s">
        <v>9396</v>
      </c>
      <c r="C4427" t="s">
        <v>9452</v>
      </c>
      <c r="D4427" t="s">
        <v>173</v>
      </c>
      <c r="E4427" t="s">
        <v>184</v>
      </c>
      <c r="F4427" t="s">
        <v>418</v>
      </c>
      <c r="H4427" t="s">
        <v>1566</v>
      </c>
      <c r="I4427" t="s">
        <v>7</v>
      </c>
      <c r="J4427" t="s">
        <v>8</v>
      </c>
      <c r="L4427" t="s">
        <v>9453</v>
      </c>
      <c r="V4427" t="str">
        <f t="shared" si="414"/>
        <v>생명 보험업</v>
      </c>
      <c r="W4427">
        <f t="shared" si="415"/>
        <v>0</v>
      </c>
      <c r="X4427" t="str">
        <f t="shared" si="416"/>
        <v>1987</v>
      </c>
      <c r="Y4427" t="str">
        <f t="shared" si="417"/>
        <v>대기업_x000D_
                                        (비상장)</v>
      </c>
      <c r="Z4427">
        <f t="shared" si="418"/>
        <v>0</v>
      </c>
      <c r="AA4427">
        <f t="shared" si="419"/>
        <v>0</v>
      </c>
    </row>
    <row r="4428" spans="1:27" x14ac:dyDescent="0.4">
      <c r="A4428" t="s">
        <v>9454</v>
      </c>
      <c r="B4428" t="s">
        <v>9396</v>
      </c>
      <c r="C4428" t="s">
        <v>9455</v>
      </c>
      <c r="D4428" t="s">
        <v>92</v>
      </c>
      <c r="E4428" t="s">
        <v>26</v>
      </c>
      <c r="F4428" t="s">
        <v>102</v>
      </c>
      <c r="H4428" t="s">
        <v>429</v>
      </c>
      <c r="I4428" t="s">
        <v>58</v>
      </c>
      <c r="J4428" t="s">
        <v>412</v>
      </c>
      <c r="L4428" t="s">
        <v>9456</v>
      </c>
      <c r="V4428" t="e">
        <f t="shared" si="414"/>
        <v>#N/A</v>
      </c>
      <c r="W4428" t="e">
        <f t="shared" si="415"/>
        <v>#N/A</v>
      </c>
      <c r="X4428" t="e">
        <f t="shared" si="416"/>
        <v>#N/A</v>
      </c>
      <c r="Y4428" t="e">
        <f t="shared" si="417"/>
        <v>#N/A</v>
      </c>
      <c r="Z4428" t="e">
        <f t="shared" si="418"/>
        <v>#N/A</v>
      </c>
      <c r="AA4428" t="e">
        <f t="shared" si="419"/>
        <v>#N/A</v>
      </c>
    </row>
    <row r="4429" spans="1:27" x14ac:dyDescent="0.4">
      <c r="A4429" t="s">
        <v>8521</v>
      </c>
      <c r="B4429" t="s">
        <v>9396</v>
      </c>
      <c r="C4429" t="s">
        <v>9457</v>
      </c>
      <c r="D4429" t="s">
        <v>110</v>
      </c>
      <c r="E4429" t="s">
        <v>120</v>
      </c>
      <c r="G4429" t="s">
        <v>5</v>
      </c>
      <c r="H4429" t="s">
        <v>28</v>
      </c>
      <c r="I4429" t="s">
        <v>29</v>
      </c>
      <c r="J4429" t="s">
        <v>30</v>
      </c>
      <c r="L4429" t="s">
        <v>9458</v>
      </c>
      <c r="V4429" t="e">
        <f t="shared" si="414"/>
        <v>#N/A</v>
      </c>
      <c r="W4429" t="e">
        <f t="shared" si="415"/>
        <v>#N/A</v>
      </c>
      <c r="X4429" t="e">
        <f t="shared" si="416"/>
        <v>#N/A</v>
      </c>
      <c r="Y4429" t="e">
        <f t="shared" si="417"/>
        <v>#N/A</v>
      </c>
      <c r="Z4429" t="e">
        <f t="shared" si="418"/>
        <v>#N/A</v>
      </c>
      <c r="AA4429" t="e">
        <f t="shared" si="419"/>
        <v>#N/A</v>
      </c>
    </row>
    <row r="4430" spans="1:27" x14ac:dyDescent="0.4">
      <c r="A4430" t="s">
        <v>2091</v>
      </c>
      <c r="B4430" t="s">
        <v>9396</v>
      </c>
      <c r="C4430" t="s">
        <v>9459</v>
      </c>
      <c r="D4430" t="s">
        <v>237</v>
      </c>
      <c r="E4430" t="s">
        <v>111</v>
      </c>
      <c r="H4430" t="s">
        <v>254</v>
      </c>
      <c r="I4430" t="s">
        <v>29</v>
      </c>
      <c r="J4430" t="s">
        <v>139</v>
      </c>
      <c r="L4430" t="s">
        <v>9460</v>
      </c>
      <c r="V4430" t="e">
        <f t="shared" si="414"/>
        <v>#N/A</v>
      </c>
      <c r="W4430" t="e">
        <f t="shared" si="415"/>
        <v>#N/A</v>
      </c>
      <c r="X4430" t="e">
        <f t="shared" si="416"/>
        <v>#N/A</v>
      </c>
      <c r="Y4430" t="e">
        <f t="shared" si="417"/>
        <v>#N/A</v>
      </c>
      <c r="Z4430" t="e">
        <f t="shared" si="418"/>
        <v>#N/A</v>
      </c>
      <c r="AA4430" t="e">
        <f t="shared" si="419"/>
        <v>#N/A</v>
      </c>
    </row>
    <row r="4431" spans="1:27" x14ac:dyDescent="0.4">
      <c r="A4431" t="s">
        <v>9461</v>
      </c>
      <c r="B4431" t="s">
        <v>9396</v>
      </c>
      <c r="C4431" t="s">
        <v>9462</v>
      </c>
      <c r="D4431" t="s">
        <v>221</v>
      </c>
      <c r="E4431" t="s">
        <v>26</v>
      </c>
      <c r="F4431" t="s">
        <v>163</v>
      </c>
      <c r="G4431" t="s">
        <v>122</v>
      </c>
      <c r="H4431" t="s">
        <v>6</v>
      </c>
      <c r="J4431" t="s">
        <v>2254</v>
      </c>
      <c r="L4431" t="s">
        <v>9463</v>
      </c>
      <c r="V4431" t="e">
        <f t="shared" si="414"/>
        <v>#N/A</v>
      </c>
      <c r="W4431" t="e">
        <f t="shared" si="415"/>
        <v>#N/A</v>
      </c>
      <c r="X4431" t="e">
        <f t="shared" si="416"/>
        <v>#N/A</v>
      </c>
      <c r="Y4431" t="e">
        <f t="shared" si="417"/>
        <v>#N/A</v>
      </c>
      <c r="Z4431" t="e">
        <f t="shared" si="418"/>
        <v>#N/A</v>
      </c>
      <c r="AA4431" t="e">
        <f t="shared" si="419"/>
        <v>#N/A</v>
      </c>
    </row>
    <row r="4432" spans="1:27" x14ac:dyDescent="0.4">
      <c r="A4432" t="s">
        <v>2379</v>
      </c>
      <c r="B4432" t="s">
        <v>9396</v>
      </c>
      <c r="C4432" t="s">
        <v>9464</v>
      </c>
      <c r="D4432" t="s">
        <v>220</v>
      </c>
      <c r="E4432" t="s">
        <v>221</v>
      </c>
      <c r="F4432" t="s">
        <v>786</v>
      </c>
      <c r="G4432" t="s">
        <v>122</v>
      </c>
      <c r="H4432" t="s">
        <v>6</v>
      </c>
      <c r="I4432" t="s">
        <v>75</v>
      </c>
      <c r="J4432" t="s">
        <v>113</v>
      </c>
      <c r="L4432" t="s">
        <v>9465</v>
      </c>
      <c r="V4432" t="e">
        <f t="shared" si="414"/>
        <v>#N/A</v>
      </c>
      <c r="W4432" t="e">
        <f t="shared" si="415"/>
        <v>#N/A</v>
      </c>
      <c r="X4432" t="e">
        <f t="shared" si="416"/>
        <v>#N/A</v>
      </c>
      <c r="Y4432" t="e">
        <f t="shared" si="417"/>
        <v>#N/A</v>
      </c>
      <c r="Z4432" t="e">
        <f t="shared" si="418"/>
        <v>#N/A</v>
      </c>
      <c r="AA4432" t="e">
        <f t="shared" si="419"/>
        <v>#N/A</v>
      </c>
    </row>
    <row r="4433" spans="1:27" x14ac:dyDescent="0.4">
      <c r="A4433" t="s">
        <v>9466</v>
      </c>
      <c r="B4433" t="s">
        <v>9396</v>
      </c>
      <c r="C4433" t="s">
        <v>9467</v>
      </c>
      <c r="D4433" t="s">
        <v>948</v>
      </c>
      <c r="E4433" t="s">
        <v>289</v>
      </c>
      <c r="F4433" t="s">
        <v>1732</v>
      </c>
      <c r="G4433" t="s">
        <v>5</v>
      </c>
      <c r="H4433" t="s">
        <v>6</v>
      </c>
      <c r="I4433" t="s">
        <v>7</v>
      </c>
      <c r="J4433" t="s">
        <v>8</v>
      </c>
      <c r="L4433" t="s">
        <v>9468</v>
      </c>
      <c r="V4433" t="str">
        <f t="shared" si="414"/>
        <v>은행·금융</v>
      </c>
      <c r="W4433" t="str">
        <f t="shared" si="415"/>
        <v>5,836</v>
      </c>
      <c r="X4433" t="str">
        <f t="shared" si="416"/>
        <v>1987</v>
      </c>
      <c r="Y4433" t="str">
        <f t="shared" si="417"/>
        <v>중소기업_x000D_
                                        (비상장)</v>
      </c>
      <c r="Z4433">
        <f t="shared" si="418"/>
        <v>0</v>
      </c>
      <c r="AA4433" t="str">
        <f t="shared" si="419"/>
        <v>199억</v>
      </c>
    </row>
    <row r="4434" spans="1:27" x14ac:dyDescent="0.4">
      <c r="A4434" t="s">
        <v>6135</v>
      </c>
      <c r="B4434" t="s">
        <v>9396</v>
      </c>
      <c r="C4434" t="s">
        <v>9469</v>
      </c>
      <c r="D4434" t="s">
        <v>221</v>
      </c>
      <c r="E4434" t="s">
        <v>542</v>
      </c>
      <c r="G4434" t="s">
        <v>122</v>
      </c>
      <c r="H4434" t="s">
        <v>429</v>
      </c>
      <c r="I4434" t="s">
        <v>58</v>
      </c>
      <c r="J4434" t="s">
        <v>103</v>
      </c>
      <c r="L4434" t="s">
        <v>9470</v>
      </c>
      <c r="V4434" t="e">
        <f t="shared" si="414"/>
        <v>#N/A</v>
      </c>
      <c r="W4434" t="e">
        <f t="shared" si="415"/>
        <v>#N/A</v>
      </c>
      <c r="X4434" t="e">
        <f t="shared" si="416"/>
        <v>#N/A</v>
      </c>
      <c r="Y4434" t="e">
        <f t="shared" si="417"/>
        <v>#N/A</v>
      </c>
      <c r="Z4434" t="e">
        <f t="shared" si="418"/>
        <v>#N/A</v>
      </c>
      <c r="AA4434" t="e">
        <f t="shared" si="419"/>
        <v>#N/A</v>
      </c>
    </row>
    <row r="4435" spans="1:27" x14ac:dyDescent="0.4">
      <c r="A4435" t="s">
        <v>3120</v>
      </c>
      <c r="B4435" t="s">
        <v>9396</v>
      </c>
      <c r="C4435" t="s">
        <v>3121</v>
      </c>
      <c r="D4435" t="s">
        <v>57</v>
      </c>
      <c r="E4435" t="s">
        <v>38</v>
      </c>
      <c r="F4435" t="s">
        <v>5450</v>
      </c>
      <c r="H4435" t="s">
        <v>1566</v>
      </c>
      <c r="I4435" t="s">
        <v>75</v>
      </c>
      <c r="J4435" t="s">
        <v>1055</v>
      </c>
      <c r="L4435" t="s">
        <v>9471</v>
      </c>
      <c r="V4435" t="str">
        <f t="shared" si="414"/>
        <v>호텔·여행·항공</v>
      </c>
      <c r="W4435" t="str">
        <f t="shared" si="415"/>
        <v>748</v>
      </c>
      <c r="X4435" t="str">
        <f t="shared" si="416"/>
        <v>2010</v>
      </c>
      <c r="Y4435" t="str">
        <f t="shared" si="417"/>
        <v>대기업_x000D_
                                        (비상장)</v>
      </c>
      <c r="Z4435">
        <f t="shared" si="418"/>
        <v>0</v>
      </c>
      <c r="AA4435" t="str">
        <f t="shared" si="419"/>
        <v>500억</v>
      </c>
    </row>
    <row r="4436" spans="1:27" x14ac:dyDescent="0.4">
      <c r="A4436" t="s">
        <v>5235</v>
      </c>
      <c r="B4436" t="s">
        <v>9396</v>
      </c>
      <c r="C4436" t="s">
        <v>7868</v>
      </c>
      <c r="D4436" t="s">
        <v>163</v>
      </c>
      <c r="E4436" t="s">
        <v>173</v>
      </c>
      <c r="F4436" t="s">
        <v>1292</v>
      </c>
      <c r="G4436" t="s">
        <v>5</v>
      </c>
      <c r="H4436" t="s">
        <v>429</v>
      </c>
      <c r="I4436" t="s">
        <v>58</v>
      </c>
      <c r="J4436" t="s">
        <v>8</v>
      </c>
      <c r="L4436" t="s">
        <v>9472</v>
      </c>
      <c r="V4436" t="str">
        <f t="shared" si="414"/>
        <v>응용 소프트웨어 개발 및 공급업</v>
      </c>
      <c r="W4436" t="str">
        <f t="shared" si="415"/>
        <v>22</v>
      </c>
      <c r="X4436" t="str">
        <f t="shared" si="416"/>
        <v>1998</v>
      </c>
      <c r="Y4436" t="str">
        <f t="shared" si="417"/>
        <v>중소기업_x000D_
                                        (코스닥)</v>
      </c>
      <c r="Z4436">
        <f t="shared" si="418"/>
        <v>0</v>
      </c>
      <c r="AA4436">
        <f t="shared" si="419"/>
        <v>0</v>
      </c>
    </row>
    <row r="4437" spans="1:27" x14ac:dyDescent="0.4">
      <c r="A4437" t="s">
        <v>9473</v>
      </c>
      <c r="B4437" t="s">
        <v>9396</v>
      </c>
      <c r="C4437" t="s">
        <v>9474</v>
      </c>
      <c r="D4437" t="s">
        <v>92</v>
      </c>
      <c r="E4437" t="s">
        <v>1115</v>
      </c>
      <c r="H4437" t="s">
        <v>28</v>
      </c>
      <c r="I4437" t="s">
        <v>7</v>
      </c>
      <c r="J4437" t="s">
        <v>8</v>
      </c>
      <c r="L4437" t="s">
        <v>9475</v>
      </c>
      <c r="V4437" t="e">
        <f t="shared" si="414"/>
        <v>#N/A</v>
      </c>
      <c r="W4437" t="e">
        <f t="shared" si="415"/>
        <v>#N/A</v>
      </c>
      <c r="X4437" t="e">
        <f t="shared" si="416"/>
        <v>#N/A</v>
      </c>
      <c r="Y4437" t="e">
        <f t="shared" si="417"/>
        <v>#N/A</v>
      </c>
      <c r="Z4437" t="e">
        <f t="shared" si="418"/>
        <v>#N/A</v>
      </c>
      <c r="AA4437" t="e">
        <f t="shared" si="419"/>
        <v>#N/A</v>
      </c>
    </row>
    <row r="4438" spans="1:27" x14ac:dyDescent="0.4">
      <c r="A4438" t="s">
        <v>6910</v>
      </c>
      <c r="B4438" t="s">
        <v>9396</v>
      </c>
      <c r="C4438" t="s">
        <v>9476</v>
      </c>
      <c r="D4438" t="s">
        <v>25</v>
      </c>
      <c r="E4438" t="s">
        <v>26</v>
      </c>
      <c r="F4438" t="s">
        <v>9477</v>
      </c>
      <c r="H4438" t="s">
        <v>28</v>
      </c>
      <c r="I4438" t="s">
        <v>29</v>
      </c>
      <c r="J4438" t="s">
        <v>139</v>
      </c>
      <c r="L4438" t="s">
        <v>9478</v>
      </c>
      <c r="V4438" t="e">
        <f t="shared" si="414"/>
        <v>#N/A</v>
      </c>
      <c r="W4438" t="e">
        <f t="shared" si="415"/>
        <v>#N/A</v>
      </c>
      <c r="X4438" t="e">
        <f t="shared" si="416"/>
        <v>#N/A</v>
      </c>
      <c r="Y4438" t="e">
        <f t="shared" si="417"/>
        <v>#N/A</v>
      </c>
      <c r="Z4438" t="e">
        <f t="shared" si="418"/>
        <v>#N/A</v>
      </c>
      <c r="AA4438" t="e">
        <f t="shared" si="419"/>
        <v>#N/A</v>
      </c>
    </row>
    <row r="4439" spans="1:27" x14ac:dyDescent="0.4">
      <c r="A4439" t="s">
        <v>9479</v>
      </c>
      <c r="B4439" t="s">
        <v>9396</v>
      </c>
      <c r="C4439" t="s">
        <v>9480</v>
      </c>
      <c r="D4439" t="s">
        <v>25</v>
      </c>
      <c r="E4439" t="s">
        <v>92</v>
      </c>
      <c r="H4439" t="s">
        <v>28</v>
      </c>
      <c r="I4439" t="s">
        <v>29</v>
      </c>
      <c r="J4439" t="s">
        <v>531</v>
      </c>
      <c r="L4439" t="s">
        <v>9481</v>
      </c>
      <c r="V4439" t="e">
        <f t="shared" si="414"/>
        <v>#N/A</v>
      </c>
      <c r="W4439" t="e">
        <f t="shared" si="415"/>
        <v>#N/A</v>
      </c>
      <c r="X4439" t="e">
        <f t="shared" si="416"/>
        <v>#N/A</v>
      </c>
      <c r="Y4439" t="e">
        <f t="shared" si="417"/>
        <v>#N/A</v>
      </c>
      <c r="Z4439" t="e">
        <f t="shared" si="418"/>
        <v>#N/A</v>
      </c>
      <c r="AA4439" t="e">
        <f t="shared" si="419"/>
        <v>#N/A</v>
      </c>
    </row>
    <row r="4440" spans="1:27" x14ac:dyDescent="0.4">
      <c r="A4440" t="s">
        <v>9482</v>
      </c>
      <c r="B4440" t="s">
        <v>9396</v>
      </c>
      <c r="C4440" t="s">
        <v>9483</v>
      </c>
      <c r="D4440" t="s">
        <v>82</v>
      </c>
      <c r="E4440" t="s">
        <v>542</v>
      </c>
      <c r="F4440" t="s">
        <v>825</v>
      </c>
      <c r="H4440" t="s">
        <v>6</v>
      </c>
      <c r="I4440" t="s">
        <v>7</v>
      </c>
      <c r="J4440" t="s">
        <v>113</v>
      </c>
      <c r="L4440" t="s">
        <v>9484</v>
      </c>
      <c r="V4440" t="e">
        <f t="shared" si="414"/>
        <v>#N/A</v>
      </c>
      <c r="W4440" t="e">
        <f t="shared" si="415"/>
        <v>#N/A</v>
      </c>
      <c r="X4440" t="e">
        <f t="shared" si="416"/>
        <v>#N/A</v>
      </c>
      <c r="Y4440" t="e">
        <f t="shared" si="417"/>
        <v>#N/A</v>
      </c>
      <c r="Z4440" t="e">
        <f t="shared" si="418"/>
        <v>#N/A</v>
      </c>
      <c r="AA4440" t="e">
        <f t="shared" si="419"/>
        <v>#N/A</v>
      </c>
    </row>
    <row r="4441" spans="1:27" x14ac:dyDescent="0.4">
      <c r="A4441" t="s">
        <v>9485</v>
      </c>
      <c r="B4441" t="s">
        <v>9396</v>
      </c>
      <c r="C4441" t="s">
        <v>9486</v>
      </c>
      <c r="D4441" t="s">
        <v>86</v>
      </c>
      <c r="G4441" t="s">
        <v>122</v>
      </c>
      <c r="H4441" t="s">
        <v>6</v>
      </c>
      <c r="I4441" t="s">
        <v>7</v>
      </c>
      <c r="J4441" t="s">
        <v>255</v>
      </c>
      <c r="L4441" t="s">
        <v>9487</v>
      </c>
      <c r="V4441" t="e">
        <f t="shared" si="414"/>
        <v>#N/A</v>
      </c>
      <c r="W4441" t="e">
        <f t="shared" si="415"/>
        <v>#N/A</v>
      </c>
      <c r="X4441" t="e">
        <f t="shared" si="416"/>
        <v>#N/A</v>
      </c>
      <c r="Y4441" t="e">
        <f t="shared" si="417"/>
        <v>#N/A</v>
      </c>
      <c r="Z4441" t="e">
        <f t="shared" si="418"/>
        <v>#N/A</v>
      </c>
      <c r="AA4441" t="e">
        <f t="shared" si="419"/>
        <v>#N/A</v>
      </c>
    </row>
    <row r="4442" spans="1:27" x14ac:dyDescent="0.4">
      <c r="A4442" t="s">
        <v>6441</v>
      </c>
      <c r="B4442" t="s">
        <v>9396</v>
      </c>
      <c r="C4442" t="s">
        <v>9488</v>
      </c>
      <c r="D4442" t="s">
        <v>102</v>
      </c>
      <c r="E4442" t="s">
        <v>38</v>
      </c>
      <c r="G4442" t="s">
        <v>122</v>
      </c>
      <c r="H4442" t="s">
        <v>28</v>
      </c>
      <c r="I4442" t="s">
        <v>58</v>
      </c>
      <c r="J4442" t="s">
        <v>242</v>
      </c>
      <c r="L4442" t="s">
        <v>9489</v>
      </c>
      <c r="V4442" t="e">
        <f t="shared" si="414"/>
        <v>#N/A</v>
      </c>
      <c r="W4442" t="e">
        <f t="shared" si="415"/>
        <v>#N/A</v>
      </c>
      <c r="X4442" t="e">
        <f t="shared" si="416"/>
        <v>#N/A</v>
      </c>
      <c r="Y4442" t="e">
        <f t="shared" si="417"/>
        <v>#N/A</v>
      </c>
      <c r="Z4442" t="e">
        <f t="shared" si="418"/>
        <v>#N/A</v>
      </c>
      <c r="AA4442" t="e">
        <f t="shared" si="419"/>
        <v>#N/A</v>
      </c>
    </row>
    <row r="4443" spans="1:27" x14ac:dyDescent="0.4">
      <c r="A4443" t="s">
        <v>9490</v>
      </c>
      <c r="B4443" t="s">
        <v>9396</v>
      </c>
      <c r="C4443" t="s">
        <v>9491</v>
      </c>
      <c r="D4443" t="s">
        <v>82</v>
      </c>
      <c r="H4443" t="s">
        <v>6</v>
      </c>
      <c r="I4443" t="s">
        <v>7</v>
      </c>
      <c r="J4443" t="s">
        <v>139</v>
      </c>
      <c r="L4443" t="s">
        <v>9492</v>
      </c>
      <c r="V4443" t="e">
        <f t="shared" si="414"/>
        <v>#N/A</v>
      </c>
      <c r="W4443" t="e">
        <f t="shared" si="415"/>
        <v>#N/A</v>
      </c>
      <c r="X4443" t="e">
        <f t="shared" si="416"/>
        <v>#N/A</v>
      </c>
      <c r="Y4443" t="e">
        <f t="shared" si="417"/>
        <v>#N/A</v>
      </c>
      <c r="Z4443" t="e">
        <f t="shared" si="418"/>
        <v>#N/A</v>
      </c>
      <c r="AA4443" t="e">
        <f t="shared" si="419"/>
        <v>#N/A</v>
      </c>
    </row>
    <row r="4444" spans="1:27" x14ac:dyDescent="0.4">
      <c r="A4444" t="s">
        <v>9493</v>
      </c>
      <c r="B4444" t="s">
        <v>9396</v>
      </c>
      <c r="C4444" t="s">
        <v>9494</v>
      </c>
      <c r="D4444" t="s">
        <v>173</v>
      </c>
      <c r="E4444" t="s">
        <v>1635</v>
      </c>
      <c r="F4444" t="s">
        <v>208</v>
      </c>
      <c r="H4444" t="s">
        <v>28</v>
      </c>
      <c r="I4444" t="s">
        <v>58</v>
      </c>
      <c r="J4444" t="s">
        <v>8</v>
      </c>
      <c r="L4444" t="s">
        <v>9495</v>
      </c>
      <c r="V4444" t="str">
        <f t="shared" si="414"/>
        <v>상호저축은행 및 기타 저축기관</v>
      </c>
      <c r="W4444">
        <f t="shared" si="415"/>
        <v>0</v>
      </c>
      <c r="X4444" t="str">
        <f t="shared" si="416"/>
        <v>2012</v>
      </c>
      <c r="Y4444" t="str">
        <f t="shared" si="417"/>
        <v>중소기업_x000D_
                                        (비상장)</v>
      </c>
      <c r="Z4444">
        <f t="shared" si="418"/>
        <v>0</v>
      </c>
      <c r="AA4444" t="str">
        <f t="shared" si="419"/>
        <v>1조 6386억</v>
      </c>
    </row>
    <row r="4445" spans="1:27" x14ac:dyDescent="0.4">
      <c r="A4445" t="s">
        <v>9496</v>
      </c>
      <c r="B4445" t="s">
        <v>9396</v>
      </c>
      <c r="C4445" t="s">
        <v>9497</v>
      </c>
      <c r="D4445" t="s">
        <v>183</v>
      </c>
      <c r="E4445" t="s">
        <v>1362</v>
      </c>
      <c r="G4445" t="s">
        <v>5</v>
      </c>
      <c r="H4445" t="s">
        <v>6</v>
      </c>
      <c r="I4445" t="s">
        <v>58</v>
      </c>
      <c r="J4445" t="s">
        <v>8</v>
      </c>
      <c r="L4445" t="s">
        <v>9498</v>
      </c>
      <c r="V4445" t="str">
        <f t="shared" si="414"/>
        <v>컴퓨터 제조업</v>
      </c>
      <c r="W4445" t="str">
        <f t="shared" si="415"/>
        <v>22</v>
      </c>
      <c r="X4445" t="str">
        <f t="shared" si="416"/>
        <v>2000</v>
      </c>
      <c r="Y4445" t="str">
        <f t="shared" si="417"/>
        <v>중소기업_x000D_
                                        (코스닥)</v>
      </c>
      <c r="Z4445" t="str">
        <f t="shared" si="418"/>
        <v>우수중소</v>
      </c>
      <c r="AA4445">
        <f t="shared" si="419"/>
        <v>0</v>
      </c>
    </row>
    <row r="4446" spans="1:27" x14ac:dyDescent="0.4">
      <c r="A4446" t="s">
        <v>5299</v>
      </c>
      <c r="B4446" t="s">
        <v>9396</v>
      </c>
      <c r="C4446" t="s">
        <v>9499</v>
      </c>
      <c r="D4446" t="s">
        <v>221</v>
      </c>
      <c r="H4446" t="s">
        <v>28</v>
      </c>
      <c r="I4446" t="s">
        <v>29</v>
      </c>
      <c r="J4446" t="s">
        <v>30</v>
      </c>
      <c r="L4446" t="s">
        <v>9500</v>
      </c>
      <c r="V4446" t="e">
        <f t="shared" si="414"/>
        <v>#N/A</v>
      </c>
      <c r="W4446" t="e">
        <f t="shared" si="415"/>
        <v>#N/A</v>
      </c>
      <c r="X4446" t="e">
        <f t="shared" si="416"/>
        <v>#N/A</v>
      </c>
      <c r="Y4446" t="e">
        <f t="shared" si="417"/>
        <v>#N/A</v>
      </c>
      <c r="Z4446" t="e">
        <f t="shared" si="418"/>
        <v>#N/A</v>
      </c>
      <c r="AA4446" t="e">
        <f t="shared" si="419"/>
        <v>#N/A</v>
      </c>
    </row>
    <row r="4447" spans="1:27" x14ac:dyDescent="0.4">
      <c r="A4447" t="s">
        <v>9501</v>
      </c>
      <c r="B4447" t="s">
        <v>9396</v>
      </c>
      <c r="C4447" t="s">
        <v>9502</v>
      </c>
      <c r="D4447" t="s">
        <v>82</v>
      </c>
      <c r="G4447" t="s">
        <v>122</v>
      </c>
      <c r="H4447" t="s">
        <v>28</v>
      </c>
      <c r="I4447" t="s">
        <v>7</v>
      </c>
      <c r="J4447" t="s">
        <v>457</v>
      </c>
      <c r="L4447" t="s">
        <v>9503</v>
      </c>
      <c r="V4447" t="e">
        <f t="shared" si="414"/>
        <v>#N/A</v>
      </c>
      <c r="W4447" t="e">
        <f t="shared" si="415"/>
        <v>#N/A</v>
      </c>
      <c r="X4447" t="e">
        <f t="shared" si="416"/>
        <v>#N/A</v>
      </c>
      <c r="Y4447" t="e">
        <f t="shared" si="417"/>
        <v>#N/A</v>
      </c>
      <c r="Z4447" t="e">
        <f t="shared" si="418"/>
        <v>#N/A</v>
      </c>
      <c r="AA4447" t="e">
        <f t="shared" si="419"/>
        <v>#N/A</v>
      </c>
    </row>
    <row r="4448" spans="1:27" x14ac:dyDescent="0.4">
      <c r="A4448" t="s">
        <v>4553</v>
      </c>
      <c r="B4448" t="s">
        <v>9396</v>
      </c>
      <c r="C4448" t="s">
        <v>9504</v>
      </c>
      <c r="D4448" t="s">
        <v>542</v>
      </c>
      <c r="H4448" t="s">
        <v>6</v>
      </c>
      <c r="I4448" t="s">
        <v>29</v>
      </c>
      <c r="J4448" t="s">
        <v>4467</v>
      </c>
      <c r="L4448" t="s">
        <v>9505</v>
      </c>
      <c r="V4448" t="e">
        <f t="shared" si="414"/>
        <v>#N/A</v>
      </c>
      <c r="W4448" t="e">
        <f t="shared" si="415"/>
        <v>#N/A</v>
      </c>
      <c r="X4448" t="e">
        <f t="shared" si="416"/>
        <v>#N/A</v>
      </c>
      <c r="Y4448" t="e">
        <f t="shared" si="417"/>
        <v>#N/A</v>
      </c>
      <c r="Z4448" t="e">
        <f t="shared" si="418"/>
        <v>#N/A</v>
      </c>
      <c r="AA4448" t="e">
        <f t="shared" si="419"/>
        <v>#N/A</v>
      </c>
    </row>
    <row r="4449" spans="1:27" x14ac:dyDescent="0.4">
      <c r="A4449" t="s">
        <v>5277</v>
      </c>
      <c r="B4449" t="s">
        <v>9396</v>
      </c>
      <c r="C4449" t="s">
        <v>9506</v>
      </c>
      <c r="D4449" t="s">
        <v>4050</v>
      </c>
      <c r="E4449" t="s">
        <v>1491</v>
      </c>
      <c r="F4449" t="s">
        <v>2522</v>
      </c>
      <c r="G4449" t="s">
        <v>5</v>
      </c>
      <c r="H4449" t="s">
        <v>6</v>
      </c>
      <c r="I4449" t="s">
        <v>7</v>
      </c>
      <c r="J4449" t="s">
        <v>1171</v>
      </c>
      <c r="L4449" t="s">
        <v>9507</v>
      </c>
      <c r="V4449" t="str">
        <f t="shared" si="414"/>
        <v>학원·어학원·교육원</v>
      </c>
      <c r="W4449">
        <f t="shared" si="415"/>
        <v>0</v>
      </c>
      <c r="X4449" t="str">
        <f t="shared" si="416"/>
        <v>1998</v>
      </c>
      <c r="Y4449" t="str">
        <f t="shared" si="417"/>
        <v>중소기업_x000D_
                                        (비상장)</v>
      </c>
      <c r="Z4449" t="str">
        <f t="shared" si="418"/>
        <v>강소기업,우수중소,코스닥상장기업</v>
      </c>
      <c r="AA4449">
        <f t="shared" si="419"/>
        <v>0</v>
      </c>
    </row>
    <row r="4450" spans="1:27" x14ac:dyDescent="0.4">
      <c r="A4450" t="s">
        <v>9508</v>
      </c>
      <c r="B4450" t="s">
        <v>9396</v>
      </c>
      <c r="C4450" t="s">
        <v>9509</v>
      </c>
      <c r="D4450" t="s">
        <v>74</v>
      </c>
      <c r="G4450" t="s">
        <v>122</v>
      </c>
      <c r="H4450" t="s">
        <v>6</v>
      </c>
      <c r="I4450" t="s">
        <v>75</v>
      </c>
      <c r="J4450" t="s">
        <v>4057</v>
      </c>
      <c r="L4450" t="s">
        <v>9510</v>
      </c>
      <c r="V4450" t="e">
        <f t="shared" si="414"/>
        <v>#N/A</v>
      </c>
      <c r="W4450" t="e">
        <f t="shared" si="415"/>
        <v>#N/A</v>
      </c>
      <c r="X4450" t="e">
        <f t="shared" si="416"/>
        <v>#N/A</v>
      </c>
      <c r="Y4450" t="e">
        <f t="shared" si="417"/>
        <v>#N/A</v>
      </c>
      <c r="Z4450" t="e">
        <f t="shared" si="418"/>
        <v>#N/A</v>
      </c>
      <c r="AA4450" t="e">
        <f t="shared" si="419"/>
        <v>#N/A</v>
      </c>
    </row>
    <row r="4451" spans="1:27" x14ac:dyDescent="0.4">
      <c r="A4451" t="s">
        <v>2105</v>
      </c>
      <c r="B4451" t="s">
        <v>9396</v>
      </c>
      <c r="C4451" t="s">
        <v>2106</v>
      </c>
      <c r="D4451" t="s">
        <v>825</v>
      </c>
      <c r="E4451" t="s">
        <v>5176</v>
      </c>
      <c r="F4451" t="s">
        <v>6229</v>
      </c>
      <c r="G4451" t="s">
        <v>5</v>
      </c>
      <c r="H4451" t="s">
        <v>6</v>
      </c>
      <c r="I4451" t="s">
        <v>29</v>
      </c>
      <c r="J4451" t="s">
        <v>626</v>
      </c>
      <c r="L4451" t="s">
        <v>9511</v>
      </c>
      <c r="V4451" t="e">
        <f t="shared" si="414"/>
        <v>#N/A</v>
      </c>
      <c r="W4451" t="e">
        <f t="shared" si="415"/>
        <v>#N/A</v>
      </c>
      <c r="X4451" t="e">
        <f t="shared" si="416"/>
        <v>#N/A</v>
      </c>
      <c r="Y4451" t="e">
        <f t="shared" si="417"/>
        <v>#N/A</v>
      </c>
      <c r="Z4451" t="e">
        <f t="shared" si="418"/>
        <v>#N/A</v>
      </c>
      <c r="AA4451" t="e">
        <f t="shared" si="419"/>
        <v>#N/A</v>
      </c>
    </row>
    <row r="4452" spans="1:27" x14ac:dyDescent="0.4">
      <c r="A4452" t="s">
        <v>2095</v>
      </c>
      <c r="B4452" t="s">
        <v>9396</v>
      </c>
      <c r="C4452" t="s">
        <v>2096</v>
      </c>
      <c r="D4452" t="s">
        <v>163</v>
      </c>
      <c r="E4452" t="s">
        <v>164</v>
      </c>
      <c r="F4452" t="s">
        <v>1541</v>
      </c>
      <c r="G4452" t="s">
        <v>5</v>
      </c>
      <c r="H4452" t="s">
        <v>6</v>
      </c>
      <c r="I4452" t="s">
        <v>58</v>
      </c>
      <c r="J4452" t="s">
        <v>8</v>
      </c>
      <c r="L4452" t="s">
        <v>9512</v>
      </c>
      <c r="V4452" t="e">
        <f t="shared" si="414"/>
        <v>#N/A</v>
      </c>
      <c r="W4452" t="e">
        <f t="shared" si="415"/>
        <v>#N/A</v>
      </c>
      <c r="X4452" t="e">
        <f t="shared" si="416"/>
        <v>#N/A</v>
      </c>
      <c r="Y4452" t="e">
        <f t="shared" si="417"/>
        <v>#N/A</v>
      </c>
      <c r="Z4452" t="e">
        <f t="shared" si="418"/>
        <v>#N/A</v>
      </c>
      <c r="AA4452" t="e">
        <f t="shared" si="419"/>
        <v>#N/A</v>
      </c>
    </row>
    <row r="4453" spans="1:27" x14ac:dyDescent="0.4">
      <c r="A4453" t="s">
        <v>9513</v>
      </c>
      <c r="B4453" t="s">
        <v>9396</v>
      </c>
      <c r="C4453" t="s">
        <v>9514</v>
      </c>
      <c r="D4453" t="s">
        <v>27</v>
      </c>
      <c r="E4453" t="s">
        <v>57</v>
      </c>
      <c r="F4453" t="s">
        <v>941</v>
      </c>
      <c r="H4453" t="s">
        <v>6</v>
      </c>
      <c r="I4453" t="s">
        <v>29</v>
      </c>
      <c r="J4453" t="s">
        <v>30</v>
      </c>
      <c r="L4453" t="s">
        <v>9515</v>
      </c>
      <c r="V4453" t="e">
        <f t="shared" si="414"/>
        <v>#N/A</v>
      </c>
      <c r="W4453" t="e">
        <f t="shared" si="415"/>
        <v>#N/A</v>
      </c>
      <c r="X4453" t="e">
        <f t="shared" si="416"/>
        <v>#N/A</v>
      </c>
      <c r="Y4453" t="e">
        <f t="shared" si="417"/>
        <v>#N/A</v>
      </c>
      <c r="Z4453" t="e">
        <f t="shared" si="418"/>
        <v>#N/A</v>
      </c>
      <c r="AA4453" t="e">
        <f t="shared" si="419"/>
        <v>#N/A</v>
      </c>
    </row>
    <row r="4454" spans="1:27" x14ac:dyDescent="0.4">
      <c r="A4454" t="s">
        <v>9516</v>
      </c>
      <c r="B4454" t="s">
        <v>9396</v>
      </c>
      <c r="C4454" t="s">
        <v>9517</v>
      </c>
      <c r="D4454" t="s">
        <v>341</v>
      </c>
      <c r="H4454" t="s">
        <v>66</v>
      </c>
      <c r="I4454" t="s">
        <v>29</v>
      </c>
      <c r="J4454" t="s">
        <v>2816</v>
      </c>
      <c r="L4454" t="s">
        <v>9518</v>
      </c>
      <c r="V4454" t="e">
        <f t="shared" si="414"/>
        <v>#N/A</v>
      </c>
      <c r="W4454" t="e">
        <f t="shared" si="415"/>
        <v>#N/A</v>
      </c>
      <c r="X4454" t="e">
        <f t="shared" si="416"/>
        <v>#N/A</v>
      </c>
      <c r="Y4454" t="e">
        <f t="shared" si="417"/>
        <v>#N/A</v>
      </c>
      <c r="Z4454" t="e">
        <f t="shared" si="418"/>
        <v>#N/A</v>
      </c>
      <c r="AA4454" t="e">
        <f t="shared" si="419"/>
        <v>#N/A</v>
      </c>
    </row>
    <row r="4455" spans="1:27" x14ac:dyDescent="0.4">
      <c r="A4455" t="s">
        <v>2379</v>
      </c>
      <c r="B4455" t="s">
        <v>9396</v>
      </c>
      <c r="C4455" t="s">
        <v>9519</v>
      </c>
      <c r="D4455" t="s">
        <v>25</v>
      </c>
      <c r="E4455" t="s">
        <v>191</v>
      </c>
      <c r="F4455" t="s">
        <v>192</v>
      </c>
      <c r="G4455" t="s">
        <v>122</v>
      </c>
      <c r="H4455" t="s">
        <v>6</v>
      </c>
      <c r="I4455" t="s">
        <v>75</v>
      </c>
      <c r="J4455" t="s">
        <v>1705</v>
      </c>
      <c r="L4455" t="s">
        <v>9520</v>
      </c>
      <c r="V4455" t="e">
        <f t="shared" si="414"/>
        <v>#N/A</v>
      </c>
      <c r="W4455" t="e">
        <f t="shared" si="415"/>
        <v>#N/A</v>
      </c>
      <c r="X4455" t="e">
        <f t="shared" si="416"/>
        <v>#N/A</v>
      </c>
      <c r="Y4455" t="e">
        <f t="shared" si="417"/>
        <v>#N/A</v>
      </c>
      <c r="Z4455" t="e">
        <f t="shared" si="418"/>
        <v>#N/A</v>
      </c>
      <c r="AA4455" t="e">
        <f t="shared" si="419"/>
        <v>#N/A</v>
      </c>
    </row>
    <row r="4456" spans="1:27" x14ac:dyDescent="0.4">
      <c r="A4456" t="s">
        <v>2379</v>
      </c>
      <c r="B4456" t="s">
        <v>9396</v>
      </c>
      <c r="C4456" t="s">
        <v>9521</v>
      </c>
      <c r="D4456" t="s">
        <v>74</v>
      </c>
      <c r="E4456" t="s">
        <v>825</v>
      </c>
      <c r="F4456" t="s">
        <v>6722</v>
      </c>
      <c r="G4456" t="s">
        <v>122</v>
      </c>
      <c r="H4456" t="s">
        <v>254</v>
      </c>
      <c r="I4456" t="s">
        <v>7</v>
      </c>
      <c r="J4456" t="s">
        <v>1055</v>
      </c>
      <c r="L4456" t="s">
        <v>9522</v>
      </c>
      <c r="V4456" t="e">
        <f t="shared" si="414"/>
        <v>#N/A</v>
      </c>
      <c r="W4456" t="e">
        <f t="shared" si="415"/>
        <v>#N/A</v>
      </c>
      <c r="X4456" t="e">
        <f t="shared" si="416"/>
        <v>#N/A</v>
      </c>
      <c r="Y4456" t="e">
        <f t="shared" si="417"/>
        <v>#N/A</v>
      </c>
      <c r="Z4456" t="e">
        <f t="shared" si="418"/>
        <v>#N/A</v>
      </c>
      <c r="AA4456" t="e">
        <f t="shared" si="419"/>
        <v>#N/A</v>
      </c>
    </row>
    <row r="4457" spans="1:27" x14ac:dyDescent="0.4">
      <c r="A4457" t="s">
        <v>3241</v>
      </c>
      <c r="B4457" t="s">
        <v>9396</v>
      </c>
      <c r="C4457" t="s">
        <v>3242</v>
      </c>
      <c r="D4457" t="s">
        <v>92</v>
      </c>
      <c r="H4457" t="s">
        <v>6</v>
      </c>
      <c r="I4457" t="s">
        <v>29</v>
      </c>
      <c r="J4457" t="s">
        <v>8</v>
      </c>
      <c r="L4457" t="s">
        <v>9523</v>
      </c>
      <c r="V4457" t="e">
        <f t="shared" si="414"/>
        <v>#N/A</v>
      </c>
      <c r="W4457" t="e">
        <f t="shared" si="415"/>
        <v>#N/A</v>
      </c>
      <c r="X4457" t="e">
        <f t="shared" si="416"/>
        <v>#N/A</v>
      </c>
      <c r="Y4457" t="e">
        <f t="shared" si="417"/>
        <v>#N/A</v>
      </c>
      <c r="Z4457" t="e">
        <f t="shared" si="418"/>
        <v>#N/A</v>
      </c>
      <c r="AA4457" t="e">
        <f t="shared" si="419"/>
        <v>#N/A</v>
      </c>
    </row>
    <row r="4458" spans="1:27" x14ac:dyDescent="0.4">
      <c r="A4458" t="s">
        <v>6661</v>
      </c>
      <c r="B4458" t="s">
        <v>9396</v>
      </c>
      <c r="C4458" t="s">
        <v>9524</v>
      </c>
      <c r="D4458" t="s">
        <v>163</v>
      </c>
      <c r="E4458" t="s">
        <v>82</v>
      </c>
      <c r="F4458" t="s">
        <v>199</v>
      </c>
      <c r="G4458" t="s">
        <v>5</v>
      </c>
      <c r="H4458" t="s">
        <v>6</v>
      </c>
      <c r="I4458" t="s">
        <v>58</v>
      </c>
      <c r="J4458" t="s">
        <v>8</v>
      </c>
      <c r="L4458" t="s">
        <v>9525</v>
      </c>
      <c r="V4458" t="e">
        <f t="shared" si="414"/>
        <v>#N/A</v>
      </c>
      <c r="W4458" t="e">
        <f t="shared" si="415"/>
        <v>#N/A</v>
      </c>
      <c r="X4458" t="e">
        <f t="shared" si="416"/>
        <v>#N/A</v>
      </c>
      <c r="Y4458" t="e">
        <f t="shared" si="417"/>
        <v>#N/A</v>
      </c>
      <c r="Z4458" t="e">
        <f t="shared" si="418"/>
        <v>#N/A</v>
      </c>
      <c r="AA4458" t="e">
        <f t="shared" si="419"/>
        <v>#N/A</v>
      </c>
    </row>
    <row r="4459" spans="1:27" x14ac:dyDescent="0.4">
      <c r="A4459" t="s">
        <v>7738</v>
      </c>
      <c r="B4459" t="s">
        <v>9396</v>
      </c>
      <c r="C4459" t="s">
        <v>9526</v>
      </c>
      <c r="D4459" t="s">
        <v>121</v>
      </c>
      <c r="E4459" t="s">
        <v>2282</v>
      </c>
      <c r="G4459" t="s">
        <v>122</v>
      </c>
      <c r="H4459" t="s">
        <v>66</v>
      </c>
      <c r="I4459" t="s">
        <v>58</v>
      </c>
      <c r="J4459" t="s">
        <v>139</v>
      </c>
      <c r="L4459" t="s">
        <v>9527</v>
      </c>
      <c r="V4459" t="e">
        <f t="shared" si="414"/>
        <v>#N/A</v>
      </c>
      <c r="W4459" t="e">
        <f t="shared" si="415"/>
        <v>#N/A</v>
      </c>
      <c r="X4459" t="e">
        <f t="shared" si="416"/>
        <v>#N/A</v>
      </c>
      <c r="Y4459" t="e">
        <f t="shared" si="417"/>
        <v>#N/A</v>
      </c>
      <c r="Z4459" t="e">
        <f t="shared" si="418"/>
        <v>#N/A</v>
      </c>
      <c r="AA4459" t="e">
        <f t="shared" si="419"/>
        <v>#N/A</v>
      </c>
    </row>
    <row r="4460" spans="1:27" x14ac:dyDescent="0.4">
      <c r="A4460" t="s">
        <v>9528</v>
      </c>
      <c r="B4460" t="s">
        <v>9396</v>
      </c>
      <c r="C4460" t="s">
        <v>9529</v>
      </c>
      <c r="D4460" t="s">
        <v>25</v>
      </c>
      <c r="E4460" t="s">
        <v>27</v>
      </c>
      <c r="F4460" t="s">
        <v>199</v>
      </c>
      <c r="H4460" t="s">
        <v>28</v>
      </c>
      <c r="I4460" t="s">
        <v>7</v>
      </c>
      <c r="J4460" t="s">
        <v>8</v>
      </c>
      <c r="L4460" t="s">
        <v>9530</v>
      </c>
      <c r="V4460" t="e">
        <f t="shared" si="414"/>
        <v>#N/A</v>
      </c>
      <c r="W4460" t="e">
        <f t="shared" si="415"/>
        <v>#N/A</v>
      </c>
      <c r="X4460" t="e">
        <f t="shared" si="416"/>
        <v>#N/A</v>
      </c>
      <c r="Y4460" t="e">
        <f t="shared" si="417"/>
        <v>#N/A</v>
      </c>
      <c r="Z4460" t="e">
        <f t="shared" si="418"/>
        <v>#N/A</v>
      </c>
      <c r="AA4460" t="e">
        <f t="shared" si="419"/>
        <v>#N/A</v>
      </c>
    </row>
    <row r="4461" spans="1:27" x14ac:dyDescent="0.4">
      <c r="A4461" t="s">
        <v>9461</v>
      </c>
      <c r="B4461" t="s">
        <v>9396</v>
      </c>
      <c r="C4461" t="s">
        <v>9531</v>
      </c>
      <c r="D4461" t="s">
        <v>241</v>
      </c>
      <c r="E4461" t="s">
        <v>163</v>
      </c>
      <c r="G4461" t="s">
        <v>122</v>
      </c>
      <c r="H4461" t="s">
        <v>6</v>
      </c>
      <c r="J4461" t="s">
        <v>2254</v>
      </c>
      <c r="L4461" t="s">
        <v>9532</v>
      </c>
      <c r="V4461" t="e">
        <f t="shared" si="414"/>
        <v>#N/A</v>
      </c>
      <c r="W4461" t="e">
        <f t="shared" si="415"/>
        <v>#N/A</v>
      </c>
      <c r="X4461" t="e">
        <f t="shared" si="416"/>
        <v>#N/A</v>
      </c>
      <c r="Y4461" t="e">
        <f t="shared" si="417"/>
        <v>#N/A</v>
      </c>
      <c r="Z4461" t="e">
        <f t="shared" si="418"/>
        <v>#N/A</v>
      </c>
      <c r="AA4461" t="e">
        <f t="shared" si="419"/>
        <v>#N/A</v>
      </c>
    </row>
    <row r="4462" spans="1:27" x14ac:dyDescent="0.4">
      <c r="A4462" t="s">
        <v>1428</v>
      </c>
      <c r="B4462" t="s">
        <v>9396</v>
      </c>
      <c r="C4462" t="s">
        <v>6143</v>
      </c>
      <c r="D4462" t="s">
        <v>145</v>
      </c>
      <c r="E4462" t="s">
        <v>147</v>
      </c>
      <c r="H4462" t="s">
        <v>28</v>
      </c>
      <c r="I4462" t="s">
        <v>29</v>
      </c>
      <c r="J4462" t="s">
        <v>949</v>
      </c>
      <c r="L4462" t="s">
        <v>9533</v>
      </c>
      <c r="V4462" t="e">
        <f t="shared" si="414"/>
        <v>#N/A</v>
      </c>
      <c r="W4462" t="e">
        <f t="shared" si="415"/>
        <v>#N/A</v>
      </c>
      <c r="X4462" t="e">
        <f t="shared" si="416"/>
        <v>#N/A</v>
      </c>
      <c r="Y4462" t="e">
        <f t="shared" si="417"/>
        <v>#N/A</v>
      </c>
      <c r="Z4462" t="e">
        <f t="shared" si="418"/>
        <v>#N/A</v>
      </c>
      <c r="AA4462" t="e">
        <f t="shared" si="419"/>
        <v>#N/A</v>
      </c>
    </row>
    <row r="4463" spans="1:27" x14ac:dyDescent="0.4">
      <c r="A4463" t="s">
        <v>1428</v>
      </c>
      <c r="B4463" t="s">
        <v>9396</v>
      </c>
      <c r="C4463" t="s">
        <v>9534</v>
      </c>
      <c r="D4463" t="s">
        <v>145</v>
      </c>
      <c r="E4463" t="s">
        <v>147</v>
      </c>
      <c r="H4463" t="s">
        <v>28</v>
      </c>
      <c r="I4463" t="s">
        <v>29</v>
      </c>
      <c r="J4463" t="s">
        <v>8</v>
      </c>
      <c r="L4463" t="s">
        <v>9535</v>
      </c>
      <c r="V4463" t="e">
        <f t="shared" si="414"/>
        <v>#N/A</v>
      </c>
      <c r="W4463" t="e">
        <f t="shared" si="415"/>
        <v>#N/A</v>
      </c>
      <c r="X4463" t="e">
        <f t="shared" si="416"/>
        <v>#N/A</v>
      </c>
      <c r="Y4463" t="e">
        <f t="shared" si="417"/>
        <v>#N/A</v>
      </c>
      <c r="Z4463" t="e">
        <f t="shared" si="418"/>
        <v>#N/A</v>
      </c>
      <c r="AA4463" t="e">
        <f t="shared" si="419"/>
        <v>#N/A</v>
      </c>
    </row>
    <row r="4464" spans="1:27" x14ac:dyDescent="0.4">
      <c r="A4464" t="s">
        <v>1428</v>
      </c>
      <c r="B4464" t="s">
        <v>9396</v>
      </c>
      <c r="C4464" t="s">
        <v>1429</v>
      </c>
      <c r="D4464" t="s">
        <v>147</v>
      </c>
      <c r="E4464" t="s">
        <v>145</v>
      </c>
      <c r="F4464" t="s">
        <v>928</v>
      </c>
      <c r="H4464" t="s">
        <v>28</v>
      </c>
      <c r="I4464" t="s">
        <v>29</v>
      </c>
      <c r="J4464" t="s">
        <v>255</v>
      </c>
      <c r="L4464" t="s">
        <v>9536</v>
      </c>
      <c r="V4464" t="e">
        <f t="shared" si="414"/>
        <v>#N/A</v>
      </c>
      <c r="W4464" t="e">
        <f t="shared" si="415"/>
        <v>#N/A</v>
      </c>
      <c r="X4464" t="e">
        <f t="shared" si="416"/>
        <v>#N/A</v>
      </c>
      <c r="Y4464" t="e">
        <f t="shared" si="417"/>
        <v>#N/A</v>
      </c>
      <c r="Z4464" t="e">
        <f t="shared" si="418"/>
        <v>#N/A</v>
      </c>
      <c r="AA4464" t="e">
        <f t="shared" si="419"/>
        <v>#N/A</v>
      </c>
    </row>
    <row r="4465" spans="1:27" x14ac:dyDescent="0.4">
      <c r="A4465" t="s">
        <v>1428</v>
      </c>
      <c r="B4465" t="s">
        <v>9396</v>
      </c>
      <c r="C4465" t="s">
        <v>9537</v>
      </c>
      <c r="D4465" t="s">
        <v>145</v>
      </c>
      <c r="E4465" t="s">
        <v>147</v>
      </c>
      <c r="H4465" t="s">
        <v>28</v>
      </c>
      <c r="I4465" t="s">
        <v>29</v>
      </c>
      <c r="J4465" t="s">
        <v>1585</v>
      </c>
      <c r="L4465" t="s">
        <v>9538</v>
      </c>
      <c r="V4465" t="e">
        <f t="shared" si="414"/>
        <v>#N/A</v>
      </c>
      <c r="W4465" t="e">
        <f t="shared" si="415"/>
        <v>#N/A</v>
      </c>
      <c r="X4465" t="e">
        <f t="shared" si="416"/>
        <v>#N/A</v>
      </c>
      <c r="Y4465" t="e">
        <f t="shared" si="417"/>
        <v>#N/A</v>
      </c>
      <c r="Z4465" t="e">
        <f t="shared" si="418"/>
        <v>#N/A</v>
      </c>
      <c r="AA4465" t="e">
        <f t="shared" si="419"/>
        <v>#N/A</v>
      </c>
    </row>
    <row r="4466" spans="1:27" x14ac:dyDescent="0.4">
      <c r="A4466" t="s">
        <v>1976</v>
      </c>
      <c r="B4466" t="s">
        <v>9396</v>
      </c>
      <c r="C4466" t="s">
        <v>9539</v>
      </c>
      <c r="D4466" t="s">
        <v>237</v>
      </c>
      <c r="H4466" t="s">
        <v>28</v>
      </c>
      <c r="I4466" t="s">
        <v>29</v>
      </c>
      <c r="J4466" t="s">
        <v>8</v>
      </c>
      <c r="L4466" t="s">
        <v>9540</v>
      </c>
      <c r="V4466" t="str">
        <f t="shared" si="414"/>
        <v>제약·보건·바이오</v>
      </c>
      <c r="W4466" t="str">
        <f t="shared" si="415"/>
        <v>447</v>
      </c>
      <c r="X4466" t="str">
        <f t="shared" si="416"/>
        <v>2001</v>
      </c>
      <c r="Y4466" t="str">
        <f t="shared" si="417"/>
        <v>대기업_x000D_
                                        (비상장)</v>
      </c>
      <c r="Z4466" t="str">
        <f t="shared" si="418"/>
        <v>강소기업</v>
      </c>
      <c r="AA4466" t="str">
        <f t="shared" si="419"/>
        <v>784억</v>
      </c>
    </row>
    <row r="4467" spans="1:27" x14ac:dyDescent="0.4">
      <c r="A4467" t="s">
        <v>1976</v>
      </c>
      <c r="B4467" t="s">
        <v>9396</v>
      </c>
      <c r="C4467" t="s">
        <v>9541</v>
      </c>
      <c r="D4467" t="s">
        <v>111</v>
      </c>
      <c r="H4467" t="s">
        <v>28</v>
      </c>
      <c r="I4467" t="s">
        <v>29</v>
      </c>
      <c r="J4467" t="s">
        <v>8</v>
      </c>
      <c r="L4467" t="s">
        <v>9542</v>
      </c>
      <c r="V4467" t="str">
        <f t="shared" si="414"/>
        <v>제약·보건·바이오</v>
      </c>
      <c r="W4467" t="str">
        <f t="shared" si="415"/>
        <v>447</v>
      </c>
      <c r="X4467" t="str">
        <f t="shared" si="416"/>
        <v>2001</v>
      </c>
      <c r="Y4467" t="str">
        <f t="shared" si="417"/>
        <v>대기업_x000D_
                                        (비상장)</v>
      </c>
      <c r="Z4467" t="str">
        <f t="shared" si="418"/>
        <v>강소기업</v>
      </c>
      <c r="AA4467" t="str">
        <f t="shared" si="419"/>
        <v>784억</v>
      </c>
    </row>
    <row r="4468" spans="1:27" x14ac:dyDescent="0.4">
      <c r="A4468" t="s">
        <v>3182</v>
      </c>
      <c r="B4468" t="s">
        <v>9396</v>
      </c>
      <c r="C4468" t="s">
        <v>9543</v>
      </c>
      <c r="D4468" t="s">
        <v>163</v>
      </c>
      <c r="E4468" t="s">
        <v>253</v>
      </c>
      <c r="F4468" t="s">
        <v>721</v>
      </c>
      <c r="G4468" t="s">
        <v>5</v>
      </c>
      <c r="H4468" t="s">
        <v>6</v>
      </c>
      <c r="I4468" t="s">
        <v>7</v>
      </c>
      <c r="J4468" t="s">
        <v>9544</v>
      </c>
      <c r="L4468" t="s">
        <v>9545</v>
      </c>
      <c r="V4468" t="e">
        <f t="shared" si="414"/>
        <v>#N/A</v>
      </c>
      <c r="W4468" t="e">
        <f t="shared" si="415"/>
        <v>#N/A</v>
      </c>
      <c r="X4468" t="e">
        <f t="shared" si="416"/>
        <v>#N/A</v>
      </c>
      <c r="Y4468" t="e">
        <f t="shared" si="417"/>
        <v>#N/A</v>
      </c>
      <c r="Z4468" t="e">
        <f t="shared" si="418"/>
        <v>#N/A</v>
      </c>
      <c r="AA4468" t="e">
        <f t="shared" si="419"/>
        <v>#N/A</v>
      </c>
    </row>
    <row r="4469" spans="1:27" x14ac:dyDescent="0.4">
      <c r="A4469" t="s">
        <v>2745</v>
      </c>
      <c r="B4469" t="s">
        <v>9396</v>
      </c>
      <c r="C4469" t="s">
        <v>9546</v>
      </c>
      <c r="D4469" t="s">
        <v>82</v>
      </c>
      <c r="H4469" t="s">
        <v>28</v>
      </c>
      <c r="I4469" t="s">
        <v>58</v>
      </c>
      <c r="J4469" t="s">
        <v>2254</v>
      </c>
      <c r="L4469" t="s">
        <v>9547</v>
      </c>
      <c r="V4469" t="e">
        <f t="shared" si="414"/>
        <v>#N/A</v>
      </c>
      <c r="W4469" t="e">
        <f t="shared" si="415"/>
        <v>#N/A</v>
      </c>
      <c r="X4469" t="e">
        <f t="shared" si="416"/>
        <v>#N/A</v>
      </c>
      <c r="Y4469" t="e">
        <f t="shared" si="417"/>
        <v>#N/A</v>
      </c>
      <c r="Z4469" t="e">
        <f t="shared" si="418"/>
        <v>#N/A</v>
      </c>
      <c r="AA4469" t="e">
        <f t="shared" si="419"/>
        <v>#N/A</v>
      </c>
    </row>
    <row r="4470" spans="1:27" x14ac:dyDescent="0.4">
      <c r="A4470" t="s">
        <v>9548</v>
      </c>
      <c r="B4470" t="s">
        <v>9396</v>
      </c>
      <c r="C4470" t="s">
        <v>9549</v>
      </c>
      <c r="D4470" t="s">
        <v>92</v>
      </c>
      <c r="E4470" t="s">
        <v>25</v>
      </c>
      <c r="F4470" t="s">
        <v>1000</v>
      </c>
      <c r="G4470" t="s">
        <v>122</v>
      </c>
      <c r="H4470" t="s">
        <v>28</v>
      </c>
      <c r="I4470" t="s">
        <v>7</v>
      </c>
      <c r="J4470" t="s">
        <v>8</v>
      </c>
      <c r="L4470" t="s">
        <v>9550</v>
      </c>
      <c r="V4470" t="e">
        <f t="shared" si="414"/>
        <v>#N/A</v>
      </c>
      <c r="W4470" t="e">
        <f t="shared" si="415"/>
        <v>#N/A</v>
      </c>
      <c r="X4470" t="e">
        <f t="shared" si="416"/>
        <v>#N/A</v>
      </c>
      <c r="Y4470" t="e">
        <f t="shared" si="417"/>
        <v>#N/A</v>
      </c>
      <c r="Z4470" t="e">
        <f t="shared" si="418"/>
        <v>#N/A</v>
      </c>
      <c r="AA4470" t="e">
        <f t="shared" si="419"/>
        <v>#N/A</v>
      </c>
    </row>
    <row r="4471" spans="1:27" x14ac:dyDescent="0.4">
      <c r="A4471" t="s">
        <v>4548</v>
      </c>
      <c r="B4471" t="s">
        <v>9396</v>
      </c>
      <c r="C4471" t="s">
        <v>9551</v>
      </c>
      <c r="D4471" t="s">
        <v>82</v>
      </c>
      <c r="G4471" t="s">
        <v>5</v>
      </c>
      <c r="H4471" t="s">
        <v>6</v>
      </c>
      <c r="I4471" t="s">
        <v>29</v>
      </c>
      <c r="J4471" t="s">
        <v>30</v>
      </c>
      <c r="L4471" t="s">
        <v>9552</v>
      </c>
      <c r="V4471" t="e">
        <f t="shared" si="414"/>
        <v>#N/A</v>
      </c>
      <c r="W4471" t="e">
        <f t="shared" si="415"/>
        <v>#N/A</v>
      </c>
      <c r="X4471" t="e">
        <f t="shared" si="416"/>
        <v>#N/A</v>
      </c>
      <c r="Y4471" t="e">
        <f t="shared" si="417"/>
        <v>#N/A</v>
      </c>
      <c r="Z4471" t="e">
        <f t="shared" si="418"/>
        <v>#N/A</v>
      </c>
      <c r="AA4471" t="e">
        <f t="shared" si="419"/>
        <v>#N/A</v>
      </c>
    </row>
    <row r="4472" spans="1:27" x14ac:dyDescent="0.4">
      <c r="A4472" t="s">
        <v>5388</v>
      </c>
      <c r="B4472" t="s">
        <v>9396</v>
      </c>
      <c r="C4472" t="s">
        <v>5389</v>
      </c>
      <c r="D4472" t="s">
        <v>237</v>
      </c>
      <c r="G4472" t="s">
        <v>5</v>
      </c>
      <c r="H4472" t="s">
        <v>6</v>
      </c>
      <c r="I4472" t="s">
        <v>7</v>
      </c>
      <c r="J4472" t="s">
        <v>509</v>
      </c>
      <c r="L4472" t="s">
        <v>9553</v>
      </c>
      <c r="V4472" t="e">
        <f t="shared" si="414"/>
        <v>#N/A</v>
      </c>
      <c r="W4472" t="e">
        <f t="shared" si="415"/>
        <v>#N/A</v>
      </c>
      <c r="X4472" t="e">
        <f t="shared" si="416"/>
        <v>#N/A</v>
      </c>
      <c r="Y4472" t="e">
        <f t="shared" si="417"/>
        <v>#N/A</v>
      </c>
      <c r="Z4472" t="e">
        <f t="shared" si="418"/>
        <v>#N/A</v>
      </c>
      <c r="AA4472" t="e">
        <f t="shared" si="419"/>
        <v>#N/A</v>
      </c>
    </row>
    <row r="4473" spans="1:27" x14ac:dyDescent="0.4">
      <c r="A4473" t="s">
        <v>9554</v>
      </c>
      <c r="B4473" t="s">
        <v>9396</v>
      </c>
      <c r="C4473" t="s">
        <v>9555</v>
      </c>
      <c r="D4473" t="s">
        <v>772</v>
      </c>
      <c r="E4473" t="s">
        <v>237</v>
      </c>
      <c r="F4473" t="s">
        <v>219</v>
      </c>
      <c r="G4473" t="s">
        <v>5</v>
      </c>
      <c r="H4473" t="s">
        <v>6</v>
      </c>
      <c r="I4473" t="s">
        <v>7</v>
      </c>
      <c r="J4473" t="s">
        <v>8</v>
      </c>
      <c r="L4473" t="s">
        <v>9556</v>
      </c>
      <c r="V4473" t="e">
        <f t="shared" si="414"/>
        <v>#N/A</v>
      </c>
      <c r="W4473" t="e">
        <f t="shared" si="415"/>
        <v>#N/A</v>
      </c>
      <c r="X4473" t="e">
        <f t="shared" si="416"/>
        <v>#N/A</v>
      </c>
      <c r="Y4473" t="e">
        <f t="shared" si="417"/>
        <v>#N/A</v>
      </c>
      <c r="Z4473" t="e">
        <f t="shared" si="418"/>
        <v>#N/A</v>
      </c>
      <c r="AA4473" t="e">
        <f t="shared" si="419"/>
        <v>#N/A</v>
      </c>
    </row>
    <row r="4474" spans="1:27" x14ac:dyDescent="0.4">
      <c r="A4474" t="s">
        <v>8362</v>
      </c>
      <c r="B4474" t="s">
        <v>9396</v>
      </c>
      <c r="C4474" t="s">
        <v>9557</v>
      </c>
      <c r="D4474" t="s">
        <v>163</v>
      </c>
      <c r="E4474" t="s">
        <v>253</v>
      </c>
      <c r="F4474" t="s">
        <v>372</v>
      </c>
      <c r="G4474" t="s">
        <v>5</v>
      </c>
      <c r="H4474" t="s">
        <v>6</v>
      </c>
      <c r="I4474" t="s">
        <v>58</v>
      </c>
      <c r="J4474" t="s">
        <v>8</v>
      </c>
      <c r="L4474" t="s">
        <v>9558</v>
      </c>
      <c r="V4474" t="e">
        <f t="shared" si="414"/>
        <v>#N/A</v>
      </c>
      <c r="W4474" t="e">
        <f t="shared" si="415"/>
        <v>#N/A</v>
      </c>
      <c r="X4474" t="e">
        <f t="shared" si="416"/>
        <v>#N/A</v>
      </c>
      <c r="Y4474" t="e">
        <f t="shared" si="417"/>
        <v>#N/A</v>
      </c>
      <c r="Z4474" t="e">
        <f t="shared" si="418"/>
        <v>#N/A</v>
      </c>
      <c r="AA4474" t="e">
        <f t="shared" si="419"/>
        <v>#N/A</v>
      </c>
    </row>
    <row r="4475" spans="1:27" x14ac:dyDescent="0.4">
      <c r="A4475" t="s">
        <v>8120</v>
      </c>
      <c r="B4475" t="s">
        <v>9396</v>
      </c>
      <c r="C4475" t="s">
        <v>9559</v>
      </c>
      <c r="D4475" t="s">
        <v>221</v>
      </c>
      <c r="E4475" t="s">
        <v>342</v>
      </c>
      <c r="G4475" t="s">
        <v>5</v>
      </c>
      <c r="H4475" t="s">
        <v>6</v>
      </c>
      <c r="I4475" t="s">
        <v>7</v>
      </c>
      <c r="J4475" t="s">
        <v>3259</v>
      </c>
      <c r="L4475" t="s">
        <v>9560</v>
      </c>
      <c r="V4475" t="e">
        <f t="shared" si="414"/>
        <v>#N/A</v>
      </c>
      <c r="W4475" t="e">
        <f t="shared" si="415"/>
        <v>#N/A</v>
      </c>
      <c r="X4475" t="e">
        <f t="shared" si="416"/>
        <v>#N/A</v>
      </c>
      <c r="Y4475" t="e">
        <f t="shared" si="417"/>
        <v>#N/A</v>
      </c>
      <c r="Z4475" t="e">
        <f t="shared" si="418"/>
        <v>#N/A</v>
      </c>
      <c r="AA4475" t="e">
        <f t="shared" si="419"/>
        <v>#N/A</v>
      </c>
    </row>
    <row r="4476" spans="1:27" x14ac:dyDescent="0.4">
      <c r="A4476" t="s">
        <v>9561</v>
      </c>
      <c r="B4476" t="s">
        <v>9396</v>
      </c>
      <c r="C4476" t="s">
        <v>2508</v>
      </c>
      <c r="D4476" t="s">
        <v>92</v>
      </c>
      <c r="E4476" t="s">
        <v>304</v>
      </c>
      <c r="F4476" t="s">
        <v>86</v>
      </c>
      <c r="G4476" t="s">
        <v>122</v>
      </c>
      <c r="H4476" t="s">
        <v>28</v>
      </c>
      <c r="I4476" t="s">
        <v>7</v>
      </c>
      <c r="J4476" t="s">
        <v>8</v>
      </c>
      <c r="L4476" t="s">
        <v>9562</v>
      </c>
      <c r="V4476" t="e">
        <f t="shared" si="414"/>
        <v>#N/A</v>
      </c>
      <c r="W4476" t="e">
        <f t="shared" si="415"/>
        <v>#N/A</v>
      </c>
      <c r="X4476" t="e">
        <f t="shared" si="416"/>
        <v>#N/A</v>
      </c>
      <c r="Y4476" t="e">
        <f t="shared" si="417"/>
        <v>#N/A</v>
      </c>
      <c r="Z4476" t="e">
        <f t="shared" si="418"/>
        <v>#N/A</v>
      </c>
      <c r="AA4476" t="e">
        <f t="shared" si="419"/>
        <v>#N/A</v>
      </c>
    </row>
    <row r="4477" spans="1:27" x14ac:dyDescent="0.4">
      <c r="A4477" t="s">
        <v>2233</v>
      </c>
      <c r="B4477" t="s">
        <v>9396</v>
      </c>
      <c r="C4477" t="s">
        <v>3788</v>
      </c>
      <c r="D4477" t="s">
        <v>92</v>
      </c>
      <c r="H4477" t="s">
        <v>28</v>
      </c>
      <c r="I4477" t="s">
        <v>7</v>
      </c>
      <c r="J4477" t="s">
        <v>8</v>
      </c>
      <c r="L4477" t="s">
        <v>9563</v>
      </c>
      <c r="V4477" t="e">
        <f t="shared" si="414"/>
        <v>#N/A</v>
      </c>
      <c r="W4477" t="e">
        <f t="shared" si="415"/>
        <v>#N/A</v>
      </c>
      <c r="X4477" t="e">
        <f t="shared" si="416"/>
        <v>#N/A</v>
      </c>
      <c r="Y4477" t="e">
        <f t="shared" si="417"/>
        <v>#N/A</v>
      </c>
      <c r="Z4477" t="e">
        <f t="shared" si="418"/>
        <v>#N/A</v>
      </c>
      <c r="AA4477" t="e">
        <f t="shared" si="419"/>
        <v>#N/A</v>
      </c>
    </row>
    <row r="4478" spans="1:27" x14ac:dyDescent="0.4">
      <c r="A4478" t="s">
        <v>3693</v>
      </c>
      <c r="B4478" t="s">
        <v>9396</v>
      </c>
      <c r="C4478" t="s">
        <v>9564</v>
      </c>
      <c r="D4478" t="s">
        <v>111</v>
      </c>
      <c r="E4478" t="s">
        <v>342</v>
      </c>
      <c r="G4478" t="s">
        <v>5</v>
      </c>
      <c r="H4478" t="s">
        <v>6</v>
      </c>
      <c r="I4478" t="s">
        <v>7</v>
      </c>
      <c r="J4478" t="s">
        <v>509</v>
      </c>
      <c r="L4478" t="s">
        <v>9565</v>
      </c>
      <c r="V4478" t="e">
        <f t="shared" si="414"/>
        <v>#N/A</v>
      </c>
      <c r="W4478" t="e">
        <f t="shared" si="415"/>
        <v>#N/A</v>
      </c>
      <c r="X4478" t="e">
        <f t="shared" si="416"/>
        <v>#N/A</v>
      </c>
      <c r="Y4478" t="e">
        <f t="shared" si="417"/>
        <v>#N/A</v>
      </c>
      <c r="Z4478" t="e">
        <f t="shared" si="418"/>
        <v>#N/A</v>
      </c>
      <c r="AA4478" t="e">
        <f t="shared" si="419"/>
        <v>#N/A</v>
      </c>
    </row>
    <row r="4479" spans="1:27" x14ac:dyDescent="0.4">
      <c r="A4479" t="s">
        <v>1835</v>
      </c>
      <c r="B4479" t="s">
        <v>9396</v>
      </c>
      <c r="C4479" t="s">
        <v>3568</v>
      </c>
      <c r="D4479" t="s">
        <v>92</v>
      </c>
      <c r="E4479" t="s">
        <v>25</v>
      </c>
      <c r="F4479" t="s">
        <v>1816</v>
      </c>
      <c r="H4479" t="s">
        <v>6</v>
      </c>
      <c r="I4479" t="s">
        <v>58</v>
      </c>
      <c r="J4479" t="s">
        <v>8</v>
      </c>
      <c r="L4479" t="s">
        <v>9566</v>
      </c>
      <c r="V4479" t="e">
        <f t="shared" si="414"/>
        <v>#N/A</v>
      </c>
      <c r="W4479" t="e">
        <f t="shared" si="415"/>
        <v>#N/A</v>
      </c>
      <c r="X4479" t="e">
        <f t="shared" si="416"/>
        <v>#N/A</v>
      </c>
      <c r="Y4479" t="e">
        <f t="shared" si="417"/>
        <v>#N/A</v>
      </c>
      <c r="Z4479" t="e">
        <f t="shared" si="418"/>
        <v>#N/A</v>
      </c>
      <c r="AA4479" t="e">
        <f t="shared" si="419"/>
        <v>#N/A</v>
      </c>
    </row>
    <row r="4480" spans="1:27" x14ac:dyDescent="0.4">
      <c r="A4480" t="s">
        <v>960</v>
      </c>
      <c r="B4480" t="s">
        <v>9396</v>
      </c>
      <c r="C4480" t="s">
        <v>9567</v>
      </c>
      <c r="D4480" t="s">
        <v>3</v>
      </c>
      <c r="E4480" t="s">
        <v>4</v>
      </c>
      <c r="G4480" t="s">
        <v>122</v>
      </c>
      <c r="H4480" t="s">
        <v>28</v>
      </c>
      <c r="I4480" t="s">
        <v>29</v>
      </c>
      <c r="J4480" t="s">
        <v>8</v>
      </c>
      <c r="L4480" t="s">
        <v>9568</v>
      </c>
      <c r="V4480" t="e">
        <f t="shared" si="414"/>
        <v>#N/A</v>
      </c>
      <c r="W4480" t="e">
        <f t="shared" si="415"/>
        <v>#N/A</v>
      </c>
      <c r="X4480" t="e">
        <f t="shared" si="416"/>
        <v>#N/A</v>
      </c>
      <c r="Y4480" t="e">
        <f t="shared" si="417"/>
        <v>#N/A</v>
      </c>
      <c r="Z4480" t="e">
        <f t="shared" si="418"/>
        <v>#N/A</v>
      </c>
      <c r="AA4480" t="e">
        <f t="shared" si="419"/>
        <v>#N/A</v>
      </c>
    </row>
    <row r="4481" spans="1:27" x14ac:dyDescent="0.4">
      <c r="A4481" t="s">
        <v>1113</v>
      </c>
      <c r="B4481" t="s">
        <v>9396</v>
      </c>
      <c r="C4481" t="s">
        <v>9569</v>
      </c>
      <c r="D4481" t="s">
        <v>619</v>
      </c>
      <c r="G4481" t="s">
        <v>5</v>
      </c>
      <c r="H4481" t="s">
        <v>254</v>
      </c>
      <c r="I4481" t="s">
        <v>7</v>
      </c>
      <c r="J4481" t="s">
        <v>8</v>
      </c>
      <c r="L4481" t="s">
        <v>9570</v>
      </c>
      <c r="V4481" t="e">
        <f t="shared" si="414"/>
        <v>#N/A</v>
      </c>
      <c r="W4481" t="e">
        <f t="shared" si="415"/>
        <v>#N/A</v>
      </c>
      <c r="X4481" t="e">
        <f t="shared" si="416"/>
        <v>#N/A</v>
      </c>
      <c r="Y4481" t="e">
        <f t="shared" si="417"/>
        <v>#N/A</v>
      </c>
      <c r="Z4481" t="e">
        <f t="shared" si="418"/>
        <v>#N/A</v>
      </c>
      <c r="AA4481" t="e">
        <f t="shared" si="419"/>
        <v>#N/A</v>
      </c>
    </row>
    <row r="4482" spans="1:27" x14ac:dyDescent="0.4">
      <c r="A4482" t="s">
        <v>3042</v>
      </c>
      <c r="B4482" t="s">
        <v>9571</v>
      </c>
      <c r="C4482" t="s">
        <v>2814</v>
      </c>
      <c r="D4482" t="s">
        <v>25</v>
      </c>
      <c r="E4482" t="s">
        <v>237</v>
      </c>
      <c r="F4482" t="s">
        <v>2555</v>
      </c>
      <c r="G4482" t="s">
        <v>5</v>
      </c>
      <c r="H4482" t="s">
        <v>6</v>
      </c>
      <c r="I4482" t="s">
        <v>58</v>
      </c>
      <c r="J4482" t="s">
        <v>30</v>
      </c>
      <c r="L4482" t="s">
        <v>9572</v>
      </c>
      <c r="V4482" t="e">
        <f t="shared" si="414"/>
        <v>#N/A</v>
      </c>
      <c r="W4482" t="e">
        <f t="shared" si="415"/>
        <v>#N/A</v>
      </c>
      <c r="X4482" t="e">
        <f t="shared" si="416"/>
        <v>#N/A</v>
      </c>
      <c r="Y4482" t="e">
        <f t="shared" si="417"/>
        <v>#N/A</v>
      </c>
      <c r="Z4482" t="e">
        <f t="shared" si="418"/>
        <v>#N/A</v>
      </c>
      <c r="AA4482" t="e">
        <f t="shared" si="419"/>
        <v>#N/A</v>
      </c>
    </row>
    <row r="4483" spans="1:27" x14ac:dyDescent="0.4">
      <c r="A4483" t="s">
        <v>6441</v>
      </c>
      <c r="B4483" t="s">
        <v>9571</v>
      </c>
      <c r="C4483" t="s">
        <v>239</v>
      </c>
      <c r="D4483" t="s">
        <v>74</v>
      </c>
      <c r="E4483" t="s">
        <v>38</v>
      </c>
      <c r="F4483" t="s">
        <v>56</v>
      </c>
      <c r="G4483" t="s">
        <v>122</v>
      </c>
      <c r="H4483" t="s">
        <v>6</v>
      </c>
      <c r="I4483" t="s">
        <v>29</v>
      </c>
      <c r="J4483" t="s">
        <v>242</v>
      </c>
      <c r="L4483" t="s">
        <v>9573</v>
      </c>
      <c r="V4483" t="e">
        <f t="shared" ref="V4483:V4546" si="420">VLOOKUP(A4483,$A$8104:$G$8774,2,FALSE)</f>
        <v>#N/A</v>
      </c>
      <c r="W4483" t="e">
        <f t="shared" ref="W4483:W4546" si="421">VLOOKUP(A4483,$A$8104:$G$8774,3,FALSE)</f>
        <v>#N/A</v>
      </c>
      <c r="X4483" t="e">
        <f t="shared" ref="X4483:X4546" si="422">VLOOKUP(A4483,$A$8104:$G$8774,4,FALSE)</f>
        <v>#N/A</v>
      </c>
      <c r="Y4483" t="e">
        <f t="shared" ref="Y4483:Y4546" si="423">VLOOKUP(A4483,$A$8104:$G$8774,5,FALSE)</f>
        <v>#N/A</v>
      </c>
      <c r="Z4483" t="e">
        <f t="shared" ref="Z4483:Z4546" si="424">VLOOKUP(A4483,$A$8104:$G$8774,6,FALSE)</f>
        <v>#N/A</v>
      </c>
      <c r="AA4483" t="e">
        <f t="shared" ref="AA4483:AA4546" si="425">VLOOKUP(A4483,$A$8104:$G$8774,7,FALSE)</f>
        <v>#N/A</v>
      </c>
    </row>
    <row r="4484" spans="1:27" x14ac:dyDescent="0.4">
      <c r="A4484" t="s">
        <v>370</v>
      </c>
      <c r="B4484" t="s">
        <v>9571</v>
      </c>
      <c r="C4484" t="s">
        <v>9574</v>
      </c>
      <c r="D4484" t="s">
        <v>92</v>
      </c>
      <c r="E4484" t="s">
        <v>3</v>
      </c>
      <c r="F4484" t="s">
        <v>4373</v>
      </c>
      <c r="G4484" t="s">
        <v>5</v>
      </c>
      <c r="H4484" t="s">
        <v>6</v>
      </c>
      <c r="I4484" t="s">
        <v>58</v>
      </c>
      <c r="J4484" t="s">
        <v>1705</v>
      </c>
      <c r="L4484" t="s">
        <v>9575</v>
      </c>
      <c r="V4484" t="str">
        <f t="shared" si="420"/>
        <v>솔루션·SI·CRM·ERP</v>
      </c>
      <c r="W4484" t="str">
        <f t="shared" si="421"/>
        <v>2,756</v>
      </c>
      <c r="X4484" t="str">
        <f t="shared" si="422"/>
        <v>1997</v>
      </c>
      <c r="Y4484" t="str">
        <f t="shared" si="423"/>
        <v>벤처기업_x000D_
                                        (비상장)</v>
      </c>
      <c r="Z4484">
        <f t="shared" si="424"/>
        <v>0</v>
      </c>
      <c r="AA4484">
        <f t="shared" si="425"/>
        <v>0</v>
      </c>
    </row>
    <row r="4485" spans="1:27" x14ac:dyDescent="0.4">
      <c r="A4485" t="s">
        <v>2421</v>
      </c>
      <c r="B4485" t="s">
        <v>9571</v>
      </c>
      <c r="C4485" t="s">
        <v>9576</v>
      </c>
      <c r="D4485" t="s">
        <v>772</v>
      </c>
      <c r="E4485" t="s">
        <v>102</v>
      </c>
      <c r="G4485" t="s">
        <v>5</v>
      </c>
      <c r="H4485" t="s">
        <v>6</v>
      </c>
      <c r="I4485" t="s">
        <v>7</v>
      </c>
      <c r="J4485" t="s">
        <v>30</v>
      </c>
      <c r="L4485" t="s">
        <v>9577</v>
      </c>
      <c r="V4485" t="e">
        <f t="shared" si="420"/>
        <v>#N/A</v>
      </c>
      <c r="W4485" t="e">
        <f t="shared" si="421"/>
        <v>#N/A</v>
      </c>
      <c r="X4485" t="e">
        <f t="shared" si="422"/>
        <v>#N/A</v>
      </c>
      <c r="Y4485" t="e">
        <f t="shared" si="423"/>
        <v>#N/A</v>
      </c>
      <c r="Z4485" t="e">
        <f t="shared" si="424"/>
        <v>#N/A</v>
      </c>
      <c r="AA4485" t="e">
        <f t="shared" si="425"/>
        <v>#N/A</v>
      </c>
    </row>
    <row r="4486" spans="1:27" x14ac:dyDescent="0.4">
      <c r="A4486" t="s">
        <v>920</v>
      </c>
      <c r="B4486" t="s">
        <v>9571</v>
      </c>
      <c r="C4486" t="s">
        <v>9578</v>
      </c>
      <c r="D4486" t="s">
        <v>237</v>
      </c>
      <c r="E4486" t="s">
        <v>342</v>
      </c>
      <c r="G4486" t="s">
        <v>122</v>
      </c>
      <c r="H4486" t="s">
        <v>6</v>
      </c>
      <c r="J4486" t="s">
        <v>922</v>
      </c>
      <c r="L4486" t="s">
        <v>9579</v>
      </c>
      <c r="V4486" t="str">
        <f t="shared" si="420"/>
        <v>공기 조화장치 제조업</v>
      </c>
      <c r="W4486" t="str">
        <f t="shared" si="421"/>
        <v>150</v>
      </c>
      <c r="X4486" t="str">
        <f t="shared" si="422"/>
        <v>2005</v>
      </c>
      <c r="Y4486" t="str">
        <f t="shared" si="423"/>
        <v>중견기업_x000D_
                                        (비상장)</v>
      </c>
      <c r="Z4486" t="str">
        <f t="shared" si="424"/>
        <v>우수중소</v>
      </c>
      <c r="AA4486">
        <f t="shared" si="425"/>
        <v>0</v>
      </c>
    </row>
    <row r="4487" spans="1:27" x14ac:dyDescent="0.4">
      <c r="A4487" t="s">
        <v>9580</v>
      </c>
      <c r="B4487" t="s">
        <v>9571</v>
      </c>
      <c r="C4487" t="s">
        <v>9581</v>
      </c>
      <c r="D4487" t="s">
        <v>82</v>
      </c>
      <c r="E4487" t="s">
        <v>772</v>
      </c>
      <c r="F4487" t="s">
        <v>112</v>
      </c>
      <c r="G4487" t="s">
        <v>5</v>
      </c>
      <c r="H4487" t="s">
        <v>6</v>
      </c>
      <c r="I4487" t="s">
        <v>75</v>
      </c>
      <c r="J4487" t="s">
        <v>1995</v>
      </c>
      <c r="L4487" t="s">
        <v>9582</v>
      </c>
      <c r="V4487" t="e">
        <f t="shared" si="420"/>
        <v>#N/A</v>
      </c>
      <c r="W4487" t="e">
        <f t="shared" si="421"/>
        <v>#N/A</v>
      </c>
      <c r="X4487" t="e">
        <f t="shared" si="422"/>
        <v>#N/A</v>
      </c>
      <c r="Y4487" t="e">
        <f t="shared" si="423"/>
        <v>#N/A</v>
      </c>
      <c r="Z4487" t="e">
        <f t="shared" si="424"/>
        <v>#N/A</v>
      </c>
      <c r="AA4487" t="e">
        <f t="shared" si="425"/>
        <v>#N/A</v>
      </c>
    </row>
    <row r="4488" spans="1:27" x14ac:dyDescent="0.4">
      <c r="A4488" t="s">
        <v>9583</v>
      </c>
      <c r="B4488" t="s">
        <v>9571</v>
      </c>
      <c r="C4488" t="s">
        <v>9584</v>
      </c>
      <c r="D4488" t="s">
        <v>25</v>
      </c>
      <c r="E4488" t="s">
        <v>102</v>
      </c>
      <c r="H4488" t="s">
        <v>6</v>
      </c>
      <c r="I4488" t="s">
        <v>29</v>
      </c>
      <c r="J4488" t="s">
        <v>30</v>
      </c>
      <c r="L4488" t="s">
        <v>9585</v>
      </c>
      <c r="V4488" t="e">
        <f t="shared" si="420"/>
        <v>#N/A</v>
      </c>
      <c r="W4488" t="e">
        <f t="shared" si="421"/>
        <v>#N/A</v>
      </c>
      <c r="X4488" t="e">
        <f t="shared" si="422"/>
        <v>#N/A</v>
      </c>
      <c r="Y4488" t="e">
        <f t="shared" si="423"/>
        <v>#N/A</v>
      </c>
      <c r="Z4488" t="e">
        <f t="shared" si="424"/>
        <v>#N/A</v>
      </c>
      <c r="AA4488" t="e">
        <f t="shared" si="425"/>
        <v>#N/A</v>
      </c>
    </row>
    <row r="4489" spans="1:27" x14ac:dyDescent="0.4">
      <c r="A4489" t="s">
        <v>6838</v>
      </c>
      <c r="B4489" t="s">
        <v>9571</v>
      </c>
      <c r="C4489" t="s">
        <v>6839</v>
      </c>
      <c r="D4489" t="s">
        <v>102</v>
      </c>
      <c r="E4489" t="s">
        <v>772</v>
      </c>
      <c r="G4489" t="s">
        <v>5</v>
      </c>
      <c r="H4489" t="s">
        <v>28</v>
      </c>
      <c r="I4489" t="s">
        <v>7</v>
      </c>
      <c r="J4489" t="s">
        <v>8</v>
      </c>
      <c r="L4489" t="s">
        <v>9586</v>
      </c>
      <c r="V4489" t="e">
        <f t="shared" si="420"/>
        <v>#N/A</v>
      </c>
      <c r="W4489" t="e">
        <f t="shared" si="421"/>
        <v>#N/A</v>
      </c>
      <c r="X4489" t="e">
        <f t="shared" si="422"/>
        <v>#N/A</v>
      </c>
      <c r="Y4489" t="e">
        <f t="shared" si="423"/>
        <v>#N/A</v>
      </c>
      <c r="Z4489" t="e">
        <f t="shared" si="424"/>
        <v>#N/A</v>
      </c>
      <c r="AA4489" t="e">
        <f t="shared" si="425"/>
        <v>#N/A</v>
      </c>
    </row>
    <row r="4490" spans="1:27" x14ac:dyDescent="0.4">
      <c r="A4490" t="s">
        <v>2191</v>
      </c>
      <c r="B4490" t="s">
        <v>9571</v>
      </c>
      <c r="C4490" t="s">
        <v>9587</v>
      </c>
      <c r="D4490" t="s">
        <v>237</v>
      </c>
      <c r="G4490" t="s">
        <v>5</v>
      </c>
      <c r="H4490" t="s">
        <v>6</v>
      </c>
      <c r="I4490" t="s">
        <v>58</v>
      </c>
      <c r="J4490" t="s">
        <v>30</v>
      </c>
      <c r="L4490" t="s">
        <v>9588</v>
      </c>
      <c r="V4490" t="e">
        <f t="shared" si="420"/>
        <v>#N/A</v>
      </c>
      <c r="W4490" t="e">
        <f t="shared" si="421"/>
        <v>#N/A</v>
      </c>
      <c r="X4490" t="e">
        <f t="shared" si="422"/>
        <v>#N/A</v>
      </c>
      <c r="Y4490" t="e">
        <f t="shared" si="423"/>
        <v>#N/A</v>
      </c>
      <c r="Z4490" t="e">
        <f t="shared" si="424"/>
        <v>#N/A</v>
      </c>
      <c r="AA4490" t="e">
        <f t="shared" si="425"/>
        <v>#N/A</v>
      </c>
    </row>
    <row r="4491" spans="1:27" x14ac:dyDescent="0.4">
      <c r="A4491" t="s">
        <v>4548</v>
      </c>
      <c r="B4491" t="s">
        <v>9571</v>
      </c>
      <c r="C4491" t="s">
        <v>9589</v>
      </c>
      <c r="D4491" t="s">
        <v>342</v>
      </c>
      <c r="E4491" t="s">
        <v>237</v>
      </c>
      <c r="F4491" t="s">
        <v>173</v>
      </c>
      <c r="G4491" t="s">
        <v>5</v>
      </c>
      <c r="H4491" t="s">
        <v>6</v>
      </c>
      <c r="I4491" t="s">
        <v>75</v>
      </c>
      <c r="J4491" t="s">
        <v>30</v>
      </c>
      <c r="L4491" t="s">
        <v>9590</v>
      </c>
      <c r="V4491" t="e">
        <f t="shared" si="420"/>
        <v>#N/A</v>
      </c>
      <c r="W4491" t="e">
        <f t="shared" si="421"/>
        <v>#N/A</v>
      </c>
      <c r="X4491" t="e">
        <f t="shared" si="422"/>
        <v>#N/A</v>
      </c>
      <c r="Y4491" t="e">
        <f t="shared" si="423"/>
        <v>#N/A</v>
      </c>
      <c r="Z4491" t="e">
        <f t="shared" si="424"/>
        <v>#N/A</v>
      </c>
      <c r="AA4491" t="e">
        <f t="shared" si="425"/>
        <v>#N/A</v>
      </c>
    </row>
    <row r="4492" spans="1:27" x14ac:dyDescent="0.4">
      <c r="A4492" t="s">
        <v>9591</v>
      </c>
      <c r="B4492" t="s">
        <v>9571</v>
      </c>
      <c r="C4492" t="s">
        <v>9592</v>
      </c>
      <c r="D4492" t="s">
        <v>1409</v>
      </c>
      <c r="E4492" t="s">
        <v>2328</v>
      </c>
      <c r="F4492" t="s">
        <v>26</v>
      </c>
      <c r="H4492" t="s">
        <v>6</v>
      </c>
      <c r="I4492" t="s">
        <v>7</v>
      </c>
      <c r="J4492" t="s">
        <v>30</v>
      </c>
      <c r="L4492" t="s">
        <v>9593</v>
      </c>
      <c r="V4492" t="e">
        <f t="shared" si="420"/>
        <v>#N/A</v>
      </c>
      <c r="W4492" t="e">
        <f t="shared" si="421"/>
        <v>#N/A</v>
      </c>
      <c r="X4492" t="e">
        <f t="shared" si="422"/>
        <v>#N/A</v>
      </c>
      <c r="Y4492" t="e">
        <f t="shared" si="423"/>
        <v>#N/A</v>
      </c>
      <c r="Z4492" t="e">
        <f t="shared" si="424"/>
        <v>#N/A</v>
      </c>
      <c r="AA4492" t="e">
        <f t="shared" si="425"/>
        <v>#N/A</v>
      </c>
    </row>
    <row r="4493" spans="1:27" x14ac:dyDescent="0.4">
      <c r="A4493" t="s">
        <v>9591</v>
      </c>
      <c r="B4493" t="s">
        <v>9571</v>
      </c>
      <c r="C4493" t="s">
        <v>9594</v>
      </c>
      <c r="D4493" t="s">
        <v>26</v>
      </c>
      <c r="E4493" t="s">
        <v>411</v>
      </c>
      <c r="F4493" t="s">
        <v>1409</v>
      </c>
      <c r="H4493" t="s">
        <v>6</v>
      </c>
      <c r="I4493" t="s">
        <v>7</v>
      </c>
      <c r="J4493" t="s">
        <v>30</v>
      </c>
      <c r="L4493" t="s">
        <v>9595</v>
      </c>
      <c r="V4493" t="e">
        <f t="shared" si="420"/>
        <v>#N/A</v>
      </c>
      <c r="W4493" t="e">
        <f t="shared" si="421"/>
        <v>#N/A</v>
      </c>
      <c r="X4493" t="e">
        <f t="shared" si="422"/>
        <v>#N/A</v>
      </c>
      <c r="Y4493" t="e">
        <f t="shared" si="423"/>
        <v>#N/A</v>
      </c>
      <c r="Z4493" t="e">
        <f t="shared" si="424"/>
        <v>#N/A</v>
      </c>
      <c r="AA4493" t="e">
        <f t="shared" si="425"/>
        <v>#N/A</v>
      </c>
    </row>
    <row r="4494" spans="1:27" x14ac:dyDescent="0.4">
      <c r="A4494" t="s">
        <v>8629</v>
      </c>
      <c r="B4494" t="s">
        <v>9596</v>
      </c>
      <c r="C4494" t="s">
        <v>8649</v>
      </c>
      <c r="D4494" t="s">
        <v>92</v>
      </c>
      <c r="G4494" t="s">
        <v>122</v>
      </c>
      <c r="H4494" t="s">
        <v>28</v>
      </c>
      <c r="I4494" t="s">
        <v>58</v>
      </c>
      <c r="J4494" t="s">
        <v>30</v>
      </c>
      <c r="L4494" t="s">
        <v>9597</v>
      </c>
      <c r="V4494" t="e">
        <f t="shared" si="420"/>
        <v>#N/A</v>
      </c>
      <c r="W4494" t="e">
        <f t="shared" si="421"/>
        <v>#N/A</v>
      </c>
      <c r="X4494" t="e">
        <f t="shared" si="422"/>
        <v>#N/A</v>
      </c>
      <c r="Y4494" t="e">
        <f t="shared" si="423"/>
        <v>#N/A</v>
      </c>
      <c r="Z4494" t="e">
        <f t="shared" si="424"/>
        <v>#N/A</v>
      </c>
      <c r="AA4494" t="e">
        <f t="shared" si="425"/>
        <v>#N/A</v>
      </c>
    </row>
    <row r="4495" spans="1:27" x14ac:dyDescent="0.4">
      <c r="A4495" t="s">
        <v>8629</v>
      </c>
      <c r="B4495" t="s">
        <v>9596</v>
      </c>
      <c r="C4495" t="s">
        <v>8647</v>
      </c>
      <c r="D4495" t="s">
        <v>1362</v>
      </c>
      <c r="E4495" t="s">
        <v>237</v>
      </c>
      <c r="G4495" t="s">
        <v>122</v>
      </c>
      <c r="H4495" t="s">
        <v>28</v>
      </c>
      <c r="I4495" t="s">
        <v>58</v>
      </c>
      <c r="J4495" t="s">
        <v>531</v>
      </c>
      <c r="L4495" t="s">
        <v>9598</v>
      </c>
      <c r="V4495" t="e">
        <f t="shared" si="420"/>
        <v>#N/A</v>
      </c>
      <c r="W4495" t="e">
        <f t="shared" si="421"/>
        <v>#N/A</v>
      </c>
      <c r="X4495" t="e">
        <f t="shared" si="422"/>
        <v>#N/A</v>
      </c>
      <c r="Y4495" t="e">
        <f t="shared" si="423"/>
        <v>#N/A</v>
      </c>
      <c r="Z4495" t="e">
        <f t="shared" si="424"/>
        <v>#N/A</v>
      </c>
      <c r="AA4495" t="e">
        <f t="shared" si="425"/>
        <v>#N/A</v>
      </c>
    </row>
    <row r="4496" spans="1:27" x14ac:dyDescent="0.4">
      <c r="A4496" t="s">
        <v>8629</v>
      </c>
      <c r="B4496" t="s">
        <v>9596</v>
      </c>
      <c r="C4496" t="s">
        <v>8645</v>
      </c>
      <c r="D4496" t="s">
        <v>26</v>
      </c>
      <c r="E4496" t="s">
        <v>1409</v>
      </c>
      <c r="F4496" t="s">
        <v>221</v>
      </c>
      <c r="G4496" t="s">
        <v>122</v>
      </c>
      <c r="H4496" t="s">
        <v>28</v>
      </c>
      <c r="I4496" t="s">
        <v>58</v>
      </c>
      <c r="J4496" t="s">
        <v>847</v>
      </c>
      <c r="L4496" t="s">
        <v>9599</v>
      </c>
      <c r="V4496" t="e">
        <f t="shared" si="420"/>
        <v>#N/A</v>
      </c>
      <c r="W4496" t="e">
        <f t="shared" si="421"/>
        <v>#N/A</v>
      </c>
      <c r="X4496" t="e">
        <f t="shared" si="422"/>
        <v>#N/A</v>
      </c>
      <c r="Y4496" t="e">
        <f t="shared" si="423"/>
        <v>#N/A</v>
      </c>
      <c r="Z4496" t="e">
        <f t="shared" si="424"/>
        <v>#N/A</v>
      </c>
      <c r="AA4496" t="e">
        <f t="shared" si="425"/>
        <v>#N/A</v>
      </c>
    </row>
    <row r="4497" spans="1:27" x14ac:dyDescent="0.4">
      <c r="A4497" t="s">
        <v>8629</v>
      </c>
      <c r="B4497" t="s">
        <v>9596</v>
      </c>
      <c r="C4497" t="s">
        <v>8643</v>
      </c>
      <c r="D4497" t="s">
        <v>102</v>
      </c>
      <c r="E4497" t="s">
        <v>163</v>
      </c>
      <c r="G4497" t="s">
        <v>122</v>
      </c>
      <c r="H4497" t="s">
        <v>28</v>
      </c>
      <c r="I4497" t="s">
        <v>58</v>
      </c>
      <c r="J4497" t="s">
        <v>531</v>
      </c>
      <c r="L4497" t="s">
        <v>9600</v>
      </c>
      <c r="V4497" t="e">
        <f t="shared" si="420"/>
        <v>#N/A</v>
      </c>
      <c r="W4497" t="e">
        <f t="shared" si="421"/>
        <v>#N/A</v>
      </c>
      <c r="X4497" t="e">
        <f t="shared" si="422"/>
        <v>#N/A</v>
      </c>
      <c r="Y4497" t="e">
        <f t="shared" si="423"/>
        <v>#N/A</v>
      </c>
      <c r="Z4497" t="e">
        <f t="shared" si="424"/>
        <v>#N/A</v>
      </c>
      <c r="AA4497" t="e">
        <f t="shared" si="425"/>
        <v>#N/A</v>
      </c>
    </row>
    <row r="4498" spans="1:27" x14ac:dyDescent="0.4">
      <c r="A4498" t="s">
        <v>8629</v>
      </c>
      <c r="B4498" t="s">
        <v>9596</v>
      </c>
      <c r="C4498" t="s">
        <v>9601</v>
      </c>
      <c r="D4498" t="s">
        <v>86</v>
      </c>
      <c r="G4498" t="s">
        <v>122</v>
      </c>
      <c r="H4498" t="s">
        <v>28</v>
      </c>
      <c r="I4498" t="s">
        <v>58</v>
      </c>
      <c r="J4498" t="s">
        <v>2254</v>
      </c>
      <c r="L4498" t="s">
        <v>9602</v>
      </c>
      <c r="V4498" t="e">
        <f t="shared" si="420"/>
        <v>#N/A</v>
      </c>
      <c r="W4498" t="e">
        <f t="shared" si="421"/>
        <v>#N/A</v>
      </c>
      <c r="X4498" t="e">
        <f t="shared" si="422"/>
        <v>#N/A</v>
      </c>
      <c r="Y4498" t="e">
        <f t="shared" si="423"/>
        <v>#N/A</v>
      </c>
      <c r="Z4498" t="e">
        <f t="shared" si="424"/>
        <v>#N/A</v>
      </c>
      <c r="AA4498" t="e">
        <f t="shared" si="425"/>
        <v>#N/A</v>
      </c>
    </row>
    <row r="4499" spans="1:27" x14ac:dyDescent="0.4">
      <c r="A4499" t="s">
        <v>8629</v>
      </c>
      <c r="B4499" t="s">
        <v>9596</v>
      </c>
      <c r="C4499" t="s">
        <v>8639</v>
      </c>
      <c r="D4499" t="s">
        <v>92</v>
      </c>
      <c r="E4499" t="s">
        <v>772</v>
      </c>
      <c r="F4499" t="s">
        <v>240</v>
      </c>
      <c r="G4499" t="s">
        <v>122</v>
      </c>
      <c r="H4499" t="s">
        <v>28</v>
      </c>
      <c r="I4499" t="s">
        <v>58</v>
      </c>
      <c r="J4499" t="s">
        <v>847</v>
      </c>
      <c r="L4499" t="s">
        <v>9603</v>
      </c>
      <c r="V4499" t="e">
        <f t="shared" si="420"/>
        <v>#N/A</v>
      </c>
      <c r="W4499" t="e">
        <f t="shared" si="421"/>
        <v>#N/A</v>
      </c>
      <c r="X4499" t="e">
        <f t="shared" si="422"/>
        <v>#N/A</v>
      </c>
      <c r="Y4499" t="e">
        <f t="shared" si="423"/>
        <v>#N/A</v>
      </c>
      <c r="Z4499" t="e">
        <f t="shared" si="424"/>
        <v>#N/A</v>
      </c>
      <c r="AA4499" t="e">
        <f t="shared" si="425"/>
        <v>#N/A</v>
      </c>
    </row>
    <row r="4500" spans="1:27" x14ac:dyDescent="0.4">
      <c r="A4500" t="s">
        <v>8629</v>
      </c>
      <c r="B4500" t="s">
        <v>9596</v>
      </c>
      <c r="C4500" t="s">
        <v>8637</v>
      </c>
      <c r="D4500" t="s">
        <v>102</v>
      </c>
      <c r="E4500" t="s">
        <v>57</v>
      </c>
      <c r="G4500" t="s">
        <v>122</v>
      </c>
      <c r="H4500" t="s">
        <v>28</v>
      </c>
      <c r="I4500" t="s">
        <v>58</v>
      </c>
      <c r="J4500" t="s">
        <v>255</v>
      </c>
      <c r="L4500" t="s">
        <v>9604</v>
      </c>
      <c r="V4500" t="e">
        <f t="shared" si="420"/>
        <v>#N/A</v>
      </c>
      <c r="W4500" t="e">
        <f t="shared" si="421"/>
        <v>#N/A</v>
      </c>
      <c r="X4500" t="e">
        <f t="shared" si="422"/>
        <v>#N/A</v>
      </c>
      <c r="Y4500" t="e">
        <f t="shared" si="423"/>
        <v>#N/A</v>
      </c>
      <c r="Z4500" t="e">
        <f t="shared" si="424"/>
        <v>#N/A</v>
      </c>
      <c r="AA4500" t="e">
        <f t="shared" si="425"/>
        <v>#N/A</v>
      </c>
    </row>
    <row r="4501" spans="1:27" x14ac:dyDescent="0.4">
      <c r="A4501" t="s">
        <v>8629</v>
      </c>
      <c r="B4501" t="s">
        <v>9596</v>
      </c>
      <c r="C4501" t="s">
        <v>8635</v>
      </c>
      <c r="D4501" t="s">
        <v>86</v>
      </c>
      <c r="E4501" t="s">
        <v>92</v>
      </c>
      <c r="F4501" t="s">
        <v>240</v>
      </c>
      <c r="G4501" t="s">
        <v>122</v>
      </c>
      <c r="H4501" t="s">
        <v>28</v>
      </c>
      <c r="I4501" t="s">
        <v>58</v>
      </c>
      <c r="J4501" t="s">
        <v>255</v>
      </c>
      <c r="L4501" t="s">
        <v>9605</v>
      </c>
      <c r="V4501" t="e">
        <f t="shared" si="420"/>
        <v>#N/A</v>
      </c>
      <c r="W4501" t="e">
        <f t="shared" si="421"/>
        <v>#N/A</v>
      </c>
      <c r="X4501" t="e">
        <f t="shared" si="422"/>
        <v>#N/A</v>
      </c>
      <c r="Y4501" t="e">
        <f t="shared" si="423"/>
        <v>#N/A</v>
      </c>
      <c r="Z4501" t="e">
        <f t="shared" si="424"/>
        <v>#N/A</v>
      </c>
      <c r="AA4501" t="e">
        <f t="shared" si="425"/>
        <v>#N/A</v>
      </c>
    </row>
    <row r="4502" spans="1:27" x14ac:dyDescent="0.4">
      <c r="A4502" t="s">
        <v>8629</v>
      </c>
      <c r="B4502" t="s">
        <v>9596</v>
      </c>
      <c r="C4502" t="s">
        <v>8633</v>
      </c>
      <c r="D4502" t="s">
        <v>92</v>
      </c>
      <c r="G4502" t="s">
        <v>122</v>
      </c>
      <c r="H4502" t="s">
        <v>28</v>
      </c>
      <c r="I4502" t="s">
        <v>29</v>
      </c>
      <c r="J4502" t="s">
        <v>8</v>
      </c>
      <c r="L4502" t="s">
        <v>9606</v>
      </c>
      <c r="V4502" t="e">
        <f t="shared" si="420"/>
        <v>#N/A</v>
      </c>
      <c r="W4502" t="e">
        <f t="shared" si="421"/>
        <v>#N/A</v>
      </c>
      <c r="X4502" t="e">
        <f t="shared" si="422"/>
        <v>#N/A</v>
      </c>
      <c r="Y4502" t="e">
        <f t="shared" si="423"/>
        <v>#N/A</v>
      </c>
      <c r="Z4502" t="e">
        <f t="shared" si="424"/>
        <v>#N/A</v>
      </c>
      <c r="AA4502" t="e">
        <f t="shared" si="425"/>
        <v>#N/A</v>
      </c>
    </row>
    <row r="4503" spans="1:27" x14ac:dyDescent="0.4">
      <c r="A4503" t="s">
        <v>8629</v>
      </c>
      <c r="B4503" t="s">
        <v>9596</v>
      </c>
      <c r="C4503" t="s">
        <v>9607</v>
      </c>
      <c r="D4503" t="s">
        <v>92</v>
      </c>
      <c r="E4503" t="s">
        <v>86</v>
      </c>
      <c r="F4503" t="s">
        <v>542</v>
      </c>
      <c r="G4503" t="s">
        <v>122</v>
      </c>
      <c r="H4503" t="s">
        <v>28</v>
      </c>
      <c r="I4503" t="s">
        <v>58</v>
      </c>
      <c r="J4503" t="s">
        <v>8</v>
      </c>
      <c r="L4503" t="s">
        <v>9608</v>
      </c>
      <c r="V4503" t="e">
        <f t="shared" si="420"/>
        <v>#N/A</v>
      </c>
      <c r="W4503" t="e">
        <f t="shared" si="421"/>
        <v>#N/A</v>
      </c>
      <c r="X4503" t="e">
        <f t="shared" si="422"/>
        <v>#N/A</v>
      </c>
      <c r="Y4503" t="e">
        <f t="shared" si="423"/>
        <v>#N/A</v>
      </c>
      <c r="Z4503" t="e">
        <f t="shared" si="424"/>
        <v>#N/A</v>
      </c>
      <c r="AA4503" t="e">
        <f t="shared" si="425"/>
        <v>#N/A</v>
      </c>
    </row>
    <row r="4504" spans="1:27" x14ac:dyDescent="0.4">
      <c r="A4504" t="s">
        <v>6727</v>
      </c>
      <c r="B4504" t="s">
        <v>9596</v>
      </c>
      <c r="C4504" t="s">
        <v>9609</v>
      </c>
      <c r="D4504" t="s">
        <v>2340</v>
      </c>
      <c r="H4504" t="s">
        <v>28</v>
      </c>
      <c r="I4504" t="s">
        <v>58</v>
      </c>
      <c r="J4504" t="s">
        <v>8</v>
      </c>
      <c r="L4504" t="s">
        <v>9610</v>
      </c>
      <c r="V4504" t="e">
        <f t="shared" si="420"/>
        <v>#N/A</v>
      </c>
      <c r="W4504" t="e">
        <f t="shared" si="421"/>
        <v>#N/A</v>
      </c>
      <c r="X4504" t="e">
        <f t="shared" si="422"/>
        <v>#N/A</v>
      </c>
      <c r="Y4504" t="e">
        <f t="shared" si="423"/>
        <v>#N/A</v>
      </c>
      <c r="Z4504" t="e">
        <f t="shared" si="424"/>
        <v>#N/A</v>
      </c>
      <c r="AA4504" t="e">
        <f t="shared" si="425"/>
        <v>#N/A</v>
      </c>
    </row>
    <row r="4505" spans="1:27" x14ac:dyDescent="0.4">
      <c r="A4505" t="s">
        <v>321</v>
      </c>
      <c r="B4505" t="s">
        <v>9596</v>
      </c>
      <c r="C4505" t="s">
        <v>9611</v>
      </c>
      <c r="D4505" t="s">
        <v>92</v>
      </c>
      <c r="E4505" t="s">
        <v>25</v>
      </c>
      <c r="F4505" t="s">
        <v>1393</v>
      </c>
      <c r="H4505" t="s">
        <v>6</v>
      </c>
      <c r="I4505" t="s">
        <v>7</v>
      </c>
      <c r="J4505" t="s">
        <v>113</v>
      </c>
      <c r="L4505" t="s">
        <v>9612</v>
      </c>
      <c r="V4505" t="str">
        <f t="shared" si="420"/>
        <v>공기업·공공기관</v>
      </c>
      <c r="W4505" t="str">
        <f t="shared" si="421"/>
        <v>5,800</v>
      </c>
      <c r="X4505" t="str">
        <f t="shared" si="422"/>
        <v>1962</v>
      </c>
      <c r="Y4505" t="str">
        <f t="shared" si="423"/>
        <v>비영리단체·교육재단_x000D_
                                        (비상장)</v>
      </c>
      <c r="Z4505">
        <f t="shared" si="424"/>
        <v>0</v>
      </c>
      <c r="AA4505" t="str">
        <f t="shared" si="425"/>
        <v>약 1조 3천억</v>
      </c>
    </row>
    <row r="4506" spans="1:27" x14ac:dyDescent="0.4">
      <c r="A4506" t="s">
        <v>53</v>
      </c>
      <c r="B4506" t="s">
        <v>9596</v>
      </c>
      <c r="C4506" t="s">
        <v>9613</v>
      </c>
      <c r="D4506" t="s">
        <v>163</v>
      </c>
      <c r="E4506" t="s">
        <v>102</v>
      </c>
      <c r="H4506" t="s">
        <v>28</v>
      </c>
      <c r="I4506" t="s">
        <v>7</v>
      </c>
      <c r="J4506" t="s">
        <v>8</v>
      </c>
      <c r="L4506" t="s">
        <v>9614</v>
      </c>
      <c r="V4506" t="e">
        <f t="shared" si="420"/>
        <v>#N/A</v>
      </c>
      <c r="W4506" t="e">
        <f t="shared" si="421"/>
        <v>#N/A</v>
      </c>
      <c r="X4506" t="e">
        <f t="shared" si="422"/>
        <v>#N/A</v>
      </c>
      <c r="Y4506" t="e">
        <f t="shared" si="423"/>
        <v>#N/A</v>
      </c>
      <c r="Z4506" t="e">
        <f t="shared" si="424"/>
        <v>#N/A</v>
      </c>
      <c r="AA4506" t="e">
        <f t="shared" si="425"/>
        <v>#N/A</v>
      </c>
    </row>
    <row r="4507" spans="1:27" x14ac:dyDescent="0.4">
      <c r="A4507" t="s">
        <v>2472</v>
      </c>
      <c r="B4507" t="s">
        <v>9596</v>
      </c>
      <c r="C4507" t="s">
        <v>2473</v>
      </c>
      <c r="D4507" t="s">
        <v>241</v>
      </c>
      <c r="G4507" t="s">
        <v>5</v>
      </c>
      <c r="H4507" t="s">
        <v>6</v>
      </c>
      <c r="I4507" t="s">
        <v>58</v>
      </c>
      <c r="J4507" t="s">
        <v>8</v>
      </c>
      <c r="L4507" t="s">
        <v>9615</v>
      </c>
      <c r="V4507" t="e">
        <f t="shared" si="420"/>
        <v>#N/A</v>
      </c>
      <c r="W4507" t="e">
        <f t="shared" si="421"/>
        <v>#N/A</v>
      </c>
      <c r="X4507" t="e">
        <f t="shared" si="422"/>
        <v>#N/A</v>
      </c>
      <c r="Y4507" t="e">
        <f t="shared" si="423"/>
        <v>#N/A</v>
      </c>
      <c r="Z4507" t="e">
        <f t="shared" si="424"/>
        <v>#N/A</v>
      </c>
      <c r="AA4507" t="e">
        <f t="shared" si="425"/>
        <v>#N/A</v>
      </c>
    </row>
    <row r="4508" spans="1:27" x14ac:dyDescent="0.4">
      <c r="A4508" t="s">
        <v>2690</v>
      </c>
      <c r="B4508" t="s">
        <v>9596</v>
      </c>
      <c r="C4508" t="s">
        <v>9616</v>
      </c>
      <c r="D4508" t="s">
        <v>901</v>
      </c>
      <c r="E4508" t="s">
        <v>102</v>
      </c>
      <c r="F4508" t="s">
        <v>138</v>
      </c>
      <c r="G4508" t="s">
        <v>5</v>
      </c>
      <c r="H4508" t="s">
        <v>6</v>
      </c>
      <c r="I4508" t="s">
        <v>29</v>
      </c>
      <c r="J4508" t="s">
        <v>113</v>
      </c>
      <c r="L4508" t="s">
        <v>9617</v>
      </c>
      <c r="V4508" t="e">
        <f t="shared" si="420"/>
        <v>#N/A</v>
      </c>
      <c r="W4508" t="e">
        <f t="shared" si="421"/>
        <v>#N/A</v>
      </c>
      <c r="X4508" t="e">
        <f t="shared" si="422"/>
        <v>#N/A</v>
      </c>
      <c r="Y4508" t="e">
        <f t="shared" si="423"/>
        <v>#N/A</v>
      </c>
      <c r="Z4508" t="e">
        <f t="shared" si="424"/>
        <v>#N/A</v>
      </c>
      <c r="AA4508" t="e">
        <f t="shared" si="425"/>
        <v>#N/A</v>
      </c>
    </row>
    <row r="4509" spans="1:27" x14ac:dyDescent="0.4">
      <c r="A4509" t="s">
        <v>4751</v>
      </c>
      <c r="B4509" t="s">
        <v>9596</v>
      </c>
      <c r="C4509" t="s">
        <v>9618</v>
      </c>
      <c r="D4509" t="s">
        <v>901</v>
      </c>
      <c r="E4509" t="s">
        <v>57</v>
      </c>
      <c r="F4509" t="s">
        <v>4</v>
      </c>
      <c r="G4509" t="s">
        <v>122</v>
      </c>
      <c r="H4509" t="s">
        <v>1566</v>
      </c>
      <c r="I4509" t="s">
        <v>75</v>
      </c>
      <c r="J4509" t="s">
        <v>8</v>
      </c>
      <c r="L4509" t="s">
        <v>9619</v>
      </c>
      <c r="V4509" t="e">
        <f t="shared" si="420"/>
        <v>#N/A</v>
      </c>
      <c r="W4509" t="e">
        <f t="shared" si="421"/>
        <v>#N/A</v>
      </c>
      <c r="X4509" t="e">
        <f t="shared" si="422"/>
        <v>#N/A</v>
      </c>
      <c r="Y4509" t="e">
        <f t="shared" si="423"/>
        <v>#N/A</v>
      </c>
      <c r="Z4509" t="e">
        <f t="shared" si="424"/>
        <v>#N/A</v>
      </c>
      <c r="AA4509" t="e">
        <f t="shared" si="425"/>
        <v>#N/A</v>
      </c>
    </row>
    <row r="4510" spans="1:27" x14ac:dyDescent="0.4">
      <c r="A4510" t="s">
        <v>1074</v>
      </c>
      <c r="B4510" t="s">
        <v>9596</v>
      </c>
      <c r="C4510" t="s">
        <v>9620</v>
      </c>
      <c r="D4510" t="s">
        <v>110</v>
      </c>
      <c r="G4510" t="s">
        <v>5</v>
      </c>
      <c r="H4510" t="s">
        <v>6</v>
      </c>
      <c r="I4510" t="s">
        <v>29</v>
      </c>
      <c r="J4510" t="s">
        <v>30</v>
      </c>
      <c r="L4510" t="s">
        <v>9621</v>
      </c>
      <c r="V4510" t="str">
        <f t="shared" si="420"/>
        <v>자동차·조선·철강·항공</v>
      </c>
      <c r="W4510" t="str">
        <f t="shared" si="421"/>
        <v>34</v>
      </c>
      <c r="X4510" t="str">
        <f t="shared" si="422"/>
        <v>2005</v>
      </c>
      <c r="Y4510" t="str">
        <f t="shared" si="423"/>
        <v>중소기업_x000D_
                                        (비상장)</v>
      </c>
      <c r="Z4510">
        <f t="shared" si="424"/>
        <v>0</v>
      </c>
      <c r="AA4510">
        <f t="shared" si="425"/>
        <v>0</v>
      </c>
    </row>
    <row r="4511" spans="1:27" x14ac:dyDescent="0.4">
      <c r="A4511" t="s">
        <v>9622</v>
      </c>
      <c r="B4511" t="s">
        <v>9596</v>
      </c>
      <c r="C4511" t="s">
        <v>9623</v>
      </c>
      <c r="D4511" t="s">
        <v>220</v>
      </c>
      <c r="E4511" t="s">
        <v>221</v>
      </c>
      <c r="F4511" t="s">
        <v>86</v>
      </c>
      <c r="H4511" t="s">
        <v>6</v>
      </c>
      <c r="I4511" t="s">
        <v>75</v>
      </c>
      <c r="J4511" t="s">
        <v>103</v>
      </c>
      <c r="L4511" t="s">
        <v>9624</v>
      </c>
      <c r="V4511" t="e">
        <f t="shared" si="420"/>
        <v>#N/A</v>
      </c>
      <c r="W4511" t="e">
        <f t="shared" si="421"/>
        <v>#N/A</v>
      </c>
      <c r="X4511" t="e">
        <f t="shared" si="422"/>
        <v>#N/A</v>
      </c>
      <c r="Y4511" t="e">
        <f t="shared" si="423"/>
        <v>#N/A</v>
      </c>
      <c r="Z4511" t="e">
        <f t="shared" si="424"/>
        <v>#N/A</v>
      </c>
      <c r="AA4511" t="e">
        <f t="shared" si="425"/>
        <v>#N/A</v>
      </c>
    </row>
    <row r="4512" spans="1:27" x14ac:dyDescent="0.4">
      <c r="A4512" t="s">
        <v>932</v>
      </c>
      <c r="B4512" t="s">
        <v>9596</v>
      </c>
      <c r="C4512" t="s">
        <v>9625</v>
      </c>
      <c r="D4512" t="s">
        <v>191</v>
      </c>
      <c r="E4512" t="s">
        <v>163</v>
      </c>
      <c r="F4512" t="s">
        <v>306</v>
      </c>
      <c r="H4512" t="s">
        <v>6</v>
      </c>
      <c r="I4512" t="s">
        <v>58</v>
      </c>
      <c r="J4512" t="s">
        <v>1455</v>
      </c>
      <c r="L4512" t="s">
        <v>9626</v>
      </c>
      <c r="V4512" t="str">
        <f t="shared" si="420"/>
        <v>스키장 운영업</v>
      </c>
      <c r="W4512">
        <f t="shared" si="421"/>
        <v>0</v>
      </c>
      <c r="X4512" t="str">
        <f t="shared" si="422"/>
        <v>1987</v>
      </c>
      <c r="Y4512" t="str">
        <f t="shared" si="423"/>
        <v>중소기업_x000D_
                                        (비상장)</v>
      </c>
      <c r="Z4512" t="str">
        <f t="shared" si="424"/>
        <v>우수중소</v>
      </c>
      <c r="AA4512">
        <f t="shared" si="425"/>
        <v>0</v>
      </c>
    </row>
    <row r="4513" spans="1:27" x14ac:dyDescent="0.4">
      <c r="A4513" t="s">
        <v>9627</v>
      </c>
      <c r="B4513" t="s">
        <v>9596</v>
      </c>
      <c r="C4513" t="s">
        <v>9628</v>
      </c>
      <c r="D4513" t="s">
        <v>208</v>
      </c>
      <c r="E4513" t="s">
        <v>173</v>
      </c>
      <c r="F4513" t="s">
        <v>400</v>
      </c>
      <c r="G4513" t="s">
        <v>5</v>
      </c>
      <c r="H4513" t="s">
        <v>6</v>
      </c>
      <c r="I4513" t="s">
        <v>29</v>
      </c>
      <c r="J4513" t="s">
        <v>8</v>
      </c>
      <c r="L4513" t="s">
        <v>9629</v>
      </c>
      <c r="V4513" t="e">
        <f t="shared" si="420"/>
        <v>#N/A</v>
      </c>
      <c r="W4513" t="e">
        <f t="shared" si="421"/>
        <v>#N/A</v>
      </c>
      <c r="X4513" t="e">
        <f t="shared" si="422"/>
        <v>#N/A</v>
      </c>
      <c r="Y4513" t="e">
        <f t="shared" si="423"/>
        <v>#N/A</v>
      </c>
      <c r="Z4513" t="e">
        <f t="shared" si="424"/>
        <v>#N/A</v>
      </c>
      <c r="AA4513" t="e">
        <f t="shared" si="425"/>
        <v>#N/A</v>
      </c>
    </row>
    <row r="4514" spans="1:27" x14ac:dyDescent="0.4">
      <c r="A4514" t="s">
        <v>452</v>
      </c>
      <c r="B4514" t="s">
        <v>9596</v>
      </c>
      <c r="C4514" t="s">
        <v>453</v>
      </c>
      <c r="D4514" t="s">
        <v>220</v>
      </c>
      <c r="H4514" t="s">
        <v>28</v>
      </c>
      <c r="I4514" t="s">
        <v>7</v>
      </c>
      <c r="J4514" t="s">
        <v>30</v>
      </c>
      <c r="L4514" t="s">
        <v>9630</v>
      </c>
      <c r="V4514" t="str">
        <f t="shared" si="420"/>
        <v>생활용품·소비재·기타</v>
      </c>
      <c r="W4514">
        <f t="shared" si="421"/>
        <v>0</v>
      </c>
      <c r="X4514" t="str">
        <f t="shared" si="422"/>
        <v>1949</v>
      </c>
      <c r="Y4514" t="str">
        <f t="shared" si="423"/>
        <v>대기업_x000D_
                                        (</v>
      </c>
      <c r="Z4514">
        <f t="shared" si="424"/>
        <v>0</v>
      </c>
      <c r="AA4514">
        <f t="shared" si="425"/>
        <v>0</v>
      </c>
    </row>
    <row r="4515" spans="1:27" x14ac:dyDescent="0.4">
      <c r="A4515" t="s">
        <v>899</v>
      </c>
      <c r="B4515" t="s">
        <v>9596</v>
      </c>
      <c r="C4515" t="s">
        <v>9631</v>
      </c>
      <c r="D4515" t="s">
        <v>163</v>
      </c>
      <c r="E4515" t="s">
        <v>253</v>
      </c>
      <c r="F4515" t="s">
        <v>901</v>
      </c>
      <c r="H4515" t="s">
        <v>6</v>
      </c>
      <c r="I4515" t="s">
        <v>58</v>
      </c>
      <c r="J4515" t="s">
        <v>8</v>
      </c>
      <c r="L4515" t="s">
        <v>9632</v>
      </c>
      <c r="V4515" t="e">
        <f t="shared" si="420"/>
        <v>#N/A</v>
      </c>
      <c r="W4515" t="e">
        <f t="shared" si="421"/>
        <v>#N/A</v>
      </c>
      <c r="X4515" t="e">
        <f t="shared" si="422"/>
        <v>#N/A</v>
      </c>
      <c r="Y4515" t="e">
        <f t="shared" si="423"/>
        <v>#N/A</v>
      </c>
      <c r="Z4515" t="e">
        <f t="shared" si="424"/>
        <v>#N/A</v>
      </c>
      <c r="AA4515" t="e">
        <f t="shared" si="425"/>
        <v>#N/A</v>
      </c>
    </row>
    <row r="4516" spans="1:27" x14ac:dyDescent="0.4">
      <c r="A4516" t="s">
        <v>1403</v>
      </c>
      <c r="B4516" t="s">
        <v>9596</v>
      </c>
      <c r="C4516" t="s">
        <v>9633</v>
      </c>
      <c r="D4516" t="s">
        <v>1909</v>
      </c>
      <c r="E4516" t="s">
        <v>92</v>
      </c>
      <c r="H4516" t="s">
        <v>6</v>
      </c>
      <c r="I4516" t="s">
        <v>58</v>
      </c>
      <c r="J4516" t="s">
        <v>8</v>
      </c>
      <c r="L4516" t="s">
        <v>9634</v>
      </c>
      <c r="V4516" t="e">
        <f t="shared" si="420"/>
        <v>#N/A</v>
      </c>
      <c r="W4516" t="e">
        <f t="shared" si="421"/>
        <v>#N/A</v>
      </c>
      <c r="X4516" t="e">
        <f t="shared" si="422"/>
        <v>#N/A</v>
      </c>
      <c r="Y4516" t="e">
        <f t="shared" si="423"/>
        <v>#N/A</v>
      </c>
      <c r="Z4516" t="e">
        <f t="shared" si="424"/>
        <v>#N/A</v>
      </c>
      <c r="AA4516" t="e">
        <f t="shared" si="425"/>
        <v>#N/A</v>
      </c>
    </row>
    <row r="4517" spans="1:27" x14ac:dyDescent="0.4">
      <c r="A4517" t="s">
        <v>3396</v>
      </c>
      <c r="B4517" t="s">
        <v>9596</v>
      </c>
      <c r="C4517" t="s">
        <v>9635</v>
      </c>
      <c r="D4517" t="s">
        <v>38</v>
      </c>
      <c r="G4517" t="s">
        <v>5</v>
      </c>
      <c r="H4517" t="s">
        <v>429</v>
      </c>
      <c r="J4517" t="s">
        <v>1936</v>
      </c>
      <c r="L4517" t="s">
        <v>9636</v>
      </c>
      <c r="V4517" t="e">
        <f t="shared" si="420"/>
        <v>#N/A</v>
      </c>
      <c r="W4517" t="e">
        <f t="shared" si="421"/>
        <v>#N/A</v>
      </c>
      <c r="X4517" t="e">
        <f t="shared" si="422"/>
        <v>#N/A</v>
      </c>
      <c r="Y4517" t="e">
        <f t="shared" si="423"/>
        <v>#N/A</v>
      </c>
      <c r="Z4517" t="e">
        <f t="shared" si="424"/>
        <v>#N/A</v>
      </c>
      <c r="AA4517" t="e">
        <f t="shared" si="425"/>
        <v>#N/A</v>
      </c>
    </row>
    <row r="4518" spans="1:27" x14ac:dyDescent="0.4">
      <c r="A4518" t="s">
        <v>6834</v>
      </c>
      <c r="B4518" t="s">
        <v>9596</v>
      </c>
      <c r="C4518" t="s">
        <v>6835</v>
      </c>
      <c r="D4518" t="s">
        <v>173</v>
      </c>
      <c r="E4518" t="s">
        <v>184</v>
      </c>
      <c r="F4518" t="s">
        <v>6836</v>
      </c>
      <c r="G4518" t="s">
        <v>122</v>
      </c>
      <c r="H4518" t="s">
        <v>6</v>
      </c>
      <c r="I4518" t="s">
        <v>7</v>
      </c>
      <c r="J4518" t="s">
        <v>2351</v>
      </c>
      <c r="L4518" t="s">
        <v>9637</v>
      </c>
      <c r="V4518" t="e">
        <f t="shared" si="420"/>
        <v>#N/A</v>
      </c>
      <c r="W4518" t="e">
        <f t="shared" si="421"/>
        <v>#N/A</v>
      </c>
      <c r="X4518" t="e">
        <f t="shared" si="422"/>
        <v>#N/A</v>
      </c>
      <c r="Y4518" t="e">
        <f t="shared" si="423"/>
        <v>#N/A</v>
      </c>
      <c r="Z4518" t="e">
        <f t="shared" si="424"/>
        <v>#N/A</v>
      </c>
      <c r="AA4518" t="e">
        <f t="shared" si="425"/>
        <v>#N/A</v>
      </c>
    </row>
    <row r="4519" spans="1:27" x14ac:dyDescent="0.4">
      <c r="A4519" t="s">
        <v>9638</v>
      </c>
      <c r="B4519" t="s">
        <v>9596</v>
      </c>
      <c r="C4519" t="s">
        <v>9639</v>
      </c>
      <c r="D4519" t="s">
        <v>219</v>
      </c>
      <c r="E4519" t="s">
        <v>542</v>
      </c>
      <c r="F4519" t="s">
        <v>2815</v>
      </c>
      <c r="H4519" t="s">
        <v>66</v>
      </c>
      <c r="I4519" t="s">
        <v>58</v>
      </c>
      <c r="J4519" t="s">
        <v>9640</v>
      </c>
      <c r="L4519" t="s">
        <v>9641</v>
      </c>
      <c r="V4519" t="e">
        <f t="shared" si="420"/>
        <v>#N/A</v>
      </c>
      <c r="W4519" t="e">
        <f t="shared" si="421"/>
        <v>#N/A</v>
      </c>
      <c r="X4519" t="e">
        <f t="shared" si="422"/>
        <v>#N/A</v>
      </c>
      <c r="Y4519" t="e">
        <f t="shared" si="423"/>
        <v>#N/A</v>
      </c>
      <c r="Z4519" t="e">
        <f t="shared" si="424"/>
        <v>#N/A</v>
      </c>
      <c r="AA4519" t="e">
        <f t="shared" si="425"/>
        <v>#N/A</v>
      </c>
    </row>
    <row r="4520" spans="1:27" x14ac:dyDescent="0.4">
      <c r="A4520" t="s">
        <v>1059</v>
      </c>
      <c r="B4520" t="s">
        <v>9596</v>
      </c>
      <c r="C4520" t="s">
        <v>9642</v>
      </c>
      <c r="D4520" t="s">
        <v>82</v>
      </c>
      <c r="E4520" t="s">
        <v>102</v>
      </c>
      <c r="F4520" t="s">
        <v>3892</v>
      </c>
      <c r="G4520" t="s">
        <v>5</v>
      </c>
      <c r="H4520" t="s">
        <v>6</v>
      </c>
      <c r="I4520" t="s">
        <v>29</v>
      </c>
      <c r="J4520" t="s">
        <v>8</v>
      </c>
      <c r="L4520" t="s">
        <v>9643</v>
      </c>
      <c r="V4520" t="e">
        <f t="shared" si="420"/>
        <v>#N/A</v>
      </c>
      <c r="W4520" t="e">
        <f t="shared" si="421"/>
        <v>#N/A</v>
      </c>
      <c r="X4520" t="e">
        <f t="shared" si="422"/>
        <v>#N/A</v>
      </c>
      <c r="Y4520" t="e">
        <f t="shared" si="423"/>
        <v>#N/A</v>
      </c>
      <c r="Z4520" t="e">
        <f t="shared" si="424"/>
        <v>#N/A</v>
      </c>
      <c r="AA4520" t="e">
        <f t="shared" si="425"/>
        <v>#N/A</v>
      </c>
    </row>
    <row r="4521" spans="1:27" x14ac:dyDescent="0.4">
      <c r="A4521" t="s">
        <v>4385</v>
      </c>
      <c r="B4521" t="s">
        <v>9596</v>
      </c>
      <c r="C4521" t="s">
        <v>9644</v>
      </c>
      <c r="D4521" t="s">
        <v>25</v>
      </c>
      <c r="E4521" t="s">
        <v>208</v>
      </c>
      <c r="F4521" t="s">
        <v>1732</v>
      </c>
      <c r="H4521" t="s">
        <v>6</v>
      </c>
      <c r="I4521" t="s">
        <v>29</v>
      </c>
      <c r="J4521" t="s">
        <v>8</v>
      </c>
      <c r="L4521" t="s">
        <v>9645</v>
      </c>
      <c r="V4521" t="e">
        <f t="shared" si="420"/>
        <v>#N/A</v>
      </c>
      <c r="W4521" t="e">
        <f t="shared" si="421"/>
        <v>#N/A</v>
      </c>
      <c r="X4521" t="e">
        <f t="shared" si="422"/>
        <v>#N/A</v>
      </c>
      <c r="Y4521" t="e">
        <f t="shared" si="423"/>
        <v>#N/A</v>
      </c>
      <c r="Z4521" t="e">
        <f t="shared" si="424"/>
        <v>#N/A</v>
      </c>
      <c r="AA4521" t="e">
        <f t="shared" si="425"/>
        <v>#N/A</v>
      </c>
    </row>
    <row r="4522" spans="1:27" x14ac:dyDescent="0.4">
      <c r="A4522" t="s">
        <v>9646</v>
      </c>
      <c r="B4522" t="s">
        <v>9596</v>
      </c>
      <c r="C4522" t="s">
        <v>8528</v>
      </c>
      <c r="D4522" t="s">
        <v>26</v>
      </c>
      <c r="H4522" t="s">
        <v>28</v>
      </c>
      <c r="J4522" t="s">
        <v>847</v>
      </c>
      <c r="L4522" t="s">
        <v>9647</v>
      </c>
      <c r="V4522" t="e">
        <f t="shared" si="420"/>
        <v>#N/A</v>
      </c>
      <c r="W4522" t="e">
        <f t="shared" si="421"/>
        <v>#N/A</v>
      </c>
      <c r="X4522" t="e">
        <f t="shared" si="422"/>
        <v>#N/A</v>
      </c>
      <c r="Y4522" t="e">
        <f t="shared" si="423"/>
        <v>#N/A</v>
      </c>
      <c r="Z4522" t="e">
        <f t="shared" si="424"/>
        <v>#N/A</v>
      </c>
      <c r="AA4522" t="e">
        <f t="shared" si="425"/>
        <v>#N/A</v>
      </c>
    </row>
    <row r="4523" spans="1:27" x14ac:dyDescent="0.4">
      <c r="A4523" t="s">
        <v>9648</v>
      </c>
      <c r="B4523" t="s">
        <v>9596</v>
      </c>
      <c r="C4523" t="s">
        <v>8528</v>
      </c>
      <c r="D4523" t="s">
        <v>221</v>
      </c>
      <c r="G4523" t="s">
        <v>122</v>
      </c>
      <c r="H4523" t="s">
        <v>28</v>
      </c>
      <c r="J4523" t="s">
        <v>139</v>
      </c>
      <c r="L4523" t="s">
        <v>9649</v>
      </c>
      <c r="V4523" t="e">
        <f t="shared" si="420"/>
        <v>#N/A</v>
      </c>
      <c r="W4523" t="e">
        <f t="shared" si="421"/>
        <v>#N/A</v>
      </c>
      <c r="X4523" t="e">
        <f t="shared" si="422"/>
        <v>#N/A</v>
      </c>
      <c r="Y4523" t="e">
        <f t="shared" si="423"/>
        <v>#N/A</v>
      </c>
      <c r="Z4523" t="e">
        <f t="shared" si="424"/>
        <v>#N/A</v>
      </c>
      <c r="AA4523" t="e">
        <f t="shared" si="425"/>
        <v>#N/A</v>
      </c>
    </row>
    <row r="4524" spans="1:27" x14ac:dyDescent="0.4">
      <c r="A4524" t="s">
        <v>9650</v>
      </c>
      <c r="B4524" t="s">
        <v>9596</v>
      </c>
      <c r="C4524" t="s">
        <v>8528</v>
      </c>
      <c r="D4524" t="s">
        <v>184</v>
      </c>
      <c r="E4524" t="s">
        <v>418</v>
      </c>
      <c r="H4524" t="s">
        <v>28</v>
      </c>
      <c r="J4524" t="s">
        <v>139</v>
      </c>
      <c r="L4524" t="s">
        <v>9651</v>
      </c>
      <c r="V4524" t="e">
        <f t="shared" si="420"/>
        <v>#N/A</v>
      </c>
      <c r="W4524" t="e">
        <f t="shared" si="421"/>
        <v>#N/A</v>
      </c>
      <c r="X4524" t="e">
        <f t="shared" si="422"/>
        <v>#N/A</v>
      </c>
      <c r="Y4524" t="e">
        <f t="shared" si="423"/>
        <v>#N/A</v>
      </c>
      <c r="Z4524" t="e">
        <f t="shared" si="424"/>
        <v>#N/A</v>
      </c>
      <c r="AA4524" t="e">
        <f t="shared" si="425"/>
        <v>#N/A</v>
      </c>
    </row>
    <row r="4525" spans="1:27" x14ac:dyDescent="0.4">
      <c r="A4525" t="s">
        <v>9652</v>
      </c>
      <c r="B4525" t="s">
        <v>9596</v>
      </c>
      <c r="C4525" t="s">
        <v>8528</v>
      </c>
      <c r="D4525" t="s">
        <v>542</v>
      </c>
      <c r="E4525" t="s">
        <v>221</v>
      </c>
      <c r="F4525" t="s">
        <v>26</v>
      </c>
      <c r="G4525" t="s">
        <v>122</v>
      </c>
      <c r="H4525" t="s">
        <v>28</v>
      </c>
      <c r="J4525" t="s">
        <v>847</v>
      </c>
      <c r="L4525" t="s">
        <v>9653</v>
      </c>
      <c r="V4525" t="e">
        <f t="shared" si="420"/>
        <v>#N/A</v>
      </c>
      <c r="W4525" t="e">
        <f t="shared" si="421"/>
        <v>#N/A</v>
      </c>
      <c r="X4525" t="e">
        <f t="shared" si="422"/>
        <v>#N/A</v>
      </c>
      <c r="Y4525" t="e">
        <f t="shared" si="423"/>
        <v>#N/A</v>
      </c>
      <c r="Z4525" t="e">
        <f t="shared" si="424"/>
        <v>#N/A</v>
      </c>
      <c r="AA4525" t="e">
        <f t="shared" si="425"/>
        <v>#N/A</v>
      </c>
    </row>
    <row r="4526" spans="1:27" x14ac:dyDescent="0.4">
      <c r="A4526" t="s">
        <v>9654</v>
      </c>
      <c r="B4526" t="s">
        <v>9596</v>
      </c>
      <c r="C4526" t="s">
        <v>8528</v>
      </c>
      <c r="D4526" t="s">
        <v>221</v>
      </c>
      <c r="H4526" t="s">
        <v>28</v>
      </c>
      <c r="J4526" t="s">
        <v>509</v>
      </c>
      <c r="L4526" t="s">
        <v>9655</v>
      </c>
      <c r="V4526" t="e">
        <f t="shared" si="420"/>
        <v>#N/A</v>
      </c>
      <c r="W4526" t="e">
        <f t="shared" si="421"/>
        <v>#N/A</v>
      </c>
      <c r="X4526" t="e">
        <f t="shared" si="422"/>
        <v>#N/A</v>
      </c>
      <c r="Y4526" t="e">
        <f t="shared" si="423"/>
        <v>#N/A</v>
      </c>
      <c r="Z4526" t="e">
        <f t="shared" si="424"/>
        <v>#N/A</v>
      </c>
      <c r="AA4526" t="e">
        <f t="shared" si="425"/>
        <v>#N/A</v>
      </c>
    </row>
    <row r="4527" spans="1:27" x14ac:dyDescent="0.4">
      <c r="A4527" t="s">
        <v>9656</v>
      </c>
      <c r="B4527" t="s">
        <v>9596</v>
      </c>
      <c r="C4527" t="s">
        <v>8528</v>
      </c>
      <c r="D4527" t="s">
        <v>92</v>
      </c>
      <c r="G4527" t="s">
        <v>122</v>
      </c>
      <c r="H4527" t="s">
        <v>28</v>
      </c>
      <c r="J4527" t="s">
        <v>139</v>
      </c>
      <c r="L4527" t="s">
        <v>9657</v>
      </c>
      <c r="V4527" t="e">
        <f t="shared" si="420"/>
        <v>#N/A</v>
      </c>
      <c r="W4527" t="e">
        <f t="shared" si="421"/>
        <v>#N/A</v>
      </c>
      <c r="X4527" t="e">
        <f t="shared" si="422"/>
        <v>#N/A</v>
      </c>
      <c r="Y4527" t="e">
        <f t="shared" si="423"/>
        <v>#N/A</v>
      </c>
      <c r="Z4527" t="e">
        <f t="shared" si="424"/>
        <v>#N/A</v>
      </c>
      <c r="AA4527" t="e">
        <f t="shared" si="425"/>
        <v>#N/A</v>
      </c>
    </row>
    <row r="4528" spans="1:27" x14ac:dyDescent="0.4">
      <c r="A4528" t="s">
        <v>9658</v>
      </c>
      <c r="B4528" t="s">
        <v>9596</v>
      </c>
      <c r="C4528" t="s">
        <v>8528</v>
      </c>
      <c r="D4528" t="s">
        <v>2074</v>
      </c>
      <c r="E4528" t="s">
        <v>92</v>
      </c>
      <c r="F4528" t="s">
        <v>183</v>
      </c>
      <c r="G4528" t="s">
        <v>122</v>
      </c>
      <c r="H4528" t="s">
        <v>28</v>
      </c>
      <c r="J4528" t="s">
        <v>8</v>
      </c>
      <c r="L4528" t="s">
        <v>9659</v>
      </c>
      <c r="V4528" t="e">
        <f t="shared" si="420"/>
        <v>#N/A</v>
      </c>
      <c r="W4528" t="e">
        <f t="shared" si="421"/>
        <v>#N/A</v>
      </c>
      <c r="X4528" t="e">
        <f t="shared" si="422"/>
        <v>#N/A</v>
      </c>
      <c r="Y4528" t="e">
        <f t="shared" si="423"/>
        <v>#N/A</v>
      </c>
      <c r="Z4528" t="e">
        <f t="shared" si="424"/>
        <v>#N/A</v>
      </c>
      <c r="AA4528" t="e">
        <f t="shared" si="425"/>
        <v>#N/A</v>
      </c>
    </row>
    <row r="4529" spans="1:27" x14ac:dyDescent="0.4">
      <c r="A4529" t="s">
        <v>9660</v>
      </c>
      <c r="B4529" t="s">
        <v>9596</v>
      </c>
      <c r="C4529" t="s">
        <v>9661</v>
      </c>
      <c r="D4529" t="s">
        <v>92</v>
      </c>
      <c r="H4529" t="s">
        <v>28</v>
      </c>
      <c r="J4529" t="s">
        <v>139</v>
      </c>
      <c r="L4529" t="s">
        <v>9662</v>
      </c>
      <c r="V4529" t="e">
        <f t="shared" si="420"/>
        <v>#N/A</v>
      </c>
      <c r="W4529" t="e">
        <f t="shared" si="421"/>
        <v>#N/A</v>
      </c>
      <c r="X4529" t="e">
        <f t="shared" si="422"/>
        <v>#N/A</v>
      </c>
      <c r="Y4529" t="e">
        <f t="shared" si="423"/>
        <v>#N/A</v>
      </c>
      <c r="Z4529" t="e">
        <f t="shared" si="424"/>
        <v>#N/A</v>
      </c>
      <c r="AA4529" t="e">
        <f t="shared" si="425"/>
        <v>#N/A</v>
      </c>
    </row>
    <row r="4530" spans="1:27" x14ac:dyDescent="0.4">
      <c r="A4530" t="s">
        <v>7970</v>
      </c>
      <c r="B4530" t="s">
        <v>9596</v>
      </c>
      <c r="C4530" t="s">
        <v>8528</v>
      </c>
      <c r="D4530" t="s">
        <v>825</v>
      </c>
      <c r="E4530" t="s">
        <v>86</v>
      </c>
      <c r="H4530" t="s">
        <v>28</v>
      </c>
      <c r="J4530" t="s">
        <v>30</v>
      </c>
      <c r="L4530" t="s">
        <v>9663</v>
      </c>
      <c r="V4530" t="e">
        <f t="shared" si="420"/>
        <v>#N/A</v>
      </c>
      <c r="W4530" t="e">
        <f t="shared" si="421"/>
        <v>#N/A</v>
      </c>
      <c r="X4530" t="e">
        <f t="shared" si="422"/>
        <v>#N/A</v>
      </c>
      <c r="Y4530" t="e">
        <f t="shared" si="423"/>
        <v>#N/A</v>
      </c>
      <c r="Z4530" t="e">
        <f t="shared" si="424"/>
        <v>#N/A</v>
      </c>
      <c r="AA4530" t="e">
        <f t="shared" si="425"/>
        <v>#N/A</v>
      </c>
    </row>
    <row r="4531" spans="1:27" x14ac:dyDescent="0.4">
      <c r="A4531" t="s">
        <v>5583</v>
      </c>
      <c r="B4531" t="s">
        <v>9596</v>
      </c>
      <c r="C4531" t="s">
        <v>8528</v>
      </c>
      <c r="D4531" t="s">
        <v>237</v>
      </c>
      <c r="E4531" t="s">
        <v>219</v>
      </c>
      <c r="F4531" t="s">
        <v>221</v>
      </c>
      <c r="G4531" t="s">
        <v>122</v>
      </c>
      <c r="H4531" t="s">
        <v>28</v>
      </c>
      <c r="J4531" t="s">
        <v>30</v>
      </c>
      <c r="L4531" t="s">
        <v>9664</v>
      </c>
      <c r="V4531" t="e">
        <f t="shared" si="420"/>
        <v>#N/A</v>
      </c>
      <c r="W4531" t="e">
        <f t="shared" si="421"/>
        <v>#N/A</v>
      </c>
      <c r="X4531" t="e">
        <f t="shared" si="422"/>
        <v>#N/A</v>
      </c>
      <c r="Y4531" t="e">
        <f t="shared" si="423"/>
        <v>#N/A</v>
      </c>
      <c r="Z4531" t="e">
        <f t="shared" si="424"/>
        <v>#N/A</v>
      </c>
      <c r="AA4531" t="e">
        <f t="shared" si="425"/>
        <v>#N/A</v>
      </c>
    </row>
    <row r="4532" spans="1:27" x14ac:dyDescent="0.4">
      <c r="A4532" t="s">
        <v>9665</v>
      </c>
      <c r="B4532" t="s">
        <v>9596</v>
      </c>
      <c r="C4532" t="s">
        <v>8528</v>
      </c>
      <c r="D4532" t="s">
        <v>163</v>
      </c>
      <c r="E4532" t="s">
        <v>86</v>
      </c>
      <c r="F4532" t="s">
        <v>191</v>
      </c>
      <c r="G4532" t="s">
        <v>122</v>
      </c>
      <c r="H4532" t="s">
        <v>28</v>
      </c>
      <c r="J4532" t="s">
        <v>8</v>
      </c>
      <c r="L4532" t="s">
        <v>9666</v>
      </c>
      <c r="V4532" t="e">
        <f t="shared" si="420"/>
        <v>#N/A</v>
      </c>
      <c r="W4532" t="e">
        <f t="shared" si="421"/>
        <v>#N/A</v>
      </c>
      <c r="X4532" t="e">
        <f t="shared" si="422"/>
        <v>#N/A</v>
      </c>
      <c r="Y4532" t="e">
        <f t="shared" si="423"/>
        <v>#N/A</v>
      </c>
      <c r="Z4532" t="e">
        <f t="shared" si="424"/>
        <v>#N/A</v>
      </c>
      <c r="AA4532" t="e">
        <f t="shared" si="425"/>
        <v>#N/A</v>
      </c>
    </row>
    <row r="4533" spans="1:27" x14ac:dyDescent="0.4">
      <c r="A4533" t="s">
        <v>9667</v>
      </c>
      <c r="B4533" t="s">
        <v>9596</v>
      </c>
      <c r="C4533" t="s">
        <v>9668</v>
      </c>
      <c r="D4533" t="s">
        <v>56</v>
      </c>
      <c r="G4533" t="s">
        <v>5</v>
      </c>
      <c r="H4533" t="s">
        <v>6</v>
      </c>
      <c r="I4533" t="s">
        <v>7</v>
      </c>
      <c r="J4533" t="s">
        <v>8</v>
      </c>
      <c r="L4533" t="s">
        <v>9669</v>
      </c>
      <c r="V4533" t="str">
        <f t="shared" si="420"/>
        <v>유아용 의복 제조업</v>
      </c>
      <c r="W4533">
        <f t="shared" si="421"/>
        <v>0</v>
      </c>
      <c r="X4533">
        <f t="shared" si="422"/>
        <v>0</v>
      </c>
      <c r="Y4533" t="str">
        <f t="shared" si="423"/>
        <v>중소기업_x000D_
                                        (비상장)</v>
      </c>
      <c r="Z4533">
        <f t="shared" si="424"/>
        <v>0</v>
      </c>
      <c r="AA4533">
        <f t="shared" si="425"/>
        <v>0</v>
      </c>
    </row>
    <row r="4534" spans="1:27" x14ac:dyDescent="0.4">
      <c r="A4534" t="s">
        <v>9660</v>
      </c>
      <c r="B4534" t="s">
        <v>9596</v>
      </c>
      <c r="C4534" t="s">
        <v>8528</v>
      </c>
      <c r="D4534" t="s">
        <v>92</v>
      </c>
      <c r="H4534" t="s">
        <v>28</v>
      </c>
      <c r="J4534" t="s">
        <v>139</v>
      </c>
      <c r="L4534" t="s">
        <v>9670</v>
      </c>
      <c r="V4534" t="e">
        <f t="shared" si="420"/>
        <v>#N/A</v>
      </c>
      <c r="W4534" t="e">
        <f t="shared" si="421"/>
        <v>#N/A</v>
      </c>
      <c r="X4534" t="e">
        <f t="shared" si="422"/>
        <v>#N/A</v>
      </c>
      <c r="Y4534" t="e">
        <f t="shared" si="423"/>
        <v>#N/A</v>
      </c>
      <c r="Z4534" t="e">
        <f t="shared" si="424"/>
        <v>#N/A</v>
      </c>
      <c r="AA4534" t="e">
        <f t="shared" si="425"/>
        <v>#N/A</v>
      </c>
    </row>
    <row r="4535" spans="1:27" x14ac:dyDescent="0.4">
      <c r="A4535" t="s">
        <v>9671</v>
      </c>
      <c r="B4535" t="s">
        <v>9596</v>
      </c>
      <c r="C4535" t="s">
        <v>9672</v>
      </c>
      <c r="D4535" t="s">
        <v>237</v>
      </c>
      <c r="E4535" t="s">
        <v>184</v>
      </c>
      <c r="F4535" t="s">
        <v>2462</v>
      </c>
      <c r="H4535" t="s">
        <v>429</v>
      </c>
      <c r="I4535" t="s">
        <v>58</v>
      </c>
      <c r="J4535" t="s">
        <v>3259</v>
      </c>
      <c r="L4535" t="s">
        <v>9673</v>
      </c>
      <c r="V4535" t="e">
        <f t="shared" si="420"/>
        <v>#N/A</v>
      </c>
      <c r="W4535" t="e">
        <f t="shared" si="421"/>
        <v>#N/A</v>
      </c>
      <c r="X4535" t="e">
        <f t="shared" si="422"/>
        <v>#N/A</v>
      </c>
      <c r="Y4535" t="e">
        <f t="shared" si="423"/>
        <v>#N/A</v>
      </c>
      <c r="Z4535" t="e">
        <f t="shared" si="424"/>
        <v>#N/A</v>
      </c>
      <c r="AA4535" t="e">
        <f t="shared" si="425"/>
        <v>#N/A</v>
      </c>
    </row>
    <row r="4536" spans="1:27" x14ac:dyDescent="0.4">
      <c r="A4536" t="s">
        <v>9078</v>
      </c>
      <c r="B4536" t="s">
        <v>9596</v>
      </c>
      <c r="C4536" t="s">
        <v>9674</v>
      </c>
      <c r="D4536" t="s">
        <v>82</v>
      </c>
      <c r="E4536" t="s">
        <v>56</v>
      </c>
      <c r="F4536" t="s">
        <v>199</v>
      </c>
      <c r="G4536" t="s">
        <v>122</v>
      </c>
      <c r="H4536" t="s">
        <v>6</v>
      </c>
      <c r="I4536" t="s">
        <v>58</v>
      </c>
      <c r="J4536" t="s">
        <v>8</v>
      </c>
      <c r="L4536" t="s">
        <v>9675</v>
      </c>
      <c r="V4536" t="e">
        <f t="shared" si="420"/>
        <v>#N/A</v>
      </c>
      <c r="W4536" t="e">
        <f t="shared" si="421"/>
        <v>#N/A</v>
      </c>
      <c r="X4536" t="e">
        <f t="shared" si="422"/>
        <v>#N/A</v>
      </c>
      <c r="Y4536" t="e">
        <f t="shared" si="423"/>
        <v>#N/A</v>
      </c>
      <c r="Z4536" t="e">
        <f t="shared" si="424"/>
        <v>#N/A</v>
      </c>
      <c r="AA4536" t="e">
        <f t="shared" si="425"/>
        <v>#N/A</v>
      </c>
    </row>
    <row r="4537" spans="1:27" x14ac:dyDescent="0.4">
      <c r="A4537" t="s">
        <v>3235</v>
      </c>
      <c r="B4537" t="s">
        <v>9596</v>
      </c>
      <c r="C4537" t="s">
        <v>9676</v>
      </c>
      <c r="D4537" t="s">
        <v>1362</v>
      </c>
      <c r="E4537" t="s">
        <v>342</v>
      </c>
      <c r="F4537" t="s">
        <v>221</v>
      </c>
      <c r="H4537" t="s">
        <v>28</v>
      </c>
      <c r="I4537" t="s">
        <v>58</v>
      </c>
      <c r="J4537" t="s">
        <v>307</v>
      </c>
      <c r="L4537" t="s">
        <v>9677</v>
      </c>
      <c r="V4537" t="e">
        <f t="shared" si="420"/>
        <v>#N/A</v>
      </c>
      <c r="W4537" t="e">
        <f t="shared" si="421"/>
        <v>#N/A</v>
      </c>
      <c r="X4537" t="e">
        <f t="shared" si="422"/>
        <v>#N/A</v>
      </c>
      <c r="Y4537" t="e">
        <f t="shared" si="423"/>
        <v>#N/A</v>
      </c>
      <c r="Z4537" t="e">
        <f t="shared" si="424"/>
        <v>#N/A</v>
      </c>
      <c r="AA4537" t="e">
        <f t="shared" si="425"/>
        <v>#N/A</v>
      </c>
    </row>
    <row r="4538" spans="1:27" x14ac:dyDescent="0.4">
      <c r="A4538" t="s">
        <v>398</v>
      </c>
      <c r="B4538" t="s">
        <v>9596</v>
      </c>
      <c r="C4538" t="s">
        <v>9678</v>
      </c>
      <c r="D4538" t="s">
        <v>208</v>
      </c>
      <c r="E4538" t="s">
        <v>173</v>
      </c>
      <c r="F4538" t="s">
        <v>400</v>
      </c>
      <c r="H4538" t="s">
        <v>6</v>
      </c>
      <c r="I4538" t="s">
        <v>29</v>
      </c>
      <c r="J4538" t="s">
        <v>113</v>
      </c>
      <c r="L4538" t="s">
        <v>9679</v>
      </c>
      <c r="V4538" t="str">
        <f t="shared" si="420"/>
        <v>응용 소프트웨어 개발 및 공급업</v>
      </c>
      <c r="W4538" t="str">
        <f t="shared" si="421"/>
        <v>60</v>
      </c>
      <c r="X4538" t="str">
        <f t="shared" si="422"/>
        <v>2007</v>
      </c>
      <c r="Y4538" t="str">
        <f t="shared" si="423"/>
        <v>중소기업_x000D_
                                        (비상장)</v>
      </c>
      <c r="Z4538">
        <f t="shared" si="424"/>
        <v>0</v>
      </c>
      <c r="AA4538">
        <f t="shared" si="425"/>
        <v>0</v>
      </c>
    </row>
    <row r="4539" spans="1:27" x14ac:dyDescent="0.4">
      <c r="A4539" t="s">
        <v>9680</v>
      </c>
      <c r="B4539" t="s">
        <v>9596</v>
      </c>
      <c r="C4539" t="s">
        <v>9681</v>
      </c>
      <c r="D4539" t="s">
        <v>163</v>
      </c>
      <c r="E4539" t="s">
        <v>901</v>
      </c>
      <c r="F4539" t="s">
        <v>102</v>
      </c>
      <c r="G4539" t="s">
        <v>5</v>
      </c>
      <c r="H4539" t="s">
        <v>6</v>
      </c>
      <c r="I4539" t="s">
        <v>58</v>
      </c>
      <c r="J4539" t="s">
        <v>8</v>
      </c>
      <c r="L4539" t="s">
        <v>9682</v>
      </c>
      <c r="V4539" t="str">
        <f t="shared" si="420"/>
        <v>제약·보건·바이오</v>
      </c>
      <c r="W4539">
        <f t="shared" si="421"/>
        <v>0</v>
      </c>
      <c r="X4539">
        <f t="shared" si="422"/>
        <v>0</v>
      </c>
      <c r="Y4539" t="str">
        <f t="shared" si="423"/>
        <v>중소기업_x000D_
                                        (비상장)</v>
      </c>
      <c r="Z4539">
        <f t="shared" si="424"/>
        <v>0</v>
      </c>
      <c r="AA4539">
        <f t="shared" si="425"/>
        <v>0</v>
      </c>
    </row>
    <row r="4540" spans="1:27" x14ac:dyDescent="0.4">
      <c r="A4540" t="s">
        <v>6752</v>
      </c>
      <c r="B4540" t="s">
        <v>9596</v>
      </c>
      <c r="C4540" t="s">
        <v>6755</v>
      </c>
      <c r="D4540" t="s">
        <v>901</v>
      </c>
      <c r="E4540" t="s">
        <v>57</v>
      </c>
      <c r="G4540" t="s">
        <v>122</v>
      </c>
      <c r="H4540" t="s">
        <v>28</v>
      </c>
      <c r="I4540" t="s">
        <v>29</v>
      </c>
      <c r="J4540" t="s">
        <v>8</v>
      </c>
      <c r="L4540" t="s">
        <v>9683</v>
      </c>
      <c r="V4540" t="e">
        <f t="shared" si="420"/>
        <v>#N/A</v>
      </c>
      <c r="W4540" t="e">
        <f t="shared" si="421"/>
        <v>#N/A</v>
      </c>
      <c r="X4540" t="e">
        <f t="shared" si="422"/>
        <v>#N/A</v>
      </c>
      <c r="Y4540" t="e">
        <f t="shared" si="423"/>
        <v>#N/A</v>
      </c>
      <c r="Z4540" t="e">
        <f t="shared" si="424"/>
        <v>#N/A</v>
      </c>
      <c r="AA4540" t="e">
        <f t="shared" si="425"/>
        <v>#N/A</v>
      </c>
    </row>
    <row r="4541" spans="1:27" x14ac:dyDescent="0.4">
      <c r="A4541" t="s">
        <v>3341</v>
      </c>
      <c r="B4541" t="s">
        <v>9596</v>
      </c>
      <c r="C4541" t="s">
        <v>9684</v>
      </c>
      <c r="D4541" t="s">
        <v>901</v>
      </c>
      <c r="E4541" t="s">
        <v>57</v>
      </c>
      <c r="H4541" t="s">
        <v>6</v>
      </c>
      <c r="I4541" t="s">
        <v>58</v>
      </c>
      <c r="J4541" t="s">
        <v>8</v>
      </c>
      <c r="L4541" t="s">
        <v>9685</v>
      </c>
      <c r="V4541" t="e">
        <f t="shared" si="420"/>
        <v>#N/A</v>
      </c>
      <c r="W4541" t="e">
        <f t="shared" si="421"/>
        <v>#N/A</v>
      </c>
      <c r="X4541" t="e">
        <f t="shared" si="422"/>
        <v>#N/A</v>
      </c>
      <c r="Y4541" t="e">
        <f t="shared" si="423"/>
        <v>#N/A</v>
      </c>
      <c r="Z4541" t="e">
        <f t="shared" si="424"/>
        <v>#N/A</v>
      </c>
      <c r="AA4541" t="e">
        <f t="shared" si="425"/>
        <v>#N/A</v>
      </c>
    </row>
    <row r="4542" spans="1:27" x14ac:dyDescent="0.4">
      <c r="A4542" t="s">
        <v>3341</v>
      </c>
      <c r="B4542" t="s">
        <v>9596</v>
      </c>
      <c r="C4542" t="s">
        <v>6192</v>
      </c>
      <c r="D4542" t="s">
        <v>163</v>
      </c>
      <c r="E4542" t="s">
        <v>481</v>
      </c>
      <c r="H4542" t="s">
        <v>6</v>
      </c>
      <c r="I4542" t="s">
        <v>29</v>
      </c>
      <c r="J4542" t="s">
        <v>8</v>
      </c>
      <c r="L4542" t="s">
        <v>9686</v>
      </c>
      <c r="V4542" t="e">
        <f t="shared" si="420"/>
        <v>#N/A</v>
      </c>
      <c r="W4542" t="e">
        <f t="shared" si="421"/>
        <v>#N/A</v>
      </c>
      <c r="X4542" t="e">
        <f t="shared" si="422"/>
        <v>#N/A</v>
      </c>
      <c r="Y4542" t="e">
        <f t="shared" si="423"/>
        <v>#N/A</v>
      </c>
      <c r="Z4542" t="e">
        <f t="shared" si="424"/>
        <v>#N/A</v>
      </c>
      <c r="AA4542" t="e">
        <f t="shared" si="425"/>
        <v>#N/A</v>
      </c>
    </row>
    <row r="4543" spans="1:27" x14ac:dyDescent="0.4">
      <c r="A4543" t="s">
        <v>6752</v>
      </c>
      <c r="B4543" t="s">
        <v>9596</v>
      </c>
      <c r="C4543" t="s">
        <v>9687</v>
      </c>
      <c r="D4543" t="s">
        <v>901</v>
      </c>
      <c r="E4543" t="s">
        <v>102</v>
      </c>
      <c r="G4543" t="s">
        <v>122</v>
      </c>
      <c r="H4543" t="s">
        <v>28</v>
      </c>
      <c r="I4543" t="s">
        <v>7</v>
      </c>
      <c r="J4543" t="s">
        <v>8</v>
      </c>
      <c r="L4543" t="s">
        <v>9688</v>
      </c>
      <c r="V4543" t="e">
        <f t="shared" si="420"/>
        <v>#N/A</v>
      </c>
      <c r="W4543" t="e">
        <f t="shared" si="421"/>
        <v>#N/A</v>
      </c>
      <c r="X4543" t="e">
        <f t="shared" si="422"/>
        <v>#N/A</v>
      </c>
      <c r="Y4543" t="e">
        <f t="shared" si="423"/>
        <v>#N/A</v>
      </c>
      <c r="Z4543" t="e">
        <f t="shared" si="424"/>
        <v>#N/A</v>
      </c>
      <c r="AA4543" t="e">
        <f t="shared" si="425"/>
        <v>#N/A</v>
      </c>
    </row>
    <row r="4544" spans="1:27" x14ac:dyDescent="0.4">
      <c r="A4544" t="s">
        <v>4562</v>
      </c>
      <c r="B4544" t="s">
        <v>9596</v>
      </c>
      <c r="C4544" t="s">
        <v>9689</v>
      </c>
      <c r="D4544" t="s">
        <v>221</v>
      </c>
      <c r="E4544" t="s">
        <v>219</v>
      </c>
      <c r="G4544" t="s">
        <v>122</v>
      </c>
      <c r="H4544" t="s">
        <v>6</v>
      </c>
      <c r="I4544" t="s">
        <v>7</v>
      </c>
      <c r="J4544" t="s">
        <v>847</v>
      </c>
      <c r="L4544" t="s">
        <v>9690</v>
      </c>
      <c r="V4544" t="e">
        <f t="shared" si="420"/>
        <v>#N/A</v>
      </c>
      <c r="W4544" t="e">
        <f t="shared" si="421"/>
        <v>#N/A</v>
      </c>
      <c r="X4544" t="e">
        <f t="shared" si="422"/>
        <v>#N/A</v>
      </c>
      <c r="Y4544" t="e">
        <f t="shared" si="423"/>
        <v>#N/A</v>
      </c>
      <c r="Z4544" t="e">
        <f t="shared" si="424"/>
        <v>#N/A</v>
      </c>
      <c r="AA4544" t="e">
        <f t="shared" si="425"/>
        <v>#N/A</v>
      </c>
    </row>
    <row r="4545" spans="1:27" x14ac:dyDescent="0.4">
      <c r="A4545" t="s">
        <v>9691</v>
      </c>
      <c r="B4545" t="s">
        <v>9596</v>
      </c>
      <c r="C4545" t="s">
        <v>9692</v>
      </c>
      <c r="D4545" t="s">
        <v>237</v>
      </c>
      <c r="E4545" t="s">
        <v>111</v>
      </c>
      <c r="G4545" t="s">
        <v>5</v>
      </c>
      <c r="H4545" t="s">
        <v>28</v>
      </c>
      <c r="I4545" t="s">
        <v>29</v>
      </c>
      <c r="J4545" t="s">
        <v>30</v>
      </c>
      <c r="L4545" t="s">
        <v>9693</v>
      </c>
      <c r="V4545" t="e">
        <f t="shared" si="420"/>
        <v>#N/A</v>
      </c>
      <c r="W4545" t="e">
        <f t="shared" si="421"/>
        <v>#N/A</v>
      </c>
      <c r="X4545" t="e">
        <f t="shared" si="422"/>
        <v>#N/A</v>
      </c>
      <c r="Y4545" t="e">
        <f t="shared" si="423"/>
        <v>#N/A</v>
      </c>
      <c r="Z4545" t="e">
        <f t="shared" si="424"/>
        <v>#N/A</v>
      </c>
      <c r="AA4545" t="e">
        <f t="shared" si="425"/>
        <v>#N/A</v>
      </c>
    </row>
    <row r="4546" spans="1:27" x14ac:dyDescent="0.4">
      <c r="A4546" t="s">
        <v>9694</v>
      </c>
      <c r="B4546" t="s">
        <v>9596</v>
      </c>
      <c r="C4546" t="s">
        <v>9695</v>
      </c>
      <c r="D4546" t="s">
        <v>342</v>
      </c>
      <c r="E4546" t="s">
        <v>237</v>
      </c>
      <c r="G4546" t="s">
        <v>5</v>
      </c>
      <c r="H4546" t="s">
        <v>28</v>
      </c>
      <c r="I4546" t="s">
        <v>7</v>
      </c>
      <c r="J4546" t="s">
        <v>222</v>
      </c>
      <c r="L4546" t="s">
        <v>9696</v>
      </c>
      <c r="V4546" t="e">
        <f t="shared" si="420"/>
        <v>#N/A</v>
      </c>
      <c r="W4546" t="e">
        <f t="shared" si="421"/>
        <v>#N/A</v>
      </c>
      <c r="X4546" t="e">
        <f t="shared" si="422"/>
        <v>#N/A</v>
      </c>
      <c r="Y4546" t="e">
        <f t="shared" si="423"/>
        <v>#N/A</v>
      </c>
      <c r="Z4546" t="e">
        <f t="shared" si="424"/>
        <v>#N/A</v>
      </c>
      <c r="AA4546" t="e">
        <f t="shared" si="425"/>
        <v>#N/A</v>
      </c>
    </row>
    <row r="4547" spans="1:27" x14ac:dyDescent="0.4">
      <c r="A4547" t="s">
        <v>8232</v>
      </c>
      <c r="B4547" t="s">
        <v>9596</v>
      </c>
      <c r="C4547" t="s">
        <v>9697</v>
      </c>
      <c r="D4547" t="s">
        <v>304</v>
      </c>
      <c r="G4547" t="s">
        <v>122</v>
      </c>
      <c r="H4547" t="s">
        <v>6</v>
      </c>
      <c r="I4547" t="s">
        <v>29</v>
      </c>
      <c r="J4547" t="s">
        <v>30</v>
      </c>
      <c r="L4547" t="s">
        <v>9698</v>
      </c>
      <c r="V4547" t="e">
        <f t="shared" ref="V4547:V4610" si="426">VLOOKUP(A4547,$A$8104:$G$8774,2,FALSE)</f>
        <v>#N/A</v>
      </c>
      <c r="W4547" t="e">
        <f t="shared" ref="W4547:W4610" si="427">VLOOKUP(A4547,$A$8104:$G$8774,3,FALSE)</f>
        <v>#N/A</v>
      </c>
      <c r="X4547" t="e">
        <f t="shared" ref="X4547:X4610" si="428">VLOOKUP(A4547,$A$8104:$G$8774,4,FALSE)</f>
        <v>#N/A</v>
      </c>
      <c r="Y4547" t="e">
        <f t="shared" ref="Y4547:Y4610" si="429">VLOOKUP(A4547,$A$8104:$G$8774,5,FALSE)</f>
        <v>#N/A</v>
      </c>
      <c r="Z4547" t="e">
        <f t="shared" ref="Z4547:Z4610" si="430">VLOOKUP(A4547,$A$8104:$G$8774,6,FALSE)</f>
        <v>#N/A</v>
      </c>
      <c r="AA4547" t="e">
        <f t="shared" ref="AA4547:AA4610" si="431">VLOOKUP(A4547,$A$8104:$G$8774,7,FALSE)</f>
        <v>#N/A</v>
      </c>
    </row>
    <row r="4548" spans="1:27" x14ac:dyDescent="0.4">
      <c r="A4548" t="s">
        <v>4675</v>
      </c>
      <c r="B4548" t="s">
        <v>9596</v>
      </c>
      <c r="C4548" t="s">
        <v>9699</v>
      </c>
      <c r="D4548" t="s">
        <v>163</v>
      </c>
      <c r="E4548" t="s">
        <v>4</v>
      </c>
      <c r="F4548" t="s">
        <v>5450</v>
      </c>
      <c r="H4548" t="s">
        <v>6</v>
      </c>
      <c r="I4548" t="s">
        <v>58</v>
      </c>
      <c r="J4548" t="s">
        <v>8</v>
      </c>
      <c r="L4548" t="s">
        <v>9700</v>
      </c>
      <c r="V4548" t="e">
        <f t="shared" si="426"/>
        <v>#N/A</v>
      </c>
      <c r="W4548" t="e">
        <f t="shared" si="427"/>
        <v>#N/A</v>
      </c>
      <c r="X4548" t="e">
        <f t="shared" si="428"/>
        <v>#N/A</v>
      </c>
      <c r="Y4548" t="e">
        <f t="shared" si="429"/>
        <v>#N/A</v>
      </c>
      <c r="Z4548" t="e">
        <f t="shared" si="430"/>
        <v>#N/A</v>
      </c>
      <c r="AA4548" t="e">
        <f t="shared" si="431"/>
        <v>#N/A</v>
      </c>
    </row>
    <row r="4549" spans="1:27" x14ac:dyDescent="0.4">
      <c r="A4549" t="s">
        <v>6170</v>
      </c>
      <c r="B4549" t="s">
        <v>9596</v>
      </c>
      <c r="C4549" t="s">
        <v>9701</v>
      </c>
      <c r="D4549" t="s">
        <v>163</v>
      </c>
      <c r="E4549" t="s">
        <v>372</v>
      </c>
      <c r="G4549" t="s">
        <v>5</v>
      </c>
      <c r="H4549" t="s">
        <v>28</v>
      </c>
      <c r="I4549" t="s">
        <v>58</v>
      </c>
      <c r="J4549" t="s">
        <v>8</v>
      </c>
      <c r="L4549" t="s">
        <v>9702</v>
      </c>
      <c r="V4549" t="e">
        <f t="shared" si="426"/>
        <v>#N/A</v>
      </c>
      <c r="W4549" t="e">
        <f t="shared" si="427"/>
        <v>#N/A</v>
      </c>
      <c r="X4549" t="e">
        <f t="shared" si="428"/>
        <v>#N/A</v>
      </c>
      <c r="Y4549" t="e">
        <f t="shared" si="429"/>
        <v>#N/A</v>
      </c>
      <c r="Z4549" t="e">
        <f t="shared" si="430"/>
        <v>#N/A</v>
      </c>
      <c r="AA4549" t="e">
        <f t="shared" si="431"/>
        <v>#N/A</v>
      </c>
    </row>
    <row r="4550" spans="1:27" x14ac:dyDescent="0.4">
      <c r="A4550" t="s">
        <v>6170</v>
      </c>
      <c r="B4550" t="s">
        <v>9596</v>
      </c>
      <c r="C4550" t="s">
        <v>9703</v>
      </c>
      <c r="D4550" t="s">
        <v>163</v>
      </c>
      <c r="E4550" t="s">
        <v>372</v>
      </c>
      <c r="G4550" t="s">
        <v>5</v>
      </c>
      <c r="H4550" t="s">
        <v>28</v>
      </c>
      <c r="I4550" t="s">
        <v>58</v>
      </c>
      <c r="J4550" t="s">
        <v>8</v>
      </c>
      <c r="L4550" t="s">
        <v>9704</v>
      </c>
      <c r="V4550" t="e">
        <f t="shared" si="426"/>
        <v>#N/A</v>
      </c>
      <c r="W4550" t="e">
        <f t="shared" si="427"/>
        <v>#N/A</v>
      </c>
      <c r="X4550" t="e">
        <f t="shared" si="428"/>
        <v>#N/A</v>
      </c>
      <c r="Y4550" t="e">
        <f t="shared" si="429"/>
        <v>#N/A</v>
      </c>
      <c r="Z4550" t="e">
        <f t="shared" si="430"/>
        <v>#N/A</v>
      </c>
      <c r="AA4550" t="e">
        <f t="shared" si="431"/>
        <v>#N/A</v>
      </c>
    </row>
    <row r="4551" spans="1:27" x14ac:dyDescent="0.4">
      <c r="A4551" t="s">
        <v>9705</v>
      </c>
      <c r="B4551" t="s">
        <v>9596</v>
      </c>
      <c r="C4551" t="s">
        <v>9706</v>
      </c>
      <c r="D4551" t="s">
        <v>685</v>
      </c>
      <c r="H4551" t="s">
        <v>6</v>
      </c>
      <c r="I4551" t="s">
        <v>58</v>
      </c>
      <c r="J4551" t="s">
        <v>8</v>
      </c>
      <c r="L4551" t="s">
        <v>9707</v>
      </c>
      <c r="V4551" t="e">
        <f t="shared" si="426"/>
        <v>#N/A</v>
      </c>
      <c r="W4551" t="e">
        <f t="shared" si="427"/>
        <v>#N/A</v>
      </c>
      <c r="X4551" t="e">
        <f t="shared" si="428"/>
        <v>#N/A</v>
      </c>
      <c r="Y4551" t="e">
        <f t="shared" si="429"/>
        <v>#N/A</v>
      </c>
      <c r="Z4551" t="e">
        <f t="shared" si="430"/>
        <v>#N/A</v>
      </c>
      <c r="AA4551" t="e">
        <f t="shared" si="431"/>
        <v>#N/A</v>
      </c>
    </row>
    <row r="4552" spans="1:27" x14ac:dyDescent="0.4">
      <c r="A4552" t="s">
        <v>2766</v>
      </c>
      <c r="B4552" t="s">
        <v>9596</v>
      </c>
      <c r="C4552" t="s">
        <v>2767</v>
      </c>
      <c r="D4552" t="s">
        <v>38</v>
      </c>
      <c r="H4552" t="s">
        <v>429</v>
      </c>
      <c r="I4552" t="s">
        <v>58</v>
      </c>
      <c r="J4552" t="s">
        <v>8</v>
      </c>
      <c r="L4552" t="s">
        <v>9708</v>
      </c>
      <c r="V4552" t="e">
        <f t="shared" si="426"/>
        <v>#N/A</v>
      </c>
      <c r="W4552" t="e">
        <f t="shared" si="427"/>
        <v>#N/A</v>
      </c>
      <c r="X4552" t="e">
        <f t="shared" si="428"/>
        <v>#N/A</v>
      </c>
      <c r="Y4552" t="e">
        <f t="shared" si="429"/>
        <v>#N/A</v>
      </c>
      <c r="Z4552" t="e">
        <f t="shared" si="430"/>
        <v>#N/A</v>
      </c>
      <c r="AA4552" t="e">
        <f t="shared" si="431"/>
        <v>#N/A</v>
      </c>
    </row>
    <row r="4553" spans="1:27" x14ac:dyDescent="0.4">
      <c r="A4553" t="s">
        <v>9709</v>
      </c>
      <c r="B4553" t="s">
        <v>9596</v>
      </c>
      <c r="C4553" t="s">
        <v>9710</v>
      </c>
      <c r="D4553" t="s">
        <v>173</v>
      </c>
      <c r="G4553" t="s">
        <v>5</v>
      </c>
      <c r="H4553" t="s">
        <v>6</v>
      </c>
      <c r="I4553" t="s">
        <v>58</v>
      </c>
      <c r="J4553" t="s">
        <v>8</v>
      </c>
      <c r="L4553" t="s">
        <v>9711</v>
      </c>
      <c r="V4553" t="e">
        <f t="shared" si="426"/>
        <v>#N/A</v>
      </c>
      <c r="W4553" t="e">
        <f t="shared" si="427"/>
        <v>#N/A</v>
      </c>
      <c r="X4553" t="e">
        <f t="shared" si="428"/>
        <v>#N/A</v>
      </c>
      <c r="Y4553" t="e">
        <f t="shared" si="429"/>
        <v>#N/A</v>
      </c>
      <c r="Z4553" t="e">
        <f t="shared" si="430"/>
        <v>#N/A</v>
      </c>
      <c r="AA4553" t="e">
        <f t="shared" si="431"/>
        <v>#N/A</v>
      </c>
    </row>
    <row r="4554" spans="1:27" x14ac:dyDescent="0.4">
      <c r="A4554" t="s">
        <v>4483</v>
      </c>
      <c r="B4554" t="s">
        <v>9596</v>
      </c>
      <c r="C4554" t="s">
        <v>9712</v>
      </c>
      <c r="D4554" t="s">
        <v>219</v>
      </c>
      <c r="E4554" t="s">
        <v>237</v>
      </c>
      <c r="F4554" t="s">
        <v>221</v>
      </c>
      <c r="H4554" t="s">
        <v>6</v>
      </c>
      <c r="I4554" t="s">
        <v>29</v>
      </c>
      <c r="J4554" t="s">
        <v>2254</v>
      </c>
      <c r="L4554" t="s">
        <v>9713</v>
      </c>
      <c r="V4554" t="e">
        <f t="shared" si="426"/>
        <v>#N/A</v>
      </c>
      <c r="W4554" t="e">
        <f t="shared" si="427"/>
        <v>#N/A</v>
      </c>
      <c r="X4554" t="e">
        <f t="shared" si="428"/>
        <v>#N/A</v>
      </c>
      <c r="Y4554" t="e">
        <f t="shared" si="429"/>
        <v>#N/A</v>
      </c>
      <c r="Z4554" t="e">
        <f t="shared" si="430"/>
        <v>#N/A</v>
      </c>
      <c r="AA4554" t="e">
        <f t="shared" si="431"/>
        <v>#N/A</v>
      </c>
    </row>
    <row r="4555" spans="1:27" x14ac:dyDescent="0.4">
      <c r="A4555" t="s">
        <v>1539</v>
      </c>
      <c r="B4555" t="s">
        <v>9596</v>
      </c>
      <c r="C4555" t="s">
        <v>9714</v>
      </c>
      <c r="D4555" t="s">
        <v>82</v>
      </c>
      <c r="E4555" t="s">
        <v>56</v>
      </c>
      <c r="F4555" t="s">
        <v>1541</v>
      </c>
      <c r="H4555" t="s">
        <v>6</v>
      </c>
      <c r="I4555" t="s">
        <v>75</v>
      </c>
      <c r="J4555" t="s">
        <v>393</v>
      </c>
      <c r="L4555" t="s">
        <v>9715</v>
      </c>
      <c r="V4555" t="e">
        <f t="shared" si="426"/>
        <v>#N/A</v>
      </c>
      <c r="W4555" t="e">
        <f t="shared" si="427"/>
        <v>#N/A</v>
      </c>
      <c r="X4555" t="e">
        <f t="shared" si="428"/>
        <v>#N/A</v>
      </c>
      <c r="Y4555" t="e">
        <f t="shared" si="429"/>
        <v>#N/A</v>
      </c>
      <c r="Z4555" t="e">
        <f t="shared" si="430"/>
        <v>#N/A</v>
      </c>
      <c r="AA4555" t="e">
        <f t="shared" si="431"/>
        <v>#N/A</v>
      </c>
    </row>
    <row r="4556" spans="1:27" x14ac:dyDescent="0.4">
      <c r="A4556" t="s">
        <v>1539</v>
      </c>
      <c r="B4556" t="s">
        <v>9596</v>
      </c>
      <c r="C4556" t="s">
        <v>9716</v>
      </c>
      <c r="D4556" t="s">
        <v>82</v>
      </c>
      <c r="E4556" t="s">
        <v>56</v>
      </c>
      <c r="F4556" t="s">
        <v>1541</v>
      </c>
      <c r="H4556" t="s">
        <v>6</v>
      </c>
      <c r="I4556" t="s">
        <v>75</v>
      </c>
      <c r="J4556" t="s">
        <v>113</v>
      </c>
      <c r="L4556" t="s">
        <v>9717</v>
      </c>
      <c r="V4556" t="e">
        <f t="shared" si="426"/>
        <v>#N/A</v>
      </c>
      <c r="W4556" t="e">
        <f t="shared" si="427"/>
        <v>#N/A</v>
      </c>
      <c r="X4556" t="e">
        <f t="shared" si="428"/>
        <v>#N/A</v>
      </c>
      <c r="Y4556" t="e">
        <f t="shared" si="429"/>
        <v>#N/A</v>
      </c>
      <c r="Z4556" t="e">
        <f t="shared" si="430"/>
        <v>#N/A</v>
      </c>
      <c r="AA4556" t="e">
        <f t="shared" si="431"/>
        <v>#N/A</v>
      </c>
    </row>
    <row r="4557" spans="1:27" x14ac:dyDescent="0.4">
      <c r="A4557" t="s">
        <v>1539</v>
      </c>
      <c r="B4557" t="s">
        <v>9596</v>
      </c>
      <c r="C4557" t="s">
        <v>9718</v>
      </c>
      <c r="D4557" t="s">
        <v>82</v>
      </c>
      <c r="E4557" t="s">
        <v>56</v>
      </c>
      <c r="F4557" t="s">
        <v>1541</v>
      </c>
      <c r="H4557" t="s">
        <v>6</v>
      </c>
      <c r="I4557" t="s">
        <v>58</v>
      </c>
      <c r="J4557" t="s">
        <v>8</v>
      </c>
      <c r="L4557" t="s">
        <v>9719</v>
      </c>
      <c r="V4557" t="e">
        <f t="shared" si="426"/>
        <v>#N/A</v>
      </c>
      <c r="W4557" t="e">
        <f t="shared" si="427"/>
        <v>#N/A</v>
      </c>
      <c r="X4557" t="e">
        <f t="shared" si="428"/>
        <v>#N/A</v>
      </c>
      <c r="Y4557" t="e">
        <f t="shared" si="429"/>
        <v>#N/A</v>
      </c>
      <c r="Z4557" t="e">
        <f t="shared" si="430"/>
        <v>#N/A</v>
      </c>
      <c r="AA4557" t="e">
        <f t="shared" si="431"/>
        <v>#N/A</v>
      </c>
    </row>
    <row r="4558" spans="1:27" x14ac:dyDescent="0.4">
      <c r="A4558" t="s">
        <v>1539</v>
      </c>
      <c r="B4558" t="s">
        <v>9596</v>
      </c>
      <c r="C4558" t="s">
        <v>9720</v>
      </c>
      <c r="D4558" t="s">
        <v>82</v>
      </c>
      <c r="E4558" t="s">
        <v>56</v>
      </c>
      <c r="F4558" t="s">
        <v>1541</v>
      </c>
      <c r="H4558" t="s">
        <v>6</v>
      </c>
      <c r="I4558" t="s">
        <v>58</v>
      </c>
      <c r="J4558" t="s">
        <v>2046</v>
      </c>
      <c r="L4558" t="s">
        <v>9721</v>
      </c>
      <c r="V4558" t="e">
        <f t="shared" si="426"/>
        <v>#N/A</v>
      </c>
      <c r="W4558" t="e">
        <f t="shared" si="427"/>
        <v>#N/A</v>
      </c>
      <c r="X4558" t="e">
        <f t="shared" si="428"/>
        <v>#N/A</v>
      </c>
      <c r="Y4558" t="e">
        <f t="shared" si="429"/>
        <v>#N/A</v>
      </c>
      <c r="Z4558" t="e">
        <f t="shared" si="430"/>
        <v>#N/A</v>
      </c>
      <c r="AA4558" t="e">
        <f t="shared" si="431"/>
        <v>#N/A</v>
      </c>
    </row>
    <row r="4559" spans="1:27" x14ac:dyDescent="0.4">
      <c r="A4559" t="s">
        <v>5331</v>
      </c>
      <c r="B4559" t="s">
        <v>9596</v>
      </c>
      <c r="C4559" t="s">
        <v>9722</v>
      </c>
      <c r="D4559" t="s">
        <v>221</v>
      </c>
      <c r="E4559" t="s">
        <v>110</v>
      </c>
      <c r="G4559" t="s">
        <v>5</v>
      </c>
      <c r="H4559" t="s">
        <v>28</v>
      </c>
      <c r="I4559" t="s">
        <v>29</v>
      </c>
      <c r="J4559" t="s">
        <v>30</v>
      </c>
      <c r="L4559" t="s">
        <v>9723</v>
      </c>
      <c r="V4559" t="e">
        <f t="shared" si="426"/>
        <v>#N/A</v>
      </c>
      <c r="W4559" t="e">
        <f t="shared" si="427"/>
        <v>#N/A</v>
      </c>
      <c r="X4559" t="e">
        <f t="shared" si="428"/>
        <v>#N/A</v>
      </c>
      <c r="Y4559" t="e">
        <f t="shared" si="429"/>
        <v>#N/A</v>
      </c>
      <c r="Z4559" t="e">
        <f t="shared" si="430"/>
        <v>#N/A</v>
      </c>
      <c r="AA4559" t="e">
        <f t="shared" si="431"/>
        <v>#N/A</v>
      </c>
    </row>
    <row r="4560" spans="1:27" x14ac:dyDescent="0.4">
      <c r="A4560" t="s">
        <v>8604</v>
      </c>
      <c r="B4560" t="s">
        <v>9596</v>
      </c>
      <c r="C4560" t="s">
        <v>9724</v>
      </c>
      <c r="D4560" t="s">
        <v>163</v>
      </c>
      <c r="E4560" t="s">
        <v>772</v>
      </c>
      <c r="F4560" t="s">
        <v>237</v>
      </c>
      <c r="H4560" t="s">
        <v>28</v>
      </c>
      <c r="I4560" t="s">
        <v>7</v>
      </c>
      <c r="J4560" t="s">
        <v>8</v>
      </c>
      <c r="L4560" t="s">
        <v>9725</v>
      </c>
      <c r="V4560" t="e">
        <f t="shared" si="426"/>
        <v>#N/A</v>
      </c>
      <c r="W4560" t="e">
        <f t="shared" si="427"/>
        <v>#N/A</v>
      </c>
      <c r="X4560" t="e">
        <f t="shared" si="428"/>
        <v>#N/A</v>
      </c>
      <c r="Y4560" t="e">
        <f t="shared" si="429"/>
        <v>#N/A</v>
      </c>
      <c r="Z4560" t="e">
        <f t="shared" si="430"/>
        <v>#N/A</v>
      </c>
      <c r="AA4560" t="e">
        <f t="shared" si="431"/>
        <v>#N/A</v>
      </c>
    </row>
    <row r="4561" spans="1:27" x14ac:dyDescent="0.4">
      <c r="A4561" t="s">
        <v>9726</v>
      </c>
      <c r="B4561" t="s">
        <v>9596</v>
      </c>
      <c r="C4561" t="s">
        <v>9727</v>
      </c>
      <c r="D4561" t="s">
        <v>542</v>
      </c>
      <c r="G4561" t="s">
        <v>5</v>
      </c>
      <c r="H4561" t="s">
        <v>6</v>
      </c>
      <c r="I4561" t="s">
        <v>1185</v>
      </c>
      <c r="J4561" t="s">
        <v>8</v>
      </c>
      <c r="L4561" t="s">
        <v>9728</v>
      </c>
      <c r="V4561" t="e">
        <f t="shared" si="426"/>
        <v>#N/A</v>
      </c>
      <c r="W4561" t="e">
        <f t="shared" si="427"/>
        <v>#N/A</v>
      </c>
      <c r="X4561" t="e">
        <f t="shared" si="428"/>
        <v>#N/A</v>
      </c>
      <c r="Y4561" t="e">
        <f t="shared" si="429"/>
        <v>#N/A</v>
      </c>
      <c r="Z4561" t="e">
        <f t="shared" si="430"/>
        <v>#N/A</v>
      </c>
      <c r="AA4561" t="e">
        <f t="shared" si="431"/>
        <v>#N/A</v>
      </c>
    </row>
    <row r="4562" spans="1:27" x14ac:dyDescent="0.4">
      <c r="A4562" t="s">
        <v>9729</v>
      </c>
      <c r="B4562" t="s">
        <v>9596</v>
      </c>
      <c r="C4562" t="s">
        <v>9730</v>
      </c>
      <c r="D4562" t="s">
        <v>147</v>
      </c>
      <c r="E4562" t="s">
        <v>901</v>
      </c>
      <c r="H4562" t="s">
        <v>28</v>
      </c>
      <c r="I4562" t="s">
        <v>58</v>
      </c>
      <c r="J4562" t="s">
        <v>531</v>
      </c>
      <c r="L4562" t="s">
        <v>9731</v>
      </c>
      <c r="V4562" t="e">
        <f t="shared" si="426"/>
        <v>#N/A</v>
      </c>
      <c r="W4562" t="e">
        <f t="shared" si="427"/>
        <v>#N/A</v>
      </c>
      <c r="X4562" t="e">
        <f t="shared" si="428"/>
        <v>#N/A</v>
      </c>
      <c r="Y4562" t="e">
        <f t="shared" si="429"/>
        <v>#N/A</v>
      </c>
      <c r="Z4562" t="e">
        <f t="shared" si="430"/>
        <v>#N/A</v>
      </c>
      <c r="AA4562" t="e">
        <f t="shared" si="431"/>
        <v>#N/A</v>
      </c>
    </row>
    <row r="4563" spans="1:27" x14ac:dyDescent="0.4">
      <c r="A4563" t="s">
        <v>6217</v>
      </c>
      <c r="B4563" t="s">
        <v>9596</v>
      </c>
      <c r="C4563" t="s">
        <v>6218</v>
      </c>
      <c r="D4563" t="s">
        <v>92</v>
      </c>
      <c r="E4563" t="s">
        <v>163</v>
      </c>
      <c r="F4563" t="s">
        <v>1875</v>
      </c>
      <c r="G4563" t="s">
        <v>5</v>
      </c>
      <c r="H4563" t="s">
        <v>66</v>
      </c>
      <c r="I4563" t="s">
        <v>58</v>
      </c>
      <c r="J4563" t="s">
        <v>30</v>
      </c>
      <c r="L4563" t="s">
        <v>9732</v>
      </c>
      <c r="V4563" t="e">
        <f t="shared" si="426"/>
        <v>#N/A</v>
      </c>
      <c r="W4563" t="e">
        <f t="shared" si="427"/>
        <v>#N/A</v>
      </c>
      <c r="X4563" t="e">
        <f t="shared" si="428"/>
        <v>#N/A</v>
      </c>
      <c r="Y4563" t="e">
        <f t="shared" si="429"/>
        <v>#N/A</v>
      </c>
      <c r="Z4563" t="e">
        <f t="shared" si="430"/>
        <v>#N/A</v>
      </c>
      <c r="AA4563" t="e">
        <f t="shared" si="431"/>
        <v>#N/A</v>
      </c>
    </row>
    <row r="4564" spans="1:27" x14ac:dyDescent="0.4">
      <c r="A4564" t="s">
        <v>9733</v>
      </c>
      <c r="B4564" t="s">
        <v>9596</v>
      </c>
      <c r="C4564" t="s">
        <v>9734</v>
      </c>
      <c r="D4564" t="s">
        <v>92</v>
      </c>
      <c r="E4564" t="s">
        <v>342</v>
      </c>
      <c r="H4564" t="s">
        <v>6</v>
      </c>
      <c r="I4564" t="s">
        <v>58</v>
      </c>
      <c r="J4564" t="s">
        <v>922</v>
      </c>
      <c r="L4564" t="s">
        <v>9735</v>
      </c>
      <c r="V4564" t="e">
        <f t="shared" si="426"/>
        <v>#N/A</v>
      </c>
      <c r="W4564" t="e">
        <f t="shared" si="427"/>
        <v>#N/A</v>
      </c>
      <c r="X4564" t="e">
        <f t="shared" si="428"/>
        <v>#N/A</v>
      </c>
      <c r="Y4564" t="e">
        <f t="shared" si="429"/>
        <v>#N/A</v>
      </c>
      <c r="Z4564" t="e">
        <f t="shared" si="430"/>
        <v>#N/A</v>
      </c>
      <c r="AA4564" t="e">
        <f t="shared" si="431"/>
        <v>#N/A</v>
      </c>
    </row>
    <row r="4565" spans="1:27" x14ac:dyDescent="0.4">
      <c r="A4565" t="s">
        <v>9736</v>
      </c>
      <c r="B4565" t="s">
        <v>9596</v>
      </c>
      <c r="C4565" t="s">
        <v>9737</v>
      </c>
      <c r="D4565" t="s">
        <v>221</v>
      </c>
      <c r="E4565" t="s">
        <v>542</v>
      </c>
      <c r="G4565" t="s">
        <v>122</v>
      </c>
      <c r="H4565" t="s">
        <v>6</v>
      </c>
      <c r="I4565" t="s">
        <v>7</v>
      </c>
      <c r="J4565" t="s">
        <v>113</v>
      </c>
      <c r="L4565" t="s">
        <v>9738</v>
      </c>
      <c r="V4565" t="e">
        <f t="shared" si="426"/>
        <v>#N/A</v>
      </c>
      <c r="W4565" t="e">
        <f t="shared" si="427"/>
        <v>#N/A</v>
      </c>
      <c r="X4565" t="e">
        <f t="shared" si="428"/>
        <v>#N/A</v>
      </c>
      <c r="Y4565" t="e">
        <f t="shared" si="429"/>
        <v>#N/A</v>
      </c>
      <c r="Z4565" t="e">
        <f t="shared" si="430"/>
        <v>#N/A</v>
      </c>
      <c r="AA4565" t="e">
        <f t="shared" si="431"/>
        <v>#N/A</v>
      </c>
    </row>
    <row r="4566" spans="1:27" x14ac:dyDescent="0.4">
      <c r="A4566" t="s">
        <v>9739</v>
      </c>
      <c r="B4566" t="s">
        <v>9596</v>
      </c>
      <c r="C4566" t="s">
        <v>9740</v>
      </c>
      <c r="D4566" t="s">
        <v>147</v>
      </c>
      <c r="E4566" t="s">
        <v>619</v>
      </c>
      <c r="F4566" t="s">
        <v>145</v>
      </c>
      <c r="H4566" t="s">
        <v>28</v>
      </c>
      <c r="I4566" t="s">
        <v>58</v>
      </c>
      <c r="J4566" t="s">
        <v>139</v>
      </c>
      <c r="L4566" t="s">
        <v>9741</v>
      </c>
      <c r="V4566" t="e">
        <f t="shared" si="426"/>
        <v>#N/A</v>
      </c>
      <c r="W4566" t="e">
        <f t="shared" si="427"/>
        <v>#N/A</v>
      </c>
      <c r="X4566" t="e">
        <f t="shared" si="428"/>
        <v>#N/A</v>
      </c>
      <c r="Y4566" t="e">
        <f t="shared" si="429"/>
        <v>#N/A</v>
      </c>
      <c r="Z4566" t="e">
        <f t="shared" si="430"/>
        <v>#N/A</v>
      </c>
      <c r="AA4566" t="e">
        <f t="shared" si="431"/>
        <v>#N/A</v>
      </c>
    </row>
    <row r="4567" spans="1:27" x14ac:dyDescent="0.4">
      <c r="A4567" t="s">
        <v>9742</v>
      </c>
      <c r="B4567" t="s">
        <v>9596</v>
      </c>
      <c r="C4567" t="s">
        <v>9743</v>
      </c>
      <c r="D4567" t="s">
        <v>1115</v>
      </c>
      <c r="H4567" t="s">
        <v>28</v>
      </c>
      <c r="I4567" t="s">
        <v>58</v>
      </c>
      <c r="J4567" t="s">
        <v>2254</v>
      </c>
      <c r="L4567" t="s">
        <v>9744</v>
      </c>
      <c r="V4567" t="e">
        <f t="shared" si="426"/>
        <v>#N/A</v>
      </c>
      <c r="W4567" t="e">
        <f t="shared" si="427"/>
        <v>#N/A</v>
      </c>
      <c r="X4567" t="e">
        <f t="shared" si="428"/>
        <v>#N/A</v>
      </c>
      <c r="Y4567" t="e">
        <f t="shared" si="429"/>
        <v>#N/A</v>
      </c>
      <c r="Z4567" t="e">
        <f t="shared" si="430"/>
        <v>#N/A</v>
      </c>
      <c r="AA4567" t="e">
        <f t="shared" si="431"/>
        <v>#N/A</v>
      </c>
    </row>
    <row r="4568" spans="1:27" x14ac:dyDescent="0.4">
      <c r="A4568" t="s">
        <v>9745</v>
      </c>
      <c r="B4568" t="s">
        <v>9596</v>
      </c>
      <c r="C4568" t="s">
        <v>9746</v>
      </c>
      <c r="D4568" t="s">
        <v>110</v>
      </c>
      <c r="E4568" t="s">
        <v>102</v>
      </c>
      <c r="F4568" t="s">
        <v>221</v>
      </c>
      <c r="H4568" t="s">
        <v>66</v>
      </c>
      <c r="I4568" t="s">
        <v>58</v>
      </c>
      <c r="J4568" t="s">
        <v>30</v>
      </c>
      <c r="L4568" t="s">
        <v>9747</v>
      </c>
      <c r="V4568" t="e">
        <f t="shared" si="426"/>
        <v>#N/A</v>
      </c>
      <c r="W4568" t="e">
        <f t="shared" si="427"/>
        <v>#N/A</v>
      </c>
      <c r="X4568" t="e">
        <f t="shared" si="428"/>
        <v>#N/A</v>
      </c>
      <c r="Y4568" t="e">
        <f t="shared" si="429"/>
        <v>#N/A</v>
      </c>
      <c r="Z4568" t="e">
        <f t="shared" si="430"/>
        <v>#N/A</v>
      </c>
      <c r="AA4568" t="e">
        <f t="shared" si="431"/>
        <v>#N/A</v>
      </c>
    </row>
    <row r="4569" spans="1:27" x14ac:dyDescent="0.4">
      <c r="A4569" t="s">
        <v>9748</v>
      </c>
      <c r="B4569" t="s">
        <v>9596</v>
      </c>
      <c r="C4569" t="s">
        <v>9749</v>
      </c>
      <c r="D4569" t="s">
        <v>92</v>
      </c>
      <c r="E4569" t="s">
        <v>25</v>
      </c>
      <c r="F4569" t="s">
        <v>192</v>
      </c>
      <c r="G4569" t="s">
        <v>122</v>
      </c>
      <c r="H4569" t="s">
        <v>28</v>
      </c>
      <c r="I4569" t="s">
        <v>7</v>
      </c>
      <c r="J4569" t="s">
        <v>1055</v>
      </c>
      <c r="L4569" t="s">
        <v>9750</v>
      </c>
      <c r="V4569" t="e">
        <f t="shared" si="426"/>
        <v>#N/A</v>
      </c>
      <c r="W4569" t="e">
        <f t="shared" si="427"/>
        <v>#N/A</v>
      </c>
      <c r="X4569" t="e">
        <f t="shared" si="428"/>
        <v>#N/A</v>
      </c>
      <c r="Y4569" t="e">
        <f t="shared" si="429"/>
        <v>#N/A</v>
      </c>
      <c r="Z4569" t="e">
        <f t="shared" si="430"/>
        <v>#N/A</v>
      </c>
      <c r="AA4569" t="e">
        <f t="shared" si="431"/>
        <v>#N/A</v>
      </c>
    </row>
    <row r="4570" spans="1:27" x14ac:dyDescent="0.4">
      <c r="A4570" t="s">
        <v>9751</v>
      </c>
      <c r="B4570" t="s">
        <v>9596</v>
      </c>
      <c r="C4570" t="s">
        <v>9752</v>
      </c>
      <c r="D4570" t="s">
        <v>25</v>
      </c>
      <c r="E4570" t="s">
        <v>289</v>
      </c>
      <c r="H4570" t="s">
        <v>6</v>
      </c>
      <c r="I4570" t="s">
        <v>7</v>
      </c>
      <c r="J4570" t="s">
        <v>139</v>
      </c>
      <c r="L4570" t="s">
        <v>9753</v>
      </c>
      <c r="V4570" t="e">
        <f t="shared" si="426"/>
        <v>#N/A</v>
      </c>
      <c r="W4570" t="e">
        <f t="shared" si="427"/>
        <v>#N/A</v>
      </c>
      <c r="X4570" t="e">
        <f t="shared" si="428"/>
        <v>#N/A</v>
      </c>
      <c r="Y4570" t="e">
        <f t="shared" si="429"/>
        <v>#N/A</v>
      </c>
      <c r="Z4570" t="e">
        <f t="shared" si="430"/>
        <v>#N/A</v>
      </c>
      <c r="AA4570" t="e">
        <f t="shared" si="431"/>
        <v>#N/A</v>
      </c>
    </row>
    <row r="4571" spans="1:27" x14ac:dyDescent="0.4">
      <c r="A4571" t="s">
        <v>9754</v>
      </c>
      <c r="B4571" t="s">
        <v>9596</v>
      </c>
      <c r="C4571" t="s">
        <v>9755</v>
      </c>
      <c r="D4571" t="s">
        <v>92</v>
      </c>
      <c r="E4571" t="s">
        <v>342</v>
      </c>
      <c r="F4571" t="s">
        <v>2462</v>
      </c>
      <c r="H4571" t="s">
        <v>6</v>
      </c>
      <c r="I4571" t="s">
        <v>7</v>
      </c>
      <c r="J4571" t="s">
        <v>1705</v>
      </c>
      <c r="L4571" t="s">
        <v>9756</v>
      </c>
      <c r="V4571" t="e">
        <f t="shared" si="426"/>
        <v>#N/A</v>
      </c>
      <c r="W4571" t="e">
        <f t="shared" si="427"/>
        <v>#N/A</v>
      </c>
      <c r="X4571" t="e">
        <f t="shared" si="428"/>
        <v>#N/A</v>
      </c>
      <c r="Y4571" t="e">
        <f t="shared" si="429"/>
        <v>#N/A</v>
      </c>
      <c r="Z4571" t="e">
        <f t="shared" si="430"/>
        <v>#N/A</v>
      </c>
      <c r="AA4571" t="e">
        <f t="shared" si="431"/>
        <v>#N/A</v>
      </c>
    </row>
    <row r="4572" spans="1:27" x14ac:dyDescent="0.4">
      <c r="A4572" t="s">
        <v>9757</v>
      </c>
      <c r="B4572" t="s">
        <v>9596</v>
      </c>
      <c r="C4572" t="s">
        <v>9758</v>
      </c>
      <c r="D4572" t="s">
        <v>5760</v>
      </c>
      <c r="E4572" t="s">
        <v>542</v>
      </c>
      <c r="H4572" t="s">
        <v>6</v>
      </c>
      <c r="I4572" t="s">
        <v>7</v>
      </c>
      <c r="J4572" t="s">
        <v>509</v>
      </c>
      <c r="L4572" t="s">
        <v>9759</v>
      </c>
      <c r="V4572" t="e">
        <f t="shared" si="426"/>
        <v>#N/A</v>
      </c>
      <c r="W4572" t="e">
        <f t="shared" si="427"/>
        <v>#N/A</v>
      </c>
      <c r="X4572" t="e">
        <f t="shared" si="428"/>
        <v>#N/A</v>
      </c>
      <c r="Y4572" t="e">
        <f t="shared" si="429"/>
        <v>#N/A</v>
      </c>
      <c r="Z4572" t="e">
        <f t="shared" si="430"/>
        <v>#N/A</v>
      </c>
      <c r="AA4572" t="e">
        <f t="shared" si="431"/>
        <v>#N/A</v>
      </c>
    </row>
    <row r="4573" spans="1:27" x14ac:dyDescent="0.4">
      <c r="A4573" t="s">
        <v>9760</v>
      </c>
      <c r="B4573" t="s">
        <v>9596</v>
      </c>
      <c r="C4573" t="s">
        <v>9761</v>
      </c>
      <c r="D4573" t="s">
        <v>542</v>
      </c>
      <c r="G4573" t="s">
        <v>5</v>
      </c>
      <c r="H4573" t="s">
        <v>28</v>
      </c>
      <c r="J4573" t="s">
        <v>1995</v>
      </c>
      <c r="L4573" t="s">
        <v>9762</v>
      </c>
      <c r="V4573" t="e">
        <f t="shared" si="426"/>
        <v>#N/A</v>
      </c>
      <c r="W4573" t="e">
        <f t="shared" si="427"/>
        <v>#N/A</v>
      </c>
      <c r="X4573" t="e">
        <f t="shared" si="428"/>
        <v>#N/A</v>
      </c>
      <c r="Y4573" t="e">
        <f t="shared" si="429"/>
        <v>#N/A</v>
      </c>
      <c r="Z4573" t="e">
        <f t="shared" si="430"/>
        <v>#N/A</v>
      </c>
      <c r="AA4573" t="e">
        <f t="shared" si="431"/>
        <v>#N/A</v>
      </c>
    </row>
    <row r="4574" spans="1:27" x14ac:dyDescent="0.4">
      <c r="A4574" t="s">
        <v>9760</v>
      </c>
      <c r="B4574" t="s">
        <v>9596</v>
      </c>
      <c r="C4574" t="s">
        <v>5159</v>
      </c>
      <c r="D4574" t="s">
        <v>26</v>
      </c>
      <c r="G4574" t="s">
        <v>5</v>
      </c>
      <c r="H4574" t="s">
        <v>28</v>
      </c>
      <c r="J4574" t="s">
        <v>1995</v>
      </c>
      <c r="L4574" t="s">
        <v>9763</v>
      </c>
      <c r="V4574" t="e">
        <f t="shared" si="426"/>
        <v>#N/A</v>
      </c>
      <c r="W4574" t="e">
        <f t="shared" si="427"/>
        <v>#N/A</v>
      </c>
      <c r="X4574" t="e">
        <f t="shared" si="428"/>
        <v>#N/A</v>
      </c>
      <c r="Y4574" t="e">
        <f t="shared" si="429"/>
        <v>#N/A</v>
      </c>
      <c r="Z4574" t="e">
        <f t="shared" si="430"/>
        <v>#N/A</v>
      </c>
      <c r="AA4574" t="e">
        <f t="shared" si="431"/>
        <v>#N/A</v>
      </c>
    </row>
    <row r="4575" spans="1:27" x14ac:dyDescent="0.4">
      <c r="A4575" t="s">
        <v>9764</v>
      </c>
      <c r="B4575" t="s">
        <v>9596</v>
      </c>
      <c r="C4575" t="s">
        <v>5159</v>
      </c>
      <c r="D4575" t="s">
        <v>304</v>
      </c>
      <c r="E4575" t="s">
        <v>92</v>
      </c>
      <c r="G4575" t="s">
        <v>122</v>
      </c>
      <c r="H4575" t="s">
        <v>28</v>
      </c>
      <c r="J4575" t="s">
        <v>1293</v>
      </c>
      <c r="L4575" t="s">
        <v>9765</v>
      </c>
      <c r="V4575" t="e">
        <f t="shared" si="426"/>
        <v>#N/A</v>
      </c>
      <c r="W4575" t="e">
        <f t="shared" si="427"/>
        <v>#N/A</v>
      </c>
      <c r="X4575" t="e">
        <f t="shared" si="428"/>
        <v>#N/A</v>
      </c>
      <c r="Y4575" t="e">
        <f t="shared" si="429"/>
        <v>#N/A</v>
      </c>
      <c r="Z4575" t="e">
        <f t="shared" si="430"/>
        <v>#N/A</v>
      </c>
      <c r="AA4575" t="e">
        <f t="shared" si="431"/>
        <v>#N/A</v>
      </c>
    </row>
    <row r="4576" spans="1:27" x14ac:dyDescent="0.4">
      <c r="A4576" t="s">
        <v>9766</v>
      </c>
      <c r="B4576" t="s">
        <v>9596</v>
      </c>
      <c r="C4576" t="s">
        <v>5159</v>
      </c>
      <c r="D4576" t="s">
        <v>92</v>
      </c>
      <c r="E4576" t="s">
        <v>163</v>
      </c>
      <c r="F4576" t="s">
        <v>4315</v>
      </c>
      <c r="H4576" t="s">
        <v>28</v>
      </c>
      <c r="J4576" t="s">
        <v>8</v>
      </c>
      <c r="L4576" t="s">
        <v>9767</v>
      </c>
      <c r="V4576" t="e">
        <f t="shared" si="426"/>
        <v>#N/A</v>
      </c>
      <c r="W4576" t="e">
        <f t="shared" si="427"/>
        <v>#N/A</v>
      </c>
      <c r="X4576" t="e">
        <f t="shared" si="428"/>
        <v>#N/A</v>
      </c>
      <c r="Y4576" t="e">
        <f t="shared" si="429"/>
        <v>#N/A</v>
      </c>
      <c r="Z4576" t="e">
        <f t="shared" si="430"/>
        <v>#N/A</v>
      </c>
      <c r="AA4576" t="e">
        <f t="shared" si="431"/>
        <v>#N/A</v>
      </c>
    </row>
    <row r="4577" spans="1:27" x14ac:dyDescent="0.4">
      <c r="A4577" t="s">
        <v>9768</v>
      </c>
      <c r="B4577" t="s">
        <v>9596</v>
      </c>
      <c r="C4577" t="s">
        <v>5159</v>
      </c>
      <c r="D4577" t="s">
        <v>92</v>
      </c>
      <c r="E4577" t="s">
        <v>2949</v>
      </c>
      <c r="F4577" t="s">
        <v>379</v>
      </c>
      <c r="G4577" t="s">
        <v>122</v>
      </c>
      <c r="H4577" t="s">
        <v>28</v>
      </c>
      <c r="J4577" t="s">
        <v>8</v>
      </c>
      <c r="L4577" t="s">
        <v>9769</v>
      </c>
      <c r="V4577" t="e">
        <f t="shared" si="426"/>
        <v>#N/A</v>
      </c>
      <c r="W4577" t="e">
        <f t="shared" si="427"/>
        <v>#N/A</v>
      </c>
      <c r="X4577" t="e">
        <f t="shared" si="428"/>
        <v>#N/A</v>
      </c>
      <c r="Y4577" t="e">
        <f t="shared" si="429"/>
        <v>#N/A</v>
      </c>
      <c r="Z4577" t="e">
        <f t="shared" si="430"/>
        <v>#N/A</v>
      </c>
      <c r="AA4577" t="e">
        <f t="shared" si="431"/>
        <v>#N/A</v>
      </c>
    </row>
    <row r="4578" spans="1:27" x14ac:dyDescent="0.4">
      <c r="A4578" t="s">
        <v>9770</v>
      </c>
      <c r="B4578" t="s">
        <v>9596</v>
      </c>
      <c r="C4578" t="s">
        <v>5159</v>
      </c>
      <c r="D4578" t="s">
        <v>26</v>
      </c>
      <c r="E4578" t="s">
        <v>221</v>
      </c>
      <c r="G4578" t="s">
        <v>5</v>
      </c>
      <c r="H4578" t="s">
        <v>28</v>
      </c>
      <c r="J4578" t="s">
        <v>222</v>
      </c>
      <c r="L4578" t="s">
        <v>9771</v>
      </c>
      <c r="V4578" t="e">
        <f t="shared" si="426"/>
        <v>#N/A</v>
      </c>
      <c r="W4578" t="e">
        <f t="shared" si="427"/>
        <v>#N/A</v>
      </c>
      <c r="X4578" t="e">
        <f t="shared" si="428"/>
        <v>#N/A</v>
      </c>
      <c r="Y4578" t="e">
        <f t="shared" si="429"/>
        <v>#N/A</v>
      </c>
      <c r="Z4578" t="e">
        <f t="shared" si="430"/>
        <v>#N/A</v>
      </c>
      <c r="AA4578" t="e">
        <f t="shared" si="431"/>
        <v>#N/A</v>
      </c>
    </row>
    <row r="4579" spans="1:27" x14ac:dyDescent="0.4">
      <c r="A4579" t="s">
        <v>9772</v>
      </c>
      <c r="B4579" t="s">
        <v>9596</v>
      </c>
      <c r="C4579" t="s">
        <v>5159</v>
      </c>
      <c r="D4579" t="s">
        <v>111</v>
      </c>
      <c r="E4579" t="s">
        <v>86</v>
      </c>
      <c r="G4579" t="s">
        <v>122</v>
      </c>
      <c r="H4579" t="s">
        <v>28</v>
      </c>
      <c r="J4579" t="s">
        <v>8</v>
      </c>
      <c r="L4579" t="s">
        <v>9773</v>
      </c>
      <c r="V4579" t="e">
        <f t="shared" si="426"/>
        <v>#N/A</v>
      </c>
      <c r="W4579" t="e">
        <f t="shared" si="427"/>
        <v>#N/A</v>
      </c>
      <c r="X4579" t="e">
        <f t="shared" si="428"/>
        <v>#N/A</v>
      </c>
      <c r="Y4579" t="e">
        <f t="shared" si="429"/>
        <v>#N/A</v>
      </c>
      <c r="Z4579" t="e">
        <f t="shared" si="430"/>
        <v>#N/A</v>
      </c>
      <c r="AA4579" t="e">
        <f t="shared" si="431"/>
        <v>#N/A</v>
      </c>
    </row>
    <row r="4580" spans="1:27" x14ac:dyDescent="0.4">
      <c r="A4580" t="s">
        <v>9774</v>
      </c>
      <c r="B4580" t="s">
        <v>9596</v>
      </c>
      <c r="C4580" t="s">
        <v>9775</v>
      </c>
      <c r="D4580" t="s">
        <v>184</v>
      </c>
      <c r="E4580" t="s">
        <v>3</v>
      </c>
      <c r="F4580" t="s">
        <v>542</v>
      </c>
      <c r="G4580" t="s">
        <v>122</v>
      </c>
      <c r="H4580" t="s">
        <v>28</v>
      </c>
      <c r="J4580" t="s">
        <v>30</v>
      </c>
      <c r="L4580" t="s">
        <v>9776</v>
      </c>
      <c r="V4580" t="e">
        <f t="shared" si="426"/>
        <v>#N/A</v>
      </c>
      <c r="W4580" t="e">
        <f t="shared" si="427"/>
        <v>#N/A</v>
      </c>
      <c r="X4580" t="e">
        <f t="shared" si="428"/>
        <v>#N/A</v>
      </c>
      <c r="Y4580" t="e">
        <f t="shared" si="429"/>
        <v>#N/A</v>
      </c>
      <c r="Z4580" t="e">
        <f t="shared" si="430"/>
        <v>#N/A</v>
      </c>
      <c r="AA4580" t="e">
        <f t="shared" si="431"/>
        <v>#N/A</v>
      </c>
    </row>
    <row r="4581" spans="1:27" x14ac:dyDescent="0.4">
      <c r="A4581" t="s">
        <v>9777</v>
      </c>
      <c r="B4581" t="s">
        <v>9596</v>
      </c>
      <c r="C4581" t="s">
        <v>9778</v>
      </c>
      <c r="D4581" t="s">
        <v>685</v>
      </c>
      <c r="G4581" t="s">
        <v>122</v>
      </c>
      <c r="H4581" t="s">
        <v>254</v>
      </c>
      <c r="J4581" t="s">
        <v>8</v>
      </c>
      <c r="L4581" t="s">
        <v>9779</v>
      </c>
      <c r="V4581" t="e">
        <f t="shared" si="426"/>
        <v>#N/A</v>
      </c>
      <c r="W4581" t="e">
        <f t="shared" si="427"/>
        <v>#N/A</v>
      </c>
      <c r="X4581" t="e">
        <f t="shared" si="428"/>
        <v>#N/A</v>
      </c>
      <c r="Y4581" t="e">
        <f t="shared" si="429"/>
        <v>#N/A</v>
      </c>
      <c r="Z4581" t="e">
        <f t="shared" si="430"/>
        <v>#N/A</v>
      </c>
      <c r="AA4581" t="e">
        <f t="shared" si="431"/>
        <v>#N/A</v>
      </c>
    </row>
    <row r="4582" spans="1:27" x14ac:dyDescent="0.4">
      <c r="A4582" t="s">
        <v>9777</v>
      </c>
      <c r="B4582" t="s">
        <v>9596</v>
      </c>
      <c r="C4582" t="s">
        <v>9780</v>
      </c>
      <c r="D4582" t="s">
        <v>82</v>
      </c>
      <c r="E4582" t="s">
        <v>357</v>
      </c>
      <c r="F4582" t="s">
        <v>772</v>
      </c>
      <c r="G4582" t="s">
        <v>122</v>
      </c>
      <c r="H4582" t="s">
        <v>28</v>
      </c>
      <c r="J4582" t="s">
        <v>8</v>
      </c>
      <c r="L4582" t="s">
        <v>9781</v>
      </c>
      <c r="V4582" t="e">
        <f t="shared" si="426"/>
        <v>#N/A</v>
      </c>
      <c r="W4582" t="e">
        <f t="shared" si="427"/>
        <v>#N/A</v>
      </c>
      <c r="X4582" t="e">
        <f t="shared" si="428"/>
        <v>#N/A</v>
      </c>
      <c r="Y4582" t="e">
        <f t="shared" si="429"/>
        <v>#N/A</v>
      </c>
      <c r="Z4582" t="e">
        <f t="shared" si="430"/>
        <v>#N/A</v>
      </c>
      <c r="AA4582" t="e">
        <f t="shared" si="431"/>
        <v>#N/A</v>
      </c>
    </row>
    <row r="4583" spans="1:27" x14ac:dyDescent="0.4">
      <c r="A4583" t="s">
        <v>9774</v>
      </c>
      <c r="B4583" t="s">
        <v>9596</v>
      </c>
      <c r="C4583" t="s">
        <v>9782</v>
      </c>
      <c r="D4583" t="s">
        <v>530</v>
      </c>
      <c r="G4583" t="s">
        <v>122</v>
      </c>
      <c r="H4583" t="s">
        <v>28</v>
      </c>
      <c r="J4583" t="s">
        <v>8</v>
      </c>
      <c r="L4583" t="s">
        <v>9783</v>
      </c>
      <c r="V4583" t="e">
        <f t="shared" si="426"/>
        <v>#N/A</v>
      </c>
      <c r="W4583" t="e">
        <f t="shared" si="427"/>
        <v>#N/A</v>
      </c>
      <c r="X4583" t="e">
        <f t="shared" si="428"/>
        <v>#N/A</v>
      </c>
      <c r="Y4583" t="e">
        <f t="shared" si="429"/>
        <v>#N/A</v>
      </c>
      <c r="Z4583" t="e">
        <f t="shared" si="430"/>
        <v>#N/A</v>
      </c>
      <c r="AA4583" t="e">
        <f t="shared" si="431"/>
        <v>#N/A</v>
      </c>
    </row>
    <row r="4584" spans="1:27" x14ac:dyDescent="0.4">
      <c r="A4584" t="s">
        <v>9784</v>
      </c>
      <c r="B4584" t="s">
        <v>9596</v>
      </c>
      <c r="C4584" t="s">
        <v>5159</v>
      </c>
      <c r="D4584" t="s">
        <v>163</v>
      </c>
      <c r="E4584" t="s">
        <v>86</v>
      </c>
      <c r="F4584" t="s">
        <v>26</v>
      </c>
      <c r="G4584" t="s">
        <v>122</v>
      </c>
      <c r="H4584" t="s">
        <v>28</v>
      </c>
      <c r="J4584" t="s">
        <v>307</v>
      </c>
      <c r="L4584" t="s">
        <v>9785</v>
      </c>
      <c r="V4584" t="e">
        <f t="shared" si="426"/>
        <v>#N/A</v>
      </c>
      <c r="W4584" t="e">
        <f t="shared" si="427"/>
        <v>#N/A</v>
      </c>
      <c r="X4584" t="e">
        <f t="shared" si="428"/>
        <v>#N/A</v>
      </c>
      <c r="Y4584" t="e">
        <f t="shared" si="429"/>
        <v>#N/A</v>
      </c>
      <c r="Z4584" t="e">
        <f t="shared" si="430"/>
        <v>#N/A</v>
      </c>
      <c r="AA4584" t="e">
        <f t="shared" si="431"/>
        <v>#N/A</v>
      </c>
    </row>
    <row r="4585" spans="1:27" x14ac:dyDescent="0.4">
      <c r="A4585" t="s">
        <v>9777</v>
      </c>
      <c r="B4585" t="s">
        <v>9596</v>
      </c>
      <c r="C4585" t="s">
        <v>9786</v>
      </c>
      <c r="D4585" t="s">
        <v>92</v>
      </c>
      <c r="G4585" t="s">
        <v>122</v>
      </c>
      <c r="H4585" t="s">
        <v>28</v>
      </c>
      <c r="J4585" t="s">
        <v>139</v>
      </c>
      <c r="L4585" t="s">
        <v>9787</v>
      </c>
      <c r="V4585" t="e">
        <f t="shared" si="426"/>
        <v>#N/A</v>
      </c>
      <c r="W4585" t="e">
        <f t="shared" si="427"/>
        <v>#N/A</v>
      </c>
      <c r="X4585" t="e">
        <f t="shared" si="428"/>
        <v>#N/A</v>
      </c>
      <c r="Y4585" t="e">
        <f t="shared" si="429"/>
        <v>#N/A</v>
      </c>
      <c r="Z4585" t="e">
        <f t="shared" si="430"/>
        <v>#N/A</v>
      </c>
      <c r="AA4585" t="e">
        <f t="shared" si="431"/>
        <v>#N/A</v>
      </c>
    </row>
    <row r="4586" spans="1:27" x14ac:dyDescent="0.4">
      <c r="A4586" t="s">
        <v>2752</v>
      </c>
      <c r="B4586" t="s">
        <v>9596</v>
      </c>
      <c r="C4586" t="s">
        <v>5159</v>
      </c>
      <c r="D4586" t="s">
        <v>92</v>
      </c>
      <c r="G4586" t="s">
        <v>122</v>
      </c>
      <c r="H4586" t="s">
        <v>28</v>
      </c>
      <c r="J4586" t="s">
        <v>8</v>
      </c>
      <c r="L4586" t="s">
        <v>9788</v>
      </c>
      <c r="V4586" t="e">
        <f t="shared" si="426"/>
        <v>#N/A</v>
      </c>
      <c r="W4586" t="e">
        <f t="shared" si="427"/>
        <v>#N/A</v>
      </c>
      <c r="X4586" t="e">
        <f t="shared" si="428"/>
        <v>#N/A</v>
      </c>
      <c r="Y4586" t="e">
        <f t="shared" si="429"/>
        <v>#N/A</v>
      </c>
      <c r="Z4586" t="e">
        <f t="shared" si="430"/>
        <v>#N/A</v>
      </c>
      <c r="AA4586" t="e">
        <f t="shared" si="431"/>
        <v>#N/A</v>
      </c>
    </row>
    <row r="4587" spans="1:27" x14ac:dyDescent="0.4">
      <c r="A4587" t="s">
        <v>9789</v>
      </c>
      <c r="B4587" t="s">
        <v>9596</v>
      </c>
      <c r="C4587" t="s">
        <v>5159</v>
      </c>
      <c r="D4587" t="s">
        <v>92</v>
      </c>
      <c r="H4587" t="s">
        <v>28</v>
      </c>
      <c r="J4587" t="s">
        <v>139</v>
      </c>
      <c r="L4587" t="s">
        <v>9790</v>
      </c>
      <c r="V4587" t="e">
        <f t="shared" si="426"/>
        <v>#N/A</v>
      </c>
      <c r="W4587" t="e">
        <f t="shared" si="427"/>
        <v>#N/A</v>
      </c>
      <c r="X4587" t="e">
        <f t="shared" si="428"/>
        <v>#N/A</v>
      </c>
      <c r="Y4587" t="e">
        <f t="shared" si="429"/>
        <v>#N/A</v>
      </c>
      <c r="Z4587" t="e">
        <f t="shared" si="430"/>
        <v>#N/A</v>
      </c>
      <c r="AA4587" t="e">
        <f t="shared" si="431"/>
        <v>#N/A</v>
      </c>
    </row>
    <row r="4588" spans="1:27" x14ac:dyDescent="0.4">
      <c r="A4588" t="s">
        <v>9791</v>
      </c>
      <c r="B4588" t="s">
        <v>9596</v>
      </c>
      <c r="C4588" t="s">
        <v>5159</v>
      </c>
      <c r="D4588" t="s">
        <v>289</v>
      </c>
      <c r="E4588" t="s">
        <v>92</v>
      </c>
      <c r="H4588" t="s">
        <v>28</v>
      </c>
      <c r="J4588" t="s">
        <v>8</v>
      </c>
      <c r="L4588" t="s">
        <v>9792</v>
      </c>
      <c r="V4588" t="e">
        <f t="shared" si="426"/>
        <v>#N/A</v>
      </c>
      <c r="W4588" t="e">
        <f t="shared" si="427"/>
        <v>#N/A</v>
      </c>
      <c r="X4588" t="e">
        <f t="shared" si="428"/>
        <v>#N/A</v>
      </c>
      <c r="Y4588" t="e">
        <f t="shared" si="429"/>
        <v>#N/A</v>
      </c>
      <c r="Z4588" t="e">
        <f t="shared" si="430"/>
        <v>#N/A</v>
      </c>
      <c r="AA4588" t="e">
        <f t="shared" si="431"/>
        <v>#N/A</v>
      </c>
    </row>
    <row r="4589" spans="1:27" x14ac:dyDescent="0.4">
      <c r="A4589" t="s">
        <v>9793</v>
      </c>
      <c r="B4589" t="s">
        <v>9596</v>
      </c>
      <c r="C4589" t="s">
        <v>5159</v>
      </c>
      <c r="D4589" t="s">
        <v>102</v>
      </c>
      <c r="E4589" t="s">
        <v>948</v>
      </c>
      <c r="H4589" t="s">
        <v>28</v>
      </c>
      <c r="J4589" t="s">
        <v>139</v>
      </c>
      <c r="L4589" t="s">
        <v>9794</v>
      </c>
      <c r="V4589" t="e">
        <f t="shared" si="426"/>
        <v>#N/A</v>
      </c>
      <c r="W4589" t="e">
        <f t="shared" si="427"/>
        <v>#N/A</v>
      </c>
      <c r="X4589" t="e">
        <f t="shared" si="428"/>
        <v>#N/A</v>
      </c>
      <c r="Y4589" t="e">
        <f t="shared" si="429"/>
        <v>#N/A</v>
      </c>
      <c r="Z4589" t="e">
        <f t="shared" si="430"/>
        <v>#N/A</v>
      </c>
      <c r="AA4589" t="e">
        <f t="shared" si="431"/>
        <v>#N/A</v>
      </c>
    </row>
    <row r="4590" spans="1:27" x14ac:dyDescent="0.4">
      <c r="A4590" t="s">
        <v>9795</v>
      </c>
      <c r="B4590" t="s">
        <v>9596</v>
      </c>
      <c r="C4590" t="s">
        <v>5159</v>
      </c>
      <c r="D4590" t="s">
        <v>357</v>
      </c>
      <c r="H4590" t="s">
        <v>28</v>
      </c>
      <c r="J4590" t="s">
        <v>8</v>
      </c>
      <c r="L4590" t="s">
        <v>9796</v>
      </c>
      <c r="V4590" t="e">
        <f t="shared" si="426"/>
        <v>#N/A</v>
      </c>
      <c r="W4590" t="e">
        <f t="shared" si="427"/>
        <v>#N/A</v>
      </c>
      <c r="X4590" t="e">
        <f t="shared" si="428"/>
        <v>#N/A</v>
      </c>
      <c r="Y4590" t="e">
        <f t="shared" si="429"/>
        <v>#N/A</v>
      </c>
      <c r="Z4590" t="e">
        <f t="shared" si="430"/>
        <v>#N/A</v>
      </c>
      <c r="AA4590" t="e">
        <f t="shared" si="431"/>
        <v>#N/A</v>
      </c>
    </row>
    <row r="4591" spans="1:27" x14ac:dyDescent="0.4">
      <c r="A4591" t="s">
        <v>9797</v>
      </c>
      <c r="B4591" t="s">
        <v>9596</v>
      </c>
      <c r="C4591" t="s">
        <v>5159</v>
      </c>
      <c r="D4591" t="s">
        <v>163</v>
      </c>
      <c r="E4591" t="s">
        <v>1549</v>
      </c>
      <c r="F4591" t="s">
        <v>2949</v>
      </c>
      <c r="H4591" t="s">
        <v>28</v>
      </c>
      <c r="J4591" t="s">
        <v>8</v>
      </c>
      <c r="L4591" t="s">
        <v>9798</v>
      </c>
      <c r="V4591" t="e">
        <f t="shared" si="426"/>
        <v>#N/A</v>
      </c>
      <c r="W4591" t="e">
        <f t="shared" si="427"/>
        <v>#N/A</v>
      </c>
      <c r="X4591" t="e">
        <f t="shared" si="428"/>
        <v>#N/A</v>
      </c>
      <c r="Y4591" t="e">
        <f t="shared" si="429"/>
        <v>#N/A</v>
      </c>
      <c r="Z4591" t="e">
        <f t="shared" si="430"/>
        <v>#N/A</v>
      </c>
      <c r="AA4591" t="e">
        <f t="shared" si="431"/>
        <v>#N/A</v>
      </c>
    </row>
    <row r="4592" spans="1:27" x14ac:dyDescent="0.4">
      <c r="A4592" t="s">
        <v>9799</v>
      </c>
      <c r="B4592" t="s">
        <v>9596</v>
      </c>
      <c r="C4592" t="s">
        <v>9800</v>
      </c>
      <c r="D4592" t="s">
        <v>25</v>
      </c>
      <c r="E4592" t="s">
        <v>26</v>
      </c>
      <c r="H4592" t="s">
        <v>28</v>
      </c>
      <c r="I4592" t="s">
        <v>58</v>
      </c>
      <c r="J4592" t="s">
        <v>307</v>
      </c>
      <c r="L4592" t="s">
        <v>9801</v>
      </c>
      <c r="V4592" t="e">
        <f t="shared" si="426"/>
        <v>#N/A</v>
      </c>
      <c r="W4592" t="e">
        <f t="shared" si="427"/>
        <v>#N/A</v>
      </c>
      <c r="X4592" t="e">
        <f t="shared" si="428"/>
        <v>#N/A</v>
      </c>
      <c r="Y4592" t="e">
        <f t="shared" si="429"/>
        <v>#N/A</v>
      </c>
      <c r="Z4592" t="e">
        <f t="shared" si="430"/>
        <v>#N/A</v>
      </c>
      <c r="AA4592" t="e">
        <f t="shared" si="431"/>
        <v>#N/A</v>
      </c>
    </row>
    <row r="4593" spans="1:27" x14ac:dyDescent="0.4">
      <c r="A4593" t="s">
        <v>9802</v>
      </c>
      <c r="B4593" t="s">
        <v>9596</v>
      </c>
      <c r="C4593" t="s">
        <v>5159</v>
      </c>
      <c r="D4593" t="s">
        <v>102</v>
      </c>
      <c r="H4593" t="s">
        <v>28</v>
      </c>
      <c r="J4593" t="s">
        <v>8</v>
      </c>
      <c r="L4593" t="s">
        <v>9803</v>
      </c>
      <c r="V4593" t="e">
        <f t="shared" si="426"/>
        <v>#N/A</v>
      </c>
      <c r="W4593" t="e">
        <f t="shared" si="427"/>
        <v>#N/A</v>
      </c>
      <c r="X4593" t="e">
        <f t="shared" si="428"/>
        <v>#N/A</v>
      </c>
      <c r="Y4593" t="e">
        <f t="shared" si="429"/>
        <v>#N/A</v>
      </c>
      <c r="Z4593" t="e">
        <f t="shared" si="430"/>
        <v>#N/A</v>
      </c>
      <c r="AA4593" t="e">
        <f t="shared" si="431"/>
        <v>#N/A</v>
      </c>
    </row>
    <row r="4594" spans="1:27" x14ac:dyDescent="0.4">
      <c r="A4594" t="s">
        <v>9804</v>
      </c>
      <c r="B4594" t="s">
        <v>9596</v>
      </c>
      <c r="C4594" t="s">
        <v>9805</v>
      </c>
      <c r="D4594" t="s">
        <v>92</v>
      </c>
      <c r="E4594" t="s">
        <v>163</v>
      </c>
      <c r="G4594" t="s">
        <v>122</v>
      </c>
      <c r="H4594" t="s">
        <v>28</v>
      </c>
      <c r="J4594" t="s">
        <v>30</v>
      </c>
      <c r="L4594" t="s">
        <v>9806</v>
      </c>
      <c r="V4594" t="e">
        <f t="shared" si="426"/>
        <v>#N/A</v>
      </c>
      <c r="W4594" t="e">
        <f t="shared" si="427"/>
        <v>#N/A</v>
      </c>
      <c r="X4594" t="e">
        <f t="shared" si="428"/>
        <v>#N/A</v>
      </c>
      <c r="Y4594" t="e">
        <f t="shared" si="429"/>
        <v>#N/A</v>
      </c>
      <c r="Z4594" t="e">
        <f t="shared" si="430"/>
        <v>#N/A</v>
      </c>
      <c r="AA4594" t="e">
        <f t="shared" si="431"/>
        <v>#N/A</v>
      </c>
    </row>
    <row r="4595" spans="1:27" x14ac:dyDescent="0.4">
      <c r="A4595" t="s">
        <v>9807</v>
      </c>
      <c r="B4595" t="s">
        <v>9596</v>
      </c>
      <c r="C4595" t="s">
        <v>5159</v>
      </c>
      <c r="D4595" t="s">
        <v>92</v>
      </c>
      <c r="G4595" t="s">
        <v>122</v>
      </c>
      <c r="H4595" t="s">
        <v>28</v>
      </c>
      <c r="J4595" t="s">
        <v>30</v>
      </c>
      <c r="L4595" t="s">
        <v>9808</v>
      </c>
      <c r="V4595" t="e">
        <f t="shared" si="426"/>
        <v>#N/A</v>
      </c>
      <c r="W4595" t="e">
        <f t="shared" si="427"/>
        <v>#N/A</v>
      </c>
      <c r="X4595" t="e">
        <f t="shared" si="428"/>
        <v>#N/A</v>
      </c>
      <c r="Y4595" t="e">
        <f t="shared" si="429"/>
        <v>#N/A</v>
      </c>
      <c r="Z4595" t="e">
        <f t="shared" si="430"/>
        <v>#N/A</v>
      </c>
      <c r="AA4595" t="e">
        <f t="shared" si="431"/>
        <v>#N/A</v>
      </c>
    </row>
    <row r="4596" spans="1:27" x14ac:dyDescent="0.4">
      <c r="A4596" t="s">
        <v>9804</v>
      </c>
      <c r="B4596" t="s">
        <v>9596</v>
      </c>
      <c r="C4596" t="s">
        <v>9809</v>
      </c>
      <c r="D4596" t="s">
        <v>418</v>
      </c>
      <c r="G4596" t="s">
        <v>122</v>
      </c>
      <c r="H4596" t="s">
        <v>28</v>
      </c>
      <c r="J4596" t="s">
        <v>30</v>
      </c>
      <c r="L4596" t="s">
        <v>9810</v>
      </c>
      <c r="V4596" t="e">
        <f t="shared" si="426"/>
        <v>#N/A</v>
      </c>
      <c r="W4596" t="e">
        <f t="shared" si="427"/>
        <v>#N/A</v>
      </c>
      <c r="X4596" t="e">
        <f t="shared" si="428"/>
        <v>#N/A</v>
      </c>
      <c r="Y4596" t="e">
        <f t="shared" si="429"/>
        <v>#N/A</v>
      </c>
      <c r="Z4596" t="e">
        <f t="shared" si="430"/>
        <v>#N/A</v>
      </c>
      <c r="AA4596" t="e">
        <f t="shared" si="431"/>
        <v>#N/A</v>
      </c>
    </row>
    <row r="4597" spans="1:27" x14ac:dyDescent="0.4">
      <c r="A4597" t="s">
        <v>9811</v>
      </c>
      <c r="B4597" t="s">
        <v>9596</v>
      </c>
      <c r="C4597" t="s">
        <v>5159</v>
      </c>
      <c r="D4597" t="s">
        <v>92</v>
      </c>
      <c r="G4597" t="s">
        <v>122</v>
      </c>
      <c r="H4597" t="s">
        <v>28</v>
      </c>
      <c r="J4597" t="s">
        <v>8</v>
      </c>
      <c r="L4597" t="s">
        <v>9812</v>
      </c>
      <c r="V4597" t="e">
        <f t="shared" si="426"/>
        <v>#N/A</v>
      </c>
      <c r="W4597" t="e">
        <f t="shared" si="427"/>
        <v>#N/A</v>
      </c>
      <c r="X4597" t="e">
        <f t="shared" si="428"/>
        <v>#N/A</v>
      </c>
      <c r="Y4597" t="e">
        <f t="shared" si="429"/>
        <v>#N/A</v>
      </c>
      <c r="Z4597" t="e">
        <f t="shared" si="430"/>
        <v>#N/A</v>
      </c>
      <c r="AA4597" t="e">
        <f t="shared" si="431"/>
        <v>#N/A</v>
      </c>
    </row>
    <row r="4598" spans="1:27" x14ac:dyDescent="0.4">
      <c r="A4598" t="s">
        <v>9813</v>
      </c>
      <c r="B4598" t="s">
        <v>9596</v>
      </c>
      <c r="C4598" t="s">
        <v>5159</v>
      </c>
      <c r="D4598" t="s">
        <v>92</v>
      </c>
      <c r="G4598" t="s">
        <v>122</v>
      </c>
      <c r="H4598" t="s">
        <v>28</v>
      </c>
      <c r="J4598" t="s">
        <v>30</v>
      </c>
      <c r="L4598" t="s">
        <v>9814</v>
      </c>
      <c r="V4598" t="e">
        <f t="shared" si="426"/>
        <v>#N/A</v>
      </c>
      <c r="W4598" t="e">
        <f t="shared" si="427"/>
        <v>#N/A</v>
      </c>
      <c r="X4598" t="e">
        <f t="shared" si="428"/>
        <v>#N/A</v>
      </c>
      <c r="Y4598" t="e">
        <f t="shared" si="429"/>
        <v>#N/A</v>
      </c>
      <c r="Z4598" t="e">
        <f t="shared" si="430"/>
        <v>#N/A</v>
      </c>
      <c r="AA4598" t="e">
        <f t="shared" si="431"/>
        <v>#N/A</v>
      </c>
    </row>
    <row r="4599" spans="1:27" x14ac:dyDescent="0.4">
      <c r="A4599" t="s">
        <v>9804</v>
      </c>
      <c r="B4599" t="s">
        <v>9596</v>
      </c>
      <c r="C4599" t="s">
        <v>5159</v>
      </c>
      <c r="D4599" t="s">
        <v>92</v>
      </c>
      <c r="G4599" t="s">
        <v>122</v>
      </c>
      <c r="H4599" t="s">
        <v>28</v>
      </c>
      <c r="J4599" t="s">
        <v>30</v>
      </c>
      <c r="L4599" t="s">
        <v>9815</v>
      </c>
      <c r="V4599" t="e">
        <f t="shared" si="426"/>
        <v>#N/A</v>
      </c>
      <c r="W4599" t="e">
        <f t="shared" si="427"/>
        <v>#N/A</v>
      </c>
      <c r="X4599" t="e">
        <f t="shared" si="428"/>
        <v>#N/A</v>
      </c>
      <c r="Y4599" t="e">
        <f t="shared" si="429"/>
        <v>#N/A</v>
      </c>
      <c r="Z4599" t="e">
        <f t="shared" si="430"/>
        <v>#N/A</v>
      </c>
      <c r="AA4599" t="e">
        <f t="shared" si="431"/>
        <v>#N/A</v>
      </c>
    </row>
    <row r="4600" spans="1:27" x14ac:dyDescent="0.4">
      <c r="A4600" t="s">
        <v>1590</v>
      </c>
      <c r="B4600" t="s">
        <v>9596</v>
      </c>
      <c r="C4600" t="s">
        <v>7310</v>
      </c>
      <c r="D4600" t="s">
        <v>92</v>
      </c>
      <c r="H4600" t="s">
        <v>28</v>
      </c>
      <c r="I4600" t="s">
        <v>58</v>
      </c>
      <c r="J4600" t="s">
        <v>8</v>
      </c>
      <c r="L4600" t="s">
        <v>9816</v>
      </c>
      <c r="V4600" t="e">
        <f t="shared" si="426"/>
        <v>#N/A</v>
      </c>
      <c r="W4600" t="e">
        <f t="shared" si="427"/>
        <v>#N/A</v>
      </c>
      <c r="X4600" t="e">
        <f t="shared" si="428"/>
        <v>#N/A</v>
      </c>
      <c r="Y4600" t="e">
        <f t="shared" si="429"/>
        <v>#N/A</v>
      </c>
      <c r="Z4600" t="e">
        <f t="shared" si="430"/>
        <v>#N/A</v>
      </c>
      <c r="AA4600" t="e">
        <f t="shared" si="431"/>
        <v>#N/A</v>
      </c>
    </row>
    <row r="4601" spans="1:27" x14ac:dyDescent="0.4">
      <c r="A4601" t="s">
        <v>5692</v>
      </c>
      <c r="B4601" t="s">
        <v>9596</v>
      </c>
      <c r="C4601" t="s">
        <v>9817</v>
      </c>
      <c r="D4601" t="s">
        <v>38</v>
      </c>
      <c r="H4601" t="s">
        <v>6</v>
      </c>
      <c r="I4601" t="s">
        <v>29</v>
      </c>
      <c r="J4601" t="s">
        <v>255</v>
      </c>
      <c r="L4601" t="s">
        <v>9818</v>
      </c>
      <c r="V4601" t="e">
        <f t="shared" si="426"/>
        <v>#N/A</v>
      </c>
      <c r="W4601" t="e">
        <f t="shared" si="427"/>
        <v>#N/A</v>
      </c>
      <c r="X4601" t="e">
        <f t="shared" si="428"/>
        <v>#N/A</v>
      </c>
      <c r="Y4601" t="e">
        <f t="shared" si="429"/>
        <v>#N/A</v>
      </c>
      <c r="Z4601" t="e">
        <f t="shared" si="430"/>
        <v>#N/A</v>
      </c>
      <c r="AA4601" t="e">
        <f t="shared" si="431"/>
        <v>#N/A</v>
      </c>
    </row>
    <row r="4602" spans="1:27" x14ac:dyDescent="0.4">
      <c r="A4602" t="s">
        <v>2885</v>
      </c>
      <c r="B4602" t="s">
        <v>9596</v>
      </c>
      <c r="C4602" t="s">
        <v>9819</v>
      </c>
      <c r="D4602" t="s">
        <v>74</v>
      </c>
      <c r="G4602" t="s">
        <v>122</v>
      </c>
      <c r="H4602" t="s">
        <v>28</v>
      </c>
      <c r="I4602" t="s">
        <v>75</v>
      </c>
      <c r="J4602" t="s">
        <v>2967</v>
      </c>
      <c r="L4602" t="s">
        <v>9820</v>
      </c>
      <c r="V4602" t="e">
        <f t="shared" si="426"/>
        <v>#N/A</v>
      </c>
      <c r="W4602" t="e">
        <f t="shared" si="427"/>
        <v>#N/A</v>
      </c>
      <c r="X4602" t="e">
        <f t="shared" si="428"/>
        <v>#N/A</v>
      </c>
      <c r="Y4602" t="e">
        <f t="shared" si="429"/>
        <v>#N/A</v>
      </c>
      <c r="Z4602" t="e">
        <f t="shared" si="430"/>
        <v>#N/A</v>
      </c>
      <c r="AA4602" t="e">
        <f t="shared" si="431"/>
        <v>#N/A</v>
      </c>
    </row>
    <row r="4603" spans="1:27" x14ac:dyDescent="0.4">
      <c r="A4603" t="s">
        <v>6940</v>
      </c>
      <c r="B4603" t="s">
        <v>9596</v>
      </c>
      <c r="C4603" t="s">
        <v>2508</v>
      </c>
      <c r="D4603" t="s">
        <v>772</v>
      </c>
      <c r="E4603" t="s">
        <v>163</v>
      </c>
      <c r="F4603" t="s">
        <v>183</v>
      </c>
      <c r="G4603" t="s">
        <v>122</v>
      </c>
      <c r="H4603" t="s">
        <v>28</v>
      </c>
      <c r="I4603" t="s">
        <v>7</v>
      </c>
      <c r="J4603" t="s">
        <v>139</v>
      </c>
      <c r="L4603" t="s">
        <v>9821</v>
      </c>
      <c r="V4603" t="e">
        <f t="shared" si="426"/>
        <v>#N/A</v>
      </c>
      <c r="W4603" t="e">
        <f t="shared" si="427"/>
        <v>#N/A</v>
      </c>
      <c r="X4603" t="e">
        <f t="shared" si="428"/>
        <v>#N/A</v>
      </c>
      <c r="Y4603" t="e">
        <f t="shared" si="429"/>
        <v>#N/A</v>
      </c>
      <c r="Z4603" t="e">
        <f t="shared" si="430"/>
        <v>#N/A</v>
      </c>
      <c r="AA4603" t="e">
        <f t="shared" si="431"/>
        <v>#N/A</v>
      </c>
    </row>
    <row r="4604" spans="1:27" x14ac:dyDescent="0.4">
      <c r="A4604" t="s">
        <v>9822</v>
      </c>
      <c r="B4604" t="s">
        <v>9596</v>
      </c>
      <c r="C4604" t="s">
        <v>9823</v>
      </c>
      <c r="D4604" t="s">
        <v>241</v>
      </c>
      <c r="E4604" t="s">
        <v>240</v>
      </c>
      <c r="F4604" t="s">
        <v>2368</v>
      </c>
      <c r="H4604" t="s">
        <v>28</v>
      </c>
      <c r="I4604" t="s">
        <v>58</v>
      </c>
      <c r="J4604" t="s">
        <v>139</v>
      </c>
      <c r="L4604" t="s">
        <v>9824</v>
      </c>
      <c r="V4604" t="e">
        <f t="shared" si="426"/>
        <v>#N/A</v>
      </c>
      <c r="W4604" t="e">
        <f t="shared" si="427"/>
        <v>#N/A</v>
      </c>
      <c r="X4604" t="e">
        <f t="shared" si="428"/>
        <v>#N/A</v>
      </c>
      <c r="Y4604" t="e">
        <f t="shared" si="429"/>
        <v>#N/A</v>
      </c>
      <c r="Z4604" t="e">
        <f t="shared" si="430"/>
        <v>#N/A</v>
      </c>
      <c r="AA4604" t="e">
        <f t="shared" si="431"/>
        <v>#N/A</v>
      </c>
    </row>
    <row r="4605" spans="1:27" x14ac:dyDescent="0.4">
      <c r="A4605" t="s">
        <v>9825</v>
      </c>
      <c r="B4605" t="s">
        <v>9596</v>
      </c>
      <c r="C4605" t="s">
        <v>9826</v>
      </c>
      <c r="D4605" t="s">
        <v>92</v>
      </c>
      <c r="H4605" t="s">
        <v>28</v>
      </c>
      <c r="I4605" t="s">
        <v>58</v>
      </c>
      <c r="J4605" t="s">
        <v>139</v>
      </c>
      <c r="L4605" t="s">
        <v>9827</v>
      </c>
      <c r="V4605" t="e">
        <f t="shared" si="426"/>
        <v>#N/A</v>
      </c>
      <c r="W4605" t="e">
        <f t="shared" si="427"/>
        <v>#N/A</v>
      </c>
      <c r="X4605" t="e">
        <f t="shared" si="428"/>
        <v>#N/A</v>
      </c>
      <c r="Y4605" t="e">
        <f t="shared" si="429"/>
        <v>#N/A</v>
      </c>
      <c r="Z4605" t="e">
        <f t="shared" si="430"/>
        <v>#N/A</v>
      </c>
      <c r="AA4605" t="e">
        <f t="shared" si="431"/>
        <v>#N/A</v>
      </c>
    </row>
    <row r="4606" spans="1:27" x14ac:dyDescent="0.4">
      <c r="A4606" t="s">
        <v>4438</v>
      </c>
      <c r="B4606" t="s">
        <v>9596</v>
      </c>
      <c r="C4606" t="s">
        <v>9828</v>
      </c>
      <c r="D4606" t="s">
        <v>25</v>
      </c>
      <c r="H4606" t="s">
        <v>254</v>
      </c>
      <c r="I4606" t="s">
        <v>7</v>
      </c>
      <c r="J4606" t="s">
        <v>2377</v>
      </c>
      <c r="L4606" t="s">
        <v>9829</v>
      </c>
      <c r="V4606" t="e">
        <f t="shared" si="426"/>
        <v>#N/A</v>
      </c>
      <c r="W4606" t="e">
        <f t="shared" si="427"/>
        <v>#N/A</v>
      </c>
      <c r="X4606" t="e">
        <f t="shared" si="428"/>
        <v>#N/A</v>
      </c>
      <c r="Y4606" t="e">
        <f t="shared" si="429"/>
        <v>#N/A</v>
      </c>
      <c r="Z4606" t="e">
        <f t="shared" si="430"/>
        <v>#N/A</v>
      </c>
      <c r="AA4606" t="e">
        <f t="shared" si="431"/>
        <v>#N/A</v>
      </c>
    </row>
    <row r="4607" spans="1:27" x14ac:dyDescent="0.4">
      <c r="A4607" t="s">
        <v>1107</v>
      </c>
      <c r="B4607" t="s">
        <v>9830</v>
      </c>
      <c r="C4607" t="s">
        <v>9831</v>
      </c>
      <c r="D4607" t="s">
        <v>1115</v>
      </c>
      <c r="E4607" t="s">
        <v>574</v>
      </c>
      <c r="G4607" t="s">
        <v>5</v>
      </c>
      <c r="H4607" t="s">
        <v>254</v>
      </c>
      <c r="I4607" t="s">
        <v>7</v>
      </c>
      <c r="J4607" t="s">
        <v>8</v>
      </c>
      <c r="L4607" t="s">
        <v>9832</v>
      </c>
      <c r="V4607" t="e">
        <f t="shared" si="426"/>
        <v>#N/A</v>
      </c>
      <c r="W4607" t="e">
        <f t="shared" si="427"/>
        <v>#N/A</v>
      </c>
      <c r="X4607" t="e">
        <f t="shared" si="428"/>
        <v>#N/A</v>
      </c>
      <c r="Y4607" t="e">
        <f t="shared" si="429"/>
        <v>#N/A</v>
      </c>
      <c r="Z4607" t="e">
        <f t="shared" si="430"/>
        <v>#N/A</v>
      </c>
      <c r="AA4607" t="e">
        <f t="shared" si="431"/>
        <v>#N/A</v>
      </c>
    </row>
    <row r="4608" spans="1:27" x14ac:dyDescent="0.4">
      <c r="A4608" t="s">
        <v>9833</v>
      </c>
      <c r="B4608" t="s">
        <v>9830</v>
      </c>
      <c r="C4608" t="s">
        <v>9834</v>
      </c>
      <c r="D4608" t="s">
        <v>25</v>
      </c>
      <c r="E4608" t="s">
        <v>191</v>
      </c>
      <c r="F4608" t="s">
        <v>27</v>
      </c>
      <c r="G4608" t="s">
        <v>5</v>
      </c>
      <c r="H4608" t="s">
        <v>28</v>
      </c>
      <c r="I4608" t="s">
        <v>7</v>
      </c>
      <c r="J4608" t="s">
        <v>8</v>
      </c>
      <c r="L4608" t="s">
        <v>9835</v>
      </c>
      <c r="V4608" t="e">
        <f t="shared" si="426"/>
        <v>#N/A</v>
      </c>
      <c r="W4608" t="e">
        <f t="shared" si="427"/>
        <v>#N/A</v>
      </c>
      <c r="X4608" t="e">
        <f t="shared" si="428"/>
        <v>#N/A</v>
      </c>
      <c r="Y4608" t="e">
        <f t="shared" si="429"/>
        <v>#N/A</v>
      </c>
      <c r="Z4608" t="e">
        <f t="shared" si="430"/>
        <v>#N/A</v>
      </c>
      <c r="AA4608" t="e">
        <f t="shared" si="431"/>
        <v>#N/A</v>
      </c>
    </row>
    <row r="4609" spans="1:27" x14ac:dyDescent="0.4">
      <c r="A4609" t="s">
        <v>9836</v>
      </c>
      <c r="B4609" t="s">
        <v>9830</v>
      </c>
      <c r="C4609" t="s">
        <v>4053</v>
      </c>
      <c r="D4609" t="s">
        <v>25</v>
      </c>
      <c r="E4609" t="s">
        <v>191</v>
      </c>
      <c r="F4609" t="s">
        <v>1393</v>
      </c>
      <c r="G4609" t="s">
        <v>122</v>
      </c>
      <c r="H4609" t="s">
        <v>28</v>
      </c>
      <c r="I4609" t="s">
        <v>7</v>
      </c>
      <c r="J4609" t="s">
        <v>1455</v>
      </c>
      <c r="L4609" t="s">
        <v>9837</v>
      </c>
      <c r="V4609" t="e">
        <f t="shared" si="426"/>
        <v>#N/A</v>
      </c>
      <c r="W4609" t="e">
        <f t="shared" si="427"/>
        <v>#N/A</v>
      </c>
      <c r="X4609" t="e">
        <f t="shared" si="428"/>
        <v>#N/A</v>
      </c>
      <c r="Y4609" t="e">
        <f t="shared" si="429"/>
        <v>#N/A</v>
      </c>
      <c r="Z4609" t="e">
        <f t="shared" si="430"/>
        <v>#N/A</v>
      </c>
      <c r="AA4609" t="e">
        <f t="shared" si="431"/>
        <v>#N/A</v>
      </c>
    </row>
    <row r="4610" spans="1:27" x14ac:dyDescent="0.4">
      <c r="A4610" t="s">
        <v>1671</v>
      </c>
      <c r="B4610" t="s">
        <v>9830</v>
      </c>
      <c r="C4610" t="s">
        <v>8610</v>
      </c>
      <c r="D4610" t="s">
        <v>82</v>
      </c>
      <c r="E4610" t="s">
        <v>102</v>
      </c>
      <c r="G4610" t="s">
        <v>5</v>
      </c>
      <c r="H4610" t="s">
        <v>28</v>
      </c>
      <c r="I4610" t="s">
        <v>7</v>
      </c>
      <c r="J4610" t="s">
        <v>8</v>
      </c>
      <c r="L4610" t="s">
        <v>9838</v>
      </c>
      <c r="V4610" t="str">
        <f t="shared" si="426"/>
        <v>톱 및 호환성 공구 제조업</v>
      </c>
      <c r="W4610" t="str">
        <f t="shared" si="427"/>
        <v>2,000</v>
      </c>
      <c r="X4610" t="str">
        <f t="shared" si="428"/>
        <v>2013</v>
      </c>
      <c r="Y4610" t="str">
        <f t="shared" si="429"/>
        <v>중견기업_x000D_
                                        (코스닥)</v>
      </c>
      <c r="Z4610">
        <f t="shared" si="430"/>
        <v>0</v>
      </c>
      <c r="AA4610" t="str">
        <f t="shared" si="431"/>
        <v>115억</v>
      </c>
    </row>
    <row r="4611" spans="1:27" x14ac:dyDescent="0.4">
      <c r="A4611" t="s">
        <v>3649</v>
      </c>
      <c r="B4611" t="s">
        <v>9830</v>
      </c>
      <c r="C4611" t="s">
        <v>9839</v>
      </c>
      <c r="D4611" t="s">
        <v>2275</v>
      </c>
      <c r="E4611" t="s">
        <v>237</v>
      </c>
      <c r="F4611" t="s">
        <v>241</v>
      </c>
      <c r="H4611" t="s">
        <v>6</v>
      </c>
      <c r="I4611" t="s">
        <v>75</v>
      </c>
      <c r="J4611" t="s">
        <v>222</v>
      </c>
      <c r="L4611" t="s">
        <v>9840</v>
      </c>
      <c r="V4611" t="e">
        <f t="shared" ref="V4611:V4674" si="432">VLOOKUP(A4611,$A$8104:$G$8774,2,FALSE)</f>
        <v>#N/A</v>
      </c>
      <c r="W4611" t="e">
        <f t="shared" ref="W4611:W4674" si="433">VLOOKUP(A4611,$A$8104:$G$8774,3,FALSE)</f>
        <v>#N/A</v>
      </c>
      <c r="X4611" t="e">
        <f t="shared" ref="X4611:X4674" si="434">VLOOKUP(A4611,$A$8104:$G$8774,4,FALSE)</f>
        <v>#N/A</v>
      </c>
      <c r="Y4611" t="e">
        <f t="shared" ref="Y4611:Y4674" si="435">VLOOKUP(A4611,$A$8104:$G$8774,5,FALSE)</f>
        <v>#N/A</v>
      </c>
      <c r="Z4611" t="e">
        <f t="shared" ref="Z4611:Z4674" si="436">VLOOKUP(A4611,$A$8104:$G$8774,6,FALSE)</f>
        <v>#N/A</v>
      </c>
      <c r="AA4611" t="e">
        <f t="shared" ref="AA4611:AA4674" si="437">VLOOKUP(A4611,$A$8104:$G$8774,7,FALSE)</f>
        <v>#N/A</v>
      </c>
    </row>
    <row r="4612" spans="1:27" x14ac:dyDescent="0.4">
      <c r="A4612" t="s">
        <v>2918</v>
      </c>
      <c r="B4612" t="s">
        <v>9830</v>
      </c>
      <c r="C4612" t="s">
        <v>5348</v>
      </c>
      <c r="D4612" t="s">
        <v>556</v>
      </c>
      <c r="H4612" t="s">
        <v>28</v>
      </c>
      <c r="I4612" t="s">
        <v>29</v>
      </c>
      <c r="J4612" t="s">
        <v>8</v>
      </c>
      <c r="L4612" t="s">
        <v>9841</v>
      </c>
      <c r="V4612" t="str">
        <f t="shared" si="432"/>
        <v>신문 발행업</v>
      </c>
      <c r="W4612" t="str">
        <f t="shared" si="433"/>
        <v>30</v>
      </c>
      <c r="X4612">
        <f t="shared" si="434"/>
        <v>0</v>
      </c>
      <c r="Y4612" t="str">
        <f t="shared" si="435"/>
        <v>중견기업_x000D_
                                        (비상장)</v>
      </c>
      <c r="Z4612">
        <f t="shared" si="436"/>
        <v>0</v>
      </c>
      <c r="AA4612" t="str">
        <f t="shared" si="437"/>
        <v>1,147억 9,904만원</v>
      </c>
    </row>
    <row r="4613" spans="1:27" x14ac:dyDescent="0.4">
      <c r="A4613" t="s">
        <v>9842</v>
      </c>
      <c r="B4613" t="s">
        <v>9830</v>
      </c>
      <c r="C4613" t="s">
        <v>9843</v>
      </c>
      <c r="D4613" t="s">
        <v>56</v>
      </c>
      <c r="E4613" t="s">
        <v>74</v>
      </c>
      <c r="F4613" t="s">
        <v>199</v>
      </c>
      <c r="H4613" t="s">
        <v>429</v>
      </c>
      <c r="I4613" t="s">
        <v>58</v>
      </c>
      <c r="J4613" t="s">
        <v>139</v>
      </c>
      <c r="L4613" t="s">
        <v>9844</v>
      </c>
      <c r="V4613" t="e">
        <f t="shared" si="432"/>
        <v>#N/A</v>
      </c>
      <c r="W4613" t="e">
        <f t="shared" si="433"/>
        <v>#N/A</v>
      </c>
      <c r="X4613" t="e">
        <f t="shared" si="434"/>
        <v>#N/A</v>
      </c>
      <c r="Y4613" t="e">
        <f t="shared" si="435"/>
        <v>#N/A</v>
      </c>
      <c r="Z4613" t="e">
        <f t="shared" si="436"/>
        <v>#N/A</v>
      </c>
      <c r="AA4613" t="e">
        <f t="shared" si="437"/>
        <v>#N/A</v>
      </c>
    </row>
    <row r="4614" spans="1:27" x14ac:dyDescent="0.4">
      <c r="A4614" t="s">
        <v>9845</v>
      </c>
      <c r="B4614" t="s">
        <v>9830</v>
      </c>
      <c r="C4614" t="s">
        <v>9846</v>
      </c>
      <c r="D4614" t="s">
        <v>92</v>
      </c>
      <c r="E4614" t="s">
        <v>110</v>
      </c>
      <c r="F4614" t="s">
        <v>199</v>
      </c>
      <c r="G4614" t="s">
        <v>5</v>
      </c>
      <c r="H4614" t="s">
        <v>6</v>
      </c>
      <c r="I4614" t="s">
        <v>29</v>
      </c>
      <c r="J4614" t="s">
        <v>8</v>
      </c>
      <c r="L4614" t="s">
        <v>9847</v>
      </c>
      <c r="V4614" t="str">
        <f t="shared" si="432"/>
        <v>의약품 도매업</v>
      </c>
      <c r="W4614">
        <f t="shared" si="433"/>
        <v>0</v>
      </c>
      <c r="X4614" t="str">
        <f t="shared" si="434"/>
        <v>1980</v>
      </c>
      <c r="Y4614" t="str">
        <f t="shared" si="435"/>
        <v>중소기업_x000D_
                                        (비상장)</v>
      </c>
      <c r="Z4614" t="str">
        <f t="shared" si="436"/>
        <v>우수중소,주권상장기업</v>
      </c>
      <c r="AA4614" t="str">
        <f t="shared" si="437"/>
        <v>452억 2,221만원</v>
      </c>
    </row>
    <row r="4615" spans="1:27" x14ac:dyDescent="0.4">
      <c r="A4615" t="s">
        <v>9848</v>
      </c>
      <c r="B4615" t="s">
        <v>9830</v>
      </c>
      <c r="C4615" t="s">
        <v>9849</v>
      </c>
      <c r="D4615" t="s">
        <v>342</v>
      </c>
      <c r="E4615" t="s">
        <v>111</v>
      </c>
      <c r="G4615" t="s">
        <v>5</v>
      </c>
      <c r="H4615" t="s">
        <v>6</v>
      </c>
      <c r="I4615" t="s">
        <v>29</v>
      </c>
      <c r="J4615" t="s">
        <v>30</v>
      </c>
      <c r="L4615" t="s">
        <v>9850</v>
      </c>
      <c r="V4615" t="e">
        <f t="shared" si="432"/>
        <v>#N/A</v>
      </c>
      <c r="W4615" t="e">
        <f t="shared" si="433"/>
        <v>#N/A</v>
      </c>
      <c r="X4615" t="e">
        <f t="shared" si="434"/>
        <v>#N/A</v>
      </c>
      <c r="Y4615" t="e">
        <f t="shared" si="435"/>
        <v>#N/A</v>
      </c>
      <c r="Z4615" t="e">
        <f t="shared" si="436"/>
        <v>#N/A</v>
      </c>
      <c r="AA4615" t="e">
        <f t="shared" si="437"/>
        <v>#N/A</v>
      </c>
    </row>
    <row r="4616" spans="1:27" x14ac:dyDescent="0.4">
      <c r="A4616" t="s">
        <v>9851</v>
      </c>
      <c r="B4616" t="s">
        <v>9830</v>
      </c>
      <c r="C4616" t="s">
        <v>9852</v>
      </c>
      <c r="D4616" t="s">
        <v>26</v>
      </c>
      <c r="H4616" t="s">
        <v>254</v>
      </c>
      <c r="J4616" t="s">
        <v>30</v>
      </c>
      <c r="L4616" t="s">
        <v>9853</v>
      </c>
      <c r="V4616" t="e">
        <f t="shared" si="432"/>
        <v>#N/A</v>
      </c>
      <c r="W4616" t="e">
        <f t="shared" si="433"/>
        <v>#N/A</v>
      </c>
      <c r="X4616" t="e">
        <f t="shared" si="434"/>
        <v>#N/A</v>
      </c>
      <c r="Y4616" t="e">
        <f t="shared" si="435"/>
        <v>#N/A</v>
      </c>
      <c r="Z4616" t="e">
        <f t="shared" si="436"/>
        <v>#N/A</v>
      </c>
      <c r="AA4616" t="e">
        <f t="shared" si="437"/>
        <v>#N/A</v>
      </c>
    </row>
    <row r="4617" spans="1:27" x14ac:dyDescent="0.4">
      <c r="A4617" t="s">
        <v>2356</v>
      </c>
      <c r="B4617" t="s">
        <v>9830</v>
      </c>
      <c r="C4617" t="s">
        <v>9854</v>
      </c>
      <c r="D4617" t="s">
        <v>3</v>
      </c>
      <c r="E4617" t="s">
        <v>418</v>
      </c>
      <c r="F4617" t="s">
        <v>183</v>
      </c>
      <c r="G4617" t="s">
        <v>5</v>
      </c>
      <c r="H4617" t="s">
        <v>6</v>
      </c>
      <c r="I4617" t="s">
        <v>58</v>
      </c>
      <c r="J4617" t="s">
        <v>8</v>
      </c>
      <c r="L4617" t="s">
        <v>9855</v>
      </c>
      <c r="V4617" t="e">
        <f t="shared" si="432"/>
        <v>#N/A</v>
      </c>
      <c r="W4617" t="e">
        <f t="shared" si="433"/>
        <v>#N/A</v>
      </c>
      <c r="X4617" t="e">
        <f t="shared" si="434"/>
        <v>#N/A</v>
      </c>
      <c r="Y4617" t="e">
        <f t="shared" si="435"/>
        <v>#N/A</v>
      </c>
      <c r="Z4617" t="e">
        <f t="shared" si="436"/>
        <v>#N/A</v>
      </c>
      <c r="AA4617" t="e">
        <f t="shared" si="437"/>
        <v>#N/A</v>
      </c>
    </row>
    <row r="4618" spans="1:27" x14ac:dyDescent="0.4">
      <c r="A4618" t="s">
        <v>9856</v>
      </c>
      <c r="B4618" t="s">
        <v>9830</v>
      </c>
      <c r="C4618" t="s">
        <v>9857</v>
      </c>
      <c r="D4618" t="s">
        <v>163</v>
      </c>
      <c r="E4618" t="s">
        <v>825</v>
      </c>
      <c r="F4618" t="s">
        <v>92</v>
      </c>
      <c r="H4618" t="s">
        <v>6</v>
      </c>
      <c r="I4618" t="s">
        <v>7</v>
      </c>
      <c r="J4618" t="s">
        <v>222</v>
      </c>
      <c r="L4618" t="s">
        <v>9858</v>
      </c>
      <c r="V4618" t="e">
        <f t="shared" si="432"/>
        <v>#N/A</v>
      </c>
      <c r="W4618" t="e">
        <f t="shared" si="433"/>
        <v>#N/A</v>
      </c>
      <c r="X4618" t="e">
        <f t="shared" si="434"/>
        <v>#N/A</v>
      </c>
      <c r="Y4618" t="e">
        <f t="shared" si="435"/>
        <v>#N/A</v>
      </c>
      <c r="Z4618" t="e">
        <f t="shared" si="436"/>
        <v>#N/A</v>
      </c>
      <c r="AA4618" t="e">
        <f t="shared" si="437"/>
        <v>#N/A</v>
      </c>
    </row>
    <row r="4619" spans="1:27" x14ac:dyDescent="0.4">
      <c r="A4619" t="s">
        <v>9859</v>
      </c>
      <c r="B4619" t="s">
        <v>9830</v>
      </c>
      <c r="C4619" t="s">
        <v>6168</v>
      </c>
      <c r="D4619" t="s">
        <v>26</v>
      </c>
      <c r="E4619" t="s">
        <v>86</v>
      </c>
      <c r="F4619" t="s">
        <v>380</v>
      </c>
      <c r="G4619" t="s">
        <v>5</v>
      </c>
      <c r="H4619" t="s">
        <v>6</v>
      </c>
      <c r="I4619" t="s">
        <v>58</v>
      </c>
      <c r="J4619" t="s">
        <v>30</v>
      </c>
      <c r="L4619" t="s">
        <v>9860</v>
      </c>
      <c r="V4619" t="str">
        <f t="shared" si="432"/>
        <v>컴퓨터 프린터 제조업</v>
      </c>
      <c r="W4619" t="str">
        <f t="shared" si="433"/>
        <v>588</v>
      </c>
      <c r="X4619" t="str">
        <f t="shared" si="434"/>
        <v>1985</v>
      </c>
      <c r="Y4619" t="str">
        <f t="shared" si="435"/>
        <v>중소기업_x000D_
                                        (코스닥)</v>
      </c>
      <c r="Z4619">
        <f t="shared" si="436"/>
        <v>0</v>
      </c>
      <c r="AA4619">
        <f t="shared" si="437"/>
        <v>0</v>
      </c>
    </row>
    <row r="4620" spans="1:27" x14ac:dyDescent="0.4">
      <c r="A4620" t="s">
        <v>9861</v>
      </c>
      <c r="B4620" t="s">
        <v>9830</v>
      </c>
      <c r="C4620" t="s">
        <v>9862</v>
      </c>
      <c r="D4620" t="s">
        <v>221</v>
      </c>
      <c r="G4620" t="s">
        <v>122</v>
      </c>
      <c r="H4620" t="s">
        <v>254</v>
      </c>
      <c r="I4620" t="s">
        <v>75</v>
      </c>
      <c r="J4620" t="s">
        <v>847</v>
      </c>
      <c r="L4620" t="s">
        <v>9863</v>
      </c>
      <c r="V4620" t="e">
        <f t="shared" si="432"/>
        <v>#N/A</v>
      </c>
      <c r="W4620" t="e">
        <f t="shared" si="433"/>
        <v>#N/A</v>
      </c>
      <c r="X4620" t="e">
        <f t="shared" si="434"/>
        <v>#N/A</v>
      </c>
      <c r="Y4620" t="e">
        <f t="shared" si="435"/>
        <v>#N/A</v>
      </c>
      <c r="Z4620" t="e">
        <f t="shared" si="436"/>
        <v>#N/A</v>
      </c>
      <c r="AA4620" t="e">
        <f t="shared" si="437"/>
        <v>#N/A</v>
      </c>
    </row>
    <row r="4621" spans="1:27" x14ac:dyDescent="0.4">
      <c r="A4621" t="s">
        <v>9864</v>
      </c>
      <c r="B4621" t="s">
        <v>9830</v>
      </c>
      <c r="C4621" t="s">
        <v>9865</v>
      </c>
      <c r="D4621" t="s">
        <v>1362</v>
      </c>
      <c r="E4621" t="s">
        <v>706</v>
      </c>
      <c r="F4621" t="s">
        <v>1409</v>
      </c>
      <c r="G4621" t="s">
        <v>5</v>
      </c>
      <c r="H4621" t="s">
        <v>6</v>
      </c>
      <c r="I4621" t="s">
        <v>75</v>
      </c>
      <c r="J4621" t="s">
        <v>8</v>
      </c>
      <c r="L4621" t="s">
        <v>9866</v>
      </c>
      <c r="V4621" t="e">
        <f t="shared" si="432"/>
        <v>#N/A</v>
      </c>
      <c r="W4621" t="e">
        <f t="shared" si="433"/>
        <v>#N/A</v>
      </c>
      <c r="X4621" t="e">
        <f t="shared" si="434"/>
        <v>#N/A</v>
      </c>
      <c r="Y4621" t="e">
        <f t="shared" si="435"/>
        <v>#N/A</v>
      </c>
      <c r="Z4621" t="e">
        <f t="shared" si="436"/>
        <v>#N/A</v>
      </c>
      <c r="AA4621" t="e">
        <f t="shared" si="437"/>
        <v>#N/A</v>
      </c>
    </row>
    <row r="4622" spans="1:27" x14ac:dyDescent="0.4">
      <c r="A4622" t="s">
        <v>9482</v>
      </c>
      <c r="B4622" t="s">
        <v>9830</v>
      </c>
      <c r="C4622" t="s">
        <v>9867</v>
      </c>
      <c r="D4622" t="s">
        <v>304</v>
      </c>
      <c r="E4622" t="s">
        <v>305</v>
      </c>
      <c r="H4622" t="s">
        <v>28</v>
      </c>
      <c r="I4622" t="s">
        <v>7</v>
      </c>
      <c r="J4622" t="s">
        <v>8</v>
      </c>
      <c r="L4622" t="s">
        <v>9868</v>
      </c>
      <c r="V4622" t="e">
        <f t="shared" si="432"/>
        <v>#N/A</v>
      </c>
      <c r="W4622" t="e">
        <f t="shared" si="433"/>
        <v>#N/A</v>
      </c>
      <c r="X4622" t="e">
        <f t="shared" si="434"/>
        <v>#N/A</v>
      </c>
      <c r="Y4622" t="e">
        <f t="shared" si="435"/>
        <v>#N/A</v>
      </c>
      <c r="Z4622" t="e">
        <f t="shared" si="436"/>
        <v>#N/A</v>
      </c>
      <c r="AA4622" t="e">
        <f t="shared" si="437"/>
        <v>#N/A</v>
      </c>
    </row>
    <row r="4623" spans="1:27" x14ac:dyDescent="0.4">
      <c r="A4623" t="s">
        <v>9869</v>
      </c>
      <c r="B4623" t="s">
        <v>9830</v>
      </c>
      <c r="C4623" t="s">
        <v>5139</v>
      </c>
      <c r="D4623" t="s">
        <v>27</v>
      </c>
      <c r="H4623" t="s">
        <v>28</v>
      </c>
      <c r="I4623" t="s">
        <v>7</v>
      </c>
      <c r="J4623" t="s">
        <v>30</v>
      </c>
      <c r="L4623" t="s">
        <v>9870</v>
      </c>
      <c r="V4623" t="e">
        <f t="shared" si="432"/>
        <v>#N/A</v>
      </c>
      <c r="W4623" t="e">
        <f t="shared" si="433"/>
        <v>#N/A</v>
      </c>
      <c r="X4623" t="e">
        <f t="shared" si="434"/>
        <v>#N/A</v>
      </c>
      <c r="Y4623" t="e">
        <f t="shared" si="435"/>
        <v>#N/A</v>
      </c>
      <c r="Z4623" t="e">
        <f t="shared" si="436"/>
        <v>#N/A</v>
      </c>
      <c r="AA4623" t="e">
        <f t="shared" si="437"/>
        <v>#N/A</v>
      </c>
    </row>
    <row r="4624" spans="1:27" x14ac:dyDescent="0.4">
      <c r="A4624" t="s">
        <v>2867</v>
      </c>
      <c r="B4624" t="s">
        <v>9830</v>
      </c>
      <c r="C4624" t="s">
        <v>9871</v>
      </c>
      <c r="D4624" t="s">
        <v>25</v>
      </c>
      <c r="E4624" t="s">
        <v>164</v>
      </c>
      <c r="F4624" t="s">
        <v>2992</v>
      </c>
      <c r="H4624" t="s">
        <v>6</v>
      </c>
      <c r="I4624" t="s">
        <v>75</v>
      </c>
      <c r="J4624" t="s">
        <v>30</v>
      </c>
      <c r="L4624" t="s">
        <v>9872</v>
      </c>
      <c r="V4624" t="str">
        <f t="shared" si="432"/>
        <v>한식 일반 음식점업</v>
      </c>
      <c r="W4624">
        <f t="shared" si="433"/>
        <v>0</v>
      </c>
      <c r="X4624" t="str">
        <f t="shared" si="434"/>
        <v>2012</v>
      </c>
      <c r="Y4624" t="str">
        <f t="shared" si="435"/>
        <v>대기업_x000D_
                                        (비상장)</v>
      </c>
      <c r="Z4624">
        <f t="shared" si="436"/>
        <v>0</v>
      </c>
      <c r="AA4624" t="str">
        <f t="shared" si="437"/>
        <v>220억</v>
      </c>
    </row>
    <row r="4625" spans="1:27" x14ac:dyDescent="0.4">
      <c r="A4625" t="s">
        <v>2659</v>
      </c>
      <c r="B4625" t="s">
        <v>9830</v>
      </c>
      <c r="C4625" t="s">
        <v>9873</v>
      </c>
      <c r="D4625" t="s">
        <v>25</v>
      </c>
      <c r="E4625" t="s">
        <v>542</v>
      </c>
      <c r="H4625" t="s">
        <v>6</v>
      </c>
      <c r="I4625" t="s">
        <v>58</v>
      </c>
      <c r="J4625" t="s">
        <v>30</v>
      </c>
      <c r="L4625" t="s">
        <v>9874</v>
      </c>
      <c r="V4625" t="e">
        <f t="shared" si="432"/>
        <v>#N/A</v>
      </c>
      <c r="W4625" t="e">
        <f t="shared" si="433"/>
        <v>#N/A</v>
      </c>
      <c r="X4625" t="e">
        <f t="shared" si="434"/>
        <v>#N/A</v>
      </c>
      <c r="Y4625" t="e">
        <f t="shared" si="435"/>
        <v>#N/A</v>
      </c>
      <c r="Z4625" t="e">
        <f t="shared" si="436"/>
        <v>#N/A</v>
      </c>
      <c r="AA4625" t="e">
        <f t="shared" si="437"/>
        <v>#N/A</v>
      </c>
    </row>
    <row r="4626" spans="1:27" x14ac:dyDescent="0.4">
      <c r="A4626" t="s">
        <v>5797</v>
      </c>
      <c r="B4626" t="s">
        <v>9830</v>
      </c>
      <c r="C4626" t="s">
        <v>9875</v>
      </c>
      <c r="D4626" t="s">
        <v>25</v>
      </c>
      <c r="E4626" t="s">
        <v>191</v>
      </c>
      <c r="F4626" t="s">
        <v>380</v>
      </c>
      <c r="G4626" t="s">
        <v>122</v>
      </c>
      <c r="H4626" t="s">
        <v>28</v>
      </c>
      <c r="I4626" t="s">
        <v>58</v>
      </c>
      <c r="J4626" t="s">
        <v>30</v>
      </c>
      <c r="L4626" t="s">
        <v>9876</v>
      </c>
      <c r="V4626" t="e">
        <f t="shared" si="432"/>
        <v>#N/A</v>
      </c>
      <c r="W4626" t="e">
        <f t="shared" si="433"/>
        <v>#N/A</v>
      </c>
      <c r="X4626" t="e">
        <f t="shared" si="434"/>
        <v>#N/A</v>
      </c>
      <c r="Y4626" t="e">
        <f t="shared" si="435"/>
        <v>#N/A</v>
      </c>
      <c r="Z4626" t="e">
        <f t="shared" si="436"/>
        <v>#N/A</v>
      </c>
      <c r="AA4626" t="e">
        <f t="shared" si="437"/>
        <v>#N/A</v>
      </c>
    </row>
    <row r="4627" spans="1:27" x14ac:dyDescent="0.4">
      <c r="A4627" t="s">
        <v>3682</v>
      </c>
      <c r="B4627" t="s">
        <v>9830</v>
      </c>
      <c r="C4627" t="s">
        <v>9877</v>
      </c>
      <c r="D4627" t="s">
        <v>26</v>
      </c>
      <c r="G4627" t="s">
        <v>5</v>
      </c>
      <c r="H4627" t="s">
        <v>6</v>
      </c>
      <c r="I4627" t="s">
        <v>7</v>
      </c>
      <c r="J4627" t="s">
        <v>30</v>
      </c>
      <c r="L4627" t="s">
        <v>9878</v>
      </c>
      <c r="V4627" t="e">
        <f t="shared" si="432"/>
        <v>#N/A</v>
      </c>
      <c r="W4627" t="e">
        <f t="shared" si="433"/>
        <v>#N/A</v>
      </c>
      <c r="X4627" t="e">
        <f t="shared" si="434"/>
        <v>#N/A</v>
      </c>
      <c r="Y4627" t="e">
        <f t="shared" si="435"/>
        <v>#N/A</v>
      </c>
      <c r="Z4627" t="e">
        <f t="shared" si="436"/>
        <v>#N/A</v>
      </c>
      <c r="AA4627" t="e">
        <f t="shared" si="437"/>
        <v>#N/A</v>
      </c>
    </row>
    <row r="4628" spans="1:27" x14ac:dyDescent="0.4">
      <c r="A4628" t="s">
        <v>9859</v>
      </c>
      <c r="B4628" t="s">
        <v>9830</v>
      </c>
      <c r="C4628" t="s">
        <v>9879</v>
      </c>
      <c r="D4628" t="s">
        <v>111</v>
      </c>
      <c r="G4628" t="s">
        <v>5</v>
      </c>
      <c r="H4628" t="s">
        <v>6</v>
      </c>
      <c r="I4628" t="s">
        <v>7</v>
      </c>
      <c r="J4628" t="s">
        <v>30</v>
      </c>
      <c r="L4628" t="s">
        <v>9880</v>
      </c>
      <c r="V4628" t="str">
        <f t="shared" si="432"/>
        <v>컴퓨터 프린터 제조업</v>
      </c>
      <c r="W4628" t="str">
        <f t="shared" si="433"/>
        <v>588</v>
      </c>
      <c r="X4628" t="str">
        <f t="shared" si="434"/>
        <v>1985</v>
      </c>
      <c r="Y4628" t="str">
        <f t="shared" si="435"/>
        <v>중소기업_x000D_
                                        (코스닥)</v>
      </c>
      <c r="Z4628">
        <f t="shared" si="436"/>
        <v>0</v>
      </c>
      <c r="AA4628">
        <f t="shared" si="437"/>
        <v>0</v>
      </c>
    </row>
    <row r="4629" spans="1:27" x14ac:dyDescent="0.4">
      <c r="A4629" t="s">
        <v>9859</v>
      </c>
      <c r="B4629" t="s">
        <v>9830</v>
      </c>
      <c r="C4629" t="s">
        <v>9881</v>
      </c>
      <c r="D4629" t="s">
        <v>2275</v>
      </c>
      <c r="G4629" t="s">
        <v>5</v>
      </c>
      <c r="H4629" t="s">
        <v>66</v>
      </c>
      <c r="I4629" t="s">
        <v>7</v>
      </c>
      <c r="J4629" t="s">
        <v>30</v>
      </c>
      <c r="L4629" t="s">
        <v>9882</v>
      </c>
      <c r="V4629" t="str">
        <f t="shared" si="432"/>
        <v>컴퓨터 프린터 제조업</v>
      </c>
      <c r="W4629" t="str">
        <f t="shared" si="433"/>
        <v>588</v>
      </c>
      <c r="X4629" t="str">
        <f t="shared" si="434"/>
        <v>1985</v>
      </c>
      <c r="Y4629" t="str">
        <f t="shared" si="435"/>
        <v>중소기업_x000D_
                                        (코스닥)</v>
      </c>
      <c r="Z4629">
        <f t="shared" si="436"/>
        <v>0</v>
      </c>
      <c r="AA4629">
        <f t="shared" si="437"/>
        <v>0</v>
      </c>
    </row>
    <row r="4630" spans="1:27" x14ac:dyDescent="0.4">
      <c r="A4630" t="s">
        <v>9883</v>
      </c>
      <c r="B4630" t="s">
        <v>9830</v>
      </c>
      <c r="C4630" t="s">
        <v>9884</v>
      </c>
      <c r="D4630" t="s">
        <v>26</v>
      </c>
      <c r="G4630" t="s">
        <v>5</v>
      </c>
      <c r="H4630" t="s">
        <v>1566</v>
      </c>
      <c r="I4630" t="s">
        <v>58</v>
      </c>
      <c r="J4630" t="s">
        <v>30</v>
      </c>
      <c r="L4630" t="s">
        <v>9885</v>
      </c>
      <c r="V4630" t="e">
        <f t="shared" si="432"/>
        <v>#N/A</v>
      </c>
      <c r="W4630" t="e">
        <f t="shared" si="433"/>
        <v>#N/A</v>
      </c>
      <c r="X4630" t="e">
        <f t="shared" si="434"/>
        <v>#N/A</v>
      </c>
      <c r="Y4630" t="e">
        <f t="shared" si="435"/>
        <v>#N/A</v>
      </c>
      <c r="Z4630" t="e">
        <f t="shared" si="436"/>
        <v>#N/A</v>
      </c>
      <c r="AA4630" t="e">
        <f t="shared" si="437"/>
        <v>#N/A</v>
      </c>
    </row>
    <row r="4631" spans="1:27" x14ac:dyDescent="0.4">
      <c r="A4631" t="s">
        <v>2233</v>
      </c>
      <c r="B4631" t="s">
        <v>9830</v>
      </c>
      <c r="C4631" t="s">
        <v>9886</v>
      </c>
      <c r="D4631" t="s">
        <v>574</v>
      </c>
      <c r="E4631" t="s">
        <v>948</v>
      </c>
      <c r="H4631" t="s">
        <v>6</v>
      </c>
      <c r="I4631" t="s">
        <v>7</v>
      </c>
      <c r="J4631" t="s">
        <v>8</v>
      </c>
      <c r="L4631" t="s">
        <v>9887</v>
      </c>
      <c r="V4631" t="e">
        <f t="shared" si="432"/>
        <v>#N/A</v>
      </c>
      <c r="W4631" t="e">
        <f t="shared" si="433"/>
        <v>#N/A</v>
      </c>
      <c r="X4631" t="e">
        <f t="shared" si="434"/>
        <v>#N/A</v>
      </c>
      <c r="Y4631" t="e">
        <f t="shared" si="435"/>
        <v>#N/A</v>
      </c>
      <c r="Z4631" t="e">
        <f t="shared" si="436"/>
        <v>#N/A</v>
      </c>
      <c r="AA4631" t="e">
        <f t="shared" si="437"/>
        <v>#N/A</v>
      </c>
    </row>
    <row r="4632" spans="1:27" x14ac:dyDescent="0.4">
      <c r="A4632" t="s">
        <v>2233</v>
      </c>
      <c r="B4632" t="s">
        <v>9830</v>
      </c>
      <c r="C4632" t="s">
        <v>9888</v>
      </c>
      <c r="D4632" t="s">
        <v>3</v>
      </c>
      <c r="H4632" t="s">
        <v>28</v>
      </c>
      <c r="I4632" t="s">
        <v>7</v>
      </c>
      <c r="J4632" t="s">
        <v>8</v>
      </c>
      <c r="L4632" t="s">
        <v>9889</v>
      </c>
      <c r="V4632" t="e">
        <f t="shared" si="432"/>
        <v>#N/A</v>
      </c>
      <c r="W4632" t="e">
        <f t="shared" si="433"/>
        <v>#N/A</v>
      </c>
      <c r="X4632" t="e">
        <f t="shared" si="434"/>
        <v>#N/A</v>
      </c>
      <c r="Y4632" t="e">
        <f t="shared" si="435"/>
        <v>#N/A</v>
      </c>
      <c r="Z4632" t="e">
        <f t="shared" si="436"/>
        <v>#N/A</v>
      </c>
      <c r="AA4632" t="e">
        <f t="shared" si="437"/>
        <v>#N/A</v>
      </c>
    </row>
    <row r="4633" spans="1:27" x14ac:dyDescent="0.4">
      <c r="A4633" t="s">
        <v>2233</v>
      </c>
      <c r="B4633" t="s">
        <v>9830</v>
      </c>
      <c r="C4633" t="s">
        <v>9890</v>
      </c>
      <c r="D4633" t="s">
        <v>92</v>
      </c>
      <c r="H4633" t="s">
        <v>28</v>
      </c>
      <c r="I4633" t="s">
        <v>7</v>
      </c>
      <c r="J4633" t="s">
        <v>8</v>
      </c>
      <c r="L4633" t="s">
        <v>9891</v>
      </c>
      <c r="V4633" t="e">
        <f t="shared" si="432"/>
        <v>#N/A</v>
      </c>
      <c r="W4633" t="e">
        <f t="shared" si="433"/>
        <v>#N/A</v>
      </c>
      <c r="X4633" t="e">
        <f t="shared" si="434"/>
        <v>#N/A</v>
      </c>
      <c r="Y4633" t="e">
        <f t="shared" si="435"/>
        <v>#N/A</v>
      </c>
      <c r="Z4633" t="e">
        <f t="shared" si="436"/>
        <v>#N/A</v>
      </c>
      <c r="AA4633" t="e">
        <f t="shared" si="437"/>
        <v>#N/A</v>
      </c>
    </row>
    <row r="4634" spans="1:27" x14ac:dyDescent="0.4">
      <c r="A4634" t="s">
        <v>3311</v>
      </c>
      <c r="B4634" t="s">
        <v>9830</v>
      </c>
      <c r="C4634" t="s">
        <v>3312</v>
      </c>
      <c r="D4634" t="s">
        <v>240</v>
      </c>
      <c r="E4634" t="s">
        <v>1049</v>
      </c>
      <c r="F4634" t="s">
        <v>1558</v>
      </c>
      <c r="H4634" t="s">
        <v>66</v>
      </c>
      <c r="I4634" t="s">
        <v>58</v>
      </c>
      <c r="J4634" t="s">
        <v>9892</v>
      </c>
      <c r="L4634" t="s">
        <v>9893</v>
      </c>
      <c r="V4634" t="e">
        <f t="shared" si="432"/>
        <v>#N/A</v>
      </c>
      <c r="W4634" t="e">
        <f t="shared" si="433"/>
        <v>#N/A</v>
      </c>
      <c r="X4634" t="e">
        <f t="shared" si="434"/>
        <v>#N/A</v>
      </c>
      <c r="Y4634" t="e">
        <f t="shared" si="435"/>
        <v>#N/A</v>
      </c>
      <c r="Z4634" t="e">
        <f t="shared" si="436"/>
        <v>#N/A</v>
      </c>
      <c r="AA4634" t="e">
        <f t="shared" si="437"/>
        <v>#N/A</v>
      </c>
    </row>
    <row r="4635" spans="1:27" x14ac:dyDescent="0.4">
      <c r="A4635" t="s">
        <v>9894</v>
      </c>
      <c r="B4635" t="s">
        <v>9830</v>
      </c>
      <c r="C4635" t="s">
        <v>9895</v>
      </c>
      <c r="D4635" t="s">
        <v>92</v>
      </c>
      <c r="E4635" t="s">
        <v>237</v>
      </c>
      <c r="F4635" t="s">
        <v>1138</v>
      </c>
      <c r="H4635" t="s">
        <v>6</v>
      </c>
      <c r="I4635" t="s">
        <v>58</v>
      </c>
      <c r="J4635" t="s">
        <v>509</v>
      </c>
      <c r="L4635" t="s">
        <v>9896</v>
      </c>
      <c r="V4635" t="e">
        <f t="shared" si="432"/>
        <v>#N/A</v>
      </c>
      <c r="W4635" t="e">
        <f t="shared" si="433"/>
        <v>#N/A</v>
      </c>
      <c r="X4635" t="e">
        <f t="shared" si="434"/>
        <v>#N/A</v>
      </c>
      <c r="Y4635" t="e">
        <f t="shared" si="435"/>
        <v>#N/A</v>
      </c>
      <c r="Z4635" t="e">
        <f t="shared" si="436"/>
        <v>#N/A</v>
      </c>
      <c r="AA4635" t="e">
        <f t="shared" si="437"/>
        <v>#N/A</v>
      </c>
    </row>
    <row r="4636" spans="1:27" x14ac:dyDescent="0.4">
      <c r="A4636" t="s">
        <v>3525</v>
      </c>
      <c r="B4636" t="s">
        <v>9830</v>
      </c>
      <c r="C4636" t="s">
        <v>9897</v>
      </c>
      <c r="D4636" t="s">
        <v>948</v>
      </c>
      <c r="E4636" t="s">
        <v>289</v>
      </c>
      <c r="H4636" t="s">
        <v>28</v>
      </c>
      <c r="I4636" t="s">
        <v>7</v>
      </c>
      <c r="J4636" t="s">
        <v>139</v>
      </c>
      <c r="L4636" t="s">
        <v>9898</v>
      </c>
      <c r="V4636" t="e">
        <f t="shared" si="432"/>
        <v>#N/A</v>
      </c>
      <c r="W4636" t="e">
        <f t="shared" si="433"/>
        <v>#N/A</v>
      </c>
      <c r="X4636" t="e">
        <f t="shared" si="434"/>
        <v>#N/A</v>
      </c>
      <c r="Y4636" t="e">
        <f t="shared" si="435"/>
        <v>#N/A</v>
      </c>
      <c r="Z4636" t="e">
        <f t="shared" si="436"/>
        <v>#N/A</v>
      </c>
      <c r="AA4636" t="e">
        <f t="shared" si="437"/>
        <v>#N/A</v>
      </c>
    </row>
    <row r="4637" spans="1:27" x14ac:dyDescent="0.4">
      <c r="A4637" t="s">
        <v>7133</v>
      </c>
      <c r="B4637" t="s">
        <v>9830</v>
      </c>
      <c r="C4637" t="s">
        <v>9899</v>
      </c>
      <c r="D4637" t="s">
        <v>82</v>
      </c>
      <c r="G4637" t="s">
        <v>122</v>
      </c>
      <c r="H4637" t="s">
        <v>28</v>
      </c>
      <c r="I4637" t="s">
        <v>58</v>
      </c>
      <c r="J4637" t="s">
        <v>8</v>
      </c>
      <c r="L4637" t="s">
        <v>9900</v>
      </c>
      <c r="V4637" t="e">
        <f t="shared" si="432"/>
        <v>#N/A</v>
      </c>
      <c r="W4637" t="e">
        <f t="shared" si="433"/>
        <v>#N/A</v>
      </c>
      <c r="X4637" t="e">
        <f t="shared" si="434"/>
        <v>#N/A</v>
      </c>
      <c r="Y4637" t="e">
        <f t="shared" si="435"/>
        <v>#N/A</v>
      </c>
      <c r="Z4637" t="e">
        <f t="shared" si="436"/>
        <v>#N/A</v>
      </c>
      <c r="AA4637" t="e">
        <f t="shared" si="437"/>
        <v>#N/A</v>
      </c>
    </row>
    <row r="4638" spans="1:27" x14ac:dyDescent="0.4">
      <c r="A4638" t="s">
        <v>9901</v>
      </c>
      <c r="B4638" t="s">
        <v>9830</v>
      </c>
      <c r="C4638" t="s">
        <v>9902</v>
      </c>
      <c r="D4638" t="s">
        <v>25</v>
      </c>
      <c r="H4638" t="s">
        <v>254</v>
      </c>
      <c r="I4638" t="s">
        <v>7</v>
      </c>
      <c r="J4638" t="s">
        <v>2377</v>
      </c>
      <c r="L4638" t="s">
        <v>9903</v>
      </c>
      <c r="V4638" t="e">
        <f t="shared" si="432"/>
        <v>#N/A</v>
      </c>
      <c r="W4638" t="e">
        <f t="shared" si="433"/>
        <v>#N/A</v>
      </c>
      <c r="X4638" t="e">
        <f t="shared" si="434"/>
        <v>#N/A</v>
      </c>
      <c r="Y4638" t="e">
        <f t="shared" si="435"/>
        <v>#N/A</v>
      </c>
      <c r="Z4638" t="e">
        <f t="shared" si="436"/>
        <v>#N/A</v>
      </c>
      <c r="AA4638" t="e">
        <f t="shared" si="437"/>
        <v>#N/A</v>
      </c>
    </row>
    <row r="4639" spans="1:27" x14ac:dyDescent="0.4">
      <c r="A4639" t="s">
        <v>9904</v>
      </c>
      <c r="B4639" t="s">
        <v>9830</v>
      </c>
      <c r="C4639" t="s">
        <v>9905</v>
      </c>
      <c r="D4639" t="s">
        <v>92</v>
      </c>
      <c r="E4639" t="s">
        <v>25</v>
      </c>
      <c r="F4639" t="s">
        <v>192</v>
      </c>
      <c r="H4639" t="s">
        <v>6</v>
      </c>
      <c r="I4639" t="s">
        <v>75</v>
      </c>
      <c r="J4639" t="s">
        <v>1705</v>
      </c>
      <c r="L4639" t="s">
        <v>9906</v>
      </c>
      <c r="V4639" t="e">
        <f t="shared" si="432"/>
        <v>#N/A</v>
      </c>
      <c r="W4639" t="e">
        <f t="shared" si="433"/>
        <v>#N/A</v>
      </c>
      <c r="X4639" t="e">
        <f t="shared" si="434"/>
        <v>#N/A</v>
      </c>
      <c r="Y4639" t="e">
        <f t="shared" si="435"/>
        <v>#N/A</v>
      </c>
      <c r="Z4639" t="e">
        <f t="shared" si="436"/>
        <v>#N/A</v>
      </c>
      <c r="AA4639" t="e">
        <f t="shared" si="437"/>
        <v>#N/A</v>
      </c>
    </row>
    <row r="4640" spans="1:27" x14ac:dyDescent="0.4">
      <c r="A4640" t="s">
        <v>3023</v>
      </c>
      <c r="B4640" t="s">
        <v>9830</v>
      </c>
      <c r="C4640" t="s">
        <v>9907</v>
      </c>
      <c r="D4640" t="s">
        <v>928</v>
      </c>
      <c r="E4640" t="s">
        <v>145</v>
      </c>
      <c r="F4640" t="s">
        <v>147</v>
      </c>
      <c r="H4640" t="s">
        <v>6</v>
      </c>
      <c r="I4640" t="s">
        <v>58</v>
      </c>
      <c r="J4640" t="s">
        <v>8</v>
      </c>
      <c r="L4640" t="s">
        <v>9908</v>
      </c>
      <c r="V4640" t="e">
        <f t="shared" si="432"/>
        <v>#N/A</v>
      </c>
      <c r="W4640" t="e">
        <f t="shared" si="433"/>
        <v>#N/A</v>
      </c>
      <c r="X4640" t="e">
        <f t="shared" si="434"/>
        <v>#N/A</v>
      </c>
      <c r="Y4640" t="e">
        <f t="shared" si="435"/>
        <v>#N/A</v>
      </c>
      <c r="Z4640" t="e">
        <f t="shared" si="436"/>
        <v>#N/A</v>
      </c>
      <c r="AA4640" t="e">
        <f t="shared" si="437"/>
        <v>#N/A</v>
      </c>
    </row>
    <row r="4641" spans="1:27" x14ac:dyDescent="0.4">
      <c r="A4641" t="s">
        <v>5608</v>
      </c>
      <c r="B4641" t="s">
        <v>9830</v>
      </c>
      <c r="C4641" t="s">
        <v>9909</v>
      </c>
      <c r="D4641" t="s">
        <v>25</v>
      </c>
      <c r="H4641" t="s">
        <v>254</v>
      </c>
      <c r="I4641" t="s">
        <v>7</v>
      </c>
      <c r="J4641" t="s">
        <v>8</v>
      </c>
      <c r="L4641" t="s">
        <v>9910</v>
      </c>
      <c r="V4641" t="e">
        <f t="shared" si="432"/>
        <v>#N/A</v>
      </c>
      <c r="W4641" t="e">
        <f t="shared" si="433"/>
        <v>#N/A</v>
      </c>
      <c r="X4641" t="e">
        <f t="shared" si="434"/>
        <v>#N/A</v>
      </c>
      <c r="Y4641" t="e">
        <f t="shared" si="435"/>
        <v>#N/A</v>
      </c>
      <c r="Z4641" t="e">
        <f t="shared" si="436"/>
        <v>#N/A</v>
      </c>
      <c r="AA4641" t="e">
        <f t="shared" si="437"/>
        <v>#N/A</v>
      </c>
    </row>
    <row r="4642" spans="1:27" x14ac:dyDescent="0.4">
      <c r="A4642" t="s">
        <v>2237</v>
      </c>
      <c r="B4642" t="s">
        <v>9830</v>
      </c>
      <c r="C4642" t="s">
        <v>9911</v>
      </c>
      <c r="D4642" t="s">
        <v>102</v>
      </c>
      <c r="E4642" t="s">
        <v>82</v>
      </c>
      <c r="G4642" t="s">
        <v>122</v>
      </c>
      <c r="H4642" t="s">
        <v>254</v>
      </c>
      <c r="I4642" t="s">
        <v>7</v>
      </c>
      <c r="J4642" t="s">
        <v>139</v>
      </c>
      <c r="L4642" t="s">
        <v>9912</v>
      </c>
      <c r="V4642" t="e">
        <f t="shared" si="432"/>
        <v>#N/A</v>
      </c>
      <c r="W4642" t="e">
        <f t="shared" si="433"/>
        <v>#N/A</v>
      </c>
      <c r="X4642" t="e">
        <f t="shared" si="434"/>
        <v>#N/A</v>
      </c>
      <c r="Y4642" t="e">
        <f t="shared" si="435"/>
        <v>#N/A</v>
      </c>
      <c r="Z4642" t="e">
        <f t="shared" si="436"/>
        <v>#N/A</v>
      </c>
      <c r="AA4642" t="e">
        <f t="shared" si="437"/>
        <v>#N/A</v>
      </c>
    </row>
    <row r="4643" spans="1:27" x14ac:dyDescent="0.4">
      <c r="A4643" t="s">
        <v>1277</v>
      </c>
      <c r="B4643" t="s">
        <v>9830</v>
      </c>
      <c r="C4643" t="s">
        <v>9913</v>
      </c>
      <c r="D4643" t="s">
        <v>92</v>
      </c>
      <c r="E4643" t="s">
        <v>25</v>
      </c>
      <c r="F4643" t="s">
        <v>1143</v>
      </c>
      <c r="G4643" t="s">
        <v>122</v>
      </c>
      <c r="H4643" t="s">
        <v>1566</v>
      </c>
      <c r="I4643" t="s">
        <v>58</v>
      </c>
      <c r="J4643" t="s">
        <v>1279</v>
      </c>
      <c r="L4643" t="s">
        <v>9914</v>
      </c>
      <c r="V4643" t="e">
        <f t="shared" si="432"/>
        <v>#N/A</v>
      </c>
      <c r="W4643" t="e">
        <f t="shared" si="433"/>
        <v>#N/A</v>
      </c>
      <c r="X4643" t="e">
        <f t="shared" si="434"/>
        <v>#N/A</v>
      </c>
      <c r="Y4643" t="e">
        <f t="shared" si="435"/>
        <v>#N/A</v>
      </c>
      <c r="Z4643" t="e">
        <f t="shared" si="436"/>
        <v>#N/A</v>
      </c>
      <c r="AA4643" t="e">
        <f t="shared" si="437"/>
        <v>#N/A</v>
      </c>
    </row>
    <row r="4644" spans="1:27" x14ac:dyDescent="0.4">
      <c r="A4644" t="s">
        <v>2237</v>
      </c>
      <c r="B4644" t="s">
        <v>9830</v>
      </c>
      <c r="C4644" t="s">
        <v>9915</v>
      </c>
      <c r="D4644" t="s">
        <v>542</v>
      </c>
      <c r="G4644" t="s">
        <v>122</v>
      </c>
      <c r="H4644" t="s">
        <v>28</v>
      </c>
      <c r="I4644" t="s">
        <v>1185</v>
      </c>
      <c r="J4644" t="s">
        <v>139</v>
      </c>
      <c r="L4644" t="s">
        <v>9916</v>
      </c>
      <c r="V4644" t="e">
        <f t="shared" si="432"/>
        <v>#N/A</v>
      </c>
      <c r="W4644" t="e">
        <f t="shared" si="433"/>
        <v>#N/A</v>
      </c>
      <c r="X4644" t="e">
        <f t="shared" si="434"/>
        <v>#N/A</v>
      </c>
      <c r="Y4644" t="e">
        <f t="shared" si="435"/>
        <v>#N/A</v>
      </c>
      <c r="Z4644" t="e">
        <f t="shared" si="436"/>
        <v>#N/A</v>
      </c>
      <c r="AA4644" t="e">
        <f t="shared" si="437"/>
        <v>#N/A</v>
      </c>
    </row>
    <row r="4645" spans="1:27" x14ac:dyDescent="0.4">
      <c r="A4645" t="s">
        <v>2237</v>
      </c>
      <c r="B4645" t="s">
        <v>9830</v>
      </c>
      <c r="C4645" t="s">
        <v>9917</v>
      </c>
      <c r="D4645" t="s">
        <v>542</v>
      </c>
      <c r="G4645" t="s">
        <v>122</v>
      </c>
      <c r="H4645" t="s">
        <v>28</v>
      </c>
      <c r="I4645" t="s">
        <v>1185</v>
      </c>
      <c r="J4645" t="s">
        <v>139</v>
      </c>
      <c r="L4645" t="s">
        <v>9918</v>
      </c>
      <c r="V4645" t="e">
        <f t="shared" si="432"/>
        <v>#N/A</v>
      </c>
      <c r="W4645" t="e">
        <f t="shared" si="433"/>
        <v>#N/A</v>
      </c>
      <c r="X4645" t="e">
        <f t="shared" si="434"/>
        <v>#N/A</v>
      </c>
      <c r="Y4645" t="e">
        <f t="shared" si="435"/>
        <v>#N/A</v>
      </c>
      <c r="Z4645" t="e">
        <f t="shared" si="436"/>
        <v>#N/A</v>
      </c>
      <c r="AA4645" t="e">
        <f t="shared" si="437"/>
        <v>#N/A</v>
      </c>
    </row>
    <row r="4646" spans="1:27" x14ac:dyDescent="0.4">
      <c r="A4646" t="s">
        <v>2237</v>
      </c>
      <c r="B4646" t="s">
        <v>9830</v>
      </c>
      <c r="C4646" t="s">
        <v>9919</v>
      </c>
      <c r="D4646" t="s">
        <v>92</v>
      </c>
      <c r="G4646" t="s">
        <v>122</v>
      </c>
      <c r="H4646" t="s">
        <v>28</v>
      </c>
      <c r="I4646" t="s">
        <v>7</v>
      </c>
      <c r="J4646" t="s">
        <v>139</v>
      </c>
      <c r="L4646" t="s">
        <v>9920</v>
      </c>
      <c r="V4646" t="e">
        <f t="shared" si="432"/>
        <v>#N/A</v>
      </c>
      <c r="W4646" t="e">
        <f t="shared" si="433"/>
        <v>#N/A</v>
      </c>
      <c r="X4646" t="e">
        <f t="shared" si="434"/>
        <v>#N/A</v>
      </c>
      <c r="Y4646" t="e">
        <f t="shared" si="435"/>
        <v>#N/A</v>
      </c>
      <c r="Z4646" t="e">
        <f t="shared" si="436"/>
        <v>#N/A</v>
      </c>
      <c r="AA4646" t="e">
        <f t="shared" si="437"/>
        <v>#N/A</v>
      </c>
    </row>
    <row r="4647" spans="1:27" x14ac:dyDescent="0.4">
      <c r="A4647" t="s">
        <v>7395</v>
      </c>
      <c r="B4647" t="s">
        <v>9921</v>
      </c>
      <c r="C4647" t="s">
        <v>7396</v>
      </c>
      <c r="D4647" t="s">
        <v>542</v>
      </c>
      <c r="E4647" t="s">
        <v>237</v>
      </c>
      <c r="H4647" t="s">
        <v>6</v>
      </c>
      <c r="I4647" t="s">
        <v>7</v>
      </c>
      <c r="J4647" t="s">
        <v>30</v>
      </c>
      <c r="L4647" t="s">
        <v>9922</v>
      </c>
      <c r="V4647" t="e">
        <f t="shared" si="432"/>
        <v>#N/A</v>
      </c>
      <c r="W4647" t="e">
        <f t="shared" si="433"/>
        <v>#N/A</v>
      </c>
      <c r="X4647" t="e">
        <f t="shared" si="434"/>
        <v>#N/A</v>
      </c>
      <c r="Y4647" t="e">
        <f t="shared" si="435"/>
        <v>#N/A</v>
      </c>
      <c r="Z4647" t="e">
        <f t="shared" si="436"/>
        <v>#N/A</v>
      </c>
      <c r="AA4647" t="e">
        <f t="shared" si="437"/>
        <v>#N/A</v>
      </c>
    </row>
    <row r="4648" spans="1:27" x14ac:dyDescent="0.4">
      <c r="A4648" t="s">
        <v>1801</v>
      </c>
      <c r="B4648" t="s">
        <v>9921</v>
      </c>
      <c r="C4648" t="s">
        <v>1802</v>
      </c>
      <c r="D4648" t="s">
        <v>26</v>
      </c>
      <c r="E4648" t="s">
        <v>110</v>
      </c>
      <c r="F4648" t="s">
        <v>2555</v>
      </c>
      <c r="G4648" t="s">
        <v>122</v>
      </c>
      <c r="H4648" t="s">
        <v>6</v>
      </c>
      <c r="I4648" t="s">
        <v>58</v>
      </c>
      <c r="J4648" t="s">
        <v>113</v>
      </c>
      <c r="L4648" t="s">
        <v>9923</v>
      </c>
      <c r="V4648" t="e">
        <f t="shared" si="432"/>
        <v>#N/A</v>
      </c>
      <c r="W4648" t="e">
        <f t="shared" si="433"/>
        <v>#N/A</v>
      </c>
      <c r="X4648" t="e">
        <f t="shared" si="434"/>
        <v>#N/A</v>
      </c>
      <c r="Y4648" t="e">
        <f t="shared" si="435"/>
        <v>#N/A</v>
      </c>
      <c r="Z4648" t="e">
        <f t="shared" si="436"/>
        <v>#N/A</v>
      </c>
      <c r="AA4648" t="e">
        <f t="shared" si="437"/>
        <v>#N/A</v>
      </c>
    </row>
    <row r="4649" spans="1:27" x14ac:dyDescent="0.4">
      <c r="A4649" t="s">
        <v>8683</v>
      </c>
      <c r="B4649" t="s">
        <v>9921</v>
      </c>
      <c r="C4649" t="s">
        <v>9924</v>
      </c>
      <c r="D4649" t="s">
        <v>92</v>
      </c>
      <c r="H4649" t="s">
        <v>6</v>
      </c>
      <c r="I4649" t="s">
        <v>7</v>
      </c>
      <c r="J4649" t="s">
        <v>8</v>
      </c>
      <c r="L4649" t="s">
        <v>9925</v>
      </c>
      <c r="V4649" t="e">
        <f t="shared" si="432"/>
        <v>#N/A</v>
      </c>
      <c r="W4649" t="e">
        <f t="shared" si="433"/>
        <v>#N/A</v>
      </c>
      <c r="X4649" t="e">
        <f t="shared" si="434"/>
        <v>#N/A</v>
      </c>
      <c r="Y4649" t="e">
        <f t="shared" si="435"/>
        <v>#N/A</v>
      </c>
      <c r="Z4649" t="e">
        <f t="shared" si="436"/>
        <v>#N/A</v>
      </c>
      <c r="AA4649" t="e">
        <f t="shared" si="437"/>
        <v>#N/A</v>
      </c>
    </row>
    <row r="4650" spans="1:27" x14ac:dyDescent="0.4">
      <c r="A4650" t="s">
        <v>7055</v>
      </c>
      <c r="B4650" t="s">
        <v>9921</v>
      </c>
      <c r="C4650" t="s">
        <v>7056</v>
      </c>
      <c r="D4650" t="s">
        <v>948</v>
      </c>
      <c r="H4650" t="s">
        <v>254</v>
      </c>
      <c r="I4650" t="s">
        <v>7</v>
      </c>
      <c r="J4650" t="s">
        <v>8</v>
      </c>
      <c r="L4650" t="s">
        <v>9926</v>
      </c>
      <c r="V4650" t="e">
        <f t="shared" si="432"/>
        <v>#N/A</v>
      </c>
      <c r="W4650" t="e">
        <f t="shared" si="433"/>
        <v>#N/A</v>
      </c>
      <c r="X4650" t="e">
        <f t="shared" si="434"/>
        <v>#N/A</v>
      </c>
      <c r="Y4650" t="e">
        <f t="shared" si="435"/>
        <v>#N/A</v>
      </c>
      <c r="Z4650" t="e">
        <f t="shared" si="436"/>
        <v>#N/A</v>
      </c>
      <c r="AA4650" t="e">
        <f t="shared" si="437"/>
        <v>#N/A</v>
      </c>
    </row>
    <row r="4651" spans="1:27" x14ac:dyDescent="0.4">
      <c r="A4651" t="s">
        <v>9927</v>
      </c>
      <c r="B4651" t="s">
        <v>9921</v>
      </c>
      <c r="C4651" t="s">
        <v>9928</v>
      </c>
      <c r="D4651" t="s">
        <v>25</v>
      </c>
      <c r="E4651" t="s">
        <v>163</v>
      </c>
      <c r="F4651" t="s">
        <v>3907</v>
      </c>
      <c r="H4651" t="s">
        <v>6</v>
      </c>
      <c r="I4651" t="s">
        <v>58</v>
      </c>
      <c r="J4651" t="s">
        <v>30</v>
      </c>
      <c r="L4651" t="s">
        <v>9929</v>
      </c>
      <c r="V4651" t="e">
        <f t="shared" si="432"/>
        <v>#N/A</v>
      </c>
      <c r="W4651" t="e">
        <f t="shared" si="433"/>
        <v>#N/A</v>
      </c>
      <c r="X4651" t="e">
        <f t="shared" si="434"/>
        <v>#N/A</v>
      </c>
      <c r="Y4651" t="e">
        <f t="shared" si="435"/>
        <v>#N/A</v>
      </c>
      <c r="Z4651" t="e">
        <f t="shared" si="436"/>
        <v>#N/A</v>
      </c>
      <c r="AA4651" t="e">
        <f t="shared" si="437"/>
        <v>#N/A</v>
      </c>
    </row>
    <row r="4652" spans="1:27" x14ac:dyDescent="0.4">
      <c r="A4652" t="s">
        <v>7064</v>
      </c>
      <c r="B4652" t="s">
        <v>9921</v>
      </c>
      <c r="C4652" t="s">
        <v>9930</v>
      </c>
      <c r="D4652" t="s">
        <v>220</v>
      </c>
      <c r="E4652" t="s">
        <v>221</v>
      </c>
      <c r="F4652" t="s">
        <v>2949</v>
      </c>
      <c r="G4652" t="s">
        <v>122</v>
      </c>
      <c r="H4652" t="s">
        <v>6</v>
      </c>
      <c r="I4652" t="s">
        <v>58</v>
      </c>
      <c r="J4652" t="s">
        <v>922</v>
      </c>
      <c r="L4652" t="s">
        <v>9931</v>
      </c>
      <c r="V4652" t="e">
        <f t="shared" si="432"/>
        <v>#N/A</v>
      </c>
      <c r="W4652" t="e">
        <f t="shared" si="433"/>
        <v>#N/A</v>
      </c>
      <c r="X4652" t="e">
        <f t="shared" si="434"/>
        <v>#N/A</v>
      </c>
      <c r="Y4652" t="e">
        <f t="shared" si="435"/>
        <v>#N/A</v>
      </c>
      <c r="Z4652" t="e">
        <f t="shared" si="436"/>
        <v>#N/A</v>
      </c>
      <c r="AA4652" t="e">
        <f t="shared" si="437"/>
        <v>#N/A</v>
      </c>
    </row>
    <row r="4653" spans="1:27" x14ac:dyDescent="0.4">
      <c r="A4653" t="s">
        <v>3639</v>
      </c>
      <c r="B4653" t="s">
        <v>9921</v>
      </c>
      <c r="C4653" t="s">
        <v>3640</v>
      </c>
      <c r="D4653" t="s">
        <v>221</v>
      </c>
      <c r="E4653" t="s">
        <v>542</v>
      </c>
      <c r="G4653" t="s">
        <v>5</v>
      </c>
      <c r="H4653" t="s">
        <v>28</v>
      </c>
      <c r="I4653" t="s">
        <v>7</v>
      </c>
      <c r="J4653" t="s">
        <v>457</v>
      </c>
      <c r="L4653" t="s">
        <v>9932</v>
      </c>
      <c r="V4653" t="e">
        <f t="shared" si="432"/>
        <v>#N/A</v>
      </c>
      <c r="W4653" t="e">
        <f t="shared" si="433"/>
        <v>#N/A</v>
      </c>
      <c r="X4653" t="e">
        <f t="shared" si="434"/>
        <v>#N/A</v>
      </c>
      <c r="Y4653" t="e">
        <f t="shared" si="435"/>
        <v>#N/A</v>
      </c>
      <c r="Z4653" t="e">
        <f t="shared" si="436"/>
        <v>#N/A</v>
      </c>
      <c r="AA4653" t="e">
        <f t="shared" si="437"/>
        <v>#N/A</v>
      </c>
    </row>
    <row r="4654" spans="1:27" x14ac:dyDescent="0.4">
      <c r="A4654" t="s">
        <v>5203</v>
      </c>
      <c r="B4654" t="s">
        <v>9921</v>
      </c>
      <c r="C4654" t="s">
        <v>2452</v>
      </c>
      <c r="D4654" t="s">
        <v>25</v>
      </c>
      <c r="E4654" t="s">
        <v>86</v>
      </c>
      <c r="F4654" t="s">
        <v>732</v>
      </c>
      <c r="H4654" t="s">
        <v>6</v>
      </c>
      <c r="I4654" t="s">
        <v>75</v>
      </c>
      <c r="J4654" t="s">
        <v>1055</v>
      </c>
      <c r="L4654" t="s">
        <v>9933</v>
      </c>
      <c r="V4654" t="e">
        <f t="shared" si="432"/>
        <v>#N/A</v>
      </c>
      <c r="W4654" t="e">
        <f t="shared" si="433"/>
        <v>#N/A</v>
      </c>
      <c r="X4654" t="e">
        <f t="shared" si="434"/>
        <v>#N/A</v>
      </c>
      <c r="Y4654" t="e">
        <f t="shared" si="435"/>
        <v>#N/A</v>
      </c>
      <c r="Z4654" t="e">
        <f t="shared" si="436"/>
        <v>#N/A</v>
      </c>
      <c r="AA4654" t="e">
        <f t="shared" si="437"/>
        <v>#N/A</v>
      </c>
    </row>
    <row r="4655" spans="1:27" x14ac:dyDescent="0.4">
      <c r="A4655" t="s">
        <v>1671</v>
      </c>
      <c r="B4655" t="s">
        <v>9921</v>
      </c>
      <c r="C4655" t="s">
        <v>9934</v>
      </c>
      <c r="D4655" t="s">
        <v>221</v>
      </c>
      <c r="G4655" t="s">
        <v>5</v>
      </c>
      <c r="H4655" t="s">
        <v>6</v>
      </c>
      <c r="I4655" t="s">
        <v>7</v>
      </c>
      <c r="J4655" t="s">
        <v>5085</v>
      </c>
      <c r="L4655" t="s">
        <v>9935</v>
      </c>
      <c r="V4655" t="str">
        <f t="shared" si="432"/>
        <v>톱 및 호환성 공구 제조업</v>
      </c>
      <c r="W4655" t="str">
        <f t="shared" si="433"/>
        <v>2,000</v>
      </c>
      <c r="X4655" t="str">
        <f t="shared" si="434"/>
        <v>2013</v>
      </c>
      <c r="Y4655" t="str">
        <f t="shared" si="435"/>
        <v>중견기업_x000D_
                                        (코스닥)</v>
      </c>
      <c r="Z4655">
        <f t="shared" si="436"/>
        <v>0</v>
      </c>
      <c r="AA4655" t="str">
        <f t="shared" si="437"/>
        <v>115억</v>
      </c>
    </row>
    <row r="4656" spans="1:27" x14ac:dyDescent="0.4">
      <c r="A4656" t="s">
        <v>9936</v>
      </c>
      <c r="B4656" t="s">
        <v>9921</v>
      </c>
      <c r="C4656" t="s">
        <v>9937</v>
      </c>
      <c r="D4656" t="s">
        <v>4</v>
      </c>
      <c r="E4656" t="s">
        <v>253</v>
      </c>
      <c r="H4656" t="s">
        <v>254</v>
      </c>
      <c r="I4656" t="s">
        <v>7</v>
      </c>
      <c r="J4656" t="s">
        <v>2377</v>
      </c>
      <c r="L4656" t="s">
        <v>9938</v>
      </c>
      <c r="V4656" t="e">
        <f t="shared" si="432"/>
        <v>#N/A</v>
      </c>
      <c r="W4656" t="e">
        <f t="shared" si="433"/>
        <v>#N/A</v>
      </c>
      <c r="X4656" t="e">
        <f t="shared" si="434"/>
        <v>#N/A</v>
      </c>
      <c r="Y4656" t="e">
        <f t="shared" si="435"/>
        <v>#N/A</v>
      </c>
      <c r="Z4656" t="e">
        <f t="shared" si="436"/>
        <v>#N/A</v>
      </c>
      <c r="AA4656" t="e">
        <f t="shared" si="437"/>
        <v>#N/A</v>
      </c>
    </row>
    <row r="4657" spans="1:27" x14ac:dyDescent="0.4">
      <c r="A4657" t="s">
        <v>2725</v>
      </c>
      <c r="B4657" t="s">
        <v>9921</v>
      </c>
      <c r="C4657" t="s">
        <v>9939</v>
      </c>
      <c r="D4657" t="s">
        <v>220</v>
      </c>
      <c r="G4657" t="s">
        <v>5</v>
      </c>
      <c r="H4657" t="s">
        <v>6</v>
      </c>
      <c r="I4657" t="s">
        <v>75</v>
      </c>
      <c r="J4657" t="s">
        <v>8</v>
      </c>
      <c r="L4657" t="s">
        <v>9940</v>
      </c>
      <c r="V4657" t="e">
        <f t="shared" si="432"/>
        <v>#N/A</v>
      </c>
      <c r="W4657" t="e">
        <f t="shared" si="433"/>
        <v>#N/A</v>
      </c>
      <c r="X4657" t="e">
        <f t="shared" si="434"/>
        <v>#N/A</v>
      </c>
      <c r="Y4657" t="e">
        <f t="shared" si="435"/>
        <v>#N/A</v>
      </c>
      <c r="Z4657" t="e">
        <f t="shared" si="436"/>
        <v>#N/A</v>
      </c>
      <c r="AA4657" t="e">
        <f t="shared" si="437"/>
        <v>#N/A</v>
      </c>
    </row>
    <row r="4658" spans="1:27" x14ac:dyDescent="0.4">
      <c r="A4658" t="s">
        <v>1671</v>
      </c>
      <c r="B4658" t="s">
        <v>9921</v>
      </c>
      <c r="C4658" t="s">
        <v>9941</v>
      </c>
      <c r="D4658" t="s">
        <v>92</v>
      </c>
      <c r="G4658" t="s">
        <v>5</v>
      </c>
      <c r="H4658" t="s">
        <v>6</v>
      </c>
      <c r="I4658" t="s">
        <v>7</v>
      </c>
      <c r="J4658" t="s">
        <v>222</v>
      </c>
      <c r="L4658" t="s">
        <v>9942</v>
      </c>
      <c r="V4658" t="str">
        <f t="shared" si="432"/>
        <v>톱 및 호환성 공구 제조업</v>
      </c>
      <c r="W4658" t="str">
        <f t="shared" si="433"/>
        <v>2,000</v>
      </c>
      <c r="X4658" t="str">
        <f t="shared" si="434"/>
        <v>2013</v>
      </c>
      <c r="Y4658" t="str">
        <f t="shared" si="435"/>
        <v>중견기업_x000D_
                                        (코스닥)</v>
      </c>
      <c r="Z4658">
        <f t="shared" si="436"/>
        <v>0</v>
      </c>
      <c r="AA4658" t="str">
        <f t="shared" si="437"/>
        <v>115억</v>
      </c>
    </row>
    <row r="4659" spans="1:27" x14ac:dyDescent="0.4">
      <c r="A4659" t="s">
        <v>4084</v>
      </c>
      <c r="B4659" t="s">
        <v>9921</v>
      </c>
      <c r="C4659" t="s">
        <v>9943</v>
      </c>
      <c r="D4659" t="s">
        <v>163</v>
      </c>
      <c r="H4659" t="s">
        <v>66</v>
      </c>
      <c r="I4659" t="s">
        <v>7</v>
      </c>
      <c r="J4659" t="s">
        <v>8</v>
      </c>
      <c r="L4659" t="s">
        <v>9944</v>
      </c>
      <c r="V4659" t="str">
        <f t="shared" si="432"/>
        <v>음악 및 기타 오디오물 출판업</v>
      </c>
      <c r="W4659">
        <f t="shared" si="433"/>
        <v>0</v>
      </c>
      <c r="X4659">
        <f t="shared" si="434"/>
        <v>0</v>
      </c>
      <c r="Y4659" t="str">
        <f t="shared" si="435"/>
        <v>중견기업_x000D_
                                        (코스닥)</v>
      </c>
      <c r="Z4659">
        <f t="shared" si="436"/>
        <v>0</v>
      </c>
      <c r="AA4659">
        <f t="shared" si="437"/>
        <v>0</v>
      </c>
    </row>
    <row r="4660" spans="1:27" x14ac:dyDescent="0.4">
      <c r="A4660" t="s">
        <v>2379</v>
      </c>
      <c r="B4660" t="s">
        <v>9921</v>
      </c>
      <c r="C4660" t="s">
        <v>9945</v>
      </c>
      <c r="D4660" t="s">
        <v>208</v>
      </c>
      <c r="E4660" t="s">
        <v>173</v>
      </c>
      <c r="F4660" t="s">
        <v>400</v>
      </c>
      <c r="G4660" t="s">
        <v>122</v>
      </c>
      <c r="H4660" t="s">
        <v>6</v>
      </c>
      <c r="I4660" t="s">
        <v>7</v>
      </c>
      <c r="J4660" t="s">
        <v>1705</v>
      </c>
      <c r="L4660" t="s">
        <v>9946</v>
      </c>
      <c r="V4660" t="e">
        <f t="shared" si="432"/>
        <v>#N/A</v>
      </c>
      <c r="W4660" t="e">
        <f t="shared" si="433"/>
        <v>#N/A</v>
      </c>
      <c r="X4660" t="e">
        <f t="shared" si="434"/>
        <v>#N/A</v>
      </c>
      <c r="Y4660" t="e">
        <f t="shared" si="435"/>
        <v>#N/A</v>
      </c>
      <c r="Z4660" t="e">
        <f t="shared" si="436"/>
        <v>#N/A</v>
      </c>
      <c r="AA4660" t="e">
        <f t="shared" si="437"/>
        <v>#N/A</v>
      </c>
    </row>
    <row r="4661" spans="1:27" x14ac:dyDescent="0.4">
      <c r="A4661" t="s">
        <v>3226</v>
      </c>
      <c r="B4661" t="s">
        <v>9921</v>
      </c>
      <c r="C4661" t="s">
        <v>3227</v>
      </c>
      <c r="D4661" t="s">
        <v>86</v>
      </c>
      <c r="E4661" t="s">
        <v>901</v>
      </c>
      <c r="F4661" t="s">
        <v>26</v>
      </c>
      <c r="H4661" t="s">
        <v>6</v>
      </c>
      <c r="I4661" t="s">
        <v>58</v>
      </c>
      <c r="J4661" t="s">
        <v>8</v>
      </c>
      <c r="L4661" t="s">
        <v>9947</v>
      </c>
      <c r="V4661" t="e">
        <f t="shared" si="432"/>
        <v>#N/A</v>
      </c>
      <c r="W4661" t="e">
        <f t="shared" si="433"/>
        <v>#N/A</v>
      </c>
      <c r="X4661" t="e">
        <f t="shared" si="434"/>
        <v>#N/A</v>
      </c>
      <c r="Y4661" t="e">
        <f t="shared" si="435"/>
        <v>#N/A</v>
      </c>
      <c r="Z4661" t="e">
        <f t="shared" si="436"/>
        <v>#N/A</v>
      </c>
      <c r="AA4661" t="e">
        <f t="shared" si="437"/>
        <v>#N/A</v>
      </c>
    </row>
    <row r="4662" spans="1:27" x14ac:dyDescent="0.4">
      <c r="A4662" t="s">
        <v>6314</v>
      </c>
      <c r="B4662" t="s">
        <v>9921</v>
      </c>
      <c r="C4662" t="s">
        <v>9948</v>
      </c>
      <c r="D4662" t="s">
        <v>56</v>
      </c>
      <c r="E4662" t="s">
        <v>74</v>
      </c>
      <c r="F4662" t="s">
        <v>102</v>
      </c>
      <c r="H4662" t="s">
        <v>6</v>
      </c>
      <c r="I4662" t="s">
        <v>58</v>
      </c>
      <c r="J4662" t="s">
        <v>139</v>
      </c>
      <c r="L4662" t="s">
        <v>9949</v>
      </c>
      <c r="V4662" t="e">
        <f t="shared" si="432"/>
        <v>#N/A</v>
      </c>
      <c r="W4662" t="e">
        <f t="shared" si="433"/>
        <v>#N/A</v>
      </c>
      <c r="X4662" t="e">
        <f t="shared" si="434"/>
        <v>#N/A</v>
      </c>
      <c r="Y4662" t="e">
        <f t="shared" si="435"/>
        <v>#N/A</v>
      </c>
      <c r="Z4662" t="e">
        <f t="shared" si="436"/>
        <v>#N/A</v>
      </c>
      <c r="AA4662" t="e">
        <f t="shared" si="437"/>
        <v>#N/A</v>
      </c>
    </row>
    <row r="4663" spans="1:27" x14ac:dyDescent="0.4">
      <c r="A4663" t="s">
        <v>9950</v>
      </c>
      <c r="B4663" t="s">
        <v>9921</v>
      </c>
      <c r="C4663" t="s">
        <v>9951</v>
      </c>
      <c r="D4663" t="s">
        <v>240</v>
      </c>
      <c r="E4663" t="s">
        <v>9952</v>
      </c>
      <c r="G4663" t="s">
        <v>122</v>
      </c>
      <c r="H4663" t="s">
        <v>28</v>
      </c>
      <c r="I4663" t="s">
        <v>75</v>
      </c>
      <c r="J4663" t="s">
        <v>139</v>
      </c>
      <c r="L4663" t="s">
        <v>9953</v>
      </c>
      <c r="V4663" t="e">
        <f t="shared" si="432"/>
        <v>#N/A</v>
      </c>
      <c r="W4663" t="e">
        <f t="shared" si="433"/>
        <v>#N/A</v>
      </c>
      <c r="X4663" t="e">
        <f t="shared" si="434"/>
        <v>#N/A</v>
      </c>
      <c r="Y4663" t="e">
        <f t="shared" si="435"/>
        <v>#N/A</v>
      </c>
      <c r="Z4663" t="e">
        <f t="shared" si="436"/>
        <v>#N/A</v>
      </c>
      <c r="AA4663" t="e">
        <f t="shared" si="437"/>
        <v>#N/A</v>
      </c>
    </row>
    <row r="4664" spans="1:27" x14ac:dyDescent="0.4">
      <c r="A4664" t="s">
        <v>2430</v>
      </c>
      <c r="B4664" t="s">
        <v>9921</v>
      </c>
      <c r="C4664" t="s">
        <v>9954</v>
      </c>
      <c r="D4664" t="s">
        <v>183</v>
      </c>
      <c r="G4664" t="s">
        <v>5</v>
      </c>
      <c r="H4664" t="s">
        <v>28</v>
      </c>
      <c r="I4664" t="s">
        <v>58</v>
      </c>
      <c r="J4664" t="s">
        <v>8</v>
      </c>
      <c r="L4664" t="s">
        <v>9955</v>
      </c>
      <c r="V4664" t="e">
        <f t="shared" si="432"/>
        <v>#N/A</v>
      </c>
      <c r="W4664" t="e">
        <f t="shared" si="433"/>
        <v>#N/A</v>
      </c>
      <c r="X4664" t="e">
        <f t="shared" si="434"/>
        <v>#N/A</v>
      </c>
      <c r="Y4664" t="e">
        <f t="shared" si="435"/>
        <v>#N/A</v>
      </c>
      <c r="Z4664" t="e">
        <f t="shared" si="436"/>
        <v>#N/A</v>
      </c>
      <c r="AA4664" t="e">
        <f t="shared" si="437"/>
        <v>#N/A</v>
      </c>
    </row>
    <row r="4665" spans="1:27" x14ac:dyDescent="0.4">
      <c r="A4665" t="s">
        <v>2981</v>
      </c>
      <c r="B4665" t="s">
        <v>9921</v>
      </c>
      <c r="C4665" t="s">
        <v>2982</v>
      </c>
      <c r="D4665" t="s">
        <v>26</v>
      </c>
      <c r="E4665" t="s">
        <v>305</v>
      </c>
      <c r="F4665" t="s">
        <v>199</v>
      </c>
      <c r="G4665" t="s">
        <v>5</v>
      </c>
      <c r="H4665" t="s">
        <v>6</v>
      </c>
      <c r="I4665" t="s">
        <v>29</v>
      </c>
      <c r="J4665" t="s">
        <v>30</v>
      </c>
      <c r="L4665" t="s">
        <v>9956</v>
      </c>
      <c r="V4665" t="str">
        <f t="shared" si="432"/>
        <v>생활용 유리ㆍ요업ㆍ목재ㆍ금속 제품 및 날붙이 도매업</v>
      </c>
      <c r="W4665">
        <f t="shared" si="433"/>
        <v>0</v>
      </c>
      <c r="X4665" t="str">
        <f t="shared" si="434"/>
        <v>1980</v>
      </c>
      <c r="Y4665" t="str">
        <f t="shared" si="435"/>
        <v>중소기업_x000D_
                                        (비상장)</v>
      </c>
      <c r="Z4665" t="str">
        <f t="shared" si="436"/>
        <v>코스닥상장기업</v>
      </c>
      <c r="AA4665">
        <f t="shared" si="437"/>
        <v>0</v>
      </c>
    </row>
    <row r="4666" spans="1:27" x14ac:dyDescent="0.4">
      <c r="A4666" t="s">
        <v>3693</v>
      </c>
      <c r="B4666" t="s">
        <v>9921</v>
      </c>
      <c r="C4666" t="s">
        <v>9957</v>
      </c>
      <c r="D4666" t="s">
        <v>120</v>
      </c>
      <c r="E4666" t="s">
        <v>102</v>
      </c>
      <c r="G4666" t="s">
        <v>5</v>
      </c>
      <c r="H4666" t="s">
        <v>6</v>
      </c>
      <c r="I4666" t="s">
        <v>29</v>
      </c>
      <c r="J4666" t="s">
        <v>509</v>
      </c>
      <c r="L4666" t="s">
        <v>9958</v>
      </c>
      <c r="V4666" t="e">
        <f t="shared" si="432"/>
        <v>#N/A</v>
      </c>
      <c r="W4666" t="e">
        <f t="shared" si="433"/>
        <v>#N/A</v>
      </c>
      <c r="X4666" t="e">
        <f t="shared" si="434"/>
        <v>#N/A</v>
      </c>
      <c r="Y4666" t="e">
        <f t="shared" si="435"/>
        <v>#N/A</v>
      </c>
      <c r="Z4666" t="e">
        <f t="shared" si="436"/>
        <v>#N/A</v>
      </c>
      <c r="AA4666" t="e">
        <f t="shared" si="437"/>
        <v>#N/A</v>
      </c>
    </row>
    <row r="4667" spans="1:27" x14ac:dyDescent="0.4">
      <c r="A4667" t="s">
        <v>2233</v>
      </c>
      <c r="B4667" t="s">
        <v>9921</v>
      </c>
      <c r="C4667" t="s">
        <v>9959</v>
      </c>
      <c r="D4667" t="s">
        <v>948</v>
      </c>
      <c r="H4667" t="s">
        <v>66</v>
      </c>
      <c r="I4667" t="s">
        <v>29</v>
      </c>
      <c r="J4667" t="s">
        <v>8</v>
      </c>
      <c r="L4667" t="s">
        <v>9960</v>
      </c>
      <c r="V4667" t="e">
        <f t="shared" si="432"/>
        <v>#N/A</v>
      </c>
      <c r="W4667" t="e">
        <f t="shared" si="433"/>
        <v>#N/A</v>
      </c>
      <c r="X4667" t="e">
        <f t="shared" si="434"/>
        <v>#N/A</v>
      </c>
      <c r="Y4667" t="e">
        <f t="shared" si="435"/>
        <v>#N/A</v>
      </c>
      <c r="Z4667" t="e">
        <f t="shared" si="436"/>
        <v>#N/A</v>
      </c>
      <c r="AA4667" t="e">
        <f t="shared" si="437"/>
        <v>#N/A</v>
      </c>
    </row>
    <row r="4668" spans="1:27" x14ac:dyDescent="0.4">
      <c r="A4668" t="s">
        <v>2996</v>
      </c>
      <c r="B4668" t="s">
        <v>9921</v>
      </c>
      <c r="C4668" t="s">
        <v>9961</v>
      </c>
      <c r="D4668" t="s">
        <v>542</v>
      </c>
      <c r="E4668" t="s">
        <v>221</v>
      </c>
      <c r="G4668" t="s">
        <v>122</v>
      </c>
      <c r="H4668" t="s">
        <v>28</v>
      </c>
      <c r="I4668" t="s">
        <v>7</v>
      </c>
      <c r="J4668" t="s">
        <v>2299</v>
      </c>
      <c r="L4668" t="s">
        <v>9962</v>
      </c>
      <c r="V4668" t="e">
        <f t="shared" si="432"/>
        <v>#N/A</v>
      </c>
      <c r="W4668" t="e">
        <f t="shared" si="433"/>
        <v>#N/A</v>
      </c>
      <c r="X4668" t="e">
        <f t="shared" si="434"/>
        <v>#N/A</v>
      </c>
      <c r="Y4668" t="e">
        <f t="shared" si="435"/>
        <v>#N/A</v>
      </c>
      <c r="Z4668" t="e">
        <f t="shared" si="436"/>
        <v>#N/A</v>
      </c>
      <c r="AA4668" t="e">
        <f t="shared" si="437"/>
        <v>#N/A</v>
      </c>
    </row>
    <row r="4669" spans="1:27" x14ac:dyDescent="0.4">
      <c r="A4669" t="s">
        <v>3305</v>
      </c>
      <c r="B4669" t="s">
        <v>9921</v>
      </c>
      <c r="C4669" t="s">
        <v>9963</v>
      </c>
      <c r="D4669" t="s">
        <v>57</v>
      </c>
      <c r="E4669" t="s">
        <v>948</v>
      </c>
      <c r="H4669" t="s">
        <v>6</v>
      </c>
      <c r="I4669" t="s">
        <v>58</v>
      </c>
      <c r="J4669" t="s">
        <v>8</v>
      </c>
      <c r="L4669" t="s">
        <v>9964</v>
      </c>
      <c r="V4669" t="e">
        <f t="shared" si="432"/>
        <v>#N/A</v>
      </c>
      <c r="W4669" t="e">
        <f t="shared" si="433"/>
        <v>#N/A</v>
      </c>
      <c r="X4669" t="e">
        <f t="shared" si="434"/>
        <v>#N/A</v>
      </c>
      <c r="Y4669" t="e">
        <f t="shared" si="435"/>
        <v>#N/A</v>
      </c>
      <c r="Z4669" t="e">
        <f t="shared" si="436"/>
        <v>#N/A</v>
      </c>
      <c r="AA4669" t="e">
        <f t="shared" si="437"/>
        <v>#N/A</v>
      </c>
    </row>
    <row r="4670" spans="1:27" x14ac:dyDescent="0.4">
      <c r="A4670" t="s">
        <v>535</v>
      </c>
      <c r="B4670" t="s">
        <v>9921</v>
      </c>
      <c r="C4670" t="s">
        <v>2484</v>
      </c>
      <c r="D4670" t="s">
        <v>25</v>
      </c>
      <c r="H4670" t="s">
        <v>254</v>
      </c>
      <c r="I4670" t="s">
        <v>58</v>
      </c>
      <c r="J4670" t="s">
        <v>255</v>
      </c>
      <c r="L4670" t="s">
        <v>9965</v>
      </c>
      <c r="V4670" t="str">
        <f t="shared" si="432"/>
        <v>공기업·공공기관</v>
      </c>
      <c r="W4670">
        <f t="shared" si="433"/>
        <v>0</v>
      </c>
      <c r="X4670">
        <f t="shared" si="434"/>
        <v>0</v>
      </c>
      <c r="Y4670" t="str">
        <f t="shared" si="435"/>
        <v>국내 공공기관·공기업_x000D_
                                        (비상장)</v>
      </c>
      <c r="Z4670">
        <f t="shared" si="436"/>
        <v>0</v>
      </c>
      <c r="AA4670">
        <f t="shared" si="437"/>
        <v>0</v>
      </c>
    </row>
    <row r="4671" spans="1:27" x14ac:dyDescent="0.4">
      <c r="A4671" t="s">
        <v>535</v>
      </c>
      <c r="B4671" t="s">
        <v>9921</v>
      </c>
      <c r="C4671" t="s">
        <v>9966</v>
      </c>
      <c r="D4671" t="s">
        <v>92</v>
      </c>
      <c r="E4671" t="s">
        <v>25</v>
      </c>
      <c r="F4671" t="s">
        <v>732</v>
      </c>
      <c r="H4671" t="s">
        <v>254</v>
      </c>
      <c r="I4671" t="s">
        <v>58</v>
      </c>
      <c r="J4671" t="s">
        <v>255</v>
      </c>
      <c r="L4671" t="s">
        <v>9967</v>
      </c>
      <c r="V4671" t="str">
        <f t="shared" si="432"/>
        <v>공기업·공공기관</v>
      </c>
      <c r="W4671">
        <f t="shared" si="433"/>
        <v>0</v>
      </c>
      <c r="X4671">
        <f t="shared" si="434"/>
        <v>0</v>
      </c>
      <c r="Y4671" t="str">
        <f t="shared" si="435"/>
        <v>국내 공공기관·공기업_x000D_
                                        (비상장)</v>
      </c>
      <c r="Z4671">
        <f t="shared" si="436"/>
        <v>0</v>
      </c>
      <c r="AA4671">
        <f t="shared" si="437"/>
        <v>0</v>
      </c>
    </row>
    <row r="4672" spans="1:27" x14ac:dyDescent="0.4">
      <c r="A4672" t="s">
        <v>2631</v>
      </c>
      <c r="B4672" t="s">
        <v>9921</v>
      </c>
      <c r="C4672" t="s">
        <v>9968</v>
      </c>
      <c r="D4672" t="s">
        <v>1109</v>
      </c>
      <c r="E4672" t="s">
        <v>2275</v>
      </c>
      <c r="F4672" t="s">
        <v>220</v>
      </c>
      <c r="H4672" t="s">
        <v>28</v>
      </c>
      <c r="I4672" t="s">
        <v>58</v>
      </c>
      <c r="J4672" t="s">
        <v>139</v>
      </c>
      <c r="L4672" t="s">
        <v>9969</v>
      </c>
      <c r="V4672" t="e">
        <f t="shared" si="432"/>
        <v>#N/A</v>
      </c>
      <c r="W4672" t="e">
        <f t="shared" si="433"/>
        <v>#N/A</v>
      </c>
      <c r="X4672" t="e">
        <f t="shared" si="434"/>
        <v>#N/A</v>
      </c>
      <c r="Y4672" t="e">
        <f t="shared" si="435"/>
        <v>#N/A</v>
      </c>
      <c r="Z4672" t="e">
        <f t="shared" si="436"/>
        <v>#N/A</v>
      </c>
      <c r="AA4672" t="e">
        <f t="shared" si="437"/>
        <v>#N/A</v>
      </c>
    </row>
    <row r="4673" spans="1:27" x14ac:dyDescent="0.4">
      <c r="A4673" t="s">
        <v>9970</v>
      </c>
      <c r="B4673" t="s">
        <v>9921</v>
      </c>
      <c r="C4673" t="s">
        <v>9971</v>
      </c>
      <c r="D4673" t="s">
        <v>948</v>
      </c>
      <c r="E4673" t="s">
        <v>92</v>
      </c>
      <c r="F4673" t="s">
        <v>2275</v>
      </c>
      <c r="H4673" t="s">
        <v>28</v>
      </c>
      <c r="I4673" t="s">
        <v>58</v>
      </c>
      <c r="J4673" t="s">
        <v>8</v>
      </c>
      <c r="L4673" t="s">
        <v>9972</v>
      </c>
      <c r="V4673" t="e">
        <f t="shared" si="432"/>
        <v>#N/A</v>
      </c>
      <c r="W4673" t="e">
        <f t="shared" si="433"/>
        <v>#N/A</v>
      </c>
      <c r="X4673" t="e">
        <f t="shared" si="434"/>
        <v>#N/A</v>
      </c>
      <c r="Y4673" t="e">
        <f t="shared" si="435"/>
        <v>#N/A</v>
      </c>
      <c r="Z4673" t="e">
        <f t="shared" si="436"/>
        <v>#N/A</v>
      </c>
      <c r="AA4673" t="e">
        <f t="shared" si="437"/>
        <v>#N/A</v>
      </c>
    </row>
    <row r="4674" spans="1:27" x14ac:dyDescent="0.4">
      <c r="A4674" t="s">
        <v>4431</v>
      </c>
      <c r="B4674" t="s">
        <v>9921</v>
      </c>
      <c r="C4674" t="s">
        <v>9973</v>
      </c>
      <c r="D4674" t="s">
        <v>92</v>
      </c>
      <c r="E4674" t="s">
        <v>26</v>
      </c>
      <c r="F4674" t="s">
        <v>1393</v>
      </c>
      <c r="G4674" t="s">
        <v>122</v>
      </c>
      <c r="H4674" t="s">
        <v>28</v>
      </c>
      <c r="I4674" t="s">
        <v>7</v>
      </c>
      <c r="J4674" t="s">
        <v>1055</v>
      </c>
      <c r="L4674" t="s">
        <v>9974</v>
      </c>
      <c r="V4674" t="e">
        <f t="shared" si="432"/>
        <v>#N/A</v>
      </c>
      <c r="W4674" t="e">
        <f t="shared" si="433"/>
        <v>#N/A</v>
      </c>
      <c r="X4674" t="e">
        <f t="shared" si="434"/>
        <v>#N/A</v>
      </c>
      <c r="Y4674" t="e">
        <f t="shared" si="435"/>
        <v>#N/A</v>
      </c>
      <c r="Z4674" t="e">
        <f t="shared" si="436"/>
        <v>#N/A</v>
      </c>
      <c r="AA4674" t="e">
        <f t="shared" si="437"/>
        <v>#N/A</v>
      </c>
    </row>
    <row r="4675" spans="1:27" x14ac:dyDescent="0.4">
      <c r="A4675" t="s">
        <v>3531</v>
      </c>
      <c r="B4675" t="s">
        <v>9921</v>
      </c>
      <c r="C4675" t="s">
        <v>9975</v>
      </c>
      <c r="D4675" t="s">
        <v>163</v>
      </c>
      <c r="G4675" t="s">
        <v>122</v>
      </c>
      <c r="H4675" t="s">
        <v>6</v>
      </c>
      <c r="I4675" t="s">
        <v>7</v>
      </c>
      <c r="J4675" t="s">
        <v>1197</v>
      </c>
      <c r="L4675" t="s">
        <v>9976</v>
      </c>
      <c r="V4675" t="e">
        <f t="shared" ref="V4675:V4738" si="438">VLOOKUP(A4675,$A$8104:$G$8774,2,FALSE)</f>
        <v>#N/A</v>
      </c>
      <c r="W4675" t="e">
        <f t="shared" ref="W4675:W4738" si="439">VLOOKUP(A4675,$A$8104:$G$8774,3,FALSE)</f>
        <v>#N/A</v>
      </c>
      <c r="X4675" t="e">
        <f t="shared" ref="X4675:X4738" si="440">VLOOKUP(A4675,$A$8104:$G$8774,4,FALSE)</f>
        <v>#N/A</v>
      </c>
      <c r="Y4675" t="e">
        <f t="shared" ref="Y4675:Y4738" si="441">VLOOKUP(A4675,$A$8104:$G$8774,5,FALSE)</f>
        <v>#N/A</v>
      </c>
      <c r="Z4675" t="e">
        <f t="shared" ref="Z4675:Z4738" si="442">VLOOKUP(A4675,$A$8104:$G$8774,6,FALSE)</f>
        <v>#N/A</v>
      </c>
      <c r="AA4675" t="e">
        <f t="shared" ref="AA4675:AA4738" si="443">VLOOKUP(A4675,$A$8104:$G$8774,7,FALSE)</f>
        <v>#N/A</v>
      </c>
    </row>
    <row r="4676" spans="1:27" x14ac:dyDescent="0.4">
      <c r="A4676" t="s">
        <v>2890</v>
      </c>
      <c r="B4676" t="s">
        <v>9921</v>
      </c>
      <c r="C4676" t="s">
        <v>9977</v>
      </c>
      <c r="D4676" t="s">
        <v>173</v>
      </c>
      <c r="E4676" t="s">
        <v>342</v>
      </c>
      <c r="F4676" t="s">
        <v>1138</v>
      </c>
      <c r="G4676" t="s">
        <v>122</v>
      </c>
      <c r="H4676" t="s">
        <v>6</v>
      </c>
      <c r="I4676" t="s">
        <v>7</v>
      </c>
      <c r="J4676" t="s">
        <v>9978</v>
      </c>
      <c r="L4676" t="s">
        <v>9979</v>
      </c>
      <c r="V4676" t="e">
        <f t="shared" si="438"/>
        <v>#N/A</v>
      </c>
      <c r="W4676" t="e">
        <f t="shared" si="439"/>
        <v>#N/A</v>
      </c>
      <c r="X4676" t="e">
        <f t="shared" si="440"/>
        <v>#N/A</v>
      </c>
      <c r="Y4676" t="e">
        <f t="shared" si="441"/>
        <v>#N/A</v>
      </c>
      <c r="Z4676" t="e">
        <f t="shared" si="442"/>
        <v>#N/A</v>
      </c>
      <c r="AA4676" t="e">
        <f t="shared" si="443"/>
        <v>#N/A</v>
      </c>
    </row>
    <row r="4677" spans="1:27" x14ac:dyDescent="0.4">
      <c r="A4677" t="s">
        <v>1266</v>
      </c>
      <c r="B4677" t="s">
        <v>9921</v>
      </c>
      <c r="C4677" t="s">
        <v>9980</v>
      </c>
      <c r="D4677" t="s">
        <v>25</v>
      </c>
      <c r="E4677" t="s">
        <v>27</v>
      </c>
      <c r="F4677" t="s">
        <v>102</v>
      </c>
      <c r="G4677" t="s">
        <v>5</v>
      </c>
      <c r="H4677" t="s">
        <v>6</v>
      </c>
      <c r="I4677" t="s">
        <v>75</v>
      </c>
      <c r="J4677" t="s">
        <v>9981</v>
      </c>
      <c r="L4677" t="s">
        <v>9982</v>
      </c>
      <c r="V4677" t="str">
        <f t="shared" si="438"/>
        <v>은행·금융</v>
      </c>
      <c r="W4677">
        <f t="shared" si="439"/>
        <v>0</v>
      </c>
      <c r="X4677" t="str">
        <f t="shared" si="440"/>
        <v>2015</v>
      </c>
      <c r="Y4677" t="str">
        <f t="shared" si="441"/>
        <v>대기업_x000D_
                                        (비상장)</v>
      </c>
      <c r="Z4677">
        <f t="shared" si="442"/>
        <v>0</v>
      </c>
      <c r="AA4677">
        <f t="shared" si="443"/>
        <v>0</v>
      </c>
    </row>
    <row r="4678" spans="1:27" x14ac:dyDescent="0.4">
      <c r="A4678" t="s">
        <v>9983</v>
      </c>
      <c r="B4678" t="s">
        <v>9921</v>
      </c>
      <c r="C4678" t="s">
        <v>9984</v>
      </c>
      <c r="D4678" t="s">
        <v>237</v>
      </c>
      <c r="E4678" t="s">
        <v>706</v>
      </c>
      <c r="F4678" t="s">
        <v>1915</v>
      </c>
      <c r="G4678" t="s">
        <v>122</v>
      </c>
      <c r="H4678" t="s">
        <v>28</v>
      </c>
      <c r="I4678" t="s">
        <v>7</v>
      </c>
      <c r="J4678" t="s">
        <v>8</v>
      </c>
      <c r="L4678" t="s">
        <v>9985</v>
      </c>
      <c r="V4678" t="e">
        <f t="shared" si="438"/>
        <v>#N/A</v>
      </c>
      <c r="W4678" t="e">
        <f t="shared" si="439"/>
        <v>#N/A</v>
      </c>
      <c r="X4678" t="e">
        <f t="shared" si="440"/>
        <v>#N/A</v>
      </c>
      <c r="Y4678" t="e">
        <f t="shared" si="441"/>
        <v>#N/A</v>
      </c>
      <c r="Z4678" t="e">
        <f t="shared" si="442"/>
        <v>#N/A</v>
      </c>
      <c r="AA4678" t="e">
        <f t="shared" si="443"/>
        <v>#N/A</v>
      </c>
    </row>
    <row r="4679" spans="1:27" x14ac:dyDescent="0.4">
      <c r="A4679" t="s">
        <v>9986</v>
      </c>
      <c r="B4679" t="s">
        <v>9921</v>
      </c>
      <c r="C4679" t="s">
        <v>9987</v>
      </c>
      <c r="D4679" t="s">
        <v>92</v>
      </c>
      <c r="E4679" t="s">
        <v>25</v>
      </c>
      <c r="F4679" t="s">
        <v>380</v>
      </c>
      <c r="G4679" t="s">
        <v>122</v>
      </c>
      <c r="H4679" t="s">
        <v>28</v>
      </c>
      <c r="I4679" t="s">
        <v>7</v>
      </c>
      <c r="J4679" t="s">
        <v>8</v>
      </c>
      <c r="L4679" t="s">
        <v>9988</v>
      </c>
      <c r="V4679" t="e">
        <f t="shared" si="438"/>
        <v>#N/A</v>
      </c>
      <c r="W4679" t="e">
        <f t="shared" si="439"/>
        <v>#N/A</v>
      </c>
      <c r="X4679" t="e">
        <f t="shared" si="440"/>
        <v>#N/A</v>
      </c>
      <c r="Y4679" t="e">
        <f t="shared" si="441"/>
        <v>#N/A</v>
      </c>
      <c r="Z4679" t="e">
        <f t="shared" si="442"/>
        <v>#N/A</v>
      </c>
      <c r="AA4679" t="e">
        <f t="shared" si="443"/>
        <v>#N/A</v>
      </c>
    </row>
    <row r="4680" spans="1:27" x14ac:dyDescent="0.4">
      <c r="A4680" t="s">
        <v>9048</v>
      </c>
      <c r="B4680" t="s">
        <v>9921</v>
      </c>
      <c r="C4680" t="s">
        <v>9989</v>
      </c>
      <c r="D4680" t="s">
        <v>342</v>
      </c>
      <c r="G4680" t="s">
        <v>122</v>
      </c>
      <c r="H4680" t="s">
        <v>28</v>
      </c>
      <c r="J4680" t="s">
        <v>30</v>
      </c>
      <c r="L4680" t="s">
        <v>9990</v>
      </c>
      <c r="V4680" t="e">
        <f t="shared" si="438"/>
        <v>#N/A</v>
      </c>
      <c r="W4680" t="e">
        <f t="shared" si="439"/>
        <v>#N/A</v>
      </c>
      <c r="X4680" t="e">
        <f t="shared" si="440"/>
        <v>#N/A</v>
      </c>
      <c r="Y4680" t="e">
        <f t="shared" si="441"/>
        <v>#N/A</v>
      </c>
      <c r="Z4680" t="e">
        <f t="shared" si="442"/>
        <v>#N/A</v>
      </c>
      <c r="AA4680" t="e">
        <f t="shared" si="443"/>
        <v>#N/A</v>
      </c>
    </row>
    <row r="4681" spans="1:27" x14ac:dyDescent="0.4">
      <c r="A4681" t="s">
        <v>3142</v>
      </c>
      <c r="B4681" t="s">
        <v>9921</v>
      </c>
      <c r="C4681" t="s">
        <v>9991</v>
      </c>
      <c r="D4681" t="s">
        <v>342</v>
      </c>
      <c r="G4681" t="s">
        <v>122</v>
      </c>
      <c r="H4681" t="s">
        <v>28</v>
      </c>
      <c r="J4681" t="s">
        <v>139</v>
      </c>
      <c r="L4681" t="s">
        <v>9992</v>
      </c>
      <c r="V4681" t="e">
        <f t="shared" si="438"/>
        <v>#N/A</v>
      </c>
      <c r="W4681" t="e">
        <f t="shared" si="439"/>
        <v>#N/A</v>
      </c>
      <c r="X4681" t="e">
        <f t="shared" si="440"/>
        <v>#N/A</v>
      </c>
      <c r="Y4681" t="e">
        <f t="shared" si="441"/>
        <v>#N/A</v>
      </c>
      <c r="Z4681" t="e">
        <f t="shared" si="442"/>
        <v>#N/A</v>
      </c>
      <c r="AA4681" t="e">
        <f t="shared" si="443"/>
        <v>#N/A</v>
      </c>
    </row>
    <row r="4682" spans="1:27" x14ac:dyDescent="0.4">
      <c r="A4682" t="s">
        <v>6428</v>
      </c>
      <c r="B4682" t="s">
        <v>9993</v>
      </c>
      <c r="C4682" t="s">
        <v>9994</v>
      </c>
      <c r="D4682" t="s">
        <v>304</v>
      </c>
      <c r="E4682" t="s">
        <v>221</v>
      </c>
      <c r="H4682" t="s">
        <v>28</v>
      </c>
      <c r="I4682" t="s">
        <v>58</v>
      </c>
      <c r="J4682" t="s">
        <v>8</v>
      </c>
      <c r="L4682" t="s">
        <v>9995</v>
      </c>
      <c r="V4682" t="e">
        <f t="shared" si="438"/>
        <v>#N/A</v>
      </c>
      <c r="W4682" t="e">
        <f t="shared" si="439"/>
        <v>#N/A</v>
      </c>
      <c r="X4682" t="e">
        <f t="shared" si="440"/>
        <v>#N/A</v>
      </c>
      <c r="Y4682" t="e">
        <f t="shared" si="441"/>
        <v>#N/A</v>
      </c>
      <c r="Z4682" t="e">
        <f t="shared" si="442"/>
        <v>#N/A</v>
      </c>
      <c r="AA4682" t="e">
        <f t="shared" si="443"/>
        <v>#N/A</v>
      </c>
    </row>
    <row r="4683" spans="1:27" x14ac:dyDescent="0.4">
      <c r="A4683" t="s">
        <v>9996</v>
      </c>
      <c r="B4683" t="s">
        <v>9993</v>
      </c>
      <c r="C4683" t="s">
        <v>9997</v>
      </c>
      <c r="D4683" t="s">
        <v>411</v>
      </c>
      <c r="H4683" t="s">
        <v>6</v>
      </c>
      <c r="I4683" t="s">
        <v>7</v>
      </c>
      <c r="J4683" t="s">
        <v>8</v>
      </c>
      <c r="L4683" t="s">
        <v>9998</v>
      </c>
      <c r="V4683" t="e">
        <f t="shared" si="438"/>
        <v>#N/A</v>
      </c>
      <c r="W4683" t="e">
        <f t="shared" si="439"/>
        <v>#N/A</v>
      </c>
      <c r="X4683" t="e">
        <f t="shared" si="440"/>
        <v>#N/A</v>
      </c>
      <c r="Y4683" t="e">
        <f t="shared" si="441"/>
        <v>#N/A</v>
      </c>
      <c r="Z4683" t="e">
        <f t="shared" si="442"/>
        <v>#N/A</v>
      </c>
      <c r="AA4683" t="e">
        <f t="shared" si="443"/>
        <v>#N/A</v>
      </c>
    </row>
    <row r="4684" spans="1:27" x14ac:dyDescent="0.4">
      <c r="A4684" t="s">
        <v>1047</v>
      </c>
      <c r="B4684" t="s">
        <v>9993</v>
      </c>
      <c r="C4684" t="s">
        <v>9999</v>
      </c>
      <c r="D4684" t="s">
        <v>82</v>
      </c>
      <c r="E4684" t="s">
        <v>1049</v>
      </c>
      <c r="F4684" t="s">
        <v>38</v>
      </c>
      <c r="H4684" t="s">
        <v>6</v>
      </c>
      <c r="I4684" t="s">
        <v>58</v>
      </c>
      <c r="J4684" t="s">
        <v>8</v>
      </c>
      <c r="L4684" t="s">
        <v>10000</v>
      </c>
      <c r="V4684" t="str">
        <f t="shared" si="438"/>
        <v>호텔·여행·항공</v>
      </c>
      <c r="W4684" t="str">
        <f t="shared" si="439"/>
        <v>986</v>
      </c>
      <c r="X4684">
        <f t="shared" si="440"/>
        <v>0</v>
      </c>
      <c r="Y4684" t="str">
        <f t="shared" si="441"/>
        <v>중소기업_x000D_
                                        (비상장)</v>
      </c>
      <c r="Z4684">
        <f t="shared" si="442"/>
        <v>0</v>
      </c>
      <c r="AA4684">
        <f t="shared" si="443"/>
        <v>0</v>
      </c>
    </row>
    <row r="4685" spans="1:27" x14ac:dyDescent="0.4">
      <c r="A4685" t="s">
        <v>3112</v>
      </c>
      <c r="B4685" t="s">
        <v>9993</v>
      </c>
      <c r="C4685" t="s">
        <v>6825</v>
      </c>
      <c r="D4685" t="s">
        <v>304</v>
      </c>
      <c r="E4685" t="s">
        <v>82</v>
      </c>
      <c r="G4685" t="s">
        <v>5</v>
      </c>
      <c r="H4685" t="s">
        <v>28</v>
      </c>
      <c r="I4685" t="s">
        <v>7</v>
      </c>
      <c r="J4685" t="s">
        <v>30</v>
      </c>
      <c r="L4685" t="s">
        <v>10001</v>
      </c>
      <c r="V4685" t="str">
        <f t="shared" si="438"/>
        <v>광섬유 케이블 제조업</v>
      </c>
      <c r="W4685">
        <f t="shared" si="439"/>
        <v>0</v>
      </c>
      <c r="X4685" t="str">
        <f t="shared" si="440"/>
        <v>2000</v>
      </c>
      <c r="Y4685" t="str">
        <f t="shared" si="441"/>
        <v>중소기업_x000D_
                                        (코스닥)</v>
      </c>
      <c r="Z4685" t="str">
        <f t="shared" si="442"/>
        <v>강소기업,우수중소</v>
      </c>
      <c r="AA4685" t="str">
        <f t="shared" si="443"/>
        <v>1,162억 8,130만원</v>
      </c>
    </row>
    <row r="4686" spans="1:27" x14ac:dyDescent="0.4">
      <c r="A4686" t="s">
        <v>10002</v>
      </c>
      <c r="B4686" t="s">
        <v>9993</v>
      </c>
      <c r="C4686" t="s">
        <v>10003</v>
      </c>
      <c r="D4686" t="s">
        <v>530</v>
      </c>
      <c r="E4686" t="s">
        <v>1409</v>
      </c>
      <c r="F4686" t="s">
        <v>241</v>
      </c>
      <c r="H4686" t="s">
        <v>6</v>
      </c>
      <c r="I4686" t="s">
        <v>29</v>
      </c>
      <c r="J4686" t="s">
        <v>139</v>
      </c>
      <c r="L4686" t="s">
        <v>10004</v>
      </c>
      <c r="V4686" t="e">
        <f t="shared" si="438"/>
        <v>#N/A</v>
      </c>
      <c r="W4686" t="e">
        <f t="shared" si="439"/>
        <v>#N/A</v>
      </c>
      <c r="X4686" t="e">
        <f t="shared" si="440"/>
        <v>#N/A</v>
      </c>
      <c r="Y4686" t="e">
        <f t="shared" si="441"/>
        <v>#N/A</v>
      </c>
      <c r="Z4686" t="e">
        <f t="shared" si="442"/>
        <v>#N/A</v>
      </c>
      <c r="AA4686" t="e">
        <f t="shared" si="443"/>
        <v>#N/A</v>
      </c>
    </row>
    <row r="4687" spans="1:27" x14ac:dyDescent="0.4">
      <c r="A4687" t="s">
        <v>1925</v>
      </c>
      <c r="B4687" t="s">
        <v>9993</v>
      </c>
      <c r="C4687" t="s">
        <v>1926</v>
      </c>
      <c r="D4687" t="s">
        <v>56</v>
      </c>
      <c r="E4687" t="s">
        <v>163</v>
      </c>
      <c r="F4687" t="s">
        <v>803</v>
      </c>
      <c r="H4687" t="s">
        <v>66</v>
      </c>
      <c r="I4687" t="s">
        <v>75</v>
      </c>
      <c r="J4687" t="s">
        <v>942</v>
      </c>
      <c r="L4687" t="s">
        <v>10005</v>
      </c>
      <c r="V4687" t="e">
        <f t="shared" si="438"/>
        <v>#N/A</v>
      </c>
      <c r="W4687" t="e">
        <f t="shared" si="439"/>
        <v>#N/A</v>
      </c>
      <c r="X4687" t="e">
        <f t="shared" si="440"/>
        <v>#N/A</v>
      </c>
      <c r="Y4687" t="e">
        <f t="shared" si="441"/>
        <v>#N/A</v>
      </c>
      <c r="Z4687" t="e">
        <f t="shared" si="442"/>
        <v>#N/A</v>
      </c>
      <c r="AA4687" t="e">
        <f t="shared" si="443"/>
        <v>#N/A</v>
      </c>
    </row>
    <row r="4688" spans="1:27" x14ac:dyDescent="0.4">
      <c r="A4688" t="s">
        <v>711</v>
      </c>
      <c r="B4688" t="s">
        <v>9993</v>
      </c>
      <c r="C4688" t="s">
        <v>10006</v>
      </c>
      <c r="D4688" t="s">
        <v>86</v>
      </c>
      <c r="E4688" t="s">
        <v>173</v>
      </c>
      <c r="F4688" t="s">
        <v>10007</v>
      </c>
      <c r="G4688" t="s">
        <v>5</v>
      </c>
      <c r="H4688" t="s">
        <v>6</v>
      </c>
      <c r="I4688" t="s">
        <v>58</v>
      </c>
      <c r="J4688" t="s">
        <v>8</v>
      </c>
      <c r="L4688" t="s">
        <v>10008</v>
      </c>
      <c r="V4688" t="str">
        <f t="shared" si="438"/>
        <v>포털 및 기타 인터넷 정보매개 서비스업</v>
      </c>
      <c r="W4688">
        <f t="shared" si="439"/>
        <v>0</v>
      </c>
      <c r="X4688" t="str">
        <f t="shared" si="440"/>
        <v>2005</v>
      </c>
      <c r="Y4688" t="str">
        <f t="shared" si="441"/>
        <v>중소기업_x000D_
                                        (코스닥)</v>
      </c>
      <c r="Z4688">
        <f t="shared" si="442"/>
        <v>0</v>
      </c>
      <c r="AA4688" t="str">
        <f t="shared" si="443"/>
        <v>2,204억 3,528만원</v>
      </c>
    </row>
    <row r="4689" spans="1:27" x14ac:dyDescent="0.4">
      <c r="A4689" t="s">
        <v>2024</v>
      </c>
      <c r="B4689" t="s">
        <v>9993</v>
      </c>
      <c r="C4689" t="s">
        <v>10009</v>
      </c>
      <c r="D4689" t="s">
        <v>191</v>
      </c>
      <c r="G4689" t="s">
        <v>5</v>
      </c>
      <c r="H4689" t="s">
        <v>6</v>
      </c>
      <c r="I4689" t="s">
        <v>7</v>
      </c>
      <c r="J4689" t="s">
        <v>8</v>
      </c>
      <c r="L4689" t="s">
        <v>10010</v>
      </c>
      <c r="V4689" t="str">
        <f t="shared" si="438"/>
        <v>제약·보건·바이오</v>
      </c>
      <c r="W4689" t="str">
        <f t="shared" si="439"/>
        <v>71</v>
      </c>
      <c r="X4689" t="str">
        <f t="shared" si="440"/>
        <v>1962</v>
      </c>
      <c r="Y4689" t="str">
        <f t="shared" si="441"/>
        <v>중견기업_x000D_
                                        (주권(유가증권) 상장)</v>
      </c>
      <c r="Z4689">
        <f t="shared" si="442"/>
        <v>0</v>
      </c>
      <c r="AA4689">
        <f t="shared" si="443"/>
        <v>0</v>
      </c>
    </row>
    <row r="4690" spans="1:27" x14ac:dyDescent="0.4">
      <c r="A4690" t="s">
        <v>4778</v>
      </c>
      <c r="B4690" t="s">
        <v>9993</v>
      </c>
      <c r="C4690" t="s">
        <v>5933</v>
      </c>
      <c r="D4690" t="s">
        <v>26</v>
      </c>
      <c r="E4690" t="s">
        <v>86</v>
      </c>
      <c r="G4690" t="s">
        <v>5</v>
      </c>
      <c r="H4690" t="s">
        <v>28</v>
      </c>
      <c r="I4690" t="s">
        <v>29</v>
      </c>
      <c r="J4690" t="s">
        <v>8</v>
      </c>
      <c r="L4690" t="s">
        <v>10011</v>
      </c>
      <c r="V4690" t="e">
        <f t="shared" si="438"/>
        <v>#N/A</v>
      </c>
      <c r="W4690" t="e">
        <f t="shared" si="439"/>
        <v>#N/A</v>
      </c>
      <c r="X4690" t="e">
        <f t="shared" si="440"/>
        <v>#N/A</v>
      </c>
      <c r="Y4690" t="e">
        <f t="shared" si="441"/>
        <v>#N/A</v>
      </c>
      <c r="Z4690" t="e">
        <f t="shared" si="442"/>
        <v>#N/A</v>
      </c>
      <c r="AA4690" t="e">
        <f t="shared" si="443"/>
        <v>#N/A</v>
      </c>
    </row>
    <row r="4691" spans="1:27" x14ac:dyDescent="0.4">
      <c r="A4691" t="s">
        <v>2752</v>
      </c>
      <c r="B4691" t="s">
        <v>9993</v>
      </c>
      <c r="C4691" t="s">
        <v>2753</v>
      </c>
      <c r="D4691" t="s">
        <v>1362</v>
      </c>
      <c r="E4691" t="s">
        <v>57</v>
      </c>
      <c r="G4691" t="s">
        <v>122</v>
      </c>
      <c r="H4691" t="s">
        <v>28</v>
      </c>
      <c r="I4691" t="s">
        <v>75</v>
      </c>
      <c r="J4691" t="s">
        <v>139</v>
      </c>
      <c r="L4691" t="s">
        <v>10012</v>
      </c>
      <c r="V4691" t="e">
        <f t="shared" si="438"/>
        <v>#N/A</v>
      </c>
      <c r="W4691" t="e">
        <f t="shared" si="439"/>
        <v>#N/A</v>
      </c>
      <c r="X4691" t="e">
        <f t="shared" si="440"/>
        <v>#N/A</v>
      </c>
      <c r="Y4691" t="e">
        <f t="shared" si="441"/>
        <v>#N/A</v>
      </c>
      <c r="Z4691" t="e">
        <f t="shared" si="442"/>
        <v>#N/A</v>
      </c>
      <c r="AA4691" t="e">
        <f t="shared" si="443"/>
        <v>#N/A</v>
      </c>
    </row>
    <row r="4692" spans="1:27" x14ac:dyDescent="0.4">
      <c r="A4692" t="s">
        <v>9836</v>
      </c>
      <c r="B4692" t="s">
        <v>9993</v>
      </c>
      <c r="C4692" t="s">
        <v>10013</v>
      </c>
      <c r="D4692" t="s">
        <v>3320</v>
      </c>
      <c r="G4692" t="s">
        <v>122</v>
      </c>
      <c r="H4692" t="s">
        <v>6</v>
      </c>
      <c r="I4692" t="s">
        <v>29</v>
      </c>
      <c r="J4692" t="s">
        <v>949</v>
      </c>
      <c r="L4692" t="s">
        <v>10014</v>
      </c>
      <c r="V4692" t="e">
        <f t="shared" si="438"/>
        <v>#N/A</v>
      </c>
      <c r="W4692" t="e">
        <f t="shared" si="439"/>
        <v>#N/A</v>
      </c>
      <c r="X4692" t="e">
        <f t="shared" si="440"/>
        <v>#N/A</v>
      </c>
      <c r="Y4692" t="e">
        <f t="shared" si="441"/>
        <v>#N/A</v>
      </c>
      <c r="Z4692" t="e">
        <f t="shared" si="442"/>
        <v>#N/A</v>
      </c>
      <c r="AA4692" t="e">
        <f t="shared" si="443"/>
        <v>#N/A</v>
      </c>
    </row>
    <row r="4693" spans="1:27" x14ac:dyDescent="0.4">
      <c r="A4693" t="s">
        <v>10015</v>
      </c>
      <c r="B4693" t="s">
        <v>9993</v>
      </c>
      <c r="C4693" t="s">
        <v>3621</v>
      </c>
      <c r="D4693" t="s">
        <v>92</v>
      </c>
      <c r="E4693" t="s">
        <v>208</v>
      </c>
      <c r="F4693" t="s">
        <v>1732</v>
      </c>
      <c r="H4693" t="s">
        <v>6</v>
      </c>
      <c r="I4693" t="s">
        <v>58</v>
      </c>
      <c r="J4693" t="s">
        <v>8</v>
      </c>
      <c r="L4693" t="s">
        <v>10016</v>
      </c>
      <c r="V4693" t="e">
        <f t="shared" si="438"/>
        <v>#N/A</v>
      </c>
      <c r="W4693" t="e">
        <f t="shared" si="439"/>
        <v>#N/A</v>
      </c>
      <c r="X4693" t="e">
        <f t="shared" si="440"/>
        <v>#N/A</v>
      </c>
      <c r="Y4693" t="e">
        <f t="shared" si="441"/>
        <v>#N/A</v>
      </c>
      <c r="Z4693" t="e">
        <f t="shared" si="442"/>
        <v>#N/A</v>
      </c>
      <c r="AA4693" t="e">
        <f t="shared" si="443"/>
        <v>#N/A</v>
      </c>
    </row>
    <row r="4694" spans="1:27" x14ac:dyDescent="0.4">
      <c r="A4694" t="s">
        <v>1677</v>
      </c>
      <c r="B4694" t="s">
        <v>9993</v>
      </c>
      <c r="C4694" t="s">
        <v>10017</v>
      </c>
      <c r="D4694" t="s">
        <v>183</v>
      </c>
      <c r="G4694" t="s">
        <v>122</v>
      </c>
      <c r="H4694" t="s">
        <v>6</v>
      </c>
      <c r="I4694" t="s">
        <v>58</v>
      </c>
      <c r="J4694" t="s">
        <v>30</v>
      </c>
      <c r="L4694" t="s">
        <v>10018</v>
      </c>
      <c r="V4694" t="e">
        <f t="shared" si="438"/>
        <v>#N/A</v>
      </c>
      <c r="W4694" t="e">
        <f t="shared" si="439"/>
        <v>#N/A</v>
      </c>
      <c r="X4694" t="e">
        <f t="shared" si="440"/>
        <v>#N/A</v>
      </c>
      <c r="Y4694" t="e">
        <f t="shared" si="441"/>
        <v>#N/A</v>
      </c>
      <c r="Z4694" t="e">
        <f t="shared" si="442"/>
        <v>#N/A</v>
      </c>
      <c r="AA4694" t="e">
        <f t="shared" si="443"/>
        <v>#N/A</v>
      </c>
    </row>
    <row r="4695" spans="1:27" x14ac:dyDescent="0.4">
      <c r="A4695" t="s">
        <v>1097</v>
      </c>
      <c r="B4695" t="s">
        <v>9993</v>
      </c>
      <c r="C4695" t="s">
        <v>10019</v>
      </c>
      <c r="D4695" t="s">
        <v>163</v>
      </c>
      <c r="H4695" t="s">
        <v>28</v>
      </c>
      <c r="I4695" t="s">
        <v>7</v>
      </c>
      <c r="J4695" t="s">
        <v>8</v>
      </c>
      <c r="L4695" t="s">
        <v>10020</v>
      </c>
      <c r="V4695" t="str">
        <f t="shared" si="438"/>
        <v>일반 교과 학원</v>
      </c>
      <c r="W4695">
        <f t="shared" si="439"/>
        <v>0</v>
      </c>
      <c r="X4695" t="str">
        <f t="shared" si="440"/>
        <v>1999</v>
      </c>
      <c r="Y4695" t="str">
        <f t="shared" si="441"/>
        <v>대기업_x000D_
                                        (비상장)</v>
      </c>
      <c r="Z4695" t="str">
        <f t="shared" si="442"/>
        <v>강소기업</v>
      </c>
      <c r="AA4695" t="str">
        <f t="shared" si="443"/>
        <v>2,242만원</v>
      </c>
    </row>
    <row r="4696" spans="1:27" x14ac:dyDescent="0.4">
      <c r="A4696" t="s">
        <v>5574</v>
      </c>
      <c r="B4696" t="s">
        <v>9993</v>
      </c>
      <c r="C4696" t="s">
        <v>5577</v>
      </c>
      <c r="D4696" t="s">
        <v>56</v>
      </c>
      <c r="E4696" t="s">
        <v>74</v>
      </c>
      <c r="H4696" t="s">
        <v>6</v>
      </c>
      <c r="I4696" t="s">
        <v>58</v>
      </c>
      <c r="J4696" t="s">
        <v>8</v>
      </c>
      <c r="L4696" t="s">
        <v>10021</v>
      </c>
      <c r="V4696" t="e">
        <f t="shared" si="438"/>
        <v>#N/A</v>
      </c>
      <c r="W4696" t="e">
        <f t="shared" si="439"/>
        <v>#N/A</v>
      </c>
      <c r="X4696" t="e">
        <f t="shared" si="440"/>
        <v>#N/A</v>
      </c>
      <c r="Y4696" t="e">
        <f t="shared" si="441"/>
        <v>#N/A</v>
      </c>
      <c r="Z4696" t="e">
        <f t="shared" si="442"/>
        <v>#N/A</v>
      </c>
      <c r="AA4696" t="e">
        <f t="shared" si="443"/>
        <v>#N/A</v>
      </c>
    </row>
    <row r="4697" spans="1:27" x14ac:dyDescent="0.4">
      <c r="A4697" t="s">
        <v>3291</v>
      </c>
      <c r="B4697" t="s">
        <v>9993</v>
      </c>
      <c r="C4697" t="s">
        <v>10022</v>
      </c>
      <c r="D4697" t="s">
        <v>418</v>
      </c>
      <c r="G4697" t="s">
        <v>5</v>
      </c>
      <c r="H4697" t="s">
        <v>28</v>
      </c>
      <c r="I4697" t="s">
        <v>58</v>
      </c>
      <c r="J4697" t="s">
        <v>30</v>
      </c>
      <c r="L4697" t="s">
        <v>10023</v>
      </c>
      <c r="V4697" t="e">
        <f t="shared" si="438"/>
        <v>#N/A</v>
      </c>
      <c r="W4697" t="e">
        <f t="shared" si="439"/>
        <v>#N/A</v>
      </c>
      <c r="X4697" t="e">
        <f t="shared" si="440"/>
        <v>#N/A</v>
      </c>
      <c r="Y4697" t="e">
        <f t="shared" si="441"/>
        <v>#N/A</v>
      </c>
      <c r="Z4697" t="e">
        <f t="shared" si="442"/>
        <v>#N/A</v>
      </c>
      <c r="AA4697" t="e">
        <f t="shared" si="443"/>
        <v>#N/A</v>
      </c>
    </row>
    <row r="4698" spans="1:27" x14ac:dyDescent="0.4">
      <c r="A4698" t="s">
        <v>8690</v>
      </c>
      <c r="B4698" t="s">
        <v>9993</v>
      </c>
      <c r="C4698" t="s">
        <v>10024</v>
      </c>
      <c r="D4698" t="s">
        <v>82</v>
      </c>
      <c r="E4698" t="s">
        <v>102</v>
      </c>
      <c r="F4698" t="s">
        <v>138</v>
      </c>
      <c r="H4698" t="s">
        <v>66</v>
      </c>
      <c r="I4698" t="s">
        <v>29</v>
      </c>
      <c r="J4698" t="s">
        <v>8</v>
      </c>
      <c r="L4698" t="s">
        <v>10025</v>
      </c>
      <c r="V4698" t="e">
        <f t="shared" si="438"/>
        <v>#N/A</v>
      </c>
      <c r="W4698" t="e">
        <f t="shared" si="439"/>
        <v>#N/A</v>
      </c>
      <c r="X4698" t="e">
        <f t="shared" si="440"/>
        <v>#N/A</v>
      </c>
      <c r="Y4698" t="e">
        <f t="shared" si="441"/>
        <v>#N/A</v>
      </c>
      <c r="Z4698" t="e">
        <f t="shared" si="442"/>
        <v>#N/A</v>
      </c>
      <c r="AA4698" t="e">
        <f t="shared" si="443"/>
        <v>#N/A</v>
      </c>
    </row>
    <row r="4699" spans="1:27" x14ac:dyDescent="0.4">
      <c r="A4699" t="s">
        <v>6692</v>
      </c>
      <c r="B4699" t="s">
        <v>9993</v>
      </c>
      <c r="C4699" t="s">
        <v>10026</v>
      </c>
      <c r="D4699" t="s">
        <v>173</v>
      </c>
      <c r="E4699" t="s">
        <v>418</v>
      </c>
      <c r="F4699" t="s">
        <v>1000</v>
      </c>
      <c r="H4699" t="s">
        <v>6</v>
      </c>
      <c r="I4699" t="s">
        <v>58</v>
      </c>
      <c r="J4699" t="s">
        <v>113</v>
      </c>
      <c r="L4699" t="s">
        <v>10027</v>
      </c>
      <c r="V4699" t="e">
        <f t="shared" si="438"/>
        <v>#N/A</v>
      </c>
      <c r="W4699" t="e">
        <f t="shared" si="439"/>
        <v>#N/A</v>
      </c>
      <c r="X4699" t="e">
        <f t="shared" si="440"/>
        <v>#N/A</v>
      </c>
      <c r="Y4699" t="e">
        <f t="shared" si="441"/>
        <v>#N/A</v>
      </c>
      <c r="Z4699" t="e">
        <f t="shared" si="442"/>
        <v>#N/A</v>
      </c>
      <c r="AA4699" t="e">
        <f t="shared" si="443"/>
        <v>#N/A</v>
      </c>
    </row>
    <row r="4700" spans="1:27" x14ac:dyDescent="0.4">
      <c r="A4700" t="s">
        <v>8362</v>
      </c>
      <c r="B4700" t="s">
        <v>9993</v>
      </c>
      <c r="C4700" t="s">
        <v>10028</v>
      </c>
      <c r="D4700" t="s">
        <v>1909</v>
      </c>
      <c r="E4700" t="s">
        <v>57</v>
      </c>
      <c r="F4700" t="s">
        <v>120</v>
      </c>
      <c r="G4700" t="s">
        <v>5</v>
      </c>
      <c r="H4700" t="s">
        <v>6</v>
      </c>
      <c r="I4700" t="s">
        <v>58</v>
      </c>
      <c r="J4700" t="s">
        <v>103</v>
      </c>
      <c r="L4700" t="s">
        <v>10029</v>
      </c>
      <c r="V4700" t="e">
        <f t="shared" si="438"/>
        <v>#N/A</v>
      </c>
      <c r="W4700" t="e">
        <f t="shared" si="439"/>
        <v>#N/A</v>
      </c>
      <c r="X4700" t="e">
        <f t="shared" si="440"/>
        <v>#N/A</v>
      </c>
      <c r="Y4700" t="e">
        <f t="shared" si="441"/>
        <v>#N/A</v>
      </c>
      <c r="Z4700" t="e">
        <f t="shared" si="442"/>
        <v>#N/A</v>
      </c>
      <c r="AA4700" t="e">
        <f t="shared" si="443"/>
        <v>#N/A</v>
      </c>
    </row>
    <row r="4701" spans="1:27" x14ac:dyDescent="0.4">
      <c r="A4701" t="s">
        <v>10030</v>
      </c>
      <c r="B4701" t="s">
        <v>9993</v>
      </c>
      <c r="C4701" t="s">
        <v>10031</v>
      </c>
      <c r="D4701" t="s">
        <v>3</v>
      </c>
      <c r="E4701" t="s">
        <v>2074</v>
      </c>
      <c r="F4701" t="s">
        <v>5450</v>
      </c>
      <c r="H4701" t="s">
        <v>6</v>
      </c>
      <c r="I4701" t="s">
        <v>58</v>
      </c>
      <c r="J4701" t="s">
        <v>8</v>
      </c>
      <c r="L4701" t="s">
        <v>10032</v>
      </c>
      <c r="V4701" t="e">
        <f t="shared" si="438"/>
        <v>#N/A</v>
      </c>
      <c r="W4701" t="e">
        <f t="shared" si="439"/>
        <v>#N/A</v>
      </c>
      <c r="X4701" t="e">
        <f t="shared" si="440"/>
        <v>#N/A</v>
      </c>
      <c r="Y4701" t="e">
        <f t="shared" si="441"/>
        <v>#N/A</v>
      </c>
      <c r="Z4701" t="e">
        <f t="shared" si="442"/>
        <v>#N/A</v>
      </c>
      <c r="AA4701" t="e">
        <f t="shared" si="443"/>
        <v>#N/A</v>
      </c>
    </row>
    <row r="4702" spans="1:27" x14ac:dyDescent="0.4">
      <c r="A4702" t="s">
        <v>10033</v>
      </c>
      <c r="B4702" t="s">
        <v>9993</v>
      </c>
      <c r="C4702" t="s">
        <v>10034</v>
      </c>
      <c r="D4702" t="s">
        <v>706</v>
      </c>
      <c r="E4702" t="s">
        <v>530</v>
      </c>
      <c r="H4702" t="s">
        <v>28</v>
      </c>
      <c r="I4702" t="s">
        <v>7</v>
      </c>
      <c r="J4702" t="s">
        <v>8</v>
      </c>
      <c r="L4702" t="s">
        <v>10035</v>
      </c>
      <c r="V4702" t="e">
        <f t="shared" si="438"/>
        <v>#N/A</v>
      </c>
      <c r="W4702" t="e">
        <f t="shared" si="439"/>
        <v>#N/A</v>
      </c>
      <c r="X4702" t="e">
        <f t="shared" si="440"/>
        <v>#N/A</v>
      </c>
      <c r="Y4702" t="e">
        <f t="shared" si="441"/>
        <v>#N/A</v>
      </c>
      <c r="Z4702" t="e">
        <f t="shared" si="442"/>
        <v>#N/A</v>
      </c>
      <c r="AA4702" t="e">
        <f t="shared" si="443"/>
        <v>#N/A</v>
      </c>
    </row>
    <row r="4703" spans="1:27" x14ac:dyDescent="0.4">
      <c r="A4703" t="s">
        <v>10036</v>
      </c>
      <c r="B4703" t="s">
        <v>9993</v>
      </c>
      <c r="C4703" t="s">
        <v>10037</v>
      </c>
      <c r="D4703" t="s">
        <v>1233</v>
      </c>
      <c r="H4703" t="s">
        <v>6</v>
      </c>
      <c r="I4703" t="s">
        <v>7</v>
      </c>
      <c r="J4703" t="s">
        <v>8</v>
      </c>
      <c r="L4703" t="s">
        <v>10038</v>
      </c>
      <c r="V4703" t="e">
        <f t="shared" si="438"/>
        <v>#N/A</v>
      </c>
      <c r="W4703" t="e">
        <f t="shared" si="439"/>
        <v>#N/A</v>
      </c>
      <c r="X4703" t="e">
        <f t="shared" si="440"/>
        <v>#N/A</v>
      </c>
      <c r="Y4703" t="e">
        <f t="shared" si="441"/>
        <v>#N/A</v>
      </c>
      <c r="Z4703" t="e">
        <f t="shared" si="442"/>
        <v>#N/A</v>
      </c>
      <c r="AA4703" t="e">
        <f t="shared" si="443"/>
        <v>#N/A</v>
      </c>
    </row>
    <row r="4704" spans="1:27" x14ac:dyDescent="0.4">
      <c r="A4704" t="s">
        <v>10039</v>
      </c>
      <c r="B4704" t="s">
        <v>9993</v>
      </c>
      <c r="C4704" t="s">
        <v>10040</v>
      </c>
      <c r="D4704" t="s">
        <v>92</v>
      </c>
      <c r="E4704" t="s">
        <v>26</v>
      </c>
      <c r="G4704" t="s">
        <v>122</v>
      </c>
      <c r="H4704" t="s">
        <v>28</v>
      </c>
      <c r="I4704" t="s">
        <v>7</v>
      </c>
      <c r="J4704" t="s">
        <v>103</v>
      </c>
      <c r="L4704" t="s">
        <v>10041</v>
      </c>
      <c r="V4704" t="e">
        <f t="shared" si="438"/>
        <v>#N/A</v>
      </c>
      <c r="W4704" t="e">
        <f t="shared" si="439"/>
        <v>#N/A</v>
      </c>
      <c r="X4704" t="e">
        <f t="shared" si="440"/>
        <v>#N/A</v>
      </c>
      <c r="Y4704" t="e">
        <f t="shared" si="441"/>
        <v>#N/A</v>
      </c>
      <c r="Z4704" t="e">
        <f t="shared" si="442"/>
        <v>#N/A</v>
      </c>
      <c r="AA4704" t="e">
        <f t="shared" si="443"/>
        <v>#N/A</v>
      </c>
    </row>
    <row r="4705" spans="1:27" x14ac:dyDescent="0.4">
      <c r="A4705" t="s">
        <v>10042</v>
      </c>
      <c r="B4705" t="s">
        <v>9993</v>
      </c>
      <c r="C4705" t="s">
        <v>10043</v>
      </c>
      <c r="D4705" t="s">
        <v>38</v>
      </c>
      <c r="H4705" t="s">
        <v>6</v>
      </c>
      <c r="I4705" t="s">
        <v>29</v>
      </c>
      <c r="J4705" t="s">
        <v>10044</v>
      </c>
      <c r="L4705" t="s">
        <v>10045</v>
      </c>
      <c r="V4705" t="str">
        <f t="shared" si="438"/>
        <v>호텔·여행·항공</v>
      </c>
      <c r="W4705">
        <f t="shared" si="439"/>
        <v>0</v>
      </c>
      <c r="X4705" t="str">
        <f t="shared" si="440"/>
        <v>1991</v>
      </c>
      <c r="Y4705" t="str">
        <f t="shared" si="441"/>
        <v>중견기업_x000D_
                                        (코스닥 상장)</v>
      </c>
      <c r="Z4705" t="str">
        <f t="shared" si="442"/>
        <v>코스닥상장기업</v>
      </c>
      <c r="AA4705">
        <f t="shared" si="443"/>
        <v>0</v>
      </c>
    </row>
    <row r="4706" spans="1:27" x14ac:dyDescent="0.4">
      <c r="A4706" t="s">
        <v>5522</v>
      </c>
      <c r="B4706" t="s">
        <v>9993</v>
      </c>
      <c r="C4706" t="s">
        <v>10046</v>
      </c>
      <c r="D4706" t="s">
        <v>5760</v>
      </c>
      <c r="E4706" t="s">
        <v>26</v>
      </c>
      <c r="F4706" t="s">
        <v>2620</v>
      </c>
      <c r="H4706" t="s">
        <v>6</v>
      </c>
      <c r="I4706" t="s">
        <v>58</v>
      </c>
      <c r="J4706" t="s">
        <v>2377</v>
      </c>
      <c r="L4706" t="s">
        <v>10047</v>
      </c>
      <c r="V4706" t="str">
        <f t="shared" si="438"/>
        <v>경제 및 경영학 연구개발업</v>
      </c>
      <c r="W4706">
        <f t="shared" si="439"/>
        <v>0</v>
      </c>
      <c r="X4706" t="str">
        <f t="shared" si="440"/>
        <v>1960</v>
      </c>
      <c r="Y4706" t="str">
        <f t="shared" si="441"/>
        <v>공공기관_x000D_
                                        (비상장)</v>
      </c>
      <c r="Z4706">
        <f t="shared" si="442"/>
        <v>0</v>
      </c>
      <c r="AA4706" t="str">
        <f t="shared" si="443"/>
        <v>41억 6,056만원</v>
      </c>
    </row>
    <row r="4707" spans="1:27" x14ac:dyDescent="0.4">
      <c r="A4707" t="s">
        <v>1266</v>
      </c>
      <c r="B4707" t="s">
        <v>9993</v>
      </c>
      <c r="C4707" t="s">
        <v>1267</v>
      </c>
      <c r="D4707" t="s">
        <v>25</v>
      </c>
      <c r="E4707" t="s">
        <v>102</v>
      </c>
      <c r="F4707" t="s">
        <v>27</v>
      </c>
      <c r="G4707" t="s">
        <v>5</v>
      </c>
      <c r="H4707" t="s">
        <v>28</v>
      </c>
      <c r="I4707" t="s">
        <v>75</v>
      </c>
      <c r="J4707" t="s">
        <v>8</v>
      </c>
      <c r="L4707" t="s">
        <v>10048</v>
      </c>
      <c r="V4707" t="str">
        <f t="shared" si="438"/>
        <v>은행·금융</v>
      </c>
      <c r="W4707">
        <f t="shared" si="439"/>
        <v>0</v>
      </c>
      <c r="X4707" t="str">
        <f t="shared" si="440"/>
        <v>2015</v>
      </c>
      <c r="Y4707" t="str">
        <f t="shared" si="441"/>
        <v>대기업_x000D_
                                        (비상장)</v>
      </c>
      <c r="Z4707">
        <f t="shared" si="442"/>
        <v>0</v>
      </c>
      <c r="AA4707">
        <f t="shared" si="443"/>
        <v>0</v>
      </c>
    </row>
    <row r="4708" spans="1:27" x14ac:dyDescent="0.4">
      <c r="A4708" t="s">
        <v>4399</v>
      </c>
      <c r="B4708" t="s">
        <v>9993</v>
      </c>
      <c r="C4708" t="s">
        <v>8463</v>
      </c>
      <c r="D4708" t="s">
        <v>25</v>
      </c>
      <c r="E4708" t="s">
        <v>92</v>
      </c>
      <c r="H4708" t="s">
        <v>429</v>
      </c>
      <c r="I4708" t="s">
        <v>58</v>
      </c>
      <c r="J4708" t="s">
        <v>842</v>
      </c>
      <c r="L4708" t="s">
        <v>10049</v>
      </c>
      <c r="V4708" t="e">
        <f t="shared" si="438"/>
        <v>#N/A</v>
      </c>
      <c r="W4708" t="e">
        <f t="shared" si="439"/>
        <v>#N/A</v>
      </c>
      <c r="X4708" t="e">
        <f t="shared" si="440"/>
        <v>#N/A</v>
      </c>
      <c r="Y4708" t="e">
        <f t="shared" si="441"/>
        <v>#N/A</v>
      </c>
      <c r="Z4708" t="e">
        <f t="shared" si="442"/>
        <v>#N/A</v>
      </c>
      <c r="AA4708" t="e">
        <f t="shared" si="443"/>
        <v>#N/A</v>
      </c>
    </row>
    <row r="4709" spans="1:27" x14ac:dyDescent="0.4">
      <c r="A4709" t="s">
        <v>10050</v>
      </c>
      <c r="B4709" t="s">
        <v>9993</v>
      </c>
      <c r="C4709" t="s">
        <v>2508</v>
      </c>
      <c r="D4709" t="s">
        <v>191</v>
      </c>
      <c r="E4709" t="s">
        <v>418</v>
      </c>
      <c r="H4709" t="s">
        <v>28</v>
      </c>
      <c r="I4709" t="s">
        <v>7</v>
      </c>
      <c r="J4709" t="s">
        <v>8</v>
      </c>
      <c r="L4709" t="s">
        <v>10051</v>
      </c>
      <c r="V4709" t="e">
        <f t="shared" si="438"/>
        <v>#N/A</v>
      </c>
      <c r="W4709" t="e">
        <f t="shared" si="439"/>
        <v>#N/A</v>
      </c>
      <c r="X4709" t="e">
        <f t="shared" si="440"/>
        <v>#N/A</v>
      </c>
      <c r="Y4709" t="e">
        <f t="shared" si="441"/>
        <v>#N/A</v>
      </c>
      <c r="Z4709" t="e">
        <f t="shared" si="442"/>
        <v>#N/A</v>
      </c>
      <c r="AA4709" t="e">
        <f t="shared" si="443"/>
        <v>#N/A</v>
      </c>
    </row>
    <row r="4710" spans="1:27" x14ac:dyDescent="0.4">
      <c r="A4710" t="s">
        <v>10052</v>
      </c>
      <c r="B4710" t="s">
        <v>9993</v>
      </c>
      <c r="C4710" t="s">
        <v>2508</v>
      </c>
      <c r="D4710" t="s">
        <v>26</v>
      </c>
      <c r="E4710" t="s">
        <v>191</v>
      </c>
      <c r="G4710" t="s">
        <v>122</v>
      </c>
      <c r="H4710" t="s">
        <v>28</v>
      </c>
      <c r="I4710" t="s">
        <v>7</v>
      </c>
      <c r="J4710" t="s">
        <v>139</v>
      </c>
      <c r="L4710" t="s">
        <v>10053</v>
      </c>
      <c r="V4710" t="e">
        <f t="shared" si="438"/>
        <v>#N/A</v>
      </c>
      <c r="W4710" t="e">
        <f t="shared" si="439"/>
        <v>#N/A</v>
      </c>
      <c r="X4710" t="e">
        <f t="shared" si="440"/>
        <v>#N/A</v>
      </c>
      <c r="Y4710" t="e">
        <f t="shared" si="441"/>
        <v>#N/A</v>
      </c>
      <c r="Z4710" t="e">
        <f t="shared" si="442"/>
        <v>#N/A</v>
      </c>
      <c r="AA4710" t="e">
        <f t="shared" si="443"/>
        <v>#N/A</v>
      </c>
    </row>
    <row r="4711" spans="1:27" x14ac:dyDescent="0.4">
      <c r="A4711" t="s">
        <v>10054</v>
      </c>
      <c r="B4711" t="s">
        <v>9993</v>
      </c>
      <c r="C4711" t="s">
        <v>2508</v>
      </c>
      <c r="D4711" t="s">
        <v>92</v>
      </c>
      <c r="E4711" t="s">
        <v>183</v>
      </c>
      <c r="F4711" t="s">
        <v>208</v>
      </c>
      <c r="H4711" t="s">
        <v>28</v>
      </c>
      <c r="I4711" t="s">
        <v>7</v>
      </c>
      <c r="J4711" t="s">
        <v>8</v>
      </c>
      <c r="L4711" t="s">
        <v>10055</v>
      </c>
      <c r="V4711" t="e">
        <f t="shared" si="438"/>
        <v>#N/A</v>
      </c>
      <c r="W4711" t="e">
        <f t="shared" si="439"/>
        <v>#N/A</v>
      </c>
      <c r="X4711" t="e">
        <f t="shared" si="440"/>
        <v>#N/A</v>
      </c>
      <c r="Y4711" t="e">
        <f t="shared" si="441"/>
        <v>#N/A</v>
      </c>
      <c r="Z4711" t="e">
        <f t="shared" si="442"/>
        <v>#N/A</v>
      </c>
      <c r="AA4711" t="e">
        <f t="shared" si="443"/>
        <v>#N/A</v>
      </c>
    </row>
    <row r="4712" spans="1:27" x14ac:dyDescent="0.4">
      <c r="A4712" t="s">
        <v>10056</v>
      </c>
      <c r="B4712" t="s">
        <v>9993</v>
      </c>
      <c r="C4712" t="s">
        <v>2508</v>
      </c>
      <c r="D4712" t="s">
        <v>102</v>
      </c>
      <c r="E4712" t="s">
        <v>163</v>
      </c>
      <c r="H4712" t="s">
        <v>28</v>
      </c>
      <c r="I4712" t="s">
        <v>7</v>
      </c>
      <c r="J4712" t="s">
        <v>139</v>
      </c>
      <c r="L4712" t="s">
        <v>10057</v>
      </c>
      <c r="V4712" t="e">
        <f t="shared" si="438"/>
        <v>#N/A</v>
      </c>
      <c r="W4712" t="e">
        <f t="shared" si="439"/>
        <v>#N/A</v>
      </c>
      <c r="X4712" t="e">
        <f t="shared" si="440"/>
        <v>#N/A</v>
      </c>
      <c r="Y4712" t="e">
        <f t="shared" si="441"/>
        <v>#N/A</v>
      </c>
      <c r="Z4712" t="e">
        <f t="shared" si="442"/>
        <v>#N/A</v>
      </c>
      <c r="AA4712" t="e">
        <f t="shared" si="443"/>
        <v>#N/A</v>
      </c>
    </row>
    <row r="4713" spans="1:27" x14ac:dyDescent="0.4">
      <c r="A4713" t="s">
        <v>10058</v>
      </c>
      <c r="B4713" t="s">
        <v>9993</v>
      </c>
      <c r="C4713" t="s">
        <v>2508</v>
      </c>
      <c r="D4713" t="s">
        <v>92</v>
      </c>
      <c r="E4713" t="s">
        <v>25</v>
      </c>
      <c r="F4713" t="s">
        <v>1393</v>
      </c>
      <c r="H4713" t="s">
        <v>28</v>
      </c>
      <c r="I4713" t="s">
        <v>7</v>
      </c>
      <c r="J4713" t="s">
        <v>139</v>
      </c>
      <c r="L4713" t="s">
        <v>10059</v>
      </c>
      <c r="V4713" t="e">
        <f t="shared" si="438"/>
        <v>#N/A</v>
      </c>
      <c r="W4713" t="e">
        <f t="shared" si="439"/>
        <v>#N/A</v>
      </c>
      <c r="X4713" t="e">
        <f t="shared" si="440"/>
        <v>#N/A</v>
      </c>
      <c r="Y4713" t="e">
        <f t="shared" si="441"/>
        <v>#N/A</v>
      </c>
      <c r="Z4713" t="e">
        <f t="shared" si="442"/>
        <v>#N/A</v>
      </c>
      <c r="AA4713" t="e">
        <f t="shared" si="443"/>
        <v>#N/A</v>
      </c>
    </row>
    <row r="4714" spans="1:27" x14ac:dyDescent="0.4">
      <c r="A4714" t="s">
        <v>10060</v>
      </c>
      <c r="B4714" t="s">
        <v>9993</v>
      </c>
      <c r="C4714" t="s">
        <v>2508</v>
      </c>
      <c r="D4714" t="s">
        <v>92</v>
      </c>
      <c r="E4714" t="s">
        <v>86</v>
      </c>
      <c r="F4714" t="s">
        <v>2328</v>
      </c>
      <c r="H4714" t="s">
        <v>28</v>
      </c>
      <c r="I4714" t="s">
        <v>7</v>
      </c>
      <c r="J4714" t="s">
        <v>8</v>
      </c>
      <c r="L4714" t="s">
        <v>10061</v>
      </c>
      <c r="V4714" t="e">
        <f t="shared" si="438"/>
        <v>#N/A</v>
      </c>
      <c r="W4714" t="e">
        <f t="shared" si="439"/>
        <v>#N/A</v>
      </c>
      <c r="X4714" t="e">
        <f t="shared" si="440"/>
        <v>#N/A</v>
      </c>
      <c r="Y4714" t="e">
        <f t="shared" si="441"/>
        <v>#N/A</v>
      </c>
      <c r="Z4714" t="e">
        <f t="shared" si="442"/>
        <v>#N/A</v>
      </c>
      <c r="AA4714" t="e">
        <f t="shared" si="443"/>
        <v>#N/A</v>
      </c>
    </row>
    <row r="4715" spans="1:27" x14ac:dyDescent="0.4">
      <c r="A4715" t="s">
        <v>10062</v>
      </c>
      <c r="B4715" t="s">
        <v>9993</v>
      </c>
      <c r="C4715" t="s">
        <v>2508</v>
      </c>
      <c r="D4715" t="s">
        <v>26</v>
      </c>
      <c r="E4715" t="s">
        <v>86</v>
      </c>
      <c r="F4715" t="s">
        <v>199</v>
      </c>
      <c r="G4715" t="s">
        <v>122</v>
      </c>
      <c r="H4715" t="s">
        <v>28</v>
      </c>
      <c r="I4715" t="s">
        <v>7</v>
      </c>
      <c r="J4715" t="s">
        <v>139</v>
      </c>
      <c r="L4715" t="s">
        <v>10063</v>
      </c>
      <c r="V4715" t="e">
        <f t="shared" si="438"/>
        <v>#N/A</v>
      </c>
      <c r="W4715" t="e">
        <f t="shared" si="439"/>
        <v>#N/A</v>
      </c>
      <c r="X4715" t="e">
        <f t="shared" si="440"/>
        <v>#N/A</v>
      </c>
      <c r="Y4715" t="e">
        <f t="shared" si="441"/>
        <v>#N/A</v>
      </c>
      <c r="Z4715" t="e">
        <f t="shared" si="442"/>
        <v>#N/A</v>
      </c>
      <c r="AA4715" t="e">
        <f t="shared" si="443"/>
        <v>#N/A</v>
      </c>
    </row>
    <row r="4716" spans="1:27" x14ac:dyDescent="0.4">
      <c r="A4716" t="s">
        <v>10064</v>
      </c>
      <c r="B4716" t="s">
        <v>9993</v>
      </c>
      <c r="C4716" t="s">
        <v>2508</v>
      </c>
      <c r="D4716" t="s">
        <v>92</v>
      </c>
      <c r="E4716" t="s">
        <v>1109</v>
      </c>
      <c r="F4716" t="s">
        <v>2074</v>
      </c>
      <c r="H4716" t="s">
        <v>28</v>
      </c>
      <c r="I4716" t="s">
        <v>7</v>
      </c>
      <c r="J4716" t="s">
        <v>8</v>
      </c>
      <c r="L4716" t="s">
        <v>10065</v>
      </c>
      <c r="V4716" t="str">
        <f t="shared" si="438"/>
        <v>상품 종합 중개업</v>
      </c>
      <c r="W4716" t="str">
        <f t="shared" si="439"/>
        <v>110</v>
      </c>
      <c r="X4716" t="str">
        <f t="shared" si="440"/>
        <v>2000</v>
      </c>
      <c r="Y4716" t="str">
        <f t="shared" si="441"/>
        <v>대기업_x000D_
                                        (코스닥)</v>
      </c>
      <c r="Z4716" t="str">
        <f t="shared" si="442"/>
        <v>주권상장기업</v>
      </c>
      <c r="AA4716">
        <f t="shared" si="443"/>
        <v>0</v>
      </c>
    </row>
    <row r="4717" spans="1:27" x14ac:dyDescent="0.4">
      <c r="A4717" t="s">
        <v>6347</v>
      </c>
      <c r="B4717" t="s">
        <v>9993</v>
      </c>
      <c r="C4717" t="s">
        <v>2508</v>
      </c>
      <c r="D4717" t="s">
        <v>92</v>
      </c>
      <c r="E4717" t="s">
        <v>82</v>
      </c>
      <c r="F4717" t="s">
        <v>192</v>
      </c>
      <c r="H4717" t="s">
        <v>28</v>
      </c>
      <c r="I4717" t="s">
        <v>7</v>
      </c>
      <c r="J4717" t="s">
        <v>8</v>
      </c>
      <c r="L4717" t="s">
        <v>10066</v>
      </c>
      <c r="V4717" t="e">
        <f t="shared" si="438"/>
        <v>#N/A</v>
      </c>
      <c r="W4717" t="e">
        <f t="shared" si="439"/>
        <v>#N/A</v>
      </c>
      <c r="X4717" t="e">
        <f t="shared" si="440"/>
        <v>#N/A</v>
      </c>
      <c r="Y4717" t="e">
        <f t="shared" si="441"/>
        <v>#N/A</v>
      </c>
      <c r="Z4717" t="e">
        <f t="shared" si="442"/>
        <v>#N/A</v>
      </c>
      <c r="AA4717" t="e">
        <f t="shared" si="443"/>
        <v>#N/A</v>
      </c>
    </row>
    <row r="4718" spans="1:27" x14ac:dyDescent="0.4">
      <c r="A4718" t="s">
        <v>10067</v>
      </c>
      <c r="B4718" t="s">
        <v>9993</v>
      </c>
      <c r="C4718" t="s">
        <v>2508</v>
      </c>
      <c r="D4718" t="s">
        <v>191</v>
      </c>
      <c r="E4718" t="s">
        <v>92</v>
      </c>
      <c r="F4718" t="s">
        <v>253</v>
      </c>
      <c r="G4718" t="s">
        <v>122</v>
      </c>
      <c r="H4718" t="s">
        <v>28</v>
      </c>
      <c r="I4718" t="s">
        <v>7</v>
      </c>
      <c r="J4718" t="s">
        <v>139</v>
      </c>
      <c r="L4718" t="s">
        <v>10068</v>
      </c>
      <c r="V4718" t="e">
        <f t="shared" si="438"/>
        <v>#N/A</v>
      </c>
      <c r="W4718" t="e">
        <f t="shared" si="439"/>
        <v>#N/A</v>
      </c>
      <c r="X4718" t="e">
        <f t="shared" si="440"/>
        <v>#N/A</v>
      </c>
      <c r="Y4718" t="e">
        <f t="shared" si="441"/>
        <v>#N/A</v>
      </c>
      <c r="Z4718" t="e">
        <f t="shared" si="442"/>
        <v>#N/A</v>
      </c>
      <c r="AA4718" t="e">
        <f t="shared" si="443"/>
        <v>#N/A</v>
      </c>
    </row>
    <row r="4719" spans="1:27" x14ac:dyDescent="0.4">
      <c r="A4719" t="s">
        <v>10069</v>
      </c>
      <c r="B4719" t="s">
        <v>9993</v>
      </c>
      <c r="C4719" t="s">
        <v>2508</v>
      </c>
      <c r="D4719" t="s">
        <v>92</v>
      </c>
      <c r="E4719" t="s">
        <v>183</v>
      </c>
      <c r="F4719" t="s">
        <v>721</v>
      </c>
      <c r="H4719" t="s">
        <v>28</v>
      </c>
      <c r="I4719" t="s">
        <v>7</v>
      </c>
      <c r="J4719" t="s">
        <v>8</v>
      </c>
      <c r="L4719" t="s">
        <v>10070</v>
      </c>
      <c r="V4719" t="e">
        <f t="shared" si="438"/>
        <v>#N/A</v>
      </c>
      <c r="W4719" t="e">
        <f t="shared" si="439"/>
        <v>#N/A</v>
      </c>
      <c r="X4719" t="e">
        <f t="shared" si="440"/>
        <v>#N/A</v>
      </c>
      <c r="Y4719" t="e">
        <f t="shared" si="441"/>
        <v>#N/A</v>
      </c>
      <c r="Z4719" t="e">
        <f t="shared" si="442"/>
        <v>#N/A</v>
      </c>
      <c r="AA4719" t="e">
        <f t="shared" si="443"/>
        <v>#N/A</v>
      </c>
    </row>
    <row r="4720" spans="1:27" x14ac:dyDescent="0.4">
      <c r="A4720" t="s">
        <v>10071</v>
      </c>
      <c r="B4720" t="s">
        <v>9993</v>
      </c>
      <c r="C4720" t="s">
        <v>2508</v>
      </c>
      <c r="D4720" t="s">
        <v>289</v>
      </c>
      <c r="H4720" t="s">
        <v>28</v>
      </c>
      <c r="I4720" t="s">
        <v>7</v>
      </c>
      <c r="J4720" t="s">
        <v>8</v>
      </c>
      <c r="L4720" t="s">
        <v>10072</v>
      </c>
      <c r="V4720" t="e">
        <f t="shared" si="438"/>
        <v>#N/A</v>
      </c>
      <c r="W4720" t="e">
        <f t="shared" si="439"/>
        <v>#N/A</v>
      </c>
      <c r="X4720" t="e">
        <f t="shared" si="440"/>
        <v>#N/A</v>
      </c>
      <c r="Y4720" t="e">
        <f t="shared" si="441"/>
        <v>#N/A</v>
      </c>
      <c r="Z4720" t="e">
        <f t="shared" si="442"/>
        <v>#N/A</v>
      </c>
      <c r="AA4720" t="e">
        <f t="shared" si="443"/>
        <v>#N/A</v>
      </c>
    </row>
    <row r="4721" spans="1:27" x14ac:dyDescent="0.4">
      <c r="A4721" t="s">
        <v>10073</v>
      </c>
      <c r="B4721" t="s">
        <v>9993</v>
      </c>
      <c r="C4721" t="s">
        <v>2508</v>
      </c>
      <c r="D4721" t="s">
        <v>92</v>
      </c>
      <c r="E4721" t="s">
        <v>86</v>
      </c>
      <c r="H4721" t="s">
        <v>28</v>
      </c>
      <c r="I4721" t="s">
        <v>7</v>
      </c>
      <c r="J4721" t="s">
        <v>30</v>
      </c>
      <c r="L4721" t="s">
        <v>10074</v>
      </c>
      <c r="V4721" t="e">
        <f t="shared" si="438"/>
        <v>#N/A</v>
      </c>
      <c r="W4721" t="e">
        <f t="shared" si="439"/>
        <v>#N/A</v>
      </c>
      <c r="X4721" t="e">
        <f t="shared" si="440"/>
        <v>#N/A</v>
      </c>
      <c r="Y4721" t="e">
        <f t="shared" si="441"/>
        <v>#N/A</v>
      </c>
      <c r="Z4721" t="e">
        <f t="shared" si="442"/>
        <v>#N/A</v>
      </c>
      <c r="AA4721" t="e">
        <f t="shared" si="443"/>
        <v>#N/A</v>
      </c>
    </row>
    <row r="4722" spans="1:27" x14ac:dyDescent="0.4">
      <c r="A4722" t="s">
        <v>10075</v>
      </c>
      <c r="B4722" t="s">
        <v>9993</v>
      </c>
      <c r="C4722" t="s">
        <v>10076</v>
      </c>
      <c r="D4722" t="s">
        <v>92</v>
      </c>
      <c r="E4722" t="s">
        <v>25</v>
      </c>
      <c r="F4722" t="s">
        <v>1143</v>
      </c>
      <c r="G4722" t="s">
        <v>122</v>
      </c>
      <c r="H4722" t="s">
        <v>28</v>
      </c>
      <c r="I4722" t="s">
        <v>7</v>
      </c>
      <c r="J4722" t="s">
        <v>1055</v>
      </c>
      <c r="L4722" t="s">
        <v>10077</v>
      </c>
      <c r="V4722" t="e">
        <f t="shared" si="438"/>
        <v>#N/A</v>
      </c>
      <c r="W4722" t="e">
        <f t="shared" si="439"/>
        <v>#N/A</v>
      </c>
      <c r="X4722" t="e">
        <f t="shared" si="440"/>
        <v>#N/A</v>
      </c>
      <c r="Y4722" t="e">
        <f t="shared" si="441"/>
        <v>#N/A</v>
      </c>
      <c r="Z4722" t="e">
        <f t="shared" si="442"/>
        <v>#N/A</v>
      </c>
      <c r="AA4722" t="e">
        <f t="shared" si="443"/>
        <v>#N/A</v>
      </c>
    </row>
    <row r="4723" spans="1:27" x14ac:dyDescent="0.4">
      <c r="A4723" t="s">
        <v>8977</v>
      </c>
      <c r="B4723" t="s">
        <v>10078</v>
      </c>
      <c r="C4723" t="s">
        <v>8978</v>
      </c>
      <c r="D4723" t="s">
        <v>542</v>
      </c>
      <c r="E4723" t="s">
        <v>1115</v>
      </c>
      <c r="F4723" t="s">
        <v>342</v>
      </c>
      <c r="H4723" t="s">
        <v>66</v>
      </c>
      <c r="I4723" t="s">
        <v>7</v>
      </c>
      <c r="J4723" t="s">
        <v>8</v>
      </c>
      <c r="L4723" t="s">
        <v>10079</v>
      </c>
      <c r="V4723" t="e">
        <f t="shared" si="438"/>
        <v>#N/A</v>
      </c>
      <c r="W4723" t="e">
        <f t="shared" si="439"/>
        <v>#N/A</v>
      </c>
      <c r="X4723" t="e">
        <f t="shared" si="440"/>
        <v>#N/A</v>
      </c>
      <c r="Y4723" t="e">
        <f t="shared" si="441"/>
        <v>#N/A</v>
      </c>
      <c r="Z4723" t="e">
        <f t="shared" si="442"/>
        <v>#N/A</v>
      </c>
      <c r="AA4723" t="e">
        <f t="shared" si="443"/>
        <v>#N/A</v>
      </c>
    </row>
    <row r="4724" spans="1:27" x14ac:dyDescent="0.4">
      <c r="A4724" t="s">
        <v>1829</v>
      </c>
      <c r="B4724" t="s">
        <v>10078</v>
      </c>
      <c r="C4724" t="s">
        <v>10080</v>
      </c>
      <c r="D4724" t="s">
        <v>219</v>
      </c>
      <c r="H4724" t="s">
        <v>6</v>
      </c>
      <c r="I4724" t="s">
        <v>7</v>
      </c>
      <c r="J4724" t="s">
        <v>30</v>
      </c>
      <c r="L4724" t="s">
        <v>10081</v>
      </c>
      <c r="V4724" t="e">
        <f t="shared" si="438"/>
        <v>#N/A</v>
      </c>
      <c r="W4724" t="e">
        <f t="shared" si="439"/>
        <v>#N/A</v>
      </c>
      <c r="X4724" t="e">
        <f t="shared" si="440"/>
        <v>#N/A</v>
      </c>
      <c r="Y4724" t="e">
        <f t="shared" si="441"/>
        <v>#N/A</v>
      </c>
      <c r="Z4724" t="e">
        <f t="shared" si="442"/>
        <v>#N/A</v>
      </c>
      <c r="AA4724" t="e">
        <f t="shared" si="443"/>
        <v>#N/A</v>
      </c>
    </row>
    <row r="4725" spans="1:27" x14ac:dyDescent="0.4">
      <c r="A4725" t="s">
        <v>3628</v>
      </c>
      <c r="B4725" t="s">
        <v>10078</v>
      </c>
      <c r="C4725" t="s">
        <v>10082</v>
      </c>
      <c r="D4725" t="s">
        <v>26</v>
      </c>
      <c r="H4725" t="s">
        <v>28</v>
      </c>
      <c r="I4725" t="s">
        <v>58</v>
      </c>
      <c r="J4725" t="s">
        <v>8</v>
      </c>
      <c r="L4725" t="s">
        <v>10083</v>
      </c>
      <c r="V4725" t="e">
        <f t="shared" si="438"/>
        <v>#N/A</v>
      </c>
      <c r="W4725" t="e">
        <f t="shared" si="439"/>
        <v>#N/A</v>
      </c>
      <c r="X4725" t="e">
        <f t="shared" si="440"/>
        <v>#N/A</v>
      </c>
      <c r="Y4725" t="e">
        <f t="shared" si="441"/>
        <v>#N/A</v>
      </c>
      <c r="Z4725" t="e">
        <f t="shared" si="442"/>
        <v>#N/A</v>
      </c>
      <c r="AA4725" t="e">
        <f t="shared" si="443"/>
        <v>#N/A</v>
      </c>
    </row>
    <row r="4726" spans="1:27" x14ac:dyDescent="0.4">
      <c r="A4726" t="s">
        <v>10084</v>
      </c>
      <c r="B4726" t="s">
        <v>10078</v>
      </c>
      <c r="C4726" t="s">
        <v>10085</v>
      </c>
      <c r="D4726" t="s">
        <v>342</v>
      </c>
      <c r="E4726" t="s">
        <v>581</v>
      </c>
      <c r="F4726" t="s">
        <v>86</v>
      </c>
      <c r="G4726" t="s">
        <v>122</v>
      </c>
      <c r="H4726" t="s">
        <v>429</v>
      </c>
      <c r="I4726" t="s">
        <v>7</v>
      </c>
      <c r="J4726" t="s">
        <v>10086</v>
      </c>
      <c r="L4726" t="s">
        <v>10087</v>
      </c>
      <c r="V4726" t="e">
        <f t="shared" si="438"/>
        <v>#N/A</v>
      </c>
      <c r="W4726" t="e">
        <f t="shared" si="439"/>
        <v>#N/A</v>
      </c>
      <c r="X4726" t="e">
        <f t="shared" si="440"/>
        <v>#N/A</v>
      </c>
      <c r="Y4726" t="e">
        <f t="shared" si="441"/>
        <v>#N/A</v>
      </c>
      <c r="Z4726" t="e">
        <f t="shared" si="442"/>
        <v>#N/A</v>
      </c>
      <c r="AA4726" t="e">
        <f t="shared" si="443"/>
        <v>#N/A</v>
      </c>
    </row>
    <row r="4727" spans="1:27" x14ac:dyDescent="0.4">
      <c r="A4727" t="s">
        <v>1687</v>
      </c>
      <c r="B4727" t="s">
        <v>10078</v>
      </c>
      <c r="C4727" t="s">
        <v>10088</v>
      </c>
      <c r="D4727" t="s">
        <v>82</v>
      </c>
      <c r="E4727" t="s">
        <v>102</v>
      </c>
      <c r="F4727" t="s">
        <v>138</v>
      </c>
      <c r="H4727" t="s">
        <v>6</v>
      </c>
      <c r="I4727" t="s">
        <v>75</v>
      </c>
      <c r="J4727" t="s">
        <v>255</v>
      </c>
      <c r="L4727" t="s">
        <v>10089</v>
      </c>
      <c r="V4727" t="e">
        <f t="shared" si="438"/>
        <v>#N/A</v>
      </c>
      <c r="W4727" t="e">
        <f t="shared" si="439"/>
        <v>#N/A</v>
      </c>
      <c r="X4727" t="e">
        <f t="shared" si="440"/>
        <v>#N/A</v>
      </c>
      <c r="Y4727" t="e">
        <f t="shared" si="441"/>
        <v>#N/A</v>
      </c>
      <c r="Z4727" t="e">
        <f t="shared" si="442"/>
        <v>#N/A</v>
      </c>
      <c r="AA4727" t="e">
        <f t="shared" si="443"/>
        <v>#N/A</v>
      </c>
    </row>
    <row r="4728" spans="1:27" x14ac:dyDescent="0.4">
      <c r="A4728" t="s">
        <v>3628</v>
      </c>
      <c r="B4728" t="s">
        <v>10078</v>
      </c>
      <c r="C4728" t="s">
        <v>10090</v>
      </c>
      <c r="D4728" t="s">
        <v>237</v>
      </c>
      <c r="H4728" t="s">
        <v>6</v>
      </c>
      <c r="I4728" t="s">
        <v>58</v>
      </c>
      <c r="J4728" t="s">
        <v>30</v>
      </c>
      <c r="L4728" t="s">
        <v>10091</v>
      </c>
      <c r="V4728" t="e">
        <f t="shared" si="438"/>
        <v>#N/A</v>
      </c>
      <c r="W4728" t="e">
        <f t="shared" si="439"/>
        <v>#N/A</v>
      </c>
      <c r="X4728" t="e">
        <f t="shared" si="440"/>
        <v>#N/A</v>
      </c>
      <c r="Y4728" t="e">
        <f t="shared" si="441"/>
        <v>#N/A</v>
      </c>
      <c r="Z4728" t="e">
        <f t="shared" si="442"/>
        <v>#N/A</v>
      </c>
      <c r="AA4728" t="e">
        <f t="shared" si="443"/>
        <v>#N/A</v>
      </c>
    </row>
    <row r="4729" spans="1:27" x14ac:dyDescent="0.4">
      <c r="A4729" t="s">
        <v>6657</v>
      </c>
      <c r="B4729" t="s">
        <v>10078</v>
      </c>
      <c r="C4729" t="s">
        <v>7069</v>
      </c>
      <c r="D4729" t="s">
        <v>121</v>
      </c>
      <c r="E4729" t="s">
        <v>82</v>
      </c>
      <c r="G4729" t="s">
        <v>122</v>
      </c>
      <c r="H4729" t="s">
        <v>28</v>
      </c>
      <c r="I4729" t="s">
        <v>75</v>
      </c>
      <c r="J4729" t="s">
        <v>1055</v>
      </c>
      <c r="L4729" t="s">
        <v>10092</v>
      </c>
      <c r="V4729" t="e">
        <f t="shared" si="438"/>
        <v>#N/A</v>
      </c>
      <c r="W4729" t="e">
        <f t="shared" si="439"/>
        <v>#N/A</v>
      </c>
      <c r="X4729" t="e">
        <f t="shared" si="440"/>
        <v>#N/A</v>
      </c>
      <c r="Y4729" t="e">
        <f t="shared" si="441"/>
        <v>#N/A</v>
      </c>
      <c r="Z4729" t="e">
        <f t="shared" si="442"/>
        <v>#N/A</v>
      </c>
      <c r="AA4729" t="e">
        <f t="shared" si="443"/>
        <v>#N/A</v>
      </c>
    </row>
    <row r="4730" spans="1:27" x14ac:dyDescent="0.4">
      <c r="A4730" t="s">
        <v>5382</v>
      </c>
      <c r="B4730" t="s">
        <v>10078</v>
      </c>
      <c r="C4730" t="s">
        <v>10093</v>
      </c>
      <c r="D4730" t="s">
        <v>82</v>
      </c>
      <c r="G4730" t="s">
        <v>5</v>
      </c>
      <c r="H4730" t="s">
        <v>6</v>
      </c>
      <c r="I4730" t="s">
        <v>58</v>
      </c>
      <c r="J4730" t="s">
        <v>222</v>
      </c>
      <c r="L4730" t="s">
        <v>10094</v>
      </c>
      <c r="V4730" t="e">
        <f t="shared" si="438"/>
        <v>#N/A</v>
      </c>
      <c r="W4730" t="e">
        <f t="shared" si="439"/>
        <v>#N/A</v>
      </c>
      <c r="X4730" t="e">
        <f t="shared" si="440"/>
        <v>#N/A</v>
      </c>
      <c r="Y4730" t="e">
        <f t="shared" si="441"/>
        <v>#N/A</v>
      </c>
      <c r="Z4730" t="e">
        <f t="shared" si="442"/>
        <v>#N/A</v>
      </c>
      <c r="AA4730" t="e">
        <f t="shared" si="443"/>
        <v>#N/A</v>
      </c>
    </row>
    <row r="4731" spans="1:27" x14ac:dyDescent="0.4">
      <c r="A4731" t="s">
        <v>10095</v>
      </c>
      <c r="B4731" t="s">
        <v>10078</v>
      </c>
      <c r="C4731" t="s">
        <v>10096</v>
      </c>
      <c r="D4731" t="s">
        <v>25</v>
      </c>
      <c r="E4731" t="s">
        <v>26</v>
      </c>
      <c r="F4731" t="s">
        <v>411</v>
      </c>
      <c r="G4731" t="s">
        <v>5</v>
      </c>
      <c r="H4731" t="s">
        <v>6</v>
      </c>
      <c r="I4731" t="s">
        <v>29</v>
      </c>
      <c r="J4731" t="s">
        <v>8</v>
      </c>
      <c r="L4731" t="s">
        <v>10097</v>
      </c>
      <c r="V4731" t="e">
        <f t="shared" si="438"/>
        <v>#N/A</v>
      </c>
      <c r="W4731" t="e">
        <f t="shared" si="439"/>
        <v>#N/A</v>
      </c>
      <c r="X4731" t="e">
        <f t="shared" si="440"/>
        <v>#N/A</v>
      </c>
      <c r="Y4731" t="e">
        <f t="shared" si="441"/>
        <v>#N/A</v>
      </c>
      <c r="Z4731" t="e">
        <f t="shared" si="442"/>
        <v>#N/A</v>
      </c>
      <c r="AA4731" t="e">
        <f t="shared" si="443"/>
        <v>#N/A</v>
      </c>
    </row>
    <row r="4732" spans="1:27" x14ac:dyDescent="0.4">
      <c r="A4732" t="s">
        <v>2918</v>
      </c>
      <c r="B4732" t="s">
        <v>10078</v>
      </c>
      <c r="C4732" t="s">
        <v>2919</v>
      </c>
      <c r="D4732" t="s">
        <v>208</v>
      </c>
      <c r="H4732" t="s">
        <v>6</v>
      </c>
      <c r="I4732" t="s">
        <v>7</v>
      </c>
      <c r="J4732" t="s">
        <v>8</v>
      </c>
      <c r="L4732" t="s">
        <v>10098</v>
      </c>
      <c r="V4732" t="str">
        <f t="shared" si="438"/>
        <v>신문 발행업</v>
      </c>
      <c r="W4732" t="str">
        <f t="shared" si="439"/>
        <v>30</v>
      </c>
      <c r="X4732">
        <f t="shared" si="440"/>
        <v>0</v>
      </c>
      <c r="Y4732" t="str">
        <f t="shared" si="441"/>
        <v>중견기업_x000D_
                                        (비상장)</v>
      </c>
      <c r="Z4732">
        <f t="shared" si="442"/>
        <v>0</v>
      </c>
      <c r="AA4732" t="str">
        <f t="shared" si="443"/>
        <v>1,147억 9,904만원</v>
      </c>
    </row>
    <row r="4733" spans="1:27" x14ac:dyDescent="0.4">
      <c r="A4733" t="s">
        <v>10099</v>
      </c>
      <c r="B4733" t="s">
        <v>10078</v>
      </c>
      <c r="C4733" t="s">
        <v>5727</v>
      </c>
      <c r="D4733" t="s">
        <v>26</v>
      </c>
      <c r="E4733" t="s">
        <v>1409</v>
      </c>
      <c r="F4733" t="s">
        <v>25</v>
      </c>
      <c r="G4733" t="s">
        <v>5</v>
      </c>
      <c r="H4733" t="s">
        <v>6</v>
      </c>
      <c r="I4733" t="s">
        <v>58</v>
      </c>
      <c r="J4733" t="s">
        <v>139</v>
      </c>
      <c r="L4733" t="s">
        <v>10100</v>
      </c>
      <c r="V4733" t="e">
        <f t="shared" si="438"/>
        <v>#N/A</v>
      </c>
      <c r="W4733" t="e">
        <f t="shared" si="439"/>
        <v>#N/A</v>
      </c>
      <c r="X4733" t="e">
        <f t="shared" si="440"/>
        <v>#N/A</v>
      </c>
      <c r="Y4733" t="e">
        <f t="shared" si="441"/>
        <v>#N/A</v>
      </c>
      <c r="Z4733" t="e">
        <f t="shared" si="442"/>
        <v>#N/A</v>
      </c>
      <c r="AA4733" t="e">
        <f t="shared" si="443"/>
        <v>#N/A</v>
      </c>
    </row>
    <row r="4734" spans="1:27" x14ac:dyDescent="0.4">
      <c r="A4734" t="s">
        <v>10101</v>
      </c>
      <c r="B4734" t="s">
        <v>10078</v>
      </c>
      <c r="C4734" t="s">
        <v>10102</v>
      </c>
      <c r="D4734" t="s">
        <v>901</v>
      </c>
      <c r="E4734" t="s">
        <v>102</v>
      </c>
      <c r="F4734" t="s">
        <v>138</v>
      </c>
      <c r="H4734" t="s">
        <v>6</v>
      </c>
      <c r="I4734" t="s">
        <v>58</v>
      </c>
      <c r="J4734" t="s">
        <v>10103</v>
      </c>
      <c r="L4734" t="s">
        <v>10104</v>
      </c>
      <c r="V4734" t="str">
        <f t="shared" si="438"/>
        <v>식품가공</v>
      </c>
      <c r="W4734">
        <f t="shared" si="439"/>
        <v>0</v>
      </c>
      <c r="X4734">
        <f t="shared" si="440"/>
        <v>0</v>
      </c>
      <c r="Y4734" t="str">
        <f t="shared" si="441"/>
        <v>중소기업_x000D_
                                        (비상장)</v>
      </c>
      <c r="Z4734">
        <f t="shared" si="442"/>
        <v>0</v>
      </c>
      <c r="AA4734" t="str">
        <f t="shared" si="443"/>
        <v>85억</v>
      </c>
    </row>
    <row r="4735" spans="1:27" x14ac:dyDescent="0.4">
      <c r="A4735" t="s">
        <v>10101</v>
      </c>
      <c r="B4735" t="s">
        <v>10078</v>
      </c>
      <c r="C4735" t="s">
        <v>10105</v>
      </c>
      <c r="D4735" t="s">
        <v>901</v>
      </c>
      <c r="E4735" t="s">
        <v>221</v>
      </c>
      <c r="F4735" t="s">
        <v>163</v>
      </c>
      <c r="H4735" t="s">
        <v>6</v>
      </c>
      <c r="I4735" t="s">
        <v>29</v>
      </c>
      <c r="J4735" t="s">
        <v>222</v>
      </c>
      <c r="L4735" t="s">
        <v>10106</v>
      </c>
      <c r="V4735" t="str">
        <f t="shared" si="438"/>
        <v>식품가공</v>
      </c>
      <c r="W4735">
        <f t="shared" si="439"/>
        <v>0</v>
      </c>
      <c r="X4735">
        <f t="shared" si="440"/>
        <v>0</v>
      </c>
      <c r="Y4735" t="str">
        <f t="shared" si="441"/>
        <v>중소기업_x000D_
                                        (비상장)</v>
      </c>
      <c r="Z4735">
        <f t="shared" si="442"/>
        <v>0</v>
      </c>
      <c r="AA4735" t="str">
        <f t="shared" si="443"/>
        <v>85억</v>
      </c>
    </row>
    <row r="4736" spans="1:27" x14ac:dyDescent="0.4">
      <c r="A4736" t="s">
        <v>2323</v>
      </c>
      <c r="B4736" t="s">
        <v>10078</v>
      </c>
      <c r="C4736" t="s">
        <v>5785</v>
      </c>
      <c r="D4736" t="s">
        <v>379</v>
      </c>
      <c r="H4736" t="s">
        <v>429</v>
      </c>
      <c r="I4736" t="s">
        <v>7</v>
      </c>
      <c r="J4736" t="s">
        <v>8</v>
      </c>
      <c r="L4736" t="s">
        <v>10107</v>
      </c>
      <c r="V4736" t="str">
        <f t="shared" si="438"/>
        <v>생활화학·화장품</v>
      </c>
      <c r="W4736">
        <f t="shared" si="439"/>
        <v>0</v>
      </c>
      <c r="X4736" t="str">
        <f t="shared" si="440"/>
        <v>1980</v>
      </c>
      <c r="Y4736" t="str">
        <f t="shared" si="441"/>
        <v>중소기업_x000D_
                                        (비상장)</v>
      </c>
      <c r="Z4736" t="str">
        <f t="shared" si="442"/>
        <v>우수중소,주권상장기업</v>
      </c>
      <c r="AA4736">
        <f t="shared" si="443"/>
        <v>0</v>
      </c>
    </row>
    <row r="4737" spans="1:27" x14ac:dyDescent="0.4">
      <c r="A4737" t="s">
        <v>302</v>
      </c>
      <c r="B4737" t="s">
        <v>10078</v>
      </c>
      <c r="C4737" t="s">
        <v>3564</v>
      </c>
      <c r="D4737" t="s">
        <v>304</v>
      </c>
      <c r="E4737" t="s">
        <v>305</v>
      </c>
      <c r="F4737" t="s">
        <v>306</v>
      </c>
      <c r="G4737" t="s">
        <v>5</v>
      </c>
      <c r="H4737" t="s">
        <v>6</v>
      </c>
      <c r="I4737" t="s">
        <v>7</v>
      </c>
      <c r="J4737" t="s">
        <v>307</v>
      </c>
      <c r="L4737" t="s">
        <v>10108</v>
      </c>
      <c r="V4737" t="str">
        <f t="shared" si="438"/>
        <v>자동차·조선·철강·항공</v>
      </c>
      <c r="W4737" t="str">
        <f t="shared" si="439"/>
        <v>350</v>
      </c>
      <c r="X4737" t="str">
        <f t="shared" si="440"/>
        <v>1991</v>
      </c>
      <c r="Y4737" t="str">
        <f t="shared" si="441"/>
        <v>중소기업_x000D_
                                        (비상장)</v>
      </c>
      <c r="Z4737" t="str">
        <f t="shared" si="442"/>
        <v>우수중소</v>
      </c>
      <c r="AA4737">
        <f t="shared" si="443"/>
        <v>0</v>
      </c>
    </row>
    <row r="4738" spans="1:27" x14ac:dyDescent="0.4">
      <c r="A4738" t="s">
        <v>719</v>
      </c>
      <c r="B4738" t="s">
        <v>10078</v>
      </c>
      <c r="C4738" t="s">
        <v>720</v>
      </c>
      <c r="D4738" t="s">
        <v>163</v>
      </c>
      <c r="E4738" t="s">
        <v>82</v>
      </c>
      <c r="F4738" t="s">
        <v>138</v>
      </c>
      <c r="H4738" t="s">
        <v>6</v>
      </c>
      <c r="I4738" t="s">
        <v>58</v>
      </c>
      <c r="J4738" t="s">
        <v>8</v>
      </c>
      <c r="L4738" t="s">
        <v>10109</v>
      </c>
      <c r="V4738" t="str">
        <f t="shared" si="438"/>
        <v>호텔업</v>
      </c>
      <c r="W4738" t="str">
        <f t="shared" si="439"/>
        <v>221</v>
      </c>
      <c r="X4738" t="str">
        <f t="shared" si="440"/>
        <v>1999</v>
      </c>
      <c r="Y4738" t="str">
        <f t="shared" si="441"/>
        <v>중소기업_x000D_
                                        (비상장)</v>
      </c>
      <c r="Z4738" t="str">
        <f t="shared" si="442"/>
        <v>강소기업,우수중소,코스닥상장기업</v>
      </c>
      <c r="AA4738">
        <f t="shared" si="443"/>
        <v>0</v>
      </c>
    </row>
    <row r="4739" spans="1:27" x14ac:dyDescent="0.4">
      <c r="A4739" t="s">
        <v>10110</v>
      </c>
      <c r="B4739" t="s">
        <v>10078</v>
      </c>
      <c r="C4739" t="s">
        <v>10111</v>
      </c>
      <c r="D4739" t="s">
        <v>221</v>
      </c>
      <c r="E4739" t="s">
        <v>219</v>
      </c>
      <c r="F4739" t="s">
        <v>111</v>
      </c>
      <c r="H4739" t="s">
        <v>6</v>
      </c>
      <c r="I4739" t="s">
        <v>58</v>
      </c>
      <c r="J4739" t="s">
        <v>4467</v>
      </c>
      <c r="L4739" t="s">
        <v>10112</v>
      </c>
      <c r="V4739" t="e">
        <f t="shared" ref="V4739:V4802" si="444">VLOOKUP(A4739,$A$8104:$G$8774,2,FALSE)</f>
        <v>#N/A</v>
      </c>
      <c r="W4739" t="e">
        <f t="shared" ref="W4739:W4802" si="445">VLOOKUP(A4739,$A$8104:$G$8774,3,FALSE)</f>
        <v>#N/A</v>
      </c>
      <c r="X4739" t="e">
        <f t="shared" ref="X4739:X4802" si="446">VLOOKUP(A4739,$A$8104:$G$8774,4,FALSE)</f>
        <v>#N/A</v>
      </c>
      <c r="Y4739" t="e">
        <f t="shared" ref="Y4739:Y4802" si="447">VLOOKUP(A4739,$A$8104:$G$8774,5,FALSE)</f>
        <v>#N/A</v>
      </c>
      <c r="Z4739" t="e">
        <f t="shared" ref="Z4739:Z4802" si="448">VLOOKUP(A4739,$A$8104:$G$8774,6,FALSE)</f>
        <v>#N/A</v>
      </c>
      <c r="AA4739" t="e">
        <f t="shared" ref="AA4739:AA4802" si="449">VLOOKUP(A4739,$A$8104:$G$8774,7,FALSE)</f>
        <v>#N/A</v>
      </c>
    </row>
    <row r="4740" spans="1:27" x14ac:dyDescent="0.4">
      <c r="A4740" t="s">
        <v>10113</v>
      </c>
      <c r="B4740" t="s">
        <v>10078</v>
      </c>
      <c r="C4740" t="s">
        <v>10114</v>
      </c>
      <c r="D4740" t="s">
        <v>825</v>
      </c>
      <c r="G4740" t="s">
        <v>5</v>
      </c>
      <c r="H4740" t="s">
        <v>6</v>
      </c>
      <c r="I4740" t="s">
        <v>7</v>
      </c>
      <c r="J4740" t="s">
        <v>242</v>
      </c>
      <c r="L4740" t="s">
        <v>10115</v>
      </c>
      <c r="V4740" t="e">
        <f t="shared" si="444"/>
        <v>#N/A</v>
      </c>
      <c r="W4740" t="e">
        <f t="shared" si="445"/>
        <v>#N/A</v>
      </c>
      <c r="X4740" t="e">
        <f t="shared" si="446"/>
        <v>#N/A</v>
      </c>
      <c r="Y4740" t="e">
        <f t="shared" si="447"/>
        <v>#N/A</v>
      </c>
      <c r="Z4740" t="e">
        <f t="shared" si="448"/>
        <v>#N/A</v>
      </c>
      <c r="AA4740" t="e">
        <f t="shared" si="449"/>
        <v>#N/A</v>
      </c>
    </row>
    <row r="4741" spans="1:27" x14ac:dyDescent="0.4">
      <c r="A4741" t="s">
        <v>10113</v>
      </c>
      <c r="B4741" t="s">
        <v>10078</v>
      </c>
      <c r="C4741" t="s">
        <v>10116</v>
      </c>
      <c r="D4741" t="s">
        <v>163</v>
      </c>
      <c r="G4741" t="s">
        <v>5</v>
      </c>
      <c r="H4741" t="s">
        <v>6</v>
      </c>
      <c r="I4741" t="s">
        <v>7</v>
      </c>
      <c r="J4741" t="s">
        <v>30</v>
      </c>
      <c r="L4741" t="s">
        <v>10117</v>
      </c>
      <c r="V4741" t="e">
        <f t="shared" si="444"/>
        <v>#N/A</v>
      </c>
      <c r="W4741" t="e">
        <f t="shared" si="445"/>
        <v>#N/A</v>
      </c>
      <c r="X4741" t="e">
        <f t="shared" si="446"/>
        <v>#N/A</v>
      </c>
      <c r="Y4741" t="e">
        <f t="shared" si="447"/>
        <v>#N/A</v>
      </c>
      <c r="Z4741" t="e">
        <f t="shared" si="448"/>
        <v>#N/A</v>
      </c>
      <c r="AA4741" t="e">
        <f t="shared" si="449"/>
        <v>#N/A</v>
      </c>
    </row>
    <row r="4742" spans="1:27" x14ac:dyDescent="0.4">
      <c r="A4742" t="s">
        <v>2943</v>
      </c>
      <c r="B4742" t="s">
        <v>10078</v>
      </c>
      <c r="C4742" t="s">
        <v>2944</v>
      </c>
      <c r="D4742" t="s">
        <v>163</v>
      </c>
      <c r="E4742" t="s">
        <v>3</v>
      </c>
      <c r="F4742" t="s">
        <v>2945</v>
      </c>
      <c r="H4742" t="s">
        <v>6</v>
      </c>
      <c r="I4742" t="s">
        <v>58</v>
      </c>
      <c r="J4742" t="s">
        <v>30</v>
      </c>
      <c r="L4742" t="s">
        <v>10118</v>
      </c>
      <c r="V4742" t="str">
        <f t="shared" si="444"/>
        <v>생활화학·화장품</v>
      </c>
      <c r="W4742" t="str">
        <f t="shared" si="445"/>
        <v>370</v>
      </c>
      <c r="X4742" t="str">
        <f t="shared" si="446"/>
        <v>2005</v>
      </c>
      <c r="Y4742" t="str">
        <f t="shared" si="447"/>
        <v>중소기업_x000D_
                                        (비상장)</v>
      </c>
      <c r="Z4742">
        <f t="shared" si="448"/>
        <v>0</v>
      </c>
      <c r="AA4742">
        <f t="shared" si="449"/>
        <v>0</v>
      </c>
    </row>
    <row r="4743" spans="1:27" x14ac:dyDescent="0.4">
      <c r="A4743" t="s">
        <v>858</v>
      </c>
      <c r="B4743" t="s">
        <v>10078</v>
      </c>
      <c r="C4743" t="s">
        <v>10119</v>
      </c>
      <c r="D4743" t="s">
        <v>82</v>
      </c>
      <c r="E4743" t="s">
        <v>102</v>
      </c>
      <c r="F4743" t="s">
        <v>57</v>
      </c>
      <c r="G4743" t="s">
        <v>122</v>
      </c>
      <c r="H4743" t="s">
        <v>6</v>
      </c>
      <c r="I4743" t="s">
        <v>75</v>
      </c>
      <c r="J4743" t="s">
        <v>113</v>
      </c>
      <c r="L4743" t="s">
        <v>10120</v>
      </c>
      <c r="V4743" t="str">
        <f t="shared" si="444"/>
        <v>대형 마트</v>
      </c>
      <c r="W4743">
        <f t="shared" si="445"/>
        <v>0</v>
      </c>
      <c r="X4743">
        <f t="shared" si="446"/>
        <v>0</v>
      </c>
      <c r="Y4743" t="str">
        <f t="shared" si="447"/>
        <v>대기업_x000D_
                                        (코스피)</v>
      </c>
      <c r="Z4743">
        <f t="shared" si="448"/>
        <v>0</v>
      </c>
      <c r="AA4743">
        <f t="shared" si="449"/>
        <v>0</v>
      </c>
    </row>
    <row r="4744" spans="1:27" x14ac:dyDescent="0.4">
      <c r="A4744" t="s">
        <v>10121</v>
      </c>
      <c r="B4744" t="s">
        <v>10078</v>
      </c>
      <c r="C4744" t="s">
        <v>10122</v>
      </c>
      <c r="D4744" t="s">
        <v>25</v>
      </c>
      <c r="E4744" t="s">
        <v>304</v>
      </c>
      <c r="F4744" t="s">
        <v>82</v>
      </c>
      <c r="G4744" t="s">
        <v>122</v>
      </c>
      <c r="H4744" t="s">
        <v>6</v>
      </c>
      <c r="I4744" t="s">
        <v>7</v>
      </c>
      <c r="J4744" t="s">
        <v>8</v>
      </c>
      <c r="L4744" t="s">
        <v>10123</v>
      </c>
      <c r="V4744" t="e">
        <f t="shared" si="444"/>
        <v>#N/A</v>
      </c>
      <c r="W4744" t="e">
        <f t="shared" si="445"/>
        <v>#N/A</v>
      </c>
      <c r="X4744" t="e">
        <f t="shared" si="446"/>
        <v>#N/A</v>
      </c>
      <c r="Y4744" t="e">
        <f t="shared" si="447"/>
        <v>#N/A</v>
      </c>
      <c r="Z4744" t="e">
        <f t="shared" si="448"/>
        <v>#N/A</v>
      </c>
      <c r="AA4744" t="e">
        <f t="shared" si="449"/>
        <v>#N/A</v>
      </c>
    </row>
    <row r="4745" spans="1:27" x14ac:dyDescent="0.4">
      <c r="A4745" t="s">
        <v>726</v>
      </c>
      <c r="B4745" t="s">
        <v>10078</v>
      </c>
      <c r="C4745" t="s">
        <v>727</v>
      </c>
      <c r="D4745" t="s">
        <v>25</v>
      </c>
      <c r="E4745" t="s">
        <v>191</v>
      </c>
      <c r="F4745" t="s">
        <v>192</v>
      </c>
      <c r="G4745" t="s">
        <v>5</v>
      </c>
      <c r="H4745" t="s">
        <v>6</v>
      </c>
      <c r="I4745" t="s">
        <v>58</v>
      </c>
      <c r="J4745" t="s">
        <v>139</v>
      </c>
      <c r="L4745" t="s">
        <v>10124</v>
      </c>
      <c r="V4745" t="str">
        <f t="shared" si="444"/>
        <v>토목시설물 건설업</v>
      </c>
      <c r="W4745">
        <f t="shared" si="445"/>
        <v>0</v>
      </c>
      <c r="X4745">
        <f t="shared" si="446"/>
        <v>0</v>
      </c>
      <c r="Y4745" t="str">
        <f t="shared" si="447"/>
        <v>중견기업_x000D_
                                        (비상장)</v>
      </c>
      <c r="Z4745">
        <f t="shared" si="448"/>
        <v>0</v>
      </c>
      <c r="AA4745">
        <f t="shared" si="449"/>
        <v>0</v>
      </c>
    </row>
    <row r="4746" spans="1:27" x14ac:dyDescent="0.4">
      <c r="A4746" t="s">
        <v>201</v>
      </c>
      <c r="B4746" t="s">
        <v>10078</v>
      </c>
      <c r="C4746" t="s">
        <v>5729</v>
      </c>
      <c r="D4746" t="s">
        <v>74</v>
      </c>
      <c r="E4746" t="s">
        <v>1362</v>
      </c>
      <c r="F4746" t="s">
        <v>2334</v>
      </c>
      <c r="H4746" t="s">
        <v>6</v>
      </c>
      <c r="I4746" t="s">
        <v>58</v>
      </c>
      <c r="J4746" t="s">
        <v>8</v>
      </c>
      <c r="L4746" t="s">
        <v>10125</v>
      </c>
      <c r="V4746" t="str">
        <f t="shared" si="444"/>
        <v>호텔·여행·항공</v>
      </c>
      <c r="W4746">
        <f t="shared" si="445"/>
        <v>0</v>
      </c>
      <c r="X4746" t="str">
        <f t="shared" si="446"/>
        <v>1997</v>
      </c>
      <c r="Y4746" t="str">
        <f t="shared" si="447"/>
        <v>대기업 계열사·자회사_x000D_
                                        (비상장)</v>
      </c>
      <c r="Z4746" t="str">
        <f t="shared" si="448"/>
        <v>강소기업,우수중소</v>
      </c>
      <c r="AA4746">
        <f t="shared" si="449"/>
        <v>0</v>
      </c>
    </row>
    <row r="4747" spans="1:27" x14ac:dyDescent="0.4">
      <c r="A4747" t="s">
        <v>858</v>
      </c>
      <c r="B4747" t="s">
        <v>10078</v>
      </c>
      <c r="C4747" t="s">
        <v>5724</v>
      </c>
      <c r="D4747" t="s">
        <v>56</v>
      </c>
      <c r="E4747" t="s">
        <v>102</v>
      </c>
      <c r="F4747" t="s">
        <v>737</v>
      </c>
      <c r="G4747" t="s">
        <v>122</v>
      </c>
      <c r="H4747" t="s">
        <v>6</v>
      </c>
      <c r="I4747" t="s">
        <v>58</v>
      </c>
      <c r="J4747" t="s">
        <v>9211</v>
      </c>
      <c r="L4747" t="s">
        <v>10126</v>
      </c>
      <c r="V4747" t="str">
        <f t="shared" si="444"/>
        <v>대형 마트</v>
      </c>
      <c r="W4747">
        <f t="shared" si="445"/>
        <v>0</v>
      </c>
      <c r="X4747">
        <f t="shared" si="446"/>
        <v>0</v>
      </c>
      <c r="Y4747" t="str">
        <f t="shared" si="447"/>
        <v>대기업_x000D_
                                        (코스피)</v>
      </c>
      <c r="Z4747">
        <f t="shared" si="448"/>
        <v>0</v>
      </c>
      <c r="AA4747">
        <f t="shared" si="449"/>
        <v>0</v>
      </c>
    </row>
    <row r="4748" spans="1:27" x14ac:dyDescent="0.4">
      <c r="A4748" t="s">
        <v>4157</v>
      </c>
      <c r="B4748" t="s">
        <v>10078</v>
      </c>
      <c r="C4748" t="s">
        <v>10127</v>
      </c>
      <c r="D4748" t="s">
        <v>25</v>
      </c>
      <c r="G4748" t="s">
        <v>5</v>
      </c>
      <c r="H4748" t="s">
        <v>66</v>
      </c>
      <c r="I4748" t="s">
        <v>7</v>
      </c>
      <c r="J4748" t="s">
        <v>8</v>
      </c>
      <c r="L4748" t="s">
        <v>10128</v>
      </c>
      <c r="V4748" t="str">
        <f t="shared" si="444"/>
        <v>데이터베이스 및 온라인정보 제공업</v>
      </c>
      <c r="W4748" t="str">
        <f t="shared" si="445"/>
        <v>130</v>
      </c>
      <c r="X4748" t="str">
        <f t="shared" si="446"/>
        <v>2001</v>
      </c>
      <c r="Y4748" t="str">
        <f t="shared" si="447"/>
        <v>중소기업_x000D_
                                        (비상장)</v>
      </c>
      <c r="Z4748">
        <f t="shared" si="448"/>
        <v>0</v>
      </c>
      <c r="AA4748">
        <f t="shared" si="449"/>
        <v>0</v>
      </c>
    </row>
    <row r="4749" spans="1:27" x14ac:dyDescent="0.4">
      <c r="A4749" t="s">
        <v>1074</v>
      </c>
      <c r="B4749" t="s">
        <v>10078</v>
      </c>
      <c r="C4749" t="s">
        <v>8546</v>
      </c>
      <c r="D4749" t="s">
        <v>1362</v>
      </c>
      <c r="G4749" t="s">
        <v>5</v>
      </c>
      <c r="H4749" t="s">
        <v>6</v>
      </c>
      <c r="I4749" t="s">
        <v>7</v>
      </c>
      <c r="J4749" t="s">
        <v>30</v>
      </c>
      <c r="L4749" t="s">
        <v>10129</v>
      </c>
      <c r="V4749" t="str">
        <f t="shared" si="444"/>
        <v>자동차·조선·철강·항공</v>
      </c>
      <c r="W4749" t="str">
        <f t="shared" si="445"/>
        <v>34</v>
      </c>
      <c r="X4749" t="str">
        <f t="shared" si="446"/>
        <v>2005</v>
      </c>
      <c r="Y4749" t="str">
        <f t="shared" si="447"/>
        <v>중소기업_x000D_
                                        (비상장)</v>
      </c>
      <c r="Z4749">
        <f t="shared" si="448"/>
        <v>0</v>
      </c>
      <c r="AA4749">
        <f t="shared" si="449"/>
        <v>0</v>
      </c>
    </row>
    <row r="4750" spans="1:27" x14ac:dyDescent="0.4">
      <c r="A4750" t="s">
        <v>6335</v>
      </c>
      <c r="B4750" t="s">
        <v>10078</v>
      </c>
      <c r="C4750" t="s">
        <v>6336</v>
      </c>
      <c r="D4750" t="s">
        <v>221</v>
      </c>
      <c r="E4750" t="s">
        <v>220</v>
      </c>
      <c r="F4750" t="s">
        <v>1212</v>
      </c>
      <c r="G4750" t="s">
        <v>5</v>
      </c>
      <c r="H4750" t="s">
        <v>6</v>
      </c>
      <c r="I4750" t="s">
        <v>29</v>
      </c>
      <c r="J4750" t="s">
        <v>30</v>
      </c>
      <c r="L4750" t="s">
        <v>10130</v>
      </c>
      <c r="V4750" t="e">
        <f t="shared" si="444"/>
        <v>#N/A</v>
      </c>
      <c r="W4750" t="e">
        <f t="shared" si="445"/>
        <v>#N/A</v>
      </c>
      <c r="X4750" t="e">
        <f t="shared" si="446"/>
        <v>#N/A</v>
      </c>
      <c r="Y4750" t="e">
        <f t="shared" si="447"/>
        <v>#N/A</v>
      </c>
      <c r="Z4750" t="e">
        <f t="shared" si="448"/>
        <v>#N/A</v>
      </c>
      <c r="AA4750" t="e">
        <f t="shared" si="449"/>
        <v>#N/A</v>
      </c>
    </row>
    <row r="4751" spans="1:27" x14ac:dyDescent="0.4">
      <c r="A4751" t="s">
        <v>9048</v>
      </c>
      <c r="B4751" t="s">
        <v>10078</v>
      </c>
      <c r="C4751" t="s">
        <v>10131</v>
      </c>
      <c r="D4751" t="s">
        <v>221</v>
      </c>
      <c r="E4751" t="s">
        <v>110</v>
      </c>
      <c r="F4751" t="s">
        <v>25</v>
      </c>
      <c r="G4751" t="s">
        <v>122</v>
      </c>
      <c r="H4751" t="s">
        <v>28</v>
      </c>
      <c r="I4751" t="s">
        <v>7</v>
      </c>
      <c r="J4751" t="s">
        <v>139</v>
      </c>
      <c r="L4751" t="s">
        <v>10132</v>
      </c>
      <c r="V4751" t="e">
        <f t="shared" si="444"/>
        <v>#N/A</v>
      </c>
      <c r="W4751" t="e">
        <f t="shared" si="445"/>
        <v>#N/A</v>
      </c>
      <c r="X4751" t="e">
        <f t="shared" si="446"/>
        <v>#N/A</v>
      </c>
      <c r="Y4751" t="e">
        <f t="shared" si="447"/>
        <v>#N/A</v>
      </c>
      <c r="Z4751" t="e">
        <f t="shared" si="448"/>
        <v>#N/A</v>
      </c>
      <c r="AA4751" t="e">
        <f t="shared" si="449"/>
        <v>#N/A</v>
      </c>
    </row>
    <row r="4752" spans="1:27" x14ac:dyDescent="0.4">
      <c r="A4752" t="s">
        <v>2273</v>
      </c>
      <c r="B4752" t="s">
        <v>10078</v>
      </c>
      <c r="C4752" t="s">
        <v>10133</v>
      </c>
      <c r="D4752" t="s">
        <v>183</v>
      </c>
      <c r="E4752" t="s">
        <v>304</v>
      </c>
      <c r="F4752" t="s">
        <v>1484</v>
      </c>
      <c r="G4752" t="s">
        <v>5</v>
      </c>
      <c r="H4752" t="s">
        <v>6</v>
      </c>
      <c r="I4752" t="s">
        <v>29</v>
      </c>
      <c r="J4752" t="s">
        <v>2276</v>
      </c>
      <c r="L4752" t="s">
        <v>10134</v>
      </c>
      <c r="V4752" t="e">
        <f t="shared" si="444"/>
        <v>#N/A</v>
      </c>
      <c r="W4752" t="e">
        <f t="shared" si="445"/>
        <v>#N/A</v>
      </c>
      <c r="X4752" t="e">
        <f t="shared" si="446"/>
        <v>#N/A</v>
      </c>
      <c r="Y4752" t="e">
        <f t="shared" si="447"/>
        <v>#N/A</v>
      </c>
      <c r="Z4752" t="e">
        <f t="shared" si="448"/>
        <v>#N/A</v>
      </c>
      <c r="AA4752" t="e">
        <f t="shared" si="449"/>
        <v>#N/A</v>
      </c>
    </row>
    <row r="4753" spans="1:27" x14ac:dyDescent="0.4">
      <c r="A4753" t="s">
        <v>3881</v>
      </c>
      <c r="B4753" t="s">
        <v>10078</v>
      </c>
      <c r="C4753" t="s">
        <v>10135</v>
      </c>
      <c r="D4753" t="s">
        <v>111</v>
      </c>
      <c r="E4753" t="s">
        <v>219</v>
      </c>
      <c r="G4753" t="s">
        <v>5</v>
      </c>
      <c r="H4753" t="s">
        <v>6</v>
      </c>
      <c r="I4753" t="s">
        <v>29</v>
      </c>
      <c r="J4753" t="s">
        <v>30</v>
      </c>
      <c r="L4753" t="s">
        <v>10136</v>
      </c>
      <c r="V4753" t="e">
        <f t="shared" si="444"/>
        <v>#N/A</v>
      </c>
      <c r="W4753" t="e">
        <f t="shared" si="445"/>
        <v>#N/A</v>
      </c>
      <c r="X4753" t="e">
        <f t="shared" si="446"/>
        <v>#N/A</v>
      </c>
      <c r="Y4753" t="e">
        <f t="shared" si="447"/>
        <v>#N/A</v>
      </c>
      <c r="Z4753" t="e">
        <f t="shared" si="448"/>
        <v>#N/A</v>
      </c>
      <c r="AA4753" t="e">
        <f t="shared" si="449"/>
        <v>#N/A</v>
      </c>
    </row>
    <row r="4754" spans="1:27" x14ac:dyDescent="0.4">
      <c r="A4754" t="s">
        <v>1976</v>
      </c>
      <c r="B4754" t="s">
        <v>10078</v>
      </c>
      <c r="C4754" t="s">
        <v>10137</v>
      </c>
      <c r="D4754" t="s">
        <v>25</v>
      </c>
      <c r="E4754" t="s">
        <v>27</v>
      </c>
      <c r="F4754" t="s">
        <v>199</v>
      </c>
      <c r="H4754" t="s">
        <v>6</v>
      </c>
      <c r="I4754" t="s">
        <v>7</v>
      </c>
      <c r="J4754" t="s">
        <v>8</v>
      </c>
      <c r="L4754" t="s">
        <v>10138</v>
      </c>
      <c r="V4754" t="str">
        <f t="shared" si="444"/>
        <v>제약·보건·바이오</v>
      </c>
      <c r="W4754" t="str">
        <f t="shared" si="445"/>
        <v>447</v>
      </c>
      <c r="X4754" t="str">
        <f t="shared" si="446"/>
        <v>2001</v>
      </c>
      <c r="Y4754" t="str">
        <f t="shared" si="447"/>
        <v>대기업_x000D_
                                        (비상장)</v>
      </c>
      <c r="Z4754" t="str">
        <f t="shared" si="448"/>
        <v>강소기업</v>
      </c>
      <c r="AA4754" t="str">
        <f t="shared" si="449"/>
        <v>784억</v>
      </c>
    </row>
    <row r="4755" spans="1:27" x14ac:dyDescent="0.4">
      <c r="A4755" t="s">
        <v>2981</v>
      </c>
      <c r="B4755" t="s">
        <v>10078</v>
      </c>
      <c r="C4755" t="s">
        <v>3278</v>
      </c>
      <c r="D4755" t="s">
        <v>121</v>
      </c>
      <c r="E4755" t="s">
        <v>1362</v>
      </c>
      <c r="F4755" t="s">
        <v>120</v>
      </c>
      <c r="G4755" t="s">
        <v>5</v>
      </c>
      <c r="H4755" t="s">
        <v>6</v>
      </c>
      <c r="I4755" t="s">
        <v>58</v>
      </c>
      <c r="J4755" t="s">
        <v>30</v>
      </c>
      <c r="L4755" t="s">
        <v>10139</v>
      </c>
      <c r="V4755" t="str">
        <f t="shared" si="444"/>
        <v>생활용 유리ㆍ요업ㆍ목재ㆍ금속 제품 및 날붙이 도매업</v>
      </c>
      <c r="W4755">
        <f t="shared" si="445"/>
        <v>0</v>
      </c>
      <c r="X4755" t="str">
        <f t="shared" si="446"/>
        <v>1980</v>
      </c>
      <c r="Y4755" t="str">
        <f t="shared" si="447"/>
        <v>중소기업_x000D_
                                        (비상장)</v>
      </c>
      <c r="Z4755" t="str">
        <f t="shared" si="448"/>
        <v>코스닥상장기업</v>
      </c>
      <c r="AA4755">
        <f t="shared" si="449"/>
        <v>0</v>
      </c>
    </row>
    <row r="4756" spans="1:27" x14ac:dyDescent="0.4">
      <c r="A4756" t="s">
        <v>10140</v>
      </c>
      <c r="B4756" t="s">
        <v>10078</v>
      </c>
      <c r="C4756" t="s">
        <v>10141</v>
      </c>
      <c r="D4756" t="s">
        <v>219</v>
      </c>
      <c r="H4756" t="s">
        <v>6</v>
      </c>
      <c r="I4756" t="s">
        <v>29</v>
      </c>
      <c r="J4756" t="s">
        <v>30</v>
      </c>
      <c r="L4756" t="s">
        <v>10142</v>
      </c>
      <c r="V4756" t="e">
        <f t="shared" si="444"/>
        <v>#N/A</v>
      </c>
      <c r="W4756" t="e">
        <f t="shared" si="445"/>
        <v>#N/A</v>
      </c>
      <c r="X4756" t="e">
        <f t="shared" si="446"/>
        <v>#N/A</v>
      </c>
      <c r="Y4756" t="e">
        <f t="shared" si="447"/>
        <v>#N/A</v>
      </c>
      <c r="Z4756" t="e">
        <f t="shared" si="448"/>
        <v>#N/A</v>
      </c>
      <c r="AA4756" t="e">
        <f t="shared" si="449"/>
        <v>#N/A</v>
      </c>
    </row>
    <row r="4757" spans="1:27" x14ac:dyDescent="0.4">
      <c r="A4757" t="s">
        <v>5497</v>
      </c>
      <c r="B4757" t="s">
        <v>10078</v>
      </c>
      <c r="C4757" t="s">
        <v>10143</v>
      </c>
      <c r="D4757" t="s">
        <v>173</v>
      </c>
      <c r="G4757" t="s">
        <v>5</v>
      </c>
      <c r="H4757" t="s">
        <v>28</v>
      </c>
      <c r="I4757" t="s">
        <v>29</v>
      </c>
      <c r="J4757" t="s">
        <v>8</v>
      </c>
      <c r="L4757" t="s">
        <v>10144</v>
      </c>
      <c r="V4757" t="str">
        <f t="shared" si="444"/>
        <v>솔루션·SI·CRM·ERP</v>
      </c>
      <c r="W4757" t="str">
        <f t="shared" si="445"/>
        <v>135</v>
      </c>
      <c r="X4757" t="str">
        <f t="shared" si="446"/>
        <v>1965</v>
      </c>
      <c r="Y4757" t="str">
        <f t="shared" si="447"/>
        <v>벤처기업_x000D_
                                        (비상장)</v>
      </c>
      <c r="Z4757" t="str">
        <f t="shared" si="448"/>
        <v>우수중소,코스닥상장기업</v>
      </c>
      <c r="AA4757" t="str">
        <f t="shared" si="449"/>
        <v>4,064억 1,119만원</v>
      </c>
    </row>
    <row r="4758" spans="1:27" x14ac:dyDescent="0.4">
      <c r="A4758" t="s">
        <v>10145</v>
      </c>
      <c r="B4758" t="s">
        <v>10078</v>
      </c>
      <c r="C4758" t="s">
        <v>10146</v>
      </c>
      <c r="D4758" t="s">
        <v>289</v>
      </c>
      <c r="H4758" t="s">
        <v>6</v>
      </c>
      <c r="I4758" t="s">
        <v>58</v>
      </c>
      <c r="J4758" t="s">
        <v>139</v>
      </c>
      <c r="L4758" t="s">
        <v>10147</v>
      </c>
      <c r="V4758" t="e">
        <f t="shared" si="444"/>
        <v>#N/A</v>
      </c>
      <c r="W4758" t="e">
        <f t="shared" si="445"/>
        <v>#N/A</v>
      </c>
      <c r="X4758" t="e">
        <f t="shared" si="446"/>
        <v>#N/A</v>
      </c>
      <c r="Y4758" t="e">
        <f t="shared" si="447"/>
        <v>#N/A</v>
      </c>
      <c r="Z4758" t="e">
        <f t="shared" si="448"/>
        <v>#N/A</v>
      </c>
      <c r="AA4758" t="e">
        <f t="shared" si="449"/>
        <v>#N/A</v>
      </c>
    </row>
    <row r="4759" spans="1:27" x14ac:dyDescent="0.4">
      <c r="A4759" t="s">
        <v>8841</v>
      </c>
      <c r="B4759" t="s">
        <v>10078</v>
      </c>
      <c r="C4759" t="s">
        <v>10148</v>
      </c>
      <c r="D4759" t="s">
        <v>220</v>
      </c>
      <c r="G4759" t="s">
        <v>122</v>
      </c>
      <c r="H4759" t="s">
        <v>28</v>
      </c>
      <c r="I4759" t="s">
        <v>75</v>
      </c>
      <c r="J4759" t="s">
        <v>139</v>
      </c>
      <c r="L4759" t="s">
        <v>10149</v>
      </c>
      <c r="V4759" t="e">
        <f t="shared" si="444"/>
        <v>#N/A</v>
      </c>
      <c r="W4759" t="e">
        <f t="shared" si="445"/>
        <v>#N/A</v>
      </c>
      <c r="X4759" t="e">
        <f t="shared" si="446"/>
        <v>#N/A</v>
      </c>
      <c r="Y4759" t="e">
        <f t="shared" si="447"/>
        <v>#N/A</v>
      </c>
      <c r="Z4759" t="e">
        <f t="shared" si="448"/>
        <v>#N/A</v>
      </c>
      <c r="AA4759" t="e">
        <f t="shared" si="449"/>
        <v>#N/A</v>
      </c>
    </row>
    <row r="4760" spans="1:27" x14ac:dyDescent="0.4">
      <c r="A4760" t="s">
        <v>10150</v>
      </c>
      <c r="B4760" t="s">
        <v>10078</v>
      </c>
      <c r="C4760" t="s">
        <v>10151</v>
      </c>
      <c r="D4760" t="s">
        <v>26</v>
      </c>
      <c r="E4760" t="s">
        <v>57</v>
      </c>
      <c r="F4760" t="s">
        <v>183</v>
      </c>
      <c r="H4760" t="s">
        <v>6</v>
      </c>
      <c r="I4760" t="s">
        <v>58</v>
      </c>
      <c r="J4760" t="s">
        <v>8</v>
      </c>
      <c r="L4760" t="s">
        <v>10152</v>
      </c>
      <c r="V4760" t="e">
        <f t="shared" si="444"/>
        <v>#N/A</v>
      </c>
      <c r="W4760" t="e">
        <f t="shared" si="445"/>
        <v>#N/A</v>
      </c>
      <c r="X4760" t="e">
        <f t="shared" si="446"/>
        <v>#N/A</v>
      </c>
      <c r="Y4760" t="e">
        <f t="shared" si="447"/>
        <v>#N/A</v>
      </c>
      <c r="Z4760" t="e">
        <f t="shared" si="448"/>
        <v>#N/A</v>
      </c>
      <c r="AA4760" t="e">
        <f t="shared" si="449"/>
        <v>#N/A</v>
      </c>
    </row>
    <row r="4761" spans="1:27" x14ac:dyDescent="0.4">
      <c r="A4761" t="s">
        <v>10153</v>
      </c>
      <c r="B4761" t="s">
        <v>10078</v>
      </c>
      <c r="C4761" t="s">
        <v>10154</v>
      </c>
      <c r="D4761" t="s">
        <v>74</v>
      </c>
      <c r="H4761" t="s">
        <v>28</v>
      </c>
      <c r="J4761" t="s">
        <v>139</v>
      </c>
      <c r="L4761" t="s">
        <v>10155</v>
      </c>
      <c r="V4761" t="e">
        <f t="shared" si="444"/>
        <v>#N/A</v>
      </c>
      <c r="W4761" t="e">
        <f t="shared" si="445"/>
        <v>#N/A</v>
      </c>
      <c r="X4761" t="e">
        <f t="shared" si="446"/>
        <v>#N/A</v>
      </c>
      <c r="Y4761" t="e">
        <f t="shared" si="447"/>
        <v>#N/A</v>
      </c>
      <c r="Z4761" t="e">
        <f t="shared" si="448"/>
        <v>#N/A</v>
      </c>
      <c r="AA4761" t="e">
        <f t="shared" si="449"/>
        <v>#N/A</v>
      </c>
    </row>
    <row r="4762" spans="1:27" x14ac:dyDescent="0.4">
      <c r="A4762" t="s">
        <v>10156</v>
      </c>
      <c r="B4762" t="s">
        <v>10078</v>
      </c>
      <c r="C4762" t="s">
        <v>10157</v>
      </c>
      <c r="D4762" t="s">
        <v>706</v>
      </c>
      <c r="E4762" t="s">
        <v>530</v>
      </c>
      <c r="F4762" t="s">
        <v>241</v>
      </c>
      <c r="H4762" t="s">
        <v>28</v>
      </c>
      <c r="I4762" t="s">
        <v>7</v>
      </c>
      <c r="J4762" t="s">
        <v>8</v>
      </c>
      <c r="L4762" t="s">
        <v>10158</v>
      </c>
      <c r="V4762" t="e">
        <f t="shared" si="444"/>
        <v>#N/A</v>
      </c>
      <c r="W4762" t="e">
        <f t="shared" si="445"/>
        <v>#N/A</v>
      </c>
      <c r="X4762" t="e">
        <f t="shared" si="446"/>
        <v>#N/A</v>
      </c>
      <c r="Y4762" t="e">
        <f t="shared" si="447"/>
        <v>#N/A</v>
      </c>
      <c r="Z4762" t="e">
        <f t="shared" si="448"/>
        <v>#N/A</v>
      </c>
      <c r="AA4762" t="e">
        <f t="shared" si="449"/>
        <v>#N/A</v>
      </c>
    </row>
    <row r="4763" spans="1:27" x14ac:dyDescent="0.4">
      <c r="A4763" t="s">
        <v>10159</v>
      </c>
      <c r="B4763" t="s">
        <v>10078</v>
      </c>
      <c r="C4763" t="s">
        <v>10160</v>
      </c>
      <c r="D4763" t="s">
        <v>57</v>
      </c>
      <c r="H4763" t="s">
        <v>28</v>
      </c>
      <c r="I4763" t="s">
        <v>75</v>
      </c>
      <c r="J4763" t="s">
        <v>949</v>
      </c>
      <c r="L4763" t="s">
        <v>10161</v>
      </c>
      <c r="V4763" t="e">
        <f t="shared" si="444"/>
        <v>#N/A</v>
      </c>
      <c r="W4763" t="e">
        <f t="shared" si="445"/>
        <v>#N/A</v>
      </c>
      <c r="X4763" t="e">
        <f t="shared" si="446"/>
        <v>#N/A</v>
      </c>
      <c r="Y4763" t="e">
        <f t="shared" si="447"/>
        <v>#N/A</v>
      </c>
      <c r="Z4763" t="e">
        <f t="shared" si="448"/>
        <v>#N/A</v>
      </c>
      <c r="AA4763" t="e">
        <f t="shared" si="449"/>
        <v>#N/A</v>
      </c>
    </row>
    <row r="4764" spans="1:27" x14ac:dyDescent="0.4">
      <c r="A4764" t="s">
        <v>10159</v>
      </c>
      <c r="B4764" t="s">
        <v>10078</v>
      </c>
      <c r="C4764" t="s">
        <v>10162</v>
      </c>
      <c r="D4764" t="s">
        <v>92</v>
      </c>
      <c r="H4764" t="s">
        <v>28</v>
      </c>
      <c r="I4764" t="s">
        <v>7</v>
      </c>
      <c r="J4764" t="s">
        <v>949</v>
      </c>
      <c r="L4764" t="s">
        <v>10163</v>
      </c>
      <c r="V4764" t="e">
        <f t="shared" si="444"/>
        <v>#N/A</v>
      </c>
      <c r="W4764" t="e">
        <f t="shared" si="445"/>
        <v>#N/A</v>
      </c>
      <c r="X4764" t="e">
        <f t="shared" si="446"/>
        <v>#N/A</v>
      </c>
      <c r="Y4764" t="e">
        <f t="shared" si="447"/>
        <v>#N/A</v>
      </c>
      <c r="Z4764" t="e">
        <f t="shared" si="448"/>
        <v>#N/A</v>
      </c>
      <c r="AA4764" t="e">
        <f t="shared" si="449"/>
        <v>#N/A</v>
      </c>
    </row>
    <row r="4765" spans="1:27" x14ac:dyDescent="0.4">
      <c r="A4765" t="s">
        <v>3602</v>
      </c>
      <c r="B4765" t="s">
        <v>10078</v>
      </c>
      <c r="C4765" t="s">
        <v>5599</v>
      </c>
      <c r="D4765" t="s">
        <v>82</v>
      </c>
      <c r="E4765" t="s">
        <v>102</v>
      </c>
      <c r="F4765" t="s">
        <v>304</v>
      </c>
      <c r="G4765" t="s">
        <v>122</v>
      </c>
      <c r="H4765" t="s">
        <v>254</v>
      </c>
      <c r="I4765" t="s">
        <v>7</v>
      </c>
      <c r="J4765" t="s">
        <v>139</v>
      </c>
      <c r="L4765" t="s">
        <v>10164</v>
      </c>
      <c r="V4765" t="e">
        <f t="shared" si="444"/>
        <v>#N/A</v>
      </c>
      <c r="W4765" t="e">
        <f t="shared" si="445"/>
        <v>#N/A</v>
      </c>
      <c r="X4765" t="e">
        <f t="shared" si="446"/>
        <v>#N/A</v>
      </c>
      <c r="Y4765" t="e">
        <f t="shared" si="447"/>
        <v>#N/A</v>
      </c>
      <c r="Z4765" t="e">
        <f t="shared" si="448"/>
        <v>#N/A</v>
      </c>
      <c r="AA4765" t="e">
        <f t="shared" si="449"/>
        <v>#N/A</v>
      </c>
    </row>
    <row r="4766" spans="1:27" x14ac:dyDescent="0.4">
      <c r="A4766" t="s">
        <v>10165</v>
      </c>
      <c r="B4766" t="s">
        <v>10078</v>
      </c>
      <c r="C4766" t="s">
        <v>10166</v>
      </c>
      <c r="D4766" t="s">
        <v>25</v>
      </c>
      <c r="H4766" t="s">
        <v>28</v>
      </c>
      <c r="I4766" t="s">
        <v>58</v>
      </c>
      <c r="J4766" t="s">
        <v>531</v>
      </c>
      <c r="L4766" t="s">
        <v>10167</v>
      </c>
      <c r="V4766" t="e">
        <f t="shared" si="444"/>
        <v>#N/A</v>
      </c>
      <c r="W4766" t="e">
        <f t="shared" si="445"/>
        <v>#N/A</v>
      </c>
      <c r="X4766" t="e">
        <f t="shared" si="446"/>
        <v>#N/A</v>
      </c>
      <c r="Y4766" t="e">
        <f t="shared" si="447"/>
        <v>#N/A</v>
      </c>
      <c r="Z4766" t="e">
        <f t="shared" si="448"/>
        <v>#N/A</v>
      </c>
      <c r="AA4766" t="e">
        <f t="shared" si="449"/>
        <v>#N/A</v>
      </c>
    </row>
    <row r="4767" spans="1:27" x14ac:dyDescent="0.4">
      <c r="A4767" t="s">
        <v>10168</v>
      </c>
      <c r="B4767" t="s">
        <v>10078</v>
      </c>
      <c r="C4767" t="s">
        <v>7544</v>
      </c>
      <c r="D4767" t="s">
        <v>289</v>
      </c>
      <c r="H4767" t="s">
        <v>28</v>
      </c>
      <c r="I4767" t="s">
        <v>58</v>
      </c>
      <c r="J4767" t="s">
        <v>8</v>
      </c>
      <c r="L4767" t="s">
        <v>10169</v>
      </c>
      <c r="V4767" t="e">
        <f t="shared" si="444"/>
        <v>#N/A</v>
      </c>
      <c r="W4767" t="e">
        <f t="shared" si="445"/>
        <v>#N/A</v>
      </c>
      <c r="X4767" t="e">
        <f t="shared" si="446"/>
        <v>#N/A</v>
      </c>
      <c r="Y4767" t="e">
        <f t="shared" si="447"/>
        <v>#N/A</v>
      </c>
      <c r="Z4767" t="e">
        <f t="shared" si="448"/>
        <v>#N/A</v>
      </c>
      <c r="AA4767" t="e">
        <f t="shared" si="449"/>
        <v>#N/A</v>
      </c>
    </row>
    <row r="4768" spans="1:27" x14ac:dyDescent="0.4">
      <c r="A4768" t="s">
        <v>2885</v>
      </c>
      <c r="B4768" t="s">
        <v>10078</v>
      </c>
      <c r="C4768" t="s">
        <v>10170</v>
      </c>
      <c r="D4768" t="s">
        <v>102</v>
      </c>
      <c r="E4768" t="s">
        <v>2328</v>
      </c>
      <c r="F4768" t="s">
        <v>721</v>
      </c>
      <c r="G4768" t="s">
        <v>122</v>
      </c>
      <c r="H4768" t="s">
        <v>28</v>
      </c>
      <c r="I4768" t="s">
        <v>7</v>
      </c>
      <c r="J4768" t="s">
        <v>139</v>
      </c>
      <c r="L4768" t="s">
        <v>10171</v>
      </c>
      <c r="V4768" t="e">
        <f t="shared" si="444"/>
        <v>#N/A</v>
      </c>
      <c r="W4768" t="e">
        <f t="shared" si="445"/>
        <v>#N/A</v>
      </c>
      <c r="X4768" t="e">
        <f t="shared" si="446"/>
        <v>#N/A</v>
      </c>
      <c r="Y4768" t="e">
        <f t="shared" si="447"/>
        <v>#N/A</v>
      </c>
      <c r="Z4768" t="e">
        <f t="shared" si="448"/>
        <v>#N/A</v>
      </c>
      <c r="AA4768" t="e">
        <f t="shared" si="449"/>
        <v>#N/A</v>
      </c>
    </row>
    <row r="4769" spans="1:27" x14ac:dyDescent="0.4">
      <c r="A4769" t="s">
        <v>5504</v>
      </c>
      <c r="B4769" t="s">
        <v>10078</v>
      </c>
      <c r="C4769" t="s">
        <v>10172</v>
      </c>
      <c r="D4769" t="s">
        <v>25</v>
      </c>
      <c r="H4769" t="s">
        <v>28</v>
      </c>
      <c r="J4769" t="s">
        <v>139</v>
      </c>
      <c r="L4769" t="s">
        <v>10173</v>
      </c>
      <c r="V4769" t="e">
        <f t="shared" si="444"/>
        <v>#N/A</v>
      </c>
      <c r="W4769" t="e">
        <f t="shared" si="445"/>
        <v>#N/A</v>
      </c>
      <c r="X4769" t="e">
        <f t="shared" si="446"/>
        <v>#N/A</v>
      </c>
      <c r="Y4769" t="e">
        <f t="shared" si="447"/>
        <v>#N/A</v>
      </c>
      <c r="Z4769" t="e">
        <f t="shared" si="448"/>
        <v>#N/A</v>
      </c>
      <c r="AA4769" t="e">
        <f t="shared" si="449"/>
        <v>#N/A</v>
      </c>
    </row>
    <row r="4770" spans="1:27" x14ac:dyDescent="0.4">
      <c r="A4770" t="s">
        <v>6619</v>
      </c>
      <c r="B4770" t="s">
        <v>10078</v>
      </c>
      <c r="C4770" t="s">
        <v>10174</v>
      </c>
      <c r="D4770" t="s">
        <v>25</v>
      </c>
      <c r="H4770" t="s">
        <v>429</v>
      </c>
      <c r="I4770" t="s">
        <v>58</v>
      </c>
      <c r="J4770" t="s">
        <v>531</v>
      </c>
      <c r="L4770" t="s">
        <v>10175</v>
      </c>
      <c r="V4770" t="e">
        <f t="shared" si="444"/>
        <v>#N/A</v>
      </c>
      <c r="W4770" t="e">
        <f t="shared" si="445"/>
        <v>#N/A</v>
      </c>
      <c r="X4770" t="e">
        <f t="shared" si="446"/>
        <v>#N/A</v>
      </c>
      <c r="Y4770" t="e">
        <f t="shared" si="447"/>
        <v>#N/A</v>
      </c>
      <c r="Z4770" t="e">
        <f t="shared" si="448"/>
        <v>#N/A</v>
      </c>
      <c r="AA4770" t="e">
        <f t="shared" si="449"/>
        <v>#N/A</v>
      </c>
    </row>
    <row r="4771" spans="1:27" x14ac:dyDescent="0.4">
      <c r="A4771" t="s">
        <v>3142</v>
      </c>
      <c r="B4771" t="s">
        <v>10078</v>
      </c>
      <c r="C4771" t="s">
        <v>10176</v>
      </c>
      <c r="D4771" t="s">
        <v>92</v>
      </c>
      <c r="E4771" t="s">
        <v>26</v>
      </c>
      <c r="F4771" t="s">
        <v>1393</v>
      </c>
      <c r="G4771" t="s">
        <v>122</v>
      </c>
      <c r="H4771" t="s">
        <v>28</v>
      </c>
      <c r="I4771" t="s">
        <v>7</v>
      </c>
      <c r="J4771" t="s">
        <v>139</v>
      </c>
      <c r="L4771" t="s">
        <v>10177</v>
      </c>
      <c r="V4771" t="e">
        <f t="shared" si="444"/>
        <v>#N/A</v>
      </c>
      <c r="W4771" t="e">
        <f t="shared" si="445"/>
        <v>#N/A</v>
      </c>
      <c r="X4771" t="e">
        <f t="shared" si="446"/>
        <v>#N/A</v>
      </c>
      <c r="Y4771" t="e">
        <f t="shared" si="447"/>
        <v>#N/A</v>
      </c>
      <c r="Z4771" t="e">
        <f t="shared" si="448"/>
        <v>#N/A</v>
      </c>
      <c r="AA4771" t="e">
        <f t="shared" si="449"/>
        <v>#N/A</v>
      </c>
    </row>
    <row r="4772" spans="1:27" x14ac:dyDescent="0.4">
      <c r="A4772" t="s">
        <v>2899</v>
      </c>
      <c r="B4772" t="s">
        <v>10078</v>
      </c>
      <c r="C4772" t="s">
        <v>10178</v>
      </c>
      <c r="D4772" t="s">
        <v>25</v>
      </c>
      <c r="H4772" t="s">
        <v>28</v>
      </c>
      <c r="I4772" t="s">
        <v>1185</v>
      </c>
      <c r="J4772" t="s">
        <v>531</v>
      </c>
      <c r="L4772" t="s">
        <v>10179</v>
      </c>
      <c r="V4772" t="e">
        <f t="shared" si="444"/>
        <v>#N/A</v>
      </c>
      <c r="W4772" t="e">
        <f t="shared" si="445"/>
        <v>#N/A</v>
      </c>
      <c r="X4772" t="e">
        <f t="shared" si="446"/>
        <v>#N/A</v>
      </c>
      <c r="Y4772" t="e">
        <f t="shared" si="447"/>
        <v>#N/A</v>
      </c>
      <c r="Z4772" t="e">
        <f t="shared" si="448"/>
        <v>#N/A</v>
      </c>
      <c r="AA4772" t="e">
        <f t="shared" si="449"/>
        <v>#N/A</v>
      </c>
    </row>
    <row r="4773" spans="1:27" x14ac:dyDescent="0.4">
      <c r="A4773" t="s">
        <v>5504</v>
      </c>
      <c r="B4773" t="s">
        <v>10078</v>
      </c>
      <c r="C4773" t="s">
        <v>10180</v>
      </c>
      <c r="D4773" t="s">
        <v>1362</v>
      </c>
      <c r="H4773" t="s">
        <v>254</v>
      </c>
      <c r="I4773" t="s">
        <v>29</v>
      </c>
      <c r="J4773" t="s">
        <v>255</v>
      </c>
      <c r="L4773" t="s">
        <v>10181</v>
      </c>
      <c r="V4773" t="e">
        <f t="shared" si="444"/>
        <v>#N/A</v>
      </c>
      <c r="W4773" t="e">
        <f t="shared" si="445"/>
        <v>#N/A</v>
      </c>
      <c r="X4773" t="e">
        <f t="shared" si="446"/>
        <v>#N/A</v>
      </c>
      <c r="Y4773" t="e">
        <f t="shared" si="447"/>
        <v>#N/A</v>
      </c>
      <c r="Z4773" t="e">
        <f t="shared" si="448"/>
        <v>#N/A</v>
      </c>
      <c r="AA4773" t="e">
        <f t="shared" si="449"/>
        <v>#N/A</v>
      </c>
    </row>
    <row r="4774" spans="1:27" x14ac:dyDescent="0.4">
      <c r="A4774" t="s">
        <v>2516</v>
      </c>
      <c r="B4774" t="s">
        <v>10078</v>
      </c>
      <c r="C4774" t="s">
        <v>10182</v>
      </c>
      <c r="D4774" t="s">
        <v>56</v>
      </c>
      <c r="E4774" t="s">
        <v>82</v>
      </c>
      <c r="G4774" t="s">
        <v>122</v>
      </c>
      <c r="H4774" t="s">
        <v>6</v>
      </c>
      <c r="I4774" t="s">
        <v>75</v>
      </c>
      <c r="J4774" t="s">
        <v>3432</v>
      </c>
      <c r="L4774" t="s">
        <v>10183</v>
      </c>
      <c r="V4774" t="str">
        <f t="shared" si="444"/>
        <v>화장품 제조업</v>
      </c>
      <c r="W4774">
        <f t="shared" si="445"/>
        <v>0</v>
      </c>
      <c r="X4774">
        <f t="shared" si="446"/>
        <v>0</v>
      </c>
      <c r="Y4774" t="str">
        <f t="shared" si="447"/>
        <v>중견기업_x000D_
                                        (코스피)</v>
      </c>
      <c r="Z4774">
        <f t="shared" si="448"/>
        <v>0</v>
      </c>
      <c r="AA4774" t="str">
        <f t="shared" si="449"/>
        <v>37억</v>
      </c>
    </row>
    <row r="4775" spans="1:27" x14ac:dyDescent="0.4">
      <c r="A4775" t="s">
        <v>10184</v>
      </c>
      <c r="B4775" t="s">
        <v>10185</v>
      </c>
      <c r="C4775" t="s">
        <v>10186</v>
      </c>
      <c r="D4775" t="s">
        <v>163</v>
      </c>
      <c r="E4775" t="s">
        <v>82</v>
      </c>
      <c r="F4775" t="s">
        <v>372</v>
      </c>
      <c r="H4775" t="s">
        <v>254</v>
      </c>
      <c r="I4775" t="s">
        <v>29</v>
      </c>
      <c r="J4775" t="s">
        <v>8</v>
      </c>
      <c r="L4775" t="s">
        <v>10187</v>
      </c>
      <c r="V4775" t="e">
        <f t="shared" si="444"/>
        <v>#N/A</v>
      </c>
      <c r="W4775" t="e">
        <f t="shared" si="445"/>
        <v>#N/A</v>
      </c>
      <c r="X4775" t="e">
        <f t="shared" si="446"/>
        <v>#N/A</v>
      </c>
      <c r="Y4775" t="e">
        <f t="shared" si="447"/>
        <v>#N/A</v>
      </c>
      <c r="Z4775" t="e">
        <f t="shared" si="448"/>
        <v>#N/A</v>
      </c>
      <c r="AA4775" t="e">
        <f t="shared" si="449"/>
        <v>#N/A</v>
      </c>
    </row>
    <row r="4776" spans="1:27" x14ac:dyDescent="0.4">
      <c r="A4776" t="s">
        <v>10188</v>
      </c>
      <c r="B4776" t="s">
        <v>10185</v>
      </c>
      <c r="C4776" t="s">
        <v>10189</v>
      </c>
      <c r="D4776" t="s">
        <v>25</v>
      </c>
      <c r="H4776" t="s">
        <v>6</v>
      </c>
      <c r="I4776" t="s">
        <v>58</v>
      </c>
      <c r="J4776" t="s">
        <v>8</v>
      </c>
      <c r="L4776" t="s">
        <v>10190</v>
      </c>
      <c r="V4776" t="e">
        <f t="shared" si="444"/>
        <v>#N/A</v>
      </c>
      <c r="W4776" t="e">
        <f t="shared" si="445"/>
        <v>#N/A</v>
      </c>
      <c r="X4776" t="e">
        <f t="shared" si="446"/>
        <v>#N/A</v>
      </c>
      <c r="Y4776" t="e">
        <f t="shared" si="447"/>
        <v>#N/A</v>
      </c>
      <c r="Z4776" t="e">
        <f t="shared" si="448"/>
        <v>#N/A</v>
      </c>
      <c r="AA4776" t="e">
        <f t="shared" si="449"/>
        <v>#N/A</v>
      </c>
    </row>
    <row r="4777" spans="1:27" x14ac:dyDescent="0.4">
      <c r="A4777" t="s">
        <v>10188</v>
      </c>
      <c r="B4777" t="s">
        <v>10185</v>
      </c>
      <c r="C4777" t="s">
        <v>10191</v>
      </c>
      <c r="D4777" t="s">
        <v>25</v>
      </c>
      <c r="E4777" t="s">
        <v>102</v>
      </c>
      <c r="H4777" t="s">
        <v>6</v>
      </c>
      <c r="I4777" t="s">
        <v>75</v>
      </c>
      <c r="J4777" t="s">
        <v>139</v>
      </c>
      <c r="L4777" t="s">
        <v>10192</v>
      </c>
      <c r="V4777" t="e">
        <f t="shared" si="444"/>
        <v>#N/A</v>
      </c>
      <c r="W4777" t="e">
        <f t="shared" si="445"/>
        <v>#N/A</v>
      </c>
      <c r="X4777" t="e">
        <f t="shared" si="446"/>
        <v>#N/A</v>
      </c>
      <c r="Y4777" t="e">
        <f t="shared" si="447"/>
        <v>#N/A</v>
      </c>
      <c r="Z4777" t="e">
        <f t="shared" si="448"/>
        <v>#N/A</v>
      </c>
      <c r="AA4777" t="e">
        <f t="shared" si="449"/>
        <v>#N/A</v>
      </c>
    </row>
    <row r="4778" spans="1:27" x14ac:dyDescent="0.4">
      <c r="A4778" t="s">
        <v>4556</v>
      </c>
      <c r="B4778" t="s">
        <v>10185</v>
      </c>
      <c r="C4778" t="s">
        <v>10193</v>
      </c>
      <c r="D4778" t="s">
        <v>1966</v>
      </c>
      <c r="E4778" t="s">
        <v>304</v>
      </c>
      <c r="F4778" t="s">
        <v>721</v>
      </c>
      <c r="H4778" t="s">
        <v>28</v>
      </c>
      <c r="I4778" t="s">
        <v>29</v>
      </c>
      <c r="J4778" t="s">
        <v>1055</v>
      </c>
      <c r="L4778" t="s">
        <v>10194</v>
      </c>
      <c r="V4778" t="e">
        <f t="shared" si="444"/>
        <v>#N/A</v>
      </c>
      <c r="W4778" t="e">
        <f t="shared" si="445"/>
        <v>#N/A</v>
      </c>
      <c r="X4778" t="e">
        <f t="shared" si="446"/>
        <v>#N/A</v>
      </c>
      <c r="Y4778" t="e">
        <f t="shared" si="447"/>
        <v>#N/A</v>
      </c>
      <c r="Z4778" t="e">
        <f t="shared" si="448"/>
        <v>#N/A</v>
      </c>
      <c r="AA4778" t="e">
        <f t="shared" si="449"/>
        <v>#N/A</v>
      </c>
    </row>
    <row r="4779" spans="1:27" x14ac:dyDescent="0.4">
      <c r="A4779" t="s">
        <v>3853</v>
      </c>
      <c r="B4779" t="s">
        <v>10185</v>
      </c>
      <c r="C4779" t="s">
        <v>10195</v>
      </c>
      <c r="D4779" t="s">
        <v>26</v>
      </c>
      <c r="E4779" t="s">
        <v>27</v>
      </c>
      <c r="F4779" t="s">
        <v>1732</v>
      </c>
      <c r="H4779" t="s">
        <v>6</v>
      </c>
      <c r="I4779" t="s">
        <v>58</v>
      </c>
      <c r="J4779" t="s">
        <v>30</v>
      </c>
      <c r="L4779" t="s">
        <v>10196</v>
      </c>
      <c r="V4779" t="e">
        <f t="shared" si="444"/>
        <v>#N/A</v>
      </c>
      <c r="W4779" t="e">
        <f t="shared" si="445"/>
        <v>#N/A</v>
      </c>
      <c r="X4779" t="e">
        <f t="shared" si="446"/>
        <v>#N/A</v>
      </c>
      <c r="Y4779" t="e">
        <f t="shared" si="447"/>
        <v>#N/A</v>
      </c>
      <c r="Z4779" t="e">
        <f t="shared" si="448"/>
        <v>#N/A</v>
      </c>
      <c r="AA4779" t="e">
        <f t="shared" si="449"/>
        <v>#N/A</v>
      </c>
    </row>
    <row r="4780" spans="1:27" x14ac:dyDescent="0.4">
      <c r="A4780" t="s">
        <v>10197</v>
      </c>
      <c r="B4780" t="s">
        <v>10185</v>
      </c>
      <c r="C4780" t="s">
        <v>10198</v>
      </c>
      <c r="D4780" t="s">
        <v>163</v>
      </c>
      <c r="E4780" t="s">
        <v>102</v>
      </c>
      <c r="H4780" t="s">
        <v>28</v>
      </c>
      <c r="I4780" t="s">
        <v>75</v>
      </c>
      <c r="J4780" t="s">
        <v>113</v>
      </c>
      <c r="L4780" t="s">
        <v>10199</v>
      </c>
      <c r="V4780" t="e">
        <f t="shared" si="444"/>
        <v>#N/A</v>
      </c>
      <c r="W4780" t="e">
        <f t="shared" si="445"/>
        <v>#N/A</v>
      </c>
      <c r="X4780" t="e">
        <f t="shared" si="446"/>
        <v>#N/A</v>
      </c>
      <c r="Y4780" t="e">
        <f t="shared" si="447"/>
        <v>#N/A</v>
      </c>
      <c r="Z4780" t="e">
        <f t="shared" si="448"/>
        <v>#N/A</v>
      </c>
      <c r="AA4780" t="e">
        <f t="shared" si="449"/>
        <v>#N/A</v>
      </c>
    </row>
    <row r="4781" spans="1:27" x14ac:dyDescent="0.4">
      <c r="A4781" t="s">
        <v>3081</v>
      </c>
      <c r="B4781" t="s">
        <v>10185</v>
      </c>
      <c r="C4781" t="s">
        <v>10200</v>
      </c>
      <c r="D4781" t="s">
        <v>25</v>
      </c>
      <c r="G4781" t="s">
        <v>122</v>
      </c>
      <c r="H4781" t="s">
        <v>28</v>
      </c>
      <c r="I4781" t="s">
        <v>7</v>
      </c>
      <c r="J4781" t="s">
        <v>8</v>
      </c>
      <c r="L4781" t="s">
        <v>10201</v>
      </c>
      <c r="V4781" t="e">
        <f t="shared" si="444"/>
        <v>#N/A</v>
      </c>
      <c r="W4781" t="e">
        <f t="shared" si="445"/>
        <v>#N/A</v>
      </c>
      <c r="X4781" t="e">
        <f t="shared" si="446"/>
        <v>#N/A</v>
      </c>
      <c r="Y4781" t="e">
        <f t="shared" si="447"/>
        <v>#N/A</v>
      </c>
      <c r="Z4781" t="e">
        <f t="shared" si="448"/>
        <v>#N/A</v>
      </c>
      <c r="AA4781" t="e">
        <f t="shared" si="449"/>
        <v>#N/A</v>
      </c>
    </row>
    <row r="4782" spans="1:27" x14ac:dyDescent="0.4">
      <c r="A4782" t="s">
        <v>10202</v>
      </c>
      <c r="B4782" t="s">
        <v>10185</v>
      </c>
      <c r="C4782" t="s">
        <v>10203</v>
      </c>
      <c r="D4782" t="s">
        <v>56</v>
      </c>
      <c r="G4782" t="s">
        <v>122</v>
      </c>
      <c r="H4782" t="s">
        <v>6</v>
      </c>
      <c r="J4782" t="s">
        <v>8</v>
      </c>
      <c r="L4782" t="s">
        <v>10204</v>
      </c>
      <c r="V4782" t="e">
        <f t="shared" si="444"/>
        <v>#N/A</v>
      </c>
      <c r="W4782" t="e">
        <f t="shared" si="445"/>
        <v>#N/A</v>
      </c>
      <c r="X4782" t="e">
        <f t="shared" si="446"/>
        <v>#N/A</v>
      </c>
      <c r="Y4782" t="e">
        <f t="shared" si="447"/>
        <v>#N/A</v>
      </c>
      <c r="Z4782" t="e">
        <f t="shared" si="448"/>
        <v>#N/A</v>
      </c>
      <c r="AA4782" t="e">
        <f t="shared" si="449"/>
        <v>#N/A</v>
      </c>
    </row>
    <row r="4783" spans="1:27" x14ac:dyDescent="0.4">
      <c r="A4783" t="s">
        <v>10205</v>
      </c>
      <c r="B4783" t="s">
        <v>10185</v>
      </c>
      <c r="C4783" t="s">
        <v>10206</v>
      </c>
      <c r="D4783" t="s">
        <v>120</v>
      </c>
      <c r="E4783" t="s">
        <v>237</v>
      </c>
      <c r="F4783" t="s">
        <v>2080</v>
      </c>
      <c r="G4783" t="s">
        <v>122</v>
      </c>
      <c r="H4783" t="s">
        <v>1566</v>
      </c>
      <c r="I4783" t="s">
        <v>58</v>
      </c>
      <c r="J4783" t="s">
        <v>30</v>
      </c>
      <c r="L4783" t="s">
        <v>10207</v>
      </c>
      <c r="V4783" t="e">
        <f t="shared" si="444"/>
        <v>#N/A</v>
      </c>
      <c r="W4783" t="e">
        <f t="shared" si="445"/>
        <v>#N/A</v>
      </c>
      <c r="X4783" t="e">
        <f t="shared" si="446"/>
        <v>#N/A</v>
      </c>
      <c r="Y4783" t="e">
        <f t="shared" si="447"/>
        <v>#N/A</v>
      </c>
      <c r="Z4783" t="e">
        <f t="shared" si="448"/>
        <v>#N/A</v>
      </c>
      <c r="AA4783" t="e">
        <f t="shared" si="449"/>
        <v>#N/A</v>
      </c>
    </row>
    <row r="4784" spans="1:27" x14ac:dyDescent="0.4">
      <c r="A4784" t="s">
        <v>10208</v>
      </c>
      <c r="B4784" t="s">
        <v>10185</v>
      </c>
      <c r="C4784" t="s">
        <v>10209</v>
      </c>
      <c r="D4784" t="s">
        <v>825</v>
      </c>
      <c r="E4784" t="s">
        <v>221</v>
      </c>
      <c r="F4784" t="s">
        <v>542</v>
      </c>
      <c r="H4784" t="s">
        <v>6</v>
      </c>
      <c r="I4784" t="s">
        <v>7</v>
      </c>
      <c r="J4784" t="s">
        <v>8</v>
      </c>
      <c r="L4784" t="s">
        <v>10210</v>
      </c>
      <c r="V4784" t="e">
        <f t="shared" si="444"/>
        <v>#N/A</v>
      </c>
      <c r="W4784" t="e">
        <f t="shared" si="445"/>
        <v>#N/A</v>
      </c>
      <c r="X4784" t="e">
        <f t="shared" si="446"/>
        <v>#N/A</v>
      </c>
      <c r="Y4784" t="e">
        <f t="shared" si="447"/>
        <v>#N/A</v>
      </c>
      <c r="Z4784" t="e">
        <f t="shared" si="448"/>
        <v>#N/A</v>
      </c>
      <c r="AA4784" t="e">
        <f t="shared" si="449"/>
        <v>#N/A</v>
      </c>
    </row>
    <row r="4785" spans="1:27" x14ac:dyDescent="0.4">
      <c r="A4785" t="s">
        <v>5249</v>
      </c>
      <c r="B4785" t="s">
        <v>10185</v>
      </c>
      <c r="C4785" t="s">
        <v>10211</v>
      </c>
      <c r="D4785" t="s">
        <v>82</v>
      </c>
      <c r="G4785" t="s">
        <v>5</v>
      </c>
      <c r="H4785" t="s">
        <v>28</v>
      </c>
      <c r="I4785" t="s">
        <v>7</v>
      </c>
      <c r="J4785" t="s">
        <v>1705</v>
      </c>
      <c r="L4785" t="s">
        <v>10212</v>
      </c>
      <c r="V4785" t="e">
        <f t="shared" si="444"/>
        <v>#N/A</v>
      </c>
      <c r="W4785" t="e">
        <f t="shared" si="445"/>
        <v>#N/A</v>
      </c>
      <c r="X4785" t="e">
        <f t="shared" si="446"/>
        <v>#N/A</v>
      </c>
      <c r="Y4785" t="e">
        <f t="shared" si="447"/>
        <v>#N/A</v>
      </c>
      <c r="Z4785" t="e">
        <f t="shared" si="448"/>
        <v>#N/A</v>
      </c>
      <c r="AA4785" t="e">
        <f t="shared" si="449"/>
        <v>#N/A</v>
      </c>
    </row>
    <row r="4786" spans="1:27" x14ac:dyDescent="0.4">
      <c r="A4786" t="s">
        <v>10213</v>
      </c>
      <c r="B4786" t="s">
        <v>10185</v>
      </c>
      <c r="C4786" t="s">
        <v>10214</v>
      </c>
      <c r="D4786" t="s">
        <v>92</v>
      </c>
      <c r="E4786" t="s">
        <v>342</v>
      </c>
      <c r="G4786" t="s">
        <v>122</v>
      </c>
      <c r="H4786" t="s">
        <v>254</v>
      </c>
      <c r="I4786" t="s">
        <v>7</v>
      </c>
      <c r="J4786" t="s">
        <v>8</v>
      </c>
      <c r="L4786" t="s">
        <v>10215</v>
      </c>
      <c r="V4786" t="e">
        <f t="shared" si="444"/>
        <v>#N/A</v>
      </c>
      <c r="W4786" t="e">
        <f t="shared" si="445"/>
        <v>#N/A</v>
      </c>
      <c r="X4786" t="e">
        <f t="shared" si="446"/>
        <v>#N/A</v>
      </c>
      <c r="Y4786" t="e">
        <f t="shared" si="447"/>
        <v>#N/A</v>
      </c>
      <c r="Z4786" t="e">
        <f t="shared" si="448"/>
        <v>#N/A</v>
      </c>
      <c r="AA4786" t="e">
        <f t="shared" si="449"/>
        <v>#N/A</v>
      </c>
    </row>
    <row r="4787" spans="1:27" x14ac:dyDescent="0.4">
      <c r="A4787" t="s">
        <v>1913</v>
      </c>
      <c r="B4787" t="s">
        <v>10185</v>
      </c>
      <c r="C4787" t="s">
        <v>4023</v>
      </c>
      <c r="D4787" t="s">
        <v>110</v>
      </c>
      <c r="E4787" t="s">
        <v>120</v>
      </c>
      <c r="F4787" t="s">
        <v>199</v>
      </c>
      <c r="G4787" t="s">
        <v>122</v>
      </c>
      <c r="H4787" t="s">
        <v>28</v>
      </c>
      <c r="I4787" t="s">
        <v>7</v>
      </c>
      <c r="J4787" t="s">
        <v>139</v>
      </c>
      <c r="L4787" t="s">
        <v>10216</v>
      </c>
      <c r="V4787" t="e">
        <f t="shared" si="444"/>
        <v>#N/A</v>
      </c>
      <c r="W4787" t="e">
        <f t="shared" si="445"/>
        <v>#N/A</v>
      </c>
      <c r="X4787" t="e">
        <f t="shared" si="446"/>
        <v>#N/A</v>
      </c>
      <c r="Y4787" t="e">
        <f t="shared" si="447"/>
        <v>#N/A</v>
      </c>
      <c r="Z4787" t="e">
        <f t="shared" si="448"/>
        <v>#N/A</v>
      </c>
      <c r="AA4787" t="e">
        <f t="shared" si="449"/>
        <v>#N/A</v>
      </c>
    </row>
    <row r="4788" spans="1:27" x14ac:dyDescent="0.4">
      <c r="A4788" t="s">
        <v>10184</v>
      </c>
      <c r="B4788" t="s">
        <v>10185</v>
      </c>
      <c r="C4788" t="s">
        <v>10217</v>
      </c>
      <c r="D4788" t="s">
        <v>163</v>
      </c>
      <c r="E4788" t="s">
        <v>82</v>
      </c>
      <c r="F4788" t="s">
        <v>372</v>
      </c>
      <c r="H4788" t="s">
        <v>254</v>
      </c>
      <c r="I4788" t="s">
        <v>29</v>
      </c>
      <c r="J4788" t="s">
        <v>255</v>
      </c>
      <c r="L4788" t="s">
        <v>10218</v>
      </c>
      <c r="V4788" t="e">
        <f t="shared" si="444"/>
        <v>#N/A</v>
      </c>
      <c r="W4788" t="e">
        <f t="shared" si="445"/>
        <v>#N/A</v>
      </c>
      <c r="X4788" t="e">
        <f t="shared" si="446"/>
        <v>#N/A</v>
      </c>
      <c r="Y4788" t="e">
        <f t="shared" si="447"/>
        <v>#N/A</v>
      </c>
      <c r="Z4788" t="e">
        <f t="shared" si="448"/>
        <v>#N/A</v>
      </c>
      <c r="AA4788" t="e">
        <f t="shared" si="449"/>
        <v>#N/A</v>
      </c>
    </row>
    <row r="4789" spans="1:27" x14ac:dyDescent="0.4">
      <c r="A4789" t="s">
        <v>5422</v>
      </c>
      <c r="B4789" t="s">
        <v>10185</v>
      </c>
      <c r="C4789" t="s">
        <v>10219</v>
      </c>
      <c r="D4789" t="s">
        <v>240</v>
      </c>
      <c r="E4789" t="s">
        <v>342</v>
      </c>
      <c r="F4789" t="s">
        <v>2815</v>
      </c>
      <c r="H4789" t="s">
        <v>6</v>
      </c>
      <c r="I4789" t="s">
        <v>58</v>
      </c>
      <c r="J4789" t="s">
        <v>30</v>
      </c>
      <c r="L4789" t="s">
        <v>10220</v>
      </c>
      <c r="V4789" t="e">
        <f t="shared" si="444"/>
        <v>#N/A</v>
      </c>
      <c r="W4789" t="e">
        <f t="shared" si="445"/>
        <v>#N/A</v>
      </c>
      <c r="X4789" t="e">
        <f t="shared" si="446"/>
        <v>#N/A</v>
      </c>
      <c r="Y4789" t="e">
        <f t="shared" si="447"/>
        <v>#N/A</v>
      </c>
      <c r="Z4789" t="e">
        <f t="shared" si="448"/>
        <v>#N/A</v>
      </c>
      <c r="AA4789" t="e">
        <f t="shared" si="449"/>
        <v>#N/A</v>
      </c>
    </row>
    <row r="4790" spans="1:27" x14ac:dyDescent="0.4">
      <c r="A4790" t="s">
        <v>404</v>
      </c>
      <c r="B4790" t="s">
        <v>10185</v>
      </c>
      <c r="C4790" t="s">
        <v>10221</v>
      </c>
      <c r="D4790" t="s">
        <v>163</v>
      </c>
      <c r="E4790" t="s">
        <v>304</v>
      </c>
      <c r="G4790" t="s">
        <v>5</v>
      </c>
      <c r="H4790" t="s">
        <v>28</v>
      </c>
      <c r="I4790" t="s">
        <v>7</v>
      </c>
      <c r="J4790" t="s">
        <v>8</v>
      </c>
      <c r="L4790" t="s">
        <v>10222</v>
      </c>
      <c r="V4790" t="str">
        <f t="shared" si="444"/>
        <v>광고 대행업</v>
      </c>
      <c r="W4790">
        <f t="shared" si="445"/>
        <v>0</v>
      </c>
      <c r="X4790" t="str">
        <f t="shared" si="446"/>
        <v>2000</v>
      </c>
      <c r="Y4790" t="str">
        <f t="shared" si="447"/>
        <v>중소기업_x000D_
                                        (코스닥)</v>
      </c>
      <c r="Z4790">
        <f t="shared" si="448"/>
        <v>0</v>
      </c>
      <c r="AA4790" t="str">
        <f t="shared" si="449"/>
        <v>5조 7,474억 7,930만원</v>
      </c>
    </row>
    <row r="4791" spans="1:27" x14ac:dyDescent="0.4">
      <c r="A4791" t="s">
        <v>5267</v>
      </c>
      <c r="B4791" t="s">
        <v>10185</v>
      </c>
      <c r="C4791" t="s">
        <v>10223</v>
      </c>
      <c r="D4791" t="s">
        <v>86</v>
      </c>
      <c r="E4791" t="s">
        <v>26</v>
      </c>
      <c r="G4791" t="s">
        <v>122</v>
      </c>
      <c r="H4791" t="s">
        <v>6</v>
      </c>
      <c r="I4791" t="s">
        <v>7</v>
      </c>
      <c r="J4791" t="s">
        <v>8</v>
      </c>
      <c r="L4791" t="s">
        <v>10224</v>
      </c>
      <c r="V4791" t="e">
        <f t="shared" si="444"/>
        <v>#N/A</v>
      </c>
      <c r="W4791" t="e">
        <f t="shared" si="445"/>
        <v>#N/A</v>
      </c>
      <c r="X4791" t="e">
        <f t="shared" si="446"/>
        <v>#N/A</v>
      </c>
      <c r="Y4791" t="e">
        <f t="shared" si="447"/>
        <v>#N/A</v>
      </c>
      <c r="Z4791" t="e">
        <f t="shared" si="448"/>
        <v>#N/A</v>
      </c>
      <c r="AA4791" t="e">
        <f t="shared" si="449"/>
        <v>#N/A</v>
      </c>
    </row>
    <row r="4792" spans="1:27" x14ac:dyDescent="0.4">
      <c r="A4792" t="s">
        <v>2736</v>
      </c>
      <c r="B4792" t="s">
        <v>10185</v>
      </c>
      <c r="C4792" t="s">
        <v>10225</v>
      </c>
      <c r="D4792" t="s">
        <v>82</v>
      </c>
      <c r="G4792" t="s">
        <v>122</v>
      </c>
      <c r="H4792" t="s">
        <v>429</v>
      </c>
      <c r="I4792" t="s">
        <v>29</v>
      </c>
      <c r="J4792" t="s">
        <v>8</v>
      </c>
      <c r="L4792" t="s">
        <v>10226</v>
      </c>
      <c r="V4792" t="str">
        <f t="shared" si="444"/>
        <v>여자용 겉옷 제조업</v>
      </c>
      <c r="W4792" t="str">
        <f t="shared" si="445"/>
        <v>611</v>
      </c>
      <c r="X4792" t="str">
        <f t="shared" si="446"/>
        <v>1973</v>
      </c>
      <c r="Y4792" t="str">
        <f t="shared" si="447"/>
        <v>중견기업_x000D_
                                        (코스피)</v>
      </c>
      <c r="Z4792">
        <f t="shared" si="448"/>
        <v>0</v>
      </c>
      <c r="AA4792" t="str">
        <f t="shared" si="449"/>
        <v>6,346억 8,434만원</v>
      </c>
    </row>
    <row r="4793" spans="1:27" x14ac:dyDescent="0.4">
      <c r="A4793" t="s">
        <v>4084</v>
      </c>
      <c r="B4793" t="s">
        <v>10185</v>
      </c>
      <c r="C4793" t="s">
        <v>10227</v>
      </c>
      <c r="D4793" t="s">
        <v>26</v>
      </c>
      <c r="E4793" t="s">
        <v>86</v>
      </c>
      <c r="H4793" t="s">
        <v>66</v>
      </c>
      <c r="I4793" t="s">
        <v>7</v>
      </c>
      <c r="J4793" t="s">
        <v>8</v>
      </c>
      <c r="L4793" t="s">
        <v>10228</v>
      </c>
      <c r="V4793" t="str">
        <f t="shared" si="444"/>
        <v>음악 및 기타 오디오물 출판업</v>
      </c>
      <c r="W4793">
        <f t="shared" si="445"/>
        <v>0</v>
      </c>
      <c r="X4793">
        <f t="shared" si="446"/>
        <v>0</v>
      </c>
      <c r="Y4793" t="str">
        <f t="shared" si="447"/>
        <v>중견기업_x000D_
                                        (코스닥)</v>
      </c>
      <c r="Z4793">
        <f t="shared" si="448"/>
        <v>0</v>
      </c>
      <c r="AA4793">
        <f t="shared" si="449"/>
        <v>0</v>
      </c>
    </row>
    <row r="4794" spans="1:27" x14ac:dyDescent="0.4">
      <c r="A4794" t="s">
        <v>10229</v>
      </c>
      <c r="B4794" t="s">
        <v>10185</v>
      </c>
      <c r="C4794" t="s">
        <v>9875</v>
      </c>
      <c r="D4794" t="s">
        <v>221</v>
      </c>
      <c r="E4794" t="s">
        <v>341</v>
      </c>
      <c r="F4794" t="s">
        <v>208</v>
      </c>
      <c r="H4794" t="s">
        <v>28</v>
      </c>
      <c r="I4794" t="s">
        <v>7</v>
      </c>
      <c r="J4794" t="s">
        <v>139</v>
      </c>
      <c r="L4794" t="s">
        <v>10230</v>
      </c>
      <c r="V4794" t="e">
        <f t="shared" si="444"/>
        <v>#N/A</v>
      </c>
      <c r="W4794" t="e">
        <f t="shared" si="445"/>
        <v>#N/A</v>
      </c>
      <c r="X4794" t="e">
        <f t="shared" si="446"/>
        <v>#N/A</v>
      </c>
      <c r="Y4794" t="e">
        <f t="shared" si="447"/>
        <v>#N/A</v>
      </c>
      <c r="Z4794" t="e">
        <f t="shared" si="448"/>
        <v>#N/A</v>
      </c>
      <c r="AA4794" t="e">
        <f t="shared" si="449"/>
        <v>#N/A</v>
      </c>
    </row>
    <row r="4795" spans="1:27" x14ac:dyDescent="0.4">
      <c r="A4795" t="s">
        <v>8001</v>
      </c>
      <c r="B4795" t="s">
        <v>10185</v>
      </c>
      <c r="C4795" t="s">
        <v>10231</v>
      </c>
      <c r="D4795" t="s">
        <v>110</v>
      </c>
      <c r="G4795" t="s">
        <v>5</v>
      </c>
      <c r="H4795" t="s">
        <v>28</v>
      </c>
      <c r="I4795" t="s">
        <v>7</v>
      </c>
      <c r="J4795" t="s">
        <v>8</v>
      </c>
      <c r="L4795" t="s">
        <v>10232</v>
      </c>
      <c r="V4795" t="e">
        <f t="shared" si="444"/>
        <v>#N/A</v>
      </c>
      <c r="W4795" t="e">
        <f t="shared" si="445"/>
        <v>#N/A</v>
      </c>
      <c r="X4795" t="e">
        <f t="shared" si="446"/>
        <v>#N/A</v>
      </c>
      <c r="Y4795" t="e">
        <f t="shared" si="447"/>
        <v>#N/A</v>
      </c>
      <c r="Z4795" t="e">
        <f t="shared" si="448"/>
        <v>#N/A</v>
      </c>
      <c r="AA4795" t="e">
        <f t="shared" si="449"/>
        <v>#N/A</v>
      </c>
    </row>
    <row r="4796" spans="1:27" x14ac:dyDescent="0.4">
      <c r="A4796" t="s">
        <v>7973</v>
      </c>
      <c r="B4796" t="s">
        <v>10185</v>
      </c>
      <c r="C4796" t="s">
        <v>10233</v>
      </c>
      <c r="D4796" t="s">
        <v>1362</v>
      </c>
      <c r="E4796" t="s">
        <v>219</v>
      </c>
      <c r="F4796" t="s">
        <v>1138</v>
      </c>
      <c r="G4796" t="s">
        <v>122</v>
      </c>
      <c r="H4796" t="s">
        <v>6</v>
      </c>
      <c r="I4796" t="s">
        <v>7</v>
      </c>
      <c r="J4796" t="s">
        <v>2186</v>
      </c>
      <c r="L4796" t="s">
        <v>10234</v>
      </c>
      <c r="V4796" t="e">
        <f t="shared" si="444"/>
        <v>#N/A</v>
      </c>
      <c r="W4796" t="e">
        <f t="shared" si="445"/>
        <v>#N/A</v>
      </c>
      <c r="X4796" t="e">
        <f t="shared" si="446"/>
        <v>#N/A</v>
      </c>
      <c r="Y4796" t="e">
        <f t="shared" si="447"/>
        <v>#N/A</v>
      </c>
      <c r="Z4796" t="e">
        <f t="shared" si="448"/>
        <v>#N/A</v>
      </c>
      <c r="AA4796" t="e">
        <f t="shared" si="449"/>
        <v>#N/A</v>
      </c>
    </row>
    <row r="4797" spans="1:27" x14ac:dyDescent="0.4">
      <c r="A4797" t="s">
        <v>8612</v>
      </c>
      <c r="B4797" t="s">
        <v>10185</v>
      </c>
      <c r="C4797" t="s">
        <v>10235</v>
      </c>
      <c r="D4797" t="s">
        <v>27</v>
      </c>
      <c r="E4797" t="s">
        <v>4050</v>
      </c>
      <c r="F4797" t="s">
        <v>567</v>
      </c>
      <c r="H4797" t="s">
        <v>6</v>
      </c>
      <c r="I4797" t="s">
        <v>7</v>
      </c>
      <c r="J4797" t="s">
        <v>8</v>
      </c>
      <c r="L4797" t="s">
        <v>10236</v>
      </c>
      <c r="V4797" t="str">
        <f t="shared" si="444"/>
        <v>공기업·공공기관</v>
      </c>
      <c r="W4797" t="str">
        <f t="shared" si="445"/>
        <v>50</v>
      </c>
      <c r="X4797" t="str">
        <f t="shared" si="446"/>
        <v>1998</v>
      </c>
      <c r="Y4797" t="str">
        <f t="shared" si="447"/>
        <v>국내 공공기관·공기업_x000D_
                                        (비상장)</v>
      </c>
      <c r="Z4797" t="str">
        <f t="shared" si="448"/>
        <v>우수중소</v>
      </c>
      <c r="AA4797">
        <f t="shared" si="449"/>
        <v>0</v>
      </c>
    </row>
    <row r="4798" spans="1:27" x14ac:dyDescent="0.4">
      <c r="A4798" t="s">
        <v>2424</v>
      </c>
      <c r="B4798" t="s">
        <v>10185</v>
      </c>
      <c r="C4798" t="s">
        <v>10237</v>
      </c>
      <c r="D4798" t="s">
        <v>1362</v>
      </c>
      <c r="H4798" t="s">
        <v>28</v>
      </c>
      <c r="I4798" t="s">
        <v>75</v>
      </c>
      <c r="J4798" t="s">
        <v>8</v>
      </c>
      <c r="L4798" t="s">
        <v>10238</v>
      </c>
      <c r="V4798" t="e">
        <f t="shared" si="444"/>
        <v>#N/A</v>
      </c>
      <c r="W4798" t="e">
        <f t="shared" si="445"/>
        <v>#N/A</v>
      </c>
      <c r="X4798" t="e">
        <f t="shared" si="446"/>
        <v>#N/A</v>
      </c>
      <c r="Y4798" t="e">
        <f t="shared" si="447"/>
        <v>#N/A</v>
      </c>
      <c r="Z4798" t="e">
        <f t="shared" si="448"/>
        <v>#N/A</v>
      </c>
      <c r="AA4798" t="e">
        <f t="shared" si="449"/>
        <v>#N/A</v>
      </c>
    </row>
    <row r="4799" spans="1:27" x14ac:dyDescent="0.4">
      <c r="A4799" t="s">
        <v>10239</v>
      </c>
      <c r="B4799" t="s">
        <v>10185</v>
      </c>
      <c r="C4799" t="s">
        <v>10240</v>
      </c>
      <c r="D4799" t="s">
        <v>342</v>
      </c>
      <c r="E4799" t="s">
        <v>111</v>
      </c>
      <c r="F4799" t="s">
        <v>1024</v>
      </c>
      <c r="G4799" t="s">
        <v>122</v>
      </c>
      <c r="H4799" t="s">
        <v>6</v>
      </c>
      <c r="I4799" t="s">
        <v>75</v>
      </c>
      <c r="J4799" t="s">
        <v>2693</v>
      </c>
      <c r="L4799" t="s">
        <v>10241</v>
      </c>
      <c r="V4799" t="e">
        <f t="shared" si="444"/>
        <v>#N/A</v>
      </c>
      <c r="W4799" t="e">
        <f t="shared" si="445"/>
        <v>#N/A</v>
      </c>
      <c r="X4799" t="e">
        <f t="shared" si="446"/>
        <v>#N/A</v>
      </c>
      <c r="Y4799" t="e">
        <f t="shared" si="447"/>
        <v>#N/A</v>
      </c>
      <c r="Z4799" t="e">
        <f t="shared" si="448"/>
        <v>#N/A</v>
      </c>
      <c r="AA4799" t="e">
        <f t="shared" si="449"/>
        <v>#N/A</v>
      </c>
    </row>
    <row r="4800" spans="1:27" x14ac:dyDescent="0.4">
      <c r="A4800" t="s">
        <v>2584</v>
      </c>
      <c r="B4800" t="s">
        <v>10185</v>
      </c>
      <c r="C4800" t="s">
        <v>10242</v>
      </c>
      <c r="D4800" t="s">
        <v>57</v>
      </c>
      <c r="E4800" t="s">
        <v>2132</v>
      </c>
      <c r="F4800" t="s">
        <v>1541</v>
      </c>
      <c r="G4800" t="s">
        <v>5</v>
      </c>
      <c r="H4800" t="s">
        <v>6</v>
      </c>
      <c r="I4800" t="s">
        <v>7</v>
      </c>
      <c r="J4800" t="s">
        <v>8</v>
      </c>
      <c r="L4800" t="s">
        <v>10243</v>
      </c>
      <c r="V4800" t="e">
        <f t="shared" si="444"/>
        <v>#N/A</v>
      </c>
      <c r="W4800" t="e">
        <f t="shared" si="445"/>
        <v>#N/A</v>
      </c>
      <c r="X4800" t="e">
        <f t="shared" si="446"/>
        <v>#N/A</v>
      </c>
      <c r="Y4800" t="e">
        <f t="shared" si="447"/>
        <v>#N/A</v>
      </c>
      <c r="Z4800" t="e">
        <f t="shared" si="448"/>
        <v>#N/A</v>
      </c>
      <c r="AA4800" t="e">
        <f t="shared" si="449"/>
        <v>#N/A</v>
      </c>
    </row>
    <row r="4801" spans="1:27" x14ac:dyDescent="0.4">
      <c r="A4801" t="s">
        <v>9222</v>
      </c>
      <c r="B4801" t="s">
        <v>10185</v>
      </c>
      <c r="C4801" t="s">
        <v>10244</v>
      </c>
      <c r="D4801" t="s">
        <v>542</v>
      </c>
      <c r="E4801" t="s">
        <v>25</v>
      </c>
      <c r="G4801" t="s">
        <v>122</v>
      </c>
      <c r="H4801" t="s">
        <v>28</v>
      </c>
      <c r="I4801" t="s">
        <v>75</v>
      </c>
      <c r="J4801" t="s">
        <v>139</v>
      </c>
      <c r="L4801" t="s">
        <v>10245</v>
      </c>
      <c r="V4801" t="e">
        <f t="shared" si="444"/>
        <v>#N/A</v>
      </c>
      <c r="W4801" t="e">
        <f t="shared" si="445"/>
        <v>#N/A</v>
      </c>
      <c r="X4801" t="e">
        <f t="shared" si="446"/>
        <v>#N/A</v>
      </c>
      <c r="Y4801" t="e">
        <f t="shared" si="447"/>
        <v>#N/A</v>
      </c>
      <c r="Z4801" t="e">
        <f t="shared" si="448"/>
        <v>#N/A</v>
      </c>
      <c r="AA4801" t="e">
        <f t="shared" si="449"/>
        <v>#N/A</v>
      </c>
    </row>
    <row r="4802" spans="1:27" x14ac:dyDescent="0.4">
      <c r="A4802" t="s">
        <v>9222</v>
      </c>
      <c r="B4802" t="s">
        <v>10185</v>
      </c>
      <c r="C4802" t="s">
        <v>10246</v>
      </c>
      <c r="D4802" t="s">
        <v>221</v>
      </c>
      <c r="E4802" t="s">
        <v>542</v>
      </c>
      <c r="G4802" t="s">
        <v>122</v>
      </c>
      <c r="H4802" t="s">
        <v>28</v>
      </c>
      <c r="I4802" t="s">
        <v>75</v>
      </c>
      <c r="J4802" t="s">
        <v>139</v>
      </c>
      <c r="L4802" t="s">
        <v>10247</v>
      </c>
      <c r="V4802" t="e">
        <f t="shared" si="444"/>
        <v>#N/A</v>
      </c>
      <c r="W4802" t="e">
        <f t="shared" si="445"/>
        <v>#N/A</v>
      </c>
      <c r="X4802" t="e">
        <f t="shared" si="446"/>
        <v>#N/A</v>
      </c>
      <c r="Y4802" t="e">
        <f t="shared" si="447"/>
        <v>#N/A</v>
      </c>
      <c r="Z4802" t="e">
        <f t="shared" si="448"/>
        <v>#N/A</v>
      </c>
      <c r="AA4802" t="e">
        <f t="shared" si="449"/>
        <v>#N/A</v>
      </c>
    </row>
    <row r="4803" spans="1:27" x14ac:dyDescent="0.4">
      <c r="A4803" t="s">
        <v>3878</v>
      </c>
      <c r="B4803" t="s">
        <v>10185</v>
      </c>
      <c r="C4803" t="s">
        <v>10248</v>
      </c>
      <c r="D4803" t="s">
        <v>237</v>
      </c>
      <c r="E4803" t="s">
        <v>111</v>
      </c>
      <c r="H4803" t="s">
        <v>28</v>
      </c>
      <c r="I4803" t="s">
        <v>29</v>
      </c>
      <c r="J4803" t="s">
        <v>8</v>
      </c>
      <c r="L4803" t="s">
        <v>10249</v>
      </c>
      <c r="V4803" t="e">
        <f t="shared" ref="V4803:V4866" si="450">VLOOKUP(A4803,$A$8104:$G$8774,2,FALSE)</f>
        <v>#N/A</v>
      </c>
      <c r="W4803" t="e">
        <f t="shared" ref="W4803:W4866" si="451">VLOOKUP(A4803,$A$8104:$G$8774,3,FALSE)</f>
        <v>#N/A</v>
      </c>
      <c r="X4803" t="e">
        <f t="shared" ref="X4803:X4866" si="452">VLOOKUP(A4803,$A$8104:$G$8774,4,FALSE)</f>
        <v>#N/A</v>
      </c>
      <c r="Y4803" t="e">
        <f t="shared" ref="Y4803:Y4866" si="453">VLOOKUP(A4803,$A$8104:$G$8774,5,FALSE)</f>
        <v>#N/A</v>
      </c>
      <c r="Z4803" t="e">
        <f t="shared" ref="Z4803:Z4866" si="454">VLOOKUP(A4803,$A$8104:$G$8774,6,FALSE)</f>
        <v>#N/A</v>
      </c>
      <c r="AA4803" t="e">
        <f t="shared" ref="AA4803:AA4866" si="455">VLOOKUP(A4803,$A$8104:$G$8774,7,FALSE)</f>
        <v>#N/A</v>
      </c>
    </row>
    <row r="4804" spans="1:27" x14ac:dyDescent="0.4">
      <c r="A4804" t="s">
        <v>1082</v>
      </c>
      <c r="B4804" t="s">
        <v>10185</v>
      </c>
      <c r="C4804" t="s">
        <v>10250</v>
      </c>
      <c r="D4804" t="s">
        <v>1362</v>
      </c>
      <c r="G4804" t="s">
        <v>122</v>
      </c>
      <c r="H4804" t="s">
        <v>254</v>
      </c>
      <c r="I4804" t="s">
        <v>75</v>
      </c>
      <c r="J4804" t="s">
        <v>8</v>
      </c>
      <c r="L4804" t="s">
        <v>10251</v>
      </c>
      <c r="V4804" t="str">
        <f t="shared" si="450"/>
        <v>건설·시공·토목·조경</v>
      </c>
      <c r="W4804">
        <f t="shared" si="451"/>
        <v>0</v>
      </c>
      <c r="X4804">
        <f t="shared" si="452"/>
        <v>0</v>
      </c>
      <c r="Y4804" t="str">
        <f t="shared" si="453"/>
        <v>대기업_x000D_
                                        (주권(유가증권) 상장)</v>
      </c>
      <c r="Z4804">
        <f t="shared" si="454"/>
        <v>0</v>
      </c>
      <c r="AA4804" t="str">
        <f t="shared" si="455"/>
        <v>28억 8,459만원</v>
      </c>
    </row>
    <row r="4805" spans="1:27" x14ac:dyDescent="0.4">
      <c r="A4805" t="s">
        <v>4472</v>
      </c>
      <c r="B4805" t="s">
        <v>10185</v>
      </c>
      <c r="C4805" t="s">
        <v>10252</v>
      </c>
      <c r="D4805" t="s">
        <v>2343</v>
      </c>
      <c r="G4805" t="s">
        <v>5</v>
      </c>
      <c r="H4805" t="s">
        <v>6</v>
      </c>
      <c r="I4805" t="s">
        <v>7</v>
      </c>
      <c r="J4805" t="s">
        <v>8</v>
      </c>
      <c r="L4805" t="s">
        <v>10253</v>
      </c>
      <c r="V4805" t="e">
        <f t="shared" si="450"/>
        <v>#N/A</v>
      </c>
      <c r="W4805" t="e">
        <f t="shared" si="451"/>
        <v>#N/A</v>
      </c>
      <c r="X4805" t="e">
        <f t="shared" si="452"/>
        <v>#N/A</v>
      </c>
      <c r="Y4805" t="e">
        <f t="shared" si="453"/>
        <v>#N/A</v>
      </c>
      <c r="Z4805" t="e">
        <f t="shared" si="454"/>
        <v>#N/A</v>
      </c>
      <c r="AA4805" t="e">
        <f t="shared" si="455"/>
        <v>#N/A</v>
      </c>
    </row>
    <row r="4806" spans="1:27" x14ac:dyDescent="0.4">
      <c r="A4806" t="s">
        <v>10254</v>
      </c>
      <c r="B4806" t="s">
        <v>10185</v>
      </c>
      <c r="C4806" t="s">
        <v>10255</v>
      </c>
      <c r="D4806" t="s">
        <v>3320</v>
      </c>
      <c r="H4806" t="s">
        <v>28</v>
      </c>
      <c r="I4806" t="s">
        <v>58</v>
      </c>
      <c r="J4806" t="s">
        <v>139</v>
      </c>
      <c r="L4806" t="s">
        <v>10256</v>
      </c>
      <c r="V4806" t="e">
        <f t="shared" si="450"/>
        <v>#N/A</v>
      </c>
      <c r="W4806" t="e">
        <f t="shared" si="451"/>
        <v>#N/A</v>
      </c>
      <c r="X4806" t="e">
        <f t="shared" si="452"/>
        <v>#N/A</v>
      </c>
      <c r="Y4806" t="e">
        <f t="shared" si="453"/>
        <v>#N/A</v>
      </c>
      <c r="Z4806" t="e">
        <f t="shared" si="454"/>
        <v>#N/A</v>
      </c>
      <c r="AA4806" t="e">
        <f t="shared" si="455"/>
        <v>#N/A</v>
      </c>
    </row>
    <row r="4807" spans="1:27" x14ac:dyDescent="0.4">
      <c r="A4807" t="s">
        <v>3182</v>
      </c>
      <c r="B4807" t="s">
        <v>10185</v>
      </c>
      <c r="C4807" t="s">
        <v>10257</v>
      </c>
      <c r="D4807" t="s">
        <v>163</v>
      </c>
      <c r="E4807" t="s">
        <v>253</v>
      </c>
      <c r="F4807" t="s">
        <v>721</v>
      </c>
      <c r="G4807" t="s">
        <v>5</v>
      </c>
      <c r="H4807" t="s">
        <v>6</v>
      </c>
      <c r="I4807" t="s">
        <v>7</v>
      </c>
      <c r="J4807" t="s">
        <v>8</v>
      </c>
      <c r="L4807" t="s">
        <v>10258</v>
      </c>
      <c r="V4807" t="e">
        <f t="shared" si="450"/>
        <v>#N/A</v>
      </c>
      <c r="W4807" t="e">
        <f t="shared" si="451"/>
        <v>#N/A</v>
      </c>
      <c r="X4807" t="e">
        <f t="shared" si="452"/>
        <v>#N/A</v>
      </c>
      <c r="Y4807" t="e">
        <f t="shared" si="453"/>
        <v>#N/A</v>
      </c>
      <c r="Z4807" t="e">
        <f t="shared" si="454"/>
        <v>#N/A</v>
      </c>
      <c r="AA4807" t="e">
        <f t="shared" si="455"/>
        <v>#N/A</v>
      </c>
    </row>
    <row r="4808" spans="1:27" x14ac:dyDescent="0.4">
      <c r="A4808" t="s">
        <v>10259</v>
      </c>
      <c r="B4808" t="s">
        <v>10185</v>
      </c>
      <c r="C4808" t="s">
        <v>10260</v>
      </c>
      <c r="D4808" t="s">
        <v>542</v>
      </c>
      <c r="E4808" t="s">
        <v>237</v>
      </c>
      <c r="G4808" t="s">
        <v>5</v>
      </c>
      <c r="H4808" t="s">
        <v>1566</v>
      </c>
      <c r="I4808" t="s">
        <v>29</v>
      </c>
      <c r="J4808" t="s">
        <v>30</v>
      </c>
      <c r="L4808" t="s">
        <v>10261</v>
      </c>
      <c r="V4808" t="e">
        <f t="shared" si="450"/>
        <v>#N/A</v>
      </c>
      <c r="W4808" t="e">
        <f t="shared" si="451"/>
        <v>#N/A</v>
      </c>
      <c r="X4808" t="e">
        <f t="shared" si="452"/>
        <v>#N/A</v>
      </c>
      <c r="Y4808" t="e">
        <f t="shared" si="453"/>
        <v>#N/A</v>
      </c>
      <c r="Z4808" t="e">
        <f t="shared" si="454"/>
        <v>#N/A</v>
      </c>
      <c r="AA4808" t="e">
        <f t="shared" si="455"/>
        <v>#N/A</v>
      </c>
    </row>
    <row r="4809" spans="1:27" x14ac:dyDescent="0.4">
      <c r="A4809" t="s">
        <v>1869</v>
      </c>
      <c r="B4809" t="s">
        <v>10185</v>
      </c>
      <c r="C4809" t="s">
        <v>6759</v>
      </c>
      <c r="D4809" t="s">
        <v>25</v>
      </c>
      <c r="E4809" t="s">
        <v>120</v>
      </c>
      <c r="F4809" t="s">
        <v>732</v>
      </c>
      <c r="G4809" t="s">
        <v>5</v>
      </c>
      <c r="H4809" t="s">
        <v>6</v>
      </c>
      <c r="I4809" t="s">
        <v>58</v>
      </c>
      <c r="J4809" t="s">
        <v>113</v>
      </c>
      <c r="L4809" t="s">
        <v>10262</v>
      </c>
      <c r="V4809" t="e">
        <f t="shared" si="450"/>
        <v>#N/A</v>
      </c>
      <c r="W4809" t="e">
        <f t="shared" si="451"/>
        <v>#N/A</v>
      </c>
      <c r="X4809" t="e">
        <f t="shared" si="452"/>
        <v>#N/A</v>
      </c>
      <c r="Y4809" t="e">
        <f t="shared" si="453"/>
        <v>#N/A</v>
      </c>
      <c r="Z4809" t="e">
        <f t="shared" si="454"/>
        <v>#N/A</v>
      </c>
      <c r="AA4809" t="e">
        <f t="shared" si="455"/>
        <v>#N/A</v>
      </c>
    </row>
    <row r="4810" spans="1:27" x14ac:dyDescent="0.4">
      <c r="A4810" t="s">
        <v>10263</v>
      </c>
      <c r="B4810" t="s">
        <v>10185</v>
      </c>
      <c r="C4810" t="s">
        <v>10264</v>
      </c>
      <c r="D4810" t="s">
        <v>4705</v>
      </c>
      <c r="E4810" t="s">
        <v>164</v>
      </c>
      <c r="H4810" t="s">
        <v>254</v>
      </c>
      <c r="I4810" t="s">
        <v>58</v>
      </c>
      <c r="J4810" t="s">
        <v>949</v>
      </c>
      <c r="L4810" t="s">
        <v>10265</v>
      </c>
      <c r="V4810" t="e">
        <f t="shared" si="450"/>
        <v>#N/A</v>
      </c>
      <c r="W4810" t="e">
        <f t="shared" si="451"/>
        <v>#N/A</v>
      </c>
      <c r="X4810" t="e">
        <f t="shared" si="452"/>
        <v>#N/A</v>
      </c>
      <c r="Y4810" t="e">
        <f t="shared" si="453"/>
        <v>#N/A</v>
      </c>
      <c r="Z4810" t="e">
        <f t="shared" si="454"/>
        <v>#N/A</v>
      </c>
      <c r="AA4810" t="e">
        <f t="shared" si="455"/>
        <v>#N/A</v>
      </c>
    </row>
    <row r="4811" spans="1:27" x14ac:dyDescent="0.4">
      <c r="A4811" t="s">
        <v>5032</v>
      </c>
      <c r="B4811" t="s">
        <v>10185</v>
      </c>
      <c r="C4811" t="s">
        <v>10266</v>
      </c>
      <c r="D4811" t="s">
        <v>706</v>
      </c>
      <c r="E4811" t="s">
        <v>1409</v>
      </c>
      <c r="F4811" t="s">
        <v>2960</v>
      </c>
      <c r="G4811" t="s">
        <v>5</v>
      </c>
      <c r="H4811" t="s">
        <v>6</v>
      </c>
      <c r="I4811" t="s">
        <v>58</v>
      </c>
      <c r="J4811" t="s">
        <v>139</v>
      </c>
      <c r="L4811" t="s">
        <v>10267</v>
      </c>
      <c r="V4811" t="e">
        <f t="shared" si="450"/>
        <v>#N/A</v>
      </c>
      <c r="W4811" t="e">
        <f t="shared" si="451"/>
        <v>#N/A</v>
      </c>
      <c r="X4811" t="e">
        <f t="shared" si="452"/>
        <v>#N/A</v>
      </c>
      <c r="Y4811" t="e">
        <f t="shared" si="453"/>
        <v>#N/A</v>
      </c>
      <c r="Z4811" t="e">
        <f t="shared" si="454"/>
        <v>#N/A</v>
      </c>
      <c r="AA4811" t="e">
        <f t="shared" si="455"/>
        <v>#N/A</v>
      </c>
    </row>
    <row r="4812" spans="1:27" x14ac:dyDescent="0.4">
      <c r="A4812" t="s">
        <v>10268</v>
      </c>
      <c r="B4812" t="s">
        <v>10185</v>
      </c>
      <c r="C4812" t="s">
        <v>10269</v>
      </c>
      <c r="D4812" t="s">
        <v>219</v>
      </c>
      <c r="E4812" t="s">
        <v>237</v>
      </c>
      <c r="G4812" t="s">
        <v>5</v>
      </c>
      <c r="H4812" t="s">
        <v>6</v>
      </c>
      <c r="I4812" t="s">
        <v>7</v>
      </c>
      <c r="J4812" t="s">
        <v>8</v>
      </c>
      <c r="L4812" t="s">
        <v>10270</v>
      </c>
      <c r="V4812" t="str">
        <f t="shared" si="450"/>
        <v>다이오드, 트랜지스터 및 유사 반도체소자 제조업</v>
      </c>
      <c r="W4812" t="str">
        <f t="shared" si="451"/>
        <v>1,300</v>
      </c>
      <c r="X4812">
        <f t="shared" si="452"/>
        <v>0</v>
      </c>
      <c r="Y4812" t="str">
        <f t="shared" si="453"/>
        <v>중소기업_x000D_
                                        (코스닥)</v>
      </c>
      <c r="Z4812">
        <f t="shared" si="454"/>
        <v>0</v>
      </c>
      <c r="AA4812" t="str">
        <f t="shared" si="455"/>
        <v>1,632억 4,025만원</v>
      </c>
    </row>
    <row r="4813" spans="1:27" x14ac:dyDescent="0.4">
      <c r="A4813" t="s">
        <v>2199</v>
      </c>
      <c r="B4813" t="s">
        <v>10185</v>
      </c>
      <c r="C4813" t="s">
        <v>10271</v>
      </c>
      <c r="D4813" t="s">
        <v>342</v>
      </c>
      <c r="E4813" t="s">
        <v>237</v>
      </c>
      <c r="F4813" t="s">
        <v>111</v>
      </c>
      <c r="H4813" t="s">
        <v>6</v>
      </c>
      <c r="I4813" t="s">
        <v>7</v>
      </c>
      <c r="J4813" t="s">
        <v>8</v>
      </c>
      <c r="L4813" t="s">
        <v>10272</v>
      </c>
      <c r="V4813" t="e">
        <f t="shared" si="450"/>
        <v>#N/A</v>
      </c>
      <c r="W4813" t="e">
        <f t="shared" si="451"/>
        <v>#N/A</v>
      </c>
      <c r="X4813" t="e">
        <f t="shared" si="452"/>
        <v>#N/A</v>
      </c>
      <c r="Y4813" t="e">
        <f t="shared" si="453"/>
        <v>#N/A</v>
      </c>
      <c r="Z4813" t="e">
        <f t="shared" si="454"/>
        <v>#N/A</v>
      </c>
      <c r="AA4813" t="e">
        <f t="shared" si="455"/>
        <v>#N/A</v>
      </c>
    </row>
    <row r="4814" spans="1:27" x14ac:dyDescent="0.4">
      <c r="A4814" t="s">
        <v>2199</v>
      </c>
      <c r="B4814" t="s">
        <v>10185</v>
      </c>
      <c r="C4814" t="s">
        <v>10273</v>
      </c>
      <c r="D4814" t="s">
        <v>220</v>
      </c>
      <c r="E4814" t="s">
        <v>1362</v>
      </c>
      <c r="H4814" t="s">
        <v>6</v>
      </c>
      <c r="I4814" t="s">
        <v>29</v>
      </c>
      <c r="J4814" t="s">
        <v>8</v>
      </c>
      <c r="L4814" t="s">
        <v>10274</v>
      </c>
      <c r="V4814" t="e">
        <f t="shared" si="450"/>
        <v>#N/A</v>
      </c>
      <c r="W4814" t="e">
        <f t="shared" si="451"/>
        <v>#N/A</v>
      </c>
      <c r="X4814" t="e">
        <f t="shared" si="452"/>
        <v>#N/A</v>
      </c>
      <c r="Y4814" t="e">
        <f t="shared" si="453"/>
        <v>#N/A</v>
      </c>
      <c r="Z4814" t="e">
        <f t="shared" si="454"/>
        <v>#N/A</v>
      </c>
      <c r="AA4814" t="e">
        <f t="shared" si="455"/>
        <v>#N/A</v>
      </c>
    </row>
    <row r="4815" spans="1:27" x14ac:dyDescent="0.4">
      <c r="A4815" t="s">
        <v>2199</v>
      </c>
      <c r="B4815" t="s">
        <v>10185</v>
      </c>
      <c r="C4815" t="s">
        <v>6008</v>
      </c>
      <c r="D4815" t="s">
        <v>82</v>
      </c>
      <c r="E4815" t="s">
        <v>772</v>
      </c>
      <c r="F4815" t="s">
        <v>102</v>
      </c>
      <c r="H4815" t="s">
        <v>6</v>
      </c>
      <c r="I4815" t="s">
        <v>29</v>
      </c>
      <c r="J4815" t="s">
        <v>8</v>
      </c>
      <c r="L4815" t="s">
        <v>10275</v>
      </c>
      <c r="V4815" t="e">
        <f t="shared" si="450"/>
        <v>#N/A</v>
      </c>
      <c r="W4815" t="e">
        <f t="shared" si="451"/>
        <v>#N/A</v>
      </c>
      <c r="X4815" t="e">
        <f t="shared" si="452"/>
        <v>#N/A</v>
      </c>
      <c r="Y4815" t="e">
        <f t="shared" si="453"/>
        <v>#N/A</v>
      </c>
      <c r="Z4815" t="e">
        <f t="shared" si="454"/>
        <v>#N/A</v>
      </c>
      <c r="AA4815" t="e">
        <f t="shared" si="455"/>
        <v>#N/A</v>
      </c>
    </row>
    <row r="4816" spans="1:27" x14ac:dyDescent="0.4">
      <c r="A4816" t="s">
        <v>10276</v>
      </c>
      <c r="B4816" t="s">
        <v>10185</v>
      </c>
      <c r="C4816" t="s">
        <v>10277</v>
      </c>
      <c r="D4816" t="s">
        <v>110</v>
      </c>
      <c r="G4816" t="s">
        <v>5</v>
      </c>
      <c r="H4816" t="s">
        <v>28</v>
      </c>
      <c r="I4816" t="s">
        <v>29</v>
      </c>
      <c r="J4816" t="s">
        <v>30</v>
      </c>
      <c r="L4816" t="s">
        <v>10278</v>
      </c>
      <c r="V4816" t="str">
        <f t="shared" si="450"/>
        <v>그 외 기타 의료용 기기 제조업</v>
      </c>
      <c r="W4816" t="str">
        <f t="shared" si="451"/>
        <v>20</v>
      </c>
      <c r="X4816" t="str">
        <f t="shared" si="452"/>
        <v>1965</v>
      </c>
      <c r="Y4816" t="str">
        <f t="shared" si="453"/>
        <v>중소기업_x000D_
                                        (코스닥)</v>
      </c>
      <c r="Z4816">
        <f t="shared" si="454"/>
        <v>0</v>
      </c>
      <c r="AA4816">
        <f t="shared" si="455"/>
        <v>0</v>
      </c>
    </row>
    <row r="4817" spans="1:27" x14ac:dyDescent="0.4">
      <c r="A4817" t="s">
        <v>6026</v>
      </c>
      <c r="B4817" t="s">
        <v>10185</v>
      </c>
      <c r="C4817" t="s">
        <v>10279</v>
      </c>
      <c r="D4817" t="s">
        <v>542</v>
      </c>
      <c r="E4817" t="s">
        <v>220</v>
      </c>
      <c r="F4817" t="s">
        <v>111</v>
      </c>
      <c r="G4817" t="s">
        <v>5</v>
      </c>
      <c r="H4817" t="s">
        <v>66</v>
      </c>
      <c r="I4817" t="s">
        <v>29</v>
      </c>
      <c r="J4817" t="s">
        <v>30</v>
      </c>
      <c r="L4817" t="s">
        <v>10280</v>
      </c>
      <c r="V4817" t="e">
        <f t="shared" si="450"/>
        <v>#N/A</v>
      </c>
      <c r="W4817" t="e">
        <f t="shared" si="451"/>
        <v>#N/A</v>
      </c>
      <c r="X4817" t="e">
        <f t="shared" si="452"/>
        <v>#N/A</v>
      </c>
      <c r="Y4817" t="e">
        <f t="shared" si="453"/>
        <v>#N/A</v>
      </c>
      <c r="Z4817" t="e">
        <f t="shared" si="454"/>
        <v>#N/A</v>
      </c>
      <c r="AA4817" t="e">
        <f t="shared" si="455"/>
        <v>#N/A</v>
      </c>
    </row>
    <row r="4818" spans="1:27" x14ac:dyDescent="0.4">
      <c r="A4818" t="s">
        <v>2752</v>
      </c>
      <c r="B4818" t="s">
        <v>10185</v>
      </c>
      <c r="C4818" t="s">
        <v>10281</v>
      </c>
      <c r="D4818" t="s">
        <v>241</v>
      </c>
      <c r="E4818" t="s">
        <v>240</v>
      </c>
      <c r="G4818" t="s">
        <v>122</v>
      </c>
      <c r="H4818" t="s">
        <v>28</v>
      </c>
      <c r="I4818" t="s">
        <v>29</v>
      </c>
      <c r="J4818" t="s">
        <v>139</v>
      </c>
      <c r="L4818" t="s">
        <v>10282</v>
      </c>
      <c r="V4818" t="e">
        <f t="shared" si="450"/>
        <v>#N/A</v>
      </c>
      <c r="W4818" t="e">
        <f t="shared" si="451"/>
        <v>#N/A</v>
      </c>
      <c r="X4818" t="e">
        <f t="shared" si="452"/>
        <v>#N/A</v>
      </c>
      <c r="Y4818" t="e">
        <f t="shared" si="453"/>
        <v>#N/A</v>
      </c>
      <c r="Z4818" t="e">
        <f t="shared" si="454"/>
        <v>#N/A</v>
      </c>
      <c r="AA4818" t="e">
        <f t="shared" si="455"/>
        <v>#N/A</v>
      </c>
    </row>
    <row r="4819" spans="1:27" x14ac:dyDescent="0.4">
      <c r="A4819" t="s">
        <v>10283</v>
      </c>
      <c r="B4819" t="s">
        <v>10185</v>
      </c>
      <c r="C4819" t="s">
        <v>10284</v>
      </c>
      <c r="D4819" t="s">
        <v>619</v>
      </c>
      <c r="E4819" t="s">
        <v>147</v>
      </c>
      <c r="G4819" t="s">
        <v>5</v>
      </c>
      <c r="H4819" t="s">
        <v>28</v>
      </c>
      <c r="I4819" t="s">
        <v>58</v>
      </c>
      <c r="J4819" t="s">
        <v>30</v>
      </c>
      <c r="L4819" t="s">
        <v>10285</v>
      </c>
      <c r="V4819" t="e">
        <f t="shared" si="450"/>
        <v>#N/A</v>
      </c>
      <c r="W4819" t="e">
        <f t="shared" si="451"/>
        <v>#N/A</v>
      </c>
      <c r="X4819" t="e">
        <f t="shared" si="452"/>
        <v>#N/A</v>
      </c>
      <c r="Y4819" t="e">
        <f t="shared" si="453"/>
        <v>#N/A</v>
      </c>
      <c r="Z4819" t="e">
        <f t="shared" si="454"/>
        <v>#N/A</v>
      </c>
      <c r="AA4819" t="e">
        <f t="shared" si="455"/>
        <v>#N/A</v>
      </c>
    </row>
    <row r="4820" spans="1:27" x14ac:dyDescent="0.4">
      <c r="A4820" t="s">
        <v>10286</v>
      </c>
      <c r="B4820" t="s">
        <v>10185</v>
      </c>
      <c r="C4820" t="s">
        <v>10287</v>
      </c>
      <c r="D4820" t="s">
        <v>25</v>
      </c>
      <c r="E4820" t="s">
        <v>110</v>
      </c>
      <c r="F4820" t="s">
        <v>199</v>
      </c>
      <c r="H4820" t="s">
        <v>6</v>
      </c>
      <c r="I4820" t="s">
        <v>58</v>
      </c>
      <c r="J4820" t="s">
        <v>139</v>
      </c>
      <c r="L4820" t="s">
        <v>10288</v>
      </c>
      <c r="V4820" t="e">
        <f t="shared" si="450"/>
        <v>#N/A</v>
      </c>
      <c r="W4820" t="e">
        <f t="shared" si="451"/>
        <v>#N/A</v>
      </c>
      <c r="X4820" t="e">
        <f t="shared" si="452"/>
        <v>#N/A</v>
      </c>
      <c r="Y4820" t="e">
        <f t="shared" si="453"/>
        <v>#N/A</v>
      </c>
      <c r="Z4820" t="e">
        <f t="shared" si="454"/>
        <v>#N/A</v>
      </c>
      <c r="AA4820" t="e">
        <f t="shared" si="455"/>
        <v>#N/A</v>
      </c>
    </row>
    <row r="4821" spans="1:27" x14ac:dyDescent="0.4">
      <c r="A4821" t="s">
        <v>2256</v>
      </c>
      <c r="B4821" t="s">
        <v>10185</v>
      </c>
      <c r="C4821" t="s">
        <v>10289</v>
      </c>
      <c r="D4821" t="s">
        <v>221</v>
      </c>
      <c r="H4821" t="s">
        <v>6</v>
      </c>
      <c r="I4821" t="s">
        <v>29</v>
      </c>
      <c r="J4821" t="s">
        <v>2258</v>
      </c>
      <c r="L4821" t="s">
        <v>10290</v>
      </c>
      <c r="V4821" t="e">
        <f t="shared" si="450"/>
        <v>#N/A</v>
      </c>
      <c r="W4821" t="e">
        <f t="shared" si="451"/>
        <v>#N/A</v>
      </c>
      <c r="X4821" t="e">
        <f t="shared" si="452"/>
        <v>#N/A</v>
      </c>
      <c r="Y4821" t="e">
        <f t="shared" si="453"/>
        <v>#N/A</v>
      </c>
      <c r="Z4821" t="e">
        <f t="shared" si="454"/>
        <v>#N/A</v>
      </c>
      <c r="AA4821" t="e">
        <f t="shared" si="455"/>
        <v>#N/A</v>
      </c>
    </row>
    <row r="4822" spans="1:27" x14ac:dyDescent="0.4">
      <c r="A4822" t="s">
        <v>10291</v>
      </c>
      <c r="B4822" t="s">
        <v>10292</v>
      </c>
      <c r="C4822" t="s">
        <v>10293</v>
      </c>
      <c r="D4822" t="s">
        <v>56</v>
      </c>
      <c r="E4822" t="s">
        <v>102</v>
      </c>
      <c r="H4822" t="s">
        <v>28</v>
      </c>
      <c r="I4822" t="s">
        <v>58</v>
      </c>
      <c r="J4822" t="s">
        <v>8</v>
      </c>
      <c r="L4822" t="s">
        <v>10294</v>
      </c>
      <c r="V4822" t="e">
        <f t="shared" si="450"/>
        <v>#N/A</v>
      </c>
      <c r="W4822" t="e">
        <f t="shared" si="451"/>
        <v>#N/A</v>
      </c>
      <c r="X4822" t="e">
        <f t="shared" si="452"/>
        <v>#N/A</v>
      </c>
      <c r="Y4822" t="e">
        <f t="shared" si="453"/>
        <v>#N/A</v>
      </c>
      <c r="Z4822" t="e">
        <f t="shared" si="454"/>
        <v>#N/A</v>
      </c>
      <c r="AA4822" t="e">
        <f t="shared" si="455"/>
        <v>#N/A</v>
      </c>
    </row>
    <row r="4823" spans="1:27" x14ac:dyDescent="0.4">
      <c r="A4823" t="s">
        <v>909</v>
      </c>
      <c r="B4823" t="s">
        <v>10292</v>
      </c>
      <c r="C4823" t="s">
        <v>5783</v>
      </c>
      <c r="D4823" t="s">
        <v>208</v>
      </c>
      <c r="E4823" t="s">
        <v>173</v>
      </c>
      <c r="F4823" t="s">
        <v>985</v>
      </c>
      <c r="H4823" t="s">
        <v>6</v>
      </c>
      <c r="I4823" t="s">
        <v>58</v>
      </c>
      <c r="J4823" t="s">
        <v>8</v>
      </c>
      <c r="L4823" t="s">
        <v>10295</v>
      </c>
      <c r="V4823" t="e">
        <f t="shared" si="450"/>
        <v>#N/A</v>
      </c>
      <c r="W4823" t="e">
        <f t="shared" si="451"/>
        <v>#N/A</v>
      </c>
      <c r="X4823" t="e">
        <f t="shared" si="452"/>
        <v>#N/A</v>
      </c>
      <c r="Y4823" t="e">
        <f t="shared" si="453"/>
        <v>#N/A</v>
      </c>
      <c r="Z4823" t="e">
        <f t="shared" si="454"/>
        <v>#N/A</v>
      </c>
      <c r="AA4823" t="e">
        <f t="shared" si="455"/>
        <v>#N/A</v>
      </c>
    </row>
    <row r="4824" spans="1:27" x14ac:dyDescent="0.4">
      <c r="A4824" t="s">
        <v>3257</v>
      </c>
      <c r="B4824" t="s">
        <v>10292</v>
      </c>
      <c r="C4824" t="s">
        <v>10296</v>
      </c>
      <c r="D4824" t="s">
        <v>82</v>
      </c>
      <c r="E4824" t="s">
        <v>219</v>
      </c>
      <c r="F4824" t="s">
        <v>1138</v>
      </c>
      <c r="G4824" t="s">
        <v>5</v>
      </c>
      <c r="H4824" t="s">
        <v>66</v>
      </c>
      <c r="I4824" t="s">
        <v>58</v>
      </c>
      <c r="J4824" t="s">
        <v>2286</v>
      </c>
      <c r="L4824" t="s">
        <v>10297</v>
      </c>
      <c r="V4824" t="str">
        <f t="shared" si="450"/>
        <v>화학·에너지·환경</v>
      </c>
      <c r="W4824" t="str">
        <f t="shared" si="451"/>
        <v>220</v>
      </c>
      <c r="X4824" t="str">
        <f t="shared" si="452"/>
        <v>1996</v>
      </c>
      <c r="Y4824" t="str">
        <f t="shared" si="453"/>
        <v>중소기업_x000D_
                                        (비상장)</v>
      </c>
      <c r="Z4824" t="str">
        <f t="shared" si="454"/>
        <v>우수중소</v>
      </c>
      <c r="AA4824">
        <f t="shared" si="455"/>
        <v>0</v>
      </c>
    </row>
    <row r="4825" spans="1:27" x14ac:dyDescent="0.4">
      <c r="A4825" t="s">
        <v>6669</v>
      </c>
      <c r="B4825" t="s">
        <v>10292</v>
      </c>
      <c r="C4825" t="s">
        <v>6670</v>
      </c>
      <c r="D4825" t="s">
        <v>173</v>
      </c>
      <c r="E4825" t="s">
        <v>1635</v>
      </c>
      <c r="H4825" t="s">
        <v>6</v>
      </c>
      <c r="I4825" t="s">
        <v>58</v>
      </c>
      <c r="J4825" t="s">
        <v>8</v>
      </c>
      <c r="L4825" t="s">
        <v>10298</v>
      </c>
      <c r="V4825" t="e">
        <f t="shared" si="450"/>
        <v>#N/A</v>
      </c>
      <c r="W4825" t="e">
        <f t="shared" si="451"/>
        <v>#N/A</v>
      </c>
      <c r="X4825" t="e">
        <f t="shared" si="452"/>
        <v>#N/A</v>
      </c>
      <c r="Y4825" t="e">
        <f t="shared" si="453"/>
        <v>#N/A</v>
      </c>
      <c r="Z4825" t="e">
        <f t="shared" si="454"/>
        <v>#N/A</v>
      </c>
      <c r="AA4825" t="e">
        <f t="shared" si="455"/>
        <v>#N/A</v>
      </c>
    </row>
    <row r="4826" spans="1:27" x14ac:dyDescent="0.4">
      <c r="A4826" t="s">
        <v>10299</v>
      </c>
      <c r="B4826" t="s">
        <v>10292</v>
      </c>
      <c r="C4826" t="s">
        <v>10300</v>
      </c>
      <c r="D4826" t="s">
        <v>1233</v>
      </c>
      <c r="E4826" t="s">
        <v>92</v>
      </c>
      <c r="G4826" t="s">
        <v>5</v>
      </c>
      <c r="H4826" t="s">
        <v>28</v>
      </c>
      <c r="I4826" t="s">
        <v>7</v>
      </c>
      <c r="J4826" t="s">
        <v>8</v>
      </c>
      <c r="L4826" t="s">
        <v>10301</v>
      </c>
      <c r="V4826" t="e">
        <f t="shared" si="450"/>
        <v>#N/A</v>
      </c>
      <c r="W4826" t="e">
        <f t="shared" si="451"/>
        <v>#N/A</v>
      </c>
      <c r="X4826" t="e">
        <f t="shared" si="452"/>
        <v>#N/A</v>
      </c>
      <c r="Y4826" t="e">
        <f t="shared" si="453"/>
        <v>#N/A</v>
      </c>
      <c r="Z4826" t="e">
        <f t="shared" si="454"/>
        <v>#N/A</v>
      </c>
      <c r="AA4826" t="e">
        <f t="shared" si="455"/>
        <v>#N/A</v>
      </c>
    </row>
    <row r="4827" spans="1:27" x14ac:dyDescent="0.4">
      <c r="A4827" t="s">
        <v>10302</v>
      </c>
      <c r="B4827" t="s">
        <v>10292</v>
      </c>
      <c r="C4827" t="s">
        <v>10303</v>
      </c>
      <c r="D4827" t="s">
        <v>237</v>
      </c>
      <c r="E4827" t="s">
        <v>221</v>
      </c>
      <c r="F4827" t="s">
        <v>2555</v>
      </c>
      <c r="H4827" t="s">
        <v>66</v>
      </c>
      <c r="I4827" t="s">
        <v>58</v>
      </c>
      <c r="J4827" t="s">
        <v>30</v>
      </c>
      <c r="L4827" t="s">
        <v>10304</v>
      </c>
      <c r="V4827" t="e">
        <f t="shared" si="450"/>
        <v>#N/A</v>
      </c>
      <c r="W4827" t="e">
        <f t="shared" si="451"/>
        <v>#N/A</v>
      </c>
      <c r="X4827" t="e">
        <f t="shared" si="452"/>
        <v>#N/A</v>
      </c>
      <c r="Y4827" t="e">
        <f t="shared" si="453"/>
        <v>#N/A</v>
      </c>
      <c r="Z4827" t="e">
        <f t="shared" si="454"/>
        <v>#N/A</v>
      </c>
      <c r="AA4827" t="e">
        <f t="shared" si="455"/>
        <v>#N/A</v>
      </c>
    </row>
    <row r="4828" spans="1:27" x14ac:dyDescent="0.4">
      <c r="A4828" t="s">
        <v>10305</v>
      </c>
      <c r="B4828" t="s">
        <v>10292</v>
      </c>
      <c r="C4828" t="s">
        <v>10306</v>
      </c>
      <c r="D4828" t="s">
        <v>25</v>
      </c>
      <c r="E4828" t="s">
        <v>1409</v>
      </c>
      <c r="F4828" t="s">
        <v>241</v>
      </c>
      <c r="G4828" t="s">
        <v>5</v>
      </c>
      <c r="H4828" t="s">
        <v>6</v>
      </c>
      <c r="I4828" t="s">
        <v>75</v>
      </c>
      <c r="J4828" t="s">
        <v>30</v>
      </c>
      <c r="L4828" t="s">
        <v>10307</v>
      </c>
      <c r="V4828" t="e">
        <f t="shared" si="450"/>
        <v>#N/A</v>
      </c>
      <c r="W4828" t="e">
        <f t="shared" si="451"/>
        <v>#N/A</v>
      </c>
      <c r="X4828" t="e">
        <f t="shared" si="452"/>
        <v>#N/A</v>
      </c>
      <c r="Y4828" t="e">
        <f t="shared" si="453"/>
        <v>#N/A</v>
      </c>
      <c r="Z4828" t="e">
        <f t="shared" si="454"/>
        <v>#N/A</v>
      </c>
      <c r="AA4828" t="e">
        <f t="shared" si="455"/>
        <v>#N/A</v>
      </c>
    </row>
    <row r="4829" spans="1:27" x14ac:dyDescent="0.4">
      <c r="A4829" t="s">
        <v>6185</v>
      </c>
      <c r="B4829" t="s">
        <v>10292</v>
      </c>
      <c r="C4829" t="s">
        <v>10308</v>
      </c>
      <c r="D4829" t="s">
        <v>173</v>
      </c>
      <c r="E4829" t="s">
        <v>237</v>
      </c>
      <c r="F4829" t="s">
        <v>2505</v>
      </c>
      <c r="G4829" t="s">
        <v>5</v>
      </c>
      <c r="H4829" t="s">
        <v>6</v>
      </c>
      <c r="I4829" t="s">
        <v>29</v>
      </c>
      <c r="J4829" t="s">
        <v>30</v>
      </c>
      <c r="L4829" t="s">
        <v>10309</v>
      </c>
      <c r="V4829" t="e">
        <f t="shared" si="450"/>
        <v>#N/A</v>
      </c>
      <c r="W4829" t="e">
        <f t="shared" si="451"/>
        <v>#N/A</v>
      </c>
      <c r="X4829" t="e">
        <f t="shared" si="452"/>
        <v>#N/A</v>
      </c>
      <c r="Y4829" t="e">
        <f t="shared" si="453"/>
        <v>#N/A</v>
      </c>
      <c r="Z4829" t="e">
        <f t="shared" si="454"/>
        <v>#N/A</v>
      </c>
      <c r="AA4829" t="e">
        <f t="shared" si="455"/>
        <v>#N/A</v>
      </c>
    </row>
    <row r="4830" spans="1:27" x14ac:dyDescent="0.4">
      <c r="A4830" t="s">
        <v>10310</v>
      </c>
      <c r="B4830" t="s">
        <v>10292</v>
      </c>
      <c r="C4830" t="s">
        <v>10311</v>
      </c>
      <c r="D4830" t="s">
        <v>102</v>
      </c>
      <c r="E4830" t="s">
        <v>772</v>
      </c>
      <c r="G4830" t="s">
        <v>5</v>
      </c>
      <c r="H4830" t="s">
        <v>6</v>
      </c>
      <c r="I4830" t="s">
        <v>29</v>
      </c>
      <c r="J4830" t="s">
        <v>8</v>
      </c>
      <c r="L4830" t="s">
        <v>10312</v>
      </c>
      <c r="V4830" t="e">
        <f t="shared" si="450"/>
        <v>#N/A</v>
      </c>
      <c r="W4830" t="e">
        <f t="shared" si="451"/>
        <v>#N/A</v>
      </c>
      <c r="X4830" t="e">
        <f t="shared" si="452"/>
        <v>#N/A</v>
      </c>
      <c r="Y4830" t="e">
        <f t="shared" si="453"/>
        <v>#N/A</v>
      </c>
      <c r="Z4830" t="e">
        <f t="shared" si="454"/>
        <v>#N/A</v>
      </c>
      <c r="AA4830" t="e">
        <f t="shared" si="455"/>
        <v>#N/A</v>
      </c>
    </row>
    <row r="4831" spans="1:27" x14ac:dyDescent="0.4">
      <c r="A4831" t="s">
        <v>3286</v>
      </c>
      <c r="B4831" t="s">
        <v>10292</v>
      </c>
      <c r="C4831" t="s">
        <v>10313</v>
      </c>
      <c r="D4831" t="s">
        <v>685</v>
      </c>
      <c r="E4831" t="s">
        <v>2075</v>
      </c>
      <c r="G4831" t="s">
        <v>5</v>
      </c>
      <c r="H4831" t="s">
        <v>429</v>
      </c>
      <c r="I4831" t="s">
        <v>29</v>
      </c>
      <c r="J4831" t="s">
        <v>8</v>
      </c>
      <c r="L4831" t="s">
        <v>10314</v>
      </c>
      <c r="V4831" t="e">
        <f t="shared" si="450"/>
        <v>#N/A</v>
      </c>
      <c r="W4831" t="e">
        <f t="shared" si="451"/>
        <v>#N/A</v>
      </c>
      <c r="X4831" t="e">
        <f t="shared" si="452"/>
        <v>#N/A</v>
      </c>
      <c r="Y4831" t="e">
        <f t="shared" si="453"/>
        <v>#N/A</v>
      </c>
      <c r="Z4831" t="e">
        <f t="shared" si="454"/>
        <v>#N/A</v>
      </c>
      <c r="AA4831" t="e">
        <f t="shared" si="455"/>
        <v>#N/A</v>
      </c>
    </row>
    <row r="4832" spans="1:27" x14ac:dyDescent="0.4">
      <c r="A4832" t="s">
        <v>10315</v>
      </c>
      <c r="B4832" t="s">
        <v>10316</v>
      </c>
      <c r="C4832" t="s">
        <v>10317</v>
      </c>
      <c r="D4832" t="s">
        <v>25</v>
      </c>
      <c r="E4832" t="s">
        <v>191</v>
      </c>
      <c r="F4832" t="s">
        <v>26</v>
      </c>
      <c r="H4832" t="s">
        <v>254</v>
      </c>
      <c r="I4832" t="s">
        <v>7</v>
      </c>
      <c r="J4832" t="s">
        <v>8</v>
      </c>
      <c r="L4832" t="s">
        <v>10318</v>
      </c>
      <c r="V4832" t="e">
        <f t="shared" si="450"/>
        <v>#N/A</v>
      </c>
      <c r="W4832" t="e">
        <f t="shared" si="451"/>
        <v>#N/A</v>
      </c>
      <c r="X4832" t="e">
        <f t="shared" si="452"/>
        <v>#N/A</v>
      </c>
      <c r="Y4832" t="e">
        <f t="shared" si="453"/>
        <v>#N/A</v>
      </c>
      <c r="Z4832" t="e">
        <f t="shared" si="454"/>
        <v>#N/A</v>
      </c>
      <c r="AA4832" t="e">
        <f t="shared" si="455"/>
        <v>#N/A</v>
      </c>
    </row>
    <row r="4833" spans="1:27" x14ac:dyDescent="0.4">
      <c r="A4833" t="s">
        <v>678</v>
      </c>
      <c r="B4833" t="s">
        <v>10316</v>
      </c>
      <c r="C4833" t="s">
        <v>10319</v>
      </c>
      <c r="D4833" t="s">
        <v>102</v>
      </c>
      <c r="E4833" t="s">
        <v>163</v>
      </c>
      <c r="H4833" t="s">
        <v>28</v>
      </c>
      <c r="I4833" t="s">
        <v>58</v>
      </c>
      <c r="J4833" t="s">
        <v>8</v>
      </c>
      <c r="L4833" t="s">
        <v>10320</v>
      </c>
      <c r="V4833" t="str">
        <f t="shared" si="450"/>
        <v>광고·홍보·전시</v>
      </c>
      <c r="W4833">
        <f t="shared" si="451"/>
        <v>0</v>
      </c>
      <c r="X4833" t="str">
        <f t="shared" si="452"/>
        <v>1984</v>
      </c>
      <c r="Y4833" t="str">
        <f t="shared" si="453"/>
        <v>중소기업_x000D_
                                        (비상장)</v>
      </c>
      <c r="Z4833">
        <f t="shared" si="454"/>
        <v>0</v>
      </c>
      <c r="AA4833">
        <f t="shared" si="455"/>
        <v>0</v>
      </c>
    </row>
    <row r="4834" spans="1:27" x14ac:dyDescent="0.4">
      <c r="A4834" t="s">
        <v>10321</v>
      </c>
      <c r="B4834" t="s">
        <v>10316</v>
      </c>
      <c r="C4834" t="s">
        <v>10322</v>
      </c>
      <c r="D4834" t="s">
        <v>25</v>
      </c>
      <c r="G4834" t="s">
        <v>5</v>
      </c>
      <c r="H4834" t="s">
        <v>28</v>
      </c>
      <c r="I4834" t="s">
        <v>75</v>
      </c>
      <c r="J4834" t="s">
        <v>1585</v>
      </c>
      <c r="L4834" t="s">
        <v>10323</v>
      </c>
      <c r="V4834" t="e">
        <f t="shared" si="450"/>
        <v>#N/A</v>
      </c>
      <c r="W4834" t="e">
        <f t="shared" si="451"/>
        <v>#N/A</v>
      </c>
      <c r="X4834" t="e">
        <f t="shared" si="452"/>
        <v>#N/A</v>
      </c>
      <c r="Y4834" t="e">
        <f t="shared" si="453"/>
        <v>#N/A</v>
      </c>
      <c r="Z4834" t="e">
        <f t="shared" si="454"/>
        <v>#N/A</v>
      </c>
      <c r="AA4834" t="e">
        <f t="shared" si="455"/>
        <v>#N/A</v>
      </c>
    </row>
    <row r="4835" spans="1:27" x14ac:dyDescent="0.4">
      <c r="A4835" t="s">
        <v>7368</v>
      </c>
      <c r="B4835" t="s">
        <v>10316</v>
      </c>
      <c r="C4835" t="s">
        <v>10324</v>
      </c>
      <c r="D4835" t="s">
        <v>92</v>
      </c>
      <c r="E4835" t="s">
        <v>86</v>
      </c>
      <c r="F4835" t="s">
        <v>26</v>
      </c>
      <c r="H4835" t="s">
        <v>28</v>
      </c>
      <c r="I4835" t="s">
        <v>7</v>
      </c>
      <c r="J4835" t="s">
        <v>8</v>
      </c>
      <c r="L4835" t="s">
        <v>10325</v>
      </c>
      <c r="V4835" t="e">
        <f t="shared" si="450"/>
        <v>#N/A</v>
      </c>
      <c r="W4835" t="e">
        <f t="shared" si="451"/>
        <v>#N/A</v>
      </c>
      <c r="X4835" t="e">
        <f t="shared" si="452"/>
        <v>#N/A</v>
      </c>
      <c r="Y4835" t="e">
        <f t="shared" si="453"/>
        <v>#N/A</v>
      </c>
      <c r="Z4835" t="e">
        <f t="shared" si="454"/>
        <v>#N/A</v>
      </c>
      <c r="AA4835" t="e">
        <f t="shared" si="455"/>
        <v>#N/A</v>
      </c>
    </row>
    <row r="4836" spans="1:27" x14ac:dyDescent="0.4">
      <c r="A4836" t="s">
        <v>9219</v>
      </c>
      <c r="B4836" t="s">
        <v>10316</v>
      </c>
      <c r="C4836" t="s">
        <v>10326</v>
      </c>
      <c r="D4836" t="s">
        <v>901</v>
      </c>
      <c r="E4836" t="s">
        <v>102</v>
      </c>
      <c r="G4836" t="s">
        <v>122</v>
      </c>
      <c r="H4836" t="s">
        <v>28</v>
      </c>
      <c r="I4836" t="s">
        <v>75</v>
      </c>
      <c r="J4836" t="s">
        <v>8</v>
      </c>
      <c r="L4836" t="s">
        <v>10327</v>
      </c>
      <c r="V4836" t="str">
        <f t="shared" si="450"/>
        <v>기타 통신 판매업</v>
      </c>
      <c r="W4836" t="str">
        <f t="shared" si="451"/>
        <v>449</v>
      </c>
      <c r="X4836">
        <f t="shared" si="452"/>
        <v>0</v>
      </c>
      <c r="Y4836" t="str">
        <f t="shared" si="453"/>
        <v>대기업_x000D_
                                        (코스닥)</v>
      </c>
      <c r="Z4836">
        <f t="shared" si="454"/>
        <v>0</v>
      </c>
      <c r="AA4836">
        <f t="shared" si="455"/>
        <v>0</v>
      </c>
    </row>
    <row r="4837" spans="1:27" x14ac:dyDescent="0.4">
      <c r="A4837" t="s">
        <v>10328</v>
      </c>
      <c r="B4837" t="s">
        <v>10316</v>
      </c>
      <c r="C4837" t="s">
        <v>10329</v>
      </c>
      <c r="D4837" t="s">
        <v>901</v>
      </c>
      <c r="E4837" t="s">
        <v>74</v>
      </c>
      <c r="F4837" t="s">
        <v>121</v>
      </c>
      <c r="H4837" t="s">
        <v>6</v>
      </c>
      <c r="I4837" t="s">
        <v>58</v>
      </c>
      <c r="J4837" t="s">
        <v>8</v>
      </c>
      <c r="L4837" t="s">
        <v>10330</v>
      </c>
      <c r="V4837" t="e">
        <f t="shared" si="450"/>
        <v>#N/A</v>
      </c>
      <c r="W4837" t="e">
        <f t="shared" si="451"/>
        <v>#N/A</v>
      </c>
      <c r="X4837" t="e">
        <f t="shared" si="452"/>
        <v>#N/A</v>
      </c>
      <c r="Y4837" t="e">
        <f t="shared" si="453"/>
        <v>#N/A</v>
      </c>
      <c r="Z4837" t="e">
        <f t="shared" si="454"/>
        <v>#N/A</v>
      </c>
      <c r="AA4837" t="e">
        <f t="shared" si="455"/>
        <v>#N/A</v>
      </c>
    </row>
    <row r="4838" spans="1:27" x14ac:dyDescent="0.4">
      <c r="A4838" t="s">
        <v>1328</v>
      </c>
      <c r="B4838" t="s">
        <v>10316</v>
      </c>
      <c r="C4838" t="s">
        <v>10331</v>
      </c>
      <c r="D4838" t="s">
        <v>56</v>
      </c>
      <c r="E4838" t="s">
        <v>57</v>
      </c>
      <c r="G4838" t="s">
        <v>122</v>
      </c>
      <c r="H4838" t="s">
        <v>66</v>
      </c>
      <c r="I4838" t="s">
        <v>75</v>
      </c>
      <c r="J4838" t="s">
        <v>1293</v>
      </c>
      <c r="L4838" t="s">
        <v>10332</v>
      </c>
      <c r="V4838" t="str">
        <f t="shared" si="450"/>
        <v>가전제품 및 부품 도매업</v>
      </c>
      <c r="W4838">
        <f t="shared" si="451"/>
        <v>0</v>
      </c>
      <c r="X4838" t="str">
        <f t="shared" si="452"/>
        <v>1999</v>
      </c>
      <c r="Y4838" t="str">
        <f t="shared" si="453"/>
        <v>대기업_x000D_
                                        (비상장)</v>
      </c>
      <c r="Z4838" t="str">
        <f t="shared" si="454"/>
        <v>강소기업,우수중소</v>
      </c>
      <c r="AA4838" t="str">
        <f t="shared" si="455"/>
        <v>937억 5,773만원</v>
      </c>
    </row>
    <row r="4839" spans="1:27" x14ac:dyDescent="0.4">
      <c r="A4839" t="s">
        <v>3755</v>
      </c>
      <c r="B4839" t="s">
        <v>10316</v>
      </c>
      <c r="C4839" t="s">
        <v>7281</v>
      </c>
      <c r="D4839" t="s">
        <v>25</v>
      </c>
      <c r="E4839" t="s">
        <v>27</v>
      </c>
      <c r="F4839" t="s">
        <v>191</v>
      </c>
      <c r="G4839" t="s">
        <v>5</v>
      </c>
      <c r="H4839" t="s">
        <v>6</v>
      </c>
      <c r="I4839" t="s">
        <v>29</v>
      </c>
      <c r="J4839" t="s">
        <v>8</v>
      </c>
      <c r="L4839" t="s">
        <v>10333</v>
      </c>
      <c r="V4839" t="e">
        <f t="shared" si="450"/>
        <v>#N/A</v>
      </c>
      <c r="W4839" t="e">
        <f t="shared" si="451"/>
        <v>#N/A</v>
      </c>
      <c r="X4839" t="e">
        <f t="shared" si="452"/>
        <v>#N/A</v>
      </c>
      <c r="Y4839" t="e">
        <f t="shared" si="453"/>
        <v>#N/A</v>
      </c>
      <c r="Z4839" t="e">
        <f t="shared" si="454"/>
        <v>#N/A</v>
      </c>
      <c r="AA4839" t="e">
        <f t="shared" si="455"/>
        <v>#N/A</v>
      </c>
    </row>
    <row r="4840" spans="1:27" x14ac:dyDescent="0.4">
      <c r="A4840" t="s">
        <v>5213</v>
      </c>
      <c r="B4840" t="s">
        <v>10316</v>
      </c>
      <c r="C4840" t="s">
        <v>10334</v>
      </c>
      <c r="D4840" t="s">
        <v>1115</v>
      </c>
      <c r="E4840" t="s">
        <v>92</v>
      </c>
      <c r="G4840" t="s">
        <v>122</v>
      </c>
      <c r="H4840" t="s">
        <v>254</v>
      </c>
      <c r="J4840" t="s">
        <v>30</v>
      </c>
      <c r="L4840" t="s">
        <v>10335</v>
      </c>
      <c r="V4840" t="e">
        <f t="shared" si="450"/>
        <v>#N/A</v>
      </c>
      <c r="W4840" t="e">
        <f t="shared" si="451"/>
        <v>#N/A</v>
      </c>
      <c r="X4840" t="e">
        <f t="shared" si="452"/>
        <v>#N/A</v>
      </c>
      <c r="Y4840" t="e">
        <f t="shared" si="453"/>
        <v>#N/A</v>
      </c>
      <c r="Z4840" t="e">
        <f t="shared" si="454"/>
        <v>#N/A</v>
      </c>
      <c r="AA4840" t="e">
        <f t="shared" si="455"/>
        <v>#N/A</v>
      </c>
    </row>
    <row r="4841" spans="1:27" x14ac:dyDescent="0.4">
      <c r="A4841" t="s">
        <v>2091</v>
      </c>
      <c r="B4841" t="s">
        <v>10316</v>
      </c>
      <c r="C4841" t="s">
        <v>10336</v>
      </c>
      <c r="D4841" t="s">
        <v>237</v>
      </c>
      <c r="H4841" t="s">
        <v>254</v>
      </c>
      <c r="J4841" t="s">
        <v>8</v>
      </c>
      <c r="L4841" t="s">
        <v>10337</v>
      </c>
      <c r="V4841" t="e">
        <f t="shared" si="450"/>
        <v>#N/A</v>
      </c>
      <c r="W4841" t="e">
        <f t="shared" si="451"/>
        <v>#N/A</v>
      </c>
      <c r="X4841" t="e">
        <f t="shared" si="452"/>
        <v>#N/A</v>
      </c>
      <c r="Y4841" t="e">
        <f t="shared" si="453"/>
        <v>#N/A</v>
      </c>
      <c r="Z4841" t="e">
        <f t="shared" si="454"/>
        <v>#N/A</v>
      </c>
      <c r="AA4841" t="e">
        <f t="shared" si="455"/>
        <v>#N/A</v>
      </c>
    </row>
    <row r="4842" spans="1:27" x14ac:dyDescent="0.4">
      <c r="A4842" t="s">
        <v>2382</v>
      </c>
      <c r="B4842" t="s">
        <v>10316</v>
      </c>
      <c r="C4842" t="s">
        <v>2383</v>
      </c>
      <c r="D4842" t="s">
        <v>221</v>
      </c>
      <c r="E4842" t="s">
        <v>220</v>
      </c>
      <c r="F4842" t="s">
        <v>1212</v>
      </c>
      <c r="G4842" t="s">
        <v>122</v>
      </c>
      <c r="H4842" t="s">
        <v>66</v>
      </c>
      <c r="I4842" t="s">
        <v>75</v>
      </c>
      <c r="J4842" t="s">
        <v>30</v>
      </c>
      <c r="L4842" t="s">
        <v>10338</v>
      </c>
      <c r="V4842" t="str">
        <f t="shared" si="450"/>
        <v>기타 기초 무기 화학물질 제조업</v>
      </c>
      <c r="W4842">
        <f t="shared" si="451"/>
        <v>0</v>
      </c>
      <c r="X4842" t="str">
        <f t="shared" si="452"/>
        <v>1999</v>
      </c>
      <c r="Y4842" t="str">
        <f t="shared" si="453"/>
        <v>중견기업_x000D_
                                        (코스닥)</v>
      </c>
      <c r="Z4842">
        <f t="shared" si="454"/>
        <v>0</v>
      </c>
      <c r="AA4842">
        <f t="shared" si="455"/>
        <v>0</v>
      </c>
    </row>
    <row r="4843" spans="1:27" x14ac:dyDescent="0.4">
      <c r="A4843" t="s">
        <v>6661</v>
      </c>
      <c r="B4843" t="s">
        <v>10316</v>
      </c>
      <c r="C4843" t="s">
        <v>7732</v>
      </c>
      <c r="D4843" t="s">
        <v>3</v>
      </c>
      <c r="E4843" t="s">
        <v>4</v>
      </c>
      <c r="F4843" t="s">
        <v>901</v>
      </c>
      <c r="G4843" t="s">
        <v>5</v>
      </c>
      <c r="H4843" t="s">
        <v>6</v>
      </c>
      <c r="I4843" t="s">
        <v>58</v>
      </c>
      <c r="J4843" t="s">
        <v>8</v>
      </c>
      <c r="L4843" t="s">
        <v>10339</v>
      </c>
      <c r="V4843" t="e">
        <f t="shared" si="450"/>
        <v>#N/A</v>
      </c>
      <c r="W4843" t="e">
        <f t="shared" si="451"/>
        <v>#N/A</v>
      </c>
      <c r="X4843" t="e">
        <f t="shared" si="452"/>
        <v>#N/A</v>
      </c>
      <c r="Y4843" t="e">
        <f t="shared" si="453"/>
        <v>#N/A</v>
      </c>
      <c r="Z4843" t="e">
        <f t="shared" si="454"/>
        <v>#N/A</v>
      </c>
      <c r="AA4843" t="e">
        <f t="shared" si="455"/>
        <v>#N/A</v>
      </c>
    </row>
    <row r="4844" spans="1:27" x14ac:dyDescent="0.4">
      <c r="A4844" t="s">
        <v>5583</v>
      </c>
      <c r="B4844" t="s">
        <v>10316</v>
      </c>
      <c r="C4844" t="s">
        <v>10340</v>
      </c>
      <c r="D4844" t="s">
        <v>173</v>
      </c>
      <c r="E4844" t="s">
        <v>418</v>
      </c>
      <c r="G4844" t="s">
        <v>122</v>
      </c>
      <c r="H4844" t="s">
        <v>28</v>
      </c>
      <c r="I4844" t="s">
        <v>7</v>
      </c>
      <c r="J4844" t="s">
        <v>30</v>
      </c>
      <c r="L4844" t="s">
        <v>10341</v>
      </c>
      <c r="V4844" t="e">
        <f t="shared" si="450"/>
        <v>#N/A</v>
      </c>
      <c r="W4844" t="e">
        <f t="shared" si="451"/>
        <v>#N/A</v>
      </c>
      <c r="X4844" t="e">
        <f t="shared" si="452"/>
        <v>#N/A</v>
      </c>
      <c r="Y4844" t="e">
        <f t="shared" si="453"/>
        <v>#N/A</v>
      </c>
      <c r="Z4844" t="e">
        <f t="shared" si="454"/>
        <v>#N/A</v>
      </c>
      <c r="AA4844" t="e">
        <f t="shared" si="455"/>
        <v>#N/A</v>
      </c>
    </row>
    <row r="4845" spans="1:27" x14ac:dyDescent="0.4">
      <c r="A4845" t="s">
        <v>5472</v>
      </c>
      <c r="B4845" t="s">
        <v>10316</v>
      </c>
      <c r="C4845" t="s">
        <v>10342</v>
      </c>
      <c r="D4845" t="s">
        <v>418</v>
      </c>
      <c r="H4845" t="s">
        <v>6</v>
      </c>
      <c r="I4845" t="s">
        <v>7</v>
      </c>
      <c r="J4845" t="s">
        <v>8</v>
      </c>
      <c r="L4845" t="s">
        <v>10343</v>
      </c>
      <c r="V4845" t="str">
        <f t="shared" si="450"/>
        <v>컴퓨터시스템 통합 자문 및 구축 서비스업</v>
      </c>
      <c r="W4845">
        <f t="shared" si="451"/>
        <v>0</v>
      </c>
      <c r="X4845" t="str">
        <f t="shared" si="452"/>
        <v>2011</v>
      </c>
      <c r="Y4845" t="str">
        <f t="shared" si="453"/>
        <v>중견기업_x000D_
                                        (코스닥)</v>
      </c>
      <c r="Z4845">
        <f t="shared" si="454"/>
        <v>0</v>
      </c>
      <c r="AA4845">
        <f t="shared" si="455"/>
        <v>0</v>
      </c>
    </row>
    <row r="4846" spans="1:27" x14ac:dyDescent="0.4">
      <c r="A4846" t="s">
        <v>1475</v>
      </c>
      <c r="B4846" t="s">
        <v>10316</v>
      </c>
      <c r="C4846" t="s">
        <v>10344</v>
      </c>
      <c r="D4846" t="s">
        <v>305</v>
      </c>
      <c r="G4846" t="s">
        <v>5</v>
      </c>
      <c r="H4846" t="s">
        <v>6</v>
      </c>
      <c r="I4846" t="s">
        <v>7</v>
      </c>
      <c r="J4846" t="s">
        <v>8</v>
      </c>
      <c r="L4846" t="s">
        <v>10345</v>
      </c>
      <c r="V4846" t="e">
        <f t="shared" si="450"/>
        <v>#N/A</v>
      </c>
      <c r="W4846" t="e">
        <f t="shared" si="451"/>
        <v>#N/A</v>
      </c>
      <c r="X4846" t="e">
        <f t="shared" si="452"/>
        <v>#N/A</v>
      </c>
      <c r="Y4846" t="e">
        <f t="shared" si="453"/>
        <v>#N/A</v>
      </c>
      <c r="Z4846" t="e">
        <f t="shared" si="454"/>
        <v>#N/A</v>
      </c>
      <c r="AA4846" t="e">
        <f t="shared" si="455"/>
        <v>#N/A</v>
      </c>
    </row>
    <row r="4847" spans="1:27" x14ac:dyDescent="0.4">
      <c r="A4847" t="s">
        <v>2581</v>
      </c>
      <c r="B4847" t="s">
        <v>10316</v>
      </c>
      <c r="C4847" t="s">
        <v>3662</v>
      </c>
      <c r="D4847" t="s">
        <v>82</v>
      </c>
      <c r="E4847" t="s">
        <v>102</v>
      </c>
      <c r="F4847" t="s">
        <v>56</v>
      </c>
      <c r="G4847" t="s">
        <v>122</v>
      </c>
      <c r="H4847" t="s">
        <v>6</v>
      </c>
      <c r="I4847" t="s">
        <v>58</v>
      </c>
      <c r="J4847" t="s">
        <v>30</v>
      </c>
      <c r="L4847" t="s">
        <v>10346</v>
      </c>
      <c r="V4847" t="str">
        <f t="shared" si="450"/>
        <v>자동차 신품 판매업</v>
      </c>
      <c r="W4847">
        <f t="shared" si="451"/>
        <v>0</v>
      </c>
      <c r="X4847">
        <f t="shared" si="452"/>
        <v>0</v>
      </c>
      <c r="Y4847" t="str">
        <f t="shared" si="453"/>
        <v>중견기업_x000D_
                                        (코스닥)</v>
      </c>
      <c r="Z4847">
        <f t="shared" si="454"/>
        <v>0</v>
      </c>
      <c r="AA4847">
        <f t="shared" si="455"/>
        <v>0</v>
      </c>
    </row>
    <row r="4848" spans="1:27" x14ac:dyDescent="0.4">
      <c r="A4848" t="s">
        <v>7357</v>
      </c>
      <c r="B4848" t="s">
        <v>10316</v>
      </c>
      <c r="C4848" t="s">
        <v>10347</v>
      </c>
      <c r="D4848" t="s">
        <v>26</v>
      </c>
      <c r="E4848" t="s">
        <v>372</v>
      </c>
      <c r="F4848" t="s">
        <v>1558</v>
      </c>
      <c r="G4848" t="s">
        <v>122</v>
      </c>
      <c r="H4848" t="s">
        <v>28</v>
      </c>
      <c r="I4848" t="s">
        <v>7</v>
      </c>
      <c r="J4848" t="s">
        <v>10348</v>
      </c>
      <c r="L4848" t="s">
        <v>10349</v>
      </c>
      <c r="V4848" t="str">
        <f t="shared" si="450"/>
        <v>신문 발행업</v>
      </c>
      <c r="W4848">
        <f t="shared" si="451"/>
        <v>0</v>
      </c>
      <c r="X4848" t="str">
        <f t="shared" si="452"/>
        <v>1993</v>
      </c>
      <c r="Y4848" t="str">
        <f t="shared" si="453"/>
        <v>중견기업_x000D_
                                        (비상장)</v>
      </c>
      <c r="Z4848" t="str">
        <f t="shared" si="454"/>
        <v>우수중소</v>
      </c>
      <c r="AA4848" t="str">
        <f t="shared" si="455"/>
        <v>390억</v>
      </c>
    </row>
    <row r="4849" spans="1:27" x14ac:dyDescent="0.4">
      <c r="A4849" t="s">
        <v>770</v>
      </c>
      <c r="B4849" t="s">
        <v>10316</v>
      </c>
      <c r="C4849" t="s">
        <v>10350</v>
      </c>
      <c r="D4849" t="s">
        <v>163</v>
      </c>
      <c r="E4849" t="s">
        <v>92</v>
      </c>
      <c r="F4849" t="s">
        <v>237</v>
      </c>
      <c r="H4849" t="s">
        <v>6</v>
      </c>
      <c r="I4849" t="s">
        <v>7</v>
      </c>
      <c r="J4849" t="s">
        <v>30</v>
      </c>
      <c r="L4849" t="s">
        <v>10351</v>
      </c>
      <c r="V4849" t="str">
        <f t="shared" si="450"/>
        <v>네트워크·통신서비스</v>
      </c>
      <c r="W4849">
        <f t="shared" si="451"/>
        <v>0</v>
      </c>
      <c r="X4849">
        <f t="shared" si="452"/>
        <v>0</v>
      </c>
      <c r="Y4849" t="str">
        <f t="shared" si="453"/>
        <v>중소기업_x000D_
                                        (코스닥 상장)</v>
      </c>
      <c r="Z4849">
        <f t="shared" si="454"/>
        <v>0</v>
      </c>
      <c r="AA4849">
        <f t="shared" si="455"/>
        <v>0</v>
      </c>
    </row>
    <row r="4850" spans="1:27" x14ac:dyDescent="0.4">
      <c r="A4850" t="s">
        <v>770</v>
      </c>
      <c r="B4850" t="s">
        <v>10316</v>
      </c>
      <c r="C4850" t="s">
        <v>10352</v>
      </c>
      <c r="D4850" t="s">
        <v>173</v>
      </c>
      <c r="E4850" t="s">
        <v>184</v>
      </c>
      <c r="H4850" t="s">
        <v>28</v>
      </c>
      <c r="I4850" t="s">
        <v>7</v>
      </c>
      <c r="J4850" t="s">
        <v>30</v>
      </c>
      <c r="L4850" t="s">
        <v>10353</v>
      </c>
      <c r="V4850" t="str">
        <f t="shared" si="450"/>
        <v>네트워크·통신서비스</v>
      </c>
      <c r="W4850">
        <f t="shared" si="451"/>
        <v>0</v>
      </c>
      <c r="X4850">
        <f t="shared" si="452"/>
        <v>0</v>
      </c>
      <c r="Y4850" t="str">
        <f t="shared" si="453"/>
        <v>중소기업_x000D_
                                        (코스닥 상장)</v>
      </c>
      <c r="Z4850">
        <f t="shared" si="454"/>
        <v>0</v>
      </c>
      <c r="AA4850">
        <f t="shared" si="455"/>
        <v>0</v>
      </c>
    </row>
    <row r="4851" spans="1:27" x14ac:dyDescent="0.4">
      <c r="A4851" t="s">
        <v>10354</v>
      </c>
      <c r="B4851" t="s">
        <v>10316</v>
      </c>
      <c r="C4851" t="s">
        <v>10355</v>
      </c>
      <c r="D4851" t="s">
        <v>191</v>
      </c>
      <c r="E4851" t="s">
        <v>27</v>
      </c>
      <c r="F4851" t="s">
        <v>3892</v>
      </c>
      <c r="H4851" t="s">
        <v>6</v>
      </c>
      <c r="I4851" t="s">
        <v>29</v>
      </c>
      <c r="J4851" t="s">
        <v>4014</v>
      </c>
      <c r="L4851" t="s">
        <v>10356</v>
      </c>
      <c r="V4851" t="e">
        <f t="shared" si="450"/>
        <v>#N/A</v>
      </c>
      <c r="W4851" t="e">
        <f t="shared" si="451"/>
        <v>#N/A</v>
      </c>
      <c r="X4851" t="e">
        <f t="shared" si="452"/>
        <v>#N/A</v>
      </c>
      <c r="Y4851" t="e">
        <f t="shared" si="453"/>
        <v>#N/A</v>
      </c>
      <c r="Z4851" t="e">
        <f t="shared" si="454"/>
        <v>#N/A</v>
      </c>
      <c r="AA4851" t="e">
        <f t="shared" si="455"/>
        <v>#N/A</v>
      </c>
    </row>
    <row r="4852" spans="1:27" x14ac:dyDescent="0.4">
      <c r="A4852" t="s">
        <v>3283</v>
      </c>
      <c r="B4852" t="s">
        <v>10316</v>
      </c>
      <c r="C4852" t="s">
        <v>8261</v>
      </c>
      <c r="D4852" t="s">
        <v>25</v>
      </c>
      <c r="H4852" t="s">
        <v>28</v>
      </c>
      <c r="I4852" t="s">
        <v>75</v>
      </c>
      <c r="J4852" t="s">
        <v>1322</v>
      </c>
      <c r="L4852" t="s">
        <v>10357</v>
      </c>
      <c r="V4852" t="e">
        <f t="shared" si="450"/>
        <v>#N/A</v>
      </c>
      <c r="W4852" t="e">
        <f t="shared" si="451"/>
        <v>#N/A</v>
      </c>
      <c r="X4852" t="e">
        <f t="shared" si="452"/>
        <v>#N/A</v>
      </c>
      <c r="Y4852" t="e">
        <f t="shared" si="453"/>
        <v>#N/A</v>
      </c>
      <c r="Z4852" t="e">
        <f t="shared" si="454"/>
        <v>#N/A</v>
      </c>
      <c r="AA4852" t="e">
        <f t="shared" si="455"/>
        <v>#N/A</v>
      </c>
    </row>
    <row r="4853" spans="1:27" x14ac:dyDescent="0.4">
      <c r="A4853" t="s">
        <v>10358</v>
      </c>
      <c r="B4853" t="s">
        <v>10316</v>
      </c>
      <c r="C4853" t="s">
        <v>10359</v>
      </c>
      <c r="D4853" t="s">
        <v>163</v>
      </c>
      <c r="E4853" t="s">
        <v>3</v>
      </c>
      <c r="F4853" t="s">
        <v>3184</v>
      </c>
      <c r="H4853" t="s">
        <v>6</v>
      </c>
      <c r="I4853" t="s">
        <v>58</v>
      </c>
      <c r="J4853" t="s">
        <v>8</v>
      </c>
      <c r="L4853" t="s">
        <v>10360</v>
      </c>
      <c r="V4853" t="e">
        <f t="shared" si="450"/>
        <v>#N/A</v>
      </c>
      <c r="W4853" t="e">
        <f t="shared" si="451"/>
        <v>#N/A</v>
      </c>
      <c r="X4853" t="e">
        <f t="shared" si="452"/>
        <v>#N/A</v>
      </c>
      <c r="Y4853" t="e">
        <f t="shared" si="453"/>
        <v>#N/A</v>
      </c>
      <c r="Z4853" t="e">
        <f t="shared" si="454"/>
        <v>#N/A</v>
      </c>
      <c r="AA4853" t="e">
        <f t="shared" si="455"/>
        <v>#N/A</v>
      </c>
    </row>
    <row r="4854" spans="1:27" x14ac:dyDescent="0.4">
      <c r="A4854" t="s">
        <v>3283</v>
      </c>
      <c r="B4854" t="s">
        <v>10316</v>
      </c>
      <c r="C4854" t="s">
        <v>3284</v>
      </c>
      <c r="D4854" t="s">
        <v>74</v>
      </c>
      <c r="E4854" t="s">
        <v>1049</v>
      </c>
      <c r="F4854" t="s">
        <v>56</v>
      </c>
      <c r="H4854" t="s">
        <v>6</v>
      </c>
      <c r="I4854" t="s">
        <v>75</v>
      </c>
      <c r="J4854" t="s">
        <v>1322</v>
      </c>
      <c r="L4854" t="s">
        <v>10361</v>
      </c>
      <c r="V4854" t="e">
        <f t="shared" si="450"/>
        <v>#N/A</v>
      </c>
      <c r="W4854" t="e">
        <f t="shared" si="451"/>
        <v>#N/A</v>
      </c>
      <c r="X4854" t="e">
        <f t="shared" si="452"/>
        <v>#N/A</v>
      </c>
      <c r="Y4854" t="e">
        <f t="shared" si="453"/>
        <v>#N/A</v>
      </c>
      <c r="Z4854" t="e">
        <f t="shared" si="454"/>
        <v>#N/A</v>
      </c>
      <c r="AA4854" t="e">
        <f t="shared" si="455"/>
        <v>#N/A</v>
      </c>
    </row>
    <row r="4855" spans="1:27" x14ac:dyDescent="0.4">
      <c r="A4855" t="s">
        <v>10362</v>
      </c>
      <c r="B4855" t="s">
        <v>10316</v>
      </c>
      <c r="C4855" t="s">
        <v>10363</v>
      </c>
      <c r="D4855" t="s">
        <v>2949</v>
      </c>
      <c r="G4855" t="s">
        <v>5</v>
      </c>
      <c r="H4855" t="s">
        <v>6</v>
      </c>
      <c r="I4855" t="s">
        <v>7</v>
      </c>
      <c r="J4855" t="s">
        <v>509</v>
      </c>
      <c r="L4855" t="s">
        <v>10364</v>
      </c>
      <c r="V4855" t="e">
        <f t="shared" si="450"/>
        <v>#N/A</v>
      </c>
      <c r="W4855" t="e">
        <f t="shared" si="451"/>
        <v>#N/A</v>
      </c>
      <c r="X4855" t="e">
        <f t="shared" si="452"/>
        <v>#N/A</v>
      </c>
      <c r="Y4855" t="e">
        <f t="shared" si="453"/>
        <v>#N/A</v>
      </c>
      <c r="Z4855" t="e">
        <f t="shared" si="454"/>
        <v>#N/A</v>
      </c>
      <c r="AA4855" t="e">
        <f t="shared" si="455"/>
        <v>#N/A</v>
      </c>
    </row>
    <row r="4856" spans="1:27" x14ac:dyDescent="0.4">
      <c r="A4856" t="s">
        <v>5435</v>
      </c>
      <c r="B4856" t="s">
        <v>10316</v>
      </c>
      <c r="C4856" t="s">
        <v>5436</v>
      </c>
      <c r="D4856" t="s">
        <v>772</v>
      </c>
      <c r="G4856" t="s">
        <v>5</v>
      </c>
      <c r="H4856" t="s">
        <v>28</v>
      </c>
      <c r="I4856" t="s">
        <v>29</v>
      </c>
      <c r="J4856" t="s">
        <v>8</v>
      </c>
      <c r="L4856" t="s">
        <v>10365</v>
      </c>
      <c r="V4856" t="str">
        <f t="shared" si="450"/>
        <v>솔루션·SI·CRM·ERP</v>
      </c>
      <c r="W4856" t="str">
        <f t="shared" si="451"/>
        <v>579</v>
      </c>
      <c r="X4856" t="str">
        <f t="shared" si="452"/>
        <v>1987</v>
      </c>
      <c r="Y4856" t="str">
        <f t="shared" si="453"/>
        <v>중소기업_x000D_
                                        (비상장)</v>
      </c>
      <c r="Z4856">
        <f t="shared" si="454"/>
        <v>0</v>
      </c>
      <c r="AA4856">
        <f t="shared" si="455"/>
        <v>0</v>
      </c>
    </row>
    <row r="4857" spans="1:27" x14ac:dyDescent="0.4">
      <c r="A4857" t="s">
        <v>10366</v>
      </c>
      <c r="B4857" t="s">
        <v>10316</v>
      </c>
      <c r="C4857" t="s">
        <v>3621</v>
      </c>
      <c r="D4857" t="s">
        <v>706</v>
      </c>
      <c r="E4857" t="s">
        <v>1409</v>
      </c>
      <c r="F4857" t="s">
        <v>3665</v>
      </c>
      <c r="G4857" t="s">
        <v>5</v>
      </c>
      <c r="H4857" t="s">
        <v>6</v>
      </c>
      <c r="I4857" t="s">
        <v>7</v>
      </c>
      <c r="J4857" t="s">
        <v>457</v>
      </c>
      <c r="L4857" t="s">
        <v>10367</v>
      </c>
      <c r="V4857" t="e">
        <f t="shared" si="450"/>
        <v>#N/A</v>
      </c>
      <c r="W4857" t="e">
        <f t="shared" si="451"/>
        <v>#N/A</v>
      </c>
      <c r="X4857" t="e">
        <f t="shared" si="452"/>
        <v>#N/A</v>
      </c>
      <c r="Y4857" t="e">
        <f t="shared" si="453"/>
        <v>#N/A</v>
      </c>
      <c r="Z4857" t="e">
        <f t="shared" si="454"/>
        <v>#N/A</v>
      </c>
      <c r="AA4857" t="e">
        <f t="shared" si="455"/>
        <v>#N/A</v>
      </c>
    </row>
    <row r="4858" spans="1:27" x14ac:dyDescent="0.4">
      <c r="A4858" t="s">
        <v>3104</v>
      </c>
      <c r="B4858" t="s">
        <v>10316</v>
      </c>
      <c r="C4858" t="s">
        <v>10368</v>
      </c>
      <c r="D4858" t="s">
        <v>163</v>
      </c>
      <c r="E4858" t="s">
        <v>208</v>
      </c>
      <c r="F4858" t="s">
        <v>1732</v>
      </c>
      <c r="H4858" t="s">
        <v>6</v>
      </c>
      <c r="I4858" t="s">
        <v>58</v>
      </c>
      <c r="J4858" t="s">
        <v>5253</v>
      </c>
      <c r="L4858" t="s">
        <v>10369</v>
      </c>
      <c r="V4858" t="str">
        <f t="shared" si="450"/>
        <v>피자, 햄버거, 샌드위치 및 유사 음식점업</v>
      </c>
      <c r="W4858">
        <f t="shared" si="451"/>
        <v>0</v>
      </c>
      <c r="X4858" t="str">
        <f t="shared" si="452"/>
        <v>1960</v>
      </c>
      <c r="Y4858" t="str">
        <f t="shared" si="453"/>
        <v>중견기업_x000D_
                                        (비상장)</v>
      </c>
      <c r="Z4858">
        <f t="shared" si="454"/>
        <v>0</v>
      </c>
      <c r="AA4858">
        <f t="shared" si="455"/>
        <v>0</v>
      </c>
    </row>
    <row r="4859" spans="1:27" x14ac:dyDescent="0.4">
      <c r="A4859" t="s">
        <v>10370</v>
      </c>
      <c r="B4859" t="s">
        <v>10316</v>
      </c>
      <c r="C4859" t="s">
        <v>10371</v>
      </c>
      <c r="D4859" t="s">
        <v>706</v>
      </c>
      <c r="G4859" t="s">
        <v>5</v>
      </c>
      <c r="H4859" t="s">
        <v>254</v>
      </c>
      <c r="I4859" t="s">
        <v>7</v>
      </c>
      <c r="J4859" t="s">
        <v>30</v>
      </c>
      <c r="L4859" t="s">
        <v>10372</v>
      </c>
      <c r="V4859" t="str">
        <f t="shared" si="450"/>
        <v>솔루션·SI·CRM·ERP</v>
      </c>
      <c r="W4859">
        <f t="shared" si="451"/>
        <v>0</v>
      </c>
      <c r="X4859" t="str">
        <f t="shared" si="452"/>
        <v>1960</v>
      </c>
      <c r="Y4859" t="str">
        <f t="shared" si="453"/>
        <v>대기업_x000D_
                                        (비상장)</v>
      </c>
      <c r="Z4859">
        <f t="shared" si="454"/>
        <v>0</v>
      </c>
      <c r="AA4859">
        <f t="shared" si="455"/>
        <v>0</v>
      </c>
    </row>
    <row r="4860" spans="1:27" x14ac:dyDescent="0.4">
      <c r="A4860" t="s">
        <v>10373</v>
      </c>
      <c r="B4860" t="s">
        <v>10316</v>
      </c>
      <c r="C4860" t="s">
        <v>10374</v>
      </c>
      <c r="D4860" t="s">
        <v>92</v>
      </c>
      <c r="E4860" t="s">
        <v>86</v>
      </c>
      <c r="G4860" t="s">
        <v>5</v>
      </c>
      <c r="H4860" t="s">
        <v>28</v>
      </c>
      <c r="I4860" t="s">
        <v>7</v>
      </c>
      <c r="J4860" t="s">
        <v>8</v>
      </c>
      <c r="L4860" t="s">
        <v>10375</v>
      </c>
      <c r="V4860" t="e">
        <f t="shared" si="450"/>
        <v>#N/A</v>
      </c>
      <c r="W4860" t="e">
        <f t="shared" si="451"/>
        <v>#N/A</v>
      </c>
      <c r="X4860" t="e">
        <f t="shared" si="452"/>
        <v>#N/A</v>
      </c>
      <c r="Y4860" t="e">
        <f t="shared" si="453"/>
        <v>#N/A</v>
      </c>
      <c r="Z4860" t="e">
        <f t="shared" si="454"/>
        <v>#N/A</v>
      </c>
      <c r="AA4860" t="e">
        <f t="shared" si="455"/>
        <v>#N/A</v>
      </c>
    </row>
    <row r="4861" spans="1:27" x14ac:dyDescent="0.4">
      <c r="A4861" t="s">
        <v>6542</v>
      </c>
      <c r="B4861" t="s">
        <v>10316</v>
      </c>
      <c r="C4861" t="s">
        <v>8616</v>
      </c>
      <c r="D4861" t="s">
        <v>163</v>
      </c>
      <c r="E4861" t="s">
        <v>253</v>
      </c>
      <c r="H4861" t="s">
        <v>6</v>
      </c>
      <c r="I4861" t="s">
        <v>7</v>
      </c>
      <c r="J4861" t="s">
        <v>8</v>
      </c>
      <c r="L4861" t="s">
        <v>10376</v>
      </c>
      <c r="V4861" t="e">
        <f t="shared" si="450"/>
        <v>#N/A</v>
      </c>
      <c r="W4861" t="e">
        <f t="shared" si="451"/>
        <v>#N/A</v>
      </c>
      <c r="X4861" t="e">
        <f t="shared" si="452"/>
        <v>#N/A</v>
      </c>
      <c r="Y4861" t="e">
        <f t="shared" si="453"/>
        <v>#N/A</v>
      </c>
      <c r="Z4861" t="e">
        <f t="shared" si="454"/>
        <v>#N/A</v>
      </c>
      <c r="AA4861" t="e">
        <f t="shared" si="455"/>
        <v>#N/A</v>
      </c>
    </row>
    <row r="4862" spans="1:27" x14ac:dyDescent="0.4">
      <c r="A4862" t="s">
        <v>6050</v>
      </c>
      <c r="B4862" t="s">
        <v>10316</v>
      </c>
      <c r="C4862" t="s">
        <v>10377</v>
      </c>
      <c r="D4862" t="s">
        <v>25</v>
      </c>
      <c r="E4862" t="s">
        <v>120</v>
      </c>
      <c r="F4862" t="s">
        <v>110</v>
      </c>
      <c r="G4862" t="s">
        <v>122</v>
      </c>
      <c r="H4862" t="s">
        <v>66</v>
      </c>
      <c r="I4862" t="s">
        <v>58</v>
      </c>
      <c r="J4862" t="s">
        <v>242</v>
      </c>
      <c r="L4862" t="s">
        <v>10378</v>
      </c>
      <c r="V4862" t="e">
        <f t="shared" si="450"/>
        <v>#N/A</v>
      </c>
      <c r="W4862" t="e">
        <f t="shared" si="451"/>
        <v>#N/A</v>
      </c>
      <c r="X4862" t="e">
        <f t="shared" si="452"/>
        <v>#N/A</v>
      </c>
      <c r="Y4862" t="e">
        <f t="shared" si="453"/>
        <v>#N/A</v>
      </c>
      <c r="Z4862" t="e">
        <f t="shared" si="454"/>
        <v>#N/A</v>
      </c>
      <c r="AA4862" t="e">
        <f t="shared" si="455"/>
        <v>#N/A</v>
      </c>
    </row>
    <row r="4863" spans="1:27" x14ac:dyDescent="0.4">
      <c r="A4863" t="s">
        <v>1671</v>
      </c>
      <c r="B4863" t="s">
        <v>10316</v>
      </c>
      <c r="C4863" t="s">
        <v>10379</v>
      </c>
      <c r="D4863" t="s">
        <v>220</v>
      </c>
      <c r="G4863" t="s">
        <v>5</v>
      </c>
      <c r="H4863" t="s">
        <v>66</v>
      </c>
      <c r="I4863" t="s">
        <v>75</v>
      </c>
      <c r="J4863" t="s">
        <v>222</v>
      </c>
      <c r="L4863" t="s">
        <v>10380</v>
      </c>
      <c r="V4863" t="str">
        <f t="shared" si="450"/>
        <v>톱 및 호환성 공구 제조업</v>
      </c>
      <c r="W4863" t="str">
        <f t="shared" si="451"/>
        <v>2,000</v>
      </c>
      <c r="X4863" t="str">
        <f t="shared" si="452"/>
        <v>2013</v>
      </c>
      <c r="Y4863" t="str">
        <f t="shared" si="453"/>
        <v>중견기업_x000D_
                                        (코스닥)</v>
      </c>
      <c r="Z4863">
        <f t="shared" si="454"/>
        <v>0</v>
      </c>
      <c r="AA4863" t="str">
        <f t="shared" si="455"/>
        <v>115억</v>
      </c>
    </row>
    <row r="4864" spans="1:27" x14ac:dyDescent="0.4">
      <c r="A4864" t="s">
        <v>2984</v>
      </c>
      <c r="B4864" t="s">
        <v>10316</v>
      </c>
      <c r="C4864" t="s">
        <v>10381</v>
      </c>
      <c r="D4864" t="s">
        <v>163</v>
      </c>
      <c r="H4864" t="s">
        <v>6</v>
      </c>
      <c r="I4864" t="s">
        <v>7</v>
      </c>
      <c r="J4864" t="s">
        <v>8</v>
      </c>
      <c r="L4864" t="s">
        <v>10382</v>
      </c>
      <c r="V4864" t="e">
        <f t="shared" si="450"/>
        <v>#N/A</v>
      </c>
      <c r="W4864" t="e">
        <f t="shared" si="451"/>
        <v>#N/A</v>
      </c>
      <c r="X4864" t="e">
        <f t="shared" si="452"/>
        <v>#N/A</v>
      </c>
      <c r="Y4864" t="e">
        <f t="shared" si="453"/>
        <v>#N/A</v>
      </c>
      <c r="Z4864" t="e">
        <f t="shared" si="454"/>
        <v>#N/A</v>
      </c>
      <c r="AA4864" t="e">
        <f t="shared" si="455"/>
        <v>#N/A</v>
      </c>
    </row>
    <row r="4865" spans="1:27" x14ac:dyDescent="0.4">
      <c r="A4865" t="s">
        <v>952</v>
      </c>
      <c r="B4865" t="s">
        <v>10316</v>
      </c>
      <c r="C4865" t="s">
        <v>727</v>
      </c>
      <c r="D4865" t="s">
        <v>102</v>
      </c>
      <c r="E4865" t="s">
        <v>82</v>
      </c>
      <c r="F4865" t="s">
        <v>825</v>
      </c>
      <c r="G4865" t="s">
        <v>5</v>
      </c>
      <c r="H4865" t="s">
        <v>6</v>
      </c>
      <c r="I4865" t="s">
        <v>29</v>
      </c>
      <c r="J4865" t="s">
        <v>5253</v>
      </c>
      <c r="L4865" t="s">
        <v>10383</v>
      </c>
      <c r="V4865" t="e">
        <f t="shared" si="450"/>
        <v>#N/A</v>
      </c>
      <c r="W4865" t="e">
        <f t="shared" si="451"/>
        <v>#N/A</v>
      </c>
      <c r="X4865" t="e">
        <f t="shared" si="452"/>
        <v>#N/A</v>
      </c>
      <c r="Y4865" t="e">
        <f t="shared" si="453"/>
        <v>#N/A</v>
      </c>
      <c r="Z4865" t="e">
        <f t="shared" si="454"/>
        <v>#N/A</v>
      </c>
      <c r="AA4865" t="e">
        <f t="shared" si="455"/>
        <v>#N/A</v>
      </c>
    </row>
    <row r="4866" spans="1:27" x14ac:dyDescent="0.4">
      <c r="A4866" t="s">
        <v>7423</v>
      </c>
      <c r="B4866" t="s">
        <v>10316</v>
      </c>
      <c r="C4866" t="s">
        <v>10384</v>
      </c>
      <c r="D4866" t="s">
        <v>221</v>
      </c>
      <c r="G4866" t="s">
        <v>122</v>
      </c>
      <c r="H4866" t="s">
        <v>28</v>
      </c>
      <c r="I4866" t="s">
        <v>7</v>
      </c>
      <c r="J4866" t="s">
        <v>30</v>
      </c>
      <c r="L4866" t="s">
        <v>10385</v>
      </c>
      <c r="V4866" t="str">
        <f t="shared" si="450"/>
        <v>그 외 자동차용 신품 부품 제조업</v>
      </c>
      <c r="W4866">
        <f t="shared" si="451"/>
        <v>0</v>
      </c>
      <c r="X4866">
        <f t="shared" si="452"/>
        <v>0</v>
      </c>
      <c r="Y4866" t="str">
        <f t="shared" si="453"/>
        <v>중견기업_x000D_
                                        (코스피)</v>
      </c>
      <c r="Z4866">
        <f t="shared" si="454"/>
        <v>0</v>
      </c>
      <c r="AA4866">
        <f t="shared" si="455"/>
        <v>0</v>
      </c>
    </row>
    <row r="4867" spans="1:27" x14ac:dyDescent="0.4">
      <c r="A4867" t="s">
        <v>10386</v>
      </c>
      <c r="B4867" t="s">
        <v>10316</v>
      </c>
      <c r="C4867" t="s">
        <v>10387</v>
      </c>
      <c r="D4867" t="s">
        <v>208</v>
      </c>
      <c r="E4867" t="s">
        <v>173</v>
      </c>
      <c r="F4867" t="s">
        <v>400</v>
      </c>
      <c r="G4867" t="s">
        <v>5</v>
      </c>
      <c r="H4867" t="s">
        <v>66</v>
      </c>
      <c r="I4867" t="s">
        <v>7</v>
      </c>
      <c r="J4867" t="s">
        <v>1705</v>
      </c>
      <c r="L4867" t="s">
        <v>10388</v>
      </c>
      <c r="V4867" t="e">
        <f t="shared" ref="V4867:V4930" si="456">VLOOKUP(A4867,$A$8104:$G$8774,2,FALSE)</f>
        <v>#N/A</v>
      </c>
      <c r="W4867" t="e">
        <f t="shared" ref="W4867:W4930" si="457">VLOOKUP(A4867,$A$8104:$G$8774,3,FALSE)</f>
        <v>#N/A</v>
      </c>
      <c r="X4867" t="e">
        <f t="shared" ref="X4867:X4930" si="458">VLOOKUP(A4867,$A$8104:$G$8774,4,FALSE)</f>
        <v>#N/A</v>
      </c>
      <c r="Y4867" t="e">
        <f t="shared" ref="Y4867:Y4930" si="459">VLOOKUP(A4867,$A$8104:$G$8774,5,FALSE)</f>
        <v>#N/A</v>
      </c>
      <c r="Z4867" t="e">
        <f t="shared" ref="Z4867:Z4930" si="460">VLOOKUP(A4867,$A$8104:$G$8774,6,FALSE)</f>
        <v>#N/A</v>
      </c>
      <c r="AA4867" t="e">
        <f t="shared" ref="AA4867:AA4930" si="461">VLOOKUP(A4867,$A$8104:$G$8774,7,FALSE)</f>
        <v>#N/A</v>
      </c>
    </row>
    <row r="4868" spans="1:27" x14ac:dyDescent="0.4">
      <c r="A4868" t="s">
        <v>6217</v>
      </c>
      <c r="B4868" t="s">
        <v>10316</v>
      </c>
      <c r="C4868" t="s">
        <v>10389</v>
      </c>
      <c r="D4868" t="s">
        <v>102</v>
      </c>
      <c r="E4868" t="s">
        <v>57</v>
      </c>
      <c r="G4868" t="s">
        <v>5</v>
      </c>
      <c r="H4868" t="s">
        <v>28</v>
      </c>
      <c r="I4868" t="s">
        <v>7</v>
      </c>
      <c r="J4868" t="s">
        <v>30</v>
      </c>
      <c r="L4868" t="s">
        <v>10390</v>
      </c>
      <c r="V4868" t="e">
        <f t="shared" si="456"/>
        <v>#N/A</v>
      </c>
      <c r="W4868" t="e">
        <f t="shared" si="457"/>
        <v>#N/A</v>
      </c>
      <c r="X4868" t="e">
        <f t="shared" si="458"/>
        <v>#N/A</v>
      </c>
      <c r="Y4868" t="e">
        <f t="shared" si="459"/>
        <v>#N/A</v>
      </c>
      <c r="Z4868" t="e">
        <f t="shared" si="460"/>
        <v>#N/A</v>
      </c>
      <c r="AA4868" t="e">
        <f t="shared" si="461"/>
        <v>#N/A</v>
      </c>
    </row>
    <row r="4869" spans="1:27" x14ac:dyDescent="0.4">
      <c r="A4869" t="s">
        <v>7115</v>
      </c>
      <c r="B4869" t="s">
        <v>10316</v>
      </c>
      <c r="C4869" t="s">
        <v>10391</v>
      </c>
      <c r="D4869" t="s">
        <v>163</v>
      </c>
      <c r="E4869" t="s">
        <v>38</v>
      </c>
      <c r="F4869" t="s">
        <v>241</v>
      </c>
      <c r="H4869" t="s">
        <v>66</v>
      </c>
      <c r="I4869" t="s">
        <v>58</v>
      </c>
      <c r="J4869" t="s">
        <v>8</v>
      </c>
      <c r="L4869" t="s">
        <v>10392</v>
      </c>
      <c r="V4869" t="e">
        <f t="shared" si="456"/>
        <v>#N/A</v>
      </c>
      <c r="W4869" t="e">
        <f t="shared" si="457"/>
        <v>#N/A</v>
      </c>
      <c r="X4869" t="e">
        <f t="shared" si="458"/>
        <v>#N/A</v>
      </c>
      <c r="Y4869" t="e">
        <f t="shared" si="459"/>
        <v>#N/A</v>
      </c>
      <c r="Z4869" t="e">
        <f t="shared" si="460"/>
        <v>#N/A</v>
      </c>
      <c r="AA4869" t="e">
        <f t="shared" si="461"/>
        <v>#N/A</v>
      </c>
    </row>
    <row r="4870" spans="1:27" x14ac:dyDescent="0.4">
      <c r="A4870" t="s">
        <v>10393</v>
      </c>
      <c r="B4870" t="s">
        <v>10316</v>
      </c>
      <c r="C4870" t="s">
        <v>10394</v>
      </c>
      <c r="D4870" t="s">
        <v>289</v>
      </c>
      <c r="E4870" t="s">
        <v>948</v>
      </c>
      <c r="G4870" t="s">
        <v>5</v>
      </c>
      <c r="H4870" t="s">
        <v>28</v>
      </c>
      <c r="I4870" t="s">
        <v>75</v>
      </c>
      <c r="J4870" t="s">
        <v>1585</v>
      </c>
      <c r="L4870" t="s">
        <v>10395</v>
      </c>
      <c r="V4870" t="e">
        <f t="shared" si="456"/>
        <v>#N/A</v>
      </c>
      <c r="W4870" t="e">
        <f t="shared" si="457"/>
        <v>#N/A</v>
      </c>
      <c r="X4870" t="e">
        <f t="shared" si="458"/>
        <v>#N/A</v>
      </c>
      <c r="Y4870" t="e">
        <f t="shared" si="459"/>
        <v>#N/A</v>
      </c>
      <c r="Z4870" t="e">
        <f t="shared" si="460"/>
        <v>#N/A</v>
      </c>
      <c r="AA4870" t="e">
        <f t="shared" si="461"/>
        <v>#N/A</v>
      </c>
    </row>
    <row r="4871" spans="1:27" x14ac:dyDescent="0.4">
      <c r="A4871" t="s">
        <v>10396</v>
      </c>
      <c r="B4871" t="s">
        <v>10316</v>
      </c>
      <c r="C4871" t="s">
        <v>10397</v>
      </c>
      <c r="D4871" t="s">
        <v>289</v>
      </c>
      <c r="H4871" t="s">
        <v>28</v>
      </c>
      <c r="I4871" t="s">
        <v>7</v>
      </c>
      <c r="J4871" t="s">
        <v>412</v>
      </c>
      <c r="L4871" t="s">
        <v>10398</v>
      </c>
      <c r="V4871" t="e">
        <f t="shared" si="456"/>
        <v>#N/A</v>
      </c>
      <c r="W4871" t="e">
        <f t="shared" si="457"/>
        <v>#N/A</v>
      </c>
      <c r="X4871" t="e">
        <f t="shared" si="458"/>
        <v>#N/A</v>
      </c>
      <c r="Y4871" t="e">
        <f t="shared" si="459"/>
        <v>#N/A</v>
      </c>
      <c r="Z4871" t="e">
        <f t="shared" si="460"/>
        <v>#N/A</v>
      </c>
      <c r="AA4871" t="e">
        <f t="shared" si="461"/>
        <v>#N/A</v>
      </c>
    </row>
    <row r="4872" spans="1:27" x14ac:dyDescent="0.4">
      <c r="A4872" t="s">
        <v>10393</v>
      </c>
      <c r="B4872" t="s">
        <v>10316</v>
      </c>
      <c r="C4872" t="s">
        <v>10399</v>
      </c>
      <c r="D4872" t="s">
        <v>289</v>
      </c>
      <c r="E4872" t="s">
        <v>1109</v>
      </c>
      <c r="G4872" t="s">
        <v>5</v>
      </c>
      <c r="H4872" t="s">
        <v>6</v>
      </c>
      <c r="I4872" t="s">
        <v>7</v>
      </c>
      <c r="J4872" t="s">
        <v>1585</v>
      </c>
      <c r="L4872" t="s">
        <v>10400</v>
      </c>
      <c r="V4872" t="e">
        <f t="shared" si="456"/>
        <v>#N/A</v>
      </c>
      <c r="W4872" t="e">
        <f t="shared" si="457"/>
        <v>#N/A</v>
      </c>
      <c r="X4872" t="e">
        <f t="shared" si="458"/>
        <v>#N/A</v>
      </c>
      <c r="Y4872" t="e">
        <f t="shared" si="459"/>
        <v>#N/A</v>
      </c>
      <c r="Z4872" t="e">
        <f t="shared" si="460"/>
        <v>#N/A</v>
      </c>
      <c r="AA4872" t="e">
        <f t="shared" si="461"/>
        <v>#N/A</v>
      </c>
    </row>
    <row r="4873" spans="1:27" x14ac:dyDescent="0.4">
      <c r="A4873" t="s">
        <v>10401</v>
      </c>
      <c r="B4873" t="s">
        <v>10316</v>
      </c>
      <c r="C4873" t="s">
        <v>10402</v>
      </c>
      <c r="D4873" t="s">
        <v>25</v>
      </c>
      <c r="E4873" t="s">
        <v>26</v>
      </c>
      <c r="F4873" t="s">
        <v>191</v>
      </c>
      <c r="H4873" t="s">
        <v>6</v>
      </c>
      <c r="I4873" t="s">
        <v>58</v>
      </c>
      <c r="J4873" t="s">
        <v>8</v>
      </c>
      <c r="L4873" t="s">
        <v>10403</v>
      </c>
      <c r="V4873" t="e">
        <f t="shared" si="456"/>
        <v>#N/A</v>
      </c>
      <c r="W4873" t="e">
        <f t="shared" si="457"/>
        <v>#N/A</v>
      </c>
      <c r="X4873" t="e">
        <f t="shared" si="458"/>
        <v>#N/A</v>
      </c>
      <c r="Y4873" t="e">
        <f t="shared" si="459"/>
        <v>#N/A</v>
      </c>
      <c r="Z4873" t="e">
        <f t="shared" si="460"/>
        <v>#N/A</v>
      </c>
      <c r="AA4873" t="e">
        <f t="shared" si="461"/>
        <v>#N/A</v>
      </c>
    </row>
    <row r="4874" spans="1:27" x14ac:dyDescent="0.4">
      <c r="A4874" t="s">
        <v>10404</v>
      </c>
      <c r="B4874" t="s">
        <v>10316</v>
      </c>
      <c r="C4874" t="s">
        <v>10405</v>
      </c>
      <c r="D4874" t="s">
        <v>25</v>
      </c>
      <c r="H4874" t="s">
        <v>429</v>
      </c>
      <c r="I4874" t="s">
        <v>58</v>
      </c>
      <c r="J4874" t="s">
        <v>531</v>
      </c>
      <c r="L4874" t="s">
        <v>10406</v>
      </c>
      <c r="V4874" t="e">
        <f t="shared" si="456"/>
        <v>#N/A</v>
      </c>
      <c r="W4874" t="e">
        <f t="shared" si="457"/>
        <v>#N/A</v>
      </c>
      <c r="X4874" t="e">
        <f t="shared" si="458"/>
        <v>#N/A</v>
      </c>
      <c r="Y4874" t="e">
        <f t="shared" si="459"/>
        <v>#N/A</v>
      </c>
      <c r="Z4874" t="e">
        <f t="shared" si="460"/>
        <v>#N/A</v>
      </c>
      <c r="AA4874" t="e">
        <f t="shared" si="461"/>
        <v>#N/A</v>
      </c>
    </row>
    <row r="4875" spans="1:27" x14ac:dyDescent="0.4">
      <c r="A4875" t="s">
        <v>10407</v>
      </c>
      <c r="B4875" t="s">
        <v>10316</v>
      </c>
      <c r="C4875" t="s">
        <v>9971</v>
      </c>
      <c r="D4875" t="s">
        <v>26</v>
      </c>
      <c r="H4875" t="s">
        <v>28</v>
      </c>
      <c r="I4875" t="s">
        <v>7</v>
      </c>
      <c r="J4875" t="s">
        <v>8</v>
      </c>
      <c r="L4875" t="s">
        <v>10408</v>
      </c>
      <c r="V4875" t="e">
        <f t="shared" si="456"/>
        <v>#N/A</v>
      </c>
      <c r="W4875" t="e">
        <f t="shared" si="457"/>
        <v>#N/A</v>
      </c>
      <c r="X4875" t="e">
        <f t="shared" si="458"/>
        <v>#N/A</v>
      </c>
      <c r="Y4875" t="e">
        <f t="shared" si="459"/>
        <v>#N/A</v>
      </c>
      <c r="Z4875" t="e">
        <f t="shared" si="460"/>
        <v>#N/A</v>
      </c>
      <c r="AA4875" t="e">
        <f t="shared" si="461"/>
        <v>#N/A</v>
      </c>
    </row>
    <row r="4876" spans="1:27" x14ac:dyDescent="0.4">
      <c r="A4876" t="s">
        <v>10409</v>
      </c>
      <c r="B4876" t="s">
        <v>10316</v>
      </c>
      <c r="C4876" t="s">
        <v>10410</v>
      </c>
      <c r="D4876" t="s">
        <v>26</v>
      </c>
      <c r="E4876" t="s">
        <v>342</v>
      </c>
      <c r="F4876" t="s">
        <v>237</v>
      </c>
      <c r="H4876" t="s">
        <v>28</v>
      </c>
      <c r="I4876" t="s">
        <v>58</v>
      </c>
      <c r="J4876" t="s">
        <v>139</v>
      </c>
      <c r="L4876" t="s">
        <v>10411</v>
      </c>
      <c r="V4876" t="e">
        <f t="shared" si="456"/>
        <v>#N/A</v>
      </c>
      <c r="W4876" t="e">
        <f t="shared" si="457"/>
        <v>#N/A</v>
      </c>
      <c r="X4876" t="e">
        <f t="shared" si="458"/>
        <v>#N/A</v>
      </c>
      <c r="Y4876" t="e">
        <f t="shared" si="459"/>
        <v>#N/A</v>
      </c>
      <c r="Z4876" t="e">
        <f t="shared" si="460"/>
        <v>#N/A</v>
      </c>
      <c r="AA4876" t="e">
        <f t="shared" si="461"/>
        <v>#N/A</v>
      </c>
    </row>
    <row r="4877" spans="1:27" x14ac:dyDescent="0.4">
      <c r="A4877" t="s">
        <v>10409</v>
      </c>
      <c r="B4877" t="s">
        <v>10316</v>
      </c>
      <c r="C4877" t="s">
        <v>10412</v>
      </c>
      <c r="D4877" t="s">
        <v>25</v>
      </c>
      <c r="E4877" t="s">
        <v>27</v>
      </c>
      <c r="H4877" t="s">
        <v>28</v>
      </c>
      <c r="I4877" t="s">
        <v>58</v>
      </c>
      <c r="J4877" t="s">
        <v>139</v>
      </c>
      <c r="L4877" t="s">
        <v>10413</v>
      </c>
      <c r="V4877" t="e">
        <f t="shared" si="456"/>
        <v>#N/A</v>
      </c>
      <c r="W4877" t="e">
        <f t="shared" si="457"/>
        <v>#N/A</v>
      </c>
      <c r="X4877" t="e">
        <f t="shared" si="458"/>
        <v>#N/A</v>
      </c>
      <c r="Y4877" t="e">
        <f t="shared" si="459"/>
        <v>#N/A</v>
      </c>
      <c r="Z4877" t="e">
        <f t="shared" si="460"/>
        <v>#N/A</v>
      </c>
      <c r="AA4877" t="e">
        <f t="shared" si="461"/>
        <v>#N/A</v>
      </c>
    </row>
    <row r="4878" spans="1:27" x14ac:dyDescent="0.4">
      <c r="A4878" t="s">
        <v>10414</v>
      </c>
      <c r="B4878" t="s">
        <v>10316</v>
      </c>
      <c r="C4878" t="s">
        <v>8123</v>
      </c>
      <c r="D4878" t="s">
        <v>542</v>
      </c>
      <c r="E4878" t="s">
        <v>25</v>
      </c>
      <c r="H4878" t="s">
        <v>6</v>
      </c>
      <c r="I4878" t="s">
        <v>58</v>
      </c>
      <c r="J4878" t="s">
        <v>509</v>
      </c>
      <c r="L4878" t="s">
        <v>10415</v>
      </c>
      <c r="V4878" t="e">
        <f t="shared" si="456"/>
        <v>#N/A</v>
      </c>
      <c r="W4878" t="e">
        <f t="shared" si="457"/>
        <v>#N/A</v>
      </c>
      <c r="X4878" t="e">
        <f t="shared" si="458"/>
        <v>#N/A</v>
      </c>
      <c r="Y4878" t="e">
        <f t="shared" si="459"/>
        <v>#N/A</v>
      </c>
      <c r="Z4878" t="e">
        <f t="shared" si="460"/>
        <v>#N/A</v>
      </c>
      <c r="AA4878" t="e">
        <f t="shared" si="461"/>
        <v>#N/A</v>
      </c>
    </row>
    <row r="4879" spans="1:27" x14ac:dyDescent="0.4">
      <c r="A4879" t="s">
        <v>3718</v>
      </c>
      <c r="B4879" t="s">
        <v>10316</v>
      </c>
      <c r="C4879" t="s">
        <v>10416</v>
      </c>
      <c r="D4879" t="s">
        <v>86</v>
      </c>
      <c r="E4879" t="s">
        <v>2328</v>
      </c>
      <c r="F4879" t="s">
        <v>3518</v>
      </c>
      <c r="G4879" t="s">
        <v>122</v>
      </c>
      <c r="H4879" t="s">
        <v>6</v>
      </c>
      <c r="I4879" t="s">
        <v>58</v>
      </c>
      <c r="J4879" t="s">
        <v>1171</v>
      </c>
      <c r="L4879" t="s">
        <v>10417</v>
      </c>
      <c r="V4879" t="e">
        <f t="shared" si="456"/>
        <v>#N/A</v>
      </c>
      <c r="W4879" t="e">
        <f t="shared" si="457"/>
        <v>#N/A</v>
      </c>
      <c r="X4879" t="e">
        <f t="shared" si="458"/>
        <v>#N/A</v>
      </c>
      <c r="Y4879" t="e">
        <f t="shared" si="459"/>
        <v>#N/A</v>
      </c>
      <c r="Z4879" t="e">
        <f t="shared" si="460"/>
        <v>#N/A</v>
      </c>
      <c r="AA4879" t="e">
        <f t="shared" si="461"/>
        <v>#N/A</v>
      </c>
    </row>
    <row r="4880" spans="1:27" x14ac:dyDescent="0.4">
      <c r="A4880" t="s">
        <v>10050</v>
      </c>
      <c r="B4880" t="s">
        <v>10316</v>
      </c>
      <c r="C4880" t="s">
        <v>10418</v>
      </c>
      <c r="D4880" t="s">
        <v>163</v>
      </c>
      <c r="H4880" t="s">
        <v>6</v>
      </c>
      <c r="I4880" t="s">
        <v>7</v>
      </c>
      <c r="J4880" t="s">
        <v>8</v>
      </c>
      <c r="L4880" t="s">
        <v>10419</v>
      </c>
      <c r="V4880" t="e">
        <f t="shared" si="456"/>
        <v>#N/A</v>
      </c>
      <c r="W4880" t="e">
        <f t="shared" si="457"/>
        <v>#N/A</v>
      </c>
      <c r="X4880" t="e">
        <f t="shared" si="458"/>
        <v>#N/A</v>
      </c>
      <c r="Y4880" t="e">
        <f t="shared" si="459"/>
        <v>#N/A</v>
      </c>
      <c r="Z4880" t="e">
        <f t="shared" si="460"/>
        <v>#N/A</v>
      </c>
      <c r="AA4880" t="e">
        <f t="shared" si="461"/>
        <v>#N/A</v>
      </c>
    </row>
    <row r="4881" spans="1:27" x14ac:dyDescent="0.4">
      <c r="A4881" t="s">
        <v>4244</v>
      </c>
      <c r="B4881" t="s">
        <v>10420</v>
      </c>
      <c r="C4881" t="s">
        <v>9184</v>
      </c>
      <c r="D4881" t="s">
        <v>2075</v>
      </c>
      <c r="E4881" t="s">
        <v>163</v>
      </c>
      <c r="F4881" t="s">
        <v>575</v>
      </c>
      <c r="H4881" t="s">
        <v>6</v>
      </c>
      <c r="I4881" t="s">
        <v>29</v>
      </c>
      <c r="J4881" t="s">
        <v>8</v>
      </c>
      <c r="L4881" t="s">
        <v>10421</v>
      </c>
      <c r="V4881" t="str">
        <f t="shared" si="456"/>
        <v>백화점·유통·도소매</v>
      </c>
      <c r="W4881" t="str">
        <f t="shared" si="457"/>
        <v>250</v>
      </c>
      <c r="X4881">
        <f t="shared" si="458"/>
        <v>0</v>
      </c>
      <c r="Y4881" t="str">
        <f t="shared" si="459"/>
        <v>중소기업_x000D_
                                        (비상장)</v>
      </c>
      <c r="Z4881">
        <f t="shared" si="460"/>
        <v>0</v>
      </c>
      <c r="AA4881">
        <f t="shared" si="461"/>
        <v>0</v>
      </c>
    </row>
    <row r="4882" spans="1:27" x14ac:dyDescent="0.4">
      <c r="A4882" t="s">
        <v>9745</v>
      </c>
      <c r="B4882" t="s">
        <v>10420</v>
      </c>
      <c r="C4882" t="s">
        <v>10422</v>
      </c>
      <c r="D4882" t="s">
        <v>191</v>
      </c>
      <c r="H4882" t="s">
        <v>6</v>
      </c>
      <c r="I4882" t="s">
        <v>58</v>
      </c>
      <c r="J4882" t="s">
        <v>30</v>
      </c>
      <c r="L4882" t="s">
        <v>10423</v>
      </c>
      <c r="V4882" t="e">
        <f t="shared" si="456"/>
        <v>#N/A</v>
      </c>
      <c r="W4882" t="e">
        <f t="shared" si="457"/>
        <v>#N/A</v>
      </c>
      <c r="X4882" t="e">
        <f t="shared" si="458"/>
        <v>#N/A</v>
      </c>
      <c r="Y4882" t="e">
        <f t="shared" si="459"/>
        <v>#N/A</v>
      </c>
      <c r="Z4882" t="e">
        <f t="shared" si="460"/>
        <v>#N/A</v>
      </c>
      <c r="AA4882" t="e">
        <f t="shared" si="461"/>
        <v>#N/A</v>
      </c>
    </row>
    <row r="4883" spans="1:27" x14ac:dyDescent="0.4">
      <c r="A4883" t="s">
        <v>2550</v>
      </c>
      <c r="B4883" t="s">
        <v>10420</v>
      </c>
      <c r="C4883" t="s">
        <v>7900</v>
      </c>
      <c r="D4883" t="s">
        <v>2282</v>
      </c>
      <c r="E4883" t="s">
        <v>1362</v>
      </c>
      <c r="H4883" t="s">
        <v>429</v>
      </c>
      <c r="I4883" t="s">
        <v>75</v>
      </c>
      <c r="J4883" t="s">
        <v>139</v>
      </c>
      <c r="L4883" t="s">
        <v>10424</v>
      </c>
      <c r="V4883" t="e">
        <f t="shared" si="456"/>
        <v>#N/A</v>
      </c>
      <c r="W4883" t="e">
        <f t="shared" si="457"/>
        <v>#N/A</v>
      </c>
      <c r="X4883" t="e">
        <f t="shared" si="458"/>
        <v>#N/A</v>
      </c>
      <c r="Y4883" t="e">
        <f t="shared" si="459"/>
        <v>#N/A</v>
      </c>
      <c r="Z4883" t="e">
        <f t="shared" si="460"/>
        <v>#N/A</v>
      </c>
      <c r="AA4883" t="e">
        <f t="shared" si="461"/>
        <v>#N/A</v>
      </c>
    </row>
    <row r="4884" spans="1:27" x14ac:dyDescent="0.4">
      <c r="A4884" t="s">
        <v>10425</v>
      </c>
      <c r="B4884" t="s">
        <v>10420</v>
      </c>
      <c r="C4884" t="s">
        <v>10426</v>
      </c>
      <c r="D4884" t="s">
        <v>164</v>
      </c>
      <c r="H4884" t="s">
        <v>66</v>
      </c>
      <c r="I4884" t="s">
        <v>7</v>
      </c>
      <c r="J4884" t="s">
        <v>8</v>
      </c>
      <c r="L4884" t="s">
        <v>10427</v>
      </c>
      <c r="V4884" t="e">
        <f t="shared" si="456"/>
        <v>#N/A</v>
      </c>
      <c r="W4884" t="e">
        <f t="shared" si="457"/>
        <v>#N/A</v>
      </c>
      <c r="X4884" t="e">
        <f t="shared" si="458"/>
        <v>#N/A</v>
      </c>
      <c r="Y4884" t="e">
        <f t="shared" si="459"/>
        <v>#N/A</v>
      </c>
      <c r="Z4884" t="e">
        <f t="shared" si="460"/>
        <v>#N/A</v>
      </c>
      <c r="AA4884" t="e">
        <f t="shared" si="461"/>
        <v>#N/A</v>
      </c>
    </row>
    <row r="4885" spans="1:27" x14ac:dyDescent="0.4">
      <c r="A4885" t="s">
        <v>10428</v>
      </c>
      <c r="B4885" t="s">
        <v>10420</v>
      </c>
      <c r="C4885" t="s">
        <v>10429</v>
      </c>
      <c r="D4885" t="s">
        <v>25</v>
      </c>
      <c r="E4885" t="s">
        <v>27</v>
      </c>
      <c r="F4885" t="s">
        <v>948</v>
      </c>
      <c r="H4885" t="s">
        <v>28</v>
      </c>
      <c r="I4885" t="s">
        <v>75</v>
      </c>
      <c r="J4885" t="s">
        <v>8</v>
      </c>
      <c r="L4885" t="s">
        <v>10430</v>
      </c>
      <c r="V4885" t="e">
        <f t="shared" si="456"/>
        <v>#N/A</v>
      </c>
      <c r="W4885" t="e">
        <f t="shared" si="457"/>
        <v>#N/A</v>
      </c>
      <c r="X4885" t="e">
        <f t="shared" si="458"/>
        <v>#N/A</v>
      </c>
      <c r="Y4885" t="e">
        <f t="shared" si="459"/>
        <v>#N/A</v>
      </c>
      <c r="Z4885" t="e">
        <f t="shared" si="460"/>
        <v>#N/A</v>
      </c>
      <c r="AA4885" t="e">
        <f t="shared" si="461"/>
        <v>#N/A</v>
      </c>
    </row>
    <row r="4886" spans="1:27" x14ac:dyDescent="0.4">
      <c r="A4886" t="s">
        <v>742</v>
      </c>
      <c r="B4886" t="s">
        <v>10420</v>
      </c>
      <c r="C4886" t="s">
        <v>10431</v>
      </c>
      <c r="D4886" t="s">
        <v>92</v>
      </c>
      <c r="E4886" t="s">
        <v>163</v>
      </c>
      <c r="F4886" t="s">
        <v>86</v>
      </c>
      <c r="G4886" t="s">
        <v>122</v>
      </c>
      <c r="H4886" t="s">
        <v>6</v>
      </c>
      <c r="I4886" t="s">
        <v>7</v>
      </c>
      <c r="J4886" t="s">
        <v>8</v>
      </c>
      <c r="L4886" t="s">
        <v>10432</v>
      </c>
      <c r="V4886" t="str">
        <f t="shared" si="456"/>
        <v>출판·인쇄·사진</v>
      </c>
      <c r="W4886" t="str">
        <f t="shared" si="457"/>
        <v>50</v>
      </c>
      <c r="X4886" t="str">
        <f t="shared" si="458"/>
        <v>2013</v>
      </c>
      <c r="Y4886" t="str">
        <f t="shared" si="459"/>
        <v>대기업_x000D_
                                        (비상장)</v>
      </c>
      <c r="Z4886">
        <f t="shared" si="460"/>
        <v>0</v>
      </c>
      <c r="AA4886">
        <f t="shared" si="461"/>
        <v>0</v>
      </c>
    </row>
    <row r="4887" spans="1:27" x14ac:dyDescent="0.4">
      <c r="A4887" t="s">
        <v>10433</v>
      </c>
      <c r="B4887" t="s">
        <v>10420</v>
      </c>
      <c r="C4887" t="s">
        <v>7712</v>
      </c>
      <c r="D4887" t="s">
        <v>220</v>
      </c>
      <c r="G4887" t="s">
        <v>122</v>
      </c>
      <c r="H4887" t="s">
        <v>1566</v>
      </c>
      <c r="I4887" t="s">
        <v>75</v>
      </c>
      <c r="J4887" t="s">
        <v>922</v>
      </c>
      <c r="L4887" t="s">
        <v>10434</v>
      </c>
      <c r="V4887" t="e">
        <f t="shared" si="456"/>
        <v>#N/A</v>
      </c>
      <c r="W4887" t="e">
        <f t="shared" si="457"/>
        <v>#N/A</v>
      </c>
      <c r="X4887" t="e">
        <f t="shared" si="458"/>
        <v>#N/A</v>
      </c>
      <c r="Y4887" t="e">
        <f t="shared" si="459"/>
        <v>#N/A</v>
      </c>
      <c r="Z4887" t="e">
        <f t="shared" si="460"/>
        <v>#N/A</v>
      </c>
      <c r="AA4887" t="e">
        <f t="shared" si="461"/>
        <v>#N/A</v>
      </c>
    </row>
    <row r="4888" spans="1:27" x14ac:dyDescent="0.4">
      <c r="A4888" t="s">
        <v>2416</v>
      </c>
      <c r="B4888" t="s">
        <v>10420</v>
      </c>
      <c r="C4888" t="s">
        <v>2417</v>
      </c>
      <c r="D4888" t="s">
        <v>304</v>
      </c>
      <c r="E4888" t="s">
        <v>305</v>
      </c>
      <c r="F4888" t="s">
        <v>306</v>
      </c>
      <c r="H4888" t="s">
        <v>6</v>
      </c>
      <c r="I4888" t="s">
        <v>58</v>
      </c>
      <c r="J4888" t="s">
        <v>113</v>
      </c>
      <c r="L4888" t="s">
        <v>10435</v>
      </c>
      <c r="V4888" t="str">
        <f t="shared" si="456"/>
        <v>그 외 자동차용 신품 부품 제조업</v>
      </c>
      <c r="W4888">
        <f t="shared" si="457"/>
        <v>0</v>
      </c>
      <c r="X4888" t="str">
        <f t="shared" si="458"/>
        <v>2005</v>
      </c>
      <c r="Y4888" t="str">
        <f t="shared" si="459"/>
        <v>중소기업_x000D_
                                        (비상장)</v>
      </c>
      <c r="Z4888">
        <f t="shared" si="460"/>
        <v>0</v>
      </c>
      <c r="AA4888">
        <f t="shared" si="461"/>
        <v>0</v>
      </c>
    </row>
    <row r="4889" spans="1:27" x14ac:dyDescent="0.4">
      <c r="A4889" t="s">
        <v>250</v>
      </c>
      <c r="B4889" t="s">
        <v>10420</v>
      </c>
      <c r="C4889" t="s">
        <v>10436</v>
      </c>
      <c r="D4889" t="s">
        <v>25</v>
      </c>
      <c r="E4889" t="s">
        <v>26</v>
      </c>
      <c r="F4889" t="s">
        <v>253</v>
      </c>
      <c r="G4889" t="s">
        <v>122</v>
      </c>
      <c r="H4889" t="s">
        <v>66</v>
      </c>
      <c r="I4889" t="s">
        <v>58</v>
      </c>
      <c r="J4889" t="s">
        <v>30</v>
      </c>
      <c r="L4889" t="s">
        <v>10437</v>
      </c>
      <c r="V4889" t="str">
        <f t="shared" si="456"/>
        <v>외무 행정</v>
      </c>
      <c r="W4889" t="str">
        <f t="shared" si="457"/>
        <v>500</v>
      </c>
      <c r="X4889" t="str">
        <f t="shared" si="458"/>
        <v>1968</v>
      </c>
      <c r="Y4889" t="str">
        <f t="shared" si="459"/>
        <v>공공기관_x000D_
                                        (비상장)</v>
      </c>
      <c r="Z4889">
        <f t="shared" si="460"/>
        <v>0</v>
      </c>
      <c r="AA4889" t="str">
        <f t="shared" si="461"/>
        <v>180억</v>
      </c>
    </row>
    <row r="4890" spans="1:27" x14ac:dyDescent="0.4">
      <c r="A4890" t="s">
        <v>2935</v>
      </c>
      <c r="B4890" t="s">
        <v>10420</v>
      </c>
      <c r="C4890" t="s">
        <v>10438</v>
      </c>
      <c r="D4890" t="s">
        <v>92</v>
      </c>
      <c r="E4890" t="s">
        <v>221</v>
      </c>
      <c r="G4890" t="s">
        <v>122</v>
      </c>
      <c r="H4890" t="s">
        <v>6</v>
      </c>
      <c r="I4890" t="s">
        <v>7</v>
      </c>
      <c r="J4890" t="s">
        <v>30</v>
      </c>
      <c r="L4890" t="s">
        <v>10439</v>
      </c>
      <c r="V4890" t="str">
        <f t="shared" si="456"/>
        <v>인쇄회로기판용 적층판 제조업</v>
      </c>
      <c r="W4890" t="str">
        <f t="shared" si="457"/>
        <v>650</v>
      </c>
      <c r="X4890">
        <f t="shared" si="458"/>
        <v>0</v>
      </c>
      <c r="Y4890" t="str">
        <f t="shared" si="459"/>
        <v>대기업_x000D_
                                        (비상장)</v>
      </c>
      <c r="Z4890">
        <f t="shared" si="460"/>
        <v>0</v>
      </c>
      <c r="AA4890" t="str">
        <f t="shared" si="461"/>
        <v>120억</v>
      </c>
    </row>
    <row r="4891" spans="1:27" x14ac:dyDescent="0.4">
      <c r="A4891" t="s">
        <v>6481</v>
      </c>
      <c r="B4891" t="s">
        <v>10420</v>
      </c>
      <c r="C4891" t="s">
        <v>7706</v>
      </c>
      <c r="D4891" t="s">
        <v>220</v>
      </c>
      <c r="E4891" t="s">
        <v>786</v>
      </c>
      <c r="G4891" t="s">
        <v>122</v>
      </c>
      <c r="H4891" t="s">
        <v>66</v>
      </c>
      <c r="I4891" t="s">
        <v>75</v>
      </c>
      <c r="J4891" t="s">
        <v>30</v>
      </c>
      <c r="L4891" t="s">
        <v>10440</v>
      </c>
      <c r="V4891" t="str">
        <f t="shared" si="456"/>
        <v>인쇄회로기판용 적층판 제조업</v>
      </c>
      <c r="W4891">
        <f t="shared" si="457"/>
        <v>0</v>
      </c>
      <c r="X4891" t="str">
        <f t="shared" si="458"/>
        <v>2001</v>
      </c>
      <c r="Y4891" t="str">
        <f t="shared" si="459"/>
        <v>중견기업_x000D_
                                        (코스닥)</v>
      </c>
      <c r="Z4891" t="str">
        <f t="shared" si="460"/>
        <v>강소기업,우수중소</v>
      </c>
      <c r="AA4891" t="str">
        <f t="shared" si="461"/>
        <v>100억</v>
      </c>
    </row>
    <row r="4892" spans="1:27" x14ac:dyDescent="0.4">
      <c r="A4892" t="s">
        <v>2687</v>
      </c>
      <c r="B4892" t="s">
        <v>10420</v>
      </c>
      <c r="C4892" t="s">
        <v>10441</v>
      </c>
      <c r="D4892" t="s">
        <v>240</v>
      </c>
      <c r="E4892" t="s">
        <v>221</v>
      </c>
      <c r="F4892" t="s">
        <v>241</v>
      </c>
      <c r="G4892" t="s">
        <v>5</v>
      </c>
      <c r="H4892" t="s">
        <v>254</v>
      </c>
      <c r="I4892" t="s">
        <v>7</v>
      </c>
      <c r="J4892" t="s">
        <v>4467</v>
      </c>
      <c r="L4892" t="s">
        <v>10442</v>
      </c>
      <c r="V4892" t="e">
        <f t="shared" si="456"/>
        <v>#N/A</v>
      </c>
      <c r="W4892" t="e">
        <f t="shared" si="457"/>
        <v>#N/A</v>
      </c>
      <c r="X4892" t="e">
        <f t="shared" si="458"/>
        <v>#N/A</v>
      </c>
      <c r="Y4892" t="e">
        <f t="shared" si="459"/>
        <v>#N/A</v>
      </c>
      <c r="Z4892" t="e">
        <f t="shared" si="460"/>
        <v>#N/A</v>
      </c>
      <c r="AA4892" t="e">
        <f t="shared" si="461"/>
        <v>#N/A</v>
      </c>
    </row>
    <row r="4893" spans="1:27" x14ac:dyDescent="0.4">
      <c r="A4893" t="s">
        <v>1745</v>
      </c>
      <c r="B4893" t="s">
        <v>10420</v>
      </c>
      <c r="C4893" t="s">
        <v>10443</v>
      </c>
      <c r="D4893" t="s">
        <v>102</v>
      </c>
      <c r="E4893" t="s">
        <v>120</v>
      </c>
      <c r="F4893" t="s">
        <v>305</v>
      </c>
      <c r="H4893" t="s">
        <v>66</v>
      </c>
      <c r="I4893" t="s">
        <v>7</v>
      </c>
      <c r="J4893" t="s">
        <v>30</v>
      </c>
      <c r="L4893" t="s">
        <v>10444</v>
      </c>
      <c r="V4893" t="e">
        <f t="shared" si="456"/>
        <v>#N/A</v>
      </c>
      <c r="W4893" t="e">
        <f t="shared" si="457"/>
        <v>#N/A</v>
      </c>
      <c r="X4893" t="e">
        <f t="shared" si="458"/>
        <v>#N/A</v>
      </c>
      <c r="Y4893" t="e">
        <f t="shared" si="459"/>
        <v>#N/A</v>
      </c>
      <c r="Z4893" t="e">
        <f t="shared" si="460"/>
        <v>#N/A</v>
      </c>
      <c r="AA4893" t="e">
        <f t="shared" si="461"/>
        <v>#N/A</v>
      </c>
    </row>
    <row r="4894" spans="1:27" x14ac:dyDescent="0.4">
      <c r="A4894" t="s">
        <v>2427</v>
      </c>
      <c r="B4894" t="s">
        <v>10420</v>
      </c>
      <c r="C4894" t="s">
        <v>8998</v>
      </c>
      <c r="D4894" t="s">
        <v>102</v>
      </c>
      <c r="E4894" t="s">
        <v>82</v>
      </c>
      <c r="H4894" t="s">
        <v>6</v>
      </c>
      <c r="I4894" t="s">
        <v>29</v>
      </c>
      <c r="J4894" t="s">
        <v>412</v>
      </c>
      <c r="L4894" t="s">
        <v>10445</v>
      </c>
      <c r="V4894" t="e">
        <f t="shared" si="456"/>
        <v>#N/A</v>
      </c>
      <c r="W4894" t="e">
        <f t="shared" si="457"/>
        <v>#N/A</v>
      </c>
      <c r="X4894" t="e">
        <f t="shared" si="458"/>
        <v>#N/A</v>
      </c>
      <c r="Y4894" t="e">
        <f t="shared" si="459"/>
        <v>#N/A</v>
      </c>
      <c r="Z4894" t="e">
        <f t="shared" si="460"/>
        <v>#N/A</v>
      </c>
      <c r="AA4894" t="e">
        <f t="shared" si="461"/>
        <v>#N/A</v>
      </c>
    </row>
    <row r="4895" spans="1:27" x14ac:dyDescent="0.4">
      <c r="A4895" t="s">
        <v>503</v>
      </c>
      <c r="B4895" t="s">
        <v>10420</v>
      </c>
      <c r="C4895" t="s">
        <v>2336</v>
      </c>
      <c r="D4895" t="s">
        <v>163</v>
      </c>
      <c r="E4895" t="s">
        <v>372</v>
      </c>
      <c r="H4895" t="s">
        <v>254</v>
      </c>
      <c r="I4895" t="s">
        <v>29</v>
      </c>
      <c r="J4895" t="s">
        <v>8</v>
      </c>
      <c r="L4895" t="s">
        <v>10446</v>
      </c>
      <c r="V4895" t="str">
        <f t="shared" si="456"/>
        <v>광고 대행업</v>
      </c>
      <c r="W4895">
        <f t="shared" si="457"/>
        <v>0</v>
      </c>
      <c r="X4895">
        <f t="shared" si="458"/>
        <v>0</v>
      </c>
      <c r="Y4895" t="str">
        <f t="shared" si="459"/>
        <v>중소기업_x000D_
                                        (비상장)</v>
      </c>
      <c r="Z4895">
        <f t="shared" si="460"/>
        <v>0</v>
      </c>
      <c r="AA4895">
        <f t="shared" si="461"/>
        <v>0</v>
      </c>
    </row>
    <row r="4896" spans="1:27" x14ac:dyDescent="0.4">
      <c r="A4896" t="s">
        <v>3202</v>
      </c>
      <c r="B4896" t="s">
        <v>10420</v>
      </c>
      <c r="C4896" t="s">
        <v>10447</v>
      </c>
      <c r="D4896" t="s">
        <v>1362</v>
      </c>
      <c r="E4896" t="s">
        <v>219</v>
      </c>
      <c r="H4896" t="s">
        <v>28</v>
      </c>
      <c r="I4896" t="s">
        <v>75</v>
      </c>
      <c r="J4896" t="s">
        <v>457</v>
      </c>
      <c r="L4896" t="s">
        <v>10448</v>
      </c>
      <c r="V4896" t="e">
        <f t="shared" si="456"/>
        <v>#N/A</v>
      </c>
      <c r="W4896" t="e">
        <f t="shared" si="457"/>
        <v>#N/A</v>
      </c>
      <c r="X4896" t="e">
        <f t="shared" si="458"/>
        <v>#N/A</v>
      </c>
      <c r="Y4896" t="e">
        <f t="shared" si="459"/>
        <v>#N/A</v>
      </c>
      <c r="Z4896" t="e">
        <f t="shared" si="460"/>
        <v>#N/A</v>
      </c>
      <c r="AA4896" t="e">
        <f t="shared" si="461"/>
        <v>#N/A</v>
      </c>
    </row>
    <row r="4897" spans="1:27" x14ac:dyDescent="0.4">
      <c r="A4897" t="s">
        <v>10449</v>
      </c>
      <c r="B4897" t="s">
        <v>10420</v>
      </c>
      <c r="C4897" t="s">
        <v>10450</v>
      </c>
      <c r="D4897" t="s">
        <v>82</v>
      </c>
      <c r="E4897" t="s">
        <v>102</v>
      </c>
      <c r="G4897" t="s">
        <v>122</v>
      </c>
      <c r="H4897" t="s">
        <v>28</v>
      </c>
      <c r="I4897" t="s">
        <v>58</v>
      </c>
      <c r="J4897" t="s">
        <v>8</v>
      </c>
      <c r="L4897" t="s">
        <v>10451</v>
      </c>
      <c r="V4897" t="e">
        <f t="shared" si="456"/>
        <v>#N/A</v>
      </c>
      <c r="W4897" t="e">
        <f t="shared" si="457"/>
        <v>#N/A</v>
      </c>
      <c r="X4897" t="e">
        <f t="shared" si="458"/>
        <v>#N/A</v>
      </c>
      <c r="Y4897" t="e">
        <f t="shared" si="459"/>
        <v>#N/A</v>
      </c>
      <c r="Z4897" t="e">
        <f t="shared" si="460"/>
        <v>#N/A</v>
      </c>
      <c r="AA4897" t="e">
        <f t="shared" si="461"/>
        <v>#N/A</v>
      </c>
    </row>
    <row r="4898" spans="1:27" x14ac:dyDescent="0.4">
      <c r="A4898" t="s">
        <v>3294</v>
      </c>
      <c r="B4898" t="s">
        <v>10420</v>
      </c>
      <c r="C4898" t="s">
        <v>3376</v>
      </c>
      <c r="D4898" t="s">
        <v>2340</v>
      </c>
      <c r="E4898" t="s">
        <v>237</v>
      </c>
      <c r="H4898" t="s">
        <v>6</v>
      </c>
      <c r="I4898" t="s">
        <v>29</v>
      </c>
      <c r="J4898" t="s">
        <v>30</v>
      </c>
      <c r="L4898" t="s">
        <v>10452</v>
      </c>
      <c r="V4898" t="e">
        <f t="shared" si="456"/>
        <v>#N/A</v>
      </c>
      <c r="W4898" t="e">
        <f t="shared" si="457"/>
        <v>#N/A</v>
      </c>
      <c r="X4898" t="e">
        <f t="shared" si="458"/>
        <v>#N/A</v>
      </c>
      <c r="Y4898" t="e">
        <f t="shared" si="459"/>
        <v>#N/A</v>
      </c>
      <c r="Z4898" t="e">
        <f t="shared" si="460"/>
        <v>#N/A</v>
      </c>
      <c r="AA4898" t="e">
        <f t="shared" si="461"/>
        <v>#N/A</v>
      </c>
    </row>
    <row r="4899" spans="1:27" x14ac:dyDescent="0.4">
      <c r="A4899" t="s">
        <v>10453</v>
      </c>
      <c r="B4899" t="s">
        <v>10420</v>
      </c>
      <c r="C4899" t="s">
        <v>10454</v>
      </c>
      <c r="D4899" t="s">
        <v>120</v>
      </c>
      <c r="G4899" t="s">
        <v>5</v>
      </c>
      <c r="H4899" t="s">
        <v>28</v>
      </c>
      <c r="I4899" t="s">
        <v>75</v>
      </c>
      <c r="J4899" t="s">
        <v>30</v>
      </c>
      <c r="L4899" t="s">
        <v>10455</v>
      </c>
      <c r="V4899" t="e">
        <f t="shared" si="456"/>
        <v>#N/A</v>
      </c>
      <c r="W4899" t="e">
        <f t="shared" si="457"/>
        <v>#N/A</v>
      </c>
      <c r="X4899" t="e">
        <f t="shared" si="458"/>
        <v>#N/A</v>
      </c>
      <c r="Y4899" t="e">
        <f t="shared" si="459"/>
        <v>#N/A</v>
      </c>
      <c r="Z4899" t="e">
        <f t="shared" si="460"/>
        <v>#N/A</v>
      </c>
      <c r="AA4899" t="e">
        <f t="shared" si="461"/>
        <v>#N/A</v>
      </c>
    </row>
    <row r="4900" spans="1:27" x14ac:dyDescent="0.4">
      <c r="A4900" t="s">
        <v>4469</v>
      </c>
      <c r="B4900" t="s">
        <v>10420</v>
      </c>
      <c r="C4900" t="s">
        <v>4470</v>
      </c>
      <c r="D4900" t="s">
        <v>92</v>
      </c>
      <c r="E4900" t="s">
        <v>163</v>
      </c>
      <c r="F4900" t="s">
        <v>1732</v>
      </c>
      <c r="H4900" t="s">
        <v>6</v>
      </c>
      <c r="I4900" t="s">
        <v>58</v>
      </c>
      <c r="J4900" t="s">
        <v>30</v>
      </c>
      <c r="L4900" t="s">
        <v>10456</v>
      </c>
      <c r="V4900" t="e">
        <f t="shared" si="456"/>
        <v>#N/A</v>
      </c>
      <c r="W4900" t="e">
        <f t="shared" si="457"/>
        <v>#N/A</v>
      </c>
      <c r="X4900" t="e">
        <f t="shared" si="458"/>
        <v>#N/A</v>
      </c>
      <c r="Y4900" t="e">
        <f t="shared" si="459"/>
        <v>#N/A</v>
      </c>
      <c r="Z4900" t="e">
        <f t="shared" si="460"/>
        <v>#N/A</v>
      </c>
      <c r="AA4900" t="e">
        <f t="shared" si="461"/>
        <v>#N/A</v>
      </c>
    </row>
    <row r="4901" spans="1:27" x14ac:dyDescent="0.4">
      <c r="A4901" t="s">
        <v>6530</v>
      </c>
      <c r="B4901" t="s">
        <v>10420</v>
      </c>
      <c r="C4901" t="s">
        <v>10457</v>
      </c>
      <c r="D4901" t="s">
        <v>92</v>
      </c>
      <c r="E4901" t="s">
        <v>82</v>
      </c>
      <c r="F4901" t="s">
        <v>27</v>
      </c>
      <c r="G4901" t="s">
        <v>5</v>
      </c>
      <c r="H4901" t="s">
        <v>6</v>
      </c>
      <c r="I4901" t="s">
        <v>58</v>
      </c>
      <c r="J4901" t="s">
        <v>457</v>
      </c>
      <c r="L4901" t="s">
        <v>10458</v>
      </c>
      <c r="V4901" t="e">
        <f t="shared" si="456"/>
        <v>#N/A</v>
      </c>
      <c r="W4901" t="e">
        <f t="shared" si="457"/>
        <v>#N/A</v>
      </c>
      <c r="X4901" t="e">
        <f t="shared" si="458"/>
        <v>#N/A</v>
      </c>
      <c r="Y4901" t="e">
        <f t="shared" si="459"/>
        <v>#N/A</v>
      </c>
      <c r="Z4901" t="e">
        <f t="shared" si="460"/>
        <v>#N/A</v>
      </c>
      <c r="AA4901" t="e">
        <f t="shared" si="461"/>
        <v>#N/A</v>
      </c>
    </row>
    <row r="4902" spans="1:27" x14ac:dyDescent="0.4">
      <c r="A4902" t="s">
        <v>9795</v>
      </c>
      <c r="B4902" t="s">
        <v>10420</v>
      </c>
      <c r="C4902" t="s">
        <v>10459</v>
      </c>
      <c r="D4902" t="s">
        <v>57</v>
      </c>
      <c r="E4902" t="s">
        <v>289</v>
      </c>
      <c r="H4902" t="s">
        <v>28</v>
      </c>
      <c r="I4902" t="s">
        <v>75</v>
      </c>
      <c r="J4902" t="s">
        <v>139</v>
      </c>
      <c r="L4902" t="s">
        <v>10460</v>
      </c>
      <c r="V4902" t="e">
        <f t="shared" si="456"/>
        <v>#N/A</v>
      </c>
      <c r="W4902" t="e">
        <f t="shared" si="457"/>
        <v>#N/A</v>
      </c>
      <c r="X4902" t="e">
        <f t="shared" si="458"/>
        <v>#N/A</v>
      </c>
      <c r="Y4902" t="e">
        <f t="shared" si="459"/>
        <v>#N/A</v>
      </c>
      <c r="Z4902" t="e">
        <f t="shared" si="460"/>
        <v>#N/A</v>
      </c>
      <c r="AA4902" t="e">
        <f t="shared" si="461"/>
        <v>#N/A</v>
      </c>
    </row>
    <row r="4903" spans="1:27" x14ac:dyDescent="0.4">
      <c r="A4903" t="s">
        <v>2233</v>
      </c>
      <c r="B4903" t="s">
        <v>10420</v>
      </c>
      <c r="C4903" t="s">
        <v>10461</v>
      </c>
      <c r="D4903" t="s">
        <v>3</v>
      </c>
      <c r="H4903" t="s">
        <v>6</v>
      </c>
      <c r="I4903" t="s">
        <v>7</v>
      </c>
      <c r="J4903" t="s">
        <v>8</v>
      </c>
      <c r="L4903" t="s">
        <v>10462</v>
      </c>
      <c r="V4903" t="e">
        <f t="shared" si="456"/>
        <v>#N/A</v>
      </c>
      <c r="W4903" t="e">
        <f t="shared" si="457"/>
        <v>#N/A</v>
      </c>
      <c r="X4903" t="e">
        <f t="shared" si="458"/>
        <v>#N/A</v>
      </c>
      <c r="Y4903" t="e">
        <f t="shared" si="459"/>
        <v>#N/A</v>
      </c>
      <c r="Z4903" t="e">
        <f t="shared" si="460"/>
        <v>#N/A</v>
      </c>
      <c r="AA4903" t="e">
        <f t="shared" si="461"/>
        <v>#N/A</v>
      </c>
    </row>
    <row r="4904" spans="1:27" x14ac:dyDescent="0.4">
      <c r="A4904" t="s">
        <v>10463</v>
      </c>
      <c r="B4904" t="s">
        <v>10420</v>
      </c>
      <c r="C4904" t="s">
        <v>10464</v>
      </c>
      <c r="D4904" t="s">
        <v>25</v>
      </c>
      <c r="H4904" t="s">
        <v>254</v>
      </c>
      <c r="I4904" t="s">
        <v>75</v>
      </c>
      <c r="J4904" t="s">
        <v>139</v>
      </c>
      <c r="L4904" t="s">
        <v>10465</v>
      </c>
      <c r="V4904" t="e">
        <f t="shared" si="456"/>
        <v>#N/A</v>
      </c>
      <c r="W4904" t="e">
        <f t="shared" si="457"/>
        <v>#N/A</v>
      </c>
      <c r="X4904" t="e">
        <f t="shared" si="458"/>
        <v>#N/A</v>
      </c>
      <c r="Y4904" t="e">
        <f t="shared" si="459"/>
        <v>#N/A</v>
      </c>
      <c r="Z4904" t="e">
        <f t="shared" si="460"/>
        <v>#N/A</v>
      </c>
      <c r="AA4904" t="e">
        <f t="shared" si="461"/>
        <v>#N/A</v>
      </c>
    </row>
    <row r="4905" spans="1:27" x14ac:dyDescent="0.4">
      <c r="A4905" t="s">
        <v>5133</v>
      </c>
      <c r="B4905" t="s">
        <v>10420</v>
      </c>
      <c r="C4905" t="s">
        <v>10466</v>
      </c>
      <c r="D4905" t="s">
        <v>342</v>
      </c>
      <c r="E4905" t="s">
        <v>219</v>
      </c>
      <c r="H4905" t="s">
        <v>254</v>
      </c>
      <c r="I4905" t="s">
        <v>7</v>
      </c>
      <c r="J4905" t="s">
        <v>30</v>
      </c>
      <c r="L4905" t="s">
        <v>10467</v>
      </c>
      <c r="V4905" t="e">
        <f t="shared" si="456"/>
        <v>#N/A</v>
      </c>
      <c r="W4905" t="e">
        <f t="shared" si="457"/>
        <v>#N/A</v>
      </c>
      <c r="X4905" t="e">
        <f t="shared" si="458"/>
        <v>#N/A</v>
      </c>
      <c r="Y4905" t="e">
        <f t="shared" si="459"/>
        <v>#N/A</v>
      </c>
      <c r="Z4905" t="e">
        <f t="shared" si="460"/>
        <v>#N/A</v>
      </c>
      <c r="AA4905" t="e">
        <f t="shared" si="461"/>
        <v>#N/A</v>
      </c>
    </row>
    <row r="4906" spans="1:27" x14ac:dyDescent="0.4">
      <c r="A4906" t="s">
        <v>2758</v>
      </c>
      <c r="B4906" t="s">
        <v>10420</v>
      </c>
      <c r="C4906" t="s">
        <v>10468</v>
      </c>
      <c r="D4906" t="s">
        <v>25</v>
      </c>
      <c r="G4906" t="s">
        <v>122</v>
      </c>
      <c r="H4906" t="s">
        <v>429</v>
      </c>
      <c r="I4906" t="s">
        <v>58</v>
      </c>
      <c r="J4906" t="s">
        <v>139</v>
      </c>
      <c r="L4906" t="s">
        <v>10469</v>
      </c>
      <c r="V4906" t="str">
        <f t="shared" si="456"/>
        <v>공기업·공공기관</v>
      </c>
      <c r="W4906">
        <f t="shared" si="457"/>
        <v>0</v>
      </c>
      <c r="X4906" t="str">
        <f t="shared" si="458"/>
        <v>1988</v>
      </c>
      <c r="Y4906" t="str">
        <f t="shared" si="459"/>
        <v>국내 공공기관·공기업_x000D_
                                        (비상장)</v>
      </c>
      <c r="Z4906">
        <f t="shared" si="460"/>
        <v>0</v>
      </c>
      <c r="AA4906">
        <f t="shared" si="461"/>
        <v>0</v>
      </c>
    </row>
    <row r="4907" spans="1:27" x14ac:dyDescent="0.4">
      <c r="A4907" t="s">
        <v>10470</v>
      </c>
      <c r="B4907" t="s">
        <v>10420</v>
      </c>
      <c r="C4907" t="s">
        <v>10471</v>
      </c>
      <c r="D4907" t="s">
        <v>92</v>
      </c>
      <c r="E4907" t="s">
        <v>25</v>
      </c>
      <c r="H4907" t="s">
        <v>28</v>
      </c>
      <c r="I4907" t="s">
        <v>58</v>
      </c>
      <c r="J4907" t="s">
        <v>139</v>
      </c>
      <c r="L4907" t="s">
        <v>10472</v>
      </c>
      <c r="V4907" t="e">
        <f t="shared" si="456"/>
        <v>#N/A</v>
      </c>
      <c r="W4907" t="e">
        <f t="shared" si="457"/>
        <v>#N/A</v>
      </c>
      <c r="X4907" t="e">
        <f t="shared" si="458"/>
        <v>#N/A</v>
      </c>
      <c r="Y4907" t="e">
        <f t="shared" si="459"/>
        <v>#N/A</v>
      </c>
      <c r="Z4907" t="e">
        <f t="shared" si="460"/>
        <v>#N/A</v>
      </c>
      <c r="AA4907" t="e">
        <f t="shared" si="461"/>
        <v>#N/A</v>
      </c>
    </row>
    <row r="4908" spans="1:27" x14ac:dyDescent="0.4">
      <c r="A4908" t="s">
        <v>2885</v>
      </c>
      <c r="B4908" t="s">
        <v>10420</v>
      </c>
      <c r="C4908" t="s">
        <v>10473</v>
      </c>
      <c r="D4908" t="s">
        <v>163</v>
      </c>
      <c r="G4908" t="s">
        <v>122</v>
      </c>
      <c r="H4908" t="s">
        <v>28</v>
      </c>
      <c r="I4908" t="s">
        <v>29</v>
      </c>
      <c r="J4908" t="s">
        <v>8</v>
      </c>
      <c r="L4908" t="s">
        <v>10474</v>
      </c>
      <c r="V4908" t="e">
        <f t="shared" si="456"/>
        <v>#N/A</v>
      </c>
      <c r="W4908" t="e">
        <f t="shared" si="457"/>
        <v>#N/A</v>
      </c>
      <c r="X4908" t="e">
        <f t="shared" si="458"/>
        <v>#N/A</v>
      </c>
      <c r="Y4908" t="e">
        <f t="shared" si="459"/>
        <v>#N/A</v>
      </c>
      <c r="Z4908" t="e">
        <f t="shared" si="460"/>
        <v>#N/A</v>
      </c>
      <c r="AA4908" t="e">
        <f t="shared" si="461"/>
        <v>#N/A</v>
      </c>
    </row>
    <row r="4909" spans="1:27" x14ac:dyDescent="0.4">
      <c r="A4909" t="s">
        <v>1277</v>
      </c>
      <c r="B4909" t="s">
        <v>10420</v>
      </c>
      <c r="C4909" t="s">
        <v>10475</v>
      </c>
      <c r="D4909" t="s">
        <v>25</v>
      </c>
      <c r="E4909" t="s">
        <v>110</v>
      </c>
      <c r="F4909" t="s">
        <v>10476</v>
      </c>
      <c r="G4909" t="s">
        <v>122</v>
      </c>
      <c r="H4909" t="s">
        <v>66</v>
      </c>
      <c r="I4909" t="s">
        <v>58</v>
      </c>
      <c r="J4909" t="s">
        <v>1279</v>
      </c>
      <c r="L4909" t="s">
        <v>10477</v>
      </c>
      <c r="V4909" t="e">
        <f t="shared" si="456"/>
        <v>#N/A</v>
      </c>
      <c r="W4909" t="e">
        <f t="shared" si="457"/>
        <v>#N/A</v>
      </c>
      <c r="X4909" t="e">
        <f t="shared" si="458"/>
        <v>#N/A</v>
      </c>
      <c r="Y4909" t="e">
        <f t="shared" si="459"/>
        <v>#N/A</v>
      </c>
      <c r="Z4909" t="e">
        <f t="shared" si="460"/>
        <v>#N/A</v>
      </c>
      <c r="AA4909" t="e">
        <f t="shared" si="461"/>
        <v>#N/A</v>
      </c>
    </row>
    <row r="4910" spans="1:27" x14ac:dyDescent="0.4">
      <c r="A4910" t="s">
        <v>9048</v>
      </c>
      <c r="B4910" t="s">
        <v>10420</v>
      </c>
      <c r="C4910" t="s">
        <v>10478</v>
      </c>
      <c r="D4910" t="s">
        <v>92</v>
      </c>
      <c r="E4910" t="s">
        <v>342</v>
      </c>
      <c r="G4910" t="s">
        <v>122</v>
      </c>
      <c r="H4910" t="s">
        <v>254</v>
      </c>
      <c r="I4910" t="s">
        <v>58</v>
      </c>
      <c r="J4910" t="s">
        <v>139</v>
      </c>
      <c r="L4910" t="s">
        <v>10479</v>
      </c>
      <c r="V4910" t="e">
        <f t="shared" si="456"/>
        <v>#N/A</v>
      </c>
      <c r="W4910" t="e">
        <f t="shared" si="457"/>
        <v>#N/A</v>
      </c>
      <c r="X4910" t="e">
        <f t="shared" si="458"/>
        <v>#N/A</v>
      </c>
      <c r="Y4910" t="e">
        <f t="shared" si="459"/>
        <v>#N/A</v>
      </c>
      <c r="Z4910" t="e">
        <f t="shared" si="460"/>
        <v>#N/A</v>
      </c>
      <c r="AA4910" t="e">
        <f t="shared" si="461"/>
        <v>#N/A</v>
      </c>
    </row>
    <row r="4911" spans="1:27" x14ac:dyDescent="0.4">
      <c r="A4911" t="s">
        <v>5213</v>
      </c>
      <c r="B4911" t="s">
        <v>10480</v>
      </c>
      <c r="C4911" t="s">
        <v>10481</v>
      </c>
      <c r="D4911" t="s">
        <v>2075</v>
      </c>
      <c r="G4911" t="s">
        <v>122</v>
      </c>
      <c r="H4911" t="s">
        <v>254</v>
      </c>
      <c r="I4911" t="s">
        <v>1185</v>
      </c>
      <c r="J4911" t="s">
        <v>10482</v>
      </c>
      <c r="L4911" t="s">
        <v>10483</v>
      </c>
      <c r="V4911" t="e">
        <f t="shared" si="456"/>
        <v>#N/A</v>
      </c>
      <c r="W4911" t="e">
        <f t="shared" si="457"/>
        <v>#N/A</v>
      </c>
      <c r="X4911" t="e">
        <f t="shared" si="458"/>
        <v>#N/A</v>
      </c>
      <c r="Y4911" t="e">
        <f t="shared" si="459"/>
        <v>#N/A</v>
      </c>
      <c r="Z4911" t="e">
        <f t="shared" si="460"/>
        <v>#N/A</v>
      </c>
      <c r="AA4911" t="e">
        <f t="shared" si="461"/>
        <v>#N/A</v>
      </c>
    </row>
    <row r="4912" spans="1:27" x14ac:dyDescent="0.4">
      <c r="A4912" t="s">
        <v>2280</v>
      </c>
      <c r="B4912" t="s">
        <v>10480</v>
      </c>
      <c r="C4912" t="s">
        <v>10484</v>
      </c>
      <c r="D4912" t="s">
        <v>120</v>
      </c>
      <c r="E4912" t="s">
        <v>121</v>
      </c>
      <c r="F4912" t="s">
        <v>102</v>
      </c>
      <c r="G4912" t="s">
        <v>122</v>
      </c>
      <c r="H4912" t="s">
        <v>429</v>
      </c>
      <c r="I4912" t="s">
        <v>75</v>
      </c>
      <c r="J4912" t="s">
        <v>1455</v>
      </c>
      <c r="L4912" t="s">
        <v>10485</v>
      </c>
      <c r="V4912" t="e">
        <f t="shared" si="456"/>
        <v>#N/A</v>
      </c>
      <c r="W4912" t="e">
        <f t="shared" si="457"/>
        <v>#N/A</v>
      </c>
      <c r="X4912" t="e">
        <f t="shared" si="458"/>
        <v>#N/A</v>
      </c>
      <c r="Y4912" t="e">
        <f t="shared" si="459"/>
        <v>#N/A</v>
      </c>
      <c r="Z4912" t="e">
        <f t="shared" si="460"/>
        <v>#N/A</v>
      </c>
      <c r="AA4912" t="e">
        <f t="shared" si="461"/>
        <v>#N/A</v>
      </c>
    </row>
    <row r="4913" spans="1:37" x14ac:dyDescent="0.4">
      <c r="A4913" t="s">
        <v>10315</v>
      </c>
      <c r="B4913" t="s">
        <v>10480</v>
      </c>
      <c r="C4913" t="s">
        <v>10317</v>
      </c>
      <c r="D4913" t="s">
        <v>25</v>
      </c>
      <c r="E4913" t="s">
        <v>191</v>
      </c>
      <c r="F4913" t="s">
        <v>26</v>
      </c>
      <c r="H4913" t="s">
        <v>254</v>
      </c>
      <c r="I4913" t="s">
        <v>7</v>
      </c>
      <c r="J4913" t="s">
        <v>8</v>
      </c>
      <c r="L4913" t="s">
        <v>10486</v>
      </c>
      <c r="V4913" t="e">
        <f t="shared" si="456"/>
        <v>#N/A</v>
      </c>
      <c r="W4913" t="e">
        <f t="shared" si="457"/>
        <v>#N/A</v>
      </c>
      <c r="X4913" t="e">
        <f t="shared" si="458"/>
        <v>#N/A</v>
      </c>
      <c r="Y4913" t="e">
        <f t="shared" si="459"/>
        <v>#N/A</v>
      </c>
      <c r="Z4913" t="e">
        <f t="shared" si="460"/>
        <v>#N/A</v>
      </c>
      <c r="AA4913" t="e">
        <f t="shared" si="461"/>
        <v>#N/A</v>
      </c>
    </row>
    <row r="4914" spans="1:37" x14ac:dyDescent="0.4">
      <c r="A4914" t="s">
        <v>1814</v>
      </c>
      <c r="B4914" t="s">
        <v>10480</v>
      </c>
      <c r="C4914" t="s">
        <v>10487</v>
      </c>
      <c r="D4914" t="s">
        <v>56</v>
      </c>
      <c r="E4914" t="s">
        <v>102</v>
      </c>
      <c r="F4914" t="s">
        <v>721</v>
      </c>
      <c r="G4914" t="s">
        <v>5</v>
      </c>
      <c r="H4914" t="s">
        <v>66</v>
      </c>
      <c r="I4914" t="s">
        <v>58</v>
      </c>
      <c r="J4914" t="s">
        <v>8</v>
      </c>
      <c r="L4914" t="s">
        <v>10488</v>
      </c>
      <c r="V4914" t="str">
        <f t="shared" si="456"/>
        <v>생활용품·소비재·기타</v>
      </c>
      <c r="W4914" t="str">
        <f t="shared" si="457"/>
        <v>201</v>
      </c>
      <c r="X4914" t="str">
        <f t="shared" si="458"/>
        <v>1999</v>
      </c>
      <c r="Y4914" t="str">
        <f t="shared" si="459"/>
        <v>중소기업_x000D_
                                        (코스닥 상장)</v>
      </c>
      <c r="Z4914" t="str">
        <f t="shared" si="460"/>
        <v>코스닥상장기업</v>
      </c>
      <c r="AA4914">
        <f t="shared" si="461"/>
        <v>0</v>
      </c>
    </row>
    <row r="4915" spans="1:37" x14ac:dyDescent="0.4">
      <c r="A4915" t="s">
        <v>2550</v>
      </c>
      <c r="B4915" t="s">
        <v>10480</v>
      </c>
      <c r="C4915" t="s">
        <v>10489</v>
      </c>
      <c r="D4915" t="s">
        <v>26</v>
      </c>
      <c r="E4915" t="s">
        <v>25</v>
      </c>
      <c r="H4915" t="s">
        <v>66</v>
      </c>
      <c r="I4915" t="s">
        <v>29</v>
      </c>
      <c r="J4915" t="s">
        <v>30</v>
      </c>
      <c r="L4915" t="s">
        <v>10490</v>
      </c>
      <c r="V4915" t="e">
        <f t="shared" si="456"/>
        <v>#N/A</v>
      </c>
      <c r="W4915" t="e">
        <f t="shared" si="457"/>
        <v>#N/A</v>
      </c>
      <c r="X4915" t="e">
        <f t="shared" si="458"/>
        <v>#N/A</v>
      </c>
      <c r="Y4915" t="e">
        <f t="shared" si="459"/>
        <v>#N/A</v>
      </c>
      <c r="Z4915" t="e">
        <f t="shared" si="460"/>
        <v>#N/A</v>
      </c>
      <c r="AA4915" t="e">
        <f t="shared" si="461"/>
        <v>#N/A</v>
      </c>
    </row>
    <row r="4916" spans="1:37" x14ac:dyDescent="0.4">
      <c r="A4916" t="s">
        <v>696</v>
      </c>
      <c r="B4916" t="s">
        <v>10480</v>
      </c>
      <c r="C4916" t="s">
        <v>697</v>
      </c>
      <c r="D4916" t="s">
        <v>82</v>
      </c>
      <c r="E4916" t="s">
        <v>825</v>
      </c>
      <c r="F4916" t="s">
        <v>199</v>
      </c>
      <c r="H4916" t="s">
        <v>6</v>
      </c>
      <c r="I4916" t="s">
        <v>29</v>
      </c>
      <c r="J4916" t="s">
        <v>2693</v>
      </c>
      <c r="L4916" t="s">
        <v>10491</v>
      </c>
      <c r="V4916" t="str">
        <f t="shared" si="456"/>
        <v>완제 의약품 제조업</v>
      </c>
      <c r="W4916">
        <f t="shared" si="457"/>
        <v>0</v>
      </c>
      <c r="X4916" t="str">
        <f t="shared" si="458"/>
        <v>1999</v>
      </c>
      <c r="Y4916" t="str">
        <f t="shared" si="459"/>
        <v>중견기업_x000D_
                                        (코스닥)</v>
      </c>
      <c r="Z4916">
        <f t="shared" si="460"/>
        <v>0</v>
      </c>
      <c r="AA4916">
        <f t="shared" si="461"/>
        <v>0</v>
      </c>
    </row>
    <row r="4917" spans="1:37" x14ac:dyDescent="0.4">
      <c r="A4917" t="s">
        <v>10492</v>
      </c>
      <c r="B4917" t="s">
        <v>10480</v>
      </c>
      <c r="C4917" t="s">
        <v>10493</v>
      </c>
      <c r="D4917" t="s">
        <v>92</v>
      </c>
      <c r="H4917" t="s">
        <v>1566</v>
      </c>
      <c r="I4917" t="s">
        <v>58</v>
      </c>
      <c r="J4917" t="s">
        <v>8</v>
      </c>
      <c r="L4917" t="s">
        <v>10494</v>
      </c>
      <c r="V4917" t="e">
        <f t="shared" si="456"/>
        <v>#N/A</v>
      </c>
      <c r="W4917" t="e">
        <f t="shared" si="457"/>
        <v>#N/A</v>
      </c>
      <c r="X4917" t="e">
        <f t="shared" si="458"/>
        <v>#N/A</v>
      </c>
      <c r="Y4917" t="e">
        <f t="shared" si="459"/>
        <v>#N/A</v>
      </c>
      <c r="Z4917" t="e">
        <f t="shared" si="460"/>
        <v>#N/A</v>
      </c>
      <c r="AA4917" t="e">
        <f t="shared" si="461"/>
        <v>#N/A</v>
      </c>
    </row>
    <row r="4918" spans="1:37" x14ac:dyDescent="0.4">
      <c r="A4918" t="s">
        <v>5940</v>
      </c>
      <c r="B4918" t="s">
        <v>10480</v>
      </c>
      <c r="C4918" t="s">
        <v>10495</v>
      </c>
      <c r="D4918" t="s">
        <v>82</v>
      </c>
      <c r="E4918" t="s">
        <v>772</v>
      </c>
      <c r="F4918" t="s">
        <v>199</v>
      </c>
      <c r="G4918" t="s">
        <v>122</v>
      </c>
      <c r="H4918" t="s">
        <v>28</v>
      </c>
      <c r="I4918" t="s">
        <v>7</v>
      </c>
      <c r="J4918" t="s">
        <v>509</v>
      </c>
      <c r="L4918" t="s">
        <v>10496</v>
      </c>
      <c r="V4918" t="e">
        <f t="shared" si="456"/>
        <v>#N/A</v>
      </c>
      <c r="W4918" t="e">
        <f t="shared" si="457"/>
        <v>#N/A</v>
      </c>
      <c r="X4918" t="e">
        <f t="shared" si="458"/>
        <v>#N/A</v>
      </c>
      <c r="Y4918" t="e">
        <f t="shared" si="459"/>
        <v>#N/A</v>
      </c>
      <c r="Z4918" t="e">
        <f t="shared" si="460"/>
        <v>#N/A</v>
      </c>
      <c r="AA4918" t="e">
        <f t="shared" si="461"/>
        <v>#N/A</v>
      </c>
    </row>
    <row r="4919" spans="1:37" x14ac:dyDescent="0.4">
      <c r="A4919" t="s">
        <v>10497</v>
      </c>
      <c r="B4919" t="s">
        <v>10480</v>
      </c>
      <c r="C4919" t="s">
        <v>10498</v>
      </c>
      <c r="D4919" t="s">
        <v>289</v>
      </c>
      <c r="E4919" t="s">
        <v>3</v>
      </c>
      <c r="F4919" t="s">
        <v>102</v>
      </c>
      <c r="H4919" t="s">
        <v>6</v>
      </c>
      <c r="I4919" t="s">
        <v>58</v>
      </c>
      <c r="J4919" t="s">
        <v>10499</v>
      </c>
      <c r="L4919" t="s">
        <v>10500</v>
      </c>
      <c r="V4919" t="e">
        <f t="shared" si="456"/>
        <v>#N/A</v>
      </c>
      <c r="W4919" t="e">
        <f t="shared" si="457"/>
        <v>#N/A</v>
      </c>
      <c r="X4919" t="e">
        <f t="shared" si="458"/>
        <v>#N/A</v>
      </c>
      <c r="Y4919" t="e">
        <f t="shared" si="459"/>
        <v>#N/A</v>
      </c>
      <c r="Z4919" t="e">
        <f t="shared" si="460"/>
        <v>#N/A</v>
      </c>
      <c r="AA4919" t="e">
        <f t="shared" si="461"/>
        <v>#N/A</v>
      </c>
    </row>
    <row r="4920" spans="1:37" x14ac:dyDescent="0.4">
      <c r="A4920" t="s">
        <v>10501</v>
      </c>
      <c r="B4920" t="s">
        <v>10480</v>
      </c>
      <c r="C4920" t="s">
        <v>10502</v>
      </c>
      <c r="D4920" t="s">
        <v>289</v>
      </c>
      <c r="H4920" t="s">
        <v>6</v>
      </c>
      <c r="I4920" t="s">
        <v>58</v>
      </c>
      <c r="J4920" t="s">
        <v>8</v>
      </c>
      <c r="K4920" t="s">
        <v>9</v>
      </c>
      <c r="L4920" t="s">
        <v>10503</v>
      </c>
      <c r="V4920" t="e">
        <f t="shared" si="456"/>
        <v>#N/A</v>
      </c>
      <c r="W4920" t="e">
        <f t="shared" si="457"/>
        <v>#N/A</v>
      </c>
      <c r="X4920" t="e">
        <f t="shared" si="458"/>
        <v>#N/A</v>
      </c>
      <c r="Y4920" t="e">
        <f t="shared" si="459"/>
        <v>#N/A</v>
      </c>
      <c r="Z4920" t="e">
        <f t="shared" si="460"/>
        <v>#N/A</v>
      </c>
      <c r="AA4920" t="e">
        <f t="shared" si="461"/>
        <v>#N/A</v>
      </c>
      <c r="AD4920" t="s">
        <v>246</v>
      </c>
      <c r="AE4920" t="s">
        <v>10504</v>
      </c>
    </row>
    <row r="4921" spans="1:37" x14ac:dyDescent="0.4">
      <c r="A4921" t="s">
        <v>2214</v>
      </c>
      <c r="B4921" t="s">
        <v>10480</v>
      </c>
      <c r="C4921" t="s">
        <v>10505</v>
      </c>
      <c r="D4921" t="s">
        <v>25</v>
      </c>
      <c r="E4921" t="s">
        <v>27</v>
      </c>
      <c r="F4921" t="s">
        <v>120</v>
      </c>
      <c r="H4921" t="s">
        <v>28</v>
      </c>
      <c r="I4921" t="s">
        <v>75</v>
      </c>
      <c r="J4921" t="s">
        <v>30</v>
      </c>
      <c r="K4921" t="s">
        <v>9</v>
      </c>
      <c r="L4921" t="s">
        <v>10506</v>
      </c>
      <c r="V4921" t="e">
        <f t="shared" si="456"/>
        <v>#N/A</v>
      </c>
      <c r="W4921" t="e">
        <f t="shared" si="457"/>
        <v>#N/A</v>
      </c>
      <c r="X4921" t="e">
        <f t="shared" si="458"/>
        <v>#N/A</v>
      </c>
      <c r="Y4921" t="e">
        <f t="shared" si="459"/>
        <v>#N/A</v>
      </c>
      <c r="Z4921" t="e">
        <f t="shared" si="460"/>
        <v>#N/A</v>
      </c>
      <c r="AA4921" t="e">
        <f t="shared" si="461"/>
        <v>#N/A</v>
      </c>
      <c r="AD4921" t="s">
        <v>977</v>
      </c>
      <c r="AE4921" t="s">
        <v>2218</v>
      </c>
    </row>
    <row r="4922" spans="1:37" x14ac:dyDescent="0.4">
      <c r="A4922" t="s">
        <v>3652</v>
      </c>
      <c r="B4922" t="s">
        <v>10480</v>
      </c>
      <c r="C4922" t="s">
        <v>10507</v>
      </c>
      <c r="D4922" t="s">
        <v>2949</v>
      </c>
      <c r="E4922" t="s">
        <v>304</v>
      </c>
      <c r="F4922" t="s">
        <v>199</v>
      </c>
      <c r="G4922" t="s">
        <v>5</v>
      </c>
      <c r="H4922" t="s">
        <v>6</v>
      </c>
      <c r="I4922" t="s">
        <v>7</v>
      </c>
      <c r="J4922" t="s">
        <v>8</v>
      </c>
      <c r="K4922" t="s">
        <v>9</v>
      </c>
      <c r="L4922" t="s">
        <v>10508</v>
      </c>
      <c r="V4922" t="e">
        <f t="shared" si="456"/>
        <v>#N/A</v>
      </c>
      <c r="W4922" t="e">
        <f t="shared" si="457"/>
        <v>#N/A</v>
      </c>
      <c r="X4922" t="e">
        <f t="shared" si="458"/>
        <v>#N/A</v>
      </c>
      <c r="Y4922" t="e">
        <f t="shared" si="459"/>
        <v>#N/A</v>
      </c>
      <c r="Z4922" t="e">
        <f t="shared" si="460"/>
        <v>#N/A</v>
      </c>
      <c r="AA4922" t="e">
        <f t="shared" si="461"/>
        <v>#N/A</v>
      </c>
      <c r="AD4922" t="s">
        <v>621</v>
      </c>
      <c r="AF4922" t="s">
        <v>10509</v>
      </c>
      <c r="AH4922" t="s">
        <v>10510</v>
      </c>
    </row>
    <row r="4923" spans="1:37" x14ac:dyDescent="0.4">
      <c r="A4923" t="s">
        <v>3871</v>
      </c>
      <c r="B4923" t="s">
        <v>10480</v>
      </c>
      <c r="C4923" t="s">
        <v>10511</v>
      </c>
      <c r="D4923" t="s">
        <v>221</v>
      </c>
      <c r="E4923" t="s">
        <v>1226</v>
      </c>
      <c r="G4923" t="s">
        <v>122</v>
      </c>
      <c r="H4923" t="s">
        <v>6</v>
      </c>
      <c r="I4923" t="s">
        <v>7</v>
      </c>
      <c r="J4923" t="s">
        <v>30</v>
      </c>
      <c r="K4923" t="s">
        <v>9</v>
      </c>
      <c r="L4923" t="s">
        <v>10512</v>
      </c>
      <c r="M4923" t="s">
        <v>1561</v>
      </c>
      <c r="N4923" t="s">
        <v>10513</v>
      </c>
      <c r="O4923" t="s">
        <v>13</v>
      </c>
      <c r="P4923" t="s">
        <v>14</v>
      </c>
      <c r="Q4923" t="s">
        <v>42</v>
      </c>
      <c r="R4923" t="s">
        <v>127</v>
      </c>
      <c r="S4923" t="s">
        <v>17</v>
      </c>
      <c r="T4923" t="s">
        <v>260</v>
      </c>
      <c r="U4923" t="s">
        <v>261</v>
      </c>
      <c r="V4923" t="e">
        <f t="shared" si="456"/>
        <v>#N/A</v>
      </c>
      <c r="W4923" t="e">
        <f t="shared" si="457"/>
        <v>#N/A</v>
      </c>
      <c r="X4923" t="e">
        <f t="shared" si="458"/>
        <v>#N/A</v>
      </c>
      <c r="Y4923" t="e">
        <f t="shared" si="459"/>
        <v>#N/A</v>
      </c>
      <c r="Z4923" t="e">
        <f t="shared" si="460"/>
        <v>#N/A</v>
      </c>
      <c r="AA4923" t="e">
        <f t="shared" si="461"/>
        <v>#N/A</v>
      </c>
      <c r="AB4923" t="s">
        <v>10514</v>
      </c>
      <c r="AC4923" t="s">
        <v>10515</v>
      </c>
      <c r="AD4923" t="s">
        <v>359</v>
      </c>
      <c r="AG4923" t="s">
        <v>10516</v>
      </c>
      <c r="AI4923" t="s">
        <v>10517</v>
      </c>
      <c r="AJ4923" t="s">
        <v>10518</v>
      </c>
      <c r="AK4923" t="s">
        <v>10519</v>
      </c>
    </row>
    <row r="4924" spans="1:37" x14ac:dyDescent="0.4">
      <c r="A4924" t="s">
        <v>355</v>
      </c>
      <c r="B4924" t="s">
        <v>10480</v>
      </c>
      <c r="C4924" t="s">
        <v>356</v>
      </c>
      <c r="D4924" t="s">
        <v>82</v>
      </c>
      <c r="E4924" t="s">
        <v>357</v>
      </c>
      <c r="F4924" t="s">
        <v>102</v>
      </c>
      <c r="H4924" t="s">
        <v>6</v>
      </c>
      <c r="I4924" t="s">
        <v>7</v>
      </c>
      <c r="J4924" t="s">
        <v>8</v>
      </c>
      <c r="K4924" t="s">
        <v>9</v>
      </c>
      <c r="L4924" t="s">
        <v>10520</v>
      </c>
      <c r="V4924" t="str">
        <f t="shared" si="456"/>
        <v>자동차·조선·철강·항공</v>
      </c>
      <c r="W4924">
        <f t="shared" si="457"/>
        <v>0</v>
      </c>
      <c r="X4924" t="str">
        <f t="shared" si="458"/>
        <v>2018</v>
      </c>
      <c r="Y4924" t="str">
        <f t="shared" si="459"/>
        <v>중견기업_x000D_
                                        (코스닥 상장)</v>
      </c>
      <c r="Z4924">
        <f t="shared" si="460"/>
        <v>0</v>
      </c>
      <c r="AA4924">
        <f t="shared" si="461"/>
        <v>0</v>
      </c>
      <c r="AD4924" t="s">
        <v>78</v>
      </c>
      <c r="AE4924" t="s">
        <v>360</v>
      </c>
    </row>
    <row r="4925" spans="1:37" x14ac:dyDescent="0.4">
      <c r="A4925" t="s">
        <v>10521</v>
      </c>
      <c r="B4925" t="s">
        <v>10480</v>
      </c>
      <c r="C4925" t="s">
        <v>10522</v>
      </c>
      <c r="D4925" t="s">
        <v>184</v>
      </c>
      <c r="E4925" t="s">
        <v>219</v>
      </c>
      <c r="F4925" t="s">
        <v>237</v>
      </c>
      <c r="G4925" t="s">
        <v>5</v>
      </c>
      <c r="H4925" t="s">
        <v>6</v>
      </c>
      <c r="I4925" t="s">
        <v>58</v>
      </c>
      <c r="J4925" t="s">
        <v>103</v>
      </c>
      <c r="K4925" t="s">
        <v>9</v>
      </c>
      <c r="L4925" t="s">
        <v>10523</v>
      </c>
      <c r="V4925" t="e">
        <f t="shared" si="456"/>
        <v>#N/A</v>
      </c>
      <c r="W4925" t="e">
        <f t="shared" si="457"/>
        <v>#N/A</v>
      </c>
      <c r="X4925" t="e">
        <f t="shared" si="458"/>
        <v>#N/A</v>
      </c>
      <c r="Y4925" t="e">
        <f t="shared" si="459"/>
        <v>#N/A</v>
      </c>
      <c r="Z4925" t="e">
        <f t="shared" si="460"/>
        <v>#N/A</v>
      </c>
      <c r="AA4925" t="e">
        <f t="shared" si="461"/>
        <v>#N/A</v>
      </c>
      <c r="AD4925" t="s">
        <v>246</v>
      </c>
      <c r="AE4925" t="s">
        <v>10524</v>
      </c>
      <c r="AF4925" t="s">
        <v>10525</v>
      </c>
      <c r="AH4925" t="s">
        <v>10526</v>
      </c>
    </row>
    <row r="4926" spans="1:37" x14ac:dyDescent="0.4">
      <c r="A4926" t="s">
        <v>10527</v>
      </c>
      <c r="B4926" t="s">
        <v>10480</v>
      </c>
      <c r="C4926" t="s">
        <v>10528</v>
      </c>
      <c r="D4926" t="s">
        <v>26</v>
      </c>
      <c r="E4926" t="s">
        <v>289</v>
      </c>
      <c r="F4926" t="s">
        <v>199</v>
      </c>
      <c r="H4926" t="s">
        <v>6</v>
      </c>
      <c r="I4926" t="s">
        <v>58</v>
      </c>
      <c r="J4926" t="s">
        <v>1055</v>
      </c>
      <c r="K4926" t="s">
        <v>9</v>
      </c>
      <c r="L4926" t="s">
        <v>10529</v>
      </c>
      <c r="M4926" t="s">
        <v>280</v>
      </c>
      <c r="N4926" t="s">
        <v>10530</v>
      </c>
      <c r="O4926" t="s">
        <v>593</v>
      </c>
      <c r="P4926" t="s">
        <v>10531</v>
      </c>
      <c r="Q4926" t="s">
        <v>126</v>
      </c>
      <c r="R4926" t="s">
        <v>1313</v>
      </c>
      <c r="S4926" t="s">
        <v>283</v>
      </c>
      <c r="T4926" t="s">
        <v>16</v>
      </c>
      <c r="U4926" t="s">
        <v>16</v>
      </c>
      <c r="V4926" t="e">
        <f t="shared" si="456"/>
        <v>#N/A</v>
      </c>
      <c r="W4926" t="e">
        <f t="shared" si="457"/>
        <v>#N/A</v>
      </c>
      <c r="X4926" t="e">
        <f t="shared" si="458"/>
        <v>#N/A</v>
      </c>
      <c r="Y4926" t="e">
        <f t="shared" si="459"/>
        <v>#N/A</v>
      </c>
      <c r="Z4926" t="e">
        <f t="shared" si="460"/>
        <v>#N/A</v>
      </c>
      <c r="AA4926" t="e">
        <f t="shared" si="461"/>
        <v>#N/A</v>
      </c>
      <c r="AB4926" t="s">
        <v>10532</v>
      </c>
      <c r="AC4926" t="s">
        <v>10533</v>
      </c>
      <c r="AD4926" t="s">
        <v>97</v>
      </c>
      <c r="AE4926" t="s">
        <v>10534</v>
      </c>
      <c r="AJ4926" t="s">
        <v>10535</v>
      </c>
      <c r="AK4926" t="s">
        <v>10536</v>
      </c>
    </row>
    <row r="4927" spans="1:37" x14ac:dyDescent="0.4">
      <c r="A4927" t="s">
        <v>452</v>
      </c>
      <c r="B4927" t="s">
        <v>10480</v>
      </c>
      <c r="C4927" t="s">
        <v>453</v>
      </c>
      <c r="D4927" t="s">
        <v>220</v>
      </c>
      <c r="H4927" t="s">
        <v>28</v>
      </c>
      <c r="I4927" t="s">
        <v>7</v>
      </c>
      <c r="J4927" t="s">
        <v>30</v>
      </c>
      <c r="K4927" t="s">
        <v>9</v>
      </c>
      <c r="L4927" t="s">
        <v>10537</v>
      </c>
      <c r="V4927" t="str">
        <f t="shared" si="456"/>
        <v>생활용품·소비재·기타</v>
      </c>
      <c r="W4927">
        <f t="shared" si="457"/>
        <v>0</v>
      </c>
      <c r="X4927" t="str">
        <f t="shared" si="458"/>
        <v>1949</v>
      </c>
      <c r="Y4927" t="str">
        <f t="shared" si="459"/>
        <v>대기업_x000D_
                                        (</v>
      </c>
      <c r="Z4927">
        <f t="shared" si="460"/>
        <v>0</v>
      </c>
      <c r="AA4927">
        <f t="shared" si="461"/>
        <v>0</v>
      </c>
      <c r="AD4927" t="s">
        <v>489</v>
      </c>
    </row>
    <row r="4928" spans="1:37" x14ac:dyDescent="0.4">
      <c r="A4928" t="s">
        <v>4631</v>
      </c>
      <c r="B4928" t="s">
        <v>10480</v>
      </c>
      <c r="C4928" t="s">
        <v>10539</v>
      </c>
      <c r="D4928" t="s">
        <v>2253</v>
      </c>
      <c r="G4928" t="s">
        <v>5</v>
      </c>
      <c r="H4928" t="s">
        <v>66</v>
      </c>
      <c r="I4928" t="s">
        <v>7</v>
      </c>
      <c r="J4928" t="s">
        <v>30</v>
      </c>
      <c r="K4928" t="s">
        <v>9</v>
      </c>
      <c r="L4928" t="s">
        <v>10540</v>
      </c>
      <c r="M4928" t="s">
        <v>282</v>
      </c>
      <c r="N4928" t="s">
        <v>1593</v>
      </c>
      <c r="O4928" t="s">
        <v>13</v>
      </c>
      <c r="P4928" t="s">
        <v>156</v>
      </c>
      <c r="Q4928" t="s">
        <v>15</v>
      </c>
      <c r="R4928" t="s">
        <v>43</v>
      </c>
      <c r="S4928" t="s">
        <v>42</v>
      </c>
      <c r="T4928" t="s">
        <v>226</v>
      </c>
      <c r="U4928" t="s">
        <v>226</v>
      </c>
      <c r="V4928" t="e">
        <f t="shared" si="456"/>
        <v>#N/A</v>
      </c>
      <c r="W4928" t="e">
        <f t="shared" si="457"/>
        <v>#N/A</v>
      </c>
      <c r="X4928" t="e">
        <f t="shared" si="458"/>
        <v>#N/A</v>
      </c>
      <c r="Y4928" t="e">
        <f t="shared" si="459"/>
        <v>#N/A</v>
      </c>
      <c r="Z4928" t="e">
        <f t="shared" si="460"/>
        <v>#N/A</v>
      </c>
      <c r="AA4928" t="e">
        <f t="shared" si="461"/>
        <v>#N/A</v>
      </c>
      <c r="AB4928" t="s">
        <v>10541</v>
      </c>
      <c r="AC4928" t="s">
        <v>10542</v>
      </c>
      <c r="AD4928" t="s">
        <v>359</v>
      </c>
      <c r="AE4928" t="s">
        <v>10543</v>
      </c>
      <c r="AF4928" t="s">
        <v>10544</v>
      </c>
      <c r="AG4928" t="s">
        <v>10545</v>
      </c>
      <c r="AH4928" t="s">
        <v>10546</v>
      </c>
      <c r="AI4928" t="s">
        <v>10547</v>
      </c>
      <c r="AJ4928" t="s">
        <v>10548</v>
      </c>
      <c r="AK4928" t="s">
        <v>10549</v>
      </c>
    </row>
    <row r="4929" spans="1:37" x14ac:dyDescent="0.4">
      <c r="A4929" t="s">
        <v>10550</v>
      </c>
      <c r="B4929" t="s">
        <v>10480</v>
      </c>
      <c r="C4929" t="s">
        <v>10551</v>
      </c>
      <c r="D4929" t="s">
        <v>86</v>
      </c>
      <c r="H4929" t="s">
        <v>28</v>
      </c>
      <c r="I4929" t="s">
        <v>7</v>
      </c>
      <c r="J4929" t="s">
        <v>30</v>
      </c>
      <c r="K4929" t="s">
        <v>9</v>
      </c>
      <c r="L4929" t="s">
        <v>10552</v>
      </c>
      <c r="V4929" t="e">
        <f t="shared" si="456"/>
        <v>#N/A</v>
      </c>
      <c r="W4929" t="e">
        <f t="shared" si="457"/>
        <v>#N/A</v>
      </c>
      <c r="X4929" t="e">
        <f t="shared" si="458"/>
        <v>#N/A</v>
      </c>
      <c r="Y4929" t="e">
        <f t="shared" si="459"/>
        <v>#N/A</v>
      </c>
      <c r="Z4929" t="e">
        <f t="shared" si="460"/>
        <v>#N/A</v>
      </c>
      <c r="AA4929" t="e">
        <f t="shared" si="461"/>
        <v>#N/A</v>
      </c>
      <c r="AD4929" t="s">
        <v>325</v>
      </c>
      <c r="AE4929" t="s">
        <v>10553</v>
      </c>
    </row>
    <row r="4930" spans="1:37" x14ac:dyDescent="0.4">
      <c r="A4930" t="s">
        <v>10550</v>
      </c>
      <c r="B4930" t="s">
        <v>10480</v>
      </c>
      <c r="C4930" t="s">
        <v>10554</v>
      </c>
      <c r="D4930" t="s">
        <v>86</v>
      </c>
      <c r="H4930" t="s">
        <v>6</v>
      </c>
      <c r="I4930" t="s">
        <v>7</v>
      </c>
      <c r="J4930" t="s">
        <v>30</v>
      </c>
      <c r="K4930" t="s">
        <v>9</v>
      </c>
      <c r="L4930" t="s">
        <v>10555</v>
      </c>
      <c r="V4930" t="e">
        <f t="shared" si="456"/>
        <v>#N/A</v>
      </c>
      <c r="W4930" t="e">
        <f t="shared" si="457"/>
        <v>#N/A</v>
      </c>
      <c r="X4930" t="e">
        <f t="shared" si="458"/>
        <v>#N/A</v>
      </c>
      <c r="Y4930" t="e">
        <f t="shared" si="459"/>
        <v>#N/A</v>
      </c>
      <c r="Z4930" t="e">
        <f t="shared" si="460"/>
        <v>#N/A</v>
      </c>
      <c r="AA4930" t="e">
        <f t="shared" si="461"/>
        <v>#N/A</v>
      </c>
      <c r="AD4930" t="s">
        <v>78</v>
      </c>
      <c r="AE4930" t="s">
        <v>10553</v>
      </c>
      <c r="AF4930" t="s">
        <v>10556</v>
      </c>
      <c r="AH4930" t="s">
        <v>10557</v>
      </c>
    </row>
    <row r="4931" spans="1:37" x14ac:dyDescent="0.4">
      <c r="A4931" t="s">
        <v>1925</v>
      </c>
      <c r="B4931" t="s">
        <v>10480</v>
      </c>
      <c r="C4931" t="s">
        <v>10558</v>
      </c>
      <c r="D4931" t="s">
        <v>56</v>
      </c>
      <c r="E4931" t="s">
        <v>163</v>
      </c>
      <c r="F4931" t="s">
        <v>803</v>
      </c>
      <c r="H4931" t="s">
        <v>66</v>
      </c>
      <c r="I4931" t="s">
        <v>75</v>
      </c>
      <c r="J4931" t="s">
        <v>30</v>
      </c>
      <c r="K4931" t="s">
        <v>9</v>
      </c>
      <c r="L4931" t="s">
        <v>10559</v>
      </c>
      <c r="M4931" t="s">
        <v>1431</v>
      </c>
      <c r="N4931" t="s">
        <v>1755</v>
      </c>
      <c r="O4931" t="s">
        <v>593</v>
      </c>
      <c r="Q4931" t="s">
        <v>126</v>
      </c>
      <c r="R4931" t="s">
        <v>283</v>
      </c>
      <c r="S4931" t="s">
        <v>18</v>
      </c>
      <c r="T4931" t="s">
        <v>126</v>
      </c>
      <c r="U4931" t="s">
        <v>33</v>
      </c>
      <c r="V4931" t="e">
        <f t="shared" ref="V4931:V4994" si="462">VLOOKUP(A4931,$A$8104:$G$8774,2,FALSE)</f>
        <v>#N/A</v>
      </c>
      <c r="W4931" t="e">
        <f t="shared" ref="W4931:W4994" si="463">VLOOKUP(A4931,$A$8104:$G$8774,3,FALSE)</f>
        <v>#N/A</v>
      </c>
      <c r="X4931" t="e">
        <f t="shared" ref="X4931:X4994" si="464">VLOOKUP(A4931,$A$8104:$G$8774,4,FALSE)</f>
        <v>#N/A</v>
      </c>
      <c r="Y4931" t="e">
        <f t="shared" ref="Y4931:Y4994" si="465">VLOOKUP(A4931,$A$8104:$G$8774,5,FALSE)</f>
        <v>#N/A</v>
      </c>
      <c r="Z4931" t="e">
        <f t="shared" ref="Z4931:Z4994" si="466">VLOOKUP(A4931,$A$8104:$G$8774,6,FALSE)</f>
        <v>#N/A</v>
      </c>
      <c r="AA4931" t="e">
        <f t="shared" ref="AA4931:AA4994" si="467">VLOOKUP(A4931,$A$8104:$G$8774,7,FALSE)</f>
        <v>#N/A</v>
      </c>
      <c r="AD4931" t="s">
        <v>16</v>
      </c>
      <c r="AE4931" t="s">
        <v>1928</v>
      </c>
    </row>
    <row r="4932" spans="1:37" x14ac:dyDescent="0.4">
      <c r="A4932" t="s">
        <v>10560</v>
      </c>
      <c r="B4932" t="s">
        <v>10480</v>
      </c>
      <c r="C4932" t="s">
        <v>10561</v>
      </c>
      <c r="D4932" t="s">
        <v>1362</v>
      </c>
      <c r="G4932" t="s">
        <v>5</v>
      </c>
      <c r="H4932" t="s">
        <v>28</v>
      </c>
      <c r="I4932" t="s">
        <v>29</v>
      </c>
      <c r="J4932" t="s">
        <v>8</v>
      </c>
      <c r="K4932" t="s">
        <v>9</v>
      </c>
      <c r="L4932" t="s">
        <v>10562</v>
      </c>
      <c r="V4932" t="e">
        <f t="shared" si="462"/>
        <v>#N/A</v>
      </c>
      <c r="W4932" t="e">
        <f t="shared" si="463"/>
        <v>#N/A</v>
      </c>
      <c r="X4932" t="e">
        <f t="shared" si="464"/>
        <v>#N/A</v>
      </c>
      <c r="Y4932" t="e">
        <f t="shared" si="465"/>
        <v>#N/A</v>
      </c>
      <c r="Z4932" t="e">
        <f t="shared" si="466"/>
        <v>#N/A</v>
      </c>
      <c r="AA4932" t="e">
        <f t="shared" si="467"/>
        <v>#N/A</v>
      </c>
      <c r="AD4932" t="s">
        <v>157</v>
      </c>
      <c r="AE4932" t="s">
        <v>10563</v>
      </c>
    </row>
    <row r="4933" spans="1:37" x14ac:dyDescent="0.4">
      <c r="A4933" t="s">
        <v>770</v>
      </c>
      <c r="B4933" t="s">
        <v>10480</v>
      </c>
      <c r="C4933" t="s">
        <v>10564</v>
      </c>
      <c r="D4933" t="s">
        <v>772</v>
      </c>
      <c r="E4933" t="s">
        <v>418</v>
      </c>
      <c r="H4933" t="s">
        <v>6</v>
      </c>
      <c r="I4933" t="s">
        <v>7</v>
      </c>
      <c r="J4933" t="s">
        <v>30</v>
      </c>
      <c r="K4933" t="s">
        <v>9</v>
      </c>
      <c r="L4933" t="s">
        <v>10565</v>
      </c>
      <c r="M4933" t="s">
        <v>774</v>
      </c>
      <c r="N4933" t="s">
        <v>775</v>
      </c>
      <c r="O4933" t="s">
        <v>593</v>
      </c>
      <c r="P4933" t="s">
        <v>14</v>
      </c>
      <c r="Q4933" t="s">
        <v>42</v>
      </c>
      <c r="R4933" t="s">
        <v>127</v>
      </c>
      <c r="S4933" t="s">
        <v>42</v>
      </c>
      <c r="T4933" t="s">
        <v>126</v>
      </c>
      <c r="U4933" t="s">
        <v>44</v>
      </c>
      <c r="V4933" t="str">
        <f t="shared" si="462"/>
        <v>네트워크·통신서비스</v>
      </c>
      <c r="W4933">
        <f t="shared" si="463"/>
        <v>0</v>
      </c>
      <c r="X4933">
        <f t="shared" si="464"/>
        <v>0</v>
      </c>
      <c r="Y4933" t="str">
        <f t="shared" si="465"/>
        <v>중소기업_x000D_
                                        (코스닥 상장)</v>
      </c>
      <c r="Z4933">
        <f t="shared" si="466"/>
        <v>0</v>
      </c>
      <c r="AA4933">
        <f t="shared" si="467"/>
        <v>0</v>
      </c>
      <c r="AB4933" t="s">
        <v>776</v>
      </c>
      <c r="AC4933" t="s">
        <v>777</v>
      </c>
      <c r="AD4933" t="s">
        <v>1045</v>
      </c>
      <c r="AE4933" t="s">
        <v>778</v>
      </c>
      <c r="AF4933" t="s">
        <v>1940</v>
      </c>
      <c r="AG4933" t="s">
        <v>780</v>
      </c>
      <c r="AH4933" t="s">
        <v>1941</v>
      </c>
      <c r="AI4933" t="s">
        <v>782</v>
      </c>
      <c r="AJ4933" t="s">
        <v>783</v>
      </c>
      <c r="AK4933" t="s">
        <v>784</v>
      </c>
    </row>
    <row r="4934" spans="1:37" x14ac:dyDescent="0.4">
      <c r="A4934" t="s">
        <v>10566</v>
      </c>
      <c r="B4934" t="s">
        <v>10480</v>
      </c>
      <c r="C4934" t="s">
        <v>10567</v>
      </c>
      <c r="D4934" t="s">
        <v>173</v>
      </c>
      <c r="E4934" t="s">
        <v>208</v>
      </c>
      <c r="G4934" t="s">
        <v>5</v>
      </c>
      <c r="H4934" t="s">
        <v>6</v>
      </c>
      <c r="I4934" t="s">
        <v>7</v>
      </c>
      <c r="J4934" t="s">
        <v>8</v>
      </c>
      <c r="K4934" t="s">
        <v>9</v>
      </c>
      <c r="L4934" t="s">
        <v>10568</v>
      </c>
      <c r="V4934" t="e">
        <f t="shared" si="462"/>
        <v>#N/A</v>
      </c>
      <c r="W4934" t="e">
        <f t="shared" si="463"/>
        <v>#N/A</v>
      </c>
      <c r="X4934" t="e">
        <f t="shared" si="464"/>
        <v>#N/A</v>
      </c>
      <c r="Y4934" t="e">
        <f t="shared" si="465"/>
        <v>#N/A</v>
      </c>
      <c r="Z4934" t="e">
        <f t="shared" si="466"/>
        <v>#N/A</v>
      </c>
      <c r="AA4934" t="e">
        <f t="shared" si="467"/>
        <v>#N/A</v>
      </c>
      <c r="AD4934" t="s">
        <v>495</v>
      </c>
      <c r="AE4934" t="s">
        <v>10569</v>
      </c>
    </row>
    <row r="4935" spans="1:37" x14ac:dyDescent="0.4">
      <c r="A4935" t="s">
        <v>5460</v>
      </c>
      <c r="B4935" t="s">
        <v>10480</v>
      </c>
      <c r="C4935" t="s">
        <v>10570</v>
      </c>
      <c r="D4935" t="s">
        <v>237</v>
      </c>
      <c r="E4935" t="s">
        <v>219</v>
      </c>
      <c r="F4935" t="s">
        <v>342</v>
      </c>
      <c r="G4935" t="s">
        <v>5</v>
      </c>
      <c r="H4935" t="s">
        <v>6</v>
      </c>
      <c r="I4935" t="s">
        <v>75</v>
      </c>
      <c r="J4935" t="s">
        <v>30</v>
      </c>
      <c r="K4935" t="s">
        <v>9</v>
      </c>
      <c r="L4935" t="s">
        <v>10571</v>
      </c>
      <c r="V4935" t="e">
        <f t="shared" si="462"/>
        <v>#N/A</v>
      </c>
      <c r="W4935" t="e">
        <f t="shared" si="463"/>
        <v>#N/A</v>
      </c>
      <c r="X4935" t="e">
        <f t="shared" si="464"/>
        <v>#N/A</v>
      </c>
      <c r="Y4935" t="e">
        <f t="shared" si="465"/>
        <v>#N/A</v>
      </c>
      <c r="Z4935" t="e">
        <f t="shared" si="466"/>
        <v>#N/A</v>
      </c>
      <c r="AA4935" t="e">
        <f t="shared" si="467"/>
        <v>#N/A</v>
      </c>
      <c r="AD4935" t="s">
        <v>61</v>
      </c>
      <c r="AE4935" t="s">
        <v>10572</v>
      </c>
      <c r="AF4935" t="s">
        <v>779</v>
      </c>
      <c r="AH4935" t="s">
        <v>781</v>
      </c>
    </row>
    <row r="4936" spans="1:37" x14ac:dyDescent="0.4">
      <c r="A4936" t="s">
        <v>10573</v>
      </c>
      <c r="B4936" t="s">
        <v>10480</v>
      </c>
      <c r="C4936" t="s">
        <v>10574</v>
      </c>
      <c r="D4936" t="s">
        <v>1233</v>
      </c>
      <c r="H4936" t="s">
        <v>28</v>
      </c>
      <c r="I4936" t="s">
        <v>7</v>
      </c>
      <c r="J4936" t="s">
        <v>113</v>
      </c>
      <c r="K4936" t="s">
        <v>9</v>
      </c>
      <c r="L4936" t="s">
        <v>10575</v>
      </c>
      <c r="V4936" t="e">
        <f t="shared" si="462"/>
        <v>#N/A</v>
      </c>
      <c r="W4936" t="e">
        <f t="shared" si="463"/>
        <v>#N/A</v>
      </c>
      <c r="X4936" t="e">
        <f t="shared" si="464"/>
        <v>#N/A</v>
      </c>
      <c r="Y4936" t="e">
        <f t="shared" si="465"/>
        <v>#N/A</v>
      </c>
      <c r="Z4936" t="e">
        <f t="shared" si="466"/>
        <v>#N/A</v>
      </c>
      <c r="AA4936" t="e">
        <f t="shared" si="467"/>
        <v>#N/A</v>
      </c>
      <c r="AD4936" t="s">
        <v>265</v>
      </c>
      <c r="AE4936" t="s">
        <v>10577</v>
      </c>
    </row>
    <row r="4937" spans="1:37" x14ac:dyDescent="0.4">
      <c r="A4937" t="s">
        <v>2680</v>
      </c>
      <c r="B4937" t="s">
        <v>10480</v>
      </c>
      <c r="C4937" t="s">
        <v>10578</v>
      </c>
      <c r="D4937" t="s">
        <v>237</v>
      </c>
      <c r="E4937" t="s">
        <v>221</v>
      </c>
      <c r="G4937" t="s">
        <v>5</v>
      </c>
      <c r="H4937" t="s">
        <v>6</v>
      </c>
      <c r="J4937" t="s">
        <v>1322</v>
      </c>
      <c r="K4937" t="s">
        <v>9</v>
      </c>
      <c r="L4937" t="s">
        <v>10579</v>
      </c>
      <c r="V4937" t="e">
        <f t="shared" si="462"/>
        <v>#N/A</v>
      </c>
      <c r="W4937" t="e">
        <f t="shared" si="463"/>
        <v>#N/A</v>
      </c>
      <c r="X4937" t="e">
        <f t="shared" si="464"/>
        <v>#N/A</v>
      </c>
      <c r="Y4937" t="e">
        <f t="shared" si="465"/>
        <v>#N/A</v>
      </c>
      <c r="Z4937" t="e">
        <f t="shared" si="466"/>
        <v>#N/A</v>
      </c>
      <c r="AA4937" t="e">
        <f t="shared" si="467"/>
        <v>#N/A</v>
      </c>
      <c r="AD4937" t="s">
        <v>176</v>
      </c>
      <c r="AE4937" t="s">
        <v>10580</v>
      </c>
    </row>
    <row r="4938" spans="1:37" x14ac:dyDescent="0.4">
      <c r="A4938" t="s">
        <v>10581</v>
      </c>
      <c r="B4938" t="s">
        <v>10480</v>
      </c>
      <c r="C4938" t="s">
        <v>10582</v>
      </c>
      <c r="D4938" t="s">
        <v>92</v>
      </c>
      <c r="E4938" t="s">
        <v>25</v>
      </c>
      <c r="F4938" t="s">
        <v>192</v>
      </c>
      <c r="H4938" t="s">
        <v>66</v>
      </c>
      <c r="I4938" t="s">
        <v>58</v>
      </c>
      <c r="J4938" t="s">
        <v>10583</v>
      </c>
      <c r="K4938" t="s">
        <v>9</v>
      </c>
      <c r="L4938" t="s">
        <v>10584</v>
      </c>
      <c r="M4938" t="s">
        <v>464</v>
      </c>
      <c r="N4938" t="s">
        <v>10585</v>
      </c>
      <c r="O4938" t="s">
        <v>13</v>
      </c>
      <c r="P4938" t="s">
        <v>14</v>
      </c>
      <c r="Q4938" t="s">
        <v>226</v>
      </c>
      <c r="R4938" t="s">
        <v>433</v>
      </c>
      <c r="S4938" t="s">
        <v>17</v>
      </c>
      <c r="T4938" t="s">
        <v>261</v>
      </c>
      <c r="U4938" t="s">
        <v>127</v>
      </c>
      <c r="V4938" t="e">
        <f t="shared" si="462"/>
        <v>#N/A</v>
      </c>
      <c r="W4938" t="e">
        <f t="shared" si="463"/>
        <v>#N/A</v>
      </c>
      <c r="X4938" t="e">
        <f t="shared" si="464"/>
        <v>#N/A</v>
      </c>
      <c r="Y4938" t="e">
        <f t="shared" si="465"/>
        <v>#N/A</v>
      </c>
      <c r="Z4938" t="e">
        <f t="shared" si="466"/>
        <v>#N/A</v>
      </c>
      <c r="AA4938" t="e">
        <f t="shared" si="467"/>
        <v>#N/A</v>
      </c>
      <c r="AB4938" t="s">
        <v>10586</v>
      </c>
      <c r="AC4938" t="s">
        <v>10587</v>
      </c>
      <c r="AD4938" t="s">
        <v>10588</v>
      </c>
      <c r="AE4938" t="s">
        <v>10589</v>
      </c>
      <c r="AJ4938" t="s">
        <v>10590</v>
      </c>
      <c r="AK4938" t="s">
        <v>10591</v>
      </c>
    </row>
    <row r="4939" spans="1:37" x14ac:dyDescent="0.4">
      <c r="A4939" t="s">
        <v>7246</v>
      </c>
      <c r="B4939" t="s">
        <v>10480</v>
      </c>
      <c r="C4939" t="s">
        <v>10592</v>
      </c>
      <c r="D4939" t="s">
        <v>542</v>
      </c>
      <c r="H4939" t="s">
        <v>429</v>
      </c>
      <c r="I4939" t="s">
        <v>75</v>
      </c>
      <c r="J4939" t="s">
        <v>4932</v>
      </c>
      <c r="K4939" t="s">
        <v>9</v>
      </c>
      <c r="L4939" t="s">
        <v>10593</v>
      </c>
      <c r="M4939" t="s">
        <v>549</v>
      </c>
      <c r="N4939" t="s">
        <v>10594</v>
      </c>
      <c r="O4939" t="s">
        <v>593</v>
      </c>
      <c r="P4939" t="s">
        <v>422</v>
      </c>
      <c r="Q4939" t="s">
        <v>126</v>
      </c>
      <c r="R4939" t="s">
        <v>127</v>
      </c>
      <c r="S4939" t="s">
        <v>15</v>
      </c>
      <c r="T4939" t="s">
        <v>126</v>
      </c>
      <c r="U4939" t="s">
        <v>16</v>
      </c>
      <c r="V4939" t="e">
        <f t="shared" si="462"/>
        <v>#N/A</v>
      </c>
      <c r="W4939" t="e">
        <f t="shared" si="463"/>
        <v>#N/A</v>
      </c>
      <c r="X4939" t="e">
        <f t="shared" si="464"/>
        <v>#N/A</v>
      </c>
      <c r="Y4939" t="e">
        <f t="shared" si="465"/>
        <v>#N/A</v>
      </c>
      <c r="Z4939" t="e">
        <f t="shared" si="466"/>
        <v>#N/A</v>
      </c>
      <c r="AA4939" t="e">
        <f t="shared" si="467"/>
        <v>#N/A</v>
      </c>
      <c r="AB4939" t="s">
        <v>10595</v>
      </c>
      <c r="AC4939" t="s">
        <v>10596</v>
      </c>
      <c r="AD4939" t="s">
        <v>552</v>
      </c>
      <c r="AE4939" t="s">
        <v>10597</v>
      </c>
      <c r="AJ4939" t="s">
        <v>10598</v>
      </c>
      <c r="AK4939" t="s">
        <v>10599</v>
      </c>
    </row>
    <row r="4940" spans="1:37" x14ac:dyDescent="0.4">
      <c r="A4940" t="s">
        <v>2647</v>
      </c>
      <c r="B4940" t="s">
        <v>10480</v>
      </c>
      <c r="C4940" t="s">
        <v>2648</v>
      </c>
      <c r="D4940" t="s">
        <v>120</v>
      </c>
      <c r="E4940" t="s">
        <v>2282</v>
      </c>
      <c r="G4940" t="s">
        <v>122</v>
      </c>
      <c r="H4940" t="s">
        <v>254</v>
      </c>
      <c r="I4940" t="s">
        <v>75</v>
      </c>
      <c r="J4940" t="s">
        <v>222</v>
      </c>
      <c r="K4940" t="s">
        <v>9</v>
      </c>
      <c r="L4940" t="s">
        <v>10600</v>
      </c>
      <c r="M4940" t="s">
        <v>1202</v>
      </c>
      <c r="N4940" t="s">
        <v>1794</v>
      </c>
      <c r="O4940" t="s">
        <v>593</v>
      </c>
      <c r="P4940" t="s">
        <v>14</v>
      </c>
      <c r="Q4940" t="s">
        <v>17</v>
      </c>
      <c r="R4940" t="s">
        <v>127</v>
      </c>
      <c r="S4940" t="s">
        <v>42</v>
      </c>
      <c r="T4940" t="s">
        <v>261</v>
      </c>
      <c r="U4940" t="s">
        <v>15</v>
      </c>
      <c r="V4940" t="e">
        <f t="shared" si="462"/>
        <v>#N/A</v>
      </c>
      <c r="W4940" t="e">
        <f t="shared" si="463"/>
        <v>#N/A</v>
      </c>
      <c r="X4940" t="e">
        <f t="shared" si="464"/>
        <v>#N/A</v>
      </c>
      <c r="Y4940" t="e">
        <f t="shared" si="465"/>
        <v>#N/A</v>
      </c>
      <c r="Z4940" t="e">
        <f t="shared" si="466"/>
        <v>#N/A</v>
      </c>
      <c r="AA4940" t="e">
        <f t="shared" si="467"/>
        <v>#N/A</v>
      </c>
      <c r="AB4940" t="s">
        <v>10601</v>
      </c>
      <c r="AC4940" t="s">
        <v>10602</v>
      </c>
      <c r="AD4940" t="s">
        <v>667</v>
      </c>
      <c r="AE4940" t="s">
        <v>10603</v>
      </c>
      <c r="AF4940" t="s">
        <v>10604</v>
      </c>
      <c r="AG4940" t="s">
        <v>10605</v>
      </c>
      <c r="AH4940" t="s">
        <v>10606</v>
      </c>
      <c r="AI4940" t="s">
        <v>10607</v>
      </c>
      <c r="AJ4940" t="s">
        <v>10608</v>
      </c>
      <c r="AK4940" t="s">
        <v>10609</v>
      </c>
    </row>
    <row r="4941" spans="1:37" x14ac:dyDescent="0.4">
      <c r="A4941" t="s">
        <v>1671</v>
      </c>
      <c r="B4941" t="s">
        <v>10480</v>
      </c>
      <c r="C4941" t="s">
        <v>8197</v>
      </c>
      <c r="D4941" t="s">
        <v>220</v>
      </c>
      <c r="G4941" t="s">
        <v>5</v>
      </c>
      <c r="H4941" t="s">
        <v>6</v>
      </c>
      <c r="I4941" t="s">
        <v>58</v>
      </c>
      <c r="J4941" t="s">
        <v>222</v>
      </c>
      <c r="K4941" t="s">
        <v>9</v>
      </c>
      <c r="L4941" t="s">
        <v>10610</v>
      </c>
      <c r="V4941" t="str">
        <f t="shared" si="462"/>
        <v>톱 및 호환성 공구 제조업</v>
      </c>
      <c r="W4941" t="str">
        <f t="shared" si="463"/>
        <v>2,000</v>
      </c>
      <c r="X4941" t="str">
        <f t="shared" si="464"/>
        <v>2013</v>
      </c>
      <c r="Y4941" t="str">
        <f t="shared" si="465"/>
        <v>중견기업_x000D_
                                        (코스닥)</v>
      </c>
      <c r="Z4941">
        <f t="shared" si="466"/>
        <v>0</v>
      </c>
      <c r="AA4941" t="str">
        <f t="shared" si="467"/>
        <v>115억</v>
      </c>
      <c r="AD4941" t="s">
        <v>517</v>
      </c>
      <c r="AE4941" t="s">
        <v>1674</v>
      </c>
      <c r="AF4941" t="s">
        <v>10611</v>
      </c>
      <c r="AH4941" t="s">
        <v>10612</v>
      </c>
    </row>
    <row r="4942" spans="1:37" x14ac:dyDescent="0.4">
      <c r="A4942" t="s">
        <v>5182</v>
      </c>
      <c r="B4942" t="s">
        <v>10480</v>
      </c>
      <c r="C4942" t="s">
        <v>10613</v>
      </c>
      <c r="D4942" t="s">
        <v>86</v>
      </c>
      <c r="E4942" t="s">
        <v>26</v>
      </c>
      <c r="F4942" t="s">
        <v>542</v>
      </c>
      <c r="G4942" t="s">
        <v>122</v>
      </c>
      <c r="H4942" t="s">
        <v>6</v>
      </c>
      <c r="I4942" t="s">
        <v>7</v>
      </c>
      <c r="J4942" t="s">
        <v>30</v>
      </c>
      <c r="K4942" t="s">
        <v>9</v>
      </c>
      <c r="L4942" t="s">
        <v>10614</v>
      </c>
      <c r="M4942" t="s">
        <v>292</v>
      </c>
      <c r="N4942" t="s">
        <v>10615</v>
      </c>
      <c r="O4942" t="s">
        <v>259</v>
      </c>
      <c r="Q4942" t="s">
        <v>42</v>
      </c>
      <c r="R4942" t="s">
        <v>43</v>
      </c>
      <c r="S4942" t="s">
        <v>17</v>
      </c>
      <c r="T4942" t="s">
        <v>1313</v>
      </c>
      <c r="U4942" t="s">
        <v>16</v>
      </c>
      <c r="V4942" t="e">
        <f t="shared" si="462"/>
        <v>#N/A</v>
      </c>
      <c r="W4942" t="e">
        <f t="shared" si="463"/>
        <v>#N/A</v>
      </c>
      <c r="X4942" t="e">
        <f t="shared" si="464"/>
        <v>#N/A</v>
      </c>
      <c r="Y4942" t="e">
        <f t="shared" si="465"/>
        <v>#N/A</v>
      </c>
      <c r="Z4942" t="e">
        <f t="shared" si="466"/>
        <v>#N/A</v>
      </c>
      <c r="AA4942" t="e">
        <f t="shared" si="467"/>
        <v>#N/A</v>
      </c>
      <c r="AB4942" t="s">
        <v>10616</v>
      </c>
      <c r="AC4942" t="s">
        <v>10617</v>
      </c>
      <c r="AD4942" t="s">
        <v>395</v>
      </c>
      <c r="AE4942" t="s">
        <v>369</v>
      </c>
      <c r="AF4942" t="s">
        <v>10618</v>
      </c>
      <c r="AG4942" t="s">
        <v>10619</v>
      </c>
      <c r="AH4942" t="s">
        <v>10620</v>
      </c>
      <c r="AI4942" t="s">
        <v>10621</v>
      </c>
      <c r="AJ4942" t="s">
        <v>10622</v>
      </c>
      <c r="AK4942" t="s">
        <v>10623</v>
      </c>
    </row>
    <row r="4943" spans="1:37" x14ac:dyDescent="0.4">
      <c r="A4943" t="s">
        <v>6026</v>
      </c>
      <c r="B4943" t="s">
        <v>10624</v>
      </c>
      <c r="C4943" t="s">
        <v>10625</v>
      </c>
      <c r="D4943" t="s">
        <v>25</v>
      </c>
      <c r="E4943" t="s">
        <v>26</v>
      </c>
      <c r="G4943" t="s">
        <v>5</v>
      </c>
      <c r="H4943" t="s">
        <v>66</v>
      </c>
      <c r="I4943" t="s">
        <v>75</v>
      </c>
      <c r="J4943" t="s">
        <v>30</v>
      </c>
      <c r="K4943" t="s">
        <v>9</v>
      </c>
      <c r="L4943" t="s">
        <v>10626</v>
      </c>
      <c r="M4943" t="s">
        <v>1431</v>
      </c>
      <c r="N4943" t="s">
        <v>10627</v>
      </c>
      <c r="O4943" t="s">
        <v>13</v>
      </c>
      <c r="P4943" t="s">
        <v>156</v>
      </c>
      <c r="Q4943" t="s">
        <v>126</v>
      </c>
      <c r="R4943" t="s">
        <v>16</v>
      </c>
      <c r="S4943" t="s">
        <v>17</v>
      </c>
      <c r="T4943" t="s">
        <v>42</v>
      </c>
      <c r="U4943" t="s">
        <v>16</v>
      </c>
      <c r="V4943" t="e">
        <f t="shared" si="462"/>
        <v>#N/A</v>
      </c>
      <c r="W4943" t="e">
        <f t="shared" si="463"/>
        <v>#N/A</v>
      </c>
      <c r="X4943" t="e">
        <f t="shared" si="464"/>
        <v>#N/A</v>
      </c>
      <c r="Y4943" t="e">
        <f t="shared" si="465"/>
        <v>#N/A</v>
      </c>
      <c r="Z4943" t="e">
        <f t="shared" si="466"/>
        <v>#N/A</v>
      </c>
      <c r="AA4943" t="e">
        <f t="shared" si="467"/>
        <v>#N/A</v>
      </c>
      <c r="AB4943" t="s">
        <v>10628</v>
      </c>
      <c r="AC4943" t="s">
        <v>10629</v>
      </c>
      <c r="AD4943" t="s">
        <v>488</v>
      </c>
      <c r="AE4943" t="s">
        <v>10630</v>
      </c>
      <c r="AG4943" t="s">
        <v>10631</v>
      </c>
      <c r="AI4943" t="s">
        <v>10632</v>
      </c>
      <c r="AJ4943" t="s">
        <v>10633</v>
      </c>
      <c r="AK4943" t="s">
        <v>10634</v>
      </c>
    </row>
    <row r="4944" spans="1:37" x14ac:dyDescent="0.4">
      <c r="A4944" t="s">
        <v>6026</v>
      </c>
      <c r="B4944" t="s">
        <v>10624</v>
      </c>
      <c r="C4944" t="s">
        <v>10635</v>
      </c>
      <c r="D4944" t="s">
        <v>25</v>
      </c>
      <c r="E4944" t="s">
        <v>305</v>
      </c>
      <c r="G4944" t="s">
        <v>5</v>
      </c>
      <c r="H4944" t="s">
        <v>66</v>
      </c>
      <c r="I4944" t="s">
        <v>75</v>
      </c>
      <c r="J4944" t="s">
        <v>30</v>
      </c>
      <c r="K4944" t="s">
        <v>9</v>
      </c>
      <c r="L4944" t="s">
        <v>10636</v>
      </c>
      <c r="M4944" t="s">
        <v>1431</v>
      </c>
      <c r="N4944" t="s">
        <v>10627</v>
      </c>
      <c r="O4944" t="s">
        <v>13</v>
      </c>
      <c r="P4944" t="s">
        <v>156</v>
      </c>
      <c r="Q4944" t="s">
        <v>126</v>
      </c>
      <c r="R4944" t="s">
        <v>16</v>
      </c>
      <c r="S4944" t="s">
        <v>17</v>
      </c>
      <c r="T4944" t="s">
        <v>42</v>
      </c>
      <c r="U4944" t="s">
        <v>16</v>
      </c>
      <c r="V4944" t="e">
        <f t="shared" si="462"/>
        <v>#N/A</v>
      </c>
      <c r="W4944" t="e">
        <f t="shared" si="463"/>
        <v>#N/A</v>
      </c>
      <c r="X4944" t="e">
        <f t="shared" si="464"/>
        <v>#N/A</v>
      </c>
      <c r="Y4944" t="e">
        <f t="shared" si="465"/>
        <v>#N/A</v>
      </c>
      <c r="Z4944" t="e">
        <f t="shared" si="466"/>
        <v>#N/A</v>
      </c>
      <c r="AA4944" t="e">
        <f t="shared" si="467"/>
        <v>#N/A</v>
      </c>
      <c r="AB4944" t="s">
        <v>10628</v>
      </c>
      <c r="AC4944" t="s">
        <v>10629</v>
      </c>
      <c r="AD4944" t="s">
        <v>1472</v>
      </c>
      <c r="AE4944" t="s">
        <v>10630</v>
      </c>
      <c r="AF4944" t="s">
        <v>10637</v>
      </c>
      <c r="AG4944" t="s">
        <v>10631</v>
      </c>
      <c r="AH4944" t="s">
        <v>10638</v>
      </c>
      <c r="AI4944" t="s">
        <v>10632</v>
      </c>
      <c r="AJ4944" t="s">
        <v>10633</v>
      </c>
      <c r="AK4944" t="s">
        <v>10634</v>
      </c>
    </row>
    <row r="4945" spans="1:37" x14ac:dyDescent="0.4">
      <c r="A4945" t="s">
        <v>6129</v>
      </c>
      <c r="B4945" t="s">
        <v>10624</v>
      </c>
      <c r="C4945" t="s">
        <v>10639</v>
      </c>
      <c r="D4945" t="s">
        <v>110</v>
      </c>
      <c r="E4945" t="s">
        <v>25</v>
      </c>
      <c r="G4945" t="s">
        <v>122</v>
      </c>
      <c r="H4945" t="s">
        <v>28</v>
      </c>
      <c r="J4945" t="s">
        <v>139</v>
      </c>
      <c r="K4945" t="s">
        <v>9</v>
      </c>
      <c r="L4945" t="s">
        <v>10640</v>
      </c>
      <c r="M4945" t="s">
        <v>431</v>
      </c>
      <c r="N4945" t="s">
        <v>10627</v>
      </c>
      <c r="O4945" t="s">
        <v>13</v>
      </c>
      <c r="P4945" t="s">
        <v>156</v>
      </c>
      <c r="Q4945" t="s">
        <v>44</v>
      </c>
      <c r="R4945" t="s">
        <v>43</v>
      </c>
      <c r="S4945" t="s">
        <v>260</v>
      </c>
      <c r="T4945" t="s">
        <v>226</v>
      </c>
      <c r="U4945" t="s">
        <v>127</v>
      </c>
      <c r="V4945" t="e">
        <f t="shared" si="462"/>
        <v>#N/A</v>
      </c>
      <c r="W4945" t="e">
        <f t="shared" si="463"/>
        <v>#N/A</v>
      </c>
      <c r="X4945" t="e">
        <f t="shared" si="464"/>
        <v>#N/A</v>
      </c>
      <c r="Y4945" t="e">
        <f t="shared" si="465"/>
        <v>#N/A</v>
      </c>
      <c r="Z4945" t="e">
        <f t="shared" si="466"/>
        <v>#N/A</v>
      </c>
      <c r="AA4945" t="e">
        <f t="shared" si="467"/>
        <v>#N/A</v>
      </c>
      <c r="AB4945" t="s">
        <v>10641</v>
      </c>
      <c r="AC4945" t="s">
        <v>10642</v>
      </c>
      <c r="AD4945" t="s">
        <v>607</v>
      </c>
      <c r="AE4945" t="s">
        <v>10643</v>
      </c>
      <c r="AF4945" t="s">
        <v>10644</v>
      </c>
      <c r="AG4945" t="s">
        <v>10645</v>
      </c>
      <c r="AH4945" t="s">
        <v>10646</v>
      </c>
      <c r="AI4945" t="s">
        <v>10647</v>
      </c>
      <c r="AJ4945" t="s">
        <v>10648</v>
      </c>
      <c r="AK4945" t="s">
        <v>10649</v>
      </c>
    </row>
    <row r="4946" spans="1:37" x14ac:dyDescent="0.4">
      <c r="A4946" t="s">
        <v>3179</v>
      </c>
      <c r="B4946" t="s">
        <v>10624</v>
      </c>
      <c r="C4946" t="s">
        <v>10650</v>
      </c>
      <c r="D4946" t="s">
        <v>82</v>
      </c>
      <c r="E4946" t="s">
        <v>357</v>
      </c>
      <c r="F4946" t="s">
        <v>102</v>
      </c>
      <c r="H4946" t="s">
        <v>66</v>
      </c>
      <c r="I4946" t="s">
        <v>75</v>
      </c>
      <c r="J4946" t="s">
        <v>8</v>
      </c>
      <c r="K4946" t="s">
        <v>9</v>
      </c>
      <c r="L4946" t="s">
        <v>10651</v>
      </c>
      <c r="V4946" t="e">
        <f t="shared" si="462"/>
        <v>#N/A</v>
      </c>
      <c r="W4946" t="e">
        <f t="shared" si="463"/>
        <v>#N/A</v>
      </c>
      <c r="X4946" t="e">
        <f t="shared" si="464"/>
        <v>#N/A</v>
      </c>
      <c r="Y4946" t="e">
        <f t="shared" si="465"/>
        <v>#N/A</v>
      </c>
      <c r="Z4946" t="e">
        <f t="shared" si="466"/>
        <v>#N/A</v>
      </c>
      <c r="AA4946" t="e">
        <f t="shared" si="467"/>
        <v>#N/A</v>
      </c>
      <c r="AD4946" t="s">
        <v>607</v>
      </c>
      <c r="AE4946" t="s">
        <v>10652</v>
      </c>
      <c r="AF4946" t="s">
        <v>10644</v>
      </c>
      <c r="AH4946" t="s">
        <v>10646</v>
      </c>
    </row>
    <row r="4947" spans="1:37" x14ac:dyDescent="0.4">
      <c r="A4947" t="s">
        <v>3179</v>
      </c>
      <c r="B4947" t="s">
        <v>10624</v>
      </c>
      <c r="C4947" t="s">
        <v>3180</v>
      </c>
      <c r="D4947" t="s">
        <v>1071</v>
      </c>
      <c r="E4947" t="s">
        <v>25</v>
      </c>
      <c r="F4947" t="s">
        <v>221</v>
      </c>
      <c r="H4947" t="s">
        <v>66</v>
      </c>
      <c r="I4947" t="s">
        <v>75</v>
      </c>
      <c r="J4947" t="s">
        <v>8</v>
      </c>
      <c r="K4947" t="s">
        <v>9</v>
      </c>
      <c r="L4947" t="s">
        <v>10653</v>
      </c>
      <c r="V4947" t="e">
        <f t="shared" si="462"/>
        <v>#N/A</v>
      </c>
      <c r="W4947" t="e">
        <f t="shared" si="463"/>
        <v>#N/A</v>
      </c>
      <c r="X4947" t="e">
        <f t="shared" si="464"/>
        <v>#N/A</v>
      </c>
      <c r="Y4947" t="e">
        <f t="shared" si="465"/>
        <v>#N/A</v>
      </c>
      <c r="Z4947" t="e">
        <f t="shared" si="466"/>
        <v>#N/A</v>
      </c>
      <c r="AA4947" t="e">
        <f t="shared" si="467"/>
        <v>#N/A</v>
      </c>
      <c r="AD4947" t="s">
        <v>396</v>
      </c>
      <c r="AE4947" t="s">
        <v>10652</v>
      </c>
      <c r="AF4947" t="s">
        <v>10654</v>
      </c>
      <c r="AH4947" t="s">
        <v>10655</v>
      </c>
    </row>
    <row r="4948" spans="1:37" x14ac:dyDescent="0.4">
      <c r="A4948" t="s">
        <v>1964</v>
      </c>
      <c r="B4948" t="s">
        <v>10624</v>
      </c>
      <c r="C4948" t="s">
        <v>10656</v>
      </c>
      <c r="D4948" t="s">
        <v>253</v>
      </c>
      <c r="E4948" t="s">
        <v>163</v>
      </c>
      <c r="G4948" t="s">
        <v>5</v>
      </c>
      <c r="H4948" t="s">
        <v>28</v>
      </c>
      <c r="I4948" t="s">
        <v>58</v>
      </c>
      <c r="J4948" t="s">
        <v>30</v>
      </c>
      <c r="K4948" t="s">
        <v>9</v>
      </c>
      <c r="L4948" t="s">
        <v>10657</v>
      </c>
      <c r="V4948" t="e">
        <f t="shared" si="462"/>
        <v>#N/A</v>
      </c>
      <c r="W4948" t="e">
        <f t="shared" si="463"/>
        <v>#N/A</v>
      </c>
      <c r="X4948" t="e">
        <f t="shared" si="464"/>
        <v>#N/A</v>
      </c>
      <c r="Y4948" t="e">
        <f t="shared" si="465"/>
        <v>#N/A</v>
      </c>
      <c r="Z4948" t="e">
        <f t="shared" si="466"/>
        <v>#N/A</v>
      </c>
      <c r="AA4948" t="e">
        <f t="shared" si="467"/>
        <v>#N/A</v>
      </c>
      <c r="AD4948" t="s">
        <v>1938</v>
      </c>
      <c r="AE4948" t="s">
        <v>1968</v>
      </c>
    </row>
    <row r="4949" spans="1:37" x14ac:dyDescent="0.4">
      <c r="A4949" t="s">
        <v>1360</v>
      </c>
      <c r="B4949" t="s">
        <v>10624</v>
      </c>
      <c r="C4949" t="s">
        <v>10658</v>
      </c>
      <c r="D4949" t="s">
        <v>542</v>
      </c>
      <c r="E4949" t="s">
        <v>111</v>
      </c>
      <c r="H4949" t="s">
        <v>6</v>
      </c>
      <c r="I4949" t="s">
        <v>7</v>
      </c>
      <c r="J4949" t="s">
        <v>457</v>
      </c>
      <c r="K4949" t="s">
        <v>9</v>
      </c>
      <c r="L4949" t="s">
        <v>10659</v>
      </c>
      <c r="M4949" t="s">
        <v>1364</v>
      </c>
      <c r="O4949" t="s">
        <v>593</v>
      </c>
      <c r="P4949" t="s">
        <v>14</v>
      </c>
      <c r="Q4949" t="s">
        <v>260</v>
      </c>
      <c r="R4949" t="s">
        <v>19</v>
      </c>
      <c r="S4949" t="s">
        <v>126</v>
      </c>
      <c r="U4949" t="s">
        <v>1313</v>
      </c>
      <c r="V4949" t="e">
        <f t="shared" si="462"/>
        <v>#N/A</v>
      </c>
      <c r="W4949" t="e">
        <f t="shared" si="463"/>
        <v>#N/A</v>
      </c>
      <c r="X4949" t="e">
        <f t="shared" si="464"/>
        <v>#N/A</v>
      </c>
      <c r="Y4949" t="e">
        <f t="shared" si="465"/>
        <v>#N/A</v>
      </c>
      <c r="Z4949" t="e">
        <f t="shared" si="466"/>
        <v>#N/A</v>
      </c>
      <c r="AA4949" t="e">
        <f t="shared" si="467"/>
        <v>#N/A</v>
      </c>
      <c r="AD4949" t="s">
        <v>61</v>
      </c>
      <c r="AE4949" t="s">
        <v>1365</v>
      </c>
    </row>
    <row r="4950" spans="1:37" x14ac:dyDescent="0.4">
      <c r="A4950" t="s">
        <v>1736</v>
      </c>
      <c r="B4950" t="s">
        <v>10624</v>
      </c>
      <c r="C4950" t="s">
        <v>1737</v>
      </c>
      <c r="D4950" t="s">
        <v>82</v>
      </c>
      <c r="E4950" t="s">
        <v>772</v>
      </c>
      <c r="F4950" t="s">
        <v>102</v>
      </c>
      <c r="G4950" t="s">
        <v>5</v>
      </c>
      <c r="H4950" t="s">
        <v>6</v>
      </c>
      <c r="I4950" t="s">
        <v>29</v>
      </c>
      <c r="J4950" t="s">
        <v>8</v>
      </c>
      <c r="K4950" t="s">
        <v>9</v>
      </c>
      <c r="L4950" t="s">
        <v>10660</v>
      </c>
      <c r="V4950" t="e">
        <f t="shared" si="462"/>
        <v>#N/A</v>
      </c>
      <c r="W4950" t="e">
        <f t="shared" si="463"/>
        <v>#N/A</v>
      </c>
      <c r="X4950" t="e">
        <f t="shared" si="464"/>
        <v>#N/A</v>
      </c>
      <c r="Y4950" t="e">
        <f t="shared" si="465"/>
        <v>#N/A</v>
      </c>
      <c r="Z4950" t="e">
        <f t="shared" si="466"/>
        <v>#N/A</v>
      </c>
      <c r="AA4950" t="e">
        <f t="shared" si="467"/>
        <v>#N/A</v>
      </c>
      <c r="AD4950" t="s">
        <v>78</v>
      </c>
      <c r="AE4950" t="s">
        <v>1739</v>
      </c>
    </row>
    <row r="4951" spans="1:37" x14ac:dyDescent="0.4">
      <c r="A4951" t="s">
        <v>899</v>
      </c>
      <c r="B4951" t="s">
        <v>10624</v>
      </c>
      <c r="C4951" t="s">
        <v>6965</v>
      </c>
      <c r="D4951" t="s">
        <v>57</v>
      </c>
      <c r="H4951" t="s">
        <v>6</v>
      </c>
      <c r="I4951" t="s">
        <v>75</v>
      </c>
      <c r="J4951" t="s">
        <v>113</v>
      </c>
      <c r="K4951" t="s">
        <v>9</v>
      </c>
      <c r="L4951" t="s">
        <v>10661</v>
      </c>
      <c r="M4951" t="s">
        <v>549</v>
      </c>
      <c r="N4951" t="s">
        <v>903</v>
      </c>
      <c r="O4951" t="s">
        <v>593</v>
      </c>
      <c r="P4951" t="s">
        <v>14</v>
      </c>
      <c r="Q4951" t="s">
        <v>126</v>
      </c>
      <c r="R4951" t="s">
        <v>904</v>
      </c>
      <c r="S4951" t="s">
        <v>126</v>
      </c>
      <c r="T4951" t="s">
        <v>18</v>
      </c>
      <c r="U4951" t="s">
        <v>904</v>
      </c>
      <c r="V4951" t="e">
        <f t="shared" si="462"/>
        <v>#N/A</v>
      </c>
      <c r="W4951" t="e">
        <f t="shared" si="463"/>
        <v>#N/A</v>
      </c>
      <c r="X4951" t="e">
        <f t="shared" si="464"/>
        <v>#N/A</v>
      </c>
      <c r="Y4951" t="e">
        <f t="shared" si="465"/>
        <v>#N/A</v>
      </c>
      <c r="Z4951" t="e">
        <f t="shared" si="466"/>
        <v>#N/A</v>
      </c>
      <c r="AA4951" t="e">
        <f t="shared" si="467"/>
        <v>#N/A</v>
      </c>
      <c r="AD4951" t="s">
        <v>552</v>
      </c>
      <c r="AE4951" t="s">
        <v>906</v>
      </c>
      <c r="AF4951" t="s">
        <v>1385</v>
      </c>
      <c r="AH4951" t="s">
        <v>1387</v>
      </c>
    </row>
    <row r="4952" spans="1:37" x14ac:dyDescent="0.4">
      <c r="A4952" t="s">
        <v>6148</v>
      </c>
      <c r="B4952" t="s">
        <v>10624</v>
      </c>
      <c r="C4952" t="s">
        <v>8988</v>
      </c>
      <c r="D4952" t="s">
        <v>27</v>
      </c>
      <c r="E4952" t="s">
        <v>289</v>
      </c>
      <c r="F4952" t="s">
        <v>199</v>
      </c>
      <c r="H4952" t="s">
        <v>6</v>
      </c>
      <c r="I4952" t="s">
        <v>58</v>
      </c>
      <c r="J4952" t="s">
        <v>8</v>
      </c>
      <c r="K4952" t="s">
        <v>9</v>
      </c>
      <c r="L4952" t="s">
        <v>10662</v>
      </c>
      <c r="V4952" t="str">
        <f t="shared" si="462"/>
        <v>은행·금융</v>
      </c>
      <c r="W4952" t="str">
        <f t="shared" si="463"/>
        <v>150</v>
      </c>
      <c r="X4952" t="str">
        <f t="shared" si="464"/>
        <v>1996</v>
      </c>
      <c r="Y4952" t="str">
        <f t="shared" si="465"/>
        <v>중소기업_x000D_
                                        (비상장)</v>
      </c>
      <c r="Z4952">
        <f t="shared" si="466"/>
        <v>0</v>
      </c>
      <c r="AA4952" t="str">
        <f t="shared" si="467"/>
        <v>190억</v>
      </c>
      <c r="AD4952" t="s">
        <v>956</v>
      </c>
    </row>
    <row r="4953" spans="1:37" x14ac:dyDescent="0.4">
      <c r="A4953" t="s">
        <v>10663</v>
      </c>
      <c r="B4953" t="s">
        <v>10624</v>
      </c>
      <c r="C4953" t="s">
        <v>10664</v>
      </c>
      <c r="D4953" t="s">
        <v>26</v>
      </c>
      <c r="E4953" t="s">
        <v>86</v>
      </c>
      <c r="F4953" t="s">
        <v>1732</v>
      </c>
      <c r="H4953" t="s">
        <v>6</v>
      </c>
      <c r="I4953" t="s">
        <v>58</v>
      </c>
      <c r="J4953" t="s">
        <v>8</v>
      </c>
      <c r="K4953" t="s">
        <v>9</v>
      </c>
      <c r="L4953" t="s">
        <v>10665</v>
      </c>
      <c r="V4953" t="e">
        <f t="shared" si="462"/>
        <v>#N/A</v>
      </c>
      <c r="W4953" t="e">
        <f t="shared" si="463"/>
        <v>#N/A</v>
      </c>
      <c r="X4953" t="e">
        <f t="shared" si="464"/>
        <v>#N/A</v>
      </c>
      <c r="Y4953" t="e">
        <f t="shared" si="465"/>
        <v>#N/A</v>
      </c>
      <c r="Z4953" t="e">
        <f t="shared" si="466"/>
        <v>#N/A</v>
      </c>
      <c r="AA4953" t="e">
        <f t="shared" si="467"/>
        <v>#N/A</v>
      </c>
      <c r="AD4953" t="s">
        <v>10666</v>
      </c>
      <c r="AE4953" t="s">
        <v>10667</v>
      </c>
      <c r="AF4953" t="s">
        <v>907</v>
      </c>
      <c r="AH4953" t="s">
        <v>908</v>
      </c>
    </row>
    <row r="4954" spans="1:37" x14ac:dyDescent="0.4">
      <c r="A4954" t="s">
        <v>2736</v>
      </c>
      <c r="B4954" t="s">
        <v>10624</v>
      </c>
      <c r="C4954" t="s">
        <v>4073</v>
      </c>
      <c r="D4954" t="s">
        <v>304</v>
      </c>
      <c r="E4954" t="s">
        <v>305</v>
      </c>
      <c r="G4954" t="s">
        <v>122</v>
      </c>
      <c r="H4954" t="s">
        <v>254</v>
      </c>
      <c r="I4954" t="s">
        <v>7</v>
      </c>
      <c r="J4954" t="s">
        <v>8</v>
      </c>
      <c r="K4954" t="s">
        <v>9</v>
      </c>
      <c r="L4954" t="s">
        <v>10668</v>
      </c>
      <c r="M4954" t="s">
        <v>1979</v>
      </c>
      <c r="N4954" t="s">
        <v>1755</v>
      </c>
      <c r="O4954" t="s">
        <v>13</v>
      </c>
      <c r="P4954" t="s">
        <v>156</v>
      </c>
      <c r="Q4954" t="s">
        <v>15</v>
      </c>
      <c r="R4954" t="s">
        <v>127</v>
      </c>
      <c r="S4954" t="s">
        <v>44</v>
      </c>
      <c r="T4954" t="s">
        <v>283</v>
      </c>
      <c r="U4954" t="s">
        <v>261</v>
      </c>
      <c r="V4954" t="str">
        <f t="shared" si="462"/>
        <v>여자용 겉옷 제조업</v>
      </c>
      <c r="W4954" t="str">
        <f t="shared" si="463"/>
        <v>611</v>
      </c>
      <c r="X4954" t="str">
        <f t="shared" si="464"/>
        <v>1973</v>
      </c>
      <c r="Y4954" t="str">
        <f t="shared" si="465"/>
        <v>중견기업_x000D_
                                        (코스피)</v>
      </c>
      <c r="Z4954">
        <f t="shared" si="466"/>
        <v>0</v>
      </c>
      <c r="AA4954" t="str">
        <f t="shared" si="467"/>
        <v>6,346억 8,434만원</v>
      </c>
      <c r="AB4954" t="s">
        <v>10670</v>
      </c>
      <c r="AC4954" t="s">
        <v>10671</v>
      </c>
      <c r="AD4954" t="s">
        <v>331</v>
      </c>
      <c r="AE4954" t="s">
        <v>10672</v>
      </c>
      <c r="AG4954" t="s">
        <v>10673</v>
      </c>
      <c r="AI4954" t="s">
        <v>10674</v>
      </c>
      <c r="AJ4954" t="s">
        <v>10675</v>
      </c>
      <c r="AK4954" t="s">
        <v>10676</v>
      </c>
    </row>
    <row r="4955" spans="1:37" x14ac:dyDescent="0.4">
      <c r="A4955" t="s">
        <v>10677</v>
      </c>
      <c r="B4955" t="s">
        <v>10624</v>
      </c>
      <c r="C4955" t="s">
        <v>10678</v>
      </c>
      <c r="D4955" t="s">
        <v>92</v>
      </c>
      <c r="E4955" t="s">
        <v>163</v>
      </c>
      <c r="F4955" t="s">
        <v>445</v>
      </c>
      <c r="H4955" t="s">
        <v>6</v>
      </c>
      <c r="I4955" t="s">
        <v>29</v>
      </c>
      <c r="J4955" t="s">
        <v>8</v>
      </c>
      <c r="K4955" t="s">
        <v>9</v>
      </c>
      <c r="L4955" t="s">
        <v>10679</v>
      </c>
      <c r="V4955" t="e">
        <f t="shared" si="462"/>
        <v>#N/A</v>
      </c>
      <c r="W4955" t="e">
        <f t="shared" si="463"/>
        <v>#N/A</v>
      </c>
      <c r="X4955" t="e">
        <f t="shared" si="464"/>
        <v>#N/A</v>
      </c>
      <c r="Y4955" t="e">
        <f t="shared" si="465"/>
        <v>#N/A</v>
      </c>
      <c r="Z4955" t="e">
        <f t="shared" si="466"/>
        <v>#N/A</v>
      </c>
      <c r="AA4955" t="e">
        <f t="shared" si="467"/>
        <v>#N/A</v>
      </c>
      <c r="AD4955" t="s">
        <v>607</v>
      </c>
      <c r="AE4955" t="s">
        <v>1037</v>
      </c>
    </row>
    <row r="4956" spans="1:37" x14ac:dyDescent="0.4">
      <c r="A4956" t="s">
        <v>10677</v>
      </c>
      <c r="B4956" t="s">
        <v>10624</v>
      </c>
      <c r="C4956" t="s">
        <v>10680</v>
      </c>
      <c r="D4956" t="s">
        <v>92</v>
      </c>
      <c r="E4956" t="s">
        <v>163</v>
      </c>
      <c r="F4956" t="s">
        <v>445</v>
      </c>
      <c r="H4956" t="s">
        <v>6</v>
      </c>
      <c r="I4956" t="s">
        <v>29</v>
      </c>
      <c r="J4956" t="s">
        <v>8</v>
      </c>
      <c r="K4956" t="s">
        <v>9</v>
      </c>
      <c r="L4956" t="s">
        <v>10681</v>
      </c>
      <c r="V4956" t="e">
        <f t="shared" si="462"/>
        <v>#N/A</v>
      </c>
      <c r="W4956" t="e">
        <f t="shared" si="463"/>
        <v>#N/A</v>
      </c>
      <c r="X4956" t="e">
        <f t="shared" si="464"/>
        <v>#N/A</v>
      </c>
      <c r="Y4956" t="e">
        <f t="shared" si="465"/>
        <v>#N/A</v>
      </c>
      <c r="Z4956" t="e">
        <f t="shared" si="466"/>
        <v>#N/A</v>
      </c>
      <c r="AA4956" t="e">
        <f t="shared" si="467"/>
        <v>#N/A</v>
      </c>
      <c r="AD4956" t="s">
        <v>655</v>
      </c>
      <c r="AE4956" t="s">
        <v>1037</v>
      </c>
      <c r="AF4956" t="s">
        <v>10682</v>
      </c>
      <c r="AH4956" t="s">
        <v>10683</v>
      </c>
    </row>
    <row r="4957" spans="1:37" x14ac:dyDescent="0.4">
      <c r="A4957" t="s">
        <v>10677</v>
      </c>
      <c r="B4957" t="s">
        <v>10624</v>
      </c>
      <c r="C4957" t="s">
        <v>10684</v>
      </c>
      <c r="D4957" t="s">
        <v>92</v>
      </c>
      <c r="E4957" t="s">
        <v>163</v>
      </c>
      <c r="F4957" t="s">
        <v>445</v>
      </c>
      <c r="H4957" t="s">
        <v>6</v>
      </c>
      <c r="I4957" t="s">
        <v>29</v>
      </c>
      <c r="J4957" t="s">
        <v>8</v>
      </c>
      <c r="K4957" t="s">
        <v>9</v>
      </c>
      <c r="L4957" t="s">
        <v>10685</v>
      </c>
      <c r="V4957" t="e">
        <f t="shared" si="462"/>
        <v>#N/A</v>
      </c>
      <c r="W4957" t="e">
        <f t="shared" si="463"/>
        <v>#N/A</v>
      </c>
      <c r="X4957" t="e">
        <f t="shared" si="464"/>
        <v>#N/A</v>
      </c>
      <c r="Y4957" t="e">
        <f t="shared" si="465"/>
        <v>#N/A</v>
      </c>
      <c r="Z4957" t="e">
        <f t="shared" si="466"/>
        <v>#N/A</v>
      </c>
      <c r="AA4957" t="e">
        <f t="shared" si="467"/>
        <v>#N/A</v>
      </c>
      <c r="AD4957" t="s">
        <v>655</v>
      </c>
      <c r="AE4957" t="s">
        <v>1037</v>
      </c>
    </row>
    <row r="4958" spans="1:37" x14ac:dyDescent="0.4">
      <c r="A4958" t="s">
        <v>10677</v>
      </c>
      <c r="B4958" t="s">
        <v>10624</v>
      </c>
      <c r="C4958" t="s">
        <v>10686</v>
      </c>
      <c r="D4958" t="s">
        <v>92</v>
      </c>
      <c r="E4958" t="s">
        <v>163</v>
      </c>
      <c r="F4958" t="s">
        <v>445</v>
      </c>
      <c r="H4958" t="s">
        <v>6</v>
      </c>
      <c r="I4958" t="s">
        <v>29</v>
      </c>
      <c r="J4958" t="s">
        <v>8</v>
      </c>
      <c r="K4958" t="s">
        <v>9</v>
      </c>
      <c r="L4958" t="s">
        <v>10687</v>
      </c>
      <c r="V4958" t="e">
        <f t="shared" si="462"/>
        <v>#N/A</v>
      </c>
      <c r="W4958" t="e">
        <f t="shared" si="463"/>
        <v>#N/A</v>
      </c>
      <c r="X4958" t="e">
        <f t="shared" si="464"/>
        <v>#N/A</v>
      </c>
      <c r="Y4958" t="e">
        <f t="shared" si="465"/>
        <v>#N/A</v>
      </c>
      <c r="Z4958" t="e">
        <f t="shared" si="466"/>
        <v>#N/A</v>
      </c>
      <c r="AA4958" t="e">
        <f t="shared" si="467"/>
        <v>#N/A</v>
      </c>
      <c r="AD4958" t="s">
        <v>359</v>
      </c>
      <c r="AE4958" t="s">
        <v>1037</v>
      </c>
    </row>
    <row r="4959" spans="1:37" x14ac:dyDescent="0.4">
      <c r="A4959" t="s">
        <v>10677</v>
      </c>
      <c r="B4959" t="s">
        <v>10624</v>
      </c>
      <c r="C4959" t="s">
        <v>10688</v>
      </c>
      <c r="D4959" t="s">
        <v>92</v>
      </c>
      <c r="E4959" t="s">
        <v>163</v>
      </c>
      <c r="F4959" t="s">
        <v>445</v>
      </c>
      <c r="H4959" t="s">
        <v>6</v>
      </c>
      <c r="I4959" t="s">
        <v>29</v>
      </c>
      <c r="J4959" t="s">
        <v>8</v>
      </c>
      <c r="K4959" t="s">
        <v>9</v>
      </c>
      <c r="L4959" t="s">
        <v>10689</v>
      </c>
      <c r="V4959" t="e">
        <f t="shared" si="462"/>
        <v>#N/A</v>
      </c>
      <c r="W4959" t="e">
        <f t="shared" si="463"/>
        <v>#N/A</v>
      </c>
      <c r="X4959" t="e">
        <f t="shared" si="464"/>
        <v>#N/A</v>
      </c>
      <c r="Y4959" t="e">
        <f t="shared" si="465"/>
        <v>#N/A</v>
      </c>
      <c r="Z4959" t="e">
        <f t="shared" si="466"/>
        <v>#N/A</v>
      </c>
      <c r="AA4959" t="e">
        <f t="shared" si="467"/>
        <v>#N/A</v>
      </c>
      <c r="AD4959" t="s">
        <v>977</v>
      </c>
      <c r="AE4959" t="s">
        <v>1037</v>
      </c>
    </row>
    <row r="4960" spans="1:37" x14ac:dyDescent="0.4">
      <c r="A4960" t="s">
        <v>7635</v>
      </c>
      <c r="B4960" t="s">
        <v>10624</v>
      </c>
      <c r="C4960" t="s">
        <v>10690</v>
      </c>
      <c r="D4960" t="s">
        <v>120</v>
      </c>
      <c r="E4960" t="s">
        <v>110</v>
      </c>
      <c r="G4960" t="s">
        <v>5</v>
      </c>
      <c r="H4960" t="s">
        <v>6</v>
      </c>
      <c r="I4960" t="s">
        <v>75</v>
      </c>
      <c r="J4960" t="s">
        <v>30</v>
      </c>
      <c r="K4960" t="s">
        <v>9</v>
      </c>
      <c r="L4960" t="s">
        <v>10691</v>
      </c>
      <c r="V4960" t="e">
        <f t="shared" si="462"/>
        <v>#N/A</v>
      </c>
      <c r="W4960" t="e">
        <f t="shared" si="463"/>
        <v>#N/A</v>
      </c>
      <c r="X4960" t="e">
        <f t="shared" si="464"/>
        <v>#N/A</v>
      </c>
      <c r="Y4960" t="e">
        <f t="shared" si="465"/>
        <v>#N/A</v>
      </c>
      <c r="Z4960" t="e">
        <f t="shared" si="466"/>
        <v>#N/A</v>
      </c>
      <c r="AA4960" t="e">
        <f t="shared" si="467"/>
        <v>#N/A</v>
      </c>
      <c r="AD4960" t="s">
        <v>176</v>
      </c>
    </row>
    <row r="4961" spans="1:37" x14ac:dyDescent="0.4">
      <c r="A4961" t="s">
        <v>1195</v>
      </c>
      <c r="B4961" t="s">
        <v>10624</v>
      </c>
      <c r="C4961" t="s">
        <v>10692</v>
      </c>
      <c r="D4961" t="s">
        <v>191</v>
      </c>
      <c r="E4961" t="s">
        <v>26</v>
      </c>
      <c r="F4961" t="s">
        <v>219</v>
      </c>
      <c r="H4961" t="s">
        <v>6</v>
      </c>
      <c r="I4961" t="s">
        <v>7</v>
      </c>
      <c r="J4961" t="s">
        <v>8</v>
      </c>
      <c r="K4961" t="s">
        <v>9</v>
      </c>
      <c r="L4961" t="s">
        <v>10693</v>
      </c>
      <c r="V4961" t="str">
        <f t="shared" si="462"/>
        <v>컨설팅·연구·조사</v>
      </c>
      <c r="W4961" t="str">
        <f t="shared" si="463"/>
        <v>500</v>
      </c>
      <c r="X4961" t="str">
        <f t="shared" si="464"/>
        <v>1986</v>
      </c>
      <c r="Y4961" t="str">
        <f t="shared" si="465"/>
        <v>외국계(외국 법인기타)_x000D_
                                        (비상장)</v>
      </c>
      <c r="Z4961" t="str">
        <f t="shared" si="466"/>
        <v>주권상장기업</v>
      </c>
      <c r="AA4961" t="str">
        <f t="shared" si="467"/>
        <v>1조 5천억</v>
      </c>
      <c r="AD4961" t="s">
        <v>611</v>
      </c>
    </row>
    <row r="4962" spans="1:37" x14ac:dyDescent="0.4">
      <c r="A4962" t="s">
        <v>8051</v>
      </c>
      <c r="B4962" t="s">
        <v>10624</v>
      </c>
      <c r="C4962" t="s">
        <v>10694</v>
      </c>
      <c r="D4962" t="s">
        <v>74</v>
      </c>
      <c r="G4962" t="s">
        <v>5</v>
      </c>
      <c r="H4962" t="s">
        <v>6</v>
      </c>
      <c r="I4962" t="s">
        <v>58</v>
      </c>
      <c r="J4962" t="s">
        <v>103</v>
      </c>
      <c r="K4962" t="s">
        <v>9</v>
      </c>
      <c r="L4962" t="s">
        <v>10695</v>
      </c>
      <c r="M4962" t="s">
        <v>863</v>
      </c>
      <c r="N4962" t="s">
        <v>512</v>
      </c>
      <c r="P4962" t="s">
        <v>14</v>
      </c>
      <c r="Q4962" t="s">
        <v>126</v>
      </c>
      <c r="R4962" t="s">
        <v>127</v>
      </c>
      <c r="S4962" t="s">
        <v>17</v>
      </c>
      <c r="T4962" t="s">
        <v>260</v>
      </c>
      <c r="U4962" t="s">
        <v>433</v>
      </c>
      <c r="V4962" t="e">
        <f t="shared" si="462"/>
        <v>#N/A</v>
      </c>
      <c r="W4962" t="e">
        <f t="shared" si="463"/>
        <v>#N/A</v>
      </c>
      <c r="X4962" t="e">
        <f t="shared" si="464"/>
        <v>#N/A</v>
      </c>
      <c r="Y4962" t="e">
        <f t="shared" si="465"/>
        <v>#N/A</v>
      </c>
      <c r="Z4962" t="e">
        <f t="shared" si="466"/>
        <v>#N/A</v>
      </c>
      <c r="AA4962" t="e">
        <f t="shared" si="467"/>
        <v>#N/A</v>
      </c>
      <c r="AD4962" t="s">
        <v>16</v>
      </c>
      <c r="AE4962" t="s">
        <v>10696</v>
      </c>
    </row>
    <row r="4963" spans="1:37" x14ac:dyDescent="0.4">
      <c r="A4963" t="s">
        <v>10697</v>
      </c>
      <c r="B4963" t="s">
        <v>10624</v>
      </c>
      <c r="C4963" t="s">
        <v>10698</v>
      </c>
      <c r="D4963" t="s">
        <v>25</v>
      </c>
      <c r="E4963" t="s">
        <v>27</v>
      </c>
      <c r="F4963" t="s">
        <v>192</v>
      </c>
      <c r="H4963" t="s">
        <v>28</v>
      </c>
      <c r="I4963" t="s">
        <v>29</v>
      </c>
      <c r="J4963" t="s">
        <v>8</v>
      </c>
      <c r="K4963" t="s">
        <v>9</v>
      </c>
      <c r="L4963" t="s">
        <v>10699</v>
      </c>
      <c r="M4963" t="s">
        <v>10700</v>
      </c>
      <c r="N4963" t="s">
        <v>10701</v>
      </c>
      <c r="O4963" t="s">
        <v>593</v>
      </c>
      <c r="P4963" t="s">
        <v>466</v>
      </c>
      <c r="R4963" t="s">
        <v>261</v>
      </c>
      <c r="S4963" t="s">
        <v>260</v>
      </c>
      <c r="U4963" t="s">
        <v>126</v>
      </c>
      <c r="V4963" t="str">
        <f t="shared" si="462"/>
        <v>시스템 소프트웨어 개발 및 공급업</v>
      </c>
      <c r="W4963">
        <f t="shared" si="463"/>
        <v>0</v>
      </c>
      <c r="X4963" t="str">
        <f t="shared" si="464"/>
        <v>1956</v>
      </c>
      <c r="Y4963" t="str">
        <f t="shared" si="465"/>
        <v>중견기업_x000D_
                                        (비상장)</v>
      </c>
      <c r="Z4963" t="str">
        <f t="shared" si="466"/>
        <v>주권상장기업</v>
      </c>
      <c r="AA4963">
        <f t="shared" si="467"/>
        <v>0</v>
      </c>
      <c r="AD4963" t="s">
        <v>106</v>
      </c>
      <c r="AE4963" t="s">
        <v>10702</v>
      </c>
    </row>
    <row r="4964" spans="1:37" x14ac:dyDescent="0.4">
      <c r="A4964" t="s">
        <v>4901</v>
      </c>
      <c r="B4964" t="s">
        <v>10624</v>
      </c>
      <c r="C4964" t="s">
        <v>10703</v>
      </c>
      <c r="D4964" t="s">
        <v>56</v>
      </c>
      <c r="G4964" t="s">
        <v>122</v>
      </c>
      <c r="H4964" t="s">
        <v>429</v>
      </c>
      <c r="I4964" t="s">
        <v>29</v>
      </c>
      <c r="J4964" t="s">
        <v>8</v>
      </c>
      <c r="K4964" t="s">
        <v>9</v>
      </c>
      <c r="L4964" t="s">
        <v>10704</v>
      </c>
      <c r="M4964" t="s">
        <v>124</v>
      </c>
      <c r="N4964" t="s">
        <v>1658</v>
      </c>
      <c r="O4964" t="s">
        <v>13</v>
      </c>
      <c r="P4964" t="s">
        <v>14</v>
      </c>
      <c r="Q4964" t="s">
        <v>15</v>
      </c>
      <c r="R4964" t="s">
        <v>127</v>
      </c>
      <c r="S4964" t="s">
        <v>17</v>
      </c>
      <c r="T4964" t="s">
        <v>17</v>
      </c>
      <c r="U4964" t="s">
        <v>226</v>
      </c>
      <c r="V4964" t="e">
        <f t="shared" si="462"/>
        <v>#N/A</v>
      </c>
      <c r="W4964" t="e">
        <f t="shared" si="463"/>
        <v>#N/A</v>
      </c>
      <c r="X4964" t="e">
        <f t="shared" si="464"/>
        <v>#N/A</v>
      </c>
      <c r="Y4964" t="e">
        <f t="shared" si="465"/>
        <v>#N/A</v>
      </c>
      <c r="Z4964" t="e">
        <f t="shared" si="466"/>
        <v>#N/A</v>
      </c>
      <c r="AA4964" t="e">
        <f t="shared" si="467"/>
        <v>#N/A</v>
      </c>
      <c r="AB4964" t="s">
        <v>10705</v>
      </c>
      <c r="AC4964" t="s">
        <v>10706</v>
      </c>
      <c r="AD4964" t="s">
        <v>246</v>
      </c>
      <c r="AE4964" t="s">
        <v>10707</v>
      </c>
      <c r="AG4964" t="s">
        <v>10708</v>
      </c>
      <c r="AI4964" t="s">
        <v>10709</v>
      </c>
      <c r="AJ4964" t="s">
        <v>10710</v>
      </c>
      <c r="AK4964" t="s">
        <v>10711</v>
      </c>
    </row>
    <row r="4965" spans="1:37" x14ac:dyDescent="0.4">
      <c r="A4965" t="s">
        <v>3381</v>
      </c>
      <c r="B4965" t="s">
        <v>10624</v>
      </c>
      <c r="C4965" t="s">
        <v>10712</v>
      </c>
      <c r="D4965" t="s">
        <v>772</v>
      </c>
      <c r="G4965" t="s">
        <v>5</v>
      </c>
      <c r="H4965" t="s">
        <v>6</v>
      </c>
      <c r="I4965" t="s">
        <v>29</v>
      </c>
      <c r="J4965" t="s">
        <v>30</v>
      </c>
      <c r="K4965" t="s">
        <v>9</v>
      </c>
      <c r="L4965" t="s">
        <v>10713</v>
      </c>
      <c r="V4965" t="e">
        <f t="shared" si="462"/>
        <v>#N/A</v>
      </c>
      <c r="W4965" t="e">
        <f t="shared" si="463"/>
        <v>#N/A</v>
      </c>
      <c r="X4965" t="e">
        <f t="shared" si="464"/>
        <v>#N/A</v>
      </c>
      <c r="Y4965" t="e">
        <f t="shared" si="465"/>
        <v>#N/A</v>
      </c>
      <c r="Z4965" t="e">
        <f t="shared" si="466"/>
        <v>#N/A</v>
      </c>
      <c r="AA4965" t="e">
        <f t="shared" si="467"/>
        <v>#N/A</v>
      </c>
      <c r="AD4965" t="s">
        <v>854</v>
      </c>
      <c r="AE4965" t="s">
        <v>10714</v>
      </c>
      <c r="AF4965" t="s">
        <v>10715</v>
      </c>
      <c r="AH4965" t="s">
        <v>10716</v>
      </c>
    </row>
    <row r="4966" spans="1:37" x14ac:dyDescent="0.4">
      <c r="A4966" t="s">
        <v>3926</v>
      </c>
      <c r="B4966" t="s">
        <v>10624</v>
      </c>
      <c r="C4966" t="s">
        <v>3927</v>
      </c>
      <c r="D4966" t="s">
        <v>56</v>
      </c>
      <c r="E4966" t="s">
        <v>74</v>
      </c>
      <c r="G4966" t="s">
        <v>122</v>
      </c>
      <c r="H4966" t="s">
        <v>6</v>
      </c>
      <c r="I4966" t="s">
        <v>29</v>
      </c>
      <c r="J4966" t="s">
        <v>8</v>
      </c>
      <c r="K4966" t="s">
        <v>9</v>
      </c>
      <c r="L4966" t="s">
        <v>10717</v>
      </c>
      <c r="V4966" t="e">
        <f t="shared" si="462"/>
        <v>#N/A</v>
      </c>
      <c r="W4966" t="e">
        <f t="shared" si="463"/>
        <v>#N/A</v>
      </c>
      <c r="X4966" t="e">
        <f t="shared" si="464"/>
        <v>#N/A</v>
      </c>
      <c r="Y4966" t="e">
        <f t="shared" si="465"/>
        <v>#N/A</v>
      </c>
      <c r="Z4966" t="e">
        <f t="shared" si="466"/>
        <v>#N/A</v>
      </c>
      <c r="AA4966" t="e">
        <f t="shared" si="467"/>
        <v>#N/A</v>
      </c>
      <c r="AD4966" t="s">
        <v>655</v>
      </c>
      <c r="AE4966" t="s">
        <v>10718</v>
      </c>
      <c r="AF4966" t="s">
        <v>10719</v>
      </c>
      <c r="AH4966" t="s">
        <v>10720</v>
      </c>
    </row>
    <row r="4967" spans="1:37" x14ac:dyDescent="0.4">
      <c r="A4967" t="s">
        <v>10721</v>
      </c>
      <c r="B4967" t="s">
        <v>10624</v>
      </c>
      <c r="C4967" t="s">
        <v>10722</v>
      </c>
      <c r="D4967" t="s">
        <v>173</v>
      </c>
      <c r="G4967" t="s">
        <v>5</v>
      </c>
      <c r="H4967" t="s">
        <v>28</v>
      </c>
      <c r="I4967" t="s">
        <v>29</v>
      </c>
      <c r="J4967" t="s">
        <v>30</v>
      </c>
      <c r="K4967" t="s">
        <v>9</v>
      </c>
      <c r="L4967" t="s">
        <v>10723</v>
      </c>
      <c r="V4967" t="e">
        <f t="shared" si="462"/>
        <v>#N/A</v>
      </c>
      <c r="W4967" t="e">
        <f t="shared" si="463"/>
        <v>#N/A</v>
      </c>
      <c r="X4967" t="e">
        <f t="shared" si="464"/>
        <v>#N/A</v>
      </c>
      <c r="Y4967" t="e">
        <f t="shared" si="465"/>
        <v>#N/A</v>
      </c>
      <c r="Z4967" t="e">
        <f t="shared" si="466"/>
        <v>#N/A</v>
      </c>
      <c r="AA4967" t="e">
        <f t="shared" si="467"/>
        <v>#N/A</v>
      </c>
      <c r="AD4967" t="s">
        <v>655</v>
      </c>
    </row>
    <row r="4968" spans="1:37" x14ac:dyDescent="0.4">
      <c r="A4968" t="s">
        <v>7423</v>
      </c>
      <c r="B4968" t="s">
        <v>10624</v>
      </c>
      <c r="C4968" t="s">
        <v>10724</v>
      </c>
      <c r="D4968" t="s">
        <v>342</v>
      </c>
      <c r="G4968" t="s">
        <v>122</v>
      </c>
      <c r="H4968" t="s">
        <v>28</v>
      </c>
      <c r="I4968" t="s">
        <v>7</v>
      </c>
      <c r="J4968" t="s">
        <v>30</v>
      </c>
      <c r="K4968" t="s">
        <v>9</v>
      </c>
      <c r="L4968" t="s">
        <v>10725</v>
      </c>
      <c r="V4968" t="str">
        <f t="shared" si="462"/>
        <v>그 외 자동차용 신품 부품 제조업</v>
      </c>
      <c r="W4968">
        <f t="shared" si="463"/>
        <v>0</v>
      </c>
      <c r="X4968">
        <f t="shared" si="464"/>
        <v>0</v>
      </c>
      <c r="Y4968" t="str">
        <f t="shared" si="465"/>
        <v>중견기업_x000D_
                                        (코스피)</v>
      </c>
      <c r="Z4968">
        <f t="shared" si="466"/>
        <v>0</v>
      </c>
      <c r="AA4968">
        <f t="shared" si="467"/>
        <v>0</v>
      </c>
      <c r="AD4968" t="s">
        <v>332</v>
      </c>
      <c r="AE4968" t="s">
        <v>10726</v>
      </c>
    </row>
    <row r="4969" spans="1:37" x14ac:dyDescent="0.4">
      <c r="A4969" t="s">
        <v>7423</v>
      </c>
      <c r="B4969" t="s">
        <v>10624</v>
      </c>
      <c r="C4969" t="s">
        <v>10727</v>
      </c>
      <c r="D4969" t="s">
        <v>102</v>
      </c>
      <c r="G4969" t="s">
        <v>122</v>
      </c>
      <c r="H4969" t="s">
        <v>28</v>
      </c>
      <c r="I4969" t="s">
        <v>29</v>
      </c>
      <c r="J4969" t="s">
        <v>30</v>
      </c>
      <c r="K4969" t="s">
        <v>9</v>
      </c>
      <c r="L4969" t="s">
        <v>10728</v>
      </c>
      <c r="V4969" t="str">
        <f t="shared" si="462"/>
        <v>그 외 자동차용 신품 부품 제조업</v>
      </c>
      <c r="W4969">
        <f t="shared" si="463"/>
        <v>0</v>
      </c>
      <c r="X4969">
        <f t="shared" si="464"/>
        <v>0</v>
      </c>
      <c r="Y4969" t="str">
        <f t="shared" si="465"/>
        <v>중견기업_x000D_
                                        (코스피)</v>
      </c>
      <c r="Z4969">
        <f t="shared" si="466"/>
        <v>0</v>
      </c>
      <c r="AA4969">
        <f t="shared" si="467"/>
        <v>0</v>
      </c>
      <c r="AD4969" t="s">
        <v>729</v>
      </c>
      <c r="AE4969" t="s">
        <v>10726</v>
      </c>
    </row>
    <row r="4970" spans="1:37" x14ac:dyDescent="0.4">
      <c r="A4970" t="s">
        <v>10729</v>
      </c>
      <c r="B4970" t="s">
        <v>10624</v>
      </c>
      <c r="C4970" t="s">
        <v>10730</v>
      </c>
      <c r="D4970" t="s">
        <v>619</v>
      </c>
      <c r="E4970" t="s">
        <v>147</v>
      </c>
      <c r="G4970" t="s">
        <v>122</v>
      </c>
      <c r="H4970" t="s">
        <v>28</v>
      </c>
      <c r="I4970" t="s">
        <v>58</v>
      </c>
      <c r="J4970" t="s">
        <v>8</v>
      </c>
      <c r="K4970" t="s">
        <v>9</v>
      </c>
      <c r="L4970" t="s">
        <v>10731</v>
      </c>
      <c r="M4970" t="s">
        <v>431</v>
      </c>
      <c r="N4970" t="s">
        <v>1312</v>
      </c>
      <c r="O4970" t="s">
        <v>593</v>
      </c>
      <c r="P4970" t="s">
        <v>14</v>
      </c>
      <c r="Q4970" t="s">
        <v>126</v>
      </c>
      <c r="R4970" t="s">
        <v>433</v>
      </c>
      <c r="S4970" t="s">
        <v>15</v>
      </c>
      <c r="T4970" t="s">
        <v>17</v>
      </c>
      <c r="U4970" t="s">
        <v>127</v>
      </c>
      <c r="V4970" t="e">
        <f t="shared" si="462"/>
        <v>#N/A</v>
      </c>
      <c r="W4970" t="e">
        <f t="shared" si="463"/>
        <v>#N/A</v>
      </c>
      <c r="X4970" t="e">
        <f t="shared" si="464"/>
        <v>#N/A</v>
      </c>
      <c r="Y4970" t="e">
        <f t="shared" si="465"/>
        <v>#N/A</v>
      </c>
      <c r="Z4970" t="e">
        <f t="shared" si="466"/>
        <v>#N/A</v>
      </c>
      <c r="AA4970" t="e">
        <f t="shared" si="467"/>
        <v>#N/A</v>
      </c>
      <c r="AB4970" t="s">
        <v>1370</v>
      </c>
      <c r="AC4970" t="s">
        <v>1371</v>
      </c>
      <c r="AD4970" t="s">
        <v>1472</v>
      </c>
      <c r="AE4970" t="s">
        <v>1373</v>
      </c>
      <c r="AG4970" t="s">
        <v>1374</v>
      </c>
      <c r="AI4970" t="s">
        <v>1375</v>
      </c>
      <c r="AJ4970" t="s">
        <v>1376</v>
      </c>
      <c r="AK4970" t="s">
        <v>1377</v>
      </c>
    </row>
    <row r="4971" spans="1:37" x14ac:dyDescent="0.4">
      <c r="A4971" t="s">
        <v>3318</v>
      </c>
      <c r="B4971" t="s">
        <v>10624</v>
      </c>
      <c r="C4971" t="s">
        <v>10732</v>
      </c>
      <c r="D4971" t="s">
        <v>3320</v>
      </c>
      <c r="G4971" t="s">
        <v>122</v>
      </c>
      <c r="H4971" t="s">
        <v>28</v>
      </c>
      <c r="I4971" t="s">
        <v>58</v>
      </c>
      <c r="J4971" t="s">
        <v>847</v>
      </c>
      <c r="K4971" t="s">
        <v>9</v>
      </c>
      <c r="L4971" t="s">
        <v>10733</v>
      </c>
      <c r="M4971" t="s">
        <v>280</v>
      </c>
      <c r="N4971" t="s">
        <v>903</v>
      </c>
      <c r="O4971" t="s">
        <v>259</v>
      </c>
      <c r="P4971" t="s">
        <v>422</v>
      </c>
      <c r="Q4971" t="s">
        <v>260</v>
      </c>
      <c r="R4971" t="s">
        <v>904</v>
      </c>
      <c r="S4971" t="s">
        <v>42</v>
      </c>
      <c r="T4971" t="s">
        <v>42</v>
      </c>
      <c r="U4971" t="s">
        <v>18</v>
      </c>
      <c r="V4971" t="e">
        <f t="shared" si="462"/>
        <v>#N/A</v>
      </c>
      <c r="W4971" t="e">
        <f t="shared" si="463"/>
        <v>#N/A</v>
      </c>
      <c r="X4971" t="e">
        <f t="shared" si="464"/>
        <v>#N/A</v>
      </c>
      <c r="Y4971" t="e">
        <f t="shared" si="465"/>
        <v>#N/A</v>
      </c>
      <c r="Z4971" t="e">
        <f t="shared" si="466"/>
        <v>#N/A</v>
      </c>
      <c r="AA4971" t="e">
        <f t="shared" si="467"/>
        <v>#N/A</v>
      </c>
      <c r="AB4971" t="s">
        <v>10734</v>
      </c>
      <c r="AC4971" t="s">
        <v>10735</v>
      </c>
      <c r="AE4971" t="s">
        <v>10736</v>
      </c>
      <c r="AG4971" t="s">
        <v>10737</v>
      </c>
      <c r="AI4971" t="s">
        <v>10738</v>
      </c>
      <c r="AJ4971" t="s">
        <v>10739</v>
      </c>
      <c r="AK4971" t="s">
        <v>10740</v>
      </c>
    </row>
    <row r="4972" spans="1:37" x14ac:dyDescent="0.4">
      <c r="A4972" t="s">
        <v>10741</v>
      </c>
      <c r="B4972" t="s">
        <v>10624</v>
      </c>
      <c r="C4972" t="s">
        <v>10742</v>
      </c>
      <c r="D4972" t="s">
        <v>92</v>
      </c>
      <c r="E4972" t="s">
        <v>25</v>
      </c>
      <c r="H4972" t="s">
        <v>28</v>
      </c>
      <c r="I4972" t="s">
        <v>58</v>
      </c>
      <c r="J4972" t="s">
        <v>8</v>
      </c>
      <c r="K4972" t="s">
        <v>9</v>
      </c>
      <c r="L4972" t="s">
        <v>10743</v>
      </c>
      <c r="M4972" t="s">
        <v>1117</v>
      </c>
      <c r="N4972" t="s">
        <v>10744</v>
      </c>
      <c r="O4972" t="s">
        <v>10745</v>
      </c>
      <c r="P4972" t="s">
        <v>422</v>
      </c>
      <c r="R4972" t="s">
        <v>10746</v>
      </c>
      <c r="S4972" t="s">
        <v>126</v>
      </c>
      <c r="T4972" t="s">
        <v>126</v>
      </c>
      <c r="U4972" t="s">
        <v>157</v>
      </c>
      <c r="V4972" t="e">
        <f t="shared" si="462"/>
        <v>#N/A</v>
      </c>
      <c r="W4972" t="e">
        <f t="shared" si="463"/>
        <v>#N/A</v>
      </c>
      <c r="X4972" t="e">
        <f t="shared" si="464"/>
        <v>#N/A</v>
      </c>
      <c r="Y4972" t="e">
        <f t="shared" si="465"/>
        <v>#N/A</v>
      </c>
      <c r="Z4972" t="e">
        <f t="shared" si="466"/>
        <v>#N/A</v>
      </c>
      <c r="AA4972" t="e">
        <f t="shared" si="467"/>
        <v>#N/A</v>
      </c>
      <c r="AB4972" t="s">
        <v>10747</v>
      </c>
      <c r="AC4972" t="s">
        <v>10748</v>
      </c>
      <c r="AD4972" t="s">
        <v>799</v>
      </c>
      <c r="AE4972" t="s">
        <v>10749</v>
      </c>
      <c r="AF4972" t="s">
        <v>1399</v>
      </c>
      <c r="AH4972" t="s">
        <v>1400</v>
      </c>
      <c r="AJ4972" t="s">
        <v>10750</v>
      </c>
      <c r="AK4972" t="s">
        <v>10751</v>
      </c>
    </row>
    <row r="4973" spans="1:37" x14ac:dyDescent="0.4">
      <c r="A4973" t="s">
        <v>10752</v>
      </c>
      <c r="B4973" t="s">
        <v>10624</v>
      </c>
      <c r="C4973" t="s">
        <v>10753</v>
      </c>
      <c r="D4973" t="s">
        <v>25</v>
      </c>
      <c r="E4973" t="s">
        <v>26</v>
      </c>
      <c r="F4973" t="s">
        <v>221</v>
      </c>
      <c r="H4973" t="s">
        <v>429</v>
      </c>
      <c r="I4973" t="s">
        <v>75</v>
      </c>
      <c r="J4973" t="s">
        <v>139</v>
      </c>
      <c r="K4973" t="s">
        <v>9</v>
      </c>
      <c r="L4973" t="s">
        <v>10754</v>
      </c>
      <c r="V4973" t="e">
        <f t="shared" si="462"/>
        <v>#N/A</v>
      </c>
      <c r="W4973" t="e">
        <f t="shared" si="463"/>
        <v>#N/A</v>
      </c>
      <c r="X4973" t="e">
        <f t="shared" si="464"/>
        <v>#N/A</v>
      </c>
      <c r="Y4973" t="e">
        <f t="shared" si="465"/>
        <v>#N/A</v>
      </c>
      <c r="Z4973" t="e">
        <f t="shared" si="466"/>
        <v>#N/A</v>
      </c>
      <c r="AA4973" t="e">
        <f t="shared" si="467"/>
        <v>#N/A</v>
      </c>
      <c r="AD4973" t="s">
        <v>517</v>
      </c>
      <c r="AF4973" t="s">
        <v>10755</v>
      </c>
      <c r="AH4973" t="s">
        <v>10756</v>
      </c>
    </row>
    <row r="4974" spans="1:37" x14ac:dyDescent="0.4">
      <c r="A4974" t="s">
        <v>10757</v>
      </c>
      <c r="B4974" t="s">
        <v>10624</v>
      </c>
      <c r="C4974" t="s">
        <v>5888</v>
      </c>
      <c r="D4974" t="s">
        <v>2253</v>
      </c>
      <c r="E4974" t="s">
        <v>25</v>
      </c>
      <c r="F4974" t="s">
        <v>86</v>
      </c>
      <c r="H4974" t="s">
        <v>6</v>
      </c>
      <c r="I4974" t="s">
        <v>58</v>
      </c>
      <c r="J4974" t="s">
        <v>457</v>
      </c>
      <c r="K4974" t="s">
        <v>9</v>
      </c>
      <c r="L4974" t="s">
        <v>10758</v>
      </c>
      <c r="V4974" t="e">
        <f t="shared" si="462"/>
        <v>#N/A</v>
      </c>
      <c r="W4974" t="e">
        <f t="shared" si="463"/>
        <v>#N/A</v>
      </c>
      <c r="X4974" t="e">
        <f t="shared" si="464"/>
        <v>#N/A</v>
      </c>
      <c r="Y4974" t="e">
        <f t="shared" si="465"/>
        <v>#N/A</v>
      </c>
      <c r="Z4974" t="e">
        <f t="shared" si="466"/>
        <v>#N/A</v>
      </c>
      <c r="AA4974" t="e">
        <f t="shared" si="467"/>
        <v>#N/A</v>
      </c>
      <c r="AD4974" t="s">
        <v>585</v>
      </c>
      <c r="AF4974" t="s">
        <v>10759</v>
      </c>
      <c r="AH4974" t="s">
        <v>10760</v>
      </c>
    </row>
    <row r="4975" spans="1:37" x14ac:dyDescent="0.4">
      <c r="A4975" t="s">
        <v>10761</v>
      </c>
      <c r="B4975" t="s">
        <v>10762</v>
      </c>
      <c r="C4975" t="s">
        <v>10763</v>
      </c>
      <c r="D4975" t="s">
        <v>27</v>
      </c>
      <c r="E4975" t="s">
        <v>102</v>
      </c>
      <c r="F4975" t="s">
        <v>1541</v>
      </c>
      <c r="H4975" t="s">
        <v>6</v>
      </c>
      <c r="I4975" t="s">
        <v>75</v>
      </c>
      <c r="J4975" t="s">
        <v>8</v>
      </c>
      <c r="K4975" t="s">
        <v>9</v>
      </c>
      <c r="L4975" t="s">
        <v>10764</v>
      </c>
      <c r="M4975" t="s">
        <v>863</v>
      </c>
      <c r="N4975" t="s">
        <v>1252</v>
      </c>
      <c r="O4975" t="s">
        <v>13</v>
      </c>
      <c r="P4975" t="s">
        <v>156</v>
      </c>
      <c r="Q4975" t="s">
        <v>17</v>
      </c>
      <c r="R4975" t="s">
        <v>16</v>
      </c>
      <c r="S4975" t="s">
        <v>15</v>
      </c>
      <c r="T4975" t="s">
        <v>126</v>
      </c>
      <c r="U4975" t="s">
        <v>17</v>
      </c>
      <c r="V4975" t="e">
        <f t="shared" si="462"/>
        <v>#N/A</v>
      </c>
      <c r="W4975" t="e">
        <f t="shared" si="463"/>
        <v>#N/A</v>
      </c>
      <c r="X4975" t="e">
        <f t="shared" si="464"/>
        <v>#N/A</v>
      </c>
      <c r="Y4975" t="e">
        <f t="shared" si="465"/>
        <v>#N/A</v>
      </c>
      <c r="Z4975" t="e">
        <f t="shared" si="466"/>
        <v>#N/A</v>
      </c>
      <c r="AA4975" t="e">
        <f t="shared" si="467"/>
        <v>#N/A</v>
      </c>
      <c r="AB4975" t="s">
        <v>10765</v>
      </c>
      <c r="AC4975" t="s">
        <v>10766</v>
      </c>
      <c r="AD4975" t="s">
        <v>1031</v>
      </c>
      <c r="AE4975" t="s">
        <v>10767</v>
      </c>
      <c r="AG4975" t="s">
        <v>10768</v>
      </c>
      <c r="AI4975" t="s">
        <v>10769</v>
      </c>
      <c r="AJ4975" t="s">
        <v>10770</v>
      </c>
      <c r="AK4975" t="s">
        <v>10771</v>
      </c>
    </row>
    <row r="4976" spans="1:37" x14ac:dyDescent="0.4">
      <c r="A4976" t="s">
        <v>1671</v>
      </c>
      <c r="B4976" t="s">
        <v>10762</v>
      </c>
      <c r="C4976" t="s">
        <v>10772</v>
      </c>
      <c r="D4976" t="s">
        <v>2282</v>
      </c>
      <c r="G4976" t="s">
        <v>5</v>
      </c>
      <c r="H4976" t="s">
        <v>6</v>
      </c>
      <c r="I4976" t="s">
        <v>75</v>
      </c>
      <c r="J4976" t="s">
        <v>457</v>
      </c>
      <c r="K4976" t="s">
        <v>9</v>
      </c>
      <c r="L4976" t="s">
        <v>10773</v>
      </c>
      <c r="V4976" t="str">
        <f t="shared" si="462"/>
        <v>톱 및 호환성 공구 제조업</v>
      </c>
      <c r="W4976" t="str">
        <f t="shared" si="463"/>
        <v>2,000</v>
      </c>
      <c r="X4976" t="str">
        <f t="shared" si="464"/>
        <v>2013</v>
      </c>
      <c r="Y4976" t="str">
        <f t="shared" si="465"/>
        <v>중견기업_x000D_
                                        (코스닥)</v>
      </c>
      <c r="Z4976">
        <f t="shared" si="466"/>
        <v>0</v>
      </c>
      <c r="AA4976" t="str">
        <f t="shared" si="467"/>
        <v>115억</v>
      </c>
      <c r="AD4976" t="s">
        <v>655</v>
      </c>
      <c r="AE4976" t="s">
        <v>1674</v>
      </c>
    </row>
    <row r="4977" spans="1:37" x14ac:dyDescent="0.4">
      <c r="A4977" t="s">
        <v>1671</v>
      </c>
      <c r="B4977" t="s">
        <v>10762</v>
      </c>
      <c r="C4977" t="s">
        <v>7279</v>
      </c>
      <c r="D4977" t="s">
        <v>304</v>
      </c>
      <c r="G4977" t="s">
        <v>5</v>
      </c>
      <c r="H4977" t="s">
        <v>28</v>
      </c>
      <c r="I4977" t="s">
        <v>7</v>
      </c>
      <c r="J4977" t="s">
        <v>222</v>
      </c>
      <c r="K4977" t="s">
        <v>9</v>
      </c>
      <c r="L4977" t="s">
        <v>10774</v>
      </c>
      <c r="V4977" t="str">
        <f t="shared" si="462"/>
        <v>톱 및 호환성 공구 제조업</v>
      </c>
      <c r="W4977" t="str">
        <f t="shared" si="463"/>
        <v>2,000</v>
      </c>
      <c r="X4977" t="str">
        <f t="shared" si="464"/>
        <v>2013</v>
      </c>
      <c r="Y4977" t="str">
        <f t="shared" si="465"/>
        <v>중견기업_x000D_
                                        (코스닥)</v>
      </c>
      <c r="Z4977">
        <f t="shared" si="466"/>
        <v>0</v>
      </c>
      <c r="AA4977" t="str">
        <f t="shared" si="467"/>
        <v>115억</v>
      </c>
      <c r="AD4977" t="s">
        <v>517</v>
      </c>
      <c r="AE4977" t="s">
        <v>1674</v>
      </c>
      <c r="AF4977" t="s">
        <v>10775</v>
      </c>
      <c r="AH4977" t="s">
        <v>10776</v>
      </c>
    </row>
    <row r="4978" spans="1:37" x14ac:dyDescent="0.4">
      <c r="A4978" t="s">
        <v>7064</v>
      </c>
      <c r="B4978" t="s">
        <v>10762</v>
      </c>
      <c r="C4978" t="s">
        <v>9971</v>
      </c>
      <c r="D4978" t="s">
        <v>86</v>
      </c>
      <c r="E4978" t="s">
        <v>411</v>
      </c>
      <c r="F4978" t="s">
        <v>1484</v>
      </c>
      <c r="G4978" t="s">
        <v>122</v>
      </c>
      <c r="H4978" t="s">
        <v>6</v>
      </c>
      <c r="I4978" t="s">
        <v>58</v>
      </c>
      <c r="J4978" t="s">
        <v>4461</v>
      </c>
      <c r="K4978" t="s">
        <v>9</v>
      </c>
      <c r="L4978" t="s">
        <v>10777</v>
      </c>
      <c r="M4978" t="s">
        <v>464</v>
      </c>
      <c r="N4978" t="s">
        <v>1532</v>
      </c>
      <c r="O4978" t="s">
        <v>13</v>
      </c>
      <c r="Q4978" t="s">
        <v>126</v>
      </c>
      <c r="R4978" t="s">
        <v>16</v>
      </c>
      <c r="S4978" t="s">
        <v>42</v>
      </c>
      <c r="T4978" t="s">
        <v>260</v>
      </c>
      <c r="U4978" t="s">
        <v>42</v>
      </c>
      <c r="V4978" t="e">
        <f t="shared" si="462"/>
        <v>#N/A</v>
      </c>
      <c r="W4978" t="e">
        <f t="shared" si="463"/>
        <v>#N/A</v>
      </c>
      <c r="X4978" t="e">
        <f t="shared" si="464"/>
        <v>#N/A</v>
      </c>
      <c r="Y4978" t="e">
        <f t="shared" si="465"/>
        <v>#N/A</v>
      </c>
      <c r="Z4978" t="e">
        <f t="shared" si="466"/>
        <v>#N/A</v>
      </c>
      <c r="AA4978" t="e">
        <f t="shared" si="467"/>
        <v>#N/A</v>
      </c>
      <c r="AB4978" t="s">
        <v>10778</v>
      </c>
      <c r="AC4978" t="s">
        <v>10779</v>
      </c>
      <c r="AD4978" t="s">
        <v>2104</v>
      </c>
      <c r="AE4978" t="s">
        <v>10780</v>
      </c>
      <c r="AG4978" t="s">
        <v>10781</v>
      </c>
      <c r="AI4978" t="s">
        <v>10782</v>
      </c>
      <c r="AJ4978" t="s">
        <v>10783</v>
      </c>
      <c r="AK4978" t="s">
        <v>10784</v>
      </c>
    </row>
    <row r="4979" spans="1:37" x14ac:dyDescent="0.4">
      <c r="A4979" t="s">
        <v>1022</v>
      </c>
      <c r="B4979" t="s">
        <v>10762</v>
      </c>
      <c r="C4979" t="s">
        <v>1023</v>
      </c>
      <c r="D4979" t="s">
        <v>25</v>
      </c>
      <c r="E4979" t="s">
        <v>27</v>
      </c>
      <c r="F4979" t="s">
        <v>1024</v>
      </c>
      <c r="G4979" t="s">
        <v>5</v>
      </c>
      <c r="H4979" t="s">
        <v>28</v>
      </c>
      <c r="I4979" t="s">
        <v>58</v>
      </c>
      <c r="J4979" t="s">
        <v>139</v>
      </c>
      <c r="K4979" t="s">
        <v>9</v>
      </c>
      <c r="L4979" t="s">
        <v>10785</v>
      </c>
      <c r="V4979" t="e">
        <f t="shared" si="462"/>
        <v>#N/A</v>
      </c>
      <c r="W4979" t="e">
        <f t="shared" si="463"/>
        <v>#N/A</v>
      </c>
      <c r="X4979" t="e">
        <f t="shared" si="464"/>
        <v>#N/A</v>
      </c>
      <c r="Y4979" t="e">
        <f t="shared" si="465"/>
        <v>#N/A</v>
      </c>
      <c r="Z4979" t="e">
        <f t="shared" si="466"/>
        <v>#N/A</v>
      </c>
      <c r="AA4979" t="e">
        <f t="shared" si="467"/>
        <v>#N/A</v>
      </c>
      <c r="AD4979" t="s">
        <v>831</v>
      </c>
      <c r="AE4979" t="s">
        <v>1027</v>
      </c>
    </row>
    <row r="4980" spans="1:37" x14ac:dyDescent="0.4">
      <c r="A4980" t="s">
        <v>10786</v>
      </c>
      <c r="B4980" t="s">
        <v>10762</v>
      </c>
      <c r="C4980" t="s">
        <v>10787</v>
      </c>
      <c r="D4980" t="s">
        <v>102</v>
      </c>
      <c r="E4980" t="s">
        <v>82</v>
      </c>
      <c r="F4980" t="s">
        <v>1292</v>
      </c>
      <c r="H4980" t="s">
        <v>6</v>
      </c>
      <c r="I4980" t="s">
        <v>75</v>
      </c>
      <c r="J4980" t="s">
        <v>113</v>
      </c>
      <c r="K4980" t="s">
        <v>9</v>
      </c>
      <c r="L4980" t="s">
        <v>10788</v>
      </c>
      <c r="V4980" t="e">
        <f t="shared" si="462"/>
        <v>#N/A</v>
      </c>
      <c r="W4980" t="e">
        <f t="shared" si="463"/>
        <v>#N/A</v>
      </c>
      <c r="X4980" t="e">
        <f t="shared" si="464"/>
        <v>#N/A</v>
      </c>
      <c r="Y4980" t="e">
        <f t="shared" si="465"/>
        <v>#N/A</v>
      </c>
      <c r="Z4980" t="e">
        <f t="shared" si="466"/>
        <v>#N/A</v>
      </c>
      <c r="AA4980" t="e">
        <f t="shared" si="467"/>
        <v>#N/A</v>
      </c>
      <c r="AD4980" t="s">
        <v>10789</v>
      </c>
      <c r="AE4980" t="s">
        <v>10790</v>
      </c>
      <c r="AF4980" t="s">
        <v>10791</v>
      </c>
      <c r="AH4980" t="s">
        <v>10792</v>
      </c>
    </row>
    <row r="4981" spans="1:37" x14ac:dyDescent="0.4">
      <c r="A4981" t="s">
        <v>5920</v>
      </c>
      <c r="B4981" t="s">
        <v>10762</v>
      </c>
      <c r="C4981" t="s">
        <v>10793</v>
      </c>
      <c r="D4981" t="s">
        <v>304</v>
      </c>
      <c r="H4981" t="s">
        <v>6</v>
      </c>
      <c r="I4981" t="s">
        <v>7</v>
      </c>
      <c r="J4981" t="s">
        <v>139</v>
      </c>
      <c r="K4981" t="s">
        <v>9</v>
      </c>
      <c r="L4981" t="s">
        <v>10794</v>
      </c>
      <c r="V4981" t="e">
        <f t="shared" si="462"/>
        <v>#N/A</v>
      </c>
      <c r="W4981" t="e">
        <f t="shared" si="463"/>
        <v>#N/A</v>
      </c>
      <c r="X4981" t="e">
        <f t="shared" si="464"/>
        <v>#N/A</v>
      </c>
      <c r="Y4981" t="e">
        <f t="shared" si="465"/>
        <v>#N/A</v>
      </c>
      <c r="Z4981" t="e">
        <f t="shared" si="466"/>
        <v>#N/A</v>
      </c>
      <c r="AA4981" t="e">
        <f t="shared" si="467"/>
        <v>#N/A</v>
      </c>
      <c r="AD4981" t="s">
        <v>854</v>
      </c>
    </row>
    <row r="4982" spans="1:37" x14ac:dyDescent="0.4">
      <c r="A4982" t="s">
        <v>1403</v>
      </c>
      <c r="B4982" t="s">
        <v>10762</v>
      </c>
      <c r="C4982" t="s">
        <v>1404</v>
      </c>
      <c r="D4982" t="s">
        <v>74</v>
      </c>
      <c r="E4982" t="s">
        <v>102</v>
      </c>
      <c r="F4982" t="s">
        <v>138</v>
      </c>
      <c r="H4982" t="s">
        <v>6</v>
      </c>
      <c r="I4982" t="s">
        <v>58</v>
      </c>
      <c r="J4982" t="s">
        <v>113</v>
      </c>
      <c r="K4982" t="s">
        <v>9</v>
      </c>
      <c r="L4982" t="s">
        <v>10795</v>
      </c>
      <c r="V4982" t="e">
        <f t="shared" si="462"/>
        <v>#N/A</v>
      </c>
      <c r="W4982" t="e">
        <f t="shared" si="463"/>
        <v>#N/A</v>
      </c>
      <c r="X4982" t="e">
        <f t="shared" si="464"/>
        <v>#N/A</v>
      </c>
      <c r="Y4982" t="e">
        <f t="shared" si="465"/>
        <v>#N/A</v>
      </c>
      <c r="Z4982" t="e">
        <f t="shared" si="466"/>
        <v>#N/A</v>
      </c>
      <c r="AA4982" t="e">
        <f t="shared" si="467"/>
        <v>#N/A</v>
      </c>
      <c r="AD4982" t="s">
        <v>332</v>
      </c>
    </row>
    <row r="4983" spans="1:37" x14ac:dyDescent="0.4">
      <c r="A4983" t="s">
        <v>2319</v>
      </c>
      <c r="B4983" t="s">
        <v>10762</v>
      </c>
      <c r="C4983" t="s">
        <v>2320</v>
      </c>
      <c r="D4983" t="s">
        <v>342</v>
      </c>
      <c r="E4983" t="s">
        <v>111</v>
      </c>
      <c r="F4983" t="s">
        <v>112</v>
      </c>
      <c r="G4983" t="s">
        <v>5</v>
      </c>
      <c r="H4983" t="s">
        <v>6</v>
      </c>
      <c r="I4983" t="s">
        <v>58</v>
      </c>
      <c r="J4983" t="s">
        <v>7050</v>
      </c>
      <c r="K4983" t="s">
        <v>9</v>
      </c>
      <c r="L4983" t="s">
        <v>10796</v>
      </c>
      <c r="M4983" t="s">
        <v>774</v>
      </c>
      <c r="N4983" t="s">
        <v>10797</v>
      </c>
      <c r="P4983" t="s">
        <v>513</v>
      </c>
      <c r="Q4983" t="s">
        <v>44</v>
      </c>
      <c r="R4983" t="s">
        <v>16</v>
      </c>
      <c r="S4983" t="s">
        <v>44</v>
      </c>
      <c r="T4983" t="s">
        <v>19</v>
      </c>
      <c r="U4983" t="s">
        <v>19</v>
      </c>
      <c r="V4983" t="str">
        <f t="shared" si="462"/>
        <v>전기·전자·제어</v>
      </c>
      <c r="W4983">
        <f t="shared" si="463"/>
        <v>0</v>
      </c>
      <c r="X4983" t="str">
        <f t="shared" si="464"/>
        <v>1999</v>
      </c>
      <c r="Y4983" t="str">
        <f t="shared" si="465"/>
        <v>중견기업_x000D_
                                        (코스닥 상장)</v>
      </c>
      <c r="Z4983">
        <f t="shared" si="466"/>
        <v>0</v>
      </c>
      <c r="AA4983">
        <f t="shared" si="467"/>
        <v>0</v>
      </c>
      <c r="AB4983" t="s">
        <v>10798</v>
      </c>
      <c r="AC4983" t="s">
        <v>10799</v>
      </c>
      <c r="AD4983" t="s">
        <v>10800</v>
      </c>
      <c r="AE4983" t="s">
        <v>10801</v>
      </c>
      <c r="AG4983" t="s">
        <v>10802</v>
      </c>
      <c r="AI4983" t="s">
        <v>10803</v>
      </c>
      <c r="AJ4983" t="s">
        <v>10804</v>
      </c>
      <c r="AK4983" t="s">
        <v>10805</v>
      </c>
    </row>
    <row r="4984" spans="1:37" x14ac:dyDescent="0.4">
      <c r="A4984" t="s">
        <v>5419</v>
      </c>
      <c r="B4984" t="s">
        <v>10762</v>
      </c>
      <c r="C4984" t="s">
        <v>10806</v>
      </c>
      <c r="D4984" t="s">
        <v>574</v>
      </c>
      <c r="E4984" t="s">
        <v>92</v>
      </c>
      <c r="F4984" t="s">
        <v>86</v>
      </c>
      <c r="H4984" t="s">
        <v>28</v>
      </c>
      <c r="I4984" t="s">
        <v>58</v>
      </c>
      <c r="J4984" t="s">
        <v>8</v>
      </c>
      <c r="K4984" t="s">
        <v>9</v>
      </c>
      <c r="L4984" t="s">
        <v>10807</v>
      </c>
      <c r="V4984" t="str">
        <f t="shared" si="462"/>
        <v>컨설팅·연구·조사</v>
      </c>
      <c r="W4984" t="str">
        <f t="shared" si="463"/>
        <v>1,900</v>
      </c>
      <c r="X4984" t="str">
        <f t="shared" si="464"/>
        <v>1996</v>
      </c>
      <c r="Y4984" t="str">
        <f t="shared" si="465"/>
        <v>중소기업_x000D_
                                        (비상장)</v>
      </c>
      <c r="Z4984">
        <f t="shared" si="466"/>
        <v>0</v>
      </c>
      <c r="AA4984">
        <f t="shared" si="467"/>
        <v>0</v>
      </c>
      <c r="AD4984" t="s">
        <v>956</v>
      </c>
      <c r="AE4984" t="s">
        <v>10808</v>
      </c>
    </row>
    <row r="4985" spans="1:37" x14ac:dyDescent="0.4">
      <c r="A4985" t="s">
        <v>3871</v>
      </c>
      <c r="B4985" t="s">
        <v>10762</v>
      </c>
      <c r="C4985" t="s">
        <v>10809</v>
      </c>
      <c r="D4985" t="s">
        <v>173</v>
      </c>
      <c r="E4985" t="s">
        <v>208</v>
      </c>
      <c r="F4985" t="s">
        <v>1362</v>
      </c>
      <c r="G4985" t="s">
        <v>122</v>
      </c>
      <c r="H4985" t="s">
        <v>6</v>
      </c>
      <c r="I4985" t="s">
        <v>7</v>
      </c>
      <c r="J4985" t="s">
        <v>8</v>
      </c>
      <c r="K4985" t="s">
        <v>9</v>
      </c>
      <c r="L4985" t="s">
        <v>10810</v>
      </c>
      <c r="M4985" t="s">
        <v>1561</v>
      </c>
      <c r="N4985" t="s">
        <v>10513</v>
      </c>
      <c r="O4985" t="s">
        <v>13</v>
      </c>
      <c r="P4985" t="s">
        <v>14</v>
      </c>
      <c r="Q4985" t="s">
        <v>42</v>
      </c>
      <c r="R4985" t="s">
        <v>127</v>
      </c>
      <c r="S4985" t="s">
        <v>17</v>
      </c>
      <c r="T4985" t="s">
        <v>260</v>
      </c>
      <c r="U4985" t="s">
        <v>261</v>
      </c>
      <c r="V4985" t="e">
        <f t="shared" si="462"/>
        <v>#N/A</v>
      </c>
      <c r="W4985" t="e">
        <f t="shared" si="463"/>
        <v>#N/A</v>
      </c>
      <c r="X4985" t="e">
        <f t="shared" si="464"/>
        <v>#N/A</v>
      </c>
      <c r="Y4985" t="e">
        <f t="shared" si="465"/>
        <v>#N/A</v>
      </c>
      <c r="Z4985" t="e">
        <f t="shared" si="466"/>
        <v>#N/A</v>
      </c>
      <c r="AA4985" t="e">
        <f t="shared" si="467"/>
        <v>#N/A</v>
      </c>
      <c r="AB4985" t="s">
        <v>10514</v>
      </c>
      <c r="AC4985" t="s">
        <v>10515</v>
      </c>
      <c r="AD4985" t="s">
        <v>476</v>
      </c>
      <c r="AF4985" t="s">
        <v>10811</v>
      </c>
      <c r="AG4985" t="s">
        <v>10516</v>
      </c>
      <c r="AH4985" t="s">
        <v>10812</v>
      </c>
      <c r="AI4985" t="s">
        <v>10517</v>
      </c>
      <c r="AJ4985" t="s">
        <v>10518</v>
      </c>
      <c r="AK4985" t="s">
        <v>10519</v>
      </c>
    </row>
    <row r="4986" spans="1:37" x14ac:dyDescent="0.4">
      <c r="A4986" t="s">
        <v>5110</v>
      </c>
      <c r="B4986" t="s">
        <v>10762</v>
      </c>
      <c r="C4986" t="s">
        <v>10813</v>
      </c>
      <c r="D4986" t="s">
        <v>240</v>
      </c>
      <c r="E4986" t="s">
        <v>342</v>
      </c>
      <c r="F4986" t="s">
        <v>2462</v>
      </c>
      <c r="H4986" t="s">
        <v>6</v>
      </c>
      <c r="I4986" t="s">
        <v>58</v>
      </c>
      <c r="J4986" t="s">
        <v>1705</v>
      </c>
      <c r="K4986" t="s">
        <v>9</v>
      </c>
      <c r="L4986" t="s">
        <v>10814</v>
      </c>
      <c r="V4986" t="e">
        <f t="shared" si="462"/>
        <v>#N/A</v>
      </c>
      <c r="W4986" t="e">
        <f t="shared" si="463"/>
        <v>#N/A</v>
      </c>
      <c r="X4986" t="e">
        <f t="shared" si="464"/>
        <v>#N/A</v>
      </c>
      <c r="Y4986" t="e">
        <f t="shared" si="465"/>
        <v>#N/A</v>
      </c>
      <c r="Z4986" t="e">
        <f t="shared" si="466"/>
        <v>#N/A</v>
      </c>
      <c r="AA4986" t="e">
        <f t="shared" si="467"/>
        <v>#N/A</v>
      </c>
      <c r="AD4986" t="s">
        <v>116</v>
      </c>
    </row>
    <row r="4987" spans="1:37" x14ac:dyDescent="0.4">
      <c r="A4987" t="s">
        <v>8521</v>
      </c>
      <c r="B4987" t="s">
        <v>10762</v>
      </c>
      <c r="C4987" t="s">
        <v>10815</v>
      </c>
      <c r="D4987" t="s">
        <v>1362</v>
      </c>
      <c r="E4987" t="s">
        <v>237</v>
      </c>
      <c r="F4987" t="s">
        <v>342</v>
      </c>
      <c r="G4987" t="s">
        <v>5</v>
      </c>
      <c r="H4987" t="s">
        <v>28</v>
      </c>
      <c r="I4987" t="s">
        <v>29</v>
      </c>
      <c r="J4987" t="s">
        <v>1455</v>
      </c>
      <c r="K4987" t="s">
        <v>9</v>
      </c>
      <c r="L4987" t="s">
        <v>10816</v>
      </c>
      <c r="M4987" t="s">
        <v>1979</v>
      </c>
      <c r="N4987" t="s">
        <v>2158</v>
      </c>
      <c r="O4987" t="s">
        <v>13</v>
      </c>
      <c r="P4987" t="s">
        <v>422</v>
      </c>
      <c r="Q4987" t="s">
        <v>17</v>
      </c>
      <c r="R4987" t="s">
        <v>1313</v>
      </c>
      <c r="S4987" t="s">
        <v>260</v>
      </c>
      <c r="T4987" t="s">
        <v>126</v>
      </c>
      <c r="U4987" t="s">
        <v>43</v>
      </c>
      <c r="V4987" t="e">
        <f t="shared" si="462"/>
        <v>#N/A</v>
      </c>
      <c r="W4987" t="e">
        <f t="shared" si="463"/>
        <v>#N/A</v>
      </c>
      <c r="X4987" t="e">
        <f t="shared" si="464"/>
        <v>#N/A</v>
      </c>
      <c r="Y4987" t="e">
        <f t="shared" si="465"/>
        <v>#N/A</v>
      </c>
      <c r="Z4987" t="e">
        <f t="shared" si="466"/>
        <v>#N/A</v>
      </c>
      <c r="AA4987" t="e">
        <f t="shared" si="467"/>
        <v>#N/A</v>
      </c>
      <c r="AB4987" t="s">
        <v>10817</v>
      </c>
      <c r="AC4987" t="s">
        <v>10818</v>
      </c>
      <c r="AD4987" t="s">
        <v>488</v>
      </c>
      <c r="AE4987" t="s">
        <v>10819</v>
      </c>
      <c r="AF4987" t="s">
        <v>10525</v>
      </c>
      <c r="AG4987" t="s">
        <v>10820</v>
      </c>
      <c r="AH4987" t="s">
        <v>10526</v>
      </c>
      <c r="AI4987" t="s">
        <v>10821</v>
      </c>
      <c r="AJ4987" t="s">
        <v>10822</v>
      </c>
      <c r="AK4987" t="s">
        <v>10823</v>
      </c>
    </row>
    <row r="4988" spans="1:37" x14ac:dyDescent="0.4">
      <c r="A4988" t="s">
        <v>2969</v>
      </c>
      <c r="B4988" t="s">
        <v>10762</v>
      </c>
      <c r="C4988" t="s">
        <v>2970</v>
      </c>
      <c r="D4988" t="s">
        <v>92</v>
      </c>
      <c r="E4988" t="s">
        <v>25</v>
      </c>
      <c r="F4988" t="s">
        <v>1393</v>
      </c>
      <c r="G4988" t="s">
        <v>5</v>
      </c>
      <c r="H4988" t="s">
        <v>6</v>
      </c>
      <c r="I4988" t="s">
        <v>75</v>
      </c>
      <c r="J4988" t="s">
        <v>8</v>
      </c>
      <c r="K4988" t="s">
        <v>9</v>
      </c>
      <c r="L4988" t="s">
        <v>10824</v>
      </c>
      <c r="M4988" t="s">
        <v>583</v>
      </c>
      <c r="N4988" t="s">
        <v>2134</v>
      </c>
      <c r="O4988" t="s">
        <v>13</v>
      </c>
      <c r="P4988" t="s">
        <v>156</v>
      </c>
      <c r="Q4988" t="s">
        <v>126</v>
      </c>
      <c r="R4988" t="s">
        <v>1313</v>
      </c>
      <c r="S4988" t="s">
        <v>42</v>
      </c>
      <c r="T4988" t="s">
        <v>126</v>
      </c>
      <c r="U4988" t="s">
        <v>260</v>
      </c>
      <c r="V4988" t="e">
        <f t="shared" si="462"/>
        <v>#N/A</v>
      </c>
      <c r="W4988" t="e">
        <f t="shared" si="463"/>
        <v>#N/A</v>
      </c>
      <c r="X4988" t="e">
        <f t="shared" si="464"/>
        <v>#N/A</v>
      </c>
      <c r="Y4988" t="e">
        <f t="shared" si="465"/>
        <v>#N/A</v>
      </c>
      <c r="Z4988" t="e">
        <f t="shared" si="466"/>
        <v>#N/A</v>
      </c>
      <c r="AA4988" t="e">
        <f t="shared" si="467"/>
        <v>#N/A</v>
      </c>
      <c r="AD4988" t="s">
        <v>1734</v>
      </c>
    </row>
    <row r="4989" spans="1:37" x14ac:dyDescent="0.4">
      <c r="A4989" t="s">
        <v>2690</v>
      </c>
      <c r="B4989" t="s">
        <v>10762</v>
      </c>
      <c r="C4989" t="s">
        <v>9616</v>
      </c>
      <c r="D4989" t="s">
        <v>901</v>
      </c>
      <c r="E4989" t="s">
        <v>102</v>
      </c>
      <c r="F4989" t="s">
        <v>138</v>
      </c>
      <c r="G4989" t="s">
        <v>5</v>
      </c>
      <c r="H4989" t="s">
        <v>6</v>
      </c>
      <c r="I4989" t="s">
        <v>29</v>
      </c>
      <c r="J4989" t="s">
        <v>113</v>
      </c>
      <c r="K4989" t="s">
        <v>9</v>
      </c>
      <c r="L4989" t="s">
        <v>10825</v>
      </c>
      <c r="V4989" t="e">
        <f t="shared" si="462"/>
        <v>#N/A</v>
      </c>
      <c r="W4989" t="e">
        <f t="shared" si="463"/>
        <v>#N/A</v>
      </c>
      <c r="X4989" t="e">
        <f t="shared" si="464"/>
        <v>#N/A</v>
      </c>
      <c r="Y4989" t="e">
        <f t="shared" si="465"/>
        <v>#N/A</v>
      </c>
      <c r="Z4989" t="e">
        <f t="shared" si="466"/>
        <v>#N/A</v>
      </c>
      <c r="AA4989" t="e">
        <f t="shared" si="467"/>
        <v>#N/A</v>
      </c>
      <c r="AD4989" t="s">
        <v>831</v>
      </c>
      <c r="AE4989" t="s">
        <v>10826</v>
      </c>
      <c r="AF4989" t="s">
        <v>10827</v>
      </c>
      <c r="AH4989" t="s">
        <v>10828</v>
      </c>
    </row>
    <row r="4990" spans="1:37" x14ac:dyDescent="0.4">
      <c r="A4990" t="s">
        <v>10829</v>
      </c>
      <c r="B4990" t="s">
        <v>10762</v>
      </c>
      <c r="C4990" t="s">
        <v>10830</v>
      </c>
      <c r="D4990" t="s">
        <v>92</v>
      </c>
      <c r="E4990" t="s">
        <v>221</v>
      </c>
      <c r="F4990" t="s">
        <v>191</v>
      </c>
      <c r="G4990" t="s">
        <v>122</v>
      </c>
      <c r="H4990" t="s">
        <v>6</v>
      </c>
      <c r="I4990" t="s">
        <v>7</v>
      </c>
      <c r="J4990" t="s">
        <v>1322</v>
      </c>
      <c r="K4990" t="s">
        <v>9</v>
      </c>
      <c r="L4990" t="s">
        <v>10831</v>
      </c>
      <c r="M4990" t="s">
        <v>1130</v>
      </c>
      <c r="N4990" t="s">
        <v>10832</v>
      </c>
      <c r="O4990" t="s">
        <v>13</v>
      </c>
      <c r="Q4990" t="s">
        <v>126</v>
      </c>
      <c r="R4990" t="s">
        <v>283</v>
      </c>
      <c r="S4990" t="s">
        <v>260</v>
      </c>
      <c r="T4990" t="s">
        <v>126</v>
      </c>
      <c r="V4990" t="e">
        <f t="shared" si="462"/>
        <v>#N/A</v>
      </c>
      <c r="W4990" t="e">
        <f t="shared" si="463"/>
        <v>#N/A</v>
      </c>
      <c r="X4990" t="e">
        <f t="shared" si="464"/>
        <v>#N/A</v>
      </c>
      <c r="Y4990" t="e">
        <f t="shared" si="465"/>
        <v>#N/A</v>
      </c>
      <c r="Z4990" t="e">
        <f t="shared" si="466"/>
        <v>#N/A</v>
      </c>
      <c r="AA4990" t="e">
        <f t="shared" si="467"/>
        <v>#N/A</v>
      </c>
      <c r="AB4990" t="s">
        <v>10833</v>
      </c>
      <c r="AC4990" t="s">
        <v>10834</v>
      </c>
      <c r="AD4990" t="s">
        <v>2177</v>
      </c>
      <c r="AE4990" t="s">
        <v>10835</v>
      </c>
      <c r="AF4990" t="s">
        <v>10836</v>
      </c>
      <c r="AG4990" t="s">
        <v>10837</v>
      </c>
      <c r="AH4990" t="s">
        <v>10838</v>
      </c>
      <c r="AI4990" t="s">
        <v>10839</v>
      </c>
      <c r="AJ4990" t="s">
        <v>10840</v>
      </c>
      <c r="AK4990" t="s">
        <v>10841</v>
      </c>
    </row>
    <row r="4991" spans="1:37" x14ac:dyDescent="0.4">
      <c r="A4991" t="s">
        <v>10842</v>
      </c>
      <c r="B4991" t="s">
        <v>10762</v>
      </c>
      <c r="C4991" t="s">
        <v>10843</v>
      </c>
      <c r="D4991" t="s">
        <v>27</v>
      </c>
      <c r="H4991" t="s">
        <v>66</v>
      </c>
      <c r="I4991" t="s">
        <v>29</v>
      </c>
      <c r="J4991" t="s">
        <v>8</v>
      </c>
      <c r="K4991" t="s">
        <v>9</v>
      </c>
      <c r="L4991" t="s">
        <v>10844</v>
      </c>
      <c r="V4991" t="str">
        <f t="shared" si="462"/>
        <v>면 방적업</v>
      </c>
      <c r="W4991" t="str">
        <f t="shared" si="463"/>
        <v>39</v>
      </c>
      <c r="X4991">
        <f t="shared" si="464"/>
        <v>0</v>
      </c>
      <c r="Y4991" t="str">
        <f t="shared" si="465"/>
        <v>중견기업_x000D_
                                        (비상장)</v>
      </c>
      <c r="Z4991">
        <f t="shared" si="466"/>
        <v>0</v>
      </c>
      <c r="AA4991" t="str">
        <f t="shared" si="467"/>
        <v>417억 30만원</v>
      </c>
      <c r="AD4991" t="s">
        <v>517</v>
      </c>
      <c r="AE4991" t="s">
        <v>10845</v>
      </c>
    </row>
    <row r="4992" spans="1:37" x14ac:dyDescent="0.4">
      <c r="A4992" t="s">
        <v>10846</v>
      </c>
      <c r="B4992" t="s">
        <v>10762</v>
      </c>
      <c r="C4992" t="s">
        <v>10847</v>
      </c>
      <c r="D4992" t="s">
        <v>82</v>
      </c>
      <c r="E4992" t="s">
        <v>57</v>
      </c>
      <c r="F4992" t="s">
        <v>199</v>
      </c>
      <c r="H4992" t="s">
        <v>6</v>
      </c>
      <c r="I4992" t="s">
        <v>29</v>
      </c>
      <c r="J4992" t="s">
        <v>8</v>
      </c>
      <c r="K4992" t="s">
        <v>9</v>
      </c>
      <c r="L4992" t="s">
        <v>10848</v>
      </c>
      <c r="M4992" t="s">
        <v>1818</v>
      </c>
      <c r="N4992" t="s">
        <v>10849</v>
      </c>
      <c r="O4992" t="s">
        <v>13</v>
      </c>
      <c r="P4992" t="s">
        <v>14</v>
      </c>
      <c r="Q4992" t="s">
        <v>126</v>
      </c>
      <c r="R4992" t="s">
        <v>10850</v>
      </c>
      <c r="S4992" t="s">
        <v>16</v>
      </c>
      <c r="T4992" t="s">
        <v>16</v>
      </c>
      <c r="V4992" t="e">
        <f t="shared" si="462"/>
        <v>#N/A</v>
      </c>
      <c r="W4992" t="e">
        <f t="shared" si="463"/>
        <v>#N/A</v>
      </c>
      <c r="X4992" t="e">
        <f t="shared" si="464"/>
        <v>#N/A</v>
      </c>
      <c r="Y4992" t="e">
        <f t="shared" si="465"/>
        <v>#N/A</v>
      </c>
      <c r="Z4992" t="e">
        <f t="shared" si="466"/>
        <v>#N/A</v>
      </c>
      <c r="AA4992" t="e">
        <f t="shared" si="467"/>
        <v>#N/A</v>
      </c>
      <c r="AB4992" t="s">
        <v>10851</v>
      </c>
      <c r="AC4992" t="s">
        <v>10852</v>
      </c>
      <c r="AE4992" t="s">
        <v>1021</v>
      </c>
      <c r="AF4992" t="s">
        <v>10853</v>
      </c>
      <c r="AG4992" t="s">
        <v>10854</v>
      </c>
      <c r="AH4992" t="s">
        <v>10855</v>
      </c>
      <c r="AI4992" t="s">
        <v>10856</v>
      </c>
      <c r="AJ4992" t="s">
        <v>10857</v>
      </c>
      <c r="AK4992" t="s">
        <v>10858</v>
      </c>
    </row>
    <row r="4993" spans="1:37" x14ac:dyDescent="0.4">
      <c r="A4993" t="s">
        <v>10859</v>
      </c>
      <c r="B4993" t="s">
        <v>10762</v>
      </c>
      <c r="C4993" t="s">
        <v>10860</v>
      </c>
      <c r="D4993" t="s">
        <v>82</v>
      </c>
      <c r="E4993" t="s">
        <v>240</v>
      </c>
      <c r="F4993" t="s">
        <v>1915</v>
      </c>
      <c r="G4993" t="s">
        <v>5</v>
      </c>
      <c r="H4993" t="s">
        <v>6</v>
      </c>
      <c r="I4993" t="s">
        <v>7</v>
      </c>
      <c r="J4993" t="s">
        <v>8</v>
      </c>
      <c r="K4993" t="s">
        <v>9</v>
      </c>
      <c r="L4993" t="s">
        <v>10861</v>
      </c>
      <c r="V4993" t="e">
        <f t="shared" si="462"/>
        <v>#N/A</v>
      </c>
      <c r="W4993" t="e">
        <f t="shared" si="463"/>
        <v>#N/A</v>
      </c>
      <c r="X4993" t="e">
        <f t="shared" si="464"/>
        <v>#N/A</v>
      </c>
      <c r="Y4993" t="e">
        <f t="shared" si="465"/>
        <v>#N/A</v>
      </c>
      <c r="Z4993" t="e">
        <f t="shared" si="466"/>
        <v>#N/A</v>
      </c>
      <c r="AA4993" t="e">
        <f t="shared" si="467"/>
        <v>#N/A</v>
      </c>
      <c r="AD4993" t="s">
        <v>10862</v>
      </c>
      <c r="AE4993" t="s">
        <v>10863</v>
      </c>
    </row>
    <row r="4994" spans="1:37" x14ac:dyDescent="0.4">
      <c r="A4994" t="s">
        <v>10864</v>
      </c>
      <c r="B4994" t="s">
        <v>10762</v>
      </c>
      <c r="C4994" t="s">
        <v>10865</v>
      </c>
      <c r="D4994" t="s">
        <v>56</v>
      </c>
      <c r="E4994" t="s">
        <v>163</v>
      </c>
      <c r="F4994" t="s">
        <v>721</v>
      </c>
      <c r="H4994" t="s">
        <v>6</v>
      </c>
      <c r="I4994" t="s">
        <v>75</v>
      </c>
      <c r="J4994" t="s">
        <v>139</v>
      </c>
      <c r="K4994" t="s">
        <v>9</v>
      </c>
      <c r="L4994" t="s">
        <v>10866</v>
      </c>
      <c r="V4994" t="e">
        <f t="shared" si="462"/>
        <v>#N/A</v>
      </c>
      <c r="W4994" t="e">
        <f t="shared" si="463"/>
        <v>#N/A</v>
      </c>
      <c r="X4994" t="e">
        <f t="shared" si="464"/>
        <v>#N/A</v>
      </c>
      <c r="Y4994" t="e">
        <f t="shared" si="465"/>
        <v>#N/A</v>
      </c>
      <c r="Z4994" t="e">
        <f t="shared" si="466"/>
        <v>#N/A</v>
      </c>
      <c r="AA4994" t="e">
        <f t="shared" si="467"/>
        <v>#N/A</v>
      </c>
      <c r="AD4994" t="s">
        <v>10867</v>
      </c>
      <c r="AE4994" t="s">
        <v>10868</v>
      </c>
      <c r="AF4994" t="s">
        <v>10869</v>
      </c>
      <c r="AH4994" t="s">
        <v>10870</v>
      </c>
    </row>
    <row r="4995" spans="1:37" x14ac:dyDescent="0.4">
      <c r="A4995" t="s">
        <v>4611</v>
      </c>
      <c r="B4995" t="s">
        <v>10762</v>
      </c>
      <c r="C4995" t="s">
        <v>10871</v>
      </c>
      <c r="D4995" t="s">
        <v>92</v>
      </c>
      <c r="E4995" t="s">
        <v>25</v>
      </c>
      <c r="F4995" t="s">
        <v>1143</v>
      </c>
      <c r="H4995" t="s">
        <v>6</v>
      </c>
      <c r="I4995" t="s">
        <v>58</v>
      </c>
      <c r="J4995" t="s">
        <v>30</v>
      </c>
      <c r="K4995" t="s">
        <v>9</v>
      </c>
      <c r="L4995" t="s">
        <v>10872</v>
      </c>
      <c r="V4995" t="e">
        <f t="shared" ref="V4995:V5058" si="468">VLOOKUP(A4995,$A$8104:$G$8774,2,FALSE)</f>
        <v>#N/A</v>
      </c>
      <c r="W4995" t="e">
        <f t="shared" ref="W4995:W5058" si="469">VLOOKUP(A4995,$A$8104:$G$8774,3,FALSE)</f>
        <v>#N/A</v>
      </c>
      <c r="X4995" t="e">
        <f t="shared" ref="X4995:X5058" si="470">VLOOKUP(A4995,$A$8104:$G$8774,4,FALSE)</f>
        <v>#N/A</v>
      </c>
      <c r="Y4995" t="e">
        <f t="shared" ref="Y4995:Y5058" si="471">VLOOKUP(A4995,$A$8104:$G$8774,5,FALSE)</f>
        <v>#N/A</v>
      </c>
      <c r="Z4995" t="e">
        <f t="shared" ref="Z4995:Z5058" si="472">VLOOKUP(A4995,$A$8104:$G$8774,6,FALSE)</f>
        <v>#N/A</v>
      </c>
      <c r="AA4995" t="e">
        <f t="shared" ref="AA4995:AA5058" si="473">VLOOKUP(A4995,$A$8104:$G$8774,7,FALSE)</f>
        <v>#N/A</v>
      </c>
      <c r="AD4995" t="s">
        <v>10873</v>
      </c>
      <c r="AE4995" t="s">
        <v>10874</v>
      </c>
    </row>
    <row r="4996" spans="1:37" x14ac:dyDescent="0.4">
      <c r="A4996" t="s">
        <v>4190</v>
      </c>
      <c r="B4996" t="s">
        <v>10762</v>
      </c>
      <c r="C4996" t="s">
        <v>10875</v>
      </c>
      <c r="D4996" t="s">
        <v>304</v>
      </c>
      <c r="H4996" t="s">
        <v>6</v>
      </c>
      <c r="I4996" t="s">
        <v>7</v>
      </c>
      <c r="J4996" t="s">
        <v>30</v>
      </c>
      <c r="K4996" t="s">
        <v>9</v>
      </c>
      <c r="L4996" t="s">
        <v>10876</v>
      </c>
      <c r="V4996" t="e">
        <f t="shared" si="468"/>
        <v>#N/A</v>
      </c>
      <c r="W4996" t="e">
        <f t="shared" si="469"/>
        <v>#N/A</v>
      </c>
      <c r="X4996" t="e">
        <f t="shared" si="470"/>
        <v>#N/A</v>
      </c>
      <c r="Y4996" t="e">
        <f t="shared" si="471"/>
        <v>#N/A</v>
      </c>
      <c r="Z4996" t="e">
        <f t="shared" si="472"/>
        <v>#N/A</v>
      </c>
      <c r="AA4996" t="e">
        <f t="shared" si="473"/>
        <v>#N/A</v>
      </c>
      <c r="AD4996" t="s">
        <v>854</v>
      </c>
      <c r="AE4996" t="s">
        <v>10877</v>
      </c>
    </row>
    <row r="4997" spans="1:37" x14ac:dyDescent="0.4">
      <c r="A4997" t="s">
        <v>10878</v>
      </c>
      <c r="B4997" t="s">
        <v>10762</v>
      </c>
      <c r="C4997" t="s">
        <v>10879</v>
      </c>
      <c r="D4997" t="s">
        <v>237</v>
      </c>
      <c r="E4997" t="s">
        <v>111</v>
      </c>
      <c r="H4997" t="s">
        <v>6</v>
      </c>
      <c r="I4997" t="s">
        <v>29</v>
      </c>
      <c r="J4997" t="s">
        <v>30</v>
      </c>
      <c r="K4997" t="s">
        <v>9</v>
      </c>
      <c r="L4997" t="s">
        <v>10880</v>
      </c>
      <c r="V4997" t="e">
        <f t="shared" si="468"/>
        <v>#N/A</v>
      </c>
      <c r="W4997" t="e">
        <f t="shared" si="469"/>
        <v>#N/A</v>
      </c>
      <c r="X4997" t="e">
        <f t="shared" si="470"/>
        <v>#N/A</v>
      </c>
      <c r="Y4997" t="e">
        <f t="shared" si="471"/>
        <v>#N/A</v>
      </c>
      <c r="Z4997" t="e">
        <f t="shared" si="472"/>
        <v>#N/A</v>
      </c>
      <c r="AA4997" t="e">
        <f t="shared" si="473"/>
        <v>#N/A</v>
      </c>
      <c r="AD4997" t="s">
        <v>158</v>
      </c>
      <c r="AE4997" t="s">
        <v>10881</v>
      </c>
    </row>
    <row r="4998" spans="1:37" x14ac:dyDescent="0.4">
      <c r="A4998" t="s">
        <v>7436</v>
      </c>
      <c r="B4998" t="s">
        <v>10762</v>
      </c>
      <c r="C4998" t="s">
        <v>10882</v>
      </c>
      <c r="D4998" t="s">
        <v>173</v>
      </c>
      <c r="E4998" t="s">
        <v>1635</v>
      </c>
      <c r="F4998" t="s">
        <v>184</v>
      </c>
      <c r="G4998" t="s">
        <v>5</v>
      </c>
      <c r="H4998" t="s">
        <v>6</v>
      </c>
      <c r="I4998" t="s">
        <v>58</v>
      </c>
      <c r="J4998" t="s">
        <v>8</v>
      </c>
      <c r="K4998" t="s">
        <v>9</v>
      </c>
      <c r="L4998" t="s">
        <v>10883</v>
      </c>
      <c r="V4998" t="e">
        <f t="shared" si="468"/>
        <v>#N/A</v>
      </c>
      <c r="W4998" t="e">
        <f t="shared" si="469"/>
        <v>#N/A</v>
      </c>
      <c r="X4998" t="e">
        <f t="shared" si="470"/>
        <v>#N/A</v>
      </c>
      <c r="Y4998" t="e">
        <f t="shared" si="471"/>
        <v>#N/A</v>
      </c>
      <c r="Z4998" t="e">
        <f t="shared" si="472"/>
        <v>#N/A</v>
      </c>
      <c r="AA4998" t="e">
        <f t="shared" si="473"/>
        <v>#N/A</v>
      </c>
      <c r="AD4998" t="s">
        <v>33</v>
      </c>
      <c r="AE4998" t="s">
        <v>10884</v>
      </c>
    </row>
    <row r="4999" spans="1:37" x14ac:dyDescent="0.4">
      <c r="A4999" t="s">
        <v>1829</v>
      </c>
      <c r="B4999" t="s">
        <v>10762</v>
      </c>
      <c r="C4999" t="s">
        <v>10080</v>
      </c>
      <c r="D4999" t="s">
        <v>219</v>
      </c>
      <c r="H4999" t="s">
        <v>6</v>
      </c>
      <c r="I4999" t="s">
        <v>7</v>
      </c>
      <c r="J4999" t="s">
        <v>30</v>
      </c>
      <c r="K4999" t="s">
        <v>9</v>
      </c>
      <c r="L4999" t="s">
        <v>10885</v>
      </c>
      <c r="V4999" t="e">
        <f t="shared" si="468"/>
        <v>#N/A</v>
      </c>
      <c r="W4999" t="e">
        <f t="shared" si="469"/>
        <v>#N/A</v>
      </c>
      <c r="X4999" t="e">
        <f t="shared" si="470"/>
        <v>#N/A</v>
      </c>
      <c r="Y4999" t="e">
        <f t="shared" si="471"/>
        <v>#N/A</v>
      </c>
      <c r="Z4999" t="e">
        <f t="shared" si="472"/>
        <v>#N/A</v>
      </c>
      <c r="AA4999" t="e">
        <f t="shared" si="473"/>
        <v>#N/A</v>
      </c>
      <c r="AD4999" t="s">
        <v>1472</v>
      </c>
    </row>
    <row r="5000" spans="1:37" x14ac:dyDescent="0.4">
      <c r="A5000" t="s">
        <v>5174</v>
      </c>
      <c r="B5000" t="s">
        <v>10762</v>
      </c>
      <c r="C5000" t="s">
        <v>10886</v>
      </c>
      <c r="D5000" t="s">
        <v>25</v>
      </c>
      <c r="E5000" t="s">
        <v>5176</v>
      </c>
      <c r="F5000" t="s">
        <v>3320</v>
      </c>
      <c r="G5000" t="s">
        <v>122</v>
      </c>
      <c r="H5000" t="s">
        <v>429</v>
      </c>
      <c r="I5000" t="s">
        <v>58</v>
      </c>
      <c r="J5000" t="s">
        <v>139</v>
      </c>
      <c r="K5000" t="s">
        <v>9</v>
      </c>
      <c r="L5000" t="s">
        <v>10887</v>
      </c>
      <c r="M5000" t="s">
        <v>224</v>
      </c>
      <c r="N5000" t="s">
        <v>10888</v>
      </c>
      <c r="O5000" t="s">
        <v>13</v>
      </c>
      <c r="P5000" t="s">
        <v>14</v>
      </c>
      <c r="Q5000" t="s">
        <v>15</v>
      </c>
      <c r="R5000" t="s">
        <v>904</v>
      </c>
      <c r="S5000" t="s">
        <v>17</v>
      </c>
      <c r="T5000" t="s">
        <v>260</v>
      </c>
      <c r="U5000" t="s">
        <v>44</v>
      </c>
      <c r="V5000" t="e">
        <f t="shared" si="468"/>
        <v>#N/A</v>
      </c>
      <c r="W5000" t="e">
        <f t="shared" si="469"/>
        <v>#N/A</v>
      </c>
      <c r="X5000" t="e">
        <f t="shared" si="470"/>
        <v>#N/A</v>
      </c>
      <c r="Y5000" t="e">
        <f t="shared" si="471"/>
        <v>#N/A</v>
      </c>
      <c r="Z5000" t="e">
        <f t="shared" si="472"/>
        <v>#N/A</v>
      </c>
      <c r="AA5000" t="e">
        <f t="shared" si="473"/>
        <v>#N/A</v>
      </c>
      <c r="AB5000" t="s">
        <v>10889</v>
      </c>
      <c r="AC5000" t="s">
        <v>10890</v>
      </c>
      <c r="AD5000" t="s">
        <v>10891</v>
      </c>
      <c r="AE5000" t="s">
        <v>10892</v>
      </c>
      <c r="AG5000" t="s">
        <v>10893</v>
      </c>
      <c r="AI5000" t="s">
        <v>10894</v>
      </c>
      <c r="AJ5000" t="s">
        <v>10895</v>
      </c>
      <c r="AK5000" t="s">
        <v>10896</v>
      </c>
    </row>
    <row r="5001" spans="1:37" x14ac:dyDescent="0.4">
      <c r="A5001" t="s">
        <v>507</v>
      </c>
      <c r="B5001" t="s">
        <v>10762</v>
      </c>
      <c r="C5001" t="s">
        <v>10897</v>
      </c>
      <c r="D5001" t="s">
        <v>25</v>
      </c>
      <c r="H5001" t="s">
        <v>429</v>
      </c>
      <c r="I5001" t="s">
        <v>7</v>
      </c>
      <c r="J5001" t="s">
        <v>457</v>
      </c>
      <c r="K5001" t="s">
        <v>9</v>
      </c>
      <c r="L5001" t="s">
        <v>10898</v>
      </c>
      <c r="M5001" t="s">
        <v>511</v>
      </c>
      <c r="N5001" t="s">
        <v>512</v>
      </c>
      <c r="O5001" t="s">
        <v>13</v>
      </c>
      <c r="P5001" t="s">
        <v>513</v>
      </c>
      <c r="Q5001" t="s">
        <v>17</v>
      </c>
      <c r="R5001" t="s">
        <v>127</v>
      </c>
      <c r="S5001" t="s">
        <v>260</v>
      </c>
      <c r="T5001" t="s">
        <v>18</v>
      </c>
      <c r="U5001" t="s">
        <v>433</v>
      </c>
      <c r="V5001" t="str">
        <f t="shared" si="468"/>
        <v>기타 공학 연구개발업</v>
      </c>
      <c r="W5001" t="str">
        <f t="shared" si="469"/>
        <v>340</v>
      </c>
      <c r="X5001" t="str">
        <f t="shared" si="470"/>
        <v>2015</v>
      </c>
      <c r="Y5001" t="str">
        <f t="shared" si="471"/>
        <v>공공기관_x000D_
                                        (비상장)</v>
      </c>
      <c r="Z5001">
        <f t="shared" si="472"/>
        <v>0</v>
      </c>
      <c r="AA5001">
        <f t="shared" si="473"/>
        <v>0</v>
      </c>
      <c r="AB5001" t="s">
        <v>515</v>
      </c>
      <c r="AC5001" t="s">
        <v>516</v>
      </c>
      <c r="AD5001" t="s">
        <v>78</v>
      </c>
      <c r="AG5001" t="s">
        <v>519</v>
      </c>
      <c r="AI5001" t="s">
        <v>521</v>
      </c>
      <c r="AJ5001" t="s">
        <v>522</v>
      </c>
      <c r="AK5001" t="s">
        <v>523</v>
      </c>
    </row>
    <row r="5002" spans="1:37" x14ac:dyDescent="0.4">
      <c r="A5002" t="s">
        <v>3308</v>
      </c>
      <c r="B5002" t="s">
        <v>10762</v>
      </c>
      <c r="C5002" t="s">
        <v>10899</v>
      </c>
      <c r="D5002" t="s">
        <v>10900</v>
      </c>
      <c r="H5002" t="s">
        <v>6</v>
      </c>
      <c r="J5002" t="s">
        <v>30</v>
      </c>
      <c r="K5002" t="s">
        <v>9</v>
      </c>
      <c r="L5002" t="s">
        <v>10901</v>
      </c>
      <c r="V5002" t="e">
        <f t="shared" si="468"/>
        <v>#N/A</v>
      </c>
      <c r="W5002" t="e">
        <f t="shared" si="469"/>
        <v>#N/A</v>
      </c>
      <c r="X5002" t="e">
        <f t="shared" si="470"/>
        <v>#N/A</v>
      </c>
      <c r="Y5002" t="e">
        <f t="shared" si="471"/>
        <v>#N/A</v>
      </c>
      <c r="Z5002" t="e">
        <f t="shared" si="472"/>
        <v>#N/A</v>
      </c>
      <c r="AA5002" t="e">
        <f t="shared" si="473"/>
        <v>#N/A</v>
      </c>
      <c r="AD5002" t="s">
        <v>16</v>
      </c>
      <c r="AF5002" t="s">
        <v>10902</v>
      </c>
      <c r="AH5002" t="s">
        <v>10903</v>
      </c>
    </row>
    <row r="5003" spans="1:37" x14ac:dyDescent="0.4">
      <c r="A5003" t="s">
        <v>6592</v>
      </c>
      <c r="B5003" t="s">
        <v>10762</v>
      </c>
      <c r="C5003" t="s">
        <v>10904</v>
      </c>
      <c r="D5003" t="s">
        <v>481</v>
      </c>
      <c r="H5003" t="s">
        <v>28</v>
      </c>
      <c r="I5003" t="s">
        <v>7</v>
      </c>
      <c r="J5003" t="s">
        <v>30</v>
      </c>
      <c r="K5003" t="s">
        <v>9</v>
      </c>
      <c r="L5003" t="s">
        <v>10905</v>
      </c>
      <c r="V5003" t="str">
        <f t="shared" si="468"/>
        <v>화장품 제조업</v>
      </c>
      <c r="W5003">
        <f t="shared" si="469"/>
        <v>0</v>
      </c>
      <c r="X5003">
        <f t="shared" si="470"/>
        <v>0</v>
      </c>
      <c r="Y5003" t="str">
        <f t="shared" si="471"/>
        <v>중소기업_x000D_
                                        (코스닥)</v>
      </c>
      <c r="Z5003">
        <f t="shared" si="472"/>
        <v>0</v>
      </c>
      <c r="AA5003" t="str">
        <f t="shared" si="473"/>
        <v>329억 5,295만원</v>
      </c>
      <c r="AD5003" t="s">
        <v>676</v>
      </c>
      <c r="AF5003" t="s">
        <v>518</v>
      </c>
      <c r="AH5003" t="s">
        <v>520</v>
      </c>
    </row>
    <row r="5004" spans="1:37" x14ac:dyDescent="0.4">
      <c r="A5004" t="s">
        <v>10906</v>
      </c>
      <c r="B5004" t="s">
        <v>10762</v>
      </c>
      <c r="C5004" t="s">
        <v>10907</v>
      </c>
      <c r="D5004" t="s">
        <v>92</v>
      </c>
      <c r="E5004" t="s">
        <v>25</v>
      </c>
      <c r="F5004" t="s">
        <v>1143</v>
      </c>
      <c r="H5004" t="s">
        <v>254</v>
      </c>
      <c r="I5004" t="s">
        <v>58</v>
      </c>
      <c r="J5004" t="s">
        <v>922</v>
      </c>
      <c r="K5004" t="s">
        <v>9</v>
      </c>
      <c r="L5004" t="s">
        <v>10908</v>
      </c>
      <c r="M5004" t="s">
        <v>280</v>
      </c>
      <c r="N5004" t="s">
        <v>10909</v>
      </c>
      <c r="O5004" t="s">
        <v>593</v>
      </c>
      <c r="P5004" t="s">
        <v>14</v>
      </c>
      <c r="Q5004" t="s">
        <v>42</v>
      </c>
      <c r="R5004" t="s">
        <v>433</v>
      </c>
      <c r="S5004" t="s">
        <v>42</v>
      </c>
      <c r="T5004" t="s">
        <v>16</v>
      </c>
      <c r="U5004" t="s">
        <v>433</v>
      </c>
      <c r="V5004" t="e">
        <f t="shared" si="468"/>
        <v>#N/A</v>
      </c>
      <c r="W5004" t="e">
        <f t="shared" si="469"/>
        <v>#N/A</v>
      </c>
      <c r="X5004" t="e">
        <f t="shared" si="470"/>
        <v>#N/A</v>
      </c>
      <c r="Y5004" t="e">
        <f t="shared" si="471"/>
        <v>#N/A</v>
      </c>
      <c r="Z5004" t="e">
        <f t="shared" si="472"/>
        <v>#N/A</v>
      </c>
      <c r="AA5004" t="e">
        <f t="shared" si="473"/>
        <v>#N/A</v>
      </c>
      <c r="AD5004" t="s">
        <v>1571</v>
      </c>
      <c r="AE5004" t="s">
        <v>10910</v>
      </c>
    </row>
    <row r="5005" spans="1:37" x14ac:dyDescent="0.4">
      <c r="A5005" t="s">
        <v>9124</v>
      </c>
      <c r="B5005" t="s">
        <v>10762</v>
      </c>
      <c r="C5005" t="s">
        <v>10911</v>
      </c>
      <c r="D5005" t="s">
        <v>542</v>
      </c>
      <c r="H5005" t="s">
        <v>254</v>
      </c>
      <c r="I5005" t="s">
        <v>7</v>
      </c>
      <c r="J5005" t="s">
        <v>922</v>
      </c>
      <c r="K5005" t="s">
        <v>9</v>
      </c>
      <c r="L5005" t="s">
        <v>10912</v>
      </c>
      <c r="V5005" t="e">
        <f t="shared" si="468"/>
        <v>#N/A</v>
      </c>
      <c r="W5005" t="e">
        <f t="shared" si="469"/>
        <v>#N/A</v>
      </c>
      <c r="X5005" t="e">
        <f t="shared" si="470"/>
        <v>#N/A</v>
      </c>
      <c r="Y5005" t="e">
        <f t="shared" si="471"/>
        <v>#N/A</v>
      </c>
      <c r="Z5005" t="e">
        <f t="shared" si="472"/>
        <v>#N/A</v>
      </c>
      <c r="AA5005" t="e">
        <f t="shared" si="473"/>
        <v>#N/A</v>
      </c>
      <c r="AD5005" t="s">
        <v>61</v>
      </c>
      <c r="AE5005" t="s">
        <v>10913</v>
      </c>
    </row>
    <row r="5006" spans="1:37" x14ac:dyDescent="0.4">
      <c r="A5006" t="s">
        <v>845</v>
      </c>
      <c r="B5006" t="s">
        <v>10762</v>
      </c>
      <c r="C5006" t="s">
        <v>10914</v>
      </c>
      <c r="D5006" t="s">
        <v>542</v>
      </c>
      <c r="H5006" t="s">
        <v>254</v>
      </c>
      <c r="I5006" t="s">
        <v>75</v>
      </c>
      <c r="J5006" t="s">
        <v>847</v>
      </c>
      <c r="K5006" t="s">
        <v>9</v>
      </c>
      <c r="L5006" t="s">
        <v>10915</v>
      </c>
      <c r="V5006" t="e">
        <f t="shared" si="468"/>
        <v>#N/A</v>
      </c>
      <c r="W5006" t="e">
        <f t="shared" si="469"/>
        <v>#N/A</v>
      </c>
      <c r="X5006" t="e">
        <f t="shared" si="470"/>
        <v>#N/A</v>
      </c>
      <c r="Y5006" t="e">
        <f t="shared" si="471"/>
        <v>#N/A</v>
      </c>
      <c r="Z5006" t="e">
        <f t="shared" si="472"/>
        <v>#N/A</v>
      </c>
      <c r="AA5006" t="e">
        <f t="shared" si="473"/>
        <v>#N/A</v>
      </c>
      <c r="AD5006" t="s">
        <v>854</v>
      </c>
      <c r="AF5006" t="s">
        <v>10916</v>
      </c>
      <c r="AH5006" t="s">
        <v>10917</v>
      </c>
    </row>
    <row r="5007" spans="1:37" x14ac:dyDescent="0.4">
      <c r="A5007" t="s">
        <v>10918</v>
      </c>
      <c r="B5007" t="s">
        <v>10762</v>
      </c>
      <c r="C5007" t="s">
        <v>1569</v>
      </c>
      <c r="D5007" t="s">
        <v>706</v>
      </c>
      <c r="G5007" t="s">
        <v>5</v>
      </c>
      <c r="H5007" t="s">
        <v>28</v>
      </c>
      <c r="I5007" t="s">
        <v>7</v>
      </c>
      <c r="J5007" t="s">
        <v>8</v>
      </c>
      <c r="K5007" t="s">
        <v>9</v>
      </c>
      <c r="L5007" t="s">
        <v>10919</v>
      </c>
      <c r="V5007" t="e">
        <f t="shared" si="468"/>
        <v>#N/A</v>
      </c>
      <c r="W5007" t="e">
        <f t="shared" si="469"/>
        <v>#N/A</v>
      </c>
      <c r="X5007" t="e">
        <f t="shared" si="470"/>
        <v>#N/A</v>
      </c>
      <c r="Y5007" t="e">
        <f t="shared" si="471"/>
        <v>#N/A</v>
      </c>
      <c r="Z5007" t="e">
        <f t="shared" si="472"/>
        <v>#N/A</v>
      </c>
      <c r="AA5007" t="e">
        <f t="shared" si="473"/>
        <v>#N/A</v>
      </c>
      <c r="AD5007" t="s">
        <v>33</v>
      </c>
      <c r="AE5007" t="s">
        <v>10920</v>
      </c>
    </row>
    <row r="5008" spans="1:37" x14ac:dyDescent="0.4">
      <c r="A5008" t="s">
        <v>10921</v>
      </c>
      <c r="B5008" t="s">
        <v>10762</v>
      </c>
      <c r="C5008" t="s">
        <v>10922</v>
      </c>
      <c r="D5008" t="s">
        <v>86</v>
      </c>
      <c r="E5008" t="s">
        <v>92</v>
      </c>
      <c r="F5008" t="s">
        <v>25</v>
      </c>
      <c r="H5008" t="s">
        <v>429</v>
      </c>
      <c r="I5008" t="s">
        <v>58</v>
      </c>
      <c r="J5008" t="s">
        <v>8</v>
      </c>
      <c r="K5008" t="s">
        <v>9</v>
      </c>
      <c r="L5008" t="s">
        <v>10923</v>
      </c>
      <c r="V5008" t="e">
        <f t="shared" si="468"/>
        <v>#N/A</v>
      </c>
      <c r="W5008" t="e">
        <f t="shared" si="469"/>
        <v>#N/A</v>
      </c>
      <c r="X5008" t="e">
        <f t="shared" si="470"/>
        <v>#N/A</v>
      </c>
      <c r="Y5008" t="e">
        <f t="shared" si="471"/>
        <v>#N/A</v>
      </c>
      <c r="Z5008" t="e">
        <f t="shared" si="472"/>
        <v>#N/A</v>
      </c>
      <c r="AA5008" t="e">
        <f t="shared" si="473"/>
        <v>#N/A</v>
      </c>
      <c r="AD5008" t="s">
        <v>106</v>
      </c>
      <c r="AE5008" t="s">
        <v>10924</v>
      </c>
    </row>
    <row r="5009" spans="1:37" x14ac:dyDescent="0.4">
      <c r="A5009" t="s">
        <v>5185</v>
      </c>
      <c r="B5009" t="s">
        <v>10762</v>
      </c>
      <c r="C5009" t="s">
        <v>5186</v>
      </c>
      <c r="D5009" t="s">
        <v>25</v>
      </c>
      <c r="E5009" t="s">
        <v>26</v>
      </c>
      <c r="F5009" t="s">
        <v>732</v>
      </c>
      <c r="G5009" t="s">
        <v>5</v>
      </c>
      <c r="H5009" t="s">
        <v>6</v>
      </c>
      <c r="I5009" t="s">
        <v>58</v>
      </c>
      <c r="J5009" t="s">
        <v>8</v>
      </c>
      <c r="K5009" t="s">
        <v>9</v>
      </c>
      <c r="L5009" t="s">
        <v>10925</v>
      </c>
      <c r="M5009" t="s">
        <v>774</v>
      </c>
      <c r="N5009" t="s">
        <v>10926</v>
      </c>
      <c r="O5009" t="s">
        <v>259</v>
      </c>
      <c r="P5009" t="s">
        <v>14</v>
      </c>
      <c r="Q5009" t="s">
        <v>18</v>
      </c>
      <c r="R5009" t="s">
        <v>283</v>
      </c>
      <c r="S5009" t="s">
        <v>15</v>
      </c>
      <c r="T5009" t="s">
        <v>16</v>
      </c>
      <c r="U5009" t="s">
        <v>43</v>
      </c>
      <c r="V5009" t="e">
        <f t="shared" si="468"/>
        <v>#N/A</v>
      </c>
      <c r="W5009" t="e">
        <f t="shared" si="469"/>
        <v>#N/A</v>
      </c>
      <c r="X5009" t="e">
        <f t="shared" si="470"/>
        <v>#N/A</v>
      </c>
      <c r="Y5009" t="e">
        <f t="shared" si="471"/>
        <v>#N/A</v>
      </c>
      <c r="Z5009" t="e">
        <f t="shared" si="472"/>
        <v>#N/A</v>
      </c>
      <c r="AA5009" t="e">
        <f t="shared" si="473"/>
        <v>#N/A</v>
      </c>
      <c r="AB5009" t="s">
        <v>10927</v>
      </c>
      <c r="AC5009" t="s">
        <v>10928</v>
      </c>
      <c r="AD5009" t="s">
        <v>10929</v>
      </c>
      <c r="AE5009" t="s">
        <v>10930</v>
      </c>
      <c r="AG5009" t="s">
        <v>10931</v>
      </c>
      <c r="AI5009" t="s">
        <v>10932</v>
      </c>
      <c r="AJ5009" t="s">
        <v>10933</v>
      </c>
      <c r="AK5009" t="s">
        <v>10934</v>
      </c>
    </row>
    <row r="5010" spans="1:37" x14ac:dyDescent="0.4">
      <c r="A5010" t="s">
        <v>8683</v>
      </c>
      <c r="B5010" t="s">
        <v>10762</v>
      </c>
      <c r="C5010" t="s">
        <v>10935</v>
      </c>
      <c r="D5010" t="s">
        <v>4</v>
      </c>
      <c r="H5010" t="s">
        <v>28</v>
      </c>
      <c r="I5010" t="s">
        <v>7</v>
      </c>
      <c r="J5010" t="s">
        <v>8</v>
      </c>
      <c r="K5010" t="s">
        <v>9</v>
      </c>
      <c r="L5010" t="s">
        <v>10936</v>
      </c>
      <c r="M5010" t="s">
        <v>1237</v>
      </c>
      <c r="N5010" t="s">
        <v>10937</v>
      </c>
      <c r="O5010" t="s">
        <v>13</v>
      </c>
      <c r="P5010" t="s">
        <v>14</v>
      </c>
      <c r="Q5010" t="s">
        <v>15</v>
      </c>
      <c r="R5010" t="s">
        <v>127</v>
      </c>
      <c r="S5010" t="s">
        <v>42</v>
      </c>
      <c r="T5010" t="s">
        <v>283</v>
      </c>
      <c r="U5010" t="s">
        <v>127</v>
      </c>
      <c r="V5010" t="e">
        <f t="shared" si="468"/>
        <v>#N/A</v>
      </c>
      <c r="W5010" t="e">
        <f t="shared" si="469"/>
        <v>#N/A</v>
      </c>
      <c r="X5010" t="e">
        <f t="shared" si="470"/>
        <v>#N/A</v>
      </c>
      <c r="Y5010" t="e">
        <f t="shared" si="471"/>
        <v>#N/A</v>
      </c>
      <c r="Z5010" t="e">
        <f t="shared" si="472"/>
        <v>#N/A</v>
      </c>
      <c r="AA5010" t="e">
        <f t="shared" si="473"/>
        <v>#N/A</v>
      </c>
      <c r="AB5010" t="s">
        <v>10938</v>
      </c>
      <c r="AC5010" t="s">
        <v>10939</v>
      </c>
      <c r="AD5010" t="s">
        <v>10669</v>
      </c>
      <c r="AE5010" t="s">
        <v>10940</v>
      </c>
      <c r="AG5010" t="s">
        <v>10941</v>
      </c>
      <c r="AI5010" t="s">
        <v>10942</v>
      </c>
      <c r="AJ5010" t="s">
        <v>10943</v>
      </c>
      <c r="AK5010" t="s">
        <v>10944</v>
      </c>
    </row>
    <row r="5011" spans="1:37" x14ac:dyDescent="0.4">
      <c r="A5011" t="s">
        <v>9389</v>
      </c>
      <c r="B5011" t="s">
        <v>10762</v>
      </c>
      <c r="C5011" t="s">
        <v>10945</v>
      </c>
      <c r="D5011" t="s">
        <v>341</v>
      </c>
      <c r="E5011" t="s">
        <v>2340</v>
      </c>
      <c r="G5011" t="s">
        <v>122</v>
      </c>
      <c r="H5011" t="s">
        <v>254</v>
      </c>
      <c r="I5011" t="s">
        <v>7</v>
      </c>
      <c r="J5011" t="s">
        <v>10946</v>
      </c>
      <c r="K5011" t="s">
        <v>9</v>
      </c>
      <c r="L5011" t="s">
        <v>10947</v>
      </c>
      <c r="M5011" t="s">
        <v>1838</v>
      </c>
      <c r="N5011" t="s">
        <v>41</v>
      </c>
      <c r="O5011" t="s">
        <v>13</v>
      </c>
      <c r="Q5011" t="s">
        <v>126</v>
      </c>
      <c r="R5011" t="s">
        <v>904</v>
      </c>
      <c r="S5011" t="s">
        <v>44</v>
      </c>
      <c r="T5011" t="s">
        <v>42</v>
      </c>
      <c r="U5011" t="s">
        <v>16</v>
      </c>
      <c r="V5011" t="e">
        <f t="shared" si="468"/>
        <v>#N/A</v>
      </c>
      <c r="W5011" t="e">
        <f t="shared" si="469"/>
        <v>#N/A</v>
      </c>
      <c r="X5011" t="e">
        <f t="shared" si="470"/>
        <v>#N/A</v>
      </c>
      <c r="Y5011" t="e">
        <f t="shared" si="471"/>
        <v>#N/A</v>
      </c>
      <c r="Z5011" t="e">
        <f t="shared" si="472"/>
        <v>#N/A</v>
      </c>
      <c r="AA5011" t="e">
        <f t="shared" si="473"/>
        <v>#N/A</v>
      </c>
      <c r="AB5011" t="s">
        <v>10949</v>
      </c>
      <c r="AC5011" t="s">
        <v>10950</v>
      </c>
      <c r="AD5011" t="s">
        <v>126</v>
      </c>
      <c r="AE5011" t="s">
        <v>10951</v>
      </c>
      <c r="AF5011" t="s">
        <v>10952</v>
      </c>
      <c r="AH5011" t="s">
        <v>10953</v>
      </c>
      <c r="AJ5011" t="s">
        <v>10954</v>
      </c>
      <c r="AK5011" t="s">
        <v>10955</v>
      </c>
    </row>
    <row r="5012" spans="1:37" x14ac:dyDescent="0.4">
      <c r="A5012" t="s">
        <v>9389</v>
      </c>
      <c r="B5012" t="s">
        <v>10762</v>
      </c>
      <c r="C5012" t="s">
        <v>10956</v>
      </c>
      <c r="D5012" t="s">
        <v>183</v>
      </c>
      <c r="E5012" t="s">
        <v>772</v>
      </c>
      <c r="G5012" t="s">
        <v>122</v>
      </c>
      <c r="H5012" t="s">
        <v>254</v>
      </c>
      <c r="I5012" t="s">
        <v>7</v>
      </c>
      <c r="J5012" t="s">
        <v>139</v>
      </c>
      <c r="K5012" t="s">
        <v>9</v>
      </c>
      <c r="L5012" t="s">
        <v>10957</v>
      </c>
      <c r="M5012" t="s">
        <v>1838</v>
      </c>
      <c r="N5012" t="s">
        <v>41</v>
      </c>
      <c r="O5012" t="s">
        <v>13</v>
      </c>
      <c r="Q5012" t="s">
        <v>126</v>
      </c>
      <c r="R5012" t="s">
        <v>904</v>
      </c>
      <c r="S5012" t="s">
        <v>44</v>
      </c>
      <c r="T5012" t="s">
        <v>42</v>
      </c>
      <c r="U5012" t="s">
        <v>16</v>
      </c>
      <c r="V5012" t="e">
        <f t="shared" si="468"/>
        <v>#N/A</v>
      </c>
      <c r="W5012" t="e">
        <f t="shared" si="469"/>
        <v>#N/A</v>
      </c>
      <c r="X5012" t="e">
        <f t="shared" si="470"/>
        <v>#N/A</v>
      </c>
      <c r="Y5012" t="e">
        <f t="shared" si="471"/>
        <v>#N/A</v>
      </c>
      <c r="Z5012" t="e">
        <f t="shared" si="472"/>
        <v>#N/A</v>
      </c>
      <c r="AA5012" t="e">
        <f t="shared" si="473"/>
        <v>#N/A</v>
      </c>
      <c r="AB5012" t="s">
        <v>10949</v>
      </c>
      <c r="AC5012" t="s">
        <v>10950</v>
      </c>
      <c r="AD5012" t="s">
        <v>10800</v>
      </c>
      <c r="AE5012" t="s">
        <v>10951</v>
      </c>
      <c r="AF5012" t="s">
        <v>10958</v>
      </c>
      <c r="AH5012" t="s">
        <v>10959</v>
      </c>
      <c r="AJ5012" t="s">
        <v>10954</v>
      </c>
      <c r="AK5012" t="s">
        <v>10955</v>
      </c>
    </row>
    <row r="5013" spans="1:37" x14ac:dyDescent="0.4">
      <c r="A5013" t="s">
        <v>5912</v>
      </c>
      <c r="B5013" t="s">
        <v>10960</v>
      </c>
      <c r="C5013" t="s">
        <v>10961</v>
      </c>
      <c r="D5013" t="s">
        <v>145</v>
      </c>
      <c r="G5013" t="s">
        <v>122</v>
      </c>
      <c r="H5013" t="s">
        <v>28</v>
      </c>
      <c r="I5013" t="s">
        <v>58</v>
      </c>
      <c r="J5013" t="s">
        <v>8</v>
      </c>
      <c r="K5013" t="s">
        <v>9</v>
      </c>
      <c r="L5013" t="s">
        <v>10962</v>
      </c>
      <c r="M5013" t="s">
        <v>280</v>
      </c>
      <c r="N5013" t="s">
        <v>10585</v>
      </c>
      <c r="O5013" t="s">
        <v>13</v>
      </c>
      <c r="P5013" t="s">
        <v>14</v>
      </c>
      <c r="Q5013" t="s">
        <v>17</v>
      </c>
      <c r="R5013" t="s">
        <v>127</v>
      </c>
      <c r="S5013" t="s">
        <v>17</v>
      </c>
      <c r="T5013" t="s">
        <v>283</v>
      </c>
      <c r="U5013" t="s">
        <v>433</v>
      </c>
      <c r="V5013" t="e">
        <f t="shared" si="468"/>
        <v>#N/A</v>
      </c>
      <c r="W5013" t="e">
        <f t="shared" si="469"/>
        <v>#N/A</v>
      </c>
      <c r="X5013" t="e">
        <f t="shared" si="470"/>
        <v>#N/A</v>
      </c>
      <c r="Y5013" t="e">
        <f t="shared" si="471"/>
        <v>#N/A</v>
      </c>
      <c r="Z5013" t="e">
        <f t="shared" si="472"/>
        <v>#N/A</v>
      </c>
      <c r="AA5013" t="e">
        <f t="shared" si="473"/>
        <v>#N/A</v>
      </c>
      <c r="AB5013" t="s">
        <v>10963</v>
      </c>
      <c r="AC5013" t="s">
        <v>10964</v>
      </c>
      <c r="AD5013" t="s">
        <v>495</v>
      </c>
      <c r="AE5013" t="s">
        <v>10965</v>
      </c>
      <c r="AF5013" t="s">
        <v>10966</v>
      </c>
      <c r="AG5013" t="s">
        <v>10967</v>
      </c>
      <c r="AH5013" t="s">
        <v>10968</v>
      </c>
      <c r="AI5013" t="s">
        <v>10969</v>
      </c>
      <c r="AJ5013" t="s">
        <v>10970</v>
      </c>
      <c r="AK5013" t="s">
        <v>10971</v>
      </c>
    </row>
    <row r="5014" spans="1:37" x14ac:dyDescent="0.4">
      <c r="A5014" t="s">
        <v>3055</v>
      </c>
      <c r="B5014" t="s">
        <v>10960</v>
      </c>
      <c r="C5014" t="s">
        <v>10972</v>
      </c>
      <c r="D5014" t="s">
        <v>221</v>
      </c>
      <c r="E5014" t="s">
        <v>220</v>
      </c>
      <c r="G5014" t="s">
        <v>5</v>
      </c>
      <c r="H5014" t="s">
        <v>28</v>
      </c>
      <c r="I5014" t="s">
        <v>75</v>
      </c>
      <c r="J5014" t="s">
        <v>30</v>
      </c>
      <c r="K5014" t="s">
        <v>9</v>
      </c>
      <c r="L5014" t="s">
        <v>10973</v>
      </c>
      <c r="V5014" t="e">
        <f t="shared" si="468"/>
        <v>#N/A</v>
      </c>
      <c r="W5014" t="e">
        <f t="shared" si="469"/>
        <v>#N/A</v>
      </c>
      <c r="X5014" t="e">
        <f t="shared" si="470"/>
        <v>#N/A</v>
      </c>
      <c r="Y5014" t="e">
        <f t="shared" si="471"/>
        <v>#N/A</v>
      </c>
      <c r="Z5014" t="e">
        <f t="shared" si="472"/>
        <v>#N/A</v>
      </c>
      <c r="AA5014" t="e">
        <f t="shared" si="473"/>
        <v>#N/A</v>
      </c>
      <c r="AD5014" t="s">
        <v>956</v>
      </c>
      <c r="AE5014" t="s">
        <v>10974</v>
      </c>
      <c r="AF5014" t="s">
        <v>10966</v>
      </c>
      <c r="AH5014" t="s">
        <v>10968</v>
      </c>
    </row>
    <row r="5015" spans="1:37" x14ac:dyDescent="0.4">
      <c r="A5015" t="s">
        <v>118</v>
      </c>
      <c r="B5015" t="s">
        <v>10960</v>
      </c>
      <c r="C5015" t="s">
        <v>9407</v>
      </c>
      <c r="D5015" t="s">
        <v>120</v>
      </c>
      <c r="E5015" t="s">
        <v>121</v>
      </c>
      <c r="F5015" t="s">
        <v>110</v>
      </c>
      <c r="G5015" t="s">
        <v>122</v>
      </c>
      <c r="H5015" t="s">
        <v>28</v>
      </c>
      <c r="I5015" t="s">
        <v>75</v>
      </c>
      <c r="J5015" t="s">
        <v>30</v>
      </c>
      <c r="K5015" t="s">
        <v>9</v>
      </c>
      <c r="L5015" t="s">
        <v>10975</v>
      </c>
      <c r="M5015" t="s">
        <v>124</v>
      </c>
      <c r="N5015" t="s">
        <v>125</v>
      </c>
      <c r="O5015" t="s">
        <v>13</v>
      </c>
      <c r="P5015" t="s">
        <v>14</v>
      </c>
      <c r="Q5015" t="s">
        <v>126</v>
      </c>
      <c r="R5015" t="s">
        <v>127</v>
      </c>
      <c r="S5015" t="s">
        <v>42</v>
      </c>
      <c r="T5015" t="s">
        <v>44</v>
      </c>
      <c r="U5015" t="s">
        <v>18</v>
      </c>
      <c r="V5015" t="str">
        <f t="shared" si="468"/>
        <v>물류·운송·배송</v>
      </c>
      <c r="W5015">
        <f t="shared" si="469"/>
        <v>0</v>
      </c>
      <c r="X5015" t="str">
        <f t="shared" si="470"/>
        <v>1977</v>
      </c>
      <c r="Y5015" t="str">
        <f t="shared" si="471"/>
        <v>대기업 계열사·자회사_x000D_
                                        (비상장)</v>
      </c>
      <c r="Z5015">
        <f t="shared" si="472"/>
        <v>0</v>
      </c>
      <c r="AA5015" t="str">
        <f t="shared" si="473"/>
        <v>7,694억 9,544만원</v>
      </c>
      <c r="AB5015" t="s">
        <v>128</v>
      </c>
      <c r="AC5015" t="s">
        <v>129</v>
      </c>
      <c r="AD5015" t="s">
        <v>607</v>
      </c>
      <c r="AF5015" t="s">
        <v>10976</v>
      </c>
      <c r="AG5015" t="s">
        <v>131</v>
      </c>
      <c r="AH5015" t="s">
        <v>10977</v>
      </c>
      <c r="AI5015" t="s">
        <v>133</v>
      </c>
      <c r="AJ5015" t="s">
        <v>134</v>
      </c>
      <c r="AK5015" t="s">
        <v>135</v>
      </c>
    </row>
    <row r="5016" spans="1:37" x14ac:dyDescent="0.4">
      <c r="A5016" t="s">
        <v>10978</v>
      </c>
      <c r="B5016" t="s">
        <v>10960</v>
      </c>
      <c r="C5016" t="s">
        <v>10979</v>
      </c>
      <c r="D5016" t="s">
        <v>4</v>
      </c>
      <c r="E5016" t="s">
        <v>928</v>
      </c>
      <c r="F5016" t="s">
        <v>1550</v>
      </c>
      <c r="H5016" t="s">
        <v>6</v>
      </c>
      <c r="I5016" t="s">
        <v>58</v>
      </c>
      <c r="J5016" t="s">
        <v>113</v>
      </c>
      <c r="K5016" t="s">
        <v>9</v>
      </c>
      <c r="L5016" t="s">
        <v>10980</v>
      </c>
      <c r="M5016" t="s">
        <v>40</v>
      </c>
      <c r="N5016" t="s">
        <v>10981</v>
      </c>
      <c r="O5016" t="s">
        <v>593</v>
      </c>
      <c r="P5016" t="s">
        <v>14</v>
      </c>
      <c r="Q5016" t="s">
        <v>42</v>
      </c>
      <c r="R5016" t="s">
        <v>127</v>
      </c>
      <c r="S5016" t="s">
        <v>42</v>
      </c>
      <c r="T5016" t="s">
        <v>18</v>
      </c>
      <c r="U5016" t="s">
        <v>261</v>
      </c>
      <c r="V5016" t="e">
        <f t="shared" si="468"/>
        <v>#N/A</v>
      </c>
      <c r="W5016" t="e">
        <f t="shared" si="469"/>
        <v>#N/A</v>
      </c>
      <c r="X5016" t="e">
        <f t="shared" si="470"/>
        <v>#N/A</v>
      </c>
      <c r="Y5016" t="e">
        <f t="shared" si="471"/>
        <v>#N/A</v>
      </c>
      <c r="Z5016" t="e">
        <f t="shared" si="472"/>
        <v>#N/A</v>
      </c>
      <c r="AA5016" t="e">
        <f t="shared" si="473"/>
        <v>#N/A</v>
      </c>
      <c r="AD5016" t="s">
        <v>332</v>
      </c>
      <c r="AE5016" t="s">
        <v>294</v>
      </c>
      <c r="AG5016" t="s">
        <v>10982</v>
      </c>
      <c r="AI5016" t="s">
        <v>10983</v>
      </c>
    </row>
    <row r="5017" spans="1:37" x14ac:dyDescent="0.4">
      <c r="A5017" t="s">
        <v>7762</v>
      </c>
      <c r="B5017" t="s">
        <v>10960</v>
      </c>
      <c r="C5017" t="s">
        <v>10984</v>
      </c>
      <c r="D5017" t="s">
        <v>191</v>
      </c>
      <c r="G5017" t="s">
        <v>122</v>
      </c>
      <c r="H5017" t="s">
        <v>28</v>
      </c>
      <c r="I5017" t="s">
        <v>7</v>
      </c>
      <c r="J5017" t="s">
        <v>255</v>
      </c>
      <c r="K5017" t="s">
        <v>9</v>
      </c>
      <c r="L5017" t="s">
        <v>10985</v>
      </c>
      <c r="M5017" t="s">
        <v>863</v>
      </c>
      <c r="N5017" t="s">
        <v>10986</v>
      </c>
      <c r="O5017" t="s">
        <v>259</v>
      </c>
      <c r="P5017" t="s">
        <v>422</v>
      </c>
      <c r="Q5017" t="s">
        <v>17</v>
      </c>
      <c r="R5017" t="s">
        <v>16</v>
      </c>
      <c r="S5017" t="s">
        <v>17</v>
      </c>
      <c r="T5017" t="s">
        <v>260</v>
      </c>
      <c r="U5017" t="s">
        <v>18</v>
      </c>
      <c r="V5017" t="e">
        <f t="shared" si="468"/>
        <v>#N/A</v>
      </c>
      <c r="W5017" t="e">
        <f t="shared" si="469"/>
        <v>#N/A</v>
      </c>
      <c r="X5017" t="e">
        <f t="shared" si="470"/>
        <v>#N/A</v>
      </c>
      <c r="Y5017" t="e">
        <f t="shared" si="471"/>
        <v>#N/A</v>
      </c>
      <c r="Z5017" t="e">
        <f t="shared" si="472"/>
        <v>#N/A</v>
      </c>
      <c r="AA5017" t="e">
        <f t="shared" si="473"/>
        <v>#N/A</v>
      </c>
      <c r="AB5017" t="s">
        <v>10987</v>
      </c>
      <c r="AC5017" t="s">
        <v>10988</v>
      </c>
      <c r="AD5017" t="s">
        <v>671</v>
      </c>
      <c r="AE5017" t="s">
        <v>10989</v>
      </c>
      <c r="AF5017" t="s">
        <v>130</v>
      </c>
      <c r="AH5017" t="s">
        <v>132</v>
      </c>
      <c r="AJ5017" t="s">
        <v>10990</v>
      </c>
      <c r="AK5017" t="s">
        <v>10991</v>
      </c>
    </row>
    <row r="5018" spans="1:37" x14ac:dyDescent="0.4">
      <c r="A5018" t="s">
        <v>683</v>
      </c>
      <c r="B5018" t="s">
        <v>10960</v>
      </c>
      <c r="C5018" t="s">
        <v>684</v>
      </c>
      <c r="D5018" t="s">
        <v>56</v>
      </c>
      <c r="E5018" t="s">
        <v>685</v>
      </c>
      <c r="F5018" t="s">
        <v>199</v>
      </c>
      <c r="H5018" t="s">
        <v>6</v>
      </c>
      <c r="I5018" t="s">
        <v>58</v>
      </c>
      <c r="J5018" t="s">
        <v>8</v>
      </c>
      <c r="K5018" t="s">
        <v>9</v>
      </c>
      <c r="L5018" t="s">
        <v>10992</v>
      </c>
      <c r="M5018" t="s">
        <v>687</v>
      </c>
      <c r="N5018" t="s">
        <v>494</v>
      </c>
      <c r="O5018" t="s">
        <v>13</v>
      </c>
      <c r="P5018" t="s">
        <v>422</v>
      </c>
      <c r="Q5018" t="s">
        <v>126</v>
      </c>
      <c r="R5018" t="s">
        <v>18</v>
      </c>
      <c r="S5018" t="s">
        <v>16</v>
      </c>
      <c r="T5018" t="s">
        <v>18</v>
      </c>
      <c r="U5018" t="s">
        <v>127</v>
      </c>
      <c r="V5018" t="str">
        <f t="shared" si="468"/>
        <v>치킨 전문점</v>
      </c>
      <c r="W5018" t="str">
        <f t="shared" si="469"/>
        <v>280</v>
      </c>
      <c r="X5018" t="str">
        <f t="shared" si="470"/>
        <v>1963</v>
      </c>
      <c r="Y5018" t="str">
        <f t="shared" si="471"/>
        <v>중견기업_x000D_
                                        (비상장)</v>
      </c>
      <c r="Z5018">
        <f t="shared" si="472"/>
        <v>0</v>
      </c>
      <c r="AA5018" t="str">
        <f t="shared" si="473"/>
        <v>1500억</v>
      </c>
      <c r="AB5018" t="s">
        <v>688</v>
      </c>
      <c r="AC5018" t="s">
        <v>689</v>
      </c>
      <c r="AD5018" t="s">
        <v>956</v>
      </c>
      <c r="AF5018" t="s">
        <v>10993</v>
      </c>
      <c r="AG5018" t="s">
        <v>691</v>
      </c>
      <c r="AH5018" t="s">
        <v>10994</v>
      </c>
      <c r="AI5018" t="s">
        <v>693</v>
      </c>
      <c r="AJ5018" t="s">
        <v>694</v>
      </c>
      <c r="AK5018" t="s">
        <v>695</v>
      </c>
    </row>
    <row r="5019" spans="1:37" x14ac:dyDescent="0.4">
      <c r="A5019" t="s">
        <v>4562</v>
      </c>
      <c r="B5019" t="s">
        <v>10960</v>
      </c>
      <c r="C5019" t="s">
        <v>10995</v>
      </c>
      <c r="D5019" t="s">
        <v>1362</v>
      </c>
      <c r="E5019" t="s">
        <v>220</v>
      </c>
      <c r="G5019" t="s">
        <v>122</v>
      </c>
      <c r="H5019" t="s">
        <v>6</v>
      </c>
      <c r="I5019" t="s">
        <v>75</v>
      </c>
      <c r="J5019" t="s">
        <v>847</v>
      </c>
      <c r="K5019" t="s">
        <v>9</v>
      </c>
      <c r="L5019" t="s">
        <v>10996</v>
      </c>
      <c r="M5019" t="s">
        <v>1431</v>
      </c>
      <c r="N5019" t="s">
        <v>10997</v>
      </c>
      <c r="O5019" t="s">
        <v>13</v>
      </c>
      <c r="P5019" t="s">
        <v>466</v>
      </c>
      <c r="Q5019" t="s">
        <v>260</v>
      </c>
      <c r="R5019" t="s">
        <v>904</v>
      </c>
      <c r="S5019" t="s">
        <v>260</v>
      </c>
      <c r="T5019" t="s">
        <v>42</v>
      </c>
      <c r="U5019" t="s">
        <v>260</v>
      </c>
      <c r="V5019" t="e">
        <f t="shared" si="468"/>
        <v>#N/A</v>
      </c>
      <c r="W5019" t="e">
        <f t="shared" si="469"/>
        <v>#N/A</v>
      </c>
      <c r="X5019" t="e">
        <f t="shared" si="470"/>
        <v>#N/A</v>
      </c>
      <c r="Y5019" t="e">
        <f t="shared" si="471"/>
        <v>#N/A</v>
      </c>
      <c r="Z5019" t="e">
        <f t="shared" si="472"/>
        <v>#N/A</v>
      </c>
      <c r="AA5019" t="e">
        <f t="shared" si="473"/>
        <v>#N/A</v>
      </c>
      <c r="AB5019" t="s">
        <v>10999</v>
      </c>
      <c r="AC5019" t="s">
        <v>11000</v>
      </c>
      <c r="AD5019" t="s">
        <v>359</v>
      </c>
      <c r="AF5019" t="s">
        <v>11001</v>
      </c>
      <c r="AH5019" t="s">
        <v>11002</v>
      </c>
      <c r="AJ5019" t="s">
        <v>11003</v>
      </c>
      <c r="AK5019" t="s">
        <v>11004</v>
      </c>
    </row>
    <row r="5020" spans="1:37" x14ac:dyDescent="0.4">
      <c r="A5020" t="s">
        <v>11005</v>
      </c>
      <c r="B5020" t="s">
        <v>10960</v>
      </c>
      <c r="C5020" t="s">
        <v>11006</v>
      </c>
      <c r="D5020" t="s">
        <v>237</v>
      </c>
      <c r="E5020" t="s">
        <v>111</v>
      </c>
      <c r="F5020" t="s">
        <v>342</v>
      </c>
      <c r="H5020" t="s">
        <v>254</v>
      </c>
      <c r="I5020" t="s">
        <v>7</v>
      </c>
      <c r="J5020" t="s">
        <v>543</v>
      </c>
      <c r="K5020" t="s">
        <v>9</v>
      </c>
      <c r="L5020" t="s">
        <v>11007</v>
      </c>
      <c r="V5020" t="e">
        <f t="shared" si="468"/>
        <v>#N/A</v>
      </c>
      <c r="W5020" t="e">
        <f t="shared" si="469"/>
        <v>#N/A</v>
      </c>
      <c r="X5020" t="e">
        <f t="shared" si="470"/>
        <v>#N/A</v>
      </c>
      <c r="Y5020" t="e">
        <f t="shared" si="471"/>
        <v>#N/A</v>
      </c>
      <c r="Z5020" t="e">
        <f t="shared" si="472"/>
        <v>#N/A</v>
      </c>
      <c r="AA5020" t="e">
        <f t="shared" si="473"/>
        <v>#N/A</v>
      </c>
      <c r="AD5020" t="s">
        <v>176</v>
      </c>
      <c r="AF5020" t="s">
        <v>690</v>
      </c>
      <c r="AH5020" t="s">
        <v>692</v>
      </c>
    </row>
    <row r="5021" spans="1:37" x14ac:dyDescent="0.4">
      <c r="A5021" t="s">
        <v>5267</v>
      </c>
      <c r="B5021" t="s">
        <v>10960</v>
      </c>
      <c r="C5021" t="s">
        <v>11008</v>
      </c>
      <c r="D5021" t="s">
        <v>237</v>
      </c>
      <c r="E5021" t="s">
        <v>772</v>
      </c>
      <c r="G5021" t="s">
        <v>122</v>
      </c>
      <c r="H5021" t="s">
        <v>6</v>
      </c>
      <c r="I5021" t="s">
        <v>7</v>
      </c>
      <c r="J5021" t="s">
        <v>8</v>
      </c>
      <c r="K5021" t="s">
        <v>9</v>
      </c>
      <c r="L5021" t="s">
        <v>11009</v>
      </c>
      <c r="M5021" t="s">
        <v>124</v>
      </c>
      <c r="N5021" t="s">
        <v>775</v>
      </c>
      <c r="O5021" t="s">
        <v>13</v>
      </c>
      <c r="P5021" t="s">
        <v>466</v>
      </c>
      <c r="Q5021" t="s">
        <v>126</v>
      </c>
      <c r="R5021" t="s">
        <v>261</v>
      </c>
      <c r="S5021" t="s">
        <v>126</v>
      </c>
      <c r="T5021" t="s">
        <v>16</v>
      </c>
      <c r="U5021" t="s">
        <v>11010</v>
      </c>
      <c r="V5021" t="e">
        <f t="shared" si="468"/>
        <v>#N/A</v>
      </c>
      <c r="W5021" t="e">
        <f t="shared" si="469"/>
        <v>#N/A</v>
      </c>
      <c r="X5021" t="e">
        <f t="shared" si="470"/>
        <v>#N/A</v>
      </c>
      <c r="Y5021" t="e">
        <f t="shared" si="471"/>
        <v>#N/A</v>
      </c>
      <c r="Z5021" t="e">
        <f t="shared" si="472"/>
        <v>#N/A</v>
      </c>
      <c r="AA5021" t="e">
        <f t="shared" si="473"/>
        <v>#N/A</v>
      </c>
      <c r="AB5021" t="s">
        <v>11011</v>
      </c>
      <c r="AC5021" t="s">
        <v>11012</v>
      </c>
      <c r="AD5021" t="s">
        <v>607</v>
      </c>
      <c r="AE5021" t="s">
        <v>11013</v>
      </c>
      <c r="AF5021" t="s">
        <v>11014</v>
      </c>
      <c r="AG5021" t="s">
        <v>11015</v>
      </c>
      <c r="AH5021" t="s">
        <v>11016</v>
      </c>
      <c r="AI5021" t="s">
        <v>11017</v>
      </c>
      <c r="AJ5021" t="s">
        <v>11018</v>
      </c>
      <c r="AK5021" t="s">
        <v>11019</v>
      </c>
    </row>
    <row r="5022" spans="1:37" x14ac:dyDescent="0.4">
      <c r="A5022" t="s">
        <v>6657</v>
      </c>
      <c r="B5022" t="s">
        <v>10960</v>
      </c>
      <c r="C5022" t="s">
        <v>11020</v>
      </c>
      <c r="D5022" t="s">
        <v>163</v>
      </c>
      <c r="E5022" t="s">
        <v>26</v>
      </c>
      <c r="F5022" t="s">
        <v>706</v>
      </c>
      <c r="G5022" t="s">
        <v>122</v>
      </c>
      <c r="H5022" t="s">
        <v>28</v>
      </c>
      <c r="I5022" t="s">
        <v>7</v>
      </c>
      <c r="J5022" t="s">
        <v>8</v>
      </c>
      <c r="K5022" t="s">
        <v>9</v>
      </c>
      <c r="L5022" t="s">
        <v>11021</v>
      </c>
      <c r="M5022" t="s">
        <v>827</v>
      </c>
      <c r="N5022" t="s">
        <v>10627</v>
      </c>
      <c r="O5022" t="s">
        <v>13</v>
      </c>
      <c r="P5022" t="s">
        <v>156</v>
      </c>
      <c r="Q5022" t="s">
        <v>42</v>
      </c>
      <c r="R5022" t="s">
        <v>43</v>
      </c>
      <c r="S5022" t="s">
        <v>17</v>
      </c>
      <c r="T5022" t="s">
        <v>42</v>
      </c>
      <c r="U5022" t="s">
        <v>44</v>
      </c>
      <c r="V5022" t="e">
        <f t="shared" si="468"/>
        <v>#N/A</v>
      </c>
      <c r="W5022" t="e">
        <f t="shared" si="469"/>
        <v>#N/A</v>
      </c>
      <c r="X5022" t="e">
        <f t="shared" si="470"/>
        <v>#N/A</v>
      </c>
      <c r="Y5022" t="e">
        <f t="shared" si="471"/>
        <v>#N/A</v>
      </c>
      <c r="Z5022" t="e">
        <f t="shared" si="472"/>
        <v>#N/A</v>
      </c>
      <c r="AA5022" t="e">
        <f t="shared" si="473"/>
        <v>#N/A</v>
      </c>
      <c r="AB5022" t="s">
        <v>11022</v>
      </c>
      <c r="AC5022" t="s">
        <v>11023</v>
      </c>
      <c r="AD5022" t="s">
        <v>2082</v>
      </c>
      <c r="AE5022" t="s">
        <v>11024</v>
      </c>
      <c r="AG5022" t="s">
        <v>11025</v>
      </c>
      <c r="AI5022" t="s">
        <v>11026</v>
      </c>
      <c r="AJ5022" t="s">
        <v>11027</v>
      </c>
      <c r="AK5022" t="s">
        <v>11028</v>
      </c>
    </row>
    <row r="5023" spans="1:37" x14ac:dyDescent="0.4">
      <c r="A5023" t="s">
        <v>3212</v>
      </c>
      <c r="B5023" t="s">
        <v>10960</v>
      </c>
      <c r="C5023" t="s">
        <v>11029</v>
      </c>
      <c r="D5023" t="s">
        <v>25</v>
      </c>
      <c r="H5023" t="s">
        <v>66</v>
      </c>
      <c r="I5023" t="s">
        <v>29</v>
      </c>
      <c r="J5023" t="s">
        <v>8</v>
      </c>
      <c r="K5023" t="s">
        <v>9</v>
      </c>
      <c r="L5023" t="s">
        <v>11030</v>
      </c>
      <c r="M5023" t="s">
        <v>774</v>
      </c>
      <c r="N5023" t="s">
        <v>11031</v>
      </c>
      <c r="O5023" t="s">
        <v>259</v>
      </c>
      <c r="P5023" t="s">
        <v>14</v>
      </c>
      <c r="Q5023" t="s">
        <v>126</v>
      </c>
      <c r="R5023" t="s">
        <v>19</v>
      </c>
      <c r="S5023" t="s">
        <v>44</v>
      </c>
      <c r="T5023" t="s">
        <v>44</v>
      </c>
      <c r="U5023" t="s">
        <v>226</v>
      </c>
      <c r="V5023" t="e">
        <f t="shared" si="468"/>
        <v>#N/A</v>
      </c>
      <c r="W5023" t="e">
        <f t="shared" si="469"/>
        <v>#N/A</v>
      </c>
      <c r="X5023" t="e">
        <f t="shared" si="470"/>
        <v>#N/A</v>
      </c>
      <c r="Y5023" t="e">
        <f t="shared" si="471"/>
        <v>#N/A</v>
      </c>
      <c r="Z5023" t="e">
        <f t="shared" si="472"/>
        <v>#N/A</v>
      </c>
      <c r="AA5023" t="e">
        <f t="shared" si="473"/>
        <v>#N/A</v>
      </c>
      <c r="AB5023" t="s">
        <v>11033</v>
      </c>
      <c r="AC5023" t="s">
        <v>11034</v>
      </c>
      <c r="AD5023" t="s">
        <v>246</v>
      </c>
      <c r="AE5023" t="s">
        <v>11035</v>
      </c>
      <c r="AF5023" t="s">
        <v>11036</v>
      </c>
      <c r="AG5023" t="s">
        <v>11037</v>
      </c>
      <c r="AH5023" t="s">
        <v>11038</v>
      </c>
      <c r="AI5023" t="s">
        <v>11039</v>
      </c>
      <c r="AJ5023" t="s">
        <v>11040</v>
      </c>
      <c r="AK5023" t="s">
        <v>11041</v>
      </c>
    </row>
    <row r="5024" spans="1:37" x14ac:dyDescent="0.4">
      <c r="A5024" t="s">
        <v>10407</v>
      </c>
      <c r="B5024" t="s">
        <v>10960</v>
      </c>
      <c r="C5024" t="s">
        <v>11042</v>
      </c>
      <c r="D5024" t="s">
        <v>102</v>
      </c>
      <c r="E5024" t="s">
        <v>289</v>
      </c>
      <c r="H5024" t="s">
        <v>6</v>
      </c>
      <c r="I5024" t="s">
        <v>58</v>
      </c>
      <c r="J5024" t="s">
        <v>113</v>
      </c>
      <c r="K5024" t="s">
        <v>9</v>
      </c>
      <c r="L5024" t="s">
        <v>11043</v>
      </c>
      <c r="V5024" t="e">
        <f t="shared" si="468"/>
        <v>#N/A</v>
      </c>
      <c r="W5024" t="e">
        <f t="shared" si="469"/>
        <v>#N/A</v>
      </c>
      <c r="X5024" t="e">
        <f t="shared" si="470"/>
        <v>#N/A</v>
      </c>
      <c r="Y5024" t="e">
        <f t="shared" si="471"/>
        <v>#N/A</v>
      </c>
      <c r="Z5024" t="e">
        <f t="shared" si="472"/>
        <v>#N/A</v>
      </c>
      <c r="AA5024" t="e">
        <f t="shared" si="473"/>
        <v>#N/A</v>
      </c>
      <c r="AD5024" t="s">
        <v>1472</v>
      </c>
      <c r="AF5024" t="s">
        <v>11044</v>
      </c>
      <c r="AH5024" t="s">
        <v>11045</v>
      </c>
    </row>
    <row r="5025" spans="1:37" x14ac:dyDescent="0.4">
      <c r="A5025" t="s">
        <v>5983</v>
      </c>
      <c r="B5025" t="s">
        <v>10960</v>
      </c>
      <c r="C5025" t="s">
        <v>11046</v>
      </c>
      <c r="D5025" t="s">
        <v>25</v>
      </c>
      <c r="E5025" t="s">
        <v>27</v>
      </c>
      <c r="H5025" t="s">
        <v>66</v>
      </c>
      <c r="I5025" t="s">
        <v>58</v>
      </c>
      <c r="J5025" t="s">
        <v>8</v>
      </c>
      <c r="K5025" t="s">
        <v>9</v>
      </c>
      <c r="L5025" t="s">
        <v>11047</v>
      </c>
      <c r="M5025" t="s">
        <v>2027</v>
      </c>
      <c r="N5025" t="s">
        <v>1562</v>
      </c>
      <c r="O5025" t="s">
        <v>593</v>
      </c>
      <c r="P5025" t="s">
        <v>14</v>
      </c>
      <c r="Q5025" t="s">
        <v>126</v>
      </c>
      <c r="R5025" t="s">
        <v>43</v>
      </c>
      <c r="S5025" t="s">
        <v>126</v>
      </c>
      <c r="T5025" t="s">
        <v>17</v>
      </c>
      <c r="U5025" t="s">
        <v>127</v>
      </c>
      <c r="V5025" t="e">
        <f t="shared" si="468"/>
        <v>#N/A</v>
      </c>
      <c r="W5025" t="e">
        <f t="shared" si="469"/>
        <v>#N/A</v>
      </c>
      <c r="X5025" t="e">
        <f t="shared" si="470"/>
        <v>#N/A</v>
      </c>
      <c r="Y5025" t="e">
        <f t="shared" si="471"/>
        <v>#N/A</v>
      </c>
      <c r="Z5025" t="e">
        <f t="shared" si="472"/>
        <v>#N/A</v>
      </c>
      <c r="AA5025" t="e">
        <f t="shared" si="473"/>
        <v>#N/A</v>
      </c>
      <c r="AB5025" t="s">
        <v>1173</v>
      </c>
      <c r="AC5025" t="s">
        <v>11048</v>
      </c>
      <c r="AD5025" t="s">
        <v>607</v>
      </c>
      <c r="AF5025" t="s">
        <v>11049</v>
      </c>
      <c r="AG5025" t="s">
        <v>11050</v>
      </c>
      <c r="AH5025" t="s">
        <v>11051</v>
      </c>
      <c r="AI5025" t="s">
        <v>11052</v>
      </c>
      <c r="AJ5025" t="s">
        <v>1176</v>
      </c>
      <c r="AK5025" t="s">
        <v>11053</v>
      </c>
    </row>
    <row r="5026" spans="1:37" x14ac:dyDescent="0.4">
      <c r="A5026" t="s">
        <v>4012</v>
      </c>
      <c r="B5026" t="s">
        <v>10960</v>
      </c>
      <c r="C5026" t="s">
        <v>4013</v>
      </c>
      <c r="D5026" t="s">
        <v>948</v>
      </c>
      <c r="E5026" t="s">
        <v>102</v>
      </c>
      <c r="F5026" t="s">
        <v>290</v>
      </c>
      <c r="H5026" t="s">
        <v>28</v>
      </c>
      <c r="I5026" t="s">
        <v>75</v>
      </c>
      <c r="J5026" t="s">
        <v>4057</v>
      </c>
      <c r="K5026" t="s">
        <v>9</v>
      </c>
      <c r="L5026" t="s">
        <v>11054</v>
      </c>
      <c r="V5026" t="e">
        <f t="shared" si="468"/>
        <v>#N/A</v>
      </c>
      <c r="W5026" t="e">
        <f t="shared" si="469"/>
        <v>#N/A</v>
      </c>
      <c r="X5026" t="e">
        <f t="shared" si="470"/>
        <v>#N/A</v>
      </c>
      <c r="Y5026" t="e">
        <f t="shared" si="471"/>
        <v>#N/A</v>
      </c>
      <c r="Z5026" t="e">
        <f t="shared" si="472"/>
        <v>#N/A</v>
      </c>
      <c r="AA5026" t="e">
        <f t="shared" si="473"/>
        <v>#N/A</v>
      </c>
      <c r="AD5026" t="s">
        <v>1026</v>
      </c>
      <c r="AE5026" t="s">
        <v>11055</v>
      </c>
    </row>
    <row r="5027" spans="1:37" x14ac:dyDescent="0.4">
      <c r="A5027" t="s">
        <v>1703</v>
      </c>
      <c r="B5027" t="s">
        <v>10960</v>
      </c>
      <c r="C5027" t="s">
        <v>1704</v>
      </c>
      <c r="D5027" t="s">
        <v>92</v>
      </c>
      <c r="E5027" t="s">
        <v>163</v>
      </c>
      <c r="F5027" t="s">
        <v>721</v>
      </c>
      <c r="H5027" t="s">
        <v>6</v>
      </c>
      <c r="I5027" t="s">
        <v>58</v>
      </c>
      <c r="J5027" t="s">
        <v>113</v>
      </c>
      <c r="K5027" t="s">
        <v>9</v>
      </c>
      <c r="L5027" t="s">
        <v>11056</v>
      </c>
      <c r="V5027" t="str">
        <f t="shared" si="468"/>
        <v>사업 및 무형 재산권 중개업</v>
      </c>
      <c r="W5027">
        <f t="shared" si="469"/>
        <v>0</v>
      </c>
      <c r="X5027" t="str">
        <f t="shared" si="470"/>
        <v>1992</v>
      </c>
      <c r="Y5027" t="str">
        <f t="shared" si="471"/>
        <v>중소기업_x000D_
                                        (비상장)</v>
      </c>
      <c r="Z5027">
        <f t="shared" si="472"/>
        <v>0</v>
      </c>
      <c r="AA5027">
        <f t="shared" si="473"/>
        <v>0</v>
      </c>
      <c r="AD5027" t="s">
        <v>977</v>
      </c>
      <c r="AE5027" t="s">
        <v>1709</v>
      </c>
      <c r="AF5027" t="s">
        <v>11057</v>
      </c>
      <c r="AH5027" t="s">
        <v>11058</v>
      </c>
    </row>
    <row r="5028" spans="1:37" x14ac:dyDescent="0.4">
      <c r="A5028" t="s">
        <v>4992</v>
      </c>
      <c r="B5028" t="s">
        <v>10960</v>
      </c>
      <c r="C5028" t="s">
        <v>11059</v>
      </c>
      <c r="D5028" t="s">
        <v>1362</v>
      </c>
      <c r="E5028" t="s">
        <v>542</v>
      </c>
      <c r="F5028" t="s">
        <v>2815</v>
      </c>
      <c r="G5028" t="s">
        <v>5</v>
      </c>
      <c r="H5028" t="s">
        <v>6</v>
      </c>
      <c r="I5028" t="s">
        <v>75</v>
      </c>
      <c r="J5028" t="s">
        <v>139</v>
      </c>
      <c r="K5028" t="s">
        <v>9</v>
      </c>
      <c r="L5028" t="s">
        <v>11060</v>
      </c>
      <c r="M5028" t="s">
        <v>1680</v>
      </c>
      <c r="N5028" t="s">
        <v>2068</v>
      </c>
      <c r="P5028" t="s">
        <v>466</v>
      </c>
      <c r="R5028" t="s">
        <v>157</v>
      </c>
      <c r="S5028" t="s">
        <v>126</v>
      </c>
      <c r="T5028" t="s">
        <v>126</v>
      </c>
      <c r="U5028" t="s">
        <v>1313</v>
      </c>
      <c r="V5028" t="e">
        <f t="shared" si="468"/>
        <v>#N/A</v>
      </c>
      <c r="W5028" t="e">
        <f t="shared" si="469"/>
        <v>#N/A</v>
      </c>
      <c r="X5028" t="e">
        <f t="shared" si="470"/>
        <v>#N/A</v>
      </c>
      <c r="Y5028" t="e">
        <f t="shared" si="471"/>
        <v>#N/A</v>
      </c>
      <c r="Z5028" t="e">
        <f t="shared" si="472"/>
        <v>#N/A</v>
      </c>
      <c r="AA5028" t="e">
        <f t="shared" si="473"/>
        <v>#N/A</v>
      </c>
      <c r="AD5028" t="s">
        <v>956</v>
      </c>
      <c r="AE5028" t="s">
        <v>11062</v>
      </c>
    </row>
    <row r="5029" spans="1:37" x14ac:dyDescent="0.4">
      <c r="A5029" t="s">
        <v>7992</v>
      </c>
      <c r="B5029" t="s">
        <v>10960</v>
      </c>
      <c r="C5029" t="s">
        <v>11063</v>
      </c>
      <c r="D5029" t="s">
        <v>82</v>
      </c>
      <c r="G5029" t="s">
        <v>5</v>
      </c>
      <c r="H5029" t="s">
        <v>28</v>
      </c>
      <c r="I5029" t="s">
        <v>7</v>
      </c>
      <c r="J5029" t="s">
        <v>11064</v>
      </c>
      <c r="K5029" t="s">
        <v>9</v>
      </c>
      <c r="L5029" t="s">
        <v>11065</v>
      </c>
      <c r="M5029" t="s">
        <v>827</v>
      </c>
      <c r="N5029" t="s">
        <v>1755</v>
      </c>
      <c r="P5029" t="s">
        <v>466</v>
      </c>
      <c r="Q5029" t="s">
        <v>126</v>
      </c>
      <c r="R5029" t="s">
        <v>283</v>
      </c>
      <c r="S5029" t="s">
        <v>44</v>
      </c>
      <c r="T5029" t="s">
        <v>260</v>
      </c>
      <c r="U5029" t="s">
        <v>18</v>
      </c>
      <c r="V5029" t="e">
        <f t="shared" si="468"/>
        <v>#N/A</v>
      </c>
      <c r="W5029" t="e">
        <f t="shared" si="469"/>
        <v>#N/A</v>
      </c>
      <c r="X5029" t="e">
        <f t="shared" si="470"/>
        <v>#N/A</v>
      </c>
      <c r="Y5029" t="e">
        <f t="shared" si="471"/>
        <v>#N/A</v>
      </c>
      <c r="Z5029" t="e">
        <f t="shared" si="472"/>
        <v>#N/A</v>
      </c>
      <c r="AA5029" t="e">
        <f t="shared" si="473"/>
        <v>#N/A</v>
      </c>
      <c r="AD5029" t="s">
        <v>359</v>
      </c>
      <c r="AE5029" t="s">
        <v>11066</v>
      </c>
    </row>
    <row r="5030" spans="1:37" x14ac:dyDescent="0.4">
      <c r="A5030" t="s">
        <v>4209</v>
      </c>
      <c r="B5030" t="s">
        <v>10960</v>
      </c>
      <c r="C5030" t="s">
        <v>11067</v>
      </c>
      <c r="D5030" t="s">
        <v>163</v>
      </c>
      <c r="E5030" t="s">
        <v>2949</v>
      </c>
      <c r="F5030" t="s">
        <v>803</v>
      </c>
      <c r="H5030" t="s">
        <v>6</v>
      </c>
      <c r="I5030" t="s">
        <v>58</v>
      </c>
      <c r="J5030" t="s">
        <v>4057</v>
      </c>
      <c r="K5030" t="s">
        <v>9</v>
      </c>
      <c r="L5030" t="s">
        <v>11068</v>
      </c>
      <c r="M5030" t="s">
        <v>549</v>
      </c>
      <c r="N5030" t="s">
        <v>1187</v>
      </c>
      <c r="O5030" t="s">
        <v>13</v>
      </c>
      <c r="Q5030" t="s">
        <v>126</v>
      </c>
      <c r="R5030" t="s">
        <v>433</v>
      </c>
      <c r="S5030" t="s">
        <v>126</v>
      </c>
      <c r="T5030" t="s">
        <v>126</v>
      </c>
      <c r="U5030" t="s">
        <v>16</v>
      </c>
      <c r="V5030" t="e">
        <f t="shared" si="468"/>
        <v>#N/A</v>
      </c>
      <c r="W5030" t="e">
        <f t="shared" si="469"/>
        <v>#N/A</v>
      </c>
      <c r="X5030" t="e">
        <f t="shared" si="470"/>
        <v>#N/A</v>
      </c>
      <c r="Y5030" t="e">
        <f t="shared" si="471"/>
        <v>#N/A</v>
      </c>
      <c r="Z5030" t="e">
        <f t="shared" si="472"/>
        <v>#N/A</v>
      </c>
      <c r="AA5030" t="e">
        <f t="shared" si="473"/>
        <v>#N/A</v>
      </c>
      <c r="AD5030" t="s">
        <v>11069</v>
      </c>
      <c r="AF5030" t="s">
        <v>11070</v>
      </c>
      <c r="AH5030" t="s">
        <v>11071</v>
      </c>
    </row>
    <row r="5031" spans="1:37" x14ac:dyDescent="0.4">
      <c r="A5031" t="s">
        <v>11072</v>
      </c>
      <c r="B5031" t="s">
        <v>10960</v>
      </c>
      <c r="C5031" t="s">
        <v>11073</v>
      </c>
      <c r="D5031" t="s">
        <v>542</v>
      </c>
      <c r="E5031" t="s">
        <v>707</v>
      </c>
      <c r="H5031" t="s">
        <v>6</v>
      </c>
      <c r="I5031" t="s">
        <v>75</v>
      </c>
      <c r="J5031" t="s">
        <v>8</v>
      </c>
      <c r="K5031" t="s">
        <v>9</v>
      </c>
      <c r="L5031" t="s">
        <v>11074</v>
      </c>
      <c r="V5031" t="e">
        <f t="shared" si="468"/>
        <v>#N/A</v>
      </c>
      <c r="W5031" t="e">
        <f t="shared" si="469"/>
        <v>#N/A</v>
      </c>
      <c r="X5031" t="e">
        <f t="shared" si="470"/>
        <v>#N/A</v>
      </c>
      <c r="Y5031" t="e">
        <f t="shared" si="471"/>
        <v>#N/A</v>
      </c>
      <c r="Z5031" t="e">
        <f t="shared" si="472"/>
        <v>#N/A</v>
      </c>
      <c r="AA5031" t="e">
        <f t="shared" si="473"/>
        <v>#N/A</v>
      </c>
      <c r="AD5031" t="s">
        <v>729</v>
      </c>
      <c r="AE5031" t="s">
        <v>10998</v>
      </c>
    </row>
    <row r="5032" spans="1:37" x14ac:dyDescent="0.4">
      <c r="A5032" t="s">
        <v>11075</v>
      </c>
      <c r="B5032" t="s">
        <v>10960</v>
      </c>
      <c r="C5032" t="s">
        <v>2320</v>
      </c>
      <c r="D5032" t="s">
        <v>163</v>
      </c>
      <c r="E5032" t="s">
        <v>253</v>
      </c>
      <c r="F5032" t="s">
        <v>1816</v>
      </c>
      <c r="H5032" t="s">
        <v>6</v>
      </c>
      <c r="I5032" t="s">
        <v>58</v>
      </c>
      <c r="J5032" t="s">
        <v>113</v>
      </c>
      <c r="K5032" t="s">
        <v>9</v>
      </c>
      <c r="L5032" t="s">
        <v>11076</v>
      </c>
      <c r="M5032" t="s">
        <v>40</v>
      </c>
      <c r="N5032" t="s">
        <v>11077</v>
      </c>
      <c r="O5032" t="s">
        <v>13</v>
      </c>
      <c r="P5032" t="s">
        <v>156</v>
      </c>
      <c r="Q5032" t="s">
        <v>126</v>
      </c>
      <c r="R5032" t="s">
        <v>43</v>
      </c>
      <c r="S5032" t="s">
        <v>15</v>
      </c>
      <c r="T5032" t="s">
        <v>42</v>
      </c>
      <c r="U5032" t="s">
        <v>16</v>
      </c>
      <c r="V5032" t="e">
        <f t="shared" si="468"/>
        <v>#N/A</v>
      </c>
      <c r="W5032" t="e">
        <f t="shared" si="469"/>
        <v>#N/A</v>
      </c>
      <c r="X5032" t="e">
        <f t="shared" si="470"/>
        <v>#N/A</v>
      </c>
      <c r="Y5032" t="e">
        <f t="shared" si="471"/>
        <v>#N/A</v>
      </c>
      <c r="Z5032" t="e">
        <f t="shared" si="472"/>
        <v>#N/A</v>
      </c>
      <c r="AA5032" t="e">
        <f t="shared" si="473"/>
        <v>#N/A</v>
      </c>
      <c r="AB5032" t="s">
        <v>11078</v>
      </c>
      <c r="AC5032" t="s">
        <v>11079</v>
      </c>
      <c r="AD5032" t="s">
        <v>1588</v>
      </c>
      <c r="AE5032" t="s">
        <v>11080</v>
      </c>
      <c r="AF5032" t="s">
        <v>11081</v>
      </c>
      <c r="AG5032" t="s">
        <v>11082</v>
      </c>
      <c r="AH5032" t="s">
        <v>11083</v>
      </c>
      <c r="AI5032" t="s">
        <v>11084</v>
      </c>
      <c r="AJ5032" t="s">
        <v>11085</v>
      </c>
      <c r="AK5032" t="s">
        <v>11086</v>
      </c>
    </row>
    <row r="5033" spans="1:37" x14ac:dyDescent="0.4">
      <c r="A5033" t="s">
        <v>6441</v>
      </c>
      <c r="B5033" t="s">
        <v>10960</v>
      </c>
      <c r="C5033" t="s">
        <v>11087</v>
      </c>
      <c r="D5033" t="s">
        <v>240</v>
      </c>
      <c r="E5033" t="s">
        <v>74</v>
      </c>
      <c r="G5033" t="s">
        <v>122</v>
      </c>
      <c r="H5033" t="s">
        <v>6</v>
      </c>
      <c r="I5033" t="s">
        <v>58</v>
      </c>
      <c r="J5033" t="s">
        <v>457</v>
      </c>
      <c r="K5033" t="s">
        <v>9</v>
      </c>
      <c r="L5033" t="s">
        <v>11088</v>
      </c>
      <c r="M5033" t="s">
        <v>11</v>
      </c>
      <c r="N5033" t="s">
        <v>244</v>
      </c>
      <c r="O5033" t="s">
        <v>13</v>
      </c>
      <c r="Q5033" t="s">
        <v>126</v>
      </c>
      <c r="R5033" t="s">
        <v>43</v>
      </c>
      <c r="S5033" t="s">
        <v>42</v>
      </c>
      <c r="T5033" t="s">
        <v>18</v>
      </c>
      <c r="U5033" t="s">
        <v>18</v>
      </c>
      <c r="V5033" t="e">
        <f t="shared" si="468"/>
        <v>#N/A</v>
      </c>
      <c r="W5033" t="e">
        <f t="shared" si="469"/>
        <v>#N/A</v>
      </c>
      <c r="X5033" t="e">
        <f t="shared" si="470"/>
        <v>#N/A</v>
      </c>
      <c r="Y5033" t="e">
        <f t="shared" si="471"/>
        <v>#N/A</v>
      </c>
      <c r="Z5033" t="e">
        <f t="shared" si="472"/>
        <v>#N/A</v>
      </c>
      <c r="AA5033" t="e">
        <f t="shared" si="473"/>
        <v>#N/A</v>
      </c>
      <c r="AD5033" t="s">
        <v>33</v>
      </c>
      <c r="AE5033" t="s">
        <v>247</v>
      </c>
    </row>
    <row r="5034" spans="1:37" x14ac:dyDescent="0.4">
      <c r="A5034" t="s">
        <v>2907</v>
      </c>
      <c r="B5034" t="s">
        <v>10960</v>
      </c>
      <c r="C5034" t="s">
        <v>2908</v>
      </c>
      <c r="D5034" t="s">
        <v>948</v>
      </c>
      <c r="E5034" t="s">
        <v>289</v>
      </c>
      <c r="H5034" t="s">
        <v>6</v>
      </c>
      <c r="I5034" t="s">
        <v>58</v>
      </c>
      <c r="J5034" t="s">
        <v>307</v>
      </c>
      <c r="K5034" t="s">
        <v>9</v>
      </c>
      <c r="L5034" t="s">
        <v>11089</v>
      </c>
      <c r="V5034" t="e">
        <f t="shared" si="468"/>
        <v>#N/A</v>
      </c>
      <c r="W5034" t="e">
        <f t="shared" si="469"/>
        <v>#N/A</v>
      </c>
      <c r="X5034" t="e">
        <f t="shared" si="470"/>
        <v>#N/A</v>
      </c>
      <c r="Y5034" t="e">
        <f t="shared" si="471"/>
        <v>#N/A</v>
      </c>
      <c r="Z5034" t="e">
        <f t="shared" si="472"/>
        <v>#N/A</v>
      </c>
      <c r="AA5034" t="e">
        <f t="shared" si="473"/>
        <v>#N/A</v>
      </c>
      <c r="AB5034" t="s">
        <v>11090</v>
      </c>
      <c r="AC5034" t="s">
        <v>11091</v>
      </c>
      <c r="AD5034" t="s">
        <v>611</v>
      </c>
      <c r="AE5034" t="s">
        <v>11092</v>
      </c>
      <c r="AF5034" t="s">
        <v>11093</v>
      </c>
      <c r="AH5034" t="s">
        <v>11094</v>
      </c>
      <c r="AJ5034" t="s">
        <v>11095</v>
      </c>
      <c r="AK5034" t="s">
        <v>11096</v>
      </c>
    </row>
    <row r="5035" spans="1:37" x14ac:dyDescent="0.4">
      <c r="A5035" t="s">
        <v>11097</v>
      </c>
      <c r="B5035" t="s">
        <v>10960</v>
      </c>
      <c r="C5035" t="s">
        <v>11098</v>
      </c>
      <c r="D5035" t="s">
        <v>102</v>
      </c>
      <c r="E5035" t="s">
        <v>305</v>
      </c>
      <c r="F5035" t="s">
        <v>57</v>
      </c>
      <c r="H5035" t="s">
        <v>254</v>
      </c>
      <c r="I5035" t="s">
        <v>7</v>
      </c>
      <c r="J5035" t="s">
        <v>8</v>
      </c>
      <c r="K5035" t="s">
        <v>9</v>
      </c>
      <c r="L5035" t="s">
        <v>11099</v>
      </c>
      <c r="V5035" t="e">
        <f t="shared" si="468"/>
        <v>#N/A</v>
      </c>
      <c r="W5035" t="e">
        <f t="shared" si="469"/>
        <v>#N/A</v>
      </c>
      <c r="X5035" t="e">
        <f t="shared" si="470"/>
        <v>#N/A</v>
      </c>
      <c r="Y5035" t="e">
        <f t="shared" si="471"/>
        <v>#N/A</v>
      </c>
      <c r="Z5035" t="e">
        <f t="shared" si="472"/>
        <v>#N/A</v>
      </c>
      <c r="AA5035" t="e">
        <f t="shared" si="473"/>
        <v>#N/A</v>
      </c>
      <c r="AD5035" t="s">
        <v>11100</v>
      </c>
      <c r="AE5035" t="s">
        <v>11101</v>
      </c>
      <c r="AF5035" t="s">
        <v>248</v>
      </c>
      <c r="AH5035" t="s">
        <v>249</v>
      </c>
    </row>
    <row r="5036" spans="1:37" x14ac:dyDescent="0.4">
      <c r="A5036" t="s">
        <v>2263</v>
      </c>
      <c r="B5036" t="s">
        <v>10960</v>
      </c>
      <c r="C5036" t="s">
        <v>11102</v>
      </c>
      <c r="D5036" t="s">
        <v>110</v>
      </c>
      <c r="E5036" t="s">
        <v>221</v>
      </c>
      <c r="G5036" t="s">
        <v>5</v>
      </c>
      <c r="H5036" t="s">
        <v>6</v>
      </c>
      <c r="I5036" t="s">
        <v>29</v>
      </c>
      <c r="J5036" t="s">
        <v>8</v>
      </c>
      <c r="K5036" t="s">
        <v>9</v>
      </c>
      <c r="L5036" t="s">
        <v>11103</v>
      </c>
      <c r="M5036" t="s">
        <v>280</v>
      </c>
      <c r="N5036" t="s">
        <v>2158</v>
      </c>
      <c r="O5036" t="s">
        <v>13</v>
      </c>
      <c r="P5036" t="s">
        <v>156</v>
      </c>
      <c r="Q5036" t="s">
        <v>15</v>
      </c>
      <c r="R5036" t="s">
        <v>127</v>
      </c>
      <c r="S5036" t="s">
        <v>44</v>
      </c>
      <c r="T5036" t="s">
        <v>18</v>
      </c>
      <c r="U5036" t="s">
        <v>260</v>
      </c>
      <c r="V5036" t="e">
        <f t="shared" si="468"/>
        <v>#N/A</v>
      </c>
      <c r="W5036" t="e">
        <f t="shared" si="469"/>
        <v>#N/A</v>
      </c>
      <c r="X5036" t="e">
        <f t="shared" si="470"/>
        <v>#N/A</v>
      </c>
      <c r="Y5036" t="e">
        <f t="shared" si="471"/>
        <v>#N/A</v>
      </c>
      <c r="Z5036" t="e">
        <f t="shared" si="472"/>
        <v>#N/A</v>
      </c>
      <c r="AA5036" t="e">
        <f t="shared" si="473"/>
        <v>#N/A</v>
      </c>
      <c r="AB5036" t="s">
        <v>11104</v>
      </c>
      <c r="AC5036" t="s">
        <v>11105</v>
      </c>
      <c r="AD5036" t="s">
        <v>607</v>
      </c>
      <c r="AE5036" t="s">
        <v>11106</v>
      </c>
      <c r="AF5036" t="s">
        <v>11107</v>
      </c>
      <c r="AG5036" t="s">
        <v>11108</v>
      </c>
      <c r="AH5036" t="s">
        <v>10622</v>
      </c>
      <c r="AI5036" t="s">
        <v>11109</v>
      </c>
      <c r="AJ5036" t="s">
        <v>11110</v>
      </c>
      <c r="AK5036" t="s">
        <v>11111</v>
      </c>
    </row>
    <row r="5037" spans="1:37" x14ac:dyDescent="0.4">
      <c r="A5037" t="s">
        <v>9493</v>
      </c>
      <c r="B5037" t="s">
        <v>10960</v>
      </c>
      <c r="C5037" t="s">
        <v>11112</v>
      </c>
      <c r="D5037" t="s">
        <v>289</v>
      </c>
      <c r="E5037" t="s">
        <v>948</v>
      </c>
      <c r="H5037" t="s">
        <v>6</v>
      </c>
      <c r="I5037" t="s">
        <v>58</v>
      </c>
      <c r="J5037" t="s">
        <v>113</v>
      </c>
      <c r="K5037" t="s">
        <v>9</v>
      </c>
      <c r="L5037" t="s">
        <v>11113</v>
      </c>
      <c r="V5037" t="str">
        <f t="shared" si="468"/>
        <v>상호저축은행 및 기타 저축기관</v>
      </c>
      <c r="W5037">
        <f t="shared" si="469"/>
        <v>0</v>
      </c>
      <c r="X5037" t="str">
        <f t="shared" si="470"/>
        <v>2012</v>
      </c>
      <c r="Y5037" t="str">
        <f t="shared" si="471"/>
        <v>중소기업_x000D_
                                        (비상장)</v>
      </c>
      <c r="Z5037">
        <f t="shared" si="472"/>
        <v>0</v>
      </c>
      <c r="AA5037" t="str">
        <f t="shared" si="473"/>
        <v>1조 6386억</v>
      </c>
      <c r="AD5037" t="s">
        <v>729</v>
      </c>
      <c r="AE5037" t="s">
        <v>11115</v>
      </c>
    </row>
    <row r="5038" spans="1:37" x14ac:dyDescent="0.4">
      <c r="A5038" t="s">
        <v>2263</v>
      </c>
      <c r="B5038" t="s">
        <v>10960</v>
      </c>
      <c r="C5038" t="s">
        <v>11116</v>
      </c>
      <c r="D5038" t="s">
        <v>237</v>
      </c>
      <c r="E5038" t="s">
        <v>1362</v>
      </c>
      <c r="G5038" t="s">
        <v>5</v>
      </c>
      <c r="H5038" t="s">
        <v>6</v>
      </c>
      <c r="I5038" t="s">
        <v>29</v>
      </c>
      <c r="J5038" t="s">
        <v>8</v>
      </c>
      <c r="K5038" t="s">
        <v>9</v>
      </c>
      <c r="L5038" t="s">
        <v>11117</v>
      </c>
      <c r="M5038" t="s">
        <v>280</v>
      </c>
      <c r="N5038" t="s">
        <v>2158</v>
      </c>
      <c r="O5038" t="s">
        <v>13</v>
      </c>
      <c r="P5038" t="s">
        <v>156</v>
      </c>
      <c r="Q5038" t="s">
        <v>15</v>
      </c>
      <c r="R5038" t="s">
        <v>127</v>
      </c>
      <c r="S5038" t="s">
        <v>44</v>
      </c>
      <c r="T5038" t="s">
        <v>18</v>
      </c>
      <c r="U5038" t="s">
        <v>260</v>
      </c>
      <c r="V5038" t="e">
        <f t="shared" si="468"/>
        <v>#N/A</v>
      </c>
      <c r="W5038" t="e">
        <f t="shared" si="469"/>
        <v>#N/A</v>
      </c>
      <c r="X5038" t="e">
        <f t="shared" si="470"/>
        <v>#N/A</v>
      </c>
      <c r="Y5038" t="e">
        <f t="shared" si="471"/>
        <v>#N/A</v>
      </c>
      <c r="Z5038" t="e">
        <f t="shared" si="472"/>
        <v>#N/A</v>
      </c>
      <c r="AA5038" t="e">
        <f t="shared" si="473"/>
        <v>#N/A</v>
      </c>
      <c r="AB5038" t="s">
        <v>11104</v>
      </c>
      <c r="AC5038" t="s">
        <v>11105</v>
      </c>
      <c r="AD5038" t="s">
        <v>552</v>
      </c>
      <c r="AE5038" t="s">
        <v>11106</v>
      </c>
      <c r="AF5038" t="s">
        <v>11118</v>
      </c>
      <c r="AG5038" t="s">
        <v>11108</v>
      </c>
      <c r="AH5038" t="s">
        <v>11119</v>
      </c>
      <c r="AI5038" t="s">
        <v>11109</v>
      </c>
      <c r="AJ5038" t="s">
        <v>11110</v>
      </c>
      <c r="AK5038" t="s">
        <v>11111</v>
      </c>
    </row>
    <row r="5039" spans="1:37" x14ac:dyDescent="0.4">
      <c r="A5039" t="s">
        <v>2263</v>
      </c>
      <c r="B5039" t="s">
        <v>10960</v>
      </c>
      <c r="C5039" t="s">
        <v>11120</v>
      </c>
      <c r="D5039" t="s">
        <v>163</v>
      </c>
      <c r="E5039" t="s">
        <v>102</v>
      </c>
      <c r="G5039" t="s">
        <v>5</v>
      </c>
      <c r="H5039" t="s">
        <v>6</v>
      </c>
      <c r="I5039" t="s">
        <v>7</v>
      </c>
      <c r="J5039" t="s">
        <v>8</v>
      </c>
      <c r="K5039" t="s">
        <v>9</v>
      </c>
      <c r="L5039" t="s">
        <v>11121</v>
      </c>
      <c r="M5039" t="s">
        <v>280</v>
      </c>
      <c r="N5039" t="s">
        <v>2158</v>
      </c>
      <c r="O5039" t="s">
        <v>13</v>
      </c>
      <c r="P5039" t="s">
        <v>156</v>
      </c>
      <c r="Q5039" t="s">
        <v>15</v>
      </c>
      <c r="R5039" t="s">
        <v>127</v>
      </c>
      <c r="S5039" t="s">
        <v>44</v>
      </c>
      <c r="T5039" t="s">
        <v>18</v>
      </c>
      <c r="U5039" t="s">
        <v>260</v>
      </c>
      <c r="V5039" t="e">
        <f t="shared" si="468"/>
        <v>#N/A</v>
      </c>
      <c r="W5039" t="e">
        <f t="shared" si="469"/>
        <v>#N/A</v>
      </c>
      <c r="X5039" t="e">
        <f t="shared" si="470"/>
        <v>#N/A</v>
      </c>
      <c r="Y5039" t="e">
        <f t="shared" si="471"/>
        <v>#N/A</v>
      </c>
      <c r="Z5039" t="e">
        <f t="shared" si="472"/>
        <v>#N/A</v>
      </c>
      <c r="AA5039" t="e">
        <f t="shared" si="473"/>
        <v>#N/A</v>
      </c>
      <c r="AB5039" t="s">
        <v>11104</v>
      </c>
      <c r="AC5039" t="s">
        <v>11105</v>
      </c>
      <c r="AD5039" t="s">
        <v>655</v>
      </c>
      <c r="AE5039" t="s">
        <v>11106</v>
      </c>
      <c r="AG5039" t="s">
        <v>11108</v>
      </c>
      <c r="AI5039" t="s">
        <v>11109</v>
      </c>
      <c r="AJ5039" t="s">
        <v>11110</v>
      </c>
      <c r="AK5039" t="s">
        <v>11111</v>
      </c>
    </row>
    <row r="5040" spans="1:37" x14ac:dyDescent="0.4">
      <c r="A5040" t="s">
        <v>1859</v>
      </c>
      <c r="B5040" t="s">
        <v>10960</v>
      </c>
      <c r="C5040" t="s">
        <v>11123</v>
      </c>
      <c r="D5040" t="s">
        <v>25</v>
      </c>
      <c r="E5040" t="s">
        <v>221</v>
      </c>
      <c r="F5040" t="s">
        <v>220</v>
      </c>
      <c r="H5040" t="s">
        <v>6</v>
      </c>
      <c r="I5040" t="s">
        <v>75</v>
      </c>
      <c r="J5040" t="s">
        <v>30</v>
      </c>
      <c r="K5040" t="s">
        <v>9</v>
      </c>
      <c r="L5040" t="s">
        <v>11124</v>
      </c>
      <c r="V5040" t="e">
        <f t="shared" si="468"/>
        <v>#N/A</v>
      </c>
      <c r="W5040" t="e">
        <f t="shared" si="469"/>
        <v>#N/A</v>
      </c>
      <c r="X5040" t="e">
        <f t="shared" si="470"/>
        <v>#N/A</v>
      </c>
      <c r="Y5040" t="e">
        <f t="shared" si="471"/>
        <v>#N/A</v>
      </c>
      <c r="Z5040" t="e">
        <f t="shared" si="472"/>
        <v>#N/A</v>
      </c>
      <c r="AA5040" t="e">
        <f t="shared" si="473"/>
        <v>#N/A</v>
      </c>
      <c r="AD5040" t="s">
        <v>210</v>
      </c>
      <c r="AF5040" t="s">
        <v>11118</v>
      </c>
      <c r="AH5040" t="s">
        <v>11119</v>
      </c>
    </row>
    <row r="5041" spans="1:37" x14ac:dyDescent="0.4">
      <c r="A5041" t="s">
        <v>1859</v>
      </c>
      <c r="B5041" t="s">
        <v>10960</v>
      </c>
      <c r="C5041" t="s">
        <v>11125</v>
      </c>
      <c r="D5041" t="s">
        <v>82</v>
      </c>
      <c r="H5041" t="s">
        <v>6</v>
      </c>
      <c r="I5041" t="s">
        <v>7</v>
      </c>
      <c r="J5041" t="s">
        <v>30</v>
      </c>
      <c r="K5041" t="s">
        <v>9</v>
      </c>
      <c r="L5041" t="s">
        <v>11126</v>
      </c>
      <c r="V5041" t="e">
        <f t="shared" si="468"/>
        <v>#N/A</v>
      </c>
      <c r="W5041" t="e">
        <f t="shared" si="469"/>
        <v>#N/A</v>
      </c>
      <c r="X5041" t="e">
        <f t="shared" si="470"/>
        <v>#N/A</v>
      </c>
      <c r="Y5041" t="e">
        <f t="shared" si="471"/>
        <v>#N/A</v>
      </c>
      <c r="Z5041" t="e">
        <f t="shared" si="472"/>
        <v>#N/A</v>
      </c>
      <c r="AA5041" t="e">
        <f t="shared" si="473"/>
        <v>#N/A</v>
      </c>
      <c r="AD5041" t="s">
        <v>176</v>
      </c>
      <c r="AF5041" t="s">
        <v>11118</v>
      </c>
      <c r="AH5041" t="s">
        <v>11119</v>
      </c>
    </row>
    <row r="5042" spans="1:37" x14ac:dyDescent="0.4">
      <c r="A5042" t="s">
        <v>1440</v>
      </c>
      <c r="B5042" t="s">
        <v>10960</v>
      </c>
      <c r="C5042" t="s">
        <v>11127</v>
      </c>
      <c r="D5042" t="s">
        <v>418</v>
      </c>
      <c r="E5042" t="s">
        <v>1635</v>
      </c>
      <c r="G5042" t="s">
        <v>5</v>
      </c>
      <c r="H5042" t="s">
        <v>254</v>
      </c>
      <c r="I5042" t="s">
        <v>7</v>
      </c>
      <c r="J5042" t="s">
        <v>8</v>
      </c>
      <c r="K5042" t="s">
        <v>9</v>
      </c>
      <c r="L5042" t="s">
        <v>11128</v>
      </c>
      <c r="M5042" t="s">
        <v>1035</v>
      </c>
      <c r="N5042" t="s">
        <v>903</v>
      </c>
      <c r="O5042" t="s">
        <v>13</v>
      </c>
      <c r="P5042" t="s">
        <v>14</v>
      </c>
      <c r="Q5042" t="s">
        <v>15</v>
      </c>
      <c r="R5042" t="s">
        <v>16</v>
      </c>
      <c r="S5042" t="s">
        <v>42</v>
      </c>
      <c r="T5042" t="s">
        <v>44</v>
      </c>
      <c r="U5042" t="s">
        <v>126</v>
      </c>
      <c r="V5042" t="e">
        <f t="shared" si="468"/>
        <v>#N/A</v>
      </c>
      <c r="W5042" t="e">
        <f t="shared" si="469"/>
        <v>#N/A</v>
      </c>
      <c r="X5042" t="e">
        <f t="shared" si="470"/>
        <v>#N/A</v>
      </c>
      <c r="Y5042" t="e">
        <f t="shared" si="471"/>
        <v>#N/A</v>
      </c>
      <c r="Z5042" t="e">
        <f t="shared" si="472"/>
        <v>#N/A</v>
      </c>
      <c r="AA5042" t="e">
        <f t="shared" si="473"/>
        <v>#N/A</v>
      </c>
      <c r="AB5042" t="s">
        <v>1443</v>
      </c>
      <c r="AC5042" t="s">
        <v>1444</v>
      </c>
      <c r="AD5042" t="s">
        <v>246</v>
      </c>
      <c r="AE5042" t="s">
        <v>1446</v>
      </c>
      <c r="AG5042" t="s">
        <v>1448</v>
      </c>
      <c r="AI5042" t="s">
        <v>1450</v>
      </c>
      <c r="AJ5042" t="s">
        <v>1451</v>
      </c>
      <c r="AK5042" t="s">
        <v>1452</v>
      </c>
    </row>
    <row r="5043" spans="1:37" x14ac:dyDescent="0.4">
      <c r="A5043" t="s">
        <v>5249</v>
      </c>
      <c r="B5043" t="s">
        <v>10960</v>
      </c>
      <c r="C5043" t="s">
        <v>11129</v>
      </c>
      <c r="D5043" t="s">
        <v>82</v>
      </c>
      <c r="G5043" t="s">
        <v>5</v>
      </c>
      <c r="H5043" t="s">
        <v>28</v>
      </c>
      <c r="I5043" t="s">
        <v>7</v>
      </c>
      <c r="J5043" t="s">
        <v>4467</v>
      </c>
      <c r="K5043" t="s">
        <v>9</v>
      </c>
      <c r="L5043" t="s">
        <v>11130</v>
      </c>
      <c r="V5043" t="e">
        <f t="shared" si="468"/>
        <v>#N/A</v>
      </c>
      <c r="W5043" t="e">
        <f t="shared" si="469"/>
        <v>#N/A</v>
      </c>
      <c r="X5043" t="e">
        <f t="shared" si="470"/>
        <v>#N/A</v>
      </c>
      <c r="Y5043" t="e">
        <f t="shared" si="471"/>
        <v>#N/A</v>
      </c>
      <c r="Z5043" t="e">
        <f t="shared" si="472"/>
        <v>#N/A</v>
      </c>
      <c r="AA5043" t="e">
        <f t="shared" si="473"/>
        <v>#N/A</v>
      </c>
      <c r="AD5043" t="s">
        <v>246</v>
      </c>
      <c r="AE5043" t="s">
        <v>11131</v>
      </c>
    </row>
    <row r="5044" spans="1:37" x14ac:dyDescent="0.4">
      <c r="A5044" t="s">
        <v>2826</v>
      </c>
      <c r="B5044" t="s">
        <v>10960</v>
      </c>
      <c r="C5044" t="s">
        <v>11132</v>
      </c>
      <c r="D5044" t="s">
        <v>901</v>
      </c>
      <c r="E5044" t="s">
        <v>56</v>
      </c>
      <c r="F5044" t="s">
        <v>1541</v>
      </c>
      <c r="H5044" t="s">
        <v>28</v>
      </c>
      <c r="I5044" t="s">
        <v>75</v>
      </c>
      <c r="J5044" t="s">
        <v>8</v>
      </c>
      <c r="K5044" t="s">
        <v>9</v>
      </c>
      <c r="L5044" t="s">
        <v>11133</v>
      </c>
      <c r="M5044" t="s">
        <v>40</v>
      </c>
      <c r="N5044" t="s">
        <v>11134</v>
      </c>
      <c r="O5044" t="s">
        <v>13</v>
      </c>
      <c r="P5044" t="s">
        <v>14</v>
      </c>
      <c r="Q5044" t="s">
        <v>126</v>
      </c>
      <c r="R5044" t="s">
        <v>433</v>
      </c>
      <c r="S5044" t="s">
        <v>44</v>
      </c>
      <c r="T5044" t="s">
        <v>42</v>
      </c>
      <c r="U5044" t="s">
        <v>42</v>
      </c>
      <c r="V5044" t="str">
        <f t="shared" si="468"/>
        <v>음식료·외식·프랜차이즈</v>
      </c>
      <c r="W5044">
        <f t="shared" si="469"/>
        <v>0</v>
      </c>
      <c r="X5044" t="str">
        <f t="shared" si="470"/>
        <v>1985</v>
      </c>
      <c r="Y5044" t="str">
        <f t="shared" si="471"/>
        <v>대기업_x000D_
                                        (코스닥 상장)</v>
      </c>
      <c r="Z5044">
        <f t="shared" si="472"/>
        <v>0</v>
      </c>
      <c r="AA5044" t="str">
        <f t="shared" si="473"/>
        <v>2,467억 2,117만원</v>
      </c>
      <c r="AD5044" t="s">
        <v>158</v>
      </c>
      <c r="AE5044" t="s">
        <v>11135</v>
      </c>
      <c r="AF5044" t="s">
        <v>1473</v>
      </c>
      <c r="AH5044" t="s">
        <v>1474</v>
      </c>
    </row>
    <row r="5045" spans="1:37" x14ac:dyDescent="0.4">
      <c r="A5045" t="s">
        <v>11136</v>
      </c>
      <c r="B5045" t="s">
        <v>10960</v>
      </c>
      <c r="C5045" t="s">
        <v>11137</v>
      </c>
      <c r="D5045" t="s">
        <v>86</v>
      </c>
      <c r="E5045" t="s">
        <v>173</v>
      </c>
      <c r="F5045" t="s">
        <v>25</v>
      </c>
      <c r="H5045" t="s">
        <v>6</v>
      </c>
      <c r="I5045" t="s">
        <v>58</v>
      </c>
      <c r="J5045" t="s">
        <v>307</v>
      </c>
      <c r="K5045" t="s">
        <v>9</v>
      </c>
      <c r="L5045" t="s">
        <v>11138</v>
      </c>
      <c r="V5045" t="e">
        <f t="shared" si="468"/>
        <v>#N/A</v>
      </c>
      <c r="W5045" t="e">
        <f t="shared" si="469"/>
        <v>#N/A</v>
      </c>
      <c r="X5045" t="e">
        <f t="shared" si="470"/>
        <v>#N/A</v>
      </c>
      <c r="Y5045" t="e">
        <f t="shared" si="471"/>
        <v>#N/A</v>
      </c>
      <c r="Z5045" t="e">
        <f t="shared" si="472"/>
        <v>#N/A</v>
      </c>
      <c r="AA5045" t="e">
        <f t="shared" si="473"/>
        <v>#N/A</v>
      </c>
      <c r="AE5045" t="s">
        <v>11140</v>
      </c>
    </row>
    <row r="5046" spans="1:37" x14ac:dyDescent="0.4">
      <c r="A5046" t="s">
        <v>11141</v>
      </c>
      <c r="B5046" t="s">
        <v>10960</v>
      </c>
      <c r="C5046" t="s">
        <v>11142</v>
      </c>
      <c r="D5046" t="s">
        <v>82</v>
      </c>
      <c r="E5046" t="s">
        <v>772</v>
      </c>
      <c r="F5046" t="s">
        <v>102</v>
      </c>
      <c r="G5046" t="s">
        <v>5</v>
      </c>
      <c r="H5046" t="s">
        <v>6</v>
      </c>
      <c r="I5046" t="s">
        <v>29</v>
      </c>
      <c r="J5046" t="s">
        <v>8</v>
      </c>
      <c r="K5046" t="s">
        <v>9</v>
      </c>
      <c r="L5046" t="s">
        <v>11143</v>
      </c>
      <c r="V5046" t="e">
        <f t="shared" si="468"/>
        <v>#N/A</v>
      </c>
      <c r="W5046" t="e">
        <f t="shared" si="469"/>
        <v>#N/A</v>
      </c>
      <c r="X5046" t="e">
        <f t="shared" si="470"/>
        <v>#N/A</v>
      </c>
      <c r="Y5046" t="e">
        <f t="shared" si="471"/>
        <v>#N/A</v>
      </c>
      <c r="Z5046" t="e">
        <f t="shared" si="472"/>
        <v>#N/A</v>
      </c>
      <c r="AA5046" t="e">
        <f t="shared" si="473"/>
        <v>#N/A</v>
      </c>
      <c r="AD5046" t="s">
        <v>61</v>
      </c>
      <c r="AE5046" t="s">
        <v>11144</v>
      </c>
      <c r="AF5046" t="s">
        <v>11145</v>
      </c>
      <c r="AH5046" t="s">
        <v>11146</v>
      </c>
    </row>
    <row r="5047" spans="1:37" x14ac:dyDescent="0.4">
      <c r="A5047" t="s">
        <v>11141</v>
      </c>
      <c r="B5047" t="s">
        <v>10960</v>
      </c>
      <c r="C5047" t="s">
        <v>11147</v>
      </c>
      <c r="D5047" t="s">
        <v>82</v>
      </c>
      <c r="E5047" t="s">
        <v>772</v>
      </c>
      <c r="F5047" t="s">
        <v>199</v>
      </c>
      <c r="G5047" t="s">
        <v>5</v>
      </c>
      <c r="H5047" t="s">
        <v>6</v>
      </c>
      <c r="I5047" t="s">
        <v>29</v>
      </c>
      <c r="J5047" t="s">
        <v>8</v>
      </c>
      <c r="K5047" t="s">
        <v>9</v>
      </c>
      <c r="L5047" t="s">
        <v>11148</v>
      </c>
      <c r="V5047" t="e">
        <f t="shared" si="468"/>
        <v>#N/A</v>
      </c>
      <c r="W5047" t="e">
        <f t="shared" si="469"/>
        <v>#N/A</v>
      </c>
      <c r="X5047" t="e">
        <f t="shared" si="470"/>
        <v>#N/A</v>
      </c>
      <c r="Y5047" t="e">
        <f t="shared" si="471"/>
        <v>#N/A</v>
      </c>
      <c r="Z5047" t="e">
        <f t="shared" si="472"/>
        <v>#N/A</v>
      </c>
      <c r="AA5047" t="e">
        <f t="shared" si="473"/>
        <v>#N/A</v>
      </c>
      <c r="AD5047" t="s">
        <v>16</v>
      </c>
      <c r="AE5047" t="s">
        <v>11144</v>
      </c>
    </row>
    <row r="5048" spans="1:37" x14ac:dyDescent="0.4">
      <c r="A5048" t="s">
        <v>5299</v>
      </c>
      <c r="B5048" t="s">
        <v>10960</v>
      </c>
      <c r="C5048" t="s">
        <v>11149</v>
      </c>
      <c r="D5048" t="s">
        <v>26</v>
      </c>
      <c r="E5048" t="s">
        <v>25</v>
      </c>
      <c r="H5048" t="s">
        <v>28</v>
      </c>
      <c r="I5048" t="s">
        <v>75</v>
      </c>
      <c r="J5048" t="s">
        <v>2254</v>
      </c>
      <c r="K5048" t="s">
        <v>9</v>
      </c>
      <c r="L5048" t="s">
        <v>11150</v>
      </c>
      <c r="V5048" t="e">
        <f t="shared" si="468"/>
        <v>#N/A</v>
      </c>
      <c r="W5048" t="e">
        <f t="shared" si="469"/>
        <v>#N/A</v>
      </c>
      <c r="X5048" t="e">
        <f t="shared" si="470"/>
        <v>#N/A</v>
      </c>
      <c r="Y5048" t="e">
        <f t="shared" si="471"/>
        <v>#N/A</v>
      </c>
      <c r="Z5048" t="e">
        <f t="shared" si="472"/>
        <v>#N/A</v>
      </c>
      <c r="AA5048" t="e">
        <f t="shared" si="473"/>
        <v>#N/A</v>
      </c>
      <c r="AD5048" t="s">
        <v>676</v>
      </c>
      <c r="AE5048" t="s">
        <v>11151</v>
      </c>
    </row>
    <row r="5049" spans="1:37" x14ac:dyDescent="0.4">
      <c r="A5049" t="s">
        <v>2382</v>
      </c>
      <c r="B5049" t="s">
        <v>10960</v>
      </c>
      <c r="C5049" t="s">
        <v>3207</v>
      </c>
      <c r="D5049" t="s">
        <v>304</v>
      </c>
      <c r="E5049" t="s">
        <v>221</v>
      </c>
      <c r="F5049" t="s">
        <v>219</v>
      </c>
      <c r="G5049" t="s">
        <v>122</v>
      </c>
      <c r="H5049" t="s">
        <v>6</v>
      </c>
      <c r="I5049" t="s">
        <v>29</v>
      </c>
      <c r="J5049" t="s">
        <v>139</v>
      </c>
      <c r="K5049" t="s">
        <v>9</v>
      </c>
      <c r="L5049" t="s">
        <v>11152</v>
      </c>
      <c r="M5049" t="s">
        <v>1431</v>
      </c>
      <c r="N5049" t="s">
        <v>11153</v>
      </c>
      <c r="O5049" t="s">
        <v>13</v>
      </c>
      <c r="P5049" t="s">
        <v>466</v>
      </c>
      <c r="Q5049" t="s">
        <v>42</v>
      </c>
      <c r="R5049" t="s">
        <v>127</v>
      </c>
      <c r="S5049" t="s">
        <v>44</v>
      </c>
      <c r="T5049" t="s">
        <v>44</v>
      </c>
      <c r="U5049" t="s">
        <v>283</v>
      </c>
      <c r="V5049" t="str">
        <f t="shared" si="468"/>
        <v>기타 기초 무기 화학물질 제조업</v>
      </c>
      <c r="W5049">
        <f t="shared" si="469"/>
        <v>0</v>
      </c>
      <c r="X5049" t="str">
        <f t="shared" si="470"/>
        <v>1999</v>
      </c>
      <c r="Y5049" t="str">
        <f t="shared" si="471"/>
        <v>중견기업_x000D_
                                        (코스닥)</v>
      </c>
      <c r="Z5049">
        <f t="shared" si="472"/>
        <v>0</v>
      </c>
      <c r="AA5049">
        <f t="shared" si="473"/>
        <v>0</v>
      </c>
      <c r="AB5049" t="s">
        <v>11154</v>
      </c>
      <c r="AC5049" t="s">
        <v>11155</v>
      </c>
      <c r="AD5049" t="s">
        <v>402</v>
      </c>
      <c r="AE5049" t="s">
        <v>11156</v>
      </c>
      <c r="AG5049" t="s">
        <v>11157</v>
      </c>
      <c r="AI5049" t="s">
        <v>11158</v>
      </c>
      <c r="AJ5049" t="s">
        <v>11159</v>
      </c>
      <c r="AK5049" t="s">
        <v>11160</v>
      </c>
    </row>
    <row r="5050" spans="1:37" x14ac:dyDescent="0.4">
      <c r="A5050" t="s">
        <v>5110</v>
      </c>
      <c r="B5050" t="s">
        <v>10960</v>
      </c>
      <c r="C5050" t="s">
        <v>11161</v>
      </c>
      <c r="D5050" t="s">
        <v>542</v>
      </c>
      <c r="H5050" t="s">
        <v>28</v>
      </c>
      <c r="I5050" t="s">
        <v>7</v>
      </c>
      <c r="J5050" t="s">
        <v>30</v>
      </c>
      <c r="K5050" t="s">
        <v>9</v>
      </c>
      <c r="L5050" t="s">
        <v>11162</v>
      </c>
      <c r="V5050" t="e">
        <f t="shared" si="468"/>
        <v>#N/A</v>
      </c>
      <c r="W5050" t="e">
        <f t="shared" si="469"/>
        <v>#N/A</v>
      </c>
      <c r="X5050" t="e">
        <f t="shared" si="470"/>
        <v>#N/A</v>
      </c>
      <c r="Y5050" t="e">
        <f t="shared" si="471"/>
        <v>#N/A</v>
      </c>
      <c r="Z5050" t="e">
        <f t="shared" si="472"/>
        <v>#N/A</v>
      </c>
      <c r="AA5050" t="e">
        <f t="shared" si="473"/>
        <v>#N/A</v>
      </c>
      <c r="AD5050" t="s">
        <v>158</v>
      </c>
    </row>
    <row r="5051" spans="1:37" x14ac:dyDescent="0.4">
      <c r="A5051" t="s">
        <v>3070</v>
      </c>
      <c r="B5051" t="s">
        <v>10960</v>
      </c>
      <c r="C5051" t="s">
        <v>1669</v>
      </c>
      <c r="D5051" t="s">
        <v>304</v>
      </c>
      <c r="E5051" t="s">
        <v>82</v>
      </c>
      <c r="F5051" t="s">
        <v>199</v>
      </c>
      <c r="H5051" t="s">
        <v>6</v>
      </c>
      <c r="I5051" t="s">
        <v>58</v>
      </c>
      <c r="J5051" t="s">
        <v>2967</v>
      </c>
      <c r="K5051" t="s">
        <v>9</v>
      </c>
      <c r="L5051" t="s">
        <v>11164</v>
      </c>
      <c r="M5051" t="s">
        <v>1818</v>
      </c>
      <c r="N5051" t="s">
        <v>10615</v>
      </c>
      <c r="O5051" t="s">
        <v>13</v>
      </c>
      <c r="P5051" t="s">
        <v>14</v>
      </c>
      <c r="Q5051" t="s">
        <v>126</v>
      </c>
      <c r="R5051" t="s">
        <v>127</v>
      </c>
      <c r="S5051" t="s">
        <v>44</v>
      </c>
      <c r="T5051" t="s">
        <v>260</v>
      </c>
      <c r="U5051" t="s">
        <v>260</v>
      </c>
      <c r="V5051" t="e">
        <f t="shared" si="468"/>
        <v>#N/A</v>
      </c>
      <c r="W5051" t="e">
        <f t="shared" si="469"/>
        <v>#N/A</v>
      </c>
      <c r="X5051" t="e">
        <f t="shared" si="470"/>
        <v>#N/A</v>
      </c>
      <c r="Y5051" t="e">
        <f t="shared" si="471"/>
        <v>#N/A</v>
      </c>
      <c r="Z5051" t="e">
        <f t="shared" si="472"/>
        <v>#N/A</v>
      </c>
      <c r="AA5051" t="e">
        <f t="shared" si="473"/>
        <v>#N/A</v>
      </c>
      <c r="AD5051" t="s">
        <v>1051</v>
      </c>
      <c r="AE5051" t="s">
        <v>11165</v>
      </c>
      <c r="AF5051" t="s">
        <v>11166</v>
      </c>
      <c r="AH5051" t="s">
        <v>11167</v>
      </c>
    </row>
    <row r="5052" spans="1:37" x14ac:dyDescent="0.4">
      <c r="A5052" t="s">
        <v>3437</v>
      </c>
      <c r="B5052" t="s">
        <v>10960</v>
      </c>
      <c r="C5052" t="s">
        <v>11168</v>
      </c>
      <c r="D5052" t="s">
        <v>26</v>
      </c>
      <c r="E5052" t="s">
        <v>86</v>
      </c>
      <c r="G5052" t="s">
        <v>5</v>
      </c>
      <c r="H5052" t="s">
        <v>66</v>
      </c>
      <c r="I5052" t="s">
        <v>29</v>
      </c>
      <c r="J5052" t="s">
        <v>222</v>
      </c>
      <c r="K5052" t="s">
        <v>9</v>
      </c>
      <c r="L5052" t="s">
        <v>11169</v>
      </c>
      <c r="V5052" t="e">
        <f t="shared" si="468"/>
        <v>#N/A</v>
      </c>
      <c r="W5052" t="e">
        <f t="shared" si="469"/>
        <v>#N/A</v>
      </c>
      <c r="X5052" t="e">
        <f t="shared" si="470"/>
        <v>#N/A</v>
      </c>
      <c r="Y5052" t="e">
        <f t="shared" si="471"/>
        <v>#N/A</v>
      </c>
      <c r="Z5052" t="e">
        <f t="shared" si="472"/>
        <v>#N/A</v>
      </c>
      <c r="AA5052" t="e">
        <f t="shared" si="473"/>
        <v>#N/A</v>
      </c>
      <c r="AD5052" t="s">
        <v>47</v>
      </c>
      <c r="AE5052" t="s">
        <v>11170</v>
      </c>
    </row>
    <row r="5053" spans="1:37" x14ac:dyDescent="0.4">
      <c r="A5053" t="s">
        <v>2725</v>
      </c>
      <c r="B5053" t="s">
        <v>10960</v>
      </c>
      <c r="C5053" t="s">
        <v>8017</v>
      </c>
      <c r="D5053" t="s">
        <v>25</v>
      </c>
      <c r="E5053" t="s">
        <v>305</v>
      </c>
      <c r="F5053" t="s">
        <v>199</v>
      </c>
      <c r="G5053" t="s">
        <v>5</v>
      </c>
      <c r="H5053" t="s">
        <v>6</v>
      </c>
      <c r="I5053" t="s">
        <v>75</v>
      </c>
      <c r="J5053" t="s">
        <v>1705</v>
      </c>
      <c r="K5053" t="s">
        <v>9</v>
      </c>
      <c r="L5053" t="s">
        <v>11171</v>
      </c>
      <c r="V5053" t="e">
        <f t="shared" si="468"/>
        <v>#N/A</v>
      </c>
      <c r="W5053" t="e">
        <f t="shared" si="469"/>
        <v>#N/A</v>
      </c>
      <c r="X5053" t="e">
        <f t="shared" si="470"/>
        <v>#N/A</v>
      </c>
      <c r="Y5053" t="e">
        <f t="shared" si="471"/>
        <v>#N/A</v>
      </c>
      <c r="Z5053" t="e">
        <f t="shared" si="472"/>
        <v>#N/A</v>
      </c>
      <c r="AA5053" t="e">
        <f t="shared" si="473"/>
        <v>#N/A</v>
      </c>
      <c r="AD5053" t="s">
        <v>671</v>
      </c>
      <c r="AE5053" t="s">
        <v>11173</v>
      </c>
    </row>
    <row r="5054" spans="1:37" x14ac:dyDescent="0.4">
      <c r="A5054" t="s">
        <v>11174</v>
      </c>
      <c r="B5054" t="s">
        <v>10960</v>
      </c>
      <c r="C5054" t="s">
        <v>11175</v>
      </c>
      <c r="D5054" t="s">
        <v>26</v>
      </c>
      <c r="H5054" t="s">
        <v>6</v>
      </c>
      <c r="I5054" t="s">
        <v>58</v>
      </c>
      <c r="J5054" t="s">
        <v>8</v>
      </c>
      <c r="K5054" t="s">
        <v>9</v>
      </c>
      <c r="L5054" t="s">
        <v>11176</v>
      </c>
      <c r="M5054" t="s">
        <v>774</v>
      </c>
      <c r="N5054" t="s">
        <v>11031</v>
      </c>
      <c r="O5054" t="s">
        <v>259</v>
      </c>
      <c r="P5054" t="s">
        <v>14</v>
      </c>
      <c r="Q5054" t="s">
        <v>126</v>
      </c>
      <c r="R5054" t="s">
        <v>19</v>
      </c>
      <c r="S5054" t="s">
        <v>44</v>
      </c>
      <c r="T5054" t="s">
        <v>44</v>
      </c>
      <c r="U5054" t="s">
        <v>226</v>
      </c>
      <c r="V5054" t="e">
        <f t="shared" si="468"/>
        <v>#N/A</v>
      </c>
      <c r="W5054" t="e">
        <f t="shared" si="469"/>
        <v>#N/A</v>
      </c>
      <c r="X5054" t="e">
        <f t="shared" si="470"/>
        <v>#N/A</v>
      </c>
      <c r="Y5054" t="e">
        <f t="shared" si="471"/>
        <v>#N/A</v>
      </c>
      <c r="Z5054" t="e">
        <f t="shared" si="472"/>
        <v>#N/A</v>
      </c>
      <c r="AA5054" t="e">
        <f t="shared" si="473"/>
        <v>#N/A</v>
      </c>
      <c r="AB5054" t="s">
        <v>11033</v>
      </c>
      <c r="AC5054" t="s">
        <v>11034</v>
      </c>
      <c r="AD5054" t="s">
        <v>729</v>
      </c>
      <c r="AE5054" t="s">
        <v>11035</v>
      </c>
      <c r="AG5054" t="s">
        <v>11037</v>
      </c>
      <c r="AI5054" t="s">
        <v>11039</v>
      </c>
      <c r="AJ5054" t="s">
        <v>11040</v>
      </c>
      <c r="AK5054" t="s">
        <v>11041</v>
      </c>
    </row>
    <row r="5055" spans="1:37" x14ac:dyDescent="0.4">
      <c r="A5055" t="s">
        <v>5277</v>
      </c>
      <c r="B5055" t="s">
        <v>10960</v>
      </c>
      <c r="C5055" t="s">
        <v>11178</v>
      </c>
      <c r="D5055" t="s">
        <v>26</v>
      </c>
      <c r="G5055" t="s">
        <v>5</v>
      </c>
      <c r="H5055" t="s">
        <v>6</v>
      </c>
      <c r="I5055" t="s">
        <v>7</v>
      </c>
      <c r="J5055" t="s">
        <v>8</v>
      </c>
      <c r="K5055" t="s">
        <v>9</v>
      </c>
      <c r="L5055" t="s">
        <v>11179</v>
      </c>
      <c r="V5055" t="str">
        <f t="shared" si="468"/>
        <v>학원·어학원·교육원</v>
      </c>
      <c r="W5055">
        <f t="shared" si="469"/>
        <v>0</v>
      </c>
      <c r="X5055" t="str">
        <f t="shared" si="470"/>
        <v>1998</v>
      </c>
      <c r="Y5055" t="str">
        <f t="shared" si="471"/>
        <v>중소기업_x000D_
                                        (비상장)</v>
      </c>
      <c r="Z5055" t="str">
        <f t="shared" si="472"/>
        <v>강소기업,우수중소,코스닥상장기업</v>
      </c>
      <c r="AA5055">
        <f t="shared" si="473"/>
        <v>0</v>
      </c>
      <c r="AD5055" t="s">
        <v>517</v>
      </c>
      <c r="AE5055" t="s">
        <v>11180</v>
      </c>
    </row>
    <row r="5056" spans="1:37" x14ac:dyDescent="0.4">
      <c r="A5056" t="s">
        <v>5277</v>
      </c>
      <c r="B5056" t="s">
        <v>10960</v>
      </c>
      <c r="C5056" t="s">
        <v>11181</v>
      </c>
      <c r="D5056" t="s">
        <v>25</v>
      </c>
      <c r="E5056" t="s">
        <v>411</v>
      </c>
      <c r="G5056" t="s">
        <v>5</v>
      </c>
      <c r="H5056" t="s">
        <v>6</v>
      </c>
      <c r="I5056" t="s">
        <v>7</v>
      </c>
      <c r="J5056" t="s">
        <v>8</v>
      </c>
      <c r="K5056" t="s">
        <v>9</v>
      </c>
      <c r="L5056" t="s">
        <v>11182</v>
      </c>
      <c r="V5056" t="str">
        <f t="shared" si="468"/>
        <v>학원·어학원·교육원</v>
      </c>
      <c r="W5056">
        <f t="shared" si="469"/>
        <v>0</v>
      </c>
      <c r="X5056" t="str">
        <f t="shared" si="470"/>
        <v>1998</v>
      </c>
      <c r="Y5056" t="str">
        <f t="shared" si="471"/>
        <v>중소기업_x000D_
                                        (비상장)</v>
      </c>
      <c r="Z5056" t="str">
        <f t="shared" si="472"/>
        <v>강소기업,우수중소,코스닥상장기업</v>
      </c>
      <c r="AA5056">
        <f t="shared" si="473"/>
        <v>0</v>
      </c>
      <c r="AD5056" t="s">
        <v>1062</v>
      </c>
      <c r="AE5056" t="s">
        <v>11180</v>
      </c>
      <c r="AF5056" t="s">
        <v>11049</v>
      </c>
      <c r="AH5056" t="s">
        <v>11051</v>
      </c>
    </row>
    <row r="5057" spans="1:37" x14ac:dyDescent="0.4">
      <c r="A5057" t="s">
        <v>2095</v>
      </c>
      <c r="B5057" t="s">
        <v>10960</v>
      </c>
      <c r="C5057" t="s">
        <v>2096</v>
      </c>
      <c r="D5057" t="s">
        <v>163</v>
      </c>
      <c r="E5057" t="s">
        <v>164</v>
      </c>
      <c r="F5057" t="s">
        <v>1541</v>
      </c>
      <c r="G5057" t="s">
        <v>5</v>
      </c>
      <c r="H5057" t="s">
        <v>6</v>
      </c>
      <c r="I5057" t="s">
        <v>58</v>
      </c>
      <c r="J5057" t="s">
        <v>8</v>
      </c>
      <c r="K5057" t="s">
        <v>9</v>
      </c>
      <c r="L5057" t="s">
        <v>11183</v>
      </c>
      <c r="V5057" t="e">
        <f t="shared" si="468"/>
        <v>#N/A</v>
      </c>
      <c r="W5057" t="e">
        <f t="shared" si="469"/>
        <v>#N/A</v>
      </c>
      <c r="X5057" t="e">
        <f t="shared" si="470"/>
        <v>#N/A</v>
      </c>
      <c r="Y5057" t="e">
        <f t="shared" si="471"/>
        <v>#N/A</v>
      </c>
      <c r="Z5057" t="e">
        <f t="shared" si="472"/>
        <v>#N/A</v>
      </c>
      <c r="AA5057" t="e">
        <f t="shared" si="473"/>
        <v>#N/A</v>
      </c>
      <c r="AD5057" t="s">
        <v>1062</v>
      </c>
      <c r="AE5057" t="s">
        <v>2098</v>
      </c>
    </row>
    <row r="5058" spans="1:37" x14ac:dyDescent="0.4">
      <c r="A5058" t="s">
        <v>11184</v>
      </c>
      <c r="B5058" t="s">
        <v>10960</v>
      </c>
      <c r="C5058" t="s">
        <v>11185</v>
      </c>
      <c r="D5058" t="s">
        <v>220</v>
      </c>
      <c r="G5058" t="s">
        <v>5</v>
      </c>
      <c r="H5058" t="s">
        <v>6</v>
      </c>
      <c r="I5058" t="s">
        <v>75</v>
      </c>
      <c r="J5058" t="s">
        <v>30</v>
      </c>
      <c r="K5058" t="s">
        <v>9</v>
      </c>
      <c r="L5058" t="s">
        <v>11186</v>
      </c>
      <c r="M5058" t="s">
        <v>280</v>
      </c>
      <c r="N5058" t="s">
        <v>11187</v>
      </c>
      <c r="O5058" t="s">
        <v>13</v>
      </c>
      <c r="P5058" t="s">
        <v>14</v>
      </c>
      <c r="Q5058" t="s">
        <v>17</v>
      </c>
      <c r="R5058" t="s">
        <v>433</v>
      </c>
      <c r="S5058" t="s">
        <v>260</v>
      </c>
      <c r="T5058" t="s">
        <v>42</v>
      </c>
      <c r="U5058" t="s">
        <v>127</v>
      </c>
      <c r="V5058" t="e">
        <f t="shared" si="468"/>
        <v>#N/A</v>
      </c>
      <c r="W5058" t="e">
        <f t="shared" si="469"/>
        <v>#N/A</v>
      </c>
      <c r="X5058" t="e">
        <f t="shared" si="470"/>
        <v>#N/A</v>
      </c>
      <c r="Y5058" t="e">
        <f t="shared" si="471"/>
        <v>#N/A</v>
      </c>
      <c r="Z5058" t="e">
        <f t="shared" si="472"/>
        <v>#N/A</v>
      </c>
      <c r="AA5058" t="e">
        <f t="shared" si="473"/>
        <v>#N/A</v>
      </c>
      <c r="AD5058" t="s">
        <v>158</v>
      </c>
      <c r="AE5058" t="s">
        <v>11188</v>
      </c>
    </row>
    <row r="5059" spans="1:37" x14ac:dyDescent="0.4">
      <c r="A5059" t="s">
        <v>11189</v>
      </c>
      <c r="B5059" t="s">
        <v>10960</v>
      </c>
      <c r="C5059" t="s">
        <v>11190</v>
      </c>
      <c r="D5059" t="s">
        <v>92</v>
      </c>
      <c r="H5059" t="s">
        <v>28</v>
      </c>
      <c r="I5059" t="s">
        <v>7</v>
      </c>
      <c r="J5059" t="s">
        <v>8</v>
      </c>
      <c r="K5059" t="s">
        <v>9</v>
      </c>
      <c r="L5059" t="s">
        <v>11191</v>
      </c>
      <c r="V5059" t="e">
        <f t="shared" ref="V5059:V5122" si="474">VLOOKUP(A5059,$A$8104:$G$8774,2,FALSE)</f>
        <v>#N/A</v>
      </c>
      <c r="W5059" t="e">
        <f t="shared" ref="W5059:W5122" si="475">VLOOKUP(A5059,$A$8104:$G$8774,3,FALSE)</f>
        <v>#N/A</v>
      </c>
      <c r="X5059" t="e">
        <f t="shared" ref="X5059:X5122" si="476">VLOOKUP(A5059,$A$8104:$G$8774,4,FALSE)</f>
        <v>#N/A</v>
      </c>
      <c r="Y5059" t="e">
        <f t="shared" ref="Y5059:Y5122" si="477">VLOOKUP(A5059,$A$8104:$G$8774,5,FALSE)</f>
        <v>#N/A</v>
      </c>
      <c r="Z5059" t="e">
        <f t="shared" ref="Z5059:Z5122" si="478">VLOOKUP(A5059,$A$8104:$G$8774,6,FALSE)</f>
        <v>#N/A</v>
      </c>
      <c r="AA5059" t="e">
        <f t="shared" ref="AA5059:AA5122" si="479">VLOOKUP(A5059,$A$8104:$G$8774,7,FALSE)</f>
        <v>#N/A</v>
      </c>
      <c r="AD5059" t="s">
        <v>106</v>
      </c>
    </row>
    <row r="5060" spans="1:37" x14ac:dyDescent="0.4">
      <c r="A5060" t="s">
        <v>3487</v>
      </c>
      <c r="B5060" t="s">
        <v>10960</v>
      </c>
      <c r="C5060" t="s">
        <v>9100</v>
      </c>
      <c r="D5060" t="s">
        <v>1409</v>
      </c>
      <c r="E5060" t="s">
        <v>237</v>
      </c>
      <c r="F5060" t="s">
        <v>387</v>
      </c>
      <c r="G5060" t="s">
        <v>5</v>
      </c>
      <c r="H5060" t="s">
        <v>6</v>
      </c>
      <c r="I5060" t="s">
        <v>58</v>
      </c>
      <c r="J5060" t="s">
        <v>30</v>
      </c>
      <c r="K5060" t="s">
        <v>9</v>
      </c>
      <c r="L5060" t="s">
        <v>11192</v>
      </c>
      <c r="V5060" t="str">
        <f t="shared" si="474"/>
        <v>그 외 자동차용 신품 부품 제조업</v>
      </c>
      <c r="W5060">
        <f t="shared" si="475"/>
        <v>0</v>
      </c>
      <c r="X5060" t="str">
        <f t="shared" si="476"/>
        <v>1996</v>
      </c>
      <c r="Y5060" t="str">
        <f t="shared" si="477"/>
        <v>중견기업_x000D_
                                        (비상장)</v>
      </c>
      <c r="Z5060">
        <f t="shared" si="478"/>
        <v>0</v>
      </c>
      <c r="AA5060">
        <f t="shared" si="479"/>
        <v>0</v>
      </c>
      <c r="AD5060" t="s">
        <v>61</v>
      </c>
      <c r="AE5060" t="s">
        <v>11194</v>
      </c>
      <c r="AF5060" t="s">
        <v>11195</v>
      </c>
      <c r="AH5060" t="s">
        <v>11196</v>
      </c>
    </row>
    <row r="5061" spans="1:37" x14ac:dyDescent="0.4">
      <c r="A5061" t="s">
        <v>11197</v>
      </c>
      <c r="B5061" t="s">
        <v>10960</v>
      </c>
      <c r="C5061" t="s">
        <v>11198</v>
      </c>
      <c r="D5061" t="s">
        <v>163</v>
      </c>
      <c r="E5061" t="s">
        <v>3</v>
      </c>
      <c r="F5061" t="s">
        <v>481</v>
      </c>
      <c r="H5061" t="s">
        <v>6</v>
      </c>
      <c r="I5061" t="s">
        <v>29</v>
      </c>
      <c r="J5061" t="s">
        <v>8</v>
      </c>
      <c r="K5061" t="s">
        <v>9</v>
      </c>
      <c r="L5061" t="s">
        <v>11199</v>
      </c>
      <c r="V5061" t="e">
        <f t="shared" si="474"/>
        <v>#N/A</v>
      </c>
      <c r="W5061" t="e">
        <f t="shared" si="475"/>
        <v>#N/A</v>
      </c>
      <c r="X5061" t="e">
        <f t="shared" si="476"/>
        <v>#N/A</v>
      </c>
      <c r="Y5061" t="e">
        <f t="shared" si="477"/>
        <v>#N/A</v>
      </c>
      <c r="Z5061" t="e">
        <f t="shared" si="478"/>
        <v>#N/A</v>
      </c>
      <c r="AA5061" t="e">
        <f t="shared" si="479"/>
        <v>#N/A</v>
      </c>
      <c r="AD5061" t="s">
        <v>176</v>
      </c>
      <c r="AE5061" t="s">
        <v>11201</v>
      </c>
    </row>
    <row r="5062" spans="1:37" x14ac:dyDescent="0.4">
      <c r="A5062" t="s">
        <v>6725</v>
      </c>
      <c r="B5062" t="s">
        <v>10960</v>
      </c>
      <c r="C5062" t="s">
        <v>11202</v>
      </c>
      <c r="D5062" t="s">
        <v>221</v>
      </c>
      <c r="G5062" t="s">
        <v>5</v>
      </c>
      <c r="H5062" t="s">
        <v>28</v>
      </c>
      <c r="I5062" t="s">
        <v>29</v>
      </c>
      <c r="J5062" t="s">
        <v>457</v>
      </c>
      <c r="K5062" t="s">
        <v>9</v>
      </c>
      <c r="L5062" t="s">
        <v>11203</v>
      </c>
      <c r="V5062" t="e">
        <f t="shared" si="474"/>
        <v>#N/A</v>
      </c>
      <c r="W5062" t="e">
        <f t="shared" si="475"/>
        <v>#N/A</v>
      </c>
      <c r="X5062" t="e">
        <f t="shared" si="476"/>
        <v>#N/A</v>
      </c>
      <c r="Y5062" t="e">
        <f t="shared" si="477"/>
        <v>#N/A</v>
      </c>
      <c r="Z5062" t="e">
        <f t="shared" si="478"/>
        <v>#N/A</v>
      </c>
      <c r="AA5062" t="e">
        <f t="shared" si="479"/>
        <v>#N/A</v>
      </c>
      <c r="AD5062" t="s">
        <v>936</v>
      </c>
      <c r="AE5062" t="s">
        <v>11204</v>
      </c>
    </row>
    <row r="5063" spans="1:37" x14ac:dyDescent="0.4">
      <c r="A5063" t="s">
        <v>5277</v>
      </c>
      <c r="B5063" t="s">
        <v>10960</v>
      </c>
      <c r="C5063" t="s">
        <v>11205</v>
      </c>
      <c r="D5063" t="s">
        <v>574</v>
      </c>
      <c r="E5063" t="s">
        <v>4050</v>
      </c>
      <c r="F5063" t="s">
        <v>57</v>
      </c>
      <c r="G5063" t="s">
        <v>5</v>
      </c>
      <c r="H5063" t="s">
        <v>28</v>
      </c>
      <c r="I5063" t="s">
        <v>7</v>
      </c>
      <c r="J5063" t="s">
        <v>8</v>
      </c>
      <c r="K5063" t="s">
        <v>9</v>
      </c>
      <c r="L5063" t="s">
        <v>11206</v>
      </c>
      <c r="V5063" t="str">
        <f t="shared" si="474"/>
        <v>학원·어학원·교육원</v>
      </c>
      <c r="W5063">
        <f t="shared" si="475"/>
        <v>0</v>
      </c>
      <c r="X5063" t="str">
        <f t="shared" si="476"/>
        <v>1998</v>
      </c>
      <c r="Y5063" t="str">
        <f t="shared" si="477"/>
        <v>중소기업_x000D_
                                        (비상장)</v>
      </c>
      <c r="Z5063" t="str">
        <f t="shared" si="478"/>
        <v>강소기업,우수중소,코스닥상장기업</v>
      </c>
      <c r="AA5063">
        <f t="shared" si="479"/>
        <v>0</v>
      </c>
      <c r="AD5063" t="s">
        <v>246</v>
      </c>
      <c r="AE5063" t="s">
        <v>11180</v>
      </c>
    </row>
    <row r="5064" spans="1:37" x14ac:dyDescent="0.4">
      <c r="A5064" t="s">
        <v>5277</v>
      </c>
      <c r="B5064" t="s">
        <v>10960</v>
      </c>
      <c r="C5064" t="s">
        <v>5969</v>
      </c>
      <c r="D5064" t="s">
        <v>92</v>
      </c>
      <c r="E5064" t="s">
        <v>163</v>
      </c>
      <c r="F5064" t="s">
        <v>1000</v>
      </c>
      <c r="G5064" t="s">
        <v>5</v>
      </c>
      <c r="H5064" t="s">
        <v>6</v>
      </c>
      <c r="I5064" t="s">
        <v>7</v>
      </c>
      <c r="J5064" t="s">
        <v>8667</v>
      </c>
      <c r="K5064" t="s">
        <v>9</v>
      </c>
      <c r="L5064" t="s">
        <v>11207</v>
      </c>
      <c r="V5064" t="str">
        <f t="shared" si="474"/>
        <v>학원·어학원·교육원</v>
      </c>
      <c r="W5064">
        <f t="shared" si="475"/>
        <v>0</v>
      </c>
      <c r="X5064" t="str">
        <f t="shared" si="476"/>
        <v>1998</v>
      </c>
      <c r="Y5064" t="str">
        <f t="shared" si="477"/>
        <v>중소기업_x000D_
                                        (비상장)</v>
      </c>
      <c r="Z5064" t="str">
        <f t="shared" si="478"/>
        <v>강소기업,우수중소,코스닥상장기업</v>
      </c>
      <c r="AA5064">
        <f t="shared" si="479"/>
        <v>0</v>
      </c>
      <c r="AD5064" t="s">
        <v>611</v>
      </c>
      <c r="AE5064" t="s">
        <v>11180</v>
      </c>
    </row>
    <row r="5065" spans="1:37" x14ac:dyDescent="0.4">
      <c r="A5065" t="s">
        <v>7833</v>
      </c>
      <c r="B5065" t="s">
        <v>10960</v>
      </c>
      <c r="C5065" t="s">
        <v>7834</v>
      </c>
      <c r="D5065" t="s">
        <v>1549</v>
      </c>
      <c r="E5065" t="s">
        <v>379</v>
      </c>
      <c r="F5065" t="s">
        <v>2075</v>
      </c>
      <c r="H5065" t="s">
        <v>6</v>
      </c>
      <c r="I5065" t="s">
        <v>58</v>
      </c>
      <c r="J5065" t="s">
        <v>8</v>
      </c>
      <c r="K5065" t="s">
        <v>9</v>
      </c>
      <c r="L5065" t="s">
        <v>11208</v>
      </c>
      <c r="V5065" t="e">
        <f t="shared" si="474"/>
        <v>#N/A</v>
      </c>
      <c r="W5065" t="e">
        <f t="shared" si="475"/>
        <v>#N/A</v>
      </c>
      <c r="X5065" t="e">
        <f t="shared" si="476"/>
        <v>#N/A</v>
      </c>
      <c r="Y5065" t="e">
        <f t="shared" si="477"/>
        <v>#N/A</v>
      </c>
      <c r="Z5065" t="e">
        <f t="shared" si="478"/>
        <v>#N/A</v>
      </c>
      <c r="AA5065" t="e">
        <f t="shared" si="479"/>
        <v>#N/A</v>
      </c>
      <c r="AD5065" t="s">
        <v>622</v>
      </c>
      <c r="AE5065" t="s">
        <v>11209</v>
      </c>
    </row>
    <row r="5066" spans="1:37" x14ac:dyDescent="0.4">
      <c r="A5066" t="s">
        <v>823</v>
      </c>
      <c r="B5066" t="s">
        <v>10960</v>
      </c>
      <c r="C5066" t="s">
        <v>11210</v>
      </c>
      <c r="D5066" t="s">
        <v>825</v>
      </c>
      <c r="G5066" t="s">
        <v>122</v>
      </c>
      <c r="H5066" t="s">
        <v>28</v>
      </c>
      <c r="I5066" t="s">
        <v>1185</v>
      </c>
      <c r="J5066" t="s">
        <v>8</v>
      </c>
      <c r="K5066" t="s">
        <v>9</v>
      </c>
      <c r="L5066" t="s">
        <v>11211</v>
      </c>
      <c r="M5066" t="s">
        <v>827</v>
      </c>
      <c r="N5066" t="s">
        <v>828</v>
      </c>
      <c r="O5066" t="s">
        <v>13</v>
      </c>
      <c r="P5066" t="s">
        <v>14</v>
      </c>
      <c r="Q5066" t="s">
        <v>126</v>
      </c>
      <c r="R5066" t="s">
        <v>261</v>
      </c>
      <c r="S5066" t="s">
        <v>17</v>
      </c>
      <c r="T5066" t="s">
        <v>17</v>
      </c>
      <c r="U5066" t="s">
        <v>260</v>
      </c>
      <c r="V5066" t="str">
        <f t="shared" si="474"/>
        <v>전분제품 및 당류 제조업</v>
      </c>
      <c r="W5066">
        <f t="shared" si="475"/>
        <v>0</v>
      </c>
      <c r="X5066" t="str">
        <f t="shared" si="476"/>
        <v>1981</v>
      </c>
      <c r="Y5066" t="str">
        <f t="shared" si="477"/>
        <v>중견기업_x000D_
                                        (코스피)</v>
      </c>
      <c r="Z5066">
        <f t="shared" si="478"/>
        <v>0</v>
      </c>
      <c r="AA5066">
        <f t="shared" si="479"/>
        <v>0</v>
      </c>
      <c r="AB5066" t="s">
        <v>829</v>
      </c>
      <c r="AC5066" t="s">
        <v>830</v>
      </c>
      <c r="AD5066" t="s">
        <v>246</v>
      </c>
      <c r="AE5066" t="s">
        <v>832</v>
      </c>
      <c r="AJ5066" t="s">
        <v>835</v>
      </c>
      <c r="AK5066" t="s">
        <v>836</v>
      </c>
    </row>
    <row r="5067" spans="1:37" x14ac:dyDescent="0.4">
      <c r="A5067" t="s">
        <v>1710</v>
      </c>
      <c r="B5067" t="s">
        <v>10960</v>
      </c>
      <c r="C5067" t="s">
        <v>11212</v>
      </c>
      <c r="D5067" t="s">
        <v>92</v>
      </c>
      <c r="E5067" t="s">
        <v>26</v>
      </c>
      <c r="G5067" t="s">
        <v>5</v>
      </c>
      <c r="H5067" t="s">
        <v>66</v>
      </c>
      <c r="I5067" t="s">
        <v>58</v>
      </c>
      <c r="J5067" t="s">
        <v>8</v>
      </c>
      <c r="K5067" t="s">
        <v>9</v>
      </c>
      <c r="L5067" t="s">
        <v>11213</v>
      </c>
      <c r="V5067" t="e">
        <f t="shared" si="474"/>
        <v>#N/A</v>
      </c>
      <c r="W5067" t="e">
        <f t="shared" si="475"/>
        <v>#N/A</v>
      </c>
      <c r="X5067" t="e">
        <f t="shared" si="476"/>
        <v>#N/A</v>
      </c>
      <c r="Y5067" t="e">
        <f t="shared" si="477"/>
        <v>#N/A</v>
      </c>
      <c r="Z5067" t="e">
        <f t="shared" si="478"/>
        <v>#N/A</v>
      </c>
      <c r="AA5067" t="e">
        <f t="shared" si="479"/>
        <v>#N/A</v>
      </c>
      <c r="AD5067" t="s">
        <v>10669</v>
      </c>
      <c r="AE5067" t="s">
        <v>1713</v>
      </c>
    </row>
    <row r="5068" spans="1:37" x14ac:dyDescent="0.4">
      <c r="A5068" t="s">
        <v>11214</v>
      </c>
      <c r="B5068" t="s">
        <v>10960</v>
      </c>
      <c r="C5068" t="s">
        <v>2713</v>
      </c>
      <c r="D5068" t="s">
        <v>82</v>
      </c>
      <c r="E5068" t="s">
        <v>57</v>
      </c>
      <c r="F5068" t="s">
        <v>2074</v>
      </c>
      <c r="G5068" t="s">
        <v>5</v>
      </c>
      <c r="H5068" t="s">
        <v>28</v>
      </c>
      <c r="I5068" t="s">
        <v>7</v>
      </c>
      <c r="J5068" t="s">
        <v>30</v>
      </c>
      <c r="K5068" t="s">
        <v>9</v>
      </c>
      <c r="L5068" t="s">
        <v>11215</v>
      </c>
      <c r="M5068" t="s">
        <v>1331</v>
      </c>
      <c r="N5068" t="s">
        <v>225</v>
      </c>
      <c r="O5068" t="s">
        <v>13</v>
      </c>
      <c r="P5068" t="s">
        <v>156</v>
      </c>
      <c r="Q5068" t="s">
        <v>126</v>
      </c>
      <c r="R5068" t="s">
        <v>16</v>
      </c>
      <c r="S5068" t="s">
        <v>15</v>
      </c>
      <c r="T5068" t="s">
        <v>226</v>
      </c>
      <c r="U5068" t="s">
        <v>18</v>
      </c>
      <c r="V5068" t="e">
        <f t="shared" si="474"/>
        <v>#N/A</v>
      </c>
      <c r="W5068" t="e">
        <f t="shared" si="475"/>
        <v>#N/A</v>
      </c>
      <c r="X5068" t="e">
        <f t="shared" si="476"/>
        <v>#N/A</v>
      </c>
      <c r="Y5068" t="e">
        <f t="shared" si="477"/>
        <v>#N/A</v>
      </c>
      <c r="Z5068" t="e">
        <f t="shared" si="478"/>
        <v>#N/A</v>
      </c>
      <c r="AA5068" t="e">
        <f t="shared" si="479"/>
        <v>#N/A</v>
      </c>
      <c r="AB5068" t="s">
        <v>11216</v>
      </c>
      <c r="AC5068" t="s">
        <v>11217</v>
      </c>
      <c r="AD5068" t="s">
        <v>11218</v>
      </c>
      <c r="AE5068" t="s">
        <v>11219</v>
      </c>
      <c r="AF5068" t="s">
        <v>833</v>
      </c>
      <c r="AG5068" t="s">
        <v>11220</v>
      </c>
      <c r="AH5068" t="s">
        <v>834</v>
      </c>
      <c r="AI5068" t="s">
        <v>11221</v>
      </c>
      <c r="AJ5068" t="s">
        <v>11222</v>
      </c>
      <c r="AK5068" t="s">
        <v>11223</v>
      </c>
    </row>
    <row r="5069" spans="1:37" x14ac:dyDescent="0.4">
      <c r="A5069" t="s">
        <v>4142</v>
      </c>
      <c r="B5069" t="s">
        <v>10960</v>
      </c>
      <c r="C5069" t="s">
        <v>11224</v>
      </c>
      <c r="D5069" t="s">
        <v>163</v>
      </c>
      <c r="E5069" t="s">
        <v>3</v>
      </c>
      <c r="G5069" t="s">
        <v>5</v>
      </c>
      <c r="H5069" t="s">
        <v>28</v>
      </c>
      <c r="I5069" t="s">
        <v>29</v>
      </c>
      <c r="J5069" t="s">
        <v>509</v>
      </c>
      <c r="K5069" t="s">
        <v>9</v>
      </c>
      <c r="L5069" t="s">
        <v>11225</v>
      </c>
      <c r="V5069" t="str">
        <f t="shared" si="474"/>
        <v>솔루션·SI·CRM·ERP</v>
      </c>
      <c r="W5069" t="str">
        <f t="shared" si="475"/>
        <v>780</v>
      </c>
      <c r="X5069" t="str">
        <f t="shared" si="476"/>
        <v>2001</v>
      </c>
      <c r="Y5069" t="str">
        <f t="shared" si="477"/>
        <v>중소기업_x000D_
                                        (비상장)</v>
      </c>
      <c r="Z5069">
        <f t="shared" si="478"/>
        <v>0</v>
      </c>
      <c r="AA5069">
        <f t="shared" si="479"/>
        <v>0</v>
      </c>
      <c r="AE5069" t="s">
        <v>11226</v>
      </c>
    </row>
    <row r="5070" spans="1:37" x14ac:dyDescent="0.4">
      <c r="A5070" t="s">
        <v>3192</v>
      </c>
      <c r="B5070" t="s">
        <v>10960</v>
      </c>
      <c r="C5070" t="s">
        <v>11227</v>
      </c>
      <c r="D5070" t="s">
        <v>82</v>
      </c>
      <c r="G5070" t="s">
        <v>5</v>
      </c>
      <c r="H5070" t="s">
        <v>6</v>
      </c>
      <c r="I5070" t="s">
        <v>7</v>
      </c>
      <c r="J5070" t="s">
        <v>509</v>
      </c>
      <c r="K5070" t="s">
        <v>9</v>
      </c>
      <c r="L5070" t="s">
        <v>11228</v>
      </c>
      <c r="V5070" t="e">
        <f t="shared" si="474"/>
        <v>#N/A</v>
      </c>
      <c r="W5070" t="e">
        <f t="shared" si="475"/>
        <v>#N/A</v>
      </c>
      <c r="X5070" t="e">
        <f t="shared" si="476"/>
        <v>#N/A</v>
      </c>
      <c r="Y5070" t="e">
        <f t="shared" si="477"/>
        <v>#N/A</v>
      </c>
      <c r="Z5070" t="e">
        <f t="shared" si="478"/>
        <v>#N/A</v>
      </c>
      <c r="AA5070" t="e">
        <f t="shared" si="479"/>
        <v>#N/A</v>
      </c>
      <c r="AD5070" t="s">
        <v>1045</v>
      </c>
      <c r="AF5070" t="s">
        <v>11229</v>
      </c>
      <c r="AH5070" t="s">
        <v>11230</v>
      </c>
    </row>
    <row r="5071" spans="1:37" x14ac:dyDescent="0.4">
      <c r="A5071" t="s">
        <v>3192</v>
      </c>
      <c r="B5071" t="s">
        <v>10960</v>
      </c>
      <c r="C5071" t="s">
        <v>11231</v>
      </c>
      <c r="D5071" t="s">
        <v>82</v>
      </c>
      <c r="E5071" t="s">
        <v>57</v>
      </c>
      <c r="F5071" t="s">
        <v>1362</v>
      </c>
      <c r="G5071" t="s">
        <v>5</v>
      </c>
      <c r="H5071" t="s">
        <v>6</v>
      </c>
      <c r="I5071" t="s">
        <v>7</v>
      </c>
      <c r="J5071" t="s">
        <v>30</v>
      </c>
      <c r="K5071" t="s">
        <v>9</v>
      </c>
      <c r="L5071" t="s">
        <v>11232</v>
      </c>
      <c r="V5071" t="e">
        <f t="shared" si="474"/>
        <v>#N/A</v>
      </c>
      <c r="W5071" t="e">
        <f t="shared" si="475"/>
        <v>#N/A</v>
      </c>
      <c r="X5071" t="e">
        <f t="shared" si="476"/>
        <v>#N/A</v>
      </c>
      <c r="Y5071" t="e">
        <f t="shared" si="477"/>
        <v>#N/A</v>
      </c>
      <c r="Z5071" t="e">
        <f t="shared" si="478"/>
        <v>#N/A</v>
      </c>
      <c r="AA5071" t="e">
        <f t="shared" si="479"/>
        <v>#N/A</v>
      </c>
      <c r="AD5071" t="s">
        <v>33</v>
      </c>
    </row>
    <row r="5072" spans="1:37" x14ac:dyDescent="0.4">
      <c r="A5072" t="s">
        <v>6880</v>
      </c>
      <c r="B5072" t="s">
        <v>10960</v>
      </c>
      <c r="C5072" t="s">
        <v>11233</v>
      </c>
      <c r="D5072" t="s">
        <v>1362</v>
      </c>
      <c r="H5072" t="s">
        <v>6</v>
      </c>
      <c r="I5072" t="s">
        <v>29</v>
      </c>
      <c r="J5072" t="s">
        <v>531</v>
      </c>
      <c r="K5072" t="s">
        <v>9</v>
      </c>
      <c r="L5072" t="s">
        <v>11234</v>
      </c>
      <c r="V5072" t="e">
        <f t="shared" si="474"/>
        <v>#N/A</v>
      </c>
      <c r="W5072" t="e">
        <f t="shared" si="475"/>
        <v>#N/A</v>
      </c>
      <c r="X5072" t="e">
        <f t="shared" si="476"/>
        <v>#N/A</v>
      </c>
      <c r="Y5072" t="e">
        <f t="shared" si="477"/>
        <v>#N/A</v>
      </c>
      <c r="Z5072" t="e">
        <f t="shared" si="478"/>
        <v>#N/A</v>
      </c>
      <c r="AA5072" t="e">
        <f t="shared" si="479"/>
        <v>#N/A</v>
      </c>
      <c r="AD5072" t="s">
        <v>854</v>
      </c>
      <c r="AE5072" t="s">
        <v>11236</v>
      </c>
    </row>
    <row r="5073" spans="1:37" x14ac:dyDescent="0.4">
      <c r="A5073" t="s">
        <v>4764</v>
      </c>
      <c r="B5073" t="s">
        <v>10960</v>
      </c>
      <c r="C5073" t="s">
        <v>11237</v>
      </c>
      <c r="D5073" t="s">
        <v>102</v>
      </c>
      <c r="H5073" t="s">
        <v>28</v>
      </c>
      <c r="I5073" t="s">
        <v>58</v>
      </c>
      <c r="J5073" t="s">
        <v>8</v>
      </c>
      <c r="K5073" t="s">
        <v>9</v>
      </c>
      <c r="L5073" t="s">
        <v>11238</v>
      </c>
      <c r="V5073" t="str">
        <f t="shared" si="474"/>
        <v>화장품 및 화장용품 도매업</v>
      </c>
      <c r="W5073">
        <f t="shared" si="475"/>
        <v>0</v>
      </c>
      <c r="X5073">
        <f t="shared" si="476"/>
        <v>0</v>
      </c>
      <c r="Y5073" t="str">
        <f t="shared" si="477"/>
        <v>중소기업_x000D_
                                        (비상장)</v>
      </c>
      <c r="Z5073">
        <f t="shared" si="478"/>
        <v>0</v>
      </c>
      <c r="AA5073">
        <f t="shared" si="479"/>
        <v>0</v>
      </c>
      <c r="AD5073" t="s">
        <v>936</v>
      </c>
      <c r="AE5073" t="s">
        <v>898</v>
      </c>
    </row>
    <row r="5074" spans="1:37" x14ac:dyDescent="0.4">
      <c r="A5074" t="s">
        <v>11239</v>
      </c>
      <c r="B5074" t="s">
        <v>10960</v>
      </c>
      <c r="C5074" t="s">
        <v>208</v>
      </c>
      <c r="D5074" t="s">
        <v>208</v>
      </c>
      <c r="H5074" t="s">
        <v>6</v>
      </c>
      <c r="I5074" t="s">
        <v>29</v>
      </c>
      <c r="J5074" t="s">
        <v>8</v>
      </c>
      <c r="K5074" t="s">
        <v>9</v>
      </c>
      <c r="L5074" t="s">
        <v>11240</v>
      </c>
      <c r="V5074" t="e">
        <f t="shared" si="474"/>
        <v>#N/A</v>
      </c>
      <c r="W5074" t="e">
        <f t="shared" si="475"/>
        <v>#N/A</v>
      </c>
      <c r="X5074" t="e">
        <f t="shared" si="476"/>
        <v>#N/A</v>
      </c>
      <c r="Y5074" t="e">
        <f t="shared" si="477"/>
        <v>#N/A</v>
      </c>
      <c r="Z5074" t="e">
        <f t="shared" si="478"/>
        <v>#N/A</v>
      </c>
      <c r="AA5074" t="e">
        <f t="shared" si="479"/>
        <v>#N/A</v>
      </c>
      <c r="AD5074" t="s">
        <v>854</v>
      </c>
      <c r="AE5074" t="s">
        <v>11242</v>
      </c>
    </row>
    <row r="5075" spans="1:37" x14ac:dyDescent="0.4">
      <c r="A5075" t="s">
        <v>10721</v>
      </c>
      <c r="B5075" t="s">
        <v>10960</v>
      </c>
      <c r="C5075" t="s">
        <v>11243</v>
      </c>
      <c r="D5075" t="s">
        <v>173</v>
      </c>
      <c r="E5075" t="s">
        <v>1109</v>
      </c>
      <c r="G5075" t="s">
        <v>5</v>
      </c>
      <c r="H5075" t="s">
        <v>66</v>
      </c>
      <c r="I5075" t="s">
        <v>58</v>
      </c>
      <c r="J5075" t="s">
        <v>30</v>
      </c>
      <c r="K5075" t="s">
        <v>9</v>
      </c>
      <c r="L5075" t="s">
        <v>11244</v>
      </c>
      <c r="V5075" t="e">
        <f t="shared" si="474"/>
        <v>#N/A</v>
      </c>
      <c r="W5075" t="e">
        <f t="shared" si="475"/>
        <v>#N/A</v>
      </c>
      <c r="X5075" t="e">
        <f t="shared" si="476"/>
        <v>#N/A</v>
      </c>
      <c r="Y5075" t="e">
        <f t="shared" si="477"/>
        <v>#N/A</v>
      </c>
      <c r="Z5075" t="e">
        <f t="shared" si="478"/>
        <v>#N/A</v>
      </c>
      <c r="AA5075" t="e">
        <f t="shared" si="479"/>
        <v>#N/A</v>
      </c>
      <c r="AD5075" t="s">
        <v>157</v>
      </c>
    </row>
    <row r="5076" spans="1:37" x14ac:dyDescent="0.4">
      <c r="A5076" t="s">
        <v>10310</v>
      </c>
      <c r="B5076" t="s">
        <v>10960</v>
      </c>
      <c r="C5076" t="s">
        <v>11245</v>
      </c>
      <c r="D5076" t="s">
        <v>221</v>
      </c>
      <c r="E5076" t="s">
        <v>220</v>
      </c>
      <c r="F5076" t="s">
        <v>786</v>
      </c>
      <c r="G5076" t="s">
        <v>5</v>
      </c>
      <c r="H5076" t="s">
        <v>6</v>
      </c>
      <c r="I5076" t="s">
        <v>75</v>
      </c>
      <c r="J5076" t="s">
        <v>30</v>
      </c>
      <c r="K5076" t="s">
        <v>9</v>
      </c>
      <c r="L5076" t="s">
        <v>11246</v>
      </c>
      <c r="V5076" t="e">
        <f t="shared" si="474"/>
        <v>#N/A</v>
      </c>
      <c r="W5076" t="e">
        <f t="shared" si="475"/>
        <v>#N/A</v>
      </c>
      <c r="X5076" t="e">
        <f t="shared" si="476"/>
        <v>#N/A</v>
      </c>
      <c r="Y5076" t="e">
        <f t="shared" si="477"/>
        <v>#N/A</v>
      </c>
      <c r="Z5076" t="e">
        <f t="shared" si="478"/>
        <v>#N/A</v>
      </c>
      <c r="AA5076" t="e">
        <f t="shared" si="479"/>
        <v>#N/A</v>
      </c>
      <c r="AD5076" t="s">
        <v>33</v>
      </c>
      <c r="AE5076" t="s">
        <v>11247</v>
      </c>
    </row>
    <row r="5077" spans="1:37" x14ac:dyDescent="0.4">
      <c r="A5077" t="s">
        <v>2191</v>
      </c>
      <c r="B5077" t="s">
        <v>10960</v>
      </c>
      <c r="C5077" t="s">
        <v>11248</v>
      </c>
      <c r="D5077" t="s">
        <v>82</v>
      </c>
      <c r="G5077" t="s">
        <v>5</v>
      </c>
      <c r="H5077" t="s">
        <v>6</v>
      </c>
      <c r="I5077" t="s">
        <v>58</v>
      </c>
      <c r="J5077" t="s">
        <v>30</v>
      </c>
      <c r="K5077" t="s">
        <v>9</v>
      </c>
      <c r="L5077" t="s">
        <v>11249</v>
      </c>
      <c r="V5077" t="e">
        <f t="shared" si="474"/>
        <v>#N/A</v>
      </c>
      <c r="W5077" t="e">
        <f t="shared" si="475"/>
        <v>#N/A</v>
      </c>
      <c r="X5077" t="e">
        <f t="shared" si="476"/>
        <v>#N/A</v>
      </c>
      <c r="Y5077" t="e">
        <f t="shared" si="477"/>
        <v>#N/A</v>
      </c>
      <c r="Z5077" t="e">
        <f t="shared" si="478"/>
        <v>#N/A</v>
      </c>
      <c r="AA5077" t="e">
        <f t="shared" si="479"/>
        <v>#N/A</v>
      </c>
      <c r="AD5077" t="s">
        <v>854</v>
      </c>
      <c r="AE5077" t="s">
        <v>2194</v>
      </c>
    </row>
    <row r="5078" spans="1:37" x14ac:dyDescent="0.4">
      <c r="A5078" t="s">
        <v>11250</v>
      </c>
      <c r="B5078" t="s">
        <v>10960</v>
      </c>
      <c r="C5078" t="s">
        <v>11251</v>
      </c>
      <c r="D5078" t="s">
        <v>1966</v>
      </c>
      <c r="E5078" t="s">
        <v>928</v>
      </c>
      <c r="F5078" t="s">
        <v>1550</v>
      </c>
      <c r="H5078" t="s">
        <v>66</v>
      </c>
      <c r="I5078" t="s">
        <v>58</v>
      </c>
      <c r="J5078" t="s">
        <v>8</v>
      </c>
      <c r="K5078" t="s">
        <v>9</v>
      </c>
      <c r="L5078" t="s">
        <v>11252</v>
      </c>
      <c r="V5078" t="e">
        <f t="shared" si="474"/>
        <v>#N/A</v>
      </c>
      <c r="W5078" t="e">
        <f t="shared" si="475"/>
        <v>#N/A</v>
      </c>
      <c r="X5078" t="e">
        <f t="shared" si="476"/>
        <v>#N/A</v>
      </c>
      <c r="Y5078" t="e">
        <f t="shared" si="477"/>
        <v>#N/A</v>
      </c>
      <c r="Z5078" t="e">
        <f t="shared" si="478"/>
        <v>#N/A</v>
      </c>
      <c r="AA5078" t="e">
        <f t="shared" si="479"/>
        <v>#N/A</v>
      </c>
      <c r="AE5078" t="s">
        <v>11253</v>
      </c>
    </row>
    <row r="5079" spans="1:37" x14ac:dyDescent="0.4">
      <c r="A5079" t="s">
        <v>6855</v>
      </c>
      <c r="B5079" t="s">
        <v>10960</v>
      </c>
      <c r="C5079" t="s">
        <v>11254</v>
      </c>
      <c r="D5079" t="s">
        <v>4050</v>
      </c>
      <c r="E5079" t="s">
        <v>411</v>
      </c>
      <c r="H5079" t="s">
        <v>66</v>
      </c>
      <c r="I5079" t="s">
        <v>29</v>
      </c>
      <c r="J5079" t="s">
        <v>8</v>
      </c>
      <c r="K5079" t="s">
        <v>9</v>
      </c>
      <c r="L5079" t="s">
        <v>11255</v>
      </c>
      <c r="V5079" t="str">
        <f t="shared" si="474"/>
        <v>온라인 교육 학원</v>
      </c>
      <c r="W5079">
        <f t="shared" si="475"/>
        <v>0</v>
      </c>
      <c r="X5079">
        <f t="shared" si="476"/>
        <v>0</v>
      </c>
      <c r="Y5079" t="str">
        <f t="shared" si="477"/>
        <v>중소기업_x000D_
                                        (비상장)</v>
      </c>
      <c r="Z5079">
        <f t="shared" si="478"/>
        <v>0</v>
      </c>
      <c r="AA5079" t="str">
        <f t="shared" si="479"/>
        <v>270억</v>
      </c>
      <c r="AD5079" t="s">
        <v>655</v>
      </c>
    </row>
    <row r="5080" spans="1:37" x14ac:dyDescent="0.4">
      <c r="A5080" t="s">
        <v>11256</v>
      </c>
      <c r="B5080" t="s">
        <v>10960</v>
      </c>
      <c r="C5080" t="s">
        <v>11257</v>
      </c>
      <c r="D5080" t="s">
        <v>237</v>
      </c>
      <c r="E5080" t="s">
        <v>111</v>
      </c>
      <c r="F5080" t="s">
        <v>220</v>
      </c>
      <c r="G5080" t="s">
        <v>5</v>
      </c>
      <c r="H5080" t="s">
        <v>6</v>
      </c>
      <c r="I5080" t="s">
        <v>7</v>
      </c>
      <c r="J5080" t="s">
        <v>847</v>
      </c>
      <c r="K5080" t="s">
        <v>9</v>
      </c>
      <c r="L5080" t="s">
        <v>11258</v>
      </c>
      <c r="V5080" t="e">
        <f t="shared" si="474"/>
        <v>#N/A</v>
      </c>
      <c r="W5080" t="e">
        <f t="shared" si="475"/>
        <v>#N/A</v>
      </c>
      <c r="X5080" t="e">
        <f t="shared" si="476"/>
        <v>#N/A</v>
      </c>
      <c r="Y5080" t="e">
        <f t="shared" si="477"/>
        <v>#N/A</v>
      </c>
      <c r="Z5080" t="e">
        <f t="shared" si="478"/>
        <v>#N/A</v>
      </c>
      <c r="AA5080" t="e">
        <f t="shared" si="479"/>
        <v>#N/A</v>
      </c>
      <c r="AD5080" t="s">
        <v>16</v>
      </c>
      <c r="AE5080" t="s">
        <v>10845</v>
      </c>
    </row>
    <row r="5081" spans="1:37" x14ac:dyDescent="0.4">
      <c r="A5081" t="s">
        <v>2695</v>
      </c>
      <c r="B5081" t="s">
        <v>10960</v>
      </c>
      <c r="C5081" t="s">
        <v>11259</v>
      </c>
      <c r="D5081" t="s">
        <v>25</v>
      </c>
      <c r="E5081" t="s">
        <v>221</v>
      </c>
      <c r="G5081" t="s">
        <v>122</v>
      </c>
      <c r="H5081" t="s">
        <v>6</v>
      </c>
      <c r="I5081" t="s">
        <v>29</v>
      </c>
      <c r="J5081" t="s">
        <v>139</v>
      </c>
      <c r="K5081" t="s">
        <v>9</v>
      </c>
      <c r="L5081" t="s">
        <v>11260</v>
      </c>
      <c r="M5081" t="s">
        <v>1035</v>
      </c>
      <c r="N5081" t="s">
        <v>11261</v>
      </c>
      <c r="O5081" t="s">
        <v>13</v>
      </c>
      <c r="P5081" t="s">
        <v>466</v>
      </c>
      <c r="Q5081" t="s">
        <v>126</v>
      </c>
      <c r="R5081" t="s">
        <v>433</v>
      </c>
      <c r="S5081" t="s">
        <v>126</v>
      </c>
      <c r="T5081" t="s">
        <v>126</v>
      </c>
      <c r="U5081" t="s">
        <v>126</v>
      </c>
      <c r="V5081" t="e">
        <f t="shared" si="474"/>
        <v>#N/A</v>
      </c>
      <c r="W5081" t="e">
        <f t="shared" si="475"/>
        <v>#N/A</v>
      </c>
      <c r="X5081" t="e">
        <f t="shared" si="476"/>
        <v>#N/A</v>
      </c>
      <c r="Y5081" t="e">
        <f t="shared" si="477"/>
        <v>#N/A</v>
      </c>
      <c r="Z5081" t="e">
        <f t="shared" si="478"/>
        <v>#N/A</v>
      </c>
      <c r="AA5081" t="e">
        <f t="shared" si="479"/>
        <v>#N/A</v>
      </c>
      <c r="AB5081" t="s">
        <v>11262</v>
      </c>
      <c r="AC5081" t="s">
        <v>11263</v>
      </c>
      <c r="AD5081" t="s">
        <v>1588</v>
      </c>
      <c r="AE5081" t="s">
        <v>11264</v>
      </c>
      <c r="AG5081" t="s">
        <v>11265</v>
      </c>
      <c r="AI5081" t="s">
        <v>11266</v>
      </c>
      <c r="AJ5081" t="s">
        <v>11267</v>
      </c>
      <c r="AK5081" t="s">
        <v>11268</v>
      </c>
    </row>
    <row r="5082" spans="1:37" x14ac:dyDescent="0.4">
      <c r="A5082" t="s">
        <v>960</v>
      </c>
      <c r="B5082" t="s">
        <v>10960</v>
      </c>
      <c r="C5082" t="s">
        <v>11269</v>
      </c>
      <c r="D5082" t="s">
        <v>208</v>
      </c>
      <c r="E5082" t="s">
        <v>173</v>
      </c>
      <c r="F5082" t="s">
        <v>1635</v>
      </c>
      <c r="G5082" t="s">
        <v>122</v>
      </c>
      <c r="H5082" t="s">
        <v>6</v>
      </c>
      <c r="I5082" t="s">
        <v>29</v>
      </c>
      <c r="J5082" t="s">
        <v>8</v>
      </c>
      <c r="K5082" t="s">
        <v>9</v>
      </c>
      <c r="L5082" t="s">
        <v>11270</v>
      </c>
      <c r="M5082" t="s">
        <v>827</v>
      </c>
      <c r="N5082" t="s">
        <v>963</v>
      </c>
      <c r="O5082" t="s">
        <v>13</v>
      </c>
      <c r="P5082" t="s">
        <v>156</v>
      </c>
      <c r="Q5082" t="s">
        <v>15</v>
      </c>
      <c r="R5082" t="s">
        <v>127</v>
      </c>
      <c r="S5082" t="s">
        <v>15</v>
      </c>
      <c r="T5082" t="s">
        <v>44</v>
      </c>
      <c r="U5082" t="s">
        <v>16</v>
      </c>
      <c r="V5082" t="e">
        <f t="shared" si="474"/>
        <v>#N/A</v>
      </c>
      <c r="W5082" t="e">
        <f t="shared" si="475"/>
        <v>#N/A</v>
      </c>
      <c r="X5082" t="e">
        <f t="shared" si="476"/>
        <v>#N/A</v>
      </c>
      <c r="Y5082" t="e">
        <f t="shared" si="477"/>
        <v>#N/A</v>
      </c>
      <c r="Z5082" t="e">
        <f t="shared" si="478"/>
        <v>#N/A</v>
      </c>
      <c r="AA5082" t="e">
        <f t="shared" si="479"/>
        <v>#N/A</v>
      </c>
      <c r="AB5082" t="s">
        <v>964</v>
      </c>
      <c r="AC5082" t="s">
        <v>965</v>
      </c>
      <c r="AD5082" t="s">
        <v>11235</v>
      </c>
      <c r="AE5082" t="s">
        <v>966</v>
      </c>
      <c r="AG5082" t="s">
        <v>968</v>
      </c>
      <c r="AI5082" t="s">
        <v>970</v>
      </c>
      <c r="AJ5082" t="s">
        <v>971</v>
      </c>
      <c r="AK5082" t="s">
        <v>972</v>
      </c>
    </row>
    <row r="5083" spans="1:37" x14ac:dyDescent="0.4">
      <c r="A5083" t="s">
        <v>742</v>
      </c>
      <c r="B5083" t="s">
        <v>10960</v>
      </c>
      <c r="C5083" t="s">
        <v>11271</v>
      </c>
      <c r="D5083" t="s">
        <v>25</v>
      </c>
      <c r="E5083" t="s">
        <v>948</v>
      </c>
      <c r="G5083" t="s">
        <v>122</v>
      </c>
      <c r="H5083" t="s">
        <v>28</v>
      </c>
      <c r="I5083" t="s">
        <v>7</v>
      </c>
      <c r="J5083" t="s">
        <v>8</v>
      </c>
      <c r="K5083" t="s">
        <v>9</v>
      </c>
      <c r="L5083" t="s">
        <v>11272</v>
      </c>
      <c r="M5083" t="s">
        <v>431</v>
      </c>
      <c r="N5083" t="s">
        <v>745</v>
      </c>
      <c r="O5083" t="s">
        <v>13</v>
      </c>
      <c r="P5083" t="s">
        <v>422</v>
      </c>
      <c r="Q5083" t="s">
        <v>126</v>
      </c>
      <c r="R5083" t="s">
        <v>16</v>
      </c>
      <c r="S5083" t="s">
        <v>17</v>
      </c>
      <c r="T5083" t="s">
        <v>42</v>
      </c>
      <c r="U5083" t="s">
        <v>433</v>
      </c>
      <c r="V5083" t="str">
        <f t="shared" si="474"/>
        <v>출판·인쇄·사진</v>
      </c>
      <c r="W5083" t="str">
        <f t="shared" si="475"/>
        <v>50</v>
      </c>
      <c r="X5083" t="str">
        <f t="shared" si="476"/>
        <v>2013</v>
      </c>
      <c r="Y5083" t="str">
        <f t="shared" si="477"/>
        <v>대기업_x000D_
                                        (비상장)</v>
      </c>
      <c r="Z5083">
        <f t="shared" si="478"/>
        <v>0</v>
      </c>
      <c r="AA5083">
        <f t="shared" si="479"/>
        <v>0</v>
      </c>
      <c r="AB5083" t="s">
        <v>746</v>
      </c>
      <c r="AC5083" t="s">
        <v>747</v>
      </c>
      <c r="AD5083" t="s">
        <v>867</v>
      </c>
      <c r="AE5083" t="s">
        <v>748</v>
      </c>
      <c r="AF5083" t="s">
        <v>11273</v>
      </c>
      <c r="AG5083" t="s">
        <v>750</v>
      </c>
      <c r="AH5083" t="s">
        <v>11274</v>
      </c>
      <c r="AI5083" t="s">
        <v>752</v>
      </c>
      <c r="AJ5083" t="s">
        <v>753</v>
      </c>
      <c r="AK5083" t="s">
        <v>754</v>
      </c>
    </row>
    <row r="5084" spans="1:37" x14ac:dyDescent="0.4">
      <c r="A5084" t="s">
        <v>3315</v>
      </c>
      <c r="B5084" t="s">
        <v>10960</v>
      </c>
      <c r="C5084" t="s">
        <v>11275</v>
      </c>
      <c r="D5084" t="s">
        <v>102</v>
      </c>
      <c r="H5084" t="s">
        <v>6</v>
      </c>
      <c r="I5084" t="s">
        <v>58</v>
      </c>
      <c r="J5084" t="s">
        <v>139</v>
      </c>
      <c r="K5084" t="s">
        <v>9</v>
      </c>
      <c r="L5084" t="s">
        <v>11276</v>
      </c>
      <c r="M5084" t="s">
        <v>1721</v>
      </c>
      <c r="N5084" t="s">
        <v>11277</v>
      </c>
      <c r="O5084" t="s">
        <v>13</v>
      </c>
      <c r="P5084" t="s">
        <v>422</v>
      </c>
      <c r="Q5084" t="s">
        <v>126</v>
      </c>
      <c r="R5084" t="s">
        <v>43</v>
      </c>
      <c r="S5084" t="s">
        <v>44</v>
      </c>
      <c r="T5084" t="s">
        <v>16</v>
      </c>
      <c r="U5084" t="s">
        <v>16</v>
      </c>
      <c r="V5084" t="str">
        <f t="shared" si="474"/>
        <v>음식료·외식·프랜차이즈</v>
      </c>
      <c r="W5084" t="str">
        <f t="shared" si="475"/>
        <v>4,000</v>
      </c>
      <c r="X5084" t="str">
        <f t="shared" si="476"/>
        <v>2012</v>
      </c>
      <c r="Y5084" t="str">
        <f t="shared" si="477"/>
        <v>대기업 계열사·자회사_x000D_
                                        (비상장)</v>
      </c>
      <c r="Z5084">
        <f t="shared" si="478"/>
        <v>0</v>
      </c>
      <c r="AA5084">
        <f t="shared" si="479"/>
        <v>0</v>
      </c>
      <c r="AB5084" t="s">
        <v>11278</v>
      </c>
      <c r="AC5084" t="s">
        <v>11279</v>
      </c>
      <c r="AD5084" t="s">
        <v>158</v>
      </c>
      <c r="AE5084" t="s">
        <v>11280</v>
      </c>
      <c r="AF5084" t="s">
        <v>967</v>
      </c>
      <c r="AG5084" t="s">
        <v>11281</v>
      </c>
      <c r="AH5084" t="s">
        <v>969</v>
      </c>
      <c r="AI5084" t="s">
        <v>11282</v>
      </c>
      <c r="AJ5084" t="s">
        <v>11283</v>
      </c>
      <c r="AK5084" t="s">
        <v>11284</v>
      </c>
    </row>
    <row r="5085" spans="1:37" x14ac:dyDescent="0.4">
      <c r="A5085" t="s">
        <v>11285</v>
      </c>
      <c r="B5085" t="s">
        <v>10960</v>
      </c>
      <c r="C5085" t="s">
        <v>11286</v>
      </c>
      <c r="D5085" t="s">
        <v>542</v>
      </c>
      <c r="E5085" t="s">
        <v>237</v>
      </c>
      <c r="F5085" t="s">
        <v>112</v>
      </c>
      <c r="G5085" t="s">
        <v>122</v>
      </c>
      <c r="H5085" t="s">
        <v>28</v>
      </c>
      <c r="I5085" t="s">
        <v>75</v>
      </c>
      <c r="J5085" t="s">
        <v>3799</v>
      </c>
      <c r="K5085" t="s">
        <v>9</v>
      </c>
      <c r="L5085" t="s">
        <v>11287</v>
      </c>
      <c r="M5085" t="s">
        <v>827</v>
      </c>
      <c r="N5085" t="s">
        <v>11288</v>
      </c>
      <c r="O5085" t="s">
        <v>13</v>
      </c>
      <c r="Q5085" t="s">
        <v>126</v>
      </c>
      <c r="R5085" t="s">
        <v>433</v>
      </c>
      <c r="S5085" t="s">
        <v>42</v>
      </c>
      <c r="T5085" t="s">
        <v>126</v>
      </c>
      <c r="U5085" t="s">
        <v>260</v>
      </c>
      <c r="V5085" t="e">
        <f t="shared" si="474"/>
        <v>#N/A</v>
      </c>
      <c r="W5085" t="e">
        <f t="shared" si="475"/>
        <v>#N/A</v>
      </c>
      <c r="X5085" t="e">
        <f t="shared" si="476"/>
        <v>#N/A</v>
      </c>
      <c r="Y5085" t="e">
        <f t="shared" si="477"/>
        <v>#N/A</v>
      </c>
      <c r="Z5085" t="e">
        <f t="shared" si="478"/>
        <v>#N/A</v>
      </c>
      <c r="AA5085" t="e">
        <f t="shared" si="479"/>
        <v>#N/A</v>
      </c>
      <c r="AB5085" t="s">
        <v>11289</v>
      </c>
      <c r="AC5085" t="s">
        <v>11290</v>
      </c>
      <c r="AD5085" t="s">
        <v>729</v>
      </c>
      <c r="AE5085" t="s">
        <v>11291</v>
      </c>
      <c r="AF5085" t="s">
        <v>749</v>
      </c>
      <c r="AH5085" t="s">
        <v>751</v>
      </c>
      <c r="AJ5085" t="s">
        <v>11292</v>
      </c>
      <c r="AK5085" t="s">
        <v>11293</v>
      </c>
    </row>
    <row r="5086" spans="1:37" x14ac:dyDescent="0.4">
      <c r="A5086" t="s">
        <v>1254</v>
      </c>
      <c r="B5086" t="s">
        <v>10960</v>
      </c>
      <c r="C5086" t="s">
        <v>11294</v>
      </c>
      <c r="D5086" t="s">
        <v>102</v>
      </c>
      <c r="E5086" t="s">
        <v>342</v>
      </c>
      <c r="F5086" t="s">
        <v>1024</v>
      </c>
      <c r="G5086" t="s">
        <v>122</v>
      </c>
      <c r="H5086" t="s">
        <v>6</v>
      </c>
      <c r="I5086" t="s">
        <v>7</v>
      </c>
      <c r="J5086" t="s">
        <v>8</v>
      </c>
      <c r="K5086" t="s">
        <v>9</v>
      </c>
      <c r="L5086" t="s">
        <v>11295</v>
      </c>
      <c r="M5086" t="s">
        <v>1130</v>
      </c>
      <c r="N5086" t="s">
        <v>1257</v>
      </c>
      <c r="O5086" t="s">
        <v>13</v>
      </c>
      <c r="P5086" t="s">
        <v>466</v>
      </c>
      <c r="Q5086" t="s">
        <v>126</v>
      </c>
      <c r="R5086" t="s">
        <v>16</v>
      </c>
      <c r="S5086" t="s">
        <v>126</v>
      </c>
      <c r="T5086" t="s">
        <v>42</v>
      </c>
      <c r="U5086" t="s">
        <v>16</v>
      </c>
      <c r="V5086" t="e">
        <f t="shared" si="474"/>
        <v>#N/A</v>
      </c>
      <c r="W5086" t="e">
        <f t="shared" si="475"/>
        <v>#N/A</v>
      </c>
      <c r="X5086" t="e">
        <f t="shared" si="476"/>
        <v>#N/A</v>
      </c>
      <c r="Y5086" t="e">
        <f t="shared" si="477"/>
        <v>#N/A</v>
      </c>
      <c r="Z5086" t="e">
        <f t="shared" si="478"/>
        <v>#N/A</v>
      </c>
      <c r="AA5086" t="e">
        <f t="shared" si="479"/>
        <v>#N/A</v>
      </c>
      <c r="AD5086" t="s">
        <v>729</v>
      </c>
      <c r="AE5086" t="s">
        <v>117</v>
      </c>
      <c r="AF5086" t="s">
        <v>11297</v>
      </c>
      <c r="AH5086" t="s">
        <v>11298</v>
      </c>
    </row>
    <row r="5087" spans="1:37" x14ac:dyDescent="0.4">
      <c r="A5087" t="s">
        <v>11299</v>
      </c>
      <c r="B5087" t="s">
        <v>10960</v>
      </c>
      <c r="C5087" t="s">
        <v>9476</v>
      </c>
      <c r="D5087" t="s">
        <v>542</v>
      </c>
      <c r="H5087" t="s">
        <v>28</v>
      </c>
      <c r="I5087" t="s">
        <v>75</v>
      </c>
      <c r="J5087" t="s">
        <v>457</v>
      </c>
      <c r="K5087" t="s">
        <v>9</v>
      </c>
      <c r="L5087" t="s">
        <v>11300</v>
      </c>
      <c r="M5087" t="s">
        <v>280</v>
      </c>
      <c r="N5087" t="s">
        <v>11153</v>
      </c>
      <c r="O5087" t="s">
        <v>13</v>
      </c>
      <c r="P5087" t="s">
        <v>422</v>
      </c>
      <c r="Q5087" t="s">
        <v>42</v>
      </c>
      <c r="R5087" t="s">
        <v>904</v>
      </c>
      <c r="S5087" t="s">
        <v>42</v>
      </c>
      <c r="T5087" t="s">
        <v>42</v>
      </c>
      <c r="U5087" t="s">
        <v>33</v>
      </c>
      <c r="V5087" t="str">
        <f t="shared" si="474"/>
        <v>화학·에너지·환경</v>
      </c>
      <c r="W5087" t="str">
        <f t="shared" si="475"/>
        <v>201</v>
      </c>
      <c r="X5087">
        <f t="shared" si="476"/>
        <v>0</v>
      </c>
      <c r="Y5087" t="str">
        <f t="shared" si="477"/>
        <v>대기업_x000D_
                                        (비상장)</v>
      </c>
      <c r="Z5087">
        <f t="shared" si="478"/>
        <v>0</v>
      </c>
      <c r="AA5087">
        <f t="shared" si="479"/>
        <v>0</v>
      </c>
      <c r="AB5087" t="s">
        <v>11301</v>
      </c>
      <c r="AC5087" t="s">
        <v>11302</v>
      </c>
      <c r="AD5087" t="s">
        <v>805</v>
      </c>
      <c r="AE5087" t="s">
        <v>11303</v>
      </c>
      <c r="AF5087" t="s">
        <v>11304</v>
      </c>
      <c r="AG5087" t="s">
        <v>11305</v>
      </c>
      <c r="AH5087" t="s">
        <v>11306</v>
      </c>
      <c r="AI5087" t="s">
        <v>11307</v>
      </c>
      <c r="AJ5087" t="s">
        <v>11308</v>
      </c>
      <c r="AK5087" t="s">
        <v>11309</v>
      </c>
    </row>
    <row r="5088" spans="1:37" x14ac:dyDescent="0.4">
      <c r="A5088" t="s">
        <v>6792</v>
      </c>
      <c r="B5088" t="s">
        <v>10960</v>
      </c>
      <c r="C5088" t="s">
        <v>11310</v>
      </c>
      <c r="D5088" t="s">
        <v>221</v>
      </c>
      <c r="G5088" t="s">
        <v>122</v>
      </c>
      <c r="H5088" t="s">
        <v>28</v>
      </c>
      <c r="I5088" t="s">
        <v>58</v>
      </c>
      <c r="J5088" t="s">
        <v>457</v>
      </c>
      <c r="K5088" t="s">
        <v>9</v>
      </c>
      <c r="L5088" t="s">
        <v>11311</v>
      </c>
      <c r="M5088" t="s">
        <v>224</v>
      </c>
      <c r="N5088" t="s">
        <v>11312</v>
      </c>
      <c r="O5088" t="s">
        <v>13</v>
      </c>
      <c r="P5088" t="s">
        <v>422</v>
      </c>
      <c r="Q5088" t="s">
        <v>15</v>
      </c>
      <c r="R5088" t="s">
        <v>261</v>
      </c>
      <c r="S5088" t="s">
        <v>15</v>
      </c>
      <c r="T5088" t="s">
        <v>42</v>
      </c>
      <c r="U5088" t="s">
        <v>226</v>
      </c>
      <c r="V5088" t="e">
        <f t="shared" si="474"/>
        <v>#N/A</v>
      </c>
      <c r="W5088" t="e">
        <f t="shared" si="475"/>
        <v>#N/A</v>
      </c>
      <c r="X5088" t="e">
        <f t="shared" si="476"/>
        <v>#N/A</v>
      </c>
      <c r="Y5088" t="e">
        <f t="shared" si="477"/>
        <v>#N/A</v>
      </c>
      <c r="Z5088" t="e">
        <f t="shared" si="478"/>
        <v>#N/A</v>
      </c>
      <c r="AA5088" t="e">
        <f t="shared" si="479"/>
        <v>#N/A</v>
      </c>
      <c r="AB5088" t="s">
        <v>11313</v>
      </c>
      <c r="AC5088" t="s">
        <v>11314</v>
      </c>
      <c r="AD5088" t="s">
        <v>176</v>
      </c>
      <c r="AE5088" t="s">
        <v>11315</v>
      </c>
      <c r="AF5088" t="s">
        <v>1273</v>
      </c>
      <c r="AG5088" t="s">
        <v>11316</v>
      </c>
      <c r="AH5088" t="s">
        <v>1274</v>
      </c>
      <c r="AI5088" t="s">
        <v>11317</v>
      </c>
      <c r="AJ5088" t="s">
        <v>11318</v>
      </c>
      <c r="AK5088" t="s">
        <v>11319</v>
      </c>
    </row>
    <row r="5089" spans="1:37" x14ac:dyDescent="0.4">
      <c r="A5089" t="s">
        <v>6792</v>
      </c>
      <c r="B5089" t="s">
        <v>10960</v>
      </c>
      <c r="C5089" t="s">
        <v>11320</v>
      </c>
      <c r="D5089" t="s">
        <v>342</v>
      </c>
      <c r="G5089" t="s">
        <v>122</v>
      </c>
      <c r="H5089" t="s">
        <v>28</v>
      </c>
      <c r="I5089" t="s">
        <v>58</v>
      </c>
      <c r="J5089" t="s">
        <v>457</v>
      </c>
      <c r="K5089" t="s">
        <v>9</v>
      </c>
      <c r="L5089" t="s">
        <v>11321</v>
      </c>
      <c r="M5089" t="s">
        <v>224</v>
      </c>
      <c r="N5089" t="s">
        <v>11312</v>
      </c>
      <c r="O5089" t="s">
        <v>13</v>
      </c>
      <c r="P5089" t="s">
        <v>422</v>
      </c>
      <c r="Q5089" t="s">
        <v>15</v>
      </c>
      <c r="R5089" t="s">
        <v>261</v>
      </c>
      <c r="S5089" t="s">
        <v>15</v>
      </c>
      <c r="T5089" t="s">
        <v>42</v>
      </c>
      <c r="U5089" t="s">
        <v>226</v>
      </c>
      <c r="V5089" t="e">
        <f t="shared" si="474"/>
        <v>#N/A</v>
      </c>
      <c r="W5089" t="e">
        <f t="shared" si="475"/>
        <v>#N/A</v>
      </c>
      <c r="X5089" t="e">
        <f t="shared" si="476"/>
        <v>#N/A</v>
      </c>
      <c r="Y5089" t="e">
        <f t="shared" si="477"/>
        <v>#N/A</v>
      </c>
      <c r="Z5089" t="e">
        <f t="shared" si="478"/>
        <v>#N/A</v>
      </c>
      <c r="AA5089" t="e">
        <f t="shared" si="479"/>
        <v>#N/A</v>
      </c>
      <c r="AB5089" t="s">
        <v>11313</v>
      </c>
      <c r="AC5089" t="s">
        <v>11314</v>
      </c>
      <c r="AD5089" t="s">
        <v>126</v>
      </c>
      <c r="AE5089" t="s">
        <v>11315</v>
      </c>
      <c r="AF5089" t="s">
        <v>11322</v>
      </c>
      <c r="AG5089" t="s">
        <v>11316</v>
      </c>
      <c r="AH5089" t="s">
        <v>11323</v>
      </c>
      <c r="AI5089" t="s">
        <v>11317</v>
      </c>
      <c r="AJ5089" t="s">
        <v>11318</v>
      </c>
      <c r="AK5089" t="s">
        <v>11319</v>
      </c>
    </row>
    <row r="5090" spans="1:37" x14ac:dyDescent="0.4">
      <c r="A5090" t="s">
        <v>11005</v>
      </c>
      <c r="B5090" t="s">
        <v>11324</v>
      </c>
      <c r="C5090" t="s">
        <v>11325</v>
      </c>
      <c r="D5090" t="s">
        <v>1362</v>
      </c>
      <c r="E5090" t="s">
        <v>221</v>
      </c>
      <c r="F5090" t="s">
        <v>4802</v>
      </c>
      <c r="H5090" t="s">
        <v>28</v>
      </c>
      <c r="I5090" t="s">
        <v>75</v>
      </c>
      <c r="J5090" t="s">
        <v>543</v>
      </c>
      <c r="K5090" t="s">
        <v>9</v>
      </c>
      <c r="L5090" t="s">
        <v>11326</v>
      </c>
      <c r="V5090" t="e">
        <f t="shared" si="474"/>
        <v>#N/A</v>
      </c>
      <c r="W5090" t="e">
        <f t="shared" si="475"/>
        <v>#N/A</v>
      </c>
      <c r="X5090" t="e">
        <f t="shared" si="476"/>
        <v>#N/A</v>
      </c>
      <c r="Y5090" t="e">
        <f t="shared" si="477"/>
        <v>#N/A</v>
      </c>
      <c r="Z5090" t="e">
        <f t="shared" si="478"/>
        <v>#N/A</v>
      </c>
      <c r="AA5090" t="e">
        <f t="shared" si="479"/>
        <v>#N/A</v>
      </c>
      <c r="AF5090" t="s">
        <v>11327</v>
      </c>
      <c r="AH5090" t="s">
        <v>11328</v>
      </c>
    </row>
    <row r="5091" spans="1:37" x14ac:dyDescent="0.4">
      <c r="A5091" t="s">
        <v>217</v>
      </c>
      <c r="B5091" t="s">
        <v>11324</v>
      </c>
      <c r="C5091" t="s">
        <v>3165</v>
      </c>
      <c r="D5091" t="s">
        <v>342</v>
      </c>
      <c r="E5091" t="s">
        <v>219</v>
      </c>
      <c r="F5091" t="s">
        <v>112</v>
      </c>
      <c r="G5091" t="s">
        <v>122</v>
      </c>
      <c r="H5091" t="s">
        <v>28</v>
      </c>
      <c r="I5091" t="s">
        <v>75</v>
      </c>
      <c r="J5091" t="s">
        <v>3166</v>
      </c>
      <c r="K5091" t="s">
        <v>9</v>
      </c>
      <c r="L5091" t="s">
        <v>11329</v>
      </c>
      <c r="M5091" t="s">
        <v>224</v>
      </c>
      <c r="N5091" t="s">
        <v>225</v>
      </c>
      <c r="O5091" t="s">
        <v>13</v>
      </c>
      <c r="P5091" t="s">
        <v>156</v>
      </c>
      <c r="Q5091" t="s">
        <v>15</v>
      </c>
      <c r="R5091" t="s">
        <v>127</v>
      </c>
      <c r="S5091" t="s">
        <v>44</v>
      </c>
      <c r="T5091" t="s">
        <v>44</v>
      </c>
      <c r="U5091" t="s">
        <v>226</v>
      </c>
      <c r="V5091" t="str">
        <f t="shared" si="474"/>
        <v>전기·전자·제어</v>
      </c>
      <c r="W5091" t="str">
        <f t="shared" si="475"/>
        <v>114</v>
      </c>
      <c r="X5091" t="str">
        <f t="shared" si="476"/>
        <v>2008</v>
      </c>
      <c r="Y5091" t="str">
        <f t="shared" si="477"/>
        <v>외국계(외국 투자기업)_x000D_
                                        (해외상장)</v>
      </c>
      <c r="Z5091">
        <f t="shared" si="478"/>
        <v>0</v>
      </c>
      <c r="AA5091">
        <f t="shared" si="479"/>
        <v>0</v>
      </c>
      <c r="AB5091" t="s">
        <v>227</v>
      </c>
      <c r="AC5091" t="s">
        <v>228</v>
      </c>
      <c r="AD5091" t="s">
        <v>11330</v>
      </c>
      <c r="AE5091" t="s">
        <v>230</v>
      </c>
      <c r="AF5091" t="s">
        <v>11327</v>
      </c>
      <c r="AG5091" t="s">
        <v>232</v>
      </c>
      <c r="AH5091" t="s">
        <v>11328</v>
      </c>
      <c r="AI5091" t="s">
        <v>234</v>
      </c>
      <c r="AJ5091" t="s">
        <v>235</v>
      </c>
      <c r="AK5091" t="s">
        <v>236</v>
      </c>
    </row>
    <row r="5092" spans="1:37" x14ac:dyDescent="0.4">
      <c r="A5092" t="s">
        <v>3736</v>
      </c>
      <c r="B5092" t="s">
        <v>11324</v>
      </c>
      <c r="C5092" t="s">
        <v>11331</v>
      </c>
      <c r="D5092" t="s">
        <v>208</v>
      </c>
      <c r="E5092" t="s">
        <v>173</v>
      </c>
      <c r="F5092" t="s">
        <v>400</v>
      </c>
      <c r="H5092" t="s">
        <v>6</v>
      </c>
      <c r="I5092" t="s">
        <v>58</v>
      </c>
      <c r="J5092" t="s">
        <v>8</v>
      </c>
      <c r="K5092" t="s">
        <v>9</v>
      </c>
      <c r="L5092" t="s">
        <v>11332</v>
      </c>
      <c r="V5092" t="e">
        <f t="shared" si="474"/>
        <v>#N/A</v>
      </c>
      <c r="W5092" t="e">
        <f t="shared" si="475"/>
        <v>#N/A</v>
      </c>
      <c r="X5092" t="e">
        <f t="shared" si="476"/>
        <v>#N/A</v>
      </c>
      <c r="Y5092" t="e">
        <f t="shared" si="477"/>
        <v>#N/A</v>
      </c>
      <c r="Z5092" t="e">
        <f t="shared" si="478"/>
        <v>#N/A</v>
      </c>
      <c r="AA5092" t="e">
        <f t="shared" si="479"/>
        <v>#N/A</v>
      </c>
      <c r="AD5092" t="s">
        <v>1077</v>
      </c>
      <c r="AE5092" t="s">
        <v>11333</v>
      </c>
    </row>
    <row r="5093" spans="1:37" x14ac:dyDescent="0.4">
      <c r="A5093" t="s">
        <v>9665</v>
      </c>
      <c r="B5093" t="s">
        <v>11324</v>
      </c>
      <c r="C5093" t="s">
        <v>2320</v>
      </c>
      <c r="D5093" t="s">
        <v>3</v>
      </c>
      <c r="E5093" t="s">
        <v>928</v>
      </c>
      <c r="F5093" t="s">
        <v>2075</v>
      </c>
      <c r="G5093" t="s">
        <v>122</v>
      </c>
      <c r="H5093" t="s">
        <v>6</v>
      </c>
      <c r="I5093" t="s">
        <v>58</v>
      </c>
      <c r="J5093" t="s">
        <v>8</v>
      </c>
      <c r="K5093" t="s">
        <v>9</v>
      </c>
      <c r="L5093" t="s">
        <v>11334</v>
      </c>
      <c r="M5093" t="s">
        <v>431</v>
      </c>
      <c r="N5093" t="s">
        <v>11335</v>
      </c>
      <c r="O5093" t="s">
        <v>13</v>
      </c>
      <c r="P5093" t="s">
        <v>156</v>
      </c>
      <c r="Q5093" t="s">
        <v>126</v>
      </c>
      <c r="R5093" t="s">
        <v>261</v>
      </c>
      <c r="S5093" t="s">
        <v>17</v>
      </c>
      <c r="T5093" t="s">
        <v>17</v>
      </c>
      <c r="U5093" t="s">
        <v>260</v>
      </c>
      <c r="V5093" t="e">
        <f t="shared" si="474"/>
        <v>#N/A</v>
      </c>
      <c r="W5093" t="e">
        <f t="shared" si="475"/>
        <v>#N/A</v>
      </c>
      <c r="X5093" t="e">
        <f t="shared" si="476"/>
        <v>#N/A</v>
      </c>
      <c r="Y5093" t="e">
        <f t="shared" si="477"/>
        <v>#N/A</v>
      </c>
      <c r="Z5093" t="e">
        <f t="shared" si="478"/>
        <v>#N/A</v>
      </c>
      <c r="AA5093" t="e">
        <f t="shared" si="479"/>
        <v>#N/A</v>
      </c>
      <c r="AB5093" t="s">
        <v>11336</v>
      </c>
      <c r="AC5093" t="s">
        <v>11337</v>
      </c>
      <c r="AD5093" t="s">
        <v>407</v>
      </c>
      <c r="AE5093" t="s">
        <v>11338</v>
      </c>
      <c r="AF5093" t="s">
        <v>231</v>
      </c>
      <c r="AG5093" t="s">
        <v>11339</v>
      </c>
      <c r="AH5093" t="s">
        <v>233</v>
      </c>
      <c r="AI5093" t="s">
        <v>11340</v>
      </c>
      <c r="AJ5093" t="s">
        <v>11341</v>
      </c>
      <c r="AK5093" t="s">
        <v>11342</v>
      </c>
    </row>
    <row r="5094" spans="1:37" x14ac:dyDescent="0.4">
      <c r="A5094" t="s">
        <v>4273</v>
      </c>
      <c r="B5094" t="s">
        <v>11324</v>
      </c>
      <c r="C5094" t="s">
        <v>4274</v>
      </c>
      <c r="D5094" t="s">
        <v>2075</v>
      </c>
      <c r="E5094" t="s">
        <v>92</v>
      </c>
      <c r="G5094" t="s">
        <v>5</v>
      </c>
      <c r="H5094" t="s">
        <v>6</v>
      </c>
      <c r="I5094" t="s">
        <v>58</v>
      </c>
      <c r="J5094" t="s">
        <v>8</v>
      </c>
      <c r="K5094" t="s">
        <v>9</v>
      </c>
      <c r="L5094" t="s">
        <v>11343</v>
      </c>
      <c r="V5094" t="e">
        <f t="shared" si="474"/>
        <v>#N/A</v>
      </c>
      <c r="W5094" t="e">
        <f t="shared" si="475"/>
        <v>#N/A</v>
      </c>
      <c r="X5094" t="e">
        <f t="shared" si="476"/>
        <v>#N/A</v>
      </c>
      <c r="Y5094" t="e">
        <f t="shared" si="477"/>
        <v>#N/A</v>
      </c>
      <c r="Z5094" t="e">
        <f t="shared" si="478"/>
        <v>#N/A</v>
      </c>
      <c r="AA5094" t="e">
        <f t="shared" si="479"/>
        <v>#N/A</v>
      </c>
      <c r="AD5094" t="s">
        <v>854</v>
      </c>
      <c r="AE5094" t="s">
        <v>1021</v>
      </c>
    </row>
    <row r="5095" spans="1:37" x14ac:dyDescent="0.4">
      <c r="A5095" t="s">
        <v>11344</v>
      </c>
      <c r="B5095" t="s">
        <v>11324</v>
      </c>
      <c r="C5095" t="s">
        <v>11345</v>
      </c>
      <c r="D5095" t="s">
        <v>110</v>
      </c>
      <c r="G5095" t="s">
        <v>5</v>
      </c>
      <c r="H5095" t="s">
        <v>28</v>
      </c>
      <c r="I5095" t="s">
        <v>7</v>
      </c>
      <c r="J5095" t="s">
        <v>103</v>
      </c>
      <c r="K5095" t="s">
        <v>9</v>
      </c>
      <c r="L5095" t="s">
        <v>11346</v>
      </c>
      <c r="V5095" t="e">
        <f t="shared" si="474"/>
        <v>#N/A</v>
      </c>
      <c r="W5095" t="e">
        <f t="shared" si="475"/>
        <v>#N/A</v>
      </c>
      <c r="X5095" t="e">
        <f t="shared" si="476"/>
        <v>#N/A</v>
      </c>
      <c r="Y5095" t="e">
        <f t="shared" si="477"/>
        <v>#N/A</v>
      </c>
      <c r="Z5095" t="e">
        <f t="shared" si="478"/>
        <v>#N/A</v>
      </c>
      <c r="AA5095" t="e">
        <f t="shared" si="479"/>
        <v>#N/A</v>
      </c>
      <c r="AD5095" t="s">
        <v>61</v>
      </c>
      <c r="AE5095" t="s">
        <v>11347</v>
      </c>
      <c r="AF5095" t="s">
        <v>11348</v>
      </c>
      <c r="AH5095" t="s">
        <v>11349</v>
      </c>
    </row>
    <row r="5096" spans="1:37" x14ac:dyDescent="0.4">
      <c r="A5096" t="s">
        <v>11350</v>
      </c>
      <c r="B5096" t="s">
        <v>11324</v>
      </c>
      <c r="C5096" t="s">
        <v>11351</v>
      </c>
      <c r="D5096" t="s">
        <v>163</v>
      </c>
      <c r="E5096" t="s">
        <v>825</v>
      </c>
      <c r="F5096" t="s">
        <v>221</v>
      </c>
      <c r="G5096" t="s">
        <v>5</v>
      </c>
      <c r="H5096" t="s">
        <v>6</v>
      </c>
      <c r="I5096" t="s">
        <v>7</v>
      </c>
      <c r="J5096" t="s">
        <v>8</v>
      </c>
      <c r="K5096" t="s">
        <v>9</v>
      </c>
      <c r="L5096" t="s">
        <v>11352</v>
      </c>
      <c r="V5096" t="e">
        <f t="shared" si="474"/>
        <v>#N/A</v>
      </c>
      <c r="W5096" t="e">
        <f t="shared" si="475"/>
        <v>#N/A</v>
      </c>
      <c r="X5096" t="e">
        <f t="shared" si="476"/>
        <v>#N/A</v>
      </c>
      <c r="Y5096" t="e">
        <f t="shared" si="477"/>
        <v>#N/A</v>
      </c>
      <c r="Z5096" t="e">
        <f t="shared" si="478"/>
        <v>#N/A</v>
      </c>
      <c r="AA5096" t="e">
        <f t="shared" si="479"/>
        <v>#N/A</v>
      </c>
      <c r="AD5096" t="s">
        <v>1045</v>
      </c>
      <c r="AE5096" t="s">
        <v>11353</v>
      </c>
    </row>
    <row r="5097" spans="1:37" x14ac:dyDescent="0.4">
      <c r="A5097" t="s">
        <v>8678</v>
      </c>
      <c r="B5097" t="s">
        <v>11324</v>
      </c>
      <c r="C5097" t="s">
        <v>11354</v>
      </c>
      <c r="D5097" t="s">
        <v>1635</v>
      </c>
      <c r="E5097" t="s">
        <v>530</v>
      </c>
      <c r="G5097" t="s">
        <v>5</v>
      </c>
      <c r="H5097" t="s">
        <v>6</v>
      </c>
      <c r="I5097" t="s">
        <v>29</v>
      </c>
      <c r="J5097" t="s">
        <v>8</v>
      </c>
      <c r="K5097" t="s">
        <v>9</v>
      </c>
      <c r="L5097" t="s">
        <v>11355</v>
      </c>
      <c r="V5097" t="str">
        <f t="shared" si="474"/>
        <v>솔루션·SI·CRM·ERP</v>
      </c>
      <c r="W5097">
        <f t="shared" si="475"/>
        <v>0</v>
      </c>
      <c r="X5097" t="str">
        <f t="shared" si="476"/>
        <v>2010</v>
      </c>
      <c r="Y5097" t="str">
        <f t="shared" si="477"/>
        <v>중소기업_x000D_
                                        (비상장)</v>
      </c>
      <c r="Z5097">
        <f t="shared" si="478"/>
        <v>0</v>
      </c>
      <c r="AA5097">
        <f t="shared" si="479"/>
        <v>0</v>
      </c>
      <c r="AE5097" t="s">
        <v>11356</v>
      </c>
    </row>
    <row r="5098" spans="1:37" x14ac:dyDescent="0.4">
      <c r="A5098" t="s">
        <v>9667</v>
      </c>
      <c r="B5098" t="s">
        <v>11324</v>
      </c>
      <c r="C5098" t="s">
        <v>11357</v>
      </c>
      <c r="D5098" t="s">
        <v>56</v>
      </c>
      <c r="G5098" t="s">
        <v>5</v>
      </c>
      <c r="H5098" t="s">
        <v>6</v>
      </c>
      <c r="I5098" t="s">
        <v>7</v>
      </c>
      <c r="J5098" t="s">
        <v>8</v>
      </c>
      <c r="K5098" t="s">
        <v>9</v>
      </c>
      <c r="L5098" t="s">
        <v>11358</v>
      </c>
      <c r="V5098" t="str">
        <f t="shared" si="474"/>
        <v>유아용 의복 제조업</v>
      </c>
      <c r="W5098">
        <f t="shared" si="475"/>
        <v>0</v>
      </c>
      <c r="X5098">
        <f t="shared" si="476"/>
        <v>0</v>
      </c>
      <c r="Y5098" t="str">
        <f t="shared" si="477"/>
        <v>중소기업_x000D_
                                        (비상장)</v>
      </c>
      <c r="Z5098">
        <f t="shared" si="478"/>
        <v>0</v>
      </c>
      <c r="AA5098">
        <f t="shared" si="479"/>
        <v>0</v>
      </c>
      <c r="AD5098" t="s">
        <v>157</v>
      </c>
      <c r="AE5098" t="s">
        <v>230</v>
      </c>
    </row>
    <row r="5099" spans="1:37" x14ac:dyDescent="0.4">
      <c r="A5099" t="s">
        <v>4190</v>
      </c>
      <c r="B5099" t="s">
        <v>11324</v>
      </c>
      <c r="C5099" t="s">
        <v>11359</v>
      </c>
      <c r="D5099" t="s">
        <v>110</v>
      </c>
      <c r="H5099" t="s">
        <v>6</v>
      </c>
      <c r="I5099" t="s">
        <v>75</v>
      </c>
      <c r="J5099" t="s">
        <v>30</v>
      </c>
      <c r="K5099" t="s">
        <v>9</v>
      </c>
      <c r="L5099" t="s">
        <v>11360</v>
      </c>
      <c r="V5099" t="e">
        <f t="shared" si="474"/>
        <v>#N/A</v>
      </c>
      <c r="W5099" t="e">
        <f t="shared" si="475"/>
        <v>#N/A</v>
      </c>
      <c r="X5099" t="e">
        <f t="shared" si="476"/>
        <v>#N/A</v>
      </c>
      <c r="Y5099" t="e">
        <f t="shared" si="477"/>
        <v>#N/A</v>
      </c>
      <c r="Z5099" t="e">
        <f t="shared" si="478"/>
        <v>#N/A</v>
      </c>
      <c r="AA5099" t="e">
        <f t="shared" si="479"/>
        <v>#N/A</v>
      </c>
      <c r="AD5099" t="s">
        <v>1045</v>
      </c>
      <c r="AE5099" t="s">
        <v>10877</v>
      </c>
    </row>
    <row r="5100" spans="1:37" x14ac:dyDescent="0.4">
      <c r="A5100" t="s">
        <v>11361</v>
      </c>
      <c r="B5100" t="s">
        <v>11324</v>
      </c>
      <c r="C5100" t="s">
        <v>11362</v>
      </c>
      <c r="D5100" t="s">
        <v>102</v>
      </c>
      <c r="E5100" t="s">
        <v>357</v>
      </c>
      <c r="H5100" t="s">
        <v>6</v>
      </c>
      <c r="I5100" t="s">
        <v>7</v>
      </c>
      <c r="J5100" t="s">
        <v>30</v>
      </c>
      <c r="K5100" t="s">
        <v>9</v>
      </c>
      <c r="L5100" t="s">
        <v>11363</v>
      </c>
      <c r="V5100" t="e">
        <f t="shared" si="474"/>
        <v>#N/A</v>
      </c>
      <c r="W5100" t="e">
        <f t="shared" si="475"/>
        <v>#N/A</v>
      </c>
      <c r="X5100" t="e">
        <f t="shared" si="476"/>
        <v>#N/A</v>
      </c>
      <c r="Y5100" t="e">
        <f t="shared" si="477"/>
        <v>#N/A</v>
      </c>
      <c r="Z5100" t="e">
        <f t="shared" si="478"/>
        <v>#N/A</v>
      </c>
      <c r="AA5100" t="e">
        <f t="shared" si="479"/>
        <v>#N/A</v>
      </c>
      <c r="AD5100" t="s">
        <v>33</v>
      </c>
      <c r="AE5100" t="s">
        <v>11364</v>
      </c>
    </row>
    <row r="5101" spans="1:37" x14ac:dyDescent="0.4">
      <c r="A5101" t="s">
        <v>11365</v>
      </c>
      <c r="B5101" t="s">
        <v>11324</v>
      </c>
      <c r="C5101" t="s">
        <v>11366</v>
      </c>
      <c r="D5101" t="s">
        <v>342</v>
      </c>
      <c r="E5101" t="s">
        <v>111</v>
      </c>
      <c r="G5101" t="s">
        <v>5</v>
      </c>
      <c r="H5101" t="s">
        <v>28</v>
      </c>
      <c r="I5101" t="s">
        <v>7</v>
      </c>
      <c r="J5101" t="s">
        <v>8</v>
      </c>
      <c r="K5101" t="s">
        <v>9</v>
      </c>
      <c r="L5101" t="s">
        <v>11367</v>
      </c>
      <c r="V5101" t="e">
        <f t="shared" si="474"/>
        <v>#N/A</v>
      </c>
      <c r="W5101" t="e">
        <f t="shared" si="475"/>
        <v>#N/A</v>
      </c>
      <c r="X5101" t="e">
        <f t="shared" si="476"/>
        <v>#N/A</v>
      </c>
      <c r="Y5101" t="e">
        <f t="shared" si="477"/>
        <v>#N/A</v>
      </c>
      <c r="Z5101" t="e">
        <f t="shared" si="478"/>
        <v>#N/A</v>
      </c>
      <c r="AA5101" t="e">
        <f t="shared" si="479"/>
        <v>#N/A</v>
      </c>
      <c r="AD5101" t="s">
        <v>359</v>
      </c>
      <c r="AE5101" t="s">
        <v>11368</v>
      </c>
    </row>
    <row r="5102" spans="1:37" x14ac:dyDescent="0.4">
      <c r="A5102" t="s">
        <v>11369</v>
      </c>
      <c r="B5102" t="s">
        <v>11370</v>
      </c>
      <c r="C5102" t="s">
        <v>11371</v>
      </c>
      <c r="D5102" t="s">
        <v>772</v>
      </c>
      <c r="E5102" t="s">
        <v>1362</v>
      </c>
      <c r="H5102" t="s">
        <v>6</v>
      </c>
      <c r="I5102" t="s">
        <v>75</v>
      </c>
      <c r="J5102" t="s">
        <v>139</v>
      </c>
      <c r="K5102" t="s">
        <v>9</v>
      </c>
      <c r="L5102" t="s">
        <v>11372</v>
      </c>
      <c r="V5102" t="e">
        <f t="shared" si="474"/>
        <v>#N/A</v>
      </c>
      <c r="W5102" t="e">
        <f t="shared" si="475"/>
        <v>#N/A</v>
      </c>
      <c r="X5102" t="e">
        <f t="shared" si="476"/>
        <v>#N/A</v>
      </c>
      <c r="Y5102" t="e">
        <f t="shared" si="477"/>
        <v>#N/A</v>
      </c>
      <c r="Z5102" t="e">
        <f t="shared" si="478"/>
        <v>#N/A</v>
      </c>
      <c r="AA5102" t="e">
        <f t="shared" si="479"/>
        <v>#N/A</v>
      </c>
      <c r="AD5102" t="s">
        <v>157</v>
      </c>
    </row>
    <row r="5103" spans="1:37" x14ac:dyDescent="0.4">
      <c r="A5103" t="s">
        <v>6953</v>
      </c>
      <c r="B5103" t="s">
        <v>11370</v>
      </c>
      <c r="C5103" t="s">
        <v>11373</v>
      </c>
      <c r="D5103" t="s">
        <v>102</v>
      </c>
      <c r="H5103" t="s">
        <v>28</v>
      </c>
      <c r="I5103" t="s">
        <v>7</v>
      </c>
      <c r="J5103" t="s">
        <v>8</v>
      </c>
      <c r="K5103" t="s">
        <v>9</v>
      </c>
      <c r="L5103" t="s">
        <v>11374</v>
      </c>
      <c r="M5103" t="s">
        <v>124</v>
      </c>
      <c r="N5103" t="s">
        <v>11375</v>
      </c>
      <c r="O5103" t="s">
        <v>259</v>
      </c>
      <c r="P5103" t="s">
        <v>594</v>
      </c>
      <c r="R5103" t="s">
        <v>43</v>
      </c>
      <c r="S5103" t="s">
        <v>42</v>
      </c>
      <c r="T5103" t="s">
        <v>226</v>
      </c>
      <c r="U5103" t="s">
        <v>157</v>
      </c>
      <c r="V5103" t="e">
        <f t="shared" si="474"/>
        <v>#N/A</v>
      </c>
      <c r="W5103" t="e">
        <f t="shared" si="475"/>
        <v>#N/A</v>
      </c>
      <c r="X5103" t="e">
        <f t="shared" si="476"/>
        <v>#N/A</v>
      </c>
      <c r="Y5103" t="e">
        <f t="shared" si="477"/>
        <v>#N/A</v>
      </c>
      <c r="Z5103" t="e">
        <f t="shared" si="478"/>
        <v>#N/A</v>
      </c>
      <c r="AA5103" t="e">
        <f t="shared" si="479"/>
        <v>#N/A</v>
      </c>
      <c r="AB5103" t="s">
        <v>11376</v>
      </c>
      <c r="AC5103" t="s">
        <v>11377</v>
      </c>
      <c r="AD5103" t="s">
        <v>488</v>
      </c>
      <c r="AE5103" t="s">
        <v>11378</v>
      </c>
      <c r="AG5103" t="s">
        <v>11379</v>
      </c>
      <c r="AI5103" t="s">
        <v>11380</v>
      </c>
      <c r="AK5103" t="s">
        <v>11381</v>
      </c>
    </row>
    <row r="5104" spans="1:37" x14ac:dyDescent="0.4">
      <c r="A5104" t="s">
        <v>3033</v>
      </c>
      <c r="B5104" t="s">
        <v>11370</v>
      </c>
      <c r="C5104" t="s">
        <v>9431</v>
      </c>
      <c r="D5104" t="s">
        <v>183</v>
      </c>
      <c r="E5104" t="s">
        <v>772</v>
      </c>
      <c r="G5104" t="s">
        <v>5</v>
      </c>
      <c r="H5104" t="s">
        <v>6</v>
      </c>
      <c r="I5104" t="s">
        <v>29</v>
      </c>
      <c r="J5104" t="s">
        <v>8</v>
      </c>
      <c r="K5104" t="s">
        <v>9</v>
      </c>
      <c r="L5104" t="s">
        <v>11382</v>
      </c>
      <c r="V5104" t="str">
        <f t="shared" si="474"/>
        <v>솔루션·SI·CRM·ERP</v>
      </c>
      <c r="W5104">
        <f t="shared" si="475"/>
        <v>0</v>
      </c>
      <c r="X5104">
        <f t="shared" si="476"/>
        <v>0</v>
      </c>
      <c r="Y5104" t="str">
        <f t="shared" si="477"/>
        <v>중견기업_x000D_
                                        (주권(유가증권) 상장)</v>
      </c>
      <c r="Z5104">
        <f t="shared" si="478"/>
        <v>0</v>
      </c>
      <c r="AA5104" t="str">
        <f t="shared" si="479"/>
        <v>2,200억원</v>
      </c>
      <c r="AD5104" t="s">
        <v>607</v>
      </c>
      <c r="AE5104" t="s">
        <v>11383</v>
      </c>
    </row>
    <row r="5105" spans="1:37" x14ac:dyDescent="0.4">
      <c r="A5105" t="s">
        <v>3033</v>
      </c>
      <c r="B5105" t="s">
        <v>11370</v>
      </c>
      <c r="C5105" t="s">
        <v>11384</v>
      </c>
      <c r="D5105" t="s">
        <v>102</v>
      </c>
      <c r="E5105" t="s">
        <v>304</v>
      </c>
      <c r="G5105" t="s">
        <v>5</v>
      </c>
      <c r="H5105" t="s">
        <v>6</v>
      </c>
      <c r="I5105" t="s">
        <v>7</v>
      </c>
      <c r="J5105" t="s">
        <v>8</v>
      </c>
      <c r="K5105" t="s">
        <v>9</v>
      </c>
      <c r="L5105" t="s">
        <v>11385</v>
      </c>
      <c r="V5105" t="str">
        <f t="shared" si="474"/>
        <v>솔루션·SI·CRM·ERP</v>
      </c>
      <c r="W5105">
        <f t="shared" si="475"/>
        <v>0</v>
      </c>
      <c r="X5105">
        <f t="shared" si="476"/>
        <v>0</v>
      </c>
      <c r="Y5105" t="str">
        <f t="shared" si="477"/>
        <v>중견기업_x000D_
                                        (주권(유가증권) 상장)</v>
      </c>
      <c r="Z5105">
        <f t="shared" si="478"/>
        <v>0</v>
      </c>
      <c r="AA5105" t="str">
        <f t="shared" si="479"/>
        <v>2,200억원</v>
      </c>
      <c r="AD5105" t="s">
        <v>332</v>
      </c>
      <c r="AE5105" t="s">
        <v>11383</v>
      </c>
      <c r="AF5105" t="s">
        <v>11387</v>
      </c>
      <c r="AH5105" t="s">
        <v>11388</v>
      </c>
    </row>
    <row r="5106" spans="1:37" x14ac:dyDescent="0.4">
      <c r="A5106" t="s">
        <v>370</v>
      </c>
      <c r="B5106" t="s">
        <v>11370</v>
      </c>
      <c r="C5106" t="s">
        <v>11389</v>
      </c>
      <c r="D5106" t="s">
        <v>92</v>
      </c>
      <c r="E5106" t="s">
        <v>3</v>
      </c>
      <c r="F5106" t="s">
        <v>4373</v>
      </c>
      <c r="G5106" t="s">
        <v>5</v>
      </c>
      <c r="H5106" t="s">
        <v>6</v>
      </c>
      <c r="I5106" t="s">
        <v>58</v>
      </c>
      <c r="J5106" t="s">
        <v>1705</v>
      </c>
      <c r="K5106" t="s">
        <v>9</v>
      </c>
      <c r="L5106" t="s">
        <v>11390</v>
      </c>
      <c r="V5106" t="str">
        <f t="shared" si="474"/>
        <v>솔루션·SI·CRM·ERP</v>
      </c>
      <c r="W5106" t="str">
        <f t="shared" si="475"/>
        <v>2,756</v>
      </c>
      <c r="X5106" t="str">
        <f t="shared" si="476"/>
        <v>1997</v>
      </c>
      <c r="Y5106" t="str">
        <f t="shared" si="477"/>
        <v>벤처기업_x000D_
                                        (비상장)</v>
      </c>
      <c r="Z5106">
        <f t="shared" si="478"/>
        <v>0</v>
      </c>
      <c r="AA5106">
        <f t="shared" si="479"/>
        <v>0</v>
      </c>
      <c r="AD5106" t="s">
        <v>488</v>
      </c>
      <c r="AE5106" t="s">
        <v>376</v>
      </c>
    </row>
    <row r="5107" spans="1:37" x14ac:dyDescent="0.4">
      <c r="A5107" t="s">
        <v>3849</v>
      </c>
      <c r="B5107" t="s">
        <v>11370</v>
      </c>
      <c r="C5107" t="s">
        <v>11391</v>
      </c>
      <c r="D5107" t="s">
        <v>26</v>
      </c>
      <c r="E5107" t="s">
        <v>86</v>
      </c>
      <c r="F5107" t="s">
        <v>1000</v>
      </c>
      <c r="G5107" t="s">
        <v>122</v>
      </c>
      <c r="H5107" t="s">
        <v>6</v>
      </c>
      <c r="I5107" t="s">
        <v>29</v>
      </c>
      <c r="J5107" t="s">
        <v>3425</v>
      </c>
      <c r="K5107" t="s">
        <v>9</v>
      </c>
      <c r="L5107" t="s">
        <v>11392</v>
      </c>
      <c r="M5107" t="s">
        <v>1331</v>
      </c>
      <c r="N5107" t="s">
        <v>1805</v>
      </c>
      <c r="O5107" t="s">
        <v>13</v>
      </c>
      <c r="P5107" t="s">
        <v>466</v>
      </c>
      <c r="Q5107" t="s">
        <v>16</v>
      </c>
      <c r="R5107" t="s">
        <v>127</v>
      </c>
      <c r="S5107" t="s">
        <v>16</v>
      </c>
      <c r="T5107" t="s">
        <v>260</v>
      </c>
      <c r="U5107" t="s">
        <v>433</v>
      </c>
      <c r="V5107" t="e">
        <f t="shared" si="474"/>
        <v>#N/A</v>
      </c>
      <c r="W5107" t="e">
        <f t="shared" si="475"/>
        <v>#N/A</v>
      </c>
      <c r="X5107" t="e">
        <f t="shared" si="476"/>
        <v>#N/A</v>
      </c>
      <c r="Y5107" t="e">
        <f t="shared" si="477"/>
        <v>#N/A</v>
      </c>
      <c r="Z5107" t="e">
        <f t="shared" si="478"/>
        <v>#N/A</v>
      </c>
      <c r="AA5107" t="e">
        <f t="shared" si="479"/>
        <v>#N/A</v>
      </c>
      <c r="AD5107" t="s">
        <v>1111</v>
      </c>
      <c r="AE5107" t="s">
        <v>11393</v>
      </c>
    </row>
    <row r="5108" spans="1:37" x14ac:dyDescent="0.4">
      <c r="A5108" t="s">
        <v>1161</v>
      </c>
      <c r="B5108" t="s">
        <v>11370</v>
      </c>
      <c r="C5108" t="s">
        <v>1162</v>
      </c>
      <c r="D5108" t="s">
        <v>102</v>
      </c>
      <c r="E5108" t="s">
        <v>357</v>
      </c>
      <c r="F5108" t="s">
        <v>380</v>
      </c>
      <c r="H5108" t="s">
        <v>6</v>
      </c>
      <c r="I5108" t="s">
        <v>29</v>
      </c>
      <c r="J5108" t="s">
        <v>1705</v>
      </c>
      <c r="K5108" t="s">
        <v>9</v>
      </c>
      <c r="L5108" t="s">
        <v>11394</v>
      </c>
      <c r="V5108" t="e">
        <f t="shared" si="474"/>
        <v>#N/A</v>
      </c>
      <c r="W5108" t="e">
        <f t="shared" si="475"/>
        <v>#N/A</v>
      </c>
      <c r="X5108" t="e">
        <f t="shared" si="476"/>
        <v>#N/A</v>
      </c>
      <c r="Y5108" t="e">
        <f t="shared" si="477"/>
        <v>#N/A</v>
      </c>
      <c r="Z5108" t="e">
        <f t="shared" si="478"/>
        <v>#N/A</v>
      </c>
      <c r="AA5108" t="e">
        <f t="shared" si="479"/>
        <v>#N/A</v>
      </c>
      <c r="AD5108" t="s">
        <v>33</v>
      </c>
    </row>
    <row r="5109" spans="1:37" x14ac:dyDescent="0.4">
      <c r="A5109" t="s">
        <v>3751</v>
      </c>
      <c r="B5109" t="s">
        <v>11370</v>
      </c>
      <c r="C5109" t="s">
        <v>11395</v>
      </c>
      <c r="D5109" t="s">
        <v>74</v>
      </c>
      <c r="E5109" t="s">
        <v>38</v>
      </c>
      <c r="F5109" t="s">
        <v>138</v>
      </c>
      <c r="G5109" t="s">
        <v>122</v>
      </c>
      <c r="H5109" t="s">
        <v>429</v>
      </c>
      <c r="I5109" t="s">
        <v>29</v>
      </c>
      <c r="J5109" t="s">
        <v>509</v>
      </c>
      <c r="K5109" t="s">
        <v>9</v>
      </c>
      <c r="L5109" t="s">
        <v>11396</v>
      </c>
      <c r="M5109" t="s">
        <v>431</v>
      </c>
      <c r="N5109" t="s">
        <v>432</v>
      </c>
      <c r="O5109" t="s">
        <v>13</v>
      </c>
      <c r="P5109" t="s">
        <v>14</v>
      </c>
      <c r="Q5109" t="s">
        <v>17</v>
      </c>
      <c r="R5109" t="s">
        <v>433</v>
      </c>
      <c r="S5109" t="s">
        <v>17</v>
      </c>
      <c r="T5109" t="s">
        <v>44</v>
      </c>
      <c r="U5109" t="s">
        <v>260</v>
      </c>
      <c r="V5109" t="str">
        <f t="shared" si="474"/>
        <v>호텔업</v>
      </c>
      <c r="W5109">
        <f t="shared" si="475"/>
        <v>0</v>
      </c>
      <c r="X5109">
        <f t="shared" si="476"/>
        <v>0</v>
      </c>
      <c r="Y5109" t="str">
        <f t="shared" si="477"/>
        <v>대기업_x000D_
                                        (비상장)</v>
      </c>
      <c r="Z5109">
        <f t="shared" si="478"/>
        <v>0</v>
      </c>
      <c r="AA5109">
        <f t="shared" si="479"/>
        <v>0</v>
      </c>
      <c r="AB5109" t="s">
        <v>434</v>
      </c>
      <c r="AC5109" t="s">
        <v>435</v>
      </c>
      <c r="AD5109" t="s">
        <v>1445</v>
      </c>
      <c r="AE5109" t="s">
        <v>436</v>
      </c>
      <c r="AF5109" t="s">
        <v>11397</v>
      </c>
      <c r="AG5109" t="s">
        <v>438</v>
      </c>
      <c r="AH5109" t="s">
        <v>11398</v>
      </c>
      <c r="AI5109" t="s">
        <v>440</v>
      </c>
      <c r="AJ5109" t="s">
        <v>441</v>
      </c>
      <c r="AK5109" t="s">
        <v>442</v>
      </c>
    </row>
    <row r="5110" spans="1:37" x14ac:dyDescent="0.4">
      <c r="A5110" t="s">
        <v>11399</v>
      </c>
      <c r="B5110" t="s">
        <v>11370</v>
      </c>
      <c r="C5110" t="s">
        <v>11400</v>
      </c>
      <c r="D5110" t="s">
        <v>26</v>
      </c>
      <c r="E5110" t="s">
        <v>27</v>
      </c>
      <c r="F5110" t="s">
        <v>1351</v>
      </c>
      <c r="G5110" t="s">
        <v>5</v>
      </c>
      <c r="H5110" t="s">
        <v>66</v>
      </c>
      <c r="I5110" t="s">
        <v>58</v>
      </c>
      <c r="J5110" t="s">
        <v>113</v>
      </c>
      <c r="K5110" t="s">
        <v>9</v>
      </c>
      <c r="L5110" t="s">
        <v>11401</v>
      </c>
      <c r="V5110" t="e">
        <f t="shared" si="474"/>
        <v>#N/A</v>
      </c>
      <c r="W5110" t="e">
        <f t="shared" si="475"/>
        <v>#N/A</v>
      </c>
      <c r="X5110" t="e">
        <f t="shared" si="476"/>
        <v>#N/A</v>
      </c>
      <c r="Y5110" t="e">
        <f t="shared" si="477"/>
        <v>#N/A</v>
      </c>
      <c r="Z5110" t="e">
        <f t="shared" si="478"/>
        <v>#N/A</v>
      </c>
      <c r="AA5110" t="e">
        <f t="shared" si="479"/>
        <v>#N/A</v>
      </c>
      <c r="AD5110" t="s">
        <v>68</v>
      </c>
    </row>
    <row r="5111" spans="1:37" x14ac:dyDescent="0.4">
      <c r="A5111" t="s">
        <v>11402</v>
      </c>
      <c r="B5111" t="s">
        <v>11370</v>
      </c>
      <c r="C5111" t="s">
        <v>11403</v>
      </c>
      <c r="D5111" t="s">
        <v>191</v>
      </c>
      <c r="E5111" t="s">
        <v>1362</v>
      </c>
      <c r="F5111" t="s">
        <v>240</v>
      </c>
      <c r="H5111" t="s">
        <v>429</v>
      </c>
      <c r="I5111" t="s">
        <v>58</v>
      </c>
      <c r="J5111" t="s">
        <v>30</v>
      </c>
      <c r="K5111" t="s">
        <v>9</v>
      </c>
      <c r="L5111" t="s">
        <v>11404</v>
      </c>
      <c r="V5111" t="e">
        <f t="shared" si="474"/>
        <v>#N/A</v>
      </c>
      <c r="W5111" t="e">
        <f t="shared" si="475"/>
        <v>#N/A</v>
      </c>
      <c r="X5111" t="e">
        <f t="shared" si="476"/>
        <v>#N/A</v>
      </c>
      <c r="Y5111" t="e">
        <f t="shared" si="477"/>
        <v>#N/A</v>
      </c>
      <c r="Z5111" t="e">
        <f t="shared" si="478"/>
        <v>#N/A</v>
      </c>
      <c r="AA5111" t="e">
        <f t="shared" si="479"/>
        <v>#N/A</v>
      </c>
      <c r="AB5111" t="s">
        <v>11405</v>
      </c>
      <c r="AC5111" t="s">
        <v>11406</v>
      </c>
      <c r="AD5111" t="s">
        <v>831</v>
      </c>
      <c r="AE5111" t="s">
        <v>11407</v>
      </c>
      <c r="AF5111" t="s">
        <v>437</v>
      </c>
      <c r="AH5111" t="s">
        <v>439</v>
      </c>
      <c r="AJ5111" t="s">
        <v>11408</v>
      </c>
      <c r="AK5111" t="s">
        <v>11409</v>
      </c>
    </row>
    <row r="5112" spans="1:37" x14ac:dyDescent="0.4">
      <c r="A5112" t="s">
        <v>11410</v>
      </c>
      <c r="B5112" t="s">
        <v>11370</v>
      </c>
      <c r="C5112" t="s">
        <v>11411</v>
      </c>
      <c r="D5112" t="s">
        <v>163</v>
      </c>
      <c r="E5112" t="s">
        <v>253</v>
      </c>
      <c r="G5112" t="s">
        <v>5</v>
      </c>
      <c r="H5112" t="s">
        <v>6</v>
      </c>
      <c r="I5112" t="s">
        <v>29</v>
      </c>
      <c r="J5112" t="s">
        <v>8</v>
      </c>
      <c r="K5112" t="s">
        <v>9</v>
      </c>
      <c r="L5112" t="s">
        <v>11412</v>
      </c>
      <c r="V5112" t="e">
        <f t="shared" si="474"/>
        <v>#N/A</v>
      </c>
      <c r="W5112" t="e">
        <f t="shared" si="475"/>
        <v>#N/A</v>
      </c>
      <c r="X5112" t="e">
        <f t="shared" si="476"/>
        <v>#N/A</v>
      </c>
      <c r="Y5112" t="e">
        <f t="shared" si="477"/>
        <v>#N/A</v>
      </c>
      <c r="Z5112" t="e">
        <f t="shared" si="478"/>
        <v>#N/A</v>
      </c>
      <c r="AA5112" t="e">
        <f t="shared" si="479"/>
        <v>#N/A</v>
      </c>
      <c r="AD5112" t="s">
        <v>61</v>
      </c>
    </row>
    <row r="5113" spans="1:37" x14ac:dyDescent="0.4">
      <c r="A5113" t="s">
        <v>3725</v>
      </c>
      <c r="B5113" t="s">
        <v>11370</v>
      </c>
      <c r="C5113" t="s">
        <v>11413</v>
      </c>
      <c r="D5113" t="s">
        <v>542</v>
      </c>
      <c r="E5113" t="s">
        <v>221</v>
      </c>
      <c r="G5113" t="s">
        <v>5</v>
      </c>
      <c r="H5113" t="s">
        <v>28</v>
      </c>
      <c r="I5113" t="s">
        <v>29</v>
      </c>
      <c r="J5113" t="s">
        <v>30</v>
      </c>
      <c r="K5113" t="s">
        <v>9</v>
      </c>
      <c r="L5113" t="s">
        <v>11414</v>
      </c>
      <c r="M5113" t="s">
        <v>1431</v>
      </c>
      <c r="N5113" t="s">
        <v>10627</v>
      </c>
      <c r="O5113" t="s">
        <v>13</v>
      </c>
      <c r="P5113" t="s">
        <v>156</v>
      </c>
      <c r="Q5113" t="s">
        <v>126</v>
      </c>
      <c r="R5113" t="s">
        <v>16</v>
      </c>
      <c r="S5113" t="s">
        <v>17</v>
      </c>
      <c r="T5113" t="s">
        <v>42</v>
      </c>
      <c r="U5113" t="s">
        <v>16</v>
      </c>
      <c r="V5113" t="e">
        <f t="shared" si="474"/>
        <v>#N/A</v>
      </c>
      <c r="W5113" t="e">
        <f t="shared" si="475"/>
        <v>#N/A</v>
      </c>
      <c r="X5113" t="e">
        <f t="shared" si="476"/>
        <v>#N/A</v>
      </c>
      <c r="Y5113" t="e">
        <f t="shared" si="477"/>
        <v>#N/A</v>
      </c>
      <c r="Z5113" t="e">
        <f t="shared" si="478"/>
        <v>#N/A</v>
      </c>
      <c r="AA5113" t="e">
        <f t="shared" si="479"/>
        <v>#N/A</v>
      </c>
      <c r="AB5113" t="s">
        <v>10628</v>
      </c>
      <c r="AC5113" t="s">
        <v>10629</v>
      </c>
      <c r="AD5113" t="s">
        <v>2031</v>
      </c>
      <c r="AE5113" t="s">
        <v>10630</v>
      </c>
      <c r="AG5113" t="s">
        <v>10631</v>
      </c>
      <c r="AI5113" t="s">
        <v>10632</v>
      </c>
      <c r="AJ5113" t="s">
        <v>10633</v>
      </c>
      <c r="AK5113" t="s">
        <v>10634</v>
      </c>
    </row>
    <row r="5114" spans="1:37" x14ac:dyDescent="0.4">
      <c r="A5114" t="s">
        <v>1059</v>
      </c>
      <c r="B5114" t="s">
        <v>11370</v>
      </c>
      <c r="C5114" t="s">
        <v>11415</v>
      </c>
      <c r="D5114" t="s">
        <v>82</v>
      </c>
      <c r="E5114" t="s">
        <v>102</v>
      </c>
      <c r="F5114" t="s">
        <v>3892</v>
      </c>
      <c r="G5114" t="s">
        <v>5</v>
      </c>
      <c r="H5114" t="s">
        <v>6</v>
      </c>
      <c r="I5114" t="s">
        <v>29</v>
      </c>
      <c r="J5114" t="s">
        <v>8</v>
      </c>
      <c r="K5114" t="s">
        <v>9</v>
      </c>
      <c r="L5114" t="s">
        <v>11416</v>
      </c>
      <c r="V5114" t="e">
        <f t="shared" si="474"/>
        <v>#N/A</v>
      </c>
      <c r="W5114" t="e">
        <f t="shared" si="475"/>
        <v>#N/A</v>
      </c>
      <c r="X5114" t="e">
        <f t="shared" si="476"/>
        <v>#N/A</v>
      </c>
      <c r="Y5114" t="e">
        <f t="shared" si="477"/>
        <v>#N/A</v>
      </c>
      <c r="Z5114" t="e">
        <f t="shared" si="478"/>
        <v>#N/A</v>
      </c>
      <c r="AA5114" t="e">
        <f t="shared" si="479"/>
        <v>#N/A</v>
      </c>
      <c r="AD5114" t="s">
        <v>655</v>
      </c>
      <c r="AE5114" t="s">
        <v>1063</v>
      </c>
    </row>
    <row r="5115" spans="1:37" x14ac:dyDescent="0.4">
      <c r="A5115" t="s">
        <v>11417</v>
      </c>
      <c r="B5115" t="s">
        <v>11370</v>
      </c>
      <c r="C5115" t="s">
        <v>11418</v>
      </c>
      <c r="D5115" t="s">
        <v>92</v>
      </c>
      <c r="H5115" t="s">
        <v>6</v>
      </c>
      <c r="I5115" t="s">
        <v>7</v>
      </c>
      <c r="J5115" t="s">
        <v>8</v>
      </c>
      <c r="K5115" t="s">
        <v>9</v>
      </c>
      <c r="L5115" t="s">
        <v>11419</v>
      </c>
      <c r="V5115" t="e">
        <f t="shared" si="474"/>
        <v>#N/A</v>
      </c>
      <c r="W5115" t="e">
        <f t="shared" si="475"/>
        <v>#N/A</v>
      </c>
      <c r="X5115" t="e">
        <f t="shared" si="476"/>
        <v>#N/A</v>
      </c>
      <c r="Y5115" t="e">
        <f t="shared" si="477"/>
        <v>#N/A</v>
      </c>
      <c r="Z5115" t="e">
        <f t="shared" si="478"/>
        <v>#N/A</v>
      </c>
      <c r="AA5115" t="e">
        <f t="shared" si="479"/>
        <v>#N/A</v>
      </c>
      <c r="AD5115" t="s">
        <v>489</v>
      </c>
      <c r="AF5115" t="s">
        <v>10644</v>
      </c>
      <c r="AH5115" t="s">
        <v>10646</v>
      </c>
    </row>
    <row r="5116" spans="1:37" x14ac:dyDescent="0.4">
      <c r="A5116" t="s">
        <v>8106</v>
      </c>
      <c r="B5116" t="s">
        <v>11370</v>
      </c>
      <c r="C5116" t="s">
        <v>11420</v>
      </c>
      <c r="D5116" t="s">
        <v>1909</v>
      </c>
      <c r="E5116" t="s">
        <v>57</v>
      </c>
      <c r="H5116" t="s">
        <v>6</v>
      </c>
      <c r="I5116" t="s">
        <v>58</v>
      </c>
      <c r="J5116" t="s">
        <v>8</v>
      </c>
      <c r="K5116" t="s">
        <v>9</v>
      </c>
      <c r="L5116" t="s">
        <v>11421</v>
      </c>
      <c r="V5116" t="e">
        <f t="shared" si="474"/>
        <v>#N/A</v>
      </c>
      <c r="W5116" t="e">
        <f t="shared" si="475"/>
        <v>#N/A</v>
      </c>
      <c r="X5116" t="e">
        <f t="shared" si="476"/>
        <v>#N/A</v>
      </c>
      <c r="Y5116" t="e">
        <f t="shared" si="477"/>
        <v>#N/A</v>
      </c>
      <c r="Z5116" t="e">
        <f t="shared" si="478"/>
        <v>#N/A</v>
      </c>
      <c r="AA5116" t="e">
        <f t="shared" si="479"/>
        <v>#N/A</v>
      </c>
      <c r="AD5116" t="s">
        <v>332</v>
      </c>
      <c r="AE5116" t="s">
        <v>11422</v>
      </c>
    </row>
    <row r="5117" spans="1:37" x14ac:dyDescent="0.4">
      <c r="A5117" t="s">
        <v>11423</v>
      </c>
      <c r="B5117" t="s">
        <v>11370</v>
      </c>
      <c r="C5117" t="s">
        <v>11424</v>
      </c>
      <c r="D5117" t="s">
        <v>191</v>
      </c>
      <c r="E5117" t="s">
        <v>110</v>
      </c>
      <c r="F5117" t="s">
        <v>803</v>
      </c>
      <c r="H5117" t="s">
        <v>6</v>
      </c>
      <c r="I5117" t="s">
        <v>75</v>
      </c>
      <c r="J5117" t="s">
        <v>1268</v>
      </c>
      <c r="K5117" t="s">
        <v>9</v>
      </c>
      <c r="L5117" t="s">
        <v>11425</v>
      </c>
      <c r="M5117" t="s">
        <v>1237</v>
      </c>
      <c r="N5117" t="s">
        <v>1187</v>
      </c>
      <c r="P5117" t="s">
        <v>513</v>
      </c>
      <c r="Q5117" t="s">
        <v>126</v>
      </c>
      <c r="R5117" t="s">
        <v>1313</v>
      </c>
      <c r="S5117" t="s">
        <v>42</v>
      </c>
      <c r="T5117" t="s">
        <v>18</v>
      </c>
      <c r="U5117" t="s">
        <v>433</v>
      </c>
      <c r="V5117" t="e">
        <f t="shared" si="474"/>
        <v>#N/A</v>
      </c>
      <c r="W5117" t="e">
        <f t="shared" si="475"/>
        <v>#N/A</v>
      </c>
      <c r="X5117" t="e">
        <f t="shared" si="476"/>
        <v>#N/A</v>
      </c>
      <c r="Y5117" t="e">
        <f t="shared" si="477"/>
        <v>#N/A</v>
      </c>
      <c r="Z5117" t="e">
        <f t="shared" si="478"/>
        <v>#N/A</v>
      </c>
      <c r="AA5117" t="e">
        <f t="shared" si="479"/>
        <v>#N/A</v>
      </c>
      <c r="AD5117" t="s">
        <v>645</v>
      </c>
      <c r="AE5117" t="s">
        <v>11426</v>
      </c>
    </row>
    <row r="5118" spans="1:37" x14ac:dyDescent="0.4">
      <c r="A5118" t="s">
        <v>1687</v>
      </c>
      <c r="B5118" t="s">
        <v>11370</v>
      </c>
      <c r="C5118" t="s">
        <v>11427</v>
      </c>
      <c r="D5118" t="s">
        <v>82</v>
      </c>
      <c r="E5118" t="s">
        <v>102</v>
      </c>
      <c r="F5118" t="s">
        <v>138</v>
      </c>
      <c r="H5118" t="s">
        <v>6</v>
      </c>
      <c r="I5118" t="s">
        <v>75</v>
      </c>
      <c r="J5118" t="s">
        <v>8</v>
      </c>
      <c r="K5118" t="s">
        <v>9</v>
      </c>
      <c r="L5118" t="s">
        <v>11428</v>
      </c>
      <c r="V5118" t="e">
        <f t="shared" si="474"/>
        <v>#N/A</v>
      </c>
      <c r="W5118" t="e">
        <f t="shared" si="475"/>
        <v>#N/A</v>
      </c>
      <c r="X5118" t="e">
        <f t="shared" si="476"/>
        <v>#N/A</v>
      </c>
      <c r="Y5118" t="e">
        <f t="shared" si="477"/>
        <v>#N/A</v>
      </c>
      <c r="Z5118" t="e">
        <f t="shared" si="478"/>
        <v>#N/A</v>
      </c>
      <c r="AA5118" t="e">
        <f t="shared" si="479"/>
        <v>#N/A</v>
      </c>
      <c r="AD5118" t="s">
        <v>854</v>
      </c>
      <c r="AE5118" t="s">
        <v>1690</v>
      </c>
    </row>
    <row r="5119" spans="1:37" x14ac:dyDescent="0.4">
      <c r="A5119" t="s">
        <v>361</v>
      </c>
      <c r="B5119" t="s">
        <v>11370</v>
      </c>
      <c r="C5119" t="s">
        <v>362</v>
      </c>
      <c r="D5119" t="s">
        <v>82</v>
      </c>
      <c r="E5119" t="s">
        <v>102</v>
      </c>
      <c r="H5119" t="s">
        <v>6</v>
      </c>
      <c r="I5119" t="s">
        <v>58</v>
      </c>
      <c r="J5119" t="s">
        <v>8</v>
      </c>
      <c r="K5119" t="s">
        <v>9</v>
      </c>
      <c r="L5119" t="s">
        <v>11430</v>
      </c>
      <c r="V5119" t="str">
        <f t="shared" si="474"/>
        <v>제약·보건·바이오</v>
      </c>
      <c r="W5119" t="str">
        <f t="shared" si="475"/>
        <v>535</v>
      </c>
      <c r="X5119" t="str">
        <f t="shared" si="476"/>
        <v>1996</v>
      </c>
      <c r="Y5119" t="str">
        <f t="shared" si="477"/>
        <v>중소기업_x000D_
                                        (비상장)</v>
      </c>
      <c r="Z5119">
        <f t="shared" si="478"/>
        <v>0</v>
      </c>
      <c r="AA5119">
        <f t="shared" si="479"/>
        <v>0</v>
      </c>
      <c r="AD5119" t="s">
        <v>61</v>
      </c>
      <c r="AE5119" t="s">
        <v>365</v>
      </c>
    </row>
    <row r="5120" spans="1:37" x14ac:dyDescent="0.4">
      <c r="A5120" t="s">
        <v>4581</v>
      </c>
      <c r="B5120" t="s">
        <v>11370</v>
      </c>
      <c r="C5120" t="s">
        <v>6830</v>
      </c>
      <c r="D5120" t="s">
        <v>82</v>
      </c>
      <c r="E5120" t="s">
        <v>357</v>
      </c>
      <c r="F5120" t="s">
        <v>102</v>
      </c>
      <c r="G5120" t="s">
        <v>5</v>
      </c>
      <c r="H5120" t="s">
        <v>28</v>
      </c>
      <c r="I5120" t="s">
        <v>58</v>
      </c>
      <c r="J5120" t="s">
        <v>8</v>
      </c>
      <c r="K5120" t="s">
        <v>9</v>
      </c>
      <c r="L5120" t="s">
        <v>11431</v>
      </c>
      <c r="V5120" t="e">
        <f t="shared" si="474"/>
        <v>#N/A</v>
      </c>
      <c r="W5120" t="e">
        <f t="shared" si="475"/>
        <v>#N/A</v>
      </c>
      <c r="X5120" t="e">
        <f t="shared" si="476"/>
        <v>#N/A</v>
      </c>
      <c r="Y5120" t="e">
        <f t="shared" si="477"/>
        <v>#N/A</v>
      </c>
      <c r="Z5120" t="e">
        <f t="shared" si="478"/>
        <v>#N/A</v>
      </c>
      <c r="AA5120" t="e">
        <f t="shared" si="479"/>
        <v>#N/A</v>
      </c>
      <c r="AD5120" t="s">
        <v>607</v>
      </c>
      <c r="AE5120" t="s">
        <v>11432</v>
      </c>
    </row>
    <row r="5121" spans="1:37" x14ac:dyDescent="0.4">
      <c r="A5121" t="s">
        <v>328</v>
      </c>
      <c r="B5121" t="s">
        <v>11370</v>
      </c>
      <c r="C5121" t="s">
        <v>11433</v>
      </c>
      <c r="D5121" t="s">
        <v>304</v>
      </c>
      <c r="G5121" t="s">
        <v>5</v>
      </c>
      <c r="H5121" t="s">
        <v>6</v>
      </c>
      <c r="I5121" t="s">
        <v>29</v>
      </c>
      <c r="J5121" t="s">
        <v>8</v>
      </c>
      <c r="K5121" t="s">
        <v>9</v>
      </c>
      <c r="L5121" t="s">
        <v>11434</v>
      </c>
      <c r="V5121" t="str">
        <f t="shared" si="474"/>
        <v>식품가공</v>
      </c>
      <c r="W5121">
        <f t="shared" si="475"/>
        <v>0</v>
      </c>
      <c r="X5121" t="str">
        <f t="shared" si="476"/>
        <v>1999</v>
      </c>
      <c r="Y5121" t="str">
        <f t="shared" si="477"/>
        <v>중견기업_x000D_
                                        (비상장)</v>
      </c>
      <c r="Z5121" t="str">
        <f t="shared" si="478"/>
        <v>우수중소</v>
      </c>
      <c r="AA5121">
        <f t="shared" si="479"/>
        <v>0</v>
      </c>
      <c r="AD5121" t="s">
        <v>78</v>
      </c>
      <c r="AE5121" t="s">
        <v>333</v>
      </c>
    </row>
    <row r="5122" spans="1:37" x14ac:dyDescent="0.4">
      <c r="A5122" t="s">
        <v>3445</v>
      </c>
      <c r="B5122" t="s">
        <v>11370</v>
      </c>
      <c r="C5122" t="s">
        <v>11435</v>
      </c>
      <c r="D5122" t="s">
        <v>685</v>
      </c>
      <c r="E5122" t="s">
        <v>901</v>
      </c>
      <c r="F5122" t="s">
        <v>112</v>
      </c>
      <c r="H5122" t="s">
        <v>6</v>
      </c>
      <c r="I5122" t="s">
        <v>7</v>
      </c>
      <c r="J5122" t="s">
        <v>8</v>
      </c>
      <c r="K5122" t="s">
        <v>9</v>
      </c>
      <c r="L5122" t="s">
        <v>11436</v>
      </c>
      <c r="V5122" t="e">
        <f t="shared" si="474"/>
        <v>#N/A</v>
      </c>
      <c r="W5122" t="e">
        <f t="shared" si="475"/>
        <v>#N/A</v>
      </c>
      <c r="X5122" t="e">
        <f t="shared" si="476"/>
        <v>#N/A</v>
      </c>
      <c r="Y5122" t="e">
        <f t="shared" si="477"/>
        <v>#N/A</v>
      </c>
      <c r="Z5122" t="e">
        <f t="shared" si="478"/>
        <v>#N/A</v>
      </c>
      <c r="AA5122" t="e">
        <f t="shared" si="479"/>
        <v>#N/A</v>
      </c>
      <c r="AD5122" t="s">
        <v>96</v>
      </c>
      <c r="AE5122" t="s">
        <v>11437</v>
      </c>
    </row>
    <row r="5123" spans="1:37" x14ac:dyDescent="0.4">
      <c r="A5123" t="s">
        <v>2385</v>
      </c>
      <c r="B5123" t="s">
        <v>11370</v>
      </c>
      <c r="C5123" t="s">
        <v>11438</v>
      </c>
      <c r="D5123" t="s">
        <v>86</v>
      </c>
      <c r="G5123" t="s">
        <v>5</v>
      </c>
      <c r="H5123" t="s">
        <v>28</v>
      </c>
      <c r="I5123" t="s">
        <v>29</v>
      </c>
      <c r="J5123" t="s">
        <v>30</v>
      </c>
      <c r="K5123" t="s">
        <v>9</v>
      </c>
      <c r="L5123" t="s">
        <v>11439</v>
      </c>
      <c r="V5123" t="e">
        <f t="shared" ref="V5123:V5186" si="480">VLOOKUP(A5123,$A$8104:$G$8774,2,FALSE)</f>
        <v>#N/A</v>
      </c>
      <c r="W5123" t="e">
        <f t="shared" ref="W5123:W5186" si="481">VLOOKUP(A5123,$A$8104:$G$8774,3,FALSE)</f>
        <v>#N/A</v>
      </c>
      <c r="X5123" t="e">
        <f t="shared" ref="X5123:X5186" si="482">VLOOKUP(A5123,$A$8104:$G$8774,4,FALSE)</f>
        <v>#N/A</v>
      </c>
      <c r="Y5123" t="e">
        <f t="shared" ref="Y5123:Y5186" si="483">VLOOKUP(A5123,$A$8104:$G$8774,5,FALSE)</f>
        <v>#N/A</v>
      </c>
      <c r="Z5123" t="e">
        <f t="shared" ref="Z5123:Z5186" si="484">VLOOKUP(A5123,$A$8104:$G$8774,6,FALSE)</f>
        <v>#N/A</v>
      </c>
      <c r="AA5123" t="e">
        <f t="shared" ref="AA5123:AA5186" si="485">VLOOKUP(A5123,$A$8104:$G$8774,7,FALSE)</f>
        <v>#N/A</v>
      </c>
      <c r="AD5123" t="s">
        <v>844</v>
      </c>
      <c r="AE5123" t="s">
        <v>11440</v>
      </c>
    </row>
    <row r="5124" spans="1:37" x14ac:dyDescent="0.4">
      <c r="A5124" t="s">
        <v>920</v>
      </c>
      <c r="B5124" t="s">
        <v>11370</v>
      </c>
      <c r="C5124" t="s">
        <v>11441</v>
      </c>
      <c r="D5124" t="s">
        <v>111</v>
      </c>
      <c r="G5124" t="s">
        <v>122</v>
      </c>
      <c r="H5124" t="s">
        <v>66</v>
      </c>
      <c r="I5124" t="s">
        <v>7</v>
      </c>
      <c r="J5124" t="s">
        <v>255</v>
      </c>
      <c r="K5124" t="s">
        <v>9</v>
      </c>
      <c r="L5124" t="s">
        <v>11442</v>
      </c>
      <c r="V5124" t="str">
        <f t="shared" si="480"/>
        <v>공기 조화장치 제조업</v>
      </c>
      <c r="W5124" t="str">
        <f t="shared" si="481"/>
        <v>150</v>
      </c>
      <c r="X5124" t="str">
        <f t="shared" si="482"/>
        <v>2005</v>
      </c>
      <c r="Y5124" t="str">
        <f t="shared" si="483"/>
        <v>중견기업_x000D_
                                        (비상장)</v>
      </c>
      <c r="Z5124" t="str">
        <f t="shared" si="484"/>
        <v>우수중소</v>
      </c>
      <c r="AA5124">
        <f t="shared" si="485"/>
        <v>0</v>
      </c>
      <c r="AD5124" t="s">
        <v>552</v>
      </c>
      <c r="AE5124" t="s">
        <v>925</v>
      </c>
    </row>
    <row r="5125" spans="1:37" x14ac:dyDescent="0.4">
      <c r="A5125" t="s">
        <v>11444</v>
      </c>
      <c r="B5125" t="s">
        <v>11370</v>
      </c>
      <c r="C5125" t="s">
        <v>11445</v>
      </c>
      <c r="D5125" t="s">
        <v>305</v>
      </c>
      <c r="E5125" t="s">
        <v>120</v>
      </c>
      <c r="G5125" t="s">
        <v>122</v>
      </c>
      <c r="H5125" t="s">
        <v>6</v>
      </c>
      <c r="I5125" t="s">
        <v>58</v>
      </c>
      <c r="J5125" t="s">
        <v>30</v>
      </c>
      <c r="K5125" t="s">
        <v>9</v>
      </c>
      <c r="L5125" t="s">
        <v>11446</v>
      </c>
      <c r="M5125" t="s">
        <v>1237</v>
      </c>
      <c r="N5125" t="s">
        <v>745</v>
      </c>
      <c r="O5125" t="s">
        <v>593</v>
      </c>
      <c r="P5125" t="s">
        <v>513</v>
      </c>
      <c r="Q5125" t="s">
        <v>226</v>
      </c>
      <c r="R5125" t="s">
        <v>715</v>
      </c>
      <c r="S5125" t="s">
        <v>18</v>
      </c>
      <c r="T5125" t="s">
        <v>126</v>
      </c>
      <c r="U5125" t="s">
        <v>43</v>
      </c>
      <c r="V5125" t="e">
        <f t="shared" si="480"/>
        <v>#N/A</v>
      </c>
      <c r="W5125" t="e">
        <f t="shared" si="481"/>
        <v>#N/A</v>
      </c>
      <c r="X5125" t="e">
        <f t="shared" si="482"/>
        <v>#N/A</v>
      </c>
      <c r="Y5125" t="e">
        <f t="shared" si="483"/>
        <v>#N/A</v>
      </c>
      <c r="Z5125" t="e">
        <f t="shared" si="484"/>
        <v>#N/A</v>
      </c>
      <c r="AA5125" t="e">
        <f t="shared" si="485"/>
        <v>#N/A</v>
      </c>
      <c r="AB5125" t="s">
        <v>11447</v>
      </c>
      <c r="AC5125" t="s">
        <v>11448</v>
      </c>
      <c r="AD5125" t="s">
        <v>854</v>
      </c>
      <c r="AE5125" t="s">
        <v>11449</v>
      </c>
      <c r="AJ5125" t="s">
        <v>11450</v>
      </c>
      <c r="AK5125" t="s">
        <v>11451</v>
      </c>
    </row>
    <row r="5126" spans="1:37" x14ac:dyDescent="0.4">
      <c r="A5126" t="s">
        <v>4907</v>
      </c>
      <c r="B5126" t="s">
        <v>11370</v>
      </c>
      <c r="C5126" t="s">
        <v>11452</v>
      </c>
      <c r="D5126" t="s">
        <v>208</v>
      </c>
      <c r="E5126" t="s">
        <v>173</v>
      </c>
      <c r="F5126" t="s">
        <v>985</v>
      </c>
      <c r="H5126" t="s">
        <v>66</v>
      </c>
      <c r="I5126" t="s">
        <v>58</v>
      </c>
      <c r="J5126" t="s">
        <v>4878</v>
      </c>
      <c r="K5126" t="s">
        <v>9</v>
      </c>
      <c r="L5126" t="s">
        <v>11453</v>
      </c>
      <c r="M5126" t="s">
        <v>11454</v>
      </c>
      <c r="N5126" t="s">
        <v>11455</v>
      </c>
      <c r="O5126" t="s">
        <v>593</v>
      </c>
      <c r="R5126" t="s">
        <v>127</v>
      </c>
      <c r="S5126" t="s">
        <v>16</v>
      </c>
      <c r="T5126" t="s">
        <v>16</v>
      </c>
      <c r="U5126" t="s">
        <v>126</v>
      </c>
      <c r="V5126" t="str">
        <f t="shared" si="480"/>
        <v>시스템 소프트웨어 개발 및 공급업</v>
      </c>
      <c r="W5126" t="str">
        <f t="shared" si="481"/>
        <v>130</v>
      </c>
      <c r="X5126" t="str">
        <f t="shared" si="482"/>
        <v>2016</v>
      </c>
      <c r="Y5126" t="str">
        <f t="shared" si="483"/>
        <v>대기업 계열사·자회사_x000D_
                                        (비상장)</v>
      </c>
      <c r="Z5126">
        <f t="shared" si="484"/>
        <v>0</v>
      </c>
      <c r="AA5126">
        <f t="shared" si="485"/>
        <v>0</v>
      </c>
      <c r="AB5126" t="s">
        <v>11456</v>
      </c>
      <c r="AC5126" t="s">
        <v>11457</v>
      </c>
      <c r="AD5126" t="s">
        <v>645</v>
      </c>
      <c r="AE5126" t="s">
        <v>1713</v>
      </c>
      <c r="AG5126" t="s">
        <v>11458</v>
      </c>
      <c r="AI5126" t="s">
        <v>11459</v>
      </c>
      <c r="AJ5126" t="s">
        <v>11460</v>
      </c>
      <c r="AK5126" t="s">
        <v>11461</v>
      </c>
    </row>
    <row r="5127" spans="1:37" x14ac:dyDescent="0.4">
      <c r="A5127" t="s">
        <v>1320</v>
      </c>
      <c r="B5127" t="s">
        <v>11370</v>
      </c>
      <c r="C5127" t="s">
        <v>11462</v>
      </c>
      <c r="D5127" t="s">
        <v>241</v>
      </c>
      <c r="E5127" t="s">
        <v>237</v>
      </c>
      <c r="F5127" t="s">
        <v>220</v>
      </c>
      <c r="H5127" t="s">
        <v>6</v>
      </c>
      <c r="I5127" t="s">
        <v>75</v>
      </c>
      <c r="J5127" t="s">
        <v>2186</v>
      </c>
      <c r="K5127" t="s">
        <v>9</v>
      </c>
      <c r="L5127" t="s">
        <v>11463</v>
      </c>
      <c r="M5127" t="s">
        <v>641</v>
      </c>
      <c r="N5127" t="s">
        <v>1324</v>
      </c>
      <c r="O5127" t="s">
        <v>13</v>
      </c>
      <c r="P5127" t="s">
        <v>513</v>
      </c>
      <c r="Q5127" t="s">
        <v>42</v>
      </c>
      <c r="R5127" t="s">
        <v>43</v>
      </c>
      <c r="S5127" t="s">
        <v>44</v>
      </c>
      <c r="T5127" t="s">
        <v>16</v>
      </c>
      <c r="U5127" t="s">
        <v>16</v>
      </c>
      <c r="V5127" t="str">
        <f t="shared" si="480"/>
        <v>플라스틱 접착처리 제품 제조업</v>
      </c>
      <c r="W5127">
        <f t="shared" si="481"/>
        <v>0</v>
      </c>
      <c r="X5127" t="str">
        <f t="shared" si="482"/>
        <v>2003</v>
      </c>
      <c r="Y5127" t="str">
        <f t="shared" si="483"/>
        <v>중견기업_x000D_
                                        (비상장)</v>
      </c>
      <c r="Z5127">
        <f t="shared" si="484"/>
        <v>0</v>
      </c>
      <c r="AA5127">
        <f t="shared" si="485"/>
        <v>0</v>
      </c>
      <c r="AD5127" t="s">
        <v>157</v>
      </c>
      <c r="AE5127" t="s">
        <v>1325</v>
      </c>
      <c r="AF5127" t="s">
        <v>11464</v>
      </c>
      <c r="AH5127" t="s">
        <v>11465</v>
      </c>
    </row>
    <row r="5128" spans="1:37" x14ac:dyDescent="0.4">
      <c r="A5128" t="s">
        <v>3670</v>
      </c>
      <c r="B5128" t="s">
        <v>11370</v>
      </c>
      <c r="C5128" t="s">
        <v>11466</v>
      </c>
      <c r="D5128" t="s">
        <v>26</v>
      </c>
      <c r="E5128" t="s">
        <v>901</v>
      </c>
      <c r="F5128" t="s">
        <v>803</v>
      </c>
      <c r="H5128" t="s">
        <v>6</v>
      </c>
      <c r="I5128" t="s">
        <v>58</v>
      </c>
      <c r="J5128" t="s">
        <v>113</v>
      </c>
      <c r="K5128" t="s">
        <v>9</v>
      </c>
      <c r="L5128" t="s">
        <v>11467</v>
      </c>
      <c r="V5128" t="str">
        <f t="shared" si="480"/>
        <v>백화점·유통·도소매</v>
      </c>
      <c r="W5128" t="str">
        <f t="shared" si="481"/>
        <v>120</v>
      </c>
      <c r="X5128" t="str">
        <f t="shared" si="482"/>
        <v>1997</v>
      </c>
      <c r="Y5128" t="str">
        <f t="shared" si="483"/>
        <v>중소기업_x000D_
                                        (비상장)</v>
      </c>
      <c r="Z5128">
        <f t="shared" si="484"/>
        <v>0</v>
      </c>
      <c r="AA5128">
        <f t="shared" si="485"/>
        <v>0</v>
      </c>
      <c r="AD5128" t="s">
        <v>2177</v>
      </c>
      <c r="AE5128" t="s">
        <v>11468</v>
      </c>
      <c r="AF5128" t="s">
        <v>11469</v>
      </c>
      <c r="AH5128" t="s">
        <v>11470</v>
      </c>
    </row>
    <row r="5129" spans="1:37" x14ac:dyDescent="0.4">
      <c r="A5129" t="s">
        <v>11471</v>
      </c>
      <c r="B5129" t="s">
        <v>11370</v>
      </c>
      <c r="C5129" t="s">
        <v>11472</v>
      </c>
      <c r="D5129" t="s">
        <v>241</v>
      </c>
      <c r="E5129" t="s">
        <v>2328</v>
      </c>
      <c r="F5129" t="s">
        <v>706</v>
      </c>
      <c r="G5129" t="s">
        <v>122</v>
      </c>
      <c r="H5129" t="s">
        <v>429</v>
      </c>
      <c r="I5129" t="s">
        <v>7</v>
      </c>
      <c r="J5129" t="s">
        <v>139</v>
      </c>
      <c r="K5129" t="s">
        <v>9</v>
      </c>
      <c r="L5129" t="s">
        <v>11473</v>
      </c>
      <c r="M5129" t="s">
        <v>954</v>
      </c>
      <c r="N5129" t="s">
        <v>11474</v>
      </c>
      <c r="P5129" t="s">
        <v>466</v>
      </c>
      <c r="R5129" t="s">
        <v>43</v>
      </c>
      <c r="S5129" t="s">
        <v>42</v>
      </c>
      <c r="T5129" t="s">
        <v>126</v>
      </c>
      <c r="U5129" t="s">
        <v>42</v>
      </c>
      <c r="V5129" t="str">
        <f t="shared" si="480"/>
        <v>주거용 건물 건설업</v>
      </c>
      <c r="W5129">
        <f t="shared" si="481"/>
        <v>0</v>
      </c>
      <c r="X5129">
        <f t="shared" si="482"/>
        <v>0</v>
      </c>
      <c r="Y5129" t="str">
        <f t="shared" si="483"/>
        <v>중견기업_x000D_
                                        (비상장)</v>
      </c>
      <c r="Z5129">
        <f t="shared" si="484"/>
        <v>0</v>
      </c>
      <c r="AA5129">
        <f t="shared" si="485"/>
        <v>0</v>
      </c>
      <c r="AD5129" t="s">
        <v>655</v>
      </c>
      <c r="AE5129" t="s">
        <v>11475</v>
      </c>
      <c r="AF5129" t="s">
        <v>1342</v>
      </c>
      <c r="AH5129" t="s">
        <v>1343</v>
      </c>
    </row>
    <row r="5130" spans="1:37" x14ac:dyDescent="0.4">
      <c r="A5130" t="s">
        <v>6441</v>
      </c>
      <c r="B5130" t="s">
        <v>11370</v>
      </c>
      <c r="C5130" t="s">
        <v>8204</v>
      </c>
      <c r="D5130" t="s">
        <v>411</v>
      </c>
      <c r="E5130" t="s">
        <v>74</v>
      </c>
      <c r="F5130" t="s">
        <v>240</v>
      </c>
      <c r="G5130" t="s">
        <v>122</v>
      </c>
      <c r="H5130" t="s">
        <v>6</v>
      </c>
      <c r="I5130" t="s">
        <v>29</v>
      </c>
      <c r="J5130" t="s">
        <v>8</v>
      </c>
      <c r="K5130" t="s">
        <v>9</v>
      </c>
      <c r="L5130" t="s">
        <v>11476</v>
      </c>
      <c r="M5130" t="s">
        <v>11</v>
      </c>
      <c r="N5130" t="s">
        <v>244</v>
      </c>
      <c r="O5130" t="s">
        <v>13</v>
      </c>
      <c r="Q5130" t="s">
        <v>126</v>
      </c>
      <c r="R5130" t="s">
        <v>43</v>
      </c>
      <c r="S5130" t="s">
        <v>42</v>
      </c>
      <c r="T5130" t="s">
        <v>18</v>
      </c>
      <c r="U5130" t="s">
        <v>18</v>
      </c>
      <c r="V5130" t="e">
        <f t="shared" si="480"/>
        <v>#N/A</v>
      </c>
      <c r="W5130" t="e">
        <f t="shared" si="481"/>
        <v>#N/A</v>
      </c>
      <c r="X5130" t="e">
        <f t="shared" si="482"/>
        <v>#N/A</v>
      </c>
      <c r="Y5130" t="e">
        <f t="shared" si="483"/>
        <v>#N/A</v>
      </c>
      <c r="Z5130" t="e">
        <f t="shared" si="484"/>
        <v>#N/A</v>
      </c>
      <c r="AA5130" t="e">
        <f t="shared" si="485"/>
        <v>#N/A</v>
      </c>
      <c r="AD5130" t="s">
        <v>1045</v>
      </c>
      <c r="AE5130" t="s">
        <v>247</v>
      </c>
    </row>
    <row r="5131" spans="1:37" x14ac:dyDescent="0.4">
      <c r="A5131" t="s">
        <v>8265</v>
      </c>
      <c r="B5131" t="s">
        <v>11370</v>
      </c>
      <c r="C5131" t="s">
        <v>11477</v>
      </c>
      <c r="D5131" t="s">
        <v>304</v>
      </c>
      <c r="E5131" t="s">
        <v>82</v>
      </c>
      <c r="F5131" t="s">
        <v>825</v>
      </c>
      <c r="G5131" t="s">
        <v>5</v>
      </c>
      <c r="H5131" t="s">
        <v>6</v>
      </c>
      <c r="I5131" t="s">
        <v>7</v>
      </c>
      <c r="J5131" t="s">
        <v>113</v>
      </c>
      <c r="K5131" t="s">
        <v>9</v>
      </c>
      <c r="L5131" t="s">
        <v>11478</v>
      </c>
      <c r="V5131" t="e">
        <f t="shared" si="480"/>
        <v>#N/A</v>
      </c>
      <c r="W5131" t="e">
        <f t="shared" si="481"/>
        <v>#N/A</v>
      </c>
      <c r="X5131" t="e">
        <f t="shared" si="482"/>
        <v>#N/A</v>
      </c>
      <c r="Y5131" t="e">
        <f t="shared" si="483"/>
        <v>#N/A</v>
      </c>
      <c r="Z5131" t="e">
        <f t="shared" si="484"/>
        <v>#N/A</v>
      </c>
      <c r="AA5131" t="e">
        <f t="shared" si="485"/>
        <v>#N/A</v>
      </c>
      <c r="AD5131" t="s">
        <v>106</v>
      </c>
      <c r="AE5131" t="s">
        <v>586</v>
      </c>
      <c r="AF5131" t="s">
        <v>11479</v>
      </c>
      <c r="AH5131" t="s">
        <v>11480</v>
      </c>
    </row>
    <row r="5132" spans="1:37" x14ac:dyDescent="0.4">
      <c r="A5132" t="s">
        <v>6481</v>
      </c>
      <c r="B5132" t="s">
        <v>11370</v>
      </c>
      <c r="C5132" t="s">
        <v>11481</v>
      </c>
      <c r="D5132" t="s">
        <v>237</v>
      </c>
      <c r="E5132" t="s">
        <v>220</v>
      </c>
      <c r="G5132" t="s">
        <v>122</v>
      </c>
      <c r="H5132" t="s">
        <v>66</v>
      </c>
      <c r="I5132" t="s">
        <v>75</v>
      </c>
      <c r="J5132" t="s">
        <v>30</v>
      </c>
      <c r="K5132" t="s">
        <v>9</v>
      </c>
      <c r="L5132" t="s">
        <v>11482</v>
      </c>
      <c r="V5132" t="str">
        <f t="shared" si="480"/>
        <v>인쇄회로기판용 적층판 제조업</v>
      </c>
      <c r="W5132">
        <f t="shared" si="481"/>
        <v>0</v>
      </c>
      <c r="X5132" t="str">
        <f t="shared" si="482"/>
        <v>2001</v>
      </c>
      <c r="Y5132" t="str">
        <f t="shared" si="483"/>
        <v>중견기업_x000D_
                                        (코스닥)</v>
      </c>
      <c r="Z5132" t="str">
        <f t="shared" si="484"/>
        <v>강소기업,우수중소</v>
      </c>
      <c r="AA5132" t="str">
        <f t="shared" si="485"/>
        <v>100억</v>
      </c>
      <c r="AD5132" t="s">
        <v>61</v>
      </c>
      <c r="AE5132" t="s">
        <v>11483</v>
      </c>
      <c r="AF5132" t="s">
        <v>248</v>
      </c>
      <c r="AH5132" t="s">
        <v>249</v>
      </c>
    </row>
    <row r="5133" spans="1:37" x14ac:dyDescent="0.4">
      <c r="A5133" t="s">
        <v>2830</v>
      </c>
      <c r="B5133" t="s">
        <v>11370</v>
      </c>
      <c r="C5133" t="s">
        <v>11484</v>
      </c>
      <c r="D5133" t="s">
        <v>418</v>
      </c>
      <c r="E5133" t="s">
        <v>1635</v>
      </c>
      <c r="F5133" t="s">
        <v>173</v>
      </c>
      <c r="G5133" t="s">
        <v>5</v>
      </c>
      <c r="H5133" t="s">
        <v>6</v>
      </c>
      <c r="I5133" t="s">
        <v>7</v>
      </c>
      <c r="J5133" t="s">
        <v>255</v>
      </c>
      <c r="K5133" t="s">
        <v>9</v>
      </c>
      <c r="L5133" t="s">
        <v>11485</v>
      </c>
      <c r="M5133" t="s">
        <v>987</v>
      </c>
      <c r="N5133" t="s">
        <v>432</v>
      </c>
      <c r="O5133" t="s">
        <v>13</v>
      </c>
      <c r="P5133" t="s">
        <v>156</v>
      </c>
      <c r="Q5133" t="s">
        <v>126</v>
      </c>
      <c r="R5133" t="s">
        <v>904</v>
      </c>
      <c r="S5133" t="s">
        <v>126</v>
      </c>
      <c r="T5133" t="s">
        <v>44</v>
      </c>
      <c r="U5133" t="s">
        <v>42</v>
      </c>
      <c r="V5133" t="e">
        <f t="shared" si="480"/>
        <v>#N/A</v>
      </c>
      <c r="W5133" t="e">
        <f t="shared" si="481"/>
        <v>#N/A</v>
      </c>
      <c r="X5133" t="e">
        <f t="shared" si="482"/>
        <v>#N/A</v>
      </c>
      <c r="Y5133" t="e">
        <f t="shared" si="483"/>
        <v>#N/A</v>
      </c>
      <c r="Z5133" t="e">
        <f t="shared" si="484"/>
        <v>#N/A</v>
      </c>
      <c r="AA5133" t="e">
        <f t="shared" si="485"/>
        <v>#N/A</v>
      </c>
      <c r="AB5133" t="s">
        <v>11487</v>
      </c>
      <c r="AC5133" t="s">
        <v>11488</v>
      </c>
      <c r="AD5133" t="s">
        <v>157</v>
      </c>
      <c r="AE5133" t="s">
        <v>11489</v>
      </c>
      <c r="AJ5133" t="s">
        <v>11490</v>
      </c>
      <c r="AK5133" t="s">
        <v>11491</v>
      </c>
    </row>
    <row r="5134" spans="1:37" x14ac:dyDescent="0.4">
      <c r="A5134" t="s">
        <v>11492</v>
      </c>
      <c r="B5134" t="s">
        <v>11370</v>
      </c>
      <c r="C5134" t="s">
        <v>11493</v>
      </c>
      <c r="D5134" t="s">
        <v>25</v>
      </c>
      <c r="E5134" t="s">
        <v>26</v>
      </c>
      <c r="F5134" t="s">
        <v>732</v>
      </c>
      <c r="G5134" t="s">
        <v>5</v>
      </c>
      <c r="H5134" t="s">
        <v>6</v>
      </c>
      <c r="I5134" t="s">
        <v>75</v>
      </c>
      <c r="J5134" t="s">
        <v>113</v>
      </c>
      <c r="K5134" t="s">
        <v>9</v>
      </c>
      <c r="L5134" t="s">
        <v>11494</v>
      </c>
      <c r="V5134" t="e">
        <f t="shared" si="480"/>
        <v>#N/A</v>
      </c>
      <c r="W5134" t="e">
        <f t="shared" si="481"/>
        <v>#N/A</v>
      </c>
      <c r="X5134" t="e">
        <f t="shared" si="482"/>
        <v>#N/A</v>
      </c>
      <c r="Y5134" t="e">
        <f t="shared" si="483"/>
        <v>#N/A</v>
      </c>
      <c r="Z5134" t="e">
        <f t="shared" si="484"/>
        <v>#N/A</v>
      </c>
      <c r="AA5134" t="e">
        <f t="shared" si="485"/>
        <v>#N/A</v>
      </c>
      <c r="AD5134" t="s">
        <v>671</v>
      </c>
      <c r="AE5134" t="s">
        <v>11495</v>
      </c>
    </row>
    <row r="5135" spans="1:37" x14ac:dyDescent="0.4">
      <c r="A5135" t="s">
        <v>5965</v>
      </c>
      <c r="B5135" t="s">
        <v>11370</v>
      </c>
      <c r="C5135" t="s">
        <v>11496</v>
      </c>
      <c r="D5135" t="s">
        <v>86</v>
      </c>
      <c r="E5135" t="s">
        <v>163</v>
      </c>
      <c r="F5135" t="s">
        <v>93</v>
      </c>
      <c r="G5135" t="s">
        <v>122</v>
      </c>
      <c r="H5135" t="s">
        <v>6</v>
      </c>
      <c r="I5135" t="s">
        <v>58</v>
      </c>
      <c r="J5135" t="s">
        <v>30</v>
      </c>
      <c r="K5135" t="s">
        <v>9</v>
      </c>
      <c r="L5135" t="s">
        <v>11497</v>
      </c>
      <c r="M5135" t="s">
        <v>1130</v>
      </c>
      <c r="N5135" t="s">
        <v>1118</v>
      </c>
      <c r="O5135" t="s">
        <v>259</v>
      </c>
      <c r="P5135" t="s">
        <v>14</v>
      </c>
      <c r="Q5135" t="s">
        <v>126</v>
      </c>
      <c r="R5135" t="s">
        <v>261</v>
      </c>
      <c r="S5135" t="s">
        <v>44</v>
      </c>
      <c r="T5135" t="s">
        <v>283</v>
      </c>
      <c r="U5135" t="s">
        <v>283</v>
      </c>
      <c r="V5135" t="e">
        <f t="shared" si="480"/>
        <v>#N/A</v>
      </c>
      <c r="W5135" t="e">
        <f t="shared" si="481"/>
        <v>#N/A</v>
      </c>
      <c r="X5135" t="e">
        <f t="shared" si="482"/>
        <v>#N/A</v>
      </c>
      <c r="Y5135" t="e">
        <f t="shared" si="483"/>
        <v>#N/A</v>
      </c>
      <c r="Z5135" t="e">
        <f t="shared" si="484"/>
        <v>#N/A</v>
      </c>
      <c r="AA5135" t="e">
        <f t="shared" si="485"/>
        <v>#N/A</v>
      </c>
      <c r="AD5135" t="s">
        <v>977</v>
      </c>
      <c r="AE5135" t="s">
        <v>11498</v>
      </c>
      <c r="AF5135" t="s">
        <v>11499</v>
      </c>
      <c r="AH5135" t="s">
        <v>11500</v>
      </c>
    </row>
    <row r="5136" spans="1:37" x14ac:dyDescent="0.4">
      <c r="A5136" t="s">
        <v>2402</v>
      </c>
      <c r="B5136" t="s">
        <v>11370</v>
      </c>
      <c r="C5136" t="s">
        <v>2403</v>
      </c>
      <c r="D5136" t="s">
        <v>173</v>
      </c>
      <c r="E5136" t="s">
        <v>184</v>
      </c>
      <c r="F5136" t="s">
        <v>418</v>
      </c>
      <c r="G5136" t="s">
        <v>5</v>
      </c>
      <c r="H5136" t="s">
        <v>28</v>
      </c>
      <c r="I5136" t="s">
        <v>7</v>
      </c>
      <c r="J5136" t="s">
        <v>509</v>
      </c>
      <c r="K5136" t="s">
        <v>9</v>
      </c>
      <c r="L5136" t="s">
        <v>11501</v>
      </c>
      <c r="V5136" t="e">
        <f t="shared" si="480"/>
        <v>#N/A</v>
      </c>
      <c r="W5136" t="e">
        <f t="shared" si="481"/>
        <v>#N/A</v>
      </c>
      <c r="X5136" t="e">
        <f t="shared" si="482"/>
        <v>#N/A</v>
      </c>
      <c r="Y5136" t="e">
        <f t="shared" si="483"/>
        <v>#N/A</v>
      </c>
      <c r="Z5136" t="e">
        <f t="shared" si="484"/>
        <v>#N/A</v>
      </c>
      <c r="AA5136" t="e">
        <f t="shared" si="485"/>
        <v>#N/A</v>
      </c>
      <c r="AD5136" t="s">
        <v>33</v>
      </c>
      <c r="AE5136" t="s">
        <v>11502</v>
      </c>
    </row>
    <row r="5137" spans="1:37" x14ac:dyDescent="0.4">
      <c r="A5137" t="s">
        <v>3400</v>
      </c>
      <c r="B5137" t="s">
        <v>11370</v>
      </c>
      <c r="C5137" t="s">
        <v>11503</v>
      </c>
      <c r="D5137" t="s">
        <v>220</v>
      </c>
      <c r="H5137" t="s">
        <v>28</v>
      </c>
      <c r="I5137" t="s">
        <v>75</v>
      </c>
      <c r="J5137" t="s">
        <v>457</v>
      </c>
      <c r="K5137" t="s">
        <v>9</v>
      </c>
      <c r="L5137" t="s">
        <v>11504</v>
      </c>
      <c r="V5137" t="e">
        <f t="shared" si="480"/>
        <v>#N/A</v>
      </c>
      <c r="W5137" t="e">
        <f t="shared" si="481"/>
        <v>#N/A</v>
      </c>
      <c r="X5137" t="e">
        <f t="shared" si="482"/>
        <v>#N/A</v>
      </c>
      <c r="Y5137" t="e">
        <f t="shared" si="483"/>
        <v>#N/A</v>
      </c>
      <c r="Z5137" t="e">
        <f t="shared" si="484"/>
        <v>#N/A</v>
      </c>
      <c r="AA5137" t="e">
        <f t="shared" si="485"/>
        <v>#N/A</v>
      </c>
      <c r="AD5137" t="s">
        <v>126</v>
      </c>
      <c r="AE5137" t="s">
        <v>11505</v>
      </c>
      <c r="AF5137" t="s">
        <v>11506</v>
      </c>
      <c r="AH5137" t="s">
        <v>11507</v>
      </c>
    </row>
    <row r="5138" spans="1:37" x14ac:dyDescent="0.4">
      <c r="A5138" t="s">
        <v>11508</v>
      </c>
      <c r="B5138" t="s">
        <v>11370</v>
      </c>
      <c r="C5138" t="s">
        <v>11509</v>
      </c>
      <c r="D5138" t="s">
        <v>25</v>
      </c>
      <c r="E5138" t="s">
        <v>26</v>
      </c>
      <c r="F5138" t="s">
        <v>1393</v>
      </c>
      <c r="G5138" t="s">
        <v>5</v>
      </c>
      <c r="H5138" t="s">
        <v>6</v>
      </c>
      <c r="I5138" t="s">
        <v>75</v>
      </c>
      <c r="J5138" t="s">
        <v>113</v>
      </c>
      <c r="K5138" t="s">
        <v>9</v>
      </c>
      <c r="L5138" t="s">
        <v>11510</v>
      </c>
      <c r="V5138" t="e">
        <f t="shared" si="480"/>
        <v>#N/A</v>
      </c>
      <c r="W5138" t="e">
        <f t="shared" si="481"/>
        <v>#N/A</v>
      </c>
      <c r="X5138" t="e">
        <f t="shared" si="482"/>
        <v>#N/A</v>
      </c>
      <c r="Y5138" t="e">
        <f t="shared" si="483"/>
        <v>#N/A</v>
      </c>
      <c r="Z5138" t="e">
        <f t="shared" si="484"/>
        <v>#N/A</v>
      </c>
      <c r="AA5138" t="e">
        <f t="shared" si="485"/>
        <v>#N/A</v>
      </c>
      <c r="AD5138" t="s">
        <v>1045</v>
      </c>
      <c r="AE5138" t="s">
        <v>11511</v>
      </c>
    </row>
    <row r="5139" spans="1:37" x14ac:dyDescent="0.4">
      <c r="A5139" t="s">
        <v>2390</v>
      </c>
      <c r="B5139" t="s">
        <v>11370</v>
      </c>
      <c r="C5139" t="s">
        <v>11512</v>
      </c>
      <c r="D5139" t="s">
        <v>92</v>
      </c>
      <c r="E5139" t="s">
        <v>1490</v>
      </c>
      <c r="F5139" t="s">
        <v>1491</v>
      </c>
      <c r="H5139" t="s">
        <v>28</v>
      </c>
      <c r="I5139" t="s">
        <v>29</v>
      </c>
      <c r="J5139" t="s">
        <v>222</v>
      </c>
      <c r="K5139" t="s">
        <v>9</v>
      </c>
      <c r="L5139" t="s">
        <v>11513</v>
      </c>
      <c r="V5139" t="str">
        <f t="shared" si="480"/>
        <v>외국어학원</v>
      </c>
      <c r="W5139" t="str">
        <f t="shared" si="481"/>
        <v>3,050</v>
      </c>
      <c r="X5139">
        <f t="shared" si="482"/>
        <v>0</v>
      </c>
      <c r="Y5139" t="str">
        <f t="shared" si="483"/>
        <v>비영리법인_x000D_
                                        (비상장)</v>
      </c>
      <c r="Z5139">
        <f t="shared" si="484"/>
        <v>0</v>
      </c>
      <c r="AA5139" t="str">
        <f t="shared" si="485"/>
        <v>718억 3,500만원</v>
      </c>
      <c r="AD5139" t="s">
        <v>157</v>
      </c>
    </row>
    <row r="5140" spans="1:37" x14ac:dyDescent="0.4">
      <c r="A5140" t="s">
        <v>8025</v>
      </c>
      <c r="B5140" t="s">
        <v>11370</v>
      </c>
      <c r="C5140" t="s">
        <v>11515</v>
      </c>
      <c r="D5140" t="s">
        <v>38</v>
      </c>
      <c r="G5140" t="s">
        <v>122</v>
      </c>
      <c r="H5140" t="s">
        <v>66</v>
      </c>
      <c r="I5140" t="s">
        <v>29</v>
      </c>
      <c r="J5140" t="s">
        <v>30</v>
      </c>
      <c r="K5140" t="s">
        <v>9</v>
      </c>
      <c r="L5140" t="s">
        <v>11516</v>
      </c>
      <c r="M5140" t="s">
        <v>827</v>
      </c>
      <c r="N5140" t="s">
        <v>10513</v>
      </c>
      <c r="O5140" t="s">
        <v>13</v>
      </c>
      <c r="P5140" t="s">
        <v>156</v>
      </c>
      <c r="Q5140" t="s">
        <v>15</v>
      </c>
      <c r="R5140" t="s">
        <v>127</v>
      </c>
      <c r="S5140" t="s">
        <v>42</v>
      </c>
      <c r="T5140" t="s">
        <v>15</v>
      </c>
      <c r="U5140" t="s">
        <v>261</v>
      </c>
      <c r="V5140" t="e">
        <f t="shared" si="480"/>
        <v>#N/A</v>
      </c>
      <c r="W5140" t="e">
        <f t="shared" si="481"/>
        <v>#N/A</v>
      </c>
      <c r="X5140" t="e">
        <f t="shared" si="482"/>
        <v>#N/A</v>
      </c>
      <c r="Y5140" t="e">
        <f t="shared" si="483"/>
        <v>#N/A</v>
      </c>
      <c r="Z5140" t="e">
        <f t="shared" si="484"/>
        <v>#N/A</v>
      </c>
      <c r="AA5140" t="e">
        <f t="shared" si="485"/>
        <v>#N/A</v>
      </c>
      <c r="AB5140" t="s">
        <v>11517</v>
      </c>
      <c r="AC5140" t="s">
        <v>11518</v>
      </c>
      <c r="AD5140" t="s">
        <v>126</v>
      </c>
      <c r="AE5140" t="s">
        <v>11519</v>
      </c>
      <c r="AG5140" t="s">
        <v>11520</v>
      </c>
      <c r="AI5140" t="s">
        <v>11521</v>
      </c>
      <c r="AJ5140" t="s">
        <v>11522</v>
      </c>
      <c r="AK5140" t="s">
        <v>11523</v>
      </c>
    </row>
    <row r="5141" spans="1:37" x14ac:dyDescent="0.4">
      <c r="A5141" t="s">
        <v>4366</v>
      </c>
      <c r="B5141" t="s">
        <v>11370</v>
      </c>
      <c r="C5141" t="s">
        <v>11524</v>
      </c>
      <c r="D5141" t="s">
        <v>111</v>
      </c>
      <c r="E5141" t="s">
        <v>1549</v>
      </c>
      <c r="G5141" t="s">
        <v>5</v>
      </c>
      <c r="H5141" t="s">
        <v>6</v>
      </c>
      <c r="I5141" t="s">
        <v>29</v>
      </c>
      <c r="J5141" t="s">
        <v>8</v>
      </c>
      <c r="K5141" t="s">
        <v>9</v>
      </c>
      <c r="L5141" t="s">
        <v>11525</v>
      </c>
      <c r="V5141" t="e">
        <f t="shared" si="480"/>
        <v>#N/A</v>
      </c>
      <c r="W5141" t="e">
        <f t="shared" si="481"/>
        <v>#N/A</v>
      </c>
      <c r="X5141" t="e">
        <f t="shared" si="482"/>
        <v>#N/A</v>
      </c>
      <c r="Y5141" t="e">
        <f t="shared" si="483"/>
        <v>#N/A</v>
      </c>
      <c r="Z5141" t="e">
        <f t="shared" si="484"/>
        <v>#N/A</v>
      </c>
      <c r="AA5141" t="e">
        <f t="shared" si="485"/>
        <v>#N/A</v>
      </c>
      <c r="AD5141" t="s">
        <v>61</v>
      </c>
      <c r="AE5141" t="s">
        <v>1348</v>
      </c>
    </row>
    <row r="5142" spans="1:37" x14ac:dyDescent="0.4">
      <c r="A5142" t="s">
        <v>11526</v>
      </c>
      <c r="B5142" t="s">
        <v>11370</v>
      </c>
      <c r="C5142" t="s">
        <v>11527</v>
      </c>
      <c r="D5142" t="s">
        <v>163</v>
      </c>
      <c r="E5142" t="s">
        <v>379</v>
      </c>
      <c r="G5142" t="s">
        <v>5</v>
      </c>
      <c r="H5142" t="s">
        <v>28</v>
      </c>
      <c r="I5142" t="s">
        <v>58</v>
      </c>
      <c r="J5142" t="s">
        <v>8</v>
      </c>
      <c r="K5142" t="s">
        <v>9</v>
      </c>
      <c r="L5142" t="s">
        <v>11528</v>
      </c>
      <c r="V5142" t="e">
        <f t="shared" si="480"/>
        <v>#N/A</v>
      </c>
      <c r="W5142" t="e">
        <f t="shared" si="481"/>
        <v>#N/A</v>
      </c>
      <c r="X5142" t="e">
        <f t="shared" si="482"/>
        <v>#N/A</v>
      </c>
      <c r="Y5142" t="e">
        <f t="shared" si="483"/>
        <v>#N/A</v>
      </c>
      <c r="Z5142" t="e">
        <f t="shared" si="484"/>
        <v>#N/A</v>
      </c>
      <c r="AA5142" t="e">
        <f t="shared" si="485"/>
        <v>#N/A</v>
      </c>
      <c r="AD5142" t="s">
        <v>607</v>
      </c>
      <c r="AE5142" t="s">
        <v>11530</v>
      </c>
      <c r="AF5142" t="s">
        <v>11531</v>
      </c>
      <c r="AH5142" t="s">
        <v>11532</v>
      </c>
    </row>
    <row r="5143" spans="1:37" x14ac:dyDescent="0.4">
      <c r="A5143" t="s">
        <v>11533</v>
      </c>
      <c r="B5143" t="s">
        <v>11370</v>
      </c>
      <c r="C5143" t="s">
        <v>11534</v>
      </c>
      <c r="D5143" t="s">
        <v>26</v>
      </c>
      <c r="E5143" t="s">
        <v>86</v>
      </c>
      <c r="G5143" t="s">
        <v>5</v>
      </c>
      <c r="H5143" t="s">
        <v>28</v>
      </c>
      <c r="I5143" t="s">
        <v>7</v>
      </c>
      <c r="J5143" t="s">
        <v>457</v>
      </c>
      <c r="K5143" t="s">
        <v>9</v>
      </c>
      <c r="L5143" t="s">
        <v>11535</v>
      </c>
      <c r="V5143" t="e">
        <f t="shared" si="480"/>
        <v>#N/A</v>
      </c>
      <c r="W5143" t="e">
        <f t="shared" si="481"/>
        <v>#N/A</v>
      </c>
      <c r="X5143" t="e">
        <f t="shared" si="482"/>
        <v>#N/A</v>
      </c>
      <c r="Y5143" t="e">
        <f t="shared" si="483"/>
        <v>#N/A</v>
      </c>
      <c r="Z5143" t="e">
        <f t="shared" si="484"/>
        <v>#N/A</v>
      </c>
      <c r="AA5143" t="e">
        <f t="shared" si="485"/>
        <v>#N/A</v>
      </c>
      <c r="AD5143" t="s">
        <v>158</v>
      </c>
      <c r="AE5143" t="s">
        <v>11536</v>
      </c>
    </row>
    <row r="5144" spans="1:37" x14ac:dyDescent="0.4">
      <c r="A5144" t="s">
        <v>11537</v>
      </c>
      <c r="B5144" t="s">
        <v>11370</v>
      </c>
      <c r="C5144" t="s">
        <v>11538</v>
      </c>
      <c r="D5144" t="s">
        <v>82</v>
      </c>
      <c r="E5144" t="s">
        <v>102</v>
      </c>
      <c r="H5144" t="s">
        <v>6</v>
      </c>
      <c r="I5144" t="s">
        <v>58</v>
      </c>
      <c r="J5144" t="s">
        <v>8</v>
      </c>
      <c r="K5144" t="s">
        <v>9</v>
      </c>
      <c r="L5144" t="s">
        <v>11539</v>
      </c>
      <c r="M5144" t="s">
        <v>641</v>
      </c>
      <c r="N5144" t="s">
        <v>11540</v>
      </c>
      <c r="O5144" t="s">
        <v>593</v>
      </c>
      <c r="P5144" t="s">
        <v>156</v>
      </c>
      <c r="Q5144" t="s">
        <v>42</v>
      </c>
      <c r="R5144" t="s">
        <v>283</v>
      </c>
      <c r="S5144" t="s">
        <v>15</v>
      </c>
      <c r="T5144" t="s">
        <v>260</v>
      </c>
      <c r="U5144" t="s">
        <v>16</v>
      </c>
      <c r="V5144" t="e">
        <f t="shared" si="480"/>
        <v>#N/A</v>
      </c>
      <c r="W5144" t="e">
        <f t="shared" si="481"/>
        <v>#N/A</v>
      </c>
      <c r="X5144" t="e">
        <f t="shared" si="482"/>
        <v>#N/A</v>
      </c>
      <c r="Y5144" t="e">
        <f t="shared" si="483"/>
        <v>#N/A</v>
      </c>
      <c r="Z5144" t="e">
        <f t="shared" si="484"/>
        <v>#N/A</v>
      </c>
      <c r="AA5144" t="e">
        <f t="shared" si="485"/>
        <v>#N/A</v>
      </c>
      <c r="AB5144" t="s">
        <v>11541</v>
      </c>
      <c r="AC5144" t="s">
        <v>11542</v>
      </c>
      <c r="AD5144" t="s">
        <v>936</v>
      </c>
      <c r="AE5144" t="s">
        <v>11543</v>
      </c>
      <c r="AJ5144" t="s">
        <v>11544</v>
      </c>
      <c r="AK5144" t="s">
        <v>11545</v>
      </c>
    </row>
    <row r="5145" spans="1:37" x14ac:dyDescent="0.4">
      <c r="A5145" t="s">
        <v>1976</v>
      </c>
      <c r="B5145" t="s">
        <v>11370</v>
      </c>
      <c r="C5145" t="s">
        <v>11546</v>
      </c>
      <c r="D5145" t="s">
        <v>92</v>
      </c>
      <c r="E5145" t="s">
        <v>163</v>
      </c>
      <c r="H5145" t="s">
        <v>6</v>
      </c>
      <c r="I5145" t="s">
        <v>7</v>
      </c>
      <c r="J5145" t="s">
        <v>8</v>
      </c>
      <c r="K5145" t="s">
        <v>9</v>
      </c>
      <c r="L5145" t="s">
        <v>11547</v>
      </c>
      <c r="M5145" t="s">
        <v>1979</v>
      </c>
      <c r="N5145" t="s">
        <v>1302</v>
      </c>
      <c r="O5145" t="s">
        <v>593</v>
      </c>
      <c r="P5145" t="s">
        <v>156</v>
      </c>
      <c r="Q5145" t="s">
        <v>126</v>
      </c>
      <c r="R5145" t="s">
        <v>433</v>
      </c>
      <c r="S5145" t="s">
        <v>42</v>
      </c>
      <c r="T5145" t="s">
        <v>16</v>
      </c>
      <c r="U5145" t="s">
        <v>18</v>
      </c>
      <c r="V5145" t="str">
        <f t="shared" si="480"/>
        <v>제약·보건·바이오</v>
      </c>
      <c r="W5145" t="str">
        <f t="shared" si="481"/>
        <v>447</v>
      </c>
      <c r="X5145" t="str">
        <f t="shared" si="482"/>
        <v>2001</v>
      </c>
      <c r="Y5145" t="str">
        <f t="shared" si="483"/>
        <v>대기업_x000D_
                                        (비상장)</v>
      </c>
      <c r="Z5145" t="str">
        <f t="shared" si="484"/>
        <v>강소기업</v>
      </c>
      <c r="AA5145" t="str">
        <f t="shared" si="485"/>
        <v>784억</v>
      </c>
      <c r="AB5145" t="s">
        <v>1980</v>
      </c>
      <c r="AC5145" t="s">
        <v>1981</v>
      </c>
      <c r="AD5145" t="s">
        <v>1020</v>
      </c>
      <c r="AE5145" t="s">
        <v>1982</v>
      </c>
      <c r="AG5145" t="s">
        <v>1983</v>
      </c>
      <c r="AI5145" t="s">
        <v>1984</v>
      </c>
      <c r="AJ5145" t="s">
        <v>1985</v>
      </c>
      <c r="AK5145" t="s">
        <v>1986</v>
      </c>
    </row>
    <row r="5146" spans="1:37" x14ac:dyDescent="0.4">
      <c r="A5146" t="s">
        <v>11548</v>
      </c>
      <c r="B5146" t="s">
        <v>11370</v>
      </c>
      <c r="C5146" t="s">
        <v>11549</v>
      </c>
      <c r="D5146" t="s">
        <v>82</v>
      </c>
      <c r="E5146" t="s">
        <v>102</v>
      </c>
      <c r="F5146" t="s">
        <v>2569</v>
      </c>
      <c r="G5146" t="s">
        <v>5</v>
      </c>
      <c r="H5146" t="s">
        <v>66</v>
      </c>
      <c r="I5146" t="s">
        <v>75</v>
      </c>
      <c r="J5146" t="s">
        <v>1995</v>
      </c>
      <c r="K5146" t="s">
        <v>9</v>
      </c>
      <c r="L5146" t="s">
        <v>11550</v>
      </c>
      <c r="V5146" t="e">
        <f t="shared" si="480"/>
        <v>#N/A</v>
      </c>
      <c r="W5146" t="e">
        <f t="shared" si="481"/>
        <v>#N/A</v>
      </c>
      <c r="X5146" t="e">
        <f t="shared" si="482"/>
        <v>#N/A</v>
      </c>
      <c r="Y5146" t="e">
        <f t="shared" si="483"/>
        <v>#N/A</v>
      </c>
      <c r="Z5146" t="e">
        <f t="shared" si="484"/>
        <v>#N/A</v>
      </c>
      <c r="AA5146" t="e">
        <f t="shared" si="485"/>
        <v>#N/A</v>
      </c>
      <c r="AD5146" t="s">
        <v>1020</v>
      </c>
      <c r="AE5146" t="s">
        <v>11551</v>
      </c>
      <c r="AF5146" t="s">
        <v>11552</v>
      </c>
      <c r="AH5146" t="s">
        <v>11553</v>
      </c>
    </row>
    <row r="5147" spans="1:37" x14ac:dyDescent="0.4">
      <c r="A5147" t="s">
        <v>3636</v>
      </c>
      <c r="B5147" t="s">
        <v>11370</v>
      </c>
      <c r="C5147" t="s">
        <v>11554</v>
      </c>
      <c r="D5147" t="s">
        <v>237</v>
      </c>
      <c r="E5147" t="s">
        <v>1409</v>
      </c>
      <c r="F5147" t="s">
        <v>1362</v>
      </c>
      <c r="H5147" t="s">
        <v>66</v>
      </c>
      <c r="I5147" t="s">
        <v>29</v>
      </c>
      <c r="J5147" t="s">
        <v>2254</v>
      </c>
      <c r="K5147" t="s">
        <v>9</v>
      </c>
      <c r="L5147" t="s">
        <v>11555</v>
      </c>
      <c r="M5147" t="s">
        <v>987</v>
      </c>
      <c r="N5147" t="s">
        <v>11556</v>
      </c>
      <c r="P5147" t="s">
        <v>466</v>
      </c>
      <c r="Q5147" t="s">
        <v>15</v>
      </c>
      <c r="R5147" t="s">
        <v>16</v>
      </c>
      <c r="S5147" t="s">
        <v>17</v>
      </c>
      <c r="T5147" t="s">
        <v>126</v>
      </c>
      <c r="U5147" t="s">
        <v>261</v>
      </c>
      <c r="V5147" t="e">
        <f t="shared" si="480"/>
        <v>#N/A</v>
      </c>
      <c r="W5147" t="e">
        <f t="shared" si="481"/>
        <v>#N/A</v>
      </c>
      <c r="X5147" t="e">
        <f t="shared" si="482"/>
        <v>#N/A</v>
      </c>
      <c r="Y5147" t="e">
        <f t="shared" si="483"/>
        <v>#N/A</v>
      </c>
      <c r="Z5147" t="e">
        <f t="shared" si="484"/>
        <v>#N/A</v>
      </c>
      <c r="AA5147" t="e">
        <f t="shared" si="485"/>
        <v>#N/A</v>
      </c>
      <c r="AD5147" t="s">
        <v>16</v>
      </c>
      <c r="AE5147" t="s">
        <v>11557</v>
      </c>
      <c r="AF5147" t="s">
        <v>2001</v>
      </c>
      <c r="AH5147" t="s">
        <v>2003</v>
      </c>
    </row>
    <row r="5148" spans="1:37" x14ac:dyDescent="0.4">
      <c r="A5148" t="s">
        <v>7463</v>
      </c>
      <c r="B5148" t="s">
        <v>11370</v>
      </c>
      <c r="C5148" t="s">
        <v>11558</v>
      </c>
      <c r="D5148" t="s">
        <v>92</v>
      </c>
      <c r="E5148" t="s">
        <v>183</v>
      </c>
      <c r="F5148" t="s">
        <v>11559</v>
      </c>
      <c r="H5148" t="s">
        <v>6</v>
      </c>
      <c r="I5148" t="s">
        <v>29</v>
      </c>
      <c r="J5148" t="s">
        <v>30</v>
      </c>
      <c r="K5148" t="s">
        <v>9</v>
      </c>
      <c r="L5148" t="s">
        <v>11560</v>
      </c>
      <c r="V5148" t="str">
        <f t="shared" si="480"/>
        <v>솔루션·SI·CRM·ERP</v>
      </c>
      <c r="W5148" t="str">
        <f t="shared" si="481"/>
        <v>200</v>
      </c>
      <c r="X5148">
        <f t="shared" si="482"/>
        <v>0</v>
      </c>
      <c r="Y5148" t="str">
        <f t="shared" si="483"/>
        <v>벤처기업_x000D_
                                        (비상장)</v>
      </c>
      <c r="Z5148">
        <f t="shared" si="484"/>
        <v>0</v>
      </c>
      <c r="AA5148">
        <f t="shared" si="485"/>
        <v>0</v>
      </c>
      <c r="AD5148" t="s">
        <v>176</v>
      </c>
      <c r="AE5148" t="s">
        <v>11557</v>
      </c>
    </row>
    <row r="5149" spans="1:37" x14ac:dyDescent="0.4">
      <c r="A5149" t="s">
        <v>6834</v>
      </c>
      <c r="B5149" t="s">
        <v>11370</v>
      </c>
      <c r="C5149" t="s">
        <v>11561</v>
      </c>
      <c r="D5149" t="s">
        <v>110</v>
      </c>
      <c r="E5149" t="s">
        <v>357</v>
      </c>
      <c r="F5149" t="s">
        <v>102</v>
      </c>
      <c r="G5149" t="s">
        <v>122</v>
      </c>
      <c r="H5149" t="s">
        <v>28</v>
      </c>
      <c r="I5149" t="s">
        <v>75</v>
      </c>
      <c r="J5149" t="s">
        <v>8</v>
      </c>
      <c r="K5149" t="s">
        <v>9</v>
      </c>
      <c r="L5149" t="s">
        <v>11562</v>
      </c>
      <c r="V5149" t="e">
        <f t="shared" si="480"/>
        <v>#N/A</v>
      </c>
      <c r="W5149" t="e">
        <f t="shared" si="481"/>
        <v>#N/A</v>
      </c>
      <c r="X5149" t="e">
        <f t="shared" si="482"/>
        <v>#N/A</v>
      </c>
      <c r="Y5149" t="e">
        <f t="shared" si="483"/>
        <v>#N/A</v>
      </c>
      <c r="Z5149" t="e">
        <f t="shared" si="484"/>
        <v>#N/A</v>
      </c>
      <c r="AA5149" t="e">
        <f t="shared" si="485"/>
        <v>#N/A</v>
      </c>
      <c r="AD5149" t="s">
        <v>1045</v>
      </c>
      <c r="AE5149" t="s">
        <v>11563</v>
      </c>
    </row>
    <row r="5150" spans="1:37" x14ac:dyDescent="0.4">
      <c r="A5150" t="s">
        <v>2396</v>
      </c>
      <c r="B5150" t="s">
        <v>11370</v>
      </c>
      <c r="C5150" t="s">
        <v>11564</v>
      </c>
      <c r="D5150" t="s">
        <v>25</v>
      </c>
      <c r="E5150" t="s">
        <v>191</v>
      </c>
      <c r="G5150" t="s">
        <v>5</v>
      </c>
      <c r="H5150" t="s">
        <v>28</v>
      </c>
      <c r="I5150" t="s">
        <v>7</v>
      </c>
      <c r="J5150" t="s">
        <v>8</v>
      </c>
      <c r="K5150" t="s">
        <v>9</v>
      </c>
      <c r="L5150" t="s">
        <v>11565</v>
      </c>
      <c r="V5150" t="e">
        <f t="shared" si="480"/>
        <v>#N/A</v>
      </c>
      <c r="W5150" t="e">
        <f t="shared" si="481"/>
        <v>#N/A</v>
      </c>
      <c r="X5150" t="e">
        <f t="shared" si="482"/>
        <v>#N/A</v>
      </c>
      <c r="Y5150" t="e">
        <f t="shared" si="483"/>
        <v>#N/A</v>
      </c>
      <c r="Z5150" t="e">
        <f t="shared" si="484"/>
        <v>#N/A</v>
      </c>
      <c r="AA5150" t="e">
        <f t="shared" si="485"/>
        <v>#N/A</v>
      </c>
      <c r="AD5150" t="s">
        <v>11567</v>
      </c>
      <c r="AE5150" t="s">
        <v>11568</v>
      </c>
    </row>
    <row r="5151" spans="1:37" x14ac:dyDescent="0.4">
      <c r="A5151" t="s">
        <v>2698</v>
      </c>
      <c r="B5151" t="s">
        <v>11370</v>
      </c>
      <c r="C5151" t="s">
        <v>11569</v>
      </c>
      <c r="D5151" t="s">
        <v>191</v>
      </c>
      <c r="G5151" t="s">
        <v>5</v>
      </c>
      <c r="H5151" t="s">
        <v>254</v>
      </c>
      <c r="I5151" t="s">
        <v>7</v>
      </c>
      <c r="J5151" t="s">
        <v>8</v>
      </c>
      <c r="K5151" t="s">
        <v>9</v>
      </c>
      <c r="L5151" t="s">
        <v>11570</v>
      </c>
      <c r="M5151" t="s">
        <v>653</v>
      </c>
      <c r="N5151" t="s">
        <v>11122</v>
      </c>
      <c r="O5151" t="s">
        <v>13</v>
      </c>
      <c r="P5151" t="s">
        <v>14</v>
      </c>
      <c r="Q5151" t="s">
        <v>15</v>
      </c>
      <c r="R5151" t="s">
        <v>283</v>
      </c>
      <c r="S5151" t="s">
        <v>42</v>
      </c>
      <c r="T5151" t="s">
        <v>15</v>
      </c>
      <c r="U5151" t="s">
        <v>15</v>
      </c>
      <c r="V5151" t="e">
        <f t="shared" si="480"/>
        <v>#N/A</v>
      </c>
      <c r="W5151" t="e">
        <f t="shared" si="481"/>
        <v>#N/A</v>
      </c>
      <c r="X5151" t="e">
        <f t="shared" si="482"/>
        <v>#N/A</v>
      </c>
      <c r="Y5151" t="e">
        <f t="shared" si="483"/>
        <v>#N/A</v>
      </c>
      <c r="Z5151" t="e">
        <f t="shared" si="484"/>
        <v>#N/A</v>
      </c>
      <c r="AA5151" t="e">
        <f t="shared" si="485"/>
        <v>#N/A</v>
      </c>
      <c r="AB5151" t="s">
        <v>11572</v>
      </c>
      <c r="AC5151" t="s">
        <v>11573</v>
      </c>
      <c r="AD5151" t="s">
        <v>2104</v>
      </c>
      <c r="AE5151" t="s">
        <v>1505</v>
      </c>
      <c r="AG5151" t="s">
        <v>11574</v>
      </c>
      <c r="AI5151" t="s">
        <v>11575</v>
      </c>
      <c r="AJ5151" t="s">
        <v>11576</v>
      </c>
      <c r="AK5151" t="s">
        <v>11577</v>
      </c>
    </row>
    <row r="5152" spans="1:37" x14ac:dyDescent="0.4">
      <c r="A5152" t="s">
        <v>11578</v>
      </c>
      <c r="B5152" t="s">
        <v>11370</v>
      </c>
      <c r="C5152" t="s">
        <v>11579</v>
      </c>
      <c r="D5152" t="s">
        <v>92</v>
      </c>
      <c r="E5152" t="s">
        <v>542</v>
      </c>
      <c r="F5152" t="s">
        <v>721</v>
      </c>
      <c r="H5152" t="s">
        <v>6</v>
      </c>
      <c r="I5152" t="s">
        <v>29</v>
      </c>
      <c r="J5152" t="s">
        <v>2685</v>
      </c>
      <c r="K5152" t="s">
        <v>9</v>
      </c>
      <c r="L5152" t="s">
        <v>11580</v>
      </c>
      <c r="V5152" t="e">
        <f t="shared" si="480"/>
        <v>#N/A</v>
      </c>
      <c r="W5152" t="e">
        <f t="shared" si="481"/>
        <v>#N/A</v>
      </c>
      <c r="X5152" t="e">
        <f t="shared" si="482"/>
        <v>#N/A</v>
      </c>
      <c r="Y5152" t="e">
        <f t="shared" si="483"/>
        <v>#N/A</v>
      </c>
      <c r="Z5152" t="e">
        <f t="shared" si="484"/>
        <v>#N/A</v>
      </c>
      <c r="AA5152" t="e">
        <f t="shared" si="485"/>
        <v>#N/A</v>
      </c>
      <c r="AD5152" t="s">
        <v>11581</v>
      </c>
      <c r="AE5152" t="s">
        <v>11582</v>
      </c>
    </row>
    <row r="5153" spans="1:37" x14ac:dyDescent="0.4">
      <c r="A5153" t="s">
        <v>5110</v>
      </c>
      <c r="B5153" t="s">
        <v>11370</v>
      </c>
      <c r="C5153" t="s">
        <v>11583</v>
      </c>
      <c r="D5153" t="s">
        <v>111</v>
      </c>
      <c r="E5153" t="s">
        <v>706</v>
      </c>
      <c r="F5153" t="s">
        <v>1915</v>
      </c>
      <c r="H5153" t="s">
        <v>28</v>
      </c>
      <c r="I5153" t="s">
        <v>58</v>
      </c>
      <c r="J5153" t="s">
        <v>30</v>
      </c>
      <c r="K5153" t="s">
        <v>9</v>
      </c>
      <c r="L5153" t="s">
        <v>11584</v>
      </c>
      <c r="V5153" t="e">
        <f t="shared" si="480"/>
        <v>#N/A</v>
      </c>
      <c r="W5153" t="e">
        <f t="shared" si="481"/>
        <v>#N/A</v>
      </c>
      <c r="X5153" t="e">
        <f t="shared" si="482"/>
        <v>#N/A</v>
      </c>
      <c r="Y5153" t="e">
        <f t="shared" si="483"/>
        <v>#N/A</v>
      </c>
      <c r="Z5153" t="e">
        <f t="shared" si="484"/>
        <v>#N/A</v>
      </c>
      <c r="AA5153" t="e">
        <f t="shared" si="485"/>
        <v>#N/A</v>
      </c>
      <c r="AD5153" t="s">
        <v>655</v>
      </c>
      <c r="AF5153" t="s">
        <v>11585</v>
      </c>
      <c r="AH5153" t="s">
        <v>11586</v>
      </c>
    </row>
    <row r="5154" spans="1:37" x14ac:dyDescent="0.4">
      <c r="A5154" t="s">
        <v>5448</v>
      </c>
      <c r="B5154" t="s">
        <v>11370</v>
      </c>
      <c r="C5154" t="s">
        <v>11587</v>
      </c>
      <c r="D5154" t="s">
        <v>163</v>
      </c>
      <c r="E5154" t="s">
        <v>2075</v>
      </c>
      <c r="F5154" t="s">
        <v>3454</v>
      </c>
      <c r="G5154" t="s">
        <v>5</v>
      </c>
      <c r="H5154" t="s">
        <v>6</v>
      </c>
      <c r="I5154" t="s">
        <v>58</v>
      </c>
      <c r="J5154" t="s">
        <v>8</v>
      </c>
      <c r="K5154" t="s">
        <v>9</v>
      </c>
      <c r="L5154" t="s">
        <v>11588</v>
      </c>
      <c r="V5154" t="str">
        <f t="shared" si="480"/>
        <v>광고·홍보·전시</v>
      </c>
      <c r="W5154">
        <f t="shared" si="481"/>
        <v>0</v>
      </c>
      <c r="X5154" t="str">
        <f t="shared" si="482"/>
        <v>2007</v>
      </c>
      <c r="Y5154" t="str">
        <f t="shared" si="483"/>
        <v>중소기업_x000D_
                                        (비상장)</v>
      </c>
      <c r="Z5154" t="str">
        <f t="shared" si="484"/>
        <v>우수중소</v>
      </c>
      <c r="AA5154">
        <f t="shared" si="485"/>
        <v>0</v>
      </c>
      <c r="AD5154" t="s">
        <v>912</v>
      </c>
      <c r="AE5154" t="s">
        <v>11589</v>
      </c>
    </row>
    <row r="5155" spans="1:37" x14ac:dyDescent="0.4">
      <c r="A5155" t="s">
        <v>1082</v>
      </c>
      <c r="B5155" t="s">
        <v>11370</v>
      </c>
      <c r="C5155" t="s">
        <v>11590</v>
      </c>
      <c r="D5155" t="s">
        <v>121</v>
      </c>
      <c r="E5155" t="s">
        <v>82</v>
      </c>
      <c r="F5155" t="s">
        <v>138</v>
      </c>
      <c r="G5155" t="s">
        <v>122</v>
      </c>
      <c r="H5155" t="s">
        <v>429</v>
      </c>
      <c r="I5155" t="s">
        <v>58</v>
      </c>
      <c r="J5155" t="s">
        <v>139</v>
      </c>
      <c r="K5155" t="s">
        <v>9</v>
      </c>
      <c r="L5155" t="s">
        <v>11591</v>
      </c>
      <c r="M5155" t="s">
        <v>774</v>
      </c>
      <c r="N5155" t="s">
        <v>1036</v>
      </c>
      <c r="O5155" t="s">
        <v>13</v>
      </c>
      <c r="P5155" t="s">
        <v>422</v>
      </c>
      <c r="Q5155" t="s">
        <v>44</v>
      </c>
      <c r="R5155" t="s">
        <v>127</v>
      </c>
      <c r="S5155" t="s">
        <v>17</v>
      </c>
      <c r="T5155" t="s">
        <v>17</v>
      </c>
      <c r="U5155" t="s">
        <v>18</v>
      </c>
      <c r="V5155" t="str">
        <f t="shared" si="480"/>
        <v>건설·시공·토목·조경</v>
      </c>
      <c r="W5155">
        <f t="shared" si="481"/>
        <v>0</v>
      </c>
      <c r="X5155">
        <f t="shared" si="482"/>
        <v>0</v>
      </c>
      <c r="Y5155" t="str">
        <f t="shared" si="483"/>
        <v>대기업_x000D_
                                        (주권(유가증권) 상장)</v>
      </c>
      <c r="Z5155">
        <f t="shared" si="484"/>
        <v>0</v>
      </c>
      <c r="AA5155" t="str">
        <f t="shared" si="485"/>
        <v>28억 8,459만원</v>
      </c>
      <c r="AB5155" t="s">
        <v>1085</v>
      </c>
      <c r="AC5155" t="s">
        <v>1086</v>
      </c>
      <c r="AD5155" t="s">
        <v>1643</v>
      </c>
      <c r="AE5155" t="s">
        <v>1087</v>
      </c>
      <c r="AJ5155" t="s">
        <v>1090</v>
      </c>
      <c r="AK5155" t="s">
        <v>1091</v>
      </c>
    </row>
    <row r="5156" spans="1:37" x14ac:dyDescent="0.4">
      <c r="A5156" t="s">
        <v>7953</v>
      </c>
      <c r="B5156" t="s">
        <v>11370</v>
      </c>
      <c r="C5156" t="s">
        <v>11592</v>
      </c>
      <c r="D5156" t="s">
        <v>163</v>
      </c>
      <c r="E5156" t="s">
        <v>2075</v>
      </c>
      <c r="F5156" t="s">
        <v>2275</v>
      </c>
      <c r="H5156" t="s">
        <v>6</v>
      </c>
      <c r="I5156" t="s">
        <v>29</v>
      </c>
      <c r="J5156" t="s">
        <v>113</v>
      </c>
      <c r="K5156" t="s">
        <v>9</v>
      </c>
      <c r="L5156" t="s">
        <v>11593</v>
      </c>
      <c r="V5156" t="e">
        <f t="shared" si="480"/>
        <v>#N/A</v>
      </c>
      <c r="W5156" t="e">
        <f t="shared" si="481"/>
        <v>#N/A</v>
      </c>
      <c r="X5156" t="e">
        <f t="shared" si="482"/>
        <v>#N/A</v>
      </c>
      <c r="Y5156" t="e">
        <f t="shared" si="483"/>
        <v>#N/A</v>
      </c>
      <c r="Z5156" t="e">
        <f t="shared" si="484"/>
        <v>#N/A</v>
      </c>
      <c r="AA5156" t="e">
        <f t="shared" si="485"/>
        <v>#N/A</v>
      </c>
      <c r="AD5156" t="s">
        <v>61</v>
      </c>
      <c r="AE5156" t="s">
        <v>11594</v>
      </c>
    </row>
    <row r="5157" spans="1:37" x14ac:dyDescent="0.4">
      <c r="A5157" t="s">
        <v>355</v>
      </c>
      <c r="B5157" t="s">
        <v>11370</v>
      </c>
      <c r="C5157" t="s">
        <v>11595</v>
      </c>
      <c r="D5157" t="s">
        <v>86</v>
      </c>
      <c r="E5157" t="s">
        <v>26</v>
      </c>
      <c r="H5157" t="s">
        <v>28</v>
      </c>
      <c r="I5157" t="s">
        <v>7</v>
      </c>
      <c r="J5157" t="s">
        <v>8</v>
      </c>
      <c r="K5157" t="s">
        <v>9</v>
      </c>
      <c r="L5157" t="s">
        <v>11596</v>
      </c>
      <c r="V5157" t="str">
        <f t="shared" si="480"/>
        <v>자동차·조선·철강·항공</v>
      </c>
      <c r="W5157">
        <f t="shared" si="481"/>
        <v>0</v>
      </c>
      <c r="X5157" t="str">
        <f t="shared" si="482"/>
        <v>2018</v>
      </c>
      <c r="Y5157" t="str">
        <f t="shared" si="483"/>
        <v>중견기업_x000D_
                                        (코스닥 상장)</v>
      </c>
      <c r="Z5157">
        <f t="shared" si="484"/>
        <v>0</v>
      </c>
      <c r="AA5157">
        <f t="shared" si="485"/>
        <v>0</v>
      </c>
      <c r="AD5157" t="s">
        <v>1020</v>
      </c>
      <c r="AE5157" t="s">
        <v>360</v>
      </c>
      <c r="AF5157" t="s">
        <v>1088</v>
      </c>
      <c r="AH5157" t="s">
        <v>1089</v>
      </c>
    </row>
    <row r="5158" spans="1:37" x14ac:dyDescent="0.4">
      <c r="A5158" t="s">
        <v>4848</v>
      </c>
      <c r="B5158" t="s">
        <v>11370</v>
      </c>
      <c r="C5158" t="s">
        <v>4849</v>
      </c>
      <c r="D5158" t="s">
        <v>1549</v>
      </c>
      <c r="E5158" t="s">
        <v>1409</v>
      </c>
      <c r="G5158" t="s">
        <v>5</v>
      </c>
      <c r="H5158" t="s">
        <v>6</v>
      </c>
      <c r="I5158" t="s">
        <v>29</v>
      </c>
      <c r="J5158" t="s">
        <v>8</v>
      </c>
      <c r="K5158" t="s">
        <v>9</v>
      </c>
      <c r="L5158" t="s">
        <v>11597</v>
      </c>
      <c r="V5158" t="str">
        <f t="shared" si="480"/>
        <v>간판 및 광고물 제조업</v>
      </c>
      <c r="W5158" t="str">
        <f t="shared" si="481"/>
        <v>670</v>
      </c>
      <c r="X5158" t="str">
        <f t="shared" si="482"/>
        <v>1999</v>
      </c>
      <c r="Y5158" t="str">
        <f t="shared" si="483"/>
        <v>중소기업_x000D_
                                        (비상장)</v>
      </c>
      <c r="Z5158" t="str">
        <f t="shared" si="484"/>
        <v>코스닥상장기업</v>
      </c>
      <c r="AA5158">
        <f t="shared" si="485"/>
        <v>0</v>
      </c>
      <c r="AD5158" t="s">
        <v>33</v>
      </c>
      <c r="AE5158" t="s">
        <v>11598</v>
      </c>
    </row>
    <row r="5159" spans="1:37" x14ac:dyDescent="0.4">
      <c r="A5159" t="s">
        <v>4317</v>
      </c>
      <c r="B5159" t="s">
        <v>11370</v>
      </c>
      <c r="C5159" t="s">
        <v>4320</v>
      </c>
      <c r="D5159" t="s">
        <v>163</v>
      </c>
      <c r="E5159" t="s">
        <v>372</v>
      </c>
      <c r="F5159" t="s">
        <v>146</v>
      </c>
      <c r="H5159" t="s">
        <v>6</v>
      </c>
      <c r="I5159" t="s">
        <v>75</v>
      </c>
      <c r="J5159" t="s">
        <v>8</v>
      </c>
      <c r="K5159" t="s">
        <v>9</v>
      </c>
      <c r="L5159" t="s">
        <v>11599</v>
      </c>
      <c r="V5159" t="e">
        <f t="shared" si="480"/>
        <v>#N/A</v>
      </c>
      <c r="W5159" t="e">
        <f t="shared" si="481"/>
        <v>#N/A</v>
      </c>
      <c r="X5159" t="e">
        <f t="shared" si="482"/>
        <v>#N/A</v>
      </c>
      <c r="Y5159" t="e">
        <f t="shared" si="483"/>
        <v>#N/A</v>
      </c>
      <c r="Z5159" t="e">
        <f t="shared" si="484"/>
        <v>#N/A</v>
      </c>
      <c r="AA5159" t="e">
        <f t="shared" si="485"/>
        <v>#N/A</v>
      </c>
      <c r="AD5159" t="s">
        <v>61</v>
      </c>
      <c r="AE5159" t="s">
        <v>11600</v>
      </c>
    </row>
    <row r="5160" spans="1:37" x14ac:dyDescent="0.4">
      <c r="A5160" t="s">
        <v>11601</v>
      </c>
      <c r="B5160" t="s">
        <v>11370</v>
      </c>
      <c r="C5160" t="s">
        <v>11602</v>
      </c>
      <c r="D5160" t="s">
        <v>92</v>
      </c>
      <c r="E5160" t="s">
        <v>25</v>
      </c>
      <c r="F5160" t="s">
        <v>1143</v>
      </c>
      <c r="H5160" t="s">
        <v>28</v>
      </c>
      <c r="I5160" t="s">
        <v>58</v>
      </c>
      <c r="J5160" t="s">
        <v>113</v>
      </c>
      <c r="K5160" t="s">
        <v>9</v>
      </c>
      <c r="L5160" t="s">
        <v>11603</v>
      </c>
      <c r="V5160" t="e">
        <f t="shared" si="480"/>
        <v>#N/A</v>
      </c>
      <c r="W5160" t="e">
        <f t="shared" si="481"/>
        <v>#N/A</v>
      </c>
      <c r="X5160" t="e">
        <f t="shared" si="482"/>
        <v>#N/A</v>
      </c>
      <c r="Y5160" t="e">
        <f t="shared" si="483"/>
        <v>#N/A</v>
      </c>
      <c r="Z5160" t="e">
        <f t="shared" si="484"/>
        <v>#N/A</v>
      </c>
      <c r="AA5160" t="e">
        <f t="shared" si="485"/>
        <v>#N/A</v>
      </c>
      <c r="AD5160" t="s">
        <v>158</v>
      </c>
      <c r="AE5160" t="s">
        <v>11604</v>
      </c>
    </row>
    <row r="5161" spans="1:37" x14ac:dyDescent="0.4">
      <c r="A5161" t="s">
        <v>11605</v>
      </c>
      <c r="B5161" t="s">
        <v>11370</v>
      </c>
      <c r="C5161" t="s">
        <v>11606</v>
      </c>
      <c r="D5161" t="s">
        <v>26</v>
      </c>
      <c r="E5161" t="s">
        <v>86</v>
      </c>
      <c r="F5161" t="s">
        <v>112</v>
      </c>
      <c r="G5161" t="s">
        <v>5</v>
      </c>
      <c r="H5161" t="s">
        <v>6</v>
      </c>
      <c r="I5161" t="s">
        <v>7</v>
      </c>
      <c r="J5161" t="s">
        <v>8</v>
      </c>
      <c r="K5161" t="s">
        <v>9</v>
      </c>
      <c r="L5161" t="s">
        <v>11607</v>
      </c>
      <c r="M5161" t="s">
        <v>11</v>
      </c>
      <c r="N5161" t="s">
        <v>281</v>
      </c>
      <c r="O5161" t="s">
        <v>13</v>
      </c>
      <c r="P5161" t="s">
        <v>156</v>
      </c>
      <c r="Q5161" t="s">
        <v>126</v>
      </c>
      <c r="R5161" t="s">
        <v>283</v>
      </c>
      <c r="S5161" t="s">
        <v>15</v>
      </c>
      <c r="T5161" t="s">
        <v>15</v>
      </c>
      <c r="U5161" t="s">
        <v>283</v>
      </c>
      <c r="V5161" t="e">
        <f t="shared" si="480"/>
        <v>#N/A</v>
      </c>
      <c r="W5161" t="e">
        <f t="shared" si="481"/>
        <v>#N/A</v>
      </c>
      <c r="X5161" t="e">
        <f t="shared" si="482"/>
        <v>#N/A</v>
      </c>
      <c r="Y5161" t="e">
        <f t="shared" si="483"/>
        <v>#N/A</v>
      </c>
      <c r="Z5161" t="e">
        <f t="shared" si="484"/>
        <v>#N/A</v>
      </c>
      <c r="AA5161" t="e">
        <f t="shared" si="485"/>
        <v>#N/A</v>
      </c>
      <c r="AB5161" t="s">
        <v>11608</v>
      </c>
      <c r="AC5161" t="s">
        <v>11609</v>
      </c>
      <c r="AD5161" t="s">
        <v>194</v>
      </c>
      <c r="AE5161" t="s">
        <v>11610</v>
      </c>
      <c r="AG5161" t="s">
        <v>11611</v>
      </c>
      <c r="AI5161" t="s">
        <v>11612</v>
      </c>
      <c r="AJ5161" t="s">
        <v>11613</v>
      </c>
      <c r="AK5161" t="s">
        <v>11614</v>
      </c>
    </row>
    <row r="5162" spans="1:37" x14ac:dyDescent="0.4">
      <c r="A5162" t="s">
        <v>11615</v>
      </c>
      <c r="B5162" t="s">
        <v>11370</v>
      </c>
      <c r="C5162" t="s">
        <v>11616</v>
      </c>
      <c r="D5162" t="s">
        <v>25</v>
      </c>
      <c r="E5162" t="s">
        <v>191</v>
      </c>
      <c r="F5162" t="s">
        <v>26</v>
      </c>
      <c r="H5162" t="s">
        <v>6</v>
      </c>
      <c r="I5162" t="s">
        <v>29</v>
      </c>
      <c r="J5162" t="s">
        <v>8</v>
      </c>
      <c r="K5162" t="s">
        <v>9</v>
      </c>
      <c r="L5162" t="s">
        <v>11617</v>
      </c>
      <c r="V5162" t="e">
        <f t="shared" si="480"/>
        <v>#N/A</v>
      </c>
      <c r="W5162" t="e">
        <f t="shared" si="481"/>
        <v>#N/A</v>
      </c>
      <c r="X5162" t="e">
        <f t="shared" si="482"/>
        <v>#N/A</v>
      </c>
      <c r="Y5162" t="e">
        <f t="shared" si="483"/>
        <v>#N/A</v>
      </c>
      <c r="Z5162" t="e">
        <f t="shared" si="484"/>
        <v>#N/A</v>
      </c>
      <c r="AA5162" t="e">
        <f t="shared" si="485"/>
        <v>#N/A</v>
      </c>
      <c r="AD5162" t="s">
        <v>1643</v>
      </c>
    </row>
    <row r="5163" spans="1:37" x14ac:dyDescent="0.4">
      <c r="A5163" t="s">
        <v>7765</v>
      </c>
      <c r="B5163" t="s">
        <v>11370</v>
      </c>
      <c r="C5163" t="s">
        <v>11618</v>
      </c>
      <c r="D5163" t="s">
        <v>1458</v>
      </c>
      <c r="G5163" t="s">
        <v>5</v>
      </c>
      <c r="H5163" t="s">
        <v>6</v>
      </c>
      <c r="I5163" t="s">
        <v>7</v>
      </c>
      <c r="J5163" t="s">
        <v>8</v>
      </c>
      <c r="K5163" t="s">
        <v>9</v>
      </c>
      <c r="L5163" t="s">
        <v>11619</v>
      </c>
      <c r="V5163" t="str">
        <f t="shared" si="480"/>
        <v>근무복, 작업복 및 유사의복 제조업</v>
      </c>
      <c r="W5163">
        <f t="shared" si="481"/>
        <v>0</v>
      </c>
      <c r="X5163" t="str">
        <f t="shared" si="482"/>
        <v>2015</v>
      </c>
      <c r="Y5163" t="str">
        <f t="shared" si="483"/>
        <v>중소기업_x000D_
                                        (비상장)</v>
      </c>
      <c r="Z5163">
        <f t="shared" si="484"/>
        <v>0</v>
      </c>
      <c r="AA5163">
        <f t="shared" si="485"/>
        <v>0</v>
      </c>
      <c r="AD5163" t="s">
        <v>326</v>
      </c>
      <c r="AE5163" t="s">
        <v>11219</v>
      </c>
      <c r="AF5163" t="s">
        <v>11620</v>
      </c>
      <c r="AH5163" t="s">
        <v>11621</v>
      </c>
    </row>
    <row r="5164" spans="1:37" x14ac:dyDescent="0.4">
      <c r="A5164" t="s">
        <v>3244</v>
      </c>
      <c r="B5164" t="s">
        <v>11370</v>
      </c>
      <c r="C5164" t="s">
        <v>7411</v>
      </c>
      <c r="D5164" t="s">
        <v>183</v>
      </c>
      <c r="E5164" t="s">
        <v>1409</v>
      </c>
      <c r="H5164" t="s">
        <v>28</v>
      </c>
      <c r="I5164" t="s">
        <v>58</v>
      </c>
      <c r="J5164" t="s">
        <v>30</v>
      </c>
      <c r="K5164" t="s">
        <v>9</v>
      </c>
      <c r="L5164" t="s">
        <v>11622</v>
      </c>
      <c r="V5164" t="str">
        <f t="shared" si="480"/>
        <v>전기·전자·제어</v>
      </c>
      <c r="W5164">
        <f t="shared" si="481"/>
        <v>0</v>
      </c>
      <c r="X5164" t="str">
        <f t="shared" si="482"/>
        <v>2000</v>
      </c>
      <c r="Y5164" t="str">
        <f t="shared" si="483"/>
        <v>중소기업_x000D_
                                        (코스닥 상장)</v>
      </c>
      <c r="Z5164" t="str">
        <f t="shared" si="484"/>
        <v>주권상장기업</v>
      </c>
      <c r="AA5164" t="str">
        <f t="shared" si="485"/>
        <v>5조 15억 2,220만원</v>
      </c>
      <c r="AD5164" t="s">
        <v>655</v>
      </c>
    </row>
    <row r="5165" spans="1:37" x14ac:dyDescent="0.4">
      <c r="A5165" t="s">
        <v>11623</v>
      </c>
      <c r="B5165" t="s">
        <v>11370</v>
      </c>
      <c r="C5165" t="s">
        <v>11624</v>
      </c>
      <c r="D5165" t="s">
        <v>25</v>
      </c>
      <c r="E5165" t="s">
        <v>26</v>
      </c>
      <c r="G5165" t="s">
        <v>5</v>
      </c>
      <c r="H5165" t="s">
        <v>28</v>
      </c>
      <c r="I5165" t="s">
        <v>29</v>
      </c>
      <c r="J5165" t="s">
        <v>30</v>
      </c>
      <c r="K5165" t="s">
        <v>9</v>
      </c>
      <c r="L5165" t="s">
        <v>11625</v>
      </c>
      <c r="V5165" t="e">
        <f t="shared" si="480"/>
        <v>#N/A</v>
      </c>
      <c r="W5165" t="e">
        <f t="shared" si="481"/>
        <v>#N/A</v>
      </c>
      <c r="X5165" t="e">
        <f t="shared" si="482"/>
        <v>#N/A</v>
      </c>
      <c r="Y5165" t="e">
        <f t="shared" si="483"/>
        <v>#N/A</v>
      </c>
      <c r="Z5165" t="e">
        <f t="shared" si="484"/>
        <v>#N/A</v>
      </c>
      <c r="AA5165" t="e">
        <f t="shared" si="485"/>
        <v>#N/A</v>
      </c>
      <c r="AD5165" t="s">
        <v>495</v>
      </c>
      <c r="AE5165" t="s">
        <v>11626</v>
      </c>
    </row>
    <row r="5166" spans="1:37" x14ac:dyDescent="0.4">
      <c r="A5166" t="s">
        <v>11627</v>
      </c>
      <c r="B5166" t="s">
        <v>11370</v>
      </c>
      <c r="C5166" t="s">
        <v>11628</v>
      </c>
      <c r="D5166" t="s">
        <v>25</v>
      </c>
      <c r="E5166" t="s">
        <v>82</v>
      </c>
      <c r="F5166" t="s">
        <v>199</v>
      </c>
      <c r="H5166" t="s">
        <v>6</v>
      </c>
      <c r="I5166" t="s">
        <v>7</v>
      </c>
      <c r="J5166" t="s">
        <v>8</v>
      </c>
      <c r="K5166" t="s">
        <v>9</v>
      </c>
      <c r="L5166" t="s">
        <v>11629</v>
      </c>
      <c r="V5166" t="str">
        <f t="shared" si="480"/>
        <v>건설·시공·토목·조경</v>
      </c>
      <c r="W5166">
        <f t="shared" si="481"/>
        <v>0</v>
      </c>
      <c r="X5166" t="str">
        <f t="shared" si="482"/>
        <v>2014</v>
      </c>
      <c r="Y5166" t="str">
        <f t="shared" si="483"/>
        <v>중견기업_x000D_
                                        (비상장)</v>
      </c>
      <c r="Z5166">
        <f t="shared" si="484"/>
        <v>0</v>
      </c>
      <c r="AA5166" t="str">
        <f t="shared" si="485"/>
        <v>1,925억 8,666만원</v>
      </c>
      <c r="AD5166" t="s">
        <v>1445</v>
      </c>
      <c r="AE5166" t="s">
        <v>1335</v>
      </c>
    </row>
    <row r="5167" spans="1:37" x14ac:dyDescent="0.4">
      <c r="A5167" t="s">
        <v>11631</v>
      </c>
      <c r="B5167" t="s">
        <v>11370</v>
      </c>
      <c r="C5167" t="s">
        <v>11632</v>
      </c>
      <c r="D5167" t="s">
        <v>26</v>
      </c>
      <c r="E5167" t="s">
        <v>86</v>
      </c>
      <c r="F5167" t="s">
        <v>1816</v>
      </c>
      <c r="H5167" t="s">
        <v>6</v>
      </c>
      <c r="I5167" t="s">
        <v>7</v>
      </c>
      <c r="J5167" t="s">
        <v>8</v>
      </c>
      <c r="K5167" t="s">
        <v>9</v>
      </c>
      <c r="L5167" t="s">
        <v>11633</v>
      </c>
      <c r="V5167" t="e">
        <f t="shared" si="480"/>
        <v>#N/A</v>
      </c>
      <c r="W5167" t="e">
        <f t="shared" si="481"/>
        <v>#N/A</v>
      </c>
      <c r="X5167" t="e">
        <f t="shared" si="482"/>
        <v>#N/A</v>
      </c>
      <c r="Y5167" t="e">
        <f t="shared" si="483"/>
        <v>#N/A</v>
      </c>
      <c r="Z5167" t="e">
        <f t="shared" si="484"/>
        <v>#N/A</v>
      </c>
      <c r="AA5167" t="e">
        <f t="shared" si="485"/>
        <v>#N/A</v>
      </c>
      <c r="AD5167" t="s">
        <v>517</v>
      </c>
      <c r="AE5167" t="s">
        <v>11634</v>
      </c>
    </row>
    <row r="5168" spans="1:37" x14ac:dyDescent="0.4">
      <c r="A5168" t="s">
        <v>2584</v>
      </c>
      <c r="B5168" t="s">
        <v>11370</v>
      </c>
      <c r="C5168" t="s">
        <v>2585</v>
      </c>
      <c r="D5168" t="s">
        <v>120</v>
      </c>
      <c r="E5168" t="s">
        <v>121</v>
      </c>
      <c r="F5168" t="s">
        <v>721</v>
      </c>
      <c r="G5168" t="s">
        <v>5</v>
      </c>
      <c r="H5168" t="s">
        <v>66</v>
      </c>
      <c r="I5168" t="s">
        <v>58</v>
      </c>
      <c r="J5168" t="s">
        <v>1055</v>
      </c>
      <c r="K5168" t="s">
        <v>9</v>
      </c>
      <c r="L5168" t="s">
        <v>11635</v>
      </c>
      <c r="M5168" t="s">
        <v>40</v>
      </c>
      <c r="N5168" t="s">
        <v>1805</v>
      </c>
      <c r="O5168" t="s">
        <v>13</v>
      </c>
      <c r="P5168" t="s">
        <v>14</v>
      </c>
      <c r="Q5168" t="s">
        <v>126</v>
      </c>
      <c r="R5168" t="s">
        <v>16</v>
      </c>
      <c r="S5168" t="s">
        <v>17</v>
      </c>
      <c r="T5168" t="s">
        <v>260</v>
      </c>
      <c r="U5168" t="s">
        <v>18</v>
      </c>
      <c r="V5168" t="e">
        <f t="shared" si="480"/>
        <v>#N/A</v>
      </c>
      <c r="W5168" t="e">
        <f t="shared" si="481"/>
        <v>#N/A</v>
      </c>
      <c r="X5168" t="e">
        <f t="shared" si="482"/>
        <v>#N/A</v>
      </c>
      <c r="Y5168" t="e">
        <f t="shared" si="483"/>
        <v>#N/A</v>
      </c>
      <c r="Z5168" t="e">
        <f t="shared" si="484"/>
        <v>#N/A</v>
      </c>
      <c r="AA5168" t="e">
        <f t="shared" si="485"/>
        <v>#N/A</v>
      </c>
      <c r="AB5168" t="s">
        <v>11636</v>
      </c>
      <c r="AC5168" t="s">
        <v>11637</v>
      </c>
      <c r="AD5168" t="s">
        <v>11638</v>
      </c>
      <c r="AE5168" t="s">
        <v>11639</v>
      </c>
      <c r="AF5168" t="s">
        <v>11107</v>
      </c>
      <c r="AG5168" t="s">
        <v>11640</v>
      </c>
      <c r="AH5168" t="s">
        <v>10622</v>
      </c>
      <c r="AI5168" t="s">
        <v>11641</v>
      </c>
      <c r="AJ5168" t="s">
        <v>11642</v>
      </c>
      <c r="AK5168" t="s">
        <v>11643</v>
      </c>
    </row>
    <row r="5169" spans="1:37" x14ac:dyDescent="0.4">
      <c r="A5169" t="s">
        <v>3033</v>
      </c>
      <c r="B5169" t="s">
        <v>11370</v>
      </c>
      <c r="C5169" t="s">
        <v>11644</v>
      </c>
      <c r="D5169" t="s">
        <v>25</v>
      </c>
      <c r="E5169" t="s">
        <v>102</v>
      </c>
      <c r="G5169" t="s">
        <v>5</v>
      </c>
      <c r="H5169" t="s">
        <v>6</v>
      </c>
      <c r="I5169" t="s">
        <v>58</v>
      </c>
      <c r="J5169" t="s">
        <v>509</v>
      </c>
      <c r="K5169" t="s">
        <v>9</v>
      </c>
      <c r="L5169" t="s">
        <v>11645</v>
      </c>
      <c r="V5169" t="str">
        <f t="shared" si="480"/>
        <v>솔루션·SI·CRM·ERP</v>
      </c>
      <c r="W5169">
        <f t="shared" si="481"/>
        <v>0</v>
      </c>
      <c r="X5169">
        <f t="shared" si="482"/>
        <v>0</v>
      </c>
      <c r="Y5169" t="str">
        <f t="shared" si="483"/>
        <v>중견기업_x000D_
                                        (주권(유가증권) 상장)</v>
      </c>
      <c r="Z5169">
        <f t="shared" si="484"/>
        <v>0</v>
      </c>
      <c r="AA5169" t="str">
        <f t="shared" si="485"/>
        <v>2,200억원</v>
      </c>
      <c r="AD5169" t="s">
        <v>265</v>
      </c>
      <c r="AE5169" t="s">
        <v>11383</v>
      </c>
    </row>
    <row r="5170" spans="1:37" x14ac:dyDescent="0.4">
      <c r="A5170" t="s">
        <v>11647</v>
      </c>
      <c r="B5170" t="s">
        <v>11370</v>
      </c>
      <c r="C5170" t="s">
        <v>11648</v>
      </c>
      <c r="D5170" t="s">
        <v>145</v>
      </c>
      <c r="E5170" t="s">
        <v>147</v>
      </c>
      <c r="F5170" t="s">
        <v>1549</v>
      </c>
      <c r="H5170" t="s">
        <v>66</v>
      </c>
      <c r="I5170" t="s">
        <v>29</v>
      </c>
      <c r="J5170" t="s">
        <v>8</v>
      </c>
      <c r="K5170" t="s">
        <v>9</v>
      </c>
      <c r="L5170" t="s">
        <v>11649</v>
      </c>
      <c r="V5170" t="str">
        <f t="shared" si="480"/>
        <v>화장품 및 화장용품 도매업</v>
      </c>
      <c r="W5170" t="str">
        <f t="shared" si="481"/>
        <v>437</v>
      </c>
      <c r="X5170" t="str">
        <f t="shared" si="482"/>
        <v>1952</v>
      </c>
      <c r="Y5170" t="str">
        <f t="shared" si="483"/>
        <v>중소기업_x000D_
                                        (비상장)</v>
      </c>
      <c r="Z5170">
        <f t="shared" si="484"/>
        <v>0</v>
      </c>
      <c r="AA5170">
        <f t="shared" si="485"/>
        <v>0</v>
      </c>
      <c r="AD5170" t="s">
        <v>176</v>
      </c>
      <c r="AE5170" t="s">
        <v>11650</v>
      </c>
      <c r="AF5170" t="s">
        <v>11651</v>
      </c>
      <c r="AH5170" t="s">
        <v>11652</v>
      </c>
    </row>
    <row r="5171" spans="1:37" x14ac:dyDescent="0.4">
      <c r="A5171" t="s">
        <v>2408</v>
      </c>
      <c r="B5171" t="s">
        <v>11370</v>
      </c>
      <c r="C5171" t="s">
        <v>11653</v>
      </c>
      <c r="D5171" t="s">
        <v>173</v>
      </c>
      <c r="E5171" t="s">
        <v>208</v>
      </c>
      <c r="F5171" t="s">
        <v>1109</v>
      </c>
      <c r="G5171" t="s">
        <v>5</v>
      </c>
      <c r="H5171" t="s">
        <v>6</v>
      </c>
      <c r="I5171" t="s">
        <v>1185</v>
      </c>
      <c r="J5171" t="s">
        <v>8</v>
      </c>
      <c r="K5171" t="s">
        <v>9</v>
      </c>
      <c r="L5171" t="s">
        <v>11654</v>
      </c>
      <c r="V5171" t="e">
        <f t="shared" si="480"/>
        <v>#N/A</v>
      </c>
      <c r="W5171" t="e">
        <f t="shared" si="481"/>
        <v>#N/A</v>
      </c>
      <c r="X5171" t="e">
        <f t="shared" si="482"/>
        <v>#N/A</v>
      </c>
      <c r="Y5171" t="e">
        <f t="shared" si="483"/>
        <v>#N/A</v>
      </c>
      <c r="Z5171" t="e">
        <f t="shared" si="484"/>
        <v>#N/A</v>
      </c>
      <c r="AA5171" t="e">
        <f t="shared" si="485"/>
        <v>#N/A</v>
      </c>
      <c r="AD5171" t="s">
        <v>157</v>
      </c>
      <c r="AE5171" t="s">
        <v>11655</v>
      </c>
    </row>
    <row r="5172" spans="1:37" x14ac:dyDescent="0.4">
      <c r="A5172" t="s">
        <v>11656</v>
      </c>
      <c r="B5172" t="s">
        <v>11370</v>
      </c>
      <c r="C5172" t="s">
        <v>11657</v>
      </c>
      <c r="D5172" t="s">
        <v>208</v>
      </c>
      <c r="E5172" t="s">
        <v>173</v>
      </c>
      <c r="F5172" t="s">
        <v>400</v>
      </c>
      <c r="H5172" t="s">
        <v>6</v>
      </c>
      <c r="I5172" t="s">
        <v>58</v>
      </c>
      <c r="J5172" t="s">
        <v>8</v>
      </c>
      <c r="K5172" t="s">
        <v>9</v>
      </c>
      <c r="L5172" t="s">
        <v>11658</v>
      </c>
      <c r="V5172" t="e">
        <f t="shared" si="480"/>
        <v>#N/A</v>
      </c>
      <c r="W5172" t="e">
        <f t="shared" si="481"/>
        <v>#N/A</v>
      </c>
      <c r="X5172" t="e">
        <f t="shared" si="482"/>
        <v>#N/A</v>
      </c>
      <c r="Y5172" t="e">
        <f t="shared" si="483"/>
        <v>#N/A</v>
      </c>
      <c r="Z5172" t="e">
        <f t="shared" si="484"/>
        <v>#N/A</v>
      </c>
      <c r="AA5172" t="e">
        <f t="shared" si="485"/>
        <v>#N/A</v>
      </c>
      <c r="AD5172" t="s">
        <v>210</v>
      </c>
      <c r="AE5172" t="s">
        <v>11660</v>
      </c>
    </row>
    <row r="5173" spans="1:37" x14ac:dyDescent="0.4">
      <c r="A5173" t="s">
        <v>11661</v>
      </c>
      <c r="B5173" t="s">
        <v>11370</v>
      </c>
      <c r="C5173" t="s">
        <v>11662</v>
      </c>
      <c r="D5173" t="s">
        <v>221</v>
      </c>
      <c r="E5173" t="s">
        <v>220</v>
      </c>
      <c r="F5173" t="s">
        <v>786</v>
      </c>
      <c r="H5173" t="s">
        <v>28</v>
      </c>
      <c r="I5173" t="s">
        <v>75</v>
      </c>
      <c r="J5173" t="s">
        <v>103</v>
      </c>
      <c r="K5173" t="s">
        <v>9</v>
      </c>
      <c r="L5173" t="s">
        <v>11663</v>
      </c>
      <c r="V5173" t="e">
        <f t="shared" si="480"/>
        <v>#N/A</v>
      </c>
      <c r="W5173" t="e">
        <f t="shared" si="481"/>
        <v>#N/A</v>
      </c>
      <c r="X5173" t="e">
        <f t="shared" si="482"/>
        <v>#N/A</v>
      </c>
      <c r="Y5173" t="e">
        <f t="shared" si="483"/>
        <v>#N/A</v>
      </c>
      <c r="Z5173" t="e">
        <f t="shared" si="484"/>
        <v>#N/A</v>
      </c>
      <c r="AA5173" t="e">
        <f t="shared" si="485"/>
        <v>#N/A</v>
      </c>
      <c r="AD5173" t="s">
        <v>956</v>
      </c>
      <c r="AE5173" t="s">
        <v>11664</v>
      </c>
    </row>
    <row r="5174" spans="1:37" x14ac:dyDescent="0.4">
      <c r="A5174" t="s">
        <v>11661</v>
      </c>
      <c r="B5174" t="s">
        <v>11370</v>
      </c>
      <c r="C5174" t="s">
        <v>11665</v>
      </c>
      <c r="D5174" t="s">
        <v>221</v>
      </c>
      <c r="E5174" t="s">
        <v>220</v>
      </c>
      <c r="F5174" t="s">
        <v>786</v>
      </c>
      <c r="H5174" t="s">
        <v>28</v>
      </c>
      <c r="I5174" t="s">
        <v>75</v>
      </c>
      <c r="J5174" t="s">
        <v>103</v>
      </c>
      <c r="K5174" t="s">
        <v>9</v>
      </c>
      <c r="L5174" t="s">
        <v>11666</v>
      </c>
      <c r="V5174" t="e">
        <f t="shared" si="480"/>
        <v>#N/A</v>
      </c>
      <c r="W5174" t="e">
        <f t="shared" si="481"/>
        <v>#N/A</v>
      </c>
      <c r="X5174" t="e">
        <f t="shared" si="482"/>
        <v>#N/A</v>
      </c>
      <c r="Y5174" t="e">
        <f t="shared" si="483"/>
        <v>#N/A</v>
      </c>
      <c r="Z5174" t="e">
        <f t="shared" si="484"/>
        <v>#N/A</v>
      </c>
      <c r="AA5174" t="e">
        <f t="shared" si="485"/>
        <v>#N/A</v>
      </c>
      <c r="AD5174" t="s">
        <v>332</v>
      </c>
      <c r="AE5174" t="s">
        <v>11664</v>
      </c>
    </row>
    <row r="5175" spans="1:37" x14ac:dyDescent="0.4">
      <c r="A5175" t="s">
        <v>2130</v>
      </c>
      <c r="B5175" t="s">
        <v>11370</v>
      </c>
      <c r="C5175" t="s">
        <v>11667</v>
      </c>
      <c r="D5175" t="s">
        <v>372</v>
      </c>
      <c r="E5175" t="s">
        <v>357</v>
      </c>
      <c r="F5175" t="s">
        <v>290</v>
      </c>
      <c r="H5175" t="s">
        <v>6</v>
      </c>
      <c r="I5175" t="s">
        <v>75</v>
      </c>
      <c r="J5175" t="s">
        <v>8</v>
      </c>
      <c r="K5175" t="s">
        <v>9</v>
      </c>
      <c r="L5175" t="s">
        <v>11668</v>
      </c>
      <c r="M5175" t="s">
        <v>863</v>
      </c>
      <c r="N5175" t="s">
        <v>2134</v>
      </c>
      <c r="O5175" t="s">
        <v>13</v>
      </c>
      <c r="P5175" t="s">
        <v>14</v>
      </c>
      <c r="Q5175" t="s">
        <v>126</v>
      </c>
      <c r="R5175" t="s">
        <v>433</v>
      </c>
      <c r="S5175" t="s">
        <v>42</v>
      </c>
      <c r="T5175" t="s">
        <v>226</v>
      </c>
      <c r="U5175" t="s">
        <v>16</v>
      </c>
      <c r="V5175" t="e">
        <f t="shared" si="480"/>
        <v>#N/A</v>
      </c>
      <c r="W5175" t="e">
        <f t="shared" si="481"/>
        <v>#N/A</v>
      </c>
      <c r="X5175" t="e">
        <f t="shared" si="482"/>
        <v>#N/A</v>
      </c>
      <c r="Y5175" t="e">
        <f t="shared" si="483"/>
        <v>#N/A</v>
      </c>
      <c r="Z5175" t="e">
        <f t="shared" si="484"/>
        <v>#N/A</v>
      </c>
      <c r="AA5175" t="e">
        <f t="shared" si="485"/>
        <v>#N/A</v>
      </c>
      <c r="AB5175" t="s">
        <v>2135</v>
      </c>
      <c r="AC5175" t="s">
        <v>2136</v>
      </c>
      <c r="AD5175" t="s">
        <v>396</v>
      </c>
      <c r="AE5175" t="s">
        <v>2138</v>
      </c>
      <c r="AG5175" t="s">
        <v>2139</v>
      </c>
      <c r="AI5175" t="s">
        <v>2140</v>
      </c>
      <c r="AJ5175" t="s">
        <v>2141</v>
      </c>
      <c r="AK5175" t="s">
        <v>2142</v>
      </c>
    </row>
    <row r="5176" spans="1:37" x14ac:dyDescent="0.4">
      <c r="A5176" t="s">
        <v>6173</v>
      </c>
      <c r="B5176" t="s">
        <v>11370</v>
      </c>
      <c r="C5176" t="s">
        <v>11669</v>
      </c>
      <c r="D5176" t="s">
        <v>120</v>
      </c>
      <c r="E5176" t="s">
        <v>121</v>
      </c>
      <c r="F5176" t="s">
        <v>290</v>
      </c>
      <c r="H5176" t="s">
        <v>6</v>
      </c>
      <c r="I5176" t="s">
        <v>75</v>
      </c>
      <c r="J5176" t="s">
        <v>1995</v>
      </c>
      <c r="K5176" t="s">
        <v>9</v>
      </c>
      <c r="L5176" t="s">
        <v>11670</v>
      </c>
      <c r="V5176" t="e">
        <f t="shared" si="480"/>
        <v>#N/A</v>
      </c>
      <c r="W5176" t="e">
        <f t="shared" si="481"/>
        <v>#N/A</v>
      </c>
      <c r="X5176" t="e">
        <f t="shared" si="482"/>
        <v>#N/A</v>
      </c>
      <c r="Y5176" t="e">
        <f t="shared" si="483"/>
        <v>#N/A</v>
      </c>
      <c r="Z5176" t="e">
        <f t="shared" si="484"/>
        <v>#N/A</v>
      </c>
      <c r="AA5176" t="e">
        <f t="shared" si="485"/>
        <v>#N/A</v>
      </c>
      <c r="AD5176" t="s">
        <v>157</v>
      </c>
      <c r="AE5176" t="s">
        <v>11671</v>
      </c>
    </row>
    <row r="5177" spans="1:37" x14ac:dyDescent="0.4">
      <c r="A5177" t="s">
        <v>4769</v>
      </c>
      <c r="B5177" t="s">
        <v>11370</v>
      </c>
      <c r="C5177" t="s">
        <v>11672</v>
      </c>
      <c r="D5177" t="s">
        <v>240</v>
      </c>
      <c r="G5177" t="s">
        <v>5</v>
      </c>
      <c r="H5177" t="s">
        <v>66</v>
      </c>
      <c r="I5177" t="s">
        <v>7</v>
      </c>
      <c r="J5177" t="s">
        <v>30</v>
      </c>
      <c r="K5177" t="s">
        <v>9</v>
      </c>
      <c r="L5177" t="s">
        <v>11673</v>
      </c>
      <c r="V5177" t="e">
        <f t="shared" si="480"/>
        <v>#N/A</v>
      </c>
      <c r="W5177" t="e">
        <f t="shared" si="481"/>
        <v>#N/A</v>
      </c>
      <c r="X5177" t="e">
        <f t="shared" si="482"/>
        <v>#N/A</v>
      </c>
      <c r="Y5177" t="e">
        <f t="shared" si="483"/>
        <v>#N/A</v>
      </c>
      <c r="Z5177" t="e">
        <f t="shared" si="484"/>
        <v>#N/A</v>
      </c>
      <c r="AA5177" t="e">
        <f t="shared" si="485"/>
        <v>#N/A</v>
      </c>
      <c r="AD5177" t="s">
        <v>33</v>
      </c>
      <c r="AE5177" t="s">
        <v>11674</v>
      </c>
      <c r="AF5177" t="s">
        <v>2151</v>
      </c>
      <c r="AH5177" t="s">
        <v>2152</v>
      </c>
    </row>
    <row r="5178" spans="1:37" x14ac:dyDescent="0.4">
      <c r="A5178" t="s">
        <v>4562</v>
      </c>
      <c r="B5178" t="s">
        <v>11370</v>
      </c>
      <c r="C5178" t="s">
        <v>11675</v>
      </c>
      <c r="D5178" t="s">
        <v>221</v>
      </c>
      <c r="E5178" t="s">
        <v>220</v>
      </c>
      <c r="G5178" t="s">
        <v>122</v>
      </c>
      <c r="H5178" t="s">
        <v>6</v>
      </c>
      <c r="I5178" t="s">
        <v>75</v>
      </c>
      <c r="J5178" t="s">
        <v>847</v>
      </c>
      <c r="K5178" t="s">
        <v>9</v>
      </c>
      <c r="L5178" t="s">
        <v>11676</v>
      </c>
      <c r="M5178" t="s">
        <v>1431</v>
      </c>
      <c r="N5178" t="s">
        <v>10997</v>
      </c>
      <c r="O5178" t="s">
        <v>13</v>
      </c>
      <c r="P5178" t="s">
        <v>466</v>
      </c>
      <c r="Q5178" t="s">
        <v>260</v>
      </c>
      <c r="R5178" t="s">
        <v>904</v>
      </c>
      <c r="S5178" t="s">
        <v>260</v>
      </c>
      <c r="T5178" t="s">
        <v>42</v>
      </c>
      <c r="U5178" t="s">
        <v>260</v>
      </c>
      <c r="V5178" t="e">
        <f t="shared" si="480"/>
        <v>#N/A</v>
      </c>
      <c r="W5178" t="e">
        <f t="shared" si="481"/>
        <v>#N/A</v>
      </c>
      <c r="X5178" t="e">
        <f t="shared" si="482"/>
        <v>#N/A</v>
      </c>
      <c r="Y5178" t="e">
        <f t="shared" si="483"/>
        <v>#N/A</v>
      </c>
      <c r="Z5178" t="e">
        <f t="shared" si="484"/>
        <v>#N/A</v>
      </c>
      <c r="AA5178" t="e">
        <f t="shared" si="485"/>
        <v>#N/A</v>
      </c>
      <c r="AB5178" t="s">
        <v>10999</v>
      </c>
      <c r="AC5178" t="s">
        <v>11000</v>
      </c>
      <c r="AD5178" t="s">
        <v>476</v>
      </c>
      <c r="AJ5178" t="s">
        <v>11003</v>
      </c>
      <c r="AK5178" t="s">
        <v>11004</v>
      </c>
    </row>
    <row r="5179" spans="1:37" x14ac:dyDescent="0.4">
      <c r="A5179" t="s">
        <v>11677</v>
      </c>
      <c r="B5179" t="s">
        <v>11370</v>
      </c>
      <c r="C5179" t="s">
        <v>11678</v>
      </c>
      <c r="D5179" t="s">
        <v>25</v>
      </c>
      <c r="E5179" t="s">
        <v>27</v>
      </c>
      <c r="F5179" t="s">
        <v>380</v>
      </c>
      <c r="H5179" t="s">
        <v>66</v>
      </c>
      <c r="I5179" t="s">
        <v>75</v>
      </c>
      <c r="J5179" t="s">
        <v>3988</v>
      </c>
      <c r="K5179" t="s">
        <v>9</v>
      </c>
      <c r="L5179" t="s">
        <v>11679</v>
      </c>
      <c r="V5179" t="e">
        <f t="shared" si="480"/>
        <v>#N/A</v>
      </c>
      <c r="W5179" t="e">
        <f t="shared" si="481"/>
        <v>#N/A</v>
      </c>
      <c r="X5179" t="e">
        <f t="shared" si="482"/>
        <v>#N/A</v>
      </c>
      <c r="Y5179" t="e">
        <f t="shared" si="483"/>
        <v>#N/A</v>
      </c>
      <c r="Z5179" t="e">
        <f t="shared" si="484"/>
        <v>#N/A</v>
      </c>
      <c r="AA5179" t="e">
        <f t="shared" si="485"/>
        <v>#N/A</v>
      </c>
      <c r="AD5179" t="s">
        <v>1445</v>
      </c>
    </row>
    <row r="5180" spans="1:37" x14ac:dyDescent="0.4">
      <c r="A5180" t="s">
        <v>7983</v>
      </c>
      <c r="B5180" t="s">
        <v>11370</v>
      </c>
      <c r="C5180" t="s">
        <v>7984</v>
      </c>
      <c r="D5180" t="s">
        <v>220</v>
      </c>
      <c r="E5180" t="s">
        <v>786</v>
      </c>
      <c r="F5180" t="s">
        <v>1803</v>
      </c>
      <c r="G5180" t="s">
        <v>5</v>
      </c>
      <c r="H5180" t="s">
        <v>6</v>
      </c>
      <c r="I5180" t="s">
        <v>75</v>
      </c>
      <c r="J5180" t="s">
        <v>103</v>
      </c>
      <c r="K5180" t="s">
        <v>9</v>
      </c>
      <c r="L5180" t="s">
        <v>11680</v>
      </c>
      <c r="V5180" t="e">
        <f t="shared" si="480"/>
        <v>#N/A</v>
      </c>
      <c r="W5180" t="e">
        <f t="shared" si="481"/>
        <v>#N/A</v>
      </c>
      <c r="X5180" t="e">
        <f t="shared" si="482"/>
        <v>#N/A</v>
      </c>
      <c r="Y5180" t="e">
        <f t="shared" si="483"/>
        <v>#N/A</v>
      </c>
      <c r="Z5180" t="e">
        <f t="shared" si="484"/>
        <v>#N/A</v>
      </c>
      <c r="AA5180" t="e">
        <f t="shared" si="485"/>
        <v>#N/A</v>
      </c>
      <c r="AD5180" t="s">
        <v>611</v>
      </c>
      <c r="AE5180" t="s">
        <v>11681</v>
      </c>
      <c r="AF5180" t="s">
        <v>11014</v>
      </c>
      <c r="AH5180" t="s">
        <v>11016</v>
      </c>
    </row>
    <row r="5181" spans="1:37" x14ac:dyDescent="0.4">
      <c r="A5181" t="s">
        <v>473</v>
      </c>
      <c r="B5181" t="s">
        <v>11370</v>
      </c>
      <c r="C5181" t="s">
        <v>11682</v>
      </c>
      <c r="D5181" t="s">
        <v>304</v>
      </c>
      <c r="E5181" t="s">
        <v>305</v>
      </c>
      <c r="H5181" t="s">
        <v>28</v>
      </c>
      <c r="I5181" t="s">
        <v>58</v>
      </c>
      <c r="J5181" t="s">
        <v>8</v>
      </c>
      <c r="K5181" t="s">
        <v>9</v>
      </c>
      <c r="L5181" t="s">
        <v>11683</v>
      </c>
      <c r="V5181" t="str">
        <f t="shared" si="480"/>
        <v>생활화학·화장품</v>
      </c>
      <c r="W5181">
        <f t="shared" si="481"/>
        <v>0</v>
      </c>
      <c r="X5181" t="str">
        <f t="shared" si="482"/>
        <v>2010</v>
      </c>
      <c r="Y5181" t="str">
        <f t="shared" si="483"/>
        <v>중소기업_x000D_
                                        (비상장)</v>
      </c>
      <c r="Z5181">
        <f t="shared" si="484"/>
        <v>0</v>
      </c>
      <c r="AA5181">
        <f t="shared" si="485"/>
        <v>0</v>
      </c>
      <c r="AD5181" t="s">
        <v>315</v>
      </c>
      <c r="AE5181" t="s">
        <v>478</v>
      </c>
    </row>
    <row r="5182" spans="1:37" x14ac:dyDescent="0.4">
      <c r="A5182" t="s">
        <v>4805</v>
      </c>
      <c r="B5182" t="s">
        <v>11370</v>
      </c>
      <c r="C5182" t="s">
        <v>4806</v>
      </c>
      <c r="D5182" t="s">
        <v>56</v>
      </c>
      <c r="E5182" t="s">
        <v>57</v>
      </c>
      <c r="F5182" t="s">
        <v>38</v>
      </c>
      <c r="G5182" t="s">
        <v>122</v>
      </c>
      <c r="H5182" t="s">
        <v>6</v>
      </c>
      <c r="I5182" t="s">
        <v>75</v>
      </c>
      <c r="J5182" t="s">
        <v>139</v>
      </c>
      <c r="K5182" t="s">
        <v>9</v>
      </c>
      <c r="L5182" t="s">
        <v>11684</v>
      </c>
      <c r="V5182" t="str">
        <f t="shared" si="480"/>
        <v>시계 및 귀금속제품 도매업</v>
      </c>
      <c r="W5182">
        <f t="shared" si="481"/>
        <v>0</v>
      </c>
      <c r="X5182">
        <f t="shared" si="482"/>
        <v>0</v>
      </c>
      <c r="Y5182" t="str">
        <f t="shared" si="483"/>
        <v>중견기업_x000D_
                                        (해외상장법인 자회사)</v>
      </c>
      <c r="Z5182">
        <f t="shared" si="484"/>
        <v>0</v>
      </c>
      <c r="AA5182" t="str">
        <f t="shared" si="485"/>
        <v>339억 432만원</v>
      </c>
      <c r="AD5182" t="s">
        <v>126</v>
      </c>
      <c r="AE5182" t="s">
        <v>11685</v>
      </c>
    </row>
    <row r="5183" spans="1:37" x14ac:dyDescent="0.4">
      <c r="A5183" t="s">
        <v>334</v>
      </c>
      <c r="B5183" t="s">
        <v>11370</v>
      </c>
      <c r="C5183" t="s">
        <v>11686</v>
      </c>
      <c r="D5183" t="s">
        <v>2992</v>
      </c>
      <c r="H5183" t="s">
        <v>6</v>
      </c>
      <c r="I5183" t="s">
        <v>58</v>
      </c>
      <c r="J5183" t="s">
        <v>8</v>
      </c>
      <c r="K5183" t="s">
        <v>9</v>
      </c>
      <c r="L5183" t="s">
        <v>11687</v>
      </c>
      <c r="V5183" t="str">
        <f t="shared" si="480"/>
        <v>데이터베이스 및 온라인정보 제공업</v>
      </c>
      <c r="W5183" t="str">
        <f t="shared" si="481"/>
        <v>3,050</v>
      </c>
      <c r="X5183">
        <f t="shared" si="482"/>
        <v>0</v>
      </c>
      <c r="Y5183" t="str">
        <f t="shared" si="483"/>
        <v>중소기업_x000D_
                                        (비상장)</v>
      </c>
      <c r="Z5183">
        <f t="shared" si="484"/>
        <v>0</v>
      </c>
      <c r="AA5183">
        <f t="shared" si="485"/>
        <v>0</v>
      </c>
      <c r="AD5183" t="s">
        <v>1111</v>
      </c>
    </row>
    <row r="5184" spans="1:37" x14ac:dyDescent="0.4">
      <c r="A5184" t="s">
        <v>4758</v>
      </c>
      <c r="B5184" t="s">
        <v>11370</v>
      </c>
      <c r="C5184" t="s">
        <v>11688</v>
      </c>
      <c r="D5184" t="s">
        <v>208</v>
      </c>
      <c r="E5184" t="s">
        <v>102</v>
      </c>
      <c r="F5184" t="s">
        <v>4760</v>
      </c>
      <c r="G5184" t="s">
        <v>5</v>
      </c>
      <c r="H5184" t="s">
        <v>6</v>
      </c>
      <c r="I5184" t="s">
        <v>29</v>
      </c>
      <c r="J5184" t="s">
        <v>8</v>
      </c>
      <c r="K5184" t="s">
        <v>9</v>
      </c>
      <c r="L5184" t="s">
        <v>11689</v>
      </c>
      <c r="M5184" t="s">
        <v>431</v>
      </c>
      <c r="N5184" t="s">
        <v>1949</v>
      </c>
      <c r="O5184" t="s">
        <v>13</v>
      </c>
      <c r="P5184" t="s">
        <v>422</v>
      </c>
      <c r="Q5184" t="s">
        <v>126</v>
      </c>
      <c r="R5184" t="s">
        <v>433</v>
      </c>
      <c r="S5184" t="s">
        <v>260</v>
      </c>
      <c r="T5184" t="s">
        <v>17</v>
      </c>
      <c r="U5184" t="s">
        <v>18</v>
      </c>
      <c r="V5184" t="str">
        <f t="shared" si="480"/>
        <v>교과서 및 학습서적 출판업</v>
      </c>
      <c r="W5184">
        <f t="shared" si="481"/>
        <v>0</v>
      </c>
      <c r="X5184">
        <f t="shared" si="482"/>
        <v>0</v>
      </c>
      <c r="Y5184" t="str">
        <f t="shared" si="483"/>
        <v>대기업_x000D_
                                        (코스피)</v>
      </c>
      <c r="Z5184">
        <f t="shared" si="484"/>
        <v>0</v>
      </c>
      <c r="AA5184">
        <f t="shared" si="485"/>
        <v>0</v>
      </c>
      <c r="AB5184" t="s">
        <v>11690</v>
      </c>
      <c r="AC5184" t="s">
        <v>11691</v>
      </c>
      <c r="AD5184" t="s">
        <v>805</v>
      </c>
      <c r="AE5184" t="s">
        <v>11692</v>
      </c>
      <c r="AG5184" t="s">
        <v>11693</v>
      </c>
      <c r="AI5184" t="s">
        <v>11694</v>
      </c>
      <c r="AJ5184" t="s">
        <v>11695</v>
      </c>
      <c r="AK5184" t="s">
        <v>11696</v>
      </c>
    </row>
    <row r="5185" spans="1:37" x14ac:dyDescent="0.4">
      <c r="A5185" t="s">
        <v>932</v>
      </c>
      <c r="B5185" t="s">
        <v>11370</v>
      </c>
      <c r="C5185" t="s">
        <v>9625</v>
      </c>
      <c r="D5185" t="s">
        <v>163</v>
      </c>
      <c r="E5185" t="s">
        <v>110</v>
      </c>
      <c r="F5185" t="s">
        <v>138</v>
      </c>
      <c r="H5185" t="s">
        <v>6</v>
      </c>
      <c r="I5185" t="s">
        <v>58</v>
      </c>
      <c r="J5185" t="s">
        <v>1455</v>
      </c>
      <c r="K5185" t="s">
        <v>9</v>
      </c>
      <c r="L5185" t="s">
        <v>11697</v>
      </c>
      <c r="V5185" t="str">
        <f t="shared" si="480"/>
        <v>스키장 운영업</v>
      </c>
      <c r="W5185">
        <f t="shared" si="481"/>
        <v>0</v>
      </c>
      <c r="X5185" t="str">
        <f t="shared" si="482"/>
        <v>1987</v>
      </c>
      <c r="Y5185" t="str">
        <f t="shared" si="483"/>
        <v>중소기업_x000D_
                                        (비상장)</v>
      </c>
      <c r="Z5185" t="str">
        <f t="shared" si="484"/>
        <v>우수중소</v>
      </c>
      <c r="AA5185">
        <f t="shared" si="485"/>
        <v>0</v>
      </c>
      <c r="AD5185" t="s">
        <v>2177</v>
      </c>
      <c r="AE5185" t="s">
        <v>937</v>
      </c>
    </row>
    <row r="5186" spans="1:37" x14ac:dyDescent="0.4">
      <c r="A5186" t="s">
        <v>4671</v>
      </c>
      <c r="B5186" t="s">
        <v>11370</v>
      </c>
      <c r="C5186" t="s">
        <v>11698</v>
      </c>
      <c r="D5186" t="s">
        <v>706</v>
      </c>
      <c r="E5186" t="s">
        <v>1409</v>
      </c>
      <c r="G5186" t="s">
        <v>5</v>
      </c>
      <c r="H5186" t="s">
        <v>6</v>
      </c>
      <c r="I5186" t="s">
        <v>7</v>
      </c>
      <c r="J5186" t="s">
        <v>8</v>
      </c>
      <c r="K5186" t="s">
        <v>9</v>
      </c>
      <c r="L5186" t="s">
        <v>11699</v>
      </c>
      <c r="V5186" t="e">
        <f t="shared" si="480"/>
        <v>#N/A</v>
      </c>
      <c r="W5186" t="e">
        <f t="shared" si="481"/>
        <v>#N/A</v>
      </c>
      <c r="X5186" t="e">
        <f t="shared" si="482"/>
        <v>#N/A</v>
      </c>
      <c r="Y5186" t="e">
        <f t="shared" si="483"/>
        <v>#N/A</v>
      </c>
      <c r="Z5186" t="e">
        <f t="shared" si="484"/>
        <v>#N/A</v>
      </c>
      <c r="AA5186" t="e">
        <f t="shared" si="485"/>
        <v>#N/A</v>
      </c>
      <c r="AD5186" t="s">
        <v>61</v>
      </c>
      <c r="AE5186" t="s">
        <v>11701</v>
      </c>
      <c r="AF5186" t="s">
        <v>11702</v>
      </c>
      <c r="AH5186" t="s">
        <v>11703</v>
      </c>
    </row>
    <row r="5187" spans="1:37" x14ac:dyDescent="0.4">
      <c r="A5187" t="s">
        <v>4837</v>
      </c>
      <c r="B5187" t="s">
        <v>11370</v>
      </c>
      <c r="C5187" t="s">
        <v>11704</v>
      </c>
      <c r="D5187" t="s">
        <v>92</v>
      </c>
      <c r="E5187" t="s">
        <v>25</v>
      </c>
      <c r="F5187" t="s">
        <v>192</v>
      </c>
      <c r="G5187" t="s">
        <v>122</v>
      </c>
      <c r="H5187" t="s">
        <v>6</v>
      </c>
      <c r="I5187" t="s">
        <v>58</v>
      </c>
      <c r="J5187" t="s">
        <v>113</v>
      </c>
      <c r="K5187" t="s">
        <v>9</v>
      </c>
      <c r="L5187" t="s">
        <v>11705</v>
      </c>
      <c r="M5187" t="s">
        <v>224</v>
      </c>
      <c r="N5187" t="s">
        <v>11706</v>
      </c>
      <c r="O5187" t="s">
        <v>259</v>
      </c>
      <c r="P5187" t="s">
        <v>422</v>
      </c>
      <c r="Q5187" t="s">
        <v>126</v>
      </c>
      <c r="R5187" t="s">
        <v>433</v>
      </c>
      <c r="S5187" t="s">
        <v>17</v>
      </c>
      <c r="T5187" t="s">
        <v>283</v>
      </c>
      <c r="U5187" t="s">
        <v>16</v>
      </c>
      <c r="V5187" t="str">
        <f t="shared" ref="V5187:V5250" si="486">VLOOKUP(A5187,$A$8104:$G$8774,2,FALSE)</f>
        <v>남녀용 겉옷 및 셔츠 도매업</v>
      </c>
      <c r="W5187" t="str">
        <f t="shared" ref="W5187:W5250" si="487">VLOOKUP(A5187,$A$8104:$G$8774,3,FALSE)</f>
        <v>116</v>
      </c>
      <c r="X5187" t="str">
        <f t="shared" ref="X5187:X5250" si="488">VLOOKUP(A5187,$A$8104:$G$8774,4,FALSE)</f>
        <v>1991</v>
      </c>
      <c r="Y5187" t="str">
        <f t="shared" ref="Y5187:Y5250" si="489">VLOOKUP(A5187,$A$8104:$G$8774,5,FALSE)</f>
        <v>중견기업_x000D_
                                        (코스피)</v>
      </c>
      <c r="Z5187" t="str">
        <f t="shared" ref="Z5187:Z5250" si="490">VLOOKUP(A5187,$A$8104:$G$8774,6,FALSE)</f>
        <v>코스닥상장기업</v>
      </c>
      <c r="AA5187" t="str">
        <f t="shared" ref="AA5187:AA5250" si="491">VLOOKUP(A5187,$A$8104:$G$8774,7,FALSE)</f>
        <v>1,187억 9,286만원</v>
      </c>
      <c r="AB5187" t="s">
        <v>11707</v>
      </c>
      <c r="AC5187" t="s">
        <v>11708</v>
      </c>
      <c r="AD5187" t="s">
        <v>11709</v>
      </c>
      <c r="AE5187" t="s">
        <v>11710</v>
      </c>
      <c r="AJ5187" t="s">
        <v>11711</v>
      </c>
      <c r="AK5187" t="s">
        <v>11712</v>
      </c>
    </row>
    <row r="5188" spans="1:37" x14ac:dyDescent="0.4">
      <c r="A5188" t="s">
        <v>11713</v>
      </c>
      <c r="B5188" t="s">
        <v>11370</v>
      </c>
      <c r="C5188" t="s">
        <v>11714</v>
      </c>
      <c r="D5188" t="s">
        <v>786</v>
      </c>
      <c r="G5188" t="s">
        <v>5</v>
      </c>
      <c r="H5188" t="s">
        <v>28</v>
      </c>
      <c r="I5188" t="s">
        <v>75</v>
      </c>
      <c r="J5188" t="s">
        <v>103</v>
      </c>
      <c r="K5188" t="s">
        <v>9</v>
      </c>
      <c r="L5188" t="s">
        <v>11715</v>
      </c>
      <c r="V5188" t="e">
        <f t="shared" si="486"/>
        <v>#N/A</v>
      </c>
      <c r="W5188" t="e">
        <f t="shared" si="487"/>
        <v>#N/A</v>
      </c>
      <c r="X5188" t="e">
        <f t="shared" si="488"/>
        <v>#N/A</v>
      </c>
      <c r="Y5188" t="e">
        <f t="shared" si="489"/>
        <v>#N/A</v>
      </c>
      <c r="Z5188" t="e">
        <f t="shared" si="490"/>
        <v>#N/A</v>
      </c>
      <c r="AA5188" t="e">
        <f t="shared" si="491"/>
        <v>#N/A</v>
      </c>
      <c r="AD5188" t="s">
        <v>16</v>
      </c>
      <c r="AE5188" t="s">
        <v>11717</v>
      </c>
    </row>
    <row r="5189" spans="1:37" x14ac:dyDescent="0.4">
      <c r="A5189" t="s">
        <v>11718</v>
      </c>
      <c r="B5189" t="s">
        <v>11370</v>
      </c>
      <c r="C5189" t="s">
        <v>11719</v>
      </c>
      <c r="D5189" t="s">
        <v>2275</v>
      </c>
      <c r="E5189" t="s">
        <v>1109</v>
      </c>
      <c r="G5189" t="s">
        <v>5</v>
      </c>
      <c r="H5189" t="s">
        <v>6</v>
      </c>
      <c r="I5189" t="s">
        <v>7</v>
      </c>
      <c r="J5189" t="s">
        <v>30</v>
      </c>
      <c r="K5189" t="s">
        <v>9</v>
      </c>
      <c r="L5189" t="s">
        <v>11720</v>
      </c>
      <c r="V5189" t="str">
        <f t="shared" si="486"/>
        <v>기타 무선 통신장비 제조업</v>
      </c>
      <c r="W5189" t="str">
        <f t="shared" si="487"/>
        <v>40</v>
      </c>
      <c r="X5189" t="str">
        <f t="shared" si="488"/>
        <v>1995</v>
      </c>
      <c r="Y5189" t="str">
        <f t="shared" si="489"/>
        <v>중소기업_x000D_
                                        (코스닥)</v>
      </c>
      <c r="Z5189">
        <f t="shared" si="490"/>
        <v>0</v>
      </c>
      <c r="AA5189">
        <f t="shared" si="491"/>
        <v>0</v>
      </c>
      <c r="AD5189" t="s">
        <v>607</v>
      </c>
      <c r="AF5189" t="s">
        <v>11721</v>
      </c>
      <c r="AH5189" t="s">
        <v>11722</v>
      </c>
    </row>
    <row r="5190" spans="1:37" x14ac:dyDescent="0.4">
      <c r="A5190" t="s">
        <v>2567</v>
      </c>
      <c r="B5190" t="s">
        <v>11370</v>
      </c>
      <c r="C5190" t="s">
        <v>11723</v>
      </c>
      <c r="D5190" t="s">
        <v>120</v>
      </c>
      <c r="E5190" t="s">
        <v>110</v>
      </c>
      <c r="F5190" t="s">
        <v>901</v>
      </c>
      <c r="G5190" t="s">
        <v>5</v>
      </c>
      <c r="H5190" t="s">
        <v>66</v>
      </c>
      <c r="I5190" t="s">
        <v>75</v>
      </c>
      <c r="J5190" t="s">
        <v>30</v>
      </c>
      <c r="K5190" t="s">
        <v>9</v>
      </c>
      <c r="L5190" t="s">
        <v>11724</v>
      </c>
      <c r="V5190" t="e">
        <f t="shared" si="486"/>
        <v>#N/A</v>
      </c>
      <c r="W5190" t="e">
        <f t="shared" si="487"/>
        <v>#N/A</v>
      </c>
      <c r="X5190" t="e">
        <f t="shared" si="488"/>
        <v>#N/A</v>
      </c>
      <c r="Y5190" t="e">
        <f t="shared" si="489"/>
        <v>#N/A</v>
      </c>
      <c r="Z5190" t="e">
        <f t="shared" si="490"/>
        <v>#N/A</v>
      </c>
      <c r="AA5190" t="e">
        <f t="shared" si="491"/>
        <v>#N/A</v>
      </c>
      <c r="AD5190" t="s">
        <v>854</v>
      </c>
      <c r="AE5190" t="s">
        <v>11725</v>
      </c>
    </row>
    <row r="5191" spans="1:37" x14ac:dyDescent="0.4">
      <c r="A5191" t="s">
        <v>206</v>
      </c>
      <c r="B5191" t="s">
        <v>11370</v>
      </c>
      <c r="C5191" t="s">
        <v>11726</v>
      </c>
      <c r="D5191" t="s">
        <v>27</v>
      </c>
      <c r="E5191" t="s">
        <v>57</v>
      </c>
      <c r="F5191" t="s">
        <v>737</v>
      </c>
      <c r="H5191" t="s">
        <v>6</v>
      </c>
      <c r="I5191" t="s">
        <v>29</v>
      </c>
      <c r="J5191" t="s">
        <v>8</v>
      </c>
      <c r="K5191" t="s">
        <v>9</v>
      </c>
      <c r="L5191" t="s">
        <v>11727</v>
      </c>
      <c r="V5191" t="str">
        <f t="shared" si="486"/>
        <v>쇼핑몰·오픈마켓·소셜커머스</v>
      </c>
      <c r="W5191" t="str">
        <f t="shared" si="487"/>
        <v>50</v>
      </c>
      <c r="X5191">
        <f t="shared" si="488"/>
        <v>0</v>
      </c>
      <c r="Y5191" t="str">
        <f t="shared" si="489"/>
        <v>중소기업_x000D_
                                        (비상장)</v>
      </c>
      <c r="Z5191">
        <f t="shared" si="490"/>
        <v>0</v>
      </c>
      <c r="AA5191" t="str">
        <f t="shared" si="491"/>
        <v>338억 2,040만원</v>
      </c>
      <c r="AD5191" t="s">
        <v>326</v>
      </c>
      <c r="AE5191" t="s">
        <v>211</v>
      </c>
    </row>
    <row r="5192" spans="1:37" x14ac:dyDescent="0.4">
      <c r="A5192" t="s">
        <v>206</v>
      </c>
      <c r="B5192" t="s">
        <v>11370</v>
      </c>
      <c r="C5192" t="s">
        <v>11729</v>
      </c>
      <c r="D5192" t="s">
        <v>901</v>
      </c>
      <c r="E5192" t="s">
        <v>372</v>
      </c>
      <c r="H5192" t="s">
        <v>6</v>
      </c>
      <c r="I5192" t="s">
        <v>7</v>
      </c>
      <c r="J5192" t="s">
        <v>8</v>
      </c>
      <c r="K5192" t="s">
        <v>9</v>
      </c>
      <c r="L5192" t="s">
        <v>11730</v>
      </c>
      <c r="V5192" t="str">
        <f t="shared" si="486"/>
        <v>쇼핑몰·오픈마켓·소셜커머스</v>
      </c>
      <c r="W5192" t="str">
        <f t="shared" si="487"/>
        <v>50</v>
      </c>
      <c r="X5192">
        <f t="shared" si="488"/>
        <v>0</v>
      </c>
      <c r="Y5192" t="str">
        <f t="shared" si="489"/>
        <v>중소기업_x000D_
                                        (비상장)</v>
      </c>
      <c r="Z5192">
        <f t="shared" si="490"/>
        <v>0</v>
      </c>
      <c r="AA5192" t="str">
        <f t="shared" si="491"/>
        <v>338억 2,040만원</v>
      </c>
      <c r="AD5192" t="s">
        <v>246</v>
      </c>
      <c r="AE5192" t="s">
        <v>211</v>
      </c>
    </row>
    <row r="5193" spans="1:37" x14ac:dyDescent="0.4">
      <c r="A5193" t="s">
        <v>1547</v>
      </c>
      <c r="B5193" t="s">
        <v>11370</v>
      </c>
      <c r="C5193" t="s">
        <v>11731</v>
      </c>
      <c r="D5193" t="s">
        <v>86</v>
      </c>
      <c r="E5193" t="s">
        <v>26</v>
      </c>
      <c r="G5193" t="s">
        <v>5</v>
      </c>
      <c r="H5193" t="s">
        <v>429</v>
      </c>
      <c r="I5193" t="s">
        <v>58</v>
      </c>
      <c r="J5193" t="s">
        <v>8</v>
      </c>
      <c r="K5193" t="s">
        <v>9</v>
      </c>
      <c r="L5193" t="s">
        <v>11732</v>
      </c>
      <c r="V5193" t="e">
        <f t="shared" si="486"/>
        <v>#N/A</v>
      </c>
      <c r="W5193" t="e">
        <f t="shared" si="487"/>
        <v>#N/A</v>
      </c>
      <c r="X5193" t="e">
        <f t="shared" si="488"/>
        <v>#N/A</v>
      </c>
      <c r="Y5193" t="e">
        <f t="shared" si="489"/>
        <v>#N/A</v>
      </c>
      <c r="Z5193" t="e">
        <f t="shared" si="490"/>
        <v>#N/A</v>
      </c>
      <c r="AA5193" t="e">
        <f t="shared" si="491"/>
        <v>#N/A</v>
      </c>
      <c r="AD5193" t="s">
        <v>402</v>
      </c>
      <c r="AE5193" t="s">
        <v>1552</v>
      </c>
    </row>
    <row r="5194" spans="1:37" x14ac:dyDescent="0.4">
      <c r="A5194" t="s">
        <v>2745</v>
      </c>
      <c r="B5194" t="s">
        <v>11370</v>
      </c>
      <c r="C5194" t="s">
        <v>11733</v>
      </c>
      <c r="D5194" t="s">
        <v>357</v>
      </c>
      <c r="H5194" t="s">
        <v>6</v>
      </c>
      <c r="I5194" t="s">
        <v>58</v>
      </c>
      <c r="J5194" t="s">
        <v>8</v>
      </c>
      <c r="K5194" t="s">
        <v>9</v>
      </c>
      <c r="L5194" t="s">
        <v>11734</v>
      </c>
      <c r="V5194" t="e">
        <f t="shared" si="486"/>
        <v>#N/A</v>
      </c>
      <c r="W5194" t="e">
        <f t="shared" si="487"/>
        <v>#N/A</v>
      </c>
      <c r="X5194" t="e">
        <f t="shared" si="488"/>
        <v>#N/A</v>
      </c>
      <c r="Y5194" t="e">
        <f t="shared" si="489"/>
        <v>#N/A</v>
      </c>
      <c r="Z5194" t="e">
        <f t="shared" si="490"/>
        <v>#N/A</v>
      </c>
      <c r="AA5194" t="e">
        <f t="shared" si="491"/>
        <v>#N/A</v>
      </c>
      <c r="AD5194" t="s">
        <v>2031</v>
      </c>
      <c r="AE5194" t="s">
        <v>11735</v>
      </c>
    </row>
    <row r="5195" spans="1:37" x14ac:dyDescent="0.4">
      <c r="A5195" t="s">
        <v>11736</v>
      </c>
      <c r="B5195" t="s">
        <v>11370</v>
      </c>
      <c r="C5195" t="s">
        <v>11737</v>
      </c>
      <c r="D5195" t="s">
        <v>304</v>
      </c>
      <c r="E5195" t="s">
        <v>305</v>
      </c>
      <c r="G5195" t="s">
        <v>5</v>
      </c>
      <c r="H5195" t="s">
        <v>6</v>
      </c>
      <c r="I5195" t="s">
        <v>58</v>
      </c>
      <c r="J5195" t="s">
        <v>8</v>
      </c>
      <c r="K5195" t="s">
        <v>9</v>
      </c>
      <c r="L5195" t="s">
        <v>11738</v>
      </c>
      <c r="V5195" t="e">
        <f t="shared" si="486"/>
        <v>#N/A</v>
      </c>
      <c r="W5195" t="e">
        <f t="shared" si="487"/>
        <v>#N/A</v>
      </c>
      <c r="X5195" t="e">
        <f t="shared" si="488"/>
        <v>#N/A</v>
      </c>
      <c r="Y5195" t="e">
        <f t="shared" si="489"/>
        <v>#N/A</v>
      </c>
      <c r="Z5195" t="e">
        <f t="shared" si="490"/>
        <v>#N/A</v>
      </c>
      <c r="AA5195" t="e">
        <f t="shared" si="491"/>
        <v>#N/A</v>
      </c>
      <c r="AD5195" t="s">
        <v>246</v>
      </c>
      <c r="AE5195" t="s">
        <v>11739</v>
      </c>
    </row>
    <row r="5196" spans="1:37" x14ac:dyDescent="0.4">
      <c r="A5196" t="s">
        <v>4736</v>
      </c>
      <c r="B5196" t="s">
        <v>11370</v>
      </c>
      <c r="C5196" t="s">
        <v>11740</v>
      </c>
      <c r="D5196" t="s">
        <v>92</v>
      </c>
      <c r="H5196" t="s">
        <v>6</v>
      </c>
      <c r="I5196" t="s">
        <v>58</v>
      </c>
      <c r="J5196" t="s">
        <v>8</v>
      </c>
      <c r="K5196" t="s">
        <v>9</v>
      </c>
      <c r="L5196" t="s">
        <v>11741</v>
      </c>
      <c r="V5196" t="e">
        <f t="shared" si="486"/>
        <v>#N/A</v>
      </c>
      <c r="W5196" t="e">
        <f t="shared" si="487"/>
        <v>#N/A</v>
      </c>
      <c r="X5196" t="e">
        <f t="shared" si="488"/>
        <v>#N/A</v>
      </c>
      <c r="Y5196" t="e">
        <f t="shared" si="489"/>
        <v>#N/A</v>
      </c>
      <c r="Z5196" t="e">
        <f t="shared" si="490"/>
        <v>#N/A</v>
      </c>
      <c r="AA5196" t="e">
        <f t="shared" si="491"/>
        <v>#N/A</v>
      </c>
      <c r="AD5196" t="s">
        <v>1020</v>
      </c>
    </row>
    <row r="5197" spans="1:37" x14ac:dyDescent="0.4">
      <c r="A5197" t="s">
        <v>9054</v>
      </c>
      <c r="B5197" t="s">
        <v>11370</v>
      </c>
      <c r="C5197" t="s">
        <v>11742</v>
      </c>
      <c r="D5197" t="s">
        <v>2075</v>
      </c>
      <c r="E5197" t="s">
        <v>173</v>
      </c>
      <c r="G5197" t="s">
        <v>122</v>
      </c>
      <c r="H5197" t="s">
        <v>6</v>
      </c>
      <c r="I5197" t="s">
        <v>29</v>
      </c>
      <c r="J5197" t="s">
        <v>8</v>
      </c>
      <c r="K5197" t="s">
        <v>9</v>
      </c>
      <c r="L5197" t="s">
        <v>11743</v>
      </c>
      <c r="M5197" t="s">
        <v>653</v>
      </c>
      <c r="N5197" t="s">
        <v>1805</v>
      </c>
      <c r="O5197" t="s">
        <v>13</v>
      </c>
      <c r="P5197" t="s">
        <v>14</v>
      </c>
      <c r="Q5197" t="s">
        <v>17</v>
      </c>
      <c r="R5197" t="s">
        <v>433</v>
      </c>
      <c r="S5197" t="s">
        <v>17</v>
      </c>
      <c r="T5197" t="s">
        <v>42</v>
      </c>
      <c r="U5197" t="s">
        <v>16</v>
      </c>
      <c r="V5197" t="e">
        <f t="shared" si="486"/>
        <v>#N/A</v>
      </c>
      <c r="W5197" t="e">
        <f t="shared" si="487"/>
        <v>#N/A</v>
      </c>
      <c r="X5197" t="e">
        <f t="shared" si="488"/>
        <v>#N/A</v>
      </c>
      <c r="Y5197" t="e">
        <f t="shared" si="489"/>
        <v>#N/A</v>
      </c>
      <c r="Z5197" t="e">
        <f t="shared" si="490"/>
        <v>#N/A</v>
      </c>
      <c r="AA5197" t="e">
        <f t="shared" si="491"/>
        <v>#N/A</v>
      </c>
      <c r="AB5197" t="s">
        <v>11744</v>
      </c>
      <c r="AC5197" t="s">
        <v>11745</v>
      </c>
      <c r="AD5197" t="s">
        <v>364</v>
      </c>
      <c r="AE5197" t="s">
        <v>11746</v>
      </c>
      <c r="AJ5197" t="s">
        <v>11747</v>
      </c>
      <c r="AK5197" t="s">
        <v>11748</v>
      </c>
    </row>
    <row r="5198" spans="1:37" x14ac:dyDescent="0.4">
      <c r="A5198" t="s">
        <v>8774</v>
      </c>
      <c r="B5198" t="s">
        <v>11370</v>
      </c>
      <c r="C5198" t="s">
        <v>8775</v>
      </c>
      <c r="D5198" t="s">
        <v>220</v>
      </c>
      <c r="G5198" t="s">
        <v>122</v>
      </c>
      <c r="H5198" t="s">
        <v>6</v>
      </c>
      <c r="I5198" t="s">
        <v>58</v>
      </c>
      <c r="J5198" t="s">
        <v>457</v>
      </c>
      <c r="K5198" t="s">
        <v>9</v>
      </c>
      <c r="L5198" t="s">
        <v>11749</v>
      </c>
      <c r="M5198" t="s">
        <v>1130</v>
      </c>
      <c r="N5198" t="s">
        <v>345</v>
      </c>
      <c r="O5198" t="s">
        <v>13</v>
      </c>
      <c r="P5198" t="s">
        <v>513</v>
      </c>
      <c r="Q5198" t="s">
        <v>126</v>
      </c>
      <c r="R5198" t="s">
        <v>16</v>
      </c>
      <c r="S5198" t="s">
        <v>44</v>
      </c>
      <c r="T5198" t="s">
        <v>18</v>
      </c>
      <c r="U5198" t="s">
        <v>260</v>
      </c>
      <c r="V5198" t="str">
        <f t="shared" si="486"/>
        <v>액정 표시장치 제조업</v>
      </c>
      <c r="W5198">
        <f t="shared" si="487"/>
        <v>0</v>
      </c>
      <c r="X5198" t="str">
        <f t="shared" si="488"/>
        <v>2000</v>
      </c>
      <c r="Y5198" t="str">
        <f t="shared" si="489"/>
        <v>중견기업_x000D_
                                        (코스피)</v>
      </c>
      <c r="Z5198" t="str">
        <f t="shared" si="490"/>
        <v>강소기업,우수중소</v>
      </c>
      <c r="AA5198" t="str">
        <f t="shared" si="491"/>
        <v>1200억</v>
      </c>
      <c r="AB5198" t="s">
        <v>11750</v>
      </c>
      <c r="AC5198" t="s">
        <v>11751</v>
      </c>
      <c r="AD5198" t="s">
        <v>176</v>
      </c>
      <c r="AE5198" t="s">
        <v>11752</v>
      </c>
      <c r="AG5198" t="s">
        <v>11753</v>
      </c>
      <c r="AI5198" t="s">
        <v>11754</v>
      </c>
      <c r="AJ5198" t="s">
        <v>11755</v>
      </c>
      <c r="AK5198" t="s">
        <v>11756</v>
      </c>
    </row>
    <row r="5199" spans="1:37" x14ac:dyDescent="0.4">
      <c r="A5199" t="s">
        <v>3378</v>
      </c>
      <c r="B5199" t="s">
        <v>11370</v>
      </c>
      <c r="C5199" t="s">
        <v>4791</v>
      </c>
      <c r="D5199" t="s">
        <v>120</v>
      </c>
      <c r="E5199" t="s">
        <v>110</v>
      </c>
      <c r="G5199" t="s">
        <v>5</v>
      </c>
      <c r="H5199" t="s">
        <v>6</v>
      </c>
      <c r="I5199" t="s">
        <v>75</v>
      </c>
      <c r="J5199" t="s">
        <v>30</v>
      </c>
      <c r="K5199" t="s">
        <v>9</v>
      </c>
      <c r="L5199" t="s">
        <v>11757</v>
      </c>
      <c r="V5199" t="e">
        <f t="shared" si="486"/>
        <v>#N/A</v>
      </c>
      <c r="W5199" t="e">
        <f t="shared" si="487"/>
        <v>#N/A</v>
      </c>
      <c r="X5199" t="e">
        <f t="shared" si="488"/>
        <v>#N/A</v>
      </c>
      <c r="Y5199" t="e">
        <f t="shared" si="489"/>
        <v>#N/A</v>
      </c>
      <c r="Z5199" t="e">
        <f t="shared" si="490"/>
        <v>#N/A</v>
      </c>
      <c r="AA5199" t="e">
        <f t="shared" si="491"/>
        <v>#N/A</v>
      </c>
      <c r="AD5199" t="s">
        <v>1045</v>
      </c>
      <c r="AF5199" t="s">
        <v>11758</v>
      </c>
      <c r="AH5199" t="s">
        <v>11759</v>
      </c>
    </row>
    <row r="5200" spans="1:37" x14ac:dyDescent="0.4">
      <c r="A5200" t="s">
        <v>11760</v>
      </c>
      <c r="B5200" t="s">
        <v>11370</v>
      </c>
      <c r="C5200" t="s">
        <v>1225</v>
      </c>
      <c r="D5200" t="s">
        <v>163</v>
      </c>
      <c r="E5200" t="s">
        <v>38</v>
      </c>
      <c r="F5200" t="s">
        <v>342</v>
      </c>
      <c r="H5200" t="s">
        <v>6</v>
      </c>
      <c r="I5200" t="s">
        <v>58</v>
      </c>
      <c r="J5200" t="s">
        <v>626</v>
      </c>
      <c r="K5200" t="s">
        <v>9</v>
      </c>
      <c r="L5200" t="s">
        <v>11761</v>
      </c>
      <c r="V5200" t="e">
        <f t="shared" si="486"/>
        <v>#N/A</v>
      </c>
      <c r="W5200" t="e">
        <f t="shared" si="487"/>
        <v>#N/A</v>
      </c>
      <c r="X5200" t="e">
        <f t="shared" si="488"/>
        <v>#N/A</v>
      </c>
      <c r="Y5200" t="e">
        <f t="shared" si="489"/>
        <v>#N/A</v>
      </c>
      <c r="Z5200" t="e">
        <f t="shared" si="490"/>
        <v>#N/A</v>
      </c>
      <c r="AA5200" t="e">
        <f t="shared" si="491"/>
        <v>#N/A</v>
      </c>
      <c r="AD5200" t="s">
        <v>611</v>
      </c>
      <c r="AE5200" t="s">
        <v>11762</v>
      </c>
      <c r="AF5200" t="s">
        <v>11763</v>
      </c>
      <c r="AH5200" t="s">
        <v>11764</v>
      </c>
    </row>
    <row r="5201" spans="1:37" x14ac:dyDescent="0.4">
      <c r="A5201" t="s">
        <v>11765</v>
      </c>
      <c r="B5201" t="s">
        <v>11370</v>
      </c>
      <c r="C5201" t="s">
        <v>11766</v>
      </c>
      <c r="D5201" t="s">
        <v>304</v>
      </c>
      <c r="E5201" t="s">
        <v>82</v>
      </c>
      <c r="F5201" t="s">
        <v>102</v>
      </c>
      <c r="H5201" t="s">
        <v>6</v>
      </c>
      <c r="I5201" t="s">
        <v>29</v>
      </c>
      <c r="J5201" t="s">
        <v>30</v>
      </c>
      <c r="K5201" t="s">
        <v>9</v>
      </c>
      <c r="L5201" t="s">
        <v>11767</v>
      </c>
      <c r="V5201" t="e">
        <f t="shared" si="486"/>
        <v>#N/A</v>
      </c>
      <c r="W5201" t="e">
        <f t="shared" si="487"/>
        <v>#N/A</v>
      </c>
      <c r="X5201" t="e">
        <f t="shared" si="488"/>
        <v>#N/A</v>
      </c>
      <c r="Y5201" t="e">
        <f t="shared" si="489"/>
        <v>#N/A</v>
      </c>
      <c r="Z5201" t="e">
        <f t="shared" si="490"/>
        <v>#N/A</v>
      </c>
      <c r="AA5201" t="e">
        <f t="shared" si="491"/>
        <v>#N/A</v>
      </c>
      <c r="AD5201" t="s">
        <v>1045</v>
      </c>
      <c r="AE5201" t="s">
        <v>11768</v>
      </c>
    </row>
    <row r="5202" spans="1:37" x14ac:dyDescent="0.4">
      <c r="A5202" t="s">
        <v>8057</v>
      </c>
      <c r="B5202" t="s">
        <v>11370</v>
      </c>
      <c r="C5202" t="s">
        <v>8058</v>
      </c>
      <c r="D5202" t="s">
        <v>27</v>
      </c>
      <c r="E5202" t="s">
        <v>102</v>
      </c>
      <c r="H5202" t="s">
        <v>6</v>
      </c>
      <c r="I5202" t="s">
        <v>58</v>
      </c>
      <c r="J5202" t="s">
        <v>8</v>
      </c>
      <c r="K5202" t="s">
        <v>9</v>
      </c>
      <c r="L5202" t="s">
        <v>11769</v>
      </c>
      <c r="V5202" t="e">
        <f t="shared" si="486"/>
        <v>#N/A</v>
      </c>
      <c r="W5202" t="e">
        <f t="shared" si="487"/>
        <v>#N/A</v>
      </c>
      <c r="X5202" t="e">
        <f t="shared" si="488"/>
        <v>#N/A</v>
      </c>
      <c r="Y5202" t="e">
        <f t="shared" si="489"/>
        <v>#N/A</v>
      </c>
      <c r="Z5202" t="e">
        <f t="shared" si="490"/>
        <v>#N/A</v>
      </c>
      <c r="AA5202" t="e">
        <f t="shared" si="491"/>
        <v>#N/A</v>
      </c>
      <c r="AD5202" t="s">
        <v>176</v>
      </c>
    </row>
    <row r="5203" spans="1:37" x14ac:dyDescent="0.4">
      <c r="A5203" t="s">
        <v>11770</v>
      </c>
      <c r="B5203" t="s">
        <v>11370</v>
      </c>
      <c r="C5203" t="s">
        <v>11771</v>
      </c>
      <c r="D5203" t="s">
        <v>542</v>
      </c>
      <c r="G5203" t="s">
        <v>5</v>
      </c>
      <c r="H5203" t="s">
        <v>6</v>
      </c>
      <c r="I5203" t="s">
        <v>1185</v>
      </c>
      <c r="J5203" t="s">
        <v>30</v>
      </c>
      <c r="K5203" t="s">
        <v>9</v>
      </c>
      <c r="L5203" t="s">
        <v>11772</v>
      </c>
      <c r="V5203" t="e">
        <f t="shared" si="486"/>
        <v>#N/A</v>
      </c>
      <c r="W5203" t="e">
        <f t="shared" si="487"/>
        <v>#N/A</v>
      </c>
      <c r="X5203" t="e">
        <f t="shared" si="488"/>
        <v>#N/A</v>
      </c>
      <c r="Y5203" t="e">
        <f t="shared" si="489"/>
        <v>#N/A</v>
      </c>
      <c r="Z5203" t="e">
        <f t="shared" si="490"/>
        <v>#N/A</v>
      </c>
      <c r="AA5203" t="e">
        <f t="shared" si="491"/>
        <v>#N/A</v>
      </c>
      <c r="AD5203" t="s">
        <v>16</v>
      </c>
      <c r="AE5203" t="s">
        <v>11773</v>
      </c>
    </row>
    <row r="5204" spans="1:37" x14ac:dyDescent="0.4">
      <c r="A5204" t="s">
        <v>8282</v>
      </c>
      <c r="B5204" t="s">
        <v>11370</v>
      </c>
      <c r="C5204" t="s">
        <v>11774</v>
      </c>
      <c r="D5204" t="s">
        <v>173</v>
      </c>
      <c r="E5204" t="s">
        <v>3</v>
      </c>
      <c r="F5204" t="s">
        <v>1351</v>
      </c>
      <c r="H5204" t="s">
        <v>6</v>
      </c>
      <c r="I5204" t="s">
        <v>58</v>
      </c>
      <c r="J5204" t="s">
        <v>8</v>
      </c>
      <c r="K5204" t="s">
        <v>9</v>
      </c>
      <c r="L5204" t="s">
        <v>11775</v>
      </c>
      <c r="V5204" t="e">
        <f t="shared" si="486"/>
        <v>#N/A</v>
      </c>
      <c r="W5204" t="e">
        <f t="shared" si="487"/>
        <v>#N/A</v>
      </c>
      <c r="X5204" t="e">
        <f t="shared" si="488"/>
        <v>#N/A</v>
      </c>
      <c r="Y5204" t="e">
        <f t="shared" si="489"/>
        <v>#N/A</v>
      </c>
      <c r="Z5204" t="e">
        <f t="shared" si="490"/>
        <v>#N/A</v>
      </c>
      <c r="AA5204" t="e">
        <f t="shared" si="491"/>
        <v>#N/A</v>
      </c>
      <c r="AD5204" t="s">
        <v>157</v>
      </c>
      <c r="AE5204" t="s">
        <v>11776</v>
      </c>
    </row>
    <row r="5205" spans="1:37" x14ac:dyDescent="0.4">
      <c r="A5205" t="s">
        <v>6237</v>
      </c>
      <c r="B5205" t="s">
        <v>11370</v>
      </c>
      <c r="C5205" t="s">
        <v>6238</v>
      </c>
      <c r="D5205" t="s">
        <v>25</v>
      </c>
      <c r="E5205" t="s">
        <v>110</v>
      </c>
      <c r="G5205" t="s">
        <v>5</v>
      </c>
      <c r="H5205" t="s">
        <v>28</v>
      </c>
      <c r="I5205" t="s">
        <v>29</v>
      </c>
      <c r="J5205" t="s">
        <v>30</v>
      </c>
      <c r="K5205" t="s">
        <v>9</v>
      </c>
      <c r="L5205" t="s">
        <v>11777</v>
      </c>
      <c r="V5205" t="e">
        <f t="shared" si="486"/>
        <v>#N/A</v>
      </c>
      <c r="W5205" t="e">
        <f t="shared" si="487"/>
        <v>#N/A</v>
      </c>
      <c r="X5205" t="e">
        <f t="shared" si="488"/>
        <v>#N/A</v>
      </c>
      <c r="Y5205" t="e">
        <f t="shared" si="489"/>
        <v>#N/A</v>
      </c>
      <c r="Z5205" t="e">
        <f t="shared" si="490"/>
        <v>#N/A</v>
      </c>
      <c r="AA5205" t="e">
        <f t="shared" si="491"/>
        <v>#N/A</v>
      </c>
      <c r="AD5205" t="s">
        <v>552</v>
      </c>
      <c r="AE5205" t="s">
        <v>11778</v>
      </c>
    </row>
    <row r="5206" spans="1:37" x14ac:dyDescent="0.4">
      <c r="A5206" t="s">
        <v>4694</v>
      </c>
      <c r="B5206" t="s">
        <v>11370</v>
      </c>
      <c r="C5206" t="s">
        <v>11779</v>
      </c>
      <c r="D5206" t="s">
        <v>1966</v>
      </c>
      <c r="H5206" t="s">
        <v>6</v>
      </c>
      <c r="I5206" t="s">
        <v>58</v>
      </c>
      <c r="J5206" t="s">
        <v>8</v>
      </c>
      <c r="K5206" t="s">
        <v>9</v>
      </c>
      <c r="L5206" t="s">
        <v>11780</v>
      </c>
      <c r="M5206" t="s">
        <v>863</v>
      </c>
      <c r="N5206" t="s">
        <v>1622</v>
      </c>
      <c r="O5206" t="s">
        <v>593</v>
      </c>
      <c r="P5206" t="s">
        <v>14</v>
      </c>
      <c r="Q5206" t="s">
        <v>18</v>
      </c>
      <c r="R5206" t="s">
        <v>16</v>
      </c>
      <c r="S5206" t="s">
        <v>17</v>
      </c>
      <c r="T5206" t="s">
        <v>18</v>
      </c>
      <c r="U5206" t="s">
        <v>18</v>
      </c>
      <c r="V5206" t="str">
        <f t="shared" si="486"/>
        <v>게임·애니메이션</v>
      </c>
      <c r="W5206" t="str">
        <f t="shared" si="487"/>
        <v>26</v>
      </c>
      <c r="X5206" t="str">
        <f t="shared" si="488"/>
        <v>2004</v>
      </c>
      <c r="Y5206" t="str">
        <f t="shared" si="489"/>
        <v>중견기업_x000D_
                                        (코스닥 상장)</v>
      </c>
      <c r="Z5206" t="str">
        <f t="shared" si="490"/>
        <v>강소기업,우수중소,코스닥상장기업</v>
      </c>
      <c r="AA5206" t="str">
        <f t="shared" si="491"/>
        <v>1조 5,466억 3,602만원</v>
      </c>
      <c r="AB5206" t="s">
        <v>11781</v>
      </c>
      <c r="AC5206" t="s">
        <v>11782</v>
      </c>
      <c r="AD5206" t="s">
        <v>68</v>
      </c>
      <c r="AE5206" t="s">
        <v>11783</v>
      </c>
      <c r="AJ5206" t="s">
        <v>11784</v>
      </c>
      <c r="AK5206" t="s">
        <v>11785</v>
      </c>
    </row>
    <row r="5207" spans="1:37" x14ac:dyDescent="0.4">
      <c r="A5207" t="s">
        <v>3280</v>
      </c>
      <c r="B5207" t="s">
        <v>11370</v>
      </c>
      <c r="C5207" t="s">
        <v>11786</v>
      </c>
      <c r="D5207" t="s">
        <v>92</v>
      </c>
      <c r="E5207" t="s">
        <v>372</v>
      </c>
      <c r="H5207" t="s">
        <v>6</v>
      </c>
      <c r="I5207" t="s">
        <v>58</v>
      </c>
      <c r="J5207" t="s">
        <v>8</v>
      </c>
      <c r="K5207" t="s">
        <v>9</v>
      </c>
      <c r="L5207" t="s">
        <v>11787</v>
      </c>
      <c r="V5207" t="str">
        <f t="shared" si="486"/>
        <v>광고 대행업</v>
      </c>
      <c r="W5207" t="str">
        <f t="shared" si="487"/>
        <v>1,818</v>
      </c>
      <c r="X5207">
        <f t="shared" si="488"/>
        <v>0</v>
      </c>
      <c r="Y5207" t="str">
        <f t="shared" si="489"/>
        <v>중소기업_x000D_
                                        (비상장)</v>
      </c>
      <c r="Z5207">
        <f t="shared" si="490"/>
        <v>0</v>
      </c>
      <c r="AA5207">
        <f t="shared" si="491"/>
        <v>0</v>
      </c>
      <c r="AE5207" t="s">
        <v>11788</v>
      </c>
    </row>
    <row r="5208" spans="1:37" x14ac:dyDescent="0.4">
      <c r="A5208" t="s">
        <v>8793</v>
      </c>
      <c r="B5208" t="s">
        <v>11370</v>
      </c>
      <c r="C5208" t="s">
        <v>11789</v>
      </c>
      <c r="D5208" t="s">
        <v>26</v>
      </c>
      <c r="E5208" t="s">
        <v>86</v>
      </c>
      <c r="F5208" t="s">
        <v>1000</v>
      </c>
      <c r="G5208" t="s">
        <v>5</v>
      </c>
      <c r="H5208" t="s">
        <v>28</v>
      </c>
      <c r="I5208" t="s">
        <v>29</v>
      </c>
      <c r="J5208" t="s">
        <v>8</v>
      </c>
      <c r="K5208" t="s">
        <v>9</v>
      </c>
      <c r="L5208" t="s">
        <v>11790</v>
      </c>
      <c r="V5208" t="str">
        <f t="shared" si="486"/>
        <v>웹에이전시</v>
      </c>
      <c r="W5208">
        <f t="shared" si="487"/>
        <v>0</v>
      </c>
      <c r="X5208" t="str">
        <f t="shared" si="488"/>
        <v>1999</v>
      </c>
      <c r="Y5208" t="str">
        <f t="shared" si="489"/>
        <v>중견기업_x000D_
                                        (비상장)</v>
      </c>
      <c r="Z5208" t="str">
        <f t="shared" si="490"/>
        <v>강소기업,우수중소,코스닥상장기업</v>
      </c>
      <c r="AA5208">
        <f t="shared" si="491"/>
        <v>0</v>
      </c>
      <c r="AD5208" t="s">
        <v>157</v>
      </c>
      <c r="AF5208" t="s">
        <v>11791</v>
      </c>
      <c r="AH5208" t="s">
        <v>11792</v>
      </c>
    </row>
    <row r="5209" spans="1:37" x14ac:dyDescent="0.4">
      <c r="A5209" t="s">
        <v>7508</v>
      </c>
      <c r="B5209" t="s">
        <v>11370</v>
      </c>
      <c r="C5209" t="s">
        <v>11793</v>
      </c>
      <c r="D5209" t="s">
        <v>27</v>
      </c>
      <c r="H5209" t="s">
        <v>254</v>
      </c>
      <c r="I5209" t="s">
        <v>58</v>
      </c>
      <c r="J5209" t="s">
        <v>30</v>
      </c>
      <c r="K5209" t="s">
        <v>9</v>
      </c>
      <c r="L5209" t="s">
        <v>11794</v>
      </c>
      <c r="M5209" t="s">
        <v>431</v>
      </c>
      <c r="N5209" t="s">
        <v>11795</v>
      </c>
      <c r="O5209" t="s">
        <v>259</v>
      </c>
      <c r="P5209" t="s">
        <v>156</v>
      </c>
      <c r="Q5209" t="s">
        <v>42</v>
      </c>
      <c r="R5209" t="s">
        <v>261</v>
      </c>
      <c r="S5209" t="s">
        <v>17</v>
      </c>
      <c r="T5209" t="s">
        <v>17</v>
      </c>
      <c r="U5209" t="s">
        <v>260</v>
      </c>
      <c r="V5209" t="str">
        <f t="shared" si="486"/>
        <v>포털 및 기타 인터넷 정보매개 서비스업</v>
      </c>
      <c r="W5209" t="str">
        <f t="shared" si="487"/>
        <v>99</v>
      </c>
      <c r="X5209" t="str">
        <f t="shared" si="488"/>
        <v>2000</v>
      </c>
      <c r="Y5209" t="str">
        <f t="shared" si="489"/>
        <v>중견기업_x000D_
                                        (주권(유가증권) 상장)</v>
      </c>
      <c r="Z5209">
        <f t="shared" si="490"/>
        <v>0</v>
      </c>
      <c r="AA5209">
        <f t="shared" si="491"/>
        <v>0</v>
      </c>
      <c r="AB5209" t="s">
        <v>11796</v>
      </c>
      <c r="AC5209" t="s">
        <v>11797</v>
      </c>
      <c r="AD5209" t="s">
        <v>2104</v>
      </c>
      <c r="AE5209" t="s">
        <v>11798</v>
      </c>
      <c r="AG5209" t="s">
        <v>11799</v>
      </c>
      <c r="AI5209" t="s">
        <v>11800</v>
      </c>
      <c r="AJ5209" t="s">
        <v>11801</v>
      </c>
      <c r="AK5209" t="s">
        <v>11802</v>
      </c>
    </row>
    <row r="5210" spans="1:37" x14ac:dyDescent="0.4">
      <c r="A5210" t="s">
        <v>4694</v>
      </c>
      <c r="B5210" t="s">
        <v>11370</v>
      </c>
      <c r="C5210" t="s">
        <v>8046</v>
      </c>
      <c r="D5210" t="s">
        <v>1966</v>
      </c>
      <c r="E5210" t="s">
        <v>928</v>
      </c>
      <c r="H5210" t="s">
        <v>6</v>
      </c>
      <c r="I5210" t="s">
        <v>58</v>
      </c>
      <c r="J5210" t="s">
        <v>8</v>
      </c>
      <c r="K5210" t="s">
        <v>9</v>
      </c>
      <c r="L5210" t="s">
        <v>11803</v>
      </c>
      <c r="M5210" t="s">
        <v>863</v>
      </c>
      <c r="N5210" t="s">
        <v>1622</v>
      </c>
      <c r="O5210" t="s">
        <v>593</v>
      </c>
      <c r="P5210" t="s">
        <v>14</v>
      </c>
      <c r="Q5210" t="s">
        <v>18</v>
      </c>
      <c r="R5210" t="s">
        <v>16</v>
      </c>
      <c r="S5210" t="s">
        <v>17</v>
      </c>
      <c r="T5210" t="s">
        <v>18</v>
      </c>
      <c r="U5210" t="s">
        <v>18</v>
      </c>
      <c r="V5210" t="str">
        <f t="shared" si="486"/>
        <v>게임·애니메이션</v>
      </c>
      <c r="W5210" t="str">
        <f t="shared" si="487"/>
        <v>26</v>
      </c>
      <c r="X5210" t="str">
        <f t="shared" si="488"/>
        <v>2004</v>
      </c>
      <c r="Y5210" t="str">
        <f t="shared" si="489"/>
        <v>중견기업_x000D_
                                        (코스닥 상장)</v>
      </c>
      <c r="Z5210" t="str">
        <f t="shared" si="490"/>
        <v>강소기업,우수중소,코스닥상장기업</v>
      </c>
      <c r="AA5210" t="str">
        <f t="shared" si="491"/>
        <v>1조 5,466억 3,602만원</v>
      </c>
      <c r="AB5210" t="s">
        <v>11781</v>
      </c>
      <c r="AC5210" t="s">
        <v>11782</v>
      </c>
      <c r="AD5210" t="s">
        <v>364</v>
      </c>
      <c r="AE5210" t="s">
        <v>11783</v>
      </c>
      <c r="AJ5210" t="s">
        <v>11784</v>
      </c>
      <c r="AK5210" t="s">
        <v>11785</v>
      </c>
    </row>
    <row r="5211" spans="1:37" x14ac:dyDescent="0.4">
      <c r="A5211" t="s">
        <v>2288</v>
      </c>
      <c r="B5211" t="s">
        <v>11370</v>
      </c>
      <c r="C5211" t="s">
        <v>11804</v>
      </c>
      <c r="D5211" t="s">
        <v>220</v>
      </c>
      <c r="G5211" t="s">
        <v>5</v>
      </c>
      <c r="H5211" t="s">
        <v>6</v>
      </c>
      <c r="I5211" t="s">
        <v>75</v>
      </c>
      <c r="J5211" t="s">
        <v>103</v>
      </c>
      <c r="K5211" t="s">
        <v>9</v>
      </c>
      <c r="L5211" t="s">
        <v>11805</v>
      </c>
      <c r="V5211" t="e">
        <f t="shared" si="486"/>
        <v>#N/A</v>
      </c>
      <c r="W5211" t="e">
        <f t="shared" si="487"/>
        <v>#N/A</v>
      </c>
      <c r="X5211" t="e">
        <f t="shared" si="488"/>
        <v>#N/A</v>
      </c>
      <c r="Y5211" t="e">
        <f t="shared" si="489"/>
        <v>#N/A</v>
      </c>
      <c r="Z5211" t="e">
        <f t="shared" si="490"/>
        <v>#N/A</v>
      </c>
      <c r="AA5211" t="e">
        <f t="shared" si="491"/>
        <v>#N/A</v>
      </c>
      <c r="AD5211" t="s">
        <v>157</v>
      </c>
      <c r="AE5211" t="s">
        <v>11806</v>
      </c>
      <c r="AF5211" t="s">
        <v>11807</v>
      </c>
      <c r="AH5211" t="s">
        <v>11808</v>
      </c>
    </row>
    <row r="5212" spans="1:37" x14ac:dyDescent="0.4">
      <c r="A5212" t="s">
        <v>3033</v>
      </c>
      <c r="B5212" t="s">
        <v>11370</v>
      </c>
      <c r="C5212" t="s">
        <v>4825</v>
      </c>
      <c r="D5212" t="s">
        <v>183</v>
      </c>
      <c r="G5212" t="s">
        <v>5</v>
      </c>
      <c r="H5212" t="s">
        <v>6</v>
      </c>
      <c r="I5212" t="s">
        <v>29</v>
      </c>
      <c r="J5212" t="s">
        <v>8</v>
      </c>
      <c r="K5212" t="s">
        <v>9</v>
      </c>
      <c r="L5212" t="s">
        <v>11809</v>
      </c>
      <c r="V5212" t="str">
        <f t="shared" si="486"/>
        <v>솔루션·SI·CRM·ERP</v>
      </c>
      <c r="W5212">
        <f t="shared" si="487"/>
        <v>0</v>
      </c>
      <c r="X5212">
        <f t="shared" si="488"/>
        <v>0</v>
      </c>
      <c r="Y5212" t="str">
        <f t="shared" si="489"/>
        <v>중견기업_x000D_
                                        (주권(유가증권) 상장)</v>
      </c>
      <c r="Z5212">
        <f t="shared" si="490"/>
        <v>0</v>
      </c>
      <c r="AA5212" t="str">
        <f t="shared" si="491"/>
        <v>2,200억원</v>
      </c>
      <c r="AD5212" t="s">
        <v>315</v>
      </c>
      <c r="AE5212" t="s">
        <v>11383</v>
      </c>
      <c r="AF5212" t="s">
        <v>11791</v>
      </c>
      <c r="AH5212" t="s">
        <v>11792</v>
      </c>
    </row>
    <row r="5213" spans="1:37" x14ac:dyDescent="0.4">
      <c r="A5213" t="s">
        <v>11810</v>
      </c>
      <c r="B5213" t="s">
        <v>11370</v>
      </c>
      <c r="C5213" t="s">
        <v>11811</v>
      </c>
      <c r="D5213" t="s">
        <v>163</v>
      </c>
      <c r="E5213" t="s">
        <v>146</v>
      </c>
      <c r="G5213" t="s">
        <v>5</v>
      </c>
      <c r="H5213" t="s">
        <v>6</v>
      </c>
      <c r="I5213" t="s">
        <v>58</v>
      </c>
      <c r="J5213" t="s">
        <v>8</v>
      </c>
      <c r="K5213" t="s">
        <v>9</v>
      </c>
      <c r="L5213" t="s">
        <v>11812</v>
      </c>
      <c r="M5213" t="s">
        <v>827</v>
      </c>
      <c r="N5213" t="s">
        <v>1432</v>
      </c>
      <c r="O5213" t="s">
        <v>259</v>
      </c>
      <c r="P5213" t="s">
        <v>14</v>
      </c>
      <c r="Q5213" t="s">
        <v>126</v>
      </c>
      <c r="R5213" t="s">
        <v>16</v>
      </c>
      <c r="S5213" t="s">
        <v>15</v>
      </c>
      <c r="T5213" t="s">
        <v>283</v>
      </c>
      <c r="U5213" t="s">
        <v>261</v>
      </c>
      <c r="V5213" t="e">
        <f t="shared" si="486"/>
        <v>#N/A</v>
      </c>
      <c r="W5213" t="e">
        <f t="shared" si="487"/>
        <v>#N/A</v>
      </c>
      <c r="X5213" t="e">
        <f t="shared" si="488"/>
        <v>#N/A</v>
      </c>
      <c r="Y5213" t="e">
        <f t="shared" si="489"/>
        <v>#N/A</v>
      </c>
      <c r="Z5213" t="e">
        <f t="shared" si="490"/>
        <v>#N/A</v>
      </c>
      <c r="AA5213" t="e">
        <f t="shared" si="491"/>
        <v>#N/A</v>
      </c>
      <c r="AD5213" t="s">
        <v>158</v>
      </c>
      <c r="AE5213" t="s">
        <v>11813</v>
      </c>
      <c r="AG5213" t="s">
        <v>11814</v>
      </c>
      <c r="AI5213" t="s">
        <v>11815</v>
      </c>
    </row>
    <row r="5214" spans="1:37" x14ac:dyDescent="0.4">
      <c r="A5214" t="s">
        <v>7032</v>
      </c>
      <c r="B5214" t="s">
        <v>11370</v>
      </c>
      <c r="C5214" t="s">
        <v>11816</v>
      </c>
      <c r="D5214" t="s">
        <v>2340</v>
      </c>
      <c r="E5214" t="s">
        <v>173</v>
      </c>
      <c r="F5214" t="s">
        <v>1966</v>
      </c>
      <c r="G5214" t="s">
        <v>122</v>
      </c>
      <c r="H5214" t="s">
        <v>66</v>
      </c>
      <c r="I5214" t="s">
        <v>58</v>
      </c>
      <c r="J5214" t="s">
        <v>30</v>
      </c>
      <c r="K5214" t="s">
        <v>9</v>
      </c>
      <c r="L5214" t="s">
        <v>11817</v>
      </c>
      <c r="M5214" t="s">
        <v>1561</v>
      </c>
      <c r="N5214" t="s">
        <v>1658</v>
      </c>
      <c r="O5214" t="s">
        <v>13</v>
      </c>
      <c r="P5214" t="s">
        <v>14</v>
      </c>
      <c r="Q5214" t="s">
        <v>15</v>
      </c>
      <c r="R5214" t="s">
        <v>433</v>
      </c>
      <c r="S5214" t="s">
        <v>17</v>
      </c>
      <c r="T5214" t="s">
        <v>42</v>
      </c>
      <c r="U5214" t="s">
        <v>283</v>
      </c>
      <c r="V5214" t="str">
        <f t="shared" si="486"/>
        <v>유선 온라인 게임 소프트웨어 개발 및 공급업</v>
      </c>
      <c r="W5214" t="str">
        <f t="shared" si="487"/>
        <v>53</v>
      </c>
      <c r="X5214" t="str">
        <f t="shared" si="488"/>
        <v>2006</v>
      </c>
      <c r="Y5214" t="str">
        <f t="shared" si="489"/>
        <v>중견기업_x000D_
                                        (코스피)</v>
      </c>
      <c r="Z5214">
        <f t="shared" si="490"/>
        <v>0</v>
      </c>
      <c r="AA5214">
        <f t="shared" si="491"/>
        <v>0</v>
      </c>
      <c r="AB5214" t="s">
        <v>11818</v>
      </c>
      <c r="AC5214" t="s">
        <v>11819</v>
      </c>
      <c r="AD5214" t="s">
        <v>359</v>
      </c>
      <c r="AE5214" t="s">
        <v>11820</v>
      </c>
      <c r="AG5214" t="s">
        <v>11821</v>
      </c>
      <c r="AI5214" t="s">
        <v>11822</v>
      </c>
      <c r="AJ5214" t="s">
        <v>11823</v>
      </c>
      <c r="AK5214" t="s">
        <v>11824</v>
      </c>
    </row>
    <row r="5215" spans="1:37" x14ac:dyDescent="0.4">
      <c r="A5215" t="s">
        <v>4657</v>
      </c>
      <c r="B5215" t="s">
        <v>11370</v>
      </c>
      <c r="C5215" t="s">
        <v>4658</v>
      </c>
      <c r="D5215" t="s">
        <v>173</v>
      </c>
      <c r="H5215" t="s">
        <v>6</v>
      </c>
      <c r="I5215" t="s">
        <v>7</v>
      </c>
      <c r="J5215" t="s">
        <v>2518</v>
      </c>
      <c r="K5215" t="s">
        <v>9</v>
      </c>
      <c r="L5215" t="s">
        <v>11825</v>
      </c>
      <c r="V5215" t="str">
        <f t="shared" si="486"/>
        <v>솔루션·SI·CRM·ERP</v>
      </c>
      <c r="W5215" t="str">
        <f t="shared" si="487"/>
        <v>300</v>
      </c>
      <c r="X5215" t="str">
        <f t="shared" si="488"/>
        <v>1994</v>
      </c>
      <c r="Y5215" t="str">
        <f t="shared" si="489"/>
        <v>중소기업_x000D_
                                        (코스닥 상장)</v>
      </c>
      <c r="Z5215" t="str">
        <f t="shared" si="490"/>
        <v>코스닥상장기업</v>
      </c>
      <c r="AA5215" t="str">
        <f t="shared" si="491"/>
        <v>1,498억원</v>
      </c>
      <c r="AD5215" t="s">
        <v>246</v>
      </c>
      <c r="AE5215" t="s">
        <v>11826</v>
      </c>
      <c r="AF5215" t="s">
        <v>11827</v>
      </c>
      <c r="AH5215" t="s">
        <v>11828</v>
      </c>
    </row>
    <row r="5216" spans="1:37" x14ac:dyDescent="0.4">
      <c r="A5216" t="s">
        <v>932</v>
      </c>
      <c r="B5216" t="s">
        <v>11370</v>
      </c>
      <c r="C5216" t="s">
        <v>11829</v>
      </c>
      <c r="D5216" t="s">
        <v>38</v>
      </c>
      <c r="E5216" t="s">
        <v>56</v>
      </c>
      <c r="H5216" t="s">
        <v>28</v>
      </c>
      <c r="I5216" t="s">
        <v>58</v>
      </c>
      <c r="J5216" t="s">
        <v>942</v>
      </c>
      <c r="K5216" t="s">
        <v>9</v>
      </c>
      <c r="L5216" t="s">
        <v>11830</v>
      </c>
      <c r="V5216" t="str">
        <f t="shared" si="486"/>
        <v>스키장 운영업</v>
      </c>
      <c r="W5216">
        <f t="shared" si="487"/>
        <v>0</v>
      </c>
      <c r="X5216" t="str">
        <f t="shared" si="488"/>
        <v>1987</v>
      </c>
      <c r="Y5216" t="str">
        <f t="shared" si="489"/>
        <v>중소기업_x000D_
                                        (비상장)</v>
      </c>
      <c r="Z5216" t="str">
        <f t="shared" si="490"/>
        <v>우수중소</v>
      </c>
      <c r="AA5216">
        <f t="shared" si="491"/>
        <v>0</v>
      </c>
      <c r="AE5216" t="s">
        <v>937</v>
      </c>
      <c r="AF5216" t="s">
        <v>11831</v>
      </c>
      <c r="AH5216" t="s">
        <v>11832</v>
      </c>
    </row>
    <row r="5217" spans="1:37" x14ac:dyDescent="0.4">
      <c r="A5217" t="s">
        <v>11833</v>
      </c>
      <c r="B5217" t="s">
        <v>11370</v>
      </c>
      <c r="C5217" t="s">
        <v>11834</v>
      </c>
      <c r="D5217" t="s">
        <v>25</v>
      </c>
      <c r="E5217" t="s">
        <v>120</v>
      </c>
      <c r="F5217" t="s">
        <v>1803</v>
      </c>
      <c r="G5217" t="s">
        <v>5</v>
      </c>
      <c r="H5217" t="s">
        <v>6</v>
      </c>
      <c r="I5217" t="s">
        <v>58</v>
      </c>
      <c r="J5217" t="s">
        <v>1585</v>
      </c>
      <c r="K5217" t="s">
        <v>9</v>
      </c>
      <c r="L5217" t="s">
        <v>11835</v>
      </c>
      <c r="V5217" t="str">
        <f t="shared" si="486"/>
        <v>전기·전자·제어</v>
      </c>
      <c r="W5217">
        <f t="shared" si="487"/>
        <v>0</v>
      </c>
      <c r="X5217" t="str">
        <f t="shared" si="488"/>
        <v>1998</v>
      </c>
      <c r="Y5217" t="str">
        <f t="shared" si="489"/>
        <v>중소기업_x000D_
                                        (비상장)</v>
      </c>
      <c r="Z5217">
        <f t="shared" si="490"/>
        <v>0</v>
      </c>
      <c r="AA5217">
        <f t="shared" si="491"/>
        <v>0</v>
      </c>
      <c r="AD5217" t="s">
        <v>16</v>
      </c>
      <c r="AE5217" t="s">
        <v>11836</v>
      </c>
    </row>
    <row r="5218" spans="1:37" x14ac:dyDescent="0.4">
      <c r="A5218" t="s">
        <v>7776</v>
      </c>
      <c r="B5218" t="s">
        <v>11370</v>
      </c>
      <c r="C5218" t="s">
        <v>11837</v>
      </c>
      <c r="D5218" t="s">
        <v>4086</v>
      </c>
      <c r="H5218" t="s">
        <v>6</v>
      </c>
      <c r="I5218" t="s">
        <v>58</v>
      </c>
      <c r="J5218" t="s">
        <v>8</v>
      </c>
      <c r="K5218" t="s">
        <v>9</v>
      </c>
      <c r="L5218" t="s">
        <v>11838</v>
      </c>
      <c r="V5218" t="e">
        <f t="shared" si="486"/>
        <v>#N/A</v>
      </c>
      <c r="W5218" t="e">
        <f t="shared" si="487"/>
        <v>#N/A</v>
      </c>
      <c r="X5218" t="e">
        <f t="shared" si="488"/>
        <v>#N/A</v>
      </c>
      <c r="Y5218" t="e">
        <f t="shared" si="489"/>
        <v>#N/A</v>
      </c>
      <c r="Z5218" t="e">
        <f t="shared" si="490"/>
        <v>#N/A</v>
      </c>
      <c r="AA5218" t="e">
        <f t="shared" si="491"/>
        <v>#N/A</v>
      </c>
      <c r="AB5218" t="s">
        <v>11839</v>
      </c>
      <c r="AC5218" t="s">
        <v>11840</v>
      </c>
      <c r="AD5218" t="s">
        <v>1422</v>
      </c>
      <c r="AE5218" t="s">
        <v>11841</v>
      </c>
      <c r="AJ5218" t="s">
        <v>11842</v>
      </c>
      <c r="AK5218" t="s">
        <v>11843</v>
      </c>
    </row>
    <row r="5219" spans="1:37" x14ac:dyDescent="0.4">
      <c r="A5219" t="s">
        <v>11344</v>
      </c>
      <c r="B5219" t="s">
        <v>11370</v>
      </c>
      <c r="C5219" t="s">
        <v>11844</v>
      </c>
      <c r="D5219" t="s">
        <v>173</v>
      </c>
      <c r="E5219" t="s">
        <v>1109</v>
      </c>
      <c r="F5219" t="s">
        <v>2949</v>
      </c>
      <c r="G5219" t="s">
        <v>5</v>
      </c>
      <c r="H5219" t="s">
        <v>28</v>
      </c>
      <c r="I5219" t="s">
        <v>1185</v>
      </c>
      <c r="J5219" t="s">
        <v>30</v>
      </c>
      <c r="K5219" t="s">
        <v>9</v>
      </c>
      <c r="L5219" t="s">
        <v>11845</v>
      </c>
      <c r="V5219" t="e">
        <f t="shared" si="486"/>
        <v>#N/A</v>
      </c>
      <c r="W5219" t="e">
        <f t="shared" si="487"/>
        <v>#N/A</v>
      </c>
      <c r="X5219" t="e">
        <f t="shared" si="488"/>
        <v>#N/A</v>
      </c>
      <c r="Y5219" t="e">
        <f t="shared" si="489"/>
        <v>#N/A</v>
      </c>
      <c r="Z5219" t="e">
        <f t="shared" si="490"/>
        <v>#N/A</v>
      </c>
      <c r="AA5219" t="e">
        <f t="shared" si="491"/>
        <v>#N/A</v>
      </c>
      <c r="AD5219" t="s">
        <v>854</v>
      </c>
      <c r="AE5219" t="s">
        <v>11347</v>
      </c>
    </row>
    <row r="5220" spans="1:37" x14ac:dyDescent="0.4">
      <c r="A5220" t="s">
        <v>11846</v>
      </c>
      <c r="B5220" t="s">
        <v>11370</v>
      </c>
      <c r="C5220" t="s">
        <v>11847</v>
      </c>
      <c r="D5220" t="s">
        <v>772</v>
      </c>
      <c r="E5220" t="s">
        <v>163</v>
      </c>
      <c r="F5220" t="s">
        <v>721</v>
      </c>
      <c r="H5220" t="s">
        <v>6</v>
      </c>
      <c r="I5220" t="s">
        <v>7</v>
      </c>
      <c r="J5220" t="s">
        <v>8</v>
      </c>
      <c r="K5220" t="s">
        <v>9</v>
      </c>
      <c r="L5220" t="s">
        <v>11848</v>
      </c>
      <c r="V5220" t="e">
        <f t="shared" si="486"/>
        <v>#N/A</v>
      </c>
      <c r="W5220" t="e">
        <f t="shared" si="487"/>
        <v>#N/A</v>
      </c>
      <c r="X5220" t="e">
        <f t="shared" si="488"/>
        <v>#N/A</v>
      </c>
      <c r="Y5220" t="e">
        <f t="shared" si="489"/>
        <v>#N/A</v>
      </c>
      <c r="Z5220" t="e">
        <f t="shared" si="490"/>
        <v>#N/A</v>
      </c>
      <c r="AA5220" t="e">
        <f t="shared" si="491"/>
        <v>#N/A</v>
      </c>
      <c r="AD5220" t="s">
        <v>265</v>
      </c>
      <c r="AE5220" t="s">
        <v>11849</v>
      </c>
    </row>
    <row r="5221" spans="1:37" x14ac:dyDescent="0.4">
      <c r="A5221" t="s">
        <v>3845</v>
      </c>
      <c r="B5221" t="s">
        <v>11370</v>
      </c>
      <c r="C5221" t="s">
        <v>11850</v>
      </c>
      <c r="D5221" t="s">
        <v>685</v>
      </c>
      <c r="E5221" t="s">
        <v>1550</v>
      </c>
      <c r="F5221" t="s">
        <v>3907</v>
      </c>
      <c r="H5221" t="s">
        <v>66</v>
      </c>
      <c r="I5221" t="s">
        <v>29</v>
      </c>
      <c r="J5221" t="s">
        <v>8</v>
      </c>
      <c r="K5221" t="s">
        <v>9</v>
      </c>
      <c r="L5221" t="s">
        <v>11851</v>
      </c>
      <c r="V5221" t="str">
        <f t="shared" si="486"/>
        <v>섬유·의류·패션</v>
      </c>
      <c r="W5221" t="str">
        <f t="shared" si="487"/>
        <v>3,200</v>
      </c>
      <c r="X5221" t="str">
        <f t="shared" si="488"/>
        <v>1977</v>
      </c>
      <c r="Y5221" t="str">
        <f t="shared" si="489"/>
        <v>중소기업_x000D_
                                        (비상장)</v>
      </c>
      <c r="Z5221">
        <f t="shared" si="490"/>
        <v>0</v>
      </c>
      <c r="AA5221" t="str">
        <f t="shared" si="491"/>
        <v>200억</v>
      </c>
      <c r="AD5221" t="s">
        <v>265</v>
      </c>
    </row>
    <row r="5222" spans="1:37" x14ac:dyDescent="0.4">
      <c r="A5222" t="s">
        <v>4845</v>
      </c>
      <c r="B5222" t="s">
        <v>11370</v>
      </c>
      <c r="C5222" t="s">
        <v>4846</v>
      </c>
      <c r="D5222" t="s">
        <v>411</v>
      </c>
      <c r="E5222" t="s">
        <v>220</v>
      </c>
      <c r="F5222" t="s">
        <v>732</v>
      </c>
      <c r="G5222" t="s">
        <v>5</v>
      </c>
      <c r="H5222" t="s">
        <v>6</v>
      </c>
      <c r="I5222" t="s">
        <v>75</v>
      </c>
      <c r="J5222" t="s">
        <v>30</v>
      </c>
      <c r="K5222" t="s">
        <v>9</v>
      </c>
      <c r="L5222" t="s">
        <v>11852</v>
      </c>
      <c r="M5222" t="s">
        <v>282</v>
      </c>
      <c r="N5222" t="s">
        <v>11853</v>
      </c>
      <c r="O5222" t="s">
        <v>259</v>
      </c>
      <c r="Q5222" t="s">
        <v>16</v>
      </c>
      <c r="R5222" t="s">
        <v>16</v>
      </c>
      <c r="S5222" t="s">
        <v>44</v>
      </c>
      <c r="T5222" t="s">
        <v>126</v>
      </c>
      <c r="U5222" t="s">
        <v>16</v>
      </c>
      <c r="V5222" t="str">
        <f t="shared" si="486"/>
        <v>생활용품·소비재·기타</v>
      </c>
      <c r="W5222">
        <f t="shared" si="487"/>
        <v>0</v>
      </c>
      <c r="X5222">
        <f t="shared" si="488"/>
        <v>0</v>
      </c>
      <c r="Y5222" t="str">
        <f t="shared" si="489"/>
        <v>중소기업_x000D_
                                        (비상장)</v>
      </c>
      <c r="Z5222">
        <f t="shared" si="490"/>
        <v>0</v>
      </c>
      <c r="AA5222">
        <f t="shared" si="491"/>
        <v>0</v>
      </c>
      <c r="AD5222" t="s">
        <v>246</v>
      </c>
      <c r="AE5222" t="s">
        <v>11854</v>
      </c>
    </row>
    <row r="5223" spans="1:37" x14ac:dyDescent="0.4">
      <c r="A5223" t="s">
        <v>11855</v>
      </c>
      <c r="B5223" t="s">
        <v>11370</v>
      </c>
      <c r="C5223" t="s">
        <v>11856</v>
      </c>
      <c r="D5223" t="s">
        <v>27</v>
      </c>
      <c r="E5223" t="s">
        <v>163</v>
      </c>
      <c r="F5223" t="s">
        <v>3184</v>
      </c>
      <c r="H5223" t="s">
        <v>429</v>
      </c>
      <c r="I5223" t="s">
        <v>7</v>
      </c>
      <c r="J5223" t="s">
        <v>8</v>
      </c>
      <c r="K5223" t="s">
        <v>9</v>
      </c>
      <c r="L5223" t="s">
        <v>11857</v>
      </c>
      <c r="V5223" t="e">
        <f t="shared" si="486"/>
        <v>#N/A</v>
      </c>
      <c r="W5223" t="e">
        <f t="shared" si="487"/>
        <v>#N/A</v>
      </c>
      <c r="X5223" t="e">
        <f t="shared" si="488"/>
        <v>#N/A</v>
      </c>
      <c r="Y5223" t="e">
        <f t="shared" si="489"/>
        <v>#N/A</v>
      </c>
      <c r="Z5223" t="e">
        <f t="shared" si="490"/>
        <v>#N/A</v>
      </c>
      <c r="AA5223" t="e">
        <f t="shared" si="491"/>
        <v>#N/A</v>
      </c>
      <c r="AD5223" t="s">
        <v>552</v>
      </c>
      <c r="AE5223" t="s">
        <v>11858</v>
      </c>
    </row>
    <row r="5224" spans="1:37" x14ac:dyDescent="0.4">
      <c r="A5224" t="s">
        <v>4736</v>
      </c>
      <c r="B5224" t="s">
        <v>11370</v>
      </c>
      <c r="C5224" t="s">
        <v>11859</v>
      </c>
      <c r="D5224" t="s">
        <v>92</v>
      </c>
      <c r="E5224" t="s">
        <v>191</v>
      </c>
      <c r="H5224" t="s">
        <v>6</v>
      </c>
      <c r="I5224" t="s">
        <v>58</v>
      </c>
      <c r="J5224" t="s">
        <v>139</v>
      </c>
      <c r="K5224" t="s">
        <v>9</v>
      </c>
      <c r="L5224" t="s">
        <v>11860</v>
      </c>
      <c r="V5224" t="e">
        <f t="shared" si="486"/>
        <v>#N/A</v>
      </c>
      <c r="W5224" t="e">
        <f t="shared" si="487"/>
        <v>#N/A</v>
      </c>
      <c r="X5224" t="e">
        <f t="shared" si="488"/>
        <v>#N/A</v>
      </c>
      <c r="Y5224" t="e">
        <f t="shared" si="489"/>
        <v>#N/A</v>
      </c>
      <c r="Z5224" t="e">
        <f t="shared" si="490"/>
        <v>#N/A</v>
      </c>
      <c r="AA5224" t="e">
        <f t="shared" si="491"/>
        <v>#N/A</v>
      </c>
      <c r="AD5224" t="s">
        <v>364</v>
      </c>
      <c r="AF5224" t="s">
        <v>11861</v>
      </c>
      <c r="AH5224" t="s">
        <v>11862</v>
      </c>
    </row>
    <row r="5225" spans="1:37" x14ac:dyDescent="0.4">
      <c r="A5225" t="s">
        <v>4276</v>
      </c>
      <c r="B5225" t="s">
        <v>11370</v>
      </c>
      <c r="C5225" t="s">
        <v>11863</v>
      </c>
      <c r="D5225" t="s">
        <v>342</v>
      </c>
      <c r="E5225" t="s">
        <v>1409</v>
      </c>
      <c r="F5225" t="s">
        <v>530</v>
      </c>
      <c r="H5225" t="s">
        <v>6</v>
      </c>
      <c r="I5225" t="s">
        <v>29</v>
      </c>
      <c r="J5225" t="s">
        <v>30</v>
      </c>
      <c r="K5225" t="s">
        <v>9</v>
      </c>
      <c r="L5225" t="s">
        <v>11864</v>
      </c>
      <c r="V5225" t="e">
        <f t="shared" si="486"/>
        <v>#N/A</v>
      </c>
      <c r="W5225" t="e">
        <f t="shared" si="487"/>
        <v>#N/A</v>
      </c>
      <c r="X5225" t="e">
        <f t="shared" si="488"/>
        <v>#N/A</v>
      </c>
      <c r="Y5225" t="e">
        <f t="shared" si="489"/>
        <v>#N/A</v>
      </c>
      <c r="Z5225" t="e">
        <f t="shared" si="490"/>
        <v>#N/A</v>
      </c>
      <c r="AA5225" t="e">
        <f t="shared" si="491"/>
        <v>#N/A</v>
      </c>
      <c r="AD5225" t="s">
        <v>16</v>
      </c>
      <c r="AE5225" t="s">
        <v>11865</v>
      </c>
    </row>
    <row r="5226" spans="1:37" x14ac:dyDescent="0.4">
      <c r="A5226" t="s">
        <v>4817</v>
      </c>
      <c r="B5226" t="s">
        <v>11370</v>
      </c>
      <c r="C5226" t="s">
        <v>4818</v>
      </c>
      <c r="D5226" t="s">
        <v>2275</v>
      </c>
      <c r="E5226" t="s">
        <v>1362</v>
      </c>
      <c r="H5226" t="s">
        <v>28</v>
      </c>
      <c r="I5226" t="s">
        <v>7</v>
      </c>
      <c r="J5226" t="s">
        <v>8</v>
      </c>
      <c r="K5226" t="s">
        <v>9</v>
      </c>
      <c r="L5226" t="s">
        <v>11866</v>
      </c>
      <c r="V5226" t="e">
        <f t="shared" si="486"/>
        <v>#N/A</v>
      </c>
      <c r="W5226" t="e">
        <f t="shared" si="487"/>
        <v>#N/A</v>
      </c>
      <c r="X5226" t="e">
        <f t="shared" si="488"/>
        <v>#N/A</v>
      </c>
      <c r="Y5226" t="e">
        <f t="shared" si="489"/>
        <v>#N/A</v>
      </c>
      <c r="Z5226" t="e">
        <f t="shared" si="490"/>
        <v>#N/A</v>
      </c>
      <c r="AA5226" t="e">
        <f t="shared" si="491"/>
        <v>#N/A</v>
      </c>
      <c r="AD5226" t="s">
        <v>33</v>
      </c>
      <c r="AE5226" t="s">
        <v>11867</v>
      </c>
    </row>
    <row r="5227" spans="1:37" x14ac:dyDescent="0.4">
      <c r="A5227" t="s">
        <v>8048</v>
      </c>
      <c r="B5227" t="s">
        <v>11370</v>
      </c>
      <c r="C5227" t="s">
        <v>8072</v>
      </c>
      <c r="D5227" t="s">
        <v>556</v>
      </c>
      <c r="H5227" t="s">
        <v>6</v>
      </c>
      <c r="I5227" t="s">
        <v>7</v>
      </c>
      <c r="J5227" t="s">
        <v>8</v>
      </c>
      <c r="K5227" t="s">
        <v>9</v>
      </c>
      <c r="L5227" t="s">
        <v>11868</v>
      </c>
      <c r="M5227" t="s">
        <v>280</v>
      </c>
      <c r="N5227" t="s">
        <v>10797</v>
      </c>
      <c r="O5227" t="s">
        <v>259</v>
      </c>
      <c r="P5227" t="s">
        <v>513</v>
      </c>
      <c r="Q5227" t="s">
        <v>17</v>
      </c>
      <c r="R5227" t="s">
        <v>127</v>
      </c>
      <c r="S5227" t="s">
        <v>17</v>
      </c>
      <c r="T5227" t="s">
        <v>226</v>
      </c>
      <c r="U5227" t="s">
        <v>261</v>
      </c>
      <c r="V5227" t="e">
        <f t="shared" si="486"/>
        <v>#N/A</v>
      </c>
      <c r="W5227" t="e">
        <f t="shared" si="487"/>
        <v>#N/A</v>
      </c>
      <c r="X5227" t="e">
        <f t="shared" si="488"/>
        <v>#N/A</v>
      </c>
      <c r="Y5227" t="e">
        <f t="shared" si="489"/>
        <v>#N/A</v>
      </c>
      <c r="Z5227" t="e">
        <f t="shared" si="490"/>
        <v>#N/A</v>
      </c>
      <c r="AA5227" t="e">
        <f t="shared" si="491"/>
        <v>#N/A</v>
      </c>
      <c r="AB5227" t="s">
        <v>11869</v>
      </c>
      <c r="AC5227" t="s">
        <v>11870</v>
      </c>
      <c r="AD5227" t="s">
        <v>61</v>
      </c>
      <c r="AE5227" t="s">
        <v>11871</v>
      </c>
      <c r="AJ5227" t="s">
        <v>11872</v>
      </c>
      <c r="AK5227" t="s">
        <v>11873</v>
      </c>
    </row>
    <row r="5228" spans="1:37" x14ac:dyDescent="0.4">
      <c r="A5228" t="s">
        <v>5466</v>
      </c>
      <c r="B5228" t="s">
        <v>11370</v>
      </c>
      <c r="C5228" t="s">
        <v>8280</v>
      </c>
      <c r="D5228" t="s">
        <v>27</v>
      </c>
      <c r="E5228" t="s">
        <v>26</v>
      </c>
      <c r="F5228" t="s">
        <v>1816</v>
      </c>
      <c r="G5228" t="s">
        <v>122</v>
      </c>
      <c r="H5228" t="s">
        <v>6</v>
      </c>
      <c r="I5228" t="s">
        <v>75</v>
      </c>
      <c r="J5228" t="s">
        <v>8</v>
      </c>
      <c r="K5228" t="s">
        <v>9</v>
      </c>
      <c r="L5228" t="s">
        <v>11874</v>
      </c>
      <c r="M5228" t="s">
        <v>687</v>
      </c>
      <c r="N5228" t="s">
        <v>11875</v>
      </c>
      <c r="O5228" t="s">
        <v>13</v>
      </c>
      <c r="Q5228" t="s">
        <v>126</v>
      </c>
      <c r="R5228" t="s">
        <v>283</v>
      </c>
      <c r="S5228" t="s">
        <v>18</v>
      </c>
      <c r="T5228" t="s">
        <v>126</v>
      </c>
      <c r="U5228" t="s">
        <v>43</v>
      </c>
      <c r="V5228" t="str">
        <f t="shared" si="486"/>
        <v>동 압연, 압출 및 연신제품 제조업</v>
      </c>
      <c r="W5228">
        <f t="shared" si="487"/>
        <v>0</v>
      </c>
      <c r="X5228" t="str">
        <f t="shared" si="488"/>
        <v>2008</v>
      </c>
      <c r="Y5228" t="str">
        <f t="shared" si="489"/>
        <v>중견기업_x000D_
                                        (비상장)</v>
      </c>
      <c r="Z5228">
        <f t="shared" si="490"/>
        <v>0</v>
      </c>
      <c r="AA5228">
        <f t="shared" si="491"/>
        <v>0</v>
      </c>
      <c r="AD5228" t="s">
        <v>158</v>
      </c>
      <c r="AE5228" t="s">
        <v>11876</v>
      </c>
    </row>
    <row r="5229" spans="1:37" x14ac:dyDescent="0.4">
      <c r="A5229" t="s">
        <v>2379</v>
      </c>
      <c r="B5229" t="s">
        <v>11370</v>
      </c>
      <c r="C5229" t="s">
        <v>11877</v>
      </c>
      <c r="D5229" t="s">
        <v>74</v>
      </c>
      <c r="G5229" t="s">
        <v>122</v>
      </c>
      <c r="H5229" t="s">
        <v>6</v>
      </c>
      <c r="I5229" t="s">
        <v>7</v>
      </c>
      <c r="J5229" t="s">
        <v>242</v>
      </c>
      <c r="K5229" t="s">
        <v>9</v>
      </c>
      <c r="L5229" t="s">
        <v>11878</v>
      </c>
      <c r="M5229" t="s">
        <v>653</v>
      </c>
      <c r="N5229" t="s">
        <v>1257</v>
      </c>
      <c r="O5229" t="s">
        <v>13</v>
      </c>
      <c r="P5229" t="s">
        <v>14</v>
      </c>
      <c r="Q5229" t="s">
        <v>17</v>
      </c>
      <c r="R5229" t="s">
        <v>43</v>
      </c>
      <c r="S5229" t="s">
        <v>17</v>
      </c>
      <c r="T5229" t="s">
        <v>18</v>
      </c>
      <c r="U5229" t="s">
        <v>283</v>
      </c>
      <c r="V5229" t="e">
        <f t="shared" si="486"/>
        <v>#N/A</v>
      </c>
      <c r="W5229" t="e">
        <f t="shared" si="487"/>
        <v>#N/A</v>
      </c>
      <c r="X5229" t="e">
        <f t="shared" si="488"/>
        <v>#N/A</v>
      </c>
      <c r="Y5229" t="e">
        <f t="shared" si="489"/>
        <v>#N/A</v>
      </c>
      <c r="Z5229" t="e">
        <f t="shared" si="490"/>
        <v>#N/A</v>
      </c>
      <c r="AA5229" t="e">
        <f t="shared" si="491"/>
        <v>#N/A</v>
      </c>
      <c r="AB5229" t="s">
        <v>11879</v>
      </c>
      <c r="AC5229" t="s">
        <v>11880</v>
      </c>
      <c r="AD5229" t="s">
        <v>126</v>
      </c>
      <c r="AE5229" t="s">
        <v>11881</v>
      </c>
      <c r="AF5229" t="s">
        <v>11882</v>
      </c>
      <c r="AG5229" t="s">
        <v>11883</v>
      </c>
      <c r="AH5229" t="s">
        <v>11884</v>
      </c>
      <c r="AI5229" t="s">
        <v>11885</v>
      </c>
      <c r="AJ5229" t="s">
        <v>11886</v>
      </c>
      <c r="AK5229" t="s">
        <v>11887</v>
      </c>
    </row>
    <row r="5230" spans="1:37" x14ac:dyDescent="0.4">
      <c r="A5230" t="s">
        <v>3434</v>
      </c>
      <c r="B5230" t="s">
        <v>11370</v>
      </c>
      <c r="C5230" t="s">
        <v>11888</v>
      </c>
      <c r="D5230" t="s">
        <v>163</v>
      </c>
      <c r="E5230" t="s">
        <v>146</v>
      </c>
      <c r="G5230" t="s">
        <v>5</v>
      </c>
      <c r="H5230" t="s">
        <v>6</v>
      </c>
      <c r="I5230" t="s">
        <v>29</v>
      </c>
      <c r="J5230" t="s">
        <v>8</v>
      </c>
      <c r="K5230" t="s">
        <v>9</v>
      </c>
      <c r="L5230" t="s">
        <v>11889</v>
      </c>
      <c r="V5230" t="e">
        <f t="shared" si="486"/>
        <v>#N/A</v>
      </c>
      <c r="W5230" t="e">
        <f t="shared" si="487"/>
        <v>#N/A</v>
      </c>
      <c r="X5230" t="e">
        <f t="shared" si="488"/>
        <v>#N/A</v>
      </c>
      <c r="Y5230" t="e">
        <f t="shared" si="489"/>
        <v>#N/A</v>
      </c>
      <c r="Z5230" t="e">
        <f t="shared" si="490"/>
        <v>#N/A</v>
      </c>
      <c r="AA5230" t="e">
        <f t="shared" si="491"/>
        <v>#N/A</v>
      </c>
      <c r="AE5230" t="s">
        <v>11890</v>
      </c>
      <c r="AF5230" t="s">
        <v>11891</v>
      </c>
      <c r="AH5230" t="s">
        <v>11892</v>
      </c>
    </row>
    <row r="5231" spans="1:37" x14ac:dyDescent="0.4">
      <c r="A5231" t="s">
        <v>11893</v>
      </c>
      <c r="B5231" t="s">
        <v>11370</v>
      </c>
      <c r="C5231" t="s">
        <v>11894</v>
      </c>
      <c r="D5231" t="s">
        <v>530</v>
      </c>
      <c r="H5231" t="s">
        <v>6</v>
      </c>
      <c r="I5231" t="s">
        <v>29</v>
      </c>
      <c r="J5231" t="s">
        <v>8</v>
      </c>
      <c r="K5231" t="s">
        <v>9</v>
      </c>
      <c r="L5231" t="s">
        <v>11895</v>
      </c>
      <c r="M5231" t="s">
        <v>11896</v>
      </c>
      <c r="N5231" t="s">
        <v>423</v>
      </c>
      <c r="O5231" t="s">
        <v>13</v>
      </c>
      <c r="P5231" t="s">
        <v>14</v>
      </c>
      <c r="Q5231" t="s">
        <v>260</v>
      </c>
      <c r="R5231" t="s">
        <v>16</v>
      </c>
      <c r="S5231" t="s">
        <v>17</v>
      </c>
      <c r="T5231" t="s">
        <v>433</v>
      </c>
      <c r="U5231" t="s">
        <v>16</v>
      </c>
      <c r="V5231" t="e">
        <f t="shared" si="486"/>
        <v>#N/A</v>
      </c>
      <c r="W5231" t="e">
        <f t="shared" si="487"/>
        <v>#N/A</v>
      </c>
      <c r="X5231" t="e">
        <f t="shared" si="488"/>
        <v>#N/A</v>
      </c>
      <c r="Y5231" t="e">
        <f t="shared" si="489"/>
        <v>#N/A</v>
      </c>
      <c r="Z5231" t="e">
        <f t="shared" si="490"/>
        <v>#N/A</v>
      </c>
      <c r="AA5231" t="e">
        <f t="shared" si="491"/>
        <v>#N/A</v>
      </c>
      <c r="AB5231" t="s">
        <v>11897</v>
      </c>
      <c r="AC5231" t="s">
        <v>11898</v>
      </c>
      <c r="AD5231" t="s">
        <v>16</v>
      </c>
      <c r="AE5231" t="s">
        <v>11899</v>
      </c>
      <c r="AF5231" t="s">
        <v>11900</v>
      </c>
      <c r="AH5231" t="s">
        <v>11901</v>
      </c>
      <c r="AJ5231" t="s">
        <v>11902</v>
      </c>
      <c r="AK5231" t="s">
        <v>11903</v>
      </c>
    </row>
    <row r="5232" spans="1:37" x14ac:dyDescent="0.4">
      <c r="A5232" t="s">
        <v>35</v>
      </c>
      <c r="B5232" t="s">
        <v>11370</v>
      </c>
      <c r="C5232" t="s">
        <v>11904</v>
      </c>
      <c r="D5232" t="s">
        <v>57</v>
      </c>
      <c r="E5232" t="s">
        <v>38</v>
      </c>
      <c r="H5232" t="s">
        <v>6</v>
      </c>
      <c r="I5232" t="s">
        <v>29</v>
      </c>
      <c r="J5232" t="s">
        <v>8</v>
      </c>
      <c r="K5232" t="s">
        <v>9</v>
      </c>
      <c r="L5232" t="s">
        <v>11905</v>
      </c>
      <c r="M5232" t="s">
        <v>40</v>
      </c>
      <c r="N5232" t="s">
        <v>41</v>
      </c>
      <c r="O5232" t="s">
        <v>13</v>
      </c>
      <c r="P5232" t="s">
        <v>14</v>
      </c>
      <c r="Q5232" t="s">
        <v>42</v>
      </c>
      <c r="R5232" t="s">
        <v>43</v>
      </c>
      <c r="S5232" t="s">
        <v>42</v>
      </c>
      <c r="T5232" t="s">
        <v>44</v>
      </c>
      <c r="U5232" t="s">
        <v>17</v>
      </c>
      <c r="V5232" t="str">
        <f t="shared" si="486"/>
        <v>호텔·여행·항공</v>
      </c>
      <c r="W5232" t="str">
        <f t="shared" si="487"/>
        <v>469</v>
      </c>
      <c r="X5232" t="str">
        <f t="shared" si="488"/>
        <v>1977</v>
      </c>
      <c r="Y5232" t="str">
        <f t="shared" si="489"/>
        <v>대기업_x000D_
                                        (코스닥 상장)</v>
      </c>
      <c r="Z5232" t="str">
        <f t="shared" si="490"/>
        <v>코스닥상장기업</v>
      </c>
      <c r="AA5232">
        <f t="shared" si="491"/>
        <v>0</v>
      </c>
      <c r="AB5232" t="s">
        <v>45</v>
      </c>
      <c r="AC5232" t="s">
        <v>46</v>
      </c>
      <c r="AD5232" t="s">
        <v>1522</v>
      </c>
      <c r="AE5232" t="s">
        <v>48</v>
      </c>
      <c r="AJ5232" t="s">
        <v>51</v>
      </c>
      <c r="AK5232" t="s">
        <v>52</v>
      </c>
    </row>
    <row r="5233" spans="1:37" x14ac:dyDescent="0.4">
      <c r="A5233" t="s">
        <v>4851</v>
      </c>
      <c r="B5233" t="s">
        <v>11370</v>
      </c>
      <c r="C5233" t="s">
        <v>4852</v>
      </c>
      <c r="D5233" t="s">
        <v>163</v>
      </c>
      <c r="E5233" t="s">
        <v>82</v>
      </c>
      <c r="F5233" t="s">
        <v>575</v>
      </c>
      <c r="H5233" t="s">
        <v>6</v>
      </c>
      <c r="I5233" t="s">
        <v>58</v>
      </c>
      <c r="J5233" t="s">
        <v>1995</v>
      </c>
      <c r="K5233" t="s">
        <v>9</v>
      </c>
      <c r="L5233" t="s">
        <v>11906</v>
      </c>
      <c r="V5233" t="str">
        <f t="shared" si="486"/>
        <v>자동차 신품 판매업</v>
      </c>
      <c r="W5233" t="str">
        <f t="shared" si="487"/>
        <v>600</v>
      </c>
      <c r="X5233" t="str">
        <f t="shared" si="488"/>
        <v>1996</v>
      </c>
      <c r="Y5233" t="str">
        <f t="shared" si="489"/>
        <v>중견기업_x000D_
                                        (비상장)</v>
      </c>
      <c r="Z5233">
        <f t="shared" si="490"/>
        <v>0</v>
      </c>
      <c r="AA5233" t="str">
        <f t="shared" si="491"/>
        <v>5,634억 7,303만원</v>
      </c>
      <c r="AD5233" t="s">
        <v>33</v>
      </c>
      <c r="AF5233" t="s">
        <v>11908</v>
      </c>
      <c r="AH5233" t="s">
        <v>11909</v>
      </c>
    </row>
    <row r="5234" spans="1:37" x14ac:dyDescent="0.4">
      <c r="A5234" t="s">
        <v>4851</v>
      </c>
      <c r="B5234" t="s">
        <v>11370</v>
      </c>
      <c r="C5234" t="s">
        <v>4856</v>
      </c>
      <c r="D5234" t="s">
        <v>82</v>
      </c>
      <c r="E5234" t="s">
        <v>102</v>
      </c>
      <c r="F5234" t="s">
        <v>138</v>
      </c>
      <c r="H5234" t="s">
        <v>6</v>
      </c>
      <c r="I5234" t="s">
        <v>58</v>
      </c>
      <c r="J5234" t="s">
        <v>1705</v>
      </c>
      <c r="K5234" t="s">
        <v>9</v>
      </c>
      <c r="L5234" t="s">
        <v>11910</v>
      </c>
      <c r="V5234" t="str">
        <f t="shared" si="486"/>
        <v>자동차 신품 판매업</v>
      </c>
      <c r="W5234" t="str">
        <f t="shared" si="487"/>
        <v>600</v>
      </c>
      <c r="X5234" t="str">
        <f t="shared" si="488"/>
        <v>1996</v>
      </c>
      <c r="Y5234" t="str">
        <f t="shared" si="489"/>
        <v>중견기업_x000D_
                                        (비상장)</v>
      </c>
      <c r="Z5234">
        <f t="shared" si="490"/>
        <v>0</v>
      </c>
      <c r="AA5234" t="str">
        <f t="shared" si="491"/>
        <v>5,634억 7,303만원</v>
      </c>
      <c r="AD5234" t="s">
        <v>210</v>
      </c>
      <c r="AF5234" t="s">
        <v>49</v>
      </c>
      <c r="AH5234" t="s">
        <v>50</v>
      </c>
    </row>
    <row r="5235" spans="1:37" x14ac:dyDescent="0.4">
      <c r="A5235" t="s">
        <v>4851</v>
      </c>
      <c r="B5235" t="s">
        <v>11370</v>
      </c>
      <c r="C5235" t="s">
        <v>4858</v>
      </c>
      <c r="D5235" t="s">
        <v>82</v>
      </c>
      <c r="E5235" t="s">
        <v>772</v>
      </c>
      <c r="F5235" t="s">
        <v>102</v>
      </c>
      <c r="H5235" t="s">
        <v>6</v>
      </c>
      <c r="I5235" t="s">
        <v>29</v>
      </c>
      <c r="J5235" t="s">
        <v>1705</v>
      </c>
      <c r="K5235" t="s">
        <v>9</v>
      </c>
      <c r="L5235" t="s">
        <v>11911</v>
      </c>
      <c r="V5235" t="str">
        <f t="shared" si="486"/>
        <v>자동차 신품 판매업</v>
      </c>
      <c r="W5235" t="str">
        <f t="shared" si="487"/>
        <v>600</v>
      </c>
      <c r="X5235" t="str">
        <f t="shared" si="488"/>
        <v>1996</v>
      </c>
      <c r="Y5235" t="str">
        <f t="shared" si="489"/>
        <v>중견기업_x000D_
                                        (비상장)</v>
      </c>
      <c r="Z5235">
        <f t="shared" si="490"/>
        <v>0</v>
      </c>
      <c r="AA5235" t="str">
        <f t="shared" si="491"/>
        <v>5,634억 7,303만원</v>
      </c>
      <c r="AD5235" t="s">
        <v>854</v>
      </c>
    </row>
    <row r="5236" spans="1:37" x14ac:dyDescent="0.4">
      <c r="A5236" t="s">
        <v>4744</v>
      </c>
      <c r="B5236" t="s">
        <v>11370</v>
      </c>
      <c r="C5236" t="s">
        <v>11912</v>
      </c>
      <c r="D5236" t="s">
        <v>173</v>
      </c>
      <c r="E5236" t="s">
        <v>2074</v>
      </c>
      <c r="F5236" t="s">
        <v>208</v>
      </c>
      <c r="H5236" t="s">
        <v>6</v>
      </c>
      <c r="I5236" t="s">
        <v>7</v>
      </c>
      <c r="J5236" t="s">
        <v>30</v>
      </c>
      <c r="K5236" t="s">
        <v>9</v>
      </c>
      <c r="L5236" t="s">
        <v>11913</v>
      </c>
      <c r="V5236" t="e">
        <f t="shared" si="486"/>
        <v>#N/A</v>
      </c>
      <c r="W5236" t="e">
        <f t="shared" si="487"/>
        <v>#N/A</v>
      </c>
      <c r="X5236" t="e">
        <f t="shared" si="488"/>
        <v>#N/A</v>
      </c>
      <c r="Y5236" t="e">
        <f t="shared" si="489"/>
        <v>#N/A</v>
      </c>
      <c r="Z5236" t="e">
        <f t="shared" si="490"/>
        <v>#N/A</v>
      </c>
      <c r="AA5236" t="e">
        <f t="shared" si="491"/>
        <v>#N/A</v>
      </c>
      <c r="AD5236" t="s">
        <v>157</v>
      </c>
      <c r="AE5236" t="s">
        <v>11914</v>
      </c>
    </row>
    <row r="5237" spans="1:37" x14ac:dyDescent="0.4">
      <c r="A5237" t="s">
        <v>8077</v>
      </c>
      <c r="B5237" t="s">
        <v>11370</v>
      </c>
      <c r="C5237" t="s">
        <v>8078</v>
      </c>
      <c r="D5237" t="s">
        <v>92</v>
      </c>
      <c r="E5237" t="s">
        <v>208</v>
      </c>
      <c r="F5237" t="s">
        <v>1732</v>
      </c>
      <c r="G5237" t="s">
        <v>5</v>
      </c>
      <c r="H5237" t="s">
        <v>6</v>
      </c>
      <c r="I5237" t="s">
        <v>58</v>
      </c>
      <c r="J5237" t="s">
        <v>8</v>
      </c>
      <c r="K5237" t="s">
        <v>9</v>
      </c>
      <c r="L5237" t="s">
        <v>11915</v>
      </c>
      <c r="V5237" t="e">
        <f t="shared" si="486"/>
        <v>#N/A</v>
      </c>
      <c r="W5237" t="e">
        <f t="shared" si="487"/>
        <v>#N/A</v>
      </c>
      <c r="X5237" t="e">
        <f t="shared" si="488"/>
        <v>#N/A</v>
      </c>
      <c r="Y5237" t="e">
        <f t="shared" si="489"/>
        <v>#N/A</v>
      </c>
      <c r="Z5237" t="e">
        <f t="shared" si="490"/>
        <v>#N/A</v>
      </c>
      <c r="AA5237" t="e">
        <f t="shared" si="491"/>
        <v>#N/A</v>
      </c>
      <c r="AD5237" t="s">
        <v>2177</v>
      </c>
      <c r="AE5237" t="s">
        <v>11916</v>
      </c>
    </row>
    <row r="5238" spans="1:37" x14ac:dyDescent="0.4">
      <c r="A5238" t="s">
        <v>118</v>
      </c>
      <c r="B5238" t="s">
        <v>11370</v>
      </c>
      <c r="C5238" t="s">
        <v>11917</v>
      </c>
      <c r="D5238" t="s">
        <v>240</v>
      </c>
      <c r="E5238" t="s">
        <v>120</v>
      </c>
      <c r="G5238" t="s">
        <v>122</v>
      </c>
      <c r="H5238" t="s">
        <v>28</v>
      </c>
      <c r="I5238" t="s">
        <v>75</v>
      </c>
      <c r="J5238" t="s">
        <v>30</v>
      </c>
      <c r="K5238" t="s">
        <v>9</v>
      </c>
      <c r="L5238" t="s">
        <v>11918</v>
      </c>
      <c r="M5238" t="s">
        <v>124</v>
      </c>
      <c r="N5238" t="s">
        <v>125</v>
      </c>
      <c r="O5238" t="s">
        <v>13</v>
      </c>
      <c r="P5238" t="s">
        <v>14</v>
      </c>
      <c r="Q5238" t="s">
        <v>126</v>
      </c>
      <c r="R5238" t="s">
        <v>127</v>
      </c>
      <c r="S5238" t="s">
        <v>42</v>
      </c>
      <c r="T5238" t="s">
        <v>44</v>
      </c>
      <c r="U5238" t="s">
        <v>18</v>
      </c>
      <c r="V5238" t="str">
        <f t="shared" si="486"/>
        <v>물류·운송·배송</v>
      </c>
      <c r="W5238">
        <f t="shared" si="487"/>
        <v>0</v>
      </c>
      <c r="X5238" t="str">
        <f t="shared" si="488"/>
        <v>1977</v>
      </c>
      <c r="Y5238" t="str">
        <f t="shared" si="489"/>
        <v>대기업 계열사·자회사_x000D_
                                        (비상장)</v>
      </c>
      <c r="Z5238">
        <f t="shared" si="490"/>
        <v>0</v>
      </c>
      <c r="AA5238" t="str">
        <f t="shared" si="491"/>
        <v>7,694억 9,544만원</v>
      </c>
      <c r="AB5238" t="s">
        <v>128</v>
      </c>
      <c r="AC5238" t="s">
        <v>129</v>
      </c>
      <c r="AD5238" t="s">
        <v>126</v>
      </c>
      <c r="AG5238" t="s">
        <v>131</v>
      </c>
      <c r="AI5238" t="s">
        <v>133</v>
      </c>
      <c r="AJ5238" t="s">
        <v>134</v>
      </c>
      <c r="AK5238" t="s">
        <v>135</v>
      </c>
    </row>
    <row r="5239" spans="1:37" x14ac:dyDescent="0.4">
      <c r="A5239" t="s">
        <v>11184</v>
      </c>
      <c r="B5239" t="s">
        <v>11370</v>
      </c>
      <c r="C5239" t="s">
        <v>11919</v>
      </c>
      <c r="D5239" t="s">
        <v>220</v>
      </c>
      <c r="E5239" t="s">
        <v>786</v>
      </c>
      <c r="F5239" t="s">
        <v>221</v>
      </c>
      <c r="G5239" t="s">
        <v>5</v>
      </c>
      <c r="H5239" t="s">
        <v>28</v>
      </c>
      <c r="I5239" t="s">
        <v>75</v>
      </c>
      <c r="J5239" t="s">
        <v>30</v>
      </c>
      <c r="K5239" t="s">
        <v>9</v>
      </c>
      <c r="L5239" t="s">
        <v>11920</v>
      </c>
      <c r="M5239" t="s">
        <v>280</v>
      </c>
      <c r="N5239" t="s">
        <v>11187</v>
      </c>
      <c r="O5239" t="s">
        <v>13</v>
      </c>
      <c r="P5239" t="s">
        <v>14</v>
      </c>
      <c r="Q5239" t="s">
        <v>17</v>
      </c>
      <c r="R5239" t="s">
        <v>433</v>
      </c>
      <c r="S5239" t="s">
        <v>260</v>
      </c>
      <c r="T5239" t="s">
        <v>42</v>
      </c>
      <c r="U5239" t="s">
        <v>127</v>
      </c>
      <c r="V5239" t="e">
        <f t="shared" si="486"/>
        <v>#N/A</v>
      </c>
      <c r="W5239" t="e">
        <f t="shared" si="487"/>
        <v>#N/A</v>
      </c>
      <c r="X5239" t="e">
        <f t="shared" si="488"/>
        <v>#N/A</v>
      </c>
      <c r="Y5239" t="e">
        <f t="shared" si="489"/>
        <v>#N/A</v>
      </c>
      <c r="Z5239" t="e">
        <f t="shared" si="490"/>
        <v>#N/A</v>
      </c>
      <c r="AA5239" t="e">
        <f t="shared" si="491"/>
        <v>#N/A</v>
      </c>
      <c r="AD5239" t="s">
        <v>78</v>
      </c>
      <c r="AE5239" t="s">
        <v>11188</v>
      </c>
    </row>
    <row r="5240" spans="1:37" x14ac:dyDescent="0.4">
      <c r="A5240" t="s">
        <v>4276</v>
      </c>
      <c r="B5240" t="s">
        <v>11370</v>
      </c>
      <c r="C5240" t="s">
        <v>4277</v>
      </c>
      <c r="D5240" t="s">
        <v>706</v>
      </c>
      <c r="H5240" t="s">
        <v>28</v>
      </c>
      <c r="I5240" t="s">
        <v>7</v>
      </c>
      <c r="J5240" t="s">
        <v>30</v>
      </c>
      <c r="K5240" t="s">
        <v>9</v>
      </c>
      <c r="L5240" t="s">
        <v>11922</v>
      </c>
      <c r="V5240" t="e">
        <f t="shared" si="486"/>
        <v>#N/A</v>
      </c>
      <c r="W5240" t="e">
        <f t="shared" si="487"/>
        <v>#N/A</v>
      </c>
      <c r="X5240" t="e">
        <f t="shared" si="488"/>
        <v>#N/A</v>
      </c>
      <c r="Y5240" t="e">
        <f t="shared" si="489"/>
        <v>#N/A</v>
      </c>
      <c r="Z5240" t="e">
        <f t="shared" si="490"/>
        <v>#N/A</v>
      </c>
      <c r="AA5240" t="e">
        <f t="shared" si="491"/>
        <v>#N/A</v>
      </c>
      <c r="AD5240" t="s">
        <v>33</v>
      </c>
      <c r="AE5240" t="s">
        <v>11865</v>
      </c>
      <c r="AF5240" t="s">
        <v>130</v>
      </c>
      <c r="AH5240" t="s">
        <v>132</v>
      </c>
    </row>
    <row r="5241" spans="1:37" x14ac:dyDescent="0.4">
      <c r="A5241" t="s">
        <v>5308</v>
      </c>
      <c r="B5241" t="s">
        <v>11370</v>
      </c>
      <c r="C5241" t="s">
        <v>11923</v>
      </c>
      <c r="D5241" t="s">
        <v>92</v>
      </c>
      <c r="E5241" t="s">
        <v>25</v>
      </c>
      <c r="F5241" t="s">
        <v>86</v>
      </c>
      <c r="G5241" t="s">
        <v>5</v>
      </c>
      <c r="H5241" t="s">
        <v>6</v>
      </c>
      <c r="I5241" t="s">
        <v>7</v>
      </c>
      <c r="J5241" t="s">
        <v>8</v>
      </c>
      <c r="K5241" t="s">
        <v>9</v>
      </c>
      <c r="L5241" t="s">
        <v>11924</v>
      </c>
      <c r="V5241" t="e">
        <f t="shared" si="486"/>
        <v>#N/A</v>
      </c>
      <c r="W5241" t="e">
        <f t="shared" si="487"/>
        <v>#N/A</v>
      </c>
      <c r="X5241" t="e">
        <f t="shared" si="488"/>
        <v>#N/A</v>
      </c>
      <c r="Y5241" t="e">
        <f t="shared" si="489"/>
        <v>#N/A</v>
      </c>
      <c r="Z5241" t="e">
        <f t="shared" si="490"/>
        <v>#N/A</v>
      </c>
      <c r="AA5241" t="e">
        <f t="shared" si="491"/>
        <v>#N/A</v>
      </c>
      <c r="AD5241" t="s">
        <v>78</v>
      </c>
      <c r="AE5241" t="s">
        <v>11925</v>
      </c>
      <c r="AF5241" t="s">
        <v>11195</v>
      </c>
      <c r="AH5241" t="s">
        <v>11196</v>
      </c>
    </row>
    <row r="5242" spans="1:37" x14ac:dyDescent="0.4">
      <c r="A5242" t="s">
        <v>11926</v>
      </c>
      <c r="B5242" t="s">
        <v>11370</v>
      </c>
      <c r="C5242" t="s">
        <v>11927</v>
      </c>
      <c r="D5242" t="s">
        <v>163</v>
      </c>
      <c r="E5242" t="s">
        <v>253</v>
      </c>
      <c r="F5242" t="s">
        <v>2945</v>
      </c>
      <c r="H5242" t="s">
        <v>6</v>
      </c>
      <c r="I5242" t="s">
        <v>58</v>
      </c>
      <c r="J5242" t="s">
        <v>1705</v>
      </c>
      <c r="K5242" t="s">
        <v>9</v>
      </c>
      <c r="L5242" t="s">
        <v>11928</v>
      </c>
      <c r="V5242" t="e">
        <f t="shared" si="486"/>
        <v>#N/A</v>
      </c>
      <c r="W5242" t="e">
        <f t="shared" si="487"/>
        <v>#N/A</v>
      </c>
      <c r="X5242" t="e">
        <f t="shared" si="488"/>
        <v>#N/A</v>
      </c>
      <c r="Y5242" t="e">
        <f t="shared" si="489"/>
        <v>#N/A</v>
      </c>
      <c r="Z5242" t="e">
        <f t="shared" si="490"/>
        <v>#N/A</v>
      </c>
      <c r="AA5242" t="e">
        <f t="shared" si="491"/>
        <v>#N/A</v>
      </c>
      <c r="AD5242" t="s">
        <v>33</v>
      </c>
      <c r="AE5242" t="s">
        <v>11929</v>
      </c>
    </row>
    <row r="5243" spans="1:37" x14ac:dyDescent="0.4">
      <c r="A5243" t="s">
        <v>11930</v>
      </c>
      <c r="B5243" t="s">
        <v>11370</v>
      </c>
      <c r="C5243" t="s">
        <v>11931</v>
      </c>
      <c r="D5243" t="s">
        <v>1409</v>
      </c>
      <c r="E5243" t="s">
        <v>240</v>
      </c>
      <c r="G5243" t="s">
        <v>5</v>
      </c>
      <c r="H5243" t="s">
        <v>6</v>
      </c>
      <c r="I5243" t="s">
        <v>29</v>
      </c>
      <c r="J5243" t="s">
        <v>139</v>
      </c>
      <c r="K5243" t="s">
        <v>9</v>
      </c>
      <c r="L5243" t="s">
        <v>11932</v>
      </c>
      <c r="V5243" t="e">
        <f t="shared" si="486"/>
        <v>#N/A</v>
      </c>
      <c r="W5243" t="e">
        <f t="shared" si="487"/>
        <v>#N/A</v>
      </c>
      <c r="X5243" t="e">
        <f t="shared" si="488"/>
        <v>#N/A</v>
      </c>
      <c r="Y5243" t="e">
        <f t="shared" si="489"/>
        <v>#N/A</v>
      </c>
      <c r="Z5243" t="e">
        <f t="shared" si="490"/>
        <v>#N/A</v>
      </c>
      <c r="AA5243" t="e">
        <f t="shared" si="491"/>
        <v>#N/A</v>
      </c>
      <c r="AD5243" t="s">
        <v>607</v>
      </c>
      <c r="AE5243" t="s">
        <v>11933</v>
      </c>
    </row>
    <row r="5244" spans="1:37" x14ac:dyDescent="0.4">
      <c r="A5244" t="s">
        <v>11934</v>
      </c>
      <c r="B5244" t="s">
        <v>11370</v>
      </c>
      <c r="C5244" t="s">
        <v>11935</v>
      </c>
      <c r="D5244" t="s">
        <v>120</v>
      </c>
      <c r="H5244" t="s">
        <v>28</v>
      </c>
      <c r="I5244" t="s">
        <v>29</v>
      </c>
      <c r="J5244" t="s">
        <v>30</v>
      </c>
      <c r="K5244" t="s">
        <v>9</v>
      </c>
      <c r="L5244" t="s">
        <v>11936</v>
      </c>
      <c r="V5244" t="e">
        <f t="shared" si="486"/>
        <v>#N/A</v>
      </c>
      <c r="W5244" t="e">
        <f t="shared" si="487"/>
        <v>#N/A</v>
      </c>
      <c r="X5244" t="e">
        <f t="shared" si="488"/>
        <v>#N/A</v>
      </c>
      <c r="Y5244" t="e">
        <f t="shared" si="489"/>
        <v>#N/A</v>
      </c>
      <c r="Z5244" t="e">
        <f t="shared" si="490"/>
        <v>#N/A</v>
      </c>
      <c r="AA5244" t="e">
        <f t="shared" si="491"/>
        <v>#N/A</v>
      </c>
      <c r="AD5244" t="s">
        <v>126</v>
      </c>
      <c r="AE5244" t="s">
        <v>11937</v>
      </c>
    </row>
    <row r="5245" spans="1:37" x14ac:dyDescent="0.4">
      <c r="A5245" t="s">
        <v>11934</v>
      </c>
      <c r="B5245" t="s">
        <v>11370</v>
      </c>
      <c r="C5245" t="s">
        <v>11938</v>
      </c>
      <c r="D5245" t="s">
        <v>120</v>
      </c>
      <c r="H5245" t="s">
        <v>28</v>
      </c>
      <c r="I5245" t="s">
        <v>29</v>
      </c>
      <c r="J5245" t="s">
        <v>222</v>
      </c>
      <c r="K5245" t="s">
        <v>9</v>
      </c>
      <c r="L5245" t="s">
        <v>11939</v>
      </c>
      <c r="V5245" t="e">
        <f t="shared" si="486"/>
        <v>#N/A</v>
      </c>
      <c r="W5245" t="e">
        <f t="shared" si="487"/>
        <v>#N/A</v>
      </c>
      <c r="X5245" t="e">
        <f t="shared" si="488"/>
        <v>#N/A</v>
      </c>
      <c r="Y5245" t="e">
        <f t="shared" si="489"/>
        <v>#N/A</v>
      </c>
      <c r="Z5245" t="e">
        <f t="shared" si="490"/>
        <v>#N/A</v>
      </c>
      <c r="AA5245" t="e">
        <f t="shared" si="491"/>
        <v>#N/A</v>
      </c>
      <c r="AD5245" t="s">
        <v>607</v>
      </c>
      <c r="AE5245" t="s">
        <v>11937</v>
      </c>
    </row>
    <row r="5246" spans="1:37" x14ac:dyDescent="0.4">
      <c r="A5246" t="s">
        <v>11941</v>
      </c>
      <c r="B5246" t="s">
        <v>11370</v>
      </c>
      <c r="C5246" t="s">
        <v>213</v>
      </c>
      <c r="D5246" t="s">
        <v>163</v>
      </c>
      <c r="E5246" t="s">
        <v>253</v>
      </c>
      <c r="F5246" t="s">
        <v>3892</v>
      </c>
      <c r="H5246" t="s">
        <v>6</v>
      </c>
      <c r="I5246" t="s">
        <v>29</v>
      </c>
      <c r="J5246" t="s">
        <v>11942</v>
      </c>
      <c r="K5246" t="s">
        <v>9</v>
      </c>
      <c r="L5246" t="s">
        <v>11943</v>
      </c>
      <c r="V5246" t="e">
        <f t="shared" si="486"/>
        <v>#N/A</v>
      </c>
      <c r="W5246" t="e">
        <f t="shared" si="487"/>
        <v>#N/A</v>
      </c>
      <c r="X5246" t="e">
        <f t="shared" si="488"/>
        <v>#N/A</v>
      </c>
      <c r="Y5246" t="e">
        <f t="shared" si="489"/>
        <v>#N/A</v>
      </c>
      <c r="Z5246" t="e">
        <f t="shared" si="490"/>
        <v>#N/A</v>
      </c>
      <c r="AA5246" t="e">
        <f t="shared" si="491"/>
        <v>#N/A</v>
      </c>
      <c r="AB5246" t="s">
        <v>11944</v>
      </c>
      <c r="AC5246" t="s">
        <v>11945</v>
      </c>
      <c r="AD5246" t="s">
        <v>309</v>
      </c>
      <c r="AE5246" t="s">
        <v>11946</v>
      </c>
      <c r="AJ5246" t="s">
        <v>11947</v>
      </c>
      <c r="AK5246" t="s">
        <v>11948</v>
      </c>
    </row>
    <row r="5247" spans="1:37" x14ac:dyDescent="0.4">
      <c r="A5247" t="s">
        <v>2164</v>
      </c>
      <c r="B5247" t="s">
        <v>11370</v>
      </c>
      <c r="C5247" t="s">
        <v>7428</v>
      </c>
      <c r="D5247" t="s">
        <v>1233</v>
      </c>
      <c r="H5247" t="s">
        <v>6</v>
      </c>
      <c r="I5247" t="s">
        <v>7</v>
      </c>
      <c r="J5247" t="s">
        <v>8</v>
      </c>
      <c r="K5247" t="s">
        <v>9</v>
      </c>
      <c r="L5247" t="s">
        <v>11949</v>
      </c>
      <c r="V5247" t="e">
        <f t="shared" si="486"/>
        <v>#N/A</v>
      </c>
      <c r="W5247" t="e">
        <f t="shared" si="487"/>
        <v>#N/A</v>
      </c>
      <c r="X5247" t="e">
        <f t="shared" si="488"/>
        <v>#N/A</v>
      </c>
      <c r="Y5247" t="e">
        <f t="shared" si="489"/>
        <v>#N/A</v>
      </c>
      <c r="Z5247" t="e">
        <f t="shared" si="490"/>
        <v>#N/A</v>
      </c>
      <c r="AA5247" t="e">
        <f t="shared" si="491"/>
        <v>#N/A</v>
      </c>
      <c r="AD5247" t="s">
        <v>1045</v>
      </c>
      <c r="AE5247" t="s">
        <v>2167</v>
      </c>
    </row>
    <row r="5248" spans="1:37" x14ac:dyDescent="0.4">
      <c r="A5248" t="s">
        <v>11950</v>
      </c>
      <c r="B5248" t="s">
        <v>11370</v>
      </c>
      <c r="C5248" t="s">
        <v>11951</v>
      </c>
      <c r="D5248" t="s">
        <v>27</v>
      </c>
      <c r="E5248" t="s">
        <v>120</v>
      </c>
      <c r="F5248" t="s">
        <v>112</v>
      </c>
      <c r="G5248" t="s">
        <v>5</v>
      </c>
      <c r="H5248" t="s">
        <v>6</v>
      </c>
      <c r="I5248" t="s">
        <v>75</v>
      </c>
      <c r="J5248" t="s">
        <v>30</v>
      </c>
      <c r="K5248" t="s">
        <v>9</v>
      </c>
      <c r="L5248" t="s">
        <v>11952</v>
      </c>
      <c r="V5248" t="e">
        <f t="shared" si="486"/>
        <v>#N/A</v>
      </c>
      <c r="W5248" t="e">
        <f t="shared" si="487"/>
        <v>#N/A</v>
      </c>
      <c r="X5248" t="e">
        <f t="shared" si="488"/>
        <v>#N/A</v>
      </c>
      <c r="Y5248" t="e">
        <f t="shared" si="489"/>
        <v>#N/A</v>
      </c>
      <c r="Z5248" t="e">
        <f t="shared" si="490"/>
        <v>#N/A</v>
      </c>
      <c r="AA5248" t="e">
        <f t="shared" si="491"/>
        <v>#N/A</v>
      </c>
      <c r="AD5248" t="s">
        <v>176</v>
      </c>
      <c r="AF5248" t="s">
        <v>11953</v>
      </c>
      <c r="AH5248" t="s">
        <v>11954</v>
      </c>
    </row>
    <row r="5249" spans="1:37" x14ac:dyDescent="0.4">
      <c r="A5249" t="s">
        <v>11955</v>
      </c>
      <c r="B5249" t="s">
        <v>11370</v>
      </c>
      <c r="C5249" t="s">
        <v>11956</v>
      </c>
      <c r="D5249" t="s">
        <v>4050</v>
      </c>
      <c r="E5249" t="s">
        <v>102</v>
      </c>
      <c r="H5249" t="s">
        <v>28</v>
      </c>
      <c r="I5249" t="s">
        <v>7</v>
      </c>
      <c r="J5249" t="s">
        <v>8</v>
      </c>
      <c r="K5249" t="s">
        <v>9</v>
      </c>
      <c r="L5249" t="s">
        <v>11957</v>
      </c>
      <c r="V5249" t="e">
        <f t="shared" si="486"/>
        <v>#N/A</v>
      </c>
      <c r="W5249" t="e">
        <f t="shared" si="487"/>
        <v>#N/A</v>
      </c>
      <c r="X5249" t="e">
        <f t="shared" si="488"/>
        <v>#N/A</v>
      </c>
      <c r="Y5249" t="e">
        <f t="shared" si="489"/>
        <v>#N/A</v>
      </c>
      <c r="Z5249" t="e">
        <f t="shared" si="490"/>
        <v>#N/A</v>
      </c>
      <c r="AA5249" t="e">
        <f t="shared" si="491"/>
        <v>#N/A</v>
      </c>
      <c r="AD5249" t="s">
        <v>326</v>
      </c>
      <c r="AE5249" t="s">
        <v>11958</v>
      </c>
    </row>
    <row r="5250" spans="1:37" x14ac:dyDescent="0.4">
      <c r="A5250" t="s">
        <v>9691</v>
      </c>
      <c r="B5250" t="s">
        <v>11370</v>
      </c>
      <c r="C5250" t="s">
        <v>11959</v>
      </c>
      <c r="D5250" t="s">
        <v>237</v>
      </c>
      <c r="G5250" t="s">
        <v>5</v>
      </c>
      <c r="H5250" t="s">
        <v>6</v>
      </c>
      <c r="I5250" t="s">
        <v>58</v>
      </c>
      <c r="J5250" t="s">
        <v>30</v>
      </c>
      <c r="K5250" t="s">
        <v>9</v>
      </c>
      <c r="L5250" t="s">
        <v>11960</v>
      </c>
      <c r="V5250" t="e">
        <f t="shared" si="486"/>
        <v>#N/A</v>
      </c>
      <c r="W5250" t="e">
        <f t="shared" si="487"/>
        <v>#N/A</v>
      </c>
      <c r="X5250" t="e">
        <f t="shared" si="488"/>
        <v>#N/A</v>
      </c>
      <c r="Y5250" t="e">
        <f t="shared" si="489"/>
        <v>#N/A</v>
      </c>
      <c r="Z5250" t="e">
        <f t="shared" si="490"/>
        <v>#N/A</v>
      </c>
      <c r="AA5250" t="e">
        <f t="shared" si="491"/>
        <v>#N/A</v>
      </c>
      <c r="AD5250" t="s">
        <v>16</v>
      </c>
      <c r="AE5250" t="s">
        <v>11961</v>
      </c>
    </row>
    <row r="5251" spans="1:37" x14ac:dyDescent="0.4">
      <c r="A5251" t="s">
        <v>3773</v>
      </c>
      <c r="B5251" t="s">
        <v>11370</v>
      </c>
      <c r="C5251" t="s">
        <v>11962</v>
      </c>
      <c r="D5251" t="s">
        <v>342</v>
      </c>
      <c r="E5251" t="s">
        <v>1362</v>
      </c>
      <c r="H5251" t="s">
        <v>6</v>
      </c>
      <c r="I5251" t="s">
        <v>29</v>
      </c>
      <c r="J5251" t="s">
        <v>30</v>
      </c>
      <c r="K5251" t="s">
        <v>9</v>
      </c>
      <c r="L5251" t="s">
        <v>11963</v>
      </c>
      <c r="M5251" t="s">
        <v>863</v>
      </c>
      <c r="N5251" t="s">
        <v>1748</v>
      </c>
      <c r="O5251" t="s">
        <v>13</v>
      </c>
      <c r="Q5251" t="s">
        <v>126</v>
      </c>
      <c r="R5251" t="s">
        <v>43</v>
      </c>
      <c r="S5251" t="s">
        <v>17</v>
      </c>
      <c r="T5251" t="s">
        <v>260</v>
      </c>
      <c r="U5251" t="s">
        <v>126</v>
      </c>
      <c r="V5251" t="e">
        <f t="shared" ref="V5251:V5314" si="492">VLOOKUP(A5251,$A$8104:$G$8774,2,FALSE)</f>
        <v>#N/A</v>
      </c>
      <c r="W5251" t="e">
        <f t="shared" ref="W5251:W5314" si="493">VLOOKUP(A5251,$A$8104:$G$8774,3,FALSE)</f>
        <v>#N/A</v>
      </c>
      <c r="X5251" t="e">
        <f t="shared" ref="X5251:X5314" si="494">VLOOKUP(A5251,$A$8104:$G$8774,4,FALSE)</f>
        <v>#N/A</v>
      </c>
      <c r="Y5251" t="e">
        <f t="shared" ref="Y5251:Y5314" si="495">VLOOKUP(A5251,$A$8104:$G$8774,5,FALSE)</f>
        <v>#N/A</v>
      </c>
      <c r="Z5251" t="e">
        <f t="shared" ref="Z5251:Z5314" si="496">VLOOKUP(A5251,$A$8104:$G$8774,6,FALSE)</f>
        <v>#N/A</v>
      </c>
      <c r="AA5251" t="e">
        <f t="shared" ref="AA5251:AA5314" si="497">VLOOKUP(A5251,$A$8104:$G$8774,7,FALSE)</f>
        <v>#N/A</v>
      </c>
      <c r="AB5251" t="s">
        <v>11964</v>
      </c>
      <c r="AC5251" t="s">
        <v>11965</v>
      </c>
      <c r="AD5251" t="s">
        <v>33</v>
      </c>
      <c r="AE5251" t="s">
        <v>11966</v>
      </c>
      <c r="AG5251" t="s">
        <v>11967</v>
      </c>
      <c r="AI5251" t="s">
        <v>11968</v>
      </c>
      <c r="AJ5251" t="s">
        <v>11969</v>
      </c>
      <c r="AK5251" t="s">
        <v>11970</v>
      </c>
    </row>
    <row r="5252" spans="1:37" x14ac:dyDescent="0.4">
      <c r="A5252" t="s">
        <v>11971</v>
      </c>
      <c r="B5252" t="s">
        <v>11370</v>
      </c>
      <c r="C5252" t="s">
        <v>11972</v>
      </c>
      <c r="D5252" t="s">
        <v>92</v>
      </c>
      <c r="E5252" t="s">
        <v>27</v>
      </c>
      <c r="F5252" t="s">
        <v>1966</v>
      </c>
      <c r="H5252" t="s">
        <v>429</v>
      </c>
      <c r="I5252" t="s">
        <v>7</v>
      </c>
      <c r="J5252" t="s">
        <v>30</v>
      </c>
      <c r="K5252" t="s">
        <v>9</v>
      </c>
      <c r="L5252" t="s">
        <v>11973</v>
      </c>
      <c r="V5252" t="e">
        <f t="shared" si="492"/>
        <v>#N/A</v>
      </c>
      <c r="W5252" t="e">
        <f t="shared" si="493"/>
        <v>#N/A</v>
      </c>
      <c r="X5252" t="e">
        <f t="shared" si="494"/>
        <v>#N/A</v>
      </c>
      <c r="Y5252" t="e">
        <f t="shared" si="495"/>
        <v>#N/A</v>
      </c>
      <c r="Z5252" t="e">
        <f t="shared" si="496"/>
        <v>#N/A</v>
      </c>
      <c r="AA5252" t="e">
        <f t="shared" si="497"/>
        <v>#N/A</v>
      </c>
      <c r="AD5252" t="s">
        <v>157</v>
      </c>
      <c r="AE5252" t="s">
        <v>11974</v>
      </c>
    </row>
    <row r="5253" spans="1:37" x14ac:dyDescent="0.4">
      <c r="A5253" t="s">
        <v>4827</v>
      </c>
      <c r="B5253" t="s">
        <v>11370</v>
      </c>
      <c r="C5253" t="s">
        <v>4828</v>
      </c>
      <c r="D5253" t="s">
        <v>220</v>
      </c>
      <c r="G5253" t="s">
        <v>122</v>
      </c>
      <c r="H5253" t="s">
        <v>6</v>
      </c>
      <c r="I5253" t="s">
        <v>29</v>
      </c>
      <c r="J5253" t="s">
        <v>531</v>
      </c>
      <c r="K5253" t="s">
        <v>9</v>
      </c>
      <c r="L5253" t="s">
        <v>11975</v>
      </c>
      <c r="M5253" t="s">
        <v>282</v>
      </c>
      <c r="N5253" t="s">
        <v>11153</v>
      </c>
      <c r="R5253" t="s">
        <v>43</v>
      </c>
      <c r="S5253" t="s">
        <v>42</v>
      </c>
      <c r="T5253" t="s">
        <v>16</v>
      </c>
      <c r="U5253" t="s">
        <v>18</v>
      </c>
      <c r="V5253" t="e">
        <f t="shared" si="492"/>
        <v>#N/A</v>
      </c>
      <c r="W5253" t="e">
        <f t="shared" si="493"/>
        <v>#N/A</v>
      </c>
      <c r="X5253" t="e">
        <f t="shared" si="494"/>
        <v>#N/A</v>
      </c>
      <c r="Y5253" t="e">
        <f t="shared" si="495"/>
        <v>#N/A</v>
      </c>
      <c r="Z5253" t="e">
        <f t="shared" si="496"/>
        <v>#N/A</v>
      </c>
      <c r="AA5253" t="e">
        <f t="shared" si="497"/>
        <v>#N/A</v>
      </c>
      <c r="AB5253" t="s">
        <v>11976</v>
      </c>
      <c r="AC5253" t="s">
        <v>11977</v>
      </c>
      <c r="AD5253" t="s">
        <v>16</v>
      </c>
      <c r="AE5253" t="s">
        <v>11978</v>
      </c>
      <c r="AF5253" t="s">
        <v>11979</v>
      </c>
      <c r="AG5253" t="s">
        <v>11980</v>
      </c>
      <c r="AH5253" t="s">
        <v>11981</v>
      </c>
      <c r="AI5253" t="s">
        <v>11982</v>
      </c>
      <c r="AJ5253" t="s">
        <v>11983</v>
      </c>
      <c r="AK5253" t="s">
        <v>11984</v>
      </c>
    </row>
    <row r="5254" spans="1:37" x14ac:dyDescent="0.4">
      <c r="A5254" t="s">
        <v>11985</v>
      </c>
      <c r="B5254" t="s">
        <v>11370</v>
      </c>
      <c r="C5254" t="s">
        <v>11986</v>
      </c>
      <c r="D5254" t="s">
        <v>25</v>
      </c>
      <c r="E5254" t="s">
        <v>27</v>
      </c>
      <c r="F5254" t="s">
        <v>3</v>
      </c>
      <c r="H5254" t="s">
        <v>28</v>
      </c>
      <c r="I5254" t="s">
        <v>29</v>
      </c>
      <c r="J5254" t="s">
        <v>8</v>
      </c>
      <c r="L5254" t="s">
        <v>11987</v>
      </c>
      <c r="V5254" t="e">
        <f t="shared" si="492"/>
        <v>#N/A</v>
      </c>
      <c r="W5254" t="e">
        <f t="shared" si="493"/>
        <v>#N/A</v>
      </c>
      <c r="X5254" t="e">
        <f t="shared" si="494"/>
        <v>#N/A</v>
      </c>
      <c r="Y5254" t="e">
        <f t="shared" si="495"/>
        <v>#N/A</v>
      </c>
      <c r="Z5254" t="e">
        <f t="shared" si="496"/>
        <v>#N/A</v>
      </c>
      <c r="AA5254" t="e">
        <f t="shared" si="497"/>
        <v>#N/A</v>
      </c>
    </row>
    <row r="5255" spans="1:37" x14ac:dyDescent="0.4">
      <c r="A5255" t="s">
        <v>6237</v>
      </c>
      <c r="B5255" t="s">
        <v>11370</v>
      </c>
      <c r="C5255" t="s">
        <v>11988</v>
      </c>
      <c r="D5255" t="s">
        <v>26</v>
      </c>
      <c r="G5255" t="s">
        <v>5</v>
      </c>
      <c r="H5255" t="s">
        <v>6</v>
      </c>
      <c r="I5255" t="s">
        <v>29</v>
      </c>
      <c r="J5255" t="s">
        <v>30</v>
      </c>
      <c r="K5255" t="s">
        <v>9</v>
      </c>
      <c r="L5255" t="s">
        <v>11989</v>
      </c>
      <c r="V5255" t="e">
        <f t="shared" si="492"/>
        <v>#N/A</v>
      </c>
      <c r="W5255" t="e">
        <f t="shared" si="493"/>
        <v>#N/A</v>
      </c>
      <c r="X5255" t="e">
        <f t="shared" si="494"/>
        <v>#N/A</v>
      </c>
      <c r="Y5255" t="e">
        <f t="shared" si="495"/>
        <v>#N/A</v>
      </c>
      <c r="Z5255" t="e">
        <f t="shared" si="496"/>
        <v>#N/A</v>
      </c>
      <c r="AA5255" t="e">
        <f t="shared" si="497"/>
        <v>#N/A</v>
      </c>
      <c r="AD5255" t="s">
        <v>61</v>
      </c>
      <c r="AE5255" t="s">
        <v>11778</v>
      </c>
      <c r="AF5255" t="s">
        <v>11990</v>
      </c>
      <c r="AH5255" t="s">
        <v>11991</v>
      </c>
    </row>
    <row r="5256" spans="1:37" x14ac:dyDescent="0.4">
      <c r="A5256" t="s">
        <v>11992</v>
      </c>
      <c r="B5256" t="s">
        <v>11370</v>
      </c>
      <c r="C5256" t="s">
        <v>11993</v>
      </c>
      <c r="D5256" t="s">
        <v>3</v>
      </c>
      <c r="G5256" t="s">
        <v>5</v>
      </c>
      <c r="H5256" t="s">
        <v>66</v>
      </c>
      <c r="I5256" t="s">
        <v>58</v>
      </c>
      <c r="J5256" t="s">
        <v>8</v>
      </c>
      <c r="K5256" t="s">
        <v>9</v>
      </c>
      <c r="L5256" t="s">
        <v>11994</v>
      </c>
      <c r="M5256" t="s">
        <v>280</v>
      </c>
      <c r="N5256" t="s">
        <v>11031</v>
      </c>
      <c r="O5256" t="s">
        <v>11995</v>
      </c>
      <c r="P5256" t="s">
        <v>594</v>
      </c>
      <c r="Q5256" t="s">
        <v>17</v>
      </c>
      <c r="R5256" t="s">
        <v>43</v>
      </c>
      <c r="S5256" t="s">
        <v>226</v>
      </c>
      <c r="U5256" t="s">
        <v>16</v>
      </c>
      <c r="V5256" t="e">
        <f t="shared" si="492"/>
        <v>#N/A</v>
      </c>
      <c r="W5256" t="e">
        <f t="shared" si="493"/>
        <v>#N/A</v>
      </c>
      <c r="X5256" t="e">
        <f t="shared" si="494"/>
        <v>#N/A</v>
      </c>
      <c r="Y5256" t="e">
        <f t="shared" si="495"/>
        <v>#N/A</v>
      </c>
      <c r="Z5256" t="e">
        <f t="shared" si="496"/>
        <v>#N/A</v>
      </c>
      <c r="AA5256" t="e">
        <f t="shared" si="497"/>
        <v>#N/A</v>
      </c>
      <c r="AE5256" t="s">
        <v>11996</v>
      </c>
    </row>
    <row r="5257" spans="1:37" x14ac:dyDescent="0.4">
      <c r="A5257" t="s">
        <v>4811</v>
      </c>
      <c r="B5257" t="s">
        <v>11370</v>
      </c>
      <c r="C5257" t="s">
        <v>11997</v>
      </c>
      <c r="D5257" t="s">
        <v>4</v>
      </c>
      <c r="H5257" t="s">
        <v>6</v>
      </c>
      <c r="I5257" t="s">
        <v>58</v>
      </c>
      <c r="J5257" t="s">
        <v>30</v>
      </c>
      <c r="K5257" t="s">
        <v>9</v>
      </c>
      <c r="L5257" t="s">
        <v>11998</v>
      </c>
      <c r="V5257" t="str">
        <f t="shared" si="492"/>
        <v>유선 온라인 게임 소프트웨어 개발 및 공급업</v>
      </c>
      <c r="W5257" t="str">
        <f t="shared" si="493"/>
        <v>600</v>
      </c>
      <c r="X5257" t="str">
        <f t="shared" si="494"/>
        <v>1960</v>
      </c>
      <c r="Y5257" t="str">
        <f t="shared" si="495"/>
        <v>중견기업_x000D_
                                        (비상장)</v>
      </c>
      <c r="Z5257">
        <f t="shared" si="496"/>
        <v>0</v>
      </c>
      <c r="AA5257" t="str">
        <f t="shared" si="497"/>
        <v>1조 5849억</v>
      </c>
      <c r="AD5257" t="s">
        <v>78</v>
      </c>
    </row>
    <row r="5258" spans="1:37" x14ac:dyDescent="0.4">
      <c r="A5258" t="s">
        <v>3381</v>
      </c>
      <c r="B5258" t="s">
        <v>11370</v>
      </c>
      <c r="C5258" t="s">
        <v>3382</v>
      </c>
      <c r="D5258" t="s">
        <v>221</v>
      </c>
      <c r="G5258" t="s">
        <v>5</v>
      </c>
      <c r="H5258" t="s">
        <v>6</v>
      </c>
      <c r="I5258" t="s">
        <v>29</v>
      </c>
      <c r="J5258" t="s">
        <v>30</v>
      </c>
      <c r="K5258" t="s">
        <v>9</v>
      </c>
      <c r="L5258" t="s">
        <v>11999</v>
      </c>
      <c r="V5258" t="e">
        <f t="shared" si="492"/>
        <v>#N/A</v>
      </c>
      <c r="W5258" t="e">
        <f t="shared" si="493"/>
        <v>#N/A</v>
      </c>
      <c r="X5258" t="e">
        <f t="shared" si="494"/>
        <v>#N/A</v>
      </c>
      <c r="Y5258" t="e">
        <f t="shared" si="495"/>
        <v>#N/A</v>
      </c>
      <c r="Z5258" t="e">
        <f t="shared" si="496"/>
        <v>#N/A</v>
      </c>
      <c r="AA5258" t="e">
        <f t="shared" si="497"/>
        <v>#N/A</v>
      </c>
      <c r="AD5258" t="s">
        <v>33</v>
      </c>
      <c r="AE5258" t="s">
        <v>10714</v>
      </c>
      <c r="AF5258" t="s">
        <v>12000</v>
      </c>
      <c r="AH5258" t="s">
        <v>12001</v>
      </c>
    </row>
    <row r="5259" spans="1:37" x14ac:dyDescent="0.4">
      <c r="A5259" t="s">
        <v>3549</v>
      </c>
      <c r="B5259" t="s">
        <v>11370</v>
      </c>
      <c r="C5259" t="s">
        <v>12002</v>
      </c>
      <c r="D5259" t="s">
        <v>120</v>
      </c>
      <c r="E5259" t="s">
        <v>121</v>
      </c>
      <c r="H5259" t="s">
        <v>6</v>
      </c>
      <c r="I5259" t="s">
        <v>75</v>
      </c>
      <c r="J5259" t="s">
        <v>30</v>
      </c>
      <c r="K5259" t="s">
        <v>9</v>
      </c>
      <c r="L5259" t="s">
        <v>12003</v>
      </c>
      <c r="V5259" t="e">
        <f t="shared" si="492"/>
        <v>#N/A</v>
      </c>
      <c r="W5259" t="e">
        <f t="shared" si="493"/>
        <v>#N/A</v>
      </c>
      <c r="X5259" t="e">
        <f t="shared" si="494"/>
        <v>#N/A</v>
      </c>
      <c r="Y5259" t="e">
        <f t="shared" si="495"/>
        <v>#N/A</v>
      </c>
      <c r="Z5259" t="e">
        <f t="shared" si="496"/>
        <v>#N/A</v>
      </c>
      <c r="AA5259" t="e">
        <f t="shared" si="497"/>
        <v>#N/A</v>
      </c>
      <c r="AD5259" t="s">
        <v>61</v>
      </c>
      <c r="AE5259" t="s">
        <v>11170</v>
      </c>
    </row>
    <row r="5260" spans="1:37" x14ac:dyDescent="0.4">
      <c r="A5260" t="s">
        <v>12004</v>
      </c>
      <c r="B5260" t="s">
        <v>11370</v>
      </c>
      <c r="C5260" t="s">
        <v>12005</v>
      </c>
      <c r="D5260" t="s">
        <v>1080</v>
      </c>
      <c r="H5260" t="s">
        <v>28</v>
      </c>
      <c r="I5260" t="s">
        <v>7</v>
      </c>
      <c r="J5260" t="s">
        <v>8</v>
      </c>
      <c r="K5260" t="s">
        <v>9</v>
      </c>
      <c r="L5260" t="s">
        <v>12006</v>
      </c>
      <c r="M5260" t="s">
        <v>827</v>
      </c>
      <c r="N5260" t="s">
        <v>41</v>
      </c>
      <c r="O5260" t="s">
        <v>259</v>
      </c>
      <c r="P5260" t="s">
        <v>156</v>
      </c>
      <c r="Q5260" t="s">
        <v>17</v>
      </c>
      <c r="R5260" t="s">
        <v>261</v>
      </c>
      <c r="S5260" t="s">
        <v>42</v>
      </c>
      <c r="T5260" t="s">
        <v>226</v>
      </c>
      <c r="U5260" t="s">
        <v>433</v>
      </c>
      <c r="V5260" t="e">
        <f t="shared" si="492"/>
        <v>#N/A</v>
      </c>
      <c r="W5260" t="e">
        <f t="shared" si="493"/>
        <v>#N/A</v>
      </c>
      <c r="X5260" t="e">
        <f t="shared" si="494"/>
        <v>#N/A</v>
      </c>
      <c r="Y5260" t="e">
        <f t="shared" si="495"/>
        <v>#N/A</v>
      </c>
      <c r="Z5260" t="e">
        <f t="shared" si="496"/>
        <v>#N/A</v>
      </c>
      <c r="AA5260" t="e">
        <f t="shared" si="497"/>
        <v>#N/A</v>
      </c>
      <c r="AB5260" t="s">
        <v>12007</v>
      </c>
      <c r="AC5260" t="s">
        <v>12008</v>
      </c>
      <c r="AD5260" t="s">
        <v>246</v>
      </c>
      <c r="AJ5260" t="s">
        <v>12009</v>
      </c>
      <c r="AK5260" t="s">
        <v>12010</v>
      </c>
    </row>
    <row r="5261" spans="1:37" x14ac:dyDescent="0.4">
      <c r="A5261" t="s">
        <v>6179</v>
      </c>
      <c r="B5261" t="s">
        <v>11370</v>
      </c>
      <c r="C5261" t="s">
        <v>6180</v>
      </c>
      <c r="D5261" t="s">
        <v>82</v>
      </c>
      <c r="E5261" t="s">
        <v>102</v>
      </c>
      <c r="G5261" t="s">
        <v>5</v>
      </c>
      <c r="H5261" t="s">
        <v>28</v>
      </c>
      <c r="I5261" t="s">
        <v>58</v>
      </c>
      <c r="J5261" t="s">
        <v>103</v>
      </c>
      <c r="K5261" t="s">
        <v>9</v>
      </c>
      <c r="L5261" t="s">
        <v>12011</v>
      </c>
      <c r="V5261" t="e">
        <f t="shared" si="492"/>
        <v>#N/A</v>
      </c>
      <c r="W5261" t="e">
        <f t="shared" si="493"/>
        <v>#N/A</v>
      </c>
      <c r="X5261" t="e">
        <f t="shared" si="494"/>
        <v>#N/A</v>
      </c>
      <c r="Y5261" t="e">
        <f t="shared" si="495"/>
        <v>#N/A</v>
      </c>
      <c r="Z5261" t="e">
        <f t="shared" si="496"/>
        <v>#N/A</v>
      </c>
      <c r="AA5261" t="e">
        <f t="shared" si="497"/>
        <v>#N/A</v>
      </c>
      <c r="AD5261" t="s">
        <v>655</v>
      </c>
      <c r="AE5261" t="s">
        <v>12012</v>
      </c>
    </row>
    <row r="5262" spans="1:37" x14ac:dyDescent="0.4">
      <c r="A5262" t="s">
        <v>12013</v>
      </c>
      <c r="B5262" t="s">
        <v>11370</v>
      </c>
      <c r="C5262" t="s">
        <v>12014</v>
      </c>
      <c r="D5262" t="s">
        <v>253</v>
      </c>
      <c r="E5262" t="s">
        <v>26</v>
      </c>
      <c r="F5262" t="s">
        <v>25</v>
      </c>
      <c r="G5262" t="s">
        <v>5</v>
      </c>
      <c r="H5262" t="s">
        <v>6</v>
      </c>
      <c r="I5262" t="s">
        <v>7</v>
      </c>
      <c r="J5262" t="s">
        <v>8</v>
      </c>
      <c r="K5262" t="s">
        <v>9</v>
      </c>
      <c r="L5262" t="s">
        <v>12015</v>
      </c>
      <c r="V5262" t="e">
        <f t="shared" si="492"/>
        <v>#N/A</v>
      </c>
      <c r="W5262" t="e">
        <f t="shared" si="493"/>
        <v>#N/A</v>
      </c>
      <c r="X5262" t="e">
        <f t="shared" si="494"/>
        <v>#N/A</v>
      </c>
      <c r="Y5262" t="e">
        <f t="shared" si="495"/>
        <v>#N/A</v>
      </c>
      <c r="Z5262" t="e">
        <f t="shared" si="496"/>
        <v>#N/A</v>
      </c>
      <c r="AA5262" t="e">
        <f t="shared" si="497"/>
        <v>#N/A</v>
      </c>
      <c r="AD5262" t="s">
        <v>326</v>
      </c>
      <c r="AE5262" t="s">
        <v>12016</v>
      </c>
    </row>
    <row r="5263" spans="1:37" x14ac:dyDescent="0.4">
      <c r="A5263" t="s">
        <v>7843</v>
      </c>
      <c r="B5263" t="s">
        <v>11370</v>
      </c>
      <c r="C5263" t="s">
        <v>12017</v>
      </c>
      <c r="D5263" t="s">
        <v>120</v>
      </c>
      <c r="E5263" t="s">
        <v>110</v>
      </c>
      <c r="G5263" t="s">
        <v>5</v>
      </c>
      <c r="H5263" t="s">
        <v>66</v>
      </c>
      <c r="I5263" t="s">
        <v>75</v>
      </c>
      <c r="J5263" t="s">
        <v>242</v>
      </c>
      <c r="K5263" t="s">
        <v>9</v>
      </c>
      <c r="L5263" t="s">
        <v>12018</v>
      </c>
      <c r="V5263" t="e">
        <f t="shared" si="492"/>
        <v>#N/A</v>
      </c>
      <c r="W5263" t="e">
        <f t="shared" si="493"/>
        <v>#N/A</v>
      </c>
      <c r="X5263" t="e">
        <f t="shared" si="494"/>
        <v>#N/A</v>
      </c>
      <c r="Y5263" t="e">
        <f t="shared" si="495"/>
        <v>#N/A</v>
      </c>
      <c r="Z5263" t="e">
        <f t="shared" si="496"/>
        <v>#N/A</v>
      </c>
      <c r="AA5263" t="e">
        <f t="shared" si="497"/>
        <v>#N/A</v>
      </c>
      <c r="AD5263" t="s">
        <v>854</v>
      </c>
      <c r="AE5263" t="s">
        <v>12019</v>
      </c>
    </row>
    <row r="5264" spans="1:37" x14ac:dyDescent="0.4">
      <c r="A5264" t="s">
        <v>6050</v>
      </c>
      <c r="B5264" t="s">
        <v>11370</v>
      </c>
      <c r="C5264" t="s">
        <v>12020</v>
      </c>
      <c r="D5264" t="s">
        <v>25</v>
      </c>
      <c r="E5264" t="s">
        <v>120</v>
      </c>
      <c r="F5264" t="s">
        <v>110</v>
      </c>
      <c r="G5264" t="s">
        <v>122</v>
      </c>
      <c r="H5264" t="s">
        <v>66</v>
      </c>
      <c r="I5264" t="s">
        <v>58</v>
      </c>
      <c r="J5264" t="s">
        <v>30</v>
      </c>
      <c r="K5264" t="s">
        <v>9</v>
      </c>
      <c r="L5264" t="s">
        <v>12021</v>
      </c>
      <c r="V5264" t="e">
        <f t="shared" si="492"/>
        <v>#N/A</v>
      </c>
      <c r="W5264" t="e">
        <f t="shared" si="493"/>
        <v>#N/A</v>
      </c>
      <c r="X5264" t="e">
        <f t="shared" si="494"/>
        <v>#N/A</v>
      </c>
      <c r="Y5264" t="e">
        <f t="shared" si="495"/>
        <v>#N/A</v>
      </c>
      <c r="Z5264" t="e">
        <f t="shared" si="496"/>
        <v>#N/A</v>
      </c>
      <c r="AA5264" t="e">
        <f t="shared" si="497"/>
        <v>#N/A</v>
      </c>
      <c r="AD5264" t="s">
        <v>176</v>
      </c>
      <c r="AE5264" t="s">
        <v>12022</v>
      </c>
    </row>
    <row r="5265" spans="1:37" x14ac:dyDescent="0.4">
      <c r="A5265" t="s">
        <v>12023</v>
      </c>
      <c r="B5265" t="s">
        <v>11370</v>
      </c>
      <c r="C5265" t="s">
        <v>12024</v>
      </c>
      <c r="D5265" t="s">
        <v>221</v>
      </c>
      <c r="G5265" t="s">
        <v>5</v>
      </c>
      <c r="H5265" t="s">
        <v>66</v>
      </c>
      <c r="I5265" t="s">
        <v>29</v>
      </c>
      <c r="J5265" t="s">
        <v>30</v>
      </c>
      <c r="K5265" t="s">
        <v>9</v>
      </c>
      <c r="L5265" t="s">
        <v>12025</v>
      </c>
      <c r="V5265" t="e">
        <f t="shared" si="492"/>
        <v>#N/A</v>
      </c>
      <c r="W5265" t="e">
        <f t="shared" si="493"/>
        <v>#N/A</v>
      </c>
      <c r="X5265" t="e">
        <f t="shared" si="494"/>
        <v>#N/A</v>
      </c>
      <c r="Y5265" t="e">
        <f t="shared" si="495"/>
        <v>#N/A</v>
      </c>
      <c r="Z5265" t="e">
        <f t="shared" si="496"/>
        <v>#N/A</v>
      </c>
      <c r="AA5265" t="e">
        <f t="shared" si="497"/>
        <v>#N/A</v>
      </c>
      <c r="AD5265" t="s">
        <v>157</v>
      </c>
      <c r="AE5265" t="s">
        <v>12027</v>
      </c>
    </row>
    <row r="5266" spans="1:37" x14ac:dyDescent="0.4">
      <c r="A5266" t="s">
        <v>3884</v>
      </c>
      <c r="B5266" t="s">
        <v>11370</v>
      </c>
      <c r="C5266" t="s">
        <v>12028</v>
      </c>
      <c r="D5266" t="s">
        <v>82</v>
      </c>
      <c r="G5266" t="s">
        <v>122</v>
      </c>
      <c r="H5266" t="s">
        <v>6</v>
      </c>
      <c r="I5266" t="s">
        <v>7</v>
      </c>
      <c r="J5266" t="s">
        <v>8</v>
      </c>
      <c r="L5266" t="s">
        <v>12029</v>
      </c>
      <c r="V5266" t="e">
        <f t="shared" si="492"/>
        <v>#N/A</v>
      </c>
      <c r="W5266" t="e">
        <f t="shared" si="493"/>
        <v>#N/A</v>
      </c>
      <c r="X5266" t="e">
        <f t="shared" si="494"/>
        <v>#N/A</v>
      </c>
      <c r="Y5266" t="e">
        <f t="shared" si="495"/>
        <v>#N/A</v>
      </c>
      <c r="Z5266" t="e">
        <f t="shared" si="496"/>
        <v>#N/A</v>
      </c>
      <c r="AA5266" t="e">
        <f t="shared" si="497"/>
        <v>#N/A</v>
      </c>
    </row>
    <row r="5267" spans="1:37" x14ac:dyDescent="0.4">
      <c r="A5267" t="s">
        <v>6111</v>
      </c>
      <c r="B5267" t="s">
        <v>11370</v>
      </c>
      <c r="C5267" t="s">
        <v>12030</v>
      </c>
      <c r="D5267" t="s">
        <v>86</v>
      </c>
      <c r="E5267" t="s">
        <v>163</v>
      </c>
      <c r="F5267" t="s">
        <v>3184</v>
      </c>
      <c r="H5267" t="s">
        <v>429</v>
      </c>
      <c r="I5267" t="s">
        <v>29</v>
      </c>
      <c r="J5267" t="s">
        <v>1936</v>
      </c>
      <c r="K5267" t="s">
        <v>9</v>
      </c>
      <c r="L5267" t="s">
        <v>12031</v>
      </c>
      <c r="M5267" t="s">
        <v>124</v>
      </c>
      <c r="N5267" t="s">
        <v>12032</v>
      </c>
      <c r="O5267" t="s">
        <v>13</v>
      </c>
      <c r="P5267" t="s">
        <v>422</v>
      </c>
      <c r="Q5267" t="s">
        <v>44</v>
      </c>
      <c r="R5267" t="s">
        <v>715</v>
      </c>
      <c r="S5267" t="s">
        <v>42</v>
      </c>
      <c r="T5267" t="s">
        <v>261</v>
      </c>
      <c r="U5267" t="s">
        <v>43</v>
      </c>
      <c r="V5267" t="e">
        <f t="shared" si="492"/>
        <v>#N/A</v>
      </c>
      <c r="W5267" t="e">
        <f t="shared" si="493"/>
        <v>#N/A</v>
      </c>
      <c r="X5267" t="e">
        <f t="shared" si="494"/>
        <v>#N/A</v>
      </c>
      <c r="Y5267" t="e">
        <f t="shared" si="495"/>
        <v>#N/A</v>
      </c>
      <c r="Z5267" t="e">
        <f t="shared" si="496"/>
        <v>#N/A</v>
      </c>
      <c r="AA5267" t="e">
        <f t="shared" si="497"/>
        <v>#N/A</v>
      </c>
      <c r="AB5267" t="s">
        <v>12033</v>
      </c>
      <c r="AC5267" t="s">
        <v>12034</v>
      </c>
      <c r="AD5267" t="s">
        <v>805</v>
      </c>
      <c r="AE5267" t="s">
        <v>12035</v>
      </c>
      <c r="AG5267" t="s">
        <v>12036</v>
      </c>
      <c r="AI5267" t="s">
        <v>12037</v>
      </c>
      <c r="AJ5267" t="s">
        <v>12038</v>
      </c>
      <c r="AK5267" t="s">
        <v>12039</v>
      </c>
    </row>
    <row r="5268" spans="1:37" x14ac:dyDescent="0.4">
      <c r="A5268" t="s">
        <v>12040</v>
      </c>
      <c r="B5268" t="s">
        <v>11370</v>
      </c>
      <c r="C5268" t="s">
        <v>12041</v>
      </c>
      <c r="D5268" t="s">
        <v>111</v>
      </c>
      <c r="G5268" t="s">
        <v>5</v>
      </c>
      <c r="H5268" t="s">
        <v>6</v>
      </c>
      <c r="I5268" t="s">
        <v>7</v>
      </c>
      <c r="J5268" t="s">
        <v>222</v>
      </c>
      <c r="K5268" t="s">
        <v>9</v>
      </c>
      <c r="L5268" t="s">
        <v>12042</v>
      </c>
      <c r="V5268" t="e">
        <f t="shared" si="492"/>
        <v>#N/A</v>
      </c>
      <c r="W5268" t="e">
        <f t="shared" si="493"/>
        <v>#N/A</v>
      </c>
      <c r="X5268" t="e">
        <f t="shared" si="494"/>
        <v>#N/A</v>
      </c>
      <c r="Y5268" t="e">
        <f t="shared" si="495"/>
        <v>#N/A</v>
      </c>
      <c r="Z5268" t="e">
        <f t="shared" si="496"/>
        <v>#N/A</v>
      </c>
      <c r="AA5268" t="e">
        <f t="shared" si="497"/>
        <v>#N/A</v>
      </c>
      <c r="AD5268" t="s">
        <v>158</v>
      </c>
      <c r="AE5268" t="s">
        <v>12043</v>
      </c>
    </row>
    <row r="5269" spans="1:37" x14ac:dyDescent="0.4">
      <c r="A5269" t="s">
        <v>8097</v>
      </c>
      <c r="B5269" t="s">
        <v>11370</v>
      </c>
      <c r="C5269" t="s">
        <v>12044</v>
      </c>
      <c r="D5269" t="s">
        <v>706</v>
      </c>
      <c r="G5269" t="s">
        <v>5</v>
      </c>
      <c r="H5269" t="s">
        <v>6</v>
      </c>
      <c r="I5269" t="s">
        <v>7</v>
      </c>
      <c r="J5269" t="s">
        <v>8</v>
      </c>
      <c r="K5269" t="s">
        <v>9</v>
      </c>
      <c r="L5269" t="s">
        <v>12045</v>
      </c>
      <c r="V5269" t="str">
        <f t="shared" si="492"/>
        <v>건물 및 토목 엔지니어링 서비스업</v>
      </c>
      <c r="W5269">
        <f t="shared" si="493"/>
        <v>0</v>
      </c>
      <c r="X5269" t="str">
        <f t="shared" si="494"/>
        <v>1991</v>
      </c>
      <c r="Y5269" t="str">
        <f t="shared" si="495"/>
        <v>중소기업_x000D_
                                        (비상장)</v>
      </c>
      <c r="Z5269" t="str">
        <f t="shared" si="496"/>
        <v>강소기업,우수중소</v>
      </c>
      <c r="AA5269">
        <f t="shared" si="497"/>
        <v>0</v>
      </c>
      <c r="AD5269" t="s">
        <v>61</v>
      </c>
      <c r="AE5269" t="s">
        <v>12046</v>
      </c>
      <c r="AF5269" t="s">
        <v>12047</v>
      </c>
      <c r="AH5269" t="s">
        <v>12048</v>
      </c>
    </row>
    <row r="5270" spans="1:37" x14ac:dyDescent="0.4">
      <c r="A5270" t="s">
        <v>11656</v>
      </c>
      <c r="B5270" t="s">
        <v>11370</v>
      </c>
      <c r="C5270" t="s">
        <v>12049</v>
      </c>
      <c r="D5270" t="s">
        <v>92</v>
      </c>
      <c r="E5270" t="s">
        <v>4</v>
      </c>
      <c r="F5270" t="s">
        <v>163</v>
      </c>
      <c r="H5270" t="s">
        <v>6</v>
      </c>
      <c r="I5270" t="s">
        <v>7</v>
      </c>
      <c r="J5270" t="s">
        <v>8</v>
      </c>
      <c r="K5270" t="s">
        <v>9</v>
      </c>
      <c r="L5270" t="s">
        <v>12050</v>
      </c>
      <c r="V5270" t="e">
        <f t="shared" si="492"/>
        <v>#N/A</v>
      </c>
      <c r="W5270" t="e">
        <f t="shared" si="493"/>
        <v>#N/A</v>
      </c>
      <c r="X5270" t="e">
        <f t="shared" si="494"/>
        <v>#N/A</v>
      </c>
      <c r="Y5270" t="e">
        <f t="shared" si="495"/>
        <v>#N/A</v>
      </c>
      <c r="Z5270" t="e">
        <f t="shared" si="496"/>
        <v>#N/A</v>
      </c>
      <c r="AA5270" t="e">
        <f t="shared" si="497"/>
        <v>#N/A</v>
      </c>
      <c r="AD5270" t="s">
        <v>854</v>
      </c>
      <c r="AE5270" t="s">
        <v>11660</v>
      </c>
    </row>
    <row r="5271" spans="1:37" x14ac:dyDescent="0.4">
      <c r="A5271" t="s">
        <v>12051</v>
      </c>
      <c r="B5271" t="s">
        <v>11370</v>
      </c>
      <c r="C5271" t="s">
        <v>12052</v>
      </c>
      <c r="D5271" t="s">
        <v>418</v>
      </c>
      <c r="G5271" t="s">
        <v>5</v>
      </c>
      <c r="H5271" t="s">
        <v>6</v>
      </c>
      <c r="I5271" t="s">
        <v>7</v>
      </c>
      <c r="J5271" t="s">
        <v>30</v>
      </c>
      <c r="K5271" t="s">
        <v>9</v>
      </c>
      <c r="L5271" t="s">
        <v>12053</v>
      </c>
      <c r="V5271" t="e">
        <f t="shared" si="492"/>
        <v>#N/A</v>
      </c>
      <c r="W5271" t="e">
        <f t="shared" si="493"/>
        <v>#N/A</v>
      </c>
      <c r="X5271" t="e">
        <f t="shared" si="494"/>
        <v>#N/A</v>
      </c>
      <c r="Y5271" t="e">
        <f t="shared" si="495"/>
        <v>#N/A</v>
      </c>
      <c r="Z5271" t="e">
        <f t="shared" si="496"/>
        <v>#N/A</v>
      </c>
      <c r="AA5271" t="e">
        <f t="shared" si="497"/>
        <v>#N/A</v>
      </c>
      <c r="AD5271" t="s">
        <v>61</v>
      </c>
      <c r="AE5271" t="s">
        <v>12054</v>
      </c>
    </row>
    <row r="5272" spans="1:37" x14ac:dyDescent="0.4">
      <c r="A5272" t="s">
        <v>9072</v>
      </c>
      <c r="B5272" t="s">
        <v>11370</v>
      </c>
      <c r="C5272" t="s">
        <v>12055</v>
      </c>
      <c r="D5272" t="s">
        <v>825</v>
      </c>
      <c r="H5272" t="s">
        <v>28</v>
      </c>
      <c r="I5272" t="s">
        <v>1185</v>
      </c>
      <c r="J5272" t="s">
        <v>8</v>
      </c>
      <c r="K5272" t="s">
        <v>9</v>
      </c>
      <c r="L5272" t="s">
        <v>12056</v>
      </c>
      <c r="V5272" t="e">
        <f t="shared" si="492"/>
        <v>#N/A</v>
      </c>
      <c r="W5272" t="e">
        <f t="shared" si="493"/>
        <v>#N/A</v>
      </c>
      <c r="X5272" t="e">
        <f t="shared" si="494"/>
        <v>#N/A</v>
      </c>
      <c r="Y5272" t="e">
        <f t="shared" si="495"/>
        <v>#N/A</v>
      </c>
      <c r="Z5272" t="e">
        <f t="shared" si="496"/>
        <v>#N/A</v>
      </c>
      <c r="AA5272" t="e">
        <f t="shared" si="497"/>
        <v>#N/A</v>
      </c>
      <c r="AD5272" t="s">
        <v>33</v>
      </c>
      <c r="AE5272" t="s">
        <v>12057</v>
      </c>
    </row>
    <row r="5273" spans="1:37" x14ac:dyDescent="0.4">
      <c r="A5273" t="s">
        <v>12058</v>
      </c>
      <c r="B5273" t="s">
        <v>11370</v>
      </c>
      <c r="C5273" t="s">
        <v>12059</v>
      </c>
      <c r="D5273" t="s">
        <v>2132</v>
      </c>
      <c r="E5273" t="s">
        <v>57</v>
      </c>
      <c r="H5273" t="s">
        <v>6</v>
      </c>
      <c r="I5273" t="s">
        <v>58</v>
      </c>
      <c r="J5273" t="s">
        <v>8</v>
      </c>
      <c r="K5273" t="s">
        <v>9</v>
      </c>
      <c r="L5273" t="s">
        <v>12060</v>
      </c>
      <c r="V5273" t="e">
        <f t="shared" si="492"/>
        <v>#N/A</v>
      </c>
      <c r="W5273" t="e">
        <f t="shared" si="493"/>
        <v>#N/A</v>
      </c>
      <c r="X5273" t="e">
        <f t="shared" si="494"/>
        <v>#N/A</v>
      </c>
      <c r="Y5273" t="e">
        <f t="shared" si="495"/>
        <v>#N/A</v>
      </c>
      <c r="Z5273" t="e">
        <f t="shared" si="496"/>
        <v>#N/A</v>
      </c>
      <c r="AA5273" t="e">
        <f t="shared" si="497"/>
        <v>#N/A</v>
      </c>
      <c r="AD5273" t="s">
        <v>607</v>
      </c>
      <c r="AE5273" t="s">
        <v>12061</v>
      </c>
    </row>
    <row r="5274" spans="1:37" x14ac:dyDescent="0.4">
      <c r="A5274" t="s">
        <v>507</v>
      </c>
      <c r="B5274" t="s">
        <v>11370</v>
      </c>
      <c r="C5274" t="s">
        <v>12062</v>
      </c>
      <c r="D5274" t="s">
        <v>542</v>
      </c>
      <c r="H5274" t="s">
        <v>429</v>
      </c>
      <c r="I5274" t="s">
        <v>1185</v>
      </c>
      <c r="J5274" t="s">
        <v>457</v>
      </c>
      <c r="K5274" t="s">
        <v>9</v>
      </c>
      <c r="L5274" t="s">
        <v>12063</v>
      </c>
      <c r="M5274" t="s">
        <v>511</v>
      </c>
      <c r="N5274" t="s">
        <v>512</v>
      </c>
      <c r="O5274" t="s">
        <v>13</v>
      </c>
      <c r="P5274" t="s">
        <v>513</v>
      </c>
      <c r="Q5274" t="s">
        <v>17</v>
      </c>
      <c r="R5274" t="s">
        <v>127</v>
      </c>
      <c r="S5274" t="s">
        <v>260</v>
      </c>
      <c r="T5274" t="s">
        <v>18</v>
      </c>
      <c r="U5274" t="s">
        <v>433</v>
      </c>
      <c r="V5274" t="str">
        <f t="shared" si="492"/>
        <v>기타 공학 연구개발업</v>
      </c>
      <c r="W5274" t="str">
        <f t="shared" si="493"/>
        <v>340</v>
      </c>
      <c r="X5274" t="str">
        <f t="shared" si="494"/>
        <v>2015</v>
      </c>
      <c r="Y5274" t="str">
        <f t="shared" si="495"/>
        <v>공공기관_x000D_
                                        (비상장)</v>
      </c>
      <c r="Z5274">
        <f t="shared" si="496"/>
        <v>0</v>
      </c>
      <c r="AA5274">
        <f t="shared" si="497"/>
        <v>0</v>
      </c>
      <c r="AB5274" t="s">
        <v>515</v>
      </c>
      <c r="AC5274" t="s">
        <v>516</v>
      </c>
      <c r="AG5274" t="s">
        <v>519</v>
      </c>
      <c r="AI5274" t="s">
        <v>521</v>
      </c>
      <c r="AJ5274" t="s">
        <v>522</v>
      </c>
      <c r="AK5274" t="s">
        <v>523</v>
      </c>
    </row>
    <row r="5275" spans="1:37" x14ac:dyDescent="0.4">
      <c r="A5275" t="s">
        <v>507</v>
      </c>
      <c r="B5275" t="s">
        <v>11370</v>
      </c>
      <c r="C5275" t="s">
        <v>12064</v>
      </c>
      <c r="D5275" t="s">
        <v>542</v>
      </c>
      <c r="H5275" t="s">
        <v>254</v>
      </c>
      <c r="I5275" t="s">
        <v>1185</v>
      </c>
      <c r="J5275" t="s">
        <v>509</v>
      </c>
      <c r="K5275" t="s">
        <v>9</v>
      </c>
      <c r="L5275" t="s">
        <v>12065</v>
      </c>
      <c r="M5275" t="s">
        <v>511</v>
      </c>
      <c r="N5275" t="s">
        <v>512</v>
      </c>
      <c r="O5275" t="s">
        <v>13</v>
      </c>
      <c r="P5275" t="s">
        <v>513</v>
      </c>
      <c r="Q5275" t="s">
        <v>17</v>
      </c>
      <c r="R5275" t="s">
        <v>127</v>
      </c>
      <c r="S5275" t="s">
        <v>260</v>
      </c>
      <c r="T5275" t="s">
        <v>18</v>
      </c>
      <c r="U5275" t="s">
        <v>433</v>
      </c>
      <c r="V5275" t="str">
        <f t="shared" si="492"/>
        <v>기타 공학 연구개발업</v>
      </c>
      <c r="W5275" t="str">
        <f t="shared" si="493"/>
        <v>340</v>
      </c>
      <c r="X5275" t="str">
        <f t="shared" si="494"/>
        <v>2015</v>
      </c>
      <c r="Y5275" t="str">
        <f t="shared" si="495"/>
        <v>공공기관_x000D_
                                        (비상장)</v>
      </c>
      <c r="Z5275">
        <f t="shared" si="496"/>
        <v>0</v>
      </c>
      <c r="AA5275">
        <f t="shared" si="497"/>
        <v>0</v>
      </c>
      <c r="AB5275" t="s">
        <v>515</v>
      </c>
      <c r="AC5275" t="s">
        <v>516</v>
      </c>
      <c r="AD5275" t="s">
        <v>16</v>
      </c>
      <c r="AG5275" t="s">
        <v>519</v>
      </c>
      <c r="AI5275" t="s">
        <v>521</v>
      </c>
      <c r="AJ5275" t="s">
        <v>522</v>
      </c>
      <c r="AK5275" t="s">
        <v>523</v>
      </c>
    </row>
    <row r="5276" spans="1:37" x14ac:dyDescent="0.4">
      <c r="A5276" t="s">
        <v>12066</v>
      </c>
      <c r="B5276" t="s">
        <v>11370</v>
      </c>
      <c r="C5276" t="s">
        <v>12067</v>
      </c>
      <c r="D5276" t="s">
        <v>163</v>
      </c>
      <c r="E5276" t="s">
        <v>253</v>
      </c>
      <c r="G5276" t="s">
        <v>5</v>
      </c>
      <c r="H5276" t="s">
        <v>6</v>
      </c>
      <c r="I5276" t="s">
        <v>58</v>
      </c>
      <c r="J5276" t="s">
        <v>8</v>
      </c>
      <c r="K5276" t="s">
        <v>9</v>
      </c>
      <c r="L5276" t="s">
        <v>12068</v>
      </c>
      <c r="V5276" t="e">
        <f t="shared" si="492"/>
        <v>#N/A</v>
      </c>
      <c r="W5276" t="e">
        <f t="shared" si="493"/>
        <v>#N/A</v>
      </c>
      <c r="X5276" t="e">
        <f t="shared" si="494"/>
        <v>#N/A</v>
      </c>
      <c r="Y5276" t="e">
        <f t="shared" si="495"/>
        <v>#N/A</v>
      </c>
      <c r="Z5276" t="e">
        <f t="shared" si="496"/>
        <v>#N/A</v>
      </c>
      <c r="AA5276" t="e">
        <f t="shared" si="497"/>
        <v>#N/A</v>
      </c>
      <c r="AD5276" t="s">
        <v>204</v>
      </c>
      <c r="AE5276" t="s">
        <v>12069</v>
      </c>
      <c r="AF5276" t="s">
        <v>518</v>
      </c>
      <c r="AH5276" t="s">
        <v>520</v>
      </c>
    </row>
    <row r="5277" spans="1:37" x14ac:dyDescent="0.4">
      <c r="A5277" t="s">
        <v>2472</v>
      </c>
      <c r="B5277" t="s">
        <v>11370</v>
      </c>
      <c r="C5277" t="s">
        <v>2473</v>
      </c>
      <c r="D5277" t="s">
        <v>241</v>
      </c>
      <c r="G5277" t="s">
        <v>5</v>
      </c>
      <c r="H5277" t="s">
        <v>6</v>
      </c>
      <c r="I5277" t="s">
        <v>58</v>
      </c>
      <c r="J5277" t="s">
        <v>8</v>
      </c>
      <c r="K5277" t="s">
        <v>9</v>
      </c>
      <c r="L5277" t="s">
        <v>12070</v>
      </c>
      <c r="V5277" t="e">
        <f t="shared" si="492"/>
        <v>#N/A</v>
      </c>
      <c r="W5277" t="e">
        <f t="shared" si="493"/>
        <v>#N/A</v>
      </c>
      <c r="X5277" t="e">
        <f t="shared" si="494"/>
        <v>#N/A</v>
      </c>
      <c r="Y5277" t="e">
        <f t="shared" si="495"/>
        <v>#N/A</v>
      </c>
      <c r="Z5277" t="e">
        <f t="shared" si="496"/>
        <v>#N/A</v>
      </c>
      <c r="AA5277" t="e">
        <f t="shared" si="497"/>
        <v>#N/A</v>
      </c>
      <c r="AE5277" t="s">
        <v>12071</v>
      </c>
      <c r="AF5277" t="s">
        <v>518</v>
      </c>
      <c r="AH5277" t="s">
        <v>520</v>
      </c>
    </row>
    <row r="5278" spans="1:37" x14ac:dyDescent="0.4">
      <c r="A5278" t="s">
        <v>2622</v>
      </c>
      <c r="B5278" t="s">
        <v>11370</v>
      </c>
      <c r="C5278" t="s">
        <v>12072</v>
      </c>
      <c r="D5278" t="s">
        <v>619</v>
      </c>
      <c r="E5278" t="s">
        <v>372</v>
      </c>
      <c r="F5278" t="s">
        <v>191</v>
      </c>
      <c r="G5278" t="s">
        <v>122</v>
      </c>
      <c r="H5278" t="s">
        <v>6</v>
      </c>
      <c r="I5278" t="s">
        <v>58</v>
      </c>
      <c r="J5278" t="s">
        <v>8</v>
      </c>
      <c r="K5278" t="s">
        <v>9</v>
      </c>
      <c r="L5278" t="s">
        <v>12073</v>
      </c>
      <c r="M5278" t="s">
        <v>431</v>
      </c>
      <c r="N5278" t="s">
        <v>293</v>
      </c>
      <c r="O5278" t="s">
        <v>259</v>
      </c>
      <c r="Q5278" t="s">
        <v>15</v>
      </c>
      <c r="R5278" t="s">
        <v>16</v>
      </c>
      <c r="S5278" t="s">
        <v>15</v>
      </c>
      <c r="T5278" t="s">
        <v>42</v>
      </c>
      <c r="U5278" t="s">
        <v>18</v>
      </c>
      <c r="V5278" t="e">
        <f t="shared" si="492"/>
        <v>#N/A</v>
      </c>
      <c r="W5278" t="e">
        <f t="shared" si="493"/>
        <v>#N/A</v>
      </c>
      <c r="X5278" t="e">
        <f t="shared" si="494"/>
        <v>#N/A</v>
      </c>
      <c r="Y5278" t="e">
        <f t="shared" si="495"/>
        <v>#N/A</v>
      </c>
      <c r="Z5278" t="e">
        <f t="shared" si="496"/>
        <v>#N/A</v>
      </c>
      <c r="AA5278" t="e">
        <f t="shared" si="497"/>
        <v>#N/A</v>
      </c>
      <c r="AD5278" t="s">
        <v>12074</v>
      </c>
      <c r="AE5278" t="s">
        <v>12075</v>
      </c>
    </row>
    <row r="5279" spans="1:37" x14ac:dyDescent="0.4">
      <c r="A5279" t="s">
        <v>5682</v>
      </c>
      <c r="B5279" t="s">
        <v>11370</v>
      </c>
      <c r="C5279" t="s">
        <v>12076</v>
      </c>
      <c r="D5279" t="s">
        <v>25</v>
      </c>
      <c r="E5279" t="s">
        <v>581</v>
      </c>
      <c r="H5279" t="s">
        <v>28</v>
      </c>
      <c r="I5279" t="s">
        <v>58</v>
      </c>
      <c r="J5279" t="s">
        <v>255</v>
      </c>
      <c r="K5279" t="s">
        <v>9</v>
      </c>
      <c r="L5279" t="s">
        <v>12077</v>
      </c>
      <c r="V5279" t="e">
        <f t="shared" si="492"/>
        <v>#N/A</v>
      </c>
      <c r="W5279" t="e">
        <f t="shared" si="493"/>
        <v>#N/A</v>
      </c>
      <c r="X5279" t="e">
        <f t="shared" si="494"/>
        <v>#N/A</v>
      </c>
      <c r="Y5279" t="e">
        <f t="shared" si="495"/>
        <v>#N/A</v>
      </c>
      <c r="Z5279" t="e">
        <f t="shared" si="496"/>
        <v>#N/A</v>
      </c>
      <c r="AA5279" t="e">
        <f t="shared" si="497"/>
        <v>#N/A</v>
      </c>
      <c r="AD5279" t="s">
        <v>1643</v>
      </c>
    </row>
    <row r="5280" spans="1:37" x14ac:dyDescent="0.4">
      <c r="A5280" t="s">
        <v>3510</v>
      </c>
      <c r="B5280" t="s">
        <v>11370</v>
      </c>
      <c r="C5280" t="s">
        <v>12078</v>
      </c>
      <c r="D5280" t="s">
        <v>92</v>
      </c>
      <c r="E5280" t="s">
        <v>25</v>
      </c>
      <c r="H5280" t="s">
        <v>6</v>
      </c>
      <c r="I5280" t="s">
        <v>58</v>
      </c>
      <c r="J5280" t="s">
        <v>139</v>
      </c>
      <c r="K5280" t="s">
        <v>9</v>
      </c>
      <c r="L5280" t="s">
        <v>12079</v>
      </c>
      <c r="M5280" t="s">
        <v>431</v>
      </c>
      <c r="N5280" t="s">
        <v>10832</v>
      </c>
      <c r="O5280" t="s">
        <v>13</v>
      </c>
      <c r="Q5280" t="s">
        <v>126</v>
      </c>
      <c r="R5280" t="s">
        <v>904</v>
      </c>
      <c r="S5280" t="s">
        <v>44</v>
      </c>
      <c r="T5280" t="s">
        <v>126</v>
      </c>
      <c r="U5280" t="s">
        <v>11010</v>
      </c>
      <c r="V5280" t="e">
        <f t="shared" si="492"/>
        <v>#N/A</v>
      </c>
      <c r="W5280" t="e">
        <f t="shared" si="493"/>
        <v>#N/A</v>
      </c>
      <c r="X5280" t="e">
        <f t="shared" si="494"/>
        <v>#N/A</v>
      </c>
      <c r="Y5280" t="e">
        <f t="shared" si="495"/>
        <v>#N/A</v>
      </c>
      <c r="Z5280" t="e">
        <f t="shared" si="496"/>
        <v>#N/A</v>
      </c>
      <c r="AA5280" t="e">
        <f t="shared" si="497"/>
        <v>#N/A</v>
      </c>
      <c r="AB5280" t="s">
        <v>12081</v>
      </c>
      <c r="AC5280" t="s">
        <v>12082</v>
      </c>
      <c r="AD5280" t="s">
        <v>12083</v>
      </c>
      <c r="AE5280" t="s">
        <v>12084</v>
      </c>
      <c r="AF5280" t="s">
        <v>12085</v>
      </c>
      <c r="AG5280" t="s">
        <v>12086</v>
      </c>
      <c r="AH5280" t="s">
        <v>12087</v>
      </c>
      <c r="AI5280" t="s">
        <v>12088</v>
      </c>
      <c r="AJ5280" t="s">
        <v>12089</v>
      </c>
      <c r="AK5280" t="s">
        <v>12090</v>
      </c>
    </row>
    <row r="5281" spans="1:37" x14ac:dyDescent="0.4">
      <c r="A5281" t="s">
        <v>3510</v>
      </c>
      <c r="B5281" t="s">
        <v>11370</v>
      </c>
      <c r="C5281" t="s">
        <v>12091</v>
      </c>
      <c r="D5281" t="s">
        <v>2620</v>
      </c>
      <c r="H5281" t="s">
        <v>28</v>
      </c>
      <c r="I5281" t="s">
        <v>58</v>
      </c>
      <c r="J5281" t="s">
        <v>412</v>
      </c>
      <c r="K5281" t="s">
        <v>9</v>
      </c>
      <c r="L5281" t="s">
        <v>12092</v>
      </c>
      <c r="M5281" t="s">
        <v>431</v>
      </c>
      <c r="N5281" t="s">
        <v>10832</v>
      </c>
      <c r="O5281" t="s">
        <v>13</v>
      </c>
      <c r="Q5281" t="s">
        <v>126</v>
      </c>
      <c r="R5281" t="s">
        <v>904</v>
      </c>
      <c r="S5281" t="s">
        <v>44</v>
      </c>
      <c r="T5281" t="s">
        <v>126</v>
      </c>
      <c r="U5281" t="s">
        <v>11010</v>
      </c>
      <c r="V5281" t="e">
        <f t="shared" si="492"/>
        <v>#N/A</v>
      </c>
      <c r="W5281" t="e">
        <f t="shared" si="493"/>
        <v>#N/A</v>
      </c>
      <c r="X5281" t="e">
        <f t="shared" si="494"/>
        <v>#N/A</v>
      </c>
      <c r="Y5281" t="e">
        <f t="shared" si="495"/>
        <v>#N/A</v>
      </c>
      <c r="Z5281" t="e">
        <f t="shared" si="496"/>
        <v>#N/A</v>
      </c>
      <c r="AA5281" t="e">
        <f t="shared" si="497"/>
        <v>#N/A</v>
      </c>
      <c r="AB5281" t="s">
        <v>12081</v>
      </c>
      <c r="AC5281" t="s">
        <v>12082</v>
      </c>
      <c r="AD5281" t="s">
        <v>47</v>
      </c>
      <c r="AE5281" t="s">
        <v>12084</v>
      </c>
      <c r="AG5281" t="s">
        <v>12086</v>
      </c>
      <c r="AI5281" t="s">
        <v>12088</v>
      </c>
      <c r="AJ5281" t="s">
        <v>12089</v>
      </c>
      <c r="AK5281" t="s">
        <v>12090</v>
      </c>
    </row>
    <row r="5282" spans="1:37" x14ac:dyDescent="0.4">
      <c r="A5282" t="s">
        <v>2248</v>
      </c>
      <c r="B5282" t="s">
        <v>11370</v>
      </c>
      <c r="C5282" t="s">
        <v>12093</v>
      </c>
      <c r="D5282" t="s">
        <v>38</v>
      </c>
      <c r="G5282" t="s">
        <v>122</v>
      </c>
      <c r="H5282" t="s">
        <v>6</v>
      </c>
      <c r="I5282" t="s">
        <v>58</v>
      </c>
      <c r="J5282" t="s">
        <v>8</v>
      </c>
      <c r="K5282" t="s">
        <v>9</v>
      </c>
      <c r="L5282" t="s">
        <v>12094</v>
      </c>
      <c r="M5282" t="s">
        <v>653</v>
      </c>
      <c r="N5282" t="s">
        <v>12095</v>
      </c>
      <c r="O5282" t="s">
        <v>13</v>
      </c>
      <c r="P5282" t="s">
        <v>422</v>
      </c>
      <c r="Q5282" t="s">
        <v>15</v>
      </c>
      <c r="R5282" t="s">
        <v>1313</v>
      </c>
      <c r="S5282" t="s">
        <v>44</v>
      </c>
      <c r="T5282" t="s">
        <v>226</v>
      </c>
      <c r="U5282" t="s">
        <v>126</v>
      </c>
      <c r="V5282" t="e">
        <f t="shared" si="492"/>
        <v>#N/A</v>
      </c>
      <c r="W5282" t="e">
        <f t="shared" si="493"/>
        <v>#N/A</v>
      </c>
      <c r="X5282" t="e">
        <f t="shared" si="494"/>
        <v>#N/A</v>
      </c>
      <c r="Y5282" t="e">
        <f t="shared" si="495"/>
        <v>#N/A</v>
      </c>
      <c r="Z5282" t="e">
        <f t="shared" si="496"/>
        <v>#N/A</v>
      </c>
      <c r="AA5282" t="e">
        <f t="shared" si="497"/>
        <v>#N/A</v>
      </c>
      <c r="AB5282" t="s">
        <v>12096</v>
      </c>
      <c r="AC5282" t="s">
        <v>12097</v>
      </c>
      <c r="AD5282" t="s">
        <v>78</v>
      </c>
      <c r="AE5282" t="s">
        <v>11858</v>
      </c>
      <c r="AF5282" t="s">
        <v>12098</v>
      </c>
      <c r="AG5282" t="s">
        <v>12099</v>
      </c>
      <c r="AH5282" t="s">
        <v>12100</v>
      </c>
      <c r="AI5282" t="s">
        <v>12101</v>
      </c>
      <c r="AJ5282" t="s">
        <v>12102</v>
      </c>
      <c r="AK5282" t="s">
        <v>12103</v>
      </c>
    </row>
    <row r="5283" spans="1:37" x14ac:dyDescent="0.4">
      <c r="A5283" t="s">
        <v>2489</v>
      </c>
      <c r="B5283" t="s">
        <v>11370</v>
      </c>
      <c r="C5283" t="s">
        <v>12104</v>
      </c>
      <c r="D5283" t="s">
        <v>1409</v>
      </c>
      <c r="E5283" t="s">
        <v>707</v>
      </c>
      <c r="F5283" t="s">
        <v>220</v>
      </c>
      <c r="G5283" t="s">
        <v>5</v>
      </c>
      <c r="H5283" t="s">
        <v>6</v>
      </c>
      <c r="I5283" t="s">
        <v>75</v>
      </c>
      <c r="J5283" t="s">
        <v>30</v>
      </c>
      <c r="K5283" t="s">
        <v>9</v>
      </c>
      <c r="L5283" t="s">
        <v>12105</v>
      </c>
      <c r="V5283" t="e">
        <f t="shared" si="492"/>
        <v>#N/A</v>
      </c>
      <c r="W5283" t="e">
        <f t="shared" si="493"/>
        <v>#N/A</v>
      </c>
      <c r="X5283" t="e">
        <f t="shared" si="494"/>
        <v>#N/A</v>
      </c>
      <c r="Y5283" t="e">
        <f t="shared" si="495"/>
        <v>#N/A</v>
      </c>
      <c r="Z5283" t="e">
        <f t="shared" si="496"/>
        <v>#N/A</v>
      </c>
      <c r="AA5283" t="e">
        <f t="shared" si="497"/>
        <v>#N/A</v>
      </c>
      <c r="AD5283" t="s">
        <v>246</v>
      </c>
      <c r="AE5283" t="s">
        <v>12106</v>
      </c>
      <c r="AF5283" t="s">
        <v>12098</v>
      </c>
      <c r="AH5283" t="s">
        <v>12100</v>
      </c>
    </row>
    <row r="5284" spans="1:37" x14ac:dyDescent="0.4">
      <c r="A5284" t="s">
        <v>10033</v>
      </c>
      <c r="B5284" t="s">
        <v>11370</v>
      </c>
      <c r="C5284" t="s">
        <v>12107</v>
      </c>
      <c r="D5284" t="s">
        <v>706</v>
      </c>
      <c r="H5284" t="s">
        <v>28</v>
      </c>
      <c r="I5284" t="s">
        <v>7</v>
      </c>
      <c r="J5284" t="s">
        <v>8</v>
      </c>
      <c r="K5284" t="s">
        <v>9</v>
      </c>
      <c r="L5284" t="s">
        <v>12108</v>
      </c>
      <c r="V5284" t="e">
        <f t="shared" si="492"/>
        <v>#N/A</v>
      </c>
      <c r="W5284" t="e">
        <f t="shared" si="493"/>
        <v>#N/A</v>
      </c>
      <c r="X5284" t="e">
        <f t="shared" si="494"/>
        <v>#N/A</v>
      </c>
      <c r="Y5284" t="e">
        <f t="shared" si="495"/>
        <v>#N/A</v>
      </c>
      <c r="Z5284" t="e">
        <f t="shared" si="496"/>
        <v>#N/A</v>
      </c>
      <c r="AA5284" t="e">
        <f t="shared" si="497"/>
        <v>#N/A</v>
      </c>
      <c r="AD5284" t="s">
        <v>157</v>
      </c>
      <c r="AE5284" t="s">
        <v>12109</v>
      </c>
      <c r="AF5284" t="s">
        <v>12110</v>
      </c>
      <c r="AH5284" t="s">
        <v>12111</v>
      </c>
    </row>
    <row r="5285" spans="1:37" x14ac:dyDescent="0.4">
      <c r="A5285" t="s">
        <v>3498</v>
      </c>
      <c r="B5285" t="s">
        <v>11370</v>
      </c>
      <c r="C5285" t="s">
        <v>12112</v>
      </c>
      <c r="D5285" t="s">
        <v>221</v>
      </c>
      <c r="G5285" t="s">
        <v>122</v>
      </c>
      <c r="H5285" t="s">
        <v>6</v>
      </c>
      <c r="I5285" t="s">
        <v>7</v>
      </c>
      <c r="J5285" t="s">
        <v>847</v>
      </c>
      <c r="K5285" t="s">
        <v>9</v>
      </c>
      <c r="L5285" t="s">
        <v>12113</v>
      </c>
      <c r="M5285" t="s">
        <v>40</v>
      </c>
      <c r="N5285" t="s">
        <v>12114</v>
      </c>
      <c r="R5285" t="s">
        <v>43</v>
      </c>
      <c r="S5285" t="s">
        <v>126</v>
      </c>
      <c r="T5285" t="s">
        <v>126</v>
      </c>
      <c r="V5285" t="e">
        <f t="shared" si="492"/>
        <v>#N/A</v>
      </c>
      <c r="W5285" t="e">
        <f t="shared" si="493"/>
        <v>#N/A</v>
      </c>
      <c r="X5285" t="e">
        <f t="shared" si="494"/>
        <v>#N/A</v>
      </c>
      <c r="Y5285" t="e">
        <f t="shared" si="495"/>
        <v>#N/A</v>
      </c>
      <c r="Z5285" t="e">
        <f t="shared" si="496"/>
        <v>#N/A</v>
      </c>
      <c r="AA5285" t="e">
        <f t="shared" si="497"/>
        <v>#N/A</v>
      </c>
      <c r="AE5285" t="s">
        <v>12116</v>
      </c>
    </row>
    <row r="5286" spans="1:37" x14ac:dyDescent="0.4">
      <c r="A5286" t="s">
        <v>3960</v>
      </c>
      <c r="B5286" t="s">
        <v>11370</v>
      </c>
      <c r="C5286" t="s">
        <v>12117</v>
      </c>
      <c r="D5286" t="s">
        <v>38</v>
      </c>
      <c r="G5286" t="s">
        <v>122</v>
      </c>
      <c r="H5286" t="s">
        <v>254</v>
      </c>
      <c r="I5286" t="s">
        <v>29</v>
      </c>
      <c r="J5286" t="s">
        <v>8</v>
      </c>
      <c r="K5286" t="s">
        <v>9</v>
      </c>
      <c r="L5286" t="s">
        <v>12118</v>
      </c>
      <c r="M5286" t="s">
        <v>583</v>
      </c>
      <c r="N5286" t="s">
        <v>10986</v>
      </c>
      <c r="O5286" t="s">
        <v>13</v>
      </c>
      <c r="P5286" t="s">
        <v>156</v>
      </c>
      <c r="Q5286" t="s">
        <v>17</v>
      </c>
      <c r="R5286" t="s">
        <v>261</v>
      </c>
      <c r="S5286" t="s">
        <v>17</v>
      </c>
      <c r="T5286" t="s">
        <v>15</v>
      </c>
      <c r="U5286" t="s">
        <v>44</v>
      </c>
      <c r="V5286" t="e">
        <f t="shared" si="492"/>
        <v>#N/A</v>
      </c>
      <c r="W5286" t="e">
        <f t="shared" si="493"/>
        <v>#N/A</v>
      </c>
      <c r="X5286" t="e">
        <f t="shared" si="494"/>
        <v>#N/A</v>
      </c>
      <c r="Y5286" t="e">
        <f t="shared" si="495"/>
        <v>#N/A</v>
      </c>
      <c r="Z5286" t="e">
        <f t="shared" si="496"/>
        <v>#N/A</v>
      </c>
      <c r="AA5286" t="e">
        <f t="shared" si="497"/>
        <v>#N/A</v>
      </c>
      <c r="AB5286" t="s">
        <v>12119</v>
      </c>
      <c r="AC5286" t="s">
        <v>12120</v>
      </c>
      <c r="AD5286" t="s">
        <v>12121</v>
      </c>
      <c r="AE5286" t="s">
        <v>12122</v>
      </c>
      <c r="AG5286" t="s">
        <v>12123</v>
      </c>
      <c r="AI5286" t="s">
        <v>12124</v>
      </c>
      <c r="AJ5286" t="s">
        <v>12125</v>
      </c>
      <c r="AK5286" t="s">
        <v>12126</v>
      </c>
    </row>
    <row r="5287" spans="1:37" x14ac:dyDescent="0.4">
      <c r="A5287" t="s">
        <v>12127</v>
      </c>
      <c r="B5287" t="s">
        <v>11370</v>
      </c>
      <c r="C5287" t="s">
        <v>12128</v>
      </c>
      <c r="D5287" t="s">
        <v>25</v>
      </c>
      <c r="E5287" t="s">
        <v>530</v>
      </c>
      <c r="F5287" t="s">
        <v>706</v>
      </c>
      <c r="G5287" t="s">
        <v>122</v>
      </c>
      <c r="H5287" t="s">
        <v>6</v>
      </c>
      <c r="I5287" t="s">
        <v>58</v>
      </c>
      <c r="J5287" t="s">
        <v>8</v>
      </c>
      <c r="K5287" t="s">
        <v>9</v>
      </c>
      <c r="L5287" t="s">
        <v>12129</v>
      </c>
      <c r="M5287" t="s">
        <v>1237</v>
      </c>
      <c r="N5287" t="s">
        <v>963</v>
      </c>
      <c r="O5287" t="s">
        <v>13</v>
      </c>
      <c r="P5287" t="s">
        <v>156</v>
      </c>
      <c r="Q5287" t="s">
        <v>17</v>
      </c>
      <c r="R5287" t="s">
        <v>433</v>
      </c>
      <c r="S5287" t="s">
        <v>17</v>
      </c>
      <c r="T5287" t="s">
        <v>260</v>
      </c>
      <c r="U5287" t="s">
        <v>260</v>
      </c>
      <c r="V5287" t="e">
        <f t="shared" si="492"/>
        <v>#N/A</v>
      </c>
      <c r="W5287" t="e">
        <f t="shared" si="493"/>
        <v>#N/A</v>
      </c>
      <c r="X5287" t="e">
        <f t="shared" si="494"/>
        <v>#N/A</v>
      </c>
      <c r="Y5287" t="e">
        <f t="shared" si="495"/>
        <v>#N/A</v>
      </c>
      <c r="Z5287" t="e">
        <f t="shared" si="496"/>
        <v>#N/A</v>
      </c>
      <c r="AA5287" t="e">
        <f t="shared" si="497"/>
        <v>#N/A</v>
      </c>
      <c r="AB5287" t="s">
        <v>12130</v>
      </c>
      <c r="AC5287" t="s">
        <v>12131</v>
      </c>
      <c r="AD5287" t="s">
        <v>12132</v>
      </c>
      <c r="AE5287" t="s">
        <v>12133</v>
      </c>
      <c r="AG5287" t="s">
        <v>12134</v>
      </c>
      <c r="AI5287" t="s">
        <v>12135</v>
      </c>
      <c r="AJ5287" t="s">
        <v>12136</v>
      </c>
      <c r="AK5287" t="s">
        <v>12137</v>
      </c>
    </row>
    <row r="5288" spans="1:37" x14ac:dyDescent="0.4">
      <c r="A5288" t="s">
        <v>2885</v>
      </c>
      <c r="B5288" t="s">
        <v>11370</v>
      </c>
      <c r="C5288" t="s">
        <v>12138</v>
      </c>
      <c r="D5288" t="s">
        <v>102</v>
      </c>
      <c r="G5288" t="s">
        <v>122</v>
      </c>
      <c r="H5288" t="s">
        <v>28</v>
      </c>
      <c r="I5288" t="s">
        <v>75</v>
      </c>
      <c r="J5288" t="s">
        <v>8</v>
      </c>
      <c r="K5288" t="s">
        <v>9</v>
      </c>
      <c r="L5288" t="s">
        <v>12139</v>
      </c>
      <c r="M5288" t="s">
        <v>774</v>
      </c>
      <c r="N5288" t="s">
        <v>903</v>
      </c>
      <c r="O5288" t="s">
        <v>13</v>
      </c>
      <c r="P5288" t="s">
        <v>422</v>
      </c>
      <c r="Q5288" t="s">
        <v>17</v>
      </c>
      <c r="R5288" t="s">
        <v>433</v>
      </c>
      <c r="S5288" t="s">
        <v>17</v>
      </c>
      <c r="T5288" t="s">
        <v>17</v>
      </c>
      <c r="U5288" t="s">
        <v>226</v>
      </c>
      <c r="V5288" t="e">
        <f t="shared" si="492"/>
        <v>#N/A</v>
      </c>
      <c r="W5288" t="e">
        <f t="shared" si="493"/>
        <v>#N/A</v>
      </c>
      <c r="X5288" t="e">
        <f t="shared" si="494"/>
        <v>#N/A</v>
      </c>
      <c r="Y5288" t="e">
        <f t="shared" si="495"/>
        <v>#N/A</v>
      </c>
      <c r="Z5288" t="e">
        <f t="shared" si="496"/>
        <v>#N/A</v>
      </c>
      <c r="AA5288" t="e">
        <f t="shared" si="497"/>
        <v>#N/A</v>
      </c>
      <c r="AB5288" t="s">
        <v>12140</v>
      </c>
      <c r="AC5288" t="s">
        <v>12141</v>
      </c>
      <c r="AD5288" t="s">
        <v>274</v>
      </c>
      <c r="AE5288" t="s">
        <v>12142</v>
      </c>
      <c r="AF5288" t="s">
        <v>12143</v>
      </c>
      <c r="AG5288" t="s">
        <v>12144</v>
      </c>
      <c r="AH5288" t="s">
        <v>12145</v>
      </c>
      <c r="AI5288" t="s">
        <v>12146</v>
      </c>
      <c r="AJ5288" t="s">
        <v>12147</v>
      </c>
      <c r="AK5288" t="s">
        <v>12148</v>
      </c>
    </row>
    <row r="5289" spans="1:37" x14ac:dyDescent="0.4">
      <c r="A5289" t="s">
        <v>12149</v>
      </c>
      <c r="B5289" t="s">
        <v>11370</v>
      </c>
      <c r="C5289" t="s">
        <v>12150</v>
      </c>
      <c r="D5289" t="s">
        <v>25</v>
      </c>
      <c r="E5289" t="s">
        <v>289</v>
      </c>
      <c r="F5289" t="s">
        <v>732</v>
      </c>
      <c r="H5289" t="s">
        <v>254</v>
      </c>
      <c r="I5289" t="s">
        <v>58</v>
      </c>
      <c r="J5289" t="s">
        <v>8</v>
      </c>
      <c r="K5289" t="s">
        <v>9</v>
      </c>
      <c r="L5289" t="s">
        <v>12151</v>
      </c>
      <c r="V5289" t="e">
        <f t="shared" si="492"/>
        <v>#N/A</v>
      </c>
      <c r="W5289" t="e">
        <f t="shared" si="493"/>
        <v>#N/A</v>
      </c>
      <c r="X5289" t="e">
        <f t="shared" si="494"/>
        <v>#N/A</v>
      </c>
      <c r="Y5289" t="e">
        <f t="shared" si="495"/>
        <v>#N/A</v>
      </c>
      <c r="Z5289" t="e">
        <f t="shared" si="496"/>
        <v>#N/A</v>
      </c>
      <c r="AA5289" t="e">
        <f t="shared" si="497"/>
        <v>#N/A</v>
      </c>
      <c r="AF5289" t="s">
        <v>12152</v>
      </c>
      <c r="AH5289" t="s">
        <v>12153</v>
      </c>
    </row>
    <row r="5290" spans="1:37" x14ac:dyDescent="0.4">
      <c r="A5290" t="s">
        <v>1266</v>
      </c>
      <c r="B5290" t="s">
        <v>11370</v>
      </c>
      <c r="C5290" t="s">
        <v>1267</v>
      </c>
      <c r="D5290" t="s">
        <v>25</v>
      </c>
      <c r="E5290" t="s">
        <v>102</v>
      </c>
      <c r="F5290" t="s">
        <v>27</v>
      </c>
      <c r="G5290" t="s">
        <v>5</v>
      </c>
      <c r="H5290" t="s">
        <v>28</v>
      </c>
      <c r="I5290" t="s">
        <v>75</v>
      </c>
      <c r="J5290" t="s">
        <v>8</v>
      </c>
      <c r="K5290" t="s">
        <v>9</v>
      </c>
      <c r="L5290" t="s">
        <v>12154</v>
      </c>
      <c r="M5290" t="s">
        <v>827</v>
      </c>
      <c r="N5290" t="s">
        <v>244</v>
      </c>
      <c r="O5290" t="s">
        <v>13</v>
      </c>
      <c r="P5290" t="s">
        <v>513</v>
      </c>
      <c r="Q5290" t="s">
        <v>126</v>
      </c>
      <c r="R5290" t="s">
        <v>127</v>
      </c>
      <c r="S5290" t="s">
        <v>126</v>
      </c>
      <c r="T5290" t="s">
        <v>283</v>
      </c>
      <c r="U5290" t="s">
        <v>283</v>
      </c>
      <c r="V5290" t="str">
        <f t="shared" si="492"/>
        <v>은행·금융</v>
      </c>
      <c r="W5290">
        <f t="shared" si="493"/>
        <v>0</v>
      </c>
      <c r="X5290" t="str">
        <f t="shared" si="494"/>
        <v>2015</v>
      </c>
      <c r="Y5290" t="str">
        <f t="shared" si="495"/>
        <v>대기업_x000D_
                                        (비상장)</v>
      </c>
      <c r="Z5290">
        <f t="shared" si="496"/>
        <v>0</v>
      </c>
      <c r="AA5290">
        <f t="shared" si="497"/>
        <v>0</v>
      </c>
      <c r="AB5290" t="s">
        <v>1270</v>
      </c>
      <c r="AC5290" t="s">
        <v>1271</v>
      </c>
      <c r="AD5290" t="s">
        <v>1445</v>
      </c>
      <c r="AE5290" t="s">
        <v>1272</v>
      </c>
      <c r="AF5290" t="s">
        <v>12155</v>
      </c>
      <c r="AH5290" t="s">
        <v>12156</v>
      </c>
      <c r="AJ5290" t="s">
        <v>1275</v>
      </c>
      <c r="AK5290" t="s">
        <v>1276</v>
      </c>
    </row>
    <row r="5291" spans="1:37" x14ac:dyDescent="0.4">
      <c r="A5291" t="s">
        <v>12157</v>
      </c>
      <c r="B5291" t="s">
        <v>11370</v>
      </c>
      <c r="C5291" t="s">
        <v>12158</v>
      </c>
      <c r="D5291" t="s">
        <v>191</v>
      </c>
      <c r="E5291" t="s">
        <v>26</v>
      </c>
      <c r="H5291" t="s">
        <v>28</v>
      </c>
      <c r="I5291" t="s">
        <v>58</v>
      </c>
      <c r="J5291" t="s">
        <v>509</v>
      </c>
      <c r="K5291" t="s">
        <v>9</v>
      </c>
      <c r="L5291" t="s">
        <v>12159</v>
      </c>
      <c r="V5291" t="e">
        <f t="shared" si="492"/>
        <v>#N/A</v>
      </c>
      <c r="W5291" t="e">
        <f t="shared" si="493"/>
        <v>#N/A</v>
      </c>
      <c r="X5291" t="e">
        <f t="shared" si="494"/>
        <v>#N/A</v>
      </c>
      <c r="Y5291" t="e">
        <f t="shared" si="495"/>
        <v>#N/A</v>
      </c>
      <c r="Z5291" t="e">
        <f t="shared" si="496"/>
        <v>#N/A</v>
      </c>
      <c r="AA5291" t="e">
        <f t="shared" si="497"/>
        <v>#N/A</v>
      </c>
      <c r="AD5291" t="s">
        <v>655</v>
      </c>
      <c r="AE5291" t="s">
        <v>12160</v>
      </c>
    </row>
    <row r="5292" spans="1:37" x14ac:dyDescent="0.4">
      <c r="A5292" t="s">
        <v>1003</v>
      </c>
      <c r="B5292" t="s">
        <v>11370</v>
      </c>
      <c r="C5292" t="s">
        <v>2484</v>
      </c>
      <c r="D5292" t="s">
        <v>92</v>
      </c>
      <c r="E5292" t="s">
        <v>191</v>
      </c>
      <c r="F5292" t="s">
        <v>26</v>
      </c>
      <c r="H5292" t="s">
        <v>429</v>
      </c>
      <c r="I5292" t="s">
        <v>58</v>
      </c>
      <c r="J5292" t="s">
        <v>139</v>
      </c>
      <c r="K5292" t="s">
        <v>9</v>
      </c>
      <c r="L5292" t="s">
        <v>12161</v>
      </c>
      <c r="M5292" t="s">
        <v>641</v>
      </c>
      <c r="N5292" t="s">
        <v>1006</v>
      </c>
      <c r="R5292" t="s">
        <v>715</v>
      </c>
      <c r="S5292" t="s">
        <v>126</v>
      </c>
      <c r="U5292" t="s">
        <v>157</v>
      </c>
      <c r="V5292" t="e">
        <f t="shared" si="492"/>
        <v>#N/A</v>
      </c>
      <c r="W5292" t="e">
        <f t="shared" si="493"/>
        <v>#N/A</v>
      </c>
      <c r="X5292" t="e">
        <f t="shared" si="494"/>
        <v>#N/A</v>
      </c>
      <c r="Y5292" t="e">
        <f t="shared" si="495"/>
        <v>#N/A</v>
      </c>
      <c r="Z5292" t="e">
        <f t="shared" si="496"/>
        <v>#N/A</v>
      </c>
      <c r="AA5292" t="e">
        <f t="shared" si="497"/>
        <v>#N/A</v>
      </c>
      <c r="AB5292" t="s">
        <v>1007</v>
      </c>
      <c r="AC5292" t="s">
        <v>1008</v>
      </c>
      <c r="AD5292" t="s">
        <v>798</v>
      </c>
      <c r="AE5292" t="s">
        <v>1010</v>
      </c>
      <c r="AJ5292" t="s">
        <v>1013</v>
      </c>
      <c r="AK5292" t="s">
        <v>1014</v>
      </c>
    </row>
    <row r="5293" spans="1:37" x14ac:dyDescent="0.4">
      <c r="A5293" t="s">
        <v>678</v>
      </c>
      <c r="B5293" t="s">
        <v>12162</v>
      </c>
      <c r="C5293" t="s">
        <v>12163</v>
      </c>
      <c r="D5293" t="s">
        <v>102</v>
      </c>
      <c r="H5293" t="s">
        <v>6</v>
      </c>
      <c r="I5293" t="s">
        <v>58</v>
      </c>
      <c r="J5293" t="s">
        <v>8</v>
      </c>
      <c r="K5293" t="s">
        <v>9</v>
      </c>
      <c r="L5293" t="s">
        <v>12164</v>
      </c>
      <c r="V5293" t="str">
        <f t="shared" si="492"/>
        <v>광고·홍보·전시</v>
      </c>
      <c r="W5293">
        <f t="shared" si="493"/>
        <v>0</v>
      </c>
      <c r="X5293" t="str">
        <f t="shared" si="494"/>
        <v>1984</v>
      </c>
      <c r="Y5293" t="str">
        <f t="shared" si="495"/>
        <v>중소기업_x000D_
                                        (비상장)</v>
      </c>
      <c r="Z5293">
        <f t="shared" si="496"/>
        <v>0</v>
      </c>
      <c r="AA5293">
        <f t="shared" si="497"/>
        <v>0</v>
      </c>
      <c r="AD5293" t="s">
        <v>1062</v>
      </c>
      <c r="AE5293" t="s">
        <v>682</v>
      </c>
    </row>
    <row r="5294" spans="1:37" x14ac:dyDescent="0.4">
      <c r="A5294" t="s">
        <v>12165</v>
      </c>
      <c r="B5294" t="s">
        <v>12162</v>
      </c>
      <c r="C5294" t="s">
        <v>12166</v>
      </c>
      <c r="D5294" t="s">
        <v>304</v>
      </c>
      <c r="G5294" t="s">
        <v>5</v>
      </c>
      <c r="H5294" t="s">
        <v>66</v>
      </c>
      <c r="I5294" t="s">
        <v>7</v>
      </c>
      <c r="J5294" t="s">
        <v>255</v>
      </c>
      <c r="K5294" t="s">
        <v>9</v>
      </c>
      <c r="L5294" t="s">
        <v>12167</v>
      </c>
      <c r="V5294" t="e">
        <f t="shared" si="492"/>
        <v>#N/A</v>
      </c>
      <c r="W5294" t="e">
        <f t="shared" si="493"/>
        <v>#N/A</v>
      </c>
      <c r="X5294" t="e">
        <f t="shared" si="494"/>
        <v>#N/A</v>
      </c>
      <c r="Y5294" t="e">
        <f t="shared" si="495"/>
        <v>#N/A</v>
      </c>
      <c r="Z5294" t="e">
        <f t="shared" si="496"/>
        <v>#N/A</v>
      </c>
      <c r="AA5294" t="e">
        <f t="shared" si="497"/>
        <v>#N/A</v>
      </c>
      <c r="AD5294" t="s">
        <v>16</v>
      </c>
      <c r="AE5294" t="s">
        <v>12168</v>
      </c>
      <c r="AF5294" t="s">
        <v>1011</v>
      </c>
      <c r="AH5294" t="s">
        <v>1012</v>
      </c>
    </row>
    <row r="5295" spans="1:37" x14ac:dyDescent="0.4">
      <c r="A5295" t="s">
        <v>2280</v>
      </c>
      <c r="B5295" t="s">
        <v>12162</v>
      </c>
      <c r="C5295" t="s">
        <v>12169</v>
      </c>
      <c r="D5295" t="s">
        <v>121</v>
      </c>
      <c r="E5295" t="s">
        <v>120</v>
      </c>
      <c r="G5295" t="s">
        <v>122</v>
      </c>
      <c r="H5295" t="s">
        <v>1566</v>
      </c>
      <c r="I5295" t="s">
        <v>75</v>
      </c>
      <c r="J5295" t="s">
        <v>1705</v>
      </c>
      <c r="K5295" t="s">
        <v>9</v>
      </c>
      <c r="L5295" t="s">
        <v>12170</v>
      </c>
      <c r="M5295" t="s">
        <v>1130</v>
      </c>
      <c r="N5295" t="s">
        <v>1755</v>
      </c>
      <c r="O5295" t="s">
        <v>259</v>
      </c>
      <c r="P5295" t="s">
        <v>422</v>
      </c>
      <c r="Q5295" t="s">
        <v>126</v>
      </c>
      <c r="R5295" t="s">
        <v>127</v>
      </c>
      <c r="S5295" t="s">
        <v>42</v>
      </c>
      <c r="T5295" t="s">
        <v>260</v>
      </c>
      <c r="U5295" t="s">
        <v>126</v>
      </c>
      <c r="V5295" t="e">
        <f t="shared" si="492"/>
        <v>#N/A</v>
      </c>
      <c r="W5295" t="e">
        <f t="shared" si="493"/>
        <v>#N/A</v>
      </c>
      <c r="X5295" t="e">
        <f t="shared" si="494"/>
        <v>#N/A</v>
      </c>
      <c r="Y5295" t="e">
        <f t="shared" si="495"/>
        <v>#N/A</v>
      </c>
      <c r="Z5295" t="e">
        <f t="shared" si="496"/>
        <v>#N/A</v>
      </c>
      <c r="AA5295" t="e">
        <f t="shared" si="497"/>
        <v>#N/A</v>
      </c>
      <c r="AB5295" t="s">
        <v>12171</v>
      </c>
      <c r="AC5295" t="s">
        <v>12172</v>
      </c>
      <c r="AD5295" t="s">
        <v>849</v>
      </c>
      <c r="AE5295" t="s">
        <v>12173</v>
      </c>
      <c r="AJ5295" t="s">
        <v>12174</v>
      </c>
      <c r="AK5295" t="s">
        <v>12175</v>
      </c>
    </row>
    <row r="5296" spans="1:37" x14ac:dyDescent="0.4">
      <c r="A5296" t="s">
        <v>1328</v>
      </c>
      <c r="B5296" t="s">
        <v>12162</v>
      </c>
      <c r="C5296" t="s">
        <v>12176</v>
      </c>
      <c r="D5296" t="s">
        <v>82</v>
      </c>
      <c r="E5296" t="s">
        <v>102</v>
      </c>
      <c r="F5296" t="s">
        <v>56</v>
      </c>
      <c r="G5296" t="s">
        <v>122</v>
      </c>
      <c r="H5296" t="s">
        <v>6</v>
      </c>
      <c r="I5296" t="s">
        <v>75</v>
      </c>
      <c r="J5296" t="s">
        <v>12177</v>
      </c>
      <c r="K5296" t="s">
        <v>9</v>
      </c>
      <c r="L5296" t="s">
        <v>12178</v>
      </c>
      <c r="M5296" t="s">
        <v>1331</v>
      </c>
      <c r="N5296" t="s">
        <v>1332</v>
      </c>
      <c r="O5296" t="s">
        <v>13</v>
      </c>
      <c r="P5296" t="s">
        <v>466</v>
      </c>
      <c r="Q5296" t="s">
        <v>260</v>
      </c>
      <c r="R5296" t="s">
        <v>433</v>
      </c>
      <c r="S5296" t="s">
        <v>17</v>
      </c>
      <c r="T5296" t="s">
        <v>18</v>
      </c>
      <c r="U5296" t="s">
        <v>224</v>
      </c>
      <c r="V5296" t="str">
        <f t="shared" si="492"/>
        <v>가전제품 및 부품 도매업</v>
      </c>
      <c r="W5296">
        <f t="shared" si="493"/>
        <v>0</v>
      </c>
      <c r="X5296" t="str">
        <f t="shared" si="494"/>
        <v>1999</v>
      </c>
      <c r="Y5296" t="str">
        <f t="shared" si="495"/>
        <v>대기업_x000D_
                                        (비상장)</v>
      </c>
      <c r="Z5296" t="str">
        <f t="shared" si="496"/>
        <v>강소기업,우수중소</v>
      </c>
      <c r="AA5296" t="str">
        <f t="shared" si="497"/>
        <v>937억 5,773만원</v>
      </c>
      <c r="AB5296" t="s">
        <v>1333</v>
      </c>
      <c r="AC5296" t="s">
        <v>1334</v>
      </c>
      <c r="AD5296" t="s">
        <v>1588</v>
      </c>
      <c r="AE5296" t="s">
        <v>1335</v>
      </c>
      <c r="AJ5296" t="s">
        <v>1336</v>
      </c>
      <c r="AK5296" t="s">
        <v>1337</v>
      </c>
    </row>
    <row r="5297" spans="1:37" x14ac:dyDescent="0.4">
      <c r="A5297" t="s">
        <v>1127</v>
      </c>
      <c r="B5297" t="s">
        <v>12162</v>
      </c>
      <c r="C5297" t="s">
        <v>12179</v>
      </c>
      <c r="D5297" t="s">
        <v>220</v>
      </c>
      <c r="H5297" t="s">
        <v>6</v>
      </c>
      <c r="I5297" t="s">
        <v>75</v>
      </c>
      <c r="J5297" t="s">
        <v>457</v>
      </c>
      <c r="K5297" t="s">
        <v>9</v>
      </c>
      <c r="L5297" t="s">
        <v>12180</v>
      </c>
      <c r="M5297" t="s">
        <v>1130</v>
      </c>
      <c r="N5297" t="s">
        <v>1118</v>
      </c>
      <c r="O5297" t="s">
        <v>13</v>
      </c>
      <c r="P5297" t="s">
        <v>422</v>
      </c>
      <c r="Q5297" t="s">
        <v>126</v>
      </c>
      <c r="R5297" t="s">
        <v>433</v>
      </c>
      <c r="S5297" t="s">
        <v>17</v>
      </c>
      <c r="T5297" t="s">
        <v>126</v>
      </c>
      <c r="U5297" t="s">
        <v>16</v>
      </c>
      <c r="V5297" t="e">
        <f t="shared" si="492"/>
        <v>#N/A</v>
      </c>
      <c r="W5297" t="e">
        <f t="shared" si="493"/>
        <v>#N/A</v>
      </c>
      <c r="X5297" t="e">
        <f t="shared" si="494"/>
        <v>#N/A</v>
      </c>
      <c r="Y5297" t="e">
        <f t="shared" si="495"/>
        <v>#N/A</v>
      </c>
      <c r="Z5297" t="e">
        <f t="shared" si="496"/>
        <v>#N/A</v>
      </c>
      <c r="AA5297" t="e">
        <f t="shared" si="497"/>
        <v>#N/A</v>
      </c>
      <c r="AB5297" t="s">
        <v>1131</v>
      </c>
      <c r="AC5297" t="s">
        <v>1132</v>
      </c>
      <c r="AD5297" t="s">
        <v>607</v>
      </c>
      <c r="AE5297" t="s">
        <v>1133</v>
      </c>
      <c r="AF5297" t="s">
        <v>12181</v>
      </c>
      <c r="AH5297" t="s">
        <v>12182</v>
      </c>
      <c r="AJ5297" t="s">
        <v>1134</v>
      </c>
      <c r="AK5297" t="s">
        <v>1135</v>
      </c>
    </row>
    <row r="5298" spans="1:37" x14ac:dyDescent="0.4">
      <c r="A5298" t="s">
        <v>8376</v>
      </c>
      <c r="B5298" t="s">
        <v>12162</v>
      </c>
      <c r="C5298" t="s">
        <v>12183</v>
      </c>
      <c r="D5298" t="s">
        <v>92</v>
      </c>
      <c r="E5298" t="s">
        <v>25</v>
      </c>
      <c r="F5298" t="s">
        <v>192</v>
      </c>
      <c r="G5298" t="s">
        <v>122</v>
      </c>
      <c r="H5298" t="s">
        <v>6</v>
      </c>
      <c r="I5298" t="s">
        <v>29</v>
      </c>
      <c r="J5298" t="s">
        <v>12184</v>
      </c>
      <c r="K5298" t="s">
        <v>9</v>
      </c>
      <c r="L5298" t="s">
        <v>12185</v>
      </c>
      <c r="M5298" t="s">
        <v>282</v>
      </c>
      <c r="N5298" t="s">
        <v>12186</v>
      </c>
      <c r="O5298" t="s">
        <v>593</v>
      </c>
      <c r="P5298" t="s">
        <v>466</v>
      </c>
      <c r="Q5298" t="s">
        <v>17</v>
      </c>
      <c r="R5298" t="s">
        <v>127</v>
      </c>
      <c r="S5298" t="s">
        <v>226</v>
      </c>
      <c r="T5298" t="s">
        <v>42</v>
      </c>
      <c r="U5298" t="s">
        <v>43</v>
      </c>
      <c r="V5298" t="e">
        <f t="shared" si="492"/>
        <v>#N/A</v>
      </c>
      <c r="W5298" t="e">
        <f t="shared" si="493"/>
        <v>#N/A</v>
      </c>
      <c r="X5298" t="e">
        <f t="shared" si="494"/>
        <v>#N/A</v>
      </c>
      <c r="Y5298" t="e">
        <f t="shared" si="495"/>
        <v>#N/A</v>
      </c>
      <c r="Z5298" t="e">
        <f t="shared" si="496"/>
        <v>#N/A</v>
      </c>
      <c r="AA5298" t="e">
        <f t="shared" si="497"/>
        <v>#N/A</v>
      </c>
      <c r="AB5298" t="s">
        <v>12187</v>
      </c>
      <c r="AC5298" t="s">
        <v>12188</v>
      </c>
      <c r="AE5298" t="s">
        <v>12189</v>
      </c>
      <c r="AG5298" t="s">
        <v>12190</v>
      </c>
      <c r="AI5298" t="s">
        <v>12191</v>
      </c>
      <c r="AJ5298" t="s">
        <v>12192</v>
      </c>
      <c r="AK5298" t="s">
        <v>12193</v>
      </c>
    </row>
    <row r="5299" spans="1:37" x14ac:dyDescent="0.4">
      <c r="A5299" t="s">
        <v>12194</v>
      </c>
      <c r="B5299" t="s">
        <v>12162</v>
      </c>
      <c r="C5299" t="s">
        <v>12195</v>
      </c>
      <c r="D5299" t="s">
        <v>92</v>
      </c>
      <c r="E5299" t="s">
        <v>163</v>
      </c>
      <c r="F5299" t="s">
        <v>253</v>
      </c>
      <c r="G5299" t="s">
        <v>5</v>
      </c>
      <c r="H5299" t="s">
        <v>254</v>
      </c>
      <c r="I5299" t="s">
        <v>75</v>
      </c>
      <c r="J5299" t="s">
        <v>8</v>
      </c>
      <c r="K5299" t="s">
        <v>9</v>
      </c>
      <c r="L5299" t="s">
        <v>12196</v>
      </c>
      <c r="V5299" t="e">
        <f t="shared" si="492"/>
        <v>#N/A</v>
      </c>
      <c r="W5299" t="e">
        <f t="shared" si="493"/>
        <v>#N/A</v>
      </c>
      <c r="X5299" t="e">
        <f t="shared" si="494"/>
        <v>#N/A</v>
      </c>
      <c r="Y5299" t="e">
        <f t="shared" si="495"/>
        <v>#N/A</v>
      </c>
      <c r="Z5299" t="e">
        <f t="shared" si="496"/>
        <v>#N/A</v>
      </c>
      <c r="AA5299" t="e">
        <f t="shared" si="497"/>
        <v>#N/A</v>
      </c>
      <c r="AD5299" t="s">
        <v>176</v>
      </c>
      <c r="AE5299" t="s">
        <v>12197</v>
      </c>
    </row>
    <row r="5300" spans="1:37" x14ac:dyDescent="0.4">
      <c r="A5300" t="s">
        <v>2416</v>
      </c>
      <c r="B5300" t="s">
        <v>12162</v>
      </c>
      <c r="C5300" t="s">
        <v>2417</v>
      </c>
      <c r="D5300" t="s">
        <v>304</v>
      </c>
      <c r="E5300" t="s">
        <v>305</v>
      </c>
      <c r="F5300" t="s">
        <v>306</v>
      </c>
      <c r="H5300" t="s">
        <v>6</v>
      </c>
      <c r="I5300" t="s">
        <v>58</v>
      </c>
      <c r="J5300" t="s">
        <v>113</v>
      </c>
      <c r="K5300" t="s">
        <v>9</v>
      </c>
      <c r="L5300" t="s">
        <v>12198</v>
      </c>
      <c r="V5300" t="str">
        <f t="shared" si="492"/>
        <v>그 외 자동차용 신품 부품 제조업</v>
      </c>
      <c r="W5300">
        <f t="shared" si="493"/>
        <v>0</v>
      </c>
      <c r="X5300" t="str">
        <f t="shared" si="494"/>
        <v>2005</v>
      </c>
      <c r="Y5300" t="str">
        <f t="shared" si="495"/>
        <v>중소기업_x000D_
                                        (비상장)</v>
      </c>
      <c r="Z5300">
        <f t="shared" si="496"/>
        <v>0</v>
      </c>
      <c r="AA5300">
        <f t="shared" si="497"/>
        <v>0</v>
      </c>
      <c r="AD5300" t="s">
        <v>106</v>
      </c>
      <c r="AE5300" t="s">
        <v>12199</v>
      </c>
      <c r="AF5300" t="s">
        <v>12200</v>
      </c>
      <c r="AH5300" t="s">
        <v>12201</v>
      </c>
    </row>
    <row r="5301" spans="1:37" x14ac:dyDescent="0.4">
      <c r="A5301" t="s">
        <v>2263</v>
      </c>
      <c r="B5301" t="s">
        <v>12162</v>
      </c>
      <c r="C5301" t="s">
        <v>12202</v>
      </c>
      <c r="D5301" t="s">
        <v>191</v>
      </c>
      <c r="E5301" t="s">
        <v>86</v>
      </c>
      <c r="F5301" t="s">
        <v>3644</v>
      </c>
      <c r="G5301" t="s">
        <v>5</v>
      </c>
      <c r="H5301" t="s">
        <v>6</v>
      </c>
      <c r="I5301" t="s">
        <v>58</v>
      </c>
      <c r="J5301" t="s">
        <v>412</v>
      </c>
      <c r="K5301" t="s">
        <v>9</v>
      </c>
      <c r="L5301" t="s">
        <v>12203</v>
      </c>
      <c r="M5301" t="s">
        <v>280</v>
      </c>
      <c r="N5301" t="s">
        <v>2158</v>
      </c>
      <c r="O5301" t="s">
        <v>13</v>
      </c>
      <c r="P5301" t="s">
        <v>156</v>
      </c>
      <c r="Q5301" t="s">
        <v>15</v>
      </c>
      <c r="R5301" t="s">
        <v>127</v>
      </c>
      <c r="S5301" t="s">
        <v>44</v>
      </c>
      <c r="T5301" t="s">
        <v>18</v>
      </c>
      <c r="U5301" t="s">
        <v>260</v>
      </c>
      <c r="V5301" t="e">
        <f t="shared" si="492"/>
        <v>#N/A</v>
      </c>
      <c r="W5301" t="e">
        <f t="shared" si="493"/>
        <v>#N/A</v>
      </c>
      <c r="X5301" t="e">
        <f t="shared" si="494"/>
        <v>#N/A</v>
      </c>
      <c r="Y5301" t="e">
        <f t="shared" si="495"/>
        <v>#N/A</v>
      </c>
      <c r="Z5301" t="e">
        <f t="shared" si="496"/>
        <v>#N/A</v>
      </c>
      <c r="AA5301" t="e">
        <f t="shared" si="497"/>
        <v>#N/A</v>
      </c>
      <c r="AB5301" t="s">
        <v>11104</v>
      </c>
      <c r="AC5301" t="s">
        <v>11105</v>
      </c>
      <c r="AD5301" t="s">
        <v>545</v>
      </c>
      <c r="AE5301" t="s">
        <v>11106</v>
      </c>
      <c r="AG5301" t="s">
        <v>11108</v>
      </c>
      <c r="AI5301" t="s">
        <v>11109</v>
      </c>
      <c r="AJ5301" t="s">
        <v>11110</v>
      </c>
      <c r="AK5301" t="s">
        <v>11111</v>
      </c>
    </row>
    <row r="5302" spans="1:37" x14ac:dyDescent="0.4">
      <c r="A5302" t="s">
        <v>5940</v>
      </c>
      <c r="B5302" t="s">
        <v>12162</v>
      </c>
      <c r="C5302" t="s">
        <v>12204</v>
      </c>
      <c r="D5302" t="s">
        <v>82</v>
      </c>
      <c r="E5302" t="s">
        <v>1362</v>
      </c>
      <c r="G5302" t="s">
        <v>122</v>
      </c>
      <c r="H5302" t="s">
        <v>28</v>
      </c>
      <c r="I5302" t="s">
        <v>7</v>
      </c>
      <c r="J5302" t="s">
        <v>922</v>
      </c>
      <c r="K5302" t="s">
        <v>9</v>
      </c>
      <c r="L5302" t="s">
        <v>12205</v>
      </c>
      <c r="M5302" t="s">
        <v>431</v>
      </c>
      <c r="N5302" t="s">
        <v>11122</v>
      </c>
      <c r="O5302" t="s">
        <v>13</v>
      </c>
      <c r="P5302" t="s">
        <v>422</v>
      </c>
      <c r="Q5302" t="s">
        <v>226</v>
      </c>
      <c r="R5302" t="s">
        <v>261</v>
      </c>
      <c r="S5302" t="s">
        <v>42</v>
      </c>
      <c r="T5302" t="s">
        <v>226</v>
      </c>
      <c r="U5302" t="s">
        <v>42</v>
      </c>
      <c r="V5302" t="e">
        <f t="shared" si="492"/>
        <v>#N/A</v>
      </c>
      <c r="W5302" t="e">
        <f t="shared" si="493"/>
        <v>#N/A</v>
      </c>
      <c r="X5302" t="e">
        <f t="shared" si="494"/>
        <v>#N/A</v>
      </c>
      <c r="Y5302" t="e">
        <f t="shared" si="495"/>
        <v>#N/A</v>
      </c>
      <c r="Z5302" t="e">
        <f t="shared" si="496"/>
        <v>#N/A</v>
      </c>
      <c r="AA5302" t="e">
        <f t="shared" si="497"/>
        <v>#N/A</v>
      </c>
      <c r="AB5302" t="s">
        <v>12206</v>
      </c>
      <c r="AC5302" t="s">
        <v>12207</v>
      </c>
      <c r="AD5302" t="s">
        <v>831</v>
      </c>
      <c r="AE5302" t="s">
        <v>12208</v>
      </c>
      <c r="AG5302" t="s">
        <v>12209</v>
      </c>
      <c r="AI5302" t="s">
        <v>12210</v>
      </c>
      <c r="AJ5302" t="s">
        <v>12211</v>
      </c>
      <c r="AK5302" t="s">
        <v>12212</v>
      </c>
    </row>
    <row r="5303" spans="1:37" x14ac:dyDescent="0.4">
      <c r="A5303" t="s">
        <v>3829</v>
      </c>
      <c r="B5303" t="s">
        <v>12162</v>
      </c>
      <c r="C5303" t="s">
        <v>12213</v>
      </c>
      <c r="D5303" t="s">
        <v>574</v>
      </c>
      <c r="H5303" t="s">
        <v>254</v>
      </c>
      <c r="I5303" t="s">
        <v>7</v>
      </c>
      <c r="J5303" t="s">
        <v>8</v>
      </c>
      <c r="K5303" t="s">
        <v>9</v>
      </c>
      <c r="L5303" t="s">
        <v>12214</v>
      </c>
      <c r="M5303" t="s">
        <v>863</v>
      </c>
      <c r="N5303" t="s">
        <v>12215</v>
      </c>
      <c r="O5303" t="s">
        <v>13</v>
      </c>
      <c r="P5303" t="s">
        <v>422</v>
      </c>
      <c r="Q5303" t="s">
        <v>126</v>
      </c>
      <c r="R5303" t="s">
        <v>433</v>
      </c>
      <c r="S5303" t="s">
        <v>15</v>
      </c>
      <c r="T5303" t="s">
        <v>126</v>
      </c>
      <c r="U5303" t="s">
        <v>126</v>
      </c>
      <c r="V5303" t="str">
        <f t="shared" si="492"/>
        <v>증권 중개업</v>
      </c>
      <c r="W5303" t="str">
        <f t="shared" si="493"/>
        <v>136</v>
      </c>
      <c r="X5303" t="str">
        <f t="shared" si="494"/>
        <v>1992</v>
      </c>
      <c r="Y5303" t="str">
        <f t="shared" si="495"/>
        <v>대기업_x000D_
                                        (코스피)</v>
      </c>
      <c r="Z5303">
        <f t="shared" si="496"/>
        <v>0</v>
      </c>
      <c r="AA5303">
        <f t="shared" si="497"/>
        <v>0</v>
      </c>
      <c r="AB5303" t="s">
        <v>295</v>
      </c>
      <c r="AC5303" t="s">
        <v>12216</v>
      </c>
      <c r="AD5303" t="s">
        <v>106</v>
      </c>
      <c r="AE5303" t="s">
        <v>12217</v>
      </c>
      <c r="AF5303" t="s">
        <v>11118</v>
      </c>
      <c r="AH5303" t="s">
        <v>11119</v>
      </c>
      <c r="AJ5303" t="s">
        <v>300</v>
      </c>
      <c r="AK5303" t="s">
        <v>12218</v>
      </c>
    </row>
    <row r="5304" spans="1:37" x14ac:dyDescent="0.4">
      <c r="A5304" t="s">
        <v>9351</v>
      </c>
      <c r="B5304" t="s">
        <v>12162</v>
      </c>
      <c r="C5304" t="s">
        <v>12219</v>
      </c>
      <c r="D5304" t="s">
        <v>92</v>
      </c>
      <c r="E5304" t="s">
        <v>25</v>
      </c>
      <c r="F5304" t="s">
        <v>1143</v>
      </c>
      <c r="H5304" t="s">
        <v>6</v>
      </c>
      <c r="I5304" t="s">
        <v>7</v>
      </c>
      <c r="J5304" t="s">
        <v>1055</v>
      </c>
      <c r="K5304" t="s">
        <v>9</v>
      </c>
      <c r="L5304" t="s">
        <v>12220</v>
      </c>
      <c r="M5304" t="s">
        <v>224</v>
      </c>
      <c r="N5304" t="s">
        <v>12221</v>
      </c>
      <c r="O5304" t="s">
        <v>13</v>
      </c>
      <c r="P5304" t="s">
        <v>422</v>
      </c>
      <c r="Q5304" t="s">
        <v>126</v>
      </c>
      <c r="R5304" t="s">
        <v>261</v>
      </c>
      <c r="S5304" t="s">
        <v>44</v>
      </c>
      <c r="T5304" t="s">
        <v>126</v>
      </c>
      <c r="U5304" t="s">
        <v>43</v>
      </c>
      <c r="V5304" t="e">
        <f t="shared" si="492"/>
        <v>#N/A</v>
      </c>
      <c r="W5304" t="e">
        <f t="shared" si="493"/>
        <v>#N/A</v>
      </c>
      <c r="X5304" t="e">
        <f t="shared" si="494"/>
        <v>#N/A</v>
      </c>
      <c r="Y5304" t="e">
        <f t="shared" si="495"/>
        <v>#N/A</v>
      </c>
      <c r="Z5304" t="e">
        <f t="shared" si="496"/>
        <v>#N/A</v>
      </c>
      <c r="AA5304" t="e">
        <f t="shared" si="497"/>
        <v>#N/A</v>
      </c>
      <c r="AD5304" t="s">
        <v>1734</v>
      </c>
      <c r="AF5304" t="s">
        <v>12222</v>
      </c>
      <c r="AH5304" t="s">
        <v>12223</v>
      </c>
    </row>
    <row r="5305" spans="1:37" x14ac:dyDescent="0.4">
      <c r="A5305" t="s">
        <v>9836</v>
      </c>
      <c r="B5305" t="s">
        <v>12162</v>
      </c>
      <c r="C5305" t="s">
        <v>12224</v>
      </c>
      <c r="D5305" t="s">
        <v>3320</v>
      </c>
      <c r="G5305" t="s">
        <v>122</v>
      </c>
      <c r="H5305" t="s">
        <v>6</v>
      </c>
      <c r="I5305" t="s">
        <v>7</v>
      </c>
      <c r="J5305" t="s">
        <v>922</v>
      </c>
      <c r="K5305" t="s">
        <v>9</v>
      </c>
      <c r="L5305" t="s">
        <v>12225</v>
      </c>
      <c r="M5305" t="s">
        <v>1431</v>
      </c>
      <c r="N5305" t="s">
        <v>421</v>
      </c>
      <c r="O5305" t="s">
        <v>259</v>
      </c>
      <c r="P5305" t="s">
        <v>156</v>
      </c>
      <c r="Q5305" t="s">
        <v>42</v>
      </c>
      <c r="R5305" t="s">
        <v>261</v>
      </c>
      <c r="S5305" t="s">
        <v>17</v>
      </c>
      <c r="T5305" t="s">
        <v>17</v>
      </c>
      <c r="U5305" t="s">
        <v>226</v>
      </c>
      <c r="V5305" t="e">
        <f t="shared" si="492"/>
        <v>#N/A</v>
      </c>
      <c r="W5305" t="e">
        <f t="shared" si="493"/>
        <v>#N/A</v>
      </c>
      <c r="X5305" t="e">
        <f t="shared" si="494"/>
        <v>#N/A</v>
      </c>
      <c r="Y5305" t="e">
        <f t="shared" si="495"/>
        <v>#N/A</v>
      </c>
      <c r="Z5305" t="e">
        <f t="shared" si="496"/>
        <v>#N/A</v>
      </c>
      <c r="AA5305" t="e">
        <f t="shared" si="497"/>
        <v>#N/A</v>
      </c>
      <c r="AB5305" t="s">
        <v>12226</v>
      </c>
      <c r="AC5305" t="s">
        <v>12227</v>
      </c>
      <c r="AD5305" t="s">
        <v>176</v>
      </c>
      <c r="AE5305" t="s">
        <v>12228</v>
      </c>
      <c r="AF5305" t="s">
        <v>12229</v>
      </c>
      <c r="AG5305" t="s">
        <v>12230</v>
      </c>
      <c r="AH5305" t="s">
        <v>12231</v>
      </c>
      <c r="AI5305" t="s">
        <v>12232</v>
      </c>
      <c r="AJ5305" t="s">
        <v>12233</v>
      </c>
      <c r="AK5305" t="s">
        <v>12234</v>
      </c>
    </row>
    <row r="5306" spans="1:37" x14ac:dyDescent="0.4">
      <c r="A5306" t="s">
        <v>9337</v>
      </c>
      <c r="B5306" t="s">
        <v>12162</v>
      </c>
      <c r="C5306" t="s">
        <v>12235</v>
      </c>
      <c r="D5306" t="s">
        <v>102</v>
      </c>
      <c r="E5306" t="s">
        <v>221</v>
      </c>
      <c r="F5306" t="s">
        <v>732</v>
      </c>
      <c r="G5306" t="s">
        <v>5</v>
      </c>
      <c r="H5306" t="s">
        <v>6</v>
      </c>
      <c r="I5306" t="s">
        <v>7</v>
      </c>
      <c r="J5306" t="s">
        <v>139</v>
      </c>
      <c r="K5306" t="s">
        <v>9</v>
      </c>
      <c r="L5306" t="s">
        <v>12236</v>
      </c>
      <c r="M5306" t="s">
        <v>1721</v>
      </c>
      <c r="N5306" t="s">
        <v>1150</v>
      </c>
      <c r="O5306" t="s">
        <v>593</v>
      </c>
      <c r="P5306" t="s">
        <v>594</v>
      </c>
      <c r="Q5306" t="s">
        <v>42</v>
      </c>
      <c r="R5306" t="s">
        <v>18</v>
      </c>
      <c r="S5306" t="s">
        <v>15</v>
      </c>
      <c r="T5306" t="s">
        <v>42</v>
      </c>
      <c r="U5306" t="s">
        <v>126</v>
      </c>
      <c r="V5306" t="e">
        <f t="shared" si="492"/>
        <v>#N/A</v>
      </c>
      <c r="W5306" t="e">
        <f t="shared" si="493"/>
        <v>#N/A</v>
      </c>
      <c r="X5306" t="e">
        <f t="shared" si="494"/>
        <v>#N/A</v>
      </c>
      <c r="Y5306" t="e">
        <f t="shared" si="495"/>
        <v>#N/A</v>
      </c>
      <c r="Z5306" t="e">
        <f t="shared" si="496"/>
        <v>#N/A</v>
      </c>
      <c r="AA5306" t="e">
        <f t="shared" si="497"/>
        <v>#N/A</v>
      </c>
      <c r="AB5306" t="s">
        <v>12237</v>
      </c>
      <c r="AC5306" t="s">
        <v>12238</v>
      </c>
      <c r="AD5306" t="s">
        <v>359</v>
      </c>
      <c r="AE5306" t="s">
        <v>12239</v>
      </c>
      <c r="AF5306" t="s">
        <v>12240</v>
      </c>
      <c r="AG5306" t="s">
        <v>12241</v>
      </c>
      <c r="AH5306" t="s">
        <v>12242</v>
      </c>
      <c r="AI5306" t="s">
        <v>12243</v>
      </c>
      <c r="AJ5306" t="s">
        <v>12244</v>
      </c>
      <c r="AK5306" t="s">
        <v>12245</v>
      </c>
    </row>
    <row r="5307" spans="1:37" x14ac:dyDescent="0.4">
      <c r="A5307" t="s">
        <v>12246</v>
      </c>
      <c r="B5307" t="s">
        <v>12162</v>
      </c>
      <c r="C5307" t="s">
        <v>12247</v>
      </c>
      <c r="D5307" t="s">
        <v>191</v>
      </c>
      <c r="E5307" t="s">
        <v>110</v>
      </c>
      <c r="F5307" t="s">
        <v>221</v>
      </c>
      <c r="G5307" t="s">
        <v>122</v>
      </c>
      <c r="H5307" t="s">
        <v>6</v>
      </c>
      <c r="I5307" t="s">
        <v>58</v>
      </c>
      <c r="J5307" t="s">
        <v>139</v>
      </c>
      <c r="K5307" t="s">
        <v>9</v>
      </c>
      <c r="L5307" t="s">
        <v>12248</v>
      </c>
      <c r="M5307" t="s">
        <v>653</v>
      </c>
      <c r="N5307" t="s">
        <v>1324</v>
      </c>
      <c r="O5307" t="s">
        <v>13</v>
      </c>
      <c r="P5307" t="s">
        <v>466</v>
      </c>
      <c r="Q5307" t="s">
        <v>126</v>
      </c>
      <c r="R5307" t="s">
        <v>16</v>
      </c>
      <c r="S5307" t="s">
        <v>15</v>
      </c>
      <c r="T5307" t="s">
        <v>224</v>
      </c>
      <c r="U5307" t="s">
        <v>226</v>
      </c>
      <c r="V5307" t="e">
        <f t="shared" si="492"/>
        <v>#N/A</v>
      </c>
      <c r="W5307" t="e">
        <f t="shared" si="493"/>
        <v>#N/A</v>
      </c>
      <c r="X5307" t="e">
        <f t="shared" si="494"/>
        <v>#N/A</v>
      </c>
      <c r="Y5307" t="e">
        <f t="shared" si="495"/>
        <v>#N/A</v>
      </c>
      <c r="Z5307" t="e">
        <f t="shared" si="496"/>
        <v>#N/A</v>
      </c>
      <c r="AA5307" t="e">
        <f t="shared" si="497"/>
        <v>#N/A</v>
      </c>
      <c r="AB5307" t="s">
        <v>12250</v>
      </c>
      <c r="AC5307" t="s">
        <v>12251</v>
      </c>
      <c r="AD5307" t="s">
        <v>483</v>
      </c>
      <c r="AE5307" t="s">
        <v>12252</v>
      </c>
      <c r="AF5307" t="s">
        <v>12253</v>
      </c>
      <c r="AG5307" t="s">
        <v>12254</v>
      </c>
      <c r="AH5307" t="s">
        <v>12255</v>
      </c>
      <c r="AI5307" t="s">
        <v>12256</v>
      </c>
      <c r="AJ5307" t="s">
        <v>12257</v>
      </c>
      <c r="AK5307" t="s">
        <v>12258</v>
      </c>
    </row>
    <row r="5308" spans="1:37" x14ac:dyDescent="0.4">
      <c r="A5308" t="s">
        <v>12259</v>
      </c>
      <c r="B5308" t="s">
        <v>12162</v>
      </c>
      <c r="C5308" t="s">
        <v>12260</v>
      </c>
      <c r="D5308" t="s">
        <v>92</v>
      </c>
      <c r="H5308" t="s">
        <v>28</v>
      </c>
      <c r="I5308" t="s">
        <v>7</v>
      </c>
      <c r="J5308" t="s">
        <v>8</v>
      </c>
      <c r="K5308" t="s">
        <v>9</v>
      </c>
      <c r="L5308" t="s">
        <v>12261</v>
      </c>
      <c r="V5308" t="e">
        <f t="shared" si="492"/>
        <v>#N/A</v>
      </c>
      <c r="W5308" t="e">
        <f t="shared" si="493"/>
        <v>#N/A</v>
      </c>
      <c r="X5308" t="e">
        <f t="shared" si="494"/>
        <v>#N/A</v>
      </c>
      <c r="Y5308" t="e">
        <f t="shared" si="495"/>
        <v>#N/A</v>
      </c>
      <c r="Z5308" t="e">
        <f t="shared" si="496"/>
        <v>#N/A</v>
      </c>
      <c r="AA5308" t="e">
        <f t="shared" si="497"/>
        <v>#N/A</v>
      </c>
      <c r="AD5308" t="s">
        <v>158</v>
      </c>
      <c r="AE5308" t="s">
        <v>12262</v>
      </c>
      <c r="AF5308" t="s">
        <v>12263</v>
      </c>
      <c r="AH5308" t="s">
        <v>12264</v>
      </c>
    </row>
    <row r="5309" spans="1:37" x14ac:dyDescent="0.4">
      <c r="A5309" t="s">
        <v>2581</v>
      </c>
      <c r="B5309" t="s">
        <v>12162</v>
      </c>
      <c r="C5309" t="s">
        <v>4734</v>
      </c>
      <c r="D5309" t="s">
        <v>82</v>
      </c>
      <c r="E5309" t="s">
        <v>102</v>
      </c>
      <c r="F5309" t="s">
        <v>56</v>
      </c>
      <c r="G5309" t="s">
        <v>122</v>
      </c>
      <c r="H5309" t="s">
        <v>6</v>
      </c>
      <c r="I5309" t="s">
        <v>58</v>
      </c>
      <c r="J5309" t="s">
        <v>8</v>
      </c>
      <c r="K5309" t="s">
        <v>9</v>
      </c>
      <c r="L5309" t="s">
        <v>12265</v>
      </c>
      <c r="M5309" t="s">
        <v>583</v>
      </c>
      <c r="N5309" t="s">
        <v>11875</v>
      </c>
      <c r="Q5309" t="s">
        <v>126</v>
      </c>
      <c r="R5309" t="s">
        <v>433</v>
      </c>
      <c r="S5309" t="s">
        <v>42</v>
      </c>
      <c r="T5309" t="s">
        <v>42</v>
      </c>
      <c r="U5309" t="s">
        <v>11010</v>
      </c>
      <c r="V5309" t="str">
        <f t="shared" si="492"/>
        <v>자동차 신품 판매업</v>
      </c>
      <c r="W5309">
        <f t="shared" si="493"/>
        <v>0</v>
      </c>
      <c r="X5309">
        <f t="shared" si="494"/>
        <v>0</v>
      </c>
      <c r="Y5309" t="str">
        <f t="shared" si="495"/>
        <v>중견기업_x000D_
                                        (코스닥)</v>
      </c>
      <c r="Z5309">
        <f t="shared" si="496"/>
        <v>0</v>
      </c>
      <c r="AA5309">
        <f t="shared" si="497"/>
        <v>0</v>
      </c>
      <c r="AB5309" t="s">
        <v>12267</v>
      </c>
      <c r="AC5309" t="s">
        <v>12268</v>
      </c>
      <c r="AD5309" t="s">
        <v>157</v>
      </c>
      <c r="AE5309" t="s">
        <v>12269</v>
      </c>
      <c r="AF5309" t="s">
        <v>12270</v>
      </c>
      <c r="AH5309" t="s">
        <v>12271</v>
      </c>
      <c r="AJ5309" t="s">
        <v>12272</v>
      </c>
      <c r="AK5309" t="s">
        <v>12273</v>
      </c>
    </row>
    <row r="5310" spans="1:37" x14ac:dyDescent="0.4">
      <c r="A5310" t="s">
        <v>2951</v>
      </c>
      <c r="B5310" t="s">
        <v>12162</v>
      </c>
      <c r="C5310" t="s">
        <v>2952</v>
      </c>
      <c r="D5310" t="s">
        <v>102</v>
      </c>
      <c r="E5310" t="s">
        <v>56</v>
      </c>
      <c r="F5310" t="s">
        <v>38</v>
      </c>
      <c r="H5310" t="s">
        <v>6</v>
      </c>
      <c r="I5310" t="s">
        <v>29</v>
      </c>
      <c r="J5310" t="s">
        <v>139</v>
      </c>
      <c r="K5310" t="s">
        <v>9</v>
      </c>
      <c r="L5310" t="s">
        <v>12274</v>
      </c>
      <c r="M5310" t="s">
        <v>653</v>
      </c>
      <c r="N5310" t="s">
        <v>2042</v>
      </c>
      <c r="O5310" t="s">
        <v>13</v>
      </c>
      <c r="P5310" t="s">
        <v>156</v>
      </c>
      <c r="Q5310" t="s">
        <v>44</v>
      </c>
      <c r="R5310" t="s">
        <v>18</v>
      </c>
      <c r="S5310" t="s">
        <v>17</v>
      </c>
      <c r="T5310" t="s">
        <v>18</v>
      </c>
      <c r="U5310" t="s">
        <v>16</v>
      </c>
      <c r="V5310" t="str">
        <f t="shared" si="492"/>
        <v>화장품 및 화장용품 도매업</v>
      </c>
      <c r="W5310">
        <f t="shared" si="493"/>
        <v>0</v>
      </c>
      <c r="X5310" t="str">
        <f t="shared" si="494"/>
        <v>2005</v>
      </c>
      <c r="Y5310" t="str">
        <f t="shared" si="495"/>
        <v>중견기업_x000D_
                                        (비상장)</v>
      </c>
      <c r="Z5310" t="str">
        <f t="shared" si="496"/>
        <v>우수중소</v>
      </c>
      <c r="AA5310" t="str">
        <f t="shared" si="497"/>
        <v>1,964억 2,664만원</v>
      </c>
      <c r="AB5310" t="s">
        <v>12275</v>
      </c>
      <c r="AC5310" t="s">
        <v>12276</v>
      </c>
      <c r="AD5310" t="s">
        <v>194</v>
      </c>
      <c r="AE5310" t="s">
        <v>12277</v>
      </c>
      <c r="AJ5310" t="s">
        <v>12278</v>
      </c>
      <c r="AK5310" t="s">
        <v>12279</v>
      </c>
    </row>
    <row r="5311" spans="1:37" x14ac:dyDescent="0.4">
      <c r="A5311" t="s">
        <v>12280</v>
      </c>
      <c r="B5311" t="s">
        <v>12162</v>
      </c>
      <c r="C5311" t="s">
        <v>12281</v>
      </c>
      <c r="D5311" t="s">
        <v>240</v>
      </c>
      <c r="E5311" t="s">
        <v>542</v>
      </c>
      <c r="F5311" t="s">
        <v>112</v>
      </c>
      <c r="H5311" t="s">
        <v>6</v>
      </c>
      <c r="I5311" t="s">
        <v>29</v>
      </c>
      <c r="J5311" t="s">
        <v>4014</v>
      </c>
      <c r="K5311" t="s">
        <v>9</v>
      </c>
      <c r="L5311" t="s">
        <v>12282</v>
      </c>
      <c r="M5311" t="s">
        <v>1237</v>
      </c>
      <c r="N5311" t="s">
        <v>1658</v>
      </c>
      <c r="O5311" t="s">
        <v>13</v>
      </c>
      <c r="P5311" t="s">
        <v>422</v>
      </c>
      <c r="Q5311" t="s">
        <v>126</v>
      </c>
      <c r="R5311" t="s">
        <v>715</v>
      </c>
      <c r="S5311" t="s">
        <v>226</v>
      </c>
      <c r="T5311" t="s">
        <v>16</v>
      </c>
      <c r="U5311" t="s">
        <v>260</v>
      </c>
      <c r="V5311" t="e">
        <f t="shared" si="492"/>
        <v>#N/A</v>
      </c>
      <c r="W5311" t="e">
        <f t="shared" si="493"/>
        <v>#N/A</v>
      </c>
      <c r="X5311" t="e">
        <f t="shared" si="494"/>
        <v>#N/A</v>
      </c>
      <c r="Y5311" t="e">
        <f t="shared" si="495"/>
        <v>#N/A</v>
      </c>
      <c r="Z5311" t="e">
        <f t="shared" si="496"/>
        <v>#N/A</v>
      </c>
      <c r="AA5311" t="e">
        <f t="shared" si="497"/>
        <v>#N/A</v>
      </c>
      <c r="AB5311" t="s">
        <v>12283</v>
      </c>
      <c r="AC5311" t="s">
        <v>12284</v>
      </c>
      <c r="AD5311" t="s">
        <v>12285</v>
      </c>
      <c r="AE5311" t="s">
        <v>12286</v>
      </c>
      <c r="AF5311" t="s">
        <v>12287</v>
      </c>
      <c r="AG5311" t="s">
        <v>12288</v>
      </c>
      <c r="AH5311" t="s">
        <v>12289</v>
      </c>
      <c r="AI5311" t="s">
        <v>12290</v>
      </c>
      <c r="AJ5311" t="s">
        <v>12291</v>
      </c>
      <c r="AK5311" t="s">
        <v>12292</v>
      </c>
    </row>
    <row r="5312" spans="1:37" x14ac:dyDescent="0.4">
      <c r="A5312" t="s">
        <v>12293</v>
      </c>
      <c r="B5312" t="s">
        <v>12162</v>
      </c>
      <c r="C5312" t="s">
        <v>12294</v>
      </c>
      <c r="D5312" t="s">
        <v>3320</v>
      </c>
      <c r="H5312" t="s">
        <v>6</v>
      </c>
      <c r="I5312" t="s">
        <v>58</v>
      </c>
      <c r="J5312" t="s">
        <v>113</v>
      </c>
      <c r="K5312" t="s">
        <v>9</v>
      </c>
      <c r="L5312" t="s">
        <v>12295</v>
      </c>
      <c r="V5312" t="e">
        <f t="shared" si="492"/>
        <v>#N/A</v>
      </c>
      <c r="W5312" t="e">
        <f t="shared" si="493"/>
        <v>#N/A</v>
      </c>
      <c r="X5312" t="e">
        <f t="shared" si="494"/>
        <v>#N/A</v>
      </c>
      <c r="Y5312" t="e">
        <f t="shared" si="495"/>
        <v>#N/A</v>
      </c>
      <c r="Z5312" t="e">
        <f t="shared" si="496"/>
        <v>#N/A</v>
      </c>
      <c r="AA5312" t="e">
        <f t="shared" si="497"/>
        <v>#N/A</v>
      </c>
      <c r="AB5312" t="s">
        <v>12296</v>
      </c>
      <c r="AC5312" t="s">
        <v>12297</v>
      </c>
      <c r="AD5312" t="s">
        <v>265</v>
      </c>
      <c r="AE5312" t="s">
        <v>10863</v>
      </c>
      <c r="AG5312" t="s">
        <v>12298</v>
      </c>
      <c r="AI5312" t="s">
        <v>12299</v>
      </c>
      <c r="AJ5312" t="s">
        <v>12300</v>
      </c>
      <c r="AK5312" t="s">
        <v>12301</v>
      </c>
    </row>
    <row r="5313" spans="1:37" x14ac:dyDescent="0.4">
      <c r="A5313" t="s">
        <v>2233</v>
      </c>
      <c r="B5313" t="s">
        <v>12162</v>
      </c>
      <c r="C5313" t="s">
        <v>12302</v>
      </c>
      <c r="D5313" t="s">
        <v>289</v>
      </c>
      <c r="H5313" t="s">
        <v>6</v>
      </c>
      <c r="I5313" t="s">
        <v>29</v>
      </c>
      <c r="J5313" t="s">
        <v>8</v>
      </c>
      <c r="K5313" t="s">
        <v>9</v>
      </c>
      <c r="L5313" t="s">
        <v>12303</v>
      </c>
      <c r="M5313" t="s">
        <v>1331</v>
      </c>
      <c r="N5313" t="s">
        <v>642</v>
      </c>
      <c r="O5313" t="s">
        <v>13</v>
      </c>
      <c r="R5313" t="s">
        <v>261</v>
      </c>
      <c r="S5313" t="s">
        <v>126</v>
      </c>
      <c r="T5313" t="s">
        <v>42</v>
      </c>
      <c r="U5313" t="s">
        <v>126</v>
      </c>
      <c r="V5313" t="e">
        <f t="shared" si="492"/>
        <v>#N/A</v>
      </c>
      <c r="W5313" t="e">
        <f t="shared" si="493"/>
        <v>#N/A</v>
      </c>
      <c r="X5313" t="e">
        <f t="shared" si="494"/>
        <v>#N/A</v>
      </c>
      <c r="Y5313" t="e">
        <f t="shared" si="495"/>
        <v>#N/A</v>
      </c>
      <c r="Z5313" t="e">
        <f t="shared" si="496"/>
        <v>#N/A</v>
      </c>
      <c r="AA5313" t="e">
        <f t="shared" si="497"/>
        <v>#N/A</v>
      </c>
      <c r="AB5313" t="s">
        <v>12304</v>
      </c>
      <c r="AC5313" t="s">
        <v>12305</v>
      </c>
      <c r="AD5313" t="s">
        <v>176</v>
      </c>
      <c r="AE5313" t="s">
        <v>12306</v>
      </c>
      <c r="AF5313" t="s">
        <v>12307</v>
      </c>
      <c r="AG5313" t="s">
        <v>12308</v>
      </c>
      <c r="AH5313" t="s">
        <v>12309</v>
      </c>
      <c r="AI5313" t="s">
        <v>12310</v>
      </c>
      <c r="AJ5313" t="s">
        <v>12311</v>
      </c>
      <c r="AK5313" t="s">
        <v>12312</v>
      </c>
    </row>
    <row r="5314" spans="1:37" x14ac:dyDescent="0.4">
      <c r="A5314" t="s">
        <v>12313</v>
      </c>
      <c r="B5314" t="s">
        <v>12162</v>
      </c>
      <c r="C5314" t="s">
        <v>12314</v>
      </c>
      <c r="D5314" t="s">
        <v>772</v>
      </c>
      <c r="E5314" t="s">
        <v>57</v>
      </c>
      <c r="H5314" t="s">
        <v>28</v>
      </c>
      <c r="I5314" t="s">
        <v>58</v>
      </c>
      <c r="J5314" t="s">
        <v>8</v>
      </c>
      <c r="K5314" t="s">
        <v>9</v>
      </c>
      <c r="L5314" t="s">
        <v>12315</v>
      </c>
      <c r="V5314" t="e">
        <f t="shared" si="492"/>
        <v>#N/A</v>
      </c>
      <c r="W5314" t="e">
        <f t="shared" si="493"/>
        <v>#N/A</v>
      </c>
      <c r="X5314" t="e">
        <f t="shared" si="494"/>
        <v>#N/A</v>
      </c>
      <c r="Y5314" t="e">
        <f t="shared" si="495"/>
        <v>#N/A</v>
      </c>
      <c r="Z5314" t="e">
        <f t="shared" si="496"/>
        <v>#N/A</v>
      </c>
      <c r="AA5314" t="e">
        <f t="shared" si="497"/>
        <v>#N/A</v>
      </c>
      <c r="AD5314" t="s">
        <v>1045</v>
      </c>
      <c r="AE5314" t="s">
        <v>12316</v>
      </c>
      <c r="AF5314" t="s">
        <v>12317</v>
      </c>
      <c r="AH5314" t="s">
        <v>12318</v>
      </c>
    </row>
    <row r="5315" spans="1:37" x14ac:dyDescent="0.4">
      <c r="A5315" t="s">
        <v>12313</v>
      </c>
      <c r="B5315" t="s">
        <v>12162</v>
      </c>
      <c r="C5315" t="s">
        <v>12319</v>
      </c>
      <c r="D5315" t="s">
        <v>2132</v>
      </c>
      <c r="E5315" t="s">
        <v>57</v>
      </c>
      <c r="H5315" t="s">
        <v>28</v>
      </c>
      <c r="I5315" t="s">
        <v>29</v>
      </c>
      <c r="J5315" t="s">
        <v>8</v>
      </c>
      <c r="K5315" t="s">
        <v>9</v>
      </c>
      <c r="L5315" t="s">
        <v>12320</v>
      </c>
      <c r="V5315" t="e">
        <f t="shared" ref="V5315:V5378" si="498">VLOOKUP(A5315,$A$8104:$G$8774,2,FALSE)</f>
        <v>#N/A</v>
      </c>
      <c r="W5315" t="e">
        <f t="shared" ref="W5315:W5378" si="499">VLOOKUP(A5315,$A$8104:$G$8774,3,FALSE)</f>
        <v>#N/A</v>
      </c>
      <c r="X5315" t="e">
        <f t="shared" ref="X5315:X5378" si="500">VLOOKUP(A5315,$A$8104:$G$8774,4,FALSE)</f>
        <v>#N/A</v>
      </c>
      <c r="Y5315" t="e">
        <f t="shared" ref="Y5315:Y5378" si="501">VLOOKUP(A5315,$A$8104:$G$8774,5,FALSE)</f>
        <v>#N/A</v>
      </c>
      <c r="Z5315" t="e">
        <f t="shared" ref="Z5315:Z5378" si="502">VLOOKUP(A5315,$A$8104:$G$8774,6,FALSE)</f>
        <v>#N/A</v>
      </c>
      <c r="AA5315" t="e">
        <f t="shared" ref="AA5315:AA5378" si="503">VLOOKUP(A5315,$A$8104:$G$8774,7,FALSE)</f>
        <v>#N/A</v>
      </c>
      <c r="AD5315" t="s">
        <v>246</v>
      </c>
      <c r="AE5315" t="s">
        <v>12316</v>
      </c>
      <c r="AF5315" t="s">
        <v>12321</v>
      </c>
      <c r="AH5315" t="s">
        <v>12322</v>
      </c>
    </row>
    <row r="5316" spans="1:37" x14ac:dyDescent="0.4">
      <c r="A5316" t="s">
        <v>3469</v>
      </c>
      <c r="B5316" t="s">
        <v>12162</v>
      </c>
      <c r="C5316" t="s">
        <v>12323</v>
      </c>
      <c r="D5316" t="s">
        <v>163</v>
      </c>
      <c r="E5316" t="s">
        <v>164</v>
      </c>
      <c r="F5316" t="s">
        <v>1816</v>
      </c>
      <c r="G5316" t="s">
        <v>5</v>
      </c>
      <c r="H5316" t="s">
        <v>6</v>
      </c>
      <c r="I5316" t="s">
        <v>58</v>
      </c>
      <c r="J5316" t="s">
        <v>8</v>
      </c>
      <c r="K5316" t="s">
        <v>9</v>
      </c>
      <c r="L5316" t="s">
        <v>12324</v>
      </c>
      <c r="V5316" t="e">
        <f t="shared" si="498"/>
        <v>#N/A</v>
      </c>
      <c r="W5316" t="e">
        <f t="shared" si="499"/>
        <v>#N/A</v>
      </c>
      <c r="X5316" t="e">
        <f t="shared" si="500"/>
        <v>#N/A</v>
      </c>
      <c r="Y5316" t="e">
        <f t="shared" si="501"/>
        <v>#N/A</v>
      </c>
      <c r="Z5316" t="e">
        <f t="shared" si="502"/>
        <v>#N/A</v>
      </c>
      <c r="AA5316" t="e">
        <f t="shared" si="503"/>
        <v>#N/A</v>
      </c>
      <c r="AD5316" t="s">
        <v>552</v>
      </c>
      <c r="AE5316" t="s">
        <v>12326</v>
      </c>
    </row>
    <row r="5317" spans="1:37" x14ac:dyDescent="0.4">
      <c r="A5317" t="s">
        <v>448</v>
      </c>
      <c r="B5317" t="s">
        <v>12162</v>
      </c>
      <c r="C5317" t="s">
        <v>5675</v>
      </c>
      <c r="D5317" t="s">
        <v>183</v>
      </c>
      <c r="E5317" t="s">
        <v>341</v>
      </c>
      <c r="H5317" t="s">
        <v>6</v>
      </c>
      <c r="I5317" t="s">
        <v>58</v>
      </c>
      <c r="J5317" t="s">
        <v>30</v>
      </c>
      <c r="K5317" t="s">
        <v>9</v>
      </c>
      <c r="L5317" t="s">
        <v>12327</v>
      </c>
      <c r="V5317" t="str">
        <f t="shared" si="498"/>
        <v>IT컨설팅</v>
      </c>
      <c r="W5317">
        <f t="shared" si="499"/>
        <v>0</v>
      </c>
      <c r="X5317" t="str">
        <f t="shared" si="500"/>
        <v>1997</v>
      </c>
      <c r="Y5317" t="str">
        <f t="shared" si="501"/>
        <v>중견기업_x000D_
                                        (비상장)</v>
      </c>
      <c r="Z5317">
        <f t="shared" si="502"/>
        <v>0</v>
      </c>
      <c r="AA5317" t="str">
        <f t="shared" si="503"/>
        <v>474억</v>
      </c>
      <c r="AD5317" t="s">
        <v>176</v>
      </c>
      <c r="AE5317" t="s">
        <v>451</v>
      </c>
    </row>
    <row r="5318" spans="1:37" x14ac:dyDescent="0.4">
      <c r="A5318" t="s">
        <v>448</v>
      </c>
      <c r="B5318" t="s">
        <v>12162</v>
      </c>
      <c r="C5318" t="s">
        <v>5673</v>
      </c>
      <c r="D5318" t="s">
        <v>183</v>
      </c>
      <c r="E5318" t="s">
        <v>341</v>
      </c>
      <c r="H5318" t="s">
        <v>6</v>
      </c>
      <c r="I5318" t="s">
        <v>58</v>
      </c>
      <c r="J5318" t="s">
        <v>30</v>
      </c>
      <c r="K5318" t="s">
        <v>9</v>
      </c>
      <c r="L5318" t="s">
        <v>12328</v>
      </c>
      <c r="V5318" t="str">
        <f t="shared" si="498"/>
        <v>IT컨설팅</v>
      </c>
      <c r="W5318">
        <f t="shared" si="499"/>
        <v>0</v>
      </c>
      <c r="X5318" t="str">
        <f t="shared" si="500"/>
        <v>1997</v>
      </c>
      <c r="Y5318" t="str">
        <f t="shared" si="501"/>
        <v>중견기업_x000D_
                                        (비상장)</v>
      </c>
      <c r="Z5318">
        <f t="shared" si="502"/>
        <v>0</v>
      </c>
      <c r="AA5318" t="str">
        <f t="shared" si="503"/>
        <v>474억</v>
      </c>
      <c r="AD5318" t="s">
        <v>126</v>
      </c>
      <c r="AE5318" t="s">
        <v>451</v>
      </c>
    </row>
    <row r="5319" spans="1:37" x14ac:dyDescent="0.4">
      <c r="A5319" t="s">
        <v>3241</v>
      </c>
      <c r="B5319" t="s">
        <v>12162</v>
      </c>
      <c r="C5319" t="s">
        <v>3242</v>
      </c>
      <c r="D5319" t="s">
        <v>92</v>
      </c>
      <c r="H5319" t="s">
        <v>6</v>
      </c>
      <c r="I5319" t="s">
        <v>29</v>
      </c>
      <c r="J5319" t="s">
        <v>8</v>
      </c>
      <c r="K5319" t="s">
        <v>9</v>
      </c>
      <c r="L5319" t="s">
        <v>12329</v>
      </c>
      <c r="V5319" t="e">
        <f t="shared" si="498"/>
        <v>#N/A</v>
      </c>
      <c r="W5319" t="e">
        <f t="shared" si="499"/>
        <v>#N/A</v>
      </c>
      <c r="X5319" t="e">
        <f t="shared" si="500"/>
        <v>#N/A</v>
      </c>
      <c r="Y5319" t="e">
        <f t="shared" si="501"/>
        <v>#N/A</v>
      </c>
      <c r="Z5319" t="e">
        <f t="shared" si="502"/>
        <v>#N/A</v>
      </c>
      <c r="AA5319" t="e">
        <f t="shared" si="503"/>
        <v>#N/A</v>
      </c>
      <c r="AD5319" t="s">
        <v>854</v>
      </c>
      <c r="AE5319" t="s">
        <v>12330</v>
      </c>
    </row>
    <row r="5320" spans="1:37" x14ac:dyDescent="0.4">
      <c r="A5320" t="s">
        <v>6154</v>
      </c>
      <c r="B5320" t="s">
        <v>12162</v>
      </c>
      <c r="C5320" t="s">
        <v>12331</v>
      </c>
      <c r="D5320" t="s">
        <v>221</v>
      </c>
      <c r="G5320" t="s">
        <v>5</v>
      </c>
      <c r="H5320" t="s">
        <v>28</v>
      </c>
      <c r="I5320" t="s">
        <v>29</v>
      </c>
      <c r="J5320" t="s">
        <v>30</v>
      </c>
      <c r="L5320" t="s">
        <v>12332</v>
      </c>
      <c r="V5320" t="str">
        <f t="shared" si="498"/>
        <v>전기·전자·제어</v>
      </c>
      <c r="W5320" t="str">
        <f t="shared" si="499"/>
        <v>1,017</v>
      </c>
      <c r="X5320" t="str">
        <f t="shared" si="500"/>
        <v>1996</v>
      </c>
      <c r="Y5320" t="str">
        <f t="shared" si="501"/>
        <v>중소기업_x000D_
                                        (비상장)</v>
      </c>
      <c r="Z5320" t="str">
        <f t="shared" si="502"/>
        <v>강소기업,우수중소</v>
      </c>
      <c r="AA5320" t="str">
        <f t="shared" si="503"/>
        <v>85억</v>
      </c>
    </row>
    <row r="5321" spans="1:37" x14ac:dyDescent="0.4">
      <c r="A5321" t="s">
        <v>2297</v>
      </c>
      <c r="B5321" t="s">
        <v>12162</v>
      </c>
      <c r="C5321" t="s">
        <v>12333</v>
      </c>
      <c r="D5321" t="s">
        <v>191</v>
      </c>
      <c r="E5321" t="s">
        <v>26</v>
      </c>
      <c r="H5321" t="s">
        <v>6</v>
      </c>
      <c r="I5321" t="s">
        <v>75</v>
      </c>
      <c r="J5321" t="s">
        <v>509</v>
      </c>
      <c r="L5321" t="s">
        <v>12334</v>
      </c>
      <c r="V5321" t="e">
        <f t="shared" si="498"/>
        <v>#N/A</v>
      </c>
      <c r="W5321" t="e">
        <f t="shared" si="499"/>
        <v>#N/A</v>
      </c>
      <c r="X5321" t="e">
        <f t="shared" si="500"/>
        <v>#N/A</v>
      </c>
      <c r="Y5321" t="e">
        <f t="shared" si="501"/>
        <v>#N/A</v>
      </c>
      <c r="Z5321" t="e">
        <f t="shared" si="502"/>
        <v>#N/A</v>
      </c>
      <c r="AA5321" t="e">
        <f t="shared" si="503"/>
        <v>#N/A</v>
      </c>
    </row>
    <row r="5322" spans="1:37" x14ac:dyDescent="0.4">
      <c r="A5322" t="s">
        <v>12335</v>
      </c>
      <c r="B5322" t="s">
        <v>12162</v>
      </c>
      <c r="C5322" t="s">
        <v>12336</v>
      </c>
      <c r="D5322" t="s">
        <v>163</v>
      </c>
      <c r="G5322" t="s">
        <v>5</v>
      </c>
      <c r="H5322" t="s">
        <v>66</v>
      </c>
      <c r="I5322" t="s">
        <v>58</v>
      </c>
      <c r="J5322" t="s">
        <v>8</v>
      </c>
      <c r="L5322" t="s">
        <v>12337</v>
      </c>
      <c r="V5322" t="e">
        <f t="shared" si="498"/>
        <v>#N/A</v>
      </c>
      <c r="W5322" t="e">
        <f t="shared" si="499"/>
        <v>#N/A</v>
      </c>
      <c r="X5322" t="e">
        <f t="shared" si="500"/>
        <v>#N/A</v>
      </c>
      <c r="Y5322" t="e">
        <f t="shared" si="501"/>
        <v>#N/A</v>
      </c>
      <c r="Z5322" t="e">
        <f t="shared" si="502"/>
        <v>#N/A</v>
      </c>
      <c r="AA5322" t="e">
        <f t="shared" si="503"/>
        <v>#N/A</v>
      </c>
    </row>
    <row r="5323" spans="1:37" x14ac:dyDescent="0.4">
      <c r="A5323" t="s">
        <v>5317</v>
      </c>
      <c r="B5323" t="s">
        <v>12162</v>
      </c>
      <c r="C5323" t="s">
        <v>5318</v>
      </c>
      <c r="D5323" t="s">
        <v>786</v>
      </c>
      <c r="E5323" t="s">
        <v>221</v>
      </c>
      <c r="G5323" t="s">
        <v>5</v>
      </c>
      <c r="H5323" t="s">
        <v>6</v>
      </c>
      <c r="I5323" t="s">
        <v>75</v>
      </c>
      <c r="J5323" t="s">
        <v>222</v>
      </c>
      <c r="L5323" t="s">
        <v>12338</v>
      </c>
      <c r="V5323" t="e">
        <f t="shared" si="498"/>
        <v>#N/A</v>
      </c>
      <c r="W5323" t="e">
        <f t="shared" si="499"/>
        <v>#N/A</v>
      </c>
      <c r="X5323" t="e">
        <f t="shared" si="500"/>
        <v>#N/A</v>
      </c>
      <c r="Y5323" t="e">
        <f t="shared" si="501"/>
        <v>#N/A</v>
      </c>
      <c r="Z5323" t="e">
        <f t="shared" si="502"/>
        <v>#N/A</v>
      </c>
      <c r="AA5323" t="e">
        <f t="shared" si="503"/>
        <v>#N/A</v>
      </c>
    </row>
    <row r="5324" spans="1:37" x14ac:dyDescent="0.4">
      <c r="A5324" t="s">
        <v>12339</v>
      </c>
      <c r="B5324" t="s">
        <v>12162</v>
      </c>
      <c r="C5324" t="s">
        <v>12340</v>
      </c>
      <c r="D5324" t="s">
        <v>183</v>
      </c>
      <c r="E5324" t="s">
        <v>418</v>
      </c>
      <c r="G5324" t="s">
        <v>5</v>
      </c>
      <c r="H5324" t="s">
        <v>28</v>
      </c>
      <c r="I5324" t="s">
        <v>29</v>
      </c>
      <c r="J5324" t="s">
        <v>8</v>
      </c>
      <c r="L5324" t="s">
        <v>12341</v>
      </c>
      <c r="V5324" t="e">
        <f t="shared" si="498"/>
        <v>#N/A</v>
      </c>
      <c r="W5324" t="e">
        <f t="shared" si="499"/>
        <v>#N/A</v>
      </c>
      <c r="X5324" t="e">
        <f t="shared" si="500"/>
        <v>#N/A</v>
      </c>
      <c r="Y5324" t="e">
        <f t="shared" si="501"/>
        <v>#N/A</v>
      </c>
      <c r="Z5324" t="e">
        <f t="shared" si="502"/>
        <v>#N/A</v>
      </c>
      <c r="AA5324" t="e">
        <f t="shared" si="503"/>
        <v>#N/A</v>
      </c>
    </row>
    <row r="5325" spans="1:37" x14ac:dyDescent="0.4">
      <c r="A5325" t="s">
        <v>12342</v>
      </c>
      <c r="B5325" t="s">
        <v>12162</v>
      </c>
      <c r="C5325" t="s">
        <v>12343</v>
      </c>
      <c r="D5325" t="s">
        <v>92</v>
      </c>
      <c r="E5325" t="s">
        <v>25</v>
      </c>
      <c r="F5325" t="s">
        <v>199</v>
      </c>
      <c r="H5325" t="s">
        <v>28</v>
      </c>
      <c r="I5325" t="s">
        <v>7</v>
      </c>
      <c r="J5325" t="s">
        <v>8</v>
      </c>
      <c r="L5325" t="s">
        <v>12344</v>
      </c>
      <c r="V5325" t="e">
        <f t="shared" si="498"/>
        <v>#N/A</v>
      </c>
      <c r="W5325" t="e">
        <f t="shared" si="499"/>
        <v>#N/A</v>
      </c>
      <c r="X5325" t="e">
        <f t="shared" si="500"/>
        <v>#N/A</v>
      </c>
      <c r="Y5325" t="e">
        <f t="shared" si="501"/>
        <v>#N/A</v>
      </c>
      <c r="Z5325" t="e">
        <f t="shared" si="502"/>
        <v>#N/A</v>
      </c>
      <c r="AA5325" t="e">
        <f t="shared" si="503"/>
        <v>#N/A</v>
      </c>
    </row>
    <row r="5326" spans="1:37" x14ac:dyDescent="0.4">
      <c r="A5326" t="s">
        <v>12345</v>
      </c>
      <c r="B5326" t="s">
        <v>12162</v>
      </c>
      <c r="C5326" t="s">
        <v>2713</v>
      </c>
      <c r="D5326" t="s">
        <v>25</v>
      </c>
      <c r="H5326" t="s">
        <v>28</v>
      </c>
      <c r="I5326" t="s">
        <v>7</v>
      </c>
      <c r="J5326" t="s">
        <v>8</v>
      </c>
      <c r="L5326" t="s">
        <v>12346</v>
      </c>
      <c r="V5326" t="e">
        <f t="shared" si="498"/>
        <v>#N/A</v>
      </c>
      <c r="W5326" t="e">
        <f t="shared" si="499"/>
        <v>#N/A</v>
      </c>
      <c r="X5326" t="e">
        <f t="shared" si="500"/>
        <v>#N/A</v>
      </c>
      <c r="Y5326" t="e">
        <f t="shared" si="501"/>
        <v>#N/A</v>
      </c>
      <c r="Z5326" t="e">
        <f t="shared" si="502"/>
        <v>#N/A</v>
      </c>
      <c r="AA5326" t="e">
        <f t="shared" si="503"/>
        <v>#N/A</v>
      </c>
    </row>
    <row r="5327" spans="1:37" x14ac:dyDescent="0.4">
      <c r="A5327" t="s">
        <v>3994</v>
      </c>
      <c r="B5327" t="s">
        <v>12162</v>
      </c>
      <c r="C5327" t="s">
        <v>12247</v>
      </c>
      <c r="D5327" t="s">
        <v>25</v>
      </c>
      <c r="E5327" t="s">
        <v>2949</v>
      </c>
      <c r="F5327" t="s">
        <v>82</v>
      </c>
      <c r="G5327" t="s">
        <v>5</v>
      </c>
      <c r="H5327" t="s">
        <v>6</v>
      </c>
      <c r="I5327" t="s">
        <v>75</v>
      </c>
      <c r="J5327" t="s">
        <v>139</v>
      </c>
      <c r="L5327" t="s">
        <v>12347</v>
      </c>
      <c r="V5327" t="str">
        <f t="shared" si="498"/>
        <v>기타 목재가구 제조업</v>
      </c>
      <c r="W5327" t="str">
        <f t="shared" si="499"/>
        <v>4,468</v>
      </c>
      <c r="X5327" t="str">
        <f t="shared" si="500"/>
        <v>2001</v>
      </c>
      <c r="Y5327" t="str">
        <f t="shared" si="501"/>
        <v>중소기업_x000D_
                                        (코스피)</v>
      </c>
      <c r="Z5327">
        <f t="shared" si="502"/>
        <v>0</v>
      </c>
      <c r="AA5327">
        <f t="shared" si="503"/>
        <v>0</v>
      </c>
    </row>
    <row r="5328" spans="1:37" x14ac:dyDescent="0.4">
      <c r="A5328" t="s">
        <v>12348</v>
      </c>
      <c r="B5328" t="s">
        <v>12162</v>
      </c>
      <c r="C5328" t="s">
        <v>7809</v>
      </c>
      <c r="D5328" t="s">
        <v>948</v>
      </c>
      <c r="H5328" t="s">
        <v>254</v>
      </c>
      <c r="I5328" t="s">
        <v>58</v>
      </c>
      <c r="J5328" t="s">
        <v>509</v>
      </c>
      <c r="L5328" t="s">
        <v>12349</v>
      </c>
      <c r="V5328" t="e">
        <f t="shared" si="498"/>
        <v>#N/A</v>
      </c>
      <c r="W5328" t="e">
        <f t="shared" si="499"/>
        <v>#N/A</v>
      </c>
      <c r="X5328" t="e">
        <f t="shared" si="500"/>
        <v>#N/A</v>
      </c>
      <c r="Y5328" t="e">
        <f t="shared" si="501"/>
        <v>#N/A</v>
      </c>
      <c r="Z5328" t="e">
        <f t="shared" si="502"/>
        <v>#N/A</v>
      </c>
      <c r="AA5328" t="e">
        <f t="shared" si="503"/>
        <v>#N/A</v>
      </c>
    </row>
    <row r="5329" spans="1:27" x14ac:dyDescent="0.4">
      <c r="A5329" t="s">
        <v>3807</v>
      </c>
      <c r="B5329" t="s">
        <v>12162</v>
      </c>
      <c r="C5329" t="s">
        <v>12350</v>
      </c>
      <c r="D5329" t="s">
        <v>542</v>
      </c>
      <c r="H5329" t="s">
        <v>429</v>
      </c>
      <c r="I5329" t="s">
        <v>1185</v>
      </c>
      <c r="J5329" t="s">
        <v>2377</v>
      </c>
      <c r="L5329" t="s">
        <v>12351</v>
      </c>
      <c r="V5329" t="e">
        <f t="shared" si="498"/>
        <v>#N/A</v>
      </c>
      <c r="W5329" t="e">
        <f t="shared" si="499"/>
        <v>#N/A</v>
      </c>
      <c r="X5329" t="e">
        <f t="shared" si="500"/>
        <v>#N/A</v>
      </c>
      <c r="Y5329" t="e">
        <f t="shared" si="501"/>
        <v>#N/A</v>
      </c>
      <c r="Z5329" t="e">
        <f t="shared" si="502"/>
        <v>#N/A</v>
      </c>
      <c r="AA5329" t="e">
        <f t="shared" si="503"/>
        <v>#N/A</v>
      </c>
    </row>
    <row r="5330" spans="1:27" x14ac:dyDescent="0.4">
      <c r="A5330" t="s">
        <v>3807</v>
      </c>
      <c r="B5330" t="s">
        <v>12162</v>
      </c>
      <c r="C5330" t="s">
        <v>12352</v>
      </c>
      <c r="D5330" t="s">
        <v>5760</v>
      </c>
      <c r="H5330" t="s">
        <v>254</v>
      </c>
      <c r="I5330" t="s">
        <v>7</v>
      </c>
      <c r="J5330" t="s">
        <v>2377</v>
      </c>
      <c r="L5330" t="s">
        <v>12353</v>
      </c>
      <c r="V5330" t="e">
        <f t="shared" si="498"/>
        <v>#N/A</v>
      </c>
      <c r="W5330" t="e">
        <f t="shared" si="499"/>
        <v>#N/A</v>
      </c>
      <c r="X5330" t="e">
        <f t="shared" si="500"/>
        <v>#N/A</v>
      </c>
      <c r="Y5330" t="e">
        <f t="shared" si="501"/>
        <v>#N/A</v>
      </c>
      <c r="Z5330" t="e">
        <f t="shared" si="502"/>
        <v>#N/A</v>
      </c>
      <c r="AA5330" t="e">
        <f t="shared" si="503"/>
        <v>#N/A</v>
      </c>
    </row>
    <row r="5331" spans="1:27" x14ac:dyDescent="0.4">
      <c r="A5331" t="s">
        <v>6347</v>
      </c>
      <c r="B5331" t="s">
        <v>12162</v>
      </c>
      <c r="C5331" t="s">
        <v>12354</v>
      </c>
      <c r="D5331" t="s">
        <v>82</v>
      </c>
      <c r="E5331" t="s">
        <v>289</v>
      </c>
      <c r="F5331" t="s">
        <v>1292</v>
      </c>
      <c r="H5331" t="s">
        <v>6</v>
      </c>
      <c r="I5331" t="s">
        <v>58</v>
      </c>
      <c r="J5331" t="s">
        <v>8</v>
      </c>
      <c r="L5331" t="s">
        <v>12355</v>
      </c>
      <c r="V5331" t="e">
        <f t="shared" si="498"/>
        <v>#N/A</v>
      </c>
      <c r="W5331" t="e">
        <f t="shared" si="499"/>
        <v>#N/A</v>
      </c>
      <c r="X5331" t="e">
        <f t="shared" si="500"/>
        <v>#N/A</v>
      </c>
      <c r="Y5331" t="e">
        <f t="shared" si="501"/>
        <v>#N/A</v>
      </c>
      <c r="Z5331" t="e">
        <f t="shared" si="502"/>
        <v>#N/A</v>
      </c>
      <c r="AA5331" t="e">
        <f t="shared" si="503"/>
        <v>#N/A</v>
      </c>
    </row>
    <row r="5332" spans="1:27" x14ac:dyDescent="0.4">
      <c r="A5332" t="s">
        <v>12356</v>
      </c>
      <c r="B5332" t="s">
        <v>12162</v>
      </c>
      <c r="C5332" t="s">
        <v>12357</v>
      </c>
      <c r="D5332" t="s">
        <v>25</v>
      </c>
      <c r="G5332" t="s">
        <v>122</v>
      </c>
      <c r="H5332" t="s">
        <v>254</v>
      </c>
      <c r="I5332" t="s">
        <v>29</v>
      </c>
      <c r="J5332" t="s">
        <v>8</v>
      </c>
      <c r="L5332" t="s">
        <v>12358</v>
      </c>
      <c r="V5332" t="e">
        <f t="shared" si="498"/>
        <v>#N/A</v>
      </c>
      <c r="W5332" t="e">
        <f t="shared" si="499"/>
        <v>#N/A</v>
      </c>
      <c r="X5332" t="e">
        <f t="shared" si="500"/>
        <v>#N/A</v>
      </c>
      <c r="Y5332" t="e">
        <f t="shared" si="501"/>
        <v>#N/A</v>
      </c>
      <c r="Z5332" t="e">
        <f t="shared" si="502"/>
        <v>#N/A</v>
      </c>
      <c r="AA5332" t="e">
        <f t="shared" si="503"/>
        <v>#N/A</v>
      </c>
    </row>
    <row r="5333" spans="1:27" x14ac:dyDescent="0.4">
      <c r="A5333" t="s">
        <v>7361</v>
      </c>
      <c r="B5333" t="s">
        <v>12162</v>
      </c>
      <c r="C5333" t="s">
        <v>12359</v>
      </c>
      <c r="D5333" t="s">
        <v>219</v>
      </c>
      <c r="E5333" t="s">
        <v>542</v>
      </c>
      <c r="F5333" t="s">
        <v>237</v>
      </c>
      <c r="G5333" t="s">
        <v>5</v>
      </c>
      <c r="H5333" t="s">
        <v>66</v>
      </c>
      <c r="I5333" t="s">
        <v>7</v>
      </c>
      <c r="J5333" t="s">
        <v>30</v>
      </c>
      <c r="L5333" t="s">
        <v>12360</v>
      </c>
      <c r="V5333" t="e">
        <f t="shared" si="498"/>
        <v>#N/A</v>
      </c>
      <c r="W5333" t="e">
        <f t="shared" si="499"/>
        <v>#N/A</v>
      </c>
      <c r="X5333" t="e">
        <f t="shared" si="500"/>
        <v>#N/A</v>
      </c>
      <c r="Y5333" t="e">
        <f t="shared" si="501"/>
        <v>#N/A</v>
      </c>
      <c r="Z5333" t="e">
        <f t="shared" si="502"/>
        <v>#N/A</v>
      </c>
      <c r="AA5333" t="e">
        <f t="shared" si="503"/>
        <v>#N/A</v>
      </c>
    </row>
    <row r="5334" spans="1:27" x14ac:dyDescent="0.4">
      <c r="A5334" t="s">
        <v>7361</v>
      </c>
      <c r="B5334" t="s">
        <v>12162</v>
      </c>
      <c r="C5334" t="s">
        <v>12361</v>
      </c>
      <c r="D5334" t="s">
        <v>82</v>
      </c>
      <c r="E5334" t="s">
        <v>357</v>
      </c>
      <c r="F5334" t="s">
        <v>304</v>
      </c>
      <c r="G5334" t="s">
        <v>5</v>
      </c>
      <c r="H5334" t="s">
        <v>28</v>
      </c>
      <c r="I5334" t="s">
        <v>7</v>
      </c>
      <c r="J5334" t="s">
        <v>1322</v>
      </c>
      <c r="L5334" t="s">
        <v>12362</v>
      </c>
      <c r="V5334" t="e">
        <f t="shared" si="498"/>
        <v>#N/A</v>
      </c>
      <c r="W5334" t="e">
        <f t="shared" si="499"/>
        <v>#N/A</v>
      </c>
      <c r="X5334" t="e">
        <f t="shared" si="500"/>
        <v>#N/A</v>
      </c>
      <c r="Y5334" t="e">
        <f t="shared" si="501"/>
        <v>#N/A</v>
      </c>
      <c r="Z5334" t="e">
        <f t="shared" si="502"/>
        <v>#N/A</v>
      </c>
      <c r="AA5334" t="e">
        <f t="shared" si="503"/>
        <v>#N/A</v>
      </c>
    </row>
    <row r="5335" spans="1:27" x14ac:dyDescent="0.4">
      <c r="A5335" t="s">
        <v>12363</v>
      </c>
      <c r="B5335" t="s">
        <v>12162</v>
      </c>
      <c r="C5335" t="s">
        <v>12364</v>
      </c>
      <c r="D5335" t="s">
        <v>82</v>
      </c>
      <c r="E5335" t="s">
        <v>237</v>
      </c>
      <c r="G5335" t="s">
        <v>5</v>
      </c>
      <c r="H5335" t="s">
        <v>6</v>
      </c>
      <c r="I5335" t="s">
        <v>7</v>
      </c>
      <c r="J5335" t="s">
        <v>30</v>
      </c>
      <c r="L5335" t="s">
        <v>12365</v>
      </c>
      <c r="V5335" t="e">
        <f t="shared" si="498"/>
        <v>#N/A</v>
      </c>
      <c r="W5335" t="e">
        <f t="shared" si="499"/>
        <v>#N/A</v>
      </c>
      <c r="X5335" t="e">
        <f t="shared" si="500"/>
        <v>#N/A</v>
      </c>
      <c r="Y5335" t="e">
        <f t="shared" si="501"/>
        <v>#N/A</v>
      </c>
      <c r="Z5335" t="e">
        <f t="shared" si="502"/>
        <v>#N/A</v>
      </c>
      <c r="AA5335" t="e">
        <f t="shared" si="503"/>
        <v>#N/A</v>
      </c>
    </row>
    <row r="5336" spans="1:27" x14ac:dyDescent="0.4">
      <c r="A5336" t="s">
        <v>12366</v>
      </c>
      <c r="B5336" t="s">
        <v>12162</v>
      </c>
      <c r="C5336" t="s">
        <v>12367</v>
      </c>
      <c r="D5336" t="s">
        <v>1362</v>
      </c>
      <c r="E5336" t="s">
        <v>342</v>
      </c>
      <c r="F5336" t="s">
        <v>237</v>
      </c>
      <c r="G5336" t="s">
        <v>5</v>
      </c>
      <c r="H5336" t="s">
        <v>6</v>
      </c>
      <c r="I5336" t="s">
        <v>75</v>
      </c>
      <c r="J5336" t="s">
        <v>30</v>
      </c>
      <c r="L5336" t="s">
        <v>12368</v>
      </c>
      <c r="V5336" t="str">
        <f t="shared" si="498"/>
        <v>자동차·조선·철강·항공</v>
      </c>
      <c r="W5336" t="str">
        <f t="shared" si="499"/>
        <v>34</v>
      </c>
      <c r="X5336" t="str">
        <f t="shared" si="500"/>
        <v>1971</v>
      </c>
      <c r="Y5336" t="str">
        <f t="shared" si="501"/>
        <v>대기업 계열사·자회사_x000D_
                                        (비상장)</v>
      </c>
      <c r="Z5336">
        <f t="shared" si="502"/>
        <v>0</v>
      </c>
      <c r="AA5336">
        <f t="shared" si="503"/>
        <v>0</v>
      </c>
    </row>
    <row r="5337" spans="1:27" x14ac:dyDescent="0.4">
      <c r="A5337" t="s">
        <v>10315</v>
      </c>
      <c r="B5337" t="s">
        <v>12369</v>
      </c>
      <c r="C5337" t="s">
        <v>10317</v>
      </c>
      <c r="D5337" t="s">
        <v>191</v>
      </c>
      <c r="E5337" t="s">
        <v>25</v>
      </c>
      <c r="F5337" t="s">
        <v>26</v>
      </c>
      <c r="H5337" t="s">
        <v>254</v>
      </c>
      <c r="I5337" t="s">
        <v>7</v>
      </c>
      <c r="J5337" t="s">
        <v>8</v>
      </c>
      <c r="L5337" t="s">
        <v>12370</v>
      </c>
      <c r="V5337" t="e">
        <f t="shared" si="498"/>
        <v>#N/A</v>
      </c>
      <c r="W5337" t="e">
        <f t="shared" si="499"/>
        <v>#N/A</v>
      </c>
      <c r="X5337" t="e">
        <f t="shared" si="500"/>
        <v>#N/A</v>
      </c>
      <c r="Y5337" t="e">
        <f t="shared" si="501"/>
        <v>#N/A</v>
      </c>
      <c r="Z5337" t="e">
        <f t="shared" si="502"/>
        <v>#N/A</v>
      </c>
      <c r="AA5337" t="e">
        <f t="shared" si="503"/>
        <v>#N/A</v>
      </c>
    </row>
    <row r="5338" spans="1:27" x14ac:dyDescent="0.4">
      <c r="A5338" t="s">
        <v>8336</v>
      </c>
      <c r="B5338" t="s">
        <v>12369</v>
      </c>
      <c r="C5338" t="s">
        <v>12371</v>
      </c>
      <c r="D5338" t="s">
        <v>25</v>
      </c>
      <c r="G5338" t="s">
        <v>122</v>
      </c>
      <c r="H5338" t="s">
        <v>6</v>
      </c>
      <c r="I5338" t="s">
        <v>29</v>
      </c>
      <c r="J5338" t="s">
        <v>30</v>
      </c>
      <c r="L5338" t="s">
        <v>12372</v>
      </c>
      <c r="V5338" t="e">
        <f t="shared" si="498"/>
        <v>#N/A</v>
      </c>
      <c r="W5338" t="e">
        <f t="shared" si="499"/>
        <v>#N/A</v>
      </c>
      <c r="X5338" t="e">
        <f t="shared" si="500"/>
        <v>#N/A</v>
      </c>
      <c r="Y5338" t="e">
        <f t="shared" si="501"/>
        <v>#N/A</v>
      </c>
      <c r="Z5338" t="e">
        <f t="shared" si="502"/>
        <v>#N/A</v>
      </c>
      <c r="AA5338" t="e">
        <f t="shared" si="503"/>
        <v>#N/A</v>
      </c>
    </row>
    <row r="5339" spans="1:27" x14ac:dyDescent="0.4">
      <c r="A5339" t="s">
        <v>302</v>
      </c>
      <c r="B5339" t="s">
        <v>12369</v>
      </c>
      <c r="C5339" t="s">
        <v>3564</v>
      </c>
      <c r="D5339" t="s">
        <v>304</v>
      </c>
      <c r="E5339" t="s">
        <v>305</v>
      </c>
      <c r="F5339" t="s">
        <v>306</v>
      </c>
      <c r="G5339" t="s">
        <v>5</v>
      </c>
      <c r="H5339" t="s">
        <v>6</v>
      </c>
      <c r="I5339" t="s">
        <v>7</v>
      </c>
      <c r="J5339" t="s">
        <v>307</v>
      </c>
      <c r="L5339" t="s">
        <v>12373</v>
      </c>
      <c r="V5339" t="str">
        <f t="shared" si="498"/>
        <v>자동차·조선·철강·항공</v>
      </c>
      <c r="W5339" t="str">
        <f t="shared" si="499"/>
        <v>350</v>
      </c>
      <c r="X5339" t="str">
        <f t="shared" si="500"/>
        <v>1991</v>
      </c>
      <c r="Y5339" t="str">
        <f t="shared" si="501"/>
        <v>중소기업_x000D_
                                        (비상장)</v>
      </c>
      <c r="Z5339" t="str">
        <f t="shared" si="502"/>
        <v>우수중소</v>
      </c>
      <c r="AA5339">
        <f t="shared" si="503"/>
        <v>0</v>
      </c>
    </row>
    <row r="5340" spans="1:27" x14ac:dyDescent="0.4">
      <c r="A5340" t="s">
        <v>899</v>
      </c>
      <c r="B5340" t="s">
        <v>12369</v>
      </c>
      <c r="C5340" t="s">
        <v>12374</v>
      </c>
      <c r="D5340" t="s">
        <v>163</v>
      </c>
      <c r="E5340" t="s">
        <v>253</v>
      </c>
      <c r="F5340" t="s">
        <v>901</v>
      </c>
      <c r="H5340" t="s">
        <v>6</v>
      </c>
      <c r="I5340" t="s">
        <v>58</v>
      </c>
      <c r="J5340" t="s">
        <v>8</v>
      </c>
      <c r="L5340" t="s">
        <v>12375</v>
      </c>
      <c r="V5340" t="e">
        <f t="shared" si="498"/>
        <v>#N/A</v>
      </c>
      <c r="W5340" t="e">
        <f t="shared" si="499"/>
        <v>#N/A</v>
      </c>
      <c r="X5340" t="e">
        <f t="shared" si="500"/>
        <v>#N/A</v>
      </c>
      <c r="Y5340" t="e">
        <f t="shared" si="501"/>
        <v>#N/A</v>
      </c>
      <c r="Z5340" t="e">
        <f t="shared" si="502"/>
        <v>#N/A</v>
      </c>
      <c r="AA5340" t="e">
        <f t="shared" si="503"/>
        <v>#N/A</v>
      </c>
    </row>
    <row r="5341" spans="1:27" x14ac:dyDescent="0.4">
      <c r="A5341" t="s">
        <v>12376</v>
      </c>
      <c r="B5341" t="s">
        <v>12369</v>
      </c>
      <c r="C5341" t="s">
        <v>12377</v>
      </c>
      <c r="D5341" t="s">
        <v>220</v>
      </c>
      <c r="E5341" t="s">
        <v>1409</v>
      </c>
      <c r="F5341" t="s">
        <v>1362</v>
      </c>
      <c r="H5341" t="s">
        <v>6</v>
      </c>
      <c r="I5341" t="s">
        <v>75</v>
      </c>
      <c r="J5341" t="s">
        <v>30</v>
      </c>
      <c r="L5341" t="s">
        <v>12378</v>
      </c>
      <c r="V5341" t="e">
        <f t="shared" si="498"/>
        <v>#N/A</v>
      </c>
      <c r="W5341" t="e">
        <f t="shared" si="499"/>
        <v>#N/A</v>
      </c>
      <c r="X5341" t="e">
        <f t="shared" si="500"/>
        <v>#N/A</v>
      </c>
      <c r="Y5341" t="e">
        <f t="shared" si="501"/>
        <v>#N/A</v>
      </c>
      <c r="Z5341" t="e">
        <f t="shared" si="502"/>
        <v>#N/A</v>
      </c>
      <c r="AA5341" t="e">
        <f t="shared" si="503"/>
        <v>#N/A</v>
      </c>
    </row>
    <row r="5342" spans="1:27" x14ac:dyDescent="0.4">
      <c r="A5342" t="s">
        <v>1195</v>
      </c>
      <c r="B5342" t="s">
        <v>12369</v>
      </c>
      <c r="C5342" t="s">
        <v>12379</v>
      </c>
      <c r="D5342" t="s">
        <v>357</v>
      </c>
      <c r="E5342" t="s">
        <v>163</v>
      </c>
      <c r="F5342" t="s">
        <v>825</v>
      </c>
      <c r="H5342" t="s">
        <v>28</v>
      </c>
      <c r="I5342" t="s">
        <v>7</v>
      </c>
      <c r="J5342" t="s">
        <v>3645</v>
      </c>
      <c r="L5342" t="s">
        <v>12380</v>
      </c>
      <c r="V5342" t="str">
        <f t="shared" si="498"/>
        <v>컨설팅·연구·조사</v>
      </c>
      <c r="W5342" t="str">
        <f t="shared" si="499"/>
        <v>500</v>
      </c>
      <c r="X5342" t="str">
        <f t="shared" si="500"/>
        <v>1986</v>
      </c>
      <c r="Y5342" t="str">
        <f t="shared" si="501"/>
        <v>외국계(외국 법인기타)_x000D_
                                        (비상장)</v>
      </c>
      <c r="Z5342" t="str">
        <f t="shared" si="502"/>
        <v>주권상장기업</v>
      </c>
      <c r="AA5342" t="str">
        <f t="shared" si="503"/>
        <v>1조 5천억</v>
      </c>
    </row>
    <row r="5343" spans="1:27" x14ac:dyDescent="0.4">
      <c r="A5343" t="s">
        <v>1195</v>
      </c>
      <c r="B5343" t="s">
        <v>12369</v>
      </c>
      <c r="C5343" t="s">
        <v>12381</v>
      </c>
      <c r="D5343" t="s">
        <v>38</v>
      </c>
      <c r="H5343" t="s">
        <v>28</v>
      </c>
      <c r="I5343" t="s">
        <v>75</v>
      </c>
      <c r="J5343" t="s">
        <v>3645</v>
      </c>
      <c r="L5343" t="s">
        <v>12382</v>
      </c>
      <c r="V5343" t="str">
        <f t="shared" si="498"/>
        <v>컨설팅·연구·조사</v>
      </c>
      <c r="W5343" t="str">
        <f t="shared" si="499"/>
        <v>500</v>
      </c>
      <c r="X5343" t="str">
        <f t="shared" si="500"/>
        <v>1986</v>
      </c>
      <c r="Y5343" t="str">
        <f t="shared" si="501"/>
        <v>외국계(외국 법인기타)_x000D_
                                        (비상장)</v>
      </c>
      <c r="Z5343" t="str">
        <f t="shared" si="502"/>
        <v>주권상장기업</v>
      </c>
      <c r="AA5343" t="str">
        <f t="shared" si="503"/>
        <v>1조 5천억</v>
      </c>
    </row>
    <row r="5344" spans="1:27" x14ac:dyDescent="0.4">
      <c r="A5344" t="s">
        <v>4009</v>
      </c>
      <c r="B5344" t="s">
        <v>12369</v>
      </c>
      <c r="C5344" t="s">
        <v>12383</v>
      </c>
      <c r="D5344" t="s">
        <v>56</v>
      </c>
      <c r="G5344" t="s">
        <v>122</v>
      </c>
      <c r="H5344" t="s">
        <v>28</v>
      </c>
      <c r="I5344" t="s">
        <v>58</v>
      </c>
      <c r="J5344" t="s">
        <v>113</v>
      </c>
      <c r="L5344" t="s">
        <v>12384</v>
      </c>
      <c r="V5344" t="e">
        <f t="shared" si="498"/>
        <v>#N/A</v>
      </c>
      <c r="W5344" t="e">
        <f t="shared" si="499"/>
        <v>#N/A</v>
      </c>
      <c r="X5344" t="e">
        <f t="shared" si="500"/>
        <v>#N/A</v>
      </c>
      <c r="Y5344" t="e">
        <f t="shared" si="501"/>
        <v>#N/A</v>
      </c>
      <c r="Z5344" t="e">
        <f t="shared" si="502"/>
        <v>#N/A</v>
      </c>
      <c r="AA5344" t="e">
        <f t="shared" si="503"/>
        <v>#N/A</v>
      </c>
    </row>
    <row r="5345" spans="1:27" x14ac:dyDescent="0.4">
      <c r="A5345" t="s">
        <v>1835</v>
      </c>
      <c r="B5345" t="s">
        <v>12369</v>
      </c>
      <c r="C5345" t="s">
        <v>3568</v>
      </c>
      <c r="D5345" t="s">
        <v>92</v>
      </c>
      <c r="E5345" t="s">
        <v>25</v>
      </c>
      <c r="F5345" t="s">
        <v>192</v>
      </c>
      <c r="H5345" t="s">
        <v>6</v>
      </c>
      <c r="I5345" t="s">
        <v>58</v>
      </c>
      <c r="J5345" t="s">
        <v>8</v>
      </c>
      <c r="L5345" t="s">
        <v>12385</v>
      </c>
      <c r="V5345" t="e">
        <f t="shared" si="498"/>
        <v>#N/A</v>
      </c>
      <c r="W5345" t="e">
        <f t="shared" si="499"/>
        <v>#N/A</v>
      </c>
      <c r="X5345" t="e">
        <f t="shared" si="500"/>
        <v>#N/A</v>
      </c>
      <c r="Y5345" t="e">
        <f t="shared" si="501"/>
        <v>#N/A</v>
      </c>
      <c r="Z5345" t="e">
        <f t="shared" si="502"/>
        <v>#N/A</v>
      </c>
      <c r="AA5345" t="e">
        <f t="shared" si="503"/>
        <v>#N/A</v>
      </c>
    </row>
    <row r="5346" spans="1:27" x14ac:dyDescent="0.4">
      <c r="A5346" t="s">
        <v>4721</v>
      </c>
      <c r="B5346" t="s">
        <v>12369</v>
      </c>
      <c r="C5346" t="s">
        <v>12386</v>
      </c>
      <c r="D5346" t="s">
        <v>145</v>
      </c>
      <c r="E5346" t="s">
        <v>2075</v>
      </c>
      <c r="H5346" t="s">
        <v>28</v>
      </c>
      <c r="I5346" t="s">
        <v>29</v>
      </c>
      <c r="J5346" t="s">
        <v>8</v>
      </c>
      <c r="L5346" t="s">
        <v>12387</v>
      </c>
      <c r="V5346" t="e">
        <f t="shared" si="498"/>
        <v>#N/A</v>
      </c>
      <c r="W5346" t="e">
        <f t="shared" si="499"/>
        <v>#N/A</v>
      </c>
      <c r="X5346" t="e">
        <f t="shared" si="500"/>
        <v>#N/A</v>
      </c>
      <c r="Y5346" t="e">
        <f t="shared" si="501"/>
        <v>#N/A</v>
      </c>
      <c r="Z5346" t="e">
        <f t="shared" si="502"/>
        <v>#N/A</v>
      </c>
      <c r="AA5346" t="e">
        <f t="shared" si="503"/>
        <v>#N/A</v>
      </c>
    </row>
    <row r="5347" spans="1:27" x14ac:dyDescent="0.4">
      <c r="A5347" t="s">
        <v>12388</v>
      </c>
      <c r="B5347" t="s">
        <v>12369</v>
      </c>
      <c r="C5347" t="s">
        <v>12389</v>
      </c>
      <c r="D5347" t="s">
        <v>56</v>
      </c>
      <c r="H5347" t="s">
        <v>28</v>
      </c>
      <c r="I5347" t="s">
        <v>29</v>
      </c>
      <c r="J5347" t="s">
        <v>2286</v>
      </c>
      <c r="L5347" t="s">
        <v>12390</v>
      </c>
      <c r="V5347" t="e">
        <f t="shared" si="498"/>
        <v>#N/A</v>
      </c>
      <c r="W5347" t="e">
        <f t="shared" si="499"/>
        <v>#N/A</v>
      </c>
      <c r="X5347" t="e">
        <f t="shared" si="500"/>
        <v>#N/A</v>
      </c>
      <c r="Y5347" t="e">
        <f t="shared" si="501"/>
        <v>#N/A</v>
      </c>
      <c r="Z5347" t="e">
        <f t="shared" si="502"/>
        <v>#N/A</v>
      </c>
      <c r="AA5347" t="e">
        <f t="shared" si="503"/>
        <v>#N/A</v>
      </c>
    </row>
    <row r="5348" spans="1:27" x14ac:dyDescent="0.4">
      <c r="A5348" t="s">
        <v>10113</v>
      </c>
      <c r="B5348" t="s">
        <v>12369</v>
      </c>
      <c r="C5348" t="s">
        <v>12391</v>
      </c>
      <c r="D5348" t="s">
        <v>145</v>
      </c>
      <c r="E5348" t="s">
        <v>147</v>
      </c>
      <c r="G5348" t="s">
        <v>5</v>
      </c>
      <c r="H5348" t="s">
        <v>6</v>
      </c>
      <c r="I5348" t="s">
        <v>29</v>
      </c>
      <c r="J5348" t="s">
        <v>30</v>
      </c>
      <c r="L5348" t="s">
        <v>12392</v>
      </c>
      <c r="V5348" t="e">
        <f t="shared" si="498"/>
        <v>#N/A</v>
      </c>
      <c r="W5348" t="e">
        <f t="shared" si="499"/>
        <v>#N/A</v>
      </c>
      <c r="X5348" t="e">
        <f t="shared" si="500"/>
        <v>#N/A</v>
      </c>
      <c r="Y5348" t="e">
        <f t="shared" si="501"/>
        <v>#N/A</v>
      </c>
      <c r="Z5348" t="e">
        <f t="shared" si="502"/>
        <v>#N/A</v>
      </c>
      <c r="AA5348" t="e">
        <f t="shared" si="503"/>
        <v>#N/A</v>
      </c>
    </row>
    <row r="5349" spans="1:27" x14ac:dyDescent="0.4">
      <c r="A5349" t="s">
        <v>2943</v>
      </c>
      <c r="B5349" t="s">
        <v>12369</v>
      </c>
      <c r="C5349" t="s">
        <v>2944</v>
      </c>
      <c r="D5349" t="s">
        <v>163</v>
      </c>
      <c r="E5349" t="s">
        <v>3</v>
      </c>
      <c r="F5349" t="s">
        <v>2945</v>
      </c>
      <c r="H5349" t="s">
        <v>6</v>
      </c>
      <c r="I5349" t="s">
        <v>58</v>
      </c>
      <c r="J5349" t="s">
        <v>30</v>
      </c>
      <c r="L5349" t="s">
        <v>12393</v>
      </c>
      <c r="V5349" t="str">
        <f t="shared" si="498"/>
        <v>생활화학·화장품</v>
      </c>
      <c r="W5349" t="str">
        <f t="shared" si="499"/>
        <v>370</v>
      </c>
      <c r="X5349" t="str">
        <f t="shared" si="500"/>
        <v>2005</v>
      </c>
      <c r="Y5349" t="str">
        <f t="shared" si="501"/>
        <v>중소기업_x000D_
                                        (비상장)</v>
      </c>
      <c r="Z5349">
        <f t="shared" si="502"/>
        <v>0</v>
      </c>
      <c r="AA5349">
        <f t="shared" si="503"/>
        <v>0</v>
      </c>
    </row>
    <row r="5350" spans="1:27" x14ac:dyDescent="0.4">
      <c r="A5350" t="s">
        <v>12394</v>
      </c>
      <c r="B5350" t="s">
        <v>12369</v>
      </c>
      <c r="C5350" t="s">
        <v>12395</v>
      </c>
      <c r="D5350" t="s">
        <v>530</v>
      </c>
      <c r="E5350" t="s">
        <v>221</v>
      </c>
      <c r="F5350" t="s">
        <v>542</v>
      </c>
      <c r="G5350" t="s">
        <v>5</v>
      </c>
      <c r="H5350" t="s">
        <v>6</v>
      </c>
      <c r="I5350" t="s">
        <v>58</v>
      </c>
      <c r="J5350" t="s">
        <v>2314</v>
      </c>
      <c r="L5350" t="s">
        <v>12396</v>
      </c>
      <c r="V5350" t="e">
        <f t="shared" si="498"/>
        <v>#N/A</v>
      </c>
      <c r="W5350" t="e">
        <f t="shared" si="499"/>
        <v>#N/A</v>
      </c>
      <c r="X5350" t="e">
        <f t="shared" si="500"/>
        <v>#N/A</v>
      </c>
      <c r="Y5350" t="e">
        <f t="shared" si="501"/>
        <v>#N/A</v>
      </c>
      <c r="Z5350" t="e">
        <f t="shared" si="502"/>
        <v>#N/A</v>
      </c>
      <c r="AA5350" t="e">
        <f t="shared" si="503"/>
        <v>#N/A</v>
      </c>
    </row>
    <row r="5351" spans="1:27" x14ac:dyDescent="0.4">
      <c r="A5351" t="s">
        <v>12397</v>
      </c>
      <c r="B5351" t="s">
        <v>12369</v>
      </c>
      <c r="C5351" t="s">
        <v>12398</v>
      </c>
      <c r="D5351" t="s">
        <v>3367</v>
      </c>
      <c r="H5351" t="s">
        <v>429</v>
      </c>
      <c r="I5351" t="s">
        <v>58</v>
      </c>
      <c r="J5351" t="s">
        <v>8</v>
      </c>
      <c r="L5351" t="s">
        <v>12399</v>
      </c>
      <c r="V5351" t="e">
        <f t="shared" si="498"/>
        <v>#N/A</v>
      </c>
      <c r="W5351" t="e">
        <f t="shared" si="499"/>
        <v>#N/A</v>
      </c>
      <c r="X5351" t="e">
        <f t="shared" si="500"/>
        <v>#N/A</v>
      </c>
      <c r="Y5351" t="e">
        <f t="shared" si="501"/>
        <v>#N/A</v>
      </c>
      <c r="Z5351" t="e">
        <f t="shared" si="502"/>
        <v>#N/A</v>
      </c>
      <c r="AA5351" t="e">
        <f t="shared" si="503"/>
        <v>#N/A</v>
      </c>
    </row>
    <row r="5352" spans="1:27" x14ac:dyDescent="0.4">
      <c r="A5352" t="s">
        <v>1671</v>
      </c>
      <c r="B5352" t="s">
        <v>12369</v>
      </c>
      <c r="C5352" t="s">
        <v>12400</v>
      </c>
      <c r="D5352" t="s">
        <v>110</v>
      </c>
      <c r="G5352" t="s">
        <v>5</v>
      </c>
      <c r="H5352" t="s">
        <v>6</v>
      </c>
      <c r="I5352" t="s">
        <v>58</v>
      </c>
      <c r="J5352" t="s">
        <v>222</v>
      </c>
      <c r="L5352" t="s">
        <v>12401</v>
      </c>
      <c r="V5352" t="str">
        <f t="shared" si="498"/>
        <v>톱 및 호환성 공구 제조업</v>
      </c>
      <c r="W5352" t="str">
        <f t="shared" si="499"/>
        <v>2,000</v>
      </c>
      <c r="X5352" t="str">
        <f t="shared" si="500"/>
        <v>2013</v>
      </c>
      <c r="Y5352" t="str">
        <f t="shared" si="501"/>
        <v>중견기업_x000D_
                                        (코스닥)</v>
      </c>
      <c r="Z5352">
        <f t="shared" si="502"/>
        <v>0</v>
      </c>
      <c r="AA5352" t="str">
        <f t="shared" si="503"/>
        <v>115억</v>
      </c>
    </row>
    <row r="5353" spans="1:27" x14ac:dyDescent="0.4">
      <c r="A5353" t="s">
        <v>1964</v>
      </c>
      <c r="B5353" t="s">
        <v>12369</v>
      </c>
      <c r="C5353" t="s">
        <v>12402</v>
      </c>
      <c r="D5353" t="s">
        <v>163</v>
      </c>
      <c r="E5353" t="s">
        <v>253</v>
      </c>
      <c r="F5353" t="s">
        <v>102</v>
      </c>
      <c r="G5353" t="s">
        <v>5</v>
      </c>
      <c r="H5353" t="s">
        <v>1566</v>
      </c>
      <c r="I5353" t="s">
        <v>7</v>
      </c>
      <c r="J5353" t="s">
        <v>30</v>
      </c>
      <c r="L5353" t="s">
        <v>12403</v>
      </c>
      <c r="V5353" t="e">
        <f t="shared" si="498"/>
        <v>#N/A</v>
      </c>
      <c r="W5353" t="e">
        <f t="shared" si="499"/>
        <v>#N/A</v>
      </c>
      <c r="X5353" t="e">
        <f t="shared" si="500"/>
        <v>#N/A</v>
      </c>
      <c r="Y5353" t="e">
        <f t="shared" si="501"/>
        <v>#N/A</v>
      </c>
      <c r="Z5353" t="e">
        <f t="shared" si="502"/>
        <v>#N/A</v>
      </c>
      <c r="AA5353" t="e">
        <f t="shared" si="503"/>
        <v>#N/A</v>
      </c>
    </row>
    <row r="5354" spans="1:27" x14ac:dyDescent="0.4">
      <c r="A5354" t="s">
        <v>2728</v>
      </c>
      <c r="B5354" t="s">
        <v>12369</v>
      </c>
      <c r="C5354" t="s">
        <v>2729</v>
      </c>
      <c r="D5354" t="s">
        <v>253</v>
      </c>
      <c r="E5354" t="s">
        <v>146</v>
      </c>
      <c r="G5354" t="s">
        <v>5</v>
      </c>
      <c r="H5354" t="s">
        <v>254</v>
      </c>
      <c r="I5354" t="s">
        <v>7</v>
      </c>
      <c r="J5354" t="s">
        <v>8</v>
      </c>
      <c r="L5354" t="s">
        <v>12404</v>
      </c>
      <c r="V5354" t="e">
        <f t="shared" si="498"/>
        <v>#N/A</v>
      </c>
      <c r="W5354" t="e">
        <f t="shared" si="499"/>
        <v>#N/A</v>
      </c>
      <c r="X5354" t="e">
        <f t="shared" si="500"/>
        <v>#N/A</v>
      </c>
      <c r="Y5354" t="e">
        <f t="shared" si="501"/>
        <v>#N/A</v>
      </c>
      <c r="Z5354" t="e">
        <f t="shared" si="502"/>
        <v>#N/A</v>
      </c>
      <c r="AA5354" t="e">
        <f t="shared" si="503"/>
        <v>#N/A</v>
      </c>
    </row>
    <row r="5355" spans="1:27" x14ac:dyDescent="0.4">
      <c r="A5355" t="s">
        <v>3226</v>
      </c>
      <c r="B5355" t="s">
        <v>12369</v>
      </c>
      <c r="C5355" t="s">
        <v>5289</v>
      </c>
      <c r="D5355" t="s">
        <v>948</v>
      </c>
      <c r="E5355" t="s">
        <v>737</v>
      </c>
      <c r="F5355" t="s">
        <v>4076</v>
      </c>
      <c r="H5355" t="s">
        <v>6</v>
      </c>
      <c r="I5355" t="s">
        <v>58</v>
      </c>
      <c r="J5355" t="s">
        <v>412</v>
      </c>
      <c r="L5355" t="s">
        <v>12405</v>
      </c>
      <c r="V5355" t="e">
        <f t="shared" si="498"/>
        <v>#N/A</v>
      </c>
      <c r="W5355" t="e">
        <f t="shared" si="499"/>
        <v>#N/A</v>
      </c>
      <c r="X5355" t="e">
        <f t="shared" si="500"/>
        <v>#N/A</v>
      </c>
      <c r="Y5355" t="e">
        <f t="shared" si="501"/>
        <v>#N/A</v>
      </c>
      <c r="Z5355" t="e">
        <f t="shared" si="502"/>
        <v>#N/A</v>
      </c>
      <c r="AA5355" t="e">
        <f t="shared" si="503"/>
        <v>#N/A</v>
      </c>
    </row>
    <row r="5356" spans="1:27" x14ac:dyDescent="0.4">
      <c r="A5356" t="s">
        <v>12406</v>
      </c>
      <c r="B5356" t="s">
        <v>12369</v>
      </c>
      <c r="C5356" t="s">
        <v>12407</v>
      </c>
      <c r="D5356" t="s">
        <v>220</v>
      </c>
      <c r="E5356" t="s">
        <v>221</v>
      </c>
      <c r="H5356" t="s">
        <v>66</v>
      </c>
      <c r="I5356" t="s">
        <v>75</v>
      </c>
      <c r="J5356" t="s">
        <v>30</v>
      </c>
      <c r="L5356" t="s">
        <v>12408</v>
      </c>
      <c r="V5356" t="e">
        <f t="shared" si="498"/>
        <v>#N/A</v>
      </c>
      <c r="W5356" t="e">
        <f t="shared" si="499"/>
        <v>#N/A</v>
      </c>
      <c r="X5356" t="e">
        <f t="shared" si="500"/>
        <v>#N/A</v>
      </c>
      <c r="Y5356" t="e">
        <f t="shared" si="501"/>
        <v>#N/A</v>
      </c>
      <c r="Z5356" t="e">
        <f t="shared" si="502"/>
        <v>#N/A</v>
      </c>
      <c r="AA5356" t="e">
        <f t="shared" si="503"/>
        <v>#N/A</v>
      </c>
    </row>
    <row r="5357" spans="1:27" x14ac:dyDescent="0.4">
      <c r="A5357" t="s">
        <v>12409</v>
      </c>
      <c r="B5357" t="s">
        <v>12369</v>
      </c>
      <c r="C5357" t="s">
        <v>12410</v>
      </c>
      <c r="D5357" t="s">
        <v>304</v>
      </c>
      <c r="E5357" t="s">
        <v>305</v>
      </c>
      <c r="G5357" t="s">
        <v>5</v>
      </c>
      <c r="H5357" t="s">
        <v>6</v>
      </c>
      <c r="I5357" t="s">
        <v>7</v>
      </c>
      <c r="J5357" t="s">
        <v>509</v>
      </c>
      <c r="L5357" t="s">
        <v>12411</v>
      </c>
      <c r="V5357" t="e">
        <f t="shared" si="498"/>
        <v>#N/A</v>
      </c>
      <c r="W5357" t="e">
        <f t="shared" si="499"/>
        <v>#N/A</v>
      </c>
      <c r="X5357" t="e">
        <f t="shared" si="500"/>
        <v>#N/A</v>
      </c>
      <c r="Y5357" t="e">
        <f t="shared" si="501"/>
        <v>#N/A</v>
      </c>
      <c r="Z5357" t="e">
        <f t="shared" si="502"/>
        <v>#N/A</v>
      </c>
      <c r="AA5357" t="e">
        <f t="shared" si="503"/>
        <v>#N/A</v>
      </c>
    </row>
    <row r="5358" spans="1:27" x14ac:dyDescent="0.4">
      <c r="A5358" t="s">
        <v>250</v>
      </c>
      <c r="B5358" t="s">
        <v>12369</v>
      </c>
      <c r="C5358" t="s">
        <v>12412</v>
      </c>
      <c r="D5358" t="s">
        <v>25</v>
      </c>
      <c r="G5358" t="s">
        <v>122</v>
      </c>
      <c r="H5358" t="s">
        <v>254</v>
      </c>
      <c r="I5358" t="s">
        <v>58</v>
      </c>
      <c r="J5358" t="s">
        <v>139</v>
      </c>
      <c r="L5358" t="s">
        <v>12413</v>
      </c>
      <c r="V5358" t="str">
        <f t="shared" si="498"/>
        <v>외무 행정</v>
      </c>
      <c r="W5358" t="str">
        <f t="shared" si="499"/>
        <v>500</v>
      </c>
      <c r="X5358" t="str">
        <f t="shared" si="500"/>
        <v>1968</v>
      </c>
      <c r="Y5358" t="str">
        <f t="shared" si="501"/>
        <v>공공기관_x000D_
                                        (비상장)</v>
      </c>
      <c r="Z5358">
        <f t="shared" si="502"/>
        <v>0</v>
      </c>
      <c r="AA5358" t="str">
        <f t="shared" si="503"/>
        <v>180억</v>
      </c>
    </row>
    <row r="5359" spans="1:27" x14ac:dyDescent="0.4">
      <c r="A5359" t="s">
        <v>12414</v>
      </c>
      <c r="B5359" t="s">
        <v>12369</v>
      </c>
      <c r="C5359" t="s">
        <v>12415</v>
      </c>
      <c r="D5359" t="s">
        <v>92</v>
      </c>
      <c r="E5359" t="s">
        <v>25</v>
      </c>
      <c r="H5359" t="s">
        <v>254</v>
      </c>
      <c r="I5359" t="s">
        <v>7</v>
      </c>
      <c r="J5359" t="s">
        <v>2377</v>
      </c>
      <c r="L5359" t="s">
        <v>12416</v>
      </c>
      <c r="V5359" t="e">
        <f t="shared" si="498"/>
        <v>#N/A</v>
      </c>
      <c r="W5359" t="e">
        <f t="shared" si="499"/>
        <v>#N/A</v>
      </c>
      <c r="X5359" t="e">
        <f t="shared" si="500"/>
        <v>#N/A</v>
      </c>
      <c r="Y5359" t="e">
        <f t="shared" si="501"/>
        <v>#N/A</v>
      </c>
      <c r="Z5359" t="e">
        <f t="shared" si="502"/>
        <v>#N/A</v>
      </c>
      <c r="AA5359" t="e">
        <f t="shared" si="503"/>
        <v>#N/A</v>
      </c>
    </row>
    <row r="5360" spans="1:27" x14ac:dyDescent="0.4">
      <c r="A5360" t="s">
        <v>12417</v>
      </c>
      <c r="B5360" t="s">
        <v>12369</v>
      </c>
      <c r="C5360" t="s">
        <v>12418</v>
      </c>
      <c r="D5360" t="s">
        <v>221</v>
      </c>
      <c r="E5360" t="s">
        <v>110</v>
      </c>
      <c r="H5360" t="s">
        <v>6</v>
      </c>
      <c r="I5360" t="s">
        <v>58</v>
      </c>
      <c r="J5360" t="s">
        <v>393</v>
      </c>
      <c r="L5360" t="s">
        <v>12419</v>
      </c>
      <c r="V5360" t="e">
        <f t="shared" si="498"/>
        <v>#N/A</v>
      </c>
      <c r="W5360" t="e">
        <f t="shared" si="499"/>
        <v>#N/A</v>
      </c>
      <c r="X5360" t="e">
        <f t="shared" si="500"/>
        <v>#N/A</v>
      </c>
      <c r="Y5360" t="e">
        <f t="shared" si="501"/>
        <v>#N/A</v>
      </c>
      <c r="Z5360" t="e">
        <f t="shared" si="502"/>
        <v>#N/A</v>
      </c>
      <c r="AA5360" t="e">
        <f t="shared" si="503"/>
        <v>#N/A</v>
      </c>
    </row>
    <row r="5361" spans="1:27" x14ac:dyDescent="0.4">
      <c r="A5361" t="s">
        <v>3528</v>
      </c>
      <c r="B5361" t="s">
        <v>12369</v>
      </c>
      <c r="C5361" t="s">
        <v>12420</v>
      </c>
      <c r="D5361" t="s">
        <v>82</v>
      </c>
      <c r="E5361" t="s">
        <v>102</v>
      </c>
      <c r="G5361" t="s">
        <v>122</v>
      </c>
      <c r="H5361" t="s">
        <v>28</v>
      </c>
      <c r="I5361" t="s">
        <v>7</v>
      </c>
      <c r="J5361" t="s">
        <v>139</v>
      </c>
      <c r="L5361" t="s">
        <v>12421</v>
      </c>
      <c r="V5361" t="e">
        <f t="shared" si="498"/>
        <v>#N/A</v>
      </c>
      <c r="W5361" t="e">
        <f t="shared" si="499"/>
        <v>#N/A</v>
      </c>
      <c r="X5361" t="e">
        <f t="shared" si="500"/>
        <v>#N/A</v>
      </c>
      <c r="Y5361" t="e">
        <f t="shared" si="501"/>
        <v>#N/A</v>
      </c>
      <c r="Z5361" t="e">
        <f t="shared" si="502"/>
        <v>#N/A</v>
      </c>
      <c r="AA5361" t="e">
        <f t="shared" si="503"/>
        <v>#N/A</v>
      </c>
    </row>
    <row r="5362" spans="1:27" x14ac:dyDescent="0.4">
      <c r="A5362" t="s">
        <v>10752</v>
      </c>
      <c r="B5362" t="s">
        <v>12369</v>
      </c>
      <c r="C5362" t="s">
        <v>12422</v>
      </c>
      <c r="D5362" t="s">
        <v>25</v>
      </c>
      <c r="H5362" t="s">
        <v>429</v>
      </c>
      <c r="I5362" t="s">
        <v>29</v>
      </c>
      <c r="J5362" t="s">
        <v>457</v>
      </c>
      <c r="L5362" t="s">
        <v>12423</v>
      </c>
      <c r="V5362" t="e">
        <f t="shared" si="498"/>
        <v>#N/A</v>
      </c>
      <c r="W5362" t="e">
        <f t="shared" si="499"/>
        <v>#N/A</v>
      </c>
      <c r="X5362" t="e">
        <f t="shared" si="500"/>
        <v>#N/A</v>
      </c>
      <c r="Y5362" t="e">
        <f t="shared" si="501"/>
        <v>#N/A</v>
      </c>
      <c r="Z5362" t="e">
        <f t="shared" si="502"/>
        <v>#N/A</v>
      </c>
      <c r="AA5362" t="e">
        <f t="shared" si="503"/>
        <v>#N/A</v>
      </c>
    </row>
    <row r="5363" spans="1:27" x14ac:dyDescent="0.4">
      <c r="A5363" t="s">
        <v>6958</v>
      </c>
      <c r="B5363" t="s">
        <v>12424</v>
      </c>
      <c r="C5363" t="s">
        <v>12425</v>
      </c>
      <c r="D5363" t="s">
        <v>57</v>
      </c>
      <c r="E5363" t="s">
        <v>737</v>
      </c>
      <c r="F5363" t="s">
        <v>102</v>
      </c>
      <c r="H5363" t="s">
        <v>66</v>
      </c>
      <c r="I5363" t="s">
        <v>29</v>
      </c>
      <c r="J5363" t="s">
        <v>307</v>
      </c>
      <c r="L5363" t="s">
        <v>12426</v>
      </c>
      <c r="V5363" t="e">
        <f t="shared" si="498"/>
        <v>#N/A</v>
      </c>
      <c r="W5363" t="e">
        <f t="shared" si="499"/>
        <v>#N/A</v>
      </c>
      <c r="X5363" t="e">
        <f t="shared" si="500"/>
        <v>#N/A</v>
      </c>
      <c r="Y5363" t="e">
        <f t="shared" si="501"/>
        <v>#N/A</v>
      </c>
      <c r="Z5363" t="e">
        <f t="shared" si="502"/>
        <v>#N/A</v>
      </c>
      <c r="AA5363" t="e">
        <f t="shared" si="503"/>
        <v>#N/A</v>
      </c>
    </row>
    <row r="5364" spans="1:27" x14ac:dyDescent="0.4">
      <c r="A5364" t="s">
        <v>2535</v>
      </c>
      <c r="B5364" t="s">
        <v>12424</v>
      </c>
      <c r="C5364" t="s">
        <v>12427</v>
      </c>
      <c r="D5364" t="s">
        <v>26</v>
      </c>
      <c r="E5364" t="s">
        <v>27</v>
      </c>
      <c r="F5364" t="s">
        <v>4760</v>
      </c>
      <c r="H5364" t="s">
        <v>6</v>
      </c>
      <c r="I5364" t="s">
        <v>58</v>
      </c>
      <c r="J5364" t="s">
        <v>8</v>
      </c>
      <c r="L5364" t="s">
        <v>12428</v>
      </c>
      <c r="V5364" t="e">
        <f t="shared" si="498"/>
        <v>#N/A</v>
      </c>
      <c r="W5364" t="e">
        <f t="shared" si="499"/>
        <v>#N/A</v>
      </c>
      <c r="X5364" t="e">
        <f t="shared" si="500"/>
        <v>#N/A</v>
      </c>
      <c r="Y5364" t="e">
        <f t="shared" si="501"/>
        <v>#N/A</v>
      </c>
      <c r="Z5364" t="e">
        <f t="shared" si="502"/>
        <v>#N/A</v>
      </c>
      <c r="AA5364" t="e">
        <f t="shared" si="503"/>
        <v>#N/A</v>
      </c>
    </row>
    <row r="5365" spans="1:27" x14ac:dyDescent="0.4">
      <c r="A5365" t="s">
        <v>2280</v>
      </c>
      <c r="B5365" t="s">
        <v>12424</v>
      </c>
      <c r="C5365" t="s">
        <v>12429</v>
      </c>
      <c r="D5365" t="s">
        <v>121</v>
      </c>
      <c r="E5365" t="s">
        <v>120</v>
      </c>
      <c r="G5365" t="s">
        <v>122</v>
      </c>
      <c r="H5365" t="s">
        <v>1566</v>
      </c>
      <c r="I5365" t="s">
        <v>58</v>
      </c>
      <c r="J5365" t="s">
        <v>139</v>
      </c>
      <c r="L5365" t="s">
        <v>12430</v>
      </c>
      <c r="V5365" t="e">
        <f t="shared" si="498"/>
        <v>#N/A</v>
      </c>
      <c r="W5365" t="e">
        <f t="shared" si="499"/>
        <v>#N/A</v>
      </c>
      <c r="X5365" t="e">
        <f t="shared" si="500"/>
        <v>#N/A</v>
      </c>
      <c r="Y5365" t="e">
        <f t="shared" si="501"/>
        <v>#N/A</v>
      </c>
      <c r="Z5365" t="e">
        <f t="shared" si="502"/>
        <v>#N/A</v>
      </c>
      <c r="AA5365" t="e">
        <f t="shared" si="503"/>
        <v>#N/A</v>
      </c>
    </row>
    <row r="5366" spans="1:27" x14ac:dyDescent="0.4">
      <c r="A5366" t="s">
        <v>12431</v>
      </c>
      <c r="B5366" t="s">
        <v>12424</v>
      </c>
      <c r="C5366" t="s">
        <v>12432</v>
      </c>
      <c r="D5366" t="s">
        <v>86</v>
      </c>
      <c r="E5366" t="s">
        <v>92</v>
      </c>
      <c r="F5366" t="s">
        <v>192</v>
      </c>
      <c r="H5366" t="s">
        <v>6</v>
      </c>
      <c r="I5366" t="s">
        <v>7</v>
      </c>
      <c r="J5366" t="s">
        <v>8</v>
      </c>
      <c r="L5366" t="s">
        <v>12433</v>
      </c>
      <c r="V5366" t="e">
        <f t="shared" si="498"/>
        <v>#N/A</v>
      </c>
      <c r="W5366" t="e">
        <f t="shared" si="499"/>
        <v>#N/A</v>
      </c>
      <c r="X5366" t="e">
        <f t="shared" si="500"/>
        <v>#N/A</v>
      </c>
      <c r="Y5366" t="e">
        <f t="shared" si="501"/>
        <v>#N/A</v>
      </c>
      <c r="Z5366" t="e">
        <f t="shared" si="502"/>
        <v>#N/A</v>
      </c>
      <c r="AA5366" t="e">
        <f t="shared" si="503"/>
        <v>#N/A</v>
      </c>
    </row>
    <row r="5367" spans="1:27" x14ac:dyDescent="0.4">
      <c r="A5367" t="s">
        <v>4562</v>
      </c>
      <c r="B5367" t="s">
        <v>12424</v>
      </c>
      <c r="C5367" t="s">
        <v>8482</v>
      </c>
      <c r="D5367" t="s">
        <v>220</v>
      </c>
      <c r="E5367" t="s">
        <v>1362</v>
      </c>
      <c r="G5367" t="s">
        <v>122</v>
      </c>
      <c r="H5367" t="s">
        <v>6</v>
      </c>
      <c r="I5367" t="s">
        <v>75</v>
      </c>
      <c r="J5367" t="s">
        <v>847</v>
      </c>
      <c r="L5367" t="s">
        <v>12434</v>
      </c>
      <c r="V5367" t="e">
        <f t="shared" si="498"/>
        <v>#N/A</v>
      </c>
      <c r="W5367" t="e">
        <f t="shared" si="499"/>
        <v>#N/A</v>
      </c>
      <c r="X5367" t="e">
        <f t="shared" si="500"/>
        <v>#N/A</v>
      </c>
      <c r="Y5367" t="e">
        <f t="shared" si="501"/>
        <v>#N/A</v>
      </c>
      <c r="Z5367" t="e">
        <f t="shared" si="502"/>
        <v>#N/A</v>
      </c>
      <c r="AA5367" t="e">
        <f t="shared" si="503"/>
        <v>#N/A</v>
      </c>
    </row>
    <row r="5368" spans="1:27" x14ac:dyDescent="0.4">
      <c r="A5368" t="s">
        <v>1216</v>
      </c>
      <c r="B5368" t="s">
        <v>12424</v>
      </c>
      <c r="C5368" t="s">
        <v>2701</v>
      </c>
      <c r="D5368" t="s">
        <v>208</v>
      </c>
      <c r="G5368" t="s">
        <v>5</v>
      </c>
      <c r="H5368" t="s">
        <v>28</v>
      </c>
      <c r="I5368" t="s">
        <v>7</v>
      </c>
      <c r="J5368" t="s">
        <v>8</v>
      </c>
      <c r="L5368" t="s">
        <v>12435</v>
      </c>
      <c r="V5368" t="e">
        <f t="shared" si="498"/>
        <v>#N/A</v>
      </c>
      <c r="W5368" t="e">
        <f t="shared" si="499"/>
        <v>#N/A</v>
      </c>
      <c r="X5368" t="e">
        <f t="shared" si="500"/>
        <v>#N/A</v>
      </c>
      <c r="Y5368" t="e">
        <f t="shared" si="501"/>
        <v>#N/A</v>
      </c>
      <c r="Z5368" t="e">
        <f t="shared" si="502"/>
        <v>#N/A</v>
      </c>
      <c r="AA5368" t="e">
        <f t="shared" si="503"/>
        <v>#N/A</v>
      </c>
    </row>
    <row r="5369" spans="1:27" x14ac:dyDescent="0.4">
      <c r="A5369" t="s">
        <v>2918</v>
      </c>
      <c r="B5369" t="s">
        <v>12424</v>
      </c>
      <c r="C5369" t="s">
        <v>12436</v>
      </c>
      <c r="D5369" t="s">
        <v>619</v>
      </c>
      <c r="H5369" t="s">
        <v>1566</v>
      </c>
      <c r="I5369" t="s">
        <v>7</v>
      </c>
      <c r="J5369" t="s">
        <v>8</v>
      </c>
      <c r="L5369" t="s">
        <v>12437</v>
      </c>
      <c r="V5369" t="str">
        <f t="shared" si="498"/>
        <v>신문 발행업</v>
      </c>
      <c r="W5369" t="str">
        <f t="shared" si="499"/>
        <v>30</v>
      </c>
      <c r="X5369">
        <f t="shared" si="500"/>
        <v>0</v>
      </c>
      <c r="Y5369" t="str">
        <f t="shared" si="501"/>
        <v>중견기업_x000D_
                                        (비상장)</v>
      </c>
      <c r="Z5369">
        <f t="shared" si="502"/>
        <v>0</v>
      </c>
      <c r="AA5369" t="str">
        <f t="shared" si="503"/>
        <v>1,147억 9,904만원</v>
      </c>
    </row>
    <row r="5370" spans="1:27" x14ac:dyDescent="0.4">
      <c r="A5370" t="s">
        <v>2918</v>
      </c>
      <c r="B5370" t="s">
        <v>12424</v>
      </c>
      <c r="C5370" t="s">
        <v>5348</v>
      </c>
      <c r="D5370" t="s">
        <v>556</v>
      </c>
      <c r="H5370" t="s">
        <v>28</v>
      </c>
      <c r="I5370" t="s">
        <v>29</v>
      </c>
      <c r="J5370" t="s">
        <v>8</v>
      </c>
      <c r="L5370" t="s">
        <v>12438</v>
      </c>
      <c r="V5370" t="str">
        <f t="shared" si="498"/>
        <v>신문 발행업</v>
      </c>
      <c r="W5370" t="str">
        <f t="shared" si="499"/>
        <v>30</v>
      </c>
      <c r="X5370">
        <f t="shared" si="500"/>
        <v>0</v>
      </c>
      <c r="Y5370" t="str">
        <f t="shared" si="501"/>
        <v>중견기업_x000D_
                                        (비상장)</v>
      </c>
      <c r="Z5370">
        <f t="shared" si="502"/>
        <v>0</v>
      </c>
      <c r="AA5370" t="str">
        <f t="shared" si="503"/>
        <v>1,147억 9,904만원</v>
      </c>
    </row>
    <row r="5371" spans="1:27" x14ac:dyDescent="0.4">
      <c r="A5371" t="s">
        <v>8977</v>
      </c>
      <c r="B5371" t="s">
        <v>12424</v>
      </c>
      <c r="C5371" t="s">
        <v>8978</v>
      </c>
      <c r="D5371" t="s">
        <v>542</v>
      </c>
      <c r="E5371" t="s">
        <v>1115</v>
      </c>
      <c r="F5371" t="s">
        <v>342</v>
      </c>
      <c r="H5371" t="s">
        <v>66</v>
      </c>
      <c r="I5371" t="s">
        <v>7</v>
      </c>
      <c r="J5371" t="s">
        <v>8</v>
      </c>
      <c r="L5371" t="s">
        <v>12439</v>
      </c>
      <c r="V5371" t="e">
        <f t="shared" si="498"/>
        <v>#N/A</v>
      </c>
      <c r="W5371" t="e">
        <f t="shared" si="499"/>
        <v>#N/A</v>
      </c>
      <c r="X5371" t="e">
        <f t="shared" si="500"/>
        <v>#N/A</v>
      </c>
      <c r="Y5371" t="e">
        <f t="shared" si="501"/>
        <v>#N/A</v>
      </c>
      <c r="Z5371" t="e">
        <f t="shared" si="502"/>
        <v>#N/A</v>
      </c>
      <c r="AA5371" t="e">
        <f t="shared" si="503"/>
        <v>#N/A</v>
      </c>
    </row>
    <row r="5372" spans="1:27" x14ac:dyDescent="0.4">
      <c r="A5372" t="s">
        <v>321</v>
      </c>
      <c r="B5372" t="s">
        <v>12424</v>
      </c>
      <c r="C5372" t="s">
        <v>12440</v>
      </c>
      <c r="D5372" t="s">
        <v>92</v>
      </c>
      <c r="E5372" t="s">
        <v>25</v>
      </c>
      <c r="F5372" t="s">
        <v>1393</v>
      </c>
      <c r="H5372" t="s">
        <v>6</v>
      </c>
      <c r="I5372" t="s">
        <v>7</v>
      </c>
      <c r="J5372" t="s">
        <v>113</v>
      </c>
      <c r="L5372" t="s">
        <v>12441</v>
      </c>
      <c r="V5372" t="str">
        <f t="shared" si="498"/>
        <v>공기업·공공기관</v>
      </c>
      <c r="W5372" t="str">
        <f t="shared" si="499"/>
        <v>5,800</v>
      </c>
      <c r="X5372" t="str">
        <f t="shared" si="500"/>
        <v>1962</v>
      </c>
      <c r="Y5372" t="str">
        <f t="shared" si="501"/>
        <v>비영리단체·교육재단_x000D_
                                        (비상장)</v>
      </c>
      <c r="Z5372">
        <f t="shared" si="502"/>
        <v>0</v>
      </c>
      <c r="AA5372" t="str">
        <f t="shared" si="503"/>
        <v>약 1조 3천억</v>
      </c>
    </row>
    <row r="5373" spans="1:27" x14ac:dyDescent="0.4">
      <c r="A5373" t="s">
        <v>12442</v>
      </c>
      <c r="B5373" t="s">
        <v>12424</v>
      </c>
      <c r="C5373" t="s">
        <v>12443</v>
      </c>
      <c r="D5373" t="s">
        <v>901</v>
      </c>
      <c r="E5373" t="s">
        <v>163</v>
      </c>
      <c r="F5373" t="s">
        <v>1816</v>
      </c>
      <c r="H5373" t="s">
        <v>6</v>
      </c>
      <c r="I5373" t="s">
        <v>58</v>
      </c>
      <c r="J5373" t="s">
        <v>8</v>
      </c>
      <c r="L5373" t="s">
        <v>12444</v>
      </c>
      <c r="V5373" t="e">
        <f t="shared" si="498"/>
        <v>#N/A</v>
      </c>
      <c r="W5373" t="e">
        <f t="shared" si="499"/>
        <v>#N/A</v>
      </c>
      <c r="X5373" t="e">
        <f t="shared" si="500"/>
        <v>#N/A</v>
      </c>
      <c r="Y5373" t="e">
        <f t="shared" si="501"/>
        <v>#N/A</v>
      </c>
      <c r="Z5373" t="e">
        <f t="shared" si="502"/>
        <v>#N/A</v>
      </c>
      <c r="AA5373" t="e">
        <f t="shared" si="503"/>
        <v>#N/A</v>
      </c>
    </row>
    <row r="5374" spans="1:27" x14ac:dyDescent="0.4">
      <c r="A5374" t="s">
        <v>12445</v>
      </c>
      <c r="B5374" t="s">
        <v>12424</v>
      </c>
      <c r="C5374" t="s">
        <v>12446</v>
      </c>
      <c r="D5374" t="s">
        <v>25</v>
      </c>
      <c r="H5374" t="s">
        <v>6</v>
      </c>
      <c r="I5374" t="s">
        <v>29</v>
      </c>
      <c r="J5374" t="s">
        <v>222</v>
      </c>
      <c r="L5374" t="s">
        <v>12447</v>
      </c>
      <c r="V5374" t="e">
        <f t="shared" si="498"/>
        <v>#N/A</v>
      </c>
      <c r="W5374" t="e">
        <f t="shared" si="499"/>
        <v>#N/A</v>
      </c>
      <c r="X5374" t="e">
        <f t="shared" si="500"/>
        <v>#N/A</v>
      </c>
      <c r="Y5374" t="e">
        <f t="shared" si="501"/>
        <v>#N/A</v>
      </c>
      <c r="Z5374" t="e">
        <f t="shared" si="502"/>
        <v>#N/A</v>
      </c>
      <c r="AA5374" t="e">
        <f t="shared" si="503"/>
        <v>#N/A</v>
      </c>
    </row>
    <row r="5375" spans="1:27" x14ac:dyDescent="0.4">
      <c r="A5375" t="s">
        <v>12448</v>
      </c>
      <c r="B5375" t="s">
        <v>12424</v>
      </c>
      <c r="C5375" t="s">
        <v>12449</v>
      </c>
      <c r="D5375" t="s">
        <v>221</v>
      </c>
      <c r="E5375" t="s">
        <v>542</v>
      </c>
      <c r="H5375" t="s">
        <v>6</v>
      </c>
      <c r="I5375" t="s">
        <v>75</v>
      </c>
      <c r="J5375" t="s">
        <v>2377</v>
      </c>
      <c r="L5375" t="s">
        <v>12450</v>
      </c>
      <c r="V5375" t="e">
        <f t="shared" si="498"/>
        <v>#N/A</v>
      </c>
      <c r="W5375" t="e">
        <f t="shared" si="499"/>
        <v>#N/A</v>
      </c>
      <c r="X5375" t="e">
        <f t="shared" si="500"/>
        <v>#N/A</v>
      </c>
      <c r="Y5375" t="e">
        <f t="shared" si="501"/>
        <v>#N/A</v>
      </c>
      <c r="Z5375" t="e">
        <f t="shared" si="502"/>
        <v>#N/A</v>
      </c>
      <c r="AA5375" t="e">
        <f t="shared" si="503"/>
        <v>#N/A</v>
      </c>
    </row>
    <row r="5376" spans="1:27" x14ac:dyDescent="0.4">
      <c r="A5376" t="s">
        <v>2024</v>
      </c>
      <c r="B5376" t="s">
        <v>12424</v>
      </c>
      <c r="C5376" t="s">
        <v>12451</v>
      </c>
      <c r="D5376" t="s">
        <v>542</v>
      </c>
      <c r="G5376" t="s">
        <v>5</v>
      </c>
      <c r="H5376" t="s">
        <v>6</v>
      </c>
      <c r="I5376" t="s">
        <v>1185</v>
      </c>
      <c r="J5376" t="s">
        <v>2377</v>
      </c>
      <c r="L5376" t="s">
        <v>12452</v>
      </c>
      <c r="V5376" t="str">
        <f t="shared" si="498"/>
        <v>제약·보건·바이오</v>
      </c>
      <c r="W5376" t="str">
        <f t="shared" si="499"/>
        <v>71</v>
      </c>
      <c r="X5376" t="str">
        <f t="shared" si="500"/>
        <v>1962</v>
      </c>
      <c r="Y5376" t="str">
        <f t="shared" si="501"/>
        <v>중견기업_x000D_
                                        (주권(유가증권) 상장)</v>
      </c>
      <c r="Z5376">
        <f t="shared" si="502"/>
        <v>0</v>
      </c>
      <c r="AA5376">
        <f t="shared" si="503"/>
        <v>0</v>
      </c>
    </row>
    <row r="5377" spans="1:27" x14ac:dyDescent="0.4">
      <c r="A5377" t="s">
        <v>2538</v>
      </c>
      <c r="B5377" t="s">
        <v>12424</v>
      </c>
      <c r="C5377" t="s">
        <v>12453</v>
      </c>
      <c r="D5377" t="s">
        <v>25</v>
      </c>
      <c r="E5377" t="s">
        <v>191</v>
      </c>
      <c r="F5377" t="s">
        <v>1000</v>
      </c>
      <c r="G5377" t="s">
        <v>122</v>
      </c>
      <c r="H5377" t="s">
        <v>6</v>
      </c>
      <c r="I5377" t="s">
        <v>58</v>
      </c>
      <c r="J5377" t="s">
        <v>103</v>
      </c>
      <c r="L5377" t="s">
        <v>12454</v>
      </c>
      <c r="V5377" t="e">
        <f t="shared" si="498"/>
        <v>#N/A</v>
      </c>
      <c r="W5377" t="e">
        <f t="shared" si="499"/>
        <v>#N/A</v>
      </c>
      <c r="X5377" t="e">
        <f t="shared" si="500"/>
        <v>#N/A</v>
      </c>
      <c r="Y5377" t="e">
        <f t="shared" si="501"/>
        <v>#N/A</v>
      </c>
      <c r="Z5377" t="e">
        <f t="shared" si="502"/>
        <v>#N/A</v>
      </c>
      <c r="AA5377" t="e">
        <f t="shared" si="503"/>
        <v>#N/A</v>
      </c>
    </row>
    <row r="5378" spans="1:27" x14ac:dyDescent="0.4">
      <c r="A5378" t="s">
        <v>7318</v>
      </c>
      <c r="B5378" t="s">
        <v>12424</v>
      </c>
      <c r="C5378" t="s">
        <v>12455</v>
      </c>
      <c r="D5378" t="s">
        <v>25</v>
      </c>
      <c r="H5378" t="s">
        <v>429</v>
      </c>
      <c r="I5378" t="s">
        <v>58</v>
      </c>
      <c r="J5378" t="s">
        <v>8</v>
      </c>
      <c r="L5378" t="s">
        <v>12456</v>
      </c>
      <c r="V5378" t="e">
        <f t="shared" si="498"/>
        <v>#N/A</v>
      </c>
      <c r="W5378" t="e">
        <f t="shared" si="499"/>
        <v>#N/A</v>
      </c>
      <c r="X5378" t="e">
        <f t="shared" si="500"/>
        <v>#N/A</v>
      </c>
      <c r="Y5378" t="e">
        <f t="shared" si="501"/>
        <v>#N/A</v>
      </c>
      <c r="Z5378" t="e">
        <f t="shared" si="502"/>
        <v>#N/A</v>
      </c>
      <c r="AA5378" t="e">
        <f t="shared" si="503"/>
        <v>#N/A</v>
      </c>
    </row>
    <row r="5379" spans="1:27" x14ac:dyDescent="0.4">
      <c r="A5379" t="s">
        <v>2742</v>
      </c>
      <c r="B5379" t="s">
        <v>12424</v>
      </c>
      <c r="C5379" t="s">
        <v>12457</v>
      </c>
      <c r="D5379" t="s">
        <v>163</v>
      </c>
      <c r="E5379" t="s">
        <v>25</v>
      </c>
      <c r="F5379" t="s">
        <v>82</v>
      </c>
      <c r="G5379" t="s">
        <v>122</v>
      </c>
      <c r="H5379" t="s">
        <v>28</v>
      </c>
      <c r="I5379" t="s">
        <v>7</v>
      </c>
      <c r="J5379" t="s">
        <v>1055</v>
      </c>
      <c r="L5379" t="s">
        <v>12458</v>
      </c>
      <c r="V5379" t="e">
        <f t="shared" ref="V5379:V5442" si="504">VLOOKUP(A5379,$A$8104:$G$8774,2,FALSE)</f>
        <v>#N/A</v>
      </c>
      <c r="W5379" t="e">
        <f t="shared" ref="W5379:W5442" si="505">VLOOKUP(A5379,$A$8104:$G$8774,3,FALSE)</f>
        <v>#N/A</v>
      </c>
      <c r="X5379" t="e">
        <f t="shared" ref="X5379:X5442" si="506">VLOOKUP(A5379,$A$8104:$G$8774,4,FALSE)</f>
        <v>#N/A</v>
      </c>
      <c r="Y5379" t="e">
        <f t="shared" ref="Y5379:Y5442" si="507">VLOOKUP(A5379,$A$8104:$G$8774,5,FALSE)</f>
        <v>#N/A</v>
      </c>
      <c r="Z5379" t="e">
        <f t="shared" ref="Z5379:Z5442" si="508">VLOOKUP(A5379,$A$8104:$G$8774,6,FALSE)</f>
        <v>#N/A</v>
      </c>
      <c r="AA5379" t="e">
        <f t="shared" ref="AA5379:AA5442" si="509">VLOOKUP(A5379,$A$8104:$G$8774,7,FALSE)</f>
        <v>#N/A</v>
      </c>
    </row>
    <row r="5380" spans="1:27" x14ac:dyDescent="0.4">
      <c r="A5380" t="s">
        <v>1097</v>
      </c>
      <c r="B5380" t="s">
        <v>12424</v>
      </c>
      <c r="C5380" t="s">
        <v>12459</v>
      </c>
      <c r="D5380" t="s">
        <v>163</v>
      </c>
      <c r="E5380" t="s">
        <v>253</v>
      </c>
      <c r="H5380" t="s">
        <v>6</v>
      </c>
      <c r="I5380" t="s">
        <v>7</v>
      </c>
      <c r="J5380" t="s">
        <v>8</v>
      </c>
      <c r="L5380" t="s">
        <v>12460</v>
      </c>
      <c r="V5380" t="str">
        <f t="shared" si="504"/>
        <v>일반 교과 학원</v>
      </c>
      <c r="W5380">
        <f t="shared" si="505"/>
        <v>0</v>
      </c>
      <c r="X5380" t="str">
        <f t="shared" si="506"/>
        <v>1999</v>
      </c>
      <c r="Y5380" t="str">
        <f t="shared" si="507"/>
        <v>대기업_x000D_
                                        (비상장)</v>
      </c>
      <c r="Z5380" t="str">
        <f t="shared" si="508"/>
        <v>강소기업</v>
      </c>
      <c r="AA5380" t="str">
        <f t="shared" si="509"/>
        <v>2,242만원</v>
      </c>
    </row>
    <row r="5381" spans="1:27" x14ac:dyDescent="0.4">
      <c r="A5381" t="s">
        <v>5305</v>
      </c>
      <c r="B5381" t="s">
        <v>12424</v>
      </c>
      <c r="C5381" t="s">
        <v>12461</v>
      </c>
      <c r="D5381" t="s">
        <v>163</v>
      </c>
      <c r="E5381" t="s">
        <v>2075</v>
      </c>
      <c r="F5381" t="s">
        <v>901</v>
      </c>
      <c r="H5381" t="s">
        <v>6</v>
      </c>
      <c r="I5381" t="s">
        <v>58</v>
      </c>
      <c r="J5381" t="s">
        <v>139</v>
      </c>
      <c r="L5381" t="s">
        <v>12462</v>
      </c>
      <c r="V5381" t="e">
        <f t="shared" si="504"/>
        <v>#N/A</v>
      </c>
      <c r="W5381" t="e">
        <f t="shared" si="505"/>
        <v>#N/A</v>
      </c>
      <c r="X5381" t="e">
        <f t="shared" si="506"/>
        <v>#N/A</v>
      </c>
      <c r="Y5381" t="e">
        <f t="shared" si="507"/>
        <v>#N/A</v>
      </c>
      <c r="Z5381" t="e">
        <f t="shared" si="508"/>
        <v>#N/A</v>
      </c>
      <c r="AA5381" t="e">
        <f t="shared" si="509"/>
        <v>#N/A</v>
      </c>
    </row>
    <row r="5382" spans="1:27" x14ac:dyDescent="0.4">
      <c r="A5382" t="s">
        <v>12463</v>
      </c>
      <c r="B5382" t="s">
        <v>12424</v>
      </c>
      <c r="C5382" t="s">
        <v>12464</v>
      </c>
      <c r="D5382" t="s">
        <v>92</v>
      </c>
      <c r="E5382" t="s">
        <v>342</v>
      </c>
      <c r="F5382" t="s">
        <v>112</v>
      </c>
      <c r="G5382" t="s">
        <v>122</v>
      </c>
      <c r="H5382" t="s">
        <v>28</v>
      </c>
      <c r="I5382" t="s">
        <v>7</v>
      </c>
      <c r="J5382" t="s">
        <v>222</v>
      </c>
      <c r="L5382" t="s">
        <v>12465</v>
      </c>
      <c r="V5382" t="e">
        <f t="shared" si="504"/>
        <v>#N/A</v>
      </c>
      <c r="W5382" t="e">
        <f t="shared" si="505"/>
        <v>#N/A</v>
      </c>
      <c r="X5382" t="e">
        <f t="shared" si="506"/>
        <v>#N/A</v>
      </c>
      <c r="Y5382" t="e">
        <f t="shared" si="507"/>
        <v>#N/A</v>
      </c>
      <c r="Z5382" t="e">
        <f t="shared" si="508"/>
        <v>#N/A</v>
      </c>
      <c r="AA5382" t="e">
        <f t="shared" si="509"/>
        <v>#N/A</v>
      </c>
    </row>
    <row r="5383" spans="1:27" x14ac:dyDescent="0.4">
      <c r="A5383" t="s">
        <v>3381</v>
      </c>
      <c r="B5383" t="s">
        <v>12424</v>
      </c>
      <c r="C5383" t="s">
        <v>12466</v>
      </c>
      <c r="D5383" t="s">
        <v>25</v>
      </c>
      <c r="E5383" t="s">
        <v>82</v>
      </c>
      <c r="F5383" t="s">
        <v>772</v>
      </c>
      <c r="G5383" t="s">
        <v>5</v>
      </c>
      <c r="H5383" t="s">
        <v>6</v>
      </c>
      <c r="I5383" t="s">
        <v>58</v>
      </c>
      <c r="J5383" t="s">
        <v>30</v>
      </c>
      <c r="L5383" t="s">
        <v>12467</v>
      </c>
      <c r="V5383" t="e">
        <f t="shared" si="504"/>
        <v>#N/A</v>
      </c>
      <c r="W5383" t="e">
        <f t="shared" si="505"/>
        <v>#N/A</v>
      </c>
      <c r="X5383" t="e">
        <f t="shared" si="506"/>
        <v>#N/A</v>
      </c>
      <c r="Y5383" t="e">
        <f t="shared" si="507"/>
        <v>#N/A</v>
      </c>
      <c r="Z5383" t="e">
        <f t="shared" si="508"/>
        <v>#N/A</v>
      </c>
      <c r="AA5383" t="e">
        <f t="shared" si="509"/>
        <v>#N/A</v>
      </c>
    </row>
    <row r="5384" spans="1:27" x14ac:dyDescent="0.4">
      <c r="A5384" t="s">
        <v>1976</v>
      </c>
      <c r="B5384" t="s">
        <v>12424</v>
      </c>
      <c r="C5384" t="s">
        <v>12468</v>
      </c>
      <c r="D5384" t="s">
        <v>57</v>
      </c>
      <c r="E5384" t="s">
        <v>1362</v>
      </c>
      <c r="F5384" t="s">
        <v>574</v>
      </c>
      <c r="H5384" t="s">
        <v>66</v>
      </c>
      <c r="I5384" t="s">
        <v>58</v>
      </c>
      <c r="J5384" t="s">
        <v>30</v>
      </c>
      <c r="L5384" t="s">
        <v>12469</v>
      </c>
      <c r="V5384" t="str">
        <f t="shared" si="504"/>
        <v>제약·보건·바이오</v>
      </c>
      <c r="W5384" t="str">
        <f t="shared" si="505"/>
        <v>447</v>
      </c>
      <c r="X5384" t="str">
        <f t="shared" si="506"/>
        <v>2001</v>
      </c>
      <c r="Y5384" t="str">
        <f t="shared" si="507"/>
        <v>대기업_x000D_
                                        (비상장)</v>
      </c>
      <c r="Z5384" t="str">
        <f t="shared" si="508"/>
        <v>강소기업</v>
      </c>
      <c r="AA5384" t="str">
        <f t="shared" si="509"/>
        <v>784억</v>
      </c>
    </row>
    <row r="5385" spans="1:27" x14ac:dyDescent="0.4">
      <c r="A5385" t="s">
        <v>5385</v>
      </c>
      <c r="B5385" t="s">
        <v>12424</v>
      </c>
      <c r="C5385" t="s">
        <v>12470</v>
      </c>
      <c r="D5385" t="s">
        <v>237</v>
      </c>
      <c r="E5385" t="s">
        <v>2275</v>
      </c>
      <c r="F5385" t="s">
        <v>418</v>
      </c>
      <c r="G5385" t="s">
        <v>5</v>
      </c>
      <c r="H5385" t="s">
        <v>6</v>
      </c>
      <c r="I5385" t="s">
        <v>7</v>
      </c>
      <c r="J5385" t="s">
        <v>30</v>
      </c>
      <c r="L5385" t="s">
        <v>12471</v>
      </c>
      <c r="V5385" t="e">
        <f t="shared" si="504"/>
        <v>#N/A</v>
      </c>
      <c r="W5385" t="e">
        <f t="shared" si="505"/>
        <v>#N/A</v>
      </c>
      <c r="X5385" t="e">
        <f t="shared" si="506"/>
        <v>#N/A</v>
      </c>
      <c r="Y5385" t="e">
        <f t="shared" si="507"/>
        <v>#N/A</v>
      </c>
      <c r="Z5385" t="e">
        <f t="shared" si="508"/>
        <v>#N/A</v>
      </c>
      <c r="AA5385" t="e">
        <f t="shared" si="509"/>
        <v>#N/A</v>
      </c>
    </row>
    <row r="5386" spans="1:27" x14ac:dyDescent="0.4">
      <c r="A5386" t="s">
        <v>12472</v>
      </c>
      <c r="B5386" t="s">
        <v>12424</v>
      </c>
      <c r="C5386" t="s">
        <v>12473</v>
      </c>
      <c r="D5386" t="s">
        <v>173</v>
      </c>
      <c r="E5386" t="s">
        <v>184</v>
      </c>
      <c r="F5386" t="s">
        <v>237</v>
      </c>
      <c r="G5386" t="s">
        <v>5</v>
      </c>
      <c r="H5386" t="s">
        <v>28</v>
      </c>
      <c r="I5386" t="s">
        <v>7</v>
      </c>
      <c r="J5386" t="s">
        <v>509</v>
      </c>
      <c r="L5386" t="s">
        <v>12474</v>
      </c>
      <c r="V5386" t="e">
        <f t="shared" si="504"/>
        <v>#N/A</v>
      </c>
      <c r="W5386" t="e">
        <f t="shared" si="505"/>
        <v>#N/A</v>
      </c>
      <c r="X5386" t="e">
        <f t="shared" si="506"/>
        <v>#N/A</v>
      </c>
      <c r="Y5386" t="e">
        <f t="shared" si="507"/>
        <v>#N/A</v>
      </c>
      <c r="Z5386" t="e">
        <f t="shared" si="508"/>
        <v>#N/A</v>
      </c>
      <c r="AA5386" t="e">
        <f t="shared" si="509"/>
        <v>#N/A</v>
      </c>
    </row>
    <row r="5387" spans="1:27" x14ac:dyDescent="0.4">
      <c r="A5387" t="s">
        <v>12475</v>
      </c>
      <c r="B5387" t="s">
        <v>12424</v>
      </c>
      <c r="C5387" t="s">
        <v>12476</v>
      </c>
      <c r="D5387" t="s">
        <v>304</v>
      </c>
      <c r="E5387" t="s">
        <v>772</v>
      </c>
      <c r="F5387" t="s">
        <v>237</v>
      </c>
      <c r="G5387" t="s">
        <v>5</v>
      </c>
      <c r="H5387" t="s">
        <v>66</v>
      </c>
      <c r="I5387" t="s">
        <v>29</v>
      </c>
      <c r="J5387" t="s">
        <v>847</v>
      </c>
      <c r="L5387" t="s">
        <v>12477</v>
      </c>
      <c r="V5387" t="e">
        <f t="shared" si="504"/>
        <v>#N/A</v>
      </c>
      <c r="W5387" t="e">
        <f t="shared" si="505"/>
        <v>#N/A</v>
      </c>
      <c r="X5387" t="e">
        <f t="shared" si="506"/>
        <v>#N/A</v>
      </c>
      <c r="Y5387" t="e">
        <f t="shared" si="507"/>
        <v>#N/A</v>
      </c>
      <c r="Z5387" t="e">
        <f t="shared" si="508"/>
        <v>#N/A</v>
      </c>
      <c r="AA5387" t="e">
        <f t="shared" si="509"/>
        <v>#N/A</v>
      </c>
    </row>
    <row r="5388" spans="1:27" x14ac:dyDescent="0.4">
      <c r="A5388" t="s">
        <v>7318</v>
      </c>
      <c r="B5388" t="s">
        <v>12424</v>
      </c>
      <c r="C5388" t="s">
        <v>12478</v>
      </c>
      <c r="D5388" t="s">
        <v>25</v>
      </c>
      <c r="H5388" t="s">
        <v>254</v>
      </c>
      <c r="I5388" t="s">
        <v>58</v>
      </c>
      <c r="J5388" t="s">
        <v>103</v>
      </c>
      <c r="L5388" t="s">
        <v>12479</v>
      </c>
      <c r="V5388" t="e">
        <f t="shared" si="504"/>
        <v>#N/A</v>
      </c>
      <c r="W5388" t="e">
        <f t="shared" si="505"/>
        <v>#N/A</v>
      </c>
      <c r="X5388" t="e">
        <f t="shared" si="506"/>
        <v>#N/A</v>
      </c>
      <c r="Y5388" t="e">
        <f t="shared" si="507"/>
        <v>#N/A</v>
      </c>
      <c r="Z5388" t="e">
        <f t="shared" si="508"/>
        <v>#N/A</v>
      </c>
      <c r="AA5388" t="e">
        <f t="shared" si="509"/>
        <v>#N/A</v>
      </c>
    </row>
    <row r="5389" spans="1:27" x14ac:dyDescent="0.4">
      <c r="A5389" t="s">
        <v>507</v>
      </c>
      <c r="B5389" t="s">
        <v>12424</v>
      </c>
      <c r="C5389" t="s">
        <v>12480</v>
      </c>
      <c r="D5389" t="s">
        <v>542</v>
      </c>
      <c r="H5389" t="s">
        <v>429</v>
      </c>
      <c r="I5389" t="s">
        <v>75</v>
      </c>
      <c r="J5389" t="s">
        <v>509</v>
      </c>
      <c r="L5389" t="s">
        <v>12481</v>
      </c>
      <c r="V5389" t="str">
        <f t="shared" si="504"/>
        <v>기타 공학 연구개발업</v>
      </c>
      <c r="W5389" t="str">
        <f t="shared" si="505"/>
        <v>340</v>
      </c>
      <c r="X5389" t="str">
        <f t="shared" si="506"/>
        <v>2015</v>
      </c>
      <c r="Y5389" t="str">
        <f t="shared" si="507"/>
        <v>공공기관_x000D_
                                        (비상장)</v>
      </c>
      <c r="Z5389">
        <f t="shared" si="508"/>
        <v>0</v>
      </c>
      <c r="AA5389">
        <f t="shared" si="509"/>
        <v>0</v>
      </c>
    </row>
    <row r="5390" spans="1:27" x14ac:dyDescent="0.4">
      <c r="A5390" t="s">
        <v>5536</v>
      </c>
      <c r="B5390" t="s">
        <v>12424</v>
      </c>
      <c r="C5390" t="s">
        <v>12482</v>
      </c>
      <c r="D5390" t="s">
        <v>542</v>
      </c>
      <c r="H5390" t="s">
        <v>28</v>
      </c>
      <c r="I5390" t="s">
        <v>1185</v>
      </c>
      <c r="J5390" t="s">
        <v>509</v>
      </c>
      <c r="L5390" t="s">
        <v>12483</v>
      </c>
      <c r="V5390" t="e">
        <f t="shared" si="504"/>
        <v>#N/A</v>
      </c>
      <c r="W5390" t="e">
        <f t="shared" si="505"/>
        <v>#N/A</v>
      </c>
      <c r="X5390" t="e">
        <f t="shared" si="506"/>
        <v>#N/A</v>
      </c>
      <c r="Y5390" t="e">
        <f t="shared" si="507"/>
        <v>#N/A</v>
      </c>
      <c r="Z5390" t="e">
        <f t="shared" si="508"/>
        <v>#N/A</v>
      </c>
      <c r="AA5390" t="e">
        <f t="shared" si="509"/>
        <v>#N/A</v>
      </c>
    </row>
    <row r="5391" spans="1:27" x14ac:dyDescent="0.4">
      <c r="A5391" t="s">
        <v>3602</v>
      </c>
      <c r="B5391" t="s">
        <v>12424</v>
      </c>
      <c r="C5391" t="s">
        <v>12484</v>
      </c>
      <c r="D5391" t="s">
        <v>191</v>
      </c>
      <c r="G5391" t="s">
        <v>122</v>
      </c>
      <c r="H5391" t="s">
        <v>6</v>
      </c>
      <c r="I5391" t="s">
        <v>58</v>
      </c>
      <c r="J5391" t="s">
        <v>30</v>
      </c>
      <c r="L5391" t="s">
        <v>12485</v>
      </c>
      <c r="V5391" t="e">
        <f t="shared" si="504"/>
        <v>#N/A</v>
      </c>
      <c r="W5391" t="e">
        <f t="shared" si="505"/>
        <v>#N/A</v>
      </c>
      <c r="X5391" t="e">
        <f t="shared" si="506"/>
        <v>#N/A</v>
      </c>
      <c r="Y5391" t="e">
        <f t="shared" si="507"/>
        <v>#N/A</v>
      </c>
      <c r="Z5391" t="e">
        <f t="shared" si="508"/>
        <v>#N/A</v>
      </c>
      <c r="AA5391" t="e">
        <f t="shared" si="509"/>
        <v>#N/A</v>
      </c>
    </row>
    <row r="5392" spans="1:27" x14ac:dyDescent="0.4">
      <c r="A5392" t="s">
        <v>2442</v>
      </c>
      <c r="B5392" t="s">
        <v>12424</v>
      </c>
      <c r="C5392" t="s">
        <v>12486</v>
      </c>
      <c r="D5392" t="s">
        <v>92</v>
      </c>
      <c r="E5392" t="s">
        <v>25</v>
      </c>
      <c r="G5392" t="s">
        <v>122</v>
      </c>
      <c r="H5392" t="s">
        <v>254</v>
      </c>
      <c r="I5392" t="s">
        <v>58</v>
      </c>
      <c r="J5392" t="s">
        <v>139</v>
      </c>
      <c r="L5392" t="s">
        <v>12487</v>
      </c>
      <c r="V5392" t="e">
        <f t="shared" si="504"/>
        <v>#N/A</v>
      </c>
      <c r="W5392" t="e">
        <f t="shared" si="505"/>
        <v>#N/A</v>
      </c>
      <c r="X5392" t="e">
        <f t="shared" si="506"/>
        <v>#N/A</v>
      </c>
      <c r="Y5392" t="e">
        <f t="shared" si="507"/>
        <v>#N/A</v>
      </c>
      <c r="Z5392" t="e">
        <f t="shared" si="508"/>
        <v>#N/A</v>
      </c>
      <c r="AA5392" t="e">
        <f t="shared" si="509"/>
        <v>#N/A</v>
      </c>
    </row>
    <row r="5393" spans="1:37" x14ac:dyDescent="0.4">
      <c r="A5393" t="s">
        <v>845</v>
      </c>
      <c r="B5393" t="s">
        <v>12424</v>
      </c>
      <c r="C5393" t="s">
        <v>12488</v>
      </c>
      <c r="D5393" t="s">
        <v>92</v>
      </c>
      <c r="E5393" t="s">
        <v>25</v>
      </c>
      <c r="H5393" t="s">
        <v>429</v>
      </c>
      <c r="I5393" t="s">
        <v>58</v>
      </c>
      <c r="J5393" t="s">
        <v>847</v>
      </c>
      <c r="L5393" t="s">
        <v>12489</v>
      </c>
      <c r="V5393" t="e">
        <f t="shared" si="504"/>
        <v>#N/A</v>
      </c>
      <c r="W5393" t="e">
        <f t="shared" si="505"/>
        <v>#N/A</v>
      </c>
      <c r="X5393" t="e">
        <f t="shared" si="506"/>
        <v>#N/A</v>
      </c>
      <c r="Y5393" t="e">
        <f t="shared" si="507"/>
        <v>#N/A</v>
      </c>
      <c r="Z5393" t="e">
        <f t="shared" si="508"/>
        <v>#N/A</v>
      </c>
      <c r="AA5393" t="e">
        <f t="shared" si="509"/>
        <v>#N/A</v>
      </c>
    </row>
    <row r="5394" spans="1:37" x14ac:dyDescent="0.4">
      <c r="A5394" t="s">
        <v>5343</v>
      </c>
      <c r="B5394" t="s">
        <v>12424</v>
      </c>
      <c r="C5394" t="s">
        <v>7809</v>
      </c>
      <c r="D5394" t="s">
        <v>25</v>
      </c>
      <c r="E5394" t="s">
        <v>1115</v>
      </c>
      <c r="F5394" t="s">
        <v>707</v>
      </c>
      <c r="G5394" t="s">
        <v>122</v>
      </c>
      <c r="H5394" t="s">
        <v>254</v>
      </c>
      <c r="I5394" t="s">
        <v>75</v>
      </c>
      <c r="J5394" t="s">
        <v>139</v>
      </c>
      <c r="K5394" t="s">
        <v>9</v>
      </c>
      <c r="L5394" t="s">
        <v>12490</v>
      </c>
      <c r="M5394" t="s">
        <v>774</v>
      </c>
      <c r="N5394" t="s">
        <v>12491</v>
      </c>
      <c r="O5394" t="s">
        <v>13</v>
      </c>
      <c r="P5394" t="s">
        <v>513</v>
      </c>
      <c r="Q5394" t="s">
        <v>17</v>
      </c>
      <c r="R5394" t="s">
        <v>433</v>
      </c>
      <c r="S5394" t="s">
        <v>15</v>
      </c>
      <c r="T5394" t="s">
        <v>15</v>
      </c>
      <c r="U5394" t="s">
        <v>42</v>
      </c>
      <c r="V5394" t="e">
        <f t="shared" si="504"/>
        <v>#N/A</v>
      </c>
      <c r="W5394" t="e">
        <f t="shared" si="505"/>
        <v>#N/A</v>
      </c>
      <c r="X5394" t="e">
        <f t="shared" si="506"/>
        <v>#N/A</v>
      </c>
      <c r="Y5394" t="e">
        <f t="shared" si="507"/>
        <v>#N/A</v>
      </c>
      <c r="Z5394" t="e">
        <f t="shared" si="508"/>
        <v>#N/A</v>
      </c>
      <c r="AA5394" t="e">
        <f t="shared" si="509"/>
        <v>#N/A</v>
      </c>
      <c r="AB5394" t="s">
        <v>12492</v>
      </c>
      <c r="AC5394" t="s">
        <v>12493</v>
      </c>
      <c r="AD5394" t="s">
        <v>1181</v>
      </c>
      <c r="AE5394" t="s">
        <v>12494</v>
      </c>
      <c r="AJ5394" t="s">
        <v>12495</v>
      </c>
      <c r="AK5394" t="s">
        <v>12496</v>
      </c>
    </row>
    <row r="5395" spans="1:37" x14ac:dyDescent="0.4">
      <c r="A5395" t="s">
        <v>5695</v>
      </c>
      <c r="B5395" t="s">
        <v>12424</v>
      </c>
      <c r="C5395" t="s">
        <v>5226</v>
      </c>
      <c r="D5395" t="s">
        <v>92</v>
      </c>
      <c r="E5395" t="s">
        <v>25</v>
      </c>
      <c r="H5395" t="s">
        <v>6</v>
      </c>
      <c r="I5395" t="s">
        <v>58</v>
      </c>
      <c r="J5395" t="s">
        <v>139</v>
      </c>
      <c r="K5395" t="s">
        <v>9</v>
      </c>
      <c r="L5395" t="s">
        <v>12497</v>
      </c>
      <c r="M5395" t="s">
        <v>11</v>
      </c>
      <c r="N5395" t="s">
        <v>12498</v>
      </c>
      <c r="O5395" t="s">
        <v>259</v>
      </c>
      <c r="P5395" t="s">
        <v>156</v>
      </c>
      <c r="Q5395" t="s">
        <v>17</v>
      </c>
      <c r="R5395" t="s">
        <v>433</v>
      </c>
      <c r="S5395" t="s">
        <v>44</v>
      </c>
      <c r="T5395" t="s">
        <v>261</v>
      </c>
      <c r="U5395" t="s">
        <v>261</v>
      </c>
      <c r="V5395" t="e">
        <f t="shared" si="504"/>
        <v>#N/A</v>
      </c>
      <c r="W5395" t="e">
        <f t="shared" si="505"/>
        <v>#N/A</v>
      </c>
      <c r="X5395" t="e">
        <f t="shared" si="506"/>
        <v>#N/A</v>
      </c>
      <c r="Y5395" t="e">
        <f t="shared" si="507"/>
        <v>#N/A</v>
      </c>
      <c r="Z5395" t="e">
        <f t="shared" si="508"/>
        <v>#N/A</v>
      </c>
      <c r="AA5395" t="e">
        <f t="shared" si="509"/>
        <v>#N/A</v>
      </c>
      <c r="AB5395" t="s">
        <v>12499</v>
      </c>
      <c r="AC5395" t="s">
        <v>12500</v>
      </c>
      <c r="AD5395" t="s">
        <v>12501</v>
      </c>
      <c r="AE5395" t="s">
        <v>12502</v>
      </c>
      <c r="AJ5395" t="s">
        <v>12503</v>
      </c>
      <c r="AK5395" t="s">
        <v>12504</v>
      </c>
    </row>
    <row r="5396" spans="1:37" x14ac:dyDescent="0.4">
      <c r="A5396" t="s">
        <v>9404</v>
      </c>
      <c r="B5396" t="s">
        <v>12505</v>
      </c>
      <c r="C5396" t="s">
        <v>12506</v>
      </c>
      <c r="D5396" t="s">
        <v>145</v>
      </c>
      <c r="E5396" t="s">
        <v>2992</v>
      </c>
      <c r="F5396" t="s">
        <v>2075</v>
      </c>
      <c r="H5396" t="s">
        <v>6</v>
      </c>
      <c r="J5396" t="s">
        <v>8</v>
      </c>
      <c r="K5396" t="s">
        <v>9</v>
      </c>
      <c r="L5396" t="s">
        <v>12507</v>
      </c>
      <c r="M5396" t="s">
        <v>1721</v>
      </c>
      <c r="N5396" t="s">
        <v>293</v>
      </c>
      <c r="P5396" t="s">
        <v>594</v>
      </c>
      <c r="Q5396" t="s">
        <v>126</v>
      </c>
      <c r="R5396" t="s">
        <v>12508</v>
      </c>
      <c r="S5396" t="s">
        <v>283</v>
      </c>
      <c r="T5396" t="s">
        <v>44</v>
      </c>
      <c r="U5396" t="s">
        <v>126</v>
      </c>
      <c r="V5396" t="e">
        <f t="shared" si="504"/>
        <v>#N/A</v>
      </c>
      <c r="W5396" t="e">
        <f t="shared" si="505"/>
        <v>#N/A</v>
      </c>
      <c r="X5396" t="e">
        <f t="shared" si="506"/>
        <v>#N/A</v>
      </c>
      <c r="Y5396" t="e">
        <f t="shared" si="507"/>
        <v>#N/A</v>
      </c>
      <c r="Z5396" t="e">
        <f t="shared" si="508"/>
        <v>#N/A</v>
      </c>
      <c r="AA5396" t="e">
        <f t="shared" si="509"/>
        <v>#N/A</v>
      </c>
      <c r="AB5396" t="s">
        <v>12509</v>
      </c>
      <c r="AC5396" t="s">
        <v>12510</v>
      </c>
      <c r="AD5396" t="s">
        <v>326</v>
      </c>
      <c r="AE5396" t="s">
        <v>12511</v>
      </c>
      <c r="AF5396" t="s">
        <v>12512</v>
      </c>
      <c r="AH5396" t="s">
        <v>12513</v>
      </c>
      <c r="AJ5396" t="s">
        <v>12514</v>
      </c>
      <c r="AK5396" t="s">
        <v>12515</v>
      </c>
    </row>
    <row r="5397" spans="1:37" x14ac:dyDescent="0.4">
      <c r="A5397" t="s">
        <v>1671</v>
      </c>
      <c r="B5397" t="s">
        <v>12505</v>
      </c>
      <c r="C5397" t="s">
        <v>12516</v>
      </c>
      <c r="D5397" t="s">
        <v>25</v>
      </c>
      <c r="E5397" t="s">
        <v>1409</v>
      </c>
      <c r="G5397" t="s">
        <v>5</v>
      </c>
      <c r="H5397" t="s">
        <v>28</v>
      </c>
      <c r="I5397" t="s">
        <v>7</v>
      </c>
      <c r="J5397" t="s">
        <v>457</v>
      </c>
      <c r="K5397" t="s">
        <v>9</v>
      </c>
      <c r="L5397" t="s">
        <v>12517</v>
      </c>
      <c r="V5397" t="str">
        <f t="shared" si="504"/>
        <v>톱 및 호환성 공구 제조업</v>
      </c>
      <c r="W5397" t="str">
        <f t="shared" si="505"/>
        <v>2,000</v>
      </c>
      <c r="X5397" t="str">
        <f t="shared" si="506"/>
        <v>2013</v>
      </c>
      <c r="Y5397" t="str">
        <f t="shared" si="507"/>
        <v>중견기업_x000D_
                                        (코스닥)</v>
      </c>
      <c r="Z5397">
        <f t="shared" si="508"/>
        <v>0</v>
      </c>
      <c r="AA5397" t="str">
        <f t="shared" si="509"/>
        <v>115억</v>
      </c>
      <c r="AD5397" t="s">
        <v>655</v>
      </c>
      <c r="AE5397" t="s">
        <v>1674</v>
      </c>
      <c r="AF5397" t="s">
        <v>12518</v>
      </c>
      <c r="AH5397" t="s">
        <v>12519</v>
      </c>
    </row>
    <row r="5398" spans="1:37" x14ac:dyDescent="0.4">
      <c r="A5398" t="s">
        <v>5299</v>
      </c>
      <c r="B5398" t="s">
        <v>12505</v>
      </c>
      <c r="C5398" t="s">
        <v>12520</v>
      </c>
      <c r="D5398" t="s">
        <v>26</v>
      </c>
      <c r="E5398" t="s">
        <v>25</v>
      </c>
      <c r="H5398" t="s">
        <v>28</v>
      </c>
      <c r="I5398" t="s">
        <v>75</v>
      </c>
      <c r="J5398" t="s">
        <v>255</v>
      </c>
      <c r="K5398" t="s">
        <v>9</v>
      </c>
      <c r="L5398" t="s">
        <v>12521</v>
      </c>
      <c r="V5398" t="e">
        <f t="shared" si="504"/>
        <v>#N/A</v>
      </c>
      <c r="W5398" t="e">
        <f t="shared" si="505"/>
        <v>#N/A</v>
      </c>
      <c r="X5398" t="e">
        <f t="shared" si="506"/>
        <v>#N/A</v>
      </c>
      <c r="Y5398" t="e">
        <f t="shared" si="507"/>
        <v>#N/A</v>
      </c>
      <c r="Z5398" t="e">
        <f t="shared" si="508"/>
        <v>#N/A</v>
      </c>
      <c r="AA5398" t="e">
        <f t="shared" si="509"/>
        <v>#N/A</v>
      </c>
      <c r="AD5398" t="s">
        <v>1522</v>
      </c>
      <c r="AE5398" t="s">
        <v>11151</v>
      </c>
      <c r="AF5398" t="s">
        <v>12522</v>
      </c>
      <c r="AH5398" t="s">
        <v>12523</v>
      </c>
    </row>
    <row r="5399" spans="1:37" x14ac:dyDescent="0.4">
      <c r="A5399" t="s">
        <v>9332</v>
      </c>
      <c r="B5399" t="s">
        <v>12505</v>
      </c>
      <c r="C5399" t="s">
        <v>12524</v>
      </c>
      <c r="D5399" t="s">
        <v>221</v>
      </c>
      <c r="E5399" t="s">
        <v>220</v>
      </c>
      <c r="H5399" t="s">
        <v>6</v>
      </c>
      <c r="I5399" t="s">
        <v>29</v>
      </c>
      <c r="J5399" t="s">
        <v>457</v>
      </c>
      <c r="K5399" t="s">
        <v>9</v>
      </c>
      <c r="L5399" t="s">
        <v>12525</v>
      </c>
      <c r="M5399" t="s">
        <v>954</v>
      </c>
      <c r="N5399" t="s">
        <v>1642</v>
      </c>
      <c r="O5399" t="s">
        <v>259</v>
      </c>
      <c r="P5399" t="s">
        <v>513</v>
      </c>
      <c r="Q5399" t="s">
        <v>42</v>
      </c>
      <c r="R5399" t="s">
        <v>43</v>
      </c>
      <c r="S5399" t="s">
        <v>15</v>
      </c>
      <c r="T5399" t="s">
        <v>126</v>
      </c>
      <c r="U5399" t="s">
        <v>1313</v>
      </c>
      <c r="V5399" t="e">
        <f t="shared" si="504"/>
        <v>#N/A</v>
      </c>
      <c r="W5399" t="e">
        <f t="shared" si="505"/>
        <v>#N/A</v>
      </c>
      <c r="X5399" t="e">
        <f t="shared" si="506"/>
        <v>#N/A</v>
      </c>
      <c r="Y5399" t="e">
        <f t="shared" si="507"/>
        <v>#N/A</v>
      </c>
      <c r="Z5399" t="e">
        <f t="shared" si="508"/>
        <v>#N/A</v>
      </c>
      <c r="AA5399" t="e">
        <f t="shared" si="509"/>
        <v>#N/A</v>
      </c>
      <c r="AB5399" t="s">
        <v>12526</v>
      </c>
      <c r="AC5399" t="s">
        <v>12527</v>
      </c>
      <c r="AD5399" t="s">
        <v>68</v>
      </c>
      <c r="AE5399" t="s">
        <v>12528</v>
      </c>
      <c r="AJ5399" t="s">
        <v>12529</v>
      </c>
      <c r="AK5399" t="s">
        <v>12530</v>
      </c>
    </row>
    <row r="5400" spans="1:37" x14ac:dyDescent="0.4">
      <c r="A5400" t="s">
        <v>1127</v>
      </c>
      <c r="B5400" t="s">
        <v>12505</v>
      </c>
      <c r="C5400" t="s">
        <v>12531</v>
      </c>
      <c r="D5400" t="s">
        <v>82</v>
      </c>
      <c r="E5400" t="s">
        <v>163</v>
      </c>
      <c r="H5400" t="s">
        <v>28</v>
      </c>
      <c r="I5400" t="s">
        <v>75</v>
      </c>
      <c r="J5400" t="s">
        <v>139</v>
      </c>
      <c r="K5400" t="s">
        <v>9</v>
      </c>
      <c r="L5400" t="s">
        <v>12532</v>
      </c>
      <c r="M5400" t="s">
        <v>1130</v>
      </c>
      <c r="N5400" t="s">
        <v>1118</v>
      </c>
      <c r="O5400" t="s">
        <v>13</v>
      </c>
      <c r="P5400" t="s">
        <v>422</v>
      </c>
      <c r="Q5400" t="s">
        <v>126</v>
      </c>
      <c r="R5400" t="s">
        <v>433</v>
      </c>
      <c r="S5400" t="s">
        <v>17</v>
      </c>
      <c r="T5400" t="s">
        <v>126</v>
      </c>
      <c r="U5400" t="s">
        <v>16</v>
      </c>
      <c r="V5400" t="e">
        <f t="shared" si="504"/>
        <v>#N/A</v>
      </c>
      <c r="W5400" t="e">
        <f t="shared" si="505"/>
        <v>#N/A</v>
      </c>
      <c r="X5400" t="e">
        <f t="shared" si="506"/>
        <v>#N/A</v>
      </c>
      <c r="Y5400" t="e">
        <f t="shared" si="507"/>
        <v>#N/A</v>
      </c>
      <c r="Z5400" t="e">
        <f t="shared" si="508"/>
        <v>#N/A</v>
      </c>
      <c r="AA5400" t="e">
        <f t="shared" si="509"/>
        <v>#N/A</v>
      </c>
      <c r="AB5400" t="s">
        <v>1131</v>
      </c>
      <c r="AC5400" t="s">
        <v>1132</v>
      </c>
      <c r="AD5400" t="s">
        <v>126</v>
      </c>
      <c r="AE5400" t="s">
        <v>1133</v>
      </c>
      <c r="AJ5400" t="s">
        <v>1134</v>
      </c>
      <c r="AK5400" t="s">
        <v>1135</v>
      </c>
    </row>
    <row r="5401" spans="1:37" x14ac:dyDescent="0.4">
      <c r="A5401" t="s">
        <v>1127</v>
      </c>
      <c r="B5401" t="s">
        <v>12505</v>
      </c>
      <c r="C5401" t="s">
        <v>12533</v>
      </c>
      <c r="D5401" t="s">
        <v>220</v>
      </c>
      <c r="H5401" t="s">
        <v>28</v>
      </c>
      <c r="I5401" t="s">
        <v>75</v>
      </c>
      <c r="J5401" t="s">
        <v>457</v>
      </c>
      <c r="K5401" t="s">
        <v>9</v>
      </c>
      <c r="L5401" t="s">
        <v>12534</v>
      </c>
      <c r="M5401" t="s">
        <v>1130</v>
      </c>
      <c r="N5401" t="s">
        <v>1118</v>
      </c>
      <c r="O5401" t="s">
        <v>13</v>
      </c>
      <c r="P5401" t="s">
        <v>422</v>
      </c>
      <c r="Q5401" t="s">
        <v>126</v>
      </c>
      <c r="R5401" t="s">
        <v>433</v>
      </c>
      <c r="S5401" t="s">
        <v>17</v>
      </c>
      <c r="T5401" t="s">
        <v>126</v>
      </c>
      <c r="U5401" t="s">
        <v>16</v>
      </c>
      <c r="V5401" t="e">
        <f t="shared" si="504"/>
        <v>#N/A</v>
      </c>
      <c r="W5401" t="e">
        <f t="shared" si="505"/>
        <v>#N/A</v>
      </c>
      <c r="X5401" t="e">
        <f t="shared" si="506"/>
        <v>#N/A</v>
      </c>
      <c r="Y5401" t="e">
        <f t="shared" si="507"/>
        <v>#N/A</v>
      </c>
      <c r="Z5401" t="e">
        <f t="shared" si="508"/>
        <v>#N/A</v>
      </c>
      <c r="AA5401" t="e">
        <f t="shared" si="509"/>
        <v>#N/A</v>
      </c>
      <c r="AB5401" t="s">
        <v>1131</v>
      </c>
      <c r="AC5401" t="s">
        <v>1132</v>
      </c>
      <c r="AE5401" t="s">
        <v>1133</v>
      </c>
      <c r="AF5401" t="s">
        <v>12535</v>
      </c>
      <c r="AH5401" t="s">
        <v>12536</v>
      </c>
      <c r="AJ5401" t="s">
        <v>1134</v>
      </c>
      <c r="AK5401" t="s">
        <v>1135</v>
      </c>
    </row>
    <row r="5402" spans="1:37" x14ac:dyDescent="0.4">
      <c r="A5402" t="s">
        <v>9449</v>
      </c>
      <c r="B5402" t="s">
        <v>12505</v>
      </c>
      <c r="C5402" t="s">
        <v>12537</v>
      </c>
      <c r="D5402" t="s">
        <v>26</v>
      </c>
      <c r="E5402" t="s">
        <v>27</v>
      </c>
      <c r="H5402" t="s">
        <v>1566</v>
      </c>
      <c r="I5402" t="s">
        <v>58</v>
      </c>
      <c r="J5402" t="s">
        <v>8</v>
      </c>
      <c r="K5402" t="s">
        <v>9</v>
      </c>
      <c r="L5402" t="s">
        <v>12538</v>
      </c>
      <c r="V5402" t="str">
        <f t="shared" si="504"/>
        <v>아파트 건설업</v>
      </c>
      <c r="W5402">
        <f t="shared" si="505"/>
        <v>0</v>
      </c>
      <c r="X5402" t="str">
        <f t="shared" si="506"/>
        <v>1998</v>
      </c>
      <c r="Y5402" t="str">
        <f t="shared" si="507"/>
        <v>중소기업_x000D_
                                        (비상장)</v>
      </c>
      <c r="Z5402" t="str">
        <f t="shared" si="508"/>
        <v>강소기업,우수중소,코스닥상장기업</v>
      </c>
      <c r="AA5402">
        <f t="shared" si="509"/>
        <v>0</v>
      </c>
      <c r="AD5402" t="s">
        <v>1588</v>
      </c>
      <c r="AE5402" t="s">
        <v>12539</v>
      </c>
    </row>
    <row r="5403" spans="1:37" x14ac:dyDescent="0.4">
      <c r="A5403" t="s">
        <v>2703</v>
      </c>
      <c r="B5403" t="s">
        <v>12505</v>
      </c>
      <c r="C5403" t="s">
        <v>12540</v>
      </c>
      <c r="D5403" t="s">
        <v>240</v>
      </c>
      <c r="E5403" t="s">
        <v>237</v>
      </c>
      <c r="F5403" t="s">
        <v>387</v>
      </c>
      <c r="H5403" t="s">
        <v>6</v>
      </c>
      <c r="I5403" t="s">
        <v>29</v>
      </c>
      <c r="J5403" t="s">
        <v>8</v>
      </c>
      <c r="K5403" t="s">
        <v>9</v>
      </c>
      <c r="L5403" t="s">
        <v>12541</v>
      </c>
      <c r="M5403" t="s">
        <v>12542</v>
      </c>
      <c r="N5403" t="s">
        <v>11277</v>
      </c>
      <c r="O5403" t="s">
        <v>13</v>
      </c>
      <c r="P5403" t="s">
        <v>594</v>
      </c>
      <c r="R5403" t="s">
        <v>1313</v>
      </c>
      <c r="S5403" t="s">
        <v>42</v>
      </c>
      <c r="T5403" t="s">
        <v>126</v>
      </c>
      <c r="U5403" t="s">
        <v>126</v>
      </c>
      <c r="V5403" t="e">
        <f t="shared" si="504"/>
        <v>#N/A</v>
      </c>
      <c r="W5403" t="e">
        <f t="shared" si="505"/>
        <v>#N/A</v>
      </c>
      <c r="X5403" t="e">
        <f t="shared" si="506"/>
        <v>#N/A</v>
      </c>
      <c r="Y5403" t="e">
        <f t="shared" si="507"/>
        <v>#N/A</v>
      </c>
      <c r="Z5403" t="e">
        <f t="shared" si="508"/>
        <v>#N/A</v>
      </c>
      <c r="AA5403" t="e">
        <f t="shared" si="509"/>
        <v>#N/A</v>
      </c>
      <c r="AD5403" t="s">
        <v>799</v>
      </c>
      <c r="AE5403" t="s">
        <v>12543</v>
      </c>
    </row>
    <row r="5404" spans="1:37" x14ac:dyDescent="0.4">
      <c r="A5404" t="s">
        <v>1360</v>
      </c>
      <c r="B5404" t="s">
        <v>12505</v>
      </c>
      <c r="C5404" t="s">
        <v>12544</v>
      </c>
      <c r="D5404" t="s">
        <v>772</v>
      </c>
      <c r="H5404" t="s">
        <v>429</v>
      </c>
      <c r="I5404" t="s">
        <v>7</v>
      </c>
      <c r="J5404" t="s">
        <v>8</v>
      </c>
      <c r="K5404" t="s">
        <v>9</v>
      </c>
      <c r="L5404" t="s">
        <v>12545</v>
      </c>
      <c r="M5404" t="s">
        <v>1364</v>
      </c>
      <c r="O5404" t="s">
        <v>593</v>
      </c>
      <c r="P5404" t="s">
        <v>14</v>
      </c>
      <c r="Q5404" t="s">
        <v>260</v>
      </c>
      <c r="R5404" t="s">
        <v>19</v>
      </c>
      <c r="S5404" t="s">
        <v>126</v>
      </c>
      <c r="U5404" t="s">
        <v>1313</v>
      </c>
      <c r="V5404" t="e">
        <f t="shared" si="504"/>
        <v>#N/A</v>
      </c>
      <c r="W5404" t="e">
        <f t="shared" si="505"/>
        <v>#N/A</v>
      </c>
      <c r="X5404" t="e">
        <f t="shared" si="506"/>
        <v>#N/A</v>
      </c>
      <c r="Y5404" t="e">
        <f t="shared" si="507"/>
        <v>#N/A</v>
      </c>
      <c r="Z5404" t="e">
        <f t="shared" si="508"/>
        <v>#N/A</v>
      </c>
      <c r="AA5404" t="e">
        <f t="shared" si="509"/>
        <v>#N/A</v>
      </c>
      <c r="AD5404" t="s">
        <v>552</v>
      </c>
      <c r="AE5404" t="s">
        <v>1365</v>
      </c>
    </row>
    <row r="5405" spans="1:37" x14ac:dyDescent="0.4">
      <c r="A5405" t="s">
        <v>719</v>
      </c>
      <c r="B5405" t="s">
        <v>12505</v>
      </c>
      <c r="C5405" t="s">
        <v>720</v>
      </c>
      <c r="D5405" t="s">
        <v>163</v>
      </c>
      <c r="E5405" t="s">
        <v>82</v>
      </c>
      <c r="F5405" t="s">
        <v>138</v>
      </c>
      <c r="H5405" t="s">
        <v>6</v>
      </c>
      <c r="I5405" t="s">
        <v>58</v>
      </c>
      <c r="J5405" t="s">
        <v>8</v>
      </c>
      <c r="K5405" t="s">
        <v>9</v>
      </c>
      <c r="L5405" t="s">
        <v>12546</v>
      </c>
      <c r="V5405" t="str">
        <f t="shared" si="504"/>
        <v>호텔업</v>
      </c>
      <c r="W5405" t="str">
        <f t="shared" si="505"/>
        <v>221</v>
      </c>
      <c r="X5405" t="str">
        <f t="shared" si="506"/>
        <v>1999</v>
      </c>
      <c r="Y5405" t="str">
        <f t="shared" si="507"/>
        <v>중소기업_x000D_
                                        (비상장)</v>
      </c>
      <c r="Z5405" t="str">
        <f t="shared" si="508"/>
        <v>강소기업,우수중소,코스닥상장기업</v>
      </c>
      <c r="AA5405">
        <f t="shared" si="509"/>
        <v>0</v>
      </c>
      <c r="AD5405" t="s">
        <v>265</v>
      </c>
      <c r="AE5405" t="s">
        <v>725</v>
      </c>
      <c r="AF5405" t="s">
        <v>12547</v>
      </c>
      <c r="AH5405" t="s">
        <v>12548</v>
      </c>
    </row>
    <row r="5406" spans="1:37" x14ac:dyDescent="0.4">
      <c r="A5406" t="s">
        <v>1360</v>
      </c>
      <c r="B5406" t="s">
        <v>12505</v>
      </c>
      <c r="C5406" t="s">
        <v>5791</v>
      </c>
      <c r="D5406" t="s">
        <v>102</v>
      </c>
      <c r="E5406" t="s">
        <v>82</v>
      </c>
      <c r="H5406" t="s">
        <v>429</v>
      </c>
      <c r="I5406" t="s">
        <v>7</v>
      </c>
      <c r="J5406" t="s">
        <v>8</v>
      </c>
      <c r="K5406" t="s">
        <v>9</v>
      </c>
      <c r="L5406" t="s">
        <v>12549</v>
      </c>
      <c r="M5406" t="s">
        <v>1364</v>
      </c>
      <c r="O5406" t="s">
        <v>593</v>
      </c>
      <c r="P5406" t="s">
        <v>14</v>
      </c>
      <c r="Q5406" t="s">
        <v>260</v>
      </c>
      <c r="R5406" t="s">
        <v>19</v>
      </c>
      <c r="S5406" t="s">
        <v>126</v>
      </c>
      <c r="U5406" t="s">
        <v>1313</v>
      </c>
      <c r="V5406" t="e">
        <f t="shared" si="504"/>
        <v>#N/A</v>
      </c>
      <c r="W5406" t="e">
        <f t="shared" si="505"/>
        <v>#N/A</v>
      </c>
      <c r="X5406" t="e">
        <f t="shared" si="506"/>
        <v>#N/A</v>
      </c>
      <c r="Y5406" t="e">
        <f t="shared" si="507"/>
        <v>#N/A</v>
      </c>
      <c r="Z5406" t="e">
        <f t="shared" si="508"/>
        <v>#N/A</v>
      </c>
      <c r="AA5406" t="e">
        <f t="shared" si="509"/>
        <v>#N/A</v>
      </c>
      <c r="AD5406" t="s">
        <v>1588</v>
      </c>
      <c r="AE5406" t="s">
        <v>1365</v>
      </c>
      <c r="AF5406" t="s">
        <v>1385</v>
      </c>
      <c r="AH5406" t="s">
        <v>1387</v>
      </c>
    </row>
    <row r="5407" spans="1:37" x14ac:dyDescent="0.4">
      <c r="A5407" t="s">
        <v>5213</v>
      </c>
      <c r="B5407" t="s">
        <v>12505</v>
      </c>
      <c r="C5407" t="s">
        <v>12550</v>
      </c>
      <c r="D5407" t="s">
        <v>1115</v>
      </c>
      <c r="E5407" t="s">
        <v>163</v>
      </c>
      <c r="G5407" t="s">
        <v>122</v>
      </c>
      <c r="H5407" t="s">
        <v>254</v>
      </c>
      <c r="I5407" t="s">
        <v>7</v>
      </c>
      <c r="J5407" t="s">
        <v>30</v>
      </c>
      <c r="K5407" t="s">
        <v>9</v>
      </c>
      <c r="L5407" t="s">
        <v>12551</v>
      </c>
      <c r="M5407" t="s">
        <v>124</v>
      </c>
      <c r="N5407" t="s">
        <v>1949</v>
      </c>
      <c r="O5407" t="s">
        <v>593</v>
      </c>
      <c r="P5407" t="s">
        <v>14</v>
      </c>
      <c r="Q5407" t="s">
        <v>17</v>
      </c>
      <c r="R5407" t="s">
        <v>127</v>
      </c>
      <c r="S5407" t="s">
        <v>42</v>
      </c>
      <c r="T5407" t="s">
        <v>42</v>
      </c>
      <c r="U5407" t="s">
        <v>433</v>
      </c>
      <c r="V5407" t="e">
        <f t="shared" si="504"/>
        <v>#N/A</v>
      </c>
      <c r="W5407" t="e">
        <f t="shared" si="505"/>
        <v>#N/A</v>
      </c>
      <c r="X5407" t="e">
        <f t="shared" si="506"/>
        <v>#N/A</v>
      </c>
      <c r="Y5407" t="e">
        <f t="shared" si="507"/>
        <v>#N/A</v>
      </c>
      <c r="Z5407" t="e">
        <f t="shared" si="508"/>
        <v>#N/A</v>
      </c>
      <c r="AA5407" t="e">
        <f t="shared" si="509"/>
        <v>#N/A</v>
      </c>
      <c r="AB5407" t="s">
        <v>12552</v>
      </c>
      <c r="AC5407" t="s">
        <v>12553</v>
      </c>
      <c r="AD5407" t="s">
        <v>1372</v>
      </c>
      <c r="AE5407" t="s">
        <v>12554</v>
      </c>
      <c r="AG5407" t="s">
        <v>12555</v>
      </c>
      <c r="AI5407" t="s">
        <v>12556</v>
      </c>
      <c r="AJ5407" t="s">
        <v>12557</v>
      </c>
      <c r="AK5407" t="s">
        <v>12558</v>
      </c>
    </row>
    <row r="5408" spans="1:37" x14ac:dyDescent="0.4">
      <c r="A5408" t="s">
        <v>1403</v>
      </c>
      <c r="B5408" t="s">
        <v>12505</v>
      </c>
      <c r="C5408" t="s">
        <v>1404</v>
      </c>
      <c r="D5408" t="s">
        <v>74</v>
      </c>
      <c r="E5408" t="s">
        <v>102</v>
      </c>
      <c r="F5408" t="s">
        <v>138</v>
      </c>
      <c r="H5408" t="s">
        <v>6</v>
      </c>
      <c r="I5408" t="s">
        <v>58</v>
      </c>
      <c r="J5408" t="s">
        <v>113</v>
      </c>
      <c r="K5408" t="s">
        <v>9</v>
      </c>
      <c r="L5408" t="s">
        <v>12559</v>
      </c>
      <c r="V5408" t="e">
        <f t="shared" si="504"/>
        <v>#N/A</v>
      </c>
      <c r="W5408" t="e">
        <f t="shared" si="505"/>
        <v>#N/A</v>
      </c>
      <c r="X5408" t="e">
        <f t="shared" si="506"/>
        <v>#N/A</v>
      </c>
      <c r="Y5408" t="e">
        <f t="shared" si="507"/>
        <v>#N/A</v>
      </c>
      <c r="Z5408" t="e">
        <f t="shared" si="508"/>
        <v>#N/A</v>
      </c>
      <c r="AA5408" t="e">
        <f t="shared" si="509"/>
        <v>#N/A</v>
      </c>
      <c r="AF5408" t="s">
        <v>1385</v>
      </c>
      <c r="AH5408" t="s">
        <v>1387</v>
      </c>
    </row>
    <row r="5409" spans="1:37" x14ac:dyDescent="0.4">
      <c r="A5409" t="s">
        <v>4052</v>
      </c>
      <c r="B5409" t="s">
        <v>12505</v>
      </c>
      <c r="C5409" t="s">
        <v>12560</v>
      </c>
      <c r="D5409" t="s">
        <v>92</v>
      </c>
      <c r="E5409" t="s">
        <v>253</v>
      </c>
      <c r="F5409" t="s">
        <v>4538</v>
      </c>
      <c r="H5409" t="s">
        <v>6</v>
      </c>
      <c r="I5409" t="s">
        <v>58</v>
      </c>
      <c r="J5409" t="s">
        <v>12561</v>
      </c>
      <c r="K5409" t="s">
        <v>9</v>
      </c>
      <c r="L5409" t="s">
        <v>12562</v>
      </c>
      <c r="M5409" t="s">
        <v>1035</v>
      </c>
      <c r="N5409" t="s">
        <v>11031</v>
      </c>
      <c r="O5409" t="s">
        <v>13</v>
      </c>
      <c r="P5409" t="s">
        <v>14</v>
      </c>
      <c r="Q5409" t="s">
        <v>260</v>
      </c>
      <c r="R5409" t="s">
        <v>16</v>
      </c>
      <c r="S5409" t="s">
        <v>44</v>
      </c>
      <c r="T5409" t="s">
        <v>157</v>
      </c>
      <c r="U5409" t="s">
        <v>19</v>
      </c>
      <c r="V5409" t="e">
        <f t="shared" si="504"/>
        <v>#N/A</v>
      </c>
      <c r="W5409" t="e">
        <f t="shared" si="505"/>
        <v>#N/A</v>
      </c>
      <c r="X5409" t="e">
        <f t="shared" si="506"/>
        <v>#N/A</v>
      </c>
      <c r="Y5409" t="e">
        <f t="shared" si="507"/>
        <v>#N/A</v>
      </c>
      <c r="Z5409" t="e">
        <f t="shared" si="508"/>
        <v>#N/A</v>
      </c>
      <c r="AA5409" t="e">
        <f t="shared" si="509"/>
        <v>#N/A</v>
      </c>
      <c r="AB5409" t="s">
        <v>12563</v>
      </c>
      <c r="AC5409" t="s">
        <v>12564</v>
      </c>
      <c r="AD5409" t="s">
        <v>724</v>
      </c>
      <c r="AE5409" t="s">
        <v>12565</v>
      </c>
      <c r="AF5409" t="s">
        <v>12566</v>
      </c>
      <c r="AG5409" t="s">
        <v>12567</v>
      </c>
      <c r="AH5409" t="s">
        <v>12568</v>
      </c>
      <c r="AI5409" t="s">
        <v>12569</v>
      </c>
      <c r="AJ5409" t="s">
        <v>12570</v>
      </c>
      <c r="AK5409" t="s">
        <v>12571</v>
      </c>
    </row>
    <row r="5410" spans="1:37" x14ac:dyDescent="0.4">
      <c r="A5410" t="s">
        <v>4721</v>
      </c>
      <c r="B5410" t="s">
        <v>12505</v>
      </c>
      <c r="C5410" t="s">
        <v>5581</v>
      </c>
      <c r="D5410" t="s">
        <v>110</v>
      </c>
      <c r="E5410" t="s">
        <v>92</v>
      </c>
      <c r="F5410" t="s">
        <v>1234</v>
      </c>
      <c r="H5410" t="s">
        <v>429</v>
      </c>
      <c r="I5410" t="s">
        <v>58</v>
      </c>
      <c r="J5410" t="s">
        <v>30</v>
      </c>
      <c r="K5410" t="s">
        <v>9</v>
      </c>
      <c r="L5410" t="s">
        <v>12572</v>
      </c>
      <c r="M5410" t="s">
        <v>1561</v>
      </c>
      <c r="N5410" t="s">
        <v>1642</v>
      </c>
      <c r="O5410" t="s">
        <v>259</v>
      </c>
      <c r="P5410" t="s">
        <v>156</v>
      </c>
      <c r="Q5410" t="s">
        <v>126</v>
      </c>
      <c r="R5410" t="s">
        <v>433</v>
      </c>
      <c r="S5410" t="s">
        <v>44</v>
      </c>
      <c r="T5410" t="s">
        <v>18</v>
      </c>
      <c r="U5410" t="s">
        <v>44</v>
      </c>
      <c r="V5410" t="e">
        <f t="shared" si="504"/>
        <v>#N/A</v>
      </c>
      <c r="W5410" t="e">
        <f t="shared" si="505"/>
        <v>#N/A</v>
      </c>
      <c r="X5410" t="e">
        <f t="shared" si="506"/>
        <v>#N/A</v>
      </c>
      <c r="Y5410" t="e">
        <f t="shared" si="507"/>
        <v>#N/A</v>
      </c>
      <c r="Z5410" t="e">
        <f t="shared" si="508"/>
        <v>#N/A</v>
      </c>
      <c r="AA5410" t="e">
        <f t="shared" si="509"/>
        <v>#N/A</v>
      </c>
      <c r="AB5410" t="s">
        <v>12573</v>
      </c>
      <c r="AC5410" t="s">
        <v>12574</v>
      </c>
      <c r="AD5410" t="s">
        <v>655</v>
      </c>
      <c r="AG5410" t="s">
        <v>12575</v>
      </c>
      <c r="AI5410" t="s">
        <v>12576</v>
      </c>
      <c r="AJ5410" t="s">
        <v>12577</v>
      </c>
      <c r="AK5410" t="s">
        <v>12578</v>
      </c>
    </row>
    <row r="5411" spans="1:37" x14ac:dyDescent="0.4">
      <c r="A5411" t="s">
        <v>1745</v>
      </c>
      <c r="B5411" t="s">
        <v>12505</v>
      </c>
      <c r="C5411" t="s">
        <v>12579</v>
      </c>
      <c r="D5411" t="s">
        <v>221</v>
      </c>
      <c r="H5411" t="s">
        <v>6</v>
      </c>
      <c r="I5411" t="s">
        <v>7</v>
      </c>
      <c r="J5411" t="s">
        <v>1585</v>
      </c>
      <c r="K5411" t="s">
        <v>9</v>
      </c>
      <c r="L5411" t="s">
        <v>12580</v>
      </c>
      <c r="M5411" t="s">
        <v>1237</v>
      </c>
      <c r="N5411" t="s">
        <v>1748</v>
      </c>
      <c r="O5411" t="s">
        <v>593</v>
      </c>
      <c r="P5411" t="s">
        <v>422</v>
      </c>
      <c r="Q5411" t="s">
        <v>126</v>
      </c>
      <c r="R5411" t="s">
        <v>19</v>
      </c>
      <c r="S5411" t="s">
        <v>17</v>
      </c>
      <c r="T5411" t="s">
        <v>126</v>
      </c>
      <c r="U5411" t="s">
        <v>126</v>
      </c>
      <c r="V5411" t="e">
        <f t="shared" si="504"/>
        <v>#N/A</v>
      </c>
      <c r="W5411" t="e">
        <f t="shared" si="505"/>
        <v>#N/A</v>
      </c>
      <c r="X5411" t="e">
        <f t="shared" si="506"/>
        <v>#N/A</v>
      </c>
      <c r="Y5411" t="e">
        <f t="shared" si="507"/>
        <v>#N/A</v>
      </c>
      <c r="Z5411" t="e">
        <f t="shared" si="508"/>
        <v>#N/A</v>
      </c>
      <c r="AA5411" t="e">
        <f t="shared" si="509"/>
        <v>#N/A</v>
      </c>
      <c r="AD5411" t="s">
        <v>655</v>
      </c>
      <c r="AE5411" t="s">
        <v>1749</v>
      </c>
      <c r="AF5411" t="s">
        <v>12582</v>
      </c>
      <c r="AG5411" t="s">
        <v>1750</v>
      </c>
      <c r="AH5411" t="s">
        <v>12583</v>
      </c>
      <c r="AI5411" t="s">
        <v>1751</v>
      </c>
    </row>
    <row r="5412" spans="1:37" x14ac:dyDescent="0.4">
      <c r="A5412" t="s">
        <v>370</v>
      </c>
      <c r="B5412" t="s">
        <v>12505</v>
      </c>
      <c r="C5412" t="s">
        <v>11389</v>
      </c>
      <c r="D5412" t="s">
        <v>92</v>
      </c>
      <c r="E5412" t="s">
        <v>3</v>
      </c>
      <c r="F5412" t="s">
        <v>4373</v>
      </c>
      <c r="G5412" t="s">
        <v>5</v>
      </c>
      <c r="H5412" t="s">
        <v>6</v>
      </c>
      <c r="I5412" t="s">
        <v>58</v>
      </c>
      <c r="J5412" t="s">
        <v>1705</v>
      </c>
      <c r="K5412" t="s">
        <v>9</v>
      </c>
      <c r="L5412" t="s">
        <v>12584</v>
      </c>
      <c r="V5412" t="str">
        <f t="shared" si="504"/>
        <v>솔루션·SI·CRM·ERP</v>
      </c>
      <c r="W5412" t="str">
        <f t="shared" si="505"/>
        <v>2,756</v>
      </c>
      <c r="X5412" t="str">
        <f t="shared" si="506"/>
        <v>1997</v>
      </c>
      <c r="Y5412" t="str">
        <f t="shared" si="507"/>
        <v>벤처기업_x000D_
                                        (비상장)</v>
      </c>
      <c r="Z5412">
        <f t="shared" si="508"/>
        <v>0</v>
      </c>
      <c r="AA5412">
        <f t="shared" si="509"/>
        <v>0</v>
      </c>
      <c r="AE5412" t="s">
        <v>376</v>
      </c>
      <c r="AF5412" t="s">
        <v>12586</v>
      </c>
      <c r="AH5412" t="s">
        <v>12587</v>
      </c>
    </row>
    <row r="5413" spans="1:37" x14ac:dyDescent="0.4">
      <c r="A5413" t="s">
        <v>7287</v>
      </c>
      <c r="B5413" t="s">
        <v>12505</v>
      </c>
      <c r="C5413" t="s">
        <v>12588</v>
      </c>
      <c r="D5413" t="s">
        <v>221</v>
      </c>
      <c r="G5413" t="s">
        <v>122</v>
      </c>
      <c r="H5413" t="s">
        <v>28</v>
      </c>
      <c r="I5413" t="s">
        <v>29</v>
      </c>
      <c r="J5413" t="s">
        <v>30</v>
      </c>
      <c r="K5413" t="s">
        <v>9</v>
      </c>
      <c r="L5413" t="s">
        <v>12589</v>
      </c>
      <c r="M5413" t="s">
        <v>863</v>
      </c>
      <c r="N5413" t="s">
        <v>11312</v>
      </c>
      <c r="O5413" t="s">
        <v>13</v>
      </c>
      <c r="Q5413" t="s">
        <v>15</v>
      </c>
      <c r="R5413" t="s">
        <v>127</v>
      </c>
      <c r="S5413" t="s">
        <v>17</v>
      </c>
      <c r="U5413" t="s">
        <v>260</v>
      </c>
      <c r="V5413" t="e">
        <f t="shared" si="504"/>
        <v>#N/A</v>
      </c>
      <c r="W5413" t="e">
        <f t="shared" si="505"/>
        <v>#N/A</v>
      </c>
      <c r="X5413" t="e">
        <f t="shared" si="506"/>
        <v>#N/A</v>
      </c>
      <c r="Y5413" t="e">
        <f t="shared" si="507"/>
        <v>#N/A</v>
      </c>
      <c r="Z5413" t="e">
        <f t="shared" si="508"/>
        <v>#N/A</v>
      </c>
      <c r="AA5413" t="e">
        <f t="shared" si="509"/>
        <v>#N/A</v>
      </c>
      <c r="AD5413" t="s">
        <v>364</v>
      </c>
      <c r="AE5413" t="s">
        <v>12590</v>
      </c>
      <c r="AF5413" t="s">
        <v>1766</v>
      </c>
      <c r="AH5413" t="s">
        <v>1767</v>
      </c>
    </row>
    <row r="5414" spans="1:37" x14ac:dyDescent="0.4">
      <c r="A5414" t="s">
        <v>6314</v>
      </c>
      <c r="B5414" t="s">
        <v>12505</v>
      </c>
      <c r="C5414" t="s">
        <v>8202</v>
      </c>
      <c r="D5414" t="s">
        <v>56</v>
      </c>
      <c r="E5414" t="s">
        <v>74</v>
      </c>
      <c r="F5414" t="s">
        <v>102</v>
      </c>
      <c r="H5414" t="s">
        <v>6</v>
      </c>
      <c r="I5414" t="s">
        <v>58</v>
      </c>
      <c r="J5414" t="s">
        <v>139</v>
      </c>
      <c r="K5414" t="s">
        <v>9</v>
      </c>
      <c r="L5414" t="s">
        <v>12591</v>
      </c>
      <c r="V5414" t="e">
        <f t="shared" si="504"/>
        <v>#N/A</v>
      </c>
      <c r="W5414" t="e">
        <f t="shared" si="505"/>
        <v>#N/A</v>
      </c>
      <c r="X5414" t="e">
        <f t="shared" si="506"/>
        <v>#N/A</v>
      </c>
      <c r="Y5414" t="e">
        <f t="shared" si="507"/>
        <v>#N/A</v>
      </c>
      <c r="Z5414" t="e">
        <f t="shared" si="508"/>
        <v>#N/A</v>
      </c>
      <c r="AA5414" t="e">
        <f t="shared" si="509"/>
        <v>#N/A</v>
      </c>
      <c r="AD5414" t="s">
        <v>854</v>
      </c>
      <c r="AE5414" t="s">
        <v>12592</v>
      </c>
    </row>
    <row r="5415" spans="1:37" x14ac:dyDescent="0.4">
      <c r="A5415" t="s">
        <v>6515</v>
      </c>
      <c r="B5415" t="s">
        <v>12505</v>
      </c>
      <c r="C5415" t="s">
        <v>12593</v>
      </c>
      <c r="D5415" t="s">
        <v>26</v>
      </c>
      <c r="E5415" t="s">
        <v>241</v>
      </c>
      <c r="F5415" t="s">
        <v>342</v>
      </c>
      <c r="G5415" t="s">
        <v>122</v>
      </c>
      <c r="H5415" t="s">
        <v>6</v>
      </c>
      <c r="I5415" t="s">
        <v>7</v>
      </c>
      <c r="J5415" t="s">
        <v>2693</v>
      </c>
      <c r="K5415" t="s">
        <v>9</v>
      </c>
      <c r="L5415" t="s">
        <v>12594</v>
      </c>
      <c r="M5415" t="s">
        <v>11</v>
      </c>
      <c r="N5415" t="s">
        <v>903</v>
      </c>
      <c r="O5415" t="s">
        <v>13</v>
      </c>
      <c r="P5415" t="s">
        <v>14</v>
      </c>
      <c r="Q5415" t="s">
        <v>260</v>
      </c>
      <c r="R5415" t="s">
        <v>904</v>
      </c>
      <c r="S5415" t="s">
        <v>283</v>
      </c>
      <c r="T5415" t="s">
        <v>260</v>
      </c>
      <c r="U5415" t="s">
        <v>283</v>
      </c>
      <c r="V5415" t="e">
        <f t="shared" si="504"/>
        <v>#N/A</v>
      </c>
      <c r="W5415" t="e">
        <f t="shared" si="505"/>
        <v>#N/A</v>
      </c>
      <c r="X5415" t="e">
        <f t="shared" si="506"/>
        <v>#N/A</v>
      </c>
      <c r="Y5415" t="e">
        <f t="shared" si="507"/>
        <v>#N/A</v>
      </c>
      <c r="Z5415" t="e">
        <f t="shared" si="508"/>
        <v>#N/A</v>
      </c>
      <c r="AA5415" t="e">
        <f t="shared" si="509"/>
        <v>#N/A</v>
      </c>
      <c r="AB5415" t="s">
        <v>12595</v>
      </c>
      <c r="AC5415" t="s">
        <v>12596</v>
      </c>
      <c r="AD5415" t="s">
        <v>325</v>
      </c>
      <c r="AE5415" t="s">
        <v>12597</v>
      </c>
      <c r="AF5415" t="s">
        <v>12598</v>
      </c>
      <c r="AG5415" t="s">
        <v>12599</v>
      </c>
      <c r="AH5415" t="s">
        <v>12600</v>
      </c>
      <c r="AI5415" t="s">
        <v>12601</v>
      </c>
      <c r="AJ5415" t="s">
        <v>12602</v>
      </c>
      <c r="AK5415" t="s">
        <v>12603</v>
      </c>
    </row>
    <row r="5416" spans="1:37" x14ac:dyDescent="0.4">
      <c r="A5416" t="s">
        <v>2736</v>
      </c>
      <c r="B5416" t="s">
        <v>12505</v>
      </c>
      <c r="C5416" t="s">
        <v>12604</v>
      </c>
      <c r="D5416" t="s">
        <v>305</v>
      </c>
      <c r="G5416" t="s">
        <v>122</v>
      </c>
      <c r="H5416" t="s">
        <v>28</v>
      </c>
      <c r="I5416" t="s">
        <v>75</v>
      </c>
      <c r="J5416" t="s">
        <v>8</v>
      </c>
      <c r="K5416" t="s">
        <v>9</v>
      </c>
      <c r="L5416" t="s">
        <v>12605</v>
      </c>
      <c r="M5416" t="s">
        <v>1979</v>
      </c>
      <c r="N5416" t="s">
        <v>1755</v>
      </c>
      <c r="O5416" t="s">
        <v>13</v>
      </c>
      <c r="P5416" t="s">
        <v>156</v>
      </c>
      <c r="Q5416" t="s">
        <v>15</v>
      </c>
      <c r="R5416" t="s">
        <v>127</v>
      </c>
      <c r="S5416" t="s">
        <v>44</v>
      </c>
      <c r="T5416" t="s">
        <v>283</v>
      </c>
      <c r="U5416" t="s">
        <v>261</v>
      </c>
      <c r="V5416" t="str">
        <f t="shared" si="504"/>
        <v>여자용 겉옷 제조업</v>
      </c>
      <c r="W5416" t="str">
        <f t="shared" si="505"/>
        <v>611</v>
      </c>
      <c r="X5416" t="str">
        <f t="shared" si="506"/>
        <v>1973</v>
      </c>
      <c r="Y5416" t="str">
        <f t="shared" si="507"/>
        <v>중견기업_x000D_
                                        (코스피)</v>
      </c>
      <c r="Z5416">
        <f t="shared" si="508"/>
        <v>0</v>
      </c>
      <c r="AA5416" t="str">
        <f t="shared" si="509"/>
        <v>6,346억 8,434만원</v>
      </c>
      <c r="AB5416" t="s">
        <v>10670</v>
      </c>
      <c r="AC5416" t="s">
        <v>10671</v>
      </c>
      <c r="AD5416" t="s">
        <v>2104</v>
      </c>
      <c r="AE5416" t="s">
        <v>10672</v>
      </c>
      <c r="AG5416" t="s">
        <v>10673</v>
      </c>
      <c r="AI5416" t="s">
        <v>10674</v>
      </c>
      <c r="AJ5416" t="s">
        <v>10675</v>
      </c>
      <c r="AK5416" t="s">
        <v>10676</v>
      </c>
    </row>
    <row r="5417" spans="1:37" x14ac:dyDescent="0.4">
      <c r="A5417" t="s">
        <v>1964</v>
      </c>
      <c r="B5417" t="s">
        <v>12505</v>
      </c>
      <c r="C5417" t="s">
        <v>12606</v>
      </c>
      <c r="D5417" t="s">
        <v>253</v>
      </c>
      <c r="G5417" t="s">
        <v>5</v>
      </c>
      <c r="H5417" t="s">
        <v>28</v>
      </c>
      <c r="I5417" t="s">
        <v>58</v>
      </c>
      <c r="J5417" t="s">
        <v>30</v>
      </c>
      <c r="K5417" t="s">
        <v>9</v>
      </c>
      <c r="L5417" t="s">
        <v>12607</v>
      </c>
      <c r="V5417" t="e">
        <f t="shared" si="504"/>
        <v>#N/A</v>
      </c>
      <c r="W5417" t="e">
        <f t="shared" si="505"/>
        <v>#N/A</v>
      </c>
      <c r="X5417" t="e">
        <f t="shared" si="506"/>
        <v>#N/A</v>
      </c>
      <c r="Y5417" t="e">
        <f t="shared" si="507"/>
        <v>#N/A</v>
      </c>
      <c r="Z5417" t="e">
        <f t="shared" si="508"/>
        <v>#N/A</v>
      </c>
      <c r="AA5417" t="e">
        <f t="shared" si="509"/>
        <v>#N/A</v>
      </c>
      <c r="AD5417" t="s">
        <v>265</v>
      </c>
      <c r="AE5417" t="s">
        <v>1968</v>
      </c>
      <c r="AF5417" t="s">
        <v>12608</v>
      </c>
      <c r="AH5417" t="s">
        <v>12609</v>
      </c>
    </row>
    <row r="5418" spans="1:37" x14ac:dyDescent="0.4">
      <c r="A5418" t="s">
        <v>5216</v>
      </c>
      <c r="B5418" t="s">
        <v>12505</v>
      </c>
      <c r="C5418" t="s">
        <v>12610</v>
      </c>
      <c r="D5418" t="s">
        <v>948</v>
      </c>
      <c r="H5418" t="s">
        <v>28</v>
      </c>
      <c r="I5418" t="s">
        <v>7</v>
      </c>
      <c r="J5418" t="s">
        <v>8</v>
      </c>
      <c r="K5418" t="s">
        <v>9</v>
      </c>
      <c r="L5418" t="s">
        <v>12611</v>
      </c>
      <c r="V5418" t="str">
        <f t="shared" si="504"/>
        <v>컨설팅·연구·조사</v>
      </c>
      <c r="W5418">
        <f t="shared" si="505"/>
        <v>0</v>
      </c>
      <c r="X5418" t="str">
        <f t="shared" si="506"/>
        <v>1991</v>
      </c>
      <c r="Y5418" t="str">
        <f t="shared" si="507"/>
        <v>비영리단체·교육재단_x000D_
                                        (비상장)</v>
      </c>
      <c r="Z5418" t="str">
        <f t="shared" si="508"/>
        <v>강소기업,우수중소</v>
      </c>
      <c r="AA5418">
        <f t="shared" si="509"/>
        <v>0</v>
      </c>
      <c r="AD5418" t="s">
        <v>246</v>
      </c>
      <c r="AE5418" t="s">
        <v>12612</v>
      </c>
      <c r="AF5418" t="s">
        <v>10682</v>
      </c>
      <c r="AH5418" t="s">
        <v>10683</v>
      </c>
    </row>
    <row r="5419" spans="1:37" x14ac:dyDescent="0.4">
      <c r="A5419" t="s">
        <v>2058</v>
      </c>
      <c r="B5419" t="s">
        <v>12505</v>
      </c>
      <c r="C5419" t="s">
        <v>12613</v>
      </c>
      <c r="D5419" t="s">
        <v>92</v>
      </c>
      <c r="E5419" t="s">
        <v>26</v>
      </c>
      <c r="F5419" t="s">
        <v>1393</v>
      </c>
      <c r="G5419" t="s">
        <v>5</v>
      </c>
      <c r="H5419" t="s">
        <v>6</v>
      </c>
      <c r="I5419" t="s">
        <v>58</v>
      </c>
      <c r="J5419" t="s">
        <v>626</v>
      </c>
      <c r="K5419" t="s">
        <v>9</v>
      </c>
      <c r="L5419" t="s">
        <v>12614</v>
      </c>
      <c r="V5419" t="e">
        <f t="shared" si="504"/>
        <v>#N/A</v>
      </c>
      <c r="W5419" t="e">
        <f t="shared" si="505"/>
        <v>#N/A</v>
      </c>
      <c r="X5419" t="e">
        <f t="shared" si="506"/>
        <v>#N/A</v>
      </c>
      <c r="Y5419" t="e">
        <f t="shared" si="507"/>
        <v>#N/A</v>
      </c>
      <c r="Z5419" t="e">
        <f t="shared" si="508"/>
        <v>#N/A</v>
      </c>
      <c r="AA5419" t="e">
        <f t="shared" si="509"/>
        <v>#N/A</v>
      </c>
      <c r="AD5419" t="s">
        <v>831</v>
      </c>
    </row>
    <row r="5420" spans="1:37" x14ac:dyDescent="0.4">
      <c r="A5420" t="s">
        <v>4533</v>
      </c>
      <c r="B5420" t="s">
        <v>12505</v>
      </c>
      <c r="C5420" t="s">
        <v>12615</v>
      </c>
      <c r="D5420" t="s">
        <v>82</v>
      </c>
      <c r="E5420" t="s">
        <v>102</v>
      </c>
      <c r="F5420" t="s">
        <v>2569</v>
      </c>
      <c r="H5420" t="s">
        <v>6</v>
      </c>
      <c r="I5420" t="s">
        <v>58</v>
      </c>
      <c r="J5420" t="s">
        <v>8</v>
      </c>
      <c r="K5420" t="s">
        <v>9</v>
      </c>
      <c r="L5420" t="s">
        <v>12616</v>
      </c>
      <c r="V5420" t="e">
        <f t="shared" si="504"/>
        <v>#N/A</v>
      </c>
      <c r="W5420" t="e">
        <f t="shared" si="505"/>
        <v>#N/A</v>
      </c>
      <c r="X5420" t="e">
        <f t="shared" si="506"/>
        <v>#N/A</v>
      </c>
      <c r="Y5420" t="e">
        <f t="shared" si="507"/>
        <v>#N/A</v>
      </c>
      <c r="Z5420" t="e">
        <f t="shared" si="508"/>
        <v>#N/A</v>
      </c>
      <c r="AA5420" t="e">
        <f t="shared" si="509"/>
        <v>#N/A</v>
      </c>
      <c r="AD5420" t="s">
        <v>16</v>
      </c>
      <c r="AE5420" t="s">
        <v>12617</v>
      </c>
    </row>
    <row r="5421" spans="1:37" x14ac:dyDescent="0.4">
      <c r="A5421" t="s">
        <v>12618</v>
      </c>
      <c r="B5421" t="s">
        <v>12505</v>
      </c>
      <c r="C5421" t="s">
        <v>12619</v>
      </c>
      <c r="D5421" t="s">
        <v>56</v>
      </c>
      <c r="E5421" t="s">
        <v>74</v>
      </c>
      <c r="F5421" t="s">
        <v>57</v>
      </c>
      <c r="H5421" t="s">
        <v>6</v>
      </c>
      <c r="I5421" t="s">
        <v>58</v>
      </c>
      <c r="J5421" t="s">
        <v>8</v>
      </c>
      <c r="K5421" t="s">
        <v>9</v>
      </c>
      <c r="L5421" t="s">
        <v>12620</v>
      </c>
      <c r="V5421" t="e">
        <f t="shared" si="504"/>
        <v>#N/A</v>
      </c>
      <c r="W5421" t="e">
        <f t="shared" si="505"/>
        <v>#N/A</v>
      </c>
      <c r="X5421" t="e">
        <f t="shared" si="506"/>
        <v>#N/A</v>
      </c>
      <c r="Y5421" t="e">
        <f t="shared" si="507"/>
        <v>#N/A</v>
      </c>
      <c r="Z5421" t="e">
        <f t="shared" si="508"/>
        <v>#N/A</v>
      </c>
      <c r="AA5421" t="e">
        <f t="shared" si="509"/>
        <v>#N/A</v>
      </c>
    </row>
    <row r="5422" spans="1:37" x14ac:dyDescent="0.4">
      <c r="A5422" t="s">
        <v>6601</v>
      </c>
      <c r="B5422" t="s">
        <v>12505</v>
      </c>
      <c r="C5422" t="s">
        <v>12621</v>
      </c>
      <c r="D5422" t="s">
        <v>220</v>
      </c>
      <c r="G5422" t="s">
        <v>122</v>
      </c>
      <c r="H5422" t="s">
        <v>6</v>
      </c>
      <c r="I5422" t="s">
        <v>58</v>
      </c>
      <c r="J5422" t="s">
        <v>509</v>
      </c>
      <c r="K5422" t="s">
        <v>9</v>
      </c>
      <c r="L5422" t="s">
        <v>12622</v>
      </c>
      <c r="V5422" t="e">
        <f t="shared" si="504"/>
        <v>#N/A</v>
      </c>
      <c r="W5422" t="e">
        <f t="shared" si="505"/>
        <v>#N/A</v>
      </c>
      <c r="X5422" t="e">
        <f t="shared" si="506"/>
        <v>#N/A</v>
      </c>
      <c r="Y5422" t="e">
        <f t="shared" si="507"/>
        <v>#N/A</v>
      </c>
      <c r="Z5422" t="e">
        <f t="shared" si="508"/>
        <v>#N/A</v>
      </c>
      <c r="AA5422" t="e">
        <f t="shared" si="509"/>
        <v>#N/A</v>
      </c>
      <c r="AE5422" t="s">
        <v>12623</v>
      </c>
    </row>
    <row r="5423" spans="1:37" x14ac:dyDescent="0.4">
      <c r="A5423" t="s">
        <v>2457</v>
      </c>
      <c r="B5423" t="s">
        <v>12505</v>
      </c>
      <c r="C5423" t="s">
        <v>12624</v>
      </c>
      <c r="D5423" t="s">
        <v>208</v>
      </c>
      <c r="E5423" t="s">
        <v>173</v>
      </c>
      <c r="H5423" t="s">
        <v>6</v>
      </c>
      <c r="I5423" t="s">
        <v>7</v>
      </c>
      <c r="J5423" t="s">
        <v>30</v>
      </c>
      <c r="K5423" t="s">
        <v>9</v>
      </c>
      <c r="L5423" t="s">
        <v>12625</v>
      </c>
      <c r="M5423" t="s">
        <v>863</v>
      </c>
      <c r="N5423" t="s">
        <v>2158</v>
      </c>
      <c r="O5423" t="s">
        <v>259</v>
      </c>
      <c r="P5423" t="s">
        <v>513</v>
      </c>
      <c r="Q5423" t="s">
        <v>126</v>
      </c>
      <c r="R5423" t="s">
        <v>43</v>
      </c>
      <c r="S5423" t="s">
        <v>42</v>
      </c>
      <c r="T5423" t="s">
        <v>260</v>
      </c>
      <c r="U5423" t="s">
        <v>17</v>
      </c>
      <c r="V5423" t="e">
        <f t="shared" si="504"/>
        <v>#N/A</v>
      </c>
      <c r="W5423" t="e">
        <f t="shared" si="505"/>
        <v>#N/A</v>
      </c>
      <c r="X5423" t="e">
        <f t="shared" si="506"/>
        <v>#N/A</v>
      </c>
      <c r="Y5423" t="e">
        <f t="shared" si="507"/>
        <v>#N/A</v>
      </c>
      <c r="Z5423" t="e">
        <f t="shared" si="508"/>
        <v>#N/A</v>
      </c>
      <c r="AA5423" t="e">
        <f t="shared" si="509"/>
        <v>#N/A</v>
      </c>
      <c r="AD5423" t="s">
        <v>16</v>
      </c>
      <c r="AE5423" t="s">
        <v>12626</v>
      </c>
    </row>
    <row r="5424" spans="1:37" x14ac:dyDescent="0.4">
      <c r="A5424" t="s">
        <v>2174</v>
      </c>
      <c r="B5424" t="s">
        <v>12505</v>
      </c>
      <c r="C5424" t="s">
        <v>12627</v>
      </c>
      <c r="D5424" t="s">
        <v>1362</v>
      </c>
      <c r="E5424" t="s">
        <v>120</v>
      </c>
      <c r="H5424" t="s">
        <v>66</v>
      </c>
      <c r="I5424" t="s">
        <v>58</v>
      </c>
      <c r="J5424" t="s">
        <v>222</v>
      </c>
      <c r="K5424" t="s">
        <v>9</v>
      </c>
      <c r="L5424" t="s">
        <v>12628</v>
      </c>
      <c r="M5424" t="s">
        <v>282</v>
      </c>
      <c r="N5424" t="s">
        <v>1658</v>
      </c>
      <c r="O5424" t="s">
        <v>13</v>
      </c>
      <c r="P5424" t="s">
        <v>156</v>
      </c>
      <c r="Q5424" t="s">
        <v>15</v>
      </c>
      <c r="R5424" t="s">
        <v>16</v>
      </c>
      <c r="S5424" t="s">
        <v>44</v>
      </c>
      <c r="T5424" t="s">
        <v>261</v>
      </c>
      <c r="U5424" t="s">
        <v>18</v>
      </c>
      <c r="V5424" t="e">
        <f t="shared" si="504"/>
        <v>#N/A</v>
      </c>
      <c r="W5424" t="e">
        <f t="shared" si="505"/>
        <v>#N/A</v>
      </c>
      <c r="X5424" t="e">
        <f t="shared" si="506"/>
        <v>#N/A</v>
      </c>
      <c r="Y5424" t="e">
        <f t="shared" si="507"/>
        <v>#N/A</v>
      </c>
      <c r="Z5424" t="e">
        <f t="shared" si="508"/>
        <v>#N/A</v>
      </c>
      <c r="AA5424" t="e">
        <f t="shared" si="509"/>
        <v>#N/A</v>
      </c>
      <c r="AB5424" t="s">
        <v>2178</v>
      </c>
      <c r="AC5424" t="s">
        <v>2179</v>
      </c>
      <c r="AD5424" t="s">
        <v>33</v>
      </c>
      <c r="AE5424" t="s">
        <v>2181</v>
      </c>
      <c r="AJ5424" t="s">
        <v>2182</v>
      </c>
      <c r="AK5424" t="s">
        <v>2183</v>
      </c>
    </row>
    <row r="5425" spans="1:37" x14ac:dyDescent="0.4">
      <c r="A5425" t="s">
        <v>7318</v>
      </c>
      <c r="B5425" t="s">
        <v>12505</v>
      </c>
      <c r="C5425" t="s">
        <v>12629</v>
      </c>
      <c r="D5425" t="s">
        <v>25</v>
      </c>
      <c r="H5425" t="s">
        <v>254</v>
      </c>
      <c r="I5425" t="s">
        <v>58</v>
      </c>
      <c r="J5425" t="s">
        <v>531</v>
      </c>
      <c r="K5425" t="s">
        <v>9</v>
      </c>
      <c r="L5425" t="s">
        <v>12630</v>
      </c>
      <c r="M5425" t="s">
        <v>583</v>
      </c>
      <c r="N5425" t="s">
        <v>12631</v>
      </c>
      <c r="O5425" t="s">
        <v>259</v>
      </c>
      <c r="P5425" t="s">
        <v>422</v>
      </c>
      <c r="R5425" t="s">
        <v>715</v>
      </c>
      <c r="S5425" t="s">
        <v>42</v>
      </c>
      <c r="T5425" t="s">
        <v>16</v>
      </c>
      <c r="U5425" t="s">
        <v>42</v>
      </c>
      <c r="V5425" t="e">
        <f t="shared" si="504"/>
        <v>#N/A</v>
      </c>
      <c r="W5425" t="e">
        <f t="shared" si="505"/>
        <v>#N/A</v>
      </c>
      <c r="X5425" t="e">
        <f t="shared" si="506"/>
        <v>#N/A</v>
      </c>
      <c r="Y5425" t="e">
        <f t="shared" si="507"/>
        <v>#N/A</v>
      </c>
      <c r="Z5425" t="e">
        <f t="shared" si="508"/>
        <v>#N/A</v>
      </c>
      <c r="AA5425" t="e">
        <f t="shared" si="509"/>
        <v>#N/A</v>
      </c>
      <c r="AB5425" t="s">
        <v>12632</v>
      </c>
      <c r="AC5425" t="s">
        <v>12633</v>
      </c>
      <c r="AD5425" t="s">
        <v>176</v>
      </c>
      <c r="AE5425" t="s">
        <v>12634</v>
      </c>
      <c r="AF5425" t="s">
        <v>12635</v>
      </c>
      <c r="AG5425" t="s">
        <v>12636</v>
      </c>
      <c r="AH5425" t="s">
        <v>12637</v>
      </c>
      <c r="AI5425" t="s">
        <v>12638</v>
      </c>
      <c r="AJ5425" t="s">
        <v>12639</v>
      </c>
      <c r="AK5425" t="s">
        <v>12640</v>
      </c>
    </row>
    <row r="5426" spans="1:37" x14ac:dyDescent="0.4">
      <c r="A5426" t="s">
        <v>7318</v>
      </c>
      <c r="B5426" t="s">
        <v>12505</v>
      </c>
      <c r="C5426" t="s">
        <v>12641</v>
      </c>
      <c r="D5426" t="s">
        <v>25</v>
      </c>
      <c r="H5426" t="s">
        <v>254</v>
      </c>
      <c r="I5426" t="s">
        <v>58</v>
      </c>
      <c r="J5426" t="s">
        <v>922</v>
      </c>
      <c r="K5426" t="s">
        <v>9</v>
      </c>
      <c r="L5426" t="s">
        <v>12642</v>
      </c>
      <c r="M5426" t="s">
        <v>583</v>
      </c>
      <c r="N5426" t="s">
        <v>12631</v>
      </c>
      <c r="O5426" t="s">
        <v>259</v>
      </c>
      <c r="P5426" t="s">
        <v>422</v>
      </c>
      <c r="R5426" t="s">
        <v>715</v>
      </c>
      <c r="S5426" t="s">
        <v>42</v>
      </c>
      <c r="T5426" t="s">
        <v>16</v>
      </c>
      <c r="U5426" t="s">
        <v>42</v>
      </c>
      <c r="V5426" t="e">
        <f t="shared" si="504"/>
        <v>#N/A</v>
      </c>
      <c r="W5426" t="e">
        <f t="shared" si="505"/>
        <v>#N/A</v>
      </c>
      <c r="X5426" t="e">
        <f t="shared" si="506"/>
        <v>#N/A</v>
      </c>
      <c r="Y5426" t="e">
        <f t="shared" si="507"/>
        <v>#N/A</v>
      </c>
      <c r="Z5426" t="e">
        <f t="shared" si="508"/>
        <v>#N/A</v>
      </c>
      <c r="AA5426" t="e">
        <f t="shared" si="509"/>
        <v>#N/A</v>
      </c>
      <c r="AB5426" t="s">
        <v>12632</v>
      </c>
      <c r="AC5426" t="s">
        <v>12633</v>
      </c>
      <c r="AD5426" t="s">
        <v>359</v>
      </c>
      <c r="AE5426" t="s">
        <v>12634</v>
      </c>
      <c r="AG5426" t="s">
        <v>12636</v>
      </c>
      <c r="AI5426" t="s">
        <v>12638</v>
      </c>
      <c r="AJ5426" t="s">
        <v>12639</v>
      </c>
      <c r="AK5426" t="s">
        <v>12640</v>
      </c>
    </row>
    <row r="5427" spans="1:37" x14ac:dyDescent="0.4">
      <c r="A5427" t="s">
        <v>12643</v>
      </c>
      <c r="B5427" t="s">
        <v>12505</v>
      </c>
      <c r="C5427" t="s">
        <v>12644</v>
      </c>
      <c r="D5427" t="s">
        <v>25</v>
      </c>
      <c r="H5427" t="s">
        <v>254</v>
      </c>
      <c r="I5427" t="s">
        <v>58</v>
      </c>
      <c r="J5427" t="s">
        <v>8</v>
      </c>
      <c r="K5427" t="s">
        <v>9</v>
      </c>
      <c r="L5427" t="s">
        <v>12645</v>
      </c>
      <c r="V5427" t="e">
        <f t="shared" si="504"/>
        <v>#N/A</v>
      </c>
      <c r="W5427" t="e">
        <f t="shared" si="505"/>
        <v>#N/A</v>
      </c>
      <c r="X5427" t="e">
        <f t="shared" si="506"/>
        <v>#N/A</v>
      </c>
      <c r="Y5427" t="e">
        <f t="shared" si="507"/>
        <v>#N/A</v>
      </c>
      <c r="Z5427" t="e">
        <f t="shared" si="508"/>
        <v>#N/A</v>
      </c>
      <c r="AA5427" t="e">
        <f t="shared" si="509"/>
        <v>#N/A</v>
      </c>
      <c r="AD5427" t="s">
        <v>11114</v>
      </c>
      <c r="AE5427" t="s">
        <v>12647</v>
      </c>
      <c r="AF5427" t="s">
        <v>12648</v>
      </c>
      <c r="AH5427" t="s">
        <v>12649</v>
      </c>
    </row>
    <row r="5428" spans="1:37" x14ac:dyDescent="0.4">
      <c r="A5428" t="s">
        <v>12650</v>
      </c>
      <c r="B5428" t="s">
        <v>12505</v>
      </c>
      <c r="C5428" t="s">
        <v>12651</v>
      </c>
      <c r="D5428" t="s">
        <v>147</v>
      </c>
      <c r="E5428" t="s">
        <v>145</v>
      </c>
      <c r="F5428" t="s">
        <v>1409</v>
      </c>
      <c r="H5428" t="s">
        <v>6</v>
      </c>
      <c r="I5428" t="s">
        <v>58</v>
      </c>
      <c r="J5428" t="s">
        <v>8</v>
      </c>
      <c r="K5428" t="s">
        <v>9</v>
      </c>
      <c r="L5428" t="s">
        <v>12652</v>
      </c>
      <c r="V5428" t="e">
        <f t="shared" si="504"/>
        <v>#N/A</v>
      </c>
      <c r="W5428" t="e">
        <f t="shared" si="505"/>
        <v>#N/A</v>
      </c>
      <c r="X5428" t="e">
        <f t="shared" si="506"/>
        <v>#N/A</v>
      </c>
      <c r="Y5428" t="e">
        <f t="shared" si="507"/>
        <v>#N/A</v>
      </c>
      <c r="Z5428" t="e">
        <f t="shared" si="508"/>
        <v>#N/A</v>
      </c>
      <c r="AA5428" t="e">
        <f t="shared" si="509"/>
        <v>#N/A</v>
      </c>
      <c r="AD5428" t="s">
        <v>176</v>
      </c>
      <c r="AE5428" t="s">
        <v>12653</v>
      </c>
      <c r="AF5428" t="s">
        <v>12648</v>
      </c>
      <c r="AH5428" t="s">
        <v>12649</v>
      </c>
    </row>
    <row r="5429" spans="1:37" x14ac:dyDescent="0.4">
      <c r="A5429" t="s">
        <v>9124</v>
      </c>
      <c r="B5429" t="s">
        <v>12505</v>
      </c>
      <c r="C5429" t="s">
        <v>12654</v>
      </c>
      <c r="D5429" t="s">
        <v>92</v>
      </c>
      <c r="H5429" t="s">
        <v>6</v>
      </c>
      <c r="I5429" t="s">
        <v>58</v>
      </c>
      <c r="J5429" t="s">
        <v>2816</v>
      </c>
      <c r="K5429" t="s">
        <v>9</v>
      </c>
      <c r="L5429" t="s">
        <v>12655</v>
      </c>
      <c r="V5429" t="e">
        <f t="shared" si="504"/>
        <v>#N/A</v>
      </c>
      <c r="W5429" t="e">
        <f t="shared" si="505"/>
        <v>#N/A</v>
      </c>
      <c r="X5429" t="e">
        <f t="shared" si="506"/>
        <v>#N/A</v>
      </c>
      <c r="Y5429" t="e">
        <f t="shared" si="507"/>
        <v>#N/A</v>
      </c>
      <c r="Z5429" t="e">
        <f t="shared" si="508"/>
        <v>#N/A</v>
      </c>
      <c r="AA5429" t="e">
        <f t="shared" si="509"/>
        <v>#N/A</v>
      </c>
      <c r="AD5429" t="s">
        <v>210</v>
      </c>
      <c r="AE5429" t="s">
        <v>10913</v>
      </c>
    </row>
    <row r="5430" spans="1:37" x14ac:dyDescent="0.4">
      <c r="A5430" t="s">
        <v>2647</v>
      </c>
      <c r="B5430" t="s">
        <v>12505</v>
      </c>
      <c r="C5430" t="s">
        <v>12656</v>
      </c>
      <c r="D5430" t="s">
        <v>164</v>
      </c>
      <c r="G5430" t="s">
        <v>122</v>
      </c>
      <c r="H5430" t="s">
        <v>6</v>
      </c>
      <c r="I5430" t="s">
        <v>29</v>
      </c>
      <c r="J5430" t="s">
        <v>393</v>
      </c>
      <c r="K5430" t="s">
        <v>9</v>
      </c>
      <c r="L5430" t="s">
        <v>12657</v>
      </c>
      <c r="M5430" t="s">
        <v>1202</v>
      </c>
      <c r="N5430" t="s">
        <v>1794</v>
      </c>
      <c r="O5430" t="s">
        <v>593</v>
      </c>
      <c r="P5430" t="s">
        <v>14</v>
      </c>
      <c r="Q5430" t="s">
        <v>17</v>
      </c>
      <c r="R5430" t="s">
        <v>127</v>
      </c>
      <c r="S5430" t="s">
        <v>42</v>
      </c>
      <c r="T5430" t="s">
        <v>261</v>
      </c>
      <c r="U5430" t="s">
        <v>15</v>
      </c>
      <c r="V5430" t="e">
        <f t="shared" si="504"/>
        <v>#N/A</v>
      </c>
      <c r="W5430" t="e">
        <f t="shared" si="505"/>
        <v>#N/A</v>
      </c>
      <c r="X5430" t="e">
        <f t="shared" si="506"/>
        <v>#N/A</v>
      </c>
      <c r="Y5430" t="e">
        <f t="shared" si="507"/>
        <v>#N/A</v>
      </c>
      <c r="Z5430" t="e">
        <f t="shared" si="508"/>
        <v>#N/A</v>
      </c>
      <c r="AA5430" t="e">
        <f t="shared" si="509"/>
        <v>#N/A</v>
      </c>
      <c r="AB5430" t="s">
        <v>10601</v>
      </c>
      <c r="AC5430" t="s">
        <v>10602</v>
      </c>
      <c r="AD5430" t="s">
        <v>854</v>
      </c>
      <c r="AE5430" t="s">
        <v>10603</v>
      </c>
      <c r="AG5430" t="s">
        <v>10605</v>
      </c>
      <c r="AI5430" t="s">
        <v>10607</v>
      </c>
      <c r="AJ5430" t="s">
        <v>10608</v>
      </c>
      <c r="AK5430" t="s">
        <v>10609</v>
      </c>
    </row>
    <row r="5431" spans="1:37" x14ac:dyDescent="0.4">
      <c r="A5431" t="s">
        <v>250</v>
      </c>
      <c r="B5431" t="s">
        <v>12505</v>
      </c>
      <c r="C5431" t="s">
        <v>12658</v>
      </c>
      <c r="D5431" t="s">
        <v>27</v>
      </c>
      <c r="G5431" t="s">
        <v>122</v>
      </c>
      <c r="H5431" t="s">
        <v>1566</v>
      </c>
      <c r="I5431" t="s">
        <v>58</v>
      </c>
      <c r="J5431" t="s">
        <v>30</v>
      </c>
      <c r="K5431" t="s">
        <v>9</v>
      </c>
      <c r="L5431" t="s">
        <v>12659</v>
      </c>
      <c r="M5431" t="s">
        <v>257</v>
      </c>
      <c r="N5431" t="s">
        <v>258</v>
      </c>
      <c r="O5431" t="s">
        <v>259</v>
      </c>
      <c r="P5431" t="s">
        <v>156</v>
      </c>
      <c r="Q5431" t="s">
        <v>42</v>
      </c>
      <c r="R5431" t="s">
        <v>43</v>
      </c>
      <c r="S5431" t="s">
        <v>44</v>
      </c>
      <c r="T5431" t="s">
        <v>260</v>
      </c>
      <c r="U5431" t="s">
        <v>261</v>
      </c>
      <c r="V5431" t="str">
        <f t="shared" si="504"/>
        <v>외무 행정</v>
      </c>
      <c r="W5431" t="str">
        <f t="shared" si="505"/>
        <v>500</v>
      </c>
      <c r="X5431" t="str">
        <f t="shared" si="506"/>
        <v>1968</v>
      </c>
      <c r="Y5431" t="str">
        <f t="shared" si="507"/>
        <v>공공기관_x000D_
                                        (비상장)</v>
      </c>
      <c r="Z5431">
        <f t="shared" si="508"/>
        <v>0</v>
      </c>
      <c r="AA5431" t="str">
        <f t="shared" si="509"/>
        <v>180억</v>
      </c>
      <c r="AB5431" t="s">
        <v>263</v>
      </c>
      <c r="AC5431" t="s">
        <v>264</v>
      </c>
      <c r="AD5431" t="s">
        <v>157</v>
      </c>
      <c r="AE5431" t="s">
        <v>266</v>
      </c>
      <c r="AJ5431" t="s">
        <v>269</v>
      </c>
      <c r="AK5431" t="s">
        <v>270</v>
      </c>
    </row>
    <row r="5432" spans="1:37" x14ac:dyDescent="0.4">
      <c r="A5432" t="s">
        <v>2885</v>
      </c>
      <c r="B5432" t="s">
        <v>12505</v>
      </c>
      <c r="C5432" t="s">
        <v>6338</v>
      </c>
      <c r="D5432" t="s">
        <v>901</v>
      </c>
      <c r="E5432" t="s">
        <v>120</v>
      </c>
      <c r="G5432" t="s">
        <v>122</v>
      </c>
      <c r="H5432" t="s">
        <v>28</v>
      </c>
      <c r="I5432" t="s">
        <v>29</v>
      </c>
      <c r="J5432" t="s">
        <v>139</v>
      </c>
      <c r="K5432" t="s">
        <v>9</v>
      </c>
      <c r="L5432" t="s">
        <v>12660</v>
      </c>
      <c r="M5432" t="s">
        <v>774</v>
      </c>
      <c r="N5432" t="s">
        <v>903</v>
      </c>
      <c r="O5432" t="s">
        <v>13</v>
      </c>
      <c r="P5432" t="s">
        <v>422</v>
      </c>
      <c r="Q5432" t="s">
        <v>17</v>
      </c>
      <c r="R5432" t="s">
        <v>433</v>
      </c>
      <c r="S5432" t="s">
        <v>17</v>
      </c>
      <c r="T5432" t="s">
        <v>17</v>
      </c>
      <c r="U5432" t="s">
        <v>226</v>
      </c>
      <c r="V5432" t="e">
        <f t="shared" si="504"/>
        <v>#N/A</v>
      </c>
      <c r="W5432" t="e">
        <f t="shared" si="505"/>
        <v>#N/A</v>
      </c>
      <c r="X5432" t="e">
        <f t="shared" si="506"/>
        <v>#N/A</v>
      </c>
      <c r="Y5432" t="e">
        <f t="shared" si="507"/>
        <v>#N/A</v>
      </c>
      <c r="Z5432" t="e">
        <f t="shared" si="508"/>
        <v>#N/A</v>
      </c>
      <c r="AA5432" t="e">
        <f t="shared" si="509"/>
        <v>#N/A</v>
      </c>
      <c r="AB5432" t="s">
        <v>12140</v>
      </c>
      <c r="AC5432" t="s">
        <v>12141</v>
      </c>
      <c r="AD5432" t="s">
        <v>2104</v>
      </c>
      <c r="AE5432" t="s">
        <v>12142</v>
      </c>
      <c r="AF5432" t="s">
        <v>10618</v>
      </c>
      <c r="AG5432" t="s">
        <v>12144</v>
      </c>
      <c r="AH5432" t="s">
        <v>10620</v>
      </c>
      <c r="AI5432" t="s">
        <v>12146</v>
      </c>
      <c r="AJ5432" t="s">
        <v>12147</v>
      </c>
      <c r="AK5432" t="s">
        <v>12148</v>
      </c>
    </row>
    <row r="5433" spans="1:37" x14ac:dyDescent="0.4">
      <c r="A5433" t="s">
        <v>5216</v>
      </c>
      <c r="B5433" t="s">
        <v>12505</v>
      </c>
      <c r="C5433" t="s">
        <v>12661</v>
      </c>
      <c r="D5433" t="s">
        <v>304</v>
      </c>
      <c r="E5433" t="s">
        <v>237</v>
      </c>
      <c r="H5433" t="s">
        <v>6</v>
      </c>
      <c r="I5433" t="s">
        <v>7</v>
      </c>
      <c r="J5433" t="s">
        <v>8</v>
      </c>
      <c r="K5433" t="s">
        <v>9</v>
      </c>
      <c r="L5433" t="s">
        <v>12662</v>
      </c>
      <c r="V5433" t="str">
        <f t="shared" si="504"/>
        <v>컨설팅·연구·조사</v>
      </c>
      <c r="W5433">
        <f t="shared" si="505"/>
        <v>0</v>
      </c>
      <c r="X5433" t="str">
        <f t="shared" si="506"/>
        <v>1991</v>
      </c>
      <c r="Y5433" t="str">
        <f t="shared" si="507"/>
        <v>비영리단체·교육재단_x000D_
                                        (비상장)</v>
      </c>
      <c r="Z5433" t="str">
        <f t="shared" si="508"/>
        <v>강소기업,우수중소</v>
      </c>
      <c r="AA5433">
        <f t="shared" si="509"/>
        <v>0</v>
      </c>
      <c r="AD5433" t="s">
        <v>176</v>
      </c>
      <c r="AE5433" t="s">
        <v>12612</v>
      </c>
      <c r="AF5433" t="s">
        <v>267</v>
      </c>
      <c r="AH5433" t="s">
        <v>268</v>
      </c>
    </row>
    <row r="5434" spans="1:37" x14ac:dyDescent="0.4">
      <c r="A5434" t="s">
        <v>5216</v>
      </c>
      <c r="B5434" t="s">
        <v>12505</v>
      </c>
      <c r="C5434" t="s">
        <v>12663</v>
      </c>
      <c r="D5434" t="s">
        <v>163</v>
      </c>
      <c r="E5434" t="s">
        <v>372</v>
      </c>
      <c r="F5434" t="s">
        <v>928</v>
      </c>
      <c r="H5434" t="s">
        <v>6</v>
      </c>
      <c r="I5434" t="s">
        <v>58</v>
      </c>
      <c r="J5434" t="s">
        <v>8</v>
      </c>
      <c r="K5434" t="s">
        <v>9</v>
      </c>
      <c r="L5434" t="s">
        <v>12664</v>
      </c>
      <c r="V5434" t="str">
        <f t="shared" si="504"/>
        <v>컨설팅·연구·조사</v>
      </c>
      <c r="W5434">
        <f t="shared" si="505"/>
        <v>0</v>
      </c>
      <c r="X5434" t="str">
        <f t="shared" si="506"/>
        <v>1991</v>
      </c>
      <c r="Y5434" t="str">
        <f t="shared" si="507"/>
        <v>비영리단체·교육재단_x000D_
                                        (비상장)</v>
      </c>
      <c r="Z5434" t="str">
        <f t="shared" si="508"/>
        <v>강소기업,우수중소</v>
      </c>
      <c r="AA5434">
        <f t="shared" si="509"/>
        <v>0</v>
      </c>
      <c r="AD5434" t="s">
        <v>246</v>
      </c>
      <c r="AE5434" t="s">
        <v>12612</v>
      </c>
      <c r="AF5434" t="s">
        <v>12155</v>
      </c>
      <c r="AH5434" t="s">
        <v>12156</v>
      </c>
    </row>
    <row r="5435" spans="1:37" x14ac:dyDescent="0.4">
      <c r="A5435" t="s">
        <v>5216</v>
      </c>
      <c r="B5435" t="s">
        <v>12505</v>
      </c>
      <c r="C5435" t="s">
        <v>12665</v>
      </c>
      <c r="D5435" t="s">
        <v>901</v>
      </c>
      <c r="E5435" t="s">
        <v>208</v>
      </c>
      <c r="F5435" t="s">
        <v>3</v>
      </c>
      <c r="H5435" t="s">
        <v>6</v>
      </c>
      <c r="I5435" t="s">
        <v>29</v>
      </c>
      <c r="J5435" t="s">
        <v>8</v>
      </c>
      <c r="K5435" t="s">
        <v>9</v>
      </c>
      <c r="L5435" t="s">
        <v>12666</v>
      </c>
      <c r="V5435" t="str">
        <f t="shared" si="504"/>
        <v>컨설팅·연구·조사</v>
      </c>
      <c r="W5435">
        <f t="shared" si="505"/>
        <v>0</v>
      </c>
      <c r="X5435" t="str">
        <f t="shared" si="506"/>
        <v>1991</v>
      </c>
      <c r="Y5435" t="str">
        <f t="shared" si="507"/>
        <v>비영리단체·교육재단_x000D_
                                        (비상장)</v>
      </c>
      <c r="Z5435" t="str">
        <f t="shared" si="508"/>
        <v>강소기업,우수중소</v>
      </c>
      <c r="AA5435">
        <f t="shared" si="509"/>
        <v>0</v>
      </c>
      <c r="AD5435" t="s">
        <v>33</v>
      </c>
      <c r="AE5435" t="s">
        <v>12612</v>
      </c>
    </row>
    <row r="5436" spans="1:37" x14ac:dyDescent="0.4">
      <c r="A5436" t="s">
        <v>8967</v>
      </c>
      <c r="B5436" t="s">
        <v>12505</v>
      </c>
      <c r="C5436" t="s">
        <v>12667</v>
      </c>
      <c r="D5436" t="s">
        <v>25</v>
      </c>
      <c r="G5436" t="s">
        <v>122</v>
      </c>
      <c r="H5436" t="s">
        <v>28</v>
      </c>
      <c r="I5436" t="s">
        <v>58</v>
      </c>
      <c r="J5436" t="s">
        <v>8</v>
      </c>
      <c r="K5436" t="s">
        <v>9</v>
      </c>
      <c r="L5436" t="s">
        <v>12668</v>
      </c>
      <c r="M5436" t="s">
        <v>12669</v>
      </c>
      <c r="N5436" t="s">
        <v>10849</v>
      </c>
      <c r="O5436" t="s">
        <v>11995</v>
      </c>
      <c r="P5436" t="s">
        <v>594</v>
      </c>
      <c r="R5436" t="s">
        <v>260</v>
      </c>
      <c r="S5436" t="s">
        <v>126</v>
      </c>
      <c r="T5436" t="s">
        <v>15</v>
      </c>
      <c r="U5436" t="s">
        <v>126</v>
      </c>
      <c r="V5436" t="e">
        <f t="shared" si="504"/>
        <v>#N/A</v>
      </c>
      <c r="W5436" t="e">
        <f t="shared" si="505"/>
        <v>#N/A</v>
      </c>
      <c r="X5436" t="e">
        <f t="shared" si="506"/>
        <v>#N/A</v>
      </c>
      <c r="Y5436" t="e">
        <f t="shared" si="507"/>
        <v>#N/A</v>
      </c>
      <c r="Z5436" t="e">
        <f t="shared" si="508"/>
        <v>#N/A</v>
      </c>
      <c r="AA5436" t="e">
        <f t="shared" si="509"/>
        <v>#N/A</v>
      </c>
      <c r="AB5436" t="s">
        <v>12670</v>
      </c>
      <c r="AC5436" t="s">
        <v>12671</v>
      </c>
      <c r="AD5436" t="s">
        <v>1578</v>
      </c>
      <c r="AE5436" t="s">
        <v>12672</v>
      </c>
      <c r="AJ5436" t="s">
        <v>12673</v>
      </c>
      <c r="AK5436" t="s">
        <v>12674</v>
      </c>
    </row>
    <row r="5437" spans="1:37" x14ac:dyDescent="0.4">
      <c r="A5437" t="s">
        <v>12675</v>
      </c>
      <c r="B5437" t="s">
        <v>12505</v>
      </c>
      <c r="C5437" t="s">
        <v>3196</v>
      </c>
      <c r="D5437" t="s">
        <v>110</v>
      </c>
      <c r="E5437" t="s">
        <v>111</v>
      </c>
      <c r="F5437" t="s">
        <v>241</v>
      </c>
      <c r="G5437" t="s">
        <v>5</v>
      </c>
      <c r="H5437" t="s">
        <v>6</v>
      </c>
      <c r="I5437" t="s">
        <v>58</v>
      </c>
      <c r="J5437" t="s">
        <v>2816</v>
      </c>
      <c r="K5437" t="s">
        <v>9</v>
      </c>
      <c r="L5437" t="s">
        <v>12676</v>
      </c>
      <c r="V5437" t="e">
        <f t="shared" si="504"/>
        <v>#N/A</v>
      </c>
      <c r="W5437" t="e">
        <f t="shared" si="505"/>
        <v>#N/A</v>
      </c>
      <c r="X5437" t="e">
        <f t="shared" si="506"/>
        <v>#N/A</v>
      </c>
      <c r="Y5437" t="e">
        <f t="shared" si="507"/>
        <v>#N/A</v>
      </c>
      <c r="Z5437" t="e">
        <f t="shared" si="508"/>
        <v>#N/A</v>
      </c>
      <c r="AA5437" t="e">
        <f t="shared" si="509"/>
        <v>#N/A</v>
      </c>
      <c r="AD5437" t="s">
        <v>729</v>
      </c>
    </row>
    <row r="5438" spans="1:37" x14ac:dyDescent="0.4">
      <c r="A5438" t="s">
        <v>5133</v>
      </c>
      <c r="B5438" t="s">
        <v>12505</v>
      </c>
      <c r="C5438" t="s">
        <v>12677</v>
      </c>
      <c r="D5438" t="s">
        <v>92</v>
      </c>
      <c r="E5438" t="s">
        <v>25</v>
      </c>
      <c r="H5438" t="s">
        <v>429</v>
      </c>
      <c r="I5438" t="s">
        <v>58</v>
      </c>
      <c r="J5438" t="s">
        <v>139</v>
      </c>
      <c r="K5438" t="s">
        <v>9</v>
      </c>
      <c r="L5438" t="s">
        <v>12678</v>
      </c>
      <c r="M5438" t="s">
        <v>257</v>
      </c>
      <c r="N5438" t="s">
        <v>1622</v>
      </c>
      <c r="O5438" t="s">
        <v>13</v>
      </c>
      <c r="P5438" t="s">
        <v>156</v>
      </c>
      <c r="Q5438" t="s">
        <v>42</v>
      </c>
      <c r="R5438" t="s">
        <v>127</v>
      </c>
      <c r="S5438" t="s">
        <v>42</v>
      </c>
      <c r="T5438" t="s">
        <v>44</v>
      </c>
      <c r="U5438" t="s">
        <v>44</v>
      </c>
      <c r="V5438" t="e">
        <f t="shared" si="504"/>
        <v>#N/A</v>
      </c>
      <c r="W5438" t="e">
        <f t="shared" si="505"/>
        <v>#N/A</v>
      </c>
      <c r="X5438" t="e">
        <f t="shared" si="506"/>
        <v>#N/A</v>
      </c>
      <c r="Y5438" t="e">
        <f t="shared" si="507"/>
        <v>#N/A</v>
      </c>
      <c r="Z5438" t="e">
        <f t="shared" si="508"/>
        <v>#N/A</v>
      </c>
      <c r="AA5438" t="e">
        <f t="shared" si="509"/>
        <v>#N/A</v>
      </c>
      <c r="AB5438" t="s">
        <v>12679</v>
      </c>
      <c r="AC5438" t="s">
        <v>12680</v>
      </c>
      <c r="AD5438" t="s">
        <v>97</v>
      </c>
      <c r="AE5438" t="s">
        <v>12681</v>
      </c>
      <c r="AF5438" t="s">
        <v>12682</v>
      </c>
      <c r="AH5438" t="s">
        <v>12683</v>
      </c>
      <c r="AJ5438" t="s">
        <v>12684</v>
      </c>
      <c r="AK5438" t="s">
        <v>12685</v>
      </c>
    </row>
    <row r="5439" spans="1:37" x14ac:dyDescent="0.4">
      <c r="A5439" t="s">
        <v>7318</v>
      </c>
      <c r="B5439" t="s">
        <v>12505</v>
      </c>
      <c r="C5439" t="s">
        <v>12686</v>
      </c>
      <c r="D5439" t="s">
        <v>25</v>
      </c>
      <c r="E5439" t="s">
        <v>27</v>
      </c>
      <c r="H5439" t="s">
        <v>429</v>
      </c>
      <c r="I5439" t="s">
        <v>58</v>
      </c>
      <c r="J5439" t="s">
        <v>2254</v>
      </c>
      <c r="K5439" t="s">
        <v>9</v>
      </c>
      <c r="L5439" t="s">
        <v>12687</v>
      </c>
      <c r="M5439" t="s">
        <v>583</v>
      </c>
      <c r="N5439" t="s">
        <v>12631</v>
      </c>
      <c r="O5439" t="s">
        <v>259</v>
      </c>
      <c r="P5439" t="s">
        <v>422</v>
      </c>
      <c r="R5439" t="s">
        <v>715</v>
      </c>
      <c r="S5439" t="s">
        <v>42</v>
      </c>
      <c r="T5439" t="s">
        <v>16</v>
      </c>
      <c r="U5439" t="s">
        <v>42</v>
      </c>
      <c r="V5439" t="e">
        <f t="shared" si="504"/>
        <v>#N/A</v>
      </c>
      <c r="W5439" t="e">
        <f t="shared" si="505"/>
        <v>#N/A</v>
      </c>
      <c r="X5439" t="e">
        <f t="shared" si="506"/>
        <v>#N/A</v>
      </c>
      <c r="Y5439" t="e">
        <f t="shared" si="507"/>
        <v>#N/A</v>
      </c>
      <c r="Z5439" t="e">
        <f t="shared" si="508"/>
        <v>#N/A</v>
      </c>
      <c r="AA5439" t="e">
        <f t="shared" si="509"/>
        <v>#N/A</v>
      </c>
      <c r="AB5439" t="s">
        <v>12632</v>
      </c>
      <c r="AC5439" t="s">
        <v>12633</v>
      </c>
      <c r="AD5439" t="s">
        <v>1045</v>
      </c>
      <c r="AE5439" t="s">
        <v>12634</v>
      </c>
      <c r="AG5439" t="s">
        <v>12636</v>
      </c>
      <c r="AI5439" t="s">
        <v>12638</v>
      </c>
      <c r="AJ5439" t="s">
        <v>12639</v>
      </c>
      <c r="AK5439" t="s">
        <v>12640</v>
      </c>
    </row>
    <row r="5440" spans="1:37" x14ac:dyDescent="0.4">
      <c r="A5440" t="s">
        <v>12688</v>
      </c>
      <c r="B5440" t="s">
        <v>12505</v>
      </c>
      <c r="C5440" t="s">
        <v>12689</v>
      </c>
      <c r="D5440" t="s">
        <v>530</v>
      </c>
      <c r="G5440" t="s">
        <v>122</v>
      </c>
      <c r="H5440" t="s">
        <v>254</v>
      </c>
      <c r="I5440" t="s">
        <v>75</v>
      </c>
      <c r="J5440" t="s">
        <v>139</v>
      </c>
      <c r="K5440" t="s">
        <v>9</v>
      </c>
      <c r="L5440" t="s">
        <v>12690</v>
      </c>
      <c r="M5440" t="s">
        <v>583</v>
      </c>
      <c r="N5440" t="s">
        <v>12691</v>
      </c>
      <c r="O5440" t="s">
        <v>13</v>
      </c>
      <c r="P5440" t="s">
        <v>156</v>
      </c>
      <c r="Q5440" t="s">
        <v>126</v>
      </c>
      <c r="R5440" t="s">
        <v>433</v>
      </c>
      <c r="S5440" t="s">
        <v>17</v>
      </c>
      <c r="T5440" t="s">
        <v>260</v>
      </c>
      <c r="U5440" t="s">
        <v>18</v>
      </c>
      <c r="V5440" t="e">
        <f t="shared" si="504"/>
        <v>#N/A</v>
      </c>
      <c r="W5440" t="e">
        <f t="shared" si="505"/>
        <v>#N/A</v>
      </c>
      <c r="X5440" t="e">
        <f t="shared" si="506"/>
        <v>#N/A</v>
      </c>
      <c r="Y5440" t="e">
        <f t="shared" si="507"/>
        <v>#N/A</v>
      </c>
      <c r="Z5440" t="e">
        <f t="shared" si="508"/>
        <v>#N/A</v>
      </c>
      <c r="AA5440" t="e">
        <f t="shared" si="509"/>
        <v>#N/A</v>
      </c>
      <c r="AB5440" t="s">
        <v>12692</v>
      </c>
      <c r="AC5440" t="s">
        <v>12693</v>
      </c>
      <c r="AD5440" t="s">
        <v>2222</v>
      </c>
      <c r="AE5440" t="s">
        <v>12694</v>
      </c>
      <c r="AF5440" t="s">
        <v>12695</v>
      </c>
      <c r="AH5440" t="s">
        <v>12696</v>
      </c>
      <c r="AJ5440" t="s">
        <v>12697</v>
      </c>
      <c r="AK5440" t="s">
        <v>12698</v>
      </c>
    </row>
    <row r="5441" spans="1:37" x14ac:dyDescent="0.4">
      <c r="A5441" t="s">
        <v>661</v>
      </c>
      <c r="B5441" t="s">
        <v>12505</v>
      </c>
      <c r="C5441" t="s">
        <v>4381</v>
      </c>
      <c r="D5441" t="s">
        <v>163</v>
      </c>
      <c r="E5441" t="s">
        <v>481</v>
      </c>
      <c r="H5441" t="s">
        <v>28</v>
      </c>
      <c r="I5441" t="s">
        <v>29</v>
      </c>
      <c r="J5441" t="s">
        <v>1705</v>
      </c>
      <c r="K5441" t="s">
        <v>9</v>
      </c>
      <c r="L5441" t="s">
        <v>12699</v>
      </c>
      <c r="V5441" t="str">
        <f t="shared" si="504"/>
        <v>광고·홍보·전시</v>
      </c>
      <c r="W5441">
        <f t="shared" si="505"/>
        <v>0</v>
      </c>
      <c r="X5441" t="str">
        <f t="shared" si="506"/>
        <v>1956</v>
      </c>
      <c r="Y5441" t="str">
        <f t="shared" si="507"/>
        <v>중소기업_x000D_
                                        (비상장)</v>
      </c>
      <c r="Z5441" t="str">
        <f t="shared" si="508"/>
        <v>주권상장기업</v>
      </c>
      <c r="AA5441">
        <f t="shared" si="509"/>
        <v>0</v>
      </c>
      <c r="AD5441" t="s">
        <v>157</v>
      </c>
      <c r="AF5441" t="s">
        <v>12648</v>
      </c>
      <c r="AH5441" t="s">
        <v>12649</v>
      </c>
    </row>
    <row r="5442" spans="1:37" x14ac:dyDescent="0.4">
      <c r="A5442" t="s">
        <v>661</v>
      </c>
      <c r="B5442" t="s">
        <v>12505</v>
      </c>
      <c r="C5442" t="s">
        <v>4383</v>
      </c>
      <c r="D5442" t="s">
        <v>163</v>
      </c>
      <c r="E5442" t="s">
        <v>372</v>
      </c>
      <c r="H5442" t="s">
        <v>28</v>
      </c>
      <c r="I5442" t="s">
        <v>29</v>
      </c>
      <c r="J5442" t="s">
        <v>113</v>
      </c>
      <c r="K5442" t="s">
        <v>9</v>
      </c>
      <c r="L5442" t="s">
        <v>12700</v>
      </c>
      <c r="V5442" t="str">
        <f t="shared" si="504"/>
        <v>광고·홍보·전시</v>
      </c>
      <c r="W5442">
        <f t="shared" si="505"/>
        <v>0</v>
      </c>
      <c r="X5442" t="str">
        <f t="shared" si="506"/>
        <v>1956</v>
      </c>
      <c r="Y5442" t="str">
        <f t="shared" si="507"/>
        <v>중소기업_x000D_
                                        (비상장)</v>
      </c>
      <c r="Z5442" t="str">
        <f t="shared" si="508"/>
        <v>주권상장기업</v>
      </c>
      <c r="AA5442">
        <f t="shared" si="509"/>
        <v>0</v>
      </c>
      <c r="AD5442" t="s">
        <v>16</v>
      </c>
      <c r="AF5442" t="s">
        <v>12701</v>
      </c>
      <c r="AH5442" t="s">
        <v>12702</v>
      </c>
    </row>
    <row r="5443" spans="1:37" x14ac:dyDescent="0.4">
      <c r="A5443" t="s">
        <v>3186</v>
      </c>
      <c r="B5443" t="s">
        <v>12703</v>
      </c>
      <c r="C5443" t="s">
        <v>12704</v>
      </c>
      <c r="D5443" t="s">
        <v>240</v>
      </c>
      <c r="H5443" t="s">
        <v>28</v>
      </c>
      <c r="I5443" t="s">
        <v>58</v>
      </c>
      <c r="J5443" t="s">
        <v>922</v>
      </c>
      <c r="K5443" t="s">
        <v>9</v>
      </c>
      <c r="L5443" t="s">
        <v>12705</v>
      </c>
      <c r="V5443" t="e">
        <f t="shared" ref="V5443:V5506" si="510">VLOOKUP(A5443,$A$8104:$G$8774,2,FALSE)</f>
        <v>#N/A</v>
      </c>
      <c r="W5443" t="e">
        <f t="shared" ref="W5443:W5506" si="511">VLOOKUP(A5443,$A$8104:$G$8774,3,FALSE)</f>
        <v>#N/A</v>
      </c>
      <c r="X5443" t="e">
        <f t="shared" ref="X5443:X5506" si="512">VLOOKUP(A5443,$A$8104:$G$8774,4,FALSE)</f>
        <v>#N/A</v>
      </c>
      <c r="Y5443" t="e">
        <f t="shared" ref="Y5443:Y5506" si="513">VLOOKUP(A5443,$A$8104:$G$8774,5,FALSE)</f>
        <v>#N/A</v>
      </c>
      <c r="Z5443" t="e">
        <f t="shared" ref="Z5443:Z5506" si="514">VLOOKUP(A5443,$A$8104:$G$8774,6,FALSE)</f>
        <v>#N/A</v>
      </c>
      <c r="AA5443" t="e">
        <f t="shared" ref="AA5443:AA5506" si="515">VLOOKUP(A5443,$A$8104:$G$8774,7,FALSE)</f>
        <v>#N/A</v>
      </c>
      <c r="AE5443" t="s">
        <v>12706</v>
      </c>
    </row>
    <row r="5444" spans="1:37" x14ac:dyDescent="0.4">
      <c r="A5444" t="s">
        <v>3871</v>
      </c>
      <c r="B5444" t="s">
        <v>12703</v>
      </c>
      <c r="C5444" t="s">
        <v>12707</v>
      </c>
      <c r="D5444" t="s">
        <v>102</v>
      </c>
      <c r="E5444" t="s">
        <v>27</v>
      </c>
      <c r="G5444" t="s">
        <v>122</v>
      </c>
      <c r="H5444" t="s">
        <v>28</v>
      </c>
      <c r="I5444" t="s">
        <v>75</v>
      </c>
      <c r="J5444" t="s">
        <v>8</v>
      </c>
      <c r="K5444" t="s">
        <v>9</v>
      </c>
      <c r="L5444" t="s">
        <v>12708</v>
      </c>
      <c r="M5444" t="s">
        <v>1561</v>
      </c>
      <c r="N5444" t="s">
        <v>10513</v>
      </c>
      <c r="O5444" t="s">
        <v>13</v>
      </c>
      <c r="P5444" t="s">
        <v>14</v>
      </c>
      <c r="Q5444" t="s">
        <v>42</v>
      </c>
      <c r="R5444" t="s">
        <v>127</v>
      </c>
      <c r="S5444" t="s">
        <v>17</v>
      </c>
      <c r="T5444" t="s">
        <v>260</v>
      </c>
      <c r="U5444" t="s">
        <v>261</v>
      </c>
      <c r="V5444" t="e">
        <f t="shared" si="510"/>
        <v>#N/A</v>
      </c>
      <c r="W5444" t="e">
        <f t="shared" si="511"/>
        <v>#N/A</v>
      </c>
      <c r="X5444" t="e">
        <f t="shared" si="512"/>
        <v>#N/A</v>
      </c>
      <c r="Y5444" t="e">
        <f t="shared" si="513"/>
        <v>#N/A</v>
      </c>
      <c r="Z5444" t="e">
        <f t="shared" si="514"/>
        <v>#N/A</v>
      </c>
      <c r="AA5444" t="e">
        <f t="shared" si="515"/>
        <v>#N/A</v>
      </c>
      <c r="AB5444" t="s">
        <v>10514</v>
      </c>
      <c r="AC5444" t="s">
        <v>10515</v>
      </c>
      <c r="AD5444" t="s">
        <v>622</v>
      </c>
      <c r="AG5444" t="s">
        <v>10516</v>
      </c>
      <c r="AI5444" t="s">
        <v>10517</v>
      </c>
      <c r="AJ5444" t="s">
        <v>10518</v>
      </c>
      <c r="AK5444" t="s">
        <v>10519</v>
      </c>
    </row>
    <row r="5445" spans="1:37" x14ac:dyDescent="0.4">
      <c r="A5445" t="s">
        <v>12709</v>
      </c>
      <c r="B5445" t="s">
        <v>12703</v>
      </c>
      <c r="C5445" t="s">
        <v>12710</v>
      </c>
      <c r="D5445" t="s">
        <v>304</v>
      </c>
      <c r="E5445" t="s">
        <v>110</v>
      </c>
      <c r="F5445" t="s">
        <v>199</v>
      </c>
      <c r="G5445" t="s">
        <v>122</v>
      </c>
      <c r="H5445" t="s">
        <v>66</v>
      </c>
      <c r="I5445" t="s">
        <v>29</v>
      </c>
      <c r="J5445" t="s">
        <v>30</v>
      </c>
      <c r="K5445" t="s">
        <v>9</v>
      </c>
      <c r="L5445" t="s">
        <v>12711</v>
      </c>
      <c r="M5445" t="s">
        <v>1561</v>
      </c>
      <c r="N5445" t="s">
        <v>12491</v>
      </c>
      <c r="O5445" t="s">
        <v>13</v>
      </c>
      <c r="P5445" t="s">
        <v>513</v>
      </c>
      <c r="Q5445" t="s">
        <v>17</v>
      </c>
      <c r="R5445" t="s">
        <v>283</v>
      </c>
      <c r="S5445" t="s">
        <v>42</v>
      </c>
      <c r="T5445" t="s">
        <v>44</v>
      </c>
      <c r="U5445" t="s">
        <v>127</v>
      </c>
      <c r="V5445" t="e">
        <f t="shared" si="510"/>
        <v>#N/A</v>
      </c>
      <c r="W5445" t="e">
        <f t="shared" si="511"/>
        <v>#N/A</v>
      </c>
      <c r="X5445" t="e">
        <f t="shared" si="512"/>
        <v>#N/A</v>
      </c>
      <c r="Y5445" t="e">
        <f t="shared" si="513"/>
        <v>#N/A</v>
      </c>
      <c r="Z5445" t="e">
        <f t="shared" si="514"/>
        <v>#N/A</v>
      </c>
      <c r="AA5445" t="e">
        <f t="shared" si="515"/>
        <v>#N/A</v>
      </c>
      <c r="AE5445" t="s">
        <v>11383</v>
      </c>
    </row>
    <row r="5446" spans="1:37" x14ac:dyDescent="0.4">
      <c r="A5446" t="s">
        <v>1671</v>
      </c>
      <c r="B5446" t="s">
        <v>12703</v>
      </c>
      <c r="C5446" t="s">
        <v>12713</v>
      </c>
      <c r="D5446" t="s">
        <v>25</v>
      </c>
      <c r="E5446" t="s">
        <v>26</v>
      </c>
      <c r="G5446" t="s">
        <v>5</v>
      </c>
      <c r="H5446" t="s">
        <v>6</v>
      </c>
      <c r="I5446" t="s">
        <v>29</v>
      </c>
      <c r="J5446" t="s">
        <v>222</v>
      </c>
      <c r="K5446" t="s">
        <v>9</v>
      </c>
      <c r="L5446" t="s">
        <v>12714</v>
      </c>
      <c r="V5446" t="str">
        <f t="shared" si="510"/>
        <v>톱 및 호환성 공구 제조업</v>
      </c>
      <c r="W5446" t="str">
        <f t="shared" si="511"/>
        <v>2,000</v>
      </c>
      <c r="X5446" t="str">
        <f t="shared" si="512"/>
        <v>2013</v>
      </c>
      <c r="Y5446" t="str">
        <f t="shared" si="513"/>
        <v>중견기업_x000D_
                                        (코스닥)</v>
      </c>
      <c r="Z5446">
        <f t="shared" si="514"/>
        <v>0</v>
      </c>
      <c r="AA5446" t="str">
        <f t="shared" si="515"/>
        <v>115억</v>
      </c>
      <c r="AD5446" t="s">
        <v>545</v>
      </c>
      <c r="AE5446" t="s">
        <v>1674</v>
      </c>
      <c r="AF5446" t="s">
        <v>10525</v>
      </c>
      <c r="AH5446" t="s">
        <v>10526</v>
      </c>
    </row>
    <row r="5447" spans="1:37" x14ac:dyDescent="0.4">
      <c r="A5447" t="s">
        <v>12715</v>
      </c>
      <c r="B5447" t="s">
        <v>12703</v>
      </c>
      <c r="C5447" t="s">
        <v>12716</v>
      </c>
      <c r="D5447" t="s">
        <v>26</v>
      </c>
      <c r="E5447" t="s">
        <v>102</v>
      </c>
      <c r="F5447" t="s">
        <v>25</v>
      </c>
      <c r="G5447" t="s">
        <v>5</v>
      </c>
      <c r="H5447" t="s">
        <v>6</v>
      </c>
      <c r="I5447" t="s">
        <v>29</v>
      </c>
      <c r="J5447" t="s">
        <v>8</v>
      </c>
      <c r="K5447" t="s">
        <v>9</v>
      </c>
      <c r="L5447" t="s">
        <v>12717</v>
      </c>
      <c r="V5447" t="e">
        <f t="shared" si="510"/>
        <v>#N/A</v>
      </c>
      <c r="W5447" t="e">
        <f t="shared" si="511"/>
        <v>#N/A</v>
      </c>
      <c r="X5447" t="e">
        <f t="shared" si="512"/>
        <v>#N/A</v>
      </c>
      <c r="Y5447" t="e">
        <f t="shared" si="513"/>
        <v>#N/A</v>
      </c>
      <c r="Z5447" t="e">
        <f t="shared" si="514"/>
        <v>#N/A</v>
      </c>
      <c r="AA5447" t="e">
        <f t="shared" si="515"/>
        <v>#N/A</v>
      </c>
      <c r="AE5447" t="s">
        <v>12718</v>
      </c>
      <c r="AF5447" t="s">
        <v>12719</v>
      </c>
      <c r="AH5447" t="s">
        <v>12720</v>
      </c>
    </row>
    <row r="5448" spans="1:37" x14ac:dyDescent="0.4">
      <c r="A5448" t="s">
        <v>12721</v>
      </c>
      <c r="B5448" t="s">
        <v>12703</v>
      </c>
      <c r="C5448" t="s">
        <v>12722</v>
      </c>
      <c r="D5448" t="s">
        <v>163</v>
      </c>
      <c r="E5448" t="s">
        <v>253</v>
      </c>
      <c r="H5448" t="s">
        <v>254</v>
      </c>
      <c r="I5448" t="s">
        <v>58</v>
      </c>
      <c r="J5448" t="s">
        <v>30</v>
      </c>
      <c r="K5448" t="s">
        <v>9</v>
      </c>
      <c r="L5448" t="s">
        <v>12723</v>
      </c>
      <c r="V5448" t="e">
        <f t="shared" si="510"/>
        <v>#N/A</v>
      </c>
      <c r="W5448" t="e">
        <f t="shared" si="511"/>
        <v>#N/A</v>
      </c>
      <c r="X5448" t="e">
        <f t="shared" si="512"/>
        <v>#N/A</v>
      </c>
      <c r="Y5448" t="e">
        <f t="shared" si="513"/>
        <v>#N/A</v>
      </c>
      <c r="Z5448" t="e">
        <f t="shared" si="514"/>
        <v>#N/A</v>
      </c>
      <c r="AA5448" t="e">
        <f t="shared" si="515"/>
        <v>#N/A</v>
      </c>
      <c r="AD5448" t="s">
        <v>12724</v>
      </c>
    </row>
    <row r="5449" spans="1:37" x14ac:dyDescent="0.4">
      <c r="A5449" t="s">
        <v>1736</v>
      </c>
      <c r="B5449" t="s">
        <v>12703</v>
      </c>
      <c r="C5449" t="s">
        <v>12725</v>
      </c>
      <c r="D5449" t="s">
        <v>173</v>
      </c>
      <c r="E5449" t="s">
        <v>208</v>
      </c>
      <c r="G5449" t="s">
        <v>5</v>
      </c>
      <c r="H5449" t="s">
        <v>6</v>
      </c>
      <c r="I5449" t="s">
        <v>7</v>
      </c>
      <c r="J5449" t="s">
        <v>8</v>
      </c>
      <c r="K5449" t="s">
        <v>9</v>
      </c>
      <c r="L5449" t="s">
        <v>12726</v>
      </c>
      <c r="V5449" t="e">
        <f t="shared" si="510"/>
        <v>#N/A</v>
      </c>
      <c r="W5449" t="e">
        <f t="shared" si="511"/>
        <v>#N/A</v>
      </c>
      <c r="X5449" t="e">
        <f t="shared" si="512"/>
        <v>#N/A</v>
      </c>
      <c r="Y5449" t="e">
        <f t="shared" si="513"/>
        <v>#N/A</v>
      </c>
      <c r="Z5449" t="e">
        <f t="shared" si="514"/>
        <v>#N/A</v>
      </c>
      <c r="AA5449" t="e">
        <f t="shared" si="515"/>
        <v>#N/A</v>
      </c>
      <c r="AE5449" t="s">
        <v>1739</v>
      </c>
    </row>
    <row r="5450" spans="1:37" x14ac:dyDescent="0.4">
      <c r="A5450" t="s">
        <v>12727</v>
      </c>
      <c r="B5450" t="s">
        <v>12703</v>
      </c>
      <c r="C5450" t="s">
        <v>12728</v>
      </c>
      <c r="D5450" t="s">
        <v>173</v>
      </c>
      <c r="E5450" t="s">
        <v>1635</v>
      </c>
      <c r="H5450" t="s">
        <v>6</v>
      </c>
      <c r="I5450" t="s">
        <v>58</v>
      </c>
      <c r="J5450" t="s">
        <v>8</v>
      </c>
      <c r="K5450" t="s">
        <v>9</v>
      </c>
      <c r="L5450" t="s">
        <v>12729</v>
      </c>
      <c r="V5450" t="e">
        <f t="shared" si="510"/>
        <v>#N/A</v>
      </c>
      <c r="W5450" t="e">
        <f t="shared" si="511"/>
        <v>#N/A</v>
      </c>
      <c r="X5450" t="e">
        <f t="shared" si="512"/>
        <v>#N/A</v>
      </c>
      <c r="Y5450" t="e">
        <f t="shared" si="513"/>
        <v>#N/A</v>
      </c>
      <c r="Z5450" t="e">
        <f t="shared" si="514"/>
        <v>#N/A</v>
      </c>
      <c r="AA5450" t="e">
        <f t="shared" si="515"/>
        <v>#N/A</v>
      </c>
    </row>
    <row r="5451" spans="1:37" x14ac:dyDescent="0.4">
      <c r="A5451" t="s">
        <v>12730</v>
      </c>
      <c r="B5451" t="s">
        <v>12703</v>
      </c>
      <c r="C5451" t="s">
        <v>12731</v>
      </c>
      <c r="D5451" t="s">
        <v>220</v>
      </c>
      <c r="E5451" t="s">
        <v>786</v>
      </c>
      <c r="G5451" t="s">
        <v>122</v>
      </c>
      <c r="H5451" t="s">
        <v>254</v>
      </c>
      <c r="I5451" t="s">
        <v>58</v>
      </c>
      <c r="J5451" t="s">
        <v>1585</v>
      </c>
      <c r="K5451" t="s">
        <v>9</v>
      </c>
      <c r="L5451" t="s">
        <v>12732</v>
      </c>
      <c r="M5451" t="s">
        <v>10746</v>
      </c>
      <c r="N5451" t="s">
        <v>258</v>
      </c>
      <c r="O5451" t="s">
        <v>13</v>
      </c>
      <c r="P5451" t="s">
        <v>422</v>
      </c>
      <c r="Q5451" t="s">
        <v>126</v>
      </c>
      <c r="R5451" t="s">
        <v>283</v>
      </c>
      <c r="S5451" t="s">
        <v>44</v>
      </c>
      <c r="T5451" t="s">
        <v>126</v>
      </c>
      <c r="U5451" t="s">
        <v>33</v>
      </c>
      <c r="V5451" t="e">
        <f t="shared" si="510"/>
        <v>#N/A</v>
      </c>
      <c r="W5451" t="e">
        <f t="shared" si="511"/>
        <v>#N/A</v>
      </c>
      <c r="X5451" t="e">
        <f t="shared" si="512"/>
        <v>#N/A</v>
      </c>
      <c r="Y5451" t="e">
        <f t="shared" si="513"/>
        <v>#N/A</v>
      </c>
      <c r="Z5451" t="e">
        <f t="shared" si="514"/>
        <v>#N/A</v>
      </c>
      <c r="AA5451" t="e">
        <f t="shared" si="515"/>
        <v>#N/A</v>
      </c>
      <c r="AB5451" t="s">
        <v>12733</v>
      </c>
      <c r="AC5451" t="s">
        <v>12734</v>
      </c>
      <c r="AD5451" t="s">
        <v>332</v>
      </c>
      <c r="AE5451" t="s">
        <v>12735</v>
      </c>
      <c r="AG5451" t="s">
        <v>12736</v>
      </c>
      <c r="AI5451" t="s">
        <v>12737</v>
      </c>
      <c r="AJ5451" t="s">
        <v>12738</v>
      </c>
      <c r="AK5451" t="s">
        <v>12739</v>
      </c>
    </row>
    <row r="5452" spans="1:37" x14ac:dyDescent="0.4">
      <c r="A5452" t="s">
        <v>118</v>
      </c>
      <c r="B5452" t="s">
        <v>12703</v>
      </c>
      <c r="C5452" t="s">
        <v>5211</v>
      </c>
      <c r="D5452" t="s">
        <v>120</v>
      </c>
      <c r="E5452" t="s">
        <v>121</v>
      </c>
      <c r="G5452" t="s">
        <v>122</v>
      </c>
      <c r="H5452" t="s">
        <v>28</v>
      </c>
      <c r="I5452" t="s">
        <v>75</v>
      </c>
      <c r="J5452" t="s">
        <v>30</v>
      </c>
      <c r="K5452" t="s">
        <v>9</v>
      </c>
      <c r="L5452" t="s">
        <v>12740</v>
      </c>
      <c r="M5452" t="s">
        <v>124</v>
      </c>
      <c r="N5452" t="s">
        <v>125</v>
      </c>
      <c r="O5452" t="s">
        <v>13</v>
      </c>
      <c r="P5452" t="s">
        <v>14</v>
      </c>
      <c r="Q5452" t="s">
        <v>126</v>
      </c>
      <c r="R5452" t="s">
        <v>127</v>
      </c>
      <c r="S5452" t="s">
        <v>42</v>
      </c>
      <c r="T5452" t="s">
        <v>44</v>
      </c>
      <c r="U5452" t="s">
        <v>18</v>
      </c>
      <c r="V5452" t="str">
        <f t="shared" si="510"/>
        <v>물류·운송·배송</v>
      </c>
      <c r="W5452">
        <f t="shared" si="511"/>
        <v>0</v>
      </c>
      <c r="X5452" t="str">
        <f t="shared" si="512"/>
        <v>1977</v>
      </c>
      <c r="Y5452" t="str">
        <f t="shared" si="513"/>
        <v>대기업 계열사·자회사_x000D_
                                        (비상장)</v>
      </c>
      <c r="Z5452">
        <f t="shared" si="514"/>
        <v>0</v>
      </c>
      <c r="AA5452" t="str">
        <f t="shared" si="515"/>
        <v>7,694억 9,544만원</v>
      </c>
      <c r="AB5452" t="s">
        <v>128</v>
      </c>
      <c r="AC5452" t="s">
        <v>129</v>
      </c>
      <c r="AG5452" t="s">
        <v>131</v>
      </c>
      <c r="AI5452" t="s">
        <v>133</v>
      </c>
      <c r="AJ5452" t="s">
        <v>134</v>
      </c>
      <c r="AK5452" t="s">
        <v>135</v>
      </c>
    </row>
    <row r="5453" spans="1:37" x14ac:dyDescent="0.4">
      <c r="A5453" t="s">
        <v>3053</v>
      </c>
      <c r="B5453" t="s">
        <v>12703</v>
      </c>
      <c r="C5453" t="s">
        <v>12741</v>
      </c>
      <c r="D5453" t="s">
        <v>221</v>
      </c>
      <c r="E5453" t="s">
        <v>3367</v>
      </c>
      <c r="G5453" t="s">
        <v>5</v>
      </c>
      <c r="H5453" t="s">
        <v>28</v>
      </c>
      <c r="I5453" t="s">
        <v>58</v>
      </c>
      <c r="J5453" t="s">
        <v>139</v>
      </c>
      <c r="K5453" t="s">
        <v>9</v>
      </c>
      <c r="L5453" t="s">
        <v>12742</v>
      </c>
      <c r="M5453" t="s">
        <v>1561</v>
      </c>
      <c r="N5453" t="s">
        <v>12743</v>
      </c>
      <c r="O5453" t="s">
        <v>13</v>
      </c>
      <c r="P5453" t="s">
        <v>14</v>
      </c>
      <c r="Q5453" t="s">
        <v>126</v>
      </c>
      <c r="R5453" t="s">
        <v>261</v>
      </c>
      <c r="S5453" t="s">
        <v>42</v>
      </c>
      <c r="T5453" t="s">
        <v>16</v>
      </c>
      <c r="U5453" t="s">
        <v>283</v>
      </c>
      <c r="V5453" t="e">
        <f t="shared" si="510"/>
        <v>#N/A</v>
      </c>
      <c r="W5453" t="e">
        <f t="shared" si="511"/>
        <v>#N/A</v>
      </c>
      <c r="X5453" t="e">
        <f t="shared" si="512"/>
        <v>#N/A</v>
      </c>
      <c r="Y5453" t="e">
        <f t="shared" si="513"/>
        <v>#N/A</v>
      </c>
      <c r="Z5453" t="e">
        <f t="shared" si="514"/>
        <v>#N/A</v>
      </c>
      <c r="AA5453" t="e">
        <f t="shared" si="515"/>
        <v>#N/A</v>
      </c>
      <c r="AB5453" t="s">
        <v>12744</v>
      </c>
      <c r="AC5453" t="s">
        <v>12745</v>
      </c>
      <c r="AD5453" t="s">
        <v>149</v>
      </c>
      <c r="AE5453" t="s">
        <v>12746</v>
      </c>
      <c r="AF5453" t="s">
        <v>12747</v>
      </c>
      <c r="AH5453" t="s">
        <v>12748</v>
      </c>
      <c r="AJ5453" t="s">
        <v>12749</v>
      </c>
      <c r="AK5453" t="s">
        <v>12750</v>
      </c>
    </row>
    <row r="5454" spans="1:37" x14ac:dyDescent="0.4">
      <c r="A5454" t="s">
        <v>1349</v>
      </c>
      <c r="B5454" t="s">
        <v>12703</v>
      </c>
      <c r="C5454" t="s">
        <v>12751</v>
      </c>
      <c r="D5454" t="s">
        <v>901</v>
      </c>
      <c r="E5454" t="s">
        <v>57</v>
      </c>
      <c r="F5454" t="s">
        <v>1803</v>
      </c>
      <c r="G5454" t="s">
        <v>122</v>
      </c>
      <c r="H5454" t="s">
        <v>6</v>
      </c>
      <c r="I5454" t="s">
        <v>58</v>
      </c>
      <c r="J5454" t="s">
        <v>8</v>
      </c>
      <c r="K5454" t="s">
        <v>9</v>
      </c>
      <c r="L5454" t="s">
        <v>12752</v>
      </c>
      <c r="V5454" t="str">
        <f t="shared" si="510"/>
        <v>쇼핑몰·오픈마켓·소셜커머스</v>
      </c>
      <c r="W5454" t="str">
        <f t="shared" si="511"/>
        <v>276</v>
      </c>
      <c r="X5454">
        <f t="shared" si="512"/>
        <v>0</v>
      </c>
      <c r="Y5454" t="str">
        <f t="shared" si="513"/>
        <v>중견기업_x000D_
                                        (비상장)</v>
      </c>
      <c r="Z5454">
        <f t="shared" si="514"/>
        <v>0</v>
      </c>
      <c r="AA5454" t="str">
        <f t="shared" si="515"/>
        <v>10040억</v>
      </c>
      <c r="AE5454" t="s">
        <v>1355</v>
      </c>
      <c r="AF5454" t="s">
        <v>130</v>
      </c>
      <c r="AH5454" t="s">
        <v>132</v>
      </c>
    </row>
    <row r="5455" spans="1:37" x14ac:dyDescent="0.4">
      <c r="A5455" t="s">
        <v>1349</v>
      </c>
      <c r="B5455" t="s">
        <v>12703</v>
      </c>
      <c r="C5455" t="s">
        <v>12753</v>
      </c>
      <c r="D5455" t="s">
        <v>208</v>
      </c>
      <c r="E5455" t="s">
        <v>2074</v>
      </c>
      <c r="F5455" t="s">
        <v>6836</v>
      </c>
      <c r="G5455" t="s">
        <v>122</v>
      </c>
      <c r="H5455" t="s">
        <v>6</v>
      </c>
      <c r="I5455" t="s">
        <v>7</v>
      </c>
      <c r="J5455" t="s">
        <v>8</v>
      </c>
      <c r="K5455" t="s">
        <v>9</v>
      </c>
      <c r="L5455" t="s">
        <v>12754</v>
      </c>
      <c r="V5455" t="str">
        <f t="shared" si="510"/>
        <v>쇼핑몰·오픈마켓·소셜커머스</v>
      </c>
      <c r="W5455" t="str">
        <f t="shared" si="511"/>
        <v>276</v>
      </c>
      <c r="X5455">
        <f t="shared" si="512"/>
        <v>0</v>
      </c>
      <c r="Y5455" t="str">
        <f t="shared" si="513"/>
        <v>중견기업_x000D_
                                        (비상장)</v>
      </c>
      <c r="Z5455">
        <f t="shared" si="514"/>
        <v>0</v>
      </c>
      <c r="AA5455" t="str">
        <f t="shared" si="515"/>
        <v>10040억</v>
      </c>
      <c r="AE5455" t="s">
        <v>1355</v>
      </c>
      <c r="AF5455" t="s">
        <v>12755</v>
      </c>
      <c r="AH5455" t="s">
        <v>12756</v>
      </c>
    </row>
    <row r="5456" spans="1:37" x14ac:dyDescent="0.4">
      <c r="A5456" t="s">
        <v>5359</v>
      </c>
      <c r="B5456" t="s">
        <v>12703</v>
      </c>
      <c r="C5456" t="s">
        <v>12757</v>
      </c>
      <c r="D5456" t="s">
        <v>530</v>
      </c>
      <c r="G5456" t="s">
        <v>122</v>
      </c>
      <c r="H5456" t="s">
        <v>6</v>
      </c>
      <c r="I5456" t="s">
        <v>58</v>
      </c>
      <c r="J5456" t="s">
        <v>8</v>
      </c>
      <c r="K5456" t="s">
        <v>9</v>
      </c>
      <c r="L5456" t="s">
        <v>12758</v>
      </c>
      <c r="M5456" t="s">
        <v>154</v>
      </c>
      <c r="N5456" t="s">
        <v>775</v>
      </c>
      <c r="O5456" t="s">
        <v>13</v>
      </c>
      <c r="P5456" t="s">
        <v>14</v>
      </c>
      <c r="Q5456" t="s">
        <v>126</v>
      </c>
      <c r="R5456" t="s">
        <v>127</v>
      </c>
      <c r="S5456" t="s">
        <v>17</v>
      </c>
      <c r="T5456" t="s">
        <v>15</v>
      </c>
      <c r="U5456" t="s">
        <v>18</v>
      </c>
      <c r="V5456" t="e">
        <f t="shared" si="510"/>
        <v>#N/A</v>
      </c>
      <c r="W5456" t="e">
        <f t="shared" si="511"/>
        <v>#N/A</v>
      </c>
      <c r="X5456" t="e">
        <f t="shared" si="512"/>
        <v>#N/A</v>
      </c>
      <c r="Y5456" t="e">
        <f t="shared" si="513"/>
        <v>#N/A</v>
      </c>
      <c r="Z5456" t="e">
        <f t="shared" si="514"/>
        <v>#N/A</v>
      </c>
      <c r="AA5456" t="e">
        <f t="shared" si="515"/>
        <v>#N/A</v>
      </c>
      <c r="AB5456" t="s">
        <v>12759</v>
      </c>
      <c r="AC5456" t="s">
        <v>12760</v>
      </c>
      <c r="AD5456" t="s">
        <v>956</v>
      </c>
      <c r="AE5456" t="s">
        <v>12761</v>
      </c>
      <c r="AG5456" t="s">
        <v>12762</v>
      </c>
      <c r="AI5456" t="s">
        <v>12763</v>
      </c>
      <c r="AJ5456" t="s">
        <v>12764</v>
      </c>
      <c r="AK5456" t="s">
        <v>12765</v>
      </c>
    </row>
    <row r="5457" spans="1:37" x14ac:dyDescent="0.4">
      <c r="A5457" t="s">
        <v>11417</v>
      </c>
      <c r="B5457" t="s">
        <v>12703</v>
      </c>
      <c r="C5457" t="s">
        <v>12766</v>
      </c>
      <c r="D5457" t="s">
        <v>92</v>
      </c>
      <c r="E5457" t="s">
        <v>2340</v>
      </c>
      <c r="F5457" t="s">
        <v>253</v>
      </c>
      <c r="H5457" t="s">
        <v>429</v>
      </c>
      <c r="I5457" t="s">
        <v>7</v>
      </c>
      <c r="J5457" t="s">
        <v>8</v>
      </c>
      <c r="K5457" t="s">
        <v>9</v>
      </c>
      <c r="L5457" t="s">
        <v>12767</v>
      </c>
      <c r="V5457" t="e">
        <f t="shared" si="510"/>
        <v>#N/A</v>
      </c>
      <c r="W5457" t="e">
        <f t="shared" si="511"/>
        <v>#N/A</v>
      </c>
      <c r="X5457" t="e">
        <f t="shared" si="512"/>
        <v>#N/A</v>
      </c>
      <c r="Y5457" t="e">
        <f t="shared" si="513"/>
        <v>#N/A</v>
      </c>
      <c r="Z5457" t="e">
        <f t="shared" si="514"/>
        <v>#N/A</v>
      </c>
      <c r="AA5457" t="e">
        <f t="shared" si="515"/>
        <v>#N/A</v>
      </c>
    </row>
    <row r="5458" spans="1:37" x14ac:dyDescent="0.4">
      <c r="A5458" t="s">
        <v>5912</v>
      </c>
      <c r="B5458" t="s">
        <v>12703</v>
      </c>
      <c r="C5458" t="s">
        <v>12768</v>
      </c>
      <c r="D5458" t="s">
        <v>147</v>
      </c>
      <c r="G5458" t="s">
        <v>122</v>
      </c>
      <c r="H5458" t="s">
        <v>28</v>
      </c>
      <c r="I5458" t="s">
        <v>58</v>
      </c>
      <c r="J5458" t="s">
        <v>8</v>
      </c>
      <c r="K5458" t="s">
        <v>9</v>
      </c>
      <c r="L5458" t="s">
        <v>12769</v>
      </c>
      <c r="M5458" t="s">
        <v>280</v>
      </c>
      <c r="N5458" t="s">
        <v>10585</v>
      </c>
      <c r="O5458" t="s">
        <v>13</v>
      </c>
      <c r="P5458" t="s">
        <v>14</v>
      </c>
      <c r="Q5458" t="s">
        <v>17</v>
      </c>
      <c r="R5458" t="s">
        <v>127</v>
      </c>
      <c r="S5458" t="s">
        <v>17</v>
      </c>
      <c r="T5458" t="s">
        <v>283</v>
      </c>
      <c r="U5458" t="s">
        <v>433</v>
      </c>
      <c r="V5458" t="e">
        <f t="shared" si="510"/>
        <v>#N/A</v>
      </c>
      <c r="W5458" t="e">
        <f t="shared" si="511"/>
        <v>#N/A</v>
      </c>
      <c r="X5458" t="e">
        <f t="shared" si="512"/>
        <v>#N/A</v>
      </c>
      <c r="Y5458" t="e">
        <f t="shared" si="513"/>
        <v>#N/A</v>
      </c>
      <c r="Z5458" t="e">
        <f t="shared" si="514"/>
        <v>#N/A</v>
      </c>
      <c r="AA5458" t="e">
        <f t="shared" si="515"/>
        <v>#N/A</v>
      </c>
      <c r="AB5458" t="s">
        <v>10963</v>
      </c>
      <c r="AC5458" t="s">
        <v>10964</v>
      </c>
      <c r="AD5458" t="s">
        <v>1062</v>
      </c>
      <c r="AE5458" t="s">
        <v>10965</v>
      </c>
      <c r="AF5458" t="s">
        <v>12770</v>
      </c>
      <c r="AG5458" t="s">
        <v>10967</v>
      </c>
      <c r="AH5458" t="s">
        <v>12771</v>
      </c>
      <c r="AI5458" t="s">
        <v>10969</v>
      </c>
      <c r="AJ5458" t="s">
        <v>10970</v>
      </c>
      <c r="AK5458" t="s">
        <v>10971</v>
      </c>
    </row>
    <row r="5459" spans="1:37" x14ac:dyDescent="0.4">
      <c r="A5459" t="s">
        <v>3628</v>
      </c>
      <c r="B5459" t="s">
        <v>12703</v>
      </c>
      <c r="C5459" t="s">
        <v>12772</v>
      </c>
      <c r="D5459" t="s">
        <v>304</v>
      </c>
      <c r="E5459" t="s">
        <v>305</v>
      </c>
      <c r="F5459" t="s">
        <v>110</v>
      </c>
      <c r="H5459" t="s">
        <v>6</v>
      </c>
      <c r="I5459" t="s">
        <v>58</v>
      </c>
      <c r="J5459" t="s">
        <v>30</v>
      </c>
      <c r="K5459" t="s">
        <v>9</v>
      </c>
      <c r="L5459" t="s">
        <v>12773</v>
      </c>
      <c r="V5459" t="e">
        <f t="shared" si="510"/>
        <v>#N/A</v>
      </c>
      <c r="W5459" t="e">
        <f t="shared" si="511"/>
        <v>#N/A</v>
      </c>
      <c r="X5459" t="e">
        <f t="shared" si="512"/>
        <v>#N/A</v>
      </c>
      <c r="Y5459" t="e">
        <f t="shared" si="513"/>
        <v>#N/A</v>
      </c>
      <c r="Z5459" t="e">
        <f t="shared" si="514"/>
        <v>#N/A</v>
      </c>
      <c r="AA5459" t="e">
        <f t="shared" si="515"/>
        <v>#N/A</v>
      </c>
      <c r="AD5459" t="s">
        <v>854</v>
      </c>
      <c r="AE5459" t="s">
        <v>12774</v>
      </c>
    </row>
    <row r="5460" spans="1:37" x14ac:dyDescent="0.4">
      <c r="A5460" t="s">
        <v>3128</v>
      </c>
      <c r="B5460" t="s">
        <v>12703</v>
      </c>
      <c r="C5460" t="s">
        <v>8984</v>
      </c>
      <c r="D5460" t="s">
        <v>92</v>
      </c>
      <c r="E5460" t="s">
        <v>357</v>
      </c>
      <c r="F5460" t="s">
        <v>102</v>
      </c>
      <c r="G5460" t="s">
        <v>5</v>
      </c>
      <c r="H5460" t="s">
        <v>66</v>
      </c>
      <c r="I5460" t="s">
        <v>7</v>
      </c>
      <c r="J5460" t="s">
        <v>8</v>
      </c>
      <c r="K5460" t="s">
        <v>9</v>
      </c>
      <c r="L5460" t="s">
        <v>12775</v>
      </c>
      <c r="V5460" t="e">
        <f t="shared" si="510"/>
        <v>#N/A</v>
      </c>
      <c r="W5460" t="e">
        <f t="shared" si="511"/>
        <v>#N/A</v>
      </c>
      <c r="X5460" t="e">
        <f t="shared" si="512"/>
        <v>#N/A</v>
      </c>
      <c r="Y5460" t="e">
        <f t="shared" si="513"/>
        <v>#N/A</v>
      </c>
      <c r="Z5460" t="e">
        <f t="shared" si="514"/>
        <v>#N/A</v>
      </c>
      <c r="AA5460" t="e">
        <f t="shared" si="515"/>
        <v>#N/A</v>
      </c>
      <c r="AE5460" t="s">
        <v>12776</v>
      </c>
      <c r="AF5460" t="s">
        <v>10976</v>
      </c>
      <c r="AH5460" t="s">
        <v>10977</v>
      </c>
    </row>
    <row r="5461" spans="1:37" x14ac:dyDescent="0.4">
      <c r="A5461" t="s">
        <v>9138</v>
      </c>
      <c r="B5461" t="s">
        <v>12703</v>
      </c>
      <c r="C5461" t="s">
        <v>12777</v>
      </c>
      <c r="D5461" t="s">
        <v>567</v>
      </c>
      <c r="E5461" t="s">
        <v>240</v>
      </c>
      <c r="H5461" t="s">
        <v>429</v>
      </c>
      <c r="I5461" t="s">
        <v>58</v>
      </c>
      <c r="J5461" t="s">
        <v>139</v>
      </c>
      <c r="K5461" t="s">
        <v>9</v>
      </c>
      <c r="L5461" t="s">
        <v>12778</v>
      </c>
      <c r="M5461" t="s">
        <v>257</v>
      </c>
      <c r="N5461" t="s">
        <v>10832</v>
      </c>
      <c r="O5461" t="s">
        <v>259</v>
      </c>
      <c r="P5461" t="s">
        <v>594</v>
      </c>
      <c r="Q5461" t="s">
        <v>126</v>
      </c>
      <c r="R5461" t="s">
        <v>261</v>
      </c>
      <c r="S5461" t="s">
        <v>44</v>
      </c>
      <c r="T5461" t="s">
        <v>17</v>
      </c>
      <c r="U5461" t="s">
        <v>18</v>
      </c>
      <c r="V5461" t="e">
        <f t="shared" si="510"/>
        <v>#N/A</v>
      </c>
      <c r="W5461" t="e">
        <f t="shared" si="511"/>
        <v>#N/A</v>
      </c>
      <c r="X5461" t="e">
        <f t="shared" si="512"/>
        <v>#N/A</v>
      </c>
      <c r="Y5461" t="e">
        <f t="shared" si="513"/>
        <v>#N/A</v>
      </c>
      <c r="Z5461" t="e">
        <f t="shared" si="514"/>
        <v>#N/A</v>
      </c>
      <c r="AA5461" t="e">
        <f t="shared" si="515"/>
        <v>#N/A</v>
      </c>
      <c r="AB5461" t="s">
        <v>12779</v>
      </c>
      <c r="AC5461" t="s">
        <v>12780</v>
      </c>
      <c r="AD5461" t="s">
        <v>1588</v>
      </c>
      <c r="AE5461" t="s">
        <v>894</v>
      </c>
      <c r="AG5461" t="s">
        <v>12781</v>
      </c>
      <c r="AI5461" t="s">
        <v>12782</v>
      </c>
      <c r="AJ5461" t="s">
        <v>12783</v>
      </c>
      <c r="AK5461" t="s">
        <v>12784</v>
      </c>
    </row>
    <row r="5462" spans="1:37" x14ac:dyDescent="0.4">
      <c r="A5462" t="s">
        <v>6669</v>
      </c>
      <c r="B5462" t="s">
        <v>12703</v>
      </c>
      <c r="C5462" t="s">
        <v>12785</v>
      </c>
      <c r="D5462" t="s">
        <v>26</v>
      </c>
      <c r="E5462" t="s">
        <v>191</v>
      </c>
      <c r="F5462" t="s">
        <v>575</v>
      </c>
      <c r="H5462" t="s">
        <v>6</v>
      </c>
      <c r="I5462" t="s">
        <v>58</v>
      </c>
      <c r="J5462" t="s">
        <v>8</v>
      </c>
      <c r="K5462" t="s">
        <v>9</v>
      </c>
      <c r="L5462" t="s">
        <v>12786</v>
      </c>
      <c r="V5462" t="e">
        <f t="shared" si="510"/>
        <v>#N/A</v>
      </c>
      <c r="W5462" t="e">
        <f t="shared" si="511"/>
        <v>#N/A</v>
      </c>
      <c r="X5462" t="e">
        <f t="shared" si="512"/>
        <v>#N/A</v>
      </c>
      <c r="Y5462" t="e">
        <f t="shared" si="513"/>
        <v>#N/A</v>
      </c>
      <c r="Z5462" t="e">
        <f t="shared" si="514"/>
        <v>#N/A</v>
      </c>
      <c r="AA5462" t="e">
        <f t="shared" si="515"/>
        <v>#N/A</v>
      </c>
      <c r="AB5462" t="s">
        <v>12787</v>
      </c>
      <c r="AC5462" t="s">
        <v>12788</v>
      </c>
      <c r="AE5462" t="s">
        <v>12789</v>
      </c>
      <c r="AG5462" t="s">
        <v>12790</v>
      </c>
      <c r="AI5462" t="s">
        <v>12791</v>
      </c>
      <c r="AJ5462" t="s">
        <v>12792</v>
      </c>
      <c r="AK5462" t="s">
        <v>12793</v>
      </c>
    </row>
    <row r="5463" spans="1:37" x14ac:dyDescent="0.4">
      <c r="A5463" t="s">
        <v>9138</v>
      </c>
      <c r="B5463" t="s">
        <v>12703</v>
      </c>
      <c r="C5463" t="s">
        <v>12794</v>
      </c>
      <c r="D5463" t="s">
        <v>74</v>
      </c>
      <c r="H5463" t="s">
        <v>254</v>
      </c>
      <c r="I5463" t="s">
        <v>75</v>
      </c>
      <c r="J5463" t="s">
        <v>139</v>
      </c>
      <c r="K5463" t="s">
        <v>9</v>
      </c>
      <c r="L5463" t="s">
        <v>12795</v>
      </c>
      <c r="M5463" t="s">
        <v>257</v>
      </c>
      <c r="N5463" t="s">
        <v>10832</v>
      </c>
      <c r="O5463" t="s">
        <v>259</v>
      </c>
      <c r="P5463" t="s">
        <v>594</v>
      </c>
      <c r="Q5463" t="s">
        <v>126</v>
      </c>
      <c r="R5463" t="s">
        <v>261</v>
      </c>
      <c r="S5463" t="s">
        <v>44</v>
      </c>
      <c r="T5463" t="s">
        <v>17</v>
      </c>
      <c r="U5463" t="s">
        <v>18</v>
      </c>
      <c r="V5463" t="e">
        <f t="shared" si="510"/>
        <v>#N/A</v>
      </c>
      <c r="W5463" t="e">
        <f t="shared" si="511"/>
        <v>#N/A</v>
      </c>
      <c r="X5463" t="e">
        <f t="shared" si="512"/>
        <v>#N/A</v>
      </c>
      <c r="Y5463" t="e">
        <f t="shared" si="513"/>
        <v>#N/A</v>
      </c>
      <c r="Z5463" t="e">
        <f t="shared" si="514"/>
        <v>#N/A</v>
      </c>
      <c r="AA5463" t="e">
        <f t="shared" si="515"/>
        <v>#N/A</v>
      </c>
      <c r="AB5463" t="s">
        <v>12779</v>
      </c>
      <c r="AC5463" t="s">
        <v>12780</v>
      </c>
      <c r="AD5463" t="s">
        <v>1020</v>
      </c>
      <c r="AE5463" t="s">
        <v>894</v>
      </c>
      <c r="AF5463" t="s">
        <v>12796</v>
      </c>
      <c r="AG5463" t="s">
        <v>12781</v>
      </c>
      <c r="AH5463" t="s">
        <v>12797</v>
      </c>
      <c r="AI5463" t="s">
        <v>12782</v>
      </c>
      <c r="AJ5463" t="s">
        <v>12783</v>
      </c>
      <c r="AK5463" t="s">
        <v>12784</v>
      </c>
    </row>
    <row r="5464" spans="1:37" x14ac:dyDescent="0.4">
      <c r="A5464" t="s">
        <v>10497</v>
      </c>
      <c r="B5464" t="s">
        <v>12703</v>
      </c>
      <c r="C5464" t="s">
        <v>12798</v>
      </c>
      <c r="D5464" t="s">
        <v>82</v>
      </c>
      <c r="H5464" t="s">
        <v>28</v>
      </c>
      <c r="I5464" t="s">
        <v>29</v>
      </c>
      <c r="J5464" t="s">
        <v>139</v>
      </c>
      <c r="K5464" t="s">
        <v>9</v>
      </c>
      <c r="L5464" t="s">
        <v>12799</v>
      </c>
      <c r="M5464" t="s">
        <v>12800</v>
      </c>
      <c r="N5464" t="s">
        <v>12743</v>
      </c>
      <c r="O5464" t="s">
        <v>259</v>
      </c>
      <c r="P5464" t="s">
        <v>156</v>
      </c>
      <c r="Q5464" t="s">
        <v>126</v>
      </c>
      <c r="R5464" t="s">
        <v>715</v>
      </c>
      <c r="S5464" t="s">
        <v>126</v>
      </c>
      <c r="T5464" t="s">
        <v>42</v>
      </c>
      <c r="U5464" t="s">
        <v>42</v>
      </c>
      <c r="V5464" t="e">
        <f t="shared" si="510"/>
        <v>#N/A</v>
      </c>
      <c r="W5464" t="e">
        <f t="shared" si="511"/>
        <v>#N/A</v>
      </c>
      <c r="X5464" t="e">
        <f t="shared" si="512"/>
        <v>#N/A</v>
      </c>
      <c r="Y5464" t="e">
        <f t="shared" si="513"/>
        <v>#N/A</v>
      </c>
      <c r="Z5464" t="e">
        <f t="shared" si="514"/>
        <v>#N/A</v>
      </c>
      <c r="AA5464" t="e">
        <f t="shared" si="515"/>
        <v>#N/A</v>
      </c>
      <c r="AB5464" t="s">
        <v>12801</v>
      </c>
      <c r="AC5464" t="s">
        <v>12802</v>
      </c>
      <c r="AD5464" t="s">
        <v>2031</v>
      </c>
      <c r="AE5464" t="s">
        <v>12803</v>
      </c>
      <c r="AF5464" t="s">
        <v>12804</v>
      </c>
      <c r="AH5464" t="s">
        <v>12805</v>
      </c>
      <c r="AJ5464" t="s">
        <v>12806</v>
      </c>
      <c r="AK5464" t="s">
        <v>12807</v>
      </c>
    </row>
    <row r="5465" spans="1:37" x14ac:dyDescent="0.4">
      <c r="A5465" t="s">
        <v>6441</v>
      </c>
      <c r="B5465" t="s">
        <v>12703</v>
      </c>
      <c r="C5465" t="s">
        <v>12808</v>
      </c>
      <c r="D5465" t="s">
        <v>38</v>
      </c>
      <c r="G5465" t="s">
        <v>122</v>
      </c>
      <c r="H5465" t="s">
        <v>28</v>
      </c>
      <c r="I5465" t="s">
        <v>58</v>
      </c>
      <c r="J5465" t="s">
        <v>242</v>
      </c>
      <c r="K5465" t="s">
        <v>9</v>
      </c>
      <c r="L5465" t="s">
        <v>12809</v>
      </c>
      <c r="M5465" t="s">
        <v>11</v>
      </c>
      <c r="N5465" t="s">
        <v>244</v>
      </c>
      <c r="O5465" t="s">
        <v>13</v>
      </c>
      <c r="Q5465" t="s">
        <v>126</v>
      </c>
      <c r="R5465" t="s">
        <v>43</v>
      </c>
      <c r="S5465" t="s">
        <v>42</v>
      </c>
      <c r="T5465" t="s">
        <v>18</v>
      </c>
      <c r="U5465" t="s">
        <v>18</v>
      </c>
      <c r="V5465" t="e">
        <f t="shared" si="510"/>
        <v>#N/A</v>
      </c>
      <c r="W5465" t="e">
        <f t="shared" si="511"/>
        <v>#N/A</v>
      </c>
      <c r="X5465" t="e">
        <f t="shared" si="512"/>
        <v>#N/A</v>
      </c>
      <c r="Y5465" t="e">
        <f t="shared" si="513"/>
        <v>#N/A</v>
      </c>
      <c r="Z5465" t="e">
        <f t="shared" si="514"/>
        <v>#N/A</v>
      </c>
      <c r="AA5465" t="e">
        <f t="shared" si="515"/>
        <v>#N/A</v>
      </c>
      <c r="AD5465" t="s">
        <v>33</v>
      </c>
      <c r="AE5465" t="s">
        <v>247</v>
      </c>
      <c r="AF5465" t="s">
        <v>12796</v>
      </c>
      <c r="AH5465" t="s">
        <v>12797</v>
      </c>
    </row>
    <row r="5466" spans="1:37" x14ac:dyDescent="0.4">
      <c r="A5466" t="s">
        <v>3409</v>
      </c>
      <c r="B5466" t="s">
        <v>12703</v>
      </c>
      <c r="C5466" t="s">
        <v>12810</v>
      </c>
      <c r="D5466" t="s">
        <v>102</v>
      </c>
      <c r="E5466" t="s">
        <v>221</v>
      </c>
      <c r="F5466" t="s">
        <v>707</v>
      </c>
      <c r="H5466" t="s">
        <v>6</v>
      </c>
      <c r="I5466" t="s">
        <v>7</v>
      </c>
      <c r="J5466" t="s">
        <v>94</v>
      </c>
      <c r="K5466" t="s">
        <v>9</v>
      </c>
      <c r="L5466" t="s">
        <v>12811</v>
      </c>
      <c r="V5466" t="e">
        <f t="shared" si="510"/>
        <v>#N/A</v>
      </c>
      <c r="W5466" t="e">
        <f t="shared" si="511"/>
        <v>#N/A</v>
      </c>
      <c r="X5466" t="e">
        <f t="shared" si="512"/>
        <v>#N/A</v>
      </c>
      <c r="Y5466" t="e">
        <f t="shared" si="513"/>
        <v>#N/A</v>
      </c>
      <c r="Z5466" t="e">
        <f t="shared" si="514"/>
        <v>#N/A</v>
      </c>
      <c r="AA5466" t="e">
        <f t="shared" si="515"/>
        <v>#N/A</v>
      </c>
      <c r="AE5466" t="s">
        <v>12812</v>
      </c>
      <c r="AF5466" t="s">
        <v>12813</v>
      </c>
      <c r="AH5466" t="s">
        <v>12814</v>
      </c>
    </row>
    <row r="5467" spans="1:37" x14ac:dyDescent="0.4">
      <c r="A5467" t="s">
        <v>2024</v>
      </c>
      <c r="B5467" t="s">
        <v>12703</v>
      </c>
      <c r="C5467" t="s">
        <v>2025</v>
      </c>
      <c r="D5467" t="s">
        <v>82</v>
      </c>
      <c r="E5467" t="s">
        <v>542</v>
      </c>
      <c r="F5467" t="s">
        <v>1226</v>
      </c>
      <c r="G5467" t="s">
        <v>5</v>
      </c>
      <c r="H5467" t="s">
        <v>6</v>
      </c>
      <c r="I5467" t="s">
        <v>7</v>
      </c>
      <c r="J5467" t="s">
        <v>139</v>
      </c>
      <c r="K5467" t="s">
        <v>9</v>
      </c>
      <c r="L5467" t="s">
        <v>12815</v>
      </c>
      <c r="M5467" t="s">
        <v>2027</v>
      </c>
      <c r="N5467" t="s">
        <v>2028</v>
      </c>
      <c r="O5467" t="s">
        <v>13</v>
      </c>
      <c r="P5467" t="s">
        <v>14</v>
      </c>
      <c r="Q5467" t="s">
        <v>17</v>
      </c>
      <c r="R5467" t="s">
        <v>261</v>
      </c>
      <c r="S5467" t="s">
        <v>15</v>
      </c>
      <c r="T5467" t="s">
        <v>226</v>
      </c>
      <c r="U5467" t="s">
        <v>18</v>
      </c>
      <c r="V5467" t="str">
        <f t="shared" si="510"/>
        <v>제약·보건·바이오</v>
      </c>
      <c r="W5467" t="str">
        <f t="shared" si="511"/>
        <v>71</v>
      </c>
      <c r="X5467" t="str">
        <f t="shared" si="512"/>
        <v>1962</v>
      </c>
      <c r="Y5467" t="str">
        <f t="shared" si="513"/>
        <v>중견기업_x000D_
                                        (주권(유가증권) 상장)</v>
      </c>
      <c r="Z5467">
        <f t="shared" si="514"/>
        <v>0</v>
      </c>
      <c r="AA5467">
        <f t="shared" si="515"/>
        <v>0</v>
      </c>
      <c r="AB5467" t="s">
        <v>2029</v>
      </c>
      <c r="AC5467" t="s">
        <v>2030</v>
      </c>
      <c r="AD5467" t="s">
        <v>210</v>
      </c>
      <c r="AE5467" t="s">
        <v>2032</v>
      </c>
      <c r="AF5467" t="s">
        <v>248</v>
      </c>
      <c r="AG5467" t="s">
        <v>2034</v>
      </c>
      <c r="AH5467" t="s">
        <v>249</v>
      </c>
      <c r="AI5467" t="s">
        <v>2036</v>
      </c>
      <c r="AJ5467" t="s">
        <v>2037</v>
      </c>
      <c r="AK5467" t="s">
        <v>2038</v>
      </c>
    </row>
    <row r="5468" spans="1:37" x14ac:dyDescent="0.4">
      <c r="A5468" t="s">
        <v>2263</v>
      </c>
      <c r="B5468" t="s">
        <v>12703</v>
      </c>
      <c r="C5468" t="s">
        <v>12816</v>
      </c>
      <c r="D5468" t="s">
        <v>82</v>
      </c>
      <c r="E5468" t="s">
        <v>102</v>
      </c>
      <c r="G5468" t="s">
        <v>5</v>
      </c>
      <c r="H5468" t="s">
        <v>6</v>
      </c>
      <c r="I5468" t="s">
        <v>29</v>
      </c>
      <c r="J5468" t="s">
        <v>8</v>
      </c>
      <c r="K5468" t="s">
        <v>9</v>
      </c>
      <c r="L5468" t="s">
        <v>12817</v>
      </c>
      <c r="M5468" t="s">
        <v>280</v>
      </c>
      <c r="N5468" t="s">
        <v>2158</v>
      </c>
      <c r="O5468" t="s">
        <v>13</v>
      </c>
      <c r="P5468" t="s">
        <v>156</v>
      </c>
      <c r="Q5468" t="s">
        <v>15</v>
      </c>
      <c r="R5468" t="s">
        <v>127</v>
      </c>
      <c r="S5468" t="s">
        <v>44</v>
      </c>
      <c r="T5468" t="s">
        <v>18</v>
      </c>
      <c r="U5468" t="s">
        <v>260</v>
      </c>
      <c r="V5468" t="e">
        <f t="shared" si="510"/>
        <v>#N/A</v>
      </c>
      <c r="W5468" t="e">
        <f t="shared" si="511"/>
        <v>#N/A</v>
      </c>
      <c r="X5468" t="e">
        <f t="shared" si="512"/>
        <v>#N/A</v>
      </c>
      <c r="Y5468" t="e">
        <f t="shared" si="513"/>
        <v>#N/A</v>
      </c>
      <c r="Z5468" t="e">
        <f t="shared" si="514"/>
        <v>#N/A</v>
      </c>
      <c r="AA5468" t="e">
        <f t="shared" si="515"/>
        <v>#N/A</v>
      </c>
      <c r="AB5468" t="s">
        <v>11104</v>
      </c>
      <c r="AC5468" t="s">
        <v>11105</v>
      </c>
      <c r="AD5468" t="s">
        <v>126</v>
      </c>
      <c r="AE5468" t="s">
        <v>11106</v>
      </c>
      <c r="AG5468" t="s">
        <v>11108</v>
      </c>
      <c r="AI5468" t="s">
        <v>11109</v>
      </c>
      <c r="AJ5468" t="s">
        <v>11110</v>
      </c>
      <c r="AK5468" t="s">
        <v>11111</v>
      </c>
    </row>
    <row r="5469" spans="1:37" x14ac:dyDescent="0.4">
      <c r="A5469" t="s">
        <v>1482</v>
      </c>
      <c r="B5469" t="s">
        <v>12703</v>
      </c>
      <c r="C5469" t="s">
        <v>12818</v>
      </c>
      <c r="D5469" t="s">
        <v>56</v>
      </c>
      <c r="H5469" t="s">
        <v>28</v>
      </c>
      <c r="I5469" t="s">
        <v>75</v>
      </c>
      <c r="J5469" t="s">
        <v>113</v>
      </c>
      <c r="K5469" t="s">
        <v>9</v>
      </c>
      <c r="L5469" t="s">
        <v>12819</v>
      </c>
      <c r="V5469" t="e">
        <f t="shared" si="510"/>
        <v>#N/A</v>
      </c>
      <c r="W5469" t="e">
        <f t="shared" si="511"/>
        <v>#N/A</v>
      </c>
      <c r="X5469" t="e">
        <f t="shared" si="512"/>
        <v>#N/A</v>
      </c>
      <c r="Y5469" t="e">
        <f t="shared" si="513"/>
        <v>#N/A</v>
      </c>
      <c r="Z5469" t="e">
        <f t="shared" si="514"/>
        <v>#N/A</v>
      </c>
      <c r="AA5469" t="e">
        <f t="shared" si="515"/>
        <v>#N/A</v>
      </c>
      <c r="AE5469" t="s">
        <v>1487</v>
      </c>
      <c r="AF5469" t="s">
        <v>2050</v>
      </c>
      <c r="AH5469" t="s">
        <v>2051</v>
      </c>
    </row>
    <row r="5470" spans="1:37" x14ac:dyDescent="0.4">
      <c r="A5470" t="s">
        <v>12820</v>
      </c>
      <c r="B5470" t="s">
        <v>12703</v>
      </c>
      <c r="C5470" t="s">
        <v>12821</v>
      </c>
      <c r="D5470" t="s">
        <v>240</v>
      </c>
      <c r="E5470" t="s">
        <v>342</v>
      </c>
      <c r="F5470" t="s">
        <v>2815</v>
      </c>
      <c r="H5470" t="s">
        <v>28</v>
      </c>
      <c r="I5470" t="s">
        <v>75</v>
      </c>
      <c r="J5470" t="s">
        <v>2299</v>
      </c>
      <c r="K5470" t="s">
        <v>9</v>
      </c>
      <c r="L5470" t="s">
        <v>12822</v>
      </c>
      <c r="M5470" t="s">
        <v>1130</v>
      </c>
      <c r="N5470" t="s">
        <v>12823</v>
      </c>
      <c r="O5470" t="s">
        <v>259</v>
      </c>
      <c r="P5470" t="s">
        <v>156</v>
      </c>
      <c r="Q5470" t="s">
        <v>126</v>
      </c>
      <c r="R5470" t="s">
        <v>127</v>
      </c>
      <c r="S5470" t="s">
        <v>15</v>
      </c>
      <c r="T5470" t="s">
        <v>16</v>
      </c>
      <c r="U5470" t="s">
        <v>126</v>
      </c>
      <c r="V5470" t="e">
        <f t="shared" si="510"/>
        <v>#N/A</v>
      </c>
      <c r="W5470" t="e">
        <f t="shared" si="511"/>
        <v>#N/A</v>
      </c>
      <c r="X5470" t="e">
        <f t="shared" si="512"/>
        <v>#N/A</v>
      </c>
      <c r="Y5470" t="e">
        <f t="shared" si="513"/>
        <v>#N/A</v>
      </c>
      <c r="Z5470" t="e">
        <f t="shared" si="514"/>
        <v>#N/A</v>
      </c>
      <c r="AA5470" t="e">
        <f t="shared" si="515"/>
        <v>#N/A</v>
      </c>
      <c r="AB5470" t="s">
        <v>12824</v>
      </c>
      <c r="AC5470" t="s">
        <v>12825</v>
      </c>
      <c r="AE5470" t="s">
        <v>12826</v>
      </c>
      <c r="AF5470" t="s">
        <v>11118</v>
      </c>
      <c r="AG5470" t="s">
        <v>12827</v>
      </c>
      <c r="AH5470" t="s">
        <v>11119</v>
      </c>
      <c r="AI5470" t="s">
        <v>12828</v>
      </c>
      <c r="AJ5470" t="s">
        <v>12829</v>
      </c>
      <c r="AK5470" t="s">
        <v>12830</v>
      </c>
    </row>
    <row r="5471" spans="1:37" x14ac:dyDescent="0.4">
      <c r="A5471" t="s">
        <v>12831</v>
      </c>
      <c r="B5471" t="s">
        <v>12703</v>
      </c>
      <c r="C5471" t="s">
        <v>12832</v>
      </c>
      <c r="D5471" t="s">
        <v>173</v>
      </c>
      <c r="E5471" t="s">
        <v>1635</v>
      </c>
      <c r="F5471" t="s">
        <v>3892</v>
      </c>
      <c r="H5471" t="s">
        <v>6</v>
      </c>
      <c r="I5471" t="s">
        <v>29</v>
      </c>
      <c r="J5471" t="s">
        <v>12833</v>
      </c>
      <c r="K5471" t="s">
        <v>9</v>
      </c>
      <c r="L5471" t="s">
        <v>12834</v>
      </c>
      <c r="M5471" t="s">
        <v>1202</v>
      </c>
      <c r="N5471" t="s">
        <v>12835</v>
      </c>
      <c r="P5471" t="s">
        <v>466</v>
      </c>
      <c r="Q5471" t="s">
        <v>126</v>
      </c>
      <c r="R5471" t="s">
        <v>715</v>
      </c>
      <c r="S5471" t="s">
        <v>126</v>
      </c>
      <c r="V5471" t="e">
        <f t="shared" si="510"/>
        <v>#N/A</v>
      </c>
      <c r="W5471" t="e">
        <f t="shared" si="511"/>
        <v>#N/A</v>
      </c>
      <c r="X5471" t="e">
        <f t="shared" si="512"/>
        <v>#N/A</v>
      </c>
      <c r="Y5471" t="e">
        <f t="shared" si="513"/>
        <v>#N/A</v>
      </c>
      <c r="Z5471" t="e">
        <f t="shared" si="514"/>
        <v>#N/A</v>
      </c>
      <c r="AA5471" t="e">
        <f t="shared" si="515"/>
        <v>#N/A</v>
      </c>
      <c r="AE5471" t="s">
        <v>12836</v>
      </c>
    </row>
    <row r="5472" spans="1:37" x14ac:dyDescent="0.4">
      <c r="A5472" t="s">
        <v>2052</v>
      </c>
      <c r="B5472" t="s">
        <v>12703</v>
      </c>
      <c r="C5472" t="s">
        <v>12837</v>
      </c>
      <c r="D5472" t="s">
        <v>82</v>
      </c>
      <c r="E5472" t="s">
        <v>102</v>
      </c>
      <c r="F5472" t="s">
        <v>2569</v>
      </c>
      <c r="H5472" t="s">
        <v>6</v>
      </c>
      <c r="I5472" t="s">
        <v>7</v>
      </c>
      <c r="J5472" t="s">
        <v>8</v>
      </c>
      <c r="K5472" t="s">
        <v>9</v>
      </c>
      <c r="L5472" t="s">
        <v>12838</v>
      </c>
      <c r="M5472" t="s">
        <v>774</v>
      </c>
      <c r="N5472" t="s">
        <v>1203</v>
      </c>
      <c r="O5472" t="s">
        <v>13</v>
      </c>
      <c r="P5472" t="s">
        <v>14</v>
      </c>
      <c r="Q5472" t="s">
        <v>126</v>
      </c>
      <c r="R5472" t="s">
        <v>43</v>
      </c>
      <c r="S5472" t="s">
        <v>15</v>
      </c>
      <c r="U5472" t="s">
        <v>43</v>
      </c>
      <c r="V5472" t="e">
        <f t="shared" si="510"/>
        <v>#N/A</v>
      </c>
      <c r="W5472" t="e">
        <f t="shared" si="511"/>
        <v>#N/A</v>
      </c>
      <c r="X5472" t="e">
        <f t="shared" si="512"/>
        <v>#N/A</v>
      </c>
      <c r="Y5472" t="e">
        <f t="shared" si="513"/>
        <v>#N/A</v>
      </c>
      <c r="Z5472" t="e">
        <f t="shared" si="514"/>
        <v>#N/A</v>
      </c>
      <c r="AA5472" t="e">
        <f t="shared" si="515"/>
        <v>#N/A</v>
      </c>
      <c r="AD5472" t="s">
        <v>2177</v>
      </c>
      <c r="AE5472" t="s">
        <v>2055</v>
      </c>
      <c r="AF5472" t="s">
        <v>12840</v>
      </c>
      <c r="AG5472" t="s">
        <v>2056</v>
      </c>
      <c r="AH5472" t="s">
        <v>12841</v>
      </c>
      <c r="AI5472" t="s">
        <v>2057</v>
      </c>
    </row>
    <row r="5473" spans="1:37" x14ac:dyDescent="0.4">
      <c r="A5473" t="s">
        <v>5876</v>
      </c>
      <c r="B5473" t="s">
        <v>12703</v>
      </c>
      <c r="C5473" t="s">
        <v>12842</v>
      </c>
      <c r="D5473" t="s">
        <v>86</v>
      </c>
      <c r="H5473" t="s">
        <v>6</v>
      </c>
      <c r="I5473" t="s">
        <v>58</v>
      </c>
      <c r="J5473" t="s">
        <v>139</v>
      </c>
      <c r="K5473" t="s">
        <v>9</v>
      </c>
      <c r="L5473" t="s">
        <v>12843</v>
      </c>
      <c r="V5473" t="e">
        <f t="shared" si="510"/>
        <v>#N/A</v>
      </c>
      <c r="W5473" t="e">
        <f t="shared" si="511"/>
        <v>#N/A</v>
      </c>
      <c r="X5473" t="e">
        <f t="shared" si="512"/>
        <v>#N/A</v>
      </c>
      <c r="Y5473" t="e">
        <f t="shared" si="513"/>
        <v>#N/A</v>
      </c>
      <c r="Z5473" t="e">
        <f t="shared" si="514"/>
        <v>#N/A</v>
      </c>
      <c r="AA5473" t="e">
        <f t="shared" si="515"/>
        <v>#N/A</v>
      </c>
      <c r="AF5473" t="s">
        <v>12844</v>
      </c>
      <c r="AH5473" t="s">
        <v>12845</v>
      </c>
    </row>
    <row r="5474" spans="1:37" x14ac:dyDescent="0.4">
      <c r="A5474" t="s">
        <v>7055</v>
      </c>
      <c r="B5474" t="s">
        <v>12703</v>
      </c>
      <c r="C5474" t="s">
        <v>8658</v>
      </c>
      <c r="D5474" t="s">
        <v>948</v>
      </c>
      <c r="H5474" t="s">
        <v>429</v>
      </c>
      <c r="I5474" t="s">
        <v>7</v>
      </c>
      <c r="J5474" t="s">
        <v>8</v>
      </c>
      <c r="K5474" t="s">
        <v>9</v>
      </c>
      <c r="L5474" t="s">
        <v>12846</v>
      </c>
      <c r="V5474" t="e">
        <f t="shared" si="510"/>
        <v>#N/A</v>
      </c>
      <c r="W5474" t="e">
        <f t="shared" si="511"/>
        <v>#N/A</v>
      </c>
      <c r="X5474" t="e">
        <f t="shared" si="512"/>
        <v>#N/A</v>
      </c>
      <c r="Y5474" t="e">
        <f t="shared" si="513"/>
        <v>#N/A</v>
      </c>
      <c r="Z5474" t="e">
        <f t="shared" si="514"/>
        <v>#N/A</v>
      </c>
      <c r="AA5474" t="e">
        <f t="shared" si="515"/>
        <v>#N/A</v>
      </c>
      <c r="AD5474" t="s">
        <v>1045</v>
      </c>
      <c r="AE5474" t="s">
        <v>12847</v>
      </c>
      <c r="AF5474" t="s">
        <v>2063</v>
      </c>
      <c r="AH5474" t="s">
        <v>2064</v>
      </c>
    </row>
    <row r="5475" spans="1:37" x14ac:dyDescent="0.4">
      <c r="A5475" t="s">
        <v>7451</v>
      </c>
      <c r="B5475" t="s">
        <v>12703</v>
      </c>
      <c r="C5475" t="s">
        <v>12848</v>
      </c>
      <c r="D5475" t="s">
        <v>25</v>
      </c>
      <c r="E5475" t="s">
        <v>26</v>
      </c>
      <c r="F5475" t="s">
        <v>12849</v>
      </c>
      <c r="H5475" t="s">
        <v>429</v>
      </c>
      <c r="I5475" t="s">
        <v>7</v>
      </c>
      <c r="J5475" t="s">
        <v>8</v>
      </c>
      <c r="K5475" t="s">
        <v>9</v>
      </c>
      <c r="L5475" t="s">
        <v>12850</v>
      </c>
      <c r="M5475" t="s">
        <v>1035</v>
      </c>
      <c r="N5475" t="s">
        <v>1312</v>
      </c>
      <c r="O5475" t="s">
        <v>13</v>
      </c>
      <c r="P5475" t="s">
        <v>513</v>
      </c>
      <c r="Q5475" t="s">
        <v>126</v>
      </c>
      <c r="R5475" t="s">
        <v>261</v>
      </c>
      <c r="S5475" t="s">
        <v>283</v>
      </c>
      <c r="U5475" t="s">
        <v>126</v>
      </c>
      <c r="V5475" t="str">
        <f t="shared" si="510"/>
        <v>건설·시공·토목·조경</v>
      </c>
      <c r="W5475" t="str">
        <f t="shared" si="511"/>
        <v>159</v>
      </c>
      <c r="X5475">
        <f t="shared" si="512"/>
        <v>0</v>
      </c>
      <c r="Y5475" t="str">
        <f t="shared" si="513"/>
        <v>중소기업_x000D_
                                        (비상장)</v>
      </c>
      <c r="Z5475">
        <f t="shared" si="514"/>
        <v>0</v>
      </c>
      <c r="AA5475" t="str">
        <f t="shared" si="515"/>
        <v>9,979억 7,094만원</v>
      </c>
      <c r="AE5475" t="s">
        <v>12852</v>
      </c>
    </row>
    <row r="5476" spans="1:37" x14ac:dyDescent="0.4">
      <c r="A5476" t="s">
        <v>9726</v>
      </c>
      <c r="B5476" t="s">
        <v>12703</v>
      </c>
      <c r="C5476" t="s">
        <v>12853</v>
      </c>
      <c r="D5476" t="s">
        <v>542</v>
      </c>
      <c r="E5476" t="s">
        <v>221</v>
      </c>
      <c r="F5476" t="s">
        <v>220</v>
      </c>
      <c r="G5476" t="s">
        <v>5</v>
      </c>
      <c r="H5476" t="s">
        <v>28</v>
      </c>
      <c r="I5476" t="s">
        <v>75</v>
      </c>
      <c r="J5476" t="s">
        <v>8</v>
      </c>
      <c r="K5476" t="s">
        <v>9</v>
      </c>
      <c r="L5476" t="s">
        <v>12854</v>
      </c>
      <c r="V5476" t="e">
        <f t="shared" si="510"/>
        <v>#N/A</v>
      </c>
      <c r="W5476" t="e">
        <f t="shared" si="511"/>
        <v>#N/A</v>
      </c>
      <c r="X5476" t="e">
        <f t="shared" si="512"/>
        <v>#N/A</v>
      </c>
      <c r="Y5476" t="e">
        <f t="shared" si="513"/>
        <v>#N/A</v>
      </c>
      <c r="Z5476" t="e">
        <f t="shared" si="514"/>
        <v>#N/A</v>
      </c>
      <c r="AA5476" t="e">
        <f t="shared" si="515"/>
        <v>#N/A</v>
      </c>
      <c r="AE5476" t="s">
        <v>2207</v>
      </c>
    </row>
    <row r="5477" spans="1:37" x14ac:dyDescent="0.4">
      <c r="A5477" t="s">
        <v>2312</v>
      </c>
      <c r="B5477" t="s">
        <v>12703</v>
      </c>
      <c r="C5477" t="s">
        <v>12856</v>
      </c>
      <c r="D5477" t="s">
        <v>82</v>
      </c>
      <c r="E5477" t="s">
        <v>221</v>
      </c>
      <c r="G5477" t="s">
        <v>122</v>
      </c>
      <c r="H5477" t="s">
        <v>28</v>
      </c>
      <c r="I5477" t="s">
        <v>7</v>
      </c>
      <c r="J5477" t="s">
        <v>1279</v>
      </c>
      <c r="K5477" t="s">
        <v>9</v>
      </c>
      <c r="L5477" t="s">
        <v>12857</v>
      </c>
      <c r="V5477" t="e">
        <f t="shared" si="510"/>
        <v>#N/A</v>
      </c>
      <c r="W5477" t="e">
        <f t="shared" si="511"/>
        <v>#N/A</v>
      </c>
      <c r="X5477" t="e">
        <f t="shared" si="512"/>
        <v>#N/A</v>
      </c>
      <c r="Y5477" t="e">
        <f t="shared" si="513"/>
        <v>#N/A</v>
      </c>
      <c r="Z5477" t="e">
        <f t="shared" si="514"/>
        <v>#N/A</v>
      </c>
      <c r="AA5477" t="e">
        <f t="shared" si="515"/>
        <v>#N/A</v>
      </c>
      <c r="AE5477" t="s">
        <v>12858</v>
      </c>
      <c r="AF5477" t="s">
        <v>12859</v>
      </c>
      <c r="AH5477" t="s">
        <v>12860</v>
      </c>
    </row>
    <row r="5478" spans="1:37" x14ac:dyDescent="0.4">
      <c r="A5478" t="s">
        <v>6055</v>
      </c>
      <c r="B5478" t="s">
        <v>12703</v>
      </c>
      <c r="C5478" t="s">
        <v>12861</v>
      </c>
      <c r="D5478" t="s">
        <v>163</v>
      </c>
      <c r="E5478" t="s">
        <v>82</v>
      </c>
      <c r="G5478" t="s">
        <v>122</v>
      </c>
      <c r="H5478" t="s">
        <v>429</v>
      </c>
      <c r="I5478" t="s">
        <v>58</v>
      </c>
      <c r="J5478" t="s">
        <v>139</v>
      </c>
      <c r="K5478" t="s">
        <v>9</v>
      </c>
      <c r="L5478" t="s">
        <v>12862</v>
      </c>
      <c r="M5478" t="s">
        <v>1035</v>
      </c>
      <c r="N5478" t="s">
        <v>10627</v>
      </c>
      <c r="O5478" t="s">
        <v>593</v>
      </c>
      <c r="P5478" t="s">
        <v>14</v>
      </c>
      <c r="Q5478" t="s">
        <v>17</v>
      </c>
      <c r="R5478" t="s">
        <v>43</v>
      </c>
      <c r="S5478" t="s">
        <v>44</v>
      </c>
      <c r="T5478" t="s">
        <v>42</v>
      </c>
      <c r="U5478" t="s">
        <v>904</v>
      </c>
      <c r="V5478" t="e">
        <f t="shared" si="510"/>
        <v>#N/A</v>
      </c>
      <c r="W5478" t="e">
        <f t="shared" si="511"/>
        <v>#N/A</v>
      </c>
      <c r="X5478" t="e">
        <f t="shared" si="512"/>
        <v>#N/A</v>
      </c>
      <c r="Y5478" t="e">
        <f t="shared" si="513"/>
        <v>#N/A</v>
      </c>
      <c r="Z5478" t="e">
        <f t="shared" si="514"/>
        <v>#N/A</v>
      </c>
      <c r="AA5478" t="e">
        <f t="shared" si="515"/>
        <v>#N/A</v>
      </c>
      <c r="AB5478" t="s">
        <v>12863</v>
      </c>
      <c r="AC5478" t="s">
        <v>12864</v>
      </c>
      <c r="AD5478" t="s">
        <v>12865</v>
      </c>
      <c r="AG5478" t="s">
        <v>12866</v>
      </c>
      <c r="AI5478" t="s">
        <v>12867</v>
      </c>
      <c r="AJ5478" t="s">
        <v>12868</v>
      </c>
      <c r="AK5478" t="s">
        <v>12869</v>
      </c>
    </row>
    <row r="5479" spans="1:37" x14ac:dyDescent="0.4">
      <c r="A5479" t="s">
        <v>2561</v>
      </c>
      <c r="B5479" t="s">
        <v>12703</v>
      </c>
      <c r="C5479" t="s">
        <v>2562</v>
      </c>
      <c r="D5479" t="s">
        <v>1635</v>
      </c>
      <c r="E5479" t="s">
        <v>102</v>
      </c>
      <c r="F5479" t="s">
        <v>1541</v>
      </c>
      <c r="G5479" t="s">
        <v>5</v>
      </c>
      <c r="H5479" t="s">
        <v>6</v>
      </c>
      <c r="I5479" t="s">
        <v>75</v>
      </c>
      <c r="J5479" t="s">
        <v>457</v>
      </c>
      <c r="K5479" t="s">
        <v>9</v>
      </c>
      <c r="L5479" t="s">
        <v>12870</v>
      </c>
      <c r="M5479" t="s">
        <v>1561</v>
      </c>
      <c r="N5479" t="s">
        <v>10594</v>
      </c>
      <c r="O5479" t="s">
        <v>13</v>
      </c>
      <c r="P5479" t="s">
        <v>14</v>
      </c>
      <c r="Q5479" t="s">
        <v>126</v>
      </c>
      <c r="R5479" t="s">
        <v>261</v>
      </c>
      <c r="S5479" t="s">
        <v>260</v>
      </c>
      <c r="U5479" t="s">
        <v>126</v>
      </c>
      <c r="V5479" t="e">
        <f t="shared" si="510"/>
        <v>#N/A</v>
      </c>
      <c r="W5479" t="e">
        <f t="shared" si="511"/>
        <v>#N/A</v>
      </c>
      <c r="X5479" t="e">
        <f t="shared" si="512"/>
        <v>#N/A</v>
      </c>
      <c r="Y5479" t="e">
        <f t="shared" si="513"/>
        <v>#N/A</v>
      </c>
      <c r="Z5479" t="e">
        <f t="shared" si="514"/>
        <v>#N/A</v>
      </c>
      <c r="AA5479" t="e">
        <f t="shared" si="515"/>
        <v>#N/A</v>
      </c>
      <c r="AD5479" t="s">
        <v>318</v>
      </c>
      <c r="AE5479" t="s">
        <v>12871</v>
      </c>
    </row>
    <row r="5480" spans="1:37" x14ac:dyDescent="0.4">
      <c r="A5480" t="s">
        <v>1710</v>
      </c>
      <c r="B5480" t="s">
        <v>12703</v>
      </c>
      <c r="C5480" t="s">
        <v>12872</v>
      </c>
      <c r="D5480" t="s">
        <v>191</v>
      </c>
      <c r="E5480" t="s">
        <v>26</v>
      </c>
      <c r="F5480" t="s">
        <v>25</v>
      </c>
      <c r="G5480" t="s">
        <v>5</v>
      </c>
      <c r="H5480" t="s">
        <v>66</v>
      </c>
      <c r="I5480" t="s">
        <v>58</v>
      </c>
      <c r="J5480" t="s">
        <v>8</v>
      </c>
      <c r="K5480" t="s">
        <v>9</v>
      </c>
      <c r="L5480" t="s">
        <v>12873</v>
      </c>
      <c r="V5480" t="e">
        <f t="shared" si="510"/>
        <v>#N/A</v>
      </c>
      <c r="W5480" t="e">
        <f t="shared" si="511"/>
        <v>#N/A</v>
      </c>
      <c r="X5480" t="e">
        <f t="shared" si="512"/>
        <v>#N/A</v>
      </c>
      <c r="Y5480" t="e">
        <f t="shared" si="513"/>
        <v>#N/A</v>
      </c>
      <c r="Z5480" t="e">
        <f t="shared" si="514"/>
        <v>#N/A</v>
      </c>
      <c r="AA5480" t="e">
        <f t="shared" si="515"/>
        <v>#N/A</v>
      </c>
      <c r="AD5480" t="s">
        <v>374</v>
      </c>
      <c r="AE5480" t="s">
        <v>1713</v>
      </c>
      <c r="AF5480" t="s">
        <v>12874</v>
      </c>
      <c r="AH5480" t="s">
        <v>12875</v>
      </c>
    </row>
    <row r="5481" spans="1:37" x14ac:dyDescent="0.4">
      <c r="A5481" t="s">
        <v>1710</v>
      </c>
      <c r="B5481" t="s">
        <v>12703</v>
      </c>
      <c r="C5481" t="s">
        <v>12876</v>
      </c>
      <c r="D5481" t="s">
        <v>120</v>
      </c>
      <c r="G5481" t="s">
        <v>5</v>
      </c>
      <c r="H5481" t="s">
        <v>66</v>
      </c>
      <c r="I5481" t="s">
        <v>58</v>
      </c>
      <c r="J5481" t="s">
        <v>30</v>
      </c>
      <c r="K5481" t="s">
        <v>9</v>
      </c>
      <c r="L5481" t="s">
        <v>12877</v>
      </c>
      <c r="V5481" t="e">
        <f t="shared" si="510"/>
        <v>#N/A</v>
      </c>
      <c r="W5481" t="e">
        <f t="shared" si="511"/>
        <v>#N/A</v>
      </c>
      <c r="X5481" t="e">
        <f t="shared" si="512"/>
        <v>#N/A</v>
      </c>
      <c r="Y5481" t="e">
        <f t="shared" si="513"/>
        <v>#N/A</v>
      </c>
      <c r="Z5481" t="e">
        <f t="shared" si="514"/>
        <v>#N/A</v>
      </c>
      <c r="AA5481" t="e">
        <f t="shared" si="515"/>
        <v>#N/A</v>
      </c>
      <c r="AD5481" t="s">
        <v>1020</v>
      </c>
      <c r="AE5481" t="s">
        <v>1713</v>
      </c>
      <c r="AF5481" t="s">
        <v>12879</v>
      </c>
      <c r="AH5481" t="s">
        <v>12880</v>
      </c>
    </row>
    <row r="5482" spans="1:37" x14ac:dyDescent="0.4">
      <c r="A5482" t="s">
        <v>10197</v>
      </c>
      <c r="B5482" t="s">
        <v>12703</v>
      </c>
      <c r="C5482" t="s">
        <v>10198</v>
      </c>
      <c r="D5482" t="s">
        <v>163</v>
      </c>
      <c r="H5482" t="s">
        <v>28</v>
      </c>
      <c r="I5482" t="s">
        <v>75</v>
      </c>
      <c r="J5482" t="s">
        <v>113</v>
      </c>
      <c r="K5482" t="s">
        <v>9</v>
      </c>
      <c r="L5482" t="s">
        <v>12881</v>
      </c>
      <c r="V5482" t="e">
        <f t="shared" si="510"/>
        <v>#N/A</v>
      </c>
      <c r="W5482" t="e">
        <f t="shared" si="511"/>
        <v>#N/A</v>
      </c>
      <c r="X5482" t="e">
        <f t="shared" si="512"/>
        <v>#N/A</v>
      </c>
      <c r="Y5482" t="e">
        <f t="shared" si="513"/>
        <v>#N/A</v>
      </c>
      <c r="Z5482" t="e">
        <f t="shared" si="514"/>
        <v>#N/A</v>
      </c>
      <c r="AA5482" t="e">
        <f t="shared" si="515"/>
        <v>#N/A</v>
      </c>
      <c r="AD5482" t="s">
        <v>16</v>
      </c>
      <c r="AE5482" t="s">
        <v>12882</v>
      </c>
    </row>
    <row r="5483" spans="1:37" x14ac:dyDescent="0.4">
      <c r="A5483" t="s">
        <v>12883</v>
      </c>
      <c r="B5483" t="s">
        <v>12703</v>
      </c>
      <c r="C5483" t="s">
        <v>12884</v>
      </c>
      <c r="D5483" t="s">
        <v>102</v>
      </c>
      <c r="G5483" t="s">
        <v>5</v>
      </c>
      <c r="H5483" t="s">
        <v>28</v>
      </c>
      <c r="I5483" t="s">
        <v>29</v>
      </c>
      <c r="J5483" t="s">
        <v>8</v>
      </c>
      <c r="K5483" t="s">
        <v>9</v>
      </c>
      <c r="L5483" t="s">
        <v>12885</v>
      </c>
      <c r="V5483" t="e">
        <f t="shared" si="510"/>
        <v>#N/A</v>
      </c>
      <c r="W5483" t="e">
        <f t="shared" si="511"/>
        <v>#N/A</v>
      </c>
      <c r="X5483" t="e">
        <f t="shared" si="512"/>
        <v>#N/A</v>
      </c>
      <c r="Y5483" t="e">
        <f t="shared" si="513"/>
        <v>#N/A</v>
      </c>
      <c r="Z5483" t="e">
        <f t="shared" si="514"/>
        <v>#N/A</v>
      </c>
      <c r="AA5483" t="e">
        <f t="shared" si="515"/>
        <v>#N/A</v>
      </c>
      <c r="AE5483" t="s">
        <v>12886</v>
      </c>
    </row>
    <row r="5484" spans="1:37" x14ac:dyDescent="0.4">
      <c r="A5484" t="s">
        <v>4111</v>
      </c>
      <c r="B5484" t="s">
        <v>12703</v>
      </c>
      <c r="C5484" t="s">
        <v>12887</v>
      </c>
      <c r="D5484" t="s">
        <v>120</v>
      </c>
      <c r="E5484" t="s">
        <v>221</v>
      </c>
      <c r="H5484" t="s">
        <v>6</v>
      </c>
      <c r="I5484" t="s">
        <v>29</v>
      </c>
      <c r="J5484" t="s">
        <v>30</v>
      </c>
      <c r="K5484" t="s">
        <v>9</v>
      </c>
      <c r="L5484" t="s">
        <v>12888</v>
      </c>
      <c r="V5484" t="e">
        <f t="shared" si="510"/>
        <v>#N/A</v>
      </c>
      <c r="W5484" t="e">
        <f t="shared" si="511"/>
        <v>#N/A</v>
      </c>
      <c r="X5484" t="e">
        <f t="shared" si="512"/>
        <v>#N/A</v>
      </c>
      <c r="Y5484" t="e">
        <f t="shared" si="513"/>
        <v>#N/A</v>
      </c>
      <c r="Z5484" t="e">
        <f t="shared" si="514"/>
        <v>#N/A</v>
      </c>
      <c r="AA5484" t="e">
        <f t="shared" si="515"/>
        <v>#N/A</v>
      </c>
      <c r="AE5484" t="s">
        <v>12889</v>
      </c>
    </row>
    <row r="5485" spans="1:37" x14ac:dyDescent="0.4">
      <c r="A5485" t="s">
        <v>1677</v>
      </c>
      <c r="B5485" t="s">
        <v>12703</v>
      </c>
      <c r="C5485" t="s">
        <v>12890</v>
      </c>
      <c r="D5485" t="s">
        <v>86</v>
      </c>
      <c r="G5485" t="s">
        <v>122</v>
      </c>
      <c r="H5485" t="s">
        <v>6</v>
      </c>
      <c r="I5485" t="s">
        <v>58</v>
      </c>
      <c r="J5485" t="s">
        <v>30</v>
      </c>
      <c r="K5485" t="s">
        <v>9</v>
      </c>
      <c r="L5485" t="s">
        <v>12891</v>
      </c>
      <c r="M5485" t="s">
        <v>1680</v>
      </c>
      <c r="N5485" t="s">
        <v>1681</v>
      </c>
      <c r="O5485" t="s">
        <v>13</v>
      </c>
      <c r="P5485" t="s">
        <v>14</v>
      </c>
      <c r="Q5485" t="s">
        <v>42</v>
      </c>
      <c r="R5485" t="s">
        <v>904</v>
      </c>
      <c r="S5485" t="s">
        <v>17</v>
      </c>
      <c r="T5485" t="s">
        <v>17</v>
      </c>
      <c r="U5485" t="s">
        <v>18</v>
      </c>
      <c r="V5485" t="e">
        <f t="shared" si="510"/>
        <v>#N/A</v>
      </c>
      <c r="W5485" t="e">
        <f t="shared" si="511"/>
        <v>#N/A</v>
      </c>
      <c r="X5485" t="e">
        <f t="shared" si="512"/>
        <v>#N/A</v>
      </c>
      <c r="Y5485" t="e">
        <f t="shared" si="513"/>
        <v>#N/A</v>
      </c>
      <c r="Z5485" t="e">
        <f t="shared" si="514"/>
        <v>#N/A</v>
      </c>
      <c r="AA5485" t="e">
        <f t="shared" si="515"/>
        <v>#N/A</v>
      </c>
      <c r="AB5485" t="s">
        <v>1682</v>
      </c>
      <c r="AC5485" t="s">
        <v>1683</v>
      </c>
      <c r="AD5485" t="s">
        <v>395</v>
      </c>
      <c r="AE5485" t="s">
        <v>1684</v>
      </c>
      <c r="AJ5485" t="s">
        <v>1685</v>
      </c>
      <c r="AK5485" t="s">
        <v>1686</v>
      </c>
    </row>
    <row r="5486" spans="1:37" x14ac:dyDescent="0.4">
      <c r="A5486" t="s">
        <v>12194</v>
      </c>
      <c r="B5486" t="s">
        <v>12703</v>
      </c>
      <c r="C5486" t="s">
        <v>12892</v>
      </c>
      <c r="D5486" t="s">
        <v>1549</v>
      </c>
      <c r="E5486" t="s">
        <v>379</v>
      </c>
      <c r="G5486" t="s">
        <v>5</v>
      </c>
      <c r="H5486" t="s">
        <v>254</v>
      </c>
      <c r="I5486" t="s">
        <v>75</v>
      </c>
      <c r="J5486" t="s">
        <v>8</v>
      </c>
      <c r="K5486" t="s">
        <v>9</v>
      </c>
      <c r="L5486" t="s">
        <v>12893</v>
      </c>
      <c r="V5486" t="e">
        <f t="shared" si="510"/>
        <v>#N/A</v>
      </c>
      <c r="W5486" t="e">
        <f t="shared" si="511"/>
        <v>#N/A</v>
      </c>
      <c r="X5486" t="e">
        <f t="shared" si="512"/>
        <v>#N/A</v>
      </c>
      <c r="Y5486" t="e">
        <f t="shared" si="513"/>
        <v>#N/A</v>
      </c>
      <c r="Z5486" t="e">
        <f t="shared" si="514"/>
        <v>#N/A</v>
      </c>
      <c r="AA5486" t="e">
        <f t="shared" si="515"/>
        <v>#N/A</v>
      </c>
      <c r="AE5486" t="s">
        <v>12197</v>
      </c>
    </row>
    <row r="5487" spans="1:37" x14ac:dyDescent="0.4">
      <c r="A5487" t="s">
        <v>5583</v>
      </c>
      <c r="B5487" t="s">
        <v>12703</v>
      </c>
      <c r="C5487" t="s">
        <v>5989</v>
      </c>
      <c r="D5487" t="s">
        <v>411</v>
      </c>
      <c r="G5487" t="s">
        <v>122</v>
      </c>
      <c r="H5487" t="s">
        <v>28</v>
      </c>
      <c r="I5487" t="s">
        <v>29</v>
      </c>
      <c r="J5487" t="s">
        <v>30</v>
      </c>
      <c r="K5487" t="s">
        <v>9</v>
      </c>
      <c r="L5487" t="s">
        <v>12894</v>
      </c>
      <c r="M5487" t="s">
        <v>224</v>
      </c>
      <c r="N5487" t="s">
        <v>1532</v>
      </c>
      <c r="O5487" t="s">
        <v>13</v>
      </c>
      <c r="P5487" t="s">
        <v>156</v>
      </c>
      <c r="Q5487" t="s">
        <v>15</v>
      </c>
      <c r="R5487" t="s">
        <v>16</v>
      </c>
      <c r="S5487" t="s">
        <v>17</v>
      </c>
      <c r="T5487" t="s">
        <v>15</v>
      </c>
      <c r="U5487" t="s">
        <v>44</v>
      </c>
      <c r="V5487" t="e">
        <f t="shared" si="510"/>
        <v>#N/A</v>
      </c>
      <c r="W5487" t="e">
        <f t="shared" si="511"/>
        <v>#N/A</v>
      </c>
      <c r="X5487" t="e">
        <f t="shared" si="512"/>
        <v>#N/A</v>
      </c>
      <c r="Y5487" t="e">
        <f t="shared" si="513"/>
        <v>#N/A</v>
      </c>
      <c r="Z5487" t="e">
        <f t="shared" si="514"/>
        <v>#N/A</v>
      </c>
      <c r="AA5487" t="e">
        <f t="shared" si="515"/>
        <v>#N/A</v>
      </c>
      <c r="AB5487" t="s">
        <v>12895</v>
      </c>
      <c r="AC5487" t="s">
        <v>12896</v>
      </c>
      <c r="AD5487" t="s">
        <v>11567</v>
      </c>
      <c r="AE5487" t="s">
        <v>12897</v>
      </c>
      <c r="AF5487" t="s">
        <v>1693</v>
      </c>
      <c r="AG5487" t="s">
        <v>12898</v>
      </c>
      <c r="AH5487" t="s">
        <v>1694</v>
      </c>
      <c r="AI5487" t="s">
        <v>12899</v>
      </c>
      <c r="AJ5487" t="s">
        <v>12900</v>
      </c>
      <c r="AK5487" t="s">
        <v>12901</v>
      </c>
    </row>
    <row r="5488" spans="1:37" x14ac:dyDescent="0.4">
      <c r="A5488" t="s">
        <v>9656</v>
      </c>
      <c r="B5488" t="s">
        <v>12703</v>
      </c>
      <c r="C5488" t="s">
        <v>12902</v>
      </c>
      <c r="D5488" t="s">
        <v>542</v>
      </c>
      <c r="E5488" t="s">
        <v>1362</v>
      </c>
      <c r="G5488" t="s">
        <v>122</v>
      </c>
      <c r="H5488" t="s">
        <v>6</v>
      </c>
      <c r="I5488" t="s">
        <v>75</v>
      </c>
      <c r="J5488" t="s">
        <v>509</v>
      </c>
      <c r="K5488" t="s">
        <v>9</v>
      </c>
      <c r="L5488" t="s">
        <v>12903</v>
      </c>
      <c r="M5488" t="s">
        <v>511</v>
      </c>
      <c r="N5488" t="s">
        <v>12325</v>
      </c>
      <c r="O5488" t="s">
        <v>13</v>
      </c>
      <c r="P5488" t="s">
        <v>14</v>
      </c>
      <c r="Q5488" t="s">
        <v>126</v>
      </c>
      <c r="R5488" t="s">
        <v>283</v>
      </c>
      <c r="S5488" t="s">
        <v>15</v>
      </c>
      <c r="T5488" t="s">
        <v>17</v>
      </c>
      <c r="U5488" t="s">
        <v>261</v>
      </c>
      <c r="V5488" t="e">
        <f t="shared" si="510"/>
        <v>#N/A</v>
      </c>
      <c r="W5488" t="e">
        <f t="shared" si="511"/>
        <v>#N/A</v>
      </c>
      <c r="X5488" t="e">
        <f t="shared" si="512"/>
        <v>#N/A</v>
      </c>
      <c r="Y5488" t="e">
        <f t="shared" si="513"/>
        <v>#N/A</v>
      </c>
      <c r="Z5488" t="e">
        <f t="shared" si="514"/>
        <v>#N/A</v>
      </c>
      <c r="AA5488" t="e">
        <f t="shared" si="515"/>
        <v>#N/A</v>
      </c>
      <c r="AB5488" t="s">
        <v>12904</v>
      </c>
      <c r="AC5488" t="s">
        <v>12905</v>
      </c>
      <c r="AD5488" t="s">
        <v>78</v>
      </c>
      <c r="AE5488" t="s">
        <v>12906</v>
      </c>
      <c r="AJ5488" t="s">
        <v>12907</v>
      </c>
      <c r="AK5488" t="s">
        <v>12908</v>
      </c>
    </row>
    <row r="5489" spans="1:37" x14ac:dyDescent="0.4">
      <c r="A5489" t="s">
        <v>7384</v>
      </c>
      <c r="B5489" t="s">
        <v>12703</v>
      </c>
      <c r="C5489" t="s">
        <v>12909</v>
      </c>
      <c r="D5489" t="s">
        <v>220</v>
      </c>
      <c r="E5489" t="s">
        <v>542</v>
      </c>
      <c r="F5489" t="s">
        <v>219</v>
      </c>
      <c r="G5489" t="s">
        <v>122</v>
      </c>
      <c r="H5489" t="s">
        <v>6</v>
      </c>
      <c r="I5489" t="s">
        <v>58</v>
      </c>
      <c r="J5489" t="s">
        <v>457</v>
      </c>
      <c r="K5489" t="s">
        <v>9</v>
      </c>
      <c r="L5489" t="s">
        <v>12910</v>
      </c>
      <c r="V5489" t="e">
        <f t="shared" si="510"/>
        <v>#N/A</v>
      </c>
      <c r="W5489" t="e">
        <f t="shared" si="511"/>
        <v>#N/A</v>
      </c>
      <c r="X5489" t="e">
        <f t="shared" si="512"/>
        <v>#N/A</v>
      </c>
      <c r="Y5489" t="e">
        <f t="shared" si="513"/>
        <v>#N/A</v>
      </c>
      <c r="Z5489" t="e">
        <f t="shared" si="514"/>
        <v>#N/A</v>
      </c>
      <c r="AA5489" t="e">
        <f t="shared" si="515"/>
        <v>#N/A</v>
      </c>
      <c r="AE5489" t="s">
        <v>12911</v>
      </c>
      <c r="AF5489" t="s">
        <v>12912</v>
      </c>
      <c r="AH5489" t="s">
        <v>12913</v>
      </c>
    </row>
    <row r="5490" spans="1:37" x14ac:dyDescent="0.4">
      <c r="A5490" t="s">
        <v>2263</v>
      </c>
      <c r="B5490" t="s">
        <v>12703</v>
      </c>
      <c r="C5490" t="s">
        <v>8654</v>
      </c>
      <c r="D5490" t="s">
        <v>82</v>
      </c>
      <c r="G5490" t="s">
        <v>5</v>
      </c>
      <c r="H5490" t="s">
        <v>6</v>
      </c>
      <c r="I5490" t="s">
        <v>58</v>
      </c>
      <c r="J5490" t="s">
        <v>12914</v>
      </c>
      <c r="K5490" t="s">
        <v>9</v>
      </c>
      <c r="L5490" t="s">
        <v>12915</v>
      </c>
      <c r="M5490" t="s">
        <v>280</v>
      </c>
      <c r="N5490" t="s">
        <v>2158</v>
      </c>
      <c r="O5490" t="s">
        <v>13</v>
      </c>
      <c r="P5490" t="s">
        <v>156</v>
      </c>
      <c r="Q5490" t="s">
        <v>15</v>
      </c>
      <c r="R5490" t="s">
        <v>127</v>
      </c>
      <c r="S5490" t="s">
        <v>44</v>
      </c>
      <c r="T5490" t="s">
        <v>18</v>
      </c>
      <c r="U5490" t="s">
        <v>260</v>
      </c>
      <c r="V5490" t="e">
        <f t="shared" si="510"/>
        <v>#N/A</v>
      </c>
      <c r="W5490" t="e">
        <f t="shared" si="511"/>
        <v>#N/A</v>
      </c>
      <c r="X5490" t="e">
        <f t="shared" si="512"/>
        <v>#N/A</v>
      </c>
      <c r="Y5490" t="e">
        <f t="shared" si="513"/>
        <v>#N/A</v>
      </c>
      <c r="Z5490" t="e">
        <f t="shared" si="514"/>
        <v>#N/A</v>
      </c>
      <c r="AA5490" t="e">
        <f t="shared" si="515"/>
        <v>#N/A</v>
      </c>
      <c r="AB5490" t="s">
        <v>11104</v>
      </c>
      <c r="AC5490" t="s">
        <v>11105</v>
      </c>
      <c r="AD5490" t="s">
        <v>552</v>
      </c>
      <c r="AE5490" t="s">
        <v>11106</v>
      </c>
      <c r="AF5490" t="s">
        <v>12916</v>
      </c>
      <c r="AG5490" t="s">
        <v>11108</v>
      </c>
      <c r="AH5490" t="s">
        <v>12917</v>
      </c>
      <c r="AI5490" t="s">
        <v>11109</v>
      </c>
      <c r="AJ5490" t="s">
        <v>11110</v>
      </c>
      <c r="AK5490" t="s">
        <v>11111</v>
      </c>
    </row>
    <row r="5491" spans="1:37" x14ac:dyDescent="0.4">
      <c r="A5491" t="s">
        <v>3894</v>
      </c>
      <c r="B5491" t="s">
        <v>12703</v>
      </c>
      <c r="C5491" t="s">
        <v>12918</v>
      </c>
      <c r="D5491" t="s">
        <v>772</v>
      </c>
      <c r="E5491" t="s">
        <v>82</v>
      </c>
      <c r="H5491" t="s">
        <v>6</v>
      </c>
      <c r="I5491" t="s">
        <v>7</v>
      </c>
      <c r="J5491" t="s">
        <v>30</v>
      </c>
      <c r="L5491" t="s">
        <v>12919</v>
      </c>
      <c r="V5491" t="str">
        <f t="shared" si="510"/>
        <v>건축·설비·환경</v>
      </c>
      <c r="W5491" t="str">
        <f t="shared" si="511"/>
        <v>280</v>
      </c>
      <c r="X5491" t="str">
        <f t="shared" si="512"/>
        <v>2008</v>
      </c>
      <c r="Y5491" t="str">
        <f t="shared" si="513"/>
        <v>중소기업_x000D_
                                        (비상장)</v>
      </c>
      <c r="Z5491">
        <f t="shared" si="514"/>
        <v>0</v>
      </c>
      <c r="AA5491">
        <f t="shared" si="515"/>
        <v>0</v>
      </c>
    </row>
    <row r="5492" spans="1:37" x14ac:dyDescent="0.4">
      <c r="A5492" t="s">
        <v>1942</v>
      </c>
      <c r="B5492" t="s">
        <v>12703</v>
      </c>
      <c r="C5492" t="s">
        <v>12921</v>
      </c>
      <c r="D5492" t="s">
        <v>82</v>
      </c>
      <c r="E5492" t="s">
        <v>56</v>
      </c>
      <c r="G5492" t="s">
        <v>122</v>
      </c>
      <c r="H5492" t="s">
        <v>6</v>
      </c>
      <c r="I5492" t="s">
        <v>58</v>
      </c>
      <c r="J5492" t="s">
        <v>30</v>
      </c>
      <c r="K5492" t="s">
        <v>9</v>
      </c>
      <c r="L5492" t="s">
        <v>12922</v>
      </c>
      <c r="M5492" t="s">
        <v>464</v>
      </c>
      <c r="N5492" t="s">
        <v>1945</v>
      </c>
      <c r="O5492" t="s">
        <v>593</v>
      </c>
      <c r="P5492" t="s">
        <v>14</v>
      </c>
      <c r="R5492" t="s">
        <v>1313</v>
      </c>
      <c r="S5492" t="s">
        <v>126</v>
      </c>
      <c r="T5492" t="s">
        <v>126</v>
      </c>
      <c r="U5492" t="s">
        <v>715</v>
      </c>
      <c r="V5492" t="e">
        <f t="shared" si="510"/>
        <v>#N/A</v>
      </c>
      <c r="W5492" t="e">
        <f t="shared" si="511"/>
        <v>#N/A</v>
      </c>
      <c r="X5492" t="e">
        <f t="shared" si="512"/>
        <v>#N/A</v>
      </c>
      <c r="Y5492" t="e">
        <f t="shared" si="513"/>
        <v>#N/A</v>
      </c>
      <c r="Z5492" t="e">
        <f t="shared" si="514"/>
        <v>#N/A</v>
      </c>
      <c r="AA5492" t="e">
        <f t="shared" si="515"/>
        <v>#N/A</v>
      </c>
      <c r="AE5492" t="s">
        <v>1946</v>
      </c>
      <c r="AF5492" t="s">
        <v>11118</v>
      </c>
      <c r="AH5492" t="s">
        <v>11119</v>
      </c>
    </row>
    <row r="5493" spans="1:37" x14ac:dyDescent="0.4">
      <c r="A5493" t="s">
        <v>5583</v>
      </c>
      <c r="B5493" t="s">
        <v>12703</v>
      </c>
      <c r="C5493" t="s">
        <v>12923</v>
      </c>
      <c r="D5493" t="s">
        <v>191</v>
      </c>
      <c r="E5493" t="s">
        <v>26</v>
      </c>
      <c r="G5493" t="s">
        <v>122</v>
      </c>
      <c r="H5493" t="s">
        <v>28</v>
      </c>
      <c r="I5493" t="s">
        <v>29</v>
      </c>
      <c r="J5493" t="s">
        <v>30</v>
      </c>
      <c r="K5493" t="s">
        <v>9</v>
      </c>
      <c r="L5493" t="s">
        <v>12924</v>
      </c>
      <c r="M5493" t="s">
        <v>224</v>
      </c>
      <c r="N5493" t="s">
        <v>1532</v>
      </c>
      <c r="O5493" t="s">
        <v>13</v>
      </c>
      <c r="P5493" t="s">
        <v>156</v>
      </c>
      <c r="Q5493" t="s">
        <v>15</v>
      </c>
      <c r="R5493" t="s">
        <v>16</v>
      </c>
      <c r="S5493" t="s">
        <v>17</v>
      </c>
      <c r="T5493" t="s">
        <v>15</v>
      </c>
      <c r="U5493" t="s">
        <v>44</v>
      </c>
      <c r="V5493" t="e">
        <f t="shared" si="510"/>
        <v>#N/A</v>
      </c>
      <c r="W5493" t="e">
        <f t="shared" si="511"/>
        <v>#N/A</v>
      </c>
      <c r="X5493" t="e">
        <f t="shared" si="512"/>
        <v>#N/A</v>
      </c>
      <c r="Y5493" t="e">
        <f t="shared" si="513"/>
        <v>#N/A</v>
      </c>
      <c r="Z5493" t="e">
        <f t="shared" si="514"/>
        <v>#N/A</v>
      </c>
      <c r="AA5493" t="e">
        <f t="shared" si="515"/>
        <v>#N/A</v>
      </c>
      <c r="AB5493" t="s">
        <v>12895</v>
      </c>
      <c r="AC5493" t="s">
        <v>12896</v>
      </c>
      <c r="AD5493" t="s">
        <v>11571</v>
      </c>
      <c r="AE5493" t="s">
        <v>12897</v>
      </c>
      <c r="AG5493" t="s">
        <v>12898</v>
      </c>
      <c r="AI5493" t="s">
        <v>12899</v>
      </c>
      <c r="AJ5493" t="s">
        <v>12900</v>
      </c>
      <c r="AK5493" t="s">
        <v>12901</v>
      </c>
    </row>
    <row r="5494" spans="1:37" x14ac:dyDescent="0.4">
      <c r="A5494" t="s">
        <v>5277</v>
      </c>
      <c r="B5494" t="s">
        <v>12703</v>
      </c>
      <c r="C5494" t="s">
        <v>12925</v>
      </c>
      <c r="D5494" t="s">
        <v>147</v>
      </c>
      <c r="E5494" t="s">
        <v>145</v>
      </c>
      <c r="G5494" t="s">
        <v>5</v>
      </c>
      <c r="H5494" t="s">
        <v>6</v>
      </c>
      <c r="I5494" t="s">
        <v>7</v>
      </c>
      <c r="J5494" t="s">
        <v>8</v>
      </c>
      <c r="K5494" t="s">
        <v>9</v>
      </c>
      <c r="L5494" t="s">
        <v>12926</v>
      </c>
      <c r="V5494" t="str">
        <f t="shared" si="510"/>
        <v>학원·어학원·교육원</v>
      </c>
      <c r="W5494">
        <f t="shared" si="511"/>
        <v>0</v>
      </c>
      <c r="X5494" t="str">
        <f t="shared" si="512"/>
        <v>1998</v>
      </c>
      <c r="Y5494" t="str">
        <f t="shared" si="513"/>
        <v>중소기업_x000D_
                                        (비상장)</v>
      </c>
      <c r="Z5494" t="str">
        <f t="shared" si="514"/>
        <v>강소기업,우수중소,코스닥상장기업</v>
      </c>
      <c r="AA5494">
        <f t="shared" si="515"/>
        <v>0</v>
      </c>
      <c r="AE5494" t="s">
        <v>11180</v>
      </c>
      <c r="AF5494" t="s">
        <v>1958</v>
      </c>
      <c r="AH5494" t="s">
        <v>1960</v>
      </c>
    </row>
    <row r="5495" spans="1:37" x14ac:dyDescent="0.4">
      <c r="A5495" t="s">
        <v>3434</v>
      </c>
      <c r="B5495" t="s">
        <v>12703</v>
      </c>
      <c r="C5495" t="s">
        <v>5394</v>
      </c>
      <c r="D5495" t="s">
        <v>163</v>
      </c>
      <c r="E5495" t="s">
        <v>253</v>
      </c>
      <c r="F5495" t="s">
        <v>147</v>
      </c>
      <c r="G5495" t="s">
        <v>5</v>
      </c>
      <c r="H5495" t="s">
        <v>6</v>
      </c>
      <c r="I5495" t="s">
        <v>29</v>
      </c>
      <c r="J5495" t="s">
        <v>8</v>
      </c>
      <c r="K5495" t="s">
        <v>9</v>
      </c>
      <c r="L5495" t="s">
        <v>12927</v>
      </c>
      <c r="V5495" t="e">
        <f t="shared" si="510"/>
        <v>#N/A</v>
      </c>
      <c r="W5495" t="e">
        <f t="shared" si="511"/>
        <v>#N/A</v>
      </c>
      <c r="X5495" t="e">
        <f t="shared" si="512"/>
        <v>#N/A</v>
      </c>
      <c r="Y5495" t="e">
        <f t="shared" si="513"/>
        <v>#N/A</v>
      </c>
      <c r="Z5495" t="e">
        <f t="shared" si="514"/>
        <v>#N/A</v>
      </c>
      <c r="AA5495" t="e">
        <f t="shared" si="515"/>
        <v>#N/A</v>
      </c>
      <c r="AE5495" t="s">
        <v>11890</v>
      </c>
      <c r="AF5495" t="s">
        <v>12912</v>
      </c>
      <c r="AH5495" t="s">
        <v>12913</v>
      </c>
    </row>
    <row r="5496" spans="1:37" x14ac:dyDescent="0.4">
      <c r="A5496" t="s">
        <v>3212</v>
      </c>
      <c r="B5496" t="s">
        <v>12703</v>
      </c>
      <c r="C5496" t="s">
        <v>12928</v>
      </c>
      <c r="D5496" t="s">
        <v>102</v>
      </c>
      <c r="E5496" t="s">
        <v>92</v>
      </c>
      <c r="F5496" t="s">
        <v>26</v>
      </c>
      <c r="H5496" t="s">
        <v>66</v>
      </c>
      <c r="I5496" t="s">
        <v>58</v>
      </c>
      <c r="J5496" t="s">
        <v>8</v>
      </c>
      <c r="K5496" t="s">
        <v>9</v>
      </c>
      <c r="L5496" t="s">
        <v>12929</v>
      </c>
      <c r="M5496" t="s">
        <v>774</v>
      </c>
      <c r="N5496" t="s">
        <v>11031</v>
      </c>
      <c r="O5496" t="s">
        <v>259</v>
      </c>
      <c r="P5496" t="s">
        <v>14</v>
      </c>
      <c r="Q5496" t="s">
        <v>126</v>
      </c>
      <c r="R5496" t="s">
        <v>19</v>
      </c>
      <c r="S5496" t="s">
        <v>44</v>
      </c>
      <c r="T5496" t="s">
        <v>44</v>
      </c>
      <c r="U5496" t="s">
        <v>226</v>
      </c>
      <c r="V5496" t="e">
        <f t="shared" si="510"/>
        <v>#N/A</v>
      </c>
      <c r="W5496" t="e">
        <f t="shared" si="511"/>
        <v>#N/A</v>
      </c>
      <c r="X5496" t="e">
        <f t="shared" si="512"/>
        <v>#N/A</v>
      </c>
      <c r="Y5496" t="e">
        <f t="shared" si="513"/>
        <v>#N/A</v>
      </c>
      <c r="Z5496" t="e">
        <f t="shared" si="514"/>
        <v>#N/A</v>
      </c>
      <c r="AA5496" t="e">
        <f t="shared" si="515"/>
        <v>#N/A</v>
      </c>
      <c r="AB5496" t="s">
        <v>11033</v>
      </c>
      <c r="AC5496" t="s">
        <v>11034</v>
      </c>
      <c r="AD5496" t="s">
        <v>495</v>
      </c>
      <c r="AE5496" t="s">
        <v>11035</v>
      </c>
      <c r="AG5496" t="s">
        <v>11037</v>
      </c>
      <c r="AI5496" t="s">
        <v>11039</v>
      </c>
      <c r="AJ5496" t="s">
        <v>11040</v>
      </c>
      <c r="AK5496" t="s">
        <v>11041</v>
      </c>
    </row>
    <row r="5497" spans="1:37" x14ac:dyDescent="0.4">
      <c r="A5497" t="s">
        <v>6135</v>
      </c>
      <c r="B5497" t="s">
        <v>12703</v>
      </c>
      <c r="C5497" t="s">
        <v>12930</v>
      </c>
      <c r="D5497" t="s">
        <v>191</v>
      </c>
      <c r="G5497" t="s">
        <v>122</v>
      </c>
      <c r="H5497" t="s">
        <v>429</v>
      </c>
      <c r="I5497" t="s">
        <v>7</v>
      </c>
      <c r="J5497" t="s">
        <v>30</v>
      </c>
      <c r="K5497" t="s">
        <v>9</v>
      </c>
      <c r="L5497" t="s">
        <v>12931</v>
      </c>
      <c r="M5497" t="s">
        <v>653</v>
      </c>
      <c r="N5497" t="s">
        <v>10615</v>
      </c>
      <c r="O5497" t="s">
        <v>13</v>
      </c>
      <c r="P5497" t="s">
        <v>14</v>
      </c>
      <c r="Q5497" t="s">
        <v>126</v>
      </c>
      <c r="R5497" t="s">
        <v>127</v>
      </c>
      <c r="S5497" t="s">
        <v>42</v>
      </c>
      <c r="T5497" t="s">
        <v>17</v>
      </c>
      <c r="U5497" t="s">
        <v>16</v>
      </c>
      <c r="V5497" t="e">
        <f t="shared" si="510"/>
        <v>#N/A</v>
      </c>
      <c r="W5497" t="e">
        <f t="shared" si="511"/>
        <v>#N/A</v>
      </c>
      <c r="X5497" t="e">
        <f t="shared" si="512"/>
        <v>#N/A</v>
      </c>
      <c r="Y5497" t="e">
        <f t="shared" si="513"/>
        <v>#N/A</v>
      </c>
      <c r="Z5497" t="e">
        <f t="shared" si="514"/>
        <v>#N/A</v>
      </c>
      <c r="AA5497" t="e">
        <f t="shared" si="515"/>
        <v>#N/A</v>
      </c>
      <c r="AB5497" t="s">
        <v>12932</v>
      </c>
      <c r="AC5497" t="s">
        <v>12933</v>
      </c>
      <c r="AE5497" t="s">
        <v>11563</v>
      </c>
      <c r="AJ5497" t="s">
        <v>12934</v>
      </c>
      <c r="AK5497" t="s">
        <v>12935</v>
      </c>
    </row>
    <row r="5498" spans="1:37" x14ac:dyDescent="0.4">
      <c r="A5498" t="s">
        <v>6135</v>
      </c>
      <c r="B5498" t="s">
        <v>12703</v>
      </c>
      <c r="C5498" t="s">
        <v>12936</v>
      </c>
      <c r="D5498" t="s">
        <v>542</v>
      </c>
      <c r="E5498" t="s">
        <v>221</v>
      </c>
      <c r="G5498" t="s">
        <v>122</v>
      </c>
      <c r="H5498" t="s">
        <v>429</v>
      </c>
      <c r="I5498" t="s">
        <v>58</v>
      </c>
      <c r="J5498" t="s">
        <v>103</v>
      </c>
      <c r="K5498" t="s">
        <v>9</v>
      </c>
      <c r="L5498" t="s">
        <v>12937</v>
      </c>
      <c r="M5498" t="s">
        <v>653</v>
      </c>
      <c r="N5498" t="s">
        <v>10615</v>
      </c>
      <c r="O5498" t="s">
        <v>13</v>
      </c>
      <c r="P5498" t="s">
        <v>14</v>
      </c>
      <c r="Q5498" t="s">
        <v>126</v>
      </c>
      <c r="R5498" t="s">
        <v>127</v>
      </c>
      <c r="S5498" t="s">
        <v>42</v>
      </c>
      <c r="T5498" t="s">
        <v>17</v>
      </c>
      <c r="U5498" t="s">
        <v>16</v>
      </c>
      <c r="V5498" t="e">
        <f t="shared" si="510"/>
        <v>#N/A</v>
      </c>
      <c r="W5498" t="e">
        <f t="shared" si="511"/>
        <v>#N/A</v>
      </c>
      <c r="X5498" t="e">
        <f t="shared" si="512"/>
        <v>#N/A</v>
      </c>
      <c r="Y5498" t="e">
        <f t="shared" si="513"/>
        <v>#N/A</v>
      </c>
      <c r="Z5498" t="e">
        <f t="shared" si="514"/>
        <v>#N/A</v>
      </c>
      <c r="AA5498" t="e">
        <f t="shared" si="515"/>
        <v>#N/A</v>
      </c>
      <c r="AB5498" t="s">
        <v>12932</v>
      </c>
      <c r="AC5498" t="s">
        <v>12933</v>
      </c>
      <c r="AD5498" t="s">
        <v>176</v>
      </c>
      <c r="AE5498" t="s">
        <v>11563</v>
      </c>
      <c r="AF5498" t="s">
        <v>11049</v>
      </c>
      <c r="AH5498" t="s">
        <v>11051</v>
      </c>
      <c r="AJ5498" t="s">
        <v>12934</v>
      </c>
      <c r="AK5498" t="s">
        <v>12935</v>
      </c>
    </row>
    <row r="5499" spans="1:37" x14ac:dyDescent="0.4">
      <c r="A5499" t="s">
        <v>4027</v>
      </c>
      <c r="B5499" t="s">
        <v>12703</v>
      </c>
      <c r="C5499" t="s">
        <v>12938</v>
      </c>
      <c r="D5499" t="s">
        <v>56</v>
      </c>
      <c r="E5499" t="s">
        <v>82</v>
      </c>
      <c r="G5499" t="s">
        <v>122</v>
      </c>
      <c r="H5499" t="s">
        <v>429</v>
      </c>
      <c r="I5499" t="s">
        <v>58</v>
      </c>
      <c r="J5499" t="s">
        <v>139</v>
      </c>
      <c r="K5499" t="s">
        <v>9</v>
      </c>
      <c r="L5499" t="s">
        <v>12939</v>
      </c>
      <c r="M5499" t="s">
        <v>641</v>
      </c>
      <c r="N5499" t="s">
        <v>1312</v>
      </c>
      <c r="O5499" t="s">
        <v>13</v>
      </c>
      <c r="P5499" t="s">
        <v>14</v>
      </c>
      <c r="Q5499" t="s">
        <v>15</v>
      </c>
      <c r="R5499" t="s">
        <v>127</v>
      </c>
      <c r="S5499" t="s">
        <v>42</v>
      </c>
      <c r="T5499" t="s">
        <v>17</v>
      </c>
      <c r="U5499" t="s">
        <v>18</v>
      </c>
      <c r="V5499" t="e">
        <f t="shared" si="510"/>
        <v>#N/A</v>
      </c>
      <c r="W5499" t="e">
        <f t="shared" si="511"/>
        <v>#N/A</v>
      </c>
      <c r="X5499" t="e">
        <f t="shared" si="512"/>
        <v>#N/A</v>
      </c>
      <c r="Y5499" t="e">
        <f t="shared" si="513"/>
        <v>#N/A</v>
      </c>
      <c r="Z5499" t="e">
        <f t="shared" si="514"/>
        <v>#N/A</v>
      </c>
      <c r="AA5499" t="e">
        <f t="shared" si="515"/>
        <v>#N/A</v>
      </c>
      <c r="AB5499" t="s">
        <v>12940</v>
      </c>
      <c r="AC5499" t="s">
        <v>12941</v>
      </c>
      <c r="AD5499" t="s">
        <v>724</v>
      </c>
      <c r="AE5499" t="s">
        <v>12942</v>
      </c>
      <c r="AF5499" t="s">
        <v>12943</v>
      </c>
      <c r="AH5499" t="s">
        <v>12944</v>
      </c>
      <c r="AJ5499" t="s">
        <v>12945</v>
      </c>
      <c r="AK5499" t="s">
        <v>12946</v>
      </c>
    </row>
    <row r="5500" spans="1:37" x14ac:dyDescent="0.4">
      <c r="A5500" t="s">
        <v>3670</v>
      </c>
      <c r="B5500" t="s">
        <v>12703</v>
      </c>
      <c r="C5500" t="s">
        <v>12947</v>
      </c>
      <c r="D5500" t="s">
        <v>56</v>
      </c>
      <c r="E5500" t="s">
        <v>102</v>
      </c>
      <c r="H5500" t="s">
        <v>6</v>
      </c>
      <c r="I5500" t="s">
        <v>58</v>
      </c>
      <c r="J5500" t="s">
        <v>8</v>
      </c>
      <c r="K5500" t="s">
        <v>9</v>
      </c>
      <c r="L5500" t="s">
        <v>12948</v>
      </c>
      <c r="V5500" t="str">
        <f t="shared" si="510"/>
        <v>백화점·유통·도소매</v>
      </c>
      <c r="W5500" t="str">
        <f t="shared" si="511"/>
        <v>120</v>
      </c>
      <c r="X5500" t="str">
        <f t="shared" si="512"/>
        <v>1997</v>
      </c>
      <c r="Y5500" t="str">
        <f t="shared" si="513"/>
        <v>중소기업_x000D_
                                        (비상장)</v>
      </c>
      <c r="Z5500">
        <f t="shared" si="514"/>
        <v>0</v>
      </c>
      <c r="AA5500">
        <f t="shared" si="515"/>
        <v>0</v>
      </c>
      <c r="AE5500" t="s">
        <v>11468</v>
      </c>
      <c r="AF5500" t="s">
        <v>12943</v>
      </c>
      <c r="AH5500" t="s">
        <v>12944</v>
      </c>
    </row>
    <row r="5501" spans="1:37" x14ac:dyDescent="0.4">
      <c r="A5501" t="s">
        <v>11423</v>
      </c>
      <c r="B5501" t="s">
        <v>12703</v>
      </c>
      <c r="C5501" t="s">
        <v>12949</v>
      </c>
      <c r="D5501" t="s">
        <v>92</v>
      </c>
      <c r="E5501" t="s">
        <v>25</v>
      </c>
      <c r="F5501" t="s">
        <v>1143</v>
      </c>
      <c r="H5501" t="s">
        <v>6</v>
      </c>
      <c r="I5501" t="s">
        <v>75</v>
      </c>
      <c r="J5501" t="s">
        <v>1268</v>
      </c>
      <c r="K5501" t="s">
        <v>9</v>
      </c>
      <c r="L5501" t="s">
        <v>12950</v>
      </c>
      <c r="M5501" t="s">
        <v>1237</v>
      </c>
      <c r="N5501" t="s">
        <v>1187</v>
      </c>
      <c r="P5501" t="s">
        <v>513</v>
      </c>
      <c r="Q5501" t="s">
        <v>126</v>
      </c>
      <c r="R5501" t="s">
        <v>1313</v>
      </c>
      <c r="S5501" t="s">
        <v>42</v>
      </c>
      <c r="T5501" t="s">
        <v>18</v>
      </c>
      <c r="U5501" t="s">
        <v>433</v>
      </c>
      <c r="V5501" t="e">
        <f t="shared" si="510"/>
        <v>#N/A</v>
      </c>
      <c r="W5501" t="e">
        <f t="shared" si="511"/>
        <v>#N/A</v>
      </c>
      <c r="X5501" t="e">
        <f t="shared" si="512"/>
        <v>#N/A</v>
      </c>
      <c r="Y5501" t="e">
        <f t="shared" si="513"/>
        <v>#N/A</v>
      </c>
      <c r="Z5501" t="e">
        <f t="shared" si="514"/>
        <v>#N/A</v>
      </c>
      <c r="AA5501" t="e">
        <f t="shared" si="515"/>
        <v>#N/A</v>
      </c>
      <c r="AE5501" t="s">
        <v>11426</v>
      </c>
      <c r="AF5501" t="s">
        <v>12952</v>
      </c>
      <c r="AH5501" t="s">
        <v>12953</v>
      </c>
    </row>
    <row r="5502" spans="1:37" x14ac:dyDescent="0.4">
      <c r="A5502" t="s">
        <v>9235</v>
      </c>
      <c r="B5502" t="s">
        <v>12703</v>
      </c>
      <c r="C5502" t="s">
        <v>9236</v>
      </c>
      <c r="D5502" t="s">
        <v>240</v>
      </c>
      <c r="E5502" t="s">
        <v>706</v>
      </c>
      <c r="F5502" t="s">
        <v>1915</v>
      </c>
      <c r="G5502" t="s">
        <v>5</v>
      </c>
      <c r="H5502" t="s">
        <v>6</v>
      </c>
      <c r="I5502" t="s">
        <v>29</v>
      </c>
      <c r="J5502" t="s">
        <v>113</v>
      </c>
      <c r="K5502" t="s">
        <v>9</v>
      </c>
      <c r="L5502" t="s">
        <v>12954</v>
      </c>
      <c r="V5502" t="e">
        <f t="shared" si="510"/>
        <v>#N/A</v>
      </c>
      <c r="W5502" t="e">
        <f t="shared" si="511"/>
        <v>#N/A</v>
      </c>
      <c r="X5502" t="e">
        <f t="shared" si="512"/>
        <v>#N/A</v>
      </c>
      <c r="Y5502" t="e">
        <f t="shared" si="513"/>
        <v>#N/A</v>
      </c>
      <c r="Z5502" t="e">
        <f t="shared" si="514"/>
        <v>#N/A</v>
      </c>
      <c r="AA5502" t="e">
        <f t="shared" si="515"/>
        <v>#N/A</v>
      </c>
      <c r="AE5502" t="s">
        <v>12955</v>
      </c>
    </row>
    <row r="5503" spans="1:37" x14ac:dyDescent="0.4">
      <c r="A5503" t="s">
        <v>3215</v>
      </c>
      <c r="B5503" t="s">
        <v>12703</v>
      </c>
      <c r="C5503" t="s">
        <v>12956</v>
      </c>
      <c r="D5503" t="s">
        <v>3</v>
      </c>
      <c r="H5503" t="s">
        <v>1566</v>
      </c>
      <c r="I5503" t="s">
        <v>7</v>
      </c>
      <c r="J5503" t="s">
        <v>8</v>
      </c>
      <c r="K5503" t="s">
        <v>9</v>
      </c>
      <c r="L5503" t="s">
        <v>12957</v>
      </c>
      <c r="V5503" t="str">
        <f t="shared" si="510"/>
        <v>데이터베이스 및 온라인정보 제공업</v>
      </c>
      <c r="W5503" t="str">
        <f t="shared" si="511"/>
        <v>70</v>
      </c>
      <c r="X5503">
        <f t="shared" si="512"/>
        <v>0</v>
      </c>
      <c r="Y5503" t="str">
        <f t="shared" si="513"/>
        <v>중소기업_x000D_
                                        (비상장)</v>
      </c>
      <c r="Z5503">
        <f t="shared" si="514"/>
        <v>0</v>
      </c>
      <c r="AA5503" t="str">
        <f t="shared" si="515"/>
        <v>300억</v>
      </c>
      <c r="AE5503" t="s">
        <v>12958</v>
      </c>
    </row>
    <row r="5504" spans="1:37" x14ac:dyDescent="0.4">
      <c r="A5504" t="s">
        <v>3270</v>
      </c>
      <c r="B5504" t="s">
        <v>12703</v>
      </c>
      <c r="C5504" t="s">
        <v>3271</v>
      </c>
      <c r="D5504" t="s">
        <v>163</v>
      </c>
      <c r="E5504" t="s">
        <v>146</v>
      </c>
      <c r="F5504" t="s">
        <v>253</v>
      </c>
      <c r="G5504" t="s">
        <v>5</v>
      </c>
      <c r="H5504" t="s">
        <v>429</v>
      </c>
      <c r="I5504" t="s">
        <v>7</v>
      </c>
      <c r="J5504" t="s">
        <v>8</v>
      </c>
      <c r="K5504" t="s">
        <v>9</v>
      </c>
      <c r="L5504" t="s">
        <v>12959</v>
      </c>
      <c r="V5504" t="e">
        <f t="shared" si="510"/>
        <v>#N/A</v>
      </c>
      <c r="W5504" t="e">
        <f t="shared" si="511"/>
        <v>#N/A</v>
      </c>
      <c r="X5504" t="e">
        <f t="shared" si="512"/>
        <v>#N/A</v>
      </c>
      <c r="Y5504" t="e">
        <f t="shared" si="513"/>
        <v>#N/A</v>
      </c>
      <c r="Z5504" t="e">
        <f t="shared" si="514"/>
        <v>#N/A</v>
      </c>
      <c r="AA5504" t="e">
        <f t="shared" si="515"/>
        <v>#N/A</v>
      </c>
      <c r="AE5504" t="s">
        <v>12960</v>
      </c>
    </row>
    <row r="5505" spans="1:37" x14ac:dyDescent="0.4">
      <c r="A5505" t="s">
        <v>8712</v>
      </c>
      <c r="B5505" t="s">
        <v>12703</v>
      </c>
      <c r="C5505" t="s">
        <v>12961</v>
      </c>
      <c r="D5505" t="s">
        <v>163</v>
      </c>
      <c r="E5505" t="s">
        <v>253</v>
      </c>
      <c r="H5505" t="s">
        <v>6</v>
      </c>
      <c r="I5505" t="s">
        <v>7</v>
      </c>
      <c r="J5505" t="s">
        <v>30</v>
      </c>
      <c r="K5505" t="s">
        <v>9</v>
      </c>
      <c r="L5505" t="s">
        <v>12962</v>
      </c>
      <c r="M5505" t="s">
        <v>1954</v>
      </c>
      <c r="N5505" t="s">
        <v>628</v>
      </c>
      <c r="O5505" t="s">
        <v>259</v>
      </c>
      <c r="Q5505" t="s">
        <v>44</v>
      </c>
      <c r="R5505" t="s">
        <v>16</v>
      </c>
      <c r="S5505" t="s">
        <v>44</v>
      </c>
      <c r="T5505" t="s">
        <v>126</v>
      </c>
      <c r="U5505" t="s">
        <v>715</v>
      </c>
      <c r="V5505" t="str">
        <f t="shared" si="510"/>
        <v>사업 및 무형 재산권 중개업</v>
      </c>
      <c r="W5505">
        <f t="shared" si="511"/>
        <v>0</v>
      </c>
      <c r="X5505">
        <f t="shared" si="512"/>
        <v>0</v>
      </c>
      <c r="Y5505" t="str">
        <f t="shared" si="513"/>
        <v>중소기업_x000D_
                                        (비상장)</v>
      </c>
      <c r="Z5505">
        <f t="shared" si="514"/>
        <v>0</v>
      </c>
      <c r="AA5505">
        <f t="shared" si="515"/>
        <v>0</v>
      </c>
      <c r="AE5505" t="s">
        <v>12963</v>
      </c>
    </row>
    <row r="5506" spans="1:37" x14ac:dyDescent="0.4">
      <c r="A5506" t="s">
        <v>2870</v>
      </c>
      <c r="B5506" t="s">
        <v>12703</v>
      </c>
      <c r="C5506" t="s">
        <v>12964</v>
      </c>
      <c r="D5506" t="s">
        <v>304</v>
      </c>
      <c r="E5506" t="s">
        <v>305</v>
      </c>
      <c r="G5506" t="s">
        <v>5</v>
      </c>
      <c r="H5506" t="s">
        <v>6</v>
      </c>
      <c r="I5506" t="s">
        <v>29</v>
      </c>
      <c r="J5506" t="s">
        <v>242</v>
      </c>
      <c r="K5506" t="s">
        <v>9</v>
      </c>
      <c r="L5506" t="s">
        <v>12965</v>
      </c>
      <c r="V5506" t="e">
        <f t="shared" si="510"/>
        <v>#N/A</v>
      </c>
      <c r="W5506" t="e">
        <f t="shared" si="511"/>
        <v>#N/A</v>
      </c>
      <c r="X5506" t="e">
        <f t="shared" si="512"/>
        <v>#N/A</v>
      </c>
      <c r="Y5506" t="e">
        <f t="shared" si="513"/>
        <v>#N/A</v>
      </c>
      <c r="Z5506" t="e">
        <f t="shared" si="514"/>
        <v>#N/A</v>
      </c>
      <c r="AA5506" t="e">
        <f t="shared" si="515"/>
        <v>#N/A</v>
      </c>
      <c r="AE5506" t="s">
        <v>12966</v>
      </c>
    </row>
    <row r="5507" spans="1:37" x14ac:dyDescent="0.4">
      <c r="A5507" t="s">
        <v>10276</v>
      </c>
      <c r="B5507" t="s">
        <v>12703</v>
      </c>
      <c r="C5507" t="s">
        <v>12967</v>
      </c>
      <c r="D5507" t="s">
        <v>219</v>
      </c>
      <c r="G5507" t="s">
        <v>5</v>
      </c>
      <c r="H5507" t="s">
        <v>6</v>
      </c>
      <c r="I5507" t="s">
        <v>7</v>
      </c>
      <c r="J5507" t="s">
        <v>30</v>
      </c>
      <c r="K5507" t="s">
        <v>9</v>
      </c>
      <c r="L5507" t="s">
        <v>12968</v>
      </c>
      <c r="V5507" t="str">
        <f t="shared" ref="V5507:V5570" si="516">VLOOKUP(A5507,$A$8104:$G$8774,2,FALSE)</f>
        <v>그 외 기타 의료용 기기 제조업</v>
      </c>
      <c r="W5507" t="str">
        <f t="shared" ref="W5507:W5570" si="517">VLOOKUP(A5507,$A$8104:$G$8774,3,FALSE)</f>
        <v>20</v>
      </c>
      <c r="X5507" t="str">
        <f t="shared" ref="X5507:X5570" si="518">VLOOKUP(A5507,$A$8104:$G$8774,4,FALSE)</f>
        <v>1965</v>
      </c>
      <c r="Y5507" t="str">
        <f t="shared" ref="Y5507:Y5570" si="519">VLOOKUP(A5507,$A$8104:$G$8774,5,FALSE)</f>
        <v>중소기업_x000D_
                                        (코스닥)</v>
      </c>
      <c r="Z5507">
        <f t="shared" ref="Z5507:Z5570" si="520">VLOOKUP(A5507,$A$8104:$G$8774,6,FALSE)</f>
        <v>0</v>
      </c>
      <c r="AA5507">
        <f t="shared" ref="AA5507:AA5570" si="521">VLOOKUP(A5507,$A$8104:$G$8774,7,FALSE)</f>
        <v>0</v>
      </c>
      <c r="AE5507" t="s">
        <v>12969</v>
      </c>
      <c r="AF5507" t="s">
        <v>12970</v>
      </c>
      <c r="AH5507" t="s">
        <v>12971</v>
      </c>
    </row>
    <row r="5508" spans="1:37" x14ac:dyDescent="0.4">
      <c r="A5508" t="s">
        <v>12972</v>
      </c>
      <c r="B5508" t="s">
        <v>12703</v>
      </c>
      <c r="C5508" t="s">
        <v>12973</v>
      </c>
      <c r="D5508" t="s">
        <v>772</v>
      </c>
      <c r="G5508" t="s">
        <v>5</v>
      </c>
      <c r="H5508" t="s">
        <v>6</v>
      </c>
      <c r="I5508" t="s">
        <v>7</v>
      </c>
      <c r="J5508" t="s">
        <v>30</v>
      </c>
      <c r="K5508" t="s">
        <v>9</v>
      </c>
      <c r="L5508" t="s">
        <v>12974</v>
      </c>
      <c r="V5508" t="e">
        <f t="shared" si="516"/>
        <v>#N/A</v>
      </c>
      <c r="W5508" t="e">
        <f t="shared" si="517"/>
        <v>#N/A</v>
      </c>
      <c r="X5508" t="e">
        <f t="shared" si="518"/>
        <v>#N/A</v>
      </c>
      <c r="Y5508" t="e">
        <f t="shared" si="519"/>
        <v>#N/A</v>
      </c>
      <c r="Z5508" t="e">
        <f t="shared" si="520"/>
        <v>#N/A</v>
      </c>
      <c r="AA5508" t="e">
        <f t="shared" si="521"/>
        <v>#N/A</v>
      </c>
      <c r="AE5508" t="s">
        <v>12975</v>
      </c>
    </row>
    <row r="5509" spans="1:37" x14ac:dyDescent="0.4">
      <c r="A5509" t="s">
        <v>12976</v>
      </c>
      <c r="B5509" t="s">
        <v>12703</v>
      </c>
      <c r="C5509" t="s">
        <v>12977</v>
      </c>
      <c r="D5509" t="s">
        <v>237</v>
      </c>
      <c r="E5509" t="s">
        <v>221</v>
      </c>
      <c r="F5509" t="s">
        <v>1138</v>
      </c>
      <c r="G5509" t="s">
        <v>122</v>
      </c>
      <c r="H5509" t="s">
        <v>6</v>
      </c>
      <c r="I5509" t="s">
        <v>75</v>
      </c>
      <c r="J5509" t="s">
        <v>7235</v>
      </c>
      <c r="K5509" t="s">
        <v>9</v>
      </c>
      <c r="L5509" t="s">
        <v>12978</v>
      </c>
      <c r="M5509" t="s">
        <v>653</v>
      </c>
      <c r="N5509" t="s">
        <v>12979</v>
      </c>
      <c r="O5509" t="s">
        <v>259</v>
      </c>
      <c r="P5509" t="s">
        <v>422</v>
      </c>
      <c r="R5509" t="s">
        <v>904</v>
      </c>
      <c r="S5509" t="s">
        <v>44</v>
      </c>
      <c r="T5509" t="s">
        <v>17</v>
      </c>
      <c r="U5509" t="s">
        <v>226</v>
      </c>
      <c r="V5509" t="e">
        <f t="shared" si="516"/>
        <v>#N/A</v>
      </c>
      <c r="W5509" t="e">
        <f t="shared" si="517"/>
        <v>#N/A</v>
      </c>
      <c r="X5509" t="e">
        <f t="shared" si="518"/>
        <v>#N/A</v>
      </c>
      <c r="Y5509" t="e">
        <f t="shared" si="519"/>
        <v>#N/A</v>
      </c>
      <c r="Z5509" t="e">
        <f t="shared" si="520"/>
        <v>#N/A</v>
      </c>
      <c r="AA5509" t="e">
        <f t="shared" si="521"/>
        <v>#N/A</v>
      </c>
      <c r="AB5509" t="s">
        <v>12980</v>
      </c>
      <c r="AC5509" t="s">
        <v>12981</v>
      </c>
      <c r="AD5509" t="s">
        <v>326</v>
      </c>
      <c r="AE5509" t="s">
        <v>12982</v>
      </c>
      <c r="AJ5509" t="s">
        <v>12983</v>
      </c>
      <c r="AK5509" t="s">
        <v>12984</v>
      </c>
    </row>
    <row r="5510" spans="1:37" x14ac:dyDescent="0.4">
      <c r="A5510" t="s">
        <v>12985</v>
      </c>
      <c r="B5510" t="s">
        <v>12703</v>
      </c>
      <c r="C5510" t="s">
        <v>12986</v>
      </c>
      <c r="D5510" t="s">
        <v>221</v>
      </c>
      <c r="G5510" t="s">
        <v>122</v>
      </c>
      <c r="H5510" t="s">
        <v>28</v>
      </c>
      <c r="I5510" t="s">
        <v>7</v>
      </c>
      <c r="J5510" t="s">
        <v>103</v>
      </c>
      <c r="K5510" t="s">
        <v>9</v>
      </c>
      <c r="L5510" t="s">
        <v>12987</v>
      </c>
      <c r="M5510" t="s">
        <v>653</v>
      </c>
      <c r="N5510" t="s">
        <v>12979</v>
      </c>
      <c r="O5510" t="s">
        <v>259</v>
      </c>
      <c r="P5510" t="s">
        <v>422</v>
      </c>
      <c r="R5510" t="s">
        <v>904</v>
      </c>
      <c r="S5510" t="s">
        <v>44</v>
      </c>
      <c r="T5510" t="s">
        <v>17</v>
      </c>
      <c r="U5510" t="s">
        <v>226</v>
      </c>
      <c r="V5510" t="e">
        <f t="shared" si="516"/>
        <v>#N/A</v>
      </c>
      <c r="W5510" t="e">
        <f t="shared" si="517"/>
        <v>#N/A</v>
      </c>
      <c r="X5510" t="e">
        <f t="shared" si="518"/>
        <v>#N/A</v>
      </c>
      <c r="Y5510" t="e">
        <f t="shared" si="519"/>
        <v>#N/A</v>
      </c>
      <c r="Z5510" t="e">
        <f t="shared" si="520"/>
        <v>#N/A</v>
      </c>
      <c r="AA5510" t="e">
        <f t="shared" si="521"/>
        <v>#N/A</v>
      </c>
      <c r="AB5510" t="s">
        <v>12980</v>
      </c>
      <c r="AC5510" t="s">
        <v>12981</v>
      </c>
      <c r="AD5510" t="s">
        <v>956</v>
      </c>
      <c r="AE5510" t="s">
        <v>12982</v>
      </c>
      <c r="AJ5510" t="s">
        <v>12983</v>
      </c>
      <c r="AK5510" t="s">
        <v>12984</v>
      </c>
    </row>
    <row r="5511" spans="1:37" x14ac:dyDescent="0.4">
      <c r="A5511" t="s">
        <v>960</v>
      </c>
      <c r="B5511" t="s">
        <v>12703</v>
      </c>
      <c r="C5511" t="s">
        <v>12988</v>
      </c>
      <c r="D5511" t="s">
        <v>56</v>
      </c>
      <c r="E5511" t="s">
        <v>57</v>
      </c>
      <c r="G5511" t="s">
        <v>122</v>
      </c>
      <c r="H5511" t="s">
        <v>28</v>
      </c>
      <c r="I5511" t="s">
        <v>29</v>
      </c>
      <c r="J5511" t="s">
        <v>30</v>
      </c>
      <c r="K5511" t="s">
        <v>9</v>
      </c>
      <c r="L5511" t="s">
        <v>12989</v>
      </c>
      <c r="M5511" t="s">
        <v>827</v>
      </c>
      <c r="N5511" t="s">
        <v>963</v>
      </c>
      <c r="O5511" t="s">
        <v>13</v>
      </c>
      <c r="P5511" t="s">
        <v>156</v>
      </c>
      <c r="Q5511" t="s">
        <v>15</v>
      </c>
      <c r="R5511" t="s">
        <v>127</v>
      </c>
      <c r="S5511" t="s">
        <v>15</v>
      </c>
      <c r="T5511" t="s">
        <v>44</v>
      </c>
      <c r="U5511" t="s">
        <v>16</v>
      </c>
      <c r="V5511" t="e">
        <f t="shared" si="516"/>
        <v>#N/A</v>
      </c>
      <c r="W5511" t="e">
        <f t="shared" si="517"/>
        <v>#N/A</v>
      </c>
      <c r="X5511" t="e">
        <f t="shared" si="518"/>
        <v>#N/A</v>
      </c>
      <c r="Y5511" t="e">
        <f t="shared" si="519"/>
        <v>#N/A</v>
      </c>
      <c r="Z5511" t="e">
        <f t="shared" si="520"/>
        <v>#N/A</v>
      </c>
      <c r="AA5511" t="e">
        <f t="shared" si="521"/>
        <v>#N/A</v>
      </c>
      <c r="AB5511" t="s">
        <v>964</v>
      </c>
      <c r="AC5511" t="s">
        <v>965</v>
      </c>
      <c r="AE5511" t="s">
        <v>966</v>
      </c>
      <c r="AF5511" t="s">
        <v>12990</v>
      </c>
      <c r="AG5511" t="s">
        <v>968</v>
      </c>
      <c r="AH5511" t="s">
        <v>12991</v>
      </c>
      <c r="AI5511" t="s">
        <v>970</v>
      </c>
      <c r="AJ5511" t="s">
        <v>971</v>
      </c>
      <c r="AK5511" t="s">
        <v>972</v>
      </c>
    </row>
    <row r="5512" spans="1:37" x14ac:dyDescent="0.4">
      <c r="A5512" t="s">
        <v>2233</v>
      </c>
      <c r="B5512" t="s">
        <v>12703</v>
      </c>
      <c r="C5512" t="s">
        <v>12992</v>
      </c>
      <c r="D5512" t="s">
        <v>901</v>
      </c>
      <c r="H5512" t="s">
        <v>6</v>
      </c>
      <c r="I5512" t="s">
        <v>7</v>
      </c>
      <c r="J5512" t="s">
        <v>8</v>
      </c>
      <c r="K5512" t="s">
        <v>9</v>
      </c>
      <c r="L5512" t="s">
        <v>12993</v>
      </c>
      <c r="M5512" t="s">
        <v>1331</v>
      </c>
      <c r="N5512" t="s">
        <v>642</v>
      </c>
      <c r="O5512" t="s">
        <v>13</v>
      </c>
      <c r="R5512" t="s">
        <v>261</v>
      </c>
      <c r="S5512" t="s">
        <v>126</v>
      </c>
      <c r="T5512" t="s">
        <v>42</v>
      </c>
      <c r="U5512" t="s">
        <v>126</v>
      </c>
      <c r="V5512" t="e">
        <f t="shared" si="516"/>
        <v>#N/A</v>
      </c>
      <c r="W5512" t="e">
        <f t="shared" si="517"/>
        <v>#N/A</v>
      </c>
      <c r="X5512" t="e">
        <f t="shared" si="518"/>
        <v>#N/A</v>
      </c>
      <c r="Y5512" t="e">
        <f t="shared" si="519"/>
        <v>#N/A</v>
      </c>
      <c r="Z5512" t="e">
        <f t="shared" si="520"/>
        <v>#N/A</v>
      </c>
      <c r="AA5512" t="e">
        <f t="shared" si="521"/>
        <v>#N/A</v>
      </c>
      <c r="AB5512" t="s">
        <v>12304</v>
      </c>
      <c r="AC5512" t="s">
        <v>12305</v>
      </c>
      <c r="AD5512" t="s">
        <v>655</v>
      </c>
      <c r="AE5512" t="s">
        <v>12306</v>
      </c>
      <c r="AF5512" t="s">
        <v>12990</v>
      </c>
      <c r="AG5512" t="s">
        <v>12308</v>
      </c>
      <c r="AH5512" t="s">
        <v>12991</v>
      </c>
      <c r="AI5512" t="s">
        <v>12310</v>
      </c>
      <c r="AJ5512" t="s">
        <v>12311</v>
      </c>
      <c r="AK5512" t="s">
        <v>12312</v>
      </c>
    </row>
    <row r="5513" spans="1:37" x14ac:dyDescent="0.4">
      <c r="A5513" t="s">
        <v>9282</v>
      </c>
      <c r="B5513" t="s">
        <v>12703</v>
      </c>
      <c r="C5513" t="s">
        <v>12994</v>
      </c>
      <c r="D5513" t="s">
        <v>145</v>
      </c>
      <c r="G5513" t="s">
        <v>122</v>
      </c>
      <c r="H5513" t="s">
        <v>6</v>
      </c>
      <c r="I5513" t="s">
        <v>29</v>
      </c>
      <c r="J5513" t="s">
        <v>30</v>
      </c>
      <c r="K5513" t="s">
        <v>9</v>
      </c>
      <c r="L5513" t="s">
        <v>12995</v>
      </c>
      <c r="M5513" t="s">
        <v>1431</v>
      </c>
      <c r="N5513" t="s">
        <v>11540</v>
      </c>
      <c r="O5513" t="s">
        <v>13</v>
      </c>
      <c r="P5513" t="s">
        <v>14</v>
      </c>
      <c r="Q5513" t="s">
        <v>126</v>
      </c>
      <c r="R5513" t="s">
        <v>16</v>
      </c>
      <c r="S5513" t="s">
        <v>126</v>
      </c>
      <c r="T5513" t="s">
        <v>17</v>
      </c>
      <c r="U5513" t="s">
        <v>226</v>
      </c>
      <c r="V5513" t="e">
        <f t="shared" si="516"/>
        <v>#N/A</v>
      </c>
      <c r="W5513" t="e">
        <f t="shared" si="517"/>
        <v>#N/A</v>
      </c>
      <c r="X5513" t="e">
        <f t="shared" si="518"/>
        <v>#N/A</v>
      </c>
      <c r="Y5513" t="e">
        <f t="shared" si="519"/>
        <v>#N/A</v>
      </c>
      <c r="Z5513" t="e">
        <f t="shared" si="520"/>
        <v>#N/A</v>
      </c>
      <c r="AA5513" t="e">
        <f t="shared" si="521"/>
        <v>#N/A</v>
      </c>
      <c r="AB5513" t="s">
        <v>12996</v>
      </c>
      <c r="AC5513" t="s">
        <v>12997</v>
      </c>
      <c r="AD5513" t="s">
        <v>495</v>
      </c>
      <c r="AE5513" t="s">
        <v>12998</v>
      </c>
      <c r="AF5513" t="s">
        <v>967</v>
      </c>
      <c r="AG5513" t="s">
        <v>12999</v>
      </c>
      <c r="AH5513" t="s">
        <v>969</v>
      </c>
      <c r="AI5513" t="s">
        <v>13000</v>
      </c>
      <c r="AJ5513" t="s">
        <v>13001</v>
      </c>
      <c r="AK5513" t="s">
        <v>13002</v>
      </c>
    </row>
    <row r="5514" spans="1:37" x14ac:dyDescent="0.4">
      <c r="A5514" t="s">
        <v>1254</v>
      </c>
      <c r="B5514" t="s">
        <v>12703</v>
      </c>
      <c r="C5514" t="s">
        <v>13003</v>
      </c>
      <c r="D5514" t="s">
        <v>110</v>
      </c>
      <c r="E5514" t="s">
        <v>56</v>
      </c>
      <c r="F5514" t="s">
        <v>2966</v>
      </c>
      <c r="G5514" t="s">
        <v>122</v>
      </c>
      <c r="H5514" t="s">
        <v>6</v>
      </c>
      <c r="I5514" t="s">
        <v>58</v>
      </c>
      <c r="J5514" t="s">
        <v>8</v>
      </c>
      <c r="K5514" t="s">
        <v>9</v>
      </c>
      <c r="L5514" t="s">
        <v>13004</v>
      </c>
      <c r="M5514" t="s">
        <v>1130</v>
      </c>
      <c r="N5514" t="s">
        <v>1257</v>
      </c>
      <c r="O5514" t="s">
        <v>13</v>
      </c>
      <c r="P5514" t="s">
        <v>466</v>
      </c>
      <c r="Q5514" t="s">
        <v>126</v>
      </c>
      <c r="R5514" t="s">
        <v>16</v>
      </c>
      <c r="S5514" t="s">
        <v>126</v>
      </c>
      <c r="T5514" t="s">
        <v>42</v>
      </c>
      <c r="U5514" t="s">
        <v>16</v>
      </c>
      <c r="V5514" t="e">
        <f t="shared" si="516"/>
        <v>#N/A</v>
      </c>
      <c r="W5514" t="e">
        <f t="shared" si="517"/>
        <v>#N/A</v>
      </c>
      <c r="X5514" t="e">
        <f t="shared" si="518"/>
        <v>#N/A</v>
      </c>
      <c r="Y5514" t="e">
        <f t="shared" si="519"/>
        <v>#N/A</v>
      </c>
      <c r="Z5514" t="e">
        <f t="shared" si="520"/>
        <v>#N/A</v>
      </c>
      <c r="AA5514" t="e">
        <f t="shared" si="521"/>
        <v>#N/A</v>
      </c>
      <c r="AD5514" t="s">
        <v>166</v>
      </c>
      <c r="AE5514" t="s">
        <v>117</v>
      </c>
      <c r="AF5514" t="s">
        <v>12321</v>
      </c>
      <c r="AH5514" t="s">
        <v>12322</v>
      </c>
    </row>
    <row r="5515" spans="1:37" x14ac:dyDescent="0.4">
      <c r="A5515" t="s">
        <v>8977</v>
      </c>
      <c r="B5515" t="s">
        <v>13005</v>
      </c>
      <c r="C5515" t="s">
        <v>13006</v>
      </c>
      <c r="D5515" t="s">
        <v>163</v>
      </c>
      <c r="E5515" t="s">
        <v>304</v>
      </c>
      <c r="F5515" t="s">
        <v>305</v>
      </c>
      <c r="H5515" t="s">
        <v>6</v>
      </c>
      <c r="I5515" t="s">
        <v>75</v>
      </c>
      <c r="J5515" t="s">
        <v>8</v>
      </c>
      <c r="K5515" t="s">
        <v>9</v>
      </c>
      <c r="L5515" t="s">
        <v>13007</v>
      </c>
      <c r="M5515" t="s">
        <v>1035</v>
      </c>
      <c r="N5515" t="s">
        <v>13008</v>
      </c>
      <c r="O5515" t="s">
        <v>593</v>
      </c>
      <c r="P5515" t="s">
        <v>14</v>
      </c>
      <c r="Q5515" t="s">
        <v>15</v>
      </c>
      <c r="R5515" t="s">
        <v>127</v>
      </c>
      <c r="S5515" t="s">
        <v>17</v>
      </c>
      <c r="T5515" t="s">
        <v>226</v>
      </c>
      <c r="U5515" t="s">
        <v>44</v>
      </c>
      <c r="V5515" t="e">
        <f t="shared" si="516"/>
        <v>#N/A</v>
      </c>
      <c r="W5515" t="e">
        <f t="shared" si="517"/>
        <v>#N/A</v>
      </c>
      <c r="X5515" t="e">
        <f t="shared" si="518"/>
        <v>#N/A</v>
      </c>
      <c r="Y5515" t="e">
        <f t="shared" si="519"/>
        <v>#N/A</v>
      </c>
      <c r="Z5515" t="e">
        <f t="shared" si="520"/>
        <v>#N/A</v>
      </c>
      <c r="AA5515" t="e">
        <f t="shared" si="521"/>
        <v>#N/A</v>
      </c>
      <c r="AB5515" t="s">
        <v>13009</v>
      </c>
      <c r="AC5515" t="s">
        <v>13010</v>
      </c>
      <c r="AE5515" t="s">
        <v>13011</v>
      </c>
      <c r="AF5515" t="s">
        <v>13012</v>
      </c>
      <c r="AG5515" t="s">
        <v>13013</v>
      </c>
      <c r="AH5515" t="s">
        <v>13014</v>
      </c>
      <c r="AI5515" t="s">
        <v>13015</v>
      </c>
      <c r="AJ5515" t="s">
        <v>13016</v>
      </c>
      <c r="AK5515" t="s">
        <v>13017</v>
      </c>
    </row>
    <row r="5516" spans="1:37" x14ac:dyDescent="0.4">
      <c r="A5516" t="s">
        <v>5077</v>
      </c>
      <c r="B5516" t="s">
        <v>13005</v>
      </c>
      <c r="C5516" t="s">
        <v>13018</v>
      </c>
      <c r="D5516" t="s">
        <v>56</v>
      </c>
      <c r="E5516" t="s">
        <v>901</v>
      </c>
      <c r="F5516" t="s">
        <v>163</v>
      </c>
      <c r="H5516" t="s">
        <v>66</v>
      </c>
      <c r="I5516" t="s">
        <v>75</v>
      </c>
      <c r="J5516" t="s">
        <v>30</v>
      </c>
      <c r="K5516" t="s">
        <v>9</v>
      </c>
      <c r="L5516" t="s">
        <v>13019</v>
      </c>
      <c r="M5516" t="s">
        <v>641</v>
      </c>
      <c r="N5516" t="s">
        <v>963</v>
      </c>
      <c r="O5516" t="s">
        <v>13</v>
      </c>
      <c r="P5516" t="s">
        <v>14</v>
      </c>
      <c r="Q5516" t="s">
        <v>126</v>
      </c>
      <c r="R5516" t="s">
        <v>433</v>
      </c>
      <c r="S5516" t="s">
        <v>17</v>
      </c>
      <c r="T5516" t="s">
        <v>283</v>
      </c>
      <c r="U5516" t="s">
        <v>904</v>
      </c>
      <c r="V5516" t="e">
        <f t="shared" si="516"/>
        <v>#N/A</v>
      </c>
      <c r="W5516" t="e">
        <f t="shared" si="517"/>
        <v>#N/A</v>
      </c>
      <c r="X5516" t="e">
        <f t="shared" si="518"/>
        <v>#N/A</v>
      </c>
      <c r="Y5516" t="e">
        <f t="shared" si="519"/>
        <v>#N/A</v>
      </c>
      <c r="Z5516" t="e">
        <f t="shared" si="520"/>
        <v>#N/A</v>
      </c>
      <c r="AA5516" t="e">
        <f t="shared" si="521"/>
        <v>#N/A</v>
      </c>
      <c r="AB5516" t="s">
        <v>13020</v>
      </c>
      <c r="AC5516" t="s">
        <v>13021</v>
      </c>
      <c r="AD5516" t="s">
        <v>488</v>
      </c>
      <c r="AE5516" t="s">
        <v>13022</v>
      </c>
      <c r="AF5516" t="s">
        <v>1273</v>
      </c>
      <c r="AG5516" t="s">
        <v>13023</v>
      </c>
      <c r="AH5516" t="s">
        <v>1274</v>
      </c>
      <c r="AI5516" t="s">
        <v>13024</v>
      </c>
      <c r="AJ5516" t="s">
        <v>13025</v>
      </c>
      <c r="AK5516" t="s">
        <v>13026</v>
      </c>
    </row>
    <row r="5517" spans="1:37" x14ac:dyDescent="0.4">
      <c r="A5517" t="s">
        <v>13027</v>
      </c>
      <c r="B5517" t="s">
        <v>13005</v>
      </c>
      <c r="C5517" t="s">
        <v>13028</v>
      </c>
      <c r="D5517" t="s">
        <v>27</v>
      </c>
      <c r="E5517" t="s">
        <v>110</v>
      </c>
      <c r="G5517" t="s">
        <v>122</v>
      </c>
      <c r="H5517" t="s">
        <v>6</v>
      </c>
      <c r="I5517" t="s">
        <v>75</v>
      </c>
      <c r="J5517" t="s">
        <v>8</v>
      </c>
      <c r="K5517" t="s">
        <v>9</v>
      </c>
      <c r="L5517" t="s">
        <v>13029</v>
      </c>
      <c r="M5517" t="s">
        <v>10746</v>
      </c>
      <c r="N5517" t="s">
        <v>628</v>
      </c>
      <c r="O5517" t="s">
        <v>259</v>
      </c>
      <c r="Q5517" t="s">
        <v>126</v>
      </c>
      <c r="R5517" t="s">
        <v>283</v>
      </c>
      <c r="S5517" t="s">
        <v>17</v>
      </c>
      <c r="T5517" t="s">
        <v>126</v>
      </c>
      <c r="U5517" t="s">
        <v>18</v>
      </c>
      <c r="V5517" t="e">
        <f t="shared" si="516"/>
        <v>#N/A</v>
      </c>
      <c r="W5517" t="e">
        <f t="shared" si="517"/>
        <v>#N/A</v>
      </c>
      <c r="X5517" t="e">
        <f t="shared" si="518"/>
        <v>#N/A</v>
      </c>
      <c r="Y5517" t="e">
        <f t="shared" si="519"/>
        <v>#N/A</v>
      </c>
      <c r="Z5517" t="e">
        <f t="shared" si="520"/>
        <v>#N/A</v>
      </c>
      <c r="AA5517" t="e">
        <f t="shared" si="521"/>
        <v>#N/A</v>
      </c>
      <c r="AE5517" t="s">
        <v>13030</v>
      </c>
      <c r="AF5517" t="s">
        <v>13031</v>
      </c>
      <c r="AH5517" t="s">
        <v>13032</v>
      </c>
    </row>
    <row r="5518" spans="1:37" x14ac:dyDescent="0.4">
      <c r="A5518" t="s">
        <v>6441</v>
      </c>
      <c r="B5518" t="s">
        <v>13005</v>
      </c>
      <c r="C5518" t="s">
        <v>13033</v>
      </c>
      <c r="D5518" t="s">
        <v>74</v>
      </c>
      <c r="G5518" t="s">
        <v>122</v>
      </c>
      <c r="H5518" t="s">
        <v>6</v>
      </c>
      <c r="I5518" t="s">
        <v>58</v>
      </c>
      <c r="J5518" t="s">
        <v>242</v>
      </c>
      <c r="K5518" t="s">
        <v>9</v>
      </c>
      <c r="L5518" t="s">
        <v>13034</v>
      </c>
      <c r="M5518" t="s">
        <v>11</v>
      </c>
      <c r="N5518" t="s">
        <v>244</v>
      </c>
      <c r="O5518" t="s">
        <v>13</v>
      </c>
      <c r="Q5518" t="s">
        <v>126</v>
      </c>
      <c r="R5518" t="s">
        <v>43</v>
      </c>
      <c r="S5518" t="s">
        <v>42</v>
      </c>
      <c r="T5518" t="s">
        <v>18</v>
      </c>
      <c r="U5518" t="s">
        <v>18</v>
      </c>
      <c r="V5518" t="e">
        <f t="shared" si="516"/>
        <v>#N/A</v>
      </c>
      <c r="W5518" t="e">
        <f t="shared" si="517"/>
        <v>#N/A</v>
      </c>
      <c r="X5518" t="e">
        <f t="shared" si="518"/>
        <v>#N/A</v>
      </c>
      <c r="Y5518" t="e">
        <f t="shared" si="519"/>
        <v>#N/A</v>
      </c>
      <c r="Z5518" t="e">
        <f t="shared" si="520"/>
        <v>#N/A</v>
      </c>
      <c r="AA5518" t="e">
        <f t="shared" si="521"/>
        <v>#N/A</v>
      </c>
      <c r="AD5518" t="s">
        <v>33</v>
      </c>
      <c r="AE5518" t="s">
        <v>247</v>
      </c>
      <c r="AF5518" t="s">
        <v>13035</v>
      </c>
      <c r="AH5518" t="s">
        <v>13036</v>
      </c>
    </row>
    <row r="5519" spans="1:37" x14ac:dyDescent="0.4">
      <c r="A5519" t="s">
        <v>13037</v>
      </c>
      <c r="B5519" t="s">
        <v>13005</v>
      </c>
      <c r="C5519" t="s">
        <v>13038</v>
      </c>
      <c r="D5519" t="s">
        <v>379</v>
      </c>
      <c r="E5519" t="s">
        <v>9477</v>
      </c>
      <c r="H5519" t="s">
        <v>6</v>
      </c>
      <c r="I5519" t="s">
        <v>58</v>
      </c>
      <c r="J5519" t="s">
        <v>8</v>
      </c>
      <c r="K5519" t="s">
        <v>9</v>
      </c>
      <c r="L5519" t="s">
        <v>13039</v>
      </c>
      <c r="M5519" t="s">
        <v>1130</v>
      </c>
      <c r="P5519" t="s">
        <v>466</v>
      </c>
      <c r="Q5519" t="s">
        <v>126</v>
      </c>
      <c r="R5519" t="s">
        <v>433</v>
      </c>
      <c r="T5519" t="s">
        <v>18</v>
      </c>
      <c r="U5519" t="s">
        <v>260</v>
      </c>
      <c r="V5519" t="e">
        <f t="shared" si="516"/>
        <v>#N/A</v>
      </c>
      <c r="W5519" t="e">
        <f t="shared" si="517"/>
        <v>#N/A</v>
      </c>
      <c r="X5519" t="e">
        <f t="shared" si="518"/>
        <v>#N/A</v>
      </c>
      <c r="Y5519" t="e">
        <f t="shared" si="519"/>
        <v>#N/A</v>
      </c>
      <c r="Z5519" t="e">
        <f t="shared" si="520"/>
        <v>#N/A</v>
      </c>
      <c r="AA5519" t="e">
        <f t="shared" si="521"/>
        <v>#N/A</v>
      </c>
      <c r="AE5519" t="s">
        <v>13040</v>
      </c>
      <c r="AF5519" t="s">
        <v>13041</v>
      </c>
      <c r="AH5519" t="s">
        <v>13042</v>
      </c>
    </row>
    <row r="5520" spans="1:37" x14ac:dyDescent="0.4">
      <c r="A5520" t="s">
        <v>7433</v>
      </c>
      <c r="B5520" t="s">
        <v>13005</v>
      </c>
      <c r="C5520" t="s">
        <v>13043</v>
      </c>
      <c r="D5520" t="s">
        <v>928</v>
      </c>
      <c r="E5520" t="s">
        <v>145</v>
      </c>
      <c r="F5520" t="s">
        <v>163</v>
      </c>
      <c r="H5520" t="s">
        <v>28</v>
      </c>
      <c r="I5520" t="s">
        <v>58</v>
      </c>
      <c r="J5520" t="s">
        <v>8</v>
      </c>
      <c r="K5520" t="s">
        <v>9</v>
      </c>
      <c r="L5520" t="s">
        <v>13044</v>
      </c>
      <c r="V5520" t="e">
        <f t="shared" si="516"/>
        <v>#N/A</v>
      </c>
      <c r="W5520" t="e">
        <f t="shared" si="517"/>
        <v>#N/A</v>
      </c>
      <c r="X5520" t="e">
        <f t="shared" si="518"/>
        <v>#N/A</v>
      </c>
      <c r="Y5520" t="e">
        <f t="shared" si="519"/>
        <v>#N/A</v>
      </c>
      <c r="Z5520" t="e">
        <f t="shared" si="520"/>
        <v>#N/A</v>
      </c>
      <c r="AA5520" t="e">
        <f t="shared" si="521"/>
        <v>#N/A</v>
      </c>
      <c r="AF5520" t="s">
        <v>248</v>
      </c>
      <c r="AH5520" t="s">
        <v>249</v>
      </c>
    </row>
    <row r="5521" spans="1:37" x14ac:dyDescent="0.4">
      <c r="A5521" t="s">
        <v>6076</v>
      </c>
      <c r="B5521" t="s">
        <v>13005</v>
      </c>
      <c r="C5521" t="s">
        <v>8709</v>
      </c>
      <c r="D5521" t="s">
        <v>1362</v>
      </c>
      <c r="G5521" t="s">
        <v>5</v>
      </c>
      <c r="H5521" t="s">
        <v>6</v>
      </c>
      <c r="I5521" t="s">
        <v>75</v>
      </c>
      <c r="J5521" t="s">
        <v>531</v>
      </c>
      <c r="K5521" t="s">
        <v>9</v>
      </c>
      <c r="L5521" t="s">
        <v>13045</v>
      </c>
      <c r="V5521" t="e">
        <f t="shared" si="516"/>
        <v>#N/A</v>
      </c>
      <c r="W5521" t="e">
        <f t="shared" si="517"/>
        <v>#N/A</v>
      </c>
      <c r="X5521" t="e">
        <f t="shared" si="518"/>
        <v>#N/A</v>
      </c>
      <c r="Y5521" t="e">
        <f t="shared" si="519"/>
        <v>#N/A</v>
      </c>
      <c r="Z5521" t="e">
        <f t="shared" si="520"/>
        <v>#N/A</v>
      </c>
      <c r="AA5521" t="e">
        <f t="shared" si="521"/>
        <v>#N/A</v>
      </c>
      <c r="AE5521" t="s">
        <v>11978</v>
      </c>
    </row>
    <row r="5522" spans="1:37" x14ac:dyDescent="0.4">
      <c r="A5522" t="s">
        <v>4366</v>
      </c>
      <c r="B5522" t="s">
        <v>13005</v>
      </c>
      <c r="C5522" t="s">
        <v>13046</v>
      </c>
      <c r="D5522" t="s">
        <v>1409</v>
      </c>
      <c r="E5522" t="s">
        <v>221</v>
      </c>
      <c r="G5522" t="s">
        <v>5</v>
      </c>
      <c r="H5522" t="s">
        <v>6</v>
      </c>
      <c r="I5522" t="s">
        <v>29</v>
      </c>
      <c r="J5522" t="s">
        <v>8</v>
      </c>
      <c r="K5522" t="s">
        <v>9</v>
      </c>
      <c r="L5522" t="s">
        <v>13047</v>
      </c>
      <c r="V5522" t="e">
        <f t="shared" si="516"/>
        <v>#N/A</v>
      </c>
      <c r="W5522" t="e">
        <f t="shared" si="517"/>
        <v>#N/A</v>
      </c>
      <c r="X5522" t="e">
        <f t="shared" si="518"/>
        <v>#N/A</v>
      </c>
      <c r="Y5522" t="e">
        <f t="shared" si="519"/>
        <v>#N/A</v>
      </c>
      <c r="Z5522" t="e">
        <f t="shared" si="520"/>
        <v>#N/A</v>
      </c>
      <c r="AA5522" t="e">
        <f t="shared" si="521"/>
        <v>#N/A</v>
      </c>
      <c r="AE5522" t="s">
        <v>1348</v>
      </c>
    </row>
    <row r="5523" spans="1:37" x14ac:dyDescent="0.4">
      <c r="A5523" t="s">
        <v>2525</v>
      </c>
      <c r="B5523" t="s">
        <v>13005</v>
      </c>
      <c r="C5523" t="s">
        <v>13048</v>
      </c>
      <c r="D5523" t="s">
        <v>26</v>
      </c>
      <c r="E5523" t="s">
        <v>86</v>
      </c>
      <c r="F5523" t="s">
        <v>1080</v>
      </c>
      <c r="G5523" t="s">
        <v>5</v>
      </c>
      <c r="H5523" t="s">
        <v>6</v>
      </c>
      <c r="I5523" t="s">
        <v>7</v>
      </c>
      <c r="J5523" t="s">
        <v>30</v>
      </c>
      <c r="K5523" t="s">
        <v>9</v>
      </c>
      <c r="L5523" t="s">
        <v>13049</v>
      </c>
      <c r="V5523" t="e">
        <f t="shared" si="516"/>
        <v>#N/A</v>
      </c>
      <c r="W5523" t="e">
        <f t="shared" si="517"/>
        <v>#N/A</v>
      </c>
      <c r="X5523" t="e">
        <f t="shared" si="518"/>
        <v>#N/A</v>
      </c>
      <c r="Y5523" t="e">
        <f t="shared" si="519"/>
        <v>#N/A</v>
      </c>
      <c r="Z5523" t="e">
        <f t="shared" si="520"/>
        <v>#N/A</v>
      </c>
      <c r="AA5523" t="e">
        <f t="shared" si="521"/>
        <v>#N/A</v>
      </c>
      <c r="AE5523" t="s">
        <v>13051</v>
      </c>
    </row>
    <row r="5524" spans="1:37" x14ac:dyDescent="0.4">
      <c r="A5524" t="s">
        <v>7478</v>
      </c>
      <c r="B5524" t="s">
        <v>13005</v>
      </c>
      <c r="C5524" t="s">
        <v>13052</v>
      </c>
      <c r="D5524" t="s">
        <v>191</v>
      </c>
      <c r="H5524" t="s">
        <v>28</v>
      </c>
      <c r="I5524" t="s">
        <v>7</v>
      </c>
      <c r="J5524" t="s">
        <v>2254</v>
      </c>
      <c r="K5524" t="s">
        <v>9</v>
      </c>
      <c r="L5524" t="s">
        <v>13053</v>
      </c>
      <c r="V5524" t="e">
        <f t="shared" si="516"/>
        <v>#N/A</v>
      </c>
      <c r="W5524" t="e">
        <f t="shared" si="517"/>
        <v>#N/A</v>
      </c>
      <c r="X5524" t="e">
        <f t="shared" si="518"/>
        <v>#N/A</v>
      </c>
      <c r="Y5524" t="e">
        <f t="shared" si="519"/>
        <v>#N/A</v>
      </c>
      <c r="Z5524" t="e">
        <f t="shared" si="520"/>
        <v>#N/A</v>
      </c>
      <c r="AA5524" t="e">
        <f t="shared" si="521"/>
        <v>#N/A</v>
      </c>
      <c r="AE5524" t="s">
        <v>13054</v>
      </c>
    </row>
    <row r="5525" spans="1:37" x14ac:dyDescent="0.4">
      <c r="A5525" t="s">
        <v>13055</v>
      </c>
      <c r="B5525" t="s">
        <v>13005</v>
      </c>
      <c r="C5525" t="s">
        <v>13056</v>
      </c>
      <c r="D5525" t="s">
        <v>25</v>
      </c>
      <c r="G5525" t="s">
        <v>122</v>
      </c>
      <c r="H5525" t="s">
        <v>254</v>
      </c>
      <c r="I5525" t="s">
        <v>58</v>
      </c>
      <c r="J5525" t="s">
        <v>509</v>
      </c>
      <c r="K5525" t="s">
        <v>9</v>
      </c>
      <c r="L5525" t="s">
        <v>13057</v>
      </c>
      <c r="M5525" t="s">
        <v>11454</v>
      </c>
      <c r="N5525" t="s">
        <v>10615</v>
      </c>
      <c r="O5525" t="s">
        <v>13</v>
      </c>
      <c r="R5525" t="s">
        <v>13058</v>
      </c>
      <c r="S5525" t="s">
        <v>18</v>
      </c>
      <c r="T5525" t="s">
        <v>126</v>
      </c>
      <c r="U5525" t="s">
        <v>42</v>
      </c>
      <c r="V5525" t="e">
        <f t="shared" si="516"/>
        <v>#N/A</v>
      </c>
      <c r="W5525" t="e">
        <f t="shared" si="517"/>
        <v>#N/A</v>
      </c>
      <c r="X5525" t="e">
        <f t="shared" si="518"/>
        <v>#N/A</v>
      </c>
      <c r="Y5525" t="e">
        <f t="shared" si="519"/>
        <v>#N/A</v>
      </c>
      <c r="Z5525" t="e">
        <f t="shared" si="520"/>
        <v>#N/A</v>
      </c>
      <c r="AA5525" t="e">
        <f t="shared" si="521"/>
        <v>#N/A</v>
      </c>
      <c r="AB5525" t="s">
        <v>13059</v>
      </c>
      <c r="AC5525" t="s">
        <v>13060</v>
      </c>
      <c r="AD5525" t="s">
        <v>78</v>
      </c>
      <c r="AE5525" t="s">
        <v>13061</v>
      </c>
      <c r="AJ5525" t="s">
        <v>13062</v>
      </c>
      <c r="AK5525" t="s">
        <v>13063</v>
      </c>
    </row>
    <row r="5526" spans="1:37" x14ac:dyDescent="0.4">
      <c r="A5526" t="s">
        <v>4230</v>
      </c>
      <c r="B5526" t="s">
        <v>13064</v>
      </c>
      <c r="C5526" t="s">
        <v>13065</v>
      </c>
      <c r="D5526" t="s">
        <v>3367</v>
      </c>
      <c r="G5526" t="s">
        <v>5</v>
      </c>
      <c r="H5526" t="s">
        <v>6</v>
      </c>
      <c r="I5526" t="s">
        <v>75</v>
      </c>
      <c r="J5526" t="s">
        <v>30</v>
      </c>
      <c r="K5526" t="s">
        <v>9</v>
      </c>
      <c r="L5526" t="s">
        <v>13066</v>
      </c>
      <c r="M5526" t="s">
        <v>13067</v>
      </c>
      <c r="N5526" t="s">
        <v>11288</v>
      </c>
      <c r="O5526" t="s">
        <v>13</v>
      </c>
      <c r="Q5526" t="s">
        <v>126</v>
      </c>
      <c r="R5526" t="s">
        <v>1313</v>
      </c>
      <c r="S5526" t="s">
        <v>126</v>
      </c>
      <c r="T5526" t="s">
        <v>16</v>
      </c>
      <c r="U5526" t="s">
        <v>283</v>
      </c>
      <c r="V5526" t="e">
        <f t="shared" si="516"/>
        <v>#N/A</v>
      </c>
      <c r="W5526" t="e">
        <f t="shared" si="517"/>
        <v>#N/A</v>
      </c>
      <c r="X5526" t="e">
        <f t="shared" si="518"/>
        <v>#N/A</v>
      </c>
      <c r="Y5526" t="e">
        <f t="shared" si="519"/>
        <v>#N/A</v>
      </c>
      <c r="Z5526" t="e">
        <f t="shared" si="520"/>
        <v>#N/A</v>
      </c>
      <c r="AA5526" t="e">
        <f t="shared" si="521"/>
        <v>#N/A</v>
      </c>
      <c r="AB5526" t="s">
        <v>13069</v>
      </c>
      <c r="AC5526" t="s">
        <v>13070</v>
      </c>
      <c r="AE5526" t="s">
        <v>13071</v>
      </c>
      <c r="AG5526" t="s">
        <v>13072</v>
      </c>
      <c r="AI5526" t="s">
        <v>13073</v>
      </c>
      <c r="AJ5526" t="s">
        <v>13074</v>
      </c>
      <c r="AK5526" t="s">
        <v>13075</v>
      </c>
    </row>
    <row r="5527" spans="1:37" x14ac:dyDescent="0.4">
      <c r="A5527" t="s">
        <v>5419</v>
      </c>
      <c r="B5527" t="s">
        <v>13064</v>
      </c>
      <c r="C5527" t="s">
        <v>10806</v>
      </c>
      <c r="D5527" t="s">
        <v>574</v>
      </c>
      <c r="E5527" t="s">
        <v>92</v>
      </c>
      <c r="F5527" t="s">
        <v>86</v>
      </c>
      <c r="H5527" t="s">
        <v>28</v>
      </c>
      <c r="I5527" t="s">
        <v>58</v>
      </c>
      <c r="J5527" t="s">
        <v>8</v>
      </c>
      <c r="K5527" t="s">
        <v>9</v>
      </c>
      <c r="L5527" t="s">
        <v>13076</v>
      </c>
      <c r="V5527" t="str">
        <f t="shared" si="516"/>
        <v>컨설팅·연구·조사</v>
      </c>
      <c r="W5527" t="str">
        <f t="shared" si="517"/>
        <v>1,900</v>
      </c>
      <c r="X5527" t="str">
        <f t="shared" si="518"/>
        <v>1996</v>
      </c>
      <c r="Y5527" t="str">
        <f t="shared" si="519"/>
        <v>중소기업_x000D_
                                        (비상장)</v>
      </c>
      <c r="Z5527">
        <f t="shared" si="520"/>
        <v>0</v>
      </c>
      <c r="AA5527">
        <f t="shared" si="521"/>
        <v>0</v>
      </c>
      <c r="AE5527" t="s">
        <v>10808</v>
      </c>
      <c r="AF5527" t="s">
        <v>13078</v>
      </c>
      <c r="AH5527" t="s">
        <v>13079</v>
      </c>
    </row>
    <row r="5528" spans="1:37" x14ac:dyDescent="0.4">
      <c r="A5528" t="s">
        <v>1475</v>
      </c>
      <c r="B5528" t="s">
        <v>13064</v>
      </c>
      <c r="C5528" t="s">
        <v>1476</v>
      </c>
      <c r="D5528" t="s">
        <v>26</v>
      </c>
      <c r="G5528" t="s">
        <v>5</v>
      </c>
      <c r="H5528" t="s">
        <v>6</v>
      </c>
      <c r="I5528" t="s">
        <v>7</v>
      </c>
      <c r="J5528" t="s">
        <v>8</v>
      </c>
      <c r="K5528" t="s">
        <v>9</v>
      </c>
      <c r="L5528" t="s">
        <v>13080</v>
      </c>
      <c r="V5528" t="e">
        <f t="shared" si="516"/>
        <v>#N/A</v>
      </c>
      <c r="W5528" t="e">
        <f t="shared" si="517"/>
        <v>#N/A</v>
      </c>
      <c r="X5528" t="e">
        <f t="shared" si="518"/>
        <v>#N/A</v>
      </c>
      <c r="Y5528" t="e">
        <f t="shared" si="519"/>
        <v>#N/A</v>
      </c>
      <c r="Z5528" t="e">
        <f t="shared" si="520"/>
        <v>#N/A</v>
      </c>
      <c r="AA5528" t="e">
        <f t="shared" si="521"/>
        <v>#N/A</v>
      </c>
      <c r="AE5528" t="s">
        <v>1479</v>
      </c>
      <c r="AF5528" t="s">
        <v>13082</v>
      </c>
      <c r="AH5528" t="s">
        <v>13083</v>
      </c>
    </row>
    <row r="5529" spans="1:37" x14ac:dyDescent="0.4">
      <c r="A5529" t="s">
        <v>696</v>
      </c>
      <c r="B5529" t="s">
        <v>13064</v>
      </c>
      <c r="C5529" t="s">
        <v>697</v>
      </c>
      <c r="D5529" t="s">
        <v>26</v>
      </c>
      <c r="E5529" t="s">
        <v>82</v>
      </c>
      <c r="F5529" t="s">
        <v>2080</v>
      </c>
      <c r="H5529" t="s">
        <v>6</v>
      </c>
      <c r="I5529" t="s">
        <v>58</v>
      </c>
      <c r="J5529" t="s">
        <v>13084</v>
      </c>
      <c r="K5529" t="s">
        <v>9</v>
      </c>
      <c r="L5529" t="s">
        <v>13085</v>
      </c>
      <c r="M5529" t="s">
        <v>687</v>
      </c>
      <c r="N5529" t="s">
        <v>12</v>
      </c>
      <c r="O5529" t="s">
        <v>13</v>
      </c>
      <c r="Q5529" t="s">
        <v>126</v>
      </c>
      <c r="R5529" t="s">
        <v>283</v>
      </c>
      <c r="S5529" t="s">
        <v>17</v>
      </c>
      <c r="T5529" t="s">
        <v>126</v>
      </c>
      <c r="U5529" t="s">
        <v>42</v>
      </c>
      <c r="V5529" t="str">
        <f t="shared" si="516"/>
        <v>완제 의약품 제조업</v>
      </c>
      <c r="W5529">
        <f t="shared" si="517"/>
        <v>0</v>
      </c>
      <c r="X5529" t="str">
        <f t="shared" si="518"/>
        <v>1999</v>
      </c>
      <c r="Y5529" t="str">
        <f t="shared" si="519"/>
        <v>중견기업_x000D_
                                        (코스닥)</v>
      </c>
      <c r="Z5529">
        <f t="shared" si="520"/>
        <v>0</v>
      </c>
      <c r="AA5529">
        <f t="shared" si="521"/>
        <v>0</v>
      </c>
      <c r="AD5529" t="s">
        <v>1258</v>
      </c>
      <c r="AE5529" t="s">
        <v>701</v>
      </c>
    </row>
    <row r="5530" spans="1:37" x14ac:dyDescent="0.4">
      <c r="A5530" t="s">
        <v>3168</v>
      </c>
      <c r="B5530" t="s">
        <v>13064</v>
      </c>
      <c r="C5530" t="s">
        <v>9064</v>
      </c>
      <c r="D5530" t="s">
        <v>110</v>
      </c>
      <c r="E5530" t="s">
        <v>221</v>
      </c>
      <c r="F5530" t="s">
        <v>2555</v>
      </c>
      <c r="G5530" t="s">
        <v>5</v>
      </c>
      <c r="H5530" t="s">
        <v>28</v>
      </c>
      <c r="I5530" t="s">
        <v>75</v>
      </c>
      <c r="J5530" t="s">
        <v>847</v>
      </c>
      <c r="K5530" t="s">
        <v>9</v>
      </c>
      <c r="L5530" t="s">
        <v>13086</v>
      </c>
      <c r="M5530" t="s">
        <v>1818</v>
      </c>
      <c r="N5530" t="s">
        <v>1722</v>
      </c>
      <c r="O5530" t="s">
        <v>13</v>
      </c>
      <c r="R5530" t="s">
        <v>43</v>
      </c>
      <c r="S5530" t="s">
        <v>126</v>
      </c>
      <c r="U5530" t="s">
        <v>126</v>
      </c>
      <c r="V5530" t="e">
        <f t="shared" si="516"/>
        <v>#N/A</v>
      </c>
      <c r="W5530" t="e">
        <f t="shared" si="517"/>
        <v>#N/A</v>
      </c>
      <c r="X5530" t="e">
        <f t="shared" si="518"/>
        <v>#N/A</v>
      </c>
      <c r="Y5530" t="e">
        <f t="shared" si="519"/>
        <v>#N/A</v>
      </c>
      <c r="Z5530" t="e">
        <f t="shared" si="520"/>
        <v>#N/A</v>
      </c>
      <c r="AA5530" t="e">
        <f t="shared" si="521"/>
        <v>#N/A</v>
      </c>
      <c r="AE5530" t="s">
        <v>13087</v>
      </c>
    </row>
    <row r="5531" spans="1:37" x14ac:dyDescent="0.4">
      <c r="A5531" t="s">
        <v>8766</v>
      </c>
      <c r="B5531" t="s">
        <v>13064</v>
      </c>
      <c r="C5531" t="s">
        <v>13088</v>
      </c>
      <c r="D5531" t="s">
        <v>481</v>
      </c>
      <c r="H5531" t="s">
        <v>6</v>
      </c>
      <c r="I5531" t="s">
        <v>58</v>
      </c>
      <c r="J5531" t="s">
        <v>8</v>
      </c>
      <c r="K5531" t="s">
        <v>9</v>
      </c>
      <c r="L5531" t="s">
        <v>13089</v>
      </c>
      <c r="V5531" t="e">
        <f t="shared" si="516"/>
        <v>#N/A</v>
      </c>
      <c r="W5531" t="e">
        <f t="shared" si="517"/>
        <v>#N/A</v>
      </c>
      <c r="X5531" t="e">
        <f t="shared" si="518"/>
        <v>#N/A</v>
      </c>
      <c r="Y5531" t="e">
        <f t="shared" si="519"/>
        <v>#N/A</v>
      </c>
      <c r="Z5531" t="e">
        <f t="shared" si="520"/>
        <v>#N/A</v>
      </c>
      <c r="AA5531" t="e">
        <f t="shared" si="521"/>
        <v>#N/A</v>
      </c>
      <c r="AD5531" t="s">
        <v>33</v>
      </c>
      <c r="AF5531" t="s">
        <v>702</v>
      </c>
      <c r="AH5531" t="s">
        <v>703</v>
      </c>
    </row>
    <row r="5532" spans="1:37" x14ac:dyDescent="0.4">
      <c r="A5532" t="s">
        <v>3131</v>
      </c>
      <c r="B5532" t="s">
        <v>13064</v>
      </c>
      <c r="C5532" t="s">
        <v>13090</v>
      </c>
      <c r="D5532" t="s">
        <v>92</v>
      </c>
      <c r="E5532" t="s">
        <v>25</v>
      </c>
      <c r="F5532" t="s">
        <v>192</v>
      </c>
      <c r="H5532" t="s">
        <v>6</v>
      </c>
      <c r="I5532" t="s">
        <v>29</v>
      </c>
      <c r="J5532" t="s">
        <v>2967</v>
      </c>
      <c r="K5532" t="s">
        <v>9</v>
      </c>
      <c r="L5532" t="s">
        <v>13091</v>
      </c>
      <c r="V5532" t="e">
        <f t="shared" si="516"/>
        <v>#N/A</v>
      </c>
      <c r="W5532" t="e">
        <f t="shared" si="517"/>
        <v>#N/A</v>
      </c>
      <c r="X5532" t="e">
        <f t="shared" si="518"/>
        <v>#N/A</v>
      </c>
      <c r="Y5532" t="e">
        <f t="shared" si="519"/>
        <v>#N/A</v>
      </c>
      <c r="Z5532" t="e">
        <f t="shared" si="520"/>
        <v>#N/A</v>
      </c>
      <c r="AA5532" t="e">
        <f t="shared" si="521"/>
        <v>#N/A</v>
      </c>
      <c r="AD5532" t="s">
        <v>13092</v>
      </c>
      <c r="AE5532" t="s">
        <v>13093</v>
      </c>
      <c r="AF5532" t="s">
        <v>13094</v>
      </c>
      <c r="AH5532" t="s">
        <v>13095</v>
      </c>
    </row>
    <row r="5533" spans="1:37" x14ac:dyDescent="0.4">
      <c r="A5533" t="s">
        <v>13096</v>
      </c>
      <c r="B5533" t="s">
        <v>13064</v>
      </c>
      <c r="C5533" t="s">
        <v>13097</v>
      </c>
      <c r="D5533" t="s">
        <v>163</v>
      </c>
      <c r="H5533" t="s">
        <v>6</v>
      </c>
      <c r="I5533" t="s">
        <v>58</v>
      </c>
      <c r="J5533" t="s">
        <v>8</v>
      </c>
      <c r="K5533" t="s">
        <v>9</v>
      </c>
      <c r="L5533" t="s">
        <v>13098</v>
      </c>
      <c r="V5533" t="e">
        <f t="shared" si="516"/>
        <v>#N/A</v>
      </c>
      <c r="W5533" t="e">
        <f t="shared" si="517"/>
        <v>#N/A</v>
      </c>
      <c r="X5533" t="e">
        <f t="shared" si="518"/>
        <v>#N/A</v>
      </c>
      <c r="Y5533" t="e">
        <f t="shared" si="519"/>
        <v>#N/A</v>
      </c>
      <c r="Z5533" t="e">
        <f t="shared" si="520"/>
        <v>#N/A</v>
      </c>
      <c r="AA5533" t="e">
        <f t="shared" si="521"/>
        <v>#N/A</v>
      </c>
      <c r="AD5533" t="s">
        <v>246</v>
      </c>
      <c r="AE5533" t="s">
        <v>13099</v>
      </c>
    </row>
    <row r="5534" spans="1:37" x14ac:dyDescent="0.4">
      <c r="A5534" t="s">
        <v>3131</v>
      </c>
      <c r="B5534" t="s">
        <v>13064</v>
      </c>
      <c r="C5534" t="s">
        <v>13100</v>
      </c>
      <c r="D5534" t="s">
        <v>25</v>
      </c>
      <c r="E5534" t="s">
        <v>26</v>
      </c>
      <c r="F5534" t="s">
        <v>1393</v>
      </c>
      <c r="H5534" t="s">
        <v>6</v>
      </c>
      <c r="I5534" t="s">
        <v>29</v>
      </c>
      <c r="J5534" t="s">
        <v>2967</v>
      </c>
      <c r="L5534" t="s">
        <v>13101</v>
      </c>
      <c r="V5534" t="e">
        <f t="shared" si="516"/>
        <v>#N/A</v>
      </c>
      <c r="W5534" t="e">
        <f t="shared" si="517"/>
        <v>#N/A</v>
      </c>
      <c r="X5534" t="e">
        <f t="shared" si="518"/>
        <v>#N/A</v>
      </c>
      <c r="Y5534" t="e">
        <f t="shared" si="519"/>
        <v>#N/A</v>
      </c>
      <c r="Z5534" t="e">
        <f t="shared" si="520"/>
        <v>#N/A</v>
      </c>
      <c r="AA5534" t="e">
        <f t="shared" si="521"/>
        <v>#N/A</v>
      </c>
      <c r="AF5534" t="s">
        <v>13102</v>
      </c>
      <c r="AH5534" t="s">
        <v>13103</v>
      </c>
    </row>
    <row r="5535" spans="1:37" x14ac:dyDescent="0.4">
      <c r="A5535" t="s">
        <v>2411</v>
      </c>
      <c r="B5535" t="s">
        <v>13064</v>
      </c>
      <c r="C5535" t="s">
        <v>2412</v>
      </c>
      <c r="D5535" t="s">
        <v>82</v>
      </c>
      <c r="E5535" t="s">
        <v>56</v>
      </c>
      <c r="F5535" t="s">
        <v>38</v>
      </c>
      <c r="H5535" t="s">
        <v>28</v>
      </c>
      <c r="I5535" t="s">
        <v>58</v>
      </c>
      <c r="J5535" t="s">
        <v>222</v>
      </c>
      <c r="K5535" t="s">
        <v>9</v>
      </c>
      <c r="L5535" t="s">
        <v>13104</v>
      </c>
      <c r="V5535" t="e">
        <f t="shared" si="516"/>
        <v>#N/A</v>
      </c>
      <c r="W5535" t="e">
        <f t="shared" si="517"/>
        <v>#N/A</v>
      </c>
      <c r="X5535" t="e">
        <f t="shared" si="518"/>
        <v>#N/A</v>
      </c>
      <c r="Y5535" t="e">
        <f t="shared" si="519"/>
        <v>#N/A</v>
      </c>
      <c r="Z5535" t="e">
        <f t="shared" si="520"/>
        <v>#N/A</v>
      </c>
      <c r="AA5535" t="e">
        <f t="shared" si="521"/>
        <v>#N/A</v>
      </c>
      <c r="AE5535" t="s">
        <v>13105</v>
      </c>
    </row>
    <row r="5536" spans="1:37" x14ac:dyDescent="0.4">
      <c r="A5536" t="s">
        <v>13106</v>
      </c>
      <c r="B5536" t="s">
        <v>13064</v>
      </c>
      <c r="C5536" t="s">
        <v>13107</v>
      </c>
      <c r="D5536" t="s">
        <v>241</v>
      </c>
      <c r="H5536" t="s">
        <v>6</v>
      </c>
      <c r="I5536" t="s">
        <v>58</v>
      </c>
      <c r="J5536" t="s">
        <v>30</v>
      </c>
      <c r="K5536" t="s">
        <v>9</v>
      </c>
      <c r="L5536" t="s">
        <v>13108</v>
      </c>
      <c r="V5536" t="e">
        <f t="shared" si="516"/>
        <v>#N/A</v>
      </c>
      <c r="W5536" t="e">
        <f t="shared" si="517"/>
        <v>#N/A</v>
      </c>
      <c r="X5536" t="e">
        <f t="shared" si="518"/>
        <v>#N/A</v>
      </c>
      <c r="Y5536" t="e">
        <f t="shared" si="519"/>
        <v>#N/A</v>
      </c>
      <c r="Z5536" t="e">
        <f t="shared" si="520"/>
        <v>#N/A</v>
      </c>
      <c r="AA5536" t="e">
        <f t="shared" si="521"/>
        <v>#N/A</v>
      </c>
      <c r="AE5536" t="s">
        <v>11024</v>
      </c>
    </row>
    <row r="5537" spans="1:37" x14ac:dyDescent="0.4">
      <c r="A5537" t="s">
        <v>13109</v>
      </c>
      <c r="B5537" t="s">
        <v>13064</v>
      </c>
      <c r="C5537" t="s">
        <v>13110</v>
      </c>
      <c r="D5537" t="s">
        <v>772</v>
      </c>
      <c r="G5537" t="s">
        <v>5</v>
      </c>
      <c r="H5537" t="s">
        <v>28</v>
      </c>
      <c r="I5537" t="s">
        <v>29</v>
      </c>
      <c r="J5537" t="s">
        <v>103</v>
      </c>
      <c r="K5537" t="s">
        <v>9</v>
      </c>
      <c r="L5537" t="s">
        <v>13111</v>
      </c>
      <c r="V5537" t="e">
        <f t="shared" si="516"/>
        <v>#N/A</v>
      </c>
      <c r="W5537" t="e">
        <f t="shared" si="517"/>
        <v>#N/A</v>
      </c>
      <c r="X5537" t="e">
        <f t="shared" si="518"/>
        <v>#N/A</v>
      </c>
      <c r="Y5537" t="e">
        <f t="shared" si="519"/>
        <v>#N/A</v>
      </c>
      <c r="Z5537" t="e">
        <f t="shared" si="520"/>
        <v>#N/A</v>
      </c>
      <c r="AA5537" t="e">
        <f t="shared" si="521"/>
        <v>#N/A</v>
      </c>
      <c r="AE5537" t="s">
        <v>13112</v>
      </c>
    </row>
    <row r="5538" spans="1:37" x14ac:dyDescent="0.4">
      <c r="A5538" t="s">
        <v>3528</v>
      </c>
      <c r="B5538" t="s">
        <v>13064</v>
      </c>
      <c r="C5538" t="s">
        <v>13113</v>
      </c>
      <c r="D5538" t="s">
        <v>530</v>
      </c>
      <c r="E5538" t="s">
        <v>706</v>
      </c>
      <c r="G5538" t="s">
        <v>122</v>
      </c>
      <c r="H5538" t="s">
        <v>254</v>
      </c>
      <c r="I5538" t="s">
        <v>7</v>
      </c>
      <c r="J5538" t="s">
        <v>8</v>
      </c>
      <c r="K5538" t="s">
        <v>9</v>
      </c>
      <c r="L5538" t="s">
        <v>13114</v>
      </c>
      <c r="M5538" t="s">
        <v>280</v>
      </c>
      <c r="N5538" t="s">
        <v>828</v>
      </c>
      <c r="O5538" t="s">
        <v>13</v>
      </c>
      <c r="P5538" t="s">
        <v>156</v>
      </c>
      <c r="Q5538" t="s">
        <v>126</v>
      </c>
      <c r="R5538" t="s">
        <v>261</v>
      </c>
      <c r="S5538" t="s">
        <v>42</v>
      </c>
      <c r="T5538" t="s">
        <v>44</v>
      </c>
      <c r="U5538" t="s">
        <v>18</v>
      </c>
      <c r="V5538" t="e">
        <f t="shared" si="516"/>
        <v>#N/A</v>
      </c>
      <c r="W5538" t="e">
        <f t="shared" si="517"/>
        <v>#N/A</v>
      </c>
      <c r="X5538" t="e">
        <f t="shared" si="518"/>
        <v>#N/A</v>
      </c>
      <c r="Y5538" t="e">
        <f t="shared" si="519"/>
        <v>#N/A</v>
      </c>
      <c r="Z5538" t="e">
        <f t="shared" si="520"/>
        <v>#N/A</v>
      </c>
      <c r="AA5538" t="e">
        <f t="shared" si="521"/>
        <v>#N/A</v>
      </c>
      <c r="AB5538" t="s">
        <v>13115</v>
      </c>
      <c r="AC5538" t="s">
        <v>13116</v>
      </c>
      <c r="AD5538" t="s">
        <v>936</v>
      </c>
      <c r="AE5538" t="s">
        <v>13117</v>
      </c>
      <c r="AG5538" t="s">
        <v>13118</v>
      </c>
      <c r="AI5538" t="s">
        <v>13119</v>
      </c>
      <c r="AJ5538" t="s">
        <v>13120</v>
      </c>
      <c r="AK5538" t="s">
        <v>13121</v>
      </c>
    </row>
    <row r="5539" spans="1:37" x14ac:dyDescent="0.4">
      <c r="A5539" t="s">
        <v>4901</v>
      </c>
      <c r="B5539" t="s">
        <v>13064</v>
      </c>
      <c r="C5539" t="s">
        <v>13122</v>
      </c>
      <c r="D5539" t="s">
        <v>56</v>
      </c>
      <c r="G5539" t="s">
        <v>122</v>
      </c>
      <c r="H5539" t="s">
        <v>429</v>
      </c>
      <c r="I5539" t="s">
        <v>29</v>
      </c>
      <c r="J5539" t="s">
        <v>8</v>
      </c>
      <c r="K5539" t="s">
        <v>9</v>
      </c>
      <c r="L5539" t="s">
        <v>13123</v>
      </c>
      <c r="M5539" t="s">
        <v>124</v>
      </c>
      <c r="N5539" t="s">
        <v>1658</v>
      </c>
      <c r="O5539" t="s">
        <v>13</v>
      </c>
      <c r="P5539" t="s">
        <v>14</v>
      </c>
      <c r="Q5539" t="s">
        <v>15</v>
      </c>
      <c r="R5539" t="s">
        <v>127</v>
      </c>
      <c r="S5539" t="s">
        <v>17</v>
      </c>
      <c r="T5539" t="s">
        <v>17</v>
      </c>
      <c r="U5539" t="s">
        <v>226</v>
      </c>
      <c r="V5539" t="e">
        <f t="shared" si="516"/>
        <v>#N/A</v>
      </c>
      <c r="W5539" t="e">
        <f t="shared" si="517"/>
        <v>#N/A</v>
      </c>
      <c r="X5539" t="e">
        <f t="shared" si="518"/>
        <v>#N/A</v>
      </c>
      <c r="Y5539" t="e">
        <f t="shared" si="519"/>
        <v>#N/A</v>
      </c>
      <c r="Z5539" t="e">
        <f t="shared" si="520"/>
        <v>#N/A</v>
      </c>
      <c r="AA5539" t="e">
        <f t="shared" si="521"/>
        <v>#N/A</v>
      </c>
      <c r="AB5539" t="s">
        <v>10705</v>
      </c>
      <c r="AC5539" t="s">
        <v>10706</v>
      </c>
      <c r="AE5539" t="s">
        <v>10707</v>
      </c>
      <c r="AG5539" t="s">
        <v>10708</v>
      </c>
      <c r="AI5539" t="s">
        <v>10709</v>
      </c>
      <c r="AJ5539" t="s">
        <v>10710</v>
      </c>
      <c r="AK5539" t="s">
        <v>10711</v>
      </c>
    </row>
    <row r="5540" spans="1:37" x14ac:dyDescent="0.4">
      <c r="A5540" t="s">
        <v>4157</v>
      </c>
      <c r="B5540" t="s">
        <v>13064</v>
      </c>
      <c r="C5540" t="s">
        <v>13124</v>
      </c>
      <c r="D5540" t="s">
        <v>145</v>
      </c>
      <c r="E5540" t="s">
        <v>2992</v>
      </c>
      <c r="G5540" t="s">
        <v>5</v>
      </c>
      <c r="H5540" t="s">
        <v>66</v>
      </c>
      <c r="I5540" t="s">
        <v>7</v>
      </c>
      <c r="J5540" t="s">
        <v>8</v>
      </c>
      <c r="K5540" t="s">
        <v>9</v>
      </c>
      <c r="L5540" t="s">
        <v>13125</v>
      </c>
      <c r="M5540" t="s">
        <v>124</v>
      </c>
      <c r="N5540" t="s">
        <v>13126</v>
      </c>
      <c r="O5540" t="s">
        <v>13</v>
      </c>
      <c r="P5540" t="s">
        <v>594</v>
      </c>
      <c r="Q5540" t="s">
        <v>42</v>
      </c>
      <c r="R5540" t="s">
        <v>283</v>
      </c>
      <c r="S5540" t="s">
        <v>42</v>
      </c>
      <c r="T5540" t="s">
        <v>42</v>
      </c>
      <c r="U5540" t="s">
        <v>42</v>
      </c>
      <c r="V5540" t="str">
        <f t="shared" si="516"/>
        <v>데이터베이스 및 온라인정보 제공업</v>
      </c>
      <c r="W5540" t="str">
        <f t="shared" si="517"/>
        <v>130</v>
      </c>
      <c r="X5540" t="str">
        <f t="shared" si="518"/>
        <v>2001</v>
      </c>
      <c r="Y5540" t="str">
        <f t="shared" si="519"/>
        <v>중소기업_x000D_
                                        (비상장)</v>
      </c>
      <c r="Z5540">
        <f t="shared" si="520"/>
        <v>0</v>
      </c>
      <c r="AA5540">
        <f t="shared" si="521"/>
        <v>0</v>
      </c>
      <c r="AB5540" t="s">
        <v>13128</v>
      </c>
      <c r="AC5540" t="s">
        <v>13129</v>
      </c>
      <c r="AE5540" t="s">
        <v>13130</v>
      </c>
      <c r="AF5540" t="s">
        <v>13131</v>
      </c>
      <c r="AG5540" t="s">
        <v>13132</v>
      </c>
      <c r="AH5540" t="s">
        <v>13133</v>
      </c>
      <c r="AI5540" t="s">
        <v>13134</v>
      </c>
      <c r="AJ5540" t="s">
        <v>13135</v>
      </c>
      <c r="AK5540" t="s">
        <v>13136</v>
      </c>
    </row>
    <row r="5541" spans="1:37" x14ac:dyDescent="0.4">
      <c r="A5541" t="s">
        <v>3607</v>
      </c>
      <c r="B5541" t="s">
        <v>13064</v>
      </c>
      <c r="C5541" t="s">
        <v>13137</v>
      </c>
      <c r="D5541" t="s">
        <v>1109</v>
      </c>
      <c r="E5541" t="s">
        <v>418</v>
      </c>
      <c r="H5541" t="s">
        <v>28</v>
      </c>
      <c r="I5541" t="s">
        <v>7</v>
      </c>
      <c r="J5541" t="s">
        <v>8</v>
      </c>
      <c r="K5541" t="s">
        <v>9</v>
      </c>
      <c r="L5541" t="s">
        <v>13138</v>
      </c>
      <c r="M5541" t="s">
        <v>257</v>
      </c>
      <c r="N5541" t="s">
        <v>258</v>
      </c>
      <c r="P5541" t="s">
        <v>513</v>
      </c>
      <c r="Q5541" t="s">
        <v>17</v>
      </c>
      <c r="R5541" t="s">
        <v>43</v>
      </c>
      <c r="S5541" t="s">
        <v>15</v>
      </c>
      <c r="T5541" t="s">
        <v>42</v>
      </c>
      <c r="U5541" t="s">
        <v>126</v>
      </c>
      <c r="V5541" t="str">
        <f t="shared" si="516"/>
        <v>생명 보험업</v>
      </c>
      <c r="W5541">
        <f t="shared" si="517"/>
        <v>0</v>
      </c>
      <c r="X5541" t="str">
        <f t="shared" si="518"/>
        <v>1987</v>
      </c>
      <c r="Y5541" t="str">
        <f t="shared" si="519"/>
        <v>대기업_x000D_
                                        (비상장)</v>
      </c>
      <c r="Z5541">
        <f t="shared" si="520"/>
        <v>0</v>
      </c>
      <c r="AA5541">
        <f t="shared" si="521"/>
        <v>0</v>
      </c>
      <c r="AB5541" t="s">
        <v>13139</v>
      </c>
      <c r="AC5541" t="s">
        <v>13140</v>
      </c>
      <c r="AE5541" t="s">
        <v>13141</v>
      </c>
      <c r="AF5541" t="s">
        <v>10719</v>
      </c>
      <c r="AG5541" t="s">
        <v>13142</v>
      </c>
      <c r="AH5541" t="s">
        <v>10720</v>
      </c>
      <c r="AI5541" t="s">
        <v>13143</v>
      </c>
      <c r="AJ5541" t="s">
        <v>13144</v>
      </c>
      <c r="AK5541" t="s">
        <v>13145</v>
      </c>
    </row>
    <row r="5542" spans="1:37" x14ac:dyDescent="0.4">
      <c r="A5542" t="s">
        <v>6089</v>
      </c>
      <c r="B5542" t="s">
        <v>13064</v>
      </c>
      <c r="C5542" t="s">
        <v>6090</v>
      </c>
      <c r="D5542" t="s">
        <v>163</v>
      </c>
      <c r="E5542" t="s">
        <v>253</v>
      </c>
      <c r="F5542" t="s">
        <v>1470</v>
      </c>
      <c r="H5542" t="s">
        <v>6</v>
      </c>
      <c r="I5542" t="s">
        <v>58</v>
      </c>
      <c r="J5542" t="s">
        <v>8</v>
      </c>
      <c r="K5542" t="s">
        <v>9</v>
      </c>
      <c r="L5542" t="s">
        <v>13146</v>
      </c>
      <c r="V5542" t="e">
        <f t="shared" si="516"/>
        <v>#N/A</v>
      </c>
      <c r="W5542" t="e">
        <f t="shared" si="517"/>
        <v>#N/A</v>
      </c>
      <c r="X5542" t="e">
        <f t="shared" si="518"/>
        <v>#N/A</v>
      </c>
      <c r="Y5542" t="e">
        <f t="shared" si="519"/>
        <v>#N/A</v>
      </c>
      <c r="Z5542" t="e">
        <f t="shared" si="520"/>
        <v>#N/A</v>
      </c>
      <c r="AA5542" t="e">
        <f t="shared" si="521"/>
        <v>#N/A</v>
      </c>
      <c r="AE5542" t="s">
        <v>13148</v>
      </c>
      <c r="AF5542" t="s">
        <v>13149</v>
      </c>
      <c r="AH5542" t="s">
        <v>13150</v>
      </c>
    </row>
    <row r="5543" spans="1:37" x14ac:dyDescent="0.4">
      <c r="A5543" t="s">
        <v>8678</v>
      </c>
      <c r="B5543" t="s">
        <v>13064</v>
      </c>
      <c r="C5543" t="s">
        <v>8679</v>
      </c>
      <c r="D5543" t="s">
        <v>1635</v>
      </c>
      <c r="G5543" t="s">
        <v>5</v>
      </c>
      <c r="H5543" t="s">
        <v>28</v>
      </c>
      <c r="I5543" t="s">
        <v>7</v>
      </c>
      <c r="J5543" t="s">
        <v>847</v>
      </c>
      <c r="K5543" t="s">
        <v>9</v>
      </c>
      <c r="L5543" t="s">
        <v>13151</v>
      </c>
      <c r="V5543" t="str">
        <f t="shared" si="516"/>
        <v>솔루션·SI·CRM·ERP</v>
      </c>
      <c r="W5543">
        <f t="shared" si="517"/>
        <v>0</v>
      </c>
      <c r="X5543" t="str">
        <f t="shared" si="518"/>
        <v>2010</v>
      </c>
      <c r="Y5543" t="str">
        <f t="shared" si="519"/>
        <v>중소기업_x000D_
                                        (비상장)</v>
      </c>
      <c r="Z5543">
        <f t="shared" si="520"/>
        <v>0</v>
      </c>
      <c r="AA5543">
        <f t="shared" si="521"/>
        <v>0</v>
      </c>
      <c r="AE5543" t="s">
        <v>11356</v>
      </c>
      <c r="AF5543" t="s">
        <v>13152</v>
      </c>
      <c r="AH5543" t="s">
        <v>13153</v>
      </c>
    </row>
    <row r="5544" spans="1:37" x14ac:dyDescent="0.4">
      <c r="A5544" t="s">
        <v>6185</v>
      </c>
      <c r="B5544" t="s">
        <v>13064</v>
      </c>
      <c r="C5544" t="s">
        <v>13154</v>
      </c>
      <c r="D5544" t="s">
        <v>220</v>
      </c>
      <c r="E5544" t="s">
        <v>221</v>
      </c>
      <c r="F5544" t="s">
        <v>1362</v>
      </c>
      <c r="G5544" t="s">
        <v>5</v>
      </c>
      <c r="H5544" t="s">
        <v>6</v>
      </c>
      <c r="I5544" t="s">
        <v>75</v>
      </c>
      <c r="J5544" t="s">
        <v>30</v>
      </c>
      <c r="K5544" t="s">
        <v>9</v>
      </c>
      <c r="L5544" t="s">
        <v>13155</v>
      </c>
      <c r="V5544" t="e">
        <f t="shared" si="516"/>
        <v>#N/A</v>
      </c>
      <c r="W5544" t="e">
        <f t="shared" si="517"/>
        <v>#N/A</v>
      </c>
      <c r="X5544" t="e">
        <f t="shared" si="518"/>
        <v>#N/A</v>
      </c>
      <c r="Y5544" t="e">
        <f t="shared" si="519"/>
        <v>#N/A</v>
      </c>
      <c r="Z5544" t="e">
        <f t="shared" si="520"/>
        <v>#N/A</v>
      </c>
      <c r="AA5544" t="e">
        <f t="shared" si="521"/>
        <v>#N/A</v>
      </c>
    </row>
    <row r="5545" spans="1:37" x14ac:dyDescent="0.4">
      <c r="A5545" t="s">
        <v>2951</v>
      </c>
      <c r="B5545" t="s">
        <v>13064</v>
      </c>
      <c r="C5545" t="s">
        <v>13156</v>
      </c>
      <c r="D5545" t="s">
        <v>102</v>
      </c>
      <c r="E5545" t="s">
        <v>56</v>
      </c>
      <c r="F5545" t="s">
        <v>1541</v>
      </c>
      <c r="H5545" t="s">
        <v>6</v>
      </c>
      <c r="I5545" t="s">
        <v>58</v>
      </c>
      <c r="J5545" t="s">
        <v>222</v>
      </c>
      <c r="K5545" t="s">
        <v>9</v>
      </c>
      <c r="L5545" t="s">
        <v>13157</v>
      </c>
      <c r="M5545" t="s">
        <v>653</v>
      </c>
      <c r="N5545" t="s">
        <v>2042</v>
      </c>
      <c r="O5545" t="s">
        <v>13</v>
      </c>
      <c r="P5545" t="s">
        <v>156</v>
      </c>
      <c r="Q5545" t="s">
        <v>44</v>
      </c>
      <c r="R5545" t="s">
        <v>18</v>
      </c>
      <c r="S5545" t="s">
        <v>17</v>
      </c>
      <c r="T5545" t="s">
        <v>18</v>
      </c>
      <c r="U5545" t="s">
        <v>16</v>
      </c>
      <c r="V5545" t="str">
        <f t="shared" si="516"/>
        <v>화장품 및 화장용품 도매업</v>
      </c>
      <c r="W5545">
        <f t="shared" si="517"/>
        <v>0</v>
      </c>
      <c r="X5545" t="str">
        <f t="shared" si="518"/>
        <v>2005</v>
      </c>
      <c r="Y5545" t="str">
        <f t="shared" si="519"/>
        <v>중견기업_x000D_
                                        (비상장)</v>
      </c>
      <c r="Z5545" t="str">
        <f t="shared" si="520"/>
        <v>우수중소</v>
      </c>
      <c r="AA5545" t="str">
        <f t="shared" si="521"/>
        <v>1,964억 2,664만원</v>
      </c>
      <c r="AB5545" t="s">
        <v>12275</v>
      </c>
      <c r="AC5545" t="s">
        <v>12276</v>
      </c>
      <c r="AE5545" t="s">
        <v>12277</v>
      </c>
      <c r="AJ5545" t="s">
        <v>12278</v>
      </c>
      <c r="AK5545" t="s">
        <v>12279</v>
      </c>
    </row>
    <row r="5546" spans="1:37" x14ac:dyDescent="0.4">
      <c r="A5546" t="s">
        <v>3270</v>
      </c>
      <c r="B5546" t="s">
        <v>13064</v>
      </c>
      <c r="C5546" t="s">
        <v>3361</v>
      </c>
      <c r="D5546" t="s">
        <v>27</v>
      </c>
      <c r="E5546" t="s">
        <v>163</v>
      </c>
      <c r="F5546" t="s">
        <v>2945</v>
      </c>
      <c r="G5546" t="s">
        <v>5</v>
      </c>
      <c r="H5546" t="s">
        <v>6</v>
      </c>
      <c r="I5546" t="s">
        <v>7</v>
      </c>
      <c r="J5546" t="s">
        <v>8</v>
      </c>
      <c r="K5546" t="s">
        <v>9</v>
      </c>
      <c r="L5546" t="s">
        <v>13158</v>
      </c>
      <c r="V5546" t="e">
        <f t="shared" si="516"/>
        <v>#N/A</v>
      </c>
      <c r="W5546" t="e">
        <f t="shared" si="517"/>
        <v>#N/A</v>
      </c>
      <c r="X5546" t="e">
        <f t="shared" si="518"/>
        <v>#N/A</v>
      </c>
      <c r="Y5546" t="e">
        <f t="shared" si="519"/>
        <v>#N/A</v>
      </c>
      <c r="Z5546" t="e">
        <f t="shared" si="520"/>
        <v>#N/A</v>
      </c>
      <c r="AA5546" t="e">
        <f t="shared" si="521"/>
        <v>#N/A</v>
      </c>
      <c r="AE5546" t="s">
        <v>12960</v>
      </c>
    </row>
    <row r="5547" spans="1:37" x14ac:dyDescent="0.4">
      <c r="A5547" t="s">
        <v>181</v>
      </c>
      <c r="B5547" t="s">
        <v>13064</v>
      </c>
      <c r="C5547" t="s">
        <v>13159</v>
      </c>
      <c r="D5547" t="s">
        <v>183</v>
      </c>
      <c r="E5547" t="s">
        <v>173</v>
      </c>
      <c r="F5547" t="s">
        <v>184</v>
      </c>
      <c r="G5547" t="s">
        <v>5</v>
      </c>
      <c r="H5547" t="s">
        <v>66</v>
      </c>
      <c r="I5547" t="s">
        <v>58</v>
      </c>
      <c r="J5547" t="s">
        <v>8</v>
      </c>
      <c r="K5547" t="s">
        <v>9</v>
      </c>
      <c r="L5547" t="s">
        <v>13160</v>
      </c>
      <c r="V5547" t="e">
        <f t="shared" si="516"/>
        <v>#N/A</v>
      </c>
      <c r="W5547" t="e">
        <f t="shared" si="517"/>
        <v>#N/A</v>
      </c>
      <c r="X5547" t="e">
        <f t="shared" si="518"/>
        <v>#N/A</v>
      </c>
      <c r="Y5547" t="e">
        <f t="shared" si="519"/>
        <v>#N/A</v>
      </c>
      <c r="Z5547" t="e">
        <f t="shared" si="520"/>
        <v>#N/A</v>
      </c>
      <c r="AA5547" t="e">
        <f t="shared" si="521"/>
        <v>#N/A</v>
      </c>
      <c r="AE5547" t="s">
        <v>187</v>
      </c>
    </row>
    <row r="5548" spans="1:37" x14ac:dyDescent="0.4">
      <c r="A5548" t="s">
        <v>6530</v>
      </c>
      <c r="B5548" t="s">
        <v>13064</v>
      </c>
      <c r="C5548" t="s">
        <v>13161</v>
      </c>
      <c r="D5548" t="s">
        <v>220</v>
      </c>
      <c r="E5548" t="s">
        <v>786</v>
      </c>
      <c r="G5548" t="s">
        <v>5</v>
      </c>
      <c r="H5548" t="s">
        <v>6</v>
      </c>
      <c r="I5548" t="s">
        <v>58</v>
      </c>
      <c r="J5548" t="s">
        <v>30</v>
      </c>
      <c r="K5548" t="s">
        <v>9</v>
      </c>
      <c r="L5548" t="s">
        <v>13162</v>
      </c>
      <c r="V5548" t="e">
        <f t="shared" si="516"/>
        <v>#N/A</v>
      </c>
      <c r="W5548" t="e">
        <f t="shared" si="517"/>
        <v>#N/A</v>
      </c>
      <c r="X5548" t="e">
        <f t="shared" si="518"/>
        <v>#N/A</v>
      </c>
      <c r="Y5548" t="e">
        <f t="shared" si="519"/>
        <v>#N/A</v>
      </c>
      <c r="Z5548" t="e">
        <f t="shared" si="520"/>
        <v>#N/A</v>
      </c>
      <c r="AA5548" t="e">
        <f t="shared" si="521"/>
        <v>#N/A</v>
      </c>
      <c r="AE5548" t="s">
        <v>13163</v>
      </c>
    </row>
    <row r="5549" spans="1:37" x14ac:dyDescent="0.4">
      <c r="A5549" t="s">
        <v>4646</v>
      </c>
      <c r="B5549" t="s">
        <v>13064</v>
      </c>
      <c r="C5549" t="s">
        <v>4647</v>
      </c>
      <c r="D5549" t="s">
        <v>221</v>
      </c>
      <c r="G5549" t="s">
        <v>5</v>
      </c>
      <c r="H5549" t="s">
        <v>6</v>
      </c>
      <c r="I5549" t="s">
        <v>29</v>
      </c>
      <c r="J5549" t="s">
        <v>30</v>
      </c>
      <c r="K5549" t="s">
        <v>9</v>
      </c>
      <c r="L5549" t="s">
        <v>13164</v>
      </c>
      <c r="V5549" t="e">
        <f t="shared" si="516"/>
        <v>#N/A</v>
      </c>
      <c r="W5549" t="e">
        <f t="shared" si="517"/>
        <v>#N/A</v>
      </c>
      <c r="X5549" t="e">
        <f t="shared" si="518"/>
        <v>#N/A</v>
      </c>
      <c r="Y5549" t="e">
        <f t="shared" si="519"/>
        <v>#N/A</v>
      </c>
      <c r="Z5549" t="e">
        <f t="shared" si="520"/>
        <v>#N/A</v>
      </c>
      <c r="AA5549" t="e">
        <f t="shared" si="521"/>
        <v>#N/A</v>
      </c>
      <c r="AE5549" t="s">
        <v>682</v>
      </c>
    </row>
    <row r="5550" spans="1:37" x14ac:dyDescent="0.4">
      <c r="A5550" t="s">
        <v>7105</v>
      </c>
      <c r="B5550" t="s">
        <v>13064</v>
      </c>
      <c r="C5550" t="s">
        <v>13165</v>
      </c>
      <c r="D5550" t="s">
        <v>74</v>
      </c>
      <c r="E5550" t="s">
        <v>221</v>
      </c>
      <c r="F5550" t="s">
        <v>220</v>
      </c>
      <c r="H5550" t="s">
        <v>6</v>
      </c>
      <c r="I5550" t="s">
        <v>75</v>
      </c>
      <c r="J5550" t="s">
        <v>113</v>
      </c>
      <c r="K5550" t="s">
        <v>9</v>
      </c>
      <c r="L5550" t="s">
        <v>13166</v>
      </c>
      <c r="V5550" t="e">
        <f t="shared" si="516"/>
        <v>#N/A</v>
      </c>
      <c r="W5550" t="e">
        <f t="shared" si="517"/>
        <v>#N/A</v>
      </c>
      <c r="X5550" t="e">
        <f t="shared" si="518"/>
        <v>#N/A</v>
      </c>
      <c r="Y5550" t="e">
        <f t="shared" si="519"/>
        <v>#N/A</v>
      </c>
      <c r="Z5550" t="e">
        <f t="shared" si="520"/>
        <v>#N/A</v>
      </c>
      <c r="AA5550" t="e">
        <f t="shared" si="521"/>
        <v>#N/A</v>
      </c>
      <c r="AE5550" t="s">
        <v>13167</v>
      </c>
    </row>
    <row r="5551" spans="1:37" x14ac:dyDescent="0.4">
      <c r="A5551" t="s">
        <v>5311</v>
      </c>
      <c r="B5551" t="s">
        <v>13064</v>
      </c>
      <c r="C5551" t="s">
        <v>13168</v>
      </c>
      <c r="D5551" t="s">
        <v>221</v>
      </c>
      <c r="E5551" t="s">
        <v>220</v>
      </c>
      <c r="G5551" t="s">
        <v>5</v>
      </c>
      <c r="H5551" t="s">
        <v>28</v>
      </c>
      <c r="I5551" t="s">
        <v>75</v>
      </c>
      <c r="J5551" t="s">
        <v>30</v>
      </c>
      <c r="K5551" t="s">
        <v>9</v>
      </c>
      <c r="L5551" t="s">
        <v>13169</v>
      </c>
      <c r="V5551" t="str">
        <f t="shared" si="516"/>
        <v>반도체·디스플레이·광학</v>
      </c>
      <c r="W5551" t="str">
        <f t="shared" si="517"/>
        <v>650</v>
      </c>
      <c r="X5551" t="str">
        <f t="shared" si="518"/>
        <v>2010</v>
      </c>
      <c r="Y5551" t="str">
        <f t="shared" si="519"/>
        <v>벤처기업_x000D_
                                        (비상장)</v>
      </c>
      <c r="Z5551">
        <f t="shared" si="520"/>
        <v>0</v>
      </c>
      <c r="AA5551" t="str">
        <f t="shared" si="521"/>
        <v>925억 8,914만원</v>
      </c>
      <c r="AE5551" t="s">
        <v>13170</v>
      </c>
    </row>
    <row r="5552" spans="1:37" x14ac:dyDescent="0.4">
      <c r="A5552" t="s">
        <v>3286</v>
      </c>
      <c r="B5552" t="s">
        <v>13064</v>
      </c>
      <c r="C5552" t="s">
        <v>5485</v>
      </c>
      <c r="D5552" t="s">
        <v>163</v>
      </c>
      <c r="E5552" t="s">
        <v>102</v>
      </c>
      <c r="F5552" t="s">
        <v>57</v>
      </c>
      <c r="G5552" t="s">
        <v>5</v>
      </c>
      <c r="H5552" t="s">
        <v>429</v>
      </c>
      <c r="I5552" t="s">
        <v>75</v>
      </c>
      <c r="J5552" t="s">
        <v>222</v>
      </c>
      <c r="K5552" t="s">
        <v>9</v>
      </c>
      <c r="L5552" t="s">
        <v>13171</v>
      </c>
      <c r="V5552" t="e">
        <f t="shared" si="516"/>
        <v>#N/A</v>
      </c>
      <c r="W5552" t="e">
        <f t="shared" si="517"/>
        <v>#N/A</v>
      </c>
      <c r="X5552" t="e">
        <f t="shared" si="518"/>
        <v>#N/A</v>
      </c>
      <c r="Y5552" t="e">
        <f t="shared" si="519"/>
        <v>#N/A</v>
      </c>
      <c r="Z5552" t="e">
        <f t="shared" si="520"/>
        <v>#N/A</v>
      </c>
      <c r="AA5552" t="e">
        <f t="shared" si="521"/>
        <v>#N/A</v>
      </c>
      <c r="AE5552" t="s">
        <v>13172</v>
      </c>
    </row>
    <row r="5553" spans="1:37" x14ac:dyDescent="0.4">
      <c r="A5553" t="s">
        <v>8573</v>
      </c>
      <c r="B5553" t="s">
        <v>13064</v>
      </c>
      <c r="C5553" t="s">
        <v>13173</v>
      </c>
      <c r="D5553" t="s">
        <v>102</v>
      </c>
      <c r="E5553" t="s">
        <v>27</v>
      </c>
      <c r="F5553" t="s">
        <v>411</v>
      </c>
      <c r="H5553" t="s">
        <v>6</v>
      </c>
      <c r="I5553" t="s">
        <v>29</v>
      </c>
      <c r="J5553" t="s">
        <v>8</v>
      </c>
      <c r="K5553" t="s">
        <v>9</v>
      </c>
      <c r="L5553" t="s">
        <v>13174</v>
      </c>
      <c r="V5553" t="e">
        <f t="shared" si="516"/>
        <v>#N/A</v>
      </c>
      <c r="W5553" t="e">
        <f t="shared" si="517"/>
        <v>#N/A</v>
      </c>
      <c r="X5553" t="e">
        <f t="shared" si="518"/>
        <v>#N/A</v>
      </c>
      <c r="Y5553" t="e">
        <f t="shared" si="519"/>
        <v>#N/A</v>
      </c>
      <c r="Z5553" t="e">
        <f t="shared" si="520"/>
        <v>#N/A</v>
      </c>
      <c r="AA5553" t="e">
        <f t="shared" si="521"/>
        <v>#N/A</v>
      </c>
      <c r="AE5553" t="s">
        <v>13175</v>
      </c>
    </row>
    <row r="5554" spans="1:37" x14ac:dyDescent="0.4">
      <c r="A5554" t="s">
        <v>3484</v>
      </c>
      <c r="B5554" t="s">
        <v>13064</v>
      </c>
      <c r="C5554" t="s">
        <v>13176</v>
      </c>
      <c r="D5554" t="s">
        <v>191</v>
      </c>
      <c r="H5554" t="s">
        <v>254</v>
      </c>
      <c r="I5554" t="s">
        <v>29</v>
      </c>
      <c r="J5554" t="s">
        <v>8</v>
      </c>
      <c r="K5554" t="s">
        <v>9</v>
      </c>
      <c r="L5554" t="s">
        <v>13177</v>
      </c>
      <c r="V5554" t="e">
        <f t="shared" si="516"/>
        <v>#N/A</v>
      </c>
      <c r="W5554" t="e">
        <f t="shared" si="517"/>
        <v>#N/A</v>
      </c>
      <c r="X5554" t="e">
        <f t="shared" si="518"/>
        <v>#N/A</v>
      </c>
      <c r="Y5554" t="e">
        <f t="shared" si="519"/>
        <v>#N/A</v>
      </c>
      <c r="Z5554" t="e">
        <f t="shared" si="520"/>
        <v>#N/A</v>
      </c>
      <c r="AA5554" t="e">
        <f t="shared" si="521"/>
        <v>#N/A</v>
      </c>
      <c r="AE5554" t="s">
        <v>13178</v>
      </c>
    </row>
    <row r="5555" spans="1:37" x14ac:dyDescent="0.4">
      <c r="A5555" t="s">
        <v>5385</v>
      </c>
      <c r="B5555" t="s">
        <v>13064</v>
      </c>
      <c r="C5555" t="s">
        <v>13179</v>
      </c>
      <c r="D5555" t="s">
        <v>1635</v>
      </c>
      <c r="E5555" t="s">
        <v>183</v>
      </c>
      <c r="F5555" t="s">
        <v>341</v>
      </c>
      <c r="G5555" t="s">
        <v>5</v>
      </c>
      <c r="H5555" t="s">
        <v>6</v>
      </c>
      <c r="I5555" t="s">
        <v>7</v>
      </c>
      <c r="J5555" t="s">
        <v>30</v>
      </c>
      <c r="K5555" t="s">
        <v>9</v>
      </c>
      <c r="L5555" t="s">
        <v>13180</v>
      </c>
      <c r="V5555" t="e">
        <f t="shared" si="516"/>
        <v>#N/A</v>
      </c>
      <c r="W5555" t="e">
        <f t="shared" si="517"/>
        <v>#N/A</v>
      </c>
      <c r="X5555" t="e">
        <f t="shared" si="518"/>
        <v>#N/A</v>
      </c>
      <c r="Y5555" t="e">
        <f t="shared" si="519"/>
        <v>#N/A</v>
      </c>
      <c r="Z5555" t="e">
        <f t="shared" si="520"/>
        <v>#N/A</v>
      </c>
      <c r="AA5555" t="e">
        <f t="shared" si="521"/>
        <v>#N/A</v>
      </c>
      <c r="AE5555" t="s">
        <v>13181</v>
      </c>
    </row>
    <row r="5556" spans="1:37" x14ac:dyDescent="0.4">
      <c r="A5556" t="s">
        <v>1547</v>
      </c>
      <c r="B5556" t="s">
        <v>13064</v>
      </c>
      <c r="C5556" t="s">
        <v>13182</v>
      </c>
      <c r="D5556" t="s">
        <v>3</v>
      </c>
      <c r="E5556" t="s">
        <v>4</v>
      </c>
      <c r="F5556" t="s">
        <v>928</v>
      </c>
      <c r="G5556" t="s">
        <v>5</v>
      </c>
      <c r="H5556" t="s">
        <v>254</v>
      </c>
      <c r="I5556" t="s">
        <v>58</v>
      </c>
      <c r="J5556" t="s">
        <v>8</v>
      </c>
      <c r="K5556" t="s">
        <v>9</v>
      </c>
      <c r="L5556" t="s">
        <v>13183</v>
      </c>
      <c r="V5556" t="e">
        <f t="shared" si="516"/>
        <v>#N/A</v>
      </c>
      <c r="W5556" t="e">
        <f t="shared" si="517"/>
        <v>#N/A</v>
      </c>
      <c r="X5556" t="e">
        <f t="shared" si="518"/>
        <v>#N/A</v>
      </c>
      <c r="Y5556" t="e">
        <f t="shared" si="519"/>
        <v>#N/A</v>
      </c>
      <c r="Z5556" t="e">
        <f t="shared" si="520"/>
        <v>#N/A</v>
      </c>
      <c r="AA5556" t="e">
        <f t="shared" si="521"/>
        <v>#N/A</v>
      </c>
      <c r="AD5556" t="s">
        <v>11069</v>
      </c>
      <c r="AE5556" t="s">
        <v>1552</v>
      </c>
    </row>
    <row r="5557" spans="1:37" x14ac:dyDescent="0.4">
      <c r="A5557" t="s">
        <v>7318</v>
      </c>
      <c r="B5557" t="s">
        <v>13064</v>
      </c>
      <c r="C5557" t="s">
        <v>13184</v>
      </c>
      <c r="D5557" t="s">
        <v>92</v>
      </c>
      <c r="E5557" t="s">
        <v>25</v>
      </c>
      <c r="H5557" t="s">
        <v>254</v>
      </c>
      <c r="I5557" t="s">
        <v>58</v>
      </c>
      <c r="J5557" t="s">
        <v>8</v>
      </c>
      <c r="K5557" t="s">
        <v>9</v>
      </c>
      <c r="L5557" t="s">
        <v>13185</v>
      </c>
      <c r="M5557" t="s">
        <v>583</v>
      </c>
      <c r="N5557" t="s">
        <v>12631</v>
      </c>
      <c r="O5557" t="s">
        <v>259</v>
      </c>
      <c r="P5557" t="s">
        <v>422</v>
      </c>
      <c r="R5557" t="s">
        <v>715</v>
      </c>
      <c r="S5557" t="s">
        <v>42</v>
      </c>
      <c r="T5557" t="s">
        <v>16</v>
      </c>
      <c r="U5557" t="s">
        <v>42</v>
      </c>
      <c r="V5557" t="e">
        <f t="shared" si="516"/>
        <v>#N/A</v>
      </c>
      <c r="W5557" t="e">
        <f t="shared" si="517"/>
        <v>#N/A</v>
      </c>
      <c r="X5557" t="e">
        <f t="shared" si="518"/>
        <v>#N/A</v>
      </c>
      <c r="Y5557" t="e">
        <f t="shared" si="519"/>
        <v>#N/A</v>
      </c>
      <c r="Z5557" t="e">
        <f t="shared" si="520"/>
        <v>#N/A</v>
      </c>
      <c r="AA5557" t="e">
        <f t="shared" si="521"/>
        <v>#N/A</v>
      </c>
      <c r="AB5557" t="s">
        <v>12632</v>
      </c>
      <c r="AC5557" t="s">
        <v>12633</v>
      </c>
      <c r="AD5557" t="s">
        <v>210</v>
      </c>
      <c r="AE5557" t="s">
        <v>12634</v>
      </c>
      <c r="AG5557" t="s">
        <v>12636</v>
      </c>
      <c r="AI5557" t="s">
        <v>12638</v>
      </c>
      <c r="AJ5557" t="s">
        <v>12639</v>
      </c>
      <c r="AK5557" t="s">
        <v>12640</v>
      </c>
    </row>
    <row r="5558" spans="1:37" x14ac:dyDescent="0.4">
      <c r="A5558" t="s">
        <v>6376</v>
      </c>
      <c r="B5558" t="s">
        <v>13064</v>
      </c>
      <c r="C5558" t="s">
        <v>13186</v>
      </c>
      <c r="D5558" t="s">
        <v>92</v>
      </c>
      <c r="E5558" t="s">
        <v>183</v>
      </c>
      <c r="F5558" t="s">
        <v>199</v>
      </c>
      <c r="H5558" t="s">
        <v>429</v>
      </c>
      <c r="I5558" t="s">
        <v>58</v>
      </c>
      <c r="J5558" t="s">
        <v>8</v>
      </c>
      <c r="K5558" t="s">
        <v>9</v>
      </c>
      <c r="L5558" t="s">
        <v>13187</v>
      </c>
      <c r="V5558" t="e">
        <f t="shared" si="516"/>
        <v>#N/A</v>
      </c>
      <c r="W5558" t="e">
        <f t="shared" si="517"/>
        <v>#N/A</v>
      </c>
      <c r="X5558" t="e">
        <f t="shared" si="518"/>
        <v>#N/A</v>
      </c>
      <c r="Y5558" t="e">
        <f t="shared" si="519"/>
        <v>#N/A</v>
      </c>
      <c r="Z5558" t="e">
        <f t="shared" si="520"/>
        <v>#N/A</v>
      </c>
      <c r="AA5558" t="e">
        <f t="shared" si="521"/>
        <v>#N/A</v>
      </c>
    </row>
    <row r="5559" spans="1:37" x14ac:dyDescent="0.4">
      <c r="A5559" t="s">
        <v>507</v>
      </c>
      <c r="B5559" t="s">
        <v>13064</v>
      </c>
      <c r="C5559" t="s">
        <v>13188</v>
      </c>
      <c r="D5559" t="s">
        <v>542</v>
      </c>
      <c r="H5559" t="s">
        <v>429</v>
      </c>
      <c r="I5559" t="s">
        <v>1185</v>
      </c>
      <c r="J5559" t="s">
        <v>8</v>
      </c>
      <c r="K5559" t="s">
        <v>9</v>
      </c>
      <c r="L5559" t="s">
        <v>13189</v>
      </c>
      <c r="M5559" t="s">
        <v>511</v>
      </c>
      <c r="N5559" t="s">
        <v>512</v>
      </c>
      <c r="O5559" t="s">
        <v>13</v>
      </c>
      <c r="P5559" t="s">
        <v>513</v>
      </c>
      <c r="Q5559" t="s">
        <v>17</v>
      </c>
      <c r="R5559" t="s">
        <v>127</v>
      </c>
      <c r="S5559" t="s">
        <v>260</v>
      </c>
      <c r="T5559" t="s">
        <v>18</v>
      </c>
      <c r="U5559" t="s">
        <v>433</v>
      </c>
      <c r="V5559" t="str">
        <f t="shared" si="516"/>
        <v>기타 공학 연구개발업</v>
      </c>
      <c r="W5559" t="str">
        <f t="shared" si="517"/>
        <v>340</v>
      </c>
      <c r="X5559" t="str">
        <f t="shared" si="518"/>
        <v>2015</v>
      </c>
      <c r="Y5559" t="str">
        <f t="shared" si="519"/>
        <v>공공기관_x000D_
                                        (비상장)</v>
      </c>
      <c r="Z5559">
        <f t="shared" si="520"/>
        <v>0</v>
      </c>
      <c r="AA5559">
        <f t="shared" si="521"/>
        <v>0</v>
      </c>
      <c r="AB5559" t="s">
        <v>515</v>
      </c>
      <c r="AC5559" t="s">
        <v>516</v>
      </c>
      <c r="AD5559" t="s">
        <v>16</v>
      </c>
      <c r="AF5559" t="s">
        <v>12648</v>
      </c>
      <c r="AG5559" t="s">
        <v>519</v>
      </c>
      <c r="AH5559" t="s">
        <v>12649</v>
      </c>
      <c r="AI5559" t="s">
        <v>521</v>
      </c>
      <c r="AJ5559" t="s">
        <v>522</v>
      </c>
      <c r="AK5559" t="s">
        <v>523</v>
      </c>
    </row>
    <row r="5560" spans="1:37" x14ac:dyDescent="0.4">
      <c r="A5560" t="s">
        <v>5903</v>
      </c>
      <c r="B5560" t="s">
        <v>13064</v>
      </c>
      <c r="C5560" t="s">
        <v>13190</v>
      </c>
      <c r="D5560" t="s">
        <v>4962</v>
      </c>
      <c r="E5560" t="s">
        <v>1226</v>
      </c>
      <c r="G5560" t="s">
        <v>122</v>
      </c>
      <c r="H5560" t="s">
        <v>6</v>
      </c>
      <c r="I5560" t="s">
        <v>58</v>
      </c>
      <c r="J5560" t="s">
        <v>13191</v>
      </c>
      <c r="K5560" t="s">
        <v>9</v>
      </c>
      <c r="L5560" t="s">
        <v>13192</v>
      </c>
      <c r="M5560" t="s">
        <v>13193</v>
      </c>
      <c r="N5560" t="s">
        <v>13194</v>
      </c>
      <c r="O5560" t="s">
        <v>13</v>
      </c>
      <c r="P5560" t="s">
        <v>422</v>
      </c>
      <c r="R5560" t="s">
        <v>10850</v>
      </c>
      <c r="S5560" t="s">
        <v>17</v>
      </c>
      <c r="T5560" t="s">
        <v>17</v>
      </c>
      <c r="U5560" t="s">
        <v>126</v>
      </c>
      <c r="V5560" t="e">
        <f t="shared" si="516"/>
        <v>#N/A</v>
      </c>
      <c r="W5560" t="e">
        <f t="shared" si="517"/>
        <v>#N/A</v>
      </c>
      <c r="X5560" t="e">
        <f t="shared" si="518"/>
        <v>#N/A</v>
      </c>
      <c r="Y5560" t="e">
        <f t="shared" si="519"/>
        <v>#N/A</v>
      </c>
      <c r="Z5560" t="e">
        <f t="shared" si="520"/>
        <v>#N/A</v>
      </c>
      <c r="AA5560" t="e">
        <f t="shared" si="521"/>
        <v>#N/A</v>
      </c>
      <c r="AB5560" t="s">
        <v>13195</v>
      </c>
      <c r="AC5560" t="s">
        <v>13196</v>
      </c>
      <c r="AD5560" t="s">
        <v>607</v>
      </c>
      <c r="AE5560" t="s">
        <v>13197</v>
      </c>
      <c r="AG5560" t="s">
        <v>13198</v>
      </c>
      <c r="AI5560" t="s">
        <v>13199</v>
      </c>
      <c r="AJ5560" t="s">
        <v>13200</v>
      </c>
      <c r="AK5560" t="s">
        <v>13201</v>
      </c>
    </row>
    <row r="5561" spans="1:37" x14ac:dyDescent="0.4">
      <c r="A5561" t="s">
        <v>2242</v>
      </c>
      <c r="B5561" t="s">
        <v>13064</v>
      </c>
      <c r="C5561" t="s">
        <v>10405</v>
      </c>
      <c r="D5561" t="s">
        <v>92</v>
      </c>
      <c r="G5561" t="s">
        <v>122</v>
      </c>
      <c r="H5561" t="s">
        <v>254</v>
      </c>
      <c r="I5561" t="s">
        <v>58</v>
      </c>
      <c r="J5561" t="s">
        <v>139</v>
      </c>
      <c r="K5561" t="s">
        <v>9</v>
      </c>
      <c r="L5561" t="s">
        <v>13202</v>
      </c>
      <c r="M5561" t="s">
        <v>464</v>
      </c>
      <c r="N5561" t="s">
        <v>1433</v>
      </c>
      <c r="O5561" t="s">
        <v>593</v>
      </c>
      <c r="P5561" t="s">
        <v>14</v>
      </c>
      <c r="Q5561" t="s">
        <v>126</v>
      </c>
      <c r="R5561" t="s">
        <v>904</v>
      </c>
      <c r="S5561" t="s">
        <v>17</v>
      </c>
      <c r="T5561" t="s">
        <v>15</v>
      </c>
      <c r="U5561" t="s">
        <v>17</v>
      </c>
      <c r="V5561" t="e">
        <f t="shared" si="516"/>
        <v>#N/A</v>
      </c>
      <c r="W5561" t="e">
        <f t="shared" si="517"/>
        <v>#N/A</v>
      </c>
      <c r="X5561" t="e">
        <f t="shared" si="518"/>
        <v>#N/A</v>
      </c>
      <c r="Y5561" t="e">
        <f t="shared" si="519"/>
        <v>#N/A</v>
      </c>
      <c r="Z5561" t="e">
        <f t="shared" si="520"/>
        <v>#N/A</v>
      </c>
      <c r="AA5561" t="e">
        <f t="shared" si="521"/>
        <v>#N/A</v>
      </c>
      <c r="AB5561" t="s">
        <v>13203</v>
      </c>
      <c r="AC5561" t="s">
        <v>13204</v>
      </c>
      <c r="AD5561" t="s">
        <v>11716</v>
      </c>
      <c r="AE5561" t="s">
        <v>13205</v>
      </c>
      <c r="AF5561" t="s">
        <v>518</v>
      </c>
      <c r="AH5561" t="s">
        <v>520</v>
      </c>
      <c r="AJ5561" t="s">
        <v>13206</v>
      </c>
      <c r="AK5561" t="s">
        <v>13207</v>
      </c>
    </row>
    <row r="5562" spans="1:37" x14ac:dyDescent="0.4">
      <c r="A5562" t="s">
        <v>2500</v>
      </c>
      <c r="B5562" t="s">
        <v>13064</v>
      </c>
      <c r="C5562" t="s">
        <v>13208</v>
      </c>
      <c r="D5562" t="s">
        <v>173</v>
      </c>
      <c r="E5562" t="s">
        <v>1109</v>
      </c>
      <c r="G5562" t="s">
        <v>5</v>
      </c>
      <c r="H5562" t="s">
        <v>6</v>
      </c>
      <c r="I5562" t="s">
        <v>7</v>
      </c>
      <c r="J5562" t="s">
        <v>103</v>
      </c>
      <c r="K5562" t="s">
        <v>9</v>
      </c>
      <c r="L5562" t="s">
        <v>13209</v>
      </c>
      <c r="V5562" t="e">
        <f t="shared" si="516"/>
        <v>#N/A</v>
      </c>
      <c r="W5562" t="e">
        <f t="shared" si="517"/>
        <v>#N/A</v>
      </c>
      <c r="X5562" t="e">
        <f t="shared" si="518"/>
        <v>#N/A</v>
      </c>
      <c r="Y5562" t="e">
        <f t="shared" si="519"/>
        <v>#N/A</v>
      </c>
      <c r="Z5562" t="e">
        <f t="shared" si="520"/>
        <v>#N/A</v>
      </c>
      <c r="AA5562" t="e">
        <f t="shared" si="521"/>
        <v>#N/A</v>
      </c>
      <c r="AE5562" t="s">
        <v>13210</v>
      </c>
      <c r="AF5562" t="s">
        <v>13211</v>
      </c>
      <c r="AH5562" t="s">
        <v>13212</v>
      </c>
    </row>
    <row r="5563" spans="1:37" x14ac:dyDescent="0.4">
      <c r="A5563" t="s">
        <v>608</v>
      </c>
      <c r="B5563" t="s">
        <v>13064</v>
      </c>
      <c r="C5563" t="s">
        <v>13213</v>
      </c>
      <c r="D5563" t="s">
        <v>26</v>
      </c>
      <c r="G5563" t="s">
        <v>5</v>
      </c>
      <c r="H5563" t="s">
        <v>6</v>
      </c>
      <c r="I5563" t="s">
        <v>58</v>
      </c>
      <c r="J5563" t="s">
        <v>30</v>
      </c>
      <c r="L5563" t="s">
        <v>13214</v>
      </c>
      <c r="V5563" t="str">
        <f t="shared" si="516"/>
        <v>목재·제지·가구</v>
      </c>
      <c r="W5563">
        <f t="shared" si="517"/>
        <v>0</v>
      </c>
      <c r="X5563">
        <f t="shared" si="518"/>
        <v>0</v>
      </c>
      <c r="Y5563" t="str">
        <f t="shared" si="519"/>
        <v>중소기업_x000D_
                                        (비상장)</v>
      </c>
      <c r="Z5563">
        <f t="shared" si="520"/>
        <v>0</v>
      </c>
      <c r="AA5563">
        <f t="shared" si="521"/>
        <v>0</v>
      </c>
      <c r="AF5563" t="s">
        <v>13215</v>
      </c>
      <c r="AH5563" t="s">
        <v>13216</v>
      </c>
    </row>
    <row r="5564" spans="1:37" x14ac:dyDescent="0.4">
      <c r="A5564" t="s">
        <v>13217</v>
      </c>
      <c r="B5564" t="s">
        <v>13064</v>
      </c>
      <c r="C5564" t="s">
        <v>13218</v>
      </c>
      <c r="D5564" t="s">
        <v>4</v>
      </c>
      <c r="H5564" t="s">
        <v>254</v>
      </c>
      <c r="I5564" t="s">
        <v>58</v>
      </c>
      <c r="J5564" t="s">
        <v>8</v>
      </c>
      <c r="K5564" t="s">
        <v>9</v>
      </c>
      <c r="L5564" t="s">
        <v>13219</v>
      </c>
      <c r="M5564" t="s">
        <v>1818</v>
      </c>
      <c r="N5564" t="s">
        <v>13220</v>
      </c>
      <c r="P5564" t="s">
        <v>513</v>
      </c>
      <c r="Q5564" t="s">
        <v>17</v>
      </c>
      <c r="R5564" t="s">
        <v>283</v>
      </c>
      <c r="S5564" t="s">
        <v>15</v>
      </c>
      <c r="T5564" t="s">
        <v>126</v>
      </c>
      <c r="U5564" t="s">
        <v>42</v>
      </c>
      <c r="V5564" t="e">
        <f t="shared" si="516"/>
        <v>#N/A</v>
      </c>
      <c r="W5564" t="e">
        <f t="shared" si="517"/>
        <v>#N/A</v>
      </c>
      <c r="X5564" t="e">
        <f t="shared" si="518"/>
        <v>#N/A</v>
      </c>
      <c r="Y5564" t="e">
        <f t="shared" si="519"/>
        <v>#N/A</v>
      </c>
      <c r="Z5564" t="e">
        <f t="shared" si="520"/>
        <v>#N/A</v>
      </c>
      <c r="AA5564" t="e">
        <f t="shared" si="521"/>
        <v>#N/A</v>
      </c>
      <c r="AB5564" t="s">
        <v>13221</v>
      </c>
      <c r="AC5564" t="s">
        <v>13222</v>
      </c>
      <c r="AD5564" t="s">
        <v>854</v>
      </c>
      <c r="AE5564" t="s">
        <v>13223</v>
      </c>
      <c r="AJ5564" t="s">
        <v>13224</v>
      </c>
      <c r="AK5564" t="s">
        <v>13225</v>
      </c>
    </row>
    <row r="5565" spans="1:37" x14ac:dyDescent="0.4">
      <c r="A5565" t="s">
        <v>6248</v>
      </c>
      <c r="B5565" t="s">
        <v>13064</v>
      </c>
      <c r="C5565" t="s">
        <v>13226</v>
      </c>
      <c r="D5565" t="s">
        <v>82</v>
      </c>
      <c r="E5565" t="s">
        <v>102</v>
      </c>
      <c r="F5565" t="s">
        <v>342</v>
      </c>
      <c r="G5565" t="s">
        <v>5</v>
      </c>
      <c r="H5565" t="s">
        <v>28</v>
      </c>
      <c r="I5565" t="s">
        <v>7</v>
      </c>
      <c r="J5565" t="s">
        <v>8</v>
      </c>
      <c r="K5565" t="s">
        <v>9</v>
      </c>
      <c r="L5565" t="s">
        <v>13227</v>
      </c>
      <c r="M5565" t="s">
        <v>1561</v>
      </c>
      <c r="N5565" t="s">
        <v>421</v>
      </c>
      <c r="O5565" t="s">
        <v>13</v>
      </c>
      <c r="P5565" t="s">
        <v>422</v>
      </c>
      <c r="Q5565" t="s">
        <v>15</v>
      </c>
      <c r="R5565" t="s">
        <v>16</v>
      </c>
      <c r="S5565" t="s">
        <v>42</v>
      </c>
      <c r="T5565" t="s">
        <v>42</v>
      </c>
      <c r="U5565" t="s">
        <v>17</v>
      </c>
      <c r="V5565" t="e">
        <f t="shared" si="516"/>
        <v>#N/A</v>
      </c>
      <c r="W5565" t="e">
        <f t="shared" si="517"/>
        <v>#N/A</v>
      </c>
      <c r="X5565" t="e">
        <f t="shared" si="518"/>
        <v>#N/A</v>
      </c>
      <c r="Y5565" t="e">
        <f t="shared" si="519"/>
        <v>#N/A</v>
      </c>
      <c r="Z5565" t="e">
        <f t="shared" si="520"/>
        <v>#N/A</v>
      </c>
      <c r="AA5565" t="e">
        <f t="shared" si="521"/>
        <v>#N/A</v>
      </c>
      <c r="AB5565" t="s">
        <v>13228</v>
      </c>
      <c r="AC5565" t="s">
        <v>13229</v>
      </c>
      <c r="AD5565" t="s">
        <v>988</v>
      </c>
      <c r="AE5565" t="s">
        <v>13230</v>
      </c>
      <c r="AJ5565" t="s">
        <v>13231</v>
      </c>
      <c r="AK5565" t="s">
        <v>13232</v>
      </c>
    </row>
    <row r="5566" spans="1:37" x14ac:dyDescent="0.4">
      <c r="A5566" t="s">
        <v>3318</v>
      </c>
      <c r="B5566" t="s">
        <v>13064</v>
      </c>
      <c r="C5566" t="s">
        <v>13233</v>
      </c>
      <c r="D5566" t="s">
        <v>27</v>
      </c>
      <c r="E5566" t="s">
        <v>1226</v>
      </c>
      <c r="G5566" t="s">
        <v>122</v>
      </c>
      <c r="H5566" t="s">
        <v>6</v>
      </c>
      <c r="I5566" t="s">
        <v>75</v>
      </c>
      <c r="J5566" t="s">
        <v>8</v>
      </c>
      <c r="K5566" t="s">
        <v>9</v>
      </c>
      <c r="L5566" t="s">
        <v>13234</v>
      </c>
      <c r="M5566" t="s">
        <v>280</v>
      </c>
      <c r="N5566" t="s">
        <v>903</v>
      </c>
      <c r="O5566" t="s">
        <v>259</v>
      </c>
      <c r="P5566" t="s">
        <v>422</v>
      </c>
      <c r="Q5566" t="s">
        <v>260</v>
      </c>
      <c r="R5566" t="s">
        <v>904</v>
      </c>
      <c r="S5566" t="s">
        <v>42</v>
      </c>
      <c r="T5566" t="s">
        <v>42</v>
      </c>
      <c r="U5566" t="s">
        <v>18</v>
      </c>
      <c r="V5566" t="e">
        <f t="shared" si="516"/>
        <v>#N/A</v>
      </c>
      <c r="W5566" t="e">
        <f t="shared" si="517"/>
        <v>#N/A</v>
      </c>
      <c r="X5566" t="e">
        <f t="shared" si="518"/>
        <v>#N/A</v>
      </c>
      <c r="Y5566" t="e">
        <f t="shared" si="519"/>
        <v>#N/A</v>
      </c>
      <c r="Z5566" t="e">
        <f t="shared" si="520"/>
        <v>#N/A</v>
      </c>
      <c r="AA5566" t="e">
        <f t="shared" si="521"/>
        <v>#N/A</v>
      </c>
      <c r="AB5566" t="s">
        <v>10734</v>
      </c>
      <c r="AC5566" t="s">
        <v>10735</v>
      </c>
      <c r="AD5566" t="s">
        <v>97</v>
      </c>
      <c r="AE5566" t="s">
        <v>10736</v>
      </c>
      <c r="AG5566" t="s">
        <v>10737</v>
      </c>
      <c r="AI5566" t="s">
        <v>10738</v>
      </c>
      <c r="AJ5566" t="s">
        <v>10739</v>
      </c>
      <c r="AK5566" t="s">
        <v>10740</v>
      </c>
    </row>
    <row r="5567" spans="1:37" x14ac:dyDescent="0.4">
      <c r="A5567" t="s">
        <v>13235</v>
      </c>
      <c r="B5567" t="s">
        <v>13064</v>
      </c>
      <c r="C5567" t="s">
        <v>2508</v>
      </c>
      <c r="D5567" t="s">
        <v>220</v>
      </c>
      <c r="H5567" t="s">
        <v>6</v>
      </c>
      <c r="I5567" t="s">
        <v>58</v>
      </c>
      <c r="J5567" t="s">
        <v>922</v>
      </c>
      <c r="K5567" t="s">
        <v>9</v>
      </c>
      <c r="L5567" t="s">
        <v>13236</v>
      </c>
      <c r="V5567" t="e">
        <f t="shared" si="516"/>
        <v>#N/A</v>
      </c>
      <c r="W5567" t="e">
        <f t="shared" si="517"/>
        <v>#N/A</v>
      </c>
      <c r="X5567" t="e">
        <f t="shared" si="518"/>
        <v>#N/A</v>
      </c>
      <c r="Y5567" t="e">
        <f t="shared" si="519"/>
        <v>#N/A</v>
      </c>
      <c r="Z5567" t="e">
        <f t="shared" si="520"/>
        <v>#N/A</v>
      </c>
      <c r="AA5567" t="e">
        <f t="shared" si="521"/>
        <v>#N/A</v>
      </c>
      <c r="AD5567" t="s">
        <v>210</v>
      </c>
      <c r="AE5567" t="s">
        <v>13237</v>
      </c>
      <c r="AF5567" t="s">
        <v>13238</v>
      </c>
      <c r="AH5567" t="s">
        <v>13239</v>
      </c>
    </row>
    <row r="5568" spans="1:37" x14ac:dyDescent="0.4">
      <c r="A5568" t="s">
        <v>13240</v>
      </c>
      <c r="B5568" t="s">
        <v>13064</v>
      </c>
      <c r="C5568" t="s">
        <v>13241</v>
      </c>
      <c r="D5568" t="s">
        <v>240</v>
      </c>
      <c r="E5568" t="s">
        <v>120</v>
      </c>
      <c r="H5568" t="s">
        <v>66</v>
      </c>
      <c r="I5568" t="s">
        <v>75</v>
      </c>
      <c r="J5568" t="s">
        <v>222</v>
      </c>
      <c r="K5568" t="s">
        <v>9</v>
      </c>
      <c r="L5568" t="s">
        <v>13242</v>
      </c>
      <c r="M5568" t="s">
        <v>583</v>
      </c>
      <c r="N5568" t="s">
        <v>924</v>
      </c>
      <c r="Q5568" t="s">
        <v>126</v>
      </c>
      <c r="R5568" t="s">
        <v>127</v>
      </c>
      <c r="S5568" t="s">
        <v>126</v>
      </c>
      <c r="V5568" t="e">
        <f t="shared" si="516"/>
        <v>#N/A</v>
      </c>
      <c r="W5568" t="e">
        <f t="shared" si="517"/>
        <v>#N/A</v>
      </c>
      <c r="X5568" t="e">
        <f t="shared" si="518"/>
        <v>#N/A</v>
      </c>
      <c r="Y5568" t="e">
        <f t="shared" si="519"/>
        <v>#N/A</v>
      </c>
      <c r="Z5568" t="e">
        <f t="shared" si="520"/>
        <v>#N/A</v>
      </c>
      <c r="AA5568" t="e">
        <f t="shared" si="521"/>
        <v>#N/A</v>
      </c>
      <c r="AB5568" t="s">
        <v>13243</v>
      </c>
      <c r="AC5568" t="s">
        <v>13244</v>
      </c>
      <c r="AD5568" t="s">
        <v>176</v>
      </c>
      <c r="AE5568" t="s">
        <v>13245</v>
      </c>
      <c r="AF5568" t="s">
        <v>10755</v>
      </c>
      <c r="AG5568" t="s">
        <v>13246</v>
      </c>
      <c r="AH5568" t="s">
        <v>10756</v>
      </c>
      <c r="AI5568" t="s">
        <v>13247</v>
      </c>
      <c r="AJ5568" t="s">
        <v>13248</v>
      </c>
      <c r="AK5568" t="s">
        <v>13249</v>
      </c>
    </row>
    <row r="5569" spans="1:37" x14ac:dyDescent="0.4">
      <c r="A5569" t="s">
        <v>2797</v>
      </c>
      <c r="B5569" t="s">
        <v>13064</v>
      </c>
      <c r="C5569" t="s">
        <v>13250</v>
      </c>
      <c r="D5569" t="s">
        <v>342</v>
      </c>
      <c r="E5569" t="s">
        <v>542</v>
      </c>
      <c r="F5569" t="s">
        <v>112</v>
      </c>
      <c r="G5569" t="s">
        <v>122</v>
      </c>
      <c r="H5569" t="s">
        <v>6</v>
      </c>
      <c r="I5569" t="s">
        <v>75</v>
      </c>
      <c r="J5569" t="s">
        <v>3259</v>
      </c>
      <c r="K5569" t="s">
        <v>9</v>
      </c>
      <c r="L5569" t="s">
        <v>13251</v>
      </c>
      <c r="M5569" t="s">
        <v>282</v>
      </c>
      <c r="N5569" t="s">
        <v>1381</v>
      </c>
      <c r="O5569" t="s">
        <v>259</v>
      </c>
      <c r="P5569" t="s">
        <v>156</v>
      </c>
      <c r="Q5569" t="s">
        <v>42</v>
      </c>
      <c r="R5569" t="s">
        <v>43</v>
      </c>
      <c r="S5569" t="s">
        <v>42</v>
      </c>
      <c r="T5569" t="s">
        <v>42</v>
      </c>
      <c r="U5569" t="s">
        <v>226</v>
      </c>
      <c r="V5569" t="e">
        <f t="shared" si="516"/>
        <v>#N/A</v>
      </c>
      <c r="W5569" t="e">
        <f t="shared" si="517"/>
        <v>#N/A</v>
      </c>
      <c r="X5569" t="e">
        <f t="shared" si="518"/>
        <v>#N/A</v>
      </c>
      <c r="Y5569" t="e">
        <f t="shared" si="519"/>
        <v>#N/A</v>
      </c>
      <c r="Z5569" t="e">
        <f t="shared" si="520"/>
        <v>#N/A</v>
      </c>
      <c r="AA5569" t="e">
        <f t="shared" si="521"/>
        <v>#N/A</v>
      </c>
      <c r="AD5569" t="s">
        <v>622</v>
      </c>
      <c r="AE5569" t="s">
        <v>13252</v>
      </c>
    </row>
    <row r="5570" spans="1:37" x14ac:dyDescent="0.4">
      <c r="A5570" t="s">
        <v>1266</v>
      </c>
      <c r="B5570" t="s">
        <v>13064</v>
      </c>
      <c r="C5570" t="s">
        <v>13253</v>
      </c>
      <c r="D5570" t="s">
        <v>25</v>
      </c>
      <c r="E5570" t="s">
        <v>27</v>
      </c>
      <c r="F5570" t="s">
        <v>102</v>
      </c>
      <c r="G5570" t="s">
        <v>5</v>
      </c>
      <c r="H5570" t="s">
        <v>6</v>
      </c>
      <c r="I5570" t="s">
        <v>75</v>
      </c>
      <c r="J5570" t="s">
        <v>8</v>
      </c>
      <c r="K5570" t="s">
        <v>9</v>
      </c>
      <c r="L5570" t="s">
        <v>13254</v>
      </c>
      <c r="M5570" t="s">
        <v>827</v>
      </c>
      <c r="N5570" t="s">
        <v>244</v>
      </c>
      <c r="O5570" t="s">
        <v>13</v>
      </c>
      <c r="P5570" t="s">
        <v>513</v>
      </c>
      <c r="Q5570" t="s">
        <v>126</v>
      </c>
      <c r="R5570" t="s">
        <v>127</v>
      </c>
      <c r="S5570" t="s">
        <v>126</v>
      </c>
      <c r="T5570" t="s">
        <v>283</v>
      </c>
      <c r="U5570" t="s">
        <v>283</v>
      </c>
      <c r="V5570" t="str">
        <f t="shared" si="516"/>
        <v>은행·금융</v>
      </c>
      <c r="W5570">
        <f t="shared" si="517"/>
        <v>0</v>
      </c>
      <c r="X5570" t="str">
        <f t="shared" si="518"/>
        <v>2015</v>
      </c>
      <c r="Y5570" t="str">
        <f t="shared" si="519"/>
        <v>대기업_x000D_
                                        (비상장)</v>
      </c>
      <c r="Z5570">
        <f t="shared" si="520"/>
        <v>0</v>
      </c>
      <c r="AA5570">
        <f t="shared" si="521"/>
        <v>0</v>
      </c>
      <c r="AB5570" t="s">
        <v>1270</v>
      </c>
      <c r="AC5570" t="s">
        <v>1271</v>
      </c>
      <c r="AD5570" t="s">
        <v>326</v>
      </c>
      <c r="AE5570" t="s">
        <v>1272</v>
      </c>
      <c r="AF5570" t="s">
        <v>13255</v>
      </c>
      <c r="AH5570" t="s">
        <v>13256</v>
      </c>
      <c r="AJ5570" t="s">
        <v>1275</v>
      </c>
      <c r="AK5570" t="s">
        <v>1276</v>
      </c>
    </row>
    <row r="5571" spans="1:37" x14ac:dyDescent="0.4">
      <c r="A5571" t="s">
        <v>1604</v>
      </c>
      <c r="B5571" t="s">
        <v>13064</v>
      </c>
      <c r="C5571" t="s">
        <v>13257</v>
      </c>
      <c r="D5571" t="s">
        <v>27</v>
      </c>
      <c r="E5571" t="s">
        <v>173</v>
      </c>
      <c r="F5571" t="s">
        <v>400</v>
      </c>
      <c r="H5571" t="s">
        <v>6</v>
      </c>
      <c r="I5571" t="s">
        <v>75</v>
      </c>
      <c r="J5571" t="s">
        <v>307</v>
      </c>
      <c r="K5571" t="s">
        <v>9</v>
      </c>
      <c r="L5571" t="s">
        <v>13258</v>
      </c>
      <c r="M5571" t="s">
        <v>464</v>
      </c>
      <c r="N5571" t="s">
        <v>1150</v>
      </c>
      <c r="O5571" t="s">
        <v>13</v>
      </c>
      <c r="P5571" t="s">
        <v>14</v>
      </c>
      <c r="Q5571" t="s">
        <v>17</v>
      </c>
      <c r="R5571" t="s">
        <v>127</v>
      </c>
      <c r="S5571" t="s">
        <v>42</v>
      </c>
      <c r="T5571" t="s">
        <v>18</v>
      </c>
      <c r="U5571" t="s">
        <v>904</v>
      </c>
      <c r="V5571" t="e">
        <f t="shared" ref="V5571:V5634" si="522">VLOOKUP(A5571,$A$8104:$G$8774,2,FALSE)</f>
        <v>#N/A</v>
      </c>
      <c r="W5571" t="e">
        <f t="shared" ref="W5571:W5634" si="523">VLOOKUP(A5571,$A$8104:$G$8774,3,FALSE)</f>
        <v>#N/A</v>
      </c>
      <c r="X5571" t="e">
        <f t="shared" ref="X5571:X5634" si="524">VLOOKUP(A5571,$A$8104:$G$8774,4,FALSE)</f>
        <v>#N/A</v>
      </c>
      <c r="Y5571" t="e">
        <f t="shared" ref="Y5571:Y5634" si="525">VLOOKUP(A5571,$A$8104:$G$8774,5,FALSE)</f>
        <v>#N/A</v>
      </c>
      <c r="Z5571" t="e">
        <f t="shared" ref="Z5571:Z5634" si="526">VLOOKUP(A5571,$A$8104:$G$8774,6,FALSE)</f>
        <v>#N/A</v>
      </c>
      <c r="AA5571" t="e">
        <f t="shared" ref="AA5571:AA5634" si="527">VLOOKUP(A5571,$A$8104:$G$8774,7,FALSE)</f>
        <v>#N/A</v>
      </c>
      <c r="AB5571" t="s">
        <v>1607</v>
      </c>
      <c r="AC5571" t="s">
        <v>1608</v>
      </c>
      <c r="AD5571" t="s">
        <v>1991</v>
      </c>
      <c r="AE5571" t="s">
        <v>1609</v>
      </c>
      <c r="AF5571" t="s">
        <v>13259</v>
      </c>
      <c r="AG5571" t="s">
        <v>1610</v>
      </c>
      <c r="AH5571" t="s">
        <v>13260</v>
      </c>
      <c r="AI5571" t="s">
        <v>1611</v>
      </c>
      <c r="AJ5571" t="s">
        <v>1612</v>
      </c>
      <c r="AK5571" t="s">
        <v>1613</v>
      </c>
    </row>
    <row r="5572" spans="1:37" x14ac:dyDescent="0.4">
      <c r="A5572" t="s">
        <v>6958</v>
      </c>
      <c r="B5572" t="s">
        <v>13261</v>
      </c>
      <c r="C5572" t="s">
        <v>13262</v>
      </c>
      <c r="D5572" t="s">
        <v>163</v>
      </c>
      <c r="E5572" t="s">
        <v>56</v>
      </c>
      <c r="H5572" t="s">
        <v>6</v>
      </c>
      <c r="I5572" t="s">
        <v>29</v>
      </c>
      <c r="J5572" t="s">
        <v>222</v>
      </c>
      <c r="K5572" t="s">
        <v>9</v>
      </c>
      <c r="L5572" t="s">
        <v>13263</v>
      </c>
      <c r="V5572" t="e">
        <f t="shared" si="522"/>
        <v>#N/A</v>
      </c>
      <c r="W5572" t="e">
        <f t="shared" si="523"/>
        <v>#N/A</v>
      </c>
      <c r="X5572" t="e">
        <f t="shared" si="524"/>
        <v>#N/A</v>
      </c>
      <c r="Y5572" t="e">
        <f t="shared" si="525"/>
        <v>#N/A</v>
      </c>
      <c r="Z5572" t="e">
        <f t="shared" si="526"/>
        <v>#N/A</v>
      </c>
      <c r="AA5572" t="e">
        <f t="shared" si="527"/>
        <v>#N/A</v>
      </c>
      <c r="AD5572" t="s">
        <v>671</v>
      </c>
      <c r="AE5572" t="s">
        <v>13264</v>
      </c>
    </row>
    <row r="5573" spans="1:37" x14ac:dyDescent="0.4">
      <c r="A5573" t="s">
        <v>7318</v>
      </c>
      <c r="B5573" t="s">
        <v>13261</v>
      </c>
      <c r="C5573" t="s">
        <v>13265</v>
      </c>
      <c r="D5573" t="s">
        <v>92</v>
      </c>
      <c r="E5573" t="s">
        <v>25</v>
      </c>
      <c r="H5573" t="s">
        <v>254</v>
      </c>
      <c r="I5573" t="s">
        <v>58</v>
      </c>
      <c r="J5573" t="s">
        <v>8</v>
      </c>
      <c r="K5573" t="s">
        <v>9</v>
      </c>
      <c r="L5573" t="s">
        <v>13266</v>
      </c>
      <c r="M5573" t="s">
        <v>583</v>
      </c>
      <c r="N5573" t="s">
        <v>12631</v>
      </c>
      <c r="O5573" t="s">
        <v>259</v>
      </c>
      <c r="P5573" t="s">
        <v>422</v>
      </c>
      <c r="R5573" t="s">
        <v>715</v>
      </c>
      <c r="S5573" t="s">
        <v>42</v>
      </c>
      <c r="T5573" t="s">
        <v>16</v>
      </c>
      <c r="U5573" t="s">
        <v>42</v>
      </c>
      <c r="V5573" t="e">
        <f t="shared" si="522"/>
        <v>#N/A</v>
      </c>
      <c r="W5573" t="e">
        <f t="shared" si="523"/>
        <v>#N/A</v>
      </c>
      <c r="X5573" t="e">
        <f t="shared" si="524"/>
        <v>#N/A</v>
      </c>
      <c r="Y5573" t="e">
        <f t="shared" si="525"/>
        <v>#N/A</v>
      </c>
      <c r="Z5573" t="e">
        <f t="shared" si="526"/>
        <v>#N/A</v>
      </c>
      <c r="AA5573" t="e">
        <f t="shared" si="527"/>
        <v>#N/A</v>
      </c>
      <c r="AB5573" t="s">
        <v>12632</v>
      </c>
      <c r="AC5573" t="s">
        <v>12633</v>
      </c>
      <c r="AD5573" t="s">
        <v>359</v>
      </c>
      <c r="AE5573" t="s">
        <v>12634</v>
      </c>
      <c r="AF5573" t="s">
        <v>1627</v>
      </c>
      <c r="AG5573" t="s">
        <v>12636</v>
      </c>
      <c r="AH5573" t="s">
        <v>1629</v>
      </c>
      <c r="AI5573" t="s">
        <v>12638</v>
      </c>
      <c r="AJ5573" t="s">
        <v>12639</v>
      </c>
      <c r="AK5573" t="s">
        <v>12640</v>
      </c>
    </row>
    <row r="5574" spans="1:37" x14ac:dyDescent="0.4">
      <c r="A5574" t="s">
        <v>2547</v>
      </c>
      <c r="B5574" t="s">
        <v>13261</v>
      </c>
      <c r="C5574" t="s">
        <v>13267</v>
      </c>
      <c r="D5574" t="s">
        <v>221</v>
      </c>
      <c r="G5574" t="s">
        <v>122</v>
      </c>
      <c r="H5574" t="s">
        <v>28</v>
      </c>
      <c r="I5574" t="s">
        <v>7</v>
      </c>
      <c r="J5574" t="s">
        <v>847</v>
      </c>
      <c r="K5574" t="s">
        <v>9</v>
      </c>
      <c r="L5574" t="s">
        <v>13268</v>
      </c>
      <c r="V5574" t="e">
        <f t="shared" si="522"/>
        <v>#N/A</v>
      </c>
      <c r="W5574" t="e">
        <f t="shared" si="523"/>
        <v>#N/A</v>
      </c>
      <c r="X5574" t="e">
        <f t="shared" si="524"/>
        <v>#N/A</v>
      </c>
      <c r="Y5574" t="e">
        <f t="shared" si="525"/>
        <v>#N/A</v>
      </c>
      <c r="Z5574" t="e">
        <f t="shared" si="526"/>
        <v>#N/A</v>
      </c>
      <c r="AA5574" t="e">
        <f t="shared" si="527"/>
        <v>#N/A</v>
      </c>
      <c r="AD5574" t="s">
        <v>176</v>
      </c>
      <c r="AE5574" t="s">
        <v>13269</v>
      </c>
    </row>
    <row r="5575" spans="1:37" x14ac:dyDescent="0.4">
      <c r="A5575" t="s">
        <v>2550</v>
      </c>
      <c r="B5575" t="s">
        <v>13261</v>
      </c>
      <c r="C5575" t="s">
        <v>7900</v>
      </c>
      <c r="D5575" t="s">
        <v>1362</v>
      </c>
      <c r="H5575" t="s">
        <v>429</v>
      </c>
      <c r="I5575" t="s">
        <v>75</v>
      </c>
      <c r="J5575" t="s">
        <v>1719</v>
      </c>
      <c r="K5575" t="s">
        <v>9</v>
      </c>
      <c r="L5575" t="s">
        <v>13270</v>
      </c>
      <c r="M5575" t="s">
        <v>863</v>
      </c>
      <c r="N5575" t="s">
        <v>2134</v>
      </c>
      <c r="O5575" t="s">
        <v>259</v>
      </c>
      <c r="P5575" t="s">
        <v>14</v>
      </c>
      <c r="Q5575" t="s">
        <v>126</v>
      </c>
      <c r="R5575" t="s">
        <v>1313</v>
      </c>
      <c r="S5575" t="s">
        <v>126</v>
      </c>
      <c r="T5575" t="s">
        <v>226</v>
      </c>
      <c r="U5575" t="s">
        <v>43</v>
      </c>
      <c r="V5575" t="e">
        <f t="shared" si="522"/>
        <v>#N/A</v>
      </c>
      <c r="W5575" t="e">
        <f t="shared" si="523"/>
        <v>#N/A</v>
      </c>
      <c r="X5575" t="e">
        <f t="shared" si="524"/>
        <v>#N/A</v>
      </c>
      <c r="Y5575" t="e">
        <f t="shared" si="525"/>
        <v>#N/A</v>
      </c>
      <c r="Z5575" t="e">
        <f t="shared" si="526"/>
        <v>#N/A</v>
      </c>
      <c r="AA5575" t="e">
        <f t="shared" si="527"/>
        <v>#N/A</v>
      </c>
      <c r="AD5575" t="s">
        <v>655</v>
      </c>
      <c r="AE5575" t="s">
        <v>716</v>
      </c>
      <c r="AF5575" t="s">
        <v>12648</v>
      </c>
      <c r="AG5575" t="s">
        <v>13271</v>
      </c>
      <c r="AH5575" t="s">
        <v>12649</v>
      </c>
      <c r="AI5575" t="s">
        <v>13272</v>
      </c>
    </row>
    <row r="5576" spans="1:37" x14ac:dyDescent="0.4">
      <c r="A5576" t="s">
        <v>201</v>
      </c>
      <c r="B5576" t="s">
        <v>13261</v>
      </c>
      <c r="C5576" t="s">
        <v>13273</v>
      </c>
      <c r="D5576" t="s">
        <v>26</v>
      </c>
      <c r="E5576" t="s">
        <v>86</v>
      </c>
      <c r="F5576" t="s">
        <v>3644</v>
      </c>
      <c r="H5576" t="s">
        <v>6</v>
      </c>
      <c r="I5576" t="s">
        <v>58</v>
      </c>
      <c r="J5576" t="s">
        <v>8</v>
      </c>
      <c r="K5576" t="s">
        <v>9</v>
      </c>
      <c r="L5576" t="s">
        <v>13274</v>
      </c>
      <c r="V5576" t="str">
        <f t="shared" si="522"/>
        <v>호텔·여행·항공</v>
      </c>
      <c r="W5576">
        <f t="shared" si="523"/>
        <v>0</v>
      </c>
      <c r="X5576" t="str">
        <f t="shared" si="524"/>
        <v>1997</v>
      </c>
      <c r="Y5576" t="str">
        <f t="shared" si="525"/>
        <v>대기업 계열사·자회사_x000D_
                                        (비상장)</v>
      </c>
      <c r="Z5576" t="str">
        <f t="shared" si="526"/>
        <v>강소기업,우수중소</v>
      </c>
      <c r="AA5576">
        <f t="shared" si="527"/>
        <v>0</v>
      </c>
      <c r="AE5576" t="s">
        <v>205</v>
      </c>
    </row>
    <row r="5577" spans="1:37" x14ac:dyDescent="0.4">
      <c r="A5577" t="s">
        <v>9851</v>
      </c>
      <c r="B5577" t="s">
        <v>13261</v>
      </c>
      <c r="C5577" t="s">
        <v>13275</v>
      </c>
      <c r="D5577" t="s">
        <v>253</v>
      </c>
      <c r="E5577" t="s">
        <v>163</v>
      </c>
      <c r="H5577" t="s">
        <v>6</v>
      </c>
      <c r="I5577" t="s">
        <v>58</v>
      </c>
      <c r="J5577" t="s">
        <v>30</v>
      </c>
      <c r="K5577" t="s">
        <v>9</v>
      </c>
      <c r="L5577" t="s">
        <v>13276</v>
      </c>
      <c r="V5577" t="e">
        <f t="shared" si="522"/>
        <v>#N/A</v>
      </c>
      <c r="W5577" t="e">
        <f t="shared" si="523"/>
        <v>#N/A</v>
      </c>
      <c r="X5577" t="e">
        <f t="shared" si="524"/>
        <v>#N/A</v>
      </c>
      <c r="Y5577" t="e">
        <f t="shared" si="525"/>
        <v>#N/A</v>
      </c>
      <c r="Z5577" t="e">
        <f t="shared" si="526"/>
        <v>#N/A</v>
      </c>
      <c r="AA5577" t="e">
        <f t="shared" si="527"/>
        <v>#N/A</v>
      </c>
      <c r="AD5577" t="s">
        <v>495</v>
      </c>
      <c r="AE5577" t="s">
        <v>13277</v>
      </c>
      <c r="AF5577" t="s">
        <v>13278</v>
      </c>
      <c r="AH5577" t="s">
        <v>13279</v>
      </c>
    </row>
    <row r="5578" spans="1:37" x14ac:dyDescent="0.4">
      <c r="A5578" t="s">
        <v>6708</v>
      </c>
      <c r="B5578" t="s">
        <v>13261</v>
      </c>
      <c r="C5578" t="s">
        <v>13280</v>
      </c>
      <c r="D5578" t="s">
        <v>92</v>
      </c>
      <c r="E5578" t="s">
        <v>191</v>
      </c>
      <c r="F5578" t="s">
        <v>192</v>
      </c>
      <c r="H5578" t="s">
        <v>6</v>
      </c>
      <c r="I5578" t="s">
        <v>29</v>
      </c>
      <c r="J5578" t="s">
        <v>8</v>
      </c>
      <c r="K5578" t="s">
        <v>9</v>
      </c>
      <c r="L5578" t="s">
        <v>13281</v>
      </c>
      <c r="V5578" t="str">
        <f t="shared" si="522"/>
        <v>자동차·조선·철강·항공</v>
      </c>
      <c r="W5578" t="str">
        <f t="shared" si="523"/>
        <v>70</v>
      </c>
      <c r="X5578">
        <f t="shared" si="524"/>
        <v>0</v>
      </c>
      <c r="Y5578" t="str">
        <f t="shared" si="525"/>
        <v>중견기업_x000D_
                                        (비상장)</v>
      </c>
      <c r="Z5578">
        <f t="shared" si="526"/>
        <v>0</v>
      </c>
      <c r="AA5578">
        <f t="shared" si="527"/>
        <v>0</v>
      </c>
      <c r="AE5578" t="s">
        <v>13282</v>
      </c>
    </row>
    <row r="5579" spans="1:37" x14ac:dyDescent="0.4">
      <c r="A5579" t="s">
        <v>2024</v>
      </c>
      <c r="B5579" t="s">
        <v>13261</v>
      </c>
      <c r="C5579" t="s">
        <v>13283</v>
      </c>
      <c r="D5579" t="s">
        <v>1226</v>
      </c>
      <c r="E5579" t="s">
        <v>221</v>
      </c>
      <c r="F5579" t="s">
        <v>220</v>
      </c>
      <c r="G5579" t="s">
        <v>5</v>
      </c>
      <c r="H5579" t="s">
        <v>6</v>
      </c>
      <c r="I5579" t="s">
        <v>29</v>
      </c>
      <c r="J5579" t="s">
        <v>10499</v>
      </c>
      <c r="K5579" t="s">
        <v>9</v>
      </c>
      <c r="L5579" t="s">
        <v>13284</v>
      </c>
      <c r="M5579" t="s">
        <v>2027</v>
      </c>
      <c r="N5579" t="s">
        <v>2028</v>
      </c>
      <c r="O5579" t="s">
        <v>13</v>
      </c>
      <c r="P5579" t="s">
        <v>14</v>
      </c>
      <c r="Q5579" t="s">
        <v>17</v>
      </c>
      <c r="R5579" t="s">
        <v>261</v>
      </c>
      <c r="S5579" t="s">
        <v>15</v>
      </c>
      <c r="T5579" t="s">
        <v>226</v>
      </c>
      <c r="U5579" t="s">
        <v>18</v>
      </c>
      <c r="V5579" t="str">
        <f t="shared" si="522"/>
        <v>제약·보건·바이오</v>
      </c>
      <c r="W5579" t="str">
        <f t="shared" si="523"/>
        <v>71</v>
      </c>
      <c r="X5579" t="str">
        <f t="shared" si="524"/>
        <v>1962</v>
      </c>
      <c r="Y5579" t="str">
        <f t="shared" si="525"/>
        <v>중견기업_x000D_
                                        (주권(유가증권) 상장)</v>
      </c>
      <c r="Z5579">
        <f t="shared" si="526"/>
        <v>0</v>
      </c>
      <c r="AA5579">
        <f t="shared" si="527"/>
        <v>0</v>
      </c>
      <c r="AB5579" t="s">
        <v>2029</v>
      </c>
      <c r="AC5579" t="s">
        <v>2030</v>
      </c>
      <c r="AD5579" t="s">
        <v>729</v>
      </c>
      <c r="AE5579" t="s">
        <v>2032</v>
      </c>
      <c r="AG5579" t="s">
        <v>2034</v>
      </c>
      <c r="AI5579" t="s">
        <v>2036</v>
      </c>
      <c r="AJ5579" t="s">
        <v>2037</v>
      </c>
      <c r="AK5579" t="s">
        <v>2038</v>
      </c>
    </row>
    <row r="5580" spans="1:37" x14ac:dyDescent="0.4">
      <c r="A5580" t="s">
        <v>3189</v>
      </c>
      <c r="B5580" t="s">
        <v>13261</v>
      </c>
      <c r="C5580" t="s">
        <v>13285</v>
      </c>
      <c r="D5580" t="s">
        <v>56</v>
      </c>
      <c r="E5580" t="s">
        <v>102</v>
      </c>
      <c r="H5580" t="s">
        <v>6</v>
      </c>
      <c r="I5580" t="s">
        <v>58</v>
      </c>
      <c r="J5580" t="s">
        <v>2967</v>
      </c>
      <c r="K5580" t="s">
        <v>9</v>
      </c>
      <c r="L5580" t="s">
        <v>13286</v>
      </c>
      <c r="V5580" t="e">
        <f t="shared" si="522"/>
        <v>#N/A</v>
      </c>
      <c r="W5580" t="e">
        <f t="shared" si="523"/>
        <v>#N/A</v>
      </c>
      <c r="X5580" t="e">
        <f t="shared" si="524"/>
        <v>#N/A</v>
      </c>
      <c r="Y5580" t="e">
        <f t="shared" si="525"/>
        <v>#N/A</v>
      </c>
      <c r="Z5580" t="e">
        <f t="shared" si="526"/>
        <v>#N/A</v>
      </c>
      <c r="AA5580" t="e">
        <f t="shared" si="527"/>
        <v>#N/A</v>
      </c>
      <c r="AE5580" t="s">
        <v>11933</v>
      </c>
    </row>
    <row r="5581" spans="1:37" x14ac:dyDescent="0.4">
      <c r="A5581" t="s">
        <v>1440</v>
      </c>
      <c r="B5581" t="s">
        <v>13261</v>
      </c>
      <c r="C5581" t="s">
        <v>13287</v>
      </c>
      <c r="D5581" t="s">
        <v>25</v>
      </c>
      <c r="G5581" t="s">
        <v>5</v>
      </c>
      <c r="H5581" t="s">
        <v>254</v>
      </c>
      <c r="I5581" t="s">
        <v>7</v>
      </c>
      <c r="J5581" t="s">
        <v>8</v>
      </c>
      <c r="K5581" t="s">
        <v>9</v>
      </c>
      <c r="L5581" t="s">
        <v>13288</v>
      </c>
      <c r="M5581" t="s">
        <v>1035</v>
      </c>
      <c r="N5581" t="s">
        <v>903</v>
      </c>
      <c r="O5581" t="s">
        <v>13</v>
      </c>
      <c r="P5581" t="s">
        <v>14</v>
      </c>
      <c r="Q5581" t="s">
        <v>15</v>
      </c>
      <c r="R5581" t="s">
        <v>16</v>
      </c>
      <c r="S5581" t="s">
        <v>42</v>
      </c>
      <c r="T5581" t="s">
        <v>44</v>
      </c>
      <c r="U5581" t="s">
        <v>126</v>
      </c>
      <c r="V5581" t="e">
        <f t="shared" si="522"/>
        <v>#N/A</v>
      </c>
      <c r="W5581" t="e">
        <f t="shared" si="523"/>
        <v>#N/A</v>
      </c>
      <c r="X5581" t="e">
        <f t="shared" si="524"/>
        <v>#N/A</v>
      </c>
      <c r="Y5581" t="e">
        <f t="shared" si="525"/>
        <v>#N/A</v>
      </c>
      <c r="Z5581" t="e">
        <f t="shared" si="526"/>
        <v>#N/A</v>
      </c>
      <c r="AA5581" t="e">
        <f t="shared" si="527"/>
        <v>#N/A</v>
      </c>
      <c r="AB5581" t="s">
        <v>1443</v>
      </c>
      <c r="AC5581" t="s">
        <v>1444</v>
      </c>
      <c r="AD5581" t="s">
        <v>1026</v>
      </c>
      <c r="AE5581" t="s">
        <v>1446</v>
      </c>
      <c r="AF5581" t="s">
        <v>2050</v>
      </c>
      <c r="AG5581" t="s">
        <v>1448</v>
      </c>
      <c r="AH5581" t="s">
        <v>2051</v>
      </c>
      <c r="AI5581" t="s">
        <v>1450</v>
      </c>
      <c r="AJ5581" t="s">
        <v>1451</v>
      </c>
      <c r="AK5581" t="s">
        <v>1452</v>
      </c>
    </row>
    <row r="5582" spans="1:37" x14ac:dyDescent="0.4">
      <c r="A5582" t="s">
        <v>2427</v>
      </c>
      <c r="B5582" t="s">
        <v>13261</v>
      </c>
      <c r="C5582" t="s">
        <v>13289</v>
      </c>
      <c r="D5582" t="s">
        <v>304</v>
      </c>
      <c r="H5582" t="s">
        <v>6</v>
      </c>
      <c r="I5582" t="s">
        <v>7</v>
      </c>
      <c r="J5582" t="s">
        <v>8</v>
      </c>
      <c r="K5582" t="s">
        <v>9</v>
      </c>
      <c r="L5582" t="s">
        <v>13290</v>
      </c>
      <c r="V5582" t="e">
        <f t="shared" si="522"/>
        <v>#N/A</v>
      </c>
      <c r="W5582" t="e">
        <f t="shared" si="523"/>
        <v>#N/A</v>
      </c>
      <c r="X5582" t="e">
        <f t="shared" si="524"/>
        <v>#N/A</v>
      </c>
      <c r="Y5582" t="e">
        <f t="shared" si="525"/>
        <v>#N/A</v>
      </c>
      <c r="Z5582" t="e">
        <f t="shared" si="526"/>
        <v>#N/A</v>
      </c>
      <c r="AA5582" t="e">
        <f t="shared" si="527"/>
        <v>#N/A</v>
      </c>
    </row>
    <row r="5583" spans="1:37" x14ac:dyDescent="0.4">
      <c r="A5583" t="s">
        <v>2214</v>
      </c>
      <c r="B5583" t="s">
        <v>13261</v>
      </c>
      <c r="C5583" t="s">
        <v>13291</v>
      </c>
      <c r="D5583" t="s">
        <v>163</v>
      </c>
      <c r="E5583" t="s">
        <v>221</v>
      </c>
      <c r="F5583" t="s">
        <v>575</v>
      </c>
      <c r="H5583" t="s">
        <v>6</v>
      </c>
      <c r="I5583" t="s">
        <v>7</v>
      </c>
      <c r="J5583" t="s">
        <v>2286</v>
      </c>
      <c r="K5583" t="s">
        <v>9</v>
      </c>
      <c r="L5583" t="s">
        <v>13292</v>
      </c>
      <c r="V5583" t="e">
        <f t="shared" si="522"/>
        <v>#N/A</v>
      </c>
      <c r="W5583" t="e">
        <f t="shared" si="523"/>
        <v>#N/A</v>
      </c>
      <c r="X5583" t="e">
        <f t="shared" si="524"/>
        <v>#N/A</v>
      </c>
      <c r="Y5583" t="e">
        <f t="shared" si="525"/>
        <v>#N/A</v>
      </c>
      <c r="Z5583" t="e">
        <f t="shared" si="526"/>
        <v>#N/A</v>
      </c>
      <c r="AA5583" t="e">
        <f t="shared" si="527"/>
        <v>#N/A</v>
      </c>
      <c r="AD5583" t="s">
        <v>1347</v>
      </c>
      <c r="AE5583" t="s">
        <v>2218</v>
      </c>
      <c r="AF5583" t="s">
        <v>1473</v>
      </c>
      <c r="AH5583" t="s">
        <v>1474</v>
      </c>
    </row>
    <row r="5584" spans="1:37" x14ac:dyDescent="0.4">
      <c r="A5584" t="s">
        <v>2427</v>
      </c>
      <c r="B5584" t="s">
        <v>13261</v>
      </c>
      <c r="C5584" t="s">
        <v>8998</v>
      </c>
      <c r="D5584" t="s">
        <v>102</v>
      </c>
      <c r="E5584" t="s">
        <v>82</v>
      </c>
      <c r="H5584" t="s">
        <v>6</v>
      </c>
      <c r="I5584" t="s">
        <v>29</v>
      </c>
      <c r="J5584" t="s">
        <v>412</v>
      </c>
      <c r="K5584" t="s">
        <v>9</v>
      </c>
      <c r="L5584" t="s">
        <v>13293</v>
      </c>
      <c r="V5584" t="e">
        <f t="shared" si="522"/>
        <v>#N/A</v>
      </c>
      <c r="W5584" t="e">
        <f t="shared" si="523"/>
        <v>#N/A</v>
      </c>
      <c r="X5584" t="e">
        <f t="shared" si="524"/>
        <v>#N/A</v>
      </c>
      <c r="Y5584" t="e">
        <f t="shared" si="525"/>
        <v>#N/A</v>
      </c>
      <c r="Z5584" t="e">
        <f t="shared" si="526"/>
        <v>#N/A</v>
      </c>
      <c r="AA5584" t="e">
        <f t="shared" si="527"/>
        <v>#N/A</v>
      </c>
    </row>
    <row r="5585" spans="1:37" x14ac:dyDescent="0.4">
      <c r="A5585" t="s">
        <v>503</v>
      </c>
      <c r="B5585" t="s">
        <v>13261</v>
      </c>
      <c r="C5585" t="s">
        <v>2336</v>
      </c>
      <c r="D5585" t="s">
        <v>163</v>
      </c>
      <c r="E5585" t="s">
        <v>372</v>
      </c>
      <c r="H5585" t="s">
        <v>254</v>
      </c>
      <c r="I5585" t="s">
        <v>29</v>
      </c>
      <c r="J5585" t="s">
        <v>8</v>
      </c>
      <c r="K5585" t="s">
        <v>9</v>
      </c>
      <c r="L5585" t="s">
        <v>13294</v>
      </c>
      <c r="V5585" t="str">
        <f t="shared" si="522"/>
        <v>광고 대행업</v>
      </c>
      <c r="W5585">
        <f t="shared" si="523"/>
        <v>0</v>
      </c>
      <c r="X5585">
        <f t="shared" si="524"/>
        <v>0</v>
      </c>
      <c r="Y5585" t="str">
        <f t="shared" si="525"/>
        <v>중소기업_x000D_
                                        (비상장)</v>
      </c>
      <c r="Z5585">
        <f t="shared" si="526"/>
        <v>0</v>
      </c>
      <c r="AA5585">
        <f t="shared" si="527"/>
        <v>0</v>
      </c>
      <c r="AE5585" t="s">
        <v>506</v>
      </c>
    </row>
    <row r="5586" spans="1:37" x14ac:dyDescent="0.4">
      <c r="A5586" t="s">
        <v>503</v>
      </c>
      <c r="B5586" t="s">
        <v>13261</v>
      </c>
      <c r="C5586" t="s">
        <v>6388</v>
      </c>
      <c r="D5586" t="s">
        <v>163</v>
      </c>
      <c r="E5586" t="s">
        <v>372</v>
      </c>
      <c r="F5586" t="s">
        <v>253</v>
      </c>
      <c r="H5586" t="s">
        <v>429</v>
      </c>
      <c r="I5586" t="s">
        <v>29</v>
      </c>
      <c r="J5586" t="s">
        <v>8</v>
      </c>
      <c r="K5586" t="s">
        <v>9</v>
      </c>
      <c r="L5586" t="s">
        <v>13295</v>
      </c>
      <c r="V5586" t="str">
        <f t="shared" si="522"/>
        <v>광고 대행업</v>
      </c>
      <c r="W5586">
        <f t="shared" si="523"/>
        <v>0</v>
      </c>
      <c r="X5586">
        <f t="shared" si="524"/>
        <v>0</v>
      </c>
      <c r="Y5586" t="str">
        <f t="shared" si="525"/>
        <v>중소기업_x000D_
                                        (비상장)</v>
      </c>
      <c r="Z5586">
        <f t="shared" si="526"/>
        <v>0</v>
      </c>
      <c r="AA5586">
        <f t="shared" si="527"/>
        <v>0</v>
      </c>
      <c r="AE5586" t="s">
        <v>506</v>
      </c>
    </row>
    <row r="5587" spans="1:37" x14ac:dyDescent="0.4">
      <c r="A5587" t="s">
        <v>3459</v>
      </c>
      <c r="B5587" t="s">
        <v>13261</v>
      </c>
      <c r="C5587" t="s">
        <v>13296</v>
      </c>
      <c r="D5587" t="s">
        <v>221</v>
      </c>
      <c r="E5587" t="s">
        <v>220</v>
      </c>
      <c r="F5587" t="s">
        <v>786</v>
      </c>
      <c r="H5587" t="s">
        <v>6</v>
      </c>
      <c r="I5587" t="s">
        <v>75</v>
      </c>
      <c r="J5587" t="s">
        <v>8</v>
      </c>
      <c r="K5587" t="s">
        <v>9</v>
      </c>
      <c r="L5587" t="s">
        <v>13297</v>
      </c>
      <c r="V5587" t="e">
        <f t="shared" si="522"/>
        <v>#N/A</v>
      </c>
      <c r="W5587" t="e">
        <f t="shared" si="523"/>
        <v>#N/A</v>
      </c>
      <c r="X5587" t="e">
        <f t="shared" si="524"/>
        <v>#N/A</v>
      </c>
      <c r="Y5587" t="e">
        <f t="shared" si="525"/>
        <v>#N/A</v>
      </c>
      <c r="Z5587" t="e">
        <f t="shared" si="526"/>
        <v>#N/A</v>
      </c>
      <c r="AA5587" t="e">
        <f t="shared" si="527"/>
        <v>#N/A</v>
      </c>
      <c r="AE5587" t="s">
        <v>11725</v>
      </c>
    </row>
    <row r="5588" spans="1:37" x14ac:dyDescent="0.4">
      <c r="A5588" t="s">
        <v>13298</v>
      </c>
      <c r="B5588" t="s">
        <v>13261</v>
      </c>
      <c r="C5588" t="s">
        <v>13299</v>
      </c>
      <c r="D5588" t="s">
        <v>2075</v>
      </c>
      <c r="E5588" t="s">
        <v>928</v>
      </c>
      <c r="F5588" t="s">
        <v>145</v>
      </c>
      <c r="H5588" t="s">
        <v>1566</v>
      </c>
      <c r="I5588" t="s">
        <v>29</v>
      </c>
      <c r="J5588" t="s">
        <v>8</v>
      </c>
      <c r="K5588" t="s">
        <v>9</v>
      </c>
      <c r="L5588" t="s">
        <v>13300</v>
      </c>
      <c r="V5588" t="str">
        <f t="shared" si="522"/>
        <v>포털·컨텐츠·커뮤니티</v>
      </c>
      <c r="W5588" t="str">
        <f t="shared" si="523"/>
        <v>2,000</v>
      </c>
      <c r="X5588" t="str">
        <f t="shared" si="524"/>
        <v>1997</v>
      </c>
      <c r="Y5588" t="str">
        <f t="shared" si="525"/>
        <v>벤처기업_x000D_
                                        (비상장)</v>
      </c>
      <c r="Z5588" t="str">
        <f t="shared" si="526"/>
        <v>강소기업</v>
      </c>
      <c r="AA5588">
        <f t="shared" si="527"/>
        <v>0</v>
      </c>
      <c r="AE5588" t="s">
        <v>13301</v>
      </c>
    </row>
    <row r="5589" spans="1:37" x14ac:dyDescent="0.4">
      <c r="A5589" t="s">
        <v>2427</v>
      </c>
      <c r="B5589" t="s">
        <v>13261</v>
      </c>
      <c r="C5589" t="s">
        <v>13302</v>
      </c>
      <c r="D5589" t="s">
        <v>183</v>
      </c>
      <c r="E5589" t="s">
        <v>1549</v>
      </c>
      <c r="H5589" t="s">
        <v>6</v>
      </c>
      <c r="I5589" t="s">
        <v>58</v>
      </c>
      <c r="J5589" t="s">
        <v>8</v>
      </c>
      <c r="K5589" t="s">
        <v>9</v>
      </c>
      <c r="L5589" t="s">
        <v>13303</v>
      </c>
      <c r="V5589" t="e">
        <f t="shared" si="522"/>
        <v>#N/A</v>
      </c>
      <c r="W5589" t="e">
        <f t="shared" si="523"/>
        <v>#N/A</v>
      </c>
      <c r="X5589" t="e">
        <f t="shared" si="524"/>
        <v>#N/A</v>
      </c>
      <c r="Y5589" t="e">
        <f t="shared" si="525"/>
        <v>#N/A</v>
      </c>
      <c r="Z5589" t="e">
        <f t="shared" si="526"/>
        <v>#N/A</v>
      </c>
      <c r="AA5589" t="e">
        <f t="shared" si="527"/>
        <v>#N/A</v>
      </c>
    </row>
    <row r="5590" spans="1:37" x14ac:dyDescent="0.4">
      <c r="A5590" t="s">
        <v>7776</v>
      </c>
      <c r="B5590" t="s">
        <v>13261</v>
      </c>
      <c r="C5590" t="s">
        <v>13304</v>
      </c>
      <c r="D5590" t="s">
        <v>4086</v>
      </c>
      <c r="H5590" t="s">
        <v>429</v>
      </c>
      <c r="I5590" t="s">
        <v>29</v>
      </c>
      <c r="J5590" t="s">
        <v>8</v>
      </c>
      <c r="K5590" t="s">
        <v>9</v>
      </c>
      <c r="L5590" t="s">
        <v>13305</v>
      </c>
      <c r="V5590" t="e">
        <f t="shared" si="522"/>
        <v>#N/A</v>
      </c>
      <c r="W5590" t="e">
        <f t="shared" si="523"/>
        <v>#N/A</v>
      </c>
      <c r="X5590" t="e">
        <f t="shared" si="524"/>
        <v>#N/A</v>
      </c>
      <c r="Y5590" t="e">
        <f t="shared" si="525"/>
        <v>#N/A</v>
      </c>
      <c r="Z5590" t="e">
        <f t="shared" si="526"/>
        <v>#N/A</v>
      </c>
      <c r="AA5590" t="e">
        <f t="shared" si="527"/>
        <v>#N/A</v>
      </c>
      <c r="AB5590" t="s">
        <v>11839</v>
      </c>
      <c r="AC5590" t="s">
        <v>11840</v>
      </c>
      <c r="AE5590" t="s">
        <v>11841</v>
      </c>
      <c r="AJ5590" t="s">
        <v>11842</v>
      </c>
      <c r="AK5590" t="s">
        <v>11843</v>
      </c>
    </row>
    <row r="5591" spans="1:37" x14ac:dyDescent="0.4">
      <c r="A5591" t="s">
        <v>8008</v>
      </c>
      <c r="B5591" t="s">
        <v>13261</v>
      </c>
      <c r="C5591" t="s">
        <v>13306</v>
      </c>
      <c r="D5591" t="s">
        <v>82</v>
      </c>
      <c r="G5591" t="s">
        <v>5</v>
      </c>
      <c r="H5591" t="s">
        <v>28</v>
      </c>
      <c r="I5591" t="s">
        <v>7</v>
      </c>
      <c r="J5591" t="s">
        <v>8</v>
      </c>
      <c r="K5591" t="s">
        <v>9</v>
      </c>
      <c r="L5591" t="s">
        <v>13307</v>
      </c>
      <c r="V5591" t="e">
        <f t="shared" si="522"/>
        <v>#N/A</v>
      </c>
      <c r="W5591" t="e">
        <f t="shared" si="523"/>
        <v>#N/A</v>
      </c>
      <c r="X5591" t="e">
        <f t="shared" si="524"/>
        <v>#N/A</v>
      </c>
      <c r="Y5591" t="e">
        <f t="shared" si="525"/>
        <v>#N/A</v>
      </c>
      <c r="Z5591" t="e">
        <f t="shared" si="526"/>
        <v>#N/A</v>
      </c>
      <c r="AA5591" t="e">
        <f t="shared" si="527"/>
        <v>#N/A</v>
      </c>
    </row>
    <row r="5592" spans="1:37" x14ac:dyDescent="0.4">
      <c r="A5592" t="s">
        <v>6441</v>
      </c>
      <c r="B5592" t="s">
        <v>13261</v>
      </c>
      <c r="C5592" t="s">
        <v>13308</v>
      </c>
      <c r="D5592" t="s">
        <v>74</v>
      </c>
      <c r="E5592" t="s">
        <v>38</v>
      </c>
      <c r="G5592" t="s">
        <v>122</v>
      </c>
      <c r="H5592" t="s">
        <v>6</v>
      </c>
      <c r="I5592" t="s">
        <v>75</v>
      </c>
      <c r="J5592" t="s">
        <v>30</v>
      </c>
      <c r="K5592" t="s">
        <v>9</v>
      </c>
      <c r="L5592" t="s">
        <v>13309</v>
      </c>
      <c r="M5592" t="s">
        <v>11</v>
      </c>
      <c r="N5592" t="s">
        <v>244</v>
      </c>
      <c r="O5592" t="s">
        <v>13</v>
      </c>
      <c r="Q5592" t="s">
        <v>126</v>
      </c>
      <c r="R5592" t="s">
        <v>43</v>
      </c>
      <c r="S5592" t="s">
        <v>42</v>
      </c>
      <c r="T5592" t="s">
        <v>18</v>
      </c>
      <c r="U5592" t="s">
        <v>18</v>
      </c>
      <c r="V5592" t="e">
        <f t="shared" si="522"/>
        <v>#N/A</v>
      </c>
      <c r="W5592" t="e">
        <f t="shared" si="523"/>
        <v>#N/A</v>
      </c>
      <c r="X5592" t="e">
        <f t="shared" si="524"/>
        <v>#N/A</v>
      </c>
      <c r="Y5592" t="e">
        <f t="shared" si="525"/>
        <v>#N/A</v>
      </c>
      <c r="Z5592" t="e">
        <f t="shared" si="526"/>
        <v>#N/A</v>
      </c>
      <c r="AA5592" t="e">
        <f t="shared" si="527"/>
        <v>#N/A</v>
      </c>
      <c r="AD5592" t="s">
        <v>545</v>
      </c>
      <c r="AE5592" t="s">
        <v>247</v>
      </c>
    </row>
    <row r="5593" spans="1:37" x14ac:dyDescent="0.4">
      <c r="A5593" t="s">
        <v>13310</v>
      </c>
      <c r="B5593" t="s">
        <v>13261</v>
      </c>
      <c r="C5593" t="s">
        <v>13311</v>
      </c>
      <c r="D5593" t="s">
        <v>772</v>
      </c>
      <c r="E5593" t="s">
        <v>342</v>
      </c>
      <c r="G5593" t="s">
        <v>5</v>
      </c>
      <c r="H5593" t="s">
        <v>6</v>
      </c>
      <c r="I5593" t="s">
        <v>7</v>
      </c>
      <c r="J5593" t="s">
        <v>8</v>
      </c>
      <c r="K5593" t="s">
        <v>9</v>
      </c>
      <c r="L5593" t="s">
        <v>13312</v>
      </c>
      <c r="V5593" t="str">
        <f t="shared" si="522"/>
        <v>속도계 및 적산계기 제조업</v>
      </c>
      <c r="W5593">
        <f t="shared" si="523"/>
        <v>0</v>
      </c>
      <c r="X5593" t="str">
        <f t="shared" si="524"/>
        <v>2001</v>
      </c>
      <c r="Y5593" t="str">
        <f t="shared" si="525"/>
        <v>중소기업_x000D_
                                        (코스닥)</v>
      </c>
      <c r="Z5593" t="str">
        <f t="shared" si="526"/>
        <v>강소기업,우수중소</v>
      </c>
      <c r="AA5593">
        <f t="shared" si="527"/>
        <v>0</v>
      </c>
      <c r="AE5593" t="s">
        <v>13313</v>
      </c>
    </row>
    <row r="5594" spans="1:37" x14ac:dyDescent="0.4">
      <c r="A5594" t="s">
        <v>4181</v>
      </c>
      <c r="B5594" t="s">
        <v>13261</v>
      </c>
      <c r="C5594" t="s">
        <v>13314</v>
      </c>
      <c r="D5594" t="s">
        <v>74</v>
      </c>
      <c r="G5594" t="s">
        <v>5</v>
      </c>
      <c r="H5594" t="s">
        <v>429</v>
      </c>
      <c r="I5594" t="s">
        <v>58</v>
      </c>
      <c r="J5594" t="s">
        <v>30</v>
      </c>
      <c r="K5594" t="s">
        <v>9</v>
      </c>
      <c r="L5594" t="s">
        <v>13315</v>
      </c>
      <c r="V5594" t="str">
        <f t="shared" si="522"/>
        <v>빵류 제조업</v>
      </c>
      <c r="W5594" t="str">
        <f t="shared" si="523"/>
        <v>2,800</v>
      </c>
      <c r="X5594" t="str">
        <f t="shared" si="524"/>
        <v>1982</v>
      </c>
      <c r="Y5594" t="str">
        <f t="shared" si="525"/>
        <v>중견기업_x000D_
                                        (비상장)</v>
      </c>
      <c r="Z5594">
        <f t="shared" si="526"/>
        <v>0</v>
      </c>
      <c r="AA5594">
        <f t="shared" si="527"/>
        <v>0</v>
      </c>
      <c r="AE5594" t="s">
        <v>13316</v>
      </c>
      <c r="AF5594" t="s">
        <v>248</v>
      </c>
      <c r="AH5594" t="s">
        <v>249</v>
      </c>
    </row>
    <row r="5595" spans="1:37" x14ac:dyDescent="0.4">
      <c r="A5595" t="s">
        <v>5586</v>
      </c>
      <c r="B5595" t="s">
        <v>13261</v>
      </c>
      <c r="C5595" t="s">
        <v>5589</v>
      </c>
      <c r="D5595" t="s">
        <v>173</v>
      </c>
      <c r="E5595" t="s">
        <v>1635</v>
      </c>
      <c r="F5595" t="s">
        <v>183</v>
      </c>
      <c r="G5595" t="s">
        <v>5</v>
      </c>
      <c r="H5595" t="s">
        <v>6</v>
      </c>
      <c r="I5595" t="s">
        <v>58</v>
      </c>
      <c r="J5595" t="s">
        <v>30</v>
      </c>
      <c r="K5595" t="s">
        <v>9</v>
      </c>
      <c r="L5595" t="s">
        <v>13317</v>
      </c>
      <c r="M5595" t="s">
        <v>1431</v>
      </c>
      <c r="N5595" t="s">
        <v>13318</v>
      </c>
      <c r="O5595" t="s">
        <v>593</v>
      </c>
      <c r="Q5595" t="s">
        <v>126</v>
      </c>
      <c r="R5595" t="s">
        <v>904</v>
      </c>
      <c r="S5595" t="s">
        <v>260</v>
      </c>
      <c r="T5595" t="s">
        <v>260</v>
      </c>
      <c r="U5595" t="s">
        <v>18</v>
      </c>
      <c r="V5595" t="str">
        <f t="shared" si="522"/>
        <v>모바일·APP</v>
      </c>
      <c r="W5595">
        <f t="shared" si="523"/>
        <v>0</v>
      </c>
      <c r="X5595">
        <f t="shared" si="524"/>
        <v>0</v>
      </c>
      <c r="Y5595" t="str">
        <f t="shared" si="525"/>
        <v>중소기업_x000D_
                                        (코스닥 상장)</v>
      </c>
      <c r="Z5595">
        <f t="shared" si="526"/>
        <v>0</v>
      </c>
      <c r="AA5595" t="str">
        <f t="shared" si="527"/>
        <v>64억 3,885만원</v>
      </c>
      <c r="AE5595" t="s">
        <v>13319</v>
      </c>
    </row>
    <row r="5596" spans="1:37" x14ac:dyDescent="0.4">
      <c r="A5596" t="s">
        <v>5586</v>
      </c>
      <c r="B5596" t="s">
        <v>13261</v>
      </c>
      <c r="C5596" t="s">
        <v>5587</v>
      </c>
      <c r="D5596" t="s">
        <v>173</v>
      </c>
      <c r="E5596" t="s">
        <v>2275</v>
      </c>
      <c r="F5596" t="s">
        <v>184</v>
      </c>
      <c r="G5596" t="s">
        <v>5</v>
      </c>
      <c r="H5596" t="s">
        <v>6</v>
      </c>
      <c r="I5596" t="s">
        <v>29</v>
      </c>
      <c r="J5596" t="s">
        <v>30</v>
      </c>
      <c r="K5596" t="s">
        <v>9</v>
      </c>
      <c r="L5596" t="s">
        <v>13320</v>
      </c>
      <c r="M5596" t="s">
        <v>1431</v>
      </c>
      <c r="N5596" t="s">
        <v>13318</v>
      </c>
      <c r="O5596" t="s">
        <v>593</v>
      </c>
      <c r="Q5596" t="s">
        <v>126</v>
      </c>
      <c r="R5596" t="s">
        <v>904</v>
      </c>
      <c r="S5596" t="s">
        <v>260</v>
      </c>
      <c r="T5596" t="s">
        <v>260</v>
      </c>
      <c r="U5596" t="s">
        <v>18</v>
      </c>
      <c r="V5596" t="str">
        <f t="shared" si="522"/>
        <v>모바일·APP</v>
      </c>
      <c r="W5596">
        <f t="shared" si="523"/>
        <v>0</v>
      </c>
      <c r="X5596">
        <f t="shared" si="524"/>
        <v>0</v>
      </c>
      <c r="Y5596" t="str">
        <f t="shared" si="525"/>
        <v>중소기업_x000D_
                                        (코스닥 상장)</v>
      </c>
      <c r="Z5596">
        <f t="shared" si="526"/>
        <v>0</v>
      </c>
      <c r="AA5596" t="str">
        <f t="shared" si="527"/>
        <v>64억 3,885만원</v>
      </c>
      <c r="AE5596" t="s">
        <v>13319</v>
      </c>
    </row>
    <row r="5597" spans="1:37" x14ac:dyDescent="0.4">
      <c r="A5597" t="s">
        <v>2794</v>
      </c>
      <c r="B5597" t="s">
        <v>13261</v>
      </c>
      <c r="C5597" t="s">
        <v>2795</v>
      </c>
      <c r="D5597" t="s">
        <v>56</v>
      </c>
      <c r="E5597" t="s">
        <v>74</v>
      </c>
      <c r="H5597" t="s">
        <v>254</v>
      </c>
      <c r="I5597" t="s">
        <v>75</v>
      </c>
      <c r="J5597" t="s">
        <v>113</v>
      </c>
      <c r="K5597" t="s">
        <v>9</v>
      </c>
      <c r="L5597" t="s">
        <v>13321</v>
      </c>
      <c r="M5597" t="s">
        <v>224</v>
      </c>
      <c r="N5597" t="s">
        <v>13322</v>
      </c>
      <c r="O5597" t="s">
        <v>13</v>
      </c>
      <c r="P5597" t="s">
        <v>466</v>
      </c>
      <c r="Q5597" t="s">
        <v>126</v>
      </c>
      <c r="R5597" t="s">
        <v>715</v>
      </c>
      <c r="S5597" t="s">
        <v>126</v>
      </c>
      <c r="T5597" t="s">
        <v>433</v>
      </c>
      <c r="U5597" t="s">
        <v>260</v>
      </c>
      <c r="V5597" t="e">
        <f t="shared" si="522"/>
        <v>#N/A</v>
      </c>
      <c r="W5597" t="e">
        <f t="shared" si="523"/>
        <v>#N/A</v>
      </c>
      <c r="X5597" t="e">
        <f t="shared" si="524"/>
        <v>#N/A</v>
      </c>
      <c r="Y5597" t="e">
        <f t="shared" si="525"/>
        <v>#N/A</v>
      </c>
      <c r="Z5597" t="e">
        <f t="shared" si="526"/>
        <v>#N/A</v>
      </c>
      <c r="AA5597" t="e">
        <f t="shared" si="527"/>
        <v>#N/A</v>
      </c>
      <c r="AE5597" t="s">
        <v>13323</v>
      </c>
    </row>
    <row r="5598" spans="1:37" x14ac:dyDescent="0.4">
      <c r="A5598" t="s">
        <v>3693</v>
      </c>
      <c r="B5598" t="s">
        <v>13261</v>
      </c>
      <c r="C5598" t="s">
        <v>13324</v>
      </c>
      <c r="D5598" t="s">
        <v>111</v>
      </c>
      <c r="G5598" t="s">
        <v>5</v>
      </c>
      <c r="H5598" t="s">
        <v>6</v>
      </c>
      <c r="I5598" t="s">
        <v>7</v>
      </c>
      <c r="J5598" t="s">
        <v>509</v>
      </c>
      <c r="K5598" t="s">
        <v>9</v>
      </c>
      <c r="L5598" t="s">
        <v>13325</v>
      </c>
      <c r="V5598" t="e">
        <f t="shared" si="522"/>
        <v>#N/A</v>
      </c>
      <c r="W5598" t="e">
        <f t="shared" si="523"/>
        <v>#N/A</v>
      </c>
      <c r="X5598" t="e">
        <f t="shared" si="524"/>
        <v>#N/A</v>
      </c>
      <c r="Y5598" t="e">
        <f t="shared" si="525"/>
        <v>#N/A</v>
      </c>
      <c r="Z5598" t="e">
        <f t="shared" si="526"/>
        <v>#N/A</v>
      </c>
      <c r="AA5598" t="e">
        <f t="shared" si="527"/>
        <v>#N/A</v>
      </c>
      <c r="AD5598" t="s">
        <v>854</v>
      </c>
      <c r="AE5598" t="s">
        <v>13326</v>
      </c>
    </row>
    <row r="5599" spans="1:37" x14ac:dyDescent="0.4">
      <c r="A5599" t="s">
        <v>6217</v>
      </c>
      <c r="B5599" t="s">
        <v>13261</v>
      </c>
      <c r="C5599" t="s">
        <v>10389</v>
      </c>
      <c r="D5599" t="s">
        <v>102</v>
      </c>
      <c r="E5599" t="s">
        <v>57</v>
      </c>
      <c r="G5599" t="s">
        <v>5</v>
      </c>
      <c r="H5599" t="s">
        <v>28</v>
      </c>
      <c r="I5599" t="s">
        <v>58</v>
      </c>
      <c r="J5599" t="s">
        <v>30</v>
      </c>
      <c r="K5599" t="s">
        <v>9</v>
      </c>
      <c r="L5599" t="s">
        <v>13327</v>
      </c>
      <c r="V5599" t="e">
        <f t="shared" si="522"/>
        <v>#N/A</v>
      </c>
      <c r="W5599" t="e">
        <f t="shared" si="523"/>
        <v>#N/A</v>
      </c>
      <c r="X5599" t="e">
        <f t="shared" si="524"/>
        <v>#N/A</v>
      </c>
      <c r="Y5599" t="e">
        <f t="shared" si="525"/>
        <v>#N/A</v>
      </c>
      <c r="Z5599" t="e">
        <f t="shared" si="526"/>
        <v>#N/A</v>
      </c>
      <c r="AA5599" t="e">
        <f t="shared" si="527"/>
        <v>#N/A</v>
      </c>
      <c r="AE5599" t="s">
        <v>13328</v>
      </c>
      <c r="AF5599" t="s">
        <v>13329</v>
      </c>
      <c r="AH5599" t="s">
        <v>13330</v>
      </c>
    </row>
    <row r="5600" spans="1:37" x14ac:dyDescent="0.4">
      <c r="A5600" t="s">
        <v>7318</v>
      </c>
      <c r="B5600" t="s">
        <v>13261</v>
      </c>
      <c r="C5600" t="s">
        <v>13331</v>
      </c>
      <c r="D5600" t="s">
        <v>26</v>
      </c>
      <c r="H5600" t="s">
        <v>254</v>
      </c>
      <c r="I5600" t="s">
        <v>58</v>
      </c>
      <c r="J5600" t="s">
        <v>847</v>
      </c>
      <c r="K5600" t="s">
        <v>9</v>
      </c>
      <c r="L5600" t="s">
        <v>13332</v>
      </c>
      <c r="M5600" t="s">
        <v>583</v>
      </c>
      <c r="N5600" t="s">
        <v>12631</v>
      </c>
      <c r="O5600" t="s">
        <v>259</v>
      </c>
      <c r="P5600" t="s">
        <v>422</v>
      </c>
      <c r="R5600" t="s">
        <v>715</v>
      </c>
      <c r="S5600" t="s">
        <v>42</v>
      </c>
      <c r="T5600" t="s">
        <v>16</v>
      </c>
      <c r="U5600" t="s">
        <v>42</v>
      </c>
      <c r="V5600" t="e">
        <f t="shared" si="522"/>
        <v>#N/A</v>
      </c>
      <c r="W5600" t="e">
        <f t="shared" si="523"/>
        <v>#N/A</v>
      </c>
      <c r="X5600" t="e">
        <f t="shared" si="524"/>
        <v>#N/A</v>
      </c>
      <c r="Y5600" t="e">
        <f t="shared" si="525"/>
        <v>#N/A</v>
      </c>
      <c r="Z5600" t="e">
        <f t="shared" si="526"/>
        <v>#N/A</v>
      </c>
      <c r="AA5600" t="e">
        <f t="shared" si="527"/>
        <v>#N/A</v>
      </c>
      <c r="AB5600" t="s">
        <v>12632</v>
      </c>
      <c r="AC5600" t="s">
        <v>12633</v>
      </c>
      <c r="AD5600" t="s">
        <v>1045</v>
      </c>
      <c r="AE5600" t="s">
        <v>12634</v>
      </c>
      <c r="AG5600" t="s">
        <v>12636</v>
      </c>
      <c r="AI5600" t="s">
        <v>12638</v>
      </c>
      <c r="AJ5600" t="s">
        <v>12639</v>
      </c>
      <c r="AK5600" t="s">
        <v>12640</v>
      </c>
    </row>
    <row r="5601" spans="1:37" x14ac:dyDescent="0.4">
      <c r="A5601" t="s">
        <v>8766</v>
      </c>
      <c r="B5601" t="s">
        <v>13261</v>
      </c>
      <c r="C5601" t="s">
        <v>13333</v>
      </c>
      <c r="D5601" t="s">
        <v>253</v>
      </c>
      <c r="E5601" t="s">
        <v>163</v>
      </c>
      <c r="H5601" t="s">
        <v>6</v>
      </c>
      <c r="I5601" t="s">
        <v>58</v>
      </c>
      <c r="J5601" t="s">
        <v>8</v>
      </c>
      <c r="K5601" t="s">
        <v>9</v>
      </c>
      <c r="L5601" t="s">
        <v>13334</v>
      </c>
      <c r="V5601" t="e">
        <f t="shared" si="522"/>
        <v>#N/A</v>
      </c>
      <c r="W5601" t="e">
        <f t="shared" si="523"/>
        <v>#N/A</v>
      </c>
      <c r="X5601" t="e">
        <f t="shared" si="524"/>
        <v>#N/A</v>
      </c>
      <c r="Y5601" t="e">
        <f t="shared" si="525"/>
        <v>#N/A</v>
      </c>
      <c r="Z5601" t="e">
        <f t="shared" si="526"/>
        <v>#N/A</v>
      </c>
      <c r="AA5601" t="e">
        <f t="shared" si="527"/>
        <v>#N/A</v>
      </c>
      <c r="AD5601" t="s">
        <v>265</v>
      </c>
    </row>
    <row r="5602" spans="1:37" x14ac:dyDescent="0.4">
      <c r="A5602" t="s">
        <v>13055</v>
      </c>
      <c r="B5602" t="s">
        <v>13261</v>
      </c>
      <c r="C5602" t="s">
        <v>13336</v>
      </c>
      <c r="D5602" t="s">
        <v>25</v>
      </c>
      <c r="G5602" t="s">
        <v>122</v>
      </c>
      <c r="H5602" t="s">
        <v>28</v>
      </c>
      <c r="I5602" t="s">
        <v>58</v>
      </c>
      <c r="J5602" t="s">
        <v>139</v>
      </c>
      <c r="K5602" t="s">
        <v>9</v>
      </c>
      <c r="L5602" t="s">
        <v>13337</v>
      </c>
      <c r="M5602" t="s">
        <v>11454</v>
      </c>
      <c r="N5602" t="s">
        <v>10615</v>
      </c>
      <c r="O5602" t="s">
        <v>13</v>
      </c>
      <c r="R5602" t="s">
        <v>13058</v>
      </c>
      <c r="S5602" t="s">
        <v>18</v>
      </c>
      <c r="T5602" t="s">
        <v>126</v>
      </c>
      <c r="U5602" t="s">
        <v>42</v>
      </c>
      <c r="V5602" t="e">
        <f t="shared" si="522"/>
        <v>#N/A</v>
      </c>
      <c r="W5602" t="e">
        <f t="shared" si="523"/>
        <v>#N/A</v>
      </c>
      <c r="X5602" t="e">
        <f t="shared" si="524"/>
        <v>#N/A</v>
      </c>
      <c r="Y5602" t="e">
        <f t="shared" si="525"/>
        <v>#N/A</v>
      </c>
      <c r="Z5602" t="e">
        <f t="shared" si="526"/>
        <v>#N/A</v>
      </c>
      <c r="AA5602" t="e">
        <f t="shared" si="527"/>
        <v>#N/A</v>
      </c>
      <c r="AB5602" t="s">
        <v>13059</v>
      </c>
      <c r="AC5602" t="s">
        <v>13060</v>
      </c>
      <c r="AD5602" t="s">
        <v>10538</v>
      </c>
      <c r="AE5602" t="s">
        <v>13061</v>
      </c>
      <c r="AF5602" t="s">
        <v>12648</v>
      </c>
      <c r="AH5602" t="s">
        <v>12649</v>
      </c>
      <c r="AJ5602" t="s">
        <v>13062</v>
      </c>
      <c r="AK5602" t="s">
        <v>13063</v>
      </c>
    </row>
    <row r="5603" spans="1:37" x14ac:dyDescent="0.4">
      <c r="A5603" t="s">
        <v>3779</v>
      </c>
      <c r="B5603" t="s">
        <v>13261</v>
      </c>
      <c r="C5603" t="s">
        <v>13338</v>
      </c>
      <c r="D5603" t="s">
        <v>253</v>
      </c>
      <c r="H5603" t="s">
        <v>1566</v>
      </c>
      <c r="I5603" t="s">
        <v>7</v>
      </c>
      <c r="J5603" t="s">
        <v>8</v>
      </c>
      <c r="K5603" t="s">
        <v>9</v>
      </c>
      <c r="L5603" t="s">
        <v>13339</v>
      </c>
      <c r="M5603" t="s">
        <v>11</v>
      </c>
      <c r="N5603" t="s">
        <v>13340</v>
      </c>
      <c r="O5603" t="s">
        <v>13</v>
      </c>
      <c r="P5603" t="s">
        <v>14</v>
      </c>
      <c r="Q5603" t="s">
        <v>17</v>
      </c>
      <c r="R5603" t="s">
        <v>16</v>
      </c>
      <c r="S5603" t="s">
        <v>42</v>
      </c>
      <c r="T5603" t="s">
        <v>433</v>
      </c>
      <c r="U5603" t="s">
        <v>44</v>
      </c>
      <c r="V5603" t="e">
        <f t="shared" si="522"/>
        <v>#N/A</v>
      </c>
      <c r="W5603" t="e">
        <f t="shared" si="523"/>
        <v>#N/A</v>
      </c>
      <c r="X5603" t="e">
        <f t="shared" si="524"/>
        <v>#N/A</v>
      </c>
      <c r="Y5603" t="e">
        <f t="shared" si="525"/>
        <v>#N/A</v>
      </c>
      <c r="Z5603" t="e">
        <f t="shared" si="526"/>
        <v>#N/A</v>
      </c>
      <c r="AA5603" t="e">
        <f t="shared" si="527"/>
        <v>#N/A</v>
      </c>
      <c r="AB5603" t="s">
        <v>13341</v>
      </c>
      <c r="AC5603" t="s">
        <v>13342</v>
      </c>
      <c r="AE5603" t="s">
        <v>13343</v>
      </c>
      <c r="AK5603" t="s">
        <v>11381</v>
      </c>
    </row>
    <row r="5604" spans="1:37" x14ac:dyDescent="0.4">
      <c r="A5604" t="s">
        <v>12414</v>
      </c>
      <c r="B5604" t="s">
        <v>13261</v>
      </c>
      <c r="C5604" t="s">
        <v>13344</v>
      </c>
      <c r="D5604" t="s">
        <v>92</v>
      </c>
      <c r="E5604" t="s">
        <v>542</v>
      </c>
      <c r="F5604" t="s">
        <v>530</v>
      </c>
      <c r="H5604" t="s">
        <v>28</v>
      </c>
      <c r="I5604" t="s">
        <v>1185</v>
      </c>
      <c r="J5604" t="s">
        <v>2377</v>
      </c>
      <c r="K5604" t="s">
        <v>9</v>
      </c>
      <c r="L5604" t="s">
        <v>13345</v>
      </c>
      <c r="V5604" t="e">
        <f t="shared" si="522"/>
        <v>#N/A</v>
      </c>
      <c r="W5604" t="e">
        <f t="shared" si="523"/>
        <v>#N/A</v>
      </c>
      <c r="X5604" t="e">
        <f t="shared" si="524"/>
        <v>#N/A</v>
      </c>
      <c r="Y5604" t="e">
        <f t="shared" si="525"/>
        <v>#N/A</v>
      </c>
      <c r="Z5604" t="e">
        <f t="shared" si="526"/>
        <v>#N/A</v>
      </c>
      <c r="AA5604" t="e">
        <f t="shared" si="527"/>
        <v>#N/A</v>
      </c>
      <c r="AD5604" t="s">
        <v>157</v>
      </c>
      <c r="AF5604" t="s">
        <v>13078</v>
      </c>
      <c r="AH5604" t="s">
        <v>13079</v>
      </c>
    </row>
    <row r="5605" spans="1:37" x14ac:dyDescent="0.4">
      <c r="A5605" t="s">
        <v>8316</v>
      </c>
      <c r="B5605" t="s">
        <v>13261</v>
      </c>
      <c r="C5605" t="s">
        <v>13346</v>
      </c>
      <c r="D5605" t="s">
        <v>25</v>
      </c>
      <c r="E5605" t="s">
        <v>240</v>
      </c>
      <c r="F5605" t="s">
        <v>57</v>
      </c>
      <c r="G5605" t="s">
        <v>122</v>
      </c>
      <c r="H5605" t="s">
        <v>6</v>
      </c>
      <c r="I5605" t="s">
        <v>58</v>
      </c>
      <c r="J5605" t="s">
        <v>139</v>
      </c>
      <c r="K5605" t="s">
        <v>9</v>
      </c>
      <c r="L5605" t="s">
        <v>13347</v>
      </c>
      <c r="M5605" t="s">
        <v>987</v>
      </c>
      <c r="N5605" t="s">
        <v>293</v>
      </c>
      <c r="O5605" t="s">
        <v>13</v>
      </c>
      <c r="P5605" t="s">
        <v>156</v>
      </c>
      <c r="Q5605" t="s">
        <v>44</v>
      </c>
      <c r="R5605" t="s">
        <v>904</v>
      </c>
      <c r="S5605" t="s">
        <v>44</v>
      </c>
      <c r="T5605" t="s">
        <v>17</v>
      </c>
      <c r="U5605" t="s">
        <v>283</v>
      </c>
      <c r="V5605" t="e">
        <f t="shared" si="522"/>
        <v>#N/A</v>
      </c>
      <c r="W5605" t="e">
        <f t="shared" si="523"/>
        <v>#N/A</v>
      </c>
      <c r="X5605" t="e">
        <f t="shared" si="524"/>
        <v>#N/A</v>
      </c>
      <c r="Y5605" t="e">
        <f t="shared" si="525"/>
        <v>#N/A</v>
      </c>
      <c r="Z5605" t="e">
        <f t="shared" si="526"/>
        <v>#N/A</v>
      </c>
      <c r="AA5605" t="e">
        <f t="shared" si="527"/>
        <v>#N/A</v>
      </c>
      <c r="AB5605" t="s">
        <v>13348</v>
      </c>
      <c r="AC5605" t="s">
        <v>13349</v>
      </c>
      <c r="AD5605" t="s">
        <v>13350</v>
      </c>
      <c r="AE5605" t="s">
        <v>13351</v>
      </c>
      <c r="AF5605" t="s">
        <v>13352</v>
      </c>
      <c r="AG5605" t="s">
        <v>13353</v>
      </c>
      <c r="AH5605" t="s">
        <v>13354</v>
      </c>
      <c r="AI5605" t="s">
        <v>13355</v>
      </c>
      <c r="AJ5605" t="s">
        <v>13356</v>
      </c>
      <c r="AK5605" t="s">
        <v>13357</v>
      </c>
    </row>
    <row r="5606" spans="1:37" x14ac:dyDescent="0.4">
      <c r="A5606" t="s">
        <v>10409</v>
      </c>
      <c r="B5606" t="s">
        <v>13261</v>
      </c>
      <c r="C5606" t="s">
        <v>5696</v>
      </c>
      <c r="D5606" t="s">
        <v>92</v>
      </c>
      <c r="H5606" t="s">
        <v>254</v>
      </c>
      <c r="I5606" t="s">
        <v>58</v>
      </c>
      <c r="J5606" t="s">
        <v>922</v>
      </c>
      <c r="K5606" t="s">
        <v>9</v>
      </c>
      <c r="L5606" t="s">
        <v>13358</v>
      </c>
      <c r="M5606" t="s">
        <v>827</v>
      </c>
      <c r="N5606" t="s">
        <v>10615</v>
      </c>
      <c r="O5606" t="s">
        <v>13</v>
      </c>
      <c r="P5606" t="s">
        <v>14</v>
      </c>
      <c r="Q5606" t="s">
        <v>15</v>
      </c>
      <c r="R5606" t="s">
        <v>261</v>
      </c>
      <c r="S5606" t="s">
        <v>44</v>
      </c>
      <c r="T5606" t="s">
        <v>260</v>
      </c>
      <c r="U5606" t="s">
        <v>42</v>
      </c>
      <c r="V5606" t="e">
        <f t="shared" si="522"/>
        <v>#N/A</v>
      </c>
      <c r="W5606" t="e">
        <f t="shared" si="523"/>
        <v>#N/A</v>
      </c>
      <c r="X5606" t="e">
        <f t="shared" si="524"/>
        <v>#N/A</v>
      </c>
      <c r="Y5606" t="e">
        <f t="shared" si="525"/>
        <v>#N/A</v>
      </c>
      <c r="Z5606" t="e">
        <f t="shared" si="526"/>
        <v>#N/A</v>
      </c>
      <c r="AA5606" t="e">
        <f t="shared" si="527"/>
        <v>#N/A</v>
      </c>
      <c r="AB5606" t="s">
        <v>13359</v>
      </c>
      <c r="AC5606" t="s">
        <v>13360</v>
      </c>
      <c r="AD5606" t="s">
        <v>115</v>
      </c>
      <c r="AE5606" t="s">
        <v>13361</v>
      </c>
      <c r="AJ5606" t="s">
        <v>13362</v>
      </c>
      <c r="AK5606" t="s">
        <v>13363</v>
      </c>
    </row>
    <row r="5607" spans="1:37" x14ac:dyDescent="0.4">
      <c r="A5607" t="s">
        <v>7571</v>
      </c>
      <c r="B5607" t="s">
        <v>13261</v>
      </c>
      <c r="C5607" t="s">
        <v>13364</v>
      </c>
      <c r="D5607" t="s">
        <v>241</v>
      </c>
      <c r="E5607" t="s">
        <v>219</v>
      </c>
      <c r="F5607" t="s">
        <v>25</v>
      </c>
      <c r="H5607" t="s">
        <v>6</v>
      </c>
      <c r="I5607" t="s">
        <v>29</v>
      </c>
      <c r="J5607" t="s">
        <v>8</v>
      </c>
      <c r="K5607" t="s">
        <v>9</v>
      </c>
      <c r="L5607" t="s">
        <v>13365</v>
      </c>
      <c r="V5607" t="e">
        <f t="shared" si="522"/>
        <v>#N/A</v>
      </c>
      <c r="W5607" t="e">
        <f t="shared" si="523"/>
        <v>#N/A</v>
      </c>
      <c r="X5607" t="e">
        <f t="shared" si="524"/>
        <v>#N/A</v>
      </c>
      <c r="Y5607" t="e">
        <f t="shared" si="525"/>
        <v>#N/A</v>
      </c>
      <c r="Z5607" t="e">
        <f t="shared" si="526"/>
        <v>#N/A</v>
      </c>
      <c r="AA5607" t="e">
        <f t="shared" si="527"/>
        <v>#N/A</v>
      </c>
      <c r="AD5607" t="s">
        <v>924</v>
      </c>
      <c r="AF5607" t="s">
        <v>13366</v>
      </c>
      <c r="AH5607" t="s">
        <v>13367</v>
      </c>
    </row>
    <row r="5608" spans="1:37" x14ac:dyDescent="0.4">
      <c r="A5608" t="s">
        <v>3536</v>
      </c>
      <c r="B5608" t="s">
        <v>13261</v>
      </c>
      <c r="C5608" t="s">
        <v>7809</v>
      </c>
      <c r="D5608" t="s">
        <v>25</v>
      </c>
      <c r="H5608" t="s">
        <v>254</v>
      </c>
      <c r="I5608" t="s">
        <v>58</v>
      </c>
      <c r="J5608" t="s">
        <v>13368</v>
      </c>
      <c r="K5608" t="s">
        <v>9</v>
      </c>
      <c r="L5608" t="s">
        <v>13369</v>
      </c>
      <c r="V5608" t="e">
        <f t="shared" si="522"/>
        <v>#N/A</v>
      </c>
      <c r="W5608" t="e">
        <f t="shared" si="523"/>
        <v>#N/A</v>
      </c>
      <c r="X5608" t="e">
        <f t="shared" si="524"/>
        <v>#N/A</v>
      </c>
      <c r="Y5608" t="e">
        <f t="shared" si="525"/>
        <v>#N/A</v>
      </c>
      <c r="Z5608" t="e">
        <f t="shared" si="526"/>
        <v>#N/A</v>
      </c>
      <c r="AA5608" t="e">
        <f t="shared" si="527"/>
        <v>#N/A</v>
      </c>
      <c r="AD5608" t="s">
        <v>2177</v>
      </c>
      <c r="AE5608" t="s">
        <v>13370</v>
      </c>
      <c r="AF5608" t="s">
        <v>13371</v>
      </c>
      <c r="AH5608" t="s">
        <v>13372</v>
      </c>
    </row>
    <row r="5609" spans="1:37" x14ac:dyDescent="0.4">
      <c r="A5609" t="s">
        <v>10075</v>
      </c>
      <c r="B5609" t="s">
        <v>13261</v>
      </c>
      <c r="C5609" t="s">
        <v>13373</v>
      </c>
      <c r="D5609" t="s">
        <v>92</v>
      </c>
      <c r="E5609" t="s">
        <v>25</v>
      </c>
      <c r="F5609" t="s">
        <v>1143</v>
      </c>
      <c r="G5609" t="s">
        <v>122</v>
      </c>
      <c r="H5609" t="s">
        <v>28</v>
      </c>
      <c r="I5609" t="s">
        <v>58</v>
      </c>
      <c r="J5609" t="s">
        <v>1055</v>
      </c>
      <c r="K5609" t="s">
        <v>9</v>
      </c>
      <c r="L5609" t="s">
        <v>13374</v>
      </c>
      <c r="M5609" t="s">
        <v>124</v>
      </c>
      <c r="N5609" t="s">
        <v>1118</v>
      </c>
      <c r="O5609" t="s">
        <v>13</v>
      </c>
      <c r="P5609" t="s">
        <v>156</v>
      </c>
      <c r="Q5609" t="s">
        <v>126</v>
      </c>
      <c r="R5609" t="s">
        <v>16</v>
      </c>
      <c r="S5609" t="s">
        <v>44</v>
      </c>
      <c r="T5609" t="s">
        <v>17</v>
      </c>
      <c r="U5609" t="s">
        <v>44</v>
      </c>
      <c r="V5609" t="e">
        <f t="shared" si="522"/>
        <v>#N/A</v>
      </c>
      <c r="W5609" t="e">
        <f t="shared" si="523"/>
        <v>#N/A</v>
      </c>
      <c r="X5609" t="e">
        <f t="shared" si="524"/>
        <v>#N/A</v>
      </c>
      <c r="Y5609" t="e">
        <f t="shared" si="525"/>
        <v>#N/A</v>
      </c>
      <c r="Z5609" t="e">
        <f t="shared" si="526"/>
        <v>#N/A</v>
      </c>
      <c r="AA5609" t="e">
        <f t="shared" si="527"/>
        <v>#N/A</v>
      </c>
      <c r="AB5609" t="s">
        <v>13375</v>
      </c>
      <c r="AC5609" t="s">
        <v>13376</v>
      </c>
      <c r="AD5609" t="s">
        <v>1840</v>
      </c>
      <c r="AE5609" t="s">
        <v>13377</v>
      </c>
      <c r="AG5609" t="s">
        <v>13378</v>
      </c>
      <c r="AI5609" t="s">
        <v>13379</v>
      </c>
      <c r="AJ5609" t="s">
        <v>13380</v>
      </c>
      <c r="AK5609" t="s">
        <v>13381</v>
      </c>
    </row>
    <row r="5610" spans="1:37" x14ac:dyDescent="0.4">
      <c r="A5610" t="s">
        <v>9638</v>
      </c>
      <c r="B5610" t="s">
        <v>13261</v>
      </c>
      <c r="C5610" t="s">
        <v>13382</v>
      </c>
      <c r="D5610" t="s">
        <v>27</v>
      </c>
      <c r="H5610" t="s">
        <v>254</v>
      </c>
      <c r="I5610" t="s">
        <v>29</v>
      </c>
      <c r="J5610" t="s">
        <v>922</v>
      </c>
      <c r="K5610" t="s">
        <v>9</v>
      </c>
      <c r="L5610" t="s">
        <v>13383</v>
      </c>
      <c r="M5610" t="s">
        <v>13384</v>
      </c>
      <c r="N5610" t="s">
        <v>10530</v>
      </c>
      <c r="O5610" t="s">
        <v>13</v>
      </c>
      <c r="P5610" t="s">
        <v>14</v>
      </c>
      <c r="Q5610" t="s">
        <v>260</v>
      </c>
      <c r="R5610" t="s">
        <v>127</v>
      </c>
      <c r="S5610" t="s">
        <v>44</v>
      </c>
      <c r="T5610" t="s">
        <v>126</v>
      </c>
      <c r="U5610" t="s">
        <v>17</v>
      </c>
      <c r="V5610" t="e">
        <f t="shared" si="522"/>
        <v>#N/A</v>
      </c>
      <c r="W5610" t="e">
        <f t="shared" si="523"/>
        <v>#N/A</v>
      </c>
      <c r="X5610" t="e">
        <f t="shared" si="524"/>
        <v>#N/A</v>
      </c>
      <c r="Y5610" t="e">
        <f t="shared" si="525"/>
        <v>#N/A</v>
      </c>
      <c r="Z5610" t="e">
        <f t="shared" si="526"/>
        <v>#N/A</v>
      </c>
      <c r="AA5610" t="e">
        <f t="shared" si="527"/>
        <v>#N/A</v>
      </c>
      <c r="AD5610" t="s">
        <v>176</v>
      </c>
      <c r="AE5610" t="s">
        <v>13385</v>
      </c>
    </row>
    <row r="5611" spans="1:37" x14ac:dyDescent="0.4">
      <c r="A5611" t="s">
        <v>13386</v>
      </c>
      <c r="B5611" t="s">
        <v>13387</v>
      </c>
      <c r="C5611" t="s">
        <v>13388</v>
      </c>
      <c r="D5611" t="s">
        <v>173</v>
      </c>
      <c r="E5611" t="s">
        <v>184</v>
      </c>
      <c r="F5611" t="s">
        <v>2107</v>
      </c>
      <c r="H5611" t="s">
        <v>6</v>
      </c>
      <c r="I5611" t="s">
        <v>75</v>
      </c>
      <c r="J5611" t="s">
        <v>103</v>
      </c>
      <c r="K5611" t="s">
        <v>9</v>
      </c>
      <c r="L5611" t="s">
        <v>13389</v>
      </c>
      <c r="V5611" t="e">
        <f t="shared" si="522"/>
        <v>#N/A</v>
      </c>
      <c r="W5611" t="e">
        <f t="shared" si="523"/>
        <v>#N/A</v>
      </c>
      <c r="X5611" t="e">
        <f t="shared" si="524"/>
        <v>#N/A</v>
      </c>
      <c r="Y5611" t="e">
        <f t="shared" si="525"/>
        <v>#N/A</v>
      </c>
      <c r="Z5611" t="e">
        <f t="shared" si="526"/>
        <v>#N/A</v>
      </c>
      <c r="AA5611" t="e">
        <f t="shared" si="527"/>
        <v>#N/A</v>
      </c>
      <c r="AE5611" t="s">
        <v>13390</v>
      </c>
      <c r="AF5611" t="s">
        <v>13391</v>
      </c>
      <c r="AH5611" t="s">
        <v>13392</v>
      </c>
    </row>
    <row r="5612" spans="1:37" x14ac:dyDescent="0.4">
      <c r="A5612" t="s">
        <v>13393</v>
      </c>
      <c r="B5612" t="s">
        <v>13387</v>
      </c>
      <c r="C5612" t="s">
        <v>2562</v>
      </c>
      <c r="D5612" t="s">
        <v>4</v>
      </c>
      <c r="E5612" t="s">
        <v>1966</v>
      </c>
      <c r="F5612" t="s">
        <v>6836</v>
      </c>
      <c r="H5612" t="s">
        <v>6</v>
      </c>
      <c r="I5612" t="s">
        <v>29</v>
      </c>
      <c r="J5612" t="s">
        <v>2186</v>
      </c>
      <c r="K5612" t="s">
        <v>9</v>
      </c>
      <c r="L5612" t="s">
        <v>13394</v>
      </c>
      <c r="V5612" t="e">
        <f t="shared" si="522"/>
        <v>#N/A</v>
      </c>
      <c r="W5612" t="e">
        <f t="shared" si="523"/>
        <v>#N/A</v>
      </c>
      <c r="X5612" t="e">
        <f t="shared" si="524"/>
        <v>#N/A</v>
      </c>
      <c r="Y5612" t="e">
        <f t="shared" si="525"/>
        <v>#N/A</v>
      </c>
      <c r="Z5612" t="e">
        <f t="shared" si="526"/>
        <v>#N/A</v>
      </c>
      <c r="AA5612" t="e">
        <f t="shared" si="527"/>
        <v>#N/A</v>
      </c>
      <c r="AD5612" t="s">
        <v>396</v>
      </c>
      <c r="AE5612" t="s">
        <v>13396</v>
      </c>
      <c r="AF5612" t="s">
        <v>13397</v>
      </c>
      <c r="AH5612" t="s">
        <v>13398</v>
      </c>
    </row>
    <row r="5613" spans="1:37" x14ac:dyDescent="0.4">
      <c r="A5613" t="s">
        <v>2940</v>
      </c>
      <c r="B5613" t="s">
        <v>13387</v>
      </c>
      <c r="C5613" t="s">
        <v>2941</v>
      </c>
      <c r="D5613" t="s">
        <v>82</v>
      </c>
      <c r="E5613" t="s">
        <v>102</v>
      </c>
      <c r="F5613" t="s">
        <v>56</v>
      </c>
      <c r="G5613" t="s">
        <v>122</v>
      </c>
      <c r="H5613" t="s">
        <v>254</v>
      </c>
      <c r="I5613" t="s">
        <v>75</v>
      </c>
      <c r="J5613" t="s">
        <v>139</v>
      </c>
      <c r="K5613" t="s">
        <v>9</v>
      </c>
      <c r="L5613" t="s">
        <v>13399</v>
      </c>
      <c r="M5613" t="s">
        <v>1818</v>
      </c>
      <c r="N5613" t="s">
        <v>1238</v>
      </c>
      <c r="O5613" t="s">
        <v>13</v>
      </c>
      <c r="P5613" t="s">
        <v>14</v>
      </c>
      <c r="Q5613" t="s">
        <v>126</v>
      </c>
      <c r="R5613" t="s">
        <v>16</v>
      </c>
      <c r="S5613" t="s">
        <v>42</v>
      </c>
      <c r="T5613" t="s">
        <v>127</v>
      </c>
      <c r="U5613" t="s">
        <v>42</v>
      </c>
      <c r="V5613" t="e">
        <f t="shared" si="522"/>
        <v>#N/A</v>
      </c>
      <c r="W5613" t="e">
        <f t="shared" si="523"/>
        <v>#N/A</v>
      </c>
      <c r="X5613" t="e">
        <f t="shared" si="524"/>
        <v>#N/A</v>
      </c>
      <c r="Y5613" t="e">
        <f t="shared" si="525"/>
        <v>#N/A</v>
      </c>
      <c r="Z5613" t="e">
        <f t="shared" si="526"/>
        <v>#N/A</v>
      </c>
      <c r="AA5613" t="e">
        <f t="shared" si="527"/>
        <v>#N/A</v>
      </c>
      <c r="AB5613" t="s">
        <v>13401</v>
      </c>
      <c r="AC5613" t="s">
        <v>13402</v>
      </c>
      <c r="AD5613" t="s">
        <v>893</v>
      </c>
      <c r="AE5613" t="s">
        <v>13403</v>
      </c>
      <c r="AJ5613" t="s">
        <v>13404</v>
      </c>
      <c r="AK5613" t="s">
        <v>13405</v>
      </c>
    </row>
    <row r="5614" spans="1:37" x14ac:dyDescent="0.4">
      <c r="A5614" t="s">
        <v>2550</v>
      </c>
      <c r="B5614" t="s">
        <v>13387</v>
      </c>
      <c r="C5614" t="s">
        <v>13406</v>
      </c>
      <c r="D5614" t="s">
        <v>102</v>
      </c>
      <c r="H5614" t="s">
        <v>6</v>
      </c>
      <c r="I5614" t="s">
        <v>7</v>
      </c>
      <c r="J5614" t="s">
        <v>8</v>
      </c>
      <c r="K5614" t="s">
        <v>9</v>
      </c>
      <c r="L5614" t="s">
        <v>13407</v>
      </c>
      <c r="M5614" t="s">
        <v>863</v>
      </c>
      <c r="N5614" t="s">
        <v>2134</v>
      </c>
      <c r="O5614" t="s">
        <v>259</v>
      </c>
      <c r="P5614" t="s">
        <v>14</v>
      </c>
      <c r="Q5614" t="s">
        <v>126</v>
      </c>
      <c r="R5614" t="s">
        <v>1313</v>
      </c>
      <c r="S5614" t="s">
        <v>126</v>
      </c>
      <c r="T5614" t="s">
        <v>226</v>
      </c>
      <c r="U5614" t="s">
        <v>43</v>
      </c>
      <c r="V5614" t="e">
        <f t="shared" si="522"/>
        <v>#N/A</v>
      </c>
      <c r="W5614" t="e">
        <f t="shared" si="523"/>
        <v>#N/A</v>
      </c>
      <c r="X5614" t="e">
        <f t="shared" si="524"/>
        <v>#N/A</v>
      </c>
      <c r="Y5614" t="e">
        <f t="shared" si="525"/>
        <v>#N/A</v>
      </c>
      <c r="Z5614" t="e">
        <f t="shared" si="526"/>
        <v>#N/A</v>
      </c>
      <c r="AA5614" t="e">
        <f t="shared" si="527"/>
        <v>#N/A</v>
      </c>
      <c r="AD5614" t="s">
        <v>157</v>
      </c>
      <c r="AE5614" t="s">
        <v>716</v>
      </c>
      <c r="AG5614" t="s">
        <v>13271</v>
      </c>
      <c r="AI5614" t="s">
        <v>13272</v>
      </c>
    </row>
    <row r="5615" spans="1:37" x14ac:dyDescent="0.4">
      <c r="A5615" t="s">
        <v>5019</v>
      </c>
      <c r="B5615" t="s">
        <v>13387</v>
      </c>
      <c r="C5615" t="s">
        <v>13408</v>
      </c>
      <c r="D5615" t="s">
        <v>86</v>
      </c>
      <c r="E5615" t="s">
        <v>26</v>
      </c>
      <c r="H5615" t="s">
        <v>28</v>
      </c>
      <c r="I5615" t="s">
        <v>58</v>
      </c>
      <c r="J5615" t="s">
        <v>8</v>
      </c>
      <c r="K5615" t="s">
        <v>9</v>
      </c>
      <c r="L5615" t="s">
        <v>13409</v>
      </c>
      <c r="V5615" t="str">
        <f t="shared" si="522"/>
        <v>포털·컨텐츠·커뮤니티</v>
      </c>
      <c r="W5615" t="str">
        <f t="shared" si="523"/>
        <v>661</v>
      </c>
      <c r="X5615">
        <f t="shared" si="524"/>
        <v>0</v>
      </c>
      <c r="Y5615" t="str">
        <f t="shared" si="525"/>
        <v>중소기업_x000D_
                                        (주권(유가증권) 상장)</v>
      </c>
      <c r="Z5615">
        <f t="shared" si="526"/>
        <v>0</v>
      </c>
      <c r="AA5615">
        <f t="shared" si="527"/>
        <v>0</v>
      </c>
      <c r="AD5615" t="s">
        <v>403</v>
      </c>
      <c r="AE5615" t="s">
        <v>12565</v>
      </c>
      <c r="AF5615" t="s">
        <v>13410</v>
      </c>
      <c r="AH5615" t="s">
        <v>13411</v>
      </c>
    </row>
    <row r="5616" spans="1:37" x14ac:dyDescent="0.4">
      <c r="A5616" t="s">
        <v>9490</v>
      </c>
      <c r="B5616" t="s">
        <v>13387</v>
      </c>
      <c r="C5616" t="s">
        <v>13412</v>
      </c>
      <c r="D5616" t="s">
        <v>901</v>
      </c>
      <c r="E5616" t="s">
        <v>110</v>
      </c>
      <c r="H5616" t="s">
        <v>6</v>
      </c>
      <c r="I5616" t="s">
        <v>58</v>
      </c>
      <c r="J5616" t="s">
        <v>1268</v>
      </c>
      <c r="K5616" t="s">
        <v>9</v>
      </c>
      <c r="L5616" t="s">
        <v>13413</v>
      </c>
      <c r="V5616" t="e">
        <f t="shared" si="522"/>
        <v>#N/A</v>
      </c>
      <c r="W5616" t="e">
        <f t="shared" si="523"/>
        <v>#N/A</v>
      </c>
      <c r="X5616" t="e">
        <f t="shared" si="524"/>
        <v>#N/A</v>
      </c>
      <c r="Y5616" t="e">
        <f t="shared" si="525"/>
        <v>#N/A</v>
      </c>
      <c r="Z5616" t="e">
        <f t="shared" si="526"/>
        <v>#N/A</v>
      </c>
      <c r="AA5616" t="e">
        <f t="shared" si="527"/>
        <v>#N/A</v>
      </c>
      <c r="AD5616" t="s">
        <v>517</v>
      </c>
      <c r="AF5616" t="s">
        <v>13278</v>
      </c>
      <c r="AH5616" t="s">
        <v>13279</v>
      </c>
    </row>
    <row r="5617" spans="1:37" x14ac:dyDescent="0.4">
      <c r="A5617" t="s">
        <v>2382</v>
      </c>
      <c r="B5617" t="s">
        <v>13387</v>
      </c>
      <c r="C5617" t="s">
        <v>2383</v>
      </c>
      <c r="D5617" t="s">
        <v>240</v>
      </c>
      <c r="E5617" t="s">
        <v>221</v>
      </c>
      <c r="F5617" t="s">
        <v>2555</v>
      </c>
      <c r="G5617" t="s">
        <v>122</v>
      </c>
      <c r="H5617" t="s">
        <v>66</v>
      </c>
      <c r="I5617" t="s">
        <v>75</v>
      </c>
      <c r="J5617" t="s">
        <v>30</v>
      </c>
      <c r="K5617" t="s">
        <v>9</v>
      </c>
      <c r="L5617" t="s">
        <v>13414</v>
      </c>
      <c r="M5617" t="s">
        <v>1431</v>
      </c>
      <c r="N5617" t="s">
        <v>11153</v>
      </c>
      <c r="O5617" t="s">
        <v>13</v>
      </c>
      <c r="P5617" t="s">
        <v>466</v>
      </c>
      <c r="Q5617" t="s">
        <v>42</v>
      </c>
      <c r="R5617" t="s">
        <v>127</v>
      </c>
      <c r="S5617" t="s">
        <v>44</v>
      </c>
      <c r="T5617" t="s">
        <v>44</v>
      </c>
      <c r="U5617" t="s">
        <v>283</v>
      </c>
      <c r="V5617" t="str">
        <f t="shared" si="522"/>
        <v>기타 기초 무기 화학물질 제조업</v>
      </c>
      <c r="W5617">
        <f t="shared" si="523"/>
        <v>0</v>
      </c>
      <c r="X5617" t="str">
        <f t="shared" si="524"/>
        <v>1999</v>
      </c>
      <c r="Y5617" t="str">
        <f t="shared" si="525"/>
        <v>중견기업_x000D_
                                        (코스닥)</v>
      </c>
      <c r="Z5617">
        <f t="shared" si="526"/>
        <v>0</v>
      </c>
      <c r="AA5617">
        <f t="shared" si="527"/>
        <v>0</v>
      </c>
      <c r="AB5617" t="s">
        <v>11154</v>
      </c>
      <c r="AC5617" t="s">
        <v>11155</v>
      </c>
      <c r="AE5617" t="s">
        <v>11156</v>
      </c>
      <c r="AG5617" t="s">
        <v>11157</v>
      </c>
      <c r="AI5617" t="s">
        <v>11158</v>
      </c>
      <c r="AJ5617" t="s">
        <v>11159</v>
      </c>
      <c r="AK5617" t="s">
        <v>11160</v>
      </c>
    </row>
    <row r="5618" spans="1:37" x14ac:dyDescent="0.4">
      <c r="A5618" t="s">
        <v>13415</v>
      </c>
      <c r="B5618" t="s">
        <v>13387</v>
      </c>
      <c r="C5618" t="s">
        <v>6423</v>
      </c>
      <c r="D5618" t="s">
        <v>25</v>
      </c>
      <c r="H5618" t="s">
        <v>6</v>
      </c>
      <c r="I5618" t="s">
        <v>58</v>
      </c>
      <c r="J5618" t="s">
        <v>2377</v>
      </c>
      <c r="K5618" t="s">
        <v>9</v>
      </c>
      <c r="L5618" t="s">
        <v>13416</v>
      </c>
      <c r="V5618" t="e">
        <f t="shared" si="522"/>
        <v>#N/A</v>
      </c>
      <c r="W5618" t="e">
        <f t="shared" si="523"/>
        <v>#N/A</v>
      </c>
      <c r="X5618" t="e">
        <f t="shared" si="524"/>
        <v>#N/A</v>
      </c>
      <c r="Y5618" t="e">
        <f t="shared" si="525"/>
        <v>#N/A</v>
      </c>
      <c r="Z5618" t="e">
        <f t="shared" si="526"/>
        <v>#N/A</v>
      </c>
      <c r="AA5618" t="e">
        <f t="shared" si="527"/>
        <v>#N/A</v>
      </c>
      <c r="AD5618" t="s">
        <v>1896</v>
      </c>
    </row>
    <row r="5619" spans="1:37" x14ac:dyDescent="0.4">
      <c r="A5619" t="s">
        <v>13417</v>
      </c>
      <c r="B5619" t="s">
        <v>13387</v>
      </c>
      <c r="C5619" t="s">
        <v>13418</v>
      </c>
      <c r="D5619" t="s">
        <v>220</v>
      </c>
      <c r="H5619" t="s">
        <v>6</v>
      </c>
      <c r="I5619" t="s">
        <v>58</v>
      </c>
      <c r="J5619" t="s">
        <v>922</v>
      </c>
      <c r="K5619" t="s">
        <v>9</v>
      </c>
      <c r="L5619" t="s">
        <v>13419</v>
      </c>
      <c r="V5619" t="e">
        <f t="shared" si="522"/>
        <v>#N/A</v>
      </c>
      <c r="W5619" t="e">
        <f t="shared" si="523"/>
        <v>#N/A</v>
      </c>
      <c r="X5619" t="e">
        <f t="shared" si="524"/>
        <v>#N/A</v>
      </c>
      <c r="Y5619" t="e">
        <f t="shared" si="525"/>
        <v>#N/A</v>
      </c>
      <c r="Z5619" t="e">
        <f t="shared" si="526"/>
        <v>#N/A</v>
      </c>
      <c r="AA5619" t="e">
        <f t="shared" si="527"/>
        <v>#N/A</v>
      </c>
      <c r="AD5619" t="s">
        <v>265</v>
      </c>
      <c r="AE5619" t="s">
        <v>13420</v>
      </c>
      <c r="AF5619" t="s">
        <v>11166</v>
      </c>
      <c r="AH5619" t="s">
        <v>11167</v>
      </c>
    </row>
    <row r="5620" spans="1:37" x14ac:dyDescent="0.4">
      <c r="A5620" t="s">
        <v>6135</v>
      </c>
      <c r="B5620" t="s">
        <v>13387</v>
      </c>
      <c r="C5620" t="s">
        <v>13421</v>
      </c>
      <c r="D5620" t="s">
        <v>220</v>
      </c>
      <c r="E5620" t="s">
        <v>2282</v>
      </c>
      <c r="G5620" t="s">
        <v>122</v>
      </c>
      <c r="H5620" t="s">
        <v>6</v>
      </c>
      <c r="I5620" t="s">
        <v>75</v>
      </c>
      <c r="J5620" t="s">
        <v>3259</v>
      </c>
      <c r="K5620" t="s">
        <v>9</v>
      </c>
      <c r="L5620" t="s">
        <v>13422</v>
      </c>
      <c r="M5620" t="s">
        <v>653</v>
      </c>
      <c r="N5620" t="s">
        <v>10615</v>
      </c>
      <c r="O5620" t="s">
        <v>13</v>
      </c>
      <c r="P5620" t="s">
        <v>14</v>
      </c>
      <c r="Q5620" t="s">
        <v>126</v>
      </c>
      <c r="R5620" t="s">
        <v>127</v>
      </c>
      <c r="S5620" t="s">
        <v>42</v>
      </c>
      <c r="T5620" t="s">
        <v>17</v>
      </c>
      <c r="U5620" t="s">
        <v>16</v>
      </c>
      <c r="V5620" t="e">
        <f t="shared" si="522"/>
        <v>#N/A</v>
      </c>
      <c r="W5620" t="e">
        <f t="shared" si="523"/>
        <v>#N/A</v>
      </c>
      <c r="X5620" t="e">
        <f t="shared" si="524"/>
        <v>#N/A</v>
      </c>
      <c r="Y5620" t="e">
        <f t="shared" si="525"/>
        <v>#N/A</v>
      </c>
      <c r="Z5620" t="e">
        <f t="shared" si="526"/>
        <v>#N/A</v>
      </c>
      <c r="AA5620" t="e">
        <f t="shared" si="527"/>
        <v>#N/A</v>
      </c>
      <c r="AB5620" t="s">
        <v>12932</v>
      </c>
      <c r="AC5620" t="s">
        <v>12933</v>
      </c>
      <c r="AD5620" t="s">
        <v>2031</v>
      </c>
      <c r="AE5620" t="s">
        <v>11563</v>
      </c>
      <c r="AJ5620" t="s">
        <v>12934</v>
      </c>
      <c r="AK5620" t="s">
        <v>12935</v>
      </c>
    </row>
    <row r="5621" spans="1:37" x14ac:dyDescent="0.4">
      <c r="A5621" t="s">
        <v>5556</v>
      </c>
      <c r="B5621" t="s">
        <v>13387</v>
      </c>
      <c r="C5621" t="s">
        <v>13423</v>
      </c>
      <c r="D5621" t="s">
        <v>56</v>
      </c>
      <c r="G5621" t="s">
        <v>122</v>
      </c>
      <c r="H5621" t="s">
        <v>429</v>
      </c>
      <c r="I5621" t="s">
        <v>29</v>
      </c>
      <c r="J5621" t="s">
        <v>139</v>
      </c>
      <c r="K5621" t="s">
        <v>9</v>
      </c>
      <c r="L5621" t="s">
        <v>13424</v>
      </c>
      <c r="M5621" t="s">
        <v>653</v>
      </c>
      <c r="N5621" t="s">
        <v>12215</v>
      </c>
      <c r="O5621" t="s">
        <v>259</v>
      </c>
      <c r="P5621" t="s">
        <v>156</v>
      </c>
      <c r="Q5621" t="s">
        <v>42</v>
      </c>
      <c r="R5621" t="s">
        <v>433</v>
      </c>
      <c r="S5621" t="s">
        <v>260</v>
      </c>
      <c r="T5621" t="s">
        <v>226</v>
      </c>
      <c r="U5621" t="s">
        <v>43</v>
      </c>
      <c r="V5621" t="e">
        <f t="shared" si="522"/>
        <v>#N/A</v>
      </c>
      <c r="W5621" t="e">
        <f t="shared" si="523"/>
        <v>#N/A</v>
      </c>
      <c r="X5621" t="e">
        <f t="shared" si="524"/>
        <v>#N/A</v>
      </c>
      <c r="Y5621" t="e">
        <f t="shared" si="525"/>
        <v>#N/A</v>
      </c>
      <c r="Z5621" t="e">
        <f t="shared" si="526"/>
        <v>#N/A</v>
      </c>
      <c r="AA5621" t="e">
        <f t="shared" si="527"/>
        <v>#N/A</v>
      </c>
      <c r="AB5621" t="s">
        <v>13425</v>
      </c>
      <c r="AC5621" t="s">
        <v>13426</v>
      </c>
      <c r="AD5621" t="s">
        <v>78</v>
      </c>
      <c r="AE5621" t="s">
        <v>13427</v>
      </c>
      <c r="AJ5621" t="s">
        <v>13428</v>
      </c>
      <c r="AK5621" t="s">
        <v>13429</v>
      </c>
    </row>
    <row r="5622" spans="1:37" x14ac:dyDescent="0.4">
      <c r="A5622" t="s">
        <v>7392</v>
      </c>
      <c r="B5622" t="s">
        <v>13387</v>
      </c>
      <c r="C5622" t="s">
        <v>13430</v>
      </c>
      <c r="D5622" t="s">
        <v>92</v>
      </c>
      <c r="E5622" t="s">
        <v>173</v>
      </c>
      <c r="F5622" t="s">
        <v>4488</v>
      </c>
      <c r="H5622" t="s">
        <v>6</v>
      </c>
      <c r="I5622" t="s">
        <v>7</v>
      </c>
      <c r="J5622" t="s">
        <v>8</v>
      </c>
      <c r="K5622" t="s">
        <v>9</v>
      </c>
      <c r="L5622" t="s">
        <v>13431</v>
      </c>
      <c r="V5622" t="str">
        <f t="shared" si="522"/>
        <v>데이터베이스 및 온라인정보 제공업</v>
      </c>
      <c r="W5622" t="str">
        <f t="shared" si="523"/>
        <v>80</v>
      </c>
      <c r="X5622" t="str">
        <f t="shared" si="524"/>
        <v>2002</v>
      </c>
      <c r="Y5622" t="str">
        <f t="shared" si="525"/>
        <v>중견기업_x000D_
                                        (비상장)</v>
      </c>
      <c r="Z5622" t="str">
        <f t="shared" si="526"/>
        <v>강소기업,우수중소</v>
      </c>
      <c r="AA5622" t="str">
        <f t="shared" si="527"/>
        <v>1,964억 2,664만원</v>
      </c>
      <c r="AD5622" t="s">
        <v>844</v>
      </c>
      <c r="AE5622" t="s">
        <v>13432</v>
      </c>
      <c r="AF5622" t="s">
        <v>12943</v>
      </c>
      <c r="AH5622" t="s">
        <v>12944</v>
      </c>
    </row>
    <row r="5623" spans="1:37" x14ac:dyDescent="0.4">
      <c r="A5623" t="s">
        <v>1619</v>
      </c>
      <c r="B5623" t="s">
        <v>13387</v>
      </c>
      <c r="C5623" t="s">
        <v>8618</v>
      </c>
      <c r="D5623" t="s">
        <v>2075</v>
      </c>
      <c r="H5623" t="s">
        <v>6</v>
      </c>
      <c r="I5623" t="s">
        <v>58</v>
      </c>
      <c r="J5623" t="s">
        <v>8</v>
      </c>
      <c r="K5623" t="s">
        <v>9</v>
      </c>
      <c r="L5623" t="s">
        <v>13433</v>
      </c>
      <c r="M5623" t="s">
        <v>1035</v>
      </c>
      <c r="N5623" t="s">
        <v>1622</v>
      </c>
      <c r="O5623" t="s">
        <v>13</v>
      </c>
      <c r="P5623" t="s">
        <v>513</v>
      </c>
      <c r="Q5623" t="s">
        <v>15</v>
      </c>
      <c r="R5623" t="s">
        <v>127</v>
      </c>
      <c r="S5623" t="s">
        <v>44</v>
      </c>
      <c r="T5623" t="s">
        <v>16</v>
      </c>
      <c r="U5623" t="s">
        <v>283</v>
      </c>
      <c r="V5623" t="str">
        <f t="shared" si="522"/>
        <v>전자상거래 소매 중개업</v>
      </c>
      <c r="W5623" t="str">
        <f t="shared" si="523"/>
        <v>80</v>
      </c>
      <c r="X5623" t="str">
        <f t="shared" si="524"/>
        <v>1999</v>
      </c>
      <c r="Y5623" t="str">
        <f t="shared" si="525"/>
        <v>중견기업_x000D_
                                        (비상장)</v>
      </c>
      <c r="Z5623" t="str">
        <f t="shared" si="526"/>
        <v>강소기업,우수중소</v>
      </c>
      <c r="AA5623">
        <f t="shared" si="527"/>
        <v>0</v>
      </c>
      <c r="AB5623" t="s">
        <v>1623</v>
      </c>
      <c r="AC5623" t="s">
        <v>1624</v>
      </c>
      <c r="AD5623" t="s">
        <v>13434</v>
      </c>
      <c r="AE5623" t="s">
        <v>1626</v>
      </c>
      <c r="AF5623" t="s">
        <v>13435</v>
      </c>
      <c r="AG5623" t="s">
        <v>1628</v>
      </c>
      <c r="AH5623" t="s">
        <v>13436</v>
      </c>
      <c r="AI5623" t="s">
        <v>1630</v>
      </c>
      <c r="AJ5623" t="s">
        <v>1631</v>
      </c>
      <c r="AK5623" t="s">
        <v>1632</v>
      </c>
    </row>
    <row r="5624" spans="1:37" x14ac:dyDescent="0.4">
      <c r="A5624" t="s">
        <v>8690</v>
      </c>
      <c r="B5624" t="s">
        <v>13387</v>
      </c>
      <c r="C5624" t="s">
        <v>8691</v>
      </c>
      <c r="D5624" t="s">
        <v>82</v>
      </c>
      <c r="E5624" t="s">
        <v>74</v>
      </c>
      <c r="F5624" t="s">
        <v>2045</v>
      </c>
      <c r="H5624" t="s">
        <v>6</v>
      </c>
      <c r="I5624" t="s">
        <v>29</v>
      </c>
      <c r="J5624" t="s">
        <v>242</v>
      </c>
      <c r="K5624" t="s">
        <v>9</v>
      </c>
      <c r="L5624" t="s">
        <v>13437</v>
      </c>
      <c r="V5624" t="e">
        <f t="shared" si="522"/>
        <v>#N/A</v>
      </c>
      <c r="W5624" t="e">
        <f t="shared" si="523"/>
        <v>#N/A</v>
      </c>
      <c r="X5624" t="e">
        <f t="shared" si="524"/>
        <v>#N/A</v>
      </c>
      <c r="Y5624" t="e">
        <f t="shared" si="525"/>
        <v>#N/A</v>
      </c>
      <c r="Z5624" t="e">
        <f t="shared" si="526"/>
        <v>#N/A</v>
      </c>
      <c r="AA5624" t="e">
        <f t="shared" si="527"/>
        <v>#N/A</v>
      </c>
      <c r="AE5624" t="s">
        <v>13438</v>
      </c>
    </row>
    <row r="5625" spans="1:37" x14ac:dyDescent="0.4">
      <c r="A5625" t="s">
        <v>1925</v>
      </c>
      <c r="B5625" t="s">
        <v>13387</v>
      </c>
      <c r="C5625" t="s">
        <v>13439</v>
      </c>
      <c r="D5625" t="s">
        <v>56</v>
      </c>
      <c r="E5625" t="s">
        <v>163</v>
      </c>
      <c r="F5625" t="s">
        <v>803</v>
      </c>
      <c r="H5625" t="s">
        <v>66</v>
      </c>
      <c r="I5625" t="s">
        <v>75</v>
      </c>
      <c r="J5625" t="s">
        <v>30</v>
      </c>
      <c r="K5625" t="s">
        <v>9</v>
      </c>
      <c r="L5625" t="s">
        <v>13440</v>
      </c>
      <c r="M5625" t="s">
        <v>1431</v>
      </c>
      <c r="N5625" t="s">
        <v>1755</v>
      </c>
      <c r="O5625" t="s">
        <v>593</v>
      </c>
      <c r="Q5625" t="s">
        <v>126</v>
      </c>
      <c r="R5625" t="s">
        <v>283</v>
      </c>
      <c r="S5625" t="s">
        <v>18</v>
      </c>
      <c r="T5625" t="s">
        <v>126</v>
      </c>
      <c r="U5625" t="s">
        <v>33</v>
      </c>
      <c r="V5625" t="e">
        <f t="shared" si="522"/>
        <v>#N/A</v>
      </c>
      <c r="W5625" t="e">
        <f t="shared" si="523"/>
        <v>#N/A</v>
      </c>
      <c r="X5625" t="e">
        <f t="shared" si="524"/>
        <v>#N/A</v>
      </c>
      <c r="Y5625" t="e">
        <f t="shared" si="525"/>
        <v>#N/A</v>
      </c>
      <c r="Z5625" t="e">
        <f t="shared" si="526"/>
        <v>#N/A</v>
      </c>
      <c r="AA5625" t="e">
        <f t="shared" si="527"/>
        <v>#N/A</v>
      </c>
      <c r="AE5625" t="s">
        <v>1928</v>
      </c>
      <c r="AF5625" t="s">
        <v>1647</v>
      </c>
      <c r="AH5625" t="s">
        <v>1649</v>
      </c>
    </row>
    <row r="5626" spans="1:37" x14ac:dyDescent="0.4">
      <c r="A5626" t="s">
        <v>4375</v>
      </c>
      <c r="B5626" t="s">
        <v>13387</v>
      </c>
      <c r="C5626" t="s">
        <v>13441</v>
      </c>
      <c r="D5626" t="s">
        <v>1362</v>
      </c>
      <c r="H5626" t="s">
        <v>6</v>
      </c>
      <c r="I5626" t="s">
        <v>58</v>
      </c>
      <c r="J5626" t="s">
        <v>8</v>
      </c>
      <c r="K5626" t="s">
        <v>9</v>
      </c>
      <c r="L5626" t="s">
        <v>13442</v>
      </c>
      <c r="V5626" t="e">
        <f t="shared" si="522"/>
        <v>#N/A</v>
      </c>
      <c r="W5626" t="e">
        <f t="shared" si="523"/>
        <v>#N/A</v>
      </c>
      <c r="X5626" t="e">
        <f t="shared" si="524"/>
        <v>#N/A</v>
      </c>
      <c r="Y5626" t="e">
        <f t="shared" si="525"/>
        <v>#N/A</v>
      </c>
      <c r="Z5626" t="e">
        <f t="shared" si="526"/>
        <v>#N/A</v>
      </c>
      <c r="AA5626" t="e">
        <f t="shared" si="527"/>
        <v>#N/A</v>
      </c>
      <c r="AD5626" t="s">
        <v>176</v>
      </c>
      <c r="AE5626" t="s">
        <v>13443</v>
      </c>
    </row>
    <row r="5627" spans="1:37" x14ac:dyDescent="0.4">
      <c r="A5627" t="s">
        <v>7423</v>
      </c>
      <c r="B5627" t="s">
        <v>13387</v>
      </c>
      <c r="C5627" t="s">
        <v>13444</v>
      </c>
      <c r="D5627" t="s">
        <v>221</v>
      </c>
      <c r="G5627" t="s">
        <v>122</v>
      </c>
      <c r="H5627" t="s">
        <v>6</v>
      </c>
      <c r="I5627" t="s">
        <v>29</v>
      </c>
      <c r="J5627" t="s">
        <v>30</v>
      </c>
      <c r="K5627" t="s">
        <v>9</v>
      </c>
      <c r="L5627" t="s">
        <v>13445</v>
      </c>
      <c r="V5627" t="str">
        <f t="shared" si="522"/>
        <v>그 외 자동차용 신품 부품 제조업</v>
      </c>
      <c r="W5627">
        <f t="shared" si="523"/>
        <v>0</v>
      </c>
      <c r="X5627">
        <f t="shared" si="524"/>
        <v>0</v>
      </c>
      <c r="Y5627" t="str">
        <f t="shared" si="525"/>
        <v>중견기업_x000D_
                                        (코스피)</v>
      </c>
      <c r="Z5627">
        <f t="shared" si="526"/>
        <v>0</v>
      </c>
      <c r="AA5627">
        <f t="shared" si="527"/>
        <v>0</v>
      </c>
      <c r="AD5627" t="s">
        <v>655</v>
      </c>
      <c r="AE5627" t="s">
        <v>10726</v>
      </c>
      <c r="AF5627" t="s">
        <v>1940</v>
      </c>
      <c r="AH5627" t="s">
        <v>1941</v>
      </c>
    </row>
    <row r="5628" spans="1:37" x14ac:dyDescent="0.4">
      <c r="A5628" t="s">
        <v>13446</v>
      </c>
      <c r="B5628" t="s">
        <v>13387</v>
      </c>
      <c r="C5628" t="s">
        <v>13447</v>
      </c>
      <c r="D5628" t="s">
        <v>706</v>
      </c>
      <c r="E5628" t="s">
        <v>1409</v>
      </c>
      <c r="F5628" t="s">
        <v>92</v>
      </c>
      <c r="H5628" t="s">
        <v>28</v>
      </c>
      <c r="I5628" t="s">
        <v>7</v>
      </c>
      <c r="J5628" t="s">
        <v>8</v>
      </c>
      <c r="K5628" t="s">
        <v>9</v>
      </c>
      <c r="L5628" t="s">
        <v>13448</v>
      </c>
      <c r="V5628" t="e">
        <f t="shared" si="522"/>
        <v>#N/A</v>
      </c>
      <c r="W5628" t="e">
        <f t="shared" si="523"/>
        <v>#N/A</v>
      </c>
      <c r="X5628" t="e">
        <f t="shared" si="524"/>
        <v>#N/A</v>
      </c>
      <c r="Y5628" t="e">
        <f t="shared" si="525"/>
        <v>#N/A</v>
      </c>
      <c r="Z5628" t="e">
        <f t="shared" si="526"/>
        <v>#N/A</v>
      </c>
      <c r="AA5628" t="e">
        <f t="shared" si="527"/>
        <v>#N/A</v>
      </c>
      <c r="AD5628" t="s">
        <v>78</v>
      </c>
    </row>
    <row r="5629" spans="1:37" x14ac:dyDescent="0.4">
      <c r="A5629" t="s">
        <v>3801</v>
      </c>
      <c r="B5629" t="s">
        <v>13387</v>
      </c>
      <c r="C5629" t="s">
        <v>8463</v>
      </c>
      <c r="D5629" t="s">
        <v>92</v>
      </c>
      <c r="E5629" t="s">
        <v>25</v>
      </c>
      <c r="H5629" t="s">
        <v>254</v>
      </c>
      <c r="I5629" t="s">
        <v>7</v>
      </c>
      <c r="J5629" t="s">
        <v>8</v>
      </c>
      <c r="K5629" t="s">
        <v>9</v>
      </c>
      <c r="L5629" t="s">
        <v>13449</v>
      </c>
      <c r="V5629" t="e">
        <f t="shared" si="522"/>
        <v>#N/A</v>
      </c>
      <c r="W5629" t="e">
        <f t="shared" si="523"/>
        <v>#N/A</v>
      </c>
      <c r="X5629" t="e">
        <f t="shared" si="524"/>
        <v>#N/A</v>
      </c>
      <c r="Y5629" t="e">
        <f t="shared" si="525"/>
        <v>#N/A</v>
      </c>
      <c r="Z5629" t="e">
        <f t="shared" si="526"/>
        <v>#N/A</v>
      </c>
      <c r="AA5629" t="e">
        <f t="shared" si="527"/>
        <v>#N/A</v>
      </c>
      <c r="AD5629" t="s">
        <v>489</v>
      </c>
    </row>
    <row r="5630" spans="1:37" x14ac:dyDescent="0.4">
      <c r="A5630" t="s">
        <v>13217</v>
      </c>
      <c r="B5630" t="s">
        <v>13387</v>
      </c>
      <c r="C5630" t="s">
        <v>13450</v>
      </c>
      <c r="D5630" t="s">
        <v>163</v>
      </c>
      <c r="E5630" t="s">
        <v>25</v>
      </c>
      <c r="H5630" t="s">
        <v>28</v>
      </c>
      <c r="I5630" t="s">
        <v>58</v>
      </c>
      <c r="J5630" t="s">
        <v>8</v>
      </c>
      <c r="K5630" t="s">
        <v>9</v>
      </c>
      <c r="L5630" t="s">
        <v>13451</v>
      </c>
      <c r="M5630" t="s">
        <v>1818</v>
      </c>
      <c r="N5630" t="s">
        <v>13220</v>
      </c>
      <c r="P5630" t="s">
        <v>513</v>
      </c>
      <c r="Q5630" t="s">
        <v>17</v>
      </c>
      <c r="R5630" t="s">
        <v>283</v>
      </c>
      <c r="S5630" t="s">
        <v>15</v>
      </c>
      <c r="T5630" t="s">
        <v>126</v>
      </c>
      <c r="U5630" t="s">
        <v>42</v>
      </c>
      <c r="V5630" t="e">
        <f t="shared" si="522"/>
        <v>#N/A</v>
      </c>
      <c r="W5630" t="e">
        <f t="shared" si="523"/>
        <v>#N/A</v>
      </c>
      <c r="X5630" t="e">
        <f t="shared" si="524"/>
        <v>#N/A</v>
      </c>
      <c r="Y5630" t="e">
        <f t="shared" si="525"/>
        <v>#N/A</v>
      </c>
      <c r="Z5630" t="e">
        <f t="shared" si="526"/>
        <v>#N/A</v>
      </c>
      <c r="AA5630" t="e">
        <f t="shared" si="527"/>
        <v>#N/A</v>
      </c>
      <c r="AB5630" t="s">
        <v>13221</v>
      </c>
      <c r="AC5630" t="s">
        <v>13222</v>
      </c>
      <c r="AD5630" t="s">
        <v>517</v>
      </c>
      <c r="AE5630" t="s">
        <v>13223</v>
      </c>
      <c r="AJ5630" t="s">
        <v>13224</v>
      </c>
      <c r="AK5630" t="s">
        <v>13225</v>
      </c>
    </row>
    <row r="5631" spans="1:37" x14ac:dyDescent="0.4">
      <c r="A5631" t="s">
        <v>5894</v>
      </c>
      <c r="B5631" t="s">
        <v>13387</v>
      </c>
      <c r="C5631" t="s">
        <v>13452</v>
      </c>
      <c r="D5631" t="s">
        <v>25</v>
      </c>
      <c r="H5631" t="s">
        <v>254</v>
      </c>
      <c r="I5631" t="s">
        <v>7</v>
      </c>
      <c r="J5631" t="s">
        <v>2377</v>
      </c>
      <c r="K5631" t="s">
        <v>9</v>
      </c>
      <c r="L5631" t="s">
        <v>13453</v>
      </c>
      <c r="V5631" t="e">
        <f t="shared" si="522"/>
        <v>#N/A</v>
      </c>
      <c r="W5631" t="e">
        <f t="shared" si="523"/>
        <v>#N/A</v>
      </c>
      <c r="X5631" t="e">
        <f t="shared" si="524"/>
        <v>#N/A</v>
      </c>
      <c r="Y5631" t="e">
        <f t="shared" si="525"/>
        <v>#N/A</v>
      </c>
      <c r="Z5631" t="e">
        <f t="shared" si="526"/>
        <v>#N/A</v>
      </c>
      <c r="AA5631" t="e">
        <f t="shared" si="527"/>
        <v>#N/A</v>
      </c>
      <c r="AD5631" t="s">
        <v>495</v>
      </c>
    </row>
    <row r="5632" spans="1:37" x14ac:dyDescent="0.4">
      <c r="A5632" t="s">
        <v>4958</v>
      </c>
      <c r="B5632" t="s">
        <v>13387</v>
      </c>
      <c r="C5632" t="s">
        <v>13454</v>
      </c>
      <c r="D5632" t="s">
        <v>1233</v>
      </c>
      <c r="E5632" t="s">
        <v>304</v>
      </c>
      <c r="F5632" t="s">
        <v>112</v>
      </c>
      <c r="G5632" t="s">
        <v>5</v>
      </c>
      <c r="H5632" t="s">
        <v>28</v>
      </c>
      <c r="I5632" t="s">
        <v>7</v>
      </c>
      <c r="J5632" t="s">
        <v>8</v>
      </c>
      <c r="K5632" t="s">
        <v>9</v>
      </c>
      <c r="L5632" t="s">
        <v>13455</v>
      </c>
      <c r="M5632" t="s">
        <v>431</v>
      </c>
      <c r="N5632" t="s">
        <v>13340</v>
      </c>
      <c r="P5632" t="s">
        <v>466</v>
      </c>
      <c r="Q5632" t="s">
        <v>126</v>
      </c>
      <c r="R5632" t="s">
        <v>43</v>
      </c>
      <c r="S5632" t="s">
        <v>126</v>
      </c>
      <c r="T5632" t="s">
        <v>126</v>
      </c>
      <c r="U5632" t="s">
        <v>126</v>
      </c>
      <c r="V5632" t="e">
        <f t="shared" si="522"/>
        <v>#N/A</v>
      </c>
      <c r="W5632" t="e">
        <f t="shared" si="523"/>
        <v>#N/A</v>
      </c>
      <c r="X5632" t="e">
        <f t="shared" si="524"/>
        <v>#N/A</v>
      </c>
      <c r="Y5632" t="e">
        <f t="shared" si="525"/>
        <v>#N/A</v>
      </c>
      <c r="Z5632" t="e">
        <f t="shared" si="526"/>
        <v>#N/A</v>
      </c>
      <c r="AA5632" t="e">
        <f t="shared" si="527"/>
        <v>#N/A</v>
      </c>
      <c r="AB5632" t="s">
        <v>13456</v>
      </c>
      <c r="AC5632" t="s">
        <v>13457</v>
      </c>
      <c r="AD5632" t="s">
        <v>315</v>
      </c>
      <c r="AE5632" t="s">
        <v>13458</v>
      </c>
      <c r="AG5632" t="s">
        <v>13459</v>
      </c>
      <c r="AI5632" t="s">
        <v>13460</v>
      </c>
      <c r="AJ5632" t="s">
        <v>13461</v>
      </c>
      <c r="AK5632" t="s">
        <v>13462</v>
      </c>
    </row>
    <row r="5633" spans="1:37" x14ac:dyDescent="0.4">
      <c r="A5633" t="s">
        <v>13463</v>
      </c>
      <c r="B5633" t="s">
        <v>13387</v>
      </c>
      <c r="C5633" t="s">
        <v>13464</v>
      </c>
      <c r="D5633" t="s">
        <v>92</v>
      </c>
      <c r="E5633" t="s">
        <v>25</v>
      </c>
      <c r="F5633" t="s">
        <v>112</v>
      </c>
      <c r="H5633" t="s">
        <v>28</v>
      </c>
      <c r="I5633" t="s">
        <v>75</v>
      </c>
      <c r="J5633" t="s">
        <v>509</v>
      </c>
      <c r="K5633" t="s">
        <v>9</v>
      </c>
      <c r="L5633" t="s">
        <v>13465</v>
      </c>
      <c r="M5633" t="s">
        <v>583</v>
      </c>
      <c r="N5633" t="s">
        <v>10513</v>
      </c>
      <c r="O5633" t="s">
        <v>13</v>
      </c>
      <c r="P5633" t="s">
        <v>14</v>
      </c>
      <c r="Q5633" t="s">
        <v>126</v>
      </c>
      <c r="R5633" t="s">
        <v>1313</v>
      </c>
      <c r="S5633" t="s">
        <v>17</v>
      </c>
      <c r="T5633" t="s">
        <v>18</v>
      </c>
      <c r="U5633" t="s">
        <v>260</v>
      </c>
      <c r="V5633" t="e">
        <f t="shared" si="522"/>
        <v>#N/A</v>
      </c>
      <c r="W5633" t="e">
        <f t="shared" si="523"/>
        <v>#N/A</v>
      </c>
      <c r="X5633" t="e">
        <f t="shared" si="524"/>
        <v>#N/A</v>
      </c>
      <c r="Y5633" t="e">
        <f t="shared" si="525"/>
        <v>#N/A</v>
      </c>
      <c r="Z5633" t="e">
        <f t="shared" si="526"/>
        <v>#N/A</v>
      </c>
      <c r="AA5633" t="e">
        <f t="shared" si="527"/>
        <v>#N/A</v>
      </c>
      <c r="AB5633" t="s">
        <v>13466</v>
      </c>
      <c r="AC5633" t="s">
        <v>13467</v>
      </c>
      <c r="AD5633" t="s">
        <v>13468</v>
      </c>
      <c r="AE5633" t="s">
        <v>13469</v>
      </c>
      <c r="AG5633" t="s">
        <v>13470</v>
      </c>
      <c r="AI5633" t="s">
        <v>13471</v>
      </c>
      <c r="AJ5633" t="s">
        <v>13472</v>
      </c>
      <c r="AK5633" t="s">
        <v>13473</v>
      </c>
    </row>
    <row r="5634" spans="1:37" x14ac:dyDescent="0.4">
      <c r="A5634" t="s">
        <v>13474</v>
      </c>
      <c r="B5634" t="s">
        <v>13387</v>
      </c>
      <c r="C5634" t="s">
        <v>13475</v>
      </c>
      <c r="D5634" t="s">
        <v>74</v>
      </c>
      <c r="E5634" t="s">
        <v>121</v>
      </c>
      <c r="H5634" t="s">
        <v>6</v>
      </c>
      <c r="I5634" t="s">
        <v>58</v>
      </c>
      <c r="J5634" t="s">
        <v>113</v>
      </c>
      <c r="K5634" t="s">
        <v>9</v>
      </c>
      <c r="L5634" t="s">
        <v>13476</v>
      </c>
      <c r="V5634" t="e">
        <f t="shared" si="522"/>
        <v>#N/A</v>
      </c>
      <c r="W5634" t="e">
        <f t="shared" si="523"/>
        <v>#N/A</v>
      </c>
      <c r="X5634" t="e">
        <f t="shared" si="524"/>
        <v>#N/A</v>
      </c>
      <c r="Y5634" t="e">
        <f t="shared" si="525"/>
        <v>#N/A</v>
      </c>
      <c r="Z5634" t="e">
        <f t="shared" si="526"/>
        <v>#N/A</v>
      </c>
      <c r="AA5634" t="e">
        <f t="shared" si="527"/>
        <v>#N/A</v>
      </c>
      <c r="AD5634" t="s">
        <v>395</v>
      </c>
      <c r="AE5634" t="s">
        <v>13477</v>
      </c>
      <c r="AF5634" t="s">
        <v>13478</v>
      </c>
      <c r="AH5634" t="s">
        <v>13479</v>
      </c>
    </row>
    <row r="5635" spans="1:37" x14ac:dyDescent="0.4">
      <c r="A5635" t="s">
        <v>13474</v>
      </c>
      <c r="B5635" t="s">
        <v>13387</v>
      </c>
      <c r="C5635" t="s">
        <v>13480</v>
      </c>
      <c r="D5635" t="s">
        <v>92</v>
      </c>
      <c r="E5635" t="s">
        <v>191</v>
      </c>
      <c r="F5635" t="s">
        <v>74</v>
      </c>
      <c r="H5635" t="s">
        <v>6</v>
      </c>
      <c r="I5635" t="s">
        <v>58</v>
      </c>
      <c r="J5635" t="s">
        <v>626</v>
      </c>
      <c r="K5635" t="s">
        <v>9</v>
      </c>
      <c r="L5635" t="s">
        <v>13481</v>
      </c>
      <c r="V5635" t="e">
        <f t="shared" ref="V5635:V5698" si="528">VLOOKUP(A5635,$A$8104:$G$8774,2,FALSE)</f>
        <v>#N/A</v>
      </c>
      <c r="W5635" t="e">
        <f t="shared" ref="W5635:W5698" si="529">VLOOKUP(A5635,$A$8104:$G$8774,3,FALSE)</f>
        <v>#N/A</v>
      </c>
      <c r="X5635" t="e">
        <f t="shared" ref="X5635:X5698" si="530">VLOOKUP(A5635,$A$8104:$G$8774,4,FALSE)</f>
        <v>#N/A</v>
      </c>
      <c r="Y5635" t="e">
        <f t="shared" ref="Y5635:Y5698" si="531">VLOOKUP(A5635,$A$8104:$G$8774,5,FALSE)</f>
        <v>#N/A</v>
      </c>
      <c r="Z5635" t="e">
        <f t="shared" ref="Z5635:Z5698" si="532">VLOOKUP(A5635,$A$8104:$G$8774,6,FALSE)</f>
        <v>#N/A</v>
      </c>
      <c r="AA5635" t="e">
        <f t="shared" ref="AA5635:AA5698" si="533">VLOOKUP(A5635,$A$8104:$G$8774,7,FALSE)</f>
        <v>#N/A</v>
      </c>
      <c r="AD5635" t="s">
        <v>414</v>
      </c>
      <c r="AE5635" t="s">
        <v>13477</v>
      </c>
      <c r="AF5635" t="s">
        <v>13482</v>
      </c>
      <c r="AH5635" t="s">
        <v>13483</v>
      </c>
    </row>
    <row r="5636" spans="1:37" x14ac:dyDescent="0.4">
      <c r="A5636" t="s">
        <v>1736</v>
      </c>
      <c r="B5636" t="s">
        <v>13484</v>
      </c>
      <c r="C5636" t="s">
        <v>13485</v>
      </c>
      <c r="D5636" t="s">
        <v>173</v>
      </c>
      <c r="E5636" t="s">
        <v>208</v>
      </c>
      <c r="G5636" t="s">
        <v>5</v>
      </c>
      <c r="H5636" t="s">
        <v>6</v>
      </c>
      <c r="I5636" t="s">
        <v>7</v>
      </c>
      <c r="J5636" t="s">
        <v>8</v>
      </c>
      <c r="K5636" t="s">
        <v>9</v>
      </c>
      <c r="L5636" t="s">
        <v>13486</v>
      </c>
      <c r="V5636" t="e">
        <f t="shared" si="528"/>
        <v>#N/A</v>
      </c>
      <c r="W5636" t="e">
        <f t="shared" si="529"/>
        <v>#N/A</v>
      </c>
      <c r="X5636" t="e">
        <f t="shared" si="530"/>
        <v>#N/A</v>
      </c>
      <c r="Y5636" t="e">
        <f t="shared" si="531"/>
        <v>#N/A</v>
      </c>
      <c r="Z5636" t="e">
        <f t="shared" si="532"/>
        <v>#N/A</v>
      </c>
      <c r="AA5636" t="e">
        <f t="shared" si="533"/>
        <v>#N/A</v>
      </c>
      <c r="AE5636" t="s">
        <v>1739</v>
      </c>
    </row>
    <row r="5637" spans="1:37" x14ac:dyDescent="0.4">
      <c r="A5637" t="s">
        <v>10786</v>
      </c>
      <c r="B5637" t="s">
        <v>13484</v>
      </c>
      <c r="C5637" t="s">
        <v>10787</v>
      </c>
      <c r="D5637" t="s">
        <v>102</v>
      </c>
      <c r="E5637" t="s">
        <v>82</v>
      </c>
      <c r="F5637" t="s">
        <v>1292</v>
      </c>
      <c r="H5637" t="s">
        <v>6</v>
      </c>
      <c r="I5637" t="s">
        <v>75</v>
      </c>
      <c r="J5637" t="s">
        <v>113</v>
      </c>
      <c r="K5637" t="s">
        <v>9</v>
      </c>
      <c r="L5637" t="s">
        <v>13487</v>
      </c>
      <c r="V5637" t="e">
        <f t="shared" si="528"/>
        <v>#N/A</v>
      </c>
      <c r="W5637" t="e">
        <f t="shared" si="529"/>
        <v>#N/A</v>
      </c>
      <c r="X5637" t="e">
        <f t="shared" si="530"/>
        <v>#N/A</v>
      </c>
      <c r="Y5637" t="e">
        <f t="shared" si="531"/>
        <v>#N/A</v>
      </c>
      <c r="Z5637" t="e">
        <f t="shared" si="532"/>
        <v>#N/A</v>
      </c>
      <c r="AA5637" t="e">
        <f t="shared" si="533"/>
        <v>#N/A</v>
      </c>
      <c r="AE5637" t="s">
        <v>10790</v>
      </c>
    </row>
    <row r="5638" spans="1:37" x14ac:dyDescent="0.4">
      <c r="A5638" t="s">
        <v>13488</v>
      </c>
      <c r="B5638" t="s">
        <v>13484</v>
      </c>
      <c r="C5638" t="s">
        <v>3621</v>
      </c>
      <c r="D5638" t="s">
        <v>25</v>
      </c>
      <c r="E5638" t="s">
        <v>191</v>
      </c>
      <c r="F5638" t="s">
        <v>192</v>
      </c>
      <c r="G5638" t="s">
        <v>5</v>
      </c>
      <c r="H5638" t="s">
        <v>6</v>
      </c>
      <c r="I5638" t="s">
        <v>58</v>
      </c>
      <c r="J5638" t="s">
        <v>8</v>
      </c>
      <c r="K5638" t="s">
        <v>9</v>
      </c>
      <c r="L5638" t="s">
        <v>13489</v>
      </c>
      <c r="V5638" t="e">
        <f t="shared" si="528"/>
        <v>#N/A</v>
      </c>
      <c r="W5638" t="e">
        <f t="shared" si="529"/>
        <v>#N/A</v>
      </c>
      <c r="X5638" t="e">
        <f t="shared" si="530"/>
        <v>#N/A</v>
      </c>
      <c r="Y5638" t="e">
        <f t="shared" si="531"/>
        <v>#N/A</v>
      </c>
      <c r="Z5638" t="e">
        <f t="shared" si="532"/>
        <v>#N/A</v>
      </c>
      <c r="AA5638" t="e">
        <f t="shared" si="533"/>
        <v>#N/A</v>
      </c>
      <c r="AE5638" t="s">
        <v>13490</v>
      </c>
    </row>
    <row r="5639" spans="1:37" x14ac:dyDescent="0.4">
      <c r="A5639" t="s">
        <v>8429</v>
      </c>
      <c r="B5639" t="s">
        <v>13484</v>
      </c>
      <c r="C5639" t="s">
        <v>13491</v>
      </c>
      <c r="D5639" t="s">
        <v>825</v>
      </c>
      <c r="E5639" t="s">
        <v>220</v>
      </c>
      <c r="H5639" t="s">
        <v>6</v>
      </c>
      <c r="I5639" t="s">
        <v>75</v>
      </c>
      <c r="J5639" t="s">
        <v>457</v>
      </c>
      <c r="K5639" t="s">
        <v>9</v>
      </c>
      <c r="L5639" t="s">
        <v>13492</v>
      </c>
      <c r="V5639" t="e">
        <f t="shared" si="528"/>
        <v>#N/A</v>
      </c>
      <c r="W5639" t="e">
        <f t="shared" si="529"/>
        <v>#N/A</v>
      </c>
      <c r="X5639" t="e">
        <f t="shared" si="530"/>
        <v>#N/A</v>
      </c>
      <c r="Y5639" t="e">
        <f t="shared" si="531"/>
        <v>#N/A</v>
      </c>
      <c r="Z5639" t="e">
        <f t="shared" si="532"/>
        <v>#N/A</v>
      </c>
      <c r="AA5639" t="e">
        <f t="shared" si="533"/>
        <v>#N/A</v>
      </c>
      <c r="AE5639" t="s">
        <v>11626</v>
      </c>
    </row>
    <row r="5640" spans="1:37" x14ac:dyDescent="0.4">
      <c r="A5640" t="s">
        <v>13493</v>
      </c>
      <c r="B5640" t="s">
        <v>13484</v>
      </c>
      <c r="C5640" t="s">
        <v>13494</v>
      </c>
      <c r="D5640" t="s">
        <v>304</v>
      </c>
      <c r="E5640" t="s">
        <v>305</v>
      </c>
      <c r="F5640" t="s">
        <v>306</v>
      </c>
      <c r="G5640" t="s">
        <v>5</v>
      </c>
      <c r="H5640" t="s">
        <v>6</v>
      </c>
      <c r="I5640" t="s">
        <v>29</v>
      </c>
      <c r="J5640" t="s">
        <v>307</v>
      </c>
      <c r="K5640" t="s">
        <v>9</v>
      </c>
      <c r="L5640" t="s">
        <v>13495</v>
      </c>
      <c r="M5640" t="s">
        <v>40</v>
      </c>
      <c r="N5640" t="s">
        <v>12835</v>
      </c>
      <c r="O5640" t="s">
        <v>593</v>
      </c>
      <c r="Q5640" t="s">
        <v>15</v>
      </c>
      <c r="R5640" t="s">
        <v>283</v>
      </c>
      <c r="S5640" t="s">
        <v>42</v>
      </c>
      <c r="T5640" t="s">
        <v>126</v>
      </c>
      <c r="V5640" t="e">
        <f t="shared" si="528"/>
        <v>#N/A</v>
      </c>
      <c r="W5640" t="e">
        <f t="shared" si="529"/>
        <v>#N/A</v>
      </c>
      <c r="X5640" t="e">
        <f t="shared" si="530"/>
        <v>#N/A</v>
      </c>
      <c r="Y5640" t="e">
        <f t="shared" si="531"/>
        <v>#N/A</v>
      </c>
      <c r="Z5640" t="e">
        <f t="shared" si="532"/>
        <v>#N/A</v>
      </c>
      <c r="AA5640" t="e">
        <f t="shared" si="533"/>
        <v>#N/A</v>
      </c>
      <c r="AE5640" t="s">
        <v>13496</v>
      </c>
    </row>
    <row r="5641" spans="1:37" x14ac:dyDescent="0.4">
      <c r="A5641" t="s">
        <v>13497</v>
      </c>
      <c r="B5641" t="s">
        <v>13484</v>
      </c>
      <c r="C5641" t="s">
        <v>5743</v>
      </c>
      <c r="D5641" t="s">
        <v>411</v>
      </c>
      <c r="E5641" t="s">
        <v>27</v>
      </c>
      <c r="F5641" t="s">
        <v>26</v>
      </c>
      <c r="H5641" t="s">
        <v>6</v>
      </c>
      <c r="I5641" t="s">
        <v>75</v>
      </c>
      <c r="J5641" t="s">
        <v>30</v>
      </c>
      <c r="K5641" t="s">
        <v>9</v>
      </c>
      <c r="L5641" t="s">
        <v>13498</v>
      </c>
      <c r="V5641" t="e">
        <f t="shared" si="528"/>
        <v>#N/A</v>
      </c>
      <c r="W5641" t="e">
        <f t="shared" si="529"/>
        <v>#N/A</v>
      </c>
      <c r="X5641" t="e">
        <f t="shared" si="530"/>
        <v>#N/A</v>
      </c>
      <c r="Y5641" t="e">
        <f t="shared" si="531"/>
        <v>#N/A</v>
      </c>
      <c r="Z5641" t="e">
        <f t="shared" si="532"/>
        <v>#N/A</v>
      </c>
      <c r="AA5641" t="e">
        <f t="shared" si="533"/>
        <v>#N/A</v>
      </c>
      <c r="AE5641" t="s">
        <v>13499</v>
      </c>
    </row>
    <row r="5642" spans="1:37" x14ac:dyDescent="0.4">
      <c r="A5642" t="s">
        <v>3588</v>
      </c>
      <c r="B5642" t="s">
        <v>13484</v>
      </c>
      <c r="C5642" t="s">
        <v>13500</v>
      </c>
      <c r="D5642" t="s">
        <v>9477</v>
      </c>
      <c r="H5642" t="s">
        <v>254</v>
      </c>
      <c r="I5642" t="s">
        <v>29</v>
      </c>
      <c r="J5642" t="s">
        <v>8</v>
      </c>
      <c r="K5642" t="s">
        <v>9</v>
      </c>
      <c r="L5642" t="s">
        <v>13501</v>
      </c>
      <c r="V5642" t="str">
        <f t="shared" si="528"/>
        <v>여자용 겉옷 제조업</v>
      </c>
      <c r="W5642">
        <f t="shared" si="529"/>
        <v>0</v>
      </c>
      <c r="X5642" t="str">
        <f t="shared" si="530"/>
        <v>1990</v>
      </c>
      <c r="Y5642" t="str">
        <f t="shared" si="531"/>
        <v>중견기업_x000D_
                                        (코스피)</v>
      </c>
      <c r="Z5642">
        <f t="shared" si="532"/>
        <v>0</v>
      </c>
      <c r="AA5642">
        <f t="shared" si="533"/>
        <v>0</v>
      </c>
      <c r="AF5642" t="s">
        <v>13502</v>
      </c>
      <c r="AH5642" t="s">
        <v>13503</v>
      </c>
    </row>
    <row r="5643" spans="1:37" x14ac:dyDescent="0.4">
      <c r="A5643" t="s">
        <v>5403</v>
      </c>
      <c r="B5643" t="s">
        <v>13484</v>
      </c>
      <c r="C5643" t="s">
        <v>13504</v>
      </c>
      <c r="D5643" t="s">
        <v>304</v>
      </c>
      <c r="G5643" t="s">
        <v>5</v>
      </c>
      <c r="H5643" t="s">
        <v>6</v>
      </c>
      <c r="I5643" t="s">
        <v>7</v>
      </c>
      <c r="J5643" t="s">
        <v>30</v>
      </c>
      <c r="K5643" t="s">
        <v>9</v>
      </c>
      <c r="L5643" t="s">
        <v>13505</v>
      </c>
      <c r="V5643" t="str">
        <f t="shared" si="528"/>
        <v>제약·보건·바이오</v>
      </c>
      <c r="W5643" t="str">
        <f t="shared" si="529"/>
        <v>341</v>
      </c>
      <c r="X5643" t="str">
        <f t="shared" si="530"/>
        <v>1997</v>
      </c>
      <c r="Y5643" t="str">
        <f t="shared" si="531"/>
        <v>중소기업_x000D_
                                        (비상장)</v>
      </c>
      <c r="Z5643" t="str">
        <f t="shared" si="532"/>
        <v>강소기업,우수중소,코스닥상장기업</v>
      </c>
      <c r="AA5643">
        <f t="shared" si="533"/>
        <v>0</v>
      </c>
      <c r="AE5643" t="s">
        <v>13506</v>
      </c>
    </row>
    <row r="5644" spans="1:37" x14ac:dyDescent="0.4">
      <c r="A5644" t="s">
        <v>5403</v>
      </c>
      <c r="B5644" t="s">
        <v>13484</v>
      </c>
      <c r="C5644" t="s">
        <v>8687</v>
      </c>
      <c r="D5644" t="s">
        <v>418</v>
      </c>
      <c r="E5644" t="s">
        <v>173</v>
      </c>
      <c r="G5644" t="s">
        <v>5</v>
      </c>
      <c r="H5644" t="s">
        <v>6</v>
      </c>
      <c r="I5644" t="s">
        <v>7</v>
      </c>
      <c r="J5644" t="s">
        <v>30</v>
      </c>
      <c r="K5644" t="s">
        <v>9</v>
      </c>
      <c r="L5644" t="s">
        <v>13507</v>
      </c>
      <c r="V5644" t="str">
        <f t="shared" si="528"/>
        <v>제약·보건·바이오</v>
      </c>
      <c r="W5644" t="str">
        <f t="shared" si="529"/>
        <v>341</v>
      </c>
      <c r="X5644" t="str">
        <f t="shared" si="530"/>
        <v>1997</v>
      </c>
      <c r="Y5644" t="str">
        <f t="shared" si="531"/>
        <v>중소기업_x000D_
                                        (비상장)</v>
      </c>
      <c r="Z5644" t="str">
        <f t="shared" si="532"/>
        <v>강소기업,우수중소,코스닥상장기업</v>
      </c>
      <c r="AA5644">
        <f t="shared" si="533"/>
        <v>0</v>
      </c>
      <c r="AE5644" t="s">
        <v>13506</v>
      </c>
    </row>
    <row r="5645" spans="1:37" x14ac:dyDescent="0.4">
      <c r="A5645" t="s">
        <v>8300</v>
      </c>
      <c r="B5645" t="s">
        <v>13484</v>
      </c>
      <c r="C5645" t="s">
        <v>13508</v>
      </c>
      <c r="D5645" t="s">
        <v>208</v>
      </c>
      <c r="E5645" t="s">
        <v>173</v>
      </c>
      <c r="G5645" t="s">
        <v>5</v>
      </c>
      <c r="H5645" t="s">
        <v>66</v>
      </c>
      <c r="I5645" t="s">
        <v>7</v>
      </c>
      <c r="J5645" t="s">
        <v>30</v>
      </c>
      <c r="K5645" t="s">
        <v>9</v>
      </c>
      <c r="L5645" t="s">
        <v>13509</v>
      </c>
      <c r="V5645" t="str">
        <f t="shared" si="528"/>
        <v>응용 소프트웨어 개발 및 공급업</v>
      </c>
      <c r="W5645" t="str">
        <f t="shared" si="529"/>
        <v>101</v>
      </c>
      <c r="X5645">
        <f t="shared" si="530"/>
        <v>0</v>
      </c>
      <c r="Y5645" t="str">
        <f t="shared" si="531"/>
        <v>중소기업_x000D_
                                        (비상장)</v>
      </c>
      <c r="Z5645">
        <f t="shared" si="532"/>
        <v>0</v>
      </c>
      <c r="AA5645" t="str">
        <f t="shared" si="533"/>
        <v>100억</v>
      </c>
      <c r="AE5645" t="s">
        <v>11101</v>
      </c>
    </row>
    <row r="5646" spans="1:37" x14ac:dyDescent="0.4">
      <c r="A5646" t="s">
        <v>13511</v>
      </c>
      <c r="B5646" t="s">
        <v>13484</v>
      </c>
      <c r="C5646" t="s">
        <v>13512</v>
      </c>
      <c r="D5646" t="s">
        <v>92</v>
      </c>
      <c r="E5646" t="s">
        <v>25</v>
      </c>
      <c r="G5646" t="s">
        <v>122</v>
      </c>
      <c r="H5646" t="s">
        <v>254</v>
      </c>
      <c r="I5646" t="s">
        <v>58</v>
      </c>
      <c r="J5646" t="s">
        <v>393</v>
      </c>
      <c r="K5646" t="s">
        <v>9</v>
      </c>
      <c r="L5646" t="s">
        <v>13513</v>
      </c>
      <c r="M5646" t="s">
        <v>13514</v>
      </c>
      <c r="N5646" t="s">
        <v>1577</v>
      </c>
      <c r="O5646" t="s">
        <v>13</v>
      </c>
      <c r="P5646" t="s">
        <v>594</v>
      </c>
      <c r="Q5646" t="s">
        <v>126</v>
      </c>
      <c r="R5646" t="s">
        <v>19</v>
      </c>
      <c r="S5646" t="s">
        <v>42</v>
      </c>
      <c r="T5646" t="s">
        <v>16</v>
      </c>
      <c r="U5646" t="s">
        <v>854</v>
      </c>
      <c r="V5646" t="e">
        <f t="shared" si="528"/>
        <v>#N/A</v>
      </c>
      <c r="W5646" t="e">
        <f t="shared" si="529"/>
        <v>#N/A</v>
      </c>
      <c r="X5646" t="e">
        <f t="shared" si="530"/>
        <v>#N/A</v>
      </c>
      <c r="Y5646" t="e">
        <f t="shared" si="531"/>
        <v>#N/A</v>
      </c>
      <c r="Z5646" t="e">
        <f t="shared" si="532"/>
        <v>#N/A</v>
      </c>
      <c r="AA5646" t="e">
        <f t="shared" si="533"/>
        <v>#N/A</v>
      </c>
      <c r="AB5646" t="s">
        <v>13515</v>
      </c>
      <c r="AC5646" t="s">
        <v>13516</v>
      </c>
      <c r="AD5646" t="s">
        <v>533</v>
      </c>
      <c r="AE5646" t="s">
        <v>13517</v>
      </c>
      <c r="AJ5646" t="s">
        <v>13518</v>
      </c>
      <c r="AK5646" t="s">
        <v>13519</v>
      </c>
    </row>
    <row r="5647" spans="1:37" x14ac:dyDescent="0.4">
      <c r="A5647" t="s">
        <v>5141</v>
      </c>
      <c r="B5647" t="s">
        <v>13484</v>
      </c>
      <c r="C5647" t="s">
        <v>13520</v>
      </c>
      <c r="D5647" t="s">
        <v>25</v>
      </c>
      <c r="H5647" t="s">
        <v>254</v>
      </c>
      <c r="I5647" t="s">
        <v>58</v>
      </c>
      <c r="J5647" t="s">
        <v>255</v>
      </c>
      <c r="K5647" t="s">
        <v>9</v>
      </c>
      <c r="L5647" t="s">
        <v>13521</v>
      </c>
      <c r="V5647" t="e">
        <f t="shared" si="528"/>
        <v>#N/A</v>
      </c>
      <c r="W5647" t="e">
        <f t="shared" si="529"/>
        <v>#N/A</v>
      </c>
      <c r="X5647" t="e">
        <f t="shared" si="530"/>
        <v>#N/A</v>
      </c>
      <c r="Y5647" t="e">
        <f t="shared" si="531"/>
        <v>#N/A</v>
      </c>
      <c r="Z5647" t="e">
        <f t="shared" si="532"/>
        <v>#N/A</v>
      </c>
      <c r="AA5647" t="e">
        <f t="shared" si="533"/>
        <v>#N/A</v>
      </c>
      <c r="AD5647" t="s">
        <v>854</v>
      </c>
      <c r="AE5647" t="s">
        <v>13522</v>
      </c>
    </row>
    <row r="5648" spans="1:37" x14ac:dyDescent="0.4">
      <c r="A5648" t="s">
        <v>8737</v>
      </c>
      <c r="B5648" t="s">
        <v>13484</v>
      </c>
      <c r="C5648" t="s">
        <v>13523</v>
      </c>
      <c r="D5648" t="s">
        <v>56</v>
      </c>
      <c r="E5648" t="s">
        <v>191</v>
      </c>
      <c r="F5648" t="s">
        <v>290</v>
      </c>
      <c r="G5648" t="s">
        <v>122</v>
      </c>
      <c r="H5648" t="s">
        <v>28</v>
      </c>
      <c r="I5648" t="s">
        <v>58</v>
      </c>
      <c r="J5648" t="s">
        <v>139</v>
      </c>
      <c r="K5648" t="s">
        <v>9</v>
      </c>
      <c r="L5648" t="s">
        <v>13524</v>
      </c>
      <c r="M5648" t="s">
        <v>1035</v>
      </c>
      <c r="N5648" t="s">
        <v>1805</v>
      </c>
      <c r="O5648" t="s">
        <v>13</v>
      </c>
      <c r="P5648" t="s">
        <v>14</v>
      </c>
      <c r="Q5648" t="s">
        <v>42</v>
      </c>
      <c r="R5648" t="s">
        <v>433</v>
      </c>
      <c r="S5648" t="s">
        <v>42</v>
      </c>
      <c r="T5648" t="s">
        <v>44</v>
      </c>
      <c r="U5648" t="s">
        <v>260</v>
      </c>
      <c r="V5648" t="e">
        <f t="shared" si="528"/>
        <v>#N/A</v>
      </c>
      <c r="W5648" t="e">
        <f t="shared" si="529"/>
        <v>#N/A</v>
      </c>
      <c r="X5648" t="e">
        <f t="shared" si="530"/>
        <v>#N/A</v>
      </c>
      <c r="Y5648" t="e">
        <f t="shared" si="531"/>
        <v>#N/A</v>
      </c>
      <c r="Z5648" t="e">
        <f t="shared" si="532"/>
        <v>#N/A</v>
      </c>
      <c r="AA5648" t="e">
        <f t="shared" si="533"/>
        <v>#N/A</v>
      </c>
      <c r="AE5648" t="s">
        <v>13403</v>
      </c>
    </row>
    <row r="5649" spans="1:37" x14ac:dyDescent="0.4">
      <c r="A5649" t="s">
        <v>13525</v>
      </c>
      <c r="B5649" t="s">
        <v>13484</v>
      </c>
      <c r="C5649" t="s">
        <v>13526</v>
      </c>
      <c r="D5649" t="s">
        <v>92</v>
      </c>
      <c r="E5649" t="s">
        <v>25</v>
      </c>
      <c r="H5649" t="s">
        <v>6</v>
      </c>
      <c r="I5649" t="s">
        <v>58</v>
      </c>
      <c r="J5649" t="s">
        <v>8</v>
      </c>
      <c r="K5649" t="s">
        <v>9</v>
      </c>
      <c r="L5649" t="s">
        <v>13527</v>
      </c>
      <c r="V5649" t="e">
        <f t="shared" si="528"/>
        <v>#N/A</v>
      </c>
      <c r="W5649" t="e">
        <f t="shared" si="529"/>
        <v>#N/A</v>
      </c>
      <c r="X5649" t="e">
        <f t="shared" si="530"/>
        <v>#N/A</v>
      </c>
      <c r="Y5649" t="e">
        <f t="shared" si="531"/>
        <v>#N/A</v>
      </c>
      <c r="Z5649" t="e">
        <f t="shared" si="532"/>
        <v>#N/A</v>
      </c>
      <c r="AA5649" t="e">
        <f t="shared" si="533"/>
        <v>#N/A</v>
      </c>
      <c r="AD5649" t="s">
        <v>1111</v>
      </c>
    </row>
    <row r="5650" spans="1:37" x14ac:dyDescent="0.4">
      <c r="A5650" t="s">
        <v>13525</v>
      </c>
      <c r="B5650" t="s">
        <v>13484</v>
      </c>
      <c r="C5650" t="s">
        <v>13528</v>
      </c>
      <c r="D5650" t="s">
        <v>92</v>
      </c>
      <c r="E5650" t="s">
        <v>25</v>
      </c>
      <c r="H5650" t="s">
        <v>254</v>
      </c>
      <c r="I5650" t="s">
        <v>58</v>
      </c>
      <c r="J5650" t="s">
        <v>8</v>
      </c>
      <c r="K5650" t="s">
        <v>9</v>
      </c>
      <c r="L5650" t="s">
        <v>13529</v>
      </c>
      <c r="V5650" t="e">
        <f t="shared" si="528"/>
        <v>#N/A</v>
      </c>
      <c r="W5650" t="e">
        <f t="shared" si="529"/>
        <v>#N/A</v>
      </c>
      <c r="X5650" t="e">
        <f t="shared" si="530"/>
        <v>#N/A</v>
      </c>
      <c r="Y5650" t="e">
        <f t="shared" si="531"/>
        <v>#N/A</v>
      </c>
      <c r="Z5650" t="e">
        <f t="shared" si="532"/>
        <v>#N/A</v>
      </c>
      <c r="AA5650" t="e">
        <f t="shared" si="533"/>
        <v>#N/A</v>
      </c>
      <c r="AD5650" t="s">
        <v>671</v>
      </c>
      <c r="AF5650" t="s">
        <v>13530</v>
      </c>
      <c r="AH5650" t="s">
        <v>13531</v>
      </c>
    </row>
    <row r="5651" spans="1:37" x14ac:dyDescent="0.4">
      <c r="A5651" t="s">
        <v>13532</v>
      </c>
      <c r="B5651" t="s">
        <v>13484</v>
      </c>
      <c r="C5651" t="s">
        <v>13533</v>
      </c>
      <c r="D5651" t="s">
        <v>25</v>
      </c>
      <c r="E5651" t="s">
        <v>163</v>
      </c>
      <c r="F5651" t="s">
        <v>240</v>
      </c>
      <c r="H5651" t="s">
        <v>429</v>
      </c>
      <c r="I5651" t="s">
        <v>58</v>
      </c>
      <c r="J5651" t="s">
        <v>139</v>
      </c>
      <c r="K5651" t="s">
        <v>9</v>
      </c>
      <c r="L5651" t="s">
        <v>13534</v>
      </c>
      <c r="V5651" t="e">
        <f t="shared" si="528"/>
        <v>#N/A</v>
      </c>
      <c r="W5651" t="e">
        <f t="shared" si="529"/>
        <v>#N/A</v>
      </c>
      <c r="X5651" t="e">
        <f t="shared" si="530"/>
        <v>#N/A</v>
      </c>
      <c r="Y5651" t="e">
        <f t="shared" si="531"/>
        <v>#N/A</v>
      </c>
      <c r="Z5651" t="e">
        <f t="shared" si="532"/>
        <v>#N/A</v>
      </c>
      <c r="AA5651" t="e">
        <f t="shared" si="533"/>
        <v>#N/A</v>
      </c>
      <c r="AD5651" t="s">
        <v>11386</v>
      </c>
      <c r="AE5651" t="s">
        <v>13535</v>
      </c>
    </row>
    <row r="5652" spans="1:37" x14ac:dyDescent="0.4">
      <c r="A5652" t="s">
        <v>1745</v>
      </c>
      <c r="B5652" t="s">
        <v>13536</v>
      </c>
      <c r="C5652" t="s">
        <v>13537</v>
      </c>
      <c r="D5652" t="s">
        <v>25</v>
      </c>
      <c r="E5652" t="s">
        <v>581</v>
      </c>
      <c r="F5652" t="s">
        <v>948</v>
      </c>
      <c r="H5652" t="s">
        <v>6</v>
      </c>
      <c r="I5652" t="s">
        <v>7</v>
      </c>
      <c r="J5652" t="s">
        <v>8</v>
      </c>
      <c r="K5652" t="s">
        <v>9</v>
      </c>
      <c r="L5652" t="s">
        <v>13538</v>
      </c>
      <c r="M5652" t="s">
        <v>1237</v>
      </c>
      <c r="N5652" t="s">
        <v>1748</v>
      </c>
      <c r="O5652" t="s">
        <v>593</v>
      </c>
      <c r="P5652" t="s">
        <v>422</v>
      </c>
      <c r="Q5652" t="s">
        <v>126</v>
      </c>
      <c r="R5652" t="s">
        <v>19</v>
      </c>
      <c r="S5652" t="s">
        <v>17</v>
      </c>
      <c r="T5652" t="s">
        <v>126</v>
      </c>
      <c r="U5652" t="s">
        <v>126</v>
      </c>
      <c r="V5652" t="e">
        <f t="shared" si="528"/>
        <v>#N/A</v>
      </c>
      <c r="W5652" t="e">
        <f t="shared" si="529"/>
        <v>#N/A</v>
      </c>
      <c r="X5652" t="e">
        <f t="shared" si="530"/>
        <v>#N/A</v>
      </c>
      <c r="Y5652" t="e">
        <f t="shared" si="531"/>
        <v>#N/A</v>
      </c>
      <c r="Z5652" t="e">
        <f t="shared" si="532"/>
        <v>#N/A</v>
      </c>
      <c r="AA5652" t="e">
        <f t="shared" si="533"/>
        <v>#N/A</v>
      </c>
      <c r="AD5652" t="s">
        <v>359</v>
      </c>
      <c r="AE5652" t="s">
        <v>1749</v>
      </c>
      <c r="AG5652" t="s">
        <v>1750</v>
      </c>
      <c r="AI5652" t="s">
        <v>1751</v>
      </c>
    </row>
    <row r="5653" spans="1:37" x14ac:dyDescent="0.4">
      <c r="A5653" t="s">
        <v>1745</v>
      </c>
      <c r="B5653" t="s">
        <v>13536</v>
      </c>
      <c r="C5653" t="s">
        <v>13539</v>
      </c>
      <c r="D5653" t="s">
        <v>92</v>
      </c>
      <c r="H5653" t="s">
        <v>28</v>
      </c>
      <c r="I5653" t="s">
        <v>7</v>
      </c>
      <c r="J5653" t="s">
        <v>8</v>
      </c>
      <c r="K5653" t="s">
        <v>9</v>
      </c>
      <c r="L5653" t="s">
        <v>13540</v>
      </c>
      <c r="M5653" t="s">
        <v>1237</v>
      </c>
      <c r="N5653" t="s">
        <v>1748</v>
      </c>
      <c r="O5653" t="s">
        <v>593</v>
      </c>
      <c r="P5653" t="s">
        <v>422</v>
      </c>
      <c r="Q5653" t="s">
        <v>126</v>
      </c>
      <c r="R5653" t="s">
        <v>19</v>
      </c>
      <c r="S5653" t="s">
        <v>17</v>
      </c>
      <c r="T5653" t="s">
        <v>126</v>
      </c>
      <c r="U5653" t="s">
        <v>126</v>
      </c>
      <c r="V5653" t="e">
        <f t="shared" si="528"/>
        <v>#N/A</v>
      </c>
      <c r="W5653" t="e">
        <f t="shared" si="529"/>
        <v>#N/A</v>
      </c>
      <c r="X5653" t="e">
        <f t="shared" si="530"/>
        <v>#N/A</v>
      </c>
      <c r="Y5653" t="e">
        <f t="shared" si="531"/>
        <v>#N/A</v>
      </c>
      <c r="Z5653" t="e">
        <f t="shared" si="532"/>
        <v>#N/A</v>
      </c>
      <c r="AA5653" t="e">
        <f t="shared" si="533"/>
        <v>#N/A</v>
      </c>
      <c r="AD5653" t="s">
        <v>359</v>
      </c>
      <c r="AE5653" t="s">
        <v>1749</v>
      </c>
      <c r="AG5653" t="s">
        <v>1750</v>
      </c>
      <c r="AI5653" t="s">
        <v>1751</v>
      </c>
    </row>
    <row r="5654" spans="1:37" x14ac:dyDescent="0.4">
      <c r="A5654" t="s">
        <v>10846</v>
      </c>
      <c r="B5654" t="s">
        <v>13536</v>
      </c>
      <c r="C5654" t="s">
        <v>10847</v>
      </c>
      <c r="D5654" t="s">
        <v>82</v>
      </c>
      <c r="E5654" t="s">
        <v>57</v>
      </c>
      <c r="F5654" t="s">
        <v>199</v>
      </c>
      <c r="H5654" t="s">
        <v>6</v>
      </c>
      <c r="I5654" t="s">
        <v>29</v>
      </c>
      <c r="J5654" t="s">
        <v>8</v>
      </c>
      <c r="K5654" t="s">
        <v>9</v>
      </c>
      <c r="L5654" t="s">
        <v>13541</v>
      </c>
      <c r="M5654" t="s">
        <v>1818</v>
      </c>
      <c r="N5654" t="s">
        <v>10849</v>
      </c>
      <c r="O5654" t="s">
        <v>13</v>
      </c>
      <c r="P5654" t="s">
        <v>14</v>
      </c>
      <c r="Q5654" t="s">
        <v>126</v>
      </c>
      <c r="R5654" t="s">
        <v>10850</v>
      </c>
      <c r="S5654" t="s">
        <v>16</v>
      </c>
      <c r="T5654" t="s">
        <v>16</v>
      </c>
      <c r="V5654" t="e">
        <f t="shared" si="528"/>
        <v>#N/A</v>
      </c>
      <c r="W5654" t="e">
        <f t="shared" si="529"/>
        <v>#N/A</v>
      </c>
      <c r="X5654" t="e">
        <f t="shared" si="530"/>
        <v>#N/A</v>
      </c>
      <c r="Y5654" t="e">
        <f t="shared" si="531"/>
        <v>#N/A</v>
      </c>
      <c r="Z5654" t="e">
        <f t="shared" si="532"/>
        <v>#N/A</v>
      </c>
      <c r="AA5654" t="e">
        <f t="shared" si="533"/>
        <v>#N/A</v>
      </c>
      <c r="AB5654" t="s">
        <v>10851</v>
      </c>
      <c r="AC5654" t="s">
        <v>10852</v>
      </c>
      <c r="AE5654" t="s">
        <v>1021</v>
      </c>
      <c r="AF5654" t="s">
        <v>1766</v>
      </c>
      <c r="AG5654" t="s">
        <v>10854</v>
      </c>
      <c r="AH5654" t="s">
        <v>1767</v>
      </c>
      <c r="AI5654" t="s">
        <v>10856</v>
      </c>
      <c r="AJ5654" t="s">
        <v>10857</v>
      </c>
      <c r="AK5654" t="s">
        <v>10858</v>
      </c>
    </row>
    <row r="5655" spans="1:37" x14ac:dyDescent="0.4">
      <c r="A5655" t="s">
        <v>3921</v>
      </c>
      <c r="B5655" t="s">
        <v>13536</v>
      </c>
      <c r="C5655" t="s">
        <v>13542</v>
      </c>
      <c r="D5655" t="s">
        <v>82</v>
      </c>
      <c r="G5655" t="s">
        <v>5</v>
      </c>
      <c r="H5655" t="s">
        <v>6</v>
      </c>
      <c r="I5655" t="s">
        <v>7</v>
      </c>
      <c r="J5655" t="s">
        <v>8</v>
      </c>
      <c r="K5655" t="s">
        <v>9</v>
      </c>
      <c r="L5655" t="s">
        <v>13543</v>
      </c>
      <c r="V5655" t="str">
        <f t="shared" si="528"/>
        <v>전기·전자·제어</v>
      </c>
      <c r="W5655">
        <f t="shared" si="529"/>
        <v>0</v>
      </c>
      <c r="X5655" t="str">
        <f t="shared" si="530"/>
        <v>1967</v>
      </c>
      <c r="Y5655" t="str">
        <f t="shared" si="531"/>
        <v>중소기업_x000D_
                                        (비상장)</v>
      </c>
      <c r="Z5655">
        <f t="shared" si="532"/>
        <v>0</v>
      </c>
      <c r="AA5655">
        <f t="shared" si="533"/>
        <v>0</v>
      </c>
      <c r="AF5655" t="s">
        <v>1766</v>
      </c>
      <c r="AH5655" t="s">
        <v>1767</v>
      </c>
    </row>
    <row r="5656" spans="1:37" x14ac:dyDescent="0.4">
      <c r="A5656" t="s">
        <v>2818</v>
      </c>
      <c r="B5656" t="s">
        <v>13536</v>
      </c>
      <c r="C5656" t="s">
        <v>13544</v>
      </c>
      <c r="D5656" t="s">
        <v>56</v>
      </c>
      <c r="E5656" t="s">
        <v>1049</v>
      </c>
      <c r="F5656" t="s">
        <v>38</v>
      </c>
      <c r="G5656" t="s">
        <v>5</v>
      </c>
      <c r="H5656" t="s">
        <v>6</v>
      </c>
      <c r="I5656" t="s">
        <v>58</v>
      </c>
      <c r="J5656" t="s">
        <v>8</v>
      </c>
      <c r="K5656" t="s">
        <v>9</v>
      </c>
      <c r="L5656" t="s">
        <v>13545</v>
      </c>
      <c r="M5656" t="s">
        <v>124</v>
      </c>
      <c r="N5656" t="s">
        <v>13194</v>
      </c>
      <c r="O5656" t="s">
        <v>259</v>
      </c>
      <c r="Q5656" t="s">
        <v>126</v>
      </c>
      <c r="R5656" t="s">
        <v>19</v>
      </c>
      <c r="S5656" t="s">
        <v>44</v>
      </c>
      <c r="T5656" t="s">
        <v>260</v>
      </c>
      <c r="U5656" t="s">
        <v>42</v>
      </c>
      <c r="V5656" t="e">
        <f t="shared" si="528"/>
        <v>#N/A</v>
      </c>
      <c r="W5656" t="e">
        <f t="shared" si="529"/>
        <v>#N/A</v>
      </c>
      <c r="X5656" t="e">
        <f t="shared" si="530"/>
        <v>#N/A</v>
      </c>
      <c r="Y5656" t="e">
        <f t="shared" si="531"/>
        <v>#N/A</v>
      </c>
      <c r="Z5656" t="e">
        <f t="shared" si="532"/>
        <v>#N/A</v>
      </c>
      <c r="AA5656" t="e">
        <f t="shared" si="533"/>
        <v>#N/A</v>
      </c>
      <c r="AB5656" t="s">
        <v>13546</v>
      </c>
      <c r="AC5656" t="s">
        <v>13547</v>
      </c>
      <c r="AE5656" t="s">
        <v>13548</v>
      </c>
      <c r="AF5656" t="s">
        <v>10869</v>
      </c>
      <c r="AH5656" t="s">
        <v>10870</v>
      </c>
      <c r="AJ5656" t="s">
        <v>13549</v>
      </c>
      <c r="AK5656" t="s">
        <v>13550</v>
      </c>
    </row>
    <row r="5657" spans="1:37" x14ac:dyDescent="0.4">
      <c r="A5657" t="s">
        <v>2818</v>
      </c>
      <c r="B5657" t="s">
        <v>13536</v>
      </c>
      <c r="C5657" t="s">
        <v>13551</v>
      </c>
      <c r="D5657" t="s">
        <v>38</v>
      </c>
      <c r="G5657" t="s">
        <v>5</v>
      </c>
      <c r="H5657" t="s">
        <v>6</v>
      </c>
      <c r="I5657" t="s">
        <v>58</v>
      </c>
      <c r="J5657" t="s">
        <v>8</v>
      </c>
      <c r="K5657" t="s">
        <v>9</v>
      </c>
      <c r="L5657" t="s">
        <v>13552</v>
      </c>
      <c r="M5657" t="s">
        <v>124</v>
      </c>
      <c r="N5657" t="s">
        <v>13194</v>
      </c>
      <c r="O5657" t="s">
        <v>259</v>
      </c>
      <c r="Q5657" t="s">
        <v>126</v>
      </c>
      <c r="R5657" t="s">
        <v>19</v>
      </c>
      <c r="S5657" t="s">
        <v>44</v>
      </c>
      <c r="T5657" t="s">
        <v>260</v>
      </c>
      <c r="U5657" t="s">
        <v>42</v>
      </c>
      <c r="V5657" t="e">
        <f t="shared" si="528"/>
        <v>#N/A</v>
      </c>
      <c r="W5657" t="e">
        <f t="shared" si="529"/>
        <v>#N/A</v>
      </c>
      <c r="X5657" t="e">
        <f t="shared" si="530"/>
        <v>#N/A</v>
      </c>
      <c r="Y5657" t="e">
        <f t="shared" si="531"/>
        <v>#N/A</v>
      </c>
      <c r="Z5657" t="e">
        <f t="shared" si="532"/>
        <v>#N/A</v>
      </c>
      <c r="AA5657" t="e">
        <f t="shared" si="533"/>
        <v>#N/A</v>
      </c>
      <c r="AB5657" t="s">
        <v>13546</v>
      </c>
      <c r="AC5657" t="s">
        <v>13547</v>
      </c>
      <c r="AE5657" t="s">
        <v>13548</v>
      </c>
      <c r="AJ5657" t="s">
        <v>13549</v>
      </c>
      <c r="AK5657" t="s">
        <v>13550</v>
      </c>
    </row>
    <row r="5658" spans="1:37" x14ac:dyDescent="0.4">
      <c r="A5658" t="s">
        <v>2818</v>
      </c>
      <c r="B5658" t="s">
        <v>13536</v>
      </c>
      <c r="C5658" t="s">
        <v>13554</v>
      </c>
      <c r="D5658" t="s">
        <v>38</v>
      </c>
      <c r="G5658" t="s">
        <v>5</v>
      </c>
      <c r="H5658" t="s">
        <v>6</v>
      </c>
      <c r="I5658" t="s">
        <v>58</v>
      </c>
      <c r="J5658" t="s">
        <v>8</v>
      </c>
      <c r="K5658" t="s">
        <v>9</v>
      </c>
      <c r="L5658" t="s">
        <v>13555</v>
      </c>
      <c r="M5658" t="s">
        <v>124</v>
      </c>
      <c r="N5658" t="s">
        <v>13194</v>
      </c>
      <c r="O5658" t="s">
        <v>259</v>
      </c>
      <c r="Q5658" t="s">
        <v>126</v>
      </c>
      <c r="R5658" t="s">
        <v>19</v>
      </c>
      <c r="S5658" t="s">
        <v>44</v>
      </c>
      <c r="T5658" t="s">
        <v>260</v>
      </c>
      <c r="U5658" t="s">
        <v>42</v>
      </c>
      <c r="V5658" t="e">
        <f t="shared" si="528"/>
        <v>#N/A</v>
      </c>
      <c r="W5658" t="e">
        <f t="shared" si="529"/>
        <v>#N/A</v>
      </c>
      <c r="X5658" t="e">
        <f t="shared" si="530"/>
        <v>#N/A</v>
      </c>
      <c r="Y5658" t="e">
        <f t="shared" si="531"/>
        <v>#N/A</v>
      </c>
      <c r="Z5658" t="e">
        <f t="shared" si="532"/>
        <v>#N/A</v>
      </c>
      <c r="AA5658" t="e">
        <f t="shared" si="533"/>
        <v>#N/A</v>
      </c>
      <c r="AB5658" t="s">
        <v>13546</v>
      </c>
      <c r="AC5658" t="s">
        <v>13547</v>
      </c>
      <c r="AE5658" t="s">
        <v>13548</v>
      </c>
      <c r="AJ5658" t="s">
        <v>13549</v>
      </c>
      <c r="AK5658" t="s">
        <v>13550</v>
      </c>
    </row>
    <row r="5659" spans="1:37" x14ac:dyDescent="0.4">
      <c r="A5659" t="s">
        <v>1107</v>
      </c>
      <c r="B5659" t="s">
        <v>13536</v>
      </c>
      <c r="C5659" t="s">
        <v>9831</v>
      </c>
      <c r="D5659" t="s">
        <v>1115</v>
      </c>
      <c r="E5659" t="s">
        <v>574</v>
      </c>
      <c r="G5659" t="s">
        <v>5</v>
      </c>
      <c r="H5659" t="s">
        <v>429</v>
      </c>
      <c r="I5659" t="s">
        <v>7</v>
      </c>
      <c r="J5659" t="s">
        <v>8</v>
      </c>
      <c r="K5659" t="s">
        <v>9</v>
      </c>
      <c r="L5659" t="s">
        <v>13557</v>
      </c>
      <c r="V5659" t="e">
        <f t="shared" si="528"/>
        <v>#N/A</v>
      </c>
      <c r="W5659" t="e">
        <f t="shared" si="529"/>
        <v>#N/A</v>
      </c>
      <c r="X5659" t="e">
        <f t="shared" si="530"/>
        <v>#N/A</v>
      </c>
      <c r="Y5659" t="e">
        <f t="shared" si="531"/>
        <v>#N/A</v>
      </c>
      <c r="Z5659" t="e">
        <f t="shared" si="532"/>
        <v>#N/A</v>
      </c>
      <c r="AA5659" t="e">
        <f t="shared" si="533"/>
        <v>#N/A</v>
      </c>
      <c r="AE5659" t="s">
        <v>1112</v>
      </c>
    </row>
    <row r="5660" spans="1:37" x14ac:dyDescent="0.4">
      <c r="A5660" t="s">
        <v>6676</v>
      </c>
      <c r="B5660" t="s">
        <v>13536</v>
      </c>
      <c r="C5660" t="s">
        <v>13558</v>
      </c>
      <c r="D5660" t="s">
        <v>92</v>
      </c>
      <c r="E5660" t="s">
        <v>25</v>
      </c>
      <c r="F5660" t="s">
        <v>1143</v>
      </c>
      <c r="G5660" t="s">
        <v>5</v>
      </c>
      <c r="H5660" t="s">
        <v>6</v>
      </c>
      <c r="I5660" t="s">
        <v>7</v>
      </c>
      <c r="J5660" t="s">
        <v>8</v>
      </c>
      <c r="K5660" t="s">
        <v>9</v>
      </c>
      <c r="L5660" t="s">
        <v>13559</v>
      </c>
      <c r="V5660" t="str">
        <f t="shared" si="528"/>
        <v>IT컨설팅</v>
      </c>
      <c r="W5660" t="str">
        <f t="shared" si="529"/>
        <v>96</v>
      </c>
      <c r="X5660">
        <f t="shared" si="530"/>
        <v>0</v>
      </c>
      <c r="Y5660" t="str">
        <f t="shared" si="531"/>
        <v>중소기업_x000D_
                                        (비상장)</v>
      </c>
      <c r="Z5660">
        <f t="shared" si="532"/>
        <v>0</v>
      </c>
      <c r="AA5660">
        <f t="shared" si="533"/>
        <v>0</v>
      </c>
      <c r="AD5660" t="s">
        <v>552</v>
      </c>
      <c r="AE5660" t="s">
        <v>13560</v>
      </c>
    </row>
    <row r="5661" spans="1:37" x14ac:dyDescent="0.4">
      <c r="A5661" t="s">
        <v>1403</v>
      </c>
      <c r="B5661" t="s">
        <v>13536</v>
      </c>
      <c r="C5661" t="s">
        <v>1404</v>
      </c>
      <c r="D5661" t="s">
        <v>74</v>
      </c>
      <c r="E5661" t="s">
        <v>102</v>
      </c>
      <c r="F5661" t="s">
        <v>138</v>
      </c>
      <c r="H5661" t="s">
        <v>6</v>
      </c>
      <c r="I5661" t="s">
        <v>58</v>
      </c>
      <c r="J5661" t="s">
        <v>113</v>
      </c>
      <c r="K5661" t="s">
        <v>9</v>
      </c>
      <c r="L5661" t="s">
        <v>13561</v>
      </c>
      <c r="V5661" t="e">
        <f t="shared" si="528"/>
        <v>#N/A</v>
      </c>
      <c r="W5661" t="e">
        <f t="shared" si="529"/>
        <v>#N/A</v>
      </c>
      <c r="X5661" t="e">
        <f t="shared" si="530"/>
        <v>#N/A</v>
      </c>
      <c r="Y5661" t="e">
        <f t="shared" si="531"/>
        <v>#N/A</v>
      </c>
      <c r="Z5661" t="e">
        <f t="shared" si="532"/>
        <v>#N/A</v>
      </c>
      <c r="AA5661" t="e">
        <f t="shared" si="533"/>
        <v>#N/A</v>
      </c>
    </row>
    <row r="5662" spans="1:37" x14ac:dyDescent="0.4">
      <c r="A5662" t="s">
        <v>13562</v>
      </c>
      <c r="B5662" t="s">
        <v>13536</v>
      </c>
      <c r="C5662" t="s">
        <v>13563</v>
      </c>
      <c r="D5662" t="s">
        <v>901</v>
      </c>
      <c r="E5662" t="s">
        <v>120</v>
      </c>
      <c r="F5662" t="s">
        <v>110</v>
      </c>
      <c r="G5662" t="s">
        <v>5</v>
      </c>
      <c r="H5662" t="s">
        <v>6</v>
      </c>
      <c r="I5662" t="s">
        <v>75</v>
      </c>
      <c r="K5662" t="s">
        <v>9</v>
      </c>
      <c r="L5662" t="s">
        <v>13564</v>
      </c>
      <c r="V5662" t="e">
        <f t="shared" si="528"/>
        <v>#N/A</v>
      </c>
      <c r="W5662" t="e">
        <f t="shared" si="529"/>
        <v>#N/A</v>
      </c>
      <c r="X5662" t="e">
        <f t="shared" si="530"/>
        <v>#N/A</v>
      </c>
      <c r="Y5662" t="e">
        <f t="shared" si="531"/>
        <v>#N/A</v>
      </c>
      <c r="Z5662" t="e">
        <f t="shared" si="532"/>
        <v>#N/A</v>
      </c>
      <c r="AA5662" t="e">
        <f t="shared" si="533"/>
        <v>#N/A</v>
      </c>
    </row>
    <row r="5663" spans="1:37" x14ac:dyDescent="0.4">
      <c r="A5663" t="s">
        <v>11926</v>
      </c>
      <c r="B5663" t="s">
        <v>13536</v>
      </c>
      <c r="C5663" t="s">
        <v>13565</v>
      </c>
      <c r="D5663" t="s">
        <v>928</v>
      </c>
      <c r="E5663" t="s">
        <v>2075</v>
      </c>
      <c r="F5663" t="s">
        <v>5835</v>
      </c>
      <c r="H5663" t="s">
        <v>6</v>
      </c>
      <c r="I5663" t="s">
        <v>58</v>
      </c>
      <c r="J5663" t="s">
        <v>1705</v>
      </c>
      <c r="K5663" t="s">
        <v>9</v>
      </c>
      <c r="L5663" t="s">
        <v>13566</v>
      </c>
      <c r="V5663" t="e">
        <f t="shared" si="528"/>
        <v>#N/A</v>
      </c>
      <c r="W5663" t="e">
        <f t="shared" si="529"/>
        <v>#N/A</v>
      </c>
      <c r="X5663" t="e">
        <f t="shared" si="530"/>
        <v>#N/A</v>
      </c>
      <c r="Y5663" t="e">
        <f t="shared" si="531"/>
        <v>#N/A</v>
      </c>
      <c r="Z5663" t="e">
        <f t="shared" si="532"/>
        <v>#N/A</v>
      </c>
      <c r="AA5663" t="e">
        <f t="shared" si="533"/>
        <v>#N/A</v>
      </c>
      <c r="AE5663" t="s">
        <v>11929</v>
      </c>
    </row>
    <row r="5664" spans="1:37" x14ac:dyDescent="0.4">
      <c r="A5664" t="s">
        <v>5940</v>
      </c>
      <c r="B5664" t="s">
        <v>13536</v>
      </c>
      <c r="C5664" t="s">
        <v>13567</v>
      </c>
      <c r="D5664" t="s">
        <v>305</v>
      </c>
      <c r="E5664" t="s">
        <v>110</v>
      </c>
      <c r="G5664" t="s">
        <v>122</v>
      </c>
      <c r="H5664" t="s">
        <v>28</v>
      </c>
      <c r="I5664" t="s">
        <v>7</v>
      </c>
      <c r="J5664" t="s">
        <v>222</v>
      </c>
      <c r="K5664" t="s">
        <v>9</v>
      </c>
      <c r="L5664" t="s">
        <v>13568</v>
      </c>
      <c r="M5664" t="s">
        <v>431</v>
      </c>
      <c r="N5664" t="s">
        <v>11122</v>
      </c>
      <c r="O5664" t="s">
        <v>13</v>
      </c>
      <c r="P5664" t="s">
        <v>422</v>
      </c>
      <c r="Q5664" t="s">
        <v>226</v>
      </c>
      <c r="R5664" t="s">
        <v>261</v>
      </c>
      <c r="S5664" t="s">
        <v>42</v>
      </c>
      <c r="T5664" t="s">
        <v>226</v>
      </c>
      <c r="U5664" t="s">
        <v>42</v>
      </c>
      <c r="V5664" t="e">
        <f t="shared" si="528"/>
        <v>#N/A</v>
      </c>
      <c r="W5664" t="e">
        <f t="shared" si="529"/>
        <v>#N/A</v>
      </c>
      <c r="X5664" t="e">
        <f t="shared" si="530"/>
        <v>#N/A</v>
      </c>
      <c r="Y5664" t="e">
        <f t="shared" si="531"/>
        <v>#N/A</v>
      </c>
      <c r="Z5664" t="e">
        <f t="shared" si="532"/>
        <v>#N/A</v>
      </c>
      <c r="AA5664" t="e">
        <f t="shared" si="533"/>
        <v>#N/A</v>
      </c>
      <c r="AB5664" t="s">
        <v>12206</v>
      </c>
      <c r="AC5664" t="s">
        <v>12207</v>
      </c>
      <c r="AE5664" t="s">
        <v>12208</v>
      </c>
      <c r="AG5664" t="s">
        <v>12209</v>
      </c>
      <c r="AI5664" t="s">
        <v>12210</v>
      </c>
      <c r="AJ5664" t="s">
        <v>12211</v>
      </c>
      <c r="AK5664" t="s">
        <v>12212</v>
      </c>
    </row>
    <row r="5665" spans="1:37" x14ac:dyDescent="0.4">
      <c r="A5665" t="s">
        <v>2323</v>
      </c>
      <c r="B5665" t="s">
        <v>13536</v>
      </c>
      <c r="C5665" t="s">
        <v>4452</v>
      </c>
      <c r="D5665" t="s">
        <v>901</v>
      </c>
      <c r="H5665" t="s">
        <v>6</v>
      </c>
      <c r="I5665" t="s">
        <v>7</v>
      </c>
      <c r="J5665" t="s">
        <v>8</v>
      </c>
      <c r="K5665" t="s">
        <v>9</v>
      </c>
      <c r="L5665" t="s">
        <v>13569</v>
      </c>
      <c r="V5665" t="str">
        <f t="shared" si="528"/>
        <v>생활화학·화장품</v>
      </c>
      <c r="W5665">
        <f t="shared" si="529"/>
        <v>0</v>
      </c>
      <c r="X5665" t="str">
        <f t="shared" si="530"/>
        <v>1980</v>
      </c>
      <c r="Y5665" t="str">
        <f t="shared" si="531"/>
        <v>중소기업_x000D_
                                        (비상장)</v>
      </c>
      <c r="Z5665" t="str">
        <f t="shared" si="532"/>
        <v>우수중소,주권상장기업</v>
      </c>
      <c r="AA5665">
        <f t="shared" si="533"/>
        <v>0</v>
      </c>
      <c r="AE5665" t="s">
        <v>13570</v>
      </c>
    </row>
    <row r="5666" spans="1:37" x14ac:dyDescent="0.4">
      <c r="A5666" t="s">
        <v>2918</v>
      </c>
      <c r="B5666" t="s">
        <v>13536</v>
      </c>
      <c r="C5666" t="s">
        <v>12436</v>
      </c>
      <c r="D5666" t="s">
        <v>619</v>
      </c>
      <c r="H5666" t="s">
        <v>1566</v>
      </c>
      <c r="I5666" t="s">
        <v>7</v>
      </c>
      <c r="J5666" t="s">
        <v>8</v>
      </c>
      <c r="K5666" t="s">
        <v>9</v>
      </c>
      <c r="L5666" t="s">
        <v>13571</v>
      </c>
      <c r="M5666" t="s">
        <v>12542</v>
      </c>
      <c r="N5666" t="s">
        <v>11031</v>
      </c>
      <c r="O5666" t="s">
        <v>13</v>
      </c>
      <c r="P5666" t="s">
        <v>14</v>
      </c>
      <c r="Q5666" t="s">
        <v>15</v>
      </c>
      <c r="R5666" t="s">
        <v>16</v>
      </c>
      <c r="S5666" t="s">
        <v>260</v>
      </c>
      <c r="T5666" t="s">
        <v>17</v>
      </c>
      <c r="U5666" t="s">
        <v>127</v>
      </c>
      <c r="V5666" t="str">
        <f t="shared" si="528"/>
        <v>신문 발행업</v>
      </c>
      <c r="W5666" t="str">
        <f t="shared" si="529"/>
        <v>30</v>
      </c>
      <c r="X5666">
        <f t="shared" si="530"/>
        <v>0</v>
      </c>
      <c r="Y5666" t="str">
        <f t="shared" si="531"/>
        <v>중견기업_x000D_
                                        (비상장)</v>
      </c>
      <c r="Z5666">
        <f t="shared" si="532"/>
        <v>0</v>
      </c>
      <c r="AA5666" t="str">
        <f t="shared" si="533"/>
        <v>1,147억 9,904만원</v>
      </c>
      <c r="AE5666" t="s">
        <v>13572</v>
      </c>
      <c r="AF5666" t="s">
        <v>12222</v>
      </c>
      <c r="AH5666" t="s">
        <v>12223</v>
      </c>
    </row>
    <row r="5667" spans="1:37" x14ac:dyDescent="0.4">
      <c r="A5667" t="s">
        <v>2867</v>
      </c>
      <c r="B5667" t="s">
        <v>13536</v>
      </c>
      <c r="C5667" t="s">
        <v>9871</v>
      </c>
      <c r="D5667" t="s">
        <v>25</v>
      </c>
      <c r="E5667" t="s">
        <v>164</v>
      </c>
      <c r="F5667" t="s">
        <v>2992</v>
      </c>
      <c r="H5667" t="s">
        <v>6</v>
      </c>
      <c r="I5667" t="s">
        <v>75</v>
      </c>
      <c r="J5667" t="s">
        <v>30</v>
      </c>
      <c r="K5667" t="s">
        <v>9</v>
      </c>
      <c r="L5667" t="s">
        <v>13573</v>
      </c>
      <c r="V5667" t="str">
        <f t="shared" si="528"/>
        <v>한식 일반 음식점업</v>
      </c>
      <c r="W5667">
        <f t="shared" si="529"/>
        <v>0</v>
      </c>
      <c r="X5667" t="str">
        <f t="shared" si="530"/>
        <v>2012</v>
      </c>
      <c r="Y5667" t="str">
        <f t="shared" si="531"/>
        <v>대기업_x000D_
                                        (비상장)</v>
      </c>
      <c r="Z5667">
        <f t="shared" si="532"/>
        <v>0</v>
      </c>
      <c r="AA5667" t="str">
        <f t="shared" si="533"/>
        <v>220억</v>
      </c>
      <c r="AE5667" t="s">
        <v>13574</v>
      </c>
    </row>
    <row r="5668" spans="1:37" x14ac:dyDescent="0.4">
      <c r="A5668" t="s">
        <v>13575</v>
      </c>
      <c r="B5668" t="s">
        <v>13536</v>
      </c>
      <c r="C5668" t="s">
        <v>13576</v>
      </c>
      <c r="D5668" t="s">
        <v>92</v>
      </c>
      <c r="E5668" t="s">
        <v>25</v>
      </c>
      <c r="F5668" t="s">
        <v>1875</v>
      </c>
      <c r="H5668" t="s">
        <v>6</v>
      </c>
      <c r="I5668" t="s">
        <v>75</v>
      </c>
      <c r="J5668" t="s">
        <v>255</v>
      </c>
      <c r="K5668" t="s">
        <v>9</v>
      </c>
      <c r="L5668" t="s">
        <v>13577</v>
      </c>
      <c r="V5668" t="e">
        <f t="shared" si="528"/>
        <v>#N/A</v>
      </c>
      <c r="W5668" t="e">
        <f t="shared" si="529"/>
        <v>#N/A</v>
      </c>
      <c r="X5668" t="e">
        <f t="shared" si="530"/>
        <v>#N/A</v>
      </c>
      <c r="Y5668" t="e">
        <f t="shared" si="531"/>
        <v>#N/A</v>
      </c>
      <c r="Z5668" t="e">
        <f t="shared" si="532"/>
        <v>#N/A</v>
      </c>
      <c r="AA5668" t="e">
        <f t="shared" si="533"/>
        <v>#N/A</v>
      </c>
      <c r="AD5668" t="s">
        <v>477</v>
      </c>
      <c r="AE5668" t="s">
        <v>13578</v>
      </c>
    </row>
    <row r="5669" spans="1:37" x14ac:dyDescent="0.4">
      <c r="A5669" t="s">
        <v>13579</v>
      </c>
      <c r="B5669" t="s">
        <v>13536</v>
      </c>
      <c r="C5669" t="s">
        <v>13580</v>
      </c>
      <c r="D5669" t="s">
        <v>183</v>
      </c>
      <c r="E5669" t="s">
        <v>418</v>
      </c>
      <c r="H5669" t="s">
        <v>254</v>
      </c>
      <c r="I5669" t="s">
        <v>58</v>
      </c>
      <c r="J5669" t="s">
        <v>222</v>
      </c>
      <c r="K5669" t="s">
        <v>9</v>
      </c>
      <c r="L5669" t="s">
        <v>13581</v>
      </c>
      <c r="V5669" t="e">
        <f t="shared" si="528"/>
        <v>#N/A</v>
      </c>
      <c r="W5669" t="e">
        <f t="shared" si="529"/>
        <v>#N/A</v>
      </c>
      <c r="X5669" t="e">
        <f t="shared" si="530"/>
        <v>#N/A</v>
      </c>
      <c r="Y5669" t="e">
        <f t="shared" si="531"/>
        <v>#N/A</v>
      </c>
      <c r="Z5669" t="e">
        <f t="shared" si="532"/>
        <v>#N/A</v>
      </c>
      <c r="AA5669" t="e">
        <f t="shared" si="533"/>
        <v>#N/A</v>
      </c>
      <c r="AD5669" t="s">
        <v>157</v>
      </c>
    </row>
    <row r="5670" spans="1:37" x14ac:dyDescent="0.4">
      <c r="A5670" t="s">
        <v>3081</v>
      </c>
      <c r="B5670" t="s">
        <v>13536</v>
      </c>
      <c r="C5670" t="s">
        <v>13582</v>
      </c>
      <c r="D5670" t="s">
        <v>102</v>
      </c>
      <c r="G5670" t="s">
        <v>122</v>
      </c>
      <c r="H5670" t="s">
        <v>6</v>
      </c>
      <c r="I5670" t="s">
        <v>58</v>
      </c>
      <c r="J5670" t="s">
        <v>8</v>
      </c>
      <c r="K5670" t="s">
        <v>9</v>
      </c>
      <c r="L5670" t="s">
        <v>13583</v>
      </c>
      <c r="M5670" t="s">
        <v>431</v>
      </c>
      <c r="N5670" t="s">
        <v>1658</v>
      </c>
      <c r="O5670" t="s">
        <v>13</v>
      </c>
      <c r="P5670" t="s">
        <v>156</v>
      </c>
      <c r="Q5670" t="s">
        <v>17</v>
      </c>
      <c r="R5670" t="s">
        <v>433</v>
      </c>
      <c r="S5670" t="s">
        <v>42</v>
      </c>
      <c r="T5670" t="s">
        <v>44</v>
      </c>
      <c r="U5670" t="s">
        <v>283</v>
      </c>
      <c r="V5670" t="e">
        <f t="shared" si="528"/>
        <v>#N/A</v>
      </c>
      <c r="W5670" t="e">
        <f t="shared" si="529"/>
        <v>#N/A</v>
      </c>
      <c r="X5670" t="e">
        <f t="shared" si="530"/>
        <v>#N/A</v>
      </c>
      <c r="Y5670" t="e">
        <f t="shared" si="531"/>
        <v>#N/A</v>
      </c>
      <c r="Z5670" t="e">
        <f t="shared" si="532"/>
        <v>#N/A</v>
      </c>
      <c r="AA5670" t="e">
        <f t="shared" si="533"/>
        <v>#N/A</v>
      </c>
      <c r="AB5670" t="s">
        <v>1659</v>
      </c>
      <c r="AC5670" t="s">
        <v>1660</v>
      </c>
      <c r="AD5670" t="s">
        <v>1057</v>
      </c>
      <c r="AE5670" t="s">
        <v>1661</v>
      </c>
      <c r="AG5670" t="s">
        <v>1663</v>
      </c>
      <c r="AI5670" t="s">
        <v>1665</v>
      </c>
      <c r="AJ5670" t="s">
        <v>1666</v>
      </c>
      <c r="AK5670" t="s">
        <v>1667</v>
      </c>
    </row>
    <row r="5671" spans="1:37" x14ac:dyDescent="0.4">
      <c r="A5671" t="s">
        <v>3936</v>
      </c>
      <c r="B5671" t="s">
        <v>13536</v>
      </c>
      <c r="C5671" t="s">
        <v>3937</v>
      </c>
      <c r="D5671" t="s">
        <v>92</v>
      </c>
      <c r="E5671" t="s">
        <v>25</v>
      </c>
      <c r="F5671" t="s">
        <v>1143</v>
      </c>
      <c r="G5671" t="s">
        <v>122</v>
      </c>
      <c r="H5671" t="s">
        <v>6</v>
      </c>
      <c r="I5671" t="s">
        <v>29</v>
      </c>
      <c r="J5671" t="s">
        <v>639</v>
      </c>
      <c r="K5671" t="s">
        <v>9</v>
      </c>
      <c r="L5671" t="s">
        <v>13584</v>
      </c>
      <c r="M5671" t="s">
        <v>641</v>
      </c>
      <c r="N5671" t="s">
        <v>10513</v>
      </c>
      <c r="O5671" t="s">
        <v>13</v>
      </c>
      <c r="Q5671" t="s">
        <v>126</v>
      </c>
      <c r="R5671" t="s">
        <v>261</v>
      </c>
      <c r="S5671" t="s">
        <v>42</v>
      </c>
      <c r="T5671" t="s">
        <v>42</v>
      </c>
      <c r="U5671" t="s">
        <v>260</v>
      </c>
      <c r="V5671" t="e">
        <f t="shared" si="528"/>
        <v>#N/A</v>
      </c>
      <c r="W5671" t="e">
        <f t="shared" si="529"/>
        <v>#N/A</v>
      </c>
      <c r="X5671" t="e">
        <f t="shared" si="530"/>
        <v>#N/A</v>
      </c>
      <c r="Y5671" t="e">
        <f t="shared" si="531"/>
        <v>#N/A</v>
      </c>
      <c r="Z5671" t="e">
        <f t="shared" si="532"/>
        <v>#N/A</v>
      </c>
      <c r="AA5671" t="e">
        <f t="shared" si="533"/>
        <v>#N/A</v>
      </c>
      <c r="AB5671" t="s">
        <v>13585</v>
      </c>
      <c r="AC5671" t="s">
        <v>13586</v>
      </c>
      <c r="AD5671" t="s">
        <v>913</v>
      </c>
      <c r="AE5671" t="s">
        <v>13587</v>
      </c>
      <c r="AG5671" t="s">
        <v>13588</v>
      </c>
      <c r="AI5671" t="s">
        <v>13589</v>
      </c>
      <c r="AJ5671" t="s">
        <v>13590</v>
      </c>
      <c r="AK5671" t="s">
        <v>13591</v>
      </c>
    </row>
    <row r="5672" spans="1:37" x14ac:dyDescent="0.4">
      <c r="A5672" t="s">
        <v>2918</v>
      </c>
      <c r="B5672" t="s">
        <v>13536</v>
      </c>
      <c r="C5672" t="s">
        <v>13592</v>
      </c>
      <c r="D5672" t="s">
        <v>25</v>
      </c>
      <c r="E5672" t="s">
        <v>27</v>
      </c>
      <c r="F5672" t="s">
        <v>163</v>
      </c>
      <c r="H5672" t="s">
        <v>254</v>
      </c>
      <c r="I5672" t="s">
        <v>7</v>
      </c>
      <c r="J5672" t="s">
        <v>8</v>
      </c>
      <c r="K5672" t="s">
        <v>9</v>
      </c>
      <c r="L5672" t="s">
        <v>13593</v>
      </c>
      <c r="M5672" t="s">
        <v>12542</v>
      </c>
      <c r="N5672" t="s">
        <v>11031</v>
      </c>
      <c r="O5672" t="s">
        <v>13</v>
      </c>
      <c r="P5672" t="s">
        <v>14</v>
      </c>
      <c r="Q5672" t="s">
        <v>15</v>
      </c>
      <c r="R5672" t="s">
        <v>16</v>
      </c>
      <c r="S5672" t="s">
        <v>260</v>
      </c>
      <c r="T5672" t="s">
        <v>17</v>
      </c>
      <c r="U5672" t="s">
        <v>127</v>
      </c>
      <c r="V5672" t="str">
        <f t="shared" si="528"/>
        <v>신문 발행업</v>
      </c>
      <c r="W5672" t="str">
        <f t="shared" si="529"/>
        <v>30</v>
      </c>
      <c r="X5672">
        <f t="shared" si="530"/>
        <v>0</v>
      </c>
      <c r="Y5672" t="str">
        <f t="shared" si="531"/>
        <v>중견기업_x000D_
                                        (비상장)</v>
      </c>
      <c r="Z5672">
        <f t="shared" si="532"/>
        <v>0</v>
      </c>
      <c r="AA5672" t="str">
        <f t="shared" si="533"/>
        <v>1,147억 9,904만원</v>
      </c>
      <c r="AE5672" t="s">
        <v>13572</v>
      </c>
      <c r="AF5672" t="s">
        <v>1675</v>
      </c>
      <c r="AH5672" t="s">
        <v>1676</v>
      </c>
    </row>
    <row r="5673" spans="1:37" x14ac:dyDescent="0.4">
      <c r="A5673" t="s">
        <v>6111</v>
      </c>
      <c r="B5673" t="s">
        <v>13536</v>
      </c>
      <c r="C5673" t="s">
        <v>13594</v>
      </c>
      <c r="D5673" t="s">
        <v>92</v>
      </c>
      <c r="E5673" t="s">
        <v>163</v>
      </c>
      <c r="F5673" t="s">
        <v>3184</v>
      </c>
      <c r="H5673" t="s">
        <v>6</v>
      </c>
      <c r="I5673" t="s">
        <v>7</v>
      </c>
      <c r="J5673" t="s">
        <v>8</v>
      </c>
      <c r="K5673" t="s">
        <v>9</v>
      </c>
      <c r="L5673" t="s">
        <v>13595</v>
      </c>
      <c r="M5673" t="s">
        <v>124</v>
      </c>
      <c r="N5673" t="s">
        <v>12032</v>
      </c>
      <c r="O5673" t="s">
        <v>13</v>
      </c>
      <c r="P5673" t="s">
        <v>422</v>
      </c>
      <c r="Q5673" t="s">
        <v>44</v>
      </c>
      <c r="R5673" t="s">
        <v>715</v>
      </c>
      <c r="S5673" t="s">
        <v>42</v>
      </c>
      <c r="T5673" t="s">
        <v>261</v>
      </c>
      <c r="U5673" t="s">
        <v>43</v>
      </c>
      <c r="V5673" t="e">
        <f t="shared" si="528"/>
        <v>#N/A</v>
      </c>
      <c r="W5673" t="e">
        <f t="shared" si="529"/>
        <v>#N/A</v>
      </c>
      <c r="X5673" t="e">
        <f t="shared" si="530"/>
        <v>#N/A</v>
      </c>
      <c r="Y5673" t="e">
        <f t="shared" si="531"/>
        <v>#N/A</v>
      </c>
      <c r="Z5673" t="e">
        <f t="shared" si="532"/>
        <v>#N/A</v>
      </c>
      <c r="AA5673" t="e">
        <f t="shared" si="533"/>
        <v>#N/A</v>
      </c>
      <c r="AB5673" t="s">
        <v>12033</v>
      </c>
      <c r="AC5673" t="s">
        <v>12034</v>
      </c>
      <c r="AD5673" t="s">
        <v>844</v>
      </c>
      <c r="AE5673" t="s">
        <v>12035</v>
      </c>
      <c r="AF5673" t="s">
        <v>13596</v>
      </c>
      <c r="AG5673" t="s">
        <v>12036</v>
      </c>
      <c r="AH5673" t="s">
        <v>13597</v>
      </c>
      <c r="AI5673" t="s">
        <v>12037</v>
      </c>
      <c r="AJ5673" t="s">
        <v>12038</v>
      </c>
      <c r="AK5673" t="s">
        <v>12039</v>
      </c>
    </row>
    <row r="5674" spans="1:37" x14ac:dyDescent="0.4">
      <c r="A5674" t="s">
        <v>2457</v>
      </c>
      <c r="B5674" t="s">
        <v>13536</v>
      </c>
      <c r="C5674" t="s">
        <v>13598</v>
      </c>
      <c r="D5674" t="s">
        <v>82</v>
      </c>
      <c r="H5674" t="s">
        <v>28</v>
      </c>
      <c r="I5674" t="s">
        <v>7</v>
      </c>
      <c r="J5674" t="s">
        <v>509</v>
      </c>
      <c r="K5674" t="s">
        <v>9</v>
      </c>
      <c r="L5674" t="s">
        <v>13599</v>
      </c>
      <c r="M5674" t="s">
        <v>863</v>
      </c>
      <c r="N5674" t="s">
        <v>2158</v>
      </c>
      <c r="O5674" t="s">
        <v>259</v>
      </c>
      <c r="P5674" t="s">
        <v>513</v>
      </c>
      <c r="Q5674" t="s">
        <v>126</v>
      </c>
      <c r="R5674" t="s">
        <v>43</v>
      </c>
      <c r="S5674" t="s">
        <v>42</v>
      </c>
      <c r="T5674" t="s">
        <v>260</v>
      </c>
      <c r="U5674" t="s">
        <v>17</v>
      </c>
      <c r="V5674" t="e">
        <f t="shared" si="528"/>
        <v>#N/A</v>
      </c>
      <c r="W5674" t="e">
        <f t="shared" si="529"/>
        <v>#N/A</v>
      </c>
      <c r="X5674" t="e">
        <f t="shared" si="530"/>
        <v>#N/A</v>
      </c>
      <c r="Y5674" t="e">
        <f t="shared" si="531"/>
        <v>#N/A</v>
      </c>
      <c r="Z5674" t="e">
        <f t="shared" si="532"/>
        <v>#N/A</v>
      </c>
      <c r="AA5674" t="e">
        <f t="shared" si="533"/>
        <v>#N/A</v>
      </c>
      <c r="AE5674" t="s">
        <v>12626</v>
      </c>
    </row>
    <row r="5675" spans="1:37" x14ac:dyDescent="0.4">
      <c r="A5675" t="s">
        <v>8740</v>
      </c>
      <c r="B5675" t="s">
        <v>13536</v>
      </c>
      <c r="C5675" t="s">
        <v>8741</v>
      </c>
      <c r="D5675" t="s">
        <v>56</v>
      </c>
      <c r="E5675" t="s">
        <v>57</v>
      </c>
      <c r="F5675" t="s">
        <v>2559</v>
      </c>
      <c r="H5675" t="s">
        <v>6</v>
      </c>
      <c r="I5675" t="s">
        <v>29</v>
      </c>
      <c r="J5675" t="s">
        <v>8</v>
      </c>
      <c r="K5675" t="s">
        <v>9</v>
      </c>
      <c r="L5675" t="s">
        <v>13600</v>
      </c>
      <c r="M5675" t="s">
        <v>1431</v>
      </c>
      <c r="N5675" t="s">
        <v>13601</v>
      </c>
      <c r="O5675" t="s">
        <v>13</v>
      </c>
      <c r="P5675" t="s">
        <v>14</v>
      </c>
      <c r="Q5675" t="s">
        <v>126</v>
      </c>
      <c r="R5675" t="s">
        <v>127</v>
      </c>
      <c r="S5675" t="s">
        <v>15</v>
      </c>
      <c r="T5675" t="s">
        <v>15</v>
      </c>
      <c r="U5675" t="s">
        <v>260</v>
      </c>
      <c r="V5675" t="e">
        <f t="shared" si="528"/>
        <v>#N/A</v>
      </c>
      <c r="W5675" t="e">
        <f t="shared" si="529"/>
        <v>#N/A</v>
      </c>
      <c r="X5675" t="e">
        <f t="shared" si="530"/>
        <v>#N/A</v>
      </c>
      <c r="Y5675" t="e">
        <f t="shared" si="531"/>
        <v>#N/A</v>
      </c>
      <c r="Z5675" t="e">
        <f t="shared" si="532"/>
        <v>#N/A</v>
      </c>
      <c r="AA5675" t="e">
        <f t="shared" si="533"/>
        <v>#N/A</v>
      </c>
      <c r="AE5675" t="s">
        <v>13602</v>
      </c>
      <c r="AF5675" t="s">
        <v>12047</v>
      </c>
      <c r="AH5675" t="s">
        <v>12048</v>
      </c>
    </row>
    <row r="5676" spans="1:37" x14ac:dyDescent="0.4">
      <c r="A5676" t="s">
        <v>3546</v>
      </c>
      <c r="B5676" t="s">
        <v>13536</v>
      </c>
      <c r="C5676" t="s">
        <v>13603</v>
      </c>
      <c r="D5676" t="s">
        <v>25</v>
      </c>
      <c r="E5676" t="s">
        <v>304</v>
      </c>
      <c r="F5676" t="s">
        <v>698</v>
      </c>
      <c r="G5676" t="s">
        <v>5</v>
      </c>
      <c r="H5676" t="s">
        <v>6</v>
      </c>
      <c r="I5676" t="s">
        <v>75</v>
      </c>
      <c r="J5676" t="s">
        <v>1705</v>
      </c>
      <c r="K5676" t="s">
        <v>9</v>
      </c>
      <c r="L5676" t="s">
        <v>13604</v>
      </c>
      <c r="V5676" t="e">
        <f t="shared" si="528"/>
        <v>#N/A</v>
      </c>
      <c r="W5676" t="e">
        <f t="shared" si="529"/>
        <v>#N/A</v>
      </c>
      <c r="X5676" t="e">
        <f t="shared" si="530"/>
        <v>#N/A</v>
      </c>
      <c r="Y5676" t="e">
        <f t="shared" si="531"/>
        <v>#N/A</v>
      </c>
      <c r="Z5676" t="e">
        <f t="shared" si="532"/>
        <v>#N/A</v>
      </c>
      <c r="AA5676" t="e">
        <f t="shared" si="533"/>
        <v>#N/A</v>
      </c>
      <c r="AE5676" t="s">
        <v>13605</v>
      </c>
      <c r="AF5676" t="s">
        <v>12635</v>
      </c>
      <c r="AH5676" t="s">
        <v>12637</v>
      </c>
    </row>
    <row r="5677" spans="1:37" x14ac:dyDescent="0.4">
      <c r="A5677" t="s">
        <v>2926</v>
      </c>
      <c r="B5677" t="s">
        <v>13536</v>
      </c>
      <c r="C5677" t="s">
        <v>13606</v>
      </c>
      <c r="D5677" t="s">
        <v>120</v>
      </c>
      <c r="E5677" t="s">
        <v>102</v>
      </c>
      <c r="G5677" t="s">
        <v>5</v>
      </c>
      <c r="H5677" t="s">
        <v>6</v>
      </c>
      <c r="I5677" t="s">
        <v>75</v>
      </c>
      <c r="J5677" t="s">
        <v>8</v>
      </c>
      <c r="K5677" t="s">
        <v>9</v>
      </c>
      <c r="L5677" t="s">
        <v>13607</v>
      </c>
      <c r="V5677" t="e">
        <f t="shared" si="528"/>
        <v>#N/A</v>
      </c>
      <c r="W5677" t="e">
        <f t="shared" si="529"/>
        <v>#N/A</v>
      </c>
      <c r="X5677" t="e">
        <f t="shared" si="530"/>
        <v>#N/A</v>
      </c>
      <c r="Y5677" t="e">
        <f t="shared" si="531"/>
        <v>#N/A</v>
      </c>
      <c r="Z5677" t="e">
        <f t="shared" si="532"/>
        <v>#N/A</v>
      </c>
      <c r="AA5677" t="e">
        <f t="shared" si="533"/>
        <v>#N/A</v>
      </c>
      <c r="AE5677" t="s">
        <v>13609</v>
      </c>
      <c r="AF5677" t="s">
        <v>13610</v>
      </c>
      <c r="AH5677" t="s">
        <v>13611</v>
      </c>
    </row>
    <row r="5678" spans="1:37" x14ac:dyDescent="0.4">
      <c r="A5678" t="s">
        <v>7416</v>
      </c>
      <c r="B5678" t="s">
        <v>13536</v>
      </c>
      <c r="C5678" t="s">
        <v>13612</v>
      </c>
      <c r="D5678" t="s">
        <v>1362</v>
      </c>
      <c r="H5678" t="s">
        <v>28</v>
      </c>
      <c r="I5678" t="s">
        <v>7</v>
      </c>
      <c r="J5678" t="s">
        <v>30</v>
      </c>
      <c r="K5678" t="s">
        <v>9</v>
      </c>
      <c r="L5678" t="s">
        <v>13613</v>
      </c>
      <c r="M5678" t="s">
        <v>1561</v>
      </c>
      <c r="N5678" t="s">
        <v>10937</v>
      </c>
      <c r="O5678" t="s">
        <v>13</v>
      </c>
      <c r="P5678" t="s">
        <v>513</v>
      </c>
      <c r="Q5678" t="s">
        <v>42</v>
      </c>
      <c r="R5678" t="s">
        <v>283</v>
      </c>
      <c r="S5678" t="s">
        <v>17</v>
      </c>
      <c r="V5678" t="e">
        <f t="shared" si="528"/>
        <v>#N/A</v>
      </c>
      <c r="W5678" t="e">
        <f t="shared" si="529"/>
        <v>#N/A</v>
      </c>
      <c r="X5678" t="e">
        <f t="shared" si="530"/>
        <v>#N/A</v>
      </c>
      <c r="Y5678" t="e">
        <f t="shared" si="531"/>
        <v>#N/A</v>
      </c>
      <c r="Z5678" t="e">
        <f t="shared" si="532"/>
        <v>#N/A</v>
      </c>
      <c r="AA5678" t="e">
        <f t="shared" si="533"/>
        <v>#N/A</v>
      </c>
      <c r="AD5678" t="s">
        <v>16</v>
      </c>
      <c r="AE5678" t="s">
        <v>13614</v>
      </c>
      <c r="AG5678" t="s">
        <v>13615</v>
      </c>
      <c r="AI5678" t="s">
        <v>13616</v>
      </c>
    </row>
    <row r="5679" spans="1:37" x14ac:dyDescent="0.4">
      <c r="A5679" t="s">
        <v>2947</v>
      </c>
      <c r="B5679" t="s">
        <v>13536</v>
      </c>
      <c r="C5679" t="s">
        <v>13617</v>
      </c>
      <c r="D5679" t="s">
        <v>221</v>
      </c>
      <c r="E5679" t="s">
        <v>1458</v>
      </c>
      <c r="G5679" t="s">
        <v>5</v>
      </c>
      <c r="H5679" t="s">
        <v>28</v>
      </c>
      <c r="I5679" t="s">
        <v>29</v>
      </c>
      <c r="J5679" t="s">
        <v>8</v>
      </c>
      <c r="K5679" t="s">
        <v>9</v>
      </c>
      <c r="L5679" t="s">
        <v>13618</v>
      </c>
      <c r="M5679" t="s">
        <v>1331</v>
      </c>
      <c r="N5679" t="s">
        <v>2012</v>
      </c>
      <c r="O5679" t="s">
        <v>259</v>
      </c>
      <c r="Q5679" t="s">
        <v>126</v>
      </c>
      <c r="R5679" t="s">
        <v>1313</v>
      </c>
      <c r="S5679" t="s">
        <v>17</v>
      </c>
      <c r="T5679" t="s">
        <v>16</v>
      </c>
      <c r="U5679" t="s">
        <v>226</v>
      </c>
      <c r="V5679" t="e">
        <f t="shared" si="528"/>
        <v>#N/A</v>
      </c>
      <c r="W5679" t="e">
        <f t="shared" si="529"/>
        <v>#N/A</v>
      </c>
      <c r="X5679" t="e">
        <f t="shared" si="530"/>
        <v>#N/A</v>
      </c>
      <c r="Y5679" t="e">
        <f t="shared" si="531"/>
        <v>#N/A</v>
      </c>
      <c r="Z5679" t="e">
        <f t="shared" si="532"/>
        <v>#N/A</v>
      </c>
      <c r="AA5679" t="e">
        <f t="shared" si="533"/>
        <v>#N/A</v>
      </c>
      <c r="AB5679" t="s">
        <v>13619</v>
      </c>
      <c r="AC5679" t="s">
        <v>13620</v>
      </c>
      <c r="AE5679" t="s">
        <v>13621</v>
      </c>
      <c r="AJ5679" t="s">
        <v>13622</v>
      </c>
      <c r="AK5679" t="s">
        <v>13623</v>
      </c>
    </row>
    <row r="5680" spans="1:37" x14ac:dyDescent="0.4">
      <c r="A5680" t="s">
        <v>5997</v>
      </c>
      <c r="B5680" t="s">
        <v>13536</v>
      </c>
      <c r="C5680" t="s">
        <v>13624</v>
      </c>
      <c r="D5680" t="s">
        <v>25</v>
      </c>
      <c r="E5680" t="s">
        <v>191</v>
      </c>
      <c r="F5680" t="s">
        <v>26</v>
      </c>
      <c r="G5680" t="s">
        <v>5</v>
      </c>
      <c r="H5680" t="s">
        <v>6</v>
      </c>
      <c r="I5680" t="s">
        <v>7</v>
      </c>
      <c r="J5680" t="s">
        <v>8</v>
      </c>
      <c r="K5680" t="s">
        <v>9</v>
      </c>
      <c r="L5680" t="s">
        <v>13625</v>
      </c>
      <c r="V5680" t="e">
        <f t="shared" si="528"/>
        <v>#N/A</v>
      </c>
      <c r="W5680" t="e">
        <f t="shared" si="529"/>
        <v>#N/A</v>
      </c>
      <c r="X5680" t="e">
        <f t="shared" si="530"/>
        <v>#N/A</v>
      </c>
      <c r="Y5680" t="e">
        <f t="shared" si="531"/>
        <v>#N/A</v>
      </c>
      <c r="Z5680" t="e">
        <f t="shared" si="532"/>
        <v>#N/A</v>
      </c>
      <c r="AA5680" t="e">
        <f t="shared" si="533"/>
        <v>#N/A</v>
      </c>
      <c r="AE5680" t="s">
        <v>11529</v>
      </c>
      <c r="AF5680" t="s">
        <v>13626</v>
      </c>
      <c r="AH5680" t="s">
        <v>13627</v>
      </c>
    </row>
    <row r="5681" spans="1:35" x14ac:dyDescent="0.4">
      <c r="A5681" t="s">
        <v>4357</v>
      </c>
      <c r="B5681" t="s">
        <v>13536</v>
      </c>
      <c r="C5681" t="s">
        <v>13628</v>
      </c>
      <c r="D5681" t="s">
        <v>183</v>
      </c>
      <c r="G5681" t="s">
        <v>5</v>
      </c>
      <c r="H5681" t="s">
        <v>6</v>
      </c>
      <c r="I5681" t="s">
        <v>58</v>
      </c>
      <c r="J5681" t="s">
        <v>30</v>
      </c>
      <c r="K5681" t="s">
        <v>9</v>
      </c>
      <c r="L5681" t="s">
        <v>13629</v>
      </c>
      <c r="V5681" t="e">
        <f t="shared" si="528"/>
        <v>#N/A</v>
      </c>
      <c r="W5681" t="e">
        <f t="shared" si="529"/>
        <v>#N/A</v>
      </c>
      <c r="X5681" t="e">
        <f t="shared" si="530"/>
        <v>#N/A</v>
      </c>
      <c r="Y5681" t="e">
        <f t="shared" si="531"/>
        <v>#N/A</v>
      </c>
      <c r="Z5681" t="e">
        <f t="shared" si="532"/>
        <v>#N/A</v>
      </c>
      <c r="AA5681" t="e">
        <f t="shared" si="533"/>
        <v>#N/A</v>
      </c>
      <c r="AE5681" t="s">
        <v>13630</v>
      </c>
    </row>
    <row r="5682" spans="1:35" x14ac:dyDescent="0.4">
      <c r="A5682" t="s">
        <v>3655</v>
      </c>
      <c r="B5682" t="s">
        <v>13536</v>
      </c>
      <c r="C5682" t="s">
        <v>13631</v>
      </c>
      <c r="D5682" t="s">
        <v>57</v>
      </c>
      <c r="E5682" t="s">
        <v>2132</v>
      </c>
      <c r="F5682" t="s">
        <v>1803</v>
      </c>
      <c r="H5682" t="s">
        <v>6</v>
      </c>
      <c r="I5682" t="s">
        <v>75</v>
      </c>
      <c r="J5682" t="s">
        <v>8</v>
      </c>
      <c r="K5682" t="s">
        <v>9</v>
      </c>
      <c r="L5682" t="s">
        <v>13632</v>
      </c>
      <c r="M5682" t="s">
        <v>1331</v>
      </c>
      <c r="N5682" t="s">
        <v>1433</v>
      </c>
      <c r="O5682" t="s">
        <v>13</v>
      </c>
      <c r="P5682" t="s">
        <v>513</v>
      </c>
      <c r="Q5682" t="s">
        <v>15</v>
      </c>
      <c r="R5682" t="s">
        <v>127</v>
      </c>
      <c r="S5682" t="s">
        <v>44</v>
      </c>
      <c r="T5682" t="s">
        <v>261</v>
      </c>
      <c r="U5682" t="s">
        <v>18</v>
      </c>
      <c r="V5682" t="str">
        <f t="shared" si="528"/>
        <v>응용 소프트웨어 개발 및 공급업</v>
      </c>
      <c r="W5682">
        <f t="shared" si="529"/>
        <v>0</v>
      </c>
      <c r="X5682" t="str">
        <f t="shared" si="530"/>
        <v>2004</v>
      </c>
      <c r="Y5682" t="str">
        <f t="shared" si="531"/>
        <v>중견기업_x000D_
                                        (코스닥)</v>
      </c>
      <c r="Z5682">
        <f t="shared" si="532"/>
        <v>0</v>
      </c>
      <c r="AA5682">
        <f t="shared" si="533"/>
        <v>0</v>
      </c>
      <c r="AE5682" t="s">
        <v>1661</v>
      </c>
    </row>
    <row r="5683" spans="1:35" x14ac:dyDescent="0.4">
      <c r="A5683" t="s">
        <v>3549</v>
      </c>
      <c r="B5683" t="s">
        <v>13536</v>
      </c>
      <c r="C5683" t="s">
        <v>13634</v>
      </c>
      <c r="D5683" t="s">
        <v>26</v>
      </c>
      <c r="E5683" t="s">
        <v>86</v>
      </c>
      <c r="H5683" t="s">
        <v>28</v>
      </c>
      <c r="I5683" t="s">
        <v>7</v>
      </c>
      <c r="J5683" t="s">
        <v>8</v>
      </c>
      <c r="K5683" t="s">
        <v>9</v>
      </c>
      <c r="L5683" t="s">
        <v>13635</v>
      </c>
      <c r="V5683" t="e">
        <f t="shared" si="528"/>
        <v>#N/A</v>
      </c>
      <c r="W5683" t="e">
        <f t="shared" si="529"/>
        <v>#N/A</v>
      </c>
      <c r="X5683" t="e">
        <f t="shared" si="530"/>
        <v>#N/A</v>
      </c>
      <c r="Y5683" t="e">
        <f t="shared" si="531"/>
        <v>#N/A</v>
      </c>
      <c r="Z5683" t="e">
        <f t="shared" si="532"/>
        <v>#N/A</v>
      </c>
      <c r="AA5683" t="e">
        <f t="shared" si="533"/>
        <v>#N/A</v>
      </c>
      <c r="AE5683" t="s">
        <v>11170</v>
      </c>
    </row>
    <row r="5684" spans="1:35" x14ac:dyDescent="0.4">
      <c r="A5684" t="s">
        <v>11533</v>
      </c>
      <c r="B5684" t="s">
        <v>13536</v>
      </c>
      <c r="C5684" t="s">
        <v>13636</v>
      </c>
      <c r="D5684" t="s">
        <v>82</v>
      </c>
      <c r="E5684" t="s">
        <v>102</v>
      </c>
      <c r="G5684" t="s">
        <v>5</v>
      </c>
      <c r="H5684" t="s">
        <v>28</v>
      </c>
      <c r="I5684" t="s">
        <v>7</v>
      </c>
      <c r="J5684" t="s">
        <v>457</v>
      </c>
      <c r="K5684" t="s">
        <v>9</v>
      </c>
      <c r="L5684" t="s">
        <v>13637</v>
      </c>
      <c r="V5684" t="e">
        <f t="shared" si="528"/>
        <v>#N/A</v>
      </c>
      <c r="W5684" t="e">
        <f t="shared" si="529"/>
        <v>#N/A</v>
      </c>
      <c r="X5684" t="e">
        <f t="shared" si="530"/>
        <v>#N/A</v>
      </c>
      <c r="Y5684" t="e">
        <f t="shared" si="531"/>
        <v>#N/A</v>
      </c>
      <c r="Z5684" t="e">
        <f t="shared" si="532"/>
        <v>#N/A</v>
      </c>
      <c r="AA5684" t="e">
        <f t="shared" si="533"/>
        <v>#N/A</v>
      </c>
      <c r="AD5684" t="s">
        <v>157</v>
      </c>
      <c r="AE5684" t="s">
        <v>11536</v>
      </c>
      <c r="AF5684" t="s">
        <v>13639</v>
      </c>
      <c r="AH5684" t="s">
        <v>13640</v>
      </c>
    </row>
    <row r="5685" spans="1:35" x14ac:dyDescent="0.4">
      <c r="A5685" t="s">
        <v>6441</v>
      </c>
      <c r="B5685" t="s">
        <v>13536</v>
      </c>
      <c r="C5685" t="s">
        <v>13641</v>
      </c>
      <c r="D5685" t="s">
        <v>56</v>
      </c>
      <c r="G5685" t="s">
        <v>122</v>
      </c>
      <c r="H5685" t="s">
        <v>6</v>
      </c>
      <c r="I5685" t="s">
        <v>58</v>
      </c>
      <c r="J5685" t="s">
        <v>393</v>
      </c>
      <c r="K5685" t="s">
        <v>9</v>
      </c>
      <c r="L5685" t="s">
        <v>13642</v>
      </c>
      <c r="M5685" t="s">
        <v>11</v>
      </c>
      <c r="N5685" t="s">
        <v>244</v>
      </c>
      <c r="O5685" t="s">
        <v>13</v>
      </c>
      <c r="Q5685" t="s">
        <v>126</v>
      </c>
      <c r="R5685" t="s">
        <v>43</v>
      </c>
      <c r="S5685" t="s">
        <v>42</v>
      </c>
      <c r="T5685" t="s">
        <v>18</v>
      </c>
      <c r="U5685" t="s">
        <v>18</v>
      </c>
      <c r="V5685" t="e">
        <f t="shared" si="528"/>
        <v>#N/A</v>
      </c>
      <c r="W5685" t="e">
        <f t="shared" si="529"/>
        <v>#N/A</v>
      </c>
      <c r="X5685" t="e">
        <f t="shared" si="530"/>
        <v>#N/A</v>
      </c>
      <c r="Y5685" t="e">
        <f t="shared" si="531"/>
        <v>#N/A</v>
      </c>
      <c r="Z5685" t="e">
        <f t="shared" si="532"/>
        <v>#N/A</v>
      </c>
      <c r="AA5685" t="e">
        <f t="shared" si="533"/>
        <v>#N/A</v>
      </c>
      <c r="AD5685" t="s">
        <v>655</v>
      </c>
      <c r="AE5685" t="s">
        <v>247</v>
      </c>
    </row>
    <row r="5686" spans="1:35" x14ac:dyDescent="0.4">
      <c r="A5686" t="s">
        <v>10113</v>
      </c>
      <c r="B5686" t="s">
        <v>13536</v>
      </c>
      <c r="C5686" t="s">
        <v>13643</v>
      </c>
      <c r="D5686" t="s">
        <v>220</v>
      </c>
      <c r="G5686" t="s">
        <v>5</v>
      </c>
      <c r="H5686" t="s">
        <v>6</v>
      </c>
      <c r="I5686" t="s">
        <v>7</v>
      </c>
      <c r="J5686" t="s">
        <v>242</v>
      </c>
      <c r="K5686" t="s">
        <v>9</v>
      </c>
      <c r="L5686" t="s">
        <v>13644</v>
      </c>
      <c r="V5686" t="e">
        <f t="shared" si="528"/>
        <v>#N/A</v>
      </c>
      <c r="W5686" t="e">
        <f t="shared" si="529"/>
        <v>#N/A</v>
      </c>
      <c r="X5686" t="e">
        <f t="shared" si="530"/>
        <v>#N/A</v>
      </c>
      <c r="Y5686" t="e">
        <f t="shared" si="531"/>
        <v>#N/A</v>
      </c>
      <c r="Z5686" t="e">
        <f t="shared" si="532"/>
        <v>#N/A</v>
      </c>
      <c r="AA5686" t="e">
        <f t="shared" si="533"/>
        <v>#N/A</v>
      </c>
      <c r="AE5686" t="s">
        <v>13645</v>
      </c>
    </row>
    <row r="5687" spans="1:35" x14ac:dyDescent="0.4">
      <c r="A5687" t="s">
        <v>10113</v>
      </c>
      <c r="B5687" t="s">
        <v>13536</v>
      </c>
      <c r="C5687" t="s">
        <v>10116</v>
      </c>
      <c r="D5687" t="s">
        <v>163</v>
      </c>
      <c r="G5687" t="s">
        <v>5</v>
      </c>
      <c r="H5687" t="s">
        <v>6</v>
      </c>
      <c r="I5687" t="s">
        <v>7</v>
      </c>
      <c r="J5687" t="s">
        <v>30</v>
      </c>
      <c r="K5687" t="s">
        <v>9</v>
      </c>
      <c r="L5687" t="s">
        <v>13646</v>
      </c>
      <c r="V5687" t="e">
        <f t="shared" si="528"/>
        <v>#N/A</v>
      </c>
      <c r="W5687" t="e">
        <f t="shared" si="529"/>
        <v>#N/A</v>
      </c>
      <c r="X5687" t="e">
        <f t="shared" si="530"/>
        <v>#N/A</v>
      </c>
      <c r="Y5687" t="e">
        <f t="shared" si="531"/>
        <v>#N/A</v>
      </c>
      <c r="Z5687" t="e">
        <f t="shared" si="532"/>
        <v>#N/A</v>
      </c>
      <c r="AA5687" t="e">
        <f t="shared" si="533"/>
        <v>#N/A</v>
      </c>
      <c r="AE5687" t="s">
        <v>13645</v>
      </c>
      <c r="AF5687" t="s">
        <v>248</v>
      </c>
      <c r="AH5687" t="s">
        <v>249</v>
      </c>
    </row>
    <row r="5688" spans="1:35" x14ac:dyDescent="0.4">
      <c r="A5688" t="s">
        <v>10113</v>
      </c>
      <c r="B5688" t="s">
        <v>13536</v>
      </c>
      <c r="C5688" t="s">
        <v>13647</v>
      </c>
      <c r="D5688" t="s">
        <v>901</v>
      </c>
      <c r="E5688" t="s">
        <v>110</v>
      </c>
      <c r="G5688" t="s">
        <v>5</v>
      </c>
      <c r="H5688" t="s">
        <v>6</v>
      </c>
      <c r="I5688" t="s">
        <v>7</v>
      </c>
      <c r="J5688" t="s">
        <v>30</v>
      </c>
      <c r="K5688" t="s">
        <v>9</v>
      </c>
      <c r="L5688" t="s">
        <v>13648</v>
      </c>
      <c r="V5688" t="e">
        <f t="shared" si="528"/>
        <v>#N/A</v>
      </c>
      <c r="W5688" t="e">
        <f t="shared" si="529"/>
        <v>#N/A</v>
      </c>
      <c r="X5688" t="e">
        <f t="shared" si="530"/>
        <v>#N/A</v>
      </c>
      <c r="Y5688" t="e">
        <f t="shared" si="531"/>
        <v>#N/A</v>
      </c>
      <c r="Z5688" t="e">
        <f t="shared" si="532"/>
        <v>#N/A</v>
      </c>
      <c r="AA5688" t="e">
        <f t="shared" si="533"/>
        <v>#N/A</v>
      </c>
      <c r="AE5688" t="s">
        <v>13645</v>
      </c>
    </row>
    <row r="5689" spans="1:35" x14ac:dyDescent="0.4">
      <c r="A5689" t="s">
        <v>10113</v>
      </c>
      <c r="B5689" t="s">
        <v>13536</v>
      </c>
      <c r="C5689" t="s">
        <v>13649</v>
      </c>
      <c r="D5689" t="s">
        <v>372</v>
      </c>
      <c r="G5689" t="s">
        <v>5</v>
      </c>
      <c r="H5689" t="s">
        <v>6</v>
      </c>
      <c r="I5689" t="s">
        <v>7</v>
      </c>
      <c r="J5689" t="s">
        <v>30</v>
      </c>
      <c r="K5689" t="s">
        <v>9</v>
      </c>
      <c r="L5689" t="s">
        <v>13650</v>
      </c>
      <c r="V5689" t="e">
        <f t="shared" si="528"/>
        <v>#N/A</v>
      </c>
      <c r="W5689" t="e">
        <f t="shared" si="529"/>
        <v>#N/A</v>
      </c>
      <c r="X5689" t="e">
        <f t="shared" si="530"/>
        <v>#N/A</v>
      </c>
      <c r="Y5689" t="e">
        <f t="shared" si="531"/>
        <v>#N/A</v>
      </c>
      <c r="Z5689" t="e">
        <f t="shared" si="532"/>
        <v>#N/A</v>
      </c>
      <c r="AA5689" t="e">
        <f t="shared" si="533"/>
        <v>#N/A</v>
      </c>
      <c r="AE5689" t="s">
        <v>13645</v>
      </c>
    </row>
    <row r="5690" spans="1:35" x14ac:dyDescent="0.4">
      <c r="A5690" t="s">
        <v>6518</v>
      </c>
      <c r="B5690" t="s">
        <v>13536</v>
      </c>
      <c r="C5690" t="s">
        <v>13651</v>
      </c>
      <c r="D5690" t="s">
        <v>786</v>
      </c>
      <c r="E5690" t="s">
        <v>220</v>
      </c>
      <c r="G5690" t="s">
        <v>5</v>
      </c>
      <c r="H5690" t="s">
        <v>28</v>
      </c>
      <c r="I5690" t="s">
        <v>75</v>
      </c>
      <c r="J5690" t="s">
        <v>922</v>
      </c>
      <c r="K5690" t="s">
        <v>9</v>
      </c>
      <c r="L5690" t="s">
        <v>13652</v>
      </c>
      <c r="V5690" t="e">
        <f t="shared" si="528"/>
        <v>#N/A</v>
      </c>
      <c r="W5690" t="e">
        <f t="shared" si="529"/>
        <v>#N/A</v>
      </c>
      <c r="X5690" t="e">
        <f t="shared" si="530"/>
        <v>#N/A</v>
      </c>
      <c r="Y5690" t="e">
        <f t="shared" si="531"/>
        <v>#N/A</v>
      </c>
      <c r="Z5690" t="e">
        <f t="shared" si="532"/>
        <v>#N/A</v>
      </c>
      <c r="AA5690" t="e">
        <f t="shared" si="533"/>
        <v>#N/A</v>
      </c>
      <c r="AD5690" t="s">
        <v>194</v>
      </c>
      <c r="AE5690" t="s">
        <v>13653</v>
      </c>
    </row>
    <row r="5691" spans="1:35" x14ac:dyDescent="0.4">
      <c r="A5691" t="s">
        <v>4313</v>
      </c>
      <c r="B5691" t="s">
        <v>13536</v>
      </c>
      <c r="C5691" t="s">
        <v>5116</v>
      </c>
      <c r="D5691" t="s">
        <v>25</v>
      </c>
      <c r="E5691" t="s">
        <v>4315</v>
      </c>
      <c r="F5691" t="s">
        <v>948</v>
      </c>
      <c r="H5691" t="s">
        <v>28</v>
      </c>
      <c r="I5691" t="s">
        <v>58</v>
      </c>
      <c r="J5691" t="s">
        <v>8</v>
      </c>
      <c r="K5691" t="s">
        <v>9</v>
      </c>
      <c r="L5691" t="s">
        <v>13654</v>
      </c>
      <c r="M5691" t="s">
        <v>827</v>
      </c>
      <c r="N5691" t="s">
        <v>12878</v>
      </c>
      <c r="Q5691" t="s">
        <v>126</v>
      </c>
      <c r="R5691" t="s">
        <v>16</v>
      </c>
      <c r="S5691" t="s">
        <v>18</v>
      </c>
      <c r="T5691" t="s">
        <v>43</v>
      </c>
      <c r="U5691" t="s">
        <v>43</v>
      </c>
      <c r="V5691" t="e">
        <f t="shared" si="528"/>
        <v>#N/A</v>
      </c>
      <c r="W5691" t="e">
        <f t="shared" si="529"/>
        <v>#N/A</v>
      </c>
      <c r="X5691" t="e">
        <f t="shared" si="530"/>
        <v>#N/A</v>
      </c>
      <c r="Y5691" t="e">
        <f t="shared" si="531"/>
        <v>#N/A</v>
      </c>
      <c r="Z5691" t="e">
        <f t="shared" si="532"/>
        <v>#N/A</v>
      </c>
      <c r="AA5691" t="e">
        <f t="shared" si="533"/>
        <v>#N/A</v>
      </c>
      <c r="AD5691" t="s">
        <v>115</v>
      </c>
      <c r="AE5691" t="s">
        <v>13655</v>
      </c>
      <c r="AG5691" t="s">
        <v>13656</v>
      </c>
      <c r="AI5691" t="s">
        <v>13657</v>
      </c>
    </row>
    <row r="5692" spans="1:35" x14ac:dyDescent="0.4">
      <c r="A5692" t="s">
        <v>4284</v>
      </c>
      <c r="B5692" t="s">
        <v>13536</v>
      </c>
      <c r="C5692" t="s">
        <v>13658</v>
      </c>
      <c r="D5692" t="s">
        <v>25</v>
      </c>
      <c r="E5692" t="s">
        <v>191</v>
      </c>
      <c r="F5692" t="s">
        <v>721</v>
      </c>
      <c r="G5692" t="s">
        <v>5</v>
      </c>
      <c r="H5692" t="s">
        <v>6</v>
      </c>
      <c r="I5692" t="s">
        <v>29</v>
      </c>
      <c r="J5692" t="s">
        <v>8</v>
      </c>
      <c r="K5692" t="s">
        <v>9</v>
      </c>
      <c r="L5692" t="s">
        <v>13659</v>
      </c>
      <c r="V5692" t="e">
        <f t="shared" si="528"/>
        <v>#N/A</v>
      </c>
      <c r="W5692" t="e">
        <f t="shared" si="529"/>
        <v>#N/A</v>
      </c>
      <c r="X5692" t="e">
        <f t="shared" si="530"/>
        <v>#N/A</v>
      </c>
      <c r="Y5692" t="e">
        <f t="shared" si="531"/>
        <v>#N/A</v>
      </c>
      <c r="Z5692" t="e">
        <f t="shared" si="532"/>
        <v>#N/A</v>
      </c>
      <c r="AA5692" t="e">
        <f t="shared" si="533"/>
        <v>#N/A</v>
      </c>
      <c r="AE5692" t="s">
        <v>13660</v>
      </c>
    </row>
    <row r="5693" spans="1:35" x14ac:dyDescent="0.4">
      <c r="A5693" t="s">
        <v>13661</v>
      </c>
      <c r="B5693" t="s">
        <v>13536</v>
      </c>
      <c r="C5693" t="s">
        <v>13662</v>
      </c>
      <c r="D5693" t="s">
        <v>221</v>
      </c>
      <c r="H5693" t="s">
        <v>28</v>
      </c>
      <c r="I5693" t="s">
        <v>29</v>
      </c>
      <c r="J5693" t="s">
        <v>949</v>
      </c>
      <c r="K5693" t="s">
        <v>9</v>
      </c>
      <c r="L5693" t="s">
        <v>13663</v>
      </c>
      <c r="V5693" t="str">
        <f t="shared" si="528"/>
        <v>감광재료 및 관련 화학제품 제조업</v>
      </c>
      <c r="W5693" t="str">
        <f t="shared" si="529"/>
        <v>100</v>
      </c>
      <c r="X5693" t="str">
        <f t="shared" si="530"/>
        <v>1986</v>
      </c>
      <c r="Y5693" t="str">
        <f t="shared" si="531"/>
        <v>중소기업_x000D_
                                        (코넥스)</v>
      </c>
      <c r="Z5693">
        <f t="shared" si="532"/>
        <v>0</v>
      </c>
      <c r="AA5693">
        <f t="shared" si="533"/>
        <v>0</v>
      </c>
      <c r="AE5693" t="s">
        <v>13477</v>
      </c>
      <c r="AF5693" t="s">
        <v>13664</v>
      </c>
      <c r="AH5693" t="s">
        <v>13665</v>
      </c>
    </row>
    <row r="5694" spans="1:35" x14ac:dyDescent="0.4">
      <c r="A5694" t="s">
        <v>11548</v>
      </c>
      <c r="B5694" t="s">
        <v>13536</v>
      </c>
      <c r="C5694" t="s">
        <v>13666</v>
      </c>
      <c r="D5694" t="s">
        <v>82</v>
      </c>
      <c r="E5694" t="s">
        <v>111</v>
      </c>
      <c r="F5694" t="s">
        <v>2555</v>
      </c>
      <c r="G5694" t="s">
        <v>5</v>
      </c>
      <c r="H5694" t="s">
        <v>66</v>
      </c>
      <c r="I5694" t="s">
        <v>75</v>
      </c>
      <c r="J5694" t="s">
        <v>1995</v>
      </c>
      <c r="K5694" t="s">
        <v>9</v>
      </c>
      <c r="L5694" t="s">
        <v>13667</v>
      </c>
      <c r="V5694" t="e">
        <f t="shared" si="528"/>
        <v>#N/A</v>
      </c>
      <c r="W5694" t="e">
        <f t="shared" si="529"/>
        <v>#N/A</v>
      </c>
      <c r="X5694" t="e">
        <f t="shared" si="530"/>
        <v>#N/A</v>
      </c>
      <c r="Y5694" t="e">
        <f t="shared" si="531"/>
        <v>#N/A</v>
      </c>
      <c r="Z5694" t="e">
        <f t="shared" si="532"/>
        <v>#N/A</v>
      </c>
      <c r="AA5694" t="e">
        <f t="shared" si="533"/>
        <v>#N/A</v>
      </c>
      <c r="AE5694" t="s">
        <v>11551</v>
      </c>
    </row>
    <row r="5695" spans="1:35" x14ac:dyDescent="0.4">
      <c r="A5695" t="s">
        <v>6557</v>
      </c>
      <c r="B5695" t="s">
        <v>13536</v>
      </c>
      <c r="C5695" t="s">
        <v>13668</v>
      </c>
      <c r="D5695" t="s">
        <v>74</v>
      </c>
      <c r="E5695" t="s">
        <v>56</v>
      </c>
      <c r="H5695" t="s">
        <v>6</v>
      </c>
      <c r="I5695" t="s">
        <v>75</v>
      </c>
      <c r="J5695" t="s">
        <v>8</v>
      </c>
      <c r="K5695" t="s">
        <v>9</v>
      </c>
      <c r="L5695" t="s">
        <v>13669</v>
      </c>
      <c r="M5695" t="s">
        <v>863</v>
      </c>
      <c r="N5695" t="s">
        <v>13670</v>
      </c>
      <c r="O5695" t="s">
        <v>13</v>
      </c>
      <c r="P5695" t="s">
        <v>156</v>
      </c>
      <c r="R5695" t="s">
        <v>904</v>
      </c>
      <c r="S5695" t="s">
        <v>226</v>
      </c>
      <c r="T5695" t="s">
        <v>260</v>
      </c>
      <c r="U5695" t="s">
        <v>16</v>
      </c>
      <c r="V5695" t="e">
        <f t="shared" si="528"/>
        <v>#N/A</v>
      </c>
      <c r="W5695" t="e">
        <f t="shared" si="529"/>
        <v>#N/A</v>
      </c>
      <c r="X5695" t="e">
        <f t="shared" si="530"/>
        <v>#N/A</v>
      </c>
      <c r="Y5695" t="e">
        <f t="shared" si="531"/>
        <v>#N/A</v>
      </c>
      <c r="Z5695" t="e">
        <f t="shared" si="532"/>
        <v>#N/A</v>
      </c>
      <c r="AA5695" t="e">
        <f t="shared" si="533"/>
        <v>#N/A</v>
      </c>
      <c r="AD5695" t="s">
        <v>1026</v>
      </c>
      <c r="AE5695" t="s">
        <v>13671</v>
      </c>
    </row>
    <row r="5696" spans="1:35" x14ac:dyDescent="0.4">
      <c r="A5696" t="s">
        <v>12618</v>
      </c>
      <c r="B5696" t="s">
        <v>13536</v>
      </c>
      <c r="C5696" t="s">
        <v>13672</v>
      </c>
      <c r="D5696" t="s">
        <v>1549</v>
      </c>
      <c r="H5696" t="s">
        <v>6</v>
      </c>
      <c r="I5696" t="s">
        <v>29</v>
      </c>
      <c r="J5696" t="s">
        <v>8</v>
      </c>
      <c r="K5696" t="s">
        <v>9</v>
      </c>
      <c r="L5696" t="s">
        <v>13673</v>
      </c>
      <c r="V5696" t="e">
        <f t="shared" si="528"/>
        <v>#N/A</v>
      </c>
      <c r="W5696" t="e">
        <f t="shared" si="529"/>
        <v>#N/A</v>
      </c>
      <c r="X5696" t="e">
        <f t="shared" si="530"/>
        <v>#N/A</v>
      </c>
      <c r="Y5696" t="e">
        <f t="shared" si="531"/>
        <v>#N/A</v>
      </c>
      <c r="Z5696" t="e">
        <f t="shared" si="532"/>
        <v>#N/A</v>
      </c>
      <c r="AA5696" t="e">
        <f t="shared" si="533"/>
        <v>#N/A</v>
      </c>
    </row>
    <row r="5697" spans="1:37" x14ac:dyDescent="0.4">
      <c r="A5697" t="s">
        <v>1178</v>
      </c>
      <c r="B5697" t="s">
        <v>13536</v>
      </c>
      <c r="C5697" t="s">
        <v>13674</v>
      </c>
      <c r="D5697" t="s">
        <v>221</v>
      </c>
      <c r="E5697" t="s">
        <v>110</v>
      </c>
      <c r="H5697" t="s">
        <v>28</v>
      </c>
      <c r="I5697" t="s">
        <v>7</v>
      </c>
      <c r="J5697" t="s">
        <v>30</v>
      </c>
      <c r="K5697" t="s">
        <v>9</v>
      </c>
      <c r="L5697" t="s">
        <v>13675</v>
      </c>
      <c r="V5697" t="e">
        <f t="shared" si="528"/>
        <v>#N/A</v>
      </c>
      <c r="W5697" t="e">
        <f t="shared" si="529"/>
        <v>#N/A</v>
      </c>
      <c r="X5697" t="e">
        <f t="shared" si="530"/>
        <v>#N/A</v>
      </c>
      <c r="Y5697" t="e">
        <f t="shared" si="531"/>
        <v>#N/A</v>
      </c>
      <c r="Z5697" t="e">
        <f t="shared" si="532"/>
        <v>#N/A</v>
      </c>
      <c r="AA5697" t="e">
        <f t="shared" si="533"/>
        <v>#N/A</v>
      </c>
      <c r="AE5697" t="s">
        <v>1182</v>
      </c>
      <c r="AF5697" t="s">
        <v>13676</v>
      </c>
      <c r="AH5697" t="s">
        <v>13677</v>
      </c>
    </row>
    <row r="5698" spans="1:37" x14ac:dyDescent="0.4">
      <c r="A5698" t="s">
        <v>2460</v>
      </c>
      <c r="B5698" t="s">
        <v>13536</v>
      </c>
      <c r="C5698" t="s">
        <v>5849</v>
      </c>
      <c r="D5698" t="s">
        <v>220</v>
      </c>
      <c r="E5698" t="s">
        <v>237</v>
      </c>
      <c r="G5698" t="s">
        <v>5</v>
      </c>
      <c r="H5698" t="s">
        <v>6</v>
      </c>
      <c r="I5698" t="s">
        <v>58</v>
      </c>
      <c r="J5698" t="s">
        <v>222</v>
      </c>
      <c r="K5698" t="s">
        <v>9</v>
      </c>
      <c r="L5698" t="s">
        <v>13678</v>
      </c>
      <c r="V5698" t="e">
        <f t="shared" si="528"/>
        <v>#N/A</v>
      </c>
      <c r="W5698" t="e">
        <f t="shared" si="529"/>
        <v>#N/A</v>
      </c>
      <c r="X5698" t="e">
        <f t="shared" si="530"/>
        <v>#N/A</v>
      </c>
      <c r="Y5698" t="e">
        <f t="shared" si="531"/>
        <v>#N/A</v>
      </c>
      <c r="Z5698" t="e">
        <f t="shared" si="532"/>
        <v>#N/A</v>
      </c>
      <c r="AA5698" t="e">
        <f t="shared" si="533"/>
        <v>#N/A</v>
      </c>
      <c r="AE5698" t="s">
        <v>13679</v>
      </c>
    </row>
    <row r="5699" spans="1:37" x14ac:dyDescent="0.4">
      <c r="A5699" t="s">
        <v>13680</v>
      </c>
      <c r="B5699" t="s">
        <v>13536</v>
      </c>
      <c r="C5699" t="s">
        <v>13681</v>
      </c>
      <c r="D5699" t="s">
        <v>220</v>
      </c>
      <c r="G5699" t="s">
        <v>5</v>
      </c>
      <c r="H5699" t="s">
        <v>28</v>
      </c>
      <c r="I5699" t="s">
        <v>75</v>
      </c>
      <c r="J5699" t="s">
        <v>30</v>
      </c>
      <c r="K5699" t="s">
        <v>9</v>
      </c>
      <c r="L5699" t="s">
        <v>13682</v>
      </c>
      <c r="V5699" t="e">
        <f t="shared" ref="V5699:V5762" si="534">VLOOKUP(A5699,$A$8104:$G$8774,2,FALSE)</f>
        <v>#N/A</v>
      </c>
      <c r="W5699" t="e">
        <f t="shared" ref="W5699:W5762" si="535">VLOOKUP(A5699,$A$8104:$G$8774,3,FALSE)</f>
        <v>#N/A</v>
      </c>
      <c r="X5699" t="e">
        <f t="shared" ref="X5699:X5762" si="536">VLOOKUP(A5699,$A$8104:$G$8774,4,FALSE)</f>
        <v>#N/A</v>
      </c>
      <c r="Y5699" t="e">
        <f t="shared" ref="Y5699:Y5762" si="537">VLOOKUP(A5699,$A$8104:$G$8774,5,FALSE)</f>
        <v>#N/A</v>
      </c>
      <c r="Z5699" t="e">
        <f t="shared" ref="Z5699:Z5762" si="538">VLOOKUP(A5699,$A$8104:$G$8774,6,FALSE)</f>
        <v>#N/A</v>
      </c>
      <c r="AA5699" t="e">
        <f t="shared" ref="AA5699:AA5762" si="539">VLOOKUP(A5699,$A$8104:$G$8774,7,FALSE)</f>
        <v>#N/A</v>
      </c>
      <c r="AE5699" t="s">
        <v>13683</v>
      </c>
    </row>
    <row r="5700" spans="1:37" x14ac:dyDescent="0.4">
      <c r="A5700" t="s">
        <v>6557</v>
      </c>
      <c r="B5700" t="s">
        <v>13536</v>
      </c>
      <c r="C5700" t="s">
        <v>13684</v>
      </c>
      <c r="D5700" t="s">
        <v>74</v>
      </c>
      <c r="E5700" t="s">
        <v>56</v>
      </c>
      <c r="H5700" t="s">
        <v>6</v>
      </c>
      <c r="I5700" t="s">
        <v>75</v>
      </c>
      <c r="J5700" t="s">
        <v>13685</v>
      </c>
      <c r="K5700" t="s">
        <v>9</v>
      </c>
      <c r="L5700" t="s">
        <v>13686</v>
      </c>
      <c r="M5700" t="s">
        <v>863</v>
      </c>
      <c r="N5700" t="s">
        <v>13670</v>
      </c>
      <c r="O5700" t="s">
        <v>13</v>
      </c>
      <c r="P5700" t="s">
        <v>156</v>
      </c>
      <c r="R5700" t="s">
        <v>904</v>
      </c>
      <c r="S5700" t="s">
        <v>226</v>
      </c>
      <c r="T5700" t="s">
        <v>260</v>
      </c>
      <c r="U5700" t="s">
        <v>16</v>
      </c>
      <c r="V5700" t="e">
        <f t="shared" si="534"/>
        <v>#N/A</v>
      </c>
      <c r="W5700" t="e">
        <f t="shared" si="535"/>
        <v>#N/A</v>
      </c>
      <c r="X5700" t="e">
        <f t="shared" si="536"/>
        <v>#N/A</v>
      </c>
      <c r="Y5700" t="e">
        <f t="shared" si="537"/>
        <v>#N/A</v>
      </c>
      <c r="Z5700" t="e">
        <f t="shared" si="538"/>
        <v>#N/A</v>
      </c>
      <c r="AA5700" t="e">
        <f t="shared" si="539"/>
        <v>#N/A</v>
      </c>
      <c r="AD5700" t="s">
        <v>1879</v>
      </c>
      <c r="AE5700" t="s">
        <v>13671</v>
      </c>
    </row>
    <row r="5701" spans="1:37" x14ac:dyDescent="0.4">
      <c r="A5701" t="s">
        <v>6557</v>
      </c>
      <c r="B5701" t="s">
        <v>13536</v>
      </c>
      <c r="C5701" t="s">
        <v>13687</v>
      </c>
      <c r="D5701" t="s">
        <v>74</v>
      </c>
      <c r="H5701" t="s">
        <v>6</v>
      </c>
      <c r="I5701" t="s">
        <v>58</v>
      </c>
      <c r="J5701" t="s">
        <v>1936</v>
      </c>
      <c r="K5701" t="s">
        <v>9</v>
      </c>
      <c r="L5701" t="s">
        <v>13688</v>
      </c>
      <c r="M5701" t="s">
        <v>863</v>
      </c>
      <c r="N5701" t="s">
        <v>13670</v>
      </c>
      <c r="O5701" t="s">
        <v>13</v>
      </c>
      <c r="P5701" t="s">
        <v>156</v>
      </c>
      <c r="R5701" t="s">
        <v>904</v>
      </c>
      <c r="S5701" t="s">
        <v>226</v>
      </c>
      <c r="T5701" t="s">
        <v>260</v>
      </c>
      <c r="U5701" t="s">
        <v>16</v>
      </c>
      <c r="V5701" t="e">
        <f t="shared" si="534"/>
        <v>#N/A</v>
      </c>
      <c r="W5701" t="e">
        <f t="shared" si="535"/>
        <v>#N/A</v>
      </c>
      <c r="X5701" t="e">
        <f t="shared" si="536"/>
        <v>#N/A</v>
      </c>
      <c r="Y5701" t="e">
        <f t="shared" si="537"/>
        <v>#N/A</v>
      </c>
      <c r="Z5701" t="e">
        <f t="shared" si="538"/>
        <v>#N/A</v>
      </c>
      <c r="AA5701" t="e">
        <f t="shared" si="539"/>
        <v>#N/A</v>
      </c>
      <c r="AD5701" t="s">
        <v>395</v>
      </c>
      <c r="AE5701" t="s">
        <v>13671</v>
      </c>
    </row>
    <row r="5702" spans="1:37" x14ac:dyDescent="0.4">
      <c r="A5702" t="s">
        <v>6557</v>
      </c>
      <c r="B5702" t="s">
        <v>13536</v>
      </c>
      <c r="C5702" t="s">
        <v>13689</v>
      </c>
      <c r="D5702" t="s">
        <v>74</v>
      </c>
      <c r="E5702" t="s">
        <v>56</v>
      </c>
      <c r="H5702" t="s">
        <v>6</v>
      </c>
      <c r="I5702" t="s">
        <v>75</v>
      </c>
      <c r="J5702" t="s">
        <v>13690</v>
      </c>
      <c r="K5702" t="s">
        <v>9</v>
      </c>
      <c r="L5702" t="s">
        <v>13691</v>
      </c>
      <c r="M5702" t="s">
        <v>863</v>
      </c>
      <c r="N5702" t="s">
        <v>13670</v>
      </c>
      <c r="O5702" t="s">
        <v>13</v>
      </c>
      <c r="P5702" t="s">
        <v>156</v>
      </c>
      <c r="R5702" t="s">
        <v>904</v>
      </c>
      <c r="S5702" t="s">
        <v>226</v>
      </c>
      <c r="T5702" t="s">
        <v>260</v>
      </c>
      <c r="U5702" t="s">
        <v>16</v>
      </c>
      <c r="V5702" t="e">
        <f t="shared" si="534"/>
        <v>#N/A</v>
      </c>
      <c r="W5702" t="e">
        <f t="shared" si="535"/>
        <v>#N/A</v>
      </c>
      <c r="X5702" t="e">
        <f t="shared" si="536"/>
        <v>#N/A</v>
      </c>
      <c r="Y5702" t="e">
        <f t="shared" si="537"/>
        <v>#N/A</v>
      </c>
      <c r="Z5702" t="e">
        <f t="shared" si="538"/>
        <v>#N/A</v>
      </c>
      <c r="AA5702" t="e">
        <f t="shared" si="539"/>
        <v>#N/A</v>
      </c>
      <c r="AD5702" t="s">
        <v>1214</v>
      </c>
      <c r="AE5702" t="s">
        <v>13671</v>
      </c>
      <c r="AF5702" t="s">
        <v>13676</v>
      </c>
      <c r="AH5702" t="s">
        <v>13677</v>
      </c>
    </row>
    <row r="5703" spans="1:37" x14ac:dyDescent="0.4">
      <c r="A5703" t="s">
        <v>6557</v>
      </c>
      <c r="B5703" t="s">
        <v>13536</v>
      </c>
      <c r="C5703" t="s">
        <v>13692</v>
      </c>
      <c r="D5703" t="s">
        <v>74</v>
      </c>
      <c r="E5703" t="s">
        <v>56</v>
      </c>
      <c r="H5703" t="s">
        <v>6</v>
      </c>
      <c r="I5703" t="s">
        <v>58</v>
      </c>
      <c r="J5703" t="s">
        <v>1705</v>
      </c>
      <c r="K5703" t="s">
        <v>9</v>
      </c>
      <c r="L5703" t="s">
        <v>13693</v>
      </c>
      <c r="M5703" t="s">
        <v>863</v>
      </c>
      <c r="N5703" t="s">
        <v>13670</v>
      </c>
      <c r="O5703" t="s">
        <v>13</v>
      </c>
      <c r="P5703" t="s">
        <v>156</v>
      </c>
      <c r="R5703" t="s">
        <v>904</v>
      </c>
      <c r="S5703" t="s">
        <v>226</v>
      </c>
      <c r="T5703" t="s">
        <v>260</v>
      </c>
      <c r="U5703" t="s">
        <v>16</v>
      </c>
      <c r="V5703" t="e">
        <f t="shared" si="534"/>
        <v>#N/A</v>
      </c>
      <c r="W5703" t="e">
        <f t="shared" si="535"/>
        <v>#N/A</v>
      </c>
      <c r="X5703" t="e">
        <f t="shared" si="536"/>
        <v>#N/A</v>
      </c>
      <c r="Y5703" t="e">
        <f t="shared" si="537"/>
        <v>#N/A</v>
      </c>
      <c r="Z5703" t="e">
        <f t="shared" si="538"/>
        <v>#N/A</v>
      </c>
      <c r="AA5703" t="e">
        <f t="shared" si="539"/>
        <v>#N/A</v>
      </c>
      <c r="AD5703" t="s">
        <v>175</v>
      </c>
      <c r="AE5703" t="s">
        <v>13671</v>
      </c>
      <c r="AF5703" t="s">
        <v>13676</v>
      </c>
      <c r="AH5703" t="s">
        <v>13677</v>
      </c>
    </row>
    <row r="5704" spans="1:37" x14ac:dyDescent="0.4">
      <c r="A5704" t="s">
        <v>5008</v>
      </c>
      <c r="B5704" t="s">
        <v>13536</v>
      </c>
      <c r="C5704" t="s">
        <v>13694</v>
      </c>
      <c r="D5704" t="s">
        <v>3</v>
      </c>
      <c r="G5704" t="s">
        <v>122</v>
      </c>
      <c r="H5704" t="s">
        <v>6</v>
      </c>
      <c r="I5704" t="s">
        <v>7</v>
      </c>
      <c r="J5704" t="s">
        <v>30</v>
      </c>
      <c r="K5704" t="s">
        <v>9</v>
      </c>
      <c r="L5704" t="s">
        <v>13695</v>
      </c>
      <c r="M5704" t="s">
        <v>40</v>
      </c>
      <c r="N5704" t="s">
        <v>13696</v>
      </c>
      <c r="O5704" t="s">
        <v>13</v>
      </c>
      <c r="P5704" t="s">
        <v>513</v>
      </c>
      <c r="Q5704" t="s">
        <v>260</v>
      </c>
      <c r="R5704" t="s">
        <v>261</v>
      </c>
      <c r="S5704" t="s">
        <v>126</v>
      </c>
      <c r="T5704" t="s">
        <v>126</v>
      </c>
      <c r="U5704" t="s">
        <v>44</v>
      </c>
      <c r="V5704" t="str">
        <f t="shared" si="534"/>
        <v>비디오 및 기타 영상기기 제조업</v>
      </c>
      <c r="W5704">
        <f t="shared" si="535"/>
        <v>0</v>
      </c>
      <c r="X5704" t="str">
        <f t="shared" si="536"/>
        <v>2016</v>
      </c>
      <c r="Y5704" t="str">
        <f t="shared" si="537"/>
        <v>중견기업_x000D_
                                        (코스닥)</v>
      </c>
      <c r="Z5704">
        <f t="shared" si="538"/>
        <v>0</v>
      </c>
      <c r="AA5704">
        <f t="shared" si="539"/>
        <v>0</v>
      </c>
      <c r="AB5704" t="s">
        <v>13697</v>
      </c>
      <c r="AC5704" t="s">
        <v>13698</v>
      </c>
      <c r="AD5704" t="s">
        <v>854</v>
      </c>
      <c r="AE5704" t="s">
        <v>13699</v>
      </c>
      <c r="AF5704" t="s">
        <v>13676</v>
      </c>
      <c r="AH5704" t="s">
        <v>13677</v>
      </c>
      <c r="AJ5704" t="s">
        <v>13700</v>
      </c>
      <c r="AK5704" t="s">
        <v>13701</v>
      </c>
    </row>
    <row r="5705" spans="1:37" x14ac:dyDescent="0.4">
      <c r="A5705" t="s">
        <v>3302</v>
      </c>
      <c r="B5705" t="s">
        <v>13536</v>
      </c>
      <c r="C5705" t="s">
        <v>13702</v>
      </c>
      <c r="D5705" t="s">
        <v>74</v>
      </c>
      <c r="E5705" t="s">
        <v>240</v>
      </c>
      <c r="G5705" t="s">
        <v>122</v>
      </c>
      <c r="H5705" t="s">
        <v>254</v>
      </c>
      <c r="I5705" t="s">
        <v>29</v>
      </c>
      <c r="J5705" t="s">
        <v>30</v>
      </c>
      <c r="K5705" t="s">
        <v>9</v>
      </c>
      <c r="L5705" t="s">
        <v>13703</v>
      </c>
      <c r="M5705" t="s">
        <v>11</v>
      </c>
      <c r="N5705" t="s">
        <v>13704</v>
      </c>
      <c r="O5705" t="s">
        <v>13</v>
      </c>
      <c r="P5705" t="s">
        <v>14</v>
      </c>
      <c r="Q5705" t="s">
        <v>15</v>
      </c>
      <c r="R5705" t="s">
        <v>433</v>
      </c>
      <c r="S5705" t="s">
        <v>42</v>
      </c>
      <c r="T5705" t="s">
        <v>42</v>
      </c>
      <c r="U5705" t="s">
        <v>260</v>
      </c>
      <c r="V5705" t="e">
        <f t="shared" si="534"/>
        <v>#N/A</v>
      </c>
      <c r="W5705" t="e">
        <f t="shared" si="535"/>
        <v>#N/A</v>
      </c>
      <c r="X5705" t="e">
        <f t="shared" si="536"/>
        <v>#N/A</v>
      </c>
      <c r="Y5705" t="e">
        <f t="shared" si="537"/>
        <v>#N/A</v>
      </c>
      <c r="Z5705" t="e">
        <f t="shared" si="538"/>
        <v>#N/A</v>
      </c>
      <c r="AA5705" t="e">
        <f t="shared" si="539"/>
        <v>#N/A</v>
      </c>
      <c r="AB5705" t="s">
        <v>13705</v>
      </c>
      <c r="AC5705" t="s">
        <v>13706</v>
      </c>
      <c r="AD5705" t="s">
        <v>1472</v>
      </c>
      <c r="AE5705" t="s">
        <v>13707</v>
      </c>
      <c r="AF5705" t="s">
        <v>13676</v>
      </c>
      <c r="AG5705" t="s">
        <v>13708</v>
      </c>
      <c r="AH5705" t="s">
        <v>13677</v>
      </c>
      <c r="AI5705" t="s">
        <v>13709</v>
      </c>
      <c r="AJ5705" t="s">
        <v>13710</v>
      </c>
      <c r="AK5705" t="s">
        <v>13711</v>
      </c>
    </row>
    <row r="5706" spans="1:37" x14ac:dyDescent="0.4">
      <c r="A5706" t="s">
        <v>13712</v>
      </c>
      <c r="B5706" t="s">
        <v>13536</v>
      </c>
      <c r="C5706" t="s">
        <v>13713</v>
      </c>
      <c r="D5706" t="s">
        <v>82</v>
      </c>
      <c r="H5706" t="s">
        <v>66</v>
      </c>
      <c r="I5706" t="s">
        <v>58</v>
      </c>
      <c r="J5706" t="s">
        <v>139</v>
      </c>
      <c r="K5706" t="s">
        <v>9</v>
      </c>
      <c r="L5706" t="s">
        <v>13714</v>
      </c>
      <c r="V5706" t="e">
        <f t="shared" si="534"/>
        <v>#N/A</v>
      </c>
      <c r="W5706" t="e">
        <f t="shared" si="535"/>
        <v>#N/A</v>
      </c>
      <c r="X5706" t="e">
        <f t="shared" si="536"/>
        <v>#N/A</v>
      </c>
      <c r="Y5706" t="e">
        <f t="shared" si="537"/>
        <v>#N/A</v>
      </c>
      <c r="Z5706" t="e">
        <f t="shared" si="538"/>
        <v>#N/A</v>
      </c>
      <c r="AA5706" t="e">
        <f t="shared" si="539"/>
        <v>#N/A</v>
      </c>
      <c r="AD5706" t="s">
        <v>16</v>
      </c>
      <c r="AE5706" t="s">
        <v>13715</v>
      </c>
      <c r="AF5706" t="s">
        <v>13716</v>
      </c>
      <c r="AH5706" t="s">
        <v>13717</v>
      </c>
    </row>
    <row r="5707" spans="1:37" x14ac:dyDescent="0.4">
      <c r="A5707" t="s">
        <v>9219</v>
      </c>
      <c r="B5707" t="s">
        <v>13536</v>
      </c>
      <c r="C5707" t="s">
        <v>13718</v>
      </c>
      <c r="D5707" t="s">
        <v>147</v>
      </c>
      <c r="G5707" t="s">
        <v>122</v>
      </c>
      <c r="H5707" t="s">
        <v>28</v>
      </c>
      <c r="I5707" t="s">
        <v>75</v>
      </c>
      <c r="J5707" t="s">
        <v>8</v>
      </c>
      <c r="K5707" t="s">
        <v>9</v>
      </c>
      <c r="L5707" t="s">
        <v>13719</v>
      </c>
      <c r="M5707" t="s">
        <v>583</v>
      </c>
      <c r="N5707" t="s">
        <v>13720</v>
      </c>
      <c r="O5707" t="s">
        <v>13</v>
      </c>
      <c r="P5707" t="s">
        <v>156</v>
      </c>
      <c r="Q5707" t="s">
        <v>15</v>
      </c>
      <c r="R5707" t="s">
        <v>18</v>
      </c>
      <c r="S5707" t="s">
        <v>17</v>
      </c>
      <c r="T5707" t="s">
        <v>17</v>
      </c>
      <c r="U5707" t="s">
        <v>44</v>
      </c>
      <c r="V5707" t="str">
        <f t="shared" si="534"/>
        <v>기타 통신 판매업</v>
      </c>
      <c r="W5707" t="str">
        <f t="shared" si="535"/>
        <v>449</v>
      </c>
      <c r="X5707">
        <f t="shared" si="536"/>
        <v>0</v>
      </c>
      <c r="Y5707" t="str">
        <f t="shared" si="537"/>
        <v>대기업_x000D_
                                        (코스닥)</v>
      </c>
      <c r="Z5707">
        <f t="shared" si="538"/>
        <v>0</v>
      </c>
      <c r="AA5707">
        <f t="shared" si="539"/>
        <v>0</v>
      </c>
      <c r="AB5707" t="s">
        <v>13721</v>
      </c>
      <c r="AC5707" t="s">
        <v>13722</v>
      </c>
      <c r="AD5707" t="s">
        <v>622</v>
      </c>
      <c r="AE5707" t="s">
        <v>13723</v>
      </c>
      <c r="AF5707" t="s">
        <v>13724</v>
      </c>
      <c r="AG5707" t="s">
        <v>13725</v>
      </c>
      <c r="AH5707" t="s">
        <v>13726</v>
      </c>
      <c r="AI5707" t="s">
        <v>13727</v>
      </c>
      <c r="AJ5707" t="s">
        <v>13728</v>
      </c>
      <c r="AK5707" t="s">
        <v>13729</v>
      </c>
    </row>
    <row r="5708" spans="1:37" x14ac:dyDescent="0.4">
      <c r="A5708" t="s">
        <v>13730</v>
      </c>
      <c r="B5708" t="s">
        <v>13536</v>
      </c>
      <c r="C5708" t="s">
        <v>1930</v>
      </c>
      <c r="D5708" t="s">
        <v>706</v>
      </c>
      <c r="E5708" t="s">
        <v>111</v>
      </c>
      <c r="F5708" t="s">
        <v>530</v>
      </c>
      <c r="H5708" t="s">
        <v>28</v>
      </c>
      <c r="I5708" t="s">
        <v>7</v>
      </c>
      <c r="J5708" t="s">
        <v>8</v>
      </c>
      <c r="K5708" t="s">
        <v>9</v>
      </c>
      <c r="L5708" t="s">
        <v>13731</v>
      </c>
      <c r="M5708" t="s">
        <v>1838</v>
      </c>
      <c r="N5708" t="s">
        <v>1150</v>
      </c>
      <c r="Q5708" t="s">
        <v>260</v>
      </c>
      <c r="R5708" t="s">
        <v>43</v>
      </c>
      <c r="S5708" t="s">
        <v>15</v>
      </c>
      <c r="V5708" t="e">
        <f t="shared" si="534"/>
        <v>#N/A</v>
      </c>
      <c r="W5708" t="e">
        <f t="shared" si="535"/>
        <v>#N/A</v>
      </c>
      <c r="X5708" t="e">
        <f t="shared" si="536"/>
        <v>#N/A</v>
      </c>
      <c r="Y5708" t="e">
        <f t="shared" si="537"/>
        <v>#N/A</v>
      </c>
      <c r="Z5708" t="e">
        <f t="shared" si="538"/>
        <v>#N/A</v>
      </c>
      <c r="AA5708" t="e">
        <f t="shared" si="539"/>
        <v>#N/A</v>
      </c>
      <c r="AB5708" t="s">
        <v>13732</v>
      </c>
      <c r="AC5708" t="s">
        <v>13733</v>
      </c>
      <c r="AD5708" t="s">
        <v>488</v>
      </c>
      <c r="AE5708" t="s">
        <v>13734</v>
      </c>
      <c r="AJ5708" t="s">
        <v>13735</v>
      </c>
      <c r="AK5708" t="s">
        <v>13736</v>
      </c>
    </row>
    <row r="5709" spans="1:37" x14ac:dyDescent="0.4">
      <c r="A5709" t="s">
        <v>5133</v>
      </c>
      <c r="B5709" t="s">
        <v>13536</v>
      </c>
      <c r="C5709" t="s">
        <v>13737</v>
      </c>
      <c r="D5709" t="s">
        <v>1362</v>
      </c>
      <c r="E5709" t="s">
        <v>13738</v>
      </c>
      <c r="H5709" t="s">
        <v>254</v>
      </c>
      <c r="I5709" t="s">
        <v>58</v>
      </c>
      <c r="J5709" t="s">
        <v>949</v>
      </c>
      <c r="K5709" t="s">
        <v>9</v>
      </c>
      <c r="L5709" t="s">
        <v>13739</v>
      </c>
      <c r="M5709" t="s">
        <v>257</v>
      </c>
      <c r="N5709" t="s">
        <v>1622</v>
      </c>
      <c r="O5709" t="s">
        <v>13</v>
      </c>
      <c r="P5709" t="s">
        <v>156</v>
      </c>
      <c r="Q5709" t="s">
        <v>42</v>
      </c>
      <c r="R5709" t="s">
        <v>127</v>
      </c>
      <c r="S5709" t="s">
        <v>42</v>
      </c>
      <c r="T5709" t="s">
        <v>44</v>
      </c>
      <c r="U5709" t="s">
        <v>44</v>
      </c>
      <c r="V5709" t="e">
        <f t="shared" si="534"/>
        <v>#N/A</v>
      </c>
      <c r="W5709" t="e">
        <f t="shared" si="535"/>
        <v>#N/A</v>
      </c>
      <c r="X5709" t="e">
        <f t="shared" si="536"/>
        <v>#N/A</v>
      </c>
      <c r="Y5709" t="e">
        <f t="shared" si="537"/>
        <v>#N/A</v>
      </c>
      <c r="Z5709" t="e">
        <f t="shared" si="538"/>
        <v>#N/A</v>
      </c>
      <c r="AA5709" t="e">
        <f t="shared" si="539"/>
        <v>#N/A</v>
      </c>
      <c r="AB5709" t="s">
        <v>12679</v>
      </c>
      <c r="AC5709" t="s">
        <v>12680</v>
      </c>
      <c r="AD5709" t="s">
        <v>176</v>
      </c>
      <c r="AE5709" t="s">
        <v>12681</v>
      </c>
      <c r="AF5709" t="s">
        <v>13740</v>
      </c>
      <c r="AH5709" t="s">
        <v>13741</v>
      </c>
      <c r="AJ5709" t="s">
        <v>12684</v>
      </c>
      <c r="AK5709" t="s">
        <v>12685</v>
      </c>
    </row>
    <row r="5710" spans="1:37" x14ac:dyDescent="0.4">
      <c r="A5710" t="s">
        <v>507</v>
      </c>
      <c r="B5710" t="s">
        <v>13536</v>
      </c>
      <c r="C5710" t="s">
        <v>12062</v>
      </c>
      <c r="D5710" t="s">
        <v>542</v>
      </c>
      <c r="H5710" t="s">
        <v>429</v>
      </c>
      <c r="I5710" t="s">
        <v>1185</v>
      </c>
      <c r="J5710" t="s">
        <v>457</v>
      </c>
      <c r="K5710" t="s">
        <v>9</v>
      </c>
      <c r="L5710" t="s">
        <v>13742</v>
      </c>
      <c r="M5710" t="s">
        <v>511</v>
      </c>
      <c r="N5710" t="s">
        <v>512</v>
      </c>
      <c r="O5710" t="s">
        <v>13</v>
      </c>
      <c r="P5710" t="s">
        <v>513</v>
      </c>
      <c r="Q5710" t="s">
        <v>17</v>
      </c>
      <c r="R5710" t="s">
        <v>127</v>
      </c>
      <c r="S5710" t="s">
        <v>260</v>
      </c>
      <c r="T5710" t="s">
        <v>18</v>
      </c>
      <c r="U5710" t="s">
        <v>433</v>
      </c>
      <c r="V5710" t="str">
        <f t="shared" si="534"/>
        <v>기타 공학 연구개발업</v>
      </c>
      <c r="W5710" t="str">
        <f t="shared" si="535"/>
        <v>340</v>
      </c>
      <c r="X5710" t="str">
        <f t="shared" si="536"/>
        <v>2015</v>
      </c>
      <c r="Y5710" t="str">
        <f t="shared" si="537"/>
        <v>공공기관_x000D_
                                        (비상장)</v>
      </c>
      <c r="Z5710">
        <f t="shared" si="538"/>
        <v>0</v>
      </c>
      <c r="AA5710">
        <f t="shared" si="539"/>
        <v>0</v>
      </c>
      <c r="AB5710" t="s">
        <v>515</v>
      </c>
      <c r="AC5710" t="s">
        <v>516</v>
      </c>
      <c r="AD5710" t="s">
        <v>126</v>
      </c>
      <c r="AF5710" t="s">
        <v>13743</v>
      </c>
      <c r="AG5710" t="s">
        <v>519</v>
      </c>
      <c r="AH5710" t="s">
        <v>13744</v>
      </c>
      <c r="AI5710" t="s">
        <v>521</v>
      </c>
      <c r="AJ5710" t="s">
        <v>522</v>
      </c>
      <c r="AK5710" t="s">
        <v>523</v>
      </c>
    </row>
    <row r="5711" spans="1:37" x14ac:dyDescent="0.4">
      <c r="A5711" t="s">
        <v>5619</v>
      </c>
      <c r="B5711" t="s">
        <v>13536</v>
      </c>
      <c r="C5711" t="s">
        <v>3002</v>
      </c>
      <c r="D5711" t="s">
        <v>25</v>
      </c>
      <c r="H5711" t="s">
        <v>429</v>
      </c>
      <c r="I5711" t="s">
        <v>58</v>
      </c>
      <c r="J5711" t="s">
        <v>7289</v>
      </c>
      <c r="K5711" t="s">
        <v>9</v>
      </c>
      <c r="L5711" t="s">
        <v>13745</v>
      </c>
      <c r="V5711" t="e">
        <f t="shared" si="534"/>
        <v>#N/A</v>
      </c>
      <c r="W5711" t="e">
        <f t="shared" si="535"/>
        <v>#N/A</v>
      </c>
      <c r="X5711" t="e">
        <f t="shared" si="536"/>
        <v>#N/A</v>
      </c>
      <c r="Y5711" t="e">
        <f t="shared" si="537"/>
        <v>#N/A</v>
      </c>
      <c r="Z5711" t="e">
        <f t="shared" si="538"/>
        <v>#N/A</v>
      </c>
      <c r="AA5711" t="e">
        <f t="shared" si="539"/>
        <v>#N/A</v>
      </c>
      <c r="AD5711" t="s">
        <v>359</v>
      </c>
      <c r="AF5711" t="s">
        <v>12695</v>
      </c>
      <c r="AH5711" t="s">
        <v>12696</v>
      </c>
    </row>
    <row r="5712" spans="1:37" x14ac:dyDescent="0.4">
      <c r="A5712" t="s">
        <v>5133</v>
      </c>
      <c r="B5712" t="s">
        <v>13536</v>
      </c>
      <c r="C5712" t="s">
        <v>13746</v>
      </c>
      <c r="D5712" t="s">
        <v>1362</v>
      </c>
      <c r="E5712" t="s">
        <v>13738</v>
      </c>
      <c r="H5712" t="s">
        <v>254</v>
      </c>
      <c r="I5712" t="s">
        <v>58</v>
      </c>
      <c r="J5712" t="s">
        <v>255</v>
      </c>
      <c r="K5712" t="s">
        <v>9</v>
      </c>
      <c r="L5712" t="s">
        <v>13747</v>
      </c>
      <c r="M5712" t="s">
        <v>257</v>
      </c>
      <c r="N5712" t="s">
        <v>1622</v>
      </c>
      <c r="O5712" t="s">
        <v>13</v>
      </c>
      <c r="P5712" t="s">
        <v>156</v>
      </c>
      <c r="Q5712" t="s">
        <v>42</v>
      </c>
      <c r="R5712" t="s">
        <v>127</v>
      </c>
      <c r="S5712" t="s">
        <v>42</v>
      </c>
      <c r="T5712" t="s">
        <v>44</v>
      </c>
      <c r="U5712" t="s">
        <v>44</v>
      </c>
      <c r="V5712" t="e">
        <f t="shared" si="534"/>
        <v>#N/A</v>
      </c>
      <c r="W5712" t="e">
        <f t="shared" si="535"/>
        <v>#N/A</v>
      </c>
      <c r="X5712" t="e">
        <f t="shared" si="536"/>
        <v>#N/A</v>
      </c>
      <c r="Y5712" t="e">
        <f t="shared" si="537"/>
        <v>#N/A</v>
      </c>
      <c r="Z5712" t="e">
        <f t="shared" si="538"/>
        <v>#N/A</v>
      </c>
      <c r="AA5712" t="e">
        <f t="shared" si="539"/>
        <v>#N/A</v>
      </c>
      <c r="AB5712" t="s">
        <v>12679</v>
      </c>
      <c r="AC5712" t="s">
        <v>12680</v>
      </c>
      <c r="AD5712" t="s">
        <v>16</v>
      </c>
      <c r="AE5712" t="s">
        <v>12681</v>
      </c>
      <c r="AF5712" t="s">
        <v>518</v>
      </c>
      <c r="AH5712" t="s">
        <v>520</v>
      </c>
      <c r="AJ5712" t="s">
        <v>12684</v>
      </c>
      <c r="AK5712" t="s">
        <v>12685</v>
      </c>
    </row>
    <row r="5713" spans="1:37" x14ac:dyDescent="0.4">
      <c r="A5713" t="s">
        <v>5133</v>
      </c>
      <c r="B5713" t="s">
        <v>13536</v>
      </c>
      <c r="C5713" t="s">
        <v>13748</v>
      </c>
      <c r="D5713" t="s">
        <v>342</v>
      </c>
      <c r="H5713" t="s">
        <v>254</v>
      </c>
      <c r="I5713" t="s">
        <v>58</v>
      </c>
      <c r="J5713" t="s">
        <v>30</v>
      </c>
      <c r="K5713" t="s">
        <v>9</v>
      </c>
      <c r="L5713" t="s">
        <v>13749</v>
      </c>
      <c r="M5713" t="s">
        <v>257</v>
      </c>
      <c r="N5713" t="s">
        <v>1622</v>
      </c>
      <c r="O5713" t="s">
        <v>13</v>
      </c>
      <c r="P5713" t="s">
        <v>156</v>
      </c>
      <c r="Q5713" t="s">
        <v>42</v>
      </c>
      <c r="R5713" t="s">
        <v>127</v>
      </c>
      <c r="S5713" t="s">
        <v>42</v>
      </c>
      <c r="T5713" t="s">
        <v>44</v>
      </c>
      <c r="U5713" t="s">
        <v>44</v>
      </c>
      <c r="V5713" t="e">
        <f t="shared" si="534"/>
        <v>#N/A</v>
      </c>
      <c r="W5713" t="e">
        <f t="shared" si="535"/>
        <v>#N/A</v>
      </c>
      <c r="X5713" t="e">
        <f t="shared" si="536"/>
        <v>#N/A</v>
      </c>
      <c r="Y5713" t="e">
        <f t="shared" si="537"/>
        <v>#N/A</v>
      </c>
      <c r="Z5713" t="e">
        <f t="shared" si="538"/>
        <v>#N/A</v>
      </c>
      <c r="AA5713" t="e">
        <f t="shared" si="539"/>
        <v>#N/A</v>
      </c>
      <c r="AB5713" t="s">
        <v>12679</v>
      </c>
      <c r="AC5713" t="s">
        <v>12680</v>
      </c>
      <c r="AE5713" t="s">
        <v>12681</v>
      </c>
      <c r="AJ5713" t="s">
        <v>12684</v>
      </c>
      <c r="AK5713" t="s">
        <v>12685</v>
      </c>
    </row>
    <row r="5714" spans="1:37" x14ac:dyDescent="0.4">
      <c r="A5714" t="s">
        <v>507</v>
      </c>
      <c r="B5714" t="s">
        <v>13536</v>
      </c>
      <c r="C5714" t="s">
        <v>13750</v>
      </c>
      <c r="D5714" t="s">
        <v>25</v>
      </c>
      <c r="H5714" t="s">
        <v>254</v>
      </c>
      <c r="I5714" t="s">
        <v>7</v>
      </c>
      <c r="J5714" t="s">
        <v>8</v>
      </c>
      <c r="K5714" t="s">
        <v>9</v>
      </c>
      <c r="L5714" t="s">
        <v>13751</v>
      </c>
      <c r="M5714" t="s">
        <v>511</v>
      </c>
      <c r="N5714" t="s">
        <v>512</v>
      </c>
      <c r="O5714" t="s">
        <v>13</v>
      </c>
      <c r="P5714" t="s">
        <v>513</v>
      </c>
      <c r="Q5714" t="s">
        <v>17</v>
      </c>
      <c r="R5714" t="s">
        <v>127</v>
      </c>
      <c r="S5714" t="s">
        <v>260</v>
      </c>
      <c r="T5714" t="s">
        <v>18</v>
      </c>
      <c r="U5714" t="s">
        <v>433</v>
      </c>
      <c r="V5714" t="str">
        <f t="shared" si="534"/>
        <v>기타 공학 연구개발업</v>
      </c>
      <c r="W5714" t="str">
        <f t="shared" si="535"/>
        <v>340</v>
      </c>
      <c r="X5714" t="str">
        <f t="shared" si="536"/>
        <v>2015</v>
      </c>
      <c r="Y5714" t="str">
        <f t="shared" si="537"/>
        <v>공공기관_x000D_
                                        (비상장)</v>
      </c>
      <c r="Z5714">
        <f t="shared" si="538"/>
        <v>0</v>
      </c>
      <c r="AA5714">
        <f t="shared" si="539"/>
        <v>0</v>
      </c>
      <c r="AB5714" t="s">
        <v>515</v>
      </c>
      <c r="AC5714" t="s">
        <v>516</v>
      </c>
      <c r="AD5714" t="s">
        <v>33</v>
      </c>
      <c r="AF5714" t="s">
        <v>12695</v>
      </c>
      <c r="AG5714" t="s">
        <v>519</v>
      </c>
      <c r="AH5714" t="s">
        <v>12696</v>
      </c>
      <c r="AI5714" t="s">
        <v>521</v>
      </c>
      <c r="AJ5714" t="s">
        <v>522</v>
      </c>
      <c r="AK5714" t="s">
        <v>523</v>
      </c>
    </row>
    <row r="5715" spans="1:37" x14ac:dyDescent="0.4">
      <c r="A5715" t="s">
        <v>5133</v>
      </c>
      <c r="B5715" t="s">
        <v>13536</v>
      </c>
      <c r="C5715" t="s">
        <v>13752</v>
      </c>
      <c r="D5715" t="s">
        <v>342</v>
      </c>
      <c r="E5715" t="s">
        <v>237</v>
      </c>
      <c r="F5715" t="s">
        <v>1362</v>
      </c>
      <c r="H5715" t="s">
        <v>254</v>
      </c>
      <c r="I5715" t="s">
        <v>58</v>
      </c>
      <c r="J5715" t="s">
        <v>8</v>
      </c>
      <c r="K5715" t="s">
        <v>9</v>
      </c>
      <c r="L5715" t="s">
        <v>13753</v>
      </c>
      <c r="M5715" t="s">
        <v>257</v>
      </c>
      <c r="N5715" t="s">
        <v>1622</v>
      </c>
      <c r="O5715" t="s">
        <v>13</v>
      </c>
      <c r="P5715" t="s">
        <v>156</v>
      </c>
      <c r="Q5715" t="s">
        <v>42</v>
      </c>
      <c r="R5715" t="s">
        <v>127</v>
      </c>
      <c r="S5715" t="s">
        <v>42</v>
      </c>
      <c r="T5715" t="s">
        <v>44</v>
      </c>
      <c r="U5715" t="s">
        <v>44</v>
      </c>
      <c r="V5715" t="e">
        <f t="shared" si="534"/>
        <v>#N/A</v>
      </c>
      <c r="W5715" t="e">
        <f t="shared" si="535"/>
        <v>#N/A</v>
      </c>
      <c r="X5715" t="e">
        <f t="shared" si="536"/>
        <v>#N/A</v>
      </c>
      <c r="Y5715" t="e">
        <f t="shared" si="537"/>
        <v>#N/A</v>
      </c>
      <c r="Z5715" t="e">
        <f t="shared" si="538"/>
        <v>#N/A</v>
      </c>
      <c r="AA5715" t="e">
        <f t="shared" si="539"/>
        <v>#N/A</v>
      </c>
      <c r="AB5715" t="s">
        <v>12679</v>
      </c>
      <c r="AC5715" t="s">
        <v>12680</v>
      </c>
      <c r="AD5715" t="s">
        <v>126</v>
      </c>
      <c r="AE5715" t="s">
        <v>12681</v>
      </c>
      <c r="AF5715" t="s">
        <v>12695</v>
      </c>
      <c r="AH5715" t="s">
        <v>12696</v>
      </c>
      <c r="AJ5715" t="s">
        <v>12684</v>
      </c>
      <c r="AK5715" t="s">
        <v>12685</v>
      </c>
    </row>
    <row r="5716" spans="1:37" x14ac:dyDescent="0.4">
      <c r="A5716" t="s">
        <v>13754</v>
      </c>
      <c r="B5716" t="s">
        <v>13536</v>
      </c>
      <c r="C5716" t="s">
        <v>13755</v>
      </c>
      <c r="D5716" t="s">
        <v>173</v>
      </c>
      <c r="E5716" t="s">
        <v>184</v>
      </c>
      <c r="F5716" t="s">
        <v>985</v>
      </c>
      <c r="H5716" t="s">
        <v>28</v>
      </c>
      <c r="I5716" t="s">
        <v>7</v>
      </c>
      <c r="J5716" t="s">
        <v>531</v>
      </c>
      <c r="K5716" t="s">
        <v>9</v>
      </c>
      <c r="L5716" t="s">
        <v>13756</v>
      </c>
      <c r="M5716" t="s">
        <v>431</v>
      </c>
      <c r="N5716" t="s">
        <v>13757</v>
      </c>
      <c r="O5716" t="s">
        <v>13</v>
      </c>
      <c r="P5716" t="s">
        <v>422</v>
      </c>
      <c r="Q5716" t="s">
        <v>15</v>
      </c>
      <c r="R5716" t="s">
        <v>433</v>
      </c>
      <c r="S5716" t="s">
        <v>17</v>
      </c>
      <c r="T5716" t="s">
        <v>42</v>
      </c>
      <c r="U5716" t="s">
        <v>42</v>
      </c>
      <c r="V5716" t="e">
        <f t="shared" si="534"/>
        <v>#N/A</v>
      </c>
      <c r="W5716" t="e">
        <f t="shared" si="535"/>
        <v>#N/A</v>
      </c>
      <c r="X5716" t="e">
        <f t="shared" si="536"/>
        <v>#N/A</v>
      </c>
      <c r="Y5716" t="e">
        <f t="shared" si="537"/>
        <v>#N/A</v>
      </c>
      <c r="Z5716" t="e">
        <f t="shared" si="538"/>
        <v>#N/A</v>
      </c>
      <c r="AA5716" t="e">
        <f t="shared" si="539"/>
        <v>#N/A</v>
      </c>
      <c r="AB5716" t="s">
        <v>13758</v>
      </c>
      <c r="AC5716" t="s">
        <v>13759</v>
      </c>
      <c r="AD5716" t="s">
        <v>2104</v>
      </c>
      <c r="AE5716" t="s">
        <v>13760</v>
      </c>
      <c r="AF5716" t="s">
        <v>518</v>
      </c>
      <c r="AH5716" t="s">
        <v>520</v>
      </c>
      <c r="AJ5716" t="s">
        <v>13761</v>
      </c>
      <c r="AK5716" t="s">
        <v>13762</v>
      </c>
    </row>
    <row r="5717" spans="1:37" x14ac:dyDescent="0.4">
      <c r="A5717" t="s">
        <v>13763</v>
      </c>
      <c r="B5717" t="s">
        <v>13536</v>
      </c>
      <c r="C5717" t="s">
        <v>13764</v>
      </c>
      <c r="D5717" t="s">
        <v>191</v>
      </c>
      <c r="H5717" t="s">
        <v>6</v>
      </c>
      <c r="I5717" t="s">
        <v>75</v>
      </c>
      <c r="J5717" t="s">
        <v>1585</v>
      </c>
      <c r="K5717" t="s">
        <v>9</v>
      </c>
      <c r="L5717" t="s">
        <v>13765</v>
      </c>
      <c r="M5717" t="s">
        <v>12542</v>
      </c>
      <c r="N5717" t="s">
        <v>1622</v>
      </c>
      <c r="O5717" t="s">
        <v>259</v>
      </c>
      <c r="P5717" t="s">
        <v>422</v>
      </c>
      <c r="Q5717" t="s">
        <v>126</v>
      </c>
      <c r="R5717" t="s">
        <v>433</v>
      </c>
      <c r="S5717" t="s">
        <v>42</v>
      </c>
      <c r="T5717" t="s">
        <v>15</v>
      </c>
      <c r="U5717" t="s">
        <v>904</v>
      </c>
      <c r="V5717" t="str">
        <f t="shared" si="534"/>
        <v>경영 컨설팅업</v>
      </c>
      <c r="W5717" t="str">
        <f t="shared" si="535"/>
        <v>620</v>
      </c>
      <c r="X5717" t="str">
        <f t="shared" si="536"/>
        <v>1999</v>
      </c>
      <c r="Y5717" t="str">
        <f t="shared" si="537"/>
        <v>공공기관_x000D_
                                        (비상장)</v>
      </c>
      <c r="Z5717" t="str">
        <f t="shared" si="538"/>
        <v>코스닥상장기업</v>
      </c>
      <c r="AA5717" t="str">
        <f t="shared" si="539"/>
        <v>250억</v>
      </c>
      <c r="AD5717" t="s">
        <v>382</v>
      </c>
      <c r="AF5717" t="s">
        <v>12695</v>
      </c>
      <c r="AH5717" t="s">
        <v>12696</v>
      </c>
    </row>
    <row r="5718" spans="1:37" x14ac:dyDescent="0.4">
      <c r="A5718" t="s">
        <v>13766</v>
      </c>
      <c r="B5718" t="s">
        <v>13536</v>
      </c>
      <c r="C5718" t="s">
        <v>13767</v>
      </c>
      <c r="D5718" t="s">
        <v>25</v>
      </c>
      <c r="H5718" t="s">
        <v>429</v>
      </c>
      <c r="I5718" t="s">
        <v>58</v>
      </c>
      <c r="J5718" t="s">
        <v>1792</v>
      </c>
      <c r="K5718" t="s">
        <v>9</v>
      </c>
      <c r="L5718" t="s">
        <v>13768</v>
      </c>
      <c r="V5718" t="e">
        <f t="shared" si="534"/>
        <v>#N/A</v>
      </c>
      <c r="W5718" t="e">
        <f t="shared" si="535"/>
        <v>#N/A</v>
      </c>
      <c r="X5718" t="e">
        <f t="shared" si="536"/>
        <v>#N/A</v>
      </c>
      <c r="Y5718" t="e">
        <f t="shared" si="537"/>
        <v>#N/A</v>
      </c>
      <c r="Z5718" t="e">
        <f t="shared" si="538"/>
        <v>#N/A</v>
      </c>
      <c r="AA5718" t="e">
        <f t="shared" si="539"/>
        <v>#N/A</v>
      </c>
      <c r="AD5718" t="s">
        <v>395</v>
      </c>
      <c r="AF5718" t="s">
        <v>13769</v>
      </c>
      <c r="AH5718" t="s">
        <v>13770</v>
      </c>
    </row>
    <row r="5719" spans="1:37" x14ac:dyDescent="0.4">
      <c r="A5719" t="s">
        <v>7568</v>
      </c>
      <c r="B5719" t="s">
        <v>13536</v>
      </c>
      <c r="C5719" t="s">
        <v>10405</v>
      </c>
      <c r="D5719" t="s">
        <v>92</v>
      </c>
      <c r="E5719" t="s">
        <v>25</v>
      </c>
      <c r="G5719" t="s">
        <v>122</v>
      </c>
      <c r="H5719" t="s">
        <v>254</v>
      </c>
      <c r="I5719" t="s">
        <v>58</v>
      </c>
      <c r="J5719" t="s">
        <v>139</v>
      </c>
      <c r="K5719" t="s">
        <v>9</v>
      </c>
      <c r="L5719" t="s">
        <v>13771</v>
      </c>
      <c r="M5719" t="s">
        <v>1130</v>
      </c>
      <c r="N5719" t="s">
        <v>963</v>
      </c>
      <c r="O5719" t="s">
        <v>13</v>
      </c>
      <c r="P5719" t="s">
        <v>14</v>
      </c>
      <c r="Q5719" t="s">
        <v>15</v>
      </c>
      <c r="R5719" t="s">
        <v>43</v>
      </c>
      <c r="S5719" t="s">
        <v>17</v>
      </c>
      <c r="T5719" t="s">
        <v>226</v>
      </c>
      <c r="U5719" t="s">
        <v>44</v>
      </c>
      <c r="V5719" t="e">
        <f t="shared" si="534"/>
        <v>#N/A</v>
      </c>
      <c r="W5719" t="e">
        <f t="shared" si="535"/>
        <v>#N/A</v>
      </c>
      <c r="X5719" t="e">
        <f t="shared" si="536"/>
        <v>#N/A</v>
      </c>
      <c r="Y5719" t="e">
        <f t="shared" si="537"/>
        <v>#N/A</v>
      </c>
      <c r="Z5719" t="e">
        <f t="shared" si="538"/>
        <v>#N/A</v>
      </c>
      <c r="AA5719" t="e">
        <f t="shared" si="539"/>
        <v>#N/A</v>
      </c>
      <c r="AB5719" t="s">
        <v>13773</v>
      </c>
      <c r="AC5719" t="s">
        <v>13774</v>
      </c>
      <c r="AD5719" t="s">
        <v>723</v>
      </c>
      <c r="AE5719" t="s">
        <v>13775</v>
      </c>
      <c r="AF5719" t="s">
        <v>13776</v>
      </c>
      <c r="AG5719" t="s">
        <v>13777</v>
      </c>
      <c r="AH5719" t="s">
        <v>13778</v>
      </c>
      <c r="AI5719" t="s">
        <v>13779</v>
      </c>
      <c r="AJ5719" t="s">
        <v>13780</v>
      </c>
      <c r="AK5719" t="s">
        <v>13781</v>
      </c>
    </row>
    <row r="5720" spans="1:37" x14ac:dyDescent="0.4">
      <c r="A5720" t="s">
        <v>13782</v>
      </c>
      <c r="B5720" t="s">
        <v>13536</v>
      </c>
      <c r="C5720" t="s">
        <v>2484</v>
      </c>
      <c r="D5720" t="s">
        <v>240</v>
      </c>
      <c r="H5720" t="s">
        <v>429</v>
      </c>
      <c r="I5720" t="s">
        <v>58</v>
      </c>
      <c r="J5720" t="s">
        <v>8</v>
      </c>
      <c r="K5720" t="s">
        <v>9</v>
      </c>
      <c r="L5720" t="s">
        <v>13783</v>
      </c>
      <c r="V5720" t="e">
        <f t="shared" si="534"/>
        <v>#N/A</v>
      </c>
      <c r="W5720" t="e">
        <f t="shared" si="535"/>
        <v>#N/A</v>
      </c>
      <c r="X5720" t="e">
        <f t="shared" si="536"/>
        <v>#N/A</v>
      </c>
      <c r="Y5720" t="e">
        <f t="shared" si="537"/>
        <v>#N/A</v>
      </c>
      <c r="Z5720" t="e">
        <f t="shared" si="538"/>
        <v>#N/A</v>
      </c>
      <c r="AA5720" t="e">
        <f t="shared" si="539"/>
        <v>#N/A</v>
      </c>
      <c r="AD5720" t="s">
        <v>78</v>
      </c>
      <c r="AE5720" t="s">
        <v>12653</v>
      </c>
    </row>
    <row r="5721" spans="1:37" x14ac:dyDescent="0.4">
      <c r="A5721" t="s">
        <v>10075</v>
      </c>
      <c r="B5721" t="s">
        <v>13536</v>
      </c>
      <c r="C5721" t="s">
        <v>13785</v>
      </c>
      <c r="D5721" t="s">
        <v>163</v>
      </c>
      <c r="E5721" t="s">
        <v>208</v>
      </c>
      <c r="F5721" t="s">
        <v>1732</v>
      </c>
      <c r="G5721" t="s">
        <v>122</v>
      </c>
      <c r="H5721" t="s">
        <v>28</v>
      </c>
      <c r="I5721" t="s">
        <v>58</v>
      </c>
      <c r="J5721" t="s">
        <v>1055</v>
      </c>
      <c r="K5721" t="s">
        <v>9</v>
      </c>
      <c r="L5721" t="s">
        <v>13786</v>
      </c>
      <c r="M5721" t="s">
        <v>124</v>
      </c>
      <c r="N5721" t="s">
        <v>1118</v>
      </c>
      <c r="O5721" t="s">
        <v>13</v>
      </c>
      <c r="P5721" t="s">
        <v>156</v>
      </c>
      <c r="Q5721" t="s">
        <v>126</v>
      </c>
      <c r="R5721" t="s">
        <v>16</v>
      </c>
      <c r="S5721" t="s">
        <v>44</v>
      </c>
      <c r="T5721" t="s">
        <v>17</v>
      </c>
      <c r="U5721" t="s">
        <v>44</v>
      </c>
      <c r="V5721" t="e">
        <f t="shared" si="534"/>
        <v>#N/A</v>
      </c>
      <c r="W5721" t="e">
        <f t="shared" si="535"/>
        <v>#N/A</v>
      </c>
      <c r="X5721" t="e">
        <f t="shared" si="536"/>
        <v>#N/A</v>
      </c>
      <c r="Y5721" t="e">
        <f t="shared" si="537"/>
        <v>#N/A</v>
      </c>
      <c r="Z5721" t="e">
        <f t="shared" si="538"/>
        <v>#N/A</v>
      </c>
      <c r="AA5721" t="e">
        <f t="shared" si="539"/>
        <v>#N/A</v>
      </c>
      <c r="AB5721" t="s">
        <v>13375</v>
      </c>
      <c r="AC5721" t="s">
        <v>13376</v>
      </c>
      <c r="AD5721" t="s">
        <v>389</v>
      </c>
      <c r="AE5721" t="s">
        <v>13377</v>
      </c>
      <c r="AF5721" t="s">
        <v>13787</v>
      </c>
      <c r="AG5721" t="s">
        <v>13378</v>
      </c>
      <c r="AH5721" t="s">
        <v>13788</v>
      </c>
      <c r="AI5721" t="s">
        <v>13379</v>
      </c>
      <c r="AJ5721" t="s">
        <v>13380</v>
      </c>
      <c r="AK5721" t="s">
        <v>13381</v>
      </c>
    </row>
    <row r="5722" spans="1:37" x14ac:dyDescent="0.4">
      <c r="A5722" t="s">
        <v>5216</v>
      </c>
      <c r="B5722" t="s">
        <v>13536</v>
      </c>
      <c r="C5722" t="s">
        <v>13789</v>
      </c>
      <c r="D5722" t="s">
        <v>305</v>
      </c>
      <c r="E5722" t="s">
        <v>102</v>
      </c>
      <c r="H5722" t="s">
        <v>28</v>
      </c>
      <c r="I5722" t="s">
        <v>7</v>
      </c>
      <c r="J5722" t="s">
        <v>8</v>
      </c>
      <c r="K5722" t="s">
        <v>9</v>
      </c>
      <c r="L5722" t="s">
        <v>13790</v>
      </c>
      <c r="V5722" t="str">
        <f t="shared" si="534"/>
        <v>컨설팅·연구·조사</v>
      </c>
      <c r="W5722">
        <f t="shared" si="535"/>
        <v>0</v>
      </c>
      <c r="X5722" t="str">
        <f t="shared" si="536"/>
        <v>1991</v>
      </c>
      <c r="Y5722" t="str">
        <f t="shared" si="537"/>
        <v>비영리단체·교육재단_x000D_
                                        (비상장)</v>
      </c>
      <c r="Z5722" t="str">
        <f t="shared" si="538"/>
        <v>강소기업,우수중소</v>
      </c>
      <c r="AA5722">
        <f t="shared" si="539"/>
        <v>0</v>
      </c>
      <c r="AD5722" t="s">
        <v>364</v>
      </c>
      <c r="AE5722" t="s">
        <v>12612</v>
      </c>
    </row>
    <row r="5723" spans="1:37" x14ac:dyDescent="0.4">
      <c r="A5723" t="s">
        <v>11537</v>
      </c>
      <c r="B5723" t="s">
        <v>13536</v>
      </c>
      <c r="C5723" t="s">
        <v>13791</v>
      </c>
      <c r="D5723" t="s">
        <v>102</v>
      </c>
      <c r="E5723" t="s">
        <v>574</v>
      </c>
      <c r="F5723" t="s">
        <v>92</v>
      </c>
      <c r="H5723" t="s">
        <v>429</v>
      </c>
      <c r="I5723" t="s">
        <v>29</v>
      </c>
      <c r="J5723" t="s">
        <v>8</v>
      </c>
      <c r="K5723" t="s">
        <v>9</v>
      </c>
      <c r="L5723" t="s">
        <v>13792</v>
      </c>
      <c r="M5723" t="s">
        <v>641</v>
      </c>
      <c r="N5723" t="s">
        <v>11540</v>
      </c>
      <c r="O5723" t="s">
        <v>593</v>
      </c>
      <c r="P5723" t="s">
        <v>156</v>
      </c>
      <c r="Q5723" t="s">
        <v>42</v>
      </c>
      <c r="R5723" t="s">
        <v>283</v>
      </c>
      <c r="S5723" t="s">
        <v>15</v>
      </c>
      <c r="T5723" t="s">
        <v>260</v>
      </c>
      <c r="U5723" t="s">
        <v>16</v>
      </c>
      <c r="V5723" t="e">
        <f t="shared" si="534"/>
        <v>#N/A</v>
      </c>
      <c r="W5723" t="e">
        <f t="shared" si="535"/>
        <v>#N/A</v>
      </c>
      <c r="X5723" t="e">
        <f t="shared" si="536"/>
        <v>#N/A</v>
      </c>
      <c r="Y5723" t="e">
        <f t="shared" si="537"/>
        <v>#N/A</v>
      </c>
      <c r="Z5723" t="e">
        <f t="shared" si="538"/>
        <v>#N/A</v>
      </c>
      <c r="AA5723" t="e">
        <f t="shared" si="539"/>
        <v>#N/A</v>
      </c>
      <c r="AB5723" t="s">
        <v>11541</v>
      </c>
      <c r="AC5723" t="s">
        <v>11542</v>
      </c>
      <c r="AD5723" t="s">
        <v>905</v>
      </c>
      <c r="AE5723" t="s">
        <v>11543</v>
      </c>
      <c r="AF5723" t="s">
        <v>13391</v>
      </c>
      <c r="AH5723" t="s">
        <v>13392</v>
      </c>
      <c r="AJ5723" t="s">
        <v>11544</v>
      </c>
      <c r="AK5723" t="s">
        <v>11545</v>
      </c>
    </row>
    <row r="5724" spans="1:37" x14ac:dyDescent="0.4">
      <c r="A5724" t="s">
        <v>6638</v>
      </c>
      <c r="B5724" t="s">
        <v>13536</v>
      </c>
      <c r="C5724" t="s">
        <v>8627</v>
      </c>
      <c r="D5724" t="s">
        <v>121</v>
      </c>
      <c r="E5724" t="s">
        <v>120</v>
      </c>
      <c r="G5724" t="s">
        <v>122</v>
      </c>
      <c r="H5724" t="s">
        <v>6</v>
      </c>
      <c r="I5724" t="s">
        <v>29</v>
      </c>
      <c r="J5724" t="s">
        <v>139</v>
      </c>
      <c r="K5724" t="s">
        <v>9</v>
      </c>
      <c r="L5724" t="s">
        <v>13793</v>
      </c>
      <c r="M5724" t="s">
        <v>224</v>
      </c>
      <c r="N5724" t="s">
        <v>12979</v>
      </c>
      <c r="O5724" t="s">
        <v>13</v>
      </c>
      <c r="P5724" t="s">
        <v>156</v>
      </c>
      <c r="Q5724" t="s">
        <v>17</v>
      </c>
      <c r="R5724" t="s">
        <v>1313</v>
      </c>
      <c r="S5724" t="s">
        <v>42</v>
      </c>
      <c r="T5724" t="s">
        <v>260</v>
      </c>
      <c r="U5724" t="s">
        <v>44</v>
      </c>
      <c r="V5724" t="e">
        <f t="shared" si="534"/>
        <v>#N/A</v>
      </c>
      <c r="W5724" t="e">
        <f t="shared" si="535"/>
        <v>#N/A</v>
      </c>
      <c r="X5724" t="e">
        <f t="shared" si="536"/>
        <v>#N/A</v>
      </c>
      <c r="Y5724" t="e">
        <f t="shared" si="537"/>
        <v>#N/A</v>
      </c>
      <c r="Z5724" t="e">
        <f t="shared" si="538"/>
        <v>#N/A</v>
      </c>
      <c r="AA5724" t="e">
        <f t="shared" si="539"/>
        <v>#N/A</v>
      </c>
      <c r="AB5724" t="s">
        <v>13794</v>
      </c>
      <c r="AC5724" t="s">
        <v>13795</v>
      </c>
      <c r="AD5724" t="s">
        <v>12074</v>
      </c>
      <c r="AE5724" t="s">
        <v>13796</v>
      </c>
      <c r="AG5724" t="s">
        <v>13797</v>
      </c>
      <c r="AI5724" t="s">
        <v>13798</v>
      </c>
      <c r="AJ5724" t="s">
        <v>13799</v>
      </c>
      <c r="AK5724" t="s">
        <v>13800</v>
      </c>
    </row>
    <row r="5725" spans="1:37" x14ac:dyDescent="0.4">
      <c r="A5725" t="s">
        <v>6638</v>
      </c>
      <c r="B5725" t="s">
        <v>13536</v>
      </c>
      <c r="C5725" t="s">
        <v>13801</v>
      </c>
      <c r="D5725" t="s">
        <v>121</v>
      </c>
      <c r="G5725" t="s">
        <v>122</v>
      </c>
      <c r="H5725" t="s">
        <v>6</v>
      </c>
      <c r="I5725" t="s">
        <v>7</v>
      </c>
      <c r="J5725" t="s">
        <v>13802</v>
      </c>
      <c r="K5725" t="s">
        <v>9</v>
      </c>
      <c r="L5725" t="s">
        <v>13803</v>
      </c>
      <c r="M5725" t="s">
        <v>224</v>
      </c>
      <c r="N5725" t="s">
        <v>12979</v>
      </c>
      <c r="O5725" t="s">
        <v>13</v>
      </c>
      <c r="P5725" t="s">
        <v>156</v>
      </c>
      <c r="Q5725" t="s">
        <v>17</v>
      </c>
      <c r="R5725" t="s">
        <v>1313</v>
      </c>
      <c r="S5725" t="s">
        <v>42</v>
      </c>
      <c r="T5725" t="s">
        <v>260</v>
      </c>
      <c r="U5725" t="s">
        <v>44</v>
      </c>
      <c r="V5725" t="e">
        <f t="shared" si="534"/>
        <v>#N/A</v>
      </c>
      <c r="W5725" t="e">
        <f t="shared" si="535"/>
        <v>#N/A</v>
      </c>
      <c r="X5725" t="e">
        <f t="shared" si="536"/>
        <v>#N/A</v>
      </c>
      <c r="Y5725" t="e">
        <f t="shared" si="537"/>
        <v>#N/A</v>
      </c>
      <c r="Z5725" t="e">
        <f t="shared" si="538"/>
        <v>#N/A</v>
      </c>
      <c r="AA5725" t="e">
        <f t="shared" si="539"/>
        <v>#N/A</v>
      </c>
      <c r="AB5725" t="s">
        <v>13794</v>
      </c>
      <c r="AC5725" t="s">
        <v>13795</v>
      </c>
      <c r="AD5725" t="s">
        <v>495</v>
      </c>
      <c r="AE5725" t="s">
        <v>13796</v>
      </c>
      <c r="AF5725" t="s">
        <v>11552</v>
      </c>
      <c r="AG5725" t="s">
        <v>13797</v>
      </c>
      <c r="AH5725" t="s">
        <v>11553</v>
      </c>
      <c r="AI5725" t="s">
        <v>13798</v>
      </c>
      <c r="AJ5725" t="s">
        <v>13799</v>
      </c>
      <c r="AK5725" t="s">
        <v>13800</v>
      </c>
    </row>
    <row r="5726" spans="1:37" x14ac:dyDescent="0.4">
      <c r="A5726" t="s">
        <v>1736</v>
      </c>
      <c r="B5726" t="s">
        <v>13804</v>
      </c>
      <c r="C5726" t="s">
        <v>1737</v>
      </c>
      <c r="D5726" t="s">
        <v>82</v>
      </c>
      <c r="E5726" t="s">
        <v>772</v>
      </c>
      <c r="F5726" t="s">
        <v>102</v>
      </c>
      <c r="G5726" t="s">
        <v>5</v>
      </c>
      <c r="H5726" t="s">
        <v>6</v>
      </c>
      <c r="I5726" t="s">
        <v>29</v>
      </c>
      <c r="J5726" t="s">
        <v>8</v>
      </c>
      <c r="K5726" t="s">
        <v>9</v>
      </c>
      <c r="L5726" t="s">
        <v>13805</v>
      </c>
      <c r="V5726" t="e">
        <f t="shared" si="534"/>
        <v>#N/A</v>
      </c>
      <c r="W5726" t="e">
        <f t="shared" si="535"/>
        <v>#N/A</v>
      </c>
      <c r="X5726" t="e">
        <f t="shared" si="536"/>
        <v>#N/A</v>
      </c>
      <c r="Y5726" t="e">
        <f t="shared" si="537"/>
        <v>#N/A</v>
      </c>
      <c r="Z5726" t="e">
        <f t="shared" si="538"/>
        <v>#N/A</v>
      </c>
      <c r="AA5726" t="e">
        <f t="shared" si="539"/>
        <v>#N/A</v>
      </c>
      <c r="AE5726" t="s">
        <v>1739</v>
      </c>
      <c r="AF5726" t="s">
        <v>13806</v>
      </c>
      <c r="AH5726" t="s">
        <v>13807</v>
      </c>
    </row>
    <row r="5727" spans="1:37" x14ac:dyDescent="0.4">
      <c r="A5727" t="s">
        <v>10184</v>
      </c>
      <c r="B5727" t="s">
        <v>13804</v>
      </c>
      <c r="C5727" t="s">
        <v>10217</v>
      </c>
      <c r="D5727" t="s">
        <v>163</v>
      </c>
      <c r="E5727" t="s">
        <v>82</v>
      </c>
      <c r="F5727" t="s">
        <v>372</v>
      </c>
      <c r="H5727" t="s">
        <v>254</v>
      </c>
      <c r="I5727" t="s">
        <v>29</v>
      </c>
      <c r="J5727" t="s">
        <v>255</v>
      </c>
      <c r="L5727" t="s">
        <v>13808</v>
      </c>
      <c r="V5727" t="e">
        <f t="shared" si="534"/>
        <v>#N/A</v>
      </c>
      <c r="W5727" t="e">
        <f t="shared" si="535"/>
        <v>#N/A</v>
      </c>
      <c r="X5727" t="e">
        <f t="shared" si="536"/>
        <v>#N/A</v>
      </c>
      <c r="Y5727" t="e">
        <f t="shared" si="537"/>
        <v>#N/A</v>
      </c>
      <c r="Z5727" t="e">
        <f t="shared" si="538"/>
        <v>#N/A</v>
      </c>
      <c r="AA5727" t="e">
        <f t="shared" si="539"/>
        <v>#N/A</v>
      </c>
      <c r="AF5727" t="s">
        <v>13806</v>
      </c>
      <c r="AH5727" t="s">
        <v>13807</v>
      </c>
    </row>
    <row r="5728" spans="1:37" x14ac:dyDescent="0.4">
      <c r="A5728" t="s">
        <v>3725</v>
      </c>
      <c r="B5728" t="s">
        <v>13804</v>
      </c>
      <c r="C5728" t="s">
        <v>3727</v>
      </c>
      <c r="D5728" t="s">
        <v>542</v>
      </c>
      <c r="E5728" t="s">
        <v>221</v>
      </c>
      <c r="F5728" t="s">
        <v>342</v>
      </c>
      <c r="G5728" t="s">
        <v>5</v>
      </c>
      <c r="H5728" t="s">
        <v>66</v>
      </c>
      <c r="I5728" t="s">
        <v>29</v>
      </c>
      <c r="J5728" t="s">
        <v>30</v>
      </c>
      <c r="K5728" t="s">
        <v>9</v>
      </c>
      <c r="L5728" t="s">
        <v>13809</v>
      </c>
      <c r="M5728" t="s">
        <v>1431</v>
      </c>
      <c r="N5728" t="s">
        <v>10627</v>
      </c>
      <c r="O5728" t="s">
        <v>13</v>
      </c>
      <c r="P5728" t="s">
        <v>156</v>
      </c>
      <c r="Q5728" t="s">
        <v>126</v>
      </c>
      <c r="R5728" t="s">
        <v>16</v>
      </c>
      <c r="S5728" t="s">
        <v>17</v>
      </c>
      <c r="T5728" t="s">
        <v>42</v>
      </c>
      <c r="U5728" t="s">
        <v>16</v>
      </c>
      <c r="V5728" t="e">
        <f t="shared" si="534"/>
        <v>#N/A</v>
      </c>
      <c r="W5728" t="e">
        <f t="shared" si="535"/>
        <v>#N/A</v>
      </c>
      <c r="X5728" t="e">
        <f t="shared" si="536"/>
        <v>#N/A</v>
      </c>
      <c r="Y5728" t="e">
        <f t="shared" si="537"/>
        <v>#N/A</v>
      </c>
      <c r="Z5728" t="e">
        <f t="shared" si="538"/>
        <v>#N/A</v>
      </c>
      <c r="AA5728" t="e">
        <f t="shared" si="539"/>
        <v>#N/A</v>
      </c>
      <c r="AB5728" t="s">
        <v>10628</v>
      </c>
      <c r="AC5728" t="s">
        <v>10629</v>
      </c>
      <c r="AD5728" t="s">
        <v>61</v>
      </c>
      <c r="AE5728" t="s">
        <v>10630</v>
      </c>
      <c r="AG5728" t="s">
        <v>10631</v>
      </c>
      <c r="AI5728" t="s">
        <v>10632</v>
      </c>
      <c r="AJ5728" t="s">
        <v>10633</v>
      </c>
      <c r="AK5728" t="s">
        <v>10634</v>
      </c>
    </row>
    <row r="5729" spans="1:37" x14ac:dyDescent="0.4">
      <c r="A5729" t="s">
        <v>10205</v>
      </c>
      <c r="B5729" t="s">
        <v>13804</v>
      </c>
      <c r="C5729" t="s">
        <v>10206</v>
      </c>
      <c r="D5729" t="s">
        <v>120</v>
      </c>
      <c r="E5729" t="s">
        <v>237</v>
      </c>
      <c r="F5729" t="s">
        <v>2080</v>
      </c>
      <c r="G5729" t="s">
        <v>122</v>
      </c>
      <c r="H5729" t="s">
        <v>1566</v>
      </c>
      <c r="I5729" t="s">
        <v>58</v>
      </c>
      <c r="J5729" t="s">
        <v>30</v>
      </c>
      <c r="K5729" t="s">
        <v>9</v>
      </c>
      <c r="L5729" t="s">
        <v>13810</v>
      </c>
      <c r="M5729" t="s">
        <v>280</v>
      </c>
      <c r="N5729" t="s">
        <v>13811</v>
      </c>
      <c r="O5729" t="s">
        <v>13</v>
      </c>
      <c r="P5729" t="s">
        <v>422</v>
      </c>
      <c r="Q5729" t="s">
        <v>126</v>
      </c>
      <c r="R5729" t="s">
        <v>433</v>
      </c>
      <c r="S5729" t="s">
        <v>15</v>
      </c>
      <c r="T5729" t="s">
        <v>226</v>
      </c>
      <c r="U5729" t="s">
        <v>44</v>
      </c>
      <c r="V5729" t="e">
        <f t="shared" si="534"/>
        <v>#N/A</v>
      </c>
      <c r="W5729" t="e">
        <f t="shared" si="535"/>
        <v>#N/A</v>
      </c>
      <c r="X5729" t="e">
        <f t="shared" si="536"/>
        <v>#N/A</v>
      </c>
      <c r="Y5729" t="e">
        <f t="shared" si="537"/>
        <v>#N/A</v>
      </c>
      <c r="Z5729" t="e">
        <f t="shared" si="538"/>
        <v>#N/A</v>
      </c>
      <c r="AA5729" t="e">
        <f t="shared" si="539"/>
        <v>#N/A</v>
      </c>
      <c r="AB5729" t="s">
        <v>13812</v>
      </c>
      <c r="AC5729" t="s">
        <v>13813</v>
      </c>
      <c r="AD5729" t="s">
        <v>724</v>
      </c>
      <c r="AE5729" t="s">
        <v>13814</v>
      </c>
      <c r="AG5729" t="s">
        <v>13815</v>
      </c>
      <c r="AI5729" t="s">
        <v>13816</v>
      </c>
      <c r="AJ5729" t="s">
        <v>13817</v>
      </c>
      <c r="AK5729" t="s">
        <v>13818</v>
      </c>
    </row>
    <row r="5730" spans="1:37" x14ac:dyDescent="0.4">
      <c r="A5730" t="s">
        <v>2024</v>
      </c>
      <c r="B5730" t="s">
        <v>13804</v>
      </c>
      <c r="C5730" t="s">
        <v>13819</v>
      </c>
      <c r="D5730" t="s">
        <v>110</v>
      </c>
      <c r="G5730" t="s">
        <v>5</v>
      </c>
      <c r="H5730" t="s">
        <v>6</v>
      </c>
      <c r="I5730" t="s">
        <v>29</v>
      </c>
      <c r="J5730" t="s">
        <v>2377</v>
      </c>
      <c r="K5730" t="s">
        <v>9</v>
      </c>
      <c r="L5730" t="s">
        <v>13820</v>
      </c>
      <c r="M5730" t="s">
        <v>2027</v>
      </c>
      <c r="N5730" t="s">
        <v>2028</v>
      </c>
      <c r="O5730" t="s">
        <v>13</v>
      </c>
      <c r="P5730" t="s">
        <v>14</v>
      </c>
      <c r="Q5730" t="s">
        <v>17</v>
      </c>
      <c r="R5730" t="s">
        <v>261</v>
      </c>
      <c r="S5730" t="s">
        <v>15</v>
      </c>
      <c r="T5730" t="s">
        <v>226</v>
      </c>
      <c r="U5730" t="s">
        <v>18</v>
      </c>
      <c r="V5730" t="str">
        <f t="shared" si="534"/>
        <v>제약·보건·바이오</v>
      </c>
      <c r="W5730" t="str">
        <f t="shared" si="535"/>
        <v>71</v>
      </c>
      <c r="X5730" t="str">
        <f t="shared" si="536"/>
        <v>1962</v>
      </c>
      <c r="Y5730" t="str">
        <f t="shared" si="537"/>
        <v>중견기업_x000D_
                                        (주권(유가증권) 상장)</v>
      </c>
      <c r="Z5730">
        <f t="shared" si="538"/>
        <v>0</v>
      </c>
      <c r="AA5730">
        <f t="shared" si="539"/>
        <v>0</v>
      </c>
      <c r="AB5730" t="s">
        <v>2029</v>
      </c>
      <c r="AC5730" t="s">
        <v>2030</v>
      </c>
      <c r="AD5730" t="s">
        <v>176</v>
      </c>
      <c r="AE5730" t="s">
        <v>2032</v>
      </c>
      <c r="AF5730" t="s">
        <v>10644</v>
      </c>
      <c r="AG5730" t="s">
        <v>2034</v>
      </c>
      <c r="AH5730" t="s">
        <v>10646</v>
      </c>
      <c r="AI5730" t="s">
        <v>2036</v>
      </c>
      <c r="AJ5730" t="s">
        <v>2037</v>
      </c>
      <c r="AK5730" t="s">
        <v>2038</v>
      </c>
    </row>
    <row r="5731" spans="1:37" x14ac:dyDescent="0.4">
      <c r="A5731" t="s">
        <v>3602</v>
      </c>
      <c r="B5731" t="s">
        <v>13804</v>
      </c>
      <c r="C5731" t="s">
        <v>3605</v>
      </c>
      <c r="D5731" t="s">
        <v>74</v>
      </c>
      <c r="G5731" t="s">
        <v>122</v>
      </c>
      <c r="H5731" t="s">
        <v>66</v>
      </c>
      <c r="I5731" t="s">
        <v>58</v>
      </c>
      <c r="J5731" t="s">
        <v>30</v>
      </c>
      <c r="K5731" t="s">
        <v>9</v>
      </c>
      <c r="L5731" t="s">
        <v>13821</v>
      </c>
      <c r="M5731" t="s">
        <v>11</v>
      </c>
      <c r="N5731" t="s">
        <v>10585</v>
      </c>
      <c r="O5731" t="s">
        <v>13</v>
      </c>
      <c r="P5731" t="s">
        <v>422</v>
      </c>
      <c r="Q5731" t="s">
        <v>44</v>
      </c>
      <c r="R5731" t="s">
        <v>1313</v>
      </c>
      <c r="S5731" t="s">
        <v>15</v>
      </c>
      <c r="T5731" t="s">
        <v>44</v>
      </c>
      <c r="U5731" t="s">
        <v>18</v>
      </c>
      <c r="V5731" t="e">
        <f t="shared" si="534"/>
        <v>#N/A</v>
      </c>
      <c r="W5731" t="e">
        <f t="shared" si="535"/>
        <v>#N/A</v>
      </c>
      <c r="X5731" t="e">
        <f t="shared" si="536"/>
        <v>#N/A</v>
      </c>
      <c r="Y5731" t="e">
        <f t="shared" si="537"/>
        <v>#N/A</v>
      </c>
      <c r="Z5731" t="e">
        <f t="shared" si="538"/>
        <v>#N/A</v>
      </c>
      <c r="AA5731" t="e">
        <f t="shared" si="539"/>
        <v>#N/A</v>
      </c>
      <c r="AB5731" t="s">
        <v>13822</v>
      </c>
      <c r="AC5731" t="s">
        <v>13823</v>
      </c>
      <c r="AD5731" t="s">
        <v>33</v>
      </c>
      <c r="AE5731" t="s">
        <v>211</v>
      </c>
      <c r="AF5731" t="s">
        <v>13824</v>
      </c>
      <c r="AG5731" t="s">
        <v>13825</v>
      </c>
      <c r="AH5731" t="s">
        <v>13826</v>
      </c>
      <c r="AI5731" t="s">
        <v>13827</v>
      </c>
      <c r="AJ5731" t="s">
        <v>13828</v>
      </c>
      <c r="AK5731" t="s">
        <v>13829</v>
      </c>
    </row>
    <row r="5732" spans="1:37" x14ac:dyDescent="0.4">
      <c r="A5732" t="s">
        <v>118</v>
      </c>
      <c r="B5732" t="s">
        <v>13804</v>
      </c>
      <c r="C5732" t="s">
        <v>5211</v>
      </c>
      <c r="D5732" t="s">
        <v>120</v>
      </c>
      <c r="E5732" t="s">
        <v>121</v>
      </c>
      <c r="G5732" t="s">
        <v>122</v>
      </c>
      <c r="H5732" t="s">
        <v>28</v>
      </c>
      <c r="I5732" t="s">
        <v>75</v>
      </c>
      <c r="J5732" t="s">
        <v>30</v>
      </c>
      <c r="K5732" t="s">
        <v>9</v>
      </c>
      <c r="L5732" t="s">
        <v>13830</v>
      </c>
      <c r="M5732" t="s">
        <v>124</v>
      </c>
      <c r="N5732" t="s">
        <v>125</v>
      </c>
      <c r="O5732" t="s">
        <v>13</v>
      </c>
      <c r="P5732" t="s">
        <v>14</v>
      </c>
      <c r="Q5732" t="s">
        <v>126</v>
      </c>
      <c r="R5732" t="s">
        <v>127</v>
      </c>
      <c r="S5732" t="s">
        <v>42</v>
      </c>
      <c r="T5732" t="s">
        <v>44</v>
      </c>
      <c r="U5732" t="s">
        <v>18</v>
      </c>
      <c r="V5732" t="str">
        <f t="shared" si="534"/>
        <v>물류·운송·배송</v>
      </c>
      <c r="W5732">
        <f t="shared" si="535"/>
        <v>0</v>
      </c>
      <c r="X5732" t="str">
        <f t="shared" si="536"/>
        <v>1977</v>
      </c>
      <c r="Y5732" t="str">
        <f t="shared" si="537"/>
        <v>대기업 계열사·자회사_x000D_
                                        (비상장)</v>
      </c>
      <c r="Z5732">
        <f t="shared" si="538"/>
        <v>0</v>
      </c>
      <c r="AA5732" t="str">
        <f t="shared" si="539"/>
        <v>7,694억 9,544만원</v>
      </c>
      <c r="AB5732" t="s">
        <v>128</v>
      </c>
      <c r="AC5732" t="s">
        <v>129</v>
      </c>
      <c r="AF5732" t="s">
        <v>2050</v>
      </c>
      <c r="AG5732" t="s">
        <v>131</v>
      </c>
      <c r="AH5732" t="s">
        <v>2051</v>
      </c>
      <c r="AI5732" t="s">
        <v>133</v>
      </c>
      <c r="AJ5732" t="s">
        <v>134</v>
      </c>
      <c r="AK5732" t="s">
        <v>135</v>
      </c>
    </row>
    <row r="5733" spans="1:37" x14ac:dyDescent="0.4">
      <c r="A5733" t="s">
        <v>1703</v>
      </c>
      <c r="B5733" t="s">
        <v>13804</v>
      </c>
      <c r="C5733" t="s">
        <v>1704</v>
      </c>
      <c r="D5733" t="s">
        <v>92</v>
      </c>
      <c r="E5733" t="s">
        <v>163</v>
      </c>
      <c r="F5733" t="s">
        <v>721</v>
      </c>
      <c r="H5733" t="s">
        <v>6</v>
      </c>
      <c r="I5733" t="s">
        <v>58</v>
      </c>
      <c r="J5733" t="s">
        <v>113</v>
      </c>
      <c r="K5733" t="s">
        <v>9</v>
      </c>
      <c r="L5733" t="s">
        <v>13831</v>
      </c>
      <c r="V5733" t="str">
        <f t="shared" si="534"/>
        <v>사업 및 무형 재산권 중개업</v>
      </c>
      <c r="W5733">
        <f t="shared" si="535"/>
        <v>0</v>
      </c>
      <c r="X5733" t="str">
        <f t="shared" si="536"/>
        <v>1992</v>
      </c>
      <c r="Y5733" t="str">
        <f t="shared" si="537"/>
        <v>중소기업_x000D_
                                        (비상장)</v>
      </c>
      <c r="Z5733">
        <f t="shared" si="538"/>
        <v>0</v>
      </c>
      <c r="AA5733">
        <f t="shared" si="539"/>
        <v>0</v>
      </c>
      <c r="AD5733" t="s">
        <v>126</v>
      </c>
      <c r="AE5733" t="s">
        <v>1709</v>
      </c>
      <c r="AF5733" t="s">
        <v>13832</v>
      </c>
      <c r="AH5733" t="s">
        <v>13833</v>
      </c>
    </row>
    <row r="5734" spans="1:37" x14ac:dyDescent="0.4">
      <c r="A5734" t="s">
        <v>13834</v>
      </c>
      <c r="B5734" t="s">
        <v>13804</v>
      </c>
      <c r="C5734" t="s">
        <v>1669</v>
      </c>
      <c r="D5734" t="s">
        <v>1409</v>
      </c>
      <c r="E5734" t="s">
        <v>2328</v>
      </c>
      <c r="G5734" t="s">
        <v>5</v>
      </c>
      <c r="H5734" t="s">
        <v>6</v>
      </c>
      <c r="I5734" t="s">
        <v>58</v>
      </c>
      <c r="J5734" t="s">
        <v>139</v>
      </c>
      <c r="K5734" t="s">
        <v>9</v>
      </c>
      <c r="L5734" t="s">
        <v>13835</v>
      </c>
      <c r="V5734" t="e">
        <f t="shared" si="534"/>
        <v>#N/A</v>
      </c>
      <c r="W5734" t="e">
        <f t="shared" si="535"/>
        <v>#N/A</v>
      </c>
      <c r="X5734" t="e">
        <f t="shared" si="536"/>
        <v>#N/A</v>
      </c>
      <c r="Y5734" t="e">
        <f t="shared" si="537"/>
        <v>#N/A</v>
      </c>
      <c r="Z5734" t="e">
        <f t="shared" si="538"/>
        <v>#N/A</v>
      </c>
      <c r="AA5734" t="e">
        <f t="shared" si="539"/>
        <v>#N/A</v>
      </c>
      <c r="AD5734" t="s">
        <v>1045</v>
      </c>
      <c r="AF5734" t="s">
        <v>130</v>
      </c>
      <c r="AH5734" t="s">
        <v>132</v>
      </c>
    </row>
    <row r="5735" spans="1:37" x14ac:dyDescent="0.4">
      <c r="A5735" t="s">
        <v>3528</v>
      </c>
      <c r="B5735" t="s">
        <v>13804</v>
      </c>
      <c r="C5735" t="s">
        <v>13836</v>
      </c>
      <c r="D5735" t="s">
        <v>56</v>
      </c>
      <c r="E5735" t="s">
        <v>120</v>
      </c>
      <c r="F5735" t="s">
        <v>57</v>
      </c>
      <c r="G5735" t="s">
        <v>122</v>
      </c>
      <c r="H5735" t="s">
        <v>28</v>
      </c>
      <c r="I5735" t="s">
        <v>58</v>
      </c>
      <c r="J5735" t="s">
        <v>139</v>
      </c>
      <c r="K5735" t="s">
        <v>9</v>
      </c>
      <c r="L5735" t="s">
        <v>13837</v>
      </c>
      <c r="M5735" t="s">
        <v>280</v>
      </c>
      <c r="N5735" t="s">
        <v>828</v>
      </c>
      <c r="O5735" t="s">
        <v>13</v>
      </c>
      <c r="P5735" t="s">
        <v>156</v>
      </c>
      <c r="Q5735" t="s">
        <v>126</v>
      </c>
      <c r="R5735" t="s">
        <v>261</v>
      </c>
      <c r="S5735" t="s">
        <v>42</v>
      </c>
      <c r="T5735" t="s">
        <v>44</v>
      </c>
      <c r="U5735" t="s">
        <v>18</v>
      </c>
      <c r="V5735" t="e">
        <f t="shared" si="534"/>
        <v>#N/A</v>
      </c>
      <c r="W5735" t="e">
        <f t="shared" si="535"/>
        <v>#N/A</v>
      </c>
      <c r="X5735" t="e">
        <f t="shared" si="536"/>
        <v>#N/A</v>
      </c>
      <c r="Y5735" t="e">
        <f t="shared" si="537"/>
        <v>#N/A</v>
      </c>
      <c r="Z5735" t="e">
        <f t="shared" si="538"/>
        <v>#N/A</v>
      </c>
      <c r="AA5735" t="e">
        <f t="shared" si="539"/>
        <v>#N/A</v>
      </c>
      <c r="AB5735" t="s">
        <v>13115</v>
      </c>
      <c r="AC5735" t="s">
        <v>13116</v>
      </c>
      <c r="AD5735" t="s">
        <v>325</v>
      </c>
      <c r="AE5735" t="s">
        <v>13117</v>
      </c>
      <c r="AG5735" t="s">
        <v>13118</v>
      </c>
      <c r="AI5735" t="s">
        <v>13119</v>
      </c>
      <c r="AJ5735" t="s">
        <v>13120</v>
      </c>
      <c r="AK5735" t="s">
        <v>13121</v>
      </c>
    </row>
    <row r="5736" spans="1:37" x14ac:dyDescent="0.4">
      <c r="A5736" t="s">
        <v>3894</v>
      </c>
      <c r="B5736" t="s">
        <v>13804</v>
      </c>
      <c r="C5736" t="s">
        <v>13838</v>
      </c>
      <c r="D5736" t="s">
        <v>25</v>
      </c>
      <c r="E5736" t="s">
        <v>411</v>
      </c>
      <c r="F5736" t="s">
        <v>191</v>
      </c>
      <c r="H5736" t="s">
        <v>6</v>
      </c>
      <c r="I5736" t="s">
        <v>29</v>
      </c>
      <c r="J5736" t="s">
        <v>8</v>
      </c>
      <c r="K5736" t="s">
        <v>9</v>
      </c>
      <c r="L5736" t="s">
        <v>13839</v>
      </c>
      <c r="V5736" t="str">
        <f t="shared" si="534"/>
        <v>건축·설비·환경</v>
      </c>
      <c r="W5736" t="str">
        <f t="shared" si="535"/>
        <v>280</v>
      </c>
      <c r="X5736" t="str">
        <f t="shared" si="536"/>
        <v>2008</v>
      </c>
      <c r="Y5736" t="str">
        <f t="shared" si="537"/>
        <v>중소기업_x000D_
                                        (비상장)</v>
      </c>
      <c r="Z5736">
        <f t="shared" si="538"/>
        <v>0</v>
      </c>
      <c r="AA5736">
        <f t="shared" si="539"/>
        <v>0</v>
      </c>
      <c r="AE5736" t="s">
        <v>13840</v>
      </c>
    </row>
    <row r="5737" spans="1:37" x14ac:dyDescent="0.4">
      <c r="A5737" t="s">
        <v>2907</v>
      </c>
      <c r="B5737" t="s">
        <v>13804</v>
      </c>
      <c r="C5737" t="s">
        <v>5946</v>
      </c>
      <c r="D5737" t="s">
        <v>57</v>
      </c>
      <c r="H5737" t="s">
        <v>6</v>
      </c>
      <c r="I5737" t="s">
        <v>58</v>
      </c>
      <c r="J5737" t="s">
        <v>255</v>
      </c>
      <c r="K5737" t="s">
        <v>9</v>
      </c>
      <c r="L5737" t="s">
        <v>13841</v>
      </c>
      <c r="V5737" t="e">
        <f t="shared" si="534"/>
        <v>#N/A</v>
      </c>
      <c r="W5737" t="e">
        <f t="shared" si="535"/>
        <v>#N/A</v>
      </c>
      <c r="X5737" t="e">
        <f t="shared" si="536"/>
        <v>#N/A</v>
      </c>
      <c r="Y5737" t="e">
        <f t="shared" si="537"/>
        <v>#N/A</v>
      </c>
      <c r="Z5737" t="e">
        <f t="shared" si="538"/>
        <v>#N/A</v>
      </c>
      <c r="AA5737" t="e">
        <f t="shared" si="539"/>
        <v>#N/A</v>
      </c>
      <c r="AB5737" t="s">
        <v>11090</v>
      </c>
      <c r="AC5737" t="s">
        <v>11091</v>
      </c>
      <c r="AE5737" t="s">
        <v>11092</v>
      </c>
      <c r="AF5737" t="s">
        <v>13131</v>
      </c>
      <c r="AH5737" t="s">
        <v>13133</v>
      </c>
      <c r="AJ5737" t="s">
        <v>11095</v>
      </c>
      <c r="AK5737" t="s">
        <v>11096</v>
      </c>
    </row>
    <row r="5738" spans="1:37" x14ac:dyDescent="0.4">
      <c r="A5738" t="s">
        <v>10150</v>
      </c>
      <c r="B5738" t="s">
        <v>13804</v>
      </c>
      <c r="C5738" t="s">
        <v>13842</v>
      </c>
      <c r="D5738" t="s">
        <v>3</v>
      </c>
      <c r="E5738" t="s">
        <v>574</v>
      </c>
      <c r="F5738" t="s">
        <v>6229</v>
      </c>
      <c r="H5738" t="s">
        <v>6</v>
      </c>
      <c r="I5738" t="s">
        <v>58</v>
      </c>
      <c r="J5738" t="s">
        <v>8</v>
      </c>
      <c r="K5738" t="s">
        <v>9</v>
      </c>
      <c r="L5738" t="s">
        <v>13843</v>
      </c>
      <c r="M5738" t="s">
        <v>641</v>
      </c>
      <c r="N5738" t="s">
        <v>1419</v>
      </c>
      <c r="O5738" t="s">
        <v>13</v>
      </c>
      <c r="P5738" t="s">
        <v>422</v>
      </c>
      <c r="Q5738" t="s">
        <v>126</v>
      </c>
      <c r="R5738" t="s">
        <v>127</v>
      </c>
      <c r="S5738" t="s">
        <v>15</v>
      </c>
      <c r="T5738" t="s">
        <v>226</v>
      </c>
      <c r="V5738" t="e">
        <f t="shared" si="534"/>
        <v>#N/A</v>
      </c>
      <c r="W5738" t="e">
        <f t="shared" si="535"/>
        <v>#N/A</v>
      </c>
      <c r="X5738" t="e">
        <f t="shared" si="536"/>
        <v>#N/A</v>
      </c>
      <c r="Y5738" t="e">
        <f t="shared" si="537"/>
        <v>#N/A</v>
      </c>
      <c r="Z5738" t="e">
        <f t="shared" si="538"/>
        <v>#N/A</v>
      </c>
      <c r="AA5738" t="e">
        <f t="shared" si="539"/>
        <v>#N/A</v>
      </c>
      <c r="AB5738" t="s">
        <v>13844</v>
      </c>
      <c r="AC5738" t="s">
        <v>13845</v>
      </c>
      <c r="AD5738" t="s">
        <v>382</v>
      </c>
      <c r="AE5738" t="s">
        <v>13846</v>
      </c>
      <c r="AG5738" t="s">
        <v>13847</v>
      </c>
      <c r="AI5738" t="s">
        <v>13848</v>
      </c>
      <c r="AJ5738" t="s">
        <v>13849</v>
      </c>
      <c r="AK5738" t="s">
        <v>13850</v>
      </c>
    </row>
    <row r="5739" spans="1:37" x14ac:dyDescent="0.4">
      <c r="A5739" t="s">
        <v>3760</v>
      </c>
      <c r="B5739" t="s">
        <v>13804</v>
      </c>
      <c r="C5739" t="s">
        <v>13851</v>
      </c>
      <c r="D5739" t="s">
        <v>289</v>
      </c>
      <c r="E5739" t="s">
        <v>27</v>
      </c>
      <c r="F5739" t="s">
        <v>25</v>
      </c>
      <c r="H5739" t="s">
        <v>6</v>
      </c>
      <c r="I5739" t="s">
        <v>29</v>
      </c>
      <c r="J5739" t="s">
        <v>509</v>
      </c>
      <c r="K5739" t="s">
        <v>9</v>
      </c>
      <c r="L5739" t="s">
        <v>13852</v>
      </c>
      <c r="M5739" t="s">
        <v>774</v>
      </c>
      <c r="N5739" t="s">
        <v>13340</v>
      </c>
      <c r="O5739" t="s">
        <v>13</v>
      </c>
      <c r="P5739" t="s">
        <v>513</v>
      </c>
      <c r="Q5739" t="s">
        <v>126</v>
      </c>
      <c r="R5739" t="s">
        <v>19</v>
      </c>
      <c r="S5739" t="s">
        <v>42</v>
      </c>
      <c r="T5739" t="s">
        <v>260</v>
      </c>
      <c r="U5739" t="s">
        <v>42</v>
      </c>
      <c r="V5739" t="e">
        <f t="shared" si="534"/>
        <v>#N/A</v>
      </c>
      <c r="W5739" t="e">
        <f t="shared" si="535"/>
        <v>#N/A</v>
      </c>
      <c r="X5739" t="e">
        <f t="shared" si="536"/>
        <v>#N/A</v>
      </c>
      <c r="Y5739" t="e">
        <f t="shared" si="537"/>
        <v>#N/A</v>
      </c>
      <c r="Z5739" t="e">
        <f t="shared" si="538"/>
        <v>#N/A</v>
      </c>
      <c r="AA5739" t="e">
        <f t="shared" si="539"/>
        <v>#N/A</v>
      </c>
      <c r="AB5739" t="s">
        <v>13853</v>
      </c>
      <c r="AC5739" t="s">
        <v>13854</v>
      </c>
      <c r="AE5739" t="s">
        <v>13855</v>
      </c>
      <c r="AF5739" t="s">
        <v>11107</v>
      </c>
      <c r="AG5739" t="s">
        <v>13856</v>
      </c>
      <c r="AH5739" t="s">
        <v>10622</v>
      </c>
      <c r="AI5739" t="s">
        <v>13857</v>
      </c>
      <c r="AJ5739" t="s">
        <v>13858</v>
      </c>
      <c r="AK5739" t="s">
        <v>13859</v>
      </c>
    </row>
    <row r="5740" spans="1:37" x14ac:dyDescent="0.4">
      <c r="A5740" t="s">
        <v>13860</v>
      </c>
      <c r="B5740" t="s">
        <v>13804</v>
      </c>
      <c r="C5740" t="s">
        <v>13861</v>
      </c>
      <c r="D5740" t="s">
        <v>25</v>
      </c>
      <c r="E5740" t="s">
        <v>191</v>
      </c>
      <c r="H5740" t="s">
        <v>28</v>
      </c>
      <c r="I5740" t="s">
        <v>7</v>
      </c>
      <c r="J5740" t="s">
        <v>8</v>
      </c>
      <c r="K5740" t="s">
        <v>9</v>
      </c>
      <c r="L5740" t="s">
        <v>13862</v>
      </c>
      <c r="V5740" t="e">
        <f t="shared" si="534"/>
        <v>#N/A</v>
      </c>
      <c r="W5740" t="e">
        <f t="shared" si="535"/>
        <v>#N/A</v>
      </c>
      <c r="X5740" t="e">
        <f t="shared" si="536"/>
        <v>#N/A</v>
      </c>
      <c r="Y5740" t="e">
        <f t="shared" si="537"/>
        <v>#N/A</v>
      </c>
      <c r="Z5740" t="e">
        <f t="shared" si="538"/>
        <v>#N/A</v>
      </c>
      <c r="AA5740" t="e">
        <f t="shared" si="539"/>
        <v>#N/A</v>
      </c>
      <c r="AD5740" t="s">
        <v>13864</v>
      </c>
      <c r="AF5740" t="s">
        <v>13865</v>
      </c>
      <c r="AH5740" t="s">
        <v>13866</v>
      </c>
    </row>
    <row r="5741" spans="1:37" x14ac:dyDescent="0.4">
      <c r="A5741" t="s">
        <v>6286</v>
      </c>
      <c r="B5741" t="s">
        <v>13804</v>
      </c>
      <c r="C5741" t="s">
        <v>13867</v>
      </c>
      <c r="D5741" t="s">
        <v>581</v>
      </c>
      <c r="H5741" t="s">
        <v>66</v>
      </c>
      <c r="I5741" t="s">
        <v>7</v>
      </c>
      <c r="J5741" t="s">
        <v>8</v>
      </c>
      <c r="K5741" t="s">
        <v>9</v>
      </c>
      <c r="L5741" t="s">
        <v>13868</v>
      </c>
      <c r="M5741" t="s">
        <v>641</v>
      </c>
      <c r="N5741" t="s">
        <v>10627</v>
      </c>
      <c r="O5741" t="s">
        <v>11995</v>
      </c>
      <c r="Q5741" t="s">
        <v>126</v>
      </c>
      <c r="R5741" t="s">
        <v>43</v>
      </c>
      <c r="S5741" t="s">
        <v>15</v>
      </c>
      <c r="T5741" t="s">
        <v>283</v>
      </c>
      <c r="U5741" t="s">
        <v>17</v>
      </c>
      <c r="V5741" t="e">
        <f t="shared" si="534"/>
        <v>#N/A</v>
      </c>
      <c r="W5741" t="e">
        <f t="shared" si="535"/>
        <v>#N/A</v>
      </c>
      <c r="X5741" t="e">
        <f t="shared" si="536"/>
        <v>#N/A</v>
      </c>
      <c r="Y5741" t="e">
        <f t="shared" si="537"/>
        <v>#N/A</v>
      </c>
      <c r="Z5741" t="e">
        <f t="shared" si="538"/>
        <v>#N/A</v>
      </c>
      <c r="AA5741" t="e">
        <f t="shared" si="539"/>
        <v>#N/A</v>
      </c>
      <c r="AE5741" t="s">
        <v>13869</v>
      </c>
      <c r="AF5741" t="s">
        <v>13870</v>
      </c>
      <c r="AH5741" t="s">
        <v>13871</v>
      </c>
    </row>
    <row r="5742" spans="1:37" x14ac:dyDescent="0.4">
      <c r="A5742" t="s">
        <v>3829</v>
      </c>
      <c r="B5742" t="s">
        <v>13804</v>
      </c>
      <c r="C5742" t="s">
        <v>13872</v>
      </c>
      <c r="D5742" t="s">
        <v>57</v>
      </c>
      <c r="H5742" t="s">
        <v>6</v>
      </c>
      <c r="I5742" t="s">
        <v>58</v>
      </c>
      <c r="J5742" t="s">
        <v>8</v>
      </c>
      <c r="K5742" t="s">
        <v>9</v>
      </c>
      <c r="L5742" t="s">
        <v>13873</v>
      </c>
      <c r="M5742" t="s">
        <v>863</v>
      </c>
      <c r="N5742" t="s">
        <v>12215</v>
      </c>
      <c r="O5742" t="s">
        <v>13</v>
      </c>
      <c r="P5742" t="s">
        <v>422</v>
      </c>
      <c r="Q5742" t="s">
        <v>126</v>
      </c>
      <c r="R5742" t="s">
        <v>433</v>
      </c>
      <c r="S5742" t="s">
        <v>15</v>
      </c>
      <c r="T5742" t="s">
        <v>126</v>
      </c>
      <c r="U5742" t="s">
        <v>126</v>
      </c>
      <c r="V5742" t="str">
        <f t="shared" si="534"/>
        <v>증권 중개업</v>
      </c>
      <c r="W5742" t="str">
        <f t="shared" si="535"/>
        <v>136</v>
      </c>
      <c r="X5742" t="str">
        <f t="shared" si="536"/>
        <v>1992</v>
      </c>
      <c r="Y5742" t="str">
        <f t="shared" si="537"/>
        <v>대기업_x000D_
                                        (코스피)</v>
      </c>
      <c r="Z5742">
        <f t="shared" si="538"/>
        <v>0</v>
      </c>
      <c r="AA5742">
        <f t="shared" si="539"/>
        <v>0</v>
      </c>
      <c r="AB5742" t="s">
        <v>295</v>
      </c>
      <c r="AC5742" t="s">
        <v>12216</v>
      </c>
      <c r="AE5742" t="s">
        <v>12217</v>
      </c>
      <c r="AJ5742" t="s">
        <v>300</v>
      </c>
      <c r="AK5742" t="s">
        <v>12218</v>
      </c>
    </row>
    <row r="5743" spans="1:37" x14ac:dyDescent="0.4">
      <c r="A5743" t="s">
        <v>4100</v>
      </c>
      <c r="B5743" t="s">
        <v>13804</v>
      </c>
      <c r="C5743" t="s">
        <v>5989</v>
      </c>
      <c r="D5743" t="s">
        <v>411</v>
      </c>
      <c r="H5743" t="s">
        <v>6</v>
      </c>
      <c r="I5743" t="s">
        <v>58</v>
      </c>
      <c r="J5743" t="s">
        <v>30</v>
      </c>
      <c r="K5743" t="s">
        <v>9</v>
      </c>
      <c r="L5743" t="s">
        <v>13874</v>
      </c>
      <c r="V5743" t="e">
        <f t="shared" si="534"/>
        <v>#N/A</v>
      </c>
      <c r="W5743" t="e">
        <f t="shared" si="535"/>
        <v>#N/A</v>
      </c>
      <c r="X5743" t="e">
        <f t="shared" si="536"/>
        <v>#N/A</v>
      </c>
      <c r="Y5743" t="e">
        <f t="shared" si="537"/>
        <v>#N/A</v>
      </c>
      <c r="Z5743" t="e">
        <f t="shared" si="538"/>
        <v>#N/A</v>
      </c>
      <c r="AA5743" t="e">
        <f t="shared" si="539"/>
        <v>#N/A</v>
      </c>
      <c r="AB5743" t="s">
        <v>13875</v>
      </c>
      <c r="AC5743" t="s">
        <v>13876</v>
      </c>
      <c r="AD5743" t="s">
        <v>611</v>
      </c>
      <c r="AF5743" t="s">
        <v>13877</v>
      </c>
      <c r="AG5743" t="s">
        <v>13878</v>
      </c>
      <c r="AH5743" t="s">
        <v>13879</v>
      </c>
      <c r="AI5743" t="s">
        <v>13880</v>
      </c>
      <c r="AJ5743" t="s">
        <v>13881</v>
      </c>
      <c r="AK5743" t="s">
        <v>13882</v>
      </c>
    </row>
    <row r="5744" spans="1:37" x14ac:dyDescent="0.4">
      <c r="A5744" t="s">
        <v>4576</v>
      </c>
      <c r="B5744" t="s">
        <v>13804</v>
      </c>
      <c r="C5744" t="s">
        <v>7226</v>
      </c>
      <c r="D5744" t="s">
        <v>26</v>
      </c>
      <c r="E5744" t="s">
        <v>102</v>
      </c>
      <c r="G5744" t="s">
        <v>5</v>
      </c>
      <c r="H5744" t="s">
        <v>6</v>
      </c>
      <c r="I5744" t="s">
        <v>58</v>
      </c>
      <c r="J5744" t="s">
        <v>30</v>
      </c>
      <c r="L5744" t="s">
        <v>13883</v>
      </c>
      <c r="V5744" t="e">
        <f t="shared" si="534"/>
        <v>#N/A</v>
      </c>
      <c r="W5744" t="e">
        <f t="shared" si="535"/>
        <v>#N/A</v>
      </c>
      <c r="X5744" t="e">
        <f t="shared" si="536"/>
        <v>#N/A</v>
      </c>
      <c r="Y5744" t="e">
        <f t="shared" si="537"/>
        <v>#N/A</v>
      </c>
      <c r="Z5744" t="e">
        <f t="shared" si="538"/>
        <v>#N/A</v>
      </c>
      <c r="AA5744" t="e">
        <f t="shared" si="539"/>
        <v>#N/A</v>
      </c>
      <c r="AF5744" t="s">
        <v>12229</v>
      </c>
      <c r="AH5744" t="s">
        <v>12231</v>
      </c>
    </row>
    <row r="5745" spans="1:37" x14ac:dyDescent="0.4">
      <c r="A5745" t="s">
        <v>6441</v>
      </c>
      <c r="B5745" t="s">
        <v>13804</v>
      </c>
      <c r="C5745" t="s">
        <v>13884</v>
      </c>
      <c r="D5745" t="s">
        <v>163</v>
      </c>
      <c r="E5745" t="s">
        <v>102</v>
      </c>
      <c r="G5745" t="s">
        <v>122</v>
      </c>
      <c r="H5745" t="s">
        <v>6</v>
      </c>
      <c r="I5745" t="s">
        <v>7</v>
      </c>
      <c r="J5745" t="s">
        <v>8</v>
      </c>
      <c r="L5745" t="s">
        <v>13885</v>
      </c>
      <c r="V5745" t="e">
        <f t="shared" si="534"/>
        <v>#N/A</v>
      </c>
      <c r="W5745" t="e">
        <f t="shared" si="535"/>
        <v>#N/A</v>
      </c>
      <c r="X5745" t="e">
        <f t="shared" si="536"/>
        <v>#N/A</v>
      </c>
      <c r="Y5745" t="e">
        <f t="shared" si="537"/>
        <v>#N/A</v>
      </c>
      <c r="Z5745" t="e">
        <f t="shared" si="538"/>
        <v>#N/A</v>
      </c>
      <c r="AA5745" t="e">
        <f t="shared" si="539"/>
        <v>#N/A</v>
      </c>
      <c r="AF5745" t="s">
        <v>13886</v>
      </c>
      <c r="AH5745" t="s">
        <v>13887</v>
      </c>
    </row>
    <row r="5746" spans="1:37" x14ac:dyDescent="0.4">
      <c r="A5746" t="s">
        <v>13888</v>
      </c>
      <c r="B5746" t="s">
        <v>13804</v>
      </c>
      <c r="C5746" t="s">
        <v>13889</v>
      </c>
      <c r="D5746" t="s">
        <v>1549</v>
      </c>
      <c r="E5746" t="s">
        <v>1550</v>
      </c>
      <c r="G5746" t="s">
        <v>122</v>
      </c>
      <c r="H5746" t="s">
        <v>66</v>
      </c>
      <c r="I5746" t="s">
        <v>58</v>
      </c>
      <c r="J5746" t="s">
        <v>8</v>
      </c>
      <c r="L5746" t="s">
        <v>13890</v>
      </c>
      <c r="V5746" t="e">
        <f t="shared" si="534"/>
        <v>#N/A</v>
      </c>
      <c r="W5746" t="e">
        <f t="shared" si="535"/>
        <v>#N/A</v>
      </c>
      <c r="X5746" t="e">
        <f t="shared" si="536"/>
        <v>#N/A</v>
      </c>
      <c r="Y5746" t="e">
        <f t="shared" si="537"/>
        <v>#N/A</v>
      </c>
      <c r="Z5746" t="e">
        <f t="shared" si="538"/>
        <v>#N/A</v>
      </c>
      <c r="AA5746" t="e">
        <f t="shared" si="539"/>
        <v>#N/A</v>
      </c>
    </row>
    <row r="5747" spans="1:37" x14ac:dyDescent="0.4">
      <c r="A5747" t="s">
        <v>6441</v>
      </c>
      <c r="B5747" t="s">
        <v>13804</v>
      </c>
      <c r="C5747" t="s">
        <v>13891</v>
      </c>
      <c r="D5747" t="s">
        <v>92</v>
      </c>
      <c r="E5747" t="s">
        <v>25</v>
      </c>
      <c r="G5747" t="s">
        <v>122</v>
      </c>
      <c r="H5747" t="s">
        <v>6</v>
      </c>
      <c r="I5747" t="s">
        <v>7</v>
      </c>
      <c r="J5747" t="s">
        <v>8</v>
      </c>
      <c r="L5747" t="s">
        <v>13892</v>
      </c>
      <c r="V5747" t="e">
        <f t="shared" si="534"/>
        <v>#N/A</v>
      </c>
      <c r="W5747" t="e">
        <f t="shared" si="535"/>
        <v>#N/A</v>
      </c>
      <c r="X5747" t="e">
        <f t="shared" si="536"/>
        <v>#N/A</v>
      </c>
      <c r="Y5747" t="e">
        <f t="shared" si="537"/>
        <v>#N/A</v>
      </c>
      <c r="Z5747" t="e">
        <f t="shared" si="538"/>
        <v>#N/A</v>
      </c>
      <c r="AA5747" t="e">
        <f t="shared" si="539"/>
        <v>#N/A</v>
      </c>
    </row>
    <row r="5748" spans="1:37" x14ac:dyDescent="0.4">
      <c r="A5748" t="s">
        <v>10205</v>
      </c>
      <c r="B5748" t="s">
        <v>13804</v>
      </c>
      <c r="C5748" t="s">
        <v>13893</v>
      </c>
      <c r="D5748" t="s">
        <v>825</v>
      </c>
      <c r="E5748" t="s">
        <v>163</v>
      </c>
      <c r="F5748" t="s">
        <v>721</v>
      </c>
      <c r="G5748" t="s">
        <v>122</v>
      </c>
      <c r="H5748" t="s">
        <v>1566</v>
      </c>
      <c r="I5748" t="s">
        <v>58</v>
      </c>
      <c r="J5748" t="s">
        <v>214</v>
      </c>
      <c r="L5748" t="s">
        <v>13894</v>
      </c>
      <c r="V5748" t="e">
        <f t="shared" si="534"/>
        <v>#N/A</v>
      </c>
      <c r="W5748" t="e">
        <f t="shared" si="535"/>
        <v>#N/A</v>
      </c>
      <c r="X5748" t="e">
        <f t="shared" si="536"/>
        <v>#N/A</v>
      </c>
      <c r="Y5748" t="e">
        <f t="shared" si="537"/>
        <v>#N/A</v>
      </c>
      <c r="Z5748" t="e">
        <f t="shared" si="538"/>
        <v>#N/A</v>
      </c>
      <c r="AA5748" t="e">
        <f t="shared" si="539"/>
        <v>#N/A</v>
      </c>
    </row>
    <row r="5749" spans="1:37" x14ac:dyDescent="0.4">
      <c r="A5749" t="s">
        <v>5979</v>
      </c>
      <c r="B5749" t="s">
        <v>13804</v>
      </c>
      <c r="C5749" t="s">
        <v>5980</v>
      </c>
      <c r="D5749" t="s">
        <v>163</v>
      </c>
      <c r="E5749" t="s">
        <v>102</v>
      </c>
      <c r="F5749" t="s">
        <v>25</v>
      </c>
      <c r="H5749" t="s">
        <v>6</v>
      </c>
      <c r="I5749" t="s">
        <v>58</v>
      </c>
      <c r="J5749" t="s">
        <v>8</v>
      </c>
      <c r="L5749" t="s">
        <v>13895</v>
      </c>
      <c r="V5749" t="e">
        <f t="shared" si="534"/>
        <v>#N/A</v>
      </c>
      <c r="W5749" t="e">
        <f t="shared" si="535"/>
        <v>#N/A</v>
      </c>
      <c r="X5749" t="e">
        <f t="shared" si="536"/>
        <v>#N/A</v>
      </c>
      <c r="Y5749" t="e">
        <f t="shared" si="537"/>
        <v>#N/A</v>
      </c>
      <c r="Z5749" t="e">
        <f t="shared" si="538"/>
        <v>#N/A</v>
      </c>
      <c r="AA5749" t="e">
        <f t="shared" si="539"/>
        <v>#N/A</v>
      </c>
    </row>
    <row r="5750" spans="1:37" x14ac:dyDescent="0.4">
      <c r="A5750" t="s">
        <v>7992</v>
      </c>
      <c r="B5750" t="s">
        <v>13804</v>
      </c>
      <c r="C5750" t="s">
        <v>11063</v>
      </c>
      <c r="D5750" t="s">
        <v>82</v>
      </c>
      <c r="G5750" t="s">
        <v>5</v>
      </c>
      <c r="H5750" t="s">
        <v>28</v>
      </c>
      <c r="I5750" t="s">
        <v>7</v>
      </c>
      <c r="J5750" t="s">
        <v>11064</v>
      </c>
      <c r="L5750" t="s">
        <v>13896</v>
      </c>
      <c r="V5750" t="e">
        <f t="shared" si="534"/>
        <v>#N/A</v>
      </c>
      <c r="W5750" t="e">
        <f t="shared" si="535"/>
        <v>#N/A</v>
      </c>
      <c r="X5750" t="e">
        <f t="shared" si="536"/>
        <v>#N/A</v>
      </c>
      <c r="Y5750" t="e">
        <f t="shared" si="537"/>
        <v>#N/A</v>
      </c>
      <c r="Z5750" t="e">
        <f t="shared" si="538"/>
        <v>#N/A</v>
      </c>
      <c r="AA5750" t="e">
        <f t="shared" si="539"/>
        <v>#N/A</v>
      </c>
    </row>
    <row r="5751" spans="1:37" x14ac:dyDescent="0.4">
      <c r="A5751" t="s">
        <v>1742</v>
      </c>
      <c r="B5751" t="s">
        <v>13804</v>
      </c>
      <c r="C5751" t="s">
        <v>9438</v>
      </c>
      <c r="D5751" t="s">
        <v>163</v>
      </c>
      <c r="E5751" t="s">
        <v>102</v>
      </c>
      <c r="F5751" t="s">
        <v>3031</v>
      </c>
      <c r="H5751" t="s">
        <v>66</v>
      </c>
      <c r="I5751" t="s">
        <v>58</v>
      </c>
      <c r="J5751" t="s">
        <v>8</v>
      </c>
      <c r="L5751" t="s">
        <v>13897</v>
      </c>
      <c r="V5751" t="str">
        <f t="shared" si="534"/>
        <v>솔루션·SI·CRM·ERP</v>
      </c>
      <c r="W5751">
        <f t="shared" si="535"/>
        <v>0</v>
      </c>
      <c r="X5751" t="str">
        <f t="shared" si="536"/>
        <v>2011</v>
      </c>
      <c r="Y5751" t="str">
        <f t="shared" si="537"/>
        <v>중소기업_x000D_
                                        (비상장)</v>
      </c>
      <c r="Z5751" t="str">
        <f t="shared" si="538"/>
        <v>우수중소</v>
      </c>
      <c r="AA5751" t="str">
        <f t="shared" si="539"/>
        <v>1,219억 7,726만원</v>
      </c>
    </row>
    <row r="5752" spans="1:37" x14ac:dyDescent="0.4">
      <c r="A5752" t="s">
        <v>2379</v>
      </c>
      <c r="B5752" t="s">
        <v>13804</v>
      </c>
      <c r="C5752" t="s">
        <v>13898</v>
      </c>
      <c r="D5752" t="s">
        <v>82</v>
      </c>
      <c r="E5752" t="s">
        <v>102</v>
      </c>
      <c r="F5752" t="s">
        <v>2559</v>
      </c>
      <c r="G5752" t="s">
        <v>122</v>
      </c>
      <c r="H5752" t="s">
        <v>6</v>
      </c>
      <c r="I5752" t="s">
        <v>29</v>
      </c>
      <c r="J5752" t="s">
        <v>1705</v>
      </c>
      <c r="K5752" t="s">
        <v>9</v>
      </c>
      <c r="L5752" t="s">
        <v>13899</v>
      </c>
      <c r="M5752" t="s">
        <v>653</v>
      </c>
      <c r="N5752" t="s">
        <v>1257</v>
      </c>
      <c r="O5752" t="s">
        <v>13</v>
      </c>
      <c r="P5752" t="s">
        <v>14</v>
      </c>
      <c r="Q5752" t="s">
        <v>17</v>
      </c>
      <c r="R5752" t="s">
        <v>43</v>
      </c>
      <c r="S5752" t="s">
        <v>17</v>
      </c>
      <c r="T5752" t="s">
        <v>18</v>
      </c>
      <c r="U5752" t="s">
        <v>283</v>
      </c>
      <c r="V5752" t="e">
        <f t="shared" si="534"/>
        <v>#N/A</v>
      </c>
      <c r="W5752" t="e">
        <f t="shared" si="535"/>
        <v>#N/A</v>
      </c>
      <c r="X5752" t="e">
        <f t="shared" si="536"/>
        <v>#N/A</v>
      </c>
      <c r="Y5752" t="e">
        <f t="shared" si="537"/>
        <v>#N/A</v>
      </c>
      <c r="Z5752" t="e">
        <f t="shared" si="538"/>
        <v>#N/A</v>
      </c>
      <c r="AA5752" t="e">
        <f t="shared" si="539"/>
        <v>#N/A</v>
      </c>
      <c r="AB5752" t="s">
        <v>11879</v>
      </c>
      <c r="AC5752" t="s">
        <v>11880</v>
      </c>
      <c r="AE5752" t="s">
        <v>11881</v>
      </c>
      <c r="AG5752" t="s">
        <v>11883</v>
      </c>
      <c r="AI5752" t="s">
        <v>11885</v>
      </c>
      <c r="AJ5752" t="s">
        <v>11886</v>
      </c>
      <c r="AK5752" t="s">
        <v>11887</v>
      </c>
    </row>
    <row r="5753" spans="1:37" x14ac:dyDescent="0.4">
      <c r="A5753" t="s">
        <v>3628</v>
      </c>
      <c r="B5753" t="s">
        <v>13804</v>
      </c>
      <c r="C5753" t="s">
        <v>10090</v>
      </c>
      <c r="D5753" t="s">
        <v>237</v>
      </c>
      <c r="H5753" t="s">
        <v>6</v>
      </c>
      <c r="I5753" t="s">
        <v>58</v>
      </c>
      <c r="J5753" t="s">
        <v>30</v>
      </c>
      <c r="K5753" t="s">
        <v>9</v>
      </c>
      <c r="L5753" t="s">
        <v>13900</v>
      </c>
      <c r="V5753" t="e">
        <f t="shared" si="534"/>
        <v>#N/A</v>
      </c>
      <c r="W5753" t="e">
        <f t="shared" si="535"/>
        <v>#N/A</v>
      </c>
      <c r="X5753" t="e">
        <f t="shared" si="536"/>
        <v>#N/A</v>
      </c>
      <c r="Y5753" t="e">
        <f t="shared" si="537"/>
        <v>#N/A</v>
      </c>
      <c r="Z5753" t="e">
        <f t="shared" si="538"/>
        <v>#N/A</v>
      </c>
      <c r="AA5753" t="e">
        <f t="shared" si="539"/>
        <v>#N/A</v>
      </c>
      <c r="AD5753" t="s">
        <v>359</v>
      </c>
      <c r="AE5753" t="s">
        <v>12774</v>
      </c>
    </row>
    <row r="5754" spans="1:37" x14ac:dyDescent="0.4">
      <c r="A5754" t="s">
        <v>6752</v>
      </c>
      <c r="B5754" t="s">
        <v>13804</v>
      </c>
      <c r="C5754" t="s">
        <v>13901</v>
      </c>
      <c r="D5754" t="s">
        <v>411</v>
      </c>
      <c r="E5754" t="s">
        <v>25</v>
      </c>
      <c r="G5754" t="s">
        <v>122</v>
      </c>
      <c r="H5754" t="s">
        <v>28</v>
      </c>
      <c r="I5754" t="s">
        <v>7</v>
      </c>
      <c r="J5754" t="s">
        <v>8</v>
      </c>
      <c r="K5754" t="s">
        <v>9</v>
      </c>
      <c r="L5754" t="s">
        <v>13902</v>
      </c>
      <c r="V5754" t="e">
        <f t="shared" si="534"/>
        <v>#N/A</v>
      </c>
      <c r="W5754" t="e">
        <f t="shared" si="535"/>
        <v>#N/A</v>
      </c>
      <c r="X5754" t="e">
        <f t="shared" si="536"/>
        <v>#N/A</v>
      </c>
      <c r="Y5754" t="e">
        <f t="shared" si="537"/>
        <v>#N/A</v>
      </c>
      <c r="Z5754" t="e">
        <f t="shared" si="538"/>
        <v>#N/A</v>
      </c>
      <c r="AA5754" t="e">
        <f t="shared" si="539"/>
        <v>#N/A</v>
      </c>
      <c r="AE5754" t="s">
        <v>13903</v>
      </c>
      <c r="AF5754" t="s">
        <v>11900</v>
      </c>
      <c r="AH5754" t="s">
        <v>11901</v>
      </c>
    </row>
    <row r="5755" spans="1:37" x14ac:dyDescent="0.4">
      <c r="A5755" t="s">
        <v>6752</v>
      </c>
      <c r="B5755" t="s">
        <v>13804</v>
      </c>
      <c r="C5755" t="s">
        <v>13904</v>
      </c>
      <c r="D5755" t="s">
        <v>26</v>
      </c>
      <c r="E5755" t="s">
        <v>57</v>
      </c>
      <c r="G5755" t="s">
        <v>122</v>
      </c>
      <c r="H5755" t="s">
        <v>28</v>
      </c>
      <c r="I5755" t="s">
        <v>29</v>
      </c>
      <c r="J5755" t="s">
        <v>8</v>
      </c>
      <c r="K5755" t="s">
        <v>9</v>
      </c>
      <c r="L5755" t="s">
        <v>13905</v>
      </c>
      <c r="V5755" t="e">
        <f t="shared" si="534"/>
        <v>#N/A</v>
      </c>
      <c r="W5755" t="e">
        <f t="shared" si="535"/>
        <v>#N/A</v>
      </c>
      <c r="X5755" t="e">
        <f t="shared" si="536"/>
        <v>#N/A</v>
      </c>
      <c r="Y5755" t="e">
        <f t="shared" si="537"/>
        <v>#N/A</v>
      </c>
      <c r="Z5755" t="e">
        <f t="shared" si="538"/>
        <v>#N/A</v>
      </c>
      <c r="AA5755" t="e">
        <f t="shared" si="539"/>
        <v>#N/A</v>
      </c>
      <c r="AE5755" t="s">
        <v>13903</v>
      </c>
    </row>
    <row r="5756" spans="1:37" x14ac:dyDescent="0.4">
      <c r="A5756" t="s">
        <v>4576</v>
      </c>
      <c r="B5756" t="s">
        <v>13804</v>
      </c>
      <c r="C5756" t="s">
        <v>13906</v>
      </c>
      <c r="D5756" t="s">
        <v>173</v>
      </c>
      <c r="E5756" t="s">
        <v>1635</v>
      </c>
      <c r="F5756" t="s">
        <v>183</v>
      </c>
      <c r="G5756" t="s">
        <v>5</v>
      </c>
      <c r="H5756" t="s">
        <v>6</v>
      </c>
      <c r="I5756" t="s">
        <v>58</v>
      </c>
      <c r="J5756" t="s">
        <v>30</v>
      </c>
      <c r="K5756" t="s">
        <v>9</v>
      </c>
      <c r="L5756" t="s">
        <v>13907</v>
      </c>
      <c r="V5756" t="e">
        <f t="shared" si="534"/>
        <v>#N/A</v>
      </c>
      <c r="W5756" t="e">
        <f t="shared" si="535"/>
        <v>#N/A</v>
      </c>
      <c r="X5756" t="e">
        <f t="shared" si="536"/>
        <v>#N/A</v>
      </c>
      <c r="Y5756" t="e">
        <f t="shared" si="537"/>
        <v>#N/A</v>
      </c>
      <c r="Z5756" t="e">
        <f t="shared" si="538"/>
        <v>#N/A</v>
      </c>
      <c r="AA5756" t="e">
        <f t="shared" si="539"/>
        <v>#N/A</v>
      </c>
      <c r="AE5756" t="s">
        <v>13908</v>
      </c>
    </row>
    <row r="5757" spans="1:37" x14ac:dyDescent="0.4">
      <c r="A5757" t="s">
        <v>13909</v>
      </c>
      <c r="B5757" t="s">
        <v>13804</v>
      </c>
      <c r="C5757" t="s">
        <v>13910</v>
      </c>
      <c r="D5757" t="s">
        <v>26</v>
      </c>
      <c r="H5757" t="s">
        <v>6</v>
      </c>
      <c r="I5757" t="s">
        <v>29</v>
      </c>
      <c r="J5757" t="s">
        <v>113</v>
      </c>
      <c r="K5757" t="s">
        <v>9</v>
      </c>
      <c r="L5757" t="s">
        <v>13911</v>
      </c>
      <c r="V5757" t="e">
        <f t="shared" si="534"/>
        <v>#N/A</v>
      </c>
      <c r="W5757" t="e">
        <f t="shared" si="535"/>
        <v>#N/A</v>
      </c>
      <c r="X5757" t="e">
        <f t="shared" si="536"/>
        <v>#N/A</v>
      </c>
      <c r="Y5757" t="e">
        <f t="shared" si="537"/>
        <v>#N/A</v>
      </c>
      <c r="Z5757" t="e">
        <f t="shared" si="538"/>
        <v>#N/A</v>
      </c>
      <c r="AA5757" t="e">
        <f t="shared" si="539"/>
        <v>#N/A</v>
      </c>
      <c r="AE5757" t="s">
        <v>12016</v>
      </c>
    </row>
    <row r="5758" spans="1:37" x14ac:dyDescent="0.4">
      <c r="A5758" t="s">
        <v>6695</v>
      </c>
      <c r="B5758" t="s">
        <v>13804</v>
      </c>
      <c r="C5758" t="s">
        <v>13912</v>
      </c>
      <c r="D5758" t="s">
        <v>173</v>
      </c>
      <c r="E5758" t="s">
        <v>341</v>
      </c>
      <c r="F5758" t="s">
        <v>220</v>
      </c>
      <c r="G5758" t="s">
        <v>5</v>
      </c>
      <c r="H5758" t="s">
        <v>6</v>
      </c>
      <c r="I5758" t="s">
        <v>29</v>
      </c>
      <c r="J5758" t="s">
        <v>30</v>
      </c>
      <c r="K5758" t="s">
        <v>9</v>
      </c>
      <c r="L5758" t="s">
        <v>13913</v>
      </c>
      <c r="V5758" t="e">
        <f t="shared" si="534"/>
        <v>#N/A</v>
      </c>
      <c r="W5758" t="e">
        <f t="shared" si="535"/>
        <v>#N/A</v>
      </c>
      <c r="X5758" t="e">
        <f t="shared" si="536"/>
        <v>#N/A</v>
      </c>
      <c r="Y5758" t="e">
        <f t="shared" si="537"/>
        <v>#N/A</v>
      </c>
      <c r="Z5758" t="e">
        <f t="shared" si="538"/>
        <v>#N/A</v>
      </c>
      <c r="AA5758" t="e">
        <f t="shared" si="539"/>
        <v>#N/A</v>
      </c>
      <c r="AE5758" t="s">
        <v>13914</v>
      </c>
    </row>
    <row r="5759" spans="1:37" x14ac:dyDescent="0.4">
      <c r="A5759" t="s">
        <v>8521</v>
      </c>
      <c r="B5759" t="s">
        <v>13804</v>
      </c>
      <c r="C5759" t="s">
        <v>13915</v>
      </c>
      <c r="D5759" t="s">
        <v>1362</v>
      </c>
      <c r="E5759" t="s">
        <v>237</v>
      </c>
      <c r="F5759" t="s">
        <v>342</v>
      </c>
      <c r="G5759" t="s">
        <v>5</v>
      </c>
      <c r="H5759" t="s">
        <v>28</v>
      </c>
      <c r="I5759" t="s">
        <v>29</v>
      </c>
      <c r="J5759" t="s">
        <v>1455</v>
      </c>
      <c r="K5759" t="s">
        <v>9</v>
      </c>
      <c r="L5759" t="s">
        <v>13916</v>
      </c>
      <c r="M5759" t="s">
        <v>1979</v>
      </c>
      <c r="N5759" t="s">
        <v>2158</v>
      </c>
      <c r="O5759" t="s">
        <v>13</v>
      </c>
      <c r="P5759" t="s">
        <v>422</v>
      </c>
      <c r="Q5759" t="s">
        <v>17</v>
      </c>
      <c r="R5759" t="s">
        <v>1313</v>
      </c>
      <c r="S5759" t="s">
        <v>260</v>
      </c>
      <c r="T5759" t="s">
        <v>126</v>
      </c>
      <c r="U5759" t="s">
        <v>43</v>
      </c>
      <c r="V5759" t="e">
        <f t="shared" si="534"/>
        <v>#N/A</v>
      </c>
      <c r="W5759" t="e">
        <f t="shared" si="535"/>
        <v>#N/A</v>
      </c>
      <c r="X5759" t="e">
        <f t="shared" si="536"/>
        <v>#N/A</v>
      </c>
      <c r="Y5759" t="e">
        <f t="shared" si="537"/>
        <v>#N/A</v>
      </c>
      <c r="Z5759" t="e">
        <f t="shared" si="538"/>
        <v>#N/A</v>
      </c>
      <c r="AA5759" t="e">
        <f t="shared" si="539"/>
        <v>#N/A</v>
      </c>
      <c r="AB5759" t="s">
        <v>10817</v>
      </c>
      <c r="AC5759" t="s">
        <v>10818</v>
      </c>
      <c r="AE5759" t="s">
        <v>10819</v>
      </c>
      <c r="AG5759" t="s">
        <v>10820</v>
      </c>
      <c r="AI5759" t="s">
        <v>10821</v>
      </c>
      <c r="AJ5759" t="s">
        <v>10822</v>
      </c>
      <c r="AK5759" t="s">
        <v>10823</v>
      </c>
    </row>
    <row r="5760" spans="1:37" x14ac:dyDescent="0.4">
      <c r="A5760" t="s">
        <v>8521</v>
      </c>
      <c r="B5760" t="s">
        <v>13804</v>
      </c>
      <c r="C5760" t="s">
        <v>9457</v>
      </c>
      <c r="D5760" t="s">
        <v>110</v>
      </c>
      <c r="E5760" t="s">
        <v>120</v>
      </c>
      <c r="F5760" t="s">
        <v>305</v>
      </c>
      <c r="G5760" t="s">
        <v>5</v>
      </c>
      <c r="H5760" t="s">
        <v>28</v>
      </c>
      <c r="I5760" t="s">
        <v>29</v>
      </c>
      <c r="J5760" t="s">
        <v>30</v>
      </c>
      <c r="K5760" t="s">
        <v>9</v>
      </c>
      <c r="L5760" t="s">
        <v>13918</v>
      </c>
      <c r="M5760" t="s">
        <v>1979</v>
      </c>
      <c r="N5760" t="s">
        <v>2158</v>
      </c>
      <c r="O5760" t="s">
        <v>13</v>
      </c>
      <c r="P5760" t="s">
        <v>422</v>
      </c>
      <c r="Q5760" t="s">
        <v>17</v>
      </c>
      <c r="R5760" t="s">
        <v>1313</v>
      </c>
      <c r="S5760" t="s">
        <v>260</v>
      </c>
      <c r="T5760" t="s">
        <v>126</v>
      </c>
      <c r="U5760" t="s">
        <v>43</v>
      </c>
      <c r="V5760" t="e">
        <f t="shared" si="534"/>
        <v>#N/A</v>
      </c>
      <c r="W5760" t="e">
        <f t="shared" si="535"/>
        <v>#N/A</v>
      </c>
      <c r="X5760" t="e">
        <f t="shared" si="536"/>
        <v>#N/A</v>
      </c>
      <c r="Y5760" t="e">
        <f t="shared" si="537"/>
        <v>#N/A</v>
      </c>
      <c r="Z5760" t="e">
        <f t="shared" si="538"/>
        <v>#N/A</v>
      </c>
      <c r="AA5760" t="e">
        <f t="shared" si="539"/>
        <v>#N/A</v>
      </c>
      <c r="AB5760" t="s">
        <v>10817</v>
      </c>
      <c r="AC5760" t="s">
        <v>10818</v>
      </c>
      <c r="AE5760" t="s">
        <v>10819</v>
      </c>
      <c r="AG5760" t="s">
        <v>10820</v>
      </c>
      <c r="AI5760" t="s">
        <v>10821</v>
      </c>
      <c r="AJ5760" t="s">
        <v>10822</v>
      </c>
      <c r="AK5760" t="s">
        <v>10823</v>
      </c>
    </row>
    <row r="5761" spans="1:37" x14ac:dyDescent="0.4">
      <c r="A5761" t="s">
        <v>9496</v>
      </c>
      <c r="B5761" t="s">
        <v>13804</v>
      </c>
      <c r="C5761" t="s">
        <v>9497</v>
      </c>
      <c r="D5761" t="s">
        <v>183</v>
      </c>
      <c r="E5761" t="s">
        <v>1362</v>
      </c>
      <c r="G5761" t="s">
        <v>5</v>
      </c>
      <c r="H5761" t="s">
        <v>6</v>
      </c>
      <c r="I5761" t="s">
        <v>58</v>
      </c>
      <c r="J5761" t="s">
        <v>8</v>
      </c>
      <c r="K5761" t="s">
        <v>9</v>
      </c>
      <c r="L5761" t="s">
        <v>13919</v>
      </c>
      <c r="V5761" t="str">
        <f t="shared" si="534"/>
        <v>컴퓨터 제조업</v>
      </c>
      <c r="W5761" t="str">
        <f t="shared" si="535"/>
        <v>22</v>
      </c>
      <c r="X5761" t="str">
        <f t="shared" si="536"/>
        <v>2000</v>
      </c>
      <c r="Y5761" t="str">
        <f t="shared" si="537"/>
        <v>중소기업_x000D_
                                        (코스닥)</v>
      </c>
      <c r="Z5761" t="str">
        <f t="shared" si="538"/>
        <v>우수중소</v>
      </c>
      <c r="AA5761">
        <f t="shared" si="539"/>
        <v>0</v>
      </c>
      <c r="AE5761" t="s">
        <v>13920</v>
      </c>
      <c r="AF5761" t="s">
        <v>10827</v>
      </c>
      <c r="AH5761" t="s">
        <v>10828</v>
      </c>
    </row>
    <row r="5762" spans="1:37" x14ac:dyDescent="0.4">
      <c r="A5762" t="s">
        <v>2319</v>
      </c>
      <c r="B5762" t="s">
        <v>13804</v>
      </c>
      <c r="C5762" t="s">
        <v>2320</v>
      </c>
      <c r="D5762" t="s">
        <v>342</v>
      </c>
      <c r="E5762" t="s">
        <v>111</v>
      </c>
      <c r="F5762" t="s">
        <v>112</v>
      </c>
      <c r="G5762" t="s">
        <v>5</v>
      </c>
      <c r="H5762" t="s">
        <v>6</v>
      </c>
      <c r="I5762" t="s">
        <v>58</v>
      </c>
      <c r="J5762" t="s">
        <v>7050</v>
      </c>
      <c r="K5762" t="s">
        <v>9</v>
      </c>
      <c r="L5762" t="s">
        <v>13921</v>
      </c>
      <c r="M5762" t="s">
        <v>774</v>
      </c>
      <c r="N5762" t="s">
        <v>10797</v>
      </c>
      <c r="P5762" t="s">
        <v>513</v>
      </c>
      <c r="Q5762" t="s">
        <v>44</v>
      </c>
      <c r="R5762" t="s">
        <v>16</v>
      </c>
      <c r="S5762" t="s">
        <v>44</v>
      </c>
      <c r="T5762" t="s">
        <v>19</v>
      </c>
      <c r="U5762" t="s">
        <v>19</v>
      </c>
      <c r="V5762" t="str">
        <f t="shared" si="534"/>
        <v>전기·전자·제어</v>
      </c>
      <c r="W5762">
        <f t="shared" si="535"/>
        <v>0</v>
      </c>
      <c r="X5762" t="str">
        <f t="shared" si="536"/>
        <v>1999</v>
      </c>
      <c r="Y5762" t="str">
        <f t="shared" si="537"/>
        <v>중견기업_x000D_
                                        (코스닥 상장)</v>
      </c>
      <c r="Z5762">
        <f t="shared" si="538"/>
        <v>0</v>
      </c>
      <c r="AA5762">
        <f t="shared" si="539"/>
        <v>0</v>
      </c>
      <c r="AB5762" t="s">
        <v>10798</v>
      </c>
      <c r="AC5762" t="s">
        <v>10799</v>
      </c>
      <c r="AE5762" t="s">
        <v>10801</v>
      </c>
      <c r="AF5762" t="s">
        <v>10827</v>
      </c>
      <c r="AG5762" t="s">
        <v>10802</v>
      </c>
      <c r="AH5762" t="s">
        <v>10828</v>
      </c>
      <c r="AI5762" t="s">
        <v>10803</v>
      </c>
      <c r="AJ5762" t="s">
        <v>10804</v>
      </c>
      <c r="AK5762" t="s">
        <v>10805</v>
      </c>
    </row>
    <row r="5763" spans="1:37" x14ac:dyDescent="0.4">
      <c r="A5763" t="s">
        <v>6669</v>
      </c>
      <c r="B5763" t="s">
        <v>13804</v>
      </c>
      <c r="C5763" t="s">
        <v>12785</v>
      </c>
      <c r="D5763" t="s">
        <v>26</v>
      </c>
      <c r="E5763" t="s">
        <v>191</v>
      </c>
      <c r="F5763" t="s">
        <v>575</v>
      </c>
      <c r="H5763" t="s">
        <v>6</v>
      </c>
      <c r="I5763" t="s">
        <v>58</v>
      </c>
      <c r="J5763" t="s">
        <v>8</v>
      </c>
      <c r="K5763" t="s">
        <v>9</v>
      </c>
      <c r="L5763" t="s">
        <v>13922</v>
      </c>
      <c r="V5763" t="e">
        <f t="shared" ref="V5763:V5826" si="540">VLOOKUP(A5763,$A$8104:$G$8774,2,FALSE)</f>
        <v>#N/A</v>
      </c>
      <c r="W5763" t="e">
        <f t="shared" ref="W5763:W5826" si="541">VLOOKUP(A5763,$A$8104:$G$8774,3,FALSE)</f>
        <v>#N/A</v>
      </c>
      <c r="X5763" t="e">
        <f t="shared" ref="X5763:X5826" si="542">VLOOKUP(A5763,$A$8104:$G$8774,4,FALSE)</f>
        <v>#N/A</v>
      </c>
      <c r="Y5763" t="e">
        <f t="shared" ref="Y5763:Y5826" si="543">VLOOKUP(A5763,$A$8104:$G$8774,5,FALSE)</f>
        <v>#N/A</v>
      </c>
      <c r="Z5763" t="e">
        <f t="shared" ref="Z5763:Z5826" si="544">VLOOKUP(A5763,$A$8104:$G$8774,6,FALSE)</f>
        <v>#N/A</v>
      </c>
      <c r="AA5763" t="e">
        <f t="shared" ref="AA5763:AA5826" si="545">VLOOKUP(A5763,$A$8104:$G$8774,7,FALSE)</f>
        <v>#N/A</v>
      </c>
      <c r="AB5763" t="s">
        <v>12787</v>
      </c>
      <c r="AC5763" t="s">
        <v>12788</v>
      </c>
      <c r="AE5763" t="s">
        <v>12789</v>
      </c>
      <c r="AG5763" t="s">
        <v>12790</v>
      </c>
      <c r="AI5763" t="s">
        <v>12791</v>
      </c>
      <c r="AJ5763" t="s">
        <v>12792</v>
      </c>
      <c r="AK5763" t="s">
        <v>12793</v>
      </c>
    </row>
    <row r="5764" spans="1:37" x14ac:dyDescent="0.4">
      <c r="A5764" t="s">
        <v>2725</v>
      </c>
      <c r="B5764" t="s">
        <v>13804</v>
      </c>
      <c r="C5764" t="s">
        <v>8017</v>
      </c>
      <c r="D5764" t="s">
        <v>305</v>
      </c>
      <c r="E5764" t="s">
        <v>102</v>
      </c>
      <c r="F5764" t="s">
        <v>1803</v>
      </c>
      <c r="G5764" t="s">
        <v>5</v>
      </c>
      <c r="H5764" t="s">
        <v>6</v>
      </c>
      <c r="I5764" t="s">
        <v>75</v>
      </c>
      <c r="J5764" t="s">
        <v>1705</v>
      </c>
      <c r="K5764" t="s">
        <v>9</v>
      </c>
      <c r="L5764" t="s">
        <v>13923</v>
      </c>
      <c r="V5764" t="e">
        <f t="shared" si="540"/>
        <v>#N/A</v>
      </c>
      <c r="W5764" t="e">
        <f t="shared" si="541"/>
        <v>#N/A</v>
      </c>
      <c r="X5764" t="e">
        <f t="shared" si="542"/>
        <v>#N/A</v>
      </c>
      <c r="Y5764" t="e">
        <f t="shared" si="543"/>
        <v>#N/A</v>
      </c>
      <c r="Z5764" t="e">
        <f t="shared" si="544"/>
        <v>#N/A</v>
      </c>
      <c r="AA5764" t="e">
        <f t="shared" si="545"/>
        <v>#N/A</v>
      </c>
      <c r="AE5764" t="s">
        <v>11173</v>
      </c>
      <c r="AF5764" t="s">
        <v>10811</v>
      </c>
      <c r="AH5764" t="s">
        <v>10812</v>
      </c>
    </row>
    <row r="5765" spans="1:37" x14ac:dyDescent="0.4">
      <c r="A5765" t="s">
        <v>1973</v>
      </c>
      <c r="B5765" t="s">
        <v>13804</v>
      </c>
      <c r="C5765" t="s">
        <v>13924</v>
      </c>
      <c r="D5765" t="s">
        <v>542</v>
      </c>
      <c r="E5765" t="s">
        <v>221</v>
      </c>
      <c r="H5765" t="s">
        <v>6</v>
      </c>
      <c r="I5765" t="s">
        <v>1185</v>
      </c>
      <c r="J5765" t="s">
        <v>30</v>
      </c>
      <c r="K5765" t="s">
        <v>9</v>
      </c>
      <c r="L5765" t="s">
        <v>13925</v>
      </c>
      <c r="V5765" t="e">
        <f t="shared" si="540"/>
        <v>#N/A</v>
      </c>
      <c r="W5765" t="e">
        <f t="shared" si="541"/>
        <v>#N/A</v>
      </c>
      <c r="X5765" t="e">
        <f t="shared" si="542"/>
        <v>#N/A</v>
      </c>
      <c r="Y5765" t="e">
        <f t="shared" si="543"/>
        <v>#N/A</v>
      </c>
      <c r="Z5765" t="e">
        <f t="shared" si="544"/>
        <v>#N/A</v>
      </c>
      <c r="AA5765" t="e">
        <f t="shared" si="545"/>
        <v>#N/A</v>
      </c>
      <c r="AD5765" t="s">
        <v>126</v>
      </c>
      <c r="AF5765" t="s">
        <v>12804</v>
      </c>
      <c r="AH5765" t="s">
        <v>12805</v>
      </c>
    </row>
    <row r="5766" spans="1:37" x14ac:dyDescent="0.4">
      <c r="A5766" t="s">
        <v>7765</v>
      </c>
      <c r="B5766" t="s">
        <v>13804</v>
      </c>
      <c r="C5766" t="s">
        <v>13926</v>
      </c>
      <c r="D5766" t="s">
        <v>685</v>
      </c>
      <c r="G5766" t="s">
        <v>5</v>
      </c>
      <c r="H5766" t="s">
        <v>6</v>
      </c>
      <c r="I5766" t="s">
        <v>7</v>
      </c>
      <c r="J5766" t="s">
        <v>8</v>
      </c>
      <c r="K5766" t="s">
        <v>9</v>
      </c>
      <c r="L5766" t="s">
        <v>13927</v>
      </c>
      <c r="V5766" t="str">
        <f t="shared" si="540"/>
        <v>근무복, 작업복 및 유사의복 제조업</v>
      </c>
      <c r="W5766">
        <f t="shared" si="541"/>
        <v>0</v>
      </c>
      <c r="X5766" t="str">
        <f t="shared" si="542"/>
        <v>2015</v>
      </c>
      <c r="Y5766" t="str">
        <f t="shared" si="543"/>
        <v>중소기업_x000D_
                                        (비상장)</v>
      </c>
      <c r="Z5766">
        <f t="shared" si="544"/>
        <v>0</v>
      </c>
      <c r="AA5766">
        <f t="shared" si="545"/>
        <v>0</v>
      </c>
      <c r="AE5766" t="s">
        <v>11219</v>
      </c>
    </row>
    <row r="5767" spans="1:37" x14ac:dyDescent="0.4">
      <c r="A5767" t="s">
        <v>1951</v>
      </c>
      <c r="B5767" t="s">
        <v>13804</v>
      </c>
      <c r="C5767" t="s">
        <v>13928</v>
      </c>
      <c r="D5767" t="s">
        <v>825</v>
      </c>
      <c r="E5767" t="s">
        <v>542</v>
      </c>
      <c r="G5767" t="s">
        <v>122</v>
      </c>
      <c r="H5767" t="s">
        <v>6</v>
      </c>
      <c r="I5767" t="s">
        <v>7</v>
      </c>
      <c r="J5767" t="s">
        <v>30</v>
      </c>
      <c r="K5767" t="s">
        <v>9</v>
      </c>
      <c r="L5767" t="s">
        <v>13929</v>
      </c>
      <c r="M5767" t="s">
        <v>1954</v>
      </c>
      <c r="N5767" t="s">
        <v>41</v>
      </c>
      <c r="O5767" t="s">
        <v>13</v>
      </c>
      <c r="P5767" t="s">
        <v>156</v>
      </c>
      <c r="Q5767" t="s">
        <v>126</v>
      </c>
      <c r="R5767" t="s">
        <v>18</v>
      </c>
      <c r="S5767" t="s">
        <v>17</v>
      </c>
      <c r="T5767" t="s">
        <v>15</v>
      </c>
      <c r="U5767" t="s">
        <v>42</v>
      </c>
      <c r="V5767" t="e">
        <f t="shared" si="540"/>
        <v>#N/A</v>
      </c>
      <c r="W5767" t="e">
        <f t="shared" si="541"/>
        <v>#N/A</v>
      </c>
      <c r="X5767" t="e">
        <f t="shared" si="542"/>
        <v>#N/A</v>
      </c>
      <c r="Y5767" t="e">
        <f t="shared" si="543"/>
        <v>#N/A</v>
      </c>
      <c r="Z5767" t="e">
        <f t="shared" si="544"/>
        <v>#N/A</v>
      </c>
      <c r="AA5767" t="e">
        <f t="shared" si="545"/>
        <v>#N/A</v>
      </c>
      <c r="AB5767" t="s">
        <v>1955</v>
      </c>
      <c r="AC5767" t="s">
        <v>1956</v>
      </c>
      <c r="AD5767" t="s">
        <v>936</v>
      </c>
      <c r="AE5767" t="s">
        <v>1957</v>
      </c>
      <c r="AG5767" t="s">
        <v>1959</v>
      </c>
      <c r="AI5767" t="s">
        <v>1961</v>
      </c>
      <c r="AJ5767" t="s">
        <v>1962</v>
      </c>
      <c r="AK5767" t="s">
        <v>1963</v>
      </c>
    </row>
    <row r="5768" spans="1:37" x14ac:dyDescent="0.4">
      <c r="A5768" t="s">
        <v>1951</v>
      </c>
      <c r="B5768" t="s">
        <v>13804</v>
      </c>
      <c r="C5768" t="s">
        <v>13930</v>
      </c>
      <c r="D5768" t="s">
        <v>163</v>
      </c>
      <c r="G5768" t="s">
        <v>122</v>
      </c>
      <c r="H5768" t="s">
        <v>28</v>
      </c>
      <c r="I5768" t="s">
        <v>7</v>
      </c>
      <c r="J5768" t="s">
        <v>139</v>
      </c>
      <c r="K5768" t="s">
        <v>9</v>
      </c>
      <c r="L5768" t="s">
        <v>13931</v>
      </c>
      <c r="M5768" t="s">
        <v>1954</v>
      </c>
      <c r="N5768" t="s">
        <v>41</v>
      </c>
      <c r="O5768" t="s">
        <v>13</v>
      </c>
      <c r="P5768" t="s">
        <v>156</v>
      </c>
      <c r="Q5768" t="s">
        <v>126</v>
      </c>
      <c r="R5768" t="s">
        <v>18</v>
      </c>
      <c r="S5768" t="s">
        <v>17</v>
      </c>
      <c r="T5768" t="s">
        <v>15</v>
      </c>
      <c r="U5768" t="s">
        <v>42</v>
      </c>
      <c r="V5768" t="e">
        <f t="shared" si="540"/>
        <v>#N/A</v>
      </c>
      <c r="W5768" t="e">
        <f t="shared" si="541"/>
        <v>#N/A</v>
      </c>
      <c r="X5768" t="e">
        <f t="shared" si="542"/>
        <v>#N/A</v>
      </c>
      <c r="Y5768" t="e">
        <f t="shared" si="543"/>
        <v>#N/A</v>
      </c>
      <c r="Z5768" t="e">
        <f t="shared" si="544"/>
        <v>#N/A</v>
      </c>
      <c r="AA5768" t="e">
        <f t="shared" si="545"/>
        <v>#N/A</v>
      </c>
      <c r="AB5768" t="s">
        <v>1955</v>
      </c>
      <c r="AC5768" t="s">
        <v>1956</v>
      </c>
      <c r="AD5768" t="s">
        <v>10666</v>
      </c>
      <c r="AE5768" t="s">
        <v>1957</v>
      </c>
      <c r="AG5768" t="s">
        <v>1959</v>
      </c>
      <c r="AI5768" t="s">
        <v>1961</v>
      </c>
      <c r="AJ5768" t="s">
        <v>1962</v>
      </c>
      <c r="AK5768" t="s">
        <v>1963</v>
      </c>
    </row>
    <row r="5769" spans="1:37" x14ac:dyDescent="0.4">
      <c r="A5769" t="s">
        <v>9222</v>
      </c>
      <c r="B5769" t="s">
        <v>13804</v>
      </c>
      <c r="C5769" t="s">
        <v>13932</v>
      </c>
      <c r="D5769" t="s">
        <v>220</v>
      </c>
      <c r="G5769" t="s">
        <v>122</v>
      </c>
      <c r="H5769" t="s">
        <v>28</v>
      </c>
      <c r="I5769" t="s">
        <v>58</v>
      </c>
      <c r="J5769" t="s">
        <v>457</v>
      </c>
      <c r="K5769" t="s">
        <v>9</v>
      </c>
      <c r="L5769" t="s">
        <v>13933</v>
      </c>
      <c r="M5769" t="s">
        <v>653</v>
      </c>
      <c r="N5769" t="s">
        <v>13934</v>
      </c>
      <c r="O5769" t="s">
        <v>13</v>
      </c>
      <c r="P5769" t="s">
        <v>156</v>
      </c>
      <c r="Q5769" t="s">
        <v>17</v>
      </c>
      <c r="R5769" t="s">
        <v>16</v>
      </c>
      <c r="S5769" t="s">
        <v>15</v>
      </c>
      <c r="T5769" t="s">
        <v>15</v>
      </c>
      <c r="U5769" t="s">
        <v>18</v>
      </c>
      <c r="V5769" t="e">
        <f t="shared" si="540"/>
        <v>#N/A</v>
      </c>
      <c r="W5769" t="e">
        <f t="shared" si="541"/>
        <v>#N/A</v>
      </c>
      <c r="X5769" t="e">
        <f t="shared" si="542"/>
        <v>#N/A</v>
      </c>
      <c r="Y5769" t="e">
        <f t="shared" si="543"/>
        <v>#N/A</v>
      </c>
      <c r="Z5769" t="e">
        <f t="shared" si="544"/>
        <v>#N/A</v>
      </c>
      <c r="AA5769" t="e">
        <f t="shared" si="545"/>
        <v>#N/A</v>
      </c>
      <c r="AB5769" t="s">
        <v>13935</v>
      </c>
      <c r="AC5769" t="s">
        <v>13936</v>
      </c>
      <c r="AD5769" t="s">
        <v>11139</v>
      </c>
      <c r="AE5769" t="s">
        <v>13937</v>
      </c>
      <c r="AF5769" t="s">
        <v>1971</v>
      </c>
      <c r="AG5769" t="s">
        <v>13938</v>
      </c>
      <c r="AH5769" t="s">
        <v>1972</v>
      </c>
      <c r="AI5769" t="s">
        <v>13939</v>
      </c>
      <c r="AJ5769" t="s">
        <v>13940</v>
      </c>
      <c r="AK5769" t="s">
        <v>13941</v>
      </c>
    </row>
    <row r="5770" spans="1:37" x14ac:dyDescent="0.4">
      <c r="A5770" t="s">
        <v>1873</v>
      </c>
      <c r="B5770" t="s">
        <v>13804</v>
      </c>
      <c r="C5770" t="s">
        <v>13942</v>
      </c>
      <c r="D5770" t="s">
        <v>737</v>
      </c>
      <c r="E5770" t="s">
        <v>102</v>
      </c>
      <c r="F5770" t="s">
        <v>1875</v>
      </c>
      <c r="H5770" t="s">
        <v>6</v>
      </c>
      <c r="I5770" t="s">
        <v>58</v>
      </c>
      <c r="J5770" t="s">
        <v>8</v>
      </c>
      <c r="K5770" t="s">
        <v>9</v>
      </c>
      <c r="L5770" t="s">
        <v>13943</v>
      </c>
      <c r="M5770" t="s">
        <v>1035</v>
      </c>
      <c r="N5770" t="s">
        <v>1324</v>
      </c>
      <c r="O5770" t="s">
        <v>13</v>
      </c>
      <c r="P5770" t="s">
        <v>513</v>
      </c>
      <c r="Q5770" t="s">
        <v>17</v>
      </c>
      <c r="R5770" t="s">
        <v>16</v>
      </c>
      <c r="S5770" t="s">
        <v>15</v>
      </c>
      <c r="T5770" t="s">
        <v>17</v>
      </c>
      <c r="U5770" t="s">
        <v>261</v>
      </c>
      <c r="V5770" t="e">
        <f t="shared" si="540"/>
        <v>#N/A</v>
      </c>
      <c r="W5770" t="e">
        <f t="shared" si="541"/>
        <v>#N/A</v>
      </c>
      <c r="X5770" t="e">
        <f t="shared" si="542"/>
        <v>#N/A</v>
      </c>
      <c r="Y5770" t="e">
        <f t="shared" si="543"/>
        <v>#N/A</v>
      </c>
      <c r="Z5770" t="e">
        <f t="shared" si="544"/>
        <v>#N/A</v>
      </c>
      <c r="AA5770" t="e">
        <f t="shared" si="545"/>
        <v>#N/A</v>
      </c>
      <c r="AB5770" t="s">
        <v>1877</v>
      </c>
      <c r="AC5770" t="s">
        <v>1878</v>
      </c>
      <c r="AE5770" t="s">
        <v>1880</v>
      </c>
      <c r="AF5770" t="s">
        <v>1971</v>
      </c>
      <c r="AG5770" t="s">
        <v>1881</v>
      </c>
      <c r="AH5770" t="s">
        <v>1972</v>
      </c>
      <c r="AI5770" t="s">
        <v>1882</v>
      </c>
      <c r="AJ5770" t="s">
        <v>1883</v>
      </c>
      <c r="AK5770" t="s">
        <v>1884</v>
      </c>
    </row>
    <row r="5771" spans="1:37" x14ac:dyDescent="0.4">
      <c r="A5771" t="s">
        <v>5961</v>
      </c>
      <c r="B5771" t="s">
        <v>13804</v>
      </c>
      <c r="C5771" t="s">
        <v>13944</v>
      </c>
      <c r="D5771" t="s">
        <v>163</v>
      </c>
      <c r="E5771" t="s">
        <v>253</v>
      </c>
      <c r="F5771" t="s">
        <v>1000</v>
      </c>
      <c r="G5771" t="s">
        <v>5</v>
      </c>
      <c r="H5771" t="s">
        <v>6</v>
      </c>
      <c r="I5771" t="s">
        <v>29</v>
      </c>
      <c r="J5771" t="s">
        <v>8</v>
      </c>
      <c r="K5771" t="s">
        <v>9</v>
      </c>
      <c r="L5771" t="s">
        <v>13945</v>
      </c>
      <c r="V5771" t="e">
        <f t="shared" si="540"/>
        <v>#N/A</v>
      </c>
      <c r="W5771" t="e">
        <f t="shared" si="541"/>
        <v>#N/A</v>
      </c>
      <c r="X5771" t="e">
        <f t="shared" si="542"/>
        <v>#N/A</v>
      </c>
      <c r="Y5771" t="e">
        <f t="shared" si="543"/>
        <v>#N/A</v>
      </c>
      <c r="Z5771" t="e">
        <f t="shared" si="544"/>
        <v>#N/A</v>
      </c>
      <c r="AA5771" t="e">
        <f t="shared" si="545"/>
        <v>#N/A</v>
      </c>
      <c r="AE5771" t="s">
        <v>13946</v>
      </c>
      <c r="AF5771" t="s">
        <v>13947</v>
      </c>
      <c r="AH5771" t="s">
        <v>13948</v>
      </c>
    </row>
    <row r="5772" spans="1:37" x14ac:dyDescent="0.4">
      <c r="A5772" t="s">
        <v>3887</v>
      </c>
      <c r="B5772" t="s">
        <v>13804</v>
      </c>
      <c r="C5772" t="s">
        <v>13949</v>
      </c>
      <c r="D5772" t="s">
        <v>82</v>
      </c>
      <c r="H5772" t="s">
        <v>6</v>
      </c>
      <c r="I5772" t="s">
        <v>29</v>
      </c>
      <c r="J5772" t="s">
        <v>242</v>
      </c>
      <c r="K5772" t="s">
        <v>9</v>
      </c>
      <c r="L5772" t="s">
        <v>13950</v>
      </c>
      <c r="V5772" t="e">
        <f t="shared" si="540"/>
        <v>#N/A</v>
      </c>
      <c r="W5772" t="e">
        <f t="shared" si="541"/>
        <v>#N/A</v>
      </c>
      <c r="X5772" t="e">
        <f t="shared" si="542"/>
        <v>#N/A</v>
      </c>
      <c r="Y5772" t="e">
        <f t="shared" si="543"/>
        <v>#N/A</v>
      </c>
      <c r="Z5772" t="e">
        <f t="shared" si="544"/>
        <v>#N/A</v>
      </c>
      <c r="AA5772" t="e">
        <f t="shared" si="545"/>
        <v>#N/A</v>
      </c>
      <c r="AF5772" t="s">
        <v>1898</v>
      </c>
      <c r="AH5772" t="s">
        <v>1900</v>
      </c>
    </row>
    <row r="5773" spans="1:37" x14ac:dyDescent="0.4">
      <c r="A5773" t="s">
        <v>13951</v>
      </c>
      <c r="B5773" t="s">
        <v>13804</v>
      </c>
      <c r="C5773" t="s">
        <v>13952</v>
      </c>
      <c r="D5773" t="s">
        <v>163</v>
      </c>
      <c r="E5773" t="s">
        <v>2075</v>
      </c>
      <c r="F5773" t="s">
        <v>199</v>
      </c>
      <c r="G5773" t="s">
        <v>5</v>
      </c>
      <c r="H5773" t="s">
        <v>6</v>
      </c>
      <c r="I5773" t="s">
        <v>29</v>
      </c>
      <c r="J5773" t="s">
        <v>8</v>
      </c>
      <c r="K5773" t="s">
        <v>9</v>
      </c>
      <c r="L5773" t="s">
        <v>13953</v>
      </c>
      <c r="V5773" t="e">
        <f t="shared" si="540"/>
        <v>#N/A</v>
      </c>
      <c r="W5773" t="e">
        <f t="shared" si="541"/>
        <v>#N/A</v>
      </c>
      <c r="X5773" t="e">
        <f t="shared" si="542"/>
        <v>#N/A</v>
      </c>
      <c r="Y5773" t="e">
        <f t="shared" si="543"/>
        <v>#N/A</v>
      </c>
      <c r="Z5773" t="e">
        <f t="shared" si="544"/>
        <v>#N/A</v>
      </c>
      <c r="AA5773" t="e">
        <f t="shared" si="545"/>
        <v>#N/A</v>
      </c>
    </row>
    <row r="5774" spans="1:37" x14ac:dyDescent="0.4">
      <c r="A5774" t="s">
        <v>13954</v>
      </c>
      <c r="B5774" t="s">
        <v>13804</v>
      </c>
      <c r="C5774" t="s">
        <v>13955</v>
      </c>
      <c r="D5774" t="s">
        <v>92</v>
      </c>
      <c r="E5774" t="s">
        <v>163</v>
      </c>
      <c r="H5774" t="s">
        <v>254</v>
      </c>
      <c r="I5774" t="s">
        <v>58</v>
      </c>
      <c r="J5774" t="s">
        <v>8</v>
      </c>
      <c r="K5774" t="s">
        <v>9</v>
      </c>
      <c r="L5774" t="s">
        <v>13956</v>
      </c>
      <c r="V5774" t="e">
        <f t="shared" si="540"/>
        <v>#N/A</v>
      </c>
      <c r="W5774" t="e">
        <f t="shared" si="541"/>
        <v>#N/A</v>
      </c>
      <c r="X5774" t="e">
        <f t="shared" si="542"/>
        <v>#N/A</v>
      </c>
      <c r="Y5774" t="e">
        <f t="shared" si="543"/>
        <v>#N/A</v>
      </c>
      <c r="Z5774" t="e">
        <f t="shared" si="544"/>
        <v>#N/A</v>
      </c>
      <c r="AA5774" t="e">
        <f t="shared" si="545"/>
        <v>#N/A</v>
      </c>
      <c r="AD5774" t="s">
        <v>2082</v>
      </c>
    </row>
    <row r="5775" spans="1:37" x14ac:dyDescent="0.4">
      <c r="A5775" t="s">
        <v>1320</v>
      </c>
      <c r="B5775" t="s">
        <v>13804</v>
      </c>
      <c r="C5775" t="s">
        <v>4667</v>
      </c>
      <c r="D5775" t="s">
        <v>542</v>
      </c>
      <c r="E5775" t="s">
        <v>220</v>
      </c>
      <c r="F5775" t="s">
        <v>342</v>
      </c>
      <c r="H5775" t="s">
        <v>6</v>
      </c>
      <c r="I5775" t="s">
        <v>29</v>
      </c>
      <c r="J5775" t="s">
        <v>7079</v>
      </c>
      <c r="K5775" t="s">
        <v>9</v>
      </c>
      <c r="L5775" t="s">
        <v>13957</v>
      </c>
      <c r="M5775" t="s">
        <v>641</v>
      </c>
      <c r="N5775" t="s">
        <v>1324</v>
      </c>
      <c r="O5775" t="s">
        <v>13</v>
      </c>
      <c r="P5775" t="s">
        <v>513</v>
      </c>
      <c r="Q5775" t="s">
        <v>42</v>
      </c>
      <c r="R5775" t="s">
        <v>43</v>
      </c>
      <c r="S5775" t="s">
        <v>44</v>
      </c>
      <c r="T5775" t="s">
        <v>16</v>
      </c>
      <c r="U5775" t="s">
        <v>16</v>
      </c>
      <c r="V5775" t="str">
        <f t="shared" si="540"/>
        <v>플라스틱 접착처리 제품 제조업</v>
      </c>
      <c r="W5775">
        <f t="shared" si="541"/>
        <v>0</v>
      </c>
      <c r="X5775" t="str">
        <f t="shared" si="542"/>
        <v>2003</v>
      </c>
      <c r="Y5775" t="str">
        <f t="shared" si="543"/>
        <v>중견기업_x000D_
                                        (비상장)</v>
      </c>
      <c r="Z5775">
        <f t="shared" si="544"/>
        <v>0</v>
      </c>
      <c r="AA5775">
        <f t="shared" si="545"/>
        <v>0</v>
      </c>
      <c r="AE5775" t="s">
        <v>1325</v>
      </c>
    </row>
    <row r="5776" spans="1:37" x14ac:dyDescent="0.4">
      <c r="A5776" t="s">
        <v>10202</v>
      </c>
      <c r="B5776" t="s">
        <v>13804</v>
      </c>
      <c r="C5776" t="s">
        <v>13958</v>
      </c>
      <c r="D5776" t="s">
        <v>120</v>
      </c>
      <c r="E5776" t="s">
        <v>110</v>
      </c>
      <c r="F5776" t="s">
        <v>138</v>
      </c>
      <c r="G5776" t="s">
        <v>122</v>
      </c>
      <c r="H5776" t="s">
        <v>429</v>
      </c>
      <c r="I5776" t="s">
        <v>75</v>
      </c>
      <c r="J5776" t="s">
        <v>113</v>
      </c>
      <c r="K5776" t="s">
        <v>9</v>
      </c>
      <c r="L5776" t="s">
        <v>13959</v>
      </c>
      <c r="M5776" t="s">
        <v>431</v>
      </c>
      <c r="N5776" t="s">
        <v>1312</v>
      </c>
      <c r="O5776" t="s">
        <v>13</v>
      </c>
      <c r="P5776" t="s">
        <v>14</v>
      </c>
      <c r="Q5776" t="s">
        <v>126</v>
      </c>
      <c r="R5776" t="s">
        <v>433</v>
      </c>
      <c r="S5776" t="s">
        <v>42</v>
      </c>
      <c r="T5776" t="s">
        <v>260</v>
      </c>
      <c r="U5776" t="s">
        <v>44</v>
      </c>
      <c r="V5776" t="e">
        <f t="shared" si="540"/>
        <v>#N/A</v>
      </c>
      <c r="W5776" t="e">
        <f t="shared" si="541"/>
        <v>#N/A</v>
      </c>
      <c r="X5776" t="e">
        <f t="shared" si="542"/>
        <v>#N/A</v>
      </c>
      <c r="Y5776" t="e">
        <f t="shared" si="543"/>
        <v>#N/A</v>
      </c>
      <c r="Z5776" t="e">
        <f t="shared" si="544"/>
        <v>#N/A</v>
      </c>
      <c r="AA5776" t="e">
        <f t="shared" si="545"/>
        <v>#N/A</v>
      </c>
      <c r="AB5776" t="s">
        <v>13960</v>
      </c>
      <c r="AC5776" t="s">
        <v>13961</v>
      </c>
      <c r="AD5776" t="s">
        <v>1588</v>
      </c>
      <c r="AE5776" t="s">
        <v>13962</v>
      </c>
      <c r="AJ5776" t="s">
        <v>13963</v>
      </c>
      <c r="AK5776" t="s">
        <v>13964</v>
      </c>
    </row>
    <row r="5777" spans="1:37" x14ac:dyDescent="0.4">
      <c r="A5777" t="s">
        <v>4059</v>
      </c>
      <c r="B5777" t="s">
        <v>13804</v>
      </c>
      <c r="C5777" t="s">
        <v>13965</v>
      </c>
      <c r="D5777" t="s">
        <v>948</v>
      </c>
      <c r="H5777" t="s">
        <v>28</v>
      </c>
      <c r="I5777" t="s">
        <v>58</v>
      </c>
      <c r="J5777" t="s">
        <v>3700</v>
      </c>
      <c r="K5777" t="s">
        <v>9</v>
      </c>
      <c r="L5777" t="s">
        <v>13966</v>
      </c>
      <c r="V5777" t="e">
        <f t="shared" si="540"/>
        <v>#N/A</v>
      </c>
      <c r="W5777" t="e">
        <f t="shared" si="541"/>
        <v>#N/A</v>
      </c>
      <c r="X5777" t="e">
        <f t="shared" si="542"/>
        <v>#N/A</v>
      </c>
      <c r="Y5777" t="e">
        <f t="shared" si="543"/>
        <v>#N/A</v>
      </c>
      <c r="Z5777" t="e">
        <f t="shared" si="544"/>
        <v>#N/A</v>
      </c>
      <c r="AA5777" t="e">
        <f t="shared" si="545"/>
        <v>#N/A</v>
      </c>
      <c r="AD5777" t="s">
        <v>403</v>
      </c>
      <c r="AE5777" t="s">
        <v>13967</v>
      </c>
      <c r="AF5777" t="s">
        <v>1342</v>
      </c>
      <c r="AH5777" t="s">
        <v>1343</v>
      </c>
    </row>
    <row r="5778" spans="1:37" x14ac:dyDescent="0.4">
      <c r="A5778" t="s">
        <v>10184</v>
      </c>
      <c r="B5778" t="s">
        <v>13804</v>
      </c>
      <c r="C5778" t="s">
        <v>13968</v>
      </c>
      <c r="D5778" t="s">
        <v>163</v>
      </c>
      <c r="E5778" t="s">
        <v>82</v>
      </c>
      <c r="F5778" t="s">
        <v>372</v>
      </c>
      <c r="H5778" t="s">
        <v>254</v>
      </c>
      <c r="I5778" t="s">
        <v>29</v>
      </c>
      <c r="J5778" t="s">
        <v>8</v>
      </c>
      <c r="K5778" t="s">
        <v>9</v>
      </c>
      <c r="L5778" t="s">
        <v>13969</v>
      </c>
      <c r="M5778" t="s">
        <v>1431</v>
      </c>
      <c r="N5778" t="s">
        <v>10832</v>
      </c>
      <c r="O5778" t="s">
        <v>13</v>
      </c>
      <c r="Q5778" t="s">
        <v>126</v>
      </c>
      <c r="R5778" t="s">
        <v>18</v>
      </c>
      <c r="S5778" t="s">
        <v>42</v>
      </c>
      <c r="U5778" t="s">
        <v>126</v>
      </c>
      <c r="V5778" t="e">
        <f t="shared" si="540"/>
        <v>#N/A</v>
      </c>
      <c r="W5778" t="e">
        <f t="shared" si="541"/>
        <v>#N/A</v>
      </c>
      <c r="X5778" t="e">
        <f t="shared" si="542"/>
        <v>#N/A</v>
      </c>
      <c r="Y5778" t="e">
        <f t="shared" si="543"/>
        <v>#N/A</v>
      </c>
      <c r="Z5778" t="e">
        <f t="shared" si="544"/>
        <v>#N/A</v>
      </c>
      <c r="AA5778" t="e">
        <f t="shared" si="545"/>
        <v>#N/A</v>
      </c>
      <c r="AB5778" t="s">
        <v>13970</v>
      </c>
      <c r="AC5778" t="s">
        <v>13971</v>
      </c>
      <c r="AD5778" t="s">
        <v>729</v>
      </c>
      <c r="AE5778" t="s">
        <v>13972</v>
      </c>
      <c r="AF5778" t="s">
        <v>13973</v>
      </c>
      <c r="AG5778" t="s">
        <v>13974</v>
      </c>
      <c r="AH5778" t="s">
        <v>13975</v>
      </c>
      <c r="AI5778" t="s">
        <v>13976</v>
      </c>
      <c r="AJ5778" t="s">
        <v>13248</v>
      </c>
      <c r="AK5778" t="s">
        <v>13977</v>
      </c>
    </row>
    <row r="5779" spans="1:37" x14ac:dyDescent="0.4">
      <c r="A5779" t="s">
        <v>13978</v>
      </c>
      <c r="B5779" t="s">
        <v>13804</v>
      </c>
      <c r="C5779" t="s">
        <v>13979</v>
      </c>
      <c r="D5779" t="s">
        <v>289</v>
      </c>
      <c r="E5779" t="s">
        <v>57</v>
      </c>
      <c r="F5779" t="s">
        <v>2132</v>
      </c>
      <c r="H5779" t="s">
        <v>6</v>
      </c>
      <c r="I5779" t="s">
        <v>29</v>
      </c>
      <c r="J5779" t="s">
        <v>8</v>
      </c>
      <c r="K5779" t="s">
        <v>9</v>
      </c>
      <c r="L5779" t="s">
        <v>13980</v>
      </c>
      <c r="M5779" t="s">
        <v>431</v>
      </c>
      <c r="N5779" t="s">
        <v>13981</v>
      </c>
      <c r="P5779" t="s">
        <v>14</v>
      </c>
      <c r="Q5779" t="s">
        <v>126</v>
      </c>
      <c r="R5779" t="s">
        <v>19</v>
      </c>
      <c r="S5779" t="s">
        <v>283</v>
      </c>
      <c r="V5779" t="e">
        <f t="shared" si="540"/>
        <v>#N/A</v>
      </c>
      <c r="W5779" t="e">
        <f t="shared" si="541"/>
        <v>#N/A</v>
      </c>
      <c r="X5779" t="e">
        <f t="shared" si="542"/>
        <v>#N/A</v>
      </c>
      <c r="Y5779" t="e">
        <f t="shared" si="543"/>
        <v>#N/A</v>
      </c>
      <c r="Z5779" t="e">
        <f t="shared" si="544"/>
        <v>#N/A</v>
      </c>
      <c r="AA5779" t="e">
        <f t="shared" si="545"/>
        <v>#N/A</v>
      </c>
      <c r="AD5779" t="s">
        <v>611</v>
      </c>
      <c r="AE5779" t="s">
        <v>13982</v>
      </c>
    </row>
    <row r="5780" spans="1:37" x14ac:dyDescent="0.4">
      <c r="A5780" t="s">
        <v>2095</v>
      </c>
      <c r="B5780" t="s">
        <v>13804</v>
      </c>
      <c r="C5780" t="s">
        <v>2096</v>
      </c>
      <c r="D5780" t="s">
        <v>163</v>
      </c>
      <c r="E5780" t="s">
        <v>164</v>
      </c>
      <c r="F5780" t="s">
        <v>1541</v>
      </c>
      <c r="G5780" t="s">
        <v>5</v>
      </c>
      <c r="H5780" t="s">
        <v>6</v>
      </c>
      <c r="I5780" t="s">
        <v>58</v>
      </c>
      <c r="J5780" t="s">
        <v>8</v>
      </c>
      <c r="K5780" t="s">
        <v>9</v>
      </c>
      <c r="L5780" t="s">
        <v>13983</v>
      </c>
      <c r="V5780" t="e">
        <f t="shared" si="540"/>
        <v>#N/A</v>
      </c>
      <c r="W5780" t="e">
        <f t="shared" si="541"/>
        <v>#N/A</v>
      </c>
      <c r="X5780" t="e">
        <f t="shared" si="542"/>
        <v>#N/A</v>
      </c>
      <c r="Y5780" t="e">
        <f t="shared" si="543"/>
        <v>#N/A</v>
      </c>
      <c r="Z5780" t="e">
        <f t="shared" si="544"/>
        <v>#N/A</v>
      </c>
      <c r="AA5780" t="e">
        <f t="shared" si="545"/>
        <v>#N/A</v>
      </c>
      <c r="AE5780" t="s">
        <v>2098</v>
      </c>
      <c r="AF5780" t="s">
        <v>13984</v>
      </c>
      <c r="AH5780" t="s">
        <v>13985</v>
      </c>
    </row>
    <row r="5781" spans="1:37" x14ac:dyDescent="0.4">
      <c r="A5781" t="s">
        <v>12280</v>
      </c>
      <c r="B5781" t="s">
        <v>13804</v>
      </c>
      <c r="C5781" t="s">
        <v>13986</v>
      </c>
      <c r="D5781" t="s">
        <v>240</v>
      </c>
      <c r="E5781" t="s">
        <v>1409</v>
      </c>
      <c r="F5781" t="s">
        <v>241</v>
      </c>
      <c r="H5781" t="s">
        <v>6</v>
      </c>
      <c r="I5781" t="s">
        <v>29</v>
      </c>
      <c r="J5781" t="s">
        <v>8</v>
      </c>
      <c r="K5781" t="s">
        <v>9</v>
      </c>
      <c r="L5781" t="s">
        <v>13987</v>
      </c>
      <c r="M5781" t="s">
        <v>1237</v>
      </c>
      <c r="N5781" t="s">
        <v>1658</v>
      </c>
      <c r="O5781" t="s">
        <v>13</v>
      </c>
      <c r="P5781" t="s">
        <v>422</v>
      </c>
      <c r="Q5781" t="s">
        <v>126</v>
      </c>
      <c r="R5781" t="s">
        <v>715</v>
      </c>
      <c r="S5781" t="s">
        <v>226</v>
      </c>
      <c r="T5781" t="s">
        <v>16</v>
      </c>
      <c r="U5781" t="s">
        <v>260</v>
      </c>
      <c r="V5781" t="e">
        <f t="shared" si="540"/>
        <v>#N/A</v>
      </c>
      <c r="W5781" t="e">
        <f t="shared" si="541"/>
        <v>#N/A</v>
      </c>
      <c r="X5781" t="e">
        <f t="shared" si="542"/>
        <v>#N/A</v>
      </c>
      <c r="Y5781" t="e">
        <f t="shared" si="543"/>
        <v>#N/A</v>
      </c>
      <c r="Z5781" t="e">
        <f t="shared" si="544"/>
        <v>#N/A</v>
      </c>
      <c r="AA5781" t="e">
        <f t="shared" si="545"/>
        <v>#N/A</v>
      </c>
      <c r="AB5781" t="s">
        <v>12283</v>
      </c>
      <c r="AC5781" t="s">
        <v>12284</v>
      </c>
      <c r="AD5781" t="s">
        <v>176</v>
      </c>
      <c r="AE5781" t="s">
        <v>12286</v>
      </c>
      <c r="AF5781" t="s">
        <v>13988</v>
      </c>
      <c r="AG5781" t="s">
        <v>12288</v>
      </c>
      <c r="AH5781" t="s">
        <v>10622</v>
      </c>
      <c r="AI5781" t="s">
        <v>12290</v>
      </c>
      <c r="AJ5781" t="s">
        <v>12291</v>
      </c>
      <c r="AK5781" t="s">
        <v>12292</v>
      </c>
    </row>
    <row r="5782" spans="1:37" x14ac:dyDescent="0.4">
      <c r="A5782" t="s">
        <v>13989</v>
      </c>
      <c r="B5782" t="s">
        <v>13804</v>
      </c>
      <c r="C5782" t="s">
        <v>13990</v>
      </c>
      <c r="D5782" t="s">
        <v>56</v>
      </c>
      <c r="G5782" t="s">
        <v>5</v>
      </c>
      <c r="H5782" t="s">
        <v>6</v>
      </c>
      <c r="I5782" t="s">
        <v>75</v>
      </c>
      <c r="J5782" t="s">
        <v>8</v>
      </c>
      <c r="K5782" t="s">
        <v>9</v>
      </c>
      <c r="L5782" t="s">
        <v>13991</v>
      </c>
      <c r="M5782" t="s">
        <v>1130</v>
      </c>
      <c r="N5782" t="s">
        <v>13992</v>
      </c>
      <c r="P5782" t="s">
        <v>422</v>
      </c>
      <c r="R5782" t="s">
        <v>157</v>
      </c>
      <c r="S5782" t="s">
        <v>126</v>
      </c>
      <c r="T5782" t="s">
        <v>16</v>
      </c>
      <c r="U5782" t="s">
        <v>260</v>
      </c>
      <c r="V5782" t="e">
        <f t="shared" si="540"/>
        <v>#N/A</v>
      </c>
      <c r="W5782" t="e">
        <f t="shared" si="541"/>
        <v>#N/A</v>
      </c>
      <c r="X5782" t="e">
        <f t="shared" si="542"/>
        <v>#N/A</v>
      </c>
      <c r="Y5782" t="e">
        <f t="shared" si="543"/>
        <v>#N/A</v>
      </c>
      <c r="Z5782" t="e">
        <f t="shared" si="544"/>
        <v>#N/A</v>
      </c>
      <c r="AA5782" t="e">
        <f t="shared" si="545"/>
        <v>#N/A</v>
      </c>
      <c r="AD5782" t="s">
        <v>97</v>
      </c>
      <c r="AE5782" t="s">
        <v>13993</v>
      </c>
    </row>
    <row r="5783" spans="1:37" x14ac:dyDescent="0.4">
      <c r="A5783" t="s">
        <v>3108</v>
      </c>
      <c r="B5783" t="s">
        <v>13804</v>
      </c>
      <c r="C5783" t="s">
        <v>13994</v>
      </c>
      <c r="D5783" t="s">
        <v>25</v>
      </c>
      <c r="H5783" t="s">
        <v>6</v>
      </c>
      <c r="I5783" t="s">
        <v>75</v>
      </c>
      <c r="J5783" t="s">
        <v>412</v>
      </c>
      <c r="K5783" t="s">
        <v>9</v>
      </c>
      <c r="L5783" t="s">
        <v>13995</v>
      </c>
      <c r="M5783" t="s">
        <v>280</v>
      </c>
      <c r="N5783" t="s">
        <v>11122</v>
      </c>
      <c r="O5783" t="s">
        <v>593</v>
      </c>
      <c r="P5783" t="s">
        <v>513</v>
      </c>
      <c r="Q5783" t="s">
        <v>17</v>
      </c>
      <c r="R5783" t="s">
        <v>433</v>
      </c>
      <c r="S5783" t="s">
        <v>15</v>
      </c>
      <c r="T5783" t="s">
        <v>42</v>
      </c>
      <c r="U5783" t="s">
        <v>260</v>
      </c>
      <c r="V5783" t="e">
        <f t="shared" si="540"/>
        <v>#N/A</v>
      </c>
      <c r="W5783" t="e">
        <f t="shared" si="541"/>
        <v>#N/A</v>
      </c>
      <c r="X5783" t="e">
        <f t="shared" si="542"/>
        <v>#N/A</v>
      </c>
      <c r="Y5783" t="e">
        <f t="shared" si="543"/>
        <v>#N/A</v>
      </c>
      <c r="Z5783" t="e">
        <f t="shared" si="544"/>
        <v>#N/A</v>
      </c>
      <c r="AA5783" t="e">
        <f t="shared" si="545"/>
        <v>#N/A</v>
      </c>
      <c r="AB5783" t="s">
        <v>13996</v>
      </c>
      <c r="AC5783" t="s">
        <v>13997</v>
      </c>
      <c r="AD5783" t="s">
        <v>905</v>
      </c>
      <c r="AE5783" t="s">
        <v>13998</v>
      </c>
      <c r="AF5783" t="s">
        <v>12307</v>
      </c>
      <c r="AG5783" t="s">
        <v>13999</v>
      </c>
      <c r="AH5783" t="s">
        <v>12309</v>
      </c>
      <c r="AI5783" t="s">
        <v>14000</v>
      </c>
      <c r="AJ5783" t="s">
        <v>14001</v>
      </c>
      <c r="AK5783" t="s">
        <v>14002</v>
      </c>
    </row>
    <row r="5784" spans="1:37" x14ac:dyDescent="0.4">
      <c r="A5784" t="s">
        <v>11423</v>
      </c>
      <c r="B5784" t="s">
        <v>13804</v>
      </c>
      <c r="C5784" t="s">
        <v>11424</v>
      </c>
      <c r="D5784" t="s">
        <v>191</v>
      </c>
      <c r="E5784" t="s">
        <v>120</v>
      </c>
      <c r="F5784" t="s">
        <v>721</v>
      </c>
      <c r="H5784" t="s">
        <v>6</v>
      </c>
      <c r="I5784" t="s">
        <v>75</v>
      </c>
      <c r="J5784" t="s">
        <v>1268</v>
      </c>
      <c r="K5784" t="s">
        <v>9</v>
      </c>
      <c r="L5784" t="s">
        <v>14003</v>
      </c>
      <c r="M5784" t="s">
        <v>1237</v>
      </c>
      <c r="N5784" t="s">
        <v>1187</v>
      </c>
      <c r="P5784" t="s">
        <v>513</v>
      </c>
      <c r="Q5784" t="s">
        <v>126</v>
      </c>
      <c r="R5784" t="s">
        <v>1313</v>
      </c>
      <c r="S5784" t="s">
        <v>42</v>
      </c>
      <c r="T5784" t="s">
        <v>18</v>
      </c>
      <c r="U5784" t="s">
        <v>433</v>
      </c>
      <c r="V5784" t="e">
        <f t="shared" si="540"/>
        <v>#N/A</v>
      </c>
      <c r="W5784" t="e">
        <f t="shared" si="541"/>
        <v>#N/A</v>
      </c>
      <c r="X5784" t="e">
        <f t="shared" si="542"/>
        <v>#N/A</v>
      </c>
      <c r="Y5784" t="e">
        <f t="shared" si="543"/>
        <v>#N/A</v>
      </c>
      <c r="Z5784" t="e">
        <f t="shared" si="544"/>
        <v>#N/A</v>
      </c>
      <c r="AA5784" t="e">
        <f t="shared" si="545"/>
        <v>#N/A</v>
      </c>
      <c r="AE5784" t="s">
        <v>11426</v>
      </c>
      <c r="AF5784" t="s">
        <v>14004</v>
      </c>
      <c r="AH5784" t="s">
        <v>14005</v>
      </c>
    </row>
    <row r="5785" spans="1:37" x14ac:dyDescent="0.4">
      <c r="A5785" t="s">
        <v>2695</v>
      </c>
      <c r="B5785" t="s">
        <v>13804</v>
      </c>
      <c r="C5785" t="s">
        <v>14006</v>
      </c>
      <c r="D5785" t="s">
        <v>221</v>
      </c>
      <c r="E5785" t="s">
        <v>26</v>
      </c>
      <c r="G5785" t="s">
        <v>122</v>
      </c>
      <c r="H5785" t="s">
        <v>6</v>
      </c>
      <c r="I5785" t="s">
        <v>29</v>
      </c>
      <c r="J5785" t="s">
        <v>626</v>
      </c>
      <c r="K5785" t="s">
        <v>9</v>
      </c>
      <c r="L5785" t="s">
        <v>14007</v>
      </c>
      <c r="M5785" t="s">
        <v>1035</v>
      </c>
      <c r="N5785" t="s">
        <v>11261</v>
      </c>
      <c r="O5785" t="s">
        <v>13</v>
      </c>
      <c r="P5785" t="s">
        <v>466</v>
      </c>
      <c r="Q5785" t="s">
        <v>126</v>
      </c>
      <c r="R5785" t="s">
        <v>433</v>
      </c>
      <c r="S5785" t="s">
        <v>126</v>
      </c>
      <c r="T5785" t="s">
        <v>126</v>
      </c>
      <c r="U5785" t="s">
        <v>126</v>
      </c>
      <c r="V5785" t="e">
        <f t="shared" si="540"/>
        <v>#N/A</v>
      </c>
      <c r="W5785" t="e">
        <f t="shared" si="541"/>
        <v>#N/A</v>
      </c>
      <c r="X5785" t="e">
        <f t="shared" si="542"/>
        <v>#N/A</v>
      </c>
      <c r="Y5785" t="e">
        <f t="shared" si="543"/>
        <v>#N/A</v>
      </c>
      <c r="Z5785" t="e">
        <f t="shared" si="544"/>
        <v>#N/A</v>
      </c>
      <c r="AA5785" t="e">
        <f t="shared" si="545"/>
        <v>#N/A</v>
      </c>
      <c r="AB5785" t="s">
        <v>11262</v>
      </c>
      <c r="AC5785" t="s">
        <v>11263</v>
      </c>
      <c r="AD5785" t="s">
        <v>622</v>
      </c>
      <c r="AE5785" t="s">
        <v>11264</v>
      </c>
      <c r="AF5785" t="s">
        <v>14008</v>
      </c>
      <c r="AG5785" t="s">
        <v>11265</v>
      </c>
      <c r="AH5785" t="s">
        <v>14009</v>
      </c>
      <c r="AI5785" t="s">
        <v>11266</v>
      </c>
      <c r="AJ5785" t="s">
        <v>11267</v>
      </c>
      <c r="AK5785" t="s">
        <v>11268</v>
      </c>
    </row>
    <row r="5786" spans="1:37" x14ac:dyDescent="0.4">
      <c r="A5786" t="s">
        <v>2695</v>
      </c>
      <c r="B5786" t="s">
        <v>13804</v>
      </c>
      <c r="C5786" t="s">
        <v>14010</v>
      </c>
      <c r="D5786" t="s">
        <v>86</v>
      </c>
      <c r="G5786" t="s">
        <v>122</v>
      </c>
      <c r="H5786" t="s">
        <v>6</v>
      </c>
      <c r="I5786" t="s">
        <v>75</v>
      </c>
      <c r="J5786" t="s">
        <v>139</v>
      </c>
      <c r="K5786" t="s">
        <v>9</v>
      </c>
      <c r="L5786" t="s">
        <v>14011</v>
      </c>
      <c r="M5786" t="s">
        <v>1035</v>
      </c>
      <c r="N5786" t="s">
        <v>11261</v>
      </c>
      <c r="O5786" t="s">
        <v>13</v>
      </c>
      <c r="P5786" t="s">
        <v>466</v>
      </c>
      <c r="Q5786" t="s">
        <v>126</v>
      </c>
      <c r="R5786" t="s">
        <v>433</v>
      </c>
      <c r="S5786" t="s">
        <v>126</v>
      </c>
      <c r="T5786" t="s">
        <v>126</v>
      </c>
      <c r="U5786" t="s">
        <v>126</v>
      </c>
      <c r="V5786" t="e">
        <f t="shared" si="540"/>
        <v>#N/A</v>
      </c>
      <c r="W5786" t="e">
        <f t="shared" si="541"/>
        <v>#N/A</v>
      </c>
      <c r="X5786" t="e">
        <f t="shared" si="542"/>
        <v>#N/A</v>
      </c>
      <c r="Y5786" t="e">
        <f t="shared" si="543"/>
        <v>#N/A</v>
      </c>
      <c r="Z5786" t="e">
        <f t="shared" si="544"/>
        <v>#N/A</v>
      </c>
      <c r="AA5786" t="e">
        <f t="shared" si="545"/>
        <v>#N/A</v>
      </c>
      <c r="AB5786" t="s">
        <v>11262</v>
      </c>
      <c r="AC5786" t="s">
        <v>11263</v>
      </c>
      <c r="AD5786" t="s">
        <v>14012</v>
      </c>
      <c r="AE5786" t="s">
        <v>11264</v>
      </c>
      <c r="AG5786" t="s">
        <v>11265</v>
      </c>
      <c r="AI5786" t="s">
        <v>11266</v>
      </c>
      <c r="AJ5786" t="s">
        <v>11267</v>
      </c>
      <c r="AK5786" t="s">
        <v>11268</v>
      </c>
    </row>
    <row r="5787" spans="1:37" x14ac:dyDescent="0.4">
      <c r="A5787" t="s">
        <v>5564</v>
      </c>
      <c r="B5787" t="s">
        <v>13804</v>
      </c>
      <c r="C5787" t="s">
        <v>14013</v>
      </c>
      <c r="D5787" t="s">
        <v>1966</v>
      </c>
      <c r="E5787" t="s">
        <v>26</v>
      </c>
      <c r="F5787" t="s">
        <v>86</v>
      </c>
      <c r="G5787" t="s">
        <v>122</v>
      </c>
      <c r="H5787" t="s">
        <v>6</v>
      </c>
      <c r="I5787" t="s">
        <v>58</v>
      </c>
      <c r="J5787" t="s">
        <v>30</v>
      </c>
      <c r="K5787" t="s">
        <v>9</v>
      </c>
      <c r="L5787" t="s">
        <v>14014</v>
      </c>
      <c r="M5787" t="s">
        <v>1130</v>
      </c>
      <c r="N5787" t="s">
        <v>1681</v>
      </c>
      <c r="O5787" t="s">
        <v>259</v>
      </c>
      <c r="P5787" t="s">
        <v>14</v>
      </c>
      <c r="Q5787" t="s">
        <v>15</v>
      </c>
      <c r="R5787" t="s">
        <v>904</v>
      </c>
      <c r="S5787" t="s">
        <v>42</v>
      </c>
      <c r="T5787" t="s">
        <v>42</v>
      </c>
      <c r="U5787" t="s">
        <v>283</v>
      </c>
      <c r="V5787" t="e">
        <f t="shared" si="540"/>
        <v>#N/A</v>
      </c>
      <c r="W5787" t="e">
        <f t="shared" si="541"/>
        <v>#N/A</v>
      </c>
      <c r="X5787" t="e">
        <f t="shared" si="542"/>
        <v>#N/A</v>
      </c>
      <c r="Y5787" t="e">
        <f t="shared" si="543"/>
        <v>#N/A</v>
      </c>
      <c r="Z5787" t="e">
        <f t="shared" si="544"/>
        <v>#N/A</v>
      </c>
      <c r="AA5787" t="e">
        <f t="shared" si="545"/>
        <v>#N/A</v>
      </c>
      <c r="AB5787" t="s">
        <v>14015</v>
      </c>
      <c r="AC5787" t="s">
        <v>14016</v>
      </c>
      <c r="AD5787" t="s">
        <v>176</v>
      </c>
      <c r="AE5787" t="s">
        <v>14017</v>
      </c>
      <c r="AF5787" t="s">
        <v>11273</v>
      </c>
      <c r="AG5787" t="s">
        <v>14018</v>
      </c>
      <c r="AH5787" t="s">
        <v>11274</v>
      </c>
      <c r="AI5787" t="s">
        <v>14019</v>
      </c>
      <c r="AJ5787" t="s">
        <v>14020</v>
      </c>
      <c r="AK5787" t="s">
        <v>14021</v>
      </c>
    </row>
    <row r="5788" spans="1:37" x14ac:dyDescent="0.4">
      <c r="A5788" t="s">
        <v>14022</v>
      </c>
      <c r="B5788" t="s">
        <v>13804</v>
      </c>
      <c r="C5788" t="s">
        <v>14023</v>
      </c>
      <c r="D5788" t="s">
        <v>26</v>
      </c>
      <c r="E5788" t="s">
        <v>86</v>
      </c>
      <c r="F5788" t="s">
        <v>92</v>
      </c>
      <c r="G5788" t="s">
        <v>122</v>
      </c>
      <c r="H5788" t="s">
        <v>429</v>
      </c>
      <c r="I5788" t="s">
        <v>7</v>
      </c>
      <c r="J5788" t="s">
        <v>8</v>
      </c>
      <c r="K5788" t="s">
        <v>9</v>
      </c>
      <c r="L5788" t="s">
        <v>14024</v>
      </c>
      <c r="V5788" t="str">
        <f t="shared" si="540"/>
        <v>합금철 제조업</v>
      </c>
      <c r="W5788">
        <f t="shared" si="541"/>
        <v>0</v>
      </c>
      <c r="X5788" t="str">
        <f t="shared" si="542"/>
        <v>1978</v>
      </c>
      <c r="Y5788" t="str">
        <f t="shared" si="543"/>
        <v>중견기업_x000D_
                                        (비상장)</v>
      </c>
      <c r="Z5788">
        <f t="shared" si="544"/>
        <v>0</v>
      </c>
      <c r="AA5788">
        <f t="shared" si="545"/>
        <v>0</v>
      </c>
      <c r="AD5788" t="s">
        <v>11581</v>
      </c>
      <c r="AE5788" t="s">
        <v>14025</v>
      </c>
      <c r="AF5788" t="s">
        <v>11273</v>
      </c>
      <c r="AH5788" t="s">
        <v>11274</v>
      </c>
    </row>
    <row r="5789" spans="1:37" x14ac:dyDescent="0.4">
      <c r="A5789" t="s">
        <v>10202</v>
      </c>
      <c r="B5789" t="s">
        <v>13804</v>
      </c>
      <c r="C5789" t="s">
        <v>14026</v>
      </c>
      <c r="D5789" t="s">
        <v>56</v>
      </c>
      <c r="E5789" t="s">
        <v>120</v>
      </c>
      <c r="F5789" t="s">
        <v>110</v>
      </c>
      <c r="G5789" t="s">
        <v>122</v>
      </c>
      <c r="H5789" t="s">
        <v>429</v>
      </c>
      <c r="I5789" t="s">
        <v>75</v>
      </c>
      <c r="J5789" t="s">
        <v>8</v>
      </c>
      <c r="K5789" t="s">
        <v>9</v>
      </c>
      <c r="L5789" t="s">
        <v>14027</v>
      </c>
      <c r="M5789" t="s">
        <v>431</v>
      </c>
      <c r="N5789" t="s">
        <v>1312</v>
      </c>
      <c r="O5789" t="s">
        <v>13</v>
      </c>
      <c r="P5789" t="s">
        <v>14</v>
      </c>
      <c r="Q5789" t="s">
        <v>126</v>
      </c>
      <c r="R5789" t="s">
        <v>433</v>
      </c>
      <c r="S5789" t="s">
        <v>42</v>
      </c>
      <c r="T5789" t="s">
        <v>260</v>
      </c>
      <c r="U5789" t="s">
        <v>44</v>
      </c>
      <c r="V5789" t="e">
        <f t="shared" si="540"/>
        <v>#N/A</v>
      </c>
      <c r="W5789" t="e">
        <f t="shared" si="541"/>
        <v>#N/A</v>
      </c>
      <c r="X5789" t="e">
        <f t="shared" si="542"/>
        <v>#N/A</v>
      </c>
      <c r="Y5789" t="e">
        <f t="shared" si="543"/>
        <v>#N/A</v>
      </c>
      <c r="Z5789" t="e">
        <f t="shared" si="544"/>
        <v>#N/A</v>
      </c>
      <c r="AA5789" t="e">
        <f t="shared" si="545"/>
        <v>#N/A</v>
      </c>
      <c r="AB5789" t="s">
        <v>13960</v>
      </c>
      <c r="AC5789" t="s">
        <v>13961</v>
      </c>
      <c r="AD5789" t="s">
        <v>607</v>
      </c>
      <c r="AE5789" t="s">
        <v>13962</v>
      </c>
      <c r="AF5789" t="s">
        <v>14028</v>
      </c>
      <c r="AH5789" t="s">
        <v>14029</v>
      </c>
      <c r="AJ5789" t="s">
        <v>13963</v>
      </c>
      <c r="AK5789" t="s">
        <v>13964</v>
      </c>
    </row>
    <row r="5790" spans="1:37" x14ac:dyDescent="0.4">
      <c r="A5790" t="s">
        <v>1195</v>
      </c>
      <c r="B5790" t="s">
        <v>13804</v>
      </c>
      <c r="C5790" t="s">
        <v>14030</v>
      </c>
      <c r="D5790" t="s">
        <v>10900</v>
      </c>
      <c r="E5790" t="s">
        <v>1115</v>
      </c>
      <c r="H5790" t="s">
        <v>66</v>
      </c>
      <c r="I5790" t="s">
        <v>7</v>
      </c>
      <c r="J5790" t="s">
        <v>8</v>
      </c>
      <c r="K5790" t="s">
        <v>9</v>
      </c>
      <c r="L5790" t="s">
        <v>14031</v>
      </c>
      <c r="V5790" t="str">
        <f t="shared" si="540"/>
        <v>컨설팅·연구·조사</v>
      </c>
      <c r="W5790" t="str">
        <f t="shared" si="541"/>
        <v>500</v>
      </c>
      <c r="X5790" t="str">
        <f t="shared" si="542"/>
        <v>1986</v>
      </c>
      <c r="Y5790" t="str">
        <f t="shared" si="543"/>
        <v>외국계(외국 법인기타)_x000D_
                                        (비상장)</v>
      </c>
      <c r="Z5790" t="str">
        <f t="shared" si="544"/>
        <v>주권상장기업</v>
      </c>
      <c r="AA5790" t="str">
        <f t="shared" si="545"/>
        <v>1조 5천억</v>
      </c>
      <c r="AD5790" t="s">
        <v>16</v>
      </c>
    </row>
    <row r="5791" spans="1:37" x14ac:dyDescent="0.4">
      <c r="A5791" t="s">
        <v>10202</v>
      </c>
      <c r="B5791" t="s">
        <v>13804</v>
      </c>
      <c r="C5791" t="s">
        <v>14033</v>
      </c>
      <c r="D5791" t="s">
        <v>56</v>
      </c>
      <c r="G5791" t="s">
        <v>122</v>
      </c>
      <c r="H5791" t="s">
        <v>429</v>
      </c>
      <c r="I5791" t="s">
        <v>58</v>
      </c>
      <c r="J5791" t="s">
        <v>8</v>
      </c>
      <c r="K5791" t="s">
        <v>9</v>
      </c>
      <c r="L5791" t="s">
        <v>14034</v>
      </c>
      <c r="M5791" t="s">
        <v>431</v>
      </c>
      <c r="N5791" t="s">
        <v>1312</v>
      </c>
      <c r="O5791" t="s">
        <v>13</v>
      </c>
      <c r="P5791" t="s">
        <v>14</v>
      </c>
      <c r="Q5791" t="s">
        <v>126</v>
      </c>
      <c r="R5791" t="s">
        <v>433</v>
      </c>
      <c r="S5791" t="s">
        <v>42</v>
      </c>
      <c r="T5791" t="s">
        <v>260</v>
      </c>
      <c r="U5791" t="s">
        <v>44</v>
      </c>
      <c r="V5791" t="e">
        <f t="shared" si="540"/>
        <v>#N/A</v>
      </c>
      <c r="W5791" t="e">
        <f t="shared" si="541"/>
        <v>#N/A</v>
      </c>
      <c r="X5791" t="e">
        <f t="shared" si="542"/>
        <v>#N/A</v>
      </c>
      <c r="Y5791" t="e">
        <f t="shared" si="543"/>
        <v>#N/A</v>
      </c>
      <c r="Z5791" t="e">
        <f t="shared" si="544"/>
        <v>#N/A</v>
      </c>
      <c r="AA5791" t="e">
        <f t="shared" si="545"/>
        <v>#N/A</v>
      </c>
      <c r="AB5791" t="s">
        <v>13960</v>
      </c>
      <c r="AC5791" t="s">
        <v>13961</v>
      </c>
      <c r="AD5791" t="s">
        <v>655</v>
      </c>
      <c r="AE5791" t="s">
        <v>13962</v>
      </c>
      <c r="AF5791" t="s">
        <v>13973</v>
      </c>
      <c r="AH5791" t="s">
        <v>13975</v>
      </c>
      <c r="AJ5791" t="s">
        <v>13963</v>
      </c>
      <c r="AK5791" t="s">
        <v>13964</v>
      </c>
    </row>
    <row r="5792" spans="1:37" x14ac:dyDescent="0.4">
      <c r="A5792" t="s">
        <v>14035</v>
      </c>
      <c r="B5792" t="s">
        <v>13804</v>
      </c>
      <c r="C5792" t="s">
        <v>14036</v>
      </c>
      <c r="D5792" t="s">
        <v>825</v>
      </c>
      <c r="G5792" t="s">
        <v>5</v>
      </c>
      <c r="H5792" t="s">
        <v>6</v>
      </c>
      <c r="I5792" t="s">
        <v>1185</v>
      </c>
      <c r="J5792" t="s">
        <v>30</v>
      </c>
      <c r="K5792" t="s">
        <v>9</v>
      </c>
      <c r="L5792" t="s">
        <v>14037</v>
      </c>
      <c r="V5792" t="e">
        <f t="shared" si="540"/>
        <v>#N/A</v>
      </c>
      <c r="W5792" t="e">
        <f t="shared" si="541"/>
        <v>#N/A</v>
      </c>
      <c r="X5792" t="e">
        <f t="shared" si="542"/>
        <v>#N/A</v>
      </c>
      <c r="Y5792" t="e">
        <f t="shared" si="543"/>
        <v>#N/A</v>
      </c>
      <c r="Z5792" t="e">
        <f t="shared" si="544"/>
        <v>#N/A</v>
      </c>
      <c r="AA5792" t="e">
        <f t="shared" si="545"/>
        <v>#N/A</v>
      </c>
      <c r="AD5792" t="s">
        <v>157</v>
      </c>
    </row>
    <row r="5793" spans="1:37" x14ac:dyDescent="0.4">
      <c r="A5793" t="s">
        <v>3264</v>
      </c>
      <c r="B5793" t="s">
        <v>13804</v>
      </c>
      <c r="C5793" t="s">
        <v>14038</v>
      </c>
      <c r="D5793" t="s">
        <v>56</v>
      </c>
      <c r="E5793" t="s">
        <v>737</v>
      </c>
      <c r="F5793" t="s">
        <v>2334</v>
      </c>
      <c r="H5793" t="s">
        <v>28</v>
      </c>
      <c r="I5793" t="s">
        <v>58</v>
      </c>
      <c r="J5793" t="s">
        <v>8</v>
      </c>
      <c r="K5793" t="s">
        <v>9</v>
      </c>
      <c r="L5793" t="s">
        <v>14039</v>
      </c>
      <c r="V5793" t="e">
        <f t="shared" si="540"/>
        <v>#N/A</v>
      </c>
      <c r="W5793" t="e">
        <f t="shared" si="541"/>
        <v>#N/A</v>
      </c>
      <c r="X5793" t="e">
        <f t="shared" si="542"/>
        <v>#N/A</v>
      </c>
      <c r="Y5793" t="e">
        <f t="shared" si="543"/>
        <v>#N/A</v>
      </c>
      <c r="Z5793" t="e">
        <f t="shared" si="544"/>
        <v>#N/A</v>
      </c>
      <c r="AA5793" t="e">
        <f t="shared" si="545"/>
        <v>#N/A</v>
      </c>
      <c r="AE5793" t="s">
        <v>1052</v>
      </c>
      <c r="AF5793" t="s">
        <v>13973</v>
      </c>
      <c r="AH5793" t="s">
        <v>13975</v>
      </c>
    </row>
    <row r="5794" spans="1:37" x14ac:dyDescent="0.4">
      <c r="A5794" t="s">
        <v>4371</v>
      </c>
      <c r="B5794" t="s">
        <v>13804</v>
      </c>
      <c r="C5794" t="s">
        <v>4372</v>
      </c>
      <c r="D5794" t="s">
        <v>163</v>
      </c>
      <c r="E5794" t="s">
        <v>304</v>
      </c>
      <c r="F5794" t="s">
        <v>1470</v>
      </c>
      <c r="G5794" t="s">
        <v>5</v>
      </c>
      <c r="H5794" t="s">
        <v>6</v>
      </c>
      <c r="I5794" t="s">
        <v>58</v>
      </c>
      <c r="J5794" t="s">
        <v>8</v>
      </c>
      <c r="K5794" t="s">
        <v>9</v>
      </c>
      <c r="L5794" t="s">
        <v>14040</v>
      </c>
      <c r="V5794" t="e">
        <f t="shared" si="540"/>
        <v>#N/A</v>
      </c>
      <c r="W5794" t="e">
        <f t="shared" si="541"/>
        <v>#N/A</v>
      </c>
      <c r="X5794" t="e">
        <f t="shared" si="542"/>
        <v>#N/A</v>
      </c>
      <c r="Y5794" t="e">
        <f t="shared" si="543"/>
        <v>#N/A</v>
      </c>
      <c r="Z5794" t="e">
        <f t="shared" si="544"/>
        <v>#N/A</v>
      </c>
      <c r="AA5794" t="e">
        <f t="shared" si="545"/>
        <v>#N/A</v>
      </c>
      <c r="AE5794" t="s">
        <v>14041</v>
      </c>
    </row>
    <row r="5795" spans="1:37" x14ac:dyDescent="0.4">
      <c r="A5795" t="s">
        <v>5564</v>
      </c>
      <c r="B5795" t="s">
        <v>13804</v>
      </c>
      <c r="C5795" t="s">
        <v>14042</v>
      </c>
      <c r="D5795" t="s">
        <v>1966</v>
      </c>
      <c r="E5795" t="s">
        <v>1550</v>
      </c>
      <c r="F5795" t="s">
        <v>191</v>
      </c>
      <c r="G5795" t="s">
        <v>122</v>
      </c>
      <c r="H5795" t="s">
        <v>6</v>
      </c>
      <c r="I5795" t="s">
        <v>58</v>
      </c>
      <c r="J5795" t="s">
        <v>30</v>
      </c>
      <c r="K5795" t="s">
        <v>9</v>
      </c>
      <c r="L5795" t="s">
        <v>14043</v>
      </c>
      <c r="M5795" t="s">
        <v>1130</v>
      </c>
      <c r="N5795" t="s">
        <v>1681</v>
      </c>
      <c r="O5795" t="s">
        <v>259</v>
      </c>
      <c r="P5795" t="s">
        <v>14</v>
      </c>
      <c r="Q5795" t="s">
        <v>15</v>
      </c>
      <c r="R5795" t="s">
        <v>904</v>
      </c>
      <c r="S5795" t="s">
        <v>42</v>
      </c>
      <c r="T5795" t="s">
        <v>42</v>
      </c>
      <c r="U5795" t="s">
        <v>283</v>
      </c>
      <c r="V5795" t="e">
        <f t="shared" si="540"/>
        <v>#N/A</v>
      </c>
      <c r="W5795" t="e">
        <f t="shared" si="541"/>
        <v>#N/A</v>
      </c>
      <c r="X5795" t="e">
        <f t="shared" si="542"/>
        <v>#N/A</v>
      </c>
      <c r="Y5795" t="e">
        <f t="shared" si="543"/>
        <v>#N/A</v>
      </c>
      <c r="Z5795" t="e">
        <f t="shared" si="544"/>
        <v>#N/A</v>
      </c>
      <c r="AA5795" t="e">
        <f t="shared" si="545"/>
        <v>#N/A</v>
      </c>
      <c r="AB5795" t="s">
        <v>14015</v>
      </c>
      <c r="AC5795" t="s">
        <v>14016</v>
      </c>
      <c r="AD5795" t="s">
        <v>11566</v>
      </c>
      <c r="AE5795" t="s">
        <v>14017</v>
      </c>
      <c r="AG5795" t="s">
        <v>14018</v>
      </c>
      <c r="AI5795" t="s">
        <v>14019</v>
      </c>
      <c r="AJ5795" t="s">
        <v>14020</v>
      </c>
      <c r="AK5795" t="s">
        <v>14021</v>
      </c>
    </row>
    <row r="5796" spans="1:37" x14ac:dyDescent="0.4">
      <c r="A5796" t="s">
        <v>4270</v>
      </c>
      <c r="B5796" t="s">
        <v>13804</v>
      </c>
      <c r="C5796" t="s">
        <v>4271</v>
      </c>
      <c r="D5796" t="s">
        <v>304</v>
      </c>
      <c r="E5796" t="s">
        <v>82</v>
      </c>
      <c r="G5796" t="s">
        <v>5</v>
      </c>
      <c r="H5796" t="s">
        <v>28</v>
      </c>
      <c r="I5796" t="s">
        <v>29</v>
      </c>
      <c r="J5796" t="s">
        <v>30</v>
      </c>
      <c r="K5796" t="s">
        <v>9</v>
      </c>
      <c r="L5796" t="s">
        <v>14044</v>
      </c>
      <c r="V5796" t="e">
        <f t="shared" si="540"/>
        <v>#N/A</v>
      </c>
      <c r="W5796" t="e">
        <f t="shared" si="541"/>
        <v>#N/A</v>
      </c>
      <c r="X5796" t="e">
        <f t="shared" si="542"/>
        <v>#N/A</v>
      </c>
      <c r="Y5796" t="e">
        <f t="shared" si="543"/>
        <v>#N/A</v>
      </c>
      <c r="Z5796" t="e">
        <f t="shared" si="544"/>
        <v>#N/A</v>
      </c>
      <c r="AA5796" t="e">
        <f t="shared" si="545"/>
        <v>#N/A</v>
      </c>
      <c r="AE5796" t="s">
        <v>14045</v>
      </c>
    </row>
    <row r="5797" spans="1:37" x14ac:dyDescent="0.4">
      <c r="A5797" t="s">
        <v>3484</v>
      </c>
      <c r="B5797" t="s">
        <v>13804</v>
      </c>
      <c r="C5797" t="s">
        <v>3485</v>
      </c>
      <c r="D5797" t="s">
        <v>208</v>
      </c>
      <c r="H5797" t="s">
        <v>6</v>
      </c>
      <c r="I5797" t="s">
        <v>29</v>
      </c>
      <c r="J5797" t="s">
        <v>8</v>
      </c>
      <c r="K5797" t="s">
        <v>9</v>
      </c>
      <c r="L5797" t="s">
        <v>14046</v>
      </c>
      <c r="V5797" t="e">
        <f t="shared" si="540"/>
        <v>#N/A</v>
      </c>
      <c r="W5797" t="e">
        <f t="shared" si="541"/>
        <v>#N/A</v>
      </c>
      <c r="X5797" t="e">
        <f t="shared" si="542"/>
        <v>#N/A</v>
      </c>
      <c r="Y5797" t="e">
        <f t="shared" si="543"/>
        <v>#N/A</v>
      </c>
      <c r="Z5797" t="e">
        <f t="shared" si="544"/>
        <v>#N/A</v>
      </c>
      <c r="AA5797" t="e">
        <f t="shared" si="545"/>
        <v>#N/A</v>
      </c>
      <c r="AE5797" t="s">
        <v>13178</v>
      </c>
      <c r="AF5797" t="s">
        <v>14028</v>
      </c>
      <c r="AH5797" t="s">
        <v>14029</v>
      </c>
    </row>
    <row r="5798" spans="1:37" x14ac:dyDescent="0.4">
      <c r="A5798" t="s">
        <v>14047</v>
      </c>
      <c r="B5798" t="s">
        <v>13804</v>
      </c>
      <c r="C5798" t="s">
        <v>14048</v>
      </c>
      <c r="D5798" t="s">
        <v>219</v>
      </c>
      <c r="G5798" t="s">
        <v>122</v>
      </c>
      <c r="H5798" t="s">
        <v>6</v>
      </c>
      <c r="I5798" t="s">
        <v>1185</v>
      </c>
      <c r="K5798" t="s">
        <v>9</v>
      </c>
      <c r="L5798" t="s">
        <v>14049</v>
      </c>
      <c r="V5798" t="e">
        <f t="shared" si="540"/>
        <v>#N/A</v>
      </c>
      <c r="W5798" t="e">
        <f t="shared" si="541"/>
        <v>#N/A</v>
      </c>
      <c r="X5798" t="e">
        <f t="shared" si="542"/>
        <v>#N/A</v>
      </c>
      <c r="Y5798" t="e">
        <f t="shared" si="543"/>
        <v>#N/A</v>
      </c>
      <c r="Z5798" t="e">
        <f t="shared" si="544"/>
        <v>#N/A</v>
      </c>
      <c r="AA5798" t="e">
        <f t="shared" si="545"/>
        <v>#N/A</v>
      </c>
    </row>
    <row r="5799" spans="1:37" x14ac:dyDescent="0.4">
      <c r="A5799" t="s">
        <v>14050</v>
      </c>
      <c r="B5799" t="s">
        <v>13804</v>
      </c>
      <c r="C5799" t="s">
        <v>14051</v>
      </c>
      <c r="D5799" t="s">
        <v>3</v>
      </c>
      <c r="G5799" t="s">
        <v>5</v>
      </c>
      <c r="H5799" t="s">
        <v>6</v>
      </c>
      <c r="I5799" t="s">
        <v>58</v>
      </c>
      <c r="J5799" t="s">
        <v>8</v>
      </c>
      <c r="K5799" t="s">
        <v>9</v>
      </c>
      <c r="L5799" t="s">
        <v>14052</v>
      </c>
      <c r="M5799" t="s">
        <v>1561</v>
      </c>
      <c r="N5799" t="s">
        <v>853</v>
      </c>
      <c r="O5799" t="s">
        <v>593</v>
      </c>
      <c r="P5799" t="s">
        <v>156</v>
      </c>
      <c r="Q5799" t="s">
        <v>126</v>
      </c>
      <c r="R5799" t="s">
        <v>16</v>
      </c>
      <c r="S5799" t="s">
        <v>15</v>
      </c>
      <c r="T5799" t="s">
        <v>126</v>
      </c>
      <c r="U5799" t="s">
        <v>14053</v>
      </c>
      <c r="V5799" t="e">
        <f t="shared" si="540"/>
        <v>#N/A</v>
      </c>
      <c r="W5799" t="e">
        <f t="shared" si="541"/>
        <v>#N/A</v>
      </c>
      <c r="X5799" t="e">
        <f t="shared" si="542"/>
        <v>#N/A</v>
      </c>
      <c r="Y5799" t="e">
        <f t="shared" si="543"/>
        <v>#N/A</v>
      </c>
      <c r="Z5799" t="e">
        <f t="shared" si="544"/>
        <v>#N/A</v>
      </c>
      <c r="AA5799" t="e">
        <f t="shared" si="545"/>
        <v>#N/A</v>
      </c>
      <c r="AE5799" t="s">
        <v>14054</v>
      </c>
    </row>
    <row r="5800" spans="1:37" x14ac:dyDescent="0.4">
      <c r="A5800" t="s">
        <v>4472</v>
      </c>
      <c r="B5800" t="s">
        <v>13804</v>
      </c>
      <c r="C5800" t="s">
        <v>14055</v>
      </c>
      <c r="D5800" t="s">
        <v>163</v>
      </c>
      <c r="E5800" t="s">
        <v>3</v>
      </c>
      <c r="F5800" t="s">
        <v>481</v>
      </c>
      <c r="G5800" t="s">
        <v>5</v>
      </c>
      <c r="H5800" t="s">
        <v>6</v>
      </c>
      <c r="I5800" t="s">
        <v>58</v>
      </c>
      <c r="J5800" t="s">
        <v>8</v>
      </c>
      <c r="K5800" t="s">
        <v>9</v>
      </c>
      <c r="L5800" t="s">
        <v>14056</v>
      </c>
      <c r="M5800" t="s">
        <v>1237</v>
      </c>
      <c r="N5800" t="s">
        <v>775</v>
      </c>
      <c r="O5800" t="s">
        <v>13</v>
      </c>
      <c r="P5800" t="s">
        <v>156</v>
      </c>
      <c r="Q5800" t="s">
        <v>126</v>
      </c>
      <c r="R5800" t="s">
        <v>127</v>
      </c>
      <c r="S5800" t="s">
        <v>16</v>
      </c>
      <c r="T5800" t="s">
        <v>44</v>
      </c>
      <c r="U5800" t="s">
        <v>283</v>
      </c>
      <c r="V5800" t="e">
        <f t="shared" si="540"/>
        <v>#N/A</v>
      </c>
      <c r="W5800" t="e">
        <f t="shared" si="541"/>
        <v>#N/A</v>
      </c>
      <c r="X5800" t="e">
        <f t="shared" si="542"/>
        <v>#N/A</v>
      </c>
      <c r="Y5800" t="e">
        <f t="shared" si="543"/>
        <v>#N/A</v>
      </c>
      <c r="Z5800" t="e">
        <f t="shared" si="544"/>
        <v>#N/A</v>
      </c>
      <c r="AA5800" t="e">
        <f t="shared" si="545"/>
        <v>#N/A</v>
      </c>
      <c r="AB5800" t="s">
        <v>14057</v>
      </c>
      <c r="AC5800" t="s">
        <v>14058</v>
      </c>
      <c r="AE5800" t="s">
        <v>14059</v>
      </c>
      <c r="AJ5800" t="s">
        <v>14060</v>
      </c>
      <c r="AK5800" t="s">
        <v>14061</v>
      </c>
    </row>
    <row r="5801" spans="1:37" x14ac:dyDescent="0.4">
      <c r="A5801" t="s">
        <v>3725</v>
      </c>
      <c r="B5801" t="s">
        <v>13804</v>
      </c>
      <c r="C5801" t="s">
        <v>14062</v>
      </c>
      <c r="D5801" t="s">
        <v>542</v>
      </c>
      <c r="E5801" t="s">
        <v>221</v>
      </c>
      <c r="G5801" t="s">
        <v>5</v>
      </c>
      <c r="H5801" t="s">
        <v>66</v>
      </c>
      <c r="I5801" t="s">
        <v>29</v>
      </c>
      <c r="J5801" t="s">
        <v>30</v>
      </c>
      <c r="K5801" t="s">
        <v>9</v>
      </c>
      <c r="L5801" t="s">
        <v>14063</v>
      </c>
      <c r="M5801" t="s">
        <v>1431</v>
      </c>
      <c r="N5801" t="s">
        <v>10627</v>
      </c>
      <c r="O5801" t="s">
        <v>13</v>
      </c>
      <c r="P5801" t="s">
        <v>156</v>
      </c>
      <c r="Q5801" t="s">
        <v>126</v>
      </c>
      <c r="R5801" t="s">
        <v>16</v>
      </c>
      <c r="S5801" t="s">
        <v>17</v>
      </c>
      <c r="T5801" t="s">
        <v>42</v>
      </c>
      <c r="U5801" t="s">
        <v>16</v>
      </c>
      <c r="V5801" t="e">
        <f t="shared" si="540"/>
        <v>#N/A</v>
      </c>
      <c r="W5801" t="e">
        <f t="shared" si="541"/>
        <v>#N/A</v>
      </c>
      <c r="X5801" t="e">
        <f t="shared" si="542"/>
        <v>#N/A</v>
      </c>
      <c r="Y5801" t="e">
        <f t="shared" si="543"/>
        <v>#N/A</v>
      </c>
      <c r="Z5801" t="e">
        <f t="shared" si="544"/>
        <v>#N/A</v>
      </c>
      <c r="AA5801" t="e">
        <f t="shared" si="545"/>
        <v>#N/A</v>
      </c>
      <c r="AB5801" t="s">
        <v>10628</v>
      </c>
      <c r="AC5801" t="s">
        <v>10629</v>
      </c>
      <c r="AD5801" t="s">
        <v>359</v>
      </c>
      <c r="AE5801" t="s">
        <v>10630</v>
      </c>
      <c r="AF5801" t="s">
        <v>14064</v>
      </c>
      <c r="AG5801" t="s">
        <v>10631</v>
      </c>
      <c r="AH5801" t="s">
        <v>14065</v>
      </c>
      <c r="AI5801" t="s">
        <v>10632</v>
      </c>
      <c r="AJ5801" t="s">
        <v>10633</v>
      </c>
      <c r="AK5801" t="s">
        <v>10634</v>
      </c>
    </row>
    <row r="5802" spans="1:37" x14ac:dyDescent="0.4">
      <c r="A5802" t="s">
        <v>3693</v>
      </c>
      <c r="B5802" t="s">
        <v>13804</v>
      </c>
      <c r="C5802" t="s">
        <v>14066</v>
      </c>
      <c r="D5802" t="s">
        <v>411</v>
      </c>
      <c r="G5802" t="s">
        <v>5</v>
      </c>
      <c r="H5802" t="s">
        <v>28</v>
      </c>
      <c r="I5802" t="s">
        <v>29</v>
      </c>
      <c r="J5802" t="s">
        <v>509</v>
      </c>
      <c r="K5802" t="s">
        <v>9</v>
      </c>
      <c r="L5802" t="s">
        <v>14067</v>
      </c>
      <c r="V5802" t="e">
        <f t="shared" si="540"/>
        <v>#N/A</v>
      </c>
      <c r="W5802" t="e">
        <f t="shared" si="541"/>
        <v>#N/A</v>
      </c>
      <c r="X5802" t="e">
        <f t="shared" si="542"/>
        <v>#N/A</v>
      </c>
      <c r="Y5802" t="e">
        <f t="shared" si="543"/>
        <v>#N/A</v>
      </c>
      <c r="Z5802" t="e">
        <f t="shared" si="544"/>
        <v>#N/A</v>
      </c>
      <c r="AA5802" t="e">
        <f t="shared" si="545"/>
        <v>#N/A</v>
      </c>
      <c r="AD5802" t="s">
        <v>106</v>
      </c>
      <c r="AE5802" t="s">
        <v>13326</v>
      </c>
    </row>
    <row r="5803" spans="1:37" x14ac:dyDescent="0.4">
      <c r="A5803" t="s">
        <v>3693</v>
      </c>
      <c r="B5803" t="s">
        <v>13804</v>
      </c>
      <c r="C5803" t="s">
        <v>14068</v>
      </c>
      <c r="D5803" t="s">
        <v>26</v>
      </c>
      <c r="E5803" t="s">
        <v>1080</v>
      </c>
      <c r="G5803" t="s">
        <v>5</v>
      </c>
      <c r="H5803" t="s">
        <v>6</v>
      </c>
      <c r="I5803" t="s">
        <v>7</v>
      </c>
      <c r="J5803" t="s">
        <v>509</v>
      </c>
      <c r="K5803" t="s">
        <v>9</v>
      </c>
      <c r="L5803" t="s">
        <v>14069</v>
      </c>
      <c r="V5803" t="e">
        <f t="shared" si="540"/>
        <v>#N/A</v>
      </c>
      <c r="W5803" t="e">
        <f t="shared" si="541"/>
        <v>#N/A</v>
      </c>
      <c r="X5803" t="e">
        <f t="shared" si="542"/>
        <v>#N/A</v>
      </c>
      <c r="Y5803" t="e">
        <f t="shared" si="543"/>
        <v>#N/A</v>
      </c>
      <c r="Z5803" t="e">
        <f t="shared" si="544"/>
        <v>#N/A</v>
      </c>
      <c r="AA5803" t="e">
        <f t="shared" si="545"/>
        <v>#N/A</v>
      </c>
      <c r="AD5803" t="s">
        <v>332</v>
      </c>
      <c r="AE5803" t="s">
        <v>13326</v>
      </c>
      <c r="AF5803" t="s">
        <v>10644</v>
      </c>
      <c r="AH5803" t="s">
        <v>10646</v>
      </c>
    </row>
    <row r="5804" spans="1:37" x14ac:dyDescent="0.4">
      <c r="A5804" t="s">
        <v>2233</v>
      </c>
      <c r="B5804" t="s">
        <v>13804</v>
      </c>
      <c r="C5804" t="s">
        <v>6033</v>
      </c>
      <c r="D5804" t="s">
        <v>948</v>
      </c>
      <c r="H5804" t="s">
        <v>6</v>
      </c>
      <c r="I5804" t="s">
        <v>29</v>
      </c>
      <c r="J5804" t="s">
        <v>8</v>
      </c>
      <c r="K5804" t="s">
        <v>9</v>
      </c>
      <c r="L5804" t="s">
        <v>14070</v>
      </c>
      <c r="M5804" t="s">
        <v>1331</v>
      </c>
      <c r="N5804" t="s">
        <v>642</v>
      </c>
      <c r="O5804" t="s">
        <v>13</v>
      </c>
      <c r="R5804" t="s">
        <v>261</v>
      </c>
      <c r="S5804" t="s">
        <v>126</v>
      </c>
      <c r="T5804" t="s">
        <v>42</v>
      </c>
      <c r="U5804" t="s">
        <v>126</v>
      </c>
      <c r="V5804" t="e">
        <f t="shared" si="540"/>
        <v>#N/A</v>
      </c>
      <c r="W5804" t="e">
        <f t="shared" si="541"/>
        <v>#N/A</v>
      </c>
      <c r="X5804" t="e">
        <f t="shared" si="542"/>
        <v>#N/A</v>
      </c>
      <c r="Y5804" t="e">
        <f t="shared" si="543"/>
        <v>#N/A</v>
      </c>
      <c r="Z5804" t="e">
        <f t="shared" si="544"/>
        <v>#N/A</v>
      </c>
      <c r="AA5804" t="e">
        <f t="shared" si="545"/>
        <v>#N/A</v>
      </c>
      <c r="AB5804" t="s">
        <v>12304</v>
      </c>
      <c r="AC5804" t="s">
        <v>12305</v>
      </c>
      <c r="AD5804" t="s">
        <v>607</v>
      </c>
      <c r="AE5804" t="s">
        <v>12306</v>
      </c>
      <c r="AG5804" t="s">
        <v>12308</v>
      </c>
      <c r="AI5804" t="s">
        <v>12310</v>
      </c>
      <c r="AJ5804" t="s">
        <v>12311</v>
      </c>
      <c r="AK5804" t="s">
        <v>12312</v>
      </c>
    </row>
    <row r="5805" spans="1:37" x14ac:dyDescent="0.4">
      <c r="A5805" t="s">
        <v>960</v>
      </c>
      <c r="B5805" t="s">
        <v>13804</v>
      </c>
      <c r="C5805" t="s">
        <v>14071</v>
      </c>
      <c r="D5805" t="s">
        <v>163</v>
      </c>
      <c r="E5805" t="s">
        <v>253</v>
      </c>
      <c r="F5805" t="s">
        <v>92</v>
      </c>
      <c r="G5805" t="s">
        <v>122</v>
      </c>
      <c r="H5805" t="s">
        <v>28</v>
      </c>
      <c r="I5805" t="s">
        <v>7</v>
      </c>
      <c r="J5805" t="s">
        <v>8</v>
      </c>
      <c r="K5805" t="s">
        <v>9</v>
      </c>
      <c r="L5805" t="s">
        <v>14072</v>
      </c>
      <c r="M5805" t="s">
        <v>827</v>
      </c>
      <c r="N5805" t="s">
        <v>963</v>
      </c>
      <c r="O5805" t="s">
        <v>13</v>
      </c>
      <c r="P5805" t="s">
        <v>156</v>
      </c>
      <c r="Q5805" t="s">
        <v>15</v>
      </c>
      <c r="R5805" t="s">
        <v>127</v>
      </c>
      <c r="S5805" t="s">
        <v>15</v>
      </c>
      <c r="T5805" t="s">
        <v>44</v>
      </c>
      <c r="U5805" t="s">
        <v>16</v>
      </c>
      <c r="V5805" t="e">
        <f t="shared" si="540"/>
        <v>#N/A</v>
      </c>
      <c r="W5805" t="e">
        <f t="shared" si="541"/>
        <v>#N/A</v>
      </c>
      <c r="X5805" t="e">
        <f t="shared" si="542"/>
        <v>#N/A</v>
      </c>
      <c r="Y5805" t="e">
        <f t="shared" si="543"/>
        <v>#N/A</v>
      </c>
      <c r="Z5805" t="e">
        <f t="shared" si="544"/>
        <v>#N/A</v>
      </c>
      <c r="AA5805" t="e">
        <f t="shared" si="545"/>
        <v>#N/A</v>
      </c>
      <c r="AB5805" t="s">
        <v>964</v>
      </c>
      <c r="AC5805" t="s">
        <v>965</v>
      </c>
      <c r="AE5805" t="s">
        <v>966</v>
      </c>
      <c r="AG5805" t="s">
        <v>968</v>
      </c>
      <c r="AI5805" t="s">
        <v>970</v>
      </c>
      <c r="AJ5805" t="s">
        <v>971</v>
      </c>
      <c r="AK5805" t="s">
        <v>972</v>
      </c>
    </row>
    <row r="5806" spans="1:37" x14ac:dyDescent="0.4">
      <c r="A5806" t="s">
        <v>2233</v>
      </c>
      <c r="B5806" t="s">
        <v>13804</v>
      </c>
      <c r="C5806" t="s">
        <v>14073</v>
      </c>
      <c r="D5806" t="s">
        <v>191</v>
      </c>
      <c r="H5806" t="s">
        <v>28</v>
      </c>
      <c r="I5806" t="s">
        <v>7</v>
      </c>
      <c r="J5806" t="s">
        <v>8</v>
      </c>
      <c r="K5806" t="s">
        <v>9</v>
      </c>
      <c r="L5806" t="s">
        <v>14074</v>
      </c>
      <c r="M5806" t="s">
        <v>1331</v>
      </c>
      <c r="N5806" t="s">
        <v>642</v>
      </c>
      <c r="O5806" t="s">
        <v>13</v>
      </c>
      <c r="R5806" t="s">
        <v>261</v>
      </c>
      <c r="S5806" t="s">
        <v>126</v>
      </c>
      <c r="T5806" t="s">
        <v>42</v>
      </c>
      <c r="U5806" t="s">
        <v>126</v>
      </c>
      <c r="V5806" t="e">
        <f t="shared" si="540"/>
        <v>#N/A</v>
      </c>
      <c r="W5806" t="e">
        <f t="shared" si="541"/>
        <v>#N/A</v>
      </c>
      <c r="X5806" t="e">
        <f t="shared" si="542"/>
        <v>#N/A</v>
      </c>
      <c r="Y5806" t="e">
        <f t="shared" si="543"/>
        <v>#N/A</v>
      </c>
      <c r="Z5806" t="e">
        <f t="shared" si="544"/>
        <v>#N/A</v>
      </c>
      <c r="AA5806" t="e">
        <f t="shared" si="545"/>
        <v>#N/A</v>
      </c>
      <c r="AB5806" t="s">
        <v>12304</v>
      </c>
      <c r="AC5806" t="s">
        <v>12305</v>
      </c>
      <c r="AD5806" t="s">
        <v>831</v>
      </c>
      <c r="AE5806" t="s">
        <v>12306</v>
      </c>
      <c r="AF5806" t="s">
        <v>12321</v>
      </c>
      <c r="AG5806" t="s">
        <v>12308</v>
      </c>
      <c r="AH5806" t="s">
        <v>12322</v>
      </c>
      <c r="AI5806" t="s">
        <v>12310</v>
      </c>
      <c r="AJ5806" t="s">
        <v>12311</v>
      </c>
      <c r="AK5806" t="s">
        <v>12312</v>
      </c>
    </row>
    <row r="5807" spans="1:37" x14ac:dyDescent="0.4">
      <c r="A5807" t="s">
        <v>8585</v>
      </c>
      <c r="B5807" t="s">
        <v>13804</v>
      </c>
      <c r="C5807" t="s">
        <v>14075</v>
      </c>
      <c r="D5807" t="s">
        <v>208</v>
      </c>
      <c r="H5807" t="s">
        <v>6</v>
      </c>
      <c r="I5807" t="s">
        <v>58</v>
      </c>
      <c r="J5807" t="s">
        <v>8</v>
      </c>
      <c r="K5807" t="s">
        <v>9</v>
      </c>
      <c r="L5807" t="s">
        <v>14076</v>
      </c>
      <c r="V5807" t="e">
        <f t="shared" si="540"/>
        <v>#N/A</v>
      </c>
      <c r="W5807" t="e">
        <f t="shared" si="541"/>
        <v>#N/A</v>
      </c>
      <c r="X5807" t="e">
        <f t="shared" si="542"/>
        <v>#N/A</v>
      </c>
      <c r="Y5807" t="e">
        <f t="shared" si="543"/>
        <v>#N/A</v>
      </c>
      <c r="Z5807" t="e">
        <f t="shared" si="544"/>
        <v>#N/A</v>
      </c>
      <c r="AA5807" t="e">
        <f t="shared" si="545"/>
        <v>#N/A</v>
      </c>
      <c r="AD5807" t="s">
        <v>149</v>
      </c>
      <c r="AF5807" t="s">
        <v>967</v>
      </c>
      <c r="AH5807" t="s">
        <v>969</v>
      </c>
    </row>
    <row r="5808" spans="1:37" x14ac:dyDescent="0.4">
      <c r="A5808" t="s">
        <v>8585</v>
      </c>
      <c r="B5808" t="s">
        <v>13804</v>
      </c>
      <c r="C5808" t="s">
        <v>14077</v>
      </c>
      <c r="D5808" t="s">
        <v>2074</v>
      </c>
      <c r="H5808" t="s">
        <v>6</v>
      </c>
      <c r="I5808" t="s">
        <v>58</v>
      </c>
      <c r="J5808" t="s">
        <v>8</v>
      </c>
      <c r="K5808" t="s">
        <v>9</v>
      </c>
      <c r="L5808" t="s">
        <v>14078</v>
      </c>
      <c r="V5808" t="e">
        <f t="shared" si="540"/>
        <v>#N/A</v>
      </c>
      <c r="W5808" t="e">
        <f t="shared" si="541"/>
        <v>#N/A</v>
      </c>
      <c r="X5808" t="e">
        <f t="shared" si="542"/>
        <v>#N/A</v>
      </c>
      <c r="Y5808" t="e">
        <f t="shared" si="543"/>
        <v>#N/A</v>
      </c>
      <c r="Z5808" t="e">
        <f t="shared" si="544"/>
        <v>#N/A</v>
      </c>
      <c r="AA5808" t="e">
        <f t="shared" si="545"/>
        <v>#N/A</v>
      </c>
      <c r="AD5808" t="s">
        <v>495</v>
      </c>
      <c r="AF5808" t="s">
        <v>12321</v>
      </c>
      <c r="AH5808" t="s">
        <v>12322</v>
      </c>
    </row>
    <row r="5809" spans="1:37" x14ac:dyDescent="0.4">
      <c r="A5809" t="s">
        <v>8585</v>
      </c>
      <c r="B5809" t="s">
        <v>13804</v>
      </c>
      <c r="C5809" t="s">
        <v>14079</v>
      </c>
      <c r="D5809" t="s">
        <v>74</v>
      </c>
      <c r="H5809" t="s">
        <v>6</v>
      </c>
      <c r="I5809" t="s">
        <v>58</v>
      </c>
      <c r="J5809" t="s">
        <v>8</v>
      </c>
      <c r="K5809" t="s">
        <v>9</v>
      </c>
      <c r="L5809" t="s">
        <v>14080</v>
      </c>
      <c r="V5809" t="e">
        <f t="shared" si="540"/>
        <v>#N/A</v>
      </c>
      <c r="W5809" t="e">
        <f t="shared" si="541"/>
        <v>#N/A</v>
      </c>
      <c r="X5809" t="e">
        <f t="shared" si="542"/>
        <v>#N/A</v>
      </c>
      <c r="Y5809" t="e">
        <f t="shared" si="543"/>
        <v>#N/A</v>
      </c>
      <c r="Z5809" t="e">
        <f t="shared" si="544"/>
        <v>#N/A</v>
      </c>
      <c r="AA5809" t="e">
        <f t="shared" si="545"/>
        <v>#N/A</v>
      </c>
      <c r="AD5809" t="s">
        <v>489</v>
      </c>
    </row>
    <row r="5810" spans="1:37" x14ac:dyDescent="0.4">
      <c r="A5810" t="s">
        <v>6928</v>
      </c>
      <c r="B5810" t="s">
        <v>13804</v>
      </c>
      <c r="C5810" t="s">
        <v>14081</v>
      </c>
      <c r="D5810" t="s">
        <v>542</v>
      </c>
      <c r="E5810" t="s">
        <v>237</v>
      </c>
      <c r="F5810" t="s">
        <v>825</v>
      </c>
      <c r="G5810" t="s">
        <v>122</v>
      </c>
      <c r="H5810" t="s">
        <v>6</v>
      </c>
      <c r="I5810" t="s">
        <v>29</v>
      </c>
      <c r="J5810" t="s">
        <v>113</v>
      </c>
      <c r="K5810" t="s">
        <v>9</v>
      </c>
      <c r="L5810" t="s">
        <v>14082</v>
      </c>
      <c r="M5810" t="s">
        <v>863</v>
      </c>
      <c r="N5810" t="s">
        <v>10585</v>
      </c>
      <c r="O5810" t="s">
        <v>13</v>
      </c>
      <c r="P5810" t="s">
        <v>466</v>
      </c>
      <c r="R5810" t="s">
        <v>127</v>
      </c>
      <c r="S5810" t="s">
        <v>44</v>
      </c>
      <c r="T5810" t="s">
        <v>42</v>
      </c>
      <c r="U5810" t="s">
        <v>44</v>
      </c>
      <c r="V5810" t="e">
        <f t="shared" si="540"/>
        <v>#N/A</v>
      </c>
      <c r="W5810" t="e">
        <f t="shared" si="541"/>
        <v>#N/A</v>
      </c>
      <c r="X5810" t="e">
        <f t="shared" si="542"/>
        <v>#N/A</v>
      </c>
      <c r="Y5810" t="e">
        <f t="shared" si="543"/>
        <v>#N/A</v>
      </c>
      <c r="Z5810" t="e">
        <f t="shared" si="544"/>
        <v>#N/A</v>
      </c>
      <c r="AA5810" t="e">
        <f t="shared" si="545"/>
        <v>#N/A</v>
      </c>
      <c r="AB5810" t="s">
        <v>14083</v>
      </c>
      <c r="AC5810" t="s">
        <v>14084</v>
      </c>
      <c r="AD5810" t="s">
        <v>14085</v>
      </c>
      <c r="AE5810" t="s">
        <v>14086</v>
      </c>
      <c r="AG5810" t="s">
        <v>14087</v>
      </c>
      <c r="AI5810" t="s">
        <v>14088</v>
      </c>
      <c r="AJ5810" t="s">
        <v>14089</v>
      </c>
      <c r="AK5810" t="s">
        <v>14090</v>
      </c>
    </row>
    <row r="5811" spans="1:37" x14ac:dyDescent="0.4">
      <c r="A5811" t="s">
        <v>3315</v>
      </c>
      <c r="B5811" t="s">
        <v>13804</v>
      </c>
      <c r="C5811" t="s">
        <v>14091</v>
      </c>
      <c r="D5811" t="s">
        <v>102</v>
      </c>
      <c r="H5811" t="s">
        <v>6</v>
      </c>
      <c r="I5811" t="s">
        <v>29</v>
      </c>
      <c r="J5811" t="s">
        <v>139</v>
      </c>
      <c r="K5811" t="s">
        <v>9</v>
      </c>
      <c r="L5811" t="s">
        <v>14092</v>
      </c>
      <c r="M5811" t="s">
        <v>1721</v>
      </c>
      <c r="N5811" t="s">
        <v>11277</v>
      </c>
      <c r="O5811" t="s">
        <v>13</v>
      </c>
      <c r="P5811" t="s">
        <v>422</v>
      </c>
      <c r="Q5811" t="s">
        <v>126</v>
      </c>
      <c r="R5811" t="s">
        <v>43</v>
      </c>
      <c r="S5811" t="s">
        <v>44</v>
      </c>
      <c r="T5811" t="s">
        <v>16</v>
      </c>
      <c r="U5811" t="s">
        <v>16</v>
      </c>
      <c r="V5811" t="str">
        <f t="shared" si="540"/>
        <v>음식료·외식·프랜차이즈</v>
      </c>
      <c r="W5811" t="str">
        <f t="shared" si="541"/>
        <v>4,000</v>
      </c>
      <c r="X5811" t="str">
        <f t="shared" si="542"/>
        <v>2012</v>
      </c>
      <c r="Y5811" t="str">
        <f t="shared" si="543"/>
        <v>대기업 계열사·자회사_x000D_
                                        (비상장)</v>
      </c>
      <c r="Z5811">
        <f t="shared" si="544"/>
        <v>0</v>
      </c>
      <c r="AA5811">
        <f t="shared" si="545"/>
        <v>0</v>
      </c>
      <c r="AB5811" t="s">
        <v>11278</v>
      </c>
      <c r="AC5811" t="s">
        <v>11279</v>
      </c>
      <c r="AD5811" t="s">
        <v>11940</v>
      </c>
      <c r="AE5811" t="s">
        <v>11280</v>
      </c>
      <c r="AG5811" t="s">
        <v>11281</v>
      </c>
      <c r="AI5811" t="s">
        <v>11282</v>
      </c>
      <c r="AJ5811" t="s">
        <v>11283</v>
      </c>
      <c r="AK5811" t="s">
        <v>11284</v>
      </c>
    </row>
    <row r="5812" spans="1:37" x14ac:dyDescent="0.4">
      <c r="A5812" t="s">
        <v>14093</v>
      </c>
      <c r="B5812" t="s">
        <v>13804</v>
      </c>
      <c r="C5812" t="s">
        <v>14094</v>
      </c>
      <c r="D5812" t="s">
        <v>619</v>
      </c>
      <c r="H5812" t="s">
        <v>28</v>
      </c>
      <c r="I5812" t="s">
        <v>7</v>
      </c>
      <c r="J5812" t="s">
        <v>8</v>
      </c>
      <c r="K5812" t="s">
        <v>9</v>
      </c>
      <c r="L5812" t="s">
        <v>14095</v>
      </c>
      <c r="V5812" t="e">
        <f t="shared" si="540"/>
        <v>#N/A</v>
      </c>
      <c r="W5812" t="e">
        <f t="shared" si="541"/>
        <v>#N/A</v>
      </c>
      <c r="X5812" t="e">
        <f t="shared" si="542"/>
        <v>#N/A</v>
      </c>
      <c r="Y5812" t="e">
        <f t="shared" si="543"/>
        <v>#N/A</v>
      </c>
      <c r="Z5812" t="e">
        <f t="shared" si="544"/>
        <v>#N/A</v>
      </c>
      <c r="AA5812" t="e">
        <f t="shared" si="545"/>
        <v>#N/A</v>
      </c>
      <c r="AD5812" t="s">
        <v>106</v>
      </c>
      <c r="AF5812" t="s">
        <v>14096</v>
      </c>
      <c r="AH5812" t="s">
        <v>14097</v>
      </c>
    </row>
    <row r="5813" spans="1:37" x14ac:dyDescent="0.4">
      <c r="A5813" t="s">
        <v>3531</v>
      </c>
      <c r="B5813" t="s">
        <v>13804</v>
      </c>
      <c r="C5813" t="s">
        <v>14098</v>
      </c>
      <c r="D5813" t="s">
        <v>26</v>
      </c>
      <c r="G5813" t="s">
        <v>122</v>
      </c>
      <c r="H5813" t="s">
        <v>6</v>
      </c>
      <c r="I5813" t="s">
        <v>7</v>
      </c>
      <c r="J5813" t="s">
        <v>1197</v>
      </c>
      <c r="K5813" t="s">
        <v>9</v>
      </c>
      <c r="L5813" t="s">
        <v>14099</v>
      </c>
      <c r="M5813" t="s">
        <v>583</v>
      </c>
      <c r="N5813" t="s">
        <v>13811</v>
      </c>
      <c r="O5813" t="s">
        <v>13</v>
      </c>
      <c r="P5813" t="s">
        <v>156</v>
      </c>
      <c r="Q5813" t="s">
        <v>17</v>
      </c>
      <c r="R5813" t="s">
        <v>261</v>
      </c>
      <c r="S5813" t="s">
        <v>17</v>
      </c>
      <c r="T5813" t="s">
        <v>17</v>
      </c>
      <c r="U5813" t="s">
        <v>260</v>
      </c>
      <c r="V5813" t="e">
        <f t="shared" si="540"/>
        <v>#N/A</v>
      </c>
      <c r="W5813" t="e">
        <f t="shared" si="541"/>
        <v>#N/A</v>
      </c>
      <c r="X5813" t="e">
        <f t="shared" si="542"/>
        <v>#N/A</v>
      </c>
      <c r="Y5813" t="e">
        <f t="shared" si="543"/>
        <v>#N/A</v>
      </c>
      <c r="Z5813" t="e">
        <f t="shared" si="544"/>
        <v>#N/A</v>
      </c>
      <c r="AA5813" t="e">
        <f t="shared" si="545"/>
        <v>#N/A</v>
      </c>
      <c r="AB5813" t="s">
        <v>14100</v>
      </c>
      <c r="AC5813" t="s">
        <v>14101</v>
      </c>
      <c r="AD5813" t="s">
        <v>867</v>
      </c>
      <c r="AE5813" t="s">
        <v>14102</v>
      </c>
      <c r="AF5813" t="s">
        <v>11297</v>
      </c>
      <c r="AG5813" t="s">
        <v>14103</v>
      </c>
      <c r="AH5813" t="s">
        <v>11298</v>
      </c>
      <c r="AI5813" t="s">
        <v>14104</v>
      </c>
      <c r="AJ5813" t="s">
        <v>14105</v>
      </c>
      <c r="AK5813" t="s">
        <v>14106</v>
      </c>
    </row>
    <row r="5814" spans="1:37" x14ac:dyDescent="0.4">
      <c r="A5814" t="s">
        <v>4009</v>
      </c>
      <c r="B5814" t="s">
        <v>14107</v>
      </c>
      <c r="C5814" t="s">
        <v>14108</v>
      </c>
      <c r="D5814" t="s">
        <v>56</v>
      </c>
      <c r="G5814" t="s">
        <v>122</v>
      </c>
      <c r="H5814" t="s">
        <v>28</v>
      </c>
      <c r="I5814" t="s">
        <v>58</v>
      </c>
      <c r="J5814" t="s">
        <v>113</v>
      </c>
      <c r="K5814" t="s">
        <v>9</v>
      </c>
      <c r="L5814" t="s">
        <v>14109</v>
      </c>
      <c r="M5814" t="s">
        <v>12542</v>
      </c>
      <c r="N5814" t="s">
        <v>1658</v>
      </c>
      <c r="O5814" t="s">
        <v>13</v>
      </c>
      <c r="P5814" t="s">
        <v>14</v>
      </c>
      <c r="Q5814" t="s">
        <v>15</v>
      </c>
      <c r="R5814" t="s">
        <v>127</v>
      </c>
      <c r="S5814" t="s">
        <v>15</v>
      </c>
      <c r="T5814" t="s">
        <v>15</v>
      </c>
      <c r="U5814" t="s">
        <v>18</v>
      </c>
      <c r="V5814" t="e">
        <f t="shared" si="540"/>
        <v>#N/A</v>
      </c>
      <c r="W5814" t="e">
        <f t="shared" si="541"/>
        <v>#N/A</v>
      </c>
      <c r="X5814" t="e">
        <f t="shared" si="542"/>
        <v>#N/A</v>
      </c>
      <c r="Y5814" t="e">
        <f t="shared" si="543"/>
        <v>#N/A</v>
      </c>
      <c r="Z5814" t="e">
        <f t="shared" si="544"/>
        <v>#N/A</v>
      </c>
      <c r="AA5814" t="e">
        <f t="shared" si="545"/>
        <v>#N/A</v>
      </c>
      <c r="AB5814" t="s">
        <v>14110</v>
      </c>
      <c r="AC5814" t="s">
        <v>14111</v>
      </c>
      <c r="AE5814" t="s">
        <v>14112</v>
      </c>
      <c r="AJ5814" t="s">
        <v>14113</v>
      </c>
      <c r="AK5814" t="s">
        <v>14114</v>
      </c>
    </row>
    <row r="5815" spans="1:37" x14ac:dyDescent="0.4">
      <c r="A5815" t="s">
        <v>4741</v>
      </c>
      <c r="B5815" t="s">
        <v>14107</v>
      </c>
      <c r="C5815" t="s">
        <v>8919</v>
      </c>
      <c r="D5815" t="s">
        <v>220</v>
      </c>
      <c r="E5815" t="s">
        <v>825</v>
      </c>
      <c r="G5815" t="s">
        <v>5</v>
      </c>
      <c r="H5815" t="s">
        <v>6</v>
      </c>
      <c r="I5815" t="s">
        <v>29</v>
      </c>
      <c r="J5815" t="s">
        <v>8</v>
      </c>
      <c r="K5815" t="s">
        <v>9</v>
      </c>
      <c r="L5815" t="s">
        <v>14115</v>
      </c>
      <c r="V5815" t="e">
        <f t="shared" si="540"/>
        <v>#N/A</v>
      </c>
      <c r="W5815" t="e">
        <f t="shared" si="541"/>
        <v>#N/A</v>
      </c>
      <c r="X5815" t="e">
        <f t="shared" si="542"/>
        <v>#N/A</v>
      </c>
      <c r="Y5815" t="e">
        <f t="shared" si="543"/>
        <v>#N/A</v>
      </c>
      <c r="Z5815" t="e">
        <f t="shared" si="544"/>
        <v>#N/A</v>
      </c>
      <c r="AA5815" t="e">
        <f t="shared" si="545"/>
        <v>#N/A</v>
      </c>
      <c r="AE5815" t="s">
        <v>14116</v>
      </c>
      <c r="AF5815" t="s">
        <v>14117</v>
      </c>
      <c r="AH5815" t="s">
        <v>14118</v>
      </c>
    </row>
    <row r="5816" spans="1:37" x14ac:dyDescent="0.4">
      <c r="A5816" t="s">
        <v>14119</v>
      </c>
      <c r="B5816" t="s">
        <v>14107</v>
      </c>
      <c r="C5816" t="s">
        <v>14120</v>
      </c>
      <c r="D5816" t="s">
        <v>163</v>
      </c>
      <c r="E5816" t="s">
        <v>82</v>
      </c>
      <c r="F5816" t="s">
        <v>1138</v>
      </c>
      <c r="H5816" t="s">
        <v>6</v>
      </c>
      <c r="I5816" t="s">
        <v>75</v>
      </c>
      <c r="J5816" t="s">
        <v>2693</v>
      </c>
      <c r="K5816" t="s">
        <v>9</v>
      </c>
      <c r="L5816" t="s">
        <v>14121</v>
      </c>
      <c r="V5816" t="e">
        <f t="shared" si="540"/>
        <v>#N/A</v>
      </c>
      <c r="W5816" t="e">
        <f t="shared" si="541"/>
        <v>#N/A</v>
      </c>
      <c r="X5816" t="e">
        <f t="shared" si="542"/>
        <v>#N/A</v>
      </c>
      <c r="Y5816" t="e">
        <f t="shared" si="543"/>
        <v>#N/A</v>
      </c>
      <c r="Z5816" t="e">
        <f t="shared" si="544"/>
        <v>#N/A</v>
      </c>
      <c r="AA5816" t="e">
        <f t="shared" si="545"/>
        <v>#N/A</v>
      </c>
      <c r="AE5816" t="s">
        <v>14122</v>
      </c>
      <c r="AF5816" t="s">
        <v>14123</v>
      </c>
      <c r="AH5816" t="s">
        <v>14124</v>
      </c>
    </row>
    <row r="5817" spans="1:37" x14ac:dyDescent="0.4">
      <c r="A5817" t="s">
        <v>217</v>
      </c>
      <c r="B5817" t="s">
        <v>14107</v>
      </c>
      <c r="C5817" t="s">
        <v>9559</v>
      </c>
      <c r="D5817" t="s">
        <v>219</v>
      </c>
      <c r="E5817" t="s">
        <v>221</v>
      </c>
      <c r="F5817" t="s">
        <v>2555</v>
      </c>
      <c r="G5817" t="s">
        <v>122</v>
      </c>
      <c r="H5817" t="s">
        <v>6</v>
      </c>
      <c r="I5817" t="s">
        <v>75</v>
      </c>
      <c r="J5817" t="s">
        <v>3166</v>
      </c>
      <c r="K5817" t="s">
        <v>9</v>
      </c>
      <c r="L5817" t="s">
        <v>14125</v>
      </c>
      <c r="M5817" t="s">
        <v>224</v>
      </c>
      <c r="N5817" t="s">
        <v>225</v>
      </c>
      <c r="O5817" t="s">
        <v>13</v>
      </c>
      <c r="P5817" t="s">
        <v>156</v>
      </c>
      <c r="Q5817" t="s">
        <v>15</v>
      </c>
      <c r="R5817" t="s">
        <v>127</v>
      </c>
      <c r="S5817" t="s">
        <v>44</v>
      </c>
      <c r="T5817" t="s">
        <v>44</v>
      </c>
      <c r="U5817" t="s">
        <v>226</v>
      </c>
      <c r="V5817" t="str">
        <f t="shared" si="540"/>
        <v>전기·전자·제어</v>
      </c>
      <c r="W5817" t="str">
        <f t="shared" si="541"/>
        <v>114</v>
      </c>
      <c r="X5817" t="str">
        <f t="shared" si="542"/>
        <v>2008</v>
      </c>
      <c r="Y5817" t="str">
        <f t="shared" si="543"/>
        <v>외국계(외국 투자기업)_x000D_
                                        (해외상장)</v>
      </c>
      <c r="Z5817">
        <f t="shared" si="544"/>
        <v>0</v>
      </c>
      <c r="AA5817">
        <f t="shared" si="545"/>
        <v>0</v>
      </c>
      <c r="AB5817" t="s">
        <v>227</v>
      </c>
      <c r="AC5817" t="s">
        <v>228</v>
      </c>
      <c r="AD5817" t="s">
        <v>709</v>
      </c>
      <c r="AE5817" t="s">
        <v>230</v>
      </c>
      <c r="AG5817" t="s">
        <v>232</v>
      </c>
      <c r="AI5817" t="s">
        <v>234</v>
      </c>
      <c r="AJ5817" t="s">
        <v>235</v>
      </c>
      <c r="AK5817" t="s">
        <v>236</v>
      </c>
    </row>
    <row r="5818" spans="1:37" x14ac:dyDescent="0.4">
      <c r="A5818" t="s">
        <v>4800</v>
      </c>
      <c r="B5818" t="s">
        <v>14107</v>
      </c>
      <c r="C5818" t="s">
        <v>14126</v>
      </c>
      <c r="D5818" t="s">
        <v>110</v>
      </c>
      <c r="E5818" t="s">
        <v>120</v>
      </c>
      <c r="F5818" t="s">
        <v>4802</v>
      </c>
      <c r="G5818" t="s">
        <v>5</v>
      </c>
      <c r="H5818" t="s">
        <v>6</v>
      </c>
      <c r="I5818" t="s">
        <v>75</v>
      </c>
      <c r="J5818" t="s">
        <v>30</v>
      </c>
      <c r="K5818" t="s">
        <v>9</v>
      </c>
      <c r="L5818" t="s">
        <v>14127</v>
      </c>
      <c r="V5818" t="e">
        <f t="shared" si="540"/>
        <v>#N/A</v>
      </c>
      <c r="W5818" t="e">
        <f t="shared" si="541"/>
        <v>#N/A</v>
      </c>
      <c r="X5818" t="e">
        <f t="shared" si="542"/>
        <v>#N/A</v>
      </c>
      <c r="Y5818" t="e">
        <f t="shared" si="543"/>
        <v>#N/A</v>
      </c>
      <c r="Z5818" t="e">
        <f t="shared" si="544"/>
        <v>#N/A</v>
      </c>
      <c r="AA5818" t="e">
        <f t="shared" si="545"/>
        <v>#N/A</v>
      </c>
      <c r="AE5818" t="s">
        <v>14128</v>
      </c>
    </row>
    <row r="5819" spans="1:37" x14ac:dyDescent="0.4">
      <c r="A5819" t="s">
        <v>6441</v>
      </c>
      <c r="B5819" t="s">
        <v>14107</v>
      </c>
      <c r="C5819" t="s">
        <v>14129</v>
      </c>
      <c r="D5819" t="s">
        <v>74</v>
      </c>
      <c r="E5819" t="s">
        <v>25</v>
      </c>
      <c r="G5819" t="s">
        <v>122</v>
      </c>
      <c r="H5819" t="s">
        <v>6</v>
      </c>
      <c r="I5819" t="s">
        <v>29</v>
      </c>
      <c r="J5819" t="s">
        <v>8</v>
      </c>
      <c r="K5819" t="s">
        <v>9</v>
      </c>
      <c r="L5819" t="s">
        <v>14130</v>
      </c>
      <c r="M5819" t="s">
        <v>11</v>
      </c>
      <c r="N5819" t="s">
        <v>244</v>
      </c>
      <c r="O5819" t="s">
        <v>13</v>
      </c>
      <c r="Q5819" t="s">
        <v>126</v>
      </c>
      <c r="R5819" t="s">
        <v>43</v>
      </c>
      <c r="S5819" t="s">
        <v>42</v>
      </c>
      <c r="T5819" t="s">
        <v>18</v>
      </c>
      <c r="U5819" t="s">
        <v>18</v>
      </c>
      <c r="V5819" t="e">
        <f t="shared" si="540"/>
        <v>#N/A</v>
      </c>
      <c r="W5819" t="e">
        <f t="shared" si="541"/>
        <v>#N/A</v>
      </c>
      <c r="X5819" t="e">
        <f t="shared" si="542"/>
        <v>#N/A</v>
      </c>
      <c r="Y5819" t="e">
        <f t="shared" si="543"/>
        <v>#N/A</v>
      </c>
      <c r="Z5819" t="e">
        <f t="shared" si="544"/>
        <v>#N/A</v>
      </c>
      <c r="AA5819" t="e">
        <f t="shared" si="545"/>
        <v>#N/A</v>
      </c>
      <c r="AE5819" t="s">
        <v>247</v>
      </c>
      <c r="AF5819" t="s">
        <v>231</v>
      </c>
      <c r="AH5819" t="s">
        <v>233</v>
      </c>
    </row>
    <row r="5820" spans="1:37" x14ac:dyDescent="0.4">
      <c r="A5820" t="s">
        <v>1059</v>
      </c>
      <c r="B5820" t="s">
        <v>14107</v>
      </c>
      <c r="C5820" t="s">
        <v>11415</v>
      </c>
      <c r="D5820" t="s">
        <v>82</v>
      </c>
      <c r="E5820" t="s">
        <v>102</v>
      </c>
      <c r="F5820" t="s">
        <v>3892</v>
      </c>
      <c r="G5820" t="s">
        <v>5</v>
      </c>
      <c r="H5820" t="s">
        <v>6</v>
      </c>
      <c r="I5820" t="s">
        <v>29</v>
      </c>
      <c r="J5820" t="s">
        <v>8</v>
      </c>
      <c r="K5820" t="s">
        <v>9</v>
      </c>
      <c r="L5820" t="s">
        <v>14131</v>
      </c>
      <c r="V5820" t="e">
        <f t="shared" si="540"/>
        <v>#N/A</v>
      </c>
      <c r="W5820" t="e">
        <f t="shared" si="541"/>
        <v>#N/A</v>
      </c>
      <c r="X5820" t="e">
        <f t="shared" si="542"/>
        <v>#N/A</v>
      </c>
      <c r="Y5820" t="e">
        <f t="shared" si="543"/>
        <v>#N/A</v>
      </c>
      <c r="Z5820" t="e">
        <f t="shared" si="544"/>
        <v>#N/A</v>
      </c>
      <c r="AA5820" t="e">
        <f t="shared" si="545"/>
        <v>#N/A</v>
      </c>
      <c r="AE5820" t="s">
        <v>1063</v>
      </c>
    </row>
    <row r="5821" spans="1:37" x14ac:dyDescent="0.4">
      <c r="A5821" t="s">
        <v>5472</v>
      </c>
      <c r="B5821" t="s">
        <v>14107</v>
      </c>
      <c r="C5821" t="s">
        <v>14132</v>
      </c>
      <c r="D5821" t="s">
        <v>2075</v>
      </c>
      <c r="E5821" t="s">
        <v>901</v>
      </c>
      <c r="F5821" t="s">
        <v>4</v>
      </c>
      <c r="H5821" t="s">
        <v>6</v>
      </c>
      <c r="I5821" t="s">
        <v>58</v>
      </c>
      <c r="J5821" t="s">
        <v>8</v>
      </c>
      <c r="K5821" t="s">
        <v>9</v>
      </c>
      <c r="L5821" t="s">
        <v>14133</v>
      </c>
      <c r="V5821" t="str">
        <f t="shared" si="540"/>
        <v>컴퓨터시스템 통합 자문 및 구축 서비스업</v>
      </c>
      <c r="W5821">
        <f t="shared" si="541"/>
        <v>0</v>
      </c>
      <c r="X5821" t="str">
        <f t="shared" si="542"/>
        <v>2011</v>
      </c>
      <c r="Y5821" t="str">
        <f t="shared" si="543"/>
        <v>중견기업_x000D_
                                        (코스닥)</v>
      </c>
      <c r="Z5821">
        <f t="shared" si="544"/>
        <v>0</v>
      </c>
      <c r="AA5821">
        <f t="shared" si="545"/>
        <v>0</v>
      </c>
      <c r="AE5821" t="s">
        <v>11563</v>
      </c>
      <c r="AF5821" t="s">
        <v>248</v>
      </c>
      <c r="AH5821" t="s">
        <v>249</v>
      </c>
    </row>
    <row r="5822" spans="1:37" x14ac:dyDescent="0.4">
      <c r="A5822" t="s">
        <v>14134</v>
      </c>
      <c r="B5822" t="s">
        <v>14107</v>
      </c>
      <c r="C5822" t="s">
        <v>14135</v>
      </c>
      <c r="D5822" t="s">
        <v>220</v>
      </c>
      <c r="E5822" t="s">
        <v>786</v>
      </c>
      <c r="G5822" t="s">
        <v>5</v>
      </c>
      <c r="H5822" t="s">
        <v>6</v>
      </c>
      <c r="I5822" t="s">
        <v>75</v>
      </c>
      <c r="J5822" t="s">
        <v>30</v>
      </c>
      <c r="K5822" t="s">
        <v>9</v>
      </c>
      <c r="L5822" t="s">
        <v>14136</v>
      </c>
      <c r="V5822" t="e">
        <f t="shared" si="540"/>
        <v>#N/A</v>
      </c>
      <c r="W5822" t="e">
        <f t="shared" si="541"/>
        <v>#N/A</v>
      </c>
      <c r="X5822" t="e">
        <f t="shared" si="542"/>
        <v>#N/A</v>
      </c>
      <c r="Y5822" t="e">
        <f t="shared" si="543"/>
        <v>#N/A</v>
      </c>
      <c r="Z5822" t="e">
        <f t="shared" si="544"/>
        <v>#N/A</v>
      </c>
      <c r="AA5822" t="e">
        <f t="shared" si="545"/>
        <v>#N/A</v>
      </c>
      <c r="AE5822" t="s">
        <v>14137</v>
      </c>
    </row>
    <row r="5823" spans="1:37" x14ac:dyDescent="0.4">
      <c r="A5823" t="s">
        <v>2786</v>
      </c>
      <c r="B5823" t="s">
        <v>14107</v>
      </c>
      <c r="C5823" t="s">
        <v>14138</v>
      </c>
      <c r="D5823" t="s">
        <v>82</v>
      </c>
      <c r="G5823" t="s">
        <v>5</v>
      </c>
      <c r="H5823" t="s">
        <v>6</v>
      </c>
      <c r="I5823" t="s">
        <v>75</v>
      </c>
      <c r="J5823" t="s">
        <v>8</v>
      </c>
      <c r="K5823" t="s">
        <v>9</v>
      </c>
      <c r="L5823" t="s">
        <v>14139</v>
      </c>
      <c r="V5823" t="e">
        <f t="shared" si="540"/>
        <v>#N/A</v>
      </c>
      <c r="W5823" t="e">
        <f t="shared" si="541"/>
        <v>#N/A</v>
      </c>
      <c r="X5823" t="e">
        <f t="shared" si="542"/>
        <v>#N/A</v>
      </c>
      <c r="Y5823" t="e">
        <f t="shared" si="543"/>
        <v>#N/A</v>
      </c>
      <c r="Z5823" t="e">
        <f t="shared" si="544"/>
        <v>#N/A</v>
      </c>
      <c r="AA5823" t="e">
        <f t="shared" si="545"/>
        <v>#N/A</v>
      </c>
      <c r="AE5823" t="s">
        <v>13443</v>
      </c>
    </row>
    <row r="5824" spans="1:37" x14ac:dyDescent="0.4">
      <c r="A5824" t="s">
        <v>2783</v>
      </c>
      <c r="B5824" t="s">
        <v>14107</v>
      </c>
      <c r="C5824" t="s">
        <v>14140</v>
      </c>
      <c r="D5824" t="s">
        <v>221</v>
      </c>
      <c r="G5824" t="s">
        <v>5</v>
      </c>
      <c r="H5824" t="s">
        <v>6</v>
      </c>
      <c r="I5824" t="s">
        <v>29</v>
      </c>
      <c r="J5824" t="s">
        <v>457</v>
      </c>
      <c r="K5824" t="s">
        <v>9</v>
      </c>
      <c r="L5824" t="s">
        <v>14141</v>
      </c>
      <c r="V5824" t="e">
        <f t="shared" si="540"/>
        <v>#N/A</v>
      </c>
      <c r="W5824" t="e">
        <f t="shared" si="541"/>
        <v>#N/A</v>
      </c>
      <c r="X5824" t="e">
        <f t="shared" si="542"/>
        <v>#N/A</v>
      </c>
      <c r="Y5824" t="e">
        <f t="shared" si="543"/>
        <v>#N/A</v>
      </c>
      <c r="Z5824" t="e">
        <f t="shared" si="544"/>
        <v>#N/A</v>
      </c>
      <c r="AA5824" t="e">
        <f t="shared" si="545"/>
        <v>#N/A</v>
      </c>
      <c r="AE5824" t="s">
        <v>14142</v>
      </c>
    </row>
    <row r="5825" spans="1:37" x14ac:dyDescent="0.4">
      <c r="A5825" t="s">
        <v>1976</v>
      </c>
      <c r="B5825" t="s">
        <v>14107</v>
      </c>
      <c r="C5825" t="s">
        <v>14143</v>
      </c>
      <c r="D5825" t="s">
        <v>825</v>
      </c>
      <c r="H5825" t="s">
        <v>6</v>
      </c>
      <c r="I5825" t="s">
        <v>7</v>
      </c>
      <c r="J5825" t="s">
        <v>8</v>
      </c>
      <c r="K5825" t="s">
        <v>9</v>
      </c>
      <c r="L5825" t="s">
        <v>14144</v>
      </c>
      <c r="M5825" t="s">
        <v>1979</v>
      </c>
      <c r="N5825" t="s">
        <v>1302</v>
      </c>
      <c r="O5825" t="s">
        <v>593</v>
      </c>
      <c r="P5825" t="s">
        <v>156</v>
      </c>
      <c r="Q5825" t="s">
        <v>126</v>
      </c>
      <c r="R5825" t="s">
        <v>433</v>
      </c>
      <c r="S5825" t="s">
        <v>42</v>
      </c>
      <c r="T5825" t="s">
        <v>16</v>
      </c>
      <c r="U5825" t="s">
        <v>18</v>
      </c>
      <c r="V5825" t="str">
        <f t="shared" si="540"/>
        <v>제약·보건·바이오</v>
      </c>
      <c r="W5825" t="str">
        <f t="shared" si="541"/>
        <v>447</v>
      </c>
      <c r="X5825" t="str">
        <f t="shared" si="542"/>
        <v>2001</v>
      </c>
      <c r="Y5825" t="str">
        <f t="shared" si="543"/>
        <v>대기업_x000D_
                                        (비상장)</v>
      </c>
      <c r="Z5825" t="str">
        <f t="shared" si="544"/>
        <v>강소기업</v>
      </c>
      <c r="AA5825" t="str">
        <f t="shared" si="545"/>
        <v>784억</v>
      </c>
      <c r="AB5825" t="s">
        <v>1980</v>
      </c>
      <c r="AC5825" t="s">
        <v>1981</v>
      </c>
      <c r="AE5825" t="s">
        <v>1982</v>
      </c>
      <c r="AG5825" t="s">
        <v>1983</v>
      </c>
      <c r="AI5825" t="s">
        <v>1984</v>
      </c>
      <c r="AJ5825" t="s">
        <v>1985</v>
      </c>
      <c r="AK5825" t="s">
        <v>1986</v>
      </c>
    </row>
    <row r="5826" spans="1:37" x14ac:dyDescent="0.4">
      <c r="A5826" t="s">
        <v>14050</v>
      </c>
      <c r="B5826" t="s">
        <v>14107</v>
      </c>
      <c r="C5826" t="s">
        <v>14145</v>
      </c>
      <c r="D5826" t="s">
        <v>173</v>
      </c>
      <c r="G5826" t="s">
        <v>5</v>
      </c>
      <c r="H5826" t="s">
        <v>6</v>
      </c>
      <c r="I5826" t="s">
        <v>58</v>
      </c>
      <c r="J5826" t="s">
        <v>8</v>
      </c>
      <c r="K5826" t="s">
        <v>9</v>
      </c>
      <c r="L5826" t="s">
        <v>14146</v>
      </c>
      <c r="M5826" t="s">
        <v>1561</v>
      </c>
      <c r="N5826" t="s">
        <v>853</v>
      </c>
      <c r="O5826" t="s">
        <v>593</v>
      </c>
      <c r="P5826" t="s">
        <v>156</v>
      </c>
      <c r="Q5826" t="s">
        <v>126</v>
      </c>
      <c r="R5826" t="s">
        <v>16</v>
      </c>
      <c r="S5826" t="s">
        <v>15</v>
      </c>
      <c r="T5826" t="s">
        <v>126</v>
      </c>
      <c r="U5826" t="s">
        <v>14053</v>
      </c>
      <c r="V5826" t="e">
        <f t="shared" si="540"/>
        <v>#N/A</v>
      </c>
      <c r="W5826" t="e">
        <f t="shared" si="541"/>
        <v>#N/A</v>
      </c>
      <c r="X5826" t="e">
        <f t="shared" si="542"/>
        <v>#N/A</v>
      </c>
      <c r="Y5826" t="e">
        <f t="shared" si="543"/>
        <v>#N/A</v>
      </c>
      <c r="Z5826" t="e">
        <f t="shared" si="544"/>
        <v>#N/A</v>
      </c>
      <c r="AA5826" t="e">
        <f t="shared" si="545"/>
        <v>#N/A</v>
      </c>
      <c r="AE5826" t="s">
        <v>14054</v>
      </c>
    </row>
    <row r="5827" spans="1:37" x14ac:dyDescent="0.4">
      <c r="A5827" t="s">
        <v>4193</v>
      </c>
      <c r="B5827" t="s">
        <v>14107</v>
      </c>
      <c r="C5827" t="s">
        <v>8681</v>
      </c>
      <c r="D5827" t="s">
        <v>173</v>
      </c>
      <c r="G5827" t="s">
        <v>5</v>
      </c>
      <c r="H5827" t="s">
        <v>6</v>
      </c>
      <c r="I5827" t="s">
        <v>58</v>
      </c>
      <c r="J5827" t="s">
        <v>8</v>
      </c>
      <c r="K5827" t="s">
        <v>9</v>
      </c>
      <c r="L5827" t="s">
        <v>14147</v>
      </c>
      <c r="V5827" t="str">
        <f t="shared" ref="V5827:V5890" si="546">VLOOKUP(A5827,$A$8104:$G$8774,2,FALSE)</f>
        <v>게임·애니메이션</v>
      </c>
      <c r="W5827" t="str">
        <f t="shared" ref="W5827:W5890" si="547">VLOOKUP(A5827,$A$8104:$G$8774,3,FALSE)</f>
        <v>154</v>
      </c>
      <c r="X5827" t="str">
        <f t="shared" ref="X5827:X5890" si="548">VLOOKUP(A5827,$A$8104:$G$8774,4,FALSE)</f>
        <v>2001</v>
      </c>
      <c r="Y5827" t="str">
        <f t="shared" ref="Y5827:Y5890" si="549">VLOOKUP(A5827,$A$8104:$G$8774,5,FALSE)</f>
        <v>중소기업_x000D_
                                        (코스닥 상장)</v>
      </c>
      <c r="Z5827" t="str">
        <f t="shared" ref="Z5827:Z5890" si="550">VLOOKUP(A5827,$A$8104:$G$8774,6,FALSE)</f>
        <v>우수중소</v>
      </c>
      <c r="AA5827">
        <f t="shared" ref="AA5827:AA5890" si="551">VLOOKUP(A5827,$A$8104:$G$8774,7,FALSE)</f>
        <v>0</v>
      </c>
      <c r="AE5827" t="s">
        <v>14148</v>
      </c>
      <c r="AF5827" t="s">
        <v>2001</v>
      </c>
      <c r="AH5827" t="s">
        <v>2003</v>
      </c>
    </row>
    <row r="5828" spans="1:37" x14ac:dyDescent="0.4">
      <c r="A5828" t="s">
        <v>4472</v>
      </c>
      <c r="B5828" t="s">
        <v>14107</v>
      </c>
      <c r="C5828" t="s">
        <v>14149</v>
      </c>
      <c r="D5828" t="s">
        <v>163</v>
      </c>
      <c r="G5828" t="s">
        <v>5</v>
      </c>
      <c r="H5828" t="s">
        <v>6</v>
      </c>
      <c r="I5828" t="s">
        <v>7</v>
      </c>
      <c r="J5828" t="s">
        <v>8</v>
      </c>
      <c r="K5828" t="s">
        <v>9</v>
      </c>
      <c r="L5828" t="s">
        <v>14150</v>
      </c>
      <c r="M5828" t="s">
        <v>1237</v>
      </c>
      <c r="N5828" t="s">
        <v>775</v>
      </c>
      <c r="O5828" t="s">
        <v>13</v>
      </c>
      <c r="P5828" t="s">
        <v>156</v>
      </c>
      <c r="Q5828" t="s">
        <v>126</v>
      </c>
      <c r="R5828" t="s">
        <v>127</v>
      </c>
      <c r="S5828" t="s">
        <v>16</v>
      </c>
      <c r="T5828" t="s">
        <v>44</v>
      </c>
      <c r="U5828" t="s">
        <v>283</v>
      </c>
      <c r="V5828" t="e">
        <f t="shared" si="546"/>
        <v>#N/A</v>
      </c>
      <c r="W5828" t="e">
        <f t="shared" si="547"/>
        <v>#N/A</v>
      </c>
      <c r="X5828" t="e">
        <f t="shared" si="548"/>
        <v>#N/A</v>
      </c>
      <c r="Y5828" t="e">
        <f t="shared" si="549"/>
        <v>#N/A</v>
      </c>
      <c r="Z5828" t="e">
        <f t="shared" si="550"/>
        <v>#N/A</v>
      </c>
      <c r="AA5828" t="e">
        <f t="shared" si="551"/>
        <v>#N/A</v>
      </c>
      <c r="AB5828" t="s">
        <v>14057</v>
      </c>
      <c r="AC5828" t="s">
        <v>14058</v>
      </c>
      <c r="AE5828" t="s">
        <v>14059</v>
      </c>
      <c r="AF5828" t="s">
        <v>14064</v>
      </c>
      <c r="AH5828" t="s">
        <v>14065</v>
      </c>
      <c r="AJ5828" t="s">
        <v>14060</v>
      </c>
      <c r="AK5828" t="s">
        <v>14061</v>
      </c>
    </row>
    <row r="5829" spans="1:37" x14ac:dyDescent="0.4">
      <c r="A5829" t="s">
        <v>14151</v>
      </c>
      <c r="B5829" t="s">
        <v>14107</v>
      </c>
      <c r="C5829" t="s">
        <v>14152</v>
      </c>
      <c r="D5829" t="s">
        <v>825</v>
      </c>
      <c r="E5829" t="s">
        <v>542</v>
      </c>
      <c r="H5829" t="s">
        <v>6</v>
      </c>
      <c r="I5829" t="s">
        <v>29</v>
      </c>
      <c r="J5829" t="s">
        <v>8</v>
      </c>
      <c r="K5829" t="s">
        <v>9</v>
      </c>
      <c r="L5829" t="s">
        <v>14153</v>
      </c>
      <c r="V5829" t="str">
        <f t="shared" si="546"/>
        <v>제약·보건·바이오</v>
      </c>
      <c r="W5829">
        <f t="shared" si="547"/>
        <v>0</v>
      </c>
      <c r="X5829" t="str">
        <f t="shared" si="548"/>
        <v>1973</v>
      </c>
      <c r="Y5829" t="str">
        <f t="shared" si="549"/>
        <v>벤처기업_x000D_
                                        (비상장)</v>
      </c>
      <c r="Z5829" t="str">
        <f t="shared" si="550"/>
        <v>주권상장기업</v>
      </c>
      <c r="AA5829" t="str">
        <f t="shared" si="551"/>
        <v>1021억</v>
      </c>
      <c r="AE5829" t="s">
        <v>14154</v>
      </c>
    </row>
    <row r="5830" spans="1:37" x14ac:dyDescent="0.4">
      <c r="A5830" t="s">
        <v>3682</v>
      </c>
      <c r="B5830" t="s">
        <v>14107</v>
      </c>
      <c r="C5830" t="s">
        <v>14155</v>
      </c>
      <c r="D5830" t="s">
        <v>220</v>
      </c>
      <c r="G5830" t="s">
        <v>5</v>
      </c>
      <c r="H5830" t="s">
        <v>6</v>
      </c>
      <c r="I5830" t="s">
        <v>75</v>
      </c>
      <c r="J5830" t="s">
        <v>30</v>
      </c>
      <c r="K5830" t="s">
        <v>9</v>
      </c>
      <c r="L5830" t="s">
        <v>14156</v>
      </c>
      <c r="V5830" t="e">
        <f t="shared" si="546"/>
        <v>#N/A</v>
      </c>
      <c r="W5830" t="e">
        <f t="shared" si="547"/>
        <v>#N/A</v>
      </c>
      <c r="X5830" t="e">
        <f t="shared" si="548"/>
        <v>#N/A</v>
      </c>
      <c r="Y5830" t="e">
        <f t="shared" si="549"/>
        <v>#N/A</v>
      </c>
      <c r="Z5830" t="e">
        <f t="shared" si="550"/>
        <v>#N/A</v>
      </c>
      <c r="AA5830" t="e">
        <f t="shared" si="551"/>
        <v>#N/A</v>
      </c>
      <c r="AE5830" t="s">
        <v>14157</v>
      </c>
    </row>
    <row r="5831" spans="1:37" x14ac:dyDescent="0.4">
      <c r="A5831" t="s">
        <v>5419</v>
      </c>
      <c r="B5831" t="s">
        <v>14158</v>
      </c>
      <c r="C5831" t="s">
        <v>10806</v>
      </c>
      <c r="D5831" t="s">
        <v>574</v>
      </c>
      <c r="E5831" t="s">
        <v>92</v>
      </c>
      <c r="F5831" t="s">
        <v>86</v>
      </c>
      <c r="H5831" t="s">
        <v>28</v>
      </c>
      <c r="I5831" t="s">
        <v>58</v>
      </c>
      <c r="J5831" t="s">
        <v>8</v>
      </c>
      <c r="K5831" t="s">
        <v>9</v>
      </c>
      <c r="L5831" t="s">
        <v>14159</v>
      </c>
      <c r="V5831" t="str">
        <f t="shared" si="546"/>
        <v>컨설팅·연구·조사</v>
      </c>
      <c r="W5831" t="str">
        <f t="shared" si="547"/>
        <v>1,900</v>
      </c>
      <c r="X5831" t="str">
        <f t="shared" si="548"/>
        <v>1996</v>
      </c>
      <c r="Y5831" t="str">
        <f t="shared" si="549"/>
        <v>중소기업_x000D_
                                        (비상장)</v>
      </c>
      <c r="Z5831">
        <f t="shared" si="550"/>
        <v>0</v>
      </c>
      <c r="AA5831">
        <f t="shared" si="551"/>
        <v>0</v>
      </c>
      <c r="AE5831" t="s">
        <v>10808</v>
      </c>
    </row>
    <row r="5832" spans="1:37" x14ac:dyDescent="0.4">
      <c r="A5832" t="s">
        <v>4230</v>
      </c>
      <c r="B5832" t="s">
        <v>14158</v>
      </c>
      <c r="C5832" t="s">
        <v>14160</v>
      </c>
      <c r="D5832" t="s">
        <v>74</v>
      </c>
      <c r="G5832" t="s">
        <v>5</v>
      </c>
      <c r="H5832" t="s">
        <v>6</v>
      </c>
      <c r="I5832" t="s">
        <v>75</v>
      </c>
      <c r="J5832" t="s">
        <v>30</v>
      </c>
      <c r="K5832" t="s">
        <v>9</v>
      </c>
      <c r="L5832" t="s">
        <v>14161</v>
      </c>
      <c r="M5832" t="s">
        <v>13067</v>
      </c>
      <c r="N5832" t="s">
        <v>11288</v>
      </c>
      <c r="O5832" t="s">
        <v>13</v>
      </c>
      <c r="Q5832" t="s">
        <v>126</v>
      </c>
      <c r="R5832" t="s">
        <v>1313</v>
      </c>
      <c r="S5832" t="s">
        <v>126</v>
      </c>
      <c r="T5832" t="s">
        <v>16</v>
      </c>
      <c r="U5832" t="s">
        <v>283</v>
      </c>
      <c r="V5832" t="e">
        <f t="shared" si="546"/>
        <v>#N/A</v>
      </c>
      <c r="W5832" t="e">
        <f t="shared" si="547"/>
        <v>#N/A</v>
      </c>
      <c r="X5832" t="e">
        <f t="shared" si="548"/>
        <v>#N/A</v>
      </c>
      <c r="Y5832" t="e">
        <f t="shared" si="549"/>
        <v>#N/A</v>
      </c>
      <c r="Z5832" t="e">
        <f t="shared" si="550"/>
        <v>#N/A</v>
      </c>
      <c r="AA5832" t="e">
        <f t="shared" si="551"/>
        <v>#N/A</v>
      </c>
      <c r="AB5832" t="s">
        <v>13069</v>
      </c>
      <c r="AC5832" t="s">
        <v>13070</v>
      </c>
      <c r="AE5832" t="s">
        <v>13071</v>
      </c>
      <c r="AG5832" t="s">
        <v>13072</v>
      </c>
      <c r="AI5832" t="s">
        <v>13073</v>
      </c>
      <c r="AJ5832" t="s">
        <v>13074</v>
      </c>
      <c r="AK5832" t="s">
        <v>13075</v>
      </c>
    </row>
    <row r="5833" spans="1:37" x14ac:dyDescent="0.4">
      <c r="A5833" t="s">
        <v>2836</v>
      </c>
      <c r="B5833" t="s">
        <v>14158</v>
      </c>
      <c r="C5833" t="s">
        <v>14162</v>
      </c>
      <c r="D5833" t="s">
        <v>38</v>
      </c>
      <c r="H5833" t="s">
        <v>6</v>
      </c>
      <c r="I5833" t="s">
        <v>29</v>
      </c>
      <c r="J5833" t="s">
        <v>8</v>
      </c>
      <c r="K5833" t="s">
        <v>9</v>
      </c>
      <c r="L5833" t="s">
        <v>14163</v>
      </c>
      <c r="V5833" t="e">
        <f t="shared" si="546"/>
        <v>#N/A</v>
      </c>
      <c r="W5833" t="e">
        <f t="shared" si="547"/>
        <v>#N/A</v>
      </c>
      <c r="X5833" t="e">
        <f t="shared" si="548"/>
        <v>#N/A</v>
      </c>
      <c r="Y5833" t="e">
        <f t="shared" si="549"/>
        <v>#N/A</v>
      </c>
      <c r="Z5833" t="e">
        <f t="shared" si="550"/>
        <v>#N/A</v>
      </c>
      <c r="AA5833" t="e">
        <f t="shared" si="551"/>
        <v>#N/A</v>
      </c>
      <c r="AE5833" t="s">
        <v>14164</v>
      </c>
    </row>
    <row r="5834" spans="1:37" x14ac:dyDescent="0.4">
      <c r="A5834" t="s">
        <v>5965</v>
      </c>
      <c r="B5834" t="s">
        <v>14158</v>
      </c>
      <c r="C5834" t="s">
        <v>11496</v>
      </c>
      <c r="D5834" t="s">
        <v>86</v>
      </c>
      <c r="E5834" t="s">
        <v>163</v>
      </c>
      <c r="F5834" t="s">
        <v>93</v>
      </c>
      <c r="G5834" t="s">
        <v>122</v>
      </c>
      <c r="H5834" t="s">
        <v>6</v>
      </c>
      <c r="I5834" t="s">
        <v>58</v>
      </c>
      <c r="J5834" t="s">
        <v>30</v>
      </c>
      <c r="K5834" t="s">
        <v>9</v>
      </c>
      <c r="L5834" t="s">
        <v>14165</v>
      </c>
      <c r="M5834" t="s">
        <v>1130</v>
      </c>
      <c r="N5834" t="s">
        <v>1118</v>
      </c>
      <c r="O5834" t="s">
        <v>259</v>
      </c>
      <c r="P5834" t="s">
        <v>14</v>
      </c>
      <c r="Q5834" t="s">
        <v>126</v>
      </c>
      <c r="R5834" t="s">
        <v>261</v>
      </c>
      <c r="S5834" t="s">
        <v>44</v>
      </c>
      <c r="T5834" t="s">
        <v>283</v>
      </c>
      <c r="U5834" t="s">
        <v>283</v>
      </c>
      <c r="V5834" t="e">
        <f t="shared" si="546"/>
        <v>#N/A</v>
      </c>
      <c r="W5834" t="e">
        <f t="shared" si="547"/>
        <v>#N/A</v>
      </c>
      <c r="X5834" t="e">
        <f t="shared" si="548"/>
        <v>#N/A</v>
      </c>
      <c r="Y5834" t="e">
        <f t="shared" si="549"/>
        <v>#N/A</v>
      </c>
      <c r="Z5834" t="e">
        <f t="shared" si="550"/>
        <v>#N/A</v>
      </c>
      <c r="AA5834" t="e">
        <f t="shared" si="551"/>
        <v>#N/A</v>
      </c>
      <c r="AE5834" t="s">
        <v>11498</v>
      </c>
      <c r="AF5834" t="s">
        <v>13082</v>
      </c>
      <c r="AH5834" t="s">
        <v>13083</v>
      </c>
    </row>
    <row r="5835" spans="1:37" x14ac:dyDescent="0.4">
      <c r="A5835" t="s">
        <v>4062</v>
      </c>
      <c r="B5835" t="s">
        <v>14158</v>
      </c>
      <c r="C5835" t="s">
        <v>6633</v>
      </c>
      <c r="D5835" t="s">
        <v>92</v>
      </c>
      <c r="E5835" t="s">
        <v>304</v>
      </c>
      <c r="F5835" t="s">
        <v>306</v>
      </c>
      <c r="G5835" t="s">
        <v>5</v>
      </c>
      <c r="H5835" t="s">
        <v>6</v>
      </c>
      <c r="I5835" t="s">
        <v>7</v>
      </c>
      <c r="J5835" t="s">
        <v>30</v>
      </c>
      <c r="K5835" t="s">
        <v>9</v>
      </c>
      <c r="L5835" t="s">
        <v>14166</v>
      </c>
      <c r="V5835" t="e">
        <f t="shared" si="546"/>
        <v>#N/A</v>
      </c>
      <c r="W5835" t="e">
        <f t="shared" si="547"/>
        <v>#N/A</v>
      </c>
      <c r="X5835" t="e">
        <f t="shared" si="548"/>
        <v>#N/A</v>
      </c>
      <c r="Y5835" t="e">
        <f t="shared" si="549"/>
        <v>#N/A</v>
      </c>
      <c r="Z5835" t="e">
        <f t="shared" si="550"/>
        <v>#N/A</v>
      </c>
      <c r="AA5835" t="e">
        <f t="shared" si="551"/>
        <v>#N/A</v>
      </c>
      <c r="AE5835" t="s">
        <v>14167</v>
      </c>
    </row>
    <row r="5836" spans="1:37" x14ac:dyDescent="0.4">
      <c r="A5836" t="s">
        <v>14168</v>
      </c>
      <c r="B5836" t="s">
        <v>14158</v>
      </c>
      <c r="C5836" t="s">
        <v>14169</v>
      </c>
      <c r="D5836" t="s">
        <v>56</v>
      </c>
      <c r="G5836" t="s">
        <v>5</v>
      </c>
      <c r="H5836" t="s">
        <v>6</v>
      </c>
      <c r="I5836" t="s">
        <v>58</v>
      </c>
      <c r="J5836" t="s">
        <v>30</v>
      </c>
      <c r="K5836" t="s">
        <v>9</v>
      </c>
      <c r="L5836" t="s">
        <v>14170</v>
      </c>
      <c r="V5836" t="e">
        <f t="shared" si="546"/>
        <v>#N/A</v>
      </c>
      <c r="W5836" t="e">
        <f t="shared" si="547"/>
        <v>#N/A</v>
      </c>
      <c r="X5836" t="e">
        <f t="shared" si="548"/>
        <v>#N/A</v>
      </c>
      <c r="Y5836" t="e">
        <f t="shared" si="549"/>
        <v>#N/A</v>
      </c>
      <c r="Z5836" t="e">
        <f t="shared" si="550"/>
        <v>#N/A</v>
      </c>
      <c r="AA5836" t="e">
        <f t="shared" si="551"/>
        <v>#N/A</v>
      </c>
      <c r="AE5836" t="s">
        <v>14171</v>
      </c>
      <c r="AF5836" t="s">
        <v>11506</v>
      </c>
      <c r="AH5836" t="s">
        <v>11507</v>
      </c>
    </row>
    <row r="5837" spans="1:37" x14ac:dyDescent="0.4">
      <c r="A5837" t="s">
        <v>10492</v>
      </c>
      <c r="B5837" t="s">
        <v>14158</v>
      </c>
      <c r="C5837" t="s">
        <v>10493</v>
      </c>
      <c r="D5837" t="s">
        <v>92</v>
      </c>
      <c r="H5837" t="s">
        <v>1566</v>
      </c>
      <c r="I5837" t="s">
        <v>58</v>
      </c>
      <c r="J5837" t="s">
        <v>8</v>
      </c>
      <c r="K5837" t="s">
        <v>9</v>
      </c>
      <c r="L5837" t="s">
        <v>14172</v>
      </c>
      <c r="V5837" t="e">
        <f t="shared" si="546"/>
        <v>#N/A</v>
      </c>
      <c r="W5837" t="e">
        <f t="shared" si="547"/>
        <v>#N/A</v>
      </c>
      <c r="X5837" t="e">
        <f t="shared" si="548"/>
        <v>#N/A</v>
      </c>
      <c r="Y5837" t="e">
        <f t="shared" si="549"/>
        <v>#N/A</v>
      </c>
      <c r="Z5837" t="e">
        <f t="shared" si="550"/>
        <v>#N/A</v>
      </c>
      <c r="AA5837" t="e">
        <f t="shared" si="551"/>
        <v>#N/A</v>
      </c>
      <c r="AE5837" t="s">
        <v>14173</v>
      </c>
    </row>
    <row r="5838" spans="1:37" x14ac:dyDescent="0.4">
      <c r="A5838" t="s">
        <v>2935</v>
      </c>
      <c r="B5838" t="s">
        <v>14158</v>
      </c>
      <c r="C5838" t="s">
        <v>14174</v>
      </c>
      <c r="D5838" t="s">
        <v>26</v>
      </c>
      <c r="E5838" t="s">
        <v>221</v>
      </c>
      <c r="F5838" t="s">
        <v>1393</v>
      </c>
      <c r="G5838" t="s">
        <v>122</v>
      </c>
      <c r="H5838" t="s">
        <v>6</v>
      </c>
      <c r="I5838" t="s">
        <v>58</v>
      </c>
      <c r="J5838" t="s">
        <v>30</v>
      </c>
      <c r="K5838" t="s">
        <v>9</v>
      </c>
      <c r="L5838" t="s">
        <v>14175</v>
      </c>
      <c r="M5838" t="s">
        <v>1331</v>
      </c>
      <c r="N5838" t="s">
        <v>10797</v>
      </c>
      <c r="P5838" t="s">
        <v>14</v>
      </c>
      <c r="Q5838" t="s">
        <v>17</v>
      </c>
      <c r="R5838" t="s">
        <v>261</v>
      </c>
      <c r="S5838" t="s">
        <v>44</v>
      </c>
      <c r="T5838" t="s">
        <v>17</v>
      </c>
      <c r="U5838" t="s">
        <v>127</v>
      </c>
      <c r="V5838" t="str">
        <f t="shared" si="546"/>
        <v>인쇄회로기판용 적층판 제조업</v>
      </c>
      <c r="W5838" t="str">
        <f t="shared" si="547"/>
        <v>650</v>
      </c>
      <c r="X5838">
        <f t="shared" si="548"/>
        <v>0</v>
      </c>
      <c r="Y5838" t="str">
        <f t="shared" si="549"/>
        <v>대기업_x000D_
                                        (비상장)</v>
      </c>
      <c r="Z5838">
        <f t="shared" si="550"/>
        <v>0</v>
      </c>
      <c r="AA5838" t="str">
        <f t="shared" si="551"/>
        <v>120억</v>
      </c>
      <c r="AB5838" t="s">
        <v>14176</v>
      </c>
      <c r="AC5838" t="s">
        <v>14177</v>
      </c>
      <c r="AE5838" t="s">
        <v>14178</v>
      </c>
      <c r="AG5838" t="s">
        <v>14179</v>
      </c>
      <c r="AI5838" t="s">
        <v>14180</v>
      </c>
      <c r="AJ5838" t="s">
        <v>14181</v>
      </c>
      <c r="AK5838" t="s">
        <v>14182</v>
      </c>
    </row>
    <row r="5839" spans="1:37" x14ac:dyDescent="0.4">
      <c r="A5839" t="s">
        <v>11399</v>
      </c>
      <c r="B5839" t="s">
        <v>14158</v>
      </c>
      <c r="C5839" t="s">
        <v>14183</v>
      </c>
      <c r="D5839" t="s">
        <v>3</v>
      </c>
      <c r="E5839" t="s">
        <v>481</v>
      </c>
      <c r="F5839" t="s">
        <v>4</v>
      </c>
      <c r="G5839" t="s">
        <v>5</v>
      </c>
      <c r="H5839" t="s">
        <v>6</v>
      </c>
      <c r="I5839" t="s">
        <v>29</v>
      </c>
      <c r="J5839" t="s">
        <v>8</v>
      </c>
      <c r="K5839" t="s">
        <v>9</v>
      </c>
      <c r="L5839" t="s">
        <v>14184</v>
      </c>
      <c r="V5839" t="e">
        <f t="shared" si="546"/>
        <v>#N/A</v>
      </c>
      <c r="W5839" t="e">
        <f t="shared" si="547"/>
        <v>#N/A</v>
      </c>
      <c r="X5839" t="e">
        <f t="shared" si="548"/>
        <v>#N/A</v>
      </c>
      <c r="Y5839" t="e">
        <f t="shared" si="549"/>
        <v>#N/A</v>
      </c>
      <c r="Z5839" t="e">
        <f t="shared" si="550"/>
        <v>#N/A</v>
      </c>
      <c r="AA5839" t="e">
        <f t="shared" si="551"/>
        <v>#N/A</v>
      </c>
    </row>
    <row r="5840" spans="1:37" x14ac:dyDescent="0.4">
      <c r="A5840" t="s">
        <v>14185</v>
      </c>
      <c r="B5840" t="s">
        <v>14158</v>
      </c>
      <c r="C5840" t="s">
        <v>14186</v>
      </c>
      <c r="D5840" t="s">
        <v>102</v>
      </c>
      <c r="G5840" t="s">
        <v>5</v>
      </c>
      <c r="H5840" t="s">
        <v>6</v>
      </c>
      <c r="I5840" t="s">
        <v>75</v>
      </c>
      <c r="J5840" t="s">
        <v>30</v>
      </c>
      <c r="K5840" t="s">
        <v>9</v>
      </c>
      <c r="L5840" t="s">
        <v>14187</v>
      </c>
      <c r="V5840" t="e">
        <f t="shared" si="546"/>
        <v>#N/A</v>
      </c>
      <c r="W5840" t="e">
        <f t="shared" si="547"/>
        <v>#N/A</v>
      </c>
      <c r="X5840" t="e">
        <f t="shared" si="548"/>
        <v>#N/A</v>
      </c>
      <c r="Y5840" t="e">
        <f t="shared" si="549"/>
        <v>#N/A</v>
      </c>
      <c r="Z5840" t="e">
        <f t="shared" si="550"/>
        <v>#N/A</v>
      </c>
      <c r="AA5840" t="e">
        <f t="shared" si="551"/>
        <v>#N/A</v>
      </c>
      <c r="AE5840" t="s">
        <v>14189</v>
      </c>
      <c r="AF5840" t="s">
        <v>14190</v>
      </c>
      <c r="AH5840" t="s">
        <v>14191</v>
      </c>
    </row>
    <row r="5841" spans="1:37" x14ac:dyDescent="0.4">
      <c r="A5841" t="s">
        <v>14192</v>
      </c>
      <c r="B5841" t="s">
        <v>14158</v>
      </c>
      <c r="C5841" t="s">
        <v>14193</v>
      </c>
      <c r="D5841" t="s">
        <v>4</v>
      </c>
      <c r="E5841" t="s">
        <v>341</v>
      </c>
      <c r="H5841" t="s">
        <v>28</v>
      </c>
      <c r="I5841" t="s">
        <v>7</v>
      </c>
      <c r="J5841" t="s">
        <v>8</v>
      </c>
      <c r="K5841" t="s">
        <v>9</v>
      </c>
      <c r="L5841" t="s">
        <v>14194</v>
      </c>
      <c r="V5841" t="e">
        <f t="shared" si="546"/>
        <v>#N/A</v>
      </c>
      <c r="W5841" t="e">
        <f t="shared" si="547"/>
        <v>#N/A</v>
      </c>
      <c r="X5841" t="e">
        <f t="shared" si="548"/>
        <v>#N/A</v>
      </c>
      <c r="Y5841" t="e">
        <f t="shared" si="549"/>
        <v>#N/A</v>
      </c>
      <c r="Z5841" t="e">
        <f t="shared" si="550"/>
        <v>#N/A</v>
      </c>
      <c r="AA5841" t="e">
        <f t="shared" si="551"/>
        <v>#N/A</v>
      </c>
    </row>
    <row r="5842" spans="1:37" x14ac:dyDescent="0.4">
      <c r="A5842" t="s">
        <v>5991</v>
      </c>
      <c r="B5842" t="s">
        <v>14158</v>
      </c>
      <c r="C5842" t="s">
        <v>14195</v>
      </c>
      <c r="D5842" t="s">
        <v>163</v>
      </c>
      <c r="G5842" t="s">
        <v>5</v>
      </c>
      <c r="H5842" t="s">
        <v>6</v>
      </c>
      <c r="I5842" t="s">
        <v>7</v>
      </c>
      <c r="J5842" t="s">
        <v>30</v>
      </c>
      <c r="K5842" t="s">
        <v>9</v>
      </c>
      <c r="L5842" t="s">
        <v>14196</v>
      </c>
      <c r="V5842" t="e">
        <f t="shared" si="546"/>
        <v>#N/A</v>
      </c>
      <c r="W5842" t="e">
        <f t="shared" si="547"/>
        <v>#N/A</v>
      </c>
      <c r="X5842" t="e">
        <f t="shared" si="548"/>
        <v>#N/A</v>
      </c>
      <c r="Y5842" t="e">
        <f t="shared" si="549"/>
        <v>#N/A</v>
      </c>
      <c r="Z5842" t="e">
        <f t="shared" si="550"/>
        <v>#N/A</v>
      </c>
      <c r="AA5842" t="e">
        <f t="shared" si="551"/>
        <v>#N/A</v>
      </c>
      <c r="AE5842" t="s">
        <v>14197</v>
      </c>
    </row>
    <row r="5843" spans="1:37" x14ac:dyDescent="0.4">
      <c r="A5843" t="s">
        <v>14198</v>
      </c>
      <c r="B5843" t="s">
        <v>14158</v>
      </c>
      <c r="C5843" t="s">
        <v>14199</v>
      </c>
      <c r="D5843" t="s">
        <v>772</v>
      </c>
      <c r="E5843" t="s">
        <v>102</v>
      </c>
      <c r="F5843" t="s">
        <v>1915</v>
      </c>
      <c r="G5843" t="s">
        <v>5</v>
      </c>
      <c r="H5843" t="s">
        <v>6</v>
      </c>
      <c r="I5843" t="s">
        <v>29</v>
      </c>
      <c r="J5843" t="s">
        <v>8</v>
      </c>
      <c r="K5843" t="s">
        <v>9</v>
      </c>
      <c r="L5843" t="s">
        <v>14200</v>
      </c>
      <c r="V5843" t="e">
        <f t="shared" si="546"/>
        <v>#N/A</v>
      </c>
      <c r="W5843" t="e">
        <f t="shared" si="547"/>
        <v>#N/A</v>
      </c>
      <c r="X5843" t="e">
        <f t="shared" si="548"/>
        <v>#N/A</v>
      </c>
      <c r="Y5843" t="e">
        <f t="shared" si="549"/>
        <v>#N/A</v>
      </c>
      <c r="Z5843" t="e">
        <f t="shared" si="550"/>
        <v>#N/A</v>
      </c>
      <c r="AA5843" t="e">
        <f t="shared" si="551"/>
        <v>#N/A</v>
      </c>
      <c r="AE5843" t="s">
        <v>13313</v>
      </c>
    </row>
    <row r="5844" spans="1:37" x14ac:dyDescent="0.4">
      <c r="A5844" t="s">
        <v>3283</v>
      </c>
      <c r="B5844" t="s">
        <v>14158</v>
      </c>
      <c r="C5844" t="s">
        <v>14202</v>
      </c>
      <c r="D5844" t="s">
        <v>38</v>
      </c>
      <c r="E5844" t="s">
        <v>1049</v>
      </c>
      <c r="H5844" t="s">
        <v>6</v>
      </c>
      <c r="I5844" t="s">
        <v>75</v>
      </c>
      <c r="J5844" t="s">
        <v>847</v>
      </c>
      <c r="K5844" t="s">
        <v>9</v>
      </c>
      <c r="L5844" t="s">
        <v>14203</v>
      </c>
      <c r="V5844" t="e">
        <f t="shared" si="546"/>
        <v>#N/A</v>
      </c>
      <c r="W5844" t="e">
        <f t="shared" si="547"/>
        <v>#N/A</v>
      </c>
      <c r="X5844" t="e">
        <f t="shared" si="548"/>
        <v>#N/A</v>
      </c>
      <c r="Y5844" t="e">
        <f t="shared" si="549"/>
        <v>#N/A</v>
      </c>
      <c r="Z5844" t="e">
        <f t="shared" si="550"/>
        <v>#N/A</v>
      </c>
      <c r="AA5844" t="e">
        <f t="shared" si="551"/>
        <v>#N/A</v>
      </c>
      <c r="AE5844" t="s">
        <v>14205</v>
      </c>
    </row>
    <row r="5845" spans="1:37" x14ac:dyDescent="0.4">
      <c r="A5845" t="s">
        <v>11656</v>
      </c>
      <c r="B5845" t="s">
        <v>14158</v>
      </c>
      <c r="C5845" t="s">
        <v>14206</v>
      </c>
      <c r="D5845" t="s">
        <v>173</v>
      </c>
      <c r="H5845" t="s">
        <v>6</v>
      </c>
      <c r="I5845" t="s">
        <v>58</v>
      </c>
      <c r="J5845" t="s">
        <v>8</v>
      </c>
      <c r="K5845" t="s">
        <v>9</v>
      </c>
      <c r="L5845" t="s">
        <v>14207</v>
      </c>
      <c r="V5845" t="e">
        <f t="shared" si="546"/>
        <v>#N/A</v>
      </c>
      <c r="W5845" t="e">
        <f t="shared" si="547"/>
        <v>#N/A</v>
      </c>
      <c r="X5845" t="e">
        <f t="shared" si="548"/>
        <v>#N/A</v>
      </c>
      <c r="Y5845" t="e">
        <f t="shared" si="549"/>
        <v>#N/A</v>
      </c>
      <c r="Z5845" t="e">
        <f t="shared" si="550"/>
        <v>#N/A</v>
      </c>
      <c r="AA5845" t="e">
        <f t="shared" si="551"/>
        <v>#N/A</v>
      </c>
      <c r="AE5845" t="s">
        <v>11660</v>
      </c>
    </row>
    <row r="5846" spans="1:37" x14ac:dyDescent="0.4">
      <c r="A5846" t="s">
        <v>4675</v>
      </c>
      <c r="B5846" t="s">
        <v>14158</v>
      </c>
      <c r="C5846" t="s">
        <v>14208</v>
      </c>
      <c r="D5846" t="s">
        <v>163</v>
      </c>
      <c r="E5846" t="s">
        <v>3</v>
      </c>
      <c r="F5846" t="s">
        <v>4373</v>
      </c>
      <c r="H5846" t="s">
        <v>6</v>
      </c>
      <c r="I5846" t="s">
        <v>58</v>
      </c>
      <c r="J5846" t="s">
        <v>8</v>
      </c>
      <c r="K5846" t="s">
        <v>9</v>
      </c>
      <c r="L5846" t="s">
        <v>14209</v>
      </c>
      <c r="V5846" t="e">
        <f t="shared" si="546"/>
        <v>#N/A</v>
      </c>
      <c r="W5846" t="e">
        <f t="shared" si="547"/>
        <v>#N/A</v>
      </c>
      <c r="X5846" t="e">
        <f t="shared" si="548"/>
        <v>#N/A</v>
      </c>
      <c r="Y5846" t="e">
        <f t="shared" si="549"/>
        <v>#N/A</v>
      </c>
      <c r="Z5846" t="e">
        <f t="shared" si="550"/>
        <v>#N/A</v>
      </c>
      <c r="AA5846" t="e">
        <f t="shared" si="551"/>
        <v>#N/A</v>
      </c>
    </row>
    <row r="5847" spans="1:37" x14ac:dyDescent="0.4">
      <c r="A5847" t="s">
        <v>14210</v>
      </c>
      <c r="B5847" t="s">
        <v>14158</v>
      </c>
      <c r="C5847" t="s">
        <v>14211</v>
      </c>
      <c r="D5847" t="s">
        <v>219</v>
      </c>
      <c r="G5847" t="s">
        <v>5</v>
      </c>
      <c r="H5847" t="s">
        <v>6</v>
      </c>
      <c r="I5847" t="s">
        <v>7</v>
      </c>
      <c r="J5847" t="s">
        <v>30</v>
      </c>
      <c r="L5847" t="s">
        <v>14212</v>
      </c>
      <c r="V5847" t="e">
        <f t="shared" si="546"/>
        <v>#N/A</v>
      </c>
      <c r="W5847" t="e">
        <f t="shared" si="547"/>
        <v>#N/A</v>
      </c>
      <c r="X5847" t="e">
        <f t="shared" si="548"/>
        <v>#N/A</v>
      </c>
      <c r="Y5847" t="e">
        <f t="shared" si="549"/>
        <v>#N/A</v>
      </c>
      <c r="Z5847" t="e">
        <f t="shared" si="550"/>
        <v>#N/A</v>
      </c>
      <c r="AA5847" t="e">
        <f t="shared" si="551"/>
        <v>#N/A</v>
      </c>
    </row>
    <row r="5848" spans="1:37" x14ac:dyDescent="0.4">
      <c r="A5848" t="s">
        <v>3341</v>
      </c>
      <c r="B5848" t="s">
        <v>14158</v>
      </c>
      <c r="C5848" t="s">
        <v>14213</v>
      </c>
      <c r="D5848" t="s">
        <v>372</v>
      </c>
      <c r="H5848" t="s">
        <v>6</v>
      </c>
      <c r="I5848" t="s">
        <v>29</v>
      </c>
      <c r="J5848" t="s">
        <v>8</v>
      </c>
      <c r="K5848" t="s">
        <v>9</v>
      </c>
      <c r="L5848" t="s">
        <v>14214</v>
      </c>
      <c r="V5848" t="e">
        <f t="shared" si="546"/>
        <v>#N/A</v>
      </c>
      <c r="W5848" t="e">
        <f t="shared" si="547"/>
        <v>#N/A</v>
      </c>
      <c r="X5848" t="e">
        <f t="shared" si="548"/>
        <v>#N/A</v>
      </c>
      <c r="Y5848" t="e">
        <f t="shared" si="549"/>
        <v>#N/A</v>
      </c>
      <c r="Z5848" t="e">
        <f t="shared" si="550"/>
        <v>#N/A</v>
      </c>
      <c r="AA5848" t="e">
        <f t="shared" si="551"/>
        <v>#N/A</v>
      </c>
      <c r="AE5848" t="s">
        <v>14215</v>
      </c>
    </row>
    <row r="5849" spans="1:37" x14ac:dyDescent="0.4">
      <c r="A5849" t="s">
        <v>2091</v>
      </c>
      <c r="B5849" t="s">
        <v>14158</v>
      </c>
      <c r="C5849" t="s">
        <v>14216</v>
      </c>
      <c r="D5849" t="s">
        <v>111</v>
      </c>
      <c r="E5849" t="s">
        <v>237</v>
      </c>
      <c r="H5849" t="s">
        <v>254</v>
      </c>
      <c r="I5849" t="s">
        <v>58</v>
      </c>
      <c r="J5849" t="s">
        <v>139</v>
      </c>
      <c r="K5849" t="s">
        <v>9</v>
      </c>
      <c r="L5849" t="s">
        <v>14217</v>
      </c>
      <c r="V5849" t="e">
        <f t="shared" si="546"/>
        <v>#N/A</v>
      </c>
      <c r="W5849" t="e">
        <f t="shared" si="547"/>
        <v>#N/A</v>
      </c>
      <c r="X5849" t="e">
        <f t="shared" si="548"/>
        <v>#N/A</v>
      </c>
      <c r="Y5849" t="e">
        <f t="shared" si="549"/>
        <v>#N/A</v>
      </c>
      <c r="Z5849" t="e">
        <f t="shared" si="550"/>
        <v>#N/A</v>
      </c>
      <c r="AA5849" t="e">
        <f t="shared" si="551"/>
        <v>#N/A</v>
      </c>
      <c r="AD5849" t="s">
        <v>68</v>
      </c>
      <c r="AE5849" t="s">
        <v>2094</v>
      </c>
    </row>
    <row r="5850" spans="1:37" x14ac:dyDescent="0.4">
      <c r="A5850" t="s">
        <v>14218</v>
      </c>
      <c r="B5850" t="s">
        <v>14158</v>
      </c>
      <c r="C5850" t="s">
        <v>14219</v>
      </c>
      <c r="D5850" t="s">
        <v>26</v>
      </c>
      <c r="G5850" t="s">
        <v>5</v>
      </c>
      <c r="H5850" t="s">
        <v>28</v>
      </c>
      <c r="I5850" t="s">
        <v>7</v>
      </c>
      <c r="J5850" t="s">
        <v>30</v>
      </c>
      <c r="K5850" t="s">
        <v>9</v>
      </c>
      <c r="L5850" t="s">
        <v>14220</v>
      </c>
      <c r="V5850" t="e">
        <f t="shared" si="546"/>
        <v>#N/A</v>
      </c>
      <c r="W5850" t="e">
        <f t="shared" si="547"/>
        <v>#N/A</v>
      </c>
      <c r="X5850" t="e">
        <f t="shared" si="548"/>
        <v>#N/A</v>
      </c>
      <c r="Y5850" t="e">
        <f t="shared" si="549"/>
        <v>#N/A</v>
      </c>
      <c r="Z5850" t="e">
        <f t="shared" si="550"/>
        <v>#N/A</v>
      </c>
      <c r="AA5850" t="e">
        <f t="shared" si="551"/>
        <v>#N/A</v>
      </c>
      <c r="AE5850" t="s">
        <v>14221</v>
      </c>
    </row>
    <row r="5851" spans="1:37" x14ac:dyDescent="0.4">
      <c r="A5851" t="s">
        <v>2024</v>
      </c>
      <c r="B5851" t="s">
        <v>14158</v>
      </c>
      <c r="C5851" t="s">
        <v>14222</v>
      </c>
      <c r="D5851" t="s">
        <v>221</v>
      </c>
      <c r="G5851" t="s">
        <v>5</v>
      </c>
      <c r="H5851" t="s">
        <v>6</v>
      </c>
      <c r="I5851" t="s">
        <v>7</v>
      </c>
      <c r="J5851" t="s">
        <v>8</v>
      </c>
      <c r="K5851" t="s">
        <v>9</v>
      </c>
      <c r="L5851" t="s">
        <v>14223</v>
      </c>
      <c r="M5851" t="s">
        <v>2027</v>
      </c>
      <c r="N5851" t="s">
        <v>2028</v>
      </c>
      <c r="O5851" t="s">
        <v>13</v>
      </c>
      <c r="P5851" t="s">
        <v>14</v>
      </c>
      <c r="Q5851" t="s">
        <v>17</v>
      </c>
      <c r="R5851" t="s">
        <v>261</v>
      </c>
      <c r="S5851" t="s">
        <v>15</v>
      </c>
      <c r="T5851" t="s">
        <v>226</v>
      </c>
      <c r="U5851" t="s">
        <v>18</v>
      </c>
      <c r="V5851" t="str">
        <f t="shared" si="546"/>
        <v>제약·보건·바이오</v>
      </c>
      <c r="W5851" t="str">
        <f t="shared" si="547"/>
        <v>71</v>
      </c>
      <c r="X5851" t="str">
        <f t="shared" si="548"/>
        <v>1962</v>
      </c>
      <c r="Y5851" t="str">
        <f t="shared" si="549"/>
        <v>중견기업_x000D_
                                        (주권(유가증권) 상장)</v>
      </c>
      <c r="Z5851">
        <f t="shared" si="550"/>
        <v>0</v>
      </c>
      <c r="AA5851">
        <f t="shared" si="551"/>
        <v>0</v>
      </c>
      <c r="AB5851" t="s">
        <v>2029</v>
      </c>
      <c r="AC5851" t="s">
        <v>2030</v>
      </c>
      <c r="AD5851" t="s">
        <v>364</v>
      </c>
      <c r="AE5851" t="s">
        <v>2032</v>
      </c>
      <c r="AG5851" t="s">
        <v>2034</v>
      </c>
      <c r="AI5851" t="s">
        <v>2036</v>
      </c>
      <c r="AJ5851" t="s">
        <v>2037</v>
      </c>
      <c r="AK5851" t="s">
        <v>2038</v>
      </c>
    </row>
    <row r="5852" spans="1:37" x14ac:dyDescent="0.4">
      <c r="A5852" t="s">
        <v>6661</v>
      </c>
      <c r="B5852" t="s">
        <v>14158</v>
      </c>
      <c r="C5852" t="s">
        <v>7732</v>
      </c>
      <c r="D5852" t="s">
        <v>3</v>
      </c>
      <c r="E5852" t="s">
        <v>4</v>
      </c>
      <c r="F5852" t="s">
        <v>901</v>
      </c>
      <c r="G5852" t="s">
        <v>5</v>
      </c>
      <c r="H5852" t="s">
        <v>6</v>
      </c>
      <c r="I5852" t="s">
        <v>58</v>
      </c>
      <c r="J5852" t="s">
        <v>8</v>
      </c>
      <c r="K5852" t="s">
        <v>9</v>
      </c>
      <c r="L5852" t="s">
        <v>14224</v>
      </c>
      <c r="V5852" t="e">
        <f t="shared" si="546"/>
        <v>#N/A</v>
      </c>
      <c r="W5852" t="e">
        <f t="shared" si="547"/>
        <v>#N/A</v>
      </c>
      <c r="X5852" t="e">
        <f t="shared" si="548"/>
        <v>#N/A</v>
      </c>
      <c r="Y5852" t="e">
        <f t="shared" si="549"/>
        <v>#N/A</v>
      </c>
      <c r="Z5852" t="e">
        <f t="shared" si="550"/>
        <v>#N/A</v>
      </c>
      <c r="AA5852" t="e">
        <f t="shared" si="551"/>
        <v>#N/A</v>
      </c>
      <c r="AE5852" t="s">
        <v>14225</v>
      </c>
    </row>
    <row r="5853" spans="1:37" x14ac:dyDescent="0.4">
      <c r="A5853" t="s">
        <v>10362</v>
      </c>
      <c r="B5853" t="s">
        <v>14158</v>
      </c>
      <c r="C5853" t="s">
        <v>10363</v>
      </c>
      <c r="D5853" t="s">
        <v>2949</v>
      </c>
      <c r="G5853" t="s">
        <v>5</v>
      </c>
      <c r="H5853" t="s">
        <v>6</v>
      </c>
      <c r="I5853" t="s">
        <v>7</v>
      </c>
      <c r="J5853" t="s">
        <v>509</v>
      </c>
      <c r="K5853" t="s">
        <v>9</v>
      </c>
      <c r="L5853" t="s">
        <v>14226</v>
      </c>
      <c r="V5853" t="e">
        <f t="shared" si="546"/>
        <v>#N/A</v>
      </c>
      <c r="W5853" t="e">
        <f t="shared" si="547"/>
        <v>#N/A</v>
      </c>
      <c r="X5853" t="e">
        <f t="shared" si="548"/>
        <v>#N/A</v>
      </c>
      <c r="Y5853" t="e">
        <f t="shared" si="549"/>
        <v>#N/A</v>
      </c>
      <c r="Z5853" t="e">
        <f t="shared" si="550"/>
        <v>#N/A</v>
      </c>
      <c r="AA5853" t="e">
        <f t="shared" si="551"/>
        <v>#N/A</v>
      </c>
      <c r="AE5853" t="s">
        <v>14227</v>
      </c>
      <c r="AF5853" t="s">
        <v>2050</v>
      </c>
      <c r="AH5853" t="s">
        <v>2051</v>
      </c>
    </row>
    <row r="5854" spans="1:37" x14ac:dyDescent="0.4">
      <c r="A5854" t="s">
        <v>5466</v>
      </c>
      <c r="B5854" t="s">
        <v>14158</v>
      </c>
      <c r="C5854" t="s">
        <v>5467</v>
      </c>
      <c r="D5854" t="s">
        <v>208</v>
      </c>
      <c r="E5854" t="s">
        <v>173</v>
      </c>
      <c r="F5854" t="s">
        <v>400</v>
      </c>
      <c r="G5854" t="s">
        <v>122</v>
      </c>
      <c r="H5854" t="s">
        <v>6</v>
      </c>
      <c r="I5854" t="s">
        <v>7</v>
      </c>
      <c r="J5854" t="s">
        <v>30</v>
      </c>
      <c r="K5854" t="s">
        <v>9</v>
      </c>
      <c r="L5854" t="s">
        <v>14228</v>
      </c>
      <c r="M5854" t="s">
        <v>687</v>
      </c>
      <c r="N5854" t="s">
        <v>11875</v>
      </c>
      <c r="O5854" t="s">
        <v>13</v>
      </c>
      <c r="Q5854" t="s">
        <v>126</v>
      </c>
      <c r="R5854" t="s">
        <v>283</v>
      </c>
      <c r="S5854" t="s">
        <v>18</v>
      </c>
      <c r="T5854" t="s">
        <v>126</v>
      </c>
      <c r="U5854" t="s">
        <v>43</v>
      </c>
      <c r="V5854" t="str">
        <f t="shared" si="546"/>
        <v>동 압연, 압출 및 연신제품 제조업</v>
      </c>
      <c r="W5854">
        <f t="shared" si="547"/>
        <v>0</v>
      </c>
      <c r="X5854" t="str">
        <f t="shared" si="548"/>
        <v>2008</v>
      </c>
      <c r="Y5854" t="str">
        <f t="shared" si="549"/>
        <v>중견기업_x000D_
                                        (비상장)</v>
      </c>
      <c r="Z5854">
        <f t="shared" si="550"/>
        <v>0</v>
      </c>
      <c r="AA5854">
        <f t="shared" si="551"/>
        <v>0</v>
      </c>
      <c r="AE5854" t="s">
        <v>11876</v>
      </c>
    </row>
    <row r="5855" spans="1:37" x14ac:dyDescent="0.4">
      <c r="A5855" t="s">
        <v>4814</v>
      </c>
      <c r="B5855" t="s">
        <v>14158</v>
      </c>
      <c r="C5855" t="s">
        <v>14229</v>
      </c>
      <c r="D5855" t="s">
        <v>2949</v>
      </c>
      <c r="E5855" t="s">
        <v>685</v>
      </c>
      <c r="G5855" t="s">
        <v>5</v>
      </c>
      <c r="H5855" t="s">
        <v>254</v>
      </c>
      <c r="I5855" t="s">
        <v>7</v>
      </c>
      <c r="J5855" t="s">
        <v>8</v>
      </c>
      <c r="K5855" t="s">
        <v>9</v>
      </c>
      <c r="L5855" t="s">
        <v>14230</v>
      </c>
      <c r="M5855" t="s">
        <v>280</v>
      </c>
      <c r="N5855" t="s">
        <v>10615</v>
      </c>
      <c r="O5855" t="s">
        <v>13</v>
      </c>
      <c r="P5855" t="s">
        <v>156</v>
      </c>
      <c r="Q5855" t="s">
        <v>42</v>
      </c>
      <c r="R5855" t="s">
        <v>904</v>
      </c>
      <c r="S5855" t="s">
        <v>44</v>
      </c>
      <c r="T5855" t="s">
        <v>260</v>
      </c>
      <c r="U5855" t="s">
        <v>283</v>
      </c>
      <c r="V5855" t="e">
        <f t="shared" si="546"/>
        <v>#N/A</v>
      </c>
      <c r="W5855" t="e">
        <f t="shared" si="547"/>
        <v>#N/A</v>
      </c>
      <c r="X5855" t="e">
        <f t="shared" si="548"/>
        <v>#N/A</v>
      </c>
      <c r="Y5855" t="e">
        <f t="shared" si="549"/>
        <v>#N/A</v>
      </c>
      <c r="Z5855" t="e">
        <f t="shared" si="550"/>
        <v>#N/A</v>
      </c>
      <c r="AA5855" t="e">
        <f t="shared" si="551"/>
        <v>#N/A</v>
      </c>
      <c r="AB5855" t="s">
        <v>14231</v>
      </c>
      <c r="AC5855" t="s">
        <v>14232</v>
      </c>
      <c r="AE5855" t="s">
        <v>14233</v>
      </c>
      <c r="AJ5855" t="s">
        <v>14234</v>
      </c>
      <c r="AK5855" t="s">
        <v>14235</v>
      </c>
    </row>
    <row r="5856" spans="1:37" x14ac:dyDescent="0.4">
      <c r="A5856" t="s">
        <v>2416</v>
      </c>
      <c r="B5856" t="s">
        <v>14158</v>
      </c>
      <c r="C5856" t="s">
        <v>2417</v>
      </c>
      <c r="D5856" t="s">
        <v>304</v>
      </c>
      <c r="E5856" t="s">
        <v>237</v>
      </c>
      <c r="F5856" t="s">
        <v>112</v>
      </c>
      <c r="H5856" t="s">
        <v>6</v>
      </c>
      <c r="I5856" t="s">
        <v>58</v>
      </c>
      <c r="J5856" t="s">
        <v>113</v>
      </c>
      <c r="K5856" t="s">
        <v>9</v>
      </c>
      <c r="L5856" t="s">
        <v>14236</v>
      </c>
      <c r="V5856" t="str">
        <f t="shared" si="546"/>
        <v>그 외 자동차용 신품 부품 제조업</v>
      </c>
      <c r="W5856">
        <f t="shared" si="547"/>
        <v>0</v>
      </c>
      <c r="X5856" t="str">
        <f t="shared" si="548"/>
        <v>2005</v>
      </c>
      <c r="Y5856" t="str">
        <f t="shared" si="549"/>
        <v>중소기업_x000D_
                                        (비상장)</v>
      </c>
      <c r="Z5856">
        <f t="shared" si="550"/>
        <v>0</v>
      </c>
      <c r="AA5856">
        <f t="shared" si="551"/>
        <v>0</v>
      </c>
      <c r="AE5856" t="s">
        <v>12199</v>
      </c>
      <c r="AF5856" t="s">
        <v>11891</v>
      </c>
      <c r="AH5856" t="s">
        <v>11892</v>
      </c>
    </row>
    <row r="5857" spans="1:37" x14ac:dyDescent="0.4">
      <c r="A5857" t="s">
        <v>3283</v>
      </c>
      <c r="B5857" t="s">
        <v>14158</v>
      </c>
      <c r="C5857" t="s">
        <v>3284</v>
      </c>
      <c r="D5857" t="s">
        <v>74</v>
      </c>
      <c r="E5857" t="s">
        <v>1049</v>
      </c>
      <c r="F5857" t="s">
        <v>56</v>
      </c>
      <c r="H5857" t="s">
        <v>6</v>
      </c>
      <c r="I5857" t="s">
        <v>75</v>
      </c>
      <c r="J5857" t="s">
        <v>1322</v>
      </c>
      <c r="K5857" t="s">
        <v>9</v>
      </c>
      <c r="L5857" t="s">
        <v>14237</v>
      </c>
      <c r="V5857" t="e">
        <f t="shared" si="546"/>
        <v>#N/A</v>
      </c>
      <c r="W5857" t="e">
        <f t="shared" si="547"/>
        <v>#N/A</v>
      </c>
      <c r="X5857" t="e">
        <f t="shared" si="548"/>
        <v>#N/A</v>
      </c>
      <c r="Y5857" t="e">
        <f t="shared" si="549"/>
        <v>#N/A</v>
      </c>
      <c r="Z5857" t="e">
        <f t="shared" si="550"/>
        <v>#N/A</v>
      </c>
      <c r="AA5857" t="e">
        <f t="shared" si="551"/>
        <v>#N/A</v>
      </c>
      <c r="AE5857" t="s">
        <v>14205</v>
      </c>
    </row>
    <row r="5858" spans="1:37" x14ac:dyDescent="0.4">
      <c r="A5858" t="s">
        <v>3291</v>
      </c>
      <c r="B5858" t="s">
        <v>14158</v>
      </c>
      <c r="C5858" t="s">
        <v>3292</v>
      </c>
      <c r="D5858" t="s">
        <v>92</v>
      </c>
      <c r="E5858" t="s">
        <v>25</v>
      </c>
      <c r="F5858" t="s">
        <v>163</v>
      </c>
      <c r="G5858" t="s">
        <v>5</v>
      </c>
      <c r="H5858" t="s">
        <v>1566</v>
      </c>
      <c r="I5858" t="s">
        <v>58</v>
      </c>
      <c r="J5858" t="s">
        <v>30</v>
      </c>
      <c r="K5858" t="s">
        <v>9</v>
      </c>
      <c r="L5858" t="s">
        <v>14238</v>
      </c>
      <c r="M5858" t="s">
        <v>1237</v>
      </c>
      <c r="N5858" t="s">
        <v>2158</v>
      </c>
      <c r="O5858" t="s">
        <v>259</v>
      </c>
      <c r="P5858" t="s">
        <v>14</v>
      </c>
      <c r="Q5858" t="s">
        <v>17</v>
      </c>
      <c r="R5858" t="s">
        <v>16</v>
      </c>
      <c r="S5858" t="s">
        <v>15</v>
      </c>
      <c r="T5858" t="s">
        <v>260</v>
      </c>
      <c r="U5858" t="s">
        <v>260</v>
      </c>
      <c r="V5858" t="e">
        <f t="shared" si="546"/>
        <v>#N/A</v>
      </c>
      <c r="W5858" t="e">
        <f t="shared" si="547"/>
        <v>#N/A</v>
      </c>
      <c r="X5858" t="e">
        <f t="shared" si="548"/>
        <v>#N/A</v>
      </c>
      <c r="Y5858" t="e">
        <f t="shared" si="549"/>
        <v>#N/A</v>
      </c>
      <c r="Z5858" t="e">
        <f t="shared" si="550"/>
        <v>#N/A</v>
      </c>
      <c r="AA5858" t="e">
        <f t="shared" si="551"/>
        <v>#N/A</v>
      </c>
      <c r="AB5858" t="s">
        <v>14239</v>
      </c>
      <c r="AC5858" t="s">
        <v>14240</v>
      </c>
      <c r="AD5858" t="s">
        <v>13395</v>
      </c>
      <c r="AE5858" t="s">
        <v>14241</v>
      </c>
      <c r="AG5858" t="s">
        <v>14242</v>
      </c>
      <c r="AI5858" t="s">
        <v>14243</v>
      </c>
      <c r="AJ5858" t="s">
        <v>14244</v>
      </c>
      <c r="AK5858" t="s">
        <v>14245</v>
      </c>
    </row>
    <row r="5859" spans="1:37" x14ac:dyDescent="0.4">
      <c r="A5859" t="s">
        <v>1671</v>
      </c>
      <c r="B5859" t="s">
        <v>14158</v>
      </c>
      <c r="C5859" t="s">
        <v>14246</v>
      </c>
      <c r="D5859" t="s">
        <v>221</v>
      </c>
      <c r="E5859" t="s">
        <v>342</v>
      </c>
      <c r="G5859" t="s">
        <v>5</v>
      </c>
      <c r="H5859" t="s">
        <v>6</v>
      </c>
      <c r="I5859" t="s">
        <v>58</v>
      </c>
      <c r="J5859" t="s">
        <v>222</v>
      </c>
      <c r="K5859" t="s">
        <v>9</v>
      </c>
      <c r="L5859" t="s">
        <v>14247</v>
      </c>
      <c r="V5859" t="str">
        <f t="shared" si="546"/>
        <v>톱 및 호환성 공구 제조업</v>
      </c>
      <c r="W5859" t="str">
        <f t="shared" si="547"/>
        <v>2,000</v>
      </c>
      <c r="X5859" t="str">
        <f t="shared" si="548"/>
        <v>2013</v>
      </c>
      <c r="Y5859" t="str">
        <f t="shared" si="549"/>
        <v>중견기업_x000D_
                                        (코스닥)</v>
      </c>
      <c r="Z5859">
        <f t="shared" si="550"/>
        <v>0</v>
      </c>
      <c r="AA5859" t="str">
        <f t="shared" si="551"/>
        <v>115억</v>
      </c>
      <c r="AD5859" t="s">
        <v>315</v>
      </c>
      <c r="AE5859" t="s">
        <v>1674</v>
      </c>
    </row>
    <row r="5860" spans="1:37" x14ac:dyDescent="0.4">
      <c r="A5860" t="s">
        <v>8289</v>
      </c>
      <c r="B5860" t="s">
        <v>14158</v>
      </c>
      <c r="C5860" t="s">
        <v>14248</v>
      </c>
      <c r="D5860" t="s">
        <v>220</v>
      </c>
      <c r="H5860" t="s">
        <v>429</v>
      </c>
      <c r="I5860" t="s">
        <v>29</v>
      </c>
      <c r="J5860" t="s">
        <v>8</v>
      </c>
      <c r="K5860" t="s">
        <v>9</v>
      </c>
      <c r="L5860" t="s">
        <v>14249</v>
      </c>
      <c r="V5860" t="e">
        <f t="shared" si="546"/>
        <v>#N/A</v>
      </c>
      <c r="W5860" t="e">
        <f t="shared" si="547"/>
        <v>#N/A</v>
      </c>
      <c r="X5860" t="e">
        <f t="shared" si="548"/>
        <v>#N/A</v>
      </c>
      <c r="Y5860" t="e">
        <f t="shared" si="549"/>
        <v>#N/A</v>
      </c>
      <c r="Z5860" t="e">
        <f t="shared" si="550"/>
        <v>#N/A</v>
      </c>
      <c r="AA5860" t="e">
        <f t="shared" si="551"/>
        <v>#N/A</v>
      </c>
      <c r="AE5860" t="s">
        <v>14250</v>
      </c>
      <c r="AF5860" t="s">
        <v>14251</v>
      </c>
      <c r="AH5860" t="s">
        <v>14252</v>
      </c>
    </row>
    <row r="5861" spans="1:37" x14ac:dyDescent="0.4">
      <c r="A5861" t="s">
        <v>8712</v>
      </c>
      <c r="B5861" t="s">
        <v>14158</v>
      </c>
      <c r="C5861" t="s">
        <v>14253</v>
      </c>
      <c r="D5861" t="s">
        <v>1233</v>
      </c>
      <c r="H5861" t="s">
        <v>6</v>
      </c>
      <c r="I5861" t="s">
        <v>7</v>
      </c>
      <c r="J5861" t="s">
        <v>30</v>
      </c>
      <c r="K5861" t="s">
        <v>9</v>
      </c>
      <c r="L5861" t="s">
        <v>14254</v>
      </c>
      <c r="M5861" t="s">
        <v>1954</v>
      </c>
      <c r="N5861" t="s">
        <v>628</v>
      </c>
      <c r="O5861" t="s">
        <v>259</v>
      </c>
      <c r="Q5861" t="s">
        <v>44</v>
      </c>
      <c r="R5861" t="s">
        <v>16</v>
      </c>
      <c r="S5861" t="s">
        <v>44</v>
      </c>
      <c r="T5861" t="s">
        <v>126</v>
      </c>
      <c r="U5861" t="s">
        <v>715</v>
      </c>
      <c r="V5861" t="str">
        <f t="shared" si="546"/>
        <v>사업 및 무형 재산권 중개업</v>
      </c>
      <c r="W5861">
        <f t="shared" si="547"/>
        <v>0</v>
      </c>
      <c r="X5861">
        <f t="shared" si="548"/>
        <v>0</v>
      </c>
      <c r="Y5861" t="str">
        <f t="shared" si="549"/>
        <v>중소기업_x000D_
                                        (비상장)</v>
      </c>
      <c r="Z5861">
        <f t="shared" si="550"/>
        <v>0</v>
      </c>
      <c r="AA5861">
        <f t="shared" si="551"/>
        <v>0</v>
      </c>
      <c r="AE5861" t="s">
        <v>12963</v>
      </c>
    </row>
    <row r="5862" spans="1:37" x14ac:dyDescent="0.4">
      <c r="A5862" t="s">
        <v>3588</v>
      </c>
      <c r="B5862" t="s">
        <v>14158</v>
      </c>
      <c r="C5862" t="s">
        <v>4179</v>
      </c>
      <c r="D5862" t="s">
        <v>102</v>
      </c>
      <c r="H5862" t="s">
        <v>6</v>
      </c>
      <c r="I5862" t="s">
        <v>29</v>
      </c>
      <c r="J5862" t="s">
        <v>8</v>
      </c>
      <c r="K5862" t="s">
        <v>9</v>
      </c>
      <c r="L5862" t="s">
        <v>14255</v>
      </c>
      <c r="V5862" t="str">
        <f t="shared" si="546"/>
        <v>여자용 겉옷 제조업</v>
      </c>
      <c r="W5862">
        <f t="shared" si="547"/>
        <v>0</v>
      </c>
      <c r="X5862" t="str">
        <f t="shared" si="548"/>
        <v>1990</v>
      </c>
      <c r="Y5862" t="str">
        <f t="shared" si="549"/>
        <v>중견기업_x000D_
                                        (코스피)</v>
      </c>
      <c r="Z5862">
        <f t="shared" si="550"/>
        <v>0</v>
      </c>
      <c r="AA5862">
        <f t="shared" si="551"/>
        <v>0</v>
      </c>
    </row>
    <row r="5863" spans="1:37" x14ac:dyDescent="0.4">
      <c r="A5863" t="s">
        <v>14256</v>
      </c>
      <c r="B5863" t="s">
        <v>14158</v>
      </c>
      <c r="C5863" t="s">
        <v>14257</v>
      </c>
      <c r="D5863" t="s">
        <v>82</v>
      </c>
      <c r="E5863" t="s">
        <v>772</v>
      </c>
      <c r="F5863" t="s">
        <v>102</v>
      </c>
      <c r="H5863" t="s">
        <v>6</v>
      </c>
      <c r="I5863" t="s">
        <v>75</v>
      </c>
      <c r="J5863" t="s">
        <v>222</v>
      </c>
      <c r="K5863" t="s">
        <v>9</v>
      </c>
      <c r="L5863" t="s">
        <v>14258</v>
      </c>
      <c r="V5863" t="str">
        <f t="shared" si="546"/>
        <v>전기·전자·제어</v>
      </c>
      <c r="W5863" t="str">
        <f t="shared" si="547"/>
        <v>135</v>
      </c>
      <c r="X5863" t="str">
        <f t="shared" si="548"/>
        <v>2010</v>
      </c>
      <c r="Y5863" t="str">
        <f t="shared" si="549"/>
        <v>중소기업_x000D_
                                        (비상장)</v>
      </c>
      <c r="Z5863" t="str">
        <f t="shared" si="550"/>
        <v>우수중소</v>
      </c>
      <c r="AA5863">
        <f t="shared" si="551"/>
        <v>0</v>
      </c>
      <c r="AF5863" t="s">
        <v>12970</v>
      </c>
      <c r="AH5863" t="s">
        <v>12971</v>
      </c>
    </row>
    <row r="5864" spans="1:37" x14ac:dyDescent="0.4">
      <c r="A5864" t="s">
        <v>14256</v>
      </c>
      <c r="B5864" t="s">
        <v>14158</v>
      </c>
      <c r="C5864" t="s">
        <v>272</v>
      </c>
      <c r="D5864" t="s">
        <v>25</v>
      </c>
      <c r="E5864" t="s">
        <v>27</v>
      </c>
      <c r="F5864" t="s">
        <v>26</v>
      </c>
      <c r="H5864" t="s">
        <v>6</v>
      </c>
      <c r="I5864" t="s">
        <v>75</v>
      </c>
      <c r="J5864" t="s">
        <v>222</v>
      </c>
      <c r="K5864" t="s">
        <v>9</v>
      </c>
      <c r="L5864" t="s">
        <v>14259</v>
      </c>
      <c r="V5864" t="str">
        <f t="shared" si="546"/>
        <v>전기·전자·제어</v>
      </c>
      <c r="W5864" t="str">
        <f t="shared" si="547"/>
        <v>135</v>
      </c>
      <c r="X5864" t="str">
        <f t="shared" si="548"/>
        <v>2010</v>
      </c>
      <c r="Y5864" t="str">
        <f t="shared" si="549"/>
        <v>중소기업_x000D_
                                        (비상장)</v>
      </c>
      <c r="Z5864" t="str">
        <f t="shared" si="550"/>
        <v>우수중소</v>
      </c>
      <c r="AA5864">
        <f t="shared" si="551"/>
        <v>0</v>
      </c>
    </row>
    <row r="5865" spans="1:37" x14ac:dyDescent="0.4">
      <c r="A5865" t="s">
        <v>4360</v>
      </c>
      <c r="B5865" t="s">
        <v>14158</v>
      </c>
      <c r="C5865" t="s">
        <v>8576</v>
      </c>
      <c r="D5865" t="s">
        <v>2132</v>
      </c>
      <c r="E5865" t="s">
        <v>163</v>
      </c>
      <c r="H5865" t="s">
        <v>1566</v>
      </c>
      <c r="I5865" t="s">
        <v>7</v>
      </c>
      <c r="J5865" t="s">
        <v>8</v>
      </c>
      <c r="K5865" t="s">
        <v>9</v>
      </c>
      <c r="L5865" t="s">
        <v>14260</v>
      </c>
      <c r="V5865" t="str">
        <f t="shared" si="546"/>
        <v>학원·어학원·교육원</v>
      </c>
      <c r="W5865">
        <f t="shared" si="547"/>
        <v>0</v>
      </c>
      <c r="X5865" t="str">
        <f t="shared" si="548"/>
        <v>1960</v>
      </c>
      <c r="Y5865" t="str">
        <f t="shared" si="549"/>
        <v>중소기업_x000D_
                                        (비상장)</v>
      </c>
      <c r="Z5865">
        <f t="shared" si="550"/>
        <v>0</v>
      </c>
      <c r="AA5865">
        <f t="shared" si="551"/>
        <v>0</v>
      </c>
      <c r="AE5865" t="s">
        <v>14261</v>
      </c>
    </row>
    <row r="5866" spans="1:37" x14ac:dyDescent="0.4">
      <c r="A5866" t="s">
        <v>14262</v>
      </c>
      <c r="B5866" t="s">
        <v>14158</v>
      </c>
      <c r="C5866" t="s">
        <v>14263</v>
      </c>
      <c r="D5866" t="s">
        <v>120</v>
      </c>
      <c r="G5866" t="s">
        <v>5</v>
      </c>
      <c r="H5866" t="s">
        <v>6</v>
      </c>
      <c r="I5866" t="s">
        <v>7</v>
      </c>
      <c r="J5866" t="s">
        <v>8</v>
      </c>
      <c r="K5866" t="s">
        <v>9</v>
      </c>
      <c r="L5866" t="s">
        <v>14264</v>
      </c>
      <c r="V5866" t="e">
        <f t="shared" si="546"/>
        <v>#N/A</v>
      </c>
      <c r="W5866" t="e">
        <f t="shared" si="547"/>
        <v>#N/A</v>
      </c>
      <c r="X5866" t="e">
        <f t="shared" si="548"/>
        <v>#N/A</v>
      </c>
      <c r="Y5866" t="e">
        <f t="shared" si="549"/>
        <v>#N/A</v>
      </c>
      <c r="Z5866" t="e">
        <f t="shared" si="550"/>
        <v>#N/A</v>
      </c>
      <c r="AA5866" t="e">
        <f t="shared" si="551"/>
        <v>#N/A</v>
      </c>
      <c r="AD5866" t="s">
        <v>495</v>
      </c>
      <c r="AE5866" t="s">
        <v>14265</v>
      </c>
    </row>
    <row r="5867" spans="1:37" x14ac:dyDescent="0.4">
      <c r="A5867" t="s">
        <v>3696</v>
      </c>
      <c r="B5867" t="s">
        <v>14158</v>
      </c>
      <c r="C5867" t="s">
        <v>14266</v>
      </c>
      <c r="D5867" t="s">
        <v>220</v>
      </c>
      <c r="G5867" t="s">
        <v>5</v>
      </c>
      <c r="H5867" t="s">
        <v>6</v>
      </c>
      <c r="I5867" t="s">
        <v>75</v>
      </c>
      <c r="J5867" t="s">
        <v>531</v>
      </c>
      <c r="K5867" t="s">
        <v>9</v>
      </c>
      <c r="L5867" t="s">
        <v>14267</v>
      </c>
      <c r="V5867" t="e">
        <f t="shared" si="546"/>
        <v>#N/A</v>
      </c>
      <c r="W5867" t="e">
        <f t="shared" si="547"/>
        <v>#N/A</v>
      </c>
      <c r="X5867" t="e">
        <f t="shared" si="548"/>
        <v>#N/A</v>
      </c>
      <c r="Y5867" t="e">
        <f t="shared" si="549"/>
        <v>#N/A</v>
      </c>
      <c r="Z5867" t="e">
        <f t="shared" si="550"/>
        <v>#N/A</v>
      </c>
      <c r="AA5867" t="e">
        <f t="shared" si="551"/>
        <v>#N/A</v>
      </c>
      <c r="AE5867" t="s">
        <v>14268</v>
      </c>
    </row>
    <row r="5868" spans="1:37" x14ac:dyDescent="0.4">
      <c r="A5868" t="s">
        <v>14269</v>
      </c>
      <c r="B5868" t="s">
        <v>14158</v>
      </c>
      <c r="C5868" t="s">
        <v>14270</v>
      </c>
      <c r="D5868" t="s">
        <v>102</v>
      </c>
      <c r="H5868" t="s">
        <v>28</v>
      </c>
      <c r="I5868" t="s">
        <v>7</v>
      </c>
      <c r="J5868" t="s">
        <v>30</v>
      </c>
      <c r="K5868" t="s">
        <v>9</v>
      </c>
      <c r="L5868" t="s">
        <v>14271</v>
      </c>
      <c r="V5868" t="e">
        <f t="shared" si="546"/>
        <v>#N/A</v>
      </c>
      <c r="W5868" t="e">
        <f t="shared" si="547"/>
        <v>#N/A</v>
      </c>
      <c r="X5868" t="e">
        <f t="shared" si="548"/>
        <v>#N/A</v>
      </c>
      <c r="Y5868" t="e">
        <f t="shared" si="549"/>
        <v>#N/A</v>
      </c>
      <c r="Z5868" t="e">
        <f t="shared" si="550"/>
        <v>#N/A</v>
      </c>
      <c r="AA5868" t="e">
        <f t="shared" si="551"/>
        <v>#N/A</v>
      </c>
      <c r="AE5868" t="s">
        <v>14272</v>
      </c>
    </row>
    <row r="5869" spans="1:37" x14ac:dyDescent="0.4">
      <c r="A5869" t="s">
        <v>6802</v>
      </c>
      <c r="B5869" t="s">
        <v>14158</v>
      </c>
      <c r="C5869" t="s">
        <v>14273</v>
      </c>
      <c r="D5869" t="s">
        <v>56</v>
      </c>
      <c r="E5869" t="s">
        <v>4705</v>
      </c>
      <c r="F5869" t="s">
        <v>2992</v>
      </c>
      <c r="H5869" t="s">
        <v>6</v>
      </c>
      <c r="I5869" t="s">
        <v>58</v>
      </c>
      <c r="J5869" t="s">
        <v>30</v>
      </c>
      <c r="K5869" t="s">
        <v>9</v>
      </c>
      <c r="L5869" t="s">
        <v>14274</v>
      </c>
      <c r="V5869" t="e">
        <f t="shared" si="546"/>
        <v>#N/A</v>
      </c>
      <c r="W5869" t="e">
        <f t="shared" si="547"/>
        <v>#N/A</v>
      </c>
      <c r="X5869" t="e">
        <f t="shared" si="548"/>
        <v>#N/A</v>
      </c>
      <c r="Y5869" t="e">
        <f t="shared" si="549"/>
        <v>#N/A</v>
      </c>
      <c r="Z5869" t="e">
        <f t="shared" si="550"/>
        <v>#N/A</v>
      </c>
      <c r="AA5869" t="e">
        <f t="shared" si="551"/>
        <v>#N/A</v>
      </c>
      <c r="AE5869" t="s">
        <v>14275</v>
      </c>
    </row>
    <row r="5870" spans="1:37" x14ac:dyDescent="0.4">
      <c r="A5870" t="s">
        <v>6889</v>
      </c>
      <c r="B5870" t="s">
        <v>14158</v>
      </c>
      <c r="C5870" t="s">
        <v>14276</v>
      </c>
      <c r="D5870" t="s">
        <v>220</v>
      </c>
      <c r="G5870" t="s">
        <v>5</v>
      </c>
      <c r="H5870" t="s">
        <v>66</v>
      </c>
      <c r="I5870" t="s">
        <v>75</v>
      </c>
      <c r="J5870" t="s">
        <v>222</v>
      </c>
      <c r="K5870" t="s">
        <v>9</v>
      </c>
      <c r="L5870" t="s">
        <v>14277</v>
      </c>
      <c r="V5870" t="e">
        <f t="shared" si="546"/>
        <v>#N/A</v>
      </c>
      <c r="W5870" t="e">
        <f t="shared" si="547"/>
        <v>#N/A</v>
      </c>
      <c r="X5870" t="e">
        <f t="shared" si="548"/>
        <v>#N/A</v>
      </c>
      <c r="Y5870" t="e">
        <f t="shared" si="549"/>
        <v>#N/A</v>
      </c>
      <c r="Z5870" t="e">
        <f t="shared" si="550"/>
        <v>#N/A</v>
      </c>
      <c r="AA5870" t="e">
        <f t="shared" si="551"/>
        <v>#N/A</v>
      </c>
      <c r="AE5870" t="s">
        <v>14278</v>
      </c>
    </row>
    <row r="5871" spans="1:37" x14ac:dyDescent="0.4">
      <c r="A5871" t="s">
        <v>14279</v>
      </c>
      <c r="B5871" t="s">
        <v>14158</v>
      </c>
      <c r="C5871" t="s">
        <v>14280</v>
      </c>
      <c r="D5871" t="s">
        <v>25</v>
      </c>
      <c r="E5871" t="s">
        <v>191</v>
      </c>
      <c r="F5871" t="s">
        <v>192</v>
      </c>
      <c r="H5871" t="s">
        <v>28</v>
      </c>
      <c r="I5871" t="s">
        <v>75</v>
      </c>
      <c r="J5871" t="s">
        <v>8</v>
      </c>
      <c r="K5871" t="s">
        <v>9</v>
      </c>
      <c r="L5871" t="s">
        <v>14281</v>
      </c>
      <c r="V5871" t="str">
        <f t="shared" si="546"/>
        <v>운동 및 경기용품 소매업</v>
      </c>
      <c r="W5871" t="str">
        <f t="shared" si="547"/>
        <v>46</v>
      </c>
      <c r="X5871" t="str">
        <f t="shared" si="548"/>
        <v>2016</v>
      </c>
      <c r="Y5871" t="str">
        <f t="shared" si="549"/>
        <v>중소기업_x000D_
                                        (비상장)</v>
      </c>
      <c r="Z5871">
        <f t="shared" si="550"/>
        <v>0</v>
      </c>
      <c r="AA5871" t="str">
        <f t="shared" si="551"/>
        <v>180억</v>
      </c>
    </row>
    <row r="5872" spans="1:37" x14ac:dyDescent="0.4">
      <c r="A5872" t="s">
        <v>14282</v>
      </c>
      <c r="B5872" t="s">
        <v>14158</v>
      </c>
      <c r="C5872" t="s">
        <v>14283</v>
      </c>
      <c r="D5872" t="s">
        <v>220</v>
      </c>
      <c r="H5872" t="s">
        <v>6</v>
      </c>
      <c r="I5872" t="s">
        <v>58</v>
      </c>
      <c r="K5872" t="s">
        <v>9</v>
      </c>
      <c r="L5872" t="s">
        <v>14284</v>
      </c>
      <c r="V5872" t="e">
        <f t="shared" si="546"/>
        <v>#N/A</v>
      </c>
      <c r="W5872" t="e">
        <f t="shared" si="547"/>
        <v>#N/A</v>
      </c>
      <c r="X5872" t="e">
        <f t="shared" si="548"/>
        <v>#N/A</v>
      </c>
      <c r="Y5872" t="e">
        <f t="shared" si="549"/>
        <v>#N/A</v>
      </c>
      <c r="Z5872" t="e">
        <f t="shared" si="550"/>
        <v>#N/A</v>
      </c>
      <c r="AA5872" t="e">
        <f t="shared" si="551"/>
        <v>#N/A</v>
      </c>
      <c r="AE5872" t="s">
        <v>13602</v>
      </c>
    </row>
    <row r="5873" spans="1:37" x14ac:dyDescent="0.4">
      <c r="A5873" t="s">
        <v>6481</v>
      </c>
      <c r="B5873" t="s">
        <v>14158</v>
      </c>
      <c r="C5873" t="s">
        <v>11481</v>
      </c>
      <c r="D5873" t="s">
        <v>237</v>
      </c>
      <c r="E5873" t="s">
        <v>220</v>
      </c>
      <c r="G5873" t="s">
        <v>122</v>
      </c>
      <c r="H5873" t="s">
        <v>66</v>
      </c>
      <c r="I5873" t="s">
        <v>75</v>
      </c>
      <c r="J5873" t="s">
        <v>30</v>
      </c>
      <c r="K5873" t="s">
        <v>9</v>
      </c>
      <c r="L5873" t="s">
        <v>14285</v>
      </c>
      <c r="V5873" t="str">
        <f t="shared" si="546"/>
        <v>인쇄회로기판용 적층판 제조업</v>
      </c>
      <c r="W5873">
        <f t="shared" si="547"/>
        <v>0</v>
      </c>
      <c r="X5873" t="str">
        <f t="shared" si="548"/>
        <v>2001</v>
      </c>
      <c r="Y5873" t="str">
        <f t="shared" si="549"/>
        <v>중견기업_x000D_
                                        (코스닥)</v>
      </c>
      <c r="Z5873" t="str">
        <f t="shared" si="550"/>
        <v>강소기업,우수중소</v>
      </c>
      <c r="AA5873" t="str">
        <f t="shared" si="551"/>
        <v>100억</v>
      </c>
      <c r="AE5873" t="s">
        <v>11483</v>
      </c>
    </row>
    <row r="5874" spans="1:37" x14ac:dyDescent="0.4">
      <c r="A5874" t="s">
        <v>5509</v>
      </c>
      <c r="B5874" t="s">
        <v>14158</v>
      </c>
      <c r="C5874" t="s">
        <v>14286</v>
      </c>
      <c r="D5874" t="s">
        <v>304</v>
      </c>
      <c r="E5874" t="s">
        <v>82</v>
      </c>
      <c r="G5874" t="s">
        <v>5</v>
      </c>
      <c r="H5874" t="s">
        <v>28</v>
      </c>
      <c r="I5874" t="s">
        <v>7</v>
      </c>
      <c r="J5874" t="s">
        <v>8</v>
      </c>
      <c r="K5874" t="s">
        <v>9</v>
      </c>
      <c r="L5874" t="s">
        <v>14287</v>
      </c>
      <c r="M5874" t="s">
        <v>12542</v>
      </c>
      <c r="N5874" t="s">
        <v>14288</v>
      </c>
      <c r="O5874" t="s">
        <v>259</v>
      </c>
      <c r="P5874" t="s">
        <v>422</v>
      </c>
      <c r="Q5874" t="s">
        <v>126</v>
      </c>
      <c r="R5874" t="s">
        <v>11010</v>
      </c>
      <c r="S5874" t="s">
        <v>16</v>
      </c>
      <c r="T5874" t="s">
        <v>126</v>
      </c>
      <c r="U5874" t="s">
        <v>854</v>
      </c>
      <c r="V5874" t="e">
        <f t="shared" si="546"/>
        <v>#N/A</v>
      </c>
      <c r="W5874" t="e">
        <f t="shared" si="547"/>
        <v>#N/A</v>
      </c>
      <c r="X5874" t="e">
        <f t="shared" si="548"/>
        <v>#N/A</v>
      </c>
      <c r="Y5874" t="e">
        <f t="shared" si="549"/>
        <v>#N/A</v>
      </c>
      <c r="Z5874" t="e">
        <f t="shared" si="550"/>
        <v>#N/A</v>
      </c>
      <c r="AA5874" t="e">
        <f t="shared" si="551"/>
        <v>#N/A</v>
      </c>
      <c r="AD5874" t="s">
        <v>477</v>
      </c>
      <c r="AE5874" t="s">
        <v>14289</v>
      </c>
    </row>
    <row r="5875" spans="1:37" x14ac:dyDescent="0.4">
      <c r="A5875" t="s">
        <v>2472</v>
      </c>
      <c r="B5875" t="s">
        <v>14158</v>
      </c>
      <c r="C5875" t="s">
        <v>2473</v>
      </c>
      <c r="D5875" t="s">
        <v>241</v>
      </c>
      <c r="G5875" t="s">
        <v>5</v>
      </c>
      <c r="H5875" t="s">
        <v>6</v>
      </c>
      <c r="I5875" t="s">
        <v>58</v>
      </c>
      <c r="J5875" t="s">
        <v>8</v>
      </c>
      <c r="K5875" t="s">
        <v>9</v>
      </c>
      <c r="L5875" t="s">
        <v>14290</v>
      </c>
      <c r="V5875" t="e">
        <f t="shared" si="546"/>
        <v>#N/A</v>
      </c>
      <c r="W5875" t="e">
        <f t="shared" si="547"/>
        <v>#N/A</v>
      </c>
      <c r="X5875" t="e">
        <f t="shared" si="548"/>
        <v>#N/A</v>
      </c>
      <c r="Y5875" t="e">
        <f t="shared" si="549"/>
        <v>#N/A</v>
      </c>
      <c r="Z5875" t="e">
        <f t="shared" si="550"/>
        <v>#N/A</v>
      </c>
      <c r="AA5875" t="e">
        <f t="shared" si="551"/>
        <v>#N/A</v>
      </c>
      <c r="AE5875" t="s">
        <v>12071</v>
      </c>
    </row>
    <row r="5876" spans="1:37" x14ac:dyDescent="0.4">
      <c r="A5876" t="s">
        <v>6217</v>
      </c>
      <c r="B5876" t="s">
        <v>14158</v>
      </c>
      <c r="C5876" t="s">
        <v>10389</v>
      </c>
      <c r="D5876" t="s">
        <v>102</v>
      </c>
      <c r="E5876" t="s">
        <v>57</v>
      </c>
      <c r="G5876" t="s">
        <v>5</v>
      </c>
      <c r="H5876" t="s">
        <v>28</v>
      </c>
      <c r="I5876" t="s">
        <v>58</v>
      </c>
      <c r="J5876" t="s">
        <v>30</v>
      </c>
      <c r="K5876" t="s">
        <v>9</v>
      </c>
      <c r="L5876" t="s">
        <v>14291</v>
      </c>
      <c r="V5876" t="e">
        <f t="shared" si="546"/>
        <v>#N/A</v>
      </c>
      <c r="W5876" t="e">
        <f t="shared" si="547"/>
        <v>#N/A</v>
      </c>
      <c r="X5876" t="e">
        <f t="shared" si="548"/>
        <v>#N/A</v>
      </c>
      <c r="Y5876" t="e">
        <f t="shared" si="549"/>
        <v>#N/A</v>
      </c>
      <c r="Z5876" t="e">
        <f t="shared" si="550"/>
        <v>#N/A</v>
      </c>
      <c r="AA5876" t="e">
        <f t="shared" si="551"/>
        <v>#N/A</v>
      </c>
      <c r="AE5876" t="s">
        <v>13328</v>
      </c>
      <c r="AF5876" t="s">
        <v>14292</v>
      </c>
      <c r="AH5876" t="s">
        <v>14293</v>
      </c>
    </row>
    <row r="5877" spans="1:37" x14ac:dyDescent="0.4">
      <c r="A5877" t="s">
        <v>12643</v>
      </c>
      <c r="B5877" t="s">
        <v>14158</v>
      </c>
      <c r="C5877" t="s">
        <v>14294</v>
      </c>
      <c r="D5877" t="s">
        <v>25</v>
      </c>
      <c r="E5877" t="s">
        <v>574</v>
      </c>
      <c r="H5877" t="s">
        <v>429</v>
      </c>
      <c r="I5877" t="s">
        <v>58</v>
      </c>
      <c r="J5877" t="s">
        <v>949</v>
      </c>
      <c r="K5877" t="s">
        <v>9</v>
      </c>
      <c r="L5877" t="s">
        <v>14295</v>
      </c>
      <c r="V5877" t="e">
        <f t="shared" si="546"/>
        <v>#N/A</v>
      </c>
      <c r="W5877" t="e">
        <f t="shared" si="547"/>
        <v>#N/A</v>
      </c>
      <c r="X5877" t="e">
        <f t="shared" si="548"/>
        <v>#N/A</v>
      </c>
      <c r="Y5877" t="e">
        <f t="shared" si="549"/>
        <v>#N/A</v>
      </c>
      <c r="Z5877" t="e">
        <f t="shared" si="550"/>
        <v>#N/A</v>
      </c>
      <c r="AA5877" t="e">
        <f t="shared" si="551"/>
        <v>#N/A</v>
      </c>
      <c r="AD5877" t="s">
        <v>495</v>
      </c>
      <c r="AE5877" t="s">
        <v>12647</v>
      </c>
    </row>
    <row r="5878" spans="1:37" x14ac:dyDescent="0.4">
      <c r="A5878" t="s">
        <v>5353</v>
      </c>
      <c r="B5878" t="s">
        <v>14158</v>
      </c>
      <c r="C5878" t="s">
        <v>14296</v>
      </c>
      <c r="D5878" t="s">
        <v>145</v>
      </c>
      <c r="E5878" t="s">
        <v>147</v>
      </c>
      <c r="H5878" t="s">
        <v>28</v>
      </c>
      <c r="I5878" t="s">
        <v>58</v>
      </c>
      <c r="J5878" t="s">
        <v>8</v>
      </c>
      <c r="K5878" t="s">
        <v>9</v>
      </c>
      <c r="L5878" t="s">
        <v>14297</v>
      </c>
      <c r="M5878" t="s">
        <v>641</v>
      </c>
      <c r="N5878" t="s">
        <v>14298</v>
      </c>
      <c r="O5878" t="s">
        <v>11995</v>
      </c>
      <c r="P5878" t="s">
        <v>594</v>
      </c>
      <c r="Q5878" t="s">
        <v>126</v>
      </c>
      <c r="R5878" t="s">
        <v>283</v>
      </c>
      <c r="S5878" t="s">
        <v>17</v>
      </c>
      <c r="T5878" t="s">
        <v>904</v>
      </c>
      <c r="U5878" t="s">
        <v>42</v>
      </c>
      <c r="V5878" t="e">
        <f t="shared" si="546"/>
        <v>#N/A</v>
      </c>
      <c r="W5878" t="e">
        <f t="shared" si="547"/>
        <v>#N/A</v>
      </c>
      <c r="X5878" t="e">
        <f t="shared" si="548"/>
        <v>#N/A</v>
      </c>
      <c r="Y5878" t="e">
        <f t="shared" si="549"/>
        <v>#N/A</v>
      </c>
      <c r="Z5878" t="e">
        <f t="shared" si="550"/>
        <v>#N/A</v>
      </c>
      <c r="AA5878" t="e">
        <f t="shared" si="551"/>
        <v>#N/A</v>
      </c>
      <c r="AD5878" t="s">
        <v>1758</v>
      </c>
      <c r="AE5878" t="s">
        <v>14299</v>
      </c>
    </row>
    <row r="5879" spans="1:37" x14ac:dyDescent="0.4">
      <c r="A5879" t="s">
        <v>14300</v>
      </c>
      <c r="B5879" t="s">
        <v>14158</v>
      </c>
      <c r="C5879" t="s">
        <v>14301</v>
      </c>
      <c r="D5879" t="s">
        <v>26</v>
      </c>
      <c r="E5879" t="s">
        <v>237</v>
      </c>
      <c r="F5879" t="s">
        <v>2960</v>
      </c>
      <c r="H5879" t="s">
        <v>6</v>
      </c>
      <c r="I5879" t="s">
        <v>75</v>
      </c>
      <c r="J5879" t="s">
        <v>30</v>
      </c>
      <c r="K5879" t="s">
        <v>9</v>
      </c>
      <c r="L5879" t="s">
        <v>14302</v>
      </c>
      <c r="M5879" t="s">
        <v>1130</v>
      </c>
      <c r="N5879" t="s">
        <v>14303</v>
      </c>
      <c r="P5879" t="s">
        <v>14</v>
      </c>
      <c r="Q5879" t="s">
        <v>126</v>
      </c>
      <c r="R5879" t="s">
        <v>1313</v>
      </c>
      <c r="S5879" t="s">
        <v>126</v>
      </c>
      <c r="T5879" t="s">
        <v>126</v>
      </c>
      <c r="U5879" t="s">
        <v>157</v>
      </c>
      <c r="V5879" t="e">
        <f t="shared" si="546"/>
        <v>#N/A</v>
      </c>
      <c r="W5879" t="e">
        <f t="shared" si="547"/>
        <v>#N/A</v>
      </c>
      <c r="X5879" t="e">
        <f t="shared" si="548"/>
        <v>#N/A</v>
      </c>
      <c r="Y5879" t="e">
        <f t="shared" si="549"/>
        <v>#N/A</v>
      </c>
      <c r="Z5879" t="e">
        <f t="shared" si="550"/>
        <v>#N/A</v>
      </c>
      <c r="AA5879" t="e">
        <f t="shared" si="551"/>
        <v>#N/A</v>
      </c>
      <c r="AD5879" t="s">
        <v>14304</v>
      </c>
    </row>
    <row r="5880" spans="1:37" x14ac:dyDescent="0.4">
      <c r="A5880" t="s">
        <v>559</v>
      </c>
      <c r="B5880" t="s">
        <v>14158</v>
      </c>
      <c r="C5880" t="s">
        <v>7522</v>
      </c>
      <c r="D5880" t="s">
        <v>121</v>
      </c>
      <c r="E5880" t="s">
        <v>120</v>
      </c>
      <c r="F5880" t="s">
        <v>721</v>
      </c>
      <c r="G5880" t="s">
        <v>122</v>
      </c>
      <c r="H5880" t="s">
        <v>28</v>
      </c>
      <c r="I5880" t="s">
        <v>29</v>
      </c>
      <c r="J5880" t="s">
        <v>8</v>
      </c>
      <c r="K5880" t="s">
        <v>9</v>
      </c>
      <c r="L5880" t="s">
        <v>14305</v>
      </c>
      <c r="V5880" t="str">
        <f t="shared" si="546"/>
        <v>백화점·유통·도소매</v>
      </c>
      <c r="W5880">
        <f t="shared" si="547"/>
        <v>0</v>
      </c>
      <c r="X5880">
        <f t="shared" si="548"/>
        <v>0</v>
      </c>
      <c r="Y5880" t="str">
        <f t="shared" si="549"/>
        <v>중견기업_x000D_
                                        (비상장)</v>
      </c>
      <c r="Z5880">
        <f t="shared" si="550"/>
        <v>0</v>
      </c>
      <c r="AA5880">
        <f t="shared" si="551"/>
        <v>0</v>
      </c>
      <c r="AE5880" t="s">
        <v>563</v>
      </c>
      <c r="AF5880" t="s">
        <v>14306</v>
      </c>
      <c r="AH5880" t="s">
        <v>14307</v>
      </c>
    </row>
    <row r="5881" spans="1:37" x14ac:dyDescent="0.4">
      <c r="A5881" t="s">
        <v>3944</v>
      </c>
      <c r="B5881" t="s">
        <v>14158</v>
      </c>
      <c r="C5881" t="s">
        <v>14308</v>
      </c>
      <c r="D5881" t="s">
        <v>26</v>
      </c>
      <c r="E5881" t="s">
        <v>25</v>
      </c>
      <c r="H5881" t="s">
        <v>429</v>
      </c>
      <c r="I5881" t="s">
        <v>58</v>
      </c>
      <c r="J5881" t="s">
        <v>139</v>
      </c>
      <c r="K5881" t="s">
        <v>9</v>
      </c>
      <c r="L5881" t="s">
        <v>14309</v>
      </c>
      <c r="M5881" t="s">
        <v>14310</v>
      </c>
      <c r="N5881" t="s">
        <v>14311</v>
      </c>
      <c r="O5881" t="s">
        <v>593</v>
      </c>
      <c r="Q5881" t="s">
        <v>126</v>
      </c>
      <c r="R5881" t="s">
        <v>433</v>
      </c>
      <c r="S5881" t="s">
        <v>42</v>
      </c>
      <c r="T5881" t="s">
        <v>126</v>
      </c>
      <c r="U5881" t="s">
        <v>260</v>
      </c>
      <c r="V5881" t="e">
        <f t="shared" si="546"/>
        <v>#N/A</v>
      </c>
      <c r="W5881" t="e">
        <f t="shared" si="547"/>
        <v>#N/A</v>
      </c>
      <c r="X5881" t="e">
        <f t="shared" si="548"/>
        <v>#N/A</v>
      </c>
      <c r="Y5881" t="e">
        <f t="shared" si="549"/>
        <v>#N/A</v>
      </c>
      <c r="Z5881" t="e">
        <f t="shared" si="550"/>
        <v>#N/A</v>
      </c>
      <c r="AA5881" t="e">
        <f t="shared" si="551"/>
        <v>#N/A</v>
      </c>
      <c r="AB5881" t="s">
        <v>14312</v>
      </c>
      <c r="AC5881" t="s">
        <v>14313</v>
      </c>
      <c r="AD5881" t="s">
        <v>11716</v>
      </c>
      <c r="AE5881" t="s">
        <v>14314</v>
      </c>
      <c r="AJ5881" t="s">
        <v>14315</v>
      </c>
      <c r="AK5881" t="s">
        <v>14316</v>
      </c>
    </row>
    <row r="5882" spans="1:37" x14ac:dyDescent="0.4">
      <c r="A5882" t="s">
        <v>1266</v>
      </c>
      <c r="B5882" t="s">
        <v>14158</v>
      </c>
      <c r="C5882" t="s">
        <v>14317</v>
      </c>
      <c r="D5882" t="s">
        <v>25</v>
      </c>
      <c r="E5882" t="s">
        <v>27</v>
      </c>
      <c r="F5882" t="s">
        <v>102</v>
      </c>
      <c r="G5882" t="s">
        <v>5</v>
      </c>
      <c r="H5882" t="s">
        <v>28</v>
      </c>
      <c r="I5882" t="s">
        <v>75</v>
      </c>
      <c r="J5882" t="s">
        <v>1055</v>
      </c>
      <c r="K5882" t="s">
        <v>9</v>
      </c>
      <c r="L5882" t="s">
        <v>14318</v>
      </c>
      <c r="M5882" t="s">
        <v>827</v>
      </c>
      <c r="N5882" t="s">
        <v>244</v>
      </c>
      <c r="O5882" t="s">
        <v>13</v>
      </c>
      <c r="P5882" t="s">
        <v>513</v>
      </c>
      <c r="Q5882" t="s">
        <v>126</v>
      </c>
      <c r="R5882" t="s">
        <v>127</v>
      </c>
      <c r="S5882" t="s">
        <v>126</v>
      </c>
      <c r="T5882" t="s">
        <v>283</v>
      </c>
      <c r="U5882" t="s">
        <v>283</v>
      </c>
      <c r="V5882" t="str">
        <f t="shared" si="546"/>
        <v>은행·금융</v>
      </c>
      <c r="W5882">
        <f t="shared" si="547"/>
        <v>0</v>
      </c>
      <c r="X5882" t="str">
        <f t="shared" si="548"/>
        <v>2015</v>
      </c>
      <c r="Y5882" t="str">
        <f t="shared" si="549"/>
        <v>대기업_x000D_
                                        (비상장)</v>
      </c>
      <c r="Z5882">
        <f t="shared" si="550"/>
        <v>0</v>
      </c>
      <c r="AA5882">
        <f t="shared" si="551"/>
        <v>0</v>
      </c>
      <c r="AB5882" t="s">
        <v>1270</v>
      </c>
      <c r="AC5882" t="s">
        <v>1271</v>
      </c>
      <c r="AD5882" t="s">
        <v>1026</v>
      </c>
      <c r="AE5882" t="s">
        <v>1272</v>
      </c>
      <c r="AJ5882" t="s">
        <v>1275</v>
      </c>
      <c r="AK5882" t="s">
        <v>1276</v>
      </c>
    </row>
    <row r="5883" spans="1:37" x14ac:dyDescent="0.4">
      <c r="A5883" t="s">
        <v>823</v>
      </c>
      <c r="B5883" t="s">
        <v>14158</v>
      </c>
      <c r="C5883" t="s">
        <v>14319</v>
      </c>
      <c r="D5883" t="s">
        <v>82</v>
      </c>
      <c r="E5883" t="s">
        <v>237</v>
      </c>
      <c r="F5883" t="s">
        <v>1409</v>
      </c>
      <c r="G5883" t="s">
        <v>122</v>
      </c>
      <c r="H5883" t="s">
        <v>6</v>
      </c>
      <c r="I5883" t="s">
        <v>75</v>
      </c>
      <c r="J5883" t="s">
        <v>113</v>
      </c>
      <c r="K5883" t="s">
        <v>9</v>
      </c>
      <c r="L5883" t="s">
        <v>14320</v>
      </c>
      <c r="M5883" t="s">
        <v>827</v>
      </c>
      <c r="N5883" t="s">
        <v>828</v>
      </c>
      <c r="O5883" t="s">
        <v>13</v>
      </c>
      <c r="P5883" t="s">
        <v>14</v>
      </c>
      <c r="Q5883" t="s">
        <v>126</v>
      </c>
      <c r="R5883" t="s">
        <v>261</v>
      </c>
      <c r="S5883" t="s">
        <v>17</v>
      </c>
      <c r="T5883" t="s">
        <v>17</v>
      </c>
      <c r="U5883" t="s">
        <v>260</v>
      </c>
      <c r="V5883" t="str">
        <f t="shared" si="546"/>
        <v>전분제품 및 당류 제조업</v>
      </c>
      <c r="W5883">
        <f t="shared" si="547"/>
        <v>0</v>
      </c>
      <c r="X5883" t="str">
        <f t="shared" si="548"/>
        <v>1981</v>
      </c>
      <c r="Y5883" t="str">
        <f t="shared" si="549"/>
        <v>중견기업_x000D_
                                        (코스피)</v>
      </c>
      <c r="Z5883">
        <f t="shared" si="550"/>
        <v>0</v>
      </c>
      <c r="AA5883">
        <f t="shared" si="551"/>
        <v>0</v>
      </c>
      <c r="AB5883" t="s">
        <v>829</v>
      </c>
      <c r="AC5883" t="s">
        <v>830</v>
      </c>
      <c r="AD5883" t="s">
        <v>246</v>
      </c>
      <c r="AE5883" t="s">
        <v>832</v>
      </c>
      <c r="AJ5883" t="s">
        <v>835</v>
      </c>
      <c r="AK5883" t="s">
        <v>836</v>
      </c>
    </row>
    <row r="5884" spans="1:37" x14ac:dyDescent="0.4">
      <c r="A5884" t="s">
        <v>6953</v>
      </c>
      <c r="B5884" t="s">
        <v>14158</v>
      </c>
      <c r="C5884" t="s">
        <v>14321</v>
      </c>
      <c r="D5884" t="s">
        <v>221</v>
      </c>
      <c r="H5884" t="s">
        <v>6</v>
      </c>
      <c r="I5884" t="s">
        <v>7</v>
      </c>
      <c r="J5884" t="s">
        <v>8</v>
      </c>
      <c r="K5884" t="s">
        <v>9</v>
      </c>
      <c r="L5884" t="s">
        <v>14322</v>
      </c>
      <c r="M5884" t="s">
        <v>124</v>
      </c>
      <c r="N5884" t="s">
        <v>11375</v>
      </c>
      <c r="O5884" t="s">
        <v>259</v>
      </c>
      <c r="P5884" t="s">
        <v>594</v>
      </c>
      <c r="R5884" t="s">
        <v>43</v>
      </c>
      <c r="S5884" t="s">
        <v>42</v>
      </c>
      <c r="T5884" t="s">
        <v>226</v>
      </c>
      <c r="U5884" t="s">
        <v>157</v>
      </c>
      <c r="V5884" t="e">
        <f t="shared" si="546"/>
        <v>#N/A</v>
      </c>
      <c r="W5884" t="e">
        <f t="shared" si="547"/>
        <v>#N/A</v>
      </c>
      <c r="X5884" t="e">
        <f t="shared" si="548"/>
        <v>#N/A</v>
      </c>
      <c r="Y5884" t="e">
        <f t="shared" si="549"/>
        <v>#N/A</v>
      </c>
      <c r="Z5884" t="e">
        <f t="shared" si="550"/>
        <v>#N/A</v>
      </c>
      <c r="AA5884" t="e">
        <f t="shared" si="551"/>
        <v>#N/A</v>
      </c>
      <c r="AB5884" t="s">
        <v>11376</v>
      </c>
      <c r="AC5884" t="s">
        <v>11377</v>
      </c>
      <c r="AD5884" t="s">
        <v>175</v>
      </c>
      <c r="AE5884" t="s">
        <v>11378</v>
      </c>
      <c r="AF5884" t="s">
        <v>833</v>
      </c>
      <c r="AG5884" t="s">
        <v>11379</v>
      </c>
      <c r="AH5884" t="s">
        <v>834</v>
      </c>
      <c r="AI5884" t="s">
        <v>11380</v>
      </c>
      <c r="AK5884" t="s">
        <v>11381</v>
      </c>
    </row>
    <row r="5885" spans="1:37" x14ac:dyDescent="0.4">
      <c r="A5885" t="s">
        <v>6958</v>
      </c>
      <c r="B5885" t="s">
        <v>14323</v>
      </c>
      <c r="C5885" t="s">
        <v>14324</v>
      </c>
      <c r="D5885" t="s">
        <v>25</v>
      </c>
      <c r="E5885" t="s">
        <v>26</v>
      </c>
      <c r="F5885" t="s">
        <v>102</v>
      </c>
      <c r="H5885" t="s">
        <v>28</v>
      </c>
      <c r="I5885" t="s">
        <v>29</v>
      </c>
      <c r="J5885" t="s">
        <v>307</v>
      </c>
      <c r="K5885" t="s">
        <v>9</v>
      </c>
      <c r="L5885" t="s">
        <v>14325</v>
      </c>
      <c r="V5885" t="e">
        <f t="shared" si="546"/>
        <v>#N/A</v>
      </c>
      <c r="W5885" t="e">
        <f t="shared" si="547"/>
        <v>#N/A</v>
      </c>
      <c r="X5885" t="e">
        <f t="shared" si="548"/>
        <v>#N/A</v>
      </c>
      <c r="Y5885" t="e">
        <f t="shared" si="549"/>
        <v>#N/A</v>
      </c>
      <c r="Z5885" t="e">
        <f t="shared" si="550"/>
        <v>#N/A</v>
      </c>
      <c r="AA5885" t="e">
        <f t="shared" si="551"/>
        <v>#N/A</v>
      </c>
      <c r="AD5885" t="s">
        <v>12501</v>
      </c>
      <c r="AE5885" t="s">
        <v>13264</v>
      </c>
      <c r="AF5885" t="s">
        <v>11387</v>
      </c>
      <c r="AH5885" t="s">
        <v>11388</v>
      </c>
    </row>
    <row r="5886" spans="1:37" x14ac:dyDescent="0.4">
      <c r="A5886" t="s">
        <v>14326</v>
      </c>
      <c r="B5886" t="s">
        <v>14323</v>
      </c>
      <c r="C5886" t="s">
        <v>14327</v>
      </c>
      <c r="D5886" t="s">
        <v>183</v>
      </c>
      <c r="H5886" t="s">
        <v>28</v>
      </c>
      <c r="I5886" t="s">
        <v>29</v>
      </c>
      <c r="J5886" t="s">
        <v>113</v>
      </c>
      <c r="K5886" t="s">
        <v>9</v>
      </c>
      <c r="L5886" t="s">
        <v>14328</v>
      </c>
      <c r="M5886" t="s">
        <v>1680</v>
      </c>
      <c r="N5886" t="s">
        <v>10986</v>
      </c>
      <c r="O5886" t="s">
        <v>13</v>
      </c>
      <c r="P5886" t="s">
        <v>14</v>
      </c>
      <c r="R5886" t="s">
        <v>43</v>
      </c>
      <c r="S5886" t="s">
        <v>17</v>
      </c>
      <c r="T5886" t="s">
        <v>1313</v>
      </c>
      <c r="U5886" t="s">
        <v>126</v>
      </c>
      <c r="V5886" t="e">
        <f t="shared" si="546"/>
        <v>#N/A</v>
      </c>
      <c r="W5886" t="e">
        <f t="shared" si="547"/>
        <v>#N/A</v>
      </c>
      <c r="X5886" t="e">
        <f t="shared" si="548"/>
        <v>#N/A</v>
      </c>
      <c r="Y5886" t="e">
        <f t="shared" si="549"/>
        <v>#N/A</v>
      </c>
      <c r="Z5886" t="e">
        <f t="shared" si="550"/>
        <v>#N/A</v>
      </c>
      <c r="AA5886" t="e">
        <f t="shared" si="551"/>
        <v>#N/A</v>
      </c>
      <c r="AE5886" t="s">
        <v>14329</v>
      </c>
    </row>
    <row r="5887" spans="1:37" x14ac:dyDescent="0.4">
      <c r="A5887" t="s">
        <v>3853</v>
      </c>
      <c r="B5887" t="s">
        <v>14323</v>
      </c>
      <c r="C5887" t="s">
        <v>14330</v>
      </c>
      <c r="D5887" t="s">
        <v>948</v>
      </c>
      <c r="E5887" t="s">
        <v>341</v>
      </c>
      <c r="F5887" t="s">
        <v>92</v>
      </c>
      <c r="H5887" t="s">
        <v>6</v>
      </c>
      <c r="I5887" t="s">
        <v>58</v>
      </c>
      <c r="J5887" t="s">
        <v>113</v>
      </c>
      <c r="K5887" t="s">
        <v>9</v>
      </c>
      <c r="L5887" t="s">
        <v>14331</v>
      </c>
      <c r="V5887" t="e">
        <f t="shared" si="546"/>
        <v>#N/A</v>
      </c>
      <c r="W5887" t="e">
        <f t="shared" si="547"/>
        <v>#N/A</v>
      </c>
      <c r="X5887" t="e">
        <f t="shared" si="548"/>
        <v>#N/A</v>
      </c>
      <c r="Y5887" t="e">
        <f t="shared" si="549"/>
        <v>#N/A</v>
      </c>
      <c r="Z5887" t="e">
        <f t="shared" si="550"/>
        <v>#N/A</v>
      </c>
      <c r="AA5887" t="e">
        <f t="shared" si="551"/>
        <v>#N/A</v>
      </c>
      <c r="AD5887" t="s">
        <v>16</v>
      </c>
      <c r="AE5887" t="s">
        <v>14332</v>
      </c>
      <c r="AF5887" t="s">
        <v>14333</v>
      </c>
      <c r="AH5887" t="s">
        <v>14334</v>
      </c>
    </row>
    <row r="5888" spans="1:37" x14ac:dyDescent="0.4">
      <c r="A5888" t="s">
        <v>4581</v>
      </c>
      <c r="B5888" t="s">
        <v>14323</v>
      </c>
      <c r="C5888" t="s">
        <v>7272</v>
      </c>
      <c r="D5888" t="s">
        <v>82</v>
      </c>
      <c r="E5888" t="s">
        <v>357</v>
      </c>
      <c r="F5888" t="s">
        <v>102</v>
      </c>
      <c r="G5888" t="s">
        <v>5</v>
      </c>
      <c r="H5888" t="s">
        <v>6</v>
      </c>
      <c r="I5888" t="s">
        <v>58</v>
      </c>
      <c r="J5888" t="s">
        <v>8</v>
      </c>
      <c r="K5888" t="s">
        <v>9</v>
      </c>
      <c r="L5888" t="s">
        <v>14335</v>
      </c>
      <c r="V5888" t="e">
        <f t="shared" si="546"/>
        <v>#N/A</v>
      </c>
      <c r="W5888" t="e">
        <f t="shared" si="547"/>
        <v>#N/A</v>
      </c>
      <c r="X5888" t="e">
        <f t="shared" si="548"/>
        <v>#N/A</v>
      </c>
      <c r="Y5888" t="e">
        <f t="shared" si="549"/>
        <v>#N/A</v>
      </c>
      <c r="Z5888" t="e">
        <f t="shared" si="550"/>
        <v>#N/A</v>
      </c>
      <c r="AA5888" t="e">
        <f t="shared" si="551"/>
        <v>#N/A</v>
      </c>
      <c r="AE5888" t="s">
        <v>11432</v>
      </c>
    </row>
    <row r="5889" spans="1:37" x14ac:dyDescent="0.4">
      <c r="A5889" t="s">
        <v>8013</v>
      </c>
      <c r="B5889" t="s">
        <v>14323</v>
      </c>
      <c r="C5889" t="s">
        <v>14337</v>
      </c>
      <c r="D5889" t="s">
        <v>411</v>
      </c>
      <c r="E5889" t="s">
        <v>25</v>
      </c>
      <c r="F5889" t="s">
        <v>27</v>
      </c>
      <c r="H5889" t="s">
        <v>6</v>
      </c>
      <c r="I5889" t="s">
        <v>7</v>
      </c>
      <c r="J5889" t="s">
        <v>8</v>
      </c>
      <c r="K5889" t="s">
        <v>9</v>
      </c>
      <c r="L5889" t="s">
        <v>14338</v>
      </c>
      <c r="M5889" t="s">
        <v>987</v>
      </c>
      <c r="N5889" t="s">
        <v>258</v>
      </c>
      <c r="O5889" t="s">
        <v>13</v>
      </c>
      <c r="P5889" t="s">
        <v>422</v>
      </c>
      <c r="Q5889" t="s">
        <v>126</v>
      </c>
      <c r="R5889" t="s">
        <v>14339</v>
      </c>
      <c r="S5889" t="s">
        <v>126</v>
      </c>
      <c r="T5889" t="s">
        <v>126</v>
      </c>
      <c r="U5889" t="s">
        <v>283</v>
      </c>
      <c r="V5889" t="str">
        <f t="shared" si="546"/>
        <v>음식료·외식·프랜차이즈</v>
      </c>
      <c r="W5889">
        <f t="shared" si="547"/>
        <v>0</v>
      </c>
      <c r="X5889" t="str">
        <f t="shared" si="548"/>
        <v>2008</v>
      </c>
      <c r="Y5889" t="str">
        <f t="shared" si="549"/>
        <v>대기업_x000D_
                                        (주권(유가증권) 상장)</v>
      </c>
      <c r="Z5889">
        <f t="shared" si="550"/>
        <v>0</v>
      </c>
      <c r="AA5889" t="str">
        <f t="shared" si="551"/>
        <v>100억</v>
      </c>
      <c r="AB5889" t="s">
        <v>14340</v>
      </c>
      <c r="AC5889" t="s">
        <v>14341</v>
      </c>
      <c r="AD5889" t="s">
        <v>186</v>
      </c>
      <c r="AG5889" t="s">
        <v>14342</v>
      </c>
      <c r="AI5889" t="s">
        <v>14343</v>
      </c>
      <c r="AJ5889" t="s">
        <v>14344</v>
      </c>
      <c r="AK5889" t="s">
        <v>14345</v>
      </c>
    </row>
    <row r="5890" spans="1:37" x14ac:dyDescent="0.4">
      <c r="A5890" t="s">
        <v>3579</v>
      </c>
      <c r="B5890" t="s">
        <v>14323</v>
      </c>
      <c r="C5890" t="s">
        <v>14346</v>
      </c>
      <c r="D5890" t="s">
        <v>56</v>
      </c>
      <c r="E5890" t="s">
        <v>57</v>
      </c>
      <c r="G5890" t="s">
        <v>122</v>
      </c>
      <c r="H5890" t="s">
        <v>254</v>
      </c>
      <c r="I5890" t="s">
        <v>75</v>
      </c>
      <c r="J5890" t="s">
        <v>113</v>
      </c>
      <c r="K5890" t="s">
        <v>9</v>
      </c>
      <c r="L5890" t="s">
        <v>14347</v>
      </c>
      <c r="M5890" t="s">
        <v>641</v>
      </c>
      <c r="N5890" t="s">
        <v>10585</v>
      </c>
      <c r="O5890" t="s">
        <v>13</v>
      </c>
      <c r="P5890" t="s">
        <v>156</v>
      </c>
      <c r="Q5890" t="s">
        <v>15</v>
      </c>
      <c r="R5890" t="s">
        <v>16</v>
      </c>
      <c r="S5890" t="s">
        <v>42</v>
      </c>
      <c r="T5890" t="s">
        <v>42</v>
      </c>
      <c r="U5890" t="s">
        <v>44</v>
      </c>
      <c r="V5890" t="e">
        <f t="shared" si="546"/>
        <v>#N/A</v>
      </c>
      <c r="W5890" t="e">
        <f t="shared" si="547"/>
        <v>#N/A</v>
      </c>
      <c r="X5890" t="e">
        <f t="shared" si="548"/>
        <v>#N/A</v>
      </c>
      <c r="Y5890" t="e">
        <f t="shared" si="549"/>
        <v>#N/A</v>
      </c>
      <c r="Z5890" t="e">
        <f t="shared" si="550"/>
        <v>#N/A</v>
      </c>
      <c r="AA5890" t="e">
        <f t="shared" si="551"/>
        <v>#N/A</v>
      </c>
      <c r="AB5890" t="s">
        <v>14348</v>
      </c>
      <c r="AC5890" t="s">
        <v>14349</v>
      </c>
      <c r="AD5890" t="s">
        <v>2177</v>
      </c>
      <c r="AE5890" t="s">
        <v>2069</v>
      </c>
      <c r="AF5890" t="s">
        <v>14350</v>
      </c>
      <c r="AG5890" t="s">
        <v>14351</v>
      </c>
      <c r="AH5890" t="s">
        <v>14352</v>
      </c>
      <c r="AI5890" t="s">
        <v>14353</v>
      </c>
      <c r="AJ5890" t="s">
        <v>14354</v>
      </c>
      <c r="AK5890" t="s">
        <v>14355</v>
      </c>
    </row>
    <row r="5891" spans="1:37" x14ac:dyDescent="0.4">
      <c r="A5891" t="s">
        <v>899</v>
      </c>
      <c r="B5891" t="s">
        <v>14323</v>
      </c>
      <c r="C5891" t="s">
        <v>6965</v>
      </c>
      <c r="D5891" t="s">
        <v>57</v>
      </c>
      <c r="H5891" t="s">
        <v>6</v>
      </c>
      <c r="I5891" t="s">
        <v>75</v>
      </c>
      <c r="J5891" t="s">
        <v>113</v>
      </c>
      <c r="L5891" t="s">
        <v>14356</v>
      </c>
      <c r="V5891" t="e">
        <f t="shared" ref="V5891:V5954" si="552">VLOOKUP(A5891,$A$8104:$G$8774,2,FALSE)</f>
        <v>#N/A</v>
      </c>
      <c r="W5891" t="e">
        <f t="shared" ref="W5891:W5954" si="553">VLOOKUP(A5891,$A$8104:$G$8774,3,FALSE)</f>
        <v>#N/A</v>
      </c>
      <c r="X5891" t="e">
        <f t="shared" ref="X5891:X5954" si="554">VLOOKUP(A5891,$A$8104:$G$8774,4,FALSE)</f>
        <v>#N/A</v>
      </c>
      <c r="Y5891" t="e">
        <f t="shared" ref="Y5891:Y5954" si="555">VLOOKUP(A5891,$A$8104:$G$8774,5,FALSE)</f>
        <v>#N/A</v>
      </c>
      <c r="Z5891" t="e">
        <f t="shared" ref="Z5891:Z5954" si="556">VLOOKUP(A5891,$A$8104:$G$8774,6,FALSE)</f>
        <v>#N/A</v>
      </c>
      <c r="AA5891" t="e">
        <f t="shared" ref="AA5891:AA5954" si="557">VLOOKUP(A5891,$A$8104:$G$8774,7,FALSE)</f>
        <v>#N/A</v>
      </c>
      <c r="AF5891" t="s">
        <v>14357</v>
      </c>
      <c r="AH5891" t="s">
        <v>14358</v>
      </c>
    </row>
    <row r="5892" spans="1:37" x14ac:dyDescent="0.4">
      <c r="A5892" t="s">
        <v>5595</v>
      </c>
      <c r="B5892" t="s">
        <v>14323</v>
      </c>
      <c r="C5892" t="s">
        <v>14359</v>
      </c>
      <c r="D5892" t="s">
        <v>542</v>
      </c>
      <c r="E5892" t="s">
        <v>221</v>
      </c>
      <c r="F5892" t="s">
        <v>2815</v>
      </c>
      <c r="G5892" t="s">
        <v>5</v>
      </c>
      <c r="H5892" t="s">
        <v>28</v>
      </c>
      <c r="I5892" t="s">
        <v>29</v>
      </c>
      <c r="J5892" t="s">
        <v>2377</v>
      </c>
      <c r="K5892" t="s">
        <v>9</v>
      </c>
      <c r="L5892" t="s">
        <v>14360</v>
      </c>
      <c r="M5892" t="s">
        <v>549</v>
      </c>
      <c r="N5892" t="s">
        <v>258</v>
      </c>
      <c r="O5892" t="s">
        <v>13</v>
      </c>
      <c r="P5892" t="s">
        <v>14</v>
      </c>
      <c r="Q5892" t="s">
        <v>126</v>
      </c>
      <c r="R5892" t="s">
        <v>433</v>
      </c>
      <c r="S5892" t="s">
        <v>17</v>
      </c>
      <c r="T5892" t="s">
        <v>17</v>
      </c>
      <c r="U5892" t="s">
        <v>14339</v>
      </c>
      <c r="V5892" t="e">
        <f t="shared" si="552"/>
        <v>#N/A</v>
      </c>
      <c r="W5892" t="e">
        <f t="shared" si="553"/>
        <v>#N/A</v>
      </c>
      <c r="X5892" t="e">
        <f t="shared" si="554"/>
        <v>#N/A</v>
      </c>
      <c r="Y5892" t="e">
        <f t="shared" si="555"/>
        <v>#N/A</v>
      </c>
      <c r="Z5892" t="e">
        <f t="shared" si="556"/>
        <v>#N/A</v>
      </c>
      <c r="AA5892" t="e">
        <f t="shared" si="557"/>
        <v>#N/A</v>
      </c>
      <c r="AB5892" t="s">
        <v>14362</v>
      </c>
      <c r="AC5892" t="s">
        <v>14363</v>
      </c>
      <c r="AD5892" t="s">
        <v>1478</v>
      </c>
      <c r="AE5892" t="s">
        <v>14364</v>
      </c>
      <c r="AG5892" t="s">
        <v>14365</v>
      </c>
      <c r="AI5892" t="s">
        <v>14366</v>
      </c>
      <c r="AJ5892" t="s">
        <v>14367</v>
      </c>
      <c r="AK5892" t="s">
        <v>14368</v>
      </c>
    </row>
    <row r="5893" spans="1:37" x14ac:dyDescent="0.4">
      <c r="A5893" t="s">
        <v>14326</v>
      </c>
      <c r="B5893" t="s">
        <v>14323</v>
      </c>
      <c r="C5893" t="s">
        <v>14369</v>
      </c>
      <c r="D5893" t="s">
        <v>183</v>
      </c>
      <c r="H5893" t="s">
        <v>6</v>
      </c>
      <c r="I5893" t="s">
        <v>7</v>
      </c>
      <c r="J5893" t="s">
        <v>8</v>
      </c>
      <c r="K5893" t="s">
        <v>9</v>
      </c>
      <c r="L5893" t="s">
        <v>14370</v>
      </c>
      <c r="M5893" t="s">
        <v>1680</v>
      </c>
      <c r="N5893" t="s">
        <v>10986</v>
      </c>
      <c r="O5893" t="s">
        <v>13</v>
      </c>
      <c r="P5893" t="s">
        <v>14</v>
      </c>
      <c r="R5893" t="s">
        <v>43</v>
      </c>
      <c r="S5893" t="s">
        <v>17</v>
      </c>
      <c r="T5893" t="s">
        <v>1313</v>
      </c>
      <c r="U5893" t="s">
        <v>126</v>
      </c>
      <c r="V5893" t="e">
        <f t="shared" si="552"/>
        <v>#N/A</v>
      </c>
      <c r="W5893" t="e">
        <f t="shared" si="553"/>
        <v>#N/A</v>
      </c>
      <c r="X5893" t="e">
        <f t="shared" si="554"/>
        <v>#N/A</v>
      </c>
      <c r="Y5893" t="e">
        <f t="shared" si="555"/>
        <v>#N/A</v>
      </c>
      <c r="Z5893" t="e">
        <f t="shared" si="556"/>
        <v>#N/A</v>
      </c>
      <c r="AA5893" t="e">
        <f t="shared" si="557"/>
        <v>#N/A</v>
      </c>
      <c r="AE5893" t="s">
        <v>14329</v>
      </c>
      <c r="AF5893" t="s">
        <v>14371</v>
      </c>
      <c r="AH5893" t="s">
        <v>14372</v>
      </c>
    </row>
    <row r="5894" spans="1:37" x14ac:dyDescent="0.4">
      <c r="A5894" t="s">
        <v>7970</v>
      </c>
      <c r="B5894" t="s">
        <v>14323</v>
      </c>
      <c r="C5894" t="s">
        <v>14373</v>
      </c>
      <c r="D5894" t="s">
        <v>25</v>
      </c>
      <c r="E5894" t="s">
        <v>26</v>
      </c>
      <c r="F5894" t="s">
        <v>27</v>
      </c>
      <c r="H5894" t="s">
        <v>6</v>
      </c>
      <c r="I5894" t="s">
        <v>75</v>
      </c>
      <c r="J5894" t="s">
        <v>30</v>
      </c>
      <c r="K5894" t="s">
        <v>9</v>
      </c>
      <c r="L5894" t="s">
        <v>14374</v>
      </c>
      <c r="V5894" t="e">
        <f t="shared" si="552"/>
        <v>#N/A</v>
      </c>
      <c r="W5894" t="e">
        <f t="shared" si="553"/>
        <v>#N/A</v>
      </c>
      <c r="X5894" t="e">
        <f t="shared" si="554"/>
        <v>#N/A</v>
      </c>
      <c r="Y5894" t="e">
        <f t="shared" si="555"/>
        <v>#N/A</v>
      </c>
      <c r="Z5894" t="e">
        <f t="shared" si="556"/>
        <v>#N/A</v>
      </c>
      <c r="AA5894" t="e">
        <f t="shared" si="557"/>
        <v>#N/A</v>
      </c>
      <c r="AE5894" t="s">
        <v>14375</v>
      </c>
      <c r="AF5894" t="s">
        <v>14333</v>
      </c>
      <c r="AH5894" t="s">
        <v>14334</v>
      </c>
    </row>
    <row r="5895" spans="1:37" x14ac:dyDescent="0.4">
      <c r="A5895" t="s">
        <v>14376</v>
      </c>
      <c r="B5895" t="s">
        <v>14323</v>
      </c>
      <c r="C5895" t="s">
        <v>14377</v>
      </c>
      <c r="D5895" t="s">
        <v>707</v>
      </c>
      <c r="E5895" t="s">
        <v>82</v>
      </c>
      <c r="F5895" t="s">
        <v>199</v>
      </c>
      <c r="H5895" t="s">
        <v>254</v>
      </c>
      <c r="I5895" t="s">
        <v>7</v>
      </c>
      <c r="J5895" t="s">
        <v>30</v>
      </c>
      <c r="K5895" t="s">
        <v>9</v>
      </c>
      <c r="L5895" t="s">
        <v>14378</v>
      </c>
      <c r="V5895" t="e">
        <f t="shared" si="552"/>
        <v>#N/A</v>
      </c>
      <c r="W5895" t="e">
        <f t="shared" si="553"/>
        <v>#N/A</v>
      </c>
      <c r="X5895" t="e">
        <f t="shared" si="554"/>
        <v>#N/A</v>
      </c>
      <c r="Y5895" t="e">
        <f t="shared" si="555"/>
        <v>#N/A</v>
      </c>
      <c r="Z5895" t="e">
        <f t="shared" si="556"/>
        <v>#N/A</v>
      </c>
      <c r="AA5895" t="e">
        <f t="shared" si="557"/>
        <v>#N/A</v>
      </c>
      <c r="AE5895" t="s">
        <v>14379</v>
      </c>
      <c r="AF5895" t="s">
        <v>14380</v>
      </c>
      <c r="AH5895" t="s">
        <v>14381</v>
      </c>
    </row>
    <row r="5896" spans="1:37" x14ac:dyDescent="0.4">
      <c r="A5896" t="s">
        <v>4892</v>
      </c>
      <c r="B5896" t="s">
        <v>14323</v>
      </c>
      <c r="C5896" t="s">
        <v>14382</v>
      </c>
      <c r="D5896" t="s">
        <v>208</v>
      </c>
      <c r="E5896" t="s">
        <v>173</v>
      </c>
      <c r="H5896" t="s">
        <v>6</v>
      </c>
      <c r="I5896" t="s">
        <v>7</v>
      </c>
      <c r="J5896" t="s">
        <v>8</v>
      </c>
      <c r="K5896" t="s">
        <v>9</v>
      </c>
      <c r="L5896" t="s">
        <v>14383</v>
      </c>
      <c r="V5896" t="str">
        <f t="shared" si="552"/>
        <v>컨설팅·연구·조사</v>
      </c>
      <c r="W5896">
        <f t="shared" si="553"/>
        <v>0</v>
      </c>
      <c r="X5896">
        <f t="shared" si="554"/>
        <v>0</v>
      </c>
      <c r="Y5896" t="str">
        <f t="shared" si="555"/>
        <v>외국계(외국 투자기업)_x000D_
                                        (비상장)</v>
      </c>
      <c r="Z5896">
        <f t="shared" si="556"/>
        <v>0</v>
      </c>
      <c r="AA5896" t="str">
        <f t="shared" si="557"/>
        <v>1,925억 8,666만원</v>
      </c>
      <c r="AE5896" t="s">
        <v>14384</v>
      </c>
    </row>
    <row r="5897" spans="1:37" x14ac:dyDescent="0.4">
      <c r="A5897" t="s">
        <v>2951</v>
      </c>
      <c r="B5897" t="s">
        <v>14323</v>
      </c>
      <c r="C5897" t="s">
        <v>2952</v>
      </c>
      <c r="D5897" t="s">
        <v>102</v>
      </c>
      <c r="E5897" t="s">
        <v>56</v>
      </c>
      <c r="F5897" t="s">
        <v>38</v>
      </c>
      <c r="H5897" t="s">
        <v>6</v>
      </c>
      <c r="I5897" t="s">
        <v>29</v>
      </c>
      <c r="J5897" t="s">
        <v>139</v>
      </c>
      <c r="K5897" t="s">
        <v>9</v>
      </c>
      <c r="L5897" t="s">
        <v>14385</v>
      </c>
      <c r="M5897" t="s">
        <v>653</v>
      </c>
      <c r="N5897" t="s">
        <v>2042</v>
      </c>
      <c r="O5897" t="s">
        <v>13</v>
      </c>
      <c r="P5897" t="s">
        <v>156</v>
      </c>
      <c r="Q5897" t="s">
        <v>44</v>
      </c>
      <c r="R5897" t="s">
        <v>18</v>
      </c>
      <c r="S5897" t="s">
        <v>17</v>
      </c>
      <c r="T5897" t="s">
        <v>18</v>
      </c>
      <c r="U5897" t="s">
        <v>16</v>
      </c>
      <c r="V5897" t="str">
        <f t="shared" si="552"/>
        <v>화장품 및 화장용품 도매업</v>
      </c>
      <c r="W5897">
        <f t="shared" si="553"/>
        <v>0</v>
      </c>
      <c r="X5897" t="str">
        <f t="shared" si="554"/>
        <v>2005</v>
      </c>
      <c r="Y5897" t="str">
        <f t="shared" si="555"/>
        <v>중견기업_x000D_
                                        (비상장)</v>
      </c>
      <c r="Z5897" t="str">
        <f t="shared" si="556"/>
        <v>우수중소</v>
      </c>
      <c r="AA5897" t="str">
        <f t="shared" si="557"/>
        <v>1,964억 2,664만원</v>
      </c>
      <c r="AB5897" t="s">
        <v>12275</v>
      </c>
      <c r="AC5897" t="s">
        <v>12276</v>
      </c>
      <c r="AE5897" t="s">
        <v>12277</v>
      </c>
      <c r="AJ5897" t="s">
        <v>12278</v>
      </c>
      <c r="AK5897" t="s">
        <v>12279</v>
      </c>
    </row>
    <row r="5898" spans="1:37" x14ac:dyDescent="0.4">
      <c r="A5898" t="s">
        <v>4727</v>
      </c>
      <c r="B5898" t="s">
        <v>14323</v>
      </c>
      <c r="C5898" t="s">
        <v>14386</v>
      </c>
      <c r="D5898" t="s">
        <v>1635</v>
      </c>
      <c r="E5898" t="s">
        <v>2340</v>
      </c>
      <c r="F5898" t="s">
        <v>1966</v>
      </c>
      <c r="G5898" t="s">
        <v>122</v>
      </c>
      <c r="H5898" t="s">
        <v>6</v>
      </c>
      <c r="I5898" t="s">
        <v>58</v>
      </c>
      <c r="J5898" t="s">
        <v>393</v>
      </c>
      <c r="K5898" t="s">
        <v>9</v>
      </c>
      <c r="L5898" t="s">
        <v>14387</v>
      </c>
      <c r="V5898" t="str">
        <f t="shared" si="552"/>
        <v>게임·애니메이션</v>
      </c>
      <c r="W5898">
        <f t="shared" si="553"/>
        <v>0</v>
      </c>
      <c r="X5898" t="str">
        <f t="shared" si="554"/>
        <v>1999</v>
      </c>
      <c r="Y5898" t="str">
        <f t="shared" si="555"/>
        <v>대기업 계열사·자회사_x000D_
                                        (비상장)</v>
      </c>
      <c r="Z5898" t="str">
        <f t="shared" si="556"/>
        <v>우수중소</v>
      </c>
      <c r="AA5898">
        <f t="shared" si="557"/>
        <v>0</v>
      </c>
      <c r="AD5898" t="s">
        <v>359</v>
      </c>
      <c r="AE5898" t="s">
        <v>14388</v>
      </c>
    </row>
    <row r="5899" spans="1:37" x14ac:dyDescent="0.4">
      <c r="A5899" t="s">
        <v>4727</v>
      </c>
      <c r="B5899" t="s">
        <v>14323</v>
      </c>
      <c r="C5899" t="s">
        <v>14389</v>
      </c>
      <c r="D5899" t="s">
        <v>173</v>
      </c>
      <c r="E5899" t="s">
        <v>184</v>
      </c>
      <c r="F5899" t="s">
        <v>1966</v>
      </c>
      <c r="G5899" t="s">
        <v>122</v>
      </c>
      <c r="H5899" t="s">
        <v>6</v>
      </c>
      <c r="I5899" t="s">
        <v>58</v>
      </c>
      <c r="J5899" t="s">
        <v>393</v>
      </c>
      <c r="K5899" t="s">
        <v>9</v>
      </c>
      <c r="L5899" t="s">
        <v>14390</v>
      </c>
      <c r="V5899" t="str">
        <f t="shared" si="552"/>
        <v>게임·애니메이션</v>
      </c>
      <c r="W5899">
        <f t="shared" si="553"/>
        <v>0</v>
      </c>
      <c r="X5899" t="str">
        <f t="shared" si="554"/>
        <v>1999</v>
      </c>
      <c r="Y5899" t="str">
        <f t="shared" si="555"/>
        <v>대기업 계열사·자회사_x000D_
                                        (비상장)</v>
      </c>
      <c r="Z5899" t="str">
        <f t="shared" si="556"/>
        <v>우수중소</v>
      </c>
      <c r="AA5899">
        <f t="shared" si="557"/>
        <v>0</v>
      </c>
      <c r="AD5899" t="s">
        <v>16</v>
      </c>
      <c r="AE5899" t="s">
        <v>14388</v>
      </c>
    </row>
    <row r="5900" spans="1:37" x14ac:dyDescent="0.4">
      <c r="A5900" t="s">
        <v>4727</v>
      </c>
      <c r="B5900" t="s">
        <v>14323</v>
      </c>
      <c r="C5900" t="s">
        <v>14391</v>
      </c>
      <c r="D5900" t="s">
        <v>2075</v>
      </c>
      <c r="E5900" t="s">
        <v>1966</v>
      </c>
      <c r="F5900" t="s">
        <v>1550</v>
      </c>
      <c r="G5900" t="s">
        <v>122</v>
      </c>
      <c r="H5900" t="s">
        <v>6</v>
      </c>
      <c r="I5900" t="s">
        <v>58</v>
      </c>
      <c r="J5900" t="s">
        <v>393</v>
      </c>
      <c r="K5900" t="s">
        <v>9</v>
      </c>
      <c r="L5900" t="s">
        <v>14392</v>
      </c>
      <c r="V5900" t="str">
        <f t="shared" si="552"/>
        <v>게임·애니메이션</v>
      </c>
      <c r="W5900">
        <f t="shared" si="553"/>
        <v>0</v>
      </c>
      <c r="X5900" t="str">
        <f t="shared" si="554"/>
        <v>1999</v>
      </c>
      <c r="Y5900" t="str">
        <f t="shared" si="555"/>
        <v>대기업 계열사·자회사_x000D_
                                        (비상장)</v>
      </c>
      <c r="Z5900" t="str">
        <f t="shared" si="556"/>
        <v>우수중소</v>
      </c>
      <c r="AA5900">
        <f t="shared" si="557"/>
        <v>0</v>
      </c>
      <c r="AD5900" t="s">
        <v>246</v>
      </c>
      <c r="AE5900" t="s">
        <v>14388</v>
      </c>
    </row>
    <row r="5901" spans="1:37" x14ac:dyDescent="0.4">
      <c r="A5901" t="s">
        <v>4727</v>
      </c>
      <c r="B5901" t="s">
        <v>14323</v>
      </c>
      <c r="C5901" t="s">
        <v>14393</v>
      </c>
      <c r="D5901" t="s">
        <v>3</v>
      </c>
      <c r="E5901" t="s">
        <v>1966</v>
      </c>
      <c r="F5901" t="s">
        <v>304</v>
      </c>
      <c r="G5901" t="s">
        <v>122</v>
      </c>
      <c r="H5901" t="s">
        <v>6</v>
      </c>
      <c r="I5901" t="s">
        <v>58</v>
      </c>
      <c r="J5901" t="s">
        <v>393</v>
      </c>
      <c r="K5901" t="s">
        <v>9</v>
      </c>
      <c r="L5901" t="s">
        <v>14394</v>
      </c>
      <c r="V5901" t="str">
        <f t="shared" si="552"/>
        <v>게임·애니메이션</v>
      </c>
      <c r="W5901">
        <f t="shared" si="553"/>
        <v>0</v>
      </c>
      <c r="X5901" t="str">
        <f t="shared" si="554"/>
        <v>1999</v>
      </c>
      <c r="Y5901" t="str">
        <f t="shared" si="555"/>
        <v>대기업 계열사·자회사_x000D_
                                        (비상장)</v>
      </c>
      <c r="Z5901" t="str">
        <f t="shared" si="556"/>
        <v>우수중소</v>
      </c>
      <c r="AA5901">
        <f t="shared" si="557"/>
        <v>0</v>
      </c>
      <c r="AD5901" t="s">
        <v>176</v>
      </c>
      <c r="AE5901" t="s">
        <v>14388</v>
      </c>
    </row>
    <row r="5902" spans="1:37" x14ac:dyDescent="0.4">
      <c r="A5902" t="s">
        <v>7239</v>
      </c>
      <c r="B5902" t="s">
        <v>14323</v>
      </c>
      <c r="C5902" t="s">
        <v>7240</v>
      </c>
      <c r="D5902" t="s">
        <v>2949</v>
      </c>
      <c r="E5902" t="s">
        <v>901</v>
      </c>
      <c r="F5902" t="s">
        <v>721</v>
      </c>
      <c r="H5902" t="s">
        <v>6</v>
      </c>
      <c r="I5902" t="s">
        <v>58</v>
      </c>
      <c r="J5902" t="s">
        <v>8</v>
      </c>
      <c r="K5902" t="s">
        <v>9</v>
      </c>
      <c r="L5902" t="s">
        <v>14395</v>
      </c>
      <c r="V5902" t="e">
        <f t="shared" si="552"/>
        <v>#N/A</v>
      </c>
      <c r="W5902" t="e">
        <f t="shared" si="553"/>
        <v>#N/A</v>
      </c>
      <c r="X5902" t="e">
        <f t="shared" si="554"/>
        <v>#N/A</v>
      </c>
      <c r="Y5902" t="e">
        <f t="shared" si="555"/>
        <v>#N/A</v>
      </c>
      <c r="Z5902" t="e">
        <f t="shared" si="556"/>
        <v>#N/A</v>
      </c>
      <c r="AA5902" t="e">
        <f t="shared" si="557"/>
        <v>#N/A</v>
      </c>
      <c r="AE5902" t="s">
        <v>14396</v>
      </c>
    </row>
    <row r="5903" spans="1:37" x14ac:dyDescent="0.4">
      <c r="A5903" t="s">
        <v>9667</v>
      </c>
      <c r="B5903" t="s">
        <v>14323</v>
      </c>
      <c r="C5903" t="s">
        <v>14397</v>
      </c>
      <c r="D5903" t="s">
        <v>120</v>
      </c>
      <c r="E5903" t="s">
        <v>121</v>
      </c>
      <c r="G5903" t="s">
        <v>5</v>
      </c>
      <c r="H5903" t="s">
        <v>28</v>
      </c>
      <c r="I5903" t="s">
        <v>75</v>
      </c>
      <c r="J5903" t="s">
        <v>113</v>
      </c>
      <c r="K5903" t="s">
        <v>9</v>
      </c>
      <c r="L5903" t="s">
        <v>14398</v>
      </c>
      <c r="V5903" t="str">
        <f t="shared" si="552"/>
        <v>유아용 의복 제조업</v>
      </c>
      <c r="W5903">
        <f t="shared" si="553"/>
        <v>0</v>
      </c>
      <c r="X5903">
        <f t="shared" si="554"/>
        <v>0</v>
      </c>
      <c r="Y5903" t="str">
        <f t="shared" si="555"/>
        <v>중소기업_x000D_
                                        (비상장)</v>
      </c>
      <c r="Z5903">
        <f t="shared" si="556"/>
        <v>0</v>
      </c>
      <c r="AA5903">
        <f t="shared" si="557"/>
        <v>0</v>
      </c>
      <c r="AE5903" t="s">
        <v>230</v>
      </c>
    </row>
    <row r="5904" spans="1:37" x14ac:dyDescent="0.4">
      <c r="A5904" t="s">
        <v>14399</v>
      </c>
      <c r="B5904" t="s">
        <v>14323</v>
      </c>
      <c r="C5904" t="s">
        <v>14400</v>
      </c>
      <c r="D5904" t="s">
        <v>82</v>
      </c>
      <c r="E5904" t="s">
        <v>102</v>
      </c>
      <c r="H5904" t="s">
        <v>6</v>
      </c>
      <c r="I5904" t="s">
        <v>7</v>
      </c>
      <c r="J5904" t="s">
        <v>8</v>
      </c>
      <c r="K5904" t="s">
        <v>9</v>
      </c>
      <c r="L5904" t="s">
        <v>14401</v>
      </c>
      <c r="V5904" t="e">
        <f t="shared" si="552"/>
        <v>#N/A</v>
      </c>
      <c r="W5904" t="e">
        <f t="shared" si="553"/>
        <v>#N/A</v>
      </c>
      <c r="X5904" t="e">
        <f t="shared" si="554"/>
        <v>#N/A</v>
      </c>
      <c r="Y5904" t="e">
        <f t="shared" si="555"/>
        <v>#N/A</v>
      </c>
      <c r="Z5904" t="e">
        <f t="shared" si="556"/>
        <v>#N/A</v>
      </c>
      <c r="AA5904" t="e">
        <f t="shared" si="557"/>
        <v>#N/A</v>
      </c>
      <c r="AD5904" t="s">
        <v>382</v>
      </c>
      <c r="AE5904" t="s">
        <v>14402</v>
      </c>
    </row>
    <row r="5905" spans="1:37" x14ac:dyDescent="0.4">
      <c r="A5905" t="s">
        <v>14403</v>
      </c>
      <c r="B5905" t="s">
        <v>14323</v>
      </c>
      <c r="C5905" t="s">
        <v>3002</v>
      </c>
      <c r="D5905" t="s">
        <v>2253</v>
      </c>
      <c r="E5905" t="s">
        <v>25</v>
      </c>
      <c r="H5905" t="s">
        <v>254</v>
      </c>
      <c r="I5905" t="s">
        <v>75</v>
      </c>
      <c r="J5905" t="s">
        <v>2377</v>
      </c>
      <c r="K5905" t="s">
        <v>9</v>
      </c>
      <c r="L5905" t="s">
        <v>14404</v>
      </c>
      <c r="V5905" t="e">
        <f t="shared" si="552"/>
        <v>#N/A</v>
      </c>
      <c r="W5905" t="e">
        <f t="shared" si="553"/>
        <v>#N/A</v>
      </c>
      <c r="X5905" t="e">
        <f t="shared" si="554"/>
        <v>#N/A</v>
      </c>
      <c r="Y5905" t="e">
        <f t="shared" si="555"/>
        <v>#N/A</v>
      </c>
      <c r="Z5905" t="e">
        <f t="shared" si="556"/>
        <v>#N/A</v>
      </c>
      <c r="AA5905" t="e">
        <f t="shared" si="557"/>
        <v>#N/A</v>
      </c>
      <c r="AD5905" t="s">
        <v>265</v>
      </c>
    </row>
    <row r="5906" spans="1:37" x14ac:dyDescent="0.4">
      <c r="A5906" t="s">
        <v>507</v>
      </c>
      <c r="B5906" t="s">
        <v>14323</v>
      </c>
      <c r="C5906" t="s">
        <v>14405</v>
      </c>
      <c r="D5906" t="s">
        <v>542</v>
      </c>
      <c r="H5906" t="s">
        <v>429</v>
      </c>
      <c r="I5906" t="s">
        <v>7</v>
      </c>
      <c r="J5906" t="s">
        <v>509</v>
      </c>
      <c r="K5906" t="s">
        <v>9</v>
      </c>
      <c r="L5906" t="s">
        <v>14406</v>
      </c>
      <c r="M5906" t="s">
        <v>511</v>
      </c>
      <c r="N5906" t="s">
        <v>512</v>
      </c>
      <c r="O5906" t="s">
        <v>13</v>
      </c>
      <c r="P5906" t="s">
        <v>513</v>
      </c>
      <c r="Q5906" t="s">
        <v>17</v>
      </c>
      <c r="R5906" t="s">
        <v>127</v>
      </c>
      <c r="S5906" t="s">
        <v>260</v>
      </c>
      <c r="T5906" t="s">
        <v>18</v>
      </c>
      <c r="U5906" t="s">
        <v>433</v>
      </c>
      <c r="V5906" t="str">
        <f t="shared" si="552"/>
        <v>기타 공학 연구개발업</v>
      </c>
      <c r="W5906" t="str">
        <f t="shared" si="553"/>
        <v>340</v>
      </c>
      <c r="X5906" t="str">
        <f t="shared" si="554"/>
        <v>2015</v>
      </c>
      <c r="Y5906" t="str">
        <f t="shared" si="555"/>
        <v>공공기관_x000D_
                                        (비상장)</v>
      </c>
      <c r="Z5906">
        <f t="shared" si="556"/>
        <v>0</v>
      </c>
      <c r="AA5906">
        <f t="shared" si="557"/>
        <v>0</v>
      </c>
      <c r="AB5906" t="s">
        <v>515</v>
      </c>
      <c r="AC5906" t="s">
        <v>516</v>
      </c>
      <c r="AD5906" t="s">
        <v>157</v>
      </c>
      <c r="AG5906" t="s">
        <v>519</v>
      </c>
      <c r="AI5906" t="s">
        <v>521</v>
      </c>
      <c r="AJ5906" t="s">
        <v>522</v>
      </c>
      <c r="AK5906" t="s">
        <v>523</v>
      </c>
    </row>
    <row r="5907" spans="1:37" x14ac:dyDescent="0.4">
      <c r="A5907" t="s">
        <v>5189</v>
      </c>
      <c r="B5907" t="s">
        <v>14323</v>
      </c>
      <c r="C5907" t="s">
        <v>14407</v>
      </c>
      <c r="D5907" t="s">
        <v>25</v>
      </c>
      <c r="E5907" t="s">
        <v>120</v>
      </c>
      <c r="F5907" t="s">
        <v>305</v>
      </c>
      <c r="H5907" t="s">
        <v>254</v>
      </c>
      <c r="I5907" t="s">
        <v>7</v>
      </c>
      <c r="J5907" t="s">
        <v>8</v>
      </c>
      <c r="K5907" t="s">
        <v>9</v>
      </c>
      <c r="L5907" t="s">
        <v>14408</v>
      </c>
      <c r="V5907" t="e">
        <f t="shared" si="552"/>
        <v>#N/A</v>
      </c>
      <c r="W5907" t="e">
        <f t="shared" si="553"/>
        <v>#N/A</v>
      </c>
      <c r="X5907" t="e">
        <f t="shared" si="554"/>
        <v>#N/A</v>
      </c>
      <c r="Y5907" t="e">
        <f t="shared" si="555"/>
        <v>#N/A</v>
      </c>
      <c r="Z5907" t="e">
        <f t="shared" si="556"/>
        <v>#N/A</v>
      </c>
      <c r="AA5907" t="e">
        <f t="shared" si="557"/>
        <v>#N/A</v>
      </c>
      <c r="AE5907" t="s">
        <v>14409</v>
      </c>
      <c r="AF5907" t="s">
        <v>518</v>
      </c>
      <c r="AH5907" t="s">
        <v>520</v>
      </c>
    </row>
    <row r="5908" spans="1:37" x14ac:dyDescent="0.4">
      <c r="A5908" t="s">
        <v>2634</v>
      </c>
      <c r="B5908" t="s">
        <v>14323</v>
      </c>
      <c r="C5908" t="s">
        <v>14410</v>
      </c>
      <c r="D5908" t="s">
        <v>25</v>
      </c>
      <c r="E5908" t="s">
        <v>191</v>
      </c>
      <c r="H5908" t="s">
        <v>429</v>
      </c>
      <c r="I5908" t="s">
        <v>58</v>
      </c>
      <c r="J5908" t="s">
        <v>139</v>
      </c>
      <c r="K5908" t="s">
        <v>9</v>
      </c>
      <c r="L5908" t="s">
        <v>14411</v>
      </c>
      <c r="M5908" t="s">
        <v>431</v>
      </c>
      <c r="N5908" t="s">
        <v>2042</v>
      </c>
      <c r="O5908" t="s">
        <v>13</v>
      </c>
      <c r="P5908" t="s">
        <v>14</v>
      </c>
      <c r="Q5908" t="s">
        <v>126</v>
      </c>
      <c r="R5908" t="s">
        <v>19</v>
      </c>
      <c r="S5908" t="s">
        <v>15</v>
      </c>
      <c r="T5908" t="s">
        <v>17</v>
      </c>
      <c r="U5908" t="s">
        <v>226</v>
      </c>
      <c r="V5908" t="e">
        <f t="shared" si="552"/>
        <v>#N/A</v>
      </c>
      <c r="W5908" t="e">
        <f t="shared" si="553"/>
        <v>#N/A</v>
      </c>
      <c r="X5908" t="e">
        <f t="shared" si="554"/>
        <v>#N/A</v>
      </c>
      <c r="Y5908" t="e">
        <f t="shared" si="555"/>
        <v>#N/A</v>
      </c>
      <c r="Z5908" t="e">
        <f t="shared" si="556"/>
        <v>#N/A</v>
      </c>
      <c r="AA5908" t="e">
        <f t="shared" si="557"/>
        <v>#N/A</v>
      </c>
      <c r="AB5908" t="s">
        <v>14412</v>
      </c>
      <c r="AC5908" t="s">
        <v>14413</v>
      </c>
      <c r="AD5908" t="s">
        <v>14414</v>
      </c>
      <c r="AE5908" t="s">
        <v>14415</v>
      </c>
      <c r="AG5908" t="s">
        <v>14416</v>
      </c>
      <c r="AI5908" t="s">
        <v>14417</v>
      </c>
      <c r="AJ5908" t="s">
        <v>14418</v>
      </c>
      <c r="AK5908" t="s">
        <v>14419</v>
      </c>
    </row>
    <row r="5909" spans="1:37" x14ac:dyDescent="0.4">
      <c r="A5909" t="s">
        <v>7804</v>
      </c>
      <c r="B5909" t="s">
        <v>14323</v>
      </c>
      <c r="C5909" t="s">
        <v>14420</v>
      </c>
      <c r="D5909" t="s">
        <v>25</v>
      </c>
      <c r="E5909" t="s">
        <v>191</v>
      </c>
      <c r="H5909" t="s">
        <v>6</v>
      </c>
      <c r="I5909" t="s">
        <v>58</v>
      </c>
      <c r="J5909" t="s">
        <v>139</v>
      </c>
      <c r="K5909" t="s">
        <v>9</v>
      </c>
      <c r="L5909" t="s">
        <v>14421</v>
      </c>
      <c r="V5909" t="e">
        <f t="shared" si="552"/>
        <v>#N/A</v>
      </c>
      <c r="W5909" t="e">
        <f t="shared" si="553"/>
        <v>#N/A</v>
      </c>
      <c r="X5909" t="e">
        <f t="shared" si="554"/>
        <v>#N/A</v>
      </c>
      <c r="Y5909" t="e">
        <f t="shared" si="555"/>
        <v>#N/A</v>
      </c>
      <c r="Z5909" t="e">
        <f t="shared" si="556"/>
        <v>#N/A</v>
      </c>
      <c r="AA5909" t="e">
        <f t="shared" si="557"/>
        <v>#N/A</v>
      </c>
      <c r="AD5909" t="s">
        <v>607</v>
      </c>
      <c r="AE5909" t="s">
        <v>14422</v>
      </c>
      <c r="AF5909" t="s">
        <v>14423</v>
      </c>
      <c r="AH5909" t="s">
        <v>14424</v>
      </c>
    </row>
    <row r="5910" spans="1:37" x14ac:dyDescent="0.4">
      <c r="A5910" t="s">
        <v>250</v>
      </c>
      <c r="B5910" t="s">
        <v>14323</v>
      </c>
      <c r="C5910" t="s">
        <v>14425</v>
      </c>
      <c r="D5910" t="s">
        <v>253</v>
      </c>
      <c r="G5910" t="s">
        <v>122</v>
      </c>
      <c r="H5910" t="s">
        <v>254</v>
      </c>
      <c r="I5910" t="s">
        <v>7</v>
      </c>
      <c r="J5910" t="s">
        <v>30</v>
      </c>
      <c r="K5910" t="s">
        <v>9</v>
      </c>
      <c r="L5910" t="s">
        <v>14426</v>
      </c>
      <c r="M5910" t="s">
        <v>257</v>
      </c>
      <c r="N5910" t="s">
        <v>258</v>
      </c>
      <c r="O5910" t="s">
        <v>259</v>
      </c>
      <c r="P5910" t="s">
        <v>156</v>
      </c>
      <c r="Q5910" t="s">
        <v>42</v>
      </c>
      <c r="R5910" t="s">
        <v>43</v>
      </c>
      <c r="S5910" t="s">
        <v>44</v>
      </c>
      <c r="T5910" t="s">
        <v>260</v>
      </c>
      <c r="U5910" t="s">
        <v>261</v>
      </c>
      <c r="V5910" t="str">
        <f t="shared" si="552"/>
        <v>외무 행정</v>
      </c>
      <c r="W5910" t="str">
        <f t="shared" si="553"/>
        <v>500</v>
      </c>
      <c r="X5910" t="str">
        <f t="shared" si="554"/>
        <v>1968</v>
      </c>
      <c r="Y5910" t="str">
        <f t="shared" si="555"/>
        <v>공공기관_x000D_
                                        (비상장)</v>
      </c>
      <c r="Z5910">
        <f t="shared" si="556"/>
        <v>0</v>
      </c>
      <c r="AA5910" t="str">
        <f t="shared" si="557"/>
        <v>180억</v>
      </c>
      <c r="AB5910" t="s">
        <v>263</v>
      </c>
      <c r="AC5910" t="s">
        <v>264</v>
      </c>
      <c r="AD5910" t="s">
        <v>1062</v>
      </c>
      <c r="AE5910" t="s">
        <v>266</v>
      </c>
      <c r="AJ5910" t="s">
        <v>269</v>
      </c>
      <c r="AK5910" t="s">
        <v>270</v>
      </c>
    </row>
    <row r="5911" spans="1:37" x14ac:dyDescent="0.4">
      <c r="A5911" t="s">
        <v>7357</v>
      </c>
      <c r="B5911" t="s">
        <v>14323</v>
      </c>
      <c r="C5911" t="s">
        <v>14427</v>
      </c>
      <c r="D5911" t="s">
        <v>145</v>
      </c>
      <c r="G5911" t="s">
        <v>122</v>
      </c>
      <c r="H5911" t="s">
        <v>254</v>
      </c>
      <c r="I5911" t="s">
        <v>75</v>
      </c>
      <c r="J5911" t="s">
        <v>8</v>
      </c>
      <c r="K5911" t="s">
        <v>9</v>
      </c>
      <c r="L5911" t="s">
        <v>14428</v>
      </c>
      <c r="M5911" t="s">
        <v>124</v>
      </c>
      <c r="N5911" t="s">
        <v>1419</v>
      </c>
      <c r="O5911" t="s">
        <v>13</v>
      </c>
      <c r="P5911" t="s">
        <v>14</v>
      </c>
      <c r="Q5911" t="s">
        <v>15</v>
      </c>
      <c r="R5911" t="s">
        <v>16</v>
      </c>
      <c r="S5911" t="s">
        <v>15</v>
      </c>
      <c r="T5911" t="s">
        <v>18</v>
      </c>
      <c r="U5911" t="s">
        <v>43</v>
      </c>
      <c r="V5911" t="str">
        <f t="shared" si="552"/>
        <v>신문 발행업</v>
      </c>
      <c r="W5911">
        <f t="shared" si="553"/>
        <v>0</v>
      </c>
      <c r="X5911" t="str">
        <f t="shared" si="554"/>
        <v>1993</v>
      </c>
      <c r="Y5911" t="str">
        <f t="shared" si="555"/>
        <v>중견기업_x000D_
                                        (비상장)</v>
      </c>
      <c r="Z5911" t="str">
        <f t="shared" si="556"/>
        <v>우수중소</v>
      </c>
      <c r="AA5911" t="str">
        <f t="shared" si="557"/>
        <v>390억</v>
      </c>
      <c r="AB5911" t="s">
        <v>14430</v>
      </c>
      <c r="AC5911" t="s">
        <v>14431</v>
      </c>
      <c r="AE5911" t="s">
        <v>14432</v>
      </c>
      <c r="AF5911" t="s">
        <v>267</v>
      </c>
      <c r="AH5911" t="s">
        <v>268</v>
      </c>
      <c r="AJ5911" t="s">
        <v>14433</v>
      </c>
      <c r="AK5911" t="s">
        <v>14434</v>
      </c>
    </row>
    <row r="5912" spans="1:37" x14ac:dyDescent="0.4">
      <c r="A5912" t="s">
        <v>14435</v>
      </c>
      <c r="B5912" t="s">
        <v>14323</v>
      </c>
      <c r="C5912" t="s">
        <v>14436</v>
      </c>
      <c r="D5912" t="s">
        <v>191</v>
      </c>
      <c r="E5912" t="s">
        <v>92</v>
      </c>
      <c r="F5912" t="s">
        <v>1138</v>
      </c>
      <c r="G5912" t="s">
        <v>122</v>
      </c>
      <c r="H5912" t="s">
        <v>6</v>
      </c>
      <c r="I5912" t="s">
        <v>7</v>
      </c>
      <c r="J5912" t="s">
        <v>14437</v>
      </c>
      <c r="K5912" t="s">
        <v>9</v>
      </c>
      <c r="L5912" t="s">
        <v>14438</v>
      </c>
      <c r="V5912" t="e">
        <f t="shared" si="552"/>
        <v>#N/A</v>
      </c>
      <c r="W5912" t="e">
        <f t="shared" si="553"/>
        <v>#N/A</v>
      </c>
      <c r="X5912" t="e">
        <f t="shared" si="554"/>
        <v>#N/A</v>
      </c>
      <c r="Y5912" t="e">
        <f t="shared" si="555"/>
        <v>#N/A</v>
      </c>
      <c r="Z5912" t="e">
        <f t="shared" si="556"/>
        <v>#N/A</v>
      </c>
      <c r="AA5912" t="e">
        <f t="shared" si="557"/>
        <v>#N/A</v>
      </c>
      <c r="AD5912" t="s">
        <v>14439</v>
      </c>
      <c r="AF5912" t="s">
        <v>14440</v>
      </c>
      <c r="AH5912" t="s">
        <v>14441</v>
      </c>
    </row>
    <row r="5913" spans="1:37" x14ac:dyDescent="0.4">
      <c r="A5913" t="s">
        <v>14442</v>
      </c>
      <c r="B5913" t="s">
        <v>14323</v>
      </c>
      <c r="C5913" t="s">
        <v>7541</v>
      </c>
      <c r="D5913" t="s">
        <v>27</v>
      </c>
      <c r="H5913" t="s">
        <v>254</v>
      </c>
      <c r="I5913" t="s">
        <v>58</v>
      </c>
      <c r="J5913" t="s">
        <v>8</v>
      </c>
      <c r="K5913" t="s">
        <v>9</v>
      </c>
      <c r="L5913" t="s">
        <v>14443</v>
      </c>
      <c r="V5913" t="e">
        <f t="shared" si="552"/>
        <v>#N/A</v>
      </c>
      <c r="W5913" t="e">
        <f t="shared" si="553"/>
        <v>#N/A</v>
      </c>
      <c r="X5913" t="e">
        <f t="shared" si="554"/>
        <v>#N/A</v>
      </c>
      <c r="Y5913" t="e">
        <f t="shared" si="555"/>
        <v>#N/A</v>
      </c>
      <c r="Z5913" t="e">
        <f t="shared" si="556"/>
        <v>#N/A</v>
      </c>
      <c r="AA5913" t="e">
        <f t="shared" si="557"/>
        <v>#N/A</v>
      </c>
      <c r="AD5913" t="s">
        <v>552</v>
      </c>
    </row>
    <row r="5914" spans="1:37" x14ac:dyDescent="0.4">
      <c r="A5914" t="s">
        <v>3378</v>
      </c>
      <c r="B5914" t="s">
        <v>14323</v>
      </c>
      <c r="C5914" t="s">
        <v>14444</v>
      </c>
      <c r="D5914" t="s">
        <v>901</v>
      </c>
      <c r="G5914" t="s">
        <v>5</v>
      </c>
      <c r="H5914" t="s">
        <v>254</v>
      </c>
      <c r="I5914" t="s">
        <v>7</v>
      </c>
      <c r="J5914" t="s">
        <v>8</v>
      </c>
      <c r="K5914" t="s">
        <v>9</v>
      </c>
      <c r="L5914" t="s">
        <v>14445</v>
      </c>
      <c r="V5914" t="e">
        <f t="shared" si="552"/>
        <v>#N/A</v>
      </c>
      <c r="W5914" t="e">
        <f t="shared" si="553"/>
        <v>#N/A</v>
      </c>
      <c r="X5914" t="e">
        <f t="shared" si="554"/>
        <v>#N/A</v>
      </c>
      <c r="Y5914" t="e">
        <f t="shared" si="555"/>
        <v>#N/A</v>
      </c>
      <c r="Z5914" t="e">
        <f t="shared" si="556"/>
        <v>#N/A</v>
      </c>
      <c r="AA5914" t="e">
        <f t="shared" si="557"/>
        <v>#N/A</v>
      </c>
    </row>
    <row r="5915" spans="1:37" x14ac:dyDescent="0.4">
      <c r="A5915" t="s">
        <v>10786</v>
      </c>
      <c r="B5915" t="s">
        <v>14447</v>
      </c>
      <c r="C5915" t="s">
        <v>14448</v>
      </c>
      <c r="D5915" t="s">
        <v>25</v>
      </c>
      <c r="E5915" t="s">
        <v>27</v>
      </c>
      <c r="H5915" t="s">
        <v>6</v>
      </c>
      <c r="I5915" t="s">
        <v>75</v>
      </c>
      <c r="J5915" t="s">
        <v>8</v>
      </c>
      <c r="K5915" t="s">
        <v>9</v>
      </c>
      <c r="L5915" t="s">
        <v>14449</v>
      </c>
      <c r="V5915" t="e">
        <f t="shared" si="552"/>
        <v>#N/A</v>
      </c>
      <c r="W5915" t="e">
        <f t="shared" si="553"/>
        <v>#N/A</v>
      </c>
      <c r="X5915" t="e">
        <f t="shared" si="554"/>
        <v>#N/A</v>
      </c>
      <c r="Y5915" t="e">
        <f t="shared" si="555"/>
        <v>#N/A</v>
      </c>
      <c r="Z5915" t="e">
        <f t="shared" si="556"/>
        <v>#N/A</v>
      </c>
      <c r="AA5915" t="e">
        <f t="shared" si="557"/>
        <v>#N/A</v>
      </c>
      <c r="AE5915" t="s">
        <v>10790</v>
      </c>
    </row>
    <row r="5916" spans="1:37" x14ac:dyDescent="0.4">
      <c r="A5916" t="s">
        <v>14450</v>
      </c>
      <c r="B5916" t="s">
        <v>14447</v>
      </c>
      <c r="C5916" t="s">
        <v>14451</v>
      </c>
      <c r="D5916" t="s">
        <v>102</v>
      </c>
      <c r="E5916" t="s">
        <v>56</v>
      </c>
      <c r="F5916" t="s">
        <v>721</v>
      </c>
      <c r="H5916" t="s">
        <v>6</v>
      </c>
      <c r="I5916" t="s">
        <v>58</v>
      </c>
      <c r="J5916" t="s">
        <v>139</v>
      </c>
      <c r="K5916" t="s">
        <v>9</v>
      </c>
      <c r="L5916" t="s">
        <v>14452</v>
      </c>
      <c r="M5916" t="s">
        <v>687</v>
      </c>
      <c r="N5916" t="s">
        <v>494</v>
      </c>
      <c r="O5916" t="s">
        <v>13</v>
      </c>
      <c r="P5916" t="s">
        <v>422</v>
      </c>
      <c r="Q5916" t="s">
        <v>126</v>
      </c>
      <c r="R5916" t="s">
        <v>18</v>
      </c>
      <c r="S5916" t="s">
        <v>16</v>
      </c>
      <c r="T5916" t="s">
        <v>18</v>
      </c>
      <c r="U5916" t="s">
        <v>127</v>
      </c>
      <c r="V5916" t="e">
        <f t="shared" si="552"/>
        <v>#N/A</v>
      </c>
      <c r="W5916" t="e">
        <f t="shared" si="553"/>
        <v>#N/A</v>
      </c>
      <c r="X5916" t="e">
        <f t="shared" si="554"/>
        <v>#N/A</v>
      </c>
      <c r="Y5916" t="e">
        <f t="shared" si="555"/>
        <v>#N/A</v>
      </c>
      <c r="Z5916" t="e">
        <f t="shared" si="556"/>
        <v>#N/A</v>
      </c>
      <c r="AA5916" t="e">
        <f t="shared" si="557"/>
        <v>#N/A</v>
      </c>
      <c r="AB5916" t="s">
        <v>688</v>
      </c>
      <c r="AC5916" t="s">
        <v>689</v>
      </c>
      <c r="AD5916" t="s">
        <v>326</v>
      </c>
      <c r="AG5916" t="s">
        <v>691</v>
      </c>
      <c r="AI5916" t="s">
        <v>693</v>
      </c>
      <c r="AJ5916" t="s">
        <v>694</v>
      </c>
      <c r="AK5916" t="s">
        <v>695</v>
      </c>
    </row>
    <row r="5917" spans="1:37" x14ac:dyDescent="0.4">
      <c r="A5917" t="s">
        <v>1671</v>
      </c>
      <c r="B5917" t="s">
        <v>14447</v>
      </c>
      <c r="C5917" t="s">
        <v>14453</v>
      </c>
      <c r="D5917" t="s">
        <v>102</v>
      </c>
      <c r="G5917" t="s">
        <v>5</v>
      </c>
      <c r="H5917" t="s">
        <v>28</v>
      </c>
      <c r="I5917" t="s">
        <v>29</v>
      </c>
      <c r="J5917" t="s">
        <v>949</v>
      </c>
      <c r="K5917" t="s">
        <v>9</v>
      </c>
      <c r="L5917" t="s">
        <v>14454</v>
      </c>
      <c r="V5917" t="str">
        <f t="shared" si="552"/>
        <v>톱 및 호환성 공구 제조업</v>
      </c>
      <c r="W5917" t="str">
        <f t="shared" si="553"/>
        <v>2,000</v>
      </c>
      <c r="X5917" t="str">
        <f t="shared" si="554"/>
        <v>2013</v>
      </c>
      <c r="Y5917" t="str">
        <f t="shared" si="555"/>
        <v>중견기업_x000D_
                                        (코스닥)</v>
      </c>
      <c r="Z5917">
        <f t="shared" si="556"/>
        <v>0</v>
      </c>
      <c r="AA5917" t="str">
        <f t="shared" si="557"/>
        <v>115억</v>
      </c>
      <c r="AD5917" t="s">
        <v>729</v>
      </c>
      <c r="AE5917" t="s">
        <v>1674</v>
      </c>
      <c r="AF5917" t="s">
        <v>690</v>
      </c>
      <c r="AH5917" t="s">
        <v>692</v>
      </c>
    </row>
    <row r="5918" spans="1:37" x14ac:dyDescent="0.4">
      <c r="A5918" t="s">
        <v>1671</v>
      </c>
      <c r="B5918" t="s">
        <v>14447</v>
      </c>
      <c r="C5918" t="s">
        <v>8610</v>
      </c>
      <c r="D5918" t="s">
        <v>82</v>
      </c>
      <c r="E5918" t="s">
        <v>772</v>
      </c>
      <c r="G5918" t="s">
        <v>5</v>
      </c>
      <c r="H5918" t="s">
        <v>28</v>
      </c>
      <c r="I5918" t="s">
        <v>7</v>
      </c>
      <c r="J5918" t="s">
        <v>8</v>
      </c>
      <c r="K5918" t="s">
        <v>9</v>
      </c>
      <c r="L5918" t="s">
        <v>14455</v>
      </c>
      <c r="V5918" t="str">
        <f t="shared" si="552"/>
        <v>톱 및 호환성 공구 제조업</v>
      </c>
      <c r="W5918" t="str">
        <f t="shared" si="553"/>
        <v>2,000</v>
      </c>
      <c r="X5918" t="str">
        <f t="shared" si="554"/>
        <v>2013</v>
      </c>
      <c r="Y5918" t="str">
        <f t="shared" si="555"/>
        <v>중견기업_x000D_
                                        (코스닥)</v>
      </c>
      <c r="Z5918">
        <f t="shared" si="556"/>
        <v>0</v>
      </c>
      <c r="AA5918" t="str">
        <f t="shared" si="557"/>
        <v>115억</v>
      </c>
      <c r="AD5918" t="s">
        <v>552</v>
      </c>
      <c r="AE5918" t="s">
        <v>1674</v>
      </c>
    </row>
    <row r="5919" spans="1:37" x14ac:dyDescent="0.4">
      <c r="A5919" t="s">
        <v>2954</v>
      </c>
      <c r="B5919" t="s">
        <v>14447</v>
      </c>
      <c r="C5919" t="s">
        <v>14456</v>
      </c>
      <c r="D5919" t="s">
        <v>27</v>
      </c>
      <c r="H5919" t="s">
        <v>254</v>
      </c>
      <c r="I5919" t="s">
        <v>7</v>
      </c>
      <c r="J5919" t="s">
        <v>8</v>
      </c>
      <c r="K5919" t="s">
        <v>9</v>
      </c>
      <c r="L5919" t="s">
        <v>14457</v>
      </c>
      <c r="M5919" t="s">
        <v>40</v>
      </c>
      <c r="N5919" t="s">
        <v>12835</v>
      </c>
      <c r="O5919" t="s">
        <v>259</v>
      </c>
      <c r="P5919" t="s">
        <v>422</v>
      </c>
      <c r="Q5919" t="s">
        <v>126</v>
      </c>
      <c r="R5919" t="s">
        <v>261</v>
      </c>
      <c r="S5919" t="s">
        <v>42</v>
      </c>
      <c r="T5919" t="s">
        <v>42</v>
      </c>
      <c r="U5919" t="s">
        <v>42</v>
      </c>
      <c r="V5919" t="e">
        <f t="shared" si="552"/>
        <v>#N/A</v>
      </c>
      <c r="W5919" t="e">
        <f t="shared" si="553"/>
        <v>#N/A</v>
      </c>
      <c r="X5919" t="e">
        <f t="shared" si="554"/>
        <v>#N/A</v>
      </c>
      <c r="Y5919" t="e">
        <f t="shared" si="555"/>
        <v>#N/A</v>
      </c>
      <c r="Z5919" t="e">
        <f t="shared" si="556"/>
        <v>#N/A</v>
      </c>
      <c r="AA5919" t="e">
        <f t="shared" si="557"/>
        <v>#N/A</v>
      </c>
      <c r="AB5919" t="s">
        <v>14458</v>
      </c>
      <c r="AC5919" t="s">
        <v>14459</v>
      </c>
      <c r="AE5919" t="s">
        <v>14460</v>
      </c>
      <c r="AG5919" t="s">
        <v>14461</v>
      </c>
      <c r="AI5919" t="s">
        <v>14462</v>
      </c>
      <c r="AJ5919" t="s">
        <v>14463</v>
      </c>
      <c r="AK5919" t="s">
        <v>14464</v>
      </c>
    </row>
    <row r="5920" spans="1:37" x14ac:dyDescent="0.4">
      <c r="A5920" t="s">
        <v>491</v>
      </c>
      <c r="B5920" t="s">
        <v>14447</v>
      </c>
      <c r="C5920" t="s">
        <v>14465</v>
      </c>
      <c r="D5920" t="s">
        <v>1409</v>
      </c>
      <c r="E5920" t="s">
        <v>220</v>
      </c>
      <c r="G5920" t="s">
        <v>122</v>
      </c>
      <c r="H5920" t="s">
        <v>28</v>
      </c>
      <c r="I5920" t="s">
        <v>58</v>
      </c>
      <c r="J5920" t="s">
        <v>30</v>
      </c>
      <c r="K5920" t="s">
        <v>9</v>
      </c>
      <c r="L5920" t="s">
        <v>14466</v>
      </c>
      <c r="M5920" t="s">
        <v>124</v>
      </c>
      <c r="N5920" t="s">
        <v>494</v>
      </c>
      <c r="O5920" t="s">
        <v>13</v>
      </c>
      <c r="P5920" t="s">
        <v>14</v>
      </c>
      <c r="Q5920" t="s">
        <v>15</v>
      </c>
      <c r="R5920" t="s">
        <v>16</v>
      </c>
      <c r="S5920" t="s">
        <v>42</v>
      </c>
      <c r="T5920" t="s">
        <v>260</v>
      </c>
      <c r="U5920" t="s">
        <v>127</v>
      </c>
      <c r="V5920" t="str">
        <f t="shared" si="552"/>
        <v>지주회사</v>
      </c>
      <c r="W5920" t="str">
        <f t="shared" si="553"/>
        <v>350</v>
      </c>
      <c r="X5920" t="str">
        <f t="shared" si="554"/>
        <v>1973</v>
      </c>
      <c r="Y5920" t="str">
        <f t="shared" si="555"/>
        <v>중견기업_x000D_
                                        (코스닥)</v>
      </c>
      <c r="Z5920">
        <f t="shared" si="556"/>
        <v>0</v>
      </c>
      <c r="AA5920">
        <f t="shared" si="557"/>
        <v>0</v>
      </c>
      <c r="AB5920" t="s">
        <v>496</v>
      </c>
      <c r="AC5920" t="s">
        <v>497</v>
      </c>
      <c r="AD5920" t="s">
        <v>246</v>
      </c>
      <c r="AE5920" t="s">
        <v>498</v>
      </c>
      <c r="AF5920" t="s">
        <v>14467</v>
      </c>
      <c r="AH5920" t="s">
        <v>14468</v>
      </c>
      <c r="AJ5920" t="s">
        <v>501</v>
      </c>
      <c r="AK5920" t="s">
        <v>502</v>
      </c>
    </row>
    <row r="5921" spans="1:37" x14ac:dyDescent="0.4">
      <c r="A5921" t="s">
        <v>704</v>
      </c>
      <c r="B5921" t="s">
        <v>14447</v>
      </c>
      <c r="C5921" t="s">
        <v>14469</v>
      </c>
      <c r="D5921" t="s">
        <v>706</v>
      </c>
      <c r="E5921" t="s">
        <v>530</v>
      </c>
      <c r="F5921" t="s">
        <v>707</v>
      </c>
      <c r="H5921" t="s">
        <v>254</v>
      </c>
      <c r="I5921" t="s">
        <v>7</v>
      </c>
      <c r="J5921" t="s">
        <v>30</v>
      </c>
      <c r="K5921" t="s">
        <v>9</v>
      </c>
      <c r="L5921" t="s">
        <v>14470</v>
      </c>
      <c r="V5921" t="str">
        <f t="shared" si="552"/>
        <v>건설·시공·토목·조경</v>
      </c>
      <c r="W5921" t="str">
        <f t="shared" si="553"/>
        <v>221</v>
      </c>
      <c r="X5921" t="str">
        <f t="shared" si="554"/>
        <v>1946</v>
      </c>
      <c r="Y5921" t="str">
        <f t="shared" si="555"/>
        <v>대기업_x000D_
                                        (비상장)</v>
      </c>
      <c r="Z5921">
        <f t="shared" si="556"/>
        <v>0</v>
      </c>
      <c r="AA5921">
        <f t="shared" si="557"/>
        <v>0</v>
      </c>
      <c r="AE5921" t="s">
        <v>710</v>
      </c>
      <c r="AF5921" t="s">
        <v>499</v>
      </c>
      <c r="AH5921" t="s">
        <v>500</v>
      </c>
    </row>
    <row r="5922" spans="1:37" x14ac:dyDescent="0.4">
      <c r="A5922" t="s">
        <v>2718</v>
      </c>
      <c r="B5922" t="s">
        <v>14447</v>
      </c>
      <c r="C5922" t="s">
        <v>14472</v>
      </c>
      <c r="D5922" t="s">
        <v>5176</v>
      </c>
      <c r="H5922" t="s">
        <v>28</v>
      </c>
      <c r="I5922" t="s">
        <v>58</v>
      </c>
      <c r="J5922" t="s">
        <v>30</v>
      </c>
      <c r="K5922" t="s">
        <v>9</v>
      </c>
      <c r="L5922" t="s">
        <v>14473</v>
      </c>
      <c r="V5922" t="e">
        <f t="shared" si="552"/>
        <v>#N/A</v>
      </c>
      <c r="W5922" t="e">
        <f t="shared" si="553"/>
        <v>#N/A</v>
      </c>
      <c r="X5922" t="e">
        <f t="shared" si="554"/>
        <v>#N/A</v>
      </c>
      <c r="Y5922" t="e">
        <f t="shared" si="555"/>
        <v>#N/A</v>
      </c>
      <c r="Z5922" t="e">
        <f t="shared" si="556"/>
        <v>#N/A</v>
      </c>
      <c r="AA5922" t="e">
        <f t="shared" si="557"/>
        <v>#N/A</v>
      </c>
      <c r="AD5922" t="s">
        <v>16</v>
      </c>
    </row>
    <row r="5923" spans="1:37" x14ac:dyDescent="0.4">
      <c r="A5923" t="s">
        <v>8683</v>
      </c>
      <c r="B5923" t="s">
        <v>14447</v>
      </c>
      <c r="C5923" t="s">
        <v>9924</v>
      </c>
      <c r="D5923" t="s">
        <v>92</v>
      </c>
      <c r="H5923" t="s">
        <v>6</v>
      </c>
      <c r="I5923" t="s">
        <v>7</v>
      </c>
      <c r="J5923" t="s">
        <v>8</v>
      </c>
      <c r="K5923" t="s">
        <v>9</v>
      </c>
      <c r="L5923" t="s">
        <v>14474</v>
      </c>
      <c r="M5923" t="s">
        <v>1237</v>
      </c>
      <c r="N5923" t="s">
        <v>10937</v>
      </c>
      <c r="O5923" t="s">
        <v>13</v>
      </c>
      <c r="P5923" t="s">
        <v>14</v>
      </c>
      <c r="Q5923" t="s">
        <v>15</v>
      </c>
      <c r="R5923" t="s">
        <v>127</v>
      </c>
      <c r="S5923" t="s">
        <v>42</v>
      </c>
      <c r="T5923" t="s">
        <v>283</v>
      </c>
      <c r="U5923" t="s">
        <v>127</v>
      </c>
      <c r="V5923" t="e">
        <f t="shared" si="552"/>
        <v>#N/A</v>
      </c>
      <c r="W5923" t="e">
        <f t="shared" si="553"/>
        <v>#N/A</v>
      </c>
      <c r="X5923" t="e">
        <f t="shared" si="554"/>
        <v>#N/A</v>
      </c>
      <c r="Y5923" t="e">
        <f t="shared" si="555"/>
        <v>#N/A</v>
      </c>
      <c r="Z5923" t="e">
        <f t="shared" si="556"/>
        <v>#N/A</v>
      </c>
      <c r="AA5923" t="e">
        <f t="shared" si="557"/>
        <v>#N/A</v>
      </c>
      <c r="AB5923" t="s">
        <v>10938</v>
      </c>
      <c r="AC5923" t="s">
        <v>10939</v>
      </c>
      <c r="AD5923" t="s">
        <v>977</v>
      </c>
      <c r="AE5923" t="s">
        <v>10940</v>
      </c>
      <c r="AG5923" t="s">
        <v>10941</v>
      </c>
      <c r="AI5923" t="s">
        <v>10942</v>
      </c>
      <c r="AJ5923" t="s">
        <v>10943</v>
      </c>
      <c r="AK5923" t="s">
        <v>10944</v>
      </c>
    </row>
    <row r="5924" spans="1:37" x14ac:dyDescent="0.4">
      <c r="A5924" t="s">
        <v>7956</v>
      </c>
      <c r="B5924" t="s">
        <v>14447</v>
      </c>
      <c r="C5924" t="s">
        <v>14475</v>
      </c>
      <c r="D5924" t="s">
        <v>82</v>
      </c>
      <c r="E5924" t="s">
        <v>772</v>
      </c>
      <c r="F5924" t="s">
        <v>199</v>
      </c>
      <c r="G5924" t="s">
        <v>5</v>
      </c>
      <c r="H5924" t="s">
        <v>6</v>
      </c>
      <c r="I5924" t="s">
        <v>29</v>
      </c>
      <c r="J5924" t="s">
        <v>30</v>
      </c>
      <c r="K5924" t="s">
        <v>9</v>
      </c>
      <c r="L5924" t="s">
        <v>14476</v>
      </c>
      <c r="V5924" t="e">
        <f t="shared" si="552"/>
        <v>#N/A</v>
      </c>
      <c r="W5924" t="e">
        <f t="shared" si="553"/>
        <v>#N/A</v>
      </c>
      <c r="X5924" t="e">
        <f t="shared" si="554"/>
        <v>#N/A</v>
      </c>
      <c r="Y5924" t="e">
        <f t="shared" si="555"/>
        <v>#N/A</v>
      </c>
      <c r="Z5924" t="e">
        <f t="shared" si="556"/>
        <v>#N/A</v>
      </c>
      <c r="AA5924" t="e">
        <f t="shared" si="557"/>
        <v>#N/A</v>
      </c>
      <c r="AE5924" t="s">
        <v>14477</v>
      </c>
      <c r="AF5924" t="s">
        <v>10958</v>
      </c>
      <c r="AH5924" t="s">
        <v>10959</v>
      </c>
    </row>
    <row r="5925" spans="1:37" x14ac:dyDescent="0.4">
      <c r="A5925" t="s">
        <v>952</v>
      </c>
      <c r="B5925" t="s">
        <v>14447</v>
      </c>
      <c r="C5925" t="s">
        <v>3621</v>
      </c>
      <c r="D5925" t="s">
        <v>82</v>
      </c>
      <c r="E5925" t="s">
        <v>825</v>
      </c>
      <c r="F5925" t="s">
        <v>2555</v>
      </c>
      <c r="G5925" t="s">
        <v>5</v>
      </c>
      <c r="H5925" t="s">
        <v>6</v>
      </c>
      <c r="I5925" t="s">
        <v>7</v>
      </c>
      <c r="J5925" t="s">
        <v>5253</v>
      </c>
      <c r="K5925" t="s">
        <v>9</v>
      </c>
      <c r="L5925" t="s">
        <v>14478</v>
      </c>
      <c r="M5925" t="s">
        <v>954</v>
      </c>
      <c r="N5925" t="s">
        <v>955</v>
      </c>
      <c r="P5925" t="s">
        <v>466</v>
      </c>
      <c r="Q5925" t="s">
        <v>126</v>
      </c>
      <c r="R5925" t="s">
        <v>904</v>
      </c>
      <c r="S5925" t="s">
        <v>43</v>
      </c>
      <c r="T5925" t="s">
        <v>126</v>
      </c>
      <c r="U5925" t="s">
        <v>283</v>
      </c>
      <c r="V5925" t="e">
        <f t="shared" si="552"/>
        <v>#N/A</v>
      </c>
      <c r="W5925" t="e">
        <f t="shared" si="553"/>
        <v>#N/A</v>
      </c>
      <c r="X5925" t="e">
        <f t="shared" si="554"/>
        <v>#N/A</v>
      </c>
      <c r="Y5925" t="e">
        <f t="shared" si="555"/>
        <v>#N/A</v>
      </c>
      <c r="Z5925" t="e">
        <f t="shared" si="556"/>
        <v>#N/A</v>
      </c>
      <c r="AA5925" t="e">
        <f t="shared" si="557"/>
        <v>#N/A</v>
      </c>
      <c r="AD5925" t="s">
        <v>14479</v>
      </c>
      <c r="AE5925" t="s">
        <v>957</v>
      </c>
    </row>
    <row r="5926" spans="1:37" x14ac:dyDescent="0.4">
      <c r="A5926" t="s">
        <v>2818</v>
      </c>
      <c r="B5926" t="s">
        <v>14447</v>
      </c>
      <c r="C5926" t="s">
        <v>14480</v>
      </c>
      <c r="D5926" t="s">
        <v>38</v>
      </c>
      <c r="G5926" t="s">
        <v>5</v>
      </c>
      <c r="H5926" t="s">
        <v>6</v>
      </c>
      <c r="I5926" t="s">
        <v>58</v>
      </c>
      <c r="J5926" t="s">
        <v>8</v>
      </c>
      <c r="K5926" t="s">
        <v>9</v>
      </c>
      <c r="L5926" t="s">
        <v>14481</v>
      </c>
      <c r="M5926" t="s">
        <v>124</v>
      </c>
      <c r="N5926" t="s">
        <v>13194</v>
      </c>
      <c r="O5926" t="s">
        <v>259</v>
      </c>
      <c r="Q5926" t="s">
        <v>126</v>
      </c>
      <c r="R5926" t="s">
        <v>19</v>
      </c>
      <c r="S5926" t="s">
        <v>44</v>
      </c>
      <c r="T5926" t="s">
        <v>260</v>
      </c>
      <c r="U5926" t="s">
        <v>42</v>
      </c>
      <c r="V5926" t="e">
        <f t="shared" si="552"/>
        <v>#N/A</v>
      </c>
      <c r="W5926" t="e">
        <f t="shared" si="553"/>
        <v>#N/A</v>
      </c>
      <c r="X5926" t="e">
        <f t="shared" si="554"/>
        <v>#N/A</v>
      </c>
      <c r="Y5926" t="e">
        <f t="shared" si="555"/>
        <v>#N/A</v>
      </c>
      <c r="Z5926" t="e">
        <f t="shared" si="556"/>
        <v>#N/A</v>
      </c>
      <c r="AA5926" t="e">
        <f t="shared" si="557"/>
        <v>#N/A</v>
      </c>
      <c r="AB5926" t="s">
        <v>13546</v>
      </c>
      <c r="AC5926" t="s">
        <v>13547</v>
      </c>
      <c r="AE5926" t="s">
        <v>13548</v>
      </c>
      <c r="AF5926" t="s">
        <v>958</v>
      </c>
      <c r="AH5926" t="s">
        <v>959</v>
      </c>
      <c r="AJ5926" t="s">
        <v>13549</v>
      </c>
      <c r="AK5926" t="s">
        <v>13550</v>
      </c>
    </row>
    <row r="5927" spans="1:37" x14ac:dyDescent="0.4">
      <c r="A5927" t="s">
        <v>3751</v>
      </c>
      <c r="B5927" t="s">
        <v>14447</v>
      </c>
      <c r="C5927" t="s">
        <v>14482</v>
      </c>
      <c r="D5927" t="s">
        <v>102</v>
      </c>
      <c r="E5927" t="s">
        <v>57</v>
      </c>
      <c r="F5927" t="s">
        <v>2559</v>
      </c>
      <c r="G5927" t="s">
        <v>122</v>
      </c>
      <c r="H5927" t="s">
        <v>1566</v>
      </c>
      <c r="I5927" t="s">
        <v>7</v>
      </c>
      <c r="J5927" t="s">
        <v>3700</v>
      </c>
      <c r="K5927" t="s">
        <v>9</v>
      </c>
      <c r="L5927" t="s">
        <v>14483</v>
      </c>
      <c r="M5927" t="s">
        <v>431</v>
      </c>
      <c r="N5927" t="s">
        <v>432</v>
      </c>
      <c r="O5927" t="s">
        <v>13</v>
      </c>
      <c r="P5927" t="s">
        <v>14</v>
      </c>
      <c r="Q5927" t="s">
        <v>17</v>
      </c>
      <c r="R5927" t="s">
        <v>433</v>
      </c>
      <c r="S5927" t="s">
        <v>17</v>
      </c>
      <c r="T5927" t="s">
        <v>44</v>
      </c>
      <c r="U5927" t="s">
        <v>260</v>
      </c>
      <c r="V5927" t="str">
        <f t="shared" si="552"/>
        <v>호텔업</v>
      </c>
      <c r="W5927">
        <f t="shared" si="553"/>
        <v>0</v>
      </c>
      <c r="X5927">
        <f t="shared" si="554"/>
        <v>0</v>
      </c>
      <c r="Y5927" t="str">
        <f t="shared" si="555"/>
        <v>대기업_x000D_
                                        (비상장)</v>
      </c>
      <c r="Z5927">
        <f t="shared" si="556"/>
        <v>0</v>
      </c>
      <c r="AA5927">
        <f t="shared" si="557"/>
        <v>0</v>
      </c>
      <c r="AB5927" t="s">
        <v>434</v>
      </c>
      <c r="AC5927" t="s">
        <v>435</v>
      </c>
      <c r="AE5927" t="s">
        <v>436</v>
      </c>
      <c r="AG5927" t="s">
        <v>438</v>
      </c>
      <c r="AI5927" t="s">
        <v>440</v>
      </c>
      <c r="AJ5927" t="s">
        <v>441</v>
      </c>
      <c r="AK5927" t="s">
        <v>442</v>
      </c>
    </row>
    <row r="5928" spans="1:37" x14ac:dyDescent="0.4">
      <c r="A5928" t="s">
        <v>7055</v>
      </c>
      <c r="B5928" t="s">
        <v>14447</v>
      </c>
      <c r="C5928" t="s">
        <v>14484</v>
      </c>
      <c r="D5928" t="s">
        <v>574</v>
      </c>
      <c r="H5928" t="s">
        <v>28</v>
      </c>
      <c r="I5928" t="s">
        <v>7</v>
      </c>
      <c r="J5928" t="s">
        <v>8</v>
      </c>
      <c r="K5928" t="s">
        <v>9</v>
      </c>
      <c r="L5928" t="s">
        <v>14485</v>
      </c>
      <c r="V5928" t="e">
        <f t="shared" si="552"/>
        <v>#N/A</v>
      </c>
      <c r="W5928" t="e">
        <f t="shared" si="553"/>
        <v>#N/A</v>
      </c>
      <c r="X5928" t="e">
        <f t="shared" si="554"/>
        <v>#N/A</v>
      </c>
      <c r="Y5928" t="e">
        <f t="shared" si="555"/>
        <v>#N/A</v>
      </c>
      <c r="Z5928" t="e">
        <f t="shared" si="556"/>
        <v>#N/A</v>
      </c>
      <c r="AA5928" t="e">
        <f t="shared" si="557"/>
        <v>#N/A</v>
      </c>
      <c r="AD5928" t="s">
        <v>831</v>
      </c>
      <c r="AE5928" t="s">
        <v>12847</v>
      </c>
      <c r="AF5928" t="s">
        <v>437</v>
      </c>
      <c r="AH5928" t="s">
        <v>439</v>
      </c>
    </row>
    <row r="5929" spans="1:37" x14ac:dyDescent="0.4">
      <c r="A5929" t="s">
        <v>9482</v>
      </c>
      <c r="B5929" t="s">
        <v>14447</v>
      </c>
      <c r="C5929" t="s">
        <v>14486</v>
      </c>
      <c r="D5929" t="s">
        <v>173</v>
      </c>
      <c r="E5929" t="s">
        <v>183</v>
      </c>
      <c r="F5929" t="s">
        <v>341</v>
      </c>
      <c r="H5929" t="s">
        <v>28</v>
      </c>
      <c r="I5929" t="s">
        <v>7</v>
      </c>
      <c r="J5929" t="s">
        <v>8</v>
      </c>
      <c r="K5929" t="s">
        <v>9</v>
      </c>
      <c r="L5929" t="s">
        <v>14487</v>
      </c>
      <c r="V5929" t="e">
        <f t="shared" si="552"/>
        <v>#N/A</v>
      </c>
      <c r="W5929" t="e">
        <f t="shared" si="553"/>
        <v>#N/A</v>
      </c>
      <c r="X5929" t="e">
        <f t="shared" si="554"/>
        <v>#N/A</v>
      </c>
      <c r="Y5929" t="e">
        <f t="shared" si="555"/>
        <v>#N/A</v>
      </c>
      <c r="Z5929" t="e">
        <f t="shared" si="556"/>
        <v>#N/A</v>
      </c>
      <c r="AA5929" t="e">
        <f t="shared" si="557"/>
        <v>#N/A</v>
      </c>
      <c r="AE5929" t="s">
        <v>14488</v>
      </c>
    </row>
    <row r="5930" spans="1:37" x14ac:dyDescent="0.4">
      <c r="A5930" t="s">
        <v>14489</v>
      </c>
      <c r="B5930" t="s">
        <v>14447</v>
      </c>
      <c r="C5930" t="s">
        <v>14490</v>
      </c>
      <c r="D5930" t="s">
        <v>221</v>
      </c>
      <c r="E5930" t="s">
        <v>220</v>
      </c>
      <c r="F5930" t="s">
        <v>1212</v>
      </c>
      <c r="H5930" t="s">
        <v>6</v>
      </c>
      <c r="I5930" t="s">
        <v>58</v>
      </c>
      <c r="J5930" t="s">
        <v>1705</v>
      </c>
      <c r="K5930" t="s">
        <v>9</v>
      </c>
      <c r="L5930" t="s">
        <v>14491</v>
      </c>
      <c r="V5930" t="str">
        <f t="shared" si="552"/>
        <v>신선, 냉동 및 기타 수산물 도매업</v>
      </c>
      <c r="W5930" t="str">
        <f t="shared" si="553"/>
        <v>230</v>
      </c>
      <c r="X5930" t="str">
        <f t="shared" si="554"/>
        <v>2012</v>
      </c>
      <c r="Y5930" t="str">
        <f t="shared" si="555"/>
        <v>중소기업_x000D_
                                        (비상장)</v>
      </c>
      <c r="Z5930">
        <f t="shared" si="556"/>
        <v>0</v>
      </c>
      <c r="AA5930">
        <f t="shared" si="557"/>
        <v>0</v>
      </c>
      <c r="AE5930" t="s">
        <v>14492</v>
      </c>
    </row>
    <row r="5931" spans="1:37" x14ac:dyDescent="0.4">
      <c r="A5931" t="s">
        <v>6135</v>
      </c>
      <c r="B5931" t="s">
        <v>14447</v>
      </c>
      <c r="C5931" t="s">
        <v>14493</v>
      </c>
      <c r="D5931" t="s">
        <v>542</v>
      </c>
      <c r="G5931" t="s">
        <v>122</v>
      </c>
      <c r="H5931" t="s">
        <v>6</v>
      </c>
      <c r="I5931" t="s">
        <v>58</v>
      </c>
      <c r="J5931" t="s">
        <v>30</v>
      </c>
      <c r="K5931" t="s">
        <v>9</v>
      </c>
      <c r="L5931" t="s">
        <v>14494</v>
      </c>
      <c r="M5931" t="s">
        <v>653</v>
      </c>
      <c r="N5931" t="s">
        <v>10615</v>
      </c>
      <c r="O5931" t="s">
        <v>13</v>
      </c>
      <c r="P5931" t="s">
        <v>14</v>
      </c>
      <c r="Q5931" t="s">
        <v>126</v>
      </c>
      <c r="R5931" t="s">
        <v>127</v>
      </c>
      <c r="S5931" t="s">
        <v>42</v>
      </c>
      <c r="T5931" t="s">
        <v>17</v>
      </c>
      <c r="U5931" t="s">
        <v>16</v>
      </c>
      <c r="V5931" t="e">
        <f t="shared" si="552"/>
        <v>#N/A</v>
      </c>
      <c r="W5931" t="e">
        <f t="shared" si="553"/>
        <v>#N/A</v>
      </c>
      <c r="X5931" t="e">
        <f t="shared" si="554"/>
        <v>#N/A</v>
      </c>
      <c r="Y5931" t="e">
        <f t="shared" si="555"/>
        <v>#N/A</v>
      </c>
      <c r="Z5931" t="e">
        <f t="shared" si="556"/>
        <v>#N/A</v>
      </c>
      <c r="AA5931" t="e">
        <f t="shared" si="557"/>
        <v>#N/A</v>
      </c>
      <c r="AB5931" t="s">
        <v>12932</v>
      </c>
      <c r="AC5931" t="s">
        <v>12933</v>
      </c>
      <c r="AD5931" t="s">
        <v>854</v>
      </c>
      <c r="AE5931" t="s">
        <v>11563</v>
      </c>
      <c r="AJ5931" t="s">
        <v>12934</v>
      </c>
      <c r="AK5931" t="s">
        <v>12935</v>
      </c>
    </row>
    <row r="5932" spans="1:37" x14ac:dyDescent="0.4">
      <c r="A5932" t="s">
        <v>3849</v>
      </c>
      <c r="B5932" t="s">
        <v>14447</v>
      </c>
      <c r="C5932" t="s">
        <v>14496</v>
      </c>
      <c r="D5932" t="s">
        <v>1409</v>
      </c>
      <c r="E5932" t="s">
        <v>27</v>
      </c>
      <c r="F5932" t="s">
        <v>221</v>
      </c>
      <c r="G5932" t="s">
        <v>122</v>
      </c>
      <c r="H5932" t="s">
        <v>6</v>
      </c>
      <c r="I5932" t="s">
        <v>29</v>
      </c>
      <c r="J5932" t="s">
        <v>103</v>
      </c>
      <c r="K5932" t="s">
        <v>9</v>
      </c>
      <c r="L5932" t="s">
        <v>14497</v>
      </c>
      <c r="M5932" t="s">
        <v>1331</v>
      </c>
      <c r="N5932" t="s">
        <v>1805</v>
      </c>
      <c r="O5932" t="s">
        <v>13</v>
      </c>
      <c r="P5932" t="s">
        <v>466</v>
      </c>
      <c r="Q5932" t="s">
        <v>16</v>
      </c>
      <c r="R5932" t="s">
        <v>127</v>
      </c>
      <c r="S5932" t="s">
        <v>16</v>
      </c>
      <c r="T5932" t="s">
        <v>260</v>
      </c>
      <c r="U5932" t="s">
        <v>433</v>
      </c>
      <c r="V5932" t="e">
        <f t="shared" si="552"/>
        <v>#N/A</v>
      </c>
      <c r="W5932" t="e">
        <f t="shared" si="553"/>
        <v>#N/A</v>
      </c>
      <c r="X5932" t="e">
        <f t="shared" si="554"/>
        <v>#N/A</v>
      </c>
      <c r="Y5932" t="e">
        <f t="shared" si="555"/>
        <v>#N/A</v>
      </c>
      <c r="Z5932" t="e">
        <f t="shared" si="556"/>
        <v>#N/A</v>
      </c>
      <c r="AA5932" t="e">
        <f t="shared" si="557"/>
        <v>#N/A</v>
      </c>
      <c r="AE5932" t="s">
        <v>11393</v>
      </c>
      <c r="AF5932" t="s">
        <v>12943</v>
      </c>
      <c r="AH5932" t="s">
        <v>12944</v>
      </c>
    </row>
    <row r="5933" spans="1:37" x14ac:dyDescent="0.4">
      <c r="A5933" t="s">
        <v>2538</v>
      </c>
      <c r="B5933" t="s">
        <v>14447</v>
      </c>
      <c r="C5933" t="s">
        <v>14498</v>
      </c>
      <c r="D5933" t="s">
        <v>221</v>
      </c>
      <c r="E5933" t="s">
        <v>220</v>
      </c>
      <c r="F5933" t="s">
        <v>1212</v>
      </c>
      <c r="G5933" t="s">
        <v>122</v>
      </c>
      <c r="H5933" t="s">
        <v>66</v>
      </c>
      <c r="I5933" t="s">
        <v>58</v>
      </c>
      <c r="J5933" t="s">
        <v>103</v>
      </c>
      <c r="K5933" t="s">
        <v>9</v>
      </c>
      <c r="L5933" t="s">
        <v>14499</v>
      </c>
      <c r="M5933" t="s">
        <v>641</v>
      </c>
      <c r="N5933" t="s">
        <v>1593</v>
      </c>
      <c r="O5933" t="s">
        <v>13</v>
      </c>
      <c r="P5933" t="s">
        <v>156</v>
      </c>
      <c r="Q5933" t="s">
        <v>126</v>
      </c>
      <c r="R5933" t="s">
        <v>433</v>
      </c>
      <c r="S5933" t="s">
        <v>126</v>
      </c>
      <c r="T5933" t="s">
        <v>126</v>
      </c>
      <c r="U5933" t="s">
        <v>126</v>
      </c>
      <c r="V5933" t="e">
        <f t="shared" si="552"/>
        <v>#N/A</v>
      </c>
      <c r="W5933" t="e">
        <f t="shared" si="553"/>
        <v>#N/A</v>
      </c>
      <c r="X5933" t="e">
        <f t="shared" si="554"/>
        <v>#N/A</v>
      </c>
      <c r="Y5933" t="e">
        <f t="shared" si="555"/>
        <v>#N/A</v>
      </c>
      <c r="Z5933" t="e">
        <f t="shared" si="556"/>
        <v>#N/A</v>
      </c>
      <c r="AA5933" t="e">
        <f t="shared" si="557"/>
        <v>#N/A</v>
      </c>
      <c r="AB5933" t="s">
        <v>14500</v>
      </c>
      <c r="AC5933" t="s">
        <v>14501</v>
      </c>
      <c r="AD5933" t="s">
        <v>194</v>
      </c>
      <c r="AE5933" t="s">
        <v>14502</v>
      </c>
      <c r="AF5933" t="s">
        <v>11397</v>
      </c>
      <c r="AG5933" t="s">
        <v>14503</v>
      </c>
      <c r="AH5933" t="s">
        <v>11398</v>
      </c>
      <c r="AI5933" t="s">
        <v>14504</v>
      </c>
      <c r="AJ5933" t="s">
        <v>14505</v>
      </c>
      <c r="AK5933" t="s">
        <v>14506</v>
      </c>
    </row>
    <row r="5934" spans="1:37" x14ac:dyDescent="0.4">
      <c r="A5934" t="s">
        <v>14507</v>
      </c>
      <c r="B5934" t="s">
        <v>14447</v>
      </c>
      <c r="C5934" t="s">
        <v>14508</v>
      </c>
      <c r="D5934" t="s">
        <v>253</v>
      </c>
      <c r="E5934" t="s">
        <v>219</v>
      </c>
      <c r="F5934" t="s">
        <v>112</v>
      </c>
      <c r="H5934" t="s">
        <v>6</v>
      </c>
      <c r="I5934" t="s">
        <v>75</v>
      </c>
      <c r="J5934" t="s">
        <v>30</v>
      </c>
      <c r="K5934" t="s">
        <v>9</v>
      </c>
      <c r="L5934" t="s">
        <v>14509</v>
      </c>
      <c r="V5934" t="e">
        <f t="shared" si="552"/>
        <v>#N/A</v>
      </c>
      <c r="W5934" t="e">
        <f t="shared" si="553"/>
        <v>#N/A</v>
      </c>
      <c r="X5934" t="e">
        <f t="shared" si="554"/>
        <v>#N/A</v>
      </c>
      <c r="Y5934" t="e">
        <f t="shared" si="555"/>
        <v>#N/A</v>
      </c>
      <c r="Z5934" t="e">
        <f t="shared" si="556"/>
        <v>#N/A</v>
      </c>
      <c r="AA5934" t="e">
        <f t="shared" si="557"/>
        <v>#N/A</v>
      </c>
      <c r="AE5934" t="s">
        <v>14510</v>
      </c>
      <c r="AF5934" t="s">
        <v>14511</v>
      </c>
      <c r="AH5934" t="s">
        <v>14512</v>
      </c>
    </row>
    <row r="5935" spans="1:37" x14ac:dyDescent="0.4">
      <c r="A5935" t="s">
        <v>4992</v>
      </c>
      <c r="B5935" t="s">
        <v>14447</v>
      </c>
      <c r="C5935" t="s">
        <v>11059</v>
      </c>
      <c r="D5935" t="s">
        <v>1362</v>
      </c>
      <c r="E5935" t="s">
        <v>240</v>
      </c>
      <c r="F5935" t="s">
        <v>1138</v>
      </c>
      <c r="G5935" t="s">
        <v>5</v>
      </c>
      <c r="H5935" t="s">
        <v>6</v>
      </c>
      <c r="I5935" t="s">
        <v>75</v>
      </c>
      <c r="J5935" t="s">
        <v>139</v>
      </c>
      <c r="K5935" t="s">
        <v>9</v>
      </c>
      <c r="L5935" t="s">
        <v>14513</v>
      </c>
      <c r="M5935" t="s">
        <v>1680</v>
      </c>
      <c r="N5935" t="s">
        <v>2068</v>
      </c>
      <c r="P5935" t="s">
        <v>466</v>
      </c>
      <c r="R5935" t="s">
        <v>157</v>
      </c>
      <c r="S5935" t="s">
        <v>126</v>
      </c>
      <c r="T5935" t="s">
        <v>126</v>
      </c>
      <c r="U5935" t="s">
        <v>1313</v>
      </c>
      <c r="V5935" t="e">
        <f t="shared" si="552"/>
        <v>#N/A</v>
      </c>
      <c r="W5935" t="e">
        <f t="shared" si="553"/>
        <v>#N/A</v>
      </c>
      <c r="X5935" t="e">
        <f t="shared" si="554"/>
        <v>#N/A</v>
      </c>
      <c r="Y5935" t="e">
        <f t="shared" si="555"/>
        <v>#N/A</v>
      </c>
      <c r="Z5935" t="e">
        <f t="shared" si="556"/>
        <v>#N/A</v>
      </c>
      <c r="AA5935" t="e">
        <f t="shared" si="557"/>
        <v>#N/A</v>
      </c>
      <c r="AE5935" t="s">
        <v>11062</v>
      </c>
    </row>
    <row r="5936" spans="1:37" x14ac:dyDescent="0.4">
      <c r="A5936" t="s">
        <v>719</v>
      </c>
      <c r="B5936" t="s">
        <v>14447</v>
      </c>
      <c r="C5936" t="s">
        <v>720</v>
      </c>
      <c r="D5936" t="s">
        <v>163</v>
      </c>
      <c r="E5936" t="s">
        <v>82</v>
      </c>
      <c r="F5936" t="s">
        <v>138</v>
      </c>
      <c r="H5936" t="s">
        <v>6</v>
      </c>
      <c r="I5936" t="s">
        <v>58</v>
      </c>
      <c r="J5936" t="s">
        <v>8</v>
      </c>
      <c r="K5936" t="s">
        <v>9</v>
      </c>
      <c r="L5936" t="s">
        <v>14514</v>
      </c>
      <c r="V5936" t="str">
        <f t="shared" si="552"/>
        <v>호텔업</v>
      </c>
      <c r="W5936" t="str">
        <f t="shared" si="553"/>
        <v>221</v>
      </c>
      <c r="X5936" t="str">
        <f t="shared" si="554"/>
        <v>1999</v>
      </c>
      <c r="Y5936" t="str">
        <f t="shared" si="555"/>
        <v>중소기업_x000D_
                                        (비상장)</v>
      </c>
      <c r="Z5936" t="str">
        <f t="shared" si="556"/>
        <v>강소기업,우수중소,코스닥상장기업</v>
      </c>
      <c r="AA5936">
        <f t="shared" si="557"/>
        <v>0</v>
      </c>
      <c r="AE5936" t="s">
        <v>725</v>
      </c>
      <c r="AF5936" t="s">
        <v>11070</v>
      </c>
      <c r="AH5936" t="s">
        <v>11071</v>
      </c>
    </row>
    <row r="5937" spans="1:37" x14ac:dyDescent="0.4">
      <c r="A5937" t="s">
        <v>3128</v>
      </c>
      <c r="B5937" t="s">
        <v>14447</v>
      </c>
      <c r="C5937" t="s">
        <v>14515</v>
      </c>
      <c r="D5937" t="s">
        <v>92</v>
      </c>
      <c r="E5937" t="s">
        <v>163</v>
      </c>
      <c r="F5937" t="s">
        <v>1233</v>
      </c>
      <c r="G5937" t="s">
        <v>5</v>
      </c>
      <c r="H5937" t="s">
        <v>6</v>
      </c>
      <c r="I5937" t="s">
        <v>7</v>
      </c>
      <c r="J5937" t="s">
        <v>8</v>
      </c>
      <c r="K5937" t="s">
        <v>9</v>
      </c>
      <c r="L5937" t="s">
        <v>14516</v>
      </c>
      <c r="V5937" t="e">
        <f t="shared" si="552"/>
        <v>#N/A</v>
      </c>
      <c r="W5937" t="e">
        <f t="shared" si="553"/>
        <v>#N/A</v>
      </c>
      <c r="X5937" t="e">
        <f t="shared" si="554"/>
        <v>#N/A</v>
      </c>
      <c r="Y5937" t="e">
        <f t="shared" si="555"/>
        <v>#N/A</v>
      </c>
      <c r="Z5937" t="e">
        <f t="shared" si="556"/>
        <v>#N/A</v>
      </c>
      <c r="AA5937" t="e">
        <f t="shared" si="557"/>
        <v>#N/A</v>
      </c>
      <c r="AE5937" t="s">
        <v>12776</v>
      </c>
    </row>
    <row r="5938" spans="1:37" x14ac:dyDescent="0.4">
      <c r="A5938" t="s">
        <v>1440</v>
      </c>
      <c r="B5938" t="s">
        <v>14447</v>
      </c>
      <c r="C5938" t="s">
        <v>14517</v>
      </c>
      <c r="D5938" t="s">
        <v>25</v>
      </c>
      <c r="G5938" t="s">
        <v>5</v>
      </c>
      <c r="H5938" t="s">
        <v>6</v>
      </c>
      <c r="I5938" t="s">
        <v>7</v>
      </c>
      <c r="J5938" t="s">
        <v>8</v>
      </c>
      <c r="K5938" t="s">
        <v>9</v>
      </c>
      <c r="L5938" t="s">
        <v>14518</v>
      </c>
      <c r="M5938" t="s">
        <v>1035</v>
      </c>
      <c r="N5938" t="s">
        <v>903</v>
      </c>
      <c r="O5938" t="s">
        <v>13</v>
      </c>
      <c r="P5938" t="s">
        <v>14</v>
      </c>
      <c r="Q5938" t="s">
        <v>15</v>
      </c>
      <c r="R5938" t="s">
        <v>16</v>
      </c>
      <c r="S5938" t="s">
        <v>42</v>
      </c>
      <c r="T5938" t="s">
        <v>44</v>
      </c>
      <c r="U5938" t="s">
        <v>126</v>
      </c>
      <c r="V5938" t="e">
        <f t="shared" si="552"/>
        <v>#N/A</v>
      </c>
      <c r="W5938" t="e">
        <f t="shared" si="553"/>
        <v>#N/A</v>
      </c>
      <c r="X5938" t="e">
        <f t="shared" si="554"/>
        <v>#N/A</v>
      </c>
      <c r="Y5938" t="e">
        <f t="shared" si="555"/>
        <v>#N/A</v>
      </c>
      <c r="Z5938" t="e">
        <f t="shared" si="556"/>
        <v>#N/A</v>
      </c>
      <c r="AA5938" t="e">
        <f t="shared" si="557"/>
        <v>#N/A</v>
      </c>
      <c r="AB5938" t="s">
        <v>1443</v>
      </c>
      <c r="AC5938" t="s">
        <v>1444</v>
      </c>
      <c r="AD5938" t="s">
        <v>16</v>
      </c>
      <c r="AE5938" t="s">
        <v>1446</v>
      </c>
      <c r="AG5938" t="s">
        <v>1448</v>
      </c>
      <c r="AI5938" t="s">
        <v>1450</v>
      </c>
      <c r="AJ5938" t="s">
        <v>1451</v>
      </c>
      <c r="AK5938" t="s">
        <v>1452</v>
      </c>
    </row>
    <row r="5939" spans="1:37" x14ac:dyDescent="0.4">
      <c r="A5939" t="s">
        <v>9428</v>
      </c>
      <c r="B5939" t="s">
        <v>14447</v>
      </c>
      <c r="C5939" t="s">
        <v>9429</v>
      </c>
      <c r="D5939" t="s">
        <v>221</v>
      </c>
      <c r="H5939" t="s">
        <v>6</v>
      </c>
      <c r="I5939" t="s">
        <v>75</v>
      </c>
      <c r="J5939" t="s">
        <v>103</v>
      </c>
      <c r="K5939" t="s">
        <v>9</v>
      </c>
      <c r="L5939" t="s">
        <v>14519</v>
      </c>
      <c r="V5939" t="e">
        <f t="shared" si="552"/>
        <v>#N/A</v>
      </c>
      <c r="W5939" t="e">
        <f t="shared" si="553"/>
        <v>#N/A</v>
      </c>
      <c r="X5939" t="e">
        <f t="shared" si="554"/>
        <v>#N/A</v>
      </c>
      <c r="Y5939" t="e">
        <f t="shared" si="555"/>
        <v>#N/A</v>
      </c>
      <c r="Z5939" t="e">
        <f t="shared" si="556"/>
        <v>#N/A</v>
      </c>
      <c r="AA5939" t="e">
        <f t="shared" si="557"/>
        <v>#N/A</v>
      </c>
      <c r="AF5939" t="s">
        <v>1473</v>
      </c>
      <c r="AH5939" t="s">
        <v>1474</v>
      </c>
    </row>
    <row r="5940" spans="1:37" x14ac:dyDescent="0.4">
      <c r="A5940" t="s">
        <v>2943</v>
      </c>
      <c r="B5940" t="s">
        <v>14447</v>
      </c>
      <c r="C5940" t="s">
        <v>2944</v>
      </c>
      <c r="D5940" t="s">
        <v>163</v>
      </c>
      <c r="E5940" t="s">
        <v>3</v>
      </c>
      <c r="F5940" t="s">
        <v>2945</v>
      </c>
      <c r="H5940" t="s">
        <v>6</v>
      </c>
      <c r="I5940" t="s">
        <v>58</v>
      </c>
      <c r="J5940" t="s">
        <v>30</v>
      </c>
      <c r="K5940" t="s">
        <v>9</v>
      </c>
      <c r="L5940" t="s">
        <v>14520</v>
      </c>
      <c r="V5940" t="str">
        <f t="shared" si="552"/>
        <v>생활화학·화장품</v>
      </c>
      <c r="W5940" t="str">
        <f t="shared" si="553"/>
        <v>370</v>
      </c>
      <c r="X5940" t="str">
        <f t="shared" si="554"/>
        <v>2005</v>
      </c>
      <c r="Y5940" t="str">
        <f t="shared" si="555"/>
        <v>중소기업_x000D_
                                        (비상장)</v>
      </c>
      <c r="Z5940">
        <f t="shared" si="556"/>
        <v>0</v>
      </c>
      <c r="AA5940">
        <f t="shared" si="557"/>
        <v>0</v>
      </c>
      <c r="AE5940" t="s">
        <v>14521</v>
      </c>
    </row>
    <row r="5941" spans="1:37" x14ac:dyDescent="0.4">
      <c r="A5941" t="s">
        <v>3104</v>
      </c>
      <c r="B5941" t="s">
        <v>14447</v>
      </c>
      <c r="C5941" t="s">
        <v>14522</v>
      </c>
      <c r="D5941" t="s">
        <v>163</v>
      </c>
      <c r="E5941" t="s">
        <v>208</v>
      </c>
      <c r="F5941" t="s">
        <v>1732</v>
      </c>
      <c r="H5941" t="s">
        <v>6</v>
      </c>
      <c r="I5941" t="s">
        <v>58</v>
      </c>
      <c r="J5941" t="s">
        <v>14523</v>
      </c>
      <c r="K5941" t="s">
        <v>9</v>
      </c>
      <c r="L5941" t="s">
        <v>14524</v>
      </c>
      <c r="V5941" t="str">
        <f t="shared" si="552"/>
        <v>피자, 햄버거, 샌드위치 및 유사 음식점업</v>
      </c>
      <c r="W5941">
        <f t="shared" si="553"/>
        <v>0</v>
      </c>
      <c r="X5941" t="str">
        <f t="shared" si="554"/>
        <v>1960</v>
      </c>
      <c r="Y5941" t="str">
        <f t="shared" si="555"/>
        <v>중견기업_x000D_
                                        (비상장)</v>
      </c>
      <c r="Z5941">
        <f t="shared" si="556"/>
        <v>0</v>
      </c>
      <c r="AA5941">
        <f t="shared" si="557"/>
        <v>0</v>
      </c>
      <c r="AE5941" t="s">
        <v>14525</v>
      </c>
    </row>
    <row r="5942" spans="1:37" x14ac:dyDescent="0.4">
      <c r="A5942" t="s">
        <v>10202</v>
      </c>
      <c r="B5942" t="s">
        <v>14447</v>
      </c>
      <c r="C5942" t="s">
        <v>14526</v>
      </c>
      <c r="D5942" t="s">
        <v>56</v>
      </c>
      <c r="G5942" t="s">
        <v>122</v>
      </c>
      <c r="H5942" t="s">
        <v>429</v>
      </c>
      <c r="I5942" t="s">
        <v>58</v>
      </c>
      <c r="J5942" t="s">
        <v>1585</v>
      </c>
      <c r="K5942" t="s">
        <v>9</v>
      </c>
      <c r="L5942" t="s">
        <v>14527</v>
      </c>
      <c r="M5942" t="s">
        <v>431</v>
      </c>
      <c r="N5942" t="s">
        <v>1312</v>
      </c>
      <c r="O5942" t="s">
        <v>13</v>
      </c>
      <c r="P5942" t="s">
        <v>14</v>
      </c>
      <c r="Q5942" t="s">
        <v>126</v>
      </c>
      <c r="R5942" t="s">
        <v>433</v>
      </c>
      <c r="S5942" t="s">
        <v>42</v>
      </c>
      <c r="T5942" t="s">
        <v>260</v>
      </c>
      <c r="U5942" t="s">
        <v>44</v>
      </c>
      <c r="V5942" t="e">
        <f t="shared" si="552"/>
        <v>#N/A</v>
      </c>
      <c r="W5942" t="e">
        <f t="shared" si="553"/>
        <v>#N/A</v>
      </c>
      <c r="X5942" t="e">
        <f t="shared" si="554"/>
        <v>#N/A</v>
      </c>
      <c r="Y5942" t="e">
        <f t="shared" si="555"/>
        <v>#N/A</v>
      </c>
      <c r="Z5942" t="e">
        <f t="shared" si="556"/>
        <v>#N/A</v>
      </c>
      <c r="AA5942" t="e">
        <f t="shared" si="557"/>
        <v>#N/A</v>
      </c>
      <c r="AB5942" t="s">
        <v>13960</v>
      </c>
      <c r="AC5942" t="s">
        <v>13961</v>
      </c>
      <c r="AD5942" t="s">
        <v>854</v>
      </c>
      <c r="AE5942" t="s">
        <v>13962</v>
      </c>
      <c r="AJ5942" t="s">
        <v>13963</v>
      </c>
      <c r="AK5942" t="s">
        <v>13964</v>
      </c>
    </row>
    <row r="5943" spans="1:37" x14ac:dyDescent="0.4">
      <c r="A5943" t="s">
        <v>14528</v>
      </c>
      <c r="B5943" t="s">
        <v>14447</v>
      </c>
      <c r="C5943" t="s">
        <v>14529</v>
      </c>
      <c r="D5943" t="s">
        <v>3</v>
      </c>
      <c r="E5943" t="s">
        <v>2340</v>
      </c>
      <c r="G5943" t="s">
        <v>5</v>
      </c>
      <c r="H5943" t="s">
        <v>28</v>
      </c>
      <c r="I5943" t="s">
        <v>29</v>
      </c>
      <c r="J5943" t="s">
        <v>30</v>
      </c>
      <c r="K5943" t="s">
        <v>9</v>
      </c>
      <c r="L5943" t="s">
        <v>14530</v>
      </c>
      <c r="M5943" t="s">
        <v>280</v>
      </c>
      <c r="N5943" t="s">
        <v>10937</v>
      </c>
      <c r="O5943" t="s">
        <v>13</v>
      </c>
      <c r="P5943" t="s">
        <v>14</v>
      </c>
      <c r="Q5943" t="s">
        <v>42</v>
      </c>
      <c r="R5943" t="s">
        <v>16</v>
      </c>
      <c r="S5943" t="s">
        <v>15</v>
      </c>
      <c r="T5943" t="s">
        <v>17</v>
      </c>
      <c r="U5943" t="s">
        <v>261</v>
      </c>
      <c r="V5943" t="e">
        <f t="shared" si="552"/>
        <v>#N/A</v>
      </c>
      <c r="W5943" t="e">
        <f t="shared" si="553"/>
        <v>#N/A</v>
      </c>
      <c r="X5943" t="e">
        <f t="shared" si="554"/>
        <v>#N/A</v>
      </c>
      <c r="Y5943" t="e">
        <f t="shared" si="555"/>
        <v>#N/A</v>
      </c>
      <c r="Z5943" t="e">
        <f t="shared" si="556"/>
        <v>#N/A</v>
      </c>
      <c r="AA5943" t="e">
        <f t="shared" si="557"/>
        <v>#N/A</v>
      </c>
      <c r="AB5943" t="s">
        <v>14531</v>
      </c>
      <c r="AC5943" t="s">
        <v>14532</v>
      </c>
      <c r="AD5943" t="s">
        <v>61</v>
      </c>
      <c r="AE5943" t="s">
        <v>14533</v>
      </c>
      <c r="AF5943" t="s">
        <v>13973</v>
      </c>
      <c r="AG5943" t="s">
        <v>14534</v>
      </c>
      <c r="AH5943" t="s">
        <v>13975</v>
      </c>
      <c r="AI5943" t="s">
        <v>14535</v>
      </c>
      <c r="AJ5943" t="s">
        <v>14536</v>
      </c>
      <c r="AK5943" t="s">
        <v>14537</v>
      </c>
    </row>
    <row r="5944" spans="1:37" x14ac:dyDescent="0.4">
      <c r="A5944" t="s">
        <v>858</v>
      </c>
      <c r="B5944" t="s">
        <v>14447</v>
      </c>
      <c r="C5944" t="s">
        <v>14538</v>
      </c>
      <c r="D5944" t="s">
        <v>56</v>
      </c>
      <c r="E5944" t="s">
        <v>860</v>
      </c>
      <c r="F5944" t="s">
        <v>737</v>
      </c>
      <c r="G5944" t="s">
        <v>122</v>
      </c>
      <c r="H5944" t="s">
        <v>6</v>
      </c>
      <c r="I5944" t="s">
        <v>75</v>
      </c>
      <c r="J5944" t="s">
        <v>30</v>
      </c>
      <c r="K5944" t="s">
        <v>9</v>
      </c>
      <c r="L5944" t="s">
        <v>14539</v>
      </c>
      <c r="M5944" t="s">
        <v>863</v>
      </c>
      <c r="N5944" t="s">
        <v>864</v>
      </c>
      <c r="O5944" t="s">
        <v>13</v>
      </c>
      <c r="P5944" t="s">
        <v>156</v>
      </c>
      <c r="Q5944" t="s">
        <v>126</v>
      </c>
      <c r="R5944" t="s">
        <v>127</v>
      </c>
      <c r="S5944" t="s">
        <v>15</v>
      </c>
      <c r="T5944" t="s">
        <v>260</v>
      </c>
      <c r="U5944" t="s">
        <v>42</v>
      </c>
      <c r="V5944" t="str">
        <f t="shared" si="552"/>
        <v>대형 마트</v>
      </c>
      <c r="W5944">
        <f t="shared" si="553"/>
        <v>0</v>
      </c>
      <c r="X5944">
        <f t="shared" si="554"/>
        <v>0</v>
      </c>
      <c r="Y5944" t="str">
        <f t="shared" si="555"/>
        <v>대기업_x000D_
                                        (코스피)</v>
      </c>
      <c r="Z5944">
        <f t="shared" si="556"/>
        <v>0</v>
      </c>
      <c r="AA5944">
        <f t="shared" si="557"/>
        <v>0</v>
      </c>
      <c r="AB5944" t="s">
        <v>865</v>
      </c>
      <c r="AC5944" t="s">
        <v>866</v>
      </c>
      <c r="AD5944" t="s">
        <v>977</v>
      </c>
      <c r="AE5944" t="s">
        <v>868</v>
      </c>
      <c r="AF5944" t="s">
        <v>14540</v>
      </c>
      <c r="AG5944" t="s">
        <v>870</v>
      </c>
      <c r="AH5944" t="s">
        <v>14541</v>
      </c>
      <c r="AI5944" t="s">
        <v>872</v>
      </c>
      <c r="AJ5944" t="s">
        <v>873</v>
      </c>
      <c r="AK5944" t="s">
        <v>874</v>
      </c>
    </row>
    <row r="5945" spans="1:37" x14ac:dyDescent="0.4">
      <c r="A5945" t="s">
        <v>4084</v>
      </c>
      <c r="B5945" t="s">
        <v>14447</v>
      </c>
      <c r="C5945" t="s">
        <v>14542</v>
      </c>
      <c r="D5945" t="s">
        <v>253</v>
      </c>
      <c r="H5945" t="s">
        <v>6</v>
      </c>
      <c r="I5945" t="s">
        <v>7</v>
      </c>
      <c r="J5945" t="s">
        <v>8</v>
      </c>
      <c r="K5945" t="s">
        <v>9</v>
      </c>
      <c r="L5945" t="s">
        <v>14543</v>
      </c>
      <c r="M5945" t="s">
        <v>1035</v>
      </c>
      <c r="N5945" t="s">
        <v>828</v>
      </c>
      <c r="O5945" t="s">
        <v>13</v>
      </c>
      <c r="P5945" t="s">
        <v>14</v>
      </c>
      <c r="Q5945" t="s">
        <v>17</v>
      </c>
      <c r="R5945" t="s">
        <v>16</v>
      </c>
      <c r="S5945" t="s">
        <v>17</v>
      </c>
      <c r="T5945" t="s">
        <v>18</v>
      </c>
      <c r="U5945" t="s">
        <v>42</v>
      </c>
      <c r="V5945" t="str">
        <f t="shared" si="552"/>
        <v>음악 및 기타 오디오물 출판업</v>
      </c>
      <c r="W5945">
        <f t="shared" si="553"/>
        <v>0</v>
      </c>
      <c r="X5945">
        <f t="shared" si="554"/>
        <v>0</v>
      </c>
      <c r="Y5945" t="str">
        <f t="shared" si="555"/>
        <v>중견기업_x000D_
                                        (코스닥)</v>
      </c>
      <c r="Z5945">
        <f t="shared" si="556"/>
        <v>0</v>
      </c>
      <c r="AA5945">
        <f t="shared" si="557"/>
        <v>0</v>
      </c>
      <c r="AB5945" t="s">
        <v>14544</v>
      </c>
      <c r="AC5945" t="s">
        <v>14545</v>
      </c>
      <c r="AD5945" t="s">
        <v>809</v>
      </c>
      <c r="AE5945" t="s">
        <v>13946</v>
      </c>
      <c r="AF5945" t="s">
        <v>869</v>
      </c>
      <c r="AG5945" t="s">
        <v>14546</v>
      </c>
      <c r="AH5945" t="s">
        <v>871</v>
      </c>
      <c r="AI5945" t="s">
        <v>14547</v>
      </c>
      <c r="AJ5945" t="s">
        <v>14548</v>
      </c>
      <c r="AK5945" t="s">
        <v>14549</v>
      </c>
    </row>
    <row r="5946" spans="1:37" x14ac:dyDescent="0.4">
      <c r="A5946" t="s">
        <v>1428</v>
      </c>
      <c r="B5946" t="s">
        <v>14447</v>
      </c>
      <c r="C5946" t="s">
        <v>14550</v>
      </c>
      <c r="D5946" t="s">
        <v>208</v>
      </c>
      <c r="E5946" t="s">
        <v>3</v>
      </c>
      <c r="F5946" t="s">
        <v>5450</v>
      </c>
      <c r="H5946" t="s">
        <v>429</v>
      </c>
      <c r="I5946" t="s">
        <v>58</v>
      </c>
      <c r="J5946" t="s">
        <v>8</v>
      </c>
      <c r="K5946" t="s">
        <v>9</v>
      </c>
      <c r="L5946" t="s">
        <v>14551</v>
      </c>
      <c r="M5946" t="s">
        <v>1431</v>
      </c>
      <c r="N5946" t="s">
        <v>1432</v>
      </c>
      <c r="O5946" t="s">
        <v>13</v>
      </c>
      <c r="P5946" t="s">
        <v>156</v>
      </c>
      <c r="Q5946" t="s">
        <v>126</v>
      </c>
      <c r="R5946" t="s">
        <v>904</v>
      </c>
      <c r="S5946" t="s">
        <v>44</v>
      </c>
      <c r="T5946" t="s">
        <v>283</v>
      </c>
      <c r="U5946" t="s">
        <v>127</v>
      </c>
      <c r="V5946" t="e">
        <f t="shared" si="552"/>
        <v>#N/A</v>
      </c>
      <c r="W5946" t="e">
        <f t="shared" si="553"/>
        <v>#N/A</v>
      </c>
      <c r="X5946" t="e">
        <f t="shared" si="554"/>
        <v>#N/A</v>
      </c>
      <c r="Y5946" t="e">
        <f t="shared" si="555"/>
        <v>#N/A</v>
      </c>
      <c r="Z5946" t="e">
        <f t="shared" si="556"/>
        <v>#N/A</v>
      </c>
      <c r="AA5946" t="e">
        <f t="shared" si="557"/>
        <v>#N/A</v>
      </c>
      <c r="AB5946" t="s">
        <v>1434</v>
      </c>
      <c r="AC5946" t="s">
        <v>1435</v>
      </c>
      <c r="AD5946" t="s">
        <v>157</v>
      </c>
      <c r="AF5946" t="s">
        <v>14552</v>
      </c>
      <c r="AG5946" t="s">
        <v>1436</v>
      </c>
      <c r="AH5946" t="s">
        <v>14553</v>
      </c>
      <c r="AI5946" t="s">
        <v>1437</v>
      </c>
      <c r="AJ5946" t="s">
        <v>1438</v>
      </c>
      <c r="AK5946" t="s">
        <v>1439</v>
      </c>
    </row>
    <row r="5947" spans="1:37" x14ac:dyDescent="0.4">
      <c r="A5947" t="s">
        <v>3226</v>
      </c>
      <c r="B5947" t="s">
        <v>14447</v>
      </c>
      <c r="C5947" t="s">
        <v>14554</v>
      </c>
      <c r="D5947" t="s">
        <v>86</v>
      </c>
      <c r="E5947" t="s">
        <v>901</v>
      </c>
      <c r="H5947" t="s">
        <v>6</v>
      </c>
      <c r="I5947" t="s">
        <v>58</v>
      </c>
      <c r="J5947" t="s">
        <v>8</v>
      </c>
      <c r="K5947" t="s">
        <v>9</v>
      </c>
      <c r="L5947" t="s">
        <v>14555</v>
      </c>
      <c r="V5947" t="e">
        <f t="shared" si="552"/>
        <v>#N/A</v>
      </c>
      <c r="W5947" t="e">
        <f t="shared" si="553"/>
        <v>#N/A</v>
      </c>
      <c r="X5947" t="e">
        <f t="shared" si="554"/>
        <v>#N/A</v>
      </c>
      <c r="Y5947" t="e">
        <f t="shared" si="555"/>
        <v>#N/A</v>
      </c>
      <c r="Z5947" t="e">
        <f t="shared" si="556"/>
        <v>#N/A</v>
      </c>
      <c r="AA5947" t="e">
        <f t="shared" si="557"/>
        <v>#N/A</v>
      </c>
      <c r="AE5947" t="s">
        <v>14556</v>
      </c>
      <c r="AF5947" t="s">
        <v>1462</v>
      </c>
      <c r="AH5947" t="s">
        <v>1464</v>
      </c>
    </row>
    <row r="5948" spans="1:37" x14ac:dyDescent="0.4">
      <c r="A5948" t="s">
        <v>3226</v>
      </c>
      <c r="B5948" t="s">
        <v>14447</v>
      </c>
      <c r="C5948" t="s">
        <v>14557</v>
      </c>
      <c r="D5948" t="s">
        <v>26</v>
      </c>
      <c r="E5948" t="s">
        <v>27</v>
      </c>
      <c r="F5948" t="s">
        <v>1484</v>
      </c>
      <c r="H5948" t="s">
        <v>6</v>
      </c>
      <c r="I5948" t="s">
        <v>58</v>
      </c>
      <c r="J5948" t="s">
        <v>412</v>
      </c>
      <c r="K5948" t="s">
        <v>9</v>
      </c>
      <c r="L5948" t="s">
        <v>14558</v>
      </c>
      <c r="V5948" t="e">
        <f t="shared" si="552"/>
        <v>#N/A</v>
      </c>
      <c r="W5948" t="e">
        <f t="shared" si="553"/>
        <v>#N/A</v>
      </c>
      <c r="X5948" t="e">
        <f t="shared" si="554"/>
        <v>#N/A</v>
      </c>
      <c r="Y5948" t="e">
        <f t="shared" si="555"/>
        <v>#N/A</v>
      </c>
      <c r="Z5948" t="e">
        <f t="shared" si="556"/>
        <v>#N/A</v>
      </c>
      <c r="AA5948" t="e">
        <f t="shared" si="557"/>
        <v>#N/A</v>
      </c>
      <c r="AE5948" t="s">
        <v>14556</v>
      </c>
    </row>
    <row r="5949" spans="1:37" x14ac:dyDescent="0.4">
      <c r="A5949" t="s">
        <v>4623</v>
      </c>
      <c r="B5949" t="s">
        <v>14447</v>
      </c>
      <c r="C5949" t="s">
        <v>14559</v>
      </c>
      <c r="D5949" t="s">
        <v>74</v>
      </c>
      <c r="E5949" t="s">
        <v>240</v>
      </c>
      <c r="F5949" t="s">
        <v>2966</v>
      </c>
      <c r="G5949" t="s">
        <v>122</v>
      </c>
      <c r="H5949" t="s">
        <v>6</v>
      </c>
      <c r="I5949" t="s">
        <v>29</v>
      </c>
      <c r="J5949" t="s">
        <v>14560</v>
      </c>
      <c r="K5949" t="s">
        <v>9</v>
      </c>
      <c r="L5949" t="s">
        <v>14561</v>
      </c>
      <c r="M5949" t="s">
        <v>40</v>
      </c>
      <c r="N5949" t="s">
        <v>14562</v>
      </c>
      <c r="O5949" t="s">
        <v>13</v>
      </c>
      <c r="P5949" t="s">
        <v>513</v>
      </c>
      <c r="R5949" t="s">
        <v>261</v>
      </c>
      <c r="S5949" t="s">
        <v>260</v>
      </c>
      <c r="T5949" t="s">
        <v>260</v>
      </c>
      <c r="U5949" t="s">
        <v>126</v>
      </c>
      <c r="V5949" t="e">
        <f t="shared" si="552"/>
        <v>#N/A</v>
      </c>
      <c r="W5949" t="e">
        <f t="shared" si="553"/>
        <v>#N/A</v>
      </c>
      <c r="X5949" t="e">
        <f t="shared" si="554"/>
        <v>#N/A</v>
      </c>
      <c r="Y5949" t="e">
        <f t="shared" si="555"/>
        <v>#N/A</v>
      </c>
      <c r="Z5949" t="e">
        <f t="shared" si="556"/>
        <v>#N/A</v>
      </c>
      <c r="AA5949" t="e">
        <f t="shared" si="557"/>
        <v>#N/A</v>
      </c>
      <c r="AB5949" t="s">
        <v>14564</v>
      </c>
      <c r="AC5949" t="s">
        <v>14565</v>
      </c>
      <c r="AD5949" t="s">
        <v>622</v>
      </c>
      <c r="AE5949" t="s">
        <v>14566</v>
      </c>
      <c r="AG5949" t="s">
        <v>14567</v>
      </c>
      <c r="AI5949" t="s">
        <v>14568</v>
      </c>
      <c r="AJ5949" t="s">
        <v>14569</v>
      </c>
      <c r="AK5949" t="s">
        <v>14570</v>
      </c>
    </row>
    <row r="5950" spans="1:37" x14ac:dyDescent="0.4">
      <c r="A5950" t="s">
        <v>3916</v>
      </c>
      <c r="B5950" t="s">
        <v>14447</v>
      </c>
      <c r="C5950" t="s">
        <v>14571</v>
      </c>
      <c r="D5950" t="s">
        <v>25</v>
      </c>
      <c r="E5950" t="s">
        <v>102</v>
      </c>
      <c r="F5950" t="s">
        <v>57</v>
      </c>
      <c r="H5950" t="s">
        <v>1566</v>
      </c>
      <c r="I5950" t="s">
        <v>29</v>
      </c>
      <c r="J5950" t="s">
        <v>8</v>
      </c>
      <c r="K5950" t="s">
        <v>9</v>
      </c>
      <c r="L5950" t="s">
        <v>14572</v>
      </c>
      <c r="V5950" t="e">
        <f t="shared" si="552"/>
        <v>#N/A</v>
      </c>
      <c r="W5950" t="e">
        <f t="shared" si="553"/>
        <v>#N/A</v>
      </c>
      <c r="X5950" t="e">
        <f t="shared" si="554"/>
        <v>#N/A</v>
      </c>
      <c r="Y5950" t="e">
        <f t="shared" si="555"/>
        <v>#N/A</v>
      </c>
      <c r="Z5950" t="e">
        <f t="shared" si="556"/>
        <v>#N/A</v>
      </c>
      <c r="AA5950" t="e">
        <f t="shared" si="557"/>
        <v>#N/A</v>
      </c>
      <c r="AF5950" t="s">
        <v>14573</v>
      </c>
      <c r="AH5950" t="s">
        <v>14574</v>
      </c>
    </row>
    <row r="5951" spans="1:37" x14ac:dyDescent="0.4">
      <c r="A5951" t="s">
        <v>4892</v>
      </c>
      <c r="B5951" t="s">
        <v>14447</v>
      </c>
      <c r="C5951" t="s">
        <v>14575</v>
      </c>
      <c r="D5951" t="s">
        <v>1115</v>
      </c>
      <c r="H5951" t="s">
        <v>254</v>
      </c>
      <c r="I5951" t="s">
        <v>7</v>
      </c>
      <c r="J5951" t="s">
        <v>8</v>
      </c>
      <c r="K5951" t="s">
        <v>9</v>
      </c>
      <c r="L5951" t="s">
        <v>14576</v>
      </c>
      <c r="V5951" t="str">
        <f t="shared" si="552"/>
        <v>컨설팅·연구·조사</v>
      </c>
      <c r="W5951">
        <f t="shared" si="553"/>
        <v>0</v>
      </c>
      <c r="X5951">
        <f t="shared" si="554"/>
        <v>0</v>
      </c>
      <c r="Y5951" t="str">
        <f t="shared" si="555"/>
        <v>외국계(외국 투자기업)_x000D_
                                        (비상장)</v>
      </c>
      <c r="Z5951">
        <f t="shared" si="556"/>
        <v>0</v>
      </c>
      <c r="AA5951" t="str">
        <f t="shared" si="557"/>
        <v>1,925억 8,666만원</v>
      </c>
      <c r="AE5951" t="s">
        <v>14384</v>
      </c>
    </row>
    <row r="5952" spans="1:37" x14ac:dyDescent="0.4">
      <c r="A5952" t="s">
        <v>770</v>
      </c>
      <c r="B5952" t="s">
        <v>14447</v>
      </c>
      <c r="C5952" t="s">
        <v>10350</v>
      </c>
      <c r="D5952" t="s">
        <v>163</v>
      </c>
      <c r="E5952" t="s">
        <v>92</v>
      </c>
      <c r="F5952" t="s">
        <v>237</v>
      </c>
      <c r="H5952" t="s">
        <v>6</v>
      </c>
      <c r="I5952" t="s">
        <v>7</v>
      </c>
      <c r="J5952" t="s">
        <v>30</v>
      </c>
      <c r="K5952" t="s">
        <v>9</v>
      </c>
      <c r="L5952" t="s">
        <v>14577</v>
      </c>
      <c r="M5952" t="s">
        <v>774</v>
      </c>
      <c r="N5952" t="s">
        <v>775</v>
      </c>
      <c r="O5952" t="s">
        <v>593</v>
      </c>
      <c r="P5952" t="s">
        <v>14</v>
      </c>
      <c r="Q5952" t="s">
        <v>42</v>
      </c>
      <c r="R5952" t="s">
        <v>127</v>
      </c>
      <c r="S5952" t="s">
        <v>42</v>
      </c>
      <c r="T5952" t="s">
        <v>126</v>
      </c>
      <c r="U5952" t="s">
        <v>44</v>
      </c>
      <c r="V5952" t="str">
        <f t="shared" si="552"/>
        <v>네트워크·통신서비스</v>
      </c>
      <c r="W5952">
        <f t="shared" si="553"/>
        <v>0</v>
      </c>
      <c r="X5952">
        <f t="shared" si="554"/>
        <v>0</v>
      </c>
      <c r="Y5952" t="str">
        <f t="shared" si="555"/>
        <v>중소기업_x000D_
                                        (코스닥 상장)</v>
      </c>
      <c r="Z5952">
        <f t="shared" si="556"/>
        <v>0</v>
      </c>
      <c r="AA5952">
        <f t="shared" si="557"/>
        <v>0</v>
      </c>
      <c r="AB5952" t="s">
        <v>776</v>
      </c>
      <c r="AC5952" t="s">
        <v>777</v>
      </c>
      <c r="AD5952" t="s">
        <v>126</v>
      </c>
      <c r="AE5952" t="s">
        <v>778</v>
      </c>
      <c r="AG5952" t="s">
        <v>780</v>
      </c>
      <c r="AI5952" t="s">
        <v>782</v>
      </c>
      <c r="AJ5952" t="s">
        <v>783</v>
      </c>
      <c r="AK5952" t="s">
        <v>784</v>
      </c>
    </row>
    <row r="5953" spans="1:37" x14ac:dyDescent="0.4">
      <c r="A5953" t="s">
        <v>1428</v>
      </c>
      <c r="B5953" t="s">
        <v>14447</v>
      </c>
      <c r="C5953" t="s">
        <v>9534</v>
      </c>
      <c r="D5953" t="s">
        <v>145</v>
      </c>
      <c r="E5953" t="s">
        <v>147</v>
      </c>
      <c r="H5953" t="s">
        <v>28</v>
      </c>
      <c r="I5953" t="s">
        <v>29</v>
      </c>
      <c r="J5953" t="s">
        <v>8</v>
      </c>
      <c r="K5953" t="s">
        <v>9</v>
      </c>
      <c r="L5953" t="s">
        <v>14578</v>
      </c>
      <c r="M5953" t="s">
        <v>1431</v>
      </c>
      <c r="N5953" t="s">
        <v>1432</v>
      </c>
      <c r="O5953" t="s">
        <v>13</v>
      </c>
      <c r="P5953" t="s">
        <v>156</v>
      </c>
      <c r="Q5953" t="s">
        <v>126</v>
      </c>
      <c r="R5953" t="s">
        <v>904</v>
      </c>
      <c r="S5953" t="s">
        <v>44</v>
      </c>
      <c r="T5953" t="s">
        <v>283</v>
      </c>
      <c r="U5953" t="s">
        <v>127</v>
      </c>
      <c r="V5953" t="e">
        <f t="shared" si="552"/>
        <v>#N/A</v>
      </c>
      <c r="W5953" t="e">
        <f t="shared" si="553"/>
        <v>#N/A</v>
      </c>
      <c r="X5953" t="e">
        <f t="shared" si="554"/>
        <v>#N/A</v>
      </c>
      <c r="Y5953" t="e">
        <f t="shared" si="555"/>
        <v>#N/A</v>
      </c>
      <c r="Z5953" t="e">
        <f t="shared" si="556"/>
        <v>#N/A</v>
      </c>
      <c r="AA5953" t="e">
        <f t="shared" si="557"/>
        <v>#N/A</v>
      </c>
      <c r="AB5953" t="s">
        <v>1434</v>
      </c>
      <c r="AC5953" t="s">
        <v>1435</v>
      </c>
      <c r="AF5953" t="s">
        <v>779</v>
      </c>
      <c r="AG5953" t="s">
        <v>1436</v>
      </c>
      <c r="AH5953" t="s">
        <v>781</v>
      </c>
      <c r="AI5953" t="s">
        <v>1437</v>
      </c>
      <c r="AJ5953" t="s">
        <v>1438</v>
      </c>
      <c r="AK5953" t="s">
        <v>1439</v>
      </c>
    </row>
    <row r="5954" spans="1:37" x14ac:dyDescent="0.4">
      <c r="A5954" t="s">
        <v>6441</v>
      </c>
      <c r="B5954" t="s">
        <v>14447</v>
      </c>
      <c r="C5954" t="s">
        <v>14579</v>
      </c>
      <c r="D5954" t="s">
        <v>38</v>
      </c>
      <c r="E5954" t="s">
        <v>57</v>
      </c>
      <c r="G5954" t="s">
        <v>122</v>
      </c>
      <c r="H5954" t="s">
        <v>6</v>
      </c>
      <c r="I5954" t="s">
        <v>29</v>
      </c>
      <c r="J5954" t="s">
        <v>242</v>
      </c>
      <c r="K5954" t="s">
        <v>9</v>
      </c>
      <c r="L5954" t="s">
        <v>14580</v>
      </c>
      <c r="M5954" t="s">
        <v>11</v>
      </c>
      <c r="N5954" t="s">
        <v>244</v>
      </c>
      <c r="O5954" t="s">
        <v>13</v>
      </c>
      <c r="Q5954" t="s">
        <v>126</v>
      </c>
      <c r="R5954" t="s">
        <v>43</v>
      </c>
      <c r="S5954" t="s">
        <v>42</v>
      </c>
      <c r="T5954" t="s">
        <v>18</v>
      </c>
      <c r="U5954" t="s">
        <v>18</v>
      </c>
      <c r="V5954" t="e">
        <f t="shared" si="552"/>
        <v>#N/A</v>
      </c>
      <c r="W5954" t="e">
        <f t="shared" si="553"/>
        <v>#N/A</v>
      </c>
      <c r="X5954" t="e">
        <f t="shared" si="554"/>
        <v>#N/A</v>
      </c>
      <c r="Y5954" t="e">
        <f t="shared" si="555"/>
        <v>#N/A</v>
      </c>
      <c r="Z5954" t="e">
        <f t="shared" si="556"/>
        <v>#N/A</v>
      </c>
      <c r="AA5954" t="e">
        <f t="shared" si="557"/>
        <v>#N/A</v>
      </c>
      <c r="AD5954" t="s">
        <v>16</v>
      </c>
      <c r="AE5954" t="s">
        <v>247</v>
      </c>
      <c r="AF5954" t="s">
        <v>1462</v>
      </c>
      <c r="AH5954" t="s">
        <v>1464</v>
      </c>
    </row>
    <row r="5955" spans="1:37" x14ac:dyDescent="0.4">
      <c r="A5955" t="s">
        <v>5277</v>
      </c>
      <c r="B5955" t="s">
        <v>14447</v>
      </c>
      <c r="C5955" t="s">
        <v>5969</v>
      </c>
      <c r="D5955" t="s">
        <v>163</v>
      </c>
      <c r="E5955" t="s">
        <v>208</v>
      </c>
      <c r="F5955" t="s">
        <v>985</v>
      </c>
      <c r="G5955" t="s">
        <v>5</v>
      </c>
      <c r="H5955" t="s">
        <v>6</v>
      </c>
      <c r="I5955" t="s">
        <v>7</v>
      </c>
      <c r="J5955" t="s">
        <v>8667</v>
      </c>
      <c r="K5955" t="s">
        <v>9</v>
      </c>
      <c r="L5955" t="s">
        <v>14581</v>
      </c>
      <c r="V5955" t="str">
        <f t="shared" ref="V5955:V6018" si="558">VLOOKUP(A5955,$A$8104:$G$8774,2,FALSE)</f>
        <v>학원·어학원·교육원</v>
      </c>
      <c r="W5955">
        <f t="shared" ref="W5955:W6018" si="559">VLOOKUP(A5955,$A$8104:$G$8774,3,FALSE)</f>
        <v>0</v>
      </c>
      <c r="X5955" t="str">
        <f t="shared" ref="X5955:X6018" si="560">VLOOKUP(A5955,$A$8104:$G$8774,4,FALSE)</f>
        <v>1998</v>
      </c>
      <c r="Y5955" t="str">
        <f t="shared" ref="Y5955:Y6018" si="561">VLOOKUP(A5955,$A$8104:$G$8774,5,FALSE)</f>
        <v>중소기업_x000D_
                                        (비상장)</v>
      </c>
      <c r="Z5955" t="str">
        <f t="shared" ref="Z5955:Z6018" si="562">VLOOKUP(A5955,$A$8104:$G$8774,6,FALSE)</f>
        <v>강소기업,우수중소,코스닥상장기업</v>
      </c>
      <c r="AA5955">
        <f t="shared" ref="AA5955:AA6018" si="563">VLOOKUP(A5955,$A$8104:$G$8774,7,FALSE)</f>
        <v>0</v>
      </c>
      <c r="AE5955" t="s">
        <v>11180</v>
      </c>
      <c r="AF5955" t="s">
        <v>248</v>
      </c>
      <c r="AH5955" t="s">
        <v>249</v>
      </c>
    </row>
    <row r="5956" spans="1:37" x14ac:dyDescent="0.4">
      <c r="A5956" t="s">
        <v>3261</v>
      </c>
      <c r="B5956" t="s">
        <v>14447</v>
      </c>
      <c r="C5956" t="s">
        <v>14582</v>
      </c>
      <c r="D5956" t="s">
        <v>57</v>
      </c>
      <c r="E5956" t="s">
        <v>27</v>
      </c>
      <c r="F5956" t="s">
        <v>4</v>
      </c>
      <c r="H5956" t="s">
        <v>6</v>
      </c>
      <c r="I5956" t="s">
        <v>58</v>
      </c>
      <c r="J5956" t="s">
        <v>14583</v>
      </c>
      <c r="K5956" t="s">
        <v>9</v>
      </c>
      <c r="L5956" t="s">
        <v>14584</v>
      </c>
      <c r="V5956" t="e">
        <f t="shared" si="558"/>
        <v>#N/A</v>
      </c>
      <c r="W5956" t="e">
        <f t="shared" si="559"/>
        <v>#N/A</v>
      </c>
      <c r="X5956" t="e">
        <f t="shared" si="560"/>
        <v>#N/A</v>
      </c>
      <c r="Y5956" t="e">
        <f t="shared" si="561"/>
        <v>#N/A</v>
      </c>
      <c r="Z5956" t="e">
        <f t="shared" si="562"/>
        <v>#N/A</v>
      </c>
      <c r="AA5956" t="e">
        <f t="shared" si="563"/>
        <v>#N/A</v>
      </c>
      <c r="AE5956" t="s">
        <v>14585</v>
      </c>
    </row>
    <row r="5957" spans="1:37" x14ac:dyDescent="0.4">
      <c r="A5957" t="s">
        <v>5571</v>
      </c>
      <c r="B5957" t="s">
        <v>14447</v>
      </c>
      <c r="C5957" t="s">
        <v>14586</v>
      </c>
      <c r="D5957" t="s">
        <v>706</v>
      </c>
      <c r="G5957" t="s">
        <v>5</v>
      </c>
      <c r="H5957" t="s">
        <v>28</v>
      </c>
      <c r="I5957" t="s">
        <v>7</v>
      </c>
      <c r="J5957" t="s">
        <v>8</v>
      </c>
      <c r="K5957" t="s">
        <v>9</v>
      </c>
      <c r="L5957" t="s">
        <v>14587</v>
      </c>
      <c r="V5957" t="e">
        <f t="shared" si="558"/>
        <v>#N/A</v>
      </c>
      <c r="W5957" t="e">
        <f t="shared" si="559"/>
        <v>#N/A</v>
      </c>
      <c r="X5957" t="e">
        <f t="shared" si="560"/>
        <v>#N/A</v>
      </c>
      <c r="Y5957" t="e">
        <f t="shared" si="561"/>
        <v>#N/A</v>
      </c>
      <c r="Z5957" t="e">
        <f t="shared" si="562"/>
        <v>#N/A</v>
      </c>
      <c r="AA5957" t="e">
        <f t="shared" si="563"/>
        <v>#N/A</v>
      </c>
      <c r="AE5957" t="s">
        <v>14588</v>
      </c>
    </row>
    <row r="5958" spans="1:37" x14ac:dyDescent="0.4">
      <c r="A5958" t="s">
        <v>11601</v>
      </c>
      <c r="B5958" t="s">
        <v>14447</v>
      </c>
      <c r="C5958" t="s">
        <v>11602</v>
      </c>
      <c r="D5958" t="s">
        <v>92</v>
      </c>
      <c r="E5958" t="s">
        <v>25</v>
      </c>
      <c r="F5958" t="s">
        <v>1143</v>
      </c>
      <c r="H5958" t="s">
        <v>28</v>
      </c>
      <c r="I5958" t="s">
        <v>58</v>
      </c>
      <c r="J5958" t="s">
        <v>113</v>
      </c>
      <c r="K5958" t="s">
        <v>9</v>
      </c>
      <c r="L5958" t="s">
        <v>14589</v>
      </c>
      <c r="V5958" t="e">
        <f t="shared" si="558"/>
        <v>#N/A</v>
      </c>
      <c r="W5958" t="e">
        <f t="shared" si="559"/>
        <v>#N/A</v>
      </c>
      <c r="X5958" t="e">
        <f t="shared" si="560"/>
        <v>#N/A</v>
      </c>
      <c r="Y5958" t="e">
        <f t="shared" si="561"/>
        <v>#N/A</v>
      </c>
      <c r="Z5958" t="e">
        <f t="shared" si="562"/>
        <v>#N/A</v>
      </c>
      <c r="AA5958" t="e">
        <f t="shared" si="563"/>
        <v>#N/A</v>
      </c>
      <c r="AE5958" t="s">
        <v>11604</v>
      </c>
    </row>
    <row r="5959" spans="1:37" x14ac:dyDescent="0.4">
      <c r="A5959" t="s">
        <v>9054</v>
      </c>
      <c r="B5959" t="s">
        <v>14447</v>
      </c>
      <c r="C5959" t="s">
        <v>14590</v>
      </c>
      <c r="D5959" t="s">
        <v>357</v>
      </c>
      <c r="E5959" t="s">
        <v>82</v>
      </c>
      <c r="G5959" t="s">
        <v>122</v>
      </c>
      <c r="H5959" t="s">
        <v>6</v>
      </c>
      <c r="I5959" t="s">
        <v>29</v>
      </c>
      <c r="J5959" t="s">
        <v>8</v>
      </c>
      <c r="K5959" t="s">
        <v>9</v>
      </c>
      <c r="L5959" t="s">
        <v>14591</v>
      </c>
      <c r="M5959" t="s">
        <v>653</v>
      </c>
      <c r="N5959" t="s">
        <v>1805</v>
      </c>
      <c r="O5959" t="s">
        <v>13</v>
      </c>
      <c r="P5959" t="s">
        <v>14</v>
      </c>
      <c r="Q5959" t="s">
        <v>17</v>
      </c>
      <c r="R5959" t="s">
        <v>433</v>
      </c>
      <c r="S5959" t="s">
        <v>17</v>
      </c>
      <c r="T5959" t="s">
        <v>42</v>
      </c>
      <c r="U5959" t="s">
        <v>16</v>
      </c>
      <c r="V5959" t="e">
        <f t="shared" si="558"/>
        <v>#N/A</v>
      </c>
      <c r="W5959" t="e">
        <f t="shared" si="559"/>
        <v>#N/A</v>
      </c>
      <c r="X5959" t="e">
        <f t="shared" si="560"/>
        <v>#N/A</v>
      </c>
      <c r="Y5959" t="e">
        <f t="shared" si="561"/>
        <v>#N/A</v>
      </c>
      <c r="Z5959" t="e">
        <f t="shared" si="562"/>
        <v>#N/A</v>
      </c>
      <c r="AA5959" t="e">
        <f t="shared" si="563"/>
        <v>#N/A</v>
      </c>
      <c r="AB5959" t="s">
        <v>11744</v>
      </c>
      <c r="AC5959" t="s">
        <v>11745</v>
      </c>
      <c r="AE5959" t="s">
        <v>11746</v>
      </c>
      <c r="AJ5959" t="s">
        <v>11747</v>
      </c>
      <c r="AK5959" t="s">
        <v>11748</v>
      </c>
    </row>
    <row r="5960" spans="1:37" x14ac:dyDescent="0.4">
      <c r="A5960" t="s">
        <v>3685</v>
      </c>
      <c r="B5960" t="s">
        <v>14447</v>
      </c>
      <c r="C5960" t="s">
        <v>14593</v>
      </c>
      <c r="D5960" t="s">
        <v>92</v>
      </c>
      <c r="E5960" t="s">
        <v>26</v>
      </c>
      <c r="G5960" t="s">
        <v>5</v>
      </c>
      <c r="H5960" t="s">
        <v>28</v>
      </c>
      <c r="I5960" t="s">
        <v>29</v>
      </c>
      <c r="J5960" t="s">
        <v>30</v>
      </c>
      <c r="K5960" t="s">
        <v>9</v>
      </c>
      <c r="L5960" t="s">
        <v>14594</v>
      </c>
      <c r="V5960" t="e">
        <f t="shared" si="558"/>
        <v>#N/A</v>
      </c>
      <c r="W5960" t="e">
        <f t="shared" si="559"/>
        <v>#N/A</v>
      </c>
      <c r="X5960" t="e">
        <f t="shared" si="560"/>
        <v>#N/A</v>
      </c>
      <c r="Y5960" t="e">
        <f t="shared" si="561"/>
        <v>#N/A</v>
      </c>
      <c r="Z5960" t="e">
        <f t="shared" si="562"/>
        <v>#N/A</v>
      </c>
      <c r="AA5960" t="e">
        <f t="shared" si="563"/>
        <v>#N/A</v>
      </c>
      <c r="AF5960" t="s">
        <v>11758</v>
      </c>
      <c r="AH5960" t="s">
        <v>11759</v>
      </c>
    </row>
    <row r="5961" spans="1:37" x14ac:dyDescent="0.4">
      <c r="A5961" t="s">
        <v>1475</v>
      </c>
      <c r="B5961" t="s">
        <v>14447</v>
      </c>
      <c r="C5961" t="s">
        <v>14595</v>
      </c>
      <c r="D5961" t="s">
        <v>772</v>
      </c>
      <c r="E5961" t="s">
        <v>357</v>
      </c>
      <c r="G5961" t="s">
        <v>5</v>
      </c>
      <c r="H5961" t="s">
        <v>28</v>
      </c>
      <c r="I5961" t="s">
        <v>29</v>
      </c>
      <c r="J5961" t="s">
        <v>8</v>
      </c>
      <c r="K5961" t="s">
        <v>9</v>
      </c>
      <c r="L5961" t="s">
        <v>14596</v>
      </c>
      <c r="V5961" t="e">
        <f t="shared" si="558"/>
        <v>#N/A</v>
      </c>
      <c r="W5961" t="e">
        <f t="shared" si="559"/>
        <v>#N/A</v>
      </c>
      <c r="X5961" t="e">
        <f t="shared" si="560"/>
        <v>#N/A</v>
      </c>
      <c r="Y5961" t="e">
        <f t="shared" si="561"/>
        <v>#N/A</v>
      </c>
      <c r="Z5961" t="e">
        <f t="shared" si="562"/>
        <v>#N/A</v>
      </c>
      <c r="AA5961" t="e">
        <f t="shared" si="563"/>
        <v>#N/A</v>
      </c>
      <c r="AE5961" t="s">
        <v>1479</v>
      </c>
    </row>
    <row r="5962" spans="1:37" x14ac:dyDescent="0.4">
      <c r="A5962" t="s">
        <v>3487</v>
      </c>
      <c r="B5962" t="s">
        <v>14447</v>
      </c>
      <c r="C5962" t="s">
        <v>14597</v>
      </c>
      <c r="D5962" t="s">
        <v>342</v>
      </c>
      <c r="E5962" t="s">
        <v>111</v>
      </c>
      <c r="G5962" t="s">
        <v>5</v>
      </c>
      <c r="H5962" t="s">
        <v>6</v>
      </c>
      <c r="I5962" t="s">
        <v>7</v>
      </c>
      <c r="J5962" t="s">
        <v>30</v>
      </c>
      <c r="K5962" t="s">
        <v>9</v>
      </c>
      <c r="L5962" t="s">
        <v>14598</v>
      </c>
      <c r="V5962" t="str">
        <f t="shared" si="558"/>
        <v>그 외 자동차용 신품 부품 제조업</v>
      </c>
      <c r="W5962">
        <f t="shared" si="559"/>
        <v>0</v>
      </c>
      <c r="X5962" t="str">
        <f t="shared" si="560"/>
        <v>1996</v>
      </c>
      <c r="Y5962" t="str">
        <f t="shared" si="561"/>
        <v>중견기업_x000D_
                                        (비상장)</v>
      </c>
      <c r="Z5962">
        <f t="shared" si="562"/>
        <v>0</v>
      </c>
      <c r="AA5962">
        <f t="shared" si="563"/>
        <v>0</v>
      </c>
      <c r="AD5962" t="s">
        <v>97</v>
      </c>
      <c r="AE5962" t="s">
        <v>11194</v>
      </c>
    </row>
    <row r="5963" spans="1:37" x14ac:dyDescent="0.4">
      <c r="A5963" t="s">
        <v>6478</v>
      </c>
      <c r="B5963" t="s">
        <v>14447</v>
      </c>
      <c r="C5963" t="s">
        <v>14599</v>
      </c>
      <c r="D5963" t="s">
        <v>219</v>
      </c>
      <c r="E5963" t="s">
        <v>1362</v>
      </c>
      <c r="H5963" t="s">
        <v>6</v>
      </c>
      <c r="I5963" t="s">
        <v>29</v>
      </c>
      <c r="J5963" t="s">
        <v>103</v>
      </c>
      <c r="K5963" t="s">
        <v>9</v>
      </c>
      <c r="L5963" t="s">
        <v>14600</v>
      </c>
      <c r="V5963" t="e">
        <f t="shared" si="558"/>
        <v>#N/A</v>
      </c>
      <c r="W5963" t="e">
        <f t="shared" si="559"/>
        <v>#N/A</v>
      </c>
      <c r="X5963" t="e">
        <f t="shared" si="560"/>
        <v>#N/A</v>
      </c>
      <c r="Y5963" t="e">
        <f t="shared" si="561"/>
        <v>#N/A</v>
      </c>
      <c r="Z5963" t="e">
        <f t="shared" si="562"/>
        <v>#N/A</v>
      </c>
      <c r="AA5963" t="e">
        <f t="shared" si="563"/>
        <v>#N/A</v>
      </c>
      <c r="AE5963" t="s">
        <v>14601</v>
      </c>
    </row>
    <row r="5964" spans="1:37" x14ac:dyDescent="0.4">
      <c r="A5964" t="s">
        <v>3693</v>
      </c>
      <c r="B5964" t="s">
        <v>14447</v>
      </c>
      <c r="C5964" t="s">
        <v>14602</v>
      </c>
      <c r="D5964" t="s">
        <v>120</v>
      </c>
      <c r="E5964" t="s">
        <v>102</v>
      </c>
      <c r="G5964" t="s">
        <v>5</v>
      </c>
      <c r="H5964" t="s">
        <v>6</v>
      </c>
      <c r="I5964" t="s">
        <v>29</v>
      </c>
      <c r="J5964" t="s">
        <v>509</v>
      </c>
      <c r="K5964" t="s">
        <v>9</v>
      </c>
      <c r="L5964" t="s">
        <v>14603</v>
      </c>
      <c r="V5964" t="e">
        <f t="shared" si="558"/>
        <v>#N/A</v>
      </c>
      <c r="W5964" t="e">
        <f t="shared" si="559"/>
        <v>#N/A</v>
      </c>
      <c r="X5964" t="e">
        <f t="shared" si="560"/>
        <v>#N/A</v>
      </c>
      <c r="Y5964" t="e">
        <f t="shared" si="561"/>
        <v>#N/A</v>
      </c>
      <c r="Z5964" t="e">
        <f t="shared" si="562"/>
        <v>#N/A</v>
      </c>
      <c r="AA5964" t="e">
        <f t="shared" si="563"/>
        <v>#N/A</v>
      </c>
      <c r="AD5964" t="s">
        <v>655</v>
      </c>
      <c r="AE5964" t="s">
        <v>13326</v>
      </c>
    </row>
    <row r="5965" spans="1:37" x14ac:dyDescent="0.4">
      <c r="A5965" t="s">
        <v>507</v>
      </c>
      <c r="B5965" t="s">
        <v>14447</v>
      </c>
      <c r="C5965" t="s">
        <v>14604</v>
      </c>
      <c r="D5965" t="s">
        <v>92</v>
      </c>
      <c r="H5965" t="s">
        <v>429</v>
      </c>
      <c r="I5965" t="s">
        <v>7</v>
      </c>
      <c r="J5965" t="s">
        <v>509</v>
      </c>
      <c r="K5965" t="s">
        <v>9</v>
      </c>
      <c r="L5965" t="s">
        <v>14605</v>
      </c>
      <c r="M5965" t="s">
        <v>511</v>
      </c>
      <c r="N5965" t="s">
        <v>512</v>
      </c>
      <c r="O5965" t="s">
        <v>13</v>
      </c>
      <c r="P5965" t="s">
        <v>513</v>
      </c>
      <c r="Q5965" t="s">
        <v>17</v>
      </c>
      <c r="R5965" t="s">
        <v>127</v>
      </c>
      <c r="S5965" t="s">
        <v>260</v>
      </c>
      <c r="T5965" t="s">
        <v>18</v>
      </c>
      <c r="U5965" t="s">
        <v>433</v>
      </c>
      <c r="V5965" t="str">
        <f t="shared" si="558"/>
        <v>기타 공학 연구개발업</v>
      </c>
      <c r="W5965" t="str">
        <f t="shared" si="559"/>
        <v>340</v>
      </c>
      <c r="X5965" t="str">
        <f t="shared" si="560"/>
        <v>2015</v>
      </c>
      <c r="Y5965" t="str">
        <f t="shared" si="561"/>
        <v>공공기관_x000D_
                                        (비상장)</v>
      </c>
      <c r="Z5965">
        <f t="shared" si="562"/>
        <v>0</v>
      </c>
      <c r="AA5965">
        <f t="shared" si="563"/>
        <v>0</v>
      </c>
      <c r="AB5965" t="s">
        <v>515</v>
      </c>
      <c r="AC5965" t="s">
        <v>516</v>
      </c>
      <c r="AD5965" t="s">
        <v>176</v>
      </c>
      <c r="AG5965" t="s">
        <v>519</v>
      </c>
      <c r="AI5965" t="s">
        <v>521</v>
      </c>
      <c r="AJ5965" t="s">
        <v>522</v>
      </c>
      <c r="AK5965" t="s">
        <v>523</v>
      </c>
    </row>
    <row r="5966" spans="1:37" x14ac:dyDescent="0.4">
      <c r="A5966" t="s">
        <v>6100</v>
      </c>
      <c r="B5966" t="s">
        <v>14447</v>
      </c>
      <c r="C5966" t="s">
        <v>14606</v>
      </c>
      <c r="D5966" t="s">
        <v>240</v>
      </c>
      <c r="E5966" t="s">
        <v>542</v>
      </c>
      <c r="F5966" t="s">
        <v>2253</v>
      </c>
      <c r="H5966" t="s">
        <v>254</v>
      </c>
      <c r="I5966" t="s">
        <v>58</v>
      </c>
      <c r="J5966" t="s">
        <v>1585</v>
      </c>
      <c r="K5966" t="s">
        <v>9</v>
      </c>
      <c r="L5966" t="s">
        <v>14607</v>
      </c>
      <c r="V5966" t="e">
        <f t="shared" si="558"/>
        <v>#N/A</v>
      </c>
      <c r="W5966" t="e">
        <f t="shared" si="559"/>
        <v>#N/A</v>
      </c>
      <c r="X5966" t="e">
        <f t="shared" si="560"/>
        <v>#N/A</v>
      </c>
      <c r="Y5966" t="e">
        <f t="shared" si="561"/>
        <v>#N/A</v>
      </c>
      <c r="Z5966" t="e">
        <f t="shared" si="562"/>
        <v>#N/A</v>
      </c>
      <c r="AA5966" t="e">
        <f t="shared" si="563"/>
        <v>#N/A</v>
      </c>
      <c r="AD5966" t="s">
        <v>210</v>
      </c>
      <c r="AE5966" t="s">
        <v>14608</v>
      </c>
      <c r="AF5966" t="s">
        <v>518</v>
      </c>
      <c r="AH5966" t="s">
        <v>520</v>
      </c>
    </row>
    <row r="5967" spans="1:37" x14ac:dyDescent="0.4">
      <c r="A5967" t="s">
        <v>7478</v>
      </c>
      <c r="B5967" t="s">
        <v>14447</v>
      </c>
      <c r="C5967" t="s">
        <v>13052</v>
      </c>
      <c r="D5967" t="s">
        <v>191</v>
      </c>
      <c r="H5967" t="s">
        <v>28</v>
      </c>
      <c r="I5967" t="s">
        <v>7</v>
      </c>
      <c r="J5967" t="s">
        <v>2254</v>
      </c>
      <c r="K5967" t="s">
        <v>9</v>
      </c>
      <c r="L5967" t="s">
        <v>14609</v>
      </c>
      <c r="V5967" t="e">
        <f t="shared" si="558"/>
        <v>#N/A</v>
      </c>
      <c r="W5967" t="e">
        <f t="shared" si="559"/>
        <v>#N/A</v>
      </c>
      <c r="X5967" t="e">
        <f t="shared" si="560"/>
        <v>#N/A</v>
      </c>
      <c r="Y5967" t="e">
        <f t="shared" si="561"/>
        <v>#N/A</v>
      </c>
      <c r="Z5967" t="e">
        <f t="shared" si="562"/>
        <v>#N/A</v>
      </c>
      <c r="AA5967" t="e">
        <f t="shared" si="563"/>
        <v>#N/A</v>
      </c>
      <c r="AE5967" t="s">
        <v>13054</v>
      </c>
    </row>
    <row r="5968" spans="1:37" x14ac:dyDescent="0.4">
      <c r="A5968" t="s">
        <v>9901</v>
      </c>
      <c r="B5968" t="s">
        <v>14447</v>
      </c>
      <c r="C5968" t="s">
        <v>14610</v>
      </c>
      <c r="D5968" t="s">
        <v>219</v>
      </c>
      <c r="H5968" t="s">
        <v>254</v>
      </c>
      <c r="I5968" t="s">
        <v>7</v>
      </c>
      <c r="J5968" t="s">
        <v>2377</v>
      </c>
      <c r="K5968" t="s">
        <v>9</v>
      </c>
      <c r="L5968" t="s">
        <v>14611</v>
      </c>
      <c r="V5968" t="e">
        <f t="shared" si="558"/>
        <v>#N/A</v>
      </c>
      <c r="W5968" t="e">
        <f t="shared" si="559"/>
        <v>#N/A</v>
      </c>
      <c r="X5968" t="e">
        <f t="shared" si="560"/>
        <v>#N/A</v>
      </c>
      <c r="Y5968" t="e">
        <f t="shared" si="561"/>
        <v>#N/A</v>
      </c>
      <c r="Z5968" t="e">
        <f t="shared" si="562"/>
        <v>#N/A</v>
      </c>
      <c r="AA5968" t="e">
        <f t="shared" si="563"/>
        <v>#N/A</v>
      </c>
      <c r="AD5968" t="s">
        <v>607</v>
      </c>
      <c r="AE5968" t="s">
        <v>14613</v>
      </c>
    </row>
    <row r="5969" spans="1:37" x14ac:dyDescent="0.4">
      <c r="A5969" t="s">
        <v>14614</v>
      </c>
      <c r="B5969" t="s">
        <v>14615</v>
      </c>
      <c r="C5969" t="s">
        <v>14616</v>
      </c>
      <c r="D5969" t="s">
        <v>25</v>
      </c>
      <c r="E5969" t="s">
        <v>191</v>
      </c>
      <c r="F5969" t="s">
        <v>192</v>
      </c>
      <c r="G5969" t="s">
        <v>5</v>
      </c>
      <c r="H5969" t="s">
        <v>6</v>
      </c>
      <c r="I5969" t="s">
        <v>58</v>
      </c>
      <c r="J5969" t="s">
        <v>8</v>
      </c>
      <c r="K5969" t="s">
        <v>9</v>
      </c>
      <c r="L5969" t="s">
        <v>14617</v>
      </c>
      <c r="V5969" t="e">
        <f t="shared" si="558"/>
        <v>#N/A</v>
      </c>
      <c r="W5969" t="e">
        <f t="shared" si="559"/>
        <v>#N/A</v>
      </c>
      <c r="X5969" t="e">
        <f t="shared" si="560"/>
        <v>#N/A</v>
      </c>
      <c r="Y5969" t="e">
        <f t="shared" si="561"/>
        <v>#N/A</v>
      </c>
      <c r="Z5969" t="e">
        <f t="shared" si="562"/>
        <v>#N/A</v>
      </c>
      <c r="AA5969" t="e">
        <f t="shared" si="563"/>
        <v>#N/A</v>
      </c>
      <c r="AE5969" t="s">
        <v>14618</v>
      </c>
    </row>
    <row r="5970" spans="1:37" x14ac:dyDescent="0.4">
      <c r="A5970" t="s">
        <v>5912</v>
      </c>
      <c r="B5970" t="s">
        <v>14615</v>
      </c>
      <c r="C5970" t="s">
        <v>14619</v>
      </c>
      <c r="D5970" t="s">
        <v>163</v>
      </c>
      <c r="E5970" t="s">
        <v>901</v>
      </c>
      <c r="G5970" t="s">
        <v>122</v>
      </c>
      <c r="H5970" t="s">
        <v>28</v>
      </c>
      <c r="I5970" t="s">
        <v>58</v>
      </c>
      <c r="J5970" t="s">
        <v>8</v>
      </c>
      <c r="K5970" t="s">
        <v>9</v>
      </c>
      <c r="L5970" t="s">
        <v>14620</v>
      </c>
      <c r="M5970" t="s">
        <v>280</v>
      </c>
      <c r="N5970" t="s">
        <v>10585</v>
      </c>
      <c r="O5970" t="s">
        <v>13</v>
      </c>
      <c r="P5970" t="s">
        <v>14</v>
      </c>
      <c r="Q5970" t="s">
        <v>17</v>
      </c>
      <c r="R5970" t="s">
        <v>127</v>
      </c>
      <c r="S5970" t="s">
        <v>17</v>
      </c>
      <c r="T5970" t="s">
        <v>283</v>
      </c>
      <c r="U5970" t="s">
        <v>433</v>
      </c>
      <c r="V5970" t="e">
        <f t="shared" si="558"/>
        <v>#N/A</v>
      </c>
      <c r="W5970" t="e">
        <f t="shared" si="559"/>
        <v>#N/A</v>
      </c>
      <c r="X5970" t="e">
        <f t="shared" si="560"/>
        <v>#N/A</v>
      </c>
      <c r="Y5970" t="e">
        <f t="shared" si="561"/>
        <v>#N/A</v>
      </c>
      <c r="Z5970" t="e">
        <f t="shared" si="562"/>
        <v>#N/A</v>
      </c>
      <c r="AA5970" t="e">
        <f t="shared" si="563"/>
        <v>#N/A</v>
      </c>
      <c r="AB5970" t="s">
        <v>10963</v>
      </c>
      <c r="AC5970" t="s">
        <v>10964</v>
      </c>
      <c r="AD5970" t="s">
        <v>382</v>
      </c>
      <c r="AE5970" t="s">
        <v>10965</v>
      </c>
      <c r="AG5970" t="s">
        <v>10967</v>
      </c>
      <c r="AI5970" t="s">
        <v>10969</v>
      </c>
      <c r="AJ5970" t="s">
        <v>10970</v>
      </c>
      <c r="AK5970" t="s">
        <v>10971</v>
      </c>
    </row>
    <row r="5971" spans="1:37" x14ac:dyDescent="0.4">
      <c r="A5971" t="s">
        <v>3591</v>
      </c>
      <c r="B5971" t="s">
        <v>14615</v>
      </c>
      <c r="C5971" t="s">
        <v>14622</v>
      </c>
      <c r="D5971" t="s">
        <v>38</v>
      </c>
      <c r="E5971" t="s">
        <v>1049</v>
      </c>
      <c r="G5971" t="s">
        <v>122</v>
      </c>
      <c r="H5971" t="s">
        <v>28</v>
      </c>
      <c r="I5971" t="s">
        <v>58</v>
      </c>
      <c r="J5971" t="s">
        <v>30</v>
      </c>
      <c r="K5971" t="s">
        <v>9</v>
      </c>
      <c r="L5971" t="s">
        <v>14623</v>
      </c>
      <c r="M5971" t="s">
        <v>431</v>
      </c>
      <c r="N5971" t="s">
        <v>1658</v>
      </c>
      <c r="O5971" t="s">
        <v>13</v>
      </c>
      <c r="P5971" t="s">
        <v>156</v>
      </c>
      <c r="Q5971" t="s">
        <v>17</v>
      </c>
      <c r="R5971" t="s">
        <v>433</v>
      </c>
      <c r="S5971" t="s">
        <v>42</v>
      </c>
      <c r="T5971" t="s">
        <v>44</v>
      </c>
      <c r="U5971" t="s">
        <v>283</v>
      </c>
      <c r="V5971" t="e">
        <f t="shared" si="558"/>
        <v>#N/A</v>
      </c>
      <c r="W5971" t="e">
        <f t="shared" si="559"/>
        <v>#N/A</v>
      </c>
      <c r="X5971" t="e">
        <f t="shared" si="560"/>
        <v>#N/A</v>
      </c>
      <c r="Y5971" t="e">
        <f t="shared" si="561"/>
        <v>#N/A</v>
      </c>
      <c r="Z5971" t="e">
        <f t="shared" si="562"/>
        <v>#N/A</v>
      </c>
      <c r="AA5971" t="e">
        <f t="shared" si="563"/>
        <v>#N/A</v>
      </c>
      <c r="AB5971" t="s">
        <v>1659</v>
      </c>
      <c r="AC5971" t="s">
        <v>1660</v>
      </c>
      <c r="AD5971" t="s">
        <v>61</v>
      </c>
      <c r="AE5971" t="s">
        <v>1661</v>
      </c>
      <c r="AF5971" t="s">
        <v>10976</v>
      </c>
      <c r="AG5971" t="s">
        <v>1663</v>
      </c>
      <c r="AH5971" t="s">
        <v>10977</v>
      </c>
      <c r="AI5971" t="s">
        <v>1665</v>
      </c>
      <c r="AJ5971" t="s">
        <v>1666</v>
      </c>
      <c r="AK5971" t="s">
        <v>1667</v>
      </c>
    </row>
    <row r="5972" spans="1:37" x14ac:dyDescent="0.4">
      <c r="A5972" t="s">
        <v>14624</v>
      </c>
      <c r="B5972" t="s">
        <v>14615</v>
      </c>
      <c r="C5972" t="s">
        <v>14625</v>
      </c>
      <c r="D5972" t="s">
        <v>25</v>
      </c>
      <c r="E5972" t="s">
        <v>102</v>
      </c>
      <c r="G5972" t="s">
        <v>122</v>
      </c>
      <c r="H5972" t="s">
        <v>6</v>
      </c>
      <c r="I5972" t="s">
        <v>75</v>
      </c>
      <c r="J5972" t="s">
        <v>10499</v>
      </c>
      <c r="K5972" t="s">
        <v>9</v>
      </c>
      <c r="L5972" t="s">
        <v>14626</v>
      </c>
      <c r="V5972" t="e">
        <f t="shared" si="558"/>
        <v>#N/A</v>
      </c>
      <c r="W5972" t="e">
        <f t="shared" si="559"/>
        <v>#N/A</v>
      </c>
      <c r="X5972" t="e">
        <f t="shared" si="560"/>
        <v>#N/A</v>
      </c>
      <c r="Y5972" t="e">
        <f t="shared" si="561"/>
        <v>#N/A</v>
      </c>
      <c r="Z5972" t="e">
        <f t="shared" si="562"/>
        <v>#N/A</v>
      </c>
      <c r="AA5972" t="e">
        <f t="shared" si="563"/>
        <v>#N/A</v>
      </c>
      <c r="AD5972" t="s">
        <v>1588</v>
      </c>
      <c r="AE5972" t="s">
        <v>14361</v>
      </c>
      <c r="AF5972" t="s">
        <v>1675</v>
      </c>
      <c r="AH5972" t="s">
        <v>1676</v>
      </c>
    </row>
    <row r="5973" spans="1:37" x14ac:dyDescent="0.4">
      <c r="A5973" t="s">
        <v>14627</v>
      </c>
      <c r="B5973" t="s">
        <v>14615</v>
      </c>
      <c r="C5973" t="s">
        <v>14628</v>
      </c>
      <c r="D5973" t="s">
        <v>948</v>
      </c>
      <c r="H5973" t="s">
        <v>6</v>
      </c>
      <c r="I5973" t="s">
        <v>29</v>
      </c>
      <c r="J5973" t="s">
        <v>8</v>
      </c>
      <c r="K5973" t="s">
        <v>9</v>
      </c>
      <c r="L5973" t="s">
        <v>14629</v>
      </c>
      <c r="V5973" t="e">
        <f t="shared" si="558"/>
        <v>#N/A</v>
      </c>
      <c r="W5973" t="e">
        <f t="shared" si="559"/>
        <v>#N/A</v>
      </c>
      <c r="X5973" t="e">
        <f t="shared" si="560"/>
        <v>#N/A</v>
      </c>
      <c r="Y5973" t="e">
        <f t="shared" si="561"/>
        <v>#N/A</v>
      </c>
      <c r="Z5973" t="e">
        <f t="shared" si="562"/>
        <v>#N/A</v>
      </c>
      <c r="AA5973" t="e">
        <f t="shared" si="563"/>
        <v>#N/A</v>
      </c>
      <c r="AE5973" t="s">
        <v>14630</v>
      </c>
    </row>
    <row r="5974" spans="1:37" x14ac:dyDescent="0.4">
      <c r="A5974" t="s">
        <v>2752</v>
      </c>
      <c r="B5974" t="s">
        <v>14615</v>
      </c>
      <c r="C5974" t="s">
        <v>2753</v>
      </c>
      <c r="D5974" t="s">
        <v>57</v>
      </c>
      <c r="E5974" t="s">
        <v>1362</v>
      </c>
      <c r="F5974" t="s">
        <v>9952</v>
      </c>
      <c r="G5974" t="s">
        <v>122</v>
      </c>
      <c r="H5974" t="s">
        <v>28</v>
      </c>
      <c r="I5974" t="s">
        <v>75</v>
      </c>
      <c r="J5974" t="s">
        <v>139</v>
      </c>
      <c r="K5974" t="s">
        <v>9</v>
      </c>
      <c r="L5974" t="s">
        <v>14631</v>
      </c>
      <c r="M5974" t="s">
        <v>583</v>
      </c>
      <c r="N5974" t="s">
        <v>14632</v>
      </c>
      <c r="O5974" t="s">
        <v>13</v>
      </c>
      <c r="P5974" t="s">
        <v>14</v>
      </c>
      <c r="Q5974" t="s">
        <v>126</v>
      </c>
      <c r="R5974" t="s">
        <v>904</v>
      </c>
      <c r="S5974" t="s">
        <v>15</v>
      </c>
      <c r="T5974" t="s">
        <v>261</v>
      </c>
      <c r="U5974" t="s">
        <v>904</v>
      </c>
      <c r="V5974" t="e">
        <f t="shared" si="558"/>
        <v>#N/A</v>
      </c>
      <c r="W5974" t="e">
        <f t="shared" si="559"/>
        <v>#N/A</v>
      </c>
      <c r="X5974" t="e">
        <f t="shared" si="560"/>
        <v>#N/A</v>
      </c>
      <c r="Y5974" t="e">
        <f t="shared" si="561"/>
        <v>#N/A</v>
      </c>
      <c r="Z5974" t="e">
        <f t="shared" si="562"/>
        <v>#N/A</v>
      </c>
      <c r="AA5974" t="e">
        <f t="shared" si="563"/>
        <v>#N/A</v>
      </c>
      <c r="AB5974" t="s">
        <v>14633</v>
      </c>
      <c r="AC5974" t="s">
        <v>14634</v>
      </c>
      <c r="AD5974" t="s">
        <v>1111</v>
      </c>
      <c r="AE5974" t="s">
        <v>14635</v>
      </c>
      <c r="AJ5974" t="s">
        <v>14636</v>
      </c>
      <c r="AK5974" t="s">
        <v>14637</v>
      </c>
    </row>
    <row r="5975" spans="1:37" x14ac:dyDescent="0.4">
      <c r="A5975" t="s">
        <v>14638</v>
      </c>
      <c r="B5975" t="s">
        <v>14615</v>
      </c>
      <c r="C5975" t="s">
        <v>14639</v>
      </c>
      <c r="D5975" t="s">
        <v>25</v>
      </c>
      <c r="H5975" t="s">
        <v>28</v>
      </c>
      <c r="I5975" t="s">
        <v>7</v>
      </c>
      <c r="J5975" t="s">
        <v>8</v>
      </c>
      <c r="K5975" t="s">
        <v>9</v>
      </c>
      <c r="L5975" t="s">
        <v>14640</v>
      </c>
      <c r="V5975" t="e">
        <f t="shared" si="558"/>
        <v>#N/A</v>
      </c>
      <c r="W5975" t="e">
        <f t="shared" si="559"/>
        <v>#N/A</v>
      </c>
      <c r="X5975" t="e">
        <f t="shared" si="560"/>
        <v>#N/A</v>
      </c>
      <c r="Y5975" t="e">
        <f t="shared" si="561"/>
        <v>#N/A</v>
      </c>
      <c r="Z5975" t="e">
        <f t="shared" si="562"/>
        <v>#N/A</v>
      </c>
      <c r="AA5975" t="e">
        <f t="shared" si="563"/>
        <v>#N/A</v>
      </c>
      <c r="AF5975" t="s">
        <v>14641</v>
      </c>
      <c r="AH5975" t="s">
        <v>14642</v>
      </c>
    </row>
    <row r="5976" spans="1:37" x14ac:dyDescent="0.4">
      <c r="A5976" t="s">
        <v>8743</v>
      </c>
      <c r="B5976" t="s">
        <v>14615</v>
      </c>
      <c r="C5976" t="s">
        <v>8744</v>
      </c>
      <c r="D5976" t="s">
        <v>304</v>
      </c>
      <c r="E5976" t="s">
        <v>82</v>
      </c>
      <c r="F5976" t="s">
        <v>1292</v>
      </c>
      <c r="G5976" t="s">
        <v>5</v>
      </c>
      <c r="H5976" t="s">
        <v>6</v>
      </c>
      <c r="I5976" t="s">
        <v>58</v>
      </c>
      <c r="J5976" t="s">
        <v>8</v>
      </c>
      <c r="K5976" t="s">
        <v>9</v>
      </c>
      <c r="L5976" t="s">
        <v>14643</v>
      </c>
      <c r="V5976" t="e">
        <f t="shared" si="558"/>
        <v>#N/A</v>
      </c>
      <c r="W5976" t="e">
        <f t="shared" si="559"/>
        <v>#N/A</v>
      </c>
      <c r="X5976" t="e">
        <f t="shared" si="560"/>
        <v>#N/A</v>
      </c>
      <c r="Y5976" t="e">
        <f t="shared" si="561"/>
        <v>#N/A</v>
      </c>
      <c r="Z5976" t="e">
        <f t="shared" si="562"/>
        <v>#N/A</v>
      </c>
      <c r="AA5976" t="e">
        <f t="shared" si="563"/>
        <v>#N/A</v>
      </c>
      <c r="AE5976" t="s">
        <v>14644</v>
      </c>
    </row>
    <row r="5977" spans="1:37" x14ac:dyDescent="0.4">
      <c r="A5977" t="s">
        <v>321</v>
      </c>
      <c r="B5977" t="s">
        <v>14615</v>
      </c>
      <c r="C5977" t="s">
        <v>14645</v>
      </c>
      <c r="D5977" t="s">
        <v>92</v>
      </c>
      <c r="E5977" t="s">
        <v>25</v>
      </c>
      <c r="F5977" t="s">
        <v>1000</v>
      </c>
      <c r="H5977" t="s">
        <v>6</v>
      </c>
      <c r="I5977" t="s">
        <v>7</v>
      </c>
      <c r="J5977" t="s">
        <v>113</v>
      </c>
      <c r="K5977" t="s">
        <v>9</v>
      </c>
      <c r="L5977" t="s">
        <v>14646</v>
      </c>
      <c r="V5977" t="str">
        <f t="shared" si="558"/>
        <v>공기업·공공기관</v>
      </c>
      <c r="W5977" t="str">
        <f t="shared" si="559"/>
        <v>5,800</v>
      </c>
      <c r="X5977" t="str">
        <f t="shared" si="560"/>
        <v>1962</v>
      </c>
      <c r="Y5977" t="str">
        <f t="shared" si="561"/>
        <v>비영리단체·교육재단_x000D_
                                        (비상장)</v>
      </c>
      <c r="Z5977">
        <f t="shared" si="562"/>
        <v>0</v>
      </c>
      <c r="AA5977" t="str">
        <f t="shared" si="563"/>
        <v>약 1조 3천억</v>
      </c>
      <c r="AE5977" t="s">
        <v>327</v>
      </c>
    </row>
    <row r="5978" spans="1:37" x14ac:dyDescent="0.4">
      <c r="A5978" t="s">
        <v>2263</v>
      </c>
      <c r="B5978" t="s">
        <v>14615</v>
      </c>
      <c r="C5978" t="s">
        <v>12816</v>
      </c>
      <c r="D5978" t="s">
        <v>82</v>
      </c>
      <c r="E5978" t="s">
        <v>102</v>
      </c>
      <c r="G5978" t="s">
        <v>5</v>
      </c>
      <c r="H5978" t="s">
        <v>6</v>
      </c>
      <c r="I5978" t="s">
        <v>29</v>
      </c>
      <c r="J5978" t="s">
        <v>8</v>
      </c>
      <c r="K5978" t="s">
        <v>9</v>
      </c>
      <c r="L5978" t="s">
        <v>14647</v>
      </c>
      <c r="M5978" t="s">
        <v>280</v>
      </c>
      <c r="N5978" t="s">
        <v>2158</v>
      </c>
      <c r="O5978" t="s">
        <v>13</v>
      </c>
      <c r="P5978" t="s">
        <v>156</v>
      </c>
      <c r="Q5978" t="s">
        <v>15</v>
      </c>
      <c r="R5978" t="s">
        <v>127</v>
      </c>
      <c r="S5978" t="s">
        <v>44</v>
      </c>
      <c r="T5978" t="s">
        <v>18</v>
      </c>
      <c r="U5978" t="s">
        <v>260</v>
      </c>
      <c r="V5978" t="e">
        <f t="shared" si="558"/>
        <v>#N/A</v>
      </c>
      <c r="W5978" t="e">
        <f t="shared" si="559"/>
        <v>#N/A</v>
      </c>
      <c r="X5978" t="e">
        <f t="shared" si="560"/>
        <v>#N/A</v>
      </c>
      <c r="Y5978" t="e">
        <f t="shared" si="561"/>
        <v>#N/A</v>
      </c>
      <c r="Z5978" t="e">
        <f t="shared" si="562"/>
        <v>#N/A</v>
      </c>
      <c r="AA5978" t="e">
        <f t="shared" si="563"/>
        <v>#N/A</v>
      </c>
      <c r="AB5978" t="s">
        <v>11104</v>
      </c>
      <c r="AC5978" t="s">
        <v>11105</v>
      </c>
      <c r="AD5978" t="s">
        <v>1045</v>
      </c>
      <c r="AE5978" t="s">
        <v>11106</v>
      </c>
      <c r="AG5978" t="s">
        <v>11108</v>
      </c>
      <c r="AI5978" t="s">
        <v>11109</v>
      </c>
      <c r="AJ5978" t="s">
        <v>11110</v>
      </c>
      <c r="AK5978" t="s">
        <v>11111</v>
      </c>
    </row>
    <row r="5979" spans="1:37" x14ac:dyDescent="0.4">
      <c r="A5979" t="s">
        <v>188</v>
      </c>
      <c r="B5979" t="s">
        <v>14615</v>
      </c>
      <c r="C5979" t="s">
        <v>14648</v>
      </c>
      <c r="D5979" t="s">
        <v>27</v>
      </c>
      <c r="E5979" t="s">
        <v>411</v>
      </c>
      <c r="F5979" t="s">
        <v>2945</v>
      </c>
      <c r="H5979" t="s">
        <v>6</v>
      </c>
      <c r="I5979" t="s">
        <v>58</v>
      </c>
      <c r="J5979" t="s">
        <v>8</v>
      </c>
      <c r="K5979" t="s">
        <v>9</v>
      </c>
      <c r="L5979" t="s">
        <v>14649</v>
      </c>
      <c r="V5979" t="str">
        <f t="shared" si="558"/>
        <v>호텔·여행·항공</v>
      </c>
      <c r="W5979">
        <f t="shared" si="559"/>
        <v>0</v>
      </c>
      <c r="X5979" t="str">
        <f t="shared" si="560"/>
        <v>2014</v>
      </c>
      <c r="Y5979" t="str">
        <f t="shared" si="561"/>
        <v>중소기업_x000D_
                                        (비상장)</v>
      </c>
      <c r="Z5979">
        <f t="shared" si="562"/>
        <v>0</v>
      </c>
      <c r="AA5979">
        <f t="shared" si="563"/>
        <v>0</v>
      </c>
      <c r="AE5979" t="s">
        <v>196</v>
      </c>
      <c r="AF5979" t="s">
        <v>11118</v>
      </c>
      <c r="AH5979" t="s">
        <v>11119</v>
      </c>
    </row>
    <row r="5980" spans="1:37" x14ac:dyDescent="0.4">
      <c r="A5980" t="s">
        <v>1097</v>
      </c>
      <c r="B5980" t="s">
        <v>14615</v>
      </c>
      <c r="C5980" t="s">
        <v>14650</v>
      </c>
      <c r="D5980" t="s">
        <v>2343</v>
      </c>
      <c r="H5980" t="s">
        <v>6</v>
      </c>
      <c r="I5980" t="s">
        <v>7</v>
      </c>
      <c r="J5980" t="s">
        <v>8</v>
      </c>
      <c r="K5980" t="s">
        <v>9</v>
      </c>
      <c r="L5980" t="s">
        <v>14651</v>
      </c>
      <c r="V5980" t="str">
        <f t="shared" si="558"/>
        <v>일반 교과 학원</v>
      </c>
      <c r="W5980">
        <f t="shared" si="559"/>
        <v>0</v>
      </c>
      <c r="X5980" t="str">
        <f t="shared" si="560"/>
        <v>1999</v>
      </c>
      <c r="Y5980" t="str">
        <f t="shared" si="561"/>
        <v>대기업_x000D_
                                        (비상장)</v>
      </c>
      <c r="Z5980" t="str">
        <f t="shared" si="562"/>
        <v>강소기업</v>
      </c>
      <c r="AA5980" t="str">
        <f t="shared" si="563"/>
        <v>2,242만원</v>
      </c>
      <c r="AB5980" t="s">
        <v>1101</v>
      </c>
      <c r="AC5980" t="s">
        <v>1102</v>
      </c>
      <c r="AD5980" t="s">
        <v>126</v>
      </c>
      <c r="AJ5980" t="s">
        <v>1103</v>
      </c>
      <c r="AK5980" t="s">
        <v>1104</v>
      </c>
    </row>
    <row r="5981" spans="1:37" x14ac:dyDescent="0.4">
      <c r="A5981" t="s">
        <v>1097</v>
      </c>
      <c r="B5981" t="s">
        <v>14615</v>
      </c>
      <c r="C5981" t="s">
        <v>14652</v>
      </c>
      <c r="D5981" t="s">
        <v>163</v>
      </c>
      <c r="H5981" t="s">
        <v>6</v>
      </c>
      <c r="I5981" t="s">
        <v>7</v>
      </c>
      <c r="J5981" t="s">
        <v>8</v>
      </c>
      <c r="K5981" t="s">
        <v>9</v>
      </c>
      <c r="L5981" t="s">
        <v>14653</v>
      </c>
      <c r="V5981" t="str">
        <f t="shared" si="558"/>
        <v>일반 교과 학원</v>
      </c>
      <c r="W5981">
        <f t="shared" si="559"/>
        <v>0</v>
      </c>
      <c r="X5981" t="str">
        <f t="shared" si="560"/>
        <v>1999</v>
      </c>
      <c r="Y5981" t="str">
        <f t="shared" si="561"/>
        <v>대기업_x000D_
                                        (비상장)</v>
      </c>
      <c r="Z5981" t="str">
        <f t="shared" si="562"/>
        <v>강소기업</v>
      </c>
      <c r="AA5981" t="str">
        <f t="shared" si="563"/>
        <v>2,242만원</v>
      </c>
      <c r="AB5981" t="s">
        <v>1101</v>
      </c>
      <c r="AC5981" t="s">
        <v>1102</v>
      </c>
      <c r="AD5981" t="s">
        <v>552</v>
      </c>
      <c r="AJ5981" t="s">
        <v>1103</v>
      </c>
      <c r="AK5981" t="s">
        <v>1104</v>
      </c>
    </row>
    <row r="5982" spans="1:37" x14ac:dyDescent="0.4">
      <c r="A5982" t="s">
        <v>1097</v>
      </c>
      <c r="B5982" t="s">
        <v>14615</v>
      </c>
      <c r="C5982" t="s">
        <v>14654</v>
      </c>
      <c r="D5982" t="s">
        <v>253</v>
      </c>
      <c r="E5982" t="s">
        <v>163</v>
      </c>
      <c r="H5982" t="s">
        <v>6</v>
      </c>
      <c r="I5982" t="s">
        <v>29</v>
      </c>
      <c r="J5982" t="s">
        <v>8</v>
      </c>
      <c r="K5982" t="s">
        <v>9</v>
      </c>
      <c r="L5982" t="s">
        <v>14655</v>
      </c>
      <c r="V5982" t="str">
        <f t="shared" si="558"/>
        <v>일반 교과 학원</v>
      </c>
      <c r="W5982">
        <f t="shared" si="559"/>
        <v>0</v>
      </c>
      <c r="X5982" t="str">
        <f t="shared" si="560"/>
        <v>1999</v>
      </c>
      <c r="Y5982" t="str">
        <f t="shared" si="561"/>
        <v>대기업_x000D_
                                        (비상장)</v>
      </c>
      <c r="Z5982" t="str">
        <f t="shared" si="562"/>
        <v>강소기업</v>
      </c>
      <c r="AA5982" t="str">
        <f t="shared" si="563"/>
        <v>2,242만원</v>
      </c>
      <c r="AB5982" t="s">
        <v>1101</v>
      </c>
      <c r="AC5982" t="s">
        <v>1102</v>
      </c>
      <c r="AD5982" t="s">
        <v>33</v>
      </c>
      <c r="AJ5982" t="s">
        <v>1103</v>
      </c>
      <c r="AK5982" t="s">
        <v>1104</v>
      </c>
    </row>
    <row r="5983" spans="1:37" x14ac:dyDescent="0.4">
      <c r="A5983" t="s">
        <v>1097</v>
      </c>
      <c r="B5983" t="s">
        <v>14615</v>
      </c>
      <c r="C5983" t="s">
        <v>14656</v>
      </c>
      <c r="D5983" t="s">
        <v>2343</v>
      </c>
      <c r="H5983" t="s">
        <v>6</v>
      </c>
      <c r="I5983" t="s">
        <v>7</v>
      </c>
      <c r="J5983" t="s">
        <v>8</v>
      </c>
      <c r="K5983" t="s">
        <v>9</v>
      </c>
      <c r="L5983" t="s">
        <v>14657</v>
      </c>
      <c r="V5983" t="str">
        <f t="shared" si="558"/>
        <v>일반 교과 학원</v>
      </c>
      <c r="W5983">
        <f t="shared" si="559"/>
        <v>0</v>
      </c>
      <c r="X5983" t="str">
        <f t="shared" si="560"/>
        <v>1999</v>
      </c>
      <c r="Y5983" t="str">
        <f t="shared" si="561"/>
        <v>대기업_x000D_
                                        (비상장)</v>
      </c>
      <c r="Z5983" t="str">
        <f t="shared" si="562"/>
        <v>강소기업</v>
      </c>
      <c r="AA5983" t="str">
        <f t="shared" si="563"/>
        <v>2,242만원</v>
      </c>
      <c r="AB5983" t="s">
        <v>1101</v>
      </c>
      <c r="AC5983" t="s">
        <v>1102</v>
      </c>
      <c r="AD5983" t="s">
        <v>61</v>
      </c>
      <c r="AJ5983" t="s">
        <v>1103</v>
      </c>
      <c r="AK5983" t="s">
        <v>1104</v>
      </c>
    </row>
    <row r="5984" spans="1:37" x14ac:dyDescent="0.4">
      <c r="A5984" t="s">
        <v>14658</v>
      </c>
      <c r="B5984" t="s">
        <v>14615</v>
      </c>
      <c r="C5984" t="s">
        <v>14659</v>
      </c>
      <c r="D5984" t="s">
        <v>825</v>
      </c>
      <c r="E5984" t="s">
        <v>221</v>
      </c>
      <c r="F5984" t="s">
        <v>1226</v>
      </c>
      <c r="G5984" t="s">
        <v>5</v>
      </c>
      <c r="H5984" t="s">
        <v>6</v>
      </c>
      <c r="I5984" t="s">
        <v>7</v>
      </c>
      <c r="J5984" t="s">
        <v>30</v>
      </c>
      <c r="K5984" t="s">
        <v>9</v>
      </c>
      <c r="L5984" t="s">
        <v>14660</v>
      </c>
      <c r="M5984" t="s">
        <v>1035</v>
      </c>
      <c r="N5984" t="s">
        <v>12823</v>
      </c>
      <c r="P5984" t="s">
        <v>14</v>
      </c>
      <c r="Q5984" t="s">
        <v>126</v>
      </c>
      <c r="R5984" t="s">
        <v>261</v>
      </c>
      <c r="S5984" t="s">
        <v>44</v>
      </c>
      <c r="T5984" t="s">
        <v>126</v>
      </c>
      <c r="U5984" t="s">
        <v>42</v>
      </c>
      <c r="V5984" t="str">
        <f t="shared" si="558"/>
        <v>완제 의약품 제조업</v>
      </c>
      <c r="W5984">
        <f t="shared" si="559"/>
        <v>0</v>
      </c>
      <c r="X5984" t="str">
        <f t="shared" si="560"/>
        <v>1946</v>
      </c>
      <c r="Y5984" t="str">
        <f t="shared" si="561"/>
        <v>중견기업_x000D_
                                        (주권(유가증권) 상장)</v>
      </c>
      <c r="Z5984">
        <f t="shared" si="562"/>
        <v>0</v>
      </c>
      <c r="AA5984" t="str">
        <f t="shared" si="563"/>
        <v>1조 5천억</v>
      </c>
      <c r="AB5984" t="s">
        <v>14661</v>
      </c>
      <c r="AC5984" t="s">
        <v>14662</v>
      </c>
      <c r="AD5984" t="s">
        <v>33</v>
      </c>
      <c r="AE5984" t="s">
        <v>14663</v>
      </c>
      <c r="AJ5984" t="s">
        <v>14664</v>
      </c>
      <c r="AK5984" t="s">
        <v>14665</v>
      </c>
    </row>
    <row r="5985" spans="1:37" x14ac:dyDescent="0.4">
      <c r="A5985" t="s">
        <v>1074</v>
      </c>
      <c r="B5985" t="s">
        <v>14615</v>
      </c>
      <c r="C5985" t="s">
        <v>9620</v>
      </c>
      <c r="D5985" t="s">
        <v>110</v>
      </c>
      <c r="G5985" t="s">
        <v>5</v>
      </c>
      <c r="H5985" t="s">
        <v>6</v>
      </c>
      <c r="I5985" t="s">
        <v>29</v>
      </c>
      <c r="J5985" t="s">
        <v>30</v>
      </c>
      <c r="K5985" t="s">
        <v>9</v>
      </c>
      <c r="L5985" t="s">
        <v>14666</v>
      </c>
      <c r="V5985" t="str">
        <f t="shared" si="558"/>
        <v>자동차·조선·철강·항공</v>
      </c>
      <c r="W5985" t="str">
        <f t="shared" si="559"/>
        <v>34</v>
      </c>
      <c r="X5985" t="str">
        <f t="shared" si="560"/>
        <v>2005</v>
      </c>
      <c r="Y5985" t="str">
        <f t="shared" si="561"/>
        <v>중소기업_x000D_
                                        (비상장)</v>
      </c>
      <c r="Z5985">
        <f t="shared" si="562"/>
        <v>0</v>
      </c>
      <c r="AA5985">
        <f t="shared" si="563"/>
        <v>0</v>
      </c>
      <c r="AE5985" t="s">
        <v>408</v>
      </c>
    </row>
    <row r="5986" spans="1:37" x14ac:dyDescent="0.4">
      <c r="A5986" t="s">
        <v>8103</v>
      </c>
      <c r="B5986" t="s">
        <v>14615</v>
      </c>
      <c r="C5986" t="s">
        <v>14667</v>
      </c>
      <c r="D5986" t="s">
        <v>92</v>
      </c>
      <c r="E5986" t="s">
        <v>26</v>
      </c>
      <c r="F5986" t="s">
        <v>1393</v>
      </c>
      <c r="H5986" t="s">
        <v>66</v>
      </c>
      <c r="I5986" t="s">
        <v>75</v>
      </c>
      <c r="J5986" t="s">
        <v>3775</v>
      </c>
      <c r="K5986" t="s">
        <v>9</v>
      </c>
      <c r="L5986" t="s">
        <v>14668</v>
      </c>
      <c r="M5986" t="s">
        <v>280</v>
      </c>
      <c r="N5986" t="s">
        <v>10797</v>
      </c>
      <c r="O5986" t="s">
        <v>259</v>
      </c>
      <c r="P5986" t="s">
        <v>513</v>
      </c>
      <c r="Q5986" t="s">
        <v>17</v>
      </c>
      <c r="R5986" t="s">
        <v>127</v>
      </c>
      <c r="S5986" t="s">
        <v>17</v>
      </c>
      <c r="T5986" t="s">
        <v>226</v>
      </c>
      <c r="U5986" t="s">
        <v>261</v>
      </c>
      <c r="V5986" t="str">
        <f t="shared" si="558"/>
        <v>온라인 교육 학원</v>
      </c>
      <c r="W5986">
        <f t="shared" si="559"/>
        <v>0</v>
      </c>
      <c r="X5986" t="str">
        <f t="shared" si="560"/>
        <v>2011</v>
      </c>
      <c r="Y5986" t="str">
        <f t="shared" si="561"/>
        <v>중견기업_x000D_
                                        (코스닥)</v>
      </c>
      <c r="Z5986">
        <f t="shared" si="562"/>
        <v>0</v>
      </c>
      <c r="AA5986">
        <f t="shared" si="563"/>
        <v>0</v>
      </c>
      <c r="AB5986" t="s">
        <v>11869</v>
      </c>
      <c r="AC5986" t="s">
        <v>11870</v>
      </c>
      <c r="AE5986" t="s">
        <v>11871</v>
      </c>
      <c r="AF5986" t="s">
        <v>11882</v>
      </c>
      <c r="AH5986" t="s">
        <v>11884</v>
      </c>
      <c r="AJ5986" t="s">
        <v>11872</v>
      </c>
      <c r="AK5986" t="s">
        <v>11873</v>
      </c>
    </row>
    <row r="5987" spans="1:37" x14ac:dyDescent="0.4">
      <c r="A5987" t="s">
        <v>1074</v>
      </c>
      <c r="B5987" t="s">
        <v>14615</v>
      </c>
      <c r="C5987" t="s">
        <v>14669</v>
      </c>
      <c r="D5987" t="s">
        <v>220</v>
      </c>
      <c r="G5987" t="s">
        <v>5</v>
      </c>
      <c r="H5987" t="s">
        <v>28</v>
      </c>
      <c r="I5987" t="s">
        <v>75</v>
      </c>
      <c r="J5987" t="s">
        <v>30</v>
      </c>
      <c r="K5987" t="s">
        <v>9</v>
      </c>
      <c r="L5987" t="s">
        <v>14670</v>
      </c>
      <c r="V5987" t="str">
        <f t="shared" si="558"/>
        <v>자동차·조선·철강·항공</v>
      </c>
      <c r="W5987" t="str">
        <f t="shared" si="559"/>
        <v>34</v>
      </c>
      <c r="X5987" t="str">
        <f t="shared" si="560"/>
        <v>2005</v>
      </c>
      <c r="Y5987" t="str">
        <f t="shared" si="561"/>
        <v>중소기업_x000D_
                                        (비상장)</v>
      </c>
      <c r="Z5987">
        <f t="shared" si="562"/>
        <v>0</v>
      </c>
      <c r="AA5987">
        <f t="shared" si="563"/>
        <v>0</v>
      </c>
      <c r="AE5987" t="s">
        <v>408</v>
      </c>
    </row>
    <row r="5988" spans="1:37" x14ac:dyDescent="0.4">
      <c r="A5988" t="s">
        <v>14671</v>
      </c>
      <c r="B5988" t="s">
        <v>14615</v>
      </c>
      <c r="C5988" t="s">
        <v>14672</v>
      </c>
      <c r="D5988" t="s">
        <v>92</v>
      </c>
      <c r="E5988" t="s">
        <v>25</v>
      </c>
      <c r="F5988" t="s">
        <v>27</v>
      </c>
      <c r="G5988" t="s">
        <v>5</v>
      </c>
      <c r="H5988" t="s">
        <v>6</v>
      </c>
      <c r="I5988" t="s">
        <v>75</v>
      </c>
      <c r="J5988" t="s">
        <v>393</v>
      </c>
      <c r="K5988" t="s">
        <v>9</v>
      </c>
      <c r="L5988" t="s">
        <v>14673</v>
      </c>
      <c r="V5988" t="e">
        <f t="shared" si="558"/>
        <v>#N/A</v>
      </c>
      <c r="W5988" t="e">
        <f t="shared" si="559"/>
        <v>#N/A</v>
      </c>
      <c r="X5988" t="e">
        <f t="shared" si="560"/>
        <v>#N/A</v>
      </c>
      <c r="Y5988" t="e">
        <f t="shared" si="561"/>
        <v>#N/A</v>
      </c>
      <c r="Z5988" t="e">
        <f t="shared" si="562"/>
        <v>#N/A</v>
      </c>
      <c r="AA5988" t="e">
        <f t="shared" si="563"/>
        <v>#N/A</v>
      </c>
      <c r="AE5988" t="s">
        <v>14674</v>
      </c>
    </row>
    <row r="5989" spans="1:37" x14ac:dyDescent="0.4">
      <c r="A5989" t="s">
        <v>946</v>
      </c>
      <c r="B5989" t="s">
        <v>14615</v>
      </c>
      <c r="C5989" t="s">
        <v>2450</v>
      </c>
      <c r="D5989" t="s">
        <v>289</v>
      </c>
      <c r="E5989" t="s">
        <v>948</v>
      </c>
      <c r="H5989" t="s">
        <v>6</v>
      </c>
      <c r="I5989" t="s">
        <v>29</v>
      </c>
      <c r="J5989" t="s">
        <v>242</v>
      </c>
      <c r="K5989" t="s">
        <v>9</v>
      </c>
      <c r="L5989" t="s">
        <v>14675</v>
      </c>
      <c r="V5989" t="e">
        <f t="shared" si="558"/>
        <v>#N/A</v>
      </c>
      <c r="W5989" t="e">
        <f t="shared" si="559"/>
        <v>#N/A</v>
      </c>
      <c r="X5989" t="e">
        <f t="shared" si="560"/>
        <v>#N/A</v>
      </c>
      <c r="Y5989" t="e">
        <f t="shared" si="561"/>
        <v>#N/A</v>
      </c>
      <c r="Z5989" t="e">
        <f t="shared" si="562"/>
        <v>#N/A</v>
      </c>
      <c r="AA5989" t="e">
        <f t="shared" si="563"/>
        <v>#N/A</v>
      </c>
      <c r="AE5989" t="s">
        <v>951</v>
      </c>
    </row>
    <row r="5990" spans="1:37" x14ac:dyDescent="0.4">
      <c r="A5990" t="s">
        <v>6727</v>
      </c>
      <c r="B5990" t="s">
        <v>14615</v>
      </c>
      <c r="C5990" t="s">
        <v>14676</v>
      </c>
      <c r="D5990" t="s">
        <v>57</v>
      </c>
      <c r="H5990" t="s">
        <v>66</v>
      </c>
      <c r="I5990" t="s">
        <v>58</v>
      </c>
      <c r="J5990" t="s">
        <v>8</v>
      </c>
      <c r="K5990" t="s">
        <v>9</v>
      </c>
      <c r="L5990" t="s">
        <v>14677</v>
      </c>
      <c r="M5990" t="s">
        <v>641</v>
      </c>
      <c r="N5990" t="s">
        <v>11288</v>
      </c>
      <c r="P5990" t="s">
        <v>156</v>
      </c>
      <c r="Q5990" t="s">
        <v>260</v>
      </c>
      <c r="R5990" t="s">
        <v>904</v>
      </c>
      <c r="S5990" t="s">
        <v>15</v>
      </c>
      <c r="T5990" t="s">
        <v>260</v>
      </c>
      <c r="U5990" t="s">
        <v>16</v>
      </c>
      <c r="V5990" t="e">
        <f t="shared" si="558"/>
        <v>#N/A</v>
      </c>
      <c r="W5990" t="e">
        <f t="shared" si="559"/>
        <v>#N/A</v>
      </c>
      <c r="X5990" t="e">
        <f t="shared" si="560"/>
        <v>#N/A</v>
      </c>
      <c r="Y5990" t="e">
        <f t="shared" si="561"/>
        <v>#N/A</v>
      </c>
      <c r="Z5990" t="e">
        <f t="shared" si="562"/>
        <v>#N/A</v>
      </c>
      <c r="AA5990" t="e">
        <f t="shared" si="563"/>
        <v>#N/A</v>
      </c>
      <c r="AB5990" t="s">
        <v>14678</v>
      </c>
      <c r="AC5990" t="s">
        <v>14679</v>
      </c>
      <c r="AE5990" t="s">
        <v>14680</v>
      </c>
      <c r="AF5990" t="s">
        <v>14681</v>
      </c>
      <c r="AG5990" t="s">
        <v>14682</v>
      </c>
      <c r="AH5990" t="s">
        <v>14683</v>
      </c>
      <c r="AI5990" t="s">
        <v>14684</v>
      </c>
      <c r="AJ5990" t="s">
        <v>14685</v>
      </c>
      <c r="AK5990" t="s">
        <v>14686</v>
      </c>
    </row>
    <row r="5991" spans="1:37" x14ac:dyDescent="0.4">
      <c r="A5991" t="s">
        <v>5861</v>
      </c>
      <c r="B5991" t="s">
        <v>14615</v>
      </c>
      <c r="C5991" t="s">
        <v>14687</v>
      </c>
      <c r="D5991" t="s">
        <v>26</v>
      </c>
      <c r="G5991" t="s">
        <v>122</v>
      </c>
      <c r="H5991" t="s">
        <v>28</v>
      </c>
      <c r="I5991" t="s">
        <v>29</v>
      </c>
      <c r="J5991" t="s">
        <v>8</v>
      </c>
      <c r="K5991" t="s">
        <v>9</v>
      </c>
      <c r="L5991" t="s">
        <v>14688</v>
      </c>
      <c r="M5991" t="s">
        <v>12542</v>
      </c>
      <c r="N5991" t="s">
        <v>1658</v>
      </c>
      <c r="O5991" t="s">
        <v>13</v>
      </c>
      <c r="P5991" t="s">
        <v>14</v>
      </c>
      <c r="Q5991" t="s">
        <v>15</v>
      </c>
      <c r="R5991" t="s">
        <v>127</v>
      </c>
      <c r="S5991" t="s">
        <v>15</v>
      </c>
      <c r="T5991" t="s">
        <v>15</v>
      </c>
      <c r="U5991" t="s">
        <v>18</v>
      </c>
      <c r="V5991" t="e">
        <f t="shared" si="558"/>
        <v>#N/A</v>
      </c>
      <c r="W5991" t="e">
        <f t="shared" si="559"/>
        <v>#N/A</v>
      </c>
      <c r="X5991" t="e">
        <f t="shared" si="560"/>
        <v>#N/A</v>
      </c>
      <c r="Y5991" t="e">
        <f t="shared" si="561"/>
        <v>#N/A</v>
      </c>
      <c r="Z5991" t="e">
        <f t="shared" si="562"/>
        <v>#N/A</v>
      </c>
      <c r="AA5991" t="e">
        <f t="shared" si="563"/>
        <v>#N/A</v>
      </c>
      <c r="AB5991" t="s">
        <v>14110</v>
      </c>
      <c r="AC5991" t="s">
        <v>14111</v>
      </c>
      <c r="AD5991" t="s">
        <v>13081</v>
      </c>
      <c r="AE5991" t="s">
        <v>14112</v>
      </c>
      <c r="AF5991" t="s">
        <v>14123</v>
      </c>
      <c r="AH5991" t="s">
        <v>14124</v>
      </c>
      <c r="AJ5991" t="s">
        <v>14113</v>
      </c>
      <c r="AK5991" t="s">
        <v>14114</v>
      </c>
    </row>
    <row r="5992" spans="1:37" x14ac:dyDescent="0.4">
      <c r="A5992" t="s">
        <v>2758</v>
      </c>
      <c r="B5992" t="s">
        <v>14615</v>
      </c>
      <c r="C5992" t="s">
        <v>14689</v>
      </c>
      <c r="D5992" t="s">
        <v>574</v>
      </c>
      <c r="E5992" t="s">
        <v>25</v>
      </c>
      <c r="F5992" t="s">
        <v>380</v>
      </c>
      <c r="G5992" t="s">
        <v>122</v>
      </c>
      <c r="H5992" t="s">
        <v>6</v>
      </c>
      <c r="I5992" t="s">
        <v>7</v>
      </c>
      <c r="J5992" t="s">
        <v>1055</v>
      </c>
      <c r="K5992" t="s">
        <v>9</v>
      </c>
      <c r="L5992" t="s">
        <v>14690</v>
      </c>
      <c r="M5992" t="s">
        <v>1431</v>
      </c>
      <c r="N5992" t="s">
        <v>10926</v>
      </c>
      <c r="O5992" t="s">
        <v>13</v>
      </c>
      <c r="P5992" t="s">
        <v>14</v>
      </c>
      <c r="Q5992" t="s">
        <v>16</v>
      </c>
      <c r="R5992" t="s">
        <v>127</v>
      </c>
      <c r="S5992" t="s">
        <v>17</v>
      </c>
      <c r="T5992" t="s">
        <v>126</v>
      </c>
      <c r="U5992" t="s">
        <v>16</v>
      </c>
      <c r="V5992" t="str">
        <f t="shared" si="558"/>
        <v>공기업·공공기관</v>
      </c>
      <c r="W5992">
        <f t="shared" si="559"/>
        <v>0</v>
      </c>
      <c r="X5992" t="str">
        <f t="shared" si="560"/>
        <v>1988</v>
      </c>
      <c r="Y5992" t="str">
        <f t="shared" si="561"/>
        <v>국내 공공기관·공기업_x000D_
                                        (비상장)</v>
      </c>
      <c r="Z5992">
        <f t="shared" si="562"/>
        <v>0</v>
      </c>
      <c r="AA5992">
        <f t="shared" si="563"/>
        <v>0</v>
      </c>
      <c r="AB5992" t="s">
        <v>14691</v>
      </c>
      <c r="AC5992" t="s">
        <v>14692</v>
      </c>
      <c r="AE5992" t="s">
        <v>14693</v>
      </c>
      <c r="AF5992" t="s">
        <v>14694</v>
      </c>
      <c r="AH5992" t="s">
        <v>14695</v>
      </c>
      <c r="AJ5992" t="s">
        <v>14696</v>
      </c>
      <c r="AK5992" t="s">
        <v>14697</v>
      </c>
    </row>
    <row r="5993" spans="1:37" x14ac:dyDescent="0.4">
      <c r="A5993" t="s">
        <v>14698</v>
      </c>
      <c r="B5993" t="s">
        <v>14615</v>
      </c>
      <c r="C5993" t="s">
        <v>14699</v>
      </c>
      <c r="D5993" t="s">
        <v>542</v>
      </c>
      <c r="E5993" t="s">
        <v>25</v>
      </c>
      <c r="F5993" t="s">
        <v>191</v>
      </c>
      <c r="H5993" t="s">
        <v>6</v>
      </c>
      <c r="I5993" t="s">
        <v>7</v>
      </c>
      <c r="J5993" t="s">
        <v>8</v>
      </c>
      <c r="K5993" t="s">
        <v>9</v>
      </c>
      <c r="L5993" t="s">
        <v>14700</v>
      </c>
      <c r="V5993" t="e">
        <f t="shared" si="558"/>
        <v>#N/A</v>
      </c>
      <c r="W5993" t="e">
        <f t="shared" si="559"/>
        <v>#N/A</v>
      </c>
      <c r="X5993" t="e">
        <f t="shared" si="560"/>
        <v>#N/A</v>
      </c>
      <c r="Y5993" t="e">
        <f t="shared" si="561"/>
        <v>#N/A</v>
      </c>
      <c r="Z5993" t="e">
        <f t="shared" si="562"/>
        <v>#N/A</v>
      </c>
      <c r="AA5993" t="e">
        <f t="shared" si="563"/>
        <v>#N/A</v>
      </c>
      <c r="AD5993" t="s">
        <v>631</v>
      </c>
    </row>
    <row r="5994" spans="1:37" x14ac:dyDescent="0.4">
      <c r="A5994" t="s">
        <v>5891</v>
      </c>
      <c r="B5994" t="s">
        <v>14615</v>
      </c>
      <c r="C5994" t="s">
        <v>14701</v>
      </c>
      <c r="D5994" t="s">
        <v>26</v>
      </c>
      <c r="E5994" t="s">
        <v>304</v>
      </c>
      <c r="H5994" t="s">
        <v>429</v>
      </c>
      <c r="I5994" t="s">
        <v>58</v>
      </c>
      <c r="J5994" t="s">
        <v>30</v>
      </c>
      <c r="K5994" t="s">
        <v>9</v>
      </c>
      <c r="L5994" t="s">
        <v>14702</v>
      </c>
      <c r="V5994" t="e">
        <f t="shared" si="558"/>
        <v>#N/A</v>
      </c>
      <c r="W5994" t="e">
        <f t="shared" si="559"/>
        <v>#N/A</v>
      </c>
      <c r="X5994" t="e">
        <f t="shared" si="560"/>
        <v>#N/A</v>
      </c>
      <c r="Y5994" t="e">
        <f t="shared" si="561"/>
        <v>#N/A</v>
      </c>
      <c r="Z5994" t="e">
        <f t="shared" si="562"/>
        <v>#N/A</v>
      </c>
      <c r="AA5994" t="e">
        <f t="shared" si="563"/>
        <v>#N/A</v>
      </c>
      <c r="AD5994" t="s">
        <v>61</v>
      </c>
    </row>
    <row r="5995" spans="1:37" x14ac:dyDescent="0.4">
      <c r="A5995" t="s">
        <v>6948</v>
      </c>
      <c r="B5995" t="s">
        <v>14615</v>
      </c>
      <c r="C5995" t="s">
        <v>14703</v>
      </c>
      <c r="D5995" t="s">
        <v>25</v>
      </c>
      <c r="E5995" t="s">
        <v>1226</v>
      </c>
      <c r="F5995" t="s">
        <v>3320</v>
      </c>
      <c r="H5995" t="s">
        <v>6</v>
      </c>
      <c r="I5995" t="s">
        <v>75</v>
      </c>
      <c r="J5995" t="s">
        <v>30</v>
      </c>
      <c r="K5995" t="s">
        <v>9</v>
      </c>
      <c r="L5995" t="s">
        <v>14704</v>
      </c>
      <c r="V5995" t="e">
        <f t="shared" si="558"/>
        <v>#N/A</v>
      </c>
      <c r="W5995" t="e">
        <f t="shared" si="559"/>
        <v>#N/A</v>
      </c>
      <c r="X5995" t="e">
        <f t="shared" si="560"/>
        <v>#N/A</v>
      </c>
      <c r="Y5995" t="e">
        <f t="shared" si="561"/>
        <v>#N/A</v>
      </c>
      <c r="Z5995" t="e">
        <f t="shared" si="562"/>
        <v>#N/A</v>
      </c>
      <c r="AA5995" t="e">
        <f t="shared" si="563"/>
        <v>#N/A</v>
      </c>
      <c r="AD5995" t="s">
        <v>10800</v>
      </c>
      <c r="AE5995" t="s">
        <v>14705</v>
      </c>
    </row>
    <row r="5996" spans="1:37" x14ac:dyDescent="0.4">
      <c r="A5996" t="s">
        <v>5044</v>
      </c>
      <c r="B5996" t="s">
        <v>14615</v>
      </c>
      <c r="C5996" t="s">
        <v>14706</v>
      </c>
      <c r="D5996" t="s">
        <v>25</v>
      </c>
      <c r="E5996" t="s">
        <v>27</v>
      </c>
      <c r="H5996" t="s">
        <v>254</v>
      </c>
      <c r="I5996" t="s">
        <v>58</v>
      </c>
      <c r="J5996" t="s">
        <v>14707</v>
      </c>
      <c r="K5996" t="s">
        <v>9</v>
      </c>
      <c r="L5996" t="s">
        <v>14708</v>
      </c>
      <c r="V5996" t="e">
        <f t="shared" si="558"/>
        <v>#N/A</v>
      </c>
      <c r="W5996" t="e">
        <f t="shared" si="559"/>
        <v>#N/A</v>
      </c>
      <c r="X5996" t="e">
        <f t="shared" si="560"/>
        <v>#N/A</v>
      </c>
      <c r="Y5996" t="e">
        <f t="shared" si="561"/>
        <v>#N/A</v>
      </c>
      <c r="Z5996" t="e">
        <f t="shared" si="562"/>
        <v>#N/A</v>
      </c>
      <c r="AA5996" t="e">
        <f t="shared" si="563"/>
        <v>#N/A</v>
      </c>
      <c r="AE5996" t="s">
        <v>14709</v>
      </c>
    </row>
    <row r="5997" spans="1:37" x14ac:dyDescent="0.4">
      <c r="A5997" t="s">
        <v>7865</v>
      </c>
      <c r="B5997" t="s">
        <v>14615</v>
      </c>
      <c r="C5997" t="s">
        <v>14710</v>
      </c>
      <c r="D5997" t="s">
        <v>92</v>
      </c>
      <c r="E5997" t="s">
        <v>25</v>
      </c>
      <c r="F5997" t="s">
        <v>192</v>
      </c>
      <c r="G5997" t="s">
        <v>5</v>
      </c>
      <c r="H5997" t="s">
        <v>66</v>
      </c>
      <c r="I5997" t="s">
        <v>58</v>
      </c>
      <c r="J5997" t="s">
        <v>14711</v>
      </c>
      <c r="K5997" t="s">
        <v>9</v>
      </c>
      <c r="L5997" t="s">
        <v>14712</v>
      </c>
      <c r="V5997" t="e">
        <f t="shared" si="558"/>
        <v>#N/A</v>
      </c>
      <c r="W5997" t="e">
        <f t="shared" si="559"/>
        <v>#N/A</v>
      </c>
      <c r="X5997" t="e">
        <f t="shared" si="560"/>
        <v>#N/A</v>
      </c>
      <c r="Y5997" t="e">
        <f t="shared" si="561"/>
        <v>#N/A</v>
      </c>
      <c r="Z5997" t="e">
        <f t="shared" si="562"/>
        <v>#N/A</v>
      </c>
      <c r="AA5997" t="e">
        <f t="shared" si="563"/>
        <v>#N/A</v>
      </c>
      <c r="AD5997" t="s">
        <v>318</v>
      </c>
      <c r="AE5997" t="s">
        <v>14713</v>
      </c>
    </row>
    <row r="5998" spans="1:37" x14ac:dyDescent="0.4">
      <c r="A5998" t="s">
        <v>5406</v>
      </c>
      <c r="B5998" t="s">
        <v>14714</v>
      </c>
      <c r="C5998" t="s">
        <v>5407</v>
      </c>
      <c r="D5998" t="s">
        <v>2846</v>
      </c>
      <c r="G5998" t="s">
        <v>122</v>
      </c>
      <c r="H5998" t="s">
        <v>1566</v>
      </c>
      <c r="I5998" t="s">
        <v>7</v>
      </c>
      <c r="J5998" t="s">
        <v>8</v>
      </c>
      <c r="K5998" t="s">
        <v>9</v>
      </c>
      <c r="L5998" t="s">
        <v>14715</v>
      </c>
      <c r="M5998" t="s">
        <v>1431</v>
      </c>
      <c r="N5998" t="s">
        <v>12032</v>
      </c>
      <c r="O5998" t="s">
        <v>259</v>
      </c>
      <c r="P5998" t="s">
        <v>14</v>
      </c>
      <c r="Q5998" t="s">
        <v>15</v>
      </c>
      <c r="R5998" t="s">
        <v>16</v>
      </c>
      <c r="S5998" t="s">
        <v>42</v>
      </c>
      <c r="T5998" t="s">
        <v>226</v>
      </c>
      <c r="U5998" t="s">
        <v>226</v>
      </c>
      <c r="V5998" t="e">
        <f t="shared" si="558"/>
        <v>#N/A</v>
      </c>
      <c r="W5998" t="e">
        <f t="shared" si="559"/>
        <v>#N/A</v>
      </c>
      <c r="X5998" t="e">
        <f t="shared" si="560"/>
        <v>#N/A</v>
      </c>
      <c r="Y5998" t="e">
        <f t="shared" si="561"/>
        <v>#N/A</v>
      </c>
      <c r="Z5998" t="e">
        <f t="shared" si="562"/>
        <v>#N/A</v>
      </c>
      <c r="AA5998" t="e">
        <f t="shared" si="563"/>
        <v>#N/A</v>
      </c>
      <c r="AB5998" t="s">
        <v>14716</v>
      </c>
      <c r="AC5998" t="s">
        <v>14717</v>
      </c>
      <c r="AE5998" t="s">
        <v>14588</v>
      </c>
      <c r="AF5998" t="s">
        <v>14718</v>
      </c>
      <c r="AH5998" t="s">
        <v>14719</v>
      </c>
      <c r="AJ5998" t="s">
        <v>14720</v>
      </c>
      <c r="AK5998" t="s">
        <v>14721</v>
      </c>
    </row>
    <row r="5999" spans="1:37" x14ac:dyDescent="0.4">
      <c r="A5999" t="s">
        <v>14722</v>
      </c>
      <c r="B5999" t="s">
        <v>14714</v>
      </c>
      <c r="C5999" t="s">
        <v>14723</v>
      </c>
      <c r="D5999" t="s">
        <v>86</v>
      </c>
      <c r="G5999" t="s">
        <v>122</v>
      </c>
      <c r="H5999" t="s">
        <v>6</v>
      </c>
      <c r="I5999" t="s">
        <v>7</v>
      </c>
      <c r="J5999" t="s">
        <v>1585</v>
      </c>
      <c r="K5999" t="s">
        <v>9</v>
      </c>
      <c r="L5999" t="s">
        <v>14724</v>
      </c>
      <c r="M5999" t="s">
        <v>282</v>
      </c>
      <c r="N5999" t="s">
        <v>642</v>
      </c>
      <c r="O5999" t="s">
        <v>13</v>
      </c>
      <c r="P5999" t="s">
        <v>513</v>
      </c>
      <c r="Q5999" t="s">
        <v>126</v>
      </c>
      <c r="R5999" t="s">
        <v>43</v>
      </c>
      <c r="S5999" t="s">
        <v>17</v>
      </c>
      <c r="T5999" t="s">
        <v>126</v>
      </c>
      <c r="U5999" t="s">
        <v>157</v>
      </c>
      <c r="V5999" t="e">
        <f t="shared" si="558"/>
        <v>#N/A</v>
      </c>
      <c r="W5999" t="e">
        <f t="shared" si="559"/>
        <v>#N/A</v>
      </c>
      <c r="X5999" t="e">
        <f t="shared" si="560"/>
        <v>#N/A</v>
      </c>
      <c r="Y5999" t="e">
        <f t="shared" si="561"/>
        <v>#N/A</v>
      </c>
      <c r="Z5999" t="e">
        <f t="shared" si="562"/>
        <v>#N/A</v>
      </c>
      <c r="AA5999" t="e">
        <f t="shared" si="563"/>
        <v>#N/A</v>
      </c>
      <c r="AB5999" t="s">
        <v>14726</v>
      </c>
      <c r="AC5999" t="s">
        <v>14727</v>
      </c>
      <c r="AD5999" t="s">
        <v>265</v>
      </c>
      <c r="AE5999" t="s">
        <v>1039</v>
      </c>
      <c r="AF5999" t="s">
        <v>14728</v>
      </c>
      <c r="AG5999" t="s">
        <v>14729</v>
      </c>
      <c r="AH5999" t="s">
        <v>14730</v>
      </c>
      <c r="AI5999" t="s">
        <v>14731</v>
      </c>
      <c r="AJ5999" t="s">
        <v>14732</v>
      </c>
      <c r="AK5999" t="s">
        <v>14733</v>
      </c>
    </row>
    <row r="6000" spans="1:37" x14ac:dyDescent="0.4">
      <c r="A6000" t="s">
        <v>1942</v>
      </c>
      <c r="B6000" t="s">
        <v>14714</v>
      </c>
      <c r="C6000" t="s">
        <v>14734</v>
      </c>
      <c r="D6000" t="s">
        <v>191</v>
      </c>
      <c r="G6000" t="s">
        <v>122</v>
      </c>
      <c r="H6000" t="s">
        <v>429</v>
      </c>
      <c r="I6000" t="s">
        <v>29</v>
      </c>
      <c r="J6000" t="s">
        <v>8</v>
      </c>
      <c r="K6000" t="s">
        <v>9</v>
      </c>
      <c r="L6000" t="s">
        <v>14735</v>
      </c>
      <c r="M6000" t="s">
        <v>464</v>
      </c>
      <c r="N6000" t="s">
        <v>1945</v>
      </c>
      <c r="O6000" t="s">
        <v>593</v>
      </c>
      <c r="P6000" t="s">
        <v>14</v>
      </c>
      <c r="R6000" t="s">
        <v>1313</v>
      </c>
      <c r="S6000" t="s">
        <v>126</v>
      </c>
      <c r="T6000" t="s">
        <v>126</v>
      </c>
      <c r="U6000" t="s">
        <v>715</v>
      </c>
      <c r="V6000" t="e">
        <f t="shared" si="558"/>
        <v>#N/A</v>
      </c>
      <c r="W6000" t="e">
        <f t="shared" si="559"/>
        <v>#N/A</v>
      </c>
      <c r="X6000" t="e">
        <f t="shared" si="560"/>
        <v>#N/A</v>
      </c>
      <c r="Y6000" t="e">
        <f t="shared" si="561"/>
        <v>#N/A</v>
      </c>
      <c r="Z6000" t="e">
        <f t="shared" si="562"/>
        <v>#N/A</v>
      </c>
      <c r="AA6000" t="e">
        <f t="shared" si="563"/>
        <v>#N/A</v>
      </c>
      <c r="AE6000" t="s">
        <v>1946</v>
      </c>
      <c r="AF6000" t="s">
        <v>1958</v>
      </c>
      <c r="AH6000" t="s">
        <v>1960</v>
      </c>
    </row>
    <row r="6001" spans="1:37" x14ac:dyDescent="0.4">
      <c r="A6001" t="s">
        <v>4477</v>
      </c>
      <c r="B6001" t="s">
        <v>14714</v>
      </c>
      <c r="C6001" t="s">
        <v>14737</v>
      </c>
      <c r="D6001" t="s">
        <v>183</v>
      </c>
      <c r="H6001" t="s">
        <v>28</v>
      </c>
      <c r="I6001" t="s">
        <v>7</v>
      </c>
      <c r="J6001" t="s">
        <v>113</v>
      </c>
      <c r="K6001" t="s">
        <v>9</v>
      </c>
      <c r="L6001" t="s">
        <v>14738</v>
      </c>
      <c r="M6001" t="s">
        <v>641</v>
      </c>
      <c r="N6001" t="s">
        <v>12646</v>
      </c>
      <c r="O6001" t="s">
        <v>13</v>
      </c>
      <c r="P6001" t="s">
        <v>513</v>
      </c>
      <c r="Q6001" t="s">
        <v>126</v>
      </c>
      <c r="R6001" t="s">
        <v>43</v>
      </c>
      <c r="S6001" t="s">
        <v>15</v>
      </c>
      <c r="T6001" t="s">
        <v>44</v>
      </c>
      <c r="U6001" t="s">
        <v>226</v>
      </c>
      <c r="V6001" t="str">
        <f t="shared" si="558"/>
        <v>시스템 소프트웨어 개발 및 공급업</v>
      </c>
      <c r="W6001">
        <f t="shared" si="559"/>
        <v>0</v>
      </c>
      <c r="X6001" t="str">
        <f t="shared" si="560"/>
        <v>2000</v>
      </c>
      <c r="Y6001" t="str">
        <f t="shared" si="561"/>
        <v>대기업_x000D_
                                        (비상장)</v>
      </c>
      <c r="Z6001" t="str">
        <f t="shared" si="562"/>
        <v>강소기업,우수중소</v>
      </c>
      <c r="AA6001">
        <f t="shared" si="563"/>
        <v>0</v>
      </c>
      <c r="AD6001" t="s">
        <v>106</v>
      </c>
      <c r="AE6001" t="s">
        <v>14739</v>
      </c>
      <c r="AF6001" t="s">
        <v>14740</v>
      </c>
      <c r="AH6001" t="s">
        <v>14741</v>
      </c>
    </row>
    <row r="6002" spans="1:37" x14ac:dyDescent="0.4">
      <c r="A6002" t="s">
        <v>14742</v>
      </c>
      <c r="B6002" t="s">
        <v>14714</v>
      </c>
      <c r="C6002" t="s">
        <v>14743</v>
      </c>
      <c r="D6002" t="s">
        <v>102</v>
      </c>
      <c r="G6002" t="s">
        <v>5</v>
      </c>
      <c r="H6002" t="s">
        <v>6</v>
      </c>
      <c r="I6002" t="s">
        <v>29</v>
      </c>
      <c r="J6002" t="s">
        <v>222</v>
      </c>
      <c r="K6002" t="s">
        <v>9</v>
      </c>
      <c r="L6002" t="s">
        <v>14744</v>
      </c>
      <c r="V6002" t="e">
        <f t="shared" si="558"/>
        <v>#N/A</v>
      </c>
      <c r="W6002" t="e">
        <f t="shared" si="559"/>
        <v>#N/A</v>
      </c>
      <c r="X6002" t="e">
        <f t="shared" si="560"/>
        <v>#N/A</v>
      </c>
      <c r="Y6002" t="e">
        <f t="shared" si="561"/>
        <v>#N/A</v>
      </c>
      <c r="Z6002" t="e">
        <f t="shared" si="562"/>
        <v>#N/A</v>
      </c>
      <c r="AA6002" t="e">
        <f t="shared" si="563"/>
        <v>#N/A</v>
      </c>
      <c r="AE6002" t="s">
        <v>14746</v>
      </c>
    </row>
    <row r="6003" spans="1:37" x14ac:dyDescent="0.4">
      <c r="A6003" t="s">
        <v>14747</v>
      </c>
      <c r="B6003" t="s">
        <v>14714</v>
      </c>
      <c r="C6003" t="s">
        <v>14748</v>
      </c>
      <c r="D6003" t="s">
        <v>120</v>
      </c>
      <c r="E6003" t="s">
        <v>121</v>
      </c>
      <c r="F6003" t="s">
        <v>110</v>
      </c>
      <c r="G6003" t="s">
        <v>5</v>
      </c>
      <c r="H6003" t="s">
        <v>6</v>
      </c>
      <c r="I6003" t="s">
        <v>75</v>
      </c>
      <c r="J6003" t="s">
        <v>30</v>
      </c>
      <c r="K6003" t="s">
        <v>9</v>
      </c>
      <c r="L6003" t="s">
        <v>14749</v>
      </c>
      <c r="V6003" t="e">
        <f t="shared" si="558"/>
        <v>#N/A</v>
      </c>
      <c r="W6003" t="e">
        <f t="shared" si="559"/>
        <v>#N/A</v>
      </c>
      <c r="X6003" t="e">
        <f t="shared" si="560"/>
        <v>#N/A</v>
      </c>
      <c r="Y6003" t="e">
        <f t="shared" si="561"/>
        <v>#N/A</v>
      </c>
      <c r="Z6003" t="e">
        <f t="shared" si="562"/>
        <v>#N/A</v>
      </c>
      <c r="AA6003" t="e">
        <f t="shared" si="563"/>
        <v>#N/A</v>
      </c>
      <c r="AE6003" t="s">
        <v>14750</v>
      </c>
    </row>
    <row r="6004" spans="1:37" x14ac:dyDescent="0.4">
      <c r="A6004" t="s">
        <v>1403</v>
      </c>
      <c r="B6004" t="s">
        <v>14714</v>
      </c>
      <c r="C6004" t="s">
        <v>1404</v>
      </c>
      <c r="D6004" t="s">
        <v>74</v>
      </c>
      <c r="E6004" t="s">
        <v>102</v>
      </c>
      <c r="F6004" t="s">
        <v>138</v>
      </c>
      <c r="H6004" t="s">
        <v>6</v>
      </c>
      <c r="I6004" t="s">
        <v>58</v>
      </c>
      <c r="J6004" t="s">
        <v>113</v>
      </c>
      <c r="K6004" t="s">
        <v>9</v>
      </c>
      <c r="L6004" t="s">
        <v>14751</v>
      </c>
      <c r="V6004" t="e">
        <f t="shared" si="558"/>
        <v>#N/A</v>
      </c>
      <c r="W6004" t="e">
        <f t="shared" si="559"/>
        <v>#N/A</v>
      </c>
      <c r="X6004" t="e">
        <f t="shared" si="560"/>
        <v>#N/A</v>
      </c>
      <c r="Y6004" t="e">
        <f t="shared" si="561"/>
        <v>#N/A</v>
      </c>
      <c r="Z6004" t="e">
        <f t="shared" si="562"/>
        <v>#N/A</v>
      </c>
      <c r="AA6004" t="e">
        <f t="shared" si="563"/>
        <v>#N/A</v>
      </c>
    </row>
    <row r="6005" spans="1:37" x14ac:dyDescent="0.4">
      <c r="A6005" t="s">
        <v>5773</v>
      </c>
      <c r="B6005" t="s">
        <v>14714</v>
      </c>
      <c r="C6005" t="s">
        <v>5774</v>
      </c>
      <c r="D6005" t="s">
        <v>772</v>
      </c>
      <c r="H6005" t="s">
        <v>6</v>
      </c>
      <c r="I6005" t="s">
        <v>29</v>
      </c>
      <c r="J6005" t="s">
        <v>30</v>
      </c>
      <c r="K6005" t="s">
        <v>9</v>
      </c>
      <c r="L6005" t="s">
        <v>14752</v>
      </c>
      <c r="V6005" t="str">
        <f t="shared" si="558"/>
        <v>그 외 기타 고무제품 제조업</v>
      </c>
      <c r="W6005" t="str">
        <f t="shared" si="559"/>
        <v>3,900</v>
      </c>
      <c r="X6005">
        <f t="shared" si="560"/>
        <v>0</v>
      </c>
      <c r="Y6005" t="str">
        <f t="shared" si="561"/>
        <v>중견기업_x000D_
                                        (코스닥)</v>
      </c>
      <c r="Z6005">
        <f t="shared" si="562"/>
        <v>0</v>
      </c>
      <c r="AA6005">
        <f t="shared" si="563"/>
        <v>0</v>
      </c>
      <c r="AE6005" t="s">
        <v>11495</v>
      </c>
    </row>
    <row r="6006" spans="1:37" x14ac:dyDescent="0.4">
      <c r="A6006" t="s">
        <v>14753</v>
      </c>
      <c r="B6006" t="s">
        <v>14714</v>
      </c>
      <c r="C6006" t="s">
        <v>14754</v>
      </c>
      <c r="D6006" t="s">
        <v>2343</v>
      </c>
      <c r="H6006" t="s">
        <v>1566</v>
      </c>
      <c r="I6006" t="s">
        <v>58</v>
      </c>
      <c r="J6006" t="s">
        <v>8</v>
      </c>
      <c r="K6006" t="s">
        <v>9</v>
      </c>
      <c r="L6006" t="s">
        <v>14755</v>
      </c>
      <c r="V6006" t="e">
        <f t="shared" si="558"/>
        <v>#N/A</v>
      </c>
      <c r="W6006" t="e">
        <f t="shared" si="559"/>
        <v>#N/A</v>
      </c>
      <c r="X6006" t="e">
        <f t="shared" si="560"/>
        <v>#N/A</v>
      </c>
      <c r="Y6006" t="e">
        <f t="shared" si="561"/>
        <v>#N/A</v>
      </c>
      <c r="Z6006" t="e">
        <f t="shared" si="562"/>
        <v>#N/A</v>
      </c>
      <c r="AA6006" t="e">
        <f t="shared" si="563"/>
        <v>#N/A</v>
      </c>
      <c r="AD6006" t="s">
        <v>489</v>
      </c>
      <c r="AE6006" t="s">
        <v>14756</v>
      </c>
    </row>
    <row r="6007" spans="1:37" x14ac:dyDescent="0.4">
      <c r="A6007" t="s">
        <v>1801</v>
      </c>
      <c r="B6007" t="s">
        <v>14714</v>
      </c>
      <c r="C6007" t="s">
        <v>1802</v>
      </c>
      <c r="D6007" t="s">
        <v>120</v>
      </c>
      <c r="E6007" t="s">
        <v>102</v>
      </c>
      <c r="F6007" t="s">
        <v>112</v>
      </c>
      <c r="G6007" t="s">
        <v>122</v>
      </c>
      <c r="H6007" t="s">
        <v>6</v>
      </c>
      <c r="I6007" t="s">
        <v>75</v>
      </c>
      <c r="J6007" t="s">
        <v>1455</v>
      </c>
      <c r="K6007" t="s">
        <v>9</v>
      </c>
      <c r="L6007" t="s">
        <v>14757</v>
      </c>
      <c r="M6007" t="s">
        <v>280</v>
      </c>
      <c r="N6007" t="s">
        <v>1805</v>
      </c>
      <c r="O6007" t="s">
        <v>13</v>
      </c>
      <c r="P6007" t="s">
        <v>14</v>
      </c>
      <c r="Q6007" t="s">
        <v>42</v>
      </c>
      <c r="R6007" t="s">
        <v>43</v>
      </c>
      <c r="S6007" t="s">
        <v>15</v>
      </c>
      <c r="T6007" t="s">
        <v>44</v>
      </c>
      <c r="U6007" t="s">
        <v>261</v>
      </c>
      <c r="V6007" t="e">
        <f t="shared" si="558"/>
        <v>#N/A</v>
      </c>
      <c r="W6007" t="e">
        <f t="shared" si="559"/>
        <v>#N/A</v>
      </c>
      <c r="X6007" t="e">
        <f t="shared" si="560"/>
        <v>#N/A</v>
      </c>
      <c r="Y6007" t="e">
        <f t="shared" si="561"/>
        <v>#N/A</v>
      </c>
      <c r="Z6007" t="e">
        <f t="shared" si="562"/>
        <v>#N/A</v>
      </c>
      <c r="AA6007" t="e">
        <f t="shared" si="563"/>
        <v>#N/A</v>
      </c>
      <c r="AB6007" t="s">
        <v>1806</v>
      </c>
      <c r="AC6007" t="s">
        <v>1807</v>
      </c>
      <c r="AD6007" t="s">
        <v>2222</v>
      </c>
      <c r="AE6007" t="s">
        <v>1809</v>
      </c>
      <c r="AF6007" t="s">
        <v>1833</v>
      </c>
      <c r="AG6007" t="s">
        <v>1810</v>
      </c>
      <c r="AH6007" t="s">
        <v>1834</v>
      </c>
      <c r="AI6007" t="s">
        <v>1811</v>
      </c>
      <c r="AJ6007" t="s">
        <v>1812</v>
      </c>
      <c r="AK6007" t="s">
        <v>1813</v>
      </c>
    </row>
    <row r="6008" spans="1:37" x14ac:dyDescent="0.4">
      <c r="A6008" t="s">
        <v>14168</v>
      </c>
      <c r="B6008" t="s">
        <v>14714</v>
      </c>
      <c r="C6008" t="s">
        <v>14758</v>
      </c>
      <c r="D6008" t="s">
        <v>56</v>
      </c>
      <c r="G6008" t="s">
        <v>5</v>
      </c>
      <c r="H6008" t="s">
        <v>6</v>
      </c>
      <c r="I6008" t="s">
        <v>58</v>
      </c>
      <c r="J6008" t="s">
        <v>222</v>
      </c>
      <c r="K6008" t="s">
        <v>9</v>
      </c>
      <c r="L6008" t="s">
        <v>14759</v>
      </c>
      <c r="V6008" t="e">
        <f t="shared" si="558"/>
        <v>#N/A</v>
      </c>
      <c r="W6008" t="e">
        <f t="shared" si="559"/>
        <v>#N/A</v>
      </c>
      <c r="X6008" t="e">
        <f t="shared" si="560"/>
        <v>#N/A</v>
      </c>
      <c r="Y6008" t="e">
        <f t="shared" si="561"/>
        <v>#N/A</v>
      </c>
      <c r="Z6008" t="e">
        <f t="shared" si="562"/>
        <v>#N/A</v>
      </c>
      <c r="AA6008" t="e">
        <f t="shared" si="563"/>
        <v>#N/A</v>
      </c>
      <c r="AE6008" t="s">
        <v>14171</v>
      </c>
    </row>
    <row r="6009" spans="1:37" x14ac:dyDescent="0.4">
      <c r="A6009" t="s">
        <v>14761</v>
      </c>
      <c r="B6009" t="s">
        <v>14714</v>
      </c>
      <c r="C6009" t="s">
        <v>14762</v>
      </c>
      <c r="D6009" t="s">
        <v>2328</v>
      </c>
      <c r="H6009" t="s">
        <v>254</v>
      </c>
      <c r="I6009" t="s">
        <v>7</v>
      </c>
      <c r="J6009" t="s">
        <v>8</v>
      </c>
      <c r="K6009" t="s">
        <v>9</v>
      </c>
      <c r="L6009" t="s">
        <v>14763</v>
      </c>
      <c r="V6009" t="e">
        <f t="shared" si="558"/>
        <v>#N/A</v>
      </c>
      <c r="W6009" t="e">
        <f t="shared" si="559"/>
        <v>#N/A</v>
      </c>
      <c r="X6009" t="e">
        <f t="shared" si="560"/>
        <v>#N/A</v>
      </c>
      <c r="Y6009" t="e">
        <f t="shared" si="561"/>
        <v>#N/A</v>
      </c>
      <c r="Z6009" t="e">
        <f t="shared" si="562"/>
        <v>#N/A</v>
      </c>
      <c r="AA6009" t="e">
        <f t="shared" si="563"/>
        <v>#N/A</v>
      </c>
      <c r="AD6009" t="s">
        <v>61</v>
      </c>
    </row>
    <row r="6010" spans="1:37" x14ac:dyDescent="0.4">
      <c r="A6010" t="s">
        <v>14764</v>
      </c>
      <c r="B6010" t="s">
        <v>14714</v>
      </c>
      <c r="C6010" t="s">
        <v>14765</v>
      </c>
      <c r="D6010" t="s">
        <v>289</v>
      </c>
      <c r="E6010" t="s">
        <v>2328</v>
      </c>
      <c r="H6010" t="s">
        <v>254</v>
      </c>
      <c r="I6010" t="s">
        <v>7</v>
      </c>
      <c r="J6010" t="s">
        <v>8</v>
      </c>
      <c r="K6010" t="s">
        <v>9</v>
      </c>
      <c r="L6010" t="s">
        <v>14766</v>
      </c>
      <c r="V6010" t="e">
        <f t="shared" si="558"/>
        <v>#N/A</v>
      </c>
      <c r="W6010" t="e">
        <f t="shared" si="559"/>
        <v>#N/A</v>
      </c>
      <c r="X6010" t="e">
        <f t="shared" si="560"/>
        <v>#N/A</v>
      </c>
      <c r="Y6010" t="e">
        <f t="shared" si="561"/>
        <v>#N/A</v>
      </c>
      <c r="Z6010" t="e">
        <f t="shared" si="562"/>
        <v>#N/A</v>
      </c>
      <c r="AA6010" t="e">
        <f t="shared" si="563"/>
        <v>#N/A</v>
      </c>
      <c r="AD6010" t="s">
        <v>359</v>
      </c>
      <c r="AE6010" t="s">
        <v>14767</v>
      </c>
    </row>
    <row r="6011" spans="1:37" x14ac:dyDescent="0.4">
      <c r="A6011" t="s">
        <v>14768</v>
      </c>
      <c r="B6011" t="s">
        <v>14714</v>
      </c>
      <c r="C6011" t="s">
        <v>14769</v>
      </c>
      <c r="D6011" t="s">
        <v>208</v>
      </c>
      <c r="E6011" t="s">
        <v>289</v>
      </c>
      <c r="F6011" t="s">
        <v>2569</v>
      </c>
      <c r="H6011" t="s">
        <v>6</v>
      </c>
      <c r="I6011" t="s">
        <v>7</v>
      </c>
      <c r="J6011" t="s">
        <v>8</v>
      </c>
      <c r="K6011" t="s">
        <v>9</v>
      </c>
      <c r="L6011" t="s">
        <v>14770</v>
      </c>
      <c r="V6011" t="e">
        <f t="shared" si="558"/>
        <v>#N/A</v>
      </c>
      <c r="W6011" t="e">
        <f t="shared" si="559"/>
        <v>#N/A</v>
      </c>
      <c r="X6011" t="e">
        <f t="shared" si="560"/>
        <v>#N/A</v>
      </c>
      <c r="Y6011" t="e">
        <f t="shared" si="561"/>
        <v>#N/A</v>
      </c>
      <c r="Z6011" t="e">
        <f t="shared" si="562"/>
        <v>#N/A</v>
      </c>
      <c r="AA6011" t="e">
        <f t="shared" si="563"/>
        <v>#N/A</v>
      </c>
      <c r="AE6011" t="s">
        <v>14771</v>
      </c>
    </row>
    <row r="6012" spans="1:37" x14ac:dyDescent="0.4">
      <c r="A6012" t="s">
        <v>2091</v>
      </c>
      <c r="B6012" t="s">
        <v>14714</v>
      </c>
      <c r="C6012" t="s">
        <v>14772</v>
      </c>
      <c r="D6012" t="s">
        <v>342</v>
      </c>
      <c r="E6012" t="s">
        <v>219</v>
      </c>
      <c r="F6012" t="s">
        <v>542</v>
      </c>
      <c r="H6012" t="s">
        <v>28</v>
      </c>
      <c r="I6012" t="s">
        <v>75</v>
      </c>
      <c r="J6012" t="s">
        <v>30</v>
      </c>
      <c r="K6012" t="s">
        <v>9</v>
      </c>
      <c r="L6012" t="s">
        <v>14773</v>
      </c>
      <c r="V6012" t="e">
        <f t="shared" si="558"/>
        <v>#N/A</v>
      </c>
      <c r="W6012" t="e">
        <f t="shared" si="559"/>
        <v>#N/A</v>
      </c>
      <c r="X6012" t="e">
        <f t="shared" si="560"/>
        <v>#N/A</v>
      </c>
      <c r="Y6012" t="e">
        <f t="shared" si="561"/>
        <v>#N/A</v>
      </c>
      <c r="Z6012" t="e">
        <f t="shared" si="562"/>
        <v>#N/A</v>
      </c>
      <c r="AA6012" t="e">
        <f t="shared" si="563"/>
        <v>#N/A</v>
      </c>
      <c r="AD6012" t="s">
        <v>14774</v>
      </c>
      <c r="AE6012" t="s">
        <v>2094</v>
      </c>
    </row>
    <row r="6013" spans="1:37" x14ac:dyDescent="0.4">
      <c r="A6013" t="s">
        <v>2728</v>
      </c>
      <c r="B6013" t="s">
        <v>14714</v>
      </c>
      <c r="C6013" t="s">
        <v>2729</v>
      </c>
      <c r="D6013" t="s">
        <v>253</v>
      </c>
      <c r="E6013" t="s">
        <v>146</v>
      </c>
      <c r="G6013" t="s">
        <v>5</v>
      </c>
      <c r="H6013" t="s">
        <v>254</v>
      </c>
      <c r="I6013" t="s">
        <v>7</v>
      </c>
      <c r="J6013" t="s">
        <v>8</v>
      </c>
      <c r="K6013" t="s">
        <v>9</v>
      </c>
      <c r="L6013" t="s">
        <v>14775</v>
      </c>
      <c r="V6013" t="e">
        <f t="shared" si="558"/>
        <v>#N/A</v>
      </c>
      <c r="W6013" t="e">
        <f t="shared" si="559"/>
        <v>#N/A</v>
      </c>
      <c r="X6013" t="e">
        <f t="shared" si="560"/>
        <v>#N/A</v>
      </c>
      <c r="Y6013" t="e">
        <f t="shared" si="561"/>
        <v>#N/A</v>
      </c>
      <c r="Z6013" t="e">
        <f t="shared" si="562"/>
        <v>#N/A</v>
      </c>
      <c r="AA6013" t="e">
        <f t="shared" si="563"/>
        <v>#N/A</v>
      </c>
      <c r="AD6013" t="s">
        <v>854</v>
      </c>
      <c r="AE6013" t="s">
        <v>14776</v>
      </c>
    </row>
    <row r="6014" spans="1:37" x14ac:dyDescent="0.4">
      <c r="A6014" t="s">
        <v>11410</v>
      </c>
      <c r="B6014" t="s">
        <v>14714</v>
      </c>
      <c r="C6014" t="s">
        <v>14777</v>
      </c>
      <c r="D6014" t="s">
        <v>372</v>
      </c>
      <c r="E6014" t="s">
        <v>146</v>
      </c>
      <c r="F6014" t="s">
        <v>574</v>
      </c>
      <c r="G6014" t="s">
        <v>5</v>
      </c>
      <c r="H6014" t="s">
        <v>6</v>
      </c>
      <c r="I6014" t="s">
        <v>29</v>
      </c>
      <c r="J6014" t="s">
        <v>8</v>
      </c>
      <c r="K6014" t="s">
        <v>9</v>
      </c>
      <c r="L6014" t="s">
        <v>14778</v>
      </c>
      <c r="V6014" t="e">
        <f t="shared" si="558"/>
        <v>#N/A</v>
      </c>
      <c r="W6014" t="e">
        <f t="shared" si="559"/>
        <v>#N/A</v>
      </c>
      <c r="X6014" t="e">
        <f t="shared" si="560"/>
        <v>#N/A</v>
      </c>
      <c r="Y6014" t="e">
        <f t="shared" si="561"/>
        <v>#N/A</v>
      </c>
      <c r="Z6014" t="e">
        <f t="shared" si="562"/>
        <v>#N/A</v>
      </c>
      <c r="AA6014" t="e">
        <f t="shared" si="563"/>
        <v>#N/A</v>
      </c>
    </row>
    <row r="6015" spans="1:37" x14ac:dyDescent="0.4">
      <c r="A6015" t="s">
        <v>5088</v>
      </c>
      <c r="B6015" t="s">
        <v>14714</v>
      </c>
      <c r="C6015" t="s">
        <v>5089</v>
      </c>
      <c r="D6015" t="s">
        <v>82</v>
      </c>
      <c r="E6015" t="s">
        <v>2949</v>
      </c>
      <c r="F6015" t="s">
        <v>199</v>
      </c>
      <c r="H6015" t="s">
        <v>6</v>
      </c>
      <c r="I6015" t="s">
        <v>58</v>
      </c>
      <c r="J6015" t="s">
        <v>14779</v>
      </c>
      <c r="K6015" t="s">
        <v>9</v>
      </c>
      <c r="L6015" t="s">
        <v>14780</v>
      </c>
      <c r="V6015" t="e">
        <f t="shared" si="558"/>
        <v>#N/A</v>
      </c>
      <c r="W6015" t="e">
        <f t="shared" si="559"/>
        <v>#N/A</v>
      </c>
      <c r="X6015" t="e">
        <f t="shared" si="560"/>
        <v>#N/A</v>
      </c>
      <c r="Y6015" t="e">
        <f t="shared" si="561"/>
        <v>#N/A</v>
      </c>
      <c r="Z6015" t="e">
        <f t="shared" si="562"/>
        <v>#N/A</v>
      </c>
      <c r="AA6015" t="e">
        <f t="shared" si="563"/>
        <v>#N/A</v>
      </c>
      <c r="AE6015" t="s">
        <v>14781</v>
      </c>
    </row>
    <row r="6016" spans="1:37" x14ac:dyDescent="0.4">
      <c r="A6016" t="s">
        <v>10846</v>
      </c>
      <c r="B6016" t="s">
        <v>14714</v>
      </c>
      <c r="C6016" t="s">
        <v>10847</v>
      </c>
      <c r="D6016" t="s">
        <v>82</v>
      </c>
      <c r="E6016" t="s">
        <v>57</v>
      </c>
      <c r="F6016" t="s">
        <v>199</v>
      </c>
      <c r="H6016" t="s">
        <v>6</v>
      </c>
      <c r="I6016" t="s">
        <v>29</v>
      </c>
      <c r="J6016" t="s">
        <v>8</v>
      </c>
      <c r="K6016" t="s">
        <v>9</v>
      </c>
      <c r="L6016" t="s">
        <v>14782</v>
      </c>
      <c r="M6016" t="s">
        <v>1818</v>
      </c>
      <c r="N6016" t="s">
        <v>10849</v>
      </c>
      <c r="O6016" t="s">
        <v>13</v>
      </c>
      <c r="P6016" t="s">
        <v>14</v>
      </c>
      <c r="Q6016" t="s">
        <v>126</v>
      </c>
      <c r="R6016" t="s">
        <v>10850</v>
      </c>
      <c r="S6016" t="s">
        <v>16</v>
      </c>
      <c r="T6016" t="s">
        <v>16</v>
      </c>
      <c r="V6016" t="e">
        <f t="shared" si="558"/>
        <v>#N/A</v>
      </c>
      <c r="W6016" t="e">
        <f t="shared" si="559"/>
        <v>#N/A</v>
      </c>
      <c r="X6016" t="e">
        <f t="shared" si="560"/>
        <v>#N/A</v>
      </c>
      <c r="Y6016" t="e">
        <f t="shared" si="561"/>
        <v>#N/A</v>
      </c>
      <c r="Z6016" t="e">
        <f t="shared" si="562"/>
        <v>#N/A</v>
      </c>
      <c r="AA6016" t="e">
        <f t="shared" si="563"/>
        <v>#N/A</v>
      </c>
      <c r="AB6016" t="s">
        <v>10851</v>
      </c>
      <c r="AC6016" t="s">
        <v>10852</v>
      </c>
      <c r="AE6016" t="s">
        <v>1021</v>
      </c>
      <c r="AF6016" t="s">
        <v>10869</v>
      </c>
      <c r="AG6016" t="s">
        <v>10854</v>
      </c>
      <c r="AH6016" t="s">
        <v>10870</v>
      </c>
      <c r="AI6016" t="s">
        <v>10856</v>
      </c>
      <c r="AJ6016" t="s">
        <v>10857</v>
      </c>
      <c r="AK6016" t="s">
        <v>10858</v>
      </c>
    </row>
    <row r="6017" spans="1:37" x14ac:dyDescent="0.4">
      <c r="A6017" t="s">
        <v>11361</v>
      </c>
      <c r="B6017" t="s">
        <v>14714</v>
      </c>
      <c r="C6017" t="s">
        <v>14783</v>
      </c>
      <c r="D6017" t="s">
        <v>825</v>
      </c>
      <c r="E6017" t="s">
        <v>220</v>
      </c>
      <c r="F6017" t="s">
        <v>241</v>
      </c>
      <c r="H6017" t="s">
        <v>6</v>
      </c>
      <c r="I6017" t="s">
        <v>75</v>
      </c>
      <c r="J6017" t="s">
        <v>457</v>
      </c>
      <c r="K6017" t="s">
        <v>9</v>
      </c>
      <c r="L6017" t="s">
        <v>14784</v>
      </c>
      <c r="V6017" t="e">
        <f t="shared" si="558"/>
        <v>#N/A</v>
      </c>
      <c r="W6017" t="e">
        <f t="shared" si="559"/>
        <v>#N/A</v>
      </c>
      <c r="X6017" t="e">
        <f t="shared" si="560"/>
        <v>#N/A</v>
      </c>
      <c r="Y6017" t="e">
        <f t="shared" si="561"/>
        <v>#N/A</v>
      </c>
      <c r="Z6017" t="e">
        <f t="shared" si="562"/>
        <v>#N/A</v>
      </c>
      <c r="AA6017" t="e">
        <f t="shared" si="563"/>
        <v>#N/A</v>
      </c>
      <c r="AE6017" t="s">
        <v>11364</v>
      </c>
    </row>
    <row r="6018" spans="1:37" x14ac:dyDescent="0.4">
      <c r="A6018" t="s">
        <v>1671</v>
      </c>
      <c r="B6018" t="s">
        <v>14714</v>
      </c>
      <c r="C6018" t="s">
        <v>14785</v>
      </c>
      <c r="D6018" t="s">
        <v>221</v>
      </c>
      <c r="E6018" t="s">
        <v>220</v>
      </c>
      <c r="G6018" t="s">
        <v>5</v>
      </c>
      <c r="H6018" t="s">
        <v>6</v>
      </c>
      <c r="I6018" t="s">
        <v>58</v>
      </c>
      <c r="J6018" t="s">
        <v>222</v>
      </c>
      <c r="K6018" t="s">
        <v>9</v>
      </c>
      <c r="L6018" t="s">
        <v>14786</v>
      </c>
      <c r="V6018" t="str">
        <f t="shared" si="558"/>
        <v>톱 및 호환성 공구 제조업</v>
      </c>
      <c r="W6018" t="str">
        <f t="shared" si="559"/>
        <v>2,000</v>
      </c>
      <c r="X6018" t="str">
        <f t="shared" si="560"/>
        <v>2013</v>
      </c>
      <c r="Y6018" t="str">
        <f t="shared" si="561"/>
        <v>중견기업_x000D_
                                        (코스닥)</v>
      </c>
      <c r="Z6018">
        <f t="shared" si="562"/>
        <v>0</v>
      </c>
      <c r="AA6018" t="str">
        <f t="shared" si="563"/>
        <v>115억</v>
      </c>
      <c r="AD6018" t="s">
        <v>936</v>
      </c>
      <c r="AE6018" t="s">
        <v>1674</v>
      </c>
    </row>
    <row r="6019" spans="1:37" x14ac:dyDescent="0.4">
      <c r="A6019" t="s">
        <v>250</v>
      </c>
      <c r="B6019" t="s">
        <v>14714</v>
      </c>
      <c r="C6019" t="s">
        <v>14787</v>
      </c>
      <c r="D6019" t="s">
        <v>25</v>
      </c>
      <c r="E6019" t="s">
        <v>92</v>
      </c>
      <c r="G6019" t="s">
        <v>122</v>
      </c>
      <c r="H6019" t="s">
        <v>66</v>
      </c>
      <c r="I6019" t="s">
        <v>58</v>
      </c>
      <c r="J6019" t="s">
        <v>30</v>
      </c>
      <c r="K6019" t="s">
        <v>9</v>
      </c>
      <c r="L6019" t="s">
        <v>14788</v>
      </c>
      <c r="M6019" t="s">
        <v>257</v>
      </c>
      <c r="N6019" t="s">
        <v>258</v>
      </c>
      <c r="O6019" t="s">
        <v>259</v>
      </c>
      <c r="P6019" t="s">
        <v>156</v>
      </c>
      <c r="Q6019" t="s">
        <v>42</v>
      </c>
      <c r="R6019" t="s">
        <v>43</v>
      </c>
      <c r="S6019" t="s">
        <v>44</v>
      </c>
      <c r="T6019" t="s">
        <v>260</v>
      </c>
      <c r="U6019" t="s">
        <v>261</v>
      </c>
      <c r="V6019" t="str">
        <f t="shared" ref="V6019:V6082" si="564">VLOOKUP(A6019,$A$8104:$G$8774,2,FALSE)</f>
        <v>외무 행정</v>
      </c>
      <c r="W6019" t="str">
        <f t="shared" ref="W6019:W6082" si="565">VLOOKUP(A6019,$A$8104:$G$8774,3,FALSE)</f>
        <v>500</v>
      </c>
      <c r="X6019" t="str">
        <f t="shared" ref="X6019:X6082" si="566">VLOOKUP(A6019,$A$8104:$G$8774,4,FALSE)</f>
        <v>1968</v>
      </c>
      <c r="Y6019" t="str">
        <f t="shared" ref="Y6019:Y6082" si="567">VLOOKUP(A6019,$A$8104:$G$8774,5,FALSE)</f>
        <v>공공기관_x000D_
                                        (비상장)</v>
      </c>
      <c r="Z6019">
        <f t="shared" ref="Z6019:Z6082" si="568">VLOOKUP(A6019,$A$8104:$G$8774,6,FALSE)</f>
        <v>0</v>
      </c>
      <c r="AA6019" t="str">
        <f t="shared" ref="AA6019:AA6082" si="569">VLOOKUP(A6019,$A$8104:$G$8774,7,FALSE)</f>
        <v>180억</v>
      </c>
      <c r="AB6019" t="s">
        <v>263</v>
      </c>
      <c r="AC6019" t="s">
        <v>264</v>
      </c>
      <c r="AD6019" t="s">
        <v>805</v>
      </c>
      <c r="AE6019" t="s">
        <v>266</v>
      </c>
      <c r="AF6019" t="s">
        <v>267</v>
      </c>
      <c r="AH6019" t="s">
        <v>268</v>
      </c>
      <c r="AJ6019" t="s">
        <v>269</v>
      </c>
      <c r="AK6019" t="s">
        <v>270</v>
      </c>
    </row>
    <row r="6020" spans="1:37" x14ac:dyDescent="0.4">
      <c r="A6020" t="s">
        <v>14789</v>
      </c>
      <c r="B6020" t="s">
        <v>14714</v>
      </c>
      <c r="C6020" t="s">
        <v>14790</v>
      </c>
      <c r="D6020" t="s">
        <v>82</v>
      </c>
      <c r="E6020" t="s">
        <v>102</v>
      </c>
      <c r="F6020" t="s">
        <v>112</v>
      </c>
      <c r="G6020" t="s">
        <v>5</v>
      </c>
      <c r="H6020" t="s">
        <v>28</v>
      </c>
      <c r="I6020" t="s">
        <v>58</v>
      </c>
      <c r="J6020" t="s">
        <v>8</v>
      </c>
      <c r="K6020" t="s">
        <v>9</v>
      </c>
      <c r="L6020" t="s">
        <v>14791</v>
      </c>
      <c r="V6020" t="e">
        <f t="shared" si="564"/>
        <v>#N/A</v>
      </c>
      <c r="W6020" t="e">
        <f t="shared" si="565"/>
        <v>#N/A</v>
      </c>
      <c r="X6020" t="e">
        <f t="shared" si="566"/>
        <v>#N/A</v>
      </c>
      <c r="Y6020" t="e">
        <f t="shared" si="567"/>
        <v>#N/A</v>
      </c>
      <c r="Z6020" t="e">
        <f t="shared" si="568"/>
        <v>#N/A</v>
      </c>
      <c r="AA6020" t="e">
        <f t="shared" si="569"/>
        <v>#N/A</v>
      </c>
      <c r="AD6020" t="s">
        <v>14592</v>
      </c>
    </row>
    <row r="6021" spans="1:37" x14ac:dyDescent="0.4">
      <c r="A6021" t="s">
        <v>2766</v>
      </c>
      <c r="B6021" t="s">
        <v>14714</v>
      </c>
      <c r="C6021" t="s">
        <v>2767</v>
      </c>
      <c r="D6021" t="s">
        <v>38</v>
      </c>
      <c r="H6021" t="s">
        <v>429</v>
      </c>
      <c r="I6021" t="s">
        <v>58</v>
      </c>
      <c r="J6021" t="s">
        <v>8</v>
      </c>
      <c r="K6021" t="s">
        <v>9</v>
      </c>
      <c r="L6021" t="s">
        <v>14792</v>
      </c>
      <c r="V6021" t="e">
        <f t="shared" si="564"/>
        <v>#N/A</v>
      </c>
      <c r="W6021" t="e">
        <f t="shared" si="565"/>
        <v>#N/A</v>
      </c>
      <c r="X6021" t="e">
        <f t="shared" si="566"/>
        <v>#N/A</v>
      </c>
      <c r="Y6021" t="e">
        <f t="shared" si="567"/>
        <v>#N/A</v>
      </c>
      <c r="Z6021" t="e">
        <f t="shared" si="568"/>
        <v>#N/A</v>
      </c>
      <c r="AA6021" t="e">
        <f t="shared" si="569"/>
        <v>#N/A</v>
      </c>
      <c r="AE6021" t="s">
        <v>14793</v>
      </c>
    </row>
    <row r="6022" spans="1:37" x14ac:dyDescent="0.4">
      <c r="A6022" t="s">
        <v>3911</v>
      </c>
      <c r="B6022" t="s">
        <v>14714</v>
      </c>
      <c r="C6022" t="s">
        <v>14794</v>
      </c>
      <c r="D6022" t="s">
        <v>4086</v>
      </c>
      <c r="H6022" t="s">
        <v>6</v>
      </c>
      <c r="I6022" t="s">
        <v>7</v>
      </c>
      <c r="J6022" t="s">
        <v>8</v>
      </c>
      <c r="K6022" t="s">
        <v>9</v>
      </c>
      <c r="L6022" t="s">
        <v>14795</v>
      </c>
      <c r="V6022" t="e">
        <f t="shared" si="564"/>
        <v>#N/A</v>
      </c>
      <c r="W6022" t="e">
        <f t="shared" si="565"/>
        <v>#N/A</v>
      </c>
      <c r="X6022" t="e">
        <f t="shared" si="566"/>
        <v>#N/A</v>
      </c>
      <c r="Y6022" t="e">
        <f t="shared" si="567"/>
        <v>#N/A</v>
      </c>
      <c r="Z6022" t="e">
        <f t="shared" si="568"/>
        <v>#N/A</v>
      </c>
      <c r="AA6022" t="e">
        <f t="shared" si="569"/>
        <v>#N/A</v>
      </c>
      <c r="AD6022" t="s">
        <v>364</v>
      </c>
      <c r="AE6022" t="s">
        <v>10863</v>
      </c>
    </row>
    <row r="6023" spans="1:37" x14ac:dyDescent="0.4">
      <c r="A6023" t="s">
        <v>4273</v>
      </c>
      <c r="B6023" t="s">
        <v>14714</v>
      </c>
      <c r="C6023" t="s">
        <v>14796</v>
      </c>
      <c r="D6023" t="s">
        <v>208</v>
      </c>
      <c r="E6023" t="s">
        <v>173</v>
      </c>
      <c r="F6023" t="s">
        <v>184</v>
      </c>
      <c r="G6023" t="s">
        <v>5</v>
      </c>
      <c r="H6023" t="s">
        <v>6</v>
      </c>
      <c r="I6023" t="s">
        <v>29</v>
      </c>
      <c r="J6023" t="s">
        <v>8</v>
      </c>
      <c r="K6023" t="s">
        <v>9</v>
      </c>
      <c r="L6023" t="s">
        <v>14797</v>
      </c>
      <c r="V6023" t="e">
        <f t="shared" si="564"/>
        <v>#N/A</v>
      </c>
      <c r="W6023" t="e">
        <f t="shared" si="565"/>
        <v>#N/A</v>
      </c>
      <c r="X6023" t="e">
        <f t="shared" si="566"/>
        <v>#N/A</v>
      </c>
      <c r="Y6023" t="e">
        <f t="shared" si="567"/>
        <v>#N/A</v>
      </c>
      <c r="Z6023" t="e">
        <f t="shared" si="568"/>
        <v>#N/A</v>
      </c>
      <c r="AA6023" t="e">
        <f t="shared" si="569"/>
        <v>#N/A</v>
      </c>
      <c r="AE6023" t="s">
        <v>1021</v>
      </c>
    </row>
    <row r="6024" spans="1:37" x14ac:dyDescent="0.4">
      <c r="A6024" t="s">
        <v>4193</v>
      </c>
      <c r="B6024" t="s">
        <v>14714</v>
      </c>
      <c r="C6024" t="s">
        <v>14798</v>
      </c>
      <c r="D6024" t="s">
        <v>173</v>
      </c>
      <c r="G6024" t="s">
        <v>5</v>
      </c>
      <c r="H6024" t="s">
        <v>6</v>
      </c>
      <c r="I6024" t="s">
        <v>58</v>
      </c>
      <c r="J6024" t="s">
        <v>3622</v>
      </c>
      <c r="K6024" t="s">
        <v>9</v>
      </c>
      <c r="L6024" t="s">
        <v>14799</v>
      </c>
      <c r="V6024" t="str">
        <f t="shared" si="564"/>
        <v>게임·애니메이션</v>
      </c>
      <c r="W6024" t="str">
        <f t="shared" si="565"/>
        <v>154</v>
      </c>
      <c r="X6024" t="str">
        <f t="shared" si="566"/>
        <v>2001</v>
      </c>
      <c r="Y6024" t="str">
        <f t="shared" si="567"/>
        <v>중소기업_x000D_
                                        (코스닥 상장)</v>
      </c>
      <c r="Z6024" t="str">
        <f t="shared" si="568"/>
        <v>우수중소</v>
      </c>
      <c r="AA6024">
        <f t="shared" si="569"/>
        <v>0</v>
      </c>
      <c r="AE6024" t="s">
        <v>14148</v>
      </c>
    </row>
    <row r="6025" spans="1:37" x14ac:dyDescent="0.4">
      <c r="A6025" t="s">
        <v>5311</v>
      </c>
      <c r="B6025" t="s">
        <v>14714</v>
      </c>
      <c r="C6025" t="s">
        <v>14800</v>
      </c>
      <c r="D6025" t="s">
        <v>219</v>
      </c>
      <c r="E6025" t="s">
        <v>111</v>
      </c>
      <c r="G6025" t="s">
        <v>5</v>
      </c>
      <c r="H6025" t="s">
        <v>6</v>
      </c>
      <c r="I6025" t="s">
        <v>29</v>
      </c>
      <c r="J6025" t="s">
        <v>30</v>
      </c>
      <c r="K6025" t="s">
        <v>9</v>
      </c>
      <c r="L6025" t="s">
        <v>14801</v>
      </c>
      <c r="V6025" t="str">
        <f t="shared" si="564"/>
        <v>반도체·디스플레이·광학</v>
      </c>
      <c r="W6025" t="str">
        <f t="shared" si="565"/>
        <v>650</v>
      </c>
      <c r="X6025" t="str">
        <f t="shared" si="566"/>
        <v>2010</v>
      </c>
      <c r="Y6025" t="str">
        <f t="shared" si="567"/>
        <v>벤처기업_x000D_
                                        (비상장)</v>
      </c>
      <c r="Z6025">
        <f t="shared" si="568"/>
        <v>0</v>
      </c>
      <c r="AA6025" t="str">
        <f t="shared" si="569"/>
        <v>925억 8,914만원</v>
      </c>
      <c r="AE6025" t="s">
        <v>13170</v>
      </c>
    </row>
    <row r="6026" spans="1:37" x14ac:dyDescent="0.4">
      <c r="A6026" t="s">
        <v>14802</v>
      </c>
      <c r="B6026" t="s">
        <v>14714</v>
      </c>
      <c r="C6026" t="s">
        <v>14803</v>
      </c>
      <c r="D6026" t="s">
        <v>27</v>
      </c>
      <c r="E6026" t="s">
        <v>102</v>
      </c>
      <c r="G6026" t="s">
        <v>5</v>
      </c>
      <c r="H6026" t="s">
        <v>6</v>
      </c>
      <c r="I6026" t="s">
        <v>58</v>
      </c>
      <c r="J6026" t="s">
        <v>8</v>
      </c>
      <c r="K6026" t="s">
        <v>9</v>
      </c>
      <c r="L6026" t="s">
        <v>14804</v>
      </c>
      <c r="V6026" t="e">
        <f t="shared" si="564"/>
        <v>#N/A</v>
      </c>
      <c r="W6026" t="e">
        <f t="shared" si="565"/>
        <v>#N/A</v>
      </c>
      <c r="X6026" t="e">
        <f t="shared" si="566"/>
        <v>#N/A</v>
      </c>
      <c r="Y6026" t="e">
        <f t="shared" si="567"/>
        <v>#N/A</v>
      </c>
      <c r="Z6026" t="e">
        <f t="shared" si="568"/>
        <v>#N/A</v>
      </c>
      <c r="AA6026" t="e">
        <f t="shared" si="569"/>
        <v>#N/A</v>
      </c>
      <c r="AE6026" t="s">
        <v>14805</v>
      </c>
    </row>
    <row r="6027" spans="1:37" x14ac:dyDescent="0.4">
      <c r="A6027" t="s">
        <v>1976</v>
      </c>
      <c r="B6027" t="s">
        <v>14714</v>
      </c>
      <c r="C6027" t="s">
        <v>14806</v>
      </c>
      <c r="D6027" t="s">
        <v>1635</v>
      </c>
      <c r="E6027" t="s">
        <v>208</v>
      </c>
      <c r="H6027" t="s">
        <v>28</v>
      </c>
      <c r="I6027" t="s">
        <v>7</v>
      </c>
      <c r="J6027" t="s">
        <v>8</v>
      </c>
      <c r="K6027" t="s">
        <v>9</v>
      </c>
      <c r="L6027" t="s">
        <v>14807</v>
      </c>
      <c r="M6027" t="s">
        <v>1979</v>
      </c>
      <c r="N6027" t="s">
        <v>1302</v>
      </c>
      <c r="O6027" t="s">
        <v>593</v>
      </c>
      <c r="P6027" t="s">
        <v>156</v>
      </c>
      <c r="Q6027" t="s">
        <v>126</v>
      </c>
      <c r="R6027" t="s">
        <v>433</v>
      </c>
      <c r="S6027" t="s">
        <v>42</v>
      </c>
      <c r="T6027" t="s">
        <v>16</v>
      </c>
      <c r="U6027" t="s">
        <v>18</v>
      </c>
      <c r="V6027" t="str">
        <f t="shared" si="564"/>
        <v>제약·보건·바이오</v>
      </c>
      <c r="W6027" t="str">
        <f t="shared" si="565"/>
        <v>447</v>
      </c>
      <c r="X6027" t="str">
        <f t="shared" si="566"/>
        <v>2001</v>
      </c>
      <c r="Y6027" t="str">
        <f t="shared" si="567"/>
        <v>대기업_x000D_
                                        (비상장)</v>
      </c>
      <c r="Z6027" t="str">
        <f t="shared" si="568"/>
        <v>강소기업</v>
      </c>
      <c r="AA6027" t="str">
        <f t="shared" si="569"/>
        <v>784억</v>
      </c>
      <c r="AB6027" t="s">
        <v>1980</v>
      </c>
      <c r="AC6027" t="s">
        <v>1981</v>
      </c>
      <c r="AE6027" t="s">
        <v>1982</v>
      </c>
      <c r="AF6027" t="s">
        <v>2001</v>
      </c>
      <c r="AG6027" t="s">
        <v>1983</v>
      </c>
      <c r="AH6027" t="s">
        <v>2003</v>
      </c>
      <c r="AI6027" t="s">
        <v>1984</v>
      </c>
      <c r="AJ6027" t="s">
        <v>1985</v>
      </c>
      <c r="AK6027" t="s">
        <v>1986</v>
      </c>
    </row>
    <row r="6028" spans="1:37" x14ac:dyDescent="0.4">
      <c r="A6028" t="s">
        <v>2469</v>
      </c>
      <c r="B6028" t="s">
        <v>14714</v>
      </c>
      <c r="C6028" t="s">
        <v>14808</v>
      </c>
      <c r="D6028" t="s">
        <v>184</v>
      </c>
      <c r="E6028" t="s">
        <v>1635</v>
      </c>
      <c r="F6028" t="s">
        <v>3892</v>
      </c>
      <c r="H6028" t="s">
        <v>6</v>
      </c>
      <c r="I6028" t="s">
        <v>75</v>
      </c>
      <c r="J6028" t="s">
        <v>222</v>
      </c>
      <c r="K6028" t="s">
        <v>9</v>
      </c>
      <c r="L6028" t="s">
        <v>14809</v>
      </c>
      <c r="M6028" t="s">
        <v>1561</v>
      </c>
      <c r="N6028" t="s">
        <v>14429</v>
      </c>
      <c r="O6028" t="s">
        <v>14810</v>
      </c>
      <c r="P6028" t="s">
        <v>466</v>
      </c>
      <c r="Q6028" t="s">
        <v>126</v>
      </c>
      <c r="R6028" t="s">
        <v>904</v>
      </c>
      <c r="S6028" t="s">
        <v>15</v>
      </c>
      <c r="U6028" t="s">
        <v>283</v>
      </c>
      <c r="V6028" t="str">
        <f t="shared" si="564"/>
        <v>솔루션·SI·CRM·ERP</v>
      </c>
      <c r="W6028" t="str">
        <f t="shared" si="565"/>
        <v>50</v>
      </c>
      <c r="X6028" t="str">
        <f t="shared" si="566"/>
        <v>1989</v>
      </c>
      <c r="Y6028" t="str">
        <f t="shared" si="567"/>
        <v>중소기업_x000D_
                                        (비상장)</v>
      </c>
      <c r="Z6028">
        <f t="shared" si="568"/>
        <v>0</v>
      </c>
      <c r="AA6028">
        <f t="shared" si="569"/>
        <v>0</v>
      </c>
      <c r="AE6028" t="s">
        <v>14811</v>
      </c>
    </row>
    <row r="6029" spans="1:37" x14ac:dyDescent="0.4">
      <c r="A6029" t="s">
        <v>14812</v>
      </c>
      <c r="B6029" t="s">
        <v>14714</v>
      </c>
      <c r="C6029" t="s">
        <v>14813</v>
      </c>
      <c r="D6029" t="s">
        <v>25</v>
      </c>
      <c r="H6029" t="s">
        <v>429</v>
      </c>
      <c r="I6029" t="s">
        <v>7</v>
      </c>
      <c r="J6029" t="s">
        <v>2377</v>
      </c>
      <c r="K6029" t="s">
        <v>9</v>
      </c>
      <c r="L6029" t="s">
        <v>14814</v>
      </c>
      <c r="M6029" t="s">
        <v>14815</v>
      </c>
      <c r="N6029" t="s">
        <v>14471</v>
      </c>
      <c r="O6029" t="s">
        <v>13</v>
      </c>
      <c r="P6029" t="s">
        <v>156</v>
      </c>
      <c r="Q6029" t="s">
        <v>15</v>
      </c>
      <c r="R6029" t="s">
        <v>433</v>
      </c>
      <c r="S6029" t="s">
        <v>42</v>
      </c>
      <c r="T6029" t="s">
        <v>283</v>
      </c>
      <c r="U6029" t="s">
        <v>226</v>
      </c>
      <c r="V6029" t="e">
        <f t="shared" si="564"/>
        <v>#N/A</v>
      </c>
      <c r="W6029" t="e">
        <f t="shared" si="565"/>
        <v>#N/A</v>
      </c>
      <c r="X6029" t="e">
        <f t="shared" si="566"/>
        <v>#N/A</v>
      </c>
      <c r="Y6029" t="e">
        <f t="shared" si="567"/>
        <v>#N/A</v>
      </c>
      <c r="Z6029" t="e">
        <f t="shared" si="568"/>
        <v>#N/A</v>
      </c>
      <c r="AA6029" t="e">
        <f t="shared" si="569"/>
        <v>#N/A</v>
      </c>
      <c r="AD6029" t="s">
        <v>655</v>
      </c>
      <c r="AE6029" t="s">
        <v>14816</v>
      </c>
      <c r="AF6029" t="s">
        <v>14817</v>
      </c>
      <c r="AH6029" t="s">
        <v>14818</v>
      </c>
    </row>
    <row r="6030" spans="1:37" x14ac:dyDescent="0.4">
      <c r="A6030" t="s">
        <v>5353</v>
      </c>
      <c r="B6030" t="s">
        <v>14714</v>
      </c>
      <c r="C6030" t="s">
        <v>14819</v>
      </c>
      <c r="D6030" t="s">
        <v>4086</v>
      </c>
      <c r="H6030" t="s">
        <v>28</v>
      </c>
      <c r="I6030" t="s">
        <v>58</v>
      </c>
      <c r="J6030" t="s">
        <v>8</v>
      </c>
      <c r="K6030" t="s">
        <v>9</v>
      </c>
      <c r="L6030" t="s">
        <v>14820</v>
      </c>
      <c r="M6030" t="s">
        <v>641</v>
      </c>
      <c r="N6030" t="s">
        <v>14298</v>
      </c>
      <c r="O6030" t="s">
        <v>11995</v>
      </c>
      <c r="P6030" t="s">
        <v>594</v>
      </c>
      <c r="Q6030" t="s">
        <v>126</v>
      </c>
      <c r="R6030" t="s">
        <v>283</v>
      </c>
      <c r="S6030" t="s">
        <v>17</v>
      </c>
      <c r="T6030" t="s">
        <v>904</v>
      </c>
      <c r="U6030" t="s">
        <v>42</v>
      </c>
      <c r="V6030" t="e">
        <f t="shared" si="564"/>
        <v>#N/A</v>
      </c>
      <c r="W6030" t="e">
        <f t="shared" si="565"/>
        <v>#N/A</v>
      </c>
      <c r="X6030" t="e">
        <f t="shared" si="566"/>
        <v>#N/A</v>
      </c>
      <c r="Y6030" t="e">
        <f t="shared" si="567"/>
        <v>#N/A</v>
      </c>
      <c r="Z6030" t="e">
        <f t="shared" si="568"/>
        <v>#N/A</v>
      </c>
      <c r="AA6030" t="e">
        <f t="shared" si="569"/>
        <v>#N/A</v>
      </c>
      <c r="AD6030" t="s">
        <v>32</v>
      </c>
      <c r="AE6030" t="s">
        <v>14299</v>
      </c>
      <c r="AF6030" t="s">
        <v>14306</v>
      </c>
      <c r="AH6030" t="s">
        <v>14307</v>
      </c>
    </row>
    <row r="6031" spans="1:37" x14ac:dyDescent="0.4">
      <c r="A6031" t="s">
        <v>2647</v>
      </c>
      <c r="B6031" t="s">
        <v>14714</v>
      </c>
      <c r="C6031" t="s">
        <v>14821</v>
      </c>
      <c r="D6031" t="s">
        <v>379</v>
      </c>
      <c r="E6031" t="s">
        <v>2949</v>
      </c>
      <c r="G6031" t="s">
        <v>122</v>
      </c>
      <c r="H6031" t="s">
        <v>1566</v>
      </c>
      <c r="I6031" t="s">
        <v>29</v>
      </c>
      <c r="J6031" t="s">
        <v>8</v>
      </c>
      <c r="K6031" t="s">
        <v>9</v>
      </c>
      <c r="L6031" t="s">
        <v>14822</v>
      </c>
      <c r="M6031" t="s">
        <v>1202</v>
      </c>
      <c r="N6031" t="s">
        <v>1794</v>
      </c>
      <c r="O6031" t="s">
        <v>593</v>
      </c>
      <c r="P6031" t="s">
        <v>14</v>
      </c>
      <c r="Q6031" t="s">
        <v>17</v>
      </c>
      <c r="R6031" t="s">
        <v>127</v>
      </c>
      <c r="S6031" t="s">
        <v>42</v>
      </c>
      <c r="T6031" t="s">
        <v>261</v>
      </c>
      <c r="U6031" t="s">
        <v>15</v>
      </c>
      <c r="V6031" t="e">
        <f t="shared" si="564"/>
        <v>#N/A</v>
      </c>
      <c r="W6031" t="e">
        <f t="shared" si="565"/>
        <v>#N/A</v>
      </c>
      <c r="X6031" t="e">
        <f t="shared" si="566"/>
        <v>#N/A</v>
      </c>
      <c r="Y6031" t="e">
        <f t="shared" si="567"/>
        <v>#N/A</v>
      </c>
      <c r="Z6031" t="e">
        <f t="shared" si="568"/>
        <v>#N/A</v>
      </c>
      <c r="AA6031" t="e">
        <f t="shared" si="569"/>
        <v>#N/A</v>
      </c>
      <c r="AB6031" t="s">
        <v>10601</v>
      </c>
      <c r="AC6031" t="s">
        <v>10602</v>
      </c>
      <c r="AD6031" t="s">
        <v>403</v>
      </c>
      <c r="AE6031" t="s">
        <v>10603</v>
      </c>
      <c r="AF6031" t="s">
        <v>10618</v>
      </c>
      <c r="AG6031" t="s">
        <v>10605</v>
      </c>
      <c r="AH6031" t="s">
        <v>10620</v>
      </c>
      <c r="AI6031" t="s">
        <v>10607</v>
      </c>
      <c r="AJ6031" t="s">
        <v>10608</v>
      </c>
      <c r="AK6031" t="s">
        <v>10609</v>
      </c>
    </row>
    <row r="6032" spans="1:37" x14ac:dyDescent="0.4">
      <c r="A6032" t="s">
        <v>3815</v>
      </c>
      <c r="B6032" t="s">
        <v>14714</v>
      </c>
      <c r="C6032" t="s">
        <v>14823</v>
      </c>
      <c r="D6032" t="s">
        <v>25</v>
      </c>
      <c r="H6032" t="s">
        <v>254</v>
      </c>
      <c r="I6032" t="s">
        <v>29</v>
      </c>
      <c r="J6032" t="s">
        <v>457</v>
      </c>
      <c r="K6032" t="s">
        <v>9</v>
      </c>
      <c r="L6032" t="s">
        <v>14824</v>
      </c>
      <c r="V6032" t="e">
        <f t="shared" si="564"/>
        <v>#N/A</v>
      </c>
      <c r="W6032" t="e">
        <f t="shared" si="565"/>
        <v>#N/A</v>
      </c>
      <c r="X6032" t="e">
        <f t="shared" si="566"/>
        <v>#N/A</v>
      </c>
      <c r="Y6032" t="e">
        <f t="shared" si="567"/>
        <v>#N/A</v>
      </c>
      <c r="Z6032" t="e">
        <f t="shared" si="568"/>
        <v>#N/A</v>
      </c>
      <c r="AA6032" t="e">
        <f t="shared" si="569"/>
        <v>#N/A</v>
      </c>
      <c r="AD6032" t="s">
        <v>552</v>
      </c>
    </row>
    <row r="6033" spans="1:37" x14ac:dyDescent="0.4">
      <c r="A6033" t="s">
        <v>250</v>
      </c>
      <c r="B6033" t="s">
        <v>14714</v>
      </c>
      <c r="C6033" t="s">
        <v>14825</v>
      </c>
      <c r="D6033" t="s">
        <v>26</v>
      </c>
      <c r="E6033" t="s">
        <v>191</v>
      </c>
      <c r="F6033" t="s">
        <v>183</v>
      </c>
      <c r="G6033" t="s">
        <v>122</v>
      </c>
      <c r="H6033" t="s">
        <v>6</v>
      </c>
      <c r="I6033" t="s">
        <v>58</v>
      </c>
      <c r="J6033" t="s">
        <v>30</v>
      </c>
      <c r="K6033" t="s">
        <v>9</v>
      </c>
      <c r="L6033" t="s">
        <v>14826</v>
      </c>
      <c r="M6033" t="s">
        <v>257</v>
      </c>
      <c r="N6033" t="s">
        <v>258</v>
      </c>
      <c r="O6033" t="s">
        <v>259</v>
      </c>
      <c r="P6033" t="s">
        <v>156</v>
      </c>
      <c r="Q6033" t="s">
        <v>42</v>
      </c>
      <c r="R6033" t="s">
        <v>43</v>
      </c>
      <c r="S6033" t="s">
        <v>44</v>
      </c>
      <c r="T6033" t="s">
        <v>260</v>
      </c>
      <c r="U6033" t="s">
        <v>261</v>
      </c>
      <c r="V6033" t="str">
        <f t="shared" si="564"/>
        <v>외무 행정</v>
      </c>
      <c r="W6033" t="str">
        <f t="shared" si="565"/>
        <v>500</v>
      </c>
      <c r="X6033" t="str">
        <f t="shared" si="566"/>
        <v>1968</v>
      </c>
      <c r="Y6033" t="str">
        <f t="shared" si="567"/>
        <v>공공기관_x000D_
                                        (비상장)</v>
      </c>
      <c r="Z6033">
        <f t="shared" si="568"/>
        <v>0</v>
      </c>
      <c r="AA6033" t="str">
        <f t="shared" si="569"/>
        <v>180억</v>
      </c>
      <c r="AB6033" t="s">
        <v>263</v>
      </c>
      <c r="AC6033" t="s">
        <v>264</v>
      </c>
      <c r="AD6033" t="s">
        <v>14828</v>
      </c>
      <c r="AE6033" t="s">
        <v>266</v>
      </c>
      <c r="AF6033" t="s">
        <v>267</v>
      </c>
      <c r="AH6033" t="s">
        <v>268</v>
      </c>
      <c r="AJ6033" t="s">
        <v>269</v>
      </c>
      <c r="AK6033" t="s">
        <v>270</v>
      </c>
    </row>
    <row r="6034" spans="1:37" x14ac:dyDescent="0.4">
      <c r="A6034" t="s">
        <v>9799</v>
      </c>
      <c r="B6034" t="s">
        <v>14714</v>
      </c>
      <c r="C6034" t="s">
        <v>14829</v>
      </c>
      <c r="D6034" t="s">
        <v>25</v>
      </c>
      <c r="E6034" t="s">
        <v>57</v>
      </c>
      <c r="F6034" t="s">
        <v>1558</v>
      </c>
      <c r="H6034" t="s">
        <v>254</v>
      </c>
      <c r="I6034" t="s">
        <v>58</v>
      </c>
      <c r="J6034" t="s">
        <v>8</v>
      </c>
      <c r="K6034" t="s">
        <v>9</v>
      </c>
      <c r="L6034" t="s">
        <v>14830</v>
      </c>
      <c r="V6034" t="e">
        <f t="shared" si="564"/>
        <v>#N/A</v>
      </c>
      <c r="W6034" t="e">
        <f t="shared" si="565"/>
        <v>#N/A</v>
      </c>
      <c r="X6034" t="e">
        <f t="shared" si="566"/>
        <v>#N/A</v>
      </c>
      <c r="Y6034" t="e">
        <f t="shared" si="567"/>
        <v>#N/A</v>
      </c>
      <c r="Z6034" t="e">
        <f t="shared" si="568"/>
        <v>#N/A</v>
      </c>
      <c r="AA6034" t="e">
        <f t="shared" si="569"/>
        <v>#N/A</v>
      </c>
      <c r="AB6034" t="s">
        <v>14831</v>
      </c>
      <c r="AC6034" t="s">
        <v>14832</v>
      </c>
      <c r="AD6034" t="s">
        <v>11567</v>
      </c>
      <c r="AE6034" t="s">
        <v>14833</v>
      </c>
      <c r="AF6034" t="s">
        <v>14834</v>
      </c>
      <c r="AG6034" t="s">
        <v>14835</v>
      </c>
      <c r="AH6034" t="s">
        <v>14836</v>
      </c>
      <c r="AI6034" t="s">
        <v>14837</v>
      </c>
      <c r="AJ6034" t="s">
        <v>14838</v>
      </c>
      <c r="AK6034" t="s">
        <v>14839</v>
      </c>
    </row>
    <row r="6035" spans="1:37" x14ac:dyDescent="0.4">
      <c r="A6035" t="s">
        <v>5689</v>
      </c>
      <c r="B6035" t="s">
        <v>14714</v>
      </c>
      <c r="C6035" t="s">
        <v>10464</v>
      </c>
      <c r="D6035" t="s">
        <v>25</v>
      </c>
      <c r="H6035" t="s">
        <v>254</v>
      </c>
      <c r="I6035" t="s">
        <v>75</v>
      </c>
      <c r="J6035" t="s">
        <v>8</v>
      </c>
      <c r="K6035" t="s">
        <v>9</v>
      </c>
      <c r="L6035" t="s">
        <v>14840</v>
      </c>
      <c r="V6035" t="e">
        <f t="shared" si="564"/>
        <v>#N/A</v>
      </c>
      <c r="W6035" t="e">
        <f t="shared" si="565"/>
        <v>#N/A</v>
      </c>
      <c r="X6035" t="e">
        <f t="shared" si="566"/>
        <v>#N/A</v>
      </c>
      <c r="Y6035" t="e">
        <f t="shared" si="567"/>
        <v>#N/A</v>
      </c>
      <c r="Z6035" t="e">
        <f t="shared" si="568"/>
        <v>#N/A</v>
      </c>
      <c r="AA6035" t="e">
        <f t="shared" si="569"/>
        <v>#N/A</v>
      </c>
      <c r="AD6035" t="s">
        <v>1758</v>
      </c>
      <c r="AE6035" t="s">
        <v>14841</v>
      </c>
    </row>
    <row r="6036" spans="1:37" x14ac:dyDescent="0.4">
      <c r="A6036" t="s">
        <v>3712</v>
      </c>
      <c r="B6036" t="s">
        <v>14714</v>
      </c>
      <c r="C6036" t="s">
        <v>14842</v>
      </c>
      <c r="D6036" t="s">
        <v>948</v>
      </c>
      <c r="E6036" t="s">
        <v>2328</v>
      </c>
      <c r="H6036" t="s">
        <v>429</v>
      </c>
      <c r="I6036" t="s">
        <v>58</v>
      </c>
      <c r="J6036" t="s">
        <v>1171</v>
      </c>
      <c r="K6036" t="s">
        <v>9</v>
      </c>
      <c r="L6036" t="s">
        <v>14843</v>
      </c>
      <c r="M6036" t="s">
        <v>653</v>
      </c>
      <c r="N6036" t="s">
        <v>1748</v>
      </c>
      <c r="O6036" t="s">
        <v>13</v>
      </c>
      <c r="Q6036" t="s">
        <v>126</v>
      </c>
      <c r="R6036" t="s">
        <v>43</v>
      </c>
      <c r="S6036" t="s">
        <v>17</v>
      </c>
      <c r="T6036" t="s">
        <v>42</v>
      </c>
      <c r="U6036" t="s">
        <v>126</v>
      </c>
      <c r="V6036" t="e">
        <f t="shared" si="564"/>
        <v>#N/A</v>
      </c>
      <c r="W6036" t="e">
        <f t="shared" si="565"/>
        <v>#N/A</v>
      </c>
      <c r="X6036" t="e">
        <f t="shared" si="566"/>
        <v>#N/A</v>
      </c>
      <c r="Y6036" t="e">
        <f t="shared" si="567"/>
        <v>#N/A</v>
      </c>
      <c r="Z6036" t="e">
        <f t="shared" si="568"/>
        <v>#N/A</v>
      </c>
      <c r="AA6036" t="e">
        <f t="shared" si="569"/>
        <v>#N/A</v>
      </c>
      <c r="AB6036" t="s">
        <v>14844</v>
      </c>
      <c r="AC6036" t="s">
        <v>14845</v>
      </c>
      <c r="AD6036" t="s">
        <v>14846</v>
      </c>
      <c r="AE6036" t="s">
        <v>14847</v>
      </c>
      <c r="AF6036" t="s">
        <v>14848</v>
      </c>
      <c r="AG6036" t="s">
        <v>14849</v>
      </c>
      <c r="AH6036" t="s">
        <v>14850</v>
      </c>
      <c r="AI6036" t="s">
        <v>14851</v>
      </c>
      <c r="AJ6036" t="s">
        <v>14852</v>
      </c>
      <c r="AK6036" t="s">
        <v>14853</v>
      </c>
    </row>
    <row r="6037" spans="1:37" x14ac:dyDescent="0.4">
      <c r="A6037" t="s">
        <v>1266</v>
      </c>
      <c r="B6037" t="s">
        <v>14714</v>
      </c>
      <c r="C6037" t="s">
        <v>14317</v>
      </c>
      <c r="D6037" t="s">
        <v>25</v>
      </c>
      <c r="E6037" t="s">
        <v>27</v>
      </c>
      <c r="F6037" t="s">
        <v>102</v>
      </c>
      <c r="G6037" t="s">
        <v>5</v>
      </c>
      <c r="H6037" t="s">
        <v>28</v>
      </c>
      <c r="I6037" t="s">
        <v>75</v>
      </c>
      <c r="J6037" t="s">
        <v>1279</v>
      </c>
      <c r="K6037" t="s">
        <v>9</v>
      </c>
      <c r="L6037" t="s">
        <v>14854</v>
      </c>
      <c r="M6037" t="s">
        <v>827</v>
      </c>
      <c r="N6037" t="s">
        <v>244</v>
      </c>
      <c r="O6037" t="s">
        <v>13</v>
      </c>
      <c r="P6037" t="s">
        <v>513</v>
      </c>
      <c r="Q6037" t="s">
        <v>126</v>
      </c>
      <c r="R6037" t="s">
        <v>127</v>
      </c>
      <c r="S6037" t="s">
        <v>126</v>
      </c>
      <c r="T6037" t="s">
        <v>283</v>
      </c>
      <c r="U6037" t="s">
        <v>283</v>
      </c>
      <c r="V6037" t="str">
        <f t="shared" si="564"/>
        <v>은행·금융</v>
      </c>
      <c r="W6037">
        <f t="shared" si="565"/>
        <v>0</v>
      </c>
      <c r="X6037" t="str">
        <f t="shared" si="566"/>
        <v>2015</v>
      </c>
      <c r="Y6037" t="str">
        <f t="shared" si="567"/>
        <v>대기업_x000D_
                                        (비상장)</v>
      </c>
      <c r="Z6037">
        <f t="shared" si="568"/>
        <v>0</v>
      </c>
      <c r="AA6037">
        <f t="shared" si="569"/>
        <v>0</v>
      </c>
      <c r="AB6037" t="s">
        <v>1270</v>
      </c>
      <c r="AC6037" t="s">
        <v>1271</v>
      </c>
      <c r="AD6037" t="s">
        <v>1020</v>
      </c>
      <c r="AE6037" t="s">
        <v>1272</v>
      </c>
      <c r="AJ6037" t="s">
        <v>1275</v>
      </c>
      <c r="AK6037" t="s">
        <v>1276</v>
      </c>
    </row>
    <row r="6038" spans="1:37" x14ac:dyDescent="0.4">
      <c r="A6038" t="s">
        <v>1266</v>
      </c>
      <c r="B6038" t="s">
        <v>14714</v>
      </c>
      <c r="C6038" t="s">
        <v>14855</v>
      </c>
      <c r="D6038" t="s">
        <v>25</v>
      </c>
      <c r="E6038" t="s">
        <v>27</v>
      </c>
      <c r="F6038" t="s">
        <v>102</v>
      </c>
      <c r="G6038" t="s">
        <v>5</v>
      </c>
      <c r="H6038" t="s">
        <v>6</v>
      </c>
      <c r="I6038" t="s">
        <v>75</v>
      </c>
      <c r="J6038" t="s">
        <v>8</v>
      </c>
      <c r="K6038" t="s">
        <v>9</v>
      </c>
      <c r="L6038" t="s">
        <v>14856</v>
      </c>
      <c r="M6038" t="s">
        <v>827</v>
      </c>
      <c r="N6038" t="s">
        <v>244</v>
      </c>
      <c r="O6038" t="s">
        <v>13</v>
      </c>
      <c r="P6038" t="s">
        <v>513</v>
      </c>
      <c r="Q6038" t="s">
        <v>126</v>
      </c>
      <c r="R6038" t="s">
        <v>127</v>
      </c>
      <c r="S6038" t="s">
        <v>126</v>
      </c>
      <c r="T6038" t="s">
        <v>283</v>
      </c>
      <c r="U6038" t="s">
        <v>283</v>
      </c>
      <c r="V6038" t="str">
        <f t="shared" si="564"/>
        <v>은행·금융</v>
      </c>
      <c r="W6038">
        <f t="shared" si="565"/>
        <v>0</v>
      </c>
      <c r="X6038" t="str">
        <f t="shared" si="566"/>
        <v>2015</v>
      </c>
      <c r="Y6038" t="str">
        <f t="shared" si="567"/>
        <v>대기업_x000D_
                                        (비상장)</v>
      </c>
      <c r="Z6038">
        <f t="shared" si="568"/>
        <v>0</v>
      </c>
      <c r="AA6038">
        <f t="shared" si="569"/>
        <v>0</v>
      </c>
      <c r="AB6038" t="s">
        <v>1270</v>
      </c>
      <c r="AC6038" t="s">
        <v>1271</v>
      </c>
      <c r="AD6038" t="s">
        <v>2177</v>
      </c>
      <c r="AE6038" t="s">
        <v>1272</v>
      </c>
      <c r="AJ6038" t="s">
        <v>1275</v>
      </c>
      <c r="AK6038" t="s">
        <v>1276</v>
      </c>
    </row>
    <row r="6039" spans="1:37" x14ac:dyDescent="0.4">
      <c r="A6039" t="s">
        <v>9904</v>
      </c>
      <c r="B6039" t="s">
        <v>14714</v>
      </c>
      <c r="C6039" t="s">
        <v>14857</v>
      </c>
      <c r="D6039" t="s">
        <v>825</v>
      </c>
      <c r="E6039" t="s">
        <v>221</v>
      </c>
      <c r="G6039" t="s">
        <v>5</v>
      </c>
      <c r="H6039" t="s">
        <v>6</v>
      </c>
      <c r="I6039" t="s">
        <v>75</v>
      </c>
      <c r="J6039" t="s">
        <v>222</v>
      </c>
      <c r="K6039" t="s">
        <v>9</v>
      </c>
      <c r="L6039" t="s">
        <v>14858</v>
      </c>
      <c r="M6039" t="s">
        <v>12542</v>
      </c>
      <c r="N6039" t="s">
        <v>12221</v>
      </c>
      <c r="O6039" t="s">
        <v>13</v>
      </c>
      <c r="P6039" t="s">
        <v>14859</v>
      </c>
      <c r="Q6039" t="s">
        <v>126</v>
      </c>
      <c r="R6039" t="s">
        <v>16</v>
      </c>
      <c r="S6039" t="s">
        <v>42</v>
      </c>
      <c r="T6039" t="s">
        <v>17</v>
      </c>
      <c r="U6039" t="s">
        <v>18</v>
      </c>
      <c r="V6039" t="e">
        <f t="shared" si="564"/>
        <v>#N/A</v>
      </c>
      <c r="W6039" t="e">
        <f t="shared" si="565"/>
        <v>#N/A</v>
      </c>
      <c r="X6039" t="e">
        <f t="shared" si="566"/>
        <v>#N/A</v>
      </c>
      <c r="Y6039" t="e">
        <f t="shared" si="567"/>
        <v>#N/A</v>
      </c>
      <c r="Z6039" t="e">
        <f t="shared" si="568"/>
        <v>#N/A</v>
      </c>
      <c r="AA6039" t="e">
        <f t="shared" si="569"/>
        <v>#N/A</v>
      </c>
      <c r="AB6039" t="s">
        <v>14860</v>
      </c>
      <c r="AC6039" t="s">
        <v>14861</v>
      </c>
      <c r="AD6039" t="s">
        <v>1950</v>
      </c>
      <c r="AF6039" t="s">
        <v>14862</v>
      </c>
      <c r="AG6039" t="s">
        <v>14863</v>
      </c>
      <c r="AH6039" t="s">
        <v>14864</v>
      </c>
      <c r="AI6039" t="s">
        <v>14865</v>
      </c>
      <c r="AJ6039" t="s">
        <v>14866</v>
      </c>
      <c r="AK6039" t="s">
        <v>14867</v>
      </c>
    </row>
    <row r="6040" spans="1:37" x14ac:dyDescent="0.4">
      <c r="A6040" t="s">
        <v>7002</v>
      </c>
      <c r="B6040" t="s">
        <v>14714</v>
      </c>
      <c r="C6040" t="s">
        <v>14868</v>
      </c>
      <c r="D6040" t="s">
        <v>163</v>
      </c>
      <c r="E6040" t="s">
        <v>901</v>
      </c>
      <c r="F6040" t="s">
        <v>199</v>
      </c>
      <c r="G6040" t="s">
        <v>122</v>
      </c>
      <c r="H6040" t="s">
        <v>254</v>
      </c>
      <c r="I6040" t="s">
        <v>7</v>
      </c>
      <c r="J6040" t="s">
        <v>8</v>
      </c>
      <c r="K6040" t="s">
        <v>9</v>
      </c>
      <c r="L6040" t="s">
        <v>14869</v>
      </c>
      <c r="M6040" t="s">
        <v>1237</v>
      </c>
      <c r="N6040" t="s">
        <v>13811</v>
      </c>
      <c r="O6040" t="s">
        <v>13</v>
      </c>
      <c r="P6040" t="s">
        <v>156</v>
      </c>
      <c r="Q6040" t="s">
        <v>126</v>
      </c>
      <c r="R6040" t="s">
        <v>16</v>
      </c>
      <c r="S6040" t="s">
        <v>42</v>
      </c>
      <c r="T6040" t="s">
        <v>44</v>
      </c>
      <c r="U6040" t="s">
        <v>18</v>
      </c>
      <c r="V6040" t="e">
        <f t="shared" si="564"/>
        <v>#N/A</v>
      </c>
      <c r="W6040" t="e">
        <f t="shared" si="565"/>
        <v>#N/A</v>
      </c>
      <c r="X6040" t="e">
        <f t="shared" si="566"/>
        <v>#N/A</v>
      </c>
      <c r="Y6040" t="e">
        <f t="shared" si="567"/>
        <v>#N/A</v>
      </c>
      <c r="Z6040" t="e">
        <f t="shared" si="568"/>
        <v>#N/A</v>
      </c>
      <c r="AA6040" t="e">
        <f t="shared" si="569"/>
        <v>#N/A</v>
      </c>
      <c r="AB6040" t="s">
        <v>14870</v>
      </c>
      <c r="AC6040" t="s">
        <v>14871</v>
      </c>
      <c r="AD6040" t="s">
        <v>1840</v>
      </c>
      <c r="AE6040" t="s">
        <v>14872</v>
      </c>
      <c r="AF6040" t="s">
        <v>14873</v>
      </c>
      <c r="AG6040" t="s">
        <v>14874</v>
      </c>
      <c r="AH6040" t="s">
        <v>14875</v>
      </c>
      <c r="AI6040" t="s">
        <v>14876</v>
      </c>
      <c r="AJ6040" t="s">
        <v>14877</v>
      </c>
      <c r="AK6040" t="s">
        <v>14878</v>
      </c>
    </row>
    <row r="6041" spans="1:37" x14ac:dyDescent="0.4">
      <c r="A6041" t="s">
        <v>14879</v>
      </c>
      <c r="B6041" t="s">
        <v>14714</v>
      </c>
      <c r="C6041" t="s">
        <v>14880</v>
      </c>
      <c r="D6041" t="s">
        <v>26</v>
      </c>
      <c r="E6041" t="s">
        <v>86</v>
      </c>
      <c r="F6041" t="s">
        <v>380</v>
      </c>
      <c r="H6041" t="s">
        <v>429</v>
      </c>
      <c r="I6041" t="s">
        <v>58</v>
      </c>
      <c r="J6041" t="s">
        <v>8</v>
      </c>
      <c r="K6041" t="s">
        <v>9</v>
      </c>
      <c r="L6041" t="s">
        <v>14881</v>
      </c>
      <c r="M6041" t="s">
        <v>257</v>
      </c>
      <c r="N6041" t="s">
        <v>14882</v>
      </c>
      <c r="O6041" t="s">
        <v>13</v>
      </c>
      <c r="Q6041" t="s">
        <v>126</v>
      </c>
      <c r="R6041" t="s">
        <v>283</v>
      </c>
      <c r="S6041" t="s">
        <v>17</v>
      </c>
      <c r="T6041" t="s">
        <v>126</v>
      </c>
      <c r="U6041" t="s">
        <v>18</v>
      </c>
      <c r="V6041" t="e">
        <f t="shared" si="564"/>
        <v>#N/A</v>
      </c>
      <c r="W6041" t="e">
        <f t="shared" si="565"/>
        <v>#N/A</v>
      </c>
      <c r="X6041" t="e">
        <f t="shared" si="566"/>
        <v>#N/A</v>
      </c>
      <c r="Y6041" t="e">
        <f t="shared" si="567"/>
        <v>#N/A</v>
      </c>
      <c r="Z6041" t="e">
        <f t="shared" si="568"/>
        <v>#N/A</v>
      </c>
      <c r="AA6041" t="e">
        <f t="shared" si="569"/>
        <v>#N/A</v>
      </c>
      <c r="AD6041" t="s">
        <v>585</v>
      </c>
      <c r="AE6041" t="s">
        <v>14883</v>
      </c>
      <c r="AF6041" t="s">
        <v>14884</v>
      </c>
      <c r="AH6041" t="s">
        <v>14885</v>
      </c>
    </row>
    <row r="6042" spans="1:37" x14ac:dyDescent="0.4">
      <c r="A6042" t="s">
        <v>14886</v>
      </c>
      <c r="B6042" t="s">
        <v>14714</v>
      </c>
      <c r="C6042" t="s">
        <v>14887</v>
      </c>
      <c r="D6042" t="s">
        <v>411</v>
      </c>
      <c r="H6042" t="s">
        <v>1566</v>
      </c>
      <c r="I6042" t="s">
        <v>7</v>
      </c>
      <c r="J6042" t="s">
        <v>8</v>
      </c>
      <c r="K6042" t="s">
        <v>9</v>
      </c>
      <c r="L6042" t="s">
        <v>14888</v>
      </c>
      <c r="V6042" t="e">
        <f t="shared" si="564"/>
        <v>#N/A</v>
      </c>
      <c r="W6042" t="e">
        <f t="shared" si="565"/>
        <v>#N/A</v>
      </c>
      <c r="X6042" t="e">
        <f t="shared" si="566"/>
        <v>#N/A</v>
      </c>
      <c r="Y6042" t="e">
        <f t="shared" si="567"/>
        <v>#N/A</v>
      </c>
      <c r="Z6042" t="e">
        <f t="shared" si="568"/>
        <v>#N/A</v>
      </c>
      <c r="AA6042" t="e">
        <f t="shared" si="569"/>
        <v>#N/A</v>
      </c>
      <c r="AD6042" t="s">
        <v>936</v>
      </c>
    </row>
    <row r="6043" spans="1:37" x14ac:dyDescent="0.4">
      <c r="A6043" t="s">
        <v>3990</v>
      </c>
      <c r="B6043" t="s">
        <v>14714</v>
      </c>
      <c r="C6043" t="s">
        <v>14889</v>
      </c>
      <c r="D6043" t="s">
        <v>411</v>
      </c>
      <c r="H6043" t="s">
        <v>254</v>
      </c>
      <c r="I6043" t="s">
        <v>7</v>
      </c>
      <c r="J6043" t="s">
        <v>8</v>
      </c>
      <c r="K6043" t="s">
        <v>9</v>
      </c>
      <c r="L6043" t="s">
        <v>14890</v>
      </c>
      <c r="V6043" t="e">
        <f t="shared" si="564"/>
        <v>#N/A</v>
      </c>
      <c r="W6043" t="e">
        <f t="shared" si="565"/>
        <v>#N/A</v>
      </c>
      <c r="X6043" t="e">
        <f t="shared" si="566"/>
        <v>#N/A</v>
      </c>
      <c r="Y6043" t="e">
        <f t="shared" si="567"/>
        <v>#N/A</v>
      </c>
      <c r="Z6043" t="e">
        <f t="shared" si="568"/>
        <v>#N/A</v>
      </c>
      <c r="AA6043" t="e">
        <f t="shared" si="569"/>
        <v>#N/A</v>
      </c>
      <c r="AD6043" t="s">
        <v>96</v>
      </c>
    </row>
    <row r="6044" spans="1:37" x14ac:dyDescent="0.4">
      <c r="A6044" t="s">
        <v>661</v>
      </c>
      <c r="B6044" t="s">
        <v>14714</v>
      </c>
      <c r="C6044" t="s">
        <v>14891</v>
      </c>
      <c r="D6044" t="s">
        <v>163</v>
      </c>
      <c r="E6044" t="s">
        <v>146</v>
      </c>
      <c r="F6044" t="s">
        <v>2945</v>
      </c>
      <c r="H6044" t="s">
        <v>28</v>
      </c>
      <c r="I6044" t="s">
        <v>29</v>
      </c>
      <c r="J6044" t="s">
        <v>1705</v>
      </c>
      <c r="K6044" t="s">
        <v>9</v>
      </c>
      <c r="L6044" t="s">
        <v>14892</v>
      </c>
      <c r="V6044" t="str">
        <f t="shared" si="564"/>
        <v>광고·홍보·전시</v>
      </c>
      <c r="W6044">
        <f t="shared" si="565"/>
        <v>0</v>
      </c>
      <c r="X6044" t="str">
        <f t="shared" si="566"/>
        <v>1956</v>
      </c>
      <c r="Y6044" t="str">
        <f t="shared" si="567"/>
        <v>중소기업_x000D_
                                        (비상장)</v>
      </c>
      <c r="Z6044" t="str">
        <f t="shared" si="568"/>
        <v>주권상장기업</v>
      </c>
      <c r="AA6044">
        <f t="shared" si="569"/>
        <v>0</v>
      </c>
    </row>
    <row r="6045" spans="1:37" x14ac:dyDescent="0.4">
      <c r="A6045" t="s">
        <v>118</v>
      </c>
      <c r="B6045" t="s">
        <v>14893</v>
      </c>
      <c r="C6045" t="s">
        <v>14894</v>
      </c>
      <c r="D6045" t="s">
        <v>120</v>
      </c>
      <c r="E6045" t="s">
        <v>121</v>
      </c>
      <c r="G6045" t="s">
        <v>122</v>
      </c>
      <c r="H6045" t="s">
        <v>28</v>
      </c>
      <c r="I6045" t="s">
        <v>75</v>
      </c>
      <c r="J6045" t="s">
        <v>922</v>
      </c>
      <c r="K6045" t="s">
        <v>9</v>
      </c>
      <c r="L6045" t="s">
        <v>14895</v>
      </c>
      <c r="M6045" t="s">
        <v>124</v>
      </c>
      <c r="N6045" t="s">
        <v>125</v>
      </c>
      <c r="O6045" t="s">
        <v>13</v>
      </c>
      <c r="P6045" t="s">
        <v>14</v>
      </c>
      <c r="Q6045" t="s">
        <v>126</v>
      </c>
      <c r="R6045" t="s">
        <v>127</v>
      </c>
      <c r="S6045" t="s">
        <v>42</v>
      </c>
      <c r="T6045" t="s">
        <v>44</v>
      </c>
      <c r="U6045" t="s">
        <v>18</v>
      </c>
      <c r="V6045" t="str">
        <f t="shared" si="564"/>
        <v>물류·운송·배송</v>
      </c>
      <c r="W6045">
        <f t="shared" si="565"/>
        <v>0</v>
      </c>
      <c r="X6045" t="str">
        <f t="shared" si="566"/>
        <v>1977</v>
      </c>
      <c r="Y6045" t="str">
        <f t="shared" si="567"/>
        <v>대기업 계열사·자회사_x000D_
                                        (비상장)</v>
      </c>
      <c r="Z6045">
        <f t="shared" si="568"/>
        <v>0</v>
      </c>
      <c r="AA6045" t="str">
        <f t="shared" si="569"/>
        <v>7,694억 9,544만원</v>
      </c>
      <c r="AB6045" t="s">
        <v>128</v>
      </c>
      <c r="AC6045" t="s">
        <v>129</v>
      </c>
      <c r="AF6045" t="s">
        <v>130</v>
      </c>
      <c r="AG6045" t="s">
        <v>131</v>
      </c>
      <c r="AH6045" t="s">
        <v>132</v>
      </c>
      <c r="AI6045" t="s">
        <v>133</v>
      </c>
      <c r="AJ6045" t="s">
        <v>134</v>
      </c>
      <c r="AK6045" t="s">
        <v>135</v>
      </c>
    </row>
    <row r="6046" spans="1:37" x14ac:dyDescent="0.4">
      <c r="A6046" t="s">
        <v>1703</v>
      </c>
      <c r="B6046" t="s">
        <v>14893</v>
      </c>
      <c r="C6046" t="s">
        <v>1704</v>
      </c>
      <c r="D6046" t="s">
        <v>92</v>
      </c>
      <c r="E6046" t="s">
        <v>163</v>
      </c>
      <c r="F6046" t="s">
        <v>721</v>
      </c>
      <c r="H6046" t="s">
        <v>6</v>
      </c>
      <c r="I6046" t="s">
        <v>58</v>
      </c>
      <c r="J6046" t="s">
        <v>113</v>
      </c>
      <c r="K6046" t="s">
        <v>9</v>
      </c>
      <c r="L6046" t="s">
        <v>14896</v>
      </c>
      <c r="V6046" t="str">
        <f t="shared" si="564"/>
        <v>사업 및 무형 재산권 중개업</v>
      </c>
      <c r="W6046">
        <f t="shared" si="565"/>
        <v>0</v>
      </c>
      <c r="X6046" t="str">
        <f t="shared" si="566"/>
        <v>1992</v>
      </c>
      <c r="Y6046" t="str">
        <f t="shared" si="567"/>
        <v>중소기업_x000D_
                                        (비상장)</v>
      </c>
      <c r="Z6046">
        <f t="shared" si="568"/>
        <v>0</v>
      </c>
      <c r="AA6046">
        <f t="shared" si="569"/>
        <v>0</v>
      </c>
      <c r="AE6046" t="s">
        <v>1709</v>
      </c>
    </row>
    <row r="6047" spans="1:37" x14ac:dyDescent="0.4">
      <c r="A6047" t="s">
        <v>4009</v>
      </c>
      <c r="B6047" t="s">
        <v>14893</v>
      </c>
      <c r="C6047" t="s">
        <v>12383</v>
      </c>
      <c r="D6047" t="s">
        <v>56</v>
      </c>
      <c r="G6047" t="s">
        <v>122</v>
      </c>
      <c r="H6047" t="s">
        <v>28</v>
      </c>
      <c r="I6047" t="s">
        <v>58</v>
      </c>
      <c r="J6047" t="s">
        <v>113</v>
      </c>
      <c r="K6047" t="s">
        <v>9</v>
      </c>
      <c r="L6047" t="s">
        <v>14897</v>
      </c>
      <c r="M6047" t="s">
        <v>12542</v>
      </c>
      <c r="N6047" t="s">
        <v>1658</v>
      </c>
      <c r="O6047" t="s">
        <v>13</v>
      </c>
      <c r="P6047" t="s">
        <v>14</v>
      </c>
      <c r="Q6047" t="s">
        <v>15</v>
      </c>
      <c r="R6047" t="s">
        <v>127</v>
      </c>
      <c r="S6047" t="s">
        <v>15</v>
      </c>
      <c r="T6047" t="s">
        <v>15</v>
      </c>
      <c r="U6047" t="s">
        <v>18</v>
      </c>
      <c r="V6047" t="e">
        <f t="shared" si="564"/>
        <v>#N/A</v>
      </c>
      <c r="W6047" t="e">
        <f t="shared" si="565"/>
        <v>#N/A</v>
      </c>
      <c r="X6047" t="e">
        <f t="shared" si="566"/>
        <v>#N/A</v>
      </c>
      <c r="Y6047" t="e">
        <f t="shared" si="567"/>
        <v>#N/A</v>
      </c>
      <c r="Z6047" t="e">
        <f t="shared" si="568"/>
        <v>#N/A</v>
      </c>
      <c r="AA6047" t="e">
        <f t="shared" si="569"/>
        <v>#N/A</v>
      </c>
      <c r="AB6047" t="s">
        <v>14110</v>
      </c>
      <c r="AC6047" t="s">
        <v>14111</v>
      </c>
      <c r="AE6047" t="s">
        <v>14112</v>
      </c>
      <c r="AF6047" t="s">
        <v>14123</v>
      </c>
      <c r="AH6047" t="s">
        <v>14124</v>
      </c>
      <c r="AJ6047" t="s">
        <v>14113</v>
      </c>
      <c r="AK6047" t="s">
        <v>14114</v>
      </c>
    </row>
    <row r="6048" spans="1:37" x14ac:dyDescent="0.4">
      <c r="A6048" t="s">
        <v>3998</v>
      </c>
      <c r="B6048" t="s">
        <v>14893</v>
      </c>
      <c r="C6048" t="s">
        <v>14898</v>
      </c>
      <c r="D6048" t="s">
        <v>163</v>
      </c>
      <c r="E6048" t="s">
        <v>102</v>
      </c>
      <c r="F6048" t="s">
        <v>27</v>
      </c>
      <c r="H6048" t="s">
        <v>28</v>
      </c>
      <c r="I6048" t="s">
        <v>29</v>
      </c>
      <c r="J6048" t="s">
        <v>255</v>
      </c>
      <c r="K6048" t="s">
        <v>9</v>
      </c>
      <c r="L6048" t="s">
        <v>14899</v>
      </c>
      <c r="V6048" t="e">
        <f t="shared" si="564"/>
        <v>#N/A</v>
      </c>
      <c r="W6048" t="e">
        <f t="shared" si="565"/>
        <v>#N/A</v>
      </c>
      <c r="X6048" t="e">
        <f t="shared" si="566"/>
        <v>#N/A</v>
      </c>
      <c r="Y6048" t="e">
        <f t="shared" si="567"/>
        <v>#N/A</v>
      </c>
      <c r="Z6048" t="e">
        <f t="shared" si="568"/>
        <v>#N/A</v>
      </c>
      <c r="AA6048" t="e">
        <f t="shared" si="569"/>
        <v>#N/A</v>
      </c>
      <c r="AE6048" t="s">
        <v>14900</v>
      </c>
    </row>
    <row r="6049" spans="1:37" x14ac:dyDescent="0.4">
      <c r="A6049" t="s">
        <v>10208</v>
      </c>
      <c r="B6049" t="s">
        <v>14893</v>
      </c>
      <c r="C6049" t="s">
        <v>14901</v>
      </c>
      <c r="D6049" t="s">
        <v>581</v>
      </c>
      <c r="E6049" t="s">
        <v>191</v>
      </c>
      <c r="H6049" t="s">
        <v>6</v>
      </c>
      <c r="I6049" t="s">
        <v>7</v>
      </c>
      <c r="J6049" t="s">
        <v>8</v>
      </c>
      <c r="K6049" t="s">
        <v>9</v>
      </c>
      <c r="L6049" t="s">
        <v>14902</v>
      </c>
      <c r="V6049" t="e">
        <f t="shared" si="564"/>
        <v>#N/A</v>
      </c>
      <c r="W6049" t="e">
        <f t="shared" si="565"/>
        <v>#N/A</v>
      </c>
      <c r="X6049" t="e">
        <f t="shared" si="566"/>
        <v>#N/A</v>
      </c>
      <c r="Y6049" t="e">
        <f t="shared" si="567"/>
        <v>#N/A</v>
      </c>
      <c r="Z6049" t="e">
        <f t="shared" si="568"/>
        <v>#N/A</v>
      </c>
      <c r="AA6049" t="e">
        <f t="shared" si="569"/>
        <v>#N/A</v>
      </c>
      <c r="AD6049" t="s">
        <v>126</v>
      </c>
      <c r="AF6049" t="s">
        <v>14903</v>
      </c>
      <c r="AH6049" t="s">
        <v>14904</v>
      </c>
    </row>
    <row r="6050" spans="1:37" x14ac:dyDescent="0.4">
      <c r="A6050" t="s">
        <v>1349</v>
      </c>
      <c r="B6050" t="s">
        <v>14893</v>
      </c>
      <c r="C6050" t="s">
        <v>14905</v>
      </c>
      <c r="D6050" t="s">
        <v>92</v>
      </c>
      <c r="E6050" t="s">
        <v>208</v>
      </c>
      <c r="F6050" t="s">
        <v>306</v>
      </c>
      <c r="G6050" t="s">
        <v>122</v>
      </c>
      <c r="H6050" t="s">
        <v>6</v>
      </c>
      <c r="I6050" t="s">
        <v>58</v>
      </c>
      <c r="J6050" t="s">
        <v>8</v>
      </c>
      <c r="K6050" t="s">
        <v>9</v>
      </c>
      <c r="L6050" t="s">
        <v>14906</v>
      </c>
      <c r="V6050" t="str">
        <f t="shared" si="564"/>
        <v>쇼핑몰·오픈마켓·소셜커머스</v>
      </c>
      <c r="W6050" t="str">
        <f t="shared" si="565"/>
        <v>276</v>
      </c>
      <c r="X6050">
        <f t="shared" si="566"/>
        <v>0</v>
      </c>
      <c r="Y6050" t="str">
        <f t="shared" si="567"/>
        <v>중견기업_x000D_
                                        (비상장)</v>
      </c>
      <c r="Z6050">
        <f t="shared" si="568"/>
        <v>0</v>
      </c>
      <c r="AA6050" t="str">
        <f t="shared" si="569"/>
        <v>10040억</v>
      </c>
      <c r="AE6050" t="s">
        <v>1355</v>
      </c>
    </row>
    <row r="6051" spans="1:37" x14ac:dyDescent="0.4">
      <c r="A6051" t="s">
        <v>1349</v>
      </c>
      <c r="B6051" t="s">
        <v>14893</v>
      </c>
      <c r="C6051" t="s">
        <v>12751</v>
      </c>
      <c r="D6051" t="s">
        <v>901</v>
      </c>
      <c r="E6051" t="s">
        <v>57</v>
      </c>
      <c r="F6051" t="s">
        <v>1803</v>
      </c>
      <c r="G6051" t="s">
        <v>122</v>
      </c>
      <c r="H6051" t="s">
        <v>6</v>
      </c>
      <c r="I6051" t="s">
        <v>58</v>
      </c>
      <c r="J6051" t="s">
        <v>8</v>
      </c>
      <c r="K6051" t="s">
        <v>9</v>
      </c>
      <c r="L6051" t="s">
        <v>14907</v>
      </c>
      <c r="V6051" t="str">
        <f t="shared" si="564"/>
        <v>쇼핑몰·오픈마켓·소셜커머스</v>
      </c>
      <c r="W6051" t="str">
        <f t="shared" si="565"/>
        <v>276</v>
      </c>
      <c r="X6051">
        <f t="shared" si="566"/>
        <v>0</v>
      </c>
      <c r="Y6051" t="str">
        <f t="shared" si="567"/>
        <v>중견기업_x000D_
                                        (비상장)</v>
      </c>
      <c r="Z6051">
        <f t="shared" si="568"/>
        <v>0</v>
      </c>
      <c r="AA6051" t="str">
        <f t="shared" si="569"/>
        <v>10040억</v>
      </c>
      <c r="AE6051" t="s">
        <v>1355</v>
      </c>
    </row>
    <row r="6052" spans="1:37" x14ac:dyDescent="0.4">
      <c r="A6052" t="s">
        <v>14908</v>
      </c>
      <c r="B6052" t="s">
        <v>14893</v>
      </c>
      <c r="C6052" t="s">
        <v>14909</v>
      </c>
      <c r="D6052" t="s">
        <v>289</v>
      </c>
      <c r="E6052" t="s">
        <v>948</v>
      </c>
      <c r="G6052" t="s">
        <v>5</v>
      </c>
      <c r="H6052" t="s">
        <v>6</v>
      </c>
      <c r="I6052" t="s">
        <v>58</v>
      </c>
      <c r="J6052" t="s">
        <v>8</v>
      </c>
      <c r="K6052" t="s">
        <v>9</v>
      </c>
      <c r="L6052" t="s">
        <v>14910</v>
      </c>
      <c r="M6052" t="s">
        <v>863</v>
      </c>
      <c r="N6052" t="s">
        <v>11312</v>
      </c>
      <c r="O6052" t="s">
        <v>593</v>
      </c>
      <c r="P6052" t="s">
        <v>14</v>
      </c>
      <c r="Q6052" t="s">
        <v>15</v>
      </c>
      <c r="R6052" t="s">
        <v>16</v>
      </c>
      <c r="S6052" t="s">
        <v>17</v>
      </c>
      <c r="T6052" t="s">
        <v>15</v>
      </c>
      <c r="U6052" t="s">
        <v>904</v>
      </c>
      <c r="V6052" t="e">
        <f t="shared" si="564"/>
        <v>#N/A</v>
      </c>
      <c r="W6052" t="e">
        <f t="shared" si="565"/>
        <v>#N/A</v>
      </c>
      <c r="X6052" t="e">
        <f t="shared" si="566"/>
        <v>#N/A</v>
      </c>
      <c r="Y6052" t="e">
        <f t="shared" si="567"/>
        <v>#N/A</v>
      </c>
      <c r="Z6052" t="e">
        <f t="shared" si="568"/>
        <v>#N/A</v>
      </c>
      <c r="AA6052" t="e">
        <f t="shared" si="569"/>
        <v>#N/A</v>
      </c>
      <c r="AB6052" t="s">
        <v>14911</v>
      </c>
      <c r="AC6052" t="s">
        <v>14912</v>
      </c>
      <c r="AD6052" t="s">
        <v>1588</v>
      </c>
      <c r="AE6052" t="s">
        <v>14913</v>
      </c>
      <c r="AF6052" t="s">
        <v>14914</v>
      </c>
      <c r="AH6052" t="s">
        <v>14915</v>
      </c>
      <c r="AJ6052" t="s">
        <v>14916</v>
      </c>
      <c r="AK6052" t="s">
        <v>14917</v>
      </c>
    </row>
    <row r="6053" spans="1:37" x14ac:dyDescent="0.4">
      <c r="A6053" t="s">
        <v>4094</v>
      </c>
      <c r="B6053" t="s">
        <v>14893</v>
      </c>
      <c r="C6053" t="s">
        <v>14918</v>
      </c>
      <c r="D6053" t="s">
        <v>92</v>
      </c>
      <c r="E6053" t="s">
        <v>86</v>
      </c>
      <c r="H6053" t="s">
        <v>6</v>
      </c>
      <c r="I6053" t="s">
        <v>7</v>
      </c>
      <c r="J6053" t="s">
        <v>8</v>
      </c>
      <c r="K6053" t="s">
        <v>9</v>
      </c>
      <c r="L6053" t="s">
        <v>14919</v>
      </c>
      <c r="V6053" t="e">
        <f t="shared" si="564"/>
        <v>#N/A</v>
      </c>
      <c r="W6053" t="e">
        <f t="shared" si="565"/>
        <v>#N/A</v>
      </c>
      <c r="X6053" t="e">
        <f t="shared" si="566"/>
        <v>#N/A</v>
      </c>
      <c r="Y6053" t="e">
        <f t="shared" si="567"/>
        <v>#N/A</v>
      </c>
      <c r="Z6053" t="e">
        <f t="shared" si="568"/>
        <v>#N/A</v>
      </c>
      <c r="AA6053" t="e">
        <f t="shared" si="569"/>
        <v>#N/A</v>
      </c>
      <c r="AE6053" t="s">
        <v>1021</v>
      </c>
    </row>
    <row r="6054" spans="1:37" x14ac:dyDescent="0.4">
      <c r="A6054" t="s">
        <v>118</v>
      </c>
      <c r="B6054" t="s">
        <v>14893</v>
      </c>
      <c r="C6054" t="s">
        <v>7643</v>
      </c>
      <c r="D6054" t="s">
        <v>120</v>
      </c>
      <c r="E6054" t="s">
        <v>121</v>
      </c>
      <c r="G6054" t="s">
        <v>122</v>
      </c>
      <c r="H6054" t="s">
        <v>28</v>
      </c>
      <c r="I6054" t="s">
        <v>75</v>
      </c>
      <c r="J6054" t="s">
        <v>30</v>
      </c>
      <c r="K6054" t="s">
        <v>9</v>
      </c>
      <c r="L6054" t="s">
        <v>14920</v>
      </c>
      <c r="M6054" t="s">
        <v>124</v>
      </c>
      <c r="N6054" t="s">
        <v>125</v>
      </c>
      <c r="O6054" t="s">
        <v>13</v>
      </c>
      <c r="P6054" t="s">
        <v>14</v>
      </c>
      <c r="Q6054" t="s">
        <v>126</v>
      </c>
      <c r="R6054" t="s">
        <v>127</v>
      </c>
      <c r="S6054" t="s">
        <v>42</v>
      </c>
      <c r="T6054" t="s">
        <v>44</v>
      </c>
      <c r="U6054" t="s">
        <v>18</v>
      </c>
      <c r="V6054" t="str">
        <f t="shared" si="564"/>
        <v>물류·운송·배송</v>
      </c>
      <c r="W6054">
        <f t="shared" si="565"/>
        <v>0</v>
      </c>
      <c r="X6054" t="str">
        <f t="shared" si="566"/>
        <v>1977</v>
      </c>
      <c r="Y6054" t="str">
        <f t="shared" si="567"/>
        <v>대기업 계열사·자회사_x000D_
                                        (비상장)</v>
      </c>
      <c r="Z6054">
        <f t="shared" si="568"/>
        <v>0</v>
      </c>
      <c r="AA6054" t="str">
        <f t="shared" si="569"/>
        <v>7,694억 9,544만원</v>
      </c>
      <c r="AB6054" t="s">
        <v>128</v>
      </c>
      <c r="AC6054" t="s">
        <v>129</v>
      </c>
      <c r="AF6054" t="s">
        <v>130</v>
      </c>
      <c r="AG6054" t="s">
        <v>131</v>
      </c>
      <c r="AH6054" t="s">
        <v>132</v>
      </c>
      <c r="AI6054" t="s">
        <v>133</v>
      </c>
      <c r="AJ6054" t="s">
        <v>134</v>
      </c>
      <c r="AK6054" t="s">
        <v>135</v>
      </c>
    </row>
    <row r="6055" spans="1:37" x14ac:dyDescent="0.4">
      <c r="A6055" t="s">
        <v>3055</v>
      </c>
      <c r="B6055" t="s">
        <v>14893</v>
      </c>
      <c r="C6055" t="s">
        <v>14921</v>
      </c>
      <c r="D6055" t="s">
        <v>220</v>
      </c>
      <c r="E6055" t="s">
        <v>221</v>
      </c>
      <c r="G6055" t="s">
        <v>5</v>
      </c>
      <c r="H6055" t="s">
        <v>28</v>
      </c>
      <c r="I6055" t="s">
        <v>29</v>
      </c>
      <c r="J6055" t="s">
        <v>30</v>
      </c>
      <c r="K6055" t="s">
        <v>9</v>
      </c>
      <c r="L6055" t="s">
        <v>14922</v>
      </c>
      <c r="V6055" t="e">
        <f t="shared" si="564"/>
        <v>#N/A</v>
      </c>
      <c r="W6055" t="e">
        <f t="shared" si="565"/>
        <v>#N/A</v>
      </c>
      <c r="X6055" t="e">
        <f t="shared" si="566"/>
        <v>#N/A</v>
      </c>
      <c r="Y6055" t="e">
        <f t="shared" si="567"/>
        <v>#N/A</v>
      </c>
      <c r="Z6055" t="e">
        <f t="shared" si="568"/>
        <v>#N/A</v>
      </c>
      <c r="AA6055" t="e">
        <f t="shared" si="569"/>
        <v>#N/A</v>
      </c>
      <c r="AE6055" t="s">
        <v>10974</v>
      </c>
    </row>
    <row r="6056" spans="1:37" x14ac:dyDescent="0.4">
      <c r="A6056" t="s">
        <v>11184</v>
      </c>
      <c r="B6056" t="s">
        <v>14893</v>
      </c>
      <c r="C6056" t="s">
        <v>14923</v>
      </c>
      <c r="D6056" t="s">
        <v>772</v>
      </c>
      <c r="E6056" t="s">
        <v>357</v>
      </c>
      <c r="G6056" t="s">
        <v>5</v>
      </c>
      <c r="H6056" t="s">
        <v>6</v>
      </c>
      <c r="I6056" t="s">
        <v>7</v>
      </c>
      <c r="J6056" t="s">
        <v>30</v>
      </c>
      <c r="K6056" t="s">
        <v>9</v>
      </c>
      <c r="L6056" t="s">
        <v>14924</v>
      </c>
      <c r="M6056" t="s">
        <v>280</v>
      </c>
      <c r="N6056" t="s">
        <v>11187</v>
      </c>
      <c r="O6056" t="s">
        <v>13</v>
      </c>
      <c r="P6056" t="s">
        <v>14</v>
      </c>
      <c r="Q6056" t="s">
        <v>17</v>
      </c>
      <c r="R6056" t="s">
        <v>433</v>
      </c>
      <c r="S6056" t="s">
        <v>260</v>
      </c>
      <c r="T6056" t="s">
        <v>42</v>
      </c>
      <c r="U6056" t="s">
        <v>127</v>
      </c>
      <c r="V6056" t="e">
        <f t="shared" si="564"/>
        <v>#N/A</v>
      </c>
      <c r="W6056" t="e">
        <f t="shared" si="565"/>
        <v>#N/A</v>
      </c>
      <c r="X6056" t="e">
        <f t="shared" si="566"/>
        <v>#N/A</v>
      </c>
      <c r="Y6056" t="e">
        <f t="shared" si="567"/>
        <v>#N/A</v>
      </c>
      <c r="Z6056" t="e">
        <f t="shared" si="568"/>
        <v>#N/A</v>
      </c>
      <c r="AA6056" t="e">
        <f t="shared" si="569"/>
        <v>#N/A</v>
      </c>
      <c r="AE6056" t="s">
        <v>11188</v>
      </c>
      <c r="AF6056" t="s">
        <v>11195</v>
      </c>
      <c r="AH6056" t="s">
        <v>11196</v>
      </c>
    </row>
    <row r="6057" spans="1:37" x14ac:dyDescent="0.4">
      <c r="A6057" t="s">
        <v>1677</v>
      </c>
      <c r="B6057" t="s">
        <v>14893</v>
      </c>
      <c r="C6057" t="s">
        <v>14925</v>
      </c>
      <c r="D6057" t="s">
        <v>342</v>
      </c>
      <c r="E6057" t="s">
        <v>111</v>
      </c>
      <c r="F6057" t="s">
        <v>220</v>
      </c>
      <c r="G6057" t="s">
        <v>122</v>
      </c>
      <c r="H6057" t="s">
        <v>6</v>
      </c>
      <c r="I6057" t="s">
        <v>58</v>
      </c>
      <c r="J6057" t="s">
        <v>30</v>
      </c>
      <c r="K6057" t="s">
        <v>9</v>
      </c>
      <c r="L6057" t="s">
        <v>14926</v>
      </c>
      <c r="M6057" t="s">
        <v>1680</v>
      </c>
      <c r="N6057" t="s">
        <v>1681</v>
      </c>
      <c r="O6057" t="s">
        <v>13</v>
      </c>
      <c r="P6057" t="s">
        <v>14</v>
      </c>
      <c r="Q6057" t="s">
        <v>42</v>
      </c>
      <c r="R6057" t="s">
        <v>904</v>
      </c>
      <c r="S6057" t="s">
        <v>17</v>
      </c>
      <c r="T6057" t="s">
        <v>17</v>
      </c>
      <c r="U6057" t="s">
        <v>18</v>
      </c>
      <c r="V6057" t="e">
        <f t="shared" si="564"/>
        <v>#N/A</v>
      </c>
      <c r="W6057" t="e">
        <f t="shared" si="565"/>
        <v>#N/A</v>
      </c>
      <c r="X6057" t="e">
        <f t="shared" si="566"/>
        <v>#N/A</v>
      </c>
      <c r="Y6057" t="e">
        <f t="shared" si="567"/>
        <v>#N/A</v>
      </c>
      <c r="Z6057" t="e">
        <f t="shared" si="568"/>
        <v>#N/A</v>
      </c>
      <c r="AA6057" t="e">
        <f t="shared" si="569"/>
        <v>#N/A</v>
      </c>
      <c r="AB6057" t="s">
        <v>1682</v>
      </c>
      <c r="AC6057" t="s">
        <v>1683</v>
      </c>
      <c r="AD6057" t="s">
        <v>611</v>
      </c>
      <c r="AE6057" t="s">
        <v>1684</v>
      </c>
      <c r="AF6057" t="s">
        <v>1693</v>
      </c>
      <c r="AH6057" t="s">
        <v>1694</v>
      </c>
      <c r="AJ6057" t="s">
        <v>1685</v>
      </c>
      <c r="AK6057" t="s">
        <v>1686</v>
      </c>
    </row>
    <row r="6058" spans="1:37" x14ac:dyDescent="0.4">
      <c r="A6058" t="s">
        <v>4576</v>
      </c>
      <c r="B6058" t="s">
        <v>14893</v>
      </c>
      <c r="C6058" t="s">
        <v>14927</v>
      </c>
      <c r="D6058" t="s">
        <v>110</v>
      </c>
      <c r="E6058" t="s">
        <v>901</v>
      </c>
      <c r="F6058" t="s">
        <v>803</v>
      </c>
      <c r="G6058" t="s">
        <v>5</v>
      </c>
      <c r="H6058" t="s">
        <v>6</v>
      </c>
      <c r="I6058" t="s">
        <v>58</v>
      </c>
      <c r="J6058" t="s">
        <v>30</v>
      </c>
      <c r="K6058" t="s">
        <v>9</v>
      </c>
      <c r="L6058" t="s">
        <v>14928</v>
      </c>
      <c r="V6058" t="e">
        <f t="shared" si="564"/>
        <v>#N/A</v>
      </c>
      <c r="W6058" t="e">
        <f t="shared" si="565"/>
        <v>#N/A</v>
      </c>
      <c r="X6058" t="e">
        <f t="shared" si="566"/>
        <v>#N/A</v>
      </c>
      <c r="Y6058" t="e">
        <f t="shared" si="567"/>
        <v>#N/A</v>
      </c>
      <c r="Z6058" t="e">
        <f t="shared" si="568"/>
        <v>#N/A</v>
      </c>
      <c r="AA6058" t="e">
        <f t="shared" si="569"/>
        <v>#N/A</v>
      </c>
      <c r="AD6058" t="s">
        <v>126</v>
      </c>
      <c r="AE6058" t="s">
        <v>13908</v>
      </c>
    </row>
    <row r="6059" spans="1:37" x14ac:dyDescent="0.4">
      <c r="A6059" t="s">
        <v>2907</v>
      </c>
      <c r="B6059" t="s">
        <v>14893</v>
      </c>
      <c r="C6059" t="s">
        <v>14929</v>
      </c>
      <c r="D6059" t="s">
        <v>102</v>
      </c>
      <c r="E6059" t="s">
        <v>27</v>
      </c>
      <c r="H6059" t="s">
        <v>6</v>
      </c>
      <c r="I6059" t="s">
        <v>58</v>
      </c>
      <c r="J6059" t="s">
        <v>922</v>
      </c>
      <c r="K6059" t="s">
        <v>9</v>
      </c>
      <c r="L6059" t="s">
        <v>14930</v>
      </c>
      <c r="V6059" t="e">
        <f t="shared" si="564"/>
        <v>#N/A</v>
      </c>
      <c r="W6059" t="e">
        <f t="shared" si="565"/>
        <v>#N/A</v>
      </c>
      <c r="X6059" t="e">
        <f t="shared" si="566"/>
        <v>#N/A</v>
      </c>
      <c r="Y6059" t="e">
        <f t="shared" si="567"/>
        <v>#N/A</v>
      </c>
      <c r="Z6059" t="e">
        <f t="shared" si="568"/>
        <v>#N/A</v>
      </c>
      <c r="AA6059" t="e">
        <f t="shared" si="569"/>
        <v>#N/A</v>
      </c>
      <c r="AB6059" t="s">
        <v>11090</v>
      </c>
      <c r="AC6059" t="s">
        <v>11091</v>
      </c>
      <c r="AE6059" t="s">
        <v>11092</v>
      </c>
      <c r="AF6059" t="s">
        <v>11107</v>
      </c>
      <c r="AH6059" t="s">
        <v>10622</v>
      </c>
      <c r="AJ6059" t="s">
        <v>11095</v>
      </c>
      <c r="AK6059" t="s">
        <v>11096</v>
      </c>
    </row>
    <row r="6060" spans="1:37" x14ac:dyDescent="0.4">
      <c r="A6060" t="s">
        <v>14931</v>
      </c>
      <c r="B6060" t="s">
        <v>14893</v>
      </c>
      <c r="C6060" t="s">
        <v>6587</v>
      </c>
      <c r="D6060" t="s">
        <v>25</v>
      </c>
      <c r="E6060" t="s">
        <v>219</v>
      </c>
      <c r="G6060" t="s">
        <v>5</v>
      </c>
      <c r="H6060" t="s">
        <v>6</v>
      </c>
      <c r="I6060" t="s">
        <v>29</v>
      </c>
      <c r="J6060" t="s">
        <v>113</v>
      </c>
      <c r="K6060" t="s">
        <v>9</v>
      </c>
      <c r="L6060" t="s">
        <v>14932</v>
      </c>
      <c r="V6060" t="e">
        <f t="shared" si="564"/>
        <v>#N/A</v>
      </c>
      <c r="W6060" t="e">
        <f t="shared" si="565"/>
        <v>#N/A</v>
      </c>
      <c r="X6060" t="e">
        <f t="shared" si="566"/>
        <v>#N/A</v>
      </c>
      <c r="Y6060" t="e">
        <f t="shared" si="567"/>
        <v>#N/A</v>
      </c>
      <c r="Z6060" t="e">
        <f t="shared" si="568"/>
        <v>#N/A</v>
      </c>
      <c r="AA6060" t="e">
        <f t="shared" si="569"/>
        <v>#N/A</v>
      </c>
      <c r="AD6060" t="s">
        <v>396</v>
      </c>
      <c r="AE6060" t="s">
        <v>14933</v>
      </c>
      <c r="AF6060" t="s">
        <v>14934</v>
      </c>
      <c r="AG6060" t="s">
        <v>14935</v>
      </c>
      <c r="AH6060" t="s">
        <v>14936</v>
      </c>
      <c r="AI6060" t="s">
        <v>14937</v>
      </c>
    </row>
    <row r="6061" spans="1:37" x14ac:dyDescent="0.4">
      <c r="A6061" t="s">
        <v>5940</v>
      </c>
      <c r="B6061" t="s">
        <v>14893</v>
      </c>
      <c r="C6061" t="s">
        <v>14938</v>
      </c>
      <c r="D6061" t="s">
        <v>82</v>
      </c>
      <c r="E6061" t="s">
        <v>102</v>
      </c>
      <c r="F6061" t="s">
        <v>948</v>
      </c>
      <c r="G6061" t="s">
        <v>122</v>
      </c>
      <c r="H6061" t="s">
        <v>28</v>
      </c>
      <c r="I6061" t="s">
        <v>7</v>
      </c>
      <c r="J6061" t="s">
        <v>8</v>
      </c>
      <c r="K6061" t="s">
        <v>9</v>
      </c>
      <c r="L6061" t="s">
        <v>14939</v>
      </c>
      <c r="M6061" t="s">
        <v>431</v>
      </c>
      <c r="N6061" t="s">
        <v>11122</v>
      </c>
      <c r="O6061" t="s">
        <v>13</v>
      </c>
      <c r="P6061" t="s">
        <v>422</v>
      </c>
      <c r="Q6061" t="s">
        <v>226</v>
      </c>
      <c r="R6061" t="s">
        <v>261</v>
      </c>
      <c r="S6061" t="s">
        <v>42</v>
      </c>
      <c r="T6061" t="s">
        <v>226</v>
      </c>
      <c r="U6061" t="s">
        <v>42</v>
      </c>
      <c r="V6061" t="e">
        <f t="shared" si="564"/>
        <v>#N/A</v>
      </c>
      <c r="W6061" t="e">
        <f t="shared" si="565"/>
        <v>#N/A</v>
      </c>
      <c r="X6061" t="e">
        <f t="shared" si="566"/>
        <v>#N/A</v>
      </c>
      <c r="Y6061" t="e">
        <f t="shared" si="567"/>
        <v>#N/A</v>
      </c>
      <c r="Z6061" t="e">
        <f t="shared" si="568"/>
        <v>#N/A</v>
      </c>
      <c r="AA6061" t="e">
        <f t="shared" si="569"/>
        <v>#N/A</v>
      </c>
      <c r="AB6061" t="s">
        <v>12206</v>
      </c>
      <c r="AC6061" t="s">
        <v>12207</v>
      </c>
      <c r="AE6061" t="s">
        <v>12208</v>
      </c>
      <c r="AF6061" t="s">
        <v>12222</v>
      </c>
      <c r="AG6061" t="s">
        <v>12209</v>
      </c>
      <c r="AH6061" t="s">
        <v>12223</v>
      </c>
      <c r="AI6061" t="s">
        <v>12210</v>
      </c>
      <c r="AJ6061" t="s">
        <v>12211</v>
      </c>
      <c r="AK6061" t="s">
        <v>12212</v>
      </c>
    </row>
    <row r="6062" spans="1:37" x14ac:dyDescent="0.4">
      <c r="A6062" t="s">
        <v>10184</v>
      </c>
      <c r="B6062" t="s">
        <v>14893</v>
      </c>
      <c r="C6062" t="s">
        <v>10217</v>
      </c>
      <c r="D6062" t="s">
        <v>163</v>
      </c>
      <c r="E6062" t="s">
        <v>82</v>
      </c>
      <c r="F6062" t="s">
        <v>372</v>
      </c>
      <c r="H6062" t="s">
        <v>254</v>
      </c>
      <c r="I6062" t="s">
        <v>29</v>
      </c>
      <c r="J6062" t="s">
        <v>255</v>
      </c>
      <c r="K6062" t="s">
        <v>9</v>
      </c>
      <c r="L6062" t="s">
        <v>14940</v>
      </c>
      <c r="M6062" t="s">
        <v>1431</v>
      </c>
      <c r="N6062" t="s">
        <v>10832</v>
      </c>
      <c r="O6062" t="s">
        <v>13</v>
      </c>
      <c r="Q6062" t="s">
        <v>126</v>
      </c>
      <c r="R6062" t="s">
        <v>18</v>
      </c>
      <c r="S6062" t="s">
        <v>42</v>
      </c>
      <c r="U6062" t="s">
        <v>126</v>
      </c>
      <c r="V6062" t="e">
        <f t="shared" si="564"/>
        <v>#N/A</v>
      </c>
      <c r="W6062" t="e">
        <f t="shared" si="565"/>
        <v>#N/A</v>
      </c>
      <c r="X6062" t="e">
        <f t="shared" si="566"/>
        <v>#N/A</v>
      </c>
      <c r="Y6062" t="e">
        <f t="shared" si="567"/>
        <v>#N/A</v>
      </c>
      <c r="Z6062" t="e">
        <f t="shared" si="568"/>
        <v>#N/A</v>
      </c>
      <c r="AA6062" t="e">
        <f t="shared" si="569"/>
        <v>#N/A</v>
      </c>
      <c r="AB6062" t="s">
        <v>13970</v>
      </c>
      <c r="AC6062" t="s">
        <v>13971</v>
      </c>
      <c r="AD6062" t="s">
        <v>607</v>
      </c>
      <c r="AE6062" t="s">
        <v>13972</v>
      </c>
      <c r="AF6062" t="s">
        <v>13984</v>
      </c>
      <c r="AG6062" t="s">
        <v>13974</v>
      </c>
      <c r="AH6062" t="s">
        <v>13985</v>
      </c>
      <c r="AI6062" t="s">
        <v>13976</v>
      </c>
      <c r="AJ6062" t="s">
        <v>13248</v>
      </c>
      <c r="AK6062" t="s">
        <v>13977</v>
      </c>
    </row>
    <row r="6063" spans="1:37" x14ac:dyDescent="0.4">
      <c r="A6063" t="s">
        <v>4012</v>
      </c>
      <c r="B6063" t="s">
        <v>14893</v>
      </c>
      <c r="C6063" t="s">
        <v>4013</v>
      </c>
      <c r="D6063" t="s">
        <v>948</v>
      </c>
      <c r="E6063" t="s">
        <v>102</v>
      </c>
      <c r="F6063" t="s">
        <v>290</v>
      </c>
      <c r="H6063" t="s">
        <v>28</v>
      </c>
      <c r="I6063" t="s">
        <v>75</v>
      </c>
      <c r="J6063" t="s">
        <v>4057</v>
      </c>
      <c r="K6063" t="s">
        <v>9</v>
      </c>
      <c r="L6063" t="s">
        <v>14941</v>
      </c>
      <c r="V6063" t="e">
        <f t="shared" si="564"/>
        <v>#N/A</v>
      </c>
      <c r="W6063" t="e">
        <f t="shared" si="565"/>
        <v>#N/A</v>
      </c>
      <c r="X6063" t="e">
        <f t="shared" si="566"/>
        <v>#N/A</v>
      </c>
      <c r="Y6063" t="e">
        <f t="shared" si="567"/>
        <v>#N/A</v>
      </c>
      <c r="Z6063" t="e">
        <f t="shared" si="568"/>
        <v>#N/A</v>
      </c>
      <c r="AA6063" t="e">
        <f t="shared" si="569"/>
        <v>#N/A</v>
      </c>
      <c r="AE6063" t="s">
        <v>11055</v>
      </c>
    </row>
    <row r="6064" spans="1:37" x14ac:dyDescent="0.4">
      <c r="A6064" t="s">
        <v>5583</v>
      </c>
      <c r="B6064" t="s">
        <v>14893</v>
      </c>
      <c r="C6064" t="s">
        <v>14942</v>
      </c>
      <c r="D6064" t="s">
        <v>237</v>
      </c>
      <c r="G6064" t="s">
        <v>122</v>
      </c>
      <c r="H6064" t="s">
        <v>28</v>
      </c>
      <c r="I6064" t="s">
        <v>29</v>
      </c>
      <c r="J6064" t="s">
        <v>30</v>
      </c>
      <c r="K6064" t="s">
        <v>9</v>
      </c>
      <c r="L6064" t="s">
        <v>14943</v>
      </c>
      <c r="M6064" t="s">
        <v>224</v>
      </c>
      <c r="N6064" t="s">
        <v>1532</v>
      </c>
      <c r="O6064" t="s">
        <v>13</v>
      </c>
      <c r="P6064" t="s">
        <v>156</v>
      </c>
      <c r="Q6064" t="s">
        <v>15</v>
      </c>
      <c r="R6064" t="s">
        <v>16</v>
      </c>
      <c r="S6064" t="s">
        <v>17</v>
      </c>
      <c r="T6064" t="s">
        <v>15</v>
      </c>
      <c r="U6064" t="s">
        <v>44</v>
      </c>
      <c r="V6064" t="e">
        <f t="shared" si="564"/>
        <v>#N/A</v>
      </c>
      <c r="W6064" t="e">
        <f t="shared" si="565"/>
        <v>#N/A</v>
      </c>
      <c r="X6064" t="e">
        <f t="shared" si="566"/>
        <v>#N/A</v>
      </c>
      <c r="Y6064" t="e">
        <f t="shared" si="567"/>
        <v>#N/A</v>
      </c>
      <c r="Z6064" t="e">
        <f t="shared" si="568"/>
        <v>#N/A</v>
      </c>
      <c r="AA6064" t="e">
        <f t="shared" si="569"/>
        <v>#N/A</v>
      </c>
      <c r="AB6064" t="s">
        <v>12895</v>
      </c>
      <c r="AC6064" t="s">
        <v>12896</v>
      </c>
      <c r="AD6064" t="s">
        <v>13434</v>
      </c>
      <c r="AE6064" t="s">
        <v>12897</v>
      </c>
      <c r="AF6064" t="s">
        <v>12912</v>
      </c>
      <c r="AG6064" t="s">
        <v>12898</v>
      </c>
      <c r="AH6064" t="s">
        <v>12913</v>
      </c>
      <c r="AI6064" t="s">
        <v>12899</v>
      </c>
      <c r="AJ6064" t="s">
        <v>12900</v>
      </c>
      <c r="AK6064" t="s">
        <v>12901</v>
      </c>
    </row>
    <row r="6065" spans="1:37" x14ac:dyDescent="0.4">
      <c r="A6065" t="s">
        <v>3182</v>
      </c>
      <c r="B6065" t="s">
        <v>14893</v>
      </c>
      <c r="C6065" t="s">
        <v>14944</v>
      </c>
      <c r="D6065" t="s">
        <v>92</v>
      </c>
      <c r="E6065" t="s">
        <v>163</v>
      </c>
      <c r="F6065" t="s">
        <v>3184</v>
      </c>
      <c r="G6065" t="s">
        <v>5</v>
      </c>
      <c r="H6065" t="s">
        <v>6</v>
      </c>
      <c r="I6065" t="s">
        <v>58</v>
      </c>
      <c r="J6065" t="s">
        <v>255</v>
      </c>
      <c r="K6065" t="s">
        <v>9</v>
      </c>
      <c r="L6065" t="s">
        <v>14945</v>
      </c>
      <c r="M6065" t="s">
        <v>863</v>
      </c>
      <c r="N6065" t="s">
        <v>14946</v>
      </c>
      <c r="O6065" t="s">
        <v>13</v>
      </c>
      <c r="P6065" t="s">
        <v>513</v>
      </c>
      <c r="Q6065" t="s">
        <v>42</v>
      </c>
      <c r="R6065" t="s">
        <v>16</v>
      </c>
      <c r="S6065" t="s">
        <v>44</v>
      </c>
      <c r="T6065" t="s">
        <v>226</v>
      </c>
      <c r="U6065" t="s">
        <v>260</v>
      </c>
      <c r="V6065" t="e">
        <f t="shared" si="564"/>
        <v>#N/A</v>
      </c>
      <c r="W6065" t="e">
        <f t="shared" si="565"/>
        <v>#N/A</v>
      </c>
      <c r="X6065" t="e">
        <f t="shared" si="566"/>
        <v>#N/A</v>
      </c>
      <c r="Y6065" t="e">
        <f t="shared" si="567"/>
        <v>#N/A</v>
      </c>
      <c r="Z6065" t="e">
        <f t="shared" si="568"/>
        <v>#N/A</v>
      </c>
      <c r="AA6065" t="e">
        <f t="shared" si="569"/>
        <v>#N/A</v>
      </c>
      <c r="AD6065" t="s">
        <v>126</v>
      </c>
      <c r="AE6065" t="s">
        <v>14947</v>
      </c>
      <c r="AF6065" t="s">
        <v>14948</v>
      </c>
      <c r="AH6065" t="s">
        <v>14949</v>
      </c>
    </row>
    <row r="6066" spans="1:37" x14ac:dyDescent="0.4">
      <c r="A6066" t="s">
        <v>9426</v>
      </c>
      <c r="B6066" t="s">
        <v>14893</v>
      </c>
      <c r="C6066" t="s">
        <v>14950</v>
      </c>
      <c r="D6066" t="s">
        <v>82</v>
      </c>
      <c r="E6066" t="s">
        <v>25</v>
      </c>
      <c r="G6066" t="s">
        <v>5</v>
      </c>
      <c r="H6066" t="s">
        <v>66</v>
      </c>
      <c r="I6066" t="s">
        <v>7</v>
      </c>
      <c r="J6066" t="s">
        <v>3851</v>
      </c>
      <c r="K6066" t="s">
        <v>9</v>
      </c>
      <c r="L6066" t="s">
        <v>14951</v>
      </c>
      <c r="V6066" t="e">
        <f t="shared" si="564"/>
        <v>#N/A</v>
      </c>
      <c r="W6066" t="e">
        <f t="shared" si="565"/>
        <v>#N/A</v>
      </c>
      <c r="X6066" t="e">
        <f t="shared" si="566"/>
        <v>#N/A</v>
      </c>
      <c r="Y6066" t="e">
        <f t="shared" si="567"/>
        <v>#N/A</v>
      </c>
      <c r="Z6066" t="e">
        <f t="shared" si="568"/>
        <v>#N/A</v>
      </c>
      <c r="AA6066" t="e">
        <f t="shared" si="569"/>
        <v>#N/A</v>
      </c>
      <c r="AD6066" t="s">
        <v>78</v>
      </c>
      <c r="AE6066" t="s">
        <v>2223</v>
      </c>
    </row>
    <row r="6067" spans="1:37" x14ac:dyDescent="0.4">
      <c r="A6067" t="s">
        <v>1717</v>
      </c>
      <c r="B6067" t="s">
        <v>14893</v>
      </c>
      <c r="C6067" t="s">
        <v>1718</v>
      </c>
      <c r="D6067" t="s">
        <v>92</v>
      </c>
      <c r="E6067" t="s">
        <v>191</v>
      </c>
      <c r="F6067" t="s">
        <v>192</v>
      </c>
      <c r="H6067" t="s">
        <v>6</v>
      </c>
      <c r="I6067" t="s">
        <v>58</v>
      </c>
      <c r="J6067" t="s">
        <v>14952</v>
      </c>
      <c r="K6067" t="s">
        <v>9</v>
      </c>
      <c r="L6067" t="s">
        <v>14953</v>
      </c>
      <c r="M6067" t="s">
        <v>1721</v>
      </c>
      <c r="N6067" t="s">
        <v>1722</v>
      </c>
      <c r="P6067" t="s">
        <v>422</v>
      </c>
      <c r="R6067" t="s">
        <v>19</v>
      </c>
      <c r="S6067" t="s">
        <v>126</v>
      </c>
      <c r="T6067" t="s">
        <v>16</v>
      </c>
      <c r="U6067" t="s">
        <v>16</v>
      </c>
      <c r="V6067" t="e">
        <f t="shared" si="564"/>
        <v>#N/A</v>
      </c>
      <c r="W6067" t="e">
        <f t="shared" si="565"/>
        <v>#N/A</v>
      </c>
      <c r="X6067" t="e">
        <f t="shared" si="566"/>
        <v>#N/A</v>
      </c>
      <c r="Y6067" t="e">
        <f t="shared" si="567"/>
        <v>#N/A</v>
      </c>
      <c r="Z6067" t="e">
        <f t="shared" si="568"/>
        <v>#N/A</v>
      </c>
      <c r="AA6067" t="e">
        <f t="shared" si="569"/>
        <v>#N/A</v>
      </c>
      <c r="AB6067" t="s">
        <v>1723</v>
      </c>
      <c r="AC6067" t="s">
        <v>1724</v>
      </c>
      <c r="AD6067" t="s">
        <v>612</v>
      </c>
      <c r="AE6067" t="s">
        <v>1725</v>
      </c>
      <c r="AF6067" t="s">
        <v>1740</v>
      </c>
      <c r="AG6067" t="s">
        <v>1726</v>
      </c>
      <c r="AH6067" t="s">
        <v>1741</v>
      </c>
      <c r="AI6067" t="s">
        <v>1727</v>
      </c>
      <c r="AJ6067" t="s">
        <v>1728</v>
      </c>
      <c r="AK6067" t="s">
        <v>1729</v>
      </c>
    </row>
    <row r="6068" spans="1:37" x14ac:dyDescent="0.4">
      <c r="A6068" t="s">
        <v>4572</v>
      </c>
      <c r="B6068" t="s">
        <v>14893</v>
      </c>
      <c r="C6068" t="s">
        <v>14954</v>
      </c>
      <c r="D6068" t="s">
        <v>2275</v>
      </c>
      <c r="E6068" t="s">
        <v>183</v>
      </c>
      <c r="H6068" t="s">
        <v>6</v>
      </c>
      <c r="I6068" t="s">
        <v>29</v>
      </c>
      <c r="J6068" t="s">
        <v>30</v>
      </c>
      <c r="K6068" t="s">
        <v>9</v>
      </c>
      <c r="L6068" t="s">
        <v>14955</v>
      </c>
      <c r="V6068" t="e">
        <f t="shared" si="564"/>
        <v>#N/A</v>
      </c>
      <c r="W6068" t="e">
        <f t="shared" si="565"/>
        <v>#N/A</v>
      </c>
      <c r="X6068" t="e">
        <f t="shared" si="566"/>
        <v>#N/A</v>
      </c>
      <c r="Y6068" t="e">
        <f t="shared" si="567"/>
        <v>#N/A</v>
      </c>
      <c r="Z6068" t="e">
        <f t="shared" si="568"/>
        <v>#N/A</v>
      </c>
      <c r="AA6068" t="e">
        <f t="shared" si="569"/>
        <v>#N/A</v>
      </c>
      <c r="AD6068" t="s">
        <v>1472</v>
      </c>
      <c r="AE6068" t="s">
        <v>14956</v>
      </c>
    </row>
    <row r="6069" spans="1:37" x14ac:dyDescent="0.4">
      <c r="A6069" t="s">
        <v>10184</v>
      </c>
      <c r="B6069" t="s">
        <v>14893</v>
      </c>
      <c r="C6069" t="s">
        <v>14957</v>
      </c>
      <c r="D6069" t="s">
        <v>86</v>
      </c>
      <c r="E6069" t="s">
        <v>26</v>
      </c>
      <c r="H6069" t="s">
        <v>6</v>
      </c>
      <c r="I6069" t="s">
        <v>75</v>
      </c>
      <c r="J6069" t="s">
        <v>8</v>
      </c>
      <c r="K6069" t="s">
        <v>9</v>
      </c>
      <c r="L6069" t="s">
        <v>14958</v>
      </c>
      <c r="M6069" t="s">
        <v>1431</v>
      </c>
      <c r="N6069" t="s">
        <v>10832</v>
      </c>
      <c r="O6069" t="s">
        <v>13</v>
      </c>
      <c r="Q6069" t="s">
        <v>126</v>
      </c>
      <c r="R6069" t="s">
        <v>18</v>
      </c>
      <c r="S6069" t="s">
        <v>42</v>
      </c>
      <c r="U6069" t="s">
        <v>126</v>
      </c>
      <c r="V6069" t="e">
        <f t="shared" si="564"/>
        <v>#N/A</v>
      </c>
      <c r="W6069" t="e">
        <f t="shared" si="565"/>
        <v>#N/A</v>
      </c>
      <c r="X6069" t="e">
        <f t="shared" si="566"/>
        <v>#N/A</v>
      </c>
      <c r="Y6069" t="e">
        <f t="shared" si="567"/>
        <v>#N/A</v>
      </c>
      <c r="Z6069" t="e">
        <f t="shared" si="568"/>
        <v>#N/A</v>
      </c>
      <c r="AA6069" t="e">
        <f t="shared" si="569"/>
        <v>#N/A</v>
      </c>
      <c r="AB6069" t="s">
        <v>13970</v>
      </c>
      <c r="AC6069" t="s">
        <v>13971</v>
      </c>
      <c r="AD6069" t="s">
        <v>671</v>
      </c>
      <c r="AE6069" t="s">
        <v>13972</v>
      </c>
      <c r="AF6069" t="s">
        <v>13984</v>
      </c>
      <c r="AG6069" t="s">
        <v>13974</v>
      </c>
      <c r="AH6069" t="s">
        <v>13985</v>
      </c>
      <c r="AI6069" t="s">
        <v>13976</v>
      </c>
      <c r="AJ6069" t="s">
        <v>13248</v>
      </c>
      <c r="AK6069" t="s">
        <v>13977</v>
      </c>
    </row>
    <row r="6070" spans="1:37" x14ac:dyDescent="0.4">
      <c r="A6070" t="s">
        <v>9665</v>
      </c>
      <c r="B6070" t="s">
        <v>14893</v>
      </c>
      <c r="C6070" t="s">
        <v>14960</v>
      </c>
      <c r="D6070" t="s">
        <v>26</v>
      </c>
      <c r="E6070" t="s">
        <v>25</v>
      </c>
      <c r="G6070" t="s">
        <v>122</v>
      </c>
      <c r="H6070" t="s">
        <v>66</v>
      </c>
      <c r="I6070" t="s">
        <v>58</v>
      </c>
      <c r="J6070" t="s">
        <v>8</v>
      </c>
      <c r="K6070" t="s">
        <v>9</v>
      </c>
      <c r="L6070" t="s">
        <v>14961</v>
      </c>
      <c r="M6070" t="s">
        <v>431</v>
      </c>
      <c r="N6070" t="s">
        <v>11335</v>
      </c>
      <c r="O6070" t="s">
        <v>13</v>
      </c>
      <c r="P6070" t="s">
        <v>156</v>
      </c>
      <c r="Q6070" t="s">
        <v>126</v>
      </c>
      <c r="R6070" t="s">
        <v>261</v>
      </c>
      <c r="S6070" t="s">
        <v>17</v>
      </c>
      <c r="T6070" t="s">
        <v>17</v>
      </c>
      <c r="U6070" t="s">
        <v>260</v>
      </c>
      <c r="V6070" t="e">
        <f t="shared" si="564"/>
        <v>#N/A</v>
      </c>
      <c r="W6070" t="e">
        <f t="shared" si="565"/>
        <v>#N/A</v>
      </c>
      <c r="X6070" t="e">
        <f t="shared" si="566"/>
        <v>#N/A</v>
      </c>
      <c r="Y6070" t="e">
        <f t="shared" si="567"/>
        <v>#N/A</v>
      </c>
      <c r="Z6070" t="e">
        <f t="shared" si="568"/>
        <v>#N/A</v>
      </c>
      <c r="AA6070" t="e">
        <f t="shared" si="569"/>
        <v>#N/A</v>
      </c>
      <c r="AB6070" t="s">
        <v>11336</v>
      </c>
      <c r="AC6070" t="s">
        <v>11337</v>
      </c>
      <c r="AD6070" t="s">
        <v>210</v>
      </c>
      <c r="AE6070" t="s">
        <v>11338</v>
      </c>
      <c r="AF6070" t="s">
        <v>11348</v>
      </c>
      <c r="AG6070" t="s">
        <v>11339</v>
      </c>
      <c r="AH6070" t="s">
        <v>11349</v>
      </c>
      <c r="AI6070" t="s">
        <v>11340</v>
      </c>
      <c r="AJ6070" t="s">
        <v>11341</v>
      </c>
      <c r="AK6070" t="s">
        <v>11342</v>
      </c>
    </row>
    <row r="6071" spans="1:37" x14ac:dyDescent="0.4">
      <c r="A6071" t="s">
        <v>3042</v>
      </c>
      <c r="B6071" t="s">
        <v>14893</v>
      </c>
      <c r="C6071" t="s">
        <v>3621</v>
      </c>
      <c r="D6071" t="s">
        <v>102</v>
      </c>
      <c r="E6071" t="s">
        <v>221</v>
      </c>
      <c r="F6071" t="s">
        <v>2555</v>
      </c>
      <c r="G6071" t="s">
        <v>5</v>
      </c>
      <c r="H6071" t="s">
        <v>6</v>
      </c>
      <c r="I6071" t="s">
        <v>29</v>
      </c>
      <c r="J6071" t="s">
        <v>30</v>
      </c>
      <c r="K6071" t="s">
        <v>9</v>
      </c>
      <c r="L6071" t="s">
        <v>14962</v>
      </c>
      <c r="M6071" t="s">
        <v>641</v>
      </c>
      <c r="N6071" t="s">
        <v>10797</v>
      </c>
      <c r="O6071" t="s">
        <v>259</v>
      </c>
      <c r="P6071" t="s">
        <v>14</v>
      </c>
      <c r="Q6071" t="s">
        <v>126</v>
      </c>
      <c r="R6071" t="s">
        <v>433</v>
      </c>
      <c r="S6071" t="s">
        <v>17</v>
      </c>
      <c r="T6071" t="s">
        <v>126</v>
      </c>
      <c r="U6071" t="s">
        <v>43</v>
      </c>
      <c r="V6071" t="e">
        <f t="shared" si="564"/>
        <v>#N/A</v>
      </c>
      <c r="W6071" t="e">
        <f t="shared" si="565"/>
        <v>#N/A</v>
      </c>
      <c r="X6071" t="e">
        <f t="shared" si="566"/>
        <v>#N/A</v>
      </c>
      <c r="Y6071" t="e">
        <f t="shared" si="567"/>
        <v>#N/A</v>
      </c>
      <c r="Z6071" t="e">
        <f t="shared" si="568"/>
        <v>#N/A</v>
      </c>
      <c r="AA6071" t="e">
        <f t="shared" si="569"/>
        <v>#N/A</v>
      </c>
      <c r="AB6071" t="s">
        <v>14963</v>
      </c>
      <c r="AC6071" t="s">
        <v>14964</v>
      </c>
      <c r="AD6071" t="s">
        <v>1896</v>
      </c>
      <c r="AE6071" t="s">
        <v>14965</v>
      </c>
      <c r="AF6071" t="s">
        <v>14966</v>
      </c>
      <c r="AG6071" t="s">
        <v>14967</v>
      </c>
      <c r="AH6071" t="s">
        <v>14968</v>
      </c>
      <c r="AI6071" t="s">
        <v>14969</v>
      </c>
      <c r="AJ6071" t="s">
        <v>14970</v>
      </c>
      <c r="AK6071" t="s">
        <v>14971</v>
      </c>
    </row>
    <row r="6072" spans="1:37" x14ac:dyDescent="0.4">
      <c r="A6072" t="s">
        <v>3591</v>
      </c>
      <c r="B6072" t="s">
        <v>14893</v>
      </c>
      <c r="C6072" t="s">
        <v>14972</v>
      </c>
      <c r="D6072" t="s">
        <v>707</v>
      </c>
      <c r="E6072" t="s">
        <v>342</v>
      </c>
      <c r="F6072" t="s">
        <v>240</v>
      </c>
      <c r="G6072" t="s">
        <v>122</v>
      </c>
      <c r="H6072" t="s">
        <v>28</v>
      </c>
      <c r="I6072" t="s">
        <v>7</v>
      </c>
      <c r="J6072" t="s">
        <v>531</v>
      </c>
      <c r="K6072" t="s">
        <v>9</v>
      </c>
      <c r="L6072" t="s">
        <v>14973</v>
      </c>
      <c r="M6072" t="s">
        <v>431</v>
      </c>
      <c r="N6072" t="s">
        <v>1658</v>
      </c>
      <c r="O6072" t="s">
        <v>13</v>
      </c>
      <c r="P6072" t="s">
        <v>156</v>
      </c>
      <c r="Q6072" t="s">
        <v>17</v>
      </c>
      <c r="R6072" t="s">
        <v>433</v>
      </c>
      <c r="S6072" t="s">
        <v>42</v>
      </c>
      <c r="T6072" t="s">
        <v>44</v>
      </c>
      <c r="U6072" t="s">
        <v>283</v>
      </c>
      <c r="V6072" t="e">
        <f t="shared" si="564"/>
        <v>#N/A</v>
      </c>
      <c r="W6072" t="e">
        <f t="shared" si="565"/>
        <v>#N/A</v>
      </c>
      <c r="X6072" t="e">
        <f t="shared" si="566"/>
        <v>#N/A</v>
      </c>
      <c r="Y6072" t="e">
        <f t="shared" si="567"/>
        <v>#N/A</v>
      </c>
      <c r="Z6072" t="e">
        <f t="shared" si="568"/>
        <v>#N/A</v>
      </c>
      <c r="AA6072" t="e">
        <f t="shared" si="569"/>
        <v>#N/A</v>
      </c>
      <c r="AB6072" t="s">
        <v>1659</v>
      </c>
      <c r="AC6072" t="s">
        <v>1660</v>
      </c>
      <c r="AD6072" t="s">
        <v>552</v>
      </c>
      <c r="AE6072" t="s">
        <v>1661</v>
      </c>
      <c r="AF6072" t="s">
        <v>1675</v>
      </c>
      <c r="AG6072" t="s">
        <v>1663</v>
      </c>
      <c r="AH6072" t="s">
        <v>1676</v>
      </c>
      <c r="AI6072" t="s">
        <v>1665</v>
      </c>
      <c r="AJ6072" t="s">
        <v>1666</v>
      </c>
      <c r="AK6072" t="s">
        <v>1667</v>
      </c>
    </row>
    <row r="6073" spans="1:37" x14ac:dyDescent="0.4">
      <c r="A6073" t="s">
        <v>3525</v>
      </c>
      <c r="B6073" t="s">
        <v>14893</v>
      </c>
      <c r="C6073" t="s">
        <v>14974</v>
      </c>
      <c r="D6073" t="s">
        <v>86</v>
      </c>
      <c r="E6073" t="s">
        <v>574</v>
      </c>
      <c r="H6073" t="s">
        <v>6</v>
      </c>
      <c r="I6073" t="s">
        <v>7</v>
      </c>
      <c r="J6073" t="s">
        <v>8</v>
      </c>
      <c r="K6073" t="s">
        <v>9</v>
      </c>
      <c r="L6073" t="s">
        <v>14975</v>
      </c>
      <c r="M6073" t="s">
        <v>774</v>
      </c>
      <c r="N6073" t="s">
        <v>13704</v>
      </c>
      <c r="O6073" t="s">
        <v>13</v>
      </c>
      <c r="P6073" t="s">
        <v>14</v>
      </c>
      <c r="Q6073" t="s">
        <v>44</v>
      </c>
      <c r="R6073" t="s">
        <v>11010</v>
      </c>
      <c r="S6073" t="s">
        <v>17</v>
      </c>
      <c r="T6073" t="s">
        <v>17</v>
      </c>
      <c r="U6073" t="s">
        <v>260</v>
      </c>
      <c r="V6073" t="e">
        <f t="shared" si="564"/>
        <v>#N/A</v>
      </c>
      <c r="W6073" t="e">
        <f t="shared" si="565"/>
        <v>#N/A</v>
      </c>
      <c r="X6073" t="e">
        <f t="shared" si="566"/>
        <v>#N/A</v>
      </c>
      <c r="Y6073" t="e">
        <f t="shared" si="567"/>
        <v>#N/A</v>
      </c>
      <c r="Z6073" t="e">
        <f t="shared" si="568"/>
        <v>#N/A</v>
      </c>
      <c r="AA6073" t="e">
        <f t="shared" si="569"/>
        <v>#N/A</v>
      </c>
      <c r="AB6073" t="s">
        <v>14976</v>
      </c>
      <c r="AC6073" t="s">
        <v>14977</v>
      </c>
      <c r="AD6073" t="s">
        <v>61</v>
      </c>
      <c r="AE6073" t="s">
        <v>14978</v>
      </c>
      <c r="AF6073" t="s">
        <v>14979</v>
      </c>
      <c r="AH6073" t="s">
        <v>14980</v>
      </c>
      <c r="AJ6073" t="s">
        <v>14981</v>
      </c>
      <c r="AK6073" t="s">
        <v>14982</v>
      </c>
    </row>
    <row r="6074" spans="1:37" x14ac:dyDescent="0.4">
      <c r="A6074" t="s">
        <v>4530</v>
      </c>
      <c r="B6074" t="s">
        <v>14893</v>
      </c>
      <c r="C6074" t="s">
        <v>14983</v>
      </c>
      <c r="D6074" t="s">
        <v>74</v>
      </c>
      <c r="G6074" t="s">
        <v>122</v>
      </c>
      <c r="H6074" t="s">
        <v>28</v>
      </c>
      <c r="I6074" t="s">
        <v>58</v>
      </c>
      <c r="J6074" t="s">
        <v>139</v>
      </c>
      <c r="K6074" t="s">
        <v>9</v>
      </c>
      <c r="L6074" t="s">
        <v>14984</v>
      </c>
      <c r="M6074" t="s">
        <v>124</v>
      </c>
      <c r="N6074" t="s">
        <v>745</v>
      </c>
      <c r="O6074" t="s">
        <v>13</v>
      </c>
      <c r="P6074" t="s">
        <v>156</v>
      </c>
      <c r="Q6074" t="s">
        <v>126</v>
      </c>
      <c r="R6074" t="s">
        <v>433</v>
      </c>
      <c r="S6074" t="s">
        <v>17</v>
      </c>
      <c r="T6074" t="s">
        <v>17</v>
      </c>
      <c r="U6074" t="s">
        <v>260</v>
      </c>
      <c r="V6074" t="e">
        <f t="shared" si="564"/>
        <v>#N/A</v>
      </c>
      <c r="W6074" t="e">
        <f t="shared" si="565"/>
        <v>#N/A</v>
      </c>
      <c r="X6074" t="e">
        <f t="shared" si="566"/>
        <v>#N/A</v>
      </c>
      <c r="Y6074" t="e">
        <f t="shared" si="567"/>
        <v>#N/A</v>
      </c>
      <c r="Z6074" t="e">
        <f t="shared" si="568"/>
        <v>#N/A</v>
      </c>
      <c r="AA6074" t="e">
        <f t="shared" si="569"/>
        <v>#N/A</v>
      </c>
      <c r="AB6074" t="s">
        <v>14985</v>
      </c>
      <c r="AC6074" t="s">
        <v>14986</v>
      </c>
      <c r="AD6074" t="s">
        <v>402</v>
      </c>
      <c r="AE6074" t="s">
        <v>14987</v>
      </c>
      <c r="AF6074" t="s">
        <v>14988</v>
      </c>
      <c r="AG6074" t="s">
        <v>14989</v>
      </c>
      <c r="AH6074" t="s">
        <v>14990</v>
      </c>
      <c r="AI6074" t="s">
        <v>14991</v>
      </c>
      <c r="AJ6074" t="s">
        <v>14992</v>
      </c>
      <c r="AK6074" t="s">
        <v>14993</v>
      </c>
    </row>
    <row r="6075" spans="1:37" x14ac:dyDescent="0.4">
      <c r="A6075" t="s">
        <v>14994</v>
      </c>
      <c r="B6075" t="s">
        <v>14893</v>
      </c>
      <c r="C6075" t="s">
        <v>14995</v>
      </c>
      <c r="D6075" t="s">
        <v>1233</v>
      </c>
      <c r="G6075" t="s">
        <v>122</v>
      </c>
      <c r="H6075" t="s">
        <v>6</v>
      </c>
      <c r="I6075" t="s">
        <v>7</v>
      </c>
      <c r="J6075" t="s">
        <v>8</v>
      </c>
      <c r="K6075" t="s">
        <v>9</v>
      </c>
      <c r="L6075" t="s">
        <v>14996</v>
      </c>
      <c r="M6075" t="s">
        <v>124</v>
      </c>
      <c r="N6075" t="s">
        <v>1681</v>
      </c>
      <c r="O6075" t="s">
        <v>593</v>
      </c>
      <c r="P6075" t="s">
        <v>14</v>
      </c>
      <c r="Q6075" t="s">
        <v>16</v>
      </c>
      <c r="R6075" t="s">
        <v>43</v>
      </c>
      <c r="S6075" t="s">
        <v>42</v>
      </c>
      <c r="T6075" t="s">
        <v>260</v>
      </c>
      <c r="U6075" t="s">
        <v>1313</v>
      </c>
      <c r="V6075" t="e">
        <f t="shared" si="564"/>
        <v>#N/A</v>
      </c>
      <c r="W6075" t="e">
        <f t="shared" si="565"/>
        <v>#N/A</v>
      </c>
      <c r="X6075" t="e">
        <f t="shared" si="566"/>
        <v>#N/A</v>
      </c>
      <c r="Y6075" t="e">
        <f t="shared" si="567"/>
        <v>#N/A</v>
      </c>
      <c r="Z6075" t="e">
        <f t="shared" si="568"/>
        <v>#N/A</v>
      </c>
      <c r="AA6075" t="e">
        <f t="shared" si="569"/>
        <v>#N/A</v>
      </c>
      <c r="AE6075" t="s">
        <v>14997</v>
      </c>
      <c r="AF6075" t="s">
        <v>14998</v>
      </c>
      <c r="AH6075" t="s">
        <v>14999</v>
      </c>
    </row>
    <row r="6076" spans="1:37" x14ac:dyDescent="0.4">
      <c r="A6076" t="s">
        <v>13909</v>
      </c>
      <c r="B6076" t="s">
        <v>14893</v>
      </c>
      <c r="C6076" t="s">
        <v>15000</v>
      </c>
      <c r="D6076" t="s">
        <v>38</v>
      </c>
      <c r="E6076" t="s">
        <v>74</v>
      </c>
      <c r="F6076" t="s">
        <v>56</v>
      </c>
      <c r="H6076" t="s">
        <v>6</v>
      </c>
      <c r="I6076" t="s">
        <v>29</v>
      </c>
      <c r="J6076" t="s">
        <v>255</v>
      </c>
      <c r="K6076" t="s">
        <v>9</v>
      </c>
      <c r="L6076" t="s">
        <v>15001</v>
      </c>
      <c r="V6076" t="e">
        <f t="shared" si="564"/>
        <v>#N/A</v>
      </c>
      <c r="W6076" t="e">
        <f t="shared" si="565"/>
        <v>#N/A</v>
      </c>
      <c r="X6076" t="e">
        <f t="shared" si="566"/>
        <v>#N/A</v>
      </c>
      <c r="Y6076" t="e">
        <f t="shared" si="567"/>
        <v>#N/A</v>
      </c>
      <c r="Z6076" t="e">
        <f t="shared" si="568"/>
        <v>#N/A</v>
      </c>
      <c r="AA6076" t="e">
        <f t="shared" si="569"/>
        <v>#N/A</v>
      </c>
      <c r="AE6076" t="s">
        <v>12016</v>
      </c>
    </row>
    <row r="6077" spans="1:37" x14ac:dyDescent="0.4">
      <c r="A6077" t="s">
        <v>1829</v>
      </c>
      <c r="B6077" t="s">
        <v>14893</v>
      </c>
      <c r="C6077" t="s">
        <v>15002</v>
      </c>
      <c r="D6077" t="s">
        <v>219</v>
      </c>
      <c r="H6077" t="s">
        <v>6</v>
      </c>
      <c r="I6077" t="s">
        <v>1185</v>
      </c>
      <c r="J6077" t="s">
        <v>30</v>
      </c>
      <c r="K6077" t="s">
        <v>9</v>
      </c>
      <c r="L6077" t="s">
        <v>15003</v>
      </c>
      <c r="V6077" t="e">
        <f t="shared" si="564"/>
        <v>#N/A</v>
      </c>
      <c r="W6077" t="e">
        <f t="shared" si="565"/>
        <v>#N/A</v>
      </c>
      <c r="X6077" t="e">
        <f t="shared" si="566"/>
        <v>#N/A</v>
      </c>
      <c r="Y6077" t="e">
        <f t="shared" si="567"/>
        <v>#N/A</v>
      </c>
      <c r="Z6077" t="e">
        <f t="shared" si="568"/>
        <v>#N/A</v>
      </c>
      <c r="AA6077" t="e">
        <f t="shared" si="569"/>
        <v>#N/A</v>
      </c>
      <c r="AD6077" t="s">
        <v>33</v>
      </c>
    </row>
    <row r="6078" spans="1:37" x14ac:dyDescent="0.4">
      <c r="A6078" t="s">
        <v>5299</v>
      </c>
      <c r="B6078" t="s">
        <v>14893</v>
      </c>
      <c r="C6078" t="s">
        <v>15004</v>
      </c>
      <c r="D6078" t="s">
        <v>25</v>
      </c>
      <c r="E6078" t="s">
        <v>26</v>
      </c>
      <c r="F6078" t="s">
        <v>1080</v>
      </c>
      <c r="H6078" t="s">
        <v>28</v>
      </c>
      <c r="I6078" t="s">
        <v>75</v>
      </c>
      <c r="J6078" t="s">
        <v>255</v>
      </c>
      <c r="K6078" t="s">
        <v>9</v>
      </c>
      <c r="L6078" t="s">
        <v>15005</v>
      </c>
      <c r="V6078" t="e">
        <f t="shared" si="564"/>
        <v>#N/A</v>
      </c>
      <c r="W6078" t="e">
        <f t="shared" si="565"/>
        <v>#N/A</v>
      </c>
      <c r="X6078" t="e">
        <f t="shared" si="566"/>
        <v>#N/A</v>
      </c>
      <c r="Y6078" t="e">
        <f t="shared" si="567"/>
        <v>#N/A</v>
      </c>
      <c r="Z6078" t="e">
        <f t="shared" si="568"/>
        <v>#N/A</v>
      </c>
      <c r="AA6078" t="e">
        <f t="shared" si="569"/>
        <v>#N/A</v>
      </c>
      <c r="AD6078" t="s">
        <v>805</v>
      </c>
      <c r="AE6078" t="s">
        <v>11151</v>
      </c>
    </row>
    <row r="6079" spans="1:37" x14ac:dyDescent="0.4">
      <c r="A6079" t="s">
        <v>3760</v>
      </c>
      <c r="B6079" t="s">
        <v>14893</v>
      </c>
      <c r="C6079" t="s">
        <v>15006</v>
      </c>
      <c r="D6079" t="s">
        <v>289</v>
      </c>
      <c r="E6079" t="s">
        <v>4315</v>
      </c>
      <c r="F6079" t="s">
        <v>1018</v>
      </c>
      <c r="H6079" t="s">
        <v>254</v>
      </c>
      <c r="I6079" t="s">
        <v>7</v>
      </c>
      <c r="J6079" t="s">
        <v>1055</v>
      </c>
      <c r="K6079" t="s">
        <v>9</v>
      </c>
      <c r="L6079" t="s">
        <v>15007</v>
      </c>
      <c r="M6079" t="s">
        <v>774</v>
      </c>
      <c r="N6079" t="s">
        <v>13340</v>
      </c>
      <c r="O6079" t="s">
        <v>13</v>
      </c>
      <c r="P6079" t="s">
        <v>513</v>
      </c>
      <c r="Q6079" t="s">
        <v>126</v>
      </c>
      <c r="R6079" t="s">
        <v>19</v>
      </c>
      <c r="S6079" t="s">
        <v>42</v>
      </c>
      <c r="T6079" t="s">
        <v>260</v>
      </c>
      <c r="U6079" t="s">
        <v>42</v>
      </c>
      <c r="V6079" t="e">
        <f t="shared" si="564"/>
        <v>#N/A</v>
      </c>
      <c r="W6079" t="e">
        <f t="shared" si="565"/>
        <v>#N/A</v>
      </c>
      <c r="X6079" t="e">
        <f t="shared" si="566"/>
        <v>#N/A</v>
      </c>
      <c r="Y6079" t="e">
        <f t="shared" si="567"/>
        <v>#N/A</v>
      </c>
      <c r="Z6079" t="e">
        <f t="shared" si="568"/>
        <v>#N/A</v>
      </c>
      <c r="AA6079" t="e">
        <f t="shared" si="569"/>
        <v>#N/A</v>
      </c>
      <c r="AB6079" t="s">
        <v>13853</v>
      </c>
      <c r="AC6079" t="s">
        <v>13854</v>
      </c>
      <c r="AD6079" t="s">
        <v>318</v>
      </c>
      <c r="AE6079" t="s">
        <v>13855</v>
      </c>
      <c r="AF6079" t="s">
        <v>13870</v>
      </c>
      <c r="AG6079" t="s">
        <v>13856</v>
      </c>
      <c r="AH6079" t="s">
        <v>13871</v>
      </c>
      <c r="AI6079" t="s">
        <v>13857</v>
      </c>
      <c r="AJ6079" t="s">
        <v>13858</v>
      </c>
      <c r="AK6079" t="s">
        <v>13859</v>
      </c>
    </row>
    <row r="6080" spans="1:37" x14ac:dyDescent="0.4">
      <c r="A6080" t="s">
        <v>3894</v>
      </c>
      <c r="B6080" t="s">
        <v>14893</v>
      </c>
      <c r="C6080" t="s">
        <v>12918</v>
      </c>
      <c r="D6080" t="s">
        <v>772</v>
      </c>
      <c r="E6080" t="s">
        <v>82</v>
      </c>
      <c r="H6080" t="s">
        <v>6</v>
      </c>
      <c r="I6080" t="s">
        <v>7</v>
      </c>
      <c r="J6080" t="s">
        <v>30</v>
      </c>
      <c r="L6080" t="s">
        <v>15008</v>
      </c>
      <c r="V6080" t="str">
        <f t="shared" si="564"/>
        <v>건축·설비·환경</v>
      </c>
      <c r="W6080" t="str">
        <f t="shared" si="565"/>
        <v>280</v>
      </c>
      <c r="X6080" t="str">
        <f t="shared" si="566"/>
        <v>2008</v>
      </c>
      <c r="Y6080" t="str">
        <f t="shared" si="567"/>
        <v>중소기업_x000D_
                                        (비상장)</v>
      </c>
      <c r="Z6080">
        <f t="shared" si="568"/>
        <v>0</v>
      </c>
      <c r="AA6080">
        <f t="shared" si="569"/>
        <v>0</v>
      </c>
    </row>
    <row r="6081" spans="1:37" x14ac:dyDescent="0.4">
      <c r="A6081" t="s">
        <v>6676</v>
      </c>
      <c r="B6081" t="s">
        <v>14893</v>
      </c>
      <c r="C6081" t="s">
        <v>6677</v>
      </c>
      <c r="D6081" t="s">
        <v>92</v>
      </c>
      <c r="E6081" t="s">
        <v>25</v>
      </c>
      <c r="F6081" t="s">
        <v>1143</v>
      </c>
      <c r="G6081" t="s">
        <v>5</v>
      </c>
      <c r="H6081" t="s">
        <v>6</v>
      </c>
      <c r="I6081" t="s">
        <v>7</v>
      </c>
      <c r="J6081" t="s">
        <v>8</v>
      </c>
      <c r="K6081" t="s">
        <v>9</v>
      </c>
      <c r="L6081" t="s">
        <v>15009</v>
      </c>
      <c r="V6081" t="str">
        <f t="shared" si="564"/>
        <v>IT컨설팅</v>
      </c>
      <c r="W6081" t="str">
        <f t="shared" si="565"/>
        <v>96</v>
      </c>
      <c r="X6081">
        <f t="shared" si="566"/>
        <v>0</v>
      </c>
      <c r="Y6081" t="str">
        <f t="shared" si="567"/>
        <v>중소기업_x000D_
                                        (비상장)</v>
      </c>
      <c r="Z6081">
        <f t="shared" si="568"/>
        <v>0</v>
      </c>
      <c r="AA6081">
        <f t="shared" si="569"/>
        <v>0</v>
      </c>
      <c r="AD6081" t="s">
        <v>15010</v>
      </c>
      <c r="AE6081" t="s">
        <v>13560</v>
      </c>
    </row>
    <row r="6082" spans="1:37" x14ac:dyDescent="0.4">
      <c r="A6082" t="s">
        <v>14047</v>
      </c>
      <c r="B6082" t="s">
        <v>14893</v>
      </c>
      <c r="C6082" t="s">
        <v>15011</v>
      </c>
      <c r="D6082" t="s">
        <v>219</v>
      </c>
      <c r="G6082" t="s">
        <v>122</v>
      </c>
      <c r="H6082" t="s">
        <v>254</v>
      </c>
      <c r="I6082" t="s">
        <v>7</v>
      </c>
      <c r="K6082" t="s">
        <v>9</v>
      </c>
      <c r="L6082" t="s">
        <v>15012</v>
      </c>
      <c r="V6082" t="e">
        <f t="shared" si="564"/>
        <v>#N/A</v>
      </c>
      <c r="W6082" t="e">
        <f t="shared" si="565"/>
        <v>#N/A</v>
      </c>
      <c r="X6082" t="e">
        <f t="shared" si="566"/>
        <v>#N/A</v>
      </c>
      <c r="Y6082" t="e">
        <f t="shared" si="567"/>
        <v>#N/A</v>
      </c>
      <c r="Z6082" t="e">
        <f t="shared" si="568"/>
        <v>#N/A</v>
      </c>
      <c r="AA6082" t="e">
        <f t="shared" si="569"/>
        <v>#N/A</v>
      </c>
    </row>
    <row r="6083" spans="1:37" x14ac:dyDescent="0.4">
      <c r="A6083" t="s">
        <v>10449</v>
      </c>
      <c r="B6083" t="s">
        <v>14893</v>
      </c>
      <c r="C6083" t="s">
        <v>10450</v>
      </c>
      <c r="D6083" t="s">
        <v>82</v>
      </c>
      <c r="E6083" t="s">
        <v>102</v>
      </c>
      <c r="G6083" t="s">
        <v>122</v>
      </c>
      <c r="H6083" t="s">
        <v>28</v>
      </c>
      <c r="I6083" t="s">
        <v>58</v>
      </c>
      <c r="J6083" t="s">
        <v>8</v>
      </c>
      <c r="K6083" t="s">
        <v>9</v>
      </c>
      <c r="L6083" t="s">
        <v>15013</v>
      </c>
      <c r="V6083" t="e">
        <f t="shared" ref="V6083:V6146" si="570">VLOOKUP(A6083,$A$8104:$G$8774,2,FALSE)</f>
        <v>#N/A</v>
      </c>
      <c r="W6083" t="e">
        <f t="shared" ref="W6083:W6146" si="571">VLOOKUP(A6083,$A$8104:$G$8774,3,FALSE)</f>
        <v>#N/A</v>
      </c>
      <c r="X6083" t="e">
        <f t="shared" ref="X6083:X6146" si="572">VLOOKUP(A6083,$A$8104:$G$8774,4,FALSE)</f>
        <v>#N/A</v>
      </c>
      <c r="Y6083" t="e">
        <f t="shared" ref="Y6083:Y6146" si="573">VLOOKUP(A6083,$A$8104:$G$8774,5,FALSE)</f>
        <v>#N/A</v>
      </c>
      <c r="Z6083" t="e">
        <f t="shared" ref="Z6083:Z6146" si="574">VLOOKUP(A6083,$A$8104:$G$8774,6,FALSE)</f>
        <v>#N/A</v>
      </c>
      <c r="AA6083" t="e">
        <f t="shared" ref="AA6083:AA6146" si="575">VLOOKUP(A6083,$A$8104:$G$8774,7,FALSE)</f>
        <v>#N/A</v>
      </c>
      <c r="AE6083" t="s">
        <v>1897</v>
      </c>
    </row>
    <row r="6084" spans="1:37" x14ac:dyDescent="0.4">
      <c r="A6084" t="s">
        <v>1391</v>
      </c>
      <c r="B6084" t="s">
        <v>14893</v>
      </c>
      <c r="C6084" t="s">
        <v>15014</v>
      </c>
      <c r="D6084" t="s">
        <v>305</v>
      </c>
      <c r="E6084" t="s">
        <v>120</v>
      </c>
      <c r="G6084" t="s">
        <v>122</v>
      </c>
      <c r="H6084" t="s">
        <v>28</v>
      </c>
      <c r="I6084" t="s">
        <v>58</v>
      </c>
      <c r="J6084" t="s">
        <v>5253</v>
      </c>
      <c r="K6084" t="s">
        <v>9</v>
      </c>
      <c r="L6084" t="s">
        <v>15015</v>
      </c>
      <c r="M6084" t="s">
        <v>653</v>
      </c>
      <c r="N6084" t="s">
        <v>880</v>
      </c>
      <c r="O6084" t="s">
        <v>259</v>
      </c>
      <c r="P6084" t="s">
        <v>156</v>
      </c>
      <c r="Q6084" t="s">
        <v>15</v>
      </c>
      <c r="R6084" t="s">
        <v>433</v>
      </c>
      <c r="S6084" t="s">
        <v>44</v>
      </c>
      <c r="T6084" t="s">
        <v>16</v>
      </c>
      <c r="U6084" t="s">
        <v>226</v>
      </c>
      <c r="V6084" t="e">
        <f t="shared" si="570"/>
        <v>#N/A</v>
      </c>
      <c r="W6084" t="e">
        <f t="shared" si="571"/>
        <v>#N/A</v>
      </c>
      <c r="X6084" t="e">
        <f t="shared" si="572"/>
        <v>#N/A</v>
      </c>
      <c r="Y6084" t="e">
        <f t="shared" si="573"/>
        <v>#N/A</v>
      </c>
      <c r="Z6084" t="e">
        <f t="shared" si="574"/>
        <v>#N/A</v>
      </c>
      <c r="AA6084" t="e">
        <f t="shared" si="575"/>
        <v>#N/A</v>
      </c>
      <c r="AB6084" t="s">
        <v>1395</v>
      </c>
      <c r="AC6084" t="s">
        <v>1396</v>
      </c>
      <c r="AE6084" t="s">
        <v>1398</v>
      </c>
      <c r="AF6084" t="s">
        <v>1412</v>
      </c>
      <c r="AH6084" t="s">
        <v>1413</v>
      </c>
      <c r="AJ6084" t="s">
        <v>1401</v>
      </c>
      <c r="AK6084" t="s">
        <v>1402</v>
      </c>
    </row>
    <row r="6085" spans="1:37" x14ac:dyDescent="0.4">
      <c r="A6085" t="s">
        <v>3733</v>
      </c>
      <c r="B6085" t="s">
        <v>14893</v>
      </c>
      <c r="C6085" t="s">
        <v>15016</v>
      </c>
      <c r="D6085" t="s">
        <v>163</v>
      </c>
      <c r="E6085" t="s">
        <v>121</v>
      </c>
      <c r="F6085" t="s">
        <v>120</v>
      </c>
      <c r="G6085" t="s">
        <v>5</v>
      </c>
      <c r="H6085" t="s">
        <v>6</v>
      </c>
      <c r="I6085" t="s">
        <v>75</v>
      </c>
      <c r="J6085" t="s">
        <v>8</v>
      </c>
      <c r="K6085" t="s">
        <v>9</v>
      </c>
      <c r="L6085" t="s">
        <v>15017</v>
      </c>
      <c r="M6085" t="s">
        <v>292</v>
      </c>
      <c r="N6085" t="s">
        <v>12835</v>
      </c>
      <c r="O6085" t="s">
        <v>593</v>
      </c>
      <c r="Q6085" t="s">
        <v>126</v>
      </c>
      <c r="R6085" t="s">
        <v>10850</v>
      </c>
      <c r="S6085" t="s">
        <v>261</v>
      </c>
      <c r="T6085" t="s">
        <v>16</v>
      </c>
      <c r="U6085" t="s">
        <v>18</v>
      </c>
      <c r="V6085" t="e">
        <f t="shared" si="570"/>
        <v>#N/A</v>
      </c>
      <c r="W6085" t="e">
        <f t="shared" si="571"/>
        <v>#N/A</v>
      </c>
      <c r="X6085" t="e">
        <f t="shared" si="572"/>
        <v>#N/A</v>
      </c>
      <c r="Y6085" t="e">
        <f t="shared" si="573"/>
        <v>#N/A</v>
      </c>
      <c r="Z6085" t="e">
        <f t="shared" si="574"/>
        <v>#N/A</v>
      </c>
      <c r="AA6085" t="e">
        <f t="shared" si="575"/>
        <v>#N/A</v>
      </c>
      <c r="AE6085" t="s">
        <v>15018</v>
      </c>
    </row>
    <row r="6086" spans="1:37" x14ac:dyDescent="0.4">
      <c r="A6086" t="s">
        <v>2105</v>
      </c>
      <c r="B6086" t="s">
        <v>14893</v>
      </c>
      <c r="C6086" t="s">
        <v>15019</v>
      </c>
      <c r="D6086" t="s">
        <v>86</v>
      </c>
      <c r="E6086" t="s">
        <v>163</v>
      </c>
      <c r="F6086" t="s">
        <v>3184</v>
      </c>
      <c r="G6086" t="s">
        <v>5</v>
      </c>
      <c r="H6086" t="s">
        <v>6</v>
      </c>
      <c r="I6086" t="s">
        <v>29</v>
      </c>
      <c r="J6086" t="s">
        <v>8</v>
      </c>
      <c r="K6086" t="s">
        <v>9</v>
      </c>
      <c r="L6086" t="s">
        <v>15020</v>
      </c>
      <c r="M6086" t="s">
        <v>11</v>
      </c>
      <c r="N6086" t="s">
        <v>2109</v>
      </c>
      <c r="O6086" t="s">
        <v>259</v>
      </c>
      <c r="P6086" t="s">
        <v>156</v>
      </c>
      <c r="Q6086" t="s">
        <v>226</v>
      </c>
      <c r="R6086" t="s">
        <v>43</v>
      </c>
      <c r="S6086" t="s">
        <v>42</v>
      </c>
      <c r="T6086" t="s">
        <v>1313</v>
      </c>
      <c r="U6086" t="s">
        <v>42</v>
      </c>
      <c r="V6086" t="e">
        <f t="shared" si="570"/>
        <v>#N/A</v>
      </c>
      <c r="W6086" t="e">
        <f t="shared" si="571"/>
        <v>#N/A</v>
      </c>
      <c r="X6086" t="e">
        <f t="shared" si="572"/>
        <v>#N/A</v>
      </c>
      <c r="Y6086" t="e">
        <f t="shared" si="573"/>
        <v>#N/A</v>
      </c>
      <c r="Z6086" t="e">
        <f t="shared" si="574"/>
        <v>#N/A</v>
      </c>
      <c r="AA6086" t="e">
        <f t="shared" si="575"/>
        <v>#N/A</v>
      </c>
      <c r="AB6086" t="s">
        <v>2110</v>
      </c>
      <c r="AC6086" t="s">
        <v>2111</v>
      </c>
      <c r="AD6086" t="s">
        <v>1026</v>
      </c>
      <c r="AF6086" t="s">
        <v>2123</v>
      </c>
      <c r="AG6086" t="s">
        <v>2112</v>
      </c>
      <c r="AH6086" t="s">
        <v>2124</v>
      </c>
      <c r="AI6086" t="s">
        <v>2113</v>
      </c>
      <c r="AJ6086" t="s">
        <v>2114</v>
      </c>
      <c r="AK6086" t="s">
        <v>2115</v>
      </c>
    </row>
    <row r="6087" spans="1:37" x14ac:dyDescent="0.4">
      <c r="A6087" t="s">
        <v>5299</v>
      </c>
      <c r="B6087" t="s">
        <v>14893</v>
      </c>
      <c r="C6087" t="s">
        <v>15021</v>
      </c>
      <c r="D6087" t="s">
        <v>221</v>
      </c>
      <c r="H6087" t="s">
        <v>28</v>
      </c>
      <c r="I6087" t="s">
        <v>29</v>
      </c>
      <c r="J6087" t="s">
        <v>30</v>
      </c>
      <c r="K6087" t="s">
        <v>9</v>
      </c>
      <c r="L6087" t="s">
        <v>15022</v>
      </c>
      <c r="V6087" t="e">
        <f t="shared" si="570"/>
        <v>#N/A</v>
      </c>
      <c r="W6087" t="e">
        <f t="shared" si="571"/>
        <v>#N/A</v>
      </c>
      <c r="X6087" t="e">
        <f t="shared" si="572"/>
        <v>#N/A</v>
      </c>
      <c r="Y6087" t="e">
        <f t="shared" si="573"/>
        <v>#N/A</v>
      </c>
      <c r="Z6087" t="e">
        <f t="shared" si="574"/>
        <v>#N/A</v>
      </c>
      <c r="AA6087" t="e">
        <f t="shared" si="575"/>
        <v>#N/A</v>
      </c>
      <c r="AD6087" t="s">
        <v>2031</v>
      </c>
      <c r="AE6087" t="s">
        <v>11151</v>
      </c>
    </row>
    <row r="6088" spans="1:37" x14ac:dyDescent="0.4">
      <c r="A6088" t="s">
        <v>4572</v>
      </c>
      <c r="B6088" t="s">
        <v>14893</v>
      </c>
      <c r="C6088" t="s">
        <v>15023</v>
      </c>
      <c r="D6088" t="s">
        <v>183</v>
      </c>
      <c r="E6088" t="s">
        <v>2275</v>
      </c>
      <c r="H6088" t="s">
        <v>6</v>
      </c>
      <c r="I6088" t="s">
        <v>29</v>
      </c>
      <c r="J6088" t="s">
        <v>8</v>
      </c>
      <c r="K6088" t="s">
        <v>9</v>
      </c>
      <c r="L6088" t="s">
        <v>15024</v>
      </c>
      <c r="V6088" t="e">
        <f t="shared" si="570"/>
        <v>#N/A</v>
      </c>
      <c r="W6088" t="e">
        <f t="shared" si="571"/>
        <v>#N/A</v>
      </c>
      <c r="X6088" t="e">
        <f t="shared" si="572"/>
        <v>#N/A</v>
      </c>
      <c r="Y6088" t="e">
        <f t="shared" si="573"/>
        <v>#N/A</v>
      </c>
      <c r="Z6088" t="e">
        <f t="shared" si="574"/>
        <v>#N/A</v>
      </c>
      <c r="AA6088" t="e">
        <f t="shared" si="575"/>
        <v>#N/A</v>
      </c>
      <c r="AD6088" t="s">
        <v>158</v>
      </c>
      <c r="AE6088" t="s">
        <v>14956</v>
      </c>
    </row>
    <row r="6089" spans="1:37" x14ac:dyDescent="0.4">
      <c r="A6089" t="s">
        <v>10202</v>
      </c>
      <c r="B6089" t="s">
        <v>14893</v>
      </c>
      <c r="C6089" t="s">
        <v>15025</v>
      </c>
      <c r="D6089" t="s">
        <v>82</v>
      </c>
      <c r="E6089" t="s">
        <v>26</v>
      </c>
      <c r="F6089" t="s">
        <v>56</v>
      </c>
      <c r="G6089" t="s">
        <v>122</v>
      </c>
      <c r="H6089" t="s">
        <v>429</v>
      </c>
      <c r="I6089" t="s">
        <v>58</v>
      </c>
      <c r="J6089" t="s">
        <v>8</v>
      </c>
      <c r="K6089" t="s">
        <v>9</v>
      </c>
      <c r="L6089" t="s">
        <v>15026</v>
      </c>
      <c r="M6089" t="s">
        <v>431</v>
      </c>
      <c r="N6089" t="s">
        <v>1312</v>
      </c>
      <c r="O6089" t="s">
        <v>13</v>
      </c>
      <c r="P6089" t="s">
        <v>14</v>
      </c>
      <c r="Q6089" t="s">
        <v>126</v>
      </c>
      <c r="R6089" t="s">
        <v>433</v>
      </c>
      <c r="S6089" t="s">
        <v>42</v>
      </c>
      <c r="T6089" t="s">
        <v>260</v>
      </c>
      <c r="U6089" t="s">
        <v>44</v>
      </c>
      <c r="V6089" t="e">
        <f t="shared" si="570"/>
        <v>#N/A</v>
      </c>
      <c r="W6089" t="e">
        <f t="shared" si="571"/>
        <v>#N/A</v>
      </c>
      <c r="X6089" t="e">
        <f t="shared" si="572"/>
        <v>#N/A</v>
      </c>
      <c r="Y6089" t="e">
        <f t="shared" si="573"/>
        <v>#N/A</v>
      </c>
      <c r="Z6089" t="e">
        <f t="shared" si="574"/>
        <v>#N/A</v>
      </c>
      <c r="AA6089" t="e">
        <f t="shared" si="575"/>
        <v>#N/A</v>
      </c>
      <c r="AB6089" t="s">
        <v>13960</v>
      </c>
      <c r="AC6089" t="s">
        <v>13961</v>
      </c>
      <c r="AD6089" t="s">
        <v>854</v>
      </c>
      <c r="AE6089" t="s">
        <v>13962</v>
      </c>
      <c r="AF6089" t="s">
        <v>13973</v>
      </c>
      <c r="AH6089" t="s">
        <v>13975</v>
      </c>
      <c r="AJ6089" t="s">
        <v>13963</v>
      </c>
      <c r="AK6089" t="s">
        <v>13964</v>
      </c>
    </row>
    <row r="6090" spans="1:37" x14ac:dyDescent="0.4">
      <c r="A6090" t="s">
        <v>4904</v>
      </c>
      <c r="B6090" t="s">
        <v>14893</v>
      </c>
      <c r="C6090" t="s">
        <v>15027</v>
      </c>
      <c r="D6090" t="s">
        <v>26</v>
      </c>
      <c r="E6090" t="s">
        <v>86</v>
      </c>
      <c r="F6090" t="s">
        <v>380</v>
      </c>
      <c r="H6090" t="s">
        <v>6</v>
      </c>
      <c r="I6090" t="s">
        <v>29</v>
      </c>
      <c r="J6090" t="s">
        <v>30</v>
      </c>
      <c r="K6090" t="s">
        <v>9</v>
      </c>
      <c r="L6090" t="s">
        <v>15028</v>
      </c>
      <c r="V6090" t="e">
        <f t="shared" si="570"/>
        <v>#N/A</v>
      </c>
      <c r="W6090" t="e">
        <f t="shared" si="571"/>
        <v>#N/A</v>
      </c>
      <c r="X6090" t="e">
        <f t="shared" si="572"/>
        <v>#N/A</v>
      </c>
      <c r="Y6090" t="e">
        <f t="shared" si="573"/>
        <v>#N/A</v>
      </c>
      <c r="Z6090" t="e">
        <f t="shared" si="574"/>
        <v>#N/A</v>
      </c>
      <c r="AA6090" t="e">
        <f t="shared" si="575"/>
        <v>#N/A</v>
      </c>
    </row>
    <row r="6091" spans="1:37" x14ac:dyDescent="0.4">
      <c r="A6091" t="s">
        <v>1976</v>
      </c>
      <c r="B6091" t="s">
        <v>14893</v>
      </c>
      <c r="C6091" t="s">
        <v>11546</v>
      </c>
      <c r="D6091" t="s">
        <v>92</v>
      </c>
      <c r="E6091" t="s">
        <v>163</v>
      </c>
      <c r="H6091" t="s">
        <v>6</v>
      </c>
      <c r="I6091" t="s">
        <v>7</v>
      </c>
      <c r="J6091" t="s">
        <v>8</v>
      </c>
      <c r="K6091" t="s">
        <v>9</v>
      </c>
      <c r="L6091" t="s">
        <v>15029</v>
      </c>
      <c r="M6091" t="s">
        <v>1979</v>
      </c>
      <c r="N6091" t="s">
        <v>1302</v>
      </c>
      <c r="O6091" t="s">
        <v>593</v>
      </c>
      <c r="P6091" t="s">
        <v>156</v>
      </c>
      <c r="Q6091" t="s">
        <v>126</v>
      </c>
      <c r="R6091" t="s">
        <v>433</v>
      </c>
      <c r="S6091" t="s">
        <v>42</v>
      </c>
      <c r="T6091" t="s">
        <v>16</v>
      </c>
      <c r="U6091" t="s">
        <v>18</v>
      </c>
      <c r="V6091" t="str">
        <f t="shared" si="570"/>
        <v>제약·보건·바이오</v>
      </c>
      <c r="W6091" t="str">
        <f t="shared" si="571"/>
        <v>447</v>
      </c>
      <c r="X6091" t="str">
        <f t="shared" si="572"/>
        <v>2001</v>
      </c>
      <c r="Y6091" t="str">
        <f t="shared" si="573"/>
        <v>대기업_x000D_
                                        (비상장)</v>
      </c>
      <c r="Z6091" t="str">
        <f t="shared" si="574"/>
        <v>강소기업</v>
      </c>
      <c r="AA6091" t="str">
        <f t="shared" si="575"/>
        <v>784억</v>
      </c>
      <c r="AB6091" t="s">
        <v>1980</v>
      </c>
      <c r="AC6091" t="s">
        <v>1981</v>
      </c>
      <c r="AE6091" t="s">
        <v>1982</v>
      </c>
      <c r="AF6091" t="s">
        <v>2001</v>
      </c>
      <c r="AG6091" t="s">
        <v>1983</v>
      </c>
      <c r="AH6091" t="s">
        <v>2003</v>
      </c>
      <c r="AI6091" t="s">
        <v>1984</v>
      </c>
      <c r="AJ6091" t="s">
        <v>1985</v>
      </c>
      <c r="AK6091" t="s">
        <v>1986</v>
      </c>
    </row>
    <row r="6092" spans="1:37" x14ac:dyDescent="0.4">
      <c r="A6092" t="s">
        <v>6441</v>
      </c>
      <c r="B6092" t="s">
        <v>14893</v>
      </c>
      <c r="C6092" t="s">
        <v>15030</v>
      </c>
      <c r="D6092" t="s">
        <v>102</v>
      </c>
      <c r="E6092" t="s">
        <v>56</v>
      </c>
      <c r="F6092" t="s">
        <v>74</v>
      </c>
      <c r="G6092" t="s">
        <v>122</v>
      </c>
      <c r="H6092" t="s">
        <v>6</v>
      </c>
      <c r="I6092" t="s">
        <v>58</v>
      </c>
      <c r="J6092" t="s">
        <v>242</v>
      </c>
      <c r="K6092" t="s">
        <v>9</v>
      </c>
      <c r="L6092" t="s">
        <v>15031</v>
      </c>
      <c r="M6092" t="s">
        <v>11</v>
      </c>
      <c r="N6092" t="s">
        <v>244</v>
      </c>
      <c r="O6092" t="s">
        <v>13</v>
      </c>
      <c r="Q6092" t="s">
        <v>126</v>
      </c>
      <c r="R6092" t="s">
        <v>43</v>
      </c>
      <c r="S6092" t="s">
        <v>42</v>
      </c>
      <c r="T6092" t="s">
        <v>18</v>
      </c>
      <c r="U6092" t="s">
        <v>18</v>
      </c>
      <c r="V6092" t="e">
        <f t="shared" si="570"/>
        <v>#N/A</v>
      </c>
      <c r="W6092" t="e">
        <f t="shared" si="571"/>
        <v>#N/A</v>
      </c>
      <c r="X6092" t="e">
        <f t="shared" si="572"/>
        <v>#N/A</v>
      </c>
      <c r="Y6092" t="e">
        <f t="shared" si="573"/>
        <v>#N/A</v>
      </c>
      <c r="Z6092" t="e">
        <f t="shared" si="574"/>
        <v>#N/A</v>
      </c>
      <c r="AA6092" t="e">
        <f t="shared" si="575"/>
        <v>#N/A</v>
      </c>
      <c r="AD6092" t="s">
        <v>265</v>
      </c>
      <c r="AE6092" t="s">
        <v>247</v>
      </c>
      <c r="AF6092" t="s">
        <v>248</v>
      </c>
      <c r="AH6092" t="s">
        <v>249</v>
      </c>
    </row>
    <row r="6093" spans="1:37" x14ac:dyDescent="0.4">
      <c r="A6093" t="s">
        <v>9950</v>
      </c>
      <c r="B6093" t="s">
        <v>14893</v>
      </c>
      <c r="C6093" t="s">
        <v>15032</v>
      </c>
      <c r="D6093" t="s">
        <v>240</v>
      </c>
      <c r="E6093" t="s">
        <v>9952</v>
      </c>
      <c r="G6093" t="s">
        <v>122</v>
      </c>
      <c r="H6093" t="s">
        <v>28</v>
      </c>
      <c r="I6093" t="s">
        <v>75</v>
      </c>
      <c r="J6093" t="s">
        <v>139</v>
      </c>
      <c r="K6093" t="s">
        <v>9</v>
      </c>
      <c r="L6093" t="s">
        <v>15033</v>
      </c>
      <c r="M6093" t="s">
        <v>1237</v>
      </c>
      <c r="N6093" t="s">
        <v>1302</v>
      </c>
      <c r="Q6093" t="s">
        <v>126</v>
      </c>
      <c r="R6093" t="s">
        <v>433</v>
      </c>
      <c r="S6093" t="s">
        <v>15</v>
      </c>
      <c r="T6093" t="s">
        <v>261</v>
      </c>
      <c r="U6093" t="s">
        <v>433</v>
      </c>
      <c r="V6093" t="e">
        <f t="shared" si="570"/>
        <v>#N/A</v>
      </c>
      <c r="W6093" t="e">
        <f t="shared" si="571"/>
        <v>#N/A</v>
      </c>
      <c r="X6093" t="e">
        <f t="shared" si="572"/>
        <v>#N/A</v>
      </c>
      <c r="Y6093" t="e">
        <f t="shared" si="573"/>
        <v>#N/A</v>
      </c>
      <c r="Z6093" t="e">
        <f t="shared" si="574"/>
        <v>#N/A</v>
      </c>
      <c r="AA6093" t="e">
        <f t="shared" si="575"/>
        <v>#N/A</v>
      </c>
      <c r="AD6093" t="s">
        <v>655</v>
      </c>
      <c r="AE6093" t="s">
        <v>48</v>
      </c>
      <c r="AF6093" t="s">
        <v>15034</v>
      </c>
      <c r="AH6093" t="s">
        <v>15035</v>
      </c>
    </row>
    <row r="6094" spans="1:37" x14ac:dyDescent="0.4">
      <c r="A6094" t="s">
        <v>2270</v>
      </c>
      <c r="B6094" t="s">
        <v>14893</v>
      </c>
      <c r="C6094" t="s">
        <v>15036</v>
      </c>
      <c r="D6094" t="s">
        <v>27</v>
      </c>
      <c r="H6094" t="s">
        <v>6</v>
      </c>
      <c r="I6094" t="s">
        <v>29</v>
      </c>
      <c r="J6094" t="s">
        <v>8</v>
      </c>
      <c r="K6094" t="s">
        <v>9</v>
      </c>
      <c r="L6094" t="s">
        <v>15037</v>
      </c>
      <c r="M6094" t="s">
        <v>1202</v>
      </c>
      <c r="N6094" t="s">
        <v>15038</v>
      </c>
      <c r="P6094" t="s">
        <v>466</v>
      </c>
      <c r="Q6094" t="s">
        <v>15</v>
      </c>
      <c r="R6094" t="s">
        <v>127</v>
      </c>
      <c r="S6094" t="s">
        <v>15</v>
      </c>
      <c r="T6094" t="s">
        <v>43</v>
      </c>
      <c r="U6094" t="s">
        <v>226</v>
      </c>
      <c r="V6094" t="str">
        <f t="shared" si="570"/>
        <v>신용 조사 및 추심 대행업</v>
      </c>
      <c r="W6094" t="str">
        <f t="shared" si="571"/>
        <v>185</v>
      </c>
      <c r="X6094" t="str">
        <f t="shared" si="572"/>
        <v>2000</v>
      </c>
      <c r="Y6094" t="str">
        <f t="shared" si="573"/>
        <v>중견기업_x000D_
                                        (코스닥)</v>
      </c>
      <c r="Z6094" t="str">
        <f t="shared" si="574"/>
        <v>우수중소</v>
      </c>
      <c r="AA6094">
        <f t="shared" si="575"/>
        <v>0</v>
      </c>
      <c r="AB6094" t="s">
        <v>15039</v>
      </c>
      <c r="AC6094" t="s">
        <v>15040</v>
      </c>
      <c r="AE6094" t="s">
        <v>15041</v>
      </c>
      <c r="AF6094" t="s">
        <v>15042</v>
      </c>
      <c r="AG6094" t="s">
        <v>15043</v>
      </c>
      <c r="AH6094" t="s">
        <v>15044</v>
      </c>
      <c r="AI6094" t="s">
        <v>15045</v>
      </c>
      <c r="AJ6094" t="s">
        <v>15046</v>
      </c>
      <c r="AK6094" t="s">
        <v>15047</v>
      </c>
    </row>
    <row r="6095" spans="1:37" x14ac:dyDescent="0.4">
      <c r="A6095" t="s">
        <v>3192</v>
      </c>
      <c r="B6095" t="s">
        <v>14893</v>
      </c>
      <c r="C6095" t="s">
        <v>15048</v>
      </c>
      <c r="D6095" t="s">
        <v>221</v>
      </c>
      <c r="E6095" t="s">
        <v>825</v>
      </c>
      <c r="G6095" t="s">
        <v>5</v>
      </c>
      <c r="H6095" t="s">
        <v>6</v>
      </c>
      <c r="I6095" t="s">
        <v>29</v>
      </c>
      <c r="J6095" t="s">
        <v>30</v>
      </c>
      <c r="K6095" t="s">
        <v>9</v>
      </c>
      <c r="L6095" t="s">
        <v>15049</v>
      </c>
      <c r="V6095" t="e">
        <f t="shared" si="570"/>
        <v>#N/A</v>
      </c>
      <c r="W6095" t="e">
        <f t="shared" si="571"/>
        <v>#N/A</v>
      </c>
      <c r="X6095" t="e">
        <f t="shared" si="572"/>
        <v>#N/A</v>
      </c>
      <c r="Y6095" t="e">
        <f t="shared" si="573"/>
        <v>#N/A</v>
      </c>
      <c r="Z6095" t="e">
        <f t="shared" si="574"/>
        <v>#N/A</v>
      </c>
      <c r="AA6095" t="e">
        <f t="shared" si="575"/>
        <v>#N/A</v>
      </c>
      <c r="AD6095" t="s">
        <v>956</v>
      </c>
    </row>
    <row r="6096" spans="1:37" x14ac:dyDescent="0.4">
      <c r="A6096" t="s">
        <v>12397</v>
      </c>
      <c r="B6096" t="s">
        <v>14893</v>
      </c>
      <c r="C6096" t="s">
        <v>15050</v>
      </c>
      <c r="D6096" t="s">
        <v>3367</v>
      </c>
      <c r="H6096" t="s">
        <v>429</v>
      </c>
      <c r="I6096" t="s">
        <v>58</v>
      </c>
      <c r="J6096" t="s">
        <v>8</v>
      </c>
      <c r="K6096" t="s">
        <v>9</v>
      </c>
      <c r="L6096" t="s">
        <v>15051</v>
      </c>
      <c r="V6096" t="e">
        <f t="shared" si="570"/>
        <v>#N/A</v>
      </c>
      <c r="W6096" t="e">
        <f t="shared" si="571"/>
        <v>#N/A</v>
      </c>
      <c r="X6096" t="e">
        <f t="shared" si="572"/>
        <v>#N/A</v>
      </c>
      <c r="Y6096" t="e">
        <f t="shared" si="573"/>
        <v>#N/A</v>
      </c>
      <c r="Z6096" t="e">
        <f t="shared" si="574"/>
        <v>#N/A</v>
      </c>
      <c r="AA6096" t="e">
        <f t="shared" si="575"/>
        <v>#N/A</v>
      </c>
      <c r="AD6096" t="s">
        <v>622</v>
      </c>
      <c r="AE6096" t="s">
        <v>15052</v>
      </c>
    </row>
    <row r="6097" spans="1:37" x14ac:dyDescent="0.4">
      <c r="A6097" t="s">
        <v>15053</v>
      </c>
      <c r="B6097" t="s">
        <v>14893</v>
      </c>
      <c r="C6097" t="s">
        <v>15054</v>
      </c>
      <c r="D6097" t="s">
        <v>92</v>
      </c>
      <c r="E6097" t="s">
        <v>163</v>
      </c>
      <c r="F6097" t="s">
        <v>5450</v>
      </c>
      <c r="H6097" t="s">
        <v>6</v>
      </c>
      <c r="I6097" t="s">
        <v>58</v>
      </c>
      <c r="J6097" t="s">
        <v>8</v>
      </c>
      <c r="K6097" t="s">
        <v>9</v>
      </c>
      <c r="L6097" t="s">
        <v>15055</v>
      </c>
      <c r="V6097" t="e">
        <f t="shared" si="570"/>
        <v>#N/A</v>
      </c>
      <c r="W6097" t="e">
        <f t="shared" si="571"/>
        <v>#N/A</v>
      </c>
      <c r="X6097" t="e">
        <f t="shared" si="572"/>
        <v>#N/A</v>
      </c>
      <c r="Y6097" t="e">
        <f t="shared" si="573"/>
        <v>#N/A</v>
      </c>
      <c r="Z6097" t="e">
        <f t="shared" si="574"/>
        <v>#N/A</v>
      </c>
      <c r="AA6097" t="e">
        <f t="shared" si="575"/>
        <v>#N/A</v>
      </c>
      <c r="AE6097" t="s">
        <v>15056</v>
      </c>
    </row>
    <row r="6098" spans="1:37" x14ac:dyDescent="0.4">
      <c r="A6098" t="s">
        <v>2981</v>
      </c>
      <c r="B6098" t="s">
        <v>14893</v>
      </c>
      <c r="C6098" t="s">
        <v>2982</v>
      </c>
      <c r="D6098" t="s">
        <v>26</v>
      </c>
      <c r="E6098" t="s">
        <v>305</v>
      </c>
      <c r="F6098" t="s">
        <v>199</v>
      </c>
      <c r="G6098" t="s">
        <v>5</v>
      </c>
      <c r="H6098" t="s">
        <v>6</v>
      </c>
      <c r="I6098" t="s">
        <v>29</v>
      </c>
      <c r="J6098" t="s">
        <v>30</v>
      </c>
      <c r="K6098" t="s">
        <v>9</v>
      </c>
      <c r="L6098" t="s">
        <v>15057</v>
      </c>
      <c r="V6098" t="str">
        <f t="shared" si="570"/>
        <v>생활용 유리ㆍ요업ㆍ목재ㆍ금속 제품 및 날붙이 도매업</v>
      </c>
      <c r="W6098">
        <f t="shared" si="571"/>
        <v>0</v>
      </c>
      <c r="X6098" t="str">
        <f t="shared" si="572"/>
        <v>1980</v>
      </c>
      <c r="Y6098" t="str">
        <f t="shared" si="573"/>
        <v>중소기업_x000D_
                                        (비상장)</v>
      </c>
      <c r="Z6098" t="str">
        <f t="shared" si="574"/>
        <v>코스닥상장기업</v>
      </c>
      <c r="AA6098">
        <f t="shared" si="575"/>
        <v>0</v>
      </c>
      <c r="AE6098" t="s">
        <v>15058</v>
      </c>
    </row>
    <row r="6099" spans="1:37" x14ac:dyDescent="0.4">
      <c r="A6099" t="s">
        <v>2981</v>
      </c>
      <c r="B6099" t="s">
        <v>14893</v>
      </c>
      <c r="C6099" t="s">
        <v>5480</v>
      </c>
      <c r="D6099" t="s">
        <v>82</v>
      </c>
      <c r="E6099" t="s">
        <v>102</v>
      </c>
      <c r="G6099" t="s">
        <v>5</v>
      </c>
      <c r="H6099" t="s">
        <v>6</v>
      </c>
      <c r="I6099" t="s">
        <v>7</v>
      </c>
      <c r="J6099" t="s">
        <v>30</v>
      </c>
      <c r="K6099" t="s">
        <v>9</v>
      </c>
      <c r="L6099" t="s">
        <v>15059</v>
      </c>
      <c r="V6099" t="str">
        <f t="shared" si="570"/>
        <v>생활용 유리ㆍ요업ㆍ목재ㆍ금속 제품 및 날붙이 도매업</v>
      </c>
      <c r="W6099">
        <f t="shared" si="571"/>
        <v>0</v>
      </c>
      <c r="X6099" t="str">
        <f t="shared" si="572"/>
        <v>1980</v>
      </c>
      <c r="Y6099" t="str">
        <f t="shared" si="573"/>
        <v>중소기업_x000D_
                                        (비상장)</v>
      </c>
      <c r="Z6099" t="str">
        <f t="shared" si="574"/>
        <v>코스닥상장기업</v>
      </c>
      <c r="AA6099">
        <f t="shared" si="575"/>
        <v>0</v>
      </c>
      <c r="AE6099" t="s">
        <v>15058</v>
      </c>
    </row>
    <row r="6100" spans="1:37" x14ac:dyDescent="0.4">
      <c r="A6100" t="s">
        <v>5334</v>
      </c>
      <c r="B6100" t="s">
        <v>14893</v>
      </c>
      <c r="C6100" t="s">
        <v>15060</v>
      </c>
      <c r="D6100" t="s">
        <v>772</v>
      </c>
      <c r="E6100" t="s">
        <v>219</v>
      </c>
      <c r="F6100" t="s">
        <v>102</v>
      </c>
      <c r="G6100" t="s">
        <v>5</v>
      </c>
      <c r="H6100" t="s">
        <v>6</v>
      </c>
      <c r="I6100" t="s">
        <v>29</v>
      </c>
      <c r="J6100" t="s">
        <v>2254</v>
      </c>
      <c r="K6100" t="s">
        <v>9</v>
      </c>
      <c r="L6100" t="s">
        <v>15061</v>
      </c>
      <c r="V6100" t="e">
        <f t="shared" si="570"/>
        <v>#N/A</v>
      </c>
      <c r="W6100" t="e">
        <f t="shared" si="571"/>
        <v>#N/A</v>
      </c>
      <c r="X6100" t="e">
        <f t="shared" si="572"/>
        <v>#N/A</v>
      </c>
      <c r="Y6100" t="e">
        <f t="shared" si="573"/>
        <v>#N/A</v>
      </c>
      <c r="Z6100" t="e">
        <f t="shared" si="574"/>
        <v>#N/A</v>
      </c>
      <c r="AA6100" t="e">
        <f t="shared" si="575"/>
        <v>#N/A</v>
      </c>
      <c r="AD6100" t="s">
        <v>210</v>
      </c>
      <c r="AE6100" t="s">
        <v>15062</v>
      </c>
    </row>
    <row r="6101" spans="1:37" x14ac:dyDescent="0.4">
      <c r="A6101" t="s">
        <v>3492</v>
      </c>
      <c r="B6101" t="s">
        <v>14893</v>
      </c>
      <c r="C6101" t="s">
        <v>15063</v>
      </c>
      <c r="D6101" t="s">
        <v>241</v>
      </c>
      <c r="E6101" t="s">
        <v>221</v>
      </c>
      <c r="H6101" t="s">
        <v>6</v>
      </c>
      <c r="I6101" t="s">
        <v>7</v>
      </c>
      <c r="J6101" t="s">
        <v>30</v>
      </c>
      <c r="K6101" t="s">
        <v>9</v>
      </c>
      <c r="L6101" t="s">
        <v>15064</v>
      </c>
      <c r="V6101" t="e">
        <f t="shared" si="570"/>
        <v>#N/A</v>
      </c>
      <c r="W6101" t="e">
        <f t="shared" si="571"/>
        <v>#N/A</v>
      </c>
      <c r="X6101" t="e">
        <f t="shared" si="572"/>
        <v>#N/A</v>
      </c>
      <c r="Y6101" t="e">
        <f t="shared" si="573"/>
        <v>#N/A</v>
      </c>
      <c r="Z6101" t="e">
        <f t="shared" si="574"/>
        <v>#N/A</v>
      </c>
      <c r="AA6101" t="e">
        <f t="shared" si="575"/>
        <v>#N/A</v>
      </c>
      <c r="AD6101" t="s">
        <v>16</v>
      </c>
    </row>
    <row r="6102" spans="1:37" x14ac:dyDescent="0.4">
      <c r="A6102" t="s">
        <v>4027</v>
      </c>
      <c r="B6102" t="s">
        <v>14893</v>
      </c>
      <c r="C6102" t="s">
        <v>15065</v>
      </c>
      <c r="D6102" t="s">
        <v>102</v>
      </c>
      <c r="E6102" t="s">
        <v>56</v>
      </c>
      <c r="G6102" t="s">
        <v>122</v>
      </c>
      <c r="H6102" t="s">
        <v>66</v>
      </c>
      <c r="I6102" t="s">
        <v>75</v>
      </c>
      <c r="J6102" t="s">
        <v>113</v>
      </c>
      <c r="K6102" t="s">
        <v>9</v>
      </c>
      <c r="L6102" t="s">
        <v>15066</v>
      </c>
      <c r="M6102" t="s">
        <v>641</v>
      </c>
      <c r="N6102" t="s">
        <v>1312</v>
      </c>
      <c r="O6102" t="s">
        <v>13</v>
      </c>
      <c r="P6102" t="s">
        <v>14</v>
      </c>
      <c r="Q6102" t="s">
        <v>15</v>
      </c>
      <c r="R6102" t="s">
        <v>127</v>
      </c>
      <c r="S6102" t="s">
        <v>42</v>
      </c>
      <c r="T6102" t="s">
        <v>17</v>
      </c>
      <c r="U6102" t="s">
        <v>18</v>
      </c>
      <c r="V6102" t="e">
        <f t="shared" si="570"/>
        <v>#N/A</v>
      </c>
      <c r="W6102" t="e">
        <f t="shared" si="571"/>
        <v>#N/A</v>
      </c>
      <c r="X6102" t="e">
        <f t="shared" si="572"/>
        <v>#N/A</v>
      </c>
      <c r="Y6102" t="e">
        <f t="shared" si="573"/>
        <v>#N/A</v>
      </c>
      <c r="Z6102" t="e">
        <f t="shared" si="574"/>
        <v>#N/A</v>
      </c>
      <c r="AA6102" t="e">
        <f t="shared" si="575"/>
        <v>#N/A</v>
      </c>
      <c r="AB6102" t="s">
        <v>12940</v>
      </c>
      <c r="AC6102" t="s">
        <v>12941</v>
      </c>
      <c r="AD6102" t="s">
        <v>106</v>
      </c>
      <c r="AE6102" t="s">
        <v>12942</v>
      </c>
      <c r="AF6102" t="s">
        <v>12952</v>
      </c>
      <c r="AH6102" t="s">
        <v>12953</v>
      </c>
      <c r="AJ6102" t="s">
        <v>12945</v>
      </c>
      <c r="AK6102" t="s">
        <v>12946</v>
      </c>
    </row>
    <row r="6103" spans="1:37" x14ac:dyDescent="0.4">
      <c r="A6103" t="s">
        <v>4027</v>
      </c>
      <c r="B6103" t="s">
        <v>14893</v>
      </c>
      <c r="C6103" t="s">
        <v>15067</v>
      </c>
      <c r="D6103" t="s">
        <v>102</v>
      </c>
      <c r="E6103" t="s">
        <v>56</v>
      </c>
      <c r="G6103" t="s">
        <v>122</v>
      </c>
      <c r="H6103" t="s">
        <v>66</v>
      </c>
      <c r="I6103" t="s">
        <v>75</v>
      </c>
      <c r="J6103" t="s">
        <v>15068</v>
      </c>
      <c r="K6103" t="s">
        <v>9</v>
      </c>
      <c r="L6103" t="s">
        <v>15069</v>
      </c>
      <c r="M6103" t="s">
        <v>641</v>
      </c>
      <c r="N6103" t="s">
        <v>1312</v>
      </c>
      <c r="O6103" t="s">
        <v>13</v>
      </c>
      <c r="P6103" t="s">
        <v>14</v>
      </c>
      <c r="Q6103" t="s">
        <v>15</v>
      </c>
      <c r="R6103" t="s">
        <v>127</v>
      </c>
      <c r="S6103" t="s">
        <v>42</v>
      </c>
      <c r="T6103" t="s">
        <v>17</v>
      </c>
      <c r="U6103" t="s">
        <v>18</v>
      </c>
      <c r="V6103" t="e">
        <f t="shared" si="570"/>
        <v>#N/A</v>
      </c>
      <c r="W6103" t="e">
        <f t="shared" si="571"/>
        <v>#N/A</v>
      </c>
      <c r="X6103" t="e">
        <f t="shared" si="572"/>
        <v>#N/A</v>
      </c>
      <c r="Y6103" t="e">
        <f t="shared" si="573"/>
        <v>#N/A</v>
      </c>
      <c r="Z6103" t="e">
        <f t="shared" si="574"/>
        <v>#N/A</v>
      </c>
      <c r="AA6103" t="e">
        <f t="shared" si="575"/>
        <v>#N/A</v>
      </c>
      <c r="AB6103" t="s">
        <v>12940</v>
      </c>
      <c r="AC6103" t="s">
        <v>12941</v>
      </c>
      <c r="AD6103" t="s">
        <v>1445</v>
      </c>
      <c r="AE6103" t="s">
        <v>12942</v>
      </c>
      <c r="AF6103" t="s">
        <v>12952</v>
      </c>
      <c r="AH6103" t="s">
        <v>12953</v>
      </c>
      <c r="AJ6103" t="s">
        <v>12945</v>
      </c>
      <c r="AK6103" t="s">
        <v>12946</v>
      </c>
    </row>
    <row r="6104" spans="1:37" x14ac:dyDescent="0.4">
      <c r="A6104" t="s">
        <v>1730</v>
      </c>
      <c r="B6104" t="s">
        <v>14893</v>
      </c>
      <c r="C6104" t="s">
        <v>15070</v>
      </c>
      <c r="D6104" t="s">
        <v>25</v>
      </c>
      <c r="E6104" t="s">
        <v>191</v>
      </c>
      <c r="F6104" t="s">
        <v>1909</v>
      </c>
      <c r="H6104" t="s">
        <v>28</v>
      </c>
      <c r="I6104" t="s">
        <v>7</v>
      </c>
      <c r="J6104" t="s">
        <v>255</v>
      </c>
      <c r="K6104" t="s">
        <v>9</v>
      </c>
      <c r="L6104" t="s">
        <v>15071</v>
      </c>
      <c r="V6104" t="e">
        <f t="shared" si="570"/>
        <v>#N/A</v>
      </c>
      <c r="W6104" t="e">
        <f t="shared" si="571"/>
        <v>#N/A</v>
      </c>
      <c r="X6104" t="e">
        <f t="shared" si="572"/>
        <v>#N/A</v>
      </c>
      <c r="Y6104" t="e">
        <f t="shared" si="573"/>
        <v>#N/A</v>
      </c>
      <c r="Z6104" t="e">
        <f t="shared" si="574"/>
        <v>#N/A</v>
      </c>
      <c r="AA6104" t="e">
        <f t="shared" si="575"/>
        <v>#N/A</v>
      </c>
      <c r="AD6104" t="s">
        <v>424</v>
      </c>
      <c r="AE6104" t="s">
        <v>1735</v>
      </c>
    </row>
    <row r="6105" spans="1:37" x14ac:dyDescent="0.4">
      <c r="A6105" t="s">
        <v>11174</v>
      </c>
      <c r="B6105" t="s">
        <v>14893</v>
      </c>
      <c r="C6105" t="s">
        <v>11029</v>
      </c>
      <c r="D6105" t="s">
        <v>25</v>
      </c>
      <c r="H6105" t="s">
        <v>6</v>
      </c>
      <c r="I6105" t="s">
        <v>58</v>
      </c>
      <c r="J6105" t="s">
        <v>8</v>
      </c>
      <c r="K6105" t="s">
        <v>9</v>
      </c>
      <c r="L6105" t="s">
        <v>15072</v>
      </c>
      <c r="M6105" t="s">
        <v>774</v>
      </c>
      <c r="N6105" t="s">
        <v>11031</v>
      </c>
      <c r="O6105" t="s">
        <v>259</v>
      </c>
      <c r="P6105" t="s">
        <v>14</v>
      </c>
      <c r="Q6105" t="s">
        <v>126</v>
      </c>
      <c r="R6105" t="s">
        <v>19</v>
      </c>
      <c r="S6105" t="s">
        <v>44</v>
      </c>
      <c r="T6105" t="s">
        <v>44</v>
      </c>
      <c r="U6105" t="s">
        <v>226</v>
      </c>
      <c r="V6105" t="e">
        <f t="shared" si="570"/>
        <v>#N/A</v>
      </c>
      <c r="W6105" t="e">
        <f t="shared" si="571"/>
        <v>#N/A</v>
      </c>
      <c r="X6105" t="e">
        <f t="shared" si="572"/>
        <v>#N/A</v>
      </c>
      <c r="Y6105" t="e">
        <f t="shared" si="573"/>
        <v>#N/A</v>
      </c>
      <c r="Z6105" t="e">
        <f t="shared" si="574"/>
        <v>#N/A</v>
      </c>
      <c r="AA6105" t="e">
        <f t="shared" si="575"/>
        <v>#N/A</v>
      </c>
      <c r="AB6105" t="s">
        <v>11033</v>
      </c>
      <c r="AC6105" t="s">
        <v>11034</v>
      </c>
      <c r="AD6105" t="s">
        <v>395</v>
      </c>
      <c r="AE6105" t="s">
        <v>11035</v>
      </c>
      <c r="AF6105" t="s">
        <v>11049</v>
      </c>
      <c r="AG6105" t="s">
        <v>11037</v>
      </c>
      <c r="AH6105" t="s">
        <v>11051</v>
      </c>
      <c r="AI6105" t="s">
        <v>11039</v>
      </c>
      <c r="AJ6105" t="s">
        <v>11040</v>
      </c>
      <c r="AK6105" t="s">
        <v>11041</v>
      </c>
    </row>
    <row r="6106" spans="1:37" x14ac:dyDescent="0.4">
      <c r="A6106" t="s">
        <v>2233</v>
      </c>
      <c r="B6106" t="s">
        <v>14893</v>
      </c>
      <c r="C6106" t="s">
        <v>12302</v>
      </c>
      <c r="D6106" t="s">
        <v>289</v>
      </c>
      <c r="H6106" t="s">
        <v>6</v>
      </c>
      <c r="I6106" t="s">
        <v>29</v>
      </c>
      <c r="J6106" t="s">
        <v>8</v>
      </c>
      <c r="K6106" t="s">
        <v>9</v>
      </c>
      <c r="L6106" t="s">
        <v>15073</v>
      </c>
      <c r="M6106" t="s">
        <v>1331</v>
      </c>
      <c r="N6106" t="s">
        <v>642</v>
      </c>
      <c r="O6106" t="s">
        <v>13</v>
      </c>
      <c r="R6106" t="s">
        <v>261</v>
      </c>
      <c r="S6106" t="s">
        <v>126</v>
      </c>
      <c r="T6106" t="s">
        <v>42</v>
      </c>
      <c r="U6106" t="s">
        <v>126</v>
      </c>
      <c r="V6106" t="e">
        <f t="shared" si="570"/>
        <v>#N/A</v>
      </c>
      <c r="W6106" t="e">
        <f t="shared" si="571"/>
        <v>#N/A</v>
      </c>
      <c r="X6106" t="e">
        <f t="shared" si="572"/>
        <v>#N/A</v>
      </c>
      <c r="Y6106" t="e">
        <f t="shared" si="573"/>
        <v>#N/A</v>
      </c>
      <c r="Z6106" t="e">
        <f t="shared" si="574"/>
        <v>#N/A</v>
      </c>
      <c r="AA6106" t="e">
        <f t="shared" si="575"/>
        <v>#N/A</v>
      </c>
      <c r="AB6106" t="s">
        <v>12304</v>
      </c>
      <c r="AC6106" t="s">
        <v>12305</v>
      </c>
      <c r="AD6106" t="s">
        <v>176</v>
      </c>
      <c r="AE6106" t="s">
        <v>12306</v>
      </c>
      <c r="AF6106" t="s">
        <v>12321</v>
      </c>
      <c r="AG6106" t="s">
        <v>12308</v>
      </c>
      <c r="AH6106" t="s">
        <v>12322</v>
      </c>
      <c r="AI6106" t="s">
        <v>12310</v>
      </c>
      <c r="AJ6106" t="s">
        <v>12311</v>
      </c>
      <c r="AK6106" t="s">
        <v>12312</v>
      </c>
    </row>
    <row r="6107" spans="1:37" x14ac:dyDescent="0.4">
      <c r="A6107" t="s">
        <v>8339</v>
      </c>
      <c r="B6107" t="s">
        <v>14893</v>
      </c>
      <c r="C6107" t="s">
        <v>15074</v>
      </c>
      <c r="D6107" t="s">
        <v>111</v>
      </c>
      <c r="E6107" t="s">
        <v>237</v>
      </c>
      <c r="F6107" t="s">
        <v>342</v>
      </c>
      <c r="G6107" t="s">
        <v>122</v>
      </c>
      <c r="H6107" t="s">
        <v>6</v>
      </c>
      <c r="I6107" t="s">
        <v>7</v>
      </c>
      <c r="J6107" t="s">
        <v>139</v>
      </c>
      <c r="K6107" t="s">
        <v>9</v>
      </c>
      <c r="L6107" t="s">
        <v>15075</v>
      </c>
      <c r="M6107" t="s">
        <v>464</v>
      </c>
      <c r="N6107" t="s">
        <v>1203</v>
      </c>
      <c r="O6107" t="s">
        <v>13</v>
      </c>
      <c r="P6107" t="s">
        <v>513</v>
      </c>
      <c r="Q6107" t="s">
        <v>260</v>
      </c>
      <c r="R6107" t="s">
        <v>16</v>
      </c>
      <c r="S6107" t="s">
        <v>126</v>
      </c>
      <c r="T6107" t="s">
        <v>126</v>
      </c>
      <c r="U6107" t="s">
        <v>44</v>
      </c>
      <c r="V6107" t="e">
        <f t="shared" si="570"/>
        <v>#N/A</v>
      </c>
      <c r="W6107" t="e">
        <f t="shared" si="571"/>
        <v>#N/A</v>
      </c>
      <c r="X6107" t="e">
        <f t="shared" si="572"/>
        <v>#N/A</v>
      </c>
      <c r="Y6107" t="e">
        <f t="shared" si="573"/>
        <v>#N/A</v>
      </c>
      <c r="Z6107" t="e">
        <f t="shared" si="574"/>
        <v>#N/A</v>
      </c>
      <c r="AA6107" t="e">
        <f t="shared" si="575"/>
        <v>#N/A</v>
      </c>
      <c r="AB6107" t="s">
        <v>15076</v>
      </c>
      <c r="AC6107" t="s">
        <v>15077</v>
      </c>
      <c r="AD6107" t="s">
        <v>395</v>
      </c>
      <c r="AE6107" t="s">
        <v>1039</v>
      </c>
      <c r="AF6107" t="s">
        <v>15078</v>
      </c>
      <c r="AH6107" t="s">
        <v>15079</v>
      </c>
      <c r="AJ6107" t="s">
        <v>15080</v>
      </c>
      <c r="AK6107" t="s">
        <v>15081</v>
      </c>
    </row>
    <row r="6108" spans="1:37" x14ac:dyDescent="0.4">
      <c r="A6108" t="s">
        <v>960</v>
      </c>
      <c r="B6108" t="s">
        <v>14893</v>
      </c>
      <c r="C6108" t="s">
        <v>15082</v>
      </c>
      <c r="D6108" t="s">
        <v>82</v>
      </c>
      <c r="E6108" t="s">
        <v>102</v>
      </c>
      <c r="F6108" t="s">
        <v>92</v>
      </c>
      <c r="G6108" t="s">
        <v>122</v>
      </c>
      <c r="H6108" t="s">
        <v>28</v>
      </c>
      <c r="I6108" t="s">
        <v>29</v>
      </c>
      <c r="J6108" t="s">
        <v>8</v>
      </c>
      <c r="K6108" t="s">
        <v>9</v>
      </c>
      <c r="L6108" t="s">
        <v>15083</v>
      </c>
      <c r="M6108" t="s">
        <v>827</v>
      </c>
      <c r="N6108" t="s">
        <v>963</v>
      </c>
      <c r="O6108" t="s">
        <v>13</v>
      </c>
      <c r="P6108" t="s">
        <v>156</v>
      </c>
      <c r="Q6108" t="s">
        <v>15</v>
      </c>
      <c r="R6108" t="s">
        <v>127</v>
      </c>
      <c r="S6108" t="s">
        <v>15</v>
      </c>
      <c r="T6108" t="s">
        <v>44</v>
      </c>
      <c r="U6108" t="s">
        <v>16</v>
      </c>
      <c r="V6108" t="e">
        <f t="shared" si="570"/>
        <v>#N/A</v>
      </c>
      <c r="W6108" t="e">
        <f t="shared" si="571"/>
        <v>#N/A</v>
      </c>
      <c r="X6108" t="e">
        <f t="shared" si="572"/>
        <v>#N/A</v>
      </c>
      <c r="Y6108" t="e">
        <f t="shared" si="573"/>
        <v>#N/A</v>
      </c>
      <c r="Z6108" t="e">
        <f t="shared" si="574"/>
        <v>#N/A</v>
      </c>
      <c r="AA6108" t="e">
        <f t="shared" si="575"/>
        <v>#N/A</v>
      </c>
      <c r="AB6108" t="s">
        <v>964</v>
      </c>
      <c r="AC6108" t="s">
        <v>965</v>
      </c>
      <c r="AE6108" t="s">
        <v>966</v>
      </c>
      <c r="AF6108" t="s">
        <v>967</v>
      </c>
      <c r="AG6108" t="s">
        <v>968</v>
      </c>
      <c r="AH6108" t="s">
        <v>969</v>
      </c>
      <c r="AI6108" t="s">
        <v>970</v>
      </c>
      <c r="AJ6108" t="s">
        <v>971</v>
      </c>
      <c r="AK6108" t="s">
        <v>972</v>
      </c>
    </row>
    <row r="6109" spans="1:37" x14ac:dyDescent="0.4">
      <c r="A6109" t="s">
        <v>2256</v>
      </c>
      <c r="B6109" t="s">
        <v>14893</v>
      </c>
      <c r="C6109" t="s">
        <v>2257</v>
      </c>
      <c r="D6109" t="s">
        <v>342</v>
      </c>
      <c r="E6109" t="s">
        <v>111</v>
      </c>
      <c r="F6109" t="s">
        <v>221</v>
      </c>
      <c r="H6109" t="s">
        <v>6</v>
      </c>
      <c r="I6109" t="s">
        <v>29</v>
      </c>
      <c r="J6109" t="s">
        <v>2258</v>
      </c>
      <c r="K6109" t="s">
        <v>9</v>
      </c>
      <c r="L6109" t="s">
        <v>15084</v>
      </c>
      <c r="V6109" t="e">
        <f t="shared" si="570"/>
        <v>#N/A</v>
      </c>
      <c r="W6109" t="e">
        <f t="shared" si="571"/>
        <v>#N/A</v>
      </c>
      <c r="X6109" t="e">
        <f t="shared" si="572"/>
        <v>#N/A</v>
      </c>
      <c r="Y6109" t="e">
        <f t="shared" si="573"/>
        <v>#N/A</v>
      </c>
      <c r="Z6109" t="e">
        <f t="shared" si="574"/>
        <v>#N/A</v>
      </c>
      <c r="AA6109" t="e">
        <f t="shared" si="575"/>
        <v>#N/A</v>
      </c>
      <c r="AD6109" t="s">
        <v>1588</v>
      </c>
      <c r="AE6109" t="s">
        <v>15085</v>
      </c>
    </row>
    <row r="6110" spans="1:37" x14ac:dyDescent="0.4">
      <c r="A6110" t="s">
        <v>2826</v>
      </c>
      <c r="B6110" t="s">
        <v>15086</v>
      </c>
      <c r="C6110" t="s">
        <v>11132</v>
      </c>
      <c r="D6110" t="s">
        <v>901</v>
      </c>
      <c r="E6110" t="s">
        <v>56</v>
      </c>
      <c r="F6110" t="s">
        <v>1541</v>
      </c>
      <c r="H6110" t="s">
        <v>28</v>
      </c>
      <c r="I6110" t="s">
        <v>75</v>
      </c>
      <c r="J6110" t="s">
        <v>8</v>
      </c>
      <c r="L6110" t="s">
        <v>15087</v>
      </c>
      <c r="V6110" t="str">
        <f t="shared" si="570"/>
        <v>음식료·외식·프랜차이즈</v>
      </c>
      <c r="W6110">
        <f t="shared" si="571"/>
        <v>0</v>
      </c>
      <c r="X6110" t="str">
        <f t="shared" si="572"/>
        <v>1985</v>
      </c>
      <c r="Y6110" t="str">
        <f t="shared" si="573"/>
        <v>대기업_x000D_
                                        (코스닥 상장)</v>
      </c>
      <c r="Z6110">
        <f t="shared" si="574"/>
        <v>0</v>
      </c>
      <c r="AA6110" t="str">
        <f t="shared" si="575"/>
        <v>2,467억 2,117만원</v>
      </c>
    </row>
    <row r="6111" spans="1:37" x14ac:dyDescent="0.4">
      <c r="A6111" t="s">
        <v>4559</v>
      </c>
      <c r="B6111" t="s">
        <v>15086</v>
      </c>
      <c r="C6111" t="s">
        <v>4560</v>
      </c>
      <c r="D6111" t="s">
        <v>25</v>
      </c>
      <c r="E6111" t="s">
        <v>27</v>
      </c>
      <c r="F6111" t="s">
        <v>26</v>
      </c>
      <c r="G6111" t="s">
        <v>5</v>
      </c>
      <c r="H6111" t="s">
        <v>6</v>
      </c>
      <c r="I6111" t="s">
        <v>75</v>
      </c>
      <c r="J6111" t="s">
        <v>8</v>
      </c>
      <c r="L6111" t="s">
        <v>15088</v>
      </c>
      <c r="V6111" t="e">
        <f t="shared" si="570"/>
        <v>#N/A</v>
      </c>
      <c r="W6111" t="e">
        <f t="shared" si="571"/>
        <v>#N/A</v>
      </c>
      <c r="X6111" t="e">
        <f t="shared" si="572"/>
        <v>#N/A</v>
      </c>
      <c r="Y6111" t="e">
        <f t="shared" si="573"/>
        <v>#N/A</v>
      </c>
      <c r="Z6111" t="e">
        <f t="shared" si="574"/>
        <v>#N/A</v>
      </c>
      <c r="AA6111" t="e">
        <f t="shared" si="575"/>
        <v>#N/A</v>
      </c>
    </row>
    <row r="6112" spans="1:37" x14ac:dyDescent="0.4">
      <c r="A6112" t="s">
        <v>3412</v>
      </c>
      <c r="B6112" t="s">
        <v>15086</v>
      </c>
      <c r="C6112" t="s">
        <v>3413</v>
      </c>
      <c r="D6112" t="s">
        <v>92</v>
      </c>
      <c r="E6112" t="s">
        <v>25</v>
      </c>
      <c r="F6112" t="s">
        <v>1143</v>
      </c>
      <c r="H6112" t="s">
        <v>6</v>
      </c>
      <c r="I6112" t="s">
        <v>58</v>
      </c>
      <c r="J6112" t="s">
        <v>113</v>
      </c>
      <c r="L6112" t="s">
        <v>15089</v>
      </c>
      <c r="V6112" t="e">
        <f t="shared" si="570"/>
        <v>#N/A</v>
      </c>
      <c r="W6112" t="e">
        <f t="shared" si="571"/>
        <v>#N/A</v>
      </c>
      <c r="X6112" t="e">
        <f t="shared" si="572"/>
        <v>#N/A</v>
      </c>
      <c r="Y6112" t="e">
        <f t="shared" si="573"/>
        <v>#N/A</v>
      </c>
      <c r="Z6112" t="e">
        <f t="shared" si="574"/>
        <v>#N/A</v>
      </c>
      <c r="AA6112" t="e">
        <f t="shared" si="575"/>
        <v>#N/A</v>
      </c>
    </row>
    <row r="6113" spans="1:27" x14ac:dyDescent="0.4">
      <c r="A6113" t="s">
        <v>6441</v>
      </c>
      <c r="B6113" t="s">
        <v>15086</v>
      </c>
      <c r="C6113" t="s">
        <v>239</v>
      </c>
      <c r="D6113" t="s">
        <v>38</v>
      </c>
      <c r="E6113" t="s">
        <v>240</v>
      </c>
      <c r="F6113" t="s">
        <v>4705</v>
      </c>
      <c r="G6113" t="s">
        <v>122</v>
      </c>
      <c r="H6113" t="s">
        <v>6</v>
      </c>
      <c r="I6113" t="s">
        <v>29</v>
      </c>
      <c r="J6113" t="s">
        <v>242</v>
      </c>
      <c r="L6113" t="s">
        <v>15090</v>
      </c>
      <c r="V6113" t="e">
        <f t="shared" si="570"/>
        <v>#N/A</v>
      </c>
      <c r="W6113" t="e">
        <f t="shared" si="571"/>
        <v>#N/A</v>
      </c>
      <c r="X6113" t="e">
        <f t="shared" si="572"/>
        <v>#N/A</v>
      </c>
      <c r="Y6113" t="e">
        <f t="shared" si="573"/>
        <v>#N/A</v>
      </c>
      <c r="Z6113" t="e">
        <f t="shared" si="574"/>
        <v>#N/A</v>
      </c>
      <c r="AA6113" t="e">
        <f t="shared" si="575"/>
        <v>#N/A</v>
      </c>
    </row>
    <row r="6114" spans="1:27" x14ac:dyDescent="0.4">
      <c r="A6114" t="s">
        <v>7451</v>
      </c>
      <c r="B6114" t="s">
        <v>15086</v>
      </c>
      <c r="C6114" t="s">
        <v>15091</v>
      </c>
      <c r="D6114" t="s">
        <v>25</v>
      </c>
      <c r="E6114" t="s">
        <v>26</v>
      </c>
      <c r="F6114" t="s">
        <v>12849</v>
      </c>
      <c r="H6114" t="s">
        <v>429</v>
      </c>
      <c r="I6114" t="s">
        <v>7</v>
      </c>
      <c r="J6114" t="s">
        <v>8</v>
      </c>
      <c r="L6114" t="s">
        <v>15092</v>
      </c>
      <c r="V6114" t="str">
        <f t="shared" si="570"/>
        <v>건설·시공·토목·조경</v>
      </c>
      <c r="W6114" t="str">
        <f t="shared" si="571"/>
        <v>159</v>
      </c>
      <c r="X6114">
        <f t="shared" si="572"/>
        <v>0</v>
      </c>
      <c r="Y6114" t="str">
        <f t="shared" si="573"/>
        <v>중소기업_x000D_
                                        (비상장)</v>
      </c>
      <c r="Z6114">
        <f t="shared" si="574"/>
        <v>0</v>
      </c>
      <c r="AA6114" t="str">
        <f t="shared" si="575"/>
        <v>9,979억 7,094만원</v>
      </c>
    </row>
    <row r="6115" spans="1:27" x14ac:dyDescent="0.4">
      <c r="A6115" t="s">
        <v>4214</v>
      </c>
      <c r="B6115" t="s">
        <v>15086</v>
      </c>
      <c r="C6115" t="s">
        <v>15093</v>
      </c>
      <c r="D6115" t="s">
        <v>25</v>
      </c>
      <c r="E6115" t="s">
        <v>110</v>
      </c>
      <c r="G6115" t="s">
        <v>5</v>
      </c>
      <c r="H6115" t="s">
        <v>6</v>
      </c>
      <c r="I6115" t="s">
        <v>58</v>
      </c>
      <c r="J6115" t="s">
        <v>30</v>
      </c>
      <c r="L6115" t="s">
        <v>15094</v>
      </c>
      <c r="V6115" t="e">
        <f t="shared" si="570"/>
        <v>#N/A</v>
      </c>
      <c r="W6115" t="e">
        <f t="shared" si="571"/>
        <v>#N/A</v>
      </c>
      <c r="X6115" t="e">
        <f t="shared" si="572"/>
        <v>#N/A</v>
      </c>
      <c r="Y6115" t="e">
        <f t="shared" si="573"/>
        <v>#N/A</v>
      </c>
      <c r="Z6115" t="e">
        <f t="shared" si="574"/>
        <v>#N/A</v>
      </c>
      <c r="AA6115" t="e">
        <f t="shared" si="575"/>
        <v>#N/A</v>
      </c>
    </row>
    <row r="6116" spans="1:27" x14ac:dyDescent="0.4">
      <c r="A6116" t="s">
        <v>2393</v>
      </c>
      <c r="B6116" t="s">
        <v>15086</v>
      </c>
      <c r="C6116" t="s">
        <v>15095</v>
      </c>
      <c r="D6116" t="s">
        <v>772</v>
      </c>
      <c r="G6116" t="s">
        <v>5</v>
      </c>
      <c r="H6116" t="s">
        <v>6</v>
      </c>
      <c r="I6116" t="s">
        <v>29</v>
      </c>
      <c r="J6116" t="s">
        <v>8</v>
      </c>
      <c r="L6116" t="s">
        <v>15096</v>
      </c>
      <c r="V6116" t="e">
        <f t="shared" si="570"/>
        <v>#N/A</v>
      </c>
      <c r="W6116" t="e">
        <f t="shared" si="571"/>
        <v>#N/A</v>
      </c>
      <c r="X6116" t="e">
        <f t="shared" si="572"/>
        <v>#N/A</v>
      </c>
      <c r="Y6116" t="e">
        <f t="shared" si="573"/>
        <v>#N/A</v>
      </c>
      <c r="Z6116" t="e">
        <f t="shared" si="574"/>
        <v>#N/A</v>
      </c>
      <c r="AA6116" t="e">
        <f t="shared" si="575"/>
        <v>#N/A</v>
      </c>
    </row>
    <row r="6117" spans="1:27" x14ac:dyDescent="0.4">
      <c r="A6117" t="s">
        <v>15097</v>
      </c>
      <c r="B6117" t="s">
        <v>15086</v>
      </c>
      <c r="C6117" t="s">
        <v>15098</v>
      </c>
      <c r="D6117" t="s">
        <v>542</v>
      </c>
      <c r="E6117" t="s">
        <v>4</v>
      </c>
      <c r="G6117" t="s">
        <v>5</v>
      </c>
      <c r="H6117" t="s">
        <v>6</v>
      </c>
      <c r="I6117" t="s">
        <v>29</v>
      </c>
      <c r="J6117" t="s">
        <v>30</v>
      </c>
      <c r="L6117" t="s">
        <v>15099</v>
      </c>
      <c r="V6117" t="e">
        <f t="shared" si="570"/>
        <v>#N/A</v>
      </c>
      <c r="W6117" t="e">
        <f t="shared" si="571"/>
        <v>#N/A</v>
      </c>
      <c r="X6117" t="e">
        <f t="shared" si="572"/>
        <v>#N/A</v>
      </c>
      <c r="Y6117" t="e">
        <f t="shared" si="573"/>
        <v>#N/A</v>
      </c>
      <c r="Z6117" t="e">
        <f t="shared" si="574"/>
        <v>#N/A</v>
      </c>
      <c r="AA6117" t="e">
        <f t="shared" si="575"/>
        <v>#N/A</v>
      </c>
    </row>
    <row r="6118" spans="1:27" x14ac:dyDescent="0.4">
      <c r="A6118" t="s">
        <v>15100</v>
      </c>
      <c r="B6118" t="s">
        <v>15086</v>
      </c>
      <c r="C6118" t="s">
        <v>15101</v>
      </c>
      <c r="D6118" t="s">
        <v>221</v>
      </c>
      <c r="E6118" t="s">
        <v>110</v>
      </c>
      <c r="G6118" t="s">
        <v>5</v>
      </c>
      <c r="H6118" t="s">
        <v>6</v>
      </c>
      <c r="I6118" t="s">
        <v>75</v>
      </c>
      <c r="J6118" t="s">
        <v>30</v>
      </c>
      <c r="L6118" t="s">
        <v>15102</v>
      </c>
      <c r="V6118" t="str">
        <f t="shared" si="570"/>
        <v>산업용 송풍기 및 배기장치 제조업</v>
      </c>
      <c r="W6118">
        <f t="shared" si="571"/>
        <v>0</v>
      </c>
      <c r="X6118">
        <f t="shared" si="572"/>
        <v>0</v>
      </c>
      <c r="Y6118" t="str">
        <f t="shared" si="573"/>
        <v>중소기업_x000D_
                                        (비상장)</v>
      </c>
      <c r="Z6118">
        <f t="shared" si="574"/>
        <v>0</v>
      </c>
      <c r="AA6118">
        <f t="shared" si="575"/>
        <v>0</v>
      </c>
    </row>
    <row r="6119" spans="1:27" x14ac:dyDescent="0.4">
      <c r="A6119" t="s">
        <v>15103</v>
      </c>
      <c r="B6119" t="s">
        <v>15086</v>
      </c>
      <c r="C6119" t="s">
        <v>15104</v>
      </c>
      <c r="D6119" t="s">
        <v>219</v>
      </c>
      <c r="E6119" t="s">
        <v>1362</v>
      </c>
      <c r="G6119" t="s">
        <v>5</v>
      </c>
      <c r="H6119" t="s">
        <v>6</v>
      </c>
      <c r="I6119" t="s">
        <v>58</v>
      </c>
      <c r="J6119" t="s">
        <v>30</v>
      </c>
      <c r="L6119" t="s">
        <v>15105</v>
      </c>
      <c r="V6119" t="e">
        <f t="shared" si="570"/>
        <v>#N/A</v>
      </c>
      <c r="W6119" t="e">
        <f t="shared" si="571"/>
        <v>#N/A</v>
      </c>
      <c r="X6119" t="e">
        <f t="shared" si="572"/>
        <v>#N/A</v>
      </c>
      <c r="Y6119" t="e">
        <f t="shared" si="573"/>
        <v>#N/A</v>
      </c>
      <c r="Z6119" t="e">
        <f t="shared" si="574"/>
        <v>#N/A</v>
      </c>
      <c r="AA6119" t="e">
        <f t="shared" si="575"/>
        <v>#N/A</v>
      </c>
    </row>
    <row r="6120" spans="1:27" x14ac:dyDescent="0.4">
      <c r="A6120" t="s">
        <v>1736</v>
      </c>
      <c r="B6120" t="s">
        <v>15106</v>
      </c>
      <c r="C6120" t="s">
        <v>1737</v>
      </c>
      <c r="D6120" t="s">
        <v>82</v>
      </c>
      <c r="E6120" t="s">
        <v>772</v>
      </c>
      <c r="F6120" t="s">
        <v>102</v>
      </c>
      <c r="H6120" t="s">
        <v>6</v>
      </c>
      <c r="I6120" t="s">
        <v>29</v>
      </c>
      <c r="J6120" t="s">
        <v>8</v>
      </c>
      <c r="L6120" t="s">
        <v>15107</v>
      </c>
      <c r="V6120" t="e">
        <f t="shared" si="570"/>
        <v>#N/A</v>
      </c>
      <c r="W6120" t="e">
        <f t="shared" si="571"/>
        <v>#N/A</v>
      </c>
      <c r="X6120" t="e">
        <f t="shared" si="572"/>
        <v>#N/A</v>
      </c>
      <c r="Y6120" t="e">
        <f t="shared" si="573"/>
        <v>#N/A</v>
      </c>
      <c r="Z6120" t="e">
        <f t="shared" si="574"/>
        <v>#N/A</v>
      </c>
      <c r="AA6120" t="e">
        <f t="shared" si="575"/>
        <v>#N/A</v>
      </c>
    </row>
    <row r="6121" spans="1:27" x14ac:dyDescent="0.4">
      <c r="A6121" t="s">
        <v>899</v>
      </c>
      <c r="B6121" t="s">
        <v>15106</v>
      </c>
      <c r="C6121" t="s">
        <v>6965</v>
      </c>
      <c r="D6121" t="s">
        <v>57</v>
      </c>
      <c r="H6121" t="s">
        <v>6</v>
      </c>
      <c r="I6121" t="s">
        <v>75</v>
      </c>
      <c r="J6121" t="s">
        <v>113</v>
      </c>
      <c r="L6121" t="s">
        <v>15108</v>
      </c>
      <c r="V6121" t="e">
        <f t="shared" si="570"/>
        <v>#N/A</v>
      </c>
      <c r="W6121" t="e">
        <f t="shared" si="571"/>
        <v>#N/A</v>
      </c>
      <c r="X6121" t="e">
        <f t="shared" si="572"/>
        <v>#N/A</v>
      </c>
      <c r="Y6121" t="e">
        <f t="shared" si="573"/>
        <v>#N/A</v>
      </c>
      <c r="Z6121" t="e">
        <f t="shared" si="574"/>
        <v>#N/A</v>
      </c>
      <c r="AA6121" t="e">
        <f t="shared" si="575"/>
        <v>#N/A</v>
      </c>
    </row>
    <row r="6122" spans="1:27" x14ac:dyDescent="0.4">
      <c r="A6122" t="s">
        <v>2411</v>
      </c>
      <c r="B6122" t="s">
        <v>15106</v>
      </c>
      <c r="C6122" t="s">
        <v>15109</v>
      </c>
      <c r="D6122" t="s">
        <v>82</v>
      </c>
      <c r="E6122" t="s">
        <v>56</v>
      </c>
      <c r="F6122" t="s">
        <v>38</v>
      </c>
      <c r="H6122" t="s">
        <v>6</v>
      </c>
      <c r="I6122" t="s">
        <v>58</v>
      </c>
      <c r="J6122" t="s">
        <v>222</v>
      </c>
      <c r="L6122" t="s">
        <v>15110</v>
      </c>
      <c r="V6122" t="e">
        <f t="shared" si="570"/>
        <v>#N/A</v>
      </c>
      <c r="W6122" t="e">
        <f t="shared" si="571"/>
        <v>#N/A</v>
      </c>
      <c r="X6122" t="e">
        <f t="shared" si="572"/>
        <v>#N/A</v>
      </c>
      <c r="Y6122" t="e">
        <f t="shared" si="573"/>
        <v>#N/A</v>
      </c>
      <c r="Z6122" t="e">
        <f t="shared" si="574"/>
        <v>#N/A</v>
      </c>
      <c r="AA6122" t="e">
        <f t="shared" si="575"/>
        <v>#N/A</v>
      </c>
    </row>
    <row r="6123" spans="1:27" x14ac:dyDescent="0.4">
      <c r="A6123" t="s">
        <v>15111</v>
      </c>
      <c r="B6123" t="s">
        <v>15106</v>
      </c>
      <c r="C6123" t="s">
        <v>15112</v>
      </c>
      <c r="D6123" t="s">
        <v>772</v>
      </c>
      <c r="E6123" t="s">
        <v>542</v>
      </c>
      <c r="F6123" t="s">
        <v>721</v>
      </c>
      <c r="G6123" t="s">
        <v>122</v>
      </c>
      <c r="H6123" t="s">
        <v>6</v>
      </c>
      <c r="I6123" t="s">
        <v>7</v>
      </c>
      <c r="J6123" t="s">
        <v>8</v>
      </c>
      <c r="L6123" t="s">
        <v>15113</v>
      </c>
      <c r="V6123" t="e">
        <f t="shared" si="570"/>
        <v>#N/A</v>
      </c>
      <c r="W6123" t="e">
        <f t="shared" si="571"/>
        <v>#N/A</v>
      </c>
      <c r="X6123" t="e">
        <f t="shared" si="572"/>
        <v>#N/A</v>
      </c>
      <c r="Y6123" t="e">
        <f t="shared" si="573"/>
        <v>#N/A</v>
      </c>
      <c r="Z6123" t="e">
        <f t="shared" si="574"/>
        <v>#N/A</v>
      </c>
      <c r="AA6123" t="e">
        <f t="shared" si="575"/>
        <v>#N/A</v>
      </c>
    </row>
    <row r="6124" spans="1:27" x14ac:dyDescent="0.4">
      <c r="A6124" t="s">
        <v>4562</v>
      </c>
      <c r="B6124" t="s">
        <v>15106</v>
      </c>
      <c r="C6124" t="s">
        <v>15114</v>
      </c>
      <c r="D6124" t="s">
        <v>221</v>
      </c>
      <c r="E6124" t="s">
        <v>27</v>
      </c>
      <c r="G6124" t="s">
        <v>122</v>
      </c>
      <c r="H6124" t="s">
        <v>6</v>
      </c>
      <c r="I6124" t="s">
        <v>75</v>
      </c>
      <c r="J6124" t="s">
        <v>847</v>
      </c>
      <c r="L6124" t="s">
        <v>15115</v>
      </c>
      <c r="V6124" t="e">
        <f t="shared" si="570"/>
        <v>#N/A</v>
      </c>
      <c r="W6124" t="e">
        <f t="shared" si="571"/>
        <v>#N/A</v>
      </c>
      <c r="X6124" t="e">
        <f t="shared" si="572"/>
        <v>#N/A</v>
      </c>
      <c r="Y6124" t="e">
        <f t="shared" si="573"/>
        <v>#N/A</v>
      </c>
      <c r="Z6124" t="e">
        <f t="shared" si="574"/>
        <v>#N/A</v>
      </c>
      <c r="AA6124" t="e">
        <f t="shared" si="575"/>
        <v>#N/A</v>
      </c>
    </row>
    <row r="6125" spans="1:27" x14ac:dyDescent="0.4">
      <c r="A6125" t="s">
        <v>4230</v>
      </c>
      <c r="B6125" t="s">
        <v>15106</v>
      </c>
      <c r="C6125" t="s">
        <v>15116</v>
      </c>
      <c r="D6125" t="s">
        <v>74</v>
      </c>
      <c r="E6125" t="s">
        <v>3367</v>
      </c>
      <c r="G6125" t="s">
        <v>5</v>
      </c>
      <c r="H6125" t="s">
        <v>6</v>
      </c>
      <c r="I6125" t="s">
        <v>75</v>
      </c>
      <c r="J6125" t="s">
        <v>30</v>
      </c>
      <c r="L6125" t="s">
        <v>15117</v>
      </c>
      <c r="V6125" t="e">
        <f t="shared" si="570"/>
        <v>#N/A</v>
      </c>
      <c r="W6125" t="e">
        <f t="shared" si="571"/>
        <v>#N/A</v>
      </c>
      <c r="X6125" t="e">
        <f t="shared" si="572"/>
        <v>#N/A</v>
      </c>
      <c r="Y6125" t="e">
        <f t="shared" si="573"/>
        <v>#N/A</v>
      </c>
      <c r="Z6125" t="e">
        <f t="shared" si="574"/>
        <v>#N/A</v>
      </c>
      <c r="AA6125" t="e">
        <f t="shared" si="575"/>
        <v>#N/A</v>
      </c>
    </row>
    <row r="6126" spans="1:27" x14ac:dyDescent="0.4">
      <c r="A6126" t="s">
        <v>6725</v>
      </c>
      <c r="B6126" t="s">
        <v>15106</v>
      </c>
      <c r="C6126" t="s">
        <v>15118</v>
      </c>
      <c r="D6126" t="s">
        <v>221</v>
      </c>
      <c r="G6126" t="s">
        <v>5</v>
      </c>
      <c r="H6126" t="s">
        <v>6</v>
      </c>
      <c r="I6126" t="s">
        <v>58</v>
      </c>
      <c r="J6126" t="s">
        <v>457</v>
      </c>
      <c r="L6126" t="s">
        <v>15119</v>
      </c>
      <c r="V6126" t="e">
        <f t="shared" si="570"/>
        <v>#N/A</v>
      </c>
      <c r="W6126" t="e">
        <f t="shared" si="571"/>
        <v>#N/A</v>
      </c>
      <c r="X6126" t="e">
        <f t="shared" si="572"/>
        <v>#N/A</v>
      </c>
      <c r="Y6126" t="e">
        <f t="shared" si="573"/>
        <v>#N/A</v>
      </c>
      <c r="Z6126" t="e">
        <f t="shared" si="574"/>
        <v>#N/A</v>
      </c>
      <c r="AA6126" t="e">
        <f t="shared" si="575"/>
        <v>#N/A</v>
      </c>
    </row>
    <row r="6127" spans="1:27" x14ac:dyDescent="0.4">
      <c r="A6127" t="s">
        <v>2263</v>
      </c>
      <c r="B6127" t="s">
        <v>15106</v>
      </c>
      <c r="C6127" t="s">
        <v>15120</v>
      </c>
      <c r="D6127" t="s">
        <v>191</v>
      </c>
      <c r="E6127" t="s">
        <v>86</v>
      </c>
      <c r="F6127" t="s">
        <v>306</v>
      </c>
      <c r="G6127" t="s">
        <v>5</v>
      </c>
      <c r="H6127" t="s">
        <v>6</v>
      </c>
      <c r="I6127" t="s">
        <v>58</v>
      </c>
      <c r="J6127" t="s">
        <v>8</v>
      </c>
      <c r="L6127" t="s">
        <v>15121</v>
      </c>
      <c r="V6127" t="e">
        <f t="shared" si="570"/>
        <v>#N/A</v>
      </c>
      <c r="W6127" t="e">
        <f t="shared" si="571"/>
        <v>#N/A</v>
      </c>
      <c r="X6127" t="e">
        <f t="shared" si="572"/>
        <v>#N/A</v>
      </c>
      <c r="Y6127" t="e">
        <f t="shared" si="573"/>
        <v>#N/A</v>
      </c>
      <c r="Z6127" t="e">
        <f t="shared" si="574"/>
        <v>#N/A</v>
      </c>
      <c r="AA6127" t="e">
        <f t="shared" si="575"/>
        <v>#N/A</v>
      </c>
    </row>
    <row r="6128" spans="1:27" x14ac:dyDescent="0.4">
      <c r="A6128" t="s">
        <v>2263</v>
      </c>
      <c r="B6128" t="s">
        <v>15106</v>
      </c>
      <c r="C6128" t="s">
        <v>15122</v>
      </c>
      <c r="D6128" t="s">
        <v>92</v>
      </c>
      <c r="E6128" t="s">
        <v>191</v>
      </c>
      <c r="F6128" t="s">
        <v>380</v>
      </c>
      <c r="G6128" t="s">
        <v>5</v>
      </c>
      <c r="H6128" t="s">
        <v>66</v>
      </c>
      <c r="I6128" t="s">
        <v>58</v>
      </c>
      <c r="J6128" t="s">
        <v>8</v>
      </c>
      <c r="L6128" t="s">
        <v>15123</v>
      </c>
      <c r="V6128" t="e">
        <f t="shared" si="570"/>
        <v>#N/A</v>
      </c>
      <c r="W6128" t="e">
        <f t="shared" si="571"/>
        <v>#N/A</v>
      </c>
      <c r="X6128" t="e">
        <f t="shared" si="572"/>
        <v>#N/A</v>
      </c>
      <c r="Y6128" t="e">
        <f t="shared" si="573"/>
        <v>#N/A</v>
      </c>
      <c r="Z6128" t="e">
        <f t="shared" si="574"/>
        <v>#N/A</v>
      </c>
      <c r="AA6128" t="e">
        <f t="shared" si="575"/>
        <v>#N/A</v>
      </c>
    </row>
    <row r="6129" spans="1:37" x14ac:dyDescent="0.4">
      <c r="A6129" t="s">
        <v>2263</v>
      </c>
      <c r="B6129" t="s">
        <v>15106</v>
      </c>
      <c r="C6129" t="s">
        <v>15124</v>
      </c>
      <c r="D6129" t="s">
        <v>111</v>
      </c>
      <c r="E6129" t="s">
        <v>342</v>
      </c>
      <c r="G6129" t="s">
        <v>5</v>
      </c>
      <c r="H6129" t="s">
        <v>6</v>
      </c>
      <c r="I6129" t="s">
        <v>7</v>
      </c>
      <c r="J6129" t="s">
        <v>255</v>
      </c>
      <c r="L6129" t="s">
        <v>15125</v>
      </c>
      <c r="V6129" t="e">
        <f t="shared" si="570"/>
        <v>#N/A</v>
      </c>
      <c r="W6129" t="e">
        <f t="shared" si="571"/>
        <v>#N/A</v>
      </c>
      <c r="X6129" t="e">
        <f t="shared" si="572"/>
        <v>#N/A</v>
      </c>
      <c r="Y6129" t="e">
        <f t="shared" si="573"/>
        <v>#N/A</v>
      </c>
      <c r="Z6129" t="e">
        <f t="shared" si="574"/>
        <v>#N/A</v>
      </c>
      <c r="AA6129" t="e">
        <f t="shared" si="575"/>
        <v>#N/A</v>
      </c>
    </row>
    <row r="6130" spans="1:37" x14ac:dyDescent="0.4">
      <c r="A6130" t="s">
        <v>5203</v>
      </c>
      <c r="B6130" t="s">
        <v>15106</v>
      </c>
      <c r="C6130" t="s">
        <v>2452</v>
      </c>
      <c r="D6130" t="s">
        <v>13738</v>
      </c>
      <c r="E6130" t="s">
        <v>25</v>
      </c>
      <c r="F6130" t="s">
        <v>732</v>
      </c>
      <c r="H6130" t="s">
        <v>6</v>
      </c>
      <c r="I6130" t="s">
        <v>75</v>
      </c>
      <c r="J6130" t="s">
        <v>1055</v>
      </c>
      <c r="L6130" t="s">
        <v>15126</v>
      </c>
      <c r="V6130" t="e">
        <f t="shared" si="570"/>
        <v>#N/A</v>
      </c>
      <c r="W6130" t="e">
        <f t="shared" si="571"/>
        <v>#N/A</v>
      </c>
      <c r="X6130" t="e">
        <f t="shared" si="572"/>
        <v>#N/A</v>
      </c>
      <c r="Y6130" t="e">
        <f t="shared" si="573"/>
        <v>#N/A</v>
      </c>
      <c r="Z6130" t="e">
        <f t="shared" si="574"/>
        <v>#N/A</v>
      </c>
      <c r="AA6130" t="e">
        <f t="shared" si="575"/>
        <v>#N/A</v>
      </c>
    </row>
    <row r="6131" spans="1:37" x14ac:dyDescent="0.4">
      <c r="A6131" t="s">
        <v>1022</v>
      </c>
      <c r="B6131" t="s">
        <v>15106</v>
      </c>
      <c r="C6131" t="s">
        <v>15127</v>
      </c>
      <c r="D6131" t="s">
        <v>25</v>
      </c>
      <c r="E6131" t="s">
        <v>27</v>
      </c>
      <c r="F6131" t="s">
        <v>1024</v>
      </c>
      <c r="G6131" t="s">
        <v>5</v>
      </c>
      <c r="H6131" t="s">
        <v>28</v>
      </c>
      <c r="I6131" t="s">
        <v>58</v>
      </c>
      <c r="J6131" t="s">
        <v>139</v>
      </c>
      <c r="L6131" t="s">
        <v>15128</v>
      </c>
      <c r="V6131" t="e">
        <f t="shared" si="570"/>
        <v>#N/A</v>
      </c>
      <c r="W6131" t="e">
        <f t="shared" si="571"/>
        <v>#N/A</v>
      </c>
      <c r="X6131" t="e">
        <f t="shared" si="572"/>
        <v>#N/A</v>
      </c>
      <c r="Y6131" t="e">
        <f t="shared" si="573"/>
        <v>#N/A</v>
      </c>
      <c r="Z6131" t="e">
        <f t="shared" si="574"/>
        <v>#N/A</v>
      </c>
      <c r="AA6131" t="e">
        <f t="shared" si="575"/>
        <v>#N/A</v>
      </c>
    </row>
    <row r="6132" spans="1:37" x14ac:dyDescent="0.4">
      <c r="A6132" t="s">
        <v>858</v>
      </c>
      <c r="B6132" t="s">
        <v>15106</v>
      </c>
      <c r="C6132" t="s">
        <v>2957</v>
      </c>
      <c r="D6132" t="s">
        <v>241</v>
      </c>
      <c r="E6132" t="s">
        <v>240</v>
      </c>
      <c r="G6132" t="s">
        <v>122</v>
      </c>
      <c r="H6132" t="s">
        <v>28</v>
      </c>
      <c r="I6132" t="s">
        <v>58</v>
      </c>
      <c r="J6132" t="s">
        <v>30</v>
      </c>
      <c r="L6132" t="s">
        <v>15129</v>
      </c>
      <c r="V6132" t="str">
        <f t="shared" si="570"/>
        <v>대형 마트</v>
      </c>
      <c r="W6132">
        <f t="shared" si="571"/>
        <v>0</v>
      </c>
      <c r="X6132">
        <f t="shared" si="572"/>
        <v>0</v>
      </c>
      <c r="Y6132" t="str">
        <f t="shared" si="573"/>
        <v>대기업_x000D_
                                        (코스피)</v>
      </c>
      <c r="Z6132">
        <f t="shared" si="574"/>
        <v>0</v>
      </c>
      <c r="AA6132">
        <f t="shared" si="575"/>
        <v>0</v>
      </c>
    </row>
    <row r="6133" spans="1:37" x14ac:dyDescent="0.4">
      <c r="A6133" t="s">
        <v>11656</v>
      </c>
      <c r="B6133" t="s">
        <v>15106</v>
      </c>
      <c r="C6133" t="s">
        <v>15130</v>
      </c>
      <c r="D6133" t="s">
        <v>147</v>
      </c>
      <c r="H6133" t="s">
        <v>6</v>
      </c>
      <c r="I6133" t="s">
        <v>7</v>
      </c>
      <c r="J6133" t="s">
        <v>8</v>
      </c>
      <c r="L6133" t="s">
        <v>15131</v>
      </c>
      <c r="V6133" t="e">
        <f t="shared" si="570"/>
        <v>#N/A</v>
      </c>
      <c r="W6133" t="e">
        <f t="shared" si="571"/>
        <v>#N/A</v>
      </c>
      <c r="X6133" t="e">
        <f t="shared" si="572"/>
        <v>#N/A</v>
      </c>
      <c r="Y6133" t="e">
        <f t="shared" si="573"/>
        <v>#N/A</v>
      </c>
      <c r="Z6133" t="e">
        <f t="shared" si="574"/>
        <v>#N/A</v>
      </c>
      <c r="AA6133" t="e">
        <f t="shared" si="575"/>
        <v>#N/A</v>
      </c>
    </row>
    <row r="6134" spans="1:37" x14ac:dyDescent="0.4">
      <c r="A6134" t="s">
        <v>6173</v>
      </c>
      <c r="B6134" t="s">
        <v>15106</v>
      </c>
      <c r="C6134" t="s">
        <v>11669</v>
      </c>
      <c r="D6134" t="s">
        <v>120</v>
      </c>
      <c r="E6134" t="s">
        <v>121</v>
      </c>
      <c r="F6134" t="s">
        <v>290</v>
      </c>
      <c r="H6134" t="s">
        <v>6</v>
      </c>
      <c r="I6134" t="s">
        <v>75</v>
      </c>
      <c r="J6134" t="s">
        <v>1995</v>
      </c>
      <c r="L6134" t="s">
        <v>15132</v>
      </c>
      <c r="V6134" t="e">
        <f t="shared" si="570"/>
        <v>#N/A</v>
      </c>
      <c r="W6134" t="e">
        <f t="shared" si="571"/>
        <v>#N/A</v>
      </c>
      <c r="X6134" t="e">
        <f t="shared" si="572"/>
        <v>#N/A</v>
      </c>
      <c r="Y6134" t="e">
        <f t="shared" si="573"/>
        <v>#N/A</v>
      </c>
      <c r="Z6134" t="e">
        <f t="shared" si="574"/>
        <v>#N/A</v>
      </c>
      <c r="AA6134" t="e">
        <f t="shared" si="575"/>
        <v>#N/A</v>
      </c>
      <c r="AE6134" t="s">
        <v>11671</v>
      </c>
    </row>
    <row r="6135" spans="1:37" x14ac:dyDescent="0.4">
      <c r="A6135" t="s">
        <v>2564</v>
      </c>
      <c r="B6135" t="s">
        <v>15106</v>
      </c>
      <c r="C6135" t="s">
        <v>15133</v>
      </c>
      <c r="D6135" t="s">
        <v>219</v>
      </c>
      <c r="E6135" t="s">
        <v>220</v>
      </c>
      <c r="H6135" t="s">
        <v>6</v>
      </c>
      <c r="I6135" t="s">
        <v>7</v>
      </c>
      <c r="J6135" t="s">
        <v>30</v>
      </c>
      <c r="L6135" t="s">
        <v>15134</v>
      </c>
      <c r="V6135" t="e">
        <f t="shared" si="570"/>
        <v>#N/A</v>
      </c>
      <c r="W6135" t="e">
        <f t="shared" si="571"/>
        <v>#N/A</v>
      </c>
      <c r="X6135" t="e">
        <f t="shared" si="572"/>
        <v>#N/A</v>
      </c>
      <c r="Y6135" t="e">
        <f t="shared" si="573"/>
        <v>#N/A</v>
      </c>
      <c r="Z6135" t="e">
        <f t="shared" si="574"/>
        <v>#N/A</v>
      </c>
      <c r="AA6135" t="e">
        <f t="shared" si="575"/>
        <v>#N/A</v>
      </c>
      <c r="AE6135" t="s">
        <v>11849</v>
      </c>
    </row>
    <row r="6136" spans="1:37" x14ac:dyDescent="0.4">
      <c r="A6136" t="s">
        <v>2091</v>
      </c>
      <c r="B6136" t="s">
        <v>15106</v>
      </c>
      <c r="C6136" t="s">
        <v>15135</v>
      </c>
      <c r="D6136" t="s">
        <v>221</v>
      </c>
      <c r="H6136" t="s">
        <v>6</v>
      </c>
      <c r="I6136" t="s">
        <v>58</v>
      </c>
      <c r="J6136" t="s">
        <v>2254</v>
      </c>
      <c r="L6136" t="s">
        <v>15136</v>
      </c>
      <c r="V6136" t="e">
        <f t="shared" si="570"/>
        <v>#N/A</v>
      </c>
      <c r="W6136" t="e">
        <f t="shared" si="571"/>
        <v>#N/A</v>
      </c>
      <c r="X6136" t="e">
        <f t="shared" si="572"/>
        <v>#N/A</v>
      </c>
      <c r="Y6136" t="e">
        <f t="shared" si="573"/>
        <v>#N/A</v>
      </c>
      <c r="Z6136" t="e">
        <f t="shared" si="574"/>
        <v>#N/A</v>
      </c>
      <c r="AA6136" t="e">
        <f t="shared" si="575"/>
        <v>#N/A</v>
      </c>
      <c r="AD6136" t="s">
        <v>1472</v>
      </c>
      <c r="AE6136" t="s">
        <v>2094</v>
      </c>
    </row>
    <row r="6137" spans="1:37" x14ac:dyDescent="0.4">
      <c r="A6137" t="s">
        <v>2447</v>
      </c>
      <c r="B6137" t="s">
        <v>15106</v>
      </c>
      <c r="C6137" t="s">
        <v>15137</v>
      </c>
      <c r="D6137" t="s">
        <v>102</v>
      </c>
      <c r="E6137" t="s">
        <v>737</v>
      </c>
      <c r="F6137" t="s">
        <v>4076</v>
      </c>
      <c r="H6137" t="s">
        <v>6</v>
      </c>
      <c r="I6137" t="s">
        <v>58</v>
      </c>
      <c r="J6137" t="s">
        <v>8</v>
      </c>
      <c r="L6137" t="s">
        <v>15138</v>
      </c>
      <c r="V6137" t="str">
        <f t="shared" si="570"/>
        <v>그 외 기타 달리 분류되지 않은 개인 서비스업</v>
      </c>
      <c r="W6137">
        <f t="shared" si="571"/>
        <v>0</v>
      </c>
      <c r="X6137">
        <f t="shared" si="572"/>
        <v>0</v>
      </c>
      <c r="Y6137" t="str">
        <f t="shared" si="573"/>
        <v>중소기업_x000D_
                                        (비상장)</v>
      </c>
      <c r="Z6137">
        <f t="shared" si="574"/>
        <v>0</v>
      </c>
      <c r="AA6137">
        <f t="shared" si="575"/>
        <v>0</v>
      </c>
    </row>
    <row r="6138" spans="1:37" x14ac:dyDescent="0.4">
      <c r="A6138" t="s">
        <v>11810</v>
      </c>
      <c r="B6138" t="s">
        <v>15106</v>
      </c>
      <c r="C6138" t="s">
        <v>15139</v>
      </c>
      <c r="D6138" t="s">
        <v>208</v>
      </c>
      <c r="E6138" t="s">
        <v>173</v>
      </c>
      <c r="F6138" t="s">
        <v>1635</v>
      </c>
      <c r="H6138" t="s">
        <v>28</v>
      </c>
      <c r="I6138" t="s">
        <v>58</v>
      </c>
      <c r="J6138" t="s">
        <v>8</v>
      </c>
      <c r="L6138" t="s">
        <v>15140</v>
      </c>
      <c r="M6138" t="s">
        <v>827</v>
      </c>
      <c r="N6138" t="s">
        <v>1432</v>
      </c>
      <c r="O6138" t="s">
        <v>259</v>
      </c>
      <c r="P6138" t="s">
        <v>14</v>
      </c>
      <c r="Q6138" t="s">
        <v>126</v>
      </c>
      <c r="R6138" t="s">
        <v>16</v>
      </c>
      <c r="S6138" t="s">
        <v>15</v>
      </c>
      <c r="T6138" t="s">
        <v>283</v>
      </c>
      <c r="U6138" t="s">
        <v>261</v>
      </c>
      <c r="V6138" t="e">
        <f t="shared" si="570"/>
        <v>#N/A</v>
      </c>
      <c r="W6138" t="e">
        <f t="shared" si="571"/>
        <v>#N/A</v>
      </c>
      <c r="X6138" t="e">
        <f t="shared" si="572"/>
        <v>#N/A</v>
      </c>
      <c r="Y6138" t="e">
        <f t="shared" si="573"/>
        <v>#N/A</v>
      </c>
      <c r="Z6138" t="e">
        <f t="shared" si="574"/>
        <v>#N/A</v>
      </c>
      <c r="AA6138" t="e">
        <f t="shared" si="575"/>
        <v>#N/A</v>
      </c>
      <c r="AE6138" t="s">
        <v>11813</v>
      </c>
      <c r="AF6138" t="s">
        <v>11827</v>
      </c>
      <c r="AG6138" t="s">
        <v>11814</v>
      </c>
      <c r="AH6138" t="s">
        <v>11828</v>
      </c>
      <c r="AI6138" t="s">
        <v>11815</v>
      </c>
    </row>
    <row r="6139" spans="1:37" x14ac:dyDescent="0.4">
      <c r="A6139" t="s">
        <v>15141</v>
      </c>
      <c r="B6139" t="s">
        <v>15106</v>
      </c>
      <c r="C6139" t="s">
        <v>15142</v>
      </c>
      <c r="D6139" t="s">
        <v>1409</v>
      </c>
      <c r="G6139" t="s">
        <v>122</v>
      </c>
      <c r="H6139" t="s">
        <v>28</v>
      </c>
      <c r="I6139" t="s">
        <v>29</v>
      </c>
      <c r="J6139" t="s">
        <v>139</v>
      </c>
      <c r="L6139" t="s">
        <v>15143</v>
      </c>
      <c r="M6139" t="s">
        <v>774</v>
      </c>
      <c r="N6139" t="s">
        <v>654</v>
      </c>
      <c r="P6139" t="s">
        <v>466</v>
      </c>
      <c r="R6139" t="s">
        <v>433</v>
      </c>
      <c r="S6139" t="s">
        <v>126</v>
      </c>
      <c r="T6139" t="s">
        <v>126</v>
      </c>
      <c r="V6139" t="str">
        <f t="shared" si="570"/>
        <v>건설·시공·토목·조경</v>
      </c>
      <c r="W6139">
        <f t="shared" si="571"/>
        <v>0</v>
      </c>
      <c r="X6139">
        <f t="shared" si="572"/>
        <v>0</v>
      </c>
      <c r="Y6139" t="str">
        <f t="shared" si="573"/>
        <v>중견기업_x000D_
                                        (코스닥 상장)</v>
      </c>
      <c r="Z6139">
        <f t="shared" si="574"/>
        <v>0</v>
      </c>
      <c r="AA6139" t="str">
        <f t="shared" si="575"/>
        <v>1,925억 8,666만원</v>
      </c>
      <c r="AB6139" t="s">
        <v>15144</v>
      </c>
      <c r="AC6139" t="s">
        <v>15145</v>
      </c>
      <c r="AD6139" t="s">
        <v>126</v>
      </c>
      <c r="AE6139" t="s">
        <v>11188</v>
      </c>
      <c r="AF6139" t="s">
        <v>15146</v>
      </c>
      <c r="AH6139" t="s">
        <v>15147</v>
      </c>
      <c r="AJ6139" t="s">
        <v>15148</v>
      </c>
      <c r="AK6139" t="s">
        <v>15149</v>
      </c>
    </row>
    <row r="6140" spans="1:37" x14ac:dyDescent="0.4">
      <c r="A6140" t="s">
        <v>2411</v>
      </c>
      <c r="B6140" t="s">
        <v>15106</v>
      </c>
      <c r="C6140" t="s">
        <v>5427</v>
      </c>
      <c r="D6140" t="s">
        <v>56</v>
      </c>
      <c r="E6140" t="s">
        <v>240</v>
      </c>
      <c r="F6140" t="s">
        <v>38</v>
      </c>
      <c r="H6140" t="s">
        <v>28</v>
      </c>
      <c r="I6140" t="s">
        <v>58</v>
      </c>
      <c r="J6140" t="s">
        <v>222</v>
      </c>
      <c r="L6140" t="s">
        <v>15150</v>
      </c>
      <c r="V6140" t="e">
        <f t="shared" si="570"/>
        <v>#N/A</v>
      </c>
      <c r="W6140" t="e">
        <f t="shared" si="571"/>
        <v>#N/A</v>
      </c>
      <c r="X6140" t="e">
        <f t="shared" si="572"/>
        <v>#N/A</v>
      </c>
      <c r="Y6140" t="e">
        <f t="shared" si="573"/>
        <v>#N/A</v>
      </c>
      <c r="Z6140" t="e">
        <f t="shared" si="574"/>
        <v>#N/A</v>
      </c>
      <c r="AA6140" t="e">
        <f t="shared" si="575"/>
        <v>#N/A</v>
      </c>
      <c r="AE6140" t="s">
        <v>13105</v>
      </c>
    </row>
    <row r="6141" spans="1:37" x14ac:dyDescent="0.4">
      <c r="A6141" t="s">
        <v>5773</v>
      </c>
      <c r="B6141" t="s">
        <v>15106</v>
      </c>
      <c r="C6141" t="s">
        <v>15151</v>
      </c>
      <c r="D6141" t="s">
        <v>111</v>
      </c>
      <c r="H6141" t="s">
        <v>6</v>
      </c>
      <c r="I6141" t="s">
        <v>75</v>
      </c>
      <c r="J6141" t="s">
        <v>30</v>
      </c>
      <c r="L6141" t="s">
        <v>15152</v>
      </c>
      <c r="V6141" t="str">
        <f t="shared" si="570"/>
        <v>그 외 기타 고무제품 제조업</v>
      </c>
      <c r="W6141" t="str">
        <f t="shared" si="571"/>
        <v>3,900</v>
      </c>
      <c r="X6141">
        <f t="shared" si="572"/>
        <v>0</v>
      </c>
      <c r="Y6141" t="str">
        <f t="shared" si="573"/>
        <v>중견기업_x000D_
                                        (코스닥)</v>
      </c>
      <c r="Z6141">
        <f t="shared" si="574"/>
        <v>0</v>
      </c>
      <c r="AA6141">
        <f t="shared" si="575"/>
        <v>0</v>
      </c>
      <c r="AE6141" t="s">
        <v>11495</v>
      </c>
    </row>
    <row r="6142" spans="1:37" x14ac:dyDescent="0.4">
      <c r="A6142" t="s">
        <v>795</v>
      </c>
      <c r="B6142" t="s">
        <v>15106</v>
      </c>
      <c r="C6142" t="s">
        <v>8595</v>
      </c>
      <c r="D6142" t="s">
        <v>25</v>
      </c>
      <c r="E6142" t="s">
        <v>191</v>
      </c>
      <c r="H6142" t="s">
        <v>6</v>
      </c>
      <c r="I6142" t="s">
        <v>7</v>
      </c>
      <c r="J6142" t="s">
        <v>8</v>
      </c>
      <c r="L6142" t="s">
        <v>15153</v>
      </c>
      <c r="V6142" t="str">
        <f t="shared" si="570"/>
        <v>강관 제조업</v>
      </c>
      <c r="W6142" t="str">
        <f t="shared" si="571"/>
        <v>30</v>
      </c>
      <c r="X6142" t="str">
        <f t="shared" si="572"/>
        <v>2003</v>
      </c>
      <c r="Y6142" t="str">
        <f t="shared" si="573"/>
        <v>중견기업_x000D_
                                        (코스피)</v>
      </c>
      <c r="Z6142">
        <f t="shared" si="574"/>
        <v>0</v>
      </c>
      <c r="AA6142">
        <f t="shared" si="575"/>
        <v>0</v>
      </c>
      <c r="AE6142" t="s">
        <v>800</v>
      </c>
    </row>
    <row r="6143" spans="1:37" x14ac:dyDescent="0.4">
      <c r="A6143" t="s">
        <v>1993</v>
      </c>
      <c r="B6143" t="s">
        <v>15106</v>
      </c>
      <c r="C6143" t="s">
        <v>15154</v>
      </c>
      <c r="D6143" t="s">
        <v>1362</v>
      </c>
      <c r="G6143" t="s">
        <v>5</v>
      </c>
      <c r="H6143" t="s">
        <v>28</v>
      </c>
      <c r="I6143" t="s">
        <v>29</v>
      </c>
      <c r="J6143" t="s">
        <v>8</v>
      </c>
      <c r="L6143" t="s">
        <v>15155</v>
      </c>
      <c r="M6143" t="s">
        <v>1331</v>
      </c>
      <c r="N6143" t="s">
        <v>1997</v>
      </c>
      <c r="O6143" t="s">
        <v>13</v>
      </c>
      <c r="P6143" t="s">
        <v>14</v>
      </c>
      <c r="Q6143" t="s">
        <v>42</v>
      </c>
      <c r="R6143" t="s">
        <v>127</v>
      </c>
      <c r="S6143" t="s">
        <v>126</v>
      </c>
      <c r="T6143" t="s">
        <v>16</v>
      </c>
      <c r="U6143" t="s">
        <v>226</v>
      </c>
      <c r="V6143" t="e">
        <f t="shared" si="570"/>
        <v>#N/A</v>
      </c>
      <c r="W6143" t="e">
        <f t="shared" si="571"/>
        <v>#N/A</v>
      </c>
      <c r="X6143" t="e">
        <f t="shared" si="572"/>
        <v>#N/A</v>
      </c>
      <c r="Y6143" t="e">
        <f t="shared" si="573"/>
        <v>#N/A</v>
      </c>
      <c r="Z6143" t="e">
        <f t="shared" si="574"/>
        <v>#N/A</v>
      </c>
      <c r="AA6143" t="e">
        <f t="shared" si="575"/>
        <v>#N/A</v>
      </c>
      <c r="AB6143" t="s">
        <v>1998</v>
      </c>
      <c r="AC6143" t="s">
        <v>1999</v>
      </c>
      <c r="AE6143" t="s">
        <v>2000</v>
      </c>
      <c r="AF6143" t="s">
        <v>2016</v>
      </c>
      <c r="AG6143" t="s">
        <v>2002</v>
      </c>
      <c r="AH6143" t="s">
        <v>2018</v>
      </c>
      <c r="AI6143" t="s">
        <v>2004</v>
      </c>
      <c r="AJ6143" t="s">
        <v>2005</v>
      </c>
      <c r="AK6143" t="s">
        <v>2006</v>
      </c>
    </row>
    <row r="6144" spans="1:37" x14ac:dyDescent="0.4">
      <c r="A6144" t="s">
        <v>1993</v>
      </c>
      <c r="B6144" t="s">
        <v>15106</v>
      </c>
      <c r="C6144" t="s">
        <v>15156</v>
      </c>
      <c r="D6144" t="s">
        <v>1362</v>
      </c>
      <c r="G6144" t="s">
        <v>5</v>
      </c>
      <c r="H6144" t="s">
        <v>28</v>
      </c>
      <c r="I6144" t="s">
        <v>29</v>
      </c>
      <c r="J6144" t="s">
        <v>8</v>
      </c>
      <c r="L6144" t="s">
        <v>15157</v>
      </c>
      <c r="M6144" t="s">
        <v>1331</v>
      </c>
      <c r="N6144" t="s">
        <v>1997</v>
      </c>
      <c r="O6144" t="s">
        <v>13</v>
      </c>
      <c r="P6144" t="s">
        <v>14</v>
      </c>
      <c r="Q6144" t="s">
        <v>42</v>
      </c>
      <c r="R6144" t="s">
        <v>127</v>
      </c>
      <c r="S6144" t="s">
        <v>126</v>
      </c>
      <c r="T6144" t="s">
        <v>16</v>
      </c>
      <c r="U6144" t="s">
        <v>226</v>
      </c>
      <c r="V6144" t="e">
        <f t="shared" si="570"/>
        <v>#N/A</v>
      </c>
      <c r="W6144" t="e">
        <f t="shared" si="571"/>
        <v>#N/A</v>
      </c>
      <c r="X6144" t="e">
        <f t="shared" si="572"/>
        <v>#N/A</v>
      </c>
      <c r="Y6144" t="e">
        <f t="shared" si="573"/>
        <v>#N/A</v>
      </c>
      <c r="Z6144" t="e">
        <f t="shared" si="574"/>
        <v>#N/A</v>
      </c>
      <c r="AA6144" t="e">
        <f t="shared" si="575"/>
        <v>#N/A</v>
      </c>
      <c r="AB6144" t="s">
        <v>1998</v>
      </c>
      <c r="AC6144" t="s">
        <v>1999</v>
      </c>
      <c r="AE6144" t="s">
        <v>2000</v>
      </c>
      <c r="AF6144" t="s">
        <v>2016</v>
      </c>
      <c r="AG6144" t="s">
        <v>2002</v>
      </c>
      <c r="AH6144" t="s">
        <v>2018</v>
      </c>
      <c r="AI6144" t="s">
        <v>2004</v>
      </c>
      <c r="AJ6144" t="s">
        <v>2005</v>
      </c>
      <c r="AK6144" t="s">
        <v>2006</v>
      </c>
    </row>
    <row r="6145" spans="1:37" x14ac:dyDescent="0.4">
      <c r="A6145" t="s">
        <v>7635</v>
      </c>
      <c r="B6145" t="s">
        <v>15106</v>
      </c>
      <c r="C6145" t="s">
        <v>15158</v>
      </c>
      <c r="D6145" t="s">
        <v>2075</v>
      </c>
      <c r="E6145" t="s">
        <v>481</v>
      </c>
      <c r="F6145" t="s">
        <v>4373</v>
      </c>
      <c r="G6145" t="s">
        <v>5</v>
      </c>
      <c r="H6145" t="s">
        <v>6</v>
      </c>
      <c r="I6145" t="s">
        <v>58</v>
      </c>
      <c r="J6145" t="s">
        <v>113</v>
      </c>
      <c r="L6145" t="s">
        <v>15159</v>
      </c>
      <c r="V6145" t="e">
        <f t="shared" si="570"/>
        <v>#N/A</v>
      </c>
      <c r="W6145" t="e">
        <f t="shared" si="571"/>
        <v>#N/A</v>
      </c>
      <c r="X6145" t="e">
        <f t="shared" si="572"/>
        <v>#N/A</v>
      </c>
      <c r="Y6145" t="e">
        <f t="shared" si="573"/>
        <v>#N/A</v>
      </c>
      <c r="Z6145" t="e">
        <f t="shared" si="574"/>
        <v>#N/A</v>
      </c>
      <c r="AA6145" t="e">
        <f t="shared" si="575"/>
        <v>#N/A</v>
      </c>
    </row>
    <row r="6146" spans="1:37" x14ac:dyDescent="0.4">
      <c r="A6146" t="s">
        <v>8933</v>
      </c>
      <c r="B6146" t="s">
        <v>15106</v>
      </c>
      <c r="C6146" t="s">
        <v>15160</v>
      </c>
      <c r="D6146" t="s">
        <v>74</v>
      </c>
      <c r="G6146" t="s">
        <v>5</v>
      </c>
      <c r="H6146" t="s">
        <v>28</v>
      </c>
      <c r="I6146" t="s">
        <v>58</v>
      </c>
      <c r="J6146" t="s">
        <v>8</v>
      </c>
      <c r="L6146" t="s">
        <v>15161</v>
      </c>
      <c r="V6146" t="str">
        <f t="shared" si="570"/>
        <v>컴퓨터·하드웨어·장비</v>
      </c>
      <c r="W6146">
        <f t="shared" si="571"/>
        <v>0</v>
      </c>
      <c r="X6146" t="str">
        <f t="shared" si="572"/>
        <v>2012</v>
      </c>
      <c r="Y6146" t="str">
        <f t="shared" si="573"/>
        <v>중소기업_x000D_
                                        (비상장)</v>
      </c>
      <c r="Z6146">
        <f t="shared" si="574"/>
        <v>0</v>
      </c>
      <c r="AA6146">
        <f t="shared" si="575"/>
        <v>0</v>
      </c>
      <c r="AE6146" t="s">
        <v>15162</v>
      </c>
    </row>
    <row r="6147" spans="1:37" x14ac:dyDescent="0.4">
      <c r="A6147" t="s">
        <v>1042</v>
      </c>
      <c r="B6147" t="s">
        <v>15106</v>
      </c>
      <c r="C6147" t="s">
        <v>15163</v>
      </c>
      <c r="D6147" t="s">
        <v>221</v>
      </c>
      <c r="E6147" t="s">
        <v>110</v>
      </c>
      <c r="G6147" t="s">
        <v>5</v>
      </c>
      <c r="H6147" t="s">
        <v>28</v>
      </c>
      <c r="I6147" t="s">
        <v>75</v>
      </c>
      <c r="J6147" t="s">
        <v>30</v>
      </c>
      <c r="L6147" t="s">
        <v>15164</v>
      </c>
      <c r="V6147" t="e">
        <f t="shared" ref="V6147:V6210" si="576">VLOOKUP(A6147,$A$8104:$G$8774,2,FALSE)</f>
        <v>#N/A</v>
      </c>
      <c r="W6147" t="e">
        <f t="shared" ref="W6147:W6210" si="577">VLOOKUP(A6147,$A$8104:$G$8774,3,FALSE)</f>
        <v>#N/A</v>
      </c>
      <c r="X6147" t="e">
        <f t="shared" ref="X6147:X6210" si="578">VLOOKUP(A6147,$A$8104:$G$8774,4,FALSE)</f>
        <v>#N/A</v>
      </c>
      <c r="Y6147" t="e">
        <f t="shared" ref="Y6147:Y6210" si="579">VLOOKUP(A6147,$A$8104:$G$8774,5,FALSE)</f>
        <v>#N/A</v>
      </c>
      <c r="Z6147" t="e">
        <f t="shared" ref="Z6147:Z6210" si="580">VLOOKUP(A6147,$A$8104:$G$8774,6,FALSE)</f>
        <v>#N/A</v>
      </c>
      <c r="AA6147" t="e">
        <f t="shared" ref="AA6147:AA6210" si="581">VLOOKUP(A6147,$A$8104:$G$8774,7,FALSE)</f>
        <v>#N/A</v>
      </c>
      <c r="AD6147" t="s">
        <v>2177</v>
      </c>
      <c r="AE6147" t="s">
        <v>1046</v>
      </c>
    </row>
    <row r="6148" spans="1:37" x14ac:dyDescent="0.4">
      <c r="A6148" t="s">
        <v>15165</v>
      </c>
      <c r="B6148" t="s">
        <v>15106</v>
      </c>
      <c r="C6148" t="s">
        <v>15166</v>
      </c>
      <c r="D6148" t="s">
        <v>304</v>
      </c>
      <c r="E6148" t="s">
        <v>305</v>
      </c>
      <c r="F6148" t="s">
        <v>57</v>
      </c>
      <c r="G6148" t="s">
        <v>5</v>
      </c>
      <c r="H6148" t="s">
        <v>6</v>
      </c>
      <c r="I6148" t="s">
        <v>7</v>
      </c>
      <c r="J6148" t="s">
        <v>30</v>
      </c>
      <c r="L6148" t="s">
        <v>15167</v>
      </c>
      <c r="V6148" t="e">
        <f t="shared" si="576"/>
        <v>#N/A</v>
      </c>
      <c r="W6148" t="e">
        <f t="shared" si="577"/>
        <v>#N/A</v>
      </c>
      <c r="X6148" t="e">
        <f t="shared" si="578"/>
        <v>#N/A</v>
      </c>
      <c r="Y6148" t="e">
        <f t="shared" si="579"/>
        <v>#N/A</v>
      </c>
      <c r="Z6148" t="e">
        <f t="shared" si="580"/>
        <v>#N/A</v>
      </c>
      <c r="AA6148" t="e">
        <f t="shared" si="581"/>
        <v>#N/A</v>
      </c>
      <c r="AE6148" t="s">
        <v>15168</v>
      </c>
    </row>
    <row r="6149" spans="1:37" x14ac:dyDescent="0.4">
      <c r="A6149" t="s">
        <v>15169</v>
      </c>
      <c r="B6149" t="s">
        <v>15106</v>
      </c>
      <c r="C6149" t="s">
        <v>15170</v>
      </c>
      <c r="D6149" t="s">
        <v>4</v>
      </c>
      <c r="E6149" t="s">
        <v>901</v>
      </c>
      <c r="G6149" t="s">
        <v>5</v>
      </c>
      <c r="H6149" t="s">
        <v>6</v>
      </c>
      <c r="I6149" t="s">
        <v>29</v>
      </c>
      <c r="J6149" t="s">
        <v>8</v>
      </c>
      <c r="L6149" t="s">
        <v>15171</v>
      </c>
      <c r="M6149" t="s">
        <v>863</v>
      </c>
      <c r="N6149" t="s">
        <v>15172</v>
      </c>
      <c r="O6149" t="s">
        <v>13</v>
      </c>
      <c r="P6149" t="s">
        <v>513</v>
      </c>
      <c r="Q6149" t="s">
        <v>17</v>
      </c>
      <c r="R6149" t="s">
        <v>433</v>
      </c>
      <c r="S6149" t="s">
        <v>126</v>
      </c>
      <c r="T6149" t="s">
        <v>226</v>
      </c>
      <c r="U6149" t="s">
        <v>44</v>
      </c>
      <c r="V6149" t="e">
        <f t="shared" si="576"/>
        <v>#N/A</v>
      </c>
      <c r="W6149" t="e">
        <f t="shared" si="577"/>
        <v>#N/A</v>
      </c>
      <c r="X6149" t="e">
        <f t="shared" si="578"/>
        <v>#N/A</v>
      </c>
      <c r="Y6149" t="e">
        <f t="shared" si="579"/>
        <v>#N/A</v>
      </c>
      <c r="Z6149" t="e">
        <f t="shared" si="580"/>
        <v>#N/A</v>
      </c>
      <c r="AA6149" t="e">
        <f t="shared" si="581"/>
        <v>#N/A</v>
      </c>
      <c r="AB6149" t="s">
        <v>15173</v>
      </c>
      <c r="AC6149" t="s">
        <v>15174</v>
      </c>
      <c r="AE6149" t="s">
        <v>15175</v>
      </c>
      <c r="AF6149" t="s">
        <v>15176</v>
      </c>
      <c r="AH6149" t="s">
        <v>15177</v>
      </c>
      <c r="AJ6149" t="s">
        <v>15178</v>
      </c>
      <c r="AK6149" t="s">
        <v>15179</v>
      </c>
    </row>
    <row r="6150" spans="1:37" x14ac:dyDescent="0.4">
      <c r="A6150" t="s">
        <v>9114</v>
      </c>
      <c r="B6150" t="s">
        <v>15106</v>
      </c>
      <c r="C6150" t="s">
        <v>15180</v>
      </c>
      <c r="D6150" t="s">
        <v>220</v>
      </c>
      <c r="E6150" t="s">
        <v>786</v>
      </c>
      <c r="H6150" t="s">
        <v>66</v>
      </c>
      <c r="I6150" t="s">
        <v>75</v>
      </c>
      <c r="J6150" t="s">
        <v>457</v>
      </c>
      <c r="L6150" t="s">
        <v>15181</v>
      </c>
      <c r="V6150" t="e">
        <f t="shared" si="576"/>
        <v>#N/A</v>
      </c>
      <c r="W6150" t="e">
        <f t="shared" si="577"/>
        <v>#N/A</v>
      </c>
      <c r="X6150" t="e">
        <f t="shared" si="578"/>
        <v>#N/A</v>
      </c>
      <c r="Y6150" t="e">
        <f t="shared" si="579"/>
        <v>#N/A</v>
      </c>
      <c r="Z6150" t="e">
        <f t="shared" si="580"/>
        <v>#N/A</v>
      </c>
      <c r="AA6150" t="e">
        <f t="shared" si="581"/>
        <v>#N/A</v>
      </c>
      <c r="AE6150" t="s">
        <v>15182</v>
      </c>
    </row>
    <row r="6151" spans="1:37" x14ac:dyDescent="0.4">
      <c r="A6151" t="s">
        <v>2581</v>
      </c>
      <c r="B6151" t="s">
        <v>15106</v>
      </c>
      <c r="C6151" t="s">
        <v>15183</v>
      </c>
      <c r="D6151" t="s">
        <v>82</v>
      </c>
      <c r="E6151" t="s">
        <v>56</v>
      </c>
      <c r="G6151" t="s">
        <v>122</v>
      </c>
      <c r="H6151" t="s">
        <v>6</v>
      </c>
      <c r="I6151" t="s">
        <v>58</v>
      </c>
      <c r="J6151" t="s">
        <v>8</v>
      </c>
      <c r="L6151" t="s">
        <v>15184</v>
      </c>
      <c r="M6151" t="s">
        <v>583</v>
      </c>
      <c r="N6151" t="s">
        <v>11875</v>
      </c>
      <c r="Q6151" t="s">
        <v>126</v>
      </c>
      <c r="R6151" t="s">
        <v>433</v>
      </c>
      <c r="S6151" t="s">
        <v>42</v>
      </c>
      <c r="T6151" t="s">
        <v>42</v>
      </c>
      <c r="U6151" t="s">
        <v>11010</v>
      </c>
      <c r="V6151" t="str">
        <f t="shared" si="576"/>
        <v>자동차 신품 판매업</v>
      </c>
      <c r="W6151">
        <f t="shared" si="577"/>
        <v>0</v>
      </c>
      <c r="X6151">
        <f t="shared" si="578"/>
        <v>0</v>
      </c>
      <c r="Y6151" t="str">
        <f t="shared" si="579"/>
        <v>중견기업_x000D_
                                        (코스닥)</v>
      </c>
      <c r="Z6151">
        <f t="shared" si="580"/>
        <v>0</v>
      </c>
      <c r="AA6151">
        <f t="shared" si="581"/>
        <v>0</v>
      </c>
      <c r="AB6151" t="s">
        <v>12267</v>
      </c>
      <c r="AC6151" t="s">
        <v>12268</v>
      </c>
      <c r="AE6151" t="s">
        <v>12269</v>
      </c>
      <c r="AF6151" t="s">
        <v>12287</v>
      </c>
      <c r="AH6151" t="s">
        <v>12289</v>
      </c>
      <c r="AJ6151" t="s">
        <v>12272</v>
      </c>
      <c r="AK6151" t="s">
        <v>12273</v>
      </c>
    </row>
    <row r="6152" spans="1:37" x14ac:dyDescent="0.4">
      <c r="A6152" t="s">
        <v>2581</v>
      </c>
      <c r="B6152" t="s">
        <v>15106</v>
      </c>
      <c r="C6152" t="s">
        <v>15185</v>
      </c>
      <c r="D6152" t="s">
        <v>82</v>
      </c>
      <c r="E6152" t="s">
        <v>56</v>
      </c>
      <c r="G6152" t="s">
        <v>122</v>
      </c>
      <c r="H6152" t="s">
        <v>6</v>
      </c>
      <c r="I6152" t="s">
        <v>58</v>
      </c>
      <c r="J6152" t="s">
        <v>8</v>
      </c>
      <c r="L6152" t="s">
        <v>15186</v>
      </c>
      <c r="M6152" t="s">
        <v>583</v>
      </c>
      <c r="N6152" t="s">
        <v>11875</v>
      </c>
      <c r="Q6152" t="s">
        <v>126</v>
      </c>
      <c r="R6152" t="s">
        <v>433</v>
      </c>
      <c r="S6152" t="s">
        <v>42</v>
      </c>
      <c r="T6152" t="s">
        <v>42</v>
      </c>
      <c r="U6152" t="s">
        <v>11010</v>
      </c>
      <c r="V6152" t="str">
        <f t="shared" si="576"/>
        <v>자동차 신품 판매업</v>
      </c>
      <c r="W6152">
        <f t="shared" si="577"/>
        <v>0</v>
      </c>
      <c r="X6152">
        <f t="shared" si="578"/>
        <v>0</v>
      </c>
      <c r="Y6152" t="str">
        <f t="shared" si="579"/>
        <v>중견기업_x000D_
                                        (코스닥)</v>
      </c>
      <c r="Z6152">
        <f t="shared" si="580"/>
        <v>0</v>
      </c>
      <c r="AA6152">
        <f t="shared" si="581"/>
        <v>0</v>
      </c>
      <c r="AB6152" t="s">
        <v>12267</v>
      </c>
      <c r="AC6152" t="s">
        <v>12268</v>
      </c>
      <c r="AE6152" t="s">
        <v>12269</v>
      </c>
      <c r="AF6152" t="s">
        <v>12287</v>
      </c>
      <c r="AH6152" t="s">
        <v>12289</v>
      </c>
      <c r="AJ6152" t="s">
        <v>12272</v>
      </c>
      <c r="AK6152" t="s">
        <v>12273</v>
      </c>
    </row>
    <row r="6153" spans="1:37" x14ac:dyDescent="0.4">
      <c r="A6153" t="s">
        <v>15187</v>
      </c>
      <c r="B6153" t="s">
        <v>15106</v>
      </c>
      <c r="C6153" t="s">
        <v>15188</v>
      </c>
      <c r="D6153" t="s">
        <v>220</v>
      </c>
      <c r="E6153" t="s">
        <v>786</v>
      </c>
      <c r="H6153" t="s">
        <v>66</v>
      </c>
      <c r="I6153" t="s">
        <v>75</v>
      </c>
      <c r="J6153" t="s">
        <v>103</v>
      </c>
      <c r="L6153" t="s">
        <v>15189</v>
      </c>
      <c r="V6153" t="e">
        <f t="shared" si="576"/>
        <v>#N/A</v>
      </c>
      <c r="W6153" t="e">
        <f t="shared" si="577"/>
        <v>#N/A</v>
      </c>
      <c r="X6153" t="e">
        <f t="shared" si="578"/>
        <v>#N/A</v>
      </c>
      <c r="Y6153" t="e">
        <f t="shared" si="579"/>
        <v>#N/A</v>
      </c>
      <c r="Z6153" t="e">
        <f t="shared" si="580"/>
        <v>#N/A</v>
      </c>
      <c r="AA6153" t="e">
        <f t="shared" si="581"/>
        <v>#N/A</v>
      </c>
      <c r="AE6153" t="s">
        <v>15190</v>
      </c>
    </row>
    <row r="6154" spans="1:37" x14ac:dyDescent="0.4">
      <c r="A6154" t="s">
        <v>15191</v>
      </c>
      <c r="B6154" t="s">
        <v>15106</v>
      </c>
      <c r="C6154" t="s">
        <v>15192</v>
      </c>
      <c r="D6154" t="s">
        <v>220</v>
      </c>
      <c r="E6154" t="s">
        <v>786</v>
      </c>
      <c r="F6154" t="s">
        <v>120</v>
      </c>
      <c r="G6154" t="s">
        <v>5</v>
      </c>
      <c r="H6154" t="s">
        <v>66</v>
      </c>
      <c r="I6154" t="s">
        <v>58</v>
      </c>
      <c r="J6154" t="s">
        <v>30</v>
      </c>
      <c r="L6154" t="s">
        <v>15193</v>
      </c>
      <c r="V6154" t="e">
        <f t="shared" si="576"/>
        <v>#N/A</v>
      </c>
      <c r="W6154" t="e">
        <f t="shared" si="577"/>
        <v>#N/A</v>
      </c>
      <c r="X6154" t="e">
        <f t="shared" si="578"/>
        <v>#N/A</v>
      </c>
      <c r="Y6154" t="e">
        <f t="shared" si="579"/>
        <v>#N/A</v>
      </c>
      <c r="Z6154" t="e">
        <f t="shared" si="580"/>
        <v>#N/A</v>
      </c>
      <c r="AA6154" t="e">
        <f t="shared" si="581"/>
        <v>#N/A</v>
      </c>
      <c r="AE6154" t="s">
        <v>1154</v>
      </c>
    </row>
    <row r="6155" spans="1:37" x14ac:dyDescent="0.4">
      <c r="A6155" t="s">
        <v>15191</v>
      </c>
      <c r="B6155" t="s">
        <v>15106</v>
      </c>
      <c r="C6155" t="s">
        <v>15194</v>
      </c>
      <c r="D6155" t="s">
        <v>220</v>
      </c>
      <c r="E6155" t="s">
        <v>786</v>
      </c>
      <c r="F6155" t="s">
        <v>120</v>
      </c>
      <c r="G6155" t="s">
        <v>5</v>
      </c>
      <c r="H6155" t="s">
        <v>66</v>
      </c>
      <c r="I6155" t="s">
        <v>58</v>
      </c>
      <c r="J6155" t="s">
        <v>30</v>
      </c>
      <c r="L6155" t="s">
        <v>15195</v>
      </c>
      <c r="V6155" t="e">
        <f t="shared" si="576"/>
        <v>#N/A</v>
      </c>
      <c r="W6155" t="e">
        <f t="shared" si="577"/>
        <v>#N/A</v>
      </c>
      <c r="X6155" t="e">
        <f t="shared" si="578"/>
        <v>#N/A</v>
      </c>
      <c r="Y6155" t="e">
        <f t="shared" si="579"/>
        <v>#N/A</v>
      </c>
      <c r="Z6155" t="e">
        <f t="shared" si="580"/>
        <v>#N/A</v>
      </c>
      <c r="AA6155" t="e">
        <f t="shared" si="581"/>
        <v>#N/A</v>
      </c>
      <c r="AE6155" t="s">
        <v>1154</v>
      </c>
    </row>
    <row r="6156" spans="1:37" x14ac:dyDescent="0.4">
      <c r="A6156" t="s">
        <v>946</v>
      </c>
      <c r="B6156" t="s">
        <v>15106</v>
      </c>
      <c r="C6156" t="s">
        <v>15196</v>
      </c>
      <c r="D6156" t="s">
        <v>289</v>
      </c>
      <c r="E6156" t="s">
        <v>57</v>
      </c>
      <c r="H6156" t="s">
        <v>6</v>
      </c>
      <c r="I6156" t="s">
        <v>29</v>
      </c>
      <c r="J6156" t="s">
        <v>7749</v>
      </c>
      <c r="L6156" t="s">
        <v>15197</v>
      </c>
      <c r="V6156" t="e">
        <f t="shared" si="576"/>
        <v>#N/A</v>
      </c>
      <c r="W6156" t="e">
        <f t="shared" si="577"/>
        <v>#N/A</v>
      </c>
      <c r="X6156" t="e">
        <f t="shared" si="578"/>
        <v>#N/A</v>
      </c>
      <c r="Y6156" t="e">
        <f t="shared" si="579"/>
        <v>#N/A</v>
      </c>
      <c r="Z6156" t="e">
        <f t="shared" si="580"/>
        <v>#N/A</v>
      </c>
      <c r="AA6156" t="e">
        <f t="shared" si="581"/>
        <v>#N/A</v>
      </c>
      <c r="AE6156" t="s">
        <v>951</v>
      </c>
    </row>
    <row r="6157" spans="1:37" x14ac:dyDescent="0.4">
      <c r="A6157" t="s">
        <v>946</v>
      </c>
      <c r="B6157" t="s">
        <v>15106</v>
      </c>
      <c r="C6157" t="s">
        <v>947</v>
      </c>
      <c r="D6157" t="s">
        <v>289</v>
      </c>
      <c r="E6157" t="s">
        <v>948</v>
      </c>
      <c r="H6157" t="s">
        <v>6</v>
      </c>
      <c r="I6157" t="s">
        <v>29</v>
      </c>
      <c r="J6157" t="s">
        <v>949</v>
      </c>
      <c r="L6157" t="s">
        <v>15198</v>
      </c>
      <c r="V6157" t="e">
        <f t="shared" si="576"/>
        <v>#N/A</v>
      </c>
      <c r="W6157" t="e">
        <f t="shared" si="577"/>
        <v>#N/A</v>
      </c>
      <c r="X6157" t="e">
        <f t="shared" si="578"/>
        <v>#N/A</v>
      </c>
      <c r="Y6157" t="e">
        <f t="shared" si="579"/>
        <v>#N/A</v>
      </c>
      <c r="Z6157" t="e">
        <f t="shared" si="580"/>
        <v>#N/A</v>
      </c>
      <c r="AA6157" t="e">
        <f t="shared" si="581"/>
        <v>#N/A</v>
      </c>
      <c r="AE6157" t="s">
        <v>951</v>
      </c>
    </row>
    <row r="6158" spans="1:37" x14ac:dyDescent="0.4">
      <c r="A6158" t="s">
        <v>15200</v>
      </c>
      <c r="B6158" t="s">
        <v>15106</v>
      </c>
      <c r="C6158" t="s">
        <v>15201</v>
      </c>
      <c r="D6158" t="s">
        <v>411</v>
      </c>
      <c r="E6158" t="s">
        <v>27</v>
      </c>
      <c r="G6158" t="s">
        <v>5</v>
      </c>
      <c r="H6158" t="s">
        <v>66</v>
      </c>
      <c r="I6158" t="s">
        <v>75</v>
      </c>
      <c r="J6158" t="s">
        <v>8</v>
      </c>
      <c r="L6158" t="s">
        <v>15202</v>
      </c>
      <c r="V6158" t="e">
        <f t="shared" si="576"/>
        <v>#N/A</v>
      </c>
      <c r="W6158" t="e">
        <f t="shared" si="577"/>
        <v>#N/A</v>
      </c>
      <c r="X6158" t="e">
        <f t="shared" si="578"/>
        <v>#N/A</v>
      </c>
      <c r="Y6158" t="e">
        <f t="shared" si="579"/>
        <v>#N/A</v>
      </c>
      <c r="Z6158" t="e">
        <f t="shared" si="580"/>
        <v>#N/A</v>
      </c>
      <c r="AA6158" t="e">
        <f t="shared" si="581"/>
        <v>#N/A</v>
      </c>
      <c r="AE6158" t="s">
        <v>15203</v>
      </c>
    </row>
    <row r="6159" spans="1:37" x14ac:dyDescent="0.4">
      <c r="A6159" t="s">
        <v>15204</v>
      </c>
      <c r="B6159" t="s">
        <v>15106</v>
      </c>
      <c r="C6159" t="s">
        <v>15205</v>
      </c>
      <c r="D6159" t="s">
        <v>542</v>
      </c>
      <c r="H6159" t="s">
        <v>6</v>
      </c>
      <c r="I6159" t="s">
        <v>1185</v>
      </c>
      <c r="L6159" t="s">
        <v>15206</v>
      </c>
      <c r="V6159" t="e">
        <f t="shared" si="576"/>
        <v>#N/A</v>
      </c>
      <c r="W6159" t="e">
        <f t="shared" si="577"/>
        <v>#N/A</v>
      </c>
      <c r="X6159" t="e">
        <f t="shared" si="578"/>
        <v>#N/A</v>
      </c>
      <c r="Y6159" t="e">
        <f t="shared" si="579"/>
        <v>#N/A</v>
      </c>
      <c r="Z6159" t="e">
        <f t="shared" si="580"/>
        <v>#N/A</v>
      </c>
      <c r="AA6159" t="e">
        <f t="shared" si="581"/>
        <v>#N/A</v>
      </c>
      <c r="AB6159" t="s">
        <v>15207</v>
      </c>
      <c r="AC6159" t="s">
        <v>15208</v>
      </c>
      <c r="AD6159" t="s">
        <v>854</v>
      </c>
      <c r="AE6159" t="s">
        <v>15209</v>
      </c>
      <c r="AF6159" t="s">
        <v>15210</v>
      </c>
      <c r="AG6159" t="s">
        <v>15211</v>
      </c>
      <c r="AH6159" t="s">
        <v>15212</v>
      </c>
      <c r="AI6159" t="s">
        <v>15213</v>
      </c>
      <c r="AJ6159" t="s">
        <v>15214</v>
      </c>
      <c r="AK6159" t="s">
        <v>15215</v>
      </c>
    </row>
    <row r="6160" spans="1:37" x14ac:dyDescent="0.4">
      <c r="A6160" t="s">
        <v>2975</v>
      </c>
      <c r="B6160" t="s">
        <v>15106</v>
      </c>
      <c r="C6160" t="s">
        <v>15216</v>
      </c>
      <c r="D6160" t="s">
        <v>2340</v>
      </c>
      <c r="G6160" t="s">
        <v>5</v>
      </c>
      <c r="H6160" t="s">
        <v>6</v>
      </c>
      <c r="I6160" t="s">
        <v>29</v>
      </c>
      <c r="J6160" t="s">
        <v>222</v>
      </c>
      <c r="L6160" t="s">
        <v>15217</v>
      </c>
      <c r="M6160" t="s">
        <v>10700</v>
      </c>
      <c r="N6160" t="s">
        <v>13601</v>
      </c>
      <c r="O6160" t="s">
        <v>593</v>
      </c>
      <c r="P6160" t="s">
        <v>466</v>
      </c>
      <c r="Q6160" t="s">
        <v>126</v>
      </c>
      <c r="R6160" t="s">
        <v>16</v>
      </c>
      <c r="S6160" t="s">
        <v>261</v>
      </c>
      <c r="T6160" t="s">
        <v>16</v>
      </c>
      <c r="U6160" t="s">
        <v>16</v>
      </c>
      <c r="V6160" t="str">
        <f t="shared" si="576"/>
        <v>IT컨설팅</v>
      </c>
      <c r="W6160" t="str">
        <f t="shared" si="577"/>
        <v>175</v>
      </c>
      <c r="X6160" t="str">
        <f t="shared" si="578"/>
        <v>1981</v>
      </c>
      <c r="Y6160" t="str">
        <f t="shared" si="579"/>
        <v>중소기업_x000D_
                                        (비상장)</v>
      </c>
      <c r="Z6160" t="str">
        <f t="shared" si="580"/>
        <v>강소기업,우수중소</v>
      </c>
      <c r="AA6160">
        <f t="shared" si="581"/>
        <v>0</v>
      </c>
      <c r="AE6160" t="s">
        <v>15218</v>
      </c>
      <c r="AF6160" t="s">
        <v>15219</v>
      </c>
      <c r="AH6160" t="s">
        <v>15220</v>
      </c>
    </row>
    <row r="6161" spans="1:37" x14ac:dyDescent="0.4">
      <c r="A6161" t="s">
        <v>813</v>
      </c>
      <c r="B6161" t="s">
        <v>15106</v>
      </c>
      <c r="C6161" t="s">
        <v>15221</v>
      </c>
      <c r="D6161" t="s">
        <v>27</v>
      </c>
      <c r="H6161" t="s">
        <v>254</v>
      </c>
      <c r="I6161" t="s">
        <v>58</v>
      </c>
      <c r="J6161" t="s">
        <v>8</v>
      </c>
      <c r="L6161" t="s">
        <v>15222</v>
      </c>
      <c r="V6161" t="str">
        <f t="shared" si="576"/>
        <v>공기업·공공기관</v>
      </c>
      <c r="W6161" t="str">
        <f t="shared" si="577"/>
        <v>115</v>
      </c>
      <c r="X6161">
        <f t="shared" si="578"/>
        <v>0</v>
      </c>
      <c r="Y6161" t="str">
        <f t="shared" si="579"/>
        <v>국내 공공기관·공기업_x000D_
                                        (비상장)</v>
      </c>
      <c r="Z6161">
        <f t="shared" si="580"/>
        <v>0</v>
      </c>
      <c r="AA6161">
        <f t="shared" si="581"/>
        <v>0</v>
      </c>
      <c r="AB6161" t="s">
        <v>816</v>
      </c>
      <c r="AC6161" t="s">
        <v>817</v>
      </c>
      <c r="AD6161" t="s">
        <v>157</v>
      </c>
      <c r="AE6161" t="s">
        <v>818</v>
      </c>
      <c r="AF6161" t="s">
        <v>819</v>
      </c>
      <c r="AH6161" t="s">
        <v>820</v>
      </c>
      <c r="AJ6161" t="s">
        <v>821</v>
      </c>
      <c r="AK6161" t="s">
        <v>822</v>
      </c>
    </row>
    <row r="6162" spans="1:37" x14ac:dyDescent="0.4">
      <c r="A6162" t="s">
        <v>15223</v>
      </c>
      <c r="B6162" t="s">
        <v>15106</v>
      </c>
      <c r="C6162" t="s">
        <v>15224</v>
      </c>
      <c r="D6162" t="s">
        <v>825</v>
      </c>
      <c r="H6162" t="s">
        <v>28</v>
      </c>
      <c r="I6162" t="s">
        <v>1185</v>
      </c>
      <c r="J6162" t="s">
        <v>103</v>
      </c>
      <c r="L6162" t="s">
        <v>15225</v>
      </c>
      <c r="V6162" t="e">
        <f t="shared" si="576"/>
        <v>#N/A</v>
      </c>
      <c r="W6162" t="e">
        <f t="shared" si="577"/>
        <v>#N/A</v>
      </c>
      <c r="X6162" t="e">
        <f t="shared" si="578"/>
        <v>#N/A</v>
      </c>
      <c r="Y6162" t="e">
        <f t="shared" si="579"/>
        <v>#N/A</v>
      </c>
      <c r="Z6162" t="e">
        <f t="shared" si="580"/>
        <v>#N/A</v>
      </c>
      <c r="AA6162" t="e">
        <f t="shared" si="581"/>
        <v>#N/A</v>
      </c>
    </row>
    <row r="6163" spans="1:37" x14ac:dyDescent="0.4">
      <c r="A6163" t="s">
        <v>2439</v>
      </c>
      <c r="B6163" t="s">
        <v>15106</v>
      </c>
      <c r="C6163" t="s">
        <v>15226</v>
      </c>
      <c r="D6163" t="s">
        <v>82</v>
      </c>
      <c r="E6163" t="s">
        <v>102</v>
      </c>
      <c r="F6163" t="s">
        <v>57</v>
      </c>
      <c r="G6163" t="s">
        <v>5</v>
      </c>
      <c r="H6163" t="s">
        <v>6</v>
      </c>
      <c r="I6163" t="s">
        <v>29</v>
      </c>
      <c r="L6163" t="s">
        <v>15227</v>
      </c>
      <c r="M6163" t="s">
        <v>827</v>
      </c>
      <c r="N6163" t="s">
        <v>12186</v>
      </c>
      <c r="Q6163" t="s">
        <v>126</v>
      </c>
      <c r="R6163" t="s">
        <v>43</v>
      </c>
      <c r="S6163" t="s">
        <v>126</v>
      </c>
      <c r="T6163" t="s">
        <v>157</v>
      </c>
      <c r="V6163" t="e">
        <f t="shared" si="576"/>
        <v>#N/A</v>
      </c>
      <c r="W6163" t="e">
        <f t="shared" si="577"/>
        <v>#N/A</v>
      </c>
      <c r="X6163" t="e">
        <f t="shared" si="578"/>
        <v>#N/A</v>
      </c>
      <c r="Y6163" t="e">
        <f t="shared" si="579"/>
        <v>#N/A</v>
      </c>
      <c r="Z6163" t="e">
        <f t="shared" si="580"/>
        <v>#N/A</v>
      </c>
      <c r="AA6163" t="e">
        <f t="shared" si="581"/>
        <v>#N/A</v>
      </c>
      <c r="AE6163" t="s">
        <v>15228</v>
      </c>
      <c r="AF6163" t="s">
        <v>15229</v>
      </c>
      <c r="AH6163" t="s">
        <v>15230</v>
      </c>
    </row>
    <row r="6164" spans="1:37" x14ac:dyDescent="0.4">
      <c r="A6164" t="s">
        <v>2510</v>
      </c>
      <c r="B6164" t="s">
        <v>15106</v>
      </c>
      <c r="C6164" t="s">
        <v>15231</v>
      </c>
      <c r="D6164" t="s">
        <v>111</v>
      </c>
      <c r="E6164" t="s">
        <v>220</v>
      </c>
      <c r="G6164" t="s">
        <v>122</v>
      </c>
      <c r="H6164" t="s">
        <v>28</v>
      </c>
      <c r="I6164" t="s">
        <v>7</v>
      </c>
      <c r="J6164" t="s">
        <v>922</v>
      </c>
      <c r="L6164" t="s">
        <v>15232</v>
      </c>
      <c r="V6164" t="e">
        <f t="shared" si="576"/>
        <v>#N/A</v>
      </c>
      <c r="W6164" t="e">
        <f t="shared" si="577"/>
        <v>#N/A</v>
      </c>
      <c r="X6164" t="e">
        <f t="shared" si="578"/>
        <v>#N/A</v>
      </c>
      <c r="Y6164" t="e">
        <f t="shared" si="579"/>
        <v>#N/A</v>
      </c>
      <c r="Z6164" t="e">
        <f t="shared" si="580"/>
        <v>#N/A</v>
      </c>
      <c r="AA6164" t="e">
        <f t="shared" si="581"/>
        <v>#N/A</v>
      </c>
      <c r="AD6164" t="s">
        <v>359</v>
      </c>
      <c r="AE6164" t="s">
        <v>15233</v>
      </c>
    </row>
    <row r="6165" spans="1:37" x14ac:dyDescent="0.4">
      <c r="A6165" t="s">
        <v>5050</v>
      </c>
      <c r="B6165" t="s">
        <v>15106</v>
      </c>
      <c r="C6165" t="s">
        <v>2508</v>
      </c>
      <c r="D6165" t="s">
        <v>92</v>
      </c>
      <c r="H6165" t="s">
        <v>28</v>
      </c>
      <c r="I6165" t="s">
        <v>58</v>
      </c>
      <c r="J6165" t="s">
        <v>8</v>
      </c>
      <c r="L6165" t="s">
        <v>15234</v>
      </c>
      <c r="M6165" t="s">
        <v>12800</v>
      </c>
      <c r="N6165" t="s">
        <v>1577</v>
      </c>
      <c r="O6165" t="s">
        <v>13</v>
      </c>
      <c r="P6165" t="s">
        <v>14</v>
      </c>
      <c r="R6165" t="s">
        <v>283</v>
      </c>
      <c r="S6165" t="s">
        <v>283</v>
      </c>
      <c r="T6165" t="s">
        <v>126</v>
      </c>
      <c r="U6165" t="s">
        <v>15235</v>
      </c>
      <c r="V6165" t="e">
        <f t="shared" si="576"/>
        <v>#N/A</v>
      </c>
      <c r="W6165" t="e">
        <f t="shared" si="577"/>
        <v>#N/A</v>
      </c>
      <c r="X6165" t="e">
        <f t="shared" si="578"/>
        <v>#N/A</v>
      </c>
      <c r="Y6165" t="e">
        <f t="shared" si="579"/>
        <v>#N/A</v>
      </c>
      <c r="Z6165" t="e">
        <f t="shared" si="580"/>
        <v>#N/A</v>
      </c>
      <c r="AA6165" t="e">
        <f t="shared" si="581"/>
        <v>#N/A</v>
      </c>
      <c r="AD6165" t="s">
        <v>16</v>
      </c>
      <c r="AE6165" t="s">
        <v>15236</v>
      </c>
    </row>
    <row r="6166" spans="1:37" x14ac:dyDescent="0.4">
      <c r="A6166" t="s">
        <v>6619</v>
      </c>
      <c r="B6166" t="s">
        <v>15106</v>
      </c>
      <c r="C6166" t="s">
        <v>15237</v>
      </c>
      <c r="D6166" t="s">
        <v>25</v>
      </c>
      <c r="E6166" t="s">
        <v>240</v>
      </c>
      <c r="G6166" t="s">
        <v>5</v>
      </c>
      <c r="H6166" t="s">
        <v>254</v>
      </c>
      <c r="I6166" t="s">
        <v>58</v>
      </c>
      <c r="J6166" t="s">
        <v>922</v>
      </c>
      <c r="L6166" t="s">
        <v>15238</v>
      </c>
      <c r="M6166" t="s">
        <v>583</v>
      </c>
      <c r="N6166" t="s">
        <v>12</v>
      </c>
      <c r="O6166" t="s">
        <v>13</v>
      </c>
      <c r="P6166" t="s">
        <v>513</v>
      </c>
      <c r="Q6166" t="s">
        <v>126</v>
      </c>
      <c r="R6166" t="s">
        <v>1313</v>
      </c>
      <c r="S6166" t="s">
        <v>17</v>
      </c>
      <c r="T6166" t="s">
        <v>126</v>
      </c>
      <c r="U6166" t="s">
        <v>43</v>
      </c>
      <c r="V6166" t="e">
        <f t="shared" si="576"/>
        <v>#N/A</v>
      </c>
      <c r="W6166" t="e">
        <f t="shared" si="577"/>
        <v>#N/A</v>
      </c>
      <c r="X6166" t="e">
        <f t="shared" si="578"/>
        <v>#N/A</v>
      </c>
      <c r="Y6166" t="e">
        <f t="shared" si="579"/>
        <v>#N/A</v>
      </c>
      <c r="Z6166" t="e">
        <f t="shared" si="580"/>
        <v>#N/A</v>
      </c>
      <c r="AA6166" t="e">
        <f t="shared" si="581"/>
        <v>#N/A</v>
      </c>
      <c r="AB6166" t="s">
        <v>15239</v>
      </c>
      <c r="AC6166" t="s">
        <v>15240</v>
      </c>
      <c r="AD6166" t="s">
        <v>1445</v>
      </c>
      <c r="AE6166" t="s">
        <v>15241</v>
      </c>
      <c r="AF6166" t="s">
        <v>15242</v>
      </c>
      <c r="AH6166" t="s">
        <v>15243</v>
      </c>
      <c r="AJ6166" t="s">
        <v>15244</v>
      </c>
      <c r="AK6166" t="s">
        <v>15245</v>
      </c>
    </row>
    <row r="6167" spans="1:37" x14ac:dyDescent="0.4">
      <c r="A6167" t="s">
        <v>5608</v>
      </c>
      <c r="B6167" t="s">
        <v>15106</v>
      </c>
      <c r="C6167" t="s">
        <v>15246</v>
      </c>
      <c r="D6167" t="s">
        <v>92</v>
      </c>
      <c r="H6167" t="s">
        <v>254</v>
      </c>
      <c r="I6167" t="s">
        <v>1185</v>
      </c>
      <c r="J6167" t="s">
        <v>8</v>
      </c>
      <c r="L6167" t="s">
        <v>15247</v>
      </c>
      <c r="V6167" t="e">
        <f t="shared" si="576"/>
        <v>#N/A</v>
      </c>
      <c r="W6167" t="e">
        <f t="shared" si="577"/>
        <v>#N/A</v>
      </c>
      <c r="X6167" t="e">
        <f t="shared" si="578"/>
        <v>#N/A</v>
      </c>
      <c r="Y6167" t="e">
        <f t="shared" si="579"/>
        <v>#N/A</v>
      </c>
      <c r="Z6167" t="e">
        <f t="shared" si="580"/>
        <v>#N/A</v>
      </c>
      <c r="AA6167" t="e">
        <f t="shared" si="581"/>
        <v>#N/A</v>
      </c>
      <c r="AD6167" t="s">
        <v>854</v>
      </c>
      <c r="AE6167" t="s">
        <v>15249</v>
      </c>
    </row>
    <row r="6168" spans="1:37" x14ac:dyDescent="0.4">
      <c r="A6168" t="s">
        <v>4930</v>
      </c>
      <c r="B6168" t="s">
        <v>15106</v>
      </c>
      <c r="C6168" t="s">
        <v>10405</v>
      </c>
      <c r="D6168" t="s">
        <v>542</v>
      </c>
      <c r="E6168" t="s">
        <v>241</v>
      </c>
      <c r="F6168" t="s">
        <v>530</v>
      </c>
      <c r="G6168" t="s">
        <v>122</v>
      </c>
      <c r="H6168" t="s">
        <v>254</v>
      </c>
      <c r="I6168" t="s">
        <v>58</v>
      </c>
      <c r="J6168" t="s">
        <v>847</v>
      </c>
      <c r="L6168" t="s">
        <v>15250</v>
      </c>
      <c r="M6168" t="s">
        <v>863</v>
      </c>
      <c r="N6168" t="s">
        <v>14471</v>
      </c>
      <c r="O6168" t="s">
        <v>13</v>
      </c>
      <c r="P6168" t="s">
        <v>513</v>
      </c>
      <c r="Q6168" t="s">
        <v>15</v>
      </c>
      <c r="R6168" t="s">
        <v>433</v>
      </c>
      <c r="S6168" t="s">
        <v>42</v>
      </c>
      <c r="T6168" t="s">
        <v>16</v>
      </c>
      <c r="U6168" t="s">
        <v>44</v>
      </c>
      <c r="V6168" t="e">
        <f t="shared" si="576"/>
        <v>#N/A</v>
      </c>
      <c r="W6168" t="e">
        <f t="shared" si="577"/>
        <v>#N/A</v>
      </c>
      <c r="X6168" t="e">
        <f t="shared" si="578"/>
        <v>#N/A</v>
      </c>
      <c r="Y6168" t="e">
        <f t="shared" si="579"/>
        <v>#N/A</v>
      </c>
      <c r="Z6168" t="e">
        <f t="shared" si="580"/>
        <v>#N/A</v>
      </c>
      <c r="AA6168" t="e">
        <f t="shared" si="581"/>
        <v>#N/A</v>
      </c>
      <c r="AB6168" t="s">
        <v>15251</v>
      </c>
      <c r="AC6168" t="s">
        <v>15252</v>
      </c>
      <c r="AD6168" t="s">
        <v>10948</v>
      </c>
      <c r="AE6168" t="s">
        <v>15253</v>
      </c>
      <c r="AF6168" t="s">
        <v>15254</v>
      </c>
      <c r="AH6168" t="s">
        <v>15255</v>
      </c>
      <c r="AJ6168" t="s">
        <v>15256</v>
      </c>
      <c r="AK6168" t="s">
        <v>15257</v>
      </c>
    </row>
    <row r="6169" spans="1:37" x14ac:dyDescent="0.4">
      <c r="A6169" t="s">
        <v>15258</v>
      </c>
      <c r="B6169" t="s">
        <v>15106</v>
      </c>
      <c r="C6169" t="s">
        <v>15259</v>
      </c>
      <c r="D6169" t="s">
        <v>92</v>
      </c>
      <c r="H6169" t="s">
        <v>6</v>
      </c>
      <c r="I6169" t="s">
        <v>1249</v>
      </c>
      <c r="J6169" t="s">
        <v>8</v>
      </c>
      <c r="L6169" t="s">
        <v>15260</v>
      </c>
      <c r="V6169" t="e">
        <f t="shared" si="576"/>
        <v>#N/A</v>
      </c>
      <c r="W6169" t="e">
        <f t="shared" si="577"/>
        <v>#N/A</v>
      </c>
      <c r="X6169" t="e">
        <f t="shared" si="578"/>
        <v>#N/A</v>
      </c>
      <c r="Y6169" t="e">
        <f t="shared" si="579"/>
        <v>#N/A</v>
      </c>
      <c r="Z6169" t="e">
        <f t="shared" si="580"/>
        <v>#N/A</v>
      </c>
      <c r="AA6169" t="e">
        <f t="shared" si="581"/>
        <v>#N/A</v>
      </c>
      <c r="AE6169" t="s">
        <v>11296</v>
      </c>
    </row>
    <row r="6170" spans="1:37" x14ac:dyDescent="0.4">
      <c r="A6170" t="s">
        <v>9774</v>
      </c>
      <c r="B6170" t="s">
        <v>15106</v>
      </c>
      <c r="C6170" t="s">
        <v>15261</v>
      </c>
      <c r="D6170" t="s">
        <v>74</v>
      </c>
      <c r="E6170" t="s">
        <v>1049</v>
      </c>
      <c r="G6170" t="s">
        <v>122</v>
      </c>
      <c r="H6170" t="s">
        <v>28</v>
      </c>
      <c r="I6170" t="s">
        <v>29</v>
      </c>
      <c r="J6170" t="s">
        <v>30</v>
      </c>
      <c r="L6170" t="s">
        <v>15262</v>
      </c>
      <c r="M6170" t="s">
        <v>1431</v>
      </c>
      <c r="N6170" t="s">
        <v>15263</v>
      </c>
      <c r="O6170" t="s">
        <v>259</v>
      </c>
      <c r="P6170" t="s">
        <v>156</v>
      </c>
      <c r="Q6170" t="s">
        <v>44</v>
      </c>
      <c r="R6170" t="s">
        <v>904</v>
      </c>
      <c r="S6170" t="s">
        <v>42</v>
      </c>
      <c r="T6170" t="s">
        <v>260</v>
      </c>
      <c r="U6170" t="s">
        <v>260</v>
      </c>
      <c r="V6170" t="e">
        <f t="shared" si="576"/>
        <v>#N/A</v>
      </c>
      <c r="W6170" t="e">
        <f t="shared" si="577"/>
        <v>#N/A</v>
      </c>
      <c r="X6170" t="e">
        <f t="shared" si="578"/>
        <v>#N/A</v>
      </c>
      <c r="Y6170" t="e">
        <f t="shared" si="579"/>
        <v>#N/A</v>
      </c>
      <c r="Z6170" t="e">
        <f t="shared" si="580"/>
        <v>#N/A</v>
      </c>
      <c r="AA6170" t="e">
        <f t="shared" si="581"/>
        <v>#N/A</v>
      </c>
      <c r="AB6170" t="s">
        <v>15264</v>
      </c>
      <c r="AC6170" t="s">
        <v>15265</v>
      </c>
      <c r="AD6170" t="s">
        <v>11659</v>
      </c>
      <c r="AE6170" t="s">
        <v>15266</v>
      </c>
      <c r="AF6170" t="s">
        <v>15267</v>
      </c>
      <c r="AH6170" t="s">
        <v>15268</v>
      </c>
      <c r="AJ6170" t="s">
        <v>14636</v>
      </c>
      <c r="AK6170" t="s">
        <v>15269</v>
      </c>
    </row>
    <row r="6171" spans="1:37" x14ac:dyDescent="0.4">
      <c r="A6171" t="s">
        <v>6657</v>
      </c>
      <c r="B6171" t="s">
        <v>15270</v>
      </c>
      <c r="C6171" t="s">
        <v>15271</v>
      </c>
      <c r="D6171" t="s">
        <v>25</v>
      </c>
      <c r="E6171" t="s">
        <v>102</v>
      </c>
      <c r="G6171" t="s">
        <v>122</v>
      </c>
      <c r="H6171" t="s">
        <v>28</v>
      </c>
      <c r="I6171" t="s">
        <v>75</v>
      </c>
      <c r="J6171" t="s">
        <v>222</v>
      </c>
      <c r="L6171" t="s">
        <v>15272</v>
      </c>
      <c r="M6171" t="s">
        <v>827</v>
      </c>
      <c r="N6171" t="s">
        <v>10627</v>
      </c>
      <c r="O6171" t="s">
        <v>13</v>
      </c>
      <c r="P6171" t="s">
        <v>156</v>
      </c>
      <c r="Q6171" t="s">
        <v>42</v>
      </c>
      <c r="R6171" t="s">
        <v>43</v>
      </c>
      <c r="S6171" t="s">
        <v>17</v>
      </c>
      <c r="T6171" t="s">
        <v>42</v>
      </c>
      <c r="U6171" t="s">
        <v>44</v>
      </c>
      <c r="V6171" t="e">
        <f t="shared" si="576"/>
        <v>#N/A</v>
      </c>
      <c r="W6171" t="e">
        <f t="shared" si="577"/>
        <v>#N/A</v>
      </c>
      <c r="X6171" t="e">
        <f t="shared" si="578"/>
        <v>#N/A</v>
      </c>
      <c r="Y6171" t="e">
        <f t="shared" si="579"/>
        <v>#N/A</v>
      </c>
      <c r="Z6171" t="e">
        <f t="shared" si="580"/>
        <v>#N/A</v>
      </c>
      <c r="AA6171" t="e">
        <f t="shared" si="581"/>
        <v>#N/A</v>
      </c>
      <c r="AB6171" t="s">
        <v>11022</v>
      </c>
      <c r="AC6171" t="s">
        <v>11023</v>
      </c>
      <c r="AD6171" t="s">
        <v>1708</v>
      </c>
      <c r="AE6171" t="s">
        <v>11024</v>
      </c>
      <c r="AF6171" t="s">
        <v>11044</v>
      </c>
      <c r="AG6171" t="s">
        <v>11025</v>
      </c>
      <c r="AH6171" t="s">
        <v>11045</v>
      </c>
      <c r="AI6171" t="s">
        <v>11026</v>
      </c>
      <c r="AJ6171" t="s">
        <v>11027</v>
      </c>
      <c r="AK6171" t="s">
        <v>11028</v>
      </c>
    </row>
    <row r="6172" spans="1:37" x14ac:dyDescent="0.4">
      <c r="A6172" t="s">
        <v>2280</v>
      </c>
      <c r="B6172" t="s">
        <v>15270</v>
      </c>
      <c r="C6172" t="s">
        <v>15273</v>
      </c>
      <c r="D6172" t="s">
        <v>305</v>
      </c>
      <c r="E6172" t="s">
        <v>121</v>
      </c>
      <c r="F6172" t="s">
        <v>290</v>
      </c>
      <c r="G6172" t="s">
        <v>122</v>
      </c>
      <c r="H6172" t="s">
        <v>6</v>
      </c>
      <c r="I6172" t="s">
        <v>75</v>
      </c>
      <c r="J6172" t="s">
        <v>1055</v>
      </c>
      <c r="L6172" t="s">
        <v>15274</v>
      </c>
      <c r="M6172" t="s">
        <v>1130</v>
      </c>
      <c r="N6172" t="s">
        <v>1755</v>
      </c>
      <c r="O6172" t="s">
        <v>259</v>
      </c>
      <c r="P6172" t="s">
        <v>422</v>
      </c>
      <c r="Q6172" t="s">
        <v>126</v>
      </c>
      <c r="R6172" t="s">
        <v>127</v>
      </c>
      <c r="S6172" t="s">
        <v>42</v>
      </c>
      <c r="T6172" t="s">
        <v>260</v>
      </c>
      <c r="U6172" t="s">
        <v>126</v>
      </c>
      <c r="V6172" t="e">
        <f t="shared" si="576"/>
        <v>#N/A</v>
      </c>
      <c r="W6172" t="e">
        <f t="shared" si="577"/>
        <v>#N/A</v>
      </c>
      <c r="X6172" t="e">
        <f t="shared" si="578"/>
        <v>#N/A</v>
      </c>
      <c r="Y6172" t="e">
        <f t="shared" si="579"/>
        <v>#N/A</v>
      </c>
      <c r="Z6172" t="e">
        <f t="shared" si="580"/>
        <v>#N/A</v>
      </c>
      <c r="AA6172" t="e">
        <f t="shared" si="581"/>
        <v>#N/A</v>
      </c>
      <c r="AB6172" t="s">
        <v>12171</v>
      </c>
      <c r="AC6172" t="s">
        <v>12172</v>
      </c>
      <c r="AD6172" t="s">
        <v>13400</v>
      </c>
      <c r="AE6172" t="s">
        <v>12173</v>
      </c>
      <c r="AF6172" t="s">
        <v>12181</v>
      </c>
      <c r="AH6172" t="s">
        <v>12182</v>
      </c>
      <c r="AJ6172" t="s">
        <v>12174</v>
      </c>
      <c r="AK6172" t="s">
        <v>12175</v>
      </c>
    </row>
    <row r="6173" spans="1:37" x14ac:dyDescent="0.4">
      <c r="A6173" t="s">
        <v>1964</v>
      </c>
      <c r="B6173" t="s">
        <v>15270</v>
      </c>
      <c r="C6173" t="s">
        <v>15275</v>
      </c>
      <c r="D6173" t="s">
        <v>163</v>
      </c>
      <c r="E6173" t="s">
        <v>253</v>
      </c>
      <c r="F6173" t="s">
        <v>2945</v>
      </c>
      <c r="G6173" t="s">
        <v>5</v>
      </c>
      <c r="H6173" t="s">
        <v>1566</v>
      </c>
      <c r="I6173" t="s">
        <v>7</v>
      </c>
      <c r="J6173" t="s">
        <v>30</v>
      </c>
      <c r="L6173" t="s">
        <v>15276</v>
      </c>
      <c r="V6173" t="e">
        <f t="shared" si="576"/>
        <v>#N/A</v>
      </c>
      <c r="W6173" t="e">
        <f t="shared" si="577"/>
        <v>#N/A</v>
      </c>
      <c r="X6173" t="e">
        <f t="shared" si="578"/>
        <v>#N/A</v>
      </c>
      <c r="Y6173" t="e">
        <f t="shared" si="579"/>
        <v>#N/A</v>
      </c>
      <c r="Z6173" t="e">
        <f t="shared" si="580"/>
        <v>#N/A</v>
      </c>
      <c r="AA6173" t="e">
        <f t="shared" si="581"/>
        <v>#N/A</v>
      </c>
      <c r="AE6173" t="s">
        <v>1968</v>
      </c>
    </row>
    <row r="6174" spans="1:37" x14ac:dyDescent="0.4">
      <c r="A6174" t="s">
        <v>1047</v>
      </c>
      <c r="B6174" t="s">
        <v>15270</v>
      </c>
      <c r="C6174" t="s">
        <v>15277</v>
      </c>
      <c r="D6174" t="s">
        <v>901</v>
      </c>
      <c r="E6174" t="s">
        <v>38</v>
      </c>
      <c r="F6174" t="s">
        <v>1049</v>
      </c>
      <c r="H6174" t="s">
        <v>6</v>
      </c>
      <c r="I6174" t="s">
        <v>58</v>
      </c>
      <c r="J6174" t="s">
        <v>8</v>
      </c>
      <c r="L6174" t="s">
        <v>15278</v>
      </c>
      <c r="V6174" t="str">
        <f t="shared" si="576"/>
        <v>호텔·여행·항공</v>
      </c>
      <c r="W6174" t="str">
        <f t="shared" si="577"/>
        <v>986</v>
      </c>
      <c r="X6174">
        <f t="shared" si="578"/>
        <v>0</v>
      </c>
      <c r="Y6174" t="str">
        <f t="shared" si="579"/>
        <v>중소기업_x000D_
                                        (비상장)</v>
      </c>
      <c r="Z6174">
        <f t="shared" si="580"/>
        <v>0</v>
      </c>
      <c r="AA6174">
        <f t="shared" si="581"/>
        <v>0</v>
      </c>
      <c r="AE6174" t="s">
        <v>1052</v>
      </c>
    </row>
    <row r="6175" spans="1:37" x14ac:dyDescent="0.4">
      <c r="A6175" t="s">
        <v>1199</v>
      </c>
      <c r="B6175" t="s">
        <v>15270</v>
      </c>
      <c r="C6175" t="s">
        <v>15279</v>
      </c>
      <c r="D6175" t="s">
        <v>110</v>
      </c>
      <c r="G6175" t="s">
        <v>122</v>
      </c>
      <c r="H6175" t="s">
        <v>6</v>
      </c>
      <c r="I6175" t="s">
        <v>75</v>
      </c>
      <c r="J6175" t="s">
        <v>847</v>
      </c>
      <c r="L6175" t="s">
        <v>15280</v>
      </c>
      <c r="M6175" t="s">
        <v>1202</v>
      </c>
      <c r="N6175" t="s">
        <v>1203</v>
      </c>
      <c r="O6175" t="s">
        <v>13</v>
      </c>
      <c r="P6175" t="s">
        <v>513</v>
      </c>
      <c r="Q6175" t="s">
        <v>15</v>
      </c>
      <c r="R6175" t="s">
        <v>16</v>
      </c>
      <c r="S6175" t="s">
        <v>44</v>
      </c>
      <c r="T6175" t="s">
        <v>260</v>
      </c>
      <c r="U6175" t="s">
        <v>17</v>
      </c>
      <c r="V6175" t="e">
        <f t="shared" si="576"/>
        <v>#N/A</v>
      </c>
      <c r="W6175" t="e">
        <f t="shared" si="577"/>
        <v>#N/A</v>
      </c>
      <c r="X6175" t="e">
        <f t="shared" si="578"/>
        <v>#N/A</v>
      </c>
      <c r="Y6175" t="e">
        <f t="shared" si="579"/>
        <v>#N/A</v>
      </c>
      <c r="Z6175" t="e">
        <f t="shared" si="580"/>
        <v>#N/A</v>
      </c>
      <c r="AA6175" t="e">
        <f t="shared" si="581"/>
        <v>#N/A</v>
      </c>
      <c r="AE6175" t="s">
        <v>1205</v>
      </c>
      <c r="AF6175" t="s">
        <v>1222</v>
      </c>
      <c r="AG6175" t="s">
        <v>1207</v>
      </c>
      <c r="AH6175" t="s">
        <v>1223</v>
      </c>
      <c r="AI6175" t="s">
        <v>1209</v>
      </c>
    </row>
    <row r="6176" spans="1:37" x14ac:dyDescent="0.4">
      <c r="A6176" t="s">
        <v>1127</v>
      </c>
      <c r="B6176" t="s">
        <v>15270</v>
      </c>
      <c r="C6176" t="s">
        <v>12533</v>
      </c>
      <c r="D6176" t="s">
        <v>220</v>
      </c>
      <c r="H6176" t="s">
        <v>28</v>
      </c>
      <c r="I6176" t="s">
        <v>75</v>
      </c>
      <c r="J6176" t="s">
        <v>457</v>
      </c>
      <c r="L6176" t="s">
        <v>15281</v>
      </c>
      <c r="M6176" t="s">
        <v>1130</v>
      </c>
      <c r="N6176" t="s">
        <v>1118</v>
      </c>
      <c r="O6176" t="s">
        <v>13</v>
      </c>
      <c r="P6176" t="s">
        <v>422</v>
      </c>
      <c r="Q6176" t="s">
        <v>126</v>
      </c>
      <c r="R6176" t="s">
        <v>433</v>
      </c>
      <c r="S6176" t="s">
        <v>17</v>
      </c>
      <c r="T6176" t="s">
        <v>126</v>
      </c>
      <c r="U6176" t="s">
        <v>16</v>
      </c>
      <c r="V6176" t="e">
        <f t="shared" si="576"/>
        <v>#N/A</v>
      </c>
      <c r="W6176" t="e">
        <f t="shared" si="577"/>
        <v>#N/A</v>
      </c>
      <c r="X6176" t="e">
        <f t="shared" si="578"/>
        <v>#N/A</v>
      </c>
      <c r="Y6176" t="e">
        <f t="shared" si="579"/>
        <v>#N/A</v>
      </c>
      <c r="Z6176" t="e">
        <f t="shared" si="580"/>
        <v>#N/A</v>
      </c>
      <c r="AA6176" t="e">
        <f t="shared" si="581"/>
        <v>#N/A</v>
      </c>
      <c r="AB6176" t="s">
        <v>1131</v>
      </c>
      <c r="AC6176" t="s">
        <v>1132</v>
      </c>
      <c r="AE6176" t="s">
        <v>1133</v>
      </c>
      <c r="AJ6176" t="s">
        <v>1134</v>
      </c>
      <c r="AK6176" t="s">
        <v>1135</v>
      </c>
    </row>
    <row r="6177" spans="1:37" x14ac:dyDescent="0.4">
      <c r="A6177" t="s">
        <v>5406</v>
      </c>
      <c r="B6177" t="s">
        <v>15270</v>
      </c>
      <c r="C6177" t="s">
        <v>5407</v>
      </c>
      <c r="D6177" t="s">
        <v>2846</v>
      </c>
      <c r="G6177" t="s">
        <v>122</v>
      </c>
      <c r="H6177" t="s">
        <v>1566</v>
      </c>
      <c r="I6177" t="s">
        <v>7</v>
      </c>
      <c r="J6177" t="s">
        <v>8</v>
      </c>
      <c r="L6177" t="s">
        <v>15282</v>
      </c>
      <c r="M6177" t="s">
        <v>1431</v>
      </c>
      <c r="N6177" t="s">
        <v>12032</v>
      </c>
      <c r="O6177" t="s">
        <v>259</v>
      </c>
      <c r="P6177" t="s">
        <v>14</v>
      </c>
      <c r="Q6177" t="s">
        <v>15</v>
      </c>
      <c r="R6177" t="s">
        <v>16</v>
      </c>
      <c r="S6177" t="s">
        <v>42</v>
      </c>
      <c r="T6177" t="s">
        <v>226</v>
      </c>
      <c r="U6177" t="s">
        <v>226</v>
      </c>
      <c r="V6177" t="e">
        <f t="shared" si="576"/>
        <v>#N/A</v>
      </c>
      <c r="W6177" t="e">
        <f t="shared" si="577"/>
        <v>#N/A</v>
      </c>
      <c r="X6177" t="e">
        <f t="shared" si="578"/>
        <v>#N/A</v>
      </c>
      <c r="Y6177" t="e">
        <f t="shared" si="579"/>
        <v>#N/A</v>
      </c>
      <c r="Z6177" t="e">
        <f t="shared" si="580"/>
        <v>#N/A</v>
      </c>
      <c r="AA6177" t="e">
        <f t="shared" si="581"/>
        <v>#N/A</v>
      </c>
      <c r="AB6177" t="s">
        <v>14716</v>
      </c>
      <c r="AC6177" t="s">
        <v>14717</v>
      </c>
      <c r="AE6177" t="s">
        <v>14588</v>
      </c>
      <c r="AF6177" t="s">
        <v>14718</v>
      </c>
      <c r="AH6177" t="s">
        <v>14719</v>
      </c>
      <c r="AJ6177" t="s">
        <v>14720</v>
      </c>
      <c r="AK6177" t="s">
        <v>14721</v>
      </c>
    </row>
    <row r="6178" spans="1:37" x14ac:dyDescent="0.4">
      <c r="A6178" t="s">
        <v>2427</v>
      </c>
      <c r="B6178" t="s">
        <v>15270</v>
      </c>
      <c r="C6178" t="s">
        <v>15283</v>
      </c>
      <c r="D6178" t="s">
        <v>86</v>
      </c>
      <c r="E6178" t="s">
        <v>26</v>
      </c>
      <c r="H6178" t="s">
        <v>6</v>
      </c>
      <c r="I6178" t="s">
        <v>29</v>
      </c>
      <c r="J6178" t="s">
        <v>8</v>
      </c>
      <c r="L6178" t="s">
        <v>15284</v>
      </c>
      <c r="V6178" t="e">
        <f t="shared" si="576"/>
        <v>#N/A</v>
      </c>
      <c r="W6178" t="e">
        <f t="shared" si="577"/>
        <v>#N/A</v>
      </c>
      <c r="X6178" t="e">
        <f t="shared" si="578"/>
        <v>#N/A</v>
      </c>
      <c r="Y6178" t="e">
        <f t="shared" si="579"/>
        <v>#N/A</v>
      </c>
      <c r="Z6178" t="e">
        <f t="shared" si="580"/>
        <v>#N/A</v>
      </c>
      <c r="AA6178" t="e">
        <f t="shared" si="581"/>
        <v>#N/A</v>
      </c>
    </row>
    <row r="6179" spans="1:37" x14ac:dyDescent="0.4">
      <c r="A6179" t="s">
        <v>15285</v>
      </c>
      <c r="B6179" t="s">
        <v>15270</v>
      </c>
      <c r="C6179" t="s">
        <v>15286</v>
      </c>
      <c r="D6179" t="s">
        <v>411</v>
      </c>
      <c r="G6179" t="s">
        <v>122</v>
      </c>
      <c r="H6179" t="s">
        <v>6</v>
      </c>
      <c r="I6179" t="s">
        <v>29</v>
      </c>
      <c r="J6179" t="s">
        <v>8</v>
      </c>
      <c r="L6179" t="s">
        <v>15287</v>
      </c>
      <c r="M6179" t="s">
        <v>1818</v>
      </c>
      <c r="N6179" t="s">
        <v>1432</v>
      </c>
      <c r="O6179" t="s">
        <v>13</v>
      </c>
      <c r="P6179" t="s">
        <v>422</v>
      </c>
      <c r="Q6179" t="s">
        <v>126</v>
      </c>
      <c r="R6179" t="s">
        <v>16</v>
      </c>
      <c r="S6179" t="s">
        <v>42</v>
      </c>
      <c r="T6179" t="s">
        <v>126</v>
      </c>
      <c r="U6179" t="s">
        <v>126</v>
      </c>
      <c r="V6179" t="e">
        <f t="shared" si="576"/>
        <v>#N/A</v>
      </c>
      <c r="W6179" t="e">
        <f t="shared" si="577"/>
        <v>#N/A</v>
      </c>
      <c r="X6179" t="e">
        <f t="shared" si="578"/>
        <v>#N/A</v>
      </c>
      <c r="Y6179" t="e">
        <f t="shared" si="579"/>
        <v>#N/A</v>
      </c>
      <c r="Z6179" t="e">
        <f t="shared" si="580"/>
        <v>#N/A</v>
      </c>
      <c r="AA6179" t="e">
        <f t="shared" si="581"/>
        <v>#N/A</v>
      </c>
      <c r="AE6179" t="s">
        <v>1039</v>
      </c>
    </row>
    <row r="6180" spans="1:37" x14ac:dyDescent="0.4">
      <c r="A6180" t="s">
        <v>4871</v>
      </c>
      <c r="B6180" t="s">
        <v>15270</v>
      </c>
      <c r="C6180" t="s">
        <v>15288</v>
      </c>
      <c r="D6180" t="s">
        <v>25</v>
      </c>
      <c r="E6180" t="s">
        <v>27</v>
      </c>
      <c r="F6180" t="s">
        <v>86</v>
      </c>
      <c r="G6180" t="s">
        <v>5</v>
      </c>
      <c r="H6180" t="s">
        <v>28</v>
      </c>
      <c r="I6180" t="s">
        <v>75</v>
      </c>
      <c r="J6180" t="s">
        <v>222</v>
      </c>
      <c r="L6180" t="s">
        <v>15289</v>
      </c>
      <c r="V6180" t="e">
        <f t="shared" si="576"/>
        <v>#N/A</v>
      </c>
      <c r="W6180" t="e">
        <f t="shared" si="577"/>
        <v>#N/A</v>
      </c>
      <c r="X6180" t="e">
        <f t="shared" si="578"/>
        <v>#N/A</v>
      </c>
      <c r="Y6180" t="e">
        <f t="shared" si="579"/>
        <v>#N/A</v>
      </c>
      <c r="Z6180" t="e">
        <f t="shared" si="580"/>
        <v>#N/A</v>
      </c>
      <c r="AA6180" t="e">
        <f t="shared" si="581"/>
        <v>#N/A</v>
      </c>
      <c r="AE6180" t="s">
        <v>15290</v>
      </c>
    </row>
    <row r="6181" spans="1:37" x14ac:dyDescent="0.4">
      <c r="A6181" t="s">
        <v>15291</v>
      </c>
      <c r="B6181" t="s">
        <v>15270</v>
      </c>
      <c r="C6181" t="s">
        <v>1017</v>
      </c>
      <c r="D6181" t="s">
        <v>289</v>
      </c>
      <c r="H6181" t="s">
        <v>28</v>
      </c>
      <c r="I6181" t="s">
        <v>7</v>
      </c>
      <c r="J6181" t="s">
        <v>8</v>
      </c>
      <c r="L6181" t="s">
        <v>15292</v>
      </c>
      <c r="V6181" t="e">
        <f t="shared" si="576"/>
        <v>#N/A</v>
      </c>
      <c r="W6181" t="e">
        <f t="shared" si="577"/>
        <v>#N/A</v>
      </c>
      <c r="X6181" t="e">
        <f t="shared" si="578"/>
        <v>#N/A</v>
      </c>
      <c r="Y6181" t="e">
        <f t="shared" si="579"/>
        <v>#N/A</v>
      </c>
      <c r="Z6181" t="e">
        <f t="shared" si="580"/>
        <v>#N/A</v>
      </c>
      <c r="AA6181" t="e">
        <f t="shared" si="581"/>
        <v>#N/A</v>
      </c>
      <c r="AB6181" t="s">
        <v>15293</v>
      </c>
      <c r="AC6181" t="s">
        <v>15294</v>
      </c>
      <c r="AD6181" t="s">
        <v>517</v>
      </c>
      <c r="AE6181" t="s">
        <v>15295</v>
      </c>
      <c r="AF6181" t="s">
        <v>15296</v>
      </c>
      <c r="AG6181" t="s">
        <v>15297</v>
      </c>
      <c r="AH6181" t="s">
        <v>15298</v>
      </c>
      <c r="AI6181" t="s">
        <v>15299</v>
      </c>
      <c r="AJ6181" t="s">
        <v>15300</v>
      </c>
      <c r="AK6181" t="s">
        <v>15301</v>
      </c>
    </row>
    <row r="6182" spans="1:37" x14ac:dyDescent="0.4">
      <c r="A6182" t="s">
        <v>2550</v>
      </c>
      <c r="B6182" t="s">
        <v>15270</v>
      </c>
      <c r="C6182" t="s">
        <v>15302</v>
      </c>
      <c r="D6182" t="s">
        <v>1409</v>
      </c>
      <c r="E6182" t="s">
        <v>110</v>
      </c>
      <c r="F6182" t="s">
        <v>342</v>
      </c>
      <c r="H6182" t="s">
        <v>1566</v>
      </c>
      <c r="I6182" t="s">
        <v>75</v>
      </c>
      <c r="J6182" t="s">
        <v>8</v>
      </c>
      <c r="L6182" t="s">
        <v>15303</v>
      </c>
      <c r="M6182" t="s">
        <v>863</v>
      </c>
      <c r="N6182" t="s">
        <v>2134</v>
      </c>
      <c r="O6182" t="s">
        <v>259</v>
      </c>
      <c r="P6182" t="s">
        <v>14</v>
      </c>
      <c r="Q6182" t="s">
        <v>126</v>
      </c>
      <c r="R6182" t="s">
        <v>1313</v>
      </c>
      <c r="S6182" t="s">
        <v>126</v>
      </c>
      <c r="T6182" t="s">
        <v>226</v>
      </c>
      <c r="U6182" t="s">
        <v>43</v>
      </c>
      <c r="V6182" t="e">
        <f t="shared" si="576"/>
        <v>#N/A</v>
      </c>
      <c r="W6182" t="e">
        <f t="shared" si="577"/>
        <v>#N/A</v>
      </c>
      <c r="X6182" t="e">
        <f t="shared" si="578"/>
        <v>#N/A</v>
      </c>
      <c r="Y6182" t="e">
        <f t="shared" si="579"/>
        <v>#N/A</v>
      </c>
      <c r="Z6182" t="e">
        <f t="shared" si="580"/>
        <v>#N/A</v>
      </c>
      <c r="AA6182" t="e">
        <f t="shared" si="581"/>
        <v>#N/A</v>
      </c>
      <c r="AE6182" t="s">
        <v>716</v>
      </c>
      <c r="AF6182" t="s">
        <v>13278</v>
      </c>
      <c r="AG6182" t="s">
        <v>13271</v>
      </c>
      <c r="AH6182" t="s">
        <v>13279</v>
      </c>
      <c r="AI6182" t="s">
        <v>13272</v>
      </c>
    </row>
    <row r="6183" spans="1:37" x14ac:dyDescent="0.4">
      <c r="A6183" t="s">
        <v>1231</v>
      </c>
      <c r="B6183" t="s">
        <v>15270</v>
      </c>
      <c r="C6183" t="s">
        <v>10405</v>
      </c>
      <c r="D6183" t="s">
        <v>92</v>
      </c>
      <c r="E6183" t="s">
        <v>25</v>
      </c>
      <c r="G6183" t="s">
        <v>122</v>
      </c>
      <c r="H6183" t="s">
        <v>254</v>
      </c>
      <c r="I6183" t="s">
        <v>58</v>
      </c>
      <c r="J6183" t="s">
        <v>139</v>
      </c>
      <c r="L6183" t="s">
        <v>15304</v>
      </c>
      <c r="M6183" t="s">
        <v>1237</v>
      </c>
      <c r="N6183" t="s">
        <v>16235</v>
      </c>
      <c r="O6183" t="s">
        <v>13</v>
      </c>
      <c r="P6183" t="s">
        <v>466</v>
      </c>
      <c r="Q6183" t="s">
        <v>15</v>
      </c>
      <c r="R6183" t="s">
        <v>433</v>
      </c>
      <c r="S6183" t="s">
        <v>17</v>
      </c>
      <c r="T6183" t="s">
        <v>260</v>
      </c>
      <c r="U6183" t="s">
        <v>44</v>
      </c>
      <c r="V6183" t="str">
        <f t="shared" si="576"/>
        <v>기타 부동산 개발 및 공급업</v>
      </c>
      <c r="W6183" t="str">
        <f t="shared" si="577"/>
        <v>2,000</v>
      </c>
      <c r="X6183" t="str">
        <f t="shared" si="578"/>
        <v>1997</v>
      </c>
      <c r="Y6183" t="str">
        <f t="shared" si="579"/>
        <v>공공기관_x000D_
                                        (</v>
      </c>
      <c r="Z6183" t="str">
        <f t="shared" si="580"/>
        <v>주권상장기업</v>
      </c>
      <c r="AA6183">
        <f t="shared" si="581"/>
        <v>0</v>
      </c>
      <c r="AB6183" t="s">
        <v>1239</v>
      </c>
      <c r="AC6183" t="s">
        <v>1240</v>
      </c>
      <c r="AD6183" t="s">
        <v>12080</v>
      </c>
      <c r="AE6183" t="s">
        <v>1242</v>
      </c>
      <c r="AF6183" t="s">
        <v>1259</v>
      </c>
      <c r="AG6183" t="s">
        <v>1243</v>
      </c>
      <c r="AH6183" t="s">
        <v>1260</v>
      </c>
      <c r="AI6183" t="s">
        <v>1244</v>
      </c>
      <c r="AJ6183" t="s">
        <v>1245</v>
      </c>
      <c r="AK6183" t="s">
        <v>1246</v>
      </c>
    </row>
    <row r="6184" spans="1:37" x14ac:dyDescent="0.4">
      <c r="A6184" t="s">
        <v>1183</v>
      </c>
      <c r="B6184" t="s">
        <v>15270</v>
      </c>
      <c r="C6184" t="s">
        <v>15305</v>
      </c>
      <c r="D6184" t="s">
        <v>1362</v>
      </c>
      <c r="G6184" t="s">
        <v>122</v>
      </c>
      <c r="H6184" t="s">
        <v>254</v>
      </c>
      <c r="I6184" t="s">
        <v>58</v>
      </c>
      <c r="J6184" t="s">
        <v>139</v>
      </c>
      <c r="L6184" t="s">
        <v>15306</v>
      </c>
      <c r="M6184" t="s">
        <v>124</v>
      </c>
      <c r="N6184" t="s">
        <v>1187</v>
      </c>
      <c r="O6184" t="s">
        <v>13</v>
      </c>
      <c r="P6184" t="s">
        <v>422</v>
      </c>
      <c r="Q6184" t="s">
        <v>17</v>
      </c>
      <c r="R6184" t="s">
        <v>261</v>
      </c>
      <c r="S6184" t="s">
        <v>17</v>
      </c>
      <c r="T6184" t="s">
        <v>15</v>
      </c>
      <c r="U6184" t="s">
        <v>226</v>
      </c>
      <c r="V6184" t="e">
        <f t="shared" si="576"/>
        <v>#N/A</v>
      </c>
      <c r="W6184" t="e">
        <f t="shared" si="577"/>
        <v>#N/A</v>
      </c>
      <c r="X6184" t="e">
        <f t="shared" si="578"/>
        <v>#N/A</v>
      </c>
      <c r="Y6184" t="e">
        <f t="shared" si="579"/>
        <v>#N/A</v>
      </c>
      <c r="Z6184" t="e">
        <f t="shared" si="580"/>
        <v>#N/A</v>
      </c>
      <c r="AA6184" t="e">
        <f t="shared" si="581"/>
        <v>#N/A</v>
      </c>
      <c r="AB6184" t="s">
        <v>1188</v>
      </c>
      <c r="AC6184" t="s">
        <v>1189</v>
      </c>
      <c r="AD6184" t="s">
        <v>10669</v>
      </c>
      <c r="AE6184" t="s">
        <v>1190</v>
      </c>
      <c r="AG6184" t="s">
        <v>1191</v>
      </c>
      <c r="AI6184" t="s">
        <v>1192</v>
      </c>
      <c r="AJ6184" t="s">
        <v>1193</v>
      </c>
      <c r="AK6184" t="s">
        <v>1194</v>
      </c>
    </row>
    <row r="6185" spans="1:37" x14ac:dyDescent="0.4">
      <c r="A6185" t="s">
        <v>8439</v>
      </c>
      <c r="B6185" t="s">
        <v>15270</v>
      </c>
      <c r="C6185" t="s">
        <v>15307</v>
      </c>
      <c r="D6185" t="s">
        <v>183</v>
      </c>
      <c r="E6185" t="s">
        <v>542</v>
      </c>
      <c r="F6185" t="s">
        <v>2253</v>
      </c>
      <c r="G6185" t="s">
        <v>122</v>
      </c>
      <c r="H6185" t="s">
        <v>254</v>
      </c>
      <c r="I6185" t="s">
        <v>7</v>
      </c>
      <c r="J6185" t="s">
        <v>4932</v>
      </c>
      <c r="L6185" t="s">
        <v>15308</v>
      </c>
      <c r="M6185" t="s">
        <v>12669</v>
      </c>
      <c r="N6185" t="s">
        <v>15309</v>
      </c>
      <c r="O6185" t="s">
        <v>13</v>
      </c>
      <c r="P6185" t="s">
        <v>513</v>
      </c>
      <c r="Q6185" t="s">
        <v>15</v>
      </c>
      <c r="R6185" t="s">
        <v>127</v>
      </c>
      <c r="S6185" t="s">
        <v>15</v>
      </c>
      <c r="T6185" t="s">
        <v>127</v>
      </c>
      <c r="U6185" t="s">
        <v>44</v>
      </c>
      <c r="V6185" t="e">
        <f t="shared" si="576"/>
        <v>#N/A</v>
      </c>
      <c r="W6185" t="e">
        <f t="shared" si="577"/>
        <v>#N/A</v>
      </c>
      <c r="X6185" t="e">
        <f t="shared" si="578"/>
        <v>#N/A</v>
      </c>
      <c r="Y6185" t="e">
        <f t="shared" si="579"/>
        <v>#N/A</v>
      </c>
      <c r="Z6185" t="e">
        <f t="shared" si="580"/>
        <v>#N/A</v>
      </c>
      <c r="AA6185" t="e">
        <f t="shared" si="581"/>
        <v>#N/A</v>
      </c>
      <c r="AB6185" t="s">
        <v>15310</v>
      </c>
      <c r="AC6185" t="s">
        <v>15311</v>
      </c>
      <c r="AD6185" t="s">
        <v>1026</v>
      </c>
      <c r="AE6185" t="s">
        <v>15312</v>
      </c>
      <c r="AG6185" t="s">
        <v>15313</v>
      </c>
      <c r="AI6185" t="s">
        <v>15314</v>
      </c>
      <c r="AJ6185" t="s">
        <v>15315</v>
      </c>
      <c r="AK6185" t="s">
        <v>15316</v>
      </c>
    </row>
    <row r="6186" spans="1:37" x14ac:dyDescent="0.4">
      <c r="A6186" t="s">
        <v>15317</v>
      </c>
      <c r="B6186" t="s">
        <v>15270</v>
      </c>
      <c r="C6186" t="s">
        <v>15318</v>
      </c>
      <c r="D6186" t="s">
        <v>191</v>
      </c>
      <c r="E6186" t="s">
        <v>25</v>
      </c>
      <c r="H6186" t="s">
        <v>429</v>
      </c>
      <c r="I6186" t="s">
        <v>58</v>
      </c>
      <c r="J6186" t="s">
        <v>8</v>
      </c>
      <c r="L6186" t="s">
        <v>15319</v>
      </c>
      <c r="M6186" t="s">
        <v>14815</v>
      </c>
      <c r="N6186" t="s">
        <v>1532</v>
      </c>
      <c r="O6186" t="s">
        <v>13</v>
      </c>
      <c r="P6186" t="s">
        <v>156</v>
      </c>
      <c r="Q6186" t="s">
        <v>126</v>
      </c>
      <c r="R6186" t="s">
        <v>16</v>
      </c>
      <c r="S6186" t="s">
        <v>17</v>
      </c>
      <c r="T6186" t="s">
        <v>16</v>
      </c>
      <c r="U6186" t="s">
        <v>126</v>
      </c>
      <c r="V6186" t="e">
        <f t="shared" si="576"/>
        <v>#N/A</v>
      </c>
      <c r="W6186" t="e">
        <f t="shared" si="577"/>
        <v>#N/A</v>
      </c>
      <c r="X6186" t="e">
        <f t="shared" si="578"/>
        <v>#N/A</v>
      </c>
      <c r="Y6186" t="e">
        <f t="shared" si="579"/>
        <v>#N/A</v>
      </c>
      <c r="Z6186" t="e">
        <f t="shared" si="580"/>
        <v>#N/A</v>
      </c>
      <c r="AA6186" t="e">
        <f t="shared" si="581"/>
        <v>#N/A</v>
      </c>
      <c r="AB6186" t="s">
        <v>15320</v>
      </c>
      <c r="AC6186" t="s">
        <v>15321</v>
      </c>
      <c r="AD6186" t="s">
        <v>611</v>
      </c>
      <c r="AE6186" t="s">
        <v>15322</v>
      </c>
      <c r="AF6186" t="s">
        <v>1206</v>
      </c>
      <c r="AH6186" t="s">
        <v>1208</v>
      </c>
      <c r="AJ6186" t="s">
        <v>15323</v>
      </c>
      <c r="AK6186" t="s">
        <v>15324</v>
      </c>
    </row>
    <row r="6187" spans="1:37" x14ac:dyDescent="0.4">
      <c r="A6187" t="s">
        <v>9180</v>
      </c>
      <c r="B6187" t="s">
        <v>15270</v>
      </c>
      <c r="C6187" t="s">
        <v>15325</v>
      </c>
      <c r="D6187" t="s">
        <v>208</v>
      </c>
      <c r="E6187" t="s">
        <v>27</v>
      </c>
      <c r="F6187" t="s">
        <v>400</v>
      </c>
      <c r="H6187" t="s">
        <v>429</v>
      </c>
      <c r="I6187" t="s">
        <v>58</v>
      </c>
      <c r="J6187" t="s">
        <v>3700</v>
      </c>
      <c r="L6187" t="s">
        <v>15326</v>
      </c>
      <c r="M6187" t="s">
        <v>431</v>
      </c>
      <c r="N6187" t="s">
        <v>15327</v>
      </c>
      <c r="O6187" t="s">
        <v>13</v>
      </c>
      <c r="P6187" t="s">
        <v>14</v>
      </c>
      <c r="Q6187" t="s">
        <v>42</v>
      </c>
      <c r="R6187" t="s">
        <v>1313</v>
      </c>
      <c r="S6187" t="s">
        <v>42</v>
      </c>
      <c r="T6187" t="s">
        <v>260</v>
      </c>
      <c r="U6187" t="s">
        <v>18</v>
      </c>
      <c r="V6187" t="str">
        <f t="shared" si="576"/>
        <v>공기업·공공기관</v>
      </c>
      <c r="W6187" t="str">
        <f t="shared" si="577"/>
        <v>600</v>
      </c>
      <c r="X6187" t="str">
        <f t="shared" si="578"/>
        <v>2006</v>
      </c>
      <c r="Y6187" t="str">
        <f t="shared" si="579"/>
        <v>국내 공공기관·공기업_x000D_
                                        (비상장)</v>
      </c>
      <c r="Z6187">
        <f t="shared" si="580"/>
        <v>0</v>
      </c>
      <c r="AA6187" t="str">
        <f t="shared" si="581"/>
        <v>1조 1,495억</v>
      </c>
      <c r="AD6187" t="s">
        <v>15328</v>
      </c>
      <c r="AF6187" t="s">
        <v>15329</v>
      </c>
      <c r="AH6187" t="s">
        <v>15330</v>
      </c>
    </row>
    <row r="6188" spans="1:37" x14ac:dyDescent="0.4">
      <c r="A6188" t="s">
        <v>10470</v>
      </c>
      <c r="B6188" t="s">
        <v>15270</v>
      </c>
      <c r="C6188" t="s">
        <v>15331</v>
      </c>
      <c r="D6188" t="s">
        <v>25</v>
      </c>
      <c r="E6188" t="s">
        <v>948</v>
      </c>
      <c r="F6188" t="s">
        <v>2620</v>
      </c>
      <c r="H6188" t="s">
        <v>6</v>
      </c>
      <c r="I6188" t="s">
        <v>58</v>
      </c>
      <c r="J6188" t="s">
        <v>139</v>
      </c>
      <c r="L6188" t="s">
        <v>15332</v>
      </c>
      <c r="M6188" t="s">
        <v>464</v>
      </c>
      <c r="N6188" t="s">
        <v>903</v>
      </c>
      <c r="O6188" t="s">
        <v>13</v>
      </c>
      <c r="P6188" t="s">
        <v>14</v>
      </c>
      <c r="Q6188" t="s">
        <v>15</v>
      </c>
      <c r="R6188" t="s">
        <v>16</v>
      </c>
      <c r="S6188" t="s">
        <v>17</v>
      </c>
      <c r="T6188" t="s">
        <v>18</v>
      </c>
      <c r="U6188" t="s">
        <v>283</v>
      </c>
      <c r="V6188" t="e">
        <f t="shared" si="576"/>
        <v>#N/A</v>
      </c>
      <c r="W6188" t="e">
        <f t="shared" si="577"/>
        <v>#N/A</v>
      </c>
      <c r="X6188" t="e">
        <f t="shared" si="578"/>
        <v>#N/A</v>
      </c>
      <c r="Y6188" t="e">
        <f t="shared" si="579"/>
        <v>#N/A</v>
      </c>
      <c r="Z6188" t="e">
        <f t="shared" si="580"/>
        <v>#N/A</v>
      </c>
      <c r="AA6188" t="e">
        <f t="shared" si="581"/>
        <v>#N/A</v>
      </c>
      <c r="AB6188" t="s">
        <v>15333</v>
      </c>
      <c r="AC6188" t="s">
        <v>15334</v>
      </c>
      <c r="AD6188" t="s">
        <v>905</v>
      </c>
      <c r="AE6188" t="s">
        <v>15335</v>
      </c>
      <c r="AJ6188" t="s">
        <v>15336</v>
      </c>
      <c r="AK6188" t="s">
        <v>15337</v>
      </c>
    </row>
    <row r="6189" spans="1:37" x14ac:dyDescent="0.4">
      <c r="A6189" t="s">
        <v>6267</v>
      </c>
      <c r="B6189" t="s">
        <v>15338</v>
      </c>
      <c r="C6189" t="s">
        <v>6399</v>
      </c>
      <c r="D6189" t="s">
        <v>304</v>
      </c>
      <c r="E6189" t="s">
        <v>82</v>
      </c>
      <c r="F6189" t="s">
        <v>2966</v>
      </c>
      <c r="H6189" t="s">
        <v>6</v>
      </c>
      <c r="I6189" t="s">
        <v>7</v>
      </c>
      <c r="J6189" t="s">
        <v>6400</v>
      </c>
      <c r="L6189" t="s">
        <v>15339</v>
      </c>
      <c r="V6189" t="e">
        <f t="shared" si="576"/>
        <v>#N/A</v>
      </c>
      <c r="W6189" t="e">
        <f t="shared" si="577"/>
        <v>#N/A</v>
      </c>
      <c r="X6189" t="e">
        <f t="shared" si="578"/>
        <v>#N/A</v>
      </c>
      <c r="Y6189" t="e">
        <f t="shared" si="579"/>
        <v>#N/A</v>
      </c>
      <c r="Z6189" t="e">
        <f t="shared" si="580"/>
        <v>#N/A</v>
      </c>
      <c r="AA6189" t="e">
        <f t="shared" si="581"/>
        <v>#N/A</v>
      </c>
      <c r="AD6189" t="s">
        <v>61</v>
      </c>
      <c r="AE6189" t="s">
        <v>1341</v>
      </c>
      <c r="AF6189" t="s">
        <v>15340</v>
      </c>
      <c r="AH6189" t="s">
        <v>15341</v>
      </c>
    </row>
    <row r="6190" spans="1:37" x14ac:dyDescent="0.4">
      <c r="A6190" t="s">
        <v>10761</v>
      </c>
      <c r="B6190" t="s">
        <v>15338</v>
      </c>
      <c r="C6190" t="s">
        <v>15342</v>
      </c>
      <c r="D6190" t="s">
        <v>27</v>
      </c>
      <c r="E6190" t="s">
        <v>102</v>
      </c>
      <c r="F6190" t="s">
        <v>1541</v>
      </c>
      <c r="H6190" t="s">
        <v>6</v>
      </c>
      <c r="I6190" t="s">
        <v>75</v>
      </c>
      <c r="J6190" t="s">
        <v>3626</v>
      </c>
      <c r="L6190" t="s">
        <v>15343</v>
      </c>
      <c r="M6190" t="s">
        <v>863</v>
      </c>
      <c r="N6190" t="s">
        <v>1252</v>
      </c>
      <c r="O6190" t="s">
        <v>13</v>
      </c>
      <c r="P6190" t="s">
        <v>156</v>
      </c>
      <c r="Q6190" t="s">
        <v>17</v>
      </c>
      <c r="R6190" t="s">
        <v>16</v>
      </c>
      <c r="S6190" t="s">
        <v>15</v>
      </c>
      <c r="T6190" t="s">
        <v>126</v>
      </c>
      <c r="U6190" t="s">
        <v>17</v>
      </c>
      <c r="V6190" t="e">
        <f t="shared" si="576"/>
        <v>#N/A</v>
      </c>
      <c r="W6190" t="e">
        <f t="shared" si="577"/>
        <v>#N/A</v>
      </c>
      <c r="X6190" t="e">
        <f t="shared" si="578"/>
        <v>#N/A</v>
      </c>
      <c r="Y6190" t="e">
        <f t="shared" si="579"/>
        <v>#N/A</v>
      </c>
      <c r="Z6190" t="e">
        <f t="shared" si="580"/>
        <v>#N/A</v>
      </c>
      <c r="AA6190" t="e">
        <f t="shared" si="581"/>
        <v>#N/A</v>
      </c>
      <c r="AB6190" t="s">
        <v>10765</v>
      </c>
      <c r="AC6190" t="s">
        <v>10766</v>
      </c>
      <c r="AE6190" t="s">
        <v>10767</v>
      </c>
      <c r="AF6190" t="s">
        <v>15344</v>
      </c>
      <c r="AG6190" t="s">
        <v>10768</v>
      </c>
      <c r="AH6190" t="s">
        <v>15345</v>
      </c>
      <c r="AI6190" t="s">
        <v>10769</v>
      </c>
      <c r="AJ6190" t="s">
        <v>10770</v>
      </c>
      <c r="AK6190" t="s">
        <v>10771</v>
      </c>
    </row>
    <row r="6191" spans="1:37" x14ac:dyDescent="0.4">
      <c r="A6191" t="s">
        <v>1416</v>
      </c>
      <c r="B6191" t="s">
        <v>15338</v>
      </c>
      <c r="C6191" t="s">
        <v>15346</v>
      </c>
      <c r="D6191" t="s">
        <v>289</v>
      </c>
      <c r="E6191" t="s">
        <v>1115</v>
      </c>
      <c r="H6191" t="s">
        <v>1566</v>
      </c>
      <c r="I6191" t="s">
        <v>7</v>
      </c>
      <c r="J6191" t="s">
        <v>8</v>
      </c>
      <c r="L6191" t="s">
        <v>15347</v>
      </c>
      <c r="M6191" t="s">
        <v>280</v>
      </c>
      <c r="N6191" t="s">
        <v>1419</v>
      </c>
      <c r="O6191" t="s">
        <v>13</v>
      </c>
      <c r="P6191" t="s">
        <v>14</v>
      </c>
      <c r="Q6191" t="s">
        <v>126</v>
      </c>
      <c r="R6191" t="s">
        <v>904</v>
      </c>
      <c r="S6191" t="s">
        <v>42</v>
      </c>
      <c r="T6191" t="s">
        <v>18</v>
      </c>
      <c r="U6191" t="s">
        <v>283</v>
      </c>
      <c r="V6191" t="e">
        <f t="shared" si="576"/>
        <v>#N/A</v>
      </c>
      <c r="W6191" t="e">
        <f t="shared" si="577"/>
        <v>#N/A</v>
      </c>
      <c r="X6191" t="e">
        <f t="shared" si="578"/>
        <v>#N/A</v>
      </c>
      <c r="Y6191" t="e">
        <f t="shared" si="579"/>
        <v>#N/A</v>
      </c>
      <c r="Z6191" t="e">
        <f t="shared" si="580"/>
        <v>#N/A</v>
      </c>
      <c r="AA6191" t="e">
        <f t="shared" si="581"/>
        <v>#N/A</v>
      </c>
      <c r="AB6191" t="s">
        <v>1420</v>
      </c>
      <c r="AC6191" t="s">
        <v>1421</v>
      </c>
      <c r="AE6191" t="s">
        <v>1423</v>
      </c>
      <c r="AG6191" t="s">
        <v>1424</v>
      </c>
      <c r="AI6191" t="s">
        <v>1425</v>
      </c>
      <c r="AJ6191" t="s">
        <v>1426</v>
      </c>
      <c r="AK6191" t="s">
        <v>1427</v>
      </c>
    </row>
    <row r="6192" spans="1:37" x14ac:dyDescent="0.4">
      <c r="A6192" t="s">
        <v>12397</v>
      </c>
      <c r="B6192" t="s">
        <v>15338</v>
      </c>
      <c r="C6192" t="s">
        <v>15348</v>
      </c>
      <c r="D6192" t="s">
        <v>2343</v>
      </c>
      <c r="H6192" t="s">
        <v>429</v>
      </c>
      <c r="I6192" t="s">
        <v>7</v>
      </c>
      <c r="J6192" t="s">
        <v>8</v>
      </c>
      <c r="L6192" t="s">
        <v>15349</v>
      </c>
      <c r="V6192" t="e">
        <f t="shared" si="576"/>
        <v>#N/A</v>
      </c>
      <c r="W6192" t="e">
        <f t="shared" si="577"/>
        <v>#N/A</v>
      </c>
      <c r="X6192" t="e">
        <f t="shared" si="578"/>
        <v>#N/A</v>
      </c>
      <c r="Y6192" t="e">
        <f t="shared" si="579"/>
        <v>#N/A</v>
      </c>
      <c r="Z6192" t="e">
        <f t="shared" si="580"/>
        <v>#N/A</v>
      </c>
      <c r="AA6192" t="e">
        <f t="shared" si="581"/>
        <v>#N/A</v>
      </c>
      <c r="AD6192" t="s">
        <v>854</v>
      </c>
      <c r="AE6192" t="s">
        <v>15052</v>
      </c>
      <c r="AF6192" t="s">
        <v>10775</v>
      </c>
      <c r="AH6192" t="s">
        <v>10776</v>
      </c>
    </row>
    <row r="6193" spans="1:37" x14ac:dyDescent="0.4">
      <c r="A6193" t="s">
        <v>1671</v>
      </c>
      <c r="B6193" t="s">
        <v>15338</v>
      </c>
      <c r="C6193" t="s">
        <v>15350</v>
      </c>
      <c r="D6193" t="s">
        <v>25</v>
      </c>
      <c r="E6193" t="s">
        <v>110</v>
      </c>
      <c r="F6193" t="s">
        <v>1362</v>
      </c>
      <c r="G6193" t="s">
        <v>5</v>
      </c>
      <c r="H6193" t="s">
        <v>6</v>
      </c>
      <c r="I6193" t="s">
        <v>29</v>
      </c>
      <c r="J6193" t="s">
        <v>222</v>
      </c>
      <c r="L6193" t="s">
        <v>15351</v>
      </c>
      <c r="V6193" t="str">
        <f t="shared" si="576"/>
        <v>톱 및 호환성 공구 제조업</v>
      </c>
      <c r="W6193" t="str">
        <f t="shared" si="577"/>
        <v>2,000</v>
      </c>
      <c r="X6193" t="str">
        <f t="shared" si="578"/>
        <v>2013</v>
      </c>
      <c r="Y6193" t="str">
        <f t="shared" si="579"/>
        <v>중견기업_x000D_
                                        (코스닥)</v>
      </c>
      <c r="Z6193">
        <f t="shared" si="580"/>
        <v>0</v>
      </c>
      <c r="AA6193" t="str">
        <f t="shared" si="581"/>
        <v>115억</v>
      </c>
      <c r="AD6193" t="s">
        <v>424</v>
      </c>
      <c r="AE6193" t="s">
        <v>1674</v>
      </c>
      <c r="AF6193" t="s">
        <v>1447</v>
      </c>
      <c r="AH6193" t="s">
        <v>1449</v>
      </c>
    </row>
    <row r="6194" spans="1:37" x14ac:dyDescent="0.4">
      <c r="A6194" t="s">
        <v>4605</v>
      </c>
      <c r="B6194" t="s">
        <v>15338</v>
      </c>
      <c r="C6194" t="s">
        <v>15352</v>
      </c>
      <c r="D6194" t="s">
        <v>221</v>
      </c>
      <c r="G6194" t="s">
        <v>122</v>
      </c>
      <c r="H6194" t="s">
        <v>6</v>
      </c>
      <c r="I6194" t="s">
        <v>29</v>
      </c>
      <c r="J6194" t="s">
        <v>103</v>
      </c>
      <c r="L6194" t="s">
        <v>15353</v>
      </c>
      <c r="M6194" t="s">
        <v>1838</v>
      </c>
      <c r="N6194" t="s">
        <v>15354</v>
      </c>
      <c r="P6194" t="s">
        <v>466</v>
      </c>
      <c r="R6194" t="s">
        <v>10850</v>
      </c>
      <c r="T6194" t="s">
        <v>126</v>
      </c>
      <c r="V6194" t="e">
        <f t="shared" si="576"/>
        <v>#N/A</v>
      </c>
      <c r="W6194" t="e">
        <f t="shared" si="577"/>
        <v>#N/A</v>
      </c>
      <c r="X6194" t="e">
        <f t="shared" si="578"/>
        <v>#N/A</v>
      </c>
      <c r="Y6194" t="e">
        <f t="shared" si="579"/>
        <v>#N/A</v>
      </c>
      <c r="Z6194" t="e">
        <f t="shared" si="580"/>
        <v>#N/A</v>
      </c>
      <c r="AA6194" t="e">
        <f t="shared" si="581"/>
        <v>#N/A</v>
      </c>
      <c r="AB6194" t="s">
        <v>15355</v>
      </c>
      <c r="AC6194" t="s">
        <v>15356</v>
      </c>
      <c r="AD6194" t="s">
        <v>607</v>
      </c>
      <c r="AE6194" t="s">
        <v>15357</v>
      </c>
      <c r="AG6194" t="s">
        <v>15358</v>
      </c>
      <c r="AI6194" t="s">
        <v>15359</v>
      </c>
      <c r="AJ6194" t="s">
        <v>15360</v>
      </c>
      <c r="AK6194" t="s">
        <v>15361</v>
      </c>
    </row>
    <row r="6195" spans="1:37" x14ac:dyDescent="0.4">
      <c r="A6195" t="s">
        <v>5912</v>
      </c>
      <c r="B6195" t="s">
        <v>15338</v>
      </c>
      <c r="C6195" t="s">
        <v>15362</v>
      </c>
      <c r="D6195" t="s">
        <v>163</v>
      </c>
      <c r="G6195" t="s">
        <v>122</v>
      </c>
      <c r="H6195" t="s">
        <v>28</v>
      </c>
      <c r="I6195" t="s">
        <v>58</v>
      </c>
      <c r="J6195" t="s">
        <v>8</v>
      </c>
      <c r="L6195" t="s">
        <v>15363</v>
      </c>
      <c r="M6195" t="s">
        <v>280</v>
      </c>
      <c r="N6195" t="s">
        <v>10585</v>
      </c>
      <c r="O6195" t="s">
        <v>13</v>
      </c>
      <c r="P6195" t="s">
        <v>14</v>
      </c>
      <c r="Q6195" t="s">
        <v>17</v>
      </c>
      <c r="R6195" t="s">
        <v>127</v>
      </c>
      <c r="S6195" t="s">
        <v>17</v>
      </c>
      <c r="T6195" t="s">
        <v>283</v>
      </c>
      <c r="U6195" t="s">
        <v>433</v>
      </c>
      <c r="V6195" t="e">
        <f t="shared" si="576"/>
        <v>#N/A</v>
      </c>
      <c r="W6195" t="e">
        <f t="shared" si="577"/>
        <v>#N/A</v>
      </c>
      <c r="X6195" t="e">
        <f t="shared" si="578"/>
        <v>#N/A</v>
      </c>
      <c r="Y6195" t="e">
        <f t="shared" si="579"/>
        <v>#N/A</v>
      </c>
      <c r="Z6195" t="e">
        <f t="shared" si="580"/>
        <v>#N/A</v>
      </c>
      <c r="AA6195" t="e">
        <f t="shared" si="581"/>
        <v>#N/A</v>
      </c>
      <c r="AB6195" t="s">
        <v>10963</v>
      </c>
      <c r="AC6195" t="s">
        <v>10964</v>
      </c>
      <c r="AD6195" t="s">
        <v>483</v>
      </c>
      <c r="AE6195" t="s">
        <v>10965</v>
      </c>
      <c r="AG6195" t="s">
        <v>10967</v>
      </c>
      <c r="AI6195" t="s">
        <v>10969</v>
      </c>
      <c r="AJ6195" t="s">
        <v>10970</v>
      </c>
      <c r="AK6195" t="s">
        <v>10971</v>
      </c>
    </row>
    <row r="6196" spans="1:37" x14ac:dyDescent="0.4">
      <c r="A6196" t="s">
        <v>9493</v>
      </c>
      <c r="B6196" t="s">
        <v>15338</v>
      </c>
      <c r="C6196" t="s">
        <v>15364</v>
      </c>
      <c r="D6196" t="s">
        <v>173</v>
      </c>
      <c r="E6196" t="s">
        <v>219</v>
      </c>
      <c r="H6196" t="s">
        <v>6</v>
      </c>
      <c r="I6196" t="s">
        <v>29</v>
      </c>
      <c r="J6196" t="s">
        <v>8</v>
      </c>
      <c r="L6196" t="s">
        <v>15365</v>
      </c>
      <c r="V6196" t="str">
        <f t="shared" si="576"/>
        <v>상호저축은행 및 기타 저축기관</v>
      </c>
      <c r="W6196">
        <f t="shared" si="577"/>
        <v>0</v>
      </c>
      <c r="X6196" t="str">
        <f t="shared" si="578"/>
        <v>2012</v>
      </c>
      <c r="Y6196" t="str">
        <f t="shared" si="579"/>
        <v>중소기업_x000D_
                                        (비상장)</v>
      </c>
      <c r="Z6196">
        <f t="shared" si="580"/>
        <v>0</v>
      </c>
      <c r="AA6196" t="str">
        <f t="shared" si="581"/>
        <v>1조 6386억</v>
      </c>
      <c r="AD6196" t="s">
        <v>956</v>
      </c>
      <c r="AE6196" t="s">
        <v>11115</v>
      </c>
      <c r="AF6196" t="s">
        <v>15366</v>
      </c>
      <c r="AH6196" t="s">
        <v>15367</v>
      </c>
    </row>
    <row r="6197" spans="1:37" x14ac:dyDescent="0.4">
      <c r="A6197" t="s">
        <v>1127</v>
      </c>
      <c r="B6197" t="s">
        <v>15338</v>
      </c>
      <c r="C6197" t="s">
        <v>15368</v>
      </c>
      <c r="D6197" t="s">
        <v>25</v>
      </c>
      <c r="E6197" t="s">
        <v>304</v>
      </c>
      <c r="F6197" t="s">
        <v>721</v>
      </c>
      <c r="H6197" t="s">
        <v>6</v>
      </c>
      <c r="I6197" t="s">
        <v>58</v>
      </c>
      <c r="J6197" t="s">
        <v>8</v>
      </c>
      <c r="L6197" t="s">
        <v>15369</v>
      </c>
      <c r="M6197" t="s">
        <v>1130</v>
      </c>
      <c r="N6197" t="s">
        <v>1118</v>
      </c>
      <c r="O6197" t="s">
        <v>13</v>
      </c>
      <c r="P6197" t="s">
        <v>422</v>
      </c>
      <c r="Q6197" t="s">
        <v>126</v>
      </c>
      <c r="R6197" t="s">
        <v>433</v>
      </c>
      <c r="S6197" t="s">
        <v>17</v>
      </c>
      <c r="T6197" t="s">
        <v>126</v>
      </c>
      <c r="U6197" t="s">
        <v>16</v>
      </c>
      <c r="V6197" t="e">
        <f t="shared" si="576"/>
        <v>#N/A</v>
      </c>
      <c r="W6197" t="e">
        <f t="shared" si="577"/>
        <v>#N/A</v>
      </c>
      <c r="X6197" t="e">
        <f t="shared" si="578"/>
        <v>#N/A</v>
      </c>
      <c r="Y6197" t="e">
        <f t="shared" si="579"/>
        <v>#N/A</v>
      </c>
      <c r="Z6197" t="e">
        <f t="shared" si="580"/>
        <v>#N/A</v>
      </c>
      <c r="AA6197" t="e">
        <f t="shared" si="581"/>
        <v>#N/A</v>
      </c>
      <c r="AB6197" t="s">
        <v>1131</v>
      </c>
      <c r="AC6197" t="s">
        <v>1132</v>
      </c>
      <c r="AE6197" t="s">
        <v>1133</v>
      </c>
      <c r="AF6197" t="s">
        <v>10976</v>
      </c>
      <c r="AH6197" t="s">
        <v>10977</v>
      </c>
      <c r="AJ6197" t="s">
        <v>1134</v>
      </c>
      <c r="AK6197" t="s">
        <v>1135</v>
      </c>
    </row>
    <row r="6198" spans="1:37" x14ac:dyDescent="0.4">
      <c r="A6198" t="s">
        <v>711</v>
      </c>
      <c r="B6198" t="s">
        <v>15338</v>
      </c>
      <c r="C6198" t="s">
        <v>15370</v>
      </c>
      <c r="D6198" t="s">
        <v>26</v>
      </c>
      <c r="E6198" t="s">
        <v>163</v>
      </c>
      <c r="F6198" t="s">
        <v>3184</v>
      </c>
      <c r="G6198" t="s">
        <v>5</v>
      </c>
      <c r="H6198" t="s">
        <v>6</v>
      </c>
      <c r="I6198" t="s">
        <v>29</v>
      </c>
      <c r="J6198" t="s">
        <v>8</v>
      </c>
      <c r="L6198" t="s">
        <v>15371</v>
      </c>
      <c r="M6198" t="s">
        <v>431</v>
      </c>
      <c r="N6198" t="s">
        <v>714</v>
      </c>
      <c r="O6198" t="s">
        <v>13</v>
      </c>
      <c r="P6198" t="s">
        <v>14</v>
      </c>
      <c r="Q6198" t="s">
        <v>17</v>
      </c>
      <c r="R6198" t="s">
        <v>127</v>
      </c>
      <c r="S6198" t="s">
        <v>42</v>
      </c>
      <c r="T6198" t="s">
        <v>260</v>
      </c>
      <c r="U6198" t="s">
        <v>715</v>
      </c>
      <c r="V6198" t="str">
        <f t="shared" si="576"/>
        <v>포털 및 기타 인터넷 정보매개 서비스업</v>
      </c>
      <c r="W6198">
        <f t="shared" si="577"/>
        <v>0</v>
      </c>
      <c r="X6198" t="str">
        <f t="shared" si="578"/>
        <v>2005</v>
      </c>
      <c r="Y6198" t="str">
        <f t="shared" si="579"/>
        <v>중소기업_x000D_
                                        (코스닥)</v>
      </c>
      <c r="Z6198">
        <f t="shared" si="580"/>
        <v>0</v>
      </c>
      <c r="AA6198" t="str">
        <f t="shared" si="581"/>
        <v>2,204억 3,528만원</v>
      </c>
      <c r="AD6198" t="s">
        <v>1472</v>
      </c>
      <c r="AE6198" t="s">
        <v>716</v>
      </c>
    </row>
    <row r="6199" spans="1:37" x14ac:dyDescent="0.4">
      <c r="A6199" t="s">
        <v>6135</v>
      </c>
      <c r="B6199" t="s">
        <v>15338</v>
      </c>
      <c r="C6199" t="s">
        <v>15372</v>
      </c>
      <c r="D6199" t="s">
        <v>219</v>
      </c>
      <c r="E6199" t="s">
        <v>542</v>
      </c>
      <c r="G6199" t="s">
        <v>122</v>
      </c>
      <c r="H6199" t="s">
        <v>429</v>
      </c>
      <c r="I6199" t="s">
        <v>7</v>
      </c>
      <c r="J6199" t="s">
        <v>30</v>
      </c>
      <c r="L6199" t="s">
        <v>15373</v>
      </c>
      <c r="M6199" t="s">
        <v>653</v>
      </c>
      <c r="N6199" t="s">
        <v>10615</v>
      </c>
      <c r="O6199" t="s">
        <v>13</v>
      </c>
      <c r="P6199" t="s">
        <v>14</v>
      </c>
      <c r="Q6199" t="s">
        <v>126</v>
      </c>
      <c r="R6199" t="s">
        <v>127</v>
      </c>
      <c r="S6199" t="s">
        <v>42</v>
      </c>
      <c r="T6199" t="s">
        <v>17</v>
      </c>
      <c r="U6199" t="s">
        <v>16</v>
      </c>
      <c r="V6199" t="e">
        <f t="shared" si="576"/>
        <v>#N/A</v>
      </c>
      <c r="W6199" t="e">
        <f t="shared" si="577"/>
        <v>#N/A</v>
      </c>
      <c r="X6199" t="e">
        <f t="shared" si="578"/>
        <v>#N/A</v>
      </c>
      <c r="Y6199" t="e">
        <f t="shared" si="579"/>
        <v>#N/A</v>
      </c>
      <c r="Z6199" t="e">
        <f t="shared" si="580"/>
        <v>#N/A</v>
      </c>
      <c r="AA6199" t="e">
        <f t="shared" si="581"/>
        <v>#N/A</v>
      </c>
      <c r="AB6199" t="s">
        <v>12932</v>
      </c>
      <c r="AC6199" t="s">
        <v>12933</v>
      </c>
      <c r="AD6199" t="s">
        <v>33</v>
      </c>
      <c r="AE6199" t="s">
        <v>11563</v>
      </c>
      <c r="AJ6199" t="s">
        <v>12934</v>
      </c>
      <c r="AK6199" t="s">
        <v>12935</v>
      </c>
    </row>
    <row r="6200" spans="1:37" x14ac:dyDescent="0.4">
      <c r="A6200" t="s">
        <v>15374</v>
      </c>
      <c r="B6200" t="s">
        <v>15338</v>
      </c>
      <c r="C6200" t="s">
        <v>15375</v>
      </c>
      <c r="D6200" t="s">
        <v>208</v>
      </c>
      <c r="E6200" t="s">
        <v>173</v>
      </c>
      <c r="F6200" t="s">
        <v>400</v>
      </c>
      <c r="G6200" t="s">
        <v>5</v>
      </c>
      <c r="H6200" t="s">
        <v>6</v>
      </c>
      <c r="I6200" t="s">
        <v>58</v>
      </c>
      <c r="J6200" t="s">
        <v>8</v>
      </c>
      <c r="L6200" t="s">
        <v>15376</v>
      </c>
      <c r="V6200" t="e">
        <f t="shared" si="576"/>
        <v>#N/A</v>
      </c>
      <c r="W6200" t="e">
        <f t="shared" si="577"/>
        <v>#N/A</v>
      </c>
      <c r="X6200" t="e">
        <f t="shared" si="578"/>
        <v>#N/A</v>
      </c>
      <c r="Y6200" t="e">
        <f t="shared" si="579"/>
        <v>#N/A</v>
      </c>
      <c r="Z6200" t="e">
        <f t="shared" si="580"/>
        <v>#N/A</v>
      </c>
      <c r="AA6200" t="e">
        <f t="shared" si="581"/>
        <v>#N/A</v>
      </c>
      <c r="AE6200" t="s">
        <v>15377</v>
      </c>
      <c r="AF6200" t="s">
        <v>717</v>
      </c>
      <c r="AH6200" t="s">
        <v>718</v>
      </c>
    </row>
    <row r="6201" spans="1:37" x14ac:dyDescent="0.4">
      <c r="A6201" t="s">
        <v>696</v>
      </c>
      <c r="B6201" t="s">
        <v>15338</v>
      </c>
      <c r="C6201" t="s">
        <v>697</v>
      </c>
      <c r="D6201" t="s">
        <v>26</v>
      </c>
      <c r="E6201" t="s">
        <v>163</v>
      </c>
      <c r="F6201" t="s">
        <v>306</v>
      </c>
      <c r="H6201" t="s">
        <v>66</v>
      </c>
      <c r="I6201" t="s">
        <v>7</v>
      </c>
      <c r="J6201" t="s">
        <v>1792</v>
      </c>
      <c r="L6201" t="s">
        <v>15378</v>
      </c>
      <c r="M6201" t="s">
        <v>687</v>
      </c>
      <c r="N6201" t="s">
        <v>12</v>
      </c>
      <c r="O6201" t="s">
        <v>13</v>
      </c>
      <c r="Q6201" t="s">
        <v>126</v>
      </c>
      <c r="R6201" t="s">
        <v>283</v>
      </c>
      <c r="S6201" t="s">
        <v>17</v>
      </c>
      <c r="T6201" t="s">
        <v>126</v>
      </c>
      <c r="U6201" t="s">
        <v>42</v>
      </c>
      <c r="V6201" t="str">
        <f t="shared" si="576"/>
        <v>완제 의약품 제조업</v>
      </c>
      <c r="W6201">
        <f t="shared" si="577"/>
        <v>0</v>
      </c>
      <c r="X6201" t="str">
        <f t="shared" si="578"/>
        <v>1999</v>
      </c>
      <c r="Y6201" t="str">
        <f t="shared" si="579"/>
        <v>중견기업_x000D_
                                        (코스닥)</v>
      </c>
      <c r="Z6201">
        <f t="shared" si="580"/>
        <v>0</v>
      </c>
      <c r="AA6201">
        <f t="shared" si="581"/>
        <v>0</v>
      </c>
      <c r="AE6201" t="s">
        <v>701</v>
      </c>
      <c r="AF6201" t="s">
        <v>12943</v>
      </c>
      <c r="AH6201" t="s">
        <v>12944</v>
      </c>
    </row>
    <row r="6202" spans="1:37" x14ac:dyDescent="0.4">
      <c r="A6202" t="s">
        <v>2356</v>
      </c>
      <c r="B6202" t="s">
        <v>15338</v>
      </c>
      <c r="C6202" t="s">
        <v>15379</v>
      </c>
      <c r="D6202" t="s">
        <v>173</v>
      </c>
      <c r="E6202" t="s">
        <v>183</v>
      </c>
      <c r="G6202" t="s">
        <v>5</v>
      </c>
      <c r="H6202" t="s">
        <v>6</v>
      </c>
      <c r="I6202" t="s">
        <v>58</v>
      </c>
      <c r="J6202" t="s">
        <v>8</v>
      </c>
      <c r="L6202" t="s">
        <v>15380</v>
      </c>
      <c r="V6202" t="e">
        <f t="shared" si="576"/>
        <v>#N/A</v>
      </c>
      <c r="W6202" t="e">
        <f t="shared" si="577"/>
        <v>#N/A</v>
      </c>
      <c r="X6202" t="e">
        <f t="shared" si="578"/>
        <v>#N/A</v>
      </c>
      <c r="Y6202" t="e">
        <f t="shared" si="579"/>
        <v>#N/A</v>
      </c>
      <c r="Z6202" t="e">
        <f t="shared" si="580"/>
        <v>#N/A</v>
      </c>
      <c r="AA6202" t="e">
        <f t="shared" si="581"/>
        <v>#N/A</v>
      </c>
      <c r="AD6202" t="s">
        <v>126</v>
      </c>
      <c r="AE6202" t="s">
        <v>15381</v>
      </c>
    </row>
    <row r="6203" spans="1:37" x14ac:dyDescent="0.4">
      <c r="A6203" t="s">
        <v>858</v>
      </c>
      <c r="B6203" t="s">
        <v>15338</v>
      </c>
      <c r="C6203" t="s">
        <v>15382</v>
      </c>
      <c r="D6203" t="s">
        <v>102</v>
      </c>
      <c r="E6203" t="s">
        <v>56</v>
      </c>
      <c r="F6203" t="s">
        <v>737</v>
      </c>
      <c r="G6203" t="s">
        <v>122</v>
      </c>
      <c r="H6203" t="s">
        <v>6</v>
      </c>
      <c r="I6203" t="s">
        <v>75</v>
      </c>
      <c r="J6203" t="s">
        <v>30</v>
      </c>
      <c r="L6203" t="s">
        <v>15383</v>
      </c>
      <c r="M6203" t="s">
        <v>863</v>
      </c>
      <c r="N6203" t="s">
        <v>864</v>
      </c>
      <c r="O6203" t="s">
        <v>13</v>
      </c>
      <c r="P6203" t="s">
        <v>156</v>
      </c>
      <c r="Q6203" t="s">
        <v>126</v>
      </c>
      <c r="R6203" t="s">
        <v>127</v>
      </c>
      <c r="S6203" t="s">
        <v>15</v>
      </c>
      <c r="T6203" t="s">
        <v>260</v>
      </c>
      <c r="U6203" t="s">
        <v>42</v>
      </c>
      <c r="V6203" t="str">
        <f t="shared" si="576"/>
        <v>대형 마트</v>
      </c>
      <c r="W6203">
        <f t="shared" si="577"/>
        <v>0</v>
      </c>
      <c r="X6203">
        <f t="shared" si="578"/>
        <v>0</v>
      </c>
      <c r="Y6203" t="str">
        <f t="shared" si="579"/>
        <v>대기업_x000D_
                                        (코스피)</v>
      </c>
      <c r="Z6203">
        <f t="shared" si="580"/>
        <v>0</v>
      </c>
      <c r="AA6203">
        <f t="shared" si="581"/>
        <v>0</v>
      </c>
      <c r="AB6203" t="s">
        <v>865</v>
      </c>
      <c r="AC6203" t="s">
        <v>866</v>
      </c>
      <c r="AD6203" t="s">
        <v>831</v>
      </c>
      <c r="AE6203" t="s">
        <v>868</v>
      </c>
      <c r="AF6203" t="s">
        <v>702</v>
      </c>
      <c r="AG6203" t="s">
        <v>20903</v>
      </c>
      <c r="AH6203" t="s">
        <v>703</v>
      </c>
      <c r="AI6203" t="s">
        <v>20904</v>
      </c>
      <c r="AJ6203" t="s">
        <v>873</v>
      </c>
      <c r="AK6203" t="s">
        <v>874</v>
      </c>
    </row>
    <row r="6204" spans="1:37" x14ac:dyDescent="0.4">
      <c r="A6204" t="s">
        <v>15384</v>
      </c>
      <c r="B6204" t="s">
        <v>15338</v>
      </c>
      <c r="C6204" t="s">
        <v>15385</v>
      </c>
      <c r="D6204" t="s">
        <v>901</v>
      </c>
      <c r="E6204" t="s">
        <v>120</v>
      </c>
      <c r="G6204" t="s">
        <v>122</v>
      </c>
      <c r="H6204" t="s">
        <v>254</v>
      </c>
      <c r="I6204" t="s">
        <v>7</v>
      </c>
      <c r="J6204" t="s">
        <v>139</v>
      </c>
      <c r="L6204" t="s">
        <v>15386</v>
      </c>
      <c r="M6204" t="s">
        <v>282</v>
      </c>
      <c r="N6204" t="s">
        <v>15387</v>
      </c>
      <c r="O6204" t="s">
        <v>13</v>
      </c>
      <c r="P6204" t="s">
        <v>14</v>
      </c>
      <c r="Q6204" t="s">
        <v>126</v>
      </c>
      <c r="R6204" t="s">
        <v>433</v>
      </c>
      <c r="S6204" t="s">
        <v>15</v>
      </c>
      <c r="T6204" t="s">
        <v>17</v>
      </c>
      <c r="U6204" t="s">
        <v>226</v>
      </c>
      <c r="V6204" t="e">
        <f t="shared" si="576"/>
        <v>#N/A</v>
      </c>
      <c r="W6204" t="e">
        <f t="shared" si="577"/>
        <v>#N/A</v>
      </c>
      <c r="X6204" t="e">
        <f t="shared" si="578"/>
        <v>#N/A</v>
      </c>
      <c r="Y6204" t="e">
        <f t="shared" si="579"/>
        <v>#N/A</v>
      </c>
      <c r="Z6204" t="e">
        <f t="shared" si="580"/>
        <v>#N/A</v>
      </c>
      <c r="AA6204" t="e">
        <f t="shared" si="581"/>
        <v>#N/A</v>
      </c>
      <c r="AB6204" t="s">
        <v>15388</v>
      </c>
      <c r="AC6204" t="s">
        <v>15389</v>
      </c>
      <c r="AD6204" t="s">
        <v>13864</v>
      </c>
      <c r="AJ6204" t="s">
        <v>15390</v>
      </c>
      <c r="AK6204" t="s">
        <v>15391</v>
      </c>
    </row>
    <row r="6205" spans="1:37" x14ac:dyDescent="0.4">
      <c r="A6205" t="s">
        <v>3086</v>
      </c>
      <c r="B6205" t="s">
        <v>15338</v>
      </c>
      <c r="C6205" t="s">
        <v>15392</v>
      </c>
      <c r="D6205" t="s">
        <v>191</v>
      </c>
      <c r="E6205" t="s">
        <v>26</v>
      </c>
      <c r="F6205" t="s">
        <v>112</v>
      </c>
      <c r="H6205" t="s">
        <v>6</v>
      </c>
      <c r="I6205" t="s">
        <v>58</v>
      </c>
      <c r="J6205" t="s">
        <v>847</v>
      </c>
      <c r="L6205" t="s">
        <v>15393</v>
      </c>
      <c r="V6205" t="e">
        <f t="shared" si="576"/>
        <v>#N/A</v>
      </c>
      <c r="W6205" t="e">
        <f t="shared" si="577"/>
        <v>#N/A</v>
      </c>
      <c r="X6205" t="e">
        <f t="shared" si="578"/>
        <v>#N/A</v>
      </c>
      <c r="Y6205" t="e">
        <f t="shared" si="579"/>
        <v>#N/A</v>
      </c>
      <c r="Z6205" t="e">
        <f t="shared" si="580"/>
        <v>#N/A</v>
      </c>
      <c r="AA6205" t="e">
        <f t="shared" si="581"/>
        <v>#N/A</v>
      </c>
      <c r="AD6205" t="s">
        <v>844</v>
      </c>
      <c r="AF6205" t="s">
        <v>869</v>
      </c>
      <c r="AH6205" t="s">
        <v>871</v>
      </c>
    </row>
    <row r="6206" spans="1:37" x14ac:dyDescent="0.4">
      <c r="A6206" t="s">
        <v>2833</v>
      </c>
      <c r="B6206" t="s">
        <v>15338</v>
      </c>
      <c r="C6206" t="s">
        <v>15394</v>
      </c>
      <c r="D6206" t="s">
        <v>219</v>
      </c>
      <c r="E6206" t="s">
        <v>237</v>
      </c>
      <c r="G6206" t="s">
        <v>122</v>
      </c>
      <c r="H6206" t="s">
        <v>6</v>
      </c>
      <c r="I6206" t="s">
        <v>7</v>
      </c>
      <c r="J6206" t="s">
        <v>15395</v>
      </c>
      <c r="L6206" t="s">
        <v>15396</v>
      </c>
      <c r="M6206" t="s">
        <v>464</v>
      </c>
      <c r="N6206" t="s">
        <v>15397</v>
      </c>
      <c r="O6206" t="s">
        <v>593</v>
      </c>
      <c r="P6206" t="s">
        <v>14</v>
      </c>
      <c r="Q6206" t="s">
        <v>126</v>
      </c>
      <c r="R6206" t="s">
        <v>127</v>
      </c>
      <c r="S6206" t="s">
        <v>15</v>
      </c>
      <c r="T6206" t="s">
        <v>42</v>
      </c>
      <c r="U6206" t="s">
        <v>42</v>
      </c>
      <c r="V6206" t="str">
        <f t="shared" si="576"/>
        <v>다이오드, 트랜지스터 및 유사 반도체소자 제조업</v>
      </c>
      <c r="W6206">
        <f t="shared" si="577"/>
        <v>0</v>
      </c>
      <c r="X6206" t="str">
        <f t="shared" si="578"/>
        <v>1999</v>
      </c>
      <c r="Y6206" t="str">
        <f t="shared" si="579"/>
        <v>중견기업_x000D_
                                        (비상장)</v>
      </c>
      <c r="Z6206">
        <f t="shared" si="580"/>
        <v>0</v>
      </c>
      <c r="AA6206">
        <f t="shared" si="581"/>
        <v>0</v>
      </c>
      <c r="AD6206" t="s">
        <v>545</v>
      </c>
      <c r="AE6206" t="s">
        <v>15398</v>
      </c>
      <c r="AF6206" t="s">
        <v>15399</v>
      </c>
      <c r="AH6206" t="s">
        <v>15400</v>
      </c>
    </row>
    <row r="6207" spans="1:37" x14ac:dyDescent="0.4">
      <c r="A6207" t="s">
        <v>15401</v>
      </c>
      <c r="B6207" t="s">
        <v>15338</v>
      </c>
      <c r="C6207" t="s">
        <v>15402</v>
      </c>
      <c r="D6207" t="s">
        <v>221</v>
      </c>
      <c r="E6207" t="s">
        <v>220</v>
      </c>
      <c r="F6207" t="s">
        <v>786</v>
      </c>
      <c r="G6207" t="s">
        <v>5</v>
      </c>
      <c r="H6207" t="s">
        <v>28</v>
      </c>
      <c r="I6207" t="s">
        <v>29</v>
      </c>
      <c r="J6207" t="s">
        <v>543</v>
      </c>
      <c r="L6207" t="s">
        <v>15403</v>
      </c>
      <c r="V6207" t="e">
        <f t="shared" si="576"/>
        <v>#N/A</v>
      </c>
      <c r="W6207" t="e">
        <f t="shared" si="577"/>
        <v>#N/A</v>
      </c>
      <c r="X6207" t="e">
        <f t="shared" si="578"/>
        <v>#N/A</v>
      </c>
      <c r="Y6207" t="e">
        <f t="shared" si="579"/>
        <v>#N/A</v>
      </c>
      <c r="Z6207" t="e">
        <f t="shared" si="580"/>
        <v>#N/A</v>
      </c>
      <c r="AA6207" t="e">
        <f t="shared" si="581"/>
        <v>#N/A</v>
      </c>
      <c r="AE6207" t="s">
        <v>15404</v>
      </c>
    </row>
    <row r="6208" spans="1:37" x14ac:dyDescent="0.4">
      <c r="A6208" t="s">
        <v>8336</v>
      </c>
      <c r="B6208" t="s">
        <v>15338</v>
      </c>
      <c r="C6208" t="s">
        <v>15405</v>
      </c>
      <c r="D6208" t="s">
        <v>240</v>
      </c>
      <c r="E6208" t="s">
        <v>241</v>
      </c>
      <c r="G6208" t="s">
        <v>122</v>
      </c>
      <c r="H6208" t="s">
        <v>6</v>
      </c>
      <c r="I6208" t="s">
        <v>58</v>
      </c>
      <c r="J6208" t="s">
        <v>531</v>
      </c>
      <c r="L6208" t="s">
        <v>15406</v>
      </c>
      <c r="M6208" t="s">
        <v>40</v>
      </c>
      <c r="N6208" t="s">
        <v>11031</v>
      </c>
      <c r="O6208" t="s">
        <v>13</v>
      </c>
      <c r="P6208" t="s">
        <v>422</v>
      </c>
      <c r="Q6208" t="s">
        <v>17</v>
      </c>
      <c r="R6208" t="s">
        <v>16</v>
      </c>
      <c r="S6208" t="s">
        <v>42</v>
      </c>
      <c r="T6208" t="s">
        <v>15</v>
      </c>
      <c r="U6208" t="s">
        <v>260</v>
      </c>
      <c r="V6208" t="e">
        <f t="shared" si="576"/>
        <v>#N/A</v>
      </c>
      <c r="W6208" t="e">
        <f t="shared" si="577"/>
        <v>#N/A</v>
      </c>
      <c r="X6208" t="e">
        <f t="shared" si="578"/>
        <v>#N/A</v>
      </c>
      <c r="Y6208" t="e">
        <f t="shared" si="579"/>
        <v>#N/A</v>
      </c>
      <c r="Z6208" t="e">
        <f t="shared" si="580"/>
        <v>#N/A</v>
      </c>
      <c r="AA6208" t="e">
        <f t="shared" si="581"/>
        <v>#N/A</v>
      </c>
      <c r="AB6208" t="s">
        <v>15407</v>
      </c>
      <c r="AC6208" t="s">
        <v>15408</v>
      </c>
      <c r="AD6208" t="s">
        <v>176</v>
      </c>
      <c r="AE6208" t="s">
        <v>15409</v>
      </c>
      <c r="AF6208" t="s">
        <v>15410</v>
      </c>
      <c r="AH6208" t="s">
        <v>15411</v>
      </c>
      <c r="AJ6208" t="s">
        <v>15412</v>
      </c>
      <c r="AK6208" t="s">
        <v>15413</v>
      </c>
    </row>
    <row r="6209" spans="1:37" x14ac:dyDescent="0.4">
      <c r="A6209" t="s">
        <v>742</v>
      </c>
      <c r="B6209" t="s">
        <v>15338</v>
      </c>
      <c r="C6209" t="s">
        <v>15414</v>
      </c>
      <c r="D6209" t="s">
        <v>27</v>
      </c>
      <c r="E6209" t="s">
        <v>26</v>
      </c>
      <c r="F6209" t="s">
        <v>581</v>
      </c>
      <c r="G6209" t="s">
        <v>122</v>
      </c>
      <c r="H6209" t="s">
        <v>66</v>
      </c>
      <c r="I6209" t="s">
        <v>7</v>
      </c>
      <c r="J6209" t="s">
        <v>8</v>
      </c>
      <c r="L6209" t="s">
        <v>15415</v>
      </c>
      <c r="M6209" t="s">
        <v>431</v>
      </c>
      <c r="N6209" t="s">
        <v>745</v>
      </c>
      <c r="O6209" t="s">
        <v>13</v>
      </c>
      <c r="P6209" t="s">
        <v>422</v>
      </c>
      <c r="Q6209" t="s">
        <v>126</v>
      </c>
      <c r="R6209" t="s">
        <v>16</v>
      </c>
      <c r="S6209" t="s">
        <v>17</v>
      </c>
      <c r="T6209" t="s">
        <v>42</v>
      </c>
      <c r="U6209" t="s">
        <v>433</v>
      </c>
      <c r="V6209" t="str">
        <f t="shared" si="576"/>
        <v>출판·인쇄·사진</v>
      </c>
      <c r="W6209" t="str">
        <f t="shared" si="577"/>
        <v>50</v>
      </c>
      <c r="X6209" t="str">
        <f t="shared" si="578"/>
        <v>2013</v>
      </c>
      <c r="Y6209" t="str">
        <f t="shared" si="579"/>
        <v>대기업_x000D_
                                        (비상장)</v>
      </c>
      <c r="Z6209">
        <f t="shared" si="580"/>
        <v>0</v>
      </c>
      <c r="AA6209">
        <f t="shared" si="581"/>
        <v>0</v>
      </c>
      <c r="AB6209" t="s">
        <v>746</v>
      </c>
      <c r="AC6209" t="s">
        <v>747</v>
      </c>
      <c r="AD6209" t="s">
        <v>97</v>
      </c>
      <c r="AE6209" t="s">
        <v>748</v>
      </c>
      <c r="AG6209" t="s">
        <v>750</v>
      </c>
      <c r="AI6209" t="s">
        <v>752</v>
      </c>
      <c r="AJ6209" t="s">
        <v>753</v>
      </c>
      <c r="AK6209" t="s">
        <v>754</v>
      </c>
    </row>
    <row r="6210" spans="1:37" x14ac:dyDescent="0.4">
      <c r="A6210" t="s">
        <v>15416</v>
      </c>
      <c r="B6210" t="s">
        <v>15338</v>
      </c>
      <c r="C6210" t="s">
        <v>15417</v>
      </c>
      <c r="D6210" t="s">
        <v>92</v>
      </c>
      <c r="E6210" t="s">
        <v>191</v>
      </c>
      <c r="F6210" t="s">
        <v>1138</v>
      </c>
      <c r="G6210" t="s">
        <v>5</v>
      </c>
      <c r="H6210" t="s">
        <v>6</v>
      </c>
      <c r="I6210" t="s">
        <v>29</v>
      </c>
      <c r="J6210" t="s">
        <v>6659</v>
      </c>
      <c r="L6210" t="s">
        <v>15418</v>
      </c>
      <c r="V6210" t="e">
        <f t="shared" si="576"/>
        <v>#N/A</v>
      </c>
      <c r="W6210" t="e">
        <f t="shared" si="577"/>
        <v>#N/A</v>
      </c>
      <c r="X6210" t="e">
        <f t="shared" si="578"/>
        <v>#N/A</v>
      </c>
      <c r="Y6210" t="e">
        <f t="shared" si="579"/>
        <v>#N/A</v>
      </c>
      <c r="Z6210" t="e">
        <f t="shared" si="580"/>
        <v>#N/A</v>
      </c>
      <c r="AA6210" t="e">
        <f t="shared" si="581"/>
        <v>#N/A</v>
      </c>
      <c r="AE6210" t="s">
        <v>15419</v>
      </c>
      <c r="AF6210" t="s">
        <v>15420</v>
      </c>
      <c r="AH6210" t="s">
        <v>15421</v>
      </c>
    </row>
    <row r="6211" spans="1:37" x14ac:dyDescent="0.4">
      <c r="A6211" t="s">
        <v>15422</v>
      </c>
      <c r="B6211" t="s">
        <v>15338</v>
      </c>
      <c r="C6211" t="s">
        <v>7217</v>
      </c>
      <c r="D6211" t="s">
        <v>82</v>
      </c>
      <c r="E6211" t="s">
        <v>102</v>
      </c>
      <c r="F6211" t="s">
        <v>2569</v>
      </c>
      <c r="H6211" t="s">
        <v>6</v>
      </c>
      <c r="I6211" t="s">
        <v>29</v>
      </c>
      <c r="J6211" t="s">
        <v>8</v>
      </c>
      <c r="L6211" t="s">
        <v>15423</v>
      </c>
      <c r="V6211" t="e">
        <f t="shared" ref="V6211:V6274" si="582">VLOOKUP(A6211,$A$8104:$G$8774,2,FALSE)</f>
        <v>#N/A</v>
      </c>
      <c r="W6211" t="e">
        <f t="shared" ref="W6211:W6274" si="583">VLOOKUP(A6211,$A$8104:$G$8774,3,FALSE)</f>
        <v>#N/A</v>
      </c>
      <c r="X6211" t="e">
        <f t="shared" ref="X6211:X6274" si="584">VLOOKUP(A6211,$A$8104:$G$8774,4,FALSE)</f>
        <v>#N/A</v>
      </c>
      <c r="Y6211" t="e">
        <f t="shared" ref="Y6211:Y6274" si="585">VLOOKUP(A6211,$A$8104:$G$8774,5,FALSE)</f>
        <v>#N/A</v>
      </c>
      <c r="Z6211" t="e">
        <f t="shared" ref="Z6211:Z6274" si="586">VLOOKUP(A6211,$A$8104:$G$8774,6,FALSE)</f>
        <v>#N/A</v>
      </c>
      <c r="AA6211" t="e">
        <f t="shared" ref="AA6211:AA6274" si="587">VLOOKUP(A6211,$A$8104:$G$8774,7,FALSE)</f>
        <v>#N/A</v>
      </c>
      <c r="AD6211" t="s">
        <v>396</v>
      </c>
      <c r="AE6211" t="s">
        <v>15424</v>
      </c>
      <c r="AF6211" t="s">
        <v>749</v>
      </c>
      <c r="AH6211" t="s">
        <v>751</v>
      </c>
    </row>
    <row r="6212" spans="1:37" x14ac:dyDescent="0.4">
      <c r="A6212" t="s">
        <v>7337</v>
      </c>
      <c r="B6212" t="s">
        <v>15338</v>
      </c>
      <c r="C6212" t="s">
        <v>7338</v>
      </c>
      <c r="D6212" t="s">
        <v>56</v>
      </c>
      <c r="E6212" t="s">
        <v>102</v>
      </c>
      <c r="F6212" t="s">
        <v>380</v>
      </c>
      <c r="G6212" t="s">
        <v>122</v>
      </c>
      <c r="H6212" t="s">
        <v>1566</v>
      </c>
      <c r="I6212" t="s">
        <v>75</v>
      </c>
      <c r="J6212" t="s">
        <v>412</v>
      </c>
      <c r="L6212" t="s">
        <v>15425</v>
      </c>
      <c r="M6212" t="s">
        <v>464</v>
      </c>
      <c r="N6212" t="s">
        <v>13704</v>
      </c>
      <c r="O6212" t="s">
        <v>13</v>
      </c>
      <c r="P6212" t="s">
        <v>14</v>
      </c>
      <c r="Q6212" t="s">
        <v>15</v>
      </c>
      <c r="R6212" t="s">
        <v>283</v>
      </c>
      <c r="S6212" t="s">
        <v>44</v>
      </c>
      <c r="T6212" t="s">
        <v>42</v>
      </c>
      <c r="U6212" t="s">
        <v>126</v>
      </c>
      <c r="V6212" t="e">
        <f t="shared" si="582"/>
        <v>#N/A</v>
      </c>
      <c r="W6212" t="e">
        <f t="shared" si="583"/>
        <v>#N/A</v>
      </c>
      <c r="X6212" t="e">
        <f t="shared" si="584"/>
        <v>#N/A</v>
      </c>
      <c r="Y6212" t="e">
        <f t="shared" si="585"/>
        <v>#N/A</v>
      </c>
      <c r="Z6212" t="e">
        <f t="shared" si="586"/>
        <v>#N/A</v>
      </c>
      <c r="AA6212" t="e">
        <f t="shared" si="587"/>
        <v>#N/A</v>
      </c>
      <c r="AD6212" t="s">
        <v>1522</v>
      </c>
      <c r="AE6212" t="s">
        <v>15426</v>
      </c>
    </row>
    <row r="6213" spans="1:37" x14ac:dyDescent="0.4">
      <c r="A6213" t="s">
        <v>15427</v>
      </c>
      <c r="B6213" t="s">
        <v>15338</v>
      </c>
      <c r="C6213" t="s">
        <v>15428</v>
      </c>
      <c r="D6213" t="s">
        <v>163</v>
      </c>
      <c r="E6213" t="s">
        <v>372</v>
      </c>
      <c r="F6213" t="s">
        <v>199</v>
      </c>
      <c r="H6213" t="s">
        <v>6</v>
      </c>
      <c r="I6213" t="s">
        <v>58</v>
      </c>
      <c r="J6213" t="s">
        <v>8</v>
      </c>
      <c r="L6213" t="s">
        <v>15429</v>
      </c>
      <c r="V6213" t="e">
        <f t="shared" si="582"/>
        <v>#N/A</v>
      </c>
      <c r="W6213" t="e">
        <f t="shared" si="583"/>
        <v>#N/A</v>
      </c>
      <c r="X6213" t="e">
        <f t="shared" si="584"/>
        <v>#N/A</v>
      </c>
      <c r="Y6213" t="e">
        <f t="shared" si="585"/>
        <v>#N/A</v>
      </c>
      <c r="Z6213" t="e">
        <f t="shared" si="586"/>
        <v>#N/A</v>
      </c>
      <c r="AA6213" t="e">
        <f t="shared" si="587"/>
        <v>#N/A</v>
      </c>
      <c r="AE6213" t="s">
        <v>15430</v>
      </c>
    </row>
    <row r="6214" spans="1:37" x14ac:dyDescent="0.4">
      <c r="A6214" t="s">
        <v>6204</v>
      </c>
      <c r="B6214" t="s">
        <v>15338</v>
      </c>
      <c r="C6214" t="s">
        <v>15431</v>
      </c>
      <c r="D6214" t="s">
        <v>928</v>
      </c>
      <c r="G6214" t="s">
        <v>5</v>
      </c>
      <c r="H6214" t="s">
        <v>1566</v>
      </c>
      <c r="I6214" t="s">
        <v>58</v>
      </c>
      <c r="J6214" t="s">
        <v>30</v>
      </c>
      <c r="L6214" t="s">
        <v>15432</v>
      </c>
      <c r="V6214" t="e">
        <f t="shared" si="582"/>
        <v>#N/A</v>
      </c>
      <c r="W6214" t="e">
        <f t="shared" si="583"/>
        <v>#N/A</v>
      </c>
      <c r="X6214" t="e">
        <f t="shared" si="584"/>
        <v>#N/A</v>
      </c>
      <c r="Y6214" t="e">
        <f t="shared" si="585"/>
        <v>#N/A</v>
      </c>
      <c r="Z6214" t="e">
        <f t="shared" si="586"/>
        <v>#N/A</v>
      </c>
      <c r="AA6214" t="e">
        <f t="shared" si="587"/>
        <v>#N/A</v>
      </c>
      <c r="AE6214" t="s">
        <v>15433</v>
      </c>
      <c r="AF6214" t="s">
        <v>15434</v>
      </c>
      <c r="AH6214" t="s">
        <v>15435</v>
      </c>
    </row>
    <row r="6215" spans="1:37" x14ac:dyDescent="0.4">
      <c r="A6215" t="s">
        <v>15436</v>
      </c>
      <c r="B6215" t="s">
        <v>15338</v>
      </c>
      <c r="C6215" t="s">
        <v>15437</v>
      </c>
      <c r="D6215" t="s">
        <v>82</v>
      </c>
      <c r="E6215" t="s">
        <v>102</v>
      </c>
      <c r="F6215" t="s">
        <v>357</v>
      </c>
      <c r="G6215" t="s">
        <v>5</v>
      </c>
      <c r="H6215" t="s">
        <v>6</v>
      </c>
      <c r="I6215" t="s">
        <v>7</v>
      </c>
      <c r="J6215" t="s">
        <v>30</v>
      </c>
      <c r="L6215" t="s">
        <v>15438</v>
      </c>
      <c r="V6215" t="e">
        <f t="shared" si="582"/>
        <v>#N/A</v>
      </c>
      <c r="W6215" t="e">
        <f t="shared" si="583"/>
        <v>#N/A</v>
      </c>
      <c r="X6215" t="e">
        <f t="shared" si="584"/>
        <v>#N/A</v>
      </c>
      <c r="Y6215" t="e">
        <f t="shared" si="585"/>
        <v>#N/A</v>
      </c>
      <c r="Z6215" t="e">
        <f t="shared" si="586"/>
        <v>#N/A</v>
      </c>
      <c r="AA6215" t="e">
        <f t="shared" si="587"/>
        <v>#N/A</v>
      </c>
      <c r="AE6215" t="s">
        <v>15439</v>
      </c>
    </row>
    <row r="6216" spans="1:37" x14ac:dyDescent="0.4">
      <c r="A6216" t="s">
        <v>370</v>
      </c>
      <c r="B6216" t="s">
        <v>15338</v>
      </c>
      <c r="C6216" t="s">
        <v>15440</v>
      </c>
      <c r="D6216" t="s">
        <v>3</v>
      </c>
      <c r="E6216" t="s">
        <v>481</v>
      </c>
      <c r="F6216" t="s">
        <v>1351</v>
      </c>
      <c r="H6216" t="s">
        <v>6</v>
      </c>
      <c r="I6216" t="s">
        <v>58</v>
      </c>
      <c r="J6216" t="s">
        <v>8</v>
      </c>
      <c r="L6216" t="s">
        <v>15441</v>
      </c>
      <c r="V6216" t="str">
        <f t="shared" si="582"/>
        <v>솔루션·SI·CRM·ERP</v>
      </c>
      <c r="W6216" t="str">
        <f t="shared" si="583"/>
        <v>2,756</v>
      </c>
      <c r="X6216" t="str">
        <f t="shared" si="584"/>
        <v>1997</v>
      </c>
      <c r="Y6216" t="str">
        <f t="shared" si="585"/>
        <v>벤처기업_x000D_
                                        (비상장)</v>
      </c>
      <c r="Z6216">
        <f t="shared" si="586"/>
        <v>0</v>
      </c>
      <c r="AA6216">
        <f t="shared" si="587"/>
        <v>0</v>
      </c>
      <c r="AE6216" t="s">
        <v>376</v>
      </c>
    </row>
    <row r="6217" spans="1:37" x14ac:dyDescent="0.4">
      <c r="A6217" t="s">
        <v>742</v>
      </c>
      <c r="B6217" t="s">
        <v>15338</v>
      </c>
      <c r="C6217" t="s">
        <v>15442</v>
      </c>
      <c r="D6217" t="s">
        <v>82</v>
      </c>
      <c r="E6217" t="s">
        <v>102</v>
      </c>
      <c r="F6217" t="s">
        <v>357</v>
      </c>
      <c r="G6217" t="s">
        <v>122</v>
      </c>
      <c r="H6217" t="s">
        <v>28</v>
      </c>
      <c r="I6217" t="s">
        <v>7</v>
      </c>
      <c r="J6217" t="s">
        <v>8</v>
      </c>
      <c r="L6217" t="s">
        <v>15443</v>
      </c>
      <c r="M6217" t="s">
        <v>431</v>
      </c>
      <c r="N6217" t="s">
        <v>745</v>
      </c>
      <c r="O6217" t="s">
        <v>13</v>
      </c>
      <c r="P6217" t="s">
        <v>422</v>
      </c>
      <c r="Q6217" t="s">
        <v>126</v>
      </c>
      <c r="R6217" t="s">
        <v>16</v>
      </c>
      <c r="S6217" t="s">
        <v>17</v>
      </c>
      <c r="T6217" t="s">
        <v>42</v>
      </c>
      <c r="U6217" t="s">
        <v>433</v>
      </c>
      <c r="V6217" t="str">
        <f t="shared" si="582"/>
        <v>출판·인쇄·사진</v>
      </c>
      <c r="W6217" t="str">
        <f t="shared" si="583"/>
        <v>50</v>
      </c>
      <c r="X6217" t="str">
        <f t="shared" si="584"/>
        <v>2013</v>
      </c>
      <c r="Y6217" t="str">
        <f t="shared" si="585"/>
        <v>대기업_x000D_
                                        (비상장)</v>
      </c>
      <c r="Z6217">
        <f t="shared" si="586"/>
        <v>0</v>
      </c>
      <c r="AA6217">
        <f t="shared" si="587"/>
        <v>0</v>
      </c>
      <c r="AB6217" t="s">
        <v>746</v>
      </c>
      <c r="AC6217" t="s">
        <v>747</v>
      </c>
      <c r="AD6217" t="s">
        <v>149</v>
      </c>
      <c r="AE6217" t="s">
        <v>748</v>
      </c>
      <c r="AG6217" t="s">
        <v>750</v>
      </c>
      <c r="AI6217" t="s">
        <v>752</v>
      </c>
      <c r="AJ6217" t="s">
        <v>753</v>
      </c>
      <c r="AK6217" t="s">
        <v>754</v>
      </c>
    </row>
    <row r="6218" spans="1:37" x14ac:dyDescent="0.4">
      <c r="A6218" t="s">
        <v>7423</v>
      </c>
      <c r="B6218" t="s">
        <v>15338</v>
      </c>
      <c r="C6218" t="s">
        <v>7426</v>
      </c>
      <c r="D6218" t="s">
        <v>220</v>
      </c>
      <c r="E6218" t="s">
        <v>786</v>
      </c>
      <c r="G6218" t="s">
        <v>122</v>
      </c>
      <c r="H6218" t="s">
        <v>28</v>
      </c>
      <c r="I6218" t="s">
        <v>58</v>
      </c>
      <c r="J6218" t="s">
        <v>30</v>
      </c>
      <c r="L6218" t="s">
        <v>15444</v>
      </c>
      <c r="V6218" t="str">
        <f t="shared" si="582"/>
        <v>그 외 자동차용 신품 부품 제조업</v>
      </c>
      <c r="W6218">
        <f t="shared" si="583"/>
        <v>0</v>
      </c>
      <c r="X6218">
        <f t="shared" si="584"/>
        <v>0</v>
      </c>
      <c r="Y6218" t="str">
        <f t="shared" si="585"/>
        <v>중견기업_x000D_
                                        (코스피)</v>
      </c>
      <c r="Z6218">
        <f t="shared" si="586"/>
        <v>0</v>
      </c>
      <c r="AA6218">
        <f t="shared" si="587"/>
        <v>0</v>
      </c>
      <c r="AE6218" t="s">
        <v>10726</v>
      </c>
    </row>
    <row r="6219" spans="1:37" x14ac:dyDescent="0.4">
      <c r="A6219" t="s">
        <v>9054</v>
      </c>
      <c r="B6219" t="s">
        <v>15338</v>
      </c>
      <c r="C6219" t="s">
        <v>15445</v>
      </c>
      <c r="D6219" t="s">
        <v>92</v>
      </c>
      <c r="E6219" t="s">
        <v>102</v>
      </c>
      <c r="G6219" t="s">
        <v>122</v>
      </c>
      <c r="H6219" t="s">
        <v>6</v>
      </c>
      <c r="I6219" t="s">
        <v>7</v>
      </c>
      <c r="J6219" t="s">
        <v>2693</v>
      </c>
      <c r="L6219" t="s">
        <v>15446</v>
      </c>
      <c r="M6219" t="s">
        <v>653</v>
      </c>
      <c r="N6219" t="s">
        <v>1805</v>
      </c>
      <c r="O6219" t="s">
        <v>13</v>
      </c>
      <c r="P6219" t="s">
        <v>14</v>
      </c>
      <c r="Q6219" t="s">
        <v>17</v>
      </c>
      <c r="R6219" t="s">
        <v>433</v>
      </c>
      <c r="S6219" t="s">
        <v>17</v>
      </c>
      <c r="T6219" t="s">
        <v>42</v>
      </c>
      <c r="U6219" t="s">
        <v>16</v>
      </c>
      <c r="V6219" t="e">
        <f t="shared" si="582"/>
        <v>#N/A</v>
      </c>
      <c r="W6219" t="e">
        <f t="shared" si="583"/>
        <v>#N/A</v>
      </c>
      <c r="X6219" t="e">
        <f t="shared" si="584"/>
        <v>#N/A</v>
      </c>
      <c r="Y6219" t="e">
        <f t="shared" si="585"/>
        <v>#N/A</v>
      </c>
      <c r="Z6219" t="e">
        <f t="shared" si="586"/>
        <v>#N/A</v>
      </c>
      <c r="AA6219" t="e">
        <f t="shared" si="587"/>
        <v>#N/A</v>
      </c>
      <c r="AB6219" t="s">
        <v>11744</v>
      </c>
      <c r="AC6219" t="s">
        <v>11745</v>
      </c>
      <c r="AD6219" t="s">
        <v>489</v>
      </c>
      <c r="AE6219" t="s">
        <v>11746</v>
      </c>
      <c r="AF6219" t="s">
        <v>749</v>
      </c>
      <c r="AH6219" t="s">
        <v>751</v>
      </c>
      <c r="AJ6219" t="s">
        <v>11747</v>
      </c>
      <c r="AK6219" t="s">
        <v>11748</v>
      </c>
    </row>
    <row r="6220" spans="1:37" x14ac:dyDescent="0.4">
      <c r="A6220" t="s">
        <v>15447</v>
      </c>
      <c r="B6220" t="s">
        <v>15338</v>
      </c>
      <c r="C6220" t="s">
        <v>6587</v>
      </c>
      <c r="D6220" t="s">
        <v>25</v>
      </c>
      <c r="E6220" t="s">
        <v>191</v>
      </c>
      <c r="F6220" t="s">
        <v>192</v>
      </c>
      <c r="H6220" t="s">
        <v>6</v>
      </c>
      <c r="I6220" t="s">
        <v>58</v>
      </c>
      <c r="J6220" t="s">
        <v>8</v>
      </c>
      <c r="L6220" t="s">
        <v>15448</v>
      </c>
      <c r="V6220" t="e">
        <f t="shared" si="582"/>
        <v>#N/A</v>
      </c>
      <c r="W6220" t="e">
        <f t="shared" si="583"/>
        <v>#N/A</v>
      </c>
      <c r="X6220" t="e">
        <f t="shared" si="584"/>
        <v>#N/A</v>
      </c>
      <c r="Y6220" t="e">
        <f t="shared" si="585"/>
        <v>#N/A</v>
      </c>
      <c r="Z6220" t="e">
        <f t="shared" si="586"/>
        <v>#N/A</v>
      </c>
      <c r="AA6220" t="e">
        <f t="shared" si="587"/>
        <v>#N/A</v>
      </c>
      <c r="AD6220" t="s">
        <v>867</v>
      </c>
      <c r="AE6220" t="s">
        <v>15449</v>
      </c>
    </row>
    <row r="6221" spans="1:37" x14ac:dyDescent="0.4">
      <c r="A6221" t="s">
        <v>507</v>
      </c>
      <c r="B6221" t="s">
        <v>15338</v>
      </c>
      <c r="C6221" t="s">
        <v>15450</v>
      </c>
      <c r="D6221" t="s">
        <v>237</v>
      </c>
      <c r="H6221" t="s">
        <v>254</v>
      </c>
      <c r="I6221" t="s">
        <v>7</v>
      </c>
      <c r="J6221" t="s">
        <v>949</v>
      </c>
      <c r="L6221" t="s">
        <v>15451</v>
      </c>
      <c r="M6221" t="s">
        <v>511</v>
      </c>
      <c r="N6221" t="s">
        <v>512</v>
      </c>
      <c r="O6221" t="s">
        <v>13</v>
      </c>
      <c r="P6221" t="s">
        <v>513</v>
      </c>
      <c r="Q6221" t="s">
        <v>17</v>
      </c>
      <c r="R6221" t="s">
        <v>127</v>
      </c>
      <c r="S6221" t="s">
        <v>260</v>
      </c>
      <c r="T6221" t="s">
        <v>18</v>
      </c>
      <c r="U6221" t="s">
        <v>433</v>
      </c>
      <c r="V6221" t="str">
        <f t="shared" si="582"/>
        <v>기타 공학 연구개발업</v>
      </c>
      <c r="W6221" t="str">
        <f t="shared" si="583"/>
        <v>340</v>
      </c>
      <c r="X6221" t="str">
        <f t="shared" si="584"/>
        <v>2015</v>
      </c>
      <c r="Y6221" t="str">
        <f t="shared" si="585"/>
        <v>공공기관_x000D_
                                        (비상장)</v>
      </c>
      <c r="Z6221">
        <f t="shared" si="586"/>
        <v>0</v>
      </c>
      <c r="AA6221">
        <f t="shared" si="587"/>
        <v>0</v>
      </c>
      <c r="AB6221" t="s">
        <v>515</v>
      </c>
      <c r="AC6221" t="s">
        <v>516</v>
      </c>
      <c r="AD6221" t="s">
        <v>246</v>
      </c>
      <c r="AF6221" t="s">
        <v>11758</v>
      </c>
      <c r="AG6221" t="s">
        <v>519</v>
      </c>
      <c r="AH6221" t="s">
        <v>11759</v>
      </c>
      <c r="AI6221" t="s">
        <v>521</v>
      </c>
      <c r="AJ6221" t="s">
        <v>522</v>
      </c>
      <c r="AK6221" t="s">
        <v>523</v>
      </c>
    </row>
    <row r="6222" spans="1:37" x14ac:dyDescent="0.4">
      <c r="A6222" t="s">
        <v>10906</v>
      </c>
      <c r="B6222" t="s">
        <v>15338</v>
      </c>
      <c r="C6222" t="s">
        <v>15452</v>
      </c>
      <c r="D6222" t="s">
        <v>27</v>
      </c>
      <c r="E6222" t="s">
        <v>530</v>
      </c>
      <c r="F6222" t="s">
        <v>706</v>
      </c>
      <c r="H6222" t="s">
        <v>1566</v>
      </c>
      <c r="I6222" t="s">
        <v>58</v>
      </c>
      <c r="J6222" t="s">
        <v>1293</v>
      </c>
      <c r="L6222" t="s">
        <v>15453</v>
      </c>
      <c r="M6222" t="s">
        <v>280</v>
      </c>
      <c r="N6222" t="s">
        <v>10909</v>
      </c>
      <c r="O6222" t="s">
        <v>593</v>
      </c>
      <c r="P6222" t="s">
        <v>14</v>
      </c>
      <c r="Q6222" t="s">
        <v>42</v>
      </c>
      <c r="R6222" t="s">
        <v>433</v>
      </c>
      <c r="S6222" t="s">
        <v>42</v>
      </c>
      <c r="T6222" t="s">
        <v>16</v>
      </c>
      <c r="U6222" t="s">
        <v>433</v>
      </c>
      <c r="V6222" t="e">
        <f t="shared" si="582"/>
        <v>#N/A</v>
      </c>
      <c r="W6222" t="e">
        <f t="shared" si="583"/>
        <v>#N/A</v>
      </c>
      <c r="X6222" t="e">
        <f t="shared" si="584"/>
        <v>#N/A</v>
      </c>
      <c r="Y6222" t="e">
        <f t="shared" si="585"/>
        <v>#N/A</v>
      </c>
      <c r="Z6222" t="e">
        <f t="shared" si="586"/>
        <v>#N/A</v>
      </c>
      <c r="AA6222" t="e">
        <f t="shared" si="587"/>
        <v>#N/A</v>
      </c>
      <c r="AE6222" t="s">
        <v>10910</v>
      </c>
    </row>
    <row r="6223" spans="1:37" x14ac:dyDescent="0.4">
      <c r="A6223" t="s">
        <v>15454</v>
      </c>
      <c r="B6223" t="s">
        <v>15338</v>
      </c>
      <c r="C6223" t="s">
        <v>15455</v>
      </c>
      <c r="D6223" t="s">
        <v>208</v>
      </c>
      <c r="E6223" t="s">
        <v>173</v>
      </c>
      <c r="F6223" t="s">
        <v>183</v>
      </c>
      <c r="G6223" t="s">
        <v>5</v>
      </c>
      <c r="H6223" t="s">
        <v>28</v>
      </c>
      <c r="I6223" t="s">
        <v>7</v>
      </c>
      <c r="J6223" t="s">
        <v>8</v>
      </c>
      <c r="L6223" t="s">
        <v>15456</v>
      </c>
      <c r="M6223" t="s">
        <v>1954</v>
      </c>
      <c r="N6223" t="s">
        <v>628</v>
      </c>
      <c r="P6223" t="s">
        <v>14</v>
      </c>
      <c r="Q6223" t="s">
        <v>260</v>
      </c>
      <c r="R6223" t="s">
        <v>14339</v>
      </c>
      <c r="S6223" t="s">
        <v>260</v>
      </c>
      <c r="T6223" t="s">
        <v>126</v>
      </c>
      <c r="U6223" t="s">
        <v>283</v>
      </c>
      <c r="V6223" t="e">
        <f t="shared" si="582"/>
        <v>#N/A</v>
      </c>
      <c r="W6223" t="e">
        <f t="shared" si="583"/>
        <v>#N/A</v>
      </c>
      <c r="X6223" t="e">
        <f t="shared" si="584"/>
        <v>#N/A</v>
      </c>
      <c r="Y6223" t="e">
        <f t="shared" si="585"/>
        <v>#N/A</v>
      </c>
      <c r="Z6223" t="e">
        <f t="shared" si="586"/>
        <v>#N/A</v>
      </c>
      <c r="AA6223" t="e">
        <f t="shared" si="587"/>
        <v>#N/A</v>
      </c>
      <c r="AB6223" t="s">
        <v>15457</v>
      </c>
      <c r="AC6223" t="s">
        <v>15458</v>
      </c>
      <c r="AE6223" t="s">
        <v>15459</v>
      </c>
      <c r="AF6223" t="s">
        <v>518</v>
      </c>
      <c r="AH6223" t="s">
        <v>520</v>
      </c>
      <c r="AJ6223" t="s">
        <v>15460</v>
      </c>
      <c r="AK6223" t="s">
        <v>15461</v>
      </c>
    </row>
    <row r="6224" spans="1:37" x14ac:dyDescent="0.4">
      <c r="A6224" t="s">
        <v>15462</v>
      </c>
      <c r="B6224" t="s">
        <v>15338</v>
      </c>
      <c r="C6224" t="s">
        <v>994</v>
      </c>
      <c r="D6224" t="s">
        <v>25</v>
      </c>
      <c r="H6224" t="s">
        <v>6</v>
      </c>
      <c r="I6224" t="s">
        <v>58</v>
      </c>
      <c r="J6224" t="s">
        <v>30</v>
      </c>
      <c r="L6224" t="s">
        <v>15463</v>
      </c>
      <c r="M6224" t="s">
        <v>12669</v>
      </c>
      <c r="N6224" t="s">
        <v>11153</v>
      </c>
      <c r="O6224" t="s">
        <v>13</v>
      </c>
      <c r="P6224" t="s">
        <v>14</v>
      </c>
      <c r="Q6224" t="s">
        <v>15</v>
      </c>
      <c r="R6224" t="s">
        <v>261</v>
      </c>
      <c r="S6224" t="s">
        <v>44</v>
      </c>
      <c r="T6224" t="s">
        <v>260</v>
      </c>
      <c r="U6224" t="s">
        <v>226</v>
      </c>
      <c r="V6224" t="e">
        <f t="shared" si="582"/>
        <v>#N/A</v>
      </c>
      <c r="W6224" t="e">
        <f t="shared" si="583"/>
        <v>#N/A</v>
      </c>
      <c r="X6224" t="e">
        <f t="shared" si="584"/>
        <v>#N/A</v>
      </c>
      <c r="Y6224" t="e">
        <f t="shared" si="585"/>
        <v>#N/A</v>
      </c>
      <c r="Z6224" t="e">
        <f t="shared" si="586"/>
        <v>#N/A</v>
      </c>
      <c r="AA6224" t="e">
        <f t="shared" si="587"/>
        <v>#N/A</v>
      </c>
      <c r="AD6224" t="s">
        <v>10789</v>
      </c>
      <c r="AE6224" t="s">
        <v>15464</v>
      </c>
      <c r="AF6224" t="s">
        <v>10916</v>
      </c>
      <c r="AH6224" t="s">
        <v>10917</v>
      </c>
    </row>
    <row r="6225" spans="1:37" x14ac:dyDescent="0.4">
      <c r="A6225" t="s">
        <v>5522</v>
      </c>
      <c r="B6225" t="s">
        <v>15338</v>
      </c>
      <c r="C6225" t="s">
        <v>15465</v>
      </c>
      <c r="D6225" t="s">
        <v>25</v>
      </c>
      <c r="H6225" t="s">
        <v>254</v>
      </c>
      <c r="I6225" t="s">
        <v>7</v>
      </c>
      <c r="J6225" t="s">
        <v>2377</v>
      </c>
      <c r="L6225" t="s">
        <v>15466</v>
      </c>
      <c r="M6225" t="s">
        <v>292</v>
      </c>
      <c r="N6225" t="s">
        <v>15467</v>
      </c>
      <c r="O6225" t="s">
        <v>13</v>
      </c>
      <c r="P6225" t="s">
        <v>513</v>
      </c>
      <c r="Q6225" t="s">
        <v>283</v>
      </c>
      <c r="R6225" t="s">
        <v>16</v>
      </c>
      <c r="S6225" t="s">
        <v>17</v>
      </c>
      <c r="T6225" t="s">
        <v>44</v>
      </c>
      <c r="U6225" t="s">
        <v>15</v>
      </c>
      <c r="V6225" t="str">
        <f t="shared" si="582"/>
        <v>경제 및 경영학 연구개발업</v>
      </c>
      <c r="W6225">
        <f t="shared" si="583"/>
        <v>0</v>
      </c>
      <c r="X6225" t="str">
        <f t="shared" si="584"/>
        <v>1960</v>
      </c>
      <c r="Y6225" t="str">
        <f t="shared" si="585"/>
        <v>공공기관_x000D_
                                        (비상장)</v>
      </c>
      <c r="Z6225">
        <f t="shared" si="586"/>
        <v>0</v>
      </c>
      <c r="AA6225" t="str">
        <f t="shared" si="587"/>
        <v>41억 6,056만원</v>
      </c>
      <c r="AB6225" t="s">
        <v>15468</v>
      </c>
      <c r="AC6225" t="s">
        <v>15469</v>
      </c>
      <c r="AD6225" t="s">
        <v>655</v>
      </c>
      <c r="AE6225" t="s">
        <v>15470</v>
      </c>
      <c r="AF6225" t="s">
        <v>15471</v>
      </c>
      <c r="AG6225" t="s">
        <v>15472</v>
      </c>
      <c r="AH6225" t="s">
        <v>15473</v>
      </c>
      <c r="AI6225" t="s">
        <v>15474</v>
      </c>
      <c r="AJ6225" t="s">
        <v>15475</v>
      </c>
      <c r="AK6225" t="s">
        <v>15476</v>
      </c>
    </row>
    <row r="6226" spans="1:37" x14ac:dyDescent="0.4">
      <c r="A6226" t="s">
        <v>2650</v>
      </c>
      <c r="B6226" t="s">
        <v>15338</v>
      </c>
      <c r="C6226" t="s">
        <v>15477</v>
      </c>
      <c r="D6226" t="s">
        <v>92</v>
      </c>
      <c r="H6226" t="s">
        <v>429</v>
      </c>
      <c r="I6226" t="s">
        <v>29</v>
      </c>
      <c r="J6226" t="s">
        <v>509</v>
      </c>
      <c r="L6226" t="s">
        <v>15478</v>
      </c>
      <c r="V6226" t="e">
        <f t="shared" si="582"/>
        <v>#N/A</v>
      </c>
      <c r="W6226" t="e">
        <f t="shared" si="583"/>
        <v>#N/A</v>
      </c>
      <c r="X6226" t="e">
        <f t="shared" si="584"/>
        <v>#N/A</v>
      </c>
      <c r="Y6226" t="e">
        <f t="shared" si="585"/>
        <v>#N/A</v>
      </c>
      <c r="Z6226" t="e">
        <f t="shared" si="586"/>
        <v>#N/A</v>
      </c>
      <c r="AA6226" t="e">
        <f t="shared" si="587"/>
        <v>#N/A</v>
      </c>
      <c r="AD6226" t="s">
        <v>157</v>
      </c>
      <c r="AF6226" t="s">
        <v>15479</v>
      </c>
      <c r="AH6226" t="s">
        <v>15480</v>
      </c>
    </row>
    <row r="6227" spans="1:37" x14ac:dyDescent="0.4">
      <c r="A6227" t="s">
        <v>9051</v>
      </c>
      <c r="B6227" t="s">
        <v>15338</v>
      </c>
      <c r="C6227" t="s">
        <v>15481</v>
      </c>
      <c r="D6227" t="s">
        <v>92</v>
      </c>
      <c r="H6227" t="s">
        <v>6</v>
      </c>
      <c r="I6227" t="s">
        <v>58</v>
      </c>
      <c r="J6227" t="s">
        <v>8</v>
      </c>
      <c r="L6227" t="s">
        <v>15482</v>
      </c>
      <c r="V6227" t="e">
        <f t="shared" si="582"/>
        <v>#N/A</v>
      </c>
      <c r="W6227" t="e">
        <f t="shared" si="583"/>
        <v>#N/A</v>
      </c>
      <c r="X6227" t="e">
        <f t="shared" si="584"/>
        <v>#N/A</v>
      </c>
      <c r="Y6227" t="e">
        <f t="shared" si="585"/>
        <v>#N/A</v>
      </c>
      <c r="Z6227" t="e">
        <f t="shared" si="586"/>
        <v>#N/A</v>
      </c>
      <c r="AA6227" t="e">
        <f t="shared" si="587"/>
        <v>#N/A</v>
      </c>
      <c r="AD6227" t="s">
        <v>315</v>
      </c>
      <c r="AE6227" t="s">
        <v>15483</v>
      </c>
      <c r="AF6227" t="s">
        <v>15484</v>
      </c>
      <c r="AH6227" t="s">
        <v>15485</v>
      </c>
    </row>
    <row r="6228" spans="1:37" x14ac:dyDescent="0.4">
      <c r="A6228" t="s">
        <v>9904</v>
      </c>
      <c r="B6228" t="s">
        <v>15338</v>
      </c>
      <c r="C6228" t="s">
        <v>15486</v>
      </c>
      <c r="D6228" t="s">
        <v>825</v>
      </c>
      <c r="E6228" t="s">
        <v>221</v>
      </c>
      <c r="F6228" t="s">
        <v>26</v>
      </c>
      <c r="G6228" t="s">
        <v>5</v>
      </c>
      <c r="H6228" t="s">
        <v>6</v>
      </c>
      <c r="I6228" t="s">
        <v>7</v>
      </c>
      <c r="J6228" t="s">
        <v>222</v>
      </c>
      <c r="L6228" t="s">
        <v>15487</v>
      </c>
      <c r="M6228" t="s">
        <v>12542</v>
      </c>
      <c r="N6228" t="s">
        <v>12221</v>
      </c>
      <c r="O6228" t="s">
        <v>13</v>
      </c>
      <c r="P6228" t="s">
        <v>14859</v>
      </c>
      <c r="Q6228" t="s">
        <v>126</v>
      </c>
      <c r="R6228" t="s">
        <v>16</v>
      </c>
      <c r="S6228" t="s">
        <v>42</v>
      </c>
      <c r="T6228" t="s">
        <v>17</v>
      </c>
      <c r="U6228" t="s">
        <v>18</v>
      </c>
      <c r="V6228" t="e">
        <f t="shared" si="582"/>
        <v>#N/A</v>
      </c>
      <c r="W6228" t="e">
        <f t="shared" si="583"/>
        <v>#N/A</v>
      </c>
      <c r="X6228" t="e">
        <f t="shared" si="584"/>
        <v>#N/A</v>
      </c>
      <c r="Y6228" t="e">
        <f t="shared" si="585"/>
        <v>#N/A</v>
      </c>
      <c r="Z6228" t="e">
        <f t="shared" si="586"/>
        <v>#N/A</v>
      </c>
      <c r="AA6228" t="e">
        <f t="shared" si="587"/>
        <v>#N/A</v>
      </c>
      <c r="AB6228" t="s">
        <v>14860</v>
      </c>
      <c r="AC6228" t="s">
        <v>14861</v>
      </c>
      <c r="AD6228" t="s">
        <v>14736</v>
      </c>
      <c r="AG6228" t="s">
        <v>14863</v>
      </c>
      <c r="AI6228" t="s">
        <v>14865</v>
      </c>
      <c r="AJ6228" t="s">
        <v>14866</v>
      </c>
      <c r="AK6228" t="s">
        <v>14867</v>
      </c>
    </row>
    <row r="6229" spans="1:37" x14ac:dyDescent="0.4">
      <c r="A6229" t="s">
        <v>12157</v>
      </c>
      <c r="B6229" t="s">
        <v>15338</v>
      </c>
      <c r="C6229" t="s">
        <v>15488</v>
      </c>
      <c r="D6229" t="s">
        <v>542</v>
      </c>
      <c r="E6229" t="s">
        <v>237</v>
      </c>
      <c r="F6229" t="s">
        <v>825</v>
      </c>
      <c r="G6229" t="s">
        <v>5</v>
      </c>
      <c r="H6229" t="s">
        <v>28</v>
      </c>
      <c r="I6229" t="s">
        <v>58</v>
      </c>
      <c r="J6229" t="s">
        <v>509</v>
      </c>
      <c r="L6229" t="s">
        <v>15489</v>
      </c>
      <c r="V6229" t="e">
        <f t="shared" si="582"/>
        <v>#N/A</v>
      </c>
      <c r="W6229" t="e">
        <f t="shared" si="583"/>
        <v>#N/A</v>
      </c>
      <c r="X6229" t="e">
        <f t="shared" si="584"/>
        <v>#N/A</v>
      </c>
      <c r="Y6229" t="e">
        <f t="shared" si="585"/>
        <v>#N/A</v>
      </c>
      <c r="Z6229" t="e">
        <f t="shared" si="586"/>
        <v>#N/A</v>
      </c>
      <c r="AA6229" t="e">
        <f t="shared" si="587"/>
        <v>#N/A</v>
      </c>
      <c r="AD6229" t="s">
        <v>854</v>
      </c>
      <c r="AE6229" t="s">
        <v>12160</v>
      </c>
    </row>
    <row r="6230" spans="1:37" x14ac:dyDescent="0.4">
      <c r="A6230" t="s">
        <v>3718</v>
      </c>
      <c r="B6230" t="s">
        <v>15338</v>
      </c>
      <c r="C6230" t="s">
        <v>15491</v>
      </c>
      <c r="D6230" t="s">
        <v>341</v>
      </c>
      <c r="G6230" t="s">
        <v>122</v>
      </c>
      <c r="H6230" t="s">
        <v>28</v>
      </c>
      <c r="I6230" t="s">
        <v>58</v>
      </c>
      <c r="J6230" t="s">
        <v>139</v>
      </c>
      <c r="L6230" t="s">
        <v>15492</v>
      </c>
      <c r="M6230" t="s">
        <v>431</v>
      </c>
      <c r="N6230" t="s">
        <v>584</v>
      </c>
      <c r="O6230" t="s">
        <v>13</v>
      </c>
      <c r="P6230" t="s">
        <v>156</v>
      </c>
      <c r="Q6230" t="s">
        <v>17</v>
      </c>
      <c r="R6230" t="s">
        <v>904</v>
      </c>
      <c r="S6230" t="s">
        <v>17</v>
      </c>
      <c r="T6230" t="s">
        <v>42</v>
      </c>
      <c r="U6230" t="s">
        <v>18</v>
      </c>
      <c r="V6230" t="e">
        <f t="shared" si="582"/>
        <v>#N/A</v>
      </c>
      <c r="W6230" t="e">
        <f t="shared" si="583"/>
        <v>#N/A</v>
      </c>
      <c r="X6230" t="e">
        <f t="shared" si="584"/>
        <v>#N/A</v>
      </c>
      <c r="Y6230" t="e">
        <f t="shared" si="585"/>
        <v>#N/A</v>
      </c>
      <c r="Z6230" t="e">
        <f t="shared" si="586"/>
        <v>#N/A</v>
      </c>
      <c r="AA6230" t="e">
        <f t="shared" si="587"/>
        <v>#N/A</v>
      </c>
      <c r="AB6230" t="s">
        <v>15493</v>
      </c>
      <c r="AC6230" t="s">
        <v>15494</v>
      </c>
      <c r="AD6230" t="s">
        <v>364</v>
      </c>
      <c r="AE6230" t="s">
        <v>15495</v>
      </c>
      <c r="AF6230" t="s">
        <v>14862</v>
      </c>
      <c r="AG6230" t="s">
        <v>20905</v>
      </c>
      <c r="AH6230" t="s">
        <v>14864</v>
      </c>
      <c r="AI6230" t="s">
        <v>20906</v>
      </c>
      <c r="AJ6230" t="s">
        <v>15498</v>
      </c>
      <c r="AK6230" t="s">
        <v>15499</v>
      </c>
    </row>
    <row r="6231" spans="1:37" x14ac:dyDescent="0.4">
      <c r="A6231" t="s">
        <v>15500</v>
      </c>
      <c r="B6231" t="s">
        <v>15338</v>
      </c>
      <c r="C6231" t="s">
        <v>15501</v>
      </c>
      <c r="D6231" t="s">
        <v>92</v>
      </c>
      <c r="E6231" t="s">
        <v>191</v>
      </c>
      <c r="F6231" t="s">
        <v>192</v>
      </c>
      <c r="H6231" t="s">
        <v>28</v>
      </c>
      <c r="I6231" t="s">
        <v>58</v>
      </c>
      <c r="J6231" t="s">
        <v>1055</v>
      </c>
      <c r="L6231" t="s">
        <v>15502</v>
      </c>
      <c r="M6231" t="s">
        <v>827</v>
      </c>
      <c r="N6231" t="s">
        <v>1622</v>
      </c>
      <c r="O6231" t="s">
        <v>13</v>
      </c>
      <c r="P6231" t="s">
        <v>513</v>
      </c>
      <c r="Q6231" t="s">
        <v>126</v>
      </c>
      <c r="R6231" t="s">
        <v>904</v>
      </c>
      <c r="S6231" t="s">
        <v>126</v>
      </c>
      <c r="T6231" t="s">
        <v>15</v>
      </c>
      <c r="U6231" t="s">
        <v>18</v>
      </c>
      <c r="V6231" t="e">
        <f t="shared" si="582"/>
        <v>#N/A</v>
      </c>
      <c r="W6231" t="e">
        <f t="shared" si="583"/>
        <v>#N/A</v>
      </c>
      <c r="X6231" t="e">
        <f t="shared" si="584"/>
        <v>#N/A</v>
      </c>
      <c r="Y6231" t="e">
        <f t="shared" si="585"/>
        <v>#N/A</v>
      </c>
      <c r="Z6231" t="e">
        <f t="shared" si="586"/>
        <v>#N/A</v>
      </c>
      <c r="AA6231" t="e">
        <f t="shared" si="587"/>
        <v>#N/A</v>
      </c>
      <c r="AB6231" t="s">
        <v>15503</v>
      </c>
      <c r="AC6231" t="s">
        <v>15504</v>
      </c>
      <c r="AD6231" t="s">
        <v>13704</v>
      </c>
      <c r="AE6231" t="s">
        <v>15505</v>
      </c>
      <c r="AG6231" t="s">
        <v>15506</v>
      </c>
      <c r="AI6231" t="s">
        <v>15507</v>
      </c>
      <c r="AJ6231" t="s">
        <v>15508</v>
      </c>
      <c r="AK6231" t="s">
        <v>15509</v>
      </c>
    </row>
    <row r="6232" spans="1:37" x14ac:dyDescent="0.4">
      <c r="A6232" t="s">
        <v>3053</v>
      </c>
      <c r="B6232" t="s">
        <v>15510</v>
      </c>
      <c r="C6232" t="s">
        <v>15511</v>
      </c>
      <c r="D6232" t="s">
        <v>221</v>
      </c>
      <c r="E6232" t="s">
        <v>240</v>
      </c>
      <c r="G6232" t="s">
        <v>5</v>
      </c>
      <c r="H6232" t="s">
        <v>28</v>
      </c>
      <c r="I6232" t="s">
        <v>29</v>
      </c>
      <c r="J6232" t="s">
        <v>30</v>
      </c>
      <c r="L6232" t="s">
        <v>15512</v>
      </c>
      <c r="M6232" t="s">
        <v>1561</v>
      </c>
      <c r="N6232" t="s">
        <v>12743</v>
      </c>
      <c r="O6232" t="s">
        <v>13</v>
      </c>
      <c r="P6232" t="s">
        <v>14</v>
      </c>
      <c r="Q6232" t="s">
        <v>126</v>
      </c>
      <c r="R6232" t="s">
        <v>261</v>
      </c>
      <c r="S6232" t="s">
        <v>42</v>
      </c>
      <c r="T6232" t="s">
        <v>16</v>
      </c>
      <c r="U6232" t="s">
        <v>283</v>
      </c>
      <c r="V6232" t="e">
        <f t="shared" si="582"/>
        <v>#N/A</v>
      </c>
      <c r="W6232" t="e">
        <f t="shared" si="583"/>
        <v>#N/A</v>
      </c>
      <c r="X6232" t="e">
        <f t="shared" si="584"/>
        <v>#N/A</v>
      </c>
      <c r="Y6232" t="e">
        <f t="shared" si="585"/>
        <v>#N/A</v>
      </c>
      <c r="Z6232" t="e">
        <f t="shared" si="586"/>
        <v>#N/A</v>
      </c>
      <c r="AA6232" t="e">
        <f t="shared" si="587"/>
        <v>#N/A</v>
      </c>
      <c r="AB6232" t="s">
        <v>12744</v>
      </c>
      <c r="AC6232" t="s">
        <v>12745</v>
      </c>
      <c r="AD6232" t="s">
        <v>724</v>
      </c>
      <c r="AE6232" t="s">
        <v>12746</v>
      </c>
      <c r="AF6232" t="s">
        <v>15513</v>
      </c>
      <c r="AH6232" t="s">
        <v>15514</v>
      </c>
      <c r="AJ6232" t="s">
        <v>12749</v>
      </c>
      <c r="AK6232" t="s">
        <v>12750</v>
      </c>
    </row>
    <row r="6233" spans="1:37" x14ac:dyDescent="0.4">
      <c r="A6233" t="s">
        <v>9745</v>
      </c>
      <c r="B6233" t="s">
        <v>15510</v>
      </c>
      <c r="C6233" t="s">
        <v>10422</v>
      </c>
      <c r="D6233" t="s">
        <v>191</v>
      </c>
      <c r="G6233" t="s">
        <v>5</v>
      </c>
      <c r="H6233" t="s">
        <v>6</v>
      </c>
      <c r="I6233" t="s">
        <v>58</v>
      </c>
      <c r="J6233" t="s">
        <v>30</v>
      </c>
      <c r="L6233" t="s">
        <v>15515</v>
      </c>
      <c r="V6233" t="e">
        <f t="shared" si="582"/>
        <v>#N/A</v>
      </c>
      <c r="W6233" t="e">
        <f t="shared" si="583"/>
        <v>#N/A</v>
      </c>
      <c r="X6233" t="e">
        <f t="shared" si="584"/>
        <v>#N/A</v>
      </c>
      <c r="Y6233" t="e">
        <f t="shared" si="585"/>
        <v>#N/A</v>
      </c>
      <c r="Z6233" t="e">
        <f t="shared" si="586"/>
        <v>#N/A</v>
      </c>
      <c r="AA6233" t="e">
        <f t="shared" si="587"/>
        <v>#N/A</v>
      </c>
      <c r="AE6233" t="s">
        <v>15516</v>
      </c>
      <c r="AF6233" t="s">
        <v>15517</v>
      </c>
      <c r="AH6233" t="s">
        <v>15518</v>
      </c>
    </row>
    <row r="6234" spans="1:37" x14ac:dyDescent="0.4">
      <c r="A6234" t="s">
        <v>13393</v>
      </c>
      <c r="B6234" t="s">
        <v>15510</v>
      </c>
      <c r="C6234" t="s">
        <v>6531</v>
      </c>
      <c r="D6234" t="s">
        <v>4</v>
      </c>
      <c r="E6234" t="s">
        <v>1966</v>
      </c>
      <c r="F6234" t="s">
        <v>6836</v>
      </c>
      <c r="H6234" t="s">
        <v>6</v>
      </c>
      <c r="I6234" t="s">
        <v>29</v>
      </c>
      <c r="J6234" t="s">
        <v>2186</v>
      </c>
      <c r="L6234" t="s">
        <v>15519</v>
      </c>
      <c r="V6234" t="e">
        <f t="shared" si="582"/>
        <v>#N/A</v>
      </c>
      <c r="W6234" t="e">
        <f t="shared" si="583"/>
        <v>#N/A</v>
      </c>
      <c r="X6234" t="e">
        <f t="shared" si="584"/>
        <v>#N/A</v>
      </c>
      <c r="Y6234" t="e">
        <f t="shared" si="585"/>
        <v>#N/A</v>
      </c>
      <c r="Z6234" t="e">
        <f t="shared" si="586"/>
        <v>#N/A</v>
      </c>
      <c r="AA6234" t="e">
        <f t="shared" si="587"/>
        <v>#N/A</v>
      </c>
      <c r="AD6234" t="s">
        <v>645</v>
      </c>
      <c r="AE6234" t="s">
        <v>13396</v>
      </c>
      <c r="AF6234" t="s">
        <v>12755</v>
      </c>
      <c r="AH6234" t="s">
        <v>12756</v>
      </c>
    </row>
    <row r="6235" spans="1:37" x14ac:dyDescent="0.4">
      <c r="A6235" t="s">
        <v>6657</v>
      </c>
      <c r="B6235" t="s">
        <v>15510</v>
      </c>
      <c r="C6235" t="s">
        <v>7169</v>
      </c>
      <c r="D6235" t="s">
        <v>121</v>
      </c>
      <c r="E6235" t="s">
        <v>82</v>
      </c>
      <c r="G6235" t="s">
        <v>122</v>
      </c>
      <c r="H6235" t="s">
        <v>28</v>
      </c>
      <c r="I6235" t="s">
        <v>75</v>
      </c>
      <c r="J6235" t="s">
        <v>139</v>
      </c>
      <c r="L6235" t="s">
        <v>15520</v>
      </c>
      <c r="M6235" t="s">
        <v>827</v>
      </c>
      <c r="N6235" t="s">
        <v>10627</v>
      </c>
      <c r="O6235" t="s">
        <v>13</v>
      </c>
      <c r="P6235" t="s">
        <v>156</v>
      </c>
      <c r="Q6235" t="s">
        <v>42</v>
      </c>
      <c r="R6235" t="s">
        <v>43</v>
      </c>
      <c r="S6235" t="s">
        <v>17</v>
      </c>
      <c r="T6235" t="s">
        <v>42</v>
      </c>
      <c r="U6235" t="s">
        <v>44</v>
      </c>
      <c r="V6235" t="e">
        <f t="shared" si="582"/>
        <v>#N/A</v>
      </c>
      <c r="W6235" t="e">
        <f t="shared" si="583"/>
        <v>#N/A</v>
      </c>
      <c r="X6235" t="e">
        <f t="shared" si="584"/>
        <v>#N/A</v>
      </c>
      <c r="Y6235" t="e">
        <f t="shared" si="585"/>
        <v>#N/A</v>
      </c>
      <c r="Z6235" t="e">
        <f t="shared" si="586"/>
        <v>#N/A</v>
      </c>
      <c r="AA6235" t="e">
        <f t="shared" si="587"/>
        <v>#N/A</v>
      </c>
      <c r="AB6235" t="s">
        <v>11022</v>
      </c>
      <c r="AC6235" t="s">
        <v>11023</v>
      </c>
      <c r="AD6235" t="s">
        <v>936</v>
      </c>
      <c r="AE6235" t="s">
        <v>11024</v>
      </c>
      <c r="AG6235" t="s">
        <v>11025</v>
      </c>
      <c r="AI6235" t="s">
        <v>11026</v>
      </c>
      <c r="AJ6235" t="s">
        <v>11027</v>
      </c>
      <c r="AK6235" t="s">
        <v>11028</v>
      </c>
    </row>
    <row r="6236" spans="1:37" x14ac:dyDescent="0.4">
      <c r="A6236" t="s">
        <v>875</v>
      </c>
      <c r="B6236" t="s">
        <v>15510</v>
      </c>
      <c r="C6236" t="s">
        <v>15521</v>
      </c>
      <c r="D6236" t="s">
        <v>102</v>
      </c>
      <c r="E6236" t="s">
        <v>1362</v>
      </c>
      <c r="F6236" t="s">
        <v>721</v>
      </c>
      <c r="H6236" t="s">
        <v>6</v>
      </c>
      <c r="I6236" t="s">
        <v>58</v>
      </c>
      <c r="J6236" t="s">
        <v>4618</v>
      </c>
      <c r="L6236" t="s">
        <v>15522</v>
      </c>
      <c r="M6236" t="s">
        <v>863</v>
      </c>
      <c r="N6236" t="s">
        <v>880</v>
      </c>
      <c r="O6236" t="s">
        <v>259</v>
      </c>
      <c r="P6236" t="s">
        <v>422</v>
      </c>
      <c r="Q6236" t="s">
        <v>126</v>
      </c>
      <c r="R6236" t="s">
        <v>43</v>
      </c>
      <c r="S6236" t="s">
        <v>15</v>
      </c>
      <c r="T6236" t="s">
        <v>283</v>
      </c>
      <c r="U6236" t="s">
        <v>42</v>
      </c>
      <c r="V6236" t="e">
        <f t="shared" si="582"/>
        <v>#N/A</v>
      </c>
      <c r="W6236" t="e">
        <f t="shared" si="583"/>
        <v>#N/A</v>
      </c>
      <c r="X6236" t="e">
        <f t="shared" si="584"/>
        <v>#N/A</v>
      </c>
      <c r="Y6236" t="e">
        <f t="shared" si="585"/>
        <v>#N/A</v>
      </c>
      <c r="Z6236" t="e">
        <f t="shared" si="586"/>
        <v>#N/A</v>
      </c>
      <c r="AA6236" t="e">
        <f t="shared" si="587"/>
        <v>#N/A</v>
      </c>
      <c r="AB6236" t="s">
        <v>881</v>
      </c>
      <c r="AC6236" t="s">
        <v>882</v>
      </c>
      <c r="AE6236" t="s">
        <v>883</v>
      </c>
      <c r="AG6236" t="s">
        <v>885</v>
      </c>
      <c r="AI6236" t="s">
        <v>887</v>
      </c>
      <c r="AJ6236" t="s">
        <v>888</v>
      </c>
      <c r="AK6236" t="s">
        <v>889</v>
      </c>
    </row>
    <row r="6237" spans="1:37" x14ac:dyDescent="0.4">
      <c r="A6237" t="s">
        <v>15523</v>
      </c>
      <c r="B6237" t="s">
        <v>15510</v>
      </c>
      <c r="C6237" t="s">
        <v>15524</v>
      </c>
      <c r="D6237" t="s">
        <v>102</v>
      </c>
      <c r="E6237" t="s">
        <v>27</v>
      </c>
      <c r="H6237" t="s">
        <v>6</v>
      </c>
      <c r="I6237" t="s">
        <v>7</v>
      </c>
      <c r="J6237" t="s">
        <v>8</v>
      </c>
      <c r="L6237" t="s">
        <v>15525</v>
      </c>
      <c r="V6237" t="e">
        <f t="shared" si="582"/>
        <v>#N/A</v>
      </c>
      <c r="W6237" t="e">
        <f t="shared" si="583"/>
        <v>#N/A</v>
      </c>
      <c r="X6237" t="e">
        <f t="shared" si="584"/>
        <v>#N/A</v>
      </c>
      <c r="Y6237" t="e">
        <f t="shared" si="585"/>
        <v>#N/A</v>
      </c>
      <c r="Z6237" t="e">
        <f t="shared" si="586"/>
        <v>#N/A</v>
      </c>
      <c r="AA6237" t="e">
        <f t="shared" si="587"/>
        <v>#N/A</v>
      </c>
      <c r="AF6237" t="s">
        <v>11044</v>
      </c>
      <c r="AH6237" t="s">
        <v>11045</v>
      </c>
    </row>
    <row r="6238" spans="1:37" x14ac:dyDescent="0.4">
      <c r="A6238" t="s">
        <v>2544</v>
      </c>
      <c r="B6238" t="s">
        <v>15510</v>
      </c>
      <c r="C6238" t="s">
        <v>15526</v>
      </c>
      <c r="D6238" t="s">
        <v>304</v>
      </c>
      <c r="E6238" t="s">
        <v>237</v>
      </c>
      <c r="F6238" t="s">
        <v>343</v>
      </c>
      <c r="G6238" t="s">
        <v>5</v>
      </c>
      <c r="H6238" t="s">
        <v>6</v>
      </c>
      <c r="I6238" t="s">
        <v>58</v>
      </c>
      <c r="J6238" t="s">
        <v>139</v>
      </c>
      <c r="L6238" t="s">
        <v>15527</v>
      </c>
      <c r="M6238" t="s">
        <v>1237</v>
      </c>
      <c r="N6238" t="s">
        <v>642</v>
      </c>
      <c r="O6238" t="s">
        <v>13</v>
      </c>
      <c r="P6238" t="s">
        <v>14</v>
      </c>
      <c r="Q6238" t="s">
        <v>42</v>
      </c>
      <c r="R6238" t="s">
        <v>127</v>
      </c>
      <c r="S6238" t="s">
        <v>18</v>
      </c>
      <c r="T6238" t="s">
        <v>260</v>
      </c>
      <c r="U6238" t="s">
        <v>11010</v>
      </c>
      <c r="V6238" t="e">
        <f t="shared" si="582"/>
        <v>#N/A</v>
      </c>
      <c r="W6238" t="e">
        <f t="shared" si="583"/>
        <v>#N/A</v>
      </c>
      <c r="X6238" t="e">
        <f t="shared" si="584"/>
        <v>#N/A</v>
      </c>
      <c r="Y6238" t="e">
        <f t="shared" si="585"/>
        <v>#N/A</v>
      </c>
      <c r="Z6238" t="e">
        <f t="shared" si="586"/>
        <v>#N/A</v>
      </c>
      <c r="AA6238" t="e">
        <f t="shared" si="587"/>
        <v>#N/A</v>
      </c>
      <c r="AE6238" t="s">
        <v>15528</v>
      </c>
      <c r="AF6238" t="s">
        <v>884</v>
      </c>
      <c r="AH6238" t="s">
        <v>886</v>
      </c>
    </row>
    <row r="6239" spans="1:37" x14ac:dyDescent="0.4">
      <c r="A6239" t="s">
        <v>6967</v>
      </c>
      <c r="B6239" t="s">
        <v>15510</v>
      </c>
      <c r="C6239" t="s">
        <v>15529</v>
      </c>
      <c r="D6239" t="s">
        <v>92</v>
      </c>
      <c r="E6239" t="s">
        <v>26</v>
      </c>
      <c r="F6239" t="s">
        <v>380</v>
      </c>
      <c r="H6239" t="s">
        <v>429</v>
      </c>
      <c r="I6239" t="s">
        <v>7</v>
      </c>
      <c r="J6239" t="s">
        <v>139</v>
      </c>
      <c r="L6239" t="s">
        <v>15530</v>
      </c>
      <c r="M6239" t="s">
        <v>1130</v>
      </c>
      <c r="N6239" t="s">
        <v>244</v>
      </c>
      <c r="O6239" t="s">
        <v>13</v>
      </c>
      <c r="P6239" t="s">
        <v>14</v>
      </c>
      <c r="Q6239" t="s">
        <v>126</v>
      </c>
      <c r="R6239" t="s">
        <v>43</v>
      </c>
      <c r="S6239" t="s">
        <v>15</v>
      </c>
      <c r="T6239" t="s">
        <v>15</v>
      </c>
      <c r="U6239" t="s">
        <v>283</v>
      </c>
      <c r="V6239" t="e">
        <f t="shared" si="582"/>
        <v>#N/A</v>
      </c>
      <c r="W6239" t="e">
        <f t="shared" si="583"/>
        <v>#N/A</v>
      </c>
      <c r="X6239" t="e">
        <f t="shared" si="584"/>
        <v>#N/A</v>
      </c>
      <c r="Y6239" t="e">
        <f t="shared" si="585"/>
        <v>#N/A</v>
      </c>
      <c r="Z6239" t="e">
        <f t="shared" si="586"/>
        <v>#N/A</v>
      </c>
      <c r="AA6239" t="e">
        <f t="shared" si="587"/>
        <v>#N/A</v>
      </c>
      <c r="AB6239" t="s">
        <v>15531</v>
      </c>
      <c r="AC6239" t="s">
        <v>15532</v>
      </c>
      <c r="AD6239" t="s">
        <v>1571</v>
      </c>
      <c r="AE6239" t="s">
        <v>15533</v>
      </c>
      <c r="AJ6239" t="s">
        <v>15534</v>
      </c>
      <c r="AK6239" t="s">
        <v>15535</v>
      </c>
    </row>
    <row r="6240" spans="1:37" x14ac:dyDescent="0.4">
      <c r="A6240" t="s">
        <v>2323</v>
      </c>
      <c r="B6240" t="s">
        <v>15510</v>
      </c>
      <c r="C6240" t="s">
        <v>15536</v>
      </c>
      <c r="D6240" t="s">
        <v>25</v>
      </c>
      <c r="E6240" t="s">
        <v>27</v>
      </c>
      <c r="H6240" t="s">
        <v>429</v>
      </c>
      <c r="I6240" t="s">
        <v>7</v>
      </c>
      <c r="J6240" t="s">
        <v>8</v>
      </c>
      <c r="L6240" t="s">
        <v>15537</v>
      </c>
      <c r="V6240" t="str">
        <f t="shared" si="582"/>
        <v>생활화학·화장품</v>
      </c>
      <c r="W6240">
        <f t="shared" si="583"/>
        <v>0</v>
      </c>
      <c r="X6240" t="str">
        <f t="shared" si="584"/>
        <v>1980</v>
      </c>
      <c r="Y6240" t="str">
        <f t="shared" si="585"/>
        <v>중소기업_x000D_
                                        (비상장)</v>
      </c>
      <c r="Z6240" t="str">
        <f t="shared" si="586"/>
        <v>우수중소,주권상장기업</v>
      </c>
      <c r="AA6240">
        <f t="shared" si="587"/>
        <v>0</v>
      </c>
      <c r="AE6240" t="s">
        <v>13570</v>
      </c>
    </row>
    <row r="6241" spans="1:37" x14ac:dyDescent="0.4">
      <c r="A6241" t="s">
        <v>858</v>
      </c>
      <c r="B6241" t="s">
        <v>15510</v>
      </c>
      <c r="C6241" t="s">
        <v>15538</v>
      </c>
      <c r="D6241" t="s">
        <v>860</v>
      </c>
      <c r="E6241" t="s">
        <v>737</v>
      </c>
      <c r="F6241" t="s">
        <v>56</v>
      </c>
      <c r="G6241" t="s">
        <v>122</v>
      </c>
      <c r="H6241" t="s">
        <v>6</v>
      </c>
      <c r="I6241" t="s">
        <v>75</v>
      </c>
      <c r="J6241" t="s">
        <v>1705</v>
      </c>
      <c r="L6241" t="s">
        <v>15539</v>
      </c>
      <c r="M6241" t="s">
        <v>863</v>
      </c>
      <c r="N6241" t="s">
        <v>864</v>
      </c>
      <c r="O6241" t="s">
        <v>13</v>
      </c>
      <c r="P6241" t="s">
        <v>156</v>
      </c>
      <c r="Q6241" t="s">
        <v>126</v>
      </c>
      <c r="R6241" t="s">
        <v>127</v>
      </c>
      <c r="S6241" t="s">
        <v>15</v>
      </c>
      <c r="T6241" t="s">
        <v>260</v>
      </c>
      <c r="U6241" t="s">
        <v>42</v>
      </c>
      <c r="V6241" t="str">
        <f t="shared" si="582"/>
        <v>대형 마트</v>
      </c>
      <c r="W6241">
        <f t="shared" si="583"/>
        <v>0</v>
      </c>
      <c r="X6241">
        <f t="shared" si="584"/>
        <v>0</v>
      </c>
      <c r="Y6241" t="str">
        <f t="shared" si="585"/>
        <v>대기업_x000D_
                                        (코스피)</v>
      </c>
      <c r="Z6241">
        <f t="shared" si="586"/>
        <v>0</v>
      </c>
      <c r="AA6241">
        <f t="shared" si="587"/>
        <v>0</v>
      </c>
      <c r="AB6241" t="s">
        <v>865</v>
      </c>
      <c r="AC6241" t="s">
        <v>866</v>
      </c>
      <c r="AD6241" t="s">
        <v>1758</v>
      </c>
      <c r="AE6241" t="s">
        <v>868</v>
      </c>
      <c r="AF6241" t="s">
        <v>15540</v>
      </c>
      <c r="AG6241" t="s">
        <v>20903</v>
      </c>
      <c r="AH6241" t="s">
        <v>15541</v>
      </c>
      <c r="AI6241" t="s">
        <v>20904</v>
      </c>
      <c r="AJ6241" t="s">
        <v>873</v>
      </c>
      <c r="AK6241" t="s">
        <v>874</v>
      </c>
    </row>
    <row r="6242" spans="1:37" x14ac:dyDescent="0.4">
      <c r="A6242" t="s">
        <v>4300</v>
      </c>
      <c r="B6242" t="s">
        <v>15510</v>
      </c>
      <c r="C6242" t="s">
        <v>7312</v>
      </c>
      <c r="D6242" t="s">
        <v>163</v>
      </c>
      <c r="E6242" t="s">
        <v>481</v>
      </c>
      <c r="F6242" t="s">
        <v>221</v>
      </c>
      <c r="G6242" t="s">
        <v>5</v>
      </c>
      <c r="H6242" t="s">
        <v>6</v>
      </c>
      <c r="I6242" t="s">
        <v>7</v>
      </c>
      <c r="J6242" t="s">
        <v>139</v>
      </c>
      <c r="L6242" t="s">
        <v>15542</v>
      </c>
      <c r="V6242" t="str">
        <f t="shared" si="582"/>
        <v>의약품 도매업</v>
      </c>
      <c r="W6242" t="str">
        <f t="shared" si="583"/>
        <v>225</v>
      </c>
      <c r="X6242" t="str">
        <f t="shared" si="584"/>
        <v>1992</v>
      </c>
      <c r="Y6242" t="str">
        <f t="shared" si="585"/>
        <v>중소기업_x000D_
                                        (코스닥)</v>
      </c>
      <c r="Z6242">
        <f t="shared" si="586"/>
        <v>0</v>
      </c>
      <c r="AA6242">
        <f t="shared" si="587"/>
        <v>0</v>
      </c>
      <c r="AD6242" t="s">
        <v>61</v>
      </c>
    </row>
    <row r="6243" spans="1:37" x14ac:dyDescent="0.4">
      <c r="A6243" t="s">
        <v>1097</v>
      </c>
      <c r="B6243" t="s">
        <v>15510</v>
      </c>
      <c r="C6243" t="s">
        <v>15543</v>
      </c>
      <c r="D6243" t="s">
        <v>191</v>
      </c>
      <c r="E6243" t="s">
        <v>25</v>
      </c>
      <c r="F6243" t="s">
        <v>86</v>
      </c>
      <c r="H6243" t="s">
        <v>6</v>
      </c>
      <c r="I6243" t="s">
        <v>29</v>
      </c>
      <c r="J6243" t="s">
        <v>113</v>
      </c>
      <c r="L6243" t="s">
        <v>15544</v>
      </c>
      <c r="V6243" t="str">
        <f t="shared" si="582"/>
        <v>일반 교과 학원</v>
      </c>
      <c r="W6243">
        <f t="shared" si="583"/>
        <v>0</v>
      </c>
      <c r="X6243" t="str">
        <f t="shared" si="584"/>
        <v>1999</v>
      </c>
      <c r="Y6243" t="str">
        <f t="shared" si="585"/>
        <v>대기업_x000D_
                                        (비상장)</v>
      </c>
      <c r="Z6243" t="str">
        <f t="shared" si="586"/>
        <v>강소기업</v>
      </c>
      <c r="AA6243" t="str">
        <f t="shared" si="587"/>
        <v>2,242만원</v>
      </c>
      <c r="AB6243" t="s">
        <v>1101</v>
      </c>
      <c r="AC6243" t="s">
        <v>1102</v>
      </c>
      <c r="AD6243" t="s">
        <v>395</v>
      </c>
      <c r="AF6243" t="s">
        <v>869</v>
      </c>
      <c r="AH6243" t="s">
        <v>871</v>
      </c>
      <c r="AJ6243" t="s">
        <v>1103</v>
      </c>
      <c r="AK6243" t="s">
        <v>1104</v>
      </c>
    </row>
    <row r="6244" spans="1:37" x14ac:dyDescent="0.4">
      <c r="A6244" t="s">
        <v>1097</v>
      </c>
      <c r="B6244" t="s">
        <v>15510</v>
      </c>
      <c r="C6244" t="s">
        <v>15545</v>
      </c>
      <c r="D6244" t="s">
        <v>25</v>
      </c>
      <c r="E6244" t="s">
        <v>566</v>
      </c>
      <c r="H6244" t="s">
        <v>6</v>
      </c>
      <c r="I6244" t="s">
        <v>7</v>
      </c>
      <c r="J6244" t="s">
        <v>30</v>
      </c>
      <c r="L6244" t="s">
        <v>15546</v>
      </c>
      <c r="V6244" t="str">
        <f t="shared" si="582"/>
        <v>일반 교과 학원</v>
      </c>
      <c r="W6244">
        <f t="shared" si="583"/>
        <v>0</v>
      </c>
      <c r="X6244" t="str">
        <f t="shared" si="584"/>
        <v>1999</v>
      </c>
      <c r="Y6244" t="str">
        <f t="shared" si="585"/>
        <v>대기업_x000D_
                                        (비상장)</v>
      </c>
      <c r="Z6244" t="str">
        <f t="shared" si="586"/>
        <v>강소기업</v>
      </c>
      <c r="AA6244" t="str">
        <f t="shared" si="587"/>
        <v>2,242만원</v>
      </c>
      <c r="AB6244" t="s">
        <v>1101</v>
      </c>
      <c r="AC6244" t="s">
        <v>1102</v>
      </c>
      <c r="AD6244" t="s">
        <v>854</v>
      </c>
      <c r="AJ6244" t="s">
        <v>1103</v>
      </c>
      <c r="AK6244" t="s">
        <v>1104</v>
      </c>
    </row>
    <row r="6245" spans="1:37" x14ac:dyDescent="0.4">
      <c r="A6245" t="s">
        <v>2529</v>
      </c>
      <c r="B6245" t="s">
        <v>15510</v>
      </c>
      <c r="C6245" t="s">
        <v>15547</v>
      </c>
      <c r="D6245" t="s">
        <v>928</v>
      </c>
      <c r="E6245" t="s">
        <v>1549</v>
      </c>
      <c r="F6245" t="s">
        <v>145</v>
      </c>
      <c r="H6245" t="s">
        <v>28</v>
      </c>
      <c r="I6245" t="s">
        <v>7</v>
      </c>
      <c r="J6245" t="s">
        <v>8</v>
      </c>
      <c r="L6245" t="s">
        <v>15548</v>
      </c>
      <c r="V6245" t="e">
        <f t="shared" si="582"/>
        <v>#N/A</v>
      </c>
      <c r="W6245" t="e">
        <f t="shared" si="583"/>
        <v>#N/A</v>
      </c>
      <c r="X6245" t="e">
        <f t="shared" si="584"/>
        <v>#N/A</v>
      </c>
      <c r="Y6245" t="e">
        <f t="shared" si="585"/>
        <v>#N/A</v>
      </c>
      <c r="Z6245" t="e">
        <f t="shared" si="586"/>
        <v>#N/A</v>
      </c>
      <c r="AA6245" t="e">
        <f t="shared" si="587"/>
        <v>#N/A</v>
      </c>
      <c r="AD6245" t="s">
        <v>332</v>
      </c>
      <c r="AE6245" t="s">
        <v>15549</v>
      </c>
      <c r="AF6245" t="s">
        <v>15550</v>
      </c>
      <c r="AH6245" t="s">
        <v>15551</v>
      </c>
    </row>
    <row r="6246" spans="1:37" x14ac:dyDescent="0.4">
      <c r="A6246" t="s">
        <v>3186</v>
      </c>
      <c r="B6246" t="s">
        <v>15510</v>
      </c>
      <c r="C6246" t="s">
        <v>15552</v>
      </c>
      <c r="D6246" t="s">
        <v>92</v>
      </c>
      <c r="E6246" t="s">
        <v>25</v>
      </c>
      <c r="H6246" t="s">
        <v>28</v>
      </c>
      <c r="I6246" t="s">
        <v>7</v>
      </c>
      <c r="J6246" t="s">
        <v>922</v>
      </c>
      <c r="L6246" t="s">
        <v>15553</v>
      </c>
      <c r="V6246" t="e">
        <f t="shared" si="582"/>
        <v>#N/A</v>
      </c>
      <c r="W6246" t="e">
        <f t="shared" si="583"/>
        <v>#N/A</v>
      </c>
      <c r="X6246" t="e">
        <f t="shared" si="584"/>
        <v>#N/A</v>
      </c>
      <c r="Y6246" t="e">
        <f t="shared" si="585"/>
        <v>#N/A</v>
      </c>
      <c r="Z6246" t="e">
        <f t="shared" si="586"/>
        <v>#N/A</v>
      </c>
      <c r="AA6246" t="e">
        <f t="shared" si="587"/>
        <v>#N/A</v>
      </c>
      <c r="AE6246" t="s">
        <v>12706</v>
      </c>
    </row>
    <row r="6247" spans="1:37" x14ac:dyDescent="0.4">
      <c r="A6247" t="s">
        <v>1687</v>
      </c>
      <c r="B6247" t="s">
        <v>15510</v>
      </c>
      <c r="C6247" t="s">
        <v>15554</v>
      </c>
      <c r="D6247" t="s">
        <v>82</v>
      </c>
      <c r="E6247" t="s">
        <v>102</v>
      </c>
      <c r="F6247" t="s">
        <v>138</v>
      </c>
      <c r="H6247" t="s">
        <v>6</v>
      </c>
      <c r="I6247" t="s">
        <v>75</v>
      </c>
      <c r="J6247" t="s">
        <v>30</v>
      </c>
      <c r="L6247" t="s">
        <v>15555</v>
      </c>
      <c r="V6247" t="e">
        <f t="shared" si="582"/>
        <v>#N/A</v>
      </c>
      <c r="W6247" t="e">
        <f t="shared" si="583"/>
        <v>#N/A</v>
      </c>
      <c r="X6247" t="e">
        <f t="shared" si="584"/>
        <v>#N/A</v>
      </c>
      <c r="Y6247" t="e">
        <f t="shared" si="585"/>
        <v>#N/A</v>
      </c>
      <c r="Z6247" t="e">
        <f t="shared" si="586"/>
        <v>#N/A</v>
      </c>
      <c r="AA6247" t="e">
        <f t="shared" si="587"/>
        <v>#N/A</v>
      </c>
      <c r="AE6247" t="s">
        <v>1690</v>
      </c>
    </row>
    <row r="6248" spans="1:37" x14ac:dyDescent="0.4">
      <c r="A6248" t="s">
        <v>2430</v>
      </c>
      <c r="B6248" t="s">
        <v>15510</v>
      </c>
      <c r="C6248" t="s">
        <v>9954</v>
      </c>
      <c r="D6248" t="s">
        <v>183</v>
      </c>
      <c r="G6248" t="s">
        <v>5</v>
      </c>
      <c r="H6248" t="s">
        <v>28</v>
      </c>
      <c r="I6248" t="s">
        <v>58</v>
      </c>
      <c r="J6248" t="s">
        <v>8</v>
      </c>
      <c r="L6248" t="s">
        <v>15556</v>
      </c>
      <c r="M6248" t="s">
        <v>282</v>
      </c>
      <c r="N6248" t="s">
        <v>1748</v>
      </c>
      <c r="O6248" t="s">
        <v>13</v>
      </c>
      <c r="P6248" t="s">
        <v>156</v>
      </c>
      <c r="Q6248" t="s">
        <v>17</v>
      </c>
      <c r="R6248" t="s">
        <v>16</v>
      </c>
      <c r="S6248" t="s">
        <v>44</v>
      </c>
      <c r="T6248" t="s">
        <v>42</v>
      </c>
      <c r="U6248" t="s">
        <v>127</v>
      </c>
      <c r="V6248" t="e">
        <f t="shared" si="582"/>
        <v>#N/A</v>
      </c>
      <c r="W6248" t="e">
        <f t="shared" si="583"/>
        <v>#N/A</v>
      </c>
      <c r="X6248" t="e">
        <f t="shared" si="584"/>
        <v>#N/A</v>
      </c>
      <c r="Y6248" t="e">
        <f t="shared" si="585"/>
        <v>#N/A</v>
      </c>
      <c r="Z6248" t="e">
        <f t="shared" si="586"/>
        <v>#N/A</v>
      </c>
      <c r="AA6248" t="e">
        <f t="shared" si="587"/>
        <v>#N/A</v>
      </c>
      <c r="AB6248" t="s">
        <v>15557</v>
      </c>
      <c r="AC6248" t="s">
        <v>15558</v>
      </c>
      <c r="AE6248" t="s">
        <v>15559</v>
      </c>
      <c r="AJ6248" t="s">
        <v>15560</v>
      </c>
      <c r="AK6248" t="s">
        <v>15561</v>
      </c>
    </row>
    <row r="6249" spans="1:37" x14ac:dyDescent="0.4">
      <c r="A6249" t="s">
        <v>1687</v>
      </c>
      <c r="B6249" t="s">
        <v>15510</v>
      </c>
      <c r="C6249" t="s">
        <v>15562</v>
      </c>
      <c r="D6249" t="s">
        <v>82</v>
      </c>
      <c r="E6249" t="s">
        <v>102</v>
      </c>
      <c r="F6249" t="s">
        <v>138</v>
      </c>
      <c r="H6249" t="s">
        <v>6</v>
      </c>
      <c r="I6249" t="s">
        <v>75</v>
      </c>
      <c r="J6249" t="s">
        <v>1705</v>
      </c>
      <c r="L6249" t="s">
        <v>15563</v>
      </c>
      <c r="V6249" t="e">
        <f t="shared" si="582"/>
        <v>#N/A</v>
      </c>
      <c r="W6249" t="e">
        <f t="shared" si="583"/>
        <v>#N/A</v>
      </c>
      <c r="X6249" t="e">
        <f t="shared" si="584"/>
        <v>#N/A</v>
      </c>
      <c r="Y6249" t="e">
        <f t="shared" si="585"/>
        <v>#N/A</v>
      </c>
      <c r="Z6249" t="e">
        <f t="shared" si="586"/>
        <v>#N/A</v>
      </c>
      <c r="AA6249" t="e">
        <f t="shared" si="587"/>
        <v>#N/A</v>
      </c>
      <c r="AE6249" t="s">
        <v>1690</v>
      </c>
    </row>
    <row r="6250" spans="1:37" x14ac:dyDescent="0.4">
      <c r="A6250" t="s">
        <v>6475</v>
      </c>
      <c r="B6250" t="s">
        <v>15510</v>
      </c>
      <c r="C6250" t="s">
        <v>6476</v>
      </c>
      <c r="D6250" t="s">
        <v>220</v>
      </c>
      <c r="H6250" t="s">
        <v>28</v>
      </c>
      <c r="I6250" t="s">
        <v>75</v>
      </c>
      <c r="J6250" t="s">
        <v>103</v>
      </c>
      <c r="L6250" t="s">
        <v>15564</v>
      </c>
      <c r="V6250" t="e">
        <f t="shared" si="582"/>
        <v>#N/A</v>
      </c>
      <c r="W6250" t="e">
        <f t="shared" si="583"/>
        <v>#N/A</v>
      </c>
      <c r="X6250" t="e">
        <f t="shared" si="584"/>
        <v>#N/A</v>
      </c>
      <c r="Y6250" t="e">
        <f t="shared" si="585"/>
        <v>#N/A</v>
      </c>
      <c r="Z6250" t="e">
        <f t="shared" si="586"/>
        <v>#N/A</v>
      </c>
      <c r="AA6250" t="e">
        <f t="shared" si="587"/>
        <v>#N/A</v>
      </c>
      <c r="AE6250" t="s">
        <v>15565</v>
      </c>
    </row>
    <row r="6251" spans="1:37" x14ac:dyDescent="0.4">
      <c r="A6251" t="s">
        <v>8889</v>
      </c>
      <c r="B6251" t="s">
        <v>15510</v>
      </c>
      <c r="C6251" t="s">
        <v>15566</v>
      </c>
      <c r="D6251" t="s">
        <v>56</v>
      </c>
      <c r="G6251" t="s">
        <v>122</v>
      </c>
      <c r="H6251" t="s">
        <v>66</v>
      </c>
      <c r="I6251" t="s">
        <v>58</v>
      </c>
      <c r="J6251" t="s">
        <v>139</v>
      </c>
      <c r="L6251" t="s">
        <v>15567</v>
      </c>
      <c r="M6251" t="s">
        <v>653</v>
      </c>
      <c r="N6251" t="s">
        <v>13934</v>
      </c>
      <c r="O6251" t="s">
        <v>13</v>
      </c>
      <c r="P6251" t="s">
        <v>156</v>
      </c>
      <c r="Q6251" t="s">
        <v>17</v>
      </c>
      <c r="R6251" t="s">
        <v>16</v>
      </c>
      <c r="S6251" t="s">
        <v>15</v>
      </c>
      <c r="T6251" t="s">
        <v>15</v>
      </c>
      <c r="U6251" t="s">
        <v>18</v>
      </c>
      <c r="V6251" t="e">
        <f t="shared" si="582"/>
        <v>#N/A</v>
      </c>
      <c r="W6251" t="e">
        <f t="shared" si="583"/>
        <v>#N/A</v>
      </c>
      <c r="X6251" t="e">
        <f t="shared" si="584"/>
        <v>#N/A</v>
      </c>
      <c r="Y6251" t="e">
        <f t="shared" si="585"/>
        <v>#N/A</v>
      </c>
      <c r="Z6251" t="e">
        <f t="shared" si="586"/>
        <v>#N/A</v>
      </c>
      <c r="AA6251" t="e">
        <f t="shared" si="587"/>
        <v>#N/A</v>
      </c>
      <c r="AB6251" t="s">
        <v>13935</v>
      </c>
      <c r="AC6251" t="s">
        <v>13936</v>
      </c>
      <c r="AE6251" t="s">
        <v>13937</v>
      </c>
      <c r="AF6251" t="s">
        <v>13947</v>
      </c>
      <c r="AG6251" t="s">
        <v>13938</v>
      </c>
      <c r="AH6251" t="s">
        <v>13948</v>
      </c>
      <c r="AI6251" t="s">
        <v>13939</v>
      </c>
      <c r="AJ6251" t="s">
        <v>13940</v>
      </c>
      <c r="AK6251" t="s">
        <v>13941</v>
      </c>
    </row>
    <row r="6252" spans="1:37" x14ac:dyDescent="0.4">
      <c r="A6252" t="s">
        <v>4363</v>
      </c>
      <c r="B6252" t="s">
        <v>15510</v>
      </c>
      <c r="C6252" t="s">
        <v>4364</v>
      </c>
      <c r="D6252" t="s">
        <v>163</v>
      </c>
      <c r="E6252" t="s">
        <v>57</v>
      </c>
      <c r="H6252" t="s">
        <v>429</v>
      </c>
      <c r="I6252" t="s">
        <v>58</v>
      </c>
      <c r="J6252" t="s">
        <v>8</v>
      </c>
      <c r="L6252" t="s">
        <v>15568</v>
      </c>
      <c r="V6252" t="e">
        <f t="shared" si="582"/>
        <v>#N/A</v>
      </c>
      <c r="W6252" t="e">
        <f t="shared" si="583"/>
        <v>#N/A</v>
      </c>
      <c r="X6252" t="e">
        <f t="shared" si="584"/>
        <v>#N/A</v>
      </c>
      <c r="Y6252" t="e">
        <f t="shared" si="585"/>
        <v>#N/A</v>
      </c>
      <c r="Z6252" t="e">
        <f t="shared" si="586"/>
        <v>#N/A</v>
      </c>
      <c r="AA6252" t="e">
        <f t="shared" si="587"/>
        <v>#N/A</v>
      </c>
      <c r="AE6252" t="s">
        <v>15569</v>
      </c>
    </row>
    <row r="6253" spans="1:37" x14ac:dyDescent="0.4">
      <c r="A6253" t="s">
        <v>15570</v>
      </c>
      <c r="B6253" t="s">
        <v>15510</v>
      </c>
      <c r="C6253" t="s">
        <v>15571</v>
      </c>
      <c r="D6253" t="s">
        <v>221</v>
      </c>
      <c r="G6253" t="s">
        <v>5</v>
      </c>
      <c r="H6253" t="s">
        <v>1566</v>
      </c>
      <c r="I6253" t="s">
        <v>75</v>
      </c>
      <c r="J6253" t="s">
        <v>30</v>
      </c>
      <c r="L6253" t="s">
        <v>15572</v>
      </c>
      <c r="V6253" t="e">
        <f t="shared" si="582"/>
        <v>#N/A</v>
      </c>
      <c r="W6253" t="e">
        <f t="shared" si="583"/>
        <v>#N/A</v>
      </c>
      <c r="X6253" t="e">
        <f t="shared" si="584"/>
        <v>#N/A</v>
      </c>
      <c r="Y6253" t="e">
        <f t="shared" si="585"/>
        <v>#N/A</v>
      </c>
      <c r="Z6253" t="e">
        <f t="shared" si="586"/>
        <v>#N/A</v>
      </c>
      <c r="AA6253" t="e">
        <f t="shared" si="587"/>
        <v>#N/A</v>
      </c>
      <c r="AE6253" t="s">
        <v>15573</v>
      </c>
    </row>
    <row r="6254" spans="1:37" x14ac:dyDescent="0.4">
      <c r="A6254" t="s">
        <v>4363</v>
      </c>
      <c r="B6254" t="s">
        <v>15510</v>
      </c>
      <c r="C6254" t="s">
        <v>5489</v>
      </c>
      <c r="D6254" t="s">
        <v>372</v>
      </c>
      <c r="E6254" t="s">
        <v>357</v>
      </c>
      <c r="F6254" t="s">
        <v>82</v>
      </c>
      <c r="H6254" t="s">
        <v>429</v>
      </c>
      <c r="I6254" t="s">
        <v>58</v>
      </c>
      <c r="J6254" t="s">
        <v>8</v>
      </c>
      <c r="L6254" t="s">
        <v>15574</v>
      </c>
      <c r="V6254" t="e">
        <f t="shared" si="582"/>
        <v>#N/A</v>
      </c>
      <c r="W6254" t="e">
        <f t="shared" si="583"/>
        <v>#N/A</v>
      </c>
      <c r="X6254" t="e">
        <f t="shared" si="584"/>
        <v>#N/A</v>
      </c>
      <c r="Y6254" t="e">
        <f t="shared" si="585"/>
        <v>#N/A</v>
      </c>
      <c r="Z6254" t="e">
        <f t="shared" si="586"/>
        <v>#N/A</v>
      </c>
      <c r="AA6254" t="e">
        <f t="shared" si="587"/>
        <v>#N/A</v>
      </c>
      <c r="AE6254" t="s">
        <v>15569</v>
      </c>
    </row>
    <row r="6255" spans="1:37" x14ac:dyDescent="0.4">
      <c r="A6255" t="s">
        <v>4371</v>
      </c>
      <c r="B6255" t="s">
        <v>15510</v>
      </c>
      <c r="C6255" t="s">
        <v>15575</v>
      </c>
      <c r="D6255" t="s">
        <v>92</v>
      </c>
      <c r="E6255" t="s">
        <v>191</v>
      </c>
      <c r="H6255" t="s">
        <v>66</v>
      </c>
      <c r="I6255" t="s">
        <v>7</v>
      </c>
      <c r="J6255" t="s">
        <v>8</v>
      </c>
      <c r="L6255" t="s">
        <v>15576</v>
      </c>
      <c r="V6255" t="e">
        <f t="shared" si="582"/>
        <v>#N/A</v>
      </c>
      <c r="W6255" t="e">
        <f t="shared" si="583"/>
        <v>#N/A</v>
      </c>
      <c r="X6255" t="e">
        <f t="shared" si="584"/>
        <v>#N/A</v>
      </c>
      <c r="Y6255" t="e">
        <f t="shared" si="585"/>
        <v>#N/A</v>
      </c>
      <c r="Z6255" t="e">
        <f t="shared" si="586"/>
        <v>#N/A</v>
      </c>
      <c r="AA6255" t="e">
        <f t="shared" si="587"/>
        <v>#N/A</v>
      </c>
      <c r="AE6255" t="s">
        <v>14041</v>
      </c>
    </row>
    <row r="6256" spans="1:37" x14ac:dyDescent="0.4">
      <c r="A6256" t="s">
        <v>1094</v>
      </c>
      <c r="B6256" t="s">
        <v>15510</v>
      </c>
      <c r="C6256" t="s">
        <v>15577</v>
      </c>
      <c r="D6256" t="s">
        <v>120</v>
      </c>
      <c r="E6256" t="s">
        <v>221</v>
      </c>
      <c r="H6256" t="s">
        <v>66</v>
      </c>
      <c r="I6256" t="s">
        <v>58</v>
      </c>
      <c r="J6256" t="s">
        <v>139</v>
      </c>
      <c r="L6256" t="s">
        <v>15578</v>
      </c>
      <c r="V6256" t="e">
        <f t="shared" si="582"/>
        <v>#N/A</v>
      </c>
      <c r="W6256" t="e">
        <f t="shared" si="583"/>
        <v>#N/A</v>
      </c>
      <c r="X6256" t="e">
        <f t="shared" si="584"/>
        <v>#N/A</v>
      </c>
      <c r="Y6256" t="e">
        <f t="shared" si="585"/>
        <v>#N/A</v>
      </c>
      <c r="Z6256" t="e">
        <f t="shared" si="586"/>
        <v>#N/A</v>
      </c>
      <c r="AA6256" t="e">
        <f t="shared" si="587"/>
        <v>#N/A</v>
      </c>
    </row>
    <row r="6257" spans="1:37" x14ac:dyDescent="0.4">
      <c r="A6257" t="s">
        <v>13217</v>
      </c>
      <c r="B6257" t="s">
        <v>15510</v>
      </c>
      <c r="C6257" t="s">
        <v>15579</v>
      </c>
      <c r="D6257" t="s">
        <v>145</v>
      </c>
      <c r="E6257" t="s">
        <v>147</v>
      </c>
      <c r="H6257" t="s">
        <v>254</v>
      </c>
      <c r="I6257" t="s">
        <v>58</v>
      </c>
      <c r="J6257" t="s">
        <v>8</v>
      </c>
      <c r="L6257" t="s">
        <v>15580</v>
      </c>
      <c r="M6257" t="s">
        <v>1818</v>
      </c>
      <c r="N6257" t="s">
        <v>13220</v>
      </c>
      <c r="P6257" t="s">
        <v>513</v>
      </c>
      <c r="Q6257" t="s">
        <v>17</v>
      </c>
      <c r="R6257" t="s">
        <v>283</v>
      </c>
      <c r="S6257" t="s">
        <v>15</v>
      </c>
      <c r="T6257" t="s">
        <v>126</v>
      </c>
      <c r="U6257" t="s">
        <v>42</v>
      </c>
      <c r="V6257" t="e">
        <f t="shared" si="582"/>
        <v>#N/A</v>
      </c>
      <c r="W6257" t="e">
        <f t="shared" si="583"/>
        <v>#N/A</v>
      </c>
      <c r="X6257" t="e">
        <f t="shared" si="584"/>
        <v>#N/A</v>
      </c>
      <c r="Y6257" t="e">
        <f t="shared" si="585"/>
        <v>#N/A</v>
      </c>
      <c r="Z6257" t="e">
        <f t="shared" si="586"/>
        <v>#N/A</v>
      </c>
      <c r="AA6257" t="e">
        <f t="shared" si="587"/>
        <v>#N/A</v>
      </c>
      <c r="AB6257" t="s">
        <v>13221</v>
      </c>
      <c r="AC6257" t="s">
        <v>13222</v>
      </c>
      <c r="AD6257" t="s">
        <v>611</v>
      </c>
      <c r="AE6257" t="s">
        <v>13223</v>
      </c>
      <c r="AJ6257" t="s">
        <v>13224</v>
      </c>
      <c r="AK6257" t="s">
        <v>13225</v>
      </c>
    </row>
    <row r="6258" spans="1:37" x14ac:dyDescent="0.4">
      <c r="A6258" t="s">
        <v>3815</v>
      </c>
      <c r="B6258" t="s">
        <v>15510</v>
      </c>
      <c r="C6258" t="s">
        <v>15581</v>
      </c>
      <c r="D6258" t="s">
        <v>25</v>
      </c>
      <c r="H6258" t="s">
        <v>6</v>
      </c>
      <c r="I6258" t="s">
        <v>58</v>
      </c>
      <c r="J6258" t="s">
        <v>457</v>
      </c>
      <c r="L6258" t="s">
        <v>15582</v>
      </c>
      <c r="V6258" t="e">
        <f t="shared" si="582"/>
        <v>#N/A</v>
      </c>
      <c r="W6258" t="e">
        <f t="shared" si="583"/>
        <v>#N/A</v>
      </c>
      <c r="X6258" t="e">
        <f t="shared" si="584"/>
        <v>#N/A</v>
      </c>
      <c r="Y6258" t="e">
        <f t="shared" si="585"/>
        <v>#N/A</v>
      </c>
      <c r="Z6258" t="e">
        <f t="shared" si="586"/>
        <v>#N/A</v>
      </c>
      <c r="AA6258" t="e">
        <f t="shared" si="587"/>
        <v>#N/A</v>
      </c>
      <c r="AD6258" t="s">
        <v>2177</v>
      </c>
    </row>
    <row r="6259" spans="1:37" x14ac:dyDescent="0.4">
      <c r="A6259" t="s">
        <v>3815</v>
      </c>
      <c r="B6259" t="s">
        <v>15510</v>
      </c>
      <c r="C6259" t="s">
        <v>15583</v>
      </c>
      <c r="D6259" t="s">
        <v>25</v>
      </c>
      <c r="E6259" t="s">
        <v>27</v>
      </c>
      <c r="F6259" t="s">
        <v>1732</v>
      </c>
      <c r="H6259" t="s">
        <v>28</v>
      </c>
      <c r="I6259" t="s">
        <v>58</v>
      </c>
      <c r="J6259" t="s">
        <v>457</v>
      </c>
      <c r="L6259" t="s">
        <v>15584</v>
      </c>
      <c r="V6259" t="e">
        <f t="shared" si="582"/>
        <v>#N/A</v>
      </c>
      <c r="W6259" t="e">
        <f t="shared" si="583"/>
        <v>#N/A</v>
      </c>
      <c r="X6259" t="e">
        <f t="shared" si="584"/>
        <v>#N/A</v>
      </c>
      <c r="Y6259" t="e">
        <f t="shared" si="585"/>
        <v>#N/A</v>
      </c>
      <c r="Z6259" t="e">
        <f t="shared" si="586"/>
        <v>#N/A</v>
      </c>
      <c r="AA6259" t="e">
        <f t="shared" si="587"/>
        <v>#N/A</v>
      </c>
      <c r="AD6259" t="s">
        <v>805</v>
      </c>
    </row>
    <row r="6260" spans="1:37" x14ac:dyDescent="0.4">
      <c r="A6260" t="s">
        <v>6623</v>
      </c>
      <c r="B6260" t="s">
        <v>15510</v>
      </c>
      <c r="C6260" t="s">
        <v>15585</v>
      </c>
      <c r="D6260" t="s">
        <v>92</v>
      </c>
      <c r="E6260" t="s">
        <v>191</v>
      </c>
      <c r="F6260" t="s">
        <v>25</v>
      </c>
      <c r="G6260" t="s">
        <v>122</v>
      </c>
      <c r="H6260" t="s">
        <v>254</v>
      </c>
      <c r="I6260" t="s">
        <v>58</v>
      </c>
      <c r="J6260" t="s">
        <v>139</v>
      </c>
      <c r="L6260" t="s">
        <v>15586</v>
      </c>
      <c r="M6260" t="s">
        <v>464</v>
      </c>
      <c r="N6260" t="s">
        <v>1658</v>
      </c>
      <c r="O6260" t="s">
        <v>13</v>
      </c>
      <c r="P6260" t="s">
        <v>156</v>
      </c>
      <c r="Q6260" t="s">
        <v>126</v>
      </c>
      <c r="R6260" t="s">
        <v>1313</v>
      </c>
      <c r="S6260" t="s">
        <v>15</v>
      </c>
      <c r="T6260" t="s">
        <v>126</v>
      </c>
      <c r="U6260" t="s">
        <v>17</v>
      </c>
      <c r="V6260" t="e">
        <f t="shared" si="582"/>
        <v>#N/A</v>
      </c>
      <c r="W6260" t="e">
        <f t="shared" si="583"/>
        <v>#N/A</v>
      </c>
      <c r="X6260" t="e">
        <f t="shared" si="584"/>
        <v>#N/A</v>
      </c>
      <c r="Y6260" t="e">
        <f t="shared" si="585"/>
        <v>#N/A</v>
      </c>
      <c r="Z6260" t="e">
        <f t="shared" si="586"/>
        <v>#N/A</v>
      </c>
      <c r="AA6260" t="e">
        <f t="shared" si="587"/>
        <v>#N/A</v>
      </c>
      <c r="AB6260" t="s">
        <v>15587</v>
      </c>
      <c r="AC6260" t="s">
        <v>15588</v>
      </c>
      <c r="AD6260" t="s">
        <v>11177</v>
      </c>
      <c r="AE6260" t="s">
        <v>15589</v>
      </c>
      <c r="AF6260" t="s">
        <v>15590</v>
      </c>
      <c r="AH6260" t="s">
        <v>15591</v>
      </c>
      <c r="AJ6260" t="s">
        <v>15592</v>
      </c>
      <c r="AK6260" t="s">
        <v>15593</v>
      </c>
    </row>
    <row r="6261" spans="1:37" x14ac:dyDescent="0.4">
      <c r="A6261" t="s">
        <v>2882</v>
      </c>
      <c r="B6261" t="s">
        <v>15510</v>
      </c>
      <c r="C6261" t="s">
        <v>15594</v>
      </c>
      <c r="D6261" t="s">
        <v>253</v>
      </c>
      <c r="E6261" t="s">
        <v>1635</v>
      </c>
      <c r="F6261" t="s">
        <v>26</v>
      </c>
      <c r="H6261" t="s">
        <v>6</v>
      </c>
      <c r="I6261" t="s">
        <v>75</v>
      </c>
      <c r="J6261" t="s">
        <v>2377</v>
      </c>
      <c r="L6261" t="s">
        <v>15595</v>
      </c>
      <c r="V6261" t="e">
        <f t="shared" si="582"/>
        <v>#N/A</v>
      </c>
      <c r="W6261" t="e">
        <f t="shared" si="583"/>
        <v>#N/A</v>
      </c>
      <c r="X6261" t="e">
        <f t="shared" si="584"/>
        <v>#N/A</v>
      </c>
      <c r="Y6261" t="e">
        <f t="shared" si="585"/>
        <v>#N/A</v>
      </c>
      <c r="Z6261" t="e">
        <f t="shared" si="586"/>
        <v>#N/A</v>
      </c>
      <c r="AA6261" t="e">
        <f t="shared" si="587"/>
        <v>#N/A</v>
      </c>
      <c r="AD6261" t="s">
        <v>671</v>
      </c>
      <c r="AE6261" t="s">
        <v>15596</v>
      </c>
    </row>
    <row r="6262" spans="1:37" x14ac:dyDescent="0.4">
      <c r="A6262" t="s">
        <v>15597</v>
      </c>
      <c r="B6262" t="s">
        <v>15598</v>
      </c>
      <c r="C6262" t="s">
        <v>15599</v>
      </c>
      <c r="D6262" t="s">
        <v>948</v>
      </c>
      <c r="G6262" t="s">
        <v>5</v>
      </c>
      <c r="H6262" t="s">
        <v>6</v>
      </c>
      <c r="I6262" t="s">
        <v>7</v>
      </c>
      <c r="J6262" t="s">
        <v>8</v>
      </c>
      <c r="L6262" t="s">
        <v>15600</v>
      </c>
      <c r="V6262" t="e">
        <f t="shared" si="582"/>
        <v>#N/A</v>
      </c>
      <c r="W6262" t="e">
        <f t="shared" si="583"/>
        <v>#N/A</v>
      </c>
      <c r="X6262" t="e">
        <f t="shared" si="584"/>
        <v>#N/A</v>
      </c>
      <c r="Y6262" t="e">
        <f t="shared" si="585"/>
        <v>#N/A</v>
      </c>
      <c r="Z6262" t="e">
        <f t="shared" si="586"/>
        <v>#N/A</v>
      </c>
      <c r="AA6262" t="e">
        <f t="shared" si="587"/>
        <v>#N/A</v>
      </c>
      <c r="AD6262" t="s">
        <v>157</v>
      </c>
      <c r="AE6262" t="s">
        <v>10749</v>
      </c>
    </row>
    <row r="6263" spans="1:37" x14ac:dyDescent="0.4">
      <c r="A6263" t="s">
        <v>2319</v>
      </c>
      <c r="B6263" t="s">
        <v>15598</v>
      </c>
      <c r="C6263" t="s">
        <v>2320</v>
      </c>
      <c r="D6263" t="s">
        <v>342</v>
      </c>
      <c r="E6263" t="s">
        <v>111</v>
      </c>
      <c r="F6263" t="s">
        <v>112</v>
      </c>
      <c r="G6263" t="s">
        <v>5</v>
      </c>
      <c r="H6263" t="s">
        <v>6</v>
      </c>
      <c r="I6263" t="s">
        <v>58</v>
      </c>
      <c r="J6263" t="s">
        <v>2321</v>
      </c>
      <c r="L6263" t="s">
        <v>15601</v>
      </c>
      <c r="M6263" t="s">
        <v>774</v>
      </c>
      <c r="N6263" t="s">
        <v>10797</v>
      </c>
      <c r="P6263" t="s">
        <v>513</v>
      </c>
      <c r="Q6263" t="s">
        <v>44</v>
      </c>
      <c r="R6263" t="s">
        <v>16</v>
      </c>
      <c r="S6263" t="s">
        <v>44</v>
      </c>
      <c r="T6263" t="s">
        <v>19</v>
      </c>
      <c r="U6263" t="s">
        <v>19</v>
      </c>
      <c r="V6263" t="str">
        <f t="shared" si="582"/>
        <v>전기·전자·제어</v>
      </c>
      <c r="W6263">
        <f t="shared" si="583"/>
        <v>0</v>
      </c>
      <c r="X6263" t="str">
        <f t="shared" si="584"/>
        <v>1999</v>
      </c>
      <c r="Y6263" t="str">
        <f t="shared" si="585"/>
        <v>중견기업_x000D_
                                        (코스닥 상장)</v>
      </c>
      <c r="Z6263">
        <f t="shared" si="586"/>
        <v>0</v>
      </c>
      <c r="AA6263">
        <f t="shared" si="587"/>
        <v>0</v>
      </c>
      <c r="AB6263" t="s">
        <v>10798</v>
      </c>
      <c r="AC6263" t="s">
        <v>10799</v>
      </c>
      <c r="AE6263" t="s">
        <v>10801</v>
      </c>
      <c r="AF6263" t="s">
        <v>10811</v>
      </c>
      <c r="AG6263" t="s">
        <v>10802</v>
      </c>
      <c r="AH6263" t="s">
        <v>10812</v>
      </c>
      <c r="AI6263" t="s">
        <v>10803</v>
      </c>
      <c r="AJ6263" t="s">
        <v>10804</v>
      </c>
      <c r="AK6263" t="s">
        <v>10805</v>
      </c>
    </row>
    <row r="6264" spans="1:37" x14ac:dyDescent="0.4">
      <c r="A6264" t="s">
        <v>3409</v>
      </c>
      <c r="B6264" t="s">
        <v>15598</v>
      </c>
      <c r="C6264" t="s">
        <v>12810</v>
      </c>
      <c r="D6264" t="s">
        <v>304</v>
      </c>
      <c r="E6264" t="s">
        <v>102</v>
      </c>
      <c r="F6264" t="s">
        <v>86</v>
      </c>
      <c r="H6264" t="s">
        <v>6</v>
      </c>
      <c r="I6264" t="s">
        <v>7</v>
      </c>
      <c r="J6264" t="s">
        <v>94</v>
      </c>
      <c r="L6264" t="s">
        <v>15602</v>
      </c>
      <c r="V6264" t="e">
        <f t="shared" si="582"/>
        <v>#N/A</v>
      </c>
      <c r="W6264" t="e">
        <f t="shared" si="583"/>
        <v>#N/A</v>
      </c>
      <c r="X6264" t="e">
        <f t="shared" si="584"/>
        <v>#N/A</v>
      </c>
      <c r="Y6264" t="e">
        <f t="shared" si="585"/>
        <v>#N/A</v>
      </c>
      <c r="Z6264" t="e">
        <f t="shared" si="586"/>
        <v>#N/A</v>
      </c>
      <c r="AA6264" t="e">
        <f t="shared" si="587"/>
        <v>#N/A</v>
      </c>
      <c r="AE6264" t="s">
        <v>12812</v>
      </c>
    </row>
    <row r="6265" spans="1:37" x14ac:dyDescent="0.4">
      <c r="A6265" t="s">
        <v>14747</v>
      </c>
      <c r="B6265" t="s">
        <v>15598</v>
      </c>
      <c r="C6265" t="s">
        <v>14748</v>
      </c>
      <c r="D6265" t="s">
        <v>120</v>
      </c>
      <c r="E6265" t="s">
        <v>121</v>
      </c>
      <c r="F6265" t="s">
        <v>110</v>
      </c>
      <c r="H6265" t="s">
        <v>6</v>
      </c>
      <c r="I6265" t="s">
        <v>75</v>
      </c>
      <c r="J6265" t="s">
        <v>30</v>
      </c>
      <c r="L6265" t="s">
        <v>15603</v>
      </c>
      <c r="V6265" t="e">
        <f t="shared" si="582"/>
        <v>#N/A</v>
      </c>
      <c r="W6265" t="e">
        <f t="shared" si="583"/>
        <v>#N/A</v>
      </c>
      <c r="X6265" t="e">
        <f t="shared" si="584"/>
        <v>#N/A</v>
      </c>
      <c r="Y6265" t="e">
        <f t="shared" si="585"/>
        <v>#N/A</v>
      </c>
      <c r="Z6265" t="e">
        <f t="shared" si="586"/>
        <v>#N/A</v>
      </c>
      <c r="AA6265" t="e">
        <f t="shared" si="587"/>
        <v>#N/A</v>
      </c>
      <c r="AE6265" t="s">
        <v>14750</v>
      </c>
    </row>
    <row r="6266" spans="1:37" x14ac:dyDescent="0.4">
      <c r="A6266" t="s">
        <v>4543</v>
      </c>
      <c r="B6266" t="s">
        <v>15598</v>
      </c>
      <c r="C6266" t="s">
        <v>4544</v>
      </c>
      <c r="D6266" t="s">
        <v>27</v>
      </c>
      <c r="E6266" t="s">
        <v>289</v>
      </c>
      <c r="F6266" t="s">
        <v>4076</v>
      </c>
      <c r="H6266" t="s">
        <v>66</v>
      </c>
      <c r="I6266" t="s">
        <v>58</v>
      </c>
      <c r="J6266" t="s">
        <v>1055</v>
      </c>
      <c r="L6266" t="s">
        <v>15604</v>
      </c>
      <c r="M6266" t="s">
        <v>464</v>
      </c>
      <c r="N6266" t="s">
        <v>10873</v>
      </c>
      <c r="R6266" t="s">
        <v>14339</v>
      </c>
      <c r="S6266" t="s">
        <v>126</v>
      </c>
      <c r="T6266" t="s">
        <v>126</v>
      </c>
      <c r="V6266" t="str">
        <f t="shared" si="582"/>
        <v>캐피탈·대출</v>
      </c>
      <c r="W6266">
        <f t="shared" si="583"/>
        <v>0</v>
      </c>
      <c r="X6266">
        <f t="shared" si="584"/>
        <v>0</v>
      </c>
      <c r="Y6266" t="str">
        <f t="shared" si="585"/>
        <v>대기업 계열사·자회사_x000D_
                                        (코스닥 상장)</v>
      </c>
      <c r="Z6266">
        <f t="shared" si="586"/>
        <v>0</v>
      </c>
      <c r="AA6266">
        <f t="shared" si="587"/>
        <v>0</v>
      </c>
      <c r="AB6266" t="s">
        <v>15605</v>
      </c>
      <c r="AC6266" t="s">
        <v>15606</v>
      </c>
      <c r="AE6266" t="s">
        <v>15607</v>
      </c>
      <c r="AF6266" t="s">
        <v>15608</v>
      </c>
      <c r="AG6266" t="s">
        <v>15609</v>
      </c>
      <c r="AH6266" t="s">
        <v>15610</v>
      </c>
      <c r="AI6266" t="s">
        <v>15611</v>
      </c>
      <c r="AJ6266" t="s">
        <v>15612</v>
      </c>
      <c r="AK6266" t="s">
        <v>15613</v>
      </c>
    </row>
    <row r="6267" spans="1:37" x14ac:dyDescent="0.4">
      <c r="A6267" t="s">
        <v>2703</v>
      </c>
      <c r="B6267" t="s">
        <v>15598</v>
      </c>
      <c r="C6267" t="s">
        <v>15614</v>
      </c>
      <c r="D6267" t="s">
        <v>163</v>
      </c>
      <c r="E6267" t="s">
        <v>102</v>
      </c>
      <c r="F6267" t="s">
        <v>290</v>
      </c>
      <c r="H6267" t="s">
        <v>6</v>
      </c>
      <c r="I6267" t="s">
        <v>29</v>
      </c>
      <c r="J6267" t="s">
        <v>8</v>
      </c>
      <c r="L6267" t="s">
        <v>15615</v>
      </c>
      <c r="M6267" t="s">
        <v>12542</v>
      </c>
      <c r="N6267" t="s">
        <v>11277</v>
      </c>
      <c r="O6267" t="s">
        <v>13</v>
      </c>
      <c r="P6267" t="s">
        <v>594</v>
      </c>
      <c r="R6267" t="s">
        <v>1313</v>
      </c>
      <c r="S6267" t="s">
        <v>42</v>
      </c>
      <c r="T6267" t="s">
        <v>126</v>
      </c>
      <c r="U6267" t="s">
        <v>126</v>
      </c>
      <c r="V6267" t="e">
        <f t="shared" si="582"/>
        <v>#N/A</v>
      </c>
      <c r="W6267" t="e">
        <f t="shared" si="583"/>
        <v>#N/A</v>
      </c>
      <c r="X6267" t="e">
        <f t="shared" si="584"/>
        <v>#N/A</v>
      </c>
      <c r="Y6267" t="e">
        <f t="shared" si="585"/>
        <v>#N/A</v>
      </c>
      <c r="Z6267" t="e">
        <f t="shared" si="586"/>
        <v>#N/A</v>
      </c>
      <c r="AA6267" t="e">
        <f t="shared" si="587"/>
        <v>#N/A</v>
      </c>
      <c r="AE6267" t="s">
        <v>12543</v>
      </c>
      <c r="AF6267" t="s">
        <v>12547</v>
      </c>
      <c r="AH6267" t="s">
        <v>12548</v>
      </c>
    </row>
    <row r="6268" spans="1:37" x14ac:dyDescent="0.4">
      <c r="A6268" t="s">
        <v>8268</v>
      </c>
      <c r="B6268" t="s">
        <v>15598</v>
      </c>
      <c r="C6268" t="s">
        <v>15616</v>
      </c>
      <c r="D6268" t="s">
        <v>706</v>
      </c>
      <c r="E6268" t="s">
        <v>1409</v>
      </c>
      <c r="F6268" t="s">
        <v>2960</v>
      </c>
      <c r="H6268" t="s">
        <v>6</v>
      </c>
      <c r="I6268" t="s">
        <v>58</v>
      </c>
      <c r="J6268" t="s">
        <v>30</v>
      </c>
      <c r="L6268" t="s">
        <v>15617</v>
      </c>
      <c r="V6268" t="e">
        <f t="shared" si="582"/>
        <v>#N/A</v>
      </c>
      <c r="W6268" t="e">
        <f t="shared" si="583"/>
        <v>#N/A</v>
      </c>
      <c r="X6268" t="e">
        <f t="shared" si="584"/>
        <v>#N/A</v>
      </c>
      <c r="Y6268" t="e">
        <f t="shared" si="585"/>
        <v>#N/A</v>
      </c>
      <c r="Z6268" t="e">
        <f t="shared" si="586"/>
        <v>#N/A</v>
      </c>
      <c r="AA6268" t="e">
        <f t="shared" si="587"/>
        <v>#N/A</v>
      </c>
      <c r="AE6268" t="s">
        <v>11180</v>
      </c>
    </row>
    <row r="6269" spans="1:37" x14ac:dyDescent="0.4">
      <c r="A6269" t="s">
        <v>355</v>
      </c>
      <c r="B6269" t="s">
        <v>15598</v>
      </c>
      <c r="C6269" t="s">
        <v>15618</v>
      </c>
      <c r="D6269" t="s">
        <v>82</v>
      </c>
      <c r="E6269" t="s">
        <v>357</v>
      </c>
      <c r="F6269" t="s">
        <v>102</v>
      </c>
      <c r="H6269" t="s">
        <v>6</v>
      </c>
      <c r="I6269" t="s">
        <v>7</v>
      </c>
      <c r="J6269" t="s">
        <v>8</v>
      </c>
      <c r="L6269" t="s">
        <v>15619</v>
      </c>
      <c r="V6269" t="str">
        <f t="shared" si="582"/>
        <v>자동차·조선·철강·항공</v>
      </c>
      <c r="W6269">
        <f t="shared" si="583"/>
        <v>0</v>
      </c>
      <c r="X6269" t="str">
        <f t="shared" si="584"/>
        <v>2018</v>
      </c>
      <c r="Y6269" t="str">
        <f t="shared" si="585"/>
        <v>중견기업_x000D_
                                        (코스닥 상장)</v>
      </c>
      <c r="Z6269">
        <f t="shared" si="586"/>
        <v>0</v>
      </c>
      <c r="AA6269">
        <f t="shared" si="587"/>
        <v>0</v>
      </c>
      <c r="AD6269" t="s">
        <v>607</v>
      </c>
      <c r="AE6269" t="s">
        <v>360</v>
      </c>
    </row>
    <row r="6270" spans="1:37" ht="409.6" x14ac:dyDescent="0.4">
      <c r="A6270" t="s">
        <v>2480</v>
      </c>
      <c r="B6270" t="s">
        <v>15598</v>
      </c>
      <c r="C6270" t="s">
        <v>15620</v>
      </c>
      <c r="D6270" t="s">
        <v>74</v>
      </c>
      <c r="G6270" t="s">
        <v>122</v>
      </c>
      <c r="H6270" t="s">
        <v>429</v>
      </c>
      <c r="I6270" t="s">
        <v>75</v>
      </c>
      <c r="J6270" t="s">
        <v>4461</v>
      </c>
      <c r="L6270" t="s">
        <v>15621</v>
      </c>
      <c r="M6270" t="s">
        <v>827</v>
      </c>
      <c r="N6270" t="s">
        <v>13194</v>
      </c>
      <c r="O6270" t="s">
        <v>259</v>
      </c>
      <c r="P6270" t="s">
        <v>422</v>
      </c>
      <c r="Q6270" t="s">
        <v>126</v>
      </c>
      <c r="R6270" t="s">
        <v>127</v>
      </c>
      <c r="S6270" t="s">
        <v>44</v>
      </c>
      <c r="T6270" t="s">
        <v>283</v>
      </c>
      <c r="U6270" t="s">
        <v>126</v>
      </c>
      <c r="V6270" t="e">
        <f t="shared" si="582"/>
        <v>#N/A</v>
      </c>
      <c r="W6270" t="e">
        <f t="shared" si="583"/>
        <v>#N/A</v>
      </c>
      <c r="X6270" t="e">
        <f t="shared" si="584"/>
        <v>#N/A</v>
      </c>
      <c r="Y6270" t="e">
        <f t="shared" si="585"/>
        <v>#N/A</v>
      </c>
      <c r="Z6270" t="e">
        <f t="shared" si="586"/>
        <v>#N/A</v>
      </c>
      <c r="AA6270" t="e">
        <f t="shared" si="587"/>
        <v>#N/A</v>
      </c>
      <c r="AB6270" t="s">
        <v>15622</v>
      </c>
      <c r="AC6270" s="2" t="s">
        <v>23471</v>
      </c>
      <c r="AE6270" t="s">
        <v>15624</v>
      </c>
      <c r="AF6270" t="s">
        <v>15625</v>
      </c>
      <c r="AH6270" t="s">
        <v>15626</v>
      </c>
      <c r="AJ6270" t="s">
        <v>15627</v>
      </c>
      <c r="AK6270" t="s">
        <v>15628</v>
      </c>
    </row>
    <row r="6271" spans="1:37" x14ac:dyDescent="0.4">
      <c r="A6271" t="s">
        <v>15629</v>
      </c>
      <c r="B6271" t="s">
        <v>15598</v>
      </c>
      <c r="C6271" t="s">
        <v>15630</v>
      </c>
      <c r="D6271" t="s">
        <v>173</v>
      </c>
      <c r="E6271" t="s">
        <v>418</v>
      </c>
      <c r="G6271" t="s">
        <v>5</v>
      </c>
      <c r="H6271" t="s">
        <v>6</v>
      </c>
      <c r="I6271" t="s">
        <v>75</v>
      </c>
      <c r="J6271" t="s">
        <v>30</v>
      </c>
      <c r="L6271" t="s">
        <v>15631</v>
      </c>
      <c r="V6271" t="e">
        <f t="shared" si="582"/>
        <v>#N/A</v>
      </c>
      <c r="W6271" t="e">
        <f t="shared" si="583"/>
        <v>#N/A</v>
      </c>
      <c r="X6271" t="e">
        <f t="shared" si="584"/>
        <v>#N/A</v>
      </c>
      <c r="Y6271" t="e">
        <f t="shared" si="585"/>
        <v>#N/A</v>
      </c>
      <c r="Z6271" t="e">
        <f t="shared" si="586"/>
        <v>#N/A</v>
      </c>
      <c r="AA6271" t="e">
        <f t="shared" si="587"/>
        <v>#N/A</v>
      </c>
      <c r="AE6271" t="s">
        <v>15632</v>
      </c>
    </row>
    <row r="6272" spans="1:37" x14ac:dyDescent="0.4">
      <c r="A6272" t="s">
        <v>7292</v>
      </c>
      <c r="B6272" t="s">
        <v>15598</v>
      </c>
      <c r="C6272" t="s">
        <v>15633</v>
      </c>
      <c r="D6272" t="s">
        <v>82</v>
      </c>
      <c r="E6272" t="s">
        <v>737</v>
      </c>
      <c r="F6272" t="s">
        <v>290</v>
      </c>
      <c r="G6272" t="s">
        <v>5</v>
      </c>
      <c r="H6272" t="s">
        <v>66</v>
      </c>
      <c r="I6272" t="s">
        <v>7</v>
      </c>
      <c r="J6272" t="s">
        <v>8</v>
      </c>
      <c r="L6272" t="s">
        <v>15634</v>
      </c>
      <c r="V6272" t="e">
        <f t="shared" si="582"/>
        <v>#N/A</v>
      </c>
      <c r="W6272" t="e">
        <f t="shared" si="583"/>
        <v>#N/A</v>
      </c>
      <c r="X6272" t="e">
        <f t="shared" si="584"/>
        <v>#N/A</v>
      </c>
      <c r="Y6272" t="e">
        <f t="shared" si="585"/>
        <v>#N/A</v>
      </c>
      <c r="Z6272" t="e">
        <f t="shared" si="586"/>
        <v>#N/A</v>
      </c>
      <c r="AA6272" t="e">
        <f t="shared" si="587"/>
        <v>#N/A</v>
      </c>
      <c r="AD6272" t="s">
        <v>944</v>
      </c>
      <c r="AE6272" t="s">
        <v>15635</v>
      </c>
    </row>
    <row r="6273" spans="1:37" x14ac:dyDescent="0.4">
      <c r="A6273" t="s">
        <v>7292</v>
      </c>
      <c r="B6273" t="s">
        <v>15598</v>
      </c>
      <c r="C6273" t="s">
        <v>15636</v>
      </c>
      <c r="D6273" t="s">
        <v>82</v>
      </c>
      <c r="E6273" t="s">
        <v>102</v>
      </c>
      <c r="F6273" t="s">
        <v>2045</v>
      </c>
      <c r="G6273" t="s">
        <v>5</v>
      </c>
      <c r="H6273" t="s">
        <v>28</v>
      </c>
      <c r="I6273" t="s">
        <v>7</v>
      </c>
      <c r="J6273" t="s">
        <v>8</v>
      </c>
      <c r="L6273" t="s">
        <v>15637</v>
      </c>
      <c r="V6273" t="e">
        <f t="shared" si="582"/>
        <v>#N/A</v>
      </c>
      <c r="W6273" t="e">
        <f t="shared" si="583"/>
        <v>#N/A</v>
      </c>
      <c r="X6273" t="e">
        <f t="shared" si="584"/>
        <v>#N/A</v>
      </c>
      <c r="Y6273" t="e">
        <f t="shared" si="585"/>
        <v>#N/A</v>
      </c>
      <c r="Z6273" t="e">
        <f t="shared" si="586"/>
        <v>#N/A</v>
      </c>
      <c r="AA6273" t="e">
        <f t="shared" si="587"/>
        <v>#N/A</v>
      </c>
      <c r="AD6273" t="s">
        <v>210</v>
      </c>
      <c r="AE6273" t="s">
        <v>15635</v>
      </c>
    </row>
    <row r="6274" spans="1:37" x14ac:dyDescent="0.4">
      <c r="A6274" t="s">
        <v>1094</v>
      </c>
      <c r="B6274" t="s">
        <v>15598</v>
      </c>
      <c r="C6274" t="s">
        <v>15638</v>
      </c>
      <c r="D6274" t="s">
        <v>120</v>
      </c>
      <c r="E6274" t="s">
        <v>1409</v>
      </c>
      <c r="F6274" t="s">
        <v>110</v>
      </c>
      <c r="H6274" t="s">
        <v>28</v>
      </c>
      <c r="I6274" t="s">
        <v>75</v>
      </c>
      <c r="J6274" t="s">
        <v>222</v>
      </c>
      <c r="L6274" t="s">
        <v>15639</v>
      </c>
      <c r="V6274" t="e">
        <f t="shared" si="582"/>
        <v>#N/A</v>
      </c>
      <c r="W6274" t="e">
        <f t="shared" si="583"/>
        <v>#N/A</v>
      </c>
      <c r="X6274" t="e">
        <f t="shared" si="584"/>
        <v>#N/A</v>
      </c>
      <c r="Y6274" t="e">
        <f t="shared" si="585"/>
        <v>#N/A</v>
      </c>
      <c r="Z6274" t="e">
        <f t="shared" si="586"/>
        <v>#N/A</v>
      </c>
      <c r="AA6274" t="e">
        <f t="shared" si="587"/>
        <v>#N/A</v>
      </c>
    </row>
    <row r="6275" spans="1:37" x14ac:dyDescent="0.4">
      <c r="A6275" t="s">
        <v>15640</v>
      </c>
      <c r="B6275" t="s">
        <v>15598</v>
      </c>
      <c r="C6275" t="s">
        <v>15641</v>
      </c>
      <c r="D6275" t="s">
        <v>1362</v>
      </c>
      <c r="G6275" t="s">
        <v>5</v>
      </c>
      <c r="H6275" t="s">
        <v>6</v>
      </c>
      <c r="I6275" t="s">
        <v>75</v>
      </c>
      <c r="J6275" t="s">
        <v>30</v>
      </c>
      <c r="L6275" t="s">
        <v>15642</v>
      </c>
      <c r="V6275" t="e">
        <f t="shared" ref="V6275:V6338" si="588">VLOOKUP(A6275,$A$8104:$G$8774,2,FALSE)</f>
        <v>#N/A</v>
      </c>
      <c r="W6275" t="e">
        <f t="shared" ref="W6275:W6338" si="589">VLOOKUP(A6275,$A$8104:$G$8774,3,FALSE)</f>
        <v>#N/A</v>
      </c>
      <c r="X6275" t="e">
        <f t="shared" ref="X6275:X6338" si="590">VLOOKUP(A6275,$A$8104:$G$8774,4,FALSE)</f>
        <v>#N/A</v>
      </c>
      <c r="Y6275" t="e">
        <f t="shared" ref="Y6275:Y6338" si="591">VLOOKUP(A6275,$A$8104:$G$8774,5,FALSE)</f>
        <v>#N/A</v>
      </c>
      <c r="Z6275" t="e">
        <f t="shared" ref="Z6275:Z6338" si="592">VLOOKUP(A6275,$A$8104:$G$8774,6,FALSE)</f>
        <v>#N/A</v>
      </c>
      <c r="AA6275" t="e">
        <f t="shared" ref="AA6275:AA6338" si="593">VLOOKUP(A6275,$A$8104:$G$8774,7,FALSE)</f>
        <v>#N/A</v>
      </c>
      <c r="AE6275" t="s">
        <v>15643</v>
      </c>
    </row>
    <row r="6276" spans="1:37" x14ac:dyDescent="0.4">
      <c r="A6276" t="s">
        <v>3952</v>
      </c>
      <c r="B6276" t="s">
        <v>15598</v>
      </c>
      <c r="C6276" t="s">
        <v>15644</v>
      </c>
      <c r="D6276" t="s">
        <v>1362</v>
      </c>
      <c r="E6276" t="s">
        <v>237</v>
      </c>
      <c r="F6276" t="s">
        <v>2555</v>
      </c>
      <c r="G6276" t="s">
        <v>122</v>
      </c>
      <c r="H6276" t="s">
        <v>6</v>
      </c>
      <c r="I6276" t="s">
        <v>29</v>
      </c>
      <c r="J6276" t="s">
        <v>139</v>
      </c>
      <c r="L6276" t="s">
        <v>15645</v>
      </c>
      <c r="M6276" t="s">
        <v>464</v>
      </c>
      <c r="N6276" t="s">
        <v>1681</v>
      </c>
      <c r="O6276" t="s">
        <v>259</v>
      </c>
      <c r="P6276" t="s">
        <v>156</v>
      </c>
      <c r="Q6276" t="s">
        <v>260</v>
      </c>
      <c r="R6276" t="s">
        <v>283</v>
      </c>
      <c r="S6276" t="s">
        <v>226</v>
      </c>
      <c r="T6276" t="s">
        <v>126</v>
      </c>
      <c r="U6276" t="s">
        <v>16</v>
      </c>
      <c r="V6276" t="e">
        <f t="shared" si="588"/>
        <v>#N/A</v>
      </c>
      <c r="W6276" t="e">
        <f t="shared" si="589"/>
        <v>#N/A</v>
      </c>
      <c r="X6276" t="e">
        <f t="shared" si="590"/>
        <v>#N/A</v>
      </c>
      <c r="Y6276" t="e">
        <f t="shared" si="591"/>
        <v>#N/A</v>
      </c>
      <c r="Z6276" t="e">
        <f t="shared" si="592"/>
        <v>#N/A</v>
      </c>
      <c r="AA6276" t="e">
        <f t="shared" si="593"/>
        <v>#N/A</v>
      </c>
      <c r="AB6276" t="s">
        <v>15646</v>
      </c>
      <c r="AC6276" t="s">
        <v>15647</v>
      </c>
      <c r="AD6276" t="s">
        <v>495</v>
      </c>
      <c r="AE6276" t="s">
        <v>15648</v>
      </c>
      <c r="AF6276" t="s">
        <v>15649</v>
      </c>
      <c r="AG6276" t="s">
        <v>15650</v>
      </c>
      <c r="AH6276" t="s">
        <v>15651</v>
      </c>
      <c r="AI6276" t="s">
        <v>15652</v>
      </c>
      <c r="AJ6276" t="s">
        <v>15653</v>
      </c>
      <c r="AK6276" t="s">
        <v>15654</v>
      </c>
    </row>
    <row r="6277" spans="1:37" x14ac:dyDescent="0.4">
      <c r="A6277" t="s">
        <v>8037</v>
      </c>
      <c r="B6277" t="s">
        <v>15598</v>
      </c>
      <c r="C6277" t="s">
        <v>15655</v>
      </c>
      <c r="D6277" t="s">
        <v>92</v>
      </c>
      <c r="E6277" t="s">
        <v>25</v>
      </c>
      <c r="H6277" t="s">
        <v>28</v>
      </c>
      <c r="I6277" t="s">
        <v>58</v>
      </c>
      <c r="J6277" t="s">
        <v>8</v>
      </c>
      <c r="L6277" t="s">
        <v>15656</v>
      </c>
      <c r="M6277" t="s">
        <v>12669</v>
      </c>
      <c r="N6277" t="s">
        <v>15657</v>
      </c>
      <c r="O6277" t="s">
        <v>11995</v>
      </c>
      <c r="P6277" t="s">
        <v>422</v>
      </c>
      <c r="Q6277" t="s">
        <v>15</v>
      </c>
      <c r="R6277" t="s">
        <v>715</v>
      </c>
      <c r="S6277" t="s">
        <v>17</v>
      </c>
      <c r="T6277" t="s">
        <v>260</v>
      </c>
      <c r="U6277" t="s">
        <v>42</v>
      </c>
      <c r="V6277" t="e">
        <f t="shared" si="588"/>
        <v>#N/A</v>
      </c>
      <c r="W6277" t="e">
        <f t="shared" si="589"/>
        <v>#N/A</v>
      </c>
      <c r="X6277" t="e">
        <f t="shared" si="590"/>
        <v>#N/A</v>
      </c>
      <c r="Y6277" t="e">
        <f t="shared" si="591"/>
        <v>#N/A</v>
      </c>
      <c r="Z6277" t="e">
        <f t="shared" si="592"/>
        <v>#N/A</v>
      </c>
      <c r="AA6277" t="e">
        <f t="shared" si="593"/>
        <v>#N/A</v>
      </c>
      <c r="AB6277" t="s">
        <v>15658</v>
      </c>
      <c r="AC6277" t="s">
        <v>15659</v>
      </c>
      <c r="AF6277" t="s">
        <v>15660</v>
      </c>
      <c r="AG6277" t="s">
        <v>15661</v>
      </c>
      <c r="AH6277" t="s">
        <v>15662</v>
      </c>
      <c r="AI6277" t="s">
        <v>15663</v>
      </c>
      <c r="AJ6277" t="s">
        <v>15664</v>
      </c>
      <c r="AK6277" t="s">
        <v>15665</v>
      </c>
    </row>
    <row r="6278" spans="1:37" x14ac:dyDescent="0.4">
      <c r="A6278" t="s">
        <v>2918</v>
      </c>
      <c r="B6278" t="s">
        <v>15598</v>
      </c>
      <c r="C6278" t="s">
        <v>15666</v>
      </c>
      <c r="D6278" t="s">
        <v>619</v>
      </c>
      <c r="E6278" t="s">
        <v>163</v>
      </c>
      <c r="F6278" t="s">
        <v>372</v>
      </c>
      <c r="H6278" t="s">
        <v>28</v>
      </c>
      <c r="I6278" t="s">
        <v>7</v>
      </c>
      <c r="J6278" t="s">
        <v>8</v>
      </c>
      <c r="L6278" t="s">
        <v>15667</v>
      </c>
      <c r="M6278" t="s">
        <v>12542</v>
      </c>
      <c r="N6278" t="s">
        <v>11031</v>
      </c>
      <c r="O6278" t="s">
        <v>13</v>
      </c>
      <c r="P6278" t="s">
        <v>14</v>
      </c>
      <c r="Q6278" t="s">
        <v>15</v>
      </c>
      <c r="R6278" t="s">
        <v>16</v>
      </c>
      <c r="S6278" t="s">
        <v>260</v>
      </c>
      <c r="T6278" t="s">
        <v>17</v>
      </c>
      <c r="U6278" t="s">
        <v>127</v>
      </c>
      <c r="V6278" t="str">
        <f t="shared" si="588"/>
        <v>신문 발행업</v>
      </c>
      <c r="W6278" t="str">
        <f t="shared" si="589"/>
        <v>30</v>
      </c>
      <c r="X6278">
        <f t="shared" si="590"/>
        <v>0</v>
      </c>
      <c r="Y6278" t="str">
        <f t="shared" si="591"/>
        <v>중견기업_x000D_
                                        (비상장)</v>
      </c>
      <c r="Z6278">
        <f t="shared" si="592"/>
        <v>0</v>
      </c>
      <c r="AA6278" t="str">
        <f t="shared" si="593"/>
        <v>1,147억 9,904만원</v>
      </c>
      <c r="AD6278" t="s">
        <v>364</v>
      </c>
      <c r="AE6278" t="s">
        <v>13572</v>
      </c>
    </row>
    <row r="6279" spans="1:37" x14ac:dyDescent="0.4">
      <c r="A6279" t="s">
        <v>2647</v>
      </c>
      <c r="B6279" t="s">
        <v>15598</v>
      </c>
      <c r="C6279" t="s">
        <v>15668</v>
      </c>
      <c r="D6279" t="s">
        <v>120</v>
      </c>
      <c r="E6279" t="s">
        <v>121</v>
      </c>
      <c r="F6279" t="s">
        <v>4802</v>
      </c>
      <c r="G6279" t="s">
        <v>122</v>
      </c>
      <c r="H6279" t="s">
        <v>254</v>
      </c>
      <c r="I6279" t="s">
        <v>75</v>
      </c>
      <c r="J6279" t="s">
        <v>15669</v>
      </c>
      <c r="L6279" t="s">
        <v>15670</v>
      </c>
      <c r="M6279" t="s">
        <v>1202</v>
      </c>
      <c r="N6279" t="s">
        <v>1794</v>
      </c>
      <c r="O6279" t="s">
        <v>593</v>
      </c>
      <c r="P6279" t="s">
        <v>14</v>
      </c>
      <c r="Q6279" t="s">
        <v>17</v>
      </c>
      <c r="R6279" t="s">
        <v>127</v>
      </c>
      <c r="S6279" t="s">
        <v>42</v>
      </c>
      <c r="T6279" t="s">
        <v>261</v>
      </c>
      <c r="U6279" t="s">
        <v>15</v>
      </c>
      <c r="V6279" t="e">
        <f t="shared" si="588"/>
        <v>#N/A</v>
      </c>
      <c r="W6279" t="e">
        <f t="shared" si="589"/>
        <v>#N/A</v>
      </c>
      <c r="X6279" t="e">
        <f t="shared" si="590"/>
        <v>#N/A</v>
      </c>
      <c r="Y6279" t="e">
        <f t="shared" si="591"/>
        <v>#N/A</v>
      </c>
      <c r="Z6279" t="e">
        <f t="shared" si="592"/>
        <v>#N/A</v>
      </c>
      <c r="AA6279" t="e">
        <f t="shared" si="593"/>
        <v>#N/A</v>
      </c>
      <c r="AB6279" t="s">
        <v>10601</v>
      </c>
      <c r="AC6279" t="s">
        <v>10602</v>
      </c>
      <c r="AD6279" t="s">
        <v>10800</v>
      </c>
      <c r="AE6279" t="s">
        <v>10603</v>
      </c>
      <c r="AF6279" t="s">
        <v>10618</v>
      </c>
      <c r="AG6279" t="s">
        <v>10605</v>
      </c>
      <c r="AH6279" t="s">
        <v>10620</v>
      </c>
      <c r="AI6279" t="s">
        <v>10607</v>
      </c>
      <c r="AJ6279" t="s">
        <v>10608</v>
      </c>
      <c r="AK6279" t="s">
        <v>10609</v>
      </c>
    </row>
    <row r="6280" spans="1:37" x14ac:dyDescent="0.4">
      <c r="A6280" t="s">
        <v>13217</v>
      </c>
      <c r="B6280" t="s">
        <v>15598</v>
      </c>
      <c r="C6280" t="s">
        <v>13218</v>
      </c>
      <c r="D6280" t="s">
        <v>4</v>
      </c>
      <c r="H6280" t="s">
        <v>254</v>
      </c>
      <c r="I6280" t="s">
        <v>58</v>
      </c>
      <c r="J6280" t="s">
        <v>8</v>
      </c>
      <c r="L6280" t="s">
        <v>15671</v>
      </c>
      <c r="M6280" t="s">
        <v>1818</v>
      </c>
      <c r="N6280" t="s">
        <v>13220</v>
      </c>
      <c r="P6280" t="s">
        <v>513</v>
      </c>
      <c r="Q6280" t="s">
        <v>17</v>
      </c>
      <c r="R6280" t="s">
        <v>283</v>
      </c>
      <c r="S6280" t="s">
        <v>15</v>
      </c>
      <c r="T6280" t="s">
        <v>126</v>
      </c>
      <c r="U6280" t="s">
        <v>42</v>
      </c>
      <c r="V6280" t="e">
        <f t="shared" si="588"/>
        <v>#N/A</v>
      </c>
      <c r="W6280" t="e">
        <f t="shared" si="589"/>
        <v>#N/A</v>
      </c>
      <c r="X6280" t="e">
        <f t="shared" si="590"/>
        <v>#N/A</v>
      </c>
      <c r="Y6280" t="e">
        <f t="shared" si="591"/>
        <v>#N/A</v>
      </c>
      <c r="Z6280" t="e">
        <f t="shared" si="592"/>
        <v>#N/A</v>
      </c>
      <c r="AA6280" t="e">
        <f t="shared" si="593"/>
        <v>#N/A</v>
      </c>
      <c r="AB6280" t="s">
        <v>13221</v>
      </c>
      <c r="AC6280" t="s">
        <v>13222</v>
      </c>
      <c r="AD6280" t="s">
        <v>16</v>
      </c>
      <c r="AE6280" t="s">
        <v>13223</v>
      </c>
      <c r="AJ6280" t="s">
        <v>13224</v>
      </c>
      <c r="AK6280" t="s">
        <v>13225</v>
      </c>
    </row>
    <row r="6281" spans="1:37" x14ac:dyDescent="0.4">
      <c r="A6281" t="s">
        <v>5692</v>
      </c>
      <c r="B6281" t="s">
        <v>15598</v>
      </c>
      <c r="C6281" t="s">
        <v>15672</v>
      </c>
      <c r="D6281" t="s">
        <v>38</v>
      </c>
      <c r="H6281" t="s">
        <v>6</v>
      </c>
      <c r="I6281" t="s">
        <v>29</v>
      </c>
      <c r="J6281" t="s">
        <v>8</v>
      </c>
      <c r="L6281" t="s">
        <v>15673</v>
      </c>
      <c r="M6281" t="s">
        <v>124</v>
      </c>
      <c r="N6281" t="s">
        <v>12878</v>
      </c>
      <c r="O6281" t="s">
        <v>13</v>
      </c>
      <c r="P6281" t="s">
        <v>156</v>
      </c>
      <c r="Q6281" t="s">
        <v>15</v>
      </c>
      <c r="R6281" t="s">
        <v>43</v>
      </c>
      <c r="S6281" t="s">
        <v>42</v>
      </c>
      <c r="T6281" t="s">
        <v>44</v>
      </c>
      <c r="U6281" t="s">
        <v>18</v>
      </c>
      <c r="V6281" t="e">
        <f t="shared" si="588"/>
        <v>#N/A</v>
      </c>
      <c r="W6281" t="e">
        <f t="shared" si="589"/>
        <v>#N/A</v>
      </c>
      <c r="X6281" t="e">
        <f t="shared" si="590"/>
        <v>#N/A</v>
      </c>
      <c r="Y6281" t="e">
        <f t="shared" si="591"/>
        <v>#N/A</v>
      </c>
      <c r="Z6281" t="e">
        <f t="shared" si="592"/>
        <v>#N/A</v>
      </c>
      <c r="AA6281" t="e">
        <f t="shared" si="593"/>
        <v>#N/A</v>
      </c>
      <c r="AB6281" t="s">
        <v>15674</v>
      </c>
      <c r="AC6281" t="s">
        <v>15675</v>
      </c>
      <c r="AD6281" t="s">
        <v>831</v>
      </c>
      <c r="AE6281" t="s">
        <v>800</v>
      </c>
      <c r="AF6281" t="s">
        <v>15676</v>
      </c>
      <c r="AH6281" t="s">
        <v>15677</v>
      </c>
      <c r="AJ6281" t="s">
        <v>15678</v>
      </c>
      <c r="AK6281" t="s">
        <v>15679</v>
      </c>
    </row>
    <row r="6282" spans="1:37" x14ac:dyDescent="0.4">
      <c r="A6282" t="s">
        <v>15680</v>
      </c>
      <c r="B6282" t="s">
        <v>15598</v>
      </c>
      <c r="C6282" t="s">
        <v>15681</v>
      </c>
      <c r="D6282" t="s">
        <v>1409</v>
      </c>
      <c r="G6282" t="s">
        <v>122</v>
      </c>
      <c r="H6282" t="s">
        <v>28</v>
      </c>
      <c r="I6282" t="s">
        <v>7</v>
      </c>
      <c r="J6282" t="s">
        <v>139</v>
      </c>
      <c r="L6282" t="s">
        <v>15682</v>
      </c>
      <c r="M6282" t="s">
        <v>1237</v>
      </c>
      <c r="N6282" t="s">
        <v>1187</v>
      </c>
      <c r="O6282" t="s">
        <v>13</v>
      </c>
      <c r="Q6282" t="s">
        <v>126</v>
      </c>
      <c r="R6282" t="s">
        <v>16</v>
      </c>
      <c r="S6282" t="s">
        <v>17</v>
      </c>
      <c r="T6282" t="s">
        <v>15</v>
      </c>
      <c r="U6282" t="s">
        <v>126</v>
      </c>
      <c r="V6282" t="e">
        <f t="shared" si="588"/>
        <v>#N/A</v>
      </c>
      <c r="W6282" t="e">
        <f t="shared" si="589"/>
        <v>#N/A</v>
      </c>
      <c r="X6282" t="e">
        <f t="shared" si="590"/>
        <v>#N/A</v>
      </c>
      <c r="Y6282" t="e">
        <f t="shared" si="591"/>
        <v>#N/A</v>
      </c>
      <c r="Z6282" t="e">
        <f t="shared" si="592"/>
        <v>#N/A</v>
      </c>
      <c r="AA6282" t="e">
        <f t="shared" si="593"/>
        <v>#N/A</v>
      </c>
      <c r="AB6282" t="s">
        <v>15683</v>
      </c>
      <c r="AC6282" t="s">
        <v>15684</v>
      </c>
      <c r="AD6282" t="s">
        <v>176</v>
      </c>
      <c r="AE6282" t="s">
        <v>15685</v>
      </c>
      <c r="AF6282" t="s">
        <v>15686</v>
      </c>
      <c r="AH6282" t="s">
        <v>15687</v>
      </c>
      <c r="AJ6282" t="s">
        <v>15688</v>
      </c>
      <c r="AK6282" t="s">
        <v>15689</v>
      </c>
    </row>
    <row r="6283" spans="1:37" x14ac:dyDescent="0.4">
      <c r="A6283" t="s">
        <v>15690</v>
      </c>
      <c r="B6283" t="s">
        <v>15598</v>
      </c>
      <c r="C6283" t="s">
        <v>15691</v>
      </c>
      <c r="D6283" t="s">
        <v>26</v>
      </c>
      <c r="E6283" t="s">
        <v>86</v>
      </c>
      <c r="H6283" t="s">
        <v>6</v>
      </c>
      <c r="I6283" t="s">
        <v>58</v>
      </c>
      <c r="J6283" t="s">
        <v>2254</v>
      </c>
      <c r="L6283" t="s">
        <v>15692</v>
      </c>
      <c r="V6283" t="e">
        <f t="shared" si="588"/>
        <v>#N/A</v>
      </c>
      <c r="W6283" t="e">
        <f t="shared" si="589"/>
        <v>#N/A</v>
      </c>
      <c r="X6283" t="e">
        <f t="shared" si="590"/>
        <v>#N/A</v>
      </c>
      <c r="Y6283" t="e">
        <f t="shared" si="591"/>
        <v>#N/A</v>
      </c>
      <c r="Z6283" t="e">
        <f t="shared" si="592"/>
        <v>#N/A</v>
      </c>
      <c r="AA6283" t="e">
        <f t="shared" si="593"/>
        <v>#N/A</v>
      </c>
      <c r="AD6283" t="s">
        <v>332</v>
      </c>
    </row>
    <row r="6284" spans="1:37" x14ac:dyDescent="0.4">
      <c r="A6284" t="s">
        <v>7873</v>
      </c>
      <c r="B6284" t="s">
        <v>15598</v>
      </c>
      <c r="C6284" t="s">
        <v>15693</v>
      </c>
      <c r="D6284" t="s">
        <v>27</v>
      </c>
      <c r="E6284" t="s">
        <v>289</v>
      </c>
      <c r="F6284" t="s">
        <v>57</v>
      </c>
      <c r="H6284" t="s">
        <v>1566</v>
      </c>
      <c r="I6284" t="s">
        <v>58</v>
      </c>
      <c r="J6284" t="s">
        <v>8</v>
      </c>
      <c r="L6284" t="s">
        <v>15694</v>
      </c>
      <c r="M6284" t="s">
        <v>431</v>
      </c>
      <c r="N6284" t="s">
        <v>903</v>
      </c>
      <c r="O6284" t="s">
        <v>13</v>
      </c>
      <c r="P6284" t="s">
        <v>422</v>
      </c>
      <c r="Q6284" t="s">
        <v>15</v>
      </c>
      <c r="R6284" t="s">
        <v>904</v>
      </c>
      <c r="S6284" t="s">
        <v>44</v>
      </c>
      <c r="T6284" t="s">
        <v>261</v>
      </c>
      <c r="U6284" t="s">
        <v>260</v>
      </c>
      <c r="V6284" t="e">
        <f t="shared" si="588"/>
        <v>#N/A</v>
      </c>
      <c r="W6284" t="e">
        <f t="shared" si="589"/>
        <v>#N/A</v>
      </c>
      <c r="X6284" t="e">
        <f t="shared" si="590"/>
        <v>#N/A</v>
      </c>
      <c r="Y6284" t="e">
        <f t="shared" si="591"/>
        <v>#N/A</v>
      </c>
      <c r="Z6284" t="e">
        <f t="shared" si="592"/>
        <v>#N/A</v>
      </c>
      <c r="AA6284" t="e">
        <f t="shared" si="593"/>
        <v>#N/A</v>
      </c>
      <c r="AB6284" t="s">
        <v>15695</v>
      </c>
      <c r="AC6284" t="s">
        <v>15696</v>
      </c>
      <c r="AD6284" t="s">
        <v>337</v>
      </c>
      <c r="AE6284" t="s">
        <v>15697</v>
      </c>
      <c r="AF6284" t="s">
        <v>15698</v>
      </c>
      <c r="AG6284" t="s">
        <v>15699</v>
      </c>
      <c r="AH6284" t="s">
        <v>15700</v>
      </c>
      <c r="AI6284" t="s">
        <v>15701</v>
      </c>
      <c r="AJ6284" t="s">
        <v>15702</v>
      </c>
      <c r="AK6284" t="s">
        <v>15703</v>
      </c>
    </row>
    <row r="6285" spans="1:37" x14ac:dyDescent="0.4">
      <c r="A6285" t="s">
        <v>1266</v>
      </c>
      <c r="B6285" t="s">
        <v>15598</v>
      </c>
      <c r="C6285" t="s">
        <v>14317</v>
      </c>
      <c r="D6285" t="s">
        <v>25</v>
      </c>
      <c r="E6285" t="s">
        <v>27</v>
      </c>
      <c r="F6285" t="s">
        <v>102</v>
      </c>
      <c r="G6285" t="s">
        <v>5</v>
      </c>
      <c r="H6285" t="s">
        <v>28</v>
      </c>
      <c r="I6285" t="s">
        <v>75</v>
      </c>
      <c r="J6285" t="s">
        <v>1293</v>
      </c>
      <c r="L6285" t="s">
        <v>15704</v>
      </c>
      <c r="M6285" t="s">
        <v>827</v>
      </c>
      <c r="N6285" t="s">
        <v>244</v>
      </c>
      <c r="O6285" t="s">
        <v>13</v>
      </c>
      <c r="P6285" t="s">
        <v>513</v>
      </c>
      <c r="Q6285" t="s">
        <v>126</v>
      </c>
      <c r="R6285" t="s">
        <v>127</v>
      </c>
      <c r="S6285" t="s">
        <v>126</v>
      </c>
      <c r="T6285" t="s">
        <v>283</v>
      </c>
      <c r="U6285" t="s">
        <v>283</v>
      </c>
      <c r="V6285" t="str">
        <f t="shared" si="588"/>
        <v>은행·금융</v>
      </c>
      <c r="W6285">
        <f t="shared" si="589"/>
        <v>0</v>
      </c>
      <c r="X6285" t="str">
        <f t="shared" si="590"/>
        <v>2015</v>
      </c>
      <c r="Y6285" t="str">
        <f t="shared" si="591"/>
        <v>대기업_x000D_
                                        (비상장)</v>
      </c>
      <c r="Z6285">
        <f t="shared" si="592"/>
        <v>0</v>
      </c>
      <c r="AA6285">
        <f t="shared" si="593"/>
        <v>0</v>
      </c>
      <c r="AB6285" t="s">
        <v>1270</v>
      </c>
      <c r="AC6285" t="s">
        <v>1271</v>
      </c>
      <c r="AD6285" t="s">
        <v>332</v>
      </c>
      <c r="AE6285" t="s">
        <v>1272</v>
      </c>
      <c r="AJ6285" t="s">
        <v>1275</v>
      </c>
      <c r="AK6285" t="s">
        <v>1276</v>
      </c>
    </row>
    <row r="6286" spans="1:37" x14ac:dyDescent="0.4">
      <c r="A6286" t="s">
        <v>6632</v>
      </c>
      <c r="B6286" t="s">
        <v>15598</v>
      </c>
      <c r="C6286" t="s">
        <v>15706</v>
      </c>
      <c r="D6286" t="s">
        <v>92</v>
      </c>
      <c r="E6286" t="s">
        <v>25</v>
      </c>
      <c r="H6286" t="s">
        <v>254</v>
      </c>
      <c r="I6286" t="s">
        <v>58</v>
      </c>
      <c r="J6286" t="s">
        <v>139</v>
      </c>
      <c r="L6286" t="s">
        <v>15707</v>
      </c>
      <c r="M6286" t="s">
        <v>653</v>
      </c>
      <c r="N6286" t="s">
        <v>1532</v>
      </c>
      <c r="O6286" t="s">
        <v>259</v>
      </c>
      <c r="Q6286" t="s">
        <v>126</v>
      </c>
      <c r="R6286" t="s">
        <v>715</v>
      </c>
      <c r="S6286" t="s">
        <v>226</v>
      </c>
      <c r="T6286" t="s">
        <v>126</v>
      </c>
      <c r="U6286" t="s">
        <v>16</v>
      </c>
      <c r="V6286" t="e">
        <f t="shared" si="588"/>
        <v>#N/A</v>
      </c>
      <c r="W6286" t="e">
        <f t="shared" si="589"/>
        <v>#N/A</v>
      </c>
      <c r="X6286" t="e">
        <f t="shared" si="590"/>
        <v>#N/A</v>
      </c>
      <c r="Y6286" t="e">
        <f t="shared" si="591"/>
        <v>#N/A</v>
      </c>
      <c r="Z6286" t="e">
        <f t="shared" si="592"/>
        <v>#N/A</v>
      </c>
      <c r="AA6286" t="e">
        <f t="shared" si="593"/>
        <v>#N/A</v>
      </c>
      <c r="AB6286" t="s">
        <v>15708</v>
      </c>
      <c r="AC6286" t="s">
        <v>15709</v>
      </c>
      <c r="AD6286" t="s">
        <v>1181</v>
      </c>
      <c r="AE6286" t="s">
        <v>15710</v>
      </c>
      <c r="AJ6286" t="s">
        <v>15711</v>
      </c>
      <c r="AK6286" t="s">
        <v>15712</v>
      </c>
    </row>
    <row r="6287" spans="1:37" x14ac:dyDescent="0.4">
      <c r="A6287" t="s">
        <v>15713</v>
      </c>
      <c r="B6287" t="s">
        <v>15598</v>
      </c>
      <c r="C6287" t="s">
        <v>15714</v>
      </c>
      <c r="D6287" t="s">
        <v>772</v>
      </c>
      <c r="E6287" t="s">
        <v>102</v>
      </c>
      <c r="F6287" t="s">
        <v>183</v>
      </c>
      <c r="H6287" t="s">
        <v>429</v>
      </c>
      <c r="I6287" t="s">
        <v>58</v>
      </c>
      <c r="J6287" t="s">
        <v>30</v>
      </c>
      <c r="L6287" t="s">
        <v>15715</v>
      </c>
      <c r="M6287" t="s">
        <v>863</v>
      </c>
      <c r="N6287" t="s">
        <v>1945</v>
      </c>
      <c r="O6287" t="s">
        <v>13</v>
      </c>
      <c r="P6287" t="s">
        <v>14</v>
      </c>
      <c r="Q6287" t="s">
        <v>126</v>
      </c>
      <c r="R6287" t="s">
        <v>904</v>
      </c>
      <c r="S6287" t="s">
        <v>42</v>
      </c>
      <c r="T6287" t="s">
        <v>44</v>
      </c>
      <c r="U6287" t="s">
        <v>226</v>
      </c>
      <c r="V6287" t="e">
        <f t="shared" si="588"/>
        <v>#N/A</v>
      </c>
      <c r="W6287" t="e">
        <f t="shared" si="589"/>
        <v>#N/A</v>
      </c>
      <c r="X6287" t="e">
        <f t="shared" si="590"/>
        <v>#N/A</v>
      </c>
      <c r="Y6287" t="e">
        <f t="shared" si="591"/>
        <v>#N/A</v>
      </c>
      <c r="Z6287" t="e">
        <f t="shared" si="592"/>
        <v>#N/A</v>
      </c>
      <c r="AA6287" t="e">
        <f t="shared" si="593"/>
        <v>#N/A</v>
      </c>
      <c r="AB6287" t="s">
        <v>15716</v>
      </c>
      <c r="AC6287" t="s">
        <v>19686</v>
      </c>
      <c r="AD6287" t="s">
        <v>1057</v>
      </c>
      <c r="AE6287" t="s">
        <v>15335</v>
      </c>
      <c r="AF6287" t="s">
        <v>15718</v>
      </c>
      <c r="AG6287" t="s">
        <v>15719</v>
      </c>
      <c r="AH6287" t="s">
        <v>15720</v>
      </c>
      <c r="AI6287" t="s">
        <v>15721</v>
      </c>
      <c r="AJ6287" t="s">
        <v>15722</v>
      </c>
      <c r="AK6287" t="s">
        <v>19687</v>
      </c>
    </row>
    <row r="6288" spans="1:37" x14ac:dyDescent="0.4">
      <c r="A6288" t="s">
        <v>661</v>
      </c>
      <c r="B6288" t="s">
        <v>15598</v>
      </c>
      <c r="C6288" t="s">
        <v>15724</v>
      </c>
      <c r="D6288" t="s">
        <v>25</v>
      </c>
      <c r="E6288" t="s">
        <v>27</v>
      </c>
      <c r="H6288" t="s">
        <v>28</v>
      </c>
      <c r="I6288" t="s">
        <v>29</v>
      </c>
      <c r="J6288" t="s">
        <v>113</v>
      </c>
      <c r="L6288" t="s">
        <v>15725</v>
      </c>
      <c r="V6288" t="str">
        <f t="shared" si="588"/>
        <v>광고·홍보·전시</v>
      </c>
      <c r="W6288">
        <f t="shared" si="589"/>
        <v>0</v>
      </c>
      <c r="X6288" t="str">
        <f t="shared" si="590"/>
        <v>1956</v>
      </c>
      <c r="Y6288" t="str">
        <f t="shared" si="591"/>
        <v>중소기업_x000D_
                                        (비상장)</v>
      </c>
      <c r="Z6288" t="str">
        <f t="shared" si="592"/>
        <v>주권상장기업</v>
      </c>
      <c r="AA6288">
        <f t="shared" si="593"/>
        <v>0</v>
      </c>
    </row>
    <row r="6289" spans="1:37" x14ac:dyDescent="0.4">
      <c r="A6289" t="s">
        <v>4094</v>
      </c>
      <c r="B6289" t="s">
        <v>15726</v>
      </c>
      <c r="C6289" t="s">
        <v>15727</v>
      </c>
      <c r="D6289" t="s">
        <v>25</v>
      </c>
      <c r="H6289" t="s">
        <v>6</v>
      </c>
      <c r="I6289" t="s">
        <v>58</v>
      </c>
      <c r="J6289" t="s">
        <v>8</v>
      </c>
      <c r="L6289" t="s">
        <v>15728</v>
      </c>
      <c r="V6289" t="e">
        <f t="shared" si="588"/>
        <v>#N/A</v>
      </c>
      <c r="W6289" t="e">
        <f t="shared" si="589"/>
        <v>#N/A</v>
      </c>
      <c r="X6289" t="e">
        <f t="shared" si="590"/>
        <v>#N/A</v>
      </c>
      <c r="Y6289" t="e">
        <f t="shared" si="591"/>
        <v>#N/A</v>
      </c>
      <c r="Z6289" t="e">
        <f t="shared" si="592"/>
        <v>#N/A</v>
      </c>
      <c r="AA6289" t="e">
        <f t="shared" si="593"/>
        <v>#N/A</v>
      </c>
      <c r="AE6289" t="s">
        <v>1021</v>
      </c>
    </row>
    <row r="6290" spans="1:37" x14ac:dyDescent="0.4">
      <c r="A6290" t="s">
        <v>118</v>
      </c>
      <c r="B6290" t="s">
        <v>15726</v>
      </c>
      <c r="C6290" t="s">
        <v>665</v>
      </c>
      <c r="D6290" t="s">
        <v>27</v>
      </c>
      <c r="G6290" t="s">
        <v>122</v>
      </c>
      <c r="H6290" t="s">
        <v>6</v>
      </c>
      <c r="I6290" t="s">
        <v>58</v>
      </c>
      <c r="J6290" t="s">
        <v>8</v>
      </c>
      <c r="L6290" t="s">
        <v>15730</v>
      </c>
      <c r="M6290" t="s">
        <v>124</v>
      </c>
      <c r="N6290" t="s">
        <v>125</v>
      </c>
      <c r="O6290" t="s">
        <v>13</v>
      </c>
      <c r="P6290" t="s">
        <v>14</v>
      </c>
      <c r="Q6290" t="s">
        <v>126</v>
      </c>
      <c r="R6290" t="s">
        <v>127</v>
      </c>
      <c r="S6290" t="s">
        <v>42</v>
      </c>
      <c r="T6290" t="s">
        <v>44</v>
      </c>
      <c r="U6290" t="s">
        <v>18</v>
      </c>
      <c r="V6290" t="str">
        <f t="shared" si="588"/>
        <v>물류·운송·배송</v>
      </c>
      <c r="W6290">
        <f t="shared" si="589"/>
        <v>0</v>
      </c>
      <c r="X6290" t="str">
        <f t="shared" si="590"/>
        <v>1977</v>
      </c>
      <c r="Y6290" t="str">
        <f t="shared" si="591"/>
        <v>대기업 계열사·자회사_x000D_
                                        (비상장)</v>
      </c>
      <c r="Z6290">
        <f t="shared" si="592"/>
        <v>0</v>
      </c>
      <c r="AA6290" t="str">
        <f t="shared" si="593"/>
        <v>7,694억 9,544만원</v>
      </c>
      <c r="AB6290" t="s">
        <v>128</v>
      </c>
      <c r="AC6290" t="s">
        <v>129</v>
      </c>
      <c r="AF6290" t="s">
        <v>130</v>
      </c>
      <c r="AG6290" t="s">
        <v>131</v>
      </c>
      <c r="AH6290" t="s">
        <v>132</v>
      </c>
      <c r="AI6290" t="s">
        <v>133</v>
      </c>
      <c r="AJ6290" t="s">
        <v>134</v>
      </c>
      <c r="AK6290" t="s">
        <v>135</v>
      </c>
    </row>
    <row r="6291" spans="1:37" x14ac:dyDescent="0.4">
      <c r="A6291" t="s">
        <v>4556</v>
      </c>
      <c r="B6291" t="s">
        <v>15726</v>
      </c>
      <c r="C6291" t="s">
        <v>15731</v>
      </c>
      <c r="D6291" t="s">
        <v>25</v>
      </c>
      <c r="E6291" t="s">
        <v>304</v>
      </c>
      <c r="F6291" t="s">
        <v>721</v>
      </c>
      <c r="H6291" t="s">
        <v>6</v>
      </c>
      <c r="I6291" t="s">
        <v>29</v>
      </c>
      <c r="J6291" t="s">
        <v>1055</v>
      </c>
      <c r="L6291" t="s">
        <v>15732</v>
      </c>
      <c r="V6291" t="e">
        <f t="shared" si="588"/>
        <v>#N/A</v>
      </c>
      <c r="W6291" t="e">
        <f t="shared" si="589"/>
        <v>#N/A</v>
      </c>
      <c r="X6291" t="e">
        <f t="shared" si="590"/>
        <v>#N/A</v>
      </c>
      <c r="Y6291" t="e">
        <f t="shared" si="591"/>
        <v>#N/A</v>
      </c>
      <c r="Z6291" t="e">
        <f t="shared" si="592"/>
        <v>#N/A</v>
      </c>
      <c r="AA6291" t="e">
        <f t="shared" si="593"/>
        <v>#N/A</v>
      </c>
      <c r="AD6291" t="s">
        <v>545</v>
      </c>
    </row>
    <row r="6292" spans="1:37" x14ac:dyDescent="0.4">
      <c r="A6292" t="s">
        <v>15733</v>
      </c>
      <c r="B6292" t="s">
        <v>15726</v>
      </c>
      <c r="C6292" t="s">
        <v>15734</v>
      </c>
      <c r="D6292" t="s">
        <v>27</v>
      </c>
      <c r="E6292" t="s">
        <v>92</v>
      </c>
      <c r="F6292" t="s">
        <v>1234</v>
      </c>
      <c r="H6292" t="s">
        <v>6</v>
      </c>
      <c r="I6292" t="s">
        <v>58</v>
      </c>
      <c r="J6292" t="s">
        <v>8</v>
      </c>
      <c r="L6292" t="s">
        <v>15735</v>
      </c>
      <c r="V6292" t="e">
        <f t="shared" si="588"/>
        <v>#N/A</v>
      </c>
      <c r="W6292" t="e">
        <f t="shared" si="589"/>
        <v>#N/A</v>
      </c>
      <c r="X6292" t="e">
        <f t="shared" si="590"/>
        <v>#N/A</v>
      </c>
      <c r="Y6292" t="e">
        <f t="shared" si="591"/>
        <v>#N/A</v>
      </c>
      <c r="Z6292" t="e">
        <f t="shared" si="592"/>
        <v>#N/A</v>
      </c>
      <c r="AA6292" t="e">
        <f t="shared" si="593"/>
        <v>#N/A</v>
      </c>
      <c r="AD6292" t="s">
        <v>126</v>
      </c>
      <c r="AE6292" t="s">
        <v>15736</v>
      </c>
    </row>
    <row r="6293" spans="1:37" x14ac:dyDescent="0.4">
      <c r="A6293" t="s">
        <v>2647</v>
      </c>
      <c r="B6293" t="s">
        <v>15726</v>
      </c>
      <c r="C6293" t="s">
        <v>15737</v>
      </c>
      <c r="D6293" t="s">
        <v>120</v>
      </c>
      <c r="G6293" t="s">
        <v>122</v>
      </c>
      <c r="H6293" t="s">
        <v>254</v>
      </c>
      <c r="I6293" t="s">
        <v>29</v>
      </c>
      <c r="J6293" t="s">
        <v>222</v>
      </c>
      <c r="L6293" t="s">
        <v>15738</v>
      </c>
      <c r="M6293" t="s">
        <v>1202</v>
      </c>
      <c r="N6293" t="s">
        <v>1794</v>
      </c>
      <c r="O6293" t="s">
        <v>593</v>
      </c>
      <c r="P6293" t="s">
        <v>14</v>
      </c>
      <c r="Q6293" t="s">
        <v>17</v>
      </c>
      <c r="R6293" t="s">
        <v>127</v>
      </c>
      <c r="S6293" t="s">
        <v>42</v>
      </c>
      <c r="T6293" t="s">
        <v>261</v>
      </c>
      <c r="U6293" t="s">
        <v>15</v>
      </c>
      <c r="V6293" t="e">
        <f t="shared" si="588"/>
        <v>#N/A</v>
      </c>
      <c r="W6293" t="e">
        <f t="shared" si="589"/>
        <v>#N/A</v>
      </c>
      <c r="X6293" t="e">
        <f t="shared" si="590"/>
        <v>#N/A</v>
      </c>
      <c r="Y6293" t="e">
        <f t="shared" si="591"/>
        <v>#N/A</v>
      </c>
      <c r="Z6293" t="e">
        <f t="shared" si="592"/>
        <v>#N/A</v>
      </c>
      <c r="AA6293" t="e">
        <f t="shared" si="593"/>
        <v>#N/A</v>
      </c>
      <c r="AB6293" t="s">
        <v>10601</v>
      </c>
      <c r="AC6293" t="s">
        <v>10602</v>
      </c>
      <c r="AD6293" t="s">
        <v>149</v>
      </c>
      <c r="AE6293" t="s">
        <v>10603</v>
      </c>
      <c r="AF6293" t="s">
        <v>10618</v>
      </c>
      <c r="AG6293" t="s">
        <v>10605</v>
      </c>
      <c r="AH6293" t="s">
        <v>10620</v>
      </c>
      <c r="AI6293" t="s">
        <v>10607</v>
      </c>
      <c r="AJ6293" t="s">
        <v>10608</v>
      </c>
      <c r="AK6293" t="s">
        <v>10609</v>
      </c>
    </row>
    <row r="6294" spans="1:37" x14ac:dyDescent="0.4">
      <c r="A6294" t="s">
        <v>2647</v>
      </c>
      <c r="B6294" t="s">
        <v>15726</v>
      </c>
      <c r="C6294" t="s">
        <v>2648</v>
      </c>
      <c r="D6294" t="s">
        <v>120</v>
      </c>
      <c r="E6294" t="s">
        <v>2282</v>
      </c>
      <c r="F6294" t="s">
        <v>38</v>
      </c>
      <c r="G6294" t="s">
        <v>122</v>
      </c>
      <c r="H6294" t="s">
        <v>254</v>
      </c>
      <c r="I6294" t="s">
        <v>75</v>
      </c>
      <c r="J6294" t="s">
        <v>222</v>
      </c>
      <c r="L6294" t="s">
        <v>15739</v>
      </c>
      <c r="M6294" t="s">
        <v>1202</v>
      </c>
      <c r="N6294" t="s">
        <v>1794</v>
      </c>
      <c r="O6294" t="s">
        <v>593</v>
      </c>
      <c r="P6294" t="s">
        <v>14</v>
      </c>
      <c r="Q6294" t="s">
        <v>17</v>
      </c>
      <c r="R6294" t="s">
        <v>127</v>
      </c>
      <c r="S6294" t="s">
        <v>42</v>
      </c>
      <c r="T6294" t="s">
        <v>261</v>
      </c>
      <c r="U6294" t="s">
        <v>15</v>
      </c>
      <c r="V6294" t="e">
        <f t="shared" si="588"/>
        <v>#N/A</v>
      </c>
      <c r="W6294" t="e">
        <f t="shared" si="589"/>
        <v>#N/A</v>
      </c>
      <c r="X6294" t="e">
        <f t="shared" si="590"/>
        <v>#N/A</v>
      </c>
      <c r="Y6294" t="e">
        <f t="shared" si="591"/>
        <v>#N/A</v>
      </c>
      <c r="Z6294" t="e">
        <f t="shared" si="592"/>
        <v>#N/A</v>
      </c>
      <c r="AA6294" t="e">
        <f t="shared" si="593"/>
        <v>#N/A</v>
      </c>
      <c r="AB6294" t="s">
        <v>10601</v>
      </c>
      <c r="AC6294" t="s">
        <v>10602</v>
      </c>
      <c r="AD6294" t="s">
        <v>1522</v>
      </c>
      <c r="AE6294" t="s">
        <v>10603</v>
      </c>
      <c r="AF6294" t="s">
        <v>10618</v>
      </c>
      <c r="AG6294" t="s">
        <v>10605</v>
      </c>
      <c r="AH6294" t="s">
        <v>10620</v>
      </c>
      <c r="AI6294" t="s">
        <v>10607</v>
      </c>
      <c r="AJ6294" t="s">
        <v>10608</v>
      </c>
      <c r="AK6294" t="s">
        <v>10609</v>
      </c>
    </row>
    <row r="6295" spans="1:37" x14ac:dyDescent="0.4">
      <c r="A6295" t="s">
        <v>8336</v>
      </c>
      <c r="B6295" t="s">
        <v>15726</v>
      </c>
      <c r="C6295" t="s">
        <v>15740</v>
      </c>
      <c r="D6295" t="s">
        <v>25</v>
      </c>
      <c r="G6295" t="s">
        <v>122</v>
      </c>
      <c r="H6295" t="s">
        <v>6</v>
      </c>
      <c r="I6295" t="s">
        <v>29</v>
      </c>
      <c r="J6295" t="s">
        <v>30</v>
      </c>
      <c r="L6295" t="s">
        <v>15741</v>
      </c>
      <c r="M6295" t="s">
        <v>40</v>
      </c>
      <c r="N6295" t="s">
        <v>11031</v>
      </c>
      <c r="O6295" t="s">
        <v>13</v>
      </c>
      <c r="P6295" t="s">
        <v>422</v>
      </c>
      <c r="Q6295" t="s">
        <v>17</v>
      </c>
      <c r="R6295" t="s">
        <v>16</v>
      </c>
      <c r="S6295" t="s">
        <v>42</v>
      </c>
      <c r="T6295" t="s">
        <v>15</v>
      </c>
      <c r="U6295" t="s">
        <v>260</v>
      </c>
      <c r="V6295" t="e">
        <f t="shared" si="588"/>
        <v>#N/A</v>
      </c>
      <c r="W6295" t="e">
        <f t="shared" si="589"/>
        <v>#N/A</v>
      </c>
      <c r="X6295" t="e">
        <f t="shared" si="590"/>
        <v>#N/A</v>
      </c>
      <c r="Y6295" t="e">
        <f t="shared" si="591"/>
        <v>#N/A</v>
      </c>
      <c r="Z6295" t="e">
        <f t="shared" si="592"/>
        <v>#N/A</v>
      </c>
      <c r="AA6295" t="e">
        <f t="shared" si="593"/>
        <v>#N/A</v>
      </c>
      <c r="AB6295" t="s">
        <v>15407</v>
      </c>
      <c r="AC6295" t="s">
        <v>15408</v>
      </c>
      <c r="AD6295" t="s">
        <v>956</v>
      </c>
      <c r="AE6295" t="s">
        <v>15409</v>
      </c>
      <c r="AF6295" t="s">
        <v>15420</v>
      </c>
      <c r="AH6295" t="s">
        <v>15421</v>
      </c>
      <c r="AJ6295" t="s">
        <v>15412</v>
      </c>
      <c r="AK6295" t="s">
        <v>15413</v>
      </c>
    </row>
    <row r="6296" spans="1:37" x14ac:dyDescent="0.4">
      <c r="A6296" t="s">
        <v>10184</v>
      </c>
      <c r="B6296" t="s">
        <v>15726</v>
      </c>
      <c r="C6296" t="s">
        <v>10217</v>
      </c>
      <c r="D6296" t="s">
        <v>163</v>
      </c>
      <c r="E6296" t="s">
        <v>82</v>
      </c>
      <c r="F6296" t="s">
        <v>372</v>
      </c>
      <c r="H6296" t="s">
        <v>254</v>
      </c>
      <c r="I6296" t="s">
        <v>29</v>
      </c>
      <c r="J6296" t="s">
        <v>255</v>
      </c>
      <c r="L6296" t="s">
        <v>15742</v>
      </c>
      <c r="M6296" t="s">
        <v>1431</v>
      </c>
      <c r="N6296" t="s">
        <v>10832</v>
      </c>
      <c r="O6296" t="s">
        <v>13</v>
      </c>
      <c r="Q6296" t="s">
        <v>126</v>
      </c>
      <c r="R6296" t="s">
        <v>18</v>
      </c>
      <c r="S6296" t="s">
        <v>42</v>
      </c>
      <c r="U6296" t="s">
        <v>126</v>
      </c>
      <c r="V6296" t="e">
        <f t="shared" si="588"/>
        <v>#N/A</v>
      </c>
      <c r="W6296" t="e">
        <f t="shared" si="589"/>
        <v>#N/A</v>
      </c>
      <c r="X6296" t="e">
        <f t="shared" si="590"/>
        <v>#N/A</v>
      </c>
      <c r="Y6296" t="e">
        <f t="shared" si="591"/>
        <v>#N/A</v>
      </c>
      <c r="Z6296" t="e">
        <f t="shared" si="592"/>
        <v>#N/A</v>
      </c>
      <c r="AA6296" t="e">
        <f t="shared" si="593"/>
        <v>#N/A</v>
      </c>
      <c r="AB6296" t="s">
        <v>13970</v>
      </c>
      <c r="AC6296" t="s">
        <v>13971</v>
      </c>
      <c r="AD6296" t="s">
        <v>607</v>
      </c>
      <c r="AE6296" t="s">
        <v>13972</v>
      </c>
      <c r="AF6296" t="s">
        <v>13984</v>
      </c>
      <c r="AG6296" t="s">
        <v>13974</v>
      </c>
      <c r="AH6296" t="s">
        <v>13985</v>
      </c>
      <c r="AI6296" t="s">
        <v>13976</v>
      </c>
      <c r="AJ6296" t="s">
        <v>13248</v>
      </c>
      <c r="AK6296" t="s">
        <v>13977</v>
      </c>
    </row>
    <row r="6297" spans="1:37" x14ac:dyDescent="0.4">
      <c r="A6297" t="s">
        <v>10761</v>
      </c>
      <c r="B6297" t="s">
        <v>15726</v>
      </c>
      <c r="C6297" t="s">
        <v>15743</v>
      </c>
      <c r="D6297" t="s">
        <v>27</v>
      </c>
      <c r="E6297" t="s">
        <v>57</v>
      </c>
      <c r="F6297" t="s">
        <v>199</v>
      </c>
      <c r="H6297" t="s">
        <v>6</v>
      </c>
      <c r="I6297" t="s">
        <v>75</v>
      </c>
      <c r="J6297" t="s">
        <v>8</v>
      </c>
      <c r="L6297" t="s">
        <v>15744</v>
      </c>
      <c r="M6297" t="s">
        <v>863</v>
      </c>
      <c r="N6297" t="s">
        <v>1252</v>
      </c>
      <c r="O6297" t="s">
        <v>13</v>
      </c>
      <c r="P6297" t="s">
        <v>156</v>
      </c>
      <c r="Q6297" t="s">
        <v>17</v>
      </c>
      <c r="R6297" t="s">
        <v>16</v>
      </c>
      <c r="S6297" t="s">
        <v>15</v>
      </c>
      <c r="T6297" t="s">
        <v>126</v>
      </c>
      <c r="U6297" t="s">
        <v>17</v>
      </c>
      <c r="V6297" t="e">
        <f t="shared" si="588"/>
        <v>#N/A</v>
      </c>
      <c r="W6297" t="e">
        <f t="shared" si="589"/>
        <v>#N/A</v>
      </c>
      <c r="X6297" t="e">
        <f t="shared" si="590"/>
        <v>#N/A</v>
      </c>
      <c r="Y6297" t="e">
        <f t="shared" si="591"/>
        <v>#N/A</v>
      </c>
      <c r="Z6297" t="e">
        <f t="shared" si="592"/>
        <v>#N/A</v>
      </c>
      <c r="AA6297" t="e">
        <f t="shared" si="593"/>
        <v>#N/A</v>
      </c>
      <c r="AB6297" t="s">
        <v>10765</v>
      </c>
      <c r="AC6297" t="s">
        <v>10766</v>
      </c>
      <c r="AE6297" t="s">
        <v>10767</v>
      </c>
      <c r="AF6297" t="s">
        <v>10775</v>
      </c>
      <c r="AG6297" t="s">
        <v>10768</v>
      </c>
      <c r="AH6297" t="s">
        <v>10776</v>
      </c>
      <c r="AI6297" t="s">
        <v>10769</v>
      </c>
      <c r="AJ6297" t="s">
        <v>10770</v>
      </c>
      <c r="AK6297" t="s">
        <v>10771</v>
      </c>
    </row>
    <row r="6298" spans="1:37" x14ac:dyDescent="0.4">
      <c r="A6298" t="s">
        <v>3055</v>
      </c>
      <c r="B6298" t="s">
        <v>15726</v>
      </c>
      <c r="C6298" t="s">
        <v>15745</v>
      </c>
      <c r="D6298" t="s">
        <v>221</v>
      </c>
      <c r="E6298" t="s">
        <v>25</v>
      </c>
      <c r="G6298" t="s">
        <v>5</v>
      </c>
      <c r="H6298" t="s">
        <v>28</v>
      </c>
      <c r="I6298" t="s">
        <v>29</v>
      </c>
      <c r="J6298" t="s">
        <v>30</v>
      </c>
      <c r="L6298" t="s">
        <v>15746</v>
      </c>
      <c r="V6298" t="e">
        <f t="shared" si="588"/>
        <v>#N/A</v>
      </c>
      <c r="W6298" t="e">
        <f t="shared" si="589"/>
        <v>#N/A</v>
      </c>
      <c r="X6298" t="e">
        <f t="shared" si="590"/>
        <v>#N/A</v>
      </c>
      <c r="Y6298" t="e">
        <f t="shared" si="591"/>
        <v>#N/A</v>
      </c>
      <c r="Z6298" t="e">
        <f t="shared" si="592"/>
        <v>#N/A</v>
      </c>
      <c r="AA6298" t="e">
        <f t="shared" si="593"/>
        <v>#N/A</v>
      </c>
      <c r="AE6298" t="s">
        <v>10974</v>
      </c>
    </row>
    <row r="6299" spans="1:37" x14ac:dyDescent="0.4">
      <c r="A6299" t="s">
        <v>2907</v>
      </c>
      <c r="B6299" t="s">
        <v>15726</v>
      </c>
      <c r="C6299" t="s">
        <v>15747</v>
      </c>
      <c r="D6299" t="s">
        <v>948</v>
      </c>
      <c r="H6299" t="s">
        <v>6</v>
      </c>
      <c r="I6299" t="s">
        <v>58</v>
      </c>
      <c r="J6299" t="s">
        <v>8</v>
      </c>
      <c r="L6299" t="s">
        <v>15748</v>
      </c>
      <c r="V6299" t="e">
        <f t="shared" si="588"/>
        <v>#N/A</v>
      </c>
      <c r="W6299" t="e">
        <f t="shared" si="589"/>
        <v>#N/A</v>
      </c>
      <c r="X6299" t="e">
        <f t="shared" si="590"/>
        <v>#N/A</v>
      </c>
      <c r="Y6299" t="e">
        <f t="shared" si="591"/>
        <v>#N/A</v>
      </c>
      <c r="Z6299" t="e">
        <f t="shared" si="592"/>
        <v>#N/A</v>
      </c>
      <c r="AA6299" t="e">
        <f t="shared" si="593"/>
        <v>#N/A</v>
      </c>
      <c r="AB6299" t="s">
        <v>11090</v>
      </c>
      <c r="AC6299" t="s">
        <v>11091</v>
      </c>
      <c r="AE6299" t="s">
        <v>11092</v>
      </c>
      <c r="AF6299" t="s">
        <v>11107</v>
      </c>
      <c r="AH6299" t="s">
        <v>10622</v>
      </c>
      <c r="AJ6299" t="s">
        <v>11095</v>
      </c>
      <c r="AK6299" t="s">
        <v>11096</v>
      </c>
    </row>
    <row r="6300" spans="1:37" x14ac:dyDescent="0.4">
      <c r="A6300" t="s">
        <v>1440</v>
      </c>
      <c r="B6300" t="s">
        <v>15726</v>
      </c>
      <c r="C6300" t="s">
        <v>15749</v>
      </c>
      <c r="D6300" t="s">
        <v>25</v>
      </c>
      <c r="G6300" t="s">
        <v>5</v>
      </c>
      <c r="H6300" t="s">
        <v>254</v>
      </c>
      <c r="I6300" t="s">
        <v>7</v>
      </c>
      <c r="J6300" t="s">
        <v>8</v>
      </c>
      <c r="L6300" t="s">
        <v>15750</v>
      </c>
      <c r="M6300" t="s">
        <v>1035</v>
      </c>
      <c r="N6300" t="s">
        <v>903</v>
      </c>
      <c r="O6300" t="s">
        <v>13</v>
      </c>
      <c r="P6300" t="s">
        <v>14</v>
      </c>
      <c r="Q6300" t="s">
        <v>15</v>
      </c>
      <c r="R6300" t="s">
        <v>16</v>
      </c>
      <c r="S6300" t="s">
        <v>42</v>
      </c>
      <c r="T6300" t="s">
        <v>44</v>
      </c>
      <c r="U6300" t="s">
        <v>126</v>
      </c>
      <c r="V6300" t="e">
        <f t="shared" si="588"/>
        <v>#N/A</v>
      </c>
      <c r="W6300" t="e">
        <f t="shared" si="589"/>
        <v>#N/A</v>
      </c>
      <c r="X6300" t="e">
        <f t="shared" si="590"/>
        <v>#N/A</v>
      </c>
      <c r="Y6300" t="e">
        <f t="shared" si="591"/>
        <v>#N/A</v>
      </c>
      <c r="Z6300" t="e">
        <f t="shared" si="592"/>
        <v>#N/A</v>
      </c>
      <c r="AA6300" t="e">
        <f t="shared" si="593"/>
        <v>#N/A</v>
      </c>
      <c r="AB6300" t="s">
        <v>1443</v>
      </c>
      <c r="AC6300" t="s">
        <v>1444</v>
      </c>
      <c r="AD6300" t="s">
        <v>265</v>
      </c>
      <c r="AE6300" t="s">
        <v>1446</v>
      </c>
      <c r="AF6300" t="s">
        <v>1473</v>
      </c>
      <c r="AG6300" t="s">
        <v>1448</v>
      </c>
      <c r="AH6300" t="s">
        <v>1474</v>
      </c>
      <c r="AI6300" t="s">
        <v>1450</v>
      </c>
      <c r="AJ6300" t="s">
        <v>1451</v>
      </c>
      <c r="AK6300" t="s">
        <v>1452</v>
      </c>
    </row>
    <row r="6301" spans="1:37" x14ac:dyDescent="0.4">
      <c r="A6301" t="s">
        <v>10197</v>
      </c>
      <c r="B6301" t="s">
        <v>15726</v>
      </c>
      <c r="C6301" t="s">
        <v>10198</v>
      </c>
      <c r="D6301" t="s">
        <v>163</v>
      </c>
      <c r="E6301" t="s">
        <v>82</v>
      </c>
      <c r="H6301" t="s">
        <v>28</v>
      </c>
      <c r="I6301" t="s">
        <v>75</v>
      </c>
      <c r="J6301" t="s">
        <v>8</v>
      </c>
      <c r="L6301" t="s">
        <v>15751</v>
      </c>
      <c r="V6301" t="e">
        <f t="shared" si="588"/>
        <v>#N/A</v>
      </c>
      <c r="W6301" t="e">
        <f t="shared" si="589"/>
        <v>#N/A</v>
      </c>
      <c r="X6301" t="e">
        <f t="shared" si="590"/>
        <v>#N/A</v>
      </c>
      <c r="Y6301" t="e">
        <f t="shared" si="591"/>
        <v>#N/A</v>
      </c>
      <c r="Z6301" t="e">
        <f t="shared" si="592"/>
        <v>#N/A</v>
      </c>
      <c r="AA6301" t="e">
        <f t="shared" si="593"/>
        <v>#N/A</v>
      </c>
      <c r="AD6301" t="s">
        <v>359</v>
      </c>
      <c r="AE6301" t="s">
        <v>12882</v>
      </c>
    </row>
    <row r="6302" spans="1:37" x14ac:dyDescent="0.4">
      <c r="A6302" t="s">
        <v>2263</v>
      </c>
      <c r="B6302" t="s">
        <v>15726</v>
      </c>
      <c r="C6302" t="s">
        <v>15752</v>
      </c>
      <c r="D6302" t="s">
        <v>163</v>
      </c>
      <c r="E6302" t="s">
        <v>237</v>
      </c>
      <c r="F6302" t="s">
        <v>2080</v>
      </c>
      <c r="G6302" t="s">
        <v>5</v>
      </c>
      <c r="H6302" t="s">
        <v>6</v>
      </c>
      <c r="I6302" t="s">
        <v>75</v>
      </c>
      <c r="J6302" t="s">
        <v>113</v>
      </c>
      <c r="L6302" t="s">
        <v>15753</v>
      </c>
      <c r="M6302" t="s">
        <v>280</v>
      </c>
      <c r="N6302" t="s">
        <v>2158</v>
      </c>
      <c r="O6302" t="s">
        <v>13</v>
      </c>
      <c r="P6302" t="s">
        <v>156</v>
      </c>
      <c r="Q6302" t="s">
        <v>15</v>
      </c>
      <c r="R6302" t="s">
        <v>127</v>
      </c>
      <c r="S6302" t="s">
        <v>44</v>
      </c>
      <c r="T6302" t="s">
        <v>18</v>
      </c>
      <c r="U6302" t="s">
        <v>260</v>
      </c>
      <c r="V6302" t="e">
        <f t="shared" si="588"/>
        <v>#N/A</v>
      </c>
      <c r="W6302" t="e">
        <f t="shared" si="589"/>
        <v>#N/A</v>
      </c>
      <c r="X6302" t="e">
        <f t="shared" si="590"/>
        <v>#N/A</v>
      </c>
      <c r="Y6302" t="e">
        <f t="shared" si="591"/>
        <v>#N/A</v>
      </c>
      <c r="Z6302" t="e">
        <f t="shared" si="592"/>
        <v>#N/A</v>
      </c>
      <c r="AA6302" t="e">
        <f t="shared" si="593"/>
        <v>#N/A</v>
      </c>
      <c r="AB6302" t="s">
        <v>11104</v>
      </c>
      <c r="AC6302" t="s">
        <v>11105</v>
      </c>
      <c r="AD6302" t="s">
        <v>489</v>
      </c>
      <c r="AE6302" t="s">
        <v>11106</v>
      </c>
      <c r="AF6302" t="s">
        <v>11118</v>
      </c>
      <c r="AG6302" t="s">
        <v>11108</v>
      </c>
      <c r="AH6302" t="s">
        <v>11119</v>
      </c>
      <c r="AI6302" t="s">
        <v>11109</v>
      </c>
      <c r="AJ6302" t="s">
        <v>11110</v>
      </c>
      <c r="AK6302" t="s">
        <v>11111</v>
      </c>
    </row>
    <row r="6303" spans="1:37" x14ac:dyDescent="0.4">
      <c r="A6303" t="s">
        <v>678</v>
      </c>
      <c r="B6303" t="s">
        <v>15726</v>
      </c>
      <c r="C6303" t="s">
        <v>12163</v>
      </c>
      <c r="D6303" t="s">
        <v>102</v>
      </c>
      <c r="H6303" t="s">
        <v>6</v>
      </c>
      <c r="I6303" t="s">
        <v>58</v>
      </c>
      <c r="J6303" t="s">
        <v>8</v>
      </c>
      <c r="L6303" t="s">
        <v>15754</v>
      </c>
      <c r="V6303" t="str">
        <f t="shared" si="588"/>
        <v>광고·홍보·전시</v>
      </c>
      <c r="W6303">
        <f t="shared" si="589"/>
        <v>0</v>
      </c>
      <c r="X6303" t="str">
        <f t="shared" si="590"/>
        <v>1984</v>
      </c>
      <c r="Y6303" t="str">
        <f t="shared" si="591"/>
        <v>중소기업_x000D_
                                        (비상장)</v>
      </c>
      <c r="Z6303">
        <f t="shared" si="592"/>
        <v>0</v>
      </c>
      <c r="AA6303">
        <f t="shared" si="593"/>
        <v>0</v>
      </c>
      <c r="AE6303" t="s">
        <v>682</v>
      </c>
    </row>
    <row r="6304" spans="1:37" x14ac:dyDescent="0.4">
      <c r="A6304" t="s">
        <v>15733</v>
      </c>
      <c r="B6304" t="s">
        <v>15726</v>
      </c>
      <c r="C6304" t="s">
        <v>15755</v>
      </c>
      <c r="D6304" t="s">
        <v>27</v>
      </c>
      <c r="E6304" t="s">
        <v>163</v>
      </c>
      <c r="F6304" t="s">
        <v>4373</v>
      </c>
      <c r="H6304" t="s">
        <v>6</v>
      </c>
      <c r="I6304" t="s">
        <v>58</v>
      </c>
      <c r="J6304" t="s">
        <v>8</v>
      </c>
      <c r="L6304" t="s">
        <v>15756</v>
      </c>
      <c r="V6304" t="e">
        <f t="shared" si="588"/>
        <v>#N/A</v>
      </c>
      <c r="W6304" t="e">
        <f t="shared" si="589"/>
        <v>#N/A</v>
      </c>
      <c r="X6304" t="e">
        <f t="shared" si="590"/>
        <v>#N/A</v>
      </c>
      <c r="Y6304" t="e">
        <f t="shared" si="591"/>
        <v>#N/A</v>
      </c>
      <c r="Z6304" t="e">
        <f t="shared" si="592"/>
        <v>#N/A</v>
      </c>
      <c r="AA6304" t="e">
        <f t="shared" si="593"/>
        <v>#N/A</v>
      </c>
      <c r="AD6304" t="s">
        <v>157</v>
      </c>
      <c r="AE6304" t="s">
        <v>15736</v>
      </c>
    </row>
    <row r="6305" spans="1:37" x14ac:dyDescent="0.4">
      <c r="A6305" t="s">
        <v>118</v>
      </c>
      <c r="B6305" t="s">
        <v>15726</v>
      </c>
      <c r="C6305" t="s">
        <v>7643</v>
      </c>
      <c r="D6305" t="s">
        <v>120</v>
      </c>
      <c r="E6305" t="s">
        <v>121</v>
      </c>
      <c r="G6305" t="s">
        <v>122</v>
      </c>
      <c r="H6305" t="s">
        <v>28</v>
      </c>
      <c r="I6305" t="s">
        <v>75</v>
      </c>
      <c r="J6305" t="s">
        <v>30</v>
      </c>
      <c r="L6305" t="s">
        <v>15757</v>
      </c>
      <c r="M6305" t="s">
        <v>124</v>
      </c>
      <c r="N6305" t="s">
        <v>125</v>
      </c>
      <c r="O6305" t="s">
        <v>13</v>
      </c>
      <c r="P6305" t="s">
        <v>14</v>
      </c>
      <c r="Q6305" t="s">
        <v>126</v>
      </c>
      <c r="R6305" t="s">
        <v>127</v>
      </c>
      <c r="S6305" t="s">
        <v>42</v>
      </c>
      <c r="T6305" t="s">
        <v>44</v>
      </c>
      <c r="U6305" t="s">
        <v>18</v>
      </c>
      <c r="V6305" t="str">
        <f t="shared" si="588"/>
        <v>물류·운송·배송</v>
      </c>
      <c r="W6305">
        <f t="shared" si="589"/>
        <v>0</v>
      </c>
      <c r="X6305" t="str">
        <f t="shared" si="590"/>
        <v>1977</v>
      </c>
      <c r="Y6305" t="str">
        <f t="shared" si="591"/>
        <v>대기업 계열사·자회사_x000D_
                                        (비상장)</v>
      </c>
      <c r="Z6305">
        <f t="shared" si="592"/>
        <v>0</v>
      </c>
      <c r="AA6305" t="str">
        <f t="shared" si="593"/>
        <v>7,694억 9,544만원</v>
      </c>
      <c r="AB6305" t="s">
        <v>128</v>
      </c>
      <c r="AC6305" t="s">
        <v>129</v>
      </c>
      <c r="AF6305" t="s">
        <v>130</v>
      </c>
      <c r="AG6305" t="s">
        <v>131</v>
      </c>
      <c r="AH6305" t="s">
        <v>132</v>
      </c>
      <c r="AI6305" t="s">
        <v>133</v>
      </c>
      <c r="AJ6305" t="s">
        <v>134</v>
      </c>
      <c r="AK6305" t="s">
        <v>135</v>
      </c>
    </row>
    <row r="6306" spans="1:37" x14ac:dyDescent="0.4">
      <c r="A6306" t="s">
        <v>4012</v>
      </c>
      <c r="B6306" t="s">
        <v>15726</v>
      </c>
      <c r="C6306" t="s">
        <v>4013</v>
      </c>
      <c r="D6306" t="s">
        <v>948</v>
      </c>
      <c r="E6306" t="s">
        <v>102</v>
      </c>
      <c r="F6306" t="s">
        <v>290</v>
      </c>
      <c r="H6306" t="s">
        <v>28</v>
      </c>
      <c r="I6306" t="s">
        <v>75</v>
      </c>
      <c r="J6306" t="s">
        <v>4057</v>
      </c>
      <c r="L6306" t="s">
        <v>15758</v>
      </c>
      <c r="V6306" t="e">
        <f t="shared" si="588"/>
        <v>#N/A</v>
      </c>
      <c r="W6306" t="e">
        <f t="shared" si="589"/>
        <v>#N/A</v>
      </c>
      <c r="X6306" t="e">
        <f t="shared" si="590"/>
        <v>#N/A</v>
      </c>
      <c r="Y6306" t="e">
        <f t="shared" si="591"/>
        <v>#N/A</v>
      </c>
      <c r="Z6306" t="e">
        <f t="shared" si="592"/>
        <v>#N/A</v>
      </c>
      <c r="AA6306" t="e">
        <f t="shared" si="593"/>
        <v>#N/A</v>
      </c>
      <c r="AE6306" t="s">
        <v>11055</v>
      </c>
    </row>
    <row r="6307" spans="1:37" x14ac:dyDescent="0.4">
      <c r="A6307" t="s">
        <v>14198</v>
      </c>
      <c r="B6307" t="s">
        <v>15726</v>
      </c>
      <c r="C6307" t="s">
        <v>15759</v>
      </c>
      <c r="D6307" t="s">
        <v>772</v>
      </c>
      <c r="E6307" t="s">
        <v>102</v>
      </c>
      <c r="G6307" t="s">
        <v>5</v>
      </c>
      <c r="H6307" t="s">
        <v>6</v>
      </c>
      <c r="I6307" t="s">
        <v>29</v>
      </c>
      <c r="J6307" t="s">
        <v>8</v>
      </c>
      <c r="L6307" t="s">
        <v>15760</v>
      </c>
      <c r="V6307" t="e">
        <f t="shared" si="588"/>
        <v>#N/A</v>
      </c>
      <c r="W6307" t="e">
        <f t="shared" si="589"/>
        <v>#N/A</v>
      </c>
      <c r="X6307" t="e">
        <f t="shared" si="590"/>
        <v>#N/A</v>
      </c>
      <c r="Y6307" t="e">
        <f t="shared" si="591"/>
        <v>#N/A</v>
      </c>
      <c r="Z6307" t="e">
        <f t="shared" si="592"/>
        <v>#N/A</v>
      </c>
      <c r="AA6307" t="e">
        <f t="shared" si="593"/>
        <v>#N/A</v>
      </c>
    </row>
    <row r="6308" spans="1:37" x14ac:dyDescent="0.4">
      <c r="A6308" t="s">
        <v>9473</v>
      </c>
      <c r="B6308" t="s">
        <v>15726</v>
      </c>
      <c r="C6308" t="s">
        <v>15761</v>
      </c>
      <c r="D6308" t="s">
        <v>102</v>
      </c>
      <c r="H6308" t="s">
        <v>6</v>
      </c>
      <c r="I6308" t="s">
        <v>29</v>
      </c>
      <c r="J6308" t="s">
        <v>8</v>
      </c>
      <c r="L6308" t="s">
        <v>15762</v>
      </c>
      <c r="M6308" t="s">
        <v>1331</v>
      </c>
      <c r="N6308" t="s">
        <v>642</v>
      </c>
      <c r="O6308" t="s">
        <v>13</v>
      </c>
      <c r="R6308" t="s">
        <v>261</v>
      </c>
      <c r="S6308" t="s">
        <v>126</v>
      </c>
      <c r="T6308" t="s">
        <v>42</v>
      </c>
      <c r="U6308" t="s">
        <v>126</v>
      </c>
      <c r="V6308" t="e">
        <f t="shared" si="588"/>
        <v>#N/A</v>
      </c>
      <c r="W6308" t="e">
        <f t="shared" si="589"/>
        <v>#N/A</v>
      </c>
      <c r="X6308" t="e">
        <f t="shared" si="590"/>
        <v>#N/A</v>
      </c>
      <c r="Y6308" t="e">
        <f t="shared" si="591"/>
        <v>#N/A</v>
      </c>
      <c r="Z6308" t="e">
        <f t="shared" si="592"/>
        <v>#N/A</v>
      </c>
      <c r="AA6308" t="e">
        <f t="shared" si="593"/>
        <v>#N/A</v>
      </c>
      <c r="AB6308" t="s">
        <v>12304</v>
      </c>
      <c r="AC6308" t="s">
        <v>12305</v>
      </c>
      <c r="AD6308" t="s">
        <v>33</v>
      </c>
      <c r="AE6308" t="s">
        <v>12306</v>
      </c>
      <c r="AF6308" t="s">
        <v>12321</v>
      </c>
      <c r="AG6308" t="s">
        <v>12308</v>
      </c>
      <c r="AH6308" t="s">
        <v>12322</v>
      </c>
      <c r="AI6308" t="s">
        <v>12310</v>
      </c>
      <c r="AJ6308" t="s">
        <v>12311</v>
      </c>
      <c r="AK6308" t="s">
        <v>12312</v>
      </c>
    </row>
    <row r="6309" spans="1:37" x14ac:dyDescent="0.4">
      <c r="A6309" t="s">
        <v>3591</v>
      </c>
      <c r="B6309" t="s">
        <v>15726</v>
      </c>
      <c r="C6309" t="s">
        <v>15763</v>
      </c>
      <c r="D6309" t="s">
        <v>1049</v>
      </c>
      <c r="E6309" t="s">
        <v>38</v>
      </c>
      <c r="G6309" t="s">
        <v>122</v>
      </c>
      <c r="H6309" t="s">
        <v>28</v>
      </c>
      <c r="I6309" t="s">
        <v>58</v>
      </c>
      <c r="J6309" t="s">
        <v>30</v>
      </c>
      <c r="L6309" t="s">
        <v>15764</v>
      </c>
      <c r="M6309" t="s">
        <v>431</v>
      </c>
      <c r="N6309" t="s">
        <v>1658</v>
      </c>
      <c r="O6309" t="s">
        <v>13</v>
      </c>
      <c r="P6309" t="s">
        <v>156</v>
      </c>
      <c r="Q6309" t="s">
        <v>17</v>
      </c>
      <c r="R6309" t="s">
        <v>433</v>
      </c>
      <c r="S6309" t="s">
        <v>42</v>
      </c>
      <c r="T6309" t="s">
        <v>44</v>
      </c>
      <c r="U6309" t="s">
        <v>283</v>
      </c>
      <c r="V6309" t="e">
        <f t="shared" si="588"/>
        <v>#N/A</v>
      </c>
      <c r="W6309" t="e">
        <f t="shared" si="589"/>
        <v>#N/A</v>
      </c>
      <c r="X6309" t="e">
        <f t="shared" si="590"/>
        <v>#N/A</v>
      </c>
      <c r="Y6309" t="e">
        <f t="shared" si="591"/>
        <v>#N/A</v>
      </c>
      <c r="Z6309" t="e">
        <f t="shared" si="592"/>
        <v>#N/A</v>
      </c>
      <c r="AA6309" t="e">
        <f t="shared" si="593"/>
        <v>#N/A</v>
      </c>
      <c r="AB6309" t="s">
        <v>1659</v>
      </c>
      <c r="AC6309" t="s">
        <v>1660</v>
      </c>
      <c r="AD6309" t="s">
        <v>956</v>
      </c>
      <c r="AE6309" t="s">
        <v>1661</v>
      </c>
      <c r="AF6309" t="s">
        <v>1675</v>
      </c>
      <c r="AG6309" t="s">
        <v>1663</v>
      </c>
      <c r="AH6309" t="s">
        <v>1676</v>
      </c>
      <c r="AI6309" t="s">
        <v>1665</v>
      </c>
      <c r="AJ6309" t="s">
        <v>1666</v>
      </c>
      <c r="AK6309" t="s">
        <v>1667</v>
      </c>
    </row>
    <row r="6310" spans="1:37" x14ac:dyDescent="0.4">
      <c r="A6310" t="s">
        <v>15765</v>
      </c>
      <c r="B6310" t="s">
        <v>15726</v>
      </c>
      <c r="C6310" t="s">
        <v>15766</v>
      </c>
      <c r="D6310" t="s">
        <v>111</v>
      </c>
      <c r="E6310" t="s">
        <v>237</v>
      </c>
      <c r="F6310" t="s">
        <v>2966</v>
      </c>
      <c r="G6310" t="s">
        <v>5</v>
      </c>
      <c r="H6310" t="s">
        <v>254</v>
      </c>
      <c r="I6310" t="s">
        <v>29</v>
      </c>
      <c r="J6310" t="s">
        <v>8</v>
      </c>
      <c r="L6310" t="s">
        <v>15767</v>
      </c>
      <c r="V6310" t="e">
        <f t="shared" si="588"/>
        <v>#N/A</v>
      </c>
      <c r="W6310" t="e">
        <f t="shared" si="589"/>
        <v>#N/A</v>
      </c>
      <c r="X6310" t="e">
        <f t="shared" si="590"/>
        <v>#N/A</v>
      </c>
      <c r="Y6310" t="e">
        <f t="shared" si="591"/>
        <v>#N/A</v>
      </c>
      <c r="Z6310" t="e">
        <f t="shared" si="592"/>
        <v>#N/A</v>
      </c>
      <c r="AA6310" t="e">
        <f t="shared" si="593"/>
        <v>#N/A</v>
      </c>
      <c r="AE6310" t="s">
        <v>15768</v>
      </c>
    </row>
    <row r="6311" spans="1:37" x14ac:dyDescent="0.4">
      <c r="A6311" t="s">
        <v>12363</v>
      </c>
      <c r="B6311" t="s">
        <v>15726</v>
      </c>
      <c r="C6311" t="s">
        <v>15769</v>
      </c>
      <c r="D6311" t="s">
        <v>304</v>
      </c>
      <c r="G6311" t="s">
        <v>5</v>
      </c>
      <c r="H6311" t="s">
        <v>28</v>
      </c>
      <c r="I6311" t="s">
        <v>7</v>
      </c>
      <c r="J6311" t="s">
        <v>30</v>
      </c>
      <c r="L6311" t="s">
        <v>15770</v>
      </c>
      <c r="V6311" t="e">
        <f t="shared" si="588"/>
        <v>#N/A</v>
      </c>
      <c r="W6311" t="e">
        <f t="shared" si="589"/>
        <v>#N/A</v>
      </c>
      <c r="X6311" t="e">
        <f t="shared" si="590"/>
        <v>#N/A</v>
      </c>
      <c r="Y6311" t="e">
        <f t="shared" si="591"/>
        <v>#N/A</v>
      </c>
      <c r="Z6311" t="e">
        <f t="shared" si="592"/>
        <v>#N/A</v>
      </c>
      <c r="AA6311" t="e">
        <f t="shared" si="593"/>
        <v>#N/A</v>
      </c>
      <c r="AD6311" t="s">
        <v>2031</v>
      </c>
      <c r="AE6311" t="s">
        <v>15771</v>
      </c>
    </row>
    <row r="6312" spans="1:37" x14ac:dyDescent="0.4">
      <c r="A6312" t="s">
        <v>7381</v>
      </c>
      <c r="B6312" t="s">
        <v>15726</v>
      </c>
      <c r="C6312" t="s">
        <v>15772</v>
      </c>
      <c r="D6312" t="s">
        <v>121</v>
      </c>
      <c r="E6312" t="s">
        <v>82</v>
      </c>
      <c r="F6312" t="s">
        <v>199</v>
      </c>
      <c r="G6312" t="s">
        <v>122</v>
      </c>
      <c r="H6312" t="s">
        <v>6</v>
      </c>
      <c r="I6312" t="s">
        <v>7</v>
      </c>
      <c r="J6312" t="s">
        <v>8</v>
      </c>
      <c r="L6312" t="s">
        <v>15773</v>
      </c>
      <c r="M6312" t="s">
        <v>827</v>
      </c>
      <c r="N6312" t="s">
        <v>1457</v>
      </c>
      <c r="P6312" t="s">
        <v>466</v>
      </c>
      <c r="Q6312" t="s">
        <v>126</v>
      </c>
      <c r="R6312" t="s">
        <v>18</v>
      </c>
      <c r="S6312" t="s">
        <v>18</v>
      </c>
      <c r="T6312" t="s">
        <v>42</v>
      </c>
      <c r="U6312" t="s">
        <v>126</v>
      </c>
      <c r="V6312" t="e">
        <f t="shared" si="588"/>
        <v>#N/A</v>
      </c>
      <c r="W6312" t="e">
        <f t="shared" si="589"/>
        <v>#N/A</v>
      </c>
      <c r="X6312" t="e">
        <f t="shared" si="590"/>
        <v>#N/A</v>
      </c>
      <c r="Y6312" t="e">
        <f t="shared" si="591"/>
        <v>#N/A</v>
      </c>
      <c r="Z6312" t="e">
        <f t="shared" si="592"/>
        <v>#N/A</v>
      </c>
      <c r="AA6312" t="e">
        <f t="shared" si="593"/>
        <v>#N/A</v>
      </c>
      <c r="AB6312" t="s">
        <v>15774</v>
      </c>
      <c r="AC6312" t="s">
        <v>15775</v>
      </c>
      <c r="AD6312" t="s">
        <v>607</v>
      </c>
      <c r="AE6312" t="s">
        <v>15776</v>
      </c>
      <c r="AF6312" t="s">
        <v>15777</v>
      </c>
      <c r="AG6312" t="s">
        <v>15778</v>
      </c>
      <c r="AH6312" t="s">
        <v>15779</v>
      </c>
      <c r="AI6312" t="s">
        <v>15780</v>
      </c>
      <c r="AJ6312" t="s">
        <v>15781</v>
      </c>
      <c r="AK6312" t="s">
        <v>15782</v>
      </c>
    </row>
    <row r="6313" spans="1:37" x14ac:dyDescent="0.4">
      <c r="A6313" t="s">
        <v>2052</v>
      </c>
      <c r="B6313" t="s">
        <v>15726</v>
      </c>
      <c r="C6313" t="s">
        <v>15783</v>
      </c>
      <c r="D6313" t="s">
        <v>82</v>
      </c>
      <c r="E6313" t="s">
        <v>102</v>
      </c>
      <c r="H6313" t="s">
        <v>28</v>
      </c>
      <c r="I6313" t="s">
        <v>7</v>
      </c>
      <c r="J6313" t="s">
        <v>222</v>
      </c>
      <c r="L6313" t="s">
        <v>15784</v>
      </c>
      <c r="M6313" t="s">
        <v>774</v>
      </c>
      <c r="N6313" t="s">
        <v>1203</v>
      </c>
      <c r="O6313" t="s">
        <v>13</v>
      </c>
      <c r="P6313" t="s">
        <v>14</v>
      </c>
      <c r="Q6313" t="s">
        <v>126</v>
      </c>
      <c r="R6313" t="s">
        <v>43</v>
      </c>
      <c r="S6313" t="s">
        <v>15</v>
      </c>
      <c r="U6313" t="s">
        <v>43</v>
      </c>
      <c r="V6313" t="e">
        <f t="shared" si="588"/>
        <v>#N/A</v>
      </c>
      <c r="W6313" t="e">
        <f t="shared" si="589"/>
        <v>#N/A</v>
      </c>
      <c r="X6313" t="e">
        <f t="shared" si="590"/>
        <v>#N/A</v>
      </c>
      <c r="Y6313" t="e">
        <f t="shared" si="591"/>
        <v>#N/A</v>
      </c>
      <c r="Z6313" t="e">
        <f t="shared" si="592"/>
        <v>#N/A</v>
      </c>
      <c r="AA6313" t="e">
        <f t="shared" si="593"/>
        <v>#N/A</v>
      </c>
      <c r="AD6313" t="s">
        <v>158</v>
      </c>
      <c r="AE6313" t="s">
        <v>2055</v>
      </c>
      <c r="AF6313" t="s">
        <v>2063</v>
      </c>
      <c r="AG6313" t="s">
        <v>2056</v>
      </c>
      <c r="AH6313" t="s">
        <v>2064</v>
      </c>
      <c r="AI6313" t="s">
        <v>2057</v>
      </c>
    </row>
    <row r="6314" spans="1:37" x14ac:dyDescent="0.4">
      <c r="A6314" t="s">
        <v>118</v>
      </c>
      <c r="B6314" t="s">
        <v>15726</v>
      </c>
      <c r="C6314" t="s">
        <v>15785</v>
      </c>
      <c r="D6314" t="s">
        <v>120</v>
      </c>
      <c r="E6314" t="s">
        <v>121</v>
      </c>
      <c r="F6314" t="s">
        <v>110</v>
      </c>
      <c r="G6314" t="s">
        <v>122</v>
      </c>
      <c r="H6314" t="s">
        <v>28</v>
      </c>
      <c r="I6314" t="s">
        <v>75</v>
      </c>
      <c r="J6314" t="s">
        <v>2377</v>
      </c>
      <c r="L6314" t="s">
        <v>15786</v>
      </c>
      <c r="M6314" t="s">
        <v>124</v>
      </c>
      <c r="N6314" t="s">
        <v>125</v>
      </c>
      <c r="O6314" t="s">
        <v>13</v>
      </c>
      <c r="P6314" t="s">
        <v>14</v>
      </c>
      <c r="Q6314" t="s">
        <v>126</v>
      </c>
      <c r="R6314" t="s">
        <v>127</v>
      </c>
      <c r="S6314" t="s">
        <v>42</v>
      </c>
      <c r="T6314" t="s">
        <v>44</v>
      </c>
      <c r="U6314" t="s">
        <v>18</v>
      </c>
      <c r="V6314" t="str">
        <f t="shared" si="588"/>
        <v>물류·운송·배송</v>
      </c>
      <c r="W6314">
        <f t="shared" si="589"/>
        <v>0</v>
      </c>
      <c r="X6314" t="str">
        <f t="shared" si="590"/>
        <v>1977</v>
      </c>
      <c r="Y6314" t="str">
        <f t="shared" si="591"/>
        <v>대기업 계열사·자회사_x000D_
                                        (비상장)</v>
      </c>
      <c r="Z6314">
        <f t="shared" si="592"/>
        <v>0</v>
      </c>
      <c r="AA6314" t="str">
        <f t="shared" si="593"/>
        <v>7,694억 9,544만원</v>
      </c>
      <c r="AB6314" t="s">
        <v>128</v>
      </c>
      <c r="AC6314" t="s">
        <v>129</v>
      </c>
      <c r="AF6314" t="s">
        <v>130</v>
      </c>
      <c r="AG6314" t="s">
        <v>131</v>
      </c>
      <c r="AH6314" t="s">
        <v>132</v>
      </c>
      <c r="AI6314" t="s">
        <v>133</v>
      </c>
      <c r="AJ6314" t="s">
        <v>134</v>
      </c>
      <c r="AK6314" t="s">
        <v>135</v>
      </c>
    </row>
    <row r="6315" spans="1:37" x14ac:dyDescent="0.4">
      <c r="A6315" t="s">
        <v>15787</v>
      </c>
      <c r="B6315" t="s">
        <v>15726</v>
      </c>
      <c r="C6315" t="s">
        <v>15788</v>
      </c>
      <c r="D6315" t="s">
        <v>102</v>
      </c>
      <c r="E6315" t="s">
        <v>772</v>
      </c>
      <c r="F6315" t="s">
        <v>57</v>
      </c>
      <c r="H6315" t="s">
        <v>6</v>
      </c>
      <c r="I6315" t="s">
        <v>29</v>
      </c>
      <c r="J6315" t="s">
        <v>139</v>
      </c>
      <c r="L6315" t="s">
        <v>15789</v>
      </c>
      <c r="M6315" t="s">
        <v>10700</v>
      </c>
      <c r="N6315" t="s">
        <v>11288</v>
      </c>
      <c r="P6315" t="s">
        <v>513</v>
      </c>
      <c r="Q6315" t="s">
        <v>126</v>
      </c>
      <c r="R6315" t="s">
        <v>16</v>
      </c>
      <c r="S6315" t="s">
        <v>17</v>
      </c>
      <c r="T6315" t="s">
        <v>44</v>
      </c>
      <c r="U6315" t="s">
        <v>18</v>
      </c>
      <c r="V6315" t="e">
        <f t="shared" si="588"/>
        <v>#N/A</v>
      </c>
      <c r="W6315" t="e">
        <f t="shared" si="589"/>
        <v>#N/A</v>
      </c>
      <c r="X6315" t="e">
        <f t="shared" si="590"/>
        <v>#N/A</v>
      </c>
      <c r="Y6315" t="e">
        <f t="shared" si="591"/>
        <v>#N/A</v>
      </c>
      <c r="Z6315" t="e">
        <f t="shared" si="592"/>
        <v>#N/A</v>
      </c>
      <c r="AA6315" t="e">
        <f t="shared" si="593"/>
        <v>#N/A</v>
      </c>
      <c r="AB6315" t="s">
        <v>15790</v>
      </c>
      <c r="AC6315" t="s">
        <v>15791</v>
      </c>
      <c r="AE6315" t="s">
        <v>15792</v>
      </c>
      <c r="AF6315" t="s">
        <v>15793</v>
      </c>
      <c r="AG6315" t="s">
        <v>15794</v>
      </c>
      <c r="AH6315" t="s">
        <v>15795</v>
      </c>
      <c r="AI6315" t="s">
        <v>15796</v>
      </c>
      <c r="AJ6315" t="s">
        <v>13248</v>
      </c>
      <c r="AK6315" t="s">
        <v>15797</v>
      </c>
    </row>
    <row r="6316" spans="1:37" x14ac:dyDescent="0.4">
      <c r="A6316" t="s">
        <v>3884</v>
      </c>
      <c r="B6316" t="s">
        <v>15726</v>
      </c>
      <c r="C6316" t="s">
        <v>15798</v>
      </c>
      <c r="D6316" t="s">
        <v>163</v>
      </c>
      <c r="G6316" t="s">
        <v>122</v>
      </c>
      <c r="H6316" t="s">
        <v>6</v>
      </c>
      <c r="I6316" t="s">
        <v>29</v>
      </c>
      <c r="J6316" t="s">
        <v>8</v>
      </c>
      <c r="L6316" t="s">
        <v>15799</v>
      </c>
      <c r="M6316" t="s">
        <v>1035</v>
      </c>
      <c r="N6316" t="s">
        <v>12498</v>
      </c>
      <c r="O6316" t="s">
        <v>10745</v>
      </c>
      <c r="P6316" t="s">
        <v>466</v>
      </c>
      <c r="Q6316" t="s">
        <v>126</v>
      </c>
      <c r="R6316" t="s">
        <v>283</v>
      </c>
      <c r="S6316" t="s">
        <v>42</v>
      </c>
      <c r="U6316" t="s">
        <v>283</v>
      </c>
      <c r="V6316" t="e">
        <f t="shared" si="588"/>
        <v>#N/A</v>
      </c>
      <c r="W6316" t="e">
        <f t="shared" si="589"/>
        <v>#N/A</v>
      </c>
      <c r="X6316" t="e">
        <f t="shared" si="590"/>
        <v>#N/A</v>
      </c>
      <c r="Y6316" t="e">
        <f t="shared" si="591"/>
        <v>#N/A</v>
      </c>
      <c r="Z6316" t="e">
        <f t="shared" si="592"/>
        <v>#N/A</v>
      </c>
      <c r="AA6316" t="e">
        <f t="shared" si="593"/>
        <v>#N/A</v>
      </c>
      <c r="AD6316" t="s">
        <v>246</v>
      </c>
      <c r="AE6316" t="s">
        <v>15800</v>
      </c>
      <c r="AF6316" t="s">
        <v>15801</v>
      </c>
      <c r="AG6316" t="s">
        <v>15802</v>
      </c>
      <c r="AH6316" t="s">
        <v>15803</v>
      </c>
      <c r="AI6316" t="s">
        <v>15804</v>
      </c>
    </row>
    <row r="6317" spans="1:37" x14ac:dyDescent="0.4">
      <c r="A6317" t="s">
        <v>10433</v>
      </c>
      <c r="B6317" t="s">
        <v>15726</v>
      </c>
      <c r="C6317" t="s">
        <v>7712</v>
      </c>
      <c r="D6317" t="s">
        <v>220</v>
      </c>
      <c r="G6317" t="s">
        <v>122</v>
      </c>
      <c r="H6317" t="s">
        <v>1566</v>
      </c>
      <c r="I6317" t="s">
        <v>75</v>
      </c>
      <c r="J6317" t="s">
        <v>922</v>
      </c>
      <c r="L6317" t="s">
        <v>15805</v>
      </c>
      <c r="M6317" t="s">
        <v>464</v>
      </c>
      <c r="N6317" t="s">
        <v>12835</v>
      </c>
      <c r="O6317" t="s">
        <v>593</v>
      </c>
      <c r="P6317" t="s">
        <v>156</v>
      </c>
      <c r="Q6317" t="s">
        <v>226</v>
      </c>
      <c r="R6317" t="s">
        <v>261</v>
      </c>
      <c r="S6317" t="s">
        <v>260</v>
      </c>
      <c r="T6317" t="s">
        <v>260</v>
      </c>
      <c r="U6317" t="s">
        <v>261</v>
      </c>
      <c r="V6317" t="e">
        <f t="shared" si="588"/>
        <v>#N/A</v>
      </c>
      <c r="W6317" t="e">
        <f t="shared" si="589"/>
        <v>#N/A</v>
      </c>
      <c r="X6317" t="e">
        <f t="shared" si="590"/>
        <v>#N/A</v>
      </c>
      <c r="Y6317" t="e">
        <f t="shared" si="591"/>
        <v>#N/A</v>
      </c>
      <c r="Z6317" t="e">
        <f t="shared" si="592"/>
        <v>#N/A</v>
      </c>
      <c r="AA6317" t="e">
        <f t="shared" si="593"/>
        <v>#N/A</v>
      </c>
      <c r="AB6317" t="s">
        <v>15806</v>
      </c>
      <c r="AC6317" t="s">
        <v>15807</v>
      </c>
      <c r="AE6317" t="s">
        <v>15808</v>
      </c>
      <c r="AF6317" t="s">
        <v>15809</v>
      </c>
      <c r="AG6317" t="s">
        <v>15810</v>
      </c>
      <c r="AH6317" t="s">
        <v>15811</v>
      </c>
      <c r="AI6317" t="s">
        <v>15812</v>
      </c>
      <c r="AJ6317" t="s">
        <v>15813</v>
      </c>
      <c r="AK6317" t="s">
        <v>15814</v>
      </c>
    </row>
    <row r="6318" spans="1:37" x14ac:dyDescent="0.4">
      <c r="A6318" t="s">
        <v>12448</v>
      </c>
      <c r="B6318" t="s">
        <v>15726</v>
      </c>
      <c r="C6318" t="s">
        <v>15815</v>
      </c>
      <c r="D6318" t="s">
        <v>25</v>
      </c>
      <c r="E6318" t="s">
        <v>542</v>
      </c>
      <c r="F6318" t="s">
        <v>221</v>
      </c>
      <c r="H6318" t="s">
        <v>6</v>
      </c>
      <c r="I6318" t="s">
        <v>29</v>
      </c>
      <c r="J6318" t="s">
        <v>2377</v>
      </c>
      <c r="L6318" t="s">
        <v>15816</v>
      </c>
      <c r="V6318" t="e">
        <f t="shared" si="588"/>
        <v>#N/A</v>
      </c>
      <c r="W6318" t="e">
        <f t="shared" si="589"/>
        <v>#N/A</v>
      </c>
      <c r="X6318" t="e">
        <f t="shared" si="590"/>
        <v>#N/A</v>
      </c>
      <c r="Y6318" t="e">
        <f t="shared" si="591"/>
        <v>#N/A</v>
      </c>
      <c r="Z6318" t="e">
        <f t="shared" si="592"/>
        <v>#N/A</v>
      </c>
      <c r="AA6318" t="e">
        <f t="shared" si="593"/>
        <v>#N/A</v>
      </c>
      <c r="AD6318" t="s">
        <v>552</v>
      </c>
    </row>
    <row r="6319" spans="1:37" x14ac:dyDescent="0.4">
      <c r="A6319" t="s">
        <v>4588</v>
      </c>
      <c r="B6319" t="s">
        <v>15726</v>
      </c>
      <c r="C6319" t="s">
        <v>15817</v>
      </c>
      <c r="D6319" t="s">
        <v>163</v>
      </c>
      <c r="E6319" t="s">
        <v>1966</v>
      </c>
      <c r="F6319" t="s">
        <v>1549</v>
      </c>
      <c r="H6319" t="s">
        <v>254</v>
      </c>
      <c r="I6319" t="s">
        <v>7</v>
      </c>
      <c r="J6319" t="s">
        <v>8</v>
      </c>
      <c r="L6319" t="s">
        <v>15818</v>
      </c>
      <c r="V6319" t="e">
        <f t="shared" si="588"/>
        <v>#N/A</v>
      </c>
      <c r="W6319" t="e">
        <f t="shared" si="589"/>
        <v>#N/A</v>
      </c>
      <c r="X6319" t="e">
        <f t="shared" si="590"/>
        <v>#N/A</v>
      </c>
      <c r="Y6319" t="e">
        <f t="shared" si="591"/>
        <v>#N/A</v>
      </c>
      <c r="Z6319" t="e">
        <f t="shared" si="592"/>
        <v>#N/A</v>
      </c>
      <c r="AA6319" t="e">
        <f t="shared" si="593"/>
        <v>#N/A</v>
      </c>
      <c r="AD6319" t="s">
        <v>1067</v>
      </c>
      <c r="AE6319" t="s">
        <v>15819</v>
      </c>
    </row>
    <row r="6320" spans="1:37" x14ac:dyDescent="0.4">
      <c r="A6320" t="s">
        <v>6441</v>
      </c>
      <c r="B6320" t="s">
        <v>15726</v>
      </c>
      <c r="C6320" t="s">
        <v>15820</v>
      </c>
      <c r="D6320" t="s">
        <v>56</v>
      </c>
      <c r="E6320" t="s">
        <v>57</v>
      </c>
      <c r="G6320" t="s">
        <v>122</v>
      </c>
      <c r="H6320" t="s">
        <v>28</v>
      </c>
      <c r="I6320" t="s">
        <v>58</v>
      </c>
      <c r="J6320" t="s">
        <v>242</v>
      </c>
      <c r="L6320" t="s">
        <v>15821</v>
      </c>
      <c r="M6320" t="s">
        <v>11</v>
      </c>
      <c r="N6320" t="s">
        <v>244</v>
      </c>
      <c r="O6320" t="s">
        <v>13</v>
      </c>
      <c r="Q6320" t="s">
        <v>126</v>
      </c>
      <c r="R6320" t="s">
        <v>43</v>
      </c>
      <c r="S6320" t="s">
        <v>42</v>
      </c>
      <c r="T6320" t="s">
        <v>18</v>
      </c>
      <c r="U6320" t="s">
        <v>18</v>
      </c>
      <c r="V6320" t="e">
        <f t="shared" si="588"/>
        <v>#N/A</v>
      </c>
      <c r="W6320" t="e">
        <f t="shared" si="589"/>
        <v>#N/A</v>
      </c>
      <c r="X6320" t="e">
        <f t="shared" si="590"/>
        <v>#N/A</v>
      </c>
      <c r="Y6320" t="e">
        <f t="shared" si="591"/>
        <v>#N/A</v>
      </c>
      <c r="Z6320" t="e">
        <f t="shared" si="592"/>
        <v>#N/A</v>
      </c>
      <c r="AA6320" t="e">
        <f t="shared" si="593"/>
        <v>#N/A</v>
      </c>
      <c r="AD6320" t="s">
        <v>33</v>
      </c>
      <c r="AE6320" t="s">
        <v>247</v>
      </c>
      <c r="AF6320" t="s">
        <v>248</v>
      </c>
      <c r="AH6320" t="s">
        <v>249</v>
      </c>
    </row>
    <row r="6321" spans="1:37" x14ac:dyDescent="0.4">
      <c r="A6321" t="s">
        <v>10208</v>
      </c>
      <c r="B6321" t="s">
        <v>15726</v>
      </c>
      <c r="C6321" t="s">
        <v>15822</v>
      </c>
      <c r="D6321" t="s">
        <v>581</v>
      </c>
      <c r="H6321" t="s">
        <v>6</v>
      </c>
      <c r="I6321" t="s">
        <v>7</v>
      </c>
      <c r="J6321" t="s">
        <v>8</v>
      </c>
      <c r="L6321" t="s">
        <v>15823</v>
      </c>
      <c r="V6321" t="e">
        <f t="shared" si="588"/>
        <v>#N/A</v>
      </c>
      <c r="W6321" t="e">
        <f t="shared" si="589"/>
        <v>#N/A</v>
      </c>
      <c r="X6321" t="e">
        <f t="shared" si="590"/>
        <v>#N/A</v>
      </c>
      <c r="Y6321" t="e">
        <f t="shared" si="591"/>
        <v>#N/A</v>
      </c>
      <c r="Z6321" t="e">
        <f t="shared" si="592"/>
        <v>#N/A</v>
      </c>
      <c r="AA6321" t="e">
        <f t="shared" si="593"/>
        <v>#N/A</v>
      </c>
      <c r="AF6321" t="s">
        <v>14903</v>
      </c>
      <c r="AH6321" t="s">
        <v>14904</v>
      </c>
    </row>
    <row r="6322" spans="1:37" x14ac:dyDescent="0.4">
      <c r="A6322" t="s">
        <v>1745</v>
      </c>
      <c r="B6322" t="s">
        <v>15726</v>
      </c>
      <c r="C6322" t="s">
        <v>13539</v>
      </c>
      <c r="D6322" t="s">
        <v>92</v>
      </c>
      <c r="H6322" t="s">
        <v>28</v>
      </c>
      <c r="I6322" t="s">
        <v>7</v>
      </c>
      <c r="J6322" t="s">
        <v>8</v>
      </c>
      <c r="L6322" t="s">
        <v>15824</v>
      </c>
      <c r="M6322" t="s">
        <v>1237</v>
      </c>
      <c r="N6322" t="s">
        <v>1748</v>
      </c>
      <c r="O6322" t="s">
        <v>593</v>
      </c>
      <c r="P6322" t="s">
        <v>422</v>
      </c>
      <c r="Q6322" t="s">
        <v>126</v>
      </c>
      <c r="R6322" t="s">
        <v>19</v>
      </c>
      <c r="S6322" t="s">
        <v>17</v>
      </c>
      <c r="T6322" t="s">
        <v>126</v>
      </c>
      <c r="U6322" t="s">
        <v>126</v>
      </c>
      <c r="V6322" t="e">
        <f t="shared" si="588"/>
        <v>#N/A</v>
      </c>
      <c r="W6322" t="e">
        <f t="shared" si="589"/>
        <v>#N/A</v>
      </c>
      <c r="X6322" t="e">
        <f t="shared" si="590"/>
        <v>#N/A</v>
      </c>
      <c r="Y6322" t="e">
        <f t="shared" si="591"/>
        <v>#N/A</v>
      </c>
      <c r="Z6322" t="e">
        <f t="shared" si="592"/>
        <v>#N/A</v>
      </c>
      <c r="AA6322" t="e">
        <f t="shared" si="593"/>
        <v>#N/A</v>
      </c>
      <c r="AD6322" t="s">
        <v>265</v>
      </c>
      <c r="AE6322" t="s">
        <v>1749</v>
      </c>
      <c r="AF6322" t="s">
        <v>1766</v>
      </c>
      <c r="AG6322" t="s">
        <v>1750</v>
      </c>
      <c r="AH6322" t="s">
        <v>1767</v>
      </c>
      <c r="AI6322" t="s">
        <v>1751</v>
      </c>
    </row>
    <row r="6323" spans="1:37" x14ac:dyDescent="0.4">
      <c r="A6323" t="s">
        <v>9516</v>
      </c>
      <c r="B6323" t="s">
        <v>15726</v>
      </c>
      <c r="C6323" t="s">
        <v>15825</v>
      </c>
      <c r="D6323" t="s">
        <v>341</v>
      </c>
      <c r="H6323" t="s">
        <v>254</v>
      </c>
      <c r="I6323" t="s">
        <v>7</v>
      </c>
      <c r="J6323" t="s">
        <v>922</v>
      </c>
      <c r="L6323" t="s">
        <v>15826</v>
      </c>
      <c r="M6323" t="s">
        <v>653</v>
      </c>
      <c r="N6323" t="s">
        <v>2158</v>
      </c>
      <c r="O6323" t="s">
        <v>13</v>
      </c>
      <c r="P6323" t="s">
        <v>466</v>
      </c>
      <c r="R6323" t="s">
        <v>433</v>
      </c>
      <c r="S6323" t="s">
        <v>18</v>
      </c>
      <c r="T6323" t="s">
        <v>126</v>
      </c>
      <c r="U6323" t="s">
        <v>1313</v>
      </c>
      <c r="V6323" t="e">
        <f t="shared" si="588"/>
        <v>#N/A</v>
      </c>
      <c r="W6323" t="e">
        <f t="shared" si="589"/>
        <v>#N/A</v>
      </c>
      <c r="X6323" t="e">
        <f t="shared" si="590"/>
        <v>#N/A</v>
      </c>
      <c r="Y6323" t="e">
        <f t="shared" si="591"/>
        <v>#N/A</v>
      </c>
      <c r="Z6323" t="e">
        <f t="shared" si="592"/>
        <v>#N/A</v>
      </c>
      <c r="AA6323" t="e">
        <f t="shared" si="593"/>
        <v>#N/A</v>
      </c>
      <c r="AE6323" t="s">
        <v>15827</v>
      </c>
      <c r="AF6323" t="s">
        <v>15828</v>
      </c>
      <c r="AH6323" t="s">
        <v>15829</v>
      </c>
    </row>
    <row r="6324" spans="1:37" x14ac:dyDescent="0.4">
      <c r="A6324" t="s">
        <v>15830</v>
      </c>
      <c r="B6324" t="s">
        <v>15726</v>
      </c>
      <c r="C6324" t="s">
        <v>15831</v>
      </c>
      <c r="D6324" t="s">
        <v>102</v>
      </c>
      <c r="H6324" t="s">
        <v>28</v>
      </c>
      <c r="I6324" t="s">
        <v>7</v>
      </c>
      <c r="J6324" t="s">
        <v>30</v>
      </c>
      <c r="L6324" t="s">
        <v>15832</v>
      </c>
      <c r="V6324" t="e">
        <f t="shared" si="588"/>
        <v>#N/A</v>
      </c>
      <c r="W6324" t="e">
        <f t="shared" si="589"/>
        <v>#N/A</v>
      </c>
      <c r="X6324" t="e">
        <f t="shared" si="590"/>
        <v>#N/A</v>
      </c>
      <c r="Y6324" t="e">
        <f t="shared" si="591"/>
        <v>#N/A</v>
      </c>
      <c r="Z6324" t="e">
        <f t="shared" si="592"/>
        <v>#N/A</v>
      </c>
      <c r="AA6324" t="e">
        <f t="shared" si="593"/>
        <v>#N/A</v>
      </c>
      <c r="AE6324" t="s">
        <v>15833</v>
      </c>
    </row>
    <row r="6325" spans="1:37" x14ac:dyDescent="0.4">
      <c r="A6325" t="s">
        <v>15401</v>
      </c>
      <c r="B6325" t="s">
        <v>15726</v>
      </c>
      <c r="C6325" t="s">
        <v>15834</v>
      </c>
      <c r="D6325" t="s">
        <v>219</v>
      </c>
      <c r="E6325" t="s">
        <v>542</v>
      </c>
      <c r="F6325" t="s">
        <v>221</v>
      </c>
      <c r="G6325" t="s">
        <v>5</v>
      </c>
      <c r="H6325" t="s">
        <v>6</v>
      </c>
      <c r="I6325" t="s">
        <v>7</v>
      </c>
      <c r="J6325" t="s">
        <v>543</v>
      </c>
      <c r="L6325" t="s">
        <v>15835</v>
      </c>
      <c r="V6325" t="e">
        <f t="shared" si="588"/>
        <v>#N/A</v>
      </c>
      <c r="W6325" t="e">
        <f t="shared" si="589"/>
        <v>#N/A</v>
      </c>
      <c r="X6325" t="e">
        <f t="shared" si="590"/>
        <v>#N/A</v>
      </c>
      <c r="Y6325" t="e">
        <f t="shared" si="591"/>
        <v>#N/A</v>
      </c>
      <c r="Z6325" t="e">
        <f t="shared" si="592"/>
        <v>#N/A</v>
      </c>
      <c r="AA6325" t="e">
        <f t="shared" si="593"/>
        <v>#N/A</v>
      </c>
      <c r="AE6325" t="s">
        <v>15404</v>
      </c>
    </row>
    <row r="6326" spans="1:37" x14ac:dyDescent="0.4">
      <c r="A6326" t="s">
        <v>15836</v>
      </c>
      <c r="B6326" t="s">
        <v>15726</v>
      </c>
      <c r="C6326" t="s">
        <v>15837</v>
      </c>
      <c r="D6326" t="s">
        <v>2075</v>
      </c>
      <c r="E6326" t="s">
        <v>5760</v>
      </c>
      <c r="F6326" t="s">
        <v>4760</v>
      </c>
      <c r="H6326" t="s">
        <v>6</v>
      </c>
      <c r="I6326" t="s">
        <v>7</v>
      </c>
      <c r="J6326" t="s">
        <v>8</v>
      </c>
      <c r="L6326" t="s">
        <v>15838</v>
      </c>
      <c r="M6326" t="s">
        <v>13067</v>
      </c>
      <c r="N6326" t="s">
        <v>775</v>
      </c>
      <c r="O6326" t="s">
        <v>13</v>
      </c>
      <c r="P6326" t="s">
        <v>156</v>
      </c>
      <c r="Q6326" t="s">
        <v>15</v>
      </c>
      <c r="R6326" t="s">
        <v>16</v>
      </c>
      <c r="S6326" t="s">
        <v>17</v>
      </c>
      <c r="T6326" t="s">
        <v>18</v>
      </c>
      <c r="U6326" t="s">
        <v>261</v>
      </c>
      <c r="V6326" t="e">
        <f t="shared" si="588"/>
        <v>#N/A</v>
      </c>
      <c r="W6326" t="e">
        <f t="shared" si="589"/>
        <v>#N/A</v>
      </c>
      <c r="X6326" t="e">
        <f t="shared" si="590"/>
        <v>#N/A</v>
      </c>
      <c r="Y6326" t="e">
        <f t="shared" si="591"/>
        <v>#N/A</v>
      </c>
      <c r="Z6326" t="e">
        <f t="shared" si="592"/>
        <v>#N/A</v>
      </c>
      <c r="AA6326" t="e">
        <f t="shared" si="593"/>
        <v>#N/A</v>
      </c>
      <c r="AB6326" t="s">
        <v>15839</v>
      </c>
      <c r="AC6326" t="s">
        <v>15840</v>
      </c>
      <c r="AD6326" t="s">
        <v>11566</v>
      </c>
      <c r="AE6326" t="s">
        <v>15841</v>
      </c>
      <c r="AJ6326" t="s">
        <v>15842</v>
      </c>
      <c r="AK6326" t="s">
        <v>15843</v>
      </c>
    </row>
    <row r="6327" spans="1:37" x14ac:dyDescent="0.4">
      <c r="A6327" t="s">
        <v>3223</v>
      </c>
      <c r="B6327" t="s">
        <v>15726</v>
      </c>
      <c r="C6327" t="s">
        <v>15844</v>
      </c>
      <c r="D6327" t="s">
        <v>147</v>
      </c>
      <c r="H6327" t="s">
        <v>429</v>
      </c>
      <c r="I6327" t="s">
        <v>58</v>
      </c>
      <c r="J6327" t="s">
        <v>8</v>
      </c>
      <c r="L6327" t="s">
        <v>15845</v>
      </c>
      <c r="V6327" t="e">
        <f t="shared" si="588"/>
        <v>#N/A</v>
      </c>
      <c r="W6327" t="e">
        <f t="shared" si="589"/>
        <v>#N/A</v>
      </c>
      <c r="X6327" t="e">
        <f t="shared" si="590"/>
        <v>#N/A</v>
      </c>
      <c r="Y6327" t="e">
        <f t="shared" si="591"/>
        <v>#N/A</v>
      </c>
      <c r="Z6327" t="e">
        <f t="shared" si="592"/>
        <v>#N/A</v>
      </c>
      <c r="AA6327" t="e">
        <f t="shared" si="593"/>
        <v>#N/A</v>
      </c>
      <c r="AD6327" t="s">
        <v>176</v>
      </c>
    </row>
    <row r="6328" spans="1:37" x14ac:dyDescent="0.4">
      <c r="A6328" t="s">
        <v>3223</v>
      </c>
      <c r="B6328" t="s">
        <v>15726</v>
      </c>
      <c r="C6328" t="s">
        <v>15846</v>
      </c>
      <c r="D6328" t="s">
        <v>147</v>
      </c>
      <c r="H6328" t="s">
        <v>429</v>
      </c>
      <c r="I6328" t="s">
        <v>7</v>
      </c>
      <c r="J6328" t="s">
        <v>8</v>
      </c>
      <c r="L6328" t="s">
        <v>15847</v>
      </c>
      <c r="V6328" t="e">
        <f t="shared" si="588"/>
        <v>#N/A</v>
      </c>
      <c r="W6328" t="e">
        <f t="shared" si="589"/>
        <v>#N/A</v>
      </c>
      <c r="X6328" t="e">
        <f t="shared" si="590"/>
        <v>#N/A</v>
      </c>
      <c r="Y6328" t="e">
        <f t="shared" si="591"/>
        <v>#N/A</v>
      </c>
      <c r="Z6328" t="e">
        <f t="shared" si="592"/>
        <v>#N/A</v>
      </c>
      <c r="AA6328" t="e">
        <f t="shared" si="593"/>
        <v>#N/A</v>
      </c>
      <c r="AD6328" t="s">
        <v>157</v>
      </c>
    </row>
    <row r="6329" spans="1:37" x14ac:dyDescent="0.4">
      <c r="A6329" t="s">
        <v>1829</v>
      </c>
      <c r="B6329" t="s">
        <v>15726</v>
      </c>
      <c r="C6329" t="s">
        <v>15848</v>
      </c>
      <c r="D6329" t="s">
        <v>221</v>
      </c>
      <c r="H6329" t="s">
        <v>66</v>
      </c>
      <c r="I6329" t="s">
        <v>58</v>
      </c>
      <c r="J6329" t="s">
        <v>30</v>
      </c>
      <c r="L6329" t="s">
        <v>15849</v>
      </c>
      <c r="V6329" t="e">
        <f t="shared" si="588"/>
        <v>#N/A</v>
      </c>
      <c r="W6329" t="e">
        <f t="shared" si="589"/>
        <v>#N/A</v>
      </c>
      <c r="X6329" t="e">
        <f t="shared" si="590"/>
        <v>#N/A</v>
      </c>
      <c r="Y6329" t="e">
        <f t="shared" si="591"/>
        <v>#N/A</v>
      </c>
      <c r="Z6329" t="e">
        <f t="shared" si="592"/>
        <v>#N/A</v>
      </c>
      <c r="AA6329" t="e">
        <f t="shared" si="593"/>
        <v>#N/A</v>
      </c>
      <c r="AD6329" t="s">
        <v>607</v>
      </c>
    </row>
    <row r="6330" spans="1:37" x14ac:dyDescent="0.4">
      <c r="A6330" t="s">
        <v>3120</v>
      </c>
      <c r="B6330" t="s">
        <v>15726</v>
      </c>
      <c r="C6330" t="s">
        <v>15850</v>
      </c>
      <c r="D6330" t="s">
        <v>411</v>
      </c>
      <c r="E6330" t="s">
        <v>56</v>
      </c>
      <c r="F6330" t="s">
        <v>290</v>
      </c>
      <c r="H6330" t="s">
        <v>1566</v>
      </c>
      <c r="I6330" t="s">
        <v>75</v>
      </c>
      <c r="J6330" t="s">
        <v>1055</v>
      </c>
      <c r="L6330" t="s">
        <v>15851</v>
      </c>
      <c r="V6330" t="str">
        <f t="shared" si="588"/>
        <v>호텔·여행·항공</v>
      </c>
      <c r="W6330" t="str">
        <f t="shared" si="589"/>
        <v>748</v>
      </c>
      <c r="X6330" t="str">
        <f t="shared" si="590"/>
        <v>2010</v>
      </c>
      <c r="Y6330" t="str">
        <f t="shared" si="591"/>
        <v>대기업_x000D_
                                        (비상장)</v>
      </c>
      <c r="Z6330">
        <f t="shared" si="592"/>
        <v>0</v>
      </c>
      <c r="AA6330" t="str">
        <f t="shared" si="593"/>
        <v>500억</v>
      </c>
    </row>
    <row r="6331" spans="1:37" x14ac:dyDescent="0.4">
      <c r="A6331" t="s">
        <v>15852</v>
      </c>
      <c r="B6331" t="s">
        <v>15726</v>
      </c>
      <c r="C6331" t="s">
        <v>15853</v>
      </c>
      <c r="D6331" t="s">
        <v>26</v>
      </c>
      <c r="E6331" t="s">
        <v>305</v>
      </c>
      <c r="G6331" t="s">
        <v>5</v>
      </c>
      <c r="H6331" t="s">
        <v>6</v>
      </c>
      <c r="I6331" t="s">
        <v>29</v>
      </c>
      <c r="J6331" t="s">
        <v>8</v>
      </c>
      <c r="L6331" t="s">
        <v>15854</v>
      </c>
      <c r="V6331" t="e">
        <f t="shared" si="588"/>
        <v>#N/A</v>
      </c>
      <c r="W6331" t="e">
        <f t="shared" si="589"/>
        <v>#N/A</v>
      </c>
      <c r="X6331" t="e">
        <f t="shared" si="590"/>
        <v>#N/A</v>
      </c>
      <c r="Y6331" t="e">
        <f t="shared" si="591"/>
        <v>#N/A</v>
      </c>
      <c r="Z6331" t="e">
        <f t="shared" si="592"/>
        <v>#N/A</v>
      </c>
      <c r="AA6331" t="e">
        <f t="shared" si="593"/>
        <v>#N/A</v>
      </c>
      <c r="AE6331" t="s">
        <v>15855</v>
      </c>
    </row>
    <row r="6332" spans="1:37" x14ac:dyDescent="0.4">
      <c r="A6332" t="s">
        <v>2430</v>
      </c>
      <c r="B6332" t="s">
        <v>15726</v>
      </c>
      <c r="C6332" t="s">
        <v>15856</v>
      </c>
      <c r="D6332" t="s">
        <v>86</v>
      </c>
      <c r="G6332" t="s">
        <v>5</v>
      </c>
      <c r="H6332" t="s">
        <v>28</v>
      </c>
      <c r="I6332" t="s">
        <v>7</v>
      </c>
      <c r="J6332" t="s">
        <v>30</v>
      </c>
      <c r="L6332" t="s">
        <v>15857</v>
      </c>
      <c r="M6332" t="s">
        <v>282</v>
      </c>
      <c r="N6332" t="s">
        <v>1748</v>
      </c>
      <c r="O6332" t="s">
        <v>13</v>
      </c>
      <c r="P6332" t="s">
        <v>156</v>
      </c>
      <c r="Q6332" t="s">
        <v>17</v>
      </c>
      <c r="R6332" t="s">
        <v>16</v>
      </c>
      <c r="S6332" t="s">
        <v>44</v>
      </c>
      <c r="T6332" t="s">
        <v>42</v>
      </c>
      <c r="U6332" t="s">
        <v>127</v>
      </c>
      <c r="V6332" t="e">
        <f t="shared" si="588"/>
        <v>#N/A</v>
      </c>
      <c r="W6332" t="e">
        <f t="shared" si="589"/>
        <v>#N/A</v>
      </c>
      <c r="X6332" t="e">
        <f t="shared" si="590"/>
        <v>#N/A</v>
      </c>
      <c r="Y6332" t="e">
        <f t="shared" si="591"/>
        <v>#N/A</v>
      </c>
      <c r="Z6332" t="e">
        <f t="shared" si="592"/>
        <v>#N/A</v>
      </c>
      <c r="AA6332" t="e">
        <f t="shared" si="593"/>
        <v>#N/A</v>
      </c>
      <c r="AB6332" t="s">
        <v>15557</v>
      </c>
      <c r="AC6332" t="s">
        <v>15558</v>
      </c>
      <c r="AE6332" t="s">
        <v>15559</v>
      </c>
      <c r="AJ6332" t="s">
        <v>15560</v>
      </c>
      <c r="AK6332" t="s">
        <v>15561</v>
      </c>
    </row>
    <row r="6333" spans="1:37" x14ac:dyDescent="0.4">
      <c r="A6333" t="s">
        <v>5231</v>
      </c>
      <c r="B6333" t="s">
        <v>15726</v>
      </c>
      <c r="C6333" t="s">
        <v>15858</v>
      </c>
      <c r="D6333" t="s">
        <v>82</v>
      </c>
      <c r="G6333" t="s">
        <v>5</v>
      </c>
      <c r="H6333" t="s">
        <v>28</v>
      </c>
      <c r="I6333" t="s">
        <v>58</v>
      </c>
      <c r="J6333" t="s">
        <v>255</v>
      </c>
      <c r="L6333" t="s">
        <v>15859</v>
      </c>
      <c r="V6333" t="e">
        <f t="shared" si="588"/>
        <v>#N/A</v>
      </c>
      <c r="W6333" t="e">
        <f t="shared" si="589"/>
        <v>#N/A</v>
      </c>
      <c r="X6333" t="e">
        <f t="shared" si="590"/>
        <v>#N/A</v>
      </c>
      <c r="Y6333" t="e">
        <f t="shared" si="591"/>
        <v>#N/A</v>
      </c>
      <c r="Z6333" t="e">
        <f t="shared" si="592"/>
        <v>#N/A</v>
      </c>
      <c r="AA6333" t="e">
        <f t="shared" si="593"/>
        <v>#N/A</v>
      </c>
      <c r="AD6333" t="s">
        <v>395</v>
      </c>
    </row>
    <row r="6334" spans="1:37" x14ac:dyDescent="0.4">
      <c r="A6334" t="s">
        <v>6135</v>
      </c>
      <c r="B6334" t="s">
        <v>15726</v>
      </c>
      <c r="C6334" t="s">
        <v>15860</v>
      </c>
      <c r="D6334" t="s">
        <v>542</v>
      </c>
      <c r="E6334" t="s">
        <v>221</v>
      </c>
      <c r="G6334" t="s">
        <v>122</v>
      </c>
      <c r="H6334" t="s">
        <v>254</v>
      </c>
      <c r="I6334" t="s">
        <v>58</v>
      </c>
      <c r="J6334" t="s">
        <v>103</v>
      </c>
      <c r="L6334" t="s">
        <v>15861</v>
      </c>
      <c r="M6334" t="s">
        <v>653</v>
      </c>
      <c r="N6334" t="s">
        <v>10615</v>
      </c>
      <c r="O6334" t="s">
        <v>13</v>
      </c>
      <c r="P6334" t="s">
        <v>14</v>
      </c>
      <c r="Q6334" t="s">
        <v>126</v>
      </c>
      <c r="R6334" t="s">
        <v>127</v>
      </c>
      <c r="S6334" t="s">
        <v>42</v>
      </c>
      <c r="T6334" t="s">
        <v>17</v>
      </c>
      <c r="U6334" t="s">
        <v>16</v>
      </c>
      <c r="V6334" t="e">
        <f t="shared" si="588"/>
        <v>#N/A</v>
      </c>
      <c r="W6334" t="e">
        <f t="shared" si="589"/>
        <v>#N/A</v>
      </c>
      <c r="X6334" t="e">
        <f t="shared" si="590"/>
        <v>#N/A</v>
      </c>
      <c r="Y6334" t="e">
        <f t="shared" si="591"/>
        <v>#N/A</v>
      </c>
      <c r="Z6334" t="e">
        <f t="shared" si="592"/>
        <v>#N/A</v>
      </c>
      <c r="AA6334" t="e">
        <f t="shared" si="593"/>
        <v>#N/A</v>
      </c>
      <c r="AB6334" t="s">
        <v>12932</v>
      </c>
      <c r="AC6334" t="s">
        <v>12933</v>
      </c>
      <c r="AD6334" t="s">
        <v>176</v>
      </c>
      <c r="AE6334" t="s">
        <v>11563</v>
      </c>
      <c r="AF6334" t="s">
        <v>12943</v>
      </c>
      <c r="AH6334" t="s">
        <v>12944</v>
      </c>
      <c r="AJ6334" t="s">
        <v>12934</v>
      </c>
      <c r="AK6334" t="s">
        <v>12935</v>
      </c>
    </row>
    <row r="6335" spans="1:37" x14ac:dyDescent="0.4">
      <c r="A6335" t="s">
        <v>2024</v>
      </c>
      <c r="B6335" t="s">
        <v>15726</v>
      </c>
      <c r="C6335" t="s">
        <v>15862</v>
      </c>
      <c r="D6335" t="s">
        <v>1226</v>
      </c>
      <c r="G6335" t="s">
        <v>5</v>
      </c>
      <c r="H6335" t="s">
        <v>6</v>
      </c>
      <c r="I6335" t="s">
        <v>7</v>
      </c>
      <c r="J6335" t="s">
        <v>8</v>
      </c>
      <c r="L6335" t="s">
        <v>15863</v>
      </c>
      <c r="M6335" t="s">
        <v>2027</v>
      </c>
      <c r="N6335" t="s">
        <v>2028</v>
      </c>
      <c r="O6335" t="s">
        <v>13</v>
      </c>
      <c r="P6335" t="s">
        <v>14</v>
      </c>
      <c r="Q6335" t="s">
        <v>17</v>
      </c>
      <c r="R6335" t="s">
        <v>261</v>
      </c>
      <c r="S6335" t="s">
        <v>15</v>
      </c>
      <c r="T6335" t="s">
        <v>226</v>
      </c>
      <c r="U6335" t="s">
        <v>18</v>
      </c>
      <c r="V6335" t="str">
        <f t="shared" si="588"/>
        <v>제약·보건·바이오</v>
      </c>
      <c r="W6335" t="str">
        <f t="shared" si="589"/>
        <v>71</v>
      </c>
      <c r="X6335" t="str">
        <f t="shared" si="590"/>
        <v>1962</v>
      </c>
      <c r="Y6335" t="str">
        <f t="shared" si="591"/>
        <v>중견기업_x000D_
                                        (주권(유가증권) 상장)</v>
      </c>
      <c r="Z6335">
        <f t="shared" si="592"/>
        <v>0</v>
      </c>
      <c r="AA6335">
        <f t="shared" si="593"/>
        <v>0</v>
      </c>
      <c r="AB6335" t="s">
        <v>2029</v>
      </c>
      <c r="AC6335" t="s">
        <v>2030</v>
      </c>
      <c r="AD6335" t="s">
        <v>854</v>
      </c>
      <c r="AE6335" t="s">
        <v>2032</v>
      </c>
      <c r="AF6335" t="s">
        <v>2050</v>
      </c>
      <c r="AG6335" t="s">
        <v>2034</v>
      </c>
      <c r="AH6335" t="s">
        <v>2051</v>
      </c>
      <c r="AI6335" t="s">
        <v>2036</v>
      </c>
      <c r="AJ6335" t="s">
        <v>2037</v>
      </c>
      <c r="AK6335" t="s">
        <v>2038</v>
      </c>
    </row>
    <row r="6336" spans="1:37" x14ac:dyDescent="0.4">
      <c r="A6336" t="s">
        <v>6135</v>
      </c>
      <c r="B6336" t="s">
        <v>15726</v>
      </c>
      <c r="C6336" t="s">
        <v>15864</v>
      </c>
      <c r="D6336" t="s">
        <v>581</v>
      </c>
      <c r="G6336" t="s">
        <v>122</v>
      </c>
      <c r="H6336" t="s">
        <v>429</v>
      </c>
      <c r="I6336" t="s">
        <v>7</v>
      </c>
      <c r="J6336" t="s">
        <v>30</v>
      </c>
      <c r="L6336" t="s">
        <v>15865</v>
      </c>
      <c r="M6336" t="s">
        <v>653</v>
      </c>
      <c r="N6336" t="s">
        <v>10615</v>
      </c>
      <c r="O6336" t="s">
        <v>13</v>
      </c>
      <c r="P6336" t="s">
        <v>14</v>
      </c>
      <c r="Q6336" t="s">
        <v>126</v>
      </c>
      <c r="R6336" t="s">
        <v>127</v>
      </c>
      <c r="S6336" t="s">
        <v>42</v>
      </c>
      <c r="T6336" t="s">
        <v>17</v>
      </c>
      <c r="U6336" t="s">
        <v>16</v>
      </c>
      <c r="V6336" t="e">
        <f t="shared" si="588"/>
        <v>#N/A</v>
      </c>
      <c r="W6336" t="e">
        <f t="shared" si="589"/>
        <v>#N/A</v>
      </c>
      <c r="X6336" t="e">
        <f t="shared" si="590"/>
        <v>#N/A</v>
      </c>
      <c r="Y6336" t="e">
        <f t="shared" si="591"/>
        <v>#N/A</v>
      </c>
      <c r="Z6336" t="e">
        <f t="shared" si="592"/>
        <v>#N/A</v>
      </c>
      <c r="AA6336" t="e">
        <f t="shared" si="593"/>
        <v>#N/A</v>
      </c>
      <c r="AB6336" t="s">
        <v>12932</v>
      </c>
      <c r="AC6336" t="s">
        <v>12933</v>
      </c>
      <c r="AE6336" t="s">
        <v>11563</v>
      </c>
      <c r="AF6336" t="s">
        <v>12943</v>
      </c>
      <c r="AH6336" t="s">
        <v>12944</v>
      </c>
      <c r="AJ6336" t="s">
        <v>12934</v>
      </c>
      <c r="AK6336" t="s">
        <v>12935</v>
      </c>
    </row>
    <row r="6337" spans="1:37" x14ac:dyDescent="0.4">
      <c r="A6337" t="s">
        <v>2821</v>
      </c>
      <c r="B6337" t="s">
        <v>15726</v>
      </c>
      <c r="C6337" t="s">
        <v>2822</v>
      </c>
      <c r="D6337" t="s">
        <v>25</v>
      </c>
      <c r="G6337" t="s">
        <v>122</v>
      </c>
      <c r="H6337" t="s">
        <v>66</v>
      </c>
      <c r="I6337" t="s">
        <v>29</v>
      </c>
      <c r="J6337" t="s">
        <v>8</v>
      </c>
      <c r="L6337" t="s">
        <v>15866</v>
      </c>
      <c r="M6337" t="s">
        <v>13067</v>
      </c>
      <c r="N6337" t="s">
        <v>12215</v>
      </c>
      <c r="O6337" t="s">
        <v>13</v>
      </c>
      <c r="P6337" t="s">
        <v>513</v>
      </c>
      <c r="Q6337" t="s">
        <v>42</v>
      </c>
      <c r="R6337" t="s">
        <v>904</v>
      </c>
      <c r="S6337" t="s">
        <v>42</v>
      </c>
      <c r="T6337" t="s">
        <v>126</v>
      </c>
      <c r="U6337" t="s">
        <v>282</v>
      </c>
      <c r="V6337" t="e">
        <f t="shared" si="588"/>
        <v>#N/A</v>
      </c>
      <c r="W6337" t="e">
        <f t="shared" si="589"/>
        <v>#N/A</v>
      </c>
      <c r="X6337" t="e">
        <f t="shared" si="590"/>
        <v>#N/A</v>
      </c>
      <c r="Y6337" t="e">
        <f t="shared" si="591"/>
        <v>#N/A</v>
      </c>
      <c r="Z6337" t="e">
        <f t="shared" si="592"/>
        <v>#N/A</v>
      </c>
      <c r="AA6337" t="e">
        <f t="shared" si="593"/>
        <v>#N/A</v>
      </c>
      <c r="AB6337" t="s">
        <v>15867</v>
      </c>
      <c r="AC6337" t="s">
        <v>15868</v>
      </c>
      <c r="AE6337" t="s">
        <v>15869</v>
      </c>
      <c r="AF6337" t="s">
        <v>15870</v>
      </c>
      <c r="AG6337" t="s">
        <v>15871</v>
      </c>
      <c r="AH6337" t="s">
        <v>15872</v>
      </c>
      <c r="AI6337" t="s">
        <v>15873</v>
      </c>
      <c r="AJ6337" t="s">
        <v>15874</v>
      </c>
      <c r="AK6337" t="s">
        <v>15875</v>
      </c>
    </row>
    <row r="6338" spans="1:37" x14ac:dyDescent="0.4">
      <c r="A6338" t="s">
        <v>5350</v>
      </c>
      <c r="B6338" t="s">
        <v>15726</v>
      </c>
      <c r="C6338" t="s">
        <v>15876</v>
      </c>
      <c r="D6338" t="s">
        <v>92</v>
      </c>
      <c r="E6338" t="s">
        <v>25</v>
      </c>
      <c r="F6338" t="s">
        <v>192</v>
      </c>
      <c r="H6338" t="s">
        <v>6</v>
      </c>
      <c r="I6338" t="s">
        <v>58</v>
      </c>
      <c r="J6338" t="s">
        <v>1705</v>
      </c>
      <c r="L6338" t="s">
        <v>15877</v>
      </c>
      <c r="V6338" t="e">
        <f t="shared" si="588"/>
        <v>#N/A</v>
      </c>
      <c r="W6338" t="e">
        <f t="shared" si="589"/>
        <v>#N/A</v>
      </c>
      <c r="X6338" t="e">
        <f t="shared" si="590"/>
        <v>#N/A</v>
      </c>
      <c r="Y6338" t="e">
        <f t="shared" si="591"/>
        <v>#N/A</v>
      </c>
      <c r="Z6338" t="e">
        <f t="shared" si="592"/>
        <v>#N/A</v>
      </c>
      <c r="AA6338" t="e">
        <f t="shared" si="593"/>
        <v>#N/A</v>
      </c>
      <c r="AE6338" t="s">
        <v>15878</v>
      </c>
    </row>
    <row r="6339" spans="1:37" x14ac:dyDescent="0.4">
      <c r="A6339" t="s">
        <v>3725</v>
      </c>
      <c r="B6339" t="s">
        <v>15726</v>
      </c>
      <c r="C6339" t="s">
        <v>10635</v>
      </c>
      <c r="D6339" t="s">
        <v>542</v>
      </c>
      <c r="E6339" t="s">
        <v>305</v>
      </c>
      <c r="F6339" t="s">
        <v>25</v>
      </c>
      <c r="G6339" t="s">
        <v>5</v>
      </c>
      <c r="H6339" t="s">
        <v>66</v>
      </c>
      <c r="I6339" t="s">
        <v>75</v>
      </c>
      <c r="J6339" t="s">
        <v>30</v>
      </c>
      <c r="L6339" t="s">
        <v>15879</v>
      </c>
      <c r="M6339" t="s">
        <v>1431</v>
      </c>
      <c r="N6339" t="s">
        <v>10627</v>
      </c>
      <c r="O6339" t="s">
        <v>13</v>
      </c>
      <c r="P6339" t="s">
        <v>156</v>
      </c>
      <c r="Q6339" t="s">
        <v>126</v>
      </c>
      <c r="R6339" t="s">
        <v>16</v>
      </c>
      <c r="S6339" t="s">
        <v>17</v>
      </c>
      <c r="T6339" t="s">
        <v>42</v>
      </c>
      <c r="U6339" t="s">
        <v>16</v>
      </c>
      <c r="V6339" t="e">
        <f t="shared" ref="V6339:V6402" si="594">VLOOKUP(A6339,$A$8104:$G$8774,2,FALSE)</f>
        <v>#N/A</v>
      </c>
      <c r="W6339" t="e">
        <f t="shared" ref="W6339:W6402" si="595">VLOOKUP(A6339,$A$8104:$G$8774,3,FALSE)</f>
        <v>#N/A</v>
      </c>
      <c r="X6339" t="e">
        <f t="shared" ref="X6339:X6402" si="596">VLOOKUP(A6339,$A$8104:$G$8774,4,FALSE)</f>
        <v>#N/A</v>
      </c>
      <c r="Y6339" t="e">
        <f t="shared" ref="Y6339:Y6402" si="597">VLOOKUP(A6339,$A$8104:$G$8774,5,FALSE)</f>
        <v>#N/A</v>
      </c>
      <c r="Z6339" t="e">
        <f t="shared" ref="Z6339:Z6402" si="598">VLOOKUP(A6339,$A$8104:$G$8774,6,FALSE)</f>
        <v>#N/A</v>
      </c>
      <c r="AA6339" t="e">
        <f t="shared" ref="AA6339:AA6402" si="599">VLOOKUP(A6339,$A$8104:$G$8774,7,FALSE)</f>
        <v>#N/A</v>
      </c>
      <c r="AB6339" t="s">
        <v>10628</v>
      </c>
      <c r="AC6339" t="s">
        <v>10629</v>
      </c>
      <c r="AD6339" t="s">
        <v>622</v>
      </c>
      <c r="AE6339" t="s">
        <v>10630</v>
      </c>
      <c r="AF6339" t="s">
        <v>10644</v>
      </c>
      <c r="AG6339" t="s">
        <v>10631</v>
      </c>
      <c r="AH6339" t="s">
        <v>10646</v>
      </c>
      <c r="AI6339" t="s">
        <v>10632</v>
      </c>
      <c r="AJ6339" t="s">
        <v>10633</v>
      </c>
      <c r="AK6339" t="s">
        <v>10634</v>
      </c>
    </row>
    <row r="6340" spans="1:37" x14ac:dyDescent="0.4">
      <c r="A6340" t="s">
        <v>15880</v>
      </c>
      <c r="B6340" t="s">
        <v>15726</v>
      </c>
      <c r="C6340" t="s">
        <v>15881</v>
      </c>
      <c r="D6340" t="s">
        <v>25</v>
      </c>
      <c r="E6340" t="s">
        <v>191</v>
      </c>
      <c r="F6340" t="s">
        <v>27</v>
      </c>
      <c r="H6340" t="s">
        <v>6</v>
      </c>
      <c r="I6340" t="s">
        <v>29</v>
      </c>
      <c r="J6340" t="s">
        <v>113</v>
      </c>
      <c r="L6340" t="s">
        <v>15882</v>
      </c>
      <c r="M6340" t="s">
        <v>863</v>
      </c>
      <c r="N6340" t="s">
        <v>2134</v>
      </c>
      <c r="O6340" t="s">
        <v>259</v>
      </c>
      <c r="P6340" t="s">
        <v>14</v>
      </c>
      <c r="Q6340" t="s">
        <v>126</v>
      </c>
      <c r="R6340" t="s">
        <v>1313</v>
      </c>
      <c r="S6340" t="s">
        <v>126</v>
      </c>
      <c r="T6340" t="s">
        <v>226</v>
      </c>
      <c r="U6340" t="s">
        <v>43</v>
      </c>
      <c r="V6340" t="e">
        <f t="shared" si="594"/>
        <v>#N/A</v>
      </c>
      <c r="W6340" t="e">
        <f t="shared" si="595"/>
        <v>#N/A</v>
      </c>
      <c r="X6340" t="e">
        <f t="shared" si="596"/>
        <v>#N/A</v>
      </c>
      <c r="Y6340" t="e">
        <f t="shared" si="597"/>
        <v>#N/A</v>
      </c>
      <c r="Z6340" t="e">
        <f t="shared" si="598"/>
        <v>#N/A</v>
      </c>
      <c r="AA6340" t="e">
        <f t="shared" si="599"/>
        <v>#N/A</v>
      </c>
      <c r="AD6340" t="s">
        <v>359</v>
      </c>
      <c r="AE6340" t="s">
        <v>716</v>
      </c>
      <c r="AF6340" t="s">
        <v>13278</v>
      </c>
      <c r="AG6340" t="s">
        <v>13271</v>
      </c>
      <c r="AH6340" t="s">
        <v>13279</v>
      </c>
      <c r="AI6340" t="s">
        <v>13272</v>
      </c>
    </row>
    <row r="6341" spans="1:37" x14ac:dyDescent="0.4">
      <c r="A6341" t="s">
        <v>7381</v>
      </c>
      <c r="B6341" t="s">
        <v>15726</v>
      </c>
      <c r="C6341" t="s">
        <v>15883</v>
      </c>
      <c r="D6341" t="s">
        <v>121</v>
      </c>
      <c r="E6341" t="s">
        <v>82</v>
      </c>
      <c r="F6341" t="s">
        <v>102</v>
      </c>
      <c r="G6341" t="s">
        <v>122</v>
      </c>
      <c r="H6341" t="s">
        <v>6</v>
      </c>
      <c r="I6341" t="s">
        <v>7</v>
      </c>
      <c r="J6341" t="s">
        <v>15884</v>
      </c>
      <c r="L6341" t="s">
        <v>15885</v>
      </c>
      <c r="M6341" t="s">
        <v>827</v>
      </c>
      <c r="N6341" t="s">
        <v>1457</v>
      </c>
      <c r="P6341" t="s">
        <v>466</v>
      </c>
      <c r="Q6341" t="s">
        <v>126</v>
      </c>
      <c r="R6341" t="s">
        <v>18</v>
      </c>
      <c r="S6341" t="s">
        <v>18</v>
      </c>
      <c r="T6341" t="s">
        <v>42</v>
      </c>
      <c r="U6341" t="s">
        <v>126</v>
      </c>
      <c r="V6341" t="e">
        <f t="shared" si="594"/>
        <v>#N/A</v>
      </c>
      <c r="W6341" t="e">
        <f t="shared" si="595"/>
        <v>#N/A</v>
      </c>
      <c r="X6341" t="e">
        <f t="shared" si="596"/>
        <v>#N/A</v>
      </c>
      <c r="Y6341" t="e">
        <f t="shared" si="597"/>
        <v>#N/A</v>
      </c>
      <c r="Z6341" t="e">
        <f t="shared" si="598"/>
        <v>#N/A</v>
      </c>
      <c r="AA6341" t="e">
        <f t="shared" si="599"/>
        <v>#N/A</v>
      </c>
      <c r="AB6341" t="s">
        <v>15774</v>
      </c>
      <c r="AC6341" t="s">
        <v>15775</v>
      </c>
      <c r="AD6341" t="s">
        <v>359</v>
      </c>
      <c r="AE6341" t="s">
        <v>15776</v>
      </c>
      <c r="AF6341" t="s">
        <v>15777</v>
      </c>
      <c r="AG6341" t="s">
        <v>15778</v>
      </c>
      <c r="AH6341" t="s">
        <v>15779</v>
      </c>
      <c r="AI6341" t="s">
        <v>15780</v>
      </c>
      <c r="AJ6341" t="s">
        <v>15781</v>
      </c>
      <c r="AK6341" t="s">
        <v>15782</v>
      </c>
    </row>
    <row r="6342" spans="1:37" x14ac:dyDescent="0.4">
      <c r="A6342" t="s">
        <v>7381</v>
      </c>
      <c r="B6342" t="s">
        <v>15726</v>
      </c>
      <c r="C6342" t="s">
        <v>15886</v>
      </c>
      <c r="D6342" t="s">
        <v>110</v>
      </c>
      <c r="G6342" t="s">
        <v>122</v>
      </c>
      <c r="H6342" t="s">
        <v>6</v>
      </c>
      <c r="I6342" t="s">
        <v>29</v>
      </c>
      <c r="J6342" t="s">
        <v>1585</v>
      </c>
      <c r="L6342" t="s">
        <v>15887</v>
      </c>
      <c r="M6342" t="s">
        <v>827</v>
      </c>
      <c r="N6342" t="s">
        <v>1457</v>
      </c>
      <c r="P6342" t="s">
        <v>466</v>
      </c>
      <c r="Q6342" t="s">
        <v>126</v>
      </c>
      <c r="R6342" t="s">
        <v>18</v>
      </c>
      <c r="S6342" t="s">
        <v>18</v>
      </c>
      <c r="T6342" t="s">
        <v>42</v>
      </c>
      <c r="U6342" t="s">
        <v>126</v>
      </c>
      <c r="V6342" t="e">
        <f t="shared" si="594"/>
        <v>#N/A</v>
      </c>
      <c r="W6342" t="e">
        <f t="shared" si="595"/>
        <v>#N/A</v>
      </c>
      <c r="X6342" t="e">
        <f t="shared" si="596"/>
        <v>#N/A</v>
      </c>
      <c r="Y6342" t="e">
        <f t="shared" si="597"/>
        <v>#N/A</v>
      </c>
      <c r="Z6342" t="e">
        <f t="shared" si="598"/>
        <v>#N/A</v>
      </c>
      <c r="AA6342" t="e">
        <f t="shared" si="599"/>
        <v>#N/A</v>
      </c>
      <c r="AB6342" t="s">
        <v>15774</v>
      </c>
      <c r="AC6342" t="s">
        <v>15775</v>
      </c>
      <c r="AD6342" t="s">
        <v>607</v>
      </c>
      <c r="AE6342" t="s">
        <v>15776</v>
      </c>
      <c r="AF6342" t="s">
        <v>15777</v>
      </c>
      <c r="AG6342" t="s">
        <v>15778</v>
      </c>
      <c r="AH6342" t="s">
        <v>15779</v>
      </c>
      <c r="AI6342" t="s">
        <v>15780</v>
      </c>
      <c r="AJ6342" t="s">
        <v>15781</v>
      </c>
      <c r="AK6342" t="s">
        <v>15782</v>
      </c>
    </row>
    <row r="6343" spans="1:37" x14ac:dyDescent="0.4">
      <c r="A6343" t="s">
        <v>7381</v>
      </c>
      <c r="B6343" t="s">
        <v>15726</v>
      </c>
      <c r="C6343" t="s">
        <v>15888</v>
      </c>
      <c r="D6343" t="s">
        <v>163</v>
      </c>
      <c r="E6343" t="s">
        <v>164</v>
      </c>
      <c r="G6343" t="s">
        <v>122</v>
      </c>
      <c r="H6343" t="s">
        <v>6</v>
      </c>
      <c r="I6343" t="s">
        <v>7</v>
      </c>
      <c r="J6343" t="s">
        <v>8</v>
      </c>
      <c r="L6343" t="s">
        <v>15889</v>
      </c>
      <c r="M6343" t="s">
        <v>827</v>
      </c>
      <c r="N6343" t="s">
        <v>1457</v>
      </c>
      <c r="P6343" t="s">
        <v>466</v>
      </c>
      <c r="Q6343" t="s">
        <v>126</v>
      </c>
      <c r="R6343" t="s">
        <v>18</v>
      </c>
      <c r="S6343" t="s">
        <v>18</v>
      </c>
      <c r="T6343" t="s">
        <v>42</v>
      </c>
      <c r="U6343" t="s">
        <v>126</v>
      </c>
      <c r="V6343" t="e">
        <f t="shared" si="594"/>
        <v>#N/A</v>
      </c>
      <c r="W6343" t="e">
        <f t="shared" si="595"/>
        <v>#N/A</v>
      </c>
      <c r="X6343" t="e">
        <f t="shared" si="596"/>
        <v>#N/A</v>
      </c>
      <c r="Y6343" t="e">
        <f t="shared" si="597"/>
        <v>#N/A</v>
      </c>
      <c r="Z6343" t="e">
        <f t="shared" si="598"/>
        <v>#N/A</v>
      </c>
      <c r="AA6343" t="e">
        <f t="shared" si="599"/>
        <v>#N/A</v>
      </c>
      <c r="AB6343" t="s">
        <v>15774</v>
      </c>
      <c r="AC6343" t="s">
        <v>15775</v>
      </c>
      <c r="AD6343" t="s">
        <v>1472</v>
      </c>
      <c r="AE6343" t="s">
        <v>15776</v>
      </c>
      <c r="AF6343" t="s">
        <v>15777</v>
      </c>
      <c r="AG6343" t="s">
        <v>15778</v>
      </c>
      <c r="AH6343" t="s">
        <v>15779</v>
      </c>
      <c r="AI6343" t="s">
        <v>15780</v>
      </c>
      <c r="AJ6343" t="s">
        <v>15781</v>
      </c>
      <c r="AK6343" t="s">
        <v>15782</v>
      </c>
    </row>
    <row r="6344" spans="1:37" x14ac:dyDescent="0.4">
      <c r="A6344" t="s">
        <v>7381</v>
      </c>
      <c r="B6344" t="s">
        <v>15726</v>
      </c>
      <c r="C6344" t="s">
        <v>15890</v>
      </c>
      <c r="D6344" t="s">
        <v>163</v>
      </c>
      <c r="E6344" t="s">
        <v>164</v>
      </c>
      <c r="F6344" t="s">
        <v>1816</v>
      </c>
      <c r="G6344" t="s">
        <v>122</v>
      </c>
      <c r="H6344" t="s">
        <v>6</v>
      </c>
      <c r="I6344" t="s">
        <v>7</v>
      </c>
      <c r="J6344" t="s">
        <v>15891</v>
      </c>
      <c r="L6344" t="s">
        <v>15892</v>
      </c>
      <c r="M6344" t="s">
        <v>827</v>
      </c>
      <c r="N6344" t="s">
        <v>1457</v>
      </c>
      <c r="P6344" t="s">
        <v>466</v>
      </c>
      <c r="Q6344" t="s">
        <v>126</v>
      </c>
      <c r="R6344" t="s">
        <v>18</v>
      </c>
      <c r="S6344" t="s">
        <v>18</v>
      </c>
      <c r="T6344" t="s">
        <v>42</v>
      </c>
      <c r="U6344" t="s">
        <v>126</v>
      </c>
      <c r="V6344" t="e">
        <f t="shared" si="594"/>
        <v>#N/A</v>
      </c>
      <c r="W6344" t="e">
        <f t="shared" si="595"/>
        <v>#N/A</v>
      </c>
      <c r="X6344" t="e">
        <f t="shared" si="596"/>
        <v>#N/A</v>
      </c>
      <c r="Y6344" t="e">
        <f t="shared" si="597"/>
        <v>#N/A</v>
      </c>
      <c r="Z6344" t="e">
        <f t="shared" si="598"/>
        <v>#N/A</v>
      </c>
      <c r="AA6344" t="e">
        <f t="shared" si="599"/>
        <v>#N/A</v>
      </c>
      <c r="AB6344" t="s">
        <v>15774</v>
      </c>
      <c r="AC6344" t="s">
        <v>15775</v>
      </c>
      <c r="AD6344" t="s">
        <v>96</v>
      </c>
      <c r="AE6344" t="s">
        <v>15776</v>
      </c>
      <c r="AF6344" t="s">
        <v>15777</v>
      </c>
      <c r="AG6344" t="s">
        <v>15778</v>
      </c>
      <c r="AH6344" t="s">
        <v>15779</v>
      </c>
      <c r="AI6344" t="s">
        <v>15780</v>
      </c>
      <c r="AJ6344" t="s">
        <v>15781</v>
      </c>
      <c r="AK6344" t="s">
        <v>15782</v>
      </c>
    </row>
    <row r="6345" spans="1:37" x14ac:dyDescent="0.4">
      <c r="A6345" t="s">
        <v>5267</v>
      </c>
      <c r="B6345" t="s">
        <v>15726</v>
      </c>
      <c r="C6345" t="s">
        <v>10223</v>
      </c>
      <c r="D6345" t="s">
        <v>86</v>
      </c>
      <c r="E6345" t="s">
        <v>26</v>
      </c>
      <c r="G6345" t="s">
        <v>122</v>
      </c>
      <c r="H6345" t="s">
        <v>6</v>
      </c>
      <c r="I6345" t="s">
        <v>7</v>
      </c>
      <c r="J6345" t="s">
        <v>8</v>
      </c>
      <c r="L6345" t="s">
        <v>15893</v>
      </c>
      <c r="M6345" t="s">
        <v>124</v>
      </c>
      <c r="N6345" t="s">
        <v>775</v>
      </c>
      <c r="O6345" t="s">
        <v>13</v>
      </c>
      <c r="P6345" t="s">
        <v>466</v>
      </c>
      <c r="Q6345" t="s">
        <v>126</v>
      </c>
      <c r="R6345" t="s">
        <v>261</v>
      </c>
      <c r="S6345" t="s">
        <v>126</v>
      </c>
      <c r="T6345" t="s">
        <v>16</v>
      </c>
      <c r="U6345" t="s">
        <v>11010</v>
      </c>
      <c r="V6345" t="e">
        <f t="shared" si="594"/>
        <v>#N/A</v>
      </c>
      <c r="W6345" t="e">
        <f t="shared" si="595"/>
        <v>#N/A</v>
      </c>
      <c r="X6345" t="e">
        <f t="shared" si="596"/>
        <v>#N/A</v>
      </c>
      <c r="Y6345" t="e">
        <f t="shared" si="597"/>
        <v>#N/A</v>
      </c>
      <c r="Z6345" t="e">
        <f t="shared" si="598"/>
        <v>#N/A</v>
      </c>
      <c r="AA6345" t="e">
        <f t="shared" si="599"/>
        <v>#N/A</v>
      </c>
      <c r="AB6345" t="s">
        <v>11011</v>
      </c>
      <c r="AC6345" t="s">
        <v>11012</v>
      </c>
      <c r="AE6345" t="s">
        <v>11013</v>
      </c>
      <c r="AF6345" t="s">
        <v>11036</v>
      </c>
      <c r="AG6345" t="s">
        <v>11015</v>
      </c>
      <c r="AH6345" t="s">
        <v>11038</v>
      </c>
      <c r="AI6345" t="s">
        <v>11017</v>
      </c>
      <c r="AJ6345" t="s">
        <v>11018</v>
      </c>
      <c r="AK6345" t="s">
        <v>11019</v>
      </c>
    </row>
    <row r="6346" spans="1:37" x14ac:dyDescent="0.4">
      <c r="A6346" t="s">
        <v>4553</v>
      </c>
      <c r="B6346" t="s">
        <v>15726</v>
      </c>
      <c r="C6346" t="s">
        <v>15894</v>
      </c>
      <c r="D6346" t="s">
        <v>86</v>
      </c>
      <c r="E6346" t="s">
        <v>542</v>
      </c>
      <c r="F6346" t="s">
        <v>221</v>
      </c>
      <c r="H6346" t="s">
        <v>6</v>
      </c>
      <c r="I6346" t="s">
        <v>29</v>
      </c>
      <c r="J6346" t="s">
        <v>4467</v>
      </c>
      <c r="L6346" t="s">
        <v>15895</v>
      </c>
      <c r="V6346" t="e">
        <f t="shared" si="594"/>
        <v>#N/A</v>
      </c>
      <c r="W6346" t="e">
        <f t="shared" si="595"/>
        <v>#N/A</v>
      </c>
      <c r="X6346" t="e">
        <f t="shared" si="596"/>
        <v>#N/A</v>
      </c>
      <c r="Y6346" t="e">
        <f t="shared" si="597"/>
        <v>#N/A</v>
      </c>
      <c r="Z6346" t="e">
        <f t="shared" si="598"/>
        <v>#N/A</v>
      </c>
      <c r="AA6346" t="e">
        <f t="shared" si="599"/>
        <v>#N/A</v>
      </c>
      <c r="AD6346" t="s">
        <v>33</v>
      </c>
      <c r="AE6346" t="s">
        <v>15896</v>
      </c>
    </row>
    <row r="6347" spans="1:37" x14ac:dyDescent="0.4">
      <c r="A6347" t="s">
        <v>14047</v>
      </c>
      <c r="B6347" t="s">
        <v>15726</v>
      </c>
      <c r="C6347" t="s">
        <v>15897</v>
      </c>
      <c r="D6347" t="s">
        <v>341</v>
      </c>
      <c r="G6347" t="s">
        <v>122</v>
      </c>
      <c r="H6347" t="s">
        <v>6</v>
      </c>
      <c r="I6347" t="s">
        <v>7</v>
      </c>
      <c r="L6347" t="s">
        <v>15898</v>
      </c>
      <c r="V6347" t="e">
        <f t="shared" si="594"/>
        <v>#N/A</v>
      </c>
      <c r="W6347" t="e">
        <f t="shared" si="595"/>
        <v>#N/A</v>
      </c>
      <c r="X6347" t="e">
        <f t="shared" si="596"/>
        <v>#N/A</v>
      </c>
      <c r="Y6347" t="e">
        <f t="shared" si="597"/>
        <v>#N/A</v>
      </c>
      <c r="Z6347" t="e">
        <f t="shared" si="598"/>
        <v>#N/A</v>
      </c>
      <c r="AA6347" t="e">
        <f t="shared" si="599"/>
        <v>#N/A</v>
      </c>
    </row>
    <row r="6348" spans="1:37" x14ac:dyDescent="0.4">
      <c r="A6348" t="s">
        <v>5876</v>
      </c>
      <c r="B6348" t="s">
        <v>15726</v>
      </c>
      <c r="C6348" t="s">
        <v>12842</v>
      </c>
      <c r="D6348" t="s">
        <v>86</v>
      </c>
      <c r="H6348" t="s">
        <v>6</v>
      </c>
      <c r="I6348" t="s">
        <v>58</v>
      </c>
      <c r="J6348" t="s">
        <v>139</v>
      </c>
      <c r="L6348" t="s">
        <v>15899</v>
      </c>
      <c r="V6348" t="e">
        <f t="shared" si="594"/>
        <v>#N/A</v>
      </c>
      <c r="W6348" t="e">
        <f t="shared" si="595"/>
        <v>#N/A</v>
      </c>
      <c r="X6348" t="e">
        <f t="shared" si="596"/>
        <v>#N/A</v>
      </c>
      <c r="Y6348" t="e">
        <f t="shared" si="597"/>
        <v>#N/A</v>
      </c>
      <c r="Z6348" t="e">
        <f t="shared" si="598"/>
        <v>#N/A</v>
      </c>
      <c r="AA6348" t="e">
        <f t="shared" si="599"/>
        <v>#N/A</v>
      </c>
      <c r="AD6348" t="s">
        <v>157</v>
      </c>
    </row>
    <row r="6349" spans="1:37" x14ac:dyDescent="0.4">
      <c r="A6349" t="s">
        <v>742</v>
      </c>
      <c r="B6349" t="s">
        <v>15726</v>
      </c>
      <c r="C6349" t="s">
        <v>10431</v>
      </c>
      <c r="D6349" t="s">
        <v>92</v>
      </c>
      <c r="E6349" t="s">
        <v>163</v>
      </c>
      <c r="F6349" t="s">
        <v>86</v>
      </c>
      <c r="G6349" t="s">
        <v>122</v>
      </c>
      <c r="H6349" t="s">
        <v>6</v>
      </c>
      <c r="I6349" t="s">
        <v>7</v>
      </c>
      <c r="J6349" t="s">
        <v>8</v>
      </c>
      <c r="L6349" t="s">
        <v>15900</v>
      </c>
      <c r="M6349" t="s">
        <v>431</v>
      </c>
      <c r="N6349" t="s">
        <v>745</v>
      </c>
      <c r="O6349" t="s">
        <v>13</v>
      </c>
      <c r="P6349" t="s">
        <v>422</v>
      </c>
      <c r="Q6349" t="s">
        <v>126</v>
      </c>
      <c r="R6349" t="s">
        <v>16</v>
      </c>
      <c r="S6349" t="s">
        <v>17</v>
      </c>
      <c r="T6349" t="s">
        <v>42</v>
      </c>
      <c r="U6349" t="s">
        <v>433</v>
      </c>
      <c r="V6349" t="str">
        <f t="shared" si="594"/>
        <v>출판·인쇄·사진</v>
      </c>
      <c r="W6349" t="str">
        <f t="shared" si="595"/>
        <v>50</v>
      </c>
      <c r="X6349" t="str">
        <f t="shared" si="596"/>
        <v>2013</v>
      </c>
      <c r="Y6349" t="str">
        <f t="shared" si="597"/>
        <v>대기업_x000D_
                                        (비상장)</v>
      </c>
      <c r="Z6349">
        <f t="shared" si="598"/>
        <v>0</v>
      </c>
      <c r="AA6349">
        <f t="shared" si="599"/>
        <v>0</v>
      </c>
      <c r="AB6349" t="s">
        <v>746</v>
      </c>
      <c r="AC6349" t="s">
        <v>747</v>
      </c>
      <c r="AD6349" t="s">
        <v>395</v>
      </c>
      <c r="AE6349" t="s">
        <v>748</v>
      </c>
      <c r="AF6349" t="s">
        <v>749</v>
      </c>
      <c r="AG6349" t="s">
        <v>750</v>
      </c>
      <c r="AH6349" t="s">
        <v>751</v>
      </c>
      <c r="AI6349" t="s">
        <v>752</v>
      </c>
      <c r="AJ6349" t="s">
        <v>753</v>
      </c>
      <c r="AK6349" t="s">
        <v>754</v>
      </c>
    </row>
    <row r="6350" spans="1:37" x14ac:dyDescent="0.4">
      <c r="A6350" t="s">
        <v>4469</v>
      </c>
      <c r="B6350" t="s">
        <v>15726</v>
      </c>
      <c r="C6350" t="s">
        <v>4470</v>
      </c>
      <c r="D6350" t="s">
        <v>92</v>
      </c>
      <c r="E6350" t="s">
        <v>163</v>
      </c>
      <c r="F6350" t="s">
        <v>1816</v>
      </c>
      <c r="H6350" t="s">
        <v>6</v>
      </c>
      <c r="I6350" t="s">
        <v>58</v>
      </c>
      <c r="J6350" t="s">
        <v>30</v>
      </c>
      <c r="L6350" t="s">
        <v>15901</v>
      </c>
      <c r="V6350" t="e">
        <f t="shared" si="594"/>
        <v>#N/A</v>
      </c>
      <c r="W6350" t="e">
        <f t="shared" si="595"/>
        <v>#N/A</v>
      </c>
      <c r="X6350" t="e">
        <f t="shared" si="596"/>
        <v>#N/A</v>
      </c>
      <c r="Y6350" t="e">
        <f t="shared" si="597"/>
        <v>#N/A</v>
      </c>
      <c r="Z6350" t="e">
        <f t="shared" si="598"/>
        <v>#N/A</v>
      </c>
      <c r="AA6350" t="e">
        <f t="shared" si="599"/>
        <v>#N/A</v>
      </c>
      <c r="AB6350" t="s">
        <v>15902</v>
      </c>
      <c r="AC6350" t="s">
        <v>15903</v>
      </c>
      <c r="AD6350" t="s">
        <v>676</v>
      </c>
      <c r="AF6350" t="s">
        <v>15904</v>
      </c>
      <c r="AH6350" t="s">
        <v>15905</v>
      </c>
      <c r="AJ6350" t="s">
        <v>15906</v>
      </c>
      <c r="AK6350" t="s">
        <v>15907</v>
      </c>
    </row>
    <row r="6351" spans="1:37" x14ac:dyDescent="0.4">
      <c r="A6351" t="s">
        <v>920</v>
      </c>
      <c r="B6351" t="s">
        <v>15726</v>
      </c>
      <c r="C6351" t="s">
        <v>15908</v>
      </c>
      <c r="D6351" t="s">
        <v>82</v>
      </c>
      <c r="G6351" t="s">
        <v>122</v>
      </c>
      <c r="H6351" t="s">
        <v>6</v>
      </c>
      <c r="I6351" t="s">
        <v>58</v>
      </c>
      <c r="J6351" t="s">
        <v>922</v>
      </c>
      <c r="L6351" t="s">
        <v>15909</v>
      </c>
      <c r="V6351" t="str">
        <f t="shared" si="594"/>
        <v>공기 조화장치 제조업</v>
      </c>
      <c r="W6351" t="str">
        <f t="shared" si="595"/>
        <v>150</v>
      </c>
      <c r="X6351" t="str">
        <f t="shared" si="596"/>
        <v>2005</v>
      </c>
      <c r="Y6351" t="str">
        <f t="shared" si="597"/>
        <v>중견기업_x000D_
                                        (비상장)</v>
      </c>
      <c r="Z6351" t="str">
        <f t="shared" si="598"/>
        <v>우수중소</v>
      </c>
      <c r="AA6351">
        <f t="shared" si="599"/>
        <v>0</v>
      </c>
      <c r="AD6351" t="s">
        <v>16</v>
      </c>
      <c r="AE6351" t="s">
        <v>925</v>
      </c>
    </row>
    <row r="6352" spans="1:37" x14ac:dyDescent="0.4">
      <c r="A6352" t="s">
        <v>15910</v>
      </c>
      <c r="B6352" t="s">
        <v>15726</v>
      </c>
      <c r="C6352" t="s">
        <v>15911</v>
      </c>
      <c r="D6352" t="s">
        <v>418</v>
      </c>
      <c r="E6352" t="s">
        <v>237</v>
      </c>
      <c r="F6352" t="s">
        <v>1166</v>
      </c>
      <c r="G6352" t="s">
        <v>122</v>
      </c>
      <c r="H6352" t="s">
        <v>6</v>
      </c>
      <c r="I6352" t="s">
        <v>7</v>
      </c>
      <c r="J6352" t="s">
        <v>3259</v>
      </c>
      <c r="L6352" t="s">
        <v>15912</v>
      </c>
      <c r="M6352" t="s">
        <v>653</v>
      </c>
      <c r="N6352" t="s">
        <v>10926</v>
      </c>
      <c r="O6352" t="s">
        <v>13</v>
      </c>
      <c r="P6352" t="s">
        <v>513</v>
      </c>
      <c r="Q6352" t="s">
        <v>126</v>
      </c>
      <c r="R6352" t="s">
        <v>433</v>
      </c>
      <c r="S6352" t="s">
        <v>44</v>
      </c>
      <c r="T6352" t="s">
        <v>16</v>
      </c>
      <c r="U6352" t="s">
        <v>260</v>
      </c>
      <c r="V6352" t="e">
        <f t="shared" si="594"/>
        <v>#N/A</v>
      </c>
      <c r="W6352" t="e">
        <f t="shared" si="595"/>
        <v>#N/A</v>
      </c>
      <c r="X6352" t="e">
        <f t="shared" si="596"/>
        <v>#N/A</v>
      </c>
      <c r="Y6352" t="e">
        <f t="shared" si="597"/>
        <v>#N/A</v>
      </c>
      <c r="Z6352" t="e">
        <f t="shared" si="598"/>
        <v>#N/A</v>
      </c>
      <c r="AA6352" t="e">
        <f t="shared" si="599"/>
        <v>#N/A</v>
      </c>
      <c r="AB6352" t="s">
        <v>15913</v>
      </c>
      <c r="AC6352" t="s">
        <v>15914</v>
      </c>
      <c r="AE6352" t="s">
        <v>15915</v>
      </c>
      <c r="AF6352" t="s">
        <v>15916</v>
      </c>
      <c r="AH6352" t="s">
        <v>15917</v>
      </c>
      <c r="AJ6352" t="s">
        <v>15918</v>
      </c>
      <c r="AK6352" t="s">
        <v>15919</v>
      </c>
    </row>
    <row r="6353" spans="1:37" x14ac:dyDescent="0.4">
      <c r="A6353" t="s">
        <v>15920</v>
      </c>
      <c r="B6353" t="s">
        <v>15726</v>
      </c>
      <c r="C6353" t="s">
        <v>15921</v>
      </c>
      <c r="D6353" t="s">
        <v>219</v>
      </c>
      <c r="E6353" t="s">
        <v>111</v>
      </c>
      <c r="F6353" t="s">
        <v>237</v>
      </c>
      <c r="H6353" t="s">
        <v>6</v>
      </c>
      <c r="I6353" t="s">
        <v>58</v>
      </c>
      <c r="J6353" t="s">
        <v>103</v>
      </c>
      <c r="L6353" t="s">
        <v>15922</v>
      </c>
      <c r="V6353" t="e">
        <f t="shared" si="594"/>
        <v>#N/A</v>
      </c>
      <c r="W6353" t="e">
        <f t="shared" si="595"/>
        <v>#N/A</v>
      </c>
      <c r="X6353" t="e">
        <f t="shared" si="596"/>
        <v>#N/A</v>
      </c>
      <c r="Y6353" t="e">
        <f t="shared" si="597"/>
        <v>#N/A</v>
      </c>
      <c r="Z6353" t="e">
        <f t="shared" si="598"/>
        <v>#N/A</v>
      </c>
      <c r="AA6353" t="e">
        <f t="shared" si="599"/>
        <v>#N/A</v>
      </c>
      <c r="AE6353" t="s">
        <v>15923</v>
      </c>
    </row>
    <row r="6354" spans="1:37" x14ac:dyDescent="0.4">
      <c r="A6354" t="s">
        <v>2687</v>
      </c>
      <c r="B6354" t="s">
        <v>15726</v>
      </c>
      <c r="C6354" t="s">
        <v>15924</v>
      </c>
      <c r="D6354" t="s">
        <v>542</v>
      </c>
      <c r="E6354" t="s">
        <v>825</v>
      </c>
      <c r="G6354" t="s">
        <v>5</v>
      </c>
      <c r="H6354" t="s">
        <v>6</v>
      </c>
      <c r="I6354" t="s">
        <v>75</v>
      </c>
      <c r="J6354" t="s">
        <v>222</v>
      </c>
      <c r="L6354" t="s">
        <v>15925</v>
      </c>
      <c r="M6354" t="s">
        <v>464</v>
      </c>
      <c r="N6354" t="s">
        <v>421</v>
      </c>
      <c r="O6354" t="s">
        <v>13</v>
      </c>
      <c r="P6354" t="s">
        <v>14</v>
      </c>
      <c r="Q6354" t="s">
        <v>15</v>
      </c>
      <c r="R6354" t="s">
        <v>127</v>
      </c>
      <c r="S6354" t="s">
        <v>260</v>
      </c>
      <c r="T6354" t="s">
        <v>17</v>
      </c>
      <c r="U6354" t="s">
        <v>283</v>
      </c>
      <c r="V6354" t="e">
        <f t="shared" si="594"/>
        <v>#N/A</v>
      </c>
      <c r="W6354" t="e">
        <f t="shared" si="595"/>
        <v>#N/A</v>
      </c>
      <c r="X6354" t="e">
        <f t="shared" si="596"/>
        <v>#N/A</v>
      </c>
      <c r="Y6354" t="e">
        <f t="shared" si="597"/>
        <v>#N/A</v>
      </c>
      <c r="Z6354" t="e">
        <f t="shared" si="598"/>
        <v>#N/A</v>
      </c>
      <c r="AA6354" t="e">
        <f t="shared" si="599"/>
        <v>#N/A</v>
      </c>
      <c r="AB6354" t="s">
        <v>15926</v>
      </c>
      <c r="AC6354" t="s">
        <v>15927</v>
      </c>
      <c r="AD6354" t="s">
        <v>930</v>
      </c>
      <c r="AE6354" t="s">
        <v>15928</v>
      </c>
      <c r="AF6354" t="s">
        <v>15929</v>
      </c>
      <c r="AG6354" t="s">
        <v>15930</v>
      </c>
      <c r="AH6354" t="s">
        <v>15931</v>
      </c>
      <c r="AI6354" t="s">
        <v>15932</v>
      </c>
      <c r="AJ6354" t="s">
        <v>15933</v>
      </c>
      <c r="AK6354" t="s">
        <v>15934</v>
      </c>
    </row>
    <row r="6355" spans="1:37" x14ac:dyDescent="0.4">
      <c r="A6355" t="s">
        <v>2043</v>
      </c>
      <c r="B6355" t="s">
        <v>15726</v>
      </c>
      <c r="C6355" t="s">
        <v>15935</v>
      </c>
      <c r="D6355" t="s">
        <v>102</v>
      </c>
      <c r="E6355" t="s">
        <v>57</v>
      </c>
      <c r="F6355" t="s">
        <v>2045</v>
      </c>
      <c r="H6355" t="s">
        <v>6</v>
      </c>
      <c r="I6355" t="s">
        <v>29</v>
      </c>
      <c r="J6355" t="s">
        <v>15936</v>
      </c>
      <c r="L6355" t="s">
        <v>15937</v>
      </c>
      <c r="V6355" t="e">
        <f t="shared" si="594"/>
        <v>#N/A</v>
      </c>
      <c r="W6355" t="e">
        <f t="shared" si="595"/>
        <v>#N/A</v>
      </c>
      <c r="X6355" t="e">
        <f t="shared" si="596"/>
        <v>#N/A</v>
      </c>
      <c r="Y6355" t="e">
        <f t="shared" si="597"/>
        <v>#N/A</v>
      </c>
      <c r="Z6355" t="e">
        <f t="shared" si="598"/>
        <v>#N/A</v>
      </c>
      <c r="AA6355" t="e">
        <f t="shared" si="599"/>
        <v>#N/A</v>
      </c>
      <c r="AE6355" t="s">
        <v>2049</v>
      </c>
    </row>
    <row r="6356" spans="1:37" x14ac:dyDescent="0.4">
      <c r="A6356" t="s">
        <v>2424</v>
      </c>
      <c r="B6356" t="s">
        <v>15726</v>
      </c>
      <c r="C6356" t="s">
        <v>2425</v>
      </c>
      <c r="D6356" t="s">
        <v>120</v>
      </c>
      <c r="E6356" t="s">
        <v>121</v>
      </c>
      <c r="H6356" t="s">
        <v>28</v>
      </c>
      <c r="I6356" t="s">
        <v>75</v>
      </c>
      <c r="J6356" t="s">
        <v>8</v>
      </c>
      <c r="L6356" t="s">
        <v>15938</v>
      </c>
      <c r="V6356" t="e">
        <f t="shared" si="594"/>
        <v>#N/A</v>
      </c>
      <c r="W6356" t="e">
        <f t="shared" si="595"/>
        <v>#N/A</v>
      </c>
      <c r="X6356" t="e">
        <f t="shared" si="596"/>
        <v>#N/A</v>
      </c>
      <c r="Y6356" t="e">
        <f t="shared" si="597"/>
        <v>#N/A</v>
      </c>
      <c r="Z6356" t="e">
        <f t="shared" si="598"/>
        <v>#N/A</v>
      </c>
      <c r="AA6356" t="e">
        <f t="shared" si="599"/>
        <v>#N/A</v>
      </c>
      <c r="AE6356" t="s">
        <v>15939</v>
      </c>
    </row>
    <row r="6357" spans="1:37" x14ac:dyDescent="0.4">
      <c r="A6357" t="s">
        <v>15940</v>
      </c>
      <c r="B6357" t="s">
        <v>15726</v>
      </c>
      <c r="C6357" t="s">
        <v>15941</v>
      </c>
      <c r="D6357" t="s">
        <v>304</v>
      </c>
      <c r="E6357" t="s">
        <v>305</v>
      </c>
      <c r="F6357" t="s">
        <v>199</v>
      </c>
      <c r="G6357" t="s">
        <v>5</v>
      </c>
      <c r="H6357" t="s">
        <v>6</v>
      </c>
      <c r="I6357" t="s">
        <v>29</v>
      </c>
      <c r="J6357" t="s">
        <v>30</v>
      </c>
      <c r="L6357" t="s">
        <v>15942</v>
      </c>
      <c r="V6357" t="e">
        <f t="shared" si="594"/>
        <v>#N/A</v>
      </c>
      <c r="W6357" t="e">
        <f t="shared" si="595"/>
        <v>#N/A</v>
      </c>
      <c r="X6357" t="e">
        <f t="shared" si="596"/>
        <v>#N/A</v>
      </c>
      <c r="Y6357" t="e">
        <f t="shared" si="597"/>
        <v>#N/A</v>
      </c>
      <c r="Z6357" t="e">
        <f t="shared" si="598"/>
        <v>#N/A</v>
      </c>
      <c r="AA6357" t="e">
        <f t="shared" si="599"/>
        <v>#N/A</v>
      </c>
      <c r="AE6357" t="s">
        <v>15943</v>
      </c>
    </row>
    <row r="6358" spans="1:37" x14ac:dyDescent="0.4">
      <c r="A6358" t="s">
        <v>15944</v>
      </c>
      <c r="B6358" t="s">
        <v>15726</v>
      </c>
      <c r="C6358" t="s">
        <v>15945</v>
      </c>
      <c r="D6358" t="s">
        <v>772</v>
      </c>
      <c r="E6358" t="s">
        <v>147</v>
      </c>
      <c r="F6358" t="s">
        <v>5835</v>
      </c>
      <c r="H6358" t="s">
        <v>6</v>
      </c>
      <c r="I6358" t="s">
        <v>29</v>
      </c>
      <c r="J6358" t="s">
        <v>30</v>
      </c>
      <c r="L6358" t="s">
        <v>15946</v>
      </c>
      <c r="V6358" t="e">
        <f t="shared" si="594"/>
        <v>#N/A</v>
      </c>
      <c r="W6358" t="e">
        <f t="shared" si="595"/>
        <v>#N/A</v>
      </c>
      <c r="X6358" t="e">
        <f t="shared" si="596"/>
        <v>#N/A</v>
      </c>
      <c r="Y6358" t="e">
        <f t="shared" si="597"/>
        <v>#N/A</v>
      </c>
      <c r="Z6358" t="e">
        <f t="shared" si="598"/>
        <v>#N/A</v>
      </c>
      <c r="AA6358" t="e">
        <f t="shared" si="599"/>
        <v>#N/A</v>
      </c>
      <c r="AD6358" t="s">
        <v>905</v>
      </c>
    </row>
    <row r="6359" spans="1:37" x14ac:dyDescent="0.4">
      <c r="A6359" t="s">
        <v>3487</v>
      </c>
      <c r="B6359" t="s">
        <v>15726</v>
      </c>
      <c r="C6359" t="s">
        <v>15947</v>
      </c>
      <c r="D6359" t="s">
        <v>357</v>
      </c>
      <c r="E6359" t="s">
        <v>102</v>
      </c>
      <c r="F6359" t="s">
        <v>82</v>
      </c>
      <c r="G6359" t="s">
        <v>5</v>
      </c>
      <c r="H6359" t="s">
        <v>6</v>
      </c>
      <c r="I6359" t="s">
        <v>7</v>
      </c>
      <c r="J6359" t="s">
        <v>30</v>
      </c>
      <c r="L6359" t="s">
        <v>15948</v>
      </c>
      <c r="V6359" t="str">
        <f t="shared" si="594"/>
        <v>그 외 자동차용 신품 부품 제조업</v>
      </c>
      <c r="W6359">
        <f t="shared" si="595"/>
        <v>0</v>
      </c>
      <c r="X6359" t="str">
        <f t="shared" si="596"/>
        <v>1996</v>
      </c>
      <c r="Y6359" t="str">
        <f t="shared" si="597"/>
        <v>중견기업_x000D_
                                        (비상장)</v>
      </c>
      <c r="Z6359">
        <f t="shared" si="598"/>
        <v>0</v>
      </c>
      <c r="AA6359">
        <f t="shared" si="599"/>
        <v>0</v>
      </c>
      <c r="AD6359" t="s">
        <v>655</v>
      </c>
      <c r="AE6359" t="s">
        <v>11194</v>
      </c>
    </row>
    <row r="6360" spans="1:37" x14ac:dyDescent="0.4">
      <c r="A6360" t="s">
        <v>2951</v>
      </c>
      <c r="B6360" t="s">
        <v>15726</v>
      </c>
      <c r="C6360" t="s">
        <v>2952</v>
      </c>
      <c r="D6360" t="s">
        <v>102</v>
      </c>
      <c r="E6360" t="s">
        <v>56</v>
      </c>
      <c r="F6360" t="s">
        <v>38</v>
      </c>
      <c r="H6360" t="s">
        <v>6</v>
      </c>
      <c r="I6360" t="s">
        <v>29</v>
      </c>
      <c r="J6360" t="s">
        <v>139</v>
      </c>
      <c r="L6360" t="s">
        <v>15949</v>
      </c>
      <c r="M6360" t="s">
        <v>653</v>
      </c>
      <c r="N6360" t="s">
        <v>2042</v>
      </c>
      <c r="O6360" t="s">
        <v>13</v>
      </c>
      <c r="P6360" t="s">
        <v>156</v>
      </c>
      <c r="Q6360" t="s">
        <v>44</v>
      </c>
      <c r="R6360" t="s">
        <v>18</v>
      </c>
      <c r="S6360" t="s">
        <v>17</v>
      </c>
      <c r="T6360" t="s">
        <v>18</v>
      </c>
      <c r="U6360" t="s">
        <v>16</v>
      </c>
      <c r="V6360" t="str">
        <f t="shared" si="594"/>
        <v>화장품 및 화장용품 도매업</v>
      </c>
      <c r="W6360">
        <f t="shared" si="595"/>
        <v>0</v>
      </c>
      <c r="X6360" t="str">
        <f t="shared" si="596"/>
        <v>2005</v>
      </c>
      <c r="Y6360" t="str">
        <f t="shared" si="597"/>
        <v>중견기업_x000D_
                                        (비상장)</v>
      </c>
      <c r="Z6360" t="str">
        <f t="shared" si="598"/>
        <v>우수중소</v>
      </c>
      <c r="AA6360" t="str">
        <f t="shared" si="599"/>
        <v>1,964억 2,664만원</v>
      </c>
      <c r="AB6360" t="s">
        <v>12275</v>
      </c>
      <c r="AC6360" t="s">
        <v>12276</v>
      </c>
      <c r="AE6360" t="s">
        <v>12277</v>
      </c>
      <c r="AJ6360" t="s">
        <v>12278</v>
      </c>
      <c r="AK6360" t="s">
        <v>12279</v>
      </c>
    </row>
    <row r="6361" spans="1:37" x14ac:dyDescent="0.4">
      <c r="A6361" t="s">
        <v>15950</v>
      </c>
      <c r="B6361" t="s">
        <v>15726</v>
      </c>
      <c r="C6361" t="s">
        <v>15951</v>
      </c>
      <c r="D6361" t="s">
        <v>237</v>
      </c>
      <c r="E6361" t="s">
        <v>221</v>
      </c>
      <c r="F6361" t="s">
        <v>2555</v>
      </c>
      <c r="G6361" t="s">
        <v>122</v>
      </c>
      <c r="H6361" t="s">
        <v>6</v>
      </c>
      <c r="I6361" t="s">
        <v>7</v>
      </c>
      <c r="J6361" t="s">
        <v>103</v>
      </c>
      <c r="L6361" t="s">
        <v>15952</v>
      </c>
      <c r="M6361" t="s">
        <v>511</v>
      </c>
      <c r="N6361" t="s">
        <v>12325</v>
      </c>
      <c r="O6361" t="s">
        <v>13</v>
      </c>
      <c r="P6361" t="s">
        <v>14</v>
      </c>
      <c r="Q6361" t="s">
        <v>126</v>
      </c>
      <c r="R6361" t="s">
        <v>283</v>
      </c>
      <c r="S6361" t="s">
        <v>15</v>
      </c>
      <c r="T6361" t="s">
        <v>17</v>
      </c>
      <c r="U6361" t="s">
        <v>261</v>
      </c>
      <c r="V6361" t="e">
        <f t="shared" si="594"/>
        <v>#N/A</v>
      </c>
      <c r="W6361" t="e">
        <f t="shared" si="595"/>
        <v>#N/A</v>
      </c>
      <c r="X6361" t="e">
        <f t="shared" si="596"/>
        <v>#N/A</v>
      </c>
      <c r="Y6361" t="e">
        <f t="shared" si="597"/>
        <v>#N/A</v>
      </c>
      <c r="Z6361" t="e">
        <f t="shared" si="598"/>
        <v>#N/A</v>
      </c>
      <c r="AA6361" t="e">
        <f t="shared" si="599"/>
        <v>#N/A</v>
      </c>
      <c r="AB6361" t="s">
        <v>12904</v>
      </c>
      <c r="AC6361" t="s">
        <v>12905</v>
      </c>
      <c r="AD6361" t="s">
        <v>11200</v>
      </c>
      <c r="AE6361" t="s">
        <v>20907</v>
      </c>
      <c r="AF6361" t="s">
        <v>12916</v>
      </c>
      <c r="AH6361" t="s">
        <v>12917</v>
      </c>
      <c r="AJ6361" t="s">
        <v>12907</v>
      </c>
      <c r="AK6361" t="s">
        <v>12908</v>
      </c>
    </row>
    <row r="6362" spans="1:37" x14ac:dyDescent="0.4">
      <c r="A6362" t="s">
        <v>7371</v>
      </c>
      <c r="B6362" t="s">
        <v>15726</v>
      </c>
      <c r="C6362" t="s">
        <v>15953</v>
      </c>
      <c r="D6362" t="s">
        <v>173</v>
      </c>
      <c r="E6362" t="s">
        <v>1635</v>
      </c>
      <c r="F6362" t="s">
        <v>341</v>
      </c>
      <c r="H6362" t="s">
        <v>28</v>
      </c>
      <c r="I6362" t="s">
        <v>29</v>
      </c>
      <c r="J6362" t="s">
        <v>30</v>
      </c>
      <c r="L6362" t="s">
        <v>15954</v>
      </c>
      <c r="V6362" t="e">
        <f t="shared" si="594"/>
        <v>#N/A</v>
      </c>
      <c r="W6362" t="e">
        <f t="shared" si="595"/>
        <v>#N/A</v>
      </c>
      <c r="X6362" t="e">
        <f t="shared" si="596"/>
        <v>#N/A</v>
      </c>
      <c r="Y6362" t="e">
        <f t="shared" si="597"/>
        <v>#N/A</v>
      </c>
      <c r="Z6362" t="e">
        <f t="shared" si="598"/>
        <v>#N/A</v>
      </c>
      <c r="AA6362" t="e">
        <f t="shared" si="599"/>
        <v>#N/A</v>
      </c>
      <c r="AE6362" t="s">
        <v>11165</v>
      </c>
    </row>
    <row r="6363" spans="1:37" x14ac:dyDescent="0.4">
      <c r="A6363" t="s">
        <v>920</v>
      </c>
      <c r="B6363" t="s">
        <v>15726</v>
      </c>
      <c r="C6363" t="s">
        <v>15955</v>
      </c>
      <c r="D6363" t="s">
        <v>221</v>
      </c>
      <c r="G6363" t="s">
        <v>122</v>
      </c>
      <c r="H6363" t="s">
        <v>66</v>
      </c>
      <c r="I6363" t="s">
        <v>7</v>
      </c>
      <c r="J6363" t="s">
        <v>922</v>
      </c>
      <c r="L6363" t="s">
        <v>15956</v>
      </c>
      <c r="V6363" t="str">
        <f t="shared" si="594"/>
        <v>공기 조화장치 제조업</v>
      </c>
      <c r="W6363" t="str">
        <f t="shared" si="595"/>
        <v>150</v>
      </c>
      <c r="X6363" t="str">
        <f t="shared" si="596"/>
        <v>2005</v>
      </c>
      <c r="Y6363" t="str">
        <f t="shared" si="597"/>
        <v>중견기업_x000D_
                                        (비상장)</v>
      </c>
      <c r="Z6363" t="str">
        <f t="shared" si="598"/>
        <v>우수중소</v>
      </c>
      <c r="AA6363">
        <f t="shared" si="599"/>
        <v>0</v>
      </c>
      <c r="AD6363" t="s">
        <v>655</v>
      </c>
      <c r="AE6363" t="s">
        <v>925</v>
      </c>
    </row>
    <row r="6364" spans="1:37" x14ac:dyDescent="0.4">
      <c r="A6364" t="s">
        <v>2095</v>
      </c>
      <c r="B6364" t="s">
        <v>15726</v>
      </c>
      <c r="C6364" t="s">
        <v>2096</v>
      </c>
      <c r="D6364" t="s">
        <v>163</v>
      </c>
      <c r="E6364" t="s">
        <v>164</v>
      </c>
      <c r="F6364" t="s">
        <v>1541</v>
      </c>
      <c r="G6364" t="s">
        <v>5</v>
      </c>
      <c r="H6364" t="s">
        <v>6</v>
      </c>
      <c r="I6364" t="s">
        <v>58</v>
      </c>
      <c r="J6364" t="s">
        <v>8</v>
      </c>
      <c r="L6364" t="s">
        <v>15957</v>
      </c>
      <c r="V6364" t="e">
        <f t="shared" si="594"/>
        <v>#N/A</v>
      </c>
      <c r="W6364" t="e">
        <f t="shared" si="595"/>
        <v>#N/A</v>
      </c>
      <c r="X6364" t="e">
        <f t="shared" si="596"/>
        <v>#N/A</v>
      </c>
      <c r="Y6364" t="e">
        <f t="shared" si="597"/>
        <v>#N/A</v>
      </c>
      <c r="Z6364" t="e">
        <f t="shared" si="598"/>
        <v>#N/A</v>
      </c>
      <c r="AA6364" t="e">
        <f t="shared" si="599"/>
        <v>#N/A</v>
      </c>
      <c r="AE6364" t="s">
        <v>2098</v>
      </c>
    </row>
    <row r="6365" spans="1:37" x14ac:dyDescent="0.4">
      <c r="A6365" t="s">
        <v>4084</v>
      </c>
      <c r="B6365" t="s">
        <v>15726</v>
      </c>
      <c r="C6365" t="s">
        <v>15958</v>
      </c>
      <c r="D6365" t="s">
        <v>379</v>
      </c>
      <c r="E6365" t="s">
        <v>9477</v>
      </c>
      <c r="H6365" t="s">
        <v>66</v>
      </c>
      <c r="I6365" t="s">
        <v>7</v>
      </c>
      <c r="J6365" t="s">
        <v>8</v>
      </c>
      <c r="L6365" t="s">
        <v>15959</v>
      </c>
      <c r="M6365" t="s">
        <v>1035</v>
      </c>
      <c r="N6365" t="s">
        <v>828</v>
      </c>
      <c r="O6365" t="s">
        <v>13</v>
      </c>
      <c r="P6365" t="s">
        <v>14</v>
      </c>
      <c r="Q6365" t="s">
        <v>17</v>
      </c>
      <c r="R6365" t="s">
        <v>16</v>
      </c>
      <c r="S6365" t="s">
        <v>17</v>
      </c>
      <c r="T6365" t="s">
        <v>18</v>
      </c>
      <c r="U6365" t="s">
        <v>42</v>
      </c>
      <c r="V6365" t="str">
        <f t="shared" si="594"/>
        <v>음악 및 기타 오디오물 출판업</v>
      </c>
      <c r="W6365">
        <f t="shared" si="595"/>
        <v>0</v>
      </c>
      <c r="X6365">
        <f t="shared" si="596"/>
        <v>0</v>
      </c>
      <c r="Y6365" t="str">
        <f t="shared" si="597"/>
        <v>중견기업_x000D_
                                        (코스닥)</v>
      </c>
      <c r="Z6365">
        <f t="shared" si="598"/>
        <v>0</v>
      </c>
      <c r="AA6365">
        <f t="shared" si="599"/>
        <v>0</v>
      </c>
      <c r="AB6365" t="s">
        <v>14544</v>
      </c>
      <c r="AC6365" t="s">
        <v>14545</v>
      </c>
      <c r="AD6365" t="s">
        <v>403</v>
      </c>
      <c r="AE6365" t="s">
        <v>13946</v>
      </c>
      <c r="AF6365" t="s">
        <v>14552</v>
      </c>
      <c r="AG6365" t="s">
        <v>14546</v>
      </c>
      <c r="AH6365" t="s">
        <v>14553</v>
      </c>
      <c r="AI6365" t="s">
        <v>14547</v>
      </c>
      <c r="AJ6365" t="s">
        <v>14548</v>
      </c>
      <c r="AK6365" t="s">
        <v>14549</v>
      </c>
    </row>
    <row r="6366" spans="1:37" x14ac:dyDescent="0.4">
      <c r="A6366" t="s">
        <v>7779</v>
      </c>
      <c r="B6366" t="s">
        <v>15726</v>
      </c>
      <c r="C6366" t="s">
        <v>7780</v>
      </c>
      <c r="D6366" t="s">
        <v>56</v>
      </c>
      <c r="E6366" t="s">
        <v>57</v>
      </c>
      <c r="H6366" t="s">
        <v>6</v>
      </c>
      <c r="I6366" t="s">
        <v>75</v>
      </c>
      <c r="J6366" t="s">
        <v>1705</v>
      </c>
      <c r="L6366" t="s">
        <v>15960</v>
      </c>
      <c r="M6366" t="s">
        <v>583</v>
      </c>
      <c r="N6366" t="s">
        <v>1997</v>
      </c>
      <c r="O6366" t="s">
        <v>13</v>
      </c>
      <c r="P6366" t="s">
        <v>156</v>
      </c>
      <c r="Q6366" t="s">
        <v>15</v>
      </c>
      <c r="R6366" t="s">
        <v>16</v>
      </c>
      <c r="S6366" t="s">
        <v>15</v>
      </c>
      <c r="T6366" t="s">
        <v>18</v>
      </c>
      <c r="U6366" t="s">
        <v>261</v>
      </c>
      <c r="V6366" t="e">
        <f t="shared" si="594"/>
        <v>#N/A</v>
      </c>
      <c r="W6366" t="e">
        <f t="shared" si="595"/>
        <v>#N/A</v>
      </c>
      <c r="X6366" t="e">
        <f t="shared" si="596"/>
        <v>#N/A</v>
      </c>
      <c r="Y6366" t="e">
        <f t="shared" si="597"/>
        <v>#N/A</v>
      </c>
      <c r="Z6366" t="e">
        <f t="shared" si="598"/>
        <v>#N/A</v>
      </c>
      <c r="AA6366" t="e">
        <f t="shared" si="599"/>
        <v>#N/A</v>
      </c>
      <c r="AB6366" t="s">
        <v>15961</v>
      </c>
      <c r="AC6366" t="s">
        <v>15962</v>
      </c>
      <c r="AD6366" t="s">
        <v>11659</v>
      </c>
      <c r="AE6366" t="s">
        <v>15963</v>
      </c>
      <c r="AF6366" t="s">
        <v>15964</v>
      </c>
      <c r="AG6366" t="s">
        <v>15965</v>
      </c>
      <c r="AH6366" t="s">
        <v>15966</v>
      </c>
      <c r="AI6366" t="s">
        <v>15967</v>
      </c>
      <c r="AJ6366" t="s">
        <v>15968</v>
      </c>
      <c r="AK6366" t="s">
        <v>15969</v>
      </c>
    </row>
    <row r="6367" spans="1:37" x14ac:dyDescent="0.4">
      <c r="A6367" t="s">
        <v>13298</v>
      </c>
      <c r="B6367" t="s">
        <v>15726</v>
      </c>
      <c r="C6367" t="s">
        <v>15970</v>
      </c>
      <c r="D6367" t="s">
        <v>163</v>
      </c>
      <c r="E6367" t="s">
        <v>92</v>
      </c>
      <c r="H6367" t="s">
        <v>1566</v>
      </c>
      <c r="I6367" t="s">
        <v>7</v>
      </c>
      <c r="J6367" t="s">
        <v>8</v>
      </c>
      <c r="L6367" t="s">
        <v>15971</v>
      </c>
      <c r="V6367" t="str">
        <f t="shared" si="594"/>
        <v>포털·컨텐츠·커뮤니티</v>
      </c>
      <c r="W6367" t="str">
        <f t="shared" si="595"/>
        <v>2,000</v>
      </c>
      <c r="X6367" t="str">
        <f t="shared" si="596"/>
        <v>1997</v>
      </c>
      <c r="Y6367" t="str">
        <f t="shared" si="597"/>
        <v>벤처기업_x000D_
                                        (비상장)</v>
      </c>
      <c r="Z6367" t="str">
        <f t="shared" si="598"/>
        <v>강소기업</v>
      </c>
      <c r="AA6367">
        <f t="shared" si="599"/>
        <v>0</v>
      </c>
      <c r="AE6367" t="s">
        <v>13301</v>
      </c>
    </row>
    <row r="6368" spans="1:37" x14ac:dyDescent="0.4">
      <c r="A6368" t="s">
        <v>13037</v>
      </c>
      <c r="B6368" t="s">
        <v>15726</v>
      </c>
      <c r="C6368" t="s">
        <v>15972</v>
      </c>
      <c r="D6368" t="s">
        <v>102</v>
      </c>
      <c r="E6368" t="s">
        <v>574</v>
      </c>
      <c r="F6368" t="s">
        <v>92</v>
      </c>
      <c r="H6368" t="s">
        <v>6</v>
      </c>
      <c r="I6368" t="s">
        <v>58</v>
      </c>
      <c r="J6368" t="s">
        <v>8</v>
      </c>
      <c r="L6368" t="s">
        <v>15973</v>
      </c>
      <c r="M6368" t="s">
        <v>1130</v>
      </c>
      <c r="P6368" t="s">
        <v>466</v>
      </c>
      <c r="Q6368" t="s">
        <v>126</v>
      </c>
      <c r="R6368" t="s">
        <v>433</v>
      </c>
      <c r="T6368" t="s">
        <v>18</v>
      </c>
      <c r="U6368" t="s">
        <v>260</v>
      </c>
      <c r="V6368" t="e">
        <f t="shared" si="594"/>
        <v>#N/A</v>
      </c>
      <c r="W6368" t="e">
        <f t="shared" si="595"/>
        <v>#N/A</v>
      </c>
      <c r="X6368" t="e">
        <f t="shared" si="596"/>
        <v>#N/A</v>
      </c>
      <c r="Y6368" t="e">
        <f t="shared" si="597"/>
        <v>#N/A</v>
      </c>
      <c r="Z6368" t="e">
        <f t="shared" si="598"/>
        <v>#N/A</v>
      </c>
      <c r="AA6368" t="e">
        <f t="shared" si="599"/>
        <v>#N/A</v>
      </c>
      <c r="AE6368" t="s">
        <v>13040</v>
      </c>
    </row>
    <row r="6369" spans="1:37" x14ac:dyDescent="0.4">
      <c r="A6369" t="s">
        <v>13037</v>
      </c>
      <c r="B6369" t="s">
        <v>15726</v>
      </c>
      <c r="C6369" t="s">
        <v>15974</v>
      </c>
      <c r="D6369" t="s">
        <v>183</v>
      </c>
      <c r="H6369" t="s">
        <v>6</v>
      </c>
      <c r="I6369" t="s">
        <v>58</v>
      </c>
      <c r="J6369" t="s">
        <v>8</v>
      </c>
      <c r="L6369" t="s">
        <v>15975</v>
      </c>
      <c r="M6369" t="s">
        <v>1130</v>
      </c>
      <c r="P6369" t="s">
        <v>466</v>
      </c>
      <c r="Q6369" t="s">
        <v>126</v>
      </c>
      <c r="R6369" t="s">
        <v>433</v>
      </c>
      <c r="T6369" t="s">
        <v>18</v>
      </c>
      <c r="U6369" t="s">
        <v>260</v>
      </c>
      <c r="V6369" t="e">
        <f t="shared" si="594"/>
        <v>#N/A</v>
      </c>
      <c r="W6369" t="e">
        <f t="shared" si="595"/>
        <v>#N/A</v>
      </c>
      <c r="X6369" t="e">
        <f t="shared" si="596"/>
        <v>#N/A</v>
      </c>
      <c r="Y6369" t="e">
        <f t="shared" si="597"/>
        <v>#N/A</v>
      </c>
      <c r="Z6369" t="e">
        <f t="shared" si="598"/>
        <v>#N/A</v>
      </c>
      <c r="AA6369" t="e">
        <f t="shared" si="599"/>
        <v>#N/A</v>
      </c>
      <c r="AE6369" t="s">
        <v>13040</v>
      </c>
    </row>
    <row r="6370" spans="1:37" x14ac:dyDescent="0.4">
      <c r="A6370" t="s">
        <v>5035</v>
      </c>
      <c r="B6370" t="s">
        <v>15726</v>
      </c>
      <c r="C6370" t="s">
        <v>15976</v>
      </c>
      <c r="D6370" t="s">
        <v>1080</v>
      </c>
      <c r="G6370" t="s">
        <v>5</v>
      </c>
      <c r="H6370" t="s">
        <v>6</v>
      </c>
      <c r="I6370" t="s">
        <v>7</v>
      </c>
      <c r="J6370" t="s">
        <v>8</v>
      </c>
      <c r="L6370" t="s">
        <v>15977</v>
      </c>
      <c r="V6370" t="e">
        <f t="shared" si="594"/>
        <v>#N/A</v>
      </c>
      <c r="W6370" t="e">
        <f t="shared" si="595"/>
        <v>#N/A</v>
      </c>
      <c r="X6370" t="e">
        <f t="shared" si="596"/>
        <v>#N/A</v>
      </c>
      <c r="Y6370" t="e">
        <f t="shared" si="597"/>
        <v>#N/A</v>
      </c>
      <c r="Z6370" t="e">
        <f t="shared" si="598"/>
        <v>#N/A</v>
      </c>
      <c r="AA6370" t="e">
        <f t="shared" si="599"/>
        <v>#N/A</v>
      </c>
      <c r="AE6370" t="s">
        <v>15978</v>
      </c>
    </row>
    <row r="6371" spans="1:37" x14ac:dyDescent="0.4">
      <c r="A6371" t="s">
        <v>15979</v>
      </c>
      <c r="B6371" t="s">
        <v>15726</v>
      </c>
      <c r="C6371" t="s">
        <v>15980</v>
      </c>
      <c r="D6371" t="s">
        <v>221</v>
      </c>
      <c r="H6371" t="s">
        <v>66</v>
      </c>
      <c r="I6371" t="s">
        <v>58</v>
      </c>
      <c r="J6371" t="s">
        <v>8</v>
      </c>
      <c r="L6371" t="s">
        <v>15981</v>
      </c>
      <c r="V6371" t="e">
        <f t="shared" si="594"/>
        <v>#N/A</v>
      </c>
      <c r="W6371" t="e">
        <f t="shared" si="595"/>
        <v>#N/A</v>
      </c>
      <c r="X6371" t="e">
        <f t="shared" si="596"/>
        <v>#N/A</v>
      </c>
      <c r="Y6371" t="e">
        <f t="shared" si="597"/>
        <v>#N/A</v>
      </c>
      <c r="Z6371" t="e">
        <f t="shared" si="598"/>
        <v>#N/A</v>
      </c>
      <c r="AA6371" t="e">
        <f t="shared" si="599"/>
        <v>#N/A</v>
      </c>
      <c r="AE6371" t="s">
        <v>15982</v>
      </c>
    </row>
    <row r="6372" spans="1:37" x14ac:dyDescent="0.4">
      <c r="A6372" t="s">
        <v>4611</v>
      </c>
      <c r="B6372" t="s">
        <v>15726</v>
      </c>
      <c r="C6372" t="s">
        <v>15983</v>
      </c>
      <c r="D6372" t="s">
        <v>92</v>
      </c>
      <c r="E6372" t="s">
        <v>25</v>
      </c>
      <c r="F6372" t="s">
        <v>1143</v>
      </c>
      <c r="H6372" t="s">
        <v>6</v>
      </c>
      <c r="I6372" t="s">
        <v>58</v>
      </c>
      <c r="J6372" t="s">
        <v>30</v>
      </c>
      <c r="L6372" t="s">
        <v>15984</v>
      </c>
      <c r="V6372" t="e">
        <f t="shared" si="594"/>
        <v>#N/A</v>
      </c>
      <c r="W6372" t="e">
        <f t="shared" si="595"/>
        <v>#N/A</v>
      </c>
      <c r="X6372" t="e">
        <f t="shared" si="596"/>
        <v>#N/A</v>
      </c>
      <c r="Y6372" t="e">
        <f t="shared" si="597"/>
        <v>#N/A</v>
      </c>
      <c r="Z6372" t="e">
        <f t="shared" si="598"/>
        <v>#N/A</v>
      </c>
      <c r="AA6372" t="e">
        <f t="shared" si="599"/>
        <v>#N/A</v>
      </c>
      <c r="AD6372" t="s">
        <v>345</v>
      </c>
      <c r="AE6372" t="s">
        <v>10874</v>
      </c>
    </row>
    <row r="6373" spans="1:37" x14ac:dyDescent="0.4">
      <c r="A6373" t="s">
        <v>2745</v>
      </c>
      <c r="B6373" t="s">
        <v>15726</v>
      </c>
      <c r="C6373" t="s">
        <v>15985</v>
      </c>
      <c r="D6373" t="s">
        <v>57</v>
      </c>
      <c r="H6373" t="s">
        <v>6</v>
      </c>
      <c r="I6373" t="s">
        <v>58</v>
      </c>
      <c r="J6373" t="s">
        <v>8</v>
      </c>
      <c r="L6373" t="s">
        <v>15986</v>
      </c>
      <c r="V6373" t="e">
        <f t="shared" si="594"/>
        <v>#N/A</v>
      </c>
      <c r="W6373" t="e">
        <f t="shared" si="595"/>
        <v>#N/A</v>
      </c>
      <c r="X6373" t="e">
        <f t="shared" si="596"/>
        <v>#N/A</v>
      </c>
      <c r="Y6373" t="e">
        <f t="shared" si="597"/>
        <v>#N/A</v>
      </c>
      <c r="Z6373" t="e">
        <f t="shared" si="598"/>
        <v>#N/A</v>
      </c>
      <c r="AA6373" t="e">
        <f t="shared" si="599"/>
        <v>#N/A</v>
      </c>
      <c r="AD6373" t="s">
        <v>126</v>
      </c>
      <c r="AE6373" t="s">
        <v>11735</v>
      </c>
    </row>
    <row r="6374" spans="1:37" x14ac:dyDescent="0.4">
      <c r="A6374" t="s">
        <v>1772</v>
      </c>
      <c r="B6374" t="s">
        <v>15726</v>
      </c>
      <c r="C6374" t="s">
        <v>1773</v>
      </c>
      <c r="D6374" t="s">
        <v>219</v>
      </c>
      <c r="E6374" t="s">
        <v>220</v>
      </c>
      <c r="G6374" t="s">
        <v>122</v>
      </c>
      <c r="H6374" t="s">
        <v>28</v>
      </c>
      <c r="I6374" t="s">
        <v>75</v>
      </c>
      <c r="J6374" t="s">
        <v>457</v>
      </c>
      <c r="L6374" t="s">
        <v>15987</v>
      </c>
      <c r="M6374" t="s">
        <v>11</v>
      </c>
      <c r="N6374" t="s">
        <v>1658</v>
      </c>
      <c r="O6374" t="s">
        <v>13</v>
      </c>
      <c r="P6374" t="s">
        <v>156</v>
      </c>
      <c r="Q6374" t="s">
        <v>260</v>
      </c>
      <c r="R6374" t="s">
        <v>433</v>
      </c>
      <c r="S6374" t="s">
        <v>42</v>
      </c>
      <c r="T6374" t="s">
        <v>126</v>
      </c>
      <c r="U6374" t="s">
        <v>42</v>
      </c>
      <c r="V6374" t="e">
        <f t="shared" si="594"/>
        <v>#N/A</v>
      </c>
      <c r="W6374" t="e">
        <f t="shared" si="595"/>
        <v>#N/A</v>
      </c>
      <c r="X6374" t="e">
        <f t="shared" si="596"/>
        <v>#N/A</v>
      </c>
      <c r="Y6374" t="e">
        <f t="shared" si="597"/>
        <v>#N/A</v>
      </c>
      <c r="Z6374" t="e">
        <f t="shared" si="598"/>
        <v>#N/A</v>
      </c>
      <c r="AA6374" t="e">
        <f t="shared" si="599"/>
        <v>#N/A</v>
      </c>
      <c r="AB6374" t="s">
        <v>1775</v>
      </c>
      <c r="AC6374" t="s">
        <v>1776</v>
      </c>
      <c r="AD6374" t="s">
        <v>11907</v>
      </c>
      <c r="AE6374" t="s">
        <v>1777</v>
      </c>
      <c r="AF6374" t="s">
        <v>1788</v>
      </c>
      <c r="AG6374" t="s">
        <v>1778</v>
      </c>
      <c r="AH6374" t="s">
        <v>1789</v>
      </c>
      <c r="AI6374" t="s">
        <v>1779</v>
      </c>
      <c r="AJ6374" t="s">
        <v>1426</v>
      </c>
      <c r="AK6374" t="s">
        <v>1780</v>
      </c>
    </row>
    <row r="6375" spans="1:37" x14ac:dyDescent="0.4">
      <c r="A6375" t="s">
        <v>2233</v>
      </c>
      <c r="B6375" t="s">
        <v>15726</v>
      </c>
      <c r="C6375" t="s">
        <v>6033</v>
      </c>
      <c r="D6375" t="s">
        <v>948</v>
      </c>
      <c r="H6375" t="s">
        <v>6</v>
      </c>
      <c r="I6375" t="s">
        <v>29</v>
      </c>
      <c r="J6375" t="s">
        <v>8</v>
      </c>
      <c r="L6375" t="s">
        <v>15988</v>
      </c>
      <c r="M6375" t="s">
        <v>1331</v>
      </c>
      <c r="N6375" t="s">
        <v>642</v>
      </c>
      <c r="O6375" t="s">
        <v>13</v>
      </c>
      <c r="R6375" t="s">
        <v>261</v>
      </c>
      <c r="S6375" t="s">
        <v>126</v>
      </c>
      <c r="T6375" t="s">
        <v>42</v>
      </c>
      <c r="U6375" t="s">
        <v>126</v>
      </c>
      <c r="V6375" t="e">
        <f t="shared" si="594"/>
        <v>#N/A</v>
      </c>
      <c r="W6375" t="e">
        <f t="shared" si="595"/>
        <v>#N/A</v>
      </c>
      <c r="X6375" t="e">
        <f t="shared" si="596"/>
        <v>#N/A</v>
      </c>
      <c r="Y6375" t="e">
        <f t="shared" si="597"/>
        <v>#N/A</v>
      </c>
      <c r="Z6375" t="e">
        <f t="shared" si="598"/>
        <v>#N/A</v>
      </c>
      <c r="AA6375" t="e">
        <f t="shared" si="599"/>
        <v>#N/A</v>
      </c>
      <c r="AB6375" t="s">
        <v>12304</v>
      </c>
      <c r="AC6375" t="s">
        <v>12305</v>
      </c>
      <c r="AD6375" t="s">
        <v>1045</v>
      </c>
      <c r="AE6375" t="s">
        <v>12306</v>
      </c>
      <c r="AF6375" t="s">
        <v>12321</v>
      </c>
      <c r="AG6375" t="s">
        <v>12308</v>
      </c>
      <c r="AH6375" t="s">
        <v>12322</v>
      </c>
      <c r="AI6375" t="s">
        <v>12310</v>
      </c>
      <c r="AJ6375" t="s">
        <v>12311</v>
      </c>
      <c r="AK6375" t="s">
        <v>12312</v>
      </c>
    </row>
    <row r="6376" spans="1:37" x14ac:dyDescent="0.4">
      <c r="A6376" t="s">
        <v>2233</v>
      </c>
      <c r="B6376" t="s">
        <v>15726</v>
      </c>
      <c r="C6376" t="s">
        <v>15989</v>
      </c>
      <c r="D6376" t="s">
        <v>948</v>
      </c>
      <c r="H6376" t="s">
        <v>28</v>
      </c>
      <c r="I6376" t="s">
        <v>7</v>
      </c>
      <c r="J6376" t="s">
        <v>8</v>
      </c>
      <c r="L6376" t="s">
        <v>15990</v>
      </c>
      <c r="M6376" t="s">
        <v>1331</v>
      </c>
      <c r="N6376" t="s">
        <v>642</v>
      </c>
      <c r="O6376" t="s">
        <v>13</v>
      </c>
      <c r="R6376" t="s">
        <v>261</v>
      </c>
      <c r="S6376" t="s">
        <v>126</v>
      </c>
      <c r="T6376" t="s">
        <v>42</v>
      </c>
      <c r="U6376" t="s">
        <v>126</v>
      </c>
      <c r="V6376" t="e">
        <f t="shared" si="594"/>
        <v>#N/A</v>
      </c>
      <c r="W6376" t="e">
        <f t="shared" si="595"/>
        <v>#N/A</v>
      </c>
      <c r="X6376" t="e">
        <f t="shared" si="596"/>
        <v>#N/A</v>
      </c>
      <c r="Y6376" t="e">
        <f t="shared" si="597"/>
        <v>#N/A</v>
      </c>
      <c r="Z6376" t="e">
        <f t="shared" si="598"/>
        <v>#N/A</v>
      </c>
      <c r="AA6376" t="e">
        <f t="shared" si="599"/>
        <v>#N/A</v>
      </c>
      <c r="AB6376" t="s">
        <v>12304</v>
      </c>
      <c r="AC6376" t="s">
        <v>12305</v>
      </c>
      <c r="AD6376" t="s">
        <v>831</v>
      </c>
      <c r="AE6376" t="s">
        <v>12306</v>
      </c>
      <c r="AF6376" t="s">
        <v>12321</v>
      </c>
      <c r="AG6376" t="s">
        <v>12308</v>
      </c>
      <c r="AH6376" t="s">
        <v>12322</v>
      </c>
      <c r="AI6376" t="s">
        <v>12310</v>
      </c>
      <c r="AJ6376" t="s">
        <v>12311</v>
      </c>
      <c r="AK6376" t="s">
        <v>12312</v>
      </c>
    </row>
    <row r="6377" spans="1:37" x14ac:dyDescent="0.4">
      <c r="A6377" t="s">
        <v>9282</v>
      </c>
      <c r="B6377" t="s">
        <v>15726</v>
      </c>
      <c r="C6377" t="s">
        <v>15991</v>
      </c>
      <c r="D6377" t="s">
        <v>221</v>
      </c>
      <c r="E6377" t="s">
        <v>183</v>
      </c>
      <c r="G6377" t="s">
        <v>122</v>
      </c>
      <c r="H6377" t="s">
        <v>6</v>
      </c>
      <c r="I6377" t="s">
        <v>29</v>
      </c>
      <c r="J6377" t="s">
        <v>242</v>
      </c>
      <c r="L6377" t="s">
        <v>15992</v>
      </c>
      <c r="M6377" t="s">
        <v>1431</v>
      </c>
      <c r="N6377" t="s">
        <v>11540</v>
      </c>
      <c r="O6377" t="s">
        <v>13</v>
      </c>
      <c r="P6377" t="s">
        <v>14</v>
      </c>
      <c r="Q6377" t="s">
        <v>126</v>
      </c>
      <c r="R6377" t="s">
        <v>16</v>
      </c>
      <c r="S6377" t="s">
        <v>126</v>
      </c>
      <c r="T6377" t="s">
        <v>17</v>
      </c>
      <c r="U6377" t="s">
        <v>226</v>
      </c>
      <c r="V6377" t="e">
        <f t="shared" si="594"/>
        <v>#N/A</v>
      </c>
      <c r="W6377" t="e">
        <f t="shared" si="595"/>
        <v>#N/A</v>
      </c>
      <c r="X6377" t="e">
        <f t="shared" si="596"/>
        <v>#N/A</v>
      </c>
      <c r="Y6377" t="e">
        <f t="shared" si="597"/>
        <v>#N/A</v>
      </c>
      <c r="Z6377" t="e">
        <f t="shared" si="598"/>
        <v>#N/A</v>
      </c>
      <c r="AA6377" t="e">
        <f t="shared" si="599"/>
        <v>#N/A</v>
      </c>
      <c r="AB6377" t="s">
        <v>12996</v>
      </c>
      <c r="AC6377" t="s">
        <v>12997</v>
      </c>
      <c r="AD6377" t="s">
        <v>33</v>
      </c>
      <c r="AE6377" t="s">
        <v>12998</v>
      </c>
      <c r="AF6377" t="s">
        <v>13012</v>
      </c>
      <c r="AG6377" t="s">
        <v>12999</v>
      </c>
      <c r="AH6377" t="s">
        <v>13014</v>
      </c>
      <c r="AI6377" t="s">
        <v>13000</v>
      </c>
      <c r="AJ6377" t="s">
        <v>13001</v>
      </c>
      <c r="AK6377" t="s">
        <v>13002</v>
      </c>
    </row>
    <row r="6378" spans="1:37" x14ac:dyDescent="0.4">
      <c r="A6378" t="s">
        <v>4009</v>
      </c>
      <c r="B6378" t="s">
        <v>15726</v>
      </c>
      <c r="C6378" t="s">
        <v>15993</v>
      </c>
      <c r="D6378" t="s">
        <v>56</v>
      </c>
      <c r="G6378" t="s">
        <v>122</v>
      </c>
      <c r="H6378" t="s">
        <v>28</v>
      </c>
      <c r="I6378" t="s">
        <v>58</v>
      </c>
      <c r="J6378" t="s">
        <v>113</v>
      </c>
      <c r="L6378" t="s">
        <v>15994</v>
      </c>
      <c r="M6378" t="s">
        <v>12542</v>
      </c>
      <c r="N6378" t="s">
        <v>1658</v>
      </c>
      <c r="O6378" t="s">
        <v>13</v>
      </c>
      <c r="P6378" t="s">
        <v>14</v>
      </c>
      <c r="Q6378" t="s">
        <v>15</v>
      </c>
      <c r="R6378" t="s">
        <v>127</v>
      </c>
      <c r="S6378" t="s">
        <v>15</v>
      </c>
      <c r="T6378" t="s">
        <v>15</v>
      </c>
      <c r="U6378" t="s">
        <v>18</v>
      </c>
      <c r="V6378" t="e">
        <f t="shared" si="594"/>
        <v>#N/A</v>
      </c>
      <c r="W6378" t="e">
        <f t="shared" si="595"/>
        <v>#N/A</v>
      </c>
      <c r="X6378" t="e">
        <f t="shared" si="596"/>
        <v>#N/A</v>
      </c>
      <c r="Y6378" t="e">
        <f t="shared" si="597"/>
        <v>#N/A</v>
      </c>
      <c r="Z6378" t="e">
        <f t="shared" si="598"/>
        <v>#N/A</v>
      </c>
      <c r="AA6378" t="e">
        <f t="shared" si="599"/>
        <v>#N/A</v>
      </c>
      <c r="AB6378" t="s">
        <v>14110</v>
      </c>
      <c r="AC6378" t="s">
        <v>14111</v>
      </c>
      <c r="AE6378" t="s">
        <v>14112</v>
      </c>
      <c r="AF6378" t="s">
        <v>14123</v>
      </c>
      <c r="AH6378" t="s">
        <v>14124</v>
      </c>
      <c r="AJ6378" t="s">
        <v>14113</v>
      </c>
      <c r="AK6378" t="s">
        <v>14114</v>
      </c>
    </row>
    <row r="6379" spans="1:37" x14ac:dyDescent="0.4">
      <c r="A6379" t="s">
        <v>3315</v>
      </c>
      <c r="B6379" t="s">
        <v>15726</v>
      </c>
      <c r="C6379" t="s">
        <v>15995</v>
      </c>
      <c r="D6379" t="s">
        <v>82</v>
      </c>
      <c r="E6379" t="s">
        <v>102</v>
      </c>
      <c r="H6379" t="s">
        <v>6</v>
      </c>
      <c r="I6379" t="s">
        <v>58</v>
      </c>
      <c r="J6379" t="s">
        <v>139</v>
      </c>
      <c r="L6379" t="s">
        <v>15996</v>
      </c>
      <c r="M6379" t="s">
        <v>1721</v>
      </c>
      <c r="N6379" t="s">
        <v>11277</v>
      </c>
      <c r="O6379" t="s">
        <v>13</v>
      </c>
      <c r="P6379" t="s">
        <v>422</v>
      </c>
      <c r="Q6379" t="s">
        <v>126</v>
      </c>
      <c r="R6379" t="s">
        <v>43</v>
      </c>
      <c r="S6379" t="s">
        <v>44</v>
      </c>
      <c r="T6379" t="s">
        <v>16</v>
      </c>
      <c r="U6379" t="s">
        <v>16</v>
      </c>
      <c r="V6379" t="str">
        <f t="shared" si="594"/>
        <v>음식료·외식·프랜차이즈</v>
      </c>
      <c r="W6379" t="str">
        <f t="shared" si="595"/>
        <v>4,000</v>
      </c>
      <c r="X6379" t="str">
        <f t="shared" si="596"/>
        <v>2012</v>
      </c>
      <c r="Y6379" t="str">
        <f t="shared" si="597"/>
        <v>대기업 계열사·자회사_x000D_
                                        (비상장)</v>
      </c>
      <c r="Z6379">
        <f t="shared" si="598"/>
        <v>0</v>
      </c>
      <c r="AA6379">
        <f t="shared" si="599"/>
        <v>0</v>
      </c>
      <c r="AB6379" t="s">
        <v>11278</v>
      </c>
      <c r="AC6379" t="s">
        <v>11279</v>
      </c>
      <c r="AD6379" t="s">
        <v>489</v>
      </c>
      <c r="AE6379" t="s">
        <v>11280</v>
      </c>
      <c r="AF6379" t="s">
        <v>11297</v>
      </c>
      <c r="AG6379" t="s">
        <v>11281</v>
      </c>
      <c r="AH6379" t="s">
        <v>11298</v>
      </c>
      <c r="AI6379" t="s">
        <v>11282</v>
      </c>
      <c r="AJ6379" t="s">
        <v>11283</v>
      </c>
      <c r="AK6379" t="s">
        <v>11284</v>
      </c>
    </row>
    <row r="6380" spans="1:37" x14ac:dyDescent="0.4">
      <c r="A6380" t="s">
        <v>1254</v>
      </c>
      <c r="B6380" t="s">
        <v>15726</v>
      </c>
      <c r="C6380" t="s">
        <v>13003</v>
      </c>
      <c r="D6380" t="s">
        <v>25</v>
      </c>
      <c r="E6380" t="s">
        <v>26</v>
      </c>
      <c r="F6380" t="s">
        <v>1484</v>
      </c>
      <c r="G6380" t="s">
        <v>122</v>
      </c>
      <c r="H6380" t="s">
        <v>6</v>
      </c>
      <c r="I6380" t="s">
        <v>7</v>
      </c>
      <c r="J6380" t="s">
        <v>8</v>
      </c>
      <c r="L6380" t="s">
        <v>15997</v>
      </c>
      <c r="M6380" t="s">
        <v>1130</v>
      </c>
      <c r="N6380" t="s">
        <v>1257</v>
      </c>
      <c r="O6380" t="s">
        <v>13</v>
      </c>
      <c r="P6380" t="s">
        <v>466</v>
      </c>
      <c r="Q6380" t="s">
        <v>126</v>
      </c>
      <c r="R6380" t="s">
        <v>16</v>
      </c>
      <c r="S6380" t="s">
        <v>126</v>
      </c>
      <c r="T6380" t="s">
        <v>42</v>
      </c>
      <c r="U6380" t="s">
        <v>16</v>
      </c>
      <c r="V6380" t="e">
        <f t="shared" si="594"/>
        <v>#N/A</v>
      </c>
      <c r="W6380" t="e">
        <f t="shared" si="595"/>
        <v>#N/A</v>
      </c>
      <c r="X6380" t="e">
        <f t="shared" si="596"/>
        <v>#N/A</v>
      </c>
      <c r="Y6380" t="e">
        <f t="shared" si="597"/>
        <v>#N/A</v>
      </c>
      <c r="Z6380" t="e">
        <f t="shared" si="598"/>
        <v>#N/A</v>
      </c>
      <c r="AA6380" t="e">
        <f t="shared" si="599"/>
        <v>#N/A</v>
      </c>
      <c r="AD6380" t="s">
        <v>1062</v>
      </c>
      <c r="AE6380" t="s">
        <v>117</v>
      </c>
      <c r="AF6380" t="s">
        <v>1273</v>
      </c>
      <c r="AH6380" t="s">
        <v>1274</v>
      </c>
    </row>
    <row r="6381" spans="1:37" x14ac:dyDescent="0.4">
      <c r="A6381" t="s">
        <v>3531</v>
      </c>
      <c r="B6381" t="s">
        <v>15726</v>
      </c>
      <c r="C6381" t="s">
        <v>15998</v>
      </c>
      <c r="D6381" t="s">
        <v>163</v>
      </c>
      <c r="E6381" t="s">
        <v>102</v>
      </c>
      <c r="G6381" t="s">
        <v>122</v>
      </c>
      <c r="H6381" t="s">
        <v>6</v>
      </c>
      <c r="I6381" t="s">
        <v>7</v>
      </c>
      <c r="J6381" t="s">
        <v>8861</v>
      </c>
      <c r="L6381" t="s">
        <v>15999</v>
      </c>
      <c r="M6381" t="s">
        <v>583</v>
      </c>
      <c r="N6381" t="s">
        <v>13811</v>
      </c>
      <c r="O6381" t="s">
        <v>13</v>
      </c>
      <c r="P6381" t="s">
        <v>156</v>
      </c>
      <c r="Q6381" t="s">
        <v>17</v>
      </c>
      <c r="R6381" t="s">
        <v>261</v>
      </c>
      <c r="S6381" t="s">
        <v>17</v>
      </c>
      <c r="T6381" t="s">
        <v>17</v>
      </c>
      <c r="U6381" t="s">
        <v>260</v>
      </c>
      <c r="V6381" t="e">
        <f t="shared" si="594"/>
        <v>#N/A</v>
      </c>
      <c r="W6381" t="e">
        <f t="shared" si="595"/>
        <v>#N/A</v>
      </c>
      <c r="X6381" t="e">
        <f t="shared" si="596"/>
        <v>#N/A</v>
      </c>
      <c r="Y6381" t="e">
        <f t="shared" si="597"/>
        <v>#N/A</v>
      </c>
      <c r="Z6381" t="e">
        <f t="shared" si="598"/>
        <v>#N/A</v>
      </c>
      <c r="AA6381" t="e">
        <f t="shared" si="599"/>
        <v>#N/A</v>
      </c>
      <c r="AB6381" t="s">
        <v>14100</v>
      </c>
      <c r="AC6381" t="s">
        <v>14101</v>
      </c>
      <c r="AD6381" t="s">
        <v>61</v>
      </c>
      <c r="AE6381" t="s">
        <v>14102</v>
      </c>
      <c r="AF6381" t="s">
        <v>14117</v>
      </c>
      <c r="AG6381" t="s">
        <v>14103</v>
      </c>
      <c r="AH6381" t="s">
        <v>14118</v>
      </c>
      <c r="AI6381" t="s">
        <v>14104</v>
      </c>
      <c r="AJ6381" t="s">
        <v>14105</v>
      </c>
      <c r="AK6381" t="s">
        <v>14106</v>
      </c>
    </row>
    <row r="6382" spans="1:37" x14ac:dyDescent="0.4">
      <c r="A6382" t="s">
        <v>14442</v>
      </c>
      <c r="B6382" t="s">
        <v>15726</v>
      </c>
      <c r="C6382" t="s">
        <v>7541</v>
      </c>
      <c r="D6382" t="s">
        <v>25</v>
      </c>
      <c r="H6382" t="s">
        <v>429</v>
      </c>
      <c r="I6382" t="s">
        <v>58</v>
      </c>
      <c r="J6382" t="s">
        <v>8</v>
      </c>
      <c r="L6382" t="s">
        <v>16000</v>
      </c>
      <c r="V6382" t="e">
        <f t="shared" si="594"/>
        <v>#N/A</v>
      </c>
      <c r="W6382" t="e">
        <f t="shared" si="595"/>
        <v>#N/A</v>
      </c>
      <c r="X6382" t="e">
        <f t="shared" si="596"/>
        <v>#N/A</v>
      </c>
      <c r="Y6382" t="e">
        <f t="shared" si="597"/>
        <v>#N/A</v>
      </c>
      <c r="Z6382" t="e">
        <f t="shared" si="598"/>
        <v>#N/A</v>
      </c>
      <c r="AA6382" t="e">
        <f t="shared" si="599"/>
        <v>#N/A</v>
      </c>
      <c r="AD6382" t="s">
        <v>495</v>
      </c>
    </row>
    <row r="6383" spans="1:37" x14ac:dyDescent="0.4">
      <c r="A6383" t="s">
        <v>3531</v>
      </c>
      <c r="B6383" t="s">
        <v>15726</v>
      </c>
      <c r="C6383" t="s">
        <v>16001</v>
      </c>
      <c r="D6383" t="s">
        <v>163</v>
      </c>
      <c r="E6383" t="s">
        <v>305</v>
      </c>
      <c r="G6383" t="s">
        <v>122</v>
      </c>
      <c r="H6383" t="s">
        <v>6</v>
      </c>
      <c r="I6383" t="s">
        <v>7</v>
      </c>
      <c r="J6383" t="s">
        <v>8861</v>
      </c>
      <c r="L6383" t="s">
        <v>16002</v>
      </c>
      <c r="M6383" t="s">
        <v>583</v>
      </c>
      <c r="N6383" t="s">
        <v>13811</v>
      </c>
      <c r="O6383" t="s">
        <v>13</v>
      </c>
      <c r="P6383" t="s">
        <v>156</v>
      </c>
      <c r="Q6383" t="s">
        <v>17</v>
      </c>
      <c r="R6383" t="s">
        <v>261</v>
      </c>
      <c r="S6383" t="s">
        <v>17</v>
      </c>
      <c r="T6383" t="s">
        <v>17</v>
      </c>
      <c r="U6383" t="s">
        <v>260</v>
      </c>
      <c r="V6383" t="e">
        <f t="shared" si="594"/>
        <v>#N/A</v>
      </c>
      <c r="W6383" t="e">
        <f t="shared" si="595"/>
        <v>#N/A</v>
      </c>
      <c r="X6383" t="e">
        <f t="shared" si="596"/>
        <v>#N/A</v>
      </c>
      <c r="Y6383" t="e">
        <f t="shared" si="597"/>
        <v>#N/A</v>
      </c>
      <c r="Z6383" t="e">
        <f t="shared" si="598"/>
        <v>#N/A</v>
      </c>
      <c r="AA6383" t="e">
        <f t="shared" si="599"/>
        <v>#N/A</v>
      </c>
      <c r="AB6383" t="s">
        <v>14100</v>
      </c>
      <c r="AC6383" t="s">
        <v>14101</v>
      </c>
      <c r="AD6383" t="s">
        <v>655</v>
      </c>
      <c r="AE6383" t="s">
        <v>14102</v>
      </c>
      <c r="AF6383" t="s">
        <v>14117</v>
      </c>
      <c r="AG6383" t="s">
        <v>14103</v>
      </c>
      <c r="AH6383" t="s">
        <v>14118</v>
      </c>
      <c r="AI6383" t="s">
        <v>14104</v>
      </c>
      <c r="AJ6383" t="s">
        <v>14105</v>
      </c>
      <c r="AK6383" t="s">
        <v>14106</v>
      </c>
    </row>
    <row r="6384" spans="1:37" x14ac:dyDescent="0.4">
      <c r="A6384" t="s">
        <v>8541</v>
      </c>
      <c r="B6384" t="s">
        <v>16003</v>
      </c>
      <c r="C6384" t="s">
        <v>8544</v>
      </c>
      <c r="D6384" t="s">
        <v>221</v>
      </c>
      <c r="E6384" t="s">
        <v>220</v>
      </c>
      <c r="H6384" t="s">
        <v>28</v>
      </c>
      <c r="I6384" t="s">
        <v>75</v>
      </c>
      <c r="J6384" t="s">
        <v>139</v>
      </c>
      <c r="L6384" t="s">
        <v>16004</v>
      </c>
      <c r="M6384" t="s">
        <v>40</v>
      </c>
      <c r="N6384" t="s">
        <v>14882</v>
      </c>
      <c r="O6384" t="s">
        <v>13</v>
      </c>
      <c r="P6384" t="s">
        <v>156</v>
      </c>
      <c r="Q6384" t="s">
        <v>126</v>
      </c>
      <c r="R6384" t="s">
        <v>261</v>
      </c>
      <c r="S6384" t="s">
        <v>126</v>
      </c>
      <c r="T6384" t="s">
        <v>15</v>
      </c>
      <c r="U6384" t="s">
        <v>260</v>
      </c>
      <c r="V6384" t="e">
        <f t="shared" si="594"/>
        <v>#N/A</v>
      </c>
      <c r="W6384" t="e">
        <f t="shared" si="595"/>
        <v>#N/A</v>
      </c>
      <c r="X6384" t="e">
        <f t="shared" si="596"/>
        <v>#N/A</v>
      </c>
      <c r="Y6384" t="e">
        <f t="shared" si="597"/>
        <v>#N/A</v>
      </c>
      <c r="Z6384" t="e">
        <f t="shared" si="598"/>
        <v>#N/A</v>
      </c>
      <c r="AA6384" t="e">
        <f t="shared" si="599"/>
        <v>#N/A</v>
      </c>
      <c r="AB6384" t="s">
        <v>16005</v>
      </c>
      <c r="AC6384" t="s">
        <v>16006</v>
      </c>
      <c r="AD6384" t="s">
        <v>977</v>
      </c>
      <c r="AE6384" t="s">
        <v>16007</v>
      </c>
      <c r="AF6384" t="s">
        <v>16008</v>
      </c>
      <c r="AG6384" t="s">
        <v>20908</v>
      </c>
      <c r="AH6384" t="s">
        <v>16010</v>
      </c>
      <c r="AI6384" t="s">
        <v>20909</v>
      </c>
      <c r="AJ6384" t="s">
        <v>16012</v>
      </c>
      <c r="AK6384" t="s">
        <v>16013</v>
      </c>
    </row>
    <row r="6385" spans="1:37" x14ac:dyDescent="0.4">
      <c r="A6385" t="s">
        <v>6441</v>
      </c>
      <c r="B6385" t="s">
        <v>16003</v>
      </c>
      <c r="C6385" t="s">
        <v>16014</v>
      </c>
      <c r="D6385" t="s">
        <v>38</v>
      </c>
      <c r="G6385" t="s">
        <v>122</v>
      </c>
      <c r="H6385" t="s">
        <v>28</v>
      </c>
      <c r="I6385" t="s">
        <v>29</v>
      </c>
      <c r="J6385" t="s">
        <v>30</v>
      </c>
      <c r="L6385" t="s">
        <v>16015</v>
      </c>
      <c r="M6385" t="s">
        <v>11</v>
      </c>
      <c r="N6385" t="s">
        <v>244</v>
      </c>
      <c r="O6385" t="s">
        <v>13</v>
      </c>
      <c r="Q6385" t="s">
        <v>126</v>
      </c>
      <c r="R6385" t="s">
        <v>43</v>
      </c>
      <c r="S6385" t="s">
        <v>42</v>
      </c>
      <c r="T6385" t="s">
        <v>18</v>
      </c>
      <c r="U6385" t="s">
        <v>18</v>
      </c>
      <c r="V6385" t="e">
        <f t="shared" si="594"/>
        <v>#N/A</v>
      </c>
      <c r="W6385" t="e">
        <f t="shared" si="595"/>
        <v>#N/A</v>
      </c>
      <c r="X6385" t="e">
        <f t="shared" si="596"/>
        <v>#N/A</v>
      </c>
      <c r="Y6385" t="e">
        <f t="shared" si="597"/>
        <v>#N/A</v>
      </c>
      <c r="Z6385" t="e">
        <f t="shared" si="598"/>
        <v>#N/A</v>
      </c>
      <c r="AA6385" t="e">
        <f t="shared" si="599"/>
        <v>#N/A</v>
      </c>
      <c r="AD6385" t="s">
        <v>126</v>
      </c>
      <c r="AE6385" t="s">
        <v>247</v>
      </c>
      <c r="AF6385" t="s">
        <v>248</v>
      </c>
      <c r="AH6385" t="s">
        <v>249</v>
      </c>
    </row>
    <row r="6386" spans="1:37" x14ac:dyDescent="0.4">
      <c r="A6386" t="s">
        <v>16016</v>
      </c>
      <c r="B6386" t="s">
        <v>16003</v>
      </c>
      <c r="C6386" t="s">
        <v>16017</v>
      </c>
      <c r="D6386" t="s">
        <v>342</v>
      </c>
      <c r="E6386" t="s">
        <v>82</v>
      </c>
      <c r="F6386" t="s">
        <v>163</v>
      </c>
      <c r="G6386" t="s">
        <v>5</v>
      </c>
      <c r="H6386" t="s">
        <v>6</v>
      </c>
      <c r="I6386" t="s">
        <v>7</v>
      </c>
      <c r="J6386" t="s">
        <v>113</v>
      </c>
      <c r="L6386" t="s">
        <v>16018</v>
      </c>
      <c r="V6386" t="e">
        <f t="shared" si="594"/>
        <v>#N/A</v>
      </c>
      <c r="W6386" t="e">
        <f t="shared" si="595"/>
        <v>#N/A</v>
      </c>
      <c r="X6386" t="e">
        <f t="shared" si="596"/>
        <v>#N/A</v>
      </c>
      <c r="Y6386" t="e">
        <f t="shared" si="597"/>
        <v>#N/A</v>
      </c>
      <c r="Z6386" t="e">
        <f t="shared" si="598"/>
        <v>#N/A</v>
      </c>
      <c r="AA6386" t="e">
        <f t="shared" si="599"/>
        <v>#N/A</v>
      </c>
      <c r="AE6386" t="s">
        <v>16019</v>
      </c>
    </row>
    <row r="6387" spans="1:37" x14ac:dyDescent="0.4">
      <c r="A6387" t="s">
        <v>3588</v>
      </c>
      <c r="B6387" t="s">
        <v>16003</v>
      </c>
      <c r="C6387" t="s">
        <v>16020</v>
      </c>
      <c r="D6387" t="s">
        <v>57</v>
      </c>
      <c r="H6387" t="s">
        <v>28</v>
      </c>
      <c r="I6387" t="s">
        <v>29</v>
      </c>
      <c r="J6387" t="s">
        <v>8</v>
      </c>
      <c r="L6387" t="s">
        <v>16021</v>
      </c>
      <c r="V6387" t="str">
        <f t="shared" si="594"/>
        <v>여자용 겉옷 제조업</v>
      </c>
      <c r="W6387">
        <f t="shared" si="595"/>
        <v>0</v>
      </c>
      <c r="X6387" t="str">
        <f t="shared" si="596"/>
        <v>1990</v>
      </c>
      <c r="Y6387" t="str">
        <f t="shared" si="597"/>
        <v>중견기업_x000D_
                                        (코스피)</v>
      </c>
      <c r="Z6387">
        <f t="shared" si="598"/>
        <v>0</v>
      </c>
      <c r="AA6387">
        <f t="shared" si="599"/>
        <v>0</v>
      </c>
    </row>
    <row r="6388" spans="1:37" x14ac:dyDescent="0.4">
      <c r="A6388" t="s">
        <v>6154</v>
      </c>
      <c r="B6388" t="s">
        <v>16003</v>
      </c>
      <c r="C6388" t="s">
        <v>16022</v>
      </c>
      <c r="D6388" t="s">
        <v>82</v>
      </c>
      <c r="G6388" t="s">
        <v>5</v>
      </c>
      <c r="H6388" t="s">
        <v>28</v>
      </c>
      <c r="I6388" t="s">
        <v>29</v>
      </c>
      <c r="J6388" t="s">
        <v>30</v>
      </c>
      <c r="L6388" t="s">
        <v>16023</v>
      </c>
      <c r="V6388" t="str">
        <f t="shared" si="594"/>
        <v>전기·전자·제어</v>
      </c>
      <c r="W6388" t="str">
        <f t="shared" si="595"/>
        <v>1,017</v>
      </c>
      <c r="X6388" t="str">
        <f t="shared" si="596"/>
        <v>1996</v>
      </c>
      <c r="Y6388" t="str">
        <f t="shared" si="597"/>
        <v>중소기업_x000D_
                                        (비상장)</v>
      </c>
      <c r="Z6388" t="str">
        <f t="shared" si="598"/>
        <v>강소기업,우수중소</v>
      </c>
      <c r="AA6388" t="str">
        <f t="shared" si="599"/>
        <v>85억</v>
      </c>
    </row>
    <row r="6389" spans="1:37" x14ac:dyDescent="0.4">
      <c r="A6389" t="s">
        <v>16024</v>
      </c>
      <c r="B6389" t="s">
        <v>16003</v>
      </c>
      <c r="C6389" t="s">
        <v>16025</v>
      </c>
      <c r="D6389" t="s">
        <v>208</v>
      </c>
      <c r="E6389" t="s">
        <v>2275</v>
      </c>
      <c r="F6389" t="s">
        <v>1732</v>
      </c>
      <c r="G6389" t="s">
        <v>5</v>
      </c>
      <c r="H6389" t="s">
        <v>6</v>
      </c>
      <c r="I6389" t="s">
        <v>29</v>
      </c>
      <c r="J6389" t="s">
        <v>8</v>
      </c>
      <c r="L6389" t="s">
        <v>16026</v>
      </c>
      <c r="V6389" t="e">
        <f t="shared" si="594"/>
        <v>#N/A</v>
      </c>
      <c r="W6389" t="e">
        <f t="shared" si="595"/>
        <v>#N/A</v>
      </c>
      <c r="X6389" t="e">
        <f t="shared" si="596"/>
        <v>#N/A</v>
      </c>
      <c r="Y6389" t="e">
        <f t="shared" si="597"/>
        <v>#N/A</v>
      </c>
      <c r="Z6389" t="e">
        <f t="shared" si="598"/>
        <v>#N/A</v>
      </c>
      <c r="AA6389" t="e">
        <f t="shared" si="599"/>
        <v>#N/A</v>
      </c>
      <c r="AE6389" t="s">
        <v>16027</v>
      </c>
    </row>
    <row r="6390" spans="1:37" x14ac:dyDescent="0.4">
      <c r="A6390" t="s">
        <v>16028</v>
      </c>
      <c r="B6390" t="s">
        <v>16003</v>
      </c>
      <c r="C6390" t="s">
        <v>16029</v>
      </c>
      <c r="D6390" t="s">
        <v>772</v>
      </c>
      <c r="E6390" t="s">
        <v>102</v>
      </c>
      <c r="F6390" t="s">
        <v>357</v>
      </c>
      <c r="G6390" t="s">
        <v>5</v>
      </c>
      <c r="H6390" t="s">
        <v>28</v>
      </c>
      <c r="I6390" t="s">
        <v>29</v>
      </c>
      <c r="J6390" t="s">
        <v>8</v>
      </c>
      <c r="L6390" t="s">
        <v>16030</v>
      </c>
      <c r="V6390" t="e">
        <f t="shared" si="594"/>
        <v>#N/A</v>
      </c>
      <c r="W6390" t="e">
        <f t="shared" si="595"/>
        <v>#N/A</v>
      </c>
      <c r="X6390" t="e">
        <f t="shared" si="596"/>
        <v>#N/A</v>
      </c>
      <c r="Y6390" t="e">
        <f t="shared" si="597"/>
        <v>#N/A</v>
      </c>
      <c r="Z6390" t="e">
        <f t="shared" si="598"/>
        <v>#N/A</v>
      </c>
      <c r="AA6390" t="e">
        <f t="shared" si="599"/>
        <v>#N/A</v>
      </c>
      <c r="AE6390" t="s">
        <v>12057</v>
      </c>
    </row>
    <row r="6391" spans="1:37" x14ac:dyDescent="0.4">
      <c r="A6391" t="s">
        <v>5133</v>
      </c>
      <c r="B6391" t="s">
        <v>16003</v>
      </c>
      <c r="C6391" t="s">
        <v>16031</v>
      </c>
      <c r="D6391" t="s">
        <v>27</v>
      </c>
      <c r="H6391" t="s">
        <v>254</v>
      </c>
      <c r="I6391" t="s">
        <v>58</v>
      </c>
      <c r="J6391" t="s">
        <v>242</v>
      </c>
      <c r="L6391" t="s">
        <v>16032</v>
      </c>
      <c r="M6391" t="s">
        <v>257</v>
      </c>
      <c r="N6391" t="s">
        <v>1622</v>
      </c>
      <c r="O6391" t="s">
        <v>13</v>
      </c>
      <c r="P6391" t="s">
        <v>156</v>
      </c>
      <c r="Q6391" t="s">
        <v>42</v>
      </c>
      <c r="R6391" t="s">
        <v>127</v>
      </c>
      <c r="S6391" t="s">
        <v>42</v>
      </c>
      <c r="T6391" t="s">
        <v>44</v>
      </c>
      <c r="U6391" t="s">
        <v>44</v>
      </c>
      <c r="V6391" t="e">
        <f t="shared" si="594"/>
        <v>#N/A</v>
      </c>
      <c r="W6391" t="e">
        <f t="shared" si="595"/>
        <v>#N/A</v>
      </c>
      <c r="X6391" t="e">
        <f t="shared" si="596"/>
        <v>#N/A</v>
      </c>
      <c r="Y6391" t="e">
        <f t="shared" si="597"/>
        <v>#N/A</v>
      </c>
      <c r="Z6391" t="e">
        <f t="shared" si="598"/>
        <v>#N/A</v>
      </c>
      <c r="AA6391" t="e">
        <f t="shared" si="599"/>
        <v>#N/A</v>
      </c>
      <c r="AB6391" t="s">
        <v>12679</v>
      </c>
      <c r="AC6391" t="s">
        <v>12680</v>
      </c>
      <c r="AD6391" t="s">
        <v>158</v>
      </c>
      <c r="AE6391" t="s">
        <v>12681</v>
      </c>
      <c r="AF6391" t="s">
        <v>12695</v>
      </c>
      <c r="AH6391" t="s">
        <v>12696</v>
      </c>
      <c r="AJ6391" t="s">
        <v>12684</v>
      </c>
      <c r="AK6391" t="s">
        <v>12685</v>
      </c>
    </row>
    <row r="6392" spans="1:37" x14ac:dyDescent="0.4">
      <c r="A6392" t="s">
        <v>6834</v>
      </c>
      <c r="B6392" t="s">
        <v>16033</v>
      </c>
      <c r="C6392" t="s">
        <v>16034</v>
      </c>
      <c r="D6392" t="s">
        <v>357</v>
      </c>
      <c r="G6392" t="s">
        <v>122</v>
      </c>
      <c r="H6392" t="s">
        <v>28</v>
      </c>
      <c r="I6392" t="s">
        <v>75</v>
      </c>
      <c r="J6392" t="s">
        <v>307</v>
      </c>
      <c r="L6392" t="s">
        <v>16035</v>
      </c>
      <c r="V6392" t="e">
        <f t="shared" si="594"/>
        <v>#N/A</v>
      </c>
      <c r="W6392" t="e">
        <f t="shared" si="595"/>
        <v>#N/A</v>
      </c>
      <c r="X6392" t="e">
        <f t="shared" si="596"/>
        <v>#N/A</v>
      </c>
      <c r="Y6392" t="e">
        <f t="shared" si="597"/>
        <v>#N/A</v>
      </c>
      <c r="Z6392" t="e">
        <f t="shared" si="598"/>
        <v>#N/A</v>
      </c>
      <c r="AA6392" t="e">
        <f t="shared" si="599"/>
        <v>#N/A</v>
      </c>
      <c r="AE6392" t="s">
        <v>11563</v>
      </c>
    </row>
    <row r="6393" spans="1:37" x14ac:dyDescent="0.4">
      <c r="A6393" t="s">
        <v>899</v>
      </c>
      <c r="B6393" t="s">
        <v>16033</v>
      </c>
      <c r="C6393" t="s">
        <v>6965</v>
      </c>
      <c r="D6393" t="s">
        <v>57</v>
      </c>
      <c r="H6393" t="s">
        <v>6</v>
      </c>
      <c r="I6393" t="s">
        <v>75</v>
      </c>
      <c r="J6393" t="s">
        <v>113</v>
      </c>
      <c r="L6393" t="s">
        <v>16036</v>
      </c>
      <c r="V6393" t="e">
        <f t="shared" si="594"/>
        <v>#N/A</v>
      </c>
      <c r="W6393" t="e">
        <f t="shared" si="595"/>
        <v>#N/A</v>
      </c>
      <c r="X6393" t="e">
        <f t="shared" si="596"/>
        <v>#N/A</v>
      </c>
      <c r="Y6393" t="e">
        <f t="shared" si="597"/>
        <v>#N/A</v>
      </c>
      <c r="Z6393" t="e">
        <f t="shared" si="598"/>
        <v>#N/A</v>
      </c>
      <c r="AA6393" t="e">
        <f t="shared" si="599"/>
        <v>#N/A</v>
      </c>
    </row>
    <row r="6394" spans="1:37" x14ac:dyDescent="0.4">
      <c r="A6394" t="s">
        <v>16037</v>
      </c>
      <c r="B6394" t="s">
        <v>16033</v>
      </c>
      <c r="C6394" t="s">
        <v>16038</v>
      </c>
      <c r="D6394" t="s">
        <v>289</v>
      </c>
      <c r="E6394" t="s">
        <v>57</v>
      </c>
      <c r="H6394" t="s">
        <v>66</v>
      </c>
      <c r="I6394" t="s">
        <v>58</v>
      </c>
      <c r="J6394" t="s">
        <v>8</v>
      </c>
      <c r="L6394" t="s">
        <v>16039</v>
      </c>
      <c r="V6394" t="e">
        <f t="shared" si="594"/>
        <v>#N/A</v>
      </c>
      <c r="W6394" t="e">
        <f t="shared" si="595"/>
        <v>#N/A</v>
      </c>
      <c r="X6394" t="e">
        <f t="shared" si="596"/>
        <v>#N/A</v>
      </c>
      <c r="Y6394" t="e">
        <f t="shared" si="597"/>
        <v>#N/A</v>
      </c>
      <c r="Z6394" t="e">
        <f t="shared" si="598"/>
        <v>#N/A</v>
      </c>
      <c r="AA6394" t="e">
        <f t="shared" si="599"/>
        <v>#N/A</v>
      </c>
      <c r="AE6394" t="s">
        <v>16040</v>
      </c>
    </row>
    <row r="6395" spans="1:37" x14ac:dyDescent="0.4">
      <c r="A6395" t="s">
        <v>6402</v>
      </c>
      <c r="B6395" t="s">
        <v>16033</v>
      </c>
      <c r="C6395" t="s">
        <v>6405</v>
      </c>
      <c r="D6395" t="s">
        <v>110</v>
      </c>
      <c r="E6395" t="s">
        <v>221</v>
      </c>
      <c r="G6395" t="s">
        <v>5</v>
      </c>
      <c r="H6395" t="s">
        <v>6</v>
      </c>
      <c r="I6395" t="s">
        <v>29</v>
      </c>
      <c r="J6395" t="s">
        <v>30</v>
      </c>
      <c r="L6395" t="s">
        <v>16041</v>
      </c>
      <c r="V6395" t="e">
        <f t="shared" si="594"/>
        <v>#N/A</v>
      </c>
      <c r="W6395" t="e">
        <f t="shared" si="595"/>
        <v>#N/A</v>
      </c>
      <c r="X6395" t="e">
        <f t="shared" si="596"/>
        <v>#N/A</v>
      </c>
      <c r="Y6395" t="e">
        <f t="shared" si="597"/>
        <v>#N/A</v>
      </c>
      <c r="Z6395" t="e">
        <f t="shared" si="598"/>
        <v>#N/A</v>
      </c>
      <c r="AA6395" t="e">
        <f t="shared" si="599"/>
        <v>#N/A</v>
      </c>
      <c r="AE6395" t="s">
        <v>16042</v>
      </c>
    </row>
    <row r="6396" spans="1:37" x14ac:dyDescent="0.4">
      <c r="A6396" t="s">
        <v>19093</v>
      </c>
      <c r="B6396" t="s">
        <v>16033</v>
      </c>
      <c r="C6396" t="s">
        <v>9559</v>
      </c>
      <c r="D6396" t="s">
        <v>102</v>
      </c>
      <c r="E6396" t="s">
        <v>82</v>
      </c>
      <c r="F6396" t="s">
        <v>2569</v>
      </c>
      <c r="G6396" t="s">
        <v>122</v>
      </c>
      <c r="H6396" t="s">
        <v>6</v>
      </c>
      <c r="I6396" t="s">
        <v>7</v>
      </c>
      <c r="J6396" t="s">
        <v>113</v>
      </c>
      <c r="L6396" t="s">
        <v>19094</v>
      </c>
      <c r="V6396" t="e">
        <f t="shared" si="594"/>
        <v>#N/A</v>
      </c>
      <c r="W6396" t="e">
        <f t="shared" si="595"/>
        <v>#N/A</v>
      </c>
      <c r="X6396" t="e">
        <f t="shared" si="596"/>
        <v>#N/A</v>
      </c>
      <c r="Y6396" t="e">
        <f t="shared" si="597"/>
        <v>#N/A</v>
      </c>
      <c r="Z6396" t="e">
        <f t="shared" si="598"/>
        <v>#N/A</v>
      </c>
      <c r="AA6396" t="e">
        <f t="shared" si="599"/>
        <v>#N/A</v>
      </c>
      <c r="AE6396" t="s">
        <v>19095</v>
      </c>
    </row>
    <row r="6397" spans="1:37" x14ac:dyDescent="0.4">
      <c r="A6397" t="s">
        <v>328</v>
      </c>
      <c r="B6397" t="s">
        <v>16033</v>
      </c>
      <c r="C6397" t="s">
        <v>19096</v>
      </c>
      <c r="D6397" t="s">
        <v>241</v>
      </c>
      <c r="E6397" t="s">
        <v>1409</v>
      </c>
      <c r="G6397" t="s">
        <v>5</v>
      </c>
      <c r="H6397" t="s">
        <v>6</v>
      </c>
      <c r="I6397" t="s">
        <v>29</v>
      </c>
      <c r="J6397" t="s">
        <v>457</v>
      </c>
      <c r="L6397" t="s">
        <v>19097</v>
      </c>
      <c r="V6397" t="str">
        <f t="shared" si="594"/>
        <v>식품가공</v>
      </c>
      <c r="W6397">
        <f t="shared" si="595"/>
        <v>0</v>
      </c>
      <c r="X6397" t="str">
        <f t="shared" si="596"/>
        <v>1999</v>
      </c>
      <c r="Y6397" t="str">
        <f t="shared" si="597"/>
        <v>중견기업_x000D_
                                        (비상장)</v>
      </c>
      <c r="Z6397" t="str">
        <f t="shared" si="598"/>
        <v>우수중소</v>
      </c>
      <c r="AA6397">
        <f t="shared" si="599"/>
        <v>0</v>
      </c>
      <c r="AD6397" t="s">
        <v>854</v>
      </c>
      <c r="AE6397" t="s">
        <v>333</v>
      </c>
    </row>
    <row r="6398" spans="1:37" x14ac:dyDescent="0.4">
      <c r="A6398" t="s">
        <v>328</v>
      </c>
      <c r="B6398" t="s">
        <v>16033</v>
      </c>
      <c r="C6398" t="s">
        <v>11433</v>
      </c>
      <c r="D6398" t="s">
        <v>304</v>
      </c>
      <c r="E6398" t="s">
        <v>102</v>
      </c>
      <c r="G6398" t="s">
        <v>5</v>
      </c>
      <c r="H6398" t="s">
        <v>6</v>
      </c>
      <c r="I6398" t="s">
        <v>29</v>
      </c>
      <c r="J6398" t="s">
        <v>8</v>
      </c>
      <c r="L6398" t="s">
        <v>19098</v>
      </c>
      <c r="V6398" t="str">
        <f t="shared" si="594"/>
        <v>식품가공</v>
      </c>
      <c r="W6398">
        <f t="shared" si="595"/>
        <v>0</v>
      </c>
      <c r="X6398" t="str">
        <f t="shared" si="596"/>
        <v>1999</v>
      </c>
      <c r="Y6398" t="str">
        <f t="shared" si="597"/>
        <v>중견기업_x000D_
                                        (비상장)</v>
      </c>
      <c r="Z6398" t="str">
        <f t="shared" si="598"/>
        <v>우수중소</v>
      </c>
      <c r="AA6398">
        <f t="shared" si="599"/>
        <v>0</v>
      </c>
      <c r="AD6398" t="s">
        <v>552</v>
      </c>
      <c r="AE6398" t="s">
        <v>333</v>
      </c>
    </row>
    <row r="6399" spans="1:37" x14ac:dyDescent="0.4">
      <c r="A6399" t="s">
        <v>19099</v>
      </c>
      <c r="B6399" t="s">
        <v>16033</v>
      </c>
      <c r="C6399" t="s">
        <v>19100</v>
      </c>
      <c r="D6399" t="s">
        <v>82</v>
      </c>
      <c r="E6399" t="s">
        <v>305</v>
      </c>
      <c r="F6399" t="s">
        <v>163</v>
      </c>
      <c r="H6399" t="s">
        <v>6</v>
      </c>
      <c r="I6399" t="s">
        <v>7</v>
      </c>
      <c r="J6399" t="s">
        <v>8</v>
      </c>
      <c r="L6399" t="s">
        <v>19101</v>
      </c>
      <c r="V6399" t="e">
        <f t="shared" si="594"/>
        <v>#N/A</v>
      </c>
      <c r="W6399" t="e">
        <f t="shared" si="595"/>
        <v>#N/A</v>
      </c>
      <c r="X6399" t="e">
        <f t="shared" si="596"/>
        <v>#N/A</v>
      </c>
      <c r="Y6399" t="e">
        <f t="shared" si="597"/>
        <v>#N/A</v>
      </c>
      <c r="Z6399" t="e">
        <f t="shared" si="598"/>
        <v>#N/A</v>
      </c>
      <c r="AA6399" t="e">
        <f t="shared" si="599"/>
        <v>#N/A</v>
      </c>
      <c r="AD6399" t="s">
        <v>517</v>
      </c>
      <c r="AE6399" t="s">
        <v>19102</v>
      </c>
    </row>
    <row r="6400" spans="1:37" x14ac:dyDescent="0.4">
      <c r="A6400" t="s">
        <v>2382</v>
      </c>
      <c r="B6400" t="s">
        <v>16033</v>
      </c>
      <c r="C6400" t="s">
        <v>2383</v>
      </c>
      <c r="D6400" t="s">
        <v>240</v>
      </c>
      <c r="E6400" t="s">
        <v>221</v>
      </c>
      <c r="F6400" t="s">
        <v>2555</v>
      </c>
      <c r="G6400" t="s">
        <v>122</v>
      </c>
      <c r="H6400" t="s">
        <v>66</v>
      </c>
      <c r="I6400" t="s">
        <v>75</v>
      </c>
      <c r="J6400" t="s">
        <v>30</v>
      </c>
      <c r="L6400" t="s">
        <v>19103</v>
      </c>
      <c r="M6400" t="s">
        <v>1431</v>
      </c>
      <c r="N6400" t="s">
        <v>11153</v>
      </c>
      <c r="O6400" t="s">
        <v>13</v>
      </c>
      <c r="P6400" t="s">
        <v>466</v>
      </c>
      <c r="Q6400" t="s">
        <v>42</v>
      </c>
      <c r="R6400" t="s">
        <v>127</v>
      </c>
      <c r="S6400" t="s">
        <v>44</v>
      </c>
      <c r="T6400" t="s">
        <v>44</v>
      </c>
      <c r="U6400" t="s">
        <v>283</v>
      </c>
      <c r="V6400" t="str">
        <f t="shared" si="594"/>
        <v>기타 기초 무기 화학물질 제조업</v>
      </c>
      <c r="W6400">
        <f t="shared" si="595"/>
        <v>0</v>
      </c>
      <c r="X6400" t="str">
        <f t="shared" si="596"/>
        <v>1999</v>
      </c>
      <c r="Y6400" t="str">
        <f t="shared" si="597"/>
        <v>중견기업_x000D_
                                        (코스닥)</v>
      </c>
      <c r="Z6400">
        <f t="shared" si="598"/>
        <v>0</v>
      </c>
      <c r="AA6400">
        <f t="shared" si="599"/>
        <v>0</v>
      </c>
      <c r="AB6400" t="s">
        <v>11154</v>
      </c>
      <c r="AC6400" t="s">
        <v>11155</v>
      </c>
      <c r="AE6400" t="s">
        <v>11156</v>
      </c>
      <c r="AF6400" t="s">
        <v>11166</v>
      </c>
      <c r="AG6400" t="s">
        <v>11157</v>
      </c>
      <c r="AH6400" t="s">
        <v>11167</v>
      </c>
      <c r="AI6400" t="s">
        <v>11158</v>
      </c>
      <c r="AJ6400" t="s">
        <v>11159</v>
      </c>
      <c r="AK6400" t="s">
        <v>11160</v>
      </c>
    </row>
    <row r="6401" spans="1:37" x14ac:dyDescent="0.4">
      <c r="A6401" t="s">
        <v>8612</v>
      </c>
      <c r="B6401" t="s">
        <v>16033</v>
      </c>
      <c r="C6401" t="s">
        <v>8613</v>
      </c>
      <c r="D6401" t="s">
        <v>418</v>
      </c>
      <c r="E6401" t="s">
        <v>928</v>
      </c>
      <c r="F6401" t="s">
        <v>253</v>
      </c>
      <c r="H6401" t="s">
        <v>6</v>
      </c>
      <c r="I6401" t="s">
        <v>58</v>
      </c>
      <c r="J6401" t="s">
        <v>8</v>
      </c>
      <c r="L6401" t="s">
        <v>19104</v>
      </c>
      <c r="V6401" t="str">
        <f t="shared" si="594"/>
        <v>공기업·공공기관</v>
      </c>
      <c r="W6401" t="str">
        <f t="shared" si="595"/>
        <v>50</v>
      </c>
      <c r="X6401" t="str">
        <f t="shared" si="596"/>
        <v>1998</v>
      </c>
      <c r="Y6401" t="str">
        <f t="shared" si="597"/>
        <v>국내 공공기관·공기업_x000D_
                                        (비상장)</v>
      </c>
      <c r="Z6401" t="str">
        <f t="shared" si="598"/>
        <v>우수중소</v>
      </c>
      <c r="AA6401">
        <f t="shared" si="599"/>
        <v>0</v>
      </c>
      <c r="AE6401" t="s">
        <v>14329</v>
      </c>
    </row>
    <row r="6402" spans="1:37" x14ac:dyDescent="0.4">
      <c r="A6402" t="s">
        <v>3445</v>
      </c>
      <c r="B6402" t="s">
        <v>16033</v>
      </c>
      <c r="C6402" t="s">
        <v>19105</v>
      </c>
      <c r="D6402" t="s">
        <v>26</v>
      </c>
      <c r="E6402" t="s">
        <v>86</v>
      </c>
      <c r="F6402" t="s">
        <v>5642</v>
      </c>
      <c r="H6402" t="s">
        <v>6</v>
      </c>
      <c r="I6402" t="s">
        <v>7</v>
      </c>
      <c r="J6402" t="s">
        <v>8</v>
      </c>
      <c r="L6402" t="s">
        <v>19106</v>
      </c>
      <c r="V6402" t="e">
        <f t="shared" si="594"/>
        <v>#N/A</v>
      </c>
      <c r="W6402" t="e">
        <f t="shared" si="595"/>
        <v>#N/A</v>
      </c>
      <c r="X6402" t="e">
        <f t="shared" si="596"/>
        <v>#N/A</v>
      </c>
      <c r="Y6402" t="e">
        <f t="shared" si="597"/>
        <v>#N/A</v>
      </c>
      <c r="Z6402" t="e">
        <f t="shared" si="598"/>
        <v>#N/A</v>
      </c>
      <c r="AA6402" t="e">
        <f t="shared" si="599"/>
        <v>#N/A</v>
      </c>
      <c r="AD6402" t="s">
        <v>1020</v>
      </c>
      <c r="AE6402" t="s">
        <v>11437</v>
      </c>
    </row>
    <row r="6403" spans="1:37" x14ac:dyDescent="0.4">
      <c r="A6403" t="s">
        <v>4084</v>
      </c>
      <c r="B6403" t="s">
        <v>16033</v>
      </c>
      <c r="C6403" t="s">
        <v>19107</v>
      </c>
      <c r="D6403" t="s">
        <v>145</v>
      </c>
      <c r="E6403" t="s">
        <v>4086</v>
      </c>
      <c r="F6403" t="s">
        <v>19108</v>
      </c>
      <c r="H6403" t="s">
        <v>6</v>
      </c>
      <c r="I6403" t="s">
        <v>29</v>
      </c>
      <c r="J6403" t="s">
        <v>8</v>
      </c>
      <c r="L6403" t="s">
        <v>19109</v>
      </c>
      <c r="M6403" t="s">
        <v>1035</v>
      </c>
      <c r="N6403" t="s">
        <v>828</v>
      </c>
      <c r="O6403" t="s">
        <v>13</v>
      </c>
      <c r="P6403" t="s">
        <v>14</v>
      </c>
      <c r="Q6403" t="s">
        <v>17</v>
      </c>
      <c r="R6403" t="s">
        <v>16</v>
      </c>
      <c r="S6403" t="s">
        <v>17</v>
      </c>
      <c r="T6403" t="s">
        <v>18</v>
      </c>
      <c r="U6403" t="s">
        <v>42</v>
      </c>
      <c r="V6403" t="str">
        <f t="shared" ref="V6403:V6466" si="600">VLOOKUP(A6403,$A$8104:$G$8774,2,FALSE)</f>
        <v>음악 및 기타 오디오물 출판업</v>
      </c>
      <c r="W6403">
        <f t="shared" ref="W6403:W6466" si="601">VLOOKUP(A6403,$A$8104:$G$8774,3,FALSE)</f>
        <v>0</v>
      </c>
      <c r="X6403">
        <f t="shared" ref="X6403:X6466" si="602">VLOOKUP(A6403,$A$8104:$G$8774,4,FALSE)</f>
        <v>0</v>
      </c>
      <c r="Y6403" t="str">
        <f t="shared" ref="Y6403:Y6466" si="603">VLOOKUP(A6403,$A$8104:$G$8774,5,FALSE)</f>
        <v>중견기업_x000D_
                                        (코스닥)</v>
      </c>
      <c r="Z6403">
        <f t="shared" ref="Z6403:Z6466" si="604">VLOOKUP(A6403,$A$8104:$G$8774,6,FALSE)</f>
        <v>0</v>
      </c>
      <c r="AA6403">
        <f t="shared" ref="AA6403:AA6466" si="605">VLOOKUP(A6403,$A$8104:$G$8774,7,FALSE)</f>
        <v>0</v>
      </c>
      <c r="AB6403" t="s">
        <v>14544</v>
      </c>
      <c r="AC6403" t="s">
        <v>14545</v>
      </c>
      <c r="AD6403" t="s">
        <v>19110</v>
      </c>
      <c r="AE6403" t="s">
        <v>13946</v>
      </c>
      <c r="AF6403" t="s">
        <v>14552</v>
      </c>
      <c r="AG6403" t="s">
        <v>14546</v>
      </c>
      <c r="AH6403" t="s">
        <v>14553</v>
      </c>
      <c r="AI6403" t="s">
        <v>14547</v>
      </c>
      <c r="AJ6403" t="s">
        <v>14548</v>
      </c>
      <c r="AK6403" t="s">
        <v>14549</v>
      </c>
    </row>
    <row r="6404" spans="1:37" x14ac:dyDescent="0.4">
      <c r="A6404" t="s">
        <v>361</v>
      </c>
      <c r="B6404" t="s">
        <v>16033</v>
      </c>
      <c r="C6404" t="s">
        <v>19111</v>
      </c>
      <c r="D6404" t="s">
        <v>82</v>
      </c>
      <c r="E6404" t="s">
        <v>102</v>
      </c>
      <c r="H6404" t="s">
        <v>6</v>
      </c>
      <c r="I6404" t="s">
        <v>58</v>
      </c>
      <c r="J6404" t="s">
        <v>8</v>
      </c>
      <c r="L6404" t="s">
        <v>19112</v>
      </c>
      <c r="V6404" t="str">
        <f t="shared" si="600"/>
        <v>제약·보건·바이오</v>
      </c>
      <c r="W6404" t="str">
        <f t="shared" si="601"/>
        <v>535</v>
      </c>
      <c r="X6404" t="str">
        <f t="shared" si="602"/>
        <v>1996</v>
      </c>
      <c r="Y6404" t="str">
        <f t="shared" si="603"/>
        <v>중소기업_x000D_
                                        (비상장)</v>
      </c>
      <c r="Z6404">
        <f t="shared" si="604"/>
        <v>0</v>
      </c>
      <c r="AA6404">
        <f t="shared" si="605"/>
        <v>0</v>
      </c>
      <c r="AE6404" t="s">
        <v>365</v>
      </c>
    </row>
    <row r="6405" spans="1:37" x14ac:dyDescent="0.4">
      <c r="A6405" t="s">
        <v>3283</v>
      </c>
      <c r="B6405" t="s">
        <v>16033</v>
      </c>
      <c r="C6405" t="s">
        <v>8259</v>
      </c>
      <c r="D6405" t="s">
        <v>1049</v>
      </c>
      <c r="H6405" t="s">
        <v>28</v>
      </c>
      <c r="I6405" t="s">
        <v>75</v>
      </c>
      <c r="J6405" t="s">
        <v>1322</v>
      </c>
      <c r="L6405" t="s">
        <v>19113</v>
      </c>
      <c r="V6405" t="e">
        <f t="shared" si="600"/>
        <v>#N/A</v>
      </c>
      <c r="W6405" t="e">
        <f t="shared" si="601"/>
        <v>#N/A</v>
      </c>
      <c r="X6405" t="e">
        <f t="shared" si="602"/>
        <v>#N/A</v>
      </c>
      <c r="Y6405" t="e">
        <f t="shared" si="603"/>
        <v>#N/A</v>
      </c>
      <c r="Z6405" t="e">
        <f t="shared" si="604"/>
        <v>#N/A</v>
      </c>
      <c r="AA6405" t="e">
        <f t="shared" si="605"/>
        <v>#N/A</v>
      </c>
      <c r="AE6405" t="s">
        <v>14205</v>
      </c>
    </row>
    <row r="6406" spans="1:37" x14ac:dyDescent="0.4">
      <c r="A6406" t="s">
        <v>404</v>
      </c>
      <c r="B6406" t="s">
        <v>16033</v>
      </c>
      <c r="C6406" t="s">
        <v>19114</v>
      </c>
      <c r="D6406" t="s">
        <v>208</v>
      </c>
      <c r="E6406" t="s">
        <v>173</v>
      </c>
      <c r="F6406" t="s">
        <v>2074</v>
      </c>
      <c r="G6406" t="s">
        <v>5</v>
      </c>
      <c r="H6406" t="s">
        <v>6</v>
      </c>
      <c r="I6406" t="s">
        <v>29</v>
      </c>
      <c r="J6406" t="s">
        <v>8</v>
      </c>
      <c r="L6406" t="s">
        <v>19115</v>
      </c>
      <c r="V6406" t="str">
        <f t="shared" si="600"/>
        <v>광고 대행업</v>
      </c>
      <c r="W6406">
        <f t="shared" si="601"/>
        <v>0</v>
      </c>
      <c r="X6406" t="str">
        <f t="shared" si="602"/>
        <v>2000</v>
      </c>
      <c r="Y6406" t="str">
        <f t="shared" si="603"/>
        <v>중소기업_x000D_
                                        (코스닥)</v>
      </c>
      <c r="Z6406">
        <f t="shared" si="604"/>
        <v>0</v>
      </c>
      <c r="AA6406" t="str">
        <f t="shared" si="605"/>
        <v>5조 7,474억 7,930만원</v>
      </c>
      <c r="AD6406" t="s">
        <v>1045</v>
      </c>
      <c r="AE6406" t="s">
        <v>408</v>
      </c>
    </row>
    <row r="6407" spans="1:37" x14ac:dyDescent="0.4">
      <c r="A6407" t="s">
        <v>19116</v>
      </c>
      <c r="B6407" t="s">
        <v>16033</v>
      </c>
      <c r="C6407" t="s">
        <v>19117</v>
      </c>
      <c r="D6407" t="s">
        <v>25</v>
      </c>
      <c r="E6407" t="s">
        <v>530</v>
      </c>
      <c r="F6407" t="s">
        <v>387</v>
      </c>
      <c r="H6407" t="s">
        <v>6</v>
      </c>
      <c r="I6407" t="s">
        <v>58</v>
      </c>
      <c r="J6407" t="s">
        <v>139</v>
      </c>
      <c r="L6407" t="s">
        <v>19118</v>
      </c>
      <c r="V6407" t="e">
        <f t="shared" si="600"/>
        <v>#N/A</v>
      </c>
      <c r="W6407" t="e">
        <f t="shared" si="601"/>
        <v>#N/A</v>
      </c>
      <c r="X6407" t="e">
        <f t="shared" si="602"/>
        <v>#N/A</v>
      </c>
      <c r="Y6407" t="e">
        <f t="shared" si="603"/>
        <v>#N/A</v>
      </c>
      <c r="Z6407" t="e">
        <f t="shared" si="604"/>
        <v>#N/A</v>
      </c>
      <c r="AA6407" t="e">
        <f t="shared" si="605"/>
        <v>#N/A</v>
      </c>
      <c r="AD6407" t="s">
        <v>332</v>
      </c>
    </row>
    <row r="6408" spans="1:37" x14ac:dyDescent="0.4">
      <c r="A6408" t="s">
        <v>361</v>
      </c>
      <c r="B6408" t="s">
        <v>16033</v>
      </c>
      <c r="C6408" t="s">
        <v>19119</v>
      </c>
      <c r="D6408" t="s">
        <v>82</v>
      </c>
      <c r="E6408" t="s">
        <v>102</v>
      </c>
      <c r="F6408" t="s">
        <v>1484</v>
      </c>
      <c r="H6408" t="s">
        <v>6</v>
      </c>
      <c r="I6408" t="s">
        <v>58</v>
      </c>
      <c r="J6408" t="s">
        <v>8</v>
      </c>
      <c r="L6408" t="s">
        <v>19120</v>
      </c>
      <c r="V6408" t="str">
        <f t="shared" si="600"/>
        <v>제약·보건·바이오</v>
      </c>
      <c r="W6408" t="str">
        <f t="shared" si="601"/>
        <v>535</v>
      </c>
      <c r="X6408" t="str">
        <f t="shared" si="602"/>
        <v>1996</v>
      </c>
      <c r="Y6408" t="str">
        <f t="shared" si="603"/>
        <v>중소기업_x000D_
                                        (비상장)</v>
      </c>
      <c r="Z6408">
        <f t="shared" si="604"/>
        <v>0</v>
      </c>
      <c r="AA6408">
        <f t="shared" si="605"/>
        <v>0</v>
      </c>
      <c r="AE6408" t="s">
        <v>365</v>
      </c>
    </row>
    <row r="6409" spans="1:37" x14ac:dyDescent="0.4">
      <c r="A6409" t="s">
        <v>19121</v>
      </c>
      <c r="B6409" t="s">
        <v>16033</v>
      </c>
      <c r="C6409" t="s">
        <v>19122</v>
      </c>
      <c r="D6409" t="s">
        <v>289</v>
      </c>
      <c r="E6409" t="s">
        <v>25</v>
      </c>
      <c r="H6409" t="s">
        <v>28</v>
      </c>
      <c r="I6409" t="s">
        <v>29</v>
      </c>
      <c r="J6409" t="s">
        <v>8</v>
      </c>
      <c r="L6409" t="s">
        <v>19123</v>
      </c>
      <c r="M6409" t="s">
        <v>863</v>
      </c>
      <c r="N6409" t="s">
        <v>293</v>
      </c>
      <c r="O6409" t="s">
        <v>13</v>
      </c>
      <c r="P6409" t="s">
        <v>156</v>
      </c>
      <c r="Q6409" t="s">
        <v>126</v>
      </c>
      <c r="R6409" t="s">
        <v>127</v>
      </c>
      <c r="S6409" t="s">
        <v>15</v>
      </c>
      <c r="T6409" t="s">
        <v>16</v>
      </c>
      <c r="U6409" t="s">
        <v>44</v>
      </c>
      <c r="V6409" t="e">
        <f t="shared" si="600"/>
        <v>#N/A</v>
      </c>
      <c r="W6409" t="e">
        <f t="shared" si="601"/>
        <v>#N/A</v>
      </c>
      <c r="X6409" t="e">
        <f t="shared" si="602"/>
        <v>#N/A</v>
      </c>
      <c r="Y6409" t="e">
        <f t="shared" si="603"/>
        <v>#N/A</v>
      </c>
      <c r="Z6409" t="e">
        <f t="shared" si="604"/>
        <v>#N/A</v>
      </c>
      <c r="AA6409" t="e">
        <f t="shared" si="605"/>
        <v>#N/A</v>
      </c>
      <c r="AB6409" t="s">
        <v>19124</v>
      </c>
      <c r="AC6409" t="s">
        <v>19125</v>
      </c>
      <c r="AE6409" t="s">
        <v>19126</v>
      </c>
      <c r="AF6409" t="s">
        <v>19127</v>
      </c>
      <c r="AG6409" t="s">
        <v>19128</v>
      </c>
      <c r="AH6409" t="s">
        <v>19129</v>
      </c>
      <c r="AI6409" t="s">
        <v>19130</v>
      </c>
      <c r="AJ6409" t="s">
        <v>19131</v>
      </c>
      <c r="AK6409" t="s">
        <v>19132</v>
      </c>
    </row>
    <row r="6410" spans="1:37" x14ac:dyDescent="0.4">
      <c r="A6410" t="s">
        <v>19133</v>
      </c>
      <c r="B6410" t="s">
        <v>16033</v>
      </c>
      <c r="C6410" t="s">
        <v>19134</v>
      </c>
      <c r="D6410" t="s">
        <v>184</v>
      </c>
      <c r="E6410" t="s">
        <v>26</v>
      </c>
      <c r="F6410" t="s">
        <v>1393</v>
      </c>
      <c r="G6410" t="s">
        <v>5</v>
      </c>
      <c r="H6410" t="s">
        <v>429</v>
      </c>
      <c r="I6410" t="s">
        <v>58</v>
      </c>
      <c r="J6410" t="s">
        <v>8</v>
      </c>
      <c r="L6410" t="s">
        <v>19135</v>
      </c>
      <c r="V6410" t="e">
        <f t="shared" si="600"/>
        <v>#N/A</v>
      </c>
      <c r="W6410" t="e">
        <f t="shared" si="601"/>
        <v>#N/A</v>
      </c>
      <c r="X6410" t="e">
        <f t="shared" si="602"/>
        <v>#N/A</v>
      </c>
      <c r="Y6410" t="e">
        <f t="shared" si="603"/>
        <v>#N/A</v>
      </c>
      <c r="Z6410" t="e">
        <f t="shared" si="604"/>
        <v>#N/A</v>
      </c>
      <c r="AA6410" t="e">
        <f t="shared" si="605"/>
        <v>#N/A</v>
      </c>
      <c r="AE6410" t="s">
        <v>2122</v>
      </c>
    </row>
    <row r="6411" spans="1:37" x14ac:dyDescent="0.4">
      <c r="A6411" t="s">
        <v>5999</v>
      </c>
      <c r="B6411" t="s">
        <v>16033</v>
      </c>
      <c r="C6411" t="s">
        <v>19136</v>
      </c>
      <c r="D6411" t="s">
        <v>25</v>
      </c>
      <c r="E6411" t="s">
        <v>163</v>
      </c>
      <c r="F6411" t="s">
        <v>110</v>
      </c>
      <c r="H6411" t="s">
        <v>6</v>
      </c>
      <c r="I6411" t="s">
        <v>58</v>
      </c>
      <c r="J6411" t="s">
        <v>30</v>
      </c>
      <c r="L6411" t="s">
        <v>19137</v>
      </c>
      <c r="V6411" t="e">
        <f t="shared" si="600"/>
        <v>#N/A</v>
      </c>
      <c r="W6411" t="e">
        <f t="shared" si="601"/>
        <v>#N/A</v>
      </c>
      <c r="X6411" t="e">
        <f t="shared" si="602"/>
        <v>#N/A</v>
      </c>
      <c r="Y6411" t="e">
        <f t="shared" si="603"/>
        <v>#N/A</v>
      </c>
      <c r="Z6411" t="e">
        <f t="shared" si="604"/>
        <v>#N/A</v>
      </c>
      <c r="AA6411" t="e">
        <f t="shared" si="605"/>
        <v>#N/A</v>
      </c>
      <c r="AE6411" t="s">
        <v>18551</v>
      </c>
    </row>
    <row r="6412" spans="1:37" x14ac:dyDescent="0.4">
      <c r="A6412" t="s">
        <v>938</v>
      </c>
      <c r="B6412" t="s">
        <v>16033</v>
      </c>
      <c r="C6412" t="s">
        <v>19138</v>
      </c>
      <c r="D6412" t="s">
        <v>191</v>
      </c>
      <c r="E6412" t="s">
        <v>940</v>
      </c>
      <c r="F6412" t="s">
        <v>7590</v>
      </c>
      <c r="G6412" t="s">
        <v>5</v>
      </c>
      <c r="H6412" t="s">
        <v>6</v>
      </c>
      <c r="I6412" t="s">
        <v>7</v>
      </c>
      <c r="J6412" t="s">
        <v>30</v>
      </c>
      <c r="L6412" t="s">
        <v>19139</v>
      </c>
      <c r="V6412" t="e">
        <f t="shared" si="600"/>
        <v>#N/A</v>
      </c>
      <c r="W6412" t="e">
        <f t="shared" si="601"/>
        <v>#N/A</v>
      </c>
      <c r="X6412" t="e">
        <f t="shared" si="602"/>
        <v>#N/A</v>
      </c>
      <c r="Y6412" t="e">
        <f t="shared" si="603"/>
        <v>#N/A</v>
      </c>
      <c r="Z6412" t="e">
        <f t="shared" si="604"/>
        <v>#N/A</v>
      </c>
      <c r="AA6412" t="e">
        <f t="shared" si="605"/>
        <v>#N/A</v>
      </c>
      <c r="AE6412" t="s">
        <v>945</v>
      </c>
    </row>
    <row r="6413" spans="1:37" x14ac:dyDescent="0.4">
      <c r="A6413" t="s">
        <v>7627</v>
      </c>
      <c r="B6413" t="s">
        <v>16033</v>
      </c>
      <c r="C6413" t="s">
        <v>19140</v>
      </c>
      <c r="D6413" t="s">
        <v>27</v>
      </c>
      <c r="G6413" t="s">
        <v>5</v>
      </c>
      <c r="H6413" t="s">
        <v>6</v>
      </c>
      <c r="I6413" t="s">
        <v>58</v>
      </c>
      <c r="J6413" t="s">
        <v>8</v>
      </c>
      <c r="L6413" t="s">
        <v>19141</v>
      </c>
      <c r="V6413" t="e">
        <f t="shared" si="600"/>
        <v>#N/A</v>
      </c>
      <c r="W6413" t="e">
        <f t="shared" si="601"/>
        <v>#N/A</v>
      </c>
      <c r="X6413" t="e">
        <f t="shared" si="602"/>
        <v>#N/A</v>
      </c>
      <c r="Y6413" t="e">
        <f t="shared" si="603"/>
        <v>#N/A</v>
      </c>
      <c r="Z6413" t="e">
        <f t="shared" si="604"/>
        <v>#N/A</v>
      </c>
      <c r="AA6413" t="e">
        <f t="shared" si="605"/>
        <v>#N/A</v>
      </c>
      <c r="AE6413" t="s">
        <v>19142</v>
      </c>
    </row>
    <row r="6414" spans="1:37" x14ac:dyDescent="0.4">
      <c r="A6414" t="s">
        <v>19143</v>
      </c>
      <c r="B6414" t="s">
        <v>16033</v>
      </c>
      <c r="C6414" t="s">
        <v>19144</v>
      </c>
      <c r="D6414" t="s">
        <v>86</v>
      </c>
      <c r="E6414" t="s">
        <v>26</v>
      </c>
      <c r="H6414" t="s">
        <v>6</v>
      </c>
      <c r="I6414" t="s">
        <v>29</v>
      </c>
      <c r="J6414" t="s">
        <v>8</v>
      </c>
      <c r="L6414" t="s">
        <v>19145</v>
      </c>
      <c r="V6414" t="e">
        <f t="shared" si="600"/>
        <v>#N/A</v>
      </c>
      <c r="W6414" t="e">
        <f t="shared" si="601"/>
        <v>#N/A</v>
      </c>
      <c r="X6414" t="e">
        <f t="shared" si="602"/>
        <v>#N/A</v>
      </c>
      <c r="Y6414" t="e">
        <f t="shared" si="603"/>
        <v>#N/A</v>
      </c>
      <c r="Z6414" t="e">
        <f t="shared" si="604"/>
        <v>#N/A</v>
      </c>
      <c r="AA6414" t="e">
        <f t="shared" si="605"/>
        <v>#N/A</v>
      </c>
      <c r="AE6414" t="s">
        <v>19146</v>
      </c>
    </row>
    <row r="6415" spans="1:37" x14ac:dyDescent="0.4">
      <c r="A6415" t="s">
        <v>19147</v>
      </c>
      <c r="B6415" t="s">
        <v>16033</v>
      </c>
      <c r="C6415" t="s">
        <v>19148</v>
      </c>
      <c r="D6415" t="s">
        <v>191</v>
      </c>
      <c r="E6415" t="s">
        <v>253</v>
      </c>
      <c r="F6415" t="s">
        <v>92</v>
      </c>
      <c r="G6415" t="s">
        <v>5</v>
      </c>
      <c r="H6415" t="s">
        <v>254</v>
      </c>
      <c r="I6415" t="s">
        <v>29</v>
      </c>
      <c r="J6415" t="s">
        <v>8</v>
      </c>
      <c r="L6415" t="s">
        <v>19149</v>
      </c>
      <c r="V6415" t="e">
        <f t="shared" si="600"/>
        <v>#N/A</v>
      </c>
      <c r="W6415" t="e">
        <f t="shared" si="601"/>
        <v>#N/A</v>
      </c>
      <c r="X6415" t="e">
        <f t="shared" si="602"/>
        <v>#N/A</v>
      </c>
      <c r="Y6415" t="e">
        <f t="shared" si="603"/>
        <v>#N/A</v>
      </c>
      <c r="Z6415" t="e">
        <f t="shared" si="604"/>
        <v>#N/A</v>
      </c>
      <c r="AA6415" t="e">
        <f t="shared" si="605"/>
        <v>#N/A</v>
      </c>
      <c r="AE6415" t="s">
        <v>19150</v>
      </c>
    </row>
    <row r="6416" spans="1:37" x14ac:dyDescent="0.4">
      <c r="A6416" t="s">
        <v>19151</v>
      </c>
      <c r="B6416" t="s">
        <v>16033</v>
      </c>
      <c r="C6416" t="s">
        <v>19152</v>
      </c>
      <c r="D6416" t="s">
        <v>219</v>
      </c>
      <c r="E6416" t="s">
        <v>772</v>
      </c>
      <c r="H6416" t="s">
        <v>28</v>
      </c>
      <c r="I6416" t="s">
        <v>29</v>
      </c>
      <c r="J6416" t="s">
        <v>30</v>
      </c>
      <c r="L6416" t="s">
        <v>19153</v>
      </c>
      <c r="M6416" t="s">
        <v>1035</v>
      </c>
      <c r="N6416" t="s">
        <v>11875</v>
      </c>
      <c r="Q6416" t="s">
        <v>126</v>
      </c>
      <c r="R6416" t="s">
        <v>16</v>
      </c>
      <c r="S6416" t="s">
        <v>15</v>
      </c>
      <c r="U6416" t="s">
        <v>16</v>
      </c>
      <c r="V6416" t="e">
        <f t="shared" si="600"/>
        <v>#N/A</v>
      </c>
      <c r="W6416" t="e">
        <f t="shared" si="601"/>
        <v>#N/A</v>
      </c>
      <c r="X6416" t="e">
        <f t="shared" si="602"/>
        <v>#N/A</v>
      </c>
      <c r="Y6416" t="e">
        <f t="shared" si="603"/>
        <v>#N/A</v>
      </c>
      <c r="Z6416" t="e">
        <f t="shared" si="604"/>
        <v>#N/A</v>
      </c>
      <c r="AA6416" t="e">
        <f t="shared" si="605"/>
        <v>#N/A</v>
      </c>
      <c r="AE6416" t="s">
        <v>19154</v>
      </c>
    </row>
    <row r="6417" spans="1:37" x14ac:dyDescent="0.4">
      <c r="A6417" t="s">
        <v>19151</v>
      </c>
      <c r="B6417" t="s">
        <v>16033</v>
      </c>
      <c r="C6417" t="s">
        <v>19155</v>
      </c>
      <c r="D6417" t="s">
        <v>102</v>
      </c>
      <c r="H6417" t="s">
        <v>28</v>
      </c>
      <c r="I6417" t="s">
        <v>29</v>
      </c>
      <c r="J6417" t="s">
        <v>30</v>
      </c>
      <c r="L6417" t="s">
        <v>19156</v>
      </c>
      <c r="M6417" t="s">
        <v>1035</v>
      </c>
      <c r="N6417" t="s">
        <v>11875</v>
      </c>
      <c r="Q6417" t="s">
        <v>126</v>
      </c>
      <c r="R6417" t="s">
        <v>16</v>
      </c>
      <c r="S6417" t="s">
        <v>15</v>
      </c>
      <c r="U6417" t="s">
        <v>16</v>
      </c>
      <c r="V6417" t="e">
        <f t="shared" si="600"/>
        <v>#N/A</v>
      </c>
      <c r="W6417" t="e">
        <f t="shared" si="601"/>
        <v>#N/A</v>
      </c>
      <c r="X6417" t="e">
        <f t="shared" si="602"/>
        <v>#N/A</v>
      </c>
      <c r="Y6417" t="e">
        <f t="shared" si="603"/>
        <v>#N/A</v>
      </c>
      <c r="Z6417" t="e">
        <f t="shared" si="604"/>
        <v>#N/A</v>
      </c>
      <c r="AA6417" t="e">
        <f t="shared" si="605"/>
        <v>#N/A</v>
      </c>
      <c r="AE6417" t="s">
        <v>19154</v>
      </c>
    </row>
    <row r="6418" spans="1:37" x14ac:dyDescent="0.4">
      <c r="A6418" t="s">
        <v>19024</v>
      </c>
      <c r="B6418" t="s">
        <v>16033</v>
      </c>
      <c r="C6418" t="s">
        <v>19157</v>
      </c>
      <c r="D6418" t="s">
        <v>253</v>
      </c>
      <c r="E6418" t="s">
        <v>2075</v>
      </c>
      <c r="F6418" t="s">
        <v>698</v>
      </c>
      <c r="H6418" t="s">
        <v>429</v>
      </c>
      <c r="I6418" t="s">
        <v>29</v>
      </c>
      <c r="J6418" t="s">
        <v>8</v>
      </c>
      <c r="L6418" t="s">
        <v>19158</v>
      </c>
      <c r="V6418" t="str">
        <f t="shared" si="600"/>
        <v>디자인·CAD</v>
      </c>
      <c r="W6418">
        <f t="shared" si="601"/>
        <v>0</v>
      </c>
      <c r="X6418" t="str">
        <f t="shared" si="602"/>
        <v>2003</v>
      </c>
      <c r="Y6418" t="str">
        <f t="shared" si="603"/>
        <v>외국계(외국 투자기업)_x000D_
                                        (비상장)</v>
      </c>
      <c r="Z6418" t="str">
        <f t="shared" si="604"/>
        <v>강소기업,우수중소</v>
      </c>
      <c r="AA6418">
        <f t="shared" si="605"/>
        <v>0</v>
      </c>
      <c r="AE6418" t="s">
        <v>11505</v>
      </c>
    </row>
    <row r="6419" spans="1:37" x14ac:dyDescent="0.4">
      <c r="A6419" t="s">
        <v>19159</v>
      </c>
      <c r="B6419" t="s">
        <v>16033</v>
      </c>
      <c r="C6419" t="s">
        <v>19160</v>
      </c>
      <c r="D6419" t="s">
        <v>1635</v>
      </c>
      <c r="E6419" t="s">
        <v>2275</v>
      </c>
      <c r="F6419" t="s">
        <v>183</v>
      </c>
      <c r="H6419" t="s">
        <v>28</v>
      </c>
      <c r="I6419" t="s">
        <v>29</v>
      </c>
      <c r="J6419" t="s">
        <v>8</v>
      </c>
      <c r="L6419" t="s">
        <v>19161</v>
      </c>
      <c r="V6419" t="e">
        <f t="shared" si="600"/>
        <v>#N/A</v>
      </c>
      <c r="W6419" t="e">
        <f t="shared" si="601"/>
        <v>#N/A</v>
      </c>
      <c r="X6419" t="e">
        <f t="shared" si="602"/>
        <v>#N/A</v>
      </c>
      <c r="Y6419" t="e">
        <f t="shared" si="603"/>
        <v>#N/A</v>
      </c>
      <c r="Z6419" t="e">
        <f t="shared" si="604"/>
        <v>#N/A</v>
      </c>
      <c r="AA6419" t="e">
        <f t="shared" si="605"/>
        <v>#N/A</v>
      </c>
      <c r="AE6419" t="s">
        <v>19162</v>
      </c>
    </row>
    <row r="6420" spans="1:37" x14ac:dyDescent="0.4">
      <c r="A6420" t="s">
        <v>5331</v>
      </c>
      <c r="B6420" t="s">
        <v>16033</v>
      </c>
      <c r="C6420" t="s">
        <v>5332</v>
      </c>
      <c r="D6420" t="s">
        <v>542</v>
      </c>
      <c r="E6420" t="s">
        <v>220</v>
      </c>
      <c r="G6420" t="s">
        <v>5</v>
      </c>
      <c r="H6420" t="s">
        <v>28</v>
      </c>
      <c r="I6420" t="s">
        <v>7</v>
      </c>
      <c r="J6420" t="s">
        <v>113</v>
      </c>
      <c r="L6420" t="s">
        <v>19163</v>
      </c>
      <c r="V6420" t="e">
        <f t="shared" si="600"/>
        <v>#N/A</v>
      </c>
      <c r="W6420" t="e">
        <f t="shared" si="601"/>
        <v>#N/A</v>
      </c>
      <c r="X6420" t="e">
        <f t="shared" si="602"/>
        <v>#N/A</v>
      </c>
      <c r="Y6420" t="e">
        <f t="shared" si="603"/>
        <v>#N/A</v>
      </c>
      <c r="Z6420" t="e">
        <f t="shared" si="604"/>
        <v>#N/A</v>
      </c>
      <c r="AA6420" t="e">
        <f t="shared" si="605"/>
        <v>#N/A</v>
      </c>
    </row>
    <row r="6421" spans="1:37" x14ac:dyDescent="0.4">
      <c r="A6421" t="s">
        <v>8029</v>
      </c>
      <c r="B6421" t="s">
        <v>16033</v>
      </c>
      <c r="C6421" t="s">
        <v>19164</v>
      </c>
      <c r="D6421" t="s">
        <v>74</v>
      </c>
      <c r="H6421" t="s">
        <v>6</v>
      </c>
      <c r="I6421" t="s">
        <v>75</v>
      </c>
      <c r="J6421" t="s">
        <v>30</v>
      </c>
      <c r="L6421" t="s">
        <v>19165</v>
      </c>
      <c r="V6421" t="e">
        <f t="shared" si="600"/>
        <v>#N/A</v>
      </c>
      <c r="W6421" t="e">
        <f t="shared" si="601"/>
        <v>#N/A</v>
      </c>
      <c r="X6421" t="e">
        <f t="shared" si="602"/>
        <v>#N/A</v>
      </c>
      <c r="Y6421" t="e">
        <f t="shared" si="603"/>
        <v>#N/A</v>
      </c>
      <c r="Z6421" t="e">
        <f t="shared" si="604"/>
        <v>#N/A</v>
      </c>
      <c r="AA6421" t="e">
        <f t="shared" si="605"/>
        <v>#N/A</v>
      </c>
      <c r="AE6421" t="s">
        <v>16604</v>
      </c>
    </row>
    <row r="6422" spans="1:37" x14ac:dyDescent="0.4">
      <c r="A6422" t="s">
        <v>19166</v>
      </c>
      <c r="B6422" t="s">
        <v>16033</v>
      </c>
      <c r="C6422" t="s">
        <v>19167</v>
      </c>
      <c r="D6422" t="s">
        <v>111</v>
      </c>
      <c r="G6422" t="s">
        <v>5</v>
      </c>
      <c r="H6422" t="s">
        <v>6</v>
      </c>
      <c r="I6422" t="s">
        <v>29</v>
      </c>
      <c r="J6422" t="s">
        <v>847</v>
      </c>
      <c r="L6422" t="s">
        <v>19168</v>
      </c>
      <c r="V6422" t="e">
        <f t="shared" si="600"/>
        <v>#N/A</v>
      </c>
      <c r="W6422" t="e">
        <f t="shared" si="601"/>
        <v>#N/A</v>
      </c>
      <c r="X6422" t="e">
        <f t="shared" si="602"/>
        <v>#N/A</v>
      </c>
      <c r="Y6422" t="e">
        <f t="shared" si="603"/>
        <v>#N/A</v>
      </c>
      <c r="Z6422" t="e">
        <f t="shared" si="604"/>
        <v>#N/A</v>
      </c>
      <c r="AA6422" t="e">
        <f t="shared" si="605"/>
        <v>#N/A</v>
      </c>
      <c r="AE6422" t="s">
        <v>19169</v>
      </c>
    </row>
    <row r="6423" spans="1:37" x14ac:dyDescent="0.4">
      <c r="A6423" t="s">
        <v>4910</v>
      </c>
      <c r="B6423" t="s">
        <v>16033</v>
      </c>
      <c r="C6423" t="s">
        <v>19170</v>
      </c>
      <c r="D6423" t="s">
        <v>2275</v>
      </c>
      <c r="G6423" t="s">
        <v>5</v>
      </c>
      <c r="H6423" t="s">
        <v>6</v>
      </c>
      <c r="I6423" t="s">
        <v>75</v>
      </c>
      <c r="J6423" t="s">
        <v>8</v>
      </c>
      <c r="L6423" t="s">
        <v>19171</v>
      </c>
      <c r="V6423" t="e">
        <f t="shared" si="600"/>
        <v>#N/A</v>
      </c>
      <c r="W6423" t="e">
        <f t="shared" si="601"/>
        <v>#N/A</v>
      </c>
      <c r="X6423" t="e">
        <f t="shared" si="602"/>
        <v>#N/A</v>
      </c>
      <c r="Y6423" t="e">
        <f t="shared" si="603"/>
        <v>#N/A</v>
      </c>
      <c r="Z6423" t="e">
        <f t="shared" si="604"/>
        <v>#N/A</v>
      </c>
      <c r="AA6423" t="e">
        <f t="shared" si="605"/>
        <v>#N/A</v>
      </c>
      <c r="AE6423" t="s">
        <v>14833</v>
      </c>
    </row>
    <row r="6424" spans="1:37" x14ac:dyDescent="0.4">
      <c r="A6424" t="s">
        <v>6889</v>
      </c>
      <c r="B6424" t="s">
        <v>16033</v>
      </c>
      <c r="C6424" t="s">
        <v>6890</v>
      </c>
      <c r="D6424" t="s">
        <v>102</v>
      </c>
      <c r="G6424" t="s">
        <v>5</v>
      </c>
      <c r="H6424" t="s">
        <v>6</v>
      </c>
      <c r="I6424" t="s">
        <v>29</v>
      </c>
      <c r="J6424" t="s">
        <v>222</v>
      </c>
      <c r="L6424" t="s">
        <v>19172</v>
      </c>
      <c r="V6424" t="e">
        <f t="shared" si="600"/>
        <v>#N/A</v>
      </c>
      <c r="W6424" t="e">
        <f t="shared" si="601"/>
        <v>#N/A</v>
      </c>
      <c r="X6424" t="e">
        <f t="shared" si="602"/>
        <v>#N/A</v>
      </c>
      <c r="Y6424" t="e">
        <f t="shared" si="603"/>
        <v>#N/A</v>
      </c>
      <c r="Z6424" t="e">
        <f t="shared" si="604"/>
        <v>#N/A</v>
      </c>
      <c r="AA6424" t="e">
        <f t="shared" si="605"/>
        <v>#N/A</v>
      </c>
      <c r="AE6424" t="s">
        <v>14278</v>
      </c>
    </row>
    <row r="6425" spans="1:37" x14ac:dyDescent="0.4">
      <c r="A6425" t="s">
        <v>5353</v>
      </c>
      <c r="B6425" t="s">
        <v>16033</v>
      </c>
      <c r="C6425" t="s">
        <v>19173</v>
      </c>
      <c r="D6425" t="s">
        <v>86</v>
      </c>
      <c r="G6425" t="s">
        <v>5</v>
      </c>
      <c r="H6425" t="s">
        <v>28</v>
      </c>
      <c r="I6425" t="s">
        <v>29</v>
      </c>
      <c r="J6425" t="s">
        <v>8</v>
      </c>
      <c r="L6425" t="s">
        <v>19174</v>
      </c>
      <c r="M6425" t="s">
        <v>641</v>
      </c>
      <c r="N6425" t="s">
        <v>14298</v>
      </c>
      <c r="O6425" t="s">
        <v>11995</v>
      </c>
      <c r="P6425" t="s">
        <v>594</v>
      </c>
      <c r="Q6425" t="s">
        <v>126</v>
      </c>
      <c r="R6425" t="s">
        <v>283</v>
      </c>
      <c r="S6425" t="s">
        <v>17</v>
      </c>
      <c r="T6425" t="s">
        <v>904</v>
      </c>
      <c r="U6425" t="s">
        <v>42</v>
      </c>
      <c r="V6425" t="e">
        <f t="shared" si="600"/>
        <v>#N/A</v>
      </c>
      <c r="W6425" t="e">
        <f t="shared" si="601"/>
        <v>#N/A</v>
      </c>
      <c r="X6425" t="e">
        <f t="shared" si="602"/>
        <v>#N/A</v>
      </c>
      <c r="Y6425" t="e">
        <f t="shared" si="603"/>
        <v>#N/A</v>
      </c>
      <c r="Z6425" t="e">
        <f t="shared" si="604"/>
        <v>#N/A</v>
      </c>
      <c r="AA6425" t="e">
        <f t="shared" si="605"/>
        <v>#N/A</v>
      </c>
      <c r="AD6425" t="s">
        <v>1062</v>
      </c>
      <c r="AE6425" t="s">
        <v>14299</v>
      </c>
      <c r="AF6425" t="s">
        <v>14306</v>
      </c>
      <c r="AH6425" t="s">
        <v>14307</v>
      </c>
    </row>
    <row r="6426" spans="1:37" x14ac:dyDescent="0.4">
      <c r="A6426" t="s">
        <v>6592</v>
      </c>
      <c r="B6426" t="s">
        <v>16033</v>
      </c>
      <c r="C6426" t="s">
        <v>19175</v>
      </c>
      <c r="D6426" t="s">
        <v>241</v>
      </c>
      <c r="H6426" t="s">
        <v>6</v>
      </c>
      <c r="I6426" t="s">
        <v>29</v>
      </c>
      <c r="J6426" t="s">
        <v>103</v>
      </c>
      <c r="L6426" t="s">
        <v>19176</v>
      </c>
      <c r="V6426" t="str">
        <f t="shared" si="600"/>
        <v>화장품 제조업</v>
      </c>
      <c r="W6426">
        <f t="shared" si="601"/>
        <v>0</v>
      </c>
      <c r="X6426">
        <f t="shared" si="602"/>
        <v>0</v>
      </c>
      <c r="Y6426" t="str">
        <f t="shared" si="603"/>
        <v>중소기업_x000D_
                                        (코스닥)</v>
      </c>
      <c r="Z6426">
        <f t="shared" si="604"/>
        <v>0</v>
      </c>
      <c r="AA6426" t="str">
        <f t="shared" si="605"/>
        <v>329억 5,295만원</v>
      </c>
      <c r="AD6426" t="s">
        <v>655</v>
      </c>
    </row>
    <row r="6427" spans="1:37" x14ac:dyDescent="0.4">
      <c r="A6427" t="s">
        <v>19177</v>
      </c>
      <c r="B6427" t="s">
        <v>16033</v>
      </c>
      <c r="C6427" t="s">
        <v>19178</v>
      </c>
      <c r="D6427" t="s">
        <v>25</v>
      </c>
      <c r="G6427" t="s">
        <v>122</v>
      </c>
      <c r="H6427" t="s">
        <v>254</v>
      </c>
      <c r="I6427" t="s">
        <v>7</v>
      </c>
      <c r="J6427" t="s">
        <v>2973</v>
      </c>
      <c r="L6427" t="s">
        <v>19179</v>
      </c>
      <c r="M6427" t="s">
        <v>1838</v>
      </c>
      <c r="N6427" t="s">
        <v>584</v>
      </c>
      <c r="R6427" t="s">
        <v>11010</v>
      </c>
      <c r="S6427" t="s">
        <v>126</v>
      </c>
      <c r="U6427" t="s">
        <v>126</v>
      </c>
      <c r="V6427" t="e">
        <f t="shared" si="600"/>
        <v>#N/A</v>
      </c>
      <c r="W6427" t="e">
        <f t="shared" si="601"/>
        <v>#N/A</v>
      </c>
      <c r="X6427" t="e">
        <f t="shared" si="602"/>
        <v>#N/A</v>
      </c>
      <c r="Y6427" t="e">
        <f t="shared" si="603"/>
        <v>#N/A</v>
      </c>
      <c r="Z6427" t="e">
        <f t="shared" si="604"/>
        <v>#N/A</v>
      </c>
      <c r="AA6427" t="e">
        <f t="shared" si="605"/>
        <v>#N/A</v>
      </c>
      <c r="AD6427" t="s">
        <v>309</v>
      </c>
      <c r="AE6427" t="s">
        <v>19180</v>
      </c>
      <c r="AF6427" t="s">
        <v>19181</v>
      </c>
      <c r="AH6427" t="s">
        <v>19182</v>
      </c>
    </row>
    <row r="6428" spans="1:37" x14ac:dyDescent="0.4">
      <c r="A6428" t="s">
        <v>9124</v>
      </c>
      <c r="B6428" t="s">
        <v>16033</v>
      </c>
      <c r="C6428" t="s">
        <v>19183</v>
      </c>
      <c r="D6428" t="s">
        <v>542</v>
      </c>
      <c r="H6428" t="s">
        <v>429</v>
      </c>
      <c r="I6428" t="s">
        <v>7</v>
      </c>
      <c r="J6428" t="s">
        <v>922</v>
      </c>
      <c r="L6428" t="s">
        <v>19184</v>
      </c>
      <c r="V6428" t="e">
        <f t="shared" si="600"/>
        <v>#N/A</v>
      </c>
      <c r="W6428" t="e">
        <f t="shared" si="601"/>
        <v>#N/A</v>
      </c>
      <c r="X6428" t="e">
        <f t="shared" si="602"/>
        <v>#N/A</v>
      </c>
      <c r="Y6428" t="e">
        <f t="shared" si="603"/>
        <v>#N/A</v>
      </c>
      <c r="Z6428" t="e">
        <f t="shared" si="604"/>
        <v>#N/A</v>
      </c>
      <c r="AA6428" t="e">
        <f t="shared" si="605"/>
        <v>#N/A</v>
      </c>
      <c r="AD6428" t="s">
        <v>176</v>
      </c>
      <c r="AE6428" t="s">
        <v>10913</v>
      </c>
    </row>
    <row r="6429" spans="1:37" x14ac:dyDescent="0.4">
      <c r="A6429" t="s">
        <v>6100</v>
      </c>
      <c r="B6429" t="s">
        <v>16033</v>
      </c>
      <c r="C6429" t="s">
        <v>19185</v>
      </c>
      <c r="D6429" t="s">
        <v>25</v>
      </c>
      <c r="H6429" t="s">
        <v>254</v>
      </c>
      <c r="I6429" t="s">
        <v>58</v>
      </c>
      <c r="J6429" t="s">
        <v>1585</v>
      </c>
      <c r="L6429" t="s">
        <v>19186</v>
      </c>
      <c r="V6429" t="e">
        <f t="shared" si="600"/>
        <v>#N/A</v>
      </c>
      <c r="W6429" t="e">
        <f t="shared" si="601"/>
        <v>#N/A</v>
      </c>
      <c r="X6429" t="e">
        <f t="shared" si="602"/>
        <v>#N/A</v>
      </c>
      <c r="Y6429" t="e">
        <f t="shared" si="603"/>
        <v>#N/A</v>
      </c>
      <c r="Z6429" t="e">
        <f t="shared" si="604"/>
        <v>#N/A</v>
      </c>
      <c r="AA6429" t="e">
        <f t="shared" si="605"/>
        <v>#N/A</v>
      </c>
      <c r="AD6429" t="s">
        <v>326</v>
      </c>
      <c r="AE6429" t="s">
        <v>14608</v>
      </c>
    </row>
    <row r="6430" spans="1:37" x14ac:dyDescent="0.4">
      <c r="A6430" t="s">
        <v>12688</v>
      </c>
      <c r="B6430" t="s">
        <v>16033</v>
      </c>
      <c r="C6430" t="s">
        <v>19187</v>
      </c>
      <c r="D6430" t="s">
        <v>25</v>
      </c>
      <c r="E6430" t="s">
        <v>191</v>
      </c>
      <c r="F6430" t="s">
        <v>192</v>
      </c>
      <c r="G6430" t="s">
        <v>122</v>
      </c>
      <c r="H6430" t="s">
        <v>254</v>
      </c>
      <c r="I6430" t="s">
        <v>58</v>
      </c>
      <c r="J6430" t="s">
        <v>139</v>
      </c>
      <c r="L6430" t="s">
        <v>19188</v>
      </c>
      <c r="M6430" t="s">
        <v>431</v>
      </c>
      <c r="N6430" t="s">
        <v>1432</v>
      </c>
      <c r="O6430" t="s">
        <v>13</v>
      </c>
      <c r="P6430" t="s">
        <v>156</v>
      </c>
      <c r="Q6430" t="s">
        <v>126</v>
      </c>
      <c r="R6430" t="s">
        <v>43</v>
      </c>
      <c r="S6430" t="s">
        <v>17</v>
      </c>
      <c r="T6430" t="s">
        <v>260</v>
      </c>
      <c r="U6430" t="s">
        <v>283</v>
      </c>
      <c r="V6430" t="e">
        <f t="shared" si="600"/>
        <v>#N/A</v>
      </c>
      <c r="W6430" t="e">
        <f t="shared" si="601"/>
        <v>#N/A</v>
      </c>
      <c r="X6430" t="e">
        <f t="shared" si="602"/>
        <v>#N/A</v>
      </c>
      <c r="Y6430" t="e">
        <f t="shared" si="603"/>
        <v>#N/A</v>
      </c>
      <c r="Z6430" t="e">
        <f t="shared" si="604"/>
        <v>#N/A</v>
      </c>
      <c r="AA6430" t="e">
        <f t="shared" si="605"/>
        <v>#N/A</v>
      </c>
      <c r="AB6430" t="s">
        <v>12692</v>
      </c>
      <c r="AC6430" t="s">
        <v>12693</v>
      </c>
      <c r="AD6430" t="s">
        <v>20910</v>
      </c>
      <c r="AE6430" t="s">
        <v>12694</v>
      </c>
      <c r="AF6430" t="s">
        <v>12701</v>
      </c>
      <c r="AH6430" t="s">
        <v>12702</v>
      </c>
      <c r="AJ6430" t="s">
        <v>12697</v>
      </c>
      <c r="AK6430" t="s">
        <v>12698</v>
      </c>
    </row>
    <row r="6431" spans="1:37" x14ac:dyDescent="0.4">
      <c r="A6431" t="s">
        <v>19189</v>
      </c>
      <c r="B6431" t="s">
        <v>16033</v>
      </c>
      <c r="C6431" t="s">
        <v>19190</v>
      </c>
      <c r="D6431" t="s">
        <v>342</v>
      </c>
      <c r="E6431" t="s">
        <v>221</v>
      </c>
      <c r="F6431" t="s">
        <v>241</v>
      </c>
      <c r="H6431" t="s">
        <v>66</v>
      </c>
      <c r="I6431" t="s">
        <v>58</v>
      </c>
      <c r="J6431" t="s">
        <v>103</v>
      </c>
      <c r="L6431" t="s">
        <v>19191</v>
      </c>
      <c r="V6431" t="e">
        <f t="shared" si="600"/>
        <v>#N/A</v>
      </c>
      <c r="W6431" t="e">
        <f t="shared" si="601"/>
        <v>#N/A</v>
      </c>
      <c r="X6431" t="e">
        <f t="shared" si="602"/>
        <v>#N/A</v>
      </c>
      <c r="Y6431" t="e">
        <f t="shared" si="603"/>
        <v>#N/A</v>
      </c>
      <c r="Z6431" t="e">
        <f t="shared" si="604"/>
        <v>#N/A</v>
      </c>
      <c r="AA6431" t="e">
        <f t="shared" si="605"/>
        <v>#N/A</v>
      </c>
      <c r="AD6431" t="s">
        <v>325</v>
      </c>
    </row>
    <row r="6432" spans="1:37" x14ac:dyDescent="0.4">
      <c r="A6432" t="s">
        <v>19192</v>
      </c>
      <c r="B6432" t="s">
        <v>16033</v>
      </c>
      <c r="C6432" t="s">
        <v>19193</v>
      </c>
      <c r="D6432" t="s">
        <v>25</v>
      </c>
      <c r="E6432" t="s">
        <v>241</v>
      </c>
      <c r="F6432" t="s">
        <v>2555</v>
      </c>
      <c r="H6432" t="s">
        <v>28</v>
      </c>
      <c r="I6432" t="s">
        <v>7</v>
      </c>
      <c r="J6432" t="s">
        <v>543</v>
      </c>
      <c r="L6432" t="s">
        <v>19194</v>
      </c>
      <c r="V6432" t="e">
        <f t="shared" si="600"/>
        <v>#N/A</v>
      </c>
      <c r="W6432" t="e">
        <f t="shared" si="601"/>
        <v>#N/A</v>
      </c>
      <c r="X6432" t="e">
        <f t="shared" si="602"/>
        <v>#N/A</v>
      </c>
      <c r="Y6432" t="e">
        <f t="shared" si="603"/>
        <v>#N/A</v>
      </c>
      <c r="Z6432" t="e">
        <f t="shared" si="604"/>
        <v>#N/A</v>
      </c>
      <c r="AA6432" t="e">
        <f t="shared" si="605"/>
        <v>#N/A</v>
      </c>
      <c r="AD6432" t="s">
        <v>1708</v>
      </c>
      <c r="AE6432" t="s">
        <v>19195</v>
      </c>
      <c r="AF6432" t="s">
        <v>19196</v>
      </c>
      <c r="AH6432" t="s">
        <v>19197</v>
      </c>
    </row>
    <row r="6433" spans="1:37" x14ac:dyDescent="0.4">
      <c r="A6433" t="s">
        <v>14192</v>
      </c>
      <c r="B6433" t="s">
        <v>16033</v>
      </c>
      <c r="C6433" t="s">
        <v>14193</v>
      </c>
      <c r="D6433" t="s">
        <v>4</v>
      </c>
      <c r="E6433" t="s">
        <v>341</v>
      </c>
      <c r="H6433" t="s">
        <v>28</v>
      </c>
      <c r="I6433" t="s">
        <v>7</v>
      </c>
      <c r="J6433" t="s">
        <v>8</v>
      </c>
      <c r="L6433" t="s">
        <v>19198</v>
      </c>
      <c r="V6433" t="e">
        <f t="shared" si="600"/>
        <v>#N/A</v>
      </c>
      <c r="W6433" t="e">
        <f t="shared" si="601"/>
        <v>#N/A</v>
      </c>
      <c r="X6433" t="e">
        <f t="shared" si="602"/>
        <v>#N/A</v>
      </c>
      <c r="Y6433" t="e">
        <f t="shared" si="603"/>
        <v>#N/A</v>
      </c>
      <c r="Z6433" t="e">
        <f t="shared" si="604"/>
        <v>#N/A</v>
      </c>
      <c r="AA6433" t="e">
        <f t="shared" si="605"/>
        <v>#N/A</v>
      </c>
    </row>
    <row r="6434" spans="1:37" x14ac:dyDescent="0.4">
      <c r="A6434" t="s">
        <v>19199</v>
      </c>
      <c r="B6434" t="s">
        <v>16033</v>
      </c>
      <c r="C6434" t="s">
        <v>19200</v>
      </c>
      <c r="D6434" t="s">
        <v>418</v>
      </c>
      <c r="E6434" t="s">
        <v>1080</v>
      </c>
      <c r="G6434" t="s">
        <v>5</v>
      </c>
      <c r="H6434" t="s">
        <v>28</v>
      </c>
      <c r="I6434" t="s">
        <v>7</v>
      </c>
      <c r="J6434" t="s">
        <v>8</v>
      </c>
      <c r="L6434" t="s">
        <v>19201</v>
      </c>
      <c r="M6434" t="s">
        <v>1237</v>
      </c>
      <c r="N6434" t="s">
        <v>1252</v>
      </c>
      <c r="P6434" t="s">
        <v>422</v>
      </c>
      <c r="Q6434" t="s">
        <v>126</v>
      </c>
      <c r="R6434" t="s">
        <v>904</v>
      </c>
      <c r="S6434" t="s">
        <v>126</v>
      </c>
      <c r="T6434" t="s">
        <v>16</v>
      </c>
      <c r="U6434" t="s">
        <v>16</v>
      </c>
      <c r="V6434" t="e">
        <f t="shared" si="600"/>
        <v>#N/A</v>
      </c>
      <c r="W6434" t="e">
        <f t="shared" si="601"/>
        <v>#N/A</v>
      </c>
      <c r="X6434" t="e">
        <f t="shared" si="602"/>
        <v>#N/A</v>
      </c>
      <c r="Y6434" t="e">
        <f t="shared" si="603"/>
        <v>#N/A</v>
      </c>
      <c r="Z6434" t="e">
        <f t="shared" si="604"/>
        <v>#N/A</v>
      </c>
      <c r="AA6434" t="e">
        <f t="shared" si="605"/>
        <v>#N/A</v>
      </c>
      <c r="AB6434" t="s">
        <v>19202</v>
      </c>
      <c r="AC6434" t="s">
        <v>19203</v>
      </c>
      <c r="AD6434" t="s">
        <v>19204</v>
      </c>
      <c r="AE6434" t="s">
        <v>19205</v>
      </c>
      <c r="AF6434" t="s">
        <v>19206</v>
      </c>
      <c r="AG6434" t="s">
        <v>19207</v>
      </c>
      <c r="AH6434" t="s">
        <v>19208</v>
      </c>
      <c r="AI6434" t="s">
        <v>19209</v>
      </c>
      <c r="AJ6434" t="s">
        <v>19210</v>
      </c>
      <c r="AK6434" t="s">
        <v>19211</v>
      </c>
    </row>
    <row r="6435" spans="1:37" x14ac:dyDescent="0.4">
      <c r="A6435" t="s">
        <v>9804</v>
      </c>
      <c r="B6435" t="s">
        <v>16033</v>
      </c>
      <c r="C6435" t="s">
        <v>19212</v>
      </c>
      <c r="D6435" t="s">
        <v>241</v>
      </c>
      <c r="G6435" t="s">
        <v>122</v>
      </c>
      <c r="H6435" t="s">
        <v>6</v>
      </c>
      <c r="I6435" t="s">
        <v>29</v>
      </c>
      <c r="J6435" t="s">
        <v>847</v>
      </c>
      <c r="L6435" t="s">
        <v>19213</v>
      </c>
      <c r="M6435" t="s">
        <v>549</v>
      </c>
      <c r="N6435" t="s">
        <v>293</v>
      </c>
      <c r="O6435" t="s">
        <v>13</v>
      </c>
      <c r="P6435" t="s">
        <v>156</v>
      </c>
      <c r="Q6435" t="s">
        <v>17</v>
      </c>
      <c r="R6435" t="s">
        <v>127</v>
      </c>
      <c r="S6435" t="s">
        <v>42</v>
      </c>
      <c r="T6435" t="s">
        <v>42</v>
      </c>
      <c r="U6435" t="s">
        <v>16</v>
      </c>
      <c r="V6435" t="e">
        <f t="shared" si="600"/>
        <v>#N/A</v>
      </c>
      <c r="W6435" t="e">
        <f t="shared" si="601"/>
        <v>#N/A</v>
      </c>
      <c r="X6435" t="e">
        <f t="shared" si="602"/>
        <v>#N/A</v>
      </c>
      <c r="Y6435" t="e">
        <f t="shared" si="603"/>
        <v>#N/A</v>
      </c>
      <c r="Z6435" t="e">
        <f t="shared" si="604"/>
        <v>#N/A</v>
      </c>
      <c r="AA6435" t="e">
        <f t="shared" si="605"/>
        <v>#N/A</v>
      </c>
      <c r="AB6435" t="s">
        <v>20911</v>
      </c>
      <c r="AC6435" t="s">
        <v>20912</v>
      </c>
      <c r="AD6435" t="s">
        <v>359</v>
      </c>
      <c r="AE6435" t="s">
        <v>19214</v>
      </c>
      <c r="AF6435" t="s">
        <v>19215</v>
      </c>
      <c r="AG6435" t="s">
        <v>19216</v>
      </c>
      <c r="AH6435" t="s">
        <v>19217</v>
      </c>
      <c r="AI6435" t="s">
        <v>19218</v>
      </c>
      <c r="AJ6435" t="s">
        <v>20913</v>
      </c>
      <c r="AK6435" t="s">
        <v>20914</v>
      </c>
    </row>
    <row r="6436" spans="1:37" x14ac:dyDescent="0.4">
      <c r="A6436" t="s">
        <v>19219</v>
      </c>
      <c r="B6436" t="s">
        <v>16033</v>
      </c>
      <c r="C6436" t="s">
        <v>4389</v>
      </c>
      <c r="D6436" t="s">
        <v>25</v>
      </c>
      <c r="H6436" t="s">
        <v>254</v>
      </c>
      <c r="I6436" t="s">
        <v>58</v>
      </c>
      <c r="J6436" t="s">
        <v>139</v>
      </c>
      <c r="L6436" t="s">
        <v>19220</v>
      </c>
      <c r="M6436" t="s">
        <v>431</v>
      </c>
      <c r="N6436" t="s">
        <v>11077</v>
      </c>
      <c r="O6436" t="s">
        <v>13</v>
      </c>
      <c r="P6436" t="s">
        <v>156</v>
      </c>
      <c r="Q6436" t="s">
        <v>126</v>
      </c>
      <c r="R6436" t="s">
        <v>433</v>
      </c>
      <c r="S6436" t="s">
        <v>42</v>
      </c>
      <c r="T6436" t="s">
        <v>226</v>
      </c>
      <c r="U6436" t="s">
        <v>261</v>
      </c>
      <c r="V6436" t="e">
        <f t="shared" si="600"/>
        <v>#N/A</v>
      </c>
      <c r="W6436" t="e">
        <f t="shared" si="601"/>
        <v>#N/A</v>
      </c>
      <c r="X6436" t="e">
        <f t="shared" si="602"/>
        <v>#N/A</v>
      </c>
      <c r="Y6436" t="e">
        <f t="shared" si="603"/>
        <v>#N/A</v>
      </c>
      <c r="Z6436" t="e">
        <f t="shared" si="604"/>
        <v>#N/A</v>
      </c>
      <c r="AA6436" t="e">
        <f t="shared" si="605"/>
        <v>#N/A</v>
      </c>
      <c r="AB6436" t="s">
        <v>19221</v>
      </c>
      <c r="AC6436" t="s">
        <v>19222</v>
      </c>
      <c r="AD6436" t="s">
        <v>16823</v>
      </c>
      <c r="AE6436" t="s">
        <v>19223</v>
      </c>
      <c r="AF6436" t="s">
        <v>19224</v>
      </c>
      <c r="AG6436" t="s">
        <v>19225</v>
      </c>
      <c r="AH6436" t="s">
        <v>19226</v>
      </c>
      <c r="AI6436" t="s">
        <v>19227</v>
      </c>
      <c r="AJ6436" t="s">
        <v>19228</v>
      </c>
      <c r="AK6436" t="s">
        <v>19229</v>
      </c>
    </row>
    <row r="6437" spans="1:37" x14ac:dyDescent="0.4">
      <c r="A6437" t="s">
        <v>19230</v>
      </c>
      <c r="B6437" t="s">
        <v>19231</v>
      </c>
      <c r="C6437" t="s">
        <v>19232</v>
      </c>
      <c r="D6437" t="s">
        <v>27</v>
      </c>
      <c r="E6437" t="s">
        <v>289</v>
      </c>
      <c r="F6437" t="s">
        <v>199</v>
      </c>
      <c r="H6437" t="s">
        <v>6</v>
      </c>
      <c r="I6437" t="s">
        <v>75</v>
      </c>
      <c r="J6437" t="s">
        <v>8</v>
      </c>
      <c r="L6437" t="s">
        <v>19233</v>
      </c>
      <c r="V6437" t="e">
        <f t="shared" si="600"/>
        <v>#N/A</v>
      </c>
      <c r="W6437" t="e">
        <f t="shared" si="601"/>
        <v>#N/A</v>
      </c>
      <c r="X6437" t="e">
        <f t="shared" si="602"/>
        <v>#N/A</v>
      </c>
      <c r="Y6437" t="e">
        <f t="shared" si="603"/>
        <v>#N/A</v>
      </c>
      <c r="Z6437" t="e">
        <f t="shared" si="604"/>
        <v>#N/A</v>
      </c>
      <c r="AA6437" t="e">
        <f t="shared" si="605"/>
        <v>#N/A</v>
      </c>
    </row>
    <row r="6438" spans="1:37" x14ac:dyDescent="0.4">
      <c r="A6438" t="s">
        <v>8221</v>
      </c>
      <c r="B6438" t="s">
        <v>19231</v>
      </c>
      <c r="C6438" t="s">
        <v>19234</v>
      </c>
      <c r="D6438" t="s">
        <v>772</v>
      </c>
      <c r="G6438" t="s">
        <v>5</v>
      </c>
      <c r="H6438" t="s">
        <v>6</v>
      </c>
      <c r="I6438" t="s">
        <v>7</v>
      </c>
      <c r="J6438" t="s">
        <v>8</v>
      </c>
      <c r="L6438" t="s">
        <v>19235</v>
      </c>
      <c r="V6438" t="e">
        <f t="shared" si="600"/>
        <v>#N/A</v>
      </c>
      <c r="W6438" t="e">
        <f t="shared" si="601"/>
        <v>#N/A</v>
      </c>
      <c r="X6438" t="e">
        <f t="shared" si="602"/>
        <v>#N/A</v>
      </c>
      <c r="Y6438" t="e">
        <f t="shared" si="603"/>
        <v>#N/A</v>
      </c>
      <c r="Z6438" t="e">
        <f t="shared" si="604"/>
        <v>#N/A</v>
      </c>
      <c r="AA6438" t="e">
        <f t="shared" si="605"/>
        <v>#N/A</v>
      </c>
      <c r="AE6438" t="s">
        <v>16663</v>
      </c>
    </row>
    <row r="6439" spans="1:37" x14ac:dyDescent="0.4">
      <c r="A6439" t="s">
        <v>3329</v>
      </c>
      <c r="B6439" t="s">
        <v>19231</v>
      </c>
      <c r="C6439" t="s">
        <v>19236</v>
      </c>
      <c r="D6439" t="s">
        <v>26</v>
      </c>
      <c r="E6439" t="s">
        <v>86</v>
      </c>
      <c r="H6439" t="s">
        <v>6</v>
      </c>
      <c r="I6439" t="s">
        <v>7</v>
      </c>
      <c r="J6439" t="s">
        <v>457</v>
      </c>
      <c r="L6439" t="s">
        <v>19237</v>
      </c>
      <c r="V6439" t="str">
        <f t="shared" si="600"/>
        <v>산업용 오븐, 노 및 노용 버너 제조업</v>
      </c>
      <c r="W6439">
        <f t="shared" si="601"/>
        <v>0</v>
      </c>
      <c r="X6439" t="str">
        <f t="shared" si="602"/>
        <v>1996</v>
      </c>
      <c r="Y6439" t="str">
        <f t="shared" si="603"/>
        <v>중견기업_x000D_
                                        (주권(유가증권) 상장)</v>
      </c>
      <c r="Z6439">
        <f t="shared" si="604"/>
        <v>0</v>
      </c>
      <c r="AA6439">
        <f t="shared" si="605"/>
        <v>0</v>
      </c>
      <c r="AD6439" t="s">
        <v>61</v>
      </c>
      <c r="AE6439" t="s">
        <v>17545</v>
      </c>
    </row>
    <row r="6440" spans="1:37" x14ac:dyDescent="0.4">
      <c r="A6440" t="s">
        <v>201</v>
      </c>
      <c r="B6440" t="s">
        <v>19231</v>
      </c>
      <c r="C6440" t="s">
        <v>19238</v>
      </c>
      <c r="D6440" t="s">
        <v>26</v>
      </c>
      <c r="E6440" t="s">
        <v>86</v>
      </c>
      <c r="F6440" t="s">
        <v>3644</v>
      </c>
      <c r="H6440" t="s">
        <v>6</v>
      </c>
      <c r="I6440" t="s">
        <v>58</v>
      </c>
      <c r="J6440" t="s">
        <v>8</v>
      </c>
      <c r="L6440" t="s">
        <v>19239</v>
      </c>
      <c r="V6440" t="str">
        <f t="shared" si="600"/>
        <v>호텔·여행·항공</v>
      </c>
      <c r="W6440">
        <f t="shared" si="601"/>
        <v>0</v>
      </c>
      <c r="X6440" t="str">
        <f t="shared" si="602"/>
        <v>1997</v>
      </c>
      <c r="Y6440" t="str">
        <f t="shared" si="603"/>
        <v>대기업 계열사·자회사_x000D_
                                        (비상장)</v>
      </c>
      <c r="Z6440" t="str">
        <f t="shared" si="604"/>
        <v>강소기업,우수중소</v>
      </c>
      <c r="AA6440">
        <f t="shared" si="605"/>
        <v>0</v>
      </c>
      <c r="AE6440" t="s">
        <v>205</v>
      </c>
    </row>
    <row r="6441" spans="1:37" x14ac:dyDescent="0.4">
      <c r="A6441" t="s">
        <v>909</v>
      </c>
      <c r="B6441" t="s">
        <v>19231</v>
      </c>
      <c r="C6441" t="s">
        <v>5783</v>
      </c>
      <c r="D6441" t="s">
        <v>208</v>
      </c>
      <c r="E6441" t="s">
        <v>173</v>
      </c>
      <c r="F6441" t="s">
        <v>985</v>
      </c>
      <c r="H6441" t="s">
        <v>6</v>
      </c>
      <c r="I6441" t="s">
        <v>58</v>
      </c>
      <c r="J6441" t="s">
        <v>8</v>
      </c>
      <c r="L6441" t="s">
        <v>19240</v>
      </c>
      <c r="V6441" t="e">
        <f t="shared" si="600"/>
        <v>#N/A</v>
      </c>
      <c r="W6441" t="e">
        <f t="shared" si="601"/>
        <v>#N/A</v>
      </c>
      <c r="X6441" t="e">
        <f t="shared" si="602"/>
        <v>#N/A</v>
      </c>
      <c r="Y6441" t="e">
        <f t="shared" si="603"/>
        <v>#N/A</v>
      </c>
      <c r="Z6441" t="e">
        <f t="shared" si="604"/>
        <v>#N/A</v>
      </c>
      <c r="AA6441" t="e">
        <f t="shared" si="605"/>
        <v>#N/A</v>
      </c>
      <c r="AE6441" t="s">
        <v>914</v>
      </c>
    </row>
    <row r="6442" spans="1:37" x14ac:dyDescent="0.4">
      <c r="A6442" t="s">
        <v>19241</v>
      </c>
      <c r="B6442" t="s">
        <v>19231</v>
      </c>
      <c r="C6442" t="s">
        <v>19242</v>
      </c>
      <c r="D6442" t="s">
        <v>27</v>
      </c>
      <c r="E6442" t="s">
        <v>685</v>
      </c>
      <c r="F6442" t="s">
        <v>199</v>
      </c>
      <c r="G6442" t="s">
        <v>5</v>
      </c>
      <c r="H6442" t="s">
        <v>6</v>
      </c>
      <c r="I6442" t="s">
        <v>29</v>
      </c>
      <c r="J6442" t="s">
        <v>8</v>
      </c>
      <c r="L6442" t="s">
        <v>19243</v>
      </c>
      <c r="M6442" t="s">
        <v>1035</v>
      </c>
      <c r="N6442" t="s">
        <v>1593</v>
      </c>
      <c r="O6442" t="s">
        <v>259</v>
      </c>
      <c r="P6442" t="s">
        <v>422</v>
      </c>
      <c r="Q6442" t="s">
        <v>17</v>
      </c>
      <c r="R6442" t="s">
        <v>43</v>
      </c>
      <c r="S6442" t="s">
        <v>42</v>
      </c>
      <c r="T6442" t="s">
        <v>126</v>
      </c>
      <c r="U6442" t="s">
        <v>260</v>
      </c>
      <c r="V6442" t="e">
        <f t="shared" si="600"/>
        <v>#N/A</v>
      </c>
      <c r="W6442" t="e">
        <f t="shared" si="601"/>
        <v>#N/A</v>
      </c>
      <c r="X6442" t="e">
        <f t="shared" si="602"/>
        <v>#N/A</v>
      </c>
      <c r="Y6442" t="e">
        <f t="shared" si="603"/>
        <v>#N/A</v>
      </c>
      <c r="Z6442" t="e">
        <f t="shared" si="604"/>
        <v>#N/A</v>
      </c>
      <c r="AA6442" t="e">
        <f t="shared" si="605"/>
        <v>#N/A</v>
      </c>
      <c r="AE6442" t="s">
        <v>19244</v>
      </c>
    </row>
    <row r="6443" spans="1:37" x14ac:dyDescent="0.4">
      <c r="A6443" t="s">
        <v>3853</v>
      </c>
      <c r="B6443" t="s">
        <v>19231</v>
      </c>
      <c r="C6443" t="s">
        <v>19245</v>
      </c>
      <c r="D6443" t="s">
        <v>92</v>
      </c>
      <c r="H6443" t="s">
        <v>6</v>
      </c>
      <c r="I6443" t="s">
        <v>58</v>
      </c>
      <c r="J6443" t="s">
        <v>113</v>
      </c>
      <c r="L6443" t="s">
        <v>19246</v>
      </c>
      <c r="V6443" t="e">
        <f t="shared" si="600"/>
        <v>#N/A</v>
      </c>
      <c r="W6443" t="e">
        <f t="shared" si="601"/>
        <v>#N/A</v>
      </c>
      <c r="X6443" t="e">
        <f t="shared" si="602"/>
        <v>#N/A</v>
      </c>
      <c r="Y6443" t="e">
        <f t="shared" si="603"/>
        <v>#N/A</v>
      </c>
      <c r="Z6443" t="e">
        <f t="shared" si="604"/>
        <v>#N/A</v>
      </c>
      <c r="AA6443" t="e">
        <f t="shared" si="605"/>
        <v>#N/A</v>
      </c>
      <c r="AD6443" t="s">
        <v>68</v>
      </c>
      <c r="AE6443" t="s">
        <v>14332</v>
      </c>
    </row>
    <row r="6444" spans="1:37" x14ac:dyDescent="0.4">
      <c r="A6444" t="s">
        <v>10521</v>
      </c>
      <c r="B6444" t="s">
        <v>19231</v>
      </c>
      <c r="C6444" t="s">
        <v>19247</v>
      </c>
      <c r="D6444" t="s">
        <v>304</v>
      </c>
      <c r="E6444" t="s">
        <v>219</v>
      </c>
      <c r="F6444" t="s">
        <v>1732</v>
      </c>
      <c r="G6444" t="s">
        <v>5</v>
      </c>
      <c r="H6444" t="s">
        <v>6</v>
      </c>
      <c r="I6444" t="s">
        <v>58</v>
      </c>
      <c r="J6444" t="s">
        <v>103</v>
      </c>
      <c r="L6444" t="s">
        <v>19248</v>
      </c>
      <c r="V6444" t="e">
        <f t="shared" si="600"/>
        <v>#N/A</v>
      </c>
      <c r="W6444" t="e">
        <f t="shared" si="601"/>
        <v>#N/A</v>
      </c>
      <c r="X6444" t="e">
        <f t="shared" si="602"/>
        <v>#N/A</v>
      </c>
      <c r="Y6444" t="e">
        <f t="shared" si="603"/>
        <v>#N/A</v>
      </c>
      <c r="Z6444" t="e">
        <f t="shared" si="604"/>
        <v>#N/A</v>
      </c>
      <c r="AA6444" t="e">
        <f t="shared" si="605"/>
        <v>#N/A</v>
      </c>
      <c r="AE6444" t="s">
        <v>10524</v>
      </c>
    </row>
    <row r="6445" spans="1:37" x14ac:dyDescent="0.4">
      <c r="A6445" t="s">
        <v>19249</v>
      </c>
      <c r="B6445" t="s">
        <v>19231</v>
      </c>
      <c r="C6445" t="s">
        <v>19250</v>
      </c>
      <c r="D6445" t="s">
        <v>208</v>
      </c>
      <c r="E6445" t="s">
        <v>173</v>
      </c>
      <c r="F6445" t="s">
        <v>1635</v>
      </c>
      <c r="G6445" t="s">
        <v>5</v>
      </c>
      <c r="H6445" t="s">
        <v>429</v>
      </c>
      <c r="I6445" t="s">
        <v>58</v>
      </c>
      <c r="J6445" t="s">
        <v>8</v>
      </c>
      <c r="L6445" t="s">
        <v>19251</v>
      </c>
      <c r="V6445" t="e">
        <f t="shared" si="600"/>
        <v>#N/A</v>
      </c>
      <c r="W6445" t="e">
        <f t="shared" si="601"/>
        <v>#N/A</v>
      </c>
      <c r="X6445" t="e">
        <f t="shared" si="602"/>
        <v>#N/A</v>
      </c>
      <c r="Y6445" t="e">
        <f t="shared" si="603"/>
        <v>#N/A</v>
      </c>
      <c r="Z6445" t="e">
        <f t="shared" si="604"/>
        <v>#N/A</v>
      </c>
      <c r="AA6445" t="e">
        <f t="shared" si="605"/>
        <v>#N/A</v>
      </c>
      <c r="AE6445" t="s">
        <v>19252</v>
      </c>
    </row>
    <row r="6446" spans="1:37" x14ac:dyDescent="0.4">
      <c r="A6446" t="s">
        <v>8939</v>
      </c>
      <c r="B6446" t="s">
        <v>19231</v>
      </c>
      <c r="C6446" t="s">
        <v>19253</v>
      </c>
      <c r="D6446" t="s">
        <v>219</v>
      </c>
      <c r="E6446" t="s">
        <v>237</v>
      </c>
      <c r="F6446" t="s">
        <v>184</v>
      </c>
      <c r="G6446" t="s">
        <v>5</v>
      </c>
      <c r="H6446" t="s">
        <v>6</v>
      </c>
      <c r="I6446" t="s">
        <v>58</v>
      </c>
      <c r="J6446" t="s">
        <v>30</v>
      </c>
      <c r="L6446" t="s">
        <v>19254</v>
      </c>
      <c r="V6446" t="e">
        <f t="shared" si="600"/>
        <v>#N/A</v>
      </c>
      <c r="W6446" t="e">
        <f t="shared" si="601"/>
        <v>#N/A</v>
      </c>
      <c r="X6446" t="e">
        <f t="shared" si="602"/>
        <v>#N/A</v>
      </c>
      <c r="Y6446" t="e">
        <f t="shared" si="603"/>
        <v>#N/A</v>
      </c>
      <c r="Z6446" t="e">
        <f t="shared" si="604"/>
        <v>#N/A</v>
      </c>
      <c r="AA6446" t="e">
        <f t="shared" si="605"/>
        <v>#N/A</v>
      </c>
      <c r="AE6446" t="s">
        <v>19255</v>
      </c>
    </row>
    <row r="6447" spans="1:37" x14ac:dyDescent="0.4">
      <c r="A6447" t="s">
        <v>5216</v>
      </c>
      <c r="B6447" t="s">
        <v>19231</v>
      </c>
      <c r="C6447" t="s">
        <v>19256</v>
      </c>
      <c r="D6447" t="s">
        <v>111</v>
      </c>
      <c r="E6447" t="s">
        <v>772</v>
      </c>
      <c r="H6447" t="s">
        <v>6</v>
      </c>
      <c r="I6447" t="s">
        <v>58</v>
      </c>
      <c r="J6447" t="s">
        <v>94</v>
      </c>
      <c r="L6447" t="s">
        <v>19257</v>
      </c>
      <c r="V6447" t="str">
        <f t="shared" si="600"/>
        <v>컨설팅·연구·조사</v>
      </c>
      <c r="W6447">
        <f t="shared" si="601"/>
        <v>0</v>
      </c>
      <c r="X6447" t="str">
        <f t="shared" si="602"/>
        <v>1991</v>
      </c>
      <c r="Y6447" t="str">
        <f t="shared" si="603"/>
        <v>비영리단체·교육재단_x000D_
                                        (비상장)</v>
      </c>
      <c r="Z6447" t="str">
        <f t="shared" si="604"/>
        <v>강소기업,우수중소</v>
      </c>
      <c r="AA6447">
        <f t="shared" si="605"/>
        <v>0</v>
      </c>
      <c r="AD6447" t="s">
        <v>16</v>
      </c>
      <c r="AE6447" t="s">
        <v>12612</v>
      </c>
    </row>
    <row r="6448" spans="1:37" x14ac:dyDescent="0.4">
      <c r="A6448" t="s">
        <v>6161</v>
      </c>
      <c r="B6448" t="s">
        <v>19231</v>
      </c>
      <c r="C6448" t="s">
        <v>19258</v>
      </c>
      <c r="D6448" t="s">
        <v>111</v>
      </c>
      <c r="E6448" t="s">
        <v>706</v>
      </c>
      <c r="H6448" t="s">
        <v>6</v>
      </c>
      <c r="I6448" t="s">
        <v>29</v>
      </c>
      <c r="J6448" t="s">
        <v>30</v>
      </c>
      <c r="L6448" t="s">
        <v>19259</v>
      </c>
      <c r="V6448" t="str">
        <f t="shared" si="600"/>
        <v>건설 및 토목공사용 기계.장비 임대업</v>
      </c>
      <c r="W6448" t="str">
        <f t="shared" si="601"/>
        <v>40</v>
      </c>
      <c r="X6448" t="str">
        <f t="shared" si="602"/>
        <v>1990</v>
      </c>
      <c r="Y6448" t="str">
        <f t="shared" si="603"/>
        <v>중견기업_x000D_
                                        (코넥스)</v>
      </c>
      <c r="Z6448">
        <f t="shared" si="604"/>
        <v>0</v>
      </c>
      <c r="AA6448" t="str">
        <f t="shared" si="605"/>
        <v>1조 5,466억 3,602만원</v>
      </c>
      <c r="AE6448" t="s">
        <v>18129</v>
      </c>
    </row>
    <row r="6449" spans="1:37" x14ac:dyDescent="0.4">
      <c r="A6449" t="s">
        <v>13055</v>
      </c>
      <c r="B6449" t="s">
        <v>19231</v>
      </c>
      <c r="C6449" t="s">
        <v>10464</v>
      </c>
      <c r="D6449" t="s">
        <v>25</v>
      </c>
      <c r="G6449" t="s">
        <v>122</v>
      </c>
      <c r="H6449" t="s">
        <v>254</v>
      </c>
      <c r="I6449" t="s">
        <v>58</v>
      </c>
      <c r="J6449" t="s">
        <v>242</v>
      </c>
      <c r="L6449" t="s">
        <v>19260</v>
      </c>
      <c r="M6449" t="s">
        <v>11454</v>
      </c>
      <c r="N6449" t="s">
        <v>10615</v>
      </c>
      <c r="O6449" t="s">
        <v>13</v>
      </c>
      <c r="R6449" t="s">
        <v>13058</v>
      </c>
      <c r="S6449" t="s">
        <v>18</v>
      </c>
      <c r="T6449" t="s">
        <v>126</v>
      </c>
      <c r="U6449" t="s">
        <v>42</v>
      </c>
      <c r="V6449" t="e">
        <f t="shared" si="600"/>
        <v>#N/A</v>
      </c>
      <c r="W6449" t="e">
        <f t="shared" si="601"/>
        <v>#N/A</v>
      </c>
      <c r="X6449" t="e">
        <f t="shared" si="602"/>
        <v>#N/A</v>
      </c>
      <c r="Y6449" t="e">
        <f t="shared" si="603"/>
        <v>#N/A</v>
      </c>
      <c r="Z6449" t="e">
        <f t="shared" si="604"/>
        <v>#N/A</v>
      </c>
      <c r="AA6449" t="e">
        <f t="shared" si="605"/>
        <v>#N/A</v>
      </c>
      <c r="AB6449" t="s">
        <v>13059</v>
      </c>
      <c r="AC6449" t="s">
        <v>13060</v>
      </c>
      <c r="AD6449" t="s">
        <v>395</v>
      </c>
      <c r="AE6449" t="s">
        <v>13061</v>
      </c>
      <c r="AF6449" t="s">
        <v>13078</v>
      </c>
      <c r="AH6449" t="s">
        <v>13079</v>
      </c>
      <c r="AJ6449" t="s">
        <v>13062</v>
      </c>
      <c r="AK6449" t="s">
        <v>13063</v>
      </c>
    </row>
    <row r="6450" spans="1:37" x14ac:dyDescent="0.4">
      <c r="A6450" t="s">
        <v>7549</v>
      </c>
      <c r="B6450" t="s">
        <v>19231</v>
      </c>
      <c r="C6450" t="s">
        <v>19261</v>
      </c>
      <c r="D6450" t="s">
        <v>25</v>
      </c>
      <c r="H6450" t="s">
        <v>28</v>
      </c>
      <c r="I6450" t="s">
        <v>58</v>
      </c>
      <c r="J6450" t="s">
        <v>139</v>
      </c>
      <c r="L6450" t="s">
        <v>19262</v>
      </c>
      <c r="M6450" t="s">
        <v>1237</v>
      </c>
      <c r="N6450" t="s">
        <v>2158</v>
      </c>
      <c r="O6450" t="s">
        <v>13</v>
      </c>
      <c r="P6450" t="s">
        <v>513</v>
      </c>
      <c r="Q6450" t="s">
        <v>126</v>
      </c>
      <c r="R6450" t="s">
        <v>127</v>
      </c>
      <c r="S6450" t="s">
        <v>126</v>
      </c>
      <c r="T6450" t="s">
        <v>261</v>
      </c>
      <c r="U6450" t="s">
        <v>18</v>
      </c>
      <c r="V6450" t="str">
        <f t="shared" si="600"/>
        <v>신용카드 및 할부금융업</v>
      </c>
      <c r="W6450" t="str">
        <f t="shared" si="601"/>
        <v>78</v>
      </c>
      <c r="X6450">
        <f t="shared" si="602"/>
        <v>0</v>
      </c>
      <c r="Y6450" t="str">
        <f t="shared" si="603"/>
        <v>대기업_x000D_
                                        (주권(유가증권) 상장)</v>
      </c>
      <c r="Z6450">
        <f t="shared" si="604"/>
        <v>0</v>
      </c>
      <c r="AA6450" t="str">
        <f t="shared" si="605"/>
        <v>4,573억</v>
      </c>
      <c r="AB6450" t="s">
        <v>19263</v>
      </c>
      <c r="AC6450" t="s">
        <v>19264</v>
      </c>
      <c r="AD6450" t="s">
        <v>19265</v>
      </c>
      <c r="AE6450" t="s">
        <v>19266</v>
      </c>
      <c r="AF6450" t="s">
        <v>19267</v>
      </c>
      <c r="AG6450" t="s">
        <v>19268</v>
      </c>
      <c r="AH6450" t="s">
        <v>19269</v>
      </c>
      <c r="AI6450" t="s">
        <v>19270</v>
      </c>
      <c r="AJ6450" t="s">
        <v>19271</v>
      </c>
      <c r="AK6450" t="s">
        <v>19272</v>
      </c>
    </row>
    <row r="6451" spans="1:37" x14ac:dyDescent="0.4">
      <c r="A6451" t="s">
        <v>19273</v>
      </c>
      <c r="B6451" t="s">
        <v>19231</v>
      </c>
      <c r="C6451" t="s">
        <v>19274</v>
      </c>
      <c r="D6451" t="s">
        <v>92</v>
      </c>
      <c r="H6451" t="s">
        <v>429</v>
      </c>
      <c r="I6451" t="s">
        <v>58</v>
      </c>
      <c r="J6451" t="s">
        <v>113</v>
      </c>
      <c r="L6451" t="s">
        <v>19275</v>
      </c>
      <c r="V6451" t="e">
        <f t="shared" si="600"/>
        <v>#N/A</v>
      </c>
      <c r="W6451" t="e">
        <f t="shared" si="601"/>
        <v>#N/A</v>
      </c>
      <c r="X6451" t="e">
        <f t="shared" si="602"/>
        <v>#N/A</v>
      </c>
      <c r="Y6451" t="e">
        <f t="shared" si="603"/>
        <v>#N/A</v>
      </c>
      <c r="Z6451" t="e">
        <f t="shared" si="604"/>
        <v>#N/A</v>
      </c>
      <c r="AA6451" t="e">
        <f t="shared" si="605"/>
        <v>#N/A</v>
      </c>
      <c r="AD6451" t="s">
        <v>2031</v>
      </c>
    </row>
    <row r="6452" spans="1:37" x14ac:dyDescent="0.4">
      <c r="A6452" t="s">
        <v>19276</v>
      </c>
      <c r="B6452" t="s">
        <v>19231</v>
      </c>
      <c r="C6452" t="s">
        <v>19277</v>
      </c>
      <c r="D6452" t="s">
        <v>86</v>
      </c>
      <c r="E6452" t="s">
        <v>26</v>
      </c>
      <c r="G6452" t="s">
        <v>122</v>
      </c>
      <c r="H6452" t="s">
        <v>28</v>
      </c>
      <c r="I6452" t="s">
        <v>7</v>
      </c>
      <c r="J6452" t="s">
        <v>8</v>
      </c>
      <c r="L6452" t="s">
        <v>19278</v>
      </c>
      <c r="M6452" t="s">
        <v>2027</v>
      </c>
      <c r="N6452" t="s">
        <v>10585</v>
      </c>
      <c r="O6452" t="s">
        <v>13</v>
      </c>
      <c r="P6452" t="s">
        <v>513</v>
      </c>
      <c r="Q6452" t="s">
        <v>42</v>
      </c>
      <c r="R6452" t="s">
        <v>16</v>
      </c>
      <c r="S6452" t="s">
        <v>42</v>
      </c>
      <c r="T6452" t="s">
        <v>44</v>
      </c>
      <c r="U6452" t="s">
        <v>16</v>
      </c>
      <c r="V6452" t="e">
        <f t="shared" si="600"/>
        <v>#N/A</v>
      </c>
      <c r="W6452" t="e">
        <f t="shared" si="601"/>
        <v>#N/A</v>
      </c>
      <c r="X6452" t="e">
        <f t="shared" si="602"/>
        <v>#N/A</v>
      </c>
      <c r="Y6452" t="e">
        <f t="shared" si="603"/>
        <v>#N/A</v>
      </c>
      <c r="Z6452" t="e">
        <f t="shared" si="604"/>
        <v>#N/A</v>
      </c>
      <c r="AA6452" t="e">
        <f t="shared" si="605"/>
        <v>#N/A</v>
      </c>
      <c r="AB6452" t="s">
        <v>19279</v>
      </c>
      <c r="AC6452" t="s">
        <v>19280</v>
      </c>
      <c r="AE6452" t="s">
        <v>17078</v>
      </c>
      <c r="AF6452" t="s">
        <v>19281</v>
      </c>
      <c r="AG6452" t="s">
        <v>19282</v>
      </c>
      <c r="AH6452" t="s">
        <v>19283</v>
      </c>
      <c r="AI6452" t="s">
        <v>19284</v>
      </c>
      <c r="AJ6452" t="s">
        <v>19285</v>
      </c>
      <c r="AK6452" t="s">
        <v>19286</v>
      </c>
    </row>
    <row r="6453" spans="1:37" x14ac:dyDescent="0.4">
      <c r="A6453" t="s">
        <v>5522</v>
      </c>
      <c r="B6453" t="s">
        <v>19231</v>
      </c>
      <c r="C6453" t="s">
        <v>19287</v>
      </c>
      <c r="D6453" t="s">
        <v>92</v>
      </c>
      <c r="E6453" t="s">
        <v>411</v>
      </c>
      <c r="F6453" t="s">
        <v>2620</v>
      </c>
      <c r="H6453" t="s">
        <v>6</v>
      </c>
      <c r="I6453" t="s">
        <v>58</v>
      </c>
      <c r="J6453" t="s">
        <v>2377</v>
      </c>
      <c r="L6453" t="s">
        <v>19288</v>
      </c>
      <c r="M6453" t="s">
        <v>292</v>
      </c>
      <c r="N6453" t="s">
        <v>15467</v>
      </c>
      <c r="O6453" t="s">
        <v>13</v>
      </c>
      <c r="P6453" t="s">
        <v>513</v>
      </c>
      <c r="Q6453" t="s">
        <v>283</v>
      </c>
      <c r="R6453" t="s">
        <v>16</v>
      </c>
      <c r="S6453" t="s">
        <v>17</v>
      </c>
      <c r="T6453" t="s">
        <v>44</v>
      </c>
      <c r="U6453" t="s">
        <v>15</v>
      </c>
      <c r="V6453" t="str">
        <f t="shared" si="600"/>
        <v>경제 및 경영학 연구개발업</v>
      </c>
      <c r="W6453">
        <f t="shared" si="601"/>
        <v>0</v>
      </c>
      <c r="X6453" t="str">
        <f t="shared" si="602"/>
        <v>1960</v>
      </c>
      <c r="Y6453" t="str">
        <f t="shared" si="603"/>
        <v>공공기관_x000D_
                                        (비상장)</v>
      </c>
      <c r="Z6453">
        <f t="shared" si="604"/>
        <v>0</v>
      </c>
      <c r="AA6453" t="str">
        <f t="shared" si="605"/>
        <v>41억 6,056만원</v>
      </c>
      <c r="AB6453" t="s">
        <v>15468</v>
      </c>
      <c r="AC6453" t="s">
        <v>15469</v>
      </c>
      <c r="AD6453" t="s">
        <v>1588</v>
      </c>
      <c r="AE6453" t="s">
        <v>15470</v>
      </c>
      <c r="AF6453" t="s">
        <v>15484</v>
      </c>
      <c r="AG6453" t="s">
        <v>15472</v>
      </c>
      <c r="AH6453" t="s">
        <v>15485</v>
      </c>
      <c r="AI6453" t="s">
        <v>15474</v>
      </c>
      <c r="AJ6453" t="s">
        <v>15475</v>
      </c>
      <c r="AK6453" t="s">
        <v>15476</v>
      </c>
    </row>
    <row r="6454" spans="1:37" x14ac:dyDescent="0.4">
      <c r="A6454" t="s">
        <v>4477</v>
      </c>
      <c r="B6454" t="s">
        <v>19289</v>
      </c>
      <c r="C6454" t="s">
        <v>19290</v>
      </c>
      <c r="D6454" t="s">
        <v>183</v>
      </c>
      <c r="H6454" t="s">
        <v>6</v>
      </c>
      <c r="I6454" t="s">
        <v>29</v>
      </c>
      <c r="J6454" t="s">
        <v>3622</v>
      </c>
      <c r="L6454" t="s">
        <v>19291</v>
      </c>
      <c r="M6454" t="s">
        <v>641</v>
      </c>
      <c r="N6454" t="s">
        <v>12646</v>
      </c>
      <c r="O6454" t="s">
        <v>13</v>
      </c>
      <c r="P6454" t="s">
        <v>513</v>
      </c>
      <c r="Q6454" t="s">
        <v>126</v>
      </c>
      <c r="R6454" t="s">
        <v>43</v>
      </c>
      <c r="S6454" t="s">
        <v>15</v>
      </c>
      <c r="T6454" t="s">
        <v>44</v>
      </c>
      <c r="U6454" t="s">
        <v>226</v>
      </c>
      <c r="V6454" t="str">
        <f t="shared" si="600"/>
        <v>시스템 소프트웨어 개발 및 공급업</v>
      </c>
      <c r="W6454">
        <f t="shared" si="601"/>
        <v>0</v>
      </c>
      <c r="X6454" t="str">
        <f t="shared" si="602"/>
        <v>2000</v>
      </c>
      <c r="Y6454" t="str">
        <f t="shared" si="603"/>
        <v>대기업_x000D_
                                        (비상장)</v>
      </c>
      <c r="Z6454" t="str">
        <f t="shared" si="604"/>
        <v>강소기업,우수중소</v>
      </c>
      <c r="AA6454">
        <f t="shared" si="605"/>
        <v>0</v>
      </c>
      <c r="AD6454" t="s">
        <v>2031</v>
      </c>
      <c r="AE6454" t="s">
        <v>14739</v>
      </c>
      <c r="AF6454" t="s">
        <v>14740</v>
      </c>
      <c r="AH6454" t="s">
        <v>14741</v>
      </c>
    </row>
    <row r="6455" spans="1:37" x14ac:dyDescent="0.4">
      <c r="A6455" t="s">
        <v>8981</v>
      </c>
      <c r="B6455" t="s">
        <v>19289</v>
      </c>
      <c r="C6455" t="s">
        <v>19292</v>
      </c>
      <c r="D6455" t="s">
        <v>110</v>
      </c>
      <c r="E6455" t="s">
        <v>221</v>
      </c>
      <c r="G6455" t="s">
        <v>5</v>
      </c>
      <c r="H6455" t="s">
        <v>6</v>
      </c>
      <c r="I6455" t="s">
        <v>29</v>
      </c>
      <c r="J6455" t="s">
        <v>457</v>
      </c>
      <c r="L6455" t="s">
        <v>19293</v>
      </c>
      <c r="M6455" t="s">
        <v>2027</v>
      </c>
      <c r="N6455" t="s">
        <v>2134</v>
      </c>
      <c r="O6455" t="s">
        <v>259</v>
      </c>
      <c r="P6455" t="s">
        <v>14</v>
      </c>
      <c r="Q6455" t="s">
        <v>15</v>
      </c>
      <c r="R6455" t="s">
        <v>904</v>
      </c>
      <c r="S6455" t="s">
        <v>260</v>
      </c>
      <c r="T6455" t="s">
        <v>226</v>
      </c>
      <c r="U6455" t="s">
        <v>260</v>
      </c>
      <c r="V6455" t="str">
        <f t="shared" si="600"/>
        <v>기타 기초 무기 화학물질 제조업</v>
      </c>
      <c r="W6455" t="str">
        <f t="shared" si="601"/>
        <v>324</v>
      </c>
      <c r="X6455">
        <f t="shared" si="602"/>
        <v>0</v>
      </c>
      <c r="Y6455" t="str">
        <f t="shared" si="603"/>
        <v>중견기업_x000D_
                                        (코스피)</v>
      </c>
      <c r="Z6455">
        <f t="shared" si="604"/>
        <v>0</v>
      </c>
      <c r="AA6455">
        <f t="shared" si="605"/>
        <v>0</v>
      </c>
      <c r="AB6455" t="s">
        <v>17401</v>
      </c>
      <c r="AC6455" t="s">
        <v>17402</v>
      </c>
      <c r="AD6455" t="s">
        <v>607</v>
      </c>
      <c r="AE6455" t="s">
        <v>17403</v>
      </c>
      <c r="AF6455" t="s">
        <v>17404</v>
      </c>
      <c r="AG6455" t="s">
        <v>17405</v>
      </c>
      <c r="AH6455" t="s">
        <v>17406</v>
      </c>
      <c r="AI6455" t="s">
        <v>17407</v>
      </c>
      <c r="AJ6455" t="s">
        <v>17408</v>
      </c>
      <c r="AK6455" t="s">
        <v>17409</v>
      </c>
    </row>
    <row r="6456" spans="1:37" x14ac:dyDescent="0.4">
      <c r="A6456" t="s">
        <v>8981</v>
      </c>
      <c r="B6456" t="s">
        <v>19289</v>
      </c>
      <c r="C6456" t="s">
        <v>19294</v>
      </c>
      <c r="D6456" t="s">
        <v>110</v>
      </c>
      <c r="E6456" t="s">
        <v>111</v>
      </c>
      <c r="F6456" t="s">
        <v>112</v>
      </c>
      <c r="G6456" t="s">
        <v>5</v>
      </c>
      <c r="H6456" t="s">
        <v>6</v>
      </c>
      <c r="I6456" t="s">
        <v>29</v>
      </c>
      <c r="J6456" t="s">
        <v>2693</v>
      </c>
      <c r="L6456" t="s">
        <v>19295</v>
      </c>
      <c r="M6456" t="s">
        <v>2027</v>
      </c>
      <c r="N6456" t="s">
        <v>2134</v>
      </c>
      <c r="O6456" t="s">
        <v>259</v>
      </c>
      <c r="P6456" t="s">
        <v>14</v>
      </c>
      <c r="Q6456" t="s">
        <v>15</v>
      </c>
      <c r="R6456" t="s">
        <v>904</v>
      </c>
      <c r="S6456" t="s">
        <v>260</v>
      </c>
      <c r="T6456" t="s">
        <v>226</v>
      </c>
      <c r="U6456" t="s">
        <v>260</v>
      </c>
      <c r="V6456" t="str">
        <f t="shared" si="600"/>
        <v>기타 기초 무기 화학물질 제조업</v>
      </c>
      <c r="W6456" t="str">
        <f t="shared" si="601"/>
        <v>324</v>
      </c>
      <c r="X6456">
        <f t="shared" si="602"/>
        <v>0</v>
      </c>
      <c r="Y6456" t="str">
        <f t="shared" si="603"/>
        <v>중견기업_x000D_
                                        (코스피)</v>
      </c>
      <c r="Z6456">
        <f t="shared" si="604"/>
        <v>0</v>
      </c>
      <c r="AA6456">
        <f t="shared" si="605"/>
        <v>0</v>
      </c>
      <c r="AB6456" t="s">
        <v>17401</v>
      </c>
      <c r="AC6456" t="s">
        <v>17402</v>
      </c>
      <c r="AD6456" t="s">
        <v>2031</v>
      </c>
      <c r="AE6456" t="s">
        <v>17403</v>
      </c>
      <c r="AF6456" t="s">
        <v>17404</v>
      </c>
      <c r="AG6456" t="s">
        <v>17405</v>
      </c>
      <c r="AH6456" t="s">
        <v>17406</v>
      </c>
      <c r="AI6456" t="s">
        <v>17407</v>
      </c>
      <c r="AJ6456" t="s">
        <v>17408</v>
      </c>
      <c r="AK6456" t="s">
        <v>17409</v>
      </c>
    </row>
    <row r="6457" spans="1:37" x14ac:dyDescent="0.4">
      <c r="A6457" t="s">
        <v>4892</v>
      </c>
      <c r="B6457" t="s">
        <v>19289</v>
      </c>
      <c r="C6457" t="s">
        <v>8237</v>
      </c>
      <c r="D6457" t="s">
        <v>26</v>
      </c>
      <c r="H6457" t="s">
        <v>254</v>
      </c>
      <c r="I6457" t="s">
        <v>7</v>
      </c>
      <c r="J6457" t="s">
        <v>8</v>
      </c>
      <c r="L6457" t="s">
        <v>19296</v>
      </c>
      <c r="V6457" t="str">
        <f t="shared" si="600"/>
        <v>컨설팅·연구·조사</v>
      </c>
      <c r="W6457">
        <f t="shared" si="601"/>
        <v>0</v>
      </c>
      <c r="X6457">
        <f t="shared" si="602"/>
        <v>0</v>
      </c>
      <c r="Y6457" t="str">
        <f t="shared" si="603"/>
        <v>외국계(외국 투자기업)_x000D_
                                        (비상장)</v>
      </c>
      <c r="Z6457">
        <f t="shared" si="604"/>
        <v>0</v>
      </c>
      <c r="AA6457" t="str">
        <f t="shared" si="605"/>
        <v>1,925억 8,666만원</v>
      </c>
      <c r="AE6457" t="s">
        <v>14384</v>
      </c>
    </row>
    <row r="6458" spans="1:37" x14ac:dyDescent="0.4">
      <c r="A6458" t="s">
        <v>15880</v>
      </c>
      <c r="B6458" t="s">
        <v>19289</v>
      </c>
      <c r="C6458" t="s">
        <v>19297</v>
      </c>
      <c r="D6458" t="s">
        <v>92</v>
      </c>
      <c r="E6458" t="s">
        <v>191</v>
      </c>
      <c r="F6458" t="s">
        <v>380</v>
      </c>
      <c r="H6458" t="s">
        <v>66</v>
      </c>
      <c r="I6458" t="s">
        <v>7</v>
      </c>
      <c r="J6458" t="s">
        <v>8</v>
      </c>
      <c r="L6458" t="s">
        <v>19298</v>
      </c>
      <c r="M6458" t="s">
        <v>863</v>
      </c>
      <c r="N6458" t="s">
        <v>2134</v>
      </c>
      <c r="O6458" t="s">
        <v>259</v>
      </c>
      <c r="P6458" t="s">
        <v>14</v>
      </c>
      <c r="Q6458" t="s">
        <v>126</v>
      </c>
      <c r="R6458" t="s">
        <v>1313</v>
      </c>
      <c r="S6458" t="s">
        <v>126</v>
      </c>
      <c r="T6458" t="s">
        <v>226</v>
      </c>
      <c r="U6458" t="s">
        <v>43</v>
      </c>
      <c r="V6458" t="e">
        <f t="shared" si="600"/>
        <v>#N/A</v>
      </c>
      <c r="W6458" t="e">
        <f t="shared" si="601"/>
        <v>#N/A</v>
      </c>
      <c r="X6458" t="e">
        <f t="shared" si="602"/>
        <v>#N/A</v>
      </c>
      <c r="Y6458" t="e">
        <f t="shared" si="603"/>
        <v>#N/A</v>
      </c>
      <c r="Z6458" t="e">
        <f t="shared" si="604"/>
        <v>#N/A</v>
      </c>
      <c r="AA6458" t="e">
        <f t="shared" si="605"/>
        <v>#N/A</v>
      </c>
      <c r="AD6458" t="s">
        <v>1214</v>
      </c>
      <c r="AE6458" t="s">
        <v>716</v>
      </c>
      <c r="AF6458" t="s">
        <v>13278</v>
      </c>
      <c r="AG6458" t="s">
        <v>13271</v>
      </c>
      <c r="AH6458" t="s">
        <v>13279</v>
      </c>
      <c r="AI6458" t="s">
        <v>13272</v>
      </c>
    </row>
    <row r="6459" spans="1:37" x14ac:dyDescent="0.4">
      <c r="A6459" t="s">
        <v>4214</v>
      </c>
      <c r="B6459" t="s">
        <v>19289</v>
      </c>
      <c r="C6459" t="s">
        <v>19299</v>
      </c>
      <c r="D6459" t="s">
        <v>418</v>
      </c>
      <c r="E6459" t="s">
        <v>1109</v>
      </c>
      <c r="G6459" t="s">
        <v>5</v>
      </c>
      <c r="H6459" t="s">
        <v>6</v>
      </c>
      <c r="I6459" t="s">
        <v>58</v>
      </c>
      <c r="J6459" t="s">
        <v>30</v>
      </c>
      <c r="L6459" t="s">
        <v>19300</v>
      </c>
      <c r="M6459" t="s">
        <v>1561</v>
      </c>
      <c r="N6459" t="s">
        <v>10909</v>
      </c>
      <c r="O6459" t="s">
        <v>13</v>
      </c>
      <c r="P6459" t="s">
        <v>14</v>
      </c>
      <c r="Q6459" t="s">
        <v>44</v>
      </c>
      <c r="R6459" t="s">
        <v>433</v>
      </c>
      <c r="S6459" t="s">
        <v>260</v>
      </c>
      <c r="T6459" t="s">
        <v>226</v>
      </c>
      <c r="U6459" t="s">
        <v>16</v>
      </c>
      <c r="V6459" t="e">
        <f t="shared" si="600"/>
        <v>#N/A</v>
      </c>
      <c r="W6459" t="e">
        <f t="shared" si="601"/>
        <v>#N/A</v>
      </c>
      <c r="X6459" t="e">
        <f t="shared" si="602"/>
        <v>#N/A</v>
      </c>
      <c r="Y6459" t="e">
        <f t="shared" si="603"/>
        <v>#N/A</v>
      </c>
      <c r="Z6459" t="e">
        <f t="shared" si="604"/>
        <v>#N/A</v>
      </c>
      <c r="AA6459" t="e">
        <f t="shared" si="605"/>
        <v>#N/A</v>
      </c>
      <c r="AB6459" t="s">
        <v>17536</v>
      </c>
      <c r="AC6459" t="s">
        <v>17537</v>
      </c>
      <c r="AE6459" t="s">
        <v>15175</v>
      </c>
      <c r="AF6459" t="s">
        <v>17538</v>
      </c>
      <c r="AH6459" t="s">
        <v>17539</v>
      </c>
      <c r="AJ6459" t="s">
        <v>17540</v>
      </c>
      <c r="AK6459" t="s">
        <v>17541</v>
      </c>
    </row>
    <row r="6460" spans="1:37" x14ac:dyDescent="0.4">
      <c r="A6460" t="s">
        <v>2356</v>
      </c>
      <c r="B6460" t="s">
        <v>19289</v>
      </c>
      <c r="C6460" t="s">
        <v>19301</v>
      </c>
      <c r="D6460" t="s">
        <v>173</v>
      </c>
      <c r="E6460" t="s">
        <v>208</v>
      </c>
      <c r="G6460" t="s">
        <v>5</v>
      </c>
      <c r="H6460" t="s">
        <v>6</v>
      </c>
      <c r="I6460" t="s">
        <v>58</v>
      </c>
      <c r="J6460" t="s">
        <v>8</v>
      </c>
      <c r="L6460" t="s">
        <v>19302</v>
      </c>
      <c r="V6460" t="e">
        <f t="shared" si="600"/>
        <v>#N/A</v>
      </c>
      <c r="W6460" t="e">
        <f t="shared" si="601"/>
        <v>#N/A</v>
      </c>
      <c r="X6460" t="e">
        <f t="shared" si="602"/>
        <v>#N/A</v>
      </c>
      <c r="Y6460" t="e">
        <f t="shared" si="603"/>
        <v>#N/A</v>
      </c>
      <c r="Z6460" t="e">
        <f t="shared" si="604"/>
        <v>#N/A</v>
      </c>
      <c r="AA6460" t="e">
        <f t="shared" si="605"/>
        <v>#N/A</v>
      </c>
      <c r="AD6460" t="s">
        <v>126</v>
      </c>
      <c r="AE6460" t="s">
        <v>15381</v>
      </c>
    </row>
    <row r="6461" spans="1:37" x14ac:dyDescent="0.4">
      <c r="A6461" t="s">
        <v>18289</v>
      </c>
      <c r="B6461" t="s">
        <v>19289</v>
      </c>
      <c r="C6461" t="s">
        <v>19303</v>
      </c>
      <c r="D6461" t="s">
        <v>3</v>
      </c>
      <c r="E6461" t="s">
        <v>4</v>
      </c>
      <c r="F6461" t="s">
        <v>5450</v>
      </c>
      <c r="G6461" t="s">
        <v>5</v>
      </c>
      <c r="H6461" t="s">
        <v>6</v>
      </c>
      <c r="I6461" t="s">
        <v>29</v>
      </c>
      <c r="J6461" t="s">
        <v>8</v>
      </c>
      <c r="L6461" t="s">
        <v>19304</v>
      </c>
      <c r="V6461" t="e">
        <f t="shared" si="600"/>
        <v>#N/A</v>
      </c>
      <c r="W6461" t="e">
        <f t="shared" si="601"/>
        <v>#N/A</v>
      </c>
      <c r="X6461" t="e">
        <f t="shared" si="602"/>
        <v>#N/A</v>
      </c>
      <c r="Y6461" t="e">
        <f t="shared" si="603"/>
        <v>#N/A</v>
      </c>
      <c r="Z6461" t="e">
        <f t="shared" si="604"/>
        <v>#N/A</v>
      </c>
      <c r="AA6461" t="e">
        <f t="shared" si="605"/>
        <v>#N/A</v>
      </c>
      <c r="AE6461" t="s">
        <v>16042</v>
      </c>
    </row>
    <row r="6462" spans="1:37" x14ac:dyDescent="0.4">
      <c r="A6462" t="s">
        <v>19305</v>
      </c>
      <c r="B6462" t="s">
        <v>19289</v>
      </c>
      <c r="C6462" t="s">
        <v>4541</v>
      </c>
      <c r="D6462" t="s">
        <v>219</v>
      </c>
      <c r="H6462" t="s">
        <v>6</v>
      </c>
      <c r="I6462" t="s">
        <v>7</v>
      </c>
      <c r="J6462" t="s">
        <v>222</v>
      </c>
      <c r="L6462" t="s">
        <v>19306</v>
      </c>
      <c r="M6462" t="s">
        <v>774</v>
      </c>
      <c r="N6462" t="s">
        <v>10615</v>
      </c>
      <c r="O6462" t="s">
        <v>13</v>
      </c>
      <c r="P6462" t="s">
        <v>14</v>
      </c>
      <c r="Q6462" t="s">
        <v>15</v>
      </c>
      <c r="R6462" t="s">
        <v>433</v>
      </c>
      <c r="S6462" t="s">
        <v>42</v>
      </c>
      <c r="T6462" t="s">
        <v>226</v>
      </c>
      <c r="U6462" t="s">
        <v>18</v>
      </c>
      <c r="V6462" t="e">
        <f t="shared" si="600"/>
        <v>#N/A</v>
      </c>
      <c r="W6462" t="e">
        <f t="shared" si="601"/>
        <v>#N/A</v>
      </c>
      <c r="X6462" t="e">
        <f t="shared" si="602"/>
        <v>#N/A</v>
      </c>
      <c r="Y6462" t="e">
        <f t="shared" si="603"/>
        <v>#N/A</v>
      </c>
      <c r="Z6462" t="e">
        <f t="shared" si="604"/>
        <v>#N/A</v>
      </c>
      <c r="AA6462" t="e">
        <f t="shared" si="605"/>
        <v>#N/A</v>
      </c>
      <c r="AB6462" t="s">
        <v>19307</v>
      </c>
      <c r="AC6462" t="s">
        <v>19308</v>
      </c>
      <c r="AF6462" t="s">
        <v>19309</v>
      </c>
      <c r="AG6462" t="s">
        <v>19310</v>
      </c>
      <c r="AH6462" t="s">
        <v>19311</v>
      </c>
      <c r="AI6462" t="s">
        <v>19312</v>
      </c>
      <c r="AJ6462" t="s">
        <v>19313</v>
      </c>
      <c r="AK6462" t="s">
        <v>19314</v>
      </c>
    </row>
    <row r="6463" spans="1:37" x14ac:dyDescent="0.4">
      <c r="A6463" t="s">
        <v>19315</v>
      </c>
      <c r="B6463" t="s">
        <v>19289</v>
      </c>
      <c r="C6463" t="s">
        <v>19316</v>
      </c>
      <c r="D6463" t="s">
        <v>163</v>
      </c>
      <c r="E6463" t="s">
        <v>102</v>
      </c>
      <c r="F6463" t="s">
        <v>1732</v>
      </c>
      <c r="G6463" t="s">
        <v>122</v>
      </c>
      <c r="H6463" t="s">
        <v>254</v>
      </c>
      <c r="I6463" t="s">
        <v>7</v>
      </c>
      <c r="J6463" t="s">
        <v>139</v>
      </c>
      <c r="L6463" t="s">
        <v>19317</v>
      </c>
      <c r="M6463" t="s">
        <v>1431</v>
      </c>
      <c r="N6463" t="s">
        <v>41</v>
      </c>
      <c r="O6463" t="s">
        <v>13</v>
      </c>
      <c r="P6463" t="s">
        <v>156</v>
      </c>
      <c r="Q6463" t="s">
        <v>126</v>
      </c>
      <c r="R6463" t="s">
        <v>261</v>
      </c>
      <c r="S6463" t="s">
        <v>17</v>
      </c>
      <c r="T6463" t="s">
        <v>126</v>
      </c>
      <c r="U6463" t="s">
        <v>226</v>
      </c>
      <c r="V6463" t="e">
        <f t="shared" si="600"/>
        <v>#N/A</v>
      </c>
      <c r="W6463" t="e">
        <f t="shared" si="601"/>
        <v>#N/A</v>
      </c>
      <c r="X6463" t="e">
        <f t="shared" si="602"/>
        <v>#N/A</v>
      </c>
      <c r="Y6463" t="e">
        <f t="shared" si="603"/>
        <v>#N/A</v>
      </c>
      <c r="Z6463" t="e">
        <f t="shared" si="604"/>
        <v>#N/A</v>
      </c>
      <c r="AA6463" t="e">
        <f t="shared" si="605"/>
        <v>#N/A</v>
      </c>
      <c r="AB6463" t="s">
        <v>19318</v>
      </c>
      <c r="AC6463" t="s">
        <v>19319</v>
      </c>
      <c r="AD6463" t="s">
        <v>11032</v>
      </c>
      <c r="AF6463" t="s">
        <v>19320</v>
      </c>
      <c r="AG6463" t="s">
        <v>19321</v>
      </c>
      <c r="AH6463" t="s">
        <v>19322</v>
      </c>
      <c r="AI6463" t="s">
        <v>19323</v>
      </c>
      <c r="AJ6463" t="s">
        <v>19324</v>
      </c>
      <c r="AK6463" t="s">
        <v>19325</v>
      </c>
    </row>
    <row r="6464" spans="1:37" x14ac:dyDescent="0.4">
      <c r="A6464" t="s">
        <v>9656</v>
      </c>
      <c r="B6464" t="s">
        <v>19289</v>
      </c>
      <c r="C6464" t="s">
        <v>12902</v>
      </c>
      <c r="D6464" t="s">
        <v>542</v>
      </c>
      <c r="G6464" t="s">
        <v>122</v>
      </c>
      <c r="H6464" t="s">
        <v>6</v>
      </c>
      <c r="I6464" t="s">
        <v>75</v>
      </c>
      <c r="J6464" t="s">
        <v>509</v>
      </c>
      <c r="L6464" t="s">
        <v>19326</v>
      </c>
      <c r="M6464" t="s">
        <v>511</v>
      </c>
      <c r="N6464" t="s">
        <v>12325</v>
      </c>
      <c r="O6464" t="s">
        <v>13</v>
      </c>
      <c r="P6464" t="s">
        <v>14</v>
      </c>
      <c r="Q6464" t="s">
        <v>126</v>
      </c>
      <c r="R6464" t="s">
        <v>283</v>
      </c>
      <c r="S6464" t="s">
        <v>15</v>
      </c>
      <c r="T6464" t="s">
        <v>17</v>
      </c>
      <c r="U6464" t="s">
        <v>261</v>
      </c>
      <c r="V6464" t="e">
        <f t="shared" si="600"/>
        <v>#N/A</v>
      </c>
      <c r="W6464" t="e">
        <f t="shared" si="601"/>
        <v>#N/A</v>
      </c>
      <c r="X6464" t="e">
        <f t="shared" si="602"/>
        <v>#N/A</v>
      </c>
      <c r="Y6464" t="e">
        <f t="shared" si="603"/>
        <v>#N/A</v>
      </c>
      <c r="Z6464" t="e">
        <f t="shared" si="604"/>
        <v>#N/A</v>
      </c>
      <c r="AA6464" t="e">
        <f t="shared" si="605"/>
        <v>#N/A</v>
      </c>
      <c r="AB6464" t="s">
        <v>12904</v>
      </c>
      <c r="AC6464" t="s">
        <v>12905</v>
      </c>
      <c r="AD6464" t="s">
        <v>936</v>
      </c>
      <c r="AE6464" t="s">
        <v>20907</v>
      </c>
      <c r="AF6464" t="s">
        <v>12916</v>
      </c>
      <c r="AH6464" t="s">
        <v>12917</v>
      </c>
      <c r="AJ6464" t="s">
        <v>12907</v>
      </c>
      <c r="AK6464" t="s">
        <v>12908</v>
      </c>
    </row>
    <row r="6465" spans="1:37" x14ac:dyDescent="0.4">
      <c r="A6465" t="s">
        <v>1488</v>
      </c>
      <c r="B6465" t="s">
        <v>19289</v>
      </c>
      <c r="C6465" t="s">
        <v>19328</v>
      </c>
      <c r="D6465" t="s">
        <v>1491</v>
      </c>
      <c r="H6465" t="s">
        <v>66</v>
      </c>
      <c r="I6465" t="s">
        <v>7</v>
      </c>
      <c r="J6465" t="s">
        <v>30</v>
      </c>
      <c r="L6465" t="s">
        <v>19329</v>
      </c>
      <c r="M6465" t="s">
        <v>124</v>
      </c>
      <c r="N6465" t="s">
        <v>1493</v>
      </c>
      <c r="O6465" t="s">
        <v>259</v>
      </c>
      <c r="P6465" t="s">
        <v>422</v>
      </c>
      <c r="Q6465" t="s">
        <v>44</v>
      </c>
      <c r="R6465" t="s">
        <v>283</v>
      </c>
      <c r="S6465" t="s">
        <v>260</v>
      </c>
      <c r="T6465" t="s">
        <v>16</v>
      </c>
      <c r="U6465" t="s">
        <v>16</v>
      </c>
      <c r="V6465" t="e">
        <f t="shared" si="600"/>
        <v>#N/A</v>
      </c>
      <c r="W6465" t="e">
        <f t="shared" si="601"/>
        <v>#N/A</v>
      </c>
      <c r="X6465" t="e">
        <f t="shared" si="602"/>
        <v>#N/A</v>
      </c>
      <c r="Y6465" t="e">
        <f t="shared" si="603"/>
        <v>#N/A</v>
      </c>
      <c r="Z6465" t="e">
        <f t="shared" si="604"/>
        <v>#N/A</v>
      </c>
      <c r="AA6465" t="e">
        <f t="shared" si="605"/>
        <v>#N/A</v>
      </c>
      <c r="AB6465" t="s">
        <v>1494</v>
      </c>
      <c r="AC6465" t="s">
        <v>1495</v>
      </c>
      <c r="AD6465" t="s">
        <v>655</v>
      </c>
      <c r="AE6465" t="s">
        <v>1496</v>
      </c>
      <c r="AF6465" t="s">
        <v>1509</v>
      </c>
      <c r="AG6465" t="s">
        <v>1497</v>
      </c>
      <c r="AH6465" t="s">
        <v>1510</v>
      </c>
      <c r="AI6465" t="s">
        <v>1498</v>
      </c>
      <c r="AJ6465" t="s">
        <v>1499</v>
      </c>
      <c r="AK6465" t="s">
        <v>1500</v>
      </c>
    </row>
    <row r="6466" spans="1:37" x14ac:dyDescent="0.4">
      <c r="A6466" t="s">
        <v>3655</v>
      </c>
      <c r="B6466" t="s">
        <v>19289</v>
      </c>
      <c r="C6466" t="s">
        <v>9238</v>
      </c>
      <c r="D6466" t="s">
        <v>25</v>
      </c>
      <c r="H6466" t="s">
        <v>6</v>
      </c>
      <c r="I6466" t="s">
        <v>7</v>
      </c>
      <c r="J6466" t="s">
        <v>30</v>
      </c>
      <c r="L6466" t="s">
        <v>19330</v>
      </c>
      <c r="M6466" t="s">
        <v>1331</v>
      </c>
      <c r="N6466" t="s">
        <v>1433</v>
      </c>
      <c r="O6466" t="s">
        <v>13</v>
      </c>
      <c r="P6466" t="s">
        <v>513</v>
      </c>
      <c r="Q6466" t="s">
        <v>15</v>
      </c>
      <c r="R6466" t="s">
        <v>127</v>
      </c>
      <c r="S6466" t="s">
        <v>44</v>
      </c>
      <c r="T6466" t="s">
        <v>261</v>
      </c>
      <c r="U6466" t="s">
        <v>18</v>
      </c>
      <c r="V6466" t="str">
        <f t="shared" si="600"/>
        <v>응용 소프트웨어 개발 및 공급업</v>
      </c>
      <c r="W6466">
        <f t="shared" si="601"/>
        <v>0</v>
      </c>
      <c r="X6466" t="str">
        <f t="shared" si="602"/>
        <v>2004</v>
      </c>
      <c r="Y6466" t="str">
        <f t="shared" si="603"/>
        <v>중견기업_x000D_
                                        (코스닥)</v>
      </c>
      <c r="Z6466">
        <f t="shared" si="604"/>
        <v>0</v>
      </c>
      <c r="AA6466">
        <f t="shared" si="605"/>
        <v>0</v>
      </c>
      <c r="AE6466" t="s">
        <v>1661</v>
      </c>
      <c r="AF6466" t="s">
        <v>13639</v>
      </c>
      <c r="AH6466" t="s">
        <v>13640</v>
      </c>
    </row>
    <row r="6467" spans="1:37" x14ac:dyDescent="0.4">
      <c r="A6467" t="s">
        <v>3884</v>
      </c>
      <c r="B6467" t="s">
        <v>19289</v>
      </c>
      <c r="C6467" t="s">
        <v>19331</v>
      </c>
      <c r="D6467" t="s">
        <v>92</v>
      </c>
      <c r="E6467" t="s">
        <v>102</v>
      </c>
      <c r="G6467" t="s">
        <v>122</v>
      </c>
      <c r="H6467" t="s">
        <v>6</v>
      </c>
      <c r="I6467" t="s">
        <v>7</v>
      </c>
      <c r="J6467" t="s">
        <v>8</v>
      </c>
      <c r="L6467" t="s">
        <v>19332</v>
      </c>
      <c r="M6467" t="s">
        <v>1035</v>
      </c>
      <c r="N6467" t="s">
        <v>12498</v>
      </c>
      <c r="O6467" t="s">
        <v>10745</v>
      </c>
      <c r="P6467" t="s">
        <v>466</v>
      </c>
      <c r="Q6467" t="s">
        <v>126</v>
      </c>
      <c r="R6467" t="s">
        <v>283</v>
      </c>
      <c r="S6467" t="s">
        <v>42</v>
      </c>
      <c r="U6467" t="s">
        <v>283</v>
      </c>
      <c r="V6467" t="e">
        <f t="shared" ref="V6467:V6530" si="606">VLOOKUP(A6467,$A$8104:$G$8774,2,FALSE)</f>
        <v>#N/A</v>
      </c>
      <c r="W6467" t="e">
        <f t="shared" ref="W6467:W6530" si="607">VLOOKUP(A6467,$A$8104:$G$8774,3,FALSE)</f>
        <v>#N/A</v>
      </c>
      <c r="X6467" t="e">
        <f t="shared" ref="X6467:X6530" si="608">VLOOKUP(A6467,$A$8104:$G$8774,4,FALSE)</f>
        <v>#N/A</v>
      </c>
      <c r="Y6467" t="e">
        <f t="shared" ref="Y6467:Y6530" si="609">VLOOKUP(A6467,$A$8104:$G$8774,5,FALSE)</f>
        <v>#N/A</v>
      </c>
      <c r="Z6467" t="e">
        <f t="shared" ref="Z6467:Z6530" si="610">VLOOKUP(A6467,$A$8104:$G$8774,6,FALSE)</f>
        <v>#N/A</v>
      </c>
      <c r="AA6467" t="e">
        <f t="shared" ref="AA6467:AA6530" si="611">VLOOKUP(A6467,$A$8104:$G$8774,7,FALSE)</f>
        <v>#N/A</v>
      </c>
      <c r="AD6467" t="s">
        <v>1026</v>
      </c>
      <c r="AE6467" t="s">
        <v>15800</v>
      </c>
      <c r="AF6467" t="s">
        <v>15801</v>
      </c>
      <c r="AG6467" t="s">
        <v>15802</v>
      </c>
      <c r="AH6467" t="s">
        <v>15803</v>
      </c>
      <c r="AI6467" t="s">
        <v>15804</v>
      </c>
    </row>
    <row r="6468" spans="1:37" x14ac:dyDescent="0.4">
      <c r="A6468" t="s">
        <v>19333</v>
      </c>
      <c r="B6468" t="s">
        <v>19289</v>
      </c>
      <c r="C6468" t="s">
        <v>19334</v>
      </c>
      <c r="D6468" t="s">
        <v>25</v>
      </c>
      <c r="E6468" t="s">
        <v>304</v>
      </c>
      <c r="F6468" t="s">
        <v>698</v>
      </c>
      <c r="G6468" t="s">
        <v>5</v>
      </c>
      <c r="H6468" t="s">
        <v>66</v>
      </c>
      <c r="I6468" t="s">
        <v>7</v>
      </c>
      <c r="J6468" t="s">
        <v>113</v>
      </c>
      <c r="L6468" t="s">
        <v>19335</v>
      </c>
      <c r="V6468" t="e">
        <f t="shared" si="606"/>
        <v>#N/A</v>
      </c>
      <c r="W6468" t="e">
        <f t="shared" si="607"/>
        <v>#N/A</v>
      </c>
      <c r="X6468" t="e">
        <f t="shared" si="608"/>
        <v>#N/A</v>
      </c>
      <c r="Y6468" t="e">
        <f t="shared" si="609"/>
        <v>#N/A</v>
      </c>
      <c r="Z6468" t="e">
        <f t="shared" si="610"/>
        <v>#N/A</v>
      </c>
      <c r="AA6468" t="e">
        <f t="shared" si="611"/>
        <v>#N/A</v>
      </c>
      <c r="AE6468" t="s">
        <v>13998</v>
      </c>
    </row>
    <row r="6469" spans="1:37" x14ac:dyDescent="0.4">
      <c r="A6469" t="s">
        <v>3294</v>
      </c>
      <c r="B6469" t="s">
        <v>19289</v>
      </c>
      <c r="C6469" t="s">
        <v>7466</v>
      </c>
      <c r="D6469" t="s">
        <v>25</v>
      </c>
      <c r="E6469" t="s">
        <v>191</v>
      </c>
      <c r="H6469" t="s">
        <v>6</v>
      </c>
      <c r="I6469" t="s">
        <v>29</v>
      </c>
      <c r="L6469" t="s">
        <v>19336</v>
      </c>
      <c r="M6469" t="s">
        <v>1202</v>
      </c>
      <c r="N6469" t="s">
        <v>18094</v>
      </c>
      <c r="P6469" t="s">
        <v>14</v>
      </c>
      <c r="Q6469" t="s">
        <v>126</v>
      </c>
      <c r="R6469" t="s">
        <v>904</v>
      </c>
      <c r="S6469" t="s">
        <v>126</v>
      </c>
      <c r="T6469" t="s">
        <v>16</v>
      </c>
      <c r="U6469" t="s">
        <v>260</v>
      </c>
      <c r="V6469" t="e">
        <f t="shared" si="606"/>
        <v>#N/A</v>
      </c>
      <c r="W6469" t="e">
        <f t="shared" si="607"/>
        <v>#N/A</v>
      </c>
      <c r="X6469" t="e">
        <f t="shared" si="608"/>
        <v>#N/A</v>
      </c>
      <c r="Y6469" t="e">
        <f t="shared" si="609"/>
        <v>#N/A</v>
      </c>
      <c r="Z6469" t="e">
        <f t="shared" si="610"/>
        <v>#N/A</v>
      </c>
      <c r="AA6469" t="e">
        <f t="shared" si="611"/>
        <v>#N/A</v>
      </c>
      <c r="AE6469" t="s">
        <v>14045</v>
      </c>
      <c r="AF6469" t="s">
        <v>18095</v>
      </c>
      <c r="AH6469" t="s">
        <v>18096</v>
      </c>
    </row>
    <row r="6470" spans="1:37" x14ac:dyDescent="0.4">
      <c r="A6470" t="s">
        <v>4157</v>
      </c>
      <c r="B6470" t="s">
        <v>19289</v>
      </c>
      <c r="C6470" t="s">
        <v>13124</v>
      </c>
      <c r="D6470" t="s">
        <v>145</v>
      </c>
      <c r="E6470" t="s">
        <v>2992</v>
      </c>
      <c r="G6470" t="s">
        <v>5</v>
      </c>
      <c r="H6470" t="s">
        <v>66</v>
      </c>
      <c r="I6470" t="s">
        <v>7</v>
      </c>
      <c r="J6470" t="s">
        <v>8</v>
      </c>
      <c r="L6470" t="s">
        <v>19337</v>
      </c>
      <c r="M6470" t="s">
        <v>124</v>
      </c>
      <c r="N6470" t="s">
        <v>13126</v>
      </c>
      <c r="O6470" t="s">
        <v>13</v>
      </c>
      <c r="P6470" t="s">
        <v>594</v>
      </c>
      <c r="Q6470" t="s">
        <v>42</v>
      </c>
      <c r="R6470" t="s">
        <v>283</v>
      </c>
      <c r="S6470" t="s">
        <v>42</v>
      </c>
      <c r="T6470" t="s">
        <v>42</v>
      </c>
      <c r="U6470" t="s">
        <v>42</v>
      </c>
      <c r="V6470" t="str">
        <f t="shared" si="606"/>
        <v>데이터베이스 및 온라인정보 제공업</v>
      </c>
      <c r="W6470" t="str">
        <f t="shared" si="607"/>
        <v>130</v>
      </c>
      <c r="X6470" t="str">
        <f t="shared" si="608"/>
        <v>2001</v>
      </c>
      <c r="Y6470" t="str">
        <f t="shared" si="609"/>
        <v>중소기업_x000D_
                                        (비상장)</v>
      </c>
      <c r="Z6470">
        <f t="shared" si="610"/>
        <v>0</v>
      </c>
      <c r="AA6470">
        <f t="shared" si="611"/>
        <v>0</v>
      </c>
      <c r="AB6470" t="s">
        <v>13128</v>
      </c>
      <c r="AC6470" t="s">
        <v>13129</v>
      </c>
      <c r="AE6470" t="s">
        <v>13130</v>
      </c>
      <c r="AF6470" t="s">
        <v>13149</v>
      </c>
      <c r="AG6470" t="s">
        <v>13132</v>
      </c>
      <c r="AH6470" t="s">
        <v>13150</v>
      </c>
      <c r="AI6470" t="s">
        <v>13134</v>
      </c>
      <c r="AJ6470" t="s">
        <v>13135</v>
      </c>
      <c r="AK6470" t="s">
        <v>13136</v>
      </c>
    </row>
    <row r="6471" spans="1:37" x14ac:dyDescent="0.4">
      <c r="A6471" t="s">
        <v>4871</v>
      </c>
      <c r="B6471" t="s">
        <v>19289</v>
      </c>
      <c r="C6471" t="s">
        <v>4872</v>
      </c>
      <c r="D6471" t="s">
        <v>237</v>
      </c>
      <c r="E6471" t="s">
        <v>240</v>
      </c>
      <c r="G6471" t="s">
        <v>5</v>
      </c>
      <c r="H6471" t="s">
        <v>6</v>
      </c>
      <c r="I6471" t="s">
        <v>75</v>
      </c>
      <c r="J6471" t="s">
        <v>1705</v>
      </c>
      <c r="L6471" t="s">
        <v>19338</v>
      </c>
      <c r="V6471" t="e">
        <f t="shared" si="606"/>
        <v>#N/A</v>
      </c>
      <c r="W6471" t="e">
        <f t="shared" si="607"/>
        <v>#N/A</v>
      </c>
      <c r="X6471" t="e">
        <f t="shared" si="608"/>
        <v>#N/A</v>
      </c>
      <c r="Y6471" t="e">
        <f t="shared" si="609"/>
        <v>#N/A</v>
      </c>
      <c r="Z6471" t="e">
        <f t="shared" si="610"/>
        <v>#N/A</v>
      </c>
      <c r="AA6471" t="e">
        <f t="shared" si="611"/>
        <v>#N/A</v>
      </c>
      <c r="AE6471" t="s">
        <v>15290</v>
      </c>
    </row>
    <row r="6472" spans="1:37" x14ac:dyDescent="0.4">
      <c r="A6472" t="s">
        <v>19339</v>
      </c>
      <c r="B6472" t="s">
        <v>19289</v>
      </c>
      <c r="C6472" t="s">
        <v>19340</v>
      </c>
      <c r="D6472" t="s">
        <v>110</v>
      </c>
      <c r="G6472" t="s">
        <v>5</v>
      </c>
      <c r="H6472" t="s">
        <v>28</v>
      </c>
      <c r="I6472" t="s">
        <v>58</v>
      </c>
      <c r="J6472" t="s">
        <v>222</v>
      </c>
      <c r="L6472" t="s">
        <v>19341</v>
      </c>
      <c r="V6472" t="e">
        <f t="shared" si="606"/>
        <v>#N/A</v>
      </c>
      <c r="W6472" t="e">
        <f t="shared" si="607"/>
        <v>#N/A</v>
      </c>
      <c r="X6472" t="e">
        <f t="shared" si="608"/>
        <v>#N/A</v>
      </c>
      <c r="Y6472" t="e">
        <f t="shared" si="609"/>
        <v>#N/A</v>
      </c>
      <c r="Z6472" t="e">
        <f t="shared" si="610"/>
        <v>#N/A</v>
      </c>
      <c r="AA6472" t="e">
        <f t="shared" si="611"/>
        <v>#N/A</v>
      </c>
      <c r="AE6472" t="s">
        <v>19342</v>
      </c>
    </row>
    <row r="6473" spans="1:37" x14ac:dyDescent="0.4">
      <c r="A6473" t="s">
        <v>6376</v>
      </c>
      <c r="B6473" t="s">
        <v>19289</v>
      </c>
      <c r="C6473" t="s">
        <v>19343</v>
      </c>
      <c r="D6473" t="s">
        <v>92</v>
      </c>
      <c r="H6473" t="s">
        <v>6</v>
      </c>
      <c r="I6473" t="s">
        <v>7</v>
      </c>
      <c r="J6473" t="s">
        <v>8</v>
      </c>
      <c r="L6473" t="s">
        <v>19344</v>
      </c>
      <c r="V6473" t="e">
        <f t="shared" si="606"/>
        <v>#N/A</v>
      </c>
      <c r="W6473" t="e">
        <f t="shared" si="607"/>
        <v>#N/A</v>
      </c>
      <c r="X6473" t="e">
        <f t="shared" si="608"/>
        <v>#N/A</v>
      </c>
      <c r="Y6473" t="e">
        <f t="shared" si="609"/>
        <v>#N/A</v>
      </c>
      <c r="Z6473" t="e">
        <f t="shared" si="610"/>
        <v>#N/A</v>
      </c>
      <c r="AA6473" t="e">
        <f t="shared" si="611"/>
        <v>#N/A</v>
      </c>
    </row>
    <row r="6474" spans="1:37" x14ac:dyDescent="0.4">
      <c r="A6474" t="s">
        <v>5133</v>
      </c>
      <c r="B6474" t="s">
        <v>19289</v>
      </c>
      <c r="C6474" t="s">
        <v>19345</v>
      </c>
      <c r="D6474" t="s">
        <v>1362</v>
      </c>
      <c r="H6474" t="s">
        <v>254</v>
      </c>
      <c r="I6474" t="s">
        <v>58</v>
      </c>
      <c r="J6474" t="s">
        <v>949</v>
      </c>
      <c r="L6474" t="s">
        <v>19346</v>
      </c>
      <c r="M6474" t="s">
        <v>257</v>
      </c>
      <c r="N6474" t="s">
        <v>1622</v>
      </c>
      <c r="O6474" t="s">
        <v>13</v>
      </c>
      <c r="P6474" t="s">
        <v>156</v>
      </c>
      <c r="Q6474" t="s">
        <v>42</v>
      </c>
      <c r="R6474" t="s">
        <v>127</v>
      </c>
      <c r="S6474" t="s">
        <v>42</v>
      </c>
      <c r="T6474" t="s">
        <v>44</v>
      </c>
      <c r="U6474" t="s">
        <v>44</v>
      </c>
      <c r="V6474" t="e">
        <f t="shared" si="606"/>
        <v>#N/A</v>
      </c>
      <c r="W6474" t="e">
        <f t="shared" si="607"/>
        <v>#N/A</v>
      </c>
      <c r="X6474" t="e">
        <f t="shared" si="608"/>
        <v>#N/A</v>
      </c>
      <c r="Y6474" t="e">
        <f t="shared" si="609"/>
        <v>#N/A</v>
      </c>
      <c r="Z6474" t="e">
        <f t="shared" si="610"/>
        <v>#N/A</v>
      </c>
      <c r="AA6474" t="e">
        <f t="shared" si="611"/>
        <v>#N/A</v>
      </c>
      <c r="AB6474" t="s">
        <v>12679</v>
      </c>
      <c r="AC6474" t="s">
        <v>12680</v>
      </c>
      <c r="AD6474" t="s">
        <v>655</v>
      </c>
      <c r="AE6474" t="s">
        <v>12681</v>
      </c>
      <c r="AF6474" t="s">
        <v>12695</v>
      </c>
      <c r="AH6474" t="s">
        <v>12696</v>
      </c>
      <c r="AJ6474" t="s">
        <v>12684</v>
      </c>
      <c r="AK6474" t="s">
        <v>12685</v>
      </c>
    </row>
    <row r="6475" spans="1:37" x14ac:dyDescent="0.4">
      <c r="A6475" t="s">
        <v>19347</v>
      </c>
      <c r="B6475" t="s">
        <v>19289</v>
      </c>
      <c r="C6475" t="s">
        <v>19348</v>
      </c>
      <c r="D6475" t="s">
        <v>25</v>
      </c>
      <c r="E6475" t="s">
        <v>191</v>
      </c>
      <c r="F6475" t="s">
        <v>192</v>
      </c>
      <c r="G6475" t="s">
        <v>5</v>
      </c>
      <c r="H6475" t="s">
        <v>6</v>
      </c>
      <c r="I6475" t="s">
        <v>58</v>
      </c>
      <c r="J6475" t="s">
        <v>113</v>
      </c>
      <c r="L6475" t="s">
        <v>19349</v>
      </c>
      <c r="V6475" t="e">
        <f t="shared" si="606"/>
        <v>#N/A</v>
      </c>
      <c r="W6475" t="e">
        <f t="shared" si="607"/>
        <v>#N/A</v>
      </c>
      <c r="X6475" t="e">
        <f t="shared" si="608"/>
        <v>#N/A</v>
      </c>
      <c r="Y6475" t="e">
        <f t="shared" si="609"/>
        <v>#N/A</v>
      </c>
      <c r="Z6475" t="e">
        <f t="shared" si="610"/>
        <v>#N/A</v>
      </c>
      <c r="AA6475" t="e">
        <f t="shared" si="611"/>
        <v>#N/A</v>
      </c>
      <c r="AE6475" t="s">
        <v>19350</v>
      </c>
    </row>
    <row r="6476" spans="1:37" x14ac:dyDescent="0.4">
      <c r="A6476" t="s">
        <v>19351</v>
      </c>
      <c r="B6476" t="s">
        <v>19289</v>
      </c>
      <c r="C6476" t="s">
        <v>19352</v>
      </c>
      <c r="D6476" t="s">
        <v>25</v>
      </c>
      <c r="H6476" t="s">
        <v>254</v>
      </c>
      <c r="I6476" t="s">
        <v>1185</v>
      </c>
      <c r="J6476" t="s">
        <v>457</v>
      </c>
      <c r="L6476" t="s">
        <v>19353</v>
      </c>
      <c r="V6476" t="e">
        <f t="shared" si="606"/>
        <v>#N/A</v>
      </c>
      <c r="W6476" t="e">
        <f t="shared" si="607"/>
        <v>#N/A</v>
      </c>
      <c r="X6476" t="e">
        <f t="shared" si="608"/>
        <v>#N/A</v>
      </c>
      <c r="Y6476" t="e">
        <f t="shared" si="609"/>
        <v>#N/A</v>
      </c>
      <c r="Z6476" t="e">
        <f t="shared" si="610"/>
        <v>#N/A</v>
      </c>
      <c r="AA6476" t="e">
        <f t="shared" si="611"/>
        <v>#N/A</v>
      </c>
      <c r="AD6476" t="s">
        <v>16</v>
      </c>
      <c r="AE6476" t="s">
        <v>19354</v>
      </c>
    </row>
    <row r="6477" spans="1:37" x14ac:dyDescent="0.4">
      <c r="A6477" t="s">
        <v>19355</v>
      </c>
      <c r="B6477" t="s">
        <v>19289</v>
      </c>
      <c r="C6477" t="s">
        <v>19356</v>
      </c>
      <c r="D6477" t="s">
        <v>92</v>
      </c>
      <c r="H6477" t="s">
        <v>6</v>
      </c>
      <c r="I6477" t="s">
        <v>75</v>
      </c>
      <c r="J6477" t="s">
        <v>2254</v>
      </c>
      <c r="L6477" t="s">
        <v>19357</v>
      </c>
      <c r="V6477" t="e">
        <f t="shared" si="606"/>
        <v>#N/A</v>
      </c>
      <c r="W6477" t="e">
        <f t="shared" si="607"/>
        <v>#N/A</v>
      </c>
      <c r="X6477" t="e">
        <f t="shared" si="608"/>
        <v>#N/A</v>
      </c>
      <c r="Y6477" t="e">
        <f t="shared" si="609"/>
        <v>#N/A</v>
      </c>
      <c r="Z6477" t="e">
        <f t="shared" si="610"/>
        <v>#N/A</v>
      </c>
      <c r="AA6477" t="e">
        <f t="shared" si="611"/>
        <v>#N/A</v>
      </c>
      <c r="AD6477" t="s">
        <v>655</v>
      </c>
    </row>
    <row r="6478" spans="1:37" x14ac:dyDescent="0.4">
      <c r="A6478" t="s">
        <v>19358</v>
      </c>
      <c r="B6478" t="s">
        <v>19359</v>
      </c>
      <c r="C6478" t="s">
        <v>19360</v>
      </c>
      <c r="D6478" t="s">
        <v>25</v>
      </c>
      <c r="E6478" t="s">
        <v>86</v>
      </c>
      <c r="F6478" t="s">
        <v>3349</v>
      </c>
      <c r="H6478" t="s">
        <v>6</v>
      </c>
      <c r="I6478" t="s">
        <v>58</v>
      </c>
      <c r="J6478" t="s">
        <v>8</v>
      </c>
      <c r="L6478" t="s">
        <v>19361</v>
      </c>
      <c r="V6478" t="e">
        <f t="shared" si="606"/>
        <v>#N/A</v>
      </c>
      <c r="W6478" t="e">
        <f t="shared" si="607"/>
        <v>#N/A</v>
      </c>
      <c r="X6478" t="e">
        <f t="shared" si="608"/>
        <v>#N/A</v>
      </c>
      <c r="Y6478" t="e">
        <f t="shared" si="609"/>
        <v>#N/A</v>
      </c>
      <c r="Z6478" t="e">
        <f t="shared" si="610"/>
        <v>#N/A</v>
      </c>
      <c r="AA6478" t="e">
        <f t="shared" si="611"/>
        <v>#N/A</v>
      </c>
      <c r="AD6478" t="s">
        <v>332</v>
      </c>
    </row>
    <row r="6479" spans="1:37" x14ac:dyDescent="0.4">
      <c r="A6479" t="s">
        <v>4094</v>
      </c>
      <c r="B6479" t="s">
        <v>19359</v>
      </c>
      <c r="C6479" t="s">
        <v>14918</v>
      </c>
      <c r="D6479" t="s">
        <v>92</v>
      </c>
      <c r="E6479" t="s">
        <v>86</v>
      </c>
      <c r="H6479" t="s">
        <v>6</v>
      </c>
      <c r="I6479" t="s">
        <v>7</v>
      </c>
      <c r="J6479" t="s">
        <v>8</v>
      </c>
      <c r="L6479" t="s">
        <v>19362</v>
      </c>
      <c r="V6479" t="e">
        <f t="shared" si="606"/>
        <v>#N/A</v>
      </c>
      <c r="W6479" t="e">
        <f t="shared" si="607"/>
        <v>#N/A</v>
      </c>
      <c r="X6479" t="e">
        <f t="shared" si="608"/>
        <v>#N/A</v>
      </c>
      <c r="Y6479" t="e">
        <f t="shared" si="609"/>
        <v>#N/A</v>
      </c>
      <c r="Z6479" t="e">
        <f t="shared" si="610"/>
        <v>#N/A</v>
      </c>
      <c r="AA6479" t="e">
        <f t="shared" si="611"/>
        <v>#N/A</v>
      </c>
      <c r="AE6479" t="s">
        <v>1021</v>
      </c>
    </row>
    <row r="6480" spans="1:37" x14ac:dyDescent="0.4">
      <c r="A6480" t="s">
        <v>8534</v>
      </c>
      <c r="B6480" t="s">
        <v>19359</v>
      </c>
      <c r="C6480" t="s">
        <v>19363</v>
      </c>
      <c r="D6480" t="s">
        <v>1409</v>
      </c>
      <c r="E6480" t="s">
        <v>530</v>
      </c>
      <c r="H6480" t="s">
        <v>28</v>
      </c>
      <c r="I6480" t="s">
        <v>58</v>
      </c>
      <c r="J6480" t="s">
        <v>7945</v>
      </c>
      <c r="L6480" t="s">
        <v>19364</v>
      </c>
      <c r="V6480" t="e">
        <f t="shared" si="606"/>
        <v>#N/A</v>
      </c>
      <c r="W6480" t="e">
        <f t="shared" si="607"/>
        <v>#N/A</v>
      </c>
      <c r="X6480" t="e">
        <f t="shared" si="608"/>
        <v>#N/A</v>
      </c>
      <c r="Y6480" t="e">
        <f t="shared" si="609"/>
        <v>#N/A</v>
      </c>
      <c r="Z6480" t="e">
        <f t="shared" si="610"/>
        <v>#N/A</v>
      </c>
      <c r="AA6480" t="e">
        <f t="shared" si="611"/>
        <v>#N/A</v>
      </c>
      <c r="AE6480" t="s">
        <v>10643</v>
      </c>
    </row>
    <row r="6481" spans="1:37" x14ac:dyDescent="0.4">
      <c r="A6481" t="s">
        <v>10184</v>
      </c>
      <c r="B6481" t="s">
        <v>19359</v>
      </c>
      <c r="C6481" t="s">
        <v>14957</v>
      </c>
      <c r="D6481" t="s">
        <v>86</v>
      </c>
      <c r="E6481" t="s">
        <v>26</v>
      </c>
      <c r="H6481" t="s">
        <v>6</v>
      </c>
      <c r="I6481" t="s">
        <v>75</v>
      </c>
      <c r="J6481" t="s">
        <v>8</v>
      </c>
      <c r="L6481" t="s">
        <v>19365</v>
      </c>
      <c r="M6481" t="s">
        <v>1431</v>
      </c>
      <c r="N6481" t="s">
        <v>10832</v>
      </c>
      <c r="O6481" t="s">
        <v>13</v>
      </c>
      <c r="Q6481" t="s">
        <v>126</v>
      </c>
      <c r="R6481" t="s">
        <v>18</v>
      </c>
      <c r="S6481" t="s">
        <v>42</v>
      </c>
      <c r="U6481" t="s">
        <v>126</v>
      </c>
      <c r="V6481" t="e">
        <f t="shared" si="606"/>
        <v>#N/A</v>
      </c>
      <c r="W6481" t="e">
        <f t="shared" si="607"/>
        <v>#N/A</v>
      </c>
      <c r="X6481" t="e">
        <f t="shared" si="608"/>
        <v>#N/A</v>
      </c>
      <c r="Y6481" t="e">
        <f t="shared" si="609"/>
        <v>#N/A</v>
      </c>
      <c r="Z6481" t="e">
        <f t="shared" si="610"/>
        <v>#N/A</v>
      </c>
      <c r="AA6481" t="e">
        <f t="shared" si="611"/>
        <v>#N/A</v>
      </c>
      <c r="AB6481" t="s">
        <v>13970</v>
      </c>
      <c r="AC6481" t="s">
        <v>13971</v>
      </c>
      <c r="AD6481" t="s">
        <v>545</v>
      </c>
      <c r="AE6481" t="s">
        <v>13972</v>
      </c>
      <c r="AF6481" t="s">
        <v>13984</v>
      </c>
      <c r="AG6481" t="s">
        <v>13974</v>
      </c>
      <c r="AH6481" t="s">
        <v>13985</v>
      </c>
      <c r="AI6481" t="s">
        <v>13976</v>
      </c>
      <c r="AJ6481" t="s">
        <v>13248</v>
      </c>
      <c r="AK6481" t="s">
        <v>13977</v>
      </c>
    </row>
    <row r="6482" spans="1:37" x14ac:dyDescent="0.4">
      <c r="A6482" t="s">
        <v>5419</v>
      </c>
      <c r="B6482" t="s">
        <v>19359</v>
      </c>
      <c r="C6482" t="s">
        <v>10806</v>
      </c>
      <c r="D6482" t="s">
        <v>574</v>
      </c>
      <c r="E6482" t="s">
        <v>92</v>
      </c>
      <c r="F6482" t="s">
        <v>86</v>
      </c>
      <c r="H6482" t="s">
        <v>28</v>
      </c>
      <c r="I6482" t="s">
        <v>58</v>
      </c>
      <c r="J6482" t="s">
        <v>8</v>
      </c>
      <c r="L6482" t="s">
        <v>19366</v>
      </c>
      <c r="V6482" t="str">
        <f t="shared" si="606"/>
        <v>컨설팅·연구·조사</v>
      </c>
      <c r="W6482" t="str">
        <f t="shared" si="607"/>
        <v>1,900</v>
      </c>
      <c r="X6482" t="str">
        <f t="shared" si="608"/>
        <v>1996</v>
      </c>
      <c r="Y6482" t="str">
        <f t="shared" si="609"/>
        <v>중소기업_x000D_
                                        (비상장)</v>
      </c>
      <c r="Z6482">
        <f t="shared" si="610"/>
        <v>0</v>
      </c>
      <c r="AA6482">
        <f t="shared" si="611"/>
        <v>0</v>
      </c>
      <c r="AE6482" t="s">
        <v>10808</v>
      </c>
    </row>
    <row r="6483" spans="1:37" x14ac:dyDescent="0.4">
      <c r="A6483" t="s">
        <v>3128</v>
      </c>
      <c r="B6483" t="s">
        <v>19359</v>
      </c>
      <c r="C6483" t="s">
        <v>14515</v>
      </c>
      <c r="D6483" t="s">
        <v>92</v>
      </c>
      <c r="E6483" t="s">
        <v>163</v>
      </c>
      <c r="F6483" t="s">
        <v>1233</v>
      </c>
      <c r="G6483" t="s">
        <v>5</v>
      </c>
      <c r="H6483" t="s">
        <v>6</v>
      </c>
      <c r="I6483" t="s">
        <v>7</v>
      </c>
      <c r="J6483" t="s">
        <v>8</v>
      </c>
      <c r="L6483" t="s">
        <v>19367</v>
      </c>
      <c r="V6483" t="e">
        <f t="shared" si="606"/>
        <v>#N/A</v>
      </c>
      <c r="W6483" t="e">
        <f t="shared" si="607"/>
        <v>#N/A</v>
      </c>
      <c r="X6483" t="e">
        <f t="shared" si="608"/>
        <v>#N/A</v>
      </c>
      <c r="Y6483" t="e">
        <f t="shared" si="609"/>
        <v>#N/A</v>
      </c>
      <c r="Z6483" t="e">
        <f t="shared" si="610"/>
        <v>#N/A</v>
      </c>
      <c r="AA6483" t="e">
        <f t="shared" si="611"/>
        <v>#N/A</v>
      </c>
      <c r="AE6483" t="s">
        <v>12776</v>
      </c>
    </row>
    <row r="6484" spans="1:37" x14ac:dyDescent="0.4">
      <c r="A6484" t="s">
        <v>19368</v>
      </c>
      <c r="B6484" t="s">
        <v>19359</v>
      </c>
      <c r="C6484" t="s">
        <v>19369</v>
      </c>
      <c r="D6484" t="s">
        <v>82</v>
      </c>
      <c r="E6484" t="s">
        <v>357</v>
      </c>
      <c r="H6484" t="s">
        <v>254</v>
      </c>
      <c r="I6484" t="s">
        <v>58</v>
      </c>
      <c r="J6484" t="s">
        <v>8</v>
      </c>
      <c r="L6484" t="s">
        <v>19370</v>
      </c>
      <c r="V6484" t="e">
        <f t="shared" si="606"/>
        <v>#N/A</v>
      </c>
      <c r="W6484" t="e">
        <f t="shared" si="607"/>
        <v>#N/A</v>
      </c>
      <c r="X6484" t="e">
        <f t="shared" si="608"/>
        <v>#N/A</v>
      </c>
      <c r="Y6484" t="e">
        <f t="shared" si="609"/>
        <v>#N/A</v>
      </c>
      <c r="Z6484" t="e">
        <f t="shared" si="610"/>
        <v>#N/A</v>
      </c>
      <c r="AA6484" t="e">
        <f t="shared" si="611"/>
        <v>#N/A</v>
      </c>
      <c r="AE6484" t="s">
        <v>11101</v>
      </c>
    </row>
    <row r="6485" spans="1:37" x14ac:dyDescent="0.4">
      <c r="A6485" t="s">
        <v>19371</v>
      </c>
      <c r="B6485" t="s">
        <v>19359</v>
      </c>
      <c r="C6485" t="s">
        <v>19372</v>
      </c>
      <c r="D6485" t="s">
        <v>305</v>
      </c>
      <c r="G6485" t="s">
        <v>122</v>
      </c>
      <c r="H6485" t="s">
        <v>429</v>
      </c>
      <c r="I6485" t="s">
        <v>58</v>
      </c>
      <c r="J6485" t="s">
        <v>222</v>
      </c>
      <c r="L6485" t="s">
        <v>19373</v>
      </c>
      <c r="V6485" t="e">
        <f t="shared" si="606"/>
        <v>#N/A</v>
      </c>
      <c r="W6485" t="e">
        <f t="shared" si="607"/>
        <v>#N/A</v>
      </c>
      <c r="X6485" t="e">
        <f t="shared" si="608"/>
        <v>#N/A</v>
      </c>
      <c r="Y6485" t="e">
        <f t="shared" si="609"/>
        <v>#N/A</v>
      </c>
      <c r="Z6485" t="e">
        <f t="shared" si="610"/>
        <v>#N/A</v>
      </c>
      <c r="AA6485" t="e">
        <f t="shared" si="611"/>
        <v>#N/A</v>
      </c>
    </row>
    <row r="6486" spans="1:37" x14ac:dyDescent="0.4">
      <c r="A6486" t="s">
        <v>19371</v>
      </c>
      <c r="B6486" t="s">
        <v>19359</v>
      </c>
      <c r="C6486" t="s">
        <v>19374</v>
      </c>
      <c r="D6486" t="s">
        <v>305</v>
      </c>
      <c r="G6486" t="s">
        <v>122</v>
      </c>
      <c r="H6486" t="s">
        <v>6</v>
      </c>
      <c r="I6486" t="s">
        <v>58</v>
      </c>
      <c r="J6486" t="s">
        <v>222</v>
      </c>
      <c r="L6486" t="s">
        <v>19375</v>
      </c>
      <c r="V6486" t="e">
        <f t="shared" si="606"/>
        <v>#N/A</v>
      </c>
      <c r="W6486" t="e">
        <f t="shared" si="607"/>
        <v>#N/A</v>
      </c>
      <c r="X6486" t="e">
        <f t="shared" si="608"/>
        <v>#N/A</v>
      </c>
      <c r="Y6486" t="e">
        <f t="shared" si="609"/>
        <v>#N/A</v>
      </c>
      <c r="Z6486" t="e">
        <f t="shared" si="610"/>
        <v>#N/A</v>
      </c>
      <c r="AA6486" t="e">
        <f t="shared" si="611"/>
        <v>#N/A</v>
      </c>
    </row>
    <row r="6487" spans="1:37" x14ac:dyDescent="0.4">
      <c r="A6487" t="s">
        <v>11930</v>
      </c>
      <c r="B6487" t="s">
        <v>19359</v>
      </c>
      <c r="C6487" t="s">
        <v>11931</v>
      </c>
      <c r="D6487" t="s">
        <v>1409</v>
      </c>
      <c r="E6487" t="s">
        <v>240</v>
      </c>
      <c r="G6487" t="s">
        <v>5</v>
      </c>
      <c r="H6487" t="s">
        <v>6</v>
      </c>
      <c r="I6487" t="s">
        <v>29</v>
      </c>
      <c r="J6487" t="s">
        <v>139</v>
      </c>
      <c r="L6487" t="s">
        <v>19376</v>
      </c>
      <c r="V6487" t="e">
        <f t="shared" si="606"/>
        <v>#N/A</v>
      </c>
      <c r="W6487" t="e">
        <f t="shared" si="607"/>
        <v>#N/A</v>
      </c>
      <c r="X6487" t="e">
        <f t="shared" si="608"/>
        <v>#N/A</v>
      </c>
      <c r="Y6487" t="e">
        <f t="shared" si="609"/>
        <v>#N/A</v>
      </c>
      <c r="Z6487" t="e">
        <f t="shared" si="610"/>
        <v>#N/A</v>
      </c>
      <c r="AA6487" t="e">
        <f t="shared" si="611"/>
        <v>#N/A</v>
      </c>
      <c r="AE6487" t="s">
        <v>11933</v>
      </c>
    </row>
    <row r="6488" spans="1:37" x14ac:dyDescent="0.4">
      <c r="A6488" t="s">
        <v>2867</v>
      </c>
      <c r="B6488" t="s">
        <v>19359</v>
      </c>
      <c r="C6488" t="s">
        <v>9871</v>
      </c>
      <c r="D6488" t="s">
        <v>25</v>
      </c>
      <c r="E6488" t="s">
        <v>164</v>
      </c>
      <c r="F6488" t="s">
        <v>2992</v>
      </c>
      <c r="H6488" t="s">
        <v>6</v>
      </c>
      <c r="I6488" t="s">
        <v>75</v>
      </c>
      <c r="J6488" t="s">
        <v>30</v>
      </c>
      <c r="L6488" t="s">
        <v>19377</v>
      </c>
      <c r="V6488" t="str">
        <f t="shared" si="606"/>
        <v>한식 일반 음식점업</v>
      </c>
      <c r="W6488">
        <f t="shared" si="607"/>
        <v>0</v>
      </c>
      <c r="X6488" t="str">
        <f t="shared" si="608"/>
        <v>2012</v>
      </c>
      <c r="Y6488" t="str">
        <f t="shared" si="609"/>
        <v>대기업_x000D_
                                        (비상장)</v>
      </c>
      <c r="Z6488">
        <f t="shared" si="610"/>
        <v>0</v>
      </c>
      <c r="AA6488" t="str">
        <f t="shared" si="611"/>
        <v>220억</v>
      </c>
      <c r="AE6488" t="s">
        <v>13574</v>
      </c>
    </row>
    <row r="6489" spans="1:37" x14ac:dyDescent="0.4">
      <c r="A6489" t="s">
        <v>5940</v>
      </c>
      <c r="B6489" t="s">
        <v>19359</v>
      </c>
      <c r="C6489" t="s">
        <v>19378</v>
      </c>
      <c r="D6489" t="s">
        <v>82</v>
      </c>
      <c r="G6489" t="s">
        <v>122</v>
      </c>
      <c r="H6489" t="s">
        <v>28</v>
      </c>
      <c r="I6489" t="s">
        <v>7</v>
      </c>
      <c r="J6489" t="s">
        <v>457</v>
      </c>
      <c r="L6489" t="s">
        <v>19379</v>
      </c>
      <c r="M6489" t="s">
        <v>431</v>
      </c>
      <c r="N6489" t="s">
        <v>11122</v>
      </c>
      <c r="O6489" t="s">
        <v>13</v>
      </c>
      <c r="P6489" t="s">
        <v>422</v>
      </c>
      <c r="Q6489" t="s">
        <v>226</v>
      </c>
      <c r="R6489" t="s">
        <v>261</v>
      </c>
      <c r="S6489" t="s">
        <v>42</v>
      </c>
      <c r="T6489" t="s">
        <v>226</v>
      </c>
      <c r="U6489" t="s">
        <v>42</v>
      </c>
      <c r="V6489" t="e">
        <f t="shared" si="606"/>
        <v>#N/A</v>
      </c>
      <c r="W6489" t="e">
        <f t="shared" si="607"/>
        <v>#N/A</v>
      </c>
      <c r="X6489" t="e">
        <f t="shared" si="608"/>
        <v>#N/A</v>
      </c>
      <c r="Y6489" t="e">
        <f t="shared" si="609"/>
        <v>#N/A</v>
      </c>
      <c r="Z6489" t="e">
        <f t="shared" si="610"/>
        <v>#N/A</v>
      </c>
      <c r="AA6489" t="e">
        <f t="shared" si="611"/>
        <v>#N/A</v>
      </c>
      <c r="AB6489" t="s">
        <v>12206</v>
      </c>
      <c r="AC6489" t="s">
        <v>12207</v>
      </c>
      <c r="AE6489" t="s">
        <v>12208</v>
      </c>
      <c r="AF6489" t="s">
        <v>12222</v>
      </c>
      <c r="AG6489" t="s">
        <v>12209</v>
      </c>
      <c r="AH6489" t="s">
        <v>12223</v>
      </c>
      <c r="AI6489" t="s">
        <v>12210</v>
      </c>
      <c r="AJ6489" t="s">
        <v>12211</v>
      </c>
      <c r="AK6489" t="s">
        <v>12212</v>
      </c>
    </row>
    <row r="6490" spans="1:37" x14ac:dyDescent="0.4">
      <c r="A6490" t="s">
        <v>719</v>
      </c>
      <c r="B6490" t="s">
        <v>19359</v>
      </c>
      <c r="C6490" t="s">
        <v>720</v>
      </c>
      <c r="D6490" t="s">
        <v>25</v>
      </c>
      <c r="E6490" t="s">
        <v>82</v>
      </c>
      <c r="F6490" t="s">
        <v>138</v>
      </c>
      <c r="H6490" t="s">
        <v>6</v>
      </c>
      <c r="I6490" t="s">
        <v>58</v>
      </c>
      <c r="J6490" t="s">
        <v>8</v>
      </c>
      <c r="L6490" t="s">
        <v>19380</v>
      </c>
      <c r="V6490" t="str">
        <f t="shared" si="606"/>
        <v>호텔업</v>
      </c>
      <c r="W6490" t="str">
        <f t="shared" si="607"/>
        <v>221</v>
      </c>
      <c r="X6490" t="str">
        <f t="shared" si="608"/>
        <v>1999</v>
      </c>
      <c r="Y6490" t="str">
        <f t="shared" si="609"/>
        <v>중소기업_x000D_
                                        (비상장)</v>
      </c>
      <c r="Z6490" t="str">
        <f t="shared" si="610"/>
        <v>강소기업,우수중소,코스닥상장기업</v>
      </c>
      <c r="AA6490">
        <f t="shared" si="611"/>
        <v>0</v>
      </c>
      <c r="AE6490" t="s">
        <v>725</v>
      </c>
    </row>
    <row r="6491" spans="1:37" x14ac:dyDescent="0.4">
      <c r="A6491" t="s">
        <v>6657</v>
      </c>
      <c r="B6491" t="s">
        <v>19359</v>
      </c>
      <c r="C6491" t="s">
        <v>19381</v>
      </c>
      <c r="D6491" t="s">
        <v>25</v>
      </c>
      <c r="E6491" t="s">
        <v>237</v>
      </c>
      <c r="F6491" t="s">
        <v>343</v>
      </c>
      <c r="G6491" t="s">
        <v>122</v>
      </c>
      <c r="H6491" t="s">
        <v>28</v>
      </c>
      <c r="I6491" t="s">
        <v>75</v>
      </c>
      <c r="J6491" t="s">
        <v>19382</v>
      </c>
      <c r="L6491" t="s">
        <v>19383</v>
      </c>
      <c r="M6491" t="s">
        <v>827</v>
      </c>
      <c r="N6491" t="s">
        <v>10627</v>
      </c>
      <c r="O6491" t="s">
        <v>13</v>
      </c>
      <c r="P6491" t="s">
        <v>156</v>
      </c>
      <c r="Q6491" t="s">
        <v>42</v>
      </c>
      <c r="R6491" t="s">
        <v>43</v>
      </c>
      <c r="S6491" t="s">
        <v>17</v>
      </c>
      <c r="T6491" t="s">
        <v>42</v>
      </c>
      <c r="U6491" t="s">
        <v>44</v>
      </c>
      <c r="V6491" t="e">
        <f t="shared" si="606"/>
        <v>#N/A</v>
      </c>
      <c r="W6491" t="e">
        <f t="shared" si="607"/>
        <v>#N/A</v>
      </c>
      <c r="X6491" t="e">
        <f t="shared" si="608"/>
        <v>#N/A</v>
      </c>
      <c r="Y6491" t="e">
        <f t="shared" si="609"/>
        <v>#N/A</v>
      </c>
      <c r="Z6491" t="e">
        <f t="shared" si="610"/>
        <v>#N/A</v>
      </c>
      <c r="AA6491" t="e">
        <f t="shared" si="611"/>
        <v>#N/A</v>
      </c>
      <c r="AB6491" t="s">
        <v>11022</v>
      </c>
      <c r="AC6491" t="s">
        <v>11023</v>
      </c>
      <c r="AD6491" t="s">
        <v>68</v>
      </c>
      <c r="AE6491" t="s">
        <v>11024</v>
      </c>
      <c r="AF6491" t="s">
        <v>11044</v>
      </c>
      <c r="AG6491" t="s">
        <v>11025</v>
      </c>
      <c r="AH6491" t="s">
        <v>11045</v>
      </c>
      <c r="AI6491" t="s">
        <v>11026</v>
      </c>
      <c r="AJ6491" t="s">
        <v>11027</v>
      </c>
      <c r="AK6491" t="s">
        <v>11028</v>
      </c>
    </row>
    <row r="6492" spans="1:37" x14ac:dyDescent="0.4">
      <c r="A6492" t="s">
        <v>17249</v>
      </c>
      <c r="B6492" t="s">
        <v>19359</v>
      </c>
      <c r="C6492" t="s">
        <v>19384</v>
      </c>
      <c r="D6492" t="s">
        <v>27</v>
      </c>
      <c r="H6492" t="s">
        <v>1566</v>
      </c>
      <c r="I6492" t="s">
        <v>29</v>
      </c>
      <c r="J6492" t="s">
        <v>8</v>
      </c>
      <c r="L6492" t="s">
        <v>19385</v>
      </c>
      <c r="V6492" t="str">
        <f t="shared" si="606"/>
        <v>컴퓨터시스템 통합 자문 및 구축 서비스업</v>
      </c>
      <c r="W6492">
        <f t="shared" si="607"/>
        <v>0</v>
      </c>
      <c r="X6492" t="str">
        <f t="shared" si="608"/>
        <v>1971</v>
      </c>
      <c r="Y6492" t="str">
        <f t="shared" si="609"/>
        <v>중소기업_x000D_
                                        (해외상장법인 자회사)</v>
      </c>
      <c r="Z6492">
        <f t="shared" si="610"/>
        <v>0</v>
      </c>
      <c r="AA6492">
        <f t="shared" si="611"/>
        <v>0</v>
      </c>
      <c r="AE6492" t="s">
        <v>17252</v>
      </c>
    </row>
    <row r="6493" spans="1:37" x14ac:dyDescent="0.4">
      <c r="A6493" t="s">
        <v>1059</v>
      </c>
      <c r="B6493" t="s">
        <v>19359</v>
      </c>
      <c r="C6493" t="s">
        <v>11415</v>
      </c>
      <c r="D6493" t="s">
        <v>82</v>
      </c>
      <c r="E6493" t="s">
        <v>102</v>
      </c>
      <c r="F6493" t="s">
        <v>3892</v>
      </c>
      <c r="G6493" t="s">
        <v>5</v>
      </c>
      <c r="H6493" t="s">
        <v>6</v>
      </c>
      <c r="I6493" t="s">
        <v>29</v>
      </c>
      <c r="J6493" t="s">
        <v>8</v>
      </c>
      <c r="L6493" t="s">
        <v>19386</v>
      </c>
      <c r="V6493" t="e">
        <f t="shared" si="606"/>
        <v>#N/A</v>
      </c>
      <c r="W6493" t="e">
        <f t="shared" si="607"/>
        <v>#N/A</v>
      </c>
      <c r="X6493" t="e">
        <f t="shared" si="608"/>
        <v>#N/A</v>
      </c>
      <c r="Y6493" t="e">
        <f t="shared" si="609"/>
        <v>#N/A</v>
      </c>
      <c r="Z6493" t="e">
        <f t="shared" si="610"/>
        <v>#N/A</v>
      </c>
      <c r="AA6493" t="e">
        <f t="shared" si="611"/>
        <v>#N/A</v>
      </c>
      <c r="AE6493" t="s">
        <v>1063</v>
      </c>
    </row>
    <row r="6494" spans="1:37" x14ac:dyDescent="0.4">
      <c r="A6494" t="s">
        <v>2538</v>
      </c>
      <c r="B6494" t="s">
        <v>19359</v>
      </c>
      <c r="C6494" t="s">
        <v>19387</v>
      </c>
      <c r="D6494" t="s">
        <v>25</v>
      </c>
      <c r="E6494" t="s">
        <v>191</v>
      </c>
      <c r="F6494" t="s">
        <v>1000</v>
      </c>
      <c r="G6494" t="s">
        <v>122</v>
      </c>
      <c r="H6494" t="s">
        <v>6</v>
      </c>
      <c r="I6494" t="s">
        <v>58</v>
      </c>
      <c r="J6494" t="s">
        <v>103</v>
      </c>
      <c r="L6494" t="s">
        <v>19388</v>
      </c>
      <c r="M6494" t="s">
        <v>641</v>
      </c>
      <c r="N6494" t="s">
        <v>1593</v>
      </c>
      <c r="O6494" t="s">
        <v>13</v>
      </c>
      <c r="P6494" t="s">
        <v>156</v>
      </c>
      <c r="Q6494" t="s">
        <v>126</v>
      </c>
      <c r="R6494" t="s">
        <v>433</v>
      </c>
      <c r="S6494" t="s">
        <v>126</v>
      </c>
      <c r="T6494" t="s">
        <v>126</v>
      </c>
      <c r="U6494" t="s">
        <v>126</v>
      </c>
      <c r="V6494" t="e">
        <f t="shared" si="606"/>
        <v>#N/A</v>
      </c>
      <c r="W6494" t="e">
        <f t="shared" si="607"/>
        <v>#N/A</v>
      </c>
      <c r="X6494" t="e">
        <f t="shared" si="608"/>
        <v>#N/A</v>
      </c>
      <c r="Y6494" t="e">
        <f t="shared" si="609"/>
        <v>#N/A</v>
      </c>
      <c r="Z6494" t="e">
        <f t="shared" si="610"/>
        <v>#N/A</v>
      </c>
      <c r="AA6494" t="e">
        <f t="shared" si="611"/>
        <v>#N/A</v>
      </c>
      <c r="AB6494" t="s">
        <v>14500</v>
      </c>
      <c r="AC6494" t="s">
        <v>14501</v>
      </c>
      <c r="AD6494" t="s">
        <v>15010</v>
      </c>
      <c r="AE6494" t="s">
        <v>14502</v>
      </c>
      <c r="AF6494" t="s">
        <v>14511</v>
      </c>
      <c r="AG6494" t="s">
        <v>14503</v>
      </c>
      <c r="AH6494" t="s">
        <v>14512</v>
      </c>
      <c r="AI6494" t="s">
        <v>14504</v>
      </c>
      <c r="AJ6494" t="s">
        <v>14505</v>
      </c>
      <c r="AK6494" t="s">
        <v>14506</v>
      </c>
    </row>
    <row r="6495" spans="1:37" x14ac:dyDescent="0.4">
      <c r="A6495" t="s">
        <v>10492</v>
      </c>
      <c r="B6495" t="s">
        <v>19359</v>
      </c>
      <c r="C6495" t="s">
        <v>10493</v>
      </c>
      <c r="D6495" t="s">
        <v>92</v>
      </c>
      <c r="H6495" t="s">
        <v>1566</v>
      </c>
      <c r="I6495" t="s">
        <v>58</v>
      </c>
      <c r="J6495" t="s">
        <v>8</v>
      </c>
      <c r="L6495" t="s">
        <v>19389</v>
      </c>
      <c r="V6495" t="e">
        <f t="shared" si="606"/>
        <v>#N/A</v>
      </c>
      <c r="W6495" t="e">
        <f t="shared" si="607"/>
        <v>#N/A</v>
      </c>
      <c r="X6495" t="e">
        <f t="shared" si="608"/>
        <v>#N/A</v>
      </c>
      <c r="Y6495" t="e">
        <f t="shared" si="609"/>
        <v>#N/A</v>
      </c>
      <c r="Z6495" t="e">
        <f t="shared" si="610"/>
        <v>#N/A</v>
      </c>
      <c r="AA6495" t="e">
        <f t="shared" si="611"/>
        <v>#N/A</v>
      </c>
      <c r="AE6495" t="s">
        <v>14173</v>
      </c>
    </row>
    <row r="6496" spans="1:37" x14ac:dyDescent="0.4">
      <c r="A6496" t="s">
        <v>3055</v>
      </c>
      <c r="B6496" t="s">
        <v>19359</v>
      </c>
      <c r="C6496" t="s">
        <v>14921</v>
      </c>
      <c r="D6496" t="s">
        <v>220</v>
      </c>
      <c r="E6496" t="s">
        <v>221</v>
      </c>
      <c r="G6496" t="s">
        <v>5</v>
      </c>
      <c r="H6496" t="s">
        <v>28</v>
      </c>
      <c r="I6496" t="s">
        <v>75</v>
      </c>
      <c r="J6496" t="s">
        <v>30</v>
      </c>
      <c r="L6496" t="s">
        <v>19390</v>
      </c>
      <c r="V6496" t="e">
        <f t="shared" si="606"/>
        <v>#N/A</v>
      </c>
      <c r="W6496" t="e">
        <f t="shared" si="607"/>
        <v>#N/A</v>
      </c>
      <c r="X6496" t="e">
        <f t="shared" si="608"/>
        <v>#N/A</v>
      </c>
      <c r="Y6496" t="e">
        <f t="shared" si="609"/>
        <v>#N/A</v>
      </c>
      <c r="Z6496" t="e">
        <f t="shared" si="610"/>
        <v>#N/A</v>
      </c>
      <c r="AA6496" t="e">
        <f t="shared" si="611"/>
        <v>#N/A</v>
      </c>
      <c r="AE6496" t="s">
        <v>10974</v>
      </c>
    </row>
    <row r="6497" spans="1:37" x14ac:dyDescent="0.4">
      <c r="A6497" t="s">
        <v>19391</v>
      </c>
      <c r="B6497" t="s">
        <v>19359</v>
      </c>
      <c r="C6497" t="s">
        <v>19392</v>
      </c>
      <c r="D6497" t="s">
        <v>901</v>
      </c>
      <c r="E6497" t="s">
        <v>56</v>
      </c>
      <c r="F6497" t="s">
        <v>92</v>
      </c>
      <c r="G6497" t="s">
        <v>5</v>
      </c>
      <c r="H6497" t="s">
        <v>28</v>
      </c>
      <c r="I6497" t="s">
        <v>29</v>
      </c>
      <c r="J6497" t="s">
        <v>222</v>
      </c>
      <c r="L6497" t="s">
        <v>19393</v>
      </c>
      <c r="V6497" t="e">
        <f t="shared" si="606"/>
        <v>#N/A</v>
      </c>
      <c r="W6497" t="e">
        <f t="shared" si="607"/>
        <v>#N/A</v>
      </c>
      <c r="X6497" t="e">
        <f t="shared" si="608"/>
        <v>#N/A</v>
      </c>
      <c r="Y6497" t="e">
        <f t="shared" si="609"/>
        <v>#N/A</v>
      </c>
      <c r="Z6497" t="e">
        <f t="shared" si="610"/>
        <v>#N/A</v>
      </c>
      <c r="AA6497" t="e">
        <f t="shared" si="611"/>
        <v>#N/A</v>
      </c>
      <c r="AE6497" t="s">
        <v>19394</v>
      </c>
    </row>
    <row r="6498" spans="1:37" x14ac:dyDescent="0.4">
      <c r="A6498" t="s">
        <v>9748</v>
      </c>
      <c r="B6498" t="s">
        <v>19359</v>
      </c>
      <c r="C6498" t="s">
        <v>19395</v>
      </c>
      <c r="D6498" t="s">
        <v>92</v>
      </c>
      <c r="E6498" t="s">
        <v>25</v>
      </c>
      <c r="F6498" t="s">
        <v>698</v>
      </c>
      <c r="G6498" t="s">
        <v>122</v>
      </c>
      <c r="H6498" t="s">
        <v>6</v>
      </c>
      <c r="I6498" t="s">
        <v>29</v>
      </c>
      <c r="J6498" t="s">
        <v>113</v>
      </c>
      <c r="L6498" t="s">
        <v>19396</v>
      </c>
      <c r="M6498" t="s">
        <v>1431</v>
      </c>
      <c r="N6498" t="s">
        <v>421</v>
      </c>
      <c r="O6498" t="s">
        <v>259</v>
      </c>
      <c r="P6498" t="s">
        <v>422</v>
      </c>
      <c r="Q6498" t="s">
        <v>126</v>
      </c>
      <c r="R6498" t="s">
        <v>18</v>
      </c>
      <c r="S6498" t="s">
        <v>44</v>
      </c>
      <c r="T6498" t="s">
        <v>283</v>
      </c>
      <c r="U6498" t="s">
        <v>44</v>
      </c>
      <c r="V6498" t="e">
        <f t="shared" si="606"/>
        <v>#N/A</v>
      </c>
      <c r="W6498" t="e">
        <f t="shared" si="607"/>
        <v>#N/A</v>
      </c>
      <c r="X6498" t="e">
        <f t="shared" si="608"/>
        <v>#N/A</v>
      </c>
      <c r="Y6498" t="e">
        <f t="shared" si="609"/>
        <v>#N/A</v>
      </c>
      <c r="Z6498" t="e">
        <f t="shared" si="610"/>
        <v>#N/A</v>
      </c>
      <c r="AA6498" t="e">
        <f t="shared" si="611"/>
        <v>#N/A</v>
      </c>
      <c r="AB6498" t="s">
        <v>19397</v>
      </c>
      <c r="AC6498" t="s">
        <v>19398</v>
      </c>
      <c r="AD6498" t="s">
        <v>495</v>
      </c>
      <c r="AE6498" t="s">
        <v>19399</v>
      </c>
      <c r="AF6498" t="s">
        <v>19400</v>
      </c>
      <c r="AG6498" t="s">
        <v>19401</v>
      </c>
      <c r="AH6498" t="s">
        <v>19402</v>
      </c>
      <c r="AI6498" t="s">
        <v>19403</v>
      </c>
      <c r="AJ6498" t="s">
        <v>19404</v>
      </c>
      <c r="AK6498" t="s">
        <v>19405</v>
      </c>
    </row>
    <row r="6499" spans="1:37" x14ac:dyDescent="0.4">
      <c r="A6499" t="s">
        <v>10786</v>
      </c>
      <c r="B6499" t="s">
        <v>19359</v>
      </c>
      <c r="C6499" t="s">
        <v>14448</v>
      </c>
      <c r="D6499" t="s">
        <v>25</v>
      </c>
      <c r="E6499" t="s">
        <v>27</v>
      </c>
      <c r="H6499" t="s">
        <v>6</v>
      </c>
      <c r="I6499" t="s">
        <v>75</v>
      </c>
      <c r="J6499" t="s">
        <v>8</v>
      </c>
      <c r="L6499" t="s">
        <v>19406</v>
      </c>
      <c r="V6499" t="e">
        <f t="shared" si="606"/>
        <v>#N/A</v>
      </c>
      <c r="W6499" t="e">
        <f t="shared" si="607"/>
        <v>#N/A</v>
      </c>
      <c r="X6499" t="e">
        <f t="shared" si="608"/>
        <v>#N/A</v>
      </c>
      <c r="Y6499" t="e">
        <f t="shared" si="609"/>
        <v>#N/A</v>
      </c>
      <c r="Z6499" t="e">
        <f t="shared" si="610"/>
        <v>#N/A</v>
      </c>
      <c r="AA6499" t="e">
        <f t="shared" si="611"/>
        <v>#N/A</v>
      </c>
      <c r="AE6499" t="s">
        <v>10790</v>
      </c>
    </row>
    <row r="6500" spans="1:37" x14ac:dyDescent="0.4">
      <c r="A6500" t="s">
        <v>3916</v>
      </c>
      <c r="B6500" t="s">
        <v>19359</v>
      </c>
      <c r="C6500" t="s">
        <v>19407</v>
      </c>
      <c r="D6500" t="s">
        <v>92</v>
      </c>
      <c r="E6500" t="s">
        <v>25</v>
      </c>
      <c r="F6500" t="s">
        <v>1143</v>
      </c>
      <c r="H6500" t="s">
        <v>6</v>
      </c>
      <c r="I6500" t="s">
        <v>58</v>
      </c>
      <c r="J6500" t="s">
        <v>8</v>
      </c>
      <c r="L6500" t="s">
        <v>19408</v>
      </c>
      <c r="V6500" t="e">
        <f t="shared" si="606"/>
        <v>#N/A</v>
      </c>
      <c r="W6500" t="e">
        <f t="shared" si="607"/>
        <v>#N/A</v>
      </c>
      <c r="X6500" t="e">
        <f t="shared" si="608"/>
        <v>#N/A</v>
      </c>
      <c r="Y6500" t="e">
        <f t="shared" si="609"/>
        <v>#N/A</v>
      </c>
      <c r="Z6500" t="e">
        <f t="shared" si="610"/>
        <v>#N/A</v>
      </c>
      <c r="AA6500" t="e">
        <f t="shared" si="611"/>
        <v>#N/A</v>
      </c>
    </row>
    <row r="6501" spans="1:37" x14ac:dyDescent="0.4">
      <c r="A6501" t="s">
        <v>1042</v>
      </c>
      <c r="B6501" t="s">
        <v>19359</v>
      </c>
      <c r="C6501" t="s">
        <v>19409</v>
      </c>
      <c r="D6501" t="s">
        <v>163</v>
      </c>
      <c r="E6501" t="s">
        <v>208</v>
      </c>
      <c r="F6501" t="s">
        <v>1732</v>
      </c>
      <c r="G6501" t="s">
        <v>5</v>
      </c>
      <c r="H6501" t="s">
        <v>28</v>
      </c>
      <c r="I6501" t="s">
        <v>7</v>
      </c>
      <c r="J6501" t="s">
        <v>8</v>
      </c>
      <c r="L6501" t="s">
        <v>19410</v>
      </c>
      <c r="V6501" t="e">
        <f t="shared" si="606"/>
        <v>#N/A</v>
      </c>
      <c r="W6501" t="e">
        <f t="shared" si="607"/>
        <v>#N/A</v>
      </c>
      <c r="X6501" t="e">
        <f t="shared" si="608"/>
        <v>#N/A</v>
      </c>
      <c r="Y6501" t="e">
        <f t="shared" si="609"/>
        <v>#N/A</v>
      </c>
      <c r="Z6501" t="e">
        <f t="shared" si="610"/>
        <v>#N/A</v>
      </c>
      <c r="AA6501" t="e">
        <f t="shared" si="611"/>
        <v>#N/A</v>
      </c>
      <c r="AE6501" t="s">
        <v>1046</v>
      </c>
    </row>
    <row r="6502" spans="1:37" x14ac:dyDescent="0.4">
      <c r="A6502" t="s">
        <v>11578</v>
      </c>
      <c r="B6502" t="s">
        <v>19359</v>
      </c>
      <c r="C6502" t="s">
        <v>19411</v>
      </c>
      <c r="D6502" t="s">
        <v>92</v>
      </c>
      <c r="E6502" t="s">
        <v>26</v>
      </c>
      <c r="F6502" t="s">
        <v>1393</v>
      </c>
      <c r="H6502" t="s">
        <v>6</v>
      </c>
      <c r="I6502" t="s">
        <v>29</v>
      </c>
      <c r="J6502" t="s">
        <v>113</v>
      </c>
      <c r="L6502" t="s">
        <v>19412</v>
      </c>
      <c r="V6502" t="e">
        <f t="shared" si="606"/>
        <v>#N/A</v>
      </c>
      <c r="W6502" t="e">
        <f t="shared" si="607"/>
        <v>#N/A</v>
      </c>
      <c r="X6502" t="e">
        <f t="shared" si="608"/>
        <v>#N/A</v>
      </c>
      <c r="Y6502" t="e">
        <f t="shared" si="609"/>
        <v>#N/A</v>
      </c>
      <c r="Z6502" t="e">
        <f t="shared" si="610"/>
        <v>#N/A</v>
      </c>
      <c r="AA6502" t="e">
        <f t="shared" si="611"/>
        <v>#N/A</v>
      </c>
      <c r="AE6502" t="s">
        <v>11582</v>
      </c>
    </row>
    <row r="6503" spans="1:37" x14ac:dyDescent="0.4">
      <c r="A6503" t="s">
        <v>1488</v>
      </c>
      <c r="B6503" t="s">
        <v>19359</v>
      </c>
      <c r="C6503" t="s">
        <v>19413</v>
      </c>
      <c r="D6503" t="s">
        <v>4050</v>
      </c>
      <c r="E6503" t="s">
        <v>57</v>
      </c>
      <c r="F6503" t="s">
        <v>2522</v>
      </c>
      <c r="H6503" t="s">
        <v>6</v>
      </c>
      <c r="I6503" t="s">
        <v>7</v>
      </c>
      <c r="J6503" t="s">
        <v>113</v>
      </c>
      <c r="L6503" t="s">
        <v>19414</v>
      </c>
      <c r="M6503" t="s">
        <v>124</v>
      </c>
      <c r="N6503" t="s">
        <v>1493</v>
      </c>
      <c r="O6503" t="s">
        <v>259</v>
      </c>
      <c r="P6503" t="s">
        <v>422</v>
      </c>
      <c r="Q6503" t="s">
        <v>44</v>
      </c>
      <c r="R6503" t="s">
        <v>283</v>
      </c>
      <c r="S6503" t="s">
        <v>260</v>
      </c>
      <c r="T6503" t="s">
        <v>16</v>
      </c>
      <c r="U6503" t="s">
        <v>16</v>
      </c>
      <c r="V6503" t="e">
        <f t="shared" si="606"/>
        <v>#N/A</v>
      </c>
      <c r="W6503" t="e">
        <f t="shared" si="607"/>
        <v>#N/A</v>
      </c>
      <c r="X6503" t="e">
        <f t="shared" si="608"/>
        <v>#N/A</v>
      </c>
      <c r="Y6503" t="e">
        <f t="shared" si="609"/>
        <v>#N/A</v>
      </c>
      <c r="Z6503" t="e">
        <f t="shared" si="610"/>
        <v>#N/A</v>
      </c>
      <c r="AA6503" t="e">
        <f t="shared" si="611"/>
        <v>#N/A</v>
      </c>
      <c r="AB6503" t="s">
        <v>1494</v>
      </c>
      <c r="AC6503" t="s">
        <v>1495</v>
      </c>
      <c r="AD6503" t="s">
        <v>106</v>
      </c>
      <c r="AE6503" t="s">
        <v>1496</v>
      </c>
      <c r="AF6503" t="s">
        <v>1509</v>
      </c>
      <c r="AG6503" t="s">
        <v>1497</v>
      </c>
      <c r="AH6503" t="s">
        <v>1510</v>
      </c>
      <c r="AI6503" t="s">
        <v>1498</v>
      </c>
      <c r="AJ6503" t="s">
        <v>1499</v>
      </c>
      <c r="AK6503" t="s">
        <v>1500</v>
      </c>
    </row>
    <row r="6504" spans="1:37" x14ac:dyDescent="0.4">
      <c r="A6504" t="s">
        <v>4174</v>
      </c>
      <c r="B6504" t="s">
        <v>19359</v>
      </c>
      <c r="C6504" t="s">
        <v>19415</v>
      </c>
      <c r="D6504" t="s">
        <v>92</v>
      </c>
      <c r="E6504" t="s">
        <v>102</v>
      </c>
      <c r="F6504" t="s">
        <v>2343</v>
      </c>
      <c r="G6504" t="s">
        <v>5</v>
      </c>
      <c r="H6504" t="s">
        <v>66</v>
      </c>
      <c r="I6504" t="s">
        <v>29</v>
      </c>
      <c r="J6504" t="s">
        <v>8</v>
      </c>
      <c r="L6504" t="s">
        <v>19416</v>
      </c>
      <c r="V6504" t="e">
        <f t="shared" si="606"/>
        <v>#N/A</v>
      </c>
      <c r="W6504" t="e">
        <f t="shared" si="607"/>
        <v>#N/A</v>
      </c>
      <c r="X6504" t="e">
        <f t="shared" si="608"/>
        <v>#N/A</v>
      </c>
      <c r="Y6504" t="e">
        <f t="shared" si="609"/>
        <v>#N/A</v>
      </c>
      <c r="Z6504" t="e">
        <f t="shared" si="610"/>
        <v>#N/A</v>
      </c>
      <c r="AA6504" t="e">
        <f t="shared" si="611"/>
        <v>#N/A</v>
      </c>
      <c r="AE6504" t="s">
        <v>19417</v>
      </c>
    </row>
    <row r="6505" spans="1:37" x14ac:dyDescent="0.4">
      <c r="A6505" t="s">
        <v>19418</v>
      </c>
      <c r="B6505" t="s">
        <v>19359</v>
      </c>
      <c r="C6505" t="s">
        <v>19419</v>
      </c>
      <c r="D6505" t="s">
        <v>82</v>
      </c>
      <c r="G6505" t="s">
        <v>122</v>
      </c>
      <c r="H6505" t="s">
        <v>6</v>
      </c>
      <c r="I6505" t="s">
        <v>7</v>
      </c>
      <c r="J6505" t="s">
        <v>30</v>
      </c>
      <c r="L6505" t="s">
        <v>19420</v>
      </c>
      <c r="V6505" t="e">
        <f t="shared" si="606"/>
        <v>#N/A</v>
      </c>
      <c r="W6505" t="e">
        <f t="shared" si="607"/>
        <v>#N/A</v>
      </c>
      <c r="X6505" t="e">
        <f t="shared" si="608"/>
        <v>#N/A</v>
      </c>
      <c r="Y6505" t="e">
        <f t="shared" si="609"/>
        <v>#N/A</v>
      </c>
      <c r="Z6505" t="e">
        <f t="shared" si="610"/>
        <v>#N/A</v>
      </c>
      <c r="AA6505" t="e">
        <f t="shared" si="611"/>
        <v>#N/A</v>
      </c>
      <c r="AE6505" t="s">
        <v>19421</v>
      </c>
    </row>
    <row r="6506" spans="1:37" x14ac:dyDescent="0.4">
      <c r="A6506" t="s">
        <v>19422</v>
      </c>
      <c r="B6506" t="s">
        <v>19359</v>
      </c>
      <c r="C6506" t="s">
        <v>19423</v>
      </c>
      <c r="D6506" t="s">
        <v>92</v>
      </c>
      <c r="E6506" t="s">
        <v>3</v>
      </c>
      <c r="F6506" t="s">
        <v>4</v>
      </c>
      <c r="H6506" t="s">
        <v>28</v>
      </c>
      <c r="I6506" t="s">
        <v>58</v>
      </c>
      <c r="J6506" t="s">
        <v>8</v>
      </c>
      <c r="L6506" t="s">
        <v>19424</v>
      </c>
      <c r="V6506" t="e">
        <f t="shared" si="606"/>
        <v>#N/A</v>
      </c>
      <c r="W6506" t="e">
        <f t="shared" si="607"/>
        <v>#N/A</v>
      </c>
      <c r="X6506" t="e">
        <f t="shared" si="608"/>
        <v>#N/A</v>
      </c>
      <c r="Y6506" t="e">
        <f t="shared" si="609"/>
        <v>#N/A</v>
      </c>
      <c r="Z6506" t="e">
        <f t="shared" si="610"/>
        <v>#N/A</v>
      </c>
      <c r="AA6506" t="e">
        <f t="shared" si="611"/>
        <v>#N/A</v>
      </c>
      <c r="AE6506" t="s">
        <v>19425</v>
      </c>
    </row>
    <row r="6507" spans="1:37" x14ac:dyDescent="0.4">
      <c r="A6507" t="s">
        <v>5432</v>
      </c>
      <c r="B6507" t="s">
        <v>19359</v>
      </c>
      <c r="C6507" t="s">
        <v>19426</v>
      </c>
      <c r="D6507" t="s">
        <v>221</v>
      </c>
      <c r="G6507" t="s">
        <v>5</v>
      </c>
      <c r="H6507" t="s">
        <v>6</v>
      </c>
      <c r="I6507" t="s">
        <v>7</v>
      </c>
      <c r="J6507" t="s">
        <v>1719</v>
      </c>
      <c r="L6507" t="s">
        <v>19427</v>
      </c>
      <c r="M6507" t="s">
        <v>464</v>
      </c>
      <c r="N6507" t="s">
        <v>10530</v>
      </c>
      <c r="O6507" t="s">
        <v>13</v>
      </c>
      <c r="P6507" t="s">
        <v>14</v>
      </c>
      <c r="Q6507" t="s">
        <v>126</v>
      </c>
      <c r="R6507" t="s">
        <v>16</v>
      </c>
      <c r="S6507" t="s">
        <v>283</v>
      </c>
      <c r="T6507" t="s">
        <v>126</v>
      </c>
      <c r="U6507" t="s">
        <v>226</v>
      </c>
      <c r="V6507" t="str">
        <f t="shared" si="606"/>
        <v>완제 의약품 제조업</v>
      </c>
      <c r="W6507">
        <f t="shared" si="607"/>
        <v>0</v>
      </c>
      <c r="X6507" t="str">
        <f t="shared" si="608"/>
        <v>2011</v>
      </c>
      <c r="Y6507" t="str">
        <f t="shared" si="609"/>
        <v>중견기업_x000D_
                                        (비상장)</v>
      </c>
      <c r="Z6507">
        <f t="shared" si="610"/>
        <v>0</v>
      </c>
      <c r="AA6507">
        <f t="shared" si="611"/>
        <v>0</v>
      </c>
      <c r="AB6507" t="s">
        <v>19428</v>
      </c>
      <c r="AC6507" t="s">
        <v>19429</v>
      </c>
      <c r="AD6507" t="s">
        <v>246</v>
      </c>
      <c r="AE6507" t="s">
        <v>16822</v>
      </c>
      <c r="AF6507" t="s">
        <v>19430</v>
      </c>
      <c r="AH6507" t="s">
        <v>19431</v>
      </c>
      <c r="AJ6507" t="s">
        <v>19432</v>
      </c>
      <c r="AK6507" t="s">
        <v>19433</v>
      </c>
    </row>
    <row r="6508" spans="1:37" x14ac:dyDescent="0.4">
      <c r="A6508" t="s">
        <v>18323</v>
      </c>
      <c r="B6508" t="s">
        <v>19359</v>
      </c>
      <c r="C6508" t="s">
        <v>18324</v>
      </c>
      <c r="D6508" t="s">
        <v>27</v>
      </c>
      <c r="E6508" t="s">
        <v>163</v>
      </c>
      <c r="F6508" t="s">
        <v>3184</v>
      </c>
      <c r="H6508" t="s">
        <v>6</v>
      </c>
      <c r="I6508" t="s">
        <v>58</v>
      </c>
      <c r="J6508" t="s">
        <v>8</v>
      </c>
      <c r="L6508" t="s">
        <v>19434</v>
      </c>
      <c r="V6508" t="e">
        <f t="shared" si="606"/>
        <v>#N/A</v>
      </c>
      <c r="W6508" t="e">
        <f t="shared" si="607"/>
        <v>#N/A</v>
      </c>
      <c r="X6508" t="e">
        <f t="shared" si="608"/>
        <v>#N/A</v>
      </c>
      <c r="Y6508" t="e">
        <f t="shared" si="609"/>
        <v>#N/A</v>
      </c>
      <c r="Z6508" t="e">
        <f t="shared" si="610"/>
        <v>#N/A</v>
      </c>
      <c r="AA6508" t="e">
        <f t="shared" si="611"/>
        <v>#N/A</v>
      </c>
      <c r="AE6508" t="s">
        <v>13578</v>
      </c>
    </row>
    <row r="6509" spans="1:37" x14ac:dyDescent="0.4">
      <c r="A6509" t="s">
        <v>1320</v>
      </c>
      <c r="B6509" t="s">
        <v>19359</v>
      </c>
      <c r="C6509" t="s">
        <v>4667</v>
      </c>
      <c r="D6509" t="s">
        <v>542</v>
      </c>
      <c r="E6509" t="s">
        <v>220</v>
      </c>
      <c r="F6509" t="s">
        <v>342</v>
      </c>
      <c r="H6509" t="s">
        <v>6</v>
      </c>
      <c r="I6509" t="s">
        <v>29</v>
      </c>
      <c r="J6509" t="s">
        <v>7079</v>
      </c>
      <c r="L6509" t="s">
        <v>19435</v>
      </c>
      <c r="M6509" t="s">
        <v>641</v>
      </c>
      <c r="N6509" t="s">
        <v>1324</v>
      </c>
      <c r="O6509" t="s">
        <v>13</v>
      </c>
      <c r="P6509" t="s">
        <v>513</v>
      </c>
      <c r="Q6509" t="s">
        <v>42</v>
      </c>
      <c r="R6509" t="s">
        <v>43</v>
      </c>
      <c r="S6509" t="s">
        <v>44</v>
      </c>
      <c r="T6509" t="s">
        <v>16</v>
      </c>
      <c r="U6509" t="s">
        <v>16</v>
      </c>
      <c r="V6509" t="str">
        <f t="shared" si="606"/>
        <v>플라스틱 접착처리 제품 제조업</v>
      </c>
      <c r="W6509">
        <f t="shared" si="607"/>
        <v>0</v>
      </c>
      <c r="X6509" t="str">
        <f t="shared" si="608"/>
        <v>2003</v>
      </c>
      <c r="Y6509" t="str">
        <f t="shared" si="609"/>
        <v>중견기업_x000D_
                                        (비상장)</v>
      </c>
      <c r="Z6509">
        <f t="shared" si="610"/>
        <v>0</v>
      </c>
      <c r="AA6509">
        <f t="shared" si="611"/>
        <v>0</v>
      </c>
      <c r="AE6509" t="s">
        <v>1325</v>
      </c>
      <c r="AF6509" t="s">
        <v>1342</v>
      </c>
      <c r="AH6509" t="s">
        <v>1343</v>
      </c>
    </row>
    <row r="6510" spans="1:37" x14ac:dyDescent="0.4">
      <c r="A6510" t="s">
        <v>2557</v>
      </c>
      <c r="B6510" t="s">
        <v>19359</v>
      </c>
      <c r="C6510" t="s">
        <v>6531</v>
      </c>
      <c r="D6510" t="s">
        <v>163</v>
      </c>
      <c r="E6510" t="s">
        <v>102</v>
      </c>
      <c r="F6510" t="s">
        <v>138</v>
      </c>
      <c r="G6510" t="s">
        <v>5</v>
      </c>
      <c r="H6510" t="s">
        <v>6</v>
      </c>
      <c r="I6510" t="s">
        <v>58</v>
      </c>
      <c r="J6510" t="s">
        <v>8378</v>
      </c>
      <c r="L6510" t="s">
        <v>19436</v>
      </c>
      <c r="V6510" t="str">
        <f t="shared" si="606"/>
        <v>김치류 제조업</v>
      </c>
      <c r="W6510">
        <f t="shared" si="607"/>
        <v>0</v>
      </c>
      <c r="X6510" t="str">
        <f t="shared" si="608"/>
        <v>1990</v>
      </c>
      <c r="Y6510" t="str">
        <f t="shared" si="609"/>
        <v>중견기업_x000D_
                                        (비상장)</v>
      </c>
      <c r="Z6510" t="str">
        <f t="shared" si="610"/>
        <v>강소기업,우수중소</v>
      </c>
      <c r="AA6510">
        <f t="shared" si="611"/>
        <v>0</v>
      </c>
      <c r="AE6510" t="s">
        <v>1168</v>
      </c>
    </row>
    <row r="6511" spans="1:37" x14ac:dyDescent="0.4">
      <c r="A6511" t="s">
        <v>19437</v>
      </c>
      <c r="B6511" t="s">
        <v>19359</v>
      </c>
      <c r="C6511" t="s">
        <v>19438</v>
      </c>
      <c r="D6511" t="s">
        <v>92</v>
      </c>
      <c r="E6511" t="s">
        <v>25</v>
      </c>
      <c r="F6511" t="s">
        <v>1143</v>
      </c>
      <c r="H6511" t="s">
        <v>6</v>
      </c>
      <c r="I6511" t="s">
        <v>58</v>
      </c>
      <c r="J6511" t="s">
        <v>113</v>
      </c>
      <c r="L6511" t="s">
        <v>19439</v>
      </c>
      <c r="V6511" t="e">
        <f t="shared" si="606"/>
        <v>#N/A</v>
      </c>
      <c r="W6511" t="e">
        <f t="shared" si="607"/>
        <v>#N/A</v>
      </c>
      <c r="X6511" t="e">
        <f t="shared" si="608"/>
        <v>#N/A</v>
      </c>
      <c r="Y6511" t="e">
        <f t="shared" si="609"/>
        <v>#N/A</v>
      </c>
      <c r="Z6511" t="e">
        <f t="shared" si="610"/>
        <v>#N/A</v>
      </c>
      <c r="AA6511" t="e">
        <f t="shared" si="611"/>
        <v>#N/A</v>
      </c>
      <c r="AE6511" t="s">
        <v>19440</v>
      </c>
    </row>
    <row r="6512" spans="1:37" x14ac:dyDescent="0.4">
      <c r="A6512" t="s">
        <v>9235</v>
      </c>
      <c r="B6512" t="s">
        <v>19359</v>
      </c>
      <c r="C6512" t="s">
        <v>9236</v>
      </c>
      <c r="D6512" t="s">
        <v>240</v>
      </c>
      <c r="E6512" t="s">
        <v>706</v>
      </c>
      <c r="F6512" t="s">
        <v>1915</v>
      </c>
      <c r="G6512" t="s">
        <v>5</v>
      </c>
      <c r="H6512" t="s">
        <v>6</v>
      </c>
      <c r="I6512" t="s">
        <v>29</v>
      </c>
      <c r="J6512" t="s">
        <v>113</v>
      </c>
      <c r="L6512" t="s">
        <v>19441</v>
      </c>
      <c r="V6512" t="e">
        <f t="shared" si="606"/>
        <v>#N/A</v>
      </c>
      <c r="W6512" t="e">
        <f t="shared" si="607"/>
        <v>#N/A</v>
      </c>
      <c r="X6512" t="e">
        <f t="shared" si="608"/>
        <v>#N/A</v>
      </c>
      <c r="Y6512" t="e">
        <f t="shared" si="609"/>
        <v>#N/A</v>
      </c>
      <c r="Z6512" t="e">
        <f t="shared" si="610"/>
        <v>#N/A</v>
      </c>
      <c r="AA6512" t="e">
        <f t="shared" si="611"/>
        <v>#N/A</v>
      </c>
      <c r="AE6512" t="s">
        <v>12955</v>
      </c>
    </row>
    <row r="6513" spans="1:37" x14ac:dyDescent="0.4">
      <c r="A6513" t="s">
        <v>19442</v>
      </c>
      <c r="B6513" t="s">
        <v>19359</v>
      </c>
      <c r="C6513" t="s">
        <v>2743</v>
      </c>
      <c r="D6513" t="s">
        <v>102</v>
      </c>
      <c r="G6513" t="s">
        <v>122</v>
      </c>
      <c r="H6513" t="s">
        <v>28</v>
      </c>
      <c r="I6513" t="s">
        <v>7</v>
      </c>
      <c r="J6513" t="s">
        <v>139</v>
      </c>
      <c r="L6513" t="s">
        <v>19443</v>
      </c>
      <c r="M6513" t="s">
        <v>1561</v>
      </c>
      <c r="N6513" t="s">
        <v>1257</v>
      </c>
      <c r="O6513" t="s">
        <v>13</v>
      </c>
      <c r="P6513" t="s">
        <v>156</v>
      </c>
      <c r="Q6513" t="s">
        <v>42</v>
      </c>
      <c r="R6513" t="s">
        <v>261</v>
      </c>
      <c r="S6513" t="s">
        <v>15</v>
      </c>
      <c r="T6513" t="s">
        <v>42</v>
      </c>
      <c r="U6513" t="s">
        <v>226</v>
      </c>
      <c r="V6513" t="e">
        <f t="shared" si="606"/>
        <v>#N/A</v>
      </c>
      <c r="W6513" t="e">
        <f t="shared" si="607"/>
        <v>#N/A</v>
      </c>
      <c r="X6513" t="e">
        <f t="shared" si="608"/>
        <v>#N/A</v>
      </c>
      <c r="Y6513" t="e">
        <f t="shared" si="609"/>
        <v>#N/A</v>
      </c>
      <c r="Z6513" t="e">
        <f t="shared" si="610"/>
        <v>#N/A</v>
      </c>
      <c r="AA6513" t="e">
        <f t="shared" si="611"/>
        <v>#N/A</v>
      </c>
      <c r="AB6513" t="s">
        <v>16179</v>
      </c>
      <c r="AC6513" t="s">
        <v>16180</v>
      </c>
      <c r="AD6513" t="s">
        <v>332</v>
      </c>
      <c r="AF6513" t="s">
        <v>16181</v>
      </c>
      <c r="AG6513" t="s">
        <v>16182</v>
      </c>
      <c r="AH6513" t="s">
        <v>16183</v>
      </c>
      <c r="AI6513" t="s">
        <v>16184</v>
      </c>
      <c r="AJ6513" t="s">
        <v>16185</v>
      </c>
      <c r="AK6513" t="s">
        <v>16186</v>
      </c>
    </row>
    <row r="6514" spans="1:37" x14ac:dyDescent="0.4">
      <c r="A6514" t="s">
        <v>398</v>
      </c>
      <c r="B6514" t="s">
        <v>19359</v>
      </c>
      <c r="C6514" t="s">
        <v>19444</v>
      </c>
      <c r="D6514" t="s">
        <v>208</v>
      </c>
      <c r="E6514" t="s">
        <v>1635</v>
      </c>
      <c r="F6514" t="s">
        <v>3892</v>
      </c>
      <c r="H6514" t="s">
        <v>6</v>
      </c>
      <c r="I6514" t="s">
        <v>29</v>
      </c>
      <c r="J6514" t="s">
        <v>113</v>
      </c>
      <c r="L6514" t="s">
        <v>19445</v>
      </c>
      <c r="V6514" t="str">
        <f t="shared" si="606"/>
        <v>응용 소프트웨어 개발 및 공급업</v>
      </c>
      <c r="W6514" t="str">
        <f t="shared" si="607"/>
        <v>60</v>
      </c>
      <c r="X6514" t="str">
        <f t="shared" si="608"/>
        <v>2007</v>
      </c>
      <c r="Y6514" t="str">
        <f t="shared" si="609"/>
        <v>중소기업_x000D_
                                        (비상장)</v>
      </c>
      <c r="Z6514">
        <f t="shared" si="610"/>
        <v>0</v>
      </c>
      <c r="AA6514">
        <f t="shared" si="611"/>
        <v>0</v>
      </c>
    </row>
    <row r="6515" spans="1:37" x14ac:dyDescent="0.4">
      <c r="A6515" t="s">
        <v>4111</v>
      </c>
      <c r="B6515" t="s">
        <v>19359</v>
      </c>
      <c r="C6515" t="s">
        <v>12887</v>
      </c>
      <c r="D6515" t="s">
        <v>120</v>
      </c>
      <c r="E6515" t="s">
        <v>221</v>
      </c>
      <c r="H6515" t="s">
        <v>6</v>
      </c>
      <c r="I6515" t="s">
        <v>29</v>
      </c>
      <c r="J6515" t="s">
        <v>30</v>
      </c>
      <c r="L6515" t="s">
        <v>19446</v>
      </c>
      <c r="V6515" t="e">
        <f t="shared" si="606"/>
        <v>#N/A</v>
      </c>
      <c r="W6515" t="e">
        <f t="shared" si="607"/>
        <v>#N/A</v>
      </c>
      <c r="X6515" t="e">
        <f t="shared" si="608"/>
        <v>#N/A</v>
      </c>
      <c r="Y6515" t="e">
        <f t="shared" si="609"/>
        <v>#N/A</v>
      </c>
      <c r="Z6515" t="e">
        <f t="shared" si="610"/>
        <v>#N/A</v>
      </c>
      <c r="AA6515" t="e">
        <f t="shared" si="611"/>
        <v>#N/A</v>
      </c>
      <c r="AE6515" t="s">
        <v>12889</v>
      </c>
    </row>
    <row r="6516" spans="1:37" x14ac:dyDescent="0.4">
      <c r="A6516" t="s">
        <v>136</v>
      </c>
      <c r="B6516" t="s">
        <v>19359</v>
      </c>
      <c r="C6516" t="s">
        <v>19447</v>
      </c>
      <c r="D6516" t="s">
        <v>56</v>
      </c>
      <c r="E6516" t="s">
        <v>25</v>
      </c>
      <c r="F6516" t="s">
        <v>721</v>
      </c>
      <c r="H6516" t="s">
        <v>429</v>
      </c>
      <c r="I6516" t="s">
        <v>58</v>
      </c>
      <c r="J6516" t="s">
        <v>139</v>
      </c>
      <c r="L6516" t="s">
        <v>19448</v>
      </c>
      <c r="V6516" t="e">
        <f t="shared" si="606"/>
        <v>#N/A</v>
      </c>
      <c r="W6516" t="e">
        <f t="shared" si="607"/>
        <v>#N/A</v>
      </c>
      <c r="X6516" t="e">
        <f t="shared" si="608"/>
        <v>#N/A</v>
      </c>
      <c r="Y6516" t="e">
        <f t="shared" si="609"/>
        <v>#N/A</v>
      </c>
      <c r="Z6516" t="e">
        <f t="shared" si="610"/>
        <v>#N/A</v>
      </c>
      <c r="AA6516" t="e">
        <f t="shared" si="611"/>
        <v>#N/A</v>
      </c>
      <c r="AE6516" t="s">
        <v>142</v>
      </c>
    </row>
    <row r="6517" spans="1:37" x14ac:dyDescent="0.4">
      <c r="A6517" t="s">
        <v>11423</v>
      </c>
      <c r="B6517" t="s">
        <v>19359</v>
      </c>
      <c r="C6517" t="s">
        <v>11424</v>
      </c>
      <c r="D6517" t="s">
        <v>27</v>
      </c>
      <c r="E6517" t="s">
        <v>82</v>
      </c>
      <c r="F6517" t="s">
        <v>199</v>
      </c>
      <c r="H6517" t="s">
        <v>6</v>
      </c>
      <c r="I6517" t="s">
        <v>75</v>
      </c>
      <c r="J6517" t="s">
        <v>7965</v>
      </c>
      <c r="L6517" t="s">
        <v>19449</v>
      </c>
      <c r="M6517" t="s">
        <v>1237</v>
      </c>
      <c r="N6517" t="s">
        <v>1187</v>
      </c>
      <c r="P6517" t="s">
        <v>513</v>
      </c>
      <c r="Q6517" t="s">
        <v>126</v>
      </c>
      <c r="R6517" t="s">
        <v>1313</v>
      </c>
      <c r="S6517" t="s">
        <v>42</v>
      </c>
      <c r="T6517" t="s">
        <v>18</v>
      </c>
      <c r="U6517" t="s">
        <v>433</v>
      </c>
      <c r="V6517" t="e">
        <f t="shared" si="606"/>
        <v>#N/A</v>
      </c>
      <c r="W6517" t="e">
        <f t="shared" si="607"/>
        <v>#N/A</v>
      </c>
      <c r="X6517" t="e">
        <f t="shared" si="608"/>
        <v>#N/A</v>
      </c>
      <c r="Y6517" t="e">
        <f t="shared" si="609"/>
        <v>#N/A</v>
      </c>
      <c r="Z6517" t="e">
        <f t="shared" si="610"/>
        <v>#N/A</v>
      </c>
      <c r="AA6517" t="e">
        <f t="shared" si="611"/>
        <v>#N/A</v>
      </c>
      <c r="AE6517" t="s">
        <v>11426</v>
      </c>
    </row>
    <row r="6518" spans="1:37" x14ac:dyDescent="0.4">
      <c r="A6518" t="s">
        <v>4671</v>
      </c>
      <c r="B6518" t="s">
        <v>19359</v>
      </c>
      <c r="C6518" t="s">
        <v>11698</v>
      </c>
      <c r="D6518" t="s">
        <v>706</v>
      </c>
      <c r="E6518" t="s">
        <v>1409</v>
      </c>
      <c r="G6518" t="s">
        <v>5</v>
      </c>
      <c r="H6518" t="s">
        <v>6</v>
      </c>
      <c r="I6518" t="s">
        <v>7</v>
      </c>
      <c r="J6518" t="s">
        <v>8</v>
      </c>
      <c r="L6518" t="s">
        <v>19450</v>
      </c>
      <c r="V6518" t="e">
        <f t="shared" si="606"/>
        <v>#N/A</v>
      </c>
      <c r="W6518" t="e">
        <f t="shared" si="607"/>
        <v>#N/A</v>
      </c>
      <c r="X6518" t="e">
        <f t="shared" si="608"/>
        <v>#N/A</v>
      </c>
      <c r="Y6518" t="e">
        <f t="shared" si="609"/>
        <v>#N/A</v>
      </c>
      <c r="Z6518" t="e">
        <f t="shared" si="610"/>
        <v>#N/A</v>
      </c>
      <c r="AA6518" t="e">
        <f t="shared" si="611"/>
        <v>#N/A</v>
      </c>
      <c r="AE6518" t="s">
        <v>11701</v>
      </c>
    </row>
    <row r="6519" spans="1:37" x14ac:dyDescent="0.4">
      <c r="A6519" t="s">
        <v>2567</v>
      </c>
      <c r="B6519" t="s">
        <v>19359</v>
      </c>
      <c r="C6519" t="s">
        <v>19451</v>
      </c>
      <c r="D6519" t="s">
        <v>110</v>
      </c>
      <c r="E6519" t="s">
        <v>901</v>
      </c>
      <c r="F6519" t="s">
        <v>199</v>
      </c>
      <c r="G6519" t="s">
        <v>5</v>
      </c>
      <c r="H6519" t="s">
        <v>6</v>
      </c>
      <c r="I6519" t="s">
        <v>75</v>
      </c>
      <c r="J6519" t="s">
        <v>113</v>
      </c>
      <c r="L6519" t="s">
        <v>19452</v>
      </c>
      <c r="V6519" t="e">
        <f t="shared" si="606"/>
        <v>#N/A</v>
      </c>
      <c r="W6519" t="e">
        <f t="shared" si="607"/>
        <v>#N/A</v>
      </c>
      <c r="X6519" t="e">
        <f t="shared" si="608"/>
        <v>#N/A</v>
      </c>
      <c r="Y6519" t="e">
        <f t="shared" si="609"/>
        <v>#N/A</v>
      </c>
      <c r="Z6519" t="e">
        <f t="shared" si="610"/>
        <v>#N/A</v>
      </c>
      <c r="AA6519" t="e">
        <f t="shared" si="611"/>
        <v>#N/A</v>
      </c>
      <c r="AE6519" t="s">
        <v>11725</v>
      </c>
    </row>
    <row r="6520" spans="1:37" x14ac:dyDescent="0.4">
      <c r="A6520" t="s">
        <v>13909</v>
      </c>
      <c r="B6520" t="s">
        <v>19359</v>
      </c>
      <c r="C6520" t="s">
        <v>19453</v>
      </c>
      <c r="D6520" t="s">
        <v>1362</v>
      </c>
      <c r="E6520" t="s">
        <v>240</v>
      </c>
      <c r="H6520" t="s">
        <v>6</v>
      </c>
      <c r="I6520" t="s">
        <v>75</v>
      </c>
      <c r="J6520" t="s">
        <v>19454</v>
      </c>
      <c r="L6520" t="s">
        <v>19455</v>
      </c>
      <c r="V6520" t="e">
        <f t="shared" si="606"/>
        <v>#N/A</v>
      </c>
      <c r="W6520" t="e">
        <f t="shared" si="607"/>
        <v>#N/A</v>
      </c>
      <c r="X6520" t="e">
        <f t="shared" si="608"/>
        <v>#N/A</v>
      </c>
      <c r="Y6520" t="e">
        <f t="shared" si="609"/>
        <v>#N/A</v>
      </c>
      <c r="Z6520" t="e">
        <f t="shared" si="610"/>
        <v>#N/A</v>
      </c>
      <c r="AA6520" t="e">
        <f t="shared" si="611"/>
        <v>#N/A</v>
      </c>
      <c r="AE6520" t="s">
        <v>12016</v>
      </c>
    </row>
    <row r="6521" spans="1:37" x14ac:dyDescent="0.4">
      <c r="A6521" t="s">
        <v>2574</v>
      </c>
      <c r="B6521" t="s">
        <v>19359</v>
      </c>
      <c r="C6521" t="s">
        <v>19456</v>
      </c>
      <c r="D6521" t="s">
        <v>25</v>
      </c>
      <c r="E6521" t="s">
        <v>191</v>
      </c>
      <c r="F6521" t="s">
        <v>27</v>
      </c>
      <c r="G6521" t="s">
        <v>5</v>
      </c>
      <c r="H6521" t="s">
        <v>28</v>
      </c>
      <c r="I6521" t="s">
        <v>29</v>
      </c>
      <c r="J6521" t="s">
        <v>30</v>
      </c>
      <c r="L6521" t="s">
        <v>19457</v>
      </c>
      <c r="M6521" t="s">
        <v>11</v>
      </c>
      <c r="N6521" t="s">
        <v>709</v>
      </c>
      <c r="O6521" t="s">
        <v>13</v>
      </c>
      <c r="P6521" t="s">
        <v>466</v>
      </c>
      <c r="Q6521" t="s">
        <v>42</v>
      </c>
      <c r="R6521" t="s">
        <v>433</v>
      </c>
      <c r="S6521" t="s">
        <v>17</v>
      </c>
      <c r="U6521" t="s">
        <v>127</v>
      </c>
      <c r="V6521" t="e">
        <f t="shared" si="606"/>
        <v>#N/A</v>
      </c>
      <c r="W6521" t="e">
        <f t="shared" si="607"/>
        <v>#N/A</v>
      </c>
      <c r="X6521" t="e">
        <f t="shared" si="608"/>
        <v>#N/A</v>
      </c>
      <c r="Y6521" t="e">
        <f t="shared" si="609"/>
        <v>#N/A</v>
      </c>
      <c r="Z6521" t="e">
        <f t="shared" si="610"/>
        <v>#N/A</v>
      </c>
      <c r="AA6521" t="e">
        <f t="shared" si="611"/>
        <v>#N/A</v>
      </c>
      <c r="AE6521" t="s">
        <v>16111</v>
      </c>
    </row>
    <row r="6522" spans="1:37" x14ac:dyDescent="0.4">
      <c r="A6522" t="s">
        <v>3280</v>
      </c>
      <c r="B6522" t="s">
        <v>19359</v>
      </c>
      <c r="C6522" t="s">
        <v>19458</v>
      </c>
      <c r="D6522" t="s">
        <v>92</v>
      </c>
      <c r="E6522" t="s">
        <v>191</v>
      </c>
      <c r="F6522" t="s">
        <v>25</v>
      </c>
      <c r="H6522" t="s">
        <v>1566</v>
      </c>
      <c r="I6522" t="s">
        <v>7</v>
      </c>
      <c r="J6522" t="s">
        <v>8</v>
      </c>
      <c r="L6522" t="s">
        <v>19459</v>
      </c>
      <c r="V6522" t="str">
        <f t="shared" si="606"/>
        <v>광고 대행업</v>
      </c>
      <c r="W6522" t="str">
        <f t="shared" si="607"/>
        <v>1,818</v>
      </c>
      <c r="X6522">
        <f t="shared" si="608"/>
        <v>0</v>
      </c>
      <c r="Y6522" t="str">
        <f t="shared" si="609"/>
        <v>중소기업_x000D_
                                        (비상장)</v>
      </c>
      <c r="Z6522">
        <f t="shared" si="610"/>
        <v>0</v>
      </c>
      <c r="AA6522">
        <f t="shared" si="611"/>
        <v>0</v>
      </c>
      <c r="AE6522" t="s">
        <v>11788</v>
      </c>
    </row>
    <row r="6523" spans="1:37" x14ac:dyDescent="0.4">
      <c r="A6523" t="s">
        <v>8005</v>
      </c>
      <c r="B6523" t="s">
        <v>19359</v>
      </c>
      <c r="C6523" t="s">
        <v>19460</v>
      </c>
      <c r="D6523" t="s">
        <v>241</v>
      </c>
      <c r="E6523" t="s">
        <v>706</v>
      </c>
      <c r="H6523" t="s">
        <v>28</v>
      </c>
      <c r="I6523" t="s">
        <v>29</v>
      </c>
      <c r="J6523" t="s">
        <v>8</v>
      </c>
      <c r="L6523" t="s">
        <v>19461</v>
      </c>
      <c r="V6523" t="e">
        <f t="shared" si="606"/>
        <v>#N/A</v>
      </c>
      <c r="W6523" t="e">
        <f t="shared" si="607"/>
        <v>#N/A</v>
      </c>
      <c r="X6523" t="e">
        <f t="shared" si="608"/>
        <v>#N/A</v>
      </c>
      <c r="Y6523" t="e">
        <f t="shared" si="609"/>
        <v>#N/A</v>
      </c>
      <c r="Z6523" t="e">
        <f t="shared" si="610"/>
        <v>#N/A</v>
      </c>
      <c r="AA6523" t="e">
        <f t="shared" si="611"/>
        <v>#N/A</v>
      </c>
      <c r="AE6523" t="s">
        <v>16597</v>
      </c>
    </row>
    <row r="6524" spans="1:37" x14ac:dyDescent="0.4">
      <c r="A6524" t="s">
        <v>2411</v>
      </c>
      <c r="B6524" t="s">
        <v>19359</v>
      </c>
      <c r="C6524" t="s">
        <v>15109</v>
      </c>
      <c r="D6524" t="s">
        <v>82</v>
      </c>
      <c r="E6524" t="s">
        <v>56</v>
      </c>
      <c r="F6524" t="s">
        <v>38</v>
      </c>
      <c r="H6524" t="s">
        <v>6</v>
      </c>
      <c r="I6524" t="s">
        <v>58</v>
      </c>
      <c r="J6524" t="s">
        <v>222</v>
      </c>
      <c r="L6524" t="s">
        <v>19462</v>
      </c>
      <c r="V6524" t="e">
        <f t="shared" si="606"/>
        <v>#N/A</v>
      </c>
      <c r="W6524" t="e">
        <f t="shared" si="607"/>
        <v>#N/A</v>
      </c>
      <c r="X6524" t="e">
        <f t="shared" si="608"/>
        <v>#N/A</v>
      </c>
      <c r="Y6524" t="e">
        <f t="shared" si="609"/>
        <v>#N/A</v>
      </c>
      <c r="Z6524" t="e">
        <f t="shared" si="610"/>
        <v>#N/A</v>
      </c>
      <c r="AA6524" t="e">
        <f t="shared" si="611"/>
        <v>#N/A</v>
      </c>
      <c r="AD6524" t="s">
        <v>126</v>
      </c>
      <c r="AE6524" t="s">
        <v>13105</v>
      </c>
    </row>
    <row r="6525" spans="1:37" x14ac:dyDescent="0.4">
      <c r="A6525" t="s">
        <v>2411</v>
      </c>
      <c r="B6525" t="s">
        <v>19359</v>
      </c>
      <c r="C6525" t="s">
        <v>2414</v>
      </c>
      <c r="D6525" t="s">
        <v>74</v>
      </c>
      <c r="H6525" t="s">
        <v>28</v>
      </c>
      <c r="I6525" t="s">
        <v>58</v>
      </c>
      <c r="J6525" t="s">
        <v>222</v>
      </c>
      <c r="L6525" t="s">
        <v>19463</v>
      </c>
      <c r="V6525" t="e">
        <f t="shared" si="606"/>
        <v>#N/A</v>
      </c>
      <c r="W6525" t="e">
        <f t="shared" si="607"/>
        <v>#N/A</v>
      </c>
      <c r="X6525" t="e">
        <f t="shared" si="608"/>
        <v>#N/A</v>
      </c>
      <c r="Y6525" t="e">
        <f t="shared" si="609"/>
        <v>#N/A</v>
      </c>
      <c r="Z6525" t="e">
        <f t="shared" si="610"/>
        <v>#N/A</v>
      </c>
      <c r="AA6525" t="e">
        <f t="shared" si="611"/>
        <v>#N/A</v>
      </c>
      <c r="AE6525" t="s">
        <v>13105</v>
      </c>
    </row>
    <row r="6526" spans="1:37" x14ac:dyDescent="0.4">
      <c r="A6526" t="s">
        <v>2411</v>
      </c>
      <c r="B6526" t="s">
        <v>19359</v>
      </c>
      <c r="C6526" t="s">
        <v>19464</v>
      </c>
      <c r="D6526" t="s">
        <v>163</v>
      </c>
      <c r="E6526" t="s">
        <v>2075</v>
      </c>
      <c r="F6526" t="s">
        <v>4538</v>
      </c>
      <c r="H6526" t="s">
        <v>6</v>
      </c>
      <c r="I6526" t="s">
        <v>58</v>
      </c>
      <c r="J6526" t="s">
        <v>222</v>
      </c>
      <c r="L6526" t="s">
        <v>19465</v>
      </c>
      <c r="V6526" t="e">
        <f t="shared" si="606"/>
        <v>#N/A</v>
      </c>
      <c r="W6526" t="e">
        <f t="shared" si="607"/>
        <v>#N/A</v>
      </c>
      <c r="X6526" t="e">
        <f t="shared" si="608"/>
        <v>#N/A</v>
      </c>
      <c r="Y6526" t="e">
        <f t="shared" si="609"/>
        <v>#N/A</v>
      </c>
      <c r="Z6526" t="e">
        <f t="shared" si="610"/>
        <v>#N/A</v>
      </c>
      <c r="AA6526" t="e">
        <f t="shared" si="611"/>
        <v>#N/A</v>
      </c>
      <c r="AE6526" t="s">
        <v>13105</v>
      </c>
    </row>
    <row r="6527" spans="1:37" x14ac:dyDescent="0.4">
      <c r="A6527" t="s">
        <v>2411</v>
      </c>
      <c r="B6527" t="s">
        <v>19359</v>
      </c>
      <c r="C6527" t="s">
        <v>19466</v>
      </c>
      <c r="D6527" t="s">
        <v>38</v>
      </c>
      <c r="E6527" t="s">
        <v>240</v>
      </c>
      <c r="F6527" t="s">
        <v>199</v>
      </c>
      <c r="H6527" t="s">
        <v>6</v>
      </c>
      <c r="I6527" t="s">
        <v>58</v>
      </c>
      <c r="J6527" t="s">
        <v>222</v>
      </c>
      <c r="L6527" t="s">
        <v>19467</v>
      </c>
      <c r="V6527" t="e">
        <f t="shared" si="606"/>
        <v>#N/A</v>
      </c>
      <c r="W6527" t="e">
        <f t="shared" si="607"/>
        <v>#N/A</v>
      </c>
      <c r="X6527" t="e">
        <f t="shared" si="608"/>
        <v>#N/A</v>
      </c>
      <c r="Y6527" t="e">
        <f t="shared" si="609"/>
        <v>#N/A</v>
      </c>
      <c r="Z6527" t="e">
        <f t="shared" si="610"/>
        <v>#N/A</v>
      </c>
      <c r="AA6527" t="e">
        <f t="shared" si="611"/>
        <v>#N/A</v>
      </c>
      <c r="AE6527" t="s">
        <v>13105</v>
      </c>
    </row>
    <row r="6528" spans="1:37" x14ac:dyDescent="0.4">
      <c r="A6528" t="s">
        <v>10184</v>
      </c>
      <c r="B6528" t="s">
        <v>19359</v>
      </c>
      <c r="C6528" t="s">
        <v>10186</v>
      </c>
      <c r="D6528" t="s">
        <v>163</v>
      </c>
      <c r="E6528" t="s">
        <v>82</v>
      </c>
      <c r="F6528" t="s">
        <v>372</v>
      </c>
      <c r="H6528" t="s">
        <v>254</v>
      </c>
      <c r="I6528" t="s">
        <v>29</v>
      </c>
      <c r="J6528" t="s">
        <v>8</v>
      </c>
      <c r="L6528" t="s">
        <v>19468</v>
      </c>
      <c r="V6528" t="e">
        <f t="shared" si="606"/>
        <v>#N/A</v>
      </c>
      <c r="W6528" t="e">
        <f t="shared" si="607"/>
        <v>#N/A</v>
      </c>
      <c r="X6528" t="e">
        <f t="shared" si="608"/>
        <v>#N/A</v>
      </c>
      <c r="Y6528" t="e">
        <f t="shared" si="609"/>
        <v>#N/A</v>
      </c>
      <c r="Z6528" t="e">
        <f t="shared" si="610"/>
        <v>#N/A</v>
      </c>
      <c r="AA6528" t="e">
        <f t="shared" si="611"/>
        <v>#N/A</v>
      </c>
    </row>
    <row r="6529" spans="1:37" x14ac:dyDescent="0.4">
      <c r="A6529" t="s">
        <v>2599</v>
      </c>
      <c r="B6529" t="s">
        <v>19359</v>
      </c>
      <c r="C6529" t="s">
        <v>19469</v>
      </c>
      <c r="D6529" t="s">
        <v>183</v>
      </c>
      <c r="E6529" t="s">
        <v>208</v>
      </c>
      <c r="F6529" t="s">
        <v>2074</v>
      </c>
      <c r="H6529" t="s">
        <v>6</v>
      </c>
      <c r="I6529" t="s">
        <v>29</v>
      </c>
      <c r="J6529" t="s">
        <v>8</v>
      </c>
      <c r="L6529" t="s">
        <v>19470</v>
      </c>
      <c r="V6529" t="e">
        <f t="shared" si="606"/>
        <v>#N/A</v>
      </c>
      <c r="W6529" t="e">
        <f t="shared" si="607"/>
        <v>#N/A</v>
      </c>
      <c r="X6529" t="e">
        <f t="shared" si="608"/>
        <v>#N/A</v>
      </c>
      <c r="Y6529" t="e">
        <f t="shared" si="609"/>
        <v>#N/A</v>
      </c>
      <c r="Z6529" t="e">
        <f t="shared" si="610"/>
        <v>#N/A</v>
      </c>
      <c r="AA6529" t="e">
        <f t="shared" si="611"/>
        <v>#N/A</v>
      </c>
      <c r="AE6529" t="s">
        <v>12069</v>
      </c>
      <c r="AF6529" t="s">
        <v>16114</v>
      </c>
      <c r="AG6529" t="s">
        <v>16115</v>
      </c>
      <c r="AH6529" t="s">
        <v>16116</v>
      </c>
      <c r="AI6529" t="s">
        <v>16117</v>
      </c>
    </row>
    <row r="6530" spans="1:37" x14ac:dyDescent="0.4">
      <c r="A6530" t="s">
        <v>9078</v>
      </c>
      <c r="B6530" t="s">
        <v>19359</v>
      </c>
      <c r="C6530" t="s">
        <v>19471</v>
      </c>
      <c r="D6530" t="s">
        <v>56</v>
      </c>
      <c r="E6530" t="s">
        <v>74</v>
      </c>
      <c r="F6530" t="s">
        <v>38</v>
      </c>
      <c r="G6530" t="s">
        <v>122</v>
      </c>
      <c r="H6530" t="s">
        <v>6</v>
      </c>
      <c r="I6530" t="s">
        <v>58</v>
      </c>
      <c r="J6530" t="s">
        <v>14952</v>
      </c>
      <c r="L6530" t="s">
        <v>19472</v>
      </c>
      <c r="M6530" t="s">
        <v>224</v>
      </c>
      <c r="N6530" t="s">
        <v>550</v>
      </c>
      <c r="O6530" t="s">
        <v>13</v>
      </c>
      <c r="P6530" t="s">
        <v>422</v>
      </c>
      <c r="Q6530" t="s">
        <v>126</v>
      </c>
      <c r="R6530" t="s">
        <v>261</v>
      </c>
      <c r="S6530" t="s">
        <v>17</v>
      </c>
      <c r="T6530" t="s">
        <v>17</v>
      </c>
      <c r="U6530" t="s">
        <v>42</v>
      </c>
      <c r="V6530" t="e">
        <f t="shared" si="606"/>
        <v>#N/A</v>
      </c>
      <c r="W6530" t="e">
        <f t="shared" si="607"/>
        <v>#N/A</v>
      </c>
      <c r="X6530" t="e">
        <f t="shared" si="608"/>
        <v>#N/A</v>
      </c>
      <c r="Y6530" t="e">
        <f t="shared" si="609"/>
        <v>#N/A</v>
      </c>
      <c r="Z6530" t="e">
        <f t="shared" si="610"/>
        <v>#N/A</v>
      </c>
      <c r="AA6530" t="e">
        <f t="shared" si="611"/>
        <v>#N/A</v>
      </c>
      <c r="AB6530" t="s">
        <v>19473</v>
      </c>
      <c r="AC6530" t="s">
        <v>19474</v>
      </c>
      <c r="AD6530" t="s">
        <v>11061</v>
      </c>
      <c r="AE6530" t="s">
        <v>19475</v>
      </c>
      <c r="AF6530" t="s">
        <v>19476</v>
      </c>
      <c r="AG6530" t="s">
        <v>19477</v>
      </c>
      <c r="AH6530" t="s">
        <v>19478</v>
      </c>
      <c r="AI6530" t="s">
        <v>19479</v>
      </c>
      <c r="AJ6530" t="s">
        <v>19480</v>
      </c>
      <c r="AK6530" t="s">
        <v>19481</v>
      </c>
    </row>
    <row r="6531" spans="1:37" x14ac:dyDescent="0.4">
      <c r="A6531" t="s">
        <v>3215</v>
      </c>
      <c r="B6531" t="s">
        <v>19359</v>
      </c>
      <c r="C6531" t="s">
        <v>19482</v>
      </c>
      <c r="D6531" t="s">
        <v>411</v>
      </c>
      <c r="E6531" t="s">
        <v>4</v>
      </c>
      <c r="H6531" t="s">
        <v>1566</v>
      </c>
      <c r="I6531" t="s">
        <v>7</v>
      </c>
      <c r="J6531" t="s">
        <v>8</v>
      </c>
      <c r="L6531" t="s">
        <v>19483</v>
      </c>
      <c r="V6531" t="str">
        <f t="shared" ref="V6531:V6594" si="612">VLOOKUP(A6531,$A$8104:$G$8774,2,FALSE)</f>
        <v>데이터베이스 및 온라인정보 제공업</v>
      </c>
      <c r="W6531" t="str">
        <f t="shared" ref="W6531:W6594" si="613">VLOOKUP(A6531,$A$8104:$G$8774,3,FALSE)</f>
        <v>70</v>
      </c>
      <c r="X6531">
        <f t="shared" ref="X6531:X6594" si="614">VLOOKUP(A6531,$A$8104:$G$8774,4,FALSE)</f>
        <v>0</v>
      </c>
      <c r="Y6531" t="str">
        <f t="shared" ref="Y6531:Y6594" si="615">VLOOKUP(A6531,$A$8104:$G$8774,5,FALSE)</f>
        <v>중소기업_x000D_
                                        (비상장)</v>
      </c>
      <c r="Z6531">
        <f t="shared" ref="Z6531:Z6594" si="616">VLOOKUP(A6531,$A$8104:$G$8774,6,FALSE)</f>
        <v>0</v>
      </c>
      <c r="AA6531" t="str">
        <f t="shared" ref="AA6531:AA6594" si="617">VLOOKUP(A6531,$A$8104:$G$8774,7,FALSE)</f>
        <v>300억</v>
      </c>
      <c r="AE6531" t="s">
        <v>12958</v>
      </c>
    </row>
    <row r="6532" spans="1:37" x14ac:dyDescent="0.4">
      <c r="A6532" t="s">
        <v>3215</v>
      </c>
      <c r="B6532" t="s">
        <v>19359</v>
      </c>
      <c r="C6532" t="s">
        <v>12956</v>
      </c>
      <c r="D6532" t="s">
        <v>3</v>
      </c>
      <c r="H6532" t="s">
        <v>1566</v>
      </c>
      <c r="I6532" t="s">
        <v>7</v>
      </c>
      <c r="J6532" t="s">
        <v>8</v>
      </c>
      <c r="L6532" t="s">
        <v>19484</v>
      </c>
      <c r="V6532" t="str">
        <f t="shared" si="612"/>
        <v>데이터베이스 및 온라인정보 제공업</v>
      </c>
      <c r="W6532" t="str">
        <f t="shared" si="613"/>
        <v>70</v>
      </c>
      <c r="X6532">
        <f t="shared" si="614"/>
        <v>0</v>
      </c>
      <c r="Y6532" t="str">
        <f t="shared" si="615"/>
        <v>중소기업_x000D_
                                        (비상장)</v>
      </c>
      <c r="Z6532">
        <f t="shared" si="616"/>
        <v>0</v>
      </c>
      <c r="AA6532" t="str">
        <f t="shared" si="617"/>
        <v>300억</v>
      </c>
      <c r="AE6532" t="s">
        <v>12958</v>
      </c>
    </row>
    <row r="6533" spans="1:37" x14ac:dyDescent="0.4">
      <c r="A6533" t="s">
        <v>3215</v>
      </c>
      <c r="B6533" t="s">
        <v>19359</v>
      </c>
      <c r="C6533" t="s">
        <v>8671</v>
      </c>
      <c r="D6533" t="s">
        <v>2075</v>
      </c>
      <c r="E6533" t="s">
        <v>1549</v>
      </c>
      <c r="F6533" t="s">
        <v>1550</v>
      </c>
      <c r="H6533" t="s">
        <v>1566</v>
      </c>
      <c r="I6533" t="s">
        <v>58</v>
      </c>
      <c r="J6533" t="s">
        <v>8</v>
      </c>
      <c r="L6533" t="s">
        <v>19485</v>
      </c>
      <c r="V6533" t="str">
        <f t="shared" si="612"/>
        <v>데이터베이스 및 온라인정보 제공업</v>
      </c>
      <c r="W6533" t="str">
        <f t="shared" si="613"/>
        <v>70</v>
      </c>
      <c r="X6533">
        <f t="shared" si="614"/>
        <v>0</v>
      </c>
      <c r="Y6533" t="str">
        <f t="shared" si="615"/>
        <v>중소기업_x000D_
                                        (비상장)</v>
      </c>
      <c r="Z6533">
        <f t="shared" si="616"/>
        <v>0</v>
      </c>
      <c r="AA6533" t="str">
        <f t="shared" si="617"/>
        <v>300억</v>
      </c>
      <c r="AE6533" t="s">
        <v>12958</v>
      </c>
    </row>
    <row r="6534" spans="1:37" x14ac:dyDescent="0.4">
      <c r="A6534" t="s">
        <v>2574</v>
      </c>
      <c r="B6534" t="s">
        <v>19359</v>
      </c>
      <c r="C6534" t="s">
        <v>19486</v>
      </c>
      <c r="D6534" t="s">
        <v>220</v>
      </c>
      <c r="E6534" t="s">
        <v>221</v>
      </c>
      <c r="G6534" t="s">
        <v>5</v>
      </c>
      <c r="H6534" t="s">
        <v>6</v>
      </c>
      <c r="I6534" t="s">
        <v>75</v>
      </c>
      <c r="J6534" t="s">
        <v>30</v>
      </c>
      <c r="L6534" t="s">
        <v>19487</v>
      </c>
      <c r="M6534" t="s">
        <v>11</v>
      </c>
      <c r="N6534" t="s">
        <v>709</v>
      </c>
      <c r="O6534" t="s">
        <v>13</v>
      </c>
      <c r="P6534" t="s">
        <v>466</v>
      </c>
      <c r="Q6534" t="s">
        <v>42</v>
      </c>
      <c r="R6534" t="s">
        <v>433</v>
      </c>
      <c r="S6534" t="s">
        <v>17</v>
      </c>
      <c r="U6534" t="s">
        <v>127</v>
      </c>
      <c r="V6534" t="e">
        <f t="shared" si="612"/>
        <v>#N/A</v>
      </c>
      <c r="W6534" t="e">
        <f t="shared" si="613"/>
        <v>#N/A</v>
      </c>
      <c r="X6534" t="e">
        <f t="shared" si="614"/>
        <v>#N/A</v>
      </c>
      <c r="Y6534" t="e">
        <f t="shared" si="615"/>
        <v>#N/A</v>
      </c>
      <c r="Z6534" t="e">
        <f t="shared" si="616"/>
        <v>#N/A</v>
      </c>
      <c r="AA6534" t="e">
        <f t="shared" si="617"/>
        <v>#N/A</v>
      </c>
      <c r="AE6534" t="s">
        <v>16111</v>
      </c>
    </row>
    <row r="6535" spans="1:37" x14ac:dyDescent="0.4">
      <c r="A6535" t="s">
        <v>4848</v>
      </c>
      <c r="B6535" t="s">
        <v>19359</v>
      </c>
      <c r="C6535" t="s">
        <v>4849</v>
      </c>
      <c r="D6535" t="s">
        <v>1549</v>
      </c>
      <c r="E6535" t="s">
        <v>1409</v>
      </c>
      <c r="G6535" t="s">
        <v>5</v>
      </c>
      <c r="H6535" t="s">
        <v>6</v>
      </c>
      <c r="I6535" t="s">
        <v>29</v>
      </c>
      <c r="J6535" t="s">
        <v>8</v>
      </c>
      <c r="L6535" t="s">
        <v>19488</v>
      </c>
      <c r="V6535" t="str">
        <f t="shared" si="612"/>
        <v>간판 및 광고물 제조업</v>
      </c>
      <c r="W6535" t="str">
        <f t="shared" si="613"/>
        <v>670</v>
      </c>
      <c r="X6535" t="str">
        <f t="shared" si="614"/>
        <v>1999</v>
      </c>
      <c r="Y6535" t="str">
        <f t="shared" si="615"/>
        <v>중소기업_x000D_
                                        (비상장)</v>
      </c>
      <c r="Z6535" t="str">
        <f t="shared" si="616"/>
        <v>코스닥상장기업</v>
      </c>
      <c r="AA6535">
        <f t="shared" si="617"/>
        <v>0</v>
      </c>
      <c r="AE6535" t="s">
        <v>11598</v>
      </c>
    </row>
    <row r="6536" spans="1:37" x14ac:dyDescent="0.4">
      <c r="A6536" t="s">
        <v>8005</v>
      </c>
      <c r="B6536" t="s">
        <v>19359</v>
      </c>
      <c r="C6536" t="s">
        <v>19489</v>
      </c>
      <c r="D6536" t="s">
        <v>26</v>
      </c>
      <c r="E6536" t="s">
        <v>86</v>
      </c>
      <c r="F6536" t="s">
        <v>27</v>
      </c>
      <c r="H6536" t="s">
        <v>28</v>
      </c>
      <c r="I6536" t="s">
        <v>7</v>
      </c>
      <c r="J6536" t="s">
        <v>8</v>
      </c>
      <c r="L6536" t="s">
        <v>19490</v>
      </c>
      <c r="V6536" t="e">
        <f t="shared" si="612"/>
        <v>#N/A</v>
      </c>
      <c r="W6536" t="e">
        <f t="shared" si="613"/>
        <v>#N/A</v>
      </c>
      <c r="X6536" t="e">
        <f t="shared" si="614"/>
        <v>#N/A</v>
      </c>
      <c r="Y6536" t="e">
        <f t="shared" si="615"/>
        <v>#N/A</v>
      </c>
      <c r="Z6536" t="e">
        <f t="shared" si="616"/>
        <v>#N/A</v>
      </c>
      <c r="AA6536" t="e">
        <f t="shared" si="617"/>
        <v>#N/A</v>
      </c>
      <c r="AE6536" t="s">
        <v>16597</v>
      </c>
    </row>
    <row r="6537" spans="1:37" x14ac:dyDescent="0.4">
      <c r="A6537" t="s">
        <v>19491</v>
      </c>
      <c r="B6537" t="s">
        <v>19359</v>
      </c>
      <c r="C6537" t="s">
        <v>19492</v>
      </c>
      <c r="D6537" t="s">
        <v>183</v>
      </c>
      <c r="H6537" t="s">
        <v>254</v>
      </c>
      <c r="I6537" t="s">
        <v>7</v>
      </c>
      <c r="J6537" t="s">
        <v>8</v>
      </c>
      <c r="L6537" t="s">
        <v>19493</v>
      </c>
      <c r="M6537" t="s">
        <v>827</v>
      </c>
      <c r="N6537" t="s">
        <v>2042</v>
      </c>
      <c r="O6537" t="s">
        <v>13</v>
      </c>
      <c r="P6537" t="s">
        <v>513</v>
      </c>
      <c r="Q6537" t="s">
        <v>126</v>
      </c>
      <c r="R6537" t="s">
        <v>433</v>
      </c>
      <c r="S6537" t="s">
        <v>42</v>
      </c>
      <c r="T6537" t="s">
        <v>260</v>
      </c>
      <c r="U6537" t="s">
        <v>16</v>
      </c>
      <c r="V6537" t="e">
        <f t="shared" si="612"/>
        <v>#N/A</v>
      </c>
      <c r="W6537" t="e">
        <f t="shared" si="613"/>
        <v>#N/A</v>
      </c>
      <c r="X6537" t="e">
        <f t="shared" si="614"/>
        <v>#N/A</v>
      </c>
      <c r="Y6537" t="e">
        <f t="shared" si="615"/>
        <v>#N/A</v>
      </c>
      <c r="Z6537" t="e">
        <f t="shared" si="616"/>
        <v>#N/A</v>
      </c>
      <c r="AA6537" t="e">
        <f t="shared" si="617"/>
        <v>#N/A</v>
      </c>
      <c r="AE6537" t="s">
        <v>19494</v>
      </c>
      <c r="AF6537" t="s">
        <v>19495</v>
      </c>
      <c r="AH6537" t="s">
        <v>19496</v>
      </c>
    </row>
    <row r="6538" spans="1:37" x14ac:dyDescent="0.4">
      <c r="A6538" t="s">
        <v>2584</v>
      </c>
      <c r="B6538" t="s">
        <v>19359</v>
      </c>
      <c r="C6538" t="s">
        <v>19497</v>
      </c>
      <c r="D6538" t="s">
        <v>121</v>
      </c>
      <c r="E6538" t="s">
        <v>120</v>
      </c>
      <c r="F6538" t="s">
        <v>721</v>
      </c>
      <c r="G6538" t="s">
        <v>5</v>
      </c>
      <c r="H6538" t="s">
        <v>66</v>
      </c>
      <c r="I6538" t="s">
        <v>58</v>
      </c>
      <c r="J6538" t="s">
        <v>1055</v>
      </c>
      <c r="L6538" t="s">
        <v>19498</v>
      </c>
      <c r="M6538" t="s">
        <v>40</v>
      </c>
      <c r="N6538" t="s">
        <v>1805</v>
      </c>
      <c r="O6538" t="s">
        <v>13</v>
      </c>
      <c r="P6538" t="s">
        <v>14</v>
      </c>
      <c r="Q6538" t="s">
        <v>126</v>
      </c>
      <c r="R6538" t="s">
        <v>16</v>
      </c>
      <c r="S6538" t="s">
        <v>17</v>
      </c>
      <c r="T6538" t="s">
        <v>260</v>
      </c>
      <c r="U6538" t="s">
        <v>18</v>
      </c>
      <c r="V6538" t="e">
        <f t="shared" si="612"/>
        <v>#N/A</v>
      </c>
      <c r="W6538" t="e">
        <f t="shared" si="613"/>
        <v>#N/A</v>
      </c>
      <c r="X6538" t="e">
        <f t="shared" si="614"/>
        <v>#N/A</v>
      </c>
      <c r="Y6538" t="e">
        <f t="shared" si="615"/>
        <v>#N/A</v>
      </c>
      <c r="Z6538" t="e">
        <f t="shared" si="616"/>
        <v>#N/A</v>
      </c>
      <c r="AA6538" t="e">
        <f t="shared" si="617"/>
        <v>#N/A</v>
      </c>
      <c r="AB6538" t="s">
        <v>11636</v>
      </c>
      <c r="AC6538" t="s">
        <v>11637</v>
      </c>
      <c r="AD6538" t="s">
        <v>157</v>
      </c>
      <c r="AE6538" t="s">
        <v>11639</v>
      </c>
      <c r="AF6538" t="s">
        <v>11651</v>
      </c>
      <c r="AG6538" t="s">
        <v>11640</v>
      </c>
      <c r="AH6538" t="s">
        <v>11652</v>
      </c>
      <c r="AI6538" t="s">
        <v>11641</v>
      </c>
      <c r="AJ6538" t="s">
        <v>11642</v>
      </c>
      <c r="AK6538" t="s">
        <v>11643</v>
      </c>
    </row>
    <row r="6539" spans="1:37" x14ac:dyDescent="0.4">
      <c r="A6539" t="s">
        <v>6855</v>
      </c>
      <c r="B6539" t="s">
        <v>19359</v>
      </c>
      <c r="C6539" t="s">
        <v>19499</v>
      </c>
      <c r="D6539" t="s">
        <v>92</v>
      </c>
      <c r="E6539" t="s">
        <v>25</v>
      </c>
      <c r="F6539" t="s">
        <v>1143</v>
      </c>
      <c r="H6539" t="s">
        <v>6</v>
      </c>
      <c r="I6539" t="s">
        <v>58</v>
      </c>
      <c r="J6539" t="s">
        <v>30</v>
      </c>
      <c r="L6539" t="s">
        <v>19500</v>
      </c>
      <c r="V6539" t="str">
        <f t="shared" si="612"/>
        <v>온라인 교육 학원</v>
      </c>
      <c r="W6539">
        <f t="shared" si="613"/>
        <v>0</v>
      </c>
      <c r="X6539">
        <f t="shared" si="614"/>
        <v>0</v>
      </c>
      <c r="Y6539" t="str">
        <f t="shared" si="615"/>
        <v>중소기업_x000D_
                                        (비상장)</v>
      </c>
      <c r="Z6539">
        <f t="shared" si="616"/>
        <v>0</v>
      </c>
      <c r="AA6539" t="str">
        <f t="shared" si="617"/>
        <v>270억</v>
      </c>
    </row>
    <row r="6540" spans="1:37" x14ac:dyDescent="0.4">
      <c r="A6540" t="s">
        <v>8034</v>
      </c>
      <c r="B6540" t="s">
        <v>19359</v>
      </c>
      <c r="C6540" t="s">
        <v>19501</v>
      </c>
      <c r="D6540" t="s">
        <v>221</v>
      </c>
      <c r="E6540" t="s">
        <v>542</v>
      </c>
      <c r="H6540" t="s">
        <v>6</v>
      </c>
      <c r="I6540" t="s">
        <v>7</v>
      </c>
      <c r="J6540" t="s">
        <v>509</v>
      </c>
      <c r="L6540" t="s">
        <v>19502</v>
      </c>
      <c r="V6540" t="e">
        <f t="shared" si="612"/>
        <v>#N/A</v>
      </c>
      <c r="W6540" t="e">
        <f t="shared" si="613"/>
        <v>#N/A</v>
      </c>
      <c r="X6540" t="e">
        <f t="shared" si="614"/>
        <v>#N/A</v>
      </c>
      <c r="Y6540" t="e">
        <f t="shared" si="615"/>
        <v>#N/A</v>
      </c>
      <c r="Z6540" t="e">
        <f t="shared" si="616"/>
        <v>#N/A</v>
      </c>
      <c r="AA6540" t="e">
        <f t="shared" si="617"/>
        <v>#N/A</v>
      </c>
      <c r="AD6540" t="s">
        <v>176</v>
      </c>
    </row>
    <row r="6541" spans="1:37" x14ac:dyDescent="0.4">
      <c r="A6541" t="s">
        <v>1925</v>
      </c>
      <c r="B6541" t="s">
        <v>19359</v>
      </c>
      <c r="C6541" t="s">
        <v>19503</v>
      </c>
      <c r="D6541" t="s">
        <v>56</v>
      </c>
      <c r="E6541" t="s">
        <v>163</v>
      </c>
      <c r="F6541" t="s">
        <v>803</v>
      </c>
      <c r="H6541" t="s">
        <v>66</v>
      </c>
      <c r="I6541" t="s">
        <v>75</v>
      </c>
      <c r="J6541" t="s">
        <v>30</v>
      </c>
      <c r="L6541" t="s">
        <v>19504</v>
      </c>
      <c r="M6541" t="s">
        <v>1431</v>
      </c>
      <c r="N6541" t="s">
        <v>1755</v>
      </c>
      <c r="O6541" t="s">
        <v>593</v>
      </c>
      <c r="Q6541" t="s">
        <v>126</v>
      </c>
      <c r="R6541" t="s">
        <v>283</v>
      </c>
      <c r="S6541" t="s">
        <v>18</v>
      </c>
      <c r="T6541" t="s">
        <v>126</v>
      </c>
      <c r="U6541" t="s">
        <v>33</v>
      </c>
      <c r="V6541" t="e">
        <f t="shared" si="612"/>
        <v>#N/A</v>
      </c>
      <c r="W6541" t="e">
        <f t="shared" si="613"/>
        <v>#N/A</v>
      </c>
      <c r="X6541" t="e">
        <f t="shared" si="614"/>
        <v>#N/A</v>
      </c>
      <c r="Y6541" t="e">
        <f t="shared" si="615"/>
        <v>#N/A</v>
      </c>
      <c r="Z6541" t="e">
        <f t="shared" si="616"/>
        <v>#N/A</v>
      </c>
      <c r="AA6541" t="e">
        <f t="shared" si="617"/>
        <v>#N/A</v>
      </c>
      <c r="AE6541" t="s">
        <v>1928</v>
      </c>
      <c r="AF6541" t="s">
        <v>1940</v>
      </c>
      <c r="AH6541" t="s">
        <v>1941</v>
      </c>
    </row>
    <row r="6542" spans="1:37" x14ac:dyDescent="0.4">
      <c r="A6542" t="s">
        <v>2130</v>
      </c>
      <c r="B6542" t="s">
        <v>19359</v>
      </c>
      <c r="C6542" t="s">
        <v>19505</v>
      </c>
      <c r="D6542" t="s">
        <v>4</v>
      </c>
      <c r="E6542" t="s">
        <v>619</v>
      </c>
      <c r="H6542" t="s">
        <v>1566</v>
      </c>
      <c r="I6542" t="s">
        <v>7</v>
      </c>
      <c r="J6542" t="s">
        <v>8</v>
      </c>
      <c r="L6542" t="s">
        <v>19506</v>
      </c>
      <c r="M6542" t="s">
        <v>863</v>
      </c>
      <c r="N6542" t="s">
        <v>2134</v>
      </c>
      <c r="O6542" t="s">
        <v>13</v>
      </c>
      <c r="P6542" t="s">
        <v>14</v>
      </c>
      <c r="Q6542" t="s">
        <v>126</v>
      </c>
      <c r="R6542" t="s">
        <v>433</v>
      </c>
      <c r="S6542" t="s">
        <v>42</v>
      </c>
      <c r="T6542" t="s">
        <v>226</v>
      </c>
      <c r="U6542" t="s">
        <v>16</v>
      </c>
      <c r="V6542" t="e">
        <f t="shared" si="612"/>
        <v>#N/A</v>
      </c>
      <c r="W6542" t="e">
        <f t="shared" si="613"/>
        <v>#N/A</v>
      </c>
      <c r="X6542" t="e">
        <f t="shared" si="614"/>
        <v>#N/A</v>
      </c>
      <c r="Y6542" t="e">
        <f t="shared" si="615"/>
        <v>#N/A</v>
      </c>
      <c r="Z6542" t="e">
        <f t="shared" si="616"/>
        <v>#N/A</v>
      </c>
      <c r="AA6542" t="e">
        <f t="shared" si="617"/>
        <v>#N/A</v>
      </c>
      <c r="AB6542" t="s">
        <v>2135</v>
      </c>
      <c r="AC6542" t="s">
        <v>2136</v>
      </c>
      <c r="AE6542" t="s">
        <v>2138</v>
      </c>
      <c r="AF6542" t="s">
        <v>2151</v>
      </c>
      <c r="AG6542" t="s">
        <v>2139</v>
      </c>
      <c r="AH6542" t="s">
        <v>2152</v>
      </c>
      <c r="AI6542" t="s">
        <v>2140</v>
      </c>
      <c r="AJ6542" t="s">
        <v>2141</v>
      </c>
      <c r="AK6542" t="s">
        <v>2142</v>
      </c>
    </row>
    <row r="6543" spans="1:37" x14ac:dyDescent="0.4">
      <c r="A6543" t="s">
        <v>6086</v>
      </c>
      <c r="B6543" t="s">
        <v>19359</v>
      </c>
      <c r="C6543" t="s">
        <v>19507</v>
      </c>
      <c r="D6543" t="s">
        <v>25</v>
      </c>
      <c r="E6543" t="s">
        <v>191</v>
      </c>
      <c r="G6543" t="s">
        <v>5</v>
      </c>
      <c r="H6543" t="s">
        <v>28</v>
      </c>
      <c r="I6543" t="s">
        <v>29</v>
      </c>
      <c r="J6543" t="s">
        <v>8</v>
      </c>
      <c r="L6543" t="s">
        <v>19508</v>
      </c>
      <c r="V6543" t="str">
        <f t="shared" si="612"/>
        <v>방송 프로그램 제작업</v>
      </c>
      <c r="W6543">
        <f t="shared" si="613"/>
        <v>0</v>
      </c>
      <c r="X6543">
        <f t="shared" si="614"/>
        <v>0</v>
      </c>
      <c r="Y6543" t="str">
        <f t="shared" si="615"/>
        <v>중소기업_x000D_
                                        (코스닥)</v>
      </c>
      <c r="Z6543">
        <f t="shared" si="616"/>
        <v>0</v>
      </c>
      <c r="AA6543" t="str">
        <f t="shared" si="617"/>
        <v>350억</v>
      </c>
      <c r="AE6543" t="s">
        <v>18687</v>
      </c>
    </row>
    <row r="6544" spans="1:37" x14ac:dyDescent="0.4">
      <c r="A6544" t="s">
        <v>6311</v>
      </c>
      <c r="B6544" t="s">
        <v>19359</v>
      </c>
      <c r="C6544" t="s">
        <v>9022</v>
      </c>
      <c r="D6544" t="s">
        <v>237</v>
      </c>
      <c r="E6544" t="s">
        <v>111</v>
      </c>
      <c r="G6544" t="s">
        <v>5</v>
      </c>
      <c r="H6544" t="s">
        <v>6</v>
      </c>
      <c r="I6544" t="s">
        <v>29</v>
      </c>
      <c r="J6544" t="s">
        <v>8</v>
      </c>
      <c r="L6544" t="s">
        <v>19509</v>
      </c>
      <c r="V6544" t="e">
        <f t="shared" si="612"/>
        <v>#N/A</v>
      </c>
      <c r="W6544" t="e">
        <f t="shared" si="613"/>
        <v>#N/A</v>
      </c>
      <c r="X6544" t="e">
        <f t="shared" si="614"/>
        <v>#N/A</v>
      </c>
      <c r="Y6544" t="e">
        <f t="shared" si="615"/>
        <v>#N/A</v>
      </c>
      <c r="Z6544" t="e">
        <f t="shared" si="616"/>
        <v>#N/A</v>
      </c>
      <c r="AA6544" t="e">
        <f t="shared" si="617"/>
        <v>#N/A</v>
      </c>
      <c r="AE6544" t="s">
        <v>656</v>
      </c>
    </row>
    <row r="6545" spans="1:37" x14ac:dyDescent="0.4">
      <c r="A6545" t="s">
        <v>711</v>
      </c>
      <c r="B6545" t="s">
        <v>19359</v>
      </c>
      <c r="C6545" t="s">
        <v>19510</v>
      </c>
      <c r="D6545" t="s">
        <v>253</v>
      </c>
      <c r="E6545" t="s">
        <v>619</v>
      </c>
      <c r="F6545" t="s">
        <v>145</v>
      </c>
      <c r="G6545" t="s">
        <v>5</v>
      </c>
      <c r="H6545" t="s">
        <v>6</v>
      </c>
      <c r="I6545" t="s">
        <v>58</v>
      </c>
      <c r="J6545" t="s">
        <v>8</v>
      </c>
      <c r="L6545" t="s">
        <v>19511</v>
      </c>
      <c r="M6545" t="s">
        <v>431</v>
      </c>
      <c r="N6545" t="s">
        <v>714</v>
      </c>
      <c r="O6545" t="s">
        <v>13</v>
      </c>
      <c r="P6545" t="s">
        <v>14</v>
      </c>
      <c r="Q6545" t="s">
        <v>17</v>
      </c>
      <c r="R6545" t="s">
        <v>127</v>
      </c>
      <c r="S6545" t="s">
        <v>42</v>
      </c>
      <c r="T6545" t="s">
        <v>260</v>
      </c>
      <c r="U6545" t="s">
        <v>715</v>
      </c>
      <c r="V6545" t="str">
        <f t="shared" si="612"/>
        <v>포털 및 기타 인터넷 정보매개 서비스업</v>
      </c>
      <c r="W6545">
        <f t="shared" si="613"/>
        <v>0</v>
      </c>
      <c r="X6545" t="str">
        <f t="shared" si="614"/>
        <v>2005</v>
      </c>
      <c r="Y6545" t="str">
        <f t="shared" si="615"/>
        <v>중소기업_x000D_
                                        (코스닥)</v>
      </c>
      <c r="Z6545">
        <f t="shared" si="616"/>
        <v>0</v>
      </c>
      <c r="AA6545" t="str">
        <f t="shared" si="617"/>
        <v>2,204억 3,528만원</v>
      </c>
      <c r="AE6545" t="s">
        <v>716</v>
      </c>
      <c r="AF6545" t="s">
        <v>717</v>
      </c>
      <c r="AH6545" t="s">
        <v>718</v>
      </c>
    </row>
    <row r="6546" spans="1:37" x14ac:dyDescent="0.4">
      <c r="A6546" t="s">
        <v>1022</v>
      </c>
      <c r="B6546" t="s">
        <v>19359</v>
      </c>
      <c r="C6546" t="s">
        <v>19512</v>
      </c>
      <c r="D6546" t="s">
        <v>25</v>
      </c>
      <c r="E6546" t="s">
        <v>27</v>
      </c>
      <c r="F6546" t="s">
        <v>706</v>
      </c>
      <c r="G6546" t="s">
        <v>5</v>
      </c>
      <c r="H6546" t="s">
        <v>28</v>
      </c>
      <c r="I6546" t="s">
        <v>58</v>
      </c>
      <c r="J6546" t="s">
        <v>139</v>
      </c>
      <c r="L6546" t="s">
        <v>19513</v>
      </c>
      <c r="V6546" t="e">
        <f t="shared" si="612"/>
        <v>#N/A</v>
      </c>
      <c r="W6546" t="e">
        <f t="shared" si="613"/>
        <v>#N/A</v>
      </c>
      <c r="X6546" t="e">
        <f t="shared" si="614"/>
        <v>#N/A</v>
      </c>
      <c r="Y6546" t="e">
        <f t="shared" si="615"/>
        <v>#N/A</v>
      </c>
      <c r="Z6546" t="e">
        <f t="shared" si="616"/>
        <v>#N/A</v>
      </c>
      <c r="AA6546" t="e">
        <f t="shared" si="617"/>
        <v>#N/A</v>
      </c>
      <c r="AE6546" t="s">
        <v>1027</v>
      </c>
    </row>
    <row r="6547" spans="1:37" x14ac:dyDescent="0.4">
      <c r="A6547" t="s">
        <v>11855</v>
      </c>
      <c r="B6547" t="s">
        <v>19359</v>
      </c>
      <c r="C6547" t="s">
        <v>11856</v>
      </c>
      <c r="D6547" t="s">
        <v>27</v>
      </c>
      <c r="E6547" t="s">
        <v>163</v>
      </c>
      <c r="F6547" t="s">
        <v>3184</v>
      </c>
      <c r="H6547" t="s">
        <v>429</v>
      </c>
      <c r="I6547" t="s">
        <v>7</v>
      </c>
      <c r="J6547" t="s">
        <v>8</v>
      </c>
      <c r="L6547" t="s">
        <v>19514</v>
      </c>
      <c r="V6547" t="e">
        <f t="shared" si="612"/>
        <v>#N/A</v>
      </c>
      <c r="W6547" t="e">
        <f t="shared" si="613"/>
        <v>#N/A</v>
      </c>
      <c r="X6547" t="e">
        <f t="shared" si="614"/>
        <v>#N/A</v>
      </c>
      <c r="Y6547" t="e">
        <f t="shared" si="615"/>
        <v>#N/A</v>
      </c>
      <c r="Z6547" t="e">
        <f t="shared" si="616"/>
        <v>#N/A</v>
      </c>
      <c r="AA6547" t="e">
        <f t="shared" si="617"/>
        <v>#N/A</v>
      </c>
      <c r="AE6547" t="s">
        <v>11858</v>
      </c>
    </row>
    <row r="6548" spans="1:37" x14ac:dyDescent="0.4">
      <c r="A6548" t="s">
        <v>6311</v>
      </c>
      <c r="B6548" t="s">
        <v>19359</v>
      </c>
      <c r="C6548" t="s">
        <v>19515</v>
      </c>
      <c r="D6548" t="s">
        <v>111</v>
      </c>
      <c r="E6548" t="s">
        <v>221</v>
      </c>
      <c r="G6548" t="s">
        <v>5</v>
      </c>
      <c r="H6548" t="s">
        <v>6</v>
      </c>
      <c r="I6548" t="s">
        <v>29</v>
      </c>
      <c r="J6548" t="s">
        <v>8</v>
      </c>
      <c r="L6548" t="s">
        <v>19516</v>
      </c>
      <c r="V6548" t="e">
        <f t="shared" si="612"/>
        <v>#N/A</v>
      </c>
      <c r="W6548" t="e">
        <f t="shared" si="613"/>
        <v>#N/A</v>
      </c>
      <c r="X6548" t="e">
        <f t="shared" si="614"/>
        <v>#N/A</v>
      </c>
      <c r="Y6548" t="e">
        <f t="shared" si="615"/>
        <v>#N/A</v>
      </c>
      <c r="Z6548" t="e">
        <f t="shared" si="616"/>
        <v>#N/A</v>
      </c>
      <c r="AA6548" t="e">
        <f t="shared" si="617"/>
        <v>#N/A</v>
      </c>
      <c r="AE6548" t="s">
        <v>656</v>
      </c>
    </row>
    <row r="6549" spans="1:37" x14ac:dyDescent="0.4">
      <c r="A6549" t="s">
        <v>4276</v>
      </c>
      <c r="B6549" t="s">
        <v>19359</v>
      </c>
      <c r="C6549" t="s">
        <v>18904</v>
      </c>
      <c r="D6549" t="s">
        <v>1409</v>
      </c>
      <c r="H6549" t="s">
        <v>6</v>
      </c>
      <c r="I6549" t="s">
        <v>29</v>
      </c>
      <c r="J6549" t="s">
        <v>30</v>
      </c>
      <c r="L6549" t="s">
        <v>19517</v>
      </c>
      <c r="V6549" t="e">
        <f t="shared" si="612"/>
        <v>#N/A</v>
      </c>
      <c r="W6549" t="e">
        <f t="shared" si="613"/>
        <v>#N/A</v>
      </c>
      <c r="X6549" t="e">
        <f t="shared" si="614"/>
        <v>#N/A</v>
      </c>
      <c r="Y6549" t="e">
        <f t="shared" si="615"/>
        <v>#N/A</v>
      </c>
      <c r="Z6549" t="e">
        <f t="shared" si="616"/>
        <v>#N/A</v>
      </c>
      <c r="AA6549" t="e">
        <f t="shared" si="617"/>
        <v>#N/A</v>
      </c>
      <c r="AE6549" t="s">
        <v>11865</v>
      </c>
    </row>
    <row r="6550" spans="1:37" x14ac:dyDescent="0.4">
      <c r="A6550" t="s">
        <v>14210</v>
      </c>
      <c r="B6550" t="s">
        <v>19359</v>
      </c>
      <c r="C6550" t="s">
        <v>14211</v>
      </c>
      <c r="D6550" t="s">
        <v>219</v>
      </c>
      <c r="G6550" t="s">
        <v>5</v>
      </c>
      <c r="H6550" t="s">
        <v>6</v>
      </c>
      <c r="I6550" t="s">
        <v>7</v>
      </c>
      <c r="J6550" t="s">
        <v>30</v>
      </c>
      <c r="L6550" t="s">
        <v>19518</v>
      </c>
      <c r="V6550" t="e">
        <f t="shared" si="612"/>
        <v>#N/A</v>
      </c>
      <c r="W6550" t="e">
        <f t="shared" si="613"/>
        <v>#N/A</v>
      </c>
      <c r="X6550" t="e">
        <f t="shared" si="614"/>
        <v>#N/A</v>
      </c>
      <c r="Y6550" t="e">
        <f t="shared" si="615"/>
        <v>#N/A</v>
      </c>
      <c r="Z6550" t="e">
        <f t="shared" si="616"/>
        <v>#N/A</v>
      </c>
      <c r="AA6550" t="e">
        <f t="shared" si="617"/>
        <v>#N/A</v>
      </c>
    </row>
    <row r="6551" spans="1:37" x14ac:dyDescent="0.4">
      <c r="A6551" t="s">
        <v>11833</v>
      </c>
      <c r="B6551" t="s">
        <v>19359</v>
      </c>
      <c r="C6551" t="s">
        <v>19519</v>
      </c>
      <c r="D6551" t="s">
        <v>121</v>
      </c>
      <c r="E6551" t="s">
        <v>2620</v>
      </c>
      <c r="F6551" t="s">
        <v>2555</v>
      </c>
      <c r="G6551" t="s">
        <v>5</v>
      </c>
      <c r="H6551" t="s">
        <v>66</v>
      </c>
      <c r="I6551" t="s">
        <v>58</v>
      </c>
      <c r="J6551" t="s">
        <v>1585</v>
      </c>
      <c r="L6551" t="s">
        <v>19520</v>
      </c>
      <c r="V6551" t="str">
        <f t="shared" si="612"/>
        <v>전기·전자·제어</v>
      </c>
      <c r="W6551">
        <f t="shared" si="613"/>
        <v>0</v>
      </c>
      <c r="X6551" t="str">
        <f t="shared" si="614"/>
        <v>1998</v>
      </c>
      <c r="Y6551" t="str">
        <f t="shared" si="615"/>
        <v>중소기업_x000D_
                                        (비상장)</v>
      </c>
      <c r="Z6551">
        <f t="shared" si="616"/>
        <v>0</v>
      </c>
      <c r="AA6551">
        <f t="shared" si="617"/>
        <v>0</v>
      </c>
      <c r="AE6551" t="s">
        <v>11836</v>
      </c>
    </row>
    <row r="6552" spans="1:37" x14ac:dyDescent="0.4">
      <c r="A6552" t="s">
        <v>3280</v>
      </c>
      <c r="B6552" t="s">
        <v>19359</v>
      </c>
      <c r="C6552" t="s">
        <v>19521</v>
      </c>
      <c r="D6552" t="s">
        <v>27</v>
      </c>
      <c r="H6552" t="s">
        <v>1566</v>
      </c>
      <c r="I6552" t="s">
        <v>7</v>
      </c>
      <c r="J6552" t="s">
        <v>8</v>
      </c>
      <c r="L6552" t="s">
        <v>19522</v>
      </c>
      <c r="V6552" t="str">
        <f t="shared" si="612"/>
        <v>광고 대행업</v>
      </c>
      <c r="W6552" t="str">
        <f t="shared" si="613"/>
        <v>1,818</v>
      </c>
      <c r="X6552">
        <f t="shared" si="614"/>
        <v>0</v>
      </c>
      <c r="Y6552" t="str">
        <f t="shared" si="615"/>
        <v>중소기업_x000D_
                                        (비상장)</v>
      </c>
      <c r="Z6552">
        <f t="shared" si="616"/>
        <v>0</v>
      </c>
      <c r="AA6552">
        <f t="shared" si="617"/>
        <v>0</v>
      </c>
      <c r="AE6552" t="s">
        <v>11788</v>
      </c>
    </row>
    <row r="6553" spans="1:37" x14ac:dyDescent="0.4">
      <c r="A6553" t="s">
        <v>2270</v>
      </c>
      <c r="B6553" t="s">
        <v>19359</v>
      </c>
      <c r="C6553" t="s">
        <v>19523</v>
      </c>
      <c r="D6553" t="s">
        <v>92</v>
      </c>
      <c r="E6553" t="s">
        <v>25</v>
      </c>
      <c r="H6553" t="s">
        <v>6</v>
      </c>
      <c r="I6553" t="s">
        <v>29</v>
      </c>
      <c r="J6553" t="s">
        <v>8</v>
      </c>
      <c r="L6553" t="s">
        <v>19524</v>
      </c>
      <c r="M6553" t="s">
        <v>1202</v>
      </c>
      <c r="N6553" t="s">
        <v>15038</v>
      </c>
      <c r="P6553" t="s">
        <v>466</v>
      </c>
      <c r="Q6553" t="s">
        <v>15</v>
      </c>
      <c r="R6553" t="s">
        <v>127</v>
      </c>
      <c r="S6553" t="s">
        <v>15</v>
      </c>
      <c r="T6553" t="s">
        <v>43</v>
      </c>
      <c r="U6553" t="s">
        <v>226</v>
      </c>
      <c r="V6553" t="str">
        <f t="shared" si="612"/>
        <v>신용 조사 및 추심 대행업</v>
      </c>
      <c r="W6553" t="str">
        <f t="shared" si="613"/>
        <v>185</v>
      </c>
      <c r="X6553" t="str">
        <f t="shared" si="614"/>
        <v>2000</v>
      </c>
      <c r="Y6553" t="str">
        <f t="shared" si="615"/>
        <v>중견기업_x000D_
                                        (코스닥)</v>
      </c>
      <c r="Z6553" t="str">
        <f t="shared" si="616"/>
        <v>우수중소</v>
      </c>
      <c r="AA6553">
        <f t="shared" si="617"/>
        <v>0</v>
      </c>
      <c r="AB6553" t="s">
        <v>15039</v>
      </c>
      <c r="AC6553" t="s">
        <v>15040</v>
      </c>
      <c r="AE6553" t="s">
        <v>15041</v>
      </c>
      <c r="AF6553" t="s">
        <v>15042</v>
      </c>
      <c r="AG6553" t="s">
        <v>15043</v>
      </c>
      <c r="AH6553" t="s">
        <v>15044</v>
      </c>
      <c r="AI6553" t="s">
        <v>15045</v>
      </c>
      <c r="AJ6553" t="s">
        <v>15046</v>
      </c>
      <c r="AK6553" t="s">
        <v>15047</v>
      </c>
    </row>
    <row r="6554" spans="1:37" x14ac:dyDescent="0.4">
      <c r="A6554" t="s">
        <v>4937</v>
      </c>
      <c r="B6554" t="s">
        <v>19359</v>
      </c>
      <c r="C6554" t="s">
        <v>19525</v>
      </c>
      <c r="D6554" t="s">
        <v>27</v>
      </c>
      <c r="G6554" t="s">
        <v>5</v>
      </c>
      <c r="H6554" t="s">
        <v>6</v>
      </c>
      <c r="I6554" t="s">
        <v>75</v>
      </c>
      <c r="J6554" t="s">
        <v>8</v>
      </c>
      <c r="L6554" t="s">
        <v>19526</v>
      </c>
      <c r="M6554" t="s">
        <v>641</v>
      </c>
      <c r="N6554" t="s">
        <v>19527</v>
      </c>
      <c r="Q6554" t="s">
        <v>16</v>
      </c>
      <c r="R6554" t="s">
        <v>433</v>
      </c>
      <c r="S6554" t="s">
        <v>126</v>
      </c>
      <c r="T6554" t="s">
        <v>433</v>
      </c>
      <c r="V6554" t="e">
        <f t="shared" si="612"/>
        <v>#N/A</v>
      </c>
      <c r="W6554" t="e">
        <f t="shared" si="613"/>
        <v>#N/A</v>
      </c>
      <c r="X6554" t="e">
        <f t="shared" si="614"/>
        <v>#N/A</v>
      </c>
      <c r="Y6554" t="e">
        <f t="shared" si="615"/>
        <v>#N/A</v>
      </c>
      <c r="Z6554" t="e">
        <f t="shared" si="616"/>
        <v>#N/A</v>
      </c>
      <c r="AA6554" t="e">
        <f t="shared" si="617"/>
        <v>#N/A</v>
      </c>
      <c r="AB6554" t="s">
        <v>17065</v>
      </c>
      <c r="AC6554" t="s">
        <v>19528</v>
      </c>
      <c r="AE6554" t="s">
        <v>19529</v>
      </c>
      <c r="AJ6554" t="s">
        <v>1176</v>
      </c>
      <c r="AK6554" t="s">
        <v>19530</v>
      </c>
    </row>
    <row r="6555" spans="1:37" x14ac:dyDescent="0.4">
      <c r="A6555" t="s">
        <v>7430</v>
      </c>
      <c r="B6555" t="s">
        <v>19359</v>
      </c>
      <c r="C6555" t="s">
        <v>19531</v>
      </c>
      <c r="D6555" t="s">
        <v>82</v>
      </c>
      <c r="G6555" t="s">
        <v>5</v>
      </c>
      <c r="H6555" t="s">
        <v>6</v>
      </c>
      <c r="I6555" t="s">
        <v>29</v>
      </c>
      <c r="J6555" t="s">
        <v>457</v>
      </c>
      <c r="L6555" t="s">
        <v>19532</v>
      </c>
      <c r="V6555" t="e">
        <f t="shared" si="612"/>
        <v>#N/A</v>
      </c>
      <c r="W6555" t="e">
        <f t="shared" si="613"/>
        <v>#N/A</v>
      </c>
      <c r="X6555" t="e">
        <f t="shared" si="614"/>
        <v>#N/A</v>
      </c>
      <c r="Y6555" t="e">
        <f t="shared" si="615"/>
        <v>#N/A</v>
      </c>
      <c r="Z6555" t="e">
        <f t="shared" si="616"/>
        <v>#N/A</v>
      </c>
      <c r="AA6555" t="e">
        <f t="shared" si="617"/>
        <v>#N/A</v>
      </c>
      <c r="AE6555" t="s">
        <v>211</v>
      </c>
    </row>
    <row r="6556" spans="1:37" x14ac:dyDescent="0.4">
      <c r="A6556" t="s">
        <v>4751</v>
      </c>
      <c r="B6556" t="s">
        <v>19359</v>
      </c>
      <c r="C6556" t="s">
        <v>4752</v>
      </c>
      <c r="D6556" t="s">
        <v>102</v>
      </c>
      <c r="E6556" t="s">
        <v>56</v>
      </c>
      <c r="G6556" t="s">
        <v>122</v>
      </c>
      <c r="H6556" t="s">
        <v>28</v>
      </c>
      <c r="I6556" t="s">
        <v>58</v>
      </c>
      <c r="J6556" t="s">
        <v>8</v>
      </c>
      <c r="L6556" t="s">
        <v>19533</v>
      </c>
      <c r="V6556" t="e">
        <f t="shared" si="612"/>
        <v>#N/A</v>
      </c>
      <c r="W6556" t="e">
        <f t="shared" si="613"/>
        <v>#N/A</v>
      </c>
      <c r="X6556" t="e">
        <f t="shared" si="614"/>
        <v>#N/A</v>
      </c>
      <c r="Y6556" t="e">
        <f t="shared" si="615"/>
        <v>#N/A</v>
      </c>
      <c r="Z6556" t="e">
        <f t="shared" si="616"/>
        <v>#N/A</v>
      </c>
      <c r="AA6556" t="e">
        <f t="shared" si="617"/>
        <v>#N/A</v>
      </c>
      <c r="AE6556" t="s">
        <v>1505</v>
      </c>
    </row>
    <row r="6557" spans="1:37" x14ac:dyDescent="0.4">
      <c r="A6557" t="s">
        <v>19001</v>
      </c>
      <c r="B6557" t="s">
        <v>19359</v>
      </c>
      <c r="C6557" t="s">
        <v>19534</v>
      </c>
      <c r="D6557" t="s">
        <v>542</v>
      </c>
      <c r="H6557" t="s">
        <v>28</v>
      </c>
      <c r="I6557" t="s">
        <v>75</v>
      </c>
      <c r="J6557" t="s">
        <v>30</v>
      </c>
      <c r="L6557" t="s">
        <v>19535</v>
      </c>
      <c r="V6557" t="str">
        <f t="shared" si="612"/>
        <v>제약·보건·바이오</v>
      </c>
      <c r="W6557" t="str">
        <f t="shared" si="613"/>
        <v>123</v>
      </c>
      <c r="X6557" t="str">
        <f t="shared" si="614"/>
        <v>2007</v>
      </c>
      <c r="Y6557" t="str">
        <f t="shared" si="615"/>
        <v>벤처기업_x000D_
                                        (비상장)</v>
      </c>
      <c r="Z6557">
        <f t="shared" si="616"/>
        <v>0</v>
      </c>
      <c r="AA6557">
        <f t="shared" si="617"/>
        <v>0</v>
      </c>
    </row>
    <row r="6558" spans="1:37" x14ac:dyDescent="0.4">
      <c r="A6558" t="s">
        <v>4758</v>
      </c>
      <c r="B6558" t="s">
        <v>19359</v>
      </c>
      <c r="C6558" t="s">
        <v>19536</v>
      </c>
      <c r="D6558" t="s">
        <v>1071</v>
      </c>
      <c r="E6558" t="s">
        <v>102</v>
      </c>
      <c r="F6558" t="s">
        <v>92</v>
      </c>
      <c r="G6558" t="s">
        <v>5</v>
      </c>
      <c r="H6558" t="s">
        <v>6</v>
      </c>
      <c r="I6558" t="s">
        <v>58</v>
      </c>
      <c r="J6558" t="s">
        <v>8</v>
      </c>
      <c r="L6558" t="s">
        <v>19537</v>
      </c>
      <c r="M6558" t="s">
        <v>431</v>
      </c>
      <c r="N6558" t="s">
        <v>1949</v>
      </c>
      <c r="O6558" t="s">
        <v>13</v>
      </c>
      <c r="P6558" t="s">
        <v>422</v>
      </c>
      <c r="Q6558" t="s">
        <v>126</v>
      </c>
      <c r="R6558" t="s">
        <v>433</v>
      </c>
      <c r="S6558" t="s">
        <v>260</v>
      </c>
      <c r="T6558" t="s">
        <v>17</v>
      </c>
      <c r="U6558" t="s">
        <v>18</v>
      </c>
      <c r="V6558" t="str">
        <f t="shared" si="612"/>
        <v>교과서 및 학습서적 출판업</v>
      </c>
      <c r="W6558">
        <f t="shared" si="613"/>
        <v>0</v>
      </c>
      <c r="X6558">
        <f t="shared" si="614"/>
        <v>0</v>
      </c>
      <c r="Y6558" t="str">
        <f t="shared" si="615"/>
        <v>대기업_x000D_
                                        (코스피)</v>
      </c>
      <c r="Z6558">
        <f t="shared" si="616"/>
        <v>0</v>
      </c>
      <c r="AA6558">
        <f t="shared" si="617"/>
        <v>0</v>
      </c>
      <c r="AB6558" t="s">
        <v>11690</v>
      </c>
      <c r="AC6558" t="s">
        <v>11691</v>
      </c>
      <c r="AD6558" t="s">
        <v>1643</v>
      </c>
      <c r="AE6558" t="s">
        <v>11692</v>
      </c>
      <c r="AF6558" t="s">
        <v>11702</v>
      </c>
      <c r="AG6558" t="s">
        <v>11693</v>
      </c>
      <c r="AH6558" t="s">
        <v>11703</v>
      </c>
      <c r="AI6558" t="s">
        <v>11694</v>
      </c>
      <c r="AJ6558" t="s">
        <v>11695</v>
      </c>
      <c r="AK6558" t="s">
        <v>11696</v>
      </c>
    </row>
    <row r="6559" spans="1:37" x14ac:dyDescent="0.4">
      <c r="A6559" t="s">
        <v>8793</v>
      </c>
      <c r="B6559" t="s">
        <v>19359</v>
      </c>
      <c r="C6559" t="s">
        <v>11789</v>
      </c>
      <c r="D6559" t="s">
        <v>26</v>
      </c>
      <c r="E6559" t="s">
        <v>86</v>
      </c>
      <c r="F6559" t="s">
        <v>1000</v>
      </c>
      <c r="G6559" t="s">
        <v>5</v>
      </c>
      <c r="H6559" t="s">
        <v>28</v>
      </c>
      <c r="I6559" t="s">
        <v>29</v>
      </c>
      <c r="J6559" t="s">
        <v>8</v>
      </c>
      <c r="L6559" t="s">
        <v>19538</v>
      </c>
      <c r="V6559" t="str">
        <f t="shared" si="612"/>
        <v>웹에이전시</v>
      </c>
      <c r="W6559">
        <f t="shared" si="613"/>
        <v>0</v>
      </c>
      <c r="X6559" t="str">
        <f t="shared" si="614"/>
        <v>1999</v>
      </c>
      <c r="Y6559" t="str">
        <f t="shared" si="615"/>
        <v>중견기업_x000D_
                                        (비상장)</v>
      </c>
      <c r="Z6559" t="str">
        <f t="shared" si="616"/>
        <v>강소기업,우수중소,코스닥상장기업</v>
      </c>
      <c r="AA6559">
        <f t="shared" si="617"/>
        <v>0</v>
      </c>
    </row>
    <row r="6560" spans="1:37" x14ac:dyDescent="0.4">
      <c r="A6560" t="s">
        <v>19539</v>
      </c>
      <c r="B6560" t="s">
        <v>19359</v>
      </c>
      <c r="C6560" t="s">
        <v>19540</v>
      </c>
      <c r="D6560" t="s">
        <v>1635</v>
      </c>
      <c r="E6560" t="s">
        <v>4</v>
      </c>
      <c r="F6560" t="s">
        <v>1803</v>
      </c>
      <c r="H6560" t="s">
        <v>66</v>
      </c>
      <c r="I6560" t="s">
        <v>58</v>
      </c>
      <c r="J6560" t="s">
        <v>8</v>
      </c>
      <c r="L6560" t="s">
        <v>19541</v>
      </c>
      <c r="V6560" t="e">
        <f t="shared" si="612"/>
        <v>#N/A</v>
      </c>
      <c r="W6560" t="e">
        <f t="shared" si="613"/>
        <v>#N/A</v>
      </c>
      <c r="X6560" t="e">
        <f t="shared" si="614"/>
        <v>#N/A</v>
      </c>
      <c r="Y6560" t="e">
        <f t="shared" si="615"/>
        <v>#N/A</v>
      </c>
      <c r="Z6560" t="e">
        <f t="shared" si="616"/>
        <v>#N/A</v>
      </c>
      <c r="AA6560" t="e">
        <f t="shared" si="617"/>
        <v>#N/A</v>
      </c>
      <c r="AE6560" t="s">
        <v>19542</v>
      </c>
    </row>
    <row r="6561" spans="1:37" x14ac:dyDescent="0.4">
      <c r="A6561" t="s">
        <v>3369</v>
      </c>
      <c r="B6561" t="s">
        <v>19359</v>
      </c>
      <c r="C6561" t="s">
        <v>19543</v>
      </c>
      <c r="D6561" t="s">
        <v>74</v>
      </c>
      <c r="E6561" t="s">
        <v>56</v>
      </c>
      <c r="F6561" t="s">
        <v>737</v>
      </c>
      <c r="H6561" t="s">
        <v>66</v>
      </c>
      <c r="I6561" t="s">
        <v>75</v>
      </c>
      <c r="J6561" t="s">
        <v>113</v>
      </c>
      <c r="L6561" t="s">
        <v>19544</v>
      </c>
      <c r="V6561" t="str">
        <f t="shared" si="612"/>
        <v>음식료·외식·프랜차이즈</v>
      </c>
      <c r="W6561" t="str">
        <f t="shared" si="613"/>
        <v>270</v>
      </c>
      <c r="X6561" t="str">
        <f t="shared" si="614"/>
        <v>1986</v>
      </c>
      <c r="Y6561" t="str">
        <f t="shared" si="615"/>
        <v>중소기업_x000D_
                                        (비상장)</v>
      </c>
      <c r="Z6561" t="str">
        <f t="shared" si="616"/>
        <v>주권상장기업</v>
      </c>
      <c r="AA6561" t="str">
        <f t="shared" si="617"/>
        <v>18억 2,722만원</v>
      </c>
      <c r="AE6561" t="s">
        <v>16864</v>
      </c>
    </row>
    <row r="6562" spans="1:37" x14ac:dyDescent="0.4">
      <c r="A6562" t="s">
        <v>7524</v>
      </c>
      <c r="B6562" t="s">
        <v>19359</v>
      </c>
      <c r="C6562" t="s">
        <v>19545</v>
      </c>
      <c r="D6562" t="s">
        <v>92</v>
      </c>
      <c r="E6562" t="s">
        <v>25</v>
      </c>
      <c r="F6562" t="s">
        <v>732</v>
      </c>
      <c r="H6562" t="s">
        <v>6</v>
      </c>
      <c r="I6562" t="s">
        <v>58</v>
      </c>
      <c r="J6562" t="s">
        <v>8</v>
      </c>
      <c r="L6562" t="s">
        <v>19546</v>
      </c>
      <c r="V6562" t="e">
        <f t="shared" si="612"/>
        <v>#N/A</v>
      </c>
      <c r="W6562" t="e">
        <f t="shared" si="613"/>
        <v>#N/A</v>
      </c>
      <c r="X6562" t="e">
        <f t="shared" si="614"/>
        <v>#N/A</v>
      </c>
      <c r="Y6562" t="e">
        <f t="shared" si="615"/>
        <v>#N/A</v>
      </c>
      <c r="Z6562" t="e">
        <f t="shared" si="616"/>
        <v>#N/A</v>
      </c>
      <c r="AA6562" t="e">
        <f t="shared" si="617"/>
        <v>#N/A</v>
      </c>
      <c r="AE6562" t="s">
        <v>18979</v>
      </c>
    </row>
    <row r="6563" spans="1:37" x14ac:dyDescent="0.4">
      <c r="A6563" t="s">
        <v>19547</v>
      </c>
      <c r="B6563" t="s">
        <v>19359</v>
      </c>
      <c r="C6563" t="s">
        <v>19548</v>
      </c>
      <c r="D6563" t="s">
        <v>102</v>
      </c>
      <c r="H6563" t="s">
        <v>6</v>
      </c>
      <c r="I6563" t="s">
        <v>58</v>
      </c>
      <c r="J6563" t="s">
        <v>139</v>
      </c>
      <c r="L6563" t="s">
        <v>19549</v>
      </c>
      <c r="M6563" t="s">
        <v>687</v>
      </c>
      <c r="N6563" t="s">
        <v>494</v>
      </c>
      <c r="O6563" t="s">
        <v>13</v>
      </c>
      <c r="P6563" t="s">
        <v>422</v>
      </c>
      <c r="Q6563" t="s">
        <v>126</v>
      </c>
      <c r="R6563" t="s">
        <v>18</v>
      </c>
      <c r="S6563" t="s">
        <v>16</v>
      </c>
      <c r="T6563" t="s">
        <v>18</v>
      </c>
      <c r="U6563" t="s">
        <v>127</v>
      </c>
      <c r="V6563" t="e">
        <f t="shared" si="612"/>
        <v>#N/A</v>
      </c>
      <c r="W6563" t="e">
        <f t="shared" si="613"/>
        <v>#N/A</v>
      </c>
      <c r="X6563" t="e">
        <f t="shared" si="614"/>
        <v>#N/A</v>
      </c>
      <c r="Y6563" t="e">
        <f t="shared" si="615"/>
        <v>#N/A</v>
      </c>
      <c r="Z6563" t="e">
        <f t="shared" si="616"/>
        <v>#N/A</v>
      </c>
      <c r="AA6563" t="e">
        <f t="shared" si="617"/>
        <v>#N/A</v>
      </c>
      <c r="AB6563" t="s">
        <v>688</v>
      </c>
      <c r="AC6563" t="s">
        <v>689</v>
      </c>
      <c r="AD6563" t="s">
        <v>61</v>
      </c>
      <c r="AF6563" t="s">
        <v>690</v>
      </c>
      <c r="AG6563" t="s">
        <v>691</v>
      </c>
      <c r="AH6563" t="s">
        <v>692</v>
      </c>
      <c r="AI6563" t="s">
        <v>693</v>
      </c>
      <c r="AJ6563" t="s">
        <v>694</v>
      </c>
      <c r="AK6563" t="s">
        <v>695</v>
      </c>
    </row>
    <row r="6564" spans="1:37" x14ac:dyDescent="0.4">
      <c r="A6564" t="s">
        <v>7508</v>
      </c>
      <c r="B6564" t="s">
        <v>19359</v>
      </c>
      <c r="C6564" t="s">
        <v>19550</v>
      </c>
      <c r="D6564" t="s">
        <v>208</v>
      </c>
      <c r="E6564" t="s">
        <v>2074</v>
      </c>
      <c r="F6564" t="s">
        <v>173</v>
      </c>
      <c r="H6564" t="s">
        <v>429</v>
      </c>
      <c r="I6564" t="s">
        <v>58</v>
      </c>
      <c r="J6564" t="s">
        <v>30</v>
      </c>
      <c r="L6564" t="s">
        <v>19551</v>
      </c>
      <c r="M6564" t="s">
        <v>431</v>
      </c>
      <c r="N6564" t="s">
        <v>11795</v>
      </c>
      <c r="O6564" t="s">
        <v>259</v>
      </c>
      <c r="P6564" t="s">
        <v>156</v>
      </c>
      <c r="Q6564" t="s">
        <v>42</v>
      </c>
      <c r="R6564" t="s">
        <v>261</v>
      </c>
      <c r="S6564" t="s">
        <v>17</v>
      </c>
      <c r="T6564" t="s">
        <v>17</v>
      </c>
      <c r="U6564" t="s">
        <v>260</v>
      </c>
      <c r="V6564" t="str">
        <f t="shared" si="612"/>
        <v>포털 및 기타 인터넷 정보매개 서비스업</v>
      </c>
      <c r="W6564" t="str">
        <f t="shared" si="613"/>
        <v>99</v>
      </c>
      <c r="X6564" t="str">
        <f t="shared" si="614"/>
        <v>2000</v>
      </c>
      <c r="Y6564" t="str">
        <f t="shared" si="615"/>
        <v>중견기업_x000D_
                                        (주권(유가증권) 상장)</v>
      </c>
      <c r="Z6564">
        <f t="shared" si="616"/>
        <v>0</v>
      </c>
      <c r="AA6564">
        <f t="shared" si="617"/>
        <v>0</v>
      </c>
      <c r="AB6564" t="s">
        <v>11796</v>
      </c>
      <c r="AC6564" t="s">
        <v>11797</v>
      </c>
      <c r="AD6564" t="s">
        <v>1067</v>
      </c>
      <c r="AE6564" t="s">
        <v>11798</v>
      </c>
      <c r="AF6564" t="s">
        <v>11807</v>
      </c>
      <c r="AG6564" t="s">
        <v>11799</v>
      </c>
      <c r="AH6564" t="s">
        <v>11808</v>
      </c>
      <c r="AI6564" t="s">
        <v>11800</v>
      </c>
      <c r="AJ6564" t="s">
        <v>11801</v>
      </c>
      <c r="AK6564" t="s">
        <v>11802</v>
      </c>
    </row>
    <row r="6565" spans="1:37" x14ac:dyDescent="0.4">
      <c r="A6565" t="s">
        <v>4937</v>
      </c>
      <c r="B6565" t="s">
        <v>19359</v>
      </c>
      <c r="C6565" t="s">
        <v>19552</v>
      </c>
      <c r="D6565" t="s">
        <v>82</v>
      </c>
      <c r="E6565" t="s">
        <v>772</v>
      </c>
      <c r="F6565" t="s">
        <v>102</v>
      </c>
      <c r="G6565" t="s">
        <v>5</v>
      </c>
      <c r="H6565" t="s">
        <v>6</v>
      </c>
      <c r="I6565" t="s">
        <v>29</v>
      </c>
      <c r="J6565" t="s">
        <v>8</v>
      </c>
      <c r="L6565" t="s">
        <v>19553</v>
      </c>
      <c r="M6565" t="s">
        <v>641</v>
      </c>
      <c r="N6565" t="s">
        <v>19527</v>
      </c>
      <c r="Q6565" t="s">
        <v>16</v>
      </c>
      <c r="R6565" t="s">
        <v>433</v>
      </c>
      <c r="S6565" t="s">
        <v>126</v>
      </c>
      <c r="T6565" t="s">
        <v>433</v>
      </c>
      <c r="V6565" t="e">
        <f t="shared" si="612"/>
        <v>#N/A</v>
      </c>
      <c r="W6565" t="e">
        <f t="shared" si="613"/>
        <v>#N/A</v>
      </c>
      <c r="X6565" t="e">
        <f t="shared" si="614"/>
        <v>#N/A</v>
      </c>
      <c r="Y6565" t="e">
        <f t="shared" si="615"/>
        <v>#N/A</v>
      </c>
      <c r="Z6565" t="e">
        <f t="shared" si="616"/>
        <v>#N/A</v>
      </c>
      <c r="AA6565" t="e">
        <f t="shared" si="617"/>
        <v>#N/A</v>
      </c>
      <c r="AB6565" t="s">
        <v>17065</v>
      </c>
      <c r="AC6565" t="s">
        <v>19528</v>
      </c>
      <c r="AE6565" t="s">
        <v>19529</v>
      </c>
      <c r="AJ6565" t="s">
        <v>1176</v>
      </c>
      <c r="AK6565" t="s">
        <v>19530</v>
      </c>
    </row>
    <row r="6566" spans="1:37" x14ac:dyDescent="0.4">
      <c r="A6566" t="s">
        <v>5564</v>
      </c>
      <c r="B6566" t="s">
        <v>19359</v>
      </c>
      <c r="C6566" t="s">
        <v>14013</v>
      </c>
      <c r="D6566" t="s">
        <v>1966</v>
      </c>
      <c r="E6566" t="s">
        <v>26</v>
      </c>
      <c r="F6566" t="s">
        <v>86</v>
      </c>
      <c r="G6566" t="s">
        <v>122</v>
      </c>
      <c r="H6566" t="s">
        <v>6</v>
      </c>
      <c r="I6566" t="s">
        <v>58</v>
      </c>
      <c r="J6566" t="s">
        <v>30</v>
      </c>
      <c r="L6566" t="s">
        <v>19554</v>
      </c>
      <c r="M6566" t="s">
        <v>1130</v>
      </c>
      <c r="N6566" t="s">
        <v>1681</v>
      </c>
      <c r="O6566" t="s">
        <v>259</v>
      </c>
      <c r="P6566" t="s">
        <v>14</v>
      </c>
      <c r="Q6566" t="s">
        <v>15</v>
      </c>
      <c r="R6566" t="s">
        <v>904</v>
      </c>
      <c r="S6566" t="s">
        <v>42</v>
      </c>
      <c r="T6566" t="s">
        <v>42</v>
      </c>
      <c r="U6566" t="s">
        <v>283</v>
      </c>
      <c r="V6566" t="e">
        <f t="shared" si="612"/>
        <v>#N/A</v>
      </c>
      <c r="W6566" t="e">
        <f t="shared" si="613"/>
        <v>#N/A</v>
      </c>
      <c r="X6566" t="e">
        <f t="shared" si="614"/>
        <v>#N/A</v>
      </c>
      <c r="Y6566" t="e">
        <f t="shared" si="615"/>
        <v>#N/A</v>
      </c>
      <c r="Z6566" t="e">
        <f t="shared" si="616"/>
        <v>#N/A</v>
      </c>
      <c r="AA6566" t="e">
        <f t="shared" si="617"/>
        <v>#N/A</v>
      </c>
      <c r="AB6566" t="s">
        <v>14015</v>
      </c>
      <c r="AC6566" t="s">
        <v>14016</v>
      </c>
      <c r="AD6566" t="s">
        <v>655</v>
      </c>
      <c r="AE6566" t="s">
        <v>14017</v>
      </c>
      <c r="AF6566" t="s">
        <v>14028</v>
      </c>
      <c r="AG6566" t="s">
        <v>14018</v>
      </c>
      <c r="AH6566" t="s">
        <v>14029</v>
      </c>
      <c r="AI6566" t="s">
        <v>14019</v>
      </c>
      <c r="AJ6566" t="s">
        <v>14020</v>
      </c>
      <c r="AK6566" t="s">
        <v>14021</v>
      </c>
    </row>
    <row r="6567" spans="1:37" x14ac:dyDescent="0.4">
      <c r="A6567" t="s">
        <v>3033</v>
      </c>
      <c r="B6567" t="s">
        <v>19359</v>
      </c>
      <c r="C6567" t="s">
        <v>4825</v>
      </c>
      <c r="D6567" t="s">
        <v>183</v>
      </c>
      <c r="G6567" t="s">
        <v>5</v>
      </c>
      <c r="H6567" t="s">
        <v>6</v>
      </c>
      <c r="I6567" t="s">
        <v>29</v>
      </c>
      <c r="J6567" t="s">
        <v>8</v>
      </c>
      <c r="L6567" t="s">
        <v>19555</v>
      </c>
      <c r="V6567" t="str">
        <f t="shared" si="612"/>
        <v>솔루션·SI·CRM·ERP</v>
      </c>
      <c r="W6567">
        <f t="shared" si="613"/>
        <v>0</v>
      </c>
      <c r="X6567">
        <f t="shared" si="614"/>
        <v>0</v>
      </c>
      <c r="Y6567" t="str">
        <f t="shared" si="615"/>
        <v>중견기업_x000D_
                                        (주권(유가증권) 상장)</v>
      </c>
      <c r="Z6567">
        <f t="shared" si="616"/>
        <v>0</v>
      </c>
      <c r="AA6567" t="str">
        <f t="shared" si="617"/>
        <v>2,200억원</v>
      </c>
      <c r="AD6567" t="s">
        <v>364</v>
      </c>
      <c r="AE6567" t="s">
        <v>11383</v>
      </c>
    </row>
    <row r="6568" spans="1:37" x14ac:dyDescent="0.4">
      <c r="A6568" t="s">
        <v>8793</v>
      </c>
      <c r="B6568" t="s">
        <v>19359</v>
      </c>
      <c r="C6568" t="s">
        <v>19556</v>
      </c>
      <c r="D6568" t="s">
        <v>772</v>
      </c>
      <c r="E6568" t="s">
        <v>102</v>
      </c>
      <c r="F6568" t="s">
        <v>2945</v>
      </c>
      <c r="G6568" t="s">
        <v>5</v>
      </c>
      <c r="H6568" t="s">
        <v>6</v>
      </c>
      <c r="I6568" t="s">
        <v>7</v>
      </c>
      <c r="J6568" t="s">
        <v>8</v>
      </c>
      <c r="L6568" t="s">
        <v>19557</v>
      </c>
      <c r="V6568" t="str">
        <f t="shared" si="612"/>
        <v>웹에이전시</v>
      </c>
      <c r="W6568">
        <f t="shared" si="613"/>
        <v>0</v>
      </c>
      <c r="X6568" t="str">
        <f t="shared" si="614"/>
        <v>1999</v>
      </c>
      <c r="Y6568" t="str">
        <f t="shared" si="615"/>
        <v>중견기업_x000D_
                                        (비상장)</v>
      </c>
      <c r="Z6568" t="str">
        <f t="shared" si="616"/>
        <v>강소기업,우수중소,코스닥상장기업</v>
      </c>
      <c r="AA6568">
        <f t="shared" si="617"/>
        <v>0</v>
      </c>
    </row>
    <row r="6569" spans="1:37" x14ac:dyDescent="0.4">
      <c r="A6569" t="s">
        <v>8793</v>
      </c>
      <c r="B6569" t="s">
        <v>19359</v>
      </c>
      <c r="C6569" t="s">
        <v>19558</v>
      </c>
      <c r="D6569" t="s">
        <v>772</v>
      </c>
      <c r="E6569" t="s">
        <v>102</v>
      </c>
      <c r="F6569" t="s">
        <v>2945</v>
      </c>
      <c r="G6569" t="s">
        <v>5</v>
      </c>
      <c r="H6569" t="s">
        <v>6</v>
      </c>
      <c r="I6569" t="s">
        <v>7</v>
      </c>
      <c r="J6569" t="s">
        <v>8</v>
      </c>
      <c r="L6569" t="s">
        <v>19559</v>
      </c>
      <c r="V6569" t="str">
        <f t="shared" si="612"/>
        <v>웹에이전시</v>
      </c>
      <c r="W6569">
        <f t="shared" si="613"/>
        <v>0</v>
      </c>
      <c r="X6569" t="str">
        <f t="shared" si="614"/>
        <v>1999</v>
      </c>
      <c r="Y6569" t="str">
        <f t="shared" si="615"/>
        <v>중견기업_x000D_
                                        (비상장)</v>
      </c>
      <c r="Z6569" t="str">
        <f t="shared" si="616"/>
        <v>강소기업,우수중소,코스닥상장기업</v>
      </c>
      <c r="AA6569">
        <f t="shared" si="617"/>
        <v>0</v>
      </c>
    </row>
    <row r="6570" spans="1:37" x14ac:dyDescent="0.4">
      <c r="A6570" t="s">
        <v>4845</v>
      </c>
      <c r="B6570" t="s">
        <v>19359</v>
      </c>
      <c r="C6570" t="s">
        <v>4846</v>
      </c>
      <c r="D6570" t="s">
        <v>411</v>
      </c>
      <c r="E6570" t="s">
        <v>220</v>
      </c>
      <c r="F6570" t="s">
        <v>732</v>
      </c>
      <c r="G6570" t="s">
        <v>5</v>
      </c>
      <c r="H6570" t="s">
        <v>6</v>
      </c>
      <c r="I6570" t="s">
        <v>75</v>
      </c>
      <c r="J6570" t="s">
        <v>30</v>
      </c>
      <c r="L6570" t="s">
        <v>19560</v>
      </c>
      <c r="M6570" t="s">
        <v>282</v>
      </c>
      <c r="N6570" t="s">
        <v>11853</v>
      </c>
      <c r="O6570" t="s">
        <v>259</v>
      </c>
      <c r="Q6570" t="s">
        <v>16</v>
      </c>
      <c r="R6570" t="s">
        <v>16</v>
      </c>
      <c r="S6570" t="s">
        <v>44</v>
      </c>
      <c r="T6570" t="s">
        <v>126</v>
      </c>
      <c r="U6570" t="s">
        <v>16</v>
      </c>
      <c r="V6570" t="str">
        <f t="shared" si="612"/>
        <v>생활용품·소비재·기타</v>
      </c>
      <c r="W6570">
        <f t="shared" si="613"/>
        <v>0</v>
      </c>
      <c r="X6570">
        <f t="shared" si="614"/>
        <v>0</v>
      </c>
      <c r="Y6570" t="str">
        <f t="shared" si="615"/>
        <v>중소기업_x000D_
                                        (비상장)</v>
      </c>
      <c r="Z6570">
        <f t="shared" si="616"/>
        <v>0</v>
      </c>
      <c r="AA6570">
        <f t="shared" si="617"/>
        <v>0</v>
      </c>
      <c r="AE6570" t="s">
        <v>11854</v>
      </c>
      <c r="AF6570" t="s">
        <v>11861</v>
      </c>
      <c r="AH6570" t="s">
        <v>11862</v>
      </c>
    </row>
    <row r="6571" spans="1:37" x14ac:dyDescent="0.4">
      <c r="A6571" t="s">
        <v>8048</v>
      </c>
      <c r="B6571" t="s">
        <v>19359</v>
      </c>
      <c r="C6571" t="s">
        <v>8072</v>
      </c>
      <c r="D6571" t="s">
        <v>556</v>
      </c>
      <c r="H6571" t="s">
        <v>6</v>
      </c>
      <c r="I6571" t="s">
        <v>7</v>
      </c>
      <c r="J6571" t="s">
        <v>8</v>
      </c>
      <c r="L6571" t="s">
        <v>19561</v>
      </c>
      <c r="M6571" t="s">
        <v>280</v>
      </c>
      <c r="N6571" t="s">
        <v>12823</v>
      </c>
      <c r="O6571" t="s">
        <v>259</v>
      </c>
      <c r="P6571" t="s">
        <v>513</v>
      </c>
      <c r="Q6571" t="s">
        <v>17</v>
      </c>
      <c r="R6571" t="s">
        <v>127</v>
      </c>
      <c r="S6571" t="s">
        <v>17</v>
      </c>
      <c r="T6571" t="s">
        <v>226</v>
      </c>
      <c r="U6571" t="s">
        <v>261</v>
      </c>
      <c r="V6571" t="e">
        <f t="shared" si="612"/>
        <v>#N/A</v>
      </c>
      <c r="W6571" t="e">
        <f t="shared" si="613"/>
        <v>#N/A</v>
      </c>
      <c r="X6571" t="e">
        <f t="shared" si="614"/>
        <v>#N/A</v>
      </c>
      <c r="Y6571" t="e">
        <f t="shared" si="615"/>
        <v>#N/A</v>
      </c>
      <c r="Z6571" t="e">
        <f t="shared" si="616"/>
        <v>#N/A</v>
      </c>
      <c r="AA6571" t="e">
        <f t="shared" si="617"/>
        <v>#N/A</v>
      </c>
      <c r="AB6571" t="s">
        <v>11869</v>
      </c>
      <c r="AC6571" t="s">
        <v>11870</v>
      </c>
      <c r="AE6571" t="s">
        <v>11871</v>
      </c>
      <c r="AF6571" t="s">
        <v>20915</v>
      </c>
      <c r="AH6571" t="s">
        <v>20916</v>
      </c>
      <c r="AJ6571" t="s">
        <v>11872</v>
      </c>
      <c r="AK6571" t="s">
        <v>11873</v>
      </c>
    </row>
    <row r="6572" spans="1:37" x14ac:dyDescent="0.4">
      <c r="A6572" t="s">
        <v>14326</v>
      </c>
      <c r="B6572" t="s">
        <v>19359</v>
      </c>
      <c r="C6572" t="s">
        <v>14369</v>
      </c>
      <c r="D6572" t="s">
        <v>183</v>
      </c>
      <c r="H6572" t="s">
        <v>6</v>
      </c>
      <c r="I6572" t="s">
        <v>7</v>
      </c>
      <c r="J6572" t="s">
        <v>8</v>
      </c>
      <c r="L6572" t="s">
        <v>19562</v>
      </c>
      <c r="M6572" t="s">
        <v>1680</v>
      </c>
      <c r="N6572" t="s">
        <v>10986</v>
      </c>
      <c r="O6572" t="s">
        <v>13</v>
      </c>
      <c r="P6572" t="s">
        <v>14</v>
      </c>
      <c r="R6572" t="s">
        <v>43</v>
      </c>
      <c r="S6572" t="s">
        <v>17</v>
      </c>
      <c r="T6572" t="s">
        <v>1313</v>
      </c>
      <c r="U6572" t="s">
        <v>126</v>
      </c>
      <c r="V6572" t="e">
        <f t="shared" si="612"/>
        <v>#N/A</v>
      </c>
      <c r="W6572" t="e">
        <f t="shared" si="613"/>
        <v>#N/A</v>
      </c>
      <c r="X6572" t="e">
        <f t="shared" si="614"/>
        <v>#N/A</v>
      </c>
      <c r="Y6572" t="e">
        <f t="shared" si="615"/>
        <v>#N/A</v>
      </c>
      <c r="Z6572" t="e">
        <f t="shared" si="616"/>
        <v>#N/A</v>
      </c>
      <c r="AA6572" t="e">
        <f t="shared" si="617"/>
        <v>#N/A</v>
      </c>
      <c r="AE6572" t="s">
        <v>14329</v>
      </c>
      <c r="AF6572" t="s">
        <v>14333</v>
      </c>
      <c r="AH6572" t="s">
        <v>14334</v>
      </c>
    </row>
    <row r="6573" spans="1:37" x14ac:dyDescent="0.4">
      <c r="A6573" t="s">
        <v>14326</v>
      </c>
      <c r="B6573" t="s">
        <v>19359</v>
      </c>
      <c r="C6573" t="s">
        <v>19563</v>
      </c>
      <c r="D6573" t="s">
        <v>208</v>
      </c>
      <c r="E6573" t="s">
        <v>173</v>
      </c>
      <c r="F6573" t="s">
        <v>2074</v>
      </c>
      <c r="H6573" t="s">
        <v>28</v>
      </c>
      <c r="I6573" t="s">
        <v>7</v>
      </c>
      <c r="J6573" t="s">
        <v>8</v>
      </c>
      <c r="L6573" t="s">
        <v>19564</v>
      </c>
      <c r="M6573" t="s">
        <v>1680</v>
      </c>
      <c r="N6573" t="s">
        <v>10986</v>
      </c>
      <c r="O6573" t="s">
        <v>13</v>
      </c>
      <c r="P6573" t="s">
        <v>14</v>
      </c>
      <c r="R6573" t="s">
        <v>43</v>
      </c>
      <c r="S6573" t="s">
        <v>17</v>
      </c>
      <c r="T6573" t="s">
        <v>1313</v>
      </c>
      <c r="U6573" t="s">
        <v>126</v>
      </c>
      <c r="V6573" t="e">
        <f t="shared" si="612"/>
        <v>#N/A</v>
      </c>
      <c r="W6573" t="e">
        <f t="shared" si="613"/>
        <v>#N/A</v>
      </c>
      <c r="X6573" t="e">
        <f t="shared" si="614"/>
        <v>#N/A</v>
      </c>
      <c r="Y6573" t="e">
        <f t="shared" si="615"/>
        <v>#N/A</v>
      </c>
      <c r="Z6573" t="e">
        <f t="shared" si="616"/>
        <v>#N/A</v>
      </c>
      <c r="AA6573" t="e">
        <f t="shared" si="617"/>
        <v>#N/A</v>
      </c>
      <c r="AE6573" t="s">
        <v>14329</v>
      </c>
      <c r="AF6573" t="s">
        <v>14333</v>
      </c>
      <c r="AH6573" t="s">
        <v>14334</v>
      </c>
    </row>
    <row r="6574" spans="1:37" x14ac:dyDescent="0.4">
      <c r="A6574" t="s">
        <v>4657</v>
      </c>
      <c r="B6574" t="s">
        <v>19359</v>
      </c>
      <c r="C6574" t="s">
        <v>4658</v>
      </c>
      <c r="D6574" t="s">
        <v>173</v>
      </c>
      <c r="G6574" t="s">
        <v>5</v>
      </c>
      <c r="H6574" t="s">
        <v>6</v>
      </c>
      <c r="I6574" t="s">
        <v>7</v>
      </c>
      <c r="J6574" t="s">
        <v>2518</v>
      </c>
      <c r="L6574" t="s">
        <v>19565</v>
      </c>
      <c r="V6574" t="str">
        <f t="shared" si="612"/>
        <v>솔루션·SI·CRM·ERP</v>
      </c>
      <c r="W6574" t="str">
        <f t="shared" si="613"/>
        <v>300</v>
      </c>
      <c r="X6574" t="str">
        <f t="shared" si="614"/>
        <v>1994</v>
      </c>
      <c r="Y6574" t="str">
        <f t="shared" si="615"/>
        <v>중소기업_x000D_
                                        (코스닥 상장)</v>
      </c>
      <c r="Z6574" t="str">
        <f t="shared" si="616"/>
        <v>코스닥상장기업</v>
      </c>
      <c r="AA6574" t="str">
        <f t="shared" si="617"/>
        <v>1,498억원</v>
      </c>
      <c r="AD6574" t="s">
        <v>489</v>
      </c>
      <c r="AE6574" t="s">
        <v>11826</v>
      </c>
    </row>
    <row r="6575" spans="1:37" x14ac:dyDescent="0.4">
      <c r="A6575" t="s">
        <v>4851</v>
      </c>
      <c r="B6575" t="s">
        <v>19359</v>
      </c>
      <c r="C6575" t="s">
        <v>4858</v>
      </c>
      <c r="D6575" t="s">
        <v>82</v>
      </c>
      <c r="E6575" t="s">
        <v>772</v>
      </c>
      <c r="F6575" t="s">
        <v>102</v>
      </c>
      <c r="H6575" t="s">
        <v>6</v>
      </c>
      <c r="I6575" t="s">
        <v>29</v>
      </c>
      <c r="J6575" t="s">
        <v>1705</v>
      </c>
      <c r="L6575" t="s">
        <v>19566</v>
      </c>
      <c r="V6575" t="str">
        <f t="shared" si="612"/>
        <v>자동차 신품 판매업</v>
      </c>
      <c r="W6575" t="str">
        <f t="shared" si="613"/>
        <v>600</v>
      </c>
      <c r="X6575" t="str">
        <f t="shared" si="614"/>
        <v>1996</v>
      </c>
      <c r="Y6575" t="str">
        <f t="shared" si="615"/>
        <v>중견기업_x000D_
                                        (비상장)</v>
      </c>
      <c r="Z6575">
        <f t="shared" si="616"/>
        <v>0</v>
      </c>
      <c r="AA6575" t="str">
        <f t="shared" si="617"/>
        <v>5,634억 7,303만원</v>
      </c>
    </row>
    <row r="6576" spans="1:37" x14ac:dyDescent="0.4">
      <c r="A6576" t="s">
        <v>4851</v>
      </c>
      <c r="B6576" t="s">
        <v>19359</v>
      </c>
      <c r="C6576" t="s">
        <v>4856</v>
      </c>
      <c r="D6576" t="s">
        <v>82</v>
      </c>
      <c r="E6576" t="s">
        <v>102</v>
      </c>
      <c r="F6576" t="s">
        <v>138</v>
      </c>
      <c r="H6576" t="s">
        <v>6</v>
      </c>
      <c r="I6576" t="s">
        <v>58</v>
      </c>
      <c r="J6576" t="s">
        <v>1705</v>
      </c>
      <c r="L6576" t="s">
        <v>19567</v>
      </c>
      <c r="V6576" t="str">
        <f t="shared" si="612"/>
        <v>자동차 신품 판매업</v>
      </c>
      <c r="W6576" t="str">
        <f t="shared" si="613"/>
        <v>600</v>
      </c>
      <c r="X6576" t="str">
        <f t="shared" si="614"/>
        <v>1996</v>
      </c>
      <c r="Y6576" t="str">
        <f t="shared" si="615"/>
        <v>중견기업_x000D_
                                        (비상장)</v>
      </c>
      <c r="Z6576">
        <f t="shared" si="616"/>
        <v>0</v>
      </c>
      <c r="AA6576" t="str">
        <f t="shared" si="617"/>
        <v>5,634억 7,303만원</v>
      </c>
    </row>
    <row r="6577" spans="1:37" x14ac:dyDescent="0.4">
      <c r="A6577" t="s">
        <v>4868</v>
      </c>
      <c r="B6577" t="s">
        <v>19359</v>
      </c>
      <c r="C6577" t="s">
        <v>4869</v>
      </c>
      <c r="D6577" t="s">
        <v>183</v>
      </c>
      <c r="G6577" t="s">
        <v>5</v>
      </c>
      <c r="H6577" t="s">
        <v>6</v>
      </c>
      <c r="I6577" t="s">
        <v>29</v>
      </c>
      <c r="J6577" t="s">
        <v>8</v>
      </c>
      <c r="L6577" t="s">
        <v>19568</v>
      </c>
      <c r="M6577" t="s">
        <v>124</v>
      </c>
      <c r="N6577" t="s">
        <v>16234</v>
      </c>
      <c r="P6577" t="s">
        <v>14</v>
      </c>
      <c r="Q6577" t="s">
        <v>126</v>
      </c>
      <c r="R6577" t="s">
        <v>127</v>
      </c>
      <c r="S6577" t="s">
        <v>126</v>
      </c>
      <c r="T6577" t="s">
        <v>16</v>
      </c>
      <c r="U6577" t="s">
        <v>42</v>
      </c>
      <c r="V6577" t="e">
        <f t="shared" si="612"/>
        <v>#N/A</v>
      </c>
      <c r="W6577" t="e">
        <f t="shared" si="613"/>
        <v>#N/A</v>
      </c>
      <c r="X6577" t="e">
        <f t="shared" si="614"/>
        <v>#N/A</v>
      </c>
      <c r="Y6577" t="e">
        <f t="shared" si="615"/>
        <v>#N/A</v>
      </c>
      <c r="Z6577" t="e">
        <f t="shared" si="616"/>
        <v>#N/A</v>
      </c>
      <c r="AA6577" t="e">
        <f t="shared" si="617"/>
        <v>#N/A</v>
      </c>
      <c r="AE6577" t="s">
        <v>14644</v>
      </c>
      <c r="AF6577" t="s">
        <v>18505</v>
      </c>
      <c r="AG6577" t="s">
        <v>18506</v>
      </c>
      <c r="AH6577" t="s">
        <v>18507</v>
      </c>
      <c r="AI6577" t="s">
        <v>18508</v>
      </c>
    </row>
    <row r="6578" spans="1:37" x14ac:dyDescent="0.4">
      <c r="A6578" t="s">
        <v>2852</v>
      </c>
      <c r="B6578" t="s">
        <v>19359</v>
      </c>
      <c r="C6578" t="s">
        <v>19569</v>
      </c>
      <c r="D6578" t="s">
        <v>102</v>
      </c>
      <c r="E6578" t="s">
        <v>27</v>
      </c>
      <c r="F6578" t="s">
        <v>1875</v>
      </c>
      <c r="H6578" t="s">
        <v>6</v>
      </c>
      <c r="I6578" t="s">
        <v>29</v>
      </c>
      <c r="J6578" t="s">
        <v>8</v>
      </c>
      <c r="L6578" t="s">
        <v>19570</v>
      </c>
      <c r="M6578" t="s">
        <v>1130</v>
      </c>
      <c r="N6578" t="s">
        <v>2042</v>
      </c>
      <c r="O6578" t="s">
        <v>13</v>
      </c>
      <c r="P6578" t="s">
        <v>156</v>
      </c>
      <c r="Q6578" t="s">
        <v>15</v>
      </c>
      <c r="R6578" t="s">
        <v>127</v>
      </c>
      <c r="S6578" t="s">
        <v>42</v>
      </c>
      <c r="T6578" t="s">
        <v>283</v>
      </c>
      <c r="U6578" t="s">
        <v>283</v>
      </c>
      <c r="V6578" t="e">
        <f t="shared" si="612"/>
        <v>#N/A</v>
      </c>
      <c r="W6578" t="e">
        <f t="shared" si="613"/>
        <v>#N/A</v>
      </c>
      <c r="X6578" t="e">
        <f t="shared" si="614"/>
        <v>#N/A</v>
      </c>
      <c r="Y6578" t="e">
        <f t="shared" si="615"/>
        <v>#N/A</v>
      </c>
      <c r="Z6578" t="e">
        <f t="shared" si="616"/>
        <v>#N/A</v>
      </c>
      <c r="AA6578" t="e">
        <f t="shared" si="617"/>
        <v>#N/A</v>
      </c>
      <c r="AB6578" t="s">
        <v>16218</v>
      </c>
      <c r="AC6578" t="s">
        <v>16219</v>
      </c>
      <c r="AE6578" t="s">
        <v>16220</v>
      </c>
      <c r="AF6578" t="s">
        <v>16221</v>
      </c>
      <c r="AG6578" t="s">
        <v>16222</v>
      </c>
      <c r="AH6578" t="s">
        <v>16223</v>
      </c>
      <c r="AI6578" t="s">
        <v>16224</v>
      </c>
      <c r="AJ6578" t="s">
        <v>16225</v>
      </c>
      <c r="AK6578" t="s">
        <v>16226</v>
      </c>
    </row>
    <row r="6579" spans="1:37" x14ac:dyDescent="0.4">
      <c r="A6579" t="s">
        <v>13037</v>
      </c>
      <c r="B6579" t="s">
        <v>19359</v>
      </c>
      <c r="C6579" t="s">
        <v>19571</v>
      </c>
      <c r="D6579" t="s">
        <v>92</v>
      </c>
      <c r="E6579" t="s">
        <v>2074</v>
      </c>
      <c r="F6579" t="s">
        <v>163</v>
      </c>
      <c r="H6579" t="s">
        <v>6</v>
      </c>
      <c r="I6579" t="s">
        <v>58</v>
      </c>
      <c r="J6579" t="s">
        <v>8</v>
      </c>
      <c r="L6579" t="s">
        <v>19572</v>
      </c>
      <c r="M6579" t="s">
        <v>1130</v>
      </c>
      <c r="P6579" t="s">
        <v>466</v>
      </c>
      <c r="Q6579" t="s">
        <v>126</v>
      </c>
      <c r="R6579" t="s">
        <v>433</v>
      </c>
      <c r="T6579" t="s">
        <v>18</v>
      </c>
      <c r="U6579" t="s">
        <v>260</v>
      </c>
      <c r="V6579" t="e">
        <f t="shared" si="612"/>
        <v>#N/A</v>
      </c>
      <c r="W6579" t="e">
        <f t="shared" si="613"/>
        <v>#N/A</v>
      </c>
      <c r="X6579" t="e">
        <f t="shared" si="614"/>
        <v>#N/A</v>
      </c>
      <c r="Y6579" t="e">
        <f t="shared" si="615"/>
        <v>#N/A</v>
      </c>
      <c r="Z6579" t="e">
        <f t="shared" si="616"/>
        <v>#N/A</v>
      </c>
      <c r="AA6579" t="e">
        <f t="shared" si="617"/>
        <v>#N/A</v>
      </c>
      <c r="AE6579" t="s">
        <v>13040</v>
      </c>
    </row>
    <row r="6580" spans="1:37" x14ac:dyDescent="0.4">
      <c r="A6580" t="s">
        <v>6441</v>
      </c>
      <c r="B6580" t="s">
        <v>19359</v>
      </c>
      <c r="C6580" t="s">
        <v>19573</v>
      </c>
      <c r="D6580" t="s">
        <v>191</v>
      </c>
      <c r="E6580" t="s">
        <v>25</v>
      </c>
      <c r="G6580" t="s">
        <v>122</v>
      </c>
      <c r="H6580" t="s">
        <v>6</v>
      </c>
      <c r="I6580" t="s">
        <v>58</v>
      </c>
      <c r="J6580" t="s">
        <v>242</v>
      </c>
      <c r="L6580" t="s">
        <v>19574</v>
      </c>
      <c r="M6580" t="s">
        <v>11</v>
      </c>
      <c r="N6580" t="s">
        <v>244</v>
      </c>
      <c r="O6580" t="s">
        <v>13</v>
      </c>
      <c r="Q6580" t="s">
        <v>126</v>
      </c>
      <c r="R6580" t="s">
        <v>43</v>
      </c>
      <c r="S6580" t="s">
        <v>42</v>
      </c>
      <c r="T6580" t="s">
        <v>18</v>
      </c>
      <c r="U6580" t="s">
        <v>18</v>
      </c>
      <c r="V6580" t="e">
        <f t="shared" si="612"/>
        <v>#N/A</v>
      </c>
      <c r="W6580" t="e">
        <f t="shared" si="613"/>
        <v>#N/A</v>
      </c>
      <c r="X6580" t="e">
        <f t="shared" si="614"/>
        <v>#N/A</v>
      </c>
      <c r="Y6580" t="e">
        <f t="shared" si="615"/>
        <v>#N/A</v>
      </c>
      <c r="Z6580" t="e">
        <f t="shared" si="616"/>
        <v>#N/A</v>
      </c>
      <c r="AA6580" t="e">
        <f t="shared" si="617"/>
        <v>#N/A</v>
      </c>
      <c r="AD6580" t="s">
        <v>78</v>
      </c>
      <c r="AE6580" t="s">
        <v>247</v>
      </c>
      <c r="AF6580" t="s">
        <v>248</v>
      </c>
      <c r="AH6580" t="s">
        <v>249</v>
      </c>
    </row>
    <row r="6581" spans="1:37" x14ac:dyDescent="0.4">
      <c r="A6581" t="s">
        <v>4199</v>
      </c>
      <c r="B6581" t="s">
        <v>19359</v>
      </c>
      <c r="C6581" t="s">
        <v>19575</v>
      </c>
      <c r="D6581" t="s">
        <v>163</v>
      </c>
      <c r="E6581" t="s">
        <v>3</v>
      </c>
      <c r="H6581" t="s">
        <v>6</v>
      </c>
      <c r="I6581" t="s">
        <v>7</v>
      </c>
      <c r="J6581" t="s">
        <v>8</v>
      </c>
      <c r="L6581" t="s">
        <v>19576</v>
      </c>
      <c r="V6581" t="e">
        <f t="shared" si="612"/>
        <v>#N/A</v>
      </c>
      <c r="W6581" t="e">
        <f t="shared" si="613"/>
        <v>#N/A</v>
      </c>
      <c r="X6581" t="e">
        <f t="shared" si="614"/>
        <v>#N/A</v>
      </c>
      <c r="Y6581" t="e">
        <f t="shared" si="615"/>
        <v>#N/A</v>
      </c>
      <c r="Z6581" t="e">
        <f t="shared" si="616"/>
        <v>#N/A</v>
      </c>
      <c r="AA6581" t="e">
        <f t="shared" si="617"/>
        <v>#N/A</v>
      </c>
      <c r="AE6581" t="s">
        <v>13170</v>
      </c>
    </row>
    <row r="6582" spans="1:37" x14ac:dyDescent="0.4">
      <c r="A6582" t="s">
        <v>2535</v>
      </c>
      <c r="B6582" t="s">
        <v>19359</v>
      </c>
      <c r="C6582" t="s">
        <v>19577</v>
      </c>
      <c r="D6582" t="s">
        <v>57</v>
      </c>
      <c r="E6582" t="s">
        <v>289</v>
      </c>
      <c r="F6582" t="s">
        <v>4076</v>
      </c>
      <c r="H6582" t="s">
        <v>6</v>
      </c>
      <c r="I6582" t="s">
        <v>58</v>
      </c>
      <c r="J6582" t="s">
        <v>8</v>
      </c>
      <c r="L6582" t="s">
        <v>19578</v>
      </c>
      <c r="M6582" t="s">
        <v>124</v>
      </c>
      <c r="N6582" t="s">
        <v>1381</v>
      </c>
      <c r="O6582" t="s">
        <v>13</v>
      </c>
      <c r="P6582" t="s">
        <v>513</v>
      </c>
      <c r="Q6582" t="s">
        <v>126</v>
      </c>
      <c r="R6582" t="s">
        <v>127</v>
      </c>
      <c r="S6582" t="s">
        <v>17</v>
      </c>
      <c r="T6582" t="s">
        <v>44</v>
      </c>
      <c r="U6582" t="s">
        <v>18</v>
      </c>
      <c r="V6582" t="e">
        <f t="shared" si="612"/>
        <v>#N/A</v>
      </c>
      <c r="W6582" t="e">
        <f t="shared" si="613"/>
        <v>#N/A</v>
      </c>
      <c r="X6582" t="e">
        <f t="shared" si="614"/>
        <v>#N/A</v>
      </c>
      <c r="Y6582" t="e">
        <f t="shared" si="615"/>
        <v>#N/A</v>
      </c>
      <c r="Z6582" t="e">
        <f t="shared" si="616"/>
        <v>#N/A</v>
      </c>
      <c r="AA6582" t="e">
        <f t="shared" si="617"/>
        <v>#N/A</v>
      </c>
      <c r="AB6582" t="s">
        <v>16103</v>
      </c>
      <c r="AC6582" t="s">
        <v>16104</v>
      </c>
      <c r="AE6582" t="s">
        <v>13130</v>
      </c>
      <c r="AF6582" t="s">
        <v>16105</v>
      </c>
      <c r="AH6582" t="s">
        <v>16106</v>
      </c>
      <c r="AJ6582" t="s">
        <v>16107</v>
      </c>
      <c r="AK6582" t="s">
        <v>16108</v>
      </c>
    </row>
    <row r="6583" spans="1:37" x14ac:dyDescent="0.4">
      <c r="A6583" t="s">
        <v>4907</v>
      </c>
      <c r="B6583" t="s">
        <v>19359</v>
      </c>
      <c r="C6583" t="s">
        <v>4908</v>
      </c>
      <c r="D6583" t="s">
        <v>183</v>
      </c>
      <c r="H6583" t="s">
        <v>6</v>
      </c>
      <c r="I6583" t="s">
        <v>58</v>
      </c>
      <c r="J6583" t="s">
        <v>242</v>
      </c>
      <c r="L6583" t="s">
        <v>19579</v>
      </c>
      <c r="M6583" t="s">
        <v>11454</v>
      </c>
      <c r="N6583" t="s">
        <v>11455</v>
      </c>
      <c r="O6583" t="s">
        <v>593</v>
      </c>
      <c r="R6583" t="s">
        <v>127</v>
      </c>
      <c r="S6583" t="s">
        <v>16</v>
      </c>
      <c r="T6583" t="s">
        <v>16</v>
      </c>
      <c r="U6583" t="s">
        <v>126</v>
      </c>
      <c r="V6583" t="str">
        <f t="shared" si="612"/>
        <v>시스템 소프트웨어 개발 및 공급업</v>
      </c>
      <c r="W6583" t="str">
        <f t="shared" si="613"/>
        <v>130</v>
      </c>
      <c r="X6583" t="str">
        <f t="shared" si="614"/>
        <v>2016</v>
      </c>
      <c r="Y6583" t="str">
        <f t="shared" si="615"/>
        <v>대기업 계열사·자회사_x000D_
                                        (비상장)</v>
      </c>
      <c r="Z6583">
        <f t="shared" si="616"/>
        <v>0</v>
      </c>
      <c r="AA6583">
        <f t="shared" si="617"/>
        <v>0</v>
      </c>
      <c r="AB6583" t="s">
        <v>11456</v>
      </c>
      <c r="AC6583" t="s">
        <v>11457</v>
      </c>
      <c r="AD6583" t="s">
        <v>265</v>
      </c>
      <c r="AE6583" t="s">
        <v>1713</v>
      </c>
      <c r="AF6583" t="s">
        <v>11469</v>
      </c>
      <c r="AG6583" t="s">
        <v>11458</v>
      </c>
      <c r="AH6583" t="s">
        <v>11470</v>
      </c>
      <c r="AI6583" t="s">
        <v>11459</v>
      </c>
      <c r="AJ6583" t="s">
        <v>11460</v>
      </c>
      <c r="AK6583" t="s">
        <v>11461</v>
      </c>
    </row>
    <row r="6584" spans="1:37" x14ac:dyDescent="0.4">
      <c r="A6584" t="s">
        <v>15950</v>
      </c>
      <c r="B6584" t="s">
        <v>19359</v>
      </c>
      <c r="C6584" t="s">
        <v>19580</v>
      </c>
      <c r="D6584" t="s">
        <v>25</v>
      </c>
      <c r="E6584" t="s">
        <v>27</v>
      </c>
      <c r="F6584" t="s">
        <v>26</v>
      </c>
      <c r="G6584" t="s">
        <v>122</v>
      </c>
      <c r="H6584" t="s">
        <v>66</v>
      </c>
      <c r="I6584" t="s">
        <v>75</v>
      </c>
      <c r="J6584" t="s">
        <v>8</v>
      </c>
      <c r="L6584" t="s">
        <v>19581</v>
      </c>
      <c r="M6584" t="s">
        <v>511</v>
      </c>
      <c r="N6584" t="s">
        <v>12325</v>
      </c>
      <c r="O6584" t="s">
        <v>13</v>
      </c>
      <c r="P6584" t="s">
        <v>14</v>
      </c>
      <c r="Q6584" t="s">
        <v>126</v>
      </c>
      <c r="R6584" t="s">
        <v>283</v>
      </c>
      <c r="S6584" t="s">
        <v>15</v>
      </c>
      <c r="T6584" t="s">
        <v>17</v>
      </c>
      <c r="U6584" t="s">
        <v>261</v>
      </c>
      <c r="V6584" t="e">
        <f t="shared" si="612"/>
        <v>#N/A</v>
      </c>
      <c r="W6584" t="e">
        <f t="shared" si="613"/>
        <v>#N/A</v>
      </c>
      <c r="X6584" t="e">
        <f t="shared" si="614"/>
        <v>#N/A</v>
      </c>
      <c r="Y6584" t="e">
        <f t="shared" si="615"/>
        <v>#N/A</v>
      </c>
      <c r="Z6584" t="e">
        <f t="shared" si="616"/>
        <v>#N/A</v>
      </c>
      <c r="AA6584" t="e">
        <f t="shared" si="617"/>
        <v>#N/A</v>
      </c>
      <c r="AB6584" t="s">
        <v>12904</v>
      </c>
      <c r="AC6584" t="s">
        <v>12905</v>
      </c>
      <c r="AD6584" t="s">
        <v>844</v>
      </c>
      <c r="AE6584" t="s">
        <v>20907</v>
      </c>
      <c r="AF6584" t="s">
        <v>12916</v>
      </c>
      <c r="AH6584" t="s">
        <v>12917</v>
      </c>
      <c r="AJ6584" t="s">
        <v>12907</v>
      </c>
      <c r="AK6584" t="s">
        <v>12908</v>
      </c>
    </row>
    <row r="6585" spans="1:37" x14ac:dyDescent="0.4">
      <c r="A6585" t="s">
        <v>4883</v>
      </c>
      <c r="B6585" t="s">
        <v>19359</v>
      </c>
      <c r="C6585" t="s">
        <v>19582</v>
      </c>
      <c r="D6585" t="s">
        <v>92</v>
      </c>
      <c r="E6585" t="s">
        <v>2949</v>
      </c>
      <c r="F6585" t="s">
        <v>380</v>
      </c>
      <c r="G6585" t="s">
        <v>5</v>
      </c>
      <c r="H6585" t="s">
        <v>6</v>
      </c>
      <c r="I6585" t="s">
        <v>29</v>
      </c>
      <c r="J6585" t="s">
        <v>3622</v>
      </c>
      <c r="L6585" t="s">
        <v>19583</v>
      </c>
      <c r="V6585" t="e">
        <f t="shared" si="612"/>
        <v>#N/A</v>
      </c>
      <c r="W6585" t="e">
        <f t="shared" si="613"/>
        <v>#N/A</v>
      </c>
      <c r="X6585" t="e">
        <f t="shared" si="614"/>
        <v>#N/A</v>
      </c>
      <c r="Y6585" t="e">
        <f t="shared" si="615"/>
        <v>#N/A</v>
      </c>
      <c r="Z6585" t="e">
        <f t="shared" si="616"/>
        <v>#N/A</v>
      </c>
      <c r="AA6585" t="e">
        <f t="shared" si="617"/>
        <v>#N/A</v>
      </c>
      <c r="AE6585" t="s">
        <v>16885</v>
      </c>
    </row>
    <row r="6586" spans="1:37" x14ac:dyDescent="0.4">
      <c r="A6586" t="s">
        <v>4744</v>
      </c>
      <c r="B6586" t="s">
        <v>19359</v>
      </c>
      <c r="C6586" t="s">
        <v>19584</v>
      </c>
      <c r="D6586" t="s">
        <v>191</v>
      </c>
      <c r="E6586" t="s">
        <v>26</v>
      </c>
      <c r="G6586" t="s">
        <v>5</v>
      </c>
      <c r="H6586" t="s">
        <v>429</v>
      </c>
      <c r="I6586" t="s">
        <v>7</v>
      </c>
      <c r="J6586" t="s">
        <v>30</v>
      </c>
      <c r="L6586" t="s">
        <v>19585</v>
      </c>
      <c r="V6586" t="e">
        <f t="shared" si="612"/>
        <v>#N/A</v>
      </c>
      <c r="W6586" t="e">
        <f t="shared" si="613"/>
        <v>#N/A</v>
      </c>
      <c r="X6586" t="e">
        <f t="shared" si="614"/>
        <v>#N/A</v>
      </c>
      <c r="Y6586" t="e">
        <f t="shared" si="615"/>
        <v>#N/A</v>
      </c>
      <c r="Z6586" t="e">
        <f t="shared" si="616"/>
        <v>#N/A</v>
      </c>
      <c r="AA6586" t="e">
        <f t="shared" si="617"/>
        <v>#N/A</v>
      </c>
      <c r="AE6586" t="s">
        <v>11914</v>
      </c>
    </row>
    <row r="6587" spans="1:37" x14ac:dyDescent="0.4">
      <c r="A6587" t="s">
        <v>2981</v>
      </c>
      <c r="B6587" t="s">
        <v>19359</v>
      </c>
      <c r="C6587" t="s">
        <v>7439</v>
      </c>
      <c r="D6587" t="s">
        <v>901</v>
      </c>
      <c r="E6587" t="s">
        <v>57</v>
      </c>
      <c r="F6587" t="s">
        <v>5450</v>
      </c>
      <c r="G6587" t="s">
        <v>5</v>
      </c>
      <c r="H6587" t="s">
        <v>6</v>
      </c>
      <c r="I6587" t="s">
        <v>29</v>
      </c>
      <c r="J6587" t="s">
        <v>30</v>
      </c>
      <c r="L6587" t="s">
        <v>19586</v>
      </c>
      <c r="V6587" t="str">
        <f t="shared" si="612"/>
        <v>생활용 유리ㆍ요업ㆍ목재ㆍ금속 제품 및 날붙이 도매업</v>
      </c>
      <c r="W6587">
        <f t="shared" si="613"/>
        <v>0</v>
      </c>
      <c r="X6587" t="str">
        <f t="shared" si="614"/>
        <v>1980</v>
      </c>
      <c r="Y6587" t="str">
        <f t="shared" si="615"/>
        <v>중소기업_x000D_
                                        (비상장)</v>
      </c>
      <c r="Z6587" t="str">
        <f t="shared" si="616"/>
        <v>코스닥상장기업</v>
      </c>
      <c r="AA6587">
        <f t="shared" si="617"/>
        <v>0</v>
      </c>
      <c r="AE6587" t="s">
        <v>15058</v>
      </c>
    </row>
    <row r="6588" spans="1:37" x14ac:dyDescent="0.4">
      <c r="A6588" t="s">
        <v>8933</v>
      </c>
      <c r="B6588" t="s">
        <v>19359</v>
      </c>
      <c r="C6588" t="s">
        <v>19587</v>
      </c>
      <c r="D6588" t="s">
        <v>27</v>
      </c>
      <c r="G6588" t="s">
        <v>5</v>
      </c>
      <c r="H6588" t="s">
        <v>28</v>
      </c>
      <c r="I6588" t="s">
        <v>58</v>
      </c>
      <c r="J6588" t="s">
        <v>8</v>
      </c>
      <c r="L6588" t="s">
        <v>19588</v>
      </c>
      <c r="V6588" t="str">
        <f t="shared" si="612"/>
        <v>컴퓨터·하드웨어·장비</v>
      </c>
      <c r="W6588">
        <f t="shared" si="613"/>
        <v>0</v>
      </c>
      <c r="X6588" t="str">
        <f t="shared" si="614"/>
        <v>2012</v>
      </c>
      <c r="Y6588" t="str">
        <f t="shared" si="615"/>
        <v>중소기업_x000D_
                                        (비상장)</v>
      </c>
      <c r="Z6588">
        <f t="shared" si="616"/>
        <v>0</v>
      </c>
      <c r="AA6588">
        <f t="shared" si="617"/>
        <v>0</v>
      </c>
      <c r="AE6588" t="s">
        <v>15162</v>
      </c>
    </row>
    <row r="6589" spans="1:37" x14ac:dyDescent="0.4">
      <c r="A6589" t="s">
        <v>19589</v>
      </c>
      <c r="B6589" t="s">
        <v>19359</v>
      </c>
      <c r="C6589" t="s">
        <v>19590</v>
      </c>
      <c r="D6589" t="s">
        <v>56</v>
      </c>
      <c r="E6589" t="s">
        <v>901</v>
      </c>
      <c r="G6589" t="s">
        <v>5</v>
      </c>
      <c r="H6589" t="s">
        <v>6</v>
      </c>
      <c r="I6589" t="s">
        <v>58</v>
      </c>
      <c r="J6589" t="s">
        <v>2693</v>
      </c>
      <c r="L6589" t="s">
        <v>19591</v>
      </c>
      <c r="M6589" t="s">
        <v>431</v>
      </c>
      <c r="N6589" t="s">
        <v>41</v>
      </c>
      <c r="O6589" t="s">
        <v>13</v>
      </c>
      <c r="P6589" t="s">
        <v>422</v>
      </c>
      <c r="Q6589" t="s">
        <v>126</v>
      </c>
      <c r="R6589" t="s">
        <v>11010</v>
      </c>
      <c r="S6589" t="s">
        <v>126</v>
      </c>
      <c r="T6589" t="s">
        <v>44</v>
      </c>
      <c r="U6589" t="s">
        <v>17</v>
      </c>
      <c r="V6589" t="e">
        <f t="shared" si="612"/>
        <v>#N/A</v>
      </c>
      <c r="W6589" t="e">
        <f t="shared" si="613"/>
        <v>#N/A</v>
      </c>
      <c r="X6589" t="e">
        <f t="shared" si="614"/>
        <v>#N/A</v>
      </c>
      <c r="Y6589" t="e">
        <f t="shared" si="615"/>
        <v>#N/A</v>
      </c>
      <c r="Z6589" t="e">
        <f t="shared" si="616"/>
        <v>#N/A</v>
      </c>
      <c r="AA6589" t="e">
        <f t="shared" si="617"/>
        <v>#N/A</v>
      </c>
      <c r="AB6589" t="s">
        <v>19592</v>
      </c>
      <c r="AC6589" t="s">
        <v>19593</v>
      </c>
      <c r="AF6589" t="s">
        <v>19594</v>
      </c>
      <c r="AH6589" t="s">
        <v>19595</v>
      </c>
      <c r="AJ6589" t="s">
        <v>19596</v>
      </c>
      <c r="AK6589" t="s">
        <v>19597</v>
      </c>
    </row>
    <row r="6590" spans="1:37" x14ac:dyDescent="0.4">
      <c r="A6590" t="s">
        <v>19598</v>
      </c>
      <c r="B6590" t="s">
        <v>19359</v>
      </c>
      <c r="C6590" t="s">
        <v>19599</v>
      </c>
      <c r="D6590" t="s">
        <v>220</v>
      </c>
      <c r="E6590" t="s">
        <v>1409</v>
      </c>
      <c r="F6590" t="s">
        <v>112</v>
      </c>
      <c r="G6590" t="s">
        <v>5</v>
      </c>
      <c r="H6590" t="s">
        <v>66</v>
      </c>
      <c r="I6590" t="s">
        <v>75</v>
      </c>
      <c r="J6590" t="s">
        <v>307</v>
      </c>
      <c r="L6590" t="s">
        <v>19600</v>
      </c>
      <c r="M6590" t="s">
        <v>11</v>
      </c>
      <c r="N6590" t="s">
        <v>19601</v>
      </c>
      <c r="O6590" t="s">
        <v>13</v>
      </c>
      <c r="P6590" t="s">
        <v>466</v>
      </c>
      <c r="Q6590" t="s">
        <v>126</v>
      </c>
      <c r="R6590" t="s">
        <v>16</v>
      </c>
      <c r="S6590" t="s">
        <v>44</v>
      </c>
      <c r="T6590" t="s">
        <v>16</v>
      </c>
      <c r="U6590" t="s">
        <v>157</v>
      </c>
      <c r="V6590" t="e">
        <f t="shared" si="612"/>
        <v>#N/A</v>
      </c>
      <c r="W6590" t="e">
        <f t="shared" si="613"/>
        <v>#N/A</v>
      </c>
      <c r="X6590" t="e">
        <f t="shared" si="614"/>
        <v>#N/A</v>
      </c>
      <c r="Y6590" t="e">
        <f t="shared" si="615"/>
        <v>#N/A</v>
      </c>
      <c r="Z6590" t="e">
        <f t="shared" si="616"/>
        <v>#N/A</v>
      </c>
      <c r="AA6590" t="e">
        <f t="shared" si="617"/>
        <v>#N/A</v>
      </c>
      <c r="AB6590" t="s">
        <v>19602</v>
      </c>
      <c r="AC6590" t="s">
        <v>19603</v>
      </c>
      <c r="AE6590" t="s">
        <v>19604</v>
      </c>
      <c r="AF6590" t="s">
        <v>19605</v>
      </c>
      <c r="AH6590" t="s">
        <v>19606</v>
      </c>
      <c r="AJ6590" t="s">
        <v>19607</v>
      </c>
      <c r="AK6590" t="s">
        <v>19608</v>
      </c>
    </row>
    <row r="6591" spans="1:37" x14ac:dyDescent="0.4">
      <c r="A6591" t="s">
        <v>5422</v>
      </c>
      <c r="B6591" t="s">
        <v>19359</v>
      </c>
      <c r="C6591" t="s">
        <v>19609</v>
      </c>
      <c r="D6591" t="s">
        <v>1409</v>
      </c>
      <c r="E6591" t="s">
        <v>241</v>
      </c>
      <c r="F6591" t="s">
        <v>1362</v>
      </c>
      <c r="H6591" t="s">
        <v>28</v>
      </c>
      <c r="I6591" t="s">
        <v>7</v>
      </c>
      <c r="J6591" t="s">
        <v>30</v>
      </c>
      <c r="L6591" t="s">
        <v>19610</v>
      </c>
      <c r="V6591" t="e">
        <f t="shared" si="612"/>
        <v>#N/A</v>
      </c>
      <c r="W6591" t="e">
        <f t="shared" si="613"/>
        <v>#N/A</v>
      </c>
      <c r="X6591" t="e">
        <f t="shared" si="614"/>
        <v>#N/A</v>
      </c>
      <c r="Y6591" t="e">
        <f t="shared" si="615"/>
        <v>#N/A</v>
      </c>
      <c r="Z6591" t="e">
        <f t="shared" si="616"/>
        <v>#N/A</v>
      </c>
      <c r="AA6591" t="e">
        <f t="shared" si="617"/>
        <v>#N/A</v>
      </c>
      <c r="AE6591" t="s">
        <v>17396</v>
      </c>
    </row>
    <row r="6592" spans="1:37" x14ac:dyDescent="0.4">
      <c r="A6592" t="s">
        <v>3363</v>
      </c>
      <c r="B6592" t="s">
        <v>19359</v>
      </c>
      <c r="C6592" t="s">
        <v>19611</v>
      </c>
      <c r="D6592" t="s">
        <v>1362</v>
      </c>
      <c r="E6592" t="s">
        <v>772</v>
      </c>
      <c r="G6592" t="s">
        <v>5</v>
      </c>
      <c r="H6592" t="s">
        <v>6</v>
      </c>
      <c r="I6592" t="s">
        <v>29</v>
      </c>
      <c r="J6592" t="s">
        <v>8</v>
      </c>
      <c r="L6592" t="s">
        <v>19612</v>
      </c>
      <c r="V6592" t="e">
        <f t="shared" si="612"/>
        <v>#N/A</v>
      </c>
      <c r="W6592" t="e">
        <f t="shared" si="613"/>
        <v>#N/A</v>
      </c>
      <c r="X6592" t="e">
        <f t="shared" si="614"/>
        <v>#N/A</v>
      </c>
      <c r="Y6592" t="e">
        <f t="shared" si="615"/>
        <v>#N/A</v>
      </c>
      <c r="Z6592" t="e">
        <f t="shared" si="616"/>
        <v>#N/A</v>
      </c>
      <c r="AA6592" t="e">
        <f t="shared" si="617"/>
        <v>#N/A</v>
      </c>
      <c r="AE6592" t="s">
        <v>1872</v>
      </c>
    </row>
    <row r="6593" spans="1:37" x14ac:dyDescent="0.4">
      <c r="A6593" t="s">
        <v>6557</v>
      </c>
      <c r="B6593" t="s">
        <v>19359</v>
      </c>
      <c r="C6593" t="s">
        <v>19613</v>
      </c>
      <c r="D6593" t="s">
        <v>74</v>
      </c>
      <c r="E6593" t="s">
        <v>56</v>
      </c>
      <c r="H6593" t="s">
        <v>6</v>
      </c>
      <c r="I6593" t="s">
        <v>75</v>
      </c>
      <c r="J6593" t="s">
        <v>222</v>
      </c>
      <c r="L6593" t="s">
        <v>19614</v>
      </c>
      <c r="M6593" t="s">
        <v>863</v>
      </c>
      <c r="N6593" t="s">
        <v>13670</v>
      </c>
      <c r="O6593" t="s">
        <v>13</v>
      </c>
      <c r="P6593" t="s">
        <v>156</v>
      </c>
      <c r="R6593" t="s">
        <v>904</v>
      </c>
      <c r="S6593" t="s">
        <v>226</v>
      </c>
      <c r="T6593" t="s">
        <v>260</v>
      </c>
      <c r="U6593" t="s">
        <v>16</v>
      </c>
      <c r="V6593" t="e">
        <f t="shared" si="612"/>
        <v>#N/A</v>
      </c>
      <c r="W6593" t="e">
        <f t="shared" si="613"/>
        <v>#N/A</v>
      </c>
      <c r="X6593" t="e">
        <f t="shared" si="614"/>
        <v>#N/A</v>
      </c>
      <c r="Y6593" t="e">
        <f t="shared" si="615"/>
        <v>#N/A</v>
      </c>
      <c r="Z6593" t="e">
        <f t="shared" si="616"/>
        <v>#N/A</v>
      </c>
      <c r="AA6593" t="e">
        <f t="shared" si="617"/>
        <v>#N/A</v>
      </c>
      <c r="AD6593" t="s">
        <v>2177</v>
      </c>
      <c r="AE6593" t="s">
        <v>13671</v>
      </c>
      <c r="AF6593" t="s">
        <v>13676</v>
      </c>
      <c r="AH6593" t="s">
        <v>13677</v>
      </c>
    </row>
    <row r="6594" spans="1:37" x14ac:dyDescent="0.4">
      <c r="A6594" t="s">
        <v>4907</v>
      </c>
      <c r="B6594" t="s">
        <v>19359</v>
      </c>
      <c r="C6594" t="s">
        <v>19615</v>
      </c>
      <c r="D6594" t="s">
        <v>183</v>
      </c>
      <c r="H6594" t="s">
        <v>6</v>
      </c>
      <c r="I6594" t="s">
        <v>58</v>
      </c>
      <c r="J6594" t="s">
        <v>30</v>
      </c>
      <c r="L6594" t="s">
        <v>19616</v>
      </c>
      <c r="M6594" t="s">
        <v>11454</v>
      </c>
      <c r="N6594" t="s">
        <v>11455</v>
      </c>
      <c r="O6594" t="s">
        <v>593</v>
      </c>
      <c r="R6594" t="s">
        <v>127</v>
      </c>
      <c r="S6594" t="s">
        <v>16</v>
      </c>
      <c r="T6594" t="s">
        <v>16</v>
      </c>
      <c r="U6594" t="s">
        <v>126</v>
      </c>
      <c r="V6594" t="str">
        <f t="shared" si="612"/>
        <v>시스템 소프트웨어 개발 및 공급업</v>
      </c>
      <c r="W6594" t="str">
        <f t="shared" si="613"/>
        <v>130</v>
      </c>
      <c r="X6594" t="str">
        <f t="shared" si="614"/>
        <v>2016</v>
      </c>
      <c r="Y6594" t="str">
        <f t="shared" si="615"/>
        <v>대기업 계열사·자회사_x000D_
                                        (비상장)</v>
      </c>
      <c r="Z6594">
        <f t="shared" si="616"/>
        <v>0</v>
      </c>
      <c r="AA6594">
        <f t="shared" si="617"/>
        <v>0</v>
      </c>
      <c r="AB6594" t="s">
        <v>11456</v>
      </c>
      <c r="AC6594" t="s">
        <v>11457</v>
      </c>
      <c r="AD6594" t="s">
        <v>2031</v>
      </c>
      <c r="AE6594" t="s">
        <v>1713</v>
      </c>
      <c r="AF6594" t="s">
        <v>11469</v>
      </c>
      <c r="AG6594" t="s">
        <v>11458</v>
      </c>
      <c r="AH6594" t="s">
        <v>11470</v>
      </c>
      <c r="AI6594" t="s">
        <v>11459</v>
      </c>
      <c r="AJ6594" t="s">
        <v>11460</v>
      </c>
      <c r="AK6594" t="s">
        <v>11461</v>
      </c>
    </row>
    <row r="6595" spans="1:37" x14ac:dyDescent="0.4">
      <c r="A6595" t="s">
        <v>4907</v>
      </c>
      <c r="B6595" t="s">
        <v>19359</v>
      </c>
      <c r="C6595" t="s">
        <v>4913</v>
      </c>
      <c r="D6595" t="s">
        <v>183</v>
      </c>
      <c r="H6595" t="s">
        <v>6</v>
      </c>
      <c r="I6595" t="s">
        <v>58</v>
      </c>
      <c r="J6595" t="s">
        <v>30</v>
      </c>
      <c r="L6595" t="s">
        <v>19617</v>
      </c>
      <c r="M6595" t="s">
        <v>11454</v>
      </c>
      <c r="N6595" t="s">
        <v>11455</v>
      </c>
      <c r="O6595" t="s">
        <v>593</v>
      </c>
      <c r="R6595" t="s">
        <v>127</v>
      </c>
      <c r="S6595" t="s">
        <v>16</v>
      </c>
      <c r="T6595" t="s">
        <v>16</v>
      </c>
      <c r="U6595" t="s">
        <v>126</v>
      </c>
      <c r="V6595" t="str">
        <f t="shared" ref="V6595:V6658" si="618">VLOOKUP(A6595,$A$8104:$G$8774,2,FALSE)</f>
        <v>시스템 소프트웨어 개발 및 공급업</v>
      </c>
      <c r="W6595" t="str">
        <f t="shared" ref="W6595:W6658" si="619">VLOOKUP(A6595,$A$8104:$G$8774,3,FALSE)</f>
        <v>130</v>
      </c>
      <c r="X6595" t="str">
        <f t="shared" ref="X6595:X6658" si="620">VLOOKUP(A6595,$A$8104:$G$8774,4,FALSE)</f>
        <v>2016</v>
      </c>
      <c r="Y6595" t="str">
        <f t="shared" ref="Y6595:Y6658" si="621">VLOOKUP(A6595,$A$8104:$G$8774,5,FALSE)</f>
        <v>대기업 계열사·자회사_x000D_
                                        (비상장)</v>
      </c>
      <c r="Z6595">
        <f t="shared" ref="Z6595:Z6658" si="622">VLOOKUP(A6595,$A$8104:$G$8774,6,FALSE)</f>
        <v>0</v>
      </c>
      <c r="AA6595">
        <f t="shared" ref="AA6595:AA6658" si="623">VLOOKUP(A6595,$A$8104:$G$8774,7,FALSE)</f>
        <v>0</v>
      </c>
      <c r="AB6595" t="s">
        <v>11456</v>
      </c>
      <c r="AC6595" t="s">
        <v>11457</v>
      </c>
      <c r="AD6595" t="s">
        <v>315</v>
      </c>
      <c r="AE6595" t="s">
        <v>1713</v>
      </c>
      <c r="AF6595" t="s">
        <v>11469</v>
      </c>
      <c r="AG6595" t="s">
        <v>11458</v>
      </c>
      <c r="AH6595" t="s">
        <v>11470</v>
      </c>
      <c r="AI6595" t="s">
        <v>11459</v>
      </c>
      <c r="AJ6595" t="s">
        <v>11460</v>
      </c>
      <c r="AK6595" t="s">
        <v>11461</v>
      </c>
    </row>
    <row r="6596" spans="1:37" x14ac:dyDescent="0.4">
      <c r="A6596" t="s">
        <v>6557</v>
      </c>
      <c r="B6596" t="s">
        <v>19359</v>
      </c>
      <c r="C6596" t="s">
        <v>19618</v>
      </c>
      <c r="D6596" t="s">
        <v>74</v>
      </c>
      <c r="E6596" t="s">
        <v>56</v>
      </c>
      <c r="H6596" t="s">
        <v>6</v>
      </c>
      <c r="I6596" t="s">
        <v>75</v>
      </c>
      <c r="J6596" t="s">
        <v>1705</v>
      </c>
      <c r="L6596" t="s">
        <v>19619</v>
      </c>
      <c r="M6596" t="s">
        <v>863</v>
      </c>
      <c r="N6596" t="s">
        <v>13670</v>
      </c>
      <c r="O6596" t="s">
        <v>13</v>
      </c>
      <c r="P6596" t="s">
        <v>156</v>
      </c>
      <c r="R6596" t="s">
        <v>904</v>
      </c>
      <c r="S6596" t="s">
        <v>226</v>
      </c>
      <c r="T6596" t="s">
        <v>260</v>
      </c>
      <c r="U6596" t="s">
        <v>16</v>
      </c>
      <c r="V6596" t="e">
        <f t="shared" si="618"/>
        <v>#N/A</v>
      </c>
      <c r="W6596" t="e">
        <f t="shared" si="619"/>
        <v>#N/A</v>
      </c>
      <c r="X6596" t="e">
        <f t="shared" si="620"/>
        <v>#N/A</v>
      </c>
      <c r="Y6596" t="e">
        <f t="shared" si="621"/>
        <v>#N/A</v>
      </c>
      <c r="Z6596" t="e">
        <f t="shared" si="622"/>
        <v>#N/A</v>
      </c>
      <c r="AA6596" t="e">
        <f t="shared" si="623"/>
        <v>#N/A</v>
      </c>
      <c r="AD6596" t="s">
        <v>10800</v>
      </c>
      <c r="AE6596" t="s">
        <v>13671</v>
      </c>
      <c r="AF6596" t="s">
        <v>13676</v>
      </c>
      <c r="AH6596" t="s">
        <v>13677</v>
      </c>
    </row>
    <row r="6597" spans="1:37" x14ac:dyDescent="0.4">
      <c r="A6597" t="s">
        <v>3492</v>
      </c>
      <c r="B6597" t="s">
        <v>19359</v>
      </c>
      <c r="C6597" t="s">
        <v>3493</v>
      </c>
      <c r="D6597" t="s">
        <v>825</v>
      </c>
      <c r="H6597" t="s">
        <v>28</v>
      </c>
      <c r="I6597" t="s">
        <v>75</v>
      </c>
      <c r="J6597" t="s">
        <v>30</v>
      </c>
      <c r="L6597" t="s">
        <v>19620</v>
      </c>
      <c r="V6597" t="e">
        <f t="shared" si="618"/>
        <v>#N/A</v>
      </c>
      <c r="W6597" t="e">
        <f t="shared" si="619"/>
        <v>#N/A</v>
      </c>
      <c r="X6597" t="e">
        <f t="shared" si="620"/>
        <v>#N/A</v>
      </c>
      <c r="Y6597" t="e">
        <f t="shared" si="621"/>
        <v>#N/A</v>
      </c>
      <c r="Z6597" t="e">
        <f t="shared" si="622"/>
        <v>#N/A</v>
      </c>
      <c r="AA6597" t="e">
        <f t="shared" si="623"/>
        <v>#N/A</v>
      </c>
      <c r="AD6597" t="s">
        <v>2177</v>
      </c>
    </row>
    <row r="6598" spans="1:37" x14ac:dyDescent="0.4">
      <c r="A6598" t="s">
        <v>17029</v>
      </c>
      <c r="B6598" t="s">
        <v>19359</v>
      </c>
      <c r="C6598" t="s">
        <v>19621</v>
      </c>
      <c r="D6598" t="s">
        <v>772</v>
      </c>
      <c r="E6598" t="s">
        <v>102</v>
      </c>
      <c r="F6598" t="s">
        <v>418</v>
      </c>
      <c r="G6598" t="s">
        <v>5</v>
      </c>
      <c r="H6598" t="s">
        <v>28</v>
      </c>
      <c r="I6598" t="s">
        <v>58</v>
      </c>
      <c r="J6598" t="s">
        <v>8</v>
      </c>
      <c r="L6598" t="s">
        <v>19622</v>
      </c>
      <c r="M6598" t="s">
        <v>11</v>
      </c>
      <c r="N6598" t="s">
        <v>10986</v>
      </c>
      <c r="O6598" t="s">
        <v>13</v>
      </c>
      <c r="P6598" t="s">
        <v>14</v>
      </c>
      <c r="Q6598" t="s">
        <v>17</v>
      </c>
      <c r="R6598" t="s">
        <v>43</v>
      </c>
      <c r="S6598" t="s">
        <v>17</v>
      </c>
      <c r="T6598" t="s">
        <v>42</v>
      </c>
      <c r="U6598" t="s">
        <v>261</v>
      </c>
      <c r="V6598" t="e">
        <f t="shared" si="618"/>
        <v>#N/A</v>
      </c>
      <c r="W6598" t="e">
        <f t="shared" si="619"/>
        <v>#N/A</v>
      </c>
      <c r="X6598" t="e">
        <f t="shared" si="620"/>
        <v>#N/A</v>
      </c>
      <c r="Y6598" t="e">
        <f t="shared" si="621"/>
        <v>#N/A</v>
      </c>
      <c r="Z6598" t="e">
        <f t="shared" si="622"/>
        <v>#N/A</v>
      </c>
      <c r="AA6598" t="e">
        <f t="shared" si="623"/>
        <v>#N/A</v>
      </c>
      <c r="AB6598" t="s">
        <v>17032</v>
      </c>
      <c r="AC6598" t="s">
        <v>17033</v>
      </c>
      <c r="AE6598" t="s">
        <v>17034</v>
      </c>
      <c r="AF6598" t="s">
        <v>17035</v>
      </c>
      <c r="AG6598" t="s">
        <v>17036</v>
      </c>
      <c r="AH6598" t="s">
        <v>17037</v>
      </c>
      <c r="AI6598" t="s">
        <v>17038</v>
      </c>
      <c r="AJ6598" t="s">
        <v>17039</v>
      </c>
      <c r="AK6598" t="s">
        <v>17040</v>
      </c>
    </row>
    <row r="6599" spans="1:37" x14ac:dyDescent="0.4">
      <c r="A6599" t="s">
        <v>19623</v>
      </c>
      <c r="B6599" t="s">
        <v>19359</v>
      </c>
      <c r="C6599" t="s">
        <v>19624</v>
      </c>
      <c r="D6599" t="s">
        <v>2340</v>
      </c>
      <c r="E6599" t="s">
        <v>183</v>
      </c>
      <c r="F6599" t="s">
        <v>173</v>
      </c>
      <c r="H6599" t="s">
        <v>28</v>
      </c>
      <c r="I6599" t="s">
        <v>58</v>
      </c>
      <c r="J6599" t="s">
        <v>8</v>
      </c>
      <c r="L6599" t="s">
        <v>19625</v>
      </c>
      <c r="M6599" t="s">
        <v>1237</v>
      </c>
      <c r="N6599" t="s">
        <v>16235</v>
      </c>
      <c r="O6599" t="s">
        <v>13</v>
      </c>
      <c r="P6599" t="s">
        <v>14</v>
      </c>
      <c r="Q6599" t="s">
        <v>126</v>
      </c>
      <c r="R6599" t="s">
        <v>261</v>
      </c>
      <c r="S6599" t="s">
        <v>42</v>
      </c>
      <c r="T6599" t="s">
        <v>17</v>
      </c>
      <c r="U6599" t="s">
        <v>43</v>
      </c>
      <c r="V6599" t="e">
        <f t="shared" si="618"/>
        <v>#N/A</v>
      </c>
      <c r="W6599" t="e">
        <f t="shared" si="619"/>
        <v>#N/A</v>
      </c>
      <c r="X6599" t="e">
        <f t="shared" si="620"/>
        <v>#N/A</v>
      </c>
      <c r="Y6599" t="e">
        <f t="shared" si="621"/>
        <v>#N/A</v>
      </c>
      <c r="Z6599" t="e">
        <f t="shared" si="622"/>
        <v>#N/A</v>
      </c>
      <c r="AA6599" t="e">
        <f t="shared" si="623"/>
        <v>#N/A</v>
      </c>
      <c r="AD6599" t="s">
        <v>1020</v>
      </c>
      <c r="AE6599" t="s">
        <v>16829</v>
      </c>
      <c r="AF6599" t="s">
        <v>17828</v>
      </c>
      <c r="AH6599" t="s">
        <v>17829</v>
      </c>
    </row>
    <row r="6600" spans="1:37" x14ac:dyDescent="0.4">
      <c r="A6600" t="s">
        <v>9282</v>
      </c>
      <c r="B6600" t="s">
        <v>19359</v>
      </c>
      <c r="C6600" t="s">
        <v>19626</v>
      </c>
      <c r="D6600" t="s">
        <v>183</v>
      </c>
      <c r="G6600" t="s">
        <v>122</v>
      </c>
      <c r="H6600" t="s">
        <v>6</v>
      </c>
      <c r="I6600" t="s">
        <v>29</v>
      </c>
      <c r="J6600" t="s">
        <v>8</v>
      </c>
      <c r="L6600" t="s">
        <v>19627</v>
      </c>
      <c r="M6600" t="s">
        <v>1431</v>
      </c>
      <c r="N6600" t="s">
        <v>11540</v>
      </c>
      <c r="O6600" t="s">
        <v>13</v>
      </c>
      <c r="P6600" t="s">
        <v>14</v>
      </c>
      <c r="Q6600" t="s">
        <v>126</v>
      </c>
      <c r="R6600" t="s">
        <v>16</v>
      </c>
      <c r="S6600" t="s">
        <v>126</v>
      </c>
      <c r="T6600" t="s">
        <v>17</v>
      </c>
      <c r="U6600" t="s">
        <v>226</v>
      </c>
      <c r="V6600" t="e">
        <f t="shared" si="618"/>
        <v>#N/A</v>
      </c>
      <c r="W6600" t="e">
        <f t="shared" si="619"/>
        <v>#N/A</v>
      </c>
      <c r="X6600" t="e">
        <f t="shared" si="620"/>
        <v>#N/A</v>
      </c>
      <c r="Y6600" t="e">
        <f t="shared" si="621"/>
        <v>#N/A</v>
      </c>
      <c r="Z6600" t="e">
        <f t="shared" si="622"/>
        <v>#N/A</v>
      </c>
      <c r="AA6600" t="e">
        <f t="shared" si="623"/>
        <v>#N/A</v>
      </c>
      <c r="AB6600" t="s">
        <v>12996</v>
      </c>
      <c r="AC6600" t="s">
        <v>12997</v>
      </c>
      <c r="AD6600" t="s">
        <v>332</v>
      </c>
      <c r="AE6600" t="s">
        <v>12998</v>
      </c>
      <c r="AF6600" t="s">
        <v>13012</v>
      </c>
      <c r="AG6600" t="s">
        <v>12999</v>
      </c>
      <c r="AH6600" t="s">
        <v>13014</v>
      </c>
      <c r="AI6600" t="s">
        <v>13000</v>
      </c>
      <c r="AJ6600" t="s">
        <v>13001</v>
      </c>
      <c r="AK6600" t="s">
        <v>13002</v>
      </c>
    </row>
    <row r="6601" spans="1:37" x14ac:dyDescent="0.4">
      <c r="A6601" t="s">
        <v>16024</v>
      </c>
      <c r="B6601" t="s">
        <v>19359</v>
      </c>
      <c r="C6601" t="s">
        <v>19628</v>
      </c>
      <c r="D6601" t="s">
        <v>92</v>
      </c>
      <c r="E6601" t="s">
        <v>163</v>
      </c>
      <c r="F6601" t="s">
        <v>1292</v>
      </c>
      <c r="G6601" t="s">
        <v>5</v>
      </c>
      <c r="H6601" t="s">
        <v>6</v>
      </c>
      <c r="I6601" t="s">
        <v>7</v>
      </c>
      <c r="J6601" t="s">
        <v>30</v>
      </c>
      <c r="L6601" t="s">
        <v>19629</v>
      </c>
      <c r="V6601" t="e">
        <f t="shared" si="618"/>
        <v>#N/A</v>
      </c>
      <c r="W6601" t="e">
        <f t="shared" si="619"/>
        <v>#N/A</v>
      </c>
      <c r="X6601" t="e">
        <f t="shared" si="620"/>
        <v>#N/A</v>
      </c>
      <c r="Y6601" t="e">
        <f t="shared" si="621"/>
        <v>#N/A</v>
      </c>
      <c r="Z6601" t="e">
        <f t="shared" si="622"/>
        <v>#N/A</v>
      </c>
      <c r="AA6601" t="e">
        <f t="shared" si="623"/>
        <v>#N/A</v>
      </c>
      <c r="AE6601" t="s">
        <v>16027</v>
      </c>
    </row>
    <row r="6602" spans="1:37" x14ac:dyDescent="0.4">
      <c r="A6602" t="s">
        <v>5133</v>
      </c>
      <c r="B6602" t="s">
        <v>19359</v>
      </c>
      <c r="C6602" t="s">
        <v>19630</v>
      </c>
      <c r="D6602" t="s">
        <v>1362</v>
      </c>
      <c r="H6602" t="s">
        <v>254</v>
      </c>
      <c r="I6602" t="s">
        <v>58</v>
      </c>
      <c r="J6602" t="s">
        <v>242</v>
      </c>
      <c r="L6602" t="s">
        <v>19631</v>
      </c>
      <c r="M6602" t="s">
        <v>257</v>
      </c>
      <c r="N6602" t="s">
        <v>1622</v>
      </c>
      <c r="O6602" t="s">
        <v>13</v>
      </c>
      <c r="P6602" t="s">
        <v>156</v>
      </c>
      <c r="Q6602" t="s">
        <v>42</v>
      </c>
      <c r="R6602" t="s">
        <v>127</v>
      </c>
      <c r="S6602" t="s">
        <v>42</v>
      </c>
      <c r="T6602" t="s">
        <v>44</v>
      </c>
      <c r="U6602" t="s">
        <v>44</v>
      </c>
      <c r="V6602" t="e">
        <f t="shared" si="618"/>
        <v>#N/A</v>
      </c>
      <c r="W6602" t="e">
        <f t="shared" si="619"/>
        <v>#N/A</v>
      </c>
      <c r="X6602" t="e">
        <f t="shared" si="620"/>
        <v>#N/A</v>
      </c>
      <c r="Y6602" t="e">
        <f t="shared" si="621"/>
        <v>#N/A</v>
      </c>
      <c r="Z6602" t="e">
        <f t="shared" si="622"/>
        <v>#N/A</v>
      </c>
      <c r="AA6602" t="e">
        <f t="shared" si="623"/>
        <v>#N/A</v>
      </c>
      <c r="AB6602" t="s">
        <v>12679</v>
      </c>
      <c r="AC6602" t="s">
        <v>12680</v>
      </c>
      <c r="AD6602" t="s">
        <v>126</v>
      </c>
      <c r="AE6602" t="s">
        <v>12681</v>
      </c>
      <c r="AF6602" t="s">
        <v>12695</v>
      </c>
      <c r="AH6602" t="s">
        <v>12696</v>
      </c>
      <c r="AJ6602" t="s">
        <v>12684</v>
      </c>
      <c r="AK6602" t="s">
        <v>12685</v>
      </c>
    </row>
    <row r="6603" spans="1:37" x14ac:dyDescent="0.4">
      <c r="A6603" t="s">
        <v>19632</v>
      </c>
      <c r="B6603" t="s">
        <v>19359</v>
      </c>
      <c r="C6603" t="s">
        <v>19633</v>
      </c>
      <c r="D6603" t="s">
        <v>147</v>
      </c>
      <c r="E6603" t="s">
        <v>619</v>
      </c>
      <c r="F6603" t="s">
        <v>163</v>
      </c>
      <c r="H6603" t="s">
        <v>254</v>
      </c>
      <c r="I6603" t="s">
        <v>58</v>
      </c>
      <c r="J6603" t="s">
        <v>8</v>
      </c>
      <c r="L6603" t="s">
        <v>19634</v>
      </c>
      <c r="M6603" t="s">
        <v>653</v>
      </c>
      <c r="N6603" t="s">
        <v>19635</v>
      </c>
      <c r="O6603" t="s">
        <v>13</v>
      </c>
      <c r="P6603" t="s">
        <v>594</v>
      </c>
      <c r="R6603" t="s">
        <v>904</v>
      </c>
      <c r="S6603" t="s">
        <v>126</v>
      </c>
      <c r="T6603" t="s">
        <v>44</v>
      </c>
      <c r="U6603" t="s">
        <v>15235</v>
      </c>
      <c r="V6603" t="e">
        <f t="shared" si="618"/>
        <v>#N/A</v>
      </c>
      <c r="W6603" t="e">
        <f t="shared" si="619"/>
        <v>#N/A</v>
      </c>
      <c r="X6603" t="e">
        <f t="shared" si="620"/>
        <v>#N/A</v>
      </c>
      <c r="Y6603" t="e">
        <f t="shared" si="621"/>
        <v>#N/A</v>
      </c>
      <c r="Z6603" t="e">
        <f t="shared" si="622"/>
        <v>#N/A</v>
      </c>
      <c r="AA6603" t="e">
        <f t="shared" si="623"/>
        <v>#N/A</v>
      </c>
      <c r="AB6603" t="s">
        <v>19636</v>
      </c>
      <c r="AC6603" t="s">
        <v>19637</v>
      </c>
      <c r="AD6603" t="s">
        <v>676</v>
      </c>
      <c r="AF6603" t="s">
        <v>19638</v>
      </c>
      <c r="AG6603" t="s">
        <v>19639</v>
      </c>
      <c r="AH6603" t="s">
        <v>19640</v>
      </c>
      <c r="AI6603" t="s">
        <v>19641</v>
      </c>
      <c r="AJ6603" t="s">
        <v>19642</v>
      </c>
      <c r="AK6603" t="s">
        <v>19643</v>
      </c>
    </row>
    <row r="6604" spans="1:37" x14ac:dyDescent="0.4">
      <c r="A6604" t="s">
        <v>19644</v>
      </c>
      <c r="B6604" t="s">
        <v>19359</v>
      </c>
      <c r="C6604" t="s">
        <v>19645</v>
      </c>
      <c r="D6604" t="s">
        <v>92</v>
      </c>
      <c r="E6604" t="s">
        <v>86</v>
      </c>
      <c r="H6604" t="s">
        <v>6</v>
      </c>
      <c r="I6604" t="s">
        <v>58</v>
      </c>
      <c r="J6604" t="s">
        <v>8</v>
      </c>
      <c r="L6604" t="s">
        <v>19646</v>
      </c>
      <c r="V6604" t="e">
        <f t="shared" si="618"/>
        <v>#N/A</v>
      </c>
      <c r="W6604" t="e">
        <f t="shared" si="619"/>
        <v>#N/A</v>
      </c>
      <c r="X6604" t="e">
        <f t="shared" si="620"/>
        <v>#N/A</v>
      </c>
      <c r="Y6604" t="e">
        <f t="shared" si="621"/>
        <v>#N/A</v>
      </c>
      <c r="Z6604" t="e">
        <f t="shared" si="622"/>
        <v>#N/A</v>
      </c>
      <c r="AA6604" t="e">
        <f t="shared" si="623"/>
        <v>#N/A</v>
      </c>
      <c r="AD6604" t="s">
        <v>19647</v>
      </c>
    </row>
    <row r="6605" spans="1:37" x14ac:dyDescent="0.4">
      <c r="A6605" t="s">
        <v>5879</v>
      </c>
      <c r="B6605" t="s">
        <v>19359</v>
      </c>
      <c r="C6605" t="s">
        <v>19648</v>
      </c>
      <c r="D6605" t="s">
        <v>1362</v>
      </c>
      <c r="E6605" t="s">
        <v>241</v>
      </c>
      <c r="H6605" t="s">
        <v>6</v>
      </c>
      <c r="I6605" t="s">
        <v>58</v>
      </c>
      <c r="J6605" t="s">
        <v>139</v>
      </c>
      <c r="L6605" t="s">
        <v>19649</v>
      </c>
      <c r="V6605" t="e">
        <f t="shared" si="618"/>
        <v>#N/A</v>
      </c>
      <c r="W6605" t="e">
        <f t="shared" si="619"/>
        <v>#N/A</v>
      </c>
      <c r="X6605" t="e">
        <f t="shared" si="620"/>
        <v>#N/A</v>
      </c>
      <c r="Y6605" t="e">
        <f t="shared" si="621"/>
        <v>#N/A</v>
      </c>
      <c r="Z6605" t="e">
        <f t="shared" si="622"/>
        <v>#N/A</v>
      </c>
      <c r="AA6605" t="e">
        <f t="shared" si="623"/>
        <v>#N/A</v>
      </c>
      <c r="AB6605" t="s">
        <v>19650</v>
      </c>
      <c r="AC6605" t="s">
        <v>19651</v>
      </c>
      <c r="AD6605" t="s">
        <v>13772</v>
      </c>
      <c r="AE6605" t="s">
        <v>19652</v>
      </c>
      <c r="AJ6605" t="s">
        <v>19653</v>
      </c>
      <c r="AK6605" t="s">
        <v>19654</v>
      </c>
    </row>
    <row r="6606" spans="1:37" x14ac:dyDescent="0.4">
      <c r="A6606" t="s">
        <v>19655</v>
      </c>
      <c r="B6606" t="s">
        <v>19359</v>
      </c>
      <c r="C6606" t="s">
        <v>19656</v>
      </c>
      <c r="D6606" t="s">
        <v>305</v>
      </c>
      <c r="E6606" t="s">
        <v>304</v>
      </c>
      <c r="H6606" t="s">
        <v>28</v>
      </c>
      <c r="I6606" t="s">
        <v>7</v>
      </c>
      <c r="J6606" t="s">
        <v>847</v>
      </c>
      <c r="L6606" t="s">
        <v>19657</v>
      </c>
      <c r="V6606" t="e">
        <f t="shared" si="618"/>
        <v>#N/A</v>
      </c>
      <c r="W6606" t="e">
        <f t="shared" si="619"/>
        <v>#N/A</v>
      </c>
      <c r="X6606" t="e">
        <f t="shared" si="620"/>
        <v>#N/A</v>
      </c>
      <c r="Y6606" t="e">
        <f t="shared" si="621"/>
        <v>#N/A</v>
      </c>
      <c r="Z6606" t="e">
        <f t="shared" si="622"/>
        <v>#N/A</v>
      </c>
      <c r="AA6606" t="e">
        <f t="shared" si="623"/>
        <v>#N/A</v>
      </c>
      <c r="AD6606" t="s">
        <v>831</v>
      </c>
      <c r="AE6606" t="s">
        <v>19658</v>
      </c>
    </row>
    <row r="6607" spans="1:37" x14ac:dyDescent="0.4">
      <c r="A6607" t="s">
        <v>19659</v>
      </c>
      <c r="B6607" t="s">
        <v>19359</v>
      </c>
      <c r="C6607" t="s">
        <v>19660</v>
      </c>
      <c r="D6607" t="s">
        <v>74</v>
      </c>
      <c r="H6607" t="s">
        <v>28</v>
      </c>
      <c r="I6607" t="s">
        <v>29</v>
      </c>
      <c r="J6607" t="s">
        <v>139</v>
      </c>
      <c r="L6607" t="s">
        <v>19661</v>
      </c>
      <c r="M6607" t="s">
        <v>1431</v>
      </c>
      <c r="N6607" t="s">
        <v>12095</v>
      </c>
      <c r="O6607" t="s">
        <v>13</v>
      </c>
      <c r="P6607" t="s">
        <v>156</v>
      </c>
      <c r="Q6607" t="s">
        <v>15</v>
      </c>
      <c r="R6607" t="s">
        <v>1313</v>
      </c>
      <c r="S6607" t="s">
        <v>44</v>
      </c>
      <c r="T6607" t="s">
        <v>18</v>
      </c>
      <c r="U6607" t="s">
        <v>283</v>
      </c>
      <c r="V6607" t="e">
        <f t="shared" si="618"/>
        <v>#N/A</v>
      </c>
      <c r="W6607" t="e">
        <f t="shared" si="619"/>
        <v>#N/A</v>
      </c>
      <c r="X6607" t="e">
        <f t="shared" si="620"/>
        <v>#N/A</v>
      </c>
      <c r="Y6607" t="e">
        <f t="shared" si="621"/>
        <v>#N/A</v>
      </c>
      <c r="Z6607" t="e">
        <f t="shared" si="622"/>
        <v>#N/A</v>
      </c>
      <c r="AA6607" t="e">
        <f t="shared" si="623"/>
        <v>#N/A</v>
      </c>
      <c r="AB6607" t="s">
        <v>19662</v>
      </c>
      <c r="AC6607" t="s">
        <v>19663</v>
      </c>
      <c r="AD6607" t="s">
        <v>676</v>
      </c>
      <c r="AE6607" t="s">
        <v>19664</v>
      </c>
      <c r="AF6607" t="s">
        <v>19665</v>
      </c>
      <c r="AG6607" t="s">
        <v>19666</v>
      </c>
      <c r="AH6607" t="s">
        <v>19667</v>
      </c>
      <c r="AI6607" t="s">
        <v>19668</v>
      </c>
      <c r="AJ6607" t="s">
        <v>19669</v>
      </c>
      <c r="AK6607" t="s">
        <v>19670</v>
      </c>
    </row>
    <row r="6608" spans="1:37" x14ac:dyDescent="0.4">
      <c r="A6608" t="s">
        <v>10741</v>
      </c>
      <c r="B6608" t="s">
        <v>19359</v>
      </c>
      <c r="C6608" t="s">
        <v>19671</v>
      </c>
      <c r="D6608" t="s">
        <v>25</v>
      </c>
      <c r="E6608" t="s">
        <v>92</v>
      </c>
      <c r="F6608" t="s">
        <v>183</v>
      </c>
      <c r="H6608" t="s">
        <v>28</v>
      </c>
      <c r="I6608" t="s">
        <v>75</v>
      </c>
      <c r="J6608" t="s">
        <v>8</v>
      </c>
      <c r="L6608" t="s">
        <v>19672</v>
      </c>
      <c r="M6608" t="s">
        <v>1117</v>
      </c>
      <c r="N6608" t="s">
        <v>10744</v>
      </c>
      <c r="O6608" t="s">
        <v>10745</v>
      </c>
      <c r="P6608" t="s">
        <v>422</v>
      </c>
      <c r="R6608" t="s">
        <v>10746</v>
      </c>
      <c r="S6608" t="s">
        <v>126</v>
      </c>
      <c r="T6608" t="s">
        <v>126</v>
      </c>
      <c r="U6608" t="s">
        <v>157</v>
      </c>
      <c r="V6608" t="e">
        <f t="shared" si="618"/>
        <v>#N/A</v>
      </c>
      <c r="W6608" t="e">
        <f t="shared" si="619"/>
        <v>#N/A</v>
      </c>
      <c r="X6608" t="e">
        <f t="shared" si="620"/>
        <v>#N/A</v>
      </c>
      <c r="Y6608" t="e">
        <f t="shared" si="621"/>
        <v>#N/A</v>
      </c>
      <c r="Z6608" t="e">
        <f t="shared" si="622"/>
        <v>#N/A</v>
      </c>
      <c r="AA6608" t="e">
        <f t="shared" si="623"/>
        <v>#N/A</v>
      </c>
      <c r="AB6608" t="s">
        <v>10747</v>
      </c>
      <c r="AC6608" t="s">
        <v>10748</v>
      </c>
      <c r="AD6608" t="s">
        <v>20</v>
      </c>
      <c r="AE6608" t="s">
        <v>10749</v>
      </c>
      <c r="AF6608" t="s">
        <v>10759</v>
      </c>
      <c r="AH6608" t="s">
        <v>10760</v>
      </c>
      <c r="AJ6608" t="s">
        <v>10750</v>
      </c>
      <c r="AK6608" t="s">
        <v>10751</v>
      </c>
    </row>
    <row r="6609" spans="1:37" x14ac:dyDescent="0.4">
      <c r="A6609" t="s">
        <v>3536</v>
      </c>
      <c r="B6609" t="s">
        <v>19359</v>
      </c>
      <c r="C6609" t="s">
        <v>590</v>
      </c>
      <c r="D6609" t="s">
        <v>26</v>
      </c>
      <c r="E6609" t="s">
        <v>183</v>
      </c>
      <c r="F6609" t="s">
        <v>92</v>
      </c>
      <c r="H6609" t="s">
        <v>254</v>
      </c>
      <c r="I6609" t="s">
        <v>58</v>
      </c>
      <c r="J6609" t="s">
        <v>13368</v>
      </c>
      <c r="L6609" t="s">
        <v>19673</v>
      </c>
      <c r="V6609" t="e">
        <f t="shared" si="618"/>
        <v>#N/A</v>
      </c>
      <c r="W6609" t="e">
        <f t="shared" si="619"/>
        <v>#N/A</v>
      </c>
      <c r="X6609" t="e">
        <f t="shared" si="620"/>
        <v>#N/A</v>
      </c>
      <c r="Y6609" t="e">
        <f t="shared" si="621"/>
        <v>#N/A</v>
      </c>
      <c r="Z6609" t="e">
        <f t="shared" si="622"/>
        <v>#N/A</v>
      </c>
      <c r="AA6609" t="e">
        <f t="shared" si="623"/>
        <v>#N/A</v>
      </c>
      <c r="AD6609" t="s">
        <v>11659</v>
      </c>
      <c r="AE6609" t="s">
        <v>13370</v>
      </c>
    </row>
    <row r="6610" spans="1:37" x14ac:dyDescent="0.4">
      <c r="A6610" t="s">
        <v>7329</v>
      </c>
      <c r="B6610" t="s">
        <v>19359</v>
      </c>
      <c r="C6610" t="s">
        <v>19674</v>
      </c>
      <c r="D6610" t="s">
        <v>581</v>
      </c>
      <c r="E6610" t="s">
        <v>163</v>
      </c>
      <c r="F6610" t="s">
        <v>542</v>
      </c>
      <c r="G6610" t="s">
        <v>122</v>
      </c>
      <c r="H6610" t="s">
        <v>6</v>
      </c>
      <c r="I6610" t="s">
        <v>7</v>
      </c>
      <c r="J6610" t="s">
        <v>1559</v>
      </c>
      <c r="L6610" t="s">
        <v>19675</v>
      </c>
      <c r="M6610" t="s">
        <v>13067</v>
      </c>
      <c r="N6610" t="s">
        <v>494</v>
      </c>
      <c r="O6610" t="s">
        <v>13</v>
      </c>
      <c r="P6610" t="s">
        <v>14</v>
      </c>
      <c r="Q6610" t="s">
        <v>126</v>
      </c>
      <c r="R6610" t="s">
        <v>261</v>
      </c>
      <c r="S6610" t="s">
        <v>17</v>
      </c>
      <c r="T6610" t="s">
        <v>126</v>
      </c>
      <c r="U6610" t="s">
        <v>157</v>
      </c>
      <c r="V6610" t="e">
        <f t="shared" si="618"/>
        <v>#N/A</v>
      </c>
      <c r="W6610" t="e">
        <f t="shared" si="619"/>
        <v>#N/A</v>
      </c>
      <c r="X6610" t="e">
        <f t="shared" si="620"/>
        <v>#N/A</v>
      </c>
      <c r="Y6610" t="e">
        <f t="shared" si="621"/>
        <v>#N/A</v>
      </c>
      <c r="Z6610" t="e">
        <f t="shared" si="622"/>
        <v>#N/A</v>
      </c>
      <c r="AA6610" t="e">
        <f t="shared" si="623"/>
        <v>#N/A</v>
      </c>
      <c r="AB6610" t="s">
        <v>19676</v>
      </c>
      <c r="AC6610" t="s">
        <v>19677</v>
      </c>
      <c r="AD6610" t="s">
        <v>489</v>
      </c>
      <c r="AE6610" t="s">
        <v>19678</v>
      </c>
      <c r="AF6610" t="s">
        <v>19679</v>
      </c>
      <c r="AH6610" t="s">
        <v>19680</v>
      </c>
      <c r="AJ6610" t="s">
        <v>19681</v>
      </c>
      <c r="AK6610" t="s">
        <v>19682</v>
      </c>
    </row>
    <row r="6611" spans="1:37" x14ac:dyDescent="0.4">
      <c r="A6611" t="s">
        <v>3378</v>
      </c>
      <c r="B6611" t="s">
        <v>19359</v>
      </c>
      <c r="C6611" t="s">
        <v>4791</v>
      </c>
      <c r="D6611" t="s">
        <v>120</v>
      </c>
      <c r="E6611" t="s">
        <v>110</v>
      </c>
      <c r="G6611" t="s">
        <v>5</v>
      </c>
      <c r="H6611" t="s">
        <v>6</v>
      </c>
      <c r="I6611" t="s">
        <v>75</v>
      </c>
      <c r="J6611" t="s">
        <v>30</v>
      </c>
      <c r="L6611" t="s">
        <v>19683</v>
      </c>
      <c r="V6611" t="e">
        <f t="shared" si="618"/>
        <v>#N/A</v>
      </c>
      <c r="W6611" t="e">
        <f t="shared" si="619"/>
        <v>#N/A</v>
      </c>
      <c r="X6611" t="e">
        <f t="shared" si="620"/>
        <v>#N/A</v>
      </c>
      <c r="Y6611" t="e">
        <f t="shared" si="621"/>
        <v>#N/A</v>
      </c>
      <c r="Z6611" t="e">
        <f t="shared" si="622"/>
        <v>#N/A</v>
      </c>
      <c r="AA6611" t="e">
        <f t="shared" si="623"/>
        <v>#N/A</v>
      </c>
    </row>
    <row r="6612" spans="1:37" x14ac:dyDescent="0.4">
      <c r="A6612" t="s">
        <v>15713</v>
      </c>
      <c r="B6612" t="s">
        <v>19359</v>
      </c>
      <c r="C6612" t="s">
        <v>19684</v>
      </c>
      <c r="D6612" t="s">
        <v>2340</v>
      </c>
      <c r="E6612" t="s">
        <v>183</v>
      </c>
      <c r="H6612" t="s">
        <v>254</v>
      </c>
      <c r="I6612" t="s">
        <v>7</v>
      </c>
      <c r="J6612" t="s">
        <v>30</v>
      </c>
      <c r="L6612" t="s">
        <v>19685</v>
      </c>
      <c r="M6612" t="s">
        <v>863</v>
      </c>
      <c r="N6612" t="s">
        <v>1945</v>
      </c>
      <c r="O6612" t="s">
        <v>13</v>
      </c>
      <c r="P6612" t="s">
        <v>14</v>
      </c>
      <c r="Q6612" t="s">
        <v>126</v>
      </c>
      <c r="R6612" t="s">
        <v>904</v>
      </c>
      <c r="S6612" t="s">
        <v>42</v>
      </c>
      <c r="T6612" t="s">
        <v>44</v>
      </c>
      <c r="U6612" t="s">
        <v>226</v>
      </c>
      <c r="V6612" t="e">
        <f t="shared" si="618"/>
        <v>#N/A</v>
      </c>
      <c r="W6612" t="e">
        <f t="shared" si="619"/>
        <v>#N/A</v>
      </c>
      <c r="X6612" t="e">
        <f t="shared" si="620"/>
        <v>#N/A</v>
      </c>
      <c r="Y6612" t="e">
        <f t="shared" si="621"/>
        <v>#N/A</v>
      </c>
      <c r="Z6612" t="e">
        <f t="shared" si="622"/>
        <v>#N/A</v>
      </c>
      <c r="AA6612" t="e">
        <f t="shared" si="623"/>
        <v>#N/A</v>
      </c>
      <c r="AB6612" t="s">
        <v>15716</v>
      </c>
      <c r="AC6612" t="s">
        <v>19686</v>
      </c>
      <c r="AD6612" t="s">
        <v>61</v>
      </c>
      <c r="AE6612" t="s">
        <v>15335</v>
      </c>
      <c r="AF6612" t="s">
        <v>15718</v>
      </c>
      <c r="AG6612" t="s">
        <v>15719</v>
      </c>
      <c r="AH6612" t="s">
        <v>15720</v>
      </c>
      <c r="AI6612" t="s">
        <v>15721</v>
      </c>
      <c r="AJ6612" t="s">
        <v>15722</v>
      </c>
      <c r="AK6612" t="s">
        <v>19687</v>
      </c>
    </row>
    <row r="6613" spans="1:37" x14ac:dyDescent="0.4">
      <c r="A6613" t="s">
        <v>7776</v>
      </c>
      <c r="B6613" t="s">
        <v>19359</v>
      </c>
      <c r="C6613" t="s">
        <v>19688</v>
      </c>
      <c r="D6613" t="s">
        <v>4086</v>
      </c>
      <c r="H6613" t="s">
        <v>429</v>
      </c>
      <c r="I6613" t="s">
        <v>29</v>
      </c>
      <c r="J6613" t="s">
        <v>8</v>
      </c>
      <c r="L6613" t="s">
        <v>19689</v>
      </c>
      <c r="V6613" t="e">
        <f t="shared" si="618"/>
        <v>#N/A</v>
      </c>
      <c r="W6613" t="e">
        <f t="shared" si="619"/>
        <v>#N/A</v>
      </c>
      <c r="X6613" t="e">
        <f t="shared" si="620"/>
        <v>#N/A</v>
      </c>
      <c r="Y6613" t="e">
        <f t="shared" si="621"/>
        <v>#N/A</v>
      </c>
      <c r="Z6613" t="e">
        <f t="shared" si="622"/>
        <v>#N/A</v>
      </c>
      <c r="AA6613" t="e">
        <f t="shared" si="623"/>
        <v>#N/A</v>
      </c>
      <c r="AB6613" t="s">
        <v>11839</v>
      </c>
      <c r="AC6613" t="s">
        <v>11840</v>
      </c>
      <c r="AE6613" t="s">
        <v>11841</v>
      </c>
      <c r="AJ6613" t="s">
        <v>11842</v>
      </c>
      <c r="AK6613" t="s">
        <v>11843</v>
      </c>
    </row>
    <row r="6614" spans="1:37" x14ac:dyDescent="0.4">
      <c r="A6614" t="s">
        <v>12709</v>
      </c>
      <c r="B6614" t="s">
        <v>19690</v>
      </c>
      <c r="C6614" t="s">
        <v>19691</v>
      </c>
      <c r="D6614" t="s">
        <v>304</v>
      </c>
      <c r="E6614" t="s">
        <v>102</v>
      </c>
      <c r="F6614" t="s">
        <v>290</v>
      </c>
      <c r="G6614" t="s">
        <v>122</v>
      </c>
      <c r="H6614" t="s">
        <v>66</v>
      </c>
      <c r="I6614" t="s">
        <v>29</v>
      </c>
      <c r="J6614" t="s">
        <v>19692</v>
      </c>
      <c r="L6614" t="s">
        <v>19693</v>
      </c>
      <c r="M6614" t="s">
        <v>1561</v>
      </c>
      <c r="N6614" t="s">
        <v>12491</v>
      </c>
      <c r="O6614" t="s">
        <v>13</v>
      </c>
      <c r="P6614" t="s">
        <v>513</v>
      </c>
      <c r="Q6614" t="s">
        <v>17</v>
      </c>
      <c r="R6614" t="s">
        <v>283</v>
      </c>
      <c r="S6614" t="s">
        <v>42</v>
      </c>
      <c r="T6614" t="s">
        <v>44</v>
      </c>
      <c r="U6614" t="s">
        <v>127</v>
      </c>
      <c r="V6614" t="e">
        <f t="shared" si="618"/>
        <v>#N/A</v>
      </c>
      <c r="W6614" t="e">
        <f t="shared" si="619"/>
        <v>#N/A</v>
      </c>
      <c r="X6614" t="e">
        <f t="shared" si="620"/>
        <v>#N/A</v>
      </c>
      <c r="Y6614" t="e">
        <f t="shared" si="621"/>
        <v>#N/A</v>
      </c>
      <c r="Z6614" t="e">
        <f t="shared" si="622"/>
        <v>#N/A</v>
      </c>
      <c r="AA6614" t="e">
        <f t="shared" si="623"/>
        <v>#N/A</v>
      </c>
      <c r="AE6614" t="s">
        <v>11383</v>
      </c>
      <c r="AF6614" t="s">
        <v>12719</v>
      </c>
      <c r="AH6614" t="s">
        <v>12720</v>
      </c>
    </row>
    <row r="6615" spans="1:37" x14ac:dyDescent="0.4">
      <c r="A6615" t="s">
        <v>1671</v>
      </c>
      <c r="B6615" t="s">
        <v>19690</v>
      </c>
      <c r="C6615" t="s">
        <v>19694</v>
      </c>
      <c r="D6615" t="s">
        <v>304</v>
      </c>
      <c r="G6615" t="s">
        <v>5</v>
      </c>
      <c r="H6615" t="s">
        <v>28</v>
      </c>
      <c r="I6615" t="s">
        <v>7</v>
      </c>
      <c r="J6615" t="s">
        <v>222</v>
      </c>
      <c r="L6615" t="s">
        <v>19695</v>
      </c>
      <c r="V6615" t="str">
        <f t="shared" si="618"/>
        <v>톱 및 호환성 공구 제조업</v>
      </c>
      <c r="W6615" t="str">
        <f t="shared" si="619"/>
        <v>2,000</v>
      </c>
      <c r="X6615" t="str">
        <f t="shared" si="620"/>
        <v>2013</v>
      </c>
      <c r="Y6615" t="str">
        <f t="shared" si="621"/>
        <v>중견기업_x000D_
                                        (코스닥)</v>
      </c>
      <c r="Z6615">
        <f t="shared" si="622"/>
        <v>0</v>
      </c>
      <c r="AA6615" t="str">
        <f t="shared" si="623"/>
        <v>115억</v>
      </c>
      <c r="AD6615" t="s">
        <v>2031</v>
      </c>
      <c r="AE6615" t="s">
        <v>1674</v>
      </c>
    </row>
    <row r="6616" spans="1:37" x14ac:dyDescent="0.4">
      <c r="A6616" t="s">
        <v>2319</v>
      </c>
      <c r="B6616" t="s">
        <v>19690</v>
      </c>
      <c r="C6616" t="s">
        <v>2320</v>
      </c>
      <c r="D6616" t="s">
        <v>111</v>
      </c>
      <c r="E6616" t="s">
        <v>342</v>
      </c>
      <c r="F6616" t="s">
        <v>112</v>
      </c>
      <c r="G6616" t="s">
        <v>5</v>
      </c>
      <c r="H6616" t="s">
        <v>6</v>
      </c>
      <c r="I6616" t="s">
        <v>58</v>
      </c>
      <c r="J6616" t="s">
        <v>2321</v>
      </c>
      <c r="L6616" t="s">
        <v>19696</v>
      </c>
      <c r="M6616" t="s">
        <v>774</v>
      </c>
      <c r="N6616" t="s">
        <v>10797</v>
      </c>
      <c r="P6616" t="s">
        <v>513</v>
      </c>
      <c r="Q6616" t="s">
        <v>44</v>
      </c>
      <c r="R6616" t="s">
        <v>16</v>
      </c>
      <c r="S6616" t="s">
        <v>44</v>
      </c>
      <c r="T6616" t="s">
        <v>19</v>
      </c>
      <c r="U6616" t="s">
        <v>19</v>
      </c>
      <c r="V6616" t="str">
        <f t="shared" si="618"/>
        <v>전기·전자·제어</v>
      </c>
      <c r="W6616">
        <f t="shared" si="619"/>
        <v>0</v>
      </c>
      <c r="X6616" t="str">
        <f t="shared" si="620"/>
        <v>1999</v>
      </c>
      <c r="Y6616" t="str">
        <f t="shared" si="621"/>
        <v>중견기업_x000D_
                                        (코스닥 상장)</v>
      </c>
      <c r="Z6616">
        <f t="shared" si="622"/>
        <v>0</v>
      </c>
      <c r="AA6616">
        <f t="shared" si="623"/>
        <v>0</v>
      </c>
      <c r="AB6616" t="s">
        <v>10798</v>
      </c>
      <c r="AC6616" t="s">
        <v>10799</v>
      </c>
      <c r="AE6616" t="s">
        <v>10801</v>
      </c>
      <c r="AF6616" t="s">
        <v>10811</v>
      </c>
      <c r="AG6616" t="s">
        <v>10802</v>
      </c>
      <c r="AH6616" t="s">
        <v>10812</v>
      </c>
      <c r="AI6616" t="s">
        <v>10803</v>
      </c>
      <c r="AJ6616" t="s">
        <v>10804</v>
      </c>
      <c r="AK6616" t="s">
        <v>10805</v>
      </c>
    </row>
    <row r="6617" spans="1:37" x14ac:dyDescent="0.4">
      <c r="A6617" t="s">
        <v>1671</v>
      </c>
      <c r="B6617" t="s">
        <v>19690</v>
      </c>
      <c r="C6617" t="s">
        <v>19697</v>
      </c>
      <c r="D6617" t="s">
        <v>342</v>
      </c>
      <c r="E6617" t="s">
        <v>221</v>
      </c>
      <c r="G6617" t="s">
        <v>5</v>
      </c>
      <c r="H6617" t="s">
        <v>28</v>
      </c>
      <c r="I6617" t="s">
        <v>7</v>
      </c>
      <c r="J6617" t="s">
        <v>457</v>
      </c>
      <c r="L6617" t="s">
        <v>19698</v>
      </c>
      <c r="V6617" t="str">
        <f t="shared" si="618"/>
        <v>톱 및 호환성 공구 제조업</v>
      </c>
      <c r="W6617" t="str">
        <f t="shared" si="619"/>
        <v>2,000</v>
      </c>
      <c r="X6617" t="str">
        <f t="shared" si="620"/>
        <v>2013</v>
      </c>
      <c r="Y6617" t="str">
        <f t="shared" si="621"/>
        <v>중견기업_x000D_
                                        (코스닥)</v>
      </c>
      <c r="Z6617">
        <f t="shared" si="622"/>
        <v>0</v>
      </c>
      <c r="AA6617" t="str">
        <f t="shared" si="623"/>
        <v>115억</v>
      </c>
      <c r="AD6617" t="s">
        <v>16</v>
      </c>
      <c r="AE6617" t="s">
        <v>1674</v>
      </c>
    </row>
    <row r="6618" spans="1:37" x14ac:dyDescent="0.4">
      <c r="A6618" t="s">
        <v>12442</v>
      </c>
      <c r="B6618" t="s">
        <v>19690</v>
      </c>
      <c r="C6618" t="s">
        <v>19699</v>
      </c>
      <c r="D6618" t="s">
        <v>145</v>
      </c>
      <c r="E6618" t="s">
        <v>901</v>
      </c>
      <c r="F6618" t="s">
        <v>1549</v>
      </c>
      <c r="H6618" t="s">
        <v>6</v>
      </c>
      <c r="I6618" t="s">
        <v>58</v>
      </c>
      <c r="J6618" t="s">
        <v>8</v>
      </c>
      <c r="L6618" t="s">
        <v>19700</v>
      </c>
      <c r="V6618" t="e">
        <f t="shared" si="618"/>
        <v>#N/A</v>
      </c>
      <c r="W6618" t="e">
        <f t="shared" si="619"/>
        <v>#N/A</v>
      </c>
      <c r="X6618" t="e">
        <f t="shared" si="620"/>
        <v>#N/A</v>
      </c>
      <c r="Y6618" t="e">
        <f t="shared" si="621"/>
        <v>#N/A</v>
      </c>
      <c r="Z6618" t="e">
        <f t="shared" si="622"/>
        <v>#N/A</v>
      </c>
      <c r="AA6618" t="e">
        <f t="shared" si="623"/>
        <v>#N/A</v>
      </c>
      <c r="AD6618" t="s">
        <v>158</v>
      </c>
      <c r="AE6618" t="s">
        <v>13946</v>
      </c>
    </row>
    <row r="6619" spans="1:37" x14ac:dyDescent="0.4">
      <c r="A6619" t="s">
        <v>6481</v>
      </c>
      <c r="B6619" t="s">
        <v>19690</v>
      </c>
      <c r="C6619" t="s">
        <v>7706</v>
      </c>
      <c r="D6619" t="s">
        <v>220</v>
      </c>
      <c r="E6619" t="s">
        <v>786</v>
      </c>
      <c r="G6619" t="s">
        <v>122</v>
      </c>
      <c r="H6619" t="s">
        <v>66</v>
      </c>
      <c r="I6619" t="s">
        <v>75</v>
      </c>
      <c r="J6619" t="s">
        <v>30</v>
      </c>
      <c r="L6619" t="s">
        <v>19701</v>
      </c>
      <c r="V6619" t="str">
        <f t="shared" si="618"/>
        <v>인쇄회로기판용 적층판 제조업</v>
      </c>
      <c r="W6619">
        <f t="shared" si="619"/>
        <v>0</v>
      </c>
      <c r="X6619" t="str">
        <f t="shared" si="620"/>
        <v>2001</v>
      </c>
      <c r="Y6619" t="str">
        <f t="shared" si="621"/>
        <v>중견기업_x000D_
                                        (코스닥)</v>
      </c>
      <c r="Z6619" t="str">
        <f t="shared" si="622"/>
        <v>강소기업,우수중소</v>
      </c>
      <c r="AA6619" t="str">
        <f t="shared" si="623"/>
        <v>100억</v>
      </c>
      <c r="AE6619" t="s">
        <v>11483</v>
      </c>
    </row>
    <row r="6620" spans="1:37" x14ac:dyDescent="0.4">
      <c r="A6620" t="s">
        <v>3871</v>
      </c>
      <c r="B6620" t="s">
        <v>19690</v>
      </c>
      <c r="C6620" t="s">
        <v>19702</v>
      </c>
      <c r="D6620" t="s">
        <v>102</v>
      </c>
      <c r="E6620" t="s">
        <v>163</v>
      </c>
      <c r="F6620" t="s">
        <v>27</v>
      </c>
      <c r="G6620" t="s">
        <v>122</v>
      </c>
      <c r="H6620" t="s">
        <v>28</v>
      </c>
      <c r="I6620" t="s">
        <v>75</v>
      </c>
      <c r="J6620" t="s">
        <v>30</v>
      </c>
      <c r="L6620" t="s">
        <v>19703</v>
      </c>
      <c r="M6620" t="s">
        <v>1561</v>
      </c>
      <c r="N6620" t="s">
        <v>10513</v>
      </c>
      <c r="O6620" t="s">
        <v>13</v>
      </c>
      <c r="P6620" t="s">
        <v>14</v>
      </c>
      <c r="Q6620" t="s">
        <v>42</v>
      </c>
      <c r="R6620" t="s">
        <v>127</v>
      </c>
      <c r="S6620" t="s">
        <v>17</v>
      </c>
      <c r="T6620" t="s">
        <v>260</v>
      </c>
      <c r="U6620" t="s">
        <v>261</v>
      </c>
      <c r="V6620" t="e">
        <f t="shared" si="618"/>
        <v>#N/A</v>
      </c>
      <c r="W6620" t="e">
        <f t="shared" si="619"/>
        <v>#N/A</v>
      </c>
      <c r="X6620" t="e">
        <f t="shared" si="620"/>
        <v>#N/A</v>
      </c>
      <c r="Y6620" t="e">
        <f t="shared" si="621"/>
        <v>#N/A</v>
      </c>
      <c r="Z6620" t="e">
        <f t="shared" si="622"/>
        <v>#N/A</v>
      </c>
      <c r="AA6620" t="e">
        <f t="shared" si="623"/>
        <v>#N/A</v>
      </c>
      <c r="AB6620" t="s">
        <v>10514</v>
      </c>
      <c r="AC6620" t="s">
        <v>10515</v>
      </c>
      <c r="AD6620" t="s">
        <v>210</v>
      </c>
      <c r="AF6620" t="s">
        <v>10525</v>
      </c>
      <c r="AG6620" t="s">
        <v>10516</v>
      </c>
      <c r="AH6620" t="s">
        <v>10526</v>
      </c>
      <c r="AI6620" t="s">
        <v>10517</v>
      </c>
      <c r="AJ6620" t="s">
        <v>10518</v>
      </c>
      <c r="AK6620" t="s">
        <v>10519</v>
      </c>
    </row>
    <row r="6621" spans="1:37" x14ac:dyDescent="0.4">
      <c r="A6621" t="s">
        <v>1925</v>
      </c>
      <c r="B6621" t="s">
        <v>19690</v>
      </c>
      <c r="C6621" t="s">
        <v>1926</v>
      </c>
      <c r="D6621" t="s">
        <v>56</v>
      </c>
      <c r="E6621" t="s">
        <v>163</v>
      </c>
      <c r="F6621" t="s">
        <v>803</v>
      </c>
      <c r="H6621" t="s">
        <v>66</v>
      </c>
      <c r="I6621" t="s">
        <v>75</v>
      </c>
      <c r="J6621" t="s">
        <v>1055</v>
      </c>
      <c r="L6621" t="s">
        <v>19704</v>
      </c>
      <c r="M6621" t="s">
        <v>1431</v>
      </c>
      <c r="N6621" t="s">
        <v>1755</v>
      </c>
      <c r="O6621" t="s">
        <v>593</v>
      </c>
      <c r="Q6621" t="s">
        <v>126</v>
      </c>
      <c r="R6621" t="s">
        <v>283</v>
      </c>
      <c r="S6621" t="s">
        <v>18</v>
      </c>
      <c r="T6621" t="s">
        <v>126</v>
      </c>
      <c r="U6621" t="s">
        <v>33</v>
      </c>
      <c r="V6621" t="e">
        <f t="shared" si="618"/>
        <v>#N/A</v>
      </c>
      <c r="W6621" t="e">
        <f t="shared" si="619"/>
        <v>#N/A</v>
      </c>
      <c r="X6621" t="e">
        <f t="shared" si="620"/>
        <v>#N/A</v>
      </c>
      <c r="Y6621" t="e">
        <f t="shared" si="621"/>
        <v>#N/A</v>
      </c>
      <c r="Z6621" t="e">
        <f t="shared" si="622"/>
        <v>#N/A</v>
      </c>
      <c r="AA6621" t="e">
        <f t="shared" si="623"/>
        <v>#N/A</v>
      </c>
      <c r="AE6621" t="s">
        <v>1928</v>
      </c>
      <c r="AF6621" t="s">
        <v>1940</v>
      </c>
      <c r="AH6621" t="s">
        <v>1941</v>
      </c>
    </row>
    <row r="6622" spans="1:37" x14ac:dyDescent="0.4">
      <c r="A6622" t="s">
        <v>302</v>
      </c>
      <c r="B6622" t="s">
        <v>19690</v>
      </c>
      <c r="C6622" t="s">
        <v>3564</v>
      </c>
      <c r="D6622" t="s">
        <v>304</v>
      </c>
      <c r="E6622" t="s">
        <v>305</v>
      </c>
      <c r="F6622" t="s">
        <v>2569</v>
      </c>
      <c r="G6622" t="s">
        <v>5</v>
      </c>
      <c r="H6622" t="s">
        <v>28</v>
      </c>
      <c r="I6622" t="s">
        <v>7</v>
      </c>
      <c r="J6622" t="s">
        <v>307</v>
      </c>
      <c r="L6622" t="s">
        <v>19705</v>
      </c>
      <c r="V6622" t="str">
        <f t="shared" si="618"/>
        <v>자동차·조선·철강·항공</v>
      </c>
      <c r="W6622" t="str">
        <f t="shared" si="619"/>
        <v>350</v>
      </c>
      <c r="X6622" t="str">
        <f t="shared" si="620"/>
        <v>1991</v>
      </c>
      <c r="Y6622" t="str">
        <f t="shared" si="621"/>
        <v>중소기업_x000D_
                                        (비상장)</v>
      </c>
      <c r="Z6622" t="str">
        <f t="shared" si="622"/>
        <v>우수중소</v>
      </c>
      <c r="AA6622">
        <f t="shared" si="623"/>
        <v>0</v>
      </c>
      <c r="AE6622" t="s">
        <v>310</v>
      </c>
    </row>
    <row r="6623" spans="1:37" x14ac:dyDescent="0.4">
      <c r="A6623" t="s">
        <v>19706</v>
      </c>
      <c r="B6623" t="s">
        <v>19690</v>
      </c>
      <c r="C6623" t="s">
        <v>19707</v>
      </c>
      <c r="D6623" t="s">
        <v>163</v>
      </c>
      <c r="E6623" t="s">
        <v>82</v>
      </c>
      <c r="F6623" t="s">
        <v>199</v>
      </c>
      <c r="G6623" t="s">
        <v>122</v>
      </c>
      <c r="H6623" t="s">
        <v>6</v>
      </c>
      <c r="I6623" t="s">
        <v>29</v>
      </c>
      <c r="J6623" t="s">
        <v>307</v>
      </c>
      <c r="L6623" t="s">
        <v>19708</v>
      </c>
      <c r="M6623" t="s">
        <v>827</v>
      </c>
      <c r="N6623" t="s">
        <v>12631</v>
      </c>
      <c r="O6623" t="s">
        <v>259</v>
      </c>
      <c r="P6623" t="s">
        <v>422</v>
      </c>
      <c r="Q6623" t="s">
        <v>17</v>
      </c>
      <c r="R6623" t="s">
        <v>127</v>
      </c>
      <c r="S6623" t="s">
        <v>17</v>
      </c>
      <c r="T6623" t="s">
        <v>17</v>
      </c>
      <c r="U6623" t="s">
        <v>226</v>
      </c>
      <c r="V6623" t="e">
        <f t="shared" si="618"/>
        <v>#N/A</v>
      </c>
      <c r="W6623" t="e">
        <f t="shared" si="619"/>
        <v>#N/A</v>
      </c>
      <c r="X6623" t="e">
        <f t="shared" si="620"/>
        <v>#N/A</v>
      </c>
      <c r="Y6623" t="e">
        <f t="shared" si="621"/>
        <v>#N/A</v>
      </c>
      <c r="Z6623" t="e">
        <f t="shared" si="622"/>
        <v>#N/A</v>
      </c>
      <c r="AA6623" t="e">
        <f t="shared" si="623"/>
        <v>#N/A</v>
      </c>
      <c r="AB6623" t="s">
        <v>19709</v>
      </c>
      <c r="AC6623" t="s">
        <v>19710</v>
      </c>
      <c r="AE6623" t="s">
        <v>19711</v>
      </c>
      <c r="AG6623" t="s">
        <v>19712</v>
      </c>
      <c r="AI6623" t="s">
        <v>19713</v>
      </c>
      <c r="AJ6623" t="s">
        <v>19714</v>
      </c>
      <c r="AK6623" t="s">
        <v>19715</v>
      </c>
    </row>
    <row r="6624" spans="1:37" x14ac:dyDescent="0.4">
      <c r="A6624" t="s">
        <v>19716</v>
      </c>
      <c r="B6624" t="s">
        <v>19690</v>
      </c>
      <c r="C6624" t="s">
        <v>19717</v>
      </c>
      <c r="D6624" t="s">
        <v>342</v>
      </c>
      <c r="E6624" t="s">
        <v>542</v>
      </c>
      <c r="F6624" t="s">
        <v>111</v>
      </c>
      <c r="G6624" t="s">
        <v>5</v>
      </c>
      <c r="H6624" t="s">
        <v>6</v>
      </c>
      <c r="I6624" t="s">
        <v>1185</v>
      </c>
      <c r="J6624" t="s">
        <v>30</v>
      </c>
      <c r="L6624" t="s">
        <v>19718</v>
      </c>
      <c r="V6624" t="e">
        <f t="shared" si="618"/>
        <v>#N/A</v>
      </c>
      <c r="W6624" t="e">
        <f t="shared" si="619"/>
        <v>#N/A</v>
      </c>
      <c r="X6624" t="e">
        <f t="shared" si="620"/>
        <v>#N/A</v>
      </c>
      <c r="Y6624" t="e">
        <f t="shared" si="621"/>
        <v>#N/A</v>
      </c>
      <c r="Z6624" t="e">
        <f t="shared" si="622"/>
        <v>#N/A</v>
      </c>
      <c r="AA6624" t="e">
        <f t="shared" si="623"/>
        <v>#N/A</v>
      </c>
    </row>
    <row r="6625" spans="1:37" x14ac:dyDescent="0.4">
      <c r="A6625" t="s">
        <v>2323</v>
      </c>
      <c r="B6625" t="s">
        <v>19690</v>
      </c>
      <c r="C6625" t="s">
        <v>2324</v>
      </c>
      <c r="D6625" t="s">
        <v>163</v>
      </c>
      <c r="E6625" t="s">
        <v>253</v>
      </c>
      <c r="H6625" t="s">
        <v>429</v>
      </c>
      <c r="I6625" t="s">
        <v>7</v>
      </c>
      <c r="J6625" t="s">
        <v>8</v>
      </c>
      <c r="L6625" t="s">
        <v>19719</v>
      </c>
      <c r="V6625" t="str">
        <f t="shared" si="618"/>
        <v>생활화학·화장품</v>
      </c>
      <c r="W6625">
        <f t="shared" si="619"/>
        <v>0</v>
      </c>
      <c r="X6625" t="str">
        <f t="shared" si="620"/>
        <v>1980</v>
      </c>
      <c r="Y6625" t="str">
        <f t="shared" si="621"/>
        <v>중소기업_x000D_
                                        (비상장)</v>
      </c>
      <c r="Z6625" t="str">
        <f t="shared" si="622"/>
        <v>우수중소,주권상장기업</v>
      </c>
      <c r="AA6625">
        <f t="shared" si="623"/>
        <v>0</v>
      </c>
      <c r="AE6625" t="s">
        <v>13570</v>
      </c>
      <c r="AF6625" t="s">
        <v>19720</v>
      </c>
      <c r="AH6625" t="s">
        <v>19721</v>
      </c>
    </row>
    <row r="6626" spans="1:37" x14ac:dyDescent="0.4">
      <c r="A6626" t="s">
        <v>14747</v>
      </c>
      <c r="B6626" t="s">
        <v>19690</v>
      </c>
      <c r="C6626" t="s">
        <v>14748</v>
      </c>
      <c r="D6626" t="s">
        <v>120</v>
      </c>
      <c r="E6626" t="s">
        <v>121</v>
      </c>
      <c r="F6626" t="s">
        <v>110</v>
      </c>
      <c r="H6626" t="s">
        <v>6</v>
      </c>
      <c r="I6626" t="s">
        <v>75</v>
      </c>
      <c r="J6626" t="s">
        <v>30</v>
      </c>
      <c r="L6626" t="s">
        <v>19722</v>
      </c>
      <c r="V6626" t="e">
        <f t="shared" si="618"/>
        <v>#N/A</v>
      </c>
      <c r="W6626" t="e">
        <f t="shared" si="619"/>
        <v>#N/A</v>
      </c>
      <c r="X6626" t="e">
        <f t="shared" si="620"/>
        <v>#N/A</v>
      </c>
      <c r="Y6626" t="e">
        <f t="shared" si="621"/>
        <v>#N/A</v>
      </c>
      <c r="Z6626" t="e">
        <f t="shared" si="622"/>
        <v>#N/A</v>
      </c>
      <c r="AA6626" t="e">
        <f t="shared" si="623"/>
        <v>#N/A</v>
      </c>
      <c r="AE6626" t="s">
        <v>14750</v>
      </c>
    </row>
    <row r="6627" spans="1:37" x14ac:dyDescent="0.4">
      <c r="A6627" t="s">
        <v>2943</v>
      </c>
      <c r="B6627" t="s">
        <v>19690</v>
      </c>
      <c r="C6627" t="s">
        <v>2944</v>
      </c>
      <c r="D6627" t="s">
        <v>163</v>
      </c>
      <c r="E6627" t="s">
        <v>3</v>
      </c>
      <c r="F6627" t="s">
        <v>2945</v>
      </c>
      <c r="H6627" t="s">
        <v>6</v>
      </c>
      <c r="I6627" t="s">
        <v>58</v>
      </c>
      <c r="J6627" t="s">
        <v>30</v>
      </c>
      <c r="L6627" t="s">
        <v>19723</v>
      </c>
      <c r="V6627" t="str">
        <f t="shared" si="618"/>
        <v>생활화학·화장품</v>
      </c>
      <c r="W6627" t="str">
        <f t="shared" si="619"/>
        <v>370</v>
      </c>
      <c r="X6627" t="str">
        <f t="shared" si="620"/>
        <v>2005</v>
      </c>
      <c r="Y6627" t="str">
        <f t="shared" si="621"/>
        <v>중소기업_x000D_
                                        (비상장)</v>
      </c>
      <c r="Z6627">
        <f t="shared" si="622"/>
        <v>0</v>
      </c>
      <c r="AA6627">
        <f t="shared" si="623"/>
        <v>0</v>
      </c>
      <c r="AE6627" t="s">
        <v>14521</v>
      </c>
    </row>
    <row r="6628" spans="1:37" x14ac:dyDescent="0.4">
      <c r="A6628" t="s">
        <v>2947</v>
      </c>
      <c r="B6628" t="s">
        <v>19690</v>
      </c>
      <c r="C6628" t="s">
        <v>19724</v>
      </c>
      <c r="D6628" t="s">
        <v>304</v>
      </c>
      <c r="E6628" t="s">
        <v>305</v>
      </c>
      <c r="G6628" t="s">
        <v>5</v>
      </c>
      <c r="H6628" t="s">
        <v>6</v>
      </c>
      <c r="I6628" t="s">
        <v>7</v>
      </c>
      <c r="J6628" t="s">
        <v>8</v>
      </c>
      <c r="L6628" t="s">
        <v>19725</v>
      </c>
      <c r="M6628" t="s">
        <v>1331</v>
      </c>
      <c r="N6628" t="s">
        <v>2012</v>
      </c>
      <c r="O6628" t="s">
        <v>259</v>
      </c>
      <c r="Q6628" t="s">
        <v>126</v>
      </c>
      <c r="R6628" t="s">
        <v>1313</v>
      </c>
      <c r="S6628" t="s">
        <v>17</v>
      </c>
      <c r="T6628" t="s">
        <v>16</v>
      </c>
      <c r="U6628" t="s">
        <v>226</v>
      </c>
      <c r="V6628" t="e">
        <f t="shared" si="618"/>
        <v>#N/A</v>
      </c>
      <c r="W6628" t="e">
        <f t="shared" si="619"/>
        <v>#N/A</v>
      </c>
      <c r="X6628" t="e">
        <f t="shared" si="620"/>
        <v>#N/A</v>
      </c>
      <c r="Y6628" t="e">
        <f t="shared" si="621"/>
        <v>#N/A</v>
      </c>
      <c r="Z6628" t="e">
        <f t="shared" si="622"/>
        <v>#N/A</v>
      </c>
      <c r="AA6628" t="e">
        <f t="shared" si="623"/>
        <v>#N/A</v>
      </c>
      <c r="AB6628" t="s">
        <v>13619</v>
      </c>
      <c r="AC6628" t="s">
        <v>13620</v>
      </c>
      <c r="AE6628" t="s">
        <v>13621</v>
      </c>
      <c r="AJ6628" t="s">
        <v>13622</v>
      </c>
      <c r="AK6628" t="s">
        <v>13623</v>
      </c>
    </row>
    <row r="6629" spans="1:37" x14ac:dyDescent="0.4">
      <c r="A6629" t="s">
        <v>3235</v>
      </c>
      <c r="B6629" t="s">
        <v>19690</v>
      </c>
      <c r="C6629" t="s">
        <v>19726</v>
      </c>
      <c r="D6629" t="s">
        <v>92</v>
      </c>
      <c r="E6629" t="s">
        <v>25</v>
      </c>
      <c r="F6629" t="s">
        <v>1362</v>
      </c>
      <c r="H6629" t="s">
        <v>6</v>
      </c>
      <c r="I6629" t="s">
        <v>58</v>
      </c>
      <c r="J6629" t="s">
        <v>847</v>
      </c>
      <c r="L6629" t="s">
        <v>19727</v>
      </c>
      <c r="V6629" t="e">
        <f t="shared" si="618"/>
        <v>#N/A</v>
      </c>
      <c r="W6629" t="e">
        <f t="shared" si="619"/>
        <v>#N/A</v>
      </c>
      <c r="X6629" t="e">
        <f t="shared" si="620"/>
        <v>#N/A</v>
      </c>
      <c r="Y6629" t="e">
        <f t="shared" si="621"/>
        <v>#N/A</v>
      </c>
      <c r="Z6629" t="e">
        <f t="shared" si="622"/>
        <v>#N/A</v>
      </c>
      <c r="AA6629" t="e">
        <f t="shared" si="623"/>
        <v>#N/A</v>
      </c>
      <c r="AE6629" t="s">
        <v>19728</v>
      </c>
    </row>
    <row r="6630" spans="1:37" x14ac:dyDescent="0.4">
      <c r="A6630" t="s">
        <v>3142</v>
      </c>
      <c r="B6630" t="s">
        <v>19690</v>
      </c>
      <c r="C6630" t="s">
        <v>19729</v>
      </c>
      <c r="D6630" t="s">
        <v>342</v>
      </c>
      <c r="G6630" t="s">
        <v>122</v>
      </c>
      <c r="H6630" t="s">
        <v>6</v>
      </c>
      <c r="I6630" t="s">
        <v>1249</v>
      </c>
      <c r="J6630" t="s">
        <v>30</v>
      </c>
      <c r="L6630" t="s">
        <v>19730</v>
      </c>
      <c r="M6630" t="s">
        <v>549</v>
      </c>
      <c r="N6630" t="s">
        <v>258</v>
      </c>
      <c r="O6630" t="s">
        <v>13</v>
      </c>
      <c r="P6630" t="s">
        <v>156</v>
      </c>
      <c r="Q6630" t="s">
        <v>17</v>
      </c>
      <c r="R6630" t="s">
        <v>16</v>
      </c>
      <c r="S6630" t="s">
        <v>17</v>
      </c>
      <c r="T6630" t="s">
        <v>17</v>
      </c>
      <c r="U6630" t="s">
        <v>260</v>
      </c>
      <c r="V6630" t="e">
        <f t="shared" si="618"/>
        <v>#N/A</v>
      </c>
      <c r="W6630" t="e">
        <f t="shared" si="619"/>
        <v>#N/A</v>
      </c>
      <c r="X6630" t="e">
        <f t="shared" si="620"/>
        <v>#N/A</v>
      </c>
      <c r="Y6630" t="e">
        <f t="shared" si="621"/>
        <v>#N/A</v>
      </c>
      <c r="Z6630" t="e">
        <f t="shared" si="622"/>
        <v>#N/A</v>
      </c>
      <c r="AA6630" t="e">
        <f t="shared" si="623"/>
        <v>#N/A</v>
      </c>
      <c r="AB6630" t="s">
        <v>16916</v>
      </c>
      <c r="AC6630" t="s">
        <v>16917</v>
      </c>
      <c r="AD6630" t="s">
        <v>126</v>
      </c>
      <c r="AE6630" t="s">
        <v>16918</v>
      </c>
      <c r="AG6630" t="s">
        <v>19731</v>
      </c>
      <c r="AI6630" t="s">
        <v>19732</v>
      </c>
      <c r="AJ6630" t="s">
        <v>16923</v>
      </c>
      <c r="AK6630" t="s">
        <v>16924</v>
      </c>
    </row>
    <row r="6631" spans="1:37" x14ac:dyDescent="0.4">
      <c r="A6631" t="s">
        <v>3142</v>
      </c>
      <c r="B6631" t="s">
        <v>19690</v>
      </c>
      <c r="C6631" t="s">
        <v>19733</v>
      </c>
      <c r="D6631" t="s">
        <v>342</v>
      </c>
      <c r="G6631" t="s">
        <v>122</v>
      </c>
      <c r="H6631" t="s">
        <v>6</v>
      </c>
      <c r="I6631" t="s">
        <v>1249</v>
      </c>
      <c r="J6631" t="s">
        <v>30</v>
      </c>
      <c r="L6631" t="s">
        <v>19734</v>
      </c>
      <c r="M6631" t="s">
        <v>549</v>
      </c>
      <c r="N6631" t="s">
        <v>258</v>
      </c>
      <c r="O6631" t="s">
        <v>13</v>
      </c>
      <c r="P6631" t="s">
        <v>156</v>
      </c>
      <c r="Q6631" t="s">
        <v>17</v>
      </c>
      <c r="R6631" t="s">
        <v>16</v>
      </c>
      <c r="S6631" t="s">
        <v>17</v>
      </c>
      <c r="T6631" t="s">
        <v>17</v>
      </c>
      <c r="U6631" t="s">
        <v>260</v>
      </c>
      <c r="V6631" t="e">
        <f t="shared" si="618"/>
        <v>#N/A</v>
      </c>
      <c r="W6631" t="e">
        <f t="shared" si="619"/>
        <v>#N/A</v>
      </c>
      <c r="X6631" t="e">
        <f t="shared" si="620"/>
        <v>#N/A</v>
      </c>
      <c r="Y6631" t="e">
        <f t="shared" si="621"/>
        <v>#N/A</v>
      </c>
      <c r="Z6631" t="e">
        <f t="shared" si="622"/>
        <v>#N/A</v>
      </c>
      <c r="AA6631" t="e">
        <f t="shared" si="623"/>
        <v>#N/A</v>
      </c>
      <c r="AB6631" t="s">
        <v>16916</v>
      </c>
      <c r="AC6631" t="s">
        <v>16917</v>
      </c>
      <c r="AD6631" t="s">
        <v>126</v>
      </c>
      <c r="AE6631" t="s">
        <v>16918</v>
      </c>
      <c r="AG6631" t="s">
        <v>19731</v>
      </c>
      <c r="AI6631" t="s">
        <v>19732</v>
      </c>
      <c r="AJ6631" t="s">
        <v>16923</v>
      </c>
      <c r="AK6631" t="s">
        <v>16924</v>
      </c>
    </row>
    <row r="6632" spans="1:37" x14ac:dyDescent="0.4">
      <c r="A6632" t="s">
        <v>3142</v>
      </c>
      <c r="B6632" t="s">
        <v>19690</v>
      </c>
      <c r="C6632" t="s">
        <v>19735</v>
      </c>
      <c r="D6632" t="s">
        <v>342</v>
      </c>
      <c r="G6632" t="s">
        <v>122</v>
      </c>
      <c r="H6632" t="s">
        <v>6</v>
      </c>
      <c r="I6632" t="s">
        <v>1249</v>
      </c>
      <c r="J6632" t="s">
        <v>30</v>
      </c>
      <c r="L6632" t="s">
        <v>19736</v>
      </c>
      <c r="M6632" t="s">
        <v>549</v>
      </c>
      <c r="N6632" t="s">
        <v>258</v>
      </c>
      <c r="O6632" t="s">
        <v>13</v>
      </c>
      <c r="P6632" t="s">
        <v>156</v>
      </c>
      <c r="Q6632" t="s">
        <v>17</v>
      </c>
      <c r="R6632" t="s">
        <v>16</v>
      </c>
      <c r="S6632" t="s">
        <v>17</v>
      </c>
      <c r="T6632" t="s">
        <v>17</v>
      </c>
      <c r="U6632" t="s">
        <v>260</v>
      </c>
      <c r="V6632" t="e">
        <f t="shared" si="618"/>
        <v>#N/A</v>
      </c>
      <c r="W6632" t="e">
        <f t="shared" si="619"/>
        <v>#N/A</v>
      </c>
      <c r="X6632" t="e">
        <f t="shared" si="620"/>
        <v>#N/A</v>
      </c>
      <c r="Y6632" t="e">
        <f t="shared" si="621"/>
        <v>#N/A</v>
      </c>
      <c r="Z6632" t="e">
        <f t="shared" si="622"/>
        <v>#N/A</v>
      </c>
      <c r="AA6632" t="e">
        <f t="shared" si="623"/>
        <v>#N/A</v>
      </c>
      <c r="AB6632" t="s">
        <v>16916</v>
      </c>
      <c r="AC6632" t="s">
        <v>16917</v>
      </c>
      <c r="AD6632" t="s">
        <v>126</v>
      </c>
      <c r="AE6632" t="s">
        <v>16918</v>
      </c>
      <c r="AF6632" t="s">
        <v>16919</v>
      </c>
      <c r="AG6632" t="s">
        <v>19731</v>
      </c>
      <c r="AH6632" t="s">
        <v>16921</v>
      </c>
      <c r="AI6632" t="s">
        <v>19732</v>
      </c>
      <c r="AJ6632" t="s">
        <v>16923</v>
      </c>
      <c r="AK6632" t="s">
        <v>16924</v>
      </c>
    </row>
    <row r="6633" spans="1:37" x14ac:dyDescent="0.4">
      <c r="A6633" t="s">
        <v>2263</v>
      </c>
      <c r="B6633" t="s">
        <v>19690</v>
      </c>
      <c r="C6633" t="s">
        <v>19737</v>
      </c>
      <c r="D6633" t="s">
        <v>110</v>
      </c>
      <c r="E6633" t="s">
        <v>120</v>
      </c>
      <c r="F6633" t="s">
        <v>92</v>
      </c>
      <c r="G6633" t="s">
        <v>5</v>
      </c>
      <c r="H6633" t="s">
        <v>6</v>
      </c>
      <c r="I6633" t="s">
        <v>29</v>
      </c>
      <c r="J6633" t="s">
        <v>30</v>
      </c>
      <c r="L6633" t="s">
        <v>19738</v>
      </c>
      <c r="M6633" t="s">
        <v>280</v>
      </c>
      <c r="N6633" t="s">
        <v>2158</v>
      </c>
      <c r="O6633" t="s">
        <v>13</v>
      </c>
      <c r="P6633" t="s">
        <v>156</v>
      </c>
      <c r="Q6633" t="s">
        <v>15</v>
      </c>
      <c r="R6633" t="s">
        <v>127</v>
      </c>
      <c r="S6633" t="s">
        <v>44</v>
      </c>
      <c r="T6633" t="s">
        <v>18</v>
      </c>
      <c r="U6633" t="s">
        <v>260</v>
      </c>
      <c r="V6633" t="e">
        <f t="shared" si="618"/>
        <v>#N/A</v>
      </c>
      <c r="W6633" t="e">
        <f t="shared" si="619"/>
        <v>#N/A</v>
      </c>
      <c r="X6633" t="e">
        <f t="shared" si="620"/>
        <v>#N/A</v>
      </c>
      <c r="Y6633" t="e">
        <f t="shared" si="621"/>
        <v>#N/A</v>
      </c>
      <c r="Z6633" t="e">
        <f t="shared" si="622"/>
        <v>#N/A</v>
      </c>
      <c r="AA6633" t="e">
        <f t="shared" si="623"/>
        <v>#N/A</v>
      </c>
      <c r="AB6633" t="s">
        <v>11104</v>
      </c>
      <c r="AC6633" t="s">
        <v>11105</v>
      </c>
      <c r="AD6633" t="s">
        <v>495</v>
      </c>
      <c r="AE6633" t="s">
        <v>11106</v>
      </c>
      <c r="AF6633" t="s">
        <v>16919</v>
      </c>
      <c r="AG6633" t="s">
        <v>11108</v>
      </c>
      <c r="AH6633" t="s">
        <v>16921</v>
      </c>
      <c r="AI6633" t="s">
        <v>11109</v>
      </c>
      <c r="AJ6633" t="s">
        <v>11110</v>
      </c>
      <c r="AK6633" t="s">
        <v>11111</v>
      </c>
    </row>
    <row r="6634" spans="1:37" x14ac:dyDescent="0.4">
      <c r="A6634" t="s">
        <v>2326</v>
      </c>
      <c r="B6634" t="s">
        <v>19690</v>
      </c>
      <c r="C6634" t="s">
        <v>19739</v>
      </c>
      <c r="D6634" t="s">
        <v>191</v>
      </c>
      <c r="H6634" t="s">
        <v>1566</v>
      </c>
      <c r="I6634" t="s">
        <v>58</v>
      </c>
      <c r="J6634" t="s">
        <v>8</v>
      </c>
      <c r="L6634" t="s">
        <v>19740</v>
      </c>
      <c r="V6634" t="str">
        <f t="shared" si="618"/>
        <v>회계·세무·법무</v>
      </c>
      <c r="W6634" t="str">
        <f t="shared" si="619"/>
        <v>535</v>
      </c>
      <c r="X6634" t="str">
        <f t="shared" si="620"/>
        <v>1997</v>
      </c>
      <c r="Y6634" t="str">
        <f t="shared" si="621"/>
        <v>대기업_x000D_
                                        (비상장)</v>
      </c>
      <c r="Z6634" t="str">
        <f t="shared" si="622"/>
        <v>우수중소,주권상장기업</v>
      </c>
      <c r="AA6634">
        <f t="shared" si="623"/>
        <v>0</v>
      </c>
      <c r="AD6634" t="s">
        <v>545</v>
      </c>
      <c r="AE6634" t="s">
        <v>18558</v>
      </c>
      <c r="AF6634" t="s">
        <v>16919</v>
      </c>
      <c r="AH6634" t="s">
        <v>16921</v>
      </c>
    </row>
    <row r="6635" spans="1:37" x14ac:dyDescent="0.4">
      <c r="A6635" t="s">
        <v>2736</v>
      </c>
      <c r="B6635" t="s">
        <v>19690</v>
      </c>
      <c r="C6635" t="s">
        <v>6845</v>
      </c>
      <c r="D6635" t="s">
        <v>92</v>
      </c>
      <c r="G6635" t="s">
        <v>122</v>
      </c>
      <c r="H6635" t="s">
        <v>254</v>
      </c>
      <c r="I6635" t="s">
        <v>7</v>
      </c>
      <c r="J6635" t="s">
        <v>8</v>
      </c>
      <c r="L6635" t="s">
        <v>19741</v>
      </c>
      <c r="M6635" t="s">
        <v>1979</v>
      </c>
      <c r="N6635" t="s">
        <v>1755</v>
      </c>
      <c r="O6635" t="s">
        <v>13</v>
      </c>
      <c r="P6635" t="s">
        <v>156</v>
      </c>
      <c r="Q6635" t="s">
        <v>15</v>
      </c>
      <c r="R6635" t="s">
        <v>127</v>
      </c>
      <c r="S6635" t="s">
        <v>44</v>
      </c>
      <c r="T6635" t="s">
        <v>283</v>
      </c>
      <c r="U6635" t="s">
        <v>261</v>
      </c>
      <c r="V6635" t="str">
        <f t="shared" si="618"/>
        <v>여자용 겉옷 제조업</v>
      </c>
      <c r="W6635" t="str">
        <f t="shared" si="619"/>
        <v>611</v>
      </c>
      <c r="X6635" t="str">
        <f t="shared" si="620"/>
        <v>1973</v>
      </c>
      <c r="Y6635" t="str">
        <f t="shared" si="621"/>
        <v>중견기업_x000D_
                                        (코스피)</v>
      </c>
      <c r="Z6635">
        <f t="shared" si="622"/>
        <v>0</v>
      </c>
      <c r="AA6635" t="str">
        <f t="shared" si="623"/>
        <v>6,346억 8,434만원</v>
      </c>
      <c r="AB6635" t="s">
        <v>10670</v>
      </c>
      <c r="AC6635" t="s">
        <v>10671</v>
      </c>
      <c r="AD6635" t="s">
        <v>1067</v>
      </c>
      <c r="AE6635" t="s">
        <v>10672</v>
      </c>
      <c r="AF6635" t="s">
        <v>11118</v>
      </c>
      <c r="AG6635" t="s">
        <v>10673</v>
      </c>
      <c r="AH6635" t="s">
        <v>11119</v>
      </c>
      <c r="AI6635" t="s">
        <v>10674</v>
      </c>
      <c r="AJ6635" t="s">
        <v>10675</v>
      </c>
      <c r="AK6635" t="s">
        <v>10676</v>
      </c>
    </row>
    <row r="6636" spans="1:37" x14ac:dyDescent="0.4">
      <c r="A6636" t="s">
        <v>10527</v>
      </c>
      <c r="B6636" t="s">
        <v>19690</v>
      </c>
      <c r="C6636" t="s">
        <v>19742</v>
      </c>
      <c r="D6636" t="s">
        <v>102</v>
      </c>
      <c r="E6636" t="s">
        <v>289</v>
      </c>
      <c r="F6636" t="s">
        <v>290</v>
      </c>
      <c r="H6636" t="s">
        <v>28</v>
      </c>
      <c r="I6636" t="s">
        <v>58</v>
      </c>
      <c r="J6636" t="s">
        <v>1705</v>
      </c>
      <c r="L6636" t="s">
        <v>19743</v>
      </c>
      <c r="M6636" t="s">
        <v>280</v>
      </c>
      <c r="N6636" t="s">
        <v>10530</v>
      </c>
      <c r="O6636" t="s">
        <v>593</v>
      </c>
      <c r="P6636" t="s">
        <v>10531</v>
      </c>
      <c r="Q6636" t="s">
        <v>126</v>
      </c>
      <c r="R6636" t="s">
        <v>1313</v>
      </c>
      <c r="S6636" t="s">
        <v>283</v>
      </c>
      <c r="T6636" t="s">
        <v>16</v>
      </c>
      <c r="U6636" t="s">
        <v>16</v>
      </c>
      <c r="V6636" t="e">
        <f t="shared" si="618"/>
        <v>#N/A</v>
      </c>
      <c r="W6636" t="e">
        <f t="shared" si="619"/>
        <v>#N/A</v>
      </c>
      <c r="X6636" t="e">
        <f t="shared" si="620"/>
        <v>#N/A</v>
      </c>
      <c r="Y6636" t="e">
        <f t="shared" si="621"/>
        <v>#N/A</v>
      </c>
      <c r="Z6636" t="e">
        <f t="shared" si="622"/>
        <v>#N/A</v>
      </c>
      <c r="AA6636" t="e">
        <f t="shared" si="623"/>
        <v>#N/A</v>
      </c>
      <c r="AB6636" t="s">
        <v>10532</v>
      </c>
      <c r="AC6636" t="s">
        <v>10533</v>
      </c>
      <c r="AD6636" t="s">
        <v>13147</v>
      </c>
      <c r="AE6636" t="s">
        <v>10534</v>
      </c>
      <c r="AJ6636" t="s">
        <v>10535</v>
      </c>
      <c r="AK6636" t="s">
        <v>10536</v>
      </c>
    </row>
    <row r="6637" spans="1:37" x14ac:dyDescent="0.4">
      <c r="A6637" t="s">
        <v>19744</v>
      </c>
      <c r="B6637" t="s">
        <v>19690</v>
      </c>
      <c r="C6637" t="s">
        <v>19745</v>
      </c>
      <c r="D6637" t="s">
        <v>542</v>
      </c>
      <c r="E6637" t="s">
        <v>220</v>
      </c>
      <c r="G6637" t="s">
        <v>122</v>
      </c>
      <c r="H6637" t="s">
        <v>28</v>
      </c>
      <c r="I6637" t="s">
        <v>75</v>
      </c>
      <c r="J6637" t="s">
        <v>222</v>
      </c>
      <c r="L6637" t="s">
        <v>19746</v>
      </c>
      <c r="V6637" t="e">
        <f t="shared" si="618"/>
        <v>#N/A</v>
      </c>
      <c r="W6637" t="e">
        <f t="shared" si="619"/>
        <v>#N/A</v>
      </c>
      <c r="X6637" t="e">
        <f t="shared" si="620"/>
        <v>#N/A</v>
      </c>
      <c r="Y6637" t="e">
        <f t="shared" si="621"/>
        <v>#N/A</v>
      </c>
      <c r="Z6637" t="e">
        <f t="shared" si="622"/>
        <v>#N/A</v>
      </c>
      <c r="AA6637" t="e">
        <f t="shared" si="623"/>
        <v>#N/A</v>
      </c>
      <c r="AD6637" t="s">
        <v>11139</v>
      </c>
      <c r="AE6637" t="s">
        <v>19747</v>
      </c>
      <c r="AF6637" t="s">
        <v>10682</v>
      </c>
      <c r="AH6637" t="s">
        <v>10683</v>
      </c>
    </row>
    <row r="6638" spans="1:37" x14ac:dyDescent="0.4">
      <c r="A6638" t="s">
        <v>10677</v>
      </c>
      <c r="B6638" t="s">
        <v>19690</v>
      </c>
      <c r="C6638" t="s">
        <v>10680</v>
      </c>
      <c r="D6638" t="s">
        <v>92</v>
      </c>
      <c r="E6638" t="s">
        <v>163</v>
      </c>
      <c r="F6638" t="s">
        <v>445</v>
      </c>
      <c r="H6638" t="s">
        <v>6</v>
      </c>
      <c r="I6638" t="s">
        <v>29</v>
      </c>
      <c r="J6638" t="s">
        <v>8</v>
      </c>
      <c r="L6638" t="s">
        <v>19748</v>
      </c>
      <c r="V6638" t="e">
        <f t="shared" si="618"/>
        <v>#N/A</v>
      </c>
      <c r="W6638" t="e">
        <f t="shared" si="619"/>
        <v>#N/A</v>
      </c>
      <c r="X6638" t="e">
        <f t="shared" si="620"/>
        <v>#N/A</v>
      </c>
      <c r="Y6638" t="e">
        <f t="shared" si="621"/>
        <v>#N/A</v>
      </c>
      <c r="Z6638" t="e">
        <f t="shared" si="622"/>
        <v>#N/A</v>
      </c>
      <c r="AA6638" t="e">
        <f t="shared" si="623"/>
        <v>#N/A</v>
      </c>
      <c r="AE6638" t="s">
        <v>1037</v>
      </c>
      <c r="AF6638" t="s">
        <v>10544</v>
      </c>
      <c r="AH6638" t="s">
        <v>10546</v>
      </c>
    </row>
    <row r="6639" spans="1:37" x14ac:dyDescent="0.4">
      <c r="A6639" t="s">
        <v>10677</v>
      </c>
      <c r="B6639" t="s">
        <v>19690</v>
      </c>
      <c r="C6639" t="s">
        <v>10678</v>
      </c>
      <c r="D6639" t="s">
        <v>92</v>
      </c>
      <c r="E6639" t="s">
        <v>163</v>
      </c>
      <c r="F6639" t="s">
        <v>445</v>
      </c>
      <c r="H6639" t="s">
        <v>6</v>
      </c>
      <c r="I6639" t="s">
        <v>29</v>
      </c>
      <c r="J6639" t="s">
        <v>8</v>
      </c>
      <c r="L6639" t="s">
        <v>19749</v>
      </c>
      <c r="V6639" t="e">
        <f t="shared" si="618"/>
        <v>#N/A</v>
      </c>
      <c r="W6639" t="e">
        <f t="shared" si="619"/>
        <v>#N/A</v>
      </c>
      <c r="X6639" t="e">
        <f t="shared" si="620"/>
        <v>#N/A</v>
      </c>
      <c r="Y6639" t="e">
        <f t="shared" si="621"/>
        <v>#N/A</v>
      </c>
      <c r="Z6639" t="e">
        <f t="shared" si="622"/>
        <v>#N/A</v>
      </c>
      <c r="AA6639" t="e">
        <f t="shared" si="623"/>
        <v>#N/A</v>
      </c>
      <c r="AE6639" t="s">
        <v>1037</v>
      </c>
    </row>
    <row r="6640" spans="1:37" x14ac:dyDescent="0.4">
      <c r="A6640" t="s">
        <v>10677</v>
      </c>
      <c r="B6640" t="s">
        <v>19690</v>
      </c>
      <c r="C6640" t="s">
        <v>19750</v>
      </c>
      <c r="D6640" t="s">
        <v>163</v>
      </c>
      <c r="E6640" t="s">
        <v>164</v>
      </c>
      <c r="F6640" t="s">
        <v>1470</v>
      </c>
      <c r="H6640" t="s">
        <v>6</v>
      </c>
      <c r="I6640" t="s">
        <v>29</v>
      </c>
      <c r="J6640" t="s">
        <v>8</v>
      </c>
      <c r="L6640" t="s">
        <v>19751</v>
      </c>
      <c r="V6640" t="e">
        <f t="shared" si="618"/>
        <v>#N/A</v>
      </c>
      <c r="W6640" t="e">
        <f t="shared" si="619"/>
        <v>#N/A</v>
      </c>
      <c r="X6640" t="e">
        <f t="shared" si="620"/>
        <v>#N/A</v>
      </c>
      <c r="Y6640" t="e">
        <f t="shared" si="621"/>
        <v>#N/A</v>
      </c>
      <c r="Z6640" t="e">
        <f t="shared" si="622"/>
        <v>#N/A</v>
      </c>
      <c r="AA6640" t="e">
        <f t="shared" si="623"/>
        <v>#N/A</v>
      </c>
      <c r="AE6640" t="s">
        <v>1037</v>
      </c>
    </row>
    <row r="6641" spans="1:37" x14ac:dyDescent="0.4">
      <c r="A6641" t="s">
        <v>10677</v>
      </c>
      <c r="B6641" t="s">
        <v>19690</v>
      </c>
      <c r="C6641" t="s">
        <v>19752</v>
      </c>
      <c r="D6641" t="s">
        <v>92</v>
      </c>
      <c r="E6641" t="s">
        <v>901</v>
      </c>
      <c r="F6641" t="s">
        <v>803</v>
      </c>
      <c r="H6641" t="s">
        <v>6</v>
      </c>
      <c r="I6641" t="s">
        <v>29</v>
      </c>
      <c r="J6641" t="s">
        <v>8</v>
      </c>
      <c r="L6641" t="s">
        <v>19753</v>
      </c>
      <c r="V6641" t="e">
        <f t="shared" si="618"/>
        <v>#N/A</v>
      </c>
      <c r="W6641" t="e">
        <f t="shared" si="619"/>
        <v>#N/A</v>
      </c>
      <c r="X6641" t="e">
        <f t="shared" si="620"/>
        <v>#N/A</v>
      </c>
      <c r="Y6641" t="e">
        <f t="shared" si="621"/>
        <v>#N/A</v>
      </c>
      <c r="Z6641" t="e">
        <f t="shared" si="622"/>
        <v>#N/A</v>
      </c>
      <c r="AA6641" t="e">
        <f t="shared" si="623"/>
        <v>#N/A</v>
      </c>
      <c r="AE6641" t="s">
        <v>1037</v>
      </c>
    </row>
    <row r="6642" spans="1:37" x14ac:dyDescent="0.4">
      <c r="A6642" t="s">
        <v>10677</v>
      </c>
      <c r="B6642" t="s">
        <v>19690</v>
      </c>
      <c r="C6642" t="s">
        <v>10688</v>
      </c>
      <c r="D6642" t="s">
        <v>92</v>
      </c>
      <c r="E6642" t="s">
        <v>163</v>
      </c>
      <c r="F6642" t="s">
        <v>445</v>
      </c>
      <c r="H6642" t="s">
        <v>6</v>
      </c>
      <c r="I6642" t="s">
        <v>29</v>
      </c>
      <c r="J6642" t="s">
        <v>8</v>
      </c>
      <c r="L6642" t="s">
        <v>19754</v>
      </c>
      <c r="V6642" t="e">
        <f t="shared" si="618"/>
        <v>#N/A</v>
      </c>
      <c r="W6642" t="e">
        <f t="shared" si="619"/>
        <v>#N/A</v>
      </c>
      <c r="X6642" t="e">
        <f t="shared" si="620"/>
        <v>#N/A</v>
      </c>
      <c r="Y6642" t="e">
        <f t="shared" si="621"/>
        <v>#N/A</v>
      </c>
      <c r="Z6642" t="e">
        <f t="shared" si="622"/>
        <v>#N/A</v>
      </c>
      <c r="AA6642" t="e">
        <f t="shared" si="623"/>
        <v>#N/A</v>
      </c>
      <c r="AE6642" t="s">
        <v>1037</v>
      </c>
    </row>
    <row r="6643" spans="1:37" x14ac:dyDescent="0.4">
      <c r="A6643" t="s">
        <v>2326</v>
      </c>
      <c r="B6643" t="s">
        <v>19690</v>
      </c>
      <c r="C6643" t="s">
        <v>19755</v>
      </c>
      <c r="D6643" t="s">
        <v>26</v>
      </c>
      <c r="H6643" t="s">
        <v>6</v>
      </c>
      <c r="I6643" t="s">
        <v>58</v>
      </c>
      <c r="J6643" t="s">
        <v>8</v>
      </c>
      <c r="L6643" t="s">
        <v>19756</v>
      </c>
      <c r="V6643" t="str">
        <f t="shared" si="618"/>
        <v>회계·세무·법무</v>
      </c>
      <c r="W6643" t="str">
        <f t="shared" si="619"/>
        <v>535</v>
      </c>
      <c r="X6643" t="str">
        <f t="shared" si="620"/>
        <v>1997</v>
      </c>
      <c r="Y6643" t="str">
        <f t="shared" si="621"/>
        <v>대기업_x000D_
                                        (비상장)</v>
      </c>
      <c r="Z6643" t="str">
        <f t="shared" si="622"/>
        <v>우수중소,주권상장기업</v>
      </c>
      <c r="AA6643">
        <f t="shared" si="623"/>
        <v>0</v>
      </c>
      <c r="AD6643" t="s">
        <v>157</v>
      </c>
      <c r="AE6643" t="s">
        <v>18558</v>
      </c>
    </row>
    <row r="6644" spans="1:37" x14ac:dyDescent="0.4">
      <c r="A6644" t="s">
        <v>2745</v>
      </c>
      <c r="B6644" t="s">
        <v>19690</v>
      </c>
      <c r="C6644" t="s">
        <v>11733</v>
      </c>
      <c r="D6644" t="s">
        <v>357</v>
      </c>
      <c r="H6644" t="s">
        <v>6</v>
      </c>
      <c r="I6644" t="s">
        <v>58</v>
      </c>
      <c r="J6644" t="s">
        <v>8</v>
      </c>
      <c r="L6644" t="s">
        <v>19757</v>
      </c>
      <c r="V6644" t="e">
        <f t="shared" si="618"/>
        <v>#N/A</v>
      </c>
      <c r="W6644" t="e">
        <f t="shared" si="619"/>
        <v>#N/A</v>
      </c>
      <c r="X6644" t="e">
        <f t="shared" si="620"/>
        <v>#N/A</v>
      </c>
      <c r="Y6644" t="e">
        <f t="shared" si="621"/>
        <v>#N/A</v>
      </c>
      <c r="Z6644" t="e">
        <f t="shared" si="622"/>
        <v>#N/A</v>
      </c>
      <c r="AA6644" t="e">
        <f t="shared" si="623"/>
        <v>#N/A</v>
      </c>
      <c r="AD6644" t="s">
        <v>265</v>
      </c>
      <c r="AE6644" t="s">
        <v>11735</v>
      </c>
    </row>
    <row r="6645" spans="1:37" x14ac:dyDescent="0.4">
      <c r="A6645" t="s">
        <v>19758</v>
      </c>
      <c r="B6645" t="s">
        <v>19690</v>
      </c>
      <c r="C6645" t="s">
        <v>19759</v>
      </c>
      <c r="D6645" t="s">
        <v>163</v>
      </c>
      <c r="E6645" t="s">
        <v>146</v>
      </c>
      <c r="G6645" t="s">
        <v>5</v>
      </c>
      <c r="H6645" t="s">
        <v>6</v>
      </c>
      <c r="I6645" t="s">
        <v>29</v>
      </c>
      <c r="J6645" t="s">
        <v>8</v>
      </c>
      <c r="L6645" t="s">
        <v>19760</v>
      </c>
      <c r="V6645" t="e">
        <f t="shared" si="618"/>
        <v>#N/A</v>
      </c>
      <c r="W6645" t="e">
        <f t="shared" si="619"/>
        <v>#N/A</v>
      </c>
      <c r="X6645" t="e">
        <f t="shared" si="620"/>
        <v>#N/A</v>
      </c>
      <c r="Y6645" t="e">
        <f t="shared" si="621"/>
        <v>#N/A</v>
      </c>
      <c r="Z6645" t="e">
        <f t="shared" si="622"/>
        <v>#N/A</v>
      </c>
      <c r="AA6645" t="e">
        <f t="shared" si="623"/>
        <v>#N/A</v>
      </c>
      <c r="AE6645" t="s">
        <v>11890</v>
      </c>
    </row>
    <row r="6646" spans="1:37" x14ac:dyDescent="0.4">
      <c r="A6646" t="s">
        <v>7833</v>
      </c>
      <c r="B6646" t="s">
        <v>19690</v>
      </c>
      <c r="C6646" t="s">
        <v>19761</v>
      </c>
      <c r="D6646" t="s">
        <v>27</v>
      </c>
      <c r="E6646" t="s">
        <v>57</v>
      </c>
      <c r="F6646" t="s">
        <v>102</v>
      </c>
      <c r="H6646" t="s">
        <v>6</v>
      </c>
      <c r="I6646" t="s">
        <v>58</v>
      </c>
      <c r="J6646" t="s">
        <v>8</v>
      </c>
      <c r="L6646" t="s">
        <v>19762</v>
      </c>
      <c r="V6646" t="e">
        <f t="shared" si="618"/>
        <v>#N/A</v>
      </c>
      <c r="W6646" t="e">
        <f t="shared" si="619"/>
        <v>#N/A</v>
      </c>
      <c r="X6646" t="e">
        <f t="shared" si="620"/>
        <v>#N/A</v>
      </c>
      <c r="Y6646" t="e">
        <f t="shared" si="621"/>
        <v>#N/A</v>
      </c>
      <c r="Z6646" t="e">
        <f t="shared" si="622"/>
        <v>#N/A</v>
      </c>
      <c r="AA6646" t="e">
        <f t="shared" si="623"/>
        <v>#N/A</v>
      </c>
      <c r="AE6646" t="s">
        <v>11209</v>
      </c>
    </row>
    <row r="6647" spans="1:37" x14ac:dyDescent="0.4">
      <c r="A6647" t="s">
        <v>4181</v>
      </c>
      <c r="B6647" t="s">
        <v>19690</v>
      </c>
      <c r="C6647" t="s">
        <v>19763</v>
      </c>
      <c r="D6647" t="s">
        <v>74</v>
      </c>
      <c r="G6647" t="s">
        <v>5</v>
      </c>
      <c r="H6647" t="s">
        <v>1566</v>
      </c>
      <c r="I6647" t="s">
        <v>58</v>
      </c>
      <c r="J6647" t="s">
        <v>847</v>
      </c>
      <c r="L6647" t="s">
        <v>19764</v>
      </c>
      <c r="V6647" t="str">
        <f t="shared" si="618"/>
        <v>빵류 제조업</v>
      </c>
      <c r="W6647" t="str">
        <f t="shared" si="619"/>
        <v>2,800</v>
      </c>
      <c r="X6647" t="str">
        <f t="shared" si="620"/>
        <v>1982</v>
      </c>
      <c r="Y6647" t="str">
        <f t="shared" si="621"/>
        <v>중견기업_x000D_
                                        (비상장)</v>
      </c>
      <c r="Z6647">
        <f t="shared" si="622"/>
        <v>0</v>
      </c>
      <c r="AA6647">
        <f t="shared" si="623"/>
        <v>0</v>
      </c>
      <c r="AE6647" t="s">
        <v>13316</v>
      </c>
    </row>
    <row r="6648" spans="1:37" x14ac:dyDescent="0.4">
      <c r="A6648" t="s">
        <v>2975</v>
      </c>
      <c r="B6648" t="s">
        <v>19690</v>
      </c>
      <c r="C6648" t="s">
        <v>15216</v>
      </c>
      <c r="D6648" t="s">
        <v>2340</v>
      </c>
      <c r="G6648" t="s">
        <v>5</v>
      </c>
      <c r="H6648" t="s">
        <v>6</v>
      </c>
      <c r="I6648" t="s">
        <v>29</v>
      </c>
      <c r="J6648" t="s">
        <v>222</v>
      </c>
      <c r="L6648" t="s">
        <v>19765</v>
      </c>
      <c r="M6648" t="s">
        <v>10700</v>
      </c>
      <c r="N6648" t="s">
        <v>13601</v>
      </c>
      <c r="O6648" t="s">
        <v>593</v>
      </c>
      <c r="P6648" t="s">
        <v>466</v>
      </c>
      <c r="Q6648" t="s">
        <v>126</v>
      </c>
      <c r="R6648" t="s">
        <v>16</v>
      </c>
      <c r="S6648" t="s">
        <v>261</v>
      </c>
      <c r="T6648" t="s">
        <v>16</v>
      </c>
      <c r="U6648" t="s">
        <v>16</v>
      </c>
      <c r="V6648" t="str">
        <f t="shared" si="618"/>
        <v>IT컨설팅</v>
      </c>
      <c r="W6648" t="str">
        <f t="shared" si="619"/>
        <v>175</v>
      </c>
      <c r="X6648" t="str">
        <f t="shared" si="620"/>
        <v>1981</v>
      </c>
      <c r="Y6648" t="str">
        <f t="shared" si="621"/>
        <v>중소기업_x000D_
                                        (비상장)</v>
      </c>
      <c r="Z6648" t="str">
        <f t="shared" si="622"/>
        <v>강소기업,우수중소</v>
      </c>
      <c r="AA6648">
        <f t="shared" si="623"/>
        <v>0</v>
      </c>
      <c r="AE6648" t="s">
        <v>15218</v>
      </c>
    </row>
    <row r="6649" spans="1:37" x14ac:dyDescent="0.4">
      <c r="A6649" t="s">
        <v>19766</v>
      </c>
      <c r="B6649" t="s">
        <v>19690</v>
      </c>
      <c r="C6649" t="s">
        <v>19767</v>
      </c>
      <c r="D6649" t="s">
        <v>948</v>
      </c>
      <c r="E6649" t="s">
        <v>289</v>
      </c>
      <c r="G6649" t="s">
        <v>5</v>
      </c>
      <c r="H6649" t="s">
        <v>28</v>
      </c>
      <c r="I6649" t="s">
        <v>58</v>
      </c>
      <c r="J6649" t="s">
        <v>139</v>
      </c>
      <c r="L6649" t="s">
        <v>19768</v>
      </c>
      <c r="M6649" t="s">
        <v>11</v>
      </c>
      <c r="N6649" t="s">
        <v>11335</v>
      </c>
      <c r="O6649" t="s">
        <v>13</v>
      </c>
      <c r="P6649" t="s">
        <v>156</v>
      </c>
      <c r="Q6649" t="s">
        <v>15</v>
      </c>
      <c r="R6649" t="s">
        <v>433</v>
      </c>
      <c r="S6649" t="s">
        <v>17</v>
      </c>
      <c r="T6649" t="s">
        <v>42</v>
      </c>
      <c r="U6649" t="s">
        <v>226</v>
      </c>
      <c r="V6649" t="e">
        <f t="shared" si="618"/>
        <v>#N/A</v>
      </c>
      <c r="W6649" t="e">
        <f t="shared" si="619"/>
        <v>#N/A</v>
      </c>
      <c r="X6649" t="e">
        <f t="shared" si="620"/>
        <v>#N/A</v>
      </c>
      <c r="Y6649" t="e">
        <f t="shared" si="621"/>
        <v>#N/A</v>
      </c>
      <c r="Z6649" t="e">
        <f t="shared" si="622"/>
        <v>#N/A</v>
      </c>
      <c r="AA6649" t="e">
        <f t="shared" si="623"/>
        <v>#N/A</v>
      </c>
      <c r="AB6649" t="s">
        <v>19769</v>
      </c>
      <c r="AC6649" t="s">
        <v>19770</v>
      </c>
      <c r="AD6649" t="s">
        <v>204</v>
      </c>
      <c r="AE6649" t="s">
        <v>19771</v>
      </c>
      <c r="AG6649" t="s">
        <v>19772</v>
      </c>
      <c r="AI6649" t="s">
        <v>19773</v>
      </c>
      <c r="AJ6649" t="s">
        <v>19774</v>
      </c>
      <c r="AK6649" t="s">
        <v>19775</v>
      </c>
    </row>
    <row r="6650" spans="1:37" x14ac:dyDescent="0.4">
      <c r="A6650" t="s">
        <v>5619</v>
      </c>
      <c r="B6650" t="s">
        <v>19690</v>
      </c>
      <c r="C6650" t="s">
        <v>19776</v>
      </c>
      <c r="D6650" t="s">
        <v>25</v>
      </c>
      <c r="H6650" t="s">
        <v>254</v>
      </c>
      <c r="I6650" t="s">
        <v>58</v>
      </c>
      <c r="J6650" t="s">
        <v>222</v>
      </c>
      <c r="L6650" t="s">
        <v>19777</v>
      </c>
      <c r="V6650" t="e">
        <f t="shared" si="618"/>
        <v>#N/A</v>
      </c>
      <c r="W6650" t="e">
        <f t="shared" si="619"/>
        <v>#N/A</v>
      </c>
      <c r="X6650" t="e">
        <f t="shared" si="620"/>
        <v>#N/A</v>
      </c>
      <c r="Y6650" t="e">
        <f t="shared" si="621"/>
        <v>#N/A</v>
      </c>
      <c r="Z6650" t="e">
        <f t="shared" si="622"/>
        <v>#N/A</v>
      </c>
      <c r="AA6650" t="e">
        <f t="shared" si="623"/>
        <v>#N/A</v>
      </c>
      <c r="AD6650" t="s">
        <v>176</v>
      </c>
      <c r="AF6650" t="s">
        <v>15219</v>
      </c>
      <c r="AH6650" t="s">
        <v>15220</v>
      </c>
    </row>
    <row r="6651" spans="1:37" x14ac:dyDescent="0.4">
      <c r="A6651" t="s">
        <v>7546</v>
      </c>
      <c r="B6651" t="s">
        <v>19690</v>
      </c>
      <c r="C6651" t="s">
        <v>19778</v>
      </c>
      <c r="D6651" t="s">
        <v>948</v>
      </c>
      <c r="G6651" t="s">
        <v>5</v>
      </c>
      <c r="H6651" t="s">
        <v>28</v>
      </c>
      <c r="I6651" t="s">
        <v>58</v>
      </c>
      <c r="J6651" t="s">
        <v>139</v>
      </c>
      <c r="L6651" t="s">
        <v>19779</v>
      </c>
      <c r="M6651" t="s">
        <v>11</v>
      </c>
      <c r="N6651" t="s">
        <v>11335</v>
      </c>
      <c r="O6651" t="s">
        <v>13</v>
      </c>
      <c r="P6651" t="s">
        <v>156</v>
      </c>
      <c r="Q6651" t="s">
        <v>15</v>
      </c>
      <c r="R6651" t="s">
        <v>433</v>
      </c>
      <c r="S6651" t="s">
        <v>17</v>
      </c>
      <c r="T6651" t="s">
        <v>42</v>
      </c>
      <c r="U6651" t="s">
        <v>226</v>
      </c>
      <c r="V6651" t="e">
        <f t="shared" si="618"/>
        <v>#N/A</v>
      </c>
      <c r="W6651" t="e">
        <f t="shared" si="619"/>
        <v>#N/A</v>
      </c>
      <c r="X6651" t="e">
        <f t="shared" si="620"/>
        <v>#N/A</v>
      </c>
      <c r="Y6651" t="e">
        <f t="shared" si="621"/>
        <v>#N/A</v>
      </c>
      <c r="Z6651" t="e">
        <f t="shared" si="622"/>
        <v>#N/A</v>
      </c>
      <c r="AA6651" t="e">
        <f t="shared" si="623"/>
        <v>#N/A</v>
      </c>
      <c r="AB6651" t="s">
        <v>19769</v>
      </c>
      <c r="AC6651" t="s">
        <v>19770</v>
      </c>
      <c r="AD6651" t="s">
        <v>20917</v>
      </c>
      <c r="AE6651" t="s">
        <v>19771</v>
      </c>
      <c r="AF6651" t="s">
        <v>19780</v>
      </c>
      <c r="AG6651" t="s">
        <v>19772</v>
      </c>
      <c r="AH6651" t="s">
        <v>19781</v>
      </c>
      <c r="AI6651" t="s">
        <v>19773</v>
      </c>
      <c r="AJ6651" t="s">
        <v>19774</v>
      </c>
      <c r="AK6651" t="s">
        <v>19775</v>
      </c>
    </row>
    <row r="6652" spans="1:37" x14ac:dyDescent="0.4">
      <c r="A6652" t="s">
        <v>5133</v>
      </c>
      <c r="B6652" t="s">
        <v>19690</v>
      </c>
      <c r="C6652" t="s">
        <v>19782</v>
      </c>
      <c r="D6652" t="s">
        <v>1362</v>
      </c>
      <c r="H6652" t="s">
        <v>254</v>
      </c>
      <c r="I6652" t="s">
        <v>58</v>
      </c>
      <c r="J6652" t="s">
        <v>8</v>
      </c>
      <c r="L6652" t="s">
        <v>19783</v>
      </c>
      <c r="M6652" t="s">
        <v>257</v>
      </c>
      <c r="N6652" t="s">
        <v>1622</v>
      </c>
      <c r="O6652" t="s">
        <v>13</v>
      </c>
      <c r="P6652" t="s">
        <v>156</v>
      </c>
      <c r="Q6652" t="s">
        <v>42</v>
      </c>
      <c r="R6652" t="s">
        <v>127</v>
      </c>
      <c r="S6652" t="s">
        <v>42</v>
      </c>
      <c r="T6652" t="s">
        <v>44</v>
      </c>
      <c r="U6652" t="s">
        <v>44</v>
      </c>
      <c r="V6652" t="e">
        <f t="shared" si="618"/>
        <v>#N/A</v>
      </c>
      <c r="W6652" t="e">
        <f t="shared" si="619"/>
        <v>#N/A</v>
      </c>
      <c r="X6652" t="e">
        <f t="shared" si="620"/>
        <v>#N/A</v>
      </c>
      <c r="Y6652" t="e">
        <f t="shared" si="621"/>
        <v>#N/A</v>
      </c>
      <c r="Z6652" t="e">
        <f t="shared" si="622"/>
        <v>#N/A</v>
      </c>
      <c r="AA6652" t="e">
        <f t="shared" si="623"/>
        <v>#N/A</v>
      </c>
      <c r="AB6652" t="s">
        <v>12679</v>
      </c>
      <c r="AC6652" t="s">
        <v>12680</v>
      </c>
      <c r="AD6652" t="s">
        <v>33</v>
      </c>
      <c r="AE6652" t="s">
        <v>12681</v>
      </c>
      <c r="AJ6652" t="s">
        <v>12684</v>
      </c>
      <c r="AK6652" t="s">
        <v>12685</v>
      </c>
    </row>
    <row r="6653" spans="1:37" x14ac:dyDescent="0.4">
      <c r="A6653" t="s">
        <v>19784</v>
      </c>
      <c r="B6653" t="s">
        <v>19690</v>
      </c>
      <c r="C6653" t="s">
        <v>19785</v>
      </c>
      <c r="D6653" t="s">
        <v>110</v>
      </c>
      <c r="E6653" t="s">
        <v>566</v>
      </c>
      <c r="F6653" t="s">
        <v>25</v>
      </c>
      <c r="H6653" t="s">
        <v>429</v>
      </c>
      <c r="I6653" t="s">
        <v>58</v>
      </c>
      <c r="J6653" t="s">
        <v>10499</v>
      </c>
      <c r="L6653" t="s">
        <v>19786</v>
      </c>
      <c r="V6653" t="e">
        <f t="shared" si="618"/>
        <v>#N/A</v>
      </c>
      <c r="W6653" t="e">
        <f t="shared" si="619"/>
        <v>#N/A</v>
      </c>
      <c r="X6653" t="e">
        <f t="shared" si="620"/>
        <v>#N/A</v>
      </c>
      <c r="Y6653" t="e">
        <f t="shared" si="621"/>
        <v>#N/A</v>
      </c>
      <c r="Z6653" t="e">
        <f t="shared" si="622"/>
        <v>#N/A</v>
      </c>
      <c r="AA6653" t="e">
        <f t="shared" si="623"/>
        <v>#N/A</v>
      </c>
      <c r="AD6653" t="s">
        <v>11659</v>
      </c>
      <c r="AF6653" t="s">
        <v>19780</v>
      </c>
      <c r="AH6653" t="s">
        <v>19781</v>
      </c>
    </row>
    <row r="6654" spans="1:37" x14ac:dyDescent="0.4">
      <c r="A6654" t="s">
        <v>7002</v>
      </c>
      <c r="B6654" t="s">
        <v>19690</v>
      </c>
      <c r="C6654" t="s">
        <v>19787</v>
      </c>
      <c r="D6654" t="s">
        <v>191</v>
      </c>
      <c r="E6654" t="s">
        <v>102</v>
      </c>
      <c r="F6654" t="s">
        <v>56</v>
      </c>
      <c r="G6654" t="s">
        <v>122</v>
      </c>
      <c r="H6654" t="s">
        <v>66</v>
      </c>
      <c r="I6654" t="s">
        <v>58</v>
      </c>
      <c r="J6654" t="s">
        <v>2286</v>
      </c>
      <c r="L6654" t="s">
        <v>19788</v>
      </c>
      <c r="M6654" t="s">
        <v>1237</v>
      </c>
      <c r="N6654" t="s">
        <v>13811</v>
      </c>
      <c r="O6654" t="s">
        <v>13</v>
      </c>
      <c r="P6654" t="s">
        <v>156</v>
      </c>
      <c r="Q6654" t="s">
        <v>126</v>
      </c>
      <c r="R6654" t="s">
        <v>16</v>
      </c>
      <c r="S6654" t="s">
        <v>42</v>
      </c>
      <c r="T6654" t="s">
        <v>44</v>
      </c>
      <c r="U6654" t="s">
        <v>18</v>
      </c>
      <c r="V6654" t="e">
        <f t="shared" si="618"/>
        <v>#N/A</v>
      </c>
      <c r="W6654" t="e">
        <f t="shared" si="619"/>
        <v>#N/A</v>
      </c>
      <c r="X6654" t="e">
        <f t="shared" si="620"/>
        <v>#N/A</v>
      </c>
      <c r="Y6654" t="e">
        <f t="shared" si="621"/>
        <v>#N/A</v>
      </c>
      <c r="Z6654" t="e">
        <f t="shared" si="622"/>
        <v>#N/A</v>
      </c>
      <c r="AA6654" t="e">
        <f t="shared" si="623"/>
        <v>#N/A</v>
      </c>
      <c r="AB6654" t="s">
        <v>14870</v>
      </c>
      <c r="AC6654" t="s">
        <v>14871</v>
      </c>
      <c r="AD6654" t="s">
        <v>1067</v>
      </c>
      <c r="AE6654" t="s">
        <v>14872</v>
      </c>
      <c r="AF6654" t="s">
        <v>12695</v>
      </c>
      <c r="AG6654" t="s">
        <v>14874</v>
      </c>
      <c r="AH6654" t="s">
        <v>12696</v>
      </c>
      <c r="AI6654" t="s">
        <v>14876</v>
      </c>
      <c r="AJ6654" t="s">
        <v>14877</v>
      </c>
      <c r="AK6654" t="s">
        <v>14878</v>
      </c>
    </row>
    <row r="6655" spans="1:37" x14ac:dyDescent="0.4">
      <c r="A6655" t="s">
        <v>4438</v>
      </c>
      <c r="B6655" t="s">
        <v>19690</v>
      </c>
      <c r="C6655" t="s">
        <v>19789</v>
      </c>
      <c r="D6655" t="s">
        <v>92</v>
      </c>
      <c r="E6655" t="s">
        <v>706</v>
      </c>
      <c r="F6655" t="s">
        <v>530</v>
      </c>
      <c r="H6655" t="s">
        <v>6</v>
      </c>
      <c r="I6655" t="s">
        <v>1249</v>
      </c>
      <c r="J6655" t="s">
        <v>2377</v>
      </c>
      <c r="L6655" t="s">
        <v>19790</v>
      </c>
      <c r="V6655" t="e">
        <f t="shared" si="618"/>
        <v>#N/A</v>
      </c>
      <c r="W6655" t="e">
        <f t="shared" si="619"/>
        <v>#N/A</v>
      </c>
      <c r="X6655" t="e">
        <f t="shared" si="620"/>
        <v>#N/A</v>
      </c>
      <c r="Y6655" t="e">
        <f t="shared" si="621"/>
        <v>#N/A</v>
      </c>
      <c r="Z6655" t="e">
        <f t="shared" si="622"/>
        <v>#N/A</v>
      </c>
      <c r="AA6655" t="e">
        <f t="shared" si="623"/>
        <v>#N/A</v>
      </c>
      <c r="AD6655" t="s">
        <v>16</v>
      </c>
      <c r="AE6655" t="s">
        <v>19791</v>
      </c>
    </row>
    <row r="6656" spans="1:37" x14ac:dyDescent="0.4">
      <c r="A6656" t="s">
        <v>7029</v>
      </c>
      <c r="B6656" t="s">
        <v>19690</v>
      </c>
      <c r="C6656" t="s">
        <v>2508</v>
      </c>
      <c r="D6656" t="s">
        <v>183</v>
      </c>
      <c r="E6656" t="s">
        <v>241</v>
      </c>
      <c r="G6656" t="s">
        <v>122</v>
      </c>
      <c r="H6656" t="s">
        <v>28</v>
      </c>
      <c r="I6656" t="s">
        <v>58</v>
      </c>
      <c r="J6656" t="s">
        <v>222</v>
      </c>
      <c r="L6656" t="s">
        <v>19792</v>
      </c>
      <c r="M6656" t="s">
        <v>282</v>
      </c>
      <c r="N6656" t="s">
        <v>11875</v>
      </c>
      <c r="Q6656" t="s">
        <v>17</v>
      </c>
      <c r="R6656" t="s">
        <v>1313</v>
      </c>
      <c r="S6656" t="s">
        <v>42</v>
      </c>
      <c r="T6656" t="s">
        <v>854</v>
      </c>
      <c r="U6656" t="s">
        <v>33</v>
      </c>
      <c r="V6656" t="e">
        <f t="shared" si="618"/>
        <v>#N/A</v>
      </c>
      <c r="W6656" t="e">
        <f t="shared" si="619"/>
        <v>#N/A</v>
      </c>
      <c r="X6656" t="e">
        <f t="shared" si="620"/>
        <v>#N/A</v>
      </c>
      <c r="Y6656" t="e">
        <f t="shared" si="621"/>
        <v>#N/A</v>
      </c>
      <c r="Z6656" t="e">
        <f t="shared" si="622"/>
        <v>#N/A</v>
      </c>
      <c r="AA6656" t="e">
        <f t="shared" si="623"/>
        <v>#N/A</v>
      </c>
      <c r="AB6656" t="s">
        <v>17065</v>
      </c>
      <c r="AC6656" t="s">
        <v>19793</v>
      </c>
      <c r="AD6656" t="s">
        <v>19794</v>
      </c>
      <c r="AE6656" t="s">
        <v>19795</v>
      </c>
      <c r="AF6656" t="s">
        <v>14873</v>
      </c>
      <c r="AH6656" t="s">
        <v>14875</v>
      </c>
      <c r="AJ6656" t="s">
        <v>1176</v>
      </c>
      <c r="AK6656" t="s">
        <v>19796</v>
      </c>
    </row>
    <row r="6657" spans="1:37" x14ac:dyDescent="0.4">
      <c r="A6657" t="s">
        <v>19797</v>
      </c>
      <c r="B6657" t="s">
        <v>19690</v>
      </c>
      <c r="C6657" t="s">
        <v>19798</v>
      </c>
      <c r="D6657" t="s">
        <v>4962</v>
      </c>
      <c r="H6657" t="s">
        <v>6</v>
      </c>
      <c r="I6657" t="s">
        <v>58</v>
      </c>
      <c r="J6657" t="s">
        <v>8</v>
      </c>
      <c r="L6657" t="s">
        <v>19799</v>
      </c>
      <c r="V6657" t="e">
        <f t="shared" si="618"/>
        <v>#N/A</v>
      </c>
      <c r="W6657" t="e">
        <f t="shared" si="619"/>
        <v>#N/A</v>
      </c>
      <c r="X6657" t="e">
        <f t="shared" si="620"/>
        <v>#N/A</v>
      </c>
      <c r="Y6657" t="e">
        <f t="shared" si="621"/>
        <v>#N/A</v>
      </c>
      <c r="Z6657" t="e">
        <f t="shared" si="622"/>
        <v>#N/A</v>
      </c>
      <c r="AA6657" t="e">
        <f t="shared" si="623"/>
        <v>#N/A</v>
      </c>
    </row>
    <row r="6658" spans="1:37" x14ac:dyDescent="0.4">
      <c r="A6658" t="s">
        <v>8683</v>
      </c>
      <c r="B6658" t="s">
        <v>19690</v>
      </c>
      <c r="C6658" t="s">
        <v>19800</v>
      </c>
      <c r="D6658" t="s">
        <v>191</v>
      </c>
      <c r="H6658" t="s">
        <v>254</v>
      </c>
      <c r="I6658" t="s">
        <v>7</v>
      </c>
      <c r="J6658" t="s">
        <v>8</v>
      </c>
      <c r="L6658" t="s">
        <v>19801</v>
      </c>
      <c r="M6658" t="s">
        <v>1237</v>
      </c>
      <c r="N6658" t="s">
        <v>10937</v>
      </c>
      <c r="O6658" t="s">
        <v>13</v>
      </c>
      <c r="P6658" t="s">
        <v>14</v>
      </c>
      <c r="Q6658" t="s">
        <v>15</v>
      </c>
      <c r="R6658" t="s">
        <v>127</v>
      </c>
      <c r="S6658" t="s">
        <v>42</v>
      </c>
      <c r="T6658" t="s">
        <v>283</v>
      </c>
      <c r="U6658" t="s">
        <v>127</v>
      </c>
      <c r="V6658" t="e">
        <f t="shared" si="618"/>
        <v>#N/A</v>
      </c>
      <c r="W6658" t="e">
        <f t="shared" si="619"/>
        <v>#N/A</v>
      </c>
      <c r="X6658" t="e">
        <f t="shared" si="620"/>
        <v>#N/A</v>
      </c>
      <c r="Y6658" t="e">
        <f t="shared" si="621"/>
        <v>#N/A</v>
      </c>
      <c r="Z6658" t="e">
        <f t="shared" si="622"/>
        <v>#N/A</v>
      </c>
      <c r="AA6658" t="e">
        <f t="shared" si="623"/>
        <v>#N/A</v>
      </c>
      <c r="AB6658" t="s">
        <v>10938</v>
      </c>
      <c r="AC6658" t="s">
        <v>10939</v>
      </c>
      <c r="AD6658" t="s">
        <v>11241</v>
      </c>
      <c r="AE6658" t="s">
        <v>10940</v>
      </c>
      <c r="AF6658" t="s">
        <v>19802</v>
      </c>
      <c r="AG6658" t="s">
        <v>10941</v>
      </c>
      <c r="AH6658" t="s">
        <v>19803</v>
      </c>
      <c r="AI6658" t="s">
        <v>10942</v>
      </c>
      <c r="AJ6658" t="s">
        <v>10943</v>
      </c>
      <c r="AK6658" t="s">
        <v>10944</v>
      </c>
    </row>
    <row r="6659" spans="1:37" x14ac:dyDescent="0.4">
      <c r="A6659" t="s">
        <v>9146</v>
      </c>
      <c r="B6659" t="s">
        <v>19804</v>
      </c>
      <c r="C6659" t="s">
        <v>19805</v>
      </c>
      <c r="D6659" t="s">
        <v>237</v>
      </c>
      <c r="E6659" t="s">
        <v>220</v>
      </c>
      <c r="G6659" t="s">
        <v>122</v>
      </c>
      <c r="H6659" t="s">
        <v>6</v>
      </c>
      <c r="I6659" t="s">
        <v>29</v>
      </c>
      <c r="J6659" t="s">
        <v>543</v>
      </c>
      <c r="L6659" t="s">
        <v>19806</v>
      </c>
      <c r="M6659" t="s">
        <v>19807</v>
      </c>
      <c r="N6659" t="s">
        <v>244</v>
      </c>
      <c r="O6659" t="s">
        <v>259</v>
      </c>
      <c r="R6659" t="s">
        <v>715</v>
      </c>
      <c r="S6659" t="s">
        <v>42</v>
      </c>
      <c r="T6659" t="s">
        <v>126</v>
      </c>
      <c r="U6659" t="s">
        <v>126</v>
      </c>
      <c r="V6659" t="e">
        <f t="shared" ref="V6659:V6722" si="624">VLOOKUP(A6659,$A$8104:$G$8774,2,FALSE)</f>
        <v>#N/A</v>
      </c>
      <c r="W6659" t="e">
        <f t="shared" ref="W6659:W6722" si="625">VLOOKUP(A6659,$A$8104:$G$8774,3,FALSE)</f>
        <v>#N/A</v>
      </c>
      <c r="X6659" t="e">
        <f t="shared" ref="X6659:X6722" si="626">VLOOKUP(A6659,$A$8104:$G$8774,4,FALSE)</f>
        <v>#N/A</v>
      </c>
      <c r="Y6659" t="e">
        <f t="shared" ref="Y6659:Y6722" si="627">VLOOKUP(A6659,$A$8104:$G$8774,5,FALSE)</f>
        <v>#N/A</v>
      </c>
      <c r="Z6659" t="e">
        <f t="shared" ref="Z6659:Z6722" si="628">VLOOKUP(A6659,$A$8104:$G$8774,6,FALSE)</f>
        <v>#N/A</v>
      </c>
      <c r="AA6659" t="e">
        <f t="shared" ref="AA6659:AA6722" si="629">VLOOKUP(A6659,$A$8104:$G$8774,7,FALSE)</f>
        <v>#N/A</v>
      </c>
      <c r="AD6659" t="s">
        <v>106</v>
      </c>
      <c r="AE6659" t="s">
        <v>19808</v>
      </c>
    </row>
    <row r="6660" spans="1:37" x14ac:dyDescent="0.4">
      <c r="A6660" t="s">
        <v>118</v>
      </c>
      <c r="B6660" t="s">
        <v>19804</v>
      </c>
      <c r="C6660" t="s">
        <v>19809</v>
      </c>
      <c r="D6660" t="s">
        <v>120</v>
      </c>
      <c r="E6660" t="s">
        <v>121</v>
      </c>
      <c r="G6660" t="s">
        <v>122</v>
      </c>
      <c r="H6660" t="s">
        <v>28</v>
      </c>
      <c r="I6660" t="s">
        <v>75</v>
      </c>
      <c r="J6660" t="s">
        <v>949</v>
      </c>
      <c r="L6660" t="s">
        <v>19810</v>
      </c>
      <c r="M6660" t="s">
        <v>124</v>
      </c>
      <c r="N6660" t="s">
        <v>125</v>
      </c>
      <c r="O6660" t="s">
        <v>13</v>
      </c>
      <c r="P6660" t="s">
        <v>14</v>
      </c>
      <c r="Q6660" t="s">
        <v>126</v>
      </c>
      <c r="R6660" t="s">
        <v>127</v>
      </c>
      <c r="S6660" t="s">
        <v>42</v>
      </c>
      <c r="T6660" t="s">
        <v>44</v>
      </c>
      <c r="U6660" t="s">
        <v>18</v>
      </c>
      <c r="V6660" t="str">
        <f t="shared" si="624"/>
        <v>물류·운송·배송</v>
      </c>
      <c r="W6660">
        <f t="shared" si="625"/>
        <v>0</v>
      </c>
      <c r="X6660" t="str">
        <f t="shared" si="626"/>
        <v>1977</v>
      </c>
      <c r="Y6660" t="str">
        <f t="shared" si="627"/>
        <v>대기업 계열사·자회사_x000D_
                                        (비상장)</v>
      </c>
      <c r="Z6660">
        <f t="shared" si="628"/>
        <v>0</v>
      </c>
      <c r="AA6660" t="str">
        <f t="shared" si="629"/>
        <v>7,694억 9,544만원</v>
      </c>
      <c r="AB6660" t="s">
        <v>128</v>
      </c>
      <c r="AC6660" t="s">
        <v>129</v>
      </c>
      <c r="AF6660" t="s">
        <v>10958</v>
      </c>
      <c r="AG6660" t="s">
        <v>131</v>
      </c>
      <c r="AH6660" t="s">
        <v>10959</v>
      </c>
      <c r="AI6660" t="s">
        <v>133</v>
      </c>
      <c r="AJ6660" t="s">
        <v>134</v>
      </c>
      <c r="AK6660" t="s">
        <v>135</v>
      </c>
    </row>
    <row r="6661" spans="1:37" x14ac:dyDescent="0.4">
      <c r="A6661" t="s">
        <v>4671</v>
      </c>
      <c r="B6661" t="s">
        <v>19804</v>
      </c>
      <c r="C6661" t="s">
        <v>19811</v>
      </c>
      <c r="D6661" t="s">
        <v>221</v>
      </c>
      <c r="E6661" t="s">
        <v>27</v>
      </c>
      <c r="F6661" t="s">
        <v>26</v>
      </c>
      <c r="G6661" t="s">
        <v>5</v>
      </c>
      <c r="H6661" t="s">
        <v>28</v>
      </c>
      <c r="I6661" t="s">
        <v>75</v>
      </c>
      <c r="J6661" t="s">
        <v>531</v>
      </c>
      <c r="L6661" t="s">
        <v>19812</v>
      </c>
      <c r="V6661" t="e">
        <f t="shared" si="624"/>
        <v>#N/A</v>
      </c>
      <c r="W6661" t="e">
        <f t="shared" si="625"/>
        <v>#N/A</v>
      </c>
      <c r="X6661" t="e">
        <f t="shared" si="626"/>
        <v>#N/A</v>
      </c>
      <c r="Y6661" t="e">
        <f t="shared" si="627"/>
        <v>#N/A</v>
      </c>
      <c r="Z6661" t="e">
        <f t="shared" si="628"/>
        <v>#N/A</v>
      </c>
      <c r="AA6661" t="e">
        <f t="shared" si="629"/>
        <v>#N/A</v>
      </c>
      <c r="AE6661" t="s">
        <v>11701</v>
      </c>
    </row>
    <row r="6662" spans="1:37" x14ac:dyDescent="0.4">
      <c r="A6662" t="s">
        <v>19813</v>
      </c>
      <c r="B6662" t="s">
        <v>19804</v>
      </c>
      <c r="C6662" t="s">
        <v>19814</v>
      </c>
      <c r="D6662" t="s">
        <v>102</v>
      </c>
      <c r="E6662" t="s">
        <v>26</v>
      </c>
      <c r="G6662" t="s">
        <v>5</v>
      </c>
      <c r="H6662" t="s">
        <v>28</v>
      </c>
      <c r="I6662" t="s">
        <v>29</v>
      </c>
      <c r="J6662" t="s">
        <v>8</v>
      </c>
      <c r="L6662" t="s">
        <v>19815</v>
      </c>
      <c r="V6662" t="e">
        <f t="shared" si="624"/>
        <v>#N/A</v>
      </c>
      <c r="W6662" t="e">
        <f t="shared" si="625"/>
        <v>#N/A</v>
      </c>
      <c r="X6662" t="e">
        <f t="shared" si="626"/>
        <v>#N/A</v>
      </c>
      <c r="Y6662" t="e">
        <f t="shared" si="627"/>
        <v>#N/A</v>
      </c>
      <c r="Z6662" t="e">
        <f t="shared" si="628"/>
        <v>#N/A</v>
      </c>
      <c r="AA6662" t="e">
        <f t="shared" si="629"/>
        <v>#N/A</v>
      </c>
      <c r="AD6662" t="s">
        <v>61</v>
      </c>
      <c r="AE6662" t="s">
        <v>19816</v>
      </c>
      <c r="AF6662" t="s">
        <v>130</v>
      </c>
      <c r="AH6662" t="s">
        <v>132</v>
      </c>
    </row>
    <row r="6663" spans="1:37" x14ac:dyDescent="0.4">
      <c r="A6663" t="s">
        <v>4992</v>
      </c>
      <c r="B6663" t="s">
        <v>19804</v>
      </c>
      <c r="C6663" t="s">
        <v>11059</v>
      </c>
      <c r="D6663" t="s">
        <v>1362</v>
      </c>
      <c r="E6663" t="s">
        <v>240</v>
      </c>
      <c r="F6663" t="s">
        <v>1138</v>
      </c>
      <c r="G6663" t="s">
        <v>5</v>
      </c>
      <c r="H6663" t="s">
        <v>6</v>
      </c>
      <c r="I6663" t="s">
        <v>75</v>
      </c>
      <c r="J6663" t="s">
        <v>139</v>
      </c>
      <c r="L6663" t="s">
        <v>19817</v>
      </c>
      <c r="M6663" t="s">
        <v>1680</v>
      </c>
      <c r="N6663" t="s">
        <v>2068</v>
      </c>
      <c r="P6663" t="s">
        <v>466</v>
      </c>
      <c r="R6663" t="s">
        <v>157</v>
      </c>
      <c r="S6663" t="s">
        <v>126</v>
      </c>
      <c r="T6663" t="s">
        <v>126</v>
      </c>
      <c r="U6663" t="s">
        <v>1313</v>
      </c>
      <c r="V6663" t="e">
        <f t="shared" si="624"/>
        <v>#N/A</v>
      </c>
      <c r="W6663" t="e">
        <f t="shared" si="625"/>
        <v>#N/A</v>
      </c>
      <c r="X6663" t="e">
        <f t="shared" si="626"/>
        <v>#N/A</v>
      </c>
      <c r="Y6663" t="e">
        <f t="shared" si="627"/>
        <v>#N/A</v>
      </c>
      <c r="Z6663" t="e">
        <f t="shared" si="628"/>
        <v>#N/A</v>
      </c>
      <c r="AA6663" t="e">
        <f t="shared" si="629"/>
        <v>#N/A</v>
      </c>
      <c r="AE6663" t="s">
        <v>11062</v>
      </c>
    </row>
    <row r="6664" spans="1:37" x14ac:dyDescent="0.4">
      <c r="A6664" t="s">
        <v>19818</v>
      </c>
      <c r="B6664" t="s">
        <v>19804</v>
      </c>
      <c r="C6664" t="s">
        <v>19819</v>
      </c>
      <c r="D6664" t="s">
        <v>305</v>
      </c>
      <c r="E6664" t="s">
        <v>110</v>
      </c>
      <c r="H6664" t="s">
        <v>6</v>
      </c>
      <c r="I6664" t="s">
        <v>29</v>
      </c>
      <c r="J6664" t="s">
        <v>1171</v>
      </c>
      <c r="L6664" t="s">
        <v>19820</v>
      </c>
      <c r="V6664" t="e">
        <f t="shared" si="624"/>
        <v>#N/A</v>
      </c>
      <c r="W6664" t="e">
        <f t="shared" si="625"/>
        <v>#N/A</v>
      </c>
      <c r="X6664" t="e">
        <f t="shared" si="626"/>
        <v>#N/A</v>
      </c>
      <c r="Y6664" t="e">
        <f t="shared" si="627"/>
        <v>#N/A</v>
      </c>
      <c r="Z6664" t="e">
        <f t="shared" si="628"/>
        <v>#N/A</v>
      </c>
      <c r="AA6664" t="e">
        <f t="shared" si="629"/>
        <v>#N/A</v>
      </c>
      <c r="AD6664" t="s">
        <v>246</v>
      </c>
      <c r="AE6664" t="s">
        <v>19821</v>
      </c>
    </row>
    <row r="6665" spans="1:37" x14ac:dyDescent="0.4">
      <c r="A6665" t="s">
        <v>3123</v>
      </c>
      <c r="B6665" t="s">
        <v>19804</v>
      </c>
      <c r="C6665" t="s">
        <v>19822</v>
      </c>
      <c r="D6665" t="s">
        <v>173</v>
      </c>
      <c r="E6665" t="s">
        <v>418</v>
      </c>
      <c r="G6665" t="s">
        <v>122</v>
      </c>
      <c r="H6665" t="s">
        <v>6</v>
      </c>
      <c r="I6665" t="s">
        <v>29</v>
      </c>
      <c r="J6665" t="s">
        <v>8</v>
      </c>
      <c r="L6665" t="s">
        <v>19823</v>
      </c>
      <c r="M6665" t="s">
        <v>1130</v>
      </c>
      <c r="N6665" t="s">
        <v>12835</v>
      </c>
      <c r="O6665" t="s">
        <v>13</v>
      </c>
      <c r="Q6665" t="s">
        <v>126</v>
      </c>
      <c r="R6665" t="s">
        <v>715</v>
      </c>
      <c r="S6665" t="s">
        <v>433</v>
      </c>
      <c r="T6665" t="s">
        <v>126</v>
      </c>
      <c r="U6665" t="s">
        <v>157</v>
      </c>
      <c r="V6665" t="e">
        <f t="shared" si="624"/>
        <v>#N/A</v>
      </c>
      <c r="W6665" t="e">
        <f t="shared" si="625"/>
        <v>#N/A</v>
      </c>
      <c r="X6665" t="e">
        <f t="shared" si="626"/>
        <v>#N/A</v>
      </c>
      <c r="Y6665" t="e">
        <f t="shared" si="627"/>
        <v>#N/A</v>
      </c>
      <c r="Z6665" t="e">
        <f t="shared" si="628"/>
        <v>#N/A</v>
      </c>
      <c r="AA6665" t="e">
        <f t="shared" si="629"/>
        <v>#N/A</v>
      </c>
      <c r="AD6665" t="s">
        <v>265</v>
      </c>
      <c r="AE6665" t="s">
        <v>19824</v>
      </c>
      <c r="AF6665" t="s">
        <v>11070</v>
      </c>
      <c r="AG6665" t="s">
        <v>19825</v>
      </c>
      <c r="AH6665" t="s">
        <v>11071</v>
      </c>
      <c r="AI6665" t="s">
        <v>19826</v>
      </c>
    </row>
    <row r="6666" spans="1:37" x14ac:dyDescent="0.4">
      <c r="A6666" t="s">
        <v>1349</v>
      </c>
      <c r="B6666" t="s">
        <v>19804</v>
      </c>
      <c r="C6666" t="s">
        <v>19827</v>
      </c>
      <c r="D6666" t="s">
        <v>92</v>
      </c>
      <c r="E6666" t="s">
        <v>121</v>
      </c>
      <c r="F6666" t="s">
        <v>721</v>
      </c>
      <c r="G6666" t="s">
        <v>122</v>
      </c>
      <c r="H6666" t="s">
        <v>6</v>
      </c>
      <c r="I6666" t="s">
        <v>58</v>
      </c>
      <c r="J6666" t="s">
        <v>8</v>
      </c>
      <c r="L6666" t="s">
        <v>19828</v>
      </c>
      <c r="V6666" t="str">
        <f t="shared" si="624"/>
        <v>쇼핑몰·오픈마켓·소셜커머스</v>
      </c>
      <c r="W6666" t="str">
        <f t="shared" si="625"/>
        <v>276</v>
      </c>
      <c r="X6666">
        <f t="shared" si="626"/>
        <v>0</v>
      </c>
      <c r="Y6666" t="str">
        <f t="shared" si="627"/>
        <v>중견기업_x000D_
                                        (비상장)</v>
      </c>
      <c r="Z6666">
        <f t="shared" si="628"/>
        <v>0</v>
      </c>
      <c r="AA6666" t="str">
        <f t="shared" si="629"/>
        <v>10040억</v>
      </c>
      <c r="AE6666" t="s">
        <v>1355</v>
      </c>
      <c r="AF6666" t="s">
        <v>19830</v>
      </c>
      <c r="AH6666" t="s">
        <v>19831</v>
      </c>
    </row>
    <row r="6667" spans="1:37" x14ac:dyDescent="0.4">
      <c r="A6667" t="s">
        <v>5912</v>
      </c>
      <c r="B6667" t="s">
        <v>19804</v>
      </c>
      <c r="C6667" t="s">
        <v>19832</v>
      </c>
      <c r="D6667" t="s">
        <v>901</v>
      </c>
      <c r="E6667" t="s">
        <v>1458</v>
      </c>
      <c r="G6667" t="s">
        <v>122</v>
      </c>
      <c r="H6667" t="s">
        <v>28</v>
      </c>
      <c r="I6667" t="s">
        <v>58</v>
      </c>
      <c r="J6667" t="s">
        <v>8</v>
      </c>
      <c r="L6667" t="s">
        <v>19833</v>
      </c>
      <c r="M6667" t="s">
        <v>280</v>
      </c>
      <c r="N6667" t="s">
        <v>10585</v>
      </c>
      <c r="O6667" t="s">
        <v>13</v>
      </c>
      <c r="P6667" t="s">
        <v>14</v>
      </c>
      <c r="Q6667" t="s">
        <v>17</v>
      </c>
      <c r="R6667" t="s">
        <v>127</v>
      </c>
      <c r="S6667" t="s">
        <v>17</v>
      </c>
      <c r="T6667" t="s">
        <v>283</v>
      </c>
      <c r="U6667" t="s">
        <v>433</v>
      </c>
      <c r="V6667" t="e">
        <f t="shared" si="624"/>
        <v>#N/A</v>
      </c>
      <c r="W6667" t="e">
        <f t="shared" si="625"/>
        <v>#N/A</v>
      </c>
      <c r="X6667" t="e">
        <f t="shared" si="626"/>
        <v>#N/A</v>
      </c>
      <c r="Y6667" t="e">
        <f t="shared" si="627"/>
        <v>#N/A</v>
      </c>
      <c r="Z6667" t="e">
        <f t="shared" si="628"/>
        <v>#N/A</v>
      </c>
      <c r="AA6667" t="e">
        <f t="shared" si="629"/>
        <v>#N/A</v>
      </c>
      <c r="AB6667" t="s">
        <v>10963</v>
      </c>
      <c r="AC6667" t="s">
        <v>10964</v>
      </c>
      <c r="AD6667" t="s">
        <v>977</v>
      </c>
      <c r="AE6667" t="s">
        <v>10965</v>
      </c>
      <c r="AF6667" t="s">
        <v>19834</v>
      </c>
      <c r="AG6667" t="s">
        <v>10967</v>
      </c>
      <c r="AH6667" t="s">
        <v>19835</v>
      </c>
      <c r="AI6667" t="s">
        <v>10969</v>
      </c>
      <c r="AJ6667" t="s">
        <v>10970</v>
      </c>
      <c r="AK6667" t="s">
        <v>10971</v>
      </c>
    </row>
    <row r="6668" spans="1:37" x14ac:dyDescent="0.4">
      <c r="A6668" t="s">
        <v>3195</v>
      </c>
      <c r="B6668" t="s">
        <v>19804</v>
      </c>
      <c r="C6668" t="s">
        <v>19836</v>
      </c>
      <c r="D6668" t="s">
        <v>901</v>
      </c>
      <c r="E6668" t="s">
        <v>2949</v>
      </c>
      <c r="F6668" t="s">
        <v>2075</v>
      </c>
      <c r="G6668" t="s">
        <v>5</v>
      </c>
      <c r="H6668" t="s">
        <v>6</v>
      </c>
      <c r="I6668" t="s">
        <v>29</v>
      </c>
      <c r="J6668" t="s">
        <v>19837</v>
      </c>
      <c r="L6668" t="s">
        <v>19838</v>
      </c>
      <c r="M6668" t="s">
        <v>11</v>
      </c>
      <c r="N6668" t="s">
        <v>11556</v>
      </c>
      <c r="O6668" t="s">
        <v>13</v>
      </c>
      <c r="P6668" t="s">
        <v>14</v>
      </c>
      <c r="Q6668" t="s">
        <v>17</v>
      </c>
      <c r="R6668" t="s">
        <v>127</v>
      </c>
      <c r="S6668" t="s">
        <v>44</v>
      </c>
      <c r="T6668" t="s">
        <v>17</v>
      </c>
      <c r="U6668" t="s">
        <v>15</v>
      </c>
      <c r="V6668" t="e">
        <f t="shared" si="624"/>
        <v>#N/A</v>
      </c>
      <c r="W6668" t="e">
        <f t="shared" si="625"/>
        <v>#N/A</v>
      </c>
      <c r="X6668" t="e">
        <f t="shared" si="626"/>
        <v>#N/A</v>
      </c>
      <c r="Y6668" t="e">
        <f t="shared" si="627"/>
        <v>#N/A</v>
      </c>
      <c r="Z6668" t="e">
        <f t="shared" si="628"/>
        <v>#N/A</v>
      </c>
      <c r="AA6668" t="e">
        <f t="shared" si="629"/>
        <v>#N/A</v>
      </c>
      <c r="AD6668" t="s">
        <v>476</v>
      </c>
      <c r="AE6668" t="s">
        <v>19839</v>
      </c>
    </row>
    <row r="6669" spans="1:37" x14ac:dyDescent="0.4">
      <c r="A6669" t="s">
        <v>1328</v>
      </c>
      <c r="B6669" t="s">
        <v>19804</v>
      </c>
      <c r="C6669" t="s">
        <v>19840</v>
      </c>
      <c r="D6669" t="s">
        <v>82</v>
      </c>
      <c r="E6669" t="s">
        <v>56</v>
      </c>
      <c r="G6669" t="s">
        <v>122</v>
      </c>
      <c r="H6669" t="s">
        <v>6</v>
      </c>
      <c r="I6669" t="s">
        <v>75</v>
      </c>
      <c r="J6669" t="s">
        <v>139</v>
      </c>
      <c r="L6669" t="s">
        <v>19841</v>
      </c>
      <c r="M6669" t="s">
        <v>1331</v>
      </c>
      <c r="N6669" t="s">
        <v>1332</v>
      </c>
      <c r="O6669" t="s">
        <v>13</v>
      </c>
      <c r="P6669" t="s">
        <v>466</v>
      </c>
      <c r="Q6669" t="s">
        <v>260</v>
      </c>
      <c r="R6669" t="s">
        <v>433</v>
      </c>
      <c r="S6669" t="s">
        <v>17</v>
      </c>
      <c r="T6669" t="s">
        <v>18</v>
      </c>
      <c r="U6669" t="s">
        <v>224</v>
      </c>
      <c r="V6669" t="str">
        <f t="shared" si="624"/>
        <v>가전제품 및 부품 도매업</v>
      </c>
      <c r="W6669">
        <f t="shared" si="625"/>
        <v>0</v>
      </c>
      <c r="X6669" t="str">
        <f t="shared" si="626"/>
        <v>1999</v>
      </c>
      <c r="Y6669" t="str">
        <f t="shared" si="627"/>
        <v>대기업_x000D_
                                        (비상장)</v>
      </c>
      <c r="Z6669" t="str">
        <f t="shared" si="628"/>
        <v>강소기업,우수중소</v>
      </c>
      <c r="AA6669" t="str">
        <f t="shared" si="629"/>
        <v>937억 5,773만원</v>
      </c>
      <c r="AB6669" t="s">
        <v>1333</v>
      </c>
      <c r="AC6669" t="s">
        <v>1334</v>
      </c>
      <c r="AD6669" t="s">
        <v>332</v>
      </c>
      <c r="AE6669" t="s">
        <v>1335</v>
      </c>
      <c r="AF6669" t="s">
        <v>10976</v>
      </c>
      <c r="AH6669" t="s">
        <v>10977</v>
      </c>
      <c r="AJ6669" t="s">
        <v>1336</v>
      </c>
      <c r="AK6669" t="s">
        <v>1337</v>
      </c>
    </row>
    <row r="6670" spans="1:37" x14ac:dyDescent="0.4">
      <c r="A6670" t="s">
        <v>5213</v>
      </c>
      <c r="B6670" t="s">
        <v>19804</v>
      </c>
      <c r="C6670" t="s">
        <v>19842</v>
      </c>
      <c r="D6670" t="s">
        <v>3</v>
      </c>
      <c r="G6670" t="s">
        <v>122</v>
      </c>
      <c r="H6670" t="s">
        <v>254</v>
      </c>
      <c r="I6670" t="s">
        <v>7</v>
      </c>
      <c r="J6670" t="s">
        <v>30</v>
      </c>
      <c r="L6670" t="s">
        <v>19843</v>
      </c>
      <c r="M6670" t="s">
        <v>124</v>
      </c>
      <c r="N6670" t="s">
        <v>1949</v>
      </c>
      <c r="O6670" t="s">
        <v>593</v>
      </c>
      <c r="P6670" t="s">
        <v>14</v>
      </c>
      <c r="Q6670" t="s">
        <v>17</v>
      </c>
      <c r="R6670" t="s">
        <v>127</v>
      </c>
      <c r="S6670" t="s">
        <v>42</v>
      </c>
      <c r="T6670" t="s">
        <v>42</v>
      </c>
      <c r="U6670" t="s">
        <v>433</v>
      </c>
      <c r="V6670" t="e">
        <f t="shared" si="624"/>
        <v>#N/A</v>
      </c>
      <c r="W6670" t="e">
        <f t="shared" si="625"/>
        <v>#N/A</v>
      </c>
      <c r="X6670" t="e">
        <f t="shared" si="626"/>
        <v>#N/A</v>
      </c>
      <c r="Y6670" t="e">
        <f t="shared" si="627"/>
        <v>#N/A</v>
      </c>
      <c r="Z6670" t="e">
        <f t="shared" si="628"/>
        <v>#N/A</v>
      </c>
      <c r="AA6670" t="e">
        <f t="shared" si="629"/>
        <v>#N/A</v>
      </c>
      <c r="AB6670" t="s">
        <v>12552</v>
      </c>
      <c r="AC6670" t="s">
        <v>12553</v>
      </c>
      <c r="AD6670" t="s">
        <v>10669</v>
      </c>
      <c r="AE6670" t="s">
        <v>12554</v>
      </c>
      <c r="AF6670" t="s">
        <v>19844</v>
      </c>
      <c r="AG6670" t="s">
        <v>12555</v>
      </c>
      <c r="AH6670" t="s">
        <v>19845</v>
      </c>
      <c r="AI6670" t="s">
        <v>12556</v>
      </c>
      <c r="AJ6670" t="s">
        <v>12557</v>
      </c>
      <c r="AK6670" t="s">
        <v>12558</v>
      </c>
    </row>
    <row r="6671" spans="1:37" x14ac:dyDescent="0.4">
      <c r="A6671" t="s">
        <v>118</v>
      </c>
      <c r="B6671" t="s">
        <v>19804</v>
      </c>
      <c r="C6671" t="s">
        <v>665</v>
      </c>
      <c r="D6671" t="s">
        <v>27</v>
      </c>
      <c r="G6671" t="s">
        <v>122</v>
      </c>
      <c r="H6671" t="s">
        <v>6</v>
      </c>
      <c r="I6671" t="s">
        <v>58</v>
      </c>
      <c r="J6671" t="s">
        <v>8</v>
      </c>
      <c r="L6671" t="s">
        <v>19846</v>
      </c>
      <c r="M6671" t="s">
        <v>124</v>
      </c>
      <c r="N6671" t="s">
        <v>125</v>
      </c>
      <c r="O6671" t="s">
        <v>13</v>
      </c>
      <c r="P6671" t="s">
        <v>14</v>
      </c>
      <c r="Q6671" t="s">
        <v>126</v>
      </c>
      <c r="R6671" t="s">
        <v>127</v>
      </c>
      <c r="S6671" t="s">
        <v>42</v>
      </c>
      <c r="T6671" t="s">
        <v>44</v>
      </c>
      <c r="U6671" t="s">
        <v>18</v>
      </c>
      <c r="V6671" t="str">
        <f t="shared" si="624"/>
        <v>물류·운송·배송</v>
      </c>
      <c r="W6671">
        <f t="shared" si="625"/>
        <v>0</v>
      </c>
      <c r="X6671" t="str">
        <f t="shared" si="626"/>
        <v>1977</v>
      </c>
      <c r="Y6671" t="str">
        <f t="shared" si="627"/>
        <v>대기업 계열사·자회사_x000D_
                                        (비상장)</v>
      </c>
      <c r="Z6671">
        <f t="shared" si="628"/>
        <v>0</v>
      </c>
      <c r="AA6671" t="str">
        <f t="shared" si="629"/>
        <v>7,694억 9,544만원</v>
      </c>
      <c r="AB6671" t="s">
        <v>128</v>
      </c>
      <c r="AC6671" t="s">
        <v>129</v>
      </c>
      <c r="AG6671" t="s">
        <v>131</v>
      </c>
      <c r="AI6671" t="s">
        <v>133</v>
      </c>
      <c r="AJ6671" t="s">
        <v>134</v>
      </c>
      <c r="AK6671" t="s">
        <v>135</v>
      </c>
    </row>
    <row r="6672" spans="1:37" x14ac:dyDescent="0.4">
      <c r="A6672" t="s">
        <v>4142</v>
      </c>
      <c r="B6672" t="s">
        <v>19804</v>
      </c>
      <c r="C6672" t="s">
        <v>19847</v>
      </c>
      <c r="D6672" t="s">
        <v>208</v>
      </c>
      <c r="E6672" t="s">
        <v>173</v>
      </c>
      <c r="G6672" t="s">
        <v>5</v>
      </c>
      <c r="H6672" t="s">
        <v>6</v>
      </c>
      <c r="I6672" t="s">
        <v>29</v>
      </c>
      <c r="J6672" t="s">
        <v>509</v>
      </c>
      <c r="L6672" t="s">
        <v>19848</v>
      </c>
      <c r="V6672" t="str">
        <f t="shared" si="624"/>
        <v>솔루션·SI·CRM·ERP</v>
      </c>
      <c r="W6672" t="str">
        <f t="shared" si="625"/>
        <v>780</v>
      </c>
      <c r="X6672" t="str">
        <f t="shared" si="626"/>
        <v>2001</v>
      </c>
      <c r="Y6672" t="str">
        <f t="shared" si="627"/>
        <v>중소기업_x000D_
                                        (비상장)</v>
      </c>
      <c r="Z6672">
        <f t="shared" si="628"/>
        <v>0</v>
      </c>
      <c r="AA6672">
        <f t="shared" si="629"/>
        <v>0</v>
      </c>
      <c r="AE6672" t="s">
        <v>11226</v>
      </c>
      <c r="AF6672" t="s">
        <v>12566</v>
      </c>
      <c r="AH6672" t="s">
        <v>12568</v>
      </c>
    </row>
    <row r="6673" spans="1:37" x14ac:dyDescent="0.4">
      <c r="A6673" t="s">
        <v>5231</v>
      </c>
      <c r="B6673" t="s">
        <v>19804</v>
      </c>
      <c r="C6673" t="s">
        <v>19849</v>
      </c>
      <c r="D6673" t="s">
        <v>82</v>
      </c>
      <c r="E6673" t="s">
        <v>102</v>
      </c>
      <c r="F6673" t="s">
        <v>357</v>
      </c>
      <c r="G6673" t="s">
        <v>5</v>
      </c>
      <c r="H6673" t="s">
        <v>28</v>
      </c>
      <c r="I6673" t="s">
        <v>58</v>
      </c>
      <c r="J6673" t="s">
        <v>922</v>
      </c>
      <c r="L6673" t="s">
        <v>19850</v>
      </c>
      <c r="V6673" t="e">
        <f t="shared" si="624"/>
        <v>#N/A</v>
      </c>
      <c r="W6673" t="e">
        <f t="shared" si="625"/>
        <v>#N/A</v>
      </c>
      <c r="X6673" t="e">
        <f t="shared" si="626"/>
        <v>#N/A</v>
      </c>
      <c r="Y6673" t="e">
        <f t="shared" si="627"/>
        <v>#N/A</v>
      </c>
      <c r="Z6673" t="e">
        <f t="shared" si="628"/>
        <v>#N/A</v>
      </c>
      <c r="AA6673" t="e">
        <f t="shared" si="629"/>
        <v>#N/A</v>
      </c>
      <c r="AD6673" t="s">
        <v>552</v>
      </c>
      <c r="AF6673" t="s">
        <v>130</v>
      </c>
      <c r="AH6673" t="s">
        <v>132</v>
      </c>
    </row>
    <row r="6674" spans="1:37" x14ac:dyDescent="0.4">
      <c r="A6674" t="s">
        <v>5231</v>
      </c>
      <c r="B6674" t="s">
        <v>19804</v>
      </c>
      <c r="C6674" t="s">
        <v>19851</v>
      </c>
      <c r="D6674" t="s">
        <v>82</v>
      </c>
      <c r="E6674" t="s">
        <v>102</v>
      </c>
      <c r="F6674" t="s">
        <v>357</v>
      </c>
      <c r="G6674" t="s">
        <v>5</v>
      </c>
      <c r="H6674" t="s">
        <v>28</v>
      </c>
      <c r="I6674" t="s">
        <v>58</v>
      </c>
      <c r="J6674" t="s">
        <v>19852</v>
      </c>
      <c r="L6674" t="s">
        <v>19853</v>
      </c>
      <c r="V6674" t="e">
        <f t="shared" si="624"/>
        <v>#N/A</v>
      </c>
      <c r="W6674" t="e">
        <f t="shared" si="625"/>
        <v>#N/A</v>
      </c>
      <c r="X6674" t="e">
        <f t="shared" si="626"/>
        <v>#N/A</v>
      </c>
      <c r="Y6674" t="e">
        <f t="shared" si="627"/>
        <v>#N/A</v>
      </c>
      <c r="Z6674" t="e">
        <f t="shared" si="628"/>
        <v>#N/A</v>
      </c>
      <c r="AA6674" t="e">
        <f t="shared" si="629"/>
        <v>#N/A</v>
      </c>
      <c r="AD6674" t="s">
        <v>359</v>
      </c>
    </row>
    <row r="6675" spans="1:37" x14ac:dyDescent="0.4">
      <c r="A6675" t="s">
        <v>1710</v>
      </c>
      <c r="B6675" t="s">
        <v>19804</v>
      </c>
      <c r="C6675" t="s">
        <v>19854</v>
      </c>
      <c r="D6675" t="s">
        <v>82</v>
      </c>
      <c r="E6675" t="s">
        <v>102</v>
      </c>
      <c r="G6675" t="s">
        <v>5</v>
      </c>
      <c r="H6675" t="s">
        <v>28</v>
      </c>
      <c r="I6675" t="s">
        <v>58</v>
      </c>
      <c r="J6675" t="s">
        <v>8</v>
      </c>
      <c r="L6675" t="s">
        <v>19855</v>
      </c>
      <c r="V6675" t="e">
        <f t="shared" si="624"/>
        <v>#N/A</v>
      </c>
      <c r="W6675" t="e">
        <f t="shared" si="625"/>
        <v>#N/A</v>
      </c>
      <c r="X6675" t="e">
        <f t="shared" si="626"/>
        <v>#N/A</v>
      </c>
      <c r="Y6675" t="e">
        <f t="shared" si="627"/>
        <v>#N/A</v>
      </c>
      <c r="Z6675" t="e">
        <f t="shared" si="628"/>
        <v>#N/A</v>
      </c>
      <c r="AA6675" t="e">
        <f t="shared" si="629"/>
        <v>#N/A</v>
      </c>
      <c r="AD6675" t="s">
        <v>936</v>
      </c>
      <c r="AE6675" t="s">
        <v>1713</v>
      </c>
    </row>
    <row r="6676" spans="1:37" x14ac:dyDescent="0.4">
      <c r="A6676" t="s">
        <v>1695</v>
      </c>
      <c r="B6676" t="s">
        <v>19804</v>
      </c>
      <c r="C6676" t="s">
        <v>19856</v>
      </c>
      <c r="D6676" t="s">
        <v>25</v>
      </c>
      <c r="E6676" t="s">
        <v>27</v>
      </c>
      <c r="F6676" t="s">
        <v>138</v>
      </c>
      <c r="H6676" t="s">
        <v>6</v>
      </c>
      <c r="I6676" t="s">
        <v>75</v>
      </c>
      <c r="J6676" t="s">
        <v>8</v>
      </c>
      <c r="L6676" t="s">
        <v>19857</v>
      </c>
      <c r="V6676" t="e">
        <f t="shared" si="624"/>
        <v>#N/A</v>
      </c>
      <c r="W6676" t="e">
        <f t="shared" si="625"/>
        <v>#N/A</v>
      </c>
      <c r="X6676" t="e">
        <f t="shared" si="626"/>
        <v>#N/A</v>
      </c>
      <c r="Y6676" t="e">
        <f t="shared" si="627"/>
        <v>#N/A</v>
      </c>
      <c r="Z6676" t="e">
        <f t="shared" si="628"/>
        <v>#N/A</v>
      </c>
      <c r="AA6676" t="e">
        <f t="shared" si="629"/>
        <v>#N/A</v>
      </c>
      <c r="AD6676" t="s">
        <v>1067</v>
      </c>
      <c r="AE6676" t="s">
        <v>1698</v>
      </c>
    </row>
    <row r="6677" spans="1:37" x14ac:dyDescent="0.4">
      <c r="A6677" t="s">
        <v>1835</v>
      </c>
      <c r="B6677" t="s">
        <v>19804</v>
      </c>
      <c r="C6677" t="s">
        <v>3568</v>
      </c>
      <c r="D6677" t="s">
        <v>183</v>
      </c>
      <c r="E6677" t="s">
        <v>82</v>
      </c>
      <c r="F6677" t="s">
        <v>1292</v>
      </c>
      <c r="H6677" t="s">
        <v>6</v>
      </c>
      <c r="I6677" t="s">
        <v>58</v>
      </c>
      <c r="J6677" t="s">
        <v>8</v>
      </c>
      <c r="L6677" t="s">
        <v>19858</v>
      </c>
      <c r="M6677" t="s">
        <v>1838</v>
      </c>
      <c r="N6677" t="s">
        <v>1839</v>
      </c>
      <c r="O6677" t="s">
        <v>13</v>
      </c>
      <c r="P6677" t="s">
        <v>513</v>
      </c>
      <c r="Q6677" t="s">
        <v>260</v>
      </c>
      <c r="R6677" t="s">
        <v>1313</v>
      </c>
      <c r="S6677" t="s">
        <v>126</v>
      </c>
      <c r="T6677" t="s">
        <v>126</v>
      </c>
      <c r="U6677" t="s">
        <v>126</v>
      </c>
      <c r="V6677" t="e">
        <f t="shared" si="624"/>
        <v>#N/A</v>
      </c>
      <c r="W6677" t="e">
        <f t="shared" si="625"/>
        <v>#N/A</v>
      </c>
      <c r="X6677" t="e">
        <f t="shared" si="626"/>
        <v>#N/A</v>
      </c>
      <c r="Y6677" t="e">
        <f t="shared" si="627"/>
        <v>#N/A</v>
      </c>
      <c r="Z6677" t="e">
        <f t="shared" si="628"/>
        <v>#N/A</v>
      </c>
      <c r="AA6677" t="e">
        <f t="shared" si="629"/>
        <v>#N/A</v>
      </c>
      <c r="AB6677" t="s">
        <v>1841</v>
      </c>
      <c r="AC6677" t="s">
        <v>1842</v>
      </c>
      <c r="AD6677" t="s">
        <v>1422</v>
      </c>
      <c r="AE6677" t="s">
        <v>1843</v>
      </c>
      <c r="AJ6677" t="s">
        <v>1846</v>
      </c>
      <c r="AK6677" t="s">
        <v>1847</v>
      </c>
    </row>
    <row r="6678" spans="1:37" x14ac:dyDescent="0.4">
      <c r="A6678" t="s">
        <v>15787</v>
      </c>
      <c r="B6678" t="s">
        <v>19804</v>
      </c>
      <c r="C6678" t="s">
        <v>15788</v>
      </c>
      <c r="D6678" t="s">
        <v>102</v>
      </c>
      <c r="E6678" t="s">
        <v>772</v>
      </c>
      <c r="F6678" t="s">
        <v>57</v>
      </c>
      <c r="H6678" t="s">
        <v>6</v>
      </c>
      <c r="I6678" t="s">
        <v>29</v>
      </c>
      <c r="J6678" t="s">
        <v>139</v>
      </c>
      <c r="L6678" t="s">
        <v>19859</v>
      </c>
      <c r="M6678" t="s">
        <v>10700</v>
      </c>
      <c r="N6678" t="s">
        <v>11288</v>
      </c>
      <c r="P6678" t="s">
        <v>513</v>
      </c>
      <c r="Q6678" t="s">
        <v>126</v>
      </c>
      <c r="R6678" t="s">
        <v>16</v>
      </c>
      <c r="S6678" t="s">
        <v>17</v>
      </c>
      <c r="T6678" t="s">
        <v>44</v>
      </c>
      <c r="U6678" t="s">
        <v>18</v>
      </c>
      <c r="V6678" t="e">
        <f t="shared" si="624"/>
        <v>#N/A</v>
      </c>
      <c r="W6678" t="e">
        <f t="shared" si="625"/>
        <v>#N/A</v>
      </c>
      <c r="X6678" t="e">
        <f t="shared" si="626"/>
        <v>#N/A</v>
      </c>
      <c r="Y6678" t="e">
        <f t="shared" si="627"/>
        <v>#N/A</v>
      </c>
      <c r="Z6678" t="e">
        <f t="shared" si="628"/>
        <v>#N/A</v>
      </c>
      <c r="AA6678" t="e">
        <f t="shared" si="629"/>
        <v>#N/A</v>
      </c>
      <c r="AB6678" t="s">
        <v>15790</v>
      </c>
      <c r="AC6678" t="s">
        <v>15791</v>
      </c>
      <c r="AE6678" t="s">
        <v>15792</v>
      </c>
      <c r="AG6678" t="s">
        <v>15794</v>
      </c>
      <c r="AI6678" t="s">
        <v>15796</v>
      </c>
      <c r="AJ6678" t="s">
        <v>13248</v>
      </c>
      <c r="AK6678" t="s">
        <v>15797</v>
      </c>
    </row>
    <row r="6679" spans="1:37" x14ac:dyDescent="0.4">
      <c r="A6679" t="s">
        <v>2304</v>
      </c>
      <c r="B6679" t="s">
        <v>19804</v>
      </c>
      <c r="C6679" t="s">
        <v>19860</v>
      </c>
      <c r="D6679" t="s">
        <v>38</v>
      </c>
      <c r="G6679" t="s">
        <v>122</v>
      </c>
      <c r="H6679" t="s">
        <v>1566</v>
      </c>
      <c r="I6679" t="s">
        <v>58</v>
      </c>
      <c r="J6679" t="s">
        <v>8</v>
      </c>
      <c r="L6679" t="s">
        <v>19861</v>
      </c>
      <c r="M6679" t="s">
        <v>431</v>
      </c>
      <c r="N6679" t="s">
        <v>432</v>
      </c>
      <c r="O6679" t="s">
        <v>13</v>
      </c>
      <c r="P6679" t="s">
        <v>14</v>
      </c>
      <c r="Q6679" t="s">
        <v>17</v>
      </c>
      <c r="R6679" t="s">
        <v>433</v>
      </c>
      <c r="S6679" t="s">
        <v>17</v>
      </c>
      <c r="T6679" t="s">
        <v>44</v>
      </c>
      <c r="U6679" t="s">
        <v>260</v>
      </c>
      <c r="V6679" t="e">
        <f t="shared" si="624"/>
        <v>#N/A</v>
      </c>
      <c r="W6679" t="e">
        <f t="shared" si="625"/>
        <v>#N/A</v>
      </c>
      <c r="X6679" t="e">
        <f t="shared" si="626"/>
        <v>#N/A</v>
      </c>
      <c r="Y6679" t="e">
        <f t="shared" si="627"/>
        <v>#N/A</v>
      </c>
      <c r="Z6679" t="e">
        <f t="shared" si="628"/>
        <v>#N/A</v>
      </c>
      <c r="AA6679" t="e">
        <f t="shared" si="629"/>
        <v>#N/A</v>
      </c>
      <c r="AB6679" t="s">
        <v>434</v>
      </c>
      <c r="AC6679" t="s">
        <v>435</v>
      </c>
      <c r="AE6679" t="s">
        <v>436</v>
      </c>
      <c r="AF6679" t="s">
        <v>1863</v>
      </c>
      <c r="AG6679" t="s">
        <v>438</v>
      </c>
      <c r="AH6679" t="s">
        <v>1864</v>
      </c>
      <c r="AI6679" t="s">
        <v>440</v>
      </c>
      <c r="AJ6679" t="s">
        <v>441</v>
      </c>
      <c r="AK6679" t="s">
        <v>442</v>
      </c>
    </row>
    <row r="6680" spans="1:37" x14ac:dyDescent="0.4">
      <c r="A6680" t="s">
        <v>4346</v>
      </c>
      <c r="B6680" t="s">
        <v>19804</v>
      </c>
      <c r="C6680" t="s">
        <v>19862</v>
      </c>
      <c r="D6680" t="s">
        <v>86</v>
      </c>
      <c r="E6680" t="s">
        <v>26</v>
      </c>
      <c r="H6680" t="s">
        <v>1566</v>
      </c>
      <c r="I6680" t="s">
        <v>7</v>
      </c>
      <c r="J6680" t="s">
        <v>8</v>
      </c>
      <c r="L6680" t="s">
        <v>19863</v>
      </c>
      <c r="M6680" t="s">
        <v>1237</v>
      </c>
      <c r="N6680" t="s">
        <v>963</v>
      </c>
      <c r="O6680" t="s">
        <v>13</v>
      </c>
      <c r="P6680" t="s">
        <v>422</v>
      </c>
      <c r="Q6680" t="s">
        <v>17</v>
      </c>
      <c r="R6680" t="s">
        <v>261</v>
      </c>
      <c r="S6680" t="s">
        <v>15</v>
      </c>
      <c r="U6680" t="s">
        <v>16</v>
      </c>
      <c r="V6680" t="e">
        <f t="shared" si="624"/>
        <v>#N/A</v>
      </c>
      <c r="W6680" t="e">
        <f t="shared" si="625"/>
        <v>#N/A</v>
      </c>
      <c r="X6680" t="e">
        <f t="shared" si="626"/>
        <v>#N/A</v>
      </c>
      <c r="Y6680" t="e">
        <f t="shared" si="627"/>
        <v>#N/A</v>
      </c>
      <c r="Z6680" t="e">
        <f t="shared" si="628"/>
        <v>#N/A</v>
      </c>
      <c r="AA6680" t="e">
        <f t="shared" si="629"/>
        <v>#N/A</v>
      </c>
      <c r="AE6680" t="s">
        <v>19864</v>
      </c>
      <c r="AF6680" t="s">
        <v>15793</v>
      </c>
      <c r="AH6680" t="s">
        <v>15795</v>
      </c>
    </row>
    <row r="6681" spans="1:37" x14ac:dyDescent="0.4">
      <c r="A6681" t="s">
        <v>6657</v>
      </c>
      <c r="B6681" t="s">
        <v>19804</v>
      </c>
      <c r="C6681" t="s">
        <v>19865</v>
      </c>
      <c r="D6681" t="s">
        <v>221</v>
      </c>
      <c r="E6681" t="s">
        <v>220</v>
      </c>
      <c r="F6681" t="s">
        <v>1212</v>
      </c>
      <c r="G6681" t="s">
        <v>122</v>
      </c>
      <c r="H6681" t="s">
        <v>28</v>
      </c>
      <c r="I6681" t="s">
        <v>29</v>
      </c>
      <c r="J6681" t="s">
        <v>30</v>
      </c>
      <c r="L6681" t="s">
        <v>19866</v>
      </c>
      <c r="M6681" t="s">
        <v>827</v>
      </c>
      <c r="N6681" t="s">
        <v>10627</v>
      </c>
      <c r="O6681" t="s">
        <v>13</v>
      </c>
      <c r="P6681" t="s">
        <v>156</v>
      </c>
      <c r="Q6681" t="s">
        <v>42</v>
      </c>
      <c r="R6681" t="s">
        <v>43</v>
      </c>
      <c r="S6681" t="s">
        <v>17</v>
      </c>
      <c r="T6681" t="s">
        <v>42</v>
      </c>
      <c r="U6681" t="s">
        <v>44</v>
      </c>
      <c r="V6681" t="e">
        <f t="shared" si="624"/>
        <v>#N/A</v>
      </c>
      <c r="W6681" t="e">
        <f t="shared" si="625"/>
        <v>#N/A</v>
      </c>
      <c r="X6681" t="e">
        <f t="shared" si="626"/>
        <v>#N/A</v>
      </c>
      <c r="Y6681" t="e">
        <f t="shared" si="627"/>
        <v>#N/A</v>
      </c>
      <c r="Z6681" t="e">
        <f t="shared" si="628"/>
        <v>#N/A</v>
      </c>
      <c r="AA6681" t="e">
        <f t="shared" si="629"/>
        <v>#N/A</v>
      </c>
      <c r="AB6681" t="s">
        <v>11022</v>
      </c>
      <c r="AC6681" t="s">
        <v>11023</v>
      </c>
      <c r="AD6681" t="s">
        <v>1020</v>
      </c>
      <c r="AE6681" t="s">
        <v>11024</v>
      </c>
      <c r="AF6681" t="s">
        <v>437</v>
      </c>
      <c r="AG6681" t="s">
        <v>11025</v>
      </c>
      <c r="AH6681" t="s">
        <v>439</v>
      </c>
      <c r="AI6681" t="s">
        <v>11026</v>
      </c>
      <c r="AJ6681" t="s">
        <v>11027</v>
      </c>
      <c r="AK6681" t="s">
        <v>11028</v>
      </c>
    </row>
    <row r="6682" spans="1:37" x14ac:dyDescent="0.4">
      <c r="A6682" t="s">
        <v>2356</v>
      </c>
      <c r="B6682" t="s">
        <v>19804</v>
      </c>
      <c r="C6682" t="s">
        <v>19867</v>
      </c>
      <c r="D6682" t="s">
        <v>208</v>
      </c>
      <c r="E6682" t="s">
        <v>173</v>
      </c>
      <c r="G6682" t="s">
        <v>5</v>
      </c>
      <c r="H6682" t="s">
        <v>6</v>
      </c>
      <c r="I6682" t="s">
        <v>58</v>
      </c>
      <c r="J6682" t="s">
        <v>8</v>
      </c>
      <c r="L6682" t="s">
        <v>19868</v>
      </c>
      <c r="V6682" t="e">
        <f t="shared" si="624"/>
        <v>#N/A</v>
      </c>
      <c r="W6682" t="e">
        <f t="shared" si="625"/>
        <v>#N/A</v>
      </c>
      <c r="X6682" t="e">
        <f t="shared" si="626"/>
        <v>#N/A</v>
      </c>
      <c r="Y6682" t="e">
        <f t="shared" si="627"/>
        <v>#N/A</v>
      </c>
      <c r="Z6682" t="e">
        <f t="shared" si="628"/>
        <v>#N/A</v>
      </c>
      <c r="AA6682" t="e">
        <f t="shared" si="629"/>
        <v>#N/A</v>
      </c>
      <c r="AD6682" t="s">
        <v>854</v>
      </c>
      <c r="AE6682" t="s">
        <v>15381</v>
      </c>
      <c r="AF6682" t="s">
        <v>19869</v>
      </c>
      <c r="AH6682" t="s">
        <v>19870</v>
      </c>
    </row>
    <row r="6683" spans="1:37" x14ac:dyDescent="0.4">
      <c r="A6683" t="s">
        <v>6752</v>
      </c>
      <c r="B6683" t="s">
        <v>19804</v>
      </c>
      <c r="C6683" t="s">
        <v>6757</v>
      </c>
      <c r="D6683" t="s">
        <v>121</v>
      </c>
      <c r="G6683" t="s">
        <v>122</v>
      </c>
      <c r="H6683" t="s">
        <v>6</v>
      </c>
      <c r="I6683" t="s">
        <v>58</v>
      </c>
      <c r="J6683" t="s">
        <v>8</v>
      </c>
      <c r="L6683" t="s">
        <v>19871</v>
      </c>
      <c r="V6683" t="e">
        <f t="shared" si="624"/>
        <v>#N/A</v>
      </c>
      <c r="W6683" t="e">
        <f t="shared" si="625"/>
        <v>#N/A</v>
      </c>
      <c r="X6683" t="e">
        <f t="shared" si="626"/>
        <v>#N/A</v>
      </c>
      <c r="Y6683" t="e">
        <f t="shared" si="627"/>
        <v>#N/A</v>
      </c>
      <c r="Z6683" t="e">
        <f t="shared" si="628"/>
        <v>#N/A</v>
      </c>
      <c r="AA6683" t="e">
        <f t="shared" si="629"/>
        <v>#N/A</v>
      </c>
      <c r="AE6683" t="s">
        <v>13903</v>
      </c>
      <c r="AF6683" t="s">
        <v>11044</v>
      </c>
      <c r="AH6683" t="s">
        <v>11045</v>
      </c>
    </row>
    <row r="6684" spans="1:37" x14ac:dyDescent="0.4">
      <c r="A6684" t="s">
        <v>7055</v>
      </c>
      <c r="B6684" t="s">
        <v>19804</v>
      </c>
      <c r="C6684" t="s">
        <v>19872</v>
      </c>
      <c r="D6684" t="s">
        <v>289</v>
      </c>
      <c r="H6684" t="s">
        <v>28</v>
      </c>
      <c r="I6684" t="s">
        <v>7</v>
      </c>
      <c r="J6684" t="s">
        <v>8</v>
      </c>
      <c r="L6684" t="s">
        <v>19873</v>
      </c>
      <c r="V6684" t="e">
        <f t="shared" si="624"/>
        <v>#N/A</v>
      </c>
      <c r="W6684" t="e">
        <f t="shared" si="625"/>
        <v>#N/A</v>
      </c>
      <c r="X6684" t="e">
        <f t="shared" si="626"/>
        <v>#N/A</v>
      </c>
      <c r="Y6684" t="e">
        <f t="shared" si="627"/>
        <v>#N/A</v>
      </c>
      <c r="Z6684" t="e">
        <f t="shared" si="628"/>
        <v>#N/A</v>
      </c>
      <c r="AA6684" t="e">
        <f t="shared" si="629"/>
        <v>#N/A</v>
      </c>
      <c r="AD6684" t="s">
        <v>359</v>
      </c>
      <c r="AE6684" t="s">
        <v>12847</v>
      </c>
    </row>
    <row r="6685" spans="1:37" x14ac:dyDescent="0.4">
      <c r="A6685" t="s">
        <v>7055</v>
      </c>
      <c r="B6685" t="s">
        <v>19804</v>
      </c>
      <c r="C6685" t="s">
        <v>19874</v>
      </c>
      <c r="D6685" t="s">
        <v>183</v>
      </c>
      <c r="H6685" t="s">
        <v>6</v>
      </c>
      <c r="I6685" t="s">
        <v>7</v>
      </c>
      <c r="J6685" t="s">
        <v>8</v>
      </c>
      <c r="L6685" t="s">
        <v>19875</v>
      </c>
      <c r="V6685" t="e">
        <f t="shared" si="624"/>
        <v>#N/A</v>
      </c>
      <c r="W6685" t="e">
        <f t="shared" si="625"/>
        <v>#N/A</v>
      </c>
      <c r="X6685" t="e">
        <f t="shared" si="626"/>
        <v>#N/A</v>
      </c>
      <c r="Y6685" t="e">
        <f t="shared" si="627"/>
        <v>#N/A</v>
      </c>
      <c r="Z6685" t="e">
        <f t="shared" si="628"/>
        <v>#N/A</v>
      </c>
      <c r="AA6685" t="e">
        <f t="shared" si="629"/>
        <v>#N/A</v>
      </c>
      <c r="AD6685" t="s">
        <v>396</v>
      </c>
      <c r="AE6685" t="s">
        <v>12847</v>
      </c>
    </row>
    <row r="6686" spans="1:37" x14ac:dyDescent="0.4">
      <c r="A6686" t="s">
        <v>858</v>
      </c>
      <c r="B6686" t="s">
        <v>19804</v>
      </c>
      <c r="C6686" t="s">
        <v>19876</v>
      </c>
      <c r="D6686" t="s">
        <v>56</v>
      </c>
      <c r="E6686" t="s">
        <v>737</v>
      </c>
      <c r="G6686" t="s">
        <v>122</v>
      </c>
      <c r="H6686" t="s">
        <v>66</v>
      </c>
      <c r="I6686" t="s">
        <v>58</v>
      </c>
      <c r="J6686" t="s">
        <v>1455</v>
      </c>
      <c r="L6686" t="s">
        <v>19877</v>
      </c>
      <c r="M6686" t="s">
        <v>863</v>
      </c>
      <c r="N6686" t="s">
        <v>864</v>
      </c>
      <c r="O6686" t="s">
        <v>13</v>
      </c>
      <c r="P6686" t="s">
        <v>156</v>
      </c>
      <c r="Q6686" t="s">
        <v>126</v>
      </c>
      <c r="R6686" t="s">
        <v>127</v>
      </c>
      <c r="S6686" t="s">
        <v>15</v>
      </c>
      <c r="T6686" t="s">
        <v>260</v>
      </c>
      <c r="U6686" t="s">
        <v>42</v>
      </c>
      <c r="V6686" t="str">
        <f t="shared" si="624"/>
        <v>대형 마트</v>
      </c>
      <c r="W6686">
        <f t="shared" si="625"/>
        <v>0</v>
      </c>
      <c r="X6686">
        <f t="shared" si="626"/>
        <v>0</v>
      </c>
      <c r="Y6686" t="str">
        <f t="shared" si="627"/>
        <v>대기업_x000D_
                                        (코스피)</v>
      </c>
      <c r="Z6686">
        <f t="shared" si="628"/>
        <v>0</v>
      </c>
      <c r="AA6686">
        <f t="shared" si="629"/>
        <v>0</v>
      </c>
      <c r="AB6686" t="s">
        <v>865</v>
      </c>
      <c r="AC6686" t="s">
        <v>866</v>
      </c>
      <c r="AD6686" t="s">
        <v>676</v>
      </c>
      <c r="AE6686" t="s">
        <v>868</v>
      </c>
      <c r="AG6686" t="s">
        <v>20903</v>
      </c>
      <c r="AI6686" t="s">
        <v>20904</v>
      </c>
      <c r="AJ6686" t="s">
        <v>873</v>
      </c>
      <c r="AK6686" t="s">
        <v>874</v>
      </c>
    </row>
    <row r="6687" spans="1:37" x14ac:dyDescent="0.4">
      <c r="A6687" t="s">
        <v>4035</v>
      </c>
      <c r="B6687" t="s">
        <v>19804</v>
      </c>
      <c r="C6687" t="s">
        <v>4036</v>
      </c>
      <c r="D6687" t="s">
        <v>163</v>
      </c>
      <c r="E6687" t="s">
        <v>184</v>
      </c>
      <c r="F6687" t="s">
        <v>341</v>
      </c>
      <c r="G6687" t="s">
        <v>122</v>
      </c>
      <c r="H6687" t="s">
        <v>6</v>
      </c>
      <c r="I6687" t="s">
        <v>58</v>
      </c>
      <c r="J6687" t="s">
        <v>139</v>
      </c>
      <c r="L6687" t="s">
        <v>19878</v>
      </c>
      <c r="M6687" t="s">
        <v>431</v>
      </c>
      <c r="N6687" t="s">
        <v>11077</v>
      </c>
      <c r="P6687" t="s">
        <v>422</v>
      </c>
      <c r="Q6687" t="s">
        <v>260</v>
      </c>
      <c r="R6687" t="s">
        <v>433</v>
      </c>
      <c r="S6687" t="s">
        <v>15</v>
      </c>
      <c r="T6687" t="s">
        <v>18</v>
      </c>
      <c r="U6687" t="s">
        <v>126</v>
      </c>
      <c r="V6687" t="e">
        <f t="shared" si="624"/>
        <v>#N/A</v>
      </c>
      <c r="W6687" t="e">
        <f t="shared" si="625"/>
        <v>#N/A</v>
      </c>
      <c r="X6687" t="e">
        <f t="shared" si="626"/>
        <v>#N/A</v>
      </c>
      <c r="Y6687" t="e">
        <f t="shared" si="627"/>
        <v>#N/A</v>
      </c>
      <c r="Z6687" t="e">
        <f t="shared" si="628"/>
        <v>#N/A</v>
      </c>
      <c r="AA6687" t="e">
        <f t="shared" si="629"/>
        <v>#N/A</v>
      </c>
      <c r="AE6687" t="s">
        <v>19879</v>
      </c>
    </row>
    <row r="6688" spans="1:37" x14ac:dyDescent="0.4">
      <c r="A6688" t="s">
        <v>3120</v>
      </c>
      <c r="B6688" t="s">
        <v>19804</v>
      </c>
      <c r="C6688" t="s">
        <v>19880</v>
      </c>
      <c r="D6688" t="s">
        <v>411</v>
      </c>
      <c r="E6688" t="s">
        <v>56</v>
      </c>
      <c r="F6688" t="s">
        <v>290</v>
      </c>
      <c r="H6688" t="s">
        <v>1566</v>
      </c>
      <c r="I6688" t="s">
        <v>75</v>
      </c>
      <c r="J6688" t="s">
        <v>1055</v>
      </c>
      <c r="L6688" t="s">
        <v>19881</v>
      </c>
      <c r="V6688" t="str">
        <f t="shared" si="624"/>
        <v>호텔·여행·항공</v>
      </c>
      <c r="W6688" t="str">
        <f t="shared" si="625"/>
        <v>748</v>
      </c>
      <c r="X6688" t="str">
        <f t="shared" si="626"/>
        <v>2010</v>
      </c>
      <c r="Y6688" t="str">
        <f t="shared" si="627"/>
        <v>대기업_x000D_
                                        (비상장)</v>
      </c>
      <c r="Z6688">
        <f t="shared" si="628"/>
        <v>0</v>
      </c>
      <c r="AA6688" t="str">
        <f t="shared" si="629"/>
        <v>500억</v>
      </c>
      <c r="AF6688" t="s">
        <v>869</v>
      </c>
      <c r="AH6688" t="s">
        <v>871</v>
      </c>
    </row>
    <row r="6689" spans="1:37" x14ac:dyDescent="0.4">
      <c r="A6689" t="s">
        <v>2009</v>
      </c>
      <c r="B6689" t="s">
        <v>19804</v>
      </c>
      <c r="C6689" t="s">
        <v>19882</v>
      </c>
      <c r="D6689" t="s">
        <v>26</v>
      </c>
      <c r="G6689" t="s">
        <v>122</v>
      </c>
      <c r="H6689" t="s">
        <v>6</v>
      </c>
      <c r="I6689" t="s">
        <v>75</v>
      </c>
      <c r="J6689" t="s">
        <v>30</v>
      </c>
      <c r="L6689" t="s">
        <v>19883</v>
      </c>
      <c r="M6689" t="s">
        <v>827</v>
      </c>
      <c r="N6689" t="s">
        <v>2012</v>
      </c>
      <c r="O6689" t="s">
        <v>13</v>
      </c>
      <c r="P6689" t="s">
        <v>156</v>
      </c>
      <c r="Q6689" t="s">
        <v>126</v>
      </c>
      <c r="R6689" t="s">
        <v>43</v>
      </c>
      <c r="S6689" t="s">
        <v>42</v>
      </c>
      <c r="T6689" t="s">
        <v>17</v>
      </c>
      <c r="U6689" t="s">
        <v>16</v>
      </c>
      <c r="V6689" t="e">
        <f t="shared" si="624"/>
        <v>#N/A</v>
      </c>
      <c r="W6689" t="e">
        <f t="shared" si="625"/>
        <v>#N/A</v>
      </c>
      <c r="X6689" t="e">
        <f t="shared" si="626"/>
        <v>#N/A</v>
      </c>
      <c r="Y6689" t="e">
        <f t="shared" si="627"/>
        <v>#N/A</v>
      </c>
      <c r="Z6689" t="e">
        <f t="shared" si="628"/>
        <v>#N/A</v>
      </c>
      <c r="AA6689" t="e">
        <f t="shared" si="629"/>
        <v>#N/A</v>
      </c>
      <c r="AB6689" t="s">
        <v>2013</v>
      </c>
      <c r="AC6689" t="s">
        <v>2014</v>
      </c>
      <c r="AD6689" t="s">
        <v>930</v>
      </c>
      <c r="AE6689" t="s">
        <v>2015</v>
      </c>
      <c r="AF6689" t="s">
        <v>19884</v>
      </c>
      <c r="AG6689" t="s">
        <v>2017</v>
      </c>
      <c r="AH6689" t="s">
        <v>19885</v>
      </c>
      <c r="AI6689" t="s">
        <v>2019</v>
      </c>
      <c r="AJ6689" t="s">
        <v>2020</v>
      </c>
      <c r="AK6689" t="s">
        <v>2021</v>
      </c>
    </row>
    <row r="6690" spans="1:37" x14ac:dyDescent="0.4">
      <c r="A6690" t="s">
        <v>19886</v>
      </c>
      <c r="B6690" t="s">
        <v>19804</v>
      </c>
      <c r="C6690" t="s">
        <v>19887</v>
      </c>
      <c r="D6690" t="s">
        <v>82</v>
      </c>
      <c r="E6690" t="s">
        <v>221</v>
      </c>
      <c r="F6690" t="s">
        <v>26</v>
      </c>
      <c r="G6690" t="s">
        <v>5</v>
      </c>
      <c r="H6690" t="s">
        <v>429</v>
      </c>
      <c r="I6690" t="s">
        <v>29</v>
      </c>
      <c r="J6690" t="s">
        <v>2254</v>
      </c>
      <c r="L6690" t="s">
        <v>19888</v>
      </c>
      <c r="V6690" t="e">
        <f t="shared" si="624"/>
        <v>#N/A</v>
      </c>
      <c r="W6690" t="e">
        <f t="shared" si="625"/>
        <v>#N/A</v>
      </c>
      <c r="X6690" t="e">
        <f t="shared" si="626"/>
        <v>#N/A</v>
      </c>
      <c r="Y6690" t="e">
        <f t="shared" si="627"/>
        <v>#N/A</v>
      </c>
      <c r="Z6690" t="e">
        <f t="shared" si="628"/>
        <v>#N/A</v>
      </c>
      <c r="AA6690" t="e">
        <f t="shared" si="629"/>
        <v>#N/A</v>
      </c>
      <c r="AD6690" t="s">
        <v>246</v>
      </c>
    </row>
    <row r="6691" spans="1:37" x14ac:dyDescent="0.4">
      <c r="A6691" t="s">
        <v>3829</v>
      </c>
      <c r="B6691" t="s">
        <v>19804</v>
      </c>
      <c r="C6691" t="s">
        <v>13872</v>
      </c>
      <c r="D6691" t="s">
        <v>57</v>
      </c>
      <c r="H6691" t="s">
        <v>6</v>
      </c>
      <c r="I6691" t="s">
        <v>58</v>
      </c>
      <c r="J6691" t="s">
        <v>8</v>
      </c>
      <c r="L6691" t="s">
        <v>19889</v>
      </c>
      <c r="M6691" t="s">
        <v>863</v>
      </c>
      <c r="N6691" t="s">
        <v>12215</v>
      </c>
      <c r="O6691" t="s">
        <v>13</v>
      </c>
      <c r="P6691" t="s">
        <v>422</v>
      </c>
      <c r="Q6691" t="s">
        <v>126</v>
      </c>
      <c r="R6691" t="s">
        <v>433</v>
      </c>
      <c r="S6691" t="s">
        <v>15</v>
      </c>
      <c r="T6691" t="s">
        <v>126</v>
      </c>
      <c r="U6691" t="s">
        <v>126</v>
      </c>
      <c r="V6691" t="str">
        <f t="shared" si="624"/>
        <v>증권 중개업</v>
      </c>
      <c r="W6691" t="str">
        <f t="shared" si="625"/>
        <v>136</v>
      </c>
      <c r="X6691" t="str">
        <f t="shared" si="626"/>
        <v>1992</v>
      </c>
      <c r="Y6691" t="str">
        <f t="shared" si="627"/>
        <v>대기업_x000D_
                                        (코스피)</v>
      </c>
      <c r="Z6691">
        <f t="shared" si="628"/>
        <v>0</v>
      </c>
      <c r="AA6691">
        <f t="shared" si="629"/>
        <v>0</v>
      </c>
      <c r="AB6691" t="s">
        <v>295</v>
      </c>
      <c r="AC6691" t="s">
        <v>12216</v>
      </c>
      <c r="AE6691" t="s">
        <v>12217</v>
      </c>
      <c r="AF6691" t="s">
        <v>2033</v>
      </c>
      <c r="AH6691" t="s">
        <v>2035</v>
      </c>
      <c r="AJ6691" t="s">
        <v>300</v>
      </c>
      <c r="AK6691" t="s">
        <v>12218</v>
      </c>
    </row>
    <row r="6692" spans="1:37" x14ac:dyDescent="0.4">
      <c r="A6692" t="s">
        <v>5264</v>
      </c>
      <c r="B6692" t="s">
        <v>19804</v>
      </c>
      <c r="C6692" t="s">
        <v>5265</v>
      </c>
      <c r="D6692" t="s">
        <v>901</v>
      </c>
      <c r="H6692" t="s">
        <v>28</v>
      </c>
      <c r="I6692" t="s">
        <v>75</v>
      </c>
      <c r="J6692" t="s">
        <v>8</v>
      </c>
      <c r="L6692" t="s">
        <v>19890</v>
      </c>
      <c r="M6692" t="s">
        <v>774</v>
      </c>
      <c r="N6692" t="s">
        <v>903</v>
      </c>
      <c r="O6692" t="s">
        <v>13</v>
      </c>
      <c r="P6692" t="s">
        <v>156</v>
      </c>
      <c r="Q6692" t="s">
        <v>126</v>
      </c>
      <c r="R6692" t="s">
        <v>261</v>
      </c>
      <c r="S6692" t="s">
        <v>15</v>
      </c>
      <c r="T6692" t="s">
        <v>15</v>
      </c>
      <c r="U6692" t="s">
        <v>260</v>
      </c>
      <c r="V6692" t="str">
        <f t="shared" si="624"/>
        <v>솔루션·SI·CRM·ERP</v>
      </c>
      <c r="W6692" t="str">
        <f t="shared" si="625"/>
        <v>566</v>
      </c>
      <c r="X6692" t="str">
        <f t="shared" si="626"/>
        <v>2015</v>
      </c>
      <c r="Y6692" t="str">
        <f t="shared" si="627"/>
        <v>대기업_x000D_
                                        (비상장)</v>
      </c>
      <c r="Z6692">
        <f t="shared" si="628"/>
        <v>0</v>
      </c>
      <c r="AA6692">
        <f t="shared" si="629"/>
        <v>0</v>
      </c>
      <c r="AB6692" t="s">
        <v>19891</v>
      </c>
      <c r="AC6692" t="s">
        <v>19892</v>
      </c>
      <c r="AD6692" t="s">
        <v>19527</v>
      </c>
      <c r="AE6692" t="s">
        <v>19893</v>
      </c>
      <c r="AG6692" t="s">
        <v>19894</v>
      </c>
      <c r="AI6692" t="s">
        <v>19895</v>
      </c>
      <c r="AJ6692" t="s">
        <v>19896</v>
      </c>
      <c r="AK6692" t="s">
        <v>19897</v>
      </c>
    </row>
    <row r="6693" spans="1:37" x14ac:dyDescent="0.4">
      <c r="A6693" t="s">
        <v>1677</v>
      </c>
      <c r="B6693" t="s">
        <v>19804</v>
      </c>
      <c r="C6693" t="s">
        <v>19898</v>
      </c>
      <c r="D6693" t="s">
        <v>418</v>
      </c>
      <c r="G6693" t="s">
        <v>122</v>
      </c>
      <c r="H6693" t="s">
        <v>66</v>
      </c>
      <c r="I6693" t="s">
        <v>58</v>
      </c>
      <c r="J6693" t="s">
        <v>30</v>
      </c>
      <c r="L6693" t="s">
        <v>19899</v>
      </c>
      <c r="M6693" t="s">
        <v>1680</v>
      </c>
      <c r="N6693" t="s">
        <v>1681</v>
      </c>
      <c r="O6693" t="s">
        <v>13</v>
      </c>
      <c r="P6693" t="s">
        <v>14</v>
      </c>
      <c r="Q6693" t="s">
        <v>42</v>
      </c>
      <c r="R6693" t="s">
        <v>904</v>
      </c>
      <c r="S6693" t="s">
        <v>17</v>
      </c>
      <c r="T6693" t="s">
        <v>17</v>
      </c>
      <c r="U6693" t="s">
        <v>18</v>
      </c>
      <c r="V6693" t="e">
        <f t="shared" si="624"/>
        <v>#N/A</v>
      </c>
      <c r="W6693" t="e">
        <f t="shared" si="625"/>
        <v>#N/A</v>
      </c>
      <c r="X6693" t="e">
        <f t="shared" si="626"/>
        <v>#N/A</v>
      </c>
      <c r="Y6693" t="e">
        <f t="shared" si="627"/>
        <v>#N/A</v>
      </c>
      <c r="Z6693" t="e">
        <f t="shared" si="628"/>
        <v>#N/A</v>
      </c>
      <c r="AA6693" t="e">
        <f t="shared" si="629"/>
        <v>#N/A</v>
      </c>
      <c r="AB6693" t="s">
        <v>1682</v>
      </c>
      <c r="AC6693" t="s">
        <v>1683</v>
      </c>
      <c r="AE6693" t="s">
        <v>1684</v>
      </c>
      <c r="AF6693" t="s">
        <v>12229</v>
      </c>
      <c r="AH6693" t="s">
        <v>12231</v>
      </c>
      <c r="AJ6693" t="s">
        <v>1685</v>
      </c>
      <c r="AK6693" t="s">
        <v>1686</v>
      </c>
    </row>
    <row r="6694" spans="1:37" x14ac:dyDescent="0.4">
      <c r="A6694" t="s">
        <v>2024</v>
      </c>
      <c r="B6694" t="s">
        <v>19804</v>
      </c>
      <c r="C6694" t="s">
        <v>2025</v>
      </c>
      <c r="D6694" t="s">
        <v>82</v>
      </c>
      <c r="E6694" t="s">
        <v>542</v>
      </c>
      <c r="F6694" t="s">
        <v>1226</v>
      </c>
      <c r="G6694" t="s">
        <v>5</v>
      </c>
      <c r="H6694" t="s">
        <v>6</v>
      </c>
      <c r="I6694" t="s">
        <v>7</v>
      </c>
      <c r="J6694" t="s">
        <v>139</v>
      </c>
      <c r="L6694" t="s">
        <v>19900</v>
      </c>
      <c r="M6694" t="s">
        <v>2027</v>
      </c>
      <c r="N6694" t="s">
        <v>2028</v>
      </c>
      <c r="O6694" t="s">
        <v>13</v>
      </c>
      <c r="P6694" t="s">
        <v>14</v>
      </c>
      <c r="Q6694" t="s">
        <v>17</v>
      </c>
      <c r="R6694" t="s">
        <v>261</v>
      </c>
      <c r="S6694" t="s">
        <v>15</v>
      </c>
      <c r="T6694" t="s">
        <v>226</v>
      </c>
      <c r="U6694" t="s">
        <v>18</v>
      </c>
      <c r="V6694" t="str">
        <f t="shared" si="624"/>
        <v>제약·보건·바이오</v>
      </c>
      <c r="W6694" t="str">
        <f t="shared" si="625"/>
        <v>71</v>
      </c>
      <c r="X6694" t="str">
        <f t="shared" si="626"/>
        <v>1962</v>
      </c>
      <c r="Y6694" t="str">
        <f t="shared" si="627"/>
        <v>중견기업_x000D_
                                        (주권(유가증권) 상장)</v>
      </c>
      <c r="Z6694">
        <f t="shared" si="628"/>
        <v>0</v>
      </c>
      <c r="AA6694">
        <f t="shared" si="629"/>
        <v>0</v>
      </c>
      <c r="AB6694" t="s">
        <v>2029</v>
      </c>
      <c r="AC6694" t="s">
        <v>2030</v>
      </c>
      <c r="AD6694" t="s">
        <v>552</v>
      </c>
      <c r="AE6694" t="s">
        <v>2032</v>
      </c>
      <c r="AF6694" t="s">
        <v>19901</v>
      </c>
      <c r="AG6694" t="s">
        <v>2034</v>
      </c>
      <c r="AH6694" t="s">
        <v>19902</v>
      </c>
      <c r="AI6694" t="s">
        <v>2036</v>
      </c>
      <c r="AJ6694" t="s">
        <v>2037</v>
      </c>
      <c r="AK6694" t="s">
        <v>2038</v>
      </c>
    </row>
    <row r="6695" spans="1:37" x14ac:dyDescent="0.4">
      <c r="A6695" t="s">
        <v>5267</v>
      </c>
      <c r="B6695" t="s">
        <v>19804</v>
      </c>
      <c r="C6695" t="s">
        <v>19903</v>
      </c>
      <c r="D6695" t="s">
        <v>82</v>
      </c>
      <c r="E6695" t="s">
        <v>57</v>
      </c>
      <c r="F6695" t="s">
        <v>1909</v>
      </c>
      <c r="G6695" t="s">
        <v>122</v>
      </c>
      <c r="H6695" t="s">
        <v>6</v>
      </c>
      <c r="I6695" t="s">
        <v>29</v>
      </c>
      <c r="J6695" t="s">
        <v>8</v>
      </c>
      <c r="L6695" t="s">
        <v>19904</v>
      </c>
      <c r="M6695" t="s">
        <v>124</v>
      </c>
      <c r="N6695" t="s">
        <v>775</v>
      </c>
      <c r="O6695" t="s">
        <v>13</v>
      </c>
      <c r="P6695" t="s">
        <v>466</v>
      </c>
      <c r="Q6695" t="s">
        <v>126</v>
      </c>
      <c r="R6695" t="s">
        <v>261</v>
      </c>
      <c r="S6695" t="s">
        <v>126</v>
      </c>
      <c r="T6695" t="s">
        <v>16</v>
      </c>
      <c r="U6695" t="s">
        <v>11010</v>
      </c>
      <c r="V6695" t="e">
        <f t="shared" si="624"/>
        <v>#N/A</v>
      </c>
      <c r="W6695" t="e">
        <f t="shared" si="625"/>
        <v>#N/A</v>
      </c>
      <c r="X6695" t="e">
        <f t="shared" si="626"/>
        <v>#N/A</v>
      </c>
      <c r="Y6695" t="e">
        <f t="shared" si="627"/>
        <v>#N/A</v>
      </c>
      <c r="Z6695" t="e">
        <f t="shared" si="628"/>
        <v>#N/A</v>
      </c>
      <c r="AA6695" t="e">
        <f t="shared" si="629"/>
        <v>#N/A</v>
      </c>
      <c r="AB6695" t="s">
        <v>11011</v>
      </c>
      <c r="AC6695" t="s">
        <v>11012</v>
      </c>
      <c r="AE6695" t="s">
        <v>11013</v>
      </c>
      <c r="AF6695" t="s">
        <v>1693</v>
      </c>
      <c r="AG6695" t="s">
        <v>11015</v>
      </c>
      <c r="AH6695" t="s">
        <v>1694</v>
      </c>
      <c r="AI6695" t="s">
        <v>11017</v>
      </c>
      <c r="AJ6695" t="s">
        <v>11018</v>
      </c>
      <c r="AK6695" t="s">
        <v>11019</v>
      </c>
    </row>
    <row r="6696" spans="1:37" x14ac:dyDescent="0.4">
      <c r="A6696" t="s">
        <v>4335</v>
      </c>
      <c r="B6696" t="s">
        <v>19804</v>
      </c>
      <c r="C6696" t="s">
        <v>19905</v>
      </c>
      <c r="D6696" t="s">
        <v>82</v>
      </c>
      <c r="E6696" t="s">
        <v>772</v>
      </c>
      <c r="F6696" t="s">
        <v>199</v>
      </c>
      <c r="H6696" t="s">
        <v>6</v>
      </c>
      <c r="I6696" t="s">
        <v>29</v>
      </c>
      <c r="J6696" t="s">
        <v>8</v>
      </c>
      <c r="L6696" t="s">
        <v>19906</v>
      </c>
      <c r="V6696" t="e">
        <f t="shared" si="624"/>
        <v>#N/A</v>
      </c>
      <c r="W6696" t="e">
        <f t="shared" si="625"/>
        <v>#N/A</v>
      </c>
      <c r="X6696" t="e">
        <f t="shared" si="626"/>
        <v>#N/A</v>
      </c>
      <c r="Y6696" t="e">
        <f t="shared" si="627"/>
        <v>#N/A</v>
      </c>
      <c r="Z6696" t="e">
        <f t="shared" si="628"/>
        <v>#N/A</v>
      </c>
      <c r="AA6696" t="e">
        <f t="shared" si="629"/>
        <v>#N/A</v>
      </c>
      <c r="AE6696" t="s">
        <v>19907</v>
      </c>
      <c r="AF6696" t="s">
        <v>2050</v>
      </c>
      <c r="AH6696" t="s">
        <v>2051</v>
      </c>
    </row>
    <row r="6697" spans="1:37" x14ac:dyDescent="0.4">
      <c r="A6697" t="s">
        <v>5991</v>
      </c>
      <c r="B6697" t="s">
        <v>19804</v>
      </c>
      <c r="C6697" t="s">
        <v>14195</v>
      </c>
      <c r="D6697" t="s">
        <v>163</v>
      </c>
      <c r="H6697" t="s">
        <v>6</v>
      </c>
      <c r="I6697" t="s">
        <v>7</v>
      </c>
      <c r="J6697" t="s">
        <v>30</v>
      </c>
      <c r="L6697" t="s">
        <v>19908</v>
      </c>
      <c r="V6697" t="e">
        <f t="shared" si="624"/>
        <v>#N/A</v>
      </c>
      <c r="W6697" t="e">
        <f t="shared" si="625"/>
        <v>#N/A</v>
      </c>
      <c r="X6697" t="e">
        <f t="shared" si="626"/>
        <v>#N/A</v>
      </c>
      <c r="Y6697" t="e">
        <f t="shared" si="627"/>
        <v>#N/A</v>
      </c>
      <c r="Z6697" t="e">
        <f t="shared" si="628"/>
        <v>#N/A</v>
      </c>
      <c r="AA6697" t="e">
        <f t="shared" si="629"/>
        <v>#N/A</v>
      </c>
      <c r="AE6697" t="s">
        <v>14197</v>
      </c>
      <c r="AF6697" t="s">
        <v>11036</v>
      </c>
      <c r="AH6697" t="s">
        <v>11038</v>
      </c>
    </row>
    <row r="6698" spans="1:37" x14ac:dyDescent="0.4">
      <c r="A6698" t="s">
        <v>3894</v>
      </c>
      <c r="B6698" t="s">
        <v>19804</v>
      </c>
      <c r="C6698" t="s">
        <v>13838</v>
      </c>
      <c r="D6698" t="s">
        <v>25</v>
      </c>
      <c r="E6698" t="s">
        <v>411</v>
      </c>
      <c r="F6698" t="s">
        <v>191</v>
      </c>
      <c r="H6698" t="s">
        <v>6</v>
      </c>
      <c r="I6698" t="s">
        <v>29</v>
      </c>
      <c r="J6698" t="s">
        <v>8</v>
      </c>
      <c r="L6698" t="s">
        <v>19909</v>
      </c>
      <c r="V6698" t="str">
        <f t="shared" si="624"/>
        <v>건축·설비·환경</v>
      </c>
      <c r="W6698" t="str">
        <f t="shared" si="625"/>
        <v>280</v>
      </c>
      <c r="X6698" t="str">
        <f t="shared" si="626"/>
        <v>2008</v>
      </c>
      <c r="Y6698" t="str">
        <f t="shared" si="627"/>
        <v>중소기업_x000D_
                                        (비상장)</v>
      </c>
      <c r="Z6698">
        <f t="shared" si="628"/>
        <v>0</v>
      </c>
      <c r="AA6698">
        <f t="shared" si="629"/>
        <v>0</v>
      </c>
      <c r="AE6698" t="s">
        <v>13840</v>
      </c>
    </row>
    <row r="6699" spans="1:37" x14ac:dyDescent="0.4">
      <c r="A6699" t="s">
        <v>4892</v>
      </c>
      <c r="B6699" t="s">
        <v>19804</v>
      </c>
      <c r="C6699" t="s">
        <v>14382</v>
      </c>
      <c r="D6699" t="s">
        <v>208</v>
      </c>
      <c r="E6699" t="s">
        <v>173</v>
      </c>
      <c r="H6699" t="s">
        <v>6</v>
      </c>
      <c r="I6699" t="s">
        <v>7</v>
      </c>
      <c r="J6699" t="s">
        <v>8</v>
      </c>
      <c r="L6699" t="s">
        <v>19910</v>
      </c>
      <c r="V6699" t="str">
        <f t="shared" si="624"/>
        <v>컨설팅·연구·조사</v>
      </c>
      <c r="W6699">
        <f t="shared" si="625"/>
        <v>0</v>
      </c>
      <c r="X6699">
        <f t="shared" si="626"/>
        <v>0</v>
      </c>
      <c r="Y6699" t="str">
        <f t="shared" si="627"/>
        <v>외국계(외국 투자기업)_x000D_
                                        (비상장)</v>
      </c>
      <c r="Z6699">
        <f t="shared" si="628"/>
        <v>0</v>
      </c>
      <c r="AA6699" t="str">
        <f t="shared" si="629"/>
        <v>1,925억 8,666만원</v>
      </c>
      <c r="AE6699" t="s">
        <v>14384</v>
      </c>
    </row>
    <row r="6700" spans="1:37" x14ac:dyDescent="0.4">
      <c r="A6700" t="s">
        <v>8774</v>
      </c>
      <c r="B6700" t="s">
        <v>19804</v>
      </c>
      <c r="C6700" t="s">
        <v>8775</v>
      </c>
      <c r="D6700" t="s">
        <v>220</v>
      </c>
      <c r="G6700" t="s">
        <v>122</v>
      </c>
      <c r="H6700" t="s">
        <v>6</v>
      </c>
      <c r="I6700" t="s">
        <v>58</v>
      </c>
      <c r="J6700" t="s">
        <v>457</v>
      </c>
      <c r="L6700" t="s">
        <v>19911</v>
      </c>
      <c r="M6700" t="s">
        <v>1130</v>
      </c>
      <c r="N6700" t="s">
        <v>345</v>
      </c>
      <c r="O6700" t="s">
        <v>13</v>
      </c>
      <c r="P6700" t="s">
        <v>513</v>
      </c>
      <c r="Q6700" t="s">
        <v>126</v>
      </c>
      <c r="R6700" t="s">
        <v>16</v>
      </c>
      <c r="S6700" t="s">
        <v>44</v>
      </c>
      <c r="T6700" t="s">
        <v>18</v>
      </c>
      <c r="U6700" t="s">
        <v>260</v>
      </c>
      <c r="V6700" t="str">
        <f t="shared" si="624"/>
        <v>액정 표시장치 제조업</v>
      </c>
      <c r="W6700">
        <f t="shared" si="625"/>
        <v>0</v>
      </c>
      <c r="X6700" t="str">
        <f t="shared" si="626"/>
        <v>2000</v>
      </c>
      <c r="Y6700" t="str">
        <f t="shared" si="627"/>
        <v>중견기업_x000D_
                                        (코스피)</v>
      </c>
      <c r="Z6700" t="str">
        <f t="shared" si="628"/>
        <v>강소기업,우수중소</v>
      </c>
      <c r="AA6700" t="str">
        <f t="shared" si="629"/>
        <v>1200억</v>
      </c>
      <c r="AB6700" t="s">
        <v>11750</v>
      </c>
      <c r="AC6700" t="s">
        <v>11751</v>
      </c>
      <c r="AD6700" t="s">
        <v>126</v>
      </c>
      <c r="AE6700" t="s">
        <v>11752</v>
      </c>
      <c r="AG6700" t="s">
        <v>11753</v>
      </c>
      <c r="AI6700" t="s">
        <v>11754</v>
      </c>
      <c r="AJ6700" t="s">
        <v>11755</v>
      </c>
      <c r="AK6700" t="s">
        <v>11756</v>
      </c>
    </row>
    <row r="6701" spans="1:37" x14ac:dyDescent="0.4">
      <c r="A6701" t="s">
        <v>19912</v>
      </c>
      <c r="B6701" t="s">
        <v>19804</v>
      </c>
      <c r="C6701" t="s">
        <v>19913</v>
      </c>
      <c r="D6701" t="s">
        <v>772</v>
      </c>
      <c r="H6701" t="s">
        <v>6</v>
      </c>
      <c r="I6701" t="s">
        <v>58</v>
      </c>
      <c r="J6701" t="s">
        <v>8</v>
      </c>
      <c r="L6701" t="s">
        <v>19914</v>
      </c>
      <c r="V6701" t="e">
        <f t="shared" si="624"/>
        <v>#N/A</v>
      </c>
      <c r="W6701" t="e">
        <f t="shared" si="625"/>
        <v>#N/A</v>
      </c>
      <c r="X6701" t="e">
        <f t="shared" si="626"/>
        <v>#N/A</v>
      </c>
      <c r="Y6701" t="e">
        <f t="shared" si="627"/>
        <v>#N/A</v>
      </c>
      <c r="Z6701" t="e">
        <f t="shared" si="628"/>
        <v>#N/A</v>
      </c>
      <c r="AA6701" t="e">
        <f t="shared" si="629"/>
        <v>#N/A</v>
      </c>
      <c r="AD6701" t="s">
        <v>176</v>
      </c>
    </row>
    <row r="6702" spans="1:37" x14ac:dyDescent="0.4">
      <c r="A6702" t="s">
        <v>19915</v>
      </c>
      <c r="B6702" t="s">
        <v>19804</v>
      </c>
      <c r="C6702" t="s">
        <v>19916</v>
      </c>
      <c r="D6702" t="s">
        <v>56</v>
      </c>
      <c r="H6702" t="s">
        <v>6</v>
      </c>
      <c r="I6702" t="s">
        <v>75</v>
      </c>
      <c r="J6702" t="s">
        <v>1585</v>
      </c>
      <c r="L6702" t="s">
        <v>19917</v>
      </c>
      <c r="V6702" t="e">
        <f t="shared" si="624"/>
        <v>#N/A</v>
      </c>
      <c r="W6702" t="e">
        <f t="shared" si="625"/>
        <v>#N/A</v>
      </c>
      <c r="X6702" t="e">
        <f t="shared" si="626"/>
        <v>#N/A</v>
      </c>
      <c r="Y6702" t="e">
        <f t="shared" si="627"/>
        <v>#N/A</v>
      </c>
      <c r="Z6702" t="e">
        <f t="shared" si="628"/>
        <v>#N/A</v>
      </c>
      <c r="AA6702" t="e">
        <f t="shared" si="629"/>
        <v>#N/A</v>
      </c>
      <c r="AE6702" t="s">
        <v>19918</v>
      </c>
      <c r="AF6702" t="s">
        <v>11763</v>
      </c>
      <c r="AH6702" t="s">
        <v>11764</v>
      </c>
    </row>
    <row r="6703" spans="1:37" x14ac:dyDescent="0.4">
      <c r="A6703" t="s">
        <v>2379</v>
      </c>
      <c r="B6703" t="s">
        <v>19804</v>
      </c>
      <c r="C6703" t="s">
        <v>19919</v>
      </c>
      <c r="D6703" t="s">
        <v>74</v>
      </c>
      <c r="E6703" t="s">
        <v>56</v>
      </c>
      <c r="F6703" t="s">
        <v>737</v>
      </c>
      <c r="G6703" t="s">
        <v>122</v>
      </c>
      <c r="H6703" t="s">
        <v>6</v>
      </c>
      <c r="I6703" t="s">
        <v>7</v>
      </c>
      <c r="J6703" t="s">
        <v>242</v>
      </c>
      <c r="L6703" t="s">
        <v>19920</v>
      </c>
      <c r="M6703" t="s">
        <v>653</v>
      </c>
      <c r="N6703" t="s">
        <v>1257</v>
      </c>
      <c r="O6703" t="s">
        <v>13</v>
      </c>
      <c r="P6703" t="s">
        <v>14</v>
      </c>
      <c r="Q6703" t="s">
        <v>17</v>
      </c>
      <c r="R6703" t="s">
        <v>43</v>
      </c>
      <c r="S6703" t="s">
        <v>17</v>
      </c>
      <c r="T6703" t="s">
        <v>18</v>
      </c>
      <c r="U6703" t="s">
        <v>283</v>
      </c>
      <c r="V6703" t="e">
        <f t="shared" si="624"/>
        <v>#N/A</v>
      </c>
      <c r="W6703" t="e">
        <f t="shared" si="625"/>
        <v>#N/A</v>
      </c>
      <c r="X6703" t="e">
        <f t="shared" si="626"/>
        <v>#N/A</v>
      </c>
      <c r="Y6703" t="e">
        <f t="shared" si="627"/>
        <v>#N/A</v>
      </c>
      <c r="Z6703" t="e">
        <f t="shared" si="628"/>
        <v>#N/A</v>
      </c>
      <c r="AA6703" t="e">
        <f t="shared" si="629"/>
        <v>#N/A</v>
      </c>
      <c r="AB6703" t="s">
        <v>11879</v>
      </c>
      <c r="AC6703" t="s">
        <v>11880</v>
      </c>
      <c r="AE6703" t="s">
        <v>11881</v>
      </c>
      <c r="AG6703" t="s">
        <v>11883</v>
      </c>
      <c r="AI6703" t="s">
        <v>11885</v>
      </c>
      <c r="AJ6703" t="s">
        <v>11886</v>
      </c>
      <c r="AK6703" t="s">
        <v>11887</v>
      </c>
    </row>
    <row r="6704" spans="1:37" x14ac:dyDescent="0.4">
      <c r="A6704" t="s">
        <v>1814</v>
      </c>
      <c r="B6704" t="s">
        <v>19804</v>
      </c>
      <c r="C6704" t="s">
        <v>19921</v>
      </c>
      <c r="D6704" t="s">
        <v>92</v>
      </c>
      <c r="E6704" t="s">
        <v>191</v>
      </c>
      <c r="F6704" t="s">
        <v>1393</v>
      </c>
      <c r="G6704" t="s">
        <v>5</v>
      </c>
      <c r="H6704" t="s">
        <v>6</v>
      </c>
      <c r="I6704" t="s">
        <v>29</v>
      </c>
      <c r="J6704" t="s">
        <v>8</v>
      </c>
      <c r="L6704" t="s">
        <v>19922</v>
      </c>
      <c r="M6704" t="s">
        <v>1818</v>
      </c>
      <c r="N6704" t="s">
        <v>1748</v>
      </c>
      <c r="P6704" t="s">
        <v>422</v>
      </c>
      <c r="Q6704" t="s">
        <v>126</v>
      </c>
      <c r="R6704" t="s">
        <v>18</v>
      </c>
      <c r="S6704" t="s">
        <v>15</v>
      </c>
      <c r="T6704" t="s">
        <v>226</v>
      </c>
      <c r="U6704" t="s">
        <v>283</v>
      </c>
      <c r="V6704" t="str">
        <f t="shared" si="624"/>
        <v>생활용품·소비재·기타</v>
      </c>
      <c r="W6704" t="str">
        <f t="shared" si="625"/>
        <v>201</v>
      </c>
      <c r="X6704" t="str">
        <f t="shared" si="626"/>
        <v>1999</v>
      </c>
      <c r="Y6704" t="str">
        <f t="shared" si="627"/>
        <v>중소기업_x000D_
                                        (코스닥 상장)</v>
      </c>
      <c r="Z6704" t="str">
        <f t="shared" si="628"/>
        <v>코스닥상장기업</v>
      </c>
      <c r="AA6704">
        <f t="shared" si="629"/>
        <v>0</v>
      </c>
      <c r="AB6704" t="s">
        <v>1819</v>
      </c>
      <c r="AC6704" t="s">
        <v>1820</v>
      </c>
      <c r="AD6704" t="s">
        <v>10669</v>
      </c>
      <c r="AE6704" t="s">
        <v>1822</v>
      </c>
      <c r="AG6704" t="s">
        <v>1824</v>
      </c>
      <c r="AI6704" t="s">
        <v>1826</v>
      </c>
      <c r="AJ6704" t="s">
        <v>1827</v>
      </c>
      <c r="AK6704" t="s">
        <v>1828</v>
      </c>
    </row>
    <row r="6705" spans="1:37" x14ac:dyDescent="0.4">
      <c r="A6705" t="s">
        <v>1814</v>
      </c>
      <c r="B6705" t="s">
        <v>19804</v>
      </c>
      <c r="C6705" t="s">
        <v>7990</v>
      </c>
      <c r="D6705" t="s">
        <v>1549</v>
      </c>
      <c r="E6705" t="s">
        <v>379</v>
      </c>
      <c r="F6705" t="s">
        <v>5835</v>
      </c>
      <c r="G6705" t="s">
        <v>5</v>
      </c>
      <c r="H6705" t="s">
        <v>28</v>
      </c>
      <c r="I6705" t="s">
        <v>29</v>
      </c>
      <c r="J6705" t="s">
        <v>8</v>
      </c>
      <c r="L6705" t="s">
        <v>19923</v>
      </c>
      <c r="M6705" t="s">
        <v>1818</v>
      </c>
      <c r="N6705" t="s">
        <v>1748</v>
      </c>
      <c r="P6705" t="s">
        <v>422</v>
      </c>
      <c r="Q6705" t="s">
        <v>126</v>
      </c>
      <c r="R6705" t="s">
        <v>18</v>
      </c>
      <c r="S6705" t="s">
        <v>15</v>
      </c>
      <c r="T6705" t="s">
        <v>226</v>
      </c>
      <c r="U6705" t="s">
        <v>283</v>
      </c>
      <c r="V6705" t="str">
        <f t="shared" si="624"/>
        <v>생활용품·소비재·기타</v>
      </c>
      <c r="W6705" t="str">
        <f t="shared" si="625"/>
        <v>201</v>
      </c>
      <c r="X6705" t="str">
        <f t="shared" si="626"/>
        <v>1999</v>
      </c>
      <c r="Y6705" t="str">
        <f t="shared" si="627"/>
        <v>중소기업_x000D_
                                        (코스닥 상장)</v>
      </c>
      <c r="Z6705" t="str">
        <f t="shared" si="628"/>
        <v>코스닥상장기업</v>
      </c>
      <c r="AA6705">
        <f t="shared" si="629"/>
        <v>0</v>
      </c>
      <c r="AB6705" t="s">
        <v>1819</v>
      </c>
      <c r="AC6705" t="s">
        <v>1820</v>
      </c>
      <c r="AD6705" t="s">
        <v>854</v>
      </c>
      <c r="AE6705" t="s">
        <v>1822</v>
      </c>
      <c r="AF6705" t="s">
        <v>11900</v>
      </c>
      <c r="AG6705" t="s">
        <v>1824</v>
      </c>
      <c r="AH6705" t="s">
        <v>11901</v>
      </c>
      <c r="AI6705" t="s">
        <v>1826</v>
      </c>
      <c r="AJ6705" t="s">
        <v>1827</v>
      </c>
      <c r="AK6705" t="s">
        <v>1828</v>
      </c>
    </row>
    <row r="6706" spans="1:37" x14ac:dyDescent="0.4">
      <c r="A6706" t="s">
        <v>17813</v>
      </c>
      <c r="B6706" t="s">
        <v>19804</v>
      </c>
      <c r="C6706" t="s">
        <v>19924</v>
      </c>
      <c r="D6706" t="s">
        <v>82</v>
      </c>
      <c r="H6706" t="s">
        <v>429</v>
      </c>
      <c r="I6706" t="s">
        <v>58</v>
      </c>
      <c r="J6706" t="s">
        <v>8</v>
      </c>
      <c r="L6706" t="s">
        <v>19925</v>
      </c>
      <c r="V6706" t="str">
        <f t="shared" si="624"/>
        <v>의약품 도매업</v>
      </c>
      <c r="W6706">
        <f t="shared" si="625"/>
        <v>0</v>
      </c>
      <c r="X6706" t="str">
        <f t="shared" si="626"/>
        <v>2000</v>
      </c>
      <c r="Y6706" t="str">
        <f t="shared" si="627"/>
        <v>중견기업_x000D_
                                        (비상장)</v>
      </c>
      <c r="Z6706" t="str">
        <f t="shared" si="628"/>
        <v>우수중소</v>
      </c>
      <c r="AA6706">
        <f t="shared" si="629"/>
        <v>0</v>
      </c>
      <c r="AE6706" t="s">
        <v>17816</v>
      </c>
      <c r="AF6706" t="s">
        <v>1844</v>
      </c>
      <c r="AH6706" t="s">
        <v>1845</v>
      </c>
    </row>
    <row r="6707" spans="1:37" x14ac:dyDescent="0.4">
      <c r="A6707" t="s">
        <v>8838</v>
      </c>
      <c r="B6707" t="s">
        <v>19804</v>
      </c>
      <c r="C6707" t="s">
        <v>19926</v>
      </c>
      <c r="D6707" t="s">
        <v>2132</v>
      </c>
      <c r="E6707" t="s">
        <v>289</v>
      </c>
      <c r="F6707" t="s">
        <v>199</v>
      </c>
      <c r="H6707" t="s">
        <v>6</v>
      </c>
      <c r="I6707" t="s">
        <v>58</v>
      </c>
      <c r="J6707" t="s">
        <v>8</v>
      </c>
      <c r="L6707" t="s">
        <v>19927</v>
      </c>
      <c r="M6707" t="s">
        <v>641</v>
      </c>
      <c r="N6707" t="s">
        <v>1419</v>
      </c>
      <c r="O6707" t="s">
        <v>593</v>
      </c>
      <c r="P6707" t="s">
        <v>422</v>
      </c>
      <c r="Q6707" t="s">
        <v>15</v>
      </c>
      <c r="R6707" t="s">
        <v>904</v>
      </c>
      <c r="S6707" t="s">
        <v>17</v>
      </c>
      <c r="T6707" t="s">
        <v>260</v>
      </c>
      <c r="U6707" t="s">
        <v>226</v>
      </c>
      <c r="V6707" t="e">
        <f t="shared" si="624"/>
        <v>#N/A</v>
      </c>
      <c r="W6707" t="e">
        <f t="shared" si="625"/>
        <v>#N/A</v>
      </c>
      <c r="X6707" t="e">
        <f t="shared" si="626"/>
        <v>#N/A</v>
      </c>
      <c r="Y6707" t="e">
        <f t="shared" si="627"/>
        <v>#N/A</v>
      </c>
      <c r="Z6707" t="e">
        <f t="shared" si="628"/>
        <v>#N/A</v>
      </c>
      <c r="AA6707" t="e">
        <f t="shared" si="629"/>
        <v>#N/A</v>
      </c>
      <c r="AB6707" t="s">
        <v>19928</v>
      </c>
      <c r="AC6707" t="s">
        <v>19929</v>
      </c>
      <c r="AD6707" t="s">
        <v>1758</v>
      </c>
      <c r="AE6707" t="s">
        <v>19930</v>
      </c>
      <c r="AF6707" t="s">
        <v>1844</v>
      </c>
      <c r="AG6707" t="s">
        <v>19931</v>
      </c>
      <c r="AH6707" t="s">
        <v>1845</v>
      </c>
      <c r="AI6707" t="s">
        <v>19932</v>
      </c>
      <c r="AJ6707" t="s">
        <v>19933</v>
      </c>
      <c r="AK6707" t="s">
        <v>19934</v>
      </c>
    </row>
    <row r="6708" spans="1:37" x14ac:dyDescent="0.4">
      <c r="A6708" t="s">
        <v>7824</v>
      </c>
      <c r="B6708" t="s">
        <v>19804</v>
      </c>
      <c r="C6708" t="s">
        <v>19935</v>
      </c>
      <c r="D6708" t="s">
        <v>82</v>
      </c>
      <c r="E6708" t="s">
        <v>772</v>
      </c>
      <c r="F6708" t="s">
        <v>199</v>
      </c>
      <c r="H6708" t="s">
        <v>6</v>
      </c>
      <c r="I6708" t="s">
        <v>75</v>
      </c>
      <c r="J6708" t="s">
        <v>30</v>
      </c>
      <c r="L6708" t="s">
        <v>19936</v>
      </c>
      <c r="V6708" t="str">
        <f t="shared" si="624"/>
        <v>호스팅 및 관련 서비스업</v>
      </c>
      <c r="W6708">
        <f t="shared" si="625"/>
        <v>0</v>
      </c>
      <c r="X6708">
        <f t="shared" si="626"/>
        <v>0</v>
      </c>
      <c r="Y6708" t="str">
        <f t="shared" si="627"/>
        <v>중소기업_x000D_
                                        (비상장)</v>
      </c>
      <c r="Z6708">
        <f t="shared" si="628"/>
        <v>0</v>
      </c>
      <c r="AA6708">
        <f t="shared" si="629"/>
        <v>0</v>
      </c>
      <c r="AE6708" t="s">
        <v>16450</v>
      </c>
    </row>
    <row r="6709" spans="1:37" x14ac:dyDescent="0.4">
      <c r="A6709" t="s">
        <v>4281</v>
      </c>
      <c r="B6709" t="s">
        <v>19804</v>
      </c>
      <c r="C6709" t="s">
        <v>19937</v>
      </c>
      <c r="D6709" t="s">
        <v>208</v>
      </c>
      <c r="G6709" t="s">
        <v>5</v>
      </c>
      <c r="H6709" t="s">
        <v>6</v>
      </c>
      <c r="I6709" t="s">
        <v>29</v>
      </c>
      <c r="J6709" t="s">
        <v>8</v>
      </c>
      <c r="L6709" t="s">
        <v>19938</v>
      </c>
      <c r="V6709" t="e">
        <f t="shared" si="624"/>
        <v>#N/A</v>
      </c>
      <c r="W6709" t="e">
        <f t="shared" si="625"/>
        <v>#N/A</v>
      </c>
      <c r="X6709" t="e">
        <f t="shared" si="626"/>
        <v>#N/A</v>
      </c>
      <c r="Y6709" t="e">
        <f t="shared" si="627"/>
        <v>#N/A</v>
      </c>
      <c r="Z6709" t="e">
        <f t="shared" si="628"/>
        <v>#N/A</v>
      </c>
      <c r="AA6709" t="e">
        <f t="shared" si="629"/>
        <v>#N/A</v>
      </c>
      <c r="AF6709" t="s">
        <v>19939</v>
      </c>
      <c r="AH6709" t="s">
        <v>19940</v>
      </c>
    </row>
    <row r="6710" spans="1:37" x14ac:dyDescent="0.4">
      <c r="A6710" t="s">
        <v>3487</v>
      </c>
      <c r="B6710" t="s">
        <v>19804</v>
      </c>
      <c r="C6710" t="s">
        <v>19941</v>
      </c>
      <c r="D6710" t="s">
        <v>208</v>
      </c>
      <c r="E6710" t="s">
        <v>173</v>
      </c>
      <c r="F6710" t="s">
        <v>400</v>
      </c>
      <c r="G6710" t="s">
        <v>5</v>
      </c>
      <c r="H6710" t="s">
        <v>6</v>
      </c>
      <c r="I6710" t="s">
        <v>29</v>
      </c>
      <c r="J6710" t="s">
        <v>2254</v>
      </c>
      <c r="L6710" t="s">
        <v>19942</v>
      </c>
      <c r="V6710" t="str">
        <f t="shared" si="624"/>
        <v>그 외 자동차용 신품 부품 제조업</v>
      </c>
      <c r="W6710">
        <f t="shared" si="625"/>
        <v>0</v>
      </c>
      <c r="X6710" t="str">
        <f t="shared" si="626"/>
        <v>1996</v>
      </c>
      <c r="Y6710" t="str">
        <f t="shared" si="627"/>
        <v>중견기업_x000D_
                                        (비상장)</v>
      </c>
      <c r="Z6710">
        <f t="shared" si="628"/>
        <v>0</v>
      </c>
      <c r="AA6710">
        <f t="shared" si="629"/>
        <v>0</v>
      </c>
      <c r="AD6710" t="s">
        <v>126</v>
      </c>
      <c r="AE6710" t="s">
        <v>11194</v>
      </c>
    </row>
    <row r="6711" spans="1:37" x14ac:dyDescent="0.4">
      <c r="A6711" t="s">
        <v>3487</v>
      </c>
      <c r="B6711" t="s">
        <v>19804</v>
      </c>
      <c r="C6711" t="s">
        <v>9100</v>
      </c>
      <c r="D6711" t="s">
        <v>1409</v>
      </c>
      <c r="E6711" t="s">
        <v>237</v>
      </c>
      <c r="F6711" t="s">
        <v>387</v>
      </c>
      <c r="G6711" t="s">
        <v>5</v>
      </c>
      <c r="H6711" t="s">
        <v>6</v>
      </c>
      <c r="I6711" t="s">
        <v>58</v>
      </c>
      <c r="J6711" t="s">
        <v>30</v>
      </c>
      <c r="L6711" t="s">
        <v>19943</v>
      </c>
      <c r="V6711" t="str">
        <f t="shared" si="624"/>
        <v>그 외 자동차용 신품 부품 제조업</v>
      </c>
      <c r="W6711">
        <f t="shared" si="625"/>
        <v>0</v>
      </c>
      <c r="X6711" t="str">
        <f t="shared" si="626"/>
        <v>1996</v>
      </c>
      <c r="Y6711" t="str">
        <f t="shared" si="627"/>
        <v>중견기업_x000D_
                                        (비상장)</v>
      </c>
      <c r="Z6711">
        <f t="shared" si="628"/>
        <v>0</v>
      </c>
      <c r="AA6711">
        <f t="shared" si="629"/>
        <v>0</v>
      </c>
      <c r="AD6711" t="s">
        <v>326</v>
      </c>
      <c r="AE6711" t="s">
        <v>11194</v>
      </c>
    </row>
    <row r="6712" spans="1:37" x14ac:dyDescent="0.4">
      <c r="A6712" t="s">
        <v>4490</v>
      </c>
      <c r="B6712" t="s">
        <v>19804</v>
      </c>
      <c r="C6712" t="s">
        <v>19944</v>
      </c>
      <c r="D6712" t="s">
        <v>1549</v>
      </c>
      <c r="E6712" t="s">
        <v>1071</v>
      </c>
      <c r="F6712" t="s">
        <v>379</v>
      </c>
      <c r="H6712" t="s">
        <v>6</v>
      </c>
      <c r="I6712" t="s">
        <v>29</v>
      </c>
      <c r="J6712" t="s">
        <v>8</v>
      </c>
      <c r="L6712" t="s">
        <v>19945</v>
      </c>
      <c r="V6712" t="e">
        <f t="shared" si="624"/>
        <v>#N/A</v>
      </c>
      <c r="W6712" t="e">
        <f t="shared" si="625"/>
        <v>#N/A</v>
      </c>
      <c r="X6712" t="e">
        <f t="shared" si="626"/>
        <v>#N/A</v>
      </c>
      <c r="Y6712" t="e">
        <f t="shared" si="627"/>
        <v>#N/A</v>
      </c>
      <c r="Z6712" t="e">
        <f t="shared" si="628"/>
        <v>#N/A</v>
      </c>
      <c r="AA6712" t="e">
        <f t="shared" si="629"/>
        <v>#N/A</v>
      </c>
      <c r="AE6712" t="s">
        <v>19946</v>
      </c>
    </row>
    <row r="6713" spans="1:37" x14ac:dyDescent="0.4">
      <c r="A6713" t="s">
        <v>13037</v>
      </c>
      <c r="B6713" t="s">
        <v>19804</v>
      </c>
      <c r="C6713" t="s">
        <v>19947</v>
      </c>
      <c r="D6713" t="s">
        <v>173</v>
      </c>
      <c r="E6713" t="s">
        <v>208</v>
      </c>
      <c r="F6713" t="s">
        <v>1635</v>
      </c>
      <c r="H6713" t="s">
        <v>6</v>
      </c>
      <c r="I6713" t="s">
        <v>58</v>
      </c>
      <c r="J6713" t="s">
        <v>8</v>
      </c>
      <c r="L6713" t="s">
        <v>19948</v>
      </c>
      <c r="M6713" t="s">
        <v>1130</v>
      </c>
      <c r="P6713" t="s">
        <v>466</v>
      </c>
      <c r="Q6713" t="s">
        <v>126</v>
      </c>
      <c r="R6713" t="s">
        <v>433</v>
      </c>
      <c r="T6713" t="s">
        <v>18</v>
      </c>
      <c r="U6713" t="s">
        <v>260</v>
      </c>
      <c r="V6713" t="e">
        <f t="shared" si="624"/>
        <v>#N/A</v>
      </c>
      <c r="W6713" t="e">
        <f t="shared" si="625"/>
        <v>#N/A</v>
      </c>
      <c r="X6713" t="e">
        <f t="shared" si="626"/>
        <v>#N/A</v>
      </c>
      <c r="Y6713" t="e">
        <f t="shared" si="627"/>
        <v>#N/A</v>
      </c>
      <c r="Z6713" t="e">
        <f t="shared" si="628"/>
        <v>#N/A</v>
      </c>
      <c r="AA6713" t="e">
        <f t="shared" si="629"/>
        <v>#N/A</v>
      </c>
      <c r="AE6713" t="s">
        <v>13040</v>
      </c>
    </row>
    <row r="6714" spans="1:37" x14ac:dyDescent="0.4">
      <c r="A6714" t="s">
        <v>1736</v>
      </c>
      <c r="B6714" t="s">
        <v>19804</v>
      </c>
      <c r="C6714" t="s">
        <v>13485</v>
      </c>
      <c r="D6714" t="s">
        <v>173</v>
      </c>
      <c r="E6714" t="s">
        <v>208</v>
      </c>
      <c r="H6714" t="s">
        <v>6</v>
      </c>
      <c r="I6714" t="s">
        <v>29</v>
      </c>
      <c r="J6714" t="s">
        <v>8</v>
      </c>
      <c r="L6714" t="s">
        <v>19949</v>
      </c>
      <c r="V6714" t="e">
        <f t="shared" si="624"/>
        <v>#N/A</v>
      </c>
      <c r="W6714" t="e">
        <f t="shared" si="625"/>
        <v>#N/A</v>
      </c>
      <c r="X6714" t="e">
        <f t="shared" si="626"/>
        <v>#N/A</v>
      </c>
      <c r="Y6714" t="e">
        <f t="shared" si="627"/>
        <v>#N/A</v>
      </c>
      <c r="Z6714" t="e">
        <f t="shared" si="628"/>
        <v>#N/A</v>
      </c>
      <c r="AA6714" t="e">
        <f t="shared" si="629"/>
        <v>#N/A</v>
      </c>
      <c r="AE6714" t="s">
        <v>1739</v>
      </c>
    </row>
    <row r="6715" spans="1:37" x14ac:dyDescent="0.4">
      <c r="A6715" t="s">
        <v>2405</v>
      </c>
      <c r="B6715" t="s">
        <v>19804</v>
      </c>
      <c r="C6715" t="s">
        <v>19950</v>
      </c>
      <c r="D6715" t="s">
        <v>102</v>
      </c>
      <c r="E6715" t="s">
        <v>57</v>
      </c>
      <c r="F6715" t="s">
        <v>2328</v>
      </c>
      <c r="H6715" t="s">
        <v>6</v>
      </c>
      <c r="I6715" t="s">
        <v>58</v>
      </c>
      <c r="J6715" t="s">
        <v>113</v>
      </c>
      <c r="L6715" t="s">
        <v>19951</v>
      </c>
      <c r="V6715" t="e">
        <f t="shared" si="624"/>
        <v>#N/A</v>
      </c>
      <c r="W6715" t="e">
        <f t="shared" si="625"/>
        <v>#N/A</v>
      </c>
      <c r="X6715" t="e">
        <f t="shared" si="626"/>
        <v>#N/A</v>
      </c>
      <c r="Y6715" t="e">
        <f t="shared" si="627"/>
        <v>#N/A</v>
      </c>
      <c r="Z6715" t="e">
        <f t="shared" si="628"/>
        <v>#N/A</v>
      </c>
      <c r="AA6715" t="e">
        <f t="shared" si="629"/>
        <v>#N/A</v>
      </c>
    </row>
    <row r="6716" spans="1:37" x14ac:dyDescent="0.4">
      <c r="A6716" t="s">
        <v>9665</v>
      </c>
      <c r="B6716" t="s">
        <v>19804</v>
      </c>
      <c r="C6716" t="s">
        <v>19952</v>
      </c>
      <c r="D6716" t="s">
        <v>25</v>
      </c>
      <c r="E6716" t="s">
        <v>27</v>
      </c>
      <c r="F6716" t="s">
        <v>4</v>
      </c>
      <c r="G6716" t="s">
        <v>122</v>
      </c>
      <c r="H6716" t="s">
        <v>6</v>
      </c>
      <c r="I6716" t="s">
        <v>58</v>
      </c>
      <c r="J6716" t="s">
        <v>8</v>
      </c>
      <c r="L6716" t="s">
        <v>19953</v>
      </c>
      <c r="M6716" t="s">
        <v>431</v>
      </c>
      <c r="N6716" t="s">
        <v>11335</v>
      </c>
      <c r="O6716" t="s">
        <v>13</v>
      </c>
      <c r="P6716" t="s">
        <v>156</v>
      </c>
      <c r="Q6716" t="s">
        <v>126</v>
      </c>
      <c r="R6716" t="s">
        <v>261</v>
      </c>
      <c r="S6716" t="s">
        <v>17</v>
      </c>
      <c r="T6716" t="s">
        <v>17</v>
      </c>
      <c r="U6716" t="s">
        <v>260</v>
      </c>
      <c r="V6716" t="e">
        <f t="shared" si="624"/>
        <v>#N/A</v>
      </c>
      <c r="W6716" t="e">
        <f t="shared" si="625"/>
        <v>#N/A</v>
      </c>
      <c r="X6716" t="e">
        <f t="shared" si="626"/>
        <v>#N/A</v>
      </c>
      <c r="Y6716" t="e">
        <f t="shared" si="627"/>
        <v>#N/A</v>
      </c>
      <c r="Z6716" t="e">
        <f t="shared" si="628"/>
        <v>#N/A</v>
      </c>
      <c r="AA6716" t="e">
        <f t="shared" si="629"/>
        <v>#N/A</v>
      </c>
      <c r="AB6716" t="s">
        <v>11336</v>
      </c>
      <c r="AC6716" t="s">
        <v>11337</v>
      </c>
      <c r="AD6716" t="s">
        <v>552</v>
      </c>
      <c r="AE6716" t="s">
        <v>11338</v>
      </c>
      <c r="AG6716" t="s">
        <v>11339</v>
      </c>
      <c r="AI6716" t="s">
        <v>11340</v>
      </c>
      <c r="AJ6716" t="s">
        <v>11341</v>
      </c>
      <c r="AK6716" t="s">
        <v>11342</v>
      </c>
    </row>
    <row r="6717" spans="1:37" x14ac:dyDescent="0.4">
      <c r="A6717" t="s">
        <v>2791</v>
      </c>
      <c r="B6717" t="s">
        <v>19804</v>
      </c>
      <c r="C6717" t="s">
        <v>2792</v>
      </c>
      <c r="D6717" t="s">
        <v>163</v>
      </c>
      <c r="E6717" t="s">
        <v>901</v>
      </c>
      <c r="F6717" t="s">
        <v>721</v>
      </c>
      <c r="G6717" t="s">
        <v>5</v>
      </c>
      <c r="H6717" t="s">
        <v>6</v>
      </c>
      <c r="I6717" t="s">
        <v>7</v>
      </c>
      <c r="L6717" t="s">
        <v>19954</v>
      </c>
      <c r="V6717" t="e">
        <f t="shared" si="624"/>
        <v>#N/A</v>
      </c>
      <c r="W6717" t="e">
        <f t="shared" si="625"/>
        <v>#N/A</v>
      </c>
      <c r="X6717" t="e">
        <f t="shared" si="626"/>
        <v>#N/A</v>
      </c>
      <c r="Y6717" t="e">
        <f t="shared" si="627"/>
        <v>#N/A</v>
      </c>
      <c r="Z6717" t="e">
        <f t="shared" si="628"/>
        <v>#N/A</v>
      </c>
      <c r="AA6717" t="e">
        <f t="shared" si="629"/>
        <v>#N/A</v>
      </c>
      <c r="AE6717" t="s">
        <v>16197</v>
      </c>
    </row>
    <row r="6718" spans="1:37" x14ac:dyDescent="0.4">
      <c r="A6718" t="s">
        <v>5019</v>
      </c>
      <c r="B6718" t="s">
        <v>19804</v>
      </c>
      <c r="C6718" t="s">
        <v>20918</v>
      </c>
      <c r="D6718" t="s">
        <v>92</v>
      </c>
      <c r="E6718" t="s">
        <v>208</v>
      </c>
      <c r="F6718" t="s">
        <v>1732</v>
      </c>
      <c r="H6718" t="s">
        <v>6</v>
      </c>
      <c r="I6718" t="s">
        <v>58</v>
      </c>
      <c r="J6718" t="s">
        <v>8</v>
      </c>
      <c r="L6718" t="s">
        <v>20919</v>
      </c>
      <c r="V6718" t="str">
        <f t="shared" si="624"/>
        <v>포털·컨텐츠·커뮤니티</v>
      </c>
      <c r="W6718" t="str">
        <f t="shared" si="625"/>
        <v>661</v>
      </c>
      <c r="X6718">
        <f t="shared" si="626"/>
        <v>0</v>
      </c>
      <c r="Y6718" t="str">
        <f t="shared" si="627"/>
        <v>중소기업_x000D_
                                        (주권(유가증권) 상장)</v>
      </c>
      <c r="Z6718">
        <f t="shared" si="628"/>
        <v>0</v>
      </c>
      <c r="AA6718">
        <f t="shared" si="629"/>
        <v>0</v>
      </c>
      <c r="AD6718" t="s">
        <v>527</v>
      </c>
      <c r="AE6718" t="s">
        <v>12565</v>
      </c>
      <c r="AF6718" t="s">
        <v>11348</v>
      </c>
      <c r="AH6718" t="s">
        <v>11349</v>
      </c>
    </row>
    <row r="6719" spans="1:37" x14ac:dyDescent="0.4">
      <c r="A6719" t="s">
        <v>20920</v>
      </c>
      <c r="B6719" t="s">
        <v>19804</v>
      </c>
      <c r="C6719" t="s">
        <v>20921</v>
      </c>
      <c r="D6719" t="s">
        <v>25</v>
      </c>
      <c r="E6719" t="s">
        <v>26</v>
      </c>
      <c r="H6719" t="s">
        <v>28</v>
      </c>
      <c r="I6719" t="s">
        <v>75</v>
      </c>
      <c r="J6719" t="s">
        <v>8</v>
      </c>
      <c r="L6719" t="s">
        <v>20922</v>
      </c>
      <c r="V6719" t="e">
        <f t="shared" si="624"/>
        <v>#N/A</v>
      </c>
      <c r="W6719" t="e">
        <f t="shared" si="625"/>
        <v>#N/A</v>
      </c>
      <c r="X6719" t="e">
        <f t="shared" si="626"/>
        <v>#N/A</v>
      </c>
      <c r="Y6719" t="e">
        <f t="shared" si="627"/>
        <v>#N/A</v>
      </c>
      <c r="Z6719" t="e">
        <f t="shared" si="628"/>
        <v>#N/A</v>
      </c>
      <c r="AA6719" t="e">
        <f t="shared" si="629"/>
        <v>#N/A</v>
      </c>
      <c r="AE6719" t="s">
        <v>20923</v>
      </c>
    </row>
    <row r="6720" spans="1:37" x14ac:dyDescent="0.4">
      <c r="A6720" t="s">
        <v>5133</v>
      </c>
      <c r="B6720" t="s">
        <v>19804</v>
      </c>
      <c r="C6720" t="s">
        <v>20924</v>
      </c>
      <c r="D6720" t="s">
        <v>1362</v>
      </c>
      <c r="H6720" t="s">
        <v>254</v>
      </c>
      <c r="I6720" t="s">
        <v>58</v>
      </c>
      <c r="J6720" t="s">
        <v>255</v>
      </c>
      <c r="L6720" t="s">
        <v>20925</v>
      </c>
      <c r="M6720" t="s">
        <v>257</v>
      </c>
      <c r="N6720" t="s">
        <v>1622</v>
      </c>
      <c r="O6720" t="s">
        <v>13</v>
      </c>
      <c r="P6720" t="s">
        <v>156</v>
      </c>
      <c r="Q6720" t="s">
        <v>42</v>
      </c>
      <c r="R6720" t="s">
        <v>127</v>
      </c>
      <c r="S6720" t="s">
        <v>42</v>
      </c>
      <c r="T6720" t="s">
        <v>44</v>
      </c>
      <c r="U6720" t="s">
        <v>44</v>
      </c>
      <c r="V6720" t="e">
        <f t="shared" si="624"/>
        <v>#N/A</v>
      </c>
      <c r="W6720" t="e">
        <f t="shared" si="625"/>
        <v>#N/A</v>
      </c>
      <c r="X6720" t="e">
        <f t="shared" si="626"/>
        <v>#N/A</v>
      </c>
      <c r="Y6720" t="e">
        <f t="shared" si="627"/>
        <v>#N/A</v>
      </c>
      <c r="Z6720" t="e">
        <f t="shared" si="628"/>
        <v>#N/A</v>
      </c>
      <c r="AA6720" t="e">
        <f t="shared" si="629"/>
        <v>#N/A</v>
      </c>
      <c r="AB6720" t="s">
        <v>12679</v>
      </c>
      <c r="AC6720" t="s">
        <v>12680</v>
      </c>
      <c r="AD6720" t="s">
        <v>176</v>
      </c>
      <c r="AE6720" t="s">
        <v>12681</v>
      </c>
      <c r="AJ6720" t="s">
        <v>12684</v>
      </c>
      <c r="AK6720" t="s">
        <v>12685</v>
      </c>
    </row>
    <row r="6721" spans="1:37" x14ac:dyDescent="0.4">
      <c r="A6721" t="s">
        <v>10286</v>
      </c>
      <c r="B6721" t="s">
        <v>19804</v>
      </c>
      <c r="C6721" t="s">
        <v>20926</v>
      </c>
      <c r="D6721" t="s">
        <v>38</v>
      </c>
      <c r="H6721" t="s">
        <v>254</v>
      </c>
      <c r="I6721" t="s">
        <v>58</v>
      </c>
      <c r="J6721" t="s">
        <v>8</v>
      </c>
      <c r="L6721" t="s">
        <v>20927</v>
      </c>
      <c r="M6721" t="s">
        <v>40</v>
      </c>
      <c r="N6721" t="s">
        <v>1324</v>
      </c>
      <c r="O6721" t="s">
        <v>13</v>
      </c>
      <c r="P6721" t="s">
        <v>14</v>
      </c>
      <c r="Q6721" t="s">
        <v>15</v>
      </c>
      <c r="R6721" t="s">
        <v>433</v>
      </c>
      <c r="S6721" t="s">
        <v>42</v>
      </c>
      <c r="T6721" t="s">
        <v>18</v>
      </c>
      <c r="U6721" t="s">
        <v>126</v>
      </c>
      <c r="V6721" t="e">
        <f t="shared" si="624"/>
        <v>#N/A</v>
      </c>
      <c r="W6721" t="e">
        <f t="shared" si="625"/>
        <v>#N/A</v>
      </c>
      <c r="X6721" t="e">
        <f t="shared" si="626"/>
        <v>#N/A</v>
      </c>
      <c r="Y6721" t="e">
        <f t="shared" si="627"/>
        <v>#N/A</v>
      </c>
      <c r="Z6721" t="e">
        <f t="shared" si="628"/>
        <v>#N/A</v>
      </c>
      <c r="AA6721" t="e">
        <f t="shared" si="629"/>
        <v>#N/A</v>
      </c>
      <c r="AB6721" t="s">
        <v>17670</v>
      </c>
      <c r="AC6721" t="s">
        <v>17671</v>
      </c>
      <c r="AD6721" t="s">
        <v>1707</v>
      </c>
      <c r="AE6721" t="s">
        <v>17672</v>
      </c>
      <c r="AJ6721" t="s">
        <v>17673</v>
      </c>
      <c r="AK6721" t="s">
        <v>17674</v>
      </c>
    </row>
    <row r="6722" spans="1:37" x14ac:dyDescent="0.4">
      <c r="A6722" t="s">
        <v>20928</v>
      </c>
      <c r="B6722" t="s">
        <v>19804</v>
      </c>
      <c r="C6722" t="s">
        <v>20929</v>
      </c>
      <c r="D6722" t="s">
        <v>289</v>
      </c>
      <c r="E6722" t="s">
        <v>57</v>
      </c>
      <c r="G6722" t="s">
        <v>5</v>
      </c>
      <c r="H6722" t="s">
        <v>6</v>
      </c>
      <c r="I6722" t="s">
        <v>58</v>
      </c>
      <c r="J6722" t="s">
        <v>113</v>
      </c>
      <c r="L6722" t="s">
        <v>20930</v>
      </c>
      <c r="M6722" t="s">
        <v>863</v>
      </c>
      <c r="N6722" t="s">
        <v>11312</v>
      </c>
      <c r="O6722" t="s">
        <v>593</v>
      </c>
      <c r="P6722" t="s">
        <v>14</v>
      </c>
      <c r="Q6722" t="s">
        <v>15</v>
      </c>
      <c r="R6722" t="s">
        <v>16</v>
      </c>
      <c r="S6722" t="s">
        <v>17</v>
      </c>
      <c r="T6722" t="s">
        <v>15</v>
      </c>
      <c r="U6722" t="s">
        <v>904</v>
      </c>
      <c r="V6722" t="e">
        <f t="shared" si="624"/>
        <v>#N/A</v>
      </c>
      <c r="W6722" t="e">
        <f t="shared" si="625"/>
        <v>#N/A</v>
      </c>
      <c r="X6722" t="e">
        <f t="shared" si="626"/>
        <v>#N/A</v>
      </c>
      <c r="Y6722" t="e">
        <f t="shared" si="627"/>
        <v>#N/A</v>
      </c>
      <c r="Z6722" t="e">
        <f t="shared" si="628"/>
        <v>#N/A</v>
      </c>
      <c r="AA6722" t="e">
        <f t="shared" si="629"/>
        <v>#N/A</v>
      </c>
      <c r="AB6722" t="s">
        <v>14911</v>
      </c>
      <c r="AC6722" t="s">
        <v>14912</v>
      </c>
      <c r="AD6722" t="s">
        <v>274</v>
      </c>
      <c r="AE6722" t="s">
        <v>14913</v>
      </c>
      <c r="AF6722" t="s">
        <v>12695</v>
      </c>
      <c r="AH6722" t="s">
        <v>12696</v>
      </c>
      <c r="AJ6722" t="s">
        <v>14916</v>
      </c>
      <c r="AK6722" t="s">
        <v>14917</v>
      </c>
    </row>
    <row r="6723" spans="1:37" x14ac:dyDescent="0.4">
      <c r="A6723" t="s">
        <v>6792</v>
      </c>
      <c r="B6723" t="s">
        <v>19804</v>
      </c>
      <c r="C6723" t="s">
        <v>20931</v>
      </c>
      <c r="D6723" t="s">
        <v>25</v>
      </c>
      <c r="G6723" t="s">
        <v>122</v>
      </c>
      <c r="H6723" t="s">
        <v>254</v>
      </c>
      <c r="I6723" t="s">
        <v>7</v>
      </c>
      <c r="J6723" t="s">
        <v>139</v>
      </c>
      <c r="L6723" t="s">
        <v>20932</v>
      </c>
      <c r="M6723" t="s">
        <v>224</v>
      </c>
      <c r="N6723" t="s">
        <v>11312</v>
      </c>
      <c r="O6723" t="s">
        <v>13</v>
      </c>
      <c r="P6723" t="s">
        <v>422</v>
      </c>
      <c r="Q6723" t="s">
        <v>15</v>
      </c>
      <c r="R6723" t="s">
        <v>261</v>
      </c>
      <c r="S6723" t="s">
        <v>15</v>
      </c>
      <c r="T6723" t="s">
        <v>42</v>
      </c>
      <c r="U6723" t="s">
        <v>226</v>
      </c>
      <c r="V6723" t="e">
        <f t="shared" ref="V6723:V6786" si="630">VLOOKUP(A6723,$A$8104:$G$8774,2,FALSE)</f>
        <v>#N/A</v>
      </c>
      <c r="W6723" t="e">
        <f t="shared" ref="W6723:W6786" si="631">VLOOKUP(A6723,$A$8104:$G$8774,3,FALSE)</f>
        <v>#N/A</v>
      </c>
      <c r="X6723" t="e">
        <f t="shared" ref="X6723:X6786" si="632">VLOOKUP(A6723,$A$8104:$G$8774,4,FALSE)</f>
        <v>#N/A</v>
      </c>
      <c r="Y6723" t="e">
        <f t="shared" ref="Y6723:Y6786" si="633">VLOOKUP(A6723,$A$8104:$G$8774,5,FALSE)</f>
        <v>#N/A</v>
      </c>
      <c r="Z6723" t="e">
        <f t="shared" ref="Z6723:Z6786" si="634">VLOOKUP(A6723,$A$8104:$G$8774,6,FALSE)</f>
        <v>#N/A</v>
      </c>
      <c r="AA6723" t="e">
        <f t="shared" ref="AA6723:AA6786" si="635">VLOOKUP(A6723,$A$8104:$G$8774,7,FALSE)</f>
        <v>#N/A</v>
      </c>
      <c r="AB6723" t="s">
        <v>11313</v>
      </c>
      <c r="AC6723" t="s">
        <v>11314</v>
      </c>
      <c r="AD6723" t="s">
        <v>936</v>
      </c>
      <c r="AE6723" t="s">
        <v>11315</v>
      </c>
      <c r="AG6723" t="s">
        <v>11316</v>
      </c>
      <c r="AI6723" t="s">
        <v>11317</v>
      </c>
      <c r="AJ6723" t="s">
        <v>11318</v>
      </c>
      <c r="AK6723" t="s">
        <v>11319</v>
      </c>
    </row>
    <row r="6724" spans="1:37" x14ac:dyDescent="0.4">
      <c r="A6724" t="s">
        <v>6446</v>
      </c>
      <c r="B6724" t="s">
        <v>20933</v>
      </c>
      <c r="C6724" t="s">
        <v>20934</v>
      </c>
      <c r="D6724" t="s">
        <v>26</v>
      </c>
      <c r="E6724" t="s">
        <v>86</v>
      </c>
      <c r="F6724" t="s">
        <v>1000</v>
      </c>
      <c r="G6724" t="s">
        <v>122</v>
      </c>
      <c r="H6724" t="s">
        <v>429</v>
      </c>
      <c r="I6724" t="s">
        <v>7</v>
      </c>
      <c r="J6724" t="s">
        <v>30</v>
      </c>
      <c r="L6724" t="s">
        <v>20935</v>
      </c>
      <c r="M6724" t="s">
        <v>280</v>
      </c>
      <c r="N6724" t="s">
        <v>903</v>
      </c>
      <c r="P6724" t="s">
        <v>14</v>
      </c>
      <c r="Q6724" t="s">
        <v>126</v>
      </c>
      <c r="R6724" t="s">
        <v>904</v>
      </c>
      <c r="S6724" t="s">
        <v>42</v>
      </c>
      <c r="T6724" t="s">
        <v>126</v>
      </c>
      <c r="U6724" t="s">
        <v>126</v>
      </c>
      <c r="V6724" t="e">
        <f t="shared" si="630"/>
        <v>#N/A</v>
      </c>
      <c r="W6724" t="e">
        <f t="shared" si="631"/>
        <v>#N/A</v>
      </c>
      <c r="X6724" t="e">
        <f t="shared" si="632"/>
        <v>#N/A</v>
      </c>
      <c r="Y6724" t="e">
        <f t="shared" si="633"/>
        <v>#N/A</v>
      </c>
      <c r="Z6724" t="e">
        <f t="shared" si="634"/>
        <v>#N/A</v>
      </c>
      <c r="AA6724" t="e">
        <f t="shared" si="635"/>
        <v>#N/A</v>
      </c>
      <c r="AD6724" t="s">
        <v>33</v>
      </c>
      <c r="AE6724" t="s">
        <v>12046</v>
      </c>
      <c r="AF6724" t="s">
        <v>14914</v>
      </c>
      <c r="AH6724" t="s">
        <v>14915</v>
      </c>
    </row>
    <row r="6725" spans="1:37" x14ac:dyDescent="0.4">
      <c r="A6725" t="s">
        <v>370</v>
      </c>
      <c r="B6725" t="s">
        <v>20933</v>
      </c>
      <c r="C6725" t="s">
        <v>11389</v>
      </c>
      <c r="D6725" t="s">
        <v>92</v>
      </c>
      <c r="E6725" t="s">
        <v>3</v>
      </c>
      <c r="F6725" t="s">
        <v>4373</v>
      </c>
      <c r="H6725" t="s">
        <v>6</v>
      </c>
      <c r="I6725" t="s">
        <v>58</v>
      </c>
      <c r="J6725" t="s">
        <v>1705</v>
      </c>
      <c r="L6725" t="s">
        <v>20936</v>
      </c>
      <c r="V6725" t="str">
        <f t="shared" si="630"/>
        <v>솔루션·SI·CRM·ERP</v>
      </c>
      <c r="W6725" t="str">
        <f t="shared" si="631"/>
        <v>2,756</v>
      </c>
      <c r="X6725" t="str">
        <f t="shared" si="632"/>
        <v>1997</v>
      </c>
      <c r="Y6725" t="str">
        <f t="shared" si="633"/>
        <v>벤처기업_x000D_
                                        (비상장)</v>
      </c>
      <c r="Z6725">
        <f t="shared" si="634"/>
        <v>0</v>
      </c>
      <c r="AA6725">
        <f t="shared" si="635"/>
        <v>0</v>
      </c>
      <c r="AE6725" t="s">
        <v>376</v>
      </c>
      <c r="AF6725" t="s">
        <v>11327</v>
      </c>
      <c r="AH6725" t="s">
        <v>11328</v>
      </c>
    </row>
    <row r="6726" spans="1:37" x14ac:dyDescent="0.4">
      <c r="A6726" t="s">
        <v>8541</v>
      </c>
      <c r="B6726" t="s">
        <v>20933</v>
      </c>
      <c r="C6726" t="s">
        <v>5977</v>
      </c>
      <c r="D6726" t="s">
        <v>86</v>
      </c>
      <c r="E6726" t="s">
        <v>542</v>
      </c>
      <c r="F6726" t="s">
        <v>2080</v>
      </c>
      <c r="H6726" t="s">
        <v>6</v>
      </c>
      <c r="I6726" t="s">
        <v>7</v>
      </c>
      <c r="J6726" t="s">
        <v>139</v>
      </c>
      <c r="L6726" t="s">
        <v>20937</v>
      </c>
      <c r="M6726" t="s">
        <v>40</v>
      </c>
      <c r="N6726" t="s">
        <v>14882</v>
      </c>
      <c r="O6726" t="s">
        <v>13</v>
      </c>
      <c r="P6726" t="s">
        <v>156</v>
      </c>
      <c r="Q6726" t="s">
        <v>126</v>
      </c>
      <c r="R6726" t="s">
        <v>261</v>
      </c>
      <c r="S6726" t="s">
        <v>126</v>
      </c>
      <c r="T6726" t="s">
        <v>15</v>
      </c>
      <c r="U6726" t="s">
        <v>260</v>
      </c>
      <c r="V6726" t="e">
        <f t="shared" si="630"/>
        <v>#N/A</v>
      </c>
      <c r="W6726" t="e">
        <f t="shared" si="631"/>
        <v>#N/A</v>
      </c>
      <c r="X6726" t="e">
        <f t="shared" si="632"/>
        <v>#N/A</v>
      </c>
      <c r="Y6726" t="e">
        <f t="shared" si="633"/>
        <v>#N/A</v>
      </c>
      <c r="Z6726" t="e">
        <f t="shared" si="634"/>
        <v>#N/A</v>
      </c>
      <c r="AA6726" t="e">
        <f t="shared" si="635"/>
        <v>#N/A</v>
      </c>
      <c r="AB6726" t="s">
        <v>16005</v>
      </c>
      <c r="AC6726" t="s">
        <v>16006</v>
      </c>
      <c r="AD6726" t="s">
        <v>17342</v>
      </c>
      <c r="AE6726" t="s">
        <v>16007</v>
      </c>
      <c r="AF6726" t="s">
        <v>20938</v>
      </c>
      <c r="AG6726" t="s">
        <v>20908</v>
      </c>
      <c r="AH6726" t="s">
        <v>20939</v>
      </c>
      <c r="AI6726" t="s">
        <v>20909</v>
      </c>
      <c r="AJ6726" t="s">
        <v>16012</v>
      </c>
      <c r="AK6726" t="s">
        <v>16013</v>
      </c>
    </row>
    <row r="6727" spans="1:37" x14ac:dyDescent="0.4">
      <c r="A6727" t="s">
        <v>2826</v>
      </c>
      <c r="B6727" t="s">
        <v>20933</v>
      </c>
      <c r="C6727" t="s">
        <v>11132</v>
      </c>
      <c r="D6727" t="s">
        <v>56</v>
      </c>
      <c r="E6727" t="s">
        <v>57</v>
      </c>
      <c r="F6727" t="s">
        <v>2559</v>
      </c>
      <c r="H6727" t="s">
        <v>28</v>
      </c>
      <c r="I6727" t="s">
        <v>75</v>
      </c>
      <c r="J6727" t="s">
        <v>8</v>
      </c>
      <c r="L6727" t="s">
        <v>20940</v>
      </c>
      <c r="M6727" t="s">
        <v>40</v>
      </c>
      <c r="N6727" t="s">
        <v>11134</v>
      </c>
      <c r="O6727" t="s">
        <v>13</v>
      </c>
      <c r="P6727" t="s">
        <v>14</v>
      </c>
      <c r="Q6727" t="s">
        <v>126</v>
      </c>
      <c r="R6727" t="s">
        <v>433</v>
      </c>
      <c r="S6727" t="s">
        <v>44</v>
      </c>
      <c r="T6727" t="s">
        <v>42</v>
      </c>
      <c r="U6727" t="s">
        <v>42</v>
      </c>
      <c r="V6727" t="str">
        <f t="shared" si="630"/>
        <v>음식료·외식·프랜차이즈</v>
      </c>
      <c r="W6727">
        <f t="shared" si="631"/>
        <v>0</v>
      </c>
      <c r="X6727" t="str">
        <f t="shared" si="632"/>
        <v>1985</v>
      </c>
      <c r="Y6727" t="str">
        <f t="shared" si="633"/>
        <v>대기업_x000D_
                                        (코스닥 상장)</v>
      </c>
      <c r="Z6727">
        <f t="shared" si="634"/>
        <v>0</v>
      </c>
      <c r="AA6727" t="str">
        <f t="shared" si="635"/>
        <v>2,467억 2,117만원</v>
      </c>
      <c r="AE6727" t="s">
        <v>11135</v>
      </c>
    </row>
    <row r="6728" spans="1:37" x14ac:dyDescent="0.4">
      <c r="A6728" t="s">
        <v>5320</v>
      </c>
      <c r="B6728" t="s">
        <v>20933</v>
      </c>
      <c r="C6728" t="s">
        <v>5321</v>
      </c>
      <c r="D6728" t="s">
        <v>1362</v>
      </c>
      <c r="E6728" t="s">
        <v>220</v>
      </c>
      <c r="F6728" t="s">
        <v>1409</v>
      </c>
      <c r="G6728" t="s">
        <v>5</v>
      </c>
      <c r="H6728" t="s">
        <v>6</v>
      </c>
      <c r="I6728" t="s">
        <v>75</v>
      </c>
      <c r="J6728" t="s">
        <v>30</v>
      </c>
      <c r="L6728" t="s">
        <v>20941</v>
      </c>
      <c r="V6728" t="e">
        <f t="shared" si="630"/>
        <v>#N/A</v>
      </c>
      <c r="W6728" t="e">
        <f t="shared" si="631"/>
        <v>#N/A</v>
      </c>
      <c r="X6728" t="e">
        <f t="shared" si="632"/>
        <v>#N/A</v>
      </c>
      <c r="Y6728" t="e">
        <f t="shared" si="633"/>
        <v>#N/A</v>
      </c>
      <c r="Z6728" t="e">
        <f t="shared" si="634"/>
        <v>#N/A</v>
      </c>
      <c r="AA6728" t="e">
        <f t="shared" si="635"/>
        <v>#N/A</v>
      </c>
      <c r="AE6728" t="s">
        <v>20942</v>
      </c>
      <c r="AF6728" t="s">
        <v>16008</v>
      </c>
      <c r="AH6728" t="s">
        <v>16010</v>
      </c>
    </row>
    <row r="6729" spans="1:37" x14ac:dyDescent="0.4">
      <c r="A6729" t="s">
        <v>5334</v>
      </c>
      <c r="B6729" t="s">
        <v>20933</v>
      </c>
      <c r="C6729" t="s">
        <v>20943</v>
      </c>
      <c r="D6729" t="s">
        <v>219</v>
      </c>
      <c r="G6729" t="s">
        <v>5</v>
      </c>
      <c r="H6729" t="s">
        <v>6</v>
      </c>
      <c r="I6729" t="s">
        <v>7</v>
      </c>
      <c r="J6729" t="s">
        <v>2254</v>
      </c>
      <c r="L6729" t="s">
        <v>20944</v>
      </c>
      <c r="V6729" t="e">
        <f t="shared" si="630"/>
        <v>#N/A</v>
      </c>
      <c r="W6729" t="e">
        <f t="shared" si="631"/>
        <v>#N/A</v>
      </c>
      <c r="X6729" t="e">
        <f t="shared" si="632"/>
        <v>#N/A</v>
      </c>
      <c r="Y6729" t="e">
        <f t="shared" si="633"/>
        <v>#N/A</v>
      </c>
      <c r="Z6729" t="e">
        <f t="shared" si="634"/>
        <v>#N/A</v>
      </c>
      <c r="AA6729" t="e">
        <f t="shared" si="635"/>
        <v>#N/A</v>
      </c>
      <c r="AD6729" t="s">
        <v>126</v>
      </c>
      <c r="AE6729" t="s">
        <v>15062</v>
      </c>
      <c r="AF6729" t="s">
        <v>11145</v>
      </c>
      <c r="AH6729" t="s">
        <v>11146</v>
      </c>
    </row>
    <row r="6730" spans="1:37" x14ac:dyDescent="0.4">
      <c r="A6730" t="s">
        <v>4190</v>
      </c>
      <c r="B6730" t="s">
        <v>20933</v>
      </c>
      <c r="C6730" t="s">
        <v>6202</v>
      </c>
      <c r="D6730" t="s">
        <v>27</v>
      </c>
      <c r="E6730" t="s">
        <v>102</v>
      </c>
      <c r="G6730" t="s">
        <v>5</v>
      </c>
      <c r="H6730" t="s">
        <v>6</v>
      </c>
      <c r="I6730" t="s">
        <v>75</v>
      </c>
      <c r="J6730" t="s">
        <v>30</v>
      </c>
      <c r="L6730" t="s">
        <v>20945</v>
      </c>
      <c r="V6730" t="e">
        <f t="shared" si="630"/>
        <v>#N/A</v>
      </c>
      <c r="W6730" t="e">
        <f t="shared" si="631"/>
        <v>#N/A</v>
      </c>
      <c r="X6730" t="e">
        <f t="shared" si="632"/>
        <v>#N/A</v>
      </c>
      <c r="Y6730" t="e">
        <f t="shared" si="633"/>
        <v>#N/A</v>
      </c>
      <c r="Z6730" t="e">
        <f t="shared" si="634"/>
        <v>#N/A</v>
      </c>
      <c r="AA6730" t="e">
        <f t="shared" si="635"/>
        <v>#N/A</v>
      </c>
      <c r="AE6730" t="s">
        <v>10877</v>
      </c>
    </row>
    <row r="6731" spans="1:37" x14ac:dyDescent="0.4">
      <c r="A6731" t="s">
        <v>461</v>
      </c>
      <c r="B6731" t="s">
        <v>20933</v>
      </c>
      <c r="C6731" t="s">
        <v>20946</v>
      </c>
      <c r="D6731" t="s">
        <v>237</v>
      </c>
      <c r="E6731" t="s">
        <v>342</v>
      </c>
      <c r="F6731" t="s">
        <v>92</v>
      </c>
      <c r="G6731" t="s">
        <v>122</v>
      </c>
      <c r="H6731" t="s">
        <v>6</v>
      </c>
      <c r="I6731" t="s">
        <v>7</v>
      </c>
      <c r="J6731" t="s">
        <v>222</v>
      </c>
      <c r="L6731" t="s">
        <v>20947</v>
      </c>
      <c r="M6731" t="s">
        <v>464</v>
      </c>
      <c r="N6731" t="s">
        <v>465</v>
      </c>
      <c r="P6731" t="s">
        <v>466</v>
      </c>
      <c r="Q6731" t="s">
        <v>126</v>
      </c>
      <c r="R6731" t="s">
        <v>43</v>
      </c>
      <c r="S6731" t="s">
        <v>42</v>
      </c>
      <c r="T6731" t="s">
        <v>42</v>
      </c>
      <c r="U6731" t="s">
        <v>157</v>
      </c>
      <c r="V6731" t="str">
        <f t="shared" si="630"/>
        <v>전기·전자·제어</v>
      </c>
      <c r="W6731">
        <f t="shared" si="631"/>
        <v>0</v>
      </c>
      <c r="X6731" t="str">
        <f t="shared" si="632"/>
        <v>2003</v>
      </c>
      <c r="Y6731" t="str">
        <f t="shared" si="633"/>
        <v>중견기업_x000D_
                                        (코스닥 상장)</v>
      </c>
      <c r="Z6731" t="str">
        <f t="shared" si="634"/>
        <v>우수중소</v>
      </c>
      <c r="AA6731">
        <f t="shared" si="635"/>
        <v>0</v>
      </c>
      <c r="AE6731" t="s">
        <v>468</v>
      </c>
    </row>
    <row r="6732" spans="1:37" x14ac:dyDescent="0.4">
      <c r="A6732" t="s">
        <v>11239</v>
      </c>
      <c r="B6732" t="s">
        <v>20933</v>
      </c>
      <c r="C6732" t="s">
        <v>20948</v>
      </c>
      <c r="D6732" t="s">
        <v>2075</v>
      </c>
      <c r="E6732" t="s">
        <v>2074</v>
      </c>
      <c r="F6732" t="s">
        <v>1071</v>
      </c>
      <c r="H6732" t="s">
        <v>6</v>
      </c>
      <c r="I6732" t="s">
        <v>29</v>
      </c>
      <c r="J6732" t="s">
        <v>8</v>
      </c>
      <c r="L6732" t="s">
        <v>20949</v>
      </c>
      <c r="V6732" t="e">
        <f t="shared" si="630"/>
        <v>#N/A</v>
      </c>
      <c r="W6732" t="e">
        <f t="shared" si="631"/>
        <v>#N/A</v>
      </c>
      <c r="X6732" t="e">
        <f t="shared" si="632"/>
        <v>#N/A</v>
      </c>
      <c r="Y6732" t="e">
        <f t="shared" si="633"/>
        <v>#N/A</v>
      </c>
      <c r="Z6732" t="e">
        <f t="shared" si="634"/>
        <v>#N/A</v>
      </c>
      <c r="AA6732" t="e">
        <f t="shared" si="635"/>
        <v>#N/A</v>
      </c>
      <c r="AE6732" t="s">
        <v>11242</v>
      </c>
    </row>
    <row r="6733" spans="1:37" x14ac:dyDescent="0.4">
      <c r="A6733" t="s">
        <v>11239</v>
      </c>
      <c r="B6733" t="s">
        <v>20933</v>
      </c>
      <c r="C6733" t="s">
        <v>20950</v>
      </c>
      <c r="D6733" t="s">
        <v>772</v>
      </c>
      <c r="E6733" t="s">
        <v>82</v>
      </c>
      <c r="H6733" t="s">
        <v>6</v>
      </c>
      <c r="I6733" t="s">
        <v>29</v>
      </c>
      <c r="J6733" t="s">
        <v>8</v>
      </c>
      <c r="L6733" t="s">
        <v>20951</v>
      </c>
      <c r="V6733" t="e">
        <f t="shared" si="630"/>
        <v>#N/A</v>
      </c>
      <c r="W6733" t="e">
        <f t="shared" si="631"/>
        <v>#N/A</v>
      </c>
      <c r="X6733" t="e">
        <f t="shared" si="632"/>
        <v>#N/A</v>
      </c>
      <c r="Y6733" t="e">
        <f t="shared" si="633"/>
        <v>#N/A</v>
      </c>
      <c r="Z6733" t="e">
        <f t="shared" si="634"/>
        <v>#N/A</v>
      </c>
      <c r="AA6733" t="e">
        <f t="shared" si="635"/>
        <v>#N/A</v>
      </c>
      <c r="AE6733" t="s">
        <v>11242</v>
      </c>
      <c r="AF6733" t="s">
        <v>469</v>
      </c>
      <c r="AH6733" t="s">
        <v>470</v>
      </c>
    </row>
    <row r="6734" spans="1:37" x14ac:dyDescent="0.4">
      <c r="A6734" t="s">
        <v>20952</v>
      </c>
      <c r="B6734" t="s">
        <v>20933</v>
      </c>
      <c r="C6734" t="s">
        <v>20953</v>
      </c>
      <c r="D6734" t="s">
        <v>120</v>
      </c>
      <c r="E6734" t="s">
        <v>305</v>
      </c>
      <c r="F6734" t="s">
        <v>1816</v>
      </c>
      <c r="G6734" t="s">
        <v>5</v>
      </c>
      <c r="H6734" t="s">
        <v>66</v>
      </c>
      <c r="I6734" t="s">
        <v>29</v>
      </c>
      <c r="J6734" t="s">
        <v>8</v>
      </c>
      <c r="L6734" t="s">
        <v>20954</v>
      </c>
      <c r="V6734" t="e">
        <f t="shared" si="630"/>
        <v>#N/A</v>
      </c>
      <c r="W6734" t="e">
        <f t="shared" si="631"/>
        <v>#N/A</v>
      </c>
      <c r="X6734" t="e">
        <f t="shared" si="632"/>
        <v>#N/A</v>
      </c>
      <c r="Y6734" t="e">
        <f t="shared" si="633"/>
        <v>#N/A</v>
      </c>
      <c r="Z6734" t="e">
        <f t="shared" si="634"/>
        <v>#N/A</v>
      </c>
      <c r="AA6734" t="e">
        <f t="shared" si="635"/>
        <v>#N/A</v>
      </c>
      <c r="AE6734" t="s">
        <v>20955</v>
      </c>
    </row>
    <row r="6735" spans="1:37" x14ac:dyDescent="0.4">
      <c r="A6735" t="s">
        <v>4366</v>
      </c>
      <c r="B6735" t="s">
        <v>20933</v>
      </c>
      <c r="C6735" t="s">
        <v>11524</v>
      </c>
      <c r="D6735" t="s">
        <v>111</v>
      </c>
      <c r="E6735" t="s">
        <v>1549</v>
      </c>
      <c r="G6735" t="s">
        <v>5</v>
      </c>
      <c r="H6735" t="s">
        <v>6</v>
      </c>
      <c r="I6735" t="s">
        <v>58</v>
      </c>
      <c r="J6735" t="s">
        <v>8</v>
      </c>
      <c r="L6735" t="s">
        <v>20956</v>
      </c>
      <c r="V6735" t="e">
        <f t="shared" si="630"/>
        <v>#N/A</v>
      </c>
      <c r="W6735" t="e">
        <f t="shared" si="631"/>
        <v>#N/A</v>
      </c>
      <c r="X6735" t="e">
        <f t="shared" si="632"/>
        <v>#N/A</v>
      </c>
      <c r="Y6735" t="e">
        <f t="shared" si="633"/>
        <v>#N/A</v>
      </c>
      <c r="Z6735" t="e">
        <f t="shared" si="634"/>
        <v>#N/A</v>
      </c>
      <c r="AA6735" t="e">
        <f t="shared" si="635"/>
        <v>#N/A</v>
      </c>
      <c r="AE6735" t="s">
        <v>1348</v>
      </c>
    </row>
    <row r="6736" spans="1:37" x14ac:dyDescent="0.4">
      <c r="A6736" t="s">
        <v>20957</v>
      </c>
      <c r="B6736" t="s">
        <v>20958</v>
      </c>
      <c r="C6736" t="s">
        <v>20959</v>
      </c>
      <c r="D6736" t="s">
        <v>220</v>
      </c>
      <c r="E6736" t="s">
        <v>121</v>
      </c>
      <c r="G6736" t="s">
        <v>122</v>
      </c>
      <c r="H6736" t="s">
        <v>28</v>
      </c>
      <c r="I6736" t="s">
        <v>75</v>
      </c>
      <c r="J6736" t="s">
        <v>2186</v>
      </c>
      <c r="L6736" t="s">
        <v>20960</v>
      </c>
      <c r="M6736" t="s">
        <v>11</v>
      </c>
      <c r="N6736" t="s">
        <v>1432</v>
      </c>
      <c r="O6736" t="s">
        <v>13</v>
      </c>
      <c r="P6736" t="s">
        <v>156</v>
      </c>
      <c r="Q6736" t="s">
        <v>17</v>
      </c>
      <c r="R6736" t="s">
        <v>43</v>
      </c>
      <c r="S6736" t="s">
        <v>42</v>
      </c>
      <c r="T6736" t="s">
        <v>42</v>
      </c>
      <c r="U6736" t="s">
        <v>16</v>
      </c>
      <c r="V6736" t="e">
        <f t="shared" si="630"/>
        <v>#N/A</v>
      </c>
      <c r="W6736" t="e">
        <f t="shared" si="631"/>
        <v>#N/A</v>
      </c>
      <c r="X6736" t="e">
        <f t="shared" si="632"/>
        <v>#N/A</v>
      </c>
      <c r="Y6736" t="e">
        <f t="shared" si="633"/>
        <v>#N/A</v>
      </c>
      <c r="Z6736" t="e">
        <f t="shared" si="634"/>
        <v>#N/A</v>
      </c>
      <c r="AA6736" t="e">
        <f t="shared" si="635"/>
        <v>#N/A</v>
      </c>
      <c r="AB6736" t="s">
        <v>20961</v>
      </c>
      <c r="AC6736" t="s">
        <v>20962</v>
      </c>
      <c r="AD6736" t="s">
        <v>14085</v>
      </c>
      <c r="AE6736" t="s">
        <v>13351</v>
      </c>
      <c r="AG6736" t="s">
        <v>20963</v>
      </c>
      <c r="AI6736" t="s">
        <v>20964</v>
      </c>
      <c r="AJ6736" t="s">
        <v>20965</v>
      </c>
      <c r="AK6736" t="s">
        <v>20966</v>
      </c>
    </row>
    <row r="6737" spans="1:37" x14ac:dyDescent="0.4">
      <c r="A6737" t="s">
        <v>3179</v>
      </c>
      <c r="B6737" t="s">
        <v>20958</v>
      </c>
      <c r="C6737" t="s">
        <v>20967</v>
      </c>
      <c r="D6737" t="s">
        <v>25</v>
      </c>
      <c r="E6737" t="s">
        <v>1071</v>
      </c>
      <c r="F6737" t="s">
        <v>112</v>
      </c>
      <c r="H6737" t="s">
        <v>1566</v>
      </c>
      <c r="I6737" t="s">
        <v>58</v>
      </c>
      <c r="J6737" t="s">
        <v>8</v>
      </c>
      <c r="L6737" t="s">
        <v>20968</v>
      </c>
      <c r="V6737" t="e">
        <f t="shared" si="630"/>
        <v>#N/A</v>
      </c>
      <c r="W6737" t="e">
        <f t="shared" si="631"/>
        <v>#N/A</v>
      </c>
      <c r="X6737" t="e">
        <f t="shared" si="632"/>
        <v>#N/A</v>
      </c>
      <c r="Y6737" t="e">
        <f t="shared" si="633"/>
        <v>#N/A</v>
      </c>
      <c r="Z6737" t="e">
        <f t="shared" si="634"/>
        <v>#N/A</v>
      </c>
      <c r="AA6737" t="e">
        <f t="shared" si="635"/>
        <v>#N/A</v>
      </c>
      <c r="AE6737" t="s">
        <v>10652</v>
      </c>
    </row>
    <row r="6738" spans="1:37" x14ac:dyDescent="0.4">
      <c r="A6738" t="s">
        <v>334</v>
      </c>
      <c r="B6738" t="s">
        <v>20958</v>
      </c>
      <c r="C6738" t="s">
        <v>20969</v>
      </c>
      <c r="D6738" t="s">
        <v>191</v>
      </c>
      <c r="E6738" t="s">
        <v>26</v>
      </c>
      <c r="F6738" t="s">
        <v>1393</v>
      </c>
      <c r="H6738" t="s">
        <v>6</v>
      </c>
      <c r="I6738" t="s">
        <v>58</v>
      </c>
      <c r="J6738" t="s">
        <v>8</v>
      </c>
      <c r="L6738" t="s">
        <v>20970</v>
      </c>
      <c r="V6738" t="str">
        <f t="shared" si="630"/>
        <v>데이터베이스 및 온라인정보 제공업</v>
      </c>
      <c r="W6738" t="str">
        <f t="shared" si="631"/>
        <v>3,050</v>
      </c>
      <c r="X6738">
        <f t="shared" si="632"/>
        <v>0</v>
      </c>
      <c r="Y6738" t="str">
        <f t="shared" si="633"/>
        <v>중소기업_x000D_
                                        (비상장)</v>
      </c>
      <c r="Z6738">
        <f t="shared" si="634"/>
        <v>0</v>
      </c>
      <c r="AA6738">
        <f t="shared" si="635"/>
        <v>0</v>
      </c>
      <c r="AF6738" t="s">
        <v>20971</v>
      </c>
      <c r="AH6738" t="s">
        <v>20972</v>
      </c>
    </row>
    <row r="6739" spans="1:37" x14ac:dyDescent="0.4">
      <c r="A6739" t="s">
        <v>899</v>
      </c>
      <c r="B6739" t="s">
        <v>20958</v>
      </c>
      <c r="C6739" t="s">
        <v>12374</v>
      </c>
      <c r="D6739" t="s">
        <v>163</v>
      </c>
      <c r="E6739" t="s">
        <v>253</v>
      </c>
      <c r="F6739" t="s">
        <v>901</v>
      </c>
      <c r="H6739" t="s">
        <v>6</v>
      </c>
      <c r="I6739" t="s">
        <v>58</v>
      </c>
      <c r="J6739" t="s">
        <v>8</v>
      </c>
      <c r="L6739" t="s">
        <v>20973</v>
      </c>
      <c r="M6739" t="s">
        <v>549</v>
      </c>
      <c r="N6739" t="s">
        <v>903</v>
      </c>
      <c r="O6739" t="s">
        <v>593</v>
      </c>
      <c r="P6739" t="s">
        <v>14</v>
      </c>
      <c r="Q6739" t="s">
        <v>126</v>
      </c>
      <c r="R6739" t="s">
        <v>904</v>
      </c>
      <c r="S6739" t="s">
        <v>126</v>
      </c>
      <c r="T6739" t="s">
        <v>18</v>
      </c>
      <c r="U6739" t="s">
        <v>904</v>
      </c>
      <c r="V6739" t="e">
        <f t="shared" si="630"/>
        <v>#N/A</v>
      </c>
      <c r="W6739" t="e">
        <f t="shared" si="631"/>
        <v>#N/A</v>
      </c>
      <c r="X6739" t="e">
        <f t="shared" si="632"/>
        <v>#N/A</v>
      </c>
      <c r="Y6739" t="e">
        <f t="shared" si="633"/>
        <v>#N/A</v>
      </c>
      <c r="Z6739" t="e">
        <f t="shared" si="634"/>
        <v>#N/A</v>
      </c>
      <c r="AA6739" t="e">
        <f t="shared" si="635"/>
        <v>#N/A</v>
      </c>
      <c r="AE6739" t="s">
        <v>906</v>
      </c>
    </row>
    <row r="6740" spans="1:37" x14ac:dyDescent="0.4">
      <c r="A6740" t="s">
        <v>3664</v>
      </c>
      <c r="B6740" t="s">
        <v>20958</v>
      </c>
      <c r="C6740" t="s">
        <v>20974</v>
      </c>
      <c r="D6740" t="s">
        <v>706</v>
      </c>
      <c r="E6740" t="s">
        <v>25</v>
      </c>
      <c r="H6740" t="s">
        <v>66</v>
      </c>
      <c r="I6740" t="s">
        <v>7</v>
      </c>
      <c r="J6740" t="s">
        <v>8</v>
      </c>
      <c r="L6740" t="s">
        <v>20975</v>
      </c>
      <c r="M6740" t="s">
        <v>1035</v>
      </c>
      <c r="N6740" t="s">
        <v>12186</v>
      </c>
      <c r="P6740" t="s">
        <v>466</v>
      </c>
      <c r="Q6740" t="s">
        <v>126</v>
      </c>
      <c r="R6740" t="s">
        <v>43</v>
      </c>
      <c r="T6740" t="s">
        <v>126</v>
      </c>
      <c r="U6740" t="s">
        <v>126</v>
      </c>
      <c r="V6740" t="e">
        <f t="shared" si="630"/>
        <v>#N/A</v>
      </c>
      <c r="W6740" t="e">
        <f t="shared" si="631"/>
        <v>#N/A</v>
      </c>
      <c r="X6740" t="e">
        <f t="shared" si="632"/>
        <v>#N/A</v>
      </c>
      <c r="Y6740" t="e">
        <f t="shared" si="633"/>
        <v>#N/A</v>
      </c>
      <c r="Z6740" t="e">
        <f t="shared" si="634"/>
        <v>#N/A</v>
      </c>
      <c r="AA6740" t="e">
        <f t="shared" si="635"/>
        <v>#N/A</v>
      </c>
      <c r="AD6740" t="s">
        <v>12121</v>
      </c>
      <c r="AE6740" t="s">
        <v>20976</v>
      </c>
    </row>
    <row r="6741" spans="1:37" x14ac:dyDescent="0.4">
      <c r="A6741" t="s">
        <v>9745</v>
      </c>
      <c r="B6741" t="s">
        <v>20958</v>
      </c>
      <c r="C6741" t="s">
        <v>20977</v>
      </c>
      <c r="D6741" t="s">
        <v>184</v>
      </c>
      <c r="E6741" t="s">
        <v>219</v>
      </c>
      <c r="G6741" t="s">
        <v>5</v>
      </c>
      <c r="H6741" t="s">
        <v>6</v>
      </c>
      <c r="I6741" t="s">
        <v>58</v>
      </c>
      <c r="J6741" t="s">
        <v>20978</v>
      </c>
      <c r="L6741" t="s">
        <v>20979</v>
      </c>
      <c r="V6741" t="e">
        <f t="shared" si="630"/>
        <v>#N/A</v>
      </c>
      <c r="W6741" t="e">
        <f t="shared" si="631"/>
        <v>#N/A</v>
      </c>
      <c r="X6741" t="e">
        <f t="shared" si="632"/>
        <v>#N/A</v>
      </c>
      <c r="Y6741" t="e">
        <f t="shared" si="633"/>
        <v>#N/A</v>
      </c>
      <c r="Z6741" t="e">
        <f t="shared" si="634"/>
        <v>#N/A</v>
      </c>
      <c r="AA6741" t="e">
        <f t="shared" si="635"/>
        <v>#N/A</v>
      </c>
      <c r="AE6741" t="s">
        <v>15516</v>
      </c>
      <c r="AF6741" t="s">
        <v>907</v>
      </c>
      <c r="AH6741" t="s">
        <v>908</v>
      </c>
    </row>
    <row r="6742" spans="1:37" x14ac:dyDescent="0.4">
      <c r="A6742" t="s">
        <v>20980</v>
      </c>
      <c r="B6742" t="s">
        <v>20958</v>
      </c>
      <c r="C6742" t="s">
        <v>20981</v>
      </c>
      <c r="D6742" t="s">
        <v>27</v>
      </c>
      <c r="E6742" t="s">
        <v>289</v>
      </c>
      <c r="F6742" t="s">
        <v>199</v>
      </c>
      <c r="H6742" t="s">
        <v>6</v>
      </c>
      <c r="I6742" t="s">
        <v>29</v>
      </c>
      <c r="J6742" t="s">
        <v>8</v>
      </c>
      <c r="L6742" t="s">
        <v>20982</v>
      </c>
      <c r="M6742" t="s">
        <v>40</v>
      </c>
      <c r="N6742" t="s">
        <v>1945</v>
      </c>
      <c r="O6742" t="s">
        <v>13</v>
      </c>
      <c r="P6742" t="s">
        <v>156</v>
      </c>
      <c r="Q6742" t="s">
        <v>17</v>
      </c>
      <c r="R6742" t="s">
        <v>261</v>
      </c>
      <c r="S6742" t="s">
        <v>42</v>
      </c>
      <c r="T6742" t="s">
        <v>42</v>
      </c>
      <c r="U6742" t="s">
        <v>42</v>
      </c>
      <c r="V6742" t="e">
        <f t="shared" si="630"/>
        <v>#N/A</v>
      </c>
      <c r="W6742" t="e">
        <f t="shared" si="631"/>
        <v>#N/A</v>
      </c>
      <c r="X6742" t="e">
        <f t="shared" si="632"/>
        <v>#N/A</v>
      </c>
      <c r="Y6742" t="e">
        <f t="shared" si="633"/>
        <v>#N/A</v>
      </c>
      <c r="Z6742" t="e">
        <f t="shared" si="634"/>
        <v>#N/A</v>
      </c>
      <c r="AA6742" t="e">
        <f t="shared" si="635"/>
        <v>#N/A</v>
      </c>
      <c r="AB6742" t="s">
        <v>16667</v>
      </c>
      <c r="AC6742" t="s">
        <v>16668</v>
      </c>
      <c r="AE6742" t="s">
        <v>16669</v>
      </c>
      <c r="AF6742" t="s">
        <v>20983</v>
      </c>
      <c r="AG6742" t="s">
        <v>16671</v>
      </c>
      <c r="AH6742" t="s">
        <v>20984</v>
      </c>
      <c r="AI6742" t="s">
        <v>16673</v>
      </c>
      <c r="AJ6742" t="s">
        <v>16674</v>
      </c>
      <c r="AK6742" t="s">
        <v>18720</v>
      </c>
    </row>
    <row r="6743" spans="1:37" x14ac:dyDescent="0.4">
      <c r="A6743" t="s">
        <v>5443</v>
      </c>
      <c r="B6743" t="s">
        <v>20958</v>
      </c>
      <c r="C6743" t="s">
        <v>20985</v>
      </c>
      <c r="D6743" t="s">
        <v>183</v>
      </c>
      <c r="G6743" t="s">
        <v>5</v>
      </c>
      <c r="H6743" t="s">
        <v>6</v>
      </c>
      <c r="I6743" t="s">
        <v>58</v>
      </c>
      <c r="J6743" t="s">
        <v>30</v>
      </c>
      <c r="L6743" t="s">
        <v>20986</v>
      </c>
      <c r="V6743" t="e">
        <f t="shared" si="630"/>
        <v>#N/A</v>
      </c>
      <c r="W6743" t="e">
        <f t="shared" si="631"/>
        <v>#N/A</v>
      </c>
      <c r="X6743" t="e">
        <f t="shared" si="632"/>
        <v>#N/A</v>
      </c>
      <c r="Y6743" t="e">
        <f t="shared" si="633"/>
        <v>#N/A</v>
      </c>
      <c r="Z6743" t="e">
        <f t="shared" si="634"/>
        <v>#N/A</v>
      </c>
      <c r="AA6743" t="e">
        <f t="shared" si="635"/>
        <v>#N/A</v>
      </c>
      <c r="AD6743" t="s">
        <v>158</v>
      </c>
      <c r="AE6743" t="s">
        <v>16413</v>
      </c>
    </row>
    <row r="6744" spans="1:37" x14ac:dyDescent="0.4">
      <c r="A6744" t="s">
        <v>6786</v>
      </c>
      <c r="B6744" t="s">
        <v>20958</v>
      </c>
      <c r="C6744" t="s">
        <v>20987</v>
      </c>
      <c r="D6744" t="s">
        <v>92</v>
      </c>
      <c r="E6744" t="s">
        <v>27</v>
      </c>
      <c r="F6744" t="s">
        <v>163</v>
      </c>
      <c r="G6744" t="s">
        <v>122</v>
      </c>
      <c r="H6744" t="s">
        <v>254</v>
      </c>
      <c r="I6744" t="s">
        <v>58</v>
      </c>
      <c r="J6744" t="s">
        <v>8</v>
      </c>
      <c r="L6744" t="s">
        <v>20988</v>
      </c>
      <c r="M6744" t="s">
        <v>641</v>
      </c>
      <c r="N6744" t="s">
        <v>1150</v>
      </c>
      <c r="O6744" t="s">
        <v>11995</v>
      </c>
      <c r="P6744" t="s">
        <v>422</v>
      </c>
      <c r="Q6744" t="s">
        <v>44</v>
      </c>
      <c r="R6744" t="s">
        <v>127</v>
      </c>
      <c r="S6744" t="s">
        <v>44</v>
      </c>
      <c r="T6744" t="s">
        <v>226</v>
      </c>
      <c r="U6744" t="s">
        <v>42</v>
      </c>
      <c r="V6744" t="e">
        <f t="shared" si="630"/>
        <v>#N/A</v>
      </c>
      <c r="W6744" t="e">
        <f t="shared" si="631"/>
        <v>#N/A</v>
      </c>
      <c r="X6744" t="e">
        <f t="shared" si="632"/>
        <v>#N/A</v>
      </c>
      <c r="Y6744" t="e">
        <f t="shared" si="633"/>
        <v>#N/A</v>
      </c>
      <c r="Z6744" t="e">
        <f t="shared" si="634"/>
        <v>#N/A</v>
      </c>
      <c r="AA6744" t="e">
        <f t="shared" si="635"/>
        <v>#N/A</v>
      </c>
      <c r="AE6744" t="s">
        <v>16402</v>
      </c>
      <c r="AF6744" t="s">
        <v>16670</v>
      </c>
      <c r="AH6744" t="s">
        <v>16672</v>
      </c>
    </row>
    <row r="6745" spans="1:37" x14ac:dyDescent="0.4">
      <c r="A6745" t="s">
        <v>20989</v>
      </c>
      <c r="B6745" t="s">
        <v>20958</v>
      </c>
      <c r="C6745" t="s">
        <v>20990</v>
      </c>
      <c r="D6745" t="s">
        <v>86</v>
      </c>
      <c r="E6745" t="s">
        <v>82</v>
      </c>
      <c r="F6745" t="s">
        <v>112</v>
      </c>
      <c r="G6745" t="s">
        <v>5</v>
      </c>
      <c r="H6745" t="s">
        <v>6</v>
      </c>
      <c r="I6745" t="s">
        <v>29</v>
      </c>
      <c r="J6745" t="s">
        <v>30</v>
      </c>
      <c r="L6745" t="s">
        <v>20991</v>
      </c>
      <c r="V6745" t="e">
        <f t="shared" si="630"/>
        <v>#N/A</v>
      </c>
      <c r="W6745" t="e">
        <f t="shared" si="631"/>
        <v>#N/A</v>
      </c>
      <c r="X6745" t="e">
        <f t="shared" si="632"/>
        <v>#N/A</v>
      </c>
      <c r="Y6745" t="e">
        <f t="shared" si="633"/>
        <v>#N/A</v>
      </c>
      <c r="Z6745" t="e">
        <f t="shared" si="634"/>
        <v>#N/A</v>
      </c>
      <c r="AA6745" t="e">
        <f t="shared" si="635"/>
        <v>#N/A</v>
      </c>
    </row>
    <row r="6746" spans="1:37" x14ac:dyDescent="0.4">
      <c r="A6746" t="s">
        <v>5773</v>
      </c>
      <c r="B6746" t="s">
        <v>20958</v>
      </c>
      <c r="C6746" t="s">
        <v>5774</v>
      </c>
      <c r="D6746" t="s">
        <v>772</v>
      </c>
      <c r="H6746" t="s">
        <v>6</v>
      </c>
      <c r="I6746" t="s">
        <v>29</v>
      </c>
      <c r="J6746" t="s">
        <v>30</v>
      </c>
      <c r="L6746" t="s">
        <v>20992</v>
      </c>
      <c r="V6746" t="str">
        <f t="shared" si="630"/>
        <v>그 외 기타 고무제품 제조업</v>
      </c>
      <c r="W6746" t="str">
        <f t="shared" si="631"/>
        <v>3,900</v>
      </c>
      <c r="X6746">
        <f t="shared" si="632"/>
        <v>0</v>
      </c>
      <c r="Y6746" t="str">
        <f t="shared" si="633"/>
        <v>중견기업_x000D_
                                        (코스닥)</v>
      </c>
      <c r="Z6746">
        <f t="shared" si="634"/>
        <v>0</v>
      </c>
      <c r="AA6746">
        <f t="shared" si="635"/>
        <v>0</v>
      </c>
      <c r="AE6746" t="s">
        <v>11495</v>
      </c>
      <c r="AF6746" t="s">
        <v>16403</v>
      </c>
      <c r="AH6746" t="s">
        <v>16404</v>
      </c>
    </row>
    <row r="6747" spans="1:37" x14ac:dyDescent="0.4">
      <c r="A6747" t="s">
        <v>6053</v>
      </c>
      <c r="B6747" t="s">
        <v>20958</v>
      </c>
      <c r="C6747" t="s">
        <v>20993</v>
      </c>
      <c r="D6747" t="s">
        <v>56</v>
      </c>
      <c r="E6747" t="s">
        <v>74</v>
      </c>
      <c r="F6747" t="s">
        <v>57</v>
      </c>
      <c r="G6747" t="s">
        <v>122</v>
      </c>
      <c r="H6747" t="s">
        <v>66</v>
      </c>
      <c r="I6747" t="s">
        <v>58</v>
      </c>
      <c r="J6747" t="s">
        <v>307</v>
      </c>
      <c r="L6747" t="s">
        <v>20994</v>
      </c>
      <c r="M6747" t="s">
        <v>1431</v>
      </c>
      <c r="N6747" t="s">
        <v>11556</v>
      </c>
      <c r="O6747" t="s">
        <v>13</v>
      </c>
      <c r="P6747" t="s">
        <v>14</v>
      </c>
      <c r="Q6747" t="s">
        <v>17</v>
      </c>
      <c r="R6747" t="s">
        <v>43</v>
      </c>
      <c r="S6747" t="s">
        <v>42</v>
      </c>
      <c r="T6747" t="s">
        <v>283</v>
      </c>
      <c r="U6747" t="s">
        <v>226</v>
      </c>
      <c r="V6747" t="e">
        <f t="shared" si="630"/>
        <v>#N/A</v>
      </c>
      <c r="W6747" t="e">
        <f t="shared" si="631"/>
        <v>#N/A</v>
      </c>
      <c r="X6747" t="e">
        <f t="shared" si="632"/>
        <v>#N/A</v>
      </c>
      <c r="Y6747" t="e">
        <f t="shared" si="633"/>
        <v>#N/A</v>
      </c>
      <c r="Z6747" t="e">
        <f t="shared" si="634"/>
        <v>#N/A</v>
      </c>
      <c r="AA6747" t="e">
        <f t="shared" si="635"/>
        <v>#N/A</v>
      </c>
      <c r="AB6747" t="s">
        <v>20995</v>
      </c>
      <c r="AC6747" t="s">
        <v>20996</v>
      </c>
      <c r="AE6747" t="s">
        <v>17383</v>
      </c>
      <c r="AJ6747" t="s">
        <v>20997</v>
      </c>
      <c r="AK6747" t="s">
        <v>20998</v>
      </c>
    </row>
    <row r="6748" spans="1:37" x14ac:dyDescent="0.4">
      <c r="A6748" t="s">
        <v>385</v>
      </c>
      <c r="B6748" t="s">
        <v>20958</v>
      </c>
      <c r="C6748" t="s">
        <v>20999</v>
      </c>
      <c r="D6748" t="s">
        <v>26</v>
      </c>
      <c r="E6748" t="s">
        <v>208</v>
      </c>
      <c r="F6748" t="s">
        <v>1732</v>
      </c>
      <c r="H6748" t="s">
        <v>66</v>
      </c>
      <c r="I6748" t="s">
        <v>58</v>
      </c>
      <c r="J6748" t="s">
        <v>30</v>
      </c>
      <c r="L6748" t="s">
        <v>21000</v>
      </c>
      <c r="V6748" t="str">
        <f t="shared" si="630"/>
        <v>전기·전자·제어</v>
      </c>
      <c r="W6748" t="str">
        <f t="shared" si="631"/>
        <v>36</v>
      </c>
      <c r="X6748" t="str">
        <f t="shared" si="632"/>
        <v>1979</v>
      </c>
      <c r="Y6748" t="str">
        <f t="shared" si="633"/>
        <v>중견기업_x000D_
                                        (코스닥 상장)</v>
      </c>
      <c r="Z6748" t="str">
        <f t="shared" si="634"/>
        <v>코스닥상장기업</v>
      </c>
      <c r="AA6748" t="str">
        <f t="shared" si="635"/>
        <v>3,392억 2,435만원</v>
      </c>
      <c r="AE6748" t="s">
        <v>390</v>
      </c>
    </row>
    <row r="6749" spans="1:37" x14ac:dyDescent="0.4">
      <c r="A6749" t="s">
        <v>2725</v>
      </c>
      <c r="B6749" t="s">
        <v>20958</v>
      </c>
      <c r="C6749" t="s">
        <v>21001</v>
      </c>
      <c r="D6749" t="s">
        <v>220</v>
      </c>
      <c r="E6749" t="s">
        <v>221</v>
      </c>
      <c r="F6749" t="s">
        <v>343</v>
      </c>
      <c r="G6749" t="s">
        <v>5</v>
      </c>
      <c r="H6749" t="s">
        <v>6</v>
      </c>
      <c r="I6749" t="s">
        <v>75</v>
      </c>
      <c r="J6749" t="s">
        <v>1705</v>
      </c>
      <c r="L6749" t="s">
        <v>21002</v>
      </c>
      <c r="V6749" t="e">
        <f t="shared" si="630"/>
        <v>#N/A</v>
      </c>
      <c r="W6749" t="e">
        <f t="shared" si="631"/>
        <v>#N/A</v>
      </c>
      <c r="X6749" t="e">
        <f t="shared" si="632"/>
        <v>#N/A</v>
      </c>
      <c r="Y6749" t="e">
        <f t="shared" si="633"/>
        <v>#N/A</v>
      </c>
      <c r="Z6749" t="e">
        <f t="shared" si="634"/>
        <v>#N/A</v>
      </c>
      <c r="AA6749" t="e">
        <f t="shared" si="635"/>
        <v>#N/A</v>
      </c>
      <c r="AE6749" t="s">
        <v>11173</v>
      </c>
      <c r="AF6749" t="s">
        <v>21003</v>
      </c>
      <c r="AH6749" t="s">
        <v>21004</v>
      </c>
    </row>
    <row r="6750" spans="1:37" x14ac:dyDescent="0.4">
      <c r="A6750" t="s">
        <v>5435</v>
      </c>
      <c r="B6750" t="s">
        <v>20958</v>
      </c>
      <c r="C6750" t="s">
        <v>5436</v>
      </c>
      <c r="D6750" t="s">
        <v>772</v>
      </c>
      <c r="G6750" t="s">
        <v>5</v>
      </c>
      <c r="H6750" t="s">
        <v>28</v>
      </c>
      <c r="I6750" t="s">
        <v>29</v>
      </c>
      <c r="J6750" t="s">
        <v>3700</v>
      </c>
      <c r="L6750" t="s">
        <v>21005</v>
      </c>
      <c r="M6750" t="s">
        <v>1237</v>
      </c>
      <c r="N6750" t="s">
        <v>14303</v>
      </c>
      <c r="O6750" t="s">
        <v>13</v>
      </c>
      <c r="P6750" t="s">
        <v>513</v>
      </c>
      <c r="Q6750" t="s">
        <v>126</v>
      </c>
      <c r="R6750" t="s">
        <v>283</v>
      </c>
      <c r="S6750" t="s">
        <v>42</v>
      </c>
      <c r="T6750" t="s">
        <v>16</v>
      </c>
      <c r="U6750" t="s">
        <v>44</v>
      </c>
      <c r="V6750" t="str">
        <f t="shared" si="630"/>
        <v>솔루션·SI·CRM·ERP</v>
      </c>
      <c r="W6750" t="str">
        <f t="shared" si="631"/>
        <v>579</v>
      </c>
      <c r="X6750" t="str">
        <f t="shared" si="632"/>
        <v>1987</v>
      </c>
      <c r="Y6750" t="str">
        <f t="shared" si="633"/>
        <v>중소기업_x000D_
                                        (비상장)</v>
      </c>
      <c r="Z6750">
        <f t="shared" si="634"/>
        <v>0</v>
      </c>
      <c r="AA6750">
        <f t="shared" si="635"/>
        <v>0</v>
      </c>
      <c r="AB6750" t="s">
        <v>16675</v>
      </c>
      <c r="AC6750" t="s">
        <v>16676</v>
      </c>
      <c r="AE6750" t="s">
        <v>16677</v>
      </c>
      <c r="AG6750" t="s">
        <v>16679</v>
      </c>
      <c r="AI6750" t="s">
        <v>16681</v>
      </c>
      <c r="AJ6750" t="s">
        <v>16682</v>
      </c>
      <c r="AK6750" t="s">
        <v>17122</v>
      </c>
    </row>
    <row r="6751" spans="1:37" x14ac:dyDescent="0.4">
      <c r="A6751" t="s">
        <v>8232</v>
      </c>
      <c r="B6751" t="s">
        <v>20958</v>
      </c>
      <c r="C6751" t="s">
        <v>21006</v>
      </c>
      <c r="D6751" t="s">
        <v>26</v>
      </c>
      <c r="E6751" t="s">
        <v>25</v>
      </c>
      <c r="G6751" t="s">
        <v>122</v>
      </c>
      <c r="H6751" t="s">
        <v>28</v>
      </c>
      <c r="I6751" t="s">
        <v>7</v>
      </c>
      <c r="J6751" t="s">
        <v>30</v>
      </c>
      <c r="L6751" t="s">
        <v>21007</v>
      </c>
      <c r="V6751" t="e">
        <f t="shared" si="630"/>
        <v>#N/A</v>
      </c>
      <c r="W6751" t="e">
        <f t="shared" si="631"/>
        <v>#N/A</v>
      </c>
      <c r="X6751" t="e">
        <f t="shared" si="632"/>
        <v>#N/A</v>
      </c>
      <c r="Y6751" t="e">
        <f t="shared" si="633"/>
        <v>#N/A</v>
      </c>
      <c r="Z6751" t="e">
        <f t="shared" si="634"/>
        <v>#N/A</v>
      </c>
      <c r="AA6751" t="e">
        <f t="shared" si="635"/>
        <v>#N/A</v>
      </c>
      <c r="AD6751" t="s">
        <v>11069</v>
      </c>
      <c r="AE6751" t="s">
        <v>16666</v>
      </c>
    </row>
    <row r="6752" spans="1:37" x14ac:dyDescent="0.4">
      <c r="A6752" t="s">
        <v>2043</v>
      </c>
      <c r="B6752" t="s">
        <v>20958</v>
      </c>
      <c r="C6752" t="s">
        <v>21008</v>
      </c>
      <c r="D6752" t="s">
        <v>102</v>
      </c>
      <c r="E6752" t="s">
        <v>57</v>
      </c>
      <c r="F6752" t="s">
        <v>2045</v>
      </c>
      <c r="H6752" t="s">
        <v>6</v>
      </c>
      <c r="I6752" t="s">
        <v>29</v>
      </c>
      <c r="J6752" t="s">
        <v>30</v>
      </c>
      <c r="L6752" t="s">
        <v>21009</v>
      </c>
      <c r="V6752" t="e">
        <f t="shared" si="630"/>
        <v>#N/A</v>
      </c>
      <c r="W6752" t="e">
        <f t="shared" si="631"/>
        <v>#N/A</v>
      </c>
      <c r="X6752" t="e">
        <f t="shared" si="632"/>
        <v>#N/A</v>
      </c>
      <c r="Y6752" t="e">
        <f t="shared" si="633"/>
        <v>#N/A</v>
      </c>
      <c r="Z6752" t="e">
        <f t="shared" si="634"/>
        <v>#N/A</v>
      </c>
      <c r="AA6752" t="e">
        <f t="shared" si="635"/>
        <v>#N/A</v>
      </c>
      <c r="AE6752" t="s">
        <v>2049</v>
      </c>
      <c r="AF6752" t="s">
        <v>16678</v>
      </c>
      <c r="AH6752" t="s">
        <v>16680</v>
      </c>
    </row>
    <row r="6753" spans="1:37" x14ac:dyDescent="0.4">
      <c r="A6753" t="s">
        <v>5317</v>
      </c>
      <c r="B6753" t="s">
        <v>20958</v>
      </c>
      <c r="C6753" t="s">
        <v>8597</v>
      </c>
      <c r="D6753" t="s">
        <v>219</v>
      </c>
      <c r="E6753" t="s">
        <v>786</v>
      </c>
      <c r="F6753" t="s">
        <v>220</v>
      </c>
      <c r="H6753" t="s">
        <v>6</v>
      </c>
      <c r="I6753" t="s">
        <v>75</v>
      </c>
      <c r="J6753" t="s">
        <v>30</v>
      </c>
      <c r="L6753" t="s">
        <v>21010</v>
      </c>
      <c r="V6753" t="e">
        <f t="shared" si="630"/>
        <v>#N/A</v>
      </c>
      <c r="W6753" t="e">
        <f t="shared" si="631"/>
        <v>#N/A</v>
      </c>
      <c r="X6753" t="e">
        <f t="shared" si="632"/>
        <v>#N/A</v>
      </c>
      <c r="Y6753" t="e">
        <f t="shared" si="633"/>
        <v>#N/A</v>
      </c>
      <c r="Z6753" t="e">
        <f t="shared" si="634"/>
        <v>#N/A</v>
      </c>
      <c r="AA6753" t="e">
        <f t="shared" si="635"/>
        <v>#N/A</v>
      </c>
      <c r="AE6753" t="s">
        <v>177</v>
      </c>
    </row>
    <row r="6754" spans="1:37" x14ac:dyDescent="0.4">
      <c r="A6754" t="s">
        <v>5466</v>
      </c>
      <c r="B6754" t="s">
        <v>20958</v>
      </c>
      <c r="C6754" t="s">
        <v>21011</v>
      </c>
      <c r="D6754" t="s">
        <v>27</v>
      </c>
      <c r="E6754" t="s">
        <v>26</v>
      </c>
      <c r="F6754" t="s">
        <v>1816</v>
      </c>
      <c r="G6754" t="s">
        <v>122</v>
      </c>
      <c r="H6754" t="s">
        <v>6</v>
      </c>
      <c r="I6754" t="s">
        <v>75</v>
      </c>
      <c r="J6754" t="s">
        <v>8</v>
      </c>
      <c r="L6754" t="s">
        <v>21012</v>
      </c>
      <c r="M6754" t="s">
        <v>687</v>
      </c>
      <c r="N6754" t="s">
        <v>11875</v>
      </c>
      <c r="O6754" t="s">
        <v>13</v>
      </c>
      <c r="Q6754" t="s">
        <v>126</v>
      </c>
      <c r="R6754" t="s">
        <v>283</v>
      </c>
      <c r="S6754" t="s">
        <v>18</v>
      </c>
      <c r="T6754" t="s">
        <v>126</v>
      </c>
      <c r="U6754" t="s">
        <v>43</v>
      </c>
      <c r="V6754" t="str">
        <f t="shared" si="630"/>
        <v>동 압연, 압출 및 연신제품 제조업</v>
      </c>
      <c r="W6754">
        <f t="shared" si="631"/>
        <v>0</v>
      </c>
      <c r="X6754" t="str">
        <f t="shared" si="632"/>
        <v>2008</v>
      </c>
      <c r="Y6754" t="str">
        <f t="shared" si="633"/>
        <v>중견기업_x000D_
                                        (비상장)</v>
      </c>
      <c r="Z6754">
        <f t="shared" si="634"/>
        <v>0</v>
      </c>
      <c r="AA6754">
        <f t="shared" si="635"/>
        <v>0</v>
      </c>
      <c r="AE6754" t="s">
        <v>11876</v>
      </c>
    </row>
    <row r="6755" spans="1:37" x14ac:dyDescent="0.4">
      <c r="A6755" t="s">
        <v>2408</v>
      </c>
      <c r="B6755" t="s">
        <v>20958</v>
      </c>
      <c r="C6755" t="s">
        <v>17299</v>
      </c>
      <c r="D6755" t="s">
        <v>184</v>
      </c>
      <c r="E6755" t="s">
        <v>208</v>
      </c>
      <c r="F6755" t="s">
        <v>418</v>
      </c>
      <c r="G6755" t="s">
        <v>5</v>
      </c>
      <c r="H6755" t="s">
        <v>6</v>
      </c>
      <c r="I6755" t="s">
        <v>29</v>
      </c>
      <c r="J6755" t="s">
        <v>30</v>
      </c>
      <c r="L6755" t="s">
        <v>21013</v>
      </c>
      <c r="V6755" t="e">
        <f t="shared" si="630"/>
        <v>#N/A</v>
      </c>
      <c r="W6755" t="e">
        <f t="shared" si="631"/>
        <v>#N/A</v>
      </c>
      <c r="X6755" t="e">
        <f t="shared" si="632"/>
        <v>#N/A</v>
      </c>
      <c r="Y6755" t="e">
        <f t="shared" si="633"/>
        <v>#N/A</v>
      </c>
      <c r="Z6755" t="e">
        <f t="shared" si="634"/>
        <v>#N/A</v>
      </c>
      <c r="AA6755" t="e">
        <f t="shared" si="635"/>
        <v>#N/A</v>
      </c>
      <c r="AE6755" t="s">
        <v>11655</v>
      </c>
    </row>
    <row r="6756" spans="1:37" x14ac:dyDescent="0.4">
      <c r="A6756" t="s">
        <v>6207</v>
      </c>
      <c r="B6756" t="s">
        <v>20958</v>
      </c>
      <c r="C6756" t="s">
        <v>21014</v>
      </c>
      <c r="D6756" t="s">
        <v>163</v>
      </c>
      <c r="E6756" t="s">
        <v>372</v>
      </c>
      <c r="F6756" t="s">
        <v>2132</v>
      </c>
      <c r="H6756" t="s">
        <v>6</v>
      </c>
      <c r="I6756" t="s">
        <v>29</v>
      </c>
      <c r="J6756" t="s">
        <v>8</v>
      </c>
      <c r="L6756" t="s">
        <v>21015</v>
      </c>
      <c r="V6756" t="e">
        <f t="shared" si="630"/>
        <v>#N/A</v>
      </c>
      <c r="W6756" t="e">
        <f t="shared" si="631"/>
        <v>#N/A</v>
      </c>
      <c r="X6756" t="e">
        <f t="shared" si="632"/>
        <v>#N/A</v>
      </c>
      <c r="Y6756" t="e">
        <f t="shared" si="633"/>
        <v>#N/A</v>
      </c>
      <c r="Z6756" t="e">
        <f t="shared" si="634"/>
        <v>#N/A</v>
      </c>
      <c r="AA6756" t="e">
        <f t="shared" si="635"/>
        <v>#N/A</v>
      </c>
      <c r="AE6756" t="s">
        <v>16699</v>
      </c>
      <c r="AF6756" t="s">
        <v>11891</v>
      </c>
      <c r="AH6756" t="s">
        <v>11892</v>
      </c>
    </row>
    <row r="6757" spans="1:37" x14ac:dyDescent="0.4">
      <c r="A6757" t="s">
        <v>6207</v>
      </c>
      <c r="B6757" t="s">
        <v>20958</v>
      </c>
      <c r="C6757" t="s">
        <v>21016</v>
      </c>
      <c r="D6757" t="s">
        <v>163</v>
      </c>
      <c r="E6757" t="s">
        <v>372</v>
      </c>
      <c r="F6757" t="s">
        <v>2132</v>
      </c>
      <c r="H6757" t="s">
        <v>6</v>
      </c>
      <c r="I6757" t="s">
        <v>29</v>
      </c>
      <c r="J6757" t="s">
        <v>8</v>
      </c>
      <c r="L6757" t="s">
        <v>21017</v>
      </c>
      <c r="V6757" t="e">
        <f t="shared" si="630"/>
        <v>#N/A</v>
      </c>
      <c r="W6757" t="e">
        <f t="shared" si="631"/>
        <v>#N/A</v>
      </c>
      <c r="X6757" t="e">
        <f t="shared" si="632"/>
        <v>#N/A</v>
      </c>
      <c r="Y6757" t="e">
        <f t="shared" si="633"/>
        <v>#N/A</v>
      </c>
      <c r="Z6757" t="e">
        <f t="shared" si="634"/>
        <v>#N/A</v>
      </c>
      <c r="AA6757" t="e">
        <f t="shared" si="635"/>
        <v>#N/A</v>
      </c>
      <c r="AE6757" t="s">
        <v>16699</v>
      </c>
    </row>
    <row r="6758" spans="1:37" x14ac:dyDescent="0.4">
      <c r="A6758" t="s">
        <v>8429</v>
      </c>
      <c r="B6758" t="s">
        <v>20958</v>
      </c>
      <c r="C6758" t="s">
        <v>17789</v>
      </c>
      <c r="D6758" t="s">
        <v>825</v>
      </c>
      <c r="E6758" t="s">
        <v>221</v>
      </c>
      <c r="F6758" t="s">
        <v>220</v>
      </c>
      <c r="G6758" t="s">
        <v>5</v>
      </c>
      <c r="H6758" t="s">
        <v>6</v>
      </c>
      <c r="I6758" t="s">
        <v>7</v>
      </c>
      <c r="J6758" t="s">
        <v>457</v>
      </c>
      <c r="L6758" t="s">
        <v>21018</v>
      </c>
      <c r="V6758" t="e">
        <f t="shared" si="630"/>
        <v>#N/A</v>
      </c>
      <c r="W6758" t="e">
        <f t="shared" si="631"/>
        <v>#N/A</v>
      </c>
      <c r="X6758" t="e">
        <f t="shared" si="632"/>
        <v>#N/A</v>
      </c>
      <c r="Y6758" t="e">
        <f t="shared" si="633"/>
        <v>#N/A</v>
      </c>
      <c r="Z6758" t="e">
        <f t="shared" si="634"/>
        <v>#N/A</v>
      </c>
      <c r="AA6758" t="e">
        <f t="shared" si="635"/>
        <v>#N/A</v>
      </c>
      <c r="AE6758" t="s">
        <v>11626</v>
      </c>
    </row>
    <row r="6759" spans="1:37" x14ac:dyDescent="0.4">
      <c r="A6759" t="s">
        <v>21019</v>
      </c>
      <c r="B6759" t="s">
        <v>20958</v>
      </c>
      <c r="C6759" t="s">
        <v>21020</v>
      </c>
      <c r="D6759" t="s">
        <v>2328</v>
      </c>
      <c r="E6759" t="s">
        <v>102</v>
      </c>
      <c r="F6759" t="s">
        <v>1875</v>
      </c>
      <c r="H6759" t="s">
        <v>6</v>
      </c>
      <c r="I6759" t="s">
        <v>58</v>
      </c>
      <c r="J6759" t="s">
        <v>113</v>
      </c>
      <c r="L6759" t="s">
        <v>21021</v>
      </c>
      <c r="V6759" t="e">
        <f t="shared" si="630"/>
        <v>#N/A</v>
      </c>
      <c r="W6759" t="e">
        <f t="shared" si="631"/>
        <v>#N/A</v>
      </c>
      <c r="X6759" t="e">
        <f t="shared" si="632"/>
        <v>#N/A</v>
      </c>
      <c r="Y6759" t="e">
        <f t="shared" si="633"/>
        <v>#N/A</v>
      </c>
      <c r="Z6759" t="e">
        <f t="shared" si="634"/>
        <v>#N/A</v>
      </c>
      <c r="AA6759" t="e">
        <f t="shared" si="635"/>
        <v>#N/A</v>
      </c>
    </row>
    <row r="6760" spans="1:37" x14ac:dyDescent="0.4">
      <c r="A6760" t="s">
        <v>1976</v>
      </c>
      <c r="B6760" t="s">
        <v>20958</v>
      </c>
      <c r="C6760" t="s">
        <v>21022</v>
      </c>
      <c r="D6760" t="s">
        <v>57</v>
      </c>
      <c r="E6760" t="s">
        <v>1362</v>
      </c>
      <c r="F6760" t="s">
        <v>574</v>
      </c>
      <c r="H6760" t="s">
        <v>66</v>
      </c>
      <c r="I6760" t="s">
        <v>58</v>
      </c>
      <c r="J6760" t="s">
        <v>139</v>
      </c>
      <c r="L6760" t="s">
        <v>21023</v>
      </c>
      <c r="M6760" t="s">
        <v>1979</v>
      </c>
      <c r="N6760" t="s">
        <v>1302</v>
      </c>
      <c r="O6760" t="s">
        <v>593</v>
      </c>
      <c r="P6760" t="s">
        <v>156</v>
      </c>
      <c r="Q6760" t="s">
        <v>126</v>
      </c>
      <c r="R6760" t="s">
        <v>433</v>
      </c>
      <c r="S6760" t="s">
        <v>42</v>
      </c>
      <c r="T6760" t="s">
        <v>16</v>
      </c>
      <c r="U6760" t="s">
        <v>18</v>
      </c>
      <c r="V6760" t="str">
        <f t="shared" si="630"/>
        <v>제약·보건·바이오</v>
      </c>
      <c r="W6760" t="str">
        <f t="shared" si="631"/>
        <v>447</v>
      </c>
      <c r="X6760" t="str">
        <f t="shared" si="632"/>
        <v>2001</v>
      </c>
      <c r="Y6760" t="str">
        <f t="shared" si="633"/>
        <v>대기업_x000D_
                                        (비상장)</v>
      </c>
      <c r="Z6760" t="str">
        <f t="shared" si="634"/>
        <v>강소기업</v>
      </c>
      <c r="AA6760" t="str">
        <f t="shared" si="635"/>
        <v>784억</v>
      </c>
      <c r="AB6760" t="s">
        <v>1980</v>
      </c>
      <c r="AC6760" t="s">
        <v>1981</v>
      </c>
      <c r="AD6760" t="s">
        <v>1643</v>
      </c>
      <c r="AE6760" t="s">
        <v>1982</v>
      </c>
      <c r="AG6760" t="s">
        <v>1983</v>
      </c>
      <c r="AI6760" t="s">
        <v>1984</v>
      </c>
      <c r="AJ6760" t="s">
        <v>1985</v>
      </c>
      <c r="AK6760" t="s">
        <v>1986</v>
      </c>
    </row>
    <row r="6761" spans="1:37" x14ac:dyDescent="0.4">
      <c r="A6761" t="s">
        <v>7856</v>
      </c>
      <c r="B6761" t="s">
        <v>20958</v>
      </c>
      <c r="C6761" t="s">
        <v>7857</v>
      </c>
      <c r="D6761" t="s">
        <v>901</v>
      </c>
      <c r="G6761" t="s">
        <v>5</v>
      </c>
      <c r="H6761" t="s">
        <v>6</v>
      </c>
      <c r="I6761" t="s">
        <v>75</v>
      </c>
      <c r="J6761" t="s">
        <v>8</v>
      </c>
      <c r="L6761" t="s">
        <v>21024</v>
      </c>
      <c r="V6761" t="e">
        <f t="shared" si="630"/>
        <v>#N/A</v>
      </c>
      <c r="W6761" t="e">
        <f t="shared" si="631"/>
        <v>#N/A</v>
      </c>
      <c r="X6761" t="e">
        <f t="shared" si="632"/>
        <v>#N/A</v>
      </c>
      <c r="Y6761" t="e">
        <f t="shared" si="633"/>
        <v>#N/A</v>
      </c>
      <c r="Z6761" t="e">
        <f t="shared" si="634"/>
        <v>#N/A</v>
      </c>
      <c r="AA6761" t="e">
        <f t="shared" si="635"/>
        <v>#N/A</v>
      </c>
      <c r="AE6761" t="s">
        <v>11511</v>
      </c>
    </row>
    <row r="6762" spans="1:37" x14ac:dyDescent="0.4">
      <c r="A6762" t="s">
        <v>7856</v>
      </c>
      <c r="B6762" t="s">
        <v>20958</v>
      </c>
      <c r="C6762" t="s">
        <v>18754</v>
      </c>
      <c r="D6762" t="s">
        <v>163</v>
      </c>
      <c r="E6762" t="s">
        <v>901</v>
      </c>
      <c r="F6762" t="s">
        <v>5450</v>
      </c>
      <c r="G6762" t="s">
        <v>5</v>
      </c>
      <c r="H6762" t="s">
        <v>28</v>
      </c>
      <c r="I6762" t="s">
        <v>75</v>
      </c>
      <c r="J6762" t="s">
        <v>8</v>
      </c>
      <c r="L6762" t="s">
        <v>21025</v>
      </c>
      <c r="V6762" t="e">
        <f t="shared" si="630"/>
        <v>#N/A</v>
      </c>
      <c r="W6762" t="e">
        <f t="shared" si="631"/>
        <v>#N/A</v>
      </c>
      <c r="X6762" t="e">
        <f t="shared" si="632"/>
        <v>#N/A</v>
      </c>
      <c r="Y6762" t="e">
        <f t="shared" si="633"/>
        <v>#N/A</v>
      </c>
      <c r="Z6762" t="e">
        <f t="shared" si="634"/>
        <v>#N/A</v>
      </c>
      <c r="AA6762" t="e">
        <f t="shared" si="635"/>
        <v>#N/A</v>
      </c>
      <c r="AE6762" t="s">
        <v>11511</v>
      </c>
      <c r="AF6762" t="s">
        <v>2001</v>
      </c>
      <c r="AH6762" t="s">
        <v>2003</v>
      </c>
    </row>
    <row r="6763" spans="1:37" x14ac:dyDescent="0.4">
      <c r="A6763" t="s">
        <v>3755</v>
      </c>
      <c r="B6763" t="s">
        <v>20958</v>
      </c>
      <c r="C6763" t="s">
        <v>21026</v>
      </c>
      <c r="D6763" t="s">
        <v>411</v>
      </c>
      <c r="E6763" t="s">
        <v>173</v>
      </c>
      <c r="F6763" t="s">
        <v>1143</v>
      </c>
      <c r="G6763" t="s">
        <v>5</v>
      </c>
      <c r="H6763" t="s">
        <v>6</v>
      </c>
      <c r="I6763" t="s">
        <v>29</v>
      </c>
      <c r="J6763" t="s">
        <v>8</v>
      </c>
      <c r="L6763" t="s">
        <v>21027</v>
      </c>
      <c r="V6763" t="e">
        <f t="shared" si="630"/>
        <v>#N/A</v>
      </c>
      <c r="W6763" t="e">
        <f t="shared" si="631"/>
        <v>#N/A</v>
      </c>
      <c r="X6763" t="e">
        <f t="shared" si="632"/>
        <v>#N/A</v>
      </c>
      <c r="Y6763" t="e">
        <f t="shared" si="633"/>
        <v>#N/A</v>
      </c>
      <c r="Z6763" t="e">
        <f t="shared" si="634"/>
        <v>#N/A</v>
      </c>
      <c r="AA6763" t="e">
        <f t="shared" si="635"/>
        <v>#N/A</v>
      </c>
      <c r="AE6763" t="s">
        <v>21028</v>
      </c>
    </row>
    <row r="6764" spans="1:37" x14ac:dyDescent="0.4">
      <c r="A6764" t="s">
        <v>14279</v>
      </c>
      <c r="B6764" t="s">
        <v>20958</v>
      </c>
      <c r="C6764" t="s">
        <v>21029</v>
      </c>
      <c r="D6764" t="s">
        <v>221</v>
      </c>
      <c r="E6764" t="s">
        <v>110</v>
      </c>
      <c r="F6764" t="s">
        <v>1458</v>
      </c>
      <c r="H6764" t="s">
        <v>6</v>
      </c>
      <c r="I6764" t="s">
        <v>29</v>
      </c>
      <c r="J6764" t="s">
        <v>8</v>
      </c>
      <c r="L6764" t="s">
        <v>21030</v>
      </c>
      <c r="V6764" t="str">
        <f t="shared" si="630"/>
        <v>운동 및 경기용품 소매업</v>
      </c>
      <c r="W6764" t="str">
        <f t="shared" si="631"/>
        <v>46</v>
      </c>
      <c r="X6764" t="str">
        <f t="shared" si="632"/>
        <v>2016</v>
      </c>
      <c r="Y6764" t="str">
        <f t="shared" si="633"/>
        <v>중소기업_x000D_
                                        (비상장)</v>
      </c>
      <c r="Z6764">
        <f t="shared" si="634"/>
        <v>0</v>
      </c>
      <c r="AA6764" t="str">
        <f t="shared" si="635"/>
        <v>180억</v>
      </c>
    </row>
    <row r="6765" spans="1:37" x14ac:dyDescent="0.4">
      <c r="A6765" t="s">
        <v>2472</v>
      </c>
      <c r="B6765" t="s">
        <v>20958</v>
      </c>
      <c r="C6765" t="s">
        <v>2473</v>
      </c>
      <c r="D6765" t="s">
        <v>241</v>
      </c>
      <c r="G6765" t="s">
        <v>5</v>
      </c>
      <c r="H6765" t="s">
        <v>6</v>
      </c>
      <c r="I6765" t="s">
        <v>58</v>
      </c>
      <c r="J6765" t="s">
        <v>8</v>
      </c>
      <c r="L6765" t="s">
        <v>21031</v>
      </c>
      <c r="V6765" t="e">
        <f t="shared" si="630"/>
        <v>#N/A</v>
      </c>
      <c r="W6765" t="e">
        <f t="shared" si="631"/>
        <v>#N/A</v>
      </c>
      <c r="X6765" t="e">
        <f t="shared" si="632"/>
        <v>#N/A</v>
      </c>
      <c r="Y6765" t="e">
        <f t="shared" si="633"/>
        <v>#N/A</v>
      </c>
      <c r="Z6765" t="e">
        <f t="shared" si="634"/>
        <v>#N/A</v>
      </c>
      <c r="AA6765" t="e">
        <f t="shared" si="635"/>
        <v>#N/A</v>
      </c>
      <c r="AE6765" t="s">
        <v>12071</v>
      </c>
    </row>
    <row r="6766" spans="1:37" x14ac:dyDescent="0.4">
      <c r="A6766" t="s">
        <v>507</v>
      </c>
      <c r="B6766" t="s">
        <v>20958</v>
      </c>
      <c r="C6766" t="s">
        <v>12062</v>
      </c>
      <c r="D6766" t="s">
        <v>542</v>
      </c>
      <c r="H6766" t="s">
        <v>429</v>
      </c>
      <c r="I6766" t="s">
        <v>7</v>
      </c>
      <c r="J6766" t="s">
        <v>457</v>
      </c>
      <c r="L6766" t="s">
        <v>21032</v>
      </c>
      <c r="M6766" t="s">
        <v>511</v>
      </c>
      <c r="N6766" t="s">
        <v>512</v>
      </c>
      <c r="O6766" t="s">
        <v>13</v>
      </c>
      <c r="P6766" t="s">
        <v>513</v>
      </c>
      <c r="Q6766" t="s">
        <v>17</v>
      </c>
      <c r="R6766" t="s">
        <v>127</v>
      </c>
      <c r="S6766" t="s">
        <v>260</v>
      </c>
      <c r="T6766" t="s">
        <v>18</v>
      </c>
      <c r="U6766" t="s">
        <v>433</v>
      </c>
      <c r="V6766" t="str">
        <f t="shared" si="630"/>
        <v>기타 공학 연구개발업</v>
      </c>
      <c r="W6766" t="str">
        <f t="shared" si="631"/>
        <v>340</v>
      </c>
      <c r="X6766" t="str">
        <f t="shared" si="632"/>
        <v>2015</v>
      </c>
      <c r="Y6766" t="str">
        <f t="shared" si="633"/>
        <v>공공기관_x000D_
                                        (비상장)</v>
      </c>
      <c r="Z6766">
        <f t="shared" si="634"/>
        <v>0</v>
      </c>
      <c r="AA6766">
        <f t="shared" si="635"/>
        <v>0</v>
      </c>
      <c r="AB6766" t="s">
        <v>515</v>
      </c>
      <c r="AC6766" t="s">
        <v>516</v>
      </c>
      <c r="AD6766" t="s">
        <v>126</v>
      </c>
      <c r="AG6766" t="s">
        <v>519</v>
      </c>
      <c r="AI6766" t="s">
        <v>521</v>
      </c>
      <c r="AJ6766" t="s">
        <v>522</v>
      </c>
      <c r="AK6766" t="s">
        <v>523</v>
      </c>
    </row>
    <row r="6767" spans="1:37" x14ac:dyDescent="0.4">
      <c r="A6767" t="s">
        <v>10581</v>
      </c>
      <c r="B6767" t="s">
        <v>20958</v>
      </c>
      <c r="C6767" t="s">
        <v>21033</v>
      </c>
      <c r="D6767" t="s">
        <v>27</v>
      </c>
      <c r="E6767" t="s">
        <v>948</v>
      </c>
      <c r="H6767" t="s">
        <v>1566</v>
      </c>
      <c r="I6767" t="s">
        <v>58</v>
      </c>
      <c r="J6767" t="s">
        <v>255</v>
      </c>
      <c r="L6767" t="s">
        <v>21034</v>
      </c>
      <c r="M6767" t="s">
        <v>464</v>
      </c>
      <c r="N6767" t="s">
        <v>10585</v>
      </c>
      <c r="O6767" t="s">
        <v>13</v>
      </c>
      <c r="P6767" t="s">
        <v>14</v>
      </c>
      <c r="Q6767" t="s">
        <v>226</v>
      </c>
      <c r="R6767" t="s">
        <v>433</v>
      </c>
      <c r="S6767" t="s">
        <v>17</v>
      </c>
      <c r="T6767" t="s">
        <v>261</v>
      </c>
      <c r="U6767" t="s">
        <v>127</v>
      </c>
      <c r="V6767" t="e">
        <f t="shared" si="630"/>
        <v>#N/A</v>
      </c>
      <c r="W6767" t="e">
        <f t="shared" si="631"/>
        <v>#N/A</v>
      </c>
      <c r="X6767" t="e">
        <f t="shared" si="632"/>
        <v>#N/A</v>
      </c>
      <c r="Y6767" t="e">
        <f t="shared" si="633"/>
        <v>#N/A</v>
      </c>
      <c r="Z6767" t="e">
        <f t="shared" si="634"/>
        <v>#N/A</v>
      </c>
      <c r="AA6767" t="e">
        <f t="shared" si="635"/>
        <v>#N/A</v>
      </c>
      <c r="AB6767" t="s">
        <v>10586</v>
      </c>
      <c r="AC6767" t="s">
        <v>10587</v>
      </c>
      <c r="AD6767" t="s">
        <v>854</v>
      </c>
      <c r="AE6767" t="s">
        <v>10589</v>
      </c>
      <c r="AJ6767" t="s">
        <v>10590</v>
      </c>
      <c r="AK6767" t="s">
        <v>10591</v>
      </c>
    </row>
    <row r="6768" spans="1:37" x14ac:dyDescent="0.4">
      <c r="A6768" t="s">
        <v>10581</v>
      </c>
      <c r="B6768" t="s">
        <v>20958</v>
      </c>
      <c r="C6768" t="s">
        <v>5904</v>
      </c>
      <c r="D6768" t="s">
        <v>2328</v>
      </c>
      <c r="E6768" t="s">
        <v>289</v>
      </c>
      <c r="H6768" t="s">
        <v>429</v>
      </c>
      <c r="I6768" t="s">
        <v>58</v>
      </c>
      <c r="J6768" t="s">
        <v>139</v>
      </c>
      <c r="L6768" t="s">
        <v>21035</v>
      </c>
      <c r="M6768" t="s">
        <v>464</v>
      </c>
      <c r="N6768" t="s">
        <v>10585</v>
      </c>
      <c r="O6768" t="s">
        <v>13</v>
      </c>
      <c r="P6768" t="s">
        <v>14</v>
      </c>
      <c r="Q6768" t="s">
        <v>226</v>
      </c>
      <c r="R6768" t="s">
        <v>433</v>
      </c>
      <c r="S6768" t="s">
        <v>17</v>
      </c>
      <c r="T6768" t="s">
        <v>261</v>
      </c>
      <c r="U6768" t="s">
        <v>127</v>
      </c>
      <c r="V6768" t="e">
        <f t="shared" si="630"/>
        <v>#N/A</v>
      </c>
      <c r="W6768" t="e">
        <f t="shared" si="631"/>
        <v>#N/A</v>
      </c>
      <c r="X6768" t="e">
        <f t="shared" si="632"/>
        <v>#N/A</v>
      </c>
      <c r="Y6768" t="e">
        <f t="shared" si="633"/>
        <v>#N/A</v>
      </c>
      <c r="Z6768" t="e">
        <f t="shared" si="634"/>
        <v>#N/A</v>
      </c>
      <c r="AA6768" t="e">
        <f t="shared" si="635"/>
        <v>#N/A</v>
      </c>
      <c r="AB6768" t="s">
        <v>10586</v>
      </c>
      <c r="AC6768" t="s">
        <v>10587</v>
      </c>
      <c r="AD6768" t="s">
        <v>14563</v>
      </c>
      <c r="AE6768" t="s">
        <v>10589</v>
      </c>
      <c r="AF6768" t="s">
        <v>518</v>
      </c>
      <c r="AH6768" t="s">
        <v>520</v>
      </c>
      <c r="AJ6768" t="s">
        <v>10590</v>
      </c>
      <c r="AK6768" t="s">
        <v>10591</v>
      </c>
    </row>
    <row r="6769" spans="1:37" x14ac:dyDescent="0.4">
      <c r="A6769" t="s">
        <v>13766</v>
      </c>
      <c r="B6769" t="s">
        <v>20958</v>
      </c>
      <c r="C6769" t="s">
        <v>7814</v>
      </c>
      <c r="D6769" t="s">
        <v>92</v>
      </c>
      <c r="H6769" t="s">
        <v>6</v>
      </c>
      <c r="I6769" t="s">
        <v>58</v>
      </c>
      <c r="J6769" t="s">
        <v>457</v>
      </c>
      <c r="L6769" t="s">
        <v>21036</v>
      </c>
      <c r="V6769" t="e">
        <f t="shared" si="630"/>
        <v>#N/A</v>
      </c>
      <c r="W6769" t="e">
        <f t="shared" si="631"/>
        <v>#N/A</v>
      </c>
      <c r="X6769" t="e">
        <f t="shared" si="632"/>
        <v>#N/A</v>
      </c>
      <c r="Y6769" t="e">
        <f t="shared" si="633"/>
        <v>#N/A</v>
      </c>
      <c r="Z6769" t="e">
        <f t="shared" si="634"/>
        <v>#N/A</v>
      </c>
      <c r="AA6769" t="e">
        <f t="shared" si="635"/>
        <v>#N/A</v>
      </c>
      <c r="AD6769" t="s">
        <v>96</v>
      </c>
      <c r="AF6769" t="s">
        <v>10604</v>
      </c>
      <c r="AH6769" t="s">
        <v>10606</v>
      </c>
    </row>
    <row r="6770" spans="1:37" x14ac:dyDescent="0.4">
      <c r="A6770" t="s">
        <v>559</v>
      </c>
      <c r="B6770" t="s">
        <v>20958</v>
      </c>
      <c r="C6770" t="s">
        <v>21037</v>
      </c>
      <c r="D6770" t="s">
        <v>25</v>
      </c>
      <c r="E6770" t="s">
        <v>1080</v>
      </c>
      <c r="F6770" t="s">
        <v>26</v>
      </c>
      <c r="G6770" t="s">
        <v>122</v>
      </c>
      <c r="H6770" t="s">
        <v>28</v>
      </c>
      <c r="I6770" t="s">
        <v>29</v>
      </c>
      <c r="J6770" t="s">
        <v>8</v>
      </c>
      <c r="L6770" t="s">
        <v>21038</v>
      </c>
      <c r="V6770" t="str">
        <f t="shared" si="630"/>
        <v>백화점·유통·도소매</v>
      </c>
      <c r="W6770">
        <f t="shared" si="631"/>
        <v>0</v>
      </c>
      <c r="X6770">
        <f t="shared" si="632"/>
        <v>0</v>
      </c>
      <c r="Y6770" t="str">
        <f t="shared" si="633"/>
        <v>중견기업_x000D_
                                        (비상장)</v>
      </c>
      <c r="Z6770">
        <f t="shared" si="634"/>
        <v>0</v>
      </c>
      <c r="AA6770">
        <f t="shared" si="635"/>
        <v>0</v>
      </c>
      <c r="AE6770" t="s">
        <v>563</v>
      </c>
      <c r="AF6770" t="s">
        <v>10604</v>
      </c>
      <c r="AH6770" t="s">
        <v>10606</v>
      </c>
    </row>
    <row r="6771" spans="1:37" x14ac:dyDescent="0.4">
      <c r="A6771" t="s">
        <v>21039</v>
      </c>
      <c r="B6771" t="s">
        <v>20958</v>
      </c>
      <c r="C6771" t="s">
        <v>21040</v>
      </c>
      <c r="D6771" t="s">
        <v>25</v>
      </c>
      <c r="E6771" t="s">
        <v>27</v>
      </c>
      <c r="F6771" t="s">
        <v>721</v>
      </c>
      <c r="G6771" t="s">
        <v>5</v>
      </c>
      <c r="H6771" t="s">
        <v>28</v>
      </c>
      <c r="I6771" t="s">
        <v>7</v>
      </c>
      <c r="J6771" t="s">
        <v>8</v>
      </c>
      <c r="L6771" t="s">
        <v>21041</v>
      </c>
      <c r="V6771" t="e">
        <f t="shared" si="630"/>
        <v>#N/A</v>
      </c>
      <c r="W6771" t="e">
        <f t="shared" si="631"/>
        <v>#N/A</v>
      </c>
      <c r="X6771" t="e">
        <f t="shared" si="632"/>
        <v>#N/A</v>
      </c>
      <c r="Y6771" t="e">
        <f t="shared" si="633"/>
        <v>#N/A</v>
      </c>
      <c r="Z6771" t="e">
        <f t="shared" si="634"/>
        <v>#N/A</v>
      </c>
      <c r="AA6771" t="e">
        <f t="shared" si="635"/>
        <v>#N/A</v>
      </c>
      <c r="AE6771" t="s">
        <v>21042</v>
      </c>
    </row>
    <row r="6772" spans="1:37" x14ac:dyDescent="0.4">
      <c r="A6772" t="s">
        <v>5765</v>
      </c>
      <c r="B6772" t="s">
        <v>20958</v>
      </c>
      <c r="C6772" t="s">
        <v>21043</v>
      </c>
      <c r="D6772" t="s">
        <v>25</v>
      </c>
      <c r="E6772" t="s">
        <v>530</v>
      </c>
      <c r="F6772" t="s">
        <v>342</v>
      </c>
      <c r="G6772" t="s">
        <v>122</v>
      </c>
      <c r="H6772" t="s">
        <v>28</v>
      </c>
      <c r="I6772" t="s">
        <v>58</v>
      </c>
      <c r="J6772" t="s">
        <v>139</v>
      </c>
      <c r="L6772" t="s">
        <v>21044</v>
      </c>
      <c r="M6772" t="s">
        <v>774</v>
      </c>
      <c r="N6772" t="s">
        <v>1658</v>
      </c>
      <c r="O6772" t="s">
        <v>13</v>
      </c>
      <c r="P6772" t="s">
        <v>156</v>
      </c>
      <c r="Q6772" t="s">
        <v>17</v>
      </c>
      <c r="R6772" t="s">
        <v>11010</v>
      </c>
      <c r="S6772" t="s">
        <v>42</v>
      </c>
      <c r="T6772" t="s">
        <v>17</v>
      </c>
      <c r="U6772" t="s">
        <v>433</v>
      </c>
      <c r="V6772" t="e">
        <f t="shared" si="630"/>
        <v>#N/A</v>
      </c>
      <c r="W6772" t="e">
        <f t="shared" si="631"/>
        <v>#N/A</v>
      </c>
      <c r="X6772" t="e">
        <f t="shared" si="632"/>
        <v>#N/A</v>
      </c>
      <c r="Y6772" t="e">
        <f t="shared" si="633"/>
        <v>#N/A</v>
      </c>
      <c r="Z6772" t="e">
        <f t="shared" si="634"/>
        <v>#N/A</v>
      </c>
      <c r="AA6772" t="e">
        <f t="shared" si="635"/>
        <v>#N/A</v>
      </c>
      <c r="AB6772" t="s">
        <v>21045</v>
      </c>
      <c r="AC6772" t="s">
        <v>21046</v>
      </c>
      <c r="AD6772" t="s">
        <v>21047</v>
      </c>
      <c r="AE6772" t="s">
        <v>21048</v>
      </c>
      <c r="AG6772" t="s">
        <v>21049</v>
      </c>
      <c r="AI6772" t="s">
        <v>21050</v>
      </c>
      <c r="AJ6772" t="s">
        <v>21051</v>
      </c>
      <c r="AK6772" t="s">
        <v>21052</v>
      </c>
    </row>
    <row r="6773" spans="1:37" x14ac:dyDescent="0.4">
      <c r="A6773" t="s">
        <v>10921</v>
      </c>
      <c r="B6773" t="s">
        <v>20958</v>
      </c>
      <c r="C6773" t="s">
        <v>21053</v>
      </c>
      <c r="D6773" t="s">
        <v>25</v>
      </c>
      <c r="E6773" t="s">
        <v>191</v>
      </c>
      <c r="F6773" t="s">
        <v>192</v>
      </c>
      <c r="H6773" t="s">
        <v>429</v>
      </c>
      <c r="I6773" t="s">
        <v>58</v>
      </c>
      <c r="J6773" t="s">
        <v>3700</v>
      </c>
      <c r="L6773" t="s">
        <v>21054</v>
      </c>
      <c r="V6773" t="e">
        <f t="shared" si="630"/>
        <v>#N/A</v>
      </c>
      <c r="W6773" t="e">
        <f t="shared" si="631"/>
        <v>#N/A</v>
      </c>
      <c r="X6773" t="e">
        <f t="shared" si="632"/>
        <v>#N/A</v>
      </c>
      <c r="Y6773" t="e">
        <f t="shared" si="633"/>
        <v>#N/A</v>
      </c>
      <c r="Z6773" t="e">
        <f t="shared" si="634"/>
        <v>#N/A</v>
      </c>
      <c r="AA6773" t="e">
        <f t="shared" si="635"/>
        <v>#N/A</v>
      </c>
      <c r="AD6773" t="s">
        <v>21055</v>
      </c>
      <c r="AE6773" t="s">
        <v>10924</v>
      </c>
    </row>
    <row r="6774" spans="1:37" x14ac:dyDescent="0.4">
      <c r="A6774" t="s">
        <v>6925</v>
      </c>
      <c r="B6774" t="s">
        <v>20958</v>
      </c>
      <c r="C6774" t="s">
        <v>21056</v>
      </c>
      <c r="D6774" t="s">
        <v>92</v>
      </c>
      <c r="E6774" t="s">
        <v>25</v>
      </c>
      <c r="F6774" t="s">
        <v>1143</v>
      </c>
      <c r="H6774" t="s">
        <v>6</v>
      </c>
      <c r="I6774" t="s">
        <v>7</v>
      </c>
      <c r="J6774" t="s">
        <v>509</v>
      </c>
      <c r="L6774" t="s">
        <v>21057</v>
      </c>
      <c r="V6774" t="e">
        <f t="shared" si="630"/>
        <v>#N/A</v>
      </c>
      <c r="W6774" t="e">
        <f t="shared" si="631"/>
        <v>#N/A</v>
      </c>
      <c r="X6774" t="e">
        <f t="shared" si="632"/>
        <v>#N/A</v>
      </c>
      <c r="Y6774" t="e">
        <f t="shared" si="633"/>
        <v>#N/A</v>
      </c>
      <c r="Z6774" t="e">
        <f t="shared" si="634"/>
        <v>#N/A</v>
      </c>
      <c r="AA6774" t="e">
        <f t="shared" si="635"/>
        <v>#N/A</v>
      </c>
      <c r="AE6774" t="s">
        <v>1039</v>
      </c>
      <c r="AF6774" t="s">
        <v>21058</v>
      </c>
      <c r="AH6774" t="s">
        <v>21059</v>
      </c>
    </row>
    <row r="6775" spans="1:37" x14ac:dyDescent="0.4">
      <c r="A6775" t="s">
        <v>7992</v>
      </c>
      <c r="B6775" t="s">
        <v>20958</v>
      </c>
      <c r="C6775" t="s">
        <v>21060</v>
      </c>
      <c r="D6775" t="s">
        <v>25</v>
      </c>
      <c r="E6775" t="s">
        <v>191</v>
      </c>
      <c r="G6775" t="s">
        <v>5</v>
      </c>
      <c r="H6775" t="s">
        <v>28</v>
      </c>
      <c r="I6775" t="s">
        <v>7</v>
      </c>
      <c r="J6775" t="s">
        <v>8</v>
      </c>
      <c r="L6775" t="s">
        <v>21061</v>
      </c>
      <c r="M6775" t="s">
        <v>827</v>
      </c>
      <c r="N6775" t="s">
        <v>1755</v>
      </c>
      <c r="P6775" t="s">
        <v>466</v>
      </c>
      <c r="Q6775" t="s">
        <v>126</v>
      </c>
      <c r="R6775" t="s">
        <v>283</v>
      </c>
      <c r="S6775" t="s">
        <v>44</v>
      </c>
      <c r="T6775" t="s">
        <v>260</v>
      </c>
      <c r="U6775" t="s">
        <v>18</v>
      </c>
      <c r="V6775" t="e">
        <f t="shared" si="630"/>
        <v>#N/A</v>
      </c>
      <c r="W6775" t="e">
        <f t="shared" si="631"/>
        <v>#N/A</v>
      </c>
      <c r="X6775" t="e">
        <f t="shared" si="632"/>
        <v>#N/A</v>
      </c>
      <c r="Y6775" t="e">
        <f t="shared" si="633"/>
        <v>#N/A</v>
      </c>
      <c r="Z6775" t="e">
        <f t="shared" si="634"/>
        <v>#N/A</v>
      </c>
      <c r="AA6775" t="e">
        <f t="shared" si="635"/>
        <v>#N/A</v>
      </c>
      <c r="AE6775" t="s">
        <v>11066</v>
      </c>
    </row>
    <row r="6776" spans="1:37" x14ac:dyDescent="0.4">
      <c r="A6776" t="s">
        <v>1356</v>
      </c>
      <c r="B6776" t="s">
        <v>21062</v>
      </c>
      <c r="C6776" t="s">
        <v>21063</v>
      </c>
      <c r="D6776" t="s">
        <v>26</v>
      </c>
      <c r="E6776" t="s">
        <v>86</v>
      </c>
      <c r="F6776" t="s">
        <v>27</v>
      </c>
      <c r="G6776" t="s">
        <v>5</v>
      </c>
      <c r="H6776" t="s">
        <v>254</v>
      </c>
      <c r="I6776" t="s">
        <v>75</v>
      </c>
      <c r="J6776" t="s">
        <v>30</v>
      </c>
      <c r="L6776" t="s">
        <v>21064</v>
      </c>
      <c r="V6776" t="e">
        <f t="shared" si="630"/>
        <v>#N/A</v>
      </c>
      <c r="W6776" t="e">
        <f t="shared" si="631"/>
        <v>#N/A</v>
      </c>
      <c r="X6776" t="e">
        <f t="shared" si="632"/>
        <v>#N/A</v>
      </c>
      <c r="Y6776" t="e">
        <f t="shared" si="633"/>
        <v>#N/A</v>
      </c>
      <c r="Z6776" t="e">
        <f t="shared" si="634"/>
        <v>#N/A</v>
      </c>
      <c r="AA6776" t="e">
        <f t="shared" si="635"/>
        <v>#N/A</v>
      </c>
      <c r="AE6776" t="s">
        <v>1359</v>
      </c>
    </row>
    <row r="6777" spans="1:37" x14ac:dyDescent="0.4">
      <c r="A6777" t="s">
        <v>9332</v>
      </c>
      <c r="B6777" t="s">
        <v>21062</v>
      </c>
      <c r="C6777" t="s">
        <v>21065</v>
      </c>
      <c r="D6777" t="s">
        <v>221</v>
      </c>
      <c r="H6777" t="s">
        <v>28</v>
      </c>
      <c r="I6777" t="s">
        <v>29</v>
      </c>
      <c r="J6777" t="s">
        <v>457</v>
      </c>
      <c r="L6777" t="s">
        <v>21066</v>
      </c>
      <c r="M6777" t="s">
        <v>954</v>
      </c>
      <c r="N6777" t="s">
        <v>1642</v>
      </c>
      <c r="O6777" t="s">
        <v>259</v>
      </c>
      <c r="P6777" t="s">
        <v>513</v>
      </c>
      <c r="Q6777" t="s">
        <v>42</v>
      </c>
      <c r="R6777" t="s">
        <v>43</v>
      </c>
      <c r="S6777" t="s">
        <v>15</v>
      </c>
      <c r="T6777" t="s">
        <v>126</v>
      </c>
      <c r="U6777" t="s">
        <v>1313</v>
      </c>
      <c r="V6777" t="e">
        <f t="shared" si="630"/>
        <v>#N/A</v>
      </c>
      <c r="W6777" t="e">
        <f t="shared" si="631"/>
        <v>#N/A</v>
      </c>
      <c r="X6777" t="e">
        <f t="shared" si="632"/>
        <v>#N/A</v>
      </c>
      <c r="Y6777" t="e">
        <f t="shared" si="633"/>
        <v>#N/A</v>
      </c>
      <c r="Z6777" t="e">
        <f t="shared" si="634"/>
        <v>#N/A</v>
      </c>
      <c r="AA6777" t="e">
        <f t="shared" si="635"/>
        <v>#N/A</v>
      </c>
      <c r="AB6777" t="s">
        <v>12526</v>
      </c>
      <c r="AC6777" t="s">
        <v>12527</v>
      </c>
      <c r="AD6777" t="s">
        <v>68</v>
      </c>
      <c r="AE6777" t="s">
        <v>12528</v>
      </c>
      <c r="AJ6777" t="s">
        <v>12529</v>
      </c>
      <c r="AK6777" t="s">
        <v>12530</v>
      </c>
    </row>
    <row r="6778" spans="1:37" x14ac:dyDescent="0.4">
      <c r="A6778" t="s">
        <v>21067</v>
      </c>
      <c r="B6778" t="s">
        <v>21062</v>
      </c>
      <c r="C6778" t="s">
        <v>21068</v>
      </c>
      <c r="D6778" t="s">
        <v>57</v>
      </c>
      <c r="E6778" t="s">
        <v>1233</v>
      </c>
      <c r="H6778" t="s">
        <v>1566</v>
      </c>
      <c r="I6778" t="s">
        <v>58</v>
      </c>
      <c r="J6778" t="s">
        <v>949</v>
      </c>
      <c r="L6778" t="s">
        <v>21069</v>
      </c>
      <c r="V6778" t="e">
        <f t="shared" si="630"/>
        <v>#N/A</v>
      </c>
      <c r="W6778" t="e">
        <f t="shared" si="631"/>
        <v>#N/A</v>
      </c>
      <c r="X6778" t="e">
        <f t="shared" si="632"/>
        <v>#N/A</v>
      </c>
      <c r="Y6778" t="e">
        <f t="shared" si="633"/>
        <v>#N/A</v>
      </c>
      <c r="Z6778" t="e">
        <f t="shared" si="634"/>
        <v>#N/A</v>
      </c>
      <c r="AA6778" t="e">
        <f t="shared" si="635"/>
        <v>#N/A</v>
      </c>
      <c r="AE6778" t="s">
        <v>21070</v>
      </c>
    </row>
    <row r="6779" spans="1:37" x14ac:dyDescent="0.4">
      <c r="A6779" t="s">
        <v>1028</v>
      </c>
      <c r="B6779" t="s">
        <v>21062</v>
      </c>
      <c r="C6779" t="s">
        <v>21071</v>
      </c>
      <c r="D6779" t="s">
        <v>25</v>
      </c>
      <c r="E6779" t="s">
        <v>27</v>
      </c>
      <c r="F6779" t="s">
        <v>721</v>
      </c>
      <c r="H6779" t="s">
        <v>6</v>
      </c>
      <c r="I6779" t="s">
        <v>29</v>
      </c>
      <c r="J6779" t="s">
        <v>8378</v>
      </c>
      <c r="L6779" t="s">
        <v>21072</v>
      </c>
      <c r="V6779" t="e">
        <f t="shared" si="630"/>
        <v>#N/A</v>
      </c>
      <c r="W6779" t="e">
        <f t="shared" si="631"/>
        <v>#N/A</v>
      </c>
      <c r="X6779" t="e">
        <f t="shared" si="632"/>
        <v>#N/A</v>
      </c>
      <c r="Y6779" t="e">
        <f t="shared" si="633"/>
        <v>#N/A</v>
      </c>
      <c r="Z6779" t="e">
        <f t="shared" si="634"/>
        <v>#N/A</v>
      </c>
      <c r="AA6779" t="e">
        <f t="shared" si="635"/>
        <v>#N/A</v>
      </c>
      <c r="AF6779" t="s">
        <v>12535</v>
      </c>
      <c r="AH6779" t="s">
        <v>12536</v>
      </c>
    </row>
    <row r="6780" spans="1:37" x14ac:dyDescent="0.4">
      <c r="A6780" t="s">
        <v>7973</v>
      </c>
      <c r="B6780" t="s">
        <v>21062</v>
      </c>
      <c r="C6780" t="s">
        <v>7974</v>
      </c>
      <c r="D6780" t="s">
        <v>25</v>
      </c>
      <c r="G6780" t="s">
        <v>122</v>
      </c>
      <c r="H6780" t="s">
        <v>254</v>
      </c>
      <c r="I6780" t="s">
        <v>7</v>
      </c>
      <c r="J6780" t="s">
        <v>30</v>
      </c>
      <c r="L6780" t="s">
        <v>21073</v>
      </c>
      <c r="M6780" t="s">
        <v>280</v>
      </c>
      <c r="N6780" t="s">
        <v>1532</v>
      </c>
      <c r="O6780" t="s">
        <v>13</v>
      </c>
      <c r="P6780" t="s">
        <v>156</v>
      </c>
      <c r="Q6780" t="s">
        <v>126</v>
      </c>
      <c r="R6780" t="s">
        <v>261</v>
      </c>
      <c r="S6780" t="s">
        <v>126</v>
      </c>
      <c r="T6780" t="s">
        <v>126</v>
      </c>
      <c r="U6780" t="s">
        <v>126</v>
      </c>
      <c r="V6780" t="e">
        <f t="shared" si="630"/>
        <v>#N/A</v>
      </c>
      <c r="W6780" t="e">
        <f t="shared" si="631"/>
        <v>#N/A</v>
      </c>
      <c r="X6780" t="e">
        <f t="shared" si="632"/>
        <v>#N/A</v>
      </c>
      <c r="Y6780" t="e">
        <f t="shared" si="633"/>
        <v>#N/A</v>
      </c>
      <c r="Z6780" t="e">
        <f t="shared" si="634"/>
        <v>#N/A</v>
      </c>
      <c r="AA6780" t="e">
        <f t="shared" si="635"/>
        <v>#N/A</v>
      </c>
      <c r="AB6780" t="s">
        <v>16569</v>
      </c>
      <c r="AC6780" t="s">
        <v>16570</v>
      </c>
      <c r="AE6780" t="s">
        <v>16571</v>
      </c>
      <c r="AG6780" t="s">
        <v>16573</v>
      </c>
      <c r="AI6780" t="s">
        <v>16575</v>
      </c>
      <c r="AJ6780" t="s">
        <v>16576</v>
      </c>
      <c r="AK6780" t="s">
        <v>16577</v>
      </c>
    </row>
    <row r="6781" spans="1:37" x14ac:dyDescent="0.4">
      <c r="A6781" t="s">
        <v>21074</v>
      </c>
      <c r="B6781" t="s">
        <v>21062</v>
      </c>
      <c r="C6781" t="s">
        <v>21075</v>
      </c>
      <c r="D6781" t="s">
        <v>163</v>
      </c>
      <c r="E6781" t="s">
        <v>3</v>
      </c>
      <c r="F6781" t="s">
        <v>2945</v>
      </c>
      <c r="H6781" t="s">
        <v>6</v>
      </c>
      <c r="I6781" t="s">
        <v>58</v>
      </c>
      <c r="J6781" t="s">
        <v>1705</v>
      </c>
      <c r="L6781" t="s">
        <v>21076</v>
      </c>
      <c r="V6781" t="e">
        <f t="shared" si="630"/>
        <v>#N/A</v>
      </c>
      <c r="W6781" t="e">
        <f t="shared" si="631"/>
        <v>#N/A</v>
      </c>
      <c r="X6781" t="e">
        <f t="shared" si="632"/>
        <v>#N/A</v>
      </c>
      <c r="Y6781" t="e">
        <f t="shared" si="633"/>
        <v>#N/A</v>
      </c>
      <c r="Z6781" t="e">
        <f t="shared" si="634"/>
        <v>#N/A</v>
      </c>
      <c r="AA6781" t="e">
        <f t="shared" si="635"/>
        <v>#N/A</v>
      </c>
    </row>
    <row r="6782" spans="1:37" x14ac:dyDescent="0.4">
      <c r="A6782" t="s">
        <v>6402</v>
      </c>
      <c r="B6782" t="s">
        <v>21062</v>
      </c>
      <c r="C6782" t="s">
        <v>21077</v>
      </c>
      <c r="D6782" t="s">
        <v>120</v>
      </c>
      <c r="E6782" t="s">
        <v>110</v>
      </c>
      <c r="F6782" t="s">
        <v>102</v>
      </c>
      <c r="G6782" t="s">
        <v>5</v>
      </c>
      <c r="H6782" t="s">
        <v>6</v>
      </c>
      <c r="I6782" t="s">
        <v>75</v>
      </c>
      <c r="J6782" t="s">
        <v>30</v>
      </c>
      <c r="L6782" t="s">
        <v>21078</v>
      </c>
      <c r="V6782" t="e">
        <f t="shared" si="630"/>
        <v>#N/A</v>
      </c>
      <c r="W6782" t="e">
        <f t="shared" si="631"/>
        <v>#N/A</v>
      </c>
      <c r="X6782" t="e">
        <f t="shared" si="632"/>
        <v>#N/A</v>
      </c>
      <c r="Y6782" t="e">
        <f t="shared" si="633"/>
        <v>#N/A</v>
      </c>
      <c r="Z6782" t="e">
        <f t="shared" si="634"/>
        <v>#N/A</v>
      </c>
      <c r="AA6782" t="e">
        <f t="shared" si="635"/>
        <v>#N/A</v>
      </c>
      <c r="AE6782" t="s">
        <v>16042</v>
      </c>
      <c r="AF6782" t="s">
        <v>16572</v>
      </c>
      <c r="AH6782" t="s">
        <v>16574</v>
      </c>
    </row>
    <row r="6783" spans="1:37" x14ac:dyDescent="0.4">
      <c r="A6783" t="s">
        <v>6515</v>
      </c>
      <c r="B6783" t="s">
        <v>21062</v>
      </c>
      <c r="C6783" t="s">
        <v>5727</v>
      </c>
      <c r="D6783" t="s">
        <v>26</v>
      </c>
      <c r="E6783" t="s">
        <v>86</v>
      </c>
      <c r="F6783" t="s">
        <v>1915</v>
      </c>
      <c r="G6783" t="s">
        <v>122</v>
      </c>
      <c r="H6783" t="s">
        <v>6</v>
      </c>
      <c r="I6783" t="s">
        <v>58</v>
      </c>
      <c r="J6783" t="s">
        <v>139</v>
      </c>
      <c r="L6783" t="s">
        <v>21079</v>
      </c>
      <c r="M6783" t="s">
        <v>11</v>
      </c>
      <c r="N6783" t="s">
        <v>903</v>
      </c>
      <c r="O6783" t="s">
        <v>13</v>
      </c>
      <c r="P6783" t="s">
        <v>14</v>
      </c>
      <c r="Q6783" t="s">
        <v>260</v>
      </c>
      <c r="R6783" t="s">
        <v>904</v>
      </c>
      <c r="S6783" t="s">
        <v>283</v>
      </c>
      <c r="T6783" t="s">
        <v>260</v>
      </c>
      <c r="U6783" t="s">
        <v>283</v>
      </c>
      <c r="V6783" t="e">
        <f t="shared" si="630"/>
        <v>#N/A</v>
      </c>
      <c r="W6783" t="e">
        <f t="shared" si="631"/>
        <v>#N/A</v>
      </c>
      <c r="X6783" t="e">
        <f t="shared" si="632"/>
        <v>#N/A</v>
      </c>
      <c r="Y6783" t="e">
        <f t="shared" si="633"/>
        <v>#N/A</v>
      </c>
      <c r="Z6783" t="e">
        <f t="shared" si="634"/>
        <v>#N/A</v>
      </c>
      <c r="AA6783" t="e">
        <f t="shared" si="635"/>
        <v>#N/A</v>
      </c>
      <c r="AB6783" t="s">
        <v>12595</v>
      </c>
      <c r="AC6783" t="s">
        <v>12596</v>
      </c>
      <c r="AD6783" t="s">
        <v>1051</v>
      </c>
      <c r="AE6783" t="s">
        <v>12597</v>
      </c>
      <c r="AG6783" t="s">
        <v>12599</v>
      </c>
      <c r="AI6783" t="s">
        <v>12601</v>
      </c>
      <c r="AJ6783" t="s">
        <v>12602</v>
      </c>
      <c r="AK6783" t="s">
        <v>12603</v>
      </c>
    </row>
    <row r="6784" spans="1:37" x14ac:dyDescent="0.4">
      <c r="A6784" t="s">
        <v>21080</v>
      </c>
      <c r="B6784" t="s">
        <v>21062</v>
      </c>
      <c r="C6784" t="s">
        <v>21081</v>
      </c>
      <c r="D6784" t="s">
        <v>25</v>
      </c>
      <c r="E6784" t="s">
        <v>92</v>
      </c>
      <c r="H6784" t="s">
        <v>6</v>
      </c>
      <c r="I6784" t="s">
        <v>58</v>
      </c>
      <c r="J6784" t="s">
        <v>8</v>
      </c>
      <c r="L6784" t="s">
        <v>21082</v>
      </c>
      <c r="V6784" t="e">
        <f t="shared" si="630"/>
        <v>#N/A</v>
      </c>
      <c r="W6784" t="e">
        <f t="shared" si="631"/>
        <v>#N/A</v>
      </c>
      <c r="X6784" t="e">
        <f t="shared" si="632"/>
        <v>#N/A</v>
      </c>
      <c r="Y6784" t="e">
        <f t="shared" si="633"/>
        <v>#N/A</v>
      </c>
      <c r="Z6784" t="e">
        <f t="shared" si="634"/>
        <v>#N/A</v>
      </c>
      <c r="AA6784" t="e">
        <f t="shared" si="635"/>
        <v>#N/A</v>
      </c>
      <c r="AE6784" t="s">
        <v>21083</v>
      </c>
    </row>
    <row r="6785" spans="1:37" x14ac:dyDescent="0.4">
      <c r="A6785" t="s">
        <v>952</v>
      </c>
      <c r="B6785" t="s">
        <v>21062</v>
      </c>
      <c r="C6785" t="s">
        <v>21084</v>
      </c>
      <c r="D6785" t="s">
        <v>102</v>
      </c>
      <c r="E6785" t="s">
        <v>542</v>
      </c>
      <c r="G6785" t="s">
        <v>5</v>
      </c>
      <c r="H6785" t="s">
        <v>6</v>
      </c>
      <c r="I6785" t="s">
        <v>7</v>
      </c>
      <c r="J6785" t="s">
        <v>5253</v>
      </c>
      <c r="L6785" t="s">
        <v>21085</v>
      </c>
      <c r="M6785" t="s">
        <v>954</v>
      </c>
      <c r="N6785" t="s">
        <v>955</v>
      </c>
      <c r="P6785" t="s">
        <v>466</v>
      </c>
      <c r="Q6785" t="s">
        <v>126</v>
      </c>
      <c r="R6785" t="s">
        <v>904</v>
      </c>
      <c r="S6785" t="s">
        <v>43</v>
      </c>
      <c r="T6785" t="s">
        <v>126</v>
      </c>
      <c r="U6785" t="s">
        <v>283</v>
      </c>
      <c r="V6785" t="e">
        <f t="shared" si="630"/>
        <v>#N/A</v>
      </c>
      <c r="W6785" t="e">
        <f t="shared" si="631"/>
        <v>#N/A</v>
      </c>
      <c r="X6785" t="e">
        <f t="shared" si="632"/>
        <v>#N/A</v>
      </c>
      <c r="Y6785" t="e">
        <f t="shared" si="633"/>
        <v>#N/A</v>
      </c>
      <c r="Z6785" t="e">
        <f t="shared" si="634"/>
        <v>#N/A</v>
      </c>
      <c r="AA6785" t="e">
        <f t="shared" si="635"/>
        <v>#N/A</v>
      </c>
      <c r="AD6785" t="s">
        <v>1045</v>
      </c>
      <c r="AE6785" t="s">
        <v>957</v>
      </c>
      <c r="AF6785" t="s">
        <v>12608</v>
      </c>
      <c r="AH6785" t="s">
        <v>12609</v>
      </c>
    </row>
    <row r="6786" spans="1:37" x14ac:dyDescent="0.4">
      <c r="A6786" t="s">
        <v>9282</v>
      </c>
      <c r="B6786" t="s">
        <v>21062</v>
      </c>
      <c r="C6786" t="s">
        <v>21086</v>
      </c>
      <c r="D6786" t="s">
        <v>183</v>
      </c>
      <c r="G6786" t="s">
        <v>122</v>
      </c>
      <c r="H6786" t="s">
        <v>6</v>
      </c>
      <c r="I6786" t="s">
        <v>29</v>
      </c>
      <c r="J6786" t="s">
        <v>242</v>
      </c>
      <c r="L6786" t="s">
        <v>21087</v>
      </c>
      <c r="M6786" t="s">
        <v>1431</v>
      </c>
      <c r="N6786" t="s">
        <v>11540</v>
      </c>
      <c r="O6786" t="s">
        <v>13</v>
      </c>
      <c r="P6786" t="s">
        <v>14</v>
      </c>
      <c r="Q6786" t="s">
        <v>126</v>
      </c>
      <c r="R6786" t="s">
        <v>16</v>
      </c>
      <c r="S6786" t="s">
        <v>126</v>
      </c>
      <c r="T6786" t="s">
        <v>17</v>
      </c>
      <c r="U6786" t="s">
        <v>226</v>
      </c>
      <c r="V6786" t="e">
        <f t="shared" si="630"/>
        <v>#N/A</v>
      </c>
      <c r="W6786" t="e">
        <f t="shared" si="631"/>
        <v>#N/A</v>
      </c>
      <c r="X6786" t="e">
        <f t="shared" si="632"/>
        <v>#N/A</v>
      </c>
      <c r="Y6786" t="e">
        <f t="shared" si="633"/>
        <v>#N/A</v>
      </c>
      <c r="Z6786" t="e">
        <f t="shared" si="634"/>
        <v>#N/A</v>
      </c>
      <c r="AA6786" t="e">
        <f t="shared" si="635"/>
        <v>#N/A</v>
      </c>
      <c r="AB6786" t="s">
        <v>12996</v>
      </c>
      <c r="AC6786" t="s">
        <v>12997</v>
      </c>
      <c r="AD6786" t="s">
        <v>495</v>
      </c>
      <c r="AE6786" t="s">
        <v>12998</v>
      </c>
      <c r="AG6786" t="s">
        <v>12999</v>
      </c>
      <c r="AI6786" t="s">
        <v>13000</v>
      </c>
      <c r="AJ6786" t="s">
        <v>13001</v>
      </c>
      <c r="AK6786" t="s">
        <v>13002</v>
      </c>
    </row>
    <row r="6787" spans="1:37" x14ac:dyDescent="0.4">
      <c r="A6787" t="s">
        <v>5353</v>
      </c>
      <c r="B6787" t="s">
        <v>21062</v>
      </c>
      <c r="C6787" t="s">
        <v>21088</v>
      </c>
      <c r="D6787" t="s">
        <v>934</v>
      </c>
      <c r="G6787" t="s">
        <v>5</v>
      </c>
      <c r="H6787" t="s">
        <v>6</v>
      </c>
      <c r="I6787" t="s">
        <v>7</v>
      </c>
      <c r="J6787" t="s">
        <v>8</v>
      </c>
      <c r="L6787" t="s">
        <v>21089</v>
      </c>
      <c r="M6787" t="s">
        <v>641</v>
      </c>
      <c r="N6787" t="s">
        <v>14298</v>
      </c>
      <c r="O6787" t="s">
        <v>11995</v>
      </c>
      <c r="P6787" t="s">
        <v>594</v>
      </c>
      <c r="Q6787" t="s">
        <v>126</v>
      </c>
      <c r="R6787" t="s">
        <v>283</v>
      </c>
      <c r="S6787" t="s">
        <v>17</v>
      </c>
      <c r="T6787" t="s">
        <v>904</v>
      </c>
      <c r="U6787" t="s">
        <v>42</v>
      </c>
      <c r="V6787" t="e">
        <f t="shared" ref="V6787:V6850" si="636">VLOOKUP(A6787,$A$8104:$G$8774,2,FALSE)</f>
        <v>#N/A</v>
      </c>
      <c r="W6787" t="e">
        <f t="shared" ref="W6787:W6850" si="637">VLOOKUP(A6787,$A$8104:$G$8774,3,FALSE)</f>
        <v>#N/A</v>
      </c>
      <c r="X6787" t="e">
        <f t="shared" ref="X6787:X6850" si="638">VLOOKUP(A6787,$A$8104:$G$8774,4,FALSE)</f>
        <v>#N/A</v>
      </c>
      <c r="Y6787" t="e">
        <f t="shared" ref="Y6787:Y6850" si="639">VLOOKUP(A6787,$A$8104:$G$8774,5,FALSE)</f>
        <v>#N/A</v>
      </c>
      <c r="Z6787" t="e">
        <f t="shared" ref="Z6787:Z6850" si="640">VLOOKUP(A6787,$A$8104:$G$8774,6,FALSE)</f>
        <v>#N/A</v>
      </c>
      <c r="AA6787" t="e">
        <f t="shared" ref="AA6787:AA6850" si="641">VLOOKUP(A6787,$A$8104:$G$8774,7,FALSE)</f>
        <v>#N/A</v>
      </c>
      <c r="AD6787" t="s">
        <v>867</v>
      </c>
      <c r="AE6787" t="s">
        <v>14299</v>
      </c>
      <c r="AF6787" t="s">
        <v>958</v>
      </c>
      <c r="AH6787" t="s">
        <v>959</v>
      </c>
    </row>
    <row r="6788" spans="1:37" x14ac:dyDescent="0.4">
      <c r="A6788" t="s">
        <v>21090</v>
      </c>
      <c r="B6788" t="s">
        <v>21062</v>
      </c>
      <c r="C6788" t="s">
        <v>21091</v>
      </c>
      <c r="D6788" t="s">
        <v>253</v>
      </c>
      <c r="E6788" t="s">
        <v>25</v>
      </c>
      <c r="F6788" t="s">
        <v>191</v>
      </c>
      <c r="H6788" t="s">
        <v>429</v>
      </c>
      <c r="I6788" t="s">
        <v>58</v>
      </c>
      <c r="J6788" t="s">
        <v>8</v>
      </c>
      <c r="L6788" t="s">
        <v>21092</v>
      </c>
      <c r="V6788" t="e">
        <f t="shared" si="636"/>
        <v>#N/A</v>
      </c>
      <c r="W6788" t="e">
        <f t="shared" si="637"/>
        <v>#N/A</v>
      </c>
      <c r="X6788" t="e">
        <f t="shared" si="638"/>
        <v>#N/A</v>
      </c>
      <c r="Y6788" t="e">
        <f t="shared" si="639"/>
        <v>#N/A</v>
      </c>
      <c r="Z6788" t="e">
        <f t="shared" si="640"/>
        <v>#N/A</v>
      </c>
      <c r="AA6788" t="e">
        <f t="shared" si="641"/>
        <v>#N/A</v>
      </c>
      <c r="AD6788" t="s">
        <v>106</v>
      </c>
      <c r="AF6788" t="s">
        <v>13012</v>
      </c>
      <c r="AH6788" t="s">
        <v>13014</v>
      </c>
    </row>
    <row r="6789" spans="1:37" x14ac:dyDescent="0.4">
      <c r="A6789" t="s">
        <v>1286</v>
      </c>
      <c r="B6789" t="s">
        <v>21062</v>
      </c>
      <c r="C6789" t="s">
        <v>21093</v>
      </c>
      <c r="D6789" t="s">
        <v>772</v>
      </c>
      <c r="E6789" t="s">
        <v>530</v>
      </c>
      <c r="H6789" t="s">
        <v>6</v>
      </c>
      <c r="I6789" t="s">
        <v>7</v>
      </c>
      <c r="J6789" t="s">
        <v>30</v>
      </c>
      <c r="L6789" t="s">
        <v>21094</v>
      </c>
      <c r="V6789" t="e">
        <f t="shared" si="636"/>
        <v>#N/A</v>
      </c>
      <c r="W6789" t="e">
        <f t="shared" si="637"/>
        <v>#N/A</v>
      </c>
      <c r="X6789" t="e">
        <f t="shared" si="638"/>
        <v>#N/A</v>
      </c>
      <c r="Y6789" t="e">
        <f t="shared" si="639"/>
        <v>#N/A</v>
      </c>
      <c r="Z6789" t="e">
        <f t="shared" si="640"/>
        <v>#N/A</v>
      </c>
      <c r="AA6789" t="e">
        <f t="shared" si="641"/>
        <v>#N/A</v>
      </c>
      <c r="AD6789" t="s">
        <v>210</v>
      </c>
      <c r="AE6789" t="s">
        <v>1289</v>
      </c>
      <c r="AF6789" t="s">
        <v>14306</v>
      </c>
      <c r="AH6789" t="s">
        <v>14307</v>
      </c>
    </row>
    <row r="6790" spans="1:37" x14ac:dyDescent="0.4">
      <c r="A6790" t="s">
        <v>9894</v>
      </c>
      <c r="B6790" t="s">
        <v>21062</v>
      </c>
      <c r="C6790" t="s">
        <v>21095</v>
      </c>
      <c r="D6790" t="s">
        <v>26</v>
      </c>
      <c r="E6790" t="s">
        <v>92</v>
      </c>
      <c r="F6790" t="s">
        <v>6229</v>
      </c>
      <c r="H6790" t="s">
        <v>6</v>
      </c>
      <c r="I6790" t="s">
        <v>75</v>
      </c>
      <c r="J6790" t="s">
        <v>509</v>
      </c>
      <c r="L6790" t="s">
        <v>21096</v>
      </c>
      <c r="V6790" t="e">
        <f t="shared" si="636"/>
        <v>#N/A</v>
      </c>
      <c r="W6790" t="e">
        <f t="shared" si="637"/>
        <v>#N/A</v>
      </c>
      <c r="X6790" t="e">
        <f t="shared" si="638"/>
        <v>#N/A</v>
      </c>
      <c r="Y6790" t="e">
        <f t="shared" si="639"/>
        <v>#N/A</v>
      </c>
      <c r="Z6790" t="e">
        <f t="shared" si="640"/>
        <v>#N/A</v>
      </c>
      <c r="AA6790" t="e">
        <f t="shared" si="641"/>
        <v>#N/A</v>
      </c>
      <c r="AD6790" t="s">
        <v>12851</v>
      </c>
    </row>
    <row r="6791" spans="1:37" x14ac:dyDescent="0.4">
      <c r="A6791" t="s">
        <v>21097</v>
      </c>
      <c r="B6791" t="s">
        <v>21062</v>
      </c>
      <c r="C6791" t="s">
        <v>21098</v>
      </c>
      <c r="D6791" t="s">
        <v>237</v>
      </c>
      <c r="E6791" t="s">
        <v>111</v>
      </c>
      <c r="G6791" t="s">
        <v>122</v>
      </c>
      <c r="H6791" t="s">
        <v>254</v>
      </c>
      <c r="I6791" t="s">
        <v>7</v>
      </c>
      <c r="J6791" t="s">
        <v>922</v>
      </c>
      <c r="L6791" t="s">
        <v>21099</v>
      </c>
      <c r="M6791" t="s">
        <v>431</v>
      </c>
      <c r="N6791" t="s">
        <v>963</v>
      </c>
      <c r="Q6791" t="s">
        <v>42</v>
      </c>
      <c r="R6791" t="s">
        <v>283</v>
      </c>
      <c r="S6791" t="s">
        <v>15</v>
      </c>
      <c r="T6791" t="s">
        <v>42</v>
      </c>
      <c r="U6791" t="s">
        <v>16</v>
      </c>
      <c r="V6791" t="e">
        <f t="shared" si="636"/>
        <v>#N/A</v>
      </c>
      <c r="W6791" t="e">
        <f t="shared" si="637"/>
        <v>#N/A</v>
      </c>
      <c r="X6791" t="e">
        <f t="shared" si="638"/>
        <v>#N/A</v>
      </c>
      <c r="Y6791" t="e">
        <f t="shared" si="639"/>
        <v>#N/A</v>
      </c>
      <c r="Z6791" t="e">
        <f t="shared" si="640"/>
        <v>#N/A</v>
      </c>
      <c r="AA6791" t="e">
        <f t="shared" si="641"/>
        <v>#N/A</v>
      </c>
      <c r="AD6791" t="s">
        <v>12074</v>
      </c>
      <c r="AE6791" t="s">
        <v>21100</v>
      </c>
    </row>
    <row r="6792" spans="1:37" x14ac:dyDescent="0.4">
      <c r="A6792" t="s">
        <v>21101</v>
      </c>
      <c r="B6792" t="s">
        <v>21062</v>
      </c>
      <c r="C6792" t="s">
        <v>21102</v>
      </c>
      <c r="D6792" t="s">
        <v>25</v>
      </c>
      <c r="E6792" t="s">
        <v>111</v>
      </c>
      <c r="F6792" t="s">
        <v>27</v>
      </c>
      <c r="G6792" t="s">
        <v>122</v>
      </c>
      <c r="H6792" t="s">
        <v>254</v>
      </c>
      <c r="I6792" t="s">
        <v>58</v>
      </c>
      <c r="J6792" t="s">
        <v>222</v>
      </c>
      <c r="L6792" t="s">
        <v>21103</v>
      </c>
      <c r="M6792" t="s">
        <v>292</v>
      </c>
      <c r="N6792" t="s">
        <v>1722</v>
      </c>
      <c r="O6792" t="s">
        <v>259</v>
      </c>
      <c r="P6792" t="s">
        <v>156</v>
      </c>
      <c r="Q6792" t="s">
        <v>17</v>
      </c>
      <c r="R6792" t="s">
        <v>127</v>
      </c>
      <c r="S6792" t="s">
        <v>42</v>
      </c>
      <c r="T6792" t="s">
        <v>17</v>
      </c>
      <c r="U6792" t="s">
        <v>18</v>
      </c>
      <c r="V6792" t="e">
        <f t="shared" si="636"/>
        <v>#N/A</v>
      </c>
      <c r="W6792" t="e">
        <f t="shared" si="637"/>
        <v>#N/A</v>
      </c>
      <c r="X6792" t="e">
        <f t="shared" si="638"/>
        <v>#N/A</v>
      </c>
      <c r="Y6792" t="e">
        <f t="shared" si="639"/>
        <v>#N/A</v>
      </c>
      <c r="Z6792" t="e">
        <f t="shared" si="640"/>
        <v>#N/A</v>
      </c>
      <c r="AA6792" t="e">
        <f t="shared" si="641"/>
        <v>#N/A</v>
      </c>
      <c r="AB6792" t="s">
        <v>21104</v>
      </c>
      <c r="AC6792" t="s">
        <v>21105</v>
      </c>
      <c r="AD6792" t="s">
        <v>1722</v>
      </c>
      <c r="AE6792" t="s">
        <v>21106</v>
      </c>
      <c r="AJ6792" t="s">
        <v>21107</v>
      </c>
      <c r="AK6792" t="s">
        <v>21108</v>
      </c>
    </row>
    <row r="6793" spans="1:37" x14ac:dyDescent="0.4">
      <c r="A6793" t="s">
        <v>21109</v>
      </c>
      <c r="B6793" t="s">
        <v>21062</v>
      </c>
      <c r="C6793" t="s">
        <v>13767</v>
      </c>
      <c r="D6793" t="s">
        <v>92</v>
      </c>
      <c r="E6793" t="s">
        <v>25</v>
      </c>
      <c r="H6793" t="s">
        <v>254</v>
      </c>
      <c r="I6793" t="s">
        <v>58</v>
      </c>
      <c r="J6793" t="s">
        <v>3700</v>
      </c>
      <c r="L6793" t="s">
        <v>21110</v>
      </c>
      <c r="M6793" t="s">
        <v>987</v>
      </c>
      <c r="N6793" t="s">
        <v>11288</v>
      </c>
      <c r="O6793" t="s">
        <v>13</v>
      </c>
      <c r="P6793" t="s">
        <v>156</v>
      </c>
      <c r="Q6793" t="s">
        <v>126</v>
      </c>
      <c r="R6793" t="s">
        <v>43</v>
      </c>
      <c r="S6793" t="s">
        <v>44</v>
      </c>
      <c r="T6793" t="s">
        <v>260</v>
      </c>
      <c r="U6793" t="s">
        <v>283</v>
      </c>
      <c r="V6793" t="e">
        <f t="shared" si="636"/>
        <v>#N/A</v>
      </c>
      <c r="W6793" t="e">
        <f t="shared" si="637"/>
        <v>#N/A</v>
      </c>
      <c r="X6793" t="e">
        <f t="shared" si="638"/>
        <v>#N/A</v>
      </c>
      <c r="Y6793" t="e">
        <f t="shared" si="639"/>
        <v>#N/A</v>
      </c>
      <c r="Z6793" t="e">
        <f t="shared" si="640"/>
        <v>#N/A</v>
      </c>
      <c r="AA6793" t="e">
        <f t="shared" si="641"/>
        <v>#N/A</v>
      </c>
      <c r="AB6793" t="s">
        <v>21111</v>
      </c>
      <c r="AC6793" t="s">
        <v>21112</v>
      </c>
      <c r="AD6793" t="s">
        <v>1758</v>
      </c>
      <c r="AF6793" t="s">
        <v>21113</v>
      </c>
      <c r="AH6793" t="s">
        <v>21114</v>
      </c>
      <c r="AJ6793" t="s">
        <v>21115</v>
      </c>
      <c r="AK6793" t="s">
        <v>21116</v>
      </c>
    </row>
    <row r="6794" spans="1:37" x14ac:dyDescent="0.4">
      <c r="A6794" t="s">
        <v>4244</v>
      </c>
      <c r="B6794" t="s">
        <v>21117</v>
      </c>
      <c r="C6794" t="s">
        <v>21118</v>
      </c>
      <c r="D6794" t="s">
        <v>2075</v>
      </c>
      <c r="E6794" t="s">
        <v>163</v>
      </c>
      <c r="F6794" t="s">
        <v>575</v>
      </c>
      <c r="H6794" t="s">
        <v>6</v>
      </c>
      <c r="I6794" t="s">
        <v>29</v>
      </c>
      <c r="J6794" t="s">
        <v>8</v>
      </c>
      <c r="L6794" t="s">
        <v>21119</v>
      </c>
      <c r="V6794" t="str">
        <f t="shared" si="636"/>
        <v>백화점·유통·도소매</v>
      </c>
      <c r="W6794" t="str">
        <f t="shared" si="637"/>
        <v>250</v>
      </c>
      <c r="X6794">
        <f t="shared" si="638"/>
        <v>0</v>
      </c>
      <c r="Y6794" t="str">
        <f t="shared" si="639"/>
        <v>중소기업_x000D_
                                        (비상장)</v>
      </c>
      <c r="Z6794">
        <f t="shared" si="640"/>
        <v>0</v>
      </c>
      <c r="AA6794">
        <f t="shared" si="641"/>
        <v>0</v>
      </c>
      <c r="AE6794" t="s">
        <v>1537</v>
      </c>
      <c r="AF6794" t="s">
        <v>21120</v>
      </c>
      <c r="AH6794" t="s">
        <v>21121</v>
      </c>
    </row>
    <row r="6795" spans="1:37" x14ac:dyDescent="0.4">
      <c r="A6795" t="s">
        <v>4562</v>
      </c>
      <c r="B6795" t="s">
        <v>21117</v>
      </c>
      <c r="C6795" t="s">
        <v>8482</v>
      </c>
      <c r="D6795" t="s">
        <v>220</v>
      </c>
      <c r="E6795" t="s">
        <v>1362</v>
      </c>
      <c r="G6795" t="s">
        <v>122</v>
      </c>
      <c r="H6795" t="s">
        <v>6</v>
      </c>
      <c r="I6795" t="s">
        <v>75</v>
      </c>
      <c r="J6795" t="s">
        <v>847</v>
      </c>
      <c r="L6795" t="s">
        <v>21122</v>
      </c>
      <c r="M6795" t="s">
        <v>1431</v>
      </c>
      <c r="N6795" t="s">
        <v>10997</v>
      </c>
      <c r="O6795" t="s">
        <v>13</v>
      </c>
      <c r="P6795" t="s">
        <v>466</v>
      </c>
      <c r="Q6795" t="s">
        <v>260</v>
      </c>
      <c r="R6795" t="s">
        <v>904</v>
      </c>
      <c r="S6795" t="s">
        <v>260</v>
      </c>
      <c r="T6795" t="s">
        <v>42</v>
      </c>
      <c r="U6795" t="s">
        <v>260</v>
      </c>
      <c r="V6795" t="e">
        <f t="shared" si="636"/>
        <v>#N/A</v>
      </c>
      <c r="W6795" t="e">
        <f t="shared" si="637"/>
        <v>#N/A</v>
      </c>
      <c r="X6795" t="e">
        <f t="shared" si="638"/>
        <v>#N/A</v>
      </c>
      <c r="Y6795" t="e">
        <f t="shared" si="639"/>
        <v>#N/A</v>
      </c>
      <c r="Z6795" t="e">
        <f t="shared" si="640"/>
        <v>#N/A</v>
      </c>
      <c r="AA6795" t="e">
        <f t="shared" si="641"/>
        <v>#N/A</v>
      </c>
      <c r="AB6795" t="s">
        <v>10999</v>
      </c>
      <c r="AC6795" t="s">
        <v>11000</v>
      </c>
      <c r="AD6795" t="s">
        <v>1045</v>
      </c>
      <c r="AJ6795" t="s">
        <v>11003</v>
      </c>
      <c r="AK6795" t="s">
        <v>11004</v>
      </c>
    </row>
    <row r="6796" spans="1:37" x14ac:dyDescent="0.4">
      <c r="A6796" t="s">
        <v>21123</v>
      </c>
      <c r="B6796" t="s">
        <v>21117</v>
      </c>
      <c r="C6796" t="s">
        <v>21124</v>
      </c>
      <c r="D6796" t="s">
        <v>289</v>
      </c>
      <c r="H6796" t="s">
        <v>6</v>
      </c>
      <c r="I6796" t="s">
        <v>58</v>
      </c>
      <c r="J6796" t="s">
        <v>8</v>
      </c>
      <c r="L6796" t="s">
        <v>21125</v>
      </c>
      <c r="V6796" t="e">
        <f t="shared" si="636"/>
        <v>#N/A</v>
      </c>
      <c r="W6796" t="e">
        <f t="shared" si="637"/>
        <v>#N/A</v>
      </c>
      <c r="X6796" t="e">
        <f t="shared" si="638"/>
        <v>#N/A</v>
      </c>
      <c r="Y6796" t="e">
        <f t="shared" si="639"/>
        <v>#N/A</v>
      </c>
      <c r="Z6796" t="e">
        <f t="shared" si="640"/>
        <v>#N/A</v>
      </c>
      <c r="AA6796" t="e">
        <f t="shared" si="641"/>
        <v>#N/A</v>
      </c>
      <c r="AD6796" t="s">
        <v>33</v>
      </c>
    </row>
    <row r="6797" spans="1:37" x14ac:dyDescent="0.4">
      <c r="A6797" t="s">
        <v>201</v>
      </c>
      <c r="B6797" t="s">
        <v>21117</v>
      </c>
      <c r="C6797" t="s">
        <v>19238</v>
      </c>
      <c r="D6797" t="s">
        <v>411</v>
      </c>
      <c r="E6797" t="s">
        <v>74</v>
      </c>
      <c r="F6797" t="s">
        <v>138</v>
      </c>
      <c r="H6797" t="s">
        <v>6</v>
      </c>
      <c r="I6797" t="s">
        <v>58</v>
      </c>
      <c r="J6797" t="s">
        <v>8</v>
      </c>
      <c r="L6797" t="s">
        <v>21126</v>
      </c>
      <c r="V6797" t="str">
        <f t="shared" si="636"/>
        <v>호텔·여행·항공</v>
      </c>
      <c r="W6797">
        <f t="shared" si="637"/>
        <v>0</v>
      </c>
      <c r="X6797" t="str">
        <f t="shared" si="638"/>
        <v>1997</v>
      </c>
      <c r="Y6797" t="str">
        <f t="shared" si="639"/>
        <v>대기업 계열사·자회사_x000D_
                                        (비상장)</v>
      </c>
      <c r="Z6797" t="str">
        <f t="shared" si="640"/>
        <v>강소기업,우수중소</v>
      </c>
      <c r="AA6797">
        <f t="shared" si="641"/>
        <v>0</v>
      </c>
      <c r="AE6797" t="s">
        <v>205</v>
      </c>
      <c r="AF6797" t="s">
        <v>11014</v>
      </c>
      <c r="AH6797" t="s">
        <v>11016</v>
      </c>
    </row>
    <row r="6798" spans="1:37" x14ac:dyDescent="0.4">
      <c r="A6798" t="s">
        <v>12165</v>
      </c>
      <c r="B6798" t="s">
        <v>21117</v>
      </c>
      <c r="C6798" t="s">
        <v>21127</v>
      </c>
      <c r="D6798" t="s">
        <v>110</v>
      </c>
      <c r="G6798" t="s">
        <v>5</v>
      </c>
      <c r="H6798" t="s">
        <v>28</v>
      </c>
      <c r="I6798" t="s">
        <v>7</v>
      </c>
      <c r="J6798" t="s">
        <v>255</v>
      </c>
      <c r="L6798" t="s">
        <v>21128</v>
      </c>
      <c r="V6798" t="e">
        <f t="shared" si="636"/>
        <v>#N/A</v>
      </c>
      <c r="W6798" t="e">
        <f t="shared" si="637"/>
        <v>#N/A</v>
      </c>
      <c r="X6798" t="e">
        <f t="shared" si="638"/>
        <v>#N/A</v>
      </c>
      <c r="Y6798" t="e">
        <f t="shared" si="639"/>
        <v>#N/A</v>
      </c>
      <c r="Z6798" t="e">
        <f t="shared" si="640"/>
        <v>#N/A</v>
      </c>
      <c r="AA6798" t="e">
        <f t="shared" si="641"/>
        <v>#N/A</v>
      </c>
      <c r="AE6798" t="s">
        <v>12168</v>
      </c>
    </row>
    <row r="6799" spans="1:37" x14ac:dyDescent="0.4">
      <c r="A6799" t="s">
        <v>3911</v>
      </c>
      <c r="B6799" t="s">
        <v>21117</v>
      </c>
      <c r="C6799" t="s">
        <v>21129</v>
      </c>
      <c r="D6799" t="s">
        <v>147</v>
      </c>
      <c r="E6799" t="s">
        <v>4086</v>
      </c>
      <c r="H6799" t="s">
        <v>66</v>
      </c>
      <c r="I6799" t="s">
        <v>29</v>
      </c>
      <c r="J6799" t="s">
        <v>8</v>
      </c>
      <c r="L6799" t="s">
        <v>21130</v>
      </c>
      <c r="V6799" t="e">
        <f t="shared" si="636"/>
        <v>#N/A</v>
      </c>
      <c r="W6799" t="e">
        <f t="shared" si="637"/>
        <v>#N/A</v>
      </c>
      <c r="X6799" t="e">
        <f t="shared" si="638"/>
        <v>#N/A</v>
      </c>
      <c r="Y6799" t="e">
        <f t="shared" si="639"/>
        <v>#N/A</v>
      </c>
      <c r="Z6799" t="e">
        <f t="shared" si="640"/>
        <v>#N/A</v>
      </c>
      <c r="AA6799" t="e">
        <f t="shared" si="641"/>
        <v>#N/A</v>
      </c>
      <c r="AD6799" t="s">
        <v>2031</v>
      </c>
      <c r="AE6799" t="s">
        <v>10863</v>
      </c>
    </row>
    <row r="6800" spans="1:37" x14ac:dyDescent="0.4">
      <c r="A6800" t="s">
        <v>6072</v>
      </c>
      <c r="B6800" t="s">
        <v>21117</v>
      </c>
      <c r="C6800" t="s">
        <v>21131</v>
      </c>
      <c r="D6800" t="s">
        <v>92</v>
      </c>
      <c r="E6800" t="s">
        <v>25</v>
      </c>
      <c r="F6800" t="s">
        <v>380</v>
      </c>
      <c r="H6800" t="s">
        <v>6</v>
      </c>
      <c r="I6800" t="s">
        <v>29</v>
      </c>
      <c r="J6800" t="s">
        <v>8</v>
      </c>
      <c r="L6800" t="s">
        <v>21132</v>
      </c>
      <c r="V6800" t="e">
        <f t="shared" si="636"/>
        <v>#N/A</v>
      </c>
      <c r="W6800" t="e">
        <f t="shared" si="637"/>
        <v>#N/A</v>
      </c>
      <c r="X6800" t="e">
        <f t="shared" si="638"/>
        <v>#N/A</v>
      </c>
      <c r="Y6800" t="e">
        <f t="shared" si="639"/>
        <v>#N/A</v>
      </c>
      <c r="Z6800" t="e">
        <f t="shared" si="640"/>
        <v>#N/A</v>
      </c>
      <c r="AA6800" t="e">
        <f t="shared" si="641"/>
        <v>#N/A</v>
      </c>
    </row>
    <row r="6801" spans="1:37" x14ac:dyDescent="0.4">
      <c r="A6801" t="s">
        <v>6708</v>
      </c>
      <c r="B6801" t="s">
        <v>21117</v>
      </c>
      <c r="C6801" t="s">
        <v>21133</v>
      </c>
      <c r="D6801" t="s">
        <v>27</v>
      </c>
      <c r="E6801" t="s">
        <v>1362</v>
      </c>
      <c r="F6801" t="s">
        <v>102</v>
      </c>
      <c r="H6801" t="s">
        <v>6</v>
      </c>
      <c r="I6801" t="s">
        <v>75</v>
      </c>
      <c r="J6801" t="s">
        <v>8</v>
      </c>
      <c r="L6801" t="s">
        <v>21134</v>
      </c>
      <c r="V6801" t="str">
        <f t="shared" si="636"/>
        <v>자동차·조선·철강·항공</v>
      </c>
      <c r="W6801" t="str">
        <f t="shared" si="637"/>
        <v>70</v>
      </c>
      <c r="X6801">
        <f t="shared" si="638"/>
        <v>0</v>
      </c>
      <c r="Y6801" t="str">
        <f t="shared" si="639"/>
        <v>중견기업_x000D_
                                        (비상장)</v>
      </c>
      <c r="Z6801">
        <f t="shared" si="640"/>
        <v>0</v>
      </c>
      <c r="AA6801">
        <f t="shared" si="641"/>
        <v>0</v>
      </c>
      <c r="AE6801" t="s">
        <v>13282</v>
      </c>
    </row>
    <row r="6802" spans="1:37" x14ac:dyDescent="0.4">
      <c r="A6802" t="s">
        <v>3849</v>
      </c>
      <c r="B6802" t="s">
        <v>21117</v>
      </c>
      <c r="C6802" t="s">
        <v>21135</v>
      </c>
      <c r="D6802" t="s">
        <v>418</v>
      </c>
      <c r="E6802" t="s">
        <v>342</v>
      </c>
      <c r="F6802" t="s">
        <v>112</v>
      </c>
      <c r="G6802" t="s">
        <v>122</v>
      </c>
      <c r="H6802" t="s">
        <v>6</v>
      </c>
      <c r="I6802" t="s">
        <v>29</v>
      </c>
      <c r="J6802" t="s">
        <v>1559</v>
      </c>
      <c r="L6802" t="s">
        <v>21136</v>
      </c>
      <c r="M6802" t="s">
        <v>1331</v>
      </c>
      <c r="N6802" t="s">
        <v>1805</v>
      </c>
      <c r="O6802" t="s">
        <v>13</v>
      </c>
      <c r="P6802" t="s">
        <v>466</v>
      </c>
      <c r="Q6802" t="s">
        <v>16</v>
      </c>
      <c r="R6802" t="s">
        <v>127</v>
      </c>
      <c r="S6802" t="s">
        <v>16</v>
      </c>
      <c r="T6802" t="s">
        <v>260</v>
      </c>
      <c r="U6802" t="s">
        <v>433</v>
      </c>
      <c r="V6802" t="e">
        <f t="shared" si="636"/>
        <v>#N/A</v>
      </c>
      <c r="W6802" t="e">
        <f t="shared" si="637"/>
        <v>#N/A</v>
      </c>
      <c r="X6802" t="e">
        <f t="shared" si="638"/>
        <v>#N/A</v>
      </c>
      <c r="Y6802" t="e">
        <f t="shared" si="639"/>
        <v>#N/A</v>
      </c>
      <c r="Z6802" t="e">
        <f t="shared" si="640"/>
        <v>#N/A</v>
      </c>
      <c r="AA6802" t="e">
        <f t="shared" si="641"/>
        <v>#N/A</v>
      </c>
      <c r="AE6802" t="s">
        <v>11393</v>
      </c>
    </row>
    <row r="6803" spans="1:37" x14ac:dyDescent="0.4">
      <c r="A6803" t="s">
        <v>11548</v>
      </c>
      <c r="B6803" t="s">
        <v>21117</v>
      </c>
      <c r="C6803" t="s">
        <v>13666</v>
      </c>
      <c r="D6803" t="s">
        <v>82</v>
      </c>
      <c r="E6803" t="s">
        <v>111</v>
      </c>
      <c r="F6803" t="s">
        <v>2555</v>
      </c>
      <c r="G6803" t="s">
        <v>5</v>
      </c>
      <c r="H6803" t="s">
        <v>66</v>
      </c>
      <c r="I6803" t="s">
        <v>75</v>
      </c>
      <c r="J6803" t="s">
        <v>1995</v>
      </c>
      <c r="L6803" t="s">
        <v>21137</v>
      </c>
      <c r="V6803" t="e">
        <f t="shared" si="636"/>
        <v>#N/A</v>
      </c>
      <c r="W6803" t="e">
        <f t="shared" si="637"/>
        <v>#N/A</v>
      </c>
      <c r="X6803" t="e">
        <f t="shared" si="638"/>
        <v>#N/A</v>
      </c>
      <c r="Y6803" t="e">
        <f t="shared" si="639"/>
        <v>#N/A</v>
      </c>
      <c r="Z6803" t="e">
        <f t="shared" si="640"/>
        <v>#N/A</v>
      </c>
      <c r="AA6803" t="e">
        <f t="shared" si="641"/>
        <v>#N/A</v>
      </c>
      <c r="AE6803" t="s">
        <v>11551</v>
      </c>
    </row>
    <row r="6804" spans="1:37" x14ac:dyDescent="0.4">
      <c r="A6804" t="s">
        <v>170</v>
      </c>
      <c r="B6804" t="s">
        <v>21117</v>
      </c>
      <c r="C6804" t="s">
        <v>2339</v>
      </c>
      <c r="D6804" t="s">
        <v>2340</v>
      </c>
      <c r="G6804" t="s">
        <v>5</v>
      </c>
      <c r="H6804" t="s">
        <v>66</v>
      </c>
      <c r="I6804" t="s">
        <v>29</v>
      </c>
      <c r="J6804" t="s">
        <v>8</v>
      </c>
      <c r="L6804" t="s">
        <v>21138</v>
      </c>
      <c r="V6804" t="str">
        <f t="shared" si="636"/>
        <v>솔루션·SI·CRM·ERP</v>
      </c>
      <c r="W6804" t="str">
        <f t="shared" si="637"/>
        <v>232</v>
      </c>
      <c r="X6804">
        <f t="shared" si="638"/>
        <v>0</v>
      </c>
      <c r="Y6804" t="str">
        <f t="shared" si="639"/>
        <v>중소기업_x000D_
                                        (비상장)</v>
      </c>
      <c r="Z6804">
        <f t="shared" si="640"/>
        <v>0</v>
      </c>
      <c r="AA6804">
        <f t="shared" si="641"/>
        <v>0</v>
      </c>
      <c r="AE6804" t="s">
        <v>177</v>
      </c>
      <c r="AF6804" t="s">
        <v>11397</v>
      </c>
      <c r="AH6804" t="s">
        <v>11398</v>
      </c>
    </row>
    <row r="6805" spans="1:37" x14ac:dyDescent="0.4">
      <c r="A6805" t="s">
        <v>21139</v>
      </c>
      <c r="B6805" t="s">
        <v>21117</v>
      </c>
      <c r="C6805" t="s">
        <v>21140</v>
      </c>
      <c r="D6805" t="s">
        <v>411</v>
      </c>
      <c r="E6805" t="s">
        <v>26</v>
      </c>
      <c r="F6805" t="s">
        <v>721</v>
      </c>
      <c r="H6805" t="s">
        <v>6</v>
      </c>
      <c r="I6805" t="s">
        <v>58</v>
      </c>
      <c r="J6805" t="s">
        <v>139</v>
      </c>
      <c r="L6805" t="s">
        <v>21141</v>
      </c>
      <c r="V6805" t="e">
        <f t="shared" si="636"/>
        <v>#N/A</v>
      </c>
      <c r="W6805" t="e">
        <f t="shared" si="637"/>
        <v>#N/A</v>
      </c>
      <c r="X6805" t="e">
        <f t="shared" si="638"/>
        <v>#N/A</v>
      </c>
      <c r="Y6805" t="e">
        <f t="shared" si="639"/>
        <v>#N/A</v>
      </c>
      <c r="Z6805" t="e">
        <f t="shared" si="640"/>
        <v>#N/A</v>
      </c>
      <c r="AA6805" t="e">
        <f t="shared" si="641"/>
        <v>#N/A</v>
      </c>
      <c r="AD6805" t="s">
        <v>176</v>
      </c>
    </row>
    <row r="6806" spans="1:37" x14ac:dyDescent="0.4">
      <c r="A6806" t="s">
        <v>361</v>
      </c>
      <c r="B6806" t="s">
        <v>21117</v>
      </c>
      <c r="C6806" t="s">
        <v>19111</v>
      </c>
      <c r="D6806" t="s">
        <v>82</v>
      </c>
      <c r="E6806" t="s">
        <v>102</v>
      </c>
      <c r="H6806" t="s">
        <v>6</v>
      </c>
      <c r="I6806" t="s">
        <v>58</v>
      </c>
      <c r="J6806" t="s">
        <v>8</v>
      </c>
      <c r="L6806" t="s">
        <v>21142</v>
      </c>
      <c r="V6806" t="str">
        <f t="shared" si="636"/>
        <v>제약·보건·바이오</v>
      </c>
      <c r="W6806" t="str">
        <f t="shared" si="637"/>
        <v>535</v>
      </c>
      <c r="X6806" t="str">
        <f t="shared" si="638"/>
        <v>1996</v>
      </c>
      <c r="Y6806" t="str">
        <f t="shared" si="639"/>
        <v>중소기업_x000D_
                                        (비상장)</v>
      </c>
      <c r="Z6806">
        <f t="shared" si="640"/>
        <v>0</v>
      </c>
      <c r="AA6806">
        <f t="shared" si="641"/>
        <v>0</v>
      </c>
      <c r="AE6806" t="s">
        <v>365</v>
      </c>
    </row>
    <row r="6807" spans="1:37" x14ac:dyDescent="0.4">
      <c r="A6807" t="s">
        <v>7052</v>
      </c>
      <c r="B6807" t="s">
        <v>21117</v>
      </c>
      <c r="C6807" t="s">
        <v>21143</v>
      </c>
      <c r="D6807" t="s">
        <v>110</v>
      </c>
      <c r="E6807" t="s">
        <v>1226</v>
      </c>
      <c r="F6807" t="s">
        <v>825</v>
      </c>
      <c r="G6807" t="s">
        <v>122</v>
      </c>
      <c r="H6807" t="s">
        <v>6</v>
      </c>
      <c r="I6807" t="s">
        <v>7</v>
      </c>
      <c r="J6807" t="s">
        <v>8</v>
      </c>
      <c r="L6807" t="s">
        <v>21144</v>
      </c>
      <c r="M6807" t="s">
        <v>641</v>
      </c>
      <c r="N6807" t="s">
        <v>1150</v>
      </c>
      <c r="O6807" t="s">
        <v>259</v>
      </c>
      <c r="P6807" t="s">
        <v>14</v>
      </c>
      <c r="Q6807" t="s">
        <v>126</v>
      </c>
      <c r="R6807" t="s">
        <v>16</v>
      </c>
      <c r="S6807" t="s">
        <v>42</v>
      </c>
      <c r="T6807" t="s">
        <v>15</v>
      </c>
      <c r="U6807" t="s">
        <v>44</v>
      </c>
      <c r="V6807" t="e">
        <f t="shared" si="636"/>
        <v>#N/A</v>
      </c>
      <c r="W6807" t="e">
        <f t="shared" si="637"/>
        <v>#N/A</v>
      </c>
      <c r="X6807" t="e">
        <f t="shared" si="638"/>
        <v>#N/A</v>
      </c>
      <c r="Y6807" t="e">
        <f t="shared" si="639"/>
        <v>#N/A</v>
      </c>
      <c r="Z6807" t="e">
        <f t="shared" si="640"/>
        <v>#N/A</v>
      </c>
      <c r="AA6807" t="e">
        <f t="shared" si="641"/>
        <v>#N/A</v>
      </c>
      <c r="AB6807" t="s">
        <v>21145</v>
      </c>
      <c r="AC6807" t="s">
        <v>21146</v>
      </c>
      <c r="AD6807" t="s">
        <v>527</v>
      </c>
      <c r="AE6807" t="s">
        <v>21147</v>
      </c>
      <c r="AG6807" t="s">
        <v>21148</v>
      </c>
      <c r="AI6807" t="s">
        <v>21149</v>
      </c>
      <c r="AJ6807" t="s">
        <v>21150</v>
      </c>
      <c r="AK6807" t="s">
        <v>21151</v>
      </c>
    </row>
    <row r="6808" spans="1:37" x14ac:dyDescent="0.4">
      <c r="A6808" t="s">
        <v>3725</v>
      </c>
      <c r="B6808" t="s">
        <v>21117</v>
      </c>
      <c r="C6808" t="s">
        <v>8360</v>
      </c>
      <c r="D6808" t="s">
        <v>542</v>
      </c>
      <c r="E6808" t="s">
        <v>221</v>
      </c>
      <c r="F6808" t="s">
        <v>342</v>
      </c>
      <c r="G6808" t="s">
        <v>5</v>
      </c>
      <c r="H6808" t="s">
        <v>66</v>
      </c>
      <c r="I6808" t="s">
        <v>29</v>
      </c>
      <c r="J6808" t="s">
        <v>30</v>
      </c>
      <c r="L6808" t="s">
        <v>21152</v>
      </c>
      <c r="M6808" t="s">
        <v>1431</v>
      </c>
      <c r="N6808" t="s">
        <v>10627</v>
      </c>
      <c r="O6808" t="s">
        <v>13</v>
      </c>
      <c r="P6808" t="s">
        <v>156</v>
      </c>
      <c r="Q6808" t="s">
        <v>126</v>
      </c>
      <c r="R6808" t="s">
        <v>16</v>
      </c>
      <c r="S6808" t="s">
        <v>17</v>
      </c>
      <c r="T6808" t="s">
        <v>42</v>
      </c>
      <c r="U6808" t="s">
        <v>16</v>
      </c>
      <c r="V6808" t="e">
        <f t="shared" si="636"/>
        <v>#N/A</v>
      </c>
      <c r="W6808" t="e">
        <f t="shared" si="637"/>
        <v>#N/A</v>
      </c>
      <c r="X6808" t="e">
        <f t="shared" si="638"/>
        <v>#N/A</v>
      </c>
      <c r="Y6808" t="e">
        <f t="shared" si="639"/>
        <v>#N/A</v>
      </c>
      <c r="Z6808" t="e">
        <f t="shared" si="640"/>
        <v>#N/A</v>
      </c>
      <c r="AA6808" t="e">
        <f t="shared" si="641"/>
        <v>#N/A</v>
      </c>
      <c r="AB6808" t="s">
        <v>10628</v>
      </c>
      <c r="AC6808" t="s">
        <v>10629</v>
      </c>
      <c r="AD6808" t="s">
        <v>359</v>
      </c>
      <c r="AE6808" t="s">
        <v>10630</v>
      </c>
      <c r="AG6808" t="s">
        <v>10631</v>
      </c>
      <c r="AI6808" t="s">
        <v>10632</v>
      </c>
      <c r="AJ6808" t="s">
        <v>10633</v>
      </c>
      <c r="AK6808" t="s">
        <v>10634</v>
      </c>
    </row>
    <row r="6809" spans="1:37" x14ac:dyDescent="0.4">
      <c r="A6809" t="s">
        <v>21153</v>
      </c>
      <c r="B6809" t="s">
        <v>21117</v>
      </c>
      <c r="C6809" t="s">
        <v>21154</v>
      </c>
      <c r="D6809" t="s">
        <v>237</v>
      </c>
      <c r="E6809" t="s">
        <v>221</v>
      </c>
      <c r="F6809" t="s">
        <v>2555</v>
      </c>
      <c r="G6809" t="s">
        <v>5</v>
      </c>
      <c r="H6809" t="s">
        <v>6</v>
      </c>
      <c r="I6809" t="s">
        <v>75</v>
      </c>
      <c r="J6809" t="s">
        <v>139</v>
      </c>
      <c r="L6809" t="s">
        <v>21155</v>
      </c>
      <c r="V6809" t="e">
        <f t="shared" si="636"/>
        <v>#N/A</v>
      </c>
      <c r="W6809" t="e">
        <f t="shared" si="637"/>
        <v>#N/A</v>
      </c>
      <c r="X6809" t="e">
        <f t="shared" si="638"/>
        <v>#N/A</v>
      </c>
      <c r="Y6809" t="e">
        <f t="shared" si="639"/>
        <v>#N/A</v>
      </c>
      <c r="Z6809" t="e">
        <f t="shared" si="640"/>
        <v>#N/A</v>
      </c>
      <c r="AA6809" t="e">
        <f t="shared" si="641"/>
        <v>#N/A</v>
      </c>
      <c r="AD6809" t="s">
        <v>332</v>
      </c>
      <c r="AE6809" t="s">
        <v>11013</v>
      </c>
      <c r="AF6809" t="s">
        <v>21156</v>
      </c>
      <c r="AH6809" t="s">
        <v>21157</v>
      </c>
    </row>
    <row r="6810" spans="1:37" x14ac:dyDescent="0.4">
      <c r="A6810" t="s">
        <v>6138</v>
      </c>
      <c r="B6810" t="s">
        <v>21117</v>
      </c>
      <c r="C6810" t="s">
        <v>6139</v>
      </c>
      <c r="D6810" t="s">
        <v>163</v>
      </c>
      <c r="E6810" t="s">
        <v>102</v>
      </c>
      <c r="F6810" t="s">
        <v>82</v>
      </c>
      <c r="H6810" t="s">
        <v>28</v>
      </c>
      <c r="I6810" t="s">
        <v>7</v>
      </c>
      <c r="J6810" t="s">
        <v>30</v>
      </c>
      <c r="L6810" t="s">
        <v>21158</v>
      </c>
      <c r="V6810" t="e">
        <f t="shared" si="636"/>
        <v>#N/A</v>
      </c>
      <c r="W6810" t="e">
        <f t="shared" si="637"/>
        <v>#N/A</v>
      </c>
      <c r="X6810" t="e">
        <f t="shared" si="638"/>
        <v>#N/A</v>
      </c>
      <c r="Y6810" t="e">
        <f t="shared" si="639"/>
        <v>#N/A</v>
      </c>
      <c r="Z6810" t="e">
        <f t="shared" si="640"/>
        <v>#N/A</v>
      </c>
      <c r="AA6810" t="e">
        <f t="shared" si="641"/>
        <v>#N/A</v>
      </c>
      <c r="AE6810" t="s">
        <v>21159</v>
      </c>
      <c r="AF6810" t="s">
        <v>10644</v>
      </c>
      <c r="AH6810" t="s">
        <v>10646</v>
      </c>
    </row>
    <row r="6811" spans="1:37" x14ac:dyDescent="0.4">
      <c r="A6811" t="s">
        <v>9848</v>
      </c>
      <c r="B6811" t="s">
        <v>21117</v>
      </c>
      <c r="C6811" t="s">
        <v>9849</v>
      </c>
      <c r="D6811" t="s">
        <v>342</v>
      </c>
      <c r="E6811" t="s">
        <v>111</v>
      </c>
      <c r="G6811" t="s">
        <v>5</v>
      </c>
      <c r="H6811" t="s">
        <v>6</v>
      </c>
      <c r="I6811" t="s">
        <v>29</v>
      </c>
      <c r="J6811" t="s">
        <v>30</v>
      </c>
      <c r="L6811" t="s">
        <v>21160</v>
      </c>
      <c r="V6811" t="e">
        <f t="shared" si="636"/>
        <v>#N/A</v>
      </c>
      <c r="W6811" t="e">
        <f t="shared" si="637"/>
        <v>#N/A</v>
      </c>
      <c r="X6811" t="e">
        <f t="shared" si="638"/>
        <v>#N/A</v>
      </c>
      <c r="Y6811" t="e">
        <f t="shared" si="639"/>
        <v>#N/A</v>
      </c>
      <c r="Z6811" t="e">
        <f t="shared" si="640"/>
        <v>#N/A</v>
      </c>
      <c r="AA6811" t="e">
        <f t="shared" si="641"/>
        <v>#N/A</v>
      </c>
      <c r="AE6811" t="s">
        <v>16191</v>
      </c>
    </row>
    <row r="6812" spans="1:37" x14ac:dyDescent="0.4">
      <c r="A6812" t="s">
        <v>2728</v>
      </c>
      <c r="B6812" t="s">
        <v>21117</v>
      </c>
      <c r="C6812" t="s">
        <v>2729</v>
      </c>
      <c r="D6812" t="s">
        <v>253</v>
      </c>
      <c r="E6812" t="s">
        <v>146</v>
      </c>
      <c r="G6812" t="s">
        <v>5</v>
      </c>
      <c r="H6812" t="s">
        <v>254</v>
      </c>
      <c r="I6812" t="s">
        <v>7</v>
      </c>
      <c r="J6812" t="s">
        <v>8</v>
      </c>
      <c r="L6812" t="s">
        <v>21161</v>
      </c>
      <c r="V6812" t="e">
        <f t="shared" si="636"/>
        <v>#N/A</v>
      </c>
      <c r="W6812" t="e">
        <f t="shared" si="637"/>
        <v>#N/A</v>
      </c>
      <c r="X6812" t="e">
        <f t="shared" si="638"/>
        <v>#N/A</v>
      </c>
      <c r="Y6812" t="e">
        <f t="shared" si="639"/>
        <v>#N/A</v>
      </c>
      <c r="Z6812" t="e">
        <f t="shared" si="640"/>
        <v>#N/A</v>
      </c>
      <c r="AA6812" t="e">
        <f t="shared" si="641"/>
        <v>#N/A</v>
      </c>
      <c r="AD6812" t="s">
        <v>33</v>
      </c>
      <c r="AE6812" t="s">
        <v>14776</v>
      </c>
    </row>
    <row r="6813" spans="1:37" x14ac:dyDescent="0.4">
      <c r="A6813" t="s">
        <v>920</v>
      </c>
      <c r="B6813" t="s">
        <v>21117</v>
      </c>
      <c r="C6813" t="s">
        <v>5943</v>
      </c>
      <c r="D6813" t="s">
        <v>26</v>
      </c>
      <c r="G6813" t="s">
        <v>122</v>
      </c>
      <c r="H6813" t="s">
        <v>6</v>
      </c>
      <c r="I6813" t="s">
        <v>58</v>
      </c>
      <c r="J6813" t="s">
        <v>922</v>
      </c>
      <c r="L6813" t="s">
        <v>21162</v>
      </c>
      <c r="V6813" t="str">
        <f t="shared" si="636"/>
        <v>공기 조화장치 제조업</v>
      </c>
      <c r="W6813" t="str">
        <f t="shared" si="637"/>
        <v>150</v>
      </c>
      <c r="X6813" t="str">
        <f t="shared" si="638"/>
        <v>2005</v>
      </c>
      <c r="Y6813" t="str">
        <f t="shared" si="639"/>
        <v>중견기업_x000D_
                                        (비상장)</v>
      </c>
      <c r="Z6813" t="str">
        <f t="shared" si="640"/>
        <v>우수중소</v>
      </c>
      <c r="AA6813">
        <f t="shared" si="641"/>
        <v>0</v>
      </c>
      <c r="AD6813" t="s">
        <v>611</v>
      </c>
      <c r="AE6813" t="s">
        <v>925</v>
      </c>
    </row>
    <row r="6814" spans="1:37" x14ac:dyDescent="0.4">
      <c r="A6814" t="s">
        <v>11765</v>
      </c>
      <c r="B6814" t="s">
        <v>21117</v>
      </c>
      <c r="C6814" t="s">
        <v>11766</v>
      </c>
      <c r="D6814" t="s">
        <v>304</v>
      </c>
      <c r="E6814" t="s">
        <v>82</v>
      </c>
      <c r="F6814" t="s">
        <v>102</v>
      </c>
      <c r="H6814" t="s">
        <v>6</v>
      </c>
      <c r="I6814" t="s">
        <v>29</v>
      </c>
      <c r="J6814" t="s">
        <v>30</v>
      </c>
      <c r="L6814" t="s">
        <v>21163</v>
      </c>
      <c r="V6814" t="e">
        <f t="shared" si="636"/>
        <v>#N/A</v>
      </c>
      <c r="W6814" t="e">
        <f t="shared" si="637"/>
        <v>#N/A</v>
      </c>
      <c r="X6814" t="e">
        <f t="shared" si="638"/>
        <v>#N/A</v>
      </c>
      <c r="Y6814" t="e">
        <f t="shared" si="639"/>
        <v>#N/A</v>
      </c>
      <c r="Z6814" t="e">
        <f t="shared" si="640"/>
        <v>#N/A</v>
      </c>
      <c r="AA6814" t="e">
        <f t="shared" si="641"/>
        <v>#N/A</v>
      </c>
      <c r="AE6814" t="s">
        <v>11768</v>
      </c>
    </row>
    <row r="6815" spans="1:37" x14ac:dyDescent="0.4">
      <c r="A6815" t="s">
        <v>4522</v>
      </c>
      <c r="B6815" t="s">
        <v>21117</v>
      </c>
      <c r="C6815" t="s">
        <v>6770</v>
      </c>
      <c r="D6815" t="s">
        <v>940</v>
      </c>
      <c r="E6815" t="s">
        <v>1490</v>
      </c>
      <c r="F6815" t="s">
        <v>941</v>
      </c>
      <c r="G6815" t="s">
        <v>5</v>
      </c>
      <c r="H6815" t="s">
        <v>6</v>
      </c>
      <c r="I6815" t="s">
        <v>7</v>
      </c>
      <c r="J6815" t="s">
        <v>113</v>
      </c>
      <c r="L6815" t="s">
        <v>21164</v>
      </c>
      <c r="V6815" t="e">
        <f t="shared" si="636"/>
        <v>#N/A</v>
      </c>
      <c r="W6815" t="e">
        <f t="shared" si="637"/>
        <v>#N/A</v>
      </c>
      <c r="X6815" t="e">
        <f t="shared" si="638"/>
        <v>#N/A</v>
      </c>
      <c r="Y6815" t="e">
        <f t="shared" si="639"/>
        <v>#N/A</v>
      </c>
      <c r="Z6815" t="e">
        <f t="shared" si="640"/>
        <v>#N/A</v>
      </c>
      <c r="AA6815" t="e">
        <f t="shared" si="641"/>
        <v>#N/A</v>
      </c>
    </row>
    <row r="6816" spans="1:37" x14ac:dyDescent="0.4">
      <c r="A6816" t="s">
        <v>3725</v>
      </c>
      <c r="B6816" t="s">
        <v>21117</v>
      </c>
      <c r="C6816" t="s">
        <v>21165</v>
      </c>
      <c r="D6816" t="s">
        <v>220</v>
      </c>
      <c r="G6816" t="s">
        <v>5</v>
      </c>
      <c r="H6816" t="s">
        <v>66</v>
      </c>
      <c r="I6816" t="s">
        <v>75</v>
      </c>
      <c r="J6816" t="s">
        <v>30</v>
      </c>
      <c r="L6816" t="s">
        <v>21166</v>
      </c>
      <c r="M6816" t="s">
        <v>1431</v>
      </c>
      <c r="N6816" t="s">
        <v>10627</v>
      </c>
      <c r="O6816" t="s">
        <v>13</v>
      </c>
      <c r="P6816" t="s">
        <v>156</v>
      </c>
      <c r="Q6816" t="s">
        <v>126</v>
      </c>
      <c r="R6816" t="s">
        <v>16</v>
      </c>
      <c r="S6816" t="s">
        <v>17</v>
      </c>
      <c r="T6816" t="s">
        <v>42</v>
      </c>
      <c r="U6816" t="s">
        <v>16</v>
      </c>
      <c r="V6816" t="e">
        <f t="shared" si="636"/>
        <v>#N/A</v>
      </c>
      <c r="W6816" t="e">
        <f t="shared" si="637"/>
        <v>#N/A</v>
      </c>
      <c r="X6816" t="e">
        <f t="shared" si="638"/>
        <v>#N/A</v>
      </c>
      <c r="Y6816" t="e">
        <f t="shared" si="639"/>
        <v>#N/A</v>
      </c>
      <c r="Z6816" t="e">
        <f t="shared" si="640"/>
        <v>#N/A</v>
      </c>
      <c r="AA6816" t="e">
        <f t="shared" si="641"/>
        <v>#N/A</v>
      </c>
      <c r="AB6816" t="s">
        <v>10628</v>
      </c>
      <c r="AC6816" t="s">
        <v>10629</v>
      </c>
      <c r="AD6816" t="s">
        <v>106</v>
      </c>
      <c r="AE6816" t="s">
        <v>10630</v>
      </c>
      <c r="AG6816" t="s">
        <v>10631</v>
      </c>
      <c r="AI6816" t="s">
        <v>10632</v>
      </c>
      <c r="AJ6816" t="s">
        <v>10633</v>
      </c>
      <c r="AK6816" t="s">
        <v>10634</v>
      </c>
    </row>
    <row r="6817" spans="1:37" x14ac:dyDescent="0.4">
      <c r="A6817" t="s">
        <v>2745</v>
      </c>
      <c r="B6817" t="s">
        <v>21117</v>
      </c>
      <c r="C6817" t="s">
        <v>21167</v>
      </c>
      <c r="D6817" t="s">
        <v>92</v>
      </c>
      <c r="E6817" t="s">
        <v>82</v>
      </c>
      <c r="F6817" t="s">
        <v>57</v>
      </c>
      <c r="H6817" t="s">
        <v>6</v>
      </c>
      <c r="I6817" t="s">
        <v>58</v>
      </c>
      <c r="J6817" t="s">
        <v>8</v>
      </c>
      <c r="L6817" t="s">
        <v>21168</v>
      </c>
      <c r="V6817" t="e">
        <f t="shared" si="636"/>
        <v>#N/A</v>
      </c>
      <c r="W6817" t="e">
        <f t="shared" si="637"/>
        <v>#N/A</v>
      </c>
      <c r="X6817" t="e">
        <f t="shared" si="638"/>
        <v>#N/A</v>
      </c>
      <c r="Y6817" t="e">
        <f t="shared" si="639"/>
        <v>#N/A</v>
      </c>
      <c r="Z6817" t="e">
        <f t="shared" si="640"/>
        <v>#N/A</v>
      </c>
      <c r="AA6817" t="e">
        <f t="shared" si="641"/>
        <v>#N/A</v>
      </c>
      <c r="AD6817" t="s">
        <v>552</v>
      </c>
      <c r="AE6817" t="s">
        <v>11735</v>
      </c>
    </row>
    <row r="6818" spans="1:37" x14ac:dyDescent="0.4">
      <c r="A6818" t="s">
        <v>742</v>
      </c>
      <c r="B6818" t="s">
        <v>21117</v>
      </c>
      <c r="C6818" t="s">
        <v>21169</v>
      </c>
      <c r="D6818" t="s">
        <v>240</v>
      </c>
      <c r="G6818" t="s">
        <v>122</v>
      </c>
      <c r="H6818" t="s">
        <v>6</v>
      </c>
      <c r="I6818" t="s">
        <v>75</v>
      </c>
      <c r="J6818" t="s">
        <v>2254</v>
      </c>
      <c r="L6818" t="s">
        <v>21170</v>
      </c>
      <c r="M6818" t="s">
        <v>431</v>
      </c>
      <c r="N6818" t="s">
        <v>745</v>
      </c>
      <c r="O6818" t="s">
        <v>13</v>
      </c>
      <c r="P6818" t="s">
        <v>422</v>
      </c>
      <c r="Q6818" t="s">
        <v>126</v>
      </c>
      <c r="R6818" t="s">
        <v>16</v>
      </c>
      <c r="S6818" t="s">
        <v>17</v>
      </c>
      <c r="T6818" t="s">
        <v>42</v>
      </c>
      <c r="U6818" t="s">
        <v>433</v>
      </c>
      <c r="V6818" t="str">
        <f t="shared" si="636"/>
        <v>출판·인쇄·사진</v>
      </c>
      <c r="W6818" t="str">
        <f t="shared" si="637"/>
        <v>50</v>
      </c>
      <c r="X6818" t="str">
        <f t="shared" si="638"/>
        <v>2013</v>
      </c>
      <c r="Y6818" t="str">
        <f t="shared" si="639"/>
        <v>대기업_x000D_
                                        (비상장)</v>
      </c>
      <c r="Z6818">
        <f t="shared" si="640"/>
        <v>0</v>
      </c>
      <c r="AA6818">
        <f t="shared" si="641"/>
        <v>0</v>
      </c>
      <c r="AB6818" t="s">
        <v>746</v>
      </c>
      <c r="AC6818" t="s">
        <v>747</v>
      </c>
      <c r="AD6818" t="s">
        <v>33</v>
      </c>
      <c r="AE6818" t="s">
        <v>748</v>
      </c>
      <c r="AF6818" t="s">
        <v>10644</v>
      </c>
      <c r="AG6818" t="s">
        <v>750</v>
      </c>
      <c r="AH6818" t="s">
        <v>10646</v>
      </c>
      <c r="AI6818" t="s">
        <v>752</v>
      </c>
      <c r="AJ6818" t="s">
        <v>753</v>
      </c>
      <c r="AK6818" t="s">
        <v>754</v>
      </c>
    </row>
    <row r="6819" spans="1:37" x14ac:dyDescent="0.4">
      <c r="A6819" t="s">
        <v>21171</v>
      </c>
      <c r="B6819" t="s">
        <v>21117</v>
      </c>
      <c r="C6819" t="s">
        <v>618</v>
      </c>
      <c r="D6819" t="s">
        <v>145</v>
      </c>
      <c r="E6819" t="s">
        <v>619</v>
      </c>
      <c r="F6819" t="s">
        <v>147</v>
      </c>
      <c r="H6819" t="s">
        <v>28</v>
      </c>
      <c r="I6819" t="s">
        <v>58</v>
      </c>
      <c r="J6819" t="s">
        <v>2254</v>
      </c>
      <c r="L6819" t="s">
        <v>21172</v>
      </c>
      <c r="V6819" t="e">
        <f t="shared" si="636"/>
        <v>#N/A</v>
      </c>
      <c r="W6819" t="e">
        <f t="shared" si="637"/>
        <v>#N/A</v>
      </c>
      <c r="X6819" t="e">
        <f t="shared" si="638"/>
        <v>#N/A</v>
      </c>
      <c r="Y6819" t="e">
        <f t="shared" si="639"/>
        <v>#N/A</v>
      </c>
      <c r="Z6819" t="e">
        <f t="shared" si="640"/>
        <v>#N/A</v>
      </c>
      <c r="AA6819" t="e">
        <f t="shared" si="641"/>
        <v>#N/A</v>
      </c>
      <c r="AD6819" t="s">
        <v>1588</v>
      </c>
    </row>
    <row r="6820" spans="1:37" x14ac:dyDescent="0.4">
      <c r="A6820" t="s">
        <v>8843</v>
      </c>
      <c r="B6820" t="s">
        <v>21117</v>
      </c>
      <c r="C6820" t="s">
        <v>21173</v>
      </c>
      <c r="D6820" t="s">
        <v>25</v>
      </c>
      <c r="H6820" t="s">
        <v>28</v>
      </c>
      <c r="I6820" t="s">
        <v>7</v>
      </c>
      <c r="J6820" t="s">
        <v>8</v>
      </c>
      <c r="L6820" t="s">
        <v>21174</v>
      </c>
      <c r="V6820" t="e">
        <f t="shared" si="636"/>
        <v>#N/A</v>
      </c>
      <c r="W6820" t="e">
        <f t="shared" si="637"/>
        <v>#N/A</v>
      </c>
      <c r="X6820" t="e">
        <f t="shared" si="638"/>
        <v>#N/A</v>
      </c>
      <c r="Y6820" t="e">
        <f t="shared" si="639"/>
        <v>#N/A</v>
      </c>
      <c r="Z6820" t="e">
        <f t="shared" si="640"/>
        <v>#N/A</v>
      </c>
      <c r="AA6820" t="e">
        <f t="shared" si="641"/>
        <v>#N/A</v>
      </c>
      <c r="AD6820" t="s">
        <v>977</v>
      </c>
      <c r="AE6820" t="s">
        <v>21175</v>
      </c>
      <c r="AF6820" t="s">
        <v>749</v>
      </c>
      <c r="AH6820" t="s">
        <v>751</v>
      </c>
    </row>
    <row r="6821" spans="1:37" x14ac:dyDescent="0.4">
      <c r="A6821" t="s">
        <v>6775</v>
      </c>
      <c r="B6821" t="s">
        <v>21117</v>
      </c>
      <c r="C6821" t="s">
        <v>21176</v>
      </c>
      <c r="D6821" t="s">
        <v>92</v>
      </c>
      <c r="E6821" t="s">
        <v>26</v>
      </c>
      <c r="F6821" t="s">
        <v>1393</v>
      </c>
      <c r="G6821" t="s">
        <v>5</v>
      </c>
      <c r="H6821" t="s">
        <v>6</v>
      </c>
      <c r="I6821" t="s">
        <v>75</v>
      </c>
      <c r="J6821" t="s">
        <v>113</v>
      </c>
      <c r="L6821" t="s">
        <v>21177</v>
      </c>
      <c r="M6821" t="s">
        <v>1130</v>
      </c>
      <c r="N6821" t="s">
        <v>11335</v>
      </c>
      <c r="O6821" t="s">
        <v>259</v>
      </c>
      <c r="P6821" t="s">
        <v>156</v>
      </c>
      <c r="Q6821" t="s">
        <v>126</v>
      </c>
      <c r="R6821" t="s">
        <v>433</v>
      </c>
      <c r="S6821" t="s">
        <v>44</v>
      </c>
      <c r="T6821" t="s">
        <v>42</v>
      </c>
      <c r="U6821" t="s">
        <v>43</v>
      </c>
      <c r="V6821" t="e">
        <f t="shared" si="636"/>
        <v>#N/A</v>
      </c>
      <c r="W6821" t="e">
        <f t="shared" si="637"/>
        <v>#N/A</v>
      </c>
      <c r="X6821" t="e">
        <f t="shared" si="638"/>
        <v>#N/A</v>
      </c>
      <c r="Y6821" t="e">
        <f t="shared" si="639"/>
        <v>#N/A</v>
      </c>
      <c r="Z6821" t="e">
        <f t="shared" si="640"/>
        <v>#N/A</v>
      </c>
      <c r="AA6821" t="e">
        <f t="shared" si="641"/>
        <v>#N/A</v>
      </c>
      <c r="AB6821" t="s">
        <v>16390</v>
      </c>
      <c r="AC6821" t="s">
        <v>16391</v>
      </c>
      <c r="AE6821" t="s">
        <v>16392</v>
      </c>
      <c r="AJ6821" t="s">
        <v>16395</v>
      </c>
      <c r="AK6821" t="s">
        <v>16396</v>
      </c>
    </row>
    <row r="6822" spans="1:37" x14ac:dyDescent="0.4">
      <c r="A6822" t="s">
        <v>3047</v>
      </c>
      <c r="B6822" t="s">
        <v>21117</v>
      </c>
      <c r="C6822" t="s">
        <v>21178</v>
      </c>
      <c r="D6822" t="s">
        <v>92</v>
      </c>
      <c r="G6822" t="s">
        <v>5</v>
      </c>
      <c r="H6822" t="s">
        <v>6</v>
      </c>
      <c r="I6822" t="s">
        <v>29</v>
      </c>
      <c r="J6822" t="s">
        <v>103</v>
      </c>
      <c r="L6822" t="s">
        <v>21179</v>
      </c>
      <c r="M6822" t="s">
        <v>549</v>
      </c>
      <c r="N6822" t="s">
        <v>512</v>
      </c>
      <c r="O6822" t="s">
        <v>13</v>
      </c>
      <c r="P6822" t="s">
        <v>156</v>
      </c>
      <c r="Q6822" t="s">
        <v>126</v>
      </c>
      <c r="R6822" t="s">
        <v>11010</v>
      </c>
      <c r="S6822" t="s">
        <v>126</v>
      </c>
      <c r="T6822" t="s">
        <v>126</v>
      </c>
      <c r="U6822" t="s">
        <v>16</v>
      </c>
      <c r="V6822" t="e">
        <f t="shared" si="636"/>
        <v>#N/A</v>
      </c>
      <c r="W6822" t="e">
        <f t="shared" si="637"/>
        <v>#N/A</v>
      </c>
      <c r="X6822" t="e">
        <f t="shared" si="638"/>
        <v>#N/A</v>
      </c>
      <c r="Y6822" t="e">
        <f t="shared" si="639"/>
        <v>#N/A</v>
      </c>
      <c r="Z6822" t="e">
        <f t="shared" si="640"/>
        <v>#N/A</v>
      </c>
      <c r="AA6822" t="e">
        <f t="shared" si="641"/>
        <v>#N/A</v>
      </c>
      <c r="AB6822" t="s">
        <v>16335</v>
      </c>
      <c r="AC6822" t="s">
        <v>16336</v>
      </c>
      <c r="AD6822" t="s">
        <v>176</v>
      </c>
      <c r="AE6822" t="s">
        <v>16337</v>
      </c>
      <c r="AF6822" t="s">
        <v>21180</v>
      </c>
      <c r="AH6822" t="s">
        <v>21181</v>
      </c>
      <c r="AJ6822" t="s">
        <v>16340</v>
      </c>
      <c r="AK6822" t="s">
        <v>16341</v>
      </c>
    </row>
    <row r="6823" spans="1:37" x14ac:dyDescent="0.4">
      <c r="A6823" t="s">
        <v>5619</v>
      </c>
      <c r="B6823" t="s">
        <v>21117</v>
      </c>
      <c r="C6823" t="s">
        <v>21182</v>
      </c>
      <c r="D6823" t="s">
        <v>25</v>
      </c>
      <c r="H6823" t="s">
        <v>254</v>
      </c>
      <c r="I6823" t="s">
        <v>58</v>
      </c>
      <c r="J6823" t="s">
        <v>531</v>
      </c>
      <c r="L6823" t="s">
        <v>21183</v>
      </c>
      <c r="V6823" t="e">
        <f t="shared" si="636"/>
        <v>#N/A</v>
      </c>
      <c r="W6823" t="e">
        <f t="shared" si="637"/>
        <v>#N/A</v>
      </c>
      <c r="X6823" t="e">
        <f t="shared" si="638"/>
        <v>#N/A</v>
      </c>
      <c r="Y6823" t="e">
        <f t="shared" si="639"/>
        <v>#N/A</v>
      </c>
      <c r="Z6823" t="e">
        <f t="shared" si="640"/>
        <v>#N/A</v>
      </c>
      <c r="AA6823" t="e">
        <f t="shared" si="641"/>
        <v>#N/A</v>
      </c>
      <c r="AD6823" t="s">
        <v>157</v>
      </c>
      <c r="AF6823" t="s">
        <v>16393</v>
      </c>
      <c r="AH6823" t="s">
        <v>16394</v>
      </c>
    </row>
    <row r="6824" spans="1:37" x14ac:dyDescent="0.4">
      <c r="A6824" t="s">
        <v>5619</v>
      </c>
      <c r="B6824" t="s">
        <v>21117</v>
      </c>
      <c r="C6824" t="s">
        <v>21184</v>
      </c>
      <c r="D6824" t="s">
        <v>25</v>
      </c>
      <c r="H6824" t="s">
        <v>254</v>
      </c>
      <c r="I6824" t="s">
        <v>58</v>
      </c>
      <c r="J6824" t="s">
        <v>847</v>
      </c>
      <c r="L6824" t="s">
        <v>21185</v>
      </c>
      <c r="V6824" t="e">
        <f t="shared" si="636"/>
        <v>#N/A</v>
      </c>
      <c r="W6824" t="e">
        <f t="shared" si="637"/>
        <v>#N/A</v>
      </c>
      <c r="X6824" t="e">
        <f t="shared" si="638"/>
        <v>#N/A</v>
      </c>
      <c r="Y6824" t="e">
        <f t="shared" si="639"/>
        <v>#N/A</v>
      </c>
      <c r="Z6824" t="e">
        <f t="shared" si="640"/>
        <v>#N/A</v>
      </c>
      <c r="AA6824" t="e">
        <f t="shared" si="641"/>
        <v>#N/A</v>
      </c>
      <c r="AD6824" t="s">
        <v>16</v>
      </c>
      <c r="AF6824" t="s">
        <v>16338</v>
      </c>
      <c r="AH6824" t="s">
        <v>16339</v>
      </c>
    </row>
    <row r="6825" spans="1:37" x14ac:dyDescent="0.4">
      <c r="A6825" t="s">
        <v>5619</v>
      </c>
      <c r="B6825" t="s">
        <v>21117</v>
      </c>
      <c r="C6825" t="s">
        <v>21186</v>
      </c>
      <c r="D6825" t="s">
        <v>25</v>
      </c>
      <c r="E6825" t="s">
        <v>92</v>
      </c>
      <c r="H6825" t="s">
        <v>254</v>
      </c>
      <c r="I6825" t="s">
        <v>58</v>
      </c>
      <c r="J6825" t="s">
        <v>255</v>
      </c>
      <c r="L6825" t="s">
        <v>21187</v>
      </c>
      <c r="V6825" t="e">
        <f t="shared" si="636"/>
        <v>#N/A</v>
      </c>
      <c r="W6825" t="e">
        <f t="shared" si="637"/>
        <v>#N/A</v>
      </c>
      <c r="X6825" t="e">
        <f t="shared" si="638"/>
        <v>#N/A</v>
      </c>
      <c r="Y6825" t="e">
        <f t="shared" si="639"/>
        <v>#N/A</v>
      </c>
      <c r="Z6825" t="e">
        <f t="shared" si="640"/>
        <v>#N/A</v>
      </c>
      <c r="AA6825" t="e">
        <f t="shared" si="641"/>
        <v>#N/A</v>
      </c>
      <c r="AD6825" t="s">
        <v>655</v>
      </c>
    </row>
    <row r="6826" spans="1:37" x14ac:dyDescent="0.4">
      <c r="A6826" t="s">
        <v>13217</v>
      </c>
      <c r="B6826" t="s">
        <v>21117</v>
      </c>
      <c r="C6826" t="s">
        <v>21188</v>
      </c>
      <c r="D6826" t="s">
        <v>147</v>
      </c>
      <c r="H6826" t="s">
        <v>28</v>
      </c>
      <c r="I6826" t="s">
        <v>58</v>
      </c>
      <c r="J6826" t="s">
        <v>8</v>
      </c>
      <c r="L6826" t="s">
        <v>21189</v>
      </c>
      <c r="M6826" t="s">
        <v>1818</v>
      </c>
      <c r="N6826" t="s">
        <v>13220</v>
      </c>
      <c r="P6826" t="s">
        <v>513</v>
      </c>
      <c r="Q6826" t="s">
        <v>17</v>
      </c>
      <c r="R6826" t="s">
        <v>283</v>
      </c>
      <c r="S6826" t="s">
        <v>15</v>
      </c>
      <c r="T6826" t="s">
        <v>126</v>
      </c>
      <c r="U6826" t="s">
        <v>42</v>
      </c>
      <c r="V6826" t="e">
        <f t="shared" si="636"/>
        <v>#N/A</v>
      </c>
      <c r="W6826" t="e">
        <f t="shared" si="637"/>
        <v>#N/A</v>
      </c>
      <c r="X6826" t="e">
        <f t="shared" si="638"/>
        <v>#N/A</v>
      </c>
      <c r="Y6826" t="e">
        <f t="shared" si="639"/>
        <v>#N/A</v>
      </c>
      <c r="Z6826" t="e">
        <f t="shared" si="640"/>
        <v>#N/A</v>
      </c>
      <c r="AA6826" t="e">
        <f t="shared" si="641"/>
        <v>#N/A</v>
      </c>
      <c r="AB6826" t="s">
        <v>13221</v>
      </c>
      <c r="AC6826" t="s">
        <v>13222</v>
      </c>
      <c r="AD6826" t="s">
        <v>359</v>
      </c>
      <c r="AE6826" t="s">
        <v>13223</v>
      </c>
      <c r="AJ6826" t="s">
        <v>13224</v>
      </c>
      <c r="AK6826" t="s">
        <v>13225</v>
      </c>
    </row>
    <row r="6827" spans="1:37" x14ac:dyDescent="0.4">
      <c r="A6827" t="s">
        <v>5561</v>
      </c>
      <c r="B6827" t="s">
        <v>21117</v>
      </c>
      <c r="C6827" t="s">
        <v>21190</v>
      </c>
      <c r="D6827" t="s">
        <v>25</v>
      </c>
      <c r="E6827" t="s">
        <v>530</v>
      </c>
      <c r="F6827" t="s">
        <v>240</v>
      </c>
      <c r="G6827" t="s">
        <v>122</v>
      </c>
      <c r="H6827" t="s">
        <v>254</v>
      </c>
      <c r="I6827" t="s">
        <v>58</v>
      </c>
      <c r="J6827" t="s">
        <v>139</v>
      </c>
      <c r="L6827" t="s">
        <v>21191</v>
      </c>
      <c r="V6827" t="e">
        <f t="shared" si="636"/>
        <v>#N/A</v>
      </c>
      <c r="W6827" t="e">
        <f t="shared" si="637"/>
        <v>#N/A</v>
      </c>
      <c r="X6827" t="e">
        <f t="shared" si="638"/>
        <v>#N/A</v>
      </c>
      <c r="Y6827" t="e">
        <f t="shared" si="639"/>
        <v>#N/A</v>
      </c>
      <c r="Z6827" t="e">
        <f t="shared" si="640"/>
        <v>#N/A</v>
      </c>
      <c r="AA6827" t="e">
        <f t="shared" si="641"/>
        <v>#N/A</v>
      </c>
      <c r="AD6827" t="s">
        <v>21192</v>
      </c>
    </row>
    <row r="6828" spans="1:37" x14ac:dyDescent="0.4">
      <c r="A6828" t="s">
        <v>2510</v>
      </c>
      <c r="B6828" t="s">
        <v>21117</v>
      </c>
      <c r="C6828" t="s">
        <v>2511</v>
      </c>
      <c r="D6828" t="s">
        <v>220</v>
      </c>
      <c r="G6828" t="s">
        <v>122</v>
      </c>
      <c r="H6828" t="s">
        <v>28</v>
      </c>
      <c r="I6828" t="s">
        <v>75</v>
      </c>
      <c r="J6828" t="s">
        <v>255</v>
      </c>
      <c r="L6828" t="s">
        <v>21193</v>
      </c>
      <c r="V6828" t="e">
        <f t="shared" si="636"/>
        <v>#N/A</v>
      </c>
      <c r="W6828" t="e">
        <f t="shared" si="637"/>
        <v>#N/A</v>
      </c>
      <c r="X6828" t="e">
        <f t="shared" si="638"/>
        <v>#N/A</v>
      </c>
      <c r="Y6828" t="e">
        <f t="shared" si="639"/>
        <v>#N/A</v>
      </c>
      <c r="Z6828" t="e">
        <f t="shared" si="640"/>
        <v>#N/A</v>
      </c>
      <c r="AA6828" t="e">
        <f t="shared" si="641"/>
        <v>#N/A</v>
      </c>
      <c r="AD6828" t="s">
        <v>1020</v>
      </c>
      <c r="AE6828" t="s">
        <v>15233</v>
      </c>
    </row>
    <row r="6829" spans="1:37" x14ac:dyDescent="0.4">
      <c r="A6829" t="s">
        <v>840</v>
      </c>
      <c r="B6829" t="s">
        <v>21117</v>
      </c>
      <c r="C6829" t="s">
        <v>21194</v>
      </c>
      <c r="D6829" t="s">
        <v>342</v>
      </c>
      <c r="E6829" t="s">
        <v>542</v>
      </c>
      <c r="F6829" t="s">
        <v>825</v>
      </c>
      <c r="H6829" t="s">
        <v>254</v>
      </c>
      <c r="I6829" t="s">
        <v>1249</v>
      </c>
      <c r="J6829" t="s">
        <v>139</v>
      </c>
      <c r="L6829" t="s">
        <v>21195</v>
      </c>
      <c r="V6829" t="e">
        <f t="shared" si="636"/>
        <v>#N/A</v>
      </c>
      <c r="W6829" t="e">
        <f t="shared" si="637"/>
        <v>#N/A</v>
      </c>
      <c r="X6829" t="e">
        <f t="shared" si="638"/>
        <v>#N/A</v>
      </c>
      <c r="Y6829" t="e">
        <f t="shared" si="639"/>
        <v>#N/A</v>
      </c>
      <c r="Z6829" t="e">
        <f t="shared" si="640"/>
        <v>#N/A</v>
      </c>
      <c r="AA6829" t="e">
        <f t="shared" si="641"/>
        <v>#N/A</v>
      </c>
    </row>
    <row r="6830" spans="1:37" x14ac:dyDescent="0.4">
      <c r="A6830" t="s">
        <v>6632</v>
      </c>
      <c r="B6830" t="s">
        <v>21117</v>
      </c>
      <c r="C6830" t="s">
        <v>21196</v>
      </c>
      <c r="D6830" t="s">
        <v>25</v>
      </c>
      <c r="E6830" t="s">
        <v>92</v>
      </c>
      <c r="F6830" t="s">
        <v>948</v>
      </c>
      <c r="H6830" t="s">
        <v>6</v>
      </c>
      <c r="I6830" t="s">
        <v>58</v>
      </c>
      <c r="J6830" t="s">
        <v>139</v>
      </c>
      <c r="L6830" t="s">
        <v>21197</v>
      </c>
      <c r="M6830" t="s">
        <v>653</v>
      </c>
      <c r="N6830" t="s">
        <v>1532</v>
      </c>
      <c r="O6830" t="s">
        <v>259</v>
      </c>
      <c r="Q6830" t="s">
        <v>126</v>
      </c>
      <c r="R6830" t="s">
        <v>715</v>
      </c>
      <c r="S6830" t="s">
        <v>226</v>
      </c>
      <c r="T6830" t="s">
        <v>126</v>
      </c>
      <c r="U6830" t="s">
        <v>16</v>
      </c>
      <c r="V6830" t="e">
        <f t="shared" si="636"/>
        <v>#N/A</v>
      </c>
      <c r="W6830" t="e">
        <f t="shared" si="637"/>
        <v>#N/A</v>
      </c>
      <c r="X6830" t="e">
        <f t="shared" si="638"/>
        <v>#N/A</v>
      </c>
      <c r="Y6830" t="e">
        <f t="shared" si="639"/>
        <v>#N/A</v>
      </c>
      <c r="Z6830" t="e">
        <f t="shared" si="640"/>
        <v>#N/A</v>
      </c>
      <c r="AA6830" t="e">
        <f t="shared" si="641"/>
        <v>#N/A</v>
      </c>
      <c r="AB6830" t="s">
        <v>15708</v>
      </c>
      <c r="AC6830" t="s">
        <v>15709</v>
      </c>
      <c r="AD6830" t="s">
        <v>495</v>
      </c>
      <c r="AE6830" t="s">
        <v>15710</v>
      </c>
      <c r="AJ6830" t="s">
        <v>15711</v>
      </c>
      <c r="AK6830" t="s">
        <v>15712</v>
      </c>
    </row>
    <row r="6831" spans="1:37" x14ac:dyDescent="0.4">
      <c r="A6831" t="s">
        <v>7943</v>
      </c>
      <c r="B6831" t="s">
        <v>21117</v>
      </c>
      <c r="C6831" t="s">
        <v>21198</v>
      </c>
      <c r="D6831" t="s">
        <v>1409</v>
      </c>
      <c r="G6831" t="s">
        <v>5</v>
      </c>
      <c r="H6831" t="s">
        <v>28</v>
      </c>
      <c r="I6831" t="s">
        <v>75</v>
      </c>
      <c r="J6831" t="s">
        <v>1055</v>
      </c>
      <c r="L6831" t="s">
        <v>21199</v>
      </c>
      <c r="M6831" t="s">
        <v>124</v>
      </c>
      <c r="N6831" t="s">
        <v>1203</v>
      </c>
      <c r="P6831" t="s">
        <v>14</v>
      </c>
      <c r="Q6831" t="s">
        <v>126</v>
      </c>
      <c r="R6831" t="s">
        <v>261</v>
      </c>
      <c r="S6831" t="s">
        <v>126</v>
      </c>
      <c r="U6831" t="s">
        <v>126</v>
      </c>
      <c r="V6831" t="e">
        <f t="shared" si="636"/>
        <v>#N/A</v>
      </c>
      <c r="W6831" t="e">
        <f t="shared" si="637"/>
        <v>#N/A</v>
      </c>
      <c r="X6831" t="e">
        <f t="shared" si="638"/>
        <v>#N/A</v>
      </c>
      <c r="Y6831" t="e">
        <f t="shared" si="639"/>
        <v>#N/A</v>
      </c>
      <c r="Z6831" t="e">
        <f t="shared" si="640"/>
        <v>#N/A</v>
      </c>
      <c r="AA6831" t="e">
        <f t="shared" si="641"/>
        <v>#N/A</v>
      </c>
      <c r="AB6831" t="s">
        <v>16557</v>
      </c>
      <c r="AC6831" t="s">
        <v>16558</v>
      </c>
      <c r="AE6831" t="s">
        <v>16559</v>
      </c>
      <c r="AG6831" t="s">
        <v>16561</v>
      </c>
      <c r="AI6831" t="s">
        <v>16563</v>
      </c>
      <c r="AJ6831" t="s">
        <v>16564</v>
      </c>
      <c r="AK6831" t="s">
        <v>16565</v>
      </c>
    </row>
    <row r="6832" spans="1:37" x14ac:dyDescent="0.4">
      <c r="A6832" t="s">
        <v>661</v>
      </c>
      <c r="B6832" t="s">
        <v>21117</v>
      </c>
      <c r="C6832" t="s">
        <v>15724</v>
      </c>
      <c r="D6832" t="s">
        <v>25</v>
      </c>
      <c r="E6832" t="s">
        <v>27</v>
      </c>
      <c r="H6832" t="s">
        <v>28</v>
      </c>
      <c r="I6832" t="s">
        <v>29</v>
      </c>
      <c r="J6832" t="s">
        <v>113</v>
      </c>
      <c r="L6832" t="s">
        <v>21200</v>
      </c>
      <c r="V6832" t="str">
        <f t="shared" si="636"/>
        <v>광고·홍보·전시</v>
      </c>
      <c r="W6832">
        <f t="shared" si="637"/>
        <v>0</v>
      </c>
      <c r="X6832" t="str">
        <f t="shared" si="638"/>
        <v>1956</v>
      </c>
      <c r="Y6832" t="str">
        <f t="shared" si="639"/>
        <v>중소기업_x000D_
                                        (비상장)</v>
      </c>
      <c r="Z6832" t="str">
        <f t="shared" si="640"/>
        <v>주권상장기업</v>
      </c>
      <c r="AA6832">
        <f t="shared" si="641"/>
        <v>0</v>
      </c>
    </row>
    <row r="6833" spans="1:37" x14ac:dyDescent="0.4">
      <c r="A6833" t="s">
        <v>491</v>
      </c>
      <c r="B6833" t="s">
        <v>21201</v>
      </c>
      <c r="C6833" t="s">
        <v>21202</v>
      </c>
      <c r="D6833" t="s">
        <v>110</v>
      </c>
      <c r="G6833" t="s">
        <v>122</v>
      </c>
      <c r="H6833" t="s">
        <v>28</v>
      </c>
      <c r="I6833" t="s">
        <v>58</v>
      </c>
      <c r="J6833" t="s">
        <v>30</v>
      </c>
      <c r="L6833" t="s">
        <v>21203</v>
      </c>
      <c r="M6833" t="s">
        <v>124</v>
      </c>
      <c r="N6833" t="s">
        <v>494</v>
      </c>
      <c r="O6833" t="s">
        <v>13</v>
      </c>
      <c r="P6833" t="s">
        <v>14</v>
      </c>
      <c r="Q6833" t="s">
        <v>15</v>
      </c>
      <c r="R6833" t="s">
        <v>16</v>
      </c>
      <c r="S6833" t="s">
        <v>42</v>
      </c>
      <c r="T6833" t="s">
        <v>260</v>
      </c>
      <c r="U6833" t="s">
        <v>127</v>
      </c>
      <c r="V6833" t="str">
        <f t="shared" si="636"/>
        <v>지주회사</v>
      </c>
      <c r="W6833" t="str">
        <f t="shared" si="637"/>
        <v>350</v>
      </c>
      <c r="X6833" t="str">
        <f t="shared" si="638"/>
        <v>1973</v>
      </c>
      <c r="Y6833" t="str">
        <f t="shared" si="639"/>
        <v>중견기업_x000D_
                                        (코스닥)</v>
      </c>
      <c r="Z6833">
        <f t="shared" si="640"/>
        <v>0</v>
      </c>
      <c r="AA6833">
        <f t="shared" si="641"/>
        <v>0</v>
      </c>
      <c r="AB6833" t="s">
        <v>496</v>
      </c>
      <c r="AC6833" t="s">
        <v>497</v>
      </c>
      <c r="AD6833" t="s">
        <v>1472</v>
      </c>
      <c r="AE6833" t="s">
        <v>498</v>
      </c>
      <c r="AF6833" t="s">
        <v>16560</v>
      </c>
      <c r="AH6833" t="s">
        <v>16562</v>
      </c>
      <c r="AJ6833" t="s">
        <v>501</v>
      </c>
      <c r="AK6833" t="s">
        <v>502</v>
      </c>
    </row>
    <row r="6834" spans="1:37" x14ac:dyDescent="0.4">
      <c r="A6834" t="s">
        <v>1097</v>
      </c>
      <c r="B6834" t="s">
        <v>21201</v>
      </c>
      <c r="C6834" t="s">
        <v>21204</v>
      </c>
      <c r="D6834" t="s">
        <v>4050</v>
      </c>
      <c r="E6834" t="s">
        <v>1490</v>
      </c>
      <c r="H6834" t="s">
        <v>6</v>
      </c>
      <c r="I6834" t="s">
        <v>7</v>
      </c>
      <c r="J6834" t="s">
        <v>8</v>
      </c>
      <c r="L6834" t="s">
        <v>21205</v>
      </c>
      <c r="V6834" t="str">
        <f t="shared" si="636"/>
        <v>일반 교과 학원</v>
      </c>
      <c r="W6834">
        <f t="shared" si="637"/>
        <v>0</v>
      </c>
      <c r="X6834" t="str">
        <f t="shared" si="638"/>
        <v>1999</v>
      </c>
      <c r="Y6834" t="str">
        <f t="shared" si="639"/>
        <v>대기업_x000D_
                                        (비상장)</v>
      </c>
      <c r="Z6834" t="str">
        <f t="shared" si="640"/>
        <v>강소기업</v>
      </c>
      <c r="AA6834" t="str">
        <f t="shared" si="641"/>
        <v>2,242만원</v>
      </c>
      <c r="AB6834" t="s">
        <v>1101</v>
      </c>
      <c r="AC6834" t="s">
        <v>1102</v>
      </c>
      <c r="AD6834" t="s">
        <v>33</v>
      </c>
      <c r="AJ6834" t="s">
        <v>1103</v>
      </c>
      <c r="AK6834" t="s">
        <v>1104</v>
      </c>
    </row>
    <row r="6835" spans="1:37" x14ac:dyDescent="0.4">
      <c r="A6835" t="s">
        <v>21206</v>
      </c>
      <c r="B6835" t="s">
        <v>21201</v>
      </c>
      <c r="C6835" t="s">
        <v>21207</v>
      </c>
      <c r="D6835" t="s">
        <v>221</v>
      </c>
      <c r="G6835" t="s">
        <v>5</v>
      </c>
      <c r="H6835" t="s">
        <v>28</v>
      </c>
      <c r="I6835" t="s">
        <v>7</v>
      </c>
      <c r="J6835" t="s">
        <v>457</v>
      </c>
      <c r="L6835" t="s">
        <v>21208</v>
      </c>
      <c r="M6835" t="s">
        <v>224</v>
      </c>
      <c r="N6835" t="s">
        <v>11474</v>
      </c>
      <c r="P6835" t="s">
        <v>513</v>
      </c>
      <c r="Q6835" t="s">
        <v>126</v>
      </c>
      <c r="R6835" t="s">
        <v>433</v>
      </c>
      <c r="S6835" t="s">
        <v>126</v>
      </c>
      <c r="T6835" t="s">
        <v>283</v>
      </c>
      <c r="V6835" t="e">
        <f t="shared" si="636"/>
        <v>#N/A</v>
      </c>
      <c r="W6835" t="e">
        <f t="shared" si="637"/>
        <v>#N/A</v>
      </c>
      <c r="X6835" t="e">
        <f t="shared" si="638"/>
        <v>#N/A</v>
      </c>
      <c r="Y6835" t="e">
        <f t="shared" si="639"/>
        <v>#N/A</v>
      </c>
      <c r="Z6835" t="e">
        <f t="shared" si="640"/>
        <v>#N/A</v>
      </c>
      <c r="AA6835" t="e">
        <f t="shared" si="641"/>
        <v>#N/A</v>
      </c>
      <c r="AD6835" t="s">
        <v>106</v>
      </c>
      <c r="AE6835" t="s">
        <v>21209</v>
      </c>
      <c r="AF6835" t="s">
        <v>499</v>
      </c>
      <c r="AH6835" t="s">
        <v>500</v>
      </c>
    </row>
    <row r="6836" spans="1:37" x14ac:dyDescent="0.4">
      <c r="A6836" t="s">
        <v>7500</v>
      </c>
      <c r="B6836" t="s">
        <v>21201</v>
      </c>
      <c r="C6836" t="s">
        <v>21210</v>
      </c>
      <c r="D6836" t="s">
        <v>86</v>
      </c>
      <c r="E6836" t="s">
        <v>26</v>
      </c>
      <c r="G6836" t="s">
        <v>122</v>
      </c>
      <c r="H6836" t="s">
        <v>28</v>
      </c>
      <c r="I6836" t="s">
        <v>7</v>
      </c>
      <c r="J6836" t="s">
        <v>8</v>
      </c>
      <c r="L6836" t="s">
        <v>21211</v>
      </c>
      <c r="V6836" t="str">
        <f t="shared" si="636"/>
        <v>액체연료 및 관련제품 도매업</v>
      </c>
      <c r="W6836" t="str">
        <f t="shared" si="637"/>
        <v>629</v>
      </c>
      <c r="X6836">
        <f t="shared" si="638"/>
        <v>0</v>
      </c>
      <c r="Y6836" t="str">
        <f t="shared" si="639"/>
        <v>중견기업_x000D_
                                        (코스피)</v>
      </c>
      <c r="Z6836">
        <f t="shared" si="640"/>
        <v>0</v>
      </c>
      <c r="AA6836">
        <f t="shared" si="641"/>
        <v>0</v>
      </c>
      <c r="AD6836" t="s">
        <v>402</v>
      </c>
      <c r="AE6836" t="s">
        <v>951</v>
      </c>
    </row>
    <row r="6837" spans="1:37" x14ac:dyDescent="0.4">
      <c r="A6837" t="s">
        <v>21212</v>
      </c>
      <c r="B6837" t="s">
        <v>21201</v>
      </c>
      <c r="C6837" t="s">
        <v>21213</v>
      </c>
      <c r="D6837" t="s">
        <v>25</v>
      </c>
      <c r="E6837" t="s">
        <v>102</v>
      </c>
      <c r="H6837" t="s">
        <v>254</v>
      </c>
      <c r="I6837" t="s">
        <v>7</v>
      </c>
      <c r="J6837" t="s">
        <v>8</v>
      </c>
      <c r="L6837" t="s">
        <v>21214</v>
      </c>
      <c r="M6837" t="s">
        <v>40</v>
      </c>
      <c r="N6837" t="s">
        <v>1945</v>
      </c>
      <c r="O6837" t="s">
        <v>13</v>
      </c>
      <c r="P6837" t="s">
        <v>156</v>
      </c>
      <c r="Q6837" t="s">
        <v>17</v>
      </c>
      <c r="R6837" t="s">
        <v>261</v>
      </c>
      <c r="S6837" t="s">
        <v>42</v>
      </c>
      <c r="T6837" t="s">
        <v>42</v>
      </c>
      <c r="U6837" t="s">
        <v>42</v>
      </c>
      <c r="V6837" t="e">
        <f t="shared" si="636"/>
        <v>#N/A</v>
      </c>
      <c r="W6837" t="e">
        <f t="shared" si="637"/>
        <v>#N/A</v>
      </c>
      <c r="X6837" t="e">
        <f t="shared" si="638"/>
        <v>#N/A</v>
      </c>
      <c r="Y6837" t="e">
        <f t="shared" si="639"/>
        <v>#N/A</v>
      </c>
      <c r="Z6837" t="e">
        <f t="shared" si="640"/>
        <v>#N/A</v>
      </c>
      <c r="AA6837" t="e">
        <f t="shared" si="641"/>
        <v>#N/A</v>
      </c>
      <c r="AB6837" t="s">
        <v>16667</v>
      </c>
      <c r="AC6837" t="s">
        <v>16668</v>
      </c>
      <c r="AD6837" t="s">
        <v>126</v>
      </c>
      <c r="AE6837" t="s">
        <v>16669</v>
      </c>
      <c r="AF6837" t="s">
        <v>17555</v>
      </c>
      <c r="AG6837" t="s">
        <v>16671</v>
      </c>
      <c r="AH6837" t="s">
        <v>17556</v>
      </c>
      <c r="AI6837" t="s">
        <v>16673</v>
      </c>
      <c r="AJ6837" t="s">
        <v>16674</v>
      </c>
      <c r="AK6837" t="s">
        <v>18720</v>
      </c>
    </row>
    <row r="6838" spans="1:37" x14ac:dyDescent="0.4">
      <c r="A6838" t="s">
        <v>7500</v>
      </c>
      <c r="B6838" t="s">
        <v>21201</v>
      </c>
      <c r="C6838" t="s">
        <v>21215</v>
      </c>
      <c r="D6838" t="s">
        <v>92</v>
      </c>
      <c r="G6838" t="s">
        <v>122</v>
      </c>
      <c r="H6838" t="s">
        <v>28</v>
      </c>
      <c r="I6838" t="s">
        <v>7</v>
      </c>
      <c r="J6838" t="s">
        <v>8</v>
      </c>
      <c r="L6838" t="s">
        <v>21216</v>
      </c>
      <c r="V6838" t="str">
        <f t="shared" si="636"/>
        <v>액체연료 및 관련제품 도매업</v>
      </c>
      <c r="W6838" t="str">
        <f t="shared" si="637"/>
        <v>629</v>
      </c>
      <c r="X6838">
        <f t="shared" si="638"/>
        <v>0</v>
      </c>
      <c r="Y6838" t="str">
        <f t="shared" si="639"/>
        <v>중견기업_x000D_
                                        (코스피)</v>
      </c>
      <c r="Z6838">
        <f t="shared" si="640"/>
        <v>0</v>
      </c>
      <c r="AA6838">
        <f t="shared" si="641"/>
        <v>0</v>
      </c>
      <c r="AD6838" t="s">
        <v>956</v>
      </c>
      <c r="AE6838" t="s">
        <v>951</v>
      </c>
      <c r="AF6838" t="s">
        <v>16670</v>
      </c>
      <c r="AH6838" t="s">
        <v>16672</v>
      </c>
    </row>
    <row r="6839" spans="1:37" x14ac:dyDescent="0.4">
      <c r="A6839" t="s">
        <v>673</v>
      </c>
      <c r="B6839" t="s">
        <v>21201</v>
      </c>
      <c r="C6839" t="s">
        <v>674</v>
      </c>
      <c r="D6839" t="s">
        <v>110</v>
      </c>
      <c r="E6839" t="s">
        <v>901</v>
      </c>
      <c r="F6839" t="s">
        <v>803</v>
      </c>
      <c r="H6839" t="s">
        <v>6</v>
      </c>
      <c r="I6839" t="s">
        <v>29</v>
      </c>
      <c r="J6839" t="s">
        <v>8</v>
      </c>
      <c r="L6839" t="s">
        <v>21217</v>
      </c>
      <c r="V6839" t="str">
        <f t="shared" si="636"/>
        <v>컴퓨터 및 주변장치, 소프트웨어 도매업</v>
      </c>
      <c r="W6839" t="str">
        <f t="shared" si="637"/>
        <v>290</v>
      </c>
      <c r="X6839" t="str">
        <f t="shared" si="638"/>
        <v>1977</v>
      </c>
      <c r="Y6839" t="str">
        <f t="shared" si="639"/>
        <v>중견기업_x000D_
                                        (코스닥)</v>
      </c>
      <c r="Z6839">
        <f t="shared" si="640"/>
        <v>0</v>
      </c>
      <c r="AA6839">
        <f t="shared" si="641"/>
        <v>0</v>
      </c>
      <c r="AE6839" t="s">
        <v>677</v>
      </c>
      <c r="AF6839" t="s">
        <v>17555</v>
      </c>
      <c r="AH6839" t="s">
        <v>17556</v>
      </c>
    </row>
    <row r="6840" spans="1:37" x14ac:dyDescent="0.4">
      <c r="A6840" t="s">
        <v>2687</v>
      </c>
      <c r="B6840" t="s">
        <v>21201</v>
      </c>
      <c r="C6840" t="s">
        <v>21218</v>
      </c>
      <c r="D6840" t="s">
        <v>110</v>
      </c>
      <c r="G6840" t="s">
        <v>5</v>
      </c>
      <c r="H6840" t="s">
        <v>28</v>
      </c>
      <c r="I6840" t="s">
        <v>75</v>
      </c>
      <c r="J6840" t="s">
        <v>2377</v>
      </c>
      <c r="L6840" t="s">
        <v>21219</v>
      </c>
      <c r="M6840" t="s">
        <v>464</v>
      </c>
      <c r="N6840" t="s">
        <v>421</v>
      </c>
      <c r="O6840" t="s">
        <v>13</v>
      </c>
      <c r="P6840" t="s">
        <v>14</v>
      </c>
      <c r="Q6840" t="s">
        <v>15</v>
      </c>
      <c r="R6840" t="s">
        <v>127</v>
      </c>
      <c r="S6840" t="s">
        <v>260</v>
      </c>
      <c r="T6840" t="s">
        <v>17</v>
      </c>
      <c r="U6840" t="s">
        <v>283</v>
      </c>
      <c r="V6840" t="e">
        <f t="shared" si="636"/>
        <v>#N/A</v>
      </c>
      <c r="W6840" t="e">
        <f t="shared" si="637"/>
        <v>#N/A</v>
      </c>
      <c r="X6840" t="e">
        <f t="shared" si="638"/>
        <v>#N/A</v>
      </c>
      <c r="Y6840" t="e">
        <f t="shared" si="639"/>
        <v>#N/A</v>
      </c>
      <c r="Z6840" t="e">
        <f t="shared" si="640"/>
        <v>#N/A</v>
      </c>
      <c r="AA6840" t="e">
        <f t="shared" si="641"/>
        <v>#N/A</v>
      </c>
      <c r="AB6840" t="s">
        <v>15926</v>
      </c>
      <c r="AC6840" t="s">
        <v>15927</v>
      </c>
      <c r="AD6840" t="s">
        <v>326</v>
      </c>
      <c r="AE6840" t="s">
        <v>15928</v>
      </c>
      <c r="AG6840" t="s">
        <v>15930</v>
      </c>
      <c r="AI6840" t="s">
        <v>15932</v>
      </c>
      <c r="AJ6840" t="s">
        <v>15933</v>
      </c>
      <c r="AK6840" t="s">
        <v>15934</v>
      </c>
    </row>
    <row r="6841" spans="1:37" x14ac:dyDescent="0.4">
      <c r="A6841" t="s">
        <v>21220</v>
      </c>
      <c r="B6841" t="s">
        <v>21201</v>
      </c>
      <c r="C6841" t="s">
        <v>21221</v>
      </c>
      <c r="D6841" t="s">
        <v>411</v>
      </c>
      <c r="E6841" t="s">
        <v>27</v>
      </c>
      <c r="H6841" t="s">
        <v>6</v>
      </c>
      <c r="I6841" t="s">
        <v>75</v>
      </c>
      <c r="J6841" t="s">
        <v>8</v>
      </c>
      <c r="L6841" t="s">
        <v>21222</v>
      </c>
      <c r="M6841" t="s">
        <v>40</v>
      </c>
      <c r="N6841" t="s">
        <v>12835</v>
      </c>
      <c r="O6841" t="s">
        <v>259</v>
      </c>
      <c r="P6841" t="s">
        <v>422</v>
      </c>
      <c r="Q6841" t="s">
        <v>126</v>
      </c>
      <c r="R6841" t="s">
        <v>261</v>
      </c>
      <c r="S6841" t="s">
        <v>42</v>
      </c>
      <c r="T6841" t="s">
        <v>42</v>
      </c>
      <c r="U6841" t="s">
        <v>42</v>
      </c>
      <c r="V6841" t="e">
        <f t="shared" si="636"/>
        <v>#N/A</v>
      </c>
      <c r="W6841" t="e">
        <f t="shared" si="637"/>
        <v>#N/A</v>
      </c>
      <c r="X6841" t="e">
        <f t="shared" si="638"/>
        <v>#N/A</v>
      </c>
      <c r="Y6841" t="e">
        <f t="shared" si="639"/>
        <v>#N/A</v>
      </c>
      <c r="Z6841" t="e">
        <f t="shared" si="640"/>
        <v>#N/A</v>
      </c>
      <c r="AA6841" t="e">
        <f t="shared" si="641"/>
        <v>#N/A</v>
      </c>
      <c r="AB6841" t="s">
        <v>14458</v>
      </c>
      <c r="AC6841" t="s">
        <v>14459</v>
      </c>
      <c r="AD6841" t="s">
        <v>78</v>
      </c>
      <c r="AE6841" t="s">
        <v>14460</v>
      </c>
      <c r="AF6841" t="s">
        <v>15929</v>
      </c>
      <c r="AG6841" t="s">
        <v>14461</v>
      </c>
      <c r="AH6841" t="s">
        <v>15931</v>
      </c>
      <c r="AI6841" t="s">
        <v>14462</v>
      </c>
      <c r="AJ6841" t="s">
        <v>14463</v>
      </c>
      <c r="AK6841" t="s">
        <v>14464</v>
      </c>
    </row>
    <row r="6842" spans="1:37" x14ac:dyDescent="0.4">
      <c r="A6842" t="s">
        <v>19230</v>
      </c>
      <c r="B6842" t="s">
        <v>21201</v>
      </c>
      <c r="C6842" t="s">
        <v>19232</v>
      </c>
      <c r="D6842" t="s">
        <v>289</v>
      </c>
      <c r="E6842" t="s">
        <v>102</v>
      </c>
      <c r="F6842" t="s">
        <v>732</v>
      </c>
      <c r="H6842" t="s">
        <v>6</v>
      </c>
      <c r="I6842" t="s">
        <v>75</v>
      </c>
      <c r="J6842" t="s">
        <v>8</v>
      </c>
      <c r="L6842" t="s">
        <v>21223</v>
      </c>
      <c r="V6842" t="e">
        <f t="shared" si="636"/>
        <v>#N/A</v>
      </c>
      <c r="W6842" t="e">
        <f t="shared" si="637"/>
        <v>#N/A</v>
      </c>
      <c r="X6842" t="e">
        <f t="shared" si="638"/>
        <v>#N/A</v>
      </c>
      <c r="Y6842" t="e">
        <f t="shared" si="639"/>
        <v>#N/A</v>
      </c>
      <c r="Z6842" t="e">
        <f t="shared" si="640"/>
        <v>#N/A</v>
      </c>
      <c r="AA6842" t="e">
        <f t="shared" si="641"/>
        <v>#N/A</v>
      </c>
      <c r="AF6842" t="s">
        <v>14467</v>
      </c>
      <c r="AH6842" t="s">
        <v>14468</v>
      </c>
    </row>
    <row r="6843" spans="1:37" x14ac:dyDescent="0.4">
      <c r="A6843" t="s">
        <v>21224</v>
      </c>
      <c r="B6843" t="s">
        <v>21201</v>
      </c>
      <c r="C6843" t="s">
        <v>21225</v>
      </c>
      <c r="D6843" t="s">
        <v>2075</v>
      </c>
      <c r="E6843" t="s">
        <v>1549</v>
      </c>
      <c r="F6843" t="s">
        <v>698</v>
      </c>
      <c r="G6843" t="s">
        <v>5</v>
      </c>
      <c r="H6843" t="s">
        <v>6</v>
      </c>
      <c r="I6843" t="s">
        <v>29</v>
      </c>
      <c r="J6843" t="s">
        <v>8</v>
      </c>
      <c r="L6843" t="s">
        <v>21226</v>
      </c>
      <c r="V6843" t="e">
        <f t="shared" si="636"/>
        <v>#N/A</v>
      </c>
      <c r="W6843" t="e">
        <f t="shared" si="637"/>
        <v>#N/A</v>
      </c>
      <c r="X6843" t="e">
        <f t="shared" si="638"/>
        <v>#N/A</v>
      </c>
      <c r="Y6843" t="e">
        <f t="shared" si="639"/>
        <v>#N/A</v>
      </c>
      <c r="Z6843" t="e">
        <f t="shared" si="640"/>
        <v>#N/A</v>
      </c>
      <c r="AA6843" t="e">
        <f t="shared" si="641"/>
        <v>#N/A</v>
      </c>
      <c r="AE6843" t="s">
        <v>21227</v>
      </c>
    </row>
    <row r="6844" spans="1:37" x14ac:dyDescent="0.4">
      <c r="A6844" t="s">
        <v>7276</v>
      </c>
      <c r="B6844" t="s">
        <v>21201</v>
      </c>
      <c r="C6844" t="s">
        <v>7277</v>
      </c>
      <c r="D6844" t="s">
        <v>163</v>
      </c>
      <c r="E6844" t="s">
        <v>57</v>
      </c>
      <c r="F6844" t="s">
        <v>3184</v>
      </c>
      <c r="H6844" t="s">
        <v>6</v>
      </c>
      <c r="I6844" t="s">
        <v>58</v>
      </c>
      <c r="J6844" t="s">
        <v>8</v>
      </c>
      <c r="L6844" t="s">
        <v>21228</v>
      </c>
      <c r="V6844" t="str">
        <f t="shared" si="636"/>
        <v>광고 대행업</v>
      </c>
      <c r="W6844">
        <f t="shared" si="637"/>
        <v>0</v>
      </c>
      <c r="X6844" t="str">
        <f t="shared" si="638"/>
        <v>2003</v>
      </c>
      <c r="Y6844" t="str">
        <f t="shared" si="639"/>
        <v>중소기업_x000D_
                                        (비상장)</v>
      </c>
      <c r="Z6844">
        <f t="shared" si="640"/>
        <v>0</v>
      </c>
      <c r="AA6844">
        <f t="shared" si="641"/>
        <v>0</v>
      </c>
      <c r="AE6844" t="s">
        <v>13172</v>
      </c>
    </row>
    <row r="6845" spans="1:37" x14ac:dyDescent="0.4">
      <c r="A6845" t="s">
        <v>5299</v>
      </c>
      <c r="B6845" t="s">
        <v>21201</v>
      </c>
      <c r="C6845" t="s">
        <v>21229</v>
      </c>
      <c r="D6845" t="s">
        <v>102</v>
      </c>
      <c r="H6845" t="s">
        <v>254</v>
      </c>
      <c r="I6845" t="s">
        <v>75</v>
      </c>
      <c r="J6845" t="s">
        <v>255</v>
      </c>
      <c r="L6845" t="s">
        <v>21230</v>
      </c>
      <c r="V6845" t="e">
        <f t="shared" si="636"/>
        <v>#N/A</v>
      </c>
      <c r="W6845" t="e">
        <f t="shared" si="637"/>
        <v>#N/A</v>
      </c>
      <c r="X6845" t="e">
        <f t="shared" si="638"/>
        <v>#N/A</v>
      </c>
      <c r="Y6845" t="e">
        <f t="shared" si="639"/>
        <v>#N/A</v>
      </c>
      <c r="Z6845" t="e">
        <f t="shared" si="640"/>
        <v>#N/A</v>
      </c>
      <c r="AA6845" t="e">
        <f t="shared" si="641"/>
        <v>#N/A</v>
      </c>
      <c r="AD6845" t="s">
        <v>402</v>
      </c>
      <c r="AE6845" t="s">
        <v>11151</v>
      </c>
    </row>
    <row r="6846" spans="1:37" x14ac:dyDescent="0.4">
      <c r="A6846" t="s">
        <v>1671</v>
      </c>
      <c r="B6846" t="s">
        <v>21201</v>
      </c>
      <c r="C6846" t="s">
        <v>21231</v>
      </c>
      <c r="D6846" t="s">
        <v>92</v>
      </c>
      <c r="E6846" t="s">
        <v>110</v>
      </c>
      <c r="G6846" t="s">
        <v>5</v>
      </c>
      <c r="H6846" t="s">
        <v>28</v>
      </c>
      <c r="I6846" t="s">
        <v>7</v>
      </c>
      <c r="J6846" t="s">
        <v>222</v>
      </c>
      <c r="L6846" t="s">
        <v>21232</v>
      </c>
      <c r="V6846" t="str">
        <f t="shared" si="636"/>
        <v>톱 및 호환성 공구 제조업</v>
      </c>
      <c r="W6846" t="str">
        <f t="shared" si="637"/>
        <v>2,000</v>
      </c>
      <c r="X6846" t="str">
        <f t="shared" si="638"/>
        <v>2013</v>
      </c>
      <c r="Y6846" t="str">
        <f t="shared" si="639"/>
        <v>중견기업_x000D_
                                        (코스닥)</v>
      </c>
      <c r="Z6846">
        <f t="shared" si="640"/>
        <v>0</v>
      </c>
      <c r="AA6846" t="str">
        <f t="shared" si="641"/>
        <v>115억</v>
      </c>
      <c r="AD6846" t="s">
        <v>1472</v>
      </c>
      <c r="AE6846" t="s">
        <v>1674</v>
      </c>
    </row>
    <row r="6847" spans="1:37" x14ac:dyDescent="0.4">
      <c r="A6847" t="s">
        <v>1428</v>
      </c>
      <c r="B6847" t="s">
        <v>21201</v>
      </c>
      <c r="C6847" t="s">
        <v>21233</v>
      </c>
      <c r="D6847" t="s">
        <v>145</v>
      </c>
      <c r="E6847" t="s">
        <v>147</v>
      </c>
      <c r="H6847" t="s">
        <v>28</v>
      </c>
      <c r="I6847" t="s">
        <v>29</v>
      </c>
      <c r="J6847" t="s">
        <v>8</v>
      </c>
      <c r="L6847" t="s">
        <v>21234</v>
      </c>
      <c r="M6847" t="s">
        <v>1431</v>
      </c>
      <c r="N6847" t="s">
        <v>1432</v>
      </c>
      <c r="O6847" t="s">
        <v>13</v>
      </c>
      <c r="P6847" t="s">
        <v>156</v>
      </c>
      <c r="Q6847" t="s">
        <v>126</v>
      </c>
      <c r="R6847" t="s">
        <v>904</v>
      </c>
      <c r="S6847" t="s">
        <v>44</v>
      </c>
      <c r="T6847" t="s">
        <v>283</v>
      </c>
      <c r="U6847" t="s">
        <v>127</v>
      </c>
      <c r="V6847" t="e">
        <f t="shared" si="636"/>
        <v>#N/A</v>
      </c>
      <c r="W6847" t="e">
        <f t="shared" si="637"/>
        <v>#N/A</v>
      </c>
      <c r="X6847" t="e">
        <f t="shared" si="638"/>
        <v>#N/A</v>
      </c>
      <c r="Y6847" t="e">
        <f t="shared" si="639"/>
        <v>#N/A</v>
      </c>
      <c r="Z6847" t="e">
        <f t="shared" si="640"/>
        <v>#N/A</v>
      </c>
      <c r="AA6847" t="e">
        <f t="shared" si="641"/>
        <v>#N/A</v>
      </c>
      <c r="AB6847" t="s">
        <v>1434</v>
      </c>
      <c r="AC6847" t="s">
        <v>1435</v>
      </c>
      <c r="AG6847" t="s">
        <v>1436</v>
      </c>
      <c r="AI6847" t="s">
        <v>1437</v>
      </c>
      <c r="AJ6847" t="s">
        <v>1438</v>
      </c>
      <c r="AK6847" t="s">
        <v>1439</v>
      </c>
    </row>
    <row r="6848" spans="1:37" x14ac:dyDescent="0.4">
      <c r="A6848" t="s">
        <v>18177</v>
      </c>
      <c r="B6848" t="s">
        <v>21201</v>
      </c>
      <c r="C6848" t="s">
        <v>21235</v>
      </c>
      <c r="D6848" t="s">
        <v>191</v>
      </c>
      <c r="E6848" t="s">
        <v>304</v>
      </c>
      <c r="F6848" t="s">
        <v>698</v>
      </c>
      <c r="H6848" t="s">
        <v>6</v>
      </c>
      <c r="I6848" t="s">
        <v>58</v>
      </c>
      <c r="J6848" t="s">
        <v>3622</v>
      </c>
      <c r="L6848" t="s">
        <v>21236</v>
      </c>
      <c r="V6848" t="str">
        <f t="shared" si="636"/>
        <v>화학·에너지·환경</v>
      </c>
      <c r="W6848" t="str">
        <f t="shared" si="637"/>
        <v>33</v>
      </c>
      <c r="X6848" t="str">
        <f t="shared" si="638"/>
        <v>1980</v>
      </c>
      <c r="Y6848" t="str">
        <f t="shared" si="639"/>
        <v>중견기업_x000D_
                                        (비상장)</v>
      </c>
      <c r="Z6848">
        <f t="shared" si="640"/>
        <v>0</v>
      </c>
      <c r="AA6848">
        <f t="shared" si="641"/>
        <v>0</v>
      </c>
      <c r="AB6848" t="s">
        <v>18180</v>
      </c>
      <c r="AC6848" t="s">
        <v>18181</v>
      </c>
      <c r="AE6848" t="s">
        <v>18182</v>
      </c>
      <c r="AF6848" t="s">
        <v>1462</v>
      </c>
      <c r="AH6848" t="s">
        <v>1464</v>
      </c>
      <c r="AJ6848" t="s">
        <v>18185</v>
      </c>
      <c r="AK6848" t="s">
        <v>18186</v>
      </c>
    </row>
    <row r="6849" spans="1:37" x14ac:dyDescent="0.4">
      <c r="A6849" t="s">
        <v>1097</v>
      </c>
      <c r="B6849" t="s">
        <v>21201</v>
      </c>
      <c r="C6849" t="s">
        <v>14656</v>
      </c>
      <c r="D6849" t="s">
        <v>1490</v>
      </c>
      <c r="E6849" t="s">
        <v>2343</v>
      </c>
      <c r="H6849" t="s">
        <v>6</v>
      </c>
      <c r="I6849" t="s">
        <v>7</v>
      </c>
      <c r="J6849" t="s">
        <v>8</v>
      </c>
      <c r="L6849" t="s">
        <v>21237</v>
      </c>
      <c r="V6849" t="str">
        <f t="shared" si="636"/>
        <v>일반 교과 학원</v>
      </c>
      <c r="W6849">
        <f t="shared" si="637"/>
        <v>0</v>
      </c>
      <c r="X6849" t="str">
        <f t="shared" si="638"/>
        <v>1999</v>
      </c>
      <c r="Y6849" t="str">
        <f t="shared" si="639"/>
        <v>대기업_x000D_
                                        (비상장)</v>
      </c>
      <c r="Z6849" t="str">
        <f t="shared" si="640"/>
        <v>강소기업</v>
      </c>
      <c r="AA6849" t="str">
        <f t="shared" si="641"/>
        <v>2,242만원</v>
      </c>
      <c r="AB6849" t="s">
        <v>1101</v>
      </c>
      <c r="AC6849" t="s">
        <v>1102</v>
      </c>
      <c r="AD6849" t="s">
        <v>655</v>
      </c>
      <c r="AF6849" t="s">
        <v>18183</v>
      </c>
      <c r="AH6849" t="s">
        <v>18184</v>
      </c>
      <c r="AJ6849" t="s">
        <v>1103</v>
      </c>
      <c r="AK6849" t="s">
        <v>1104</v>
      </c>
    </row>
    <row r="6850" spans="1:37" x14ac:dyDescent="0.4">
      <c r="A6850" t="s">
        <v>1097</v>
      </c>
      <c r="B6850" t="s">
        <v>21201</v>
      </c>
      <c r="C6850" t="s">
        <v>21238</v>
      </c>
      <c r="D6850" t="s">
        <v>163</v>
      </c>
      <c r="E6850" t="s">
        <v>253</v>
      </c>
      <c r="F6850" t="s">
        <v>4</v>
      </c>
      <c r="H6850" t="s">
        <v>6</v>
      </c>
      <c r="I6850" t="s">
        <v>29</v>
      </c>
      <c r="J6850" t="s">
        <v>30</v>
      </c>
      <c r="L6850" t="s">
        <v>21239</v>
      </c>
      <c r="V6850" t="str">
        <f t="shared" si="636"/>
        <v>일반 교과 학원</v>
      </c>
      <c r="W6850">
        <f t="shared" si="637"/>
        <v>0</v>
      </c>
      <c r="X6850" t="str">
        <f t="shared" si="638"/>
        <v>1999</v>
      </c>
      <c r="Y6850" t="str">
        <f t="shared" si="639"/>
        <v>대기업_x000D_
                                        (비상장)</v>
      </c>
      <c r="Z6850" t="str">
        <f t="shared" si="640"/>
        <v>강소기업</v>
      </c>
      <c r="AA6850" t="str">
        <f t="shared" si="641"/>
        <v>2,242만원</v>
      </c>
      <c r="AB6850" t="s">
        <v>1101</v>
      </c>
      <c r="AC6850" t="s">
        <v>1102</v>
      </c>
      <c r="AD6850" t="s">
        <v>854</v>
      </c>
      <c r="AJ6850" t="s">
        <v>1103</v>
      </c>
      <c r="AK6850" t="s">
        <v>1104</v>
      </c>
    </row>
    <row r="6851" spans="1:37" x14ac:dyDescent="0.4">
      <c r="A6851" t="s">
        <v>2745</v>
      </c>
      <c r="B6851" t="s">
        <v>21201</v>
      </c>
      <c r="C6851" t="s">
        <v>21240</v>
      </c>
      <c r="D6851" t="s">
        <v>102</v>
      </c>
      <c r="E6851" t="s">
        <v>120</v>
      </c>
      <c r="F6851" t="s">
        <v>138</v>
      </c>
      <c r="H6851" t="s">
        <v>66</v>
      </c>
      <c r="I6851" t="s">
        <v>58</v>
      </c>
      <c r="J6851" t="s">
        <v>139</v>
      </c>
      <c r="L6851" t="s">
        <v>21241</v>
      </c>
      <c r="V6851" t="e">
        <f t="shared" ref="V6851:V6914" si="642">VLOOKUP(A6851,$A$8104:$G$8774,2,FALSE)</f>
        <v>#N/A</v>
      </c>
      <c r="W6851" t="e">
        <f t="shared" ref="W6851:W6914" si="643">VLOOKUP(A6851,$A$8104:$G$8774,3,FALSE)</f>
        <v>#N/A</v>
      </c>
      <c r="X6851" t="e">
        <f t="shared" ref="X6851:X6914" si="644">VLOOKUP(A6851,$A$8104:$G$8774,4,FALSE)</f>
        <v>#N/A</v>
      </c>
      <c r="Y6851" t="e">
        <f t="shared" ref="Y6851:Y6914" si="645">VLOOKUP(A6851,$A$8104:$G$8774,5,FALSE)</f>
        <v>#N/A</v>
      </c>
      <c r="Z6851" t="e">
        <f t="shared" ref="Z6851:Z6914" si="646">VLOOKUP(A6851,$A$8104:$G$8774,6,FALSE)</f>
        <v>#N/A</v>
      </c>
      <c r="AA6851" t="e">
        <f t="shared" ref="AA6851:AA6914" si="647">VLOOKUP(A6851,$A$8104:$G$8774,7,FALSE)</f>
        <v>#N/A</v>
      </c>
      <c r="AD6851" t="s">
        <v>1077</v>
      </c>
      <c r="AE6851" t="s">
        <v>11735</v>
      </c>
    </row>
    <row r="6852" spans="1:37" x14ac:dyDescent="0.4">
      <c r="A6852" t="s">
        <v>4646</v>
      </c>
      <c r="B6852" t="s">
        <v>21201</v>
      </c>
      <c r="C6852" t="s">
        <v>21242</v>
      </c>
      <c r="D6852" t="s">
        <v>110</v>
      </c>
      <c r="G6852" t="s">
        <v>5</v>
      </c>
      <c r="H6852" t="s">
        <v>6</v>
      </c>
      <c r="I6852" t="s">
        <v>29</v>
      </c>
      <c r="J6852" t="s">
        <v>30</v>
      </c>
      <c r="L6852" t="s">
        <v>21243</v>
      </c>
      <c r="V6852" t="e">
        <f t="shared" si="642"/>
        <v>#N/A</v>
      </c>
      <c r="W6852" t="e">
        <f t="shared" si="643"/>
        <v>#N/A</v>
      </c>
      <c r="X6852" t="e">
        <f t="shared" si="644"/>
        <v>#N/A</v>
      </c>
      <c r="Y6852" t="e">
        <f t="shared" si="645"/>
        <v>#N/A</v>
      </c>
      <c r="Z6852" t="e">
        <f t="shared" si="646"/>
        <v>#N/A</v>
      </c>
      <c r="AA6852" t="e">
        <f t="shared" si="647"/>
        <v>#N/A</v>
      </c>
      <c r="AE6852" t="s">
        <v>682</v>
      </c>
    </row>
    <row r="6853" spans="1:37" x14ac:dyDescent="0.4">
      <c r="A6853" t="s">
        <v>4646</v>
      </c>
      <c r="B6853" t="s">
        <v>21201</v>
      </c>
      <c r="C6853" t="s">
        <v>4647</v>
      </c>
      <c r="D6853" t="s">
        <v>221</v>
      </c>
      <c r="G6853" t="s">
        <v>5</v>
      </c>
      <c r="H6853" t="s">
        <v>6</v>
      </c>
      <c r="I6853" t="s">
        <v>29</v>
      </c>
      <c r="J6853" t="s">
        <v>30</v>
      </c>
      <c r="L6853" t="s">
        <v>21244</v>
      </c>
      <c r="V6853" t="e">
        <f t="shared" si="642"/>
        <v>#N/A</v>
      </c>
      <c r="W6853" t="e">
        <f t="shared" si="643"/>
        <v>#N/A</v>
      </c>
      <c r="X6853" t="e">
        <f t="shared" si="644"/>
        <v>#N/A</v>
      </c>
      <c r="Y6853" t="e">
        <f t="shared" si="645"/>
        <v>#N/A</v>
      </c>
      <c r="Z6853" t="e">
        <f t="shared" si="646"/>
        <v>#N/A</v>
      </c>
      <c r="AA6853" t="e">
        <f t="shared" si="647"/>
        <v>#N/A</v>
      </c>
      <c r="AE6853" t="s">
        <v>682</v>
      </c>
    </row>
    <row r="6854" spans="1:37" x14ac:dyDescent="0.4">
      <c r="A6854" t="s">
        <v>21245</v>
      </c>
      <c r="B6854" t="s">
        <v>21201</v>
      </c>
      <c r="C6854" t="s">
        <v>21246</v>
      </c>
      <c r="D6854" t="s">
        <v>1109</v>
      </c>
      <c r="E6854" t="s">
        <v>341</v>
      </c>
      <c r="G6854" t="s">
        <v>5</v>
      </c>
      <c r="H6854" t="s">
        <v>6</v>
      </c>
      <c r="I6854" t="s">
        <v>7</v>
      </c>
      <c r="J6854" t="s">
        <v>30</v>
      </c>
      <c r="L6854" t="s">
        <v>21247</v>
      </c>
      <c r="V6854" t="e">
        <f t="shared" si="642"/>
        <v>#N/A</v>
      </c>
      <c r="W6854" t="e">
        <f t="shared" si="643"/>
        <v>#N/A</v>
      </c>
      <c r="X6854" t="e">
        <f t="shared" si="644"/>
        <v>#N/A</v>
      </c>
      <c r="Y6854" t="e">
        <f t="shared" si="645"/>
        <v>#N/A</v>
      </c>
      <c r="Z6854" t="e">
        <f t="shared" si="646"/>
        <v>#N/A</v>
      </c>
      <c r="AA6854" t="e">
        <f t="shared" si="647"/>
        <v>#N/A</v>
      </c>
      <c r="AE6854" t="s">
        <v>21248</v>
      </c>
    </row>
    <row r="6855" spans="1:37" x14ac:dyDescent="0.4">
      <c r="A6855" t="s">
        <v>21080</v>
      </c>
      <c r="B6855" t="s">
        <v>21201</v>
      </c>
      <c r="C6855" t="s">
        <v>21249</v>
      </c>
      <c r="D6855" t="s">
        <v>737</v>
      </c>
      <c r="E6855" t="s">
        <v>27</v>
      </c>
      <c r="F6855" t="s">
        <v>738</v>
      </c>
      <c r="H6855" t="s">
        <v>28</v>
      </c>
      <c r="I6855" t="s">
        <v>75</v>
      </c>
      <c r="J6855" t="s">
        <v>8</v>
      </c>
      <c r="L6855" t="s">
        <v>21250</v>
      </c>
      <c r="V6855" t="e">
        <f t="shared" si="642"/>
        <v>#N/A</v>
      </c>
      <c r="W6855" t="e">
        <f t="shared" si="643"/>
        <v>#N/A</v>
      </c>
      <c r="X6855" t="e">
        <f t="shared" si="644"/>
        <v>#N/A</v>
      </c>
      <c r="Y6855" t="e">
        <f t="shared" si="645"/>
        <v>#N/A</v>
      </c>
      <c r="Z6855" t="e">
        <f t="shared" si="646"/>
        <v>#N/A</v>
      </c>
      <c r="AA6855" t="e">
        <f t="shared" si="647"/>
        <v>#N/A</v>
      </c>
      <c r="AE6855" t="s">
        <v>21083</v>
      </c>
    </row>
    <row r="6856" spans="1:37" x14ac:dyDescent="0.4">
      <c r="A6856" t="s">
        <v>21251</v>
      </c>
      <c r="B6856" t="s">
        <v>21201</v>
      </c>
      <c r="C6856" t="s">
        <v>21252</v>
      </c>
      <c r="D6856" t="s">
        <v>619</v>
      </c>
      <c r="G6856" t="s">
        <v>5</v>
      </c>
      <c r="H6856" t="s">
        <v>66</v>
      </c>
      <c r="I6856" t="s">
        <v>58</v>
      </c>
      <c r="J6856" t="s">
        <v>30</v>
      </c>
      <c r="L6856" t="s">
        <v>21253</v>
      </c>
      <c r="V6856" t="e">
        <f t="shared" si="642"/>
        <v>#N/A</v>
      </c>
      <c r="W6856" t="e">
        <f t="shared" si="643"/>
        <v>#N/A</v>
      </c>
      <c r="X6856" t="e">
        <f t="shared" si="644"/>
        <v>#N/A</v>
      </c>
      <c r="Y6856" t="e">
        <f t="shared" si="645"/>
        <v>#N/A</v>
      </c>
      <c r="Z6856" t="e">
        <f t="shared" si="646"/>
        <v>#N/A</v>
      </c>
      <c r="AA6856" t="e">
        <f t="shared" si="647"/>
        <v>#N/A</v>
      </c>
      <c r="AE6856" t="s">
        <v>21254</v>
      </c>
    </row>
    <row r="6857" spans="1:37" x14ac:dyDescent="0.4">
      <c r="A6857" t="s">
        <v>5748</v>
      </c>
      <c r="B6857" t="s">
        <v>21201</v>
      </c>
      <c r="C6857" t="s">
        <v>21255</v>
      </c>
      <c r="D6857" t="s">
        <v>74</v>
      </c>
      <c r="E6857" t="s">
        <v>56</v>
      </c>
      <c r="H6857" t="s">
        <v>6</v>
      </c>
      <c r="I6857" t="s">
        <v>75</v>
      </c>
      <c r="J6857" t="s">
        <v>8</v>
      </c>
      <c r="L6857" t="s">
        <v>21256</v>
      </c>
      <c r="V6857" t="e">
        <f t="shared" si="642"/>
        <v>#N/A</v>
      </c>
      <c r="W6857" t="e">
        <f t="shared" si="643"/>
        <v>#N/A</v>
      </c>
      <c r="X6857" t="e">
        <f t="shared" si="644"/>
        <v>#N/A</v>
      </c>
      <c r="Y6857" t="e">
        <f t="shared" si="645"/>
        <v>#N/A</v>
      </c>
      <c r="Z6857" t="e">
        <f t="shared" si="646"/>
        <v>#N/A</v>
      </c>
      <c r="AA6857" t="e">
        <f t="shared" si="647"/>
        <v>#N/A</v>
      </c>
      <c r="AE6857" t="s">
        <v>21257</v>
      </c>
    </row>
    <row r="6858" spans="1:37" x14ac:dyDescent="0.4">
      <c r="A6858" t="s">
        <v>9324</v>
      </c>
      <c r="B6858" t="s">
        <v>21201</v>
      </c>
      <c r="C6858" t="s">
        <v>21258</v>
      </c>
      <c r="D6858" t="s">
        <v>163</v>
      </c>
      <c r="E6858" t="s">
        <v>110</v>
      </c>
      <c r="F6858" t="s">
        <v>112</v>
      </c>
      <c r="G6858" t="s">
        <v>122</v>
      </c>
      <c r="H6858" t="s">
        <v>28</v>
      </c>
      <c r="I6858" t="s">
        <v>7</v>
      </c>
      <c r="J6858" t="s">
        <v>139</v>
      </c>
      <c r="L6858" t="s">
        <v>21259</v>
      </c>
      <c r="M6858" t="s">
        <v>464</v>
      </c>
      <c r="N6858" t="s">
        <v>13126</v>
      </c>
      <c r="O6858" t="s">
        <v>13</v>
      </c>
      <c r="P6858" t="s">
        <v>156</v>
      </c>
      <c r="Q6858" t="s">
        <v>15</v>
      </c>
      <c r="R6858" t="s">
        <v>261</v>
      </c>
      <c r="S6858" t="s">
        <v>15</v>
      </c>
      <c r="T6858" t="s">
        <v>126</v>
      </c>
      <c r="U6858" t="s">
        <v>260</v>
      </c>
      <c r="V6858" t="e">
        <f t="shared" si="642"/>
        <v>#N/A</v>
      </c>
      <c r="W6858" t="e">
        <f t="shared" si="643"/>
        <v>#N/A</v>
      </c>
      <c r="X6858" t="e">
        <f t="shared" si="644"/>
        <v>#N/A</v>
      </c>
      <c r="Y6858" t="e">
        <f t="shared" si="645"/>
        <v>#N/A</v>
      </c>
      <c r="Z6858" t="e">
        <f t="shared" si="646"/>
        <v>#N/A</v>
      </c>
      <c r="AA6858" t="e">
        <f t="shared" si="647"/>
        <v>#N/A</v>
      </c>
      <c r="AB6858" t="s">
        <v>20765</v>
      </c>
      <c r="AC6858" t="s">
        <v>20766</v>
      </c>
      <c r="AD6858" t="s">
        <v>11646</v>
      </c>
      <c r="AE6858" t="s">
        <v>20767</v>
      </c>
      <c r="AF6858" t="s">
        <v>20768</v>
      </c>
      <c r="AG6858" t="s">
        <v>20769</v>
      </c>
      <c r="AH6858" t="s">
        <v>20770</v>
      </c>
      <c r="AI6858" t="s">
        <v>20771</v>
      </c>
      <c r="AJ6858" t="s">
        <v>20772</v>
      </c>
      <c r="AK6858" t="s">
        <v>20773</v>
      </c>
    </row>
    <row r="6859" spans="1:37" x14ac:dyDescent="0.4">
      <c r="A6859" t="s">
        <v>6782</v>
      </c>
      <c r="B6859" t="s">
        <v>21201</v>
      </c>
      <c r="C6859" t="s">
        <v>21260</v>
      </c>
      <c r="D6859" t="s">
        <v>163</v>
      </c>
      <c r="E6859" t="s">
        <v>253</v>
      </c>
      <c r="F6859" t="s">
        <v>1484</v>
      </c>
      <c r="G6859" t="s">
        <v>122</v>
      </c>
      <c r="H6859" t="s">
        <v>6</v>
      </c>
      <c r="I6859" t="s">
        <v>29</v>
      </c>
      <c r="J6859" t="s">
        <v>8</v>
      </c>
      <c r="L6859" t="s">
        <v>21261</v>
      </c>
      <c r="M6859" t="s">
        <v>464</v>
      </c>
      <c r="N6859" t="s">
        <v>14562</v>
      </c>
      <c r="O6859" t="s">
        <v>13</v>
      </c>
      <c r="P6859" t="s">
        <v>422</v>
      </c>
      <c r="Q6859" t="s">
        <v>15</v>
      </c>
      <c r="R6859" t="s">
        <v>127</v>
      </c>
      <c r="S6859" t="s">
        <v>44</v>
      </c>
      <c r="T6859" t="s">
        <v>42</v>
      </c>
      <c r="U6859" t="s">
        <v>18</v>
      </c>
      <c r="V6859" t="e">
        <f t="shared" si="642"/>
        <v>#N/A</v>
      </c>
      <c r="W6859" t="e">
        <f t="shared" si="643"/>
        <v>#N/A</v>
      </c>
      <c r="X6859" t="e">
        <f t="shared" si="644"/>
        <v>#N/A</v>
      </c>
      <c r="Y6859" t="e">
        <f t="shared" si="645"/>
        <v>#N/A</v>
      </c>
      <c r="Z6859" t="e">
        <f t="shared" si="646"/>
        <v>#N/A</v>
      </c>
      <c r="AA6859" t="e">
        <f t="shared" si="647"/>
        <v>#N/A</v>
      </c>
      <c r="AB6859" t="s">
        <v>1173</v>
      </c>
      <c r="AC6859" t="s">
        <v>16398</v>
      </c>
      <c r="AD6859" t="s">
        <v>1783</v>
      </c>
      <c r="AE6859" t="s">
        <v>14268</v>
      </c>
      <c r="AF6859" t="s">
        <v>16399</v>
      </c>
      <c r="AH6859" t="s">
        <v>16400</v>
      </c>
      <c r="AJ6859" t="s">
        <v>1176</v>
      </c>
      <c r="AK6859" t="s">
        <v>16401</v>
      </c>
    </row>
    <row r="6860" spans="1:37" x14ac:dyDescent="0.4">
      <c r="A6860" t="s">
        <v>3510</v>
      </c>
      <c r="B6860" t="s">
        <v>21201</v>
      </c>
      <c r="C6860" t="s">
        <v>21262</v>
      </c>
      <c r="D6860" t="s">
        <v>27</v>
      </c>
      <c r="H6860" t="s">
        <v>254</v>
      </c>
      <c r="I6860" t="s">
        <v>58</v>
      </c>
      <c r="J6860" t="s">
        <v>139</v>
      </c>
      <c r="L6860" t="s">
        <v>21263</v>
      </c>
      <c r="M6860" t="s">
        <v>431</v>
      </c>
      <c r="N6860" t="s">
        <v>10832</v>
      </c>
      <c r="O6860" t="s">
        <v>13</v>
      </c>
      <c r="Q6860" t="s">
        <v>126</v>
      </c>
      <c r="R6860" t="s">
        <v>904</v>
      </c>
      <c r="S6860" t="s">
        <v>44</v>
      </c>
      <c r="T6860" t="s">
        <v>126</v>
      </c>
      <c r="U6860" t="s">
        <v>11010</v>
      </c>
      <c r="V6860" t="e">
        <f t="shared" si="642"/>
        <v>#N/A</v>
      </c>
      <c r="W6860" t="e">
        <f t="shared" si="643"/>
        <v>#N/A</v>
      </c>
      <c r="X6860" t="e">
        <f t="shared" si="644"/>
        <v>#N/A</v>
      </c>
      <c r="Y6860" t="e">
        <f t="shared" si="645"/>
        <v>#N/A</v>
      </c>
      <c r="Z6860" t="e">
        <f t="shared" si="646"/>
        <v>#N/A</v>
      </c>
      <c r="AA6860" t="e">
        <f t="shared" si="647"/>
        <v>#N/A</v>
      </c>
      <c r="AB6860" t="s">
        <v>12081</v>
      </c>
      <c r="AC6860" t="s">
        <v>12082</v>
      </c>
      <c r="AD6860" t="s">
        <v>1214</v>
      </c>
      <c r="AE6860" t="s">
        <v>12084</v>
      </c>
      <c r="AF6860" t="s">
        <v>12098</v>
      </c>
      <c r="AG6860" t="s">
        <v>12086</v>
      </c>
      <c r="AH6860" t="s">
        <v>12100</v>
      </c>
      <c r="AI6860" t="s">
        <v>12088</v>
      </c>
      <c r="AJ6860" t="s">
        <v>12089</v>
      </c>
      <c r="AK6860" t="s">
        <v>12090</v>
      </c>
    </row>
    <row r="6861" spans="1:37" x14ac:dyDescent="0.4">
      <c r="A6861" t="s">
        <v>10075</v>
      </c>
      <c r="B6861" t="s">
        <v>21201</v>
      </c>
      <c r="C6861" t="s">
        <v>21264</v>
      </c>
      <c r="D6861" t="s">
        <v>82</v>
      </c>
      <c r="E6861" t="s">
        <v>183</v>
      </c>
      <c r="G6861" t="s">
        <v>122</v>
      </c>
      <c r="H6861" t="s">
        <v>429</v>
      </c>
      <c r="I6861" t="s">
        <v>75</v>
      </c>
      <c r="J6861" t="s">
        <v>139</v>
      </c>
      <c r="L6861" t="s">
        <v>21265</v>
      </c>
      <c r="M6861" t="s">
        <v>124</v>
      </c>
      <c r="N6861" t="s">
        <v>1118</v>
      </c>
      <c r="O6861" t="s">
        <v>13</v>
      </c>
      <c r="P6861" t="s">
        <v>156</v>
      </c>
      <c r="Q6861" t="s">
        <v>126</v>
      </c>
      <c r="R6861" t="s">
        <v>16</v>
      </c>
      <c r="S6861" t="s">
        <v>44</v>
      </c>
      <c r="T6861" t="s">
        <v>17</v>
      </c>
      <c r="U6861" t="s">
        <v>44</v>
      </c>
      <c r="V6861" t="e">
        <f t="shared" si="642"/>
        <v>#N/A</v>
      </c>
      <c r="W6861" t="e">
        <f t="shared" si="643"/>
        <v>#N/A</v>
      </c>
      <c r="X6861" t="e">
        <f t="shared" si="644"/>
        <v>#N/A</v>
      </c>
      <c r="Y6861" t="e">
        <f t="shared" si="645"/>
        <v>#N/A</v>
      </c>
      <c r="Z6861" t="e">
        <f t="shared" si="646"/>
        <v>#N/A</v>
      </c>
      <c r="AA6861" t="e">
        <f t="shared" si="647"/>
        <v>#N/A</v>
      </c>
      <c r="AB6861" t="s">
        <v>13375</v>
      </c>
      <c r="AC6861" t="s">
        <v>13376</v>
      </c>
      <c r="AD6861" t="s">
        <v>723</v>
      </c>
      <c r="AE6861" t="s">
        <v>13377</v>
      </c>
      <c r="AF6861" t="s">
        <v>13391</v>
      </c>
      <c r="AG6861" t="s">
        <v>13378</v>
      </c>
      <c r="AH6861" t="s">
        <v>13392</v>
      </c>
      <c r="AI6861" t="s">
        <v>13379</v>
      </c>
      <c r="AJ6861" t="s">
        <v>13380</v>
      </c>
      <c r="AK6861" t="s">
        <v>13381</v>
      </c>
    </row>
    <row r="6862" spans="1:37" x14ac:dyDescent="0.4">
      <c r="A6862" t="s">
        <v>21266</v>
      </c>
      <c r="B6862" t="s">
        <v>21201</v>
      </c>
      <c r="C6862" t="s">
        <v>21267</v>
      </c>
      <c r="D6862" t="s">
        <v>191</v>
      </c>
      <c r="E6862" t="s">
        <v>221</v>
      </c>
      <c r="F6862" t="s">
        <v>241</v>
      </c>
      <c r="G6862" t="s">
        <v>122</v>
      </c>
      <c r="H6862" t="s">
        <v>6</v>
      </c>
      <c r="I6862" t="s">
        <v>75</v>
      </c>
      <c r="J6862" t="s">
        <v>139</v>
      </c>
      <c r="L6862" t="s">
        <v>21268</v>
      </c>
      <c r="M6862" t="s">
        <v>40</v>
      </c>
      <c r="N6862" t="s">
        <v>14562</v>
      </c>
      <c r="O6862" t="s">
        <v>13</v>
      </c>
      <c r="P6862" t="s">
        <v>513</v>
      </c>
      <c r="R6862" t="s">
        <v>261</v>
      </c>
      <c r="S6862" t="s">
        <v>260</v>
      </c>
      <c r="T6862" t="s">
        <v>260</v>
      </c>
      <c r="U6862" t="s">
        <v>126</v>
      </c>
      <c r="V6862" t="e">
        <f t="shared" si="642"/>
        <v>#N/A</v>
      </c>
      <c r="W6862" t="e">
        <f t="shared" si="643"/>
        <v>#N/A</v>
      </c>
      <c r="X6862" t="e">
        <f t="shared" si="644"/>
        <v>#N/A</v>
      </c>
      <c r="Y6862" t="e">
        <f t="shared" si="645"/>
        <v>#N/A</v>
      </c>
      <c r="Z6862" t="e">
        <f t="shared" si="646"/>
        <v>#N/A</v>
      </c>
      <c r="AA6862" t="e">
        <f t="shared" si="647"/>
        <v>#N/A</v>
      </c>
      <c r="AB6862" t="s">
        <v>14564</v>
      </c>
      <c r="AC6862" t="s">
        <v>14565</v>
      </c>
      <c r="AD6862" t="s">
        <v>166</v>
      </c>
      <c r="AE6862" t="s">
        <v>14566</v>
      </c>
      <c r="AF6862" t="s">
        <v>14573</v>
      </c>
      <c r="AG6862" t="s">
        <v>14567</v>
      </c>
      <c r="AH6862" t="s">
        <v>14574</v>
      </c>
      <c r="AI6862" t="s">
        <v>14568</v>
      </c>
      <c r="AJ6862" t="s">
        <v>14569</v>
      </c>
      <c r="AK6862" t="s">
        <v>14570</v>
      </c>
    </row>
    <row r="6863" spans="1:37" x14ac:dyDescent="0.4">
      <c r="A6863" t="s">
        <v>3960</v>
      </c>
      <c r="B6863" t="s">
        <v>21201</v>
      </c>
      <c r="C6863" t="s">
        <v>21269</v>
      </c>
      <c r="D6863" t="s">
        <v>38</v>
      </c>
      <c r="G6863" t="s">
        <v>122</v>
      </c>
      <c r="H6863" t="s">
        <v>254</v>
      </c>
      <c r="I6863" t="s">
        <v>29</v>
      </c>
      <c r="J6863" t="s">
        <v>8</v>
      </c>
      <c r="L6863" t="s">
        <v>21270</v>
      </c>
      <c r="M6863" t="s">
        <v>583</v>
      </c>
      <c r="N6863" t="s">
        <v>10986</v>
      </c>
      <c r="O6863" t="s">
        <v>13</v>
      </c>
      <c r="P6863" t="s">
        <v>156</v>
      </c>
      <c r="Q6863" t="s">
        <v>17</v>
      </c>
      <c r="R6863" t="s">
        <v>261</v>
      </c>
      <c r="S6863" t="s">
        <v>17</v>
      </c>
      <c r="T6863" t="s">
        <v>15</v>
      </c>
      <c r="U6863" t="s">
        <v>44</v>
      </c>
      <c r="V6863" t="e">
        <f t="shared" si="642"/>
        <v>#N/A</v>
      </c>
      <c r="W6863" t="e">
        <f t="shared" si="643"/>
        <v>#N/A</v>
      </c>
      <c r="X6863" t="e">
        <f t="shared" si="644"/>
        <v>#N/A</v>
      </c>
      <c r="Y6863" t="e">
        <f t="shared" si="645"/>
        <v>#N/A</v>
      </c>
      <c r="Z6863" t="e">
        <f t="shared" si="646"/>
        <v>#N/A</v>
      </c>
      <c r="AA6863" t="e">
        <f t="shared" si="647"/>
        <v>#N/A</v>
      </c>
      <c r="AB6863" t="s">
        <v>12119</v>
      </c>
      <c r="AC6863" t="s">
        <v>12120</v>
      </c>
      <c r="AD6863" t="s">
        <v>1734</v>
      </c>
      <c r="AE6863" t="s">
        <v>12122</v>
      </c>
      <c r="AF6863" t="s">
        <v>12143</v>
      </c>
      <c r="AG6863" t="s">
        <v>12123</v>
      </c>
      <c r="AH6863" t="s">
        <v>12145</v>
      </c>
      <c r="AI6863" t="s">
        <v>12124</v>
      </c>
      <c r="AJ6863" t="s">
        <v>12125</v>
      </c>
      <c r="AK6863" t="s">
        <v>12126</v>
      </c>
    </row>
    <row r="6864" spans="1:37" x14ac:dyDescent="0.4">
      <c r="A6864" t="s">
        <v>3968</v>
      </c>
      <c r="B6864" t="s">
        <v>21201</v>
      </c>
      <c r="C6864" t="s">
        <v>21271</v>
      </c>
      <c r="D6864" t="s">
        <v>25</v>
      </c>
      <c r="G6864" t="s">
        <v>122</v>
      </c>
      <c r="H6864" t="s">
        <v>429</v>
      </c>
      <c r="I6864" t="s">
        <v>58</v>
      </c>
      <c r="J6864" t="s">
        <v>8</v>
      </c>
      <c r="L6864" t="s">
        <v>21272</v>
      </c>
      <c r="M6864" t="s">
        <v>11</v>
      </c>
      <c r="N6864" t="s">
        <v>903</v>
      </c>
      <c r="O6864" t="s">
        <v>259</v>
      </c>
      <c r="P6864" t="s">
        <v>156</v>
      </c>
      <c r="Q6864" t="s">
        <v>260</v>
      </c>
      <c r="R6864" t="s">
        <v>1313</v>
      </c>
      <c r="S6864" t="s">
        <v>17</v>
      </c>
      <c r="T6864" t="s">
        <v>42</v>
      </c>
      <c r="U6864" t="s">
        <v>226</v>
      </c>
      <c r="V6864" t="e">
        <f t="shared" si="642"/>
        <v>#N/A</v>
      </c>
      <c r="W6864" t="e">
        <f t="shared" si="643"/>
        <v>#N/A</v>
      </c>
      <c r="X6864" t="e">
        <f t="shared" si="644"/>
        <v>#N/A</v>
      </c>
      <c r="Y6864" t="e">
        <f t="shared" si="645"/>
        <v>#N/A</v>
      </c>
      <c r="Z6864" t="e">
        <f t="shared" si="646"/>
        <v>#N/A</v>
      </c>
      <c r="AA6864" t="e">
        <f t="shared" si="647"/>
        <v>#N/A</v>
      </c>
      <c r="AB6864" t="s">
        <v>16311</v>
      </c>
      <c r="AC6864" t="s">
        <v>16312</v>
      </c>
      <c r="AD6864" t="s">
        <v>1643</v>
      </c>
      <c r="AE6864" t="s">
        <v>16313</v>
      </c>
      <c r="AJ6864" t="s">
        <v>16314</v>
      </c>
      <c r="AK6864" t="s">
        <v>16315</v>
      </c>
    </row>
    <row r="6865" spans="1:37" x14ac:dyDescent="0.4">
      <c r="A6865" t="s">
        <v>1266</v>
      </c>
      <c r="B6865" t="s">
        <v>21201</v>
      </c>
      <c r="C6865" t="s">
        <v>14317</v>
      </c>
      <c r="D6865" t="s">
        <v>25</v>
      </c>
      <c r="E6865" t="s">
        <v>27</v>
      </c>
      <c r="F6865" t="s">
        <v>102</v>
      </c>
      <c r="G6865" t="s">
        <v>5</v>
      </c>
      <c r="H6865" t="s">
        <v>28</v>
      </c>
      <c r="I6865" t="s">
        <v>75</v>
      </c>
      <c r="J6865" t="s">
        <v>10103</v>
      </c>
      <c r="L6865" t="s">
        <v>21273</v>
      </c>
      <c r="M6865" t="s">
        <v>827</v>
      </c>
      <c r="N6865" t="s">
        <v>244</v>
      </c>
      <c r="O6865" t="s">
        <v>13</v>
      </c>
      <c r="P6865" t="s">
        <v>513</v>
      </c>
      <c r="Q6865" t="s">
        <v>126</v>
      </c>
      <c r="R6865" t="s">
        <v>127</v>
      </c>
      <c r="S6865" t="s">
        <v>126</v>
      </c>
      <c r="T6865" t="s">
        <v>283</v>
      </c>
      <c r="U6865" t="s">
        <v>283</v>
      </c>
      <c r="V6865" t="str">
        <f t="shared" si="642"/>
        <v>은행·금융</v>
      </c>
      <c r="W6865">
        <f t="shared" si="643"/>
        <v>0</v>
      </c>
      <c r="X6865" t="str">
        <f t="shared" si="644"/>
        <v>2015</v>
      </c>
      <c r="Y6865" t="str">
        <f t="shared" si="645"/>
        <v>대기업_x000D_
                                        (비상장)</v>
      </c>
      <c r="Z6865">
        <f t="shared" si="646"/>
        <v>0</v>
      </c>
      <c r="AA6865">
        <f t="shared" si="647"/>
        <v>0</v>
      </c>
      <c r="AB6865" t="s">
        <v>1270</v>
      </c>
      <c r="AC6865" t="s">
        <v>1271</v>
      </c>
      <c r="AD6865" t="s">
        <v>611</v>
      </c>
      <c r="AE6865" t="s">
        <v>1272</v>
      </c>
      <c r="AJ6865" t="s">
        <v>1275</v>
      </c>
      <c r="AK6865" t="s">
        <v>1276</v>
      </c>
    </row>
    <row r="6866" spans="1:37" x14ac:dyDescent="0.4">
      <c r="A6866" t="s">
        <v>2520</v>
      </c>
      <c r="B6866" t="s">
        <v>21201</v>
      </c>
      <c r="C6866" t="s">
        <v>21274</v>
      </c>
      <c r="D6866" t="s">
        <v>4</v>
      </c>
      <c r="E6866" t="s">
        <v>3197</v>
      </c>
      <c r="F6866" t="s">
        <v>721</v>
      </c>
      <c r="G6866" t="s">
        <v>122</v>
      </c>
      <c r="H6866" t="s">
        <v>66</v>
      </c>
      <c r="I6866" t="s">
        <v>58</v>
      </c>
      <c r="J6866" t="s">
        <v>8</v>
      </c>
      <c r="L6866" t="s">
        <v>21275</v>
      </c>
      <c r="M6866" t="s">
        <v>1130</v>
      </c>
      <c r="N6866" t="s">
        <v>12491</v>
      </c>
      <c r="O6866" t="s">
        <v>13</v>
      </c>
      <c r="P6866" t="s">
        <v>513</v>
      </c>
      <c r="Q6866" t="s">
        <v>15</v>
      </c>
      <c r="R6866" t="s">
        <v>433</v>
      </c>
      <c r="S6866" t="s">
        <v>226</v>
      </c>
      <c r="T6866" t="s">
        <v>226</v>
      </c>
      <c r="U6866" t="s">
        <v>16</v>
      </c>
      <c r="V6866" t="str">
        <f t="shared" si="642"/>
        <v>가전제품 및 부품 도매업</v>
      </c>
      <c r="W6866">
        <f t="shared" si="643"/>
        <v>0</v>
      </c>
      <c r="X6866" t="str">
        <f t="shared" si="644"/>
        <v>1971</v>
      </c>
      <c r="Y6866" t="str">
        <f t="shared" si="645"/>
        <v>대기업_x000D_
                                        (비상장)</v>
      </c>
      <c r="Z6866" t="str">
        <f t="shared" si="646"/>
        <v>강소기업,우수중소,코스닥상장기업</v>
      </c>
      <c r="AA6866">
        <f t="shared" si="647"/>
        <v>0</v>
      </c>
      <c r="AB6866" t="s">
        <v>16094</v>
      </c>
      <c r="AC6866" t="s">
        <v>16095</v>
      </c>
      <c r="AD6866" t="s">
        <v>1472</v>
      </c>
      <c r="AE6866" t="s">
        <v>13458</v>
      </c>
      <c r="AF6866" t="s">
        <v>16096</v>
      </c>
      <c r="AG6866" t="s">
        <v>16097</v>
      </c>
      <c r="AH6866" t="s">
        <v>16098</v>
      </c>
      <c r="AI6866" t="s">
        <v>16099</v>
      </c>
      <c r="AJ6866" t="s">
        <v>16100</v>
      </c>
      <c r="AK6866" t="s">
        <v>16101</v>
      </c>
    </row>
    <row r="6867" spans="1:37" x14ac:dyDescent="0.4">
      <c r="A6867" t="s">
        <v>2520</v>
      </c>
      <c r="B6867" t="s">
        <v>21201</v>
      </c>
      <c r="C6867" t="s">
        <v>21276</v>
      </c>
      <c r="D6867" t="s">
        <v>82</v>
      </c>
      <c r="E6867" t="s">
        <v>102</v>
      </c>
      <c r="F6867" t="s">
        <v>138</v>
      </c>
      <c r="G6867" t="s">
        <v>122</v>
      </c>
      <c r="H6867" t="s">
        <v>66</v>
      </c>
      <c r="I6867" t="s">
        <v>58</v>
      </c>
      <c r="J6867" t="s">
        <v>139</v>
      </c>
      <c r="L6867" t="s">
        <v>21277</v>
      </c>
      <c r="M6867" t="s">
        <v>1130</v>
      </c>
      <c r="N6867" t="s">
        <v>12491</v>
      </c>
      <c r="O6867" t="s">
        <v>13</v>
      </c>
      <c r="P6867" t="s">
        <v>513</v>
      </c>
      <c r="Q6867" t="s">
        <v>15</v>
      </c>
      <c r="R6867" t="s">
        <v>433</v>
      </c>
      <c r="S6867" t="s">
        <v>226</v>
      </c>
      <c r="T6867" t="s">
        <v>226</v>
      </c>
      <c r="U6867" t="s">
        <v>16</v>
      </c>
      <c r="V6867" t="str">
        <f t="shared" si="642"/>
        <v>가전제품 및 부품 도매업</v>
      </c>
      <c r="W6867">
        <f t="shared" si="643"/>
        <v>0</v>
      </c>
      <c r="X6867" t="str">
        <f t="shared" si="644"/>
        <v>1971</v>
      </c>
      <c r="Y6867" t="str">
        <f t="shared" si="645"/>
        <v>대기업_x000D_
                                        (비상장)</v>
      </c>
      <c r="Z6867" t="str">
        <f t="shared" si="646"/>
        <v>강소기업,우수중소,코스닥상장기업</v>
      </c>
      <c r="AA6867">
        <f t="shared" si="647"/>
        <v>0</v>
      </c>
      <c r="AB6867" t="s">
        <v>16094</v>
      </c>
      <c r="AC6867" t="s">
        <v>16095</v>
      </c>
      <c r="AD6867" t="s">
        <v>12285</v>
      </c>
      <c r="AE6867" t="s">
        <v>13458</v>
      </c>
      <c r="AF6867" t="s">
        <v>16096</v>
      </c>
      <c r="AG6867" t="s">
        <v>16097</v>
      </c>
      <c r="AH6867" t="s">
        <v>16098</v>
      </c>
      <c r="AI6867" t="s">
        <v>16099</v>
      </c>
      <c r="AJ6867" t="s">
        <v>16100</v>
      </c>
      <c r="AK6867" t="s">
        <v>16101</v>
      </c>
    </row>
    <row r="6868" spans="1:37" x14ac:dyDescent="0.4">
      <c r="A6868" t="s">
        <v>4477</v>
      </c>
      <c r="B6868" t="s">
        <v>21278</v>
      </c>
      <c r="C6868" t="s">
        <v>21279</v>
      </c>
      <c r="D6868" t="s">
        <v>183</v>
      </c>
      <c r="E6868" t="s">
        <v>208</v>
      </c>
      <c r="F6868" t="s">
        <v>10900</v>
      </c>
      <c r="H6868" t="s">
        <v>6</v>
      </c>
      <c r="I6868" t="s">
        <v>29</v>
      </c>
      <c r="J6868" t="s">
        <v>21280</v>
      </c>
      <c r="L6868" t="s">
        <v>21281</v>
      </c>
      <c r="M6868" t="s">
        <v>641</v>
      </c>
      <c r="N6868" t="s">
        <v>12646</v>
      </c>
      <c r="O6868" t="s">
        <v>13</v>
      </c>
      <c r="P6868" t="s">
        <v>513</v>
      </c>
      <c r="Q6868" t="s">
        <v>126</v>
      </c>
      <c r="R6868" t="s">
        <v>43</v>
      </c>
      <c r="S6868" t="s">
        <v>15</v>
      </c>
      <c r="T6868" t="s">
        <v>44</v>
      </c>
      <c r="U6868" t="s">
        <v>226</v>
      </c>
      <c r="V6868" t="str">
        <f t="shared" si="642"/>
        <v>시스템 소프트웨어 개발 및 공급업</v>
      </c>
      <c r="W6868">
        <f t="shared" si="643"/>
        <v>0</v>
      </c>
      <c r="X6868" t="str">
        <f t="shared" si="644"/>
        <v>2000</v>
      </c>
      <c r="Y6868" t="str">
        <f t="shared" si="645"/>
        <v>대기업_x000D_
                                        (비상장)</v>
      </c>
      <c r="Z6868" t="str">
        <f t="shared" si="646"/>
        <v>강소기업,우수중소</v>
      </c>
      <c r="AA6868">
        <f t="shared" si="647"/>
        <v>0</v>
      </c>
      <c r="AD6868" t="s">
        <v>489</v>
      </c>
      <c r="AE6868" t="s">
        <v>14739</v>
      </c>
      <c r="AF6868" t="s">
        <v>14740</v>
      </c>
      <c r="AH6868" t="s">
        <v>14741</v>
      </c>
    </row>
    <row r="6869" spans="1:37" x14ac:dyDescent="0.4">
      <c r="A6869" t="s">
        <v>1107</v>
      </c>
      <c r="B6869" t="s">
        <v>21278</v>
      </c>
      <c r="C6869" t="s">
        <v>9831</v>
      </c>
      <c r="D6869" t="s">
        <v>1115</v>
      </c>
      <c r="E6869" t="s">
        <v>574</v>
      </c>
      <c r="G6869" t="s">
        <v>5</v>
      </c>
      <c r="H6869" t="s">
        <v>429</v>
      </c>
      <c r="I6869" t="s">
        <v>7</v>
      </c>
      <c r="J6869" t="s">
        <v>8</v>
      </c>
      <c r="L6869" t="s">
        <v>21282</v>
      </c>
      <c r="V6869" t="e">
        <f t="shared" si="642"/>
        <v>#N/A</v>
      </c>
      <c r="W6869" t="e">
        <f t="shared" si="643"/>
        <v>#N/A</v>
      </c>
      <c r="X6869" t="e">
        <f t="shared" si="644"/>
        <v>#N/A</v>
      </c>
      <c r="Y6869" t="e">
        <f t="shared" si="645"/>
        <v>#N/A</v>
      </c>
      <c r="Z6869" t="e">
        <f t="shared" si="646"/>
        <v>#N/A</v>
      </c>
      <c r="AA6869" t="e">
        <f t="shared" si="647"/>
        <v>#N/A</v>
      </c>
      <c r="AE6869" t="s">
        <v>1112</v>
      </c>
    </row>
    <row r="6870" spans="1:37" x14ac:dyDescent="0.4">
      <c r="A6870" t="s">
        <v>9332</v>
      </c>
      <c r="B6870" t="s">
        <v>21278</v>
      </c>
      <c r="C6870" t="s">
        <v>21283</v>
      </c>
      <c r="D6870" t="s">
        <v>221</v>
      </c>
      <c r="E6870" t="s">
        <v>27</v>
      </c>
      <c r="H6870" t="s">
        <v>6</v>
      </c>
      <c r="I6870" t="s">
        <v>29</v>
      </c>
      <c r="J6870" t="s">
        <v>457</v>
      </c>
      <c r="L6870" t="s">
        <v>21284</v>
      </c>
      <c r="M6870" t="s">
        <v>954</v>
      </c>
      <c r="N6870" t="s">
        <v>1642</v>
      </c>
      <c r="O6870" t="s">
        <v>259</v>
      </c>
      <c r="P6870" t="s">
        <v>513</v>
      </c>
      <c r="Q6870" t="s">
        <v>42</v>
      </c>
      <c r="R6870" t="s">
        <v>43</v>
      </c>
      <c r="S6870" t="s">
        <v>15</v>
      </c>
      <c r="T6870" t="s">
        <v>126</v>
      </c>
      <c r="U6870" t="s">
        <v>1313</v>
      </c>
      <c r="V6870" t="e">
        <f t="shared" si="642"/>
        <v>#N/A</v>
      </c>
      <c r="W6870" t="e">
        <f t="shared" si="643"/>
        <v>#N/A</v>
      </c>
      <c r="X6870" t="e">
        <f t="shared" si="644"/>
        <v>#N/A</v>
      </c>
      <c r="Y6870" t="e">
        <f t="shared" si="645"/>
        <v>#N/A</v>
      </c>
      <c r="Z6870" t="e">
        <f t="shared" si="646"/>
        <v>#N/A</v>
      </c>
      <c r="AA6870" t="e">
        <f t="shared" si="647"/>
        <v>#N/A</v>
      </c>
      <c r="AB6870" t="s">
        <v>12526</v>
      </c>
      <c r="AC6870" t="s">
        <v>12527</v>
      </c>
      <c r="AD6870" t="s">
        <v>78</v>
      </c>
      <c r="AE6870" t="s">
        <v>12528</v>
      </c>
      <c r="AF6870" t="s">
        <v>12535</v>
      </c>
      <c r="AH6870" t="s">
        <v>12536</v>
      </c>
      <c r="AJ6870" t="s">
        <v>12529</v>
      </c>
      <c r="AK6870" t="s">
        <v>12530</v>
      </c>
    </row>
    <row r="6871" spans="1:37" x14ac:dyDescent="0.4">
      <c r="A6871" t="s">
        <v>2833</v>
      </c>
      <c r="B6871" t="s">
        <v>21278</v>
      </c>
      <c r="C6871" t="s">
        <v>21285</v>
      </c>
      <c r="D6871" t="s">
        <v>237</v>
      </c>
      <c r="G6871" t="s">
        <v>122</v>
      </c>
      <c r="H6871" t="s">
        <v>6</v>
      </c>
      <c r="I6871" t="s">
        <v>7</v>
      </c>
      <c r="J6871" t="s">
        <v>847</v>
      </c>
      <c r="L6871" t="s">
        <v>21286</v>
      </c>
      <c r="M6871" t="s">
        <v>464</v>
      </c>
      <c r="N6871" t="s">
        <v>15397</v>
      </c>
      <c r="O6871" t="s">
        <v>593</v>
      </c>
      <c r="P6871" t="s">
        <v>14</v>
      </c>
      <c r="Q6871" t="s">
        <v>126</v>
      </c>
      <c r="R6871" t="s">
        <v>127</v>
      </c>
      <c r="S6871" t="s">
        <v>15</v>
      </c>
      <c r="T6871" t="s">
        <v>42</v>
      </c>
      <c r="U6871" t="s">
        <v>42</v>
      </c>
      <c r="V6871" t="str">
        <f t="shared" si="642"/>
        <v>다이오드, 트랜지스터 및 유사 반도체소자 제조업</v>
      </c>
      <c r="W6871">
        <f t="shared" si="643"/>
        <v>0</v>
      </c>
      <c r="X6871" t="str">
        <f t="shared" si="644"/>
        <v>1999</v>
      </c>
      <c r="Y6871" t="str">
        <f t="shared" si="645"/>
        <v>중견기업_x000D_
                                        (비상장)</v>
      </c>
      <c r="Z6871">
        <f t="shared" si="646"/>
        <v>0</v>
      </c>
      <c r="AA6871">
        <f t="shared" si="647"/>
        <v>0</v>
      </c>
      <c r="AD6871" t="s">
        <v>729</v>
      </c>
      <c r="AE6871" t="s">
        <v>15398</v>
      </c>
      <c r="AF6871" t="s">
        <v>15410</v>
      </c>
      <c r="AH6871" t="s">
        <v>15411</v>
      </c>
    </row>
    <row r="6872" spans="1:37" x14ac:dyDescent="0.4">
      <c r="A6872" t="s">
        <v>6481</v>
      </c>
      <c r="B6872" t="s">
        <v>21278</v>
      </c>
      <c r="C6872" t="s">
        <v>7706</v>
      </c>
      <c r="D6872" t="s">
        <v>220</v>
      </c>
      <c r="E6872" t="s">
        <v>786</v>
      </c>
      <c r="G6872" t="s">
        <v>122</v>
      </c>
      <c r="H6872" t="s">
        <v>66</v>
      </c>
      <c r="I6872" t="s">
        <v>75</v>
      </c>
      <c r="J6872" t="s">
        <v>30</v>
      </c>
      <c r="L6872" t="s">
        <v>21287</v>
      </c>
      <c r="V6872" t="str">
        <f t="shared" si="642"/>
        <v>인쇄회로기판용 적층판 제조업</v>
      </c>
      <c r="W6872">
        <f t="shared" si="643"/>
        <v>0</v>
      </c>
      <c r="X6872" t="str">
        <f t="shared" si="644"/>
        <v>2001</v>
      </c>
      <c r="Y6872" t="str">
        <f t="shared" si="645"/>
        <v>중견기업_x000D_
                                        (코스닥)</v>
      </c>
      <c r="Z6872" t="str">
        <f t="shared" si="646"/>
        <v>강소기업,우수중소</v>
      </c>
      <c r="AA6872" t="str">
        <f t="shared" si="647"/>
        <v>100억</v>
      </c>
      <c r="AE6872" t="s">
        <v>11483</v>
      </c>
    </row>
    <row r="6873" spans="1:37" x14ac:dyDescent="0.4">
      <c r="A6873" t="s">
        <v>6135</v>
      </c>
      <c r="B6873" t="s">
        <v>21278</v>
      </c>
      <c r="C6873" t="s">
        <v>14493</v>
      </c>
      <c r="D6873" t="s">
        <v>542</v>
      </c>
      <c r="G6873" t="s">
        <v>122</v>
      </c>
      <c r="H6873" t="s">
        <v>6</v>
      </c>
      <c r="I6873" t="s">
        <v>58</v>
      </c>
      <c r="J6873" t="s">
        <v>30</v>
      </c>
      <c r="L6873" t="s">
        <v>21288</v>
      </c>
      <c r="M6873" t="s">
        <v>653</v>
      </c>
      <c r="N6873" t="s">
        <v>10615</v>
      </c>
      <c r="O6873" t="s">
        <v>13</v>
      </c>
      <c r="P6873" t="s">
        <v>14</v>
      </c>
      <c r="Q6873" t="s">
        <v>126</v>
      </c>
      <c r="R6873" t="s">
        <v>127</v>
      </c>
      <c r="S6873" t="s">
        <v>42</v>
      </c>
      <c r="T6873" t="s">
        <v>17</v>
      </c>
      <c r="U6873" t="s">
        <v>16</v>
      </c>
      <c r="V6873" t="e">
        <f t="shared" si="642"/>
        <v>#N/A</v>
      </c>
      <c r="W6873" t="e">
        <f t="shared" si="643"/>
        <v>#N/A</v>
      </c>
      <c r="X6873" t="e">
        <f t="shared" si="644"/>
        <v>#N/A</v>
      </c>
      <c r="Y6873" t="e">
        <f t="shared" si="645"/>
        <v>#N/A</v>
      </c>
      <c r="Z6873" t="e">
        <f t="shared" si="646"/>
        <v>#N/A</v>
      </c>
      <c r="AA6873" t="e">
        <f t="shared" si="647"/>
        <v>#N/A</v>
      </c>
      <c r="AB6873" t="s">
        <v>12932</v>
      </c>
      <c r="AC6873" t="s">
        <v>12933</v>
      </c>
      <c r="AD6873" t="s">
        <v>552</v>
      </c>
      <c r="AE6873" t="s">
        <v>11563</v>
      </c>
      <c r="AF6873" t="s">
        <v>12943</v>
      </c>
      <c r="AH6873" t="s">
        <v>12944</v>
      </c>
      <c r="AJ6873" t="s">
        <v>12934</v>
      </c>
      <c r="AK6873" t="s">
        <v>12935</v>
      </c>
    </row>
    <row r="6874" spans="1:37" x14ac:dyDescent="0.4">
      <c r="A6874" t="s">
        <v>10497</v>
      </c>
      <c r="B6874" t="s">
        <v>21278</v>
      </c>
      <c r="C6874" t="s">
        <v>21289</v>
      </c>
      <c r="D6874" t="s">
        <v>163</v>
      </c>
      <c r="E6874" t="s">
        <v>92</v>
      </c>
      <c r="F6874" t="s">
        <v>26</v>
      </c>
      <c r="H6874" t="s">
        <v>6</v>
      </c>
      <c r="I6874" t="s">
        <v>58</v>
      </c>
      <c r="J6874" t="s">
        <v>10499</v>
      </c>
      <c r="L6874" t="s">
        <v>21290</v>
      </c>
      <c r="M6874" t="s">
        <v>12800</v>
      </c>
      <c r="N6874" t="s">
        <v>12743</v>
      </c>
      <c r="O6874" t="s">
        <v>259</v>
      </c>
      <c r="P6874" t="s">
        <v>156</v>
      </c>
      <c r="Q6874" t="s">
        <v>126</v>
      </c>
      <c r="R6874" t="s">
        <v>715</v>
      </c>
      <c r="S6874" t="s">
        <v>126</v>
      </c>
      <c r="T6874" t="s">
        <v>42</v>
      </c>
      <c r="U6874" t="s">
        <v>42</v>
      </c>
      <c r="V6874" t="e">
        <f t="shared" si="642"/>
        <v>#N/A</v>
      </c>
      <c r="W6874" t="e">
        <f t="shared" si="643"/>
        <v>#N/A</v>
      </c>
      <c r="X6874" t="e">
        <f t="shared" si="644"/>
        <v>#N/A</v>
      </c>
      <c r="Y6874" t="e">
        <f t="shared" si="645"/>
        <v>#N/A</v>
      </c>
      <c r="Z6874" t="e">
        <f t="shared" si="646"/>
        <v>#N/A</v>
      </c>
      <c r="AA6874" t="e">
        <f t="shared" si="647"/>
        <v>#N/A</v>
      </c>
      <c r="AB6874" t="s">
        <v>12801</v>
      </c>
      <c r="AC6874" t="s">
        <v>12802</v>
      </c>
      <c r="AD6874" t="s">
        <v>14736</v>
      </c>
      <c r="AE6874" t="s">
        <v>12803</v>
      </c>
      <c r="AF6874" t="s">
        <v>12813</v>
      </c>
      <c r="AH6874" t="s">
        <v>12814</v>
      </c>
      <c r="AJ6874" t="s">
        <v>12806</v>
      </c>
      <c r="AK6874" t="s">
        <v>12807</v>
      </c>
    </row>
    <row r="6875" spans="1:37" x14ac:dyDescent="0.4">
      <c r="A6875" t="s">
        <v>21291</v>
      </c>
      <c r="B6875" t="s">
        <v>21278</v>
      </c>
      <c r="C6875" t="s">
        <v>21292</v>
      </c>
      <c r="D6875" t="s">
        <v>25</v>
      </c>
      <c r="E6875" t="s">
        <v>26</v>
      </c>
      <c r="F6875" t="s">
        <v>289</v>
      </c>
      <c r="H6875" t="s">
        <v>28</v>
      </c>
      <c r="I6875" t="s">
        <v>29</v>
      </c>
      <c r="J6875" t="s">
        <v>8</v>
      </c>
      <c r="L6875" t="s">
        <v>21293</v>
      </c>
      <c r="M6875" t="s">
        <v>420</v>
      </c>
      <c r="N6875" t="s">
        <v>1432</v>
      </c>
      <c r="Q6875" t="s">
        <v>126</v>
      </c>
      <c r="R6875" t="s">
        <v>11010</v>
      </c>
      <c r="S6875" t="s">
        <v>16</v>
      </c>
      <c r="U6875" t="s">
        <v>126</v>
      </c>
      <c r="V6875" t="e">
        <f t="shared" si="642"/>
        <v>#N/A</v>
      </c>
      <c r="W6875" t="e">
        <f t="shared" si="643"/>
        <v>#N/A</v>
      </c>
      <c r="X6875" t="e">
        <f t="shared" si="644"/>
        <v>#N/A</v>
      </c>
      <c r="Y6875" t="e">
        <f t="shared" si="645"/>
        <v>#N/A</v>
      </c>
      <c r="Z6875" t="e">
        <f t="shared" si="646"/>
        <v>#N/A</v>
      </c>
      <c r="AA6875" t="e">
        <f t="shared" si="647"/>
        <v>#N/A</v>
      </c>
      <c r="AD6875" t="s">
        <v>20</v>
      </c>
      <c r="AE6875" t="s">
        <v>16478</v>
      </c>
      <c r="AF6875" t="s">
        <v>16479</v>
      </c>
      <c r="AH6875" t="s">
        <v>16480</v>
      </c>
    </row>
    <row r="6876" spans="1:37" x14ac:dyDescent="0.4">
      <c r="A6876" t="s">
        <v>21291</v>
      </c>
      <c r="B6876" t="s">
        <v>21278</v>
      </c>
      <c r="C6876" t="s">
        <v>21294</v>
      </c>
      <c r="D6876" t="s">
        <v>289</v>
      </c>
      <c r="E6876" t="s">
        <v>57</v>
      </c>
      <c r="H6876" t="s">
        <v>28</v>
      </c>
      <c r="I6876" t="s">
        <v>29</v>
      </c>
      <c r="J6876" t="s">
        <v>8</v>
      </c>
      <c r="L6876" t="s">
        <v>21295</v>
      </c>
      <c r="M6876" t="s">
        <v>420</v>
      </c>
      <c r="N6876" t="s">
        <v>1432</v>
      </c>
      <c r="Q6876" t="s">
        <v>126</v>
      </c>
      <c r="R6876" t="s">
        <v>11010</v>
      </c>
      <c r="S6876" t="s">
        <v>16</v>
      </c>
      <c r="U6876" t="s">
        <v>126</v>
      </c>
      <c r="V6876" t="e">
        <f t="shared" si="642"/>
        <v>#N/A</v>
      </c>
      <c r="W6876" t="e">
        <f t="shared" si="643"/>
        <v>#N/A</v>
      </c>
      <c r="X6876" t="e">
        <f t="shared" si="644"/>
        <v>#N/A</v>
      </c>
      <c r="Y6876" t="e">
        <f t="shared" si="645"/>
        <v>#N/A</v>
      </c>
      <c r="Z6876" t="e">
        <f t="shared" si="646"/>
        <v>#N/A</v>
      </c>
      <c r="AA6876" t="e">
        <f t="shared" si="647"/>
        <v>#N/A</v>
      </c>
      <c r="AD6876" t="s">
        <v>158</v>
      </c>
      <c r="AE6876" t="s">
        <v>16478</v>
      </c>
      <c r="AF6876" t="s">
        <v>16479</v>
      </c>
      <c r="AH6876" t="s">
        <v>16480</v>
      </c>
    </row>
    <row r="6877" spans="1:37" x14ac:dyDescent="0.4">
      <c r="A6877" t="s">
        <v>17427</v>
      </c>
      <c r="B6877" t="s">
        <v>21278</v>
      </c>
      <c r="C6877" t="s">
        <v>21296</v>
      </c>
      <c r="D6877" t="s">
        <v>102</v>
      </c>
      <c r="E6877" t="s">
        <v>27</v>
      </c>
      <c r="H6877" t="s">
        <v>28</v>
      </c>
      <c r="I6877" t="s">
        <v>29</v>
      </c>
      <c r="J6877" t="s">
        <v>8</v>
      </c>
      <c r="L6877" t="s">
        <v>21297</v>
      </c>
      <c r="V6877" t="str">
        <f t="shared" si="642"/>
        <v>백화점·유통·도소매</v>
      </c>
      <c r="W6877">
        <f t="shared" si="643"/>
        <v>0</v>
      </c>
      <c r="X6877" t="str">
        <f t="shared" si="644"/>
        <v>1982</v>
      </c>
      <c r="Y6877" t="str">
        <f t="shared" si="645"/>
        <v>대기업_x000D_
                                        (비상장)</v>
      </c>
      <c r="Z6877" t="str">
        <f t="shared" si="646"/>
        <v>코스닥상장기업</v>
      </c>
      <c r="AA6877" t="str">
        <f t="shared" si="647"/>
        <v>1,495억 3,450만원</v>
      </c>
      <c r="AE6877" t="s">
        <v>17430</v>
      </c>
    </row>
    <row r="6878" spans="1:37" x14ac:dyDescent="0.4">
      <c r="A6878" t="s">
        <v>13393</v>
      </c>
      <c r="B6878" t="s">
        <v>21278</v>
      </c>
      <c r="C6878" t="s">
        <v>6531</v>
      </c>
      <c r="D6878" t="s">
        <v>4</v>
      </c>
      <c r="E6878" t="s">
        <v>2340</v>
      </c>
      <c r="F6878" t="s">
        <v>7034</v>
      </c>
      <c r="H6878" t="s">
        <v>66</v>
      </c>
      <c r="I6878" t="s">
        <v>29</v>
      </c>
      <c r="J6878" t="s">
        <v>30</v>
      </c>
      <c r="L6878" t="s">
        <v>21298</v>
      </c>
      <c r="V6878" t="e">
        <f t="shared" si="642"/>
        <v>#N/A</v>
      </c>
      <c r="W6878" t="e">
        <f t="shared" si="643"/>
        <v>#N/A</v>
      </c>
      <c r="X6878" t="e">
        <f t="shared" si="644"/>
        <v>#N/A</v>
      </c>
      <c r="Y6878" t="e">
        <f t="shared" si="645"/>
        <v>#N/A</v>
      </c>
      <c r="Z6878" t="e">
        <f t="shared" si="646"/>
        <v>#N/A</v>
      </c>
      <c r="AA6878" t="e">
        <f t="shared" si="647"/>
        <v>#N/A</v>
      </c>
      <c r="AD6878" t="s">
        <v>11069</v>
      </c>
      <c r="AE6878" t="s">
        <v>13396</v>
      </c>
    </row>
    <row r="6879" spans="1:37" x14ac:dyDescent="0.4">
      <c r="A6879" t="s">
        <v>2323</v>
      </c>
      <c r="B6879" t="s">
        <v>21278</v>
      </c>
      <c r="C6879" t="s">
        <v>5785</v>
      </c>
      <c r="D6879" t="s">
        <v>379</v>
      </c>
      <c r="H6879" t="s">
        <v>429</v>
      </c>
      <c r="I6879" t="s">
        <v>7</v>
      </c>
      <c r="J6879" t="s">
        <v>8</v>
      </c>
      <c r="L6879" t="s">
        <v>21299</v>
      </c>
      <c r="V6879" t="str">
        <f t="shared" si="642"/>
        <v>생활화학·화장품</v>
      </c>
      <c r="W6879">
        <f t="shared" si="643"/>
        <v>0</v>
      </c>
      <c r="X6879" t="str">
        <f t="shared" si="644"/>
        <v>1980</v>
      </c>
      <c r="Y6879" t="str">
        <f t="shared" si="645"/>
        <v>중소기업_x000D_
                                        (비상장)</v>
      </c>
      <c r="Z6879" t="str">
        <f t="shared" si="646"/>
        <v>우수중소,주권상장기업</v>
      </c>
      <c r="AA6879">
        <f t="shared" si="647"/>
        <v>0</v>
      </c>
      <c r="AE6879" t="s">
        <v>13570</v>
      </c>
    </row>
    <row r="6880" spans="1:37" x14ac:dyDescent="0.4">
      <c r="A6880" t="s">
        <v>2323</v>
      </c>
      <c r="B6880" t="s">
        <v>21278</v>
      </c>
      <c r="C6880" t="s">
        <v>4452</v>
      </c>
      <c r="D6880" t="s">
        <v>901</v>
      </c>
      <c r="H6880" t="s">
        <v>6</v>
      </c>
      <c r="I6880" t="s">
        <v>7</v>
      </c>
      <c r="J6880" t="s">
        <v>8</v>
      </c>
      <c r="L6880" t="s">
        <v>21300</v>
      </c>
      <c r="V6880" t="str">
        <f t="shared" si="642"/>
        <v>생활화학·화장품</v>
      </c>
      <c r="W6880">
        <f t="shared" si="643"/>
        <v>0</v>
      </c>
      <c r="X6880" t="str">
        <f t="shared" si="644"/>
        <v>1980</v>
      </c>
      <c r="Y6880" t="str">
        <f t="shared" si="645"/>
        <v>중소기업_x000D_
                                        (비상장)</v>
      </c>
      <c r="Z6880" t="str">
        <f t="shared" si="646"/>
        <v>우수중소,주권상장기업</v>
      </c>
      <c r="AA6880">
        <f t="shared" si="647"/>
        <v>0</v>
      </c>
      <c r="AE6880" t="s">
        <v>13570</v>
      </c>
    </row>
    <row r="6881" spans="1:37" x14ac:dyDescent="0.4">
      <c r="A6881" t="s">
        <v>2323</v>
      </c>
      <c r="B6881" t="s">
        <v>21278</v>
      </c>
      <c r="C6881" t="s">
        <v>2324</v>
      </c>
      <c r="D6881" t="s">
        <v>163</v>
      </c>
      <c r="E6881" t="s">
        <v>253</v>
      </c>
      <c r="H6881" t="s">
        <v>429</v>
      </c>
      <c r="I6881" t="s">
        <v>7</v>
      </c>
      <c r="J6881" t="s">
        <v>8</v>
      </c>
      <c r="L6881" t="s">
        <v>21301</v>
      </c>
      <c r="V6881" t="str">
        <f t="shared" si="642"/>
        <v>생활화학·화장품</v>
      </c>
      <c r="W6881">
        <f t="shared" si="643"/>
        <v>0</v>
      </c>
      <c r="X6881" t="str">
        <f t="shared" si="644"/>
        <v>1980</v>
      </c>
      <c r="Y6881" t="str">
        <f t="shared" si="645"/>
        <v>중소기업_x000D_
                                        (비상장)</v>
      </c>
      <c r="Z6881" t="str">
        <f t="shared" si="646"/>
        <v>우수중소,주권상장기업</v>
      </c>
      <c r="AA6881">
        <f t="shared" si="647"/>
        <v>0</v>
      </c>
      <c r="AE6881" t="s">
        <v>13570</v>
      </c>
    </row>
    <row r="6882" spans="1:37" x14ac:dyDescent="0.4">
      <c r="A6882" t="s">
        <v>2538</v>
      </c>
      <c r="B6882" t="s">
        <v>21278</v>
      </c>
      <c r="C6882" t="s">
        <v>21302</v>
      </c>
      <c r="D6882" t="s">
        <v>221</v>
      </c>
      <c r="E6882" t="s">
        <v>220</v>
      </c>
      <c r="F6882" t="s">
        <v>1212</v>
      </c>
      <c r="G6882" t="s">
        <v>122</v>
      </c>
      <c r="H6882" t="s">
        <v>66</v>
      </c>
      <c r="I6882" t="s">
        <v>58</v>
      </c>
      <c r="J6882" t="s">
        <v>103</v>
      </c>
      <c r="L6882" t="s">
        <v>21303</v>
      </c>
      <c r="M6882" t="s">
        <v>641</v>
      </c>
      <c r="N6882" t="s">
        <v>1593</v>
      </c>
      <c r="O6882" t="s">
        <v>13</v>
      </c>
      <c r="P6882" t="s">
        <v>156</v>
      </c>
      <c r="Q6882" t="s">
        <v>126</v>
      </c>
      <c r="R6882" t="s">
        <v>433</v>
      </c>
      <c r="S6882" t="s">
        <v>126</v>
      </c>
      <c r="T6882" t="s">
        <v>126</v>
      </c>
      <c r="U6882" t="s">
        <v>126</v>
      </c>
      <c r="V6882" t="e">
        <f t="shared" si="642"/>
        <v>#N/A</v>
      </c>
      <c r="W6882" t="e">
        <f t="shared" si="643"/>
        <v>#N/A</v>
      </c>
      <c r="X6882" t="e">
        <f t="shared" si="644"/>
        <v>#N/A</v>
      </c>
      <c r="Y6882" t="e">
        <f t="shared" si="645"/>
        <v>#N/A</v>
      </c>
      <c r="Z6882" t="e">
        <f t="shared" si="646"/>
        <v>#N/A</v>
      </c>
      <c r="AA6882" t="e">
        <f t="shared" si="647"/>
        <v>#N/A</v>
      </c>
      <c r="AB6882" t="s">
        <v>14500</v>
      </c>
      <c r="AC6882" t="s">
        <v>14501</v>
      </c>
      <c r="AD6882" t="s">
        <v>1472</v>
      </c>
      <c r="AE6882" t="s">
        <v>14502</v>
      </c>
      <c r="AF6882" t="s">
        <v>14511</v>
      </c>
      <c r="AG6882" t="s">
        <v>14503</v>
      </c>
      <c r="AH6882" t="s">
        <v>14512</v>
      </c>
      <c r="AI6882" t="s">
        <v>14504</v>
      </c>
      <c r="AJ6882" t="s">
        <v>14505</v>
      </c>
      <c r="AK6882" t="s">
        <v>14506</v>
      </c>
    </row>
    <row r="6883" spans="1:37" x14ac:dyDescent="0.4">
      <c r="A6883" t="s">
        <v>14047</v>
      </c>
      <c r="B6883" t="s">
        <v>21278</v>
      </c>
      <c r="C6883" t="s">
        <v>21304</v>
      </c>
      <c r="D6883" t="s">
        <v>219</v>
      </c>
      <c r="G6883" t="s">
        <v>122</v>
      </c>
      <c r="H6883" t="s">
        <v>28</v>
      </c>
      <c r="I6883" t="s">
        <v>7</v>
      </c>
      <c r="L6883" t="s">
        <v>21305</v>
      </c>
      <c r="V6883" t="e">
        <f t="shared" si="642"/>
        <v>#N/A</v>
      </c>
      <c r="W6883" t="e">
        <f t="shared" si="643"/>
        <v>#N/A</v>
      </c>
      <c r="X6883" t="e">
        <f t="shared" si="644"/>
        <v>#N/A</v>
      </c>
      <c r="Y6883" t="e">
        <f t="shared" si="645"/>
        <v>#N/A</v>
      </c>
      <c r="Z6883" t="e">
        <f t="shared" si="646"/>
        <v>#N/A</v>
      </c>
      <c r="AA6883" t="e">
        <f t="shared" si="647"/>
        <v>#N/A</v>
      </c>
    </row>
    <row r="6884" spans="1:37" x14ac:dyDescent="0.4">
      <c r="A6884" t="s">
        <v>1403</v>
      </c>
      <c r="B6884" t="s">
        <v>21278</v>
      </c>
      <c r="C6884" t="s">
        <v>1404</v>
      </c>
      <c r="D6884" t="s">
        <v>74</v>
      </c>
      <c r="E6884" t="s">
        <v>102</v>
      </c>
      <c r="F6884" t="s">
        <v>138</v>
      </c>
      <c r="H6884" t="s">
        <v>6</v>
      </c>
      <c r="I6884" t="s">
        <v>58</v>
      </c>
      <c r="J6884" t="s">
        <v>113</v>
      </c>
      <c r="L6884" t="s">
        <v>21306</v>
      </c>
      <c r="V6884" t="e">
        <f t="shared" si="642"/>
        <v>#N/A</v>
      </c>
      <c r="W6884" t="e">
        <f t="shared" si="643"/>
        <v>#N/A</v>
      </c>
      <c r="X6884" t="e">
        <f t="shared" si="644"/>
        <v>#N/A</v>
      </c>
      <c r="Y6884" t="e">
        <f t="shared" si="645"/>
        <v>#N/A</v>
      </c>
      <c r="Z6884" t="e">
        <f t="shared" si="646"/>
        <v>#N/A</v>
      </c>
      <c r="AA6884" t="e">
        <f t="shared" si="647"/>
        <v>#N/A</v>
      </c>
    </row>
    <row r="6885" spans="1:37" x14ac:dyDescent="0.4">
      <c r="A6885" t="s">
        <v>2867</v>
      </c>
      <c r="B6885" t="s">
        <v>21278</v>
      </c>
      <c r="C6885" t="s">
        <v>21307</v>
      </c>
      <c r="D6885" t="s">
        <v>25</v>
      </c>
      <c r="E6885" t="s">
        <v>164</v>
      </c>
      <c r="F6885" t="s">
        <v>2992</v>
      </c>
      <c r="H6885" t="s">
        <v>6</v>
      </c>
      <c r="I6885" t="s">
        <v>75</v>
      </c>
      <c r="J6885" t="s">
        <v>30</v>
      </c>
      <c r="L6885" t="s">
        <v>21308</v>
      </c>
      <c r="V6885" t="str">
        <f t="shared" si="642"/>
        <v>한식 일반 음식점업</v>
      </c>
      <c r="W6885">
        <f t="shared" si="643"/>
        <v>0</v>
      </c>
      <c r="X6885" t="str">
        <f t="shared" si="644"/>
        <v>2012</v>
      </c>
      <c r="Y6885" t="str">
        <f t="shared" si="645"/>
        <v>대기업_x000D_
                                        (비상장)</v>
      </c>
      <c r="Z6885">
        <f t="shared" si="646"/>
        <v>0</v>
      </c>
      <c r="AA6885" t="str">
        <f t="shared" si="647"/>
        <v>220억</v>
      </c>
      <c r="AE6885" t="s">
        <v>13574</v>
      </c>
    </row>
    <row r="6886" spans="1:37" x14ac:dyDescent="0.4">
      <c r="A6886" t="s">
        <v>899</v>
      </c>
      <c r="B6886" t="s">
        <v>21278</v>
      </c>
      <c r="C6886" t="s">
        <v>6965</v>
      </c>
      <c r="D6886" t="s">
        <v>57</v>
      </c>
      <c r="H6886" t="s">
        <v>6</v>
      </c>
      <c r="I6886" t="s">
        <v>75</v>
      </c>
      <c r="J6886" t="s">
        <v>113</v>
      </c>
      <c r="L6886" t="s">
        <v>21309</v>
      </c>
      <c r="M6886" t="s">
        <v>549</v>
      </c>
      <c r="N6886" t="s">
        <v>903</v>
      </c>
      <c r="O6886" t="s">
        <v>593</v>
      </c>
      <c r="P6886" t="s">
        <v>14</v>
      </c>
      <c r="Q6886" t="s">
        <v>126</v>
      </c>
      <c r="R6886" t="s">
        <v>904</v>
      </c>
      <c r="S6886" t="s">
        <v>126</v>
      </c>
      <c r="T6886" t="s">
        <v>18</v>
      </c>
      <c r="U6886" t="s">
        <v>904</v>
      </c>
      <c r="V6886" t="e">
        <f t="shared" si="642"/>
        <v>#N/A</v>
      </c>
      <c r="W6886" t="e">
        <f t="shared" si="643"/>
        <v>#N/A</v>
      </c>
      <c r="X6886" t="e">
        <f t="shared" si="644"/>
        <v>#N/A</v>
      </c>
      <c r="Y6886" t="e">
        <f t="shared" si="645"/>
        <v>#N/A</v>
      </c>
      <c r="Z6886" t="e">
        <f t="shared" si="646"/>
        <v>#N/A</v>
      </c>
      <c r="AA6886" t="e">
        <f t="shared" si="647"/>
        <v>#N/A</v>
      </c>
      <c r="AD6886" t="s">
        <v>126</v>
      </c>
      <c r="AE6886" t="s">
        <v>906</v>
      </c>
      <c r="AF6886" t="s">
        <v>907</v>
      </c>
      <c r="AH6886" t="s">
        <v>908</v>
      </c>
    </row>
    <row r="6887" spans="1:37" x14ac:dyDescent="0.4">
      <c r="A6887" t="s">
        <v>21310</v>
      </c>
      <c r="B6887" t="s">
        <v>21278</v>
      </c>
      <c r="C6887" t="s">
        <v>21311</v>
      </c>
      <c r="D6887" t="s">
        <v>120</v>
      </c>
      <c r="E6887" t="s">
        <v>110</v>
      </c>
      <c r="G6887" t="s">
        <v>122</v>
      </c>
      <c r="H6887" t="s">
        <v>6</v>
      </c>
      <c r="I6887" t="s">
        <v>29</v>
      </c>
      <c r="J6887" t="s">
        <v>21312</v>
      </c>
      <c r="L6887" t="s">
        <v>21313</v>
      </c>
      <c r="M6887" t="s">
        <v>863</v>
      </c>
      <c r="N6887" t="s">
        <v>1332</v>
      </c>
      <c r="O6887" t="s">
        <v>13</v>
      </c>
      <c r="P6887" t="s">
        <v>14</v>
      </c>
      <c r="Q6887" t="s">
        <v>42</v>
      </c>
      <c r="R6887" t="s">
        <v>261</v>
      </c>
      <c r="S6887" t="s">
        <v>17</v>
      </c>
      <c r="T6887" t="s">
        <v>42</v>
      </c>
      <c r="U6887" t="s">
        <v>261</v>
      </c>
      <c r="V6887" t="e">
        <f t="shared" si="642"/>
        <v>#N/A</v>
      </c>
      <c r="W6887" t="e">
        <f t="shared" si="643"/>
        <v>#N/A</v>
      </c>
      <c r="X6887" t="e">
        <f t="shared" si="644"/>
        <v>#N/A</v>
      </c>
      <c r="Y6887" t="e">
        <f t="shared" si="645"/>
        <v>#N/A</v>
      </c>
      <c r="Z6887" t="e">
        <f t="shared" si="646"/>
        <v>#N/A</v>
      </c>
      <c r="AA6887" t="e">
        <f t="shared" si="647"/>
        <v>#N/A</v>
      </c>
      <c r="AB6887" t="s">
        <v>21314</v>
      </c>
      <c r="AC6887" t="s">
        <v>21315</v>
      </c>
      <c r="AD6887" t="s">
        <v>2031</v>
      </c>
      <c r="AE6887" t="s">
        <v>21316</v>
      </c>
      <c r="AF6887" t="s">
        <v>21317</v>
      </c>
      <c r="AH6887" t="s">
        <v>21318</v>
      </c>
      <c r="AJ6887" t="s">
        <v>21319</v>
      </c>
      <c r="AK6887" t="s">
        <v>21320</v>
      </c>
    </row>
    <row r="6888" spans="1:37" x14ac:dyDescent="0.4">
      <c r="A6888" t="s">
        <v>3655</v>
      </c>
      <c r="B6888" t="s">
        <v>21278</v>
      </c>
      <c r="C6888" t="s">
        <v>13631</v>
      </c>
      <c r="D6888" t="s">
        <v>57</v>
      </c>
      <c r="E6888" t="s">
        <v>2132</v>
      </c>
      <c r="F6888" t="s">
        <v>1803</v>
      </c>
      <c r="H6888" t="s">
        <v>6</v>
      </c>
      <c r="I6888" t="s">
        <v>75</v>
      </c>
      <c r="J6888" t="s">
        <v>8</v>
      </c>
      <c r="L6888" t="s">
        <v>21321</v>
      </c>
      <c r="M6888" t="s">
        <v>1331</v>
      </c>
      <c r="N6888" t="s">
        <v>1433</v>
      </c>
      <c r="O6888" t="s">
        <v>13</v>
      </c>
      <c r="P6888" t="s">
        <v>513</v>
      </c>
      <c r="Q6888" t="s">
        <v>15</v>
      </c>
      <c r="R6888" t="s">
        <v>127</v>
      </c>
      <c r="S6888" t="s">
        <v>44</v>
      </c>
      <c r="T6888" t="s">
        <v>261</v>
      </c>
      <c r="U6888" t="s">
        <v>18</v>
      </c>
      <c r="V6888" t="str">
        <f t="shared" si="642"/>
        <v>응용 소프트웨어 개발 및 공급업</v>
      </c>
      <c r="W6888">
        <f t="shared" si="643"/>
        <v>0</v>
      </c>
      <c r="X6888" t="str">
        <f t="shared" si="644"/>
        <v>2004</v>
      </c>
      <c r="Y6888" t="str">
        <f t="shared" si="645"/>
        <v>중견기업_x000D_
                                        (코스닥)</v>
      </c>
      <c r="Z6888">
        <f t="shared" si="646"/>
        <v>0</v>
      </c>
      <c r="AA6888">
        <f t="shared" si="647"/>
        <v>0</v>
      </c>
      <c r="AE6888" t="s">
        <v>1661</v>
      </c>
      <c r="AF6888" t="s">
        <v>13639</v>
      </c>
      <c r="AH6888" t="s">
        <v>13640</v>
      </c>
    </row>
    <row r="6889" spans="1:37" x14ac:dyDescent="0.4">
      <c r="A6889" t="s">
        <v>10846</v>
      </c>
      <c r="B6889" t="s">
        <v>21278</v>
      </c>
      <c r="C6889" t="s">
        <v>21322</v>
      </c>
      <c r="D6889" t="s">
        <v>82</v>
      </c>
      <c r="E6889" t="s">
        <v>57</v>
      </c>
      <c r="F6889" t="s">
        <v>199</v>
      </c>
      <c r="H6889" t="s">
        <v>6</v>
      </c>
      <c r="I6889" t="s">
        <v>29</v>
      </c>
      <c r="J6889" t="s">
        <v>8</v>
      </c>
      <c r="L6889" t="s">
        <v>21323</v>
      </c>
      <c r="M6889" t="s">
        <v>1818</v>
      </c>
      <c r="N6889" t="s">
        <v>10849</v>
      </c>
      <c r="O6889" t="s">
        <v>13</v>
      </c>
      <c r="P6889" t="s">
        <v>14</v>
      </c>
      <c r="Q6889" t="s">
        <v>126</v>
      </c>
      <c r="R6889" t="s">
        <v>10850</v>
      </c>
      <c r="S6889" t="s">
        <v>16</v>
      </c>
      <c r="T6889" t="s">
        <v>16</v>
      </c>
      <c r="V6889" t="e">
        <f t="shared" si="642"/>
        <v>#N/A</v>
      </c>
      <c r="W6889" t="e">
        <f t="shared" si="643"/>
        <v>#N/A</v>
      </c>
      <c r="X6889" t="e">
        <f t="shared" si="644"/>
        <v>#N/A</v>
      </c>
      <c r="Y6889" t="e">
        <f t="shared" si="645"/>
        <v>#N/A</v>
      </c>
      <c r="Z6889" t="e">
        <f t="shared" si="646"/>
        <v>#N/A</v>
      </c>
      <c r="AA6889" t="e">
        <f t="shared" si="647"/>
        <v>#N/A</v>
      </c>
      <c r="AB6889" t="s">
        <v>10851</v>
      </c>
      <c r="AC6889" t="s">
        <v>10852</v>
      </c>
      <c r="AE6889" t="s">
        <v>1021</v>
      </c>
      <c r="AF6889" t="s">
        <v>10869</v>
      </c>
      <c r="AG6889" t="s">
        <v>10854</v>
      </c>
      <c r="AH6889" t="s">
        <v>10870</v>
      </c>
      <c r="AI6889" t="s">
        <v>10856</v>
      </c>
      <c r="AJ6889" t="s">
        <v>10857</v>
      </c>
      <c r="AK6889" t="s">
        <v>10858</v>
      </c>
    </row>
    <row r="6890" spans="1:37" x14ac:dyDescent="0.4">
      <c r="A6890" t="s">
        <v>4862</v>
      </c>
      <c r="B6890" t="s">
        <v>21278</v>
      </c>
      <c r="C6890" t="s">
        <v>21324</v>
      </c>
      <c r="D6890" t="s">
        <v>163</v>
      </c>
      <c r="E6890" t="s">
        <v>147</v>
      </c>
      <c r="F6890" t="s">
        <v>145</v>
      </c>
      <c r="H6890" t="s">
        <v>6</v>
      </c>
      <c r="I6890" t="s">
        <v>58</v>
      </c>
      <c r="J6890" t="s">
        <v>8</v>
      </c>
      <c r="L6890" t="s">
        <v>21325</v>
      </c>
      <c r="V6890" t="str">
        <f t="shared" si="642"/>
        <v>광고·홍보·전시</v>
      </c>
      <c r="W6890">
        <f t="shared" si="643"/>
        <v>0</v>
      </c>
      <c r="X6890">
        <f t="shared" si="644"/>
        <v>0</v>
      </c>
      <c r="Y6890" t="str">
        <f t="shared" si="645"/>
        <v>중소기업_x000D_
                                        (비상장)</v>
      </c>
      <c r="Z6890">
        <f t="shared" si="646"/>
        <v>0</v>
      </c>
      <c r="AA6890">
        <f t="shared" si="647"/>
        <v>0</v>
      </c>
      <c r="AE6890" t="s">
        <v>10543</v>
      </c>
    </row>
    <row r="6891" spans="1:37" x14ac:dyDescent="0.4">
      <c r="A6891" t="s">
        <v>4787</v>
      </c>
      <c r="B6891" t="s">
        <v>21278</v>
      </c>
      <c r="C6891" t="s">
        <v>21326</v>
      </c>
      <c r="D6891" t="s">
        <v>208</v>
      </c>
      <c r="E6891" t="s">
        <v>173</v>
      </c>
      <c r="F6891" t="s">
        <v>400</v>
      </c>
      <c r="G6891" t="s">
        <v>5</v>
      </c>
      <c r="H6891" t="s">
        <v>6</v>
      </c>
      <c r="I6891" t="s">
        <v>29</v>
      </c>
      <c r="J6891" t="s">
        <v>8</v>
      </c>
      <c r="L6891" t="s">
        <v>21327</v>
      </c>
      <c r="V6891" t="e">
        <f t="shared" si="642"/>
        <v>#N/A</v>
      </c>
      <c r="W6891" t="e">
        <f t="shared" si="643"/>
        <v>#N/A</v>
      </c>
      <c r="X6891" t="e">
        <f t="shared" si="644"/>
        <v>#N/A</v>
      </c>
      <c r="Y6891" t="e">
        <f t="shared" si="645"/>
        <v>#N/A</v>
      </c>
      <c r="Z6891" t="e">
        <f t="shared" si="646"/>
        <v>#N/A</v>
      </c>
      <c r="AA6891" t="e">
        <f t="shared" si="647"/>
        <v>#N/A</v>
      </c>
      <c r="AE6891" t="s">
        <v>18252</v>
      </c>
    </row>
    <row r="6892" spans="1:37" x14ac:dyDescent="0.4">
      <c r="A6892" t="s">
        <v>21328</v>
      </c>
      <c r="B6892" t="s">
        <v>21278</v>
      </c>
      <c r="C6892" t="s">
        <v>21329</v>
      </c>
      <c r="D6892" t="s">
        <v>253</v>
      </c>
      <c r="E6892" t="s">
        <v>163</v>
      </c>
      <c r="H6892" t="s">
        <v>66</v>
      </c>
      <c r="I6892" t="s">
        <v>58</v>
      </c>
      <c r="J6892" t="s">
        <v>8</v>
      </c>
      <c r="L6892" t="s">
        <v>21330</v>
      </c>
      <c r="V6892" t="e">
        <f t="shared" si="642"/>
        <v>#N/A</v>
      </c>
      <c r="W6892" t="e">
        <f t="shared" si="643"/>
        <v>#N/A</v>
      </c>
      <c r="X6892" t="e">
        <f t="shared" si="644"/>
        <v>#N/A</v>
      </c>
      <c r="Y6892" t="e">
        <f t="shared" si="645"/>
        <v>#N/A</v>
      </c>
      <c r="Z6892" t="e">
        <f t="shared" si="646"/>
        <v>#N/A</v>
      </c>
      <c r="AA6892" t="e">
        <f t="shared" si="647"/>
        <v>#N/A</v>
      </c>
      <c r="AE6892" t="s">
        <v>1862</v>
      </c>
    </row>
    <row r="6893" spans="1:37" x14ac:dyDescent="0.4">
      <c r="A6893" t="s">
        <v>4181</v>
      </c>
      <c r="B6893" t="s">
        <v>21278</v>
      </c>
      <c r="C6893" t="s">
        <v>21331</v>
      </c>
      <c r="D6893" t="s">
        <v>74</v>
      </c>
      <c r="G6893" t="s">
        <v>5</v>
      </c>
      <c r="H6893" t="s">
        <v>1566</v>
      </c>
      <c r="I6893" t="s">
        <v>58</v>
      </c>
      <c r="J6893" t="s">
        <v>30</v>
      </c>
      <c r="L6893" t="s">
        <v>21332</v>
      </c>
      <c r="V6893" t="str">
        <f t="shared" si="642"/>
        <v>빵류 제조업</v>
      </c>
      <c r="W6893" t="str">
        <f t="shared" si="643"/>
        <v>2,800</v>
      </c>
      <c r="X6893" t="str">
        <f t="shared" si="644"/>
        <v>1982</v>
      </c>
      <c r="Y6893" t="str">
        <f t="shared" si="645"/>
        <v>중견기업_x000D_
                                        (비상장)</v>
      </c>
      <c r="Z6893">
        <f t="shared" si="646"/>
        <v>0</v>
      </c>
      <c r="AA6893">
        <f t="shared" si="647"/>
        <v>0</v>
      </c>
      <c r="AE6893" t="s">
        <v>13316</v>
      </c>
    </row>
    <row r="6894" spans="1:37" x14ac:dyDescent="0.4">
      <c r="A6894" t="s">
        <v>6942</v>
      </c>
      <c r="B6894" t="s">
        <v>21278</v>
      </c>
      <c r="C6894" t="s">
        <v>5727</v>
      </c>
      <c r="D6894" t="s">
        <v>120</v>
      </c>
      <c r="E6894" t="s">
        <v>221</v>
      </c>
      <c r="F6894" t="s">
        <v>3665</v>
      </c>
      <c r="G6894" t="s">
        <v>5</v>
      </c>
      <c r="H6894" t="s">
        <v>6</v>
      </c>
      <c r="I6894" t="s">
        <v>75</v>
      </c>
      <c r="J6894" t="s">
        <v>113</v>
      </c>
      <c r="L6894" t="s">
        <v>21333</v>
      </c>
      <c r="M6894" t="s">
        <v>583</v>
      </c>
      <c r="N6894" t="s">
        <v>1118</v>
      </c>
      <c r="O6894" t="s">
        <v>13</v>
      </c>
      <c r="P6894" t="s">
        <v>422</v>
      </c>
      <c r="Q6894" t="s">
        <v>15</v>
      </c>
      <c r="R6894" t="s">
        <v>43</v>
      </c>
      <c r="S6894" t="s">
        <v>42</v>
      </c>
      <c r="T6894" t="s">
        <v>42</v>
      </c>
      <c r="U6894" t="s">
        <v>43</v>
      </c>
      <c r="V6894" t="e">
        <f t="shared" si="642"/>
        <v>#N/A</v>
      </c>
      <c r="W6894" t="e">
        <f t="shared" si="643"/>
        <v>#N/A</v>
      </c>
      <c r="X6894" t="e">
        <f t="shared" si="644"/>
        <v>#N/A</v>
      </c>
      <c r="Y6894" t="e">
        <f t="shared" si="645"/>
        <v>#N/A</v>
      </c>
      <c r="Z6894" t="e">
        <f t="shared" si="646"/>
        <v>#N/A</v>
      </c>
      <c r="AA6894" t="e">
        <f t="shared" si="647"/>
        <v>#N/A</v>
      </c>
      <c r="AB6894" t="s">
        <v>21334</v>
      </c>
      <c r="AC6894" t="s">
        <v>21335</v>
      </c>
      <c r="AD6894" t="s">
        <v>809</v>
      </c>
      <c r="AE6894" t="s">
        <v>21336</v>
      </c>
      <c r="AF6894" t="s">
        <v>21337</v>
      </c>
      <c r="AG6894" t="s">
        <v>21338</v>
      </c>
      <c r="AH6894" t="s">
        <v>21339</v>
      </c>
      <c r="AI6894" t="s">
        <v>21340</v>
      </c>
      <c r="AJ6894" t="s">
        <v>21341</v>
      </c>
      <c r="AK6894" t="s">
        <v>21342</v>
      </c>
    </row>
    <row r="6895" spans="1:37" x14ac:dyDescent="0.4">
      <c r="A6895" t="s">
        <v>17029</v>
      </c>
      <c r="B6895" t="s">
        <v>21278</v>
      </c>
      <c r="C6895" t="s">
        <v>21343</v>
      </c>
      <c r="D6895" t="s">
        <v>173</v>
      </c>
      <c r="E6895" t="s">
        <v>1109</v>
      </c>
      <c r="F6895" t="s">
        <v>418</v>
      </c>
      <c r="G6895" t="s">
        <v>5</v>
      </c>
      <c r="H6895" t="s">
        <v>28</v>
      </c>
      <c r="I6895" t="s">
        <v>58</v>
      </c>
      <c r="J6895" t="s">
        <v>8</v>
      </c>
      <c r="L6895" t="s">
        <v>21344</v>
      </c>
      <c r="M6895" t="s">
        <v>11</v>
      </c>
      <c r="N6895" t="s">
        <v>10986</v>
      </c>
      <c r="O6895" t="s">
        <v>13</v>
      </c>
      <c r="P6895" t="s">
        <v>14</v>
      </c>
      <c r="Q6895" t="s">
        <v>17</v>
      </c>
      <c r="R6895" t="s">
        <v>43</v>
      </c>
      <c r="S6895" t="s">
        <v>17</v>
      </c>
      <c r="T6895" t="s">
        <v>42</v>
      </c>
      <c r="U6895" t="s">
        <v>261</v>
      </c>
      <c r="V6895" t="e">
        <f t="shared" si="642"/>
        <v>#N/A</v>
      </c>
      <c r="W6895" t="e">
        <f t="shared" si="643"/>
        <v>#N/A</v>
      </c>
      <c r="X6895" t="e">
        <f t="shared" si="644"/>
        <v>#N/A</v>
      </c>
      <c r="Y6895" t="e">
        <f t="shared" si="645"/>
        <v>#N/A</v>
      </c>
      <c r="Z6895" t="e">
        <f t="shared" si="646"/>
        <v>#N/A</v>
      </c>
      <c r="AA6895" t="e">
        <f t="shared" si="647"/>
        <v>#N/A</v>
      </c>
      <c r="AB6895" t="s">
        <v>17032</v>
      </c>
      <c r="AC6895" t="s">
        <v>17033</v>
      </c>
      <c r="AD6895" t="s">
        <v>61</v>
      </c>
      <c r="AE6895" t="s">
        <v>17034</v>
      </c>
      <c r="AF6895" t="s">
        <v>17035</v>
      </c>
      <c r="AG6895" t="s">
        <v>17036</v>
      </c>
      <c r="AH6895" t="s">
        <v>17037</v>
      </c>
      <c r="AI6895" t="s">
        <v>17038</v>
      </c>
      <c r="AJ6895" t="s">
        <v>17039</v>
      </c>
      <c r="AK6895" t="s">
        <v>17040</v>
      </c>
    </row>
    <row r="6896" spans="1:37" x14ac:dyDescent="0.4">
      <c r="A6896" t="s">
        <v>3579</v>
      </c>
      <c r="B6896" t="s">
        <v>21278</v>
      </c>
      <c r="C6896" t="s">
        <v>21345</v>
      </c>
      <c r="D6896" t="s">
        <v>901</v>
      </c>
      <c r="G6896" t="s">
        <v>122</v>
      </c>
      <c r="H6896" t="s">
        <v>6</v>
      </c>
      <c r="I6896" t="s">
        <v>29</v>
      </c>
      <c r="J6896" t="s">
        <v>8</v>
      </c>
      <c r="L6896" t="s">
        <v>21346</v>
      </c>
      <c r="M6896" t="s">
        <v>641</v>
      </c>
      <c r="N6896" t="s">
        <v>10585</v>
      </c>
      <c r="O6896" t="s">
        <v>13</v>
      </c>
      <c r="P6896" t="s">
        <v>156</v>
      </c>
      <c r="Q6896" t="s">
        <v>15</v>
      </c>
      <c r="R6896" t="s">
        <v>16</v>
      </c>
      <c r="S6896" t="s">
        <v>42</v>
      </c>
      <c r="T6896" t="s">
        <v>42</v>
      </c>
      <c r="U6896" t="s">
        <v>44</v>
      </c>
      <c r="V6896" t="e">
        <f t="shared" si="642"/>
        <v>#N/A</v>
      </c>
      <c r="W6896" t="e">
        <f t="shared" si="643"/>
        <v>#N/A</v>
      </c>
      <c r="X6896" t="e">
        <f t="shared" si="644"/>
        <v>#N/A</v>
      </c>
      <c r="Y6896" t="e">
        <f t="shared" si="645"/>
        <v>#N/A</v>
      </c>
      <c r="Z6896" t="e">
        <f t="shared" si="646"/>
        <v>#N/A</v>
      </c>
      <c r="AA6896" t="e">
        <f t="shared" si="647"/>
        <v>#N/A</v>
      </c>
      <c r="AB6896" t="s">
        <v>14348</v>
      </c>
      <c r="AC6896" t="s">
        <v>14349</v>
      </c>
      <c r="AD6896" t="s">
        <v>552</v>
      </c>
      <c r="AE6896" t="s">
        <v>2069</v>
      </c>
      <c r="AF6896" t="s">
        <v>14357</v>
      </c>
      <c r="AG6896" t="s">
        <v>14351</v>
      </c>
      <c r="AH6896" t="s">
        <v>14358</v>
      </c>
      <c r="AI6896" t="s">
        <v>14353</v>
      </c>
      <c r="AJ6896" t="s">
        <v>14354</v>
      </c>
      <c r="AK6896" t="s">
        <v>14355</v>
      </c>
    </row>
    <row r="6897" spans="1:37" x14ac:dyDescent="0.4">
      <c r="A6897" t="s">
        <v>2237</v>
      </c>
      <c r="B6897" t="s">
        <v>21278</v>
      </c>
      <c r="C6897" t="s">
        <v>21347</v>
      </c>
      <c r="D6897" t="s">
        <v>191</v>
      </c>
      <c r="G6897" t="s">
        <v>122</v>
      </c>
      <c r="H6897" t="s">
        <v>6</v>
      </c>
      <c r="I6897" t="s">
        <v>7</v>
      </c>
      <c r="J6897" t="s">
        <v>2693</v>
      </c>
      <c r="L6897" t="s">
        <v>21348</v>
      </c>
      <c r="M6897" t="s">
        <v>1954</v>
      </c>
      <c r="N6897" t="s">
        <v>1118</v>
      </c>
      <c r="O6897" t="s">
        <v>13</v>
      </c>
      <c r="P6897" t="s">
        <v>156</v>
      </c>
      <c r="Q6897" t="s">
        <v>15</v>
      </c>
      <c r="R6897" t="s">
        <v>16</v>
      </c>
      <c r="S6897" t="s">
        <v>15</v>
      </c>
      <c r="T6897" t="s">
        <v>17</v>
      </c>
      <c r="U6897" t="s">
        <v>226</v>
      </c>
      <c r="V6897" t="e">
        <f t="shared" si="642"/>
        <v>#N/A</v>
      </c>
      <c r="W6897" t="e">
        <f t="shared" si="643"/>
        <v>#N/A</v>
      </c>
      <c r="X6897" t="e">
        <f t="shared" si="644"/>
        <v>#N/A</v>
      </c>
      <c r="Y6897" t="e">
        <f t="shared" si="645"/>
        <v>#N/A</v>
      </c>
      <c r="Z6897" t="e">
        <f t="shared" si="646"/>
        <v>#N/A</v>
      </c>
      <c r="AA6897" t="e">
        <f t="shared" si="647"/>
        <v>#N/A</v>
      </c>
      <c r="AB6897" t="s">
        <v>20537</v>
      </c>
      <c r="AC6897" t="s">
        <v>20538</v>
      </c>
      <c r="AD6897" t="s">
        <v>106</v>
      </c>
      <c r="AE6897" t="s">
        <v>20539</v>
      </c>
      <c r="AF6897" t="s">
        <v>20540</v>
      </c>
      <c r="AG6897" t="s">
        <v>20541</v>
      </c>
      <c r="AH6897" t="s">
        <v>20542</v>
      </c>
      <c r="AI6897" t="s">
        <v>20543</v>
      </c>
      <c r="AJ6897" t="s">
        <v>20544</v>
      </c>
      <c r="AK6897" t="s">
        <v>20545</v>
      </c>
    </row>
    <row r="6898" spans="1:37" x14ac:dyDescent="0.4">
      <c r="A6898" t="s">
        <v>2975</v>
      </c>
      <c r="B6898" t="s">
        <v>21278</v>
      </c>
      <c r="C6898" t="s">
        <v>15216</v>
      </c>
      <c r="D6898" t="s">
        <v>2340</v>
      </c>
      <c r="G6898" t="s">
        <v>5</v>
      </c>
      <c r="H6898" t="s">
        <v>6</v>
      </c>
      <c r="I6898" t="s">
        <v>29</v>
      </c>
      <c r="J6898" t="s">
        <v>222</v>
      </c>
      <c r="L6898" t="s">
        <v>21349</v>
      </c>
      <c r="M6898" t="s">
        <v>10700</v>
      </c>
      <c r="N6898" t="s">
        <v>13601</v>
      </c>
      <c r="O6898" t="s">
        <v>593</v>
      </c>
      <c r="P6898" t="s">
        <v>466</v>
      </c>
      <c r="Q6898" t="s">
        <v>126</v>
      </c>
      <c r="R6898" t="s">
        <v>16</v>
      </c>
      <c r="S6898" t="s">
        <v>261</v>
      </c>
      <c r="T6898" t="s">
        <v>16</v>
      </c>
      <c r="U6898" t="s">
        <v>16</v>
      </c>
      <c r="V6898" t="str">
        <f t="shared" si="642"/>
        <v>IT컨설팅</v>
      </c>
      <c r="W6898" t="str">
        <f t="shared" si="643"/>
        <v>175</v>
      </c>
      <c r="X6898" t="str">
        <f t="shared" si="644"/>
        <v>1981</v>
      </c>
      <c r="Y6898" t="str">
        <f t="shared" si="645"/>
        <v>중소기업_x000D_
                                        (비상장)</v>
      </c>
      <c r="Z6898" t="str">
        <f t="shared" si="646"/>
        <v>강소기업,우수중소</v>
      </c>
      <c r="AA6898">
        <f t="shared" si="647"/>
        <v>0</v>
      </c>
      <c r="AE6898" t="s">
        <v>15218</v>
      </c>
      <c r="AF6898" t="s">
        <v>15219</v>
      </c>
      <c r="AH6898" t="s">
        <v>15220</v>
      </c>
    </row>
    <row r="6899" spans="1:37" x14ac:dyDescent="0.4">
      <c r="A6899" t="s">
        <v>9219</v>
      </c>
      <c r="B6899" t="s">
        <v>21278</v>
      </c>
      <c r="C6899" t="s">
        <v>10326</v>
      </c>
      <c r="D6899" t="s">
        <v>901</v>
      </c>
      <c r="G6899" t="s">
        <v>122</v>
      </c>
      <c r="H6899" t="s">
        <v>28</v>
      </c>
      <c r="I6899" t="s">
        <v>75</v>
      </c>
      <c r="J6899" t="s">
        <v>8</v>
      </c>
      <c r="L6899" t="s">
        <v>21350</v>
      </c>
      <c r="M6899" t="s">
        <v>583</v>
      </c>
      <c r="N6899" t="s">
        <v>13720</v>
      </c>
      <c r="O6899" t="s">
        <v>13</v>
      </c>
      <c r="P6899" t="s">
        <v>156</v>
      </c>
      <c r="Q6899" t="s">
        <v>15</v>
      </c>
      <c r="R6899" t="s">
        <v>18</v>
      </c>
      <c r="S6899" t="s">
        <v>17</v>
      </c>
      <c r="T6899" t="s">
        <v>17</v>
      </c>
      <c r="U6899" t="s">
        <v>44</v>
      </c>
      <c r="V6899" t="str">
        <f t="shared" si="642"/>
        <v>기타 통신 판매업</v>
      </c>
      <c r="W6899" t="str">
        <f t="shared" si="643"/>
        <v>449</v>
      </c>
      <c r="X6899">
        <f t="shared" si="644"/>
        <v>0</v>
      </c>
      <c r="Y6899" t="str">
        <f t="shared" si="645"/>
        <v>대기업_x000D_
                                        (코스닥)</v>
      </c>
      <c r="Z6899">
        <f t="shared" si="646"/>
        <v>0</v>
      </c>
      <c r="AA6899">
        <f t="shared" si="647"/>
        <v>0</v>
      </c>
      <c r="AB6899" t="s">
        <v>13721</v>
      </c>
      <c r="AC6899" t="s">
        <v>13722</v>
      </c>
      <c r="AD6899" t="s">
        <v>977</v>
      </c>
      <c r="AE6899" t="s">
        <v>13723</v>
      </c>
      <c r="AF6899" t="s">
        <v>13740</v>
      </c>
      <c r="AG6899" t="s">
        <v>13725</v>
      </c>
      <c r="AH6899" t="s">
        <v>13741</v>
      </c>
      <c r="AI6899" t="s">
        <v>13727</v>
      </c>
      <c r="AJ6899" t="s">
        <v>13728</v>
      </c>
      <c r="AK6899" t="s">
        <v>13729</v>
      </c>
    </row>
    <row r="6900" spans="1:37" x14ac:dyDescent="0.4">
      <c r="A6900" t="s">
        <v>5867</v>
      </c>
      <c r="B6900" t="s">
        <v>21278</v>
      </c>
      <c r="C6900" t="s">
        <v>21351</v>
      </c>
      <c r="D6900" t="s">
        <v>25</v>
      </c>
      <c r="E6900" t="s">
        <v>221</v>
      </c>
      <c r="G6900" t="s">
        <v>122</v>
      </c>
      <c r="H6900" t="s">
        <v>28</v>
      </c>
      <c r="I6900" t="s">
        <v>7</v>
      </c>
      <c r="J6900" t="s">
        <v>2693</v>
      </c>
      <c r="L6900" t="s">
        <v>21352</v>
      </c>
      <c r="M6900" t="s">
        <v>641</v>
      </c>
      <c r="N6900" t="s">
        <v>13126</v>
      </c>
      <c r="O6900" t="s">
        <v>259</v>
      </c>
      <c r="P6900" t="s">
        <v>422</v>
      </c>
      <c r="Q6900" t="s">
        <v>44</v>
      </c>
      <c r="R6900" t="s">
        <v>433</v>
      </c>
      <c r="S6900" t="s">
        <v>42</v>
      </c>
      <c r="T6900" t="s">
        <v>126</v>
      </c>
      <c r="U6900" t="s">
        <v>16</v>
      </c>
      <c r="V6900" t="e">
        <f t="shared" si="642"/>
        <v>#N/A</v>
      </c>
      <c r="W6900" t="e">
        <f t="shared" si="643"/>
        <v>#N/A</v>
      </c>
      <c r="X6900" t="e">
        <f t="shared" si="644"/>
        <v>#N/A</v>
      </c>
      <c r="Y6900" t="e">
        <f t="shared" si="645"/>
        <v>#N/A</v>
      </c>
      <c r="Z6900" t="e">
        <f t="shared" si="646"/>
        <v>#N/A</v>
      </c>
      <c r="AA6900" t="e">
        <f t="shared" si="647"/>
        <v>#N/A</v>
      </c>
      <c r="AB6900" t="s">
        <v>20511</v>
      </c>
      <c r="AC6900" t="s">
        <v>20512</v>
      </c>
      <c r="AD6900" t="s">
        <v>96</v>
      </c>
      <c r="AE6900" t="s">
        <v>20513</v>
      </c>
      <c r="AF6900" t="s">
        <v>21353</v>
      </c>
      <c r="AG6900" t="s">
        <v>20515</v>
      </c>
      <c r="AH6900" t="s">
        <v>21354</v>
      </c>
      <c r="AI6900" t="s">
        <v>20517</v>
      </c>
      <c r="AJ6900" t="s">
        <v>20518</v>
      </c>
      <c r="AK6900" t="s">
        <v>20519</v>
      </c>
    </row>
    <row r="6901" spans="1:37" x14ac:dyDescent="0.4">
      <c r="A6901" t="s">
        <v>21355</v>
      </c>
      <c r="B6901" t="s">
        <v>21278</v>
      </c>
      <c r="C6901" t="s">
        <v>618</v>
      </c>
      <c r="D6901" t="s">
        <v>145</v>
      </c>
      <c r="E6901" t="s">
        <v>2992</v>
      </c>
      <c r="F6901" t="s">
        <v>619</v>
      </c>
      <c r="H6901" t="s">
        <v>28</v>
      </c>
      <c r="I6901" t="s">
        <v>58</v>
      </c>
      <c r="J6901" t="s">
        <v>922</v>
      </c>
      <c r="L6901" t="s">
        <v>21356</v>
      </c>
      <c r="V6901" t="e">
        <f t="shared" si="642"/>
        <v>#N/A</v>
      </c>
      <c r="W6901" t="e">
        <f t="shared" si="643"/>
        <v>#N/A</v>
      </c>
      <c r="X6901" t="e">
        <f t="shared" si="644"/>
        <v>#N/A</v>
      </c>
      <c r="Y6901" t="e">
        <f t="shared" si="645"/>
        <v>#N/A</v>
      </c>
      <c r="Z6901" t="e">
        <f t="shared" si="646"/>
        <v>#N/A</v>
      </c>
      <c r="AA6901" t="e">
        <f t="shared" si="647"/>
        <v>#N/A</v>
      </c>
      <c r="AD6901" t="s">
        <v>265</v>
      </c>
    </row>
    <row r="6902" spans="1:37" x14ac:dyDescent="0.4">
      <c r="A6902" t="s">
        <v>507</v>
      </c>
      <c r="B6902" t="s">
        <v>21278</v>
      </c>
      <c r="C6902" t="s">
        <v>21357</v>
      </c>
      <c r="D6902" t="s">
        <v>542</v>
      </c>
      <c r="H6902" t="s">
        <v>429</v>
      </c>
      <c r="I6902" t="s">
        <v>1185</v>
      </c>
      <c r="J6902" t="s">
        <v>8</v>
      </c>
      <c r="L6902" t="s">
        <v>21358</v>
      </c>
      <c r="M6902" t="s">
        <v>511</v>
      </c>
      <c r="N6902" t="s">
        <v>512</v>
      </c>
      <c r="O6902" t="s">
        <v>13</v>
      </c>
      <c r="P6902" t="s">
        <v>513</v>
      </c>
      <c r="Q6902" t="s">
        <v>17</v>
      </c>
      <c r="R6902" t="s">
        <v>127</v>
      </c>
      <c r="S6902" t="s">
        <v>260</v>
      </c>
      <c r="T6902" t="s">
        <v>18</v>
      </c>
      <c r="U6902" t="s">
        <v>433</v>
      </c>
      <c r="V6902" t="str">
        <f t="shared" si="642"/>
        <v>기타 공학 연구개발업</v>
      </c>
      <c r="W6902" t="str">
        <f t="shared" si="643"/>
        <v>340</v>
      </c>
      <c r="X6902" t="str">
        <f t="shared" si="644"/>
        <v>2015</v>
      </c>
      <c r="Y6902" t="str">
        <f t="shared" si="645"/>
        <v>공공기관_x000D_
                                        (비상장)</v>
      </c>
      <c r="Z6902">
        <f t="shared" si="646"/>
        <v>0</v>
      </c>
      <c r="AA6902">
        <f t="shared" si="647"/>
        <v>0</v>
      </c>
      <c r="AB6902" t="s">
        <v>515</v>
      </c>
      <c r="AC6902" t="s">
        <v>516</v>
      </c>
      <c r="AD6902" t="s">
        <v>157</v>
      </c>
      <c r="AF6902" t="s">
        <v>518</v>
      </c>
      <c r="AG6902" t="s">
        <v>519</v>
      </c>
      <c r="AH6902" t="s">
        <v>520</v>
      </c>
      <c r="AI6902" t="s">
        <v>521</v>
      </c>
      <c r="AJ6902" t="s">
        <v>522</v>
      </c>
      <c r="AK6902" t="s">
        <v>523</v>
      </c>
    </row>
    <row r="6903" spans="1:37" x14ac:dyDescent="0.4">
      <c r="A6903" t="s">
        <v>7445</v>
      </c>
      <c r="B6903" t="s">
        <v>21278</v>
      </c>
      <c r="C6903" t="s">
        <v>21359</v>
      </c>
      <c r="D6903" t="s">
        <v>221</v>
      </c>
      <c r="E6903" t="s">
        <v>1409</v>
      </c>
      <c r="G6903" t="s">
        <v>122</v>
      </c>
      <c r="H6903" t="s">
        <v>28</v>
      </c>
      <c r="I6903" t="s">
        <v>75</v>
      </c>
      <c r="J6903" t="s">
        <v>531</v>
      </c>
      <c r="L6903" t="s">
        <v>21360</v>
      </c>
      <c r="M6903" t="s">
        <v>653</v>
      </c>
      <c r="N6903" t="s">
        <v>1457</v>
      </c>
      <c r="O6903" t="s">
        <v>13</v>
      </c>
      <c r="P6903" t="s">
        <v>14</v>
      </c>
      <c r="Q6903" t="s">
        <v>15</v>
      </c>
      <c r="R6903" t="s">
        <v>433</v>
      </c>
      <c r="S6903" t="s">
        <v>15</v>
      </c>
      <c r="T6903" t="s">
        <v>42</v>
      </c>
      <c r="U6903" t="s">
        <v>261</v>
      </c>
      <c r="V6903" t="e">
        <f t="shared" si="642"/>
        <v>#N/A</v>
      </c>
      <c r="W6903" t="e">
        <f t="shared" si="643"/>
        <v>#N/A</v>
      </c>
      <c r="X6903" t="e">
        <f t="shared" si="644"/>
        <v>#N/A</v>
      </c>
      <c r="Y6903" t="e">
        <f t="shared" si="645"/>
        <v>#N/A</v>
      </c>
      <c r="Z6903" t="e">
        <f t="shared" si="646"/>
        <v>#N/A</v>
      </c>
      <c r="AA6903" t="e">
        <f t="shared" si="647"/>
        <v>#N/A</v>
      </c>
      <c r="AB6903" t="s">
        <v>21361</v>
      </c>
      <c r="AC6903" t="s">
        <v>21362</v>
      </c>
      <c r="AD6903" t="s">
        <v>382</v>
      </c>
      <c r="AE6903" t="s">
        <v>21363</v>
      </c>
      <c r="AF6903" t="s">
        <v>21364</v>
      </c>
      <c r="AG6903" t="s">
        <v>21365</v>
      </c>
      <c r="AH6903" t="s">
        <v>21366</v>
      </c>
      <c r="AI6903" t="s">
        <v>21367</v>
      </c>
      <c r="AJ6903" t="s">
        <v>21368</v>
      </c>
      <c r="AK6903" t="s">
        <v>21369</v>
      </c>
    </row>
    <row r="6904" spans="1:37" x14ac:dyDescent="0.4">
      <c r="A6904" t="s">
        <v>8319</v>
      </c>
      <c r="B6904" t="s">
        <v>21278</v>
      </c>
      <c r="C6904" t="s">
        <v>20059</v>
      </c>
      <c r="D6904" t="s">
        <v>163</v>
      </c>
      <c r="E6904" t="s">
        <v>825</v>
      </c>
      <c r="F6904" t="s">
        <v>221</v>
      </c>
      <c r="G6904" t="s">
        <v>5</v>
      </c>
      <c r="H6904" t="s">
        <v>6</v>
      </c>
      <c r="I6904" t="s">
        <v>75</v>
      </c>
      <c r="J6904" t="s">
        <v>139</v>
      </c>
      <c r="L6904" t="s">
        <v>21370</v>
      </c>
      <c r="M6904" t="s">
        <v>282</v>
      </c>
      <c r="N6904" t="s">
        <v>2012</v>
      </c>
      <c r="O6904" t="s">
        <v>13</v>
      </c>
      <c r="P6904" t="s">
        <v>513</v>
      </c>
      <c r="Q6904" t="s">
        <v>126</v>
      </c>
      <c r="R6904" t="s">
        <v>904</v>
      </c>
      <c r="S6904" t="s">
        <v>126</v>
      </c>
      <c r="T6904" t="s">
        <v>42</v>
      </c>
      <c r="U6904" t="s">
        <v>126</v>
      </c>
      <c r="V6904" t="e">
        <f t="shared" si="642"/>
        <v>#N/A</v>
      </c>
      <c r="W6904" t="e">
        <f t="shared" si="643"/>
        <v>#N/A</v>
      </c>
      <c r="X6904" t="e">
        <f t="shared" si="644"/>
        <v>#N/A</v>
      </c>
      <c r="Y6904" t="e">
        <f t="shared" si="645"/>
        <v>#N/A</v>
      </c>
      <c r="Z6904" t="e">
        <f t="shared" si="646"/>
        <v>#N/A</v>
      </c>
      <c r="AA6904" t="e">
        <f t="shared" si="647"/>
        <v>#N/A</v>
      </c>
      <c r="AB6904" t="s">
        <v>21371</v>
      </c>
      <c r="AC6904" t="s">
        <v>21372</v>
      </c>
      <c r="AD6904" t="s">
        <v>488</v>
      </c>
      <c r="AE6904" t="s">
        <v>16710</v>
      </c>
      <c r="AF6904" t="s">
        <v>16711</v>
      </c>
      <c r="AG6904" t="s">
        <v>16712</v>
      </c>
      <c r="AH6904" t="s">
        <v>16713</v>
      </c>
      <c r="AI6904" t="s">
        <v>16714</v>
      </c>
      <c r="AJ6904" t="s">
        <v>21373</v>
      </c>
      <c r="AK6904" t="s">
        <v>21374</v>
      </c>
    </row>
    <row r="6905" spans="1:37" x14ac:dyDescent="0.4">
      <c r="A6905" t="s">
        <v>21375</v>
      </c>
      <c r="B6905" t="s">
        <v>21278</v>
      </c>
      <c r="C6905" t="s">
        <v>21376</v>
      </c>
      <c r="D6905" t="s">
        <v>173</v>
      </c>
      <c r="E6905" t="s">
        <v>26</v>
      </c>
      <c r="F6905" t="s">
        <v>2620</v>
      </c>
      <c r="H6905" t="s">
        <v>6</v>
      </c>
      <c r="I6905" t="s">
        <v>58</v>
      </c>
      <c r="J6905" t="s">
        <v>113</v>
      </c>
      <c r="L6905" t="s">
        <v>21377</v>
      </c>
      <c r="M6905" t="s">
        <v>40</v>
      </c>
      <c r="N6905" t="s">
        <v>11163</v>
      </c>
      <c r="O6905" t="s">
        <v>10745</v>
      </c>
      <c r="P6905" t="s">
        <v>513</v>
      </c>
      <c r="Q6905" t="s">
        <v>42</v>
      </c>
      <c r="R6905" t="s">
        <v>43</v>
      </c>
      <c r="S6905" t="s">
        <v>260</v>
      </c>
      <c r="T6905" t="s">
        <v>18</v>
      </c>
      <c r="U6905" t="s">
        <v>44</v>
      </c>
      <c r="V6905" t="e">
        <f t="shared" si="642"/>
        <v>#N/A</v>
      </c>
      <c r="W6905" t="e">
        <f t="shared" si="643"/>
        <v>#N/A</v>
      </c>
      <c r="X6905" t="e">
        <f t="shared" si="644"/>
        <v>#N/A</v>
      </c>
      <c r="Y6905" t="e">
        <f t="shared" si="645"/>
        <v>#N/A</v>
      </c>
      <c r="Z6905" t="e">
        <f t="shared" si="646"/>
        <v>#N/A</v>
      </c>
      <c r="AA6905" t="e">
        <f t="shared" si="647"/>
        <v>#N/A</v>
      </c>
      <c r="AD6905" t="s">
        <v>936</v>
      </c>
      <c r="AE6905" t="s">
        <v>21378</v>
      </c>
      <c r="AF6905" t="s">
        <v>17352</v>
      </c>
      <c r="AH6905" t="s">
        <v>10622</v>
      </c>
    </row>
    <row r="6906" spans="1:37" x14ac:dyDescent="0.4">
      <c r="A6906" t="s">
        <v>507</v>
      </c>
      <c r="B6906" t="s">
        <v>21278</v>
      </c>
      <c r="C6906" t="s">
        <v>6223</v>
      </c>
      <c r="D6906" t="s">
        <v>342</v>
      </c>
      <c r="H6906" t="s">
        <v>429</v>
      </c>
      <c r="I6906" t="s">
        <v>7</v>
      </c>
      <c r="J6906" t="s">
        <v>8</v>
      </c>
      <c r="L6906" t="s">
        <v>21379</v>
      </c>
      <c r="M6906" t="s">
        <v>511</v>
      </c>
      <c r="N6906" t="s">
        <v>512</v>
      </c>
      <c r="O6906" t="s">
        <v>13</v>
      </c>
      <c r="P6906" t="s">
        <v>513</v>
      </c>
      <c r="Q6906" t="s">
        <v>17</v>
      </c>
      <c r="R6906" t="s">
        <v>127</v>
      </c>
      <c r="S6906" t="s">
        <v>260</v>
      </c>
      <c r="T6906" t="s">
        <v>18</v>
      </c>
      <c r="U6906" t="s">
        <v>433</v>
      </c>
      <c r="V6906" t="str">
        <f t="shared" si="642"/>
        <v>기타 공학 연구개발업</v>
      </c>
      <c r="W6906" t="str">
        <f t="shared" si="643"/>
        <v>340</v>
      </c>
      <c r="X6906" t="str">
        <f t="shared" si="644"/>
        <v>2015</v>
      </c>
      <c r="Y6906" t="str">
        <f t="shared" si="645"/>
        <v>공공기관_x000D_
                                        (비상장)</v>
      </c>
      <c r="Z6906">
        <f t="shared" si="646"/>
        <v>0</v>
      </c>
      <c r="AA6906">
        <f t="shared" si="647"/>
        <v>0</v>
      </c>
      <c r="AB6906" t="s">
        <v>515</v>
      </c>
      <c r="AC6906" t="s">
        <v>516</v>
      </c>
      <c r="AD6906" t="s">
        <v>158</v>
      </c>
      <c r="AF6906" t="s">
        <v>518</v>
      </c>
      <c r="AG6906" t="s">
        <v>519</v>
      </c>
      <c r="AH6906" t="s">
        <v>520</v>
      </c>
      <c r="AI6906" t="s">
        <v>521</v>
      </c>
      <c r="AJ6906" t="s">
        <v>522</v>
      </c>
      <c r="AK6906" t="s">
        <v>523</v>
      </c>
    </row>
    <row r="6907" spans="1:37" x14ac:dyDescent="0.4">
      <c r="A6907" t="s">
        <v>507</v>
      </c>
      <c r="B6907" t="s">
        <v>21278</v>
      </c>
      <c r="C6907" t="s">
        <v>21380</v>
      </c>
      <c r="D6907" t="s">
        <v>342</v>
      </c>
      <c r="H6907" t="s">
        <v>6</v>
      </c>
      <c r="I6907" t="s">
        <v>7</v>
      </c>
      <c r="J6907" t="s">
        <v>509</v>
      </c>
      <c r="L6907" t="s">
        <v>21381</v>
      </c>
      <c r="M6907" t="s">
        <v>511</v>
      </c>
      <c r="N6907" t="s">
        <v>512</v>
      </c>
      <c r="O6907" t="s">
        <v>13</v>
      </c>
      <c r="P6907" t="s">
        <v>513</v>
      </c>
      <c r="Q6907" t="s">
        <v>17</v>
      </c>
      <c r="R6907" t="s">
        <v>127</v>
      </c>
      <c r="S6907" t="s">
        <v>260</v>
      </c>
      <c r="T6907" t="s">
        <v>18</v>
      </c>
      <c r="U6907" t="s">
        <v>433</v>
      </c>
      <c r="V6907" t="str">
        <f t="shared" si="642"/>
        <v>기타 공학 연구개발업</v>
      </c>
      <c r="W6907" t="str">
        <f t="shared" si="643"/>
        <v>340</v>
      </c>
      <c r="X6907" t="str">
        <f t="shared" si="644"/>
        <v>2015</v>
      </c>
      <c r="Y6907" t="str">
        <f t="shared" si="645"/>
        <v>공공기관_x000D_
                                        (비상장)</v>
      </c>
      <c r="Z6907">
        <f t="shared" si="646"/>
        <v>0</v>
      </c>
      <c r="AA6907">
        <f t="shared" si="647"/>
        <v>0</v>
      </c>
      <c r="AB6907" t="s">
        <v>515</v>
      </c>
      <c r="AC6907" t="s">
        <v>516</v>
      </c>
      <c r="AD6907" t="s">
        <v>106</v>
      </c>
      <c r="AF6907" t="s">
        <v>518</v>
      </c>
      <c r="AG6907" t="s">
        <v>519</v>
      </c>
      <c r="AH6907" t="s">
        <v>520</v>
      </c>
      <c r="AI6907" t="s">
        <v>521</v>
      </c>
      <c r="AJ6907" t="s">
        <v>522</v>
      </c>
      <c r="AK6907" t="s">
        <v>523</v>
      </c>
    </row>
    <row r="6908" spans="1:37" x14ac:dyDescent="0.4">
      <c r="A6908" t="s">
        <v>3602</v>
      </c>
      <c r="B6908" t="s">
        <v>21278</v>
      </c>
      <c r="C6908" t="s">
        <v>12484</v>
      </c>
      <c r="D6908" t="s">
        <v>191</v>
      </c>
      <c r="G6908" t="s">
        <v>122</v>
      </c>
      <c r="H6908" t="s">
        <v>6</v>
      </c>
      <c r="I6908" t="s">
        <v>58</v>
      </c>
      <c r="J6908" t="s">
        <v>30</v>
      </c>
      <c r="L6908" t="s">
        <v>21382</v>
      </c>
      <c r="M6908" t="s">
        <v>11</v>
      </c>
      <c r="N6908" t="s">
        <v>10585</v>
      </c>
      <c r="O6908" t="s">
        <v>13</v>
      </c>
      <c r="P6908" t="s">
        <v>422</v>
      </c>
      <c r="Q6908" t="s">
        <v>44</v>
      </c>
      <c r="R6908" t="s">
        <v>1313</v>
      </c>
      <c r="S6908" t="s">
        <v>15</v>
      </c>
      <c r="T6908" t="s">
        <v>44</v>
      </c>
      <c r="U6908" t="s">
        <v>18</v>
      </c>
      <c r="V6908" t="e">
        <f t="shared" si="642"/>
        <v>#N/A</v>
      </c>
      <c r="W6908" t="e">
        <f t="shared" si="643"/>
        <v>#N/A</v>
      </c>
      <c r="X6908" t="e">
        <f t="shared" si="644"/>
        <v>#N/A</v>
      </c>
      <c r="Y6908" t="e">
        <f t="shared" si="645"/>
        <v>#N/A</v>
      </c>
      <c r="Z6908" t="e">
        <f t="shared" si="646"/>
        <v>#N/A</v>
      </c>
      <c r="AA6908" t="e">
        <f t="shared" si="647"/>
        <v>#N/A</v>
      </c>
      <c r="AB6908" t="s">
        <v>13822</v>
      </c>
      <c r="AC6908" t="s">
        <v>13823</v>
      </c>
      <c r="AD6908" t="s">
        <v>77</v>
      </c>
      <c r="AE6908" t="s">
        <v>211</v>
      </c>
      <c r="AF6908" t="s">
        <v>13832</v>
      </c>
      <c r="AG6908" t="s">
        <v>13825</v>
      </c>
      <c r="AH6908" t="s">
        <v>13833</v>
      </c>
      <c r="AI6908" t="s">
        <v>13827</v>
      </c>
      <c r="AJ6908" t="s">
        <v>13828</v>
      </c>
      <c r="AK6908" t="s">
        <v>13829</v>
      </c>
    </row>
    <row r="6909" spans="1:37" x14ac:dyDescent="0.4">
      <c r="A6909" t="s">
        <v>2987</v>
      </c>
      <c r="B6909" t="s">
        <v>21278</v>
      </c>
      <c r="C6909" t="s">
        <v>21383</v>
      </c>
      <c r="D6909" t="s">
        <v>26</v>
      </c>
      <c r="E6909" t="s">
        <v>341</v>
      </c>
      <c r="F6909" t="s">
        <v>173</v>
      </c>
      <c r="G6909" t="s">
        <v>122</v>
      </c>
      <c r="H6909" t="s">
        <v>429</v>
      </c>
      <c r="I6909" t="s">
        <v>7</v>
      </c>
      <c r="J6909" t="s">
        <v>255</v>
      </c>
      <c r="L6909" t="s">
        <v>21384</v>
      </c>
      <c r="M6909" t="s">
        <v>40</v>
      </c>
      <c r="N6909" t="s">
        <v>19635</v>
      </c>
      <c r="Q6909" t="s">
        <v>126</v>
      </c>
      <c r="R6909" t="s">
        <v>260</v>
      </c>
      <c r="S6909" t="s">
        <v>18</v>
      </c>
      <c r="T6909" t="s">
        <v>126</v>
      </c>
      <c r="V6909" t="e">
        <f t="shared" si="642"/>
        <v>#N/A</v>
      </c>
      <c r="W6909" t="e">
        <f t="shared" si="643"/>
        <v>#N/A</v>
      </c>
      <c r="X6909" t="e">
        <f t="shared" si="644"/>
        <v>#N/A</v>
      </c>
      <c r="Y6909" t="e">
        <f t="shared" si="645"/>
        <v>#N/A</v>
      </c>
      <c r="Z6909" t="e">
        <f t="shared" si="646"/>
        <v>#N/A</v>
      </c>
      <c r="AA6909" t="e">
        <f t="shared" si="647"/>
        <v>#N/A</v>
      </c>
      <c r="AD6909" t="s">
        <v>126</v>
      </c>
      <c r="AE6909" t="s">
        <v>14771</v>
      </c>
    </row>
    <row r="6910" spans="1:37" x14ac:dyDescent="0.4">
      <c r="A6910" t="s">
        <v>5616</v>
      </c>
      <c r="B6910" t="s">
        <v>21278</v>
      </c>
      <c r="C6910" t="s">
        <v>20059</v>
      </c>
      <c r="D6910" t="s">
        <v>26</v>
      </c>
      <c r="E6910" t="s">
        <v>220</v>
      </c>
      <c r="F6910" t="s">
        <v>786</v>
      </c>
      <c r="H6910" t="s">
        <v>28</v>
      </c>
      <c r="I6910" t="s">
        <v>75</v>
      </c>
      <c r="J6910" t="s">
        <v>113</v>
      </c>
      <c r="L6910" t="s">
        <v>21385</v>
      </c>
      <c r="M6910" t="s">
        <v>16244</v>
      </c>
      <c r="N6910" t="s">
        <v>2158</v>
      </c>
      <c r="O6910" t="s">
        <v>13</v>
      </c>
      <c r="P6910" t="s">
        <v>513</v>
      </c>
      <c r="Q6910" t="s">
        <v>126</v>
      </c>
      <c r="R6910" t="s">
        <v>43</v>
      </c>
      <c r="S6910" t="s">
        <v>15</v>
      </c>
      <c r="T6910" t="s">
        <v>904</v>
      </c>
      <c r="U6910" t="s">
        <v>126</v>
      </c>
      <c r="V6910" t="e">
        <f t="shared" si="642"/>
        <v>#N/A</v>
      </c>
      <c r="W6910" t="e">
        <f t="shared" si="643"/>
        <v>#N/A</v>
      </c>
      <c r="X6910" t="e">
        <f t="shared" si="644"/>
        <v>#N/A</v>
      </c>
      <c r="Y6910" t="e">
        <f t="shared" si="645"/>
        <v>#N/A</v>
      </c>
      <c r="Z6910" t="e">
        <f t="shared" si="646"/>
        <v>#N/A</v>
      </c>
      <c r="AA6910" t="e">
        <f t="shared" si="647"/>
        <v>#N/A</v>
      </c>
      <c r="AB6910" t="s">
        <v>21386</v>
      </c>
      <c r="AC6910" t="s">
        <v>21387</v>
      </c>
      <c r="AD6910" t="s">
        <v>116</v>
      </c>
      <c r="AE6910" t="s">
        <v>21388</v>
      </c>
      <c r="AF6910" t="s">
        <v>21389</v>
      </c>
      <c r="AH6910" t="s">
        <v>21390</v>
      </c>
      <c r="AJ6910" t="s">
        <v>21391</v>
      </c>
      <c r="AK6910" t="s">
        <v>21392</v>
      </c>
    </row>
    <row r="6911" spans="1:37" x14ac:dyDescent="0.4">
      <c r="A6911" t="s">
        <v>4408</v>
      </c>
      <c r="B6911" t="s">
        <v>21278</v>
      </c>
      <c r="C6911" t="s">
        <v>21393</v>
      </c>
      <c r="D6911" t="s">
        <v>26</v>
      </c>
      <c r="H6911" t="s">
        <v>254</v>
      </c>
      <c r="I6911" t="s">
        <v>75</v>
      </c>
      <c r="J6911" t="s">
        <v>509</v>
      </c>
      <c r="L6911" t="s">
        <v>21394</v>
      </c>
      <c r="M6911" t="s">
        <v>641</v>
      </c>
      <c r="N6911" t="s">
        <v>16234</v>
      </c>
      <c r="O6911" t="s">
        <v>13</v>
      </c>
      <c r="P6911" t="s">
        <v>466</v>
      </c>
      <c r="Q6911" t="s">
        <v>126</v>
      </c>
      <c r="R6911" t="s">
        <v>19</v>
      </c>
      <c r="S6911" t="s">
        <v>226</v>
      </c>
      <c r="U6911" t="s">
        <v>283</v>
      </c>
      <c r="V6911" t="e">
        <f t="shared" si="642"/>
        <v>#N/A</v>
      </c>
      <c r="W6911" t="e">
        <f t="shared" si="643"/>
        <v>#N/A</v>
      </c>
      <c r="X6911" t="e">
        <f t="shared" si="644"/>
        <v>#N/A</v>
      </c>
      <c r="Y6911" t="e">
        <f t="shared" si="645"/>
        <v>#N/A</v>
      </c>
      <c r="Z6911" t="e">
        <f t="shared" si="646"/>
        <v>#N/A</v>
      </c>
      <c r="AA6911" t="e">
        <f t="shared" si="647"/>
        <v>#N/A</v>
      </c>
      <c r="AD6911" t="s">
        <v>1445</v>
      </c>
      <c r="AE6911" t="s">
        <v>21395</v>
      </c>
      <c r="AF6911" t="s">
        <v>21396</v>
      </c>
      <c r="AH6911" t="s">
        <v>21397</v>
      </c>
    </row>
    <row r="6912" spans="1:37" x14ac:dyDescent="0.4">
      <c r="A6912" t="s">
        <v>21398</v>
      </c>
      <c r="B6912" t="s">
        <v>21278</v>
      </c>
      <c r="C6912" t="s">
        <v>555</v>
      </c>
      <c r="D6912" t="s">
        <v>25</v>
      </c>
      <c r="G6912" t="s">
        <v>122</v>
      </c>
      <c r="H6912" t="s">
        <v>254</v>
      </c>
      <c r="I6912" t="s">
        <v>58</v>
      </c>
      <c r="J6912" t="s">
        <v>139</v>
      </c>
      <c r="L6912" t="s">
        <v>21399</v>
      </c>
      <c r="M6912" t="s">
        <v>863</v>
      </c>
      <c r="N6912" t="s">
        <v>11134</v>
      </c>
      <c r="O6912" t="s">
        <v>13</v>
      </c>
      <c r="P6912" t="s">
        <v>513</v>
      </c>
      <c r="Q6912" t="s">
        <v>17</v>
      </c>
      <c r="R6912" t="s">
        <v>16</v>
      </c>
      <c r="S6912" t="s">
        <v>17</v>
      </c>
      <c r="T6912" t="s">
        <v>42</v>
      </c>
      <c r="U6912" t="s">
        <v>433</v>
      </c>
      <c r="V6912" t="e">
        <f t="shared" si="642"/>
        <v>#N/A</v>
      </c>
      <c r="W6912" t="e">
        <f t="shared" si="643"/>
        <v>#N/A</v>
      </c>
      <c r="X6912" t="e">
        <f t="shared" si="644"/>
        <v>#N/A</v>
      </c>
      <c r="Y6912" t="e">
        <f t="shared" si="645"/>
        <v>#N/A</v>
      </c>
      <c r="Z6912" t="e">
        <f t="shared" si="646"/>
        <v>#N/A</v>
      </c>
      <c r="AA6912" t="e">
        <f t="shared" si="647"/>
        <v>#N/A</v>
      </c>
      <c r="AB6912" t="s">
        <v>21400</v>
      </c>
      <c r="AC6912" t="s">
        <v>21401</v>
      </c>
      <c r="AD6912" t="s">
        <v>77</v>
      </c>
      <c r="AE6912" t="s">
        <v>21402</v>
      </c>
      <c r="AF6912" t="s">
        <v>21403</v>
      </c>
      <c r="AG6912" t="s">
        <v>21404</v>
      </c>
      <c r="AH6912" t="s">
        <v>21405</v>
      </c>
      <c r="AI6912" t="s">
        <v>21406</v>
      </c>
      <c r="AJ6912" t="s">
        <v>21407</v>
      </c>
      <c r="AK6912" t="s">
        <v>21408</v>
      </c>
    </row>
    <row r="6913" spans="1:37" x14ac:dyDescent="0.4">
      <c r="A6913" t="s">
        <v>2516</v>
      </c>
      <c r="B6913" t="s">
        <v>21278</v>
      </c>
      <c r="C6913" t="s">
        <v>21409</v>
      </c>
      <c r="D6913" t="s">
        <v>56</v>
      </c>
      <c r="E6913" t="s">
        <v>82</v>
      </c>
      <c r="G6913" t="s">
        <v>122</v>
      </c>
      <c r="H6913" t="s">
        <v>6</v>
      </c>
      <c r="I6913" t="s">
        <v>75</v>
      </c>
      <c r="J6913" t="s">
        <v>3432</v>
      </c>
      <c r="L6913" t="s">
        <v>21410</v>
      </c>
      <c r="M6913" t="s">
        <v>583</v>
      </c>
      <c r="N6913" t="s">
        <v>745</v>
      </c>
      <c r="O6913" t="s">
        <v>13</v>
      </c>
      <c r="P6913" t="s">
        <v>156</v>
      </c>
      <c r="Q6913" t="s">
        <v>17</v>
      </c>
      <c r="R6913" t="s">
        <v>127</v>
      </c>
      <c r="S6913" t="s">
        <v>17</v>
      </c>
      <c r="T6913" t="s">
        <v>42</v>
      </c>
      <c r="U6913" t="s">
        <v>127</v>
      </c>
      <c r="V6913" t="str">
        <f t="shared" si="642"/>
        <v>화장품 제조업</v>
      </c>
      <c r="W6913">
        <f t="shared" si="643"/>
        <v>0</v>
      </c>
      <c r="X6913">
        <f t="shared" si="644"/>
        <v>0</v>
      </c>
      <c r="Y6913" t="str">
        <f t="shared" si="645"/>
        <v>중견기업_x000D_
                                        (코스피)</v>
      </c>
      <c r="Z6913">
        <f t="shared" si="646"/>
        <v>0</v>
      </c>
      <c r="AA6913" t="str">
        <f t="shared" si="647"/>
        <v>37억</v>
      </c>
      <c r="AB6913" t="s">
        <v>16085</v>
      </c>
      <c r="AC6913" t="s">
        <v>16086</v>
      </c>
      <c r="AD6913" t="s">
        <v>1045</v>
      </c>
      <c r="AE6913" t="s">
        <v>16087</v>
      </c>
      <c r="AF6913" t="s">
        <v>16088</v>
      </c>
      <c r="AG6913" t="s">
        <v>16089</v>
      </c>
      <c r="AH6913" t="s">
        <v>16090</v>
      </c>
      <c r="AI6913" t="s">
        <v>16091</v>
      </c>
      <c r="AJ6913" t="s">
        <v>16092</v>
      </c>
      <c r="AK6913" t="s">
        <v>16093</v>
      </c>
    </row>
    <row r="6914" spans="1:37" x14ac:dyDescent="0.4">
      <c r="A6914" t="s">
        <v>3067</v>
      </c>
      <c r="B6914" t="s">
        <v>21411</v>
      </c>
      <c r="C6914" t="s">
        <v>21412</v>
      </c>
      <c r="D6914" t="s">
        <v>241</v>
      </c>
      <c r="H6914" t="s">
        <v>28</v>
      </c>
      <c r="I6914" t="s">
        <v>58</v>
      </c>
      <c r="J6914" t="s">
        <v>8</v>
      </c>
      <c r="L6914" t="s">
        <v>21413</v>
      </c>
      <c r="V6914" t="e">
        <f t="shared" si="642"/>
        <v>#N/A</v>
      </c>
      <c r="W6914" t="e">
        <f t="shared" si="643"/>
        <v>#N/A</v>
      </c>
      <c r="X6914" t="e">
        <f t="shared" si="644"/>
        <v>#N/A</v>
      </c>
      <c r="Y6914" t="e">
        <f t="shared" si="645"/>
        <v>#N/A</v>
      </c>
      <c r="Z6914" t="e">
        <f t="shared" si="646"/>
        <v>#N/A</v>
      </c>
      <c r="AA6914" t="e">
        <f t="shared" si="647"/>
        <v>#N/A</v>
      </c>
      <c r="AD6914" t="s">
        <v>495</v>
      </c>
      <c r="AE6914" t="s">
        <v>21414</v>
      </c>
    </row>
    <row r="6915" spans="1:37" x14ac:dyDescent="0.4">
      <c r="A6915" t="s">
        <v>21415</v>
      </c>
      <c r="B6915" t="s">
        <v>21411</v>
      </c>
      <c r="C6915" t="s">
        <v>21416</v>
      </c>
      <c r="D6915" t="s">
        <v>25</v>
      </c>
      <c r="E6915" t="s">
        <v>191</v>
      </c>
      <c r="F6915" t="s">
        <v>192</v>
      </c>
      <c r="G6915" t="s">
        <v>5</v>
      </c>
      <c r="H6915" t="s">
        <v>6</v>
      </c>
      <c r="I6915" t="s">
        <v>29</v>
      </c>
      <c r="J6915" t="s">
        <v>30</v>
      </c>
      <c r="L6915" t="s">
        <v>21417</v>
      </c>
      <c r="M6915" t="s">
        <v>1202</v>
      </c>
      <c r="N6915" t="s">
        <v>1257</v>
      </c>
      <c r="O6915" t="s">
        <v>13</v>
      </c>
      <c r="P6915" t="s">
        <v>14</v>
      </c>
      <c r="Q6915" t="s">
        <v>42</v>
      </c>
      <c r="R6915" t="s">
        <v>261</v>
      </c>
      <c r="S6915" t="s">
        <v>42</v>
      </c>
      <c r="T6915" t="s">
        <v>715</v>
      </c>
      <c r="U6915" t="s">
        <v>715</v>
      </c>
      <c r="V6915" t="e">
        <f t="shared" ref="V6915:V6978" si="648">VLOOKUP(A6915,$A$8104:$G$8774,2,FALSE)</f>
        <v>#N/A</v>
      </c>
      <c r="W6915" t="e">
        <f t="shared" ref="W6915:W6978" si="649">VLOOKUP(A6915,$A$8104:$G$8774,3,FALSE)</f>
        <v>#N/A</v>
      </c>
      <c r="X6915" t="e">
        <f t="shared" ref="X6915:X6978" si="650">VLOOKUP(A6915,$A$8104:$G$8774,4,FALSE)</f>
        <v>#N/A</v>
      </c>
      <c r="Y6915" t="e">
        <f t="shared" ref="Y6915:Y6978" si="651">VLOOKUP(A6915,$A$8104:$G$8774,5,FALSE)</f>
        <v>#N/A</v>
      </c>
      <c r="Z6915" t="e">
        <f t="shared" ref="Z6915:Z6978" si="652">VLOOKUP(A6915,$A$8104:$G$8774,6,FALSE)</f>
        <v>#N/A</v>
      </c>
      <c r="AA6915" t="e">
        <f t="shared" ref="AA6915:AA6978" si="653">VLOOKUP(A6915,$A$8104:$G$8774,7,FALSE)</f>
        <v>#N/A</v>
      </c>
    </row>
    <row r="6916" spans="1:37" x14ac:dyDescent="0.4">
      <c r="A6916" t="s">
        <v>1951</v>
      </c>
      <c r="B6916" t="s">
        <v>21411</v>
      </c>
      <c r="C6916" t="s">
        <v>21418</v>
      </c>
      <c r="D6916" t="s">
        <v>191</v>
      </c>
      <c r="E6916" t="s">
        <v>25</v>
      </c>
      <c r="G6916" t="s">
        <v>122</v>
      </c>
      <c r="H6916" t="s">
        <v>6</v>
      </c>
      <c r="I6916" t="s">
        <v>7</v>
      </c>
      <c r="J6916" t="s">
        <v>30</v>
      </c>
      <c r="L6916" t="s">
        <v>21419</v>
      </c>
      <c r="M6916" t="s">
        <v>1954</v>
      </c>
      <c r="N6916" t="s">
        <v>41</v>
      </c>
      <c r="O6916" t="s">
        <v>13</v>
      </c>
      <c r="P6916" t="s">
        <v>156</v>
      </c>
      <c r="Q6916" t="s">
        <v>126</v>
      </c>
      <c r="R6916" t="s">
        <v>18</v>
      </c>
      <c r="S6916" t="s">
        <v>17</v>
      </c>
      <c r="T6916" t="s">
        <v>15</v>
      </c>
      <c r="U6916" t="s">
        <v>42</v>
      </c>
      <c r="V6916" t="e">
        <f t="shared" si="648"/>
        <v>#N/A</v>
      </c>
      <c r="W6916" t="e">
        <f t="shared" si="649"/>
        <v>#N/A</v>
      </c>
      <c r="X6916" t="e">
        <f t="shared" si="650"/>
        <v>#N/A</v>
      </c>
      <c r="Y6916" t="e">
        <f t="shared" si="651"/>
        <v>#N/A</v>
      </c>
      <c r="Z6916" t="e">
        <f t="shared" si="652"/>
        <v>#N/A</v>
      </c>
      <c r="AA6916" t="e">
        <f t="shared" si="653"/>
        <v>#N/A</v>
      </c>
      <c r="AB6916" t="s">
        <v>1955</v>
      </c>
      <c r="AC6916" t="s">
        <v>1956</v>
      </c>
      <c r="AD6916" t="s">
        <v>33</v>
      </c>
      <c r="AE6916" t="s">
        <v>1957</v>
      </c>
      <c r="AF6916" t="s">
        <v>1971</v>
      </c>
      <c r="AG6916" t="s">
        <v>21420</v>
      </c>
      <c r="AH6916" t="s">
        <v>1972</v>
      </c>
      <c r="AI6916" t="s">
        <v>21421</v>
      </c>
      <c r="AJ6916" t="s">
        <v>1962</v>
      </c>
      <c r="AK6916" t="s">
        <v>1963</v>
      </c>
    </row>
    <row r="6917" spans="1:37" x14ac:dyDescent="0.4">
      <c r="A6917" t="s">
        <v>1529</v>
      </c>
      <c r="B6917" t="s">
        <v>21411</v>
      </c>
      <c r="C6917" t="s">
        <v>21422</v>
      </c>
      <c r="D6917" t="s">
        <v>74</v>
      </c>
      <c r="G6917" t="s">
        <v>122</v>
      </c>
      <c r="H6917" t="s">
        <v>28</v>
      </c>
      <c r="I6917" t="s">
        <v>58</v>
      </c>
      <c r="J6917" t="s">
        <v>30</v>
      </c>
      <c r="L6917" t="s">
        <v>21423</v>
      </c>
      <c r="M6917" t="s">
        <v>124</v>
      </c>
      <c r="N6917" t="s">
        <v>1532</v>
      </c>
      <c r="O6917" t="s">
        <v>13</v>
      </c>
      <c r="P6917" t="s">
        <v>14</v>
      </c>
      <c r="Q6917" t="s">
        <v>42</v>
      </c>
      <c r="R6917" t="s">
        <v>16</v>
      </c>
      <c r="S6917" t="s">
        <v>15</v>
      </c>
      <c r="T6917" t="s">
        <v>260</v>
      </c>
      <c r="U6917" t="s">
        <v>42</v>
      </c>
      <c r="V6917" t="str">
        <f t="shared" si="648"/>
        <v>식품가공</v>
      </c>
      <c r="W6917">
        <f t="shared" si="649"/>
        <v>0</v>
      </c>
      <c r="X6917">
        <f t="shared" si="650"/>
        <v>0</v>
      </c>
      <c r="Y6917" t="str">
        <f t="shared" si="651"/>
        <v>대기업_x000D_
                                        (비상장)</v>
      </c>
      <c r="Z6917">
        <f t="shared" si="652"/>
        <v>0</v>
      </c>
      <c r="AA6917">
        <f t="shared" si="653"/>
        <v>0</v>
      </c>
      <c r="AE6917" t="s">
        <v>1533</v>
      </c>
    </row>
    <row r="6918" spans="1:37" x14ac:dyDescent="0.4">
      <c r="A6918" t="s">
        <v>21424</v>
      </c>
      <c r="B6918" t="s">
        <v>21411</v>
      </c>
      <c r="C6918" t="s">
        <v>21425</v>
      </c>
      <c r="D6918" t="s">
        <v>26</v>
      </c>
      <c r="E6918" t="s">
        <v>86</v>
      </c>
      <c r="G6918" t="s">
        <v>5</v>
      </c>
      <c r="H6918" t="s">
        <v>28</v>
      </c>
      <c r="I6918" t="s">
        <v>7</v>
      </c>
      <c r="J6918" t="s">
        <v>8</v>
      </c>
      <c r="L6918" t="s">
        <v>21426</v>
      </c>
      <c r="V6918" t="e">
        <f t="shared" si="648"/>
        <v>#N/A</v>
      </c>
      <c r="W6918" t="e">
        <f t="shared" si="649"/>
        <v>#N/A</v>
      </c>
      <c r="X6918" t="e">
        <f t="shared" si="650"/>
        <v>#N/A</v>
      </c>
      <c r="Y6918" t="e">
        <f t="shared" si="651"/>
        <v>#N/A</v>
      </c>
      <c r="Z6918" t="e">
        <f t="shared" si="652"/>
        <v>#N/A</v>
      </c>
      <c r="AA6918" t="e">
        <f t="shared" si="653"/>
        <v>#N/A</v>
      </c>
    </row>
    <row r="6919" spans="1:37" x14ac:dyDescent="0.4">
      <c r="A6919" t="s">
        <v>10978</v>
      </c>
      <c r="B6919" t="s">
        <v>21411</v>
      </c>
      <c r="C6919" t="s">
        <v>21427</v>
      </c>
      <c r="D6919" t="s">
        <v>27</v>
      </c>
      <c r="H6919" t="s">
        <v>6</v>
      </c>
      <c r="I6919" t="s">
        <v>58</v>
      </c>
      <c r="J6919" t="s">
        <v>8</v>
      </c>
      <c r="L6919" t="s">
        <v>21428</v>
      </c>
      <c r="M6919" t="s">
        <v>40</v>
      </c>
      <c r="N6919" t="s">
        <v>10981</v>
      </c>
      <c r="O6919" t="s">
        <v>593</v>
      </c>
      <c r="P6919" t="s">
        <v>14</v>
      </c>
      <c r="Q6919" t="s">
        <v>42</v>
      </c>
      <c r="R6919" t="s">
        <v>127</v>
      </c>
      <c r="S6919" t="s">
        <v>42</v>
      </c>
      <c r="T6919" t="s">
        <v>18</v>
      </c>
      <c r="U6919" t="s">
        <v>261</v>
      </c>
      <c r="V6919" t="e">
        <f t="shared" si="648"/>
        <v>#N/A</v>
      </c>
      <c r="W6919" t="e">
        <f t="shared" si="649"/>
        <v>#N/A</v>
      </c>
      <c r="X6919" t="e">
        <f t="shared" si="650"/>
        <v>#N/A</v>
      </c>
      <c r="Y6919" t="e">
        <f t="shared" si="651"/>
        <v>#N/A</v>
      </c>
      <c r="Z6919" t="e">
        <f t="shared" si="652"/>
        <v>#N/A</v>
      </c>
      <c r="AA6919" t="e">
        <f t="shared" si="653"/>
        <v>#N/A</v>
      </c>
      <c r="AD6919" t="s">
        <v>495</v>
      </c>
      <c r="AE6919" t="s">
        <v>294</v>
      </c>
      <c r="AF6919" t="s">
        <v>10993</v>
      </c>
      <c r="AG6919" t="s">
        <v>10982</v>
      </c>
      <c r="AH6919" t="s">
        <v>10994</v>
      </c>
      <c r="AI6919" t="s">
        <v>10983</v>
      </c>
    </row>
    <row r="6920" spans="1:37" x14ac:dyDescent="0.4">
      <c r="A6920" t="s">
        <v>4562</v>
      </c>
      <c r="B6920" t="s">
        <v>21411</v>
      </c>
      <c r="C6920" t="s">
        <v>8482</v>
      </c>
      <c r="D6920" t="s">
        <v>220</v>
      </c>
      <c r="E6920" t="s">
        <v>1362</v>
      </c>
      <c r="G6920" t="s">
        <v>122</v>
      </c>
      <c r="H6920" t="s">
        <v>6</v>
      </c>
      <c r="I6920" t="s">
        <v>75</v>
      </c>
      <c r="J6920" t="s">
        <v>847</v>
      </c>
      <c r="L6920" t="s">
        <v>21429</v>
      </c>
      <c r="M6920" t="s">
        <v>1431</v>
      </c>
      <c r="N6920" t="s">
        <v>10997</v>
      </c>
      <c r="O6920" t="s">
        <v>13</v>
      </c>
      <c r="P6920" t="s">
        <v>466</v>
      </c>
      <c r="Q6920" t="s">
        <v>260</v>
      </c>
      <c r="R6920" t="s">
        <v>904</v>
      </c>
      <c r="S6920" t="s">
        <v>260</v>
      </c>
      <c r="T6920" t="s">
        <v>42</v>
      </c>
      <c r="U6920" t="s">
        <v>260</v>
      </c>
      <c r="V6920" t="e">
        <f t="shared" si="648"/>
        <v>#N/A</v>
      </c>
      <c r="W6920" t="e">
        <f t="shared" si="649"/>
        <v>#N/A</v>
      </c>
      <c r="X6920" t="e">
        <f t="shared" si="650"/>
        <v>#N/A</v>
      </c>
      <c r="Y6920" t="e">
        <f t="shared" si="651"/>
        <v>#N/A</v>
      </c>
      <c r="Z6920" t="e">
        <f t="shared" si="652"/>
        <v>#N/A</v>
      </c>
      <c r="AA6920" t="e">
        <f t="shared" si="653"/>
        <v>#N/A</v>
      </c>
      <c r="AB6920" t="s">
        <v>10999</v>
      </c>
      <c r="AC6920" t="s">
        <v>11000</v>
      </c>
      <c r="AD6920" t="s">
        <v>265</v>
      </c>
      <c r="AF6920" t="s">
        <v>11014</v>
      </c>
      <c r="AH6920" t="s">
        <v>11016</v>
      </c>
      <c r="AJ6920" t="s">
        <v>11003</v>
      </c>
      <c r="AK6920" t="s">
        <v>11004</v>
      </c>
    </row>
    <row r="6921" spans="1:37" x14ac:dyDescent="0.4">
      <c r="A6921" t="s">
        <v>5940</v>
      </c>
      <c r="B6921" t="s">
        <v>21411</v>
      </c>
      <c r="C6921" t="s">
        <v>21430</v>
      </c>
      <c r="D6921" t="s">
        <v>82</v>
      </c>
      <c r="E6921" t="s">
        <v>772</v>
      </c>
      <c r="F6921" t="s">
        <v>102</v>
      </c>
      <c r="G6921" t="s">
        <v>122</v>
      </c>
      <c r="H6921" t="s">
        <v>28</v>
      </c>
      <c r="I6921" t="s">
        <v>7</v>
      </c>
      <c r="J6921" t="s">
        <v>1705</v>
      </c>
      <c r="L6921" t="s">
        <v>21431</v>
      </c>
      <c r="M6921" t="s">
        <v>431</v>
      </c>
      <c r="N6921" t="s">
        <v>11122</v>
      </c>
      <c r="O6921" t="s">
        <v>13</v>
      </c>
      <c r="P6921" t="s">
        <v>422</v>
      </c>
      <c r="Q6921" t="s">
        <v>226</v>
      </c>
      <c r="R6921" t="s">
        <v>261</v>
      </c>
      <c r="S6921" t="s">
        <v>42</v>
      </c>
      <c r="T6921" t="s">
        <v>226</v>
      </c>
      <c r="U6921" t="s">
        <v>42</v>
      </c>
      <c r="V6921" t="e">
        <f t="shared" si="648"/>
        <v>#N/A</v>
      </c>
      <c r="W6921" t="e">
        <f t="shared" si="649"/>
        <v>#N/A</v>
      </c>
      <c r="X6921" t="e">
        <f t="shared" si="650"/>
        <v>#N/A</v>
      </c>
      <c r="Y6921" t="e">
        <f t="shared" si="651"/>
        <v>#N/A</v>
      </c>
      <c r="Z6921" t="e">
        <f t="shared" si="652"/>
        <v>#N/A</v>
      </c>
      <c r="AA6921" t="e">
        <f t="shared" si="653"/>
        <v>#N/A</v>
      </c>
      <c r="AB6921" t="s">
        <v>12206</v>
      </c>
      <c r="AC6921" t="s">
        <v>12207</v>
      </c>
      <c r="AE6921" t="s">
        <v>12208</v>
      </c>
      <c r="AF6921" t="s">
        <v>12222</v>
      </c>
      <c r="AG6921" t="s">
        <v>12209</v>
      </c>
      <c r="AH6921" t="s">
        <v>12223</v>
      </c>
      <c r="AI6921" t="s">
        <v>12210</v>
      </c>
      <c r="AJ6921" t="s">
        <v>12211</v>
      </c>
      <c r="AK6921" t="s">
        <v>12212</v>
      </c>
    </row>
    <row r="6922" spans="1:37" x14ac:dyDescent="0.4">
      <c r="A6922" t="s">
        <v>8977</v>
      </c>
      <c r="B6922" t="s">
        <v>21411</v>
      </c>
      <c r="C6922" t="s">
        <v>21432</v>
      </c>
      <c r="D6922" t="s">
        <v>1635</v>
      </c>
      <c r="E6922" t="s">
        <v>25</v>
      </c>
      <c r="F6922" t="s">
        <v>57</v>
      </c>
      <c r="H6922" t="s">
        <v>6</v>
      </c>
      <c r="I6922" t="s">
        <v>75</v>
      </c>
      <c r="J6922" t="s">
        <v>922</v>
      </c>
      <c r="L6922" t="s">
        <v>21433</v>
      </c>
      <c r="M6922" t="s">
        <v>1035</v>
      </c>
      <c r="N6922" t="s">
        <v>13008</v>
      </c>
      <c r="O6922" t="s">
        <v>593</v>
      </c>
      <c r="P6922" t="s">
        <v>14</v>
      </c>
      <c r="Q6922" t="s">
        <v>15</v>
      </c>
      <c r="R6922" t="s">
        <v>127</v>
      </c>
      <c r="S6922" t="s">
        <v>17</v>
      </c>
      <c r="T6922" t="s">
        <v>226</v>
      </c>
      <c r="U6922" t="s">
        <v>44</v>
      </c>
      <c r="V6922" t="e">
        <f t="shared" si="648"/>
        <v>#N/A</v>
      </c>
      <c r="W6922" t="e">
        <f t="shared" si="649"/>
        <v>#N/A</v>
      </c>
      <c r="X6922" t="e">
        <f t="shared" si="650"/>
        <v>#N/A</v>
      </c>
      <c r="Y6922" t="e">
        <f t="shared" si="651"/>
        <v>#N/A</v>
      </c>
      <c r="Z6922" t="e">
        <f t="shared" si="652"/>
        <v>#N/A</v>
      </c>
      <c r="AA6922" t="e">
        <f t="shared" si="653"/>
        <v>#N/A</v>
      </c>
      <c r="AB6922" t="s">
        <v>13009</v>
      </c>
      <c r="AC6922" t="s">
        <v>13010</v>
      </c>
      <c r="AE6922" t="s">
        <v>13011</v>
      </c>
      <c r="AF6922" t="s">
        <v>13031</v>
      </c>
      <c r="AG6922" t="s">
        <v>13013</v>
      </c>
      <c r="AH6922" t="s">
        <v>13032</v>
      </c>
      <c r="AI6922" t="s">
        <v>13015</v>
      </c>
      <c r="AJ6922" t="s">
        <v>13016</v>
      </c>
      <c r="AK6922" t="s">
        <v>13017</v>
      </c>
    </row>
    <row r="6923" spans="1:37" x14ac:dyDescent="0.4">
      <c r="A6923" t="s">
        <v>1349</v>
      </c>
      <c r="B6923" t="s">
        <v>21411</v>
      </c>
      <c r="C6923" t="s">
        <v>19827</v>
      </c>
      <c r="D6923" t="s">
        <v>92</v>
      </c>
      <c r="E6923" t="s">
        <v>121</v>
      </c>
      <c r="F6923" t="s">
        <v>721</v>
      </c>
      <c r="G6923" t="s">
        <v>122</v>
      </c>
      <c r="H6923" t="s">
        <v>6</v>
      </c>
      <c r="I6923" t="s">
        <v>58</v>
      </c>
      <c r="J6923" t="s">
        <v>8</v>
      </c>
      <c r="L6923" t="s">
        <v>21434</v>
      </c>
      <c r="V6923" t="str">
        <f t="shared" si="648"/>
        <v>쇼핑몰·오픈마켓·소셜커머스</v>
      </c>
      <c r="W6923" t="str">
        <f t="shared" si="649"/>
        <v>276</v>
      </c>
      <c r="X6923">
        <f t="shared" si="650"/>
        <v>0</v>
      </c>
      <c r="Y6923" t="str">
        <f t="shared" si="651"/>
        <v>중견기업_x000D_
                                        (비상장)</v>
      </c>
      <c r="Z6923">
        <f t="shared" si="652"/>
        <v>0</v>
      </c>
      <c r="AA6923" t="str">
        <f t="shared" si="653"/>
        <v>10040억</v>
      </c>
      <c r="AE6923" t="s">
        <v>1355</v>
      </c>
    </row>
    <row r="6924" spans="1:37" x14ac:dyDescent="0.4">
      <c r="A6924" t="s">
        <v>2105</v>
      </c>
      <c r="B6924" t="s">
        <v>21411</v>
      </c>
      <c r="C6924" t="s">
        <v>2106</v>
      </c>
      <c r="D6924" t="s">
        <v>163</v>
      </c>
      <c r="E6924" t="s">
        <v>102</v>
      </c>
      <c r="F6924" t="s">
        <v>542</v>
      </c>
      <c r="G6924" t="s">
        <v>5</v>
      </c>
      <c r="H6924" t="s">
        <v>6</v>
      </c>
      <c r="I6924" t="s">
        <v>29</v>
      </c>
      <c r="J6924" t="s">
        <v>626</v>
      </c>
      <c r="L6924" t="s">
        <v>21435</v>
      </c>
      <c r="M6924" t="s">
        <v>11</v>
      </c>
      <c r="N6924" t="s">
        <v>2109</v>
      </c>
      <c r="O6924" t="s">
        <v>259</v>
      </c>
      <c r="P6924" t="s">
        <v>156</v>
      </c>
      <c r="Q6924" t="s">
        <v>226</v>
      </c>
      <c r="R6924" t="s">
        <v>43</v>
      </c>
      <c r="S6924" t="s">
        <v>42</v>
      </c>
      <c r="T6924" t="s">
        <v>1313</v>
      </c>
      <c r="U6924" t="s">
        <v>42</v>
      </c>
      <c r="V6924" t="e">
        <f t="shared" si="648"/>
        <v>#N/A</v>
      </c>
      <c r="W6924" t="e">
        <f t="shared" si="649"/>
        <v>#N/A</v>
      </c>
      <c r="X6924" t="e">
        <f t="shared" si="650"/>
        <v>#N/A</v>
      </c>
      <c r="Y6924" t="e">
        <f t="shared" si="651"/>
        <v>#N/A</v>
      </c>
      <c r="Z6924" t="e">
        <f t="shared" si="652"/>
        <v>#N/A</v>
      </c>
      <c r="AA6924" t="e">
        <f t="shared" si="653"/>
        <v>#N/A</v>
      </c>
      <c r="AB6924" t="s">
        <v>2110</v>
      </c>
      <c r="AC6924" t="s">
        <v>2111</v>
      </c>
      <c r="AD6924" t="s">
        <v>1020</v>
      </c>
      <c r="AF6924" t="s">
        <v>2123</v>
      </c>
      <c r="AG6924" t="s">
        <v>2112</v>
      </c>
      <c r="AH6924" t="s">
        <v>2124</v>
      </c>
      <c r="AI6924" t="s">
        <v>2113</v>
      </c>
      <c r="AJ6924" t="s">
        <v>2114</v>
      </c>
      <c r="AK6924" t="s">
        <v>2115</v>
      </c>
    </row>
    <row r="6925" spans="1:37" x14ac:dyDescent="0.4">
      <c r="A6925" t="s">
        <v>4346</v>
      </c>
      <c r="B6925" t="s">
        <v>21411</v>
      </c>
      <c r="C6925" t="s">
        <v>21436</v>
      </c>
      <c r="D6925" t="s">
        <v>120</v>
      </c>
      <c r="E6925" t="s">
        <v>110</v>
      </c>
      <c r="F6925" t="s">
        <v>304</v>
      </c>
      <c r="H6925" t="s">
        <v>254</v>
      </c>
      <c r="I6925" t="s">
        <v>7</v>
      </c>
      <c r="J6925" t="s">
        <v>8</v>
      </c>
      <c r="L6925" t="s">
        <v>21437</v>
      </c>
      <c r="M6925" t="s">
        <v>1237</v>
      </c>
      <c r="N6925" t="s">
        <v>963</v>
      </c>
      <c r="O6925" t="s">
        <v>13</v>
      </c>
      <c r="P6925" t="s">
        <v>422</v>
      </c>
      <c r="Q6925" t="s">
        <v>17</v>
      </c>
      <c r="R6925" t="s">
        <v>261</v>
      </c>
      <c r="S6925" t="s">
        <v>15</v>
      </c>
      <c r="U6925" t="s">
        <v>16</v>
      </c>
      <c r="V6925" t="e">
        <f t="shared" si="648"/>
        <v>#N/A</v>
      </c>
      <c r="W6925" t="e">
        <f t="shared" si="649"/>
        <v>#N/A</v>
      </c>
      <c r="X6925" t="e">
        <f t="shared" si="650"/>
        <v>#N/A</v>
      </c>
      <c r="Y6925" t="e">
        <f t="shared" si="651"/>
        <v>#N/A</v>
      </c>
      <c r="Z6925" t="e">
        <f t="shared" si="652"/>
        <v>#N/A</v>
      </c>
      <c r="AA6925" t="e">
        <f t="shared" si="653"/>
        <v>#N/A</v>
      </c>
      <c r="AE6925" t="s">
        <v>19864</v>
      </c>
      <c r="AF6925" t="s">
        <v>19869</v>
      </c>
      <c r="AH6925" t="s">
        <v>19870</v>
      </c>
    </row>
    <row r="6926" spans="1:37" x14ac:dyDescent="0.4">
      <c r="A6926" t="s">
        <v>4012</v>
      </c>
      <c r="B6926" t="s">
        <v>21411</v>
      </c>
      <c r="C6926" t="s">
        <v>4013</v>
      </c>
      <c r="D6926" t="s">
        <v>948</v>
      </c>
      <c r="E6926" t="s">
        <v>102</v>
      </c>
      <c r="F6926" t="s">
        <v>290</v>
      </c>
      <c r="H6926" t="s">
        <v>28</v>
      </c>
      <c r="I6926" t="s">
        <v>75</v>
      </c>
      <c r="J6926" t="s">
        <v>4057</v>
      </c>
      <c r="L6926" t="s">
        <v>21438</v>
      </c>
      <c r="V6926" t="e">
        <f t="shared" si="648"/>
        <v>#N/A</v>
      </c>
      <c r="W6926" t="e">
        <f t="shared" si="649"/>
        <v>#N/A</v>
      </c>
      <c r="X6926" t="e">
        <f t="shared" si="650"/>
        <v>#N/A</v>
      </c>
      <c r="Y6926" t="e">
        <f t="shared" si="651"/>
        <v>#N/A</v>
      </c>
      <c r="Z6926" t="e">
        <f t="shared" si="652"/>
        <v>#N/A</v>
      </c>
      <c r="AA6926" t="e">
        <f t="shared" si="653"/>
        <v>#N/A</v>
      </c>
      <c r="AE6926" t="s">
        <v>11055</v>
      </c>
    </row>
    <row r="6927" spans="1:37" x14ac:dyDescent="0.4">
      <c r="A6927" t="s">
        <v>21439</v>
      </c>
      <c r="B6927" t="s">
        <v>21411</v>
      </c>
      <c r="C6927" t="s">
        <v>21440</v>
      </c>
      <c r="D6927" t="s">
        <v>92</v>
      </c>
      <c r="E6927" t="s">
        <v>163</v>
      </c>
      <c r="F6927" t="s">
        <v>102</v>
      </c>
      <c r="G6927" t="s">
        <v>122</v>
      </c>
      <c r="H6927" t="s">
        <v>66</v>
      </c>
      <c r="I6927" t="s">
        <v>7</v>
      </c>
      <c r="J6927" t="s">
        <v>21441</v>
      </c>
      <c r="L6927" t="s">
        <v>21442</v>
      </c>
      <c r="M6927" t="s">
        <v>1954</v>
      </c>
      <c r="N6927" t="s">
        <v>41</v>
      </c>
      <c r="O6927" t="s">
        <v>13</v>
      </c>
      <c r="P6927" t="s">
        <v>156</v>
      </c>
      <c r="Q6927" t="s">
        <v>126</v>
      </c>
      <c r="R6927" t="s">
        <v>18</v>
      </c>
      <c r="S6927" t="s">
        <v>17</v>
      </c>
      <c r="T6927" t="s">
        <v>15</v>
      </c>
      <c r="U6927" t="s">
        <v>42</v>
      </c>
      <c r="V6927" t="e">
        <f t="shared" si="648"/>
        <v>#N/A</v>
      </c>
      <c r="W6927" t="e">
        <f t="shared" si="649"/>
        <v>#N/A</v>
      </c>
      <c r="X6927" t="e">
        <f t="shared" si="650"/>
        <v>#N/A</v>
      </c>
      <c r="Y6927" t="e">
        <f t="shared" si="651"/>
        <v>#N/A</v>
      </c>
      <c r="Z6927" t="e">
        <f t="shared" si="652"/>
        <v>#N/A</v>
      </c>
      <c r="AA6927" t="e">
        <f t="shared" si="653"/>
        <v>#N/A</v>
      </c>
      <c r="AB6927" t="s">
        <v>1955</v>
      </c>
      <c r="AC6927" t="s">
        <v>1956</v>
      </c>
      <c r="AD6927" t="s">
        <v>488</v>
      </c>
      <c r="AE6927" t="s">
        <v>1957</v>
      </c>
      <c r="AF6927" t="s">
        <v>1971</v>
      </c>
      <c r="AG6927" t="s">
        <v>21420</v>
      </c>
      <c r="AH6927" t="s">
        <v>1972</v>
      </c>
      <c r="AI6927" t="s">
        <v>21421</v>
      </c>
      <c r="AJ6927" t="s">
        <v>1962</v>
      </c>
      <c r="AK6927" t="s">
        <v>1963</v>
      </c>
    </row>
    <row r="6928" spans="1:37" x14ac:dyDescent="0.4">
      <c r="A6928" t="s">
        <v>4477</v>
      </c>
      <c r="B6928" t="s">
        <v>21411</v>
      </c>
      <c r="C6928" t="s">
        <v>21443</v>
      </c>
      <c r="D6928" t="s">
        <v>191</v>
      </c>
      <c r="E6928" t="s">
        <v>92</v>
      </c>
      <c r="F6928" t="s">
        <v>25</v>
      </c>
      <c r="H6928" t="s">
        <v>28</v>
      </c>
      <c r="I6928" t="s">
        <v>7</v>
      </c>
      <c r="J6928" t="s">
        <v>30</v>
      </c>
      <c r="L6928" t="s">
        <v>21444</v>
      </c>
      <c r="M6928" t="s">
        <v>641</v>
      </c>
      <c r="N6928" t="s">
        <v>12646</v>
      </c>
      <c r="O6928" t="s">
        <v>13</v>
      </c>
      <c r="P6928" t="s">
        <v>513</v>
      </c>
      <c r="Q6928" t="s">
        <v>126</v>
      </c>
      <c r="R6928" t="s">
        <v>43</v>
      </c>
      <c r="S6928" t="s">
        <v>15</v>
      </c>
      <c r="T6928" t="s">
        <v>44</v>
      </c>
      <c r="U6928" t="s">
        <v>226</v>
      </c>
      <c r="V6928" t="str">
        <f t="shared" si="648"/>
        <v>시스템 소프트웨어 개발 및 공급업</v>
      </c>
      <c r="W6928">
        <f t="shared" si="649"/>
        <v>0</v>
      </c>
      <c r="X6928" t="str">
        <f t="shared" si="650"/>
        <v>2000</v>
      </c>
      <c r="Y6928" t="str">
        <f t="shared" si="651"/>
        <v>대기업_x000D_
                                        (비상장)</v>
      </c>
      <c r="Z6928" t="str">
        <f t="shared" si="652"/>
        <v>강소기업,우수중소</v>
      </c>
      <c r="AA6928">
        <f t="shared" si="653"/>
        <v>0</v>
      </c>
      <c r="AD6928" t="s">
        <v>551</v>
      </c>
      <c r="AE6928" t="s">
        <v>14739</v>
      </c>
      <c r="AF6928" t="s">
        <v>14740</v>
      </c>
      <c r="AH6928" t="s">
        <v>14741</v>
      </c>
    </row>
    <row r="6929" spans="1:37" x14ac:dyDescent="0.4">
      <c r="A6929" t="s">
        <v>5912</v>
      </c>
      <c r="B6929" t="s">
        <v>21411</v>
      </c>
      <c r="C6929" t="s">
        <v>21445</v>
      </c>
      <c r="D6929" t="s">
        <v>901</v>
      </c>
      <c r="G6929" t="s">
        <v>122</v>
      </c>
      <c r="H6929" t="s">
        <v>28</v>
      </c>
      <c r="I6929" t="s">
        <v>58</v>
      </c>
      <c r="J6929" t="s">
        <v>8</v>
      </c>
      <c r="L6929" t="s">
        <v>21446</v>
      </c>
      <c r="M6929" t="s">
        <v>280</v>
      </c>
      <c r="N6929" t="s">
        <v>10585</v>
      </c>
      <c r="O6929" t="s">
        <v>13</v>
      </c>
      <c r="P6929" t="s">
        <v>14</v>
      </c>
      <c r="Q6929" t="s">
        <v>17</v>
      </c>
      <c r="R6929" t="s">
        <v>127</v>
      </c>
      <c r="S6929" t="s">
        <v>17</v>
      </c>
      <c r="T6929" t="s">
        <v>283</v>
      </c>
      <c r="U6929" t="s">
        <v>433</v>
      </c>
      <c r="V6929" t="e">
        <f t="shared" si="648"/>
        <v>#N/A</v>
      </c>
      <c r="W6929" t="e">
        <f t="shared" si="649"/>
        <v>#N/A</v>
      </c>
      <c r="X6929" t="e">
        <f t="shared" si="650"/>
        <v>#N/A</v>
      </c>
      <c r="Y6929" t="e">
        <f t="shared" si="651"/>
        <v>#N/A</v>
      </c>
      <c r="Z6929" t="e">
        <f t="shared" si="652"/>
        <v>#N/A</v>
      </c>
      <c r="AA6929" t="e">
        <f t="shared" si="653"/>
        <v>#N/A</v>
      </c>
      <c r="AB6929" t="s">
        <v>10963</v>
      </c>
      <c r="AC6929" t="s">
        <v>10964</v>
      </c>
      <c r="AD6929" t="s">
        <v>11069</v>
      </c>
      <c r="AE6929" t="s">
        <v>10965</v>
      </c>
      <c r="AF6929" t="s">
        <v>10976</v>
      </c>
      <c r="AG6929" t="s">
        <v>10967</v>
      </c>
      <c r="AH6929" t="s">
        <v>10977</v>
      </c>
      <c r="AI6929" t="s">
        <v>10969</v>
      </c>
      <c r="AJ6929" t="s">
        <v>10970</v>
      </c>
      <c r="AK6929" t="s">
        <v>10971</v>
      </c>
    </row>
    <row r="6930" spans="1:37" x14ac:dyDescent="0.4">
      <c r="A6930" t="s">
        <v>21447</v>
      </c>
      <c r="B6930" t="s">
        <v>21411</v>
      </c>
      <c r="C6930" t="s">
        <v>21448</v>
      </c>
      <c r="D6930" t="s">
        <v>342</v>
      </c>
      <c r="E6930" t="s">
        <v>237</v>
      </c>
      <c r="G6930" t="s">
        <v>5</v>
      </c>
      <c r="H6930" t="s">
        <v>6</v>
      </c>
      <c r="I6930" t="s">
        <v>75</v>
      </c>
      <c r="J6930" t="s">
        <v>139</v>
      </c>
      <c r="L6930" t="s">
        <v>21449</v>
      </c>
      <c r="V6930" t="e">
        <f t="shared" si="648"/>
        <v>#N/A</v>
      </c>
      <c r="W6930" t="e">
        <f t="shared" si="649"/>
        <v>#N/A</v>
      </c>
      <c r="X6930" t="e">
        <f t="shared" si="650"/>
        <v>#N/A</v>
      </c>
      <c r="Y6930" t="e">
        <f t="shared" si="651"/>
        <v>#N/A</v>
      </c>
      <c r="Z6930" t="e">
        <f t="shared" si="652"/>
        <v>#N/A</v>
      </c>
      <c r="AA6930" t="e">
        <f t="shared" si="653"/>
        <v>#N/A</v>
      </c>
      <c r="AD6930" t="s">
        <v>326</v>
      </c>
      <c r="AE6930" t="s">
        <v>21450</v>
      </c>
    </row>
    <row r="6931" spans="1:37" x14ac:dyDescent="0.4">
      <c r="A6931" t="s">
        <v>1976</v>
      </c>
      <c r="B6931" t="s">
        <v>21411</v>
      </c>
      <c r="C6931" t="s">
        <v>21451</v>
      </c>
      <c r="D6931" t="s">
        <v>82</v>
      </c>
      <c r="H6931" t="s">
        <v>66</v>
      </c>
      <c r="I6931" t="s">
        <v>7</v>
      </c>
      <c r="J6931" t="s">
        <v>139</v>
      </c>
      <c r="L6931" t="s">
        <v>21452</v>
      </c>
      <c r="M6931" t="s">
        <v>1979</v>
      </c>
      <c r="N6931" t="s">
        <v>1302</v>
      </c>
      <c r="O6931" t="s">
        <v>593</v>
      </c>
      <c r="P6931" t="s">
        <v>156</v>
      </c>
      <c r="Q6931" t="s">
        <v>126</v>
      </c>
      <c r="R6931" t="s">
        <v>433</v>
      </c>
      <c r="S6931" t="s">
        <v>42</v>
      </c>
      <c r="T6931" t="s">
        <v>16</v>
      </c>
      <c r="U6931" t="s">
        <v>18</v>
      </c>
      <c r="V6931" t="str">
        <f t="shared" si="648"/>
        <v>제약·보건·바이오</v>
      </c>
      <c r="W6931" t="str">
        <f t="shared" si="649"/>
        <v>447</v>
      </c>
      <c r="X6931" t="str">
        <f t="shared" si="650"/>
        <v>2001</v>
      </c>
      <c r="Y6931" t="str">
        <f t="shared" si="651"/>
        <v>대기업_x000D_
                                        (비상장)</v>
      </c>
      <c r="Z6931" t="str">
        <f t="shared" si="652"/>
        <v>강소기업</v>
      </c>
      <c r="AA6931" t="str">
        <f t="shared" si="653"/>
        <v>784억</v>
      </c>
      <c r="AB6931" t="s">
        <v>1980</v>
      </c>
      <c r="AC6931" t="s">
        <v>1981</v>
      </c>
      <c r="AD6931" t="s">
        <v>607</v>
      </c>
      <c r="AE6931" t="s">
        <v>1982</v>
      </c>
      <c r="AF6931" t="s">
        <v>2001</v>
      </c>
      <c r="AG6931" t="s">
        <v>1983</v>
      </c>
      <c r="AH6931" t="s">
        <v>2003</v>
      </c>
      <c r="AI6931" t="s">
        <v>1984</v>
      </c>
      <c r="AJ6931" t="s">
        <v>1985</v>
      </c>
      <c r="AK6931" t="s">
        <v>1986</v>
      </c>
    </row>
    <row r="6932" spans="1:37" x14ac:dyDescent="0.4">
      <c r="A6932" t="s">
        <v>4562</v>
      </c>
      <c r="B6932" t="s">
        <v>21411</v>
      </c>
      <c r="C6932" t="s">
        <v>21453</v>
      </c>
      <c r="D6932" t="s">
        <v>221</v>
      </c>
      <c r="E6932" t="s">
        <v>57</v>
      </c>
      <c r="G6932" t="s">
        <v>122</v>
      </c>
      <c r="H6932" t="s">
        <v>6</v>
      </c>
      <c r="I6932" t="s">
        <v>7</v>
      </c>
      <c r="J6932" t="s">
        <v>847</v>
      </c>
      <c r="L6932" t="s">
        <v>21454</v>
      </c>
      <c r="M6932" t="s">
        <v>1431</v>
      </c>
      <c r="N6932" t="s">
        <v>10997</v>
      </c>
      <c r="O6932" t="s">
        <v>13</v>
      </c>
      <c r="P6932" t="s">
        <v>466</v>
      </c>
      <c r="Q6932" t="s">
        <v>260</v>
      </c>
      <c r="R6932" t="s">
        <v>904</v>
      </c>
      <c r="S6932" t="s">
        <v>260</v>
      </c>
      <c r="T6932" t="s">
        <v>42</v>
      </c>
      <c r="U6932" t="s">
        <v>260</v>
      </c>
      <c r="V6932" t="e">
        <f t="shared" si="648"/>
        <v>#N/A</v>
      </c>
      <c r="W6932" t="e">
        <f t="shared" si="649"/>
        <v>#N/A</v>
      </c>
      <c r="X6932" t="e">
        <f t="shared" si="650"/>
        <v>#N/A</v>
      </c>
      <c r="Y6932" t="e">
        <f t="shared" si="651"/>
        <v>#N/A</v>
      </c>
      <c r="Z6932" t="e">
        <f t="shared" si="652"/>
        <v>#N/A</v>
      </c>
      <c r="AA6932" t="e">
        <f t="shared" si="653"/>
        <v>#N/A</v>
      </c>
      <c r="AB6932" t="s">
        <v>10999</v>
      </c>
      <c r="AC6932" t="s">
        <v>11000</v>
      </c>
      <c r="AD6932" t="s">
        <v>33</v>
      </c>
      <c r="AF6932" t="s">
        <v>11014</v>
      </c>
      <c r="AH6932" t="s">
        <v>11016</v>
      </c>
      <c r="AJ6932" t="s">
        <v>11003</v>
      </c>
      <c r="AK6932" t="s">
        <v>11004</v>
      </c>
    </row>
    <row r="6933" spans="1:37" x14ac:dyDescent="0.4">
      <c r="A6933" t="s">
        <v>1772</v>
      </c>
      <c r="B6933" t="s">
        <v>21411</v>
      </c>
      <c r="C6933" t="s">
        <v>21455</v>
      </c>
      <c r="D6933" t="s">
        <v>219</v>
      </c>
      <c r="G6933" t="s">
        <v>122</v>
      </c>
      <c r="H6933" t="s">
        <v>254</v>
      </c>
      <c r="I6933" t="s">
        <v>7</v>
      </c>
      <c r="J6933" t="s">
        <v>457</v>
      </c>
      <c r="L6933" t="s">
        <v>21456</v>
      </c>
      <c r="M6933" t="s">
        <v>11</v>
      </c>
      <c r="N6933" t="s">
        <v>1658</v>
      </c>
      <c r="O6933" t="s">
        <v>13</v>
      </c>
      <c r="P6933" t="s">
        <v>156</v>
      </c>
      <c r="Q6933" t="s">
        <v>260</v>
      </c>
      <c r="R6933" t="s">
        <v>433</v>
      </c>
      <c r="S6933" t="s">
        <v>42</v>
      </c>
      <c r="T6933" t="s">
        <v>126</v>
      </c>
      <c r="U6933" t="s">
        <v>42</v>
      </c>
      <c r="V6933" t="e">
        <f t="shared" si="648"/>
        <v>#N/A</v>
      </c>
      <c r="W6933" t="e">
        <f t="shared" si="649"/>
        <v>#N/A</v>
      </c>
      <c r="X6933" t="e">
        <f t="shared" si="650"/>
        <v>#N/A</v>
      </c>
      <c r="Y6933" t="e">
        <f t="shared" si="651"/>
        <v>#N/A</v>
      </c>
      <c r="Z6933" t="e">
        <f t="shared" si="652"/>
        <v>#N/A</v>
      </c>
      <c r="AA6933" t="e">
        <f t="shared" si="653"/>
        <v>#N/A</v>
      </c>
      <c r="AB6933" t="s">
        <v>1775</v>
      </c>
      <c r="AC6933" t="s">
        <v>1776</v>
      </c>
      <c r="AD6933" t="s">
        <v>246</v>
      </c>
      <c r="AE6933" t="s">
        <v>1777</v>
      </c>
      <c r="AF6933" t="s">
        <v>1788</v>
      </c>
      <c r="AG6933" t="s">
        <v>1778</v>
      </c>
      <c r="AH6933" t="s">
        <v>1789</v>
      </c>
      <c r="AI6933" t="s">
        <v>1779</v>
      </c>
      <c r="AJ6933" t="s">
        <v>1426</v>
      </c>
      <c r="AK6933" t="s">
        <v>1780</v>
      </c>
    </row>
    <row r="6934" spans="1:37" x14ac:dyDescent="0.4">
      <c r="A6934" t="s">
        <v>21457</v>
      </c>
      <c r="B6934" t="s">
        <v>21411</v>
      </c>
      <c r="C6934" t="s">
        <v>21458</v>
      </c>
      <c r="D6934" t="s">
        <v>25</v>
      </c>
      <c r="E6934" t="s">
        <v>27</v>
      </c>
      <c r="F6934" t="s">
        <v>380</v>
      </c>
      <c r="G6934" t="s">
        <v>5</v>
      </c>
      <c r="H6934" t="s">
        <v>6</v>
      </c>
      <c r="I6934" t="s">
        <v>7</v>
      </c>
      <c r="J6934" t="s">
        <v>8</v>
      </c>
      <c r="L6934" t="s">
        <v>21459</v>
      </c>
      <c r="V6934" t="e">
        <f t="shared" si="648"/>
        <v>#N/A</v>
      </c>
      <c r="W6934" t="e">
        <f t="shared" si="649"/>
        <v>#N/A</v>
      </c>
      <c r="X6934" t="e">
        <f t="shared" si="650"/>
        <v>#N/A</v>
      </c>
      <c r="Y6934" t="e">
        <f t="shared" si="651"/>
        <v>#N/A</v>
      </c>
      <c r="Z6934" t="e">
        <f t="shared" si="652"/>
        <v>#N/A</v>
      </c>
      <c r="AA6934" t="e">
        <f t="shared" si="653"/>
        <v>#N/A</v>
      </c>
      <c r="AE6934" t="s">
        <v>21460</v>
      </c>
    </row>
    <row r="6935" spans="1:37" x14ac:dyDescent="0.4">
      <c r="A6935" t="s">
        <v>4251</v>
      </c>
      <c r="B6935" t="s">
        <v>21411</v>
      </c>
      <c r="C6935" t="s">
        <v>4252</v>
      </c>
      <c r="D6935" t="s">
        <v>92</v>
      </c>
      <c r="E6935" t="s">
        <v>220</v>
      </c>
      <c r="F6935" t="s">
        <v>1024</v>
      </c>
      <c r="H6935" t="s">
        <v>6</v>
      </c>
      <c r="I6935" t="s">
        <v>75</v>
      </c>
      <c r="J6935" t="s">
        <v>2816</v>
      </c>
      <c r="L6935" t="s">
        <v>21461</v>
      </c>
      <c r="M6935" t="s">
        <v>40</v>
      </c>
      <c r="N6935" t="s">
        <v>11540</v>
      </c>
      <c r="P6935" t="s">
        <v>422</v>
      </c>
      <c r="Q6935" t="s">
        <v>126</v>
      </c>
      <c r="R6935" t="s">
        <v>226</v>
      </c>
      <c r="S6935" t="s">
        <v>126</v>
      </c>
      <c r="T6935" t="s">
        <v>17</v>
      </c>
      <c r="U6935" t="s">
        <v>18</v>
      </c>
      <c r="V6935" t="e">
        <f t="shared" si="648"/>
        <v>#N/A</v>
      </c>
      <c r="W6935" t="e">
        <f t="shared" si="649"/>
        <v>#N/A</v>
      </c>
      <c r="X6935" t="e">
        <f t="shared" si="650"/>
        <v>#N/A</v>
      </c>
      <c r="Y6935" t="e">
        <f t="shared" si="651"/>
        <v>#N/A</v>
      </c>
      <c r="Z6935" t="e">
        <f t="shared" si="652"/>
        <v>#N/A</v>
      </c>
      <c r="AA6935" t="e">
        <f t="shared" si="653"/>
        <v>#N/A</v>
      </c>
      <c r="AB6935" t="s">
        <v>20643</v>
      </c>
      <c r="AC6935" t="s">
        <v>20644</v>
      </c>
      <c r="AD6935" t="s">
        <v>1111</v>
      </c>
      <c r="AE6935" t="s">
        <v>20603</v>
      </c>
      <c r="AF6935" t="s">
        <v>20645</v>
      </c>
      <c r="AH6935" t="s">
        <v>20646</v>
      </c>
      <c r="AJ6935" t="s">
        <v>20647</v>
      </c>
      <c r="AK6935" t="s">
        <v>20648</v>
      </c>
    </row>
    <row r="6936" spans="1:37" x14ac:dyDescent="0.4">
      <c r="A6936" t="s">
        <v>10208</v>
      </c>
      <c r="B6936" t="s">
        <v>21411</v>
      </c>
      <c r="C6936" t="s">
        <v>21462</v>
      </c>
      <c r="D6936" t="s">
        <v>92</v>
      </c>
      <c r="E6936" t="s">
        <v>305</v>
      </c>
      <c r="H6936" t="s">
        <v>6</v>
      </c>
      <c r="I6936" t="s">
        <v>7</v>
      </c>
      <c r="J6936" t="s">
        <v>8</v>
      </c>
      <c r="L6936" t="s">
        <v>21463</v>
      </c>
      <c r="V6936" t="e">
        <f t="shared" si="648"/>
        <v>#N/A</v>
      </c>
      <c r="W6936" t="e">
        <f t="shared" si="649"/>
        <v>#N/A</v>
      </c>
      <c r="X6936" t="e">
        <f t="shared" si="650"/>
        <v>#N/A</v>
      </c>
      <c r="Y6936" t="e">
        <f t="shared" si="651"/>
        <v>#N/A</v>
      </c>
      <c r="Z6936" t="e">
        <f t="shared" si="652"/>
        <v>#N/A</v>
      </c>
      <c r="AA6936" t="e">
        <f t="shared" si="653"/>
        <v>#N/A</v>
      </c>
      <c r="AD6936" t="s">
        <v>1588</v>
      </c>
      <c r="AF6936" t="s">
        <v>14903</v>
      </c>
      <c r="AH6936" t="s">
        <v>14904</v>
      </c>
    </row>
    <row r="6937" spans="1:37" x14ac:dyDescent="0.4">
      <c r="A6937" t="s">
        <v>1671</v>
      </c>
      <c r="B6937" t="s">
        <v>21411</v>
      </c>
      <c r="C6937" t="s">
        <v>21464</v>
      </c>
      <c r="D6937" t="s">
        <v>102</v>
      </c>
      <c r="G6937" t="s">
        <v>5</v>
      </c>
      <c r="H6937" t="s">
        <v>28</v>
      </c>
      <c r="I6937" t="s">
        <v>29</v>
      </c>
      <c r="J6937" t="s">
        <v>949</v>
      </c>
      <c r="L6937" t="s">
        <v>21465</v>
      </c>
      <c r="V6937" t="str">
        <f t="shared" si="648"/>
        <v>톱 및 호환성 공구 제조업</v>
      </c>
      <c r="W6937" t="str">
        <f t="shared" si="649"/>
        <v>2,000</v>
      </c>
      <c r="X6937" t="str">
        <f t="shared" si="650"/>
        <v>2013</v>
      </c>
      <c r="Y6937" t="str">
        <f t="shared" si="651"/>
        <v>중견기업_x000D_
                                        (코스닥)</v>
      </c>
      <c r="Z6937">
        <f t="shared" si="652"/>
        <v>0</v>
      </c>
      <c r="AA6937" t="str">
        <f t="shared" si="653"/>
        <v>115억</v>
      </c>
      <c r="AD6937" t="s">
        <v>265</v>
      </c>
      <c r="AE6937" t="s">
        <v>1674</v>
      </c>
    </row>
    <row r="6938" spans="1:37" x14ac:dyDescent="0.4">
      <c r="A6938" t="s">
        <v>10208</v>
      </c>
      <c r="B6938" t="s">
        <v>21411</v>
      </c>
      <c r="C6938" t="s">
        <v>21466</v>
      </c>
      <c r="D6938" t="s">
        <v>26</v>
      </c>
      <c r="H6938" t="s">
        <v>28</v>
      </c>
      <c r="I6938" t="s">
        <v>7</v>
      </c>
      <c r="J6938" t="s">
        <v>8</v>
      </c>
      <c r="L6938" t="s">
        <v>21467</v>
      </c>
      <c r="V6938" t="e">
        <f t="shared" si="648"/>
        <v>#N/A</v>
      </c>
      <c r="W6938" t="e">
        <f t="shared" si="649"/>
        <v>#N/A</v>
      </c>
      <c r="X6938" t="e">
        <f t="shared" si="650"/>
        <v>#N/A</v>
      </c>
      <c r="Y6938" t="e">
        <f t="shared" si="651"/>
        <v>#N/A</v>
      </c>
      <c r="Z6938" t="e">
        <f t="shared" si="652"/>
        <v>#N/A</v>
      </c>
      <c r="AA6938" t="e">
        <f t="shared" si="653"/>
        <v>#N/A</v>
      </c>
      <c r="AD6938" t="s">
        <v>671</v>
      </c>
      <c r="AF6938" t="s">
        <v>14903</v>
      </c>
      <c r="AH6938" t="s">
        <v>14904</v>
      </c>
    </row>
    <row r="6939" spans="1:37" x14ac:dyDescent="0.4">
      <c r="A6939" t="s">
        <v>5822</v>
      </c>
      <c r="B6939" t="s">
        <v>21411</v>
      </c>
      <c r="C6939" t="s">
        <v>21468</v>
      </c>
      <c r="D6939" t="s">
        <v>86</v>
      </c>
      <c r="G6939" t="s">
        <v>122</v>
      </c>
      <c r="H6939" t="s">
        <v>6</v>
      </c>
      <c r="I6939" t="s">
        <v>7</v>
      </c>
      <c r="J6939" t="s">
        <v>8</v>
      </c>
      <c r="L6939" t="s">
        <v>21469</v>
      </c>
      <c r="V6939" t="e">
        <f t="shared" si="648"/>
        <v>#N/A</v>
      </c>
      <c r="W6939" t="e">
        <f t="shared" si="649"/>
        <v>#N/A</v>
      </c>
      <c r="X6939" t="e">
        <f t="shared" si="650"/>
        <v>#N/A</v>
      </c>
      <c r="Y6939" t="e">
        <f t="shared" si="651"/>
        <v>#N/A</v>
      </c>
      <c r="Z6939" t="e">
        <f t="shared" si="652"/>
        <v>#N/A</v>
      </c>
      <c r="AA6939" t="e">
        <f t="shared" si="653"/>
        <v>#N/A</v>
      </c>
      <c r="AE6939" t="s">
        <v>10718</v>
      </c>
    </row>
    <row r="6940" spans="1:37" x14ac:dyDescent="0.4">
      <c r="A6940" t="s">
        <v>7983</v>
      </c>
      <c r="B6940" t="s">
        <v>21411</v>
      </c>
      <c r="C6940" t="s">
        <v>21470</v>
      </c>
      <c r="D6940" t="s">
        <v>220</v>
      </c>
      <c r="E6940" t="s">
        <v>786</v>
      </c>
      <c r="F6940" t="s">
        <v>1803</v>
      </c>
      <c r="G6940" t="s">
        <v>5</v>
      </c>
      <c r="H6940" t="s">
        <v>28</v>
      </c>
      <c r="I6940" t="s">
        <v>75</v>
      </c>
      <c r="J6940" t="s">
        <v>103</v>
      </c>
      <c r="L6940" t="s">
        <v>21471</v>
      </c>
      <c r="V6940" t="e">
        <f t="shared" si="648"/>
        <v>#N/A</v>
      </c>
      <c r="W6940" t="e">
        <f t="shared" si="649"/>
        <v>#N/A</v>
      </c>
      <c r="X6940" t="e">
        <f t="shared" si="650"/>
        <v>#N/A</v>
      </c>
      <c r="Y6940" t="e">
        <f t="shared" si="651"/>
        <v>#N/A</v>
      </c>
      <c r="Z6940" t="e">
        <f t="shared" si="652"/>
        <v>#N/A</v>
      </c>
      <c r="AA6940" t="e">
        <f t="shared" si="653"/>
        <v>#N/A</v>
      </c>
      <c r="AE6940" t="s">
        <v>11681</v>
      </c>
    </row>
    <row r="6941" spans="1:37" x14ac:dyDescent="0.4">
      <c r="A6941" t="s">
        <v>1703</v>
      </c>
      <c r="B6941" t="s">
        <v>21411</v>
      </c>
      <c r="C6941" t="s">
        <v>1704</v>
      </c>
      <c r="D6941" t="s">
        <v>92</v>
      </c>
      <c r="E6941" t="s">
        <v>163</v>
      </c>
      <c r="F6941" t="s">
        <v>721</v>
      </c>
      <c r="H6941" t="s">
        <v>6</v>
      </c>
      <c r="I6941" t="s">
        <v>58</v>
      </c>
      <c r="J6941" t="s">
        <v>113</v>
      </c>
      <c r="L6941" t="s">
        <v>21472</v>
      </c>
      <c r="V6941" t="str">
        <f t="shared" si="648"/>
        <v>사업 및 무형 재산권 중개업</v>
      </c>
      <c r="W6941">
        <f t="shared" si="649"/>
        <v>0</v>
      </c>
      <c r="X6941" t="str">
        <f t="shared" si="650"/>
        <v>1992</v>
      </c>
      <c r="Y6941" t="str">
        <f t="shared" si="651"/>
        <v>중소기업_x000D_
                                        (비상장)</v>
      </c>
      <c r="Z6941">
        <f t="shared" si="652"/>
        <v>0</v>
      </c>
      <c r="AA6941">
        <f t="shared" si="653"/>
        <v>0</v>
      </c>
      <c r="AE6941" t="s">
        <v>1709</v>
      </c>
    </row>
    <row r="6942" spans="1:37" x14ac:dyDescent="0.4">
      <c r="A6942" t="s">
        <v>7983</v>
      </c>
      <c r="B6942" t="s">
        <v>21411</v>
      </c>
      <c r="C6942" t="s">
        <v>21473</v>
      </c>
      <c r="D6942" t="s">
        <v>220</v>
      </c>
      <c r="E6942" t="s">
        <v>786</v>
      </c>
      <c r="F6942" t="s">
        <v>1803</v>
      </c>
      <c r="G6942" t="s">
        <v>5</v>
      </c>
      <c r="H6942" t="s">
        <v>28</v>
      </c>
      <c r="I6942" t="s">
        <v>75</v>
      </c>
      <c r="J6942" t="s">
        <v>103</v>
      </c>
      <c r="L6942" t="s">
        <v>21474</v>
      </c>
      <c r="V6942" t="e">
        <f t="shared" si="648"/>
        <v>#N/A</v>
      </c>
      <c r="W6942" t="e">
        <f t="shared" si="649"/>
        <v>#N/A</v>
      </c>
      <c r="X6942" t="e">
        <f t="shared" si="650"/>
        <v>#N/A</v>
      </c>
      <c r="Y6942" t="e">
        <f t="shared" si="651"/>
        <v>#N/A</v>
      </c>
      <c r="Z6942" t="e">
        <f t="shared" si="652"/>
        <v>#N/A</v>
      </c>
      <c r="AA6942" t="e">
        <f t="shared" si="653"/>
        <v>#N/A</v>
      </c>
      <c r="AE6942" t="s">
        <v>11681</v>
      </c>
    </row>
    <row r="6943" spans="1:37" x14ac:dyDescent="0.4">
      <c r="A6943" t="s">
        <v>14262</v>
      </c>
      <c r="B6943" t="s">
        <v>21411</v>
      </c>
      <c r="C6943" t="s">
        <v>21475</v>
      </c>
      <c r="D6943" t="s">
        <v>26</v>
      </c>
      <c r="H6943" t="s">
        <v>6</v>
      </c>
      <c r="I6943" t="s">
        <v>7</v>
      </c>
      <c r="J6943" t="s">
        <v>8</v>
      </c>
      <c r="L6943" t="s">
        <v>21476</v>
      </c>
      <c r="V6943" t="e">
        <f t="shared" si="648"/>
        <v>#N/A</v>
      </c>
      <c r="W6943" t="e">
        <f t="shared" si="649"/>
        <v>#N/A</v>
      </c>
      <c r="X6943" t="e">
        <f t="shared" si="650"/>
        <v>#N/A</v>
      </c>
      <c r="Y6943" t="e">
        <f t="shared" si="651"/>
        <v>#N/A</v>
      </c>
      <c r="Z6943" t="e">
        <f t="shared" si="652"/>
        <v>#N/A</v>
      </c>
      <c r="AA6943" t="e">
        <f t="shared" si="653"/>
        <v>#N/A</v>
      </c>
      <c r="AD6943" t="s">
        <v>78</v>
      </c>
      <c r="AE6943" t="s">
        <v>14265</v>
      </c>
    </row>
    <row r="6944" spans="1:37" x14ac:dyDescent="0.4">
      <c r="A6944" t="s">
        <v>3182</v>
      </c>
      <c r="B6944" t="s">
        <v>21411</v>
      </c>
      <c r="C6944" t="s">
        <v>21477</v>
      </c>
      <c r="D6944" t="s">
        <v>163</v>
      </c>
      <c r="E6944" t="s">
        <v>1109</v>
      </c>
      <c r="F6944" t="s">
        <v>3184</v>
      </c>
      <c r="G6944" t="s">
        <v>5</v>
      </c>
      <c r="H6944" t="s">
        <v>6</v>
      </c>
      <c r="I6944" t="s">
        <v>7</v>
      </c>
      <c r="J6944" t="s">
        <v>8</v>
      </c>
      <c r="L6944" t="s">
        <v>21478</v>
      </c>
      <c r="M6944" t="s">
        <v>863</v>
      </c>
      <c r="N6944" t="s">
        <v>14946</v>
      </c>
      <c r="O6944" t="s">
        <v>13</v>
      </c>
      <c r="P6944" t="s">
        <v>513</v>
      </c>
      <c r="Q6944" t="s">
        <v>42</v>
      </c>
      <c r="R6944" t="s">
        <v>16</v>
      </c>
      <c r="S6944" t="s">
        <v>44</v>
      </c>
      <c r="T6944" t="s">
        <v>226</v>
      </c>
      <c r="U6944" t="s">
        <v>260</v>
      </c>
      <c r="V6944" t="e">
        <f t="shared" si="648"/>
        <v>#N/A</v>
      </c>
      <c r="W6944" t="e">
        <f t="shared" si="649"/>
        <v>#N/A</v>
      </c>
      <c r="X6944" t="e">
        <f t="shared" si="650"/>
        <v>#N/A</v>
      </c>
      <c r="Y6944" t="e">
        <f t="shared" si="651"/>
        <v>#N/A</v>
      </c>
      <c r="Z6944" t="e">
        <f t="shared" si="652"/>
        <v>#N/A</v>
      </c>
      <c r="AA6944" t="e">
        <f t="shared" si="653"/>
        <v>#N/A</v>
      </c>
      <c r="AE6944" t="s">
        <v>14947</v>
      </c>
      <c r="AF6944" t="s">
        <v>14948</v>
      </c>
      <c r="AH6944" t="s">
        <v>14949</v>
      </c>
    </row>
    <row r="6945" spans="1:37" x14ac:dyDescent="0.4">
      <c r="A6945" t="s">
        <v>3182</v>
      </c>
      <c r="B6945" t="s">
        <v>21411</v>
      </c>
      <c r="C6945" t="s">
        <v>21479</v>
      </c>
      <c r="D6945" t="s">
        <v>92</v>
      </c>
      <c r="E6945" t="s">
        <v>163</v>
      </c>
      <c r="F6945" t="s">
        <v>3184</v>
      </c>
      <c r="G6945" t="s">
        <v>5</v>
      </c>
      <c r="H6945" t="s">
        <v>6</v>
      </c>
      <c r="I6945" t="s">
        <v>58</v>
      </c>
      <c r="J6945" t="s">
        <v>255</v>
      </c>
      <c r="L6945" t="s">
        <v>21480</v>
      </c>
      <c r="M6945" t="s">
        <v>863</v>
      </c>
      <c r="N6945" t="s">
        <v>14946</v>
      </c>
      <c r="O6945" t="s">
        <v>13</v>
      </c>
      <c r="P6945" t="s">
        <v>513</v>
      </c>
      <c r="Q6945" t="s">
        <v>42</v>
      </c>
      <c r="R6945" t="s">
        <v>16</v>
      </c>
      <c r="S6945" t="s">
        <v>44</v>
      </c>
      <c r="T6945" t="s">
        <v>226</v>
      </c>
      <c r="U6945" t="s">
        <v>260</v>
      </c>
      <c r="V6945" t="e">
        <f t="shared" si="648"/>
        <v>#N/A</v>
      </c>
      <c r="W6945" t="e">
        <f t="shared" si="649"/>
        <v>#N/A</v>
      </c>
      <c r="X6945" t="e">
        <f t="shared" si="650"/>
        <v>#N/A</v>
      </c>
      <c r="Y6945" t="e">
        <f t="shared" si="651"/>
        <v>#N/A</v>
      </c>
      <c r="Z6945" t="e">
        <f t="shared" si="652"/>
        <v>#N/A</v>
      </c>
      <c r="AA6945" t="e">
        <f t="shared" si="653"/>
        <v>#N/A</v>
      </c>
      <c r="AD6945" t="s">
        <v>126</v>
      </c>
      <c r="AE6945" t="s">
        <v>14947</v>
      </c>
      <c r="AF6945" t="s">
        <v>14948</v>
      </c>
      <c r="AH6945" t="s">
        <v>14949</v>
      </c>
    </row>
    <row r="6946" spans="1:37" x14ac:dyDescent="0.4">
      <c r="A6946" t="s">
        <v>4078</v>
      </c>
      <c r="B6946" t="s">
        <v>21411</v>
      </c>
      <c r="C6946" t="s">
        <v>21481</v>
      </c>
      <c r="D6946" t="s">
        <v>92</v>
      </c>
      <c r="E6946" t="s">
        <v>25</v>
      </c>
      <c r="F6946" t="s">
        <v>86</v>
      </c>
      <c r="G6946" t="s">
        <v>122</v>
      </c>
      <c r="H6946" t="s">
        <v>6</v>
      </c>
      <c r="I6946" t="s">
        <v>7</v>
      </c>
      <c r="J6946" t="s">
        <v>8</v>
      </c>
      <c r="L6946" t="s">
        <v>21482</v>
      </c>
      <c r="M6946" t="s">
        <v>280</v>
      </c>
      <c r="N6946" t="s">
        <v>10981</v>
      </c>
      <c r="Q6946" t="s">
        <v>126</v>
      </c>
      <c r="R6946" t="s">
        <v>43</v>
      </c>
      <c r="S6946" t="s">
        <v>15</v>
      </c>
      <c r="T6946" t="s">
        <v>18</v>
      </c>
      <c r="U6946" t="s">
        <v>226</v>
      </c>
      <c r="V6946" t="e">
        <f t="shared" si="648"/>
        <v>#N/A</v>
      </c>
      <c r="W6946" t="e">
        <f t="shared" si="649"/>
        <v>#N/A</v>
      </c>
      <c r="X6946" t="e">
        <f t="shared" si="650"/>
        <v>#N/A</v>
      </c>
      <c r="Y6946" t="e">
        <f t="shared" si="651"/>
        <v>#N/A</v>
      </c>
      <c r="Z6946" t="e">
        <f t="shared" si="652"/>
        <v>#N/A</v>
      </c>
      <c r="AA6946" t="e">
        <f t="shared" si="653"/>
        <v>#N/A</v>
      </c>
      <c r="AD6946" t="s">
        <v>1445</v>
      </c>
      <c r="AE6946" t="s">
        <v>21483</v>
      </c>
      <c r="AF6946" t="s">
        <v>21484</v>
      </c>
      <c r="AH6946" t="s">
        <v>21485</v>
      </c>
    </row>
    <row r="6947" spans="1:37" x14ac:dyDescent="0.4">
      <c r="A6947" t="s">
        <v>6928</v>
      </c>
      <c r="B6947" t="s">
        <v>21411</v>
      </c>
      <c r="C6947" t="s">
        <v>21486</v>
      </c>
      <c r="D6947" t="s">
        <v>92</v>
      </c>
      <c r="E6947" t="s">
        <v>26</v>
      </c>
      <c r="F6947" t="s">
        <v>825</v>
      </c>
      <c r="G6947" t="s">
        <v>122</v>
      </c>
      <c r="H6947" t="s">
        <v>6</v>
      </c>
      <c r="I6947" t="s">
        <v>7</v>
      </c>
      <c r="J6947" t="s">
        <v>113</v>
      </c>
      <c r="L6947" t="s">
        <v>21487</v>
      </c>
      <c r="M6947" t="s">
        <v>863</v>
      </c>
      <c r="N6947" t="s">
        <v>10585</v>
      </c>
      <c r="O6947" t="s">
        <v>13</v>
      </c>
      <c r="P6947" t="s">
        <v>466</v>
      </c>
      <c r="R6947" t="s">
        <v>127</v>
      </c>
      <c r="S6947" t="s">
        <v>44</v>
      </c>
      <c r="T6947" t="s">
        <v>42</v>
      </c>
      <c r="U6947" t="s">
        <v>44</v>
      </c>
      <c r="V6947" t="e">
        <f t="shared" si="648"/>
        <v>#N/A</v>
      </c>
      <c r="W6947" t="e">
        <f t="shared" si="649"/>
        <v>#N/A</v>
      </c>
      <c r="X6947" t="e">
        <f t="shared" si="650"/>
        <v>#N/A</v>
      </c>
      <c r="Y6947" t="e">
        <f t="shared" si="651"/>
        <v>#N/A</v>
      </c>
      <c r="Z6947" t="e">
        <f t="shared" si="652"/>
        <v>#N/A</v>
      </c>
      <c r="AA6947" t="e">
        <f t="shared" si="653"/>
        <v>#N/A</v>
      </c>
      <c r="AB6947" t="s">
        <v>14083</v>
      </c>
      <c r="AC6947" t="s">
        <v>14084</v>
      </c>
      <c r="AD6947" t="s">
        <v>527</v>
      </c>
      <c r="AE6947" t="s">
        <v>14086</v>
      </c>
      <c r="AF6947" t="s">
        <v>14096</v>
      </c>
      <c r="AG6947" t="s">
        <v>14087</v>
      </c>
      <c r="AH6947" t="s">
        <v>14097</v>
      </c>
      <c r="AI6947" t="s">
        <v>14088</v>
      </c>
      <c r="AJ6947" t="s">
        <v>14089</v>
      </c>
      <c r="AK6947" t="s">
        <v>14090</v>
      </c>
    </row>
    <row r="6948" spans="1:37" x14ac:dyDescent="0.4">
      <c r="A6948" t="s">
        <v>3070</v>
      </c>
      <c r="B6948" t="s">
        <v>21411</v>
      </c>
      <c r="C6948" t="s">
        <v>1669</v>
      </c>
      <c r="D6948" t="s">
        <v>82</v>
      </c>
      <c r="E6948" t="s">
        <v>102</v>
      </c>
      <c r="F6948" t="s">
        <v>2569</v>
      </c>
      <c r="H6948" t="s">
        <v>6</v>
      </c>
      <c r="I6948" t="s">
        <v>58</v>
      </c>
      <c r="J6948" t="s">
        <v>139</v>
      </c>
      <c r="L6948" t="s">
        <v>21488</v>
      </c>
      <c r="M6948" t="s">
        <v>1818</v>
      </c>
      <c r="N6948" t="s">
        <v>10615</v>
      </c>
      <c r="O6948" t="s">
        <v>13</v>
      </c>
      <c r="P6948" t="s">
        <v>14</v>
      </c>
      <c r="Q6948" t="s">
        <v>126</v>
      </c>
      <c r="R6948" t="s">
        <v>127</v>
      </c>
      <c r="S6948" t="s">
        <v>44</v>
      </c>
      <c r="T6948" t="s">
        <v>260</v>
      </c>
      <c r="U6948" t="s">
        <v>260</v>
      </c>
      <c r="V6948" t="e">
        <f t="shared" si="648"/>
        <v>#N/A</v>
      </c>
      <c r="W6948" t="e">
        <f t="shared" si="649"/>
        <v>#N/A</v>
      </c>
      <c r="X6948" t="e">
        <f t="shared" si="650"/>
        <v>#N/A</v>
      </c>
      <c r="Y6948" t="e">
        <f t="shared" si="651"/>
        <v>#N/A</v>
      </c>
      <c r="Z6948" t="e">
        <f t="shared" si="652"/>
        <v>#N/A</v>
      </c>
      <c r="AA6948" t="e">
        <f t="shared" si="653"/>
        <v>#N/A</v>
      </c>
      <c r="AD6948" t="s">
        <v>16198</v>
      </c>
      <c r="AE6948" t="s">
        <v>11165</v>
      </c>
    </row>
    <row r="6949" spans="1:37" x14ac:dyDescent="0.4">
      <c r="A6949" t="s">
        <v>6441</v>
      </c>
      <c r="B6949" t="s">
        <v>21411</v>
      </c>
      <c r="C6949" t="s">
        <v>21489</v>
      </c>
      <c r="D6949" t="s">
        <v>241</v>
      </c>
      <c r="E6949" t="s">
        <v>240</v>
      </c>
      <c r="F6949" t="s">
        <v>707</v>
      </c>
      <c r="G6949" t="s">
        <v>122</v>
      </c>
      <c r="H6949" t="s">
        <v>6</v>
      </c>
      <c r="I6949" t="s">
        <v>58</v>
      </c>
      <c r="J6949" t="s">
        <v>8</v>
      </c>
      <c r="L6949" t="s">
        <v>21490</v>
      </c>
      <c r="M6949" t="s">
        <v>11</v>
      </c>
      <c r="N6949" t="s">
        <v>244</v>
      </c>
      <c r="O6949" t="s">
        <v>13</v>
      </c>
      <c r="Q6949" t="s">
        <v>126</v>
      </c>
      <c r="R6949" t="s">
        <v>43</v>
      </c>
      <c r="S6949" t="s">
        <v>42</v>
      </c>
      <c r="T6949" t="s">
        <v>18</v>
      </c>
      <c r="U6949" t="s">
        <v>18</v>
      </c>
      <c r="V6949" t="e">
        <f t="shared" si="648"/>
        <v>#N/A</v>
      </c>
      <c r="W6949" t="e">
        <f t="shared" si="649"/>
        <v>#N/A</v>
      </c>
      <c r="X6949" t="e">
        <f t="shared" si="650"/>
        <v>#N/A</v>
      </c>
      <c r="Y6949" t="e">
        <f t="shared" si="651"/>
        <v>#N/A</v>
      </c>
      <c r="Z6949" t="e">
        <f t="shared" si="652"/>
        <v>#N/A</v>
      </c>
      <c r="AA6949" t="e">
        <f t="shared" si="653"/>
        <v>#N/A</v>
      </c>
      <c r="AD6949" t="s">
        <v>729</v>
      </c>
      <c r="AE6949" t="s">
        <v>247</v>
      </c>
      <c r="AF6949" t="s">
        <v>248</v>
      </c>
      <c r="AH6949" t="s">
        <v>249</v>
      </c>
    </row>
    <row r="6950" spans="1:37" x14ac:dyDescent="0.4">
      <c r="A6950" t="s">
        <v>21491</v>
      </c>
      <c r="B6950" t="s">
        <v>21411</v>
      </c>
      <c r="C6950" t="s">
        <v>21492</v>
      </c>
      <c r="D6950" t="s">
        <v>82</v>
      </c>
      <c r="E6950" t="s">
        <v>102</v>
      </c>
      <c r="F6950" t="s">
        <v>1393</v>
      </c>
      <c r="H6950" t="s">
        <v>6</v>
      </c>
      <c r="I6950" t="s">
        <v>7</v>
      </c>
      <c r="J6950" t="s">
        <v>8</v>
      </c>
      <c r="L6950" t="s">
        <v>21493</v>
      </c>
      <c r="M6950" t="s">
        <v>1237</v>
      </c>
      <c r="N6950" t="s">
        <v>1681</v>
      </c>
      <c r="O6950" t="s">
        <v>13</v>
      </c>
      <c r="P6950" t="s">
        <v>14</v>
      </c>
      <c r="Q6950" t="s">
        <v>126</v>
      </c>
      <c r="R6950" t="s">
        <v>16</v>
      </c>
      <c r="S6950" t="s">
        <v>44</v>
      </c>
      <c r="T6950" t="s">
        <v>18</v>
      </c>
      <c r="U6950" t="s">
        <v>43</v>
      </c>
      <c r="V6950" t="e">
        <f t="shared" si="648"/>
        <v>#N/A</v>
      </c>
      <c r="W6950" t="e">
        <f t="shared" si="649"/>
        <v>#N/A</v>
      </c>
      <c r="X6950" t="e">
        <f t="shared" si="650"/>
        <v>#N/A</v>
      </c>
      <c r="Y6950" t="e">
        <f t="shared" si="651"/>
        <v>#N/A</v>
      </c>
      <c r="Z6950" t="e">
        <f t="shared" si="652"/>
        <v>#N/A</v>
      </c>
      <c r="AA6950" t="e">
        <f t="shared" si="653"/>
        <v>#N/A</v>
      </c>
      <c r="AB6950" t="s">
        <v>21494</v>
      </c>
      <c r="AC6950" t="s">
        <v>21495</v>
      </c>
      <c r="AD6950" t="s">
        <v>382</v>
      </c>
      <c r="AE6950" t="s">
        <v>21496</v>
      </c>
      <c r="AF6950" t="s">
        <v>21497</v>
      </c>
      <c r="AH6950" t="s">
        <v>21498</v>
      </c>
      <c r="AJ6950" t="s">
        <v>21499</v>
      </c>
      <c r="AK6950" t="s">
        <v>21500</v>
      </c>
    </row>
    <row r="6951" spans="1:37" x14ac:dyDescent="0.4">
      <c r="A6951" t="s">
        <v>3151</v>
      </c>
      <c r="B6951" t="s">
        <v>21411</v>
      </c>
      <c r="C6951" t="s">
        <v>21501</v>
      </c>
      <c r="D6951" t="s">
        <v>25</v>
      </c>
      <c r="E6951" t="s">
        <v>581</v>
      </c>
      <c r="H6951" t="s">
        <v>6</v>
      </c>
      <c r="I6951" t="s">
        <v>7</v>
      </c>
      <c r="J6951" t="s">
        <v>543</v>
      </c>
      <c r="L6951" t="s">
        <v>21502</v>
      </c>
      <c r="M6951" t="s">
        <v>11454</v>
      </c>
      <c r="N6951" t="s">
        <v>1681</v>
      </c>
      <c r="O6951" t="s">
        <v>13</v>
      </c>
      <c r="P6951" t="s">
        <v>14</v>
      </c>
      <c r="R6951" t="s">
        <v>16</v>
      </c>
      <c r="S6951" t="s">
        <v>260</v>
      </c>
      <c r="T6951" t="s">
        <v>126</v>
      </c>
      <c r="U6951" t="s">
        <v>126</v>
      </c>
      <c r="V6951" t="e">
        <f t="shared" si="648"/>
        <v>#N/A</v>
      </c>
      <c r="W6951" t="e">
        <f t="shared" si="649"/>
        <v>#N/A</v>
      </c>
      <c r="X6951" t="e">
        <f t="shared" si="650"/>
        <v>#N/A</v>
      </c>
      <c r="Y6951" t="e">
        <f t="shared" si="651"/>
        <v>#N/A</v>
      </c>
      <c r="Z6951" t="e">
        <f t="shared" si="652"/>
        <v>#N/A</v>
      </c>
      <c r="AA6951" t="e">
        <f t="shared" si="653"/>
        <v>#N/A</v>
      </c>
      <c r="AB6951" t="s">
        <v>1173</v>
      </c>
      <c r="AC6951" t="s">
        <v>21503</v>
      </c>
      <c r="AD6951" t="s">
        <v>655</v>
      </c>
      <c r="AE6951" t="s">
        <v>21504</v>
      </c>
      <c r="AF6951" t="s">
        <v>21505</v>
      </c>
      <c r="AH6951" t="s">
        <v>21506</v>
      </c>
      <c r="AJ6951" t="s">
        <v>1176</v>
      </c>
      <c r="AK6951" t="s">
        <v>21507</v>
      </c>
    </row>
    <row r="6952" spans="1:37" x14ac:dyDescent="0.4">
      <c r="A6952" t="s">
        <v>3607</v>
      </c>
      <c r="B6952" t="s">
        <v>21411</v>
      </c>
      <c r="C6952" t="s">
        <v>21508</v>
      </c>
      <c r="D6952" t="s">
        <v>191</v>
      </c>
      <c r="H6952" t="s">
        <v>254</v>
      </c>
      <c r="I6952" t="s">
        <v>7</v>
      </c>
      <c r="J6952" t="s">
        <v>8</v>
      </c>
      <c r="L6952" t="s">
        <v>21509</v>
      </c>
      <c r="M6952" t="s">
        <v>257</v>
      </c>
      <c r="N6952" t="s">
        <v>258</v>
      </c>
      <c r="P6952" t="s">
        <v>513</v>
      </c>
      <c r="Q6952" t="s">
        <v>17</v>
      </c>
      <c r="R6952" t="s">
        <v>43</v>
      </c>
      <c r="S6952" t="s">
        <v>15</v>
      </c>
      <c r="T6952" t="s">
        <v>42</v>
      </c>
      <c r="U6952" t="s">
        <v>126</v>
      </c>
      <c r="V6952" t="str">
        <f t="shared" si="648"/>
        <v>생명 보험업</v>
      </c>
      <c r="W6952">
        <f t="shared" si="649"/>
        <v>0</v>
      </c>
      <c r="X6952" t="str">
        <f t="shared" si="650"/>
        <v>1987</v>
      </c>
      <c r="Y6952" t="str">
        <f t="shared" si="651"/>
        <v>대기업_x000D_
                                        (비상장)</v>
      </c>
      <c r="Z6952">
        <f t="shared" si="652"/>
        <v>0</v>
      </c>
      <c r="AA6952">
        <f t="shared" si="653"/>
        <v>0</v>
      </c>
      <c r="AB6952" t="s">
        <v>13139</v>
      </c>
      <c r="AC6952" t="s">
        <v>13140</v>
      </c>
      <c r="AE6952" t="s">
        <v>13141</v>
      </c>
      <c r="AF6952" t="s">
        <v>13152</v>
      </c>
      <c r="AG6952" t="s">
        <v>13142</v>
      </c>
      <c r="AH6952" t="s">
        <v>13153</v>
      </c>
      <c r="AI6952" t="s">
        <v>13143</v>
      </c>
      <c r="AJ6952" t="s">
        <v>13144</v>
      </c>
      <c r="AK6952" t="s">
        <v>13145</v>
      </c>
    </row>
    <row r="6953" spans="1:37" x14ac:dyDescent="0.4">
      <c r="A6953" t="s">
        <v>21212</v>
      </c>
      <c r="B6953" t="s">
        <v>21411</v>
      </c>
      <c r="C6953" t="s">
        <v>21510</v>
      </c>
      <c r="D6953" t="s">
        <v>86</v>
      </c>
      <c r="H6953" t="s">
        <v>254</v>
      </c>
      <c r="I6953" t="s">
        <v>7</v>
      </c>
      <c r="J6953" t="s">
        <v>8</v>
      </c>
      <c r="L6953" t="s">
        <v>21511</v>
      </c>
      <c r="M6953" t="s">
        <v>40</v>
      </c>
      <c r="N6953" t="s">
        <v>1945</v>
      </c>
      <c r="O6953" t="s">
        <v>13</v>
      </c>
      <c r="P6953" t="s">
        <v>156</v>
      </c>
      <c r="Q6953" t="s">
        <v>17</v>
      </c>
      <c r="R6953" t="s">
        <v>261</v>
      </c>
      <c r="S6953" t="s">
        <v>42</v>
      </c>
      <c r="T6953" t="s">
        <v>42</v>
      </c>
      <c r="U6953" t="s">
        <v>42</v>
      </c>
      <c r="V6953" t="e">
        <f t="shared" si="648"/>
        <v>#N/A</v>
      </c>
      <c r="W6953" t="e">
        <f t="shared" si="649"/>
        <v>#N/A</v>
      </c>
      <c r="X6953" t="e">
        <f t="shared" si="650"/>
        <v>#N/A</v>
      </c>
      <c r="Y6953" t="e">
        <f t="shared" si="651"/>
        <v>#N/A</v>
      </c>
      <c r="Z6953" t="e">
        <f t="shared" si="652"/>
        <v>#N/A</v>
      </c>
      <c r="AA6953" t="e">
        <f t="shared" si="653"/>
        <v>#N/A</v>
      </c>
      <c r="AB6953" t="s">
        <v>16667</v>
      </c>
      <c r="AC6953" t="s">
        <v>16668</v>
      </c>
      <c r="AD6953" t="s">
        <v>158</v>
      </c>
      <c r="AE6953" t="s">
        <v>16669</v>
      </c>
      <c r="AF6953" t="s">
        <v>16670</v>
      </c>
      <c r="AG6953" t="s">
        <v>16671</v>
      </c>
      <c r="AH6953" t="s">
        <v>16672</v>
      </c>
      <c r="AI6953" t="s">
        <v>16673</v>
      </c>
      <c r="AJ6953" t="s">
        <v>16674</v>
      </c>
      <c r="AK6953" t="s">
        <v>18720</v>
      </c>
    </row>
    <row r="6954" spans="1:37" x14ac:dyDescent="0.4">
      <c r="A6954" t="s">
        <v>4052</v>
      </c>
      <c r="B6954" t="s">
        <v>21411</v>
      </c>
      <c r="C6954" t="s">
        <v>21512</v>
      </c>
      <c r="D6954" t="s">
        <v>92</v>
      </c>
      <c r="E6954" t="s">
        <v>191</v>
      </c>
      <c r="F6954" t="s">
        <v>192</v>
      </c>
      <c r="H6954" t="s">
        <v>6</v>
      </c>
      <c r="I6954" t="s">
        <v>58</v>
      </c>
      <c r="J6954" t="s">
        <v>12561</v>
      </c>
      <c r="L6954" t="s">
        <v>21513</v>
      </c>
      <c r="M6954" t="s">
        <v>1035</v>
      </c>
      <c r="N6954" t="s">
        <v>11031</v>
      </c>
      <c r="O6954" t="s">
        <v>13</v>
      </c>
      <c r="P6954" t="s">
        <v>14</v>
      </c>
      <c r="Q6954" t="s">
        <v>260</v>
      </c>
      <c r="R6954" t="s">
        <v>16</v>
      </c>
      <c r="S6954" t="s">
        <v>44</v>
      </c>
      <c r="T6954" t="s">
        <v>157</v>
      </c>
      <c r="U6954" t="s">
        <v>19</v>
      </c>
      <c r="V6954" t="e">
        <f t="shared" si="648"/>
        <v>#N/A</v>
      </c>
      <c r="W6954" t="e">
        <f t="shared" si="649"/>
        <v>#N/A</v>
      </c>
      <c r="X6954" t="e">
        <f t="shared" si="650"/>
        <v>#N/A</v>
      </c>
      <c r="Y6954" t="e">
        <f t="shared" si="651"/>
        <v>#N/A</v>
      </c>
      <c r="Z6954" t="e">
        <f t="shared" si="652"/>
        <v>#N/A</v>
      </c>
      <c r="AA6954" t="e">
        <f t="shared" si="653"/>
        <v>#N/A</v>
      </c>
      <c r="AB6954" t="s">
        <v>12563</v>
      </c>
      <c r="AC6954" t="s">
        <v>12564</v>
      </c>
      <c r="AD6954" t="s">
        <v>315</v>
      </c>
      <c r="AE6954" t="s">
        <v>12565</v>
      </c>
      <c r="AF6954" t="s">
        <v>12582</v>
      </c>
      <c r="AG6954" t="s">
        <v>12567</v>
      </c>
      <c r="AH6954" t="s">
        <v>12583</v>
      </c>
      <c r="AI6954" t="s">
        <v>12569</v>
      </c>
      <c r="AJ6954" t="s">
        <v>12570</v>
      </c>
      <c r="AK6954" t="s">
        <v>12571</v>
      </c>
    </row>
    <row r="6955" spans="1:37" x14ac:dyDescent="0.4">
      <c r="A6955" t="s">
        <v>19391</v>
      </c>
      <c r="B6955" t="s">
        <v>21411</v>
      </c>
      <c r="C6955" t="s">
        <v>21514</v>
      </c>
      <c r="D6955" t="s">
        <v>737</v>
      </c>
      <c r="E6955" t="s">
        <v>57</v>
      </c>
      <c r="G6955" t="s">
        <v>5</v>
      </c>
      <c r="H6955" t="s">
        <v>6</v>
      </c>
      <c r="I6955" t="s">
        <v>75</v>
      </c>
      <c r="J6955" t="s">
        <v>222</v>
      </c>
      <c r="L6955" t="s">
        <v>21515</v>
      </c>
      <c r="V6955" t="e">
        <f t="shared" si="648"/>
        <v>#N/A</v>
      </c>
      <c r="W6955" t="e">
        <f t="shared" si="649"/>
        <v>#N/A</v>
      </c>
      <c r="X6955" t="e">
        <f t="shared" si="650"/>
        <v>#N/A</v>
      </c>
      <c r="Y6955" t="e">
        <f t="shared" si="651"/>
        <v>#N/A</v>
      </c>
      <c r="Z6955" t="e">
        <f t="shared" si="652"/>
        <v>#N/A</v>
      </c>
      <c r="AA6955" t="e">
        <f t="shared" si="653"/>
        <v>#N/A</v>
      </c>
      <c r="AE6955" t="s">
        <v>19394</v>
      </c>
    </row>
    <row r="6956" spans="1:37" x14ac:dyDescent="0.4">
      <c r="A6956" t="s">
        <v>4055</v>
      </c>
      <c r="B6956" t="s">
        <v>21411</v>
      </c>
      <c r="C6956" t="s">
        <v>21516</v>
      </c>
      <c r="D6956" t="s">
        <v>173</v>
      </c>
      <c r="E6956" t="s">
        <v>237</v>
      </c>
      <c r="F6956" t="s">
        <v>400</v>
      </c>
      <c r="G6956" t="s">
        <v>122</v>
      </c>
      <c r="H6956" t="s">
        <v>6</v>
      </c>
      <c r="I6956" t="s">
        <v>75</v>
      </c>
      <c r="J6956" t="s">
        <v>2967</v>
      </c>
      <c r="L6956" t="s">
        <v>21517</v>
      </c>
      <c r="M6956" t="s">
        <v>954</v>
      </c>
      <c r="N6956" t="s">
        <v>494</v>
      </c>
      <c r="O6956" t="s">
        <v>13</v>
      </c>
      <c r="P6956" t="s">
        <v>422</v>
      </c>
      <c r="Q6956" t="s">
        <v>126</v>
      </c>
      <c r="R6956" t="s">
        <v>904</v>
      </c>
      <c r="S6956" t="s">
        <v>126</v>
      </c>
      <c r="T6956" t="s">
        <v>126</v>
      </c>
      <c r="U6956" t="s">
        <v>42</v>
      </c>
      <c r="V6956" t="e">
        <f t="shared" si="648"/>
        <v>#N/A</v>
      </c>
      <c r="W6956" t="e">
        <f t="shared" si="649"/>
        <v>#N/A</v>
      </c>
      <c r="X6956" t="e">
        <f t="shared" si="650"/>
        <v>#N/A</v>
      </c>
      <c r="Y6956" t="e">
        <f t="shared" si="651"/>
        <v>#N/A</v>
      </c>
      <c r="Z6956" t="e">
        <f t="shared" si="652"/>
        <v>#N/A</v>
      </c>
      <c r="AA6956" t="e">
        <f t="shared" si="653"/>
        <v>#N/A</v>
      </c>
      <c r="AB6956" t="s">
        <v>21518</v>
      </c>
      <c r="AC6956" t="s">
        <v>21519</v>
      </c>
      <c r="AD6956" t="s">
        <v>16</v>
      </c>
      <c r="AE6956" t="s">
        <v>21520</v>
      </c>
      <c r="AF6956" t="s">
        <v>21521</v>
      </c>
      <c r="AG6956" t="s">
        <v>21522</v>
      </c>
      <c r="AH6956" t="s">
        <v>21523</v>
      </c>
      <c r="AI6956" t="s">
        <v>21524</v>
      </c>
      <c r="AJ6956" t="s">
        <v>21525</v>
      </c>
      <c r="AK6956" t="s">
        <v>21526</v>
      </c>
    </row>
    <row r="6957" spans="1:37" x14ac:dyDescent="0.4">
      <c r="A6957" t="s">
        <v>1059</v>
      </c>
      <c r="B6957" t="s">
        <v>21411</v>
      </c>
      <c r="C6957" t="s">
        <v>21527</v>
      </c>
      <c r="D6957" t="s">
        <v>82</v>
      </c>
      <c r="E6957" t="s">
        <v>102</v>
      </c>
      <c r="F6957" t="s">
        <v>3892</v>
      </c>
      <c r="G6957" t="s">
        <v>5</v>
      </c>
      <c r="H6957" t="s">
        <v>6</v>
      </c>
      <c r="I6957" t="s">
        <v>29</v>
      </c>
      <c r="J6957" t="s">
        <v>8</v>
      </c>
      <c r="L6957" t="s">
        <v>21528</v>
      </c>
      <c r="V6957" t="e">
        <f t="shared" si="648"/>
        <v>#N/A</v>
      </c>
      <c r="W6957" t="e">
        <f t="shared" si="649"/>
        <v>#N/A</v>
      </c>
      <c r="X6957" t="e">
        <f t="shared" si="650"/>
        <v>#N/A</v>
      </c>
      <c r="Y6957" t="e">
        <f t="shared" si="651"/>
        <v>#N/A</v>
      </c>
      <c r="Z6957" t="e">
        <f t="shared" si="652"/>
        <v>#N/A</v>
      </c>
      <c r="AA6957" t="e">
        <f t="shared" si="653"/>
        <v>#N/A</v>
      </c>
      <c r="AE6957" t="s">
        <v>1063</v>
      </c>
    </row>
    <row r="6958" spans="1:37" x14ac:dyDescent="0.4">
      <c r="A6958" t="s">
        <v>3751</v>
      </c>
      <c r="B6958" t="s">
        <v>21411</v>
      </c>
      <c r="C6958" t="s">
        <v>14482</v>
      </c>
      <c r="D6958" t="s">
        <v>102</v>
      </c>
      <c r="E6958" t="s">
        <v>74</v>
      </c>
      <c r="F6958" t="s">
        <v>138</v>
      </c>
      <c r="G6958" t="s">
        <v>122</v>
      </c>
      <c r="H6958" t="s">
        <v>429</v>
      </c>
      <c r="I6958" t="s">
        <v>29</v>
      </c>
      <c r="J6958" t="s">
        <v>3700</v>
      </c>
      <c r="L6958" t="s">
        <v>21529</v>
      </c>
      <c r="M6958" t="s">
        <v>431</v>
      </c>
      <c r="N6958" t="s">
        <v>432</v>
      </c>
      <c r="O6958" t="s">
        <v>13</v>
      </c>
      <c r="P6958" t="s">
        <v>14</v>
      </c>
      <c r="Q6958" t="s">
        <v>17</v>
      </c>
      <c r="R6958" t="s">
        <v>433</v>
      </c>
      <c r="S6958" t="s">
        <v>17</v>
      </c>
      <c r="T6958" t="s">
        <v>44</v>
      </c>
      <c r="U6958" t="s">
        <v>260</v>
      </c>
      <c r="V6958" t="str">
        <f t="shared" si="648"/>
        <v>호텔업</v>
      </c>
      <c r="W6958">
        <f t="shared" si="649"/>
        <v>0</v>
      </c>
      <c r="X6958">
        <f t="shared" si="650"/>
        <v>0</v>
      </c>
      <c r="Y6958" t="str">
        <f t="shared" si="651"/>
        <v>대기업_x000D_
                                        (비상장)</v>
      </c>
      <c r="Z6958">
        <f t="shared" si="652"/>
        <v>0</v>
      </c>
      <c r="AA6958">
        <f t="shared" si="653"/>
        <v>0</v>
      </c>
      <c r="AB6958" t="s">
        <v>434</v>
      </c>
      <c r="AC6958" t="s">
        <v>435</v>
      </c>
      <c r="AE6958" t="s">
        <v>436</v>
      </c>
      <c r="AF6958" t="s">
        <v>437</v>
      </c>
      <c r="AG6958" t="s">
        <v>438</v>
      </c>
      <c r="AH6958" t="s">
        <v>439</v>
      </c>
      <c r="AI6958" t="s">
        <v>440</v>
      </c>
      <c r="AJ6958" t="s">
        <v>441</v>
      </c>
      <c r="AK6958" t="s">
        <v>442</v>
      </c>
    </row>
    <row r="6959" spans="1:37" x14ac:dyDescent="0.4">
      <c r="A6959" t="s">
        <v>21530</v>
      </c>
      <c r="B6959" t="s">
        <v>21411</v>
      </c>
      <c r="C6959" t="s">
        <v>21531</v>
      </c>
      <c r="D6959" t="s">
        <v>221</v>
      </c>
      <c r="E6959" t="s">
        <v>220</v>
      </c>
      <c r="F6959" t="s">
        <v>82</v>
      </c>
      <c r="G6959" t="s">
        <v>5</v>
      </c>
      <c r="H6959" t="s">
        <v>6</v>
      </c>
      <c r="I6959" t="s">
        <v>58</v>
      </c>
      <c r="J6959" t="s">
        <v>255</v>
      </c>
      <c r="L6959" t="s">
        <v>21532</v>
      </c>
      <c r="V6959" t="e">
        <f t="shared" si="648"/>
        <v>#N/A</v>
      </c>
      <c r="W6959" t="e">
        <f t="shared" si="649"/>
        <v>#N/A</v>
      </c>
      <c r="X6959" t="e">
        <f t="shared" si="650"/>
        <v>#N/A</v>
      </c>
      <c r="Y6959" t="e">
        <f t="shared" si="651"/>
        <v>#N/A</v>
      </c>
      <c r="Z6959" t="e">
        <f t="shared" si="652"/>
        <v>#N/A</v>
      </c>
      <c r="AA6959" t="e">
        <f t="shared" si="653"/>
        <v>#N/A</v>
      </c>
      <c r="AD6959" t="s">
        <v>844</v>
      </c>
      <c r="AE6959" t="s">
        <v>18122</v>
      </c>
    </row>
    <row r="6960" spans="1:37" x14ac:dyDescent="0.4">
      <c r="A6960" t="s">
        <v>11410</v>
      </c>
      <c r="B6960" t="s">
        <v>21411</v>
      </c>
      <c r="C6960" t="s">
        <v>21533</v>
      </c>
      <c r="D6960" t="s">
        <v>372</v>
      </c>
      <c r="G6960" t="s">
        <v>5</v>
      </c>
      <c r="H6960" t="s">
        <v>6</v>
      </c>
      <c r="I6960" t="s">
        <v>58</v>
      </c>
      <c r="J6960" t="s">
        <v>255</v>
      </c>
      <c r="L6960" t="s">
        <v>21534</v>
      </c>
      <c r="V6960" t="e">
        <f t="shared" si="648"/>
        <v>#N/A</v>
      </c>
      <c r="W6960" t="e">
        <f t="shared" si="649"/>
        <v>#N/A</v>
      </c>
      <c r="X6960" t="e">
        <f t="shared" si="650"/>
        <v>#N/A</v>
      </c>
      <c r="Y6960" t="e">
        <f t="shared" si="651"/>
        <v>#N/A</v>
      </c>
      <c r="Z6960" t="e">
        <f t="shared" si="652"/>
        <v>#N/A</v>
      </c>
      <c r="AA6960" t="e">
        <f t="shared" si="653"/>
        <v>#N/A</v>
      </c>
    </row>
    <row r="6961" spans="1:37" x14ac:dyDescent="0.4">
      <c r="A6961" t="s">
        <v>5583</v>
      </c>
      <c r="B6961" t="s">
        <v>21411</v>
      </c>
      <c r="C6961" t="s">
        <v>5584</v>
      </c>
      <c r="D6961" t="s">
        <v>25</v>
      </c>
      <c r="E6961" t="s">
        <v>26</v>
      </c>
      <c r="F6961" t="s">
        <v>27</v>
      </c>
      <c r="G6961" t="s">
        <v>122</v>
      </c>
      <c r="H6961" t="s">
        <v>28</v>
      </c>
      <c r="I6961" t="s">
        <v>29</v>
      </c>
      <c r="J6961" t="s">
        <v>30</v>
      </c>
      <c r="L6961" t="s">
        <v>21535</v>
      </c>
      <c r="M6961" t="s">
        <v>224</v>
      </c>
      <c r="N6961" t="s">
        <v>1532</v>
      </c>
      <c r="O6961" t="s">
        <v>13</v>
      </c>
      <c r="P6961" t="s">
        <v>156</v>
      </c>
      <c r="Q6961" t="s">
        <v>15</v>
      </c>
      <c r="R6961" t="s">
        <v>16</v>
      </c>
      <c r="S6961" t="s">
        <v>17</v>
      </c>
      <c r="T6961" t="s">
        <v>15</v>
      </c>
      <c r="U6961" t="s">
        <v>44</v>
      </c>
      <c r="V6961" t="e">
        <f t="shared" si="648"/>
        <v>#N/A</v>
      </c>
      <c r="W6961" t="e">
        <f t="shared" si="649"/>
        <v>#N/A</v>
      </c>
      <c r="X6961" t="e">
        <f t="shared" si="650"/>
        <v>#N/A</v>
      </c>
      <c r="Y6961" t="e">
        <f t="shared" si="651"/>
        <v>#N/A</v>
      </c>
      <c r="Z6961" t="e">
        <f t="shared" si="652"/>
        <v>#N/A</v>
      </c>
      <c r="AA6961" t="e">
        <f t="shared" si="653"/>
        <v>#N/A</v>
      </c>
      <c r="AB6961" t="s">
        <v>12895</v>
      </c>
      <c r="AC6961" t="s">
        <v>12896</v>
      </c>
      <c r="AD6961" t="s">
        <v>1067</v>
      </c>
      <c r="AE6961" t="s">
        <v>12897</v>
      </c>
      <c r="AF6961" t="s">
        <v>12912</v>
      </c>
      <c r="AG6961" t="s">
        <v>12898</v>
      </c>
      <c r="AH6961" t="s">
        <v>12913</v>
      </c>
      <c r="AI6961" t="s">
        <v>12899</v>
      </c>
      <c r="AJ6961" t="s">
        <v>12900</v>
      </c>
      <c r="AK6961" t="s">
        <v>12901</v>
      </c>
    </row>
    <row r="6962" spans="1:37" x14ac:dyDescent="0.4">
      <c r="A6962" t="s">
        <v>1547</v>
      </c>
      <c r="B6962" t="s">
        <v>21411</v>
      </c>
      <c r="C6962" t="s">
        <v>21536</v>
      </c>
      <c r="D6962" t="s">
        <v>163</v>
      </c>
      <c r="E6962" t="s">
        <v>253</v>
      </c>
      <c r="G6962" t="s">
        <v>5</v>
      </c>
      <c r="H6962" t="s">
        <v>429</v>
      </c>
      <c r="I6962" t="s">
        <v>58</v>
      </c>
      <c r="J6962" t="s">
        <v>8</v>
      </c>
      <c r="L6962" t="s">
        <v>21537</v>
      </c>
      <c r="V6962" t="e">
        <f t="shared" si="648"/>
        <v>#N/A</v>
      </c>
      <c r="W6962" t="e">
        <f t="shared" si="649"/>
        <v>#N/A</v>
      </c>
      <c r="X6962" t="e">
        <f t="shared" si="650"/>
        <v>#N/A</v>
      </c>
      <c r="Y6962" t="e">
        <f t="shared" si="651"/>
        <v>#N/A</v>
      </c>
      <c r="Z6962" t="e">
        <f t="shared" si="652"/>
        <v>#N/A</v>
      </c>
      <c r="AA6962" t="e">
        <f t="shared" si="653"/>
        <v>#N/A</v>
      </c>
      <c r="AD6962" t="s">
        <v>729</v>
      </c>
      <c r="AE6962" t="s">
        <v>1552</v>
      </c>
    </row>
    <row r="6963" spans="1:37" x14ac:dyDescent="0.4">
      <c r="A6963" t="s">
        <v>2687</v>
      </c>
      <c r="B6963" t="s">
        <v>21411</v>
      </c>
      <c r="C6963" t="s">
        <v>8560</v>
      </c>
      <c r="D6963" t="s">
        <v>220</v>
      </c>
      <c r="E6963" t="s">
        <v>221</v>
      </c>
      <c r="G6963" t="s">
        <v>5</v>
      </c>
      <c r="H6963" t="s">
        <v>6</v>
      </c>
      <c r="I6963" t="s">
        <v>75</v>
      </c>
      <c r="J6963" t="s">
        <v>509</v>
      </c>
      <c r="L6963" t="s">
        <v>21538</v>
      </c>
      <c r="M6963" t="s">
        <v>464</v>
      </c>
      <c r="N6963" t="s">
        <v>421</v>
      </c>
      <c r="O6963" t="s">
        <v>13</v>
      </c>
      <c r="P6963" t="s">
        <v>14</v>
      </c>
      <c r="Q6963" t="s">
        <v>15</v>
      </c>
      <c r="R6963" t="s">
        <v>127</v>
      </c>
      <c r="S6963" t="s">
        <v>260</v>
      </c>
      <c r="T6963" t="s">
        <v>17</v>
      </c>
      <c r="U6963" t="s">
        <v>283</v>
      </c>
      <c r="V6963" t="e">
        <f t="shared" si="648"/>
        <v>#N/A</v>
      </c>
      <c r="W6963" t="e">
        <f t="shared" si="649"/>
        <v>#N/A</v>
      </c>
      <c r="X6963" t="e">
        <f t="shared" si="650"/>
        <v>#N/A</v>
      </c>
      <c r="Y6963" t="e">
        <f t="shared" si="651"/>
        <v>#N/A</v>
      </c>
      <c r="Z6963" t="e">
        <f t="shared" si="652"/>
        <v>#N/A</v>
      </c>
      <c r="AA6963" t="e">
        <f t="shared" si="653"/>
        <v>#N/A</v>
      </c>
      <c r="AB6963" t="s">
        <v>15926</v>
      </c>
      <c r="AC6963" t="s">
        <v>15927</v>
      </c>
      <c r="AD6963" t="s">
        <v>488</v>
      </c>
      <c r="AE6963" t="s">
        <v>15928</v>
      </c>
      <c r="AF6963" t="s">
        <v>15929</v>
      </c>
      <c r="AG6963" t="s">
        <v>15930</v>
      </c>
      <c r="AH6963" t="s">
        <v>15931</v>
      </c>
      <c r="AI6963" t="s">
        <v>15932</v>
      </c>
      <c r="AJ6963" t="s">
        <v>15933</v>
      </c>
      <c r="AK6963" t="s">
        <v>15934</v>
      </c>
    </row>
    <row r="6964" spans="1:37" x14ac:dyDescent="0.4">
      <c r="A6964" t="s">
        <v>9412</v>
      </c>
      <c r="B6964" t="s">
        <v>21411</v>
      </c>
      <c r="C6964" t="s">
        <v>21539</v>
      </c>
      <c r="D6964" t="s">
        <v>163</v>
      </c>
      <c r="H6964" t="s">
        <v>429</v>
      </c>
      <c r="I6964" t="s">
        <v>58</v>
      </c>
      <c r="J6964" t="s">
        <v>8</v>
      </c>
      <c r="L6964" t="s">
        <v>21540</v>
      </c>
      <c r="V6964" t="e">
        <f t="shared" si="648"/>
        <v>#N/A</v>
      </c>
      <c r="W6964" t="e">
        <f t="shared" si="649"/>
        <v>#N/A</v>
      </c>
      <c r="X6964" t="e">
        <f t="shared" si="650"/>
        <v>#N/A</v>
      </c>
      <c r="Y6964" t="e">
        <f t="shared" si="651"/>
        <v>#N/A</v>
      </c>
      <c r="Z6964" t="e">
        <f t="shared" si="652"/>
        <v>#N/A</v>
      </c>
      <c r="AA6964" t="e">
        <f t="shared" si="653"/>
        <v>#N/A</v>
      </c>
      <c r="AD6964" t="s">
        <v>1588</v>
      </c>
      <c r="AE6964" t="s">
        <v>17153</v>
      </c>
    </row>
    <row r="6965" spans="1:37" x14ac:dyDescent="0.4">
      <c r="A6965" t="s">
        <v>12194</v>
      </c>
      <c r="B6965" t="s">
        <v>21411</v>
      </c>
      <c r="C6965" t="s">
        <v>21541</v>
      </c>
      <c r="D6965" t="s">
        <v>92</v>
      </c>
      <c r="E6965" t="s">
        <v>163</v>
      </c>
      <c r="F6965" t="s">
        <v>253</v>
      </c>
      <c r="H6965" t="s">
        <v>28</v>
      </c>
      <c r="I6965" t="s">
        <v>75</v>
      </c>
      <c r="J6965" t="s">
        <v>8</v>
      </c>
      <c r="L6965" t="s">
        <v>21542</v>
      </c>
      <c r="V6965" t="e">
        <f t="shared" si="648"/>
        <v>#N/A</v>
      </c>
      <c r="W6965" t="e">
        <f t="shared" si="649"/>
        <v>#N/A</v>
      </c>
      <c r="X6965" t="e">
        <f t="shared" si="650"/>
        <v>#N/A</v>
      </c>
      <c r="Y6965" t="e">
        <f t="shared" si="651"/>
        <v>#N/A</v>
      </c>
      <c r="Z6965" t="e">
        <f t="shared" si="652"/>
        <v>#N/A</v>
      </c>
      <c r="AA6965" t="e">
        <f t="shared" si="653"/>
        <v>#N/A</v>
      </c>
      <c r="AE6965" t="s">
        <v>12197</v>
      </c>
    </row>
    <row r="6966" spans="1:37" x14ac:dyDescent="0.4">
      <c r="A6966" t="s">
        <v>6441</v>
      </c>
      <c r="B6966" t="s">
        <v>21411</v>
      </c>
      <c r="C6966" t="s">
        <v>21543</v>
      </c>
      <c r="D6966" t="s">
        <v>1049</v>
      </c>
      <c r="G6966" t="s">
        <v>122</v>
      </c>
      <c r="H6966" t="s">
        <v>6</v>
      </c>
      <c r="I6966" t="s">
        <v>29</v>
      </c>
      <c r="J6966" t="s">
        <v>457</v>
      </c>
      <c r="L6966" t="s">
        <v>21544</v>
      </c>
      <c r="M6966" t="s">
        <v>11</v>
      </c>
      <c r="N6966" t="s">
        <v>244</v>
      </c>
      <c r="O6966" t="s">
        <v>13</v>
      </c>
      <c r="Q6966" t="s">
        <v>126</v>
      </c>
      <c r="R6966" t="s">
        <v>43</v>
      </c>
      <c r="S6966" t="s">
        <v>42</v>
      </c>
      <c r="T6966" t="s">
        <v>18</v>
      </c>
      <c r="U6966" t="s">
        <v>18</v>
      </c>
      <c r="V6966" t="e">
        <f t="shared" si="648"/>
        <v>#N/A</v>
      </c>
      <c r="W6966" t="e">
        <f t="shared" si="649"/>
        <v>#N/A</v>
      </c>
      <c r="X6966" t="e">
        <f t="shared" si="650"/>
        <v>#N/A</v>
      </c>
      <c r="Y6966" t="e">
        <f t="shared" si="651"/>
        <v>#N/A</v>
      </c>
      <c r="Z6966" t="e">
        <f t="shared" si="652"/>
        <v>#N/A</v>
      </c>
      <c r="AA6966" t="e">
        <f t="shared" si="653"/>
        <v>#N/A</v>
      </c>
      <c r="AD6966" t="s">
        <v>854</v>
      </c>
      <c r="AE6966" t="s">
        <v>247</v>
      </c>
      <c r="AF6966" t="s">
        <v>248</v>
      </c>
      <c r="AH6966" t="s">
        <v>249</v>
      </c>
    </row>
    <row r="6967" spans="1:37" x14ac:dyDescent="0.4">
      <c r="A6967" t="s">
        <v>11141</v>
      </c>
      <c r="B6967" t="s">
        <v>21411</v>
      </c>
      <c r="C6967" t="s">
        <v>11147</v>
      </c>
      <c r="D6967" t="s">
        <v>82</v>
      </c>
      <c r="E6967" t="s">
        <v>772</v>
      </c>
      <c r="F6967" t="s">
        <v>199</v>
      </c>
      <c r="G6967" t="s">
        <v>5</v>
      </c>
      <c r="H6967" t="s">
        <v>6</v>
      </c>
      <c r="I6967" t="s">
        <v>29</v>
      </c>
      <c r="J6967" t="s">
        <v>8</v>
      </c>
      <c r="L6967" t="s">
        <v>21545</v>
      </c>
      <c r="V6967" t="e">
        <f t="shared" si="648"/>
        <v>#N/A</v>
      </c>
      <c r="W6967" t="e">
        <f t="shared" si="649"/>
        <v>#N/A</v>
      </c>
      <c r="X6967" t="e">
        <f t="shared" si="650"/>
        <v>#N/A</v>
      </c>
      <c r="Y6967" t="e">
        <f t="shared" si="651"/>
        <v>#N/A</v>
      </c>
      <c r="Z6967" t="e">
        <f t="shared" si="652"/>
        <v>#N/A</v>
      </c>
      <c r="AA6967" t="e">
        <f t="shared" si="653"/>
        <v>#N/A</v>
      </c>
      <c r="AE6967" t="s">
        <v>11144</v>
      </c>
    </row>
    <row r="6968" spans="1:37" x14ac:dyDescent="0.4">
      <c r="A6968" t="s">
        <v>11141</v>
      </c>
      <c r="B6968" t="s">
        <v>21411</v>
      </c>
      <c r="C6968" t="s">
        <v>11142</v>
      </c>
      <c r="D6968" t="s">
        <v>82</v>
      </c>
      <c r="E6968" t="s">
        <v>772</v>
      </c>
      <c r="F6968" t="s">
        <v>102</v>
      </c>
      <c r="G6968" t="s">
        <v>5</v>
      </c>
      <c r="H6968" t="s">
        <v>6</v>
      </c>
      <c r="I6968" t="s">
        <v>29</v>
      </c>
      <c r="J6968" t="s">
        <v>8</v>
      </c>
      <c r="L6968" t="s">
        <v>21546</v>
      </c>
      <c r="V6968" t="e">
        <f t="shared" si="648"/>
        <v>#N/A</v>
      </c>
      <c r="W6968" t="e">
        <f t="shared" si="649"/>
        <v>#N/A</v>
      </c>
      <c r="X6968" t="e">
        <f t="shared" si="650"/>
        <v>#N/A</v>
      </c>
      <c r="Y6968" t="e">
        <f t="shared" si="651"/>
        <v>#N/A</v>
      </c>
      <c r="Z6968" t="e">
        <f t="shared" si="652"/>
        <v>#N/A</v>
      </c>
      <c r="AA6968" t="e">
        <f t="shared" si="653"/>
        <v>#N/A</v>
      </c>
      <c r="AE6968" t="s">
        <v>11144</v>
      </c>
    </row>
    <row r="6969" spans="1:37" x14ac:dyDescent="0.4">
      <c r="A6969" t="s">
        <v>11141</v>
      </c>
      <c r="B6969" t="s">
        <v>21411</v>
      </c>
      <c r="C6969" t="s">
        <v>21547</v>
      </c>
      <c r="D6969" t="s">
        <v>183</v>
      </c>
      <c r="E6969" t="s">
        <v>173</v>
      </c>
      <c r="F6969" t="s">
        <v>184</v>
      </c>
      <c r="G6969" t="s">
        <v>5</v>
      </c>
      <c r="H6969" t="s">
        <v>6</v>
      </c>
      <c r="I6969" t="s">
        <v>29</v>
      </c>
      <c r="J6969" t="s">
        <v>8</v>
      </c>
      <c r="L6969" t="s">
        <v>21548</v>
      </c>
      <c r="V6969" t="e">
        <f t="shared" si="648"/>
        <v>#N/A</v>
      </c>
      <c r="W6969" t="e">
        <f t="shared" si="649"/>
        <v>#N/A</v>
      </c>
      <c r="X6969" t="e">
        <f t="shared" si="650"/>
        <v>#N/A</v>
      </c>
      <c r="Y6969" t="e">
        <f t="shared" si="651"/>
        <v>#N/A</v>
      </c>
      <c r="Z6969" t="e">
        <f t="shared" si="652"/>
        <v>#N/A</v>
      </c>
      <c r="AA6969" t="e">
        <f t="shared" si="653"/>
        <v>#N/A</v>
      </c>
      <c r="AE6969" t="s">
        <v>11144</v>
      </c>
    </row>
    <row r="6970" spans="1:37" x14ac:dyDescent="0.4">
      <c r="A6970" t="s">
        <v>12356</v>
      </c>
      <c r="B6970" t="s">
        <v>21411</v>
      </c>
      <c r="C6970" t="s">
        <v>21549</v>
      </c>
      <c r="D6970" t="s">
        <v>240</v>
      </c>
      <c r="G6970" t="s">
        <v>122</v>
      </c>
      <c r="H6970" t="s">
        <v>254</v>
      </c>
      <c r="I6970" t="s">
        <v>58</v>
      </c>
      <c r="J6970" t="s">
        <v>8</v>
      </c>
      <c r="L6970" t="s">
        <v>21550</v>
      </c>
      <c r="V6970" t="e">
        <f t="shared" si="648"/>
        <v>#N/A</v>
      </c>
      <c r="W6970" t="e">
        <f t="shared" si="649"/>
        <v>#N/A</v>
      </c>
      <c r="X6970" t="e">
        <f t="shared" si="650"/>
        <v>#N/A</v>
      </c>
      <c r="Y6970" t="e">
        <f t="shared" si="651"/>
        <v>#N/A</v>
      </c>
      <c r="Z6970" t="e">
        <f t="shared" si="652"/>
        <v>#N/A</v>
      </c>
      <c r="AA6970" t="e">
        <f t="shared" si="653"/>
        <v>#N/A</v>
      </c>
      <c r="AD6970" t="s">
        <v>1643</v>
      </c>
    </row>
    <row r="6971" spans="1:37" x14ac:dyDescent="0.4">
      <c r="A6971" t="s">
        <v>3192</v>
      </c>
      <c r="B6971" t="s">
        <v>21411</v>
      </c>
      <c r="C6971" t="s">
        <v>21551</v>
      </c>
      <c r="D6971" t="s">
        <v>102</v>
      </c>
      <c r="G6971" t="s">
        <v>5</v>
      </c>
      <c r="H6971" t="s">
        <v>6</v>
      </c>
      <c r="I6971" t="s">
        <v>7</v>
      </c>
      <c r="J6971" t="s">
        <v>30</v>
      </c>
      <c r="L6971" t="s">
        <v>21552</v>
      </c>
      <c r="V6971" t="e">
        <f t="shared" si="648"/>
        <v>#N/A</v>
      </c>
      <c r="W6971" t="e">
        <f t="shared" si="649"/>
        <v>#N/A</v>
      </c>
      <c r="X6971" t="e">
        <f t="shared" si="650"/>
        <v>#N/A</v>
      </c>
      <c r="Y6971" t="e">
        <f t="shared" si="651"/>
        <v>#N/A</v>
      </c>
      <c r="Z6971" t="e">
        <f t="shared" si="652"/>
        <v>#N/A</v>
      </c>
      <c r="AA6971" t="e">
        <f t="shared" si="653"/>
        <v>#N/A</v>
      </c>
      <c r="AD6971" t="s">
        <v>332</v>
      </c>
    </row>
    <row r="6972" spans="1:37" x14ac:dyDescent="0.4">
      <c r="A6972" t="s">
        <v>21553</v>
      </c>
      <c r="B6972" t="s">
        <v>21411</v>
      </c>
      <c r="C6972" t="s">
        <v>21554</v>
      </c>
      <c r="D6972" t="s">
        <v>110</v>
      </c>
      <c r="H6972" t="s">
        <v>6</v>
      </c>
      <c r="I6972" t="s">
        <v>7</v>
      </c>
      <c r="J6972" t="s">
        <v>30</v>
      </c>
      <c r="L6972" t="s">
        <v>21555</v>
      </c>
      <c r="V6972" t="e">
        <f t="shared" si="648"/>
        <v>#N/A</v>
      </c>
      <c r="W6972" t="e">
        <f t="shared" si="649"/>
        <v>#N/A</v>
      </c>
      <c r="X6972" t="e">
        <f t="shared" si="650"/>
        <v>#N/A</v>
      </c>
      <c r="Y6972" t="e">
        <f t="shared" si="651"/>
        <v>#N/A</v>
      </c>
      <c r="Z6972" t="e">
        <f t="shared" si="652"/>
        <v>#N/A</v>
      </c>
      <c r="AA6972" t="e">
        <f t="shared" si="653"/>
        <v>#N/A</v>
      </c>
      <c r="AD6972" t="s">
        <v>607</v>
      </c>
    </row>
    <row r="6973" spans="1:37" x14ac:dyDescent="0.4">
      <c r="A6973" t="s">
        <v>5583</v>
      </c>
      <c r="B6973" t="s">
        <v>21411</v>
      </c>
      <c r="C6973" t="s">
        <v>21556</v>
      </c>
      <c r="D6973" t="s">
        <v>26</v>
      </c>
      <c r="G6973" t="s">
        <v>122</v>
      </c>
      <c r="H6973" t="s">
        <v>28</v>
      </c>
      <c r="I6973" t="s">
        <v>29</v>
      </c>
      <c r="J6973" t="s">
        <v>30</v>
      </c>
      <c r="L6973" t="s">
        <v>21557</v>
      </c>
      <c r="M6973" t="s">
        <v>224</v>
      </c>
      <c r="N6973" t="s">
        <v>1532</v>
      </c>
      <c r="O6973" t="s">
        <v>13</v>
      </c>
      <c r="P6973" t="s">
        <v>156</v>
      </c>
      <c r="Q6973" t="s">
        <v>15</v>
      </c>
      <c r="R6973" t="s">
        <v>16</v>
      </c>
      <c r="S6973" t="s">
        <v>17</v>
      </c>
      <c r="T6973" t="s">
        <v>15</v>
      </c>
      <c r="U6973" t="s">
        <v>44</v>
      </c>
      <c r="V6973" t="e">
        <f t="shared" si="648"/>
        <v>#N/A</v>
      </c>
      <c r="W6973" t="e">
        <f t="shared" si="649"/>
        <v>#N/A</v>
      </c>
      <c r="X6973" t="e">
        <f t="shared" si="650"/>
        <v>#N/A</v>
      </c>
      <c r="Y6973" t="e">
        <f t="shared" si="651"/>
        <v>#N/A</v>
      </c>
      <c r="Z6973" t="e">
        <f t="shared" si="652"/>
        <v>#N/A</v>
      </c>
      <c r="AA6973" t="e">
        <f t="shared" si="653"/>
        <v>#N/A</v>
      </c>
      <c r="AB6973" t="s">
        <v>12895</v>
      </c>
      <c r="AC6973" t="s">
        <v>12896</v>
      </c>
      <c r="AD6973" t="s">
        <v>1051</v>
      </c>
      <c r="AE6973" t="s">
        <v>12897</v>
      </c>
      <c r="AF6973" t="s">
        <v>12912</v>
      </c>
      <c r="AG6973" t="s">
        <v>12898</v>
      </c>
      <c r="AH6973" t="s">
        <v>12913</v>
      </c>
      <c r="AI6973" t="s">
        <v>12899</v>
      </c>
      <c r="AJ6973" t="s">
        <v>12900</v>
      </c>
      <c r="AK6973" t="s">
        <v>12901</v>
      </c>
    </row>
    <row r="6974" spans="1:37" x14ac:dyDescent="0.4">
      <c r="A6974" t="s">
        <v>3871</v>
      </c>
      <c r="B6974" t="s">
        <v>21411</v>
      </c>
      <c r="C6974" t="s">
        <v>21558</v>
      </c>
      <c r="D6974" t="s">
        <v>82</v>
      </c>
      <c r="G6974" t="s">
        <v>122</v>
      </c>
      <c r="H6974" t="s">
        <v>6</v>
      </c>
      <c r="I6974" t="s">
        <v>75</v>
      </c>
      <c r="J6974" t="s">
        <v>30</v>
      </c>
      <c r="L6974" t="s">
        <v>21559</v>
      </c>
      <c r="M6974" t="s">
        <v>1561</v>
      </c>
      <c r="N6974" t="s">
        <v>10513</v>
      </c>
      <c r="O6974" t="s">
        <v>13</v>
      </c>
      <c r="P6974" t="s">
        <v>14</v>
      </c>
      <c r="Q6974" t="s">
        <v>42</v>
      </c>
      <c r="R6974" t="s">
        <v>127</v>
      </c>
      <c r="S6974" t="s">
        <v>17</v>
      </c>
      <c r="T6974" t="s">
        <v>260</v>
      </c>
      <c r="U6974" t="s">
        <v>261</v>
      </c>
      <c r="V6974" t="e">
        <f t="shared" si="648"/>
        <v>#N/A</v>
      </c>
      <c r="W6974" t="e">
        <f t="shared" si="649"/>
        <v>#N/A</v>
      </c>
      <c r="X6974" t="e">
        <f t="shared" si="650"/>
        <v>#N/A</v>
      </c>
      <c r="Y6974" t="e">
        <f t="shared" si="651"/>
        <v>#N/A</v>
      </c>
      <c r="Z6974" t="e">
        <f t="shared" si="652"/>
        <v>#N/A</v>
      </c>
      <c r="AA6974" t="e">
        <f t="shared" si="653"/>
        <v>#N/A</v>
      </c>
      <c r="AB6974" t="s">
        <v>10514</v>
      </c>
      <c r="AC6974" t="s">
        <v>10515</v>
      </c>
      <c r="AD6974" t="s">
        <v>33</v>
      </c>
      <c r="AF6974" t="s">
        <v>10525</v>
      </c>
      <c r="AG6974" t="s">
        <v>10516</v>
      </c>
      <c r="AH6974" t="s">
        <v>10526</v>
      </c>
      <c r="AI6974" t="s">
        <v>10517</v>
      </c>
      <c r="AJ6974" t="s">
        <v>10518</v>
      </c>
      <c r="AK6974" t="s">
        <v>10519</v>
      </c>
    </row>
    <row r="6975" spans="1:37" x14ac:dyDescent="0.4">
      <c r="A6975" t="s">
        <v>9473</v>
      </c>
      <c r="B6975" t="s">
        <v>21411</v>
      </c>
      <c r="C6975" t="s">
        <v>21560</v>
      </c>
      <c r="D6975" t="s">
        <v>26</v>
      </c>
      <c r="E6975" t="s">
        <v>92</v>
      </c>
      <c r="F6975" t="s">
        <v>1115</v>
      </c>
      <c r="H6975" t="s">
        <v>28</v>
      </c>
      <c r="I6975" t="s">
        <v>7</v>
      </c>
      <c r="J6975" t="s">
        <v>8</v>
      </c>
      <c r="L6975" t="s">
        <v>21561</v>
      </c>
      <c r="M6975" t="s">
        <v>1331</v>
      </c>
      <c r="N6975" t="s">
        <v>642</v>
      </c>
      <c r="O6975" t="s">
        <v>13</v>
      </c>
      <c r="R6975" t="s">
        <v>261</v>
      </c>
      <c r="S6975" t="s">
        <v>126</v>
      </c>
      <c r="T6975" t="s">
        <v>42</v>
      </c>
      <c r="U6975" t="s">
        <v>126</v>
      </c>
      <c r="V6975" t="e">
        <f t="shared" si="648"/>
        <v>#N/A</v>
      </c>
      <c r="W6975" t="e">
        <f t="shared" si="649"/>
        <v>#N/A</v>
      </c>
      <c r="X6975" t="e">
        <f t="shared" si="650"/>
        <v>#N/A</v>
      </c>
      <c r="Y6975" t="e">
        <f t="shared" si="651"/>
        <v>#N/A</v>
      </c>
      <c r="Z6975" t="e">
        <f t="shared" si="652"/>
        <v>#N/A</v>
      </c>
      <c r="AA6975" t="e">
        <f t="shared" si="653"/>
        <v>#N/A</v>
      </c>
      <c r="AB6975" t="s">
        <v>12304</v>
      </c>
      <c r="AC6975" t="s">
        <v>12305</v>
      </c>
      <c r="AD6975" t="s">
        <v>655</v>
      </c>
      <c r="AE6975" t="s">
        <v>12306</v>
      </c>
      <c r="AF6975" t="s">
        <v>12321</v>
      </c>
      <c r="AG6975" t="s">
        <v>12308</v>
      </c>
      <c r="AH6975" t="s">
        <v>12322</v>
      </c>
      <c r="AI6975" t="s">
        <v>12310</v>
      </c>
      <c r="AJ6975" t="s">
        <v>12311</v>
      </c>
      <c r="AK6975" t="s">
        <v>12312</v>
      </c>
    </row>
    <row r="6976" spans="1:37" x14ac:dyDescent="0.4">
      <c r="A6976" t="s">
        <v>19442</v>
      </c>
      <c r="B6976" t="s">
        <v>21411</v>
      </c>
      <c r="C6976" t="s">
        <v>21562</v>
      </c>
      <c r="D6976" t="s">
        <v>25</v>
      </c>
      <c r="E6976" t="s">
        <v>110</v>
      </c>
      <c r="G6976" t="s">
        <v>122</v>
      </c>
      <c r="H6976" t="s">
        <v>28</v>
      </c>
      <c r="I6976" t="s">
        <v>75</v>
      </c>
      <c r="J6976" t="s">
        <v>30</v>
      </c>
      <c r="L6976" t="s">
        <v>21563</v>
      </c>
      <c r="M6976" t="s">
        <v>1561</v>
      </c>
      <c r="N6976" t="s">
        <v>1257</v>
      </c>
      <c r="O6976" t="s">
        <v>13</v>
      </c>
      <c r="P6976" t="s">
        <v>156</v>
      </c>
      <c r="Q6976" t="s">
        <v>42</v>
      </c>
      <c r="R6976" t="s">
        <v>261</v>
      </c>
      <c r="S6976" t="s">
        <v>15</v>
      </c>
      <c r="T6976" t="s">
        <v>42</v>
      </c>
      <c r="U6976" t="s">
        <v>226</v>
      </c>
      <c r="V6976" t="e">
        <f t="shared" si="648"/>
        <v>#N/A</v>
      </c>
      <c r="W6976" t="e">
        <f t="shared" si="649"/>
        <v>#N/A</v>
      </c>
      <c r="X6976" t="e">
        <f t="shared" si="650"/>
        <v>#N/A</v>
      </c>
      <c r="Y6976" t="e">
        <f t="shared" si="651"/>
        <v>#N/A</v>
      </c>
      <c r="Z6976" t="e">
        <f t="shared" si="652"/>
        <v>#N/A</v>
      </c>
      <c r="AA6976" t="e">
        <f t="shared" si="653"/>
        <v>#N/A</v>
      </c>
      <c r="AB6976" t="s">
        <v>16179</v>
      </c>
      <c r="AC6976" t="s">
        <v>16180</v>
      </c>
      <c r="AD6976" t="s">
        <v>645</v>
      </c>
      <c r="AF6976" t="s">
        <v>16181</v>
      </c>
      <c r="AG6976" t="s">
        <v>16182</v>
      </c>
      <c r="AH6976" t="s">
        <v>16183</v>
      </c>
      <c r="AI6976" t="s">
        <v>16184</v>
      </c>
      <c r="AJ6976" t="s">
        <v>16185</v>
      </c>
      <c r="AK6976" t="s">
        <v>16186</v>
      </c>
    </row>
    <row r="6977" spans="1:37" x14ac:dyDescent="0.4">
      <c r="A6977" t="s">
        <v>2695</v>
      </c>
      <c r="B6977" t="s">
        <v>21411</v>
      </c>
      <c r="C6977" t="s">
        <v>21564</v>
      </c>
      <c r="D6977" t="s">
        <v>253</v>
      </c>
      <c r="E6977" t="s">
        <v>1409</v>
      </c>
      <c r="F6977" t="s">
        <v>25</v>
      </c>
      <c r="G6977" t="s">
        <v>122</v>
      </c>
      <c r="H6977" t="s">
        <v>6</v>
      </c>
      <c r="I6977" t="s">
        <v>58</v>
      </c>
      <c r="J6977" t="s">
        <v>139</v>
      </c>
      <c r="L6977" t="s">
        <v>21565</v>
      </c>
      <c r="M6977" t="s">
        <v>1035</v>
      </c>
      <c r="N6977" t="s">
        <v>11261</v>
      </c>
      <c r="O6977" t="s">
        <v>13</v>
      </c>
      <c r="P6977" t="s">
        <v>466</v>
      </c>
      <c r="Q6977" t="s">
        <v>126</v>
      </c>
      <c r="R6977" t="s">
        <v>433</v>
      </c>
      <c r="S6977" t="s">
        <v>126</v>
      </c>
      <c r="T6977" t="s">
        <v>126</v>
      </c>
      <c r="U6977" t="s">
        <v>126</v>
      </c>
      <c r="V6977" t="e">
        <f t="shared" si="648"/>
        <v>#N/A</v>
      </c>
      <c r="W6977" t="e">
        <f t="shared" si="649"/>
        <v>#N/A</v>
      </c>
      <c r="X6977" t="e">
        <f t="shared" si="650"/>
        <v>#N/A</v>
      </c>
      <c r="Y6977" t="e">
        <f t="shared" si="651"/>
        <v>#N/A</v>
      </c>
      <c r="Z6977" t="e">
        <f t="shared" si="652"/>
        <v>#N/A</v>
      </c>
      <c r="AA6977" t="e">
        <f t="shared" si="653"/>
        <v>#N/A</v>
      </c>
      <c r="AB6977" t="s">
        <v>11262</v>
      </c>
      <c r="AC6977" t="s">
        <v>11263</v>
      </c>
      <c r="AD6977" t="s">
        <v>788</v>
      </c>
      <c r="AE6977" t="s">
        <v>11264</v>
      </c>
      <c r="AF6977" t="s">
        <v>11273</v>
      </c>
      <c r="AG6977" t="s">
        <v>11265</v>
      </c>
      <c r="AH6977" t="s">
        <v>11274</v>
      </c>
      <c r="AI6977" t="s">
        <v>11266</v>
      </c>
      <c r="AJ6977" t="s">
        <v>11267</v>
      </c>
      <c r="AK6977" t="s">
        <v>11268</v>
      </c>
    </row>
    <row r="6978" spans="1:37" x14ac:dyDescent="0.4">
      <c r="A6978" t="s">
        <v>3887</v>
      </c>
      <c r="B6978" t="s">
        <v>21411</v>
      </c>
      <c r="C6978" t="s">
        <v>21566</v>
      </c>
      <c r="D6978" t="s">
        <v>82</v>
      </c>
      <c r="H6978" t="s">
        <v>6</v>
      </c>
      <c r="I6978" t="s">
        <v>29</v>
      </c>
      <c r="J6978" t="s">
        <v>255</v>
      </c>
      <c r="L6978" t="s">
        <v>21567</v>
      </c>
      <c r="V6978" t="e">
        <f t="shared" si="648"/>
        <v>#N/A</v>
      </c>
      <c r="W6978" t="e">
        <f t="shared" si="649"/>
        <v>#N/A</v>
      </c>
      <c r="X6978" t="e">
        <f t="shared" si="650"/>
        <v>#N/A</v>
      </c>
      <c r="Y6978" t="e">
        <f t="shared" si="651"/>
        <v>#N/A</v>
      </c>
      <c r="Z6978" t="e">
        <f t="shared" si="652"/>
        <v>#N/A</v>
      </c>
      <c r="AA6978" t="e">
        <f t="shared" si="653"/>
        <v>#N/A</v>
      </c>
    </row>
    <row r="6979" spans="1:37" x14ac:dyDescent="0.4">
      <c r="A6979" t="s">
        <v>742</v>
      </c>
      <c r="B6979" t="s">
        <v>21411</v>
      </c>
      <c r="C6979" t="s">
        <v>21568</v>
      </c>
      <c r="D6979" t="s">
        <v>25</v>
      </c>
      <c r="E6979" t="s">
        <v>27</v>
      </c>
      <c r="F6979" t="s">
        <v>110</v>
      </c>
      <c r="G6979" t="s">
        <v>122</v>
      </c>
      <c r="H6979" t="s">
        <v>28</v>
      </c>
      <c r="I6979" t="s">
        <v>75</v>
      </c>
      <c r="J6979" t="s">
        <v>8</v>
      </c>
      <c r="L6979" t="s">
        <v>21569</v>
      </c>
      <c r="M6979" t="s">
        <v>431</v>
      </c>
      <c r="N6979" t="s">
        <v>745</v>
      </c>
      <c r="O6979" t="s">
        <v>13</v>
      </c>
      <c r="P6979" t="s">
        <v>422</v>
      </c>
      <c r="Q6979" t="s">
        <v>126</v>
      </c>
      <c r="R6979" t="s">
        <v>16</v>
      </c>
      <c r="S6979" t="s">
        <v>17</v>
      </c>
      <c r="T6979" t="s">
        <v>42</v>
      </c>
      <c r="U6979" t="s">
        <v>433</v>
      </c>
      <c r="V6979" t="str">
        <f t="shared" ref="V6979:V7042" si="654">VLOOKUP(A6979,$A$8104:$G$8774,2,FALSE)</f>
        <v>출판·인쇄·사진</v>
      </c>
      <c r="W6979" t="str">
        <f t="shared" ref="W6979:W7042" si="655">VLOOKUP(A6979,$A$8104:$G$8774,3,FALSE)</f>
        <v>50</v>
      </c>
      <c r="X6979" t="str">
        <f t="shared" ref="X6979:X7042" si="656">VLOOKUP(A6979,$A$8104:$G$8774,4,FALSE)</f>
        <v>2013</v>
      </c>
      <c r="Y6979" t="str">
        <f t="shared" ref="Y6979:Y7042" si="657">VLOOKUP(A6979,$A$8104:$G$8774,5,FALSE)</f>
        <v>대기업_x000D_
                                        (비상장)</v>
      </c>
      <c r="Z6979">
        <f t="shared" ref="Z6979:Z7042" si="658">VLOOKUP(A6979,$A$8104:$G$8774,6,FALSE)</f>
        <v>0</v>
      </c>
      <c r="AA6979">
        <f t="shared" ref="AA6979:AA7042" si="659">VLOOKUP(A6979,$A$8104:$G$8774,7,FALSE)</f>
        <v>0</v>
      </c>
      <c r="AB6979" t="s">
        <v>746</v>
      </c>
      <c r="AC6979" t="s">
        <v>747</v>
      </c>
      <c r="AD6979" t="s">
        <v>996</v>
      </c>
      <c r="AE6979" t="s">
        <v>748</v>
      </c>
      <c r="AF6979" t="s">
        <v>749</v>
      </c>
      <c r="AG6979" t="s">
        <v>750</v>
      </c>
      <c r="AH6979" t="s">
        <v>751</v>
      </c>
      <c r="AI6979" t="s">
        <v>752</v>
      </c>
      <c r="AJ6979" t="s">
        <v>753</v>
      </c>
      <c r="AK6979" t="s">
        <v>754</v>
      </c>
    </row>
    <row r="6980" spans="1:37" x14ac:dyDescent="0.4">
      <c r="A6980" t="s">
        <v>5185</v>
      </c>
      <c r="B6980" t="s">
        <v>21411</v>
      </c>
      <c r="C6980" t="s">
        <v>5186</v>
      </c>
      <c r="D6980" t="s">
        <v>25</v>
      </c>
      <c r="E6980" t="s">
        <v>26</v>
      </c>
      <c r="F6980" t="s">
        <v>732</v>
      </c>
      <c r="G6980" t="s">
        <v>5</v>
      </c>
      <c r="H6980" t="s">
        <v>6</v>
      </c>
      <c r="I6980" t="s">
        <v>58</v>
      </c>
      <c r="J6980" t="s">
        <v>8</v>
      </c>
      <c r="L6980" t="s">
        <v>21570</v>
      </c>
      <c r="M6980" t="s">
        <v>774</v>
      </c>
      <c r="N6980" t="s">
        <v>10926</v>
      </c>
      <c r="O6980" t="s">
        <v>259</v>
      </c>
      <c r="P6980" t="s">
        <v>14</v>
      </c>
      <c r="Q6980" t="s">
        <v>18</v>
      </c>
      <c r="R6980" t="s">
        <v>283</v>
      </c>
      <c r="S6980" t="s">
        <v>15</v>
      </c>
      <c r="T6980" t="s">
        <v>16</v>
      </c>
      <c r="U6980" t="s">
        <v>43</v>
      </c>
      <c r="V6980" t="e">
        <f t="shared" si="654"/>
        <v>#N/A</v>
      </c>
      <c r="W6980" t="e">
        <f t="shared" si="655"/>
        <v>#N/A</v>
      </c>
      <c r="X6980" t="e">
        <f t="shared" si="656"/>
        <v>#N/A</v>
      </c>
      <c r="Y6980" t="e">
        <f t="shared" si="657"/>
        <v>#N/A</v>
      </c>
      <c r="Z6980" t="e">
        <f t="shared" si="658"/>
        <v>#N/A</v>
      </c>
      <c r="AA6980" t="e">
        <f t="shared" si="659"/>
        <v>#N/A</v>
      </c>
      <c r="AB6980" t="s">
        <v>10927</v>
      </c>
      <c r="AC6980" t="s">
        <v>10928</v>
      </c>
      <c r="AD6980" t="s">
        <v>21571</v>
      </c>
      <c r="AE6980" t="s">
        <v>10930</v>
      </c>
      <c r="AF6980" t="s">
        <v>10952</v>
      </c>
      <c r="AG6980" t="s">
        <v>10931</v>
      </c>
      <c r="AH6980" t="s">
        <v>10953</v>
      </c>
      <c r="AI6980" t="s">
        <v>10932</v>
      </c>
      <c r="AJ6980" t="s">
        <v>10933</v>
      </c>
      <c r="AK6980" t="s">
        <v>10934</v>
      </c>
    </row>
    <row r="6981" spans="1:37" x14ac:dyDescent="0.4">
      <c r="A6981" t="s">
        <v>21572</v>
      </c>
      <c r="B6981" t="s">
        <v>21411</v>
      </c>
      <c r="C6981" t="s">
        <v>21573</v>
      </c>
      <c r="D6981" t="s">
        <v>3</v>
      </c>
      <c r="E6981" t="s">
        <v>25</v>
      </c>
      <c r="G6981" t="s">
        <v>5</v>
      </c>
      <c r="H6981" t="s">
        <v>6</v>
      </c>
      <c r="I6981" t="s">
        <v>1185</v>
      </c>
      <c r="J6981" t="s">
        <v>30</v>
      </c>
      <c r="L6981" t="s">
        <v>21574</v>
      </c>
      <c r="M6981" t="s">
        <v>1431</v>
      </c>
      <c r="N6981" t="s">
        <v>584</v>
      </c>
      <c r="O6981" t="s">
        <v>13</v>
      </c>
      <c r="P6981" t="s">
        <v>156</v>
      </c>
      <c r="Q6981" t="s">
        <v>15</v>
      </c>
      <c r="R6981" t="s">
        <v>433</v>
      </c>
      <c r="S6981" t="s">
        <v>17</v>
      </c>
      <c r="T6981" t="s">
        <v>42</v>
      </c>
      <c r="U6981" t="s">
        <v>261</v>
      </c>
      <c r="V6981" t="e">
        <f t="shared" si="654"/>
        <v>#N/A</v>
      </c>
      <c r="W6981" t="e">
        <f t="shared" si="655"/>
        <v>#N/A</v>
      </c>
      <c r="X6981" t="e">
        <f t="shared" si="656"/>
        <v>#N/A</v>
      </c>
      <c r="Y6981" t="e">
        <f t="shared" si="657"/>
        <v>#N/A</v>
      </c>
      <c r="Z6981" t="e">
        <f t="shared" si="658"/>
        <v>#N/A</v>
      </c>
      <c r="AA6981" t="e">
        <f t="shared" si="659"/>
        <v>#N/A</v>
      </c>
      <c r="AB6981" t="s">
        <v>21575</v>
      </c>
      <c r="AC6981" t="s">
        <v>21576</v>
      </c>
      <c r="AD6981" t="s">
        <v>16</v>
      </c>
      <c r="AE6981" t="s">
        <v>21577</v>
      </c>
      <c r="AF6981" t="s">
        <v>21578</v>
      </c>
      <c r="AG6981" t="s">
        <v>21579</v>
      </c>
      <c r="AH6981" t="s">
        <v>21580</v>
      </c>
      <c r="AI6981" t="s">
        <v>21581</v>
      </c>
      <c r="AJ6981" t="s">
        <v>21582</v>
      </c>
      <c r="AK6981" t="s">
        <v>21583</v>
      </c>
    </row>
    <row r="6982" spans="1:37" x14ac:dyDescent="0.4">
      <c r="A6982" t="s">
        <v>21584</v>
      </c>
      <c r="B6982" t="s">
        <v>21411</v>
      </c>
      <c r="C6982" t="s">
        <v>21585</v>
      </c>
      <c r="D6982" t="s">
        <v>92</v>
      </c>
      <c r="E6982" t="s">
        <v>26</v>
      </c>
      <c r="F6982" t="s">
        <v>1393</v>
      </c>
      <c r="H6982" t="s">
        <v>6</v>
      </c>
      <c r="I6982" t="s">
        <v>58</v>
      </c>
      <c r="J6982" t="s">
        <v>19837</v>
      </c>
      <c r="L6982" t="s">
        <v>21586</v>
      </c>
      <c r="M6982" t="s">
        <v>11</v>
      </c>
      <c r="N6982" t="s">
        <v>592</v>
      </c>
      <c r="O6982" t="s">
        <v>13</v>
      </c>
      <c r="R6982" t="s">
        <v>44</v>
      </c>
      <c r="T6982" t="s">
        <v>42</v>
      </c>
      <c r="U6982" t="s">
        <v>42</v>
      </c>
      <c r="V6982" t="e">
        <f t="shared" si="654"/>
        <v>#N/A</v>
      </c>
      <c r="W6982" t="e">
        <f t="shared" si="655"/>
        <v>#N/A</v>
      </c>
      <c r="X6982" t="e">
        <f t="shared" si="656"/>
        <v>#N/A</v>
      </c>
      <c r="Y6982" t="e">
        <f t="shared" si="657"/>
        <v>#N/A</v>
      </c>
      <c r="Z6982" t="e">
        <f t="shared" si="658"/>
        <v>#N/A</v>
      </c>
      <c r="AA6982" t="e">
        <f t="shared" si="659"/>
        <v>#N/A</v>
      </c>
      <c r="AB6982" t="s">
        <v>21587</v>
      </c>
      <c r="AC6982" t="s">
        <v>21588</v>
      </c>
      <c r="AD6982" t="s">
        <v>403</v>
      </c>
      <c r="AE6982" t="s">
        <v>1168</v>
      </c>
      <c r="AF6982" t="s">
        <v>21589</v>
      </c>
      <c r="AG6982" t="s">
        <v>21590</v>
      </c>
      <c r="AH6982" t="s">
        <v>21591</v>
      </c>
      <c r="AI6982" t="s">
        <v>21592</v>
      </c>
      <c r="AJ6982" t="s">
        <v>21593</v>
      </c>
      <c r="AK6982" t="s">
        <v>21594</v>
      </c>
    </row>
    <row r="6983" spans="1:37" x14ac:dyDescent="0.4">
      <c r="A6983" t="s">
        <v>2105</v>
      </c>
      <c r="B6983" t="s">
        <v>21411</v>
      </c>
      <c r="C6983" t="s">
        <v>21595</v>
      </c>
      <c r="D6983" t="s">
        <v>825</v>
      </c>
      <c r="E6983" t="s">
        <v>120</v>
      </c>
      <c r="F6983" t="s">
        <v>112</v>
      </c>
      <c r="G6983" t="s">
        <v>5</v>
      </c>
      <c r="H6983" t="s">
        <v>28</v>
      </c>
      <c r="I6983" t="s">
        <v>75</v>
      </c>
      <c r="J6983" t="s">
        <v>17222</v>
      </c>
      <c r="L6983" t="s">
        <v>21596</v>
      </c>
      <c r="M6983" t="s">
        <v>11</v>
      </c>
      <c r="N6983" t="s">
        <v>2109</v>
      </c>
      <c r="O6983" t="s">
        <v>259</v>
      </c>
      <c r="P6983" t="s">
        <v>156</v>
      </c>
      <c r="Q6983" t="s">
        <v>226</v>
      </c>
      <c r="R6983" t="s">
        <v>43</v>
      </c>
      <c r="S6983" t="s">
        <v>42</v>
      </c>
      <c r="T6983" t="s">
        <v>1313</v>
      </c>
      <c r="U6983" t="s">
        <v>42</v>
      </c>
      <c r="V6983" t="e">
        <f t="shared" si="654"/>
        <v>#N/A</v>
      </c>
      <c r="W6983" t="e">
        <f t="shared" si="655"/>
        <v>#N/A</v>
      </c>
      <c r="X6983" t="e">
        <f t="shared" si="656"/>
        <v>#N/A</v>
      </c>
      <c r="Y6983" t="e">
        <f t="shared" si="657"/>
        <v>#N/A</v>
      </c>
      <c r="Z6983" t="e">
        <f t="shared" si="658"/>
        <v>#N/A</v>
      </c>
      <c r="AA6983" t="e">
        <f t="shared" si="659"/>
        <v>#N/A</v>
      </c>
      <c r="AB6983" t="s">
        <v>2110</v>
      </c>
      <c r="AC6983" t="s">
        <v>2111</v>
      </c>
      <c r="AD6983" t="s">
        <v>337</v>
      </c>
      <c r="AF6983" t="s">
        <v>2123</v>
      </c>
      <c r="AG6983" t="s">
        <v>2112</v>
      </c>
      <c r="AH6983" t="s">
        <v>2124</v>
      </c>
      <c r="AI6983" t="s">
        <v>2113</v>
      </c>
      <c r="AJ6983" t="s">
        <v>2114</v>
      </c>
      <c r="AK6983" t="s">
        <v>2115</v>
      </c>
    </row>
    <row r="6984" spans="1:37" x14ac:dyDescent="0.4">
      <c r="A6984" t="s">
        <v>15111</v>
      </c>
      <c r="B6984" t="s">
        <v>21411</v>
      </c>
      <c r="C6984" t="s">
        <v>21597</v>
      </c>
      <c r="D6984" t="s">
        <v>772</v>
      </c>
      <c r="E6984" t="s">
        <v>542</v>
      </c>
      <c r="F6984" t="s">
        <v>2815</v>
      </c>
      <c r="G6984" t="s">
        <v>122</v>
      </c>
      <c r="H6984" t="s">
        <v>6</v>
      </c>
      <c r="I6984" t="s">
        <v>75</v>
      </c>
      <c r="J6984" t="s">
        <v>2967</v>
      </c>
      <c r="L6984" t="s">
        <v>21598</v>
      </c>
      <c r="M6984" t="s">
        <v>292</v>
      </c>
      <c r="N6984" t="s">
        <v>1457</v>
      </c>
      <c r="O6984" t="s">
        <v>13</v>
      </c>
      <c r="P6984" t="s">
        <v>513</v>
      </c>
      <c r="Q6984" t="s">
        <v>126</v>
      </c>
      <c r="R6984" t="s">
        <v>43</v>
      </c>
      <c r="S6984" t="s">
        <v>17</v>
      </c>
      <c r="T6984" t="s">
        <v>16</v>
      </c>
      <c r="V6984" t="e">
        <f t="shared" si="654"/>
        <v>#N/A</v>
      </c>
      <c r="W6984" t="e">
        <f t="shared" si="655"/>
        <v>#N/A</v>
      </c>
      <c r="X6984" t="e">
        <f t="shared" si="656"/>
        <v>#N/A</v>
      </c>
      <c r="Y6984" t="e">
        <f t="shared" si="657"/>
        <v>#N/A</v>
      </c>
      <c r="Z6984" t="e">
        <f t="shared" si="658"/>
        <v>#N/A</v>
      </c>
      <c r="AA6984" t="e">
        <f t="shared" si="659"/>
        <v>#N/A</v>
      </c>
      <c r="AD6984" t="s">
        <v>21599</v>
      </c>
      <c r="AE6984" t="s">
        <v>21600</v>
      </c>
    </row>
    <row r="6985" spans="1:37" x14ac:dyDescent="0.4">
      <c r="A6985" t="s">
        <v>7745</v>
      </c>
      <c r="B6985" t="s">
        <v>21411</v>
      </c>
      <c r="C6985" t="s">
        <v>21601</v>
      </c>
      <c r="D6985" t="s">
        <v>341</v>
      </c>
      <c r="E6985" t="s">
        <v>183</v>
      </c>
      <c r="F6985" t="s">
        <v>1470</v>
      </c>
      <c r="G6985" t="s">
        <v>5</v>
      </c>
      <c r="H6985" t="s">
        <v>6</v>
      </c>
      <c r="I6985" t="s">
        <v>58</v>
      </c>
      <c r="J6985" t="s">
        <v>20401</v>
      </c>
      <c r="L6985" t="s">
        <v>21602</v>
      </c>
      <c r="M6985" t="s">
        <v>1130</v>
      </c>
      <c r="N6985" t="s">
        <v>17135</v>
      </c>
      <c r="O6985" t="s">
        <v>13</v>
      </c>
      <c r="P6985" t="s">
        <v>14</v>
      </c>
      <c r="Q6985" t="s">
        <v>126</v>
      </c>
      <c r="R6985" t="s">
        <v>19</v>
      </c>
      <c r="S6985" t="s">
        <v>15</v>
      </c>
      <c r="T6985" t="s">
        <v>226</v>
      </c>
      <c r="U6985" t="s">
        <v>261</v>
      </c>
      <c r="V6985" t="e">
        <f t="shared" si="654"/>
        <v>#N/A</v>
      </c>
      <c r="W6985" t="e">
        <f t="shared" si="655"/>
        <v>#N/A</v>
      </c>
      <c r="X6985" t="e">
        <f t="shared" si="656"/>
        <v>#N/A</v>
      </c>
      <c r="Y6985" t="e">
        <f t="shared" si="657"/>
        <v>#N/A</v>
      </c>
      <c r="Z6985" t="e">
        <f t="shared" si="658"/>
        <v>#N/A</v>
      </c>
      <c r="AA6985" t="e">
        <f t="shared" si="659"/>
        <v>#N/A</v>
      </c>
      <c r="AB6985" t="s">
        <v>17136</v>
      </c>
      <c r="AC6985" t="s">
        <v>17137</v>
      </c>
      <c r="AE6985" t="s">
        <v>17138</v>
      </c>
      <c r="AF6985" t="s">
        <v>17139</v>
      </c>
      <c r="AG6985" t="s">
        <v>17140</v>
      </c>
      <c r="AH6985" t="s">
        <v>17141</v>
      </c>
      <c r="AI6985" t="s">
        <v>17142</v>
      </c>
      <c r="AJ6985" t="s">
        <v>17143</v>
      </c>
      <c r="AK6985" t="s">
        <v>17144</v>
      </c>
    </row>
    <row r="6986" spans="1:37" x14ac:dyDescent="0.4">
      <c r="A6986" t="s">
        <v>7745</v>
      </c>
      <c r="B6986" t="s">
        <v>21411</v>
      </c>
      <c r="C6986" t="s">
        <v>21603</v>
      </c>
      <c r="D6986" t="s">
        <v>2075</v>
      </c>
      <c r="E6986" t="s">
        <v>102</v>
      </c>
      <c r="F6986" t="s">
        <v>1292</v>
      </c>
      <c r="G6986" t="s">
        <v>5</v>
      </c>
      <c r="H6986" t="s">
        <v>6</v>
      </c>
      <c r="I6986" t="s">
        <v>58</v>
      </c>
      <c r="J6986" t="s">
        <v>139</v>
      </c>
      <c r="L6986" t="s">
        <v>21604</v>
      </c>
      <c r="M6986" t="s">
        <v>1130</v>
      </c>
      <c r="N6986" t="s">
        <v>17135</v>
      </c>
      <c r="O6986" t="s">
        <v>13</v>
      </c>
      <c r="P6986" t="s">
        <v>14</v>
      </c>
      <c r="Q6986" t="s">
        <v>126</v>
      </c>
      <c r="R6986" t="s">
        <v>19</v>
      </c>
      <c r="S6986" t="s">
        <v>15</v>
      </c>
      <c r="T6986" t="s">
        <v>226</v>
      </c>
      <c r="U6986" t="s">
        <v>261</v>
      </c>
      <c r="V6986" t="e">
        <f t="shared" si="654"/>
        <v>#N/A</v>
      </c>
      <c r="W6986" t="e">
        <f t="shared" si="655"/>
        <v>#N/A</v>
      </c>
      <c r="X6986" t="e">
        <f t="shared" si="656"/>
        <v>#N/A</v>
      </c>
      <c r="Y6986" t="e">
        <f t="shared" si="657"/>
        <v>#N/A</v>
      </c>
      <c r="Z6986" t="e">
        <f t="shared" si="658"/>
        <v>#N/A</v>
      </c>
      <c r="AA6986" t="e">
        <f t="shared" si="659"/>
        <v>#N/A</v>
      </c>
      <c r="AB6986" t="s">
        <v>17136</v>
      </c>
      <c r="AC6986" t="s">
        <v>17137</v>
      </c>
      <c r="AE6986" t="s">
        <v>17138</v>
      </c>
      <c r="AF6986" t="s">
        <v>17139</v>
      </c>
      <c r="AG6986" t="s">
        <v>17140</v>
      </c>
      <c r="AH6986" t="s">
        <v>17141</v>
      </c>
      <c r="AI6986" t="s">
        <v>17142</v>
      </c>
      <c r="AJ6986" t="s">
        <v>17143</v>
      </c>
      <c r="AK6986" t="s">
        <v>17144</v>
      </c>
    </row>
    <row r="6987" spans="1:37" x14ac:dyDescent="0.4">
      <c r="A6987" t="s">
        <v>7745</v>
      </c>
      <c r="B6987" t="s">
        <v>21411</v>
      </c>
      <c r="C6987" t="s">
        <v>21605</v>
      </c>
      <c r="D6987" t="s">
        <v>173</v>
      </c>
      <c r="G6987" t="s">
        <v>5</v>
      </c>
      <c r="H6987" t="s">
        <v>6</v>
      </c>
      <c r="I6987" t="s">
        <v>58</v>
      </c>
      <c r="J6987" t="s">
        <v>242</v>
      </c>
      <c r="L6987" t="s">
        <v>21606</v>
      </c>
      <c r="M6987" t="s">
        <v>1130</v>
      </c>
      <c r="N6987" t="s">
        <v>17135</v>
      </c>
      <c r="O6987" t="s">
        <v>13</v>
      </c>
      <c r="P6987" t="s">
        <v>14</v>
      </c>
      <c r="Q6987" t="s">
        <v>126</v>
      </c>
      <c r="R6987" t="s">
        <v>19</v>
      </c>
      <c r="S6987" t="s">
        <v>15</v>
      </c>
      <c r="T6987" t="s">
        <v>226</v>
      </c>
      <c r="U6987" t="s">
        <v>261</v>
      </c>
      <c r="V6987" t="e">
        <f t="shared" si="654"/>
        <v>#N/A</v>
      </c>
      <c r="W6987" t="e">
        <f t="shared" si="655"/>
        <v>#N/A</v>
      </c>
      <c r="X6987" t="e">
        <f t="shared" si="656"/>
        <v>#N/A</v>
      </c>
      <c r="Y6987" t="e">
        <f t="shared" si="657"/>
        <v>#N/A</v>
      </c>
      <c r="Z6987" t="e">
        <f t="shared" si="658"/>
        <v>#N/A</v>
      </c>
      <c r="AA6987" t="e">
        <f t="shared" si="659"/>
        <v>#N/A</v>
      </c>
      <c r="AB6987" t="s">
        <v>17136</v>
      </c>
      <c r="AC6987" t="s">
        <v>17137</v>
      </c>
      <c r="AE6987" t="s">
        <v>17138</v>
      </c>
      <c r="AF6987" t="s">
        <v>17139</v>
      </c>
      <c r="AG6987" t="s">
        <v>17140</v>
      </c>
      <c r="AH6987" t="s">
        <v>17141</v>
      </c>
      <c r="AI6987" t="s">
        <v>17142</v>
      </c>
      <c r="AJ6987" t="s">
        <v>17143</v>
      </c>
      <c r="AK6987" t="s">
        <v>17144</v>
      </c>
    </row>
    <row r="6988" spans="1:37" x14ac:dyDescent="0.4">
      <c r="A6988" t="s">
        <v>7745</v>
      </c>
      <c r="B6988" t="s">
        <v>21411</v>
      </c>
      <c r="C6988" t="s">
        <v>21607</v>
      </c>
      <c r="D6988" t="s">
        <v>2074</v>
      </c>
      <c r="E6988" t="s">
        <v>208</v>
      </c>
      <c r="F6988" t="s">
        <v>1732</v>
      </c>
      <c r="G6988" t="s">
        <v>5</v>
      </c>
      <c r="H6988" t="s">
        <v>6</v>
      </c>
      <c r="I6988" t="s">
        <v>58</v>
      </c>
      <c r="J6988" t="s">
        <v>242</v>
      </c>
      <c r="L6988" t="s">
        <v>21608</v>
      </c>
      <c r="M6988" t="s">
        <v>1130</v>
      </c>
      <c r="N6988" t="s">
        <v>17135</v>
      </c>
      <c r="O6988" t="s">
        <v>13</v>
      </c>
      <c r="P6988" t="s">
        <v>14</v>
      </c>
      <c r="Q6988" t="s">
        <v>126</v>
      </c>
      <c r="R6988" t="s">
        <v>19</v>
      </c>
      <c r="S6988" t="s">
        <v>15</v>
      </c>
      <c r="T6988" t="s">
        <v>226</v>
      </c>
      <c r="U6988" t="s">
        <v>261</v>
      </c>
      <c r="V6988" t="e">
        <f t="shared" si="654"/>
        <v>#N/A</v>
      </c>
      <c r="W6988" t="e">
        <f t="shared" si="655"/>
        <v>#N/A</v>
      </c>
      <c r="X6988" t="e">
        <f t="shared" si="656"/>
        <v>#N/A</v>
      </c>
      <c r="Y6988" t="e">
        <f t="shared" si="657"/>
        <v>#N/A</v>
      </c>
      <c r="Z6988" t="e">
        <f t="shared" si="658"/>
        <v>#N/A</v>
      </c>
      <c r="AA6988" t="e">
        <f t="shared" si="659"/>
        <v>#N/A</v>
      </c>
      <c r="AB6988" t="s">
        <v>17136</v>
      </c>
      <c r="AC6988" t="s">
        <v>17137</v>
      </c>
      <c r="AE6988" t="s">
        <v>17138</v>
      </c>
      <c r="AF6988" t="s">
        <v>17139</v>
      </c>
      <c r="AG6988" t="s">
        <v>17140</v>
      </c>
      <c r="AH6988" t="s">
        <v>17141</v>
      </c>
      <c r="AI6988" t="s">
        <v>17142</v>
      </c>
      <c r="AJ6988" t="s">
        <v>17143</v>
      </c>
      <c r="AK6988" t="s">
        <v>17144</v>
      </c>
    </row>
    <row r="6989" spans="1:37" x14ac:dyDescent="0.4">
      <c r="A6989" t="s">
        <v>7745</v>
      </c>
      <c r="B6989" t="s">
        <v>21411</v>
      </c>
      <c r="C6989" t="s">
        <v>21609</v>
      </c>
      <c r="D6989" t="s">
        <v>2074</v>
      </c>
      <c r="E6989" t="s">
        <v>208</v>
      </c>
      <c r="F6989" t="s">
        <v>1732</v>
      </c>
      <c r="G6989" t="s">
        <v>5</v>
      </c>
      <c r="H6989" t="s">
        <v>6</v>
      </c>
      <c r="I6989" t="s">
        <v>58</v>
      </c>
      <c r="J6989" t="s">
        <v>242</v>
      </c>
      <c r="L6989" t="s">
        <v>21610</v>
      </c>
      <c r="M6989" t="s">
        <v>1130</v>
      </c>
      <c r="N6989" t="s">
        <v>17135</v>
      </c>
      <c r="O6989" t="s">
        <v>13</v>
      </c>
      <c r="P6989" t="s">
        <v>14</v>
      </c>
      <c r="Q6989" t="s">
        <v>126</v>
      </c>
      <c r="R6989" t="s">
        <v>19</v>
      </c>
      <c r="S6989" t="s">
        <v>15</v>
      </c>
      <c r="T6989" t="s">
        <v>226</v>
      </c>
      <c r="U6989" t="s">
        <v>261</v>
      </c>
      <c r="V6989" t="e">
        <f t="shared" si="654"/>
        <v>#N/A</v>
      </c>
      <c r="W6989" t="e">
        <f t="shared" si="655"/>
        <v>#N/A</v>
      </c>
      <c r="X6989" t="e">
        <f t="shared" si="656"/>
        <v>#N/A</v>
      </c>
      <c r="Y6989" t="e">
        <f t="shared" si="657"/>
        <v>#N/A</v>
      </c>
      <c r="Z6989" t="e">
        <f t="shared" si="658"/>
        <v>#N/A</v>
      </c>
      <c r="AA6989" t="e">
        <f t="shared" si="659"/>
        <v>#N/A</v>
      </c>
      <c r="AB6989" t="s">
        <v>17136</v>
      </c>
      <c r="AC6989" t="s">
        <v>17137</v>
      </c>
      <c r="AE6989" t="s">
        <v>17138</v>
      </c>
      <c r="AF6989" t="s">
        <v>17139</v>
      </c>
      <c r="AG6989" t="s">
        <v>17140</v>
      </c>
      <c r="AH6989" t="s">
        <v>17141</v>
      </c>
      <c r="AI6989" t="s">
        <v>17142</v>
      </c>
      <c r="AJ6989" t="s">
        <v>17143</v>
      </c>
      <c r="AK6989" t="s">
        <v>17144</v>
      </c>
    </row>
    <row r="6990" spans="1:37" x14ac:dyDescent="0.4">
      <c r="A6990" t="s">
        <v>7745</v>
      </c>
      <c r="B6990" t="s">
        <v>21411</v>
      </c>
      <c r="C6990" t="s">
        <v>21611</v>
      </c>
      <c r="D6990" t="s">
        <v>2074</v>
      </c>
      <c r="E6990" t="s">
        <v>2075</v>
      </c>
      <c r="G6990" t="s">
        <v>5</v>
      </c>
      <c r="H6990" t="s">
        <v>6</v>
      </c>
      <c r="I6990" t="s">
        <v>58</v>
      </c>
      <c r="J6990" t="s">
        <v>242</v>
      </c>
      <c r="L6990" t="s">
        <v>21612</v>
      </c>
      <c r="M6990" t="s">
        <v>1130</v>
      </c>
      <c r="N6990" t="s">
        <v>17135</v>
      </c>
      <c r="O6990" t="s">
        <v>13</v>
      </c>
      <c r="P6990" t="s">
        <v>14</v>
      </c>
      <c r="Q6990" t="s">
        <v>126</v>
      </c>
      <c r="R6990" t="s">
        <v>19</v>
      </c>
      <c r="S6990" t="s">
        <v>15</v>
      </c>
      <c r="T6990" t="s">
        <v>226</v>
      </c>
      <c r="U6990" t="s">
        <v>261</v>
      </c>
      <c r="V6990" t="e">
        <f t="shared" si="654"/>
        <v>#N/A</v>
      </c>
      <c r="W6990" t="e">
        <f t="shared" si="655"/>
        <v>#N/A</v>
      </c>
      <c r="X6990" t="e">
        <f t="shared" si="656"/>
        <v>#N/A</v>
      </c>
      <c r="Y6990" t="e">
        <f t="shared" si="657"/>
        <v>#N/A</v>
      </c>
      <c r="Z6990" t="e">
        <f t="shared" si="658"/>
        <v>#N/A</v>
      </c>
      <c r="AA6990" t="e">
        <f t="shared" si="659"/>
        <v>#N/A</v>
      </c>
      <c r="AB6990" t="s">
        <v>17136</v>
      </c>
      <c r="AC6990" t="s">
        <v>17137</v>
      </c>
      <c r="AE6990" t="s">
        <v>17138</v>
      </c>
      <c r="AF6990" t="s">
        <v>17139</v>
      </c>
      <c r="AG6990" t="s">
        <v>17140</v>
      </c>
      <c r="AH6990" t="s">
        <v>17141</v>
      </c>
      <c r="AI6990" t="s">
        <v>17142</v>
      </c>
      <c r="AJ6990" t="s">
        <v>17143</v>
      </c>
      <c r="AK6990" t="s">
        <v>17144</v>
      </c>
    </row>
    <row r="6991" spans="1:37" x14ac:dyDescent="0.4">
      <c r="A6991" t="s">
        <v>7745</v>
      </c>
      <c r="B6991" t="s">
        <v>21411</v>
      </c>
      <c r="C6991" t="s">
        <v>21613</v>
      </c>
      <c r="D6991" t="s">
        <v>26</v>
      </c>
      <c r="E6991" t="s">
        <v>2075</v>
      </c>
      <c r="F6991" t="s">
        <v>772</v>
      </c>
      <c r="G6991" t="s">
        <v>5</v>
      </c>
      <c r="H6991" t="s">
        <v>6</v>
      </c>
      <c r="I6991" t="s">
        <v>58</v>
      </c>
      <c r="J6991" t="s">
        <v>255</v>
      </c>
      <c r="L6991" t="s">
        <v>21614</v>
      </c>
      <c r="M6991" t="s">
        <v>1130</v>
      </c>
      <c r="N6991" t="s">
        <v>17135</v>
      </c>
      <c r="O6991" t="s">
        <v>13</v>
      </c>
      <c r="P6991" t="s">
        <v>14</v>
      </c>
      <c r="Q6991" t="s">
        <v>126</v>
      </c>
      <c r="R6991" t="s">
        <v>19</v>
      </c>
      <c r="S6991" t="s">
        <v>15</v>
      </c>
      <c r="T6991" t="s">
        <v>226</v>
      </c>
      <c r="U6991" t="s">
        <v>261</v>
      </c>
      <c r="V6991" t="e">
        <f t="shared" si="654"/>
        <v>#N/A</v>
      </c>
      <c r="W6991" t="e">
        <f t="shared" si="655"/>
        <v>#N/A</v>
      </c>
      <c r="X6991" t="e">
        <f t="shared" si="656"/>
        <v>#N/A</v>
      </c>
      <c r="Y6991" t="e">
        <f t="shared" si="657"/>
        <v>#N/A</v>
      </c>
      <c r="Z6991" t="e">
        <f t="shared" si="658"/>
        <v>#N/A</v>
      </c>
      <c r="AA6991" t="e">
        <f t="shared" si="659"/>
        <v>#N/A</v>
      </c>
      <c r="AB6991" t="s">
        <v>17136</v>
      </c>
      <c r="AC6991" t="s">
        <v>17137</v>
      </c>
      <c r="AE6991" t="s">
        <v>17138</v>
      </c>
      <c r="AF6991" t="s">
        <v>17139</v>
      </c>
      <c r="AG6991" t="s">
        <v>17140</v>
      </c>
      <c r="AH6991" t="s">
        <v>17141</v>
      </c>
      <c r="AI6991" t="s">
        <v>17142</v>
      </c>
      <c r="AJ6991" t="s">
        <v>17143</v>
      </c>
      <c r="AK6991" t="s">
        <v>17144</v>
      </c>
    </row>
    <row r="6992" spans="1:37" x14ac:dyDescent="0.4">
      <c r="A6992" t="s">
        <v>7745</v>
      </c>
      <c r="B6992" t="s">
        <v>21411</v>
      </c>
      <c r="C6992" t="s">
        <v>21615</v>
      </c>
      <c r="D6992" t="s">
        <v>341</v>
      </c>
      <c r="E6992" t="s">
        <v>183</v>
      </c>
      <c r="F6992" t="s">
        <v>1470</v>
      </c>
      <c r="G6992" t="s">
        <v>5</v>
      </c>
      <c r="H6992" t="s">
        <v>6</v>
      </c>
      <c r="I6992" t="s">
        <v>58</v>
      </c>
      <c r="J6992" t="s">
        <v>20401</v>
      </c>
      <c r="L6992" t="s">
        <v>21616</v>
      </c>
      <c r="M6992" t="s">
        <v>1130</v>
      </c>
      <c r="N6992" t="s">
        <v>17135</v>
      </c>
      <c r="O6992" t="s">
        <v>13</v>
      </c>
      <c r="P6992" t="s">
        <v>14</v>
      </c>
      <c r="Q6992" t="s">
        <v>126</v>
      </c>
      <c r="R6992" t="s">
        <v>19</v>
      </c>
      <c r="S6992" t="s">
        <v>15</v>
      </c>
      <c r="T6992" t="s">
        <v>226</v>
      </c>
      <c r="U6992" t="s">
        <v>261</v>
      </c>
      <c r="V6992" t="e">
        <f t="shared" si="654"/>
        <v>#N/A</v>
      </c>
      <c r="W6992" t="e">
        <f t="shared" si="655"/>
        <v>#N/A</v>
      </c>
      <c r="X6992" t="e">
        <f t="shared" si="656"/>
        <v>#N/A</v>
      </c>
      <c r="Y6992" t="e">
        <f t="shared" si="657"/>
        <v>#N/A</v>
      </c>
      <c r="Z6992" t="e">
        <f t="shared" si="658"/>
        <v>#N/A</v>
      </c>
      <c r="AA6992" t="e">
        <f t="shared" si="659"/>
        <v>#N/A</v>
      </c>
      <c r="AB6992" t="s">
        <v>17136</v>
      </c>
      <c r="AC6992" t="s">
        <v>17137</v>
      </c>
      <c r="AE6992" t="s">
        <v>17138</v>
      </c>
      <c r="AF6992" t="s">
        <v>17139</v>
      </c>
      <c r="AG6992" t="s">
        <v>17140</v>
      </c>
      <c r="AH6992" t="s">
        <v>17141</v>
      </c>
      <c r="AI6992" t="s">
        <v>17142</v>
      </c>
      <c r="AJ6992" t="s">
        <v>17143</v>
      </c>
      <c r="AK6992" t="s">
        <v>17144</v>
      </c>
    </row>
    <row r="6993" spans="1:37" x14ac:dyDescent="0.4">
      <c r="A6993" t="s">
        <v>7745</v>
      </c>
      <c r="B6993" t="s">
        <v>21411</v>
      </c>
      <c r="C6993" t="s">
        <v>21617</v>
      </c>
      <c r="D6993" t="s">
        <v>92</v>
      </c>
      <c r="E6993" t="s">
        <v>25</v>
      </c>
      <c r="F6993" t="s">
        <v>1143</v>
      </c>
      <c r="G6993" t="s">
        <v>5</v>
      </c>
      <c r="H6993" t="s">
        <v>6</v>
      </c>
      <c r="I6993" t="s">
        <v>58</v>
      </c>
      <c r="J6993" t="s">
        <v>139</v>
      </c>
      <c r="L6993" t="s">
        <v>21618</v>
      </c>
      <c r="M6993" t="s">
        <v>1130</v>
      </c>
      <c r="N6993" t="s">
        <v>17135</v>
      </c>
      <c r="O6993" t="s">
        <v>13</v>
      </c>
      <c r="P6993" t="s">
        <v>14</v>
      </c>
      <c r="Q6993" t="s">
        <v>126</v>
      </c>
      <c r="R6993" t="s">
        <v>19</v>
      </c>
      <c r="S6993" t="s">
        <v>15</v>
      </c>
      <c r="T6993" t="s">
        <v>226</v>
      </c>
      <c r="U6993" t="s">
        <v>261</v>
      </c>
      <c r="V6993" t="e">
        <f t="shared" si="654"/>
        <v>#N/A</v>
      </c>
      <c r="W6993" t="e">
        <f t="shared" si="655"/>
        <v>#N/A</v>
      </c>
      <c r="X6993" t="e">
        <f t="shared" si="656"/>
        <v>#N/A</v>
      </c>
      <c r="Y6993" t="e">
        <f t="shared" si="657"/>
        <v>#N/A</v>
      </c>
      <c r="Z6993" t="e">
        <f t="shared" si="658"/>
        <v>#N/A</v>
      </c>
      <c r="AA6993" t="e">
        <f t="shared" si="659"/>
        <v>#N/A</v>
      </c>
      <c r="AB6993" t="s">
        <v>17136</v>
      </c>
      <c r="AC6993" t="s">
        <v>17137</v>
      </c>
      <c r="AE6993" t="s">
        <v>17138</v>
      </c>
      <c r="AF6993" t="s">
        <v>17139</v>
      </c>
      <c r="AG6993" t="s">
        <v>17140</v>
      </c>
      <c r="AH6993" t="s">
        <v>17141</v>
      </c>
      <c r="AI6993" t="s">
        <v>17142</v>
      </c>
      <c r="AJ6993" t="s">
        <v>17143</v>
      </c>
      <c r="AK6993" t="s">
        <v>17144</v>
      </c>
    </row>
    <row r="6994" spans="1:37" x14ac:dyDescent="0.4">
      <c r="A6994" t="s">
        <v>5249</v>
      </c>
      <c r="B6994" t="s">
        <v>21411</v>
      </c>
      <c r="C6994" t="s">
        <v>21619</v>
      </c>
      <c r="D6994" t="s">
        <v>221</v>
      </c>
      <c r="G6994" t="s">
        <v>5</v>
      </c>
      <c r="H6994" t="s">
        <v>28</v>
      </c>
      <c r="I6994" t="s">
        <v>7</v>
      </c>
      <c r="J6994" t="s">
        <v>30</v>
      </c>
      <c r="L6994" t="s">
        <v>21620</v>
      </c>
      <c r="V6994" t="e">
        <f t="shared" si="654"/>
        <v>#N/A</v>
      </c>
      <c r="W6994" t="e">
        <f t="shared" si="655"/>
        <v>#N/A</v>
      </c>
      <c r="X6994" t="e">
        <f t="shared" si="656"/>
        <v>#N/A</v>
      </c>
      <c r="Y6994" t="e">
        <f t="shared" si="657"/>
        <v>#N/A</v>
      </c>
      <c r="Z6994" t="e">
        <f t="shared" si="658"/>
        <v>#N/A</v>
      </c>
      <c r="AA6994" t="e">
        <f t="shared" si="659"/>
        <v>#N/A</v>
      </c>
      <c r="AD6994" t="s">
        <v>126</v>
      </c>
      <c r="AE6994" t="s">
        <v>11131</v>
      </c>
    </row>
    <row r="6995" spans="1:37" x14ac:dyDescent="0.4">
      <c r="A6995" t="s">
        <v>6725</v>
      </c>
      <c r="B6995" t="s">
        <v>21411</v>
      </c>
      <c r="C6995" t="s">
        <v>21621</v>
      </c>
      <c r="D6995" t="s">
        <v>82</v>
      </c>
      <c r="G6995" t="s">
        <v>5</v>
      </c>
      <c r="H6995" t="s">
        <v>6</v>
      </c>
      <c r="I6995" t="s">
        <v>7</v>
      </c>
      <c r="J6995" t="s">
        <v>113</v>
      </c>
      <c r="L6995" t="s">
        <v>21622</v>
      </c>
      <c r="V6995" t="e">
        <f t="shared" si="654"/>
        <v>#N/A</v>
      </c>
      <c r="W6995" t="e">
        <f t="shared" si="655"/>
        <v>#N/A</v>
      </c>
      <c r="X6995" t="e">
        <f t="shared" si="656"/>
        <v>#N/A</v>
      </c>
      <c r="Y6995" t="e">
        <f t="shared" si="657"/>
        <v>#N/A</v>
      </c>
      <c r="Z6995" t="e">
        <f t="shared" si="658"/>
        <v>#N/A</v>
      </c>
      <c r="AA6995" t="e">
        <f t="shared" si="659"/>
        <v>#N/A</v>
      </c>
      <c r="AD6995" t="s">
        <v>831</v>
      </c>
      <c r="AE6995" t="s">
        <v>11204</v>
      </c>
    </row>
    <row r="6996" spans="1:37" x14ac:dyDescent="0.4">
      <c r="A6996" t="s">
        <v>8103</v>
      </c>
      <c r="B6996" t="s">
        <v>21411</v>
      </c>
      <c r="C6996" t="s">
        <v>20399</v>
      </c>
      <c r="D6996" t="s">
        <v>4050</v>
      </c>
      <c r="E6996" t="s">
        <v>25</v>
      </c>
      <c r="H6996" t="s">
        <v>6</v>
      </c>
      <c r="I6996" t="s">
        <v>7</v>
      </c>
      <c r="L6996" t="s">
        <v>21623</v>
      </c>
      <c r="M6996" t="s">
        <v>280</v>
      </c>
      <c r="N6996" t="s">
        <v>12823</v>
      </c>
      <c r="O6996" t="s">
        <v>259</v>
      </c>
      <c r="P6996" t="s">
        <v>513</v>
      </c>
      <c r="Q6996" t="s">
        <v>17</v>
      </c>
      <c r="R6996" t="s">
        <v>127</v>
      </c>
      <c r="S6996" t="s">
        <v>17</v>
      </c>
      <c r="T6996" t="s">
        <v>226</v>
      </c>
      <c r="U6996" t="s">
        <v>261</v>
      </c>
      <c r="V6996" t="str">
        <f t="shared" si="654"/>
        <v>온라인 교육 학원</v>
      </c>
      <c r="W6996">
        <f t="shared" si="655"/>
        <v>0</v>
      </c>
      <c r="X6996" t="str">
        <f t="shared" si="656"/>
        <v>2011</v>
      </c>
      <c r="Y6996" t="str">
        <f t="shared" si="657"/>
        <v>중견기업_x000D_
                                        (코스닥)</v>
      </c>
      <c r="Z6996">
        <f t="shared" si="658"/>
        <v>0</v>
      </c>
      <c r="AA6996">
        <f t="shared" si="659"/>
        <v>0</v>
      </c>
      <c r="AB6996" t="s">
        <v>11869</v>
      </c>
      <c r="AC6996" t="s">
        <v>11870</v>
      </c>
      <c r="AE6996" t="s">
        <v>11871</v>
      </c>
      <c r="AF6996" t="s">
        <v>20915</v>
      </c>
      <c r="AH6996" t="s">
        <v>20916</v>
      </c>
      <c r="AJ6996" t="s">
        <v>11872</v>
      </c>
      <c r="AK6996" t="s">
        <v>11873</v>
      </c>
    </row>
    <row r="6997" spans="1:37" x14ac:dyDescent="0.4">
      <c r="A6997" t="s">
        <v>4105</v>
      </c>
      <c r="B6997" t="s">
        <v>21411</v>
      </c>
      <c r="C6997" t="s">
        <v>21624</v>
      </c>
      <c r="D6997" t="s">
        <v>221</v>
      </c>
      <c r="E6997" t="s">
        <v>25</v>
      </c>
      <c r="F6997" t="s">
        <v>102</v>
      </c>
      <c r="G6997" t="s">
        <v>5</v>
      </c>
      <c r="H6997" t="s">
        <v>6</v>
      </c>
      <c r="I6997" t="s">
        <v>29</v>
      </c>
      <c r="J6997" t="s">
        <v>1197</v>
      </c>
      <c r="L6997" t="s">
        <v>21625</v>
      </c>
      <c r="V6997" t="e">
        <f t="shared" si="654"/>
        <v>#N/A</v>
      </c>
      <c r="W6997" t="e">
        <f t="shared" si="655"/>
        <v>#N/A</v>
      </c>
      <c r="X6997" t="e">
        <f t="shared" si="656"/>
        <v>#N/A</v>
      </c>
      <c r="Y6997" t="e">
        <f t="shared" si="657"/>
        <v>#N/A</v>
      </c>
      <c r="Z6997" t="e">
        <f t="shared" si="658"/>
        <v>#N/A</v>
      </c>
      <c r="AA6997" t="e">
        <f t="shared" si="659"/>
        <v>#N/A</v>
      </c>
      <c r="AE6997" t="s">
        <v>11650</v>
      </c>
    </row>
    <row r="6998" spans="1:37" x14ac:dyDescent="0.4">
      <c r="A6998" t="s">
        <v>9508</v>
      </c>
      <c r="B6998" t="s">
        <v>21411</v>
      </c>
      <c r="C6998" t="s">
        <v>21626</v>
      </c>
      <c r="D6998" t="s">
        <v>74</v>
      </c>
      <c r="G6998" t="s">
        <v>122</v>
      </c>
      <c r="H6998" t="s">
        <v>254</v>
      </c>
      <c r="I6998" t="s">
        <v>75</v>
      </c>
      <c r="J6998" t="s">
        <v>139</v>
      </c>
      <c r="L6998" t="s">
        <v>21627</v>
      </c>
      <c r="M6998" t="s">
        <v>1431</v>
      </c>
      <c r="N6998" t="s">
        <v>258</v>
      </c>
      <c r="O6998" t="s">
        <v>259</v>
      </c>
      <c r="P6998" t="s">
        <v>14</v>
      </c>
      <c r="Q6998" t="s">
        <v>126</v>
      </c>
      <c r="R6998" t="s">
        <v>43</v>
      </c>
      <c r="S6998" t="s">
        <v>17</v>
      </c>
      <c r="T6998" t="s">
        <v>260</v>
      </c>
      <c r="U6998" t="s">
        <v>226</v>
      </c>
      <c r="V6998" t="e">
        <f t="shared" si="654"/>
        <v>#N/A</v>
      </c>
      <c r="W6998" t="e">
        <f t="shared" si="655"/>
        <v>#N/A</v>
      </c>
      <c r="X6998" t="e">
        <f t="shared" si="656"/>
        <v>#N/A</v>
      </c>
      <c r="Y6998" t="e">
        <f t="shared" si="657"/>
        <v>#N/A</v>
      </c>
      <c r="Z6998" t="e">
        <f t="shared" si="658"/>
        <v>#N/A</v>
      </c>
      <c r="AA6998" t="e">
        <f t="shared" si="659"/>
        <v>#N/A</v>
      </c>
      <c r="AB6998" t="s">
        <v>21628</v>
      </c>
      <c r="AC6998" t="s">
        <v>21629</v>
      </c>
      <c r="AD6998" t="s">
        <v>14479</v>
      </c>
      <c r="AE6998" t="s">
        <v>1544</v>
      </c>
      <c r="AF6998" t="s">
        <v>21630</v>
      </c>
      <c r="AG6998" t="s">
        <v>21631</v>
      </c>
      <c r="AH6998" t="s">
        <v>21632</v>
      </c>
      <c r="AI6998" t="s">
        <v>21633</v>
      </c>
      <c r="AJ6998" t="s">
        <v>12764</v>
      </c>
      <c r="AK6998" t="s">
        <v>21634</v>
      </c>
    </row>
    <row r="6999" spans="1:37" x14ac:dyDescent="0.4">
      <c r="A6999" t="s">
        <v>3597</v>
      </c>
      <c r="B6999" t="s">
        <v>21411</v>
      </c>
      <c r="C6999" t="s">
        <v>21635</v>
      </c>
      <c r="D6999" t="s">
        <v>183</v>
      </c>
      <c r="E6999" t="s">
        <v>173</v>
      </c>
      <c r="H6999" t="s">
        <v>6</v>
      </c>
      <c r="I6999" t="s">
        <v>58</v>
      </c>
      <c r="J6999" t="s">
        <v>8</v>
      </c>
      <c r="L6999" t="s">
        <v>21636</v>
      </c>
      <c r="V6999" t="e">
        <f t="shared" si="654"/>
        <v>#N/A</v>
      </c>
      <c r="W6999" t="e">
        <f t="shared" si="655"/>
        <v>#N/A</v>
      </c>
      <c r="X6999" t="e">
        <f t="shared" si="656"/>
        <v>#N/A</v>
      </c>
      <c r="Y6999" t="e">
        <f t="shared" si="657"/>
        <v>#N/A</v>
      </c>
      <c r="Z6999" t="e">
        <f t="shared" si="658"/>
        <v>#N/A</v>
      </c>
      <c r="AA6999" t="e">
        <f t="shared" si="659"/>
        <v>#N/A</v>
      </c>
      <c r="AE6999" t="s">
        <v>18191</v>
      </c>
    </row>
    <row r="7000" spans="1:37" x14ac:dyDescent="0.4">
      <c r="A7000" t="s">
        <v>9705</v>
      </c>
      <c r="B7000" t="s">
        <v>21411</v>
      </c>
      <c r="C7000" t="s">
        <v>21637</v>
      </c>
      <c r="D7000" t="s">
        <v>2949</v>
      </c>
      <c r="E7000" t="s">
        <v>685</v>
      </c>
      <c r="F7000" t="s">
        <v>1484</v>
      </c>
      <c r="H7000" t="s">
        <v>6</v>
      </c>
      <c r="I7000" t="s">
        <v>7</v>
      </c>
      <c r="J7000" t="s">
        <v>8</v>
      </c>
      <c r="L7000" t="s">
        <v>21638</v>
      </c>
      <c r="V7000" t="e">
        <f t="shared" si="654"/>
        <v>#N/A</v>
      </c>
      <c r="W7000" t="e">
        <f t="shared" si="655"/>
        <v>#N/A</v>
      </c>
      <c r="X7000" t="e">
        <f t="shared" si="656"/>
        <v>#N/A</v>
      </c>
      <c r="Y7000" t="e">
        <f t="shared" si="657"/>
        <v>#N/A</v>
      </c>
      <c r="Z7000" t="e">
        <f t="shared" si="658"/>
        <v>#N/A</v>
      </c>
      <c r="AA7000" t="e">
        <f t="shared" si="659"/>
        <v>#N/A</v>
      </c>
      <c r="AD7000" t="s">
        <v>585</v>
      </c>
    </row>
    <row r="7001" spans="1:37" x14ac:dyDescent="0.4">
      <c r="A7001" t="s">
        <v>21639</v>
      </c>
      <c r="B7001" t="s">
        <v>21411</v>
      </c>
      <c r="C7001" t="s">
        <v>21640</v>
      </c>
      <c r="D7001" t="s">
        <v>56</v>
      </c>
      <c r="E7001" t="s">
        <v>74</v>
      </c>
      <c r="F7001" t="s">
        <v>221</v>
      </c>
      <c r="G7001" t="s">
        <v>5</v>
      </c>
      <c r="H7001" t="s">
        <v>6</v>
      </c>
      <c r="I7001" t="s">
        <v>58</v>
      </c>
      <c r="J7001" t="s">
        <v>509</v>
      </c>
      <c r="L7001" t="s">
        <v>21641</v>
      </c>
      <c r="V7001" t="e">
        <f t="shared" si="654"/>
        <v>#N/A</v>
      </c>
      <c r="W7001" t="e">
        <f t="shared" si="655"/>
        <v>#N/A</v>
      </c>
      <c r="X7001" t="e">
        <f t="shared" si="656"/>
        <v>#N/A</v>
      </c>
      <c r="Y7001" t="e">
        <f t="shared" si="657"/>
        <v>#N/A</v>
      </c>
      <c r="Z7001" t="e">
        <f t="shared" si="658"/>
        <v>#N/A</v>
      </c>
      <c r="AA7001" t="e">
        <f t="shared" si="659"/>
        <v>#N/A</v>
      </c>
      <c r="AE7001" t="s">
        <v>21642</v>
      </c>
    </row>
    <row r="7002" spans="1:37" x14ac:dyDescent="0.4">
      <c r="A7002" t="s">
        <v>3881</v>
      </c>
      <c r="B7002" t="s">
        <v>21411</v>
      </c>
      <c r="C7002" t="s">
        <v>10135</v>
      </c>
      <c r="D7002" t="s">
        <v>111</v>
      </c>
      <c r="E7002" t="s">
        <v>219</v>
      </c>
      <c r="G7002" t="s">
        <v>5</v>
      </c>
      <c r="H7002" t="s">
        <v>6</v>
      </c>
      <c r="I7002" t="s">
        <v>29</v>
      </c>
      <c r="J7002" t="s">
        <v>30</v>
      </c>
      <c r="L7002" t="s">
        <v>21643</v>
      </c>
      <c r="V7002" t="e">
        <f t="shared" si="654"/>
        <v>#N/A</v>
      </c>
      <c r="W7002" t="e">
        <f t="shared" si="655"/>
        <v>#N/A</v>
      </c>
      <c r="X7002" t="e">
        <f t="shared" si="656"/>
        <v>#N/A</v>
      </c>
      <c r="Y7002" t="e">
        <f t="shared" si="657"/>
        <v>#N/A</v>
      </c>
      <c r="Z7002" t="e">
        <f t="shared" si="658"/>
        <v>#N/A</v>
      </c>
      <c r="AA7002" t="e">
        <f t="shared" si="659"/>
        <v>#N/A</v>
      </c>
      <c r="AE7002" t="s">
        <v>70</v>
      </c>
    </row>
    <row r="7003" spans="1:37" x14ac:dyDescent="0.4">
      <c r="A7003" t="s">
        <v>21644</v>
      </c>
      <c r="B7003" t="s">
        <v>21411</v>
      </c>
      <c r="C7003" t="s">
        <v>21645</v>
      </c>
      <c r="D7003" t="s">
        <v>619</v>
      </c>
      <c r="E7003" t="s">
        <v>556</v>
      </c>
      <c r="H7003" t="s">
        <v>28</v>
      </c>
      <c r="I7003" t="s">
        <v>58</v>
      </c>
      <c r="J7003" t="s">
        <v>8</v>
      </c>
      <c r="L7003" t="s">
        <v>21646</v>
      </c>
      <c r="V7003" t="e">
        <f t="shared" si="654"/>
        <v>#N/A</v>
      </c>
      <c r="W7003" t="e">
        <f t="shared" si="655"/>
        <v>#N/A</v>
      </c>
      <c r="X7003" t="e">
        <f t="shared" si="656"/>
        <v>#N/A</v>
      </c>
      <c r="Y7003" t="e">
        <f t="shared" si="657"/>
        <v>#N/A</v>
      </c>
      <c r="Z7003" t="e">
        <f t="shared" si="658"/>
        <v>#N/A</v>
      </c>
      <c r="AA7003" t="e">
        <f t="shared" si="659"/>
        <v>#N/A</v>
      </c>
      <c r="AD7003" t="s">
        <v>315</v>
      </c>
      <c r="AE7003" t="s">
        <v>21647</v>
      </c>
    </row>
    <row r="7004" spans="1:37" x14ac:dyDescent="0.4">
      <c r="A7004" t="s">
        <v>4690</v>
      </c>
      <c r="B7004" t="s">
        <v>21411</v>
      </c>
      <c r="C7004" t="s">
        <v>21648</v>
      </c>
      <c r="D7004" t="s">
        <v>92</v>
      </c>
      <c r="G7004" t="s">
        <v>122</v>
      </c>
      <c r="H7004" t="s">
        <v>28</v>
      </c>
      <c r="I7004" t="s">
        <v>7</v>
      </c>
      <c r="J7004" t="s">
        <v>2816</v>
      </c>
      <c r="L7004" t="s">
        <v>21649</v>
      </c>
      <c r="M7004" t="s">
        <v>2027</v>
      </c>
      <c r="N7004" t="s">
        <v>592</v>
      </c>
      <c r="O7004" t="s">
        <v>13</v>
      </c>
      <c r="P7004" t="s">
        <v>422</v>
      </c>
      <c r="Q7004" t="s">
        <v>126</v>
      </c>
      <c r="R7004" t="s">
        <v>127</v>
      </c>
      <c r="S7004" t="s">
        <v>42</v>
      </c>
      <c r="T7004" t="s">
        <v>44</v>
      </c>
      <c r="U7004" t="s">
        <v>42</v>
      </c>
      <c r="V7004" t="e">
        <f t="shared" si="654"/>
        <v>#N/A</v>
      </c>
      <c r="W7004" t="e">
        <f t="shared" si="655"/>
        <v>#N/A</v>
      </c>
      <c r="X7004" t="e">
        <f t="shared" si="656"/>
        <v>#N/A</v>
      </c>
      <c r="Y7004" t="e">
        <f t="shared" si="657"/>
        <v>#N/A</v>
      </c>
      <c r="Z7004" t="e">
        <f t="shared" si="658"/>
        <v>#N/A</v>
      </c>
      <c r="AA7004" t="e">
        <f t="shared" si="659"/>
        <v>#N/A</v>
      </c>
      <c r="AB7004" t="s">
        <v>21650</v>
      </c>
      <c r="AC7004" t="s">
        <v>21651</v>
      </c>
      <c r="AE7004" t="s">
        <v>21209</v>
      </c>
      <c r="AF7004" t="s">
        <v>21652</v>
      </c>
      <c r="AG7004" t="s">
        <v>21653</v>
      </c>
      <c r="AH7004" t="s">
        <v>21654</v>
      </c>
      <c r="AI7004" t="s">
        <v>21655</v>
      </c>
      <c r="AJ7004" t="s">
        <v>21656</v>
      </c>
      <c r="AK7004" t="s">
        <v>21657</v>
      </c>
    </row>
    <row r="7005" spans="1:37" x14ac:dyDescent="0.4">
      <c r="A7005" t="s">
        <v>3244</v>
      </c>
      <c r="B7005" t="s">
        <v>21411</v>
      </c>
      <c r="C7005" t="s">
        <v>21658</v>
      </c>
      <c r="D7005" t="s">
        <v>2275</v>
      </c>
      <c r="E7005" t="s">
        <v>173</v>
      </c>
      <c r="H7005" t="s">
        <v>6</v>
      </c>
      <c r="I7005" t="s">
        <v>58</v>
      </c>
      <c r="J7005" t="s">
        <v>30</v>
      </c>
      <c r="L7005" t="s">
        <v>21659</v>
      </c>
      <c r="V7005" t="str">
        <f t="shared" si="654"/>
        <v>전기·전자·제어</v>
      </c>
      <c r="W7005">
        <f t="shared" si="655"/>
        <v>0</v>
      </c>
      <c r="X7005" t="str">
        <f t="shared" si="656"/>
        <v>2000</v>
      </c>
      <c r="Y7005" t="str">
        <f t="shared" si="657"/>
        <v>중소기업_x000D_
                                        (코스닥 상장)</v>
      </c>
      <c r="Z7005" t="str">
        <f t="shared" si="658"/>
        <v>주권상장기업</v>
      </c>
      <c r="AA7005" t="str">
        <f t="shared" si="659"/>
        <v>5조 15억 2,220만원</v>
      </c>
    </row>
    <row r="7006" spans="1:37" x14ac:dyDescent="0.4">
      <c r="A7006" t="s">
        <v>5277</v>
      </c>
      <c r="B7006" t="s">
        <v>21411</v>
      </c>
      <c r="C7006" t="s">
        <v>5969</v>
      </c>
      <c r="D7006" t="s">
        <v>208</v>
      </c>
      <c r="E7006" t="s">
        <v>1635</v>
      </c>
      <c r="F7006" t="s">
        <v>738</v>
      </c>
      <c r="G7006" t="s">
        <v>5</v>
      </c>
      <c r="H7006" t="s">
        <v>6</v>
      </c>
      <c r="I7006" t="s">
        <v>7</v>
      </c>
      <c r="J7006" t="s">
        <v>8667</v>
      </c>
      <c r="L7006" t="s">
        <v>21660</v>
      </c>
      <c r="V7006" t="str">
        <f t="shared" si="654"/>
        <v>학원·어학원·교육원</v>
      </c>
      <c r="W7006">
        <f t="shared" si="655"/>
        <v>0</v>
      </c>
      <c r="X7006" t="str">
        <f t="shared" si="656"/>
        <v>1998</v>
      </c>
      <c r="Y7006" t="str">
        <f t="shared" si="657"/>
        <v>중소기업_x000D_
                                        (비상장)</v>
      </c>
      <c r="Z7006" t="str">
        <f t="shared" si="658"/>
        <v>강소기업,우수중소,코스닥상장기업</v>
      </c>
      <c r="AA7006">
        <f t="shared" si="659"/>
        <v>0</v>
      </c>
      <c r="AE7006" t="s">
        <v>11180</v>
      </c>
    </row>
    <row r="7007" spans="1:37" x14ac:dyDescent="0.4">
      <c r="A7007" t="s">
        <v>4490</v>
      </c>
      <c r="B7007" t="s">
        <v>21411</v>
      </c>
      <c r="C7007" t="s">
        <v>21661</v>
      </c>
      <c r="D7007" t="s">
        <v>163</v>
      </c>
      <c r="H7007" t="s">
        <v>6</v>
      </c>
      <c r="I7007" t="s">
        <v>7</v>
      </c>
      <c r="J7007" t="s">
        <v>8</v>
      </c>
      <c r="L7007" t="s">
        <v>21662</v>
      </c>
      <c r="V7007" t="e">
        <f t="shared" si="654"/>
        <v>#N/A</v>
      </c>
      <c r="W7007" t="e">
        <f t="shared" si="655"/>
        <v>#N/A</v>
      </c>
      <c r="X7007" t="e">
        <f t="shared" si="656"/>
        <v>#N/A</v>
      </c>
      <c r="Y7007" t="e">
        <f t="shared" si="657"/>
        <v>#N/A</v>
      </c>
      <c r="Z7007" t="e">
        <f t="shared" si="658"/>
        <v>#N/A</v>
      </c>
      <c r="AA7007" t="e">
        <f t="shared" si="659"/>
        <v>#N/A</v>
      </c>
      <c r="AE7007" t="s">
        <v>19946</v>
      </c>
    </row>
    <row r="7008" spans="1:37" x14ac:dyDescent="0.4">
      <c r="A7008" t="s">
        <v>11537</v>
      </c>
      <c r="B7008" t="s">
        <v>21411</v>
      </c>
      <c r="C7008" t="s">
        <v>21663</v>
      </c>
      <c r="D7008" t="s">
        <v>82</v>
      </c>
      <c r="E7008" t="s">
        <v>372</v>
      </c>
      <c r="F7008" t="s">
        <v>575</v>
      </c>
      <c r="H7008" t="s">
        <v>6</v>
      </c>
      <c r="I7008" t="s">
        <v>29</v>
      </c>
      <c r="J7008" t="s">
        <v>1455</v>
      </c>
      <c r="L7008" t="s">
        <v>21664</v>
      </c>
      <c r="M7008" t="s">
        <v>641</v>
      </c>
      <c r="N7008" t="s">
        <v>11540</v>
      </c>
      <c r="O7008" t="s">
        <v>593</v>
      </c>
      <c r="P7008" t="s">
        <v>156</v>
      </c>
      <c r="Q7008" t="s">
        <v>42</v>
      </c>
      <c r="R7008" t="s">
        <v>283</v>
      </c>
      <c r="S7008" t="s">
        <v>15</v>
      </c>
      <c r="T7008" t="s">
        <v>260</v>
      </c>
      <c r="U7008" t="s">
        <v>16</v>
      </c>
      <c r="V7008" t="e">
        <f t="shared" si="654"/>
        <v>#N/A</v>
      </c>
      <c r="W7008" t="e">
        <f t="shared" si="655"/>
        <v>#N/A</v>
      </c>
      <c r="X7008" t="e">
        <f t="shared" si="656"/>
        <v>#N/A</v>
      </c>
      <c r="Y7008" t="e">
        <f t="shared" si="657"/>
        <v>#N/A</v>
      </c>
      <c r="Z7008" t="e">
        <f t="shared" si="658"/>
        <v>#N/A</v>
      </c>
      <c r="AA7008" t="e">
        <f t="shared" si="659"/>
        <v>#N/A</v>
      </c>
      <c r="AB7008" t="s">
        <v>11541</v>
      </c>
      <c r="AC7008" t="s">
        <v>11542</v>
      </c>
      <c r="AE7008" t="s">
        <v>11543</v>
      </c>
      <c r="AF7008" t="s">
        <v>11552</v>
      </c>
      <c r="AH7008" t="s">
        <v>11553</v>
      </c>
      <c r="AJ7008" t="s">
        <v>11544</v>
      </c>
      <c r="AK7008" t="s">
        <v>11545</v>
      </c>
    </row>
    <row r="7009" spans="1:37" x14ac:dyDescent="0.4">
      <c r="A7009" t="s">
        <v>2584</v>
      </c>
      <c r="B7009" t="s">
        <v>21411</v>
      </c>
      <c r="C7009" t="s">
        <v>21665</v>
      </c>
      <c r="D7009" t="s">
        <v>221</v>
      </c>
      <c r="G7009" t="s">
        <v>5</v>
      </c>
      <c r="H7009" t="s">
        <v>6</v>
      </c>
      <c r="I7009" t="s">
        <v>7</v>
      </c>
      <c r="J7009" t="s">
        <v>8</v>
      </c>
      <c r="L7009" t="s">
        <v>21666</v>
      </c>
      <c r="M7009" t="s">
        <v>40</v>
      </c>
      <c r="N7009" t="s">
        <v>1805</v>
      </c>
      <c r="O7009" t="s">
        <v>13</v>
      </c>
      <c r="P7009" t="s">
        <v>14</v>
      </c>
      <c r="Q7009" t="s">
        <v>126</v>
      </c>
      <c r="R7009" t="s">
        <v>16</v>
      </c>
      <c r="S7009" t="s">
        <v>17</v>
      </c>
      <c r="T7009" t="s">
        <v>260</v>
      </c>
      <c r="U7009" t="s">
        <v>18</v>
      </c>
      <c r="V7009" t="e">
        <f t="shared" si="654"/>
        <v>#N/A</v>
      </c>
      <c r="W7009" t="e">
        <f t="shared" si="655"/>
        <v>#N/A</v>
      </c>
      <c r="X7009" t="e">
        <f t="shared" si="656"/>
        <v>#N/A</v>
      </c>
      <c r="Y7009" t="e">
        <f t="shared" si="657"/>
        <v>#N/A</v>
      </c>
      <c r="Z7009" t="e">
        <f t="shared" si="658"/>
        <v>#N/A</v>
      </c>
      <c r="AA7009" t="e">
        <f t="shared" si="659"/>
        <v>#N/A</v>
      </c>
      <c r="AB7009" t="s">
        <v>11636</v>
      </c>
      <c r="AC7009" t="s">
        <v>11637</v>
      </c>
      <c r="AD7009" t="s">
        <v>1062</v>
      </c>
      <c r="AE7009" t="s">
        <v>11639</v>
      </c>
      <c r="AF7009" t="s">
        <v>11651</v>
      </c>
      <c r="AG7009" t="s">
        <v>11640</v>
      </c>
      <c r="AH7009" t="s">
        <v>11652</v>
      </c>
      <c r="AI7009" t="s">
        <v>11641</v>
      </c>
      <c r="AJ7009" t="s">
        <v>11642</v>
      </c>
      <c r="AK7009" t="s">
        <v>11643</v>
      </c>
    </row>
    <row r="7010" spans="1:37" x14ac:dyDescent="0.4">
      <c r="A7010" t="s">
        <v>18068</v>
      </c>
      <c r="B7010" t="s">
        <v>21411</v>
      </c>
      <c r="C7010" t="s">
        <v>18069</v>
      </c>
      <c r="D7010" t="s">
        <v>341</v>
      </c>
      <c r="E7010" t="s">
        <v>1109</v>
      </c>
      <c r="H7010" t="s">
        <v>6</v>
      </c>
      <c r="I7010" t="s">
        <v>1185</v>
      </c>
      <c r="J7010" t="s">
        <v>8</v>
      </c>
      <c r="L7010" t="s">
        <v>21667</v>
      </c>
      <c r="V7010" t="e">
        <f t="shared" si="654"/>
        <v>#N/A</v>
      </c>
      <c r="W7010" t="e">
        <f t="shared" si="655"/>
        <v>#N/A</v>
      </c>
      <c r="X7010" t="e">
        <f t="shared" si="656"/>
        <v>#N/A</v>
      </c>
      <c r="Y7010" t="e">
        <f t="shared" si="657"/>
        <v>#N/A</v>
      </c>
      <c r="Z7010" t="e">
        <f t="shared" si="658"/>
        <v>#N/A</v>
      </c>
      <c r="AA7010" t="e">
        <f t="shared" si="659"/>
        <v>#N/A</v>
      </c>
      <c r="AE7010" t="s">
        <v>18071</v>
      </c>
    </row>
    <row r="7011" spans="1:37" x14ac:dyDescent="0.4">
      <c r="A7011" t="s">
        <v>1195</v>
      </c>
      <c r="B7011" t="s">
        <v>21411</v>
      </c>
      <c r="C7011" t="s">
        <v>18688</v>
      </c>
      <c r="D7011" t="s">
        <v>219</v>
      </c>
      <c r="E7011" t="s">
        <v>237</v>
      </c>
      <c r="F7011" t="s">
        <v>342</v>
      </c>
      <c r="H7011" t="s">
        <v>6</v>
      </c>
      <c r="I7011" t="s">
        <v>29</v>
      </c>
      <c r="J7011" t="s">
        <v>3645</v>
      </c>
      <c r="L7011" t="s">
        <v>21668</v>
      </c>
      <c r="V7011" t="str">
        <f t="shared" si="654"/>
        <v>컨설팅·연구·조사</v>
      </c>
      <c r="W7011" t="str">
        <f t="shared" si="655"/>
        <v>500</v>
      </c>
      <c r="X7011" t="str">
        <f t="shared" si="656"/>
        <v>1986</v>
      </c>
      <c r="Y7011" t="str">
        <f t="shared" si="657"/>
        <v>외국계(외국 법인기타)_x000D_
                                        (비상장)</v>
      </c>
      <c r="Z7011" t="str">
        <f t="shared" si="658"/>
        <v>주권상장기업</v>
      </c>
      <c r="AA7011" t="str">
        <f t="shared" si="659"/>
        <v>1조 5천억</v>
      </c>
      <c r="AD7011" t="s">
        <v>126</v>
      </c>
    </row>
    <row r="7012" spans="1:37" x14ac:dyDescent="0.4">
      <c r="A7012" t="s">
        <v>4270</v>
      </c>
      <c r="B7012" t="s">
        <v>21411</v>
      </c>
      <c r="C7012" t="s">
        <v>21669</v>
      </c>
      <c r="D7012" t="s">
        <v>342</v>
      </c>
      <c r="E7012" t="s">
        <v>111</v>
      </c>
      <c r="G7012" t="s">
        <v>5</v>
      </c>
      <c r="H7012" t="s">
        <v>6</v>
      </c>
      <c r="I7012" t="s">
        <v>29</v>
      </c>
      <c r="J7012" t="s">
        <v>30</v>
      </c>
      <c r="L7012" t="s">
        <v>21670</v>
      </c>
      <c r="V7012" t="e">
        <f t="shared" si="654"/>
        <v>#N/A</v>
      </c>
      <c r="W7012" t="e">
        <f t="shared" si="655"/>
        <v>#N/A</v>
      </c>
      <c r="X7012" t="e">
        <f t="shared" si="656"/>
        <v>#N/A</v>
      </c>
      <c r="Y7012" t="e">
        <f t="shared" si="657"/>
        <v>#N/A</v>
      </c>
      <c r="Z7012" t="e">
        <f t="shared" si="658"/>
        <v>#N/A</v>
      </c>
      <c r="AA7012" t="e">
        <f t="shared" si="659"/>
        <v>#N/A</v>
      </c>
      <c r="AE7012" t="s">
        <v>14045</v>
      </c>
    </row>
    <row r="7013" spans="1:37" x14ac:dyDescent="0.4">
      <c r="A7013" t="s">
        <v>4769</v>
      </c>
      <c r="B7013" t="s">
        <v>21411</v>
      </c>
      <c r="C7013" t="s">
        <v>4770</v>
      </c>
      <c r="D7013" t="s">
        <v>219</v>
      </c>
      <c r="E7013" t="s">
        <v>25</v>
      </c>
      <c r="F7013" t="s">
        <v>721</v>
      </c>
      <c r="G7013" t="s">
        <v>5</v>
      </c>
      <c r="H7013" t="s">
        <v>6</v>
      </c>
      <c r="I7013" t="s">
        <v>58</v>
      </c>
      <c r="J7013" t="s">
        <v>30</v>
      </c>
      <c r="L7013" t="s">
        <v>21671</v>
      </c>
      <c r="V7013" t="e">
        <f t="shared" si="654"/>
        <v>#N/A</v>
      </c>
      <c r="W7013" t="e">
        <f t="shared" si="655"/>
        <v>#N/A</v>
      </c>
      <c r="X7013" t="e">
        <f t="shared" si="656"/>
        <v>#N/A</v>
      </c>
      <c r="Y7013" t="e">
        <f t="shared" si="657"/>
        <v>#N/A</v>
      </c>
      <c r="Z7013" t="e">
        <f t="shared" si="658"/>
        <v>#N/A</v>
      </c>
      <c r="AA7013" t="e">
        <f t="shared" si="659"/>
        <v>#N/A</v>
      </c>
      <c r="AE7013" t="s">
        <v>11674</v>
      </c>
    </row>
    <row r="7014" spans="1:37" x14ac:dyDescent="0.4">
      <c r="A7014" t="s">
        <v>4651</v>
      </c>
      <c r="B7014" t="s">
        <v>21411</v>
      </c>
      <c r="C7014" t="s">
        <v>21672</v>
      </c>
      <c r="D7014" t="s">
        <v>411</v>
      </c>
      <c r="G7014" t="s">
        <v>5</v>
      </c>
      <c r="H7014" t="s">
        <v>6</v>
      </c>
      <c r="I7014" t="s">
        <v>58</v>
      </c>
      <c r="J7014" t="s">
        <v>8</v>
      </c>
      <c r="L7014" t="s">
        <v>21673</v>
      </c>
      <c r="M7014" t="s">
        <v>12542</v>
      </c>
      <c r="N7014" t="s">
        <v>1432</v>
      </c>
      <c r="O7014" t="s">
        <v>259</v>
      </c>
      <c r="P7014" t="s">
        <v>14</v>
      </c>
      <c r="Q7014" t="s">
        <v>126</v>
      </c>
      <c r="R7014" t="s">
        <v>16</v>
      </c>
      <c r="S7014" t="s">
        <v>17</v>
      </c>
      <c r="T7014" t="s">
        <v>126</v>
      </c>
      <c r="U7014" t="s">
        <v>33</v>
      </c>
      <c r="V7014" t="e">
        <f t="shared" si="654"/>
        <v>#N/A</v>
      </c>
      <c r="W7014" t="e">
        <f t="shared" si="655"/>
        <v>#N/A</v>
      </c>
      <c r="X7014" t="e">
        <f t="shared" si="656"/>
        <v>#N/A</v>
      </c>
      <c r="Y7014" t="e">
        <f t="shared" si="657"/>
        <v>#N/A</v>
      </c>
      <c r="Z7014" t="e">
        <f t="shared" si="658"/>
        <v>#N/A</v>
      </c>
      <c r="AA7014" t="e">
        <f t="shared" si="659"/>
        <v>#N/A</v>
      </c>
      <c r="AB7014" t="s">
        <v>21674</v>
      </c>
      <c r="AC7014" t="s">
        <v>21675</v>
      </c>
      <c r="AD7014" t="s">
        <v>854</v>
      </c>
      <c r="AE7014" t="s">
        <v>21676</v>
      </c>
      <c r="AF7014" t="s">
        <v>21677</v>
      </c>
      <c r="AG7014" t="s">
        <v>21678</v>
      </c>
      <c r="AH7014" t="s">
        <v>21679</v>
      </c>
      <c r="AI7014" t="s">
        <v>21680</v>
      </c>
      <c r="AJ7014" t="s">
        <v>21681</v>
      </c>
      <c r="AK7014" t="s">
        <v>21682</v>
      </c>
    </row>
    <row r="7015" spans="1:37" x14ac:dyDescent="0.4">
      <c r="A7015" t="s">
        <v>5165</v>
      </c>
      <c r="B7015" t="s">
        <v>21411</v>
      </c>
      <c r="C7015" t="s">
        <v>21683</v>
      </c>
      <c r="D7015" t="s">
        <v>237</v>
      </c>
      <c r="E7015" t="s">
        <v>219</v>
      </c>
      <c r="G7015" t="s">
        <v>122</v>
      </c>
      <c r="H7015" t="s">
        <v>6</v>
      </c>
      <c r="I7015" t="s">
        <v>58</v>
      </c>
      <c r="J7015" t="s">
        <v>8</v>
      </c>
      <c r="L7015" t="s">
        <v>21684</v>
      </c>
      <c r="M7015" t="s">
        <v>12542</v>
      </c>
      <c r="N7015" t="s">
        <v>10981</v>
      </c>
      <c r="O7015" t="s">
        <v>593</v>
      </c>
      <c r="P7015" t="s">
        <v>14</v>
      </c>
      <c r="Q7015" t="s">
        <v>126</v>
      </c>
      <c r="R7015" t="s">
        <v>157</v>
      </c>
      <c r="S7015" t="s">
        <v>42</v>
      </c>
      <c r="T7015" t="s">
        <v>18</v>
      </c>
      <c r="U7015" t="s">
        <v>42</v>
      </c>
      <c r="V7015" t="e">
        <f t="shared" si="654"/>
        <v>#N/A</v>
      </c>
      <c r="W7015" t="e">
        <f t="shared" si="655"/>
        <v>#N/A</v>
      </c>
      <c r="X7015" t="e">
        <f t="shared" si="656"/>
        <v>#N/A</v>
      </c>
      <c r="Y7015" t="e">
        <f t="shared" si="657"/>
        <v>#N/A</v>
      </c>
      <c r="Z7015" t="e">
        <f t="shared" si="658"/>
        <v>#N/A</v>
      </c>
      <c r="AA7015" t="e">
        <f t="shared" si="659"/>
        <v>#N/A</v>
      </c>
      <c r="AD7015" t="s">
        <v>265</v>
      </c>
      <c r="AE7015" t="s">
        <v>20774</v>
      </c>
    </row>
    <row r="7016" spans="1:37" x14ac:dyDescent="0.4">
      <c r="A7016" t="s">
        <v>491</v>
      </c>
      <c r="B7016" t="s">
        <v>21411</v>
      </c>
      <c r="C7016" t="s">
        <v>21685</v>
      </c>
      <c r="D7016" t="s">
        <v>220</v>
      </c>
      <c r="G7016" t="s">
        <v>122</v>
      </c>
      <c r="H7016" t="s">
        <v>6</v>
      </c>
      <c r="I7016" t="s">
        <v>75</v>
      </c>
      <c r="J7016" t="s">
        <v>949</v>
      </c>
      <c r="L7016" t="s">
        <v>21686</v>
      </c>
      <c r="M7016" t="s">
        <v>124</v>
      </c>
      <c r="N7016" t="s">
        <v>494</v>
      </c>
      <c r="O7016" t="s">
        <v>13</v>
      </c>
      <c r="P7016" t="s">
        <v>14</v>
      </c>
      <c r="Q7016" t="s">
        <v>15</v>
      </c>
      <c r="R7016" t="s">
        <v>16</v>
      </c>
      <c r="S7016" t="s">
        <v>42</v>
      </c>
      <c r="T7016" t="s">
        <v>260</v>
      </c>
      <c r="U7016" t="s">
        <v>127</v>
      </c>
      <c r="V7016" t="str">
        <f t="shared" si="654"/>
        <v>지주회사</v>
      </c>
      <c r="W7016" t="str">
        <f t="shared" si="655"/>
        <v>350</v>
      </c>
      <c r="X7016" t="str">
        <f t="shared" si="656"/>
        <v>1973</v>
      </c>
      <c r="Y7016" t="str">
        <f t="shared" si="657"/>
        <v>중견기업_x000D_
                                        (코스닥)</v>
      </c>
      <c r="Z7016">
        <f t="shared" si="658"/>
        <v>0</v>
      </c>
      <c r="AA7016">
        <f t="shared" si="659"/>
        <v>0</v>
      </c>
      <c r="AB7016" t="s">
        <v>496</v>
      </c>
      <c r="AC7016" t="s">
        <v>497</v>
      </c>
      <c r="AD7016" t="s">
        <v>488</v>
      </c>
      <c r="AE7016" t="s">
        <v>498</v>
      </c>
      <c r="AF7016" t="s">
        <v>499</v>
      </c>
      <c r="AH7016" t="s">
        <v>500</v>
      </c>
      <c r="AJ7016" t="s">
        <v>501</v>
      </c>
      <c r="AK7016" t="s">
        <v>502</v>
      </c>
    </row>
    <row r="7017" spans="1:37" x14ac:dyDescent="0.4">
      <c r="A7017" t="s">
        <v>507</v>
      </c>
      <c r="B7017" t="s">
        <v>21411</v>
      </c>
      <c r="C7017" t="s">
        <v>21687</v>
      </c>
      <c r="D7017" t="s">
        <v>92</v>
      </c>
      <c r="H7017" t="s">
        <v>254</v>
      </c>
      <c r="I7017" t="s">
        <v>1185</v>
      </c>
      <c r="J7017" t="s">
        <v>457</v>
      </c>
      <c r="L7017" t="s">
        <v>21688</v>
      </c>
      <c r="M7017" t="s">
        <v>511</v>
      </c>
      <c r="N7017" t="s">
        <v>512</v>
      </c>
      <c r="O7017" t="s">
        <v>13</v>
      </c>
      <c r="P7017" t="s">
        <v>513</v>
      </c>
      <c r="Q7017" t="s">
        <v>17</v>
      </c>
      <c r="R7017" t="s">
        <v>127</v>
      </c>
      <c r="S7017" t="s">
        <v>260</v>
      </c>
      <c r="T7017" t="s">
        <v>18</v>
      </c>
      <c r="U7017" t="s">
        <v>433</v>
      </c>
      <c r="V7017" t="str">
        <f t="shared" si="654"/>
        <v>기타 공학 연구개발업</v>
      </c>
      <c r="W7017" t="str">
        <f t="shared" si="655"/>
        <v>340</v>
      </c>
      <c r="X7017" t="str">
        <f t="shared" si="656"/>
        <v>2015</v>
      </c>
      <c r="Y7017" t="str">
        <f t="shared" si="657"/>
        <v>공공기관_x000D_
                                        (비상장)</v>
      </c>
      <c r="Z7017">
        <f t="shared" si="658"/>
        <v>0</v>
      </c>
      <c r="AA7017">
        <f t="shared" si="659"/>
        <v>0</v>
      </c>
      <c r="AB7017" t="s">
        <v>515</v>
      </c>
      <c r="AC7017" t="s">
        <v>516</v>
      </c>
      <c r="AF7017" t="s">
        <v>518</v>
      </c>
      <c r="AG7017" t="s">
        <v>519</v>
      </c>
      <c r="AH7017" t="s">
        <v>520</v>
      </c>
      <c r="AI7017" t="s">
        <v>521</v>
      </c>
      <c r="AJ7017" t="s">
        <v>522</v>
      </c>
      <c r="AK7017" t="s">
        <v>523</v>
      </c>
    </row>
    <row r="7018" spans="1:37" x14ac:dyDescent="0.4">
      <c r="A7018" t="s">
        <v>572</v>
      </c>
      <c r="B7018" t="s">
        <v>21411</v>
      </c>
      <c r="C7018" t="s">
        <v>21689</v>
      </c>
      <c r="D7018" t="s">
        <v>92</v>
      </c>
      <c r="E7018" t="s">
        <v>253</v>
      </c>
      <c r="F7018" t="s">
        <v>25</v>
      </c>
      <c r="H7018" t="s">
        <v>429</v>
      </c>
      <c r="I7018" t="s">
        <v>58</v>
      </c>
      <c r="J7018" t="s">
        <v>8</v>
      </c>
      <c r="L7018" t="s">
        <v>21690</v>
      </c>
      <c r="V7018" t="str">
        <f t="shared" si="654"/>
        <v>그 외 기타 협회 및 단체</v>
      </c>
      <c r="W7018">
        <f t="shared" si="655"/>
        <v>0</v>
      </c>
      <c r="X7018" t="str">
        <f t="shared" si="656"/>
        <v>2003</v>
      </c>
      <c r="Y7018" t="str">
        <f t="shared" si="657"/>
        <v>공공기관_x000D_
                                        (비상장)</v>
      </c>
      <c r="Z7018">
        <f t="shared" si="658"/>
        <v>0</v>
      </c>
      <c r="AA7018">
        <f t="shared" si="659"/>
        <v>0</v>
      </c>
      <c r="AD7018" t="s">
        <v>495</v>
      </c>
      <c r="AE7018" t="s">
        <v>578</v>
      </c>
    </row>
    <row r="7019" spans="1:37" x14ac:dyDescent="0.4">
      <c r="A7019" t="s">
        <v>1254</v>
      </c>
      <c r="B7019" t="s">
        <v>21411</v>
      </c>
      <c r="C7019" t="s">
        <v>13003</v>
      </c>
      <c r="D7019" t="s">
        <v>92</v>
      </c>
      <c r="E7019" t="s">
        <v>26</v>
      </c>
      <c r="F7019" t="s">
        <v>1915</v>
      </c>
      <c r="G7019" t="s">
        <v>122</v>
      </c>
      <c r="H7019" t="s">
        <v>6</v>
      </c>
      <c r="I7019" t="s">
        <v>58</v>
      </c>
      <c r="J7019" t="s">
        <v>139</v>
      </c>
      <c r="L7019" t="s">
        <v>21691</v>
      </c>
      <c r="M7019" t="s">
        <v>1130</v>
      </c>
      <c r="N7019" t="s">
        <v>1257</v>
      </c>
      <c r="O7019" t="s">
        <v>13</v>
      </c>
      <c r="P7019" t="s">
        <v>466</v>
      </c>
      <c r="Q7019" t="s">
        <v>126</v>
      </c>
      <c r="R7019" t="s">
        <v>16</v>
      </c>
      <c r="S7019" t="s">
        <v>126</v>
      </c>
      <c r="T7019" t="s">
        <v>42</v>
      </c>
      <c r="U7019" t="s">
        <v>16</v>
      </c>
      <c r="V7019" t="e">
        <f t="shared" si="654"/>
        <v>#N/A</v>
      </c>
      <c r="W7019" t="e">
        <f t="shared" si="655"/>
        <v>#N/A</v>
      </c>
      <c r="X7019" t="e">
        <f t="shared" si="656"/>
        <v>#N/A</v>
      </c>
      <c r="Y7019" t="e">
        <f t="shared" si="657"/>
        <v>#N/A</v>
      </c>
      <c r="Z7019" t="e">
        <f t="shared" si="658"/>
        <v>#N/A</v>
      </c>
      <c r="AA7019" t="e">
        <f t="shared" si="659"/>
        <v>#N/A</v>
      </c>
      <c r="AD7019" t="s">
        <v>116</v>
      </c>
      <c r="AE7019" t="s">
        <v>117</v>
      </c>
      <c r="AF7019" t="s">
        <v>1273</v>
      </c>
      <c r="AH7019" t="s">
        <v>1274</v>
      </c>
    </row>
    <row r="7020" spans="1:37" x14ac:dyDescent="0.4">
      <c r="A7020" t="s">
        <v>6441</v>
      </c>
      <c r="B7020" t="s">
        <v>21692</v>
      </c>
      <c r="C7020" t="s">
        <v>21693</v>
      </c>
      <c r="D7020" t="s">
        <v>74</v>
      </c>
      <c r="G7020" t="s">
        <v>122</v>
      </c>
      <c r="H7020" t="s">
        <v>6</v>
      </c>
      <c r="I7020" t="s">
        <v>58</v>
      </c>
      <c r="J7020" t="s">
        <v>242</v>
      </c>
      <c r="L7020" t="s">
        <v>21694</v>
      </c>
      <c r="M7020" t="s">
        <v>11</v>
      </c>
      <c r="N7020" t="s">
        <v>244</v>
      </c>
      <c r="O7020" t="s">
        <v>13</v>
      </c>
      <c r="Q7020" t="s">
        <v>126</v>
      </c>
      <c r="R7020" t="s">
        <v>43</v>
      </c>
      <c r="S7020" t="s">
        <v>42</v>
      </c>
      <c r="T7020" t="s">
        <v>18</v>
      </c>
      <c r="U7020" t="s">
        <v>18</v>
      </c>
      <c r="V7020" t="e">
        <f t="shared" si="654"/>
        <v>#N/A</v>
      </c>
      <c r="W7020" t="e">
        <f t="shared" si="655"/>
        <v>#N/A</v>
      </c>
      <c r="X7020" t="e">
        <f t="shared" si="656"/>
        <v>#N/A</v>
      </c>
      <c r="Y7020" t="e">
        <f t="shared" si="657"/>
        <v>#N/A</v>
      </c>
      <c r="Z7020" t="e">
        <f t="shared" si="658"/>
        <v>#N/A</v>
      </c>
      <c r="AA7020" t="e">
        <f t="shared" si="659"/>
        <v>#N/A</v>
      </c>
      <c r="AD7020" t="s">
        <v>157</v>
      </c>
      <c r="AE7020" t="s">
        <v>247</v>
      </c>
      <c r="AF7020" t="s">
        <v>248</v>
      </c>
      <c r="AH7020" t="s">
        <v>249</v>
      </c>
    </row>
    <row r="7021" spans="1:37" x14ac:dyDescent="0.4">
      <c r="A7021" t="s">
        <v>6441</v>
      </c>
      <c r="B7021" t="s">
        <v>21692</v>
      </c>
      <c r="C7021" t="s">
        <v>21695</v>
      </c>
      <c r="D7021" t="s">
        <v>74</v>
      </c>
      <c r="G7021" t="s">
        <v>122</v>
      </c>
      <c r="H7021" t="s">
        <v>6</v>
      </c>
      <c r="I7021" t="s">
        <v>29</v>
      </c>
      <c r="J7021" t="s">
        <v>242</v>
      </c>
      <c r="L7021" t="s">
        <v>21696</v>
      </c>
      <c r="M7021" t="s">
        <v>11</v>
      </c>
      <c r="N7021" t="s">
        <v>244</v>
      </c>
      <c r="O7021" t="s">
        <v>13</v>
      </c>
      <c r="Q7021" t="s">
        <v>126</v>
      </c>
      <c r="R7021" t="s">
        <v>43</v>
      </c>
      <c r="S7021" t="s">
        <v>42</v>
      </c>
      <c r="T7021" t="s">
        <v>18</v>
      </c>
      <c r="U7021" t="s">
        <v>18</v>
      </c>
      <c r="V7021" t="e">
        <f t="shared" si="654"/>
        <v>#N/A</v>
      </c>
      <c r="W7021" t="e">
        <f t="shared" si="655"/>
        <v>#N/A</v>
      </c>
      <c r="X7021" t="e">
        <f t="shared" si="656"/>
        <v>#N/A</v>
      </c>
      <c r="Y7021" t="e">
        <f t="shared" si="657"/>
        <v>#N/A</v>
      </c>
      <c r="Z7021" t="e">
        <f t="shared" si="658"/>
        <v>#N/A</v>
      </c>
      <c r="AA7021" t="e">
        <f t="shared" si="659"/>
        <v>#N/A</v>
      </c>
      <c r="AD7021" t="s">
        <v>33</v>
      </c>
      <c r="AE7021" t="s">
        <v>247</v>
      </c>
      <c r="AF7021" t="s">
        <v>248</v>
      </c>
      <c r="AH7021" t="s">
        <v>249</v>
      </c>
    </row>
    <row r="7022" spans="1:37" x14ac:dyDescent="0.4">
      <c r="A7022" t="s">
        <v>21697</v>
      </c>
      <c r="B7022" t="s">
        <v>21698</v>
      </c>
      <c r="C7022" t="s">
        <v>21699</v>
      </c>
      <c r="D7022" t="s">
        <v>542</v>
      </c>
      <c r="G7022" t="s">
        <v>122</v>
      </c>
      <c r="H7022" t="s">
        <v>254</v>
      </c>
      <c r="I7022" t="s">
        <v>75</v>
      </c>
      <c r="J7022" t="s">
        <v>21700</v>
      </c>
      <c r="L7022" t="s">
        <v>21701</v>
      </c>
      <c r="M7022" t="s">
        <v>224</v>
      </c>
      <c r="N7022" t="s">
        <v>12</v>
      </c>
      <c r="O7022" t="s">
        <v>259</v>
      </c>
      <c r="P7022" t="s">
        <v>14</v>
      </c>
      <c r="R7022" t="s">
        <v>261</v>
      </c>
      <c r="S7022" t="s">
        <v>126</v>
      </c>
      <c r="T7022" t="s">
        <v>126</v>
      </c>
      <c r="V7022" t="e">
        <f t="shared" si="654"/>
        <v>#N/A</v>
      </c>
      <c r="W7022" t="e">
        <f t="shared" si="655"/>
        <v>#N/A</v>
      </c>
      <c r="X7022" t="e">
        <f t="shared" si="656"/>
        <v>#N/A</v>
      </c>
      <c r="Y7022" t="e">
        <f t="shared" si="657"/>
        <v>#N/A</v>
      </c>
      <c r="Z7022" t="e">
        <f t="shared" si="658"/>
        <v>#N/A</v>
      </c>
      <c r="AA7022" t="e">
        <f t="shared" si="659"/>
        <v>#N/A</v>
      </c>
      <c r="AD7022" t="s">
        <v>495</v>
      </c>
      <c r="AE7022" t="s">
        <v>21702</v>
      </c>
      <c r="AF7022" t="s">
        <v>21703</v>
      </c>
      <c r="AH7022" t="s">
        <v>21704</v>
      </c>
    </row>
    <row r="7023" spans="1:37" x14ac:dyDescent="0.4">
      <c r="A7023" t="s">
        <v>21705</v>
      </c>
      <c r="B7023" t="s">
        <v>21698</v>
      </c>
      <c r="C7023" t="s">
        <v>21706</v>
      </c>
      <c r="D7023" t="s">
        <v>237</v>
      </c>
      <c r="H7023" t="s">
        <v>254</v>
      </c>
      <c r="I7023" t="s">
        <v>7</v>
      </c>
      <c r="J7023" t="s">
        <v>30</v>
      </c>
      <c r="L7023" t="s">
        <v>21707</v>
      </c>
      <c r="V7023" t="e">
        <f t="shared" si="654"/>
        <v>#N/A</v>
      </c>
      <c r="W7023" t="e">
        <f t="shared" si="655"/>
        <v>#N/A</v>
      </c>
      <c r="X7023" t="e">
        <f t="shared" si="656"/>
        <v>#N/A</v>
      </c>
      <c r="Y7023" t="e">
        <f t="shared" si="657"/>
        <v>#N/A</v>
      </c>
      <c r="Z7023" t="e">
        <f t="shared" si="658"/>
        <v>#N/A</v>
      </c>
      <c r="AA7023" t="e">
        <f t="shared" si="659"/>
        <v>#N/A</v>
      </c>
      <c r="AD7023" t="s">
        <v>16</v>
      </c>
      <c r="AE7023" t="s">
        <v>21708</v>
      </c>
    </row>
    <row r="7024" spans="1:37" x14ac:dyDescent="0.4">
      <c r="A7024" t="s">
        <v>21705</v>
      </c>
      <c r="B7024" t="s">
        <v>21698</v>
      </c>
      <c r="C7024" t="s">
        <v>21709</v>
      </c>
      <c r="D7024" t="s">
        <v>219</v>
      </c>
      <c r="H7024" t="s">
        <v>254</v>
      </c>
      <c r="I7024" t="s">
        <v>7</v>
      </c>
      <c r="J7024" t="s">
        <v>30</v>
      </c>
      <c r="L7024" t="s">
        <v>21710</v>
      </c>
      <c r="V7024" t="e">
        <f t="shared" si="654"/>
        <v>#N/A</v>
      </c>
      <c r="W7024" t="e">
        <f t="shared" si="655"/>
        <v>#N/A</v>
      </c>
      <c r="X7024" t="e">
        <f t="shared" si="656"/>
        <v>#N/A</v>
      </c>
      <c r="Y7024" t="e">
        <f t="shared" si="657"/>
        <v>#N/A</v>
      </c>
      <c r="Z7024" t="e">
        <f t="shared" si="658"/>
        <v>#N/A</v>
      </c>
      <c r="AA7024" t="e">
        <f t="shared" si="659"/>
        <v>#N/A</v>
      </c>
      <c r="AD7024" t="s">
        <v>157</v>
      </c>
      <c r="AE7024" t="s">
        <v>21708</v>
      </c>
    </row>
    <row r="7025" spans="1:37" x14ac:dyDescent="0.4">
      <c r="A7025" t="s">
        <v>21705</v>
      </c>
      <c r="B7025" t="s">
        <v>21698</v>
      </c>
      <c r="C7025" t="s">
        <v>21711</v>
      </c>
      <c r="D7025" t="s">
        <v>219</v>
      </c>
      <c r="H7025" t="s">
        <v>254</v>
      </c>
      <c r="I7025" t="s">
        <v>7</v>
      </c>
      <c r="J7025" t="s">
        <v>30</v>
      </c>
      <c r="L7025" t="s">
        <v>21712</v>
      </c>
      <c r="V7025" t="e">
        <f t="shared" si="654"/>
        <v>#N/A</v>
      </c>
      <c r="W7025" t="e">
        <f t="shared" si="655"/>
        <v>#N/A</v>
      </c>
      <c r="X7025" t="e">
        <f t="shared" si="656"/>
        <v>#N/A</v>
      </c>
      <c r="Y7025" t="e">
        <f t="shared" si="657"/>
        <v>#N/A</v>
      </c>
      <c r="Z7025" t="e">
        <f t="shared" si="658"/>
        <v>#N/A</v>
      </c>
      <c r="AA7025" t="e">
        <f t="shared" si="659"/>
        <v>#N/A</v>
      </c>
      <c r="AD7025" t="s">
        <v>126</v>
      </c>
      <c r="AE7025" t="s">
        <v>21708</v>
      </c>
    </row>
    <row r="7026" spans="1:37" x14ac:dyDescent="0.4">
      <c r="A7026" t="s">
        <v>2975</v>
      </c>
      <c r="B7026" t="s">
        <v>21698</v>
      </c>
      <c r="C7026" t="s">
        <v>21713</v>
      </c>
      <c r="D7026" t="s">
        <v>2340</v>
      </c>
      <c r="G7026" t="s">
        <v>5</v>
      </c>
      <c r="H7026" t="s">
        <v>6</v>
      </c>
      <c r="I7026" t="s">
        <v>29</v>
      </c>
      <c r="J7026" t="s">
        <v>2377</v>
      </c>
      <c r="L7026" t="s">
        <v>21714</v>
      </c>
      <c r="M7026" t="s">
        <v>10700</v>
      </c>
      <c r="N7026" t="s">
        <v>13601</v>
      </c>
      <c r="O7026" t="s">
        <v>593</v>
      </c>
      <c r="P7026" t="s">
        <v>466</v>
      </c>
      <c r="Q7026" t="s">
        <v>126</v>
      </c>
      <c r="R7026" t="s">
        <v>16</v>
      </c>
      <c r="S7026" t="s">
        <v>261</v>
      </c>
      <c r="T7026" t="s">
        <v>16</v>
      </c>
      <c r="U7026" t="s">
        <v>16</v>
      </c>
      <c r="V7026" t="str">
        <f t="shared" si="654"/>
        <v>IT컨설팅</v>
      </c>
      <c r="W7026" t="str">
        <f t="shared" si="655"/>
        <v>175</v>
      </c>
      <c r="X7026" t="str">
        <f t="shared" si="656"/>
        <v>1981</v>
      </c>
      <c r="Y7026" t="str">
        <f t="shared" si="657"/>
        <v>중소기업_x000D_
                                        (비상장)</v>
      </c>
      <c r="Z7026" t="str">
        <f t="shared" si="658"/>
        <v>강소기업,우수중소</v>
      </c>
      <c r="AA7026">
        <f t="shared" si="659"/>
        <v>0</v>
      </c>
      <c r="AE7026" t="s">
        <v>15218</v>
      </c>
      <c r="AF7026" t="s">
        <v>15219</v>
      </c>
      <c r="AH7026" t="s">
        <v>15220</v>
      </c>
    </row>
    <row r="7027" spans="1:37" x14ac:dyDescent="0.4">
      <c r="A7027" t="s">
        <v>6173</v>
      </c>
      <c r="B7027" t="s">
        <v>21698</v>
      </c>
      <c r="C7027" t="s">
        <v>11669</v>
      </c>
      <c r="D7027" t="s">
        <v>120</v>
      </c>
      <c r="E7027" t="s">
        <v>121</v>
      </c>
      <c r="F7027" t="s">
        <v>290</v>
      </c>
      <c r="H7027" t="s">
        <v>6</v>
      </c>
      <c r="I7027" t="s">
        <v>75</v>
      </c>
      <c r="J7027" t="s">
        <v>1995</v>
      </c>
      <c r="L7027" t="s">
        <v>21715</v>
      </c>
      <c r="V7027" t="e">
        <f t="shared" si="654"/>
        <v>#N/A</v>
      </c>
      <c r="W7027" t="e">
        <f t="shared" si="655"/>
        <v>#N/A</v>
      </c>
      <c r="X7027" t="e">
        <f t="shared" si="656"/>
        <v>#N/A</v>
      </c>
      <c r="Y7027" t="e">
        <f t="shared" si="657"/>
        <v>#N/A</v>
      </c>
      <c r="Z7027" t="e">
        <f t="shared" si="658"/>
        <v>#N/A</v>
      </c>
      <c r="AA7027" t="e">
        <f t="shared" si="659"/>
        <v>#N/A</v>
      </c>
      <c r="AE7027" t="s">
        <v>11671</v>
      </c>
    </row>
    <row r="7028" spans="1:37" x14ac:dyDescent="0.4">
      <c r="A7028" t="s">
        <v>21716</v>
      </c>
      <c r="B7028" t="s">
        <v>21698</v>
      </c>
      <c r="C7028" t="s">
        <v>21717</v>
      </c>
      <c r="D7028" t="s">
        <v>163</v>
      </c>
      <c r="E7028" t="s">
        <v>110</v>
      </c>
      <c r="F7028" t="s">
        <v>721</v>
      </c>
      <c r="H7028" t="s">
        <v>6</v>
      </c>
      <c r="I7028" t="s">
        <v>58</v>
      </c>
      <c r="J7028" t="s">
        <v>626</v>
      </c>
      <c r="L7028" t="s">
        <v>21718</v>
      </c>
      <c r="M7028" t="s">
        <v>1130</v>
      </c>
      <c r="N7028" t="s">
        <v>628</v>
      </c>
      <c r="O7028" t="s">
        <v>13</v>
      </c>
      <c r="P7028" t="s">
        <v>14</v>
      </c>
      <c r="Q7028" t="s">
        <v>126</v>
      </c>
      <c r="R7028" t="s">
        <v>904</v>
      </c>
      <c r="S7028" t="s">
        <v>44</v>
      </c>
      <c r="T7028" t="s">
        <v>42</v>
      </c>
      <c r="U7028" t="s">
        <v>126</v>
      </c>
      <c r="V7028" t="e">
        <f t="shared" si="654"/>
        <v>#N/A</v>
      </c>
      <c r="W7028" t="e">
        <f t="shared" si="655"/>
        <v>#N/A</v>
      </c>
      <c r="X7028" t="e">
        <f t="shared" si="656"/>
        <v>#N/A</v>
      </c>
      <c r="Y7028" t="e">
        <f t="shared" si="657"/>
        <v>#N/A</v>
      </c>
      <c r="Z7028" t="e">
        <f t="shared" si="658"/>
        <v>#N/A</v>
      </c>
      <c r="AA7028" t="e">
        <f t="shared" si="659"/>
        <v>#N/A</v>
      </c>
      <c r="AE7028" t="s">
        <v>2171</v>
      </c>
      <c r="AF7028" t="s">
        <v>21719</v>
      </c>
      <c r="AH7028" t="s">
        <v>10622</v>
      </c>
    </row>
    <row r="7029" spans="1:37" x14ac:dyDescent="0.4">
      <c r="A7029" t="s">
        <v>8683</v>
      </c>
      <c r="B7029" t="s">
        <v>21698</v>
      </c>
      <c r="C7029" t="s">
        <v>21720</v>
      </c>
      <c r="D7029" t="s">
        <v>3</v>
      </c>
      <c r="H7029" t="s">
        <v>6</v>
      </c>
      <c r="I7029" t="s">
        <v>29</v>
      </c>
      <c r="J7029" t="s">
        <v>8</v>
      </c>
      <c r="L7029" t="s">
        <v>21721</v>
      </c>
      <c r="M7029" t="s">
        <v>1237</v>
      </c>
      <c r="N7029" t="s">
        <v>10937</v>
      </c>
      <c r="O7029" t="s">
        <v>13</v>
      </c>
      <c r="P7029" t="s">
        <v>14</v>
      </c>
      <c r="Q7029" t="s">
        <v>15</v>
      </c>
      <c r="R7029" t="s">
        <v>127</v>
      </c>
      <c r="S7029" t="s">
        <v>42</v>
      </c>
      <c r="T7029" t="s">
        <v>283</v>
      </c>
      <c r="U7029" t="s">
        <v>127</v>
      </c>
      <c r="V7029" t="e">
        <f t="shared" si="654"/>
        <v>#N/A</v>
      </c>
      <c r="W7029" t="e">
        <f t="shared" si="655"/>
        <v>#N/A</v>
      </c>
      <c r="X7029" t="e">
        <f t="shared" si="656"/>
        <v>#N/A</v>
      </c>
      <c r="Y7029" t="e">
        <f t="shared" si="657"/>
        <v>#N/A</v>
      </c>
      <c r="Z7029" t="e">
        <f t="shared" si="658"/>
        <v>#N/A</v>
      </c>
      <c r="AA7029" t="e">
        <f t="shared" si="659"/>
        <v>#N/A</v>
      </c>
      <c r="AB7029" t="s">
        <v>10938</v>
      </c>
      <c r="AC7029" t="s">
        <v>10939</v>
      </c>
      <c r="AD7029" t="s">
        <v>16</v>
      </c>
      <c r="AE7029" t="s">
        <v>10940</v>
      </c>
      <c r="AF7029" t="s">
        <v>10958</v>
      </c>
      <c r="AG7029" t="s">
        <v>10941</v>
      </c>
      <c r="AH7029" t="s">
        <v>10959</v>
      </c>
      <c r="AI7029" t="s">
        <v>10942</v>
      </c>
      <c r="AJ7029" t="s">
        <v>10943</v>
      </c>
      <c r="AK7029" t="s">
        <v>10944</v>
      </c>
    </row>
    <row r="7030" spans="1:37" x14ac:dyDescent="0.4">
      <c r="A7030" t="s">
        <v>14627</v>
      </c>
      <c r="B7030" t="s">
        <v>21698</v>
      </c>
      <c r="C7030" t="s">
        <v>14628</v>
      </c>
      <c r="D7030" t="s">
        <v>289</v>
      </c>
      <c r="E7030" t="s">
        <v>948</v>
      </c>
      <c r="F7030" t="s">
        <v>1541</v>
      </c>
      <c r="H7030" t="s">
        <v>6</v>
      </c>
      <c r="I7030" t="s">
        <v>29</v>
      </c>
      <c r="J7030" t="s">
        <v>8</v>
      </c>
      <c r="L7030" t="s">
        <v>21722</v>
      </c>
      <c r="V7030" t="e">
        <f t="shared" si="654"/>
        <v>#N/A</v>
      </c>
      <c r="W7030" t="e">
        <f t="shared" si="655"/>
        <v>#N/A</v>
      </c>
      <c r="X7030" t="e">
        <f t="shared" si="656"/>
        <v>#N/A</v>
      </c>
      <c r="Y7030" t="e">
        <f t="shared" si="657"/>
        <v>#N/A</v>
      </c>
      <c r="Z7030" t="e">
        <f t="shared" si="658"/>
        <v>#N/A</v>
      </c>
      <c r="AA7030" t="e">
        <f t="shared" si="659"/>
        <v>#N/A</v>
      </c>
      <c r="AE7030" t="s">
        <v>14630</v>
      </c>
    </row>
    <row r="7031" spans="1:37" x14ac:dyDescent="0.4">
      <c r="A7031" t="s">
        <v>6428</v>
      </c>
      <c r="B7031" t="s">
        <v>21698</v>
      </c>
      <c r="C7031" t="s">
        <v>21723</v>
      </c>
      <c r="D7031" t="s">
        <v>111</v>
      </c>
      <c r="H7031" t="s">
        <v>429</v>
      </c>
      <c r="I7031" t="s">
        <v>29</v>
      </c>
      <c r="J7031" t="s">
        <v>8</v>
      </c>
      <c r="L7031" t="s">
        <v>21724</v>
      </c>
      <c r="V7031" t="e">
        <f t="shared" si="654"/>
        <v>#N/A</v>
      </c>
      <c r="W7031" t="e">
        <f t="shared" si="655"/>
        <v>#N/A</v>
      </c>
      <c r="X7031" t="e">
        <f t="shared" si="656"/>
        <v>#N/A</v>
      </c>
      <c r="Y7031" t="e">
        <f t="shared" si="657"/>
        <v>#N/A</v>
      </c>
      <c r="Z7031" t="e">
        <f t="shared" si="658"/>
        <v>#N/A</v>
      </c>
      <c r="AA7031" t="e">
        <f t="shared" si="659"/>
        <v>#N/A</v>
      </c>
      <c r="AE7031" t="s">
        <v>16665</v>
      </c>
    </row>
    <row r="7032" spans="1:37" x14ac:dyDescent="0.4">
      <c r="A7032" t="s">
        <v>7207</v>
      </c>
      <c r="B7032" t="s">
        <v>21698</v>
      </c>
      <c r="C7032" t="s">
        <v>21725</v>
      </c>
      <c r="D7032" t="s">
        <v>173</v>
      </c>
      <c r="H7032" t="s">
        <v>254</v>
      </c>
      <c r="I7032" t="s">
        <v>7</v>
      </c>
      <c r="J7032" t="s">
        <v>5253</v>
      </c>
      <c r="L7032" t="s">
        <v>21726</v>
      </c>
      <c r="M7032" t="s">
        <v>1130</v>
      </c>
      <c r="N7032" t="s">
        <v>1642</v>
      </c>
      <c r="O7032" t="s">
        <v>13</v>
      </c>
      <c r="P7032" t="s">
        <v>156</v>
      </c>
      <c r="Q7032" t="s">
        <v>260</v>
      </c>
      <c r="R7032" t="s">
        <v>11010</v>
      </c>
      <c r="S7032" t="s">
        <v>17</v>
      </c>
      <c r="T7032" t="s">
        <v>18</v>
      </c>
      <c r="U7032" t="s">
        <v>33</v>
      </c>
      <c r="V7032" t="e">
        <f t="shared" si="654"/>
        <v>#N/A</v>
      </c>
      <c r="W7032" t="e">
        <f t="shared" si="655"/>
        <v>#N/A</v>
      </c>
      <c r="X7032" t="e">
        <f t="shared" si="656"/>
        <v>#N/A</v>
      </c>
      <c r="Y7032" t="e">
        <f t="shared" si="657"/>
        <v>#N/A</v>
      </c>
      <c r="Z7032" t="e">
        <f t="shared" si="658"/>
        <v>#N/A</v>
      </c>
      <c r="AA7032" t="e">
        <f t="shared" si="659"/>
        <v>#N/A</v>
      </c>
      <c r="AB7032" t="s">
        <v>21727</v>
      </c>
      <c r="AC7032" t="s">
        <v>21728</v>
      </c>
      <c r="AD7032" t="s">
        <v>1020</v>
      </c>
      <c r="AE7032" t="s">
        <v>21729</v>
      </c>
      <c r="AF7032" t="s">
        <v>21730</v>
      </c>
      <c r="AG7032" t="s">
        <v>21731</v>
      </c>
      <c r="AH7032" t="s">
        <v>21732</v>
      </c>
      <c r="AI7032" t="s">
        <v>21733</v>
      </c>
      <c r="AJ7032" t="s">
        <v>21734</v>
      </c>
      <c r="AK7032" t="s">
        <v>21735</v>
      </c>
    </row>
    <row r="7033" spans="1:37" x14ac:dyDescent="0.4">
      <c r="A7033" t="s">
        <v>7508</v>
      </c>
      <c r="B7033" t="s">
        <v>21698</v>
      </c>
      <c r="C7033" t="s">
        <v>21736</v>
      </c>
      <c r="D7033" t="s">
        <v>191</v>
      </c>
      <c r="H7033" t="s">
        <v>6</v>
      </c>
      <c r="I7033" t="s">
        <v>58</v>
      </c>
      <c r="J7033" t="s">
        <v>30</v>
      </c>
      <c r="L7033" t="s">
        <v>21737</v>
      </c>
      <c r="M7033" t="s">
        <v>431</v>
      </c>
      <c r="N7033" t="s">
        <v>11795</v>
      </c>
      <c r="O7033" t="s">
        <v>259</v>
      </c>
      <c r="P7033" t="s">
        <v>156</v>
      </c>
      <c r="Q7033" t="s">
        <v>42</v>
      </c>
      <c r="R7033" t="s">
        <v>261</v>
      </c>
      <c r="S7033" t="s">
        <v>17</v>
      </c>
      <c r="T7033" t="s">
        <v>17</v>
      </c>
      <c r="U7033" t="s">
        <v>260</v>
      </c>
      <c r="V7033" t="str">
        <f t="shared" si="654"/>
        <v>포털 및 기타 인터넷 정보매개 서비스업</v>
      </c>
      <c r="W7033" t="str">
        <f t="shared" si="655"/>
        <v>99</v>
      </c>
      <c r="X7033" t="str">
        <f t="shared" si="656"/>
        <v>2000</v>
      </c>
      <c r="Y7033" t="str">
        <f t="shared" si="657"/>
        <v>중견기업_x000D_
                                        (주권(유가증권) 상장)</v>
      </c>
      <c r="Z7033">
        <f t="shared" si="658"/>
        <v>0</v>
      </c>
      <c r="AA7033">
        <f t="shared" si="659"/>
        <v>0</v>
      </c>
      <c r="AB7033" t="s">
        <v>11796</v>
      </c>
      <c r="AC7033" t="s">
        <v>11797</v>
      </c>
      <c r="AD7033" t="s">
        <v>622</v>
      </c>
      <c r="AE7033" t="s">
        <v>11798</v>
      </c>
      <c r="AF7033" t="s">
        <v>11807</v>
      </c>
      <c r="AG7033" t="s">
        <v>11799</v>
      </c>
      <c r="AH7033" t="s">
        <v>11808</v>
      </c>
      <c r="AI7033" t="s">
        <v>11800</v>
      </c>
      <c r="AJ7033" t="s">
        <v>11801</v>
      </c>
      <c r="AK7033" t="s">
        <v>11802</v>
      </c>
    </row>
    <row r="7034" spans="1:37" x14ac:dyDescent="0.4">
      <c r="A7034" t="s">
        <v>719</v>
      </c>
      <c r="B7034" t="s">
        <v>21698</v>
      </c>
      <c r="C7034" t="s">
        <v>720</v>
      </c>
      <c r="D7034" t="s">
        <v>163</v>
      </c>
      <c r="E7034" t="s">
        <v>901</v>
      </c>
      <c r="F7034" t="s">
        <v>721</v>
      </c>
      <c r="H7034" t="s">
        <v>6</v>
      </c>
      <c r="I7034" t="s">
        <v>58</v>
      </c>
      <c r="J7034" t="s">
        <v>8</v>
      </c>
      <c r="L7034" t="s">
        <v>21738</v>
      </c>
      <c r="V7034" t="str">
        <f t="shared" si="654"/>
        <v>호텔업</v>
      </c>
      <c r="W7034" t="str">
        <f t="shared" si="655"/>
        <v>221</v>
      </c>
      <c r="X7034" t="str">
        <f t="shared" si="656"/>
        <v>1999</v>
      </c>
      <c r="Y7034" t="str">
        <f t="shared" si="657"/>
        <v>중소기업_x000D_
                                        (비상장)</v>
      </c>
      <c r="Z7034" t="str">
        <f t="shared" si="658"/>
        <v>강소기업,우수중소,코스닥상장기업</v>
      </c>
      <c r="AA7034">
        <f t="shared" si="659"/>
        <v>0</v>
      </c>
      <c r="AE7034" t="s">
        <v>725</v>
      </c>
    </row>
    <row r="7035" spans="1:37" x14ac:dyDescent="0.4">
      <c r="A7035" t="s">
        <v>2416</v>
      </c>
      <c r="B7035" t="s">
        <v>21698</v>
      </c>
      <c r="C7035" t="s">
        <v>2417</v>
      </c>
      <c r="D7035" t="s">
        <v>92</v>
      </c>
      <c r="E7035" t="s">
        <v>304</v>
      </c>
      <c r="F7035" t="s">
        <v>306</v>
      </c>
      <c r="H7035" t="s">
        <v>6</v>
      </c>
      <c r="I7035" t="s">
        <v>58</v>
      </c>
      <c r="J7035" t="s">
        <v>113</v>
      </c>
      <c r="L7035" t="s">
        <v>21739</v>
      </c>
      <c r="V7035" t="str">
        <f t="shared" si="654"/>
        <v>그 외 자동차용 신품 부품 제조업</v>
      </c>
      <c r="W7035">
        <f t="shared" si="655"/>
        <v>0</v>
      </c>
      <c r="X7035" t="str">
        <f t="shared" si="656"/>
        <v>2005</v>
      </c>
      <c r="Y7035" t="str">
        <f t="shared" si="657"/>
        <v>중소기업_x000D_
                                        (비상장)</v>
      </c>
      <c r="Z7035">
        <f t="shared" si="658"/>
        <v>0</v>
      </c>
      <c r="AA7035">
        <f t="shared" si="659"/>
        <v>0</v>
      </c>
      <c r="AE7035" t="s">
        <v>12199</v>
      </c>
    </row>
    <row r="7036" spans="1:37" x14ac:dyDescent="0.4">
      <c r="A7036" t="s">
        <v>2564</v>
      </c>
      <c r="B7036" t="s">
        <v>21698</v>
      </c>
      <c r="C7036" t="s">
        <v>15133</v>
      </c>
      <c r="D7036" t="s">
        <v>219</v>
      </c>
      <c r="E7036" t="s">
        <v>220</v>
      </c>
      <c r="H7036" t="s">
        <v>6</v>
      </c>
      <c r="I7036" t="s">
        <v>7</v>
      </c>
      <c r="J7036" t="s">
        <v>30</v>
      </c>
      <c r="L7036" t="s">
        <v>21740</v>
      </c>
      <c r="V7036" t="e">
        <f t="shared" si="654"/>
        <v>#N/A</v>
      </c>
      <c r="W7036" t="e">
        <f t="shared" si="655"/>
        <v>#N/A</v>
      </c>
      <c r="X7036" t="e">
        <f t="shared" si="656"/>
        <v>#N/A</v>
      </c>
      <c r="Y7036" t="e">
        <f t="shared" si="657"/>
        <v>#N/A</v>
      </c>
      <c r="Z7036" t="e">
        <f t="shared" si="658"/>
        <v>#N/A</v>
      </c>
      <c r="AA7036" t="e">
        <f t="shared" si="659"/>
        <v>#N/A</v>
      </c>
      <c r="AE7036" t="s">
        <v>11849</v>
      </c>
    </row>
    <row r="7037" spans="1:37" x14ac:dyDescent="0.4">
      <c r="A7037" t="s">
        <v>11399</v>
      </c>
      <c r="B7037" t="s">
        <v>21698</v>
      </c>
      <c r="C7037" t="s">
        <v>20254</v>
      </c>
      <c r="D7037" t="s">
        <v>3</v>
      </c>
      <c r="E7037" t="s">
        <v>481</v>
      </c>
      <c r="F7037" t="s">
        <v>4</v>
      </c>
      <c r="H7037" t="s">
        <v>6</v>
      </c>
      <c r="I7037" t="s">
        <v>29</v>
      </c>
      <c r="J7037" t="s">
        <v>4618</v>
      </c>
      <c r="L7037" t="s">
        <v>21741</v>
      </c>
      <c r="V7037" t="e">
        <f t="shared" si="654"/>
        <v>#N/A</v>
      </c>
      <c r="W7037" t="e">
        <f t="shared" si="655"/>
        <v>#N/A</v>
      </c>
      <c r="X7037" t="e">
        <f t="shared" si="656"/>
        <v>#N/A</v>
      </c>
      <c r="Y7037" t="e">
        <f t="shared" si="657"/>
        <v>#N/A</v>
      </c>
      <c r="Z7037" t="e">
        <f t="shared" si="658"/>
        <v>#N/A</v>
      </c>
      <c r="AA7037" t="e">
        <f t="shared" si="659"/>
        <v>#N/A</v>
      </c>
    </row>
    <row r="7038" spans="1:37" x14ac:dyDescent="0.4">
      <c r="A7038" t="s">
        <v>3445</v>
      </c>
      <c r="B7038" t="s">
        <v>21698</v>
      </c>
      <c r="C7038" t="s">
        <v>21742</v>
      </c>
      <c r="D7038" t="s">
        <v>92</v>
      </c>
      <c r="E7038" t="s">
        <v>25</v>
      </c>
      <c r="F7038" t="s">
        <v>192</v>
      </c>
      <c r="H7038" t="s">
        <v>6</v>
      </c>
      <c r="I7038" t="s">
        <v>7</v>
      </c>
      <c r="J7038" t="s">
        <v>8</v>
      </c>
      <c r="L7038" t="s">
        <v>21743</v>
      </c>
      <c r="V7038" t="e">
        <f t="shared" si="654"/>
        <v>#N/A</v>
      </c>
      <c r="W7038" t="e">
        <f t="shared" si="655"/>
        <v>#N/A</v>
      </c>
      <c r="X7038" t="e">
        <f t="shared" si="656"/>
        <v>#N/A</v>
      </c>
      <c r="Y7038" t="e">
        <f t="shared" si="657"/>
        <v>#N/A</v>
      </c>
      <c r="Z7038" t="e">
        <f t="shared" si="658"/>
        <v>#N/A</v>
      </c>
      <c r="AA7038" t="e">
        <f t="shared" si="659"/>
        <v>#N/A</v>
      </c>
      <c r="AD7038" t="s">
        <v>382</v>
      </c>
      <c r="AE7038" t="s">
        <v>11437</v>
      </c>
    </row>
    <row r="7039" spans="1:37" x14ac:dyDescent="0.4">
      <c r="A7039" t="s">
        <v>11417</v>
      </c>
      <c r="B7039" t="s">
        <v>21698</v>
      </c>
      <c r="C7039" t="s">
        <v>21744</v>
      </c>
      <c r="D7039" t="s">
        <v>92</v>
      </c>
      <c r="E7039" t="s">
        <v>2075</v>
      </c>
      <c r="H7039" t="s">
        <v>6</v>
      </c>
      <c r="I7039" t="s">
        <v>7</v>
      </c>
      <c r="J7039" t="s">
        <v>8</v>
      </c>
      <c r="L7039" t="s">
        <v>21745</v>
      </c>
      <c r="V7039" t="e">
        <f t="shared" si="654"/>
        <v>#N/A</v>
      </c>
      <c r="W7039" t="e">
        <f t="shared" si="655"/>
        <v>#N/A</v>
      </c>
      <c r="X7039" t="e">
        <f t="shared" si="656"/>
        <v>#N/A</v>
      </c>
      <c r="Y7039" t="e">
        <f t="shared" si="657"/>
        <v>#N/A</v>
      </c>
      <c r="Z7039" t="e">
        <f t="shared" si="658"/>
        <v>#N/A</v>
      </c>
      <c r="AA7039" t="e">
        <f t="shared" si="659"/>
        <v>#N/A</v>
      </c>
    </row>
    <row r="7040" spans="1:37" x14ac:dyDescent="0.4">
      <c r="A7040" t="s">
        <v>5991</v>
      </c>
      <c r="B7040" t="s">
        <v>21698</v>
      </c>
      <c r="C7040" t="s">
        <v>21746</v>
      </c>
      <c r="D7040" t="s">
        <v>121</v>
      </c>
      <c r="E7040" t="s">
        <v>221</v>
      </c>
      <c r="F7040" t="s">
        <v>2555</v>
      </c>
      <c r="H7040" t="s">
        <v>6</v>
      </c>
      <c r="I7040" t="s">
        <v>29</v>
      </c>
      <c r="J7040" t="s">
        <v>30</v>
      </c>
      <c r="L7040" t="s">
        <v>21747</v>
      </c>
      <c r="V7040" t="e">
        <f t="shared" si="654"/>
        <v>#N/A</v>
      </c>
      <c r="W7040" t="e">
        <f t="shared" si="655"/>
        <v>#N/A</v>
      </c>
      <c r="X7040" t="e">
        <f t="shared" si="656"/>
        <v>#N/A</v>
      </c>
      <c r="Y7040" t="e">
        <f t="shared" si="657"/>
        <v>#N/A</v>
      </c>
      <c r="Z7040" t="e">
        <f t="shared" si="658"/>
        <v>#N/A</v>
      </c>
      <c r="AA7040" t="e">
        <f t="shared" si="659"/>
        <v>#N/A</v>
      </c>
      <c r="AE7040" t="s">
        <v>14197</v>
      </c>
    </row>
    <row r="7041" spans="1:37" x14ac:dyDescent="0.4">
      <c r="A7041" t="s">
        <v>4317</v>
      </c>
      <c r="B7041" t="s">
        <v>21698</v>
      </c>
      <c r="C7041" t="s">
        <v>4318</v>
      </c>
      <c r="D7041" t="s">
        <v>163</v>
      </c>
      <c r="E7041" t="s">
        <v>372</v>
      </c>
      <c r="H7041" t="s">
        <v>6</v>
      </c>
      <c r="I7041" t="s">
        <v>75</v>
      </c>
      <c r="J7041" t="s">
        <v>8</v>
      </c>
      <c r="L7041" t="s">
        <v>21748</v>
      </c>
      <c r="V7041" t="e">
        <f t="shared" si="654"/>
        <v>#N/A</v>
      </c>
      <c r="W7041" t="e">
        <f t="shared" si="655"/>
        <v>#N/A</v>
      </c>
      <c r="X7041" t="e">
        <f t="shared" si="656"/>
        <v>#N/A</v>
      </c>
      <c r="Y7041" t="e">
        <f t="shared" si="657"/>
        <v>#N/A</v>
      </c>
      <c r="Z7041" t="e">
        <f t="shared" si="658"/>
        <v>#N/A</v>
      </c>
      <c r="AA7041" t="e">
        <f t="shared" si="659"/>
        <v>#N/A</v>
      </c>
      <c r="AE7041" t="s">
        <v>11600</v>
      </c>
    </row>
    <row r="7042" spans="1:37" x14ac:dyDescent="0.4">
      <c r="A7042" t="s">
        <v>3456</v>
      </c>
      <c r="B7042" t="s">
        <v>21698</v>
      </c>
      <c r="C7042" t="s">
        <v>21749</v>
      </c>
      <c r="D7042" t="s">
        <v>772</v>
      </c>
      <c r="H7042" t="s">
        <v>28</v>
      </c>
      <c r="I7042" t="s">
        <v>29</v>
      </c>
      <c r="J7042" t="s">
        <v>30</v>
      </c>
      <c r="L7042" t="s">
        <v>21750</v>
      </c>
      <c r="V7042" t="str">
        <f t="shared" si="654"/>
        <v>솔루션·SI·CRM·ERP</v>
      </c>
      <c r="W7042" t="str">
        <f t="shared" si="655"/>
        <v>150</v>
      </c>
      <c r="X7042" t="str">
        <f t="shared" si="656"/>
        <v>1960</v>
      </c>
      <c r="Y7042" t="str">
        <f t="shared" si="657"/>
        <v>중소기업_x000D_
                                        (비상장)</v>
      </c>
      <c r="Z7042">
        <f t="shared" si="658"/>
        <v>0</v>
      </c>
      <c r="AA7042">
        <f t="shared" si="659"/>
        <v>0</v>
      </c>
      <c r="AE7042" t="s">
        <v>18903</v>
      </c>
    </row>
    <row r="7043" spans="1:37" x14ac:dyDescent="0.4">
      <c r="A7043" t="s">
        <v>6135</v>
      </c>
      <c r="B7043" t="s">
        <v>21698</v>
      </c>
      <c r="C7043" t="s">
        <v>21751</v>
      </c>
      <c r="D7043" t="s">
        <v>220</v>
      </c>
      <c r="G7043" t="s">
        <v>122</v>
      </c>
      <c r="H7043" t="s">
        <v>6</v>
      </c>
      <c r="I7043" t="s">
        <v>75</v>
      </c>
      <c r="J7043" t="s">
        <v>3259</v>
      </c>
      <c r="L7043" t="s">
        <v>21752</v>
      </c>
      <c r="M7043" t="s">
        <v>653</v>
      </c>
      <c r="N7043" t="s">
        <v>10615</v>
      </c>
      <c r="O7043" t="s">
        <v>13</v>
      </c>
      <c r="P7043" t="s">
        <v>14</v>
      </c>
      <c r="Q7043" t="s">
        <v>126</v>
      </c>
      <c r="R7043" t="s">
        <v>127</v>
      </c>
      <c r="S7043" t="s">
        <v>42</v>
      </c>
      <c r="T7043" t="s">
        <v>17</v>
      </c>
      <c r="U7043" t="s">
        <v>16</v>
      </c>
      <c r="V7043" t="e">
        <f t="shared" ref="V7043:V7106" si="660">VLOOKUP(A7043,$A$8104:$G$8774,2,FALSE)</f>
        <v>#N/A</v>
      </c>
      <c r="W7043" t="e">
        <f t="shared" ref="W7043:W7106" si="661">VLOOKUP(A7043,$A$8104:$G$8774,3,FALSE)</f>
        <v>#N/A</v>
      </c>
      <c r="X7043" t="e">
        <f t="shared" ref="X7043:X7106" si="662">VLOOKUP(A7043,$A$8104:$G$8774,4,FALSE)</f>
        <v>#N/A</v>
      </c>
      <c r="Y7043" t="e">
        <f t="shared" ref="Y7043:Y7106" si="663">VLOOKUP(A7043,$A$8104:$G$8774,5,FALSE)</f>
        <v>#N/A</v>
      </c>
      <c r="Z7043" t="e">
        <f t="shared" ref="Z7043:Z7106" si="664">VLOOKUP(A7043,$A$8104:$G$8774,6,FALSE)</f>
        <v>#N/A</v>
      </c>
      <c r="AA7043" t="e">
        <f t="shared" ref="AA7043:AA7106" si="665">VLOOKUP(A7043,$A$8104:$G$8774,7,FALSE)</f>
        <v>#N/A</v>
      </c>
      <c r="AB7043" t="s">
        <v>12932</v>
      </c>
      <c r="AC7043" t="s">
        <v>12933</v>
      </c>
      <c r="AD7043" t="s">
        <v>1472</v>
      </c>
      <c r="AE7043" t="s">
        <v>11563</v>
      </c>
      <c r="AF7043" t="s">
        <v>12943</v>
      </c>
      <c r="AH7043" t="s">
        <v>12944</v>
      </c>
      <c r="AJ7043" t="s">
        <v>12934</v>
      </c>
      <c r="AK7043" t="s">
        <v>12935</v>
      </c>
    </row>
    <row r="7044" spans="1:37" x14ac:dyDescent="0.4">
      <c r="A7044" t="s">
        <v>5432</v>
      </c>
      <c r="B7044" t="s">
        <v>21698</v>
      </c>
      <c r="C7044" t="s">
        <v>21753</v>
      </c>
      <c r="D7044" t="s">
        <v>221</v>
      </c>
      <c r="E7044" t="s">
        <v>1226</v>
      </c>
      <c r="F7044" t="s">
        <v>82</v>
      </c>
      <c r="G7044" t="s">
        <v>5</v>
      </c>
      <c r="H7044" t="s">
        <v>6</v>
      </c>
      <c r="I7044" t="s">
        <v>7</v>
      </c>
      <c r="J7044" t="s">
        <v>1719</v>
      </c>
      <c r="L7044" t="s">
        <v>21754</v>
      </c>
      <c r="M7044" t="s">
        <v>464</v>
      </c>
      <c r="N7044" t="s">
        <v>10530</v>
      </c>
      <c r="O7044" t="s">
        <v>13</v>
      </c>
      <c r="P7044" t="s">
        <v>14</v>
      </c>
      <c r="Q7044" t="s">
        <v>126</v>
      </c>
      <c r="R7044" t="s">
        <v>16</v>
      </c>
      <c r="S7044" t="s">
        <v>283</v>
      </c>
      <c r="T7044" t="s">
        <v>126</v>
      </c>
      <c r="U7044" t="s">
        <v>226</v>
      </c>
      <c r="V7044" t="str">
        <f t="shared" si="660"/>
        <v>완제 의약품 제조업</v>
      </c>
      <c r="W7044">
        <f t="shared" si="661"/>
        <v>0</v>
      </c>
      <c r="X7044" t="str">
        <f t="shared" si="662"/>
        <v>2011</v>
      </c>
      <c r="Y7044" t="str">
        <f t="shared" si="663"/>
        <v>중견기업_x000D_
                                        (비상장)</v>
      </c>
      <c r="Z7044">
        <f t="shared" si="664"/>
        <v>0</v>
      </c>
      <c r="AA7044">
        <f t="shared" si="665"/>
        <v>0</v>
      </c>
      <c r="AB7044" t="s">
        <v>19428</v>
      </c>
      <c r="AC7044" t="s">
        <v>19429</v>
      </c>
      <c r="AD7044" t="s">
        <v>1111</v>
      </c>
      <c r="AE7044" t="s">
        <v>16822</v>
      </c>
      <c r="AF7044" t="s">
        <v>19430</v>
      </c>
      <c r="AH7044" t="s">
        <v>19431</v>
      </c>
      <c r="AJ7044" t="s">
        <v>19432</v>
      </c>
      <c r="AK7044" t="s">
        <v>19433</v>
      </c>
    </row>
    <row r="7045" spans="1:37" x14ac:dyDescent="0.4">
      <c r="A7045" t="s">
        <v>15920</v>
      </c>
      <c r="B7045" t="s">
        <v>21698</v>
      </c>
      <c r="C7045" t="s">
        <v>15921</v>
      </c>
      <c r="D7045" t="s">
        <v>219</v>
      </c>
      <c r="E7045" t="s">
        <v>111</v>
      </c>
      <c r="F7045" t="s">
        <v>237</v>
      </c>
      <c r="H7045" t="s">
        <v>6</v>
      </c>
      <c r="I7045" t="s">
        <v>58</v>
      </c>
      <c r="J7045" t="s">
        <v>103</v>
      </c>
      <c r="L7045" t="s">
        <v>21755</v>
      </c>
      <c r="V7045" t="e">
        <f t="shared" si="660"/>
        <v>#N/A</v>
      </c>
      <c r="W7045" t="e">
        <f t="shared" si="661"/>
        <v>#N/A</v>
      </c>
      <c r="X7045" t="e">
        <f t="shared" si="662"/>
        <v>#N/A</v>
      </c>
      <c r="Y7045" t="e">
        <f t="shared" si="663"/>
        <v>#N/A</v>
      </c>
      <c r="Z7045" t="e">
        <f t="shared" si="664"/>
        <v>#N/A</v>
      </c>
      <c r="AA7045" t="e">
        <f t="shared" si="665"/>
        <v>#N/A</v>
      </c>
      <c r="AE7045" t="s">
        <v>15923</v>
      </c>
    </row>
    <row r="7046" spans="1:37" x14ac:dyDescent="0.4">
      <c r="A7046" t="s">
        <v>4062</v>
      </c>
      <c r="B7046" t="s">
        <v>21698</v>
      </c>
      <c r="C7046" t="s">
        <v>6633</v>
      </c>
      <c r="D7046" t="s">
        <v>92</v>
      </c>
      <c r="E7046" t="s">
        <v>901</v>
      </c>
      <c r="F7046" t="s">
        <v>199</v>
      </c>
      <c r="G7046" t="s">
        <v>5</v>
      </c>
      <c r="H7046" t="s">
        <v>6</v>
      </c>
      <c r="I7046" t="s">
        <v>58</v>
      </c>
      <c r="J7046" t="s">
        <v>30</v>
      </c>
      <c r="L7046" t="s">
        <v>21756</v>
      </c>
      <c r="V7046" t="e">
        <f t="shared" si="660"/>
        <v>#N/A</v>
      </c>
      <c r="W7046" t="e">
        <f t="shared" si="661"/>
        <v>#N/A</v>
      </c>
      <c r="X7046" t="e">
        <f t="shared" si="662"/>
        <v>#N/A</v>
      </c>
      <c r="Y7046" t="e">
        <f t="shared" si="663"/>
        <v>#N/A</v>
      </c>
      <c r="Z7046" t="e">
        <f t="shared" si="664"/>
        <v>#N/A</v>
      </c>
      <c r="AA7046" t="e">
        <f t="shared" si="665"/>
        <v>#N/A</v>
      </c>
      <c r="AE7046" t="s">
        <v>14167</v>
      </c>
    </row>
    <row r="7047" spans="1:37" x14ac:dyDescent="0.4">
      <c r="A7047" t="s">
        <v>21757</v>
      </c>
      <c r="B7047" t="s">
        <v>21698</v>
      </c>
      <c r="C7047" t="s">
        <v>21758</v>
      </c>
      <c r="D7047" t="s">
        <v>304</v>
      </c>
      <c r="H7047" t="s">
        <v>28</v>
      </c>
      <c r="I7047" t="s">
        <v>7</v>
      </c>
      <c r="J7047" t="s">
        <v>255</v>
      </c>
      <c r="L7047" t="s">
        <v>21759</v>
      </c>
      <c r="V7047" t="e">
        <f t="shared" si="660"/>
        <v>#N/A</v>
      </c>
      <c r="W7047" t="e">
        <f t="shared" si="661"/>
        <v>#N/A</v>
      </c>
      <c r="X7047" t="e">
        <f t="shared" si="662"/>
        <v>#N/A</v>
      </c>
      <c r="Y7047" t="e">
        <f t="shared" si="663"/>
        <v>#N/A</v>
      </c>
      <c r="Z7047" t="e">
        <f t="shared" si="664"/>
        <v>#N/A</v>
      </c>
      <c r="AA7047" t="e">
        <f t="shared" si="665"/>
        <v>#N/A</v>
      </c>
      <c r="AD7047" t="s">
        <v>831</v>
      </c>
    </row>
    <row r="7048" spans="1:37" x14ac:dyDescent="0.4">
      <c r="A7048" t="s">
        <v>404</v>
      </c>
      <c r="B7048" t="s">
        <v>21698</v>
      </c>
      <c r="C7048" t="s">
        <v>21760</v>
      </c>
      <c r="D7048" t="s">
        <v>26</v>
      </c>
      <c r="E7048" t="s">
        <v>1080</v>
      </c>
      <c r="G7048" t="s">
        <v>5</v>
      </c>
      <c r="H7048" t="s">
        <v>6</v>
      </c>
      <c r="I7048" t="s">
        <v>7</v>
      </c>
      <c r="J7048" t="s">
        <v>8</v>
      </c>
      <c r="L7048" t="s">
        <v>21761</v>
      </c>
      <c r="V7048" t="str">
        <f t="shared" si="660"/>
        <v>광고 대행업</v>
      </c>
      <c r="W7048">
        <f t="shared" si="661"/>
        <v>0</v>
      </c>
      <c r="X7048" t="str">
        <f t="shared" si="662"/>
        <v>2000</v>
      </c>
      <c r="Y7048" t="str">
        <f t="shared" si="663"/>
        <v>중소기업_x000D_
                                        (코스닥)</v>
      </c>
      <c r="Z7048">
        <f t="shared" si="664"/>
        <v>0</v>
      </c>
      <c r="AA7048" t="str">
        <f t="shared" si="665"/>
        <v>5조 7,474억 7,930만원</v>
      </c>
      <c r="AE7048" t="s">
        <v>408</v>
      </c>
    </row>
    <row r="7049" spans="1:37" x14ac:dyDescent="0.4">
      <c r="A7049" t="s">
        <v>4892</v>
      </c>
      <c r="B7049" t="s">
        <v>21698</v>
      </c>
      <c r="C7049" t="s">
        <v>6276</v>
      </c>
      <c r="D7049" t="s">
        <v>1115</v>
      </c>
      <c r="H7049" t="s">
        <v>28</v>
      </c>
      <c r="I7049" t="s">
        <v>7</v>
      </c>
      <c r="J7049" t="s">
        <v>8</v>
      </c>
      <c r="L7049" t="s">
        <v>21762</v>
      </c>
      <c r="V7049" t="str">
        <f t="shared" si="660"/>
        <v>컨설팅·연구·조사</v>
      </c>
      <c r="W7049">
        <f t="shared" si="661"/>
        <v>0</v>
      </c>
      <c r="X7049">
        <f t="shared" si="662"/>
        <v>0</v>
      </c>
      <c r="Y7049" t="str">
        <f t="shared" si="663"/>
        <v>외국계(외국 투자기업)_x000D_
                                        (비상장)</v>
      </c>
      <c r="Z7049">
        <f t="shared" si="664"/>
        <v>0</v>
      </c>
      <c r="AA7049" t="str">
        <f t="shared" si="665"/>
        <v>1,925억 8,666만원</v>
      </c>
      <c r="AE7049" t="s">
        <v>14384</v>
      </c>
    </row>
    <row r="7050" spans="1:37" x14ac:dyDescent="0.4">
      <c r="A7050" t="s">
        <v>5991</v>
      </c>
      <c r="B7050" t="s">
        <v>21698</v>
      </c>
      <c r="C7050" t="s">
        <v>21763</v>
      </c>
      <c r="D7050" t="s">
        <v>772</v>
      </c>
      <c r="E7050" t="s">
        <v>82</v>
      </c>
      <c r="H7050" t="s">
        <v>28</v>
      </c>
      <c r="I7050" t="s">
        <v>7</v>
      </c>
      <c r="J7050" t="s">
        <v>2377</v>
      </c>
      <c r="L7050" t="s">
        <v>21764</v>
      </c>
      <c r="V7050" t="e">
        <f t="shared" si="660"/>
        <v>#N/A</v>
      </c>
      <c r="W7050" t="e">
        <f t="shared" si="661"/>
        <v>#N/A</v>
      </c>
      <c r="X7050" t="e">
        <f t="shared" si="662"/>
        <v>#N/A</v>
      </c>
      <c r="Y7050" t="e">
        <f t="shared" si="663"/>
        <v>#N/A</v>
      </c>
      <c r="Z7050" t="e">
        <f t="shared" si="664"/>
        <v>#N/A</v>
      </c>
      <c r="AA7050" t="e">
        <f t="shared" si="665"/>
        <v>#N/A</v>
      </c>
      <c r="AE7050" t="s">
        <v>14197</v>
      </c>
    </row>
    <row r="7051" spans="1:37" x14ac:dyDescent="0.4">
      <c r="A7051" t="s">
        <v>21765</v>
      </c>
      <c r="B7051" t="s">
        <v>21698</v>
      </c>
      <c r="C7051" t="s">
        <v>21766</v>
      </c>
      <c r="D7051" t="s">
        <v>57</v>
      </c>
      <c r="E7051" t="s">
        <v>102</v>
      </c>
      <c r="H7051" t="s">
        <v>6</v>
      </c>
      <c r="I7051" t="s">
        <v>58</v>
      </c>
      <c r="J7051" t="s">
        <v>1936</v>
      </c>
      <c r="L7051" t="s">
        <v>21767</v>
      </c>
      <c r="M7051" t="s">
        <v>40</v>
      </c>
      <c r="N7051" t="s">
        <v>12878</v>
      </c>
      <c r="O7051" t="s">
        <v>13</v>
      </c>
      <c r="P7051" t="s">
        <v>513</v>
      </c>
      <c r="Q7051" t="s">
        <v>15</v>
      </c>
      <c r="R7051" t="s">
        <v>16</v>
      </c>
      <c r="S7051" t="s">
        <v>17</v>
      </c>
      <c r="T7051" t="s">
        <v>42</v>
      </c>
      <c r="U7051" t="s">
        <v>283</v>
      </c>
      <c r="V7051" t="e">
        <f t="shared" si="660"/>
        <v>#N/A</v>
      </c>
      <c r="W7051" t="e">
        <f t="shared" si="661"/>
        <v>#N/A</v>
      </c>
      <c r="X7051" t="e">
        <f t="shared" si="662"/>
        <v>#N/A</v>
      </c>
      <c r="Y7051" t="e">
        <f t="shared" si="663"/>
        <v>#N/A</v>
      </c>
      <c r="Z7051" t="e">
        <f t="shared" si="664"/>
        <v>#N/A</v>
      </c>
      <c r="AA7051" t="e">
        <f t="shared" si="665"/>
        <v>#N/A</v>
      </c>
      <c r="AB7051" t="s">
        <v>21768</v>
      </c>
      <c r="AC7051" t="s">
        <v>21769</v>
      </c>
      <c r="AE7051" t="s">
        <v>16559</v>
      </c>
      <c r="AF7051" t="s">
        <v>21770</v>
      </c>
      <c r="AH7051" t="s">
        <v>21771</v>
      </c>
      <c r="AJ7051" t="s">
        <v>21772</v>
      </c>
      <c r="AK7051" t="s">
        <v>21773</v>
      </c>
    </row>
    <row r="7052" spans="1:37" x14ac:dyDescent="0.4">
      <c r="A7052" t="s">
        <v>3887</v>
      </c>
      <c r="B7052" t="s">
        <v>21698</v>
      </c>
      <c r="C7052" t="s">
        <v>13949</v>
      </c>
      <c r="D7052" t="s">
        <v>82</v>
      </c>
      <c r="H7052" t="s">
        <v>6</v>
      </c>
      <c r="I7052" t="s">
        <v>29</v>
      </c>
      <c r="J7052" t="s">
        <v>242</v>
      </c>
      <c r="L7052" t="s">
        <v>21774</v>
      </c>
      <c r="V7052" t="e">
        <f t="shared" si="660"/>
        <v>#N/A</v>
      </c>
      <c r="W7052" t="e">
        <f t="shared" si="661"/>
        <v>#N/A</v>
      </c>
      <c r="X7052" t="e">
        <f t="shared" si="662"/>
        <v>#N/A</v>
      </c>
      <c r="Y7052" t="e">
        <f t="shared" si="663"/>
        <v>#N/A</v>
      </c>
      <c r="Z7052" t="e">
        <f t="shared" si="664"/>
        <v>#N/A</v>
      </c>
      <c r="AA7052" t="e">
        <f t="shared" si="665"/>
        <v>#N/A</v>
      </c>
    </row>
    <row r="7053" spans="1:37" x14ac:dyDescent="0.4">
      <c r="A7053" t="s">
        <v>2885</v>
      </c>
      <c r="B7053" t="s">
        <v>21698</v>
      </c>
      <c r="C7053" t="s">
        <v>18350</v>
      </c>
      <c r="D7053" t="s">
        <v>25</v>
      </c>
      <c r="E7053" t="s">
        <v>27</v>
      </c>
      <c r="G7053" t="s">
        <v>122</v>
      </c>
      <c r="H7053" t="s">
        <v>66</v>
      </c>
      <c r="I7053" t="s">
        <v>58</v>
      </c>
      <c r="J7053" t="s">
        <v>8</v>
      </c>
      <c r="L7053" t="s">
        <v>21775</v>
      </c>
      <c r="M7053" t="s">
        <v>774</v>
      </c>
      <c r="N7053" t="s">
        <v>903</v>
      </c>
      <c r="O7053" t="s">
        <v>13</v>
      </c>
      <c r="P7053" t="s">
        <v>422</v>
      </c>
      <c r="Q7053" t="s">
        <v>17</v>
      </c>
      <c r="R7053" t="s">
        <v>433</v>
      </c>
      <c r="S7053" t="s">
        <v>17</v>
      </c>
      <c r="T7053" t="s">
        <v>17</v>
      </c>
      <c r="U7053" t="s">
        <v>226</v>
      </c>
      <c r="V7053" t="e">
        <f t="shared" si="660"/>
        <v>#N/A</v>
      </c>
      <c r="W7053" t="e">
        <f t="shared" si="661"/>
        <v>#N/A</v>
      </c>
      <c r="X7053" t="e">
        <f t="shared" si="662"/>
        <v>#N/A</v>
      </c>
      <c r="Y7053" t="e">
        <f t="shared" si="663"/>
        <v>#N/A</v>
      </c>
      <c r="Z7053" t="e">
        <f t="shared" si="664"/>
        <v>#N/A</v>
      </c>
      <c r="AA7053" t="e">
        <f t="shared" si="665"/>
        <v>#N/A</v>
      </c>
      <c r="AB7053" t="s">
        <v>12140</v>
      </c>
      <c r="AC7053" t="s">
        <v>12141</v>
      </c>
      <c r="AE7053" t="s">
        <v>21776</v>
      </c>
      <c r="AF7053" t="s">
        <v>12155</v>
      </c>
      <c r="AG7053" t="s">
        <v>12144</v>
      </c>
      <c r="AH7053" t="s">
        <v>12156</v>
      </c>
      <c r="AI7053" t="s">
        <v>12146</v>
      </c>
      <c r="AJ7053" t="s">
        <v>12147</v>
      </c>
      <c r="AK7053" t="s">
        <v>12148</v>
      </c>
    </row>
    <row r="7054" spans="1:37" x14ac:dyDescent="0.4">
      <c r="A7054" t="s">
        <v>21777</v>
      </c>
      <c r="B7054" t="s">
        <v>21698</v>
      </c>
      <c r="C7054" t="s">
        <v>21778</v>
      </c>
      <c r="D7054" t="s">
        <v>163</v>
      </c>
      <c r="E7054" t="s">
        <v>253</v>
      </c>
      <c r="F7054" t="s">
        <v>619</v>
      </c>
      <c r="H7054" t="s">
        <v>66</v>
      </c>
      <c r="I7054" t="s">
        <v>58</v>
      </c>
      <c r="J7054" t="s">
        <v>8</v>
      </c>
      <c r="L7054" t="s">
        <v>21779</v>
      </c>
      <c r="V7054" t="e">
        <f t="shared" si="660"/>
        <v>#N/A</v>
      </c>
      <c r="W7054" t="e">
        <f t="shared" si="661"/>
        <v>#N/A</v>
      </c>
      <c r="X7054" t="e">
        <f t="shared" si="662"/>
        <v>#N/A</v>
      </c>
      <c r="Y7054" t="e">
        <f t="shared" si="663"/>
        <v>#N/A</v>
      </c>
      <c r="Z7054" t="e">
        <f t="shared" si="664"/>
        <v>#N/A</v>
      </c>
      <c r="AA7054" t="e">
        <f t="shared" si="665"/>
        <v>#N/A</v>
      </c>
      <c r="AE7054" t="s">
        <v>21780</v>
      </c>
    </row>
    <row r="7055" spans="1:37" x14ac:dyDescent="0.4">
      <c r="A7055" t="s">
        <v>16925</v>
      </c>
      <c r="B7055" t="s">
        <v>21698</v>
      </c>
      <c r="C7055" t="s">
        <v>21781</v>
      </c>
      <c r="D7055" t="s">
        <v>92</v>
      </c>
      <c r="E7055" t="s">
        <v>3</v>
      </c>
      <c r="H7055" t="s">
        <v>429</v>
      </c>
      <c r="I7055" t="s">
        <v>7</v>
      </c>
      <c r="J7055" t="s">
        <v>30</v>
      </c>
      <c r="L7055" t="s">
        <v>21782</v>
      </c>
      <c r="V7055" t="e">
        <f t="shared" si="660"/>
        <v>#N/A</v>
      </c>
      <c r="W7055" t="e">
        <f t="shared" si="661"/>
        <v>#N/A</v>
      </c>
      <c r="X7055" t="e">
        <f t="shared" si="662"/>
        <v>#N/A</v>
      </c>
      <c r="Y7055" t="e">
        <f t="shared" si="663"/>
        <v>#N/A</v>
      </c>
      <c r="Z7055" t="e">
        <f t="shared" si="664"/>
        <v>#N/A</v>
      </c>
      <c r="AA7055" t="e">
        <f t="shared" si="665"/>
        <v>#N/A</v>
      </c>
      <c r="AB7055" t="s">
        <v>16929</v>
      </c>
      <c r="AC7055" t="s">
        <v>16930</v>
      </c>
      <c r="AD7055" t="s">
        <v>2104</v>
      </c>
      <c r="AE7055" t="s">
        <v>16932</v>
      </c>
      <c r="AF7055" t="s">
        <v>16933</v>
      </c>
      <c r="AG7055" t="s">
        <v>16934</v>
      </c>
      <c r="AH7055" t="s">
        <v>16935</v>
      </c>
      <c r="AI7055" t="s">
        <v>16936</v>
      </c>
      <c r="AJ7055" t="s">
        <v>16937</v>
      </c>
      <c r="AK7055" t="s">
        <v>16938</v>
      </c>
    </row>
    <row r="7056" spans="1:37" x14ac:dyDescent="0.4">
      <c r="A7056" t="s">
        <v>3887</v>
      </c>
      <c r="B7056" t="s">
        <v>21698</v>
      </c>
      <c r="C7056" t="s">
        <v>21783</v>
      </c>
      <c r="D7056" t="s">
        <v>82</v>
      </c>
      <c r="H7056" t="s">
        <v>6</v>
      </c>
      <c r="I7056" t="s">
        <v>29</v>
      </c>
      <c r="J7056" t="s">
        <v>1585</v>
      </c>
      <c r="L7056" t="s">
        <v>21784</v>
      </c>
      <c r="V7056" t="e">
        <f t="shared" si="660"/>
        <v>#N/A</v>
      </c>
      <c r="W7056" t="e">
        <f t="shared" si="661"/>
        <v>#N/A</v>
      </c>
      <c r="X7056" t="e">
        <f t="shared" si="662"/>
        <v>#N/A</v>
      </c>
      <c r="Y7056" t="e">
        <f t="shared" si="663"/>
        <v>#N/A</v>
      </c>
      <c r="Z7056" t="e">
        <f t="shared" si="664"/>
        <v>#N/A</v>
      </c>
      <c r="AA7056" t="e">
        <f t="shared" si="665"/>
        <v>#N/A</v>
      </c>
    </row>
    <row r="7057" spans="1:37" x14ac:dyDescent="0.4">
      <c r="A7057" t="s">
        <v>21785</v>
      </c>
      <c r="B7057" t="s">
        <v>21698</v>
      </c>
      <c r="C7057" t="s">
        <v>21786</v>
      </c>
      <c r="D7057" t="s">
        <v>221</v>
      </c>
      <c r="E7057" t="s">
        <v>220</v>
      </c>
      <c r="F7057" t="s">
        <v>110</v>
      </c>
      <c r="H7057" t="s">
        <v>28</v>
      </c>
      <c r="I7057" t="s">
        <v>29</v>
      </c>
      <c r="J7057" t="s">
        <v>639</v>
      </c>
      <c r="L7057" t="s">
        <v>21787</v>
      </c>
      <c r="M7057" t="s">
        <v>464</v>
      </c>
      <c r="N7057" t="s">
        <v>21788</v>
      </c>
      <c r="O7057" t="s">
        <v>259</v>
      </c>
      <c r="P7057" t="s">
        <v>513</v>
      </c>
      <c r="Q7057" t="s">
        <v>44</v>
      </c>
      <c r="R7057" t="s">
        <v>904</v>
      </c>
      <c r="S7057" t="s">
        <v>17</v>
      </c>
      <c r="T7057" t="s">
        <v>126</v>
      </c>
      <c r="U7057" t="s">
        <v>16</v>
      </c>
      <c r="V7057" t="e">
        <f t="shared" si="660"/>
        <v>#N/A</v>
      </c>
      <c r="W7057" t="e">
        <f t="shared" si="661"/>
        <v>#N/A</v>
      </c>
      <c r="X7057" t="e">
        <f t="shared" si="662"/>
        <v>#N/A</v>
      </c>
      <c r="Y7057" t="e">
        <f t="shared" si="663"/>
        <v>#N/A</v>
      </c>
      <c r="Z7057" t="e">
        <f t="shared" si="664"/>
        <v>#N/A</v>
      </c>
      <c r="AA7057" t="e">
        <f t="shared" si="665"/>
        <v>#N/A</v>
      </c>
      <c r="AE7057" t="s">
        <v>21789</v>
      </c>
      <c r="AF7057" t="s">
        <v>21790</v>
      </c>
      <c r="AH7057" t="s">
        <v>21791</v>
      </c>
    </row>
    <row r="7058" spans="1:37" x14ac:dyDescent="0.4">
      <c r="A7058" t="s">
        <v>3241</v>
      </c>
      <c r="B7058" t="s">
        <v>21698</v>
      </c>
      <c r="C7058" t="s">
        <v>3242</v>
      </c>
      <c r="D7058" t="s">
        <v>92</v>
      </c>
      <c r="H7058" t="s">
        <v>6</v>
      </c>
      <c r="I7058" t="s">
        <v>29</v>
      </c>
      <c r="J7058" t="s">
        <v>8</v>
      </c>
      <c r="L7058" t="s">
        <v>21792</v>
      </c>
      <c r="V7058" t="e">
        <f t="shared" si="660"/>
        <v>#N/A</v>
      </c>
      <c r="W7058" t="e">
        <f t="shared" si="661"/>
        <v>#N/A</v>
      </c>
      <c r="X7058" t="e">
        <f t="shared" si="662"/>
        <v>#N/A</v>
      </c>
      <c r="Y7058" t="e">
        <f t="shared" si="663"/>
        <v>#N/A</v>
      </c>
      <c r="Z7058" t="e">
        <f t="shared" si="664"/>
        <v>#N/A</v>
      </c>
      <c r="AA7058" t="e">
        <f t="shared" si="665"/>
        <v>#N/A</v>
      </c>
      <c r="AE7058" t="s">
        <v>12330</v>
      </c>
    </row>
    <row r="7059" spans="1:37" x14ac:dyDescent="0.4">
      <c r="A7059" t="s">
        <v>4840</v>
      </c>
      <c r="B7059" t="s">
        <v>21698</v>
      </c>
      <c r="C7059" t="s">
        <v>21793</v>
      </c>
      <c r="D7059" t="s">
        <v>173</v>
      </c>
      <c r="E7059" t="s">
        <v>184</v>
      </c>
      <c r="H7059" t="s">
        <v>6</v>
      </c>
      <c r="I7059" t="s">
        <v>29</v>
      </c>
      <c r="J7059" t="s">
        <v>8</v>
      </c>
      <c r="L7059" t="s">
        <v>21794</v>
      </c>
      <c r="V7059" t="str">
        <f t="shared" si="660"/>
        <v>솔루션·SI·CRM·ERP</v>
      </c>
      <c r="W7059" t="str">
        <f t="shared" si="661"/>
        <v>140</v>
      </c>
      <c r="X7059" t="str">
        <f t="shared" si="662"/>
        <v>1997</v>
      </c>
      <c r="Y7059" t="str">
        <f t="shared" si="663"/>
        <v>벤처기업_x000D_
                                        (비상장)</v>
      </c>
      <c r="Z7059">
        <f t="shared" si="664"/>
        <v>0</v>
      </c>
      <c r="AA7059">
        <f t="shared" si="665"/>
        <v>0</v>
      </c>
      <c r="AE7059" t="s">
        <v>18615</v>
      </c>
    </row>
    <row r="7060" spans="1:37" x14ac:dyDescent="0.4">
      <c r="A7060" t="s">
        <v>12715</v>
      </c>
      <c r="B7060" t="s">
        <v>21698</v>
      </c>
      <c r="C7060" t="s">
        <v>21795</v>
      </c>
      <c r="D7060" t="s">
        <v>92</v>
      </c>
      <c r="E7060" t="s">
        <v>163</v>
      </c>
      <c r="G7060" t="s">
        <v>5</v>
      </c>
      <c r="H7060" t="s">
        <v>6</v>
      </c>
      <c r="I7060" t="s">
        <v>7</v>
      </c>
      <c r="J7060" t="s">
        <v>8</v>
      </c>
      <c r="L7060" t="s">
        <v>21796</v>
      </c>
      <c r="V7060" t="e">
        <f t="shared" si="660"/>
        <v>#N/A</v>
      </c>
      <c r="W7060" t="e">
        <f t="shared" si="661"/>
        <v>#N/A</v>
      </c>
      <c r="X7060" t="e">
        <f t="shared" si="662"/>
        <v>#N/A</v>
      </c>
      <c r="Y7060" t="e">
        <f t="shared" si="663"/>
        <v>#N/A</v>
      </c>
      <c r="Z7060" t="e">
        <f t="shared" si="664"/>
        <v>#N/A</v>
      </c>
      <c r="AA7060" t="e">
        <f t="shared" si="665"/>
        <v>#N/A</v>
      </c>
      <c r="AE7060" t="s">
        <v>12718</v>
      </c>
    </row>
    <row r="7061" spans="1:37" x14ac:dyDescent="0.4">
      <c r="A7061" t="s">
        <v>5466</v>
      </c>
      <c r="B7061" t="s">
        <v>21698</v>
      </c>
      <c r="C7061" t="s">
        <v>18672</v>
      </c>
      <c r="D7061" t="s">
        <v>27</v>
      </c>
      <c r="E7061" t="s">
        <v>26</v>
      </c>
      <c r="F7061" t="s">
        <v>1816</v>
      </c>
      <c r="G7061" t="s">
        <v>122</v>
      </c>
      <c r="H7061" t="s">
        <v>6</v>
      </c>
      <c r="I7061" t="s">
        <v>29</v>
      </c>
      <c r="J7061" t="s">
        <v>8</v>
      </c>
      <c r="L7061" t="s">
        <v>21797</v>
      </c>
      <c r="M7061" t="s">
        <v>687</v>
      </c>
      <c r="N7061" t="s">
        <v>11875</v>
      </c>
      <c r="O7061" t="s">
        <v>13</v>
      </c>
      <c r="Q7061" t="s">
        <v>126</v>
      </c>
      <c r="R7061" t="s">
        <v>283</v>
      </c>
      <c r="S7061" t="s">
        <v>18</v>
      </c>
      <c r="T7061" t="s">
        <v>126</v>
      </c>
      <c r="U7061" t="s">
        <v>43</v>
      </c>
      <c r="V7061" t="str">
        <f t="shared" si="660"/>
        <v>동 압연, 압출 및 연신제품 제조업</v>
      </c>
      <c r="W7061">
        <f t="shared" si="661"/>
        <v>0</v>
      </c>
      <c r="X7061" t="str">
        <f t="shared" si="662"/>
        <v>2008</v>
      </c>
      <c r="Y7061" t="str">
        <f t="shared" si="663"/>
        <v>중견기업_x000D_
                                        (비상장)</v>
      </c>
      <c r="Z7061">
        <f t="shared" si="664"/>
        <v>0</v>
      </c>
      <c r="AA7061">
        <f t="shared" si="665"/>
        <v>0</v>
      </c>
      <c r="AE7061" t="s">
        <v>11876</v>
      </c>
      <c r="AF7061" t="s">
        <v>11891</v>
      </c>
      <c r="AH7061" t="s">
        <v>11892</v>
      </c>
    </row>
    <row r="7062" spans="1:37" x14ac:dyDescent="0.4">
      <c r="A7062" t="s">
        <v>452</v>
      </c>
      <c r="B7062" t="s">
        <v>21698</v>
      </c>
      <c r="C7062" t="s">
        <v>21798</v>
      </c>
      <c r="D7062" t="s">
        <v>82</v>
      </c>
      <c r="E7062" t="s">
        <v>102</v>
      </c>
      <c r="H7062" t="s">
        <v>6</v>
      </c>
      <c r="I7062" t="s">
        <v>7</v>
      </c>
      <c r="J7062" t="s">
        <v>30</v>
      </c>
      <c r="L7062" t="s">
        <v>21799</v>
      </c>
      <c r="V7062" t="str">
        <f t="shared" si="660"/>
        <v>생활용품·소비재·기타</v>
      </c>
      <c r="W7062">
        <f t="shared" si="661"/>
        <v>0</v>
      </c>
      <c r="X7062" t="str">
        <f t="shared" si="662"/>
        <v>1949</v>
      </c>
      <c r="Y7062" t="str">
        <f t="shared" si="663"/>
        <v>대기업_x000D_
                                        (</v>
      </c>
      <c r="Z7062">
        <f t="shared" si="664"/>
        <v>0</v>
      </c>
      <c r="AA7062">
        <f t="shared" si="665"/>
        <v>0</v>
      </c>
    </row>
    <row r="7063" spans="1:37" x14ac:dyDescent="0.4">
      <c r="A7063" t="s">
        <v>4814</v>
      </c>
      <c r="B7063" t="s">
        <v>21698</v>
      </c>
      <c r="C7063" t="s">
        <v>14229</v>
      </c>
      <c r="D7063" t="s">
        <v>2949</v>
      </c>
      <c r="E7063" t="s">
        <v>685</v>
      </c>
      <c r="G7063" t="s">
        <v>5</v>
      </c>
      <c r="H7063" t="s">
        <v>254</v>
      </c>
      <c r="I7063" t="s">
        <v>7</v>
      </c>
      <c r="J7063" t="s">
        <v>8</v>
      </c>
      <c r="L7063" t="s">
        <v>21800</v>
      </c>
      <c r="M7063" t="s">
        <v>280</v>
      </c>
      <c r="N7063" t="s">
        <v>10615</v>
      </c>
      <c r="O7063" t="s">
        <v>13</v>
      </c>
      <c r="P7063" t="s">
        <v>156</v>
      </c>
      <c r="Q7063" t="s">
        <v>42</v>
      </c>
      <c r="R7063" t="s">
        <v>904</v>
      </c>
      <c r="S7063" t="s">
        <v>44</v>
      </c>
      <c r="T7063" t="s">
        <v>260</v>
      </c>
      <c r="U7063" t="s">
        <v>283</v>
      </c>
      <c r="V7063" t="e">
        <f t="shared" si="660"/>
        <v>#N/A</v>
      </c>
      <c r="W7063" t="e">
        <f t="shared" si="661"/>
        <v>#N/A</v>
      </c>
      <c r="X7063" t="e">
        <f t="shared" si="662"/>
        <v>#N/A</v>
      </c>
      <c r="Y7063" t="e">
        <f t="shared" si="663"/>
        <v>#N/A</v>
      </c>
      <c r="Z7063" t="e">
        <f t="shared" si="664"/>
        <v>#N/A</v>
      </c>
      <c r="AA7063" t="e">
        <f t="shared" si="665"/>
        <v>#N/A</v>
      </c>
      <c r="AB7063" t="s">
        <v>14231</v>
      </c>
      <c r="AC7063" t="s">
        <v>14232</v>
      </c>
      <c r="AE7063" t="s">
        <v>14233</v>
      </c>
      <c r="AJ7063" t="s">
        <v>14234</v>
      </c>
      <c r="AK7063" t="s">
        <v>14235</v>
      </c>
    </row>
    <row r="7064" spans="1:37" x14ac:dyDescent="0.4">
      <c r="A7064" t="s">
        <v>3283</v>
      </c>
      <c r="B7064" t="s">
        <v>21698</v>
      </c>
      <c r="C7064" t="s">
        <v>21801</v>
      </c>
      <c r="D7064" t="s">
        <v>220</v>
      </c>
      <c r="E7064" t="s">
        <v>237</v>
      </c>
      <c r="F7064" t="s">
        <v>241</v>
      </c>
      <c r="H7064" t="s">
        <v>6</v>
      </c>
      <c r="I7064" t="s">
        <v>75</v>
      </c>
      <c r="J7064" t="s">
        <v>847</v>
      </c>
      <c r="L7064" t="s">
        <v>21802</v>
      </c>
      <c r="V7064" t="e">
        <f t="shared" si="660"/>
        <v>#N/A</v>
      </c>
      <c r="W7064" t="e">
        <f t="shared" si="661"/>
        <v>#N/A</v>
      </c>
      <c r="X7064" t="e">
        <f t="shared" si="662"/>
        <v>#N/A</v>
      </c>
      <c r="Y7064" t="e">
        <f t="shared" si="663"/>
        <v>#N/A</v>
      </c>
      <c r="Z7064" t="e">
        <f t="shared" si="664"/>
        <v>#N/A</v>
      </c>
      <c r="AA7064" t="e">
        <f t="shared" si="665"/>
        <v>#N/A</v>
      </c>
      <c r="AE7064" t="s">
        <v>14205</v>
      </c>
    </row>
    <row r="7065" spans="1:37" x14ac:dyDescent="0.4">
      <c r="A7065" t="s">
        <v>8678</v>
      </c>
      <c r="B7065" t="s">
        <v>21698</v>
      </c>
      <c r="C7065" t="s">
        <v>21803</v>
      </c>
      <c r="D7065" t="s">
        <v>1635</v>
      </c>
      <c r="G7065" t="s">
        <v>5</v>
      </c>
      <c r="H7065" t="s">
        <v>28</v>
      </c>
      <c r="I7065" t="s">
        <v>58</v>
      </c>
      <c r="J7065" t="s">
        <v>847</v>
      </c>
      <c r="L7065" t="s">
        <v>21804</v>
      </c>
      <c r="V7065" t="str">
        <f t="shared" si="660"/>
        <v>솔루션·SI·CRM·ERP</v>
      </c>
      <c r="W7065">
        <f t="shared" si="661"/>
        <v>0</v>
      </c>
      <c r="X7065" t="str">
        <f t="shared" si="662"/>
        <v>2010</v>
      </c>
      <c r="Y7065" t="str">
        <f t="shared" si="663"/>
        <v>중소기업_x000D_
                                        (비상장)</v>
      </c>
      <c r="Z7065">
        <f t="shared" si="664"/>
        <v>0</v>
      </c>
      <c r="AA7065">
        <f t="shared" si="665"/>
        <v>0</v>
      </c>
      <c r="AE7065" t="s">
        <v>11356</v>
      </c>
    </row>
    <row r="7066" spans="1:37" x14ac:dyDescent="0.4">
      <c r="A7066" t="s">
        <v>6086</v>
      </c>
      <c r="B7066" t="s">
        <v>21698</v>
      </c>
      <c r="C7066" t="s">
        <v>6087</v>
      </c>
      <c r="D7066" t="s">
        <v>4086</v>
      </c>
      <c r="G7066" t="s">
        <v>5</v>
      </c>
      <c r="H7066" t="s">
        <v>6</v>
      </c>
      <c r="I7066" t="s">
        <v>58</v>
      </c>
      <c r="J7066" t="s">
        <v>8</v>
      </c>
      <c r="L7066" t="s">
        <v>21805</v>
      </c>
      <c r="V7066" t="str">
        <f t="shared" si="660"/>
        <v>방송 프로그램 제작업</v>
      </c>
      <c r="W7066">
        <f t="shared" si="661"/>
        <v>0</v>
      </c>
      <c r="X7066">
        <f t="shared" si="662"/>
        <v>0</v>
      </c>
      <c r="Y7066" t="str">
        <f t="shared" si="663"/>
        <v>중소기업_x000D_
                                        (코스닥)</v>
      </c>
      <c r="Z7066">
        <f t="shared" si="664"/>
        <v>0</v>
      </c>
      <c r="AA7066" t="str">
        <f t="shared" si="665"/>
        <v>350억</v>
      </c>
      <c r="AE7066" t="s">
        <v>18687</v>
      </c>
    </row>
    <row r="7067" spans="1:37" x14ac:dyDescent="0.4">
      <c r="A7067" t="s">
        <v>3283</v>
      </c>
      <c r="B7067" t="s">
        <v>21698</v>
      </c>
      <c r="C7067" t="s">
        <v>21806</v>
      </c>
      <c r="D7067" t="s">
        <v>74</v>
      </c>
      <c r="H7067" t="s">
        <v>6</v>
      </c>
      <c r="I7067" t="s">
        <v>75</v>
      </c>
      <c r="J7067" t="s">
        <v>1322</v>
      </c>
      <c r="L7067" t="s">
        <v>21807</v>
      </c>
      <c r="V7067" t="e">
        <f t="shared" si="660"/>
        <v>#N/A</v>
      </c>
      <c r="W7067" t="e">
        <f t="shared" si="661"/>
        <v>#N/A</v>
      </c>
      <c r="X7067" t="e">
        <f t="shared" si="662"/>
        <v>#N/A</v>
      </c>
      <c r="Y7067" t="e">
        <f t="shared" si="663"/>
        <v>#N/A</v>
      </c>
      <c r="Z7067" t="e">
        <f t="shared" si="664"/>
        <v>#N/A</v>
      </c>
      <c r="AA7067" t="e">
        <f t="shared" si="665"/>
        <v>#N/A</v>
      </c>
      <c r="AE7067" t="s">
        <v>14205</v>
      </c>
    </row>
    <row r="7068" spans="1:37" x14ac:dyDescent="0.4">
      <c r="A7068" t="s">
        <v>2791</v>
      </c>
      <c r="B7068" t="s">
        <v>21698</v>
      </c>
      <c r="C7068" t="s">
        <v>21808</v>
      </c>
      <c r="D7068" t="s">
        <v>27</v>
      </c>
      <c r="E7068" t="s">
        <v>57</v>
      </c>
      <c r="F7068" t="s">
        <v>1909</v>
      </c>
      <c r="G7068" t="s">
        <v>5</v>
      </c>
      <c r="H7068" t="s">
        <v>6</v>
      </c>
      <c r="I7068" t="s">
        <v>75</v>
      </c>
      <c r="L7068" t="s">
        <v>21809</v>
      </c>
      <c r="V7068" t="e">
        <f t="shared" si="660"/>
        <v>#N/A</v>
      </c>
      <c r="W7068" t="e">
        <f t="shared" si="661"/>
        <v>#N/A</v>
      </c>
      <c r="X7068" t="e">
        <f t="shared" si="662"/>
        <v>#N/A</v>
      </c>
      <c r="Y7068" t="e">
        <f t="shared" si="663"/>
        <v>#N/A</v>
      </c>
      <c r="Z7068" t="e">
        <f t="shared" si="664"/>
        <v>#N/A</v>
      </c>
      <c r="AA7068" t="e">
        <f t="shared" si="665"/>
        <v>#N/A</v>
      </c>
      <c r="AE7068" t="s">
        <v>16197</v>
      </c>
    </row>
    <row r="7069" spans="1:37" x14ac:dyDescent="0.4">
      <c r="A7069" t="s">
        <v>4865</v>
      </c>
      <c r="B7069" t="s">
        <v>21698</v>
      </c>
      <c r="C7069" t="s">
        <v>21810</v>
      </c>
      <c r="D7069" t="s">
        <v>772</v>
      </c>
      <c r="E7069" t="s">
        <v>183</v>
      </c>
      <c r="G7069" t="s">
        <v>5</v>
      </c>
      <c r="H7069" t="s">
        <v>254</v>
      </c>
      <c r="I7069" t="s">
        <v>29</v>
      </c>
      <c r="J7069" t="s">
        <v>8</v>
      </c>
      <c r="L7069" t="s">
        <v>21811</v>
      </c>
      <c r="V7069" t="str">
        <f t="shared" si="660"/>
        <v>시스템 소프트웨어 개발 및 공급업</v>
      </c>
      <c r="W7069">
        <f t="shared" si="661"/>
        <v>0</v>
      </c>
      <c r="X7069" t="str">
        <f t="shared" si="662"/>
        <v>1980</v>
      </c>
      <c r="Y7069" t="str">
        <f t="shared" si="663"/>
        <v>중소기업_x000D_
                                        (비상장)</v>
      </c>
      <c r="Z7069" t="str">
        <f t="shared" si="664"/>
        <v>우수중소</v>
      </c>
      <c r="AA7069" t="str">
        <f t="shared" si="665"/>
        <v>1,138억</v>
      </c>
      <c r="AE7069" t="s">
        <v>18472</v>
      </c>
    </row>
    <row r="7070" spans="1:37" x14ac:dyDescent="0.4">
      <c r="A7070" t="s">
        <v>63</v>
      </c>
      <c r="B7070" t="s">
        <v>21698</v>
      </c>
      <c r="C7070" t="s">
        <v>21812</v>
      </c>
      <c r="D7070" t="s">
        <v>92</v>
      </c>
      <c r="E7070" t="s">
        <v>27</v>
      </c>
      <c r="G7070" t="s">
        <v>5</v>
      </c>
      <c r="H7070" t="s">
        <v>254</v>
      </c>
      <c r="I7070" t="s">
        <v>58</v>
      </c>
      <c r="J7070" t="s">
        <v>8</v>
      </c>
      <c r="L7070" t="s">
        <v>21813</v>
      </c>
      <c r="V7070" t="e">
        <f t="shared" si="660"/>
        <v>#N/A</v>
      </c>
      <c r="W7070" t="e">
        <f t="shared" si="661"/>
        <v>#N/A</v>
      </c>
      <c r="X7070" t="e">
        <f t="shared" si="662"/>
        <v>#N/A</v>
      </c>
      <c r="Y7070" t="e">
        <f t="shared" si="663"/>
        <v>#N/A</v>
      </c>
      <c r="Z7070" t="e">
        <f t="shared" si="664"/>
        <v>#N/A</v>
      </c>
      <c r="AA7070" t="e">
        <f t="shared" si="665"/>
        <v>#N/A</v>
      </c>
      <c r="AE7070" t="s">
        <v>70</v>
      </c>
    </row>
    <row r="7071" spans="1:37" x14ac:dyDescent="0.4">
      <c r="A7071" t="s">
        <v>1976</v>
      </c>
      <c r="B7071" t="s">
        <v>21698</v>
      </c>
      <c r="C7071" t="s">
        <v>21814</v>
      </c>
      <c r="D7071" t="s">
        <v>220</v>
      </c>
      <c r="E7071" t="s">
        <v>786</v>
      </c>
      <c r="H7071" t="s">
        <v>28</v>
      </c>
      <c r="I7071" t="s">
        <v>75</v>
      </c>
      <c r="J7071" t="s">
        <v>457</v>
      </c>
      <c r="L7071" t="s">
        <v>21815</v>
      </c>
      <c r="M7071" t="s">
        <v>1979</v>
      </c>
      <c r="N7071" t="s">
        <v>1302</v>
      </c>
      <c r="O7071" t="s">
        <v>593</v>
      </c>
      <c r="P7071" t="s">
        <v>156</v>
      </c>
      <c r="Q7071" t="s">
        <v>126</v>
      </c>
      <c r="R7071" t="s">
        <v>433</v>
      </c>
      <c r="S7071" t="s">
        <v>42</v>
      </c>
      <c r="T7071" t="s">
        <v>16</v>
      </c>
      <c r="U7071" t="s">
        <v>18</v>
      </c>
      <c r="V7071" t="str">
        <f t="shared" si="660"/>
        <v>제약·보건·바이오</v>
      </c>
      <c r="W7071" t="str">
        <f t="shared" si="661"/>
        <v>447</v>
      </c>
      <c r="X7071" t="str">
        <f t="shared" si="662"/>
        <v>2001</v>
      </c>
      <c r="Y7071" t="str">
        <f t="shared" si="663"/>
        <v>대기업_x000D_
                                        (비상장)</v>
      </c>
      <c r="Z7071" t="str">
        <f t="shared" si="664"/>
        <v>강소기업</v>
      </c>
      <c r="AA7071" t="str">
        <f t="shared" si="665"/>
        <v>784억</v>
      </c>
      <c r="AB7071" t="s">
        <v>1980</v>
      </c>
      <c r="AC7071" t="s">
        <v>1981</v>
      </c>
      <c r="AE7071" t="s">
        <v>1982</v>
      </c>
      <c r="AF7071" t="s">
        <v>2001</v>
      </c>
      <c r="AG7071" t="s">
        <v>1983</v>
      </c>
      <c r="AH7071" t="s">
        <v>2003</v>
      </c>
      <c r="AI7071" t="s">
        <v>1984</v>
      </c>
      <c r="AJ7071" t="s">
        <v>1985</v>
      </c>
      <c r="AK7071" t="s">
        <v>1986</v>
      </c>
    </row>
    <row r="7072" spans="1:37" x14ac:dyDescent="0.4">
      <c r="A7072" t="s">
        <v>3492</v>
      </c>
      <c r="B7072" t="s">
        <v>21698</v>
      </c>
      <c r="C7072" t="s">
        <v>3493</v>
      </c>
      <c r="D7072" t="s">
        <v>25</v>
      </c>
      <c r="E7072" t="s">
        <v>825</v>
      </c>
      <c r="F7072" t="s">
        <v>112</v>
      </c>
      <c r="H7072" t="s">
        <v>28</v>
      </c>
      <c r="I7072" t="s">
        <v>1185</v>
      </c>
      <c r="J7072" t="s">
        <v>30</v>
      </c>
      <c r="L7072" t="s">
        <v>21816</v>
      </c>
      <c r="V7072" t="e">
        <f t="shared" si="660"/>
        <v>#N/A</v>
      </c>
      <c r="W7072" t="e">
        <f t="shared" si="661"/>
        <v>#N/A</v>
      </c>
      <c r="X7072" t="e">
        <f t="shared" si="662"/>
        <v>#N/A</v>
      </c>
      <c r="Y7072" t="e">
        <f t="shared" si="663"/>
        <v>#N/A</v>
      </c>
      <c r="Z7072" t="e">
        <f t="shared" si="664"/>
        <v>#N/A</v>
      </c>
      <c r="AA7072" t="e">
        <f t="shared" si="665"/>
        <v>#N/A</v>
      </c>
      <c r="AD7072" t="s">
        <v>655</v>
      </c>
    </row>
    <row r="7073" spans="1:37" x14ac:dyDescent="0.4">
      <c r="A7073" t="s">
        <v>6601</v>
      </c>
      <c r="B7073" t="s">
        <v>21698</v>
      </c>
      <c r="C7073" t="s">
        <v>21817</v>
      </c>
      <c r="D7073" t="s">
        <v>163</v>
      </c>
      <c r="E7073" t="s">
        <v>92</v>
      </c>
      <c r="F7073" t="s">
        <v>253</v>
      </c>
      <c r="H7073" t="s">
        <v>254</v>
      </c>
      <c r="I7073" t="s">
        <v>7</v>
      </c>
      <c r="J7073" t="s">
        <v>8</v>
      </c>
      <c r="L7073" t="s">
        <v>21818</v>
      </c>
      <c r="M7073" t="s">
        <v>11</v>
      </c>
      <c r="N7073" t="s">
        <v>41</v>
      </c>
      <c r="O7073" t="s">
        <v>259</v>
      </c>
      <c r="Q7073" t="s">
        <v>42</v>
      </c>
      <c r="R7073" t="s">
        <v>43</v>
      </c>
      <c r="S7073" t="s">
        <v>17</v>
      </c>
      <c r="T7073" t="s">
        <v>126</v>
      </c>
      <c r="V7073" t="e">
        <f t="shared" si="660"/>
        <v>#N/A</v>
      </c>
      <c r="W7073" t="e">
        <f t="shared" si="661"/>
        <v>#N/A</v>
      </c>
      <c r="X7073" t="e">
        <f t="shared" si="662"/>
        <v>#N/A</v>
      </c>
      <c r="Y7073" t="e">
        <f t="shared" si="663"/>
        <v>#N/A</v>
      </c>
      <c r="Z7073" t="e">
        <f t="shared" si="664"/>
        <v>#N/A</v>
      </c>
      <c r="AA7073" t="e">
        <f t="shared" si="665"/>
        <v>#N/A</v>
      </c>
      <c r="AB7073" t="s">
        <v>16278</v>
      </c>
      <c r="AC7073" t="s">
        <v>16279</v>
      </c>
      <c r="AD7073" t="s">
        <v>176</v>
      </c>
      <c r="AE7073" t="s">
        <v>16280</v>
      </c>
      <c r="AF7073" t="s">
        <v>21819</v>
      </c>
      <c r="AH7073" t="s">
        <v>21820</v>
      </c>
      <c r="AJ7073" t="s">
        <v>16281</v>
      </c>
      <c r="AK7073" t="s">
        <v>16282</v>
      </c>
    </row>
    <row r="7074" spans="1:37" x14ac:dyDescent="0.4">
      <c r="A7074" t="s">
        <v>2975</v>
      </c>
      <c r="B7074" t="s">
        <v>21698</v>
      </c>
      <c r="C7074" t="s">
        <v>21821</v>
      </c>
      <c r="D7074" t="s">
        <v>2340</v>
      </c>
      <c r="G7074" t="s">
        <v>5</v>
      </c>
      <c r="H7074" t="s">
        <v>28</v>
      </c>
      <c r="I7074" t="s">
        <v>29</v>
      </c>
      <c r="J7074" t="s">
        <v>222</v>
      </c>
      <c r="L7074" t="s">
        <v>21822</v>
      </c>
      <c r="M7074" t="s">
        <v>10700</v>
      </c>
      <c r="N7074" t="s">
        <v>13601</v>
      </c>
      <c r="O7074" t="s">
        <v>593</v>
      </c>
      <c r="P7074" t="s">
        <v>466</v>
      </c>
      <c r="Q7074" t="s">
        <v>126</v>
      </c>
      <c r="R7074" t="s">
        <v>16</v>
      </c>
      <c r="S7074" t="s">
        <v>261</v>
      </c>
      <c r="T7074" t="s">
        <v>16</v>
      </c>
      <c r="U7074" t="s">
        <v>16</v>
      </c>
      <c r="V7074" t="str">
        <f t="shared" si="660"/>
        <v>IT컨설팅</v>
      </c>
      <c r="W7074" t="str">
        <f t="shared" si="661"/>
        <v>175</v>
      </c>
      <c r="X7074" t="str">
        <f t="shared" si="662"/>
        <v>1981</v>
      </c>
      <c r="Y7074" t="str">
        <f t="shared" si="663"/>
        <v>중소기업_x000D_
                                        (비상장)</v>
      </c>
      <c r="Z7074" t="str">
        <f t="shared" si="664"/>
        <v>강소기업,우수중소</v>
      </c>
      <c r="AA7074">
        <f t="shared" si="665"/>
        <v>0</v>
      </c>
      <c r="AE7074" t="s">
        <v>15218</v>
      </c>
      <c r="AF7074" t="s">
        <v>15219</v>
      </c>
      <c r="AH7074" t="s">
        <v>15220</v>
      </c>
    </row>
    <row r="7075" spans="1:37" x14ac:dyDescent="0.4">
      <c r="A7075" t="s">
        <v>7755</v>
      </c>
      <c r="B7075" t="s">
        <v>21698</v>
      </c>
      <c r="C7075" t="s">
        <v>4039</v>
      </c>
      <c r="D7075" t="s">
        <v>92</v>
      </c>
      <c r="H7075" t="s">
        <v>6</v>
      </c>
      <c r="I7075" t="s">
        <v>7</v>
      </c>
      <c r="J7075" t="s">
        <v>8</v>
      </c>
      <c r="L7075" t="s">
        <v>21823</v>
      </c>
      <c r="V7075" t="e">
        <f t="shared" si="660"/>
        <v>#N/A</v>
      </c>
      <c r="W7075" t="e">
        <f t="shared" si="661"/>
        <v>#N/A</v>
      </c>
      <c r="X7075" t="e">
        <f t="shared" si="662"/>
        <v>#N/A</v>
      </c>
      <c r="Y7075" t="e">
        <f t="shared" si="663"/>
        <v>#N/A</v>
      </c>
      <c r="Z7075" t="e">
        <f t="shared" si="664"/>
        <v>#N/A</v>
      </c>
      <c r="AA7075" t="e">
        <f t="shared" si="665"/>
        <v>#N/A</v>
      </c>
      <c r="AD7075" t="s">
        <v>210</v>
      </c>
    </row>
    <row r="7076" spans="1:37" x14ac:dyDescent="0.4">
      <c r="A7076" t="s">
        <v>507</v>
      </c>
      <c r="B7076" t="s">
        <v>21698</v>
      </c>
      <c r="C7076" t="s">
        <v>12480</v>
      </c>
      <c r="D7076" t="s">
        <v>940</v>
      </c>
      <c r="E7076" t="s">
        <v>237</v>
      </c>
      <c r="H7076" t="s">
        <v>254</v>
      </c>
      <c r="I7076" t="s">
        <v>75</v>
      </c>
      <c r="J7076" t="s">
        <v>509</v>
      </c>
      <c r="L7076" t="s">
        <v>21824</v>
      </c>
      <c r="M7076" t="s">
        <v>511</v>
      </c>
      <c r="N7076" t="s">
        <v>512</v>
      </c>
      <c r="O7076" t="s">
        <v>13</v>
      </c>
      <c r="P7076" t="s">
        <v>513</v>
      </c>
      <c r="Q7076" t="s">
        <v>17</v>
      </c>
      <c r="R7076" t="s">
        <v>127</v>
      </c>
      <c r="S7076" t="s">
        <v>260</v>
      </c>
      <c r="T7076" t="s">
        <v>18</v>
      </c>
      <c r="U7076" t="s">
        <v>433</v>
      </c>
      <c r="V7076" t="str">
        <f t="shared" si="660"/>
        <v>기타 공학 연구개발업</v>
      </c>
      <c r="W7076" t="str">
        <f t="shared" si="661"/>
        <v>340</v>
      </c>
      <c r="X7076" t="str">
        <f t="shared" si="662"/>
        <v>2015</v>
      </c>
      <c r="Y7076" t="str">
        <f t="shared" si="663"/>
        <v>공공기관_x000D_
                                        (비상장)</v>
      </c>
      <c r="Z7076">
        <f t="shared" si="664"/>
        <v>0</v>
      </c>
      <c r="AA7076">
        <f t="shared" si="665"/>
        <v>0</v>
      </c>
      <c r="AB7076" t="s">
        <v>515</v>
      </c>
      <c r="AC7076" t="s">
        <v>516</v>
      </c>
      <c r="AD7076" t="s">
        <v>854</v>
      </c>
      <c r="AF7076" t="s">
        <v>518</v>
      </c>
      <c r="AG7076" t="s">
        <v>519</v>
      </c>
      <c r="AH7076" t="s">
        <v>520</v>
      </c>
      <c r="AI7076" t="s">
        <v>521</v>
      </c>
      <c r="AJ7076" t="s">
        <v>522</v>
      </c>
      <c r="AK7076" t="s">
        <v>523</v>
      </c>
    </row>
    <row r="7077" spans="1:37" x14ac:dyDescent="0.4">
      <c r="A7077" t="s">
        <v>507</v>
      </c>
      <c r="B7077" t="s">
        <v>21698</v>
      </c>
      <c r="C7077" t="s">
        <v>21825</v>
      </c>
      <c r="D7077" t="s">
        <v>241</v>
      </c>
      <c r="E7077" t="s">
        <v>342</v>
      </c>
      <c r="H7077" t="s">
        <v>429</v>
      </c>
      <c r="I7077" t="s">
        <v>7</v>
      </c>
      <c r="J7077" t="s">
        <v>242</v>
      </c>
      <c r="L7077" t="s">
        <v>21826</v>
      </c>
      <c r="M7077" t="s">
        <v>511</v>
      </c>
      <c r="N7077" t="s">
        <v>512</v>
      </c>
      <c r="O7077" t="s">
        <v>13</v>
      </c>
      <c r="P7077" t="s">
        <v>513</v>
      </c>
      <c r="Q7077" t="s">
        <v>17</v>
      </c>
      <c r="R7077" t="s">
        <v>127</v>
      </c>
      <c r="S7077" t="s">
        <v>260</v>
      </c>
      <c r="T7077" t="s">
        <v>18</v>
      </c>
      <c r="U7077" t="s">
        <v>433</v>
      </c>
      <c r="V7077" t="str">
        <f t="shared" si="660"/>
        <v>기타 공학 연구개발업</v>
      </c>
      <c r="W7077" t="str">
        <f t="shared" si="661"/>
        <v>340</v>
      </c>
      <c r="X7077" t="str">
        <f t="shared" si="662"/>
        <v>2015</v>
      </c>
      <c r="Y7077" t="str">
        <f t="shared" si="663"/>
        <v>공공기관_x000D_
                                        (비상장)</v>
      </c>
      <c r="Z7077">
        <f t="shared" si="664"/>
        <v>0</v>
      </c>
      <c r="AA7077">
        <f t="shared" si="665"/>
        <v>0</v>
      </c>
      <c r="AB7077" t="s">
        <v>515</v>
      </c>
      <c r="AC7077" t="s">
        <v>516</v>
      </c>
      <c r="AF7077" t="s">
        <v>518</v>
      </c>
      <c r="AG7077" t="s">
        <v>519</v>
      </c>
      <c r="AH7077" t="s">
        <v>520</v>
      </c>
      <c r="AI7077" t="s">
        <v>521</v>
      </c>
      <c r="AJ7077" t="s">
        <v>522</v>
      </c>
      <c r="AK7077" t="s">
        <v>523</v>
      </c>
    </row>
    <row r="7078" spans="1:37" x14ac:dyDescent="0.4">
      <c r="A7078" t="s">
        <v>2472</v>
      </c>
      <c r="B7078" t="s">
        <v>21698</v>
      </c>
      <c r="C7078" t="s">
        <v>21827</v>
      </c>
      <c r="D7078" t="s">
        <v>241</v>
      </c>
      <c r="G7078" t="s">
        <v>5</v>
      </c>
      <c r="H7078" t="s">
        <v>6</v>
      </c>
      <c r="I7078" t="s">
        <v>58</v>
      </c>
      <c r="J7078" t="s">
        <v>8</v>
      </c>
      <c r="L7078" t="s">
        <v>21828</v>
      </c>
      <c r="V7078" t="e">
        <f t="shared" si="660"/>
        <v>#N/A</v>
      </c>
      <c r="W7078" t="e">
        <f t="shared" si="661"/>
        <v>#N/A</v>
      </c>
      <c r="X7078" t="e">
        <f t="shared" si="662"/>
        <v>#N/A</v>
      </c>
      <c r="Y7078" t="e">
        <f t="shared" si="663"/>
        <v>#N/A</v>
      </c>
      <c r="Z7078" t="e">
        <f t="shared" si="664"/>
        <v>#N/A</v>
      </c>
      <c r="AA7078" t="e">
        <f t="shared" si="665"/>
        <v>#N/A</v>
      </c>
      <c r="AE7078" t="s">
        <v>12071</v>
      </c>
    </row>
    <row r="7079" spans="1:37" x14ac:dyDescent="0.4">
      <c r="A7079" t="s">
        <v>2439</v>
      </c>
      <c r="B7079" t="s">
        <v>21698</v>
      </c>
      <c r="C7079" t="s">
        <v>15226</v>
      </c>
      <c r="D7079" t="s">
        <v>82</v>
      </c>
      <c r="E7079" t="s">
        <v>102</v>
      </c>
      <c r="F7079" t="s">
        <v>57</v>
      </c>
      <c r="G7079" t="s">
        <v>5</v>
      </c>
      <c r="H7079" t="s">
        <v>6</v>
      </c>
      <c r="I7079" t="s">
        <v>29</v>
      </c>
      <c r="L7079" t="s">
        <v>21829</v>
      </c>
      <c r="M7079" t="s">
        <v>827</v>
      </c>
      <c r="N7079" t="s">
        <v>12186</v>
      </c>
      <c r="Q7079" t="s">
        <v>126</v>
      </c>
      <c r="R7079" t="s">
        <v>43</v>
      </c>
      <c r="S7079" t="s">
        <v>126</v>
      </c>
      <c r="T7079" t="s">
        <v>157</v>
      </c>
      <c r="V7079" t="e">
        <f t="shared" si="660"/>
        <v>#N/A</v>
      </c>
      <c r="W7079" t="e">
        <f t="shared" si="661"/>
        <v>#N/A</v>
      </c>
      <c r="X7079" t="e">
        <f t="shared" si="662"/>
        <v>#N/A</v>
      </c>
      <c r="Y7079" t="e">
        <f t="shared" si="663"/>
        <v>#N/A</v>
      </c>
      <c r="Z7079" t="e">
        <f t="shared" si="664"/>
        <v>#N/A</v>
      </c>
      <c r="AA7079" t="e">
        <f t="shared" si="665"/>
        <v>#N/A</v>
      </c>
      <c r="AE7079" t="s">
        <v>15228</v>
      </c>
      <c r="AF7079" t="s">
        <v>15229</v>
      </c>
      <c r="AH7079" t="s">
        <v>15230</v>
      </c>
    </row>
    <row r="7080" spans="1:37" x14ac:dyDescent="0.4">
      <c r="A7080" t="s">
        <v>3829</v>
      </c>
      <c r="B7080" t="s">
        <v>21698</v>
      </c>
      <c r="C7080" t="s">
        <v>21830</v>
      </c>
      <c r="D7080" t="s">
        <v>25</v>
      </c>
      <c r="H7080" t="s">
        <v>28</v>
      </c>
      <c r="I7080" t="s">
        <v>75</v>
      </c>
      <c r="J7080" t="s">
        <v>8</v>
      </c>
      <c r="L7080" t="s">
        <v>21831</v>
      </c>
      <c r="M7080" t="s">
        <v>863</v>
      </c>
      <c r="N7080" t="s">
        <v>12215</v>
      </c>
      <c r="O7080" t="s">
        <v>13</v>
      </c>
      <c r="P7080" t="s">
        <v>422</v>
      </c>
      <c r="Q7080" t="s">
        <v>126</v>
      </c>
      <c r="R7080" t="s">
        <v>433</v>
      </c>
      <c r="S7080" t="s">
        <v>15</v>
      </c>
      <c r="T7080" t="s">
        <v>126</v>
      </c>
      <c r="U7080" t="s">
        <v>126</v>
      </c>
      <c r="V7080" t="str">
        <f t="shared" si="660"/>
        <v>증권 중개업</v>
      </c>
      <c r="W7080" t="str">
        <f t="shared" si="661"/>
        <v>136</v>
      </c>
      <c r="X7080" t="str">
        <f t="shared" si="662"/>
        <v>1992</v>
      </c>
      <c r="Y7080" t="str">
        <f t="shared" si="663"/>
        <v>대기업_x000D_
                                        (코스피)</v>
      </c>
      <c r="Z7080">
        <f t="shared" si="664"/>
        <v>0</v>
      </c>
      <c r="AA7080">
        <f t="shared" si="665"/>
        <v>0</v>
      </c>
      <c r="AB7080" t="s">
        <v>295</v>
      </c>
      <c r="AC7080" t="s">
        <v>12216</v>
      </c>
      <c r="AE7080" t="s">
        <v>12217</v>
      </c>
      <c r="AF7080" t="s">
        <v>12229</v>
      </c>
      <c r="AH7080" t="s">
        <v>12231</v>
      </c>
      <c r="AJ7080" t="s">
        <v>300</v>
      </c>
      <c r="AK7080" t="s">
        <v>12218</v>
      </c>
    </row>
    <row r="7081" spans="1:37" x14ac:dyDescent="0.4">
      <c r="A7081" t="s">
        <v>21832</v>
      </c>
      <c r="B7081" t="s">
        <v>21698</v>
      </c>
      <c r="C7081" t="s">
        <v>21833</v>
      </c>
      <c r="D7081" t="s">
        <v>25</v>
      </c>
      <c r="E7081" t="s">
        <v>27</v>
      </c>
      <c r="H7081" t="s">
        <v>1566</v>
      </c>
      <c r="I7081" t="s">
        <v>7</v>
      </c>
      <c r="J7081" t="s">
        <v>8</v>
      </c>
      <c r="L7081" t="s">
        <v>21834</v>
      </c>
      <c r="V7081" t="e">
        <f t="shared" si="660"/>
        <v>#N/A</v>
      </c>
      <c r="W7081" t="e">
        <f t="shared" si="661"/>
        <v>#N/A</v>
      </c>
      <c r="X7081" t="e">
        <f t="shared" si="662"/>
        <v>#N/A</v>
      </c>
      <c r="Y7081" t="e">
        <f t="shared" si="663"/>
        <v>#N/A</v>
      </c>
      <c r="Z7081" t="e">
        <f t="shared" si="664"/>
        <v>#N/A</v>
      </c>
      <c r="AA7081" t="e">
        <f t="shared" si="665"/>
        <v>#N/A</v>
      </c>
      <c r="AE7081" t="s">
        <v>17904</v>
      </c>
    </row>
    <row r="7082" spans="1:37" x14ac:dyDescent="0.4">
      <c r="A7082" t="s">
        <v>21835</v>
      </c>
      <c r="B7082" t="s">
        <v>21698</v>
      </c>
      <c r="C7082" t="s">
        <v>21836</v>
      </c>
      <c r="D7082" t="s">
        <v>542</v>
      </c>
      <c r="E7082" t="s">
        <v>221</v>
      </c>
      <c r="G7082" t="s">
        <v>122</v>
      </c>
      <c r="H7082" t="s">
        <v>28</v>
      </c>
      <c r="I7082" t="s">
        <v>7</v>
      </c>
      <c r="J7082" t="s">
        <v>21700</v>
      </c>
      <c r="L7082" t="s">
        <v>21837</v>
      </c>
      <c r="M7082" t="s">
        <v>1838</v>
      </c>
      <c r="N7082" t="s">
        <v>10615</v>
      </c>
      <c r="Q7082" t="s">
        <v>126</v>
      </c>
      <c r="R7082" t="s">
        <v>157</v>
      </c>
      <c r="S7082" t="s">
        <v>44</v>
      </c>
      <c r="T7082" t="s">
        <v>126</v>
      </c>
      <c r="U7082" t="s">
        <v>126</v>
      </c>
      <c r="V7082" t="e">
        <f t="shared" si="660"/>
        <v>#N/A</v>
      </c>
      <c r="W7082" t="e">
        <f t="shared" si="661"/>
        <v>#N/A</v>
      </c>
      <c r="X7082" t="e">
        <f t="shared" si="662"/>
        <v>#N/A</v>
      </c>
      <c r="Y7082" t="e">
        <f t="shared" si="663"/>
        <v>#N/A</v>
      </c>
      <c r="Z7082" t="e">
        <f t="shared" si="664"/>
        <v>#N/A</v>
      </c>
      <c r="AA7082" t="e">
        <f t="shared" si="665"/>
        <v>#N/A</v>
      </c>
      <c r="AB7082" t="s">
        <v>21838</v>
      </c>
      <c r="AC7082" t="s">
        <v>21839</v>
      </c>
      <c r="AD7082" t="s">
        <v>11069</v>
      </c>
      <c r="AE7082" t="s">
        <v>21840</v>
      </c>
      <c r="AF7082" t="s">
        <v>21841</v>
      </c>
      <c r="AG7082" t="s">
        <v>21842</v>
      </c>
      <c r="AH7082" t="s">
        <v>21843</v>
      </c>
      <c r="AI7082" t="s">
        <v>21844</v>
      </c>
      <c r="AJ7082" t="s">
        <v>21845</v>
      </c>
      <c r="AK7082" t="s">
        <v>21846</v>
      </c>
    </row>
    <row r="7083" spans="1:37" x14ac:dyDescent="0.4">
      <c r="A7083" t="s">
        <v>21847</v>
      </c>
      <c r="B7083" t="s">
        <v>21698</v>
      </c>
      <c r="C7083" t="s">
        <v>12395</v>
      </c>
      <c r="D7083" t="s">
        <v>92</v>
      </c>
      <c r="E7083" t="s">
        <v>25</v>
      </c>
      <c r="G7083" t="s">
        <v>122</v>
      </c>
      <c r="H7083" t="s">
        <v>6</v>
      </c>
      <c r="I7083" t="s">
        <v>58</v>
      </c>
      <c r="J7083" t="s">
        <v>139</v>
      </c>
      <c r="L7083" t="s">
        <v>21848</v>
      </c>
      <c r="V7083" t="e">
        <f t="shared" si="660"/>
        <v>#N/A</v>
      </c>
      <c r="W7083" t="e">
        <f t="shared" si="661"/>
        <v>#N/A</v>
      </c>
      <c r="X7083" t="e">
        <f t="shared" si="662"/>
        <v>#N/A</v>
      </c>
      <c r="Y7083" t="e">
        <f t="shared" si="663"/>
        <v>#N/A</v>
      </c>
      <c r="Z7083" t="e">
        <f t="shared" si="664"/>
        <v>#N/A</v>
      </c>
      <c r="AA7083" t="e">
        <f t="shared" si="665"/>
        <v>#N/A</v>
      </c>
      <c r="AD7083" t="s">
        <v>13434</v>
      </c>
    </row>
    <row r="7084" spans="1:37" x14ac:dyDescent="0.4">
      <c r="A7084" t="s">
        <v>4441</v>
      </c>
      <c r="B7084" t="s">
        <v>21698</v>
      </c>
      <c r="C7084" t="s">
        <v>21849</v>
      </c>
      <c r="D7084" t="s">
        <v>542</v>
      </c>
      <c r="G7084" t="s">
        <v>122</v>
      </c>
      <c r="H7084" t="s">
        <v>6</v>
      </c>
      <c r="I7084" t="s">
        <v>1185</v>
      </c>
      <c r="J7084" t="s">
        <v>509</v>
      </c>
      <c r="L7084" t="s">
        <v>21850</v>
      </c>
      <c r="V7084" t="e">
        <f t="shared" si="660"/>
        <v>#N/A</v>
      </c>
      <c r="W7084" t="e">
        <f t="shared" si="661"/>
        <v>#N/A</v>
      </c>
      <c r="X7084" t="e">
        <f t="shared" si="662"/>
        <v>#N/A</v>
      </c>
      <c r="Y7084" t="e">
        <f t="shared" si="663"/>
        <v>#N/A</v>
      </c>
      <c r="Z7084" t="e">
        <f t="shared" si="664"/>
        <v>#N/A</v>
      </c>
      <c r="AA7084" t="e">
        <f t="shared" si="665"/>
        <v>#N/A</v>
      </c>
      <c r="AD7084" t="s">
        <v>854</v>
      </c>
    </row>
    <row r="7085" spans="1:37" x14ac:dyDescent="0.4">
      <c r="A7085" t="s">
        <v>2609</v>
      </c>
      <c r="B7085" t="s">
        <v>21698</v>
      </c>
      <c r="C7085" t="s">
        <v>21851</v>
      </c>
      <c r="D7085" t="s">
        <v>2275</v>
      </c>
      <c r="E7085" t="s">
        <v>173</v>
      </c>
      <c r="F7085" t="s">
        <v>237</v>
      </c>
      <c r="G7085" t="s">
        <v>5</v>
      </c>
      <c r="H7085" t="s">
        <v>28</v>
      </c>
      <c r="I7085" t="s">
        <v>29</v>
      </c>
      <c r="J7085" t="s">
        <v>30</v>
      </c>
      <c r="L7085" t="s">
        <v>21852</v>
      </c>
      <c r="V7085" t="e">
        <f t="shared" si="660"/>
        <v>#N/A</v>
      </c>
      <c r="W7085" t="e">
        <f t="shared" si="661"/>
        <v>#N/A</v>
      </c>
      <c r="X7085" t="e">
        <f t="shared" si="662"/>
        <v>#N/A</v>
      </c>
      <c r="Y7085" t="e">
        <f t="shared" si="663"/>
        <v>#N/A</v>
      </c>
      <c r="Z7085" t="e">
        <f t="shared" si="664"/>
        <v>#N/A</v>
      </c>
      <c r="AA7085" t="e">
        <f t="shared" si="665"/>
        <v>#N/A</v>
      </c>
      <c r="AE7085" t="s">
        <v>16118</v>
      </c>
    </row>
    <row r="7086" spans="1:37" x14ac:dyDescent="0.4">
      <c r="A7086" t="s">
        <v>6792</v>
      </c>
      <c r="B7086" t="s">
        <v>21698</v>
      </c>
      <c r="C7086" t="s">
        <v>21853</v>
      </c>
      <c r="D7086" t="s">
        <v>25</v>
      </c>
      <c r="E7086" t="s">
        <v>26</v>
      </c>
      <c r="G7086" t="s">
        <v>122</v>
      </c>
      <c r="H7086" t="s">
        <v>28</v>
      </c>
      <c r="I7086" t="s">
        <v>29</v>
      </c>
      <c r="J7086" t="s">
        <v>8</v>
      </c>
      <c r="L7086" t="s">
        <v>21854</v>
      </c>
      <c r="M7086" t="s">
        <v>224</v>
      </c>
      <c r="N7086" t="s">
        <v>11312</v>
      </c>
      <c r="O7086" t="s">
        <v>13</v>
      </c>
      <c r="P7086" t="s">
        <v>422</v>
      </c>
      <c r="Q7086" t="s">
        <v>15</v>
      </c>
      <c r="R7086" t="s">
        <v>261</v>
      </c>
      <c r="S7086" t="s">
        <v>15</v>
      </c>
      <c r="T7086" t="s">
        <v>42</v>
      </c>
      <c r="U7086" t="s">
        <v>226</v>
      </c>
      <c r="V7086" t="e">
        <f t="shared" si="660"/>
        <v>#N/A</v>
      </c>
      <c r="W7086" t="e">
        <f t="shared" si="661"/>
        <v>#N/A</v>
      </c>
      <c r="X7086" t="e">
        <f t="shared" si="662"/>
        <v>#N/A</v>
      </c>
      <c r="Y7086" t="e">
        <f t="shared" si="663"/>
        <v>#N/A</v>
      </c>
      <c r="Z7086" t="e">
        <f t="shared" si="664"/>
        <v>#N/A</v>
      </c>
      <c r="AA7086" t="e">
        <f t="shared" si="665"/>
        <v>#N/A</v>
      </c>
      <c r="AB7086" t="s">
        <v>11313</v>
      </c>
      <c r="AC7086" t="s">
        <v>11314</v>
      </c>
      <c r="AD7086" t="s">
        <v>585</v>
      </c>
      <c r="AE7086" t="s">
        <v>11315</v>
      </c>
      <c r="AF7086" t="s">
        <v>11327</v>
      </c>
      <c r="AG7086" t="s">
        <v>11316</v>
      </c>
      <c r="AH7086" t="s">
        <v>11328</v>
      </c>
      <c r="AI7086" t="s">
        <v>11317</v>
      </c>
      <c r="AJ7086" t="s">
        <v>11318</v>
      </c>
      <c r="AK7086" t="s">
        <v>11319</v>
      </c>
    </row>
    <row r="7087" spans="1:37" x14ac:dyDescent="0.4">
      <c r="A7087" t="s">
        <v>21855</v>
      </c>
      <c r="B7087" t="s">
        <v>21698</v>
      </c>
      <c r="C7087" t="s">
        <v>21856</v>
      </c>
      <c r="D7087" t="s">
        <v>305</v>
      </c>
      <c r="H7087" t="s">
        <v>28</v>
      </c>
      <c r="I7087" t="s">
        <v>7</v>
      </c>
      <c r="J7087" t="s">
        <v>8</v>
      </c>
      <c r="L7087" t="s">
        <v>21857</v>
      </c>
      <c r="M7087" t="s">
        <v>1331</v>
      </c>
      <c r="N7087" t="s">
        <v>903</v>
      </c>
      <c r="O7087" t="s">
        <v>13</v>
      </c>
      <c r="P7087" t="s">
        <v>14</v>
      </c>
      <c r="Q7087" t="s">
        <v>126</v>
      </c>
      <c r="R7087" t="s">
        <v>127</v>
      </c>
      <c r="S7087" t="s">
        <v>44</v>
      </c>
      <c r="T7087" t="s">
        <v>17</v>
      </c>
      <c r="U7087" t="s">
        <v>283</v>
      </c>
      <c r="V7087" t="e">
        <f t="shared" si="660"/>
        <v>#N/A</v>
      </c>
      <c r="W7087" t="e">
        <f t="shared" si="661"/>
        <v>#N/A</v>
      </c>
      <c r="X7087" t="e">
        <f t="shared" si="662"/>
        <v>#N/A</v>
      </c>
      <c r="Y7087" t="e">
        <f t="shared" si="663"/>
        <v>#N/A</v>
      </c>
      <c r="Z7087" t="e">
        <f t="shared" si="664"/>
        <v>#N/A</v>
      </c>
      <c r="AA7087" t="e">
        <f t="shared" si="665"/>
        <v>#N/A</v>
      </c>
      <c r="AB7087" t="s">
        <v>21858</v>
      </c>
      <c r="AC7087" t="s">
        <v>21859</v>
      </c>
      <c r="AD7087" t="s">
        <v>11061</v>
      </c>
      <c r="AE7087" t="s">
        <v>21860</v>
      </c>
      <c r="AF7087" t="s">
        <v>21861</v>
      </c>
      <c r="AG7087" t="s">
        <v>21862</v>
      </c>
      <c r="AH7087" t="s">
        <v>21863</v>
      </c>
      <c r="AI7087" t="s">
        <v>21864</v>
      </c>
      <c r="AJ7087" t="s">
        <v>21865</v>
      </c>
      <c r="AK7087" t="s">
        <v>21866</v>
      </c>
    </row>
    <row r="7088" spans="1:37" x14ac:dyDescent="0.4">
      <c r="A7088" t="s">
        <v>21867</v>
      </c>
      <c r="B7088" t="s">
        <v>21698</v>
      </c>
      <c r="C7088" t="s">
        <v>21868</v>
      </c>
      <c r="D7088" t="s">
        <v>253</v>
      </c>
      <c r="G7088" t="s">
        <v>122</v>
      </c>
      <c r="H7088" t="s">
        <v>254</v>
      </c>
      <c r="I7088" t="s">
        <v>7</v>
      </c>
      <c r="J7088" t="s">
        <v>8</v>
      </c>
      <c r="L7088" t="s">
        <v>21869</v>
      </c>
      <c r="M7088" t="s">
        <v>124</v>
      </c>
      <c r="N7088" t="s">
        <v>1419</v>
      </c>
      <c r="O7088" t="s">
        <v>13</v>
      </c>
      <c r="P7088" t="s">
        <v>14</v>
      </c>
      <c r="Q7088" t="s">
        <v>15</v>
      </c>
      <c r="R7088" t="s">
        <v>16</v>
      </c>
      <c r="S7088" t="s">
        <v>15</v>
      </c>
      <c r="T7088" t="s">
        <v>18</v>
      </c>
      <c r="U7088" t="s">
        <v>43</v>
      </c>
      <c r="V7088" t="e">
        <f t="shared" si="660"/>
        <v>#N/A</v>
      </c>
      <c r="W7088" t="e">
        <f t="shared" si="661"/>
        <v>#N/A</v>
      </c>
      <c r="X7088" t="e">
        <f t="shared" si="662"/>
        <v>#N/A</v>
      </c>
      <c r="Y7088" t="e">
        <f t="shared" si="663"/>
        <v>#N/A</v>
      </c>
      <c r="Z7088" t="e">
        <f t="shared" si="664"/>
        <v>#N/A</v>
      </c>
      <c r="AA7088" t="e">
        <f t="shared" si="665"/>
        <v>#N/A</v>
      </c>
      <c r="AB7088" t="s">
        <v>14430</v>
      </c>
      <c r="AC7088" t="s">
        <v>14431</v>
      </c>
      <c r="AD7088" t="s">
        <v>246</v>
      </c>
      <c r="AE7088" t="s">
        <v>14432</v>
      </c>
      <c r="AF7088" t="s">
        <v>14440</v>
      </c>
      <c r="AH7088" t="s">
        <v>14441</v>
      </c>
      <c r="AJ7088" t="s">
        <v>14433</v>
      </c>
      <c r="AK7088" t="s">
        <v>14434</v>
      </c>
    </row>
    <row r="7089" spans="1:37" x14ac:dyDescent="0.4">
      <c r="A7089" t="s">
        <v>3863</v>
      </c>
      <c r="B7089" t="s">
        <v>21698</v>
      </c>
      <c r="C7089" t="s">
        <v>21870</v>
      </c>
      <c r="D7089" t="s">
        <v>25</v>
      </c>
      <c r="E7089" t="s">
        <v>27</v>
      </c>
      <c r="F7089" t="s">
        <v>221</v>
      </c>
      <c r="H7089" t="s">
        <v>6</v>
      </c>
      <c r="I7089" t="s">
        <v>75</v>
      </c>
      <c r="J7089" t="s">
        <v>30</v>
      </c>
      <c r="L7089" t="s">
        <v>21871</v>
      </c>
      <c r="M7089" t="s">
        <v>1818</v>
      </c>
      <c r="N7089" t="s">
        <v>13670</v>
      </c>
      <c r="O7089" t="s">
        <v>259</v>
      </c>
      <c r="R7089" t="s">
        <v>127</v>
      </c>
      <c r="S7089" t="s">
        <v>126</v>
      </c>
      <c r="T7089" t="s">
        <v>126</v>
      </c>
      <c r="U7089" t="s">
        <v>715</v>
      </c>
      <c r="V7089" t="e">
        <f t="shared" si="660"/>
        <v>#N/A</v>
      </c>
      <c r="W7089" t="e">
        <f t="shared" si="661"/>
        <v>#N/A</v>
      </c>
      <c r="X7089" t="e">
        <f t="shared" si="662"/>
        <v>#N/A</v>
      </c>
      <c r="Y7089" t="e">
        <f t="shared" si="663"/>
        <v>#N/A</v>
      </c>
      <c r="Z7089" t="e">
        <f t="shared" si="664"/>
        <v>#N/A</v>
      </c>
      <c r="AA7089" t="e">
        <f t="shared" si="665"/>
        <v>#N/A</v>
      </c>
      <c r="AB7089" t="s">
        <v>20199</v>
      </c>
      <c r="AC7089" t="s">
        <v>20200</v>
      </c>
      <c r="AF7089" t="s">
        <v>20201</v>
      </c>
      <c r="AH7089" t="s">
        <v>20202</v>
      </c>
      <c r="AJ7089" t="s">
        <v>20203</v>
      </c>
      <c r="AK7089" t="s">
        <v>20204</v>
      </c>
    </row>
    <row r="7090" spans="1:37" x14ac:dyDescent="0.4">
      <c r="A7090" t="s">
        <v>6953</v>
      </c>
      <c r="B7090" t="s">
        <v>21698</v>
      </c>
      <c r="C7090" t="s">
        <v>21872</v>
      </c>
      <c r="D7090" t="s">
        <v>102</v>
      </c>
      <c r="G7090" t="s">
        <v>5</v>
      </c>
      <c r="H7090" t="s">
        <v>6</v>
      </c>
      <c r="I7090" t="s">
        <v>7</v>
      </c>
      <c r="J7090" t="s">
        <v>8</v>
      </c>
      <c r="L7090" t="s">
        <v>21873</v>
      </c>
      <c r="M7090" t="s">
        <v>124</v>
      </c>
      <c r="N7090" t="s">
        <v>11375</v>
      </c>
      <c r="O7090" t="s">
        <v>259</v>
      </c>
      <c r="P7090" t="s">
        <v>594</v>
      </c>
      <c r="R7090" t="s">
        <v>43</v>
      </c>
      <c r="S7090" t="s">
        <v>42</v>
      </c>
      <c r="T7090" t="s">
        <v>226</v>
      </c>
      <c r="U7090" t="s">
        <v>157</v>
      </c>
      <c r="V7090" t="e">
        <f t="shared" si="660"/>
        <v>#N/A</v>
      </c>
      <c r="W7090" t="e">
        <f t="shared" si="661"/>
        <v>#N/A</v>
      </c>
      <c r="X7090" t="e">
        <f t="shared" si="662"/>
        <v>#N/A</v>
      </c>
      <c r="Y7090" t="e">
        <f t="shared" si="663"/>
        <v>#N/A</v>
      </c>
      <c r="Z7090" t="e">
        <f t="shared" si="664"/>
        <v>#N/A</v>
      </c>
      <c r="AA7090" t="e">
        <f t="shared" si="665"/>
        <v>#N/A</v>
      </c>
      <c r="AB7090" t="s">
        <v>11376</v>
      </c>
      <c r="AC7090" t="s">
        <v>11377</v>
      </c>
      <c r="AD7090" t="s">
        <v>332</v>
      </c>
      <c r="AE7090" t="s">
        <v>11378</v>
      </c>
      <c r="AF7090" t="s">
        <v>11387</v>
      </c>
      <c r="AG7090" t="s">
        <v>11379</v>
      </c>
      <c r="AH7090" t="s">
        <v>11388</v>
      </c>
      <c r="AI7090" t="s">
        <v>11380</v>
      </c>
      <c r="AK7090" t="s">
        <v>11381</v>
      </c>
    </row>
    <row r="7091" spans="1:37" x14ac:dyDescent="0.4">
      <c r="A7091" t="s">
        <v>1107</v>
      </c>
      <c r="B7091" t="s">
        <v>21874</v>
      </c>
      <c r="C7091" t="s">
        <v>21875</v>
      </c>
      <c r="D7091" t="s">
        <v>1115</v>
      </c>
      <c r="E7091" t="s">
        <v>574</v>
      </c>
      <c r="G7091" t="s">
        <v>5</v>
      </c>
      <c r="H7091" t="s">
        <v>254</v>
      </c>
      <c r="I7091" t="s">
        <v>58</v>
      </c>
      <c r="J7091" t="s">
        <v>222</v>
      </c>
      <c r="L7091" t="s">
        <v>21876</v>
      </c>
      <c r="V7091" t="e">
        <f t="shared" si="660"/>
        <v>#N/A</v>
      </c>
      <c r="W7091" t="e">
        <f t="shared" si="661"/>
        <v>#N/A</v>
      </c>
      <c r="X7091" t="e">
        <f t="shared" si="662"/>
        <v>#N/A</v>
      </c>
      <c r="Y7091" t="e">
        <f t="shared" si="663"/>
        <v>#N/A</v>
      </c>
      <c r="Z7091" t="e">
        <f t="shared" si="664"/>
        <v>#N/A</v>
      </c>
      <c r="AA7091" t="e">
        <f t="shared" si="665"/>
        <v>#N/A</v>
      </c>
      <c r="AE7091" t="s">
        <v>1112</v>
      </c>
    </row>
    <row r="7092" spans="1:37" x14ac:dyDescent="0.4">
      <c r="A7092" t="s">
        <v>1671</v>
      </c>
      <c r="B7092" t="s">
        <v>21874</v>
      </c>
      <c r="C7092" t="s">
        <v>5710</v>
      </c>
      <c r="D7092" t="s">
        <v>342</v>
      </c>
      <c r="G7092" t="s">
        <v>5</v>
      </c>
      <c r="H7092" t="s">
        <v>28</v>
      </c>
      <c r="I7092" t="s">
        <v>75</v>
      </c>
      <c r="J7092" t="s">
        <v>222</v>
      </c>
      <c r="L7092" t="s">
        <v>21877</v>
      </c>
      <c r="V7092" t="str">
        <f t="shared" si="660"/>
        <v>톱 및 호환성 공구 제조업</v>
      </c>
      <c r="W7092" t="str">
        <f t="shared" si="661"/>
        <v>2,000</v>
      </c>
      <c r="X7092" t="str">
        <f t="shared" si="662"/>
        <v>2013</v>
      </c>
      <c r="Y7092" t="str">
        <f t="shared" si="663"/>
        <v>중견기업_x000D_
                                        (코스닥)</v>
      </c>
      <c r="Z7092">
        <f t="shared" si="664"/>
        <v>0</v>
      </c>
      <c r="AA7092" t="str">
        <f t="shared" si="665"/>
        <v>115억</v>
      </c>
      <c r="AD7092" t="s">
        <v>729</v>
      </c>
      <c r="AE7092" t="s">
        <v>1674</v>
      </c>
    </row>
    <row r="7093" spans="1:37" x14ac:dyDescent="0.4">
      <c r="A7093" t="s">
        <v>696</v>
      </c>
      <c r="B7093" t="s">
        <v>21874</v>
      </c>
      <c r="C7093" t="s">
        <v>21878</v>
      </c>
      <c r="D7093" t="s">
        <v>26</v>
      </c>
      <c r="E7093" t="s">
        <v>86</v>
      </c>
      <c r="F7093" t="s">
        <v>380</v>
      </c>
      <c r="H7093" t="s">
        <v>66</v>
      </c>
      <c r="I7093" t="s">
        <v>58</v>
      </c>
      <c r="J7093" t="s">
        <v>2693</v>
      </c>
      <c r="L7093" t="s">
        <v>21879</v>
      </c>
      <c r="M7093" t="s">
        <v>687</v>
      </c>
      <c r="N7093" t="s">
        <v>12</v>
      </c>
      <c r="O7093" t="s">
        <v>13</v>
      </c>
      <c r="Q7093" t="s">
        <v>126</v>
      </c>
      <c r="R7093" t="s">
        <v>283</v>
      </c>
      <c r="S7093" t="s">
        <v>17</v>
      </c>
      <c r="T7093" t="s">
        <v>126</v>
      </c>
      <c r="U7093" t="s">
        <v>42</v>
      </c>
      <c r="V7093" t="str">
        <f t="shared" si="660"/>
        <v>완제 의약품 제조업</v>
      </c>
      <c r="W7093">
        <f t="shared" si="661"/>
        <v>0</v>
      </c>
      <c r="X7093" t="str">
        <f t="shared" si="662"/>
        <v>1999</v>
      </c>
      <c r="Y7093" t="str">
        <f t="shared" si="663"/>
        <v>중견기업_x000D_
                                        (코스닥)</v>
      </c>
      <c r="Z7093">
        <f t="shared" si="664"/>
        <v>0</v>
      </c>
      <c r="AA7093">
        <f t="shared" si="665"/>
        <v>0</v>
      </c>
      <c r="AE7093" t="s">
        <v>701</v>
      </c>
      <c r="AF7093" t="s">
        <v>702</v>
      </c>
      <c r="AH7093" t="s">
        <v>703</v>
      </c>
    </row>
    <row r="7094" spans="1:37" x14ac:dyDescent="0.4">
      <c r="A7094" t="s">
        <v>2867</v>
      </c>
      <c r="B7094" t="s">
        <v>21874</v>
      </c>
      <c r="C7094" t="s">
        <v>21880</v>
      </c>
      <c r="D7094" t="s">
        <v>56</v>
      </c>
      <c r="E7094" t="s">
        <v>163</v>
      </c>
      <c r="F7094" t="s">
        <v>1409</v>
      </c>
      <c r="H7094" t="s">
        <v>6</v>
      </c>
      <c r="I7094" t="s">
        <v>29</v>
      </c>
      <c r="J7094" t="s">
        <v>113</v>
      </c>
      <c r="L7094" t="s">
        <v>21881</v>
      </c>
      <c r="V7094" t="str">
        <f t="shared" si="660"/>
        <v>한식 일반 음식점업</v>
      </c>
      <c r="W7094">
        <f t="shared" si="661"/>
        <v>0</v>
      </c>
      <c r="X7094" t="str">
        <f t="shared" si="662"/>
        <v>2012</v>
      </c>
      <c r="Y7094" t="str">
        <f t="shared" si="663"/>
        <v>대기업_x000D_
                                        (비상장)</v>
      </c>
      <c r="Z7094">
        <f t="shared" si="664"/>
        <v>0</v>
      </c>
      <c r="AA7094" t="str">
        <f t="shared" si="665"/>
        <v>220억</v>
      </c>
      <c r="AE7094" t="s">
        <v>13574</v>
      </c>
    </row>
    <row r="7095" spans="1:37" x14ac:dyDescent="0.4">
      <c r="A7095" t="s">
        <v>6669</v>
      </c>
      <c r="B7095" t="s">
        <v>21874</v>
      </c>
      <c r="C7095" t="s">
        <v>6670</v>
      </c>
      <c r="D7095" t="s">
        <v>173</v>
      </c>
      <c r="E7095" t="s">
        <v>1635</v>
      </c>
      <c r="H7095" t="s">
        <v>6</v>
      </c>
      <c r="I7095" t="s">
        <v>58</v>
      </c>
      <c r="J7095" t="s">
        <v>8</v>
      </c>
      <c r="L7095" t="s">
        <v>21882</v>
      </c>
      <c r="V7095" t="e">
        <f t="shared" si="660"/>
        <v>#N/A</v>
      </c>
      <c r="W7095" t="e">
        <f t="shared" si="661"/>
        <v>#N/A</v>
      </c>
      <c r="X7095" t="e">
        <f t="shared" si="662"/>
        <v>#N/A</v>
      </c>
      <c r="Y7095" t="e">
        <f t="shared" si="663"/>
        <v>#N/A</v>
      </c>
      <c r="Z7095" t="e">
        <f t="shared" si="664"/>
        <v>#N/A</v>
      </c>
      <c r="AA7095" t="e">
        <f t="shared" si="665"/>
        <v>#N/A</v>
      </c>
      <c r="AB7095" t="s">
        <v>12787</v>
      </c>
      <c r="AC7095" t="s">
        <v>12788</v>
      </c>
      <c r="AE7095" t="s">
        <v>12789</v>
      </c>
      <c r="AF7095" t="s">
        <v>12804</v>
      </c>
      <c r="AG7095" t="s">
        <v>12790</v>
      </c>
      <c r="AH7095" t="s">
        <v>12805</v>
      </c>
      <c r="AI7095" t="s">
        <v>12791</v>
      </c>
      <c r="AJ7095" t="s">
        <v>12792</v>
      </c>
      <c r="AK7095" t="s">
        <v>12793</v>
      </c>
    </row>
    <row r="7096" spans="1:37" x14ac:dyDescent="0.4">
      <c r="A7096" t="s">
        <v>12727</v>
      </c>
      <c r="B7096" t="s">
        <v>21874</v>
      </c>
      <c r="C7096" t="s">
        <v>21883</v>
      </c>
      <c r="D7096" t="s">
        <v>173</v>
      </c>
      <c r="E7096" t="s">
        <v>1635</v>
      </c>
      <c r="F7096" t="s">
        <v>3892</v>
      </c>
      <c r="H7096" t="s">
        <v>6</v>
      </c>
      <c r="I7096" t="s">
        <v>58</v>
      </c>
      <c r="J7096" t="s">
        <v>8</v>
      </c>
      <c r="L7096" t="s">
        <v>21884</v>
      </c>
      <c r="V7096" t="e">
        <f t="shared" si="660"/>
        <v>#N/A</v>
      </c>
      <c r="W7096" t="e">
        <f t="shared" si="661"/>
        <v>#N/A</v>
      </c>
      <c r="X7096" t="e">
        <f t="shared" si="662"/>
        <v>#N/A</v>
      </c>
      <c r="Y7096" t="e">
        <f t="shared" si="663"/>
        <v>#N/A</v>
      </c>
      <c r="Z7096" t="e">
        <f t="shared" si="664"/>
        <v>#N/A</v>
      </c>
      <c r="AA7096" t="e">
        <f t="shared" si="665"/>
        <v>#N/A</v>
      </c>
    </row>
    <row r="7097" spans="1:37" x14ac:dyDescent="0.4">
      <c r="A7097" t="s">
        <v>6441</v>
      </c>
      <c r="B7097" t="s">
        <v>21874</v>
      </c>
      <c r="C7097" t="s">
        <v>21885</v>
      </c>
      <c r="D7097" t="s">
        <v>38</v>
      </c>
      <c r="G7097" t="s">
        <v>122</v>
      </c>
      <c r="H7097" t="s">
        <v>6</v>
      </c>
      <c r="I7097" t="s">
        <v>58</v>
      </c>
      <c r="J7097" t="s">
        <v>242</v>
      </c>
      <c r="L7097" t="s">
        <v>21886</v>
      </c>
      <c r="M7097" t="s">
        <v>11</v>
      </c>
      <c r="N7097" t="s">
        <v>244</v>
      </c>
      <c r="O7097" t="s">
        <v>13</v>
      </c>
      <c r="Q7097" t="s">
        <v>126</v>
      </c>
      <c r="R7097" t="s">
        <v>43</v>
      </c>
      <c r="S7097" t="s">
        <v>42</v>
      </c>
      <c r="T7097" t="s">
        <v>18</v>
      </c>
      <c r="U7097" t="s">
        <v>18</v>
      </c>
      <c r="V7097" t="e">
        <f t="shared" si="660"/>
        <v>#N/A</v>
      </c>
      <c r="W7097" t="e">
        <f t="shared" si="661"/>
        <v>#N/A</v>
      </c>
      <c r="X7097" t="e">
        <f t="shared" si="662"/>
        <v>#N/A</v>
      </c>
      <c r="Y7097" t="e">
        <f t="shared" si="663"/>
        <v>#N/A</v>
      </c>
      <c r="Z7097" t="e">
        <f t="shared" si="664"/>
        <v>#N/A</v>
      </c>
      <c r="AA7097" t="e">
        <f t="shared" si="665"/>
        <v>#N/A</v>
      </c>
      <c r="AD7097" t="s">
        <v>854</v>
      </c>
      <c r="AE7097" t="s">
        <v>247</v>
      </c>
      <c r="AF7097" t="s">
        <v>248</v>
      </c>
      <c r="AH7097" t="s">
        <v>249</v>
      </c>
    </row>
    <row r="7098" spans="1:37" x14ac:dyDescent="0.4">
      <c r="A7098" t="s">
        <v>19391</v>
      </c>
      <c r="B7098" t="s">
        <v>21874</v>
      </c>
      <c r="C7098" t="s">
        <v>19392</v>
      </c>
      <c r="D7098" t="s">
        <v>901</v>
      </c>
      <c r="E7098" t="s">
        <v>56</v>
      </c>
      <c r="F7098" t="s">
        <v>92</v>
      </c>
      <c r="G7098" t="s">
        <v>5</v>
      </c>
      <c r="H7098" t="s">
        <v>28</v>
      </c>
      <c r="I7098" t="s">
        <v>29</v>
      </c>
      <c r="J7098" t="s">
        <v>222</v>
      </c>
      <c r="L7098" t="s">
        <v>21887</v>
      </c>
      <c r="V7098" t="e">
        <f t="shared" si="660"/>
        <v>#N/A</v>
      </c>
      <c r="W7098" t="e">
        <f t="shared" si="661"/>
        <v>#N/A</v>
      </c>
      <c r="X7098" t="e">
        <f t="shared" si="662"/>
        <v>#N/A</v>
      </c>
      <c r="Y7098" t="e">
        <f t="shared" si="663"/>
        <v>#N/A</v>
      </c>
      <c r="Z7098" t="e">
        <f t="shared" si="664"/>
        <v>#N/A</v>
      </c>
      <c r="AA7098" t="e">
        <f t="shared" si="665"/>
        <v>#N/A</v>
      </c>
      <c r="AE7098" t="s">
        <v>19394</v>
      </c>
    </row>
    <row r="7099" spans="1:37" x14ac:dyDescent="0.4">
      <c r="A7099" t="s">
        <v>2366</v>
      </c>
      <c r="B7099" t="s">
        <v>21874</v>
      </c>
      <c r="C7099" t="s">
        <v>21888</v>
      </c>
      <c r="D7099" t="s">
        <v>86</v>
      </c>
      <c r="E7099" t="s">
        <v>82</v>
      </c>
      <c r="F7099" t="s">
        <v>199</v>
      </c>
      <c r="G7099" t="s">
        <v>122</v>
      </c>
      <c r="H7099" t="s">
        <v>6</v>
      </c>
      <c r="I7099" t="s">
        <v>75</v>
      </c>
      <c r="J7099" t="s">
        <v>139</v>
      </c>
      <c r="L7099" t="s">
        <v>21889</v>
      </c>
      <c r="M7099" t="s">
        <v>13384</v>
      </c>
      <c r="N7099" t="s">
        <v>1997</v>
      </c>
      <c r="Q7099" t="s">
        <v>126</v>
      </c>
      <c r="R7099" t="s">
        <v>16</v>
      </c>
      <c r="S7099" t="s">
        <v>44</v>
      </c>
      <c r="T7099" t="s">
        <v>260</v>
      </c>
      <c r="V7099" t="e">
        <f t="shared" si="660"/>
        <v>#N/A</v>
      </c>
      <c r="W7099" t="e">
        <f t="shared" si="661"/>
        <v>#N/A</v>
      </c>
      <c r="X7099" t="e">
        <f t="shared" si="662"/>
        <v>#N/A</v>
      </c>
      <c r="Y7099" t="e">
        <f t="shared" si="663"/>
        <v>#N/A</v>
      </c>
      <c r="Z7099" t="e">
        <f t="shared" si="664"/>
        <v>#N/A</v>
      </c>
      <c r="AA7099" t="e">
        <f t="shared" si="665"/>
        <v>#N/A</v>
      </c>
      <c r="AE7099" t="s">
        <v>21890</v>
      </c>
      <c r="AF7099" t="s">
        <v>21891</v>
      </c>
      <c r="AH7099" t="s">
        <v>21892</v>
      </c>
    </row>
    <row r="7100" spans="1:37" x14ac:dyDescent="0.4">
      <c r="A7100" t="s">
        <v>2561</v>
      </c>
      <c r="B7100" t="s">
        <v>21874</v>
      </c>
      <c r="C7100" t="s">
        <v>2562</v>
      </c>
      <c r="D7100" t="s">
        <v>102</v>
      </c>
      <c r="E7100" t="s">
        <v>542</v>
      </c>
      <c r="F7100" t="s">
        <v>2815</v>
      </c>
      <c r="G7100" t="s">
        <v>5</v>
      </c>
      <c r="H7100" t="s">
        <v>6</v>
      </c>
      <c r="I7100" t="s">
        <v>75</v>
      </c>
      <c r="J7100" t="s">
        <v>457</v>
      </c>
      <c r="L7100" t="s">
        <v>21893</v>
      </c>
      <c r="M7100" t="s">
        <v>1561</v>
      </c>
      <c r="N7100" t="s">
        <v>10594</v>
      </c>
      <c r="O7100" t="s">
        <v>13</v>
      </c>
      <c r="P7100" t="s">
        <v>14</v>
      </c>
      <c r="Q7100" t="s">
        <v>126</v>
      </c>
      <c r="R7100" t="s">
        <v>261</v>
      </c>
      <c r="S7100" t="s">
        <v>260</v>
      </c>
      <c r="U7100" t="s">
        <v>126</v>
      </c>
      <c r="V7100" t="e">
        <f t="shared" si="660"/>
        <v>#N/A</v>
      </c>
      <c r="W7100" t="e">
        <f t="shared" si="661"/>
        <v>#N/A</v>
      </c>
      <c r="X7100" t="e">
        <f t="shared" si="662"/>
        <v>#N/A</v>
      </c>
      <c r="Y7100" t="e">
        <f t="shared" si="663"/>
        <v>#N/A</v>
      </c>
      <c r="Z7100" t="e">
        <f t="shared" si="664"/>
        <v>#N/A</v>
      </c>
      <c r="AA7100" t="e">
        <f t="shared" si="665"/>
        <v>#N/A</v>
      </c>
      <c r="AD7100" t="s">
        <v>16386</v>
      </c>
      <c r="AE7100" t="s">
        <v>12871</v>
      </c>
      <c r="AF7100" t="s">
        <v>12879</v>
      </c>
      <c r="AH7100" t="s">
        <v>12880</v>
      </c>
    </row>
    <row r="7101" spans="1:37" x14ac:dyDescent="0.4">
      <c r="A7101" t="s">
        <v>7725</v>
      </c>
      <c r="B7101" t="s">
        <v>21874</v>
      </c>
      <c r="C7101" t="s">
        <v>21894</v>
      </c>
      <c r="D7101" t="s">
        <v>25</v>
      </c>
      <c r="E7101" t="s">
        <v>191</v>
      </c>
      <c r="F7101" t="s">
        <v>253</v>
      </c>
      <c r="H7101" t="s">
        <v>6</v>
      </c>
      <c r="I7101" t="s">
        <v>58</v>
      </c>
      <c r="J7101" t="s">
        <v>2377</v>
      </c>
      <c r="L7101" t="s">
        <v>21895</v>
      </c>
      <c r="V7101" t="e">
        <f t="shared" si="660"/>
        <v>#N/A</v>
      </c>
      <c r="W7101" t="e">
        <f t="shared" si="661"/>
        <v>#N/A</v>
      </c>
      <c r="X7101" t="e">
        <f t="shared" si="662"/>
        <v>#N/A</v>
      </c>
      <c r="Y7101" t="e">
        <f t="shared" si="663"/>
        <v>#N/A</v>
      </c>
      <c r="Z7101" t="e">
        <f t="shared" si="664"/>
        <v>#N/A</v>
      </c>
      <c r="AA7101" t="e">
        <f t="shared" si="665"/>
        <v>#N/A</v>
      </c>
      <c r="AD7101" t="s">
        <v>10800</v>
      </c>
      <c r="AE7101" t="s">
        <v>20546</v>
      </c>
    </row>
    <row r="7102" spans="1:37" x14ac:dyDescent="0.4">
      <c r="A7102" t="s">
        <v>3947</v>
      </c>
      <c r="B7102" t="s">
        <v>21874</v>
      </c>
      <c r="C7102" t="s">
        <v>21896</v>
      </c>
      <c r="D7102" t="s">
        <v>26</v>
      </c>
      <c r="E7102" t="s">
        <v>25</v>
      </c>
      <c r="H7102" t="s">
        <v>6</v>
      </c>
      <c r="I7102" t="s">
        <v>58</v>
      </c>
      <c r="J7102" t="s">
        <v>2377</v>
      </c>
      <c r="L7102" t="s">
        <v>21897</v>
      </c>
      <c r="M7102" t="s">
        <v>1561</v>
      </c>
      <c r="N7102" t="s">
        <v>15172</v>
      </c>
      <c r="P7102" t="s">
        <v>14</v>
      </c>
      <c r="R7102" t="s">
        <v>19</v>
      </c>
      <c r="S7102" t="s">
        <v>126</v>
      </c>
      <c r="V7102" t="e">
        <f t="shared" si="660"/>
        <v>#N/A</v>
      </c>
      <c r="W7102" t="e">
        <f t="shared" si="661"/>
        <v>#N/A</v>
      </c>
      <c r="X7102" t="e">
        <f t="shared" si="662"/>
        <v>#N/A</v>
      </c>
      <c r="Y7102" t="e">
        <f t="shared" si="663"/>
        <v>#N/A</v>
      </c>
      <c r="Z7102" t="e">
        <f t="shared" si="664"/>
        <v>#N/A</v>
      </c>
      <c r="AA7102" t="e">
        <f t="shared" si="665"/>
        <v>#N/A</v>
      </c>
      <c r="AD7102" t="s">
        <v>2082</v>
      </c>
      <c r="AE7102" t="s">
        <v>21898</v>
      </c>
    </row>
    <row r="7103" spans="1:37" x14ac:dyDescent="0.4">
      <c r="A7103" t="s">
        <v>8939</v>
      </c>
      <c r="B7103" t="s">
        <v>21874</v>
      </c>
      <c r="C7103" t="s">
        <v>21899</v>
      </c>
      <c r="D7103" t="s">
        <v>25</v>
      </c>
      <c r="E7103" t="s">
        <v>26</v>
      </c>
      <c r="F7103" t="s">
        <v>27</v>
      </c>
      <c r="G7103" t="s">
        <v>5</v>
      </c>
      <c r="H7103" t="s">
        <v>6</v>
      </c>
      <c r="I7103" t="s">
        <v>58</v>
      </c>
      <c r="J7103" t="s">
        <v>30</v>
      </c>
      <c r="L7103" t="s">
        <v>21900</v>
      </c>
      <c r="V7103" t="e">
        <f t="shared" si="660"/>
        <v>#N/A</v>
      </c>
      <c r="W7103" t="e">
        <f t="shared" si="661"/>
        <v>#N/A</v>
      </c>
      <c r="X7103" t="e">
        <f t="shared" si="662"/>
        <v>#N/A</v>
      </c>
      <c r="Y7103" t="e">
        <f t="shared" si="663"/>
        <v>#N/A</v>
      </c>
      <c r="Z7103" t="e">
        <f t="shared" si="664"/>
        <v>#N/A</v>
      </c>
      <c r="AA7103" t="e">
        <f t="shared" si="665"/>
        <v>#N/A</v>
      </c>
      <c r="AE7103" t="s">
        <v>19255</v>
      </c>
    </row>
    <row r="7104" spans="1:37" x14ac:dyDescent="0.4">
      <c r="A7104" t="s">
        <v>4469</v>
      </c>
      <c r="B7104" t="s">
        <v>21874</v>
      </c>
      <c r="C7104" t="s">
        <v>4470</v>
      </c>
      <c r="D7104" t="s">
        <v>92</v>
      </c>
      <c r="E7104" t="s">
        <v>163</v>
      </c>
      <c r="F7104" t="s">
        <v>1816</v>
      </c>
      <c r="H7104" t="s">
        <v>6</v>
      </c>
      <c r="I7104" t="s">
        <v>58</v>
      </c>
      <c r="J7104" t="s">
        <v>30</v>
      </c>
      <c r="L7104" t="s">
        <v>21901</v>
      </c>
      <c r="V7104" t="e">
        <f t="shared" si="660"/>
        <v>#N/A</v>
      </c>
      <c r="W7104" t="e">
        <f t="shared" si="661"/>
        <v>#N/A</v>
      </c>
      <c r="X7104" t="e">
        <f t="shared" si="662"/>
        <v>#N/A</v>
      </c>
      <c r="Y7104" t="e">
        <f t="shared" si="663"/>
        <v>#N/A</v>
      </c>
      <c r="Z7104" t="e">
        <f t="shared" si="664"/>
        <v>#N/A</v>
      </c>
      <c r="AA7104" t="e">
        <f t="shared" si="665"/>
        <v>#N/A</v>
      </c>
      <c r="AB7104" t="s">
        <v>15902</v>
      </c>
      <c r="AC7104" t="s">
        <v>15903</v>
      </c>
      <c r="AD7104" t="s">
        <v>2104</v>
      </c>
      <c r="AF7104" t="s">
        <v>15904</v>
      </c>
      <c r="AH7104" t="s">
        <v>15905</v>
      </c>
      <c r="AJ7104" t="s">
        <v>15906</v>
      </c>
      <c r="AK7104" t="s">
        <v>15907</v>
      </c>
    </row>
    <row r="7105" spans="1:37" x14ac:dyDescent="0.4">
      <c r="A7105" t="s">
        <v>21902</v>
      </c>
      <c r="B7105" t="s">
        <v>21874</v>
      </c>
      <c r="C7105" t="s">
        <v>21903</v>
      </c>
      <c r="D7105" t="s">
        <v>82</v>
      </c>
      <c r="H7105" t="s">
        <v>6</v>
      </c>
      <c r="I7105" t="s">
        <v>7</v>
      </c>
      <c r="J7105" t="s">
        <v>8</v>
      </c>
      <c r="L7105" t="s">
        <v>21904</v>
      </c>
      <c r="V7105" t="e">
        <f t="shared" si="660"/>
        <v>#N/A</v>
      </c>
      <c r="W7105" t="e">
        <f t="shared" si="661"/>
        <v>#N/A</v>
      </c>
      <c r="X7105" t="e">
        <f t="shared" si="662"/>
        <v>#N/A</v>
      </c>
      <c r="Y7105" t="e">
        <f t="shared" si="663"/>
        <v>#N/A</v>
      </c>
      <c r="Z7105" t="e">
        <f t="shared" si="664"/>
        <v>#N/A</v>
      </c>
      <c r="AA7105" t="e">
        <f t="shared" si="665"/>
        <v>#N/A</v>
      </c>
      <c r="AE7105" t="s">
        <v>21905</v>
      </c>
    </row>
    <row r="7106" spans="1:37" x14ac:dyDescent="0.4">
      <c r="A7106" t="s">
        <v>21906</v>
      </c>
      <c r="B7106" t="s">
        <v>21874</v>
      </c>
      <c r="C7106" t="s">
        <v>2484</v>
      </c>
      <c r="D7106" t="s">
        <v>481</v>
      </c>
      <c r="G7106" t="s">
        <v>5</v>
      </c>
      <c r="H7106" t="s">
        <v>429</v>
      </c>
      <c r="I7106" t="s">
        <v>58</v>
      </c>
      <c r="J7106" t="s">
        <v>8</v>
      </c>
      <c r="L7106" t="s">
        <v>21907</v>
      </c>
      <c r="V7106" t="e">
        <f t="shared" si="660"/>
        <v>#N/A</v>
      </c>
      <c r="W7106" t="e">
        <f t="shared" si="661"/>
        <v>#N/A</v>
      </c>
      <c r="X7106" t="e">
        <f t="shared" si="662"/>
        <v>#N/A</v>
      </c>
      <c r="Y7106" t="e">
        <f t="shared" si="663"/>
        <v>#N/A</v>
      </c>
      <c r="Z7106" t="e">
        <f t="shared" si="664"/>
        <v>#N/A</v>
      </c>
      <c r="AA7106" t="e">
        <f t="shared" si="665"/>
        <v>#N/A</v>
      </c>
      <c r="AD7106" t="s">
        <v>1026</v>
      </c>
      <c r="AE7106" t="s">
        <v>21908</v>
      </c>
    </row>
    <row r="7107" spans="1:37" x14ac:dyDescent="0.4">
      <c r="A7107" t="s">
        <v>21909</v>
      </c>
      <c r="B7107" t="s">
        <v>21874</v>
      </c>
      <c r="C7107" t="s">
        <v>21910</v>
      </c>
      <c r="D7107" t="s">
        <v>220</v>
      </c>
      <c r="E7107" t="s">
        <v>542</v>
      </c>
      <c r="G7107" t="s">
        <v>5</v>
      </c>
      <c r="H7107" t="s">
        <v>28</v>
      </c>
      <c r="I7107" t="s">
        <v>75</v>
      </c>
      <c r="J7107" t="s">
        <v>1585</v>
      </c>
      <c r="L7107" t="s">
        <v>21911</v>
      </c>
      <c r="M7107" t="s">
        <v>774</v>
      </c>
      <c r="N7107" t="s">
        <v>988</v>
      </c>
      <c r="O7107" t="s">
        <v>13</v>
      </c>
      <c r="P7107" t="s">
        <v>14</v>
      </c>
      <c r="Q7107" t="s">
        <v>126</v>
      </c>
      <c r="R7107" t="s">
        <v>11010</v>
      </c>
      <c r="S7107" t="s">
        <v>126</v>
      </c>
      <c r="V7107" t="e">
        <f t="shared" ref="V7107:V7170" si="666">VLOOKUP(A7107,$A$8104:$G$8774,2,FALSE)</f>
        <v>#N/A</v>
      </c>
      <c r="W7107" t="e">
        <f t="shared" ref="W7107:W7170" si="667">VLOOKUP(A7107,$A$8104:$G$8774,3,FALSE)</f>
        <v>#N/A</v>
      </c>
      <c r="X7107" t="e">
        <f t="shared" ref="X7107:X7170" si="668">VLOOKUP(A7107,$A$8104:$G$8774,4,FALSE)</f>
        <v>#N/A</v>
      </c>
      <c r="Y7107" t="e">
        <f t="shared" ref="Y7107:Y7170" si="669">VLOOKUP(A7107,$A$8104:$G$8774,5,FALSE)</f>
        <v>#N/A</v>
      </c>
      <c r="Z7107" t="e">
        <f t="shared" ref="Z7107:Z7170" si="670">VLOOKUP(A7107,$A$8104:$G$8774,6,FALSE)</f>
        <v>#N/A</v>
      </c>
      <c r="AA7107" t="e">
        <f t="shared" ref="AA7107:AA7170" si="671">VLOOKUP(A7107,$A$8104:$G$8774,7,FALSE)</f>
        <v>#N/A</v>
      </c>
      <c r="AD7107" t="s">
        <v>395</v>
      </c>
    </row>
    <row r="7108" spans="1:37" x14ac:dyDescent="0.4">
      <c r="A7108" t="s">
        <v>5619</v>
      </c>
      <c r="B7108" t="s">
        <v>21874</v>
      </c>
      <c r="C7108" t="s">
        <v>21912</v>
      </c>
      <c r="D7108" t="s">
        <v>25</v>
      </c>
      <c r="H7108" t="s">
        <v>429</v>
      </c>
      <c r="I7108" t="s">
        <v>58</v>
      </c>
      <c r="J7108" t="s">
        <v>847</v>
      </c>
      <c r="L7108" t="s">
        <v>21913</v>
      </c>
      <c r="V7108" t="e">
        <f t="shared" si="666"/>
        <v>#N/A</v>
      </c>
      <c r="W7108" t="e">
        <f t="shared" si="667"/>
        <v>#N/A</v>
      </c>
      <c r="X7108" t="e">
        <f t="shared" si="668"/>
        <v>#N/A</v>
      </c>
      <c r="Y7108" t="e">
        <f t="shared" si="669"/>
        <v>#N/A</v>
      </c>
      <c r="Z7108" t="e">
        <f t="shared" si="670"/>
        <v>#N/A</v>
      </c>
      <c r="AA7108" t="e">
        <f t="shared" si="671"/>
        <v>#N/A</v>
      </c>
      <c r="AD7108" t="s">
        <v>607</v>
      </c>
    </row>
    <row r="7109" spans="1:37" x14ac:dyDescent="0.4">
      <c r="A7109" t="s">
        <v>5608</v>
      </c>
      <c r="B7109" t="s">
        <v>21874</v>
      </c>
      <c r="C7109" t="s">
        <v>21914</v>
      </c>
      <c r="D7109" t="s">
        <v>25</v>
      </c>
      <c r="H7109" t="s">
        <v>6</v>
      </c>
      <c r="I7109" t="s">
        <v>58</v>
      </c>
      <c r="J7109" t="s">
        <v>8</v>
      </c>
      <c r="L7109" t="s">
        <v>21915</v>
      </c>
      <c r="V7109" t="e">
        <f t="shared" si="666"/>
        <v>#N/A</v>
      </c>
      <c r="W7109" t="e">
        <f t="shared" si="667"/>
        <v>#N/A</v>
      </c>
      <c r="X7109" t="e">
        <f t="shared" si="668"/>
        <v>#N/A</v>
      </c>
      <c r="Y7109" t="e">
        <f t="shared" si="669"/>
        <v>#N/A</v>
      </c>
      <c r="Z7109" t="e">
        <f t="shared" si="670"/>
        <v>#N/A</v>
      </c>
      <c r="AA7109" t="e">
        <f t="shared" si="671"/>
        <v>#N/A</v>
      </c>
      <c r="AD7109" t="s">
        <v>176</v>
      </c>
      <c r="AE7109" t="s">
        <v>15249</v>
      </c>
    </row>
    <row r="7110" spans="1:37" x14ac:dyDescent="0.4">
      <c r="A7110" t="s">
        <v>8458</v>
      </c>
      <c r="B7110" t="s">
        <v>21874</v>
      </c>
      <c r="C7110" t="s">
        <v>21916</v>
      </c>
      <c r="D7110" t="s">
        <v>92</v>
      </c>
      <c r="E7110" t="s">
        <v>411</v>
      </c>
      <c r="F7110" t="s">
        <v>721</v>
      </c>
      <c r="H7110" t="s">
        <v>6</v>
      </c>
      <c r="I7110" t="s">
        <v>75</v>
      </c>
      <c r="J7110" t="s">
        <v>139</v>
      </c>
      <c r="L7110" t="s">
        <v>21917</v>
      </c>
      <c r="M7110" t="s">
        <v>11896</v>
      </c>
      <c r="N7110" t="s">
        <v>714</v>
      </c>
      <c r="P7110" t="s">
        <v>422</v>
      </c>
      <c r="Q7110" t="s">
        <v>126</v>
      </c>
      <c r="R7110" t="s">
        <v>43</v>
      </c>
      <c r="S7110" t="s">
        <v>17</v>
      </c>
      <c r="T7110" t="s">
        <v>16</v>
      </c>
      <c r="U7110" t="s">
        <v>126</v>
      </c>
      <c r="V7110" t="str">
        <f t="shared" si="666"/>
        <v>건설·시공·토목·조경</v>
      </c>
      <c r="W7110" t="str">
        <f t="shared" si="667"/>
        <v>59</v>
      </c>
      <c r="X7110">
        <f t="shared" si="668"/>
        <v>0</v>
      </c>
      <c r="Y7110" t="str">
        <f t="shared" si="669"/>
        <v>대기업_x000D_
                                        (비상장)</v>
      </c>
      <c r="Z7110">
        <f t="shared" si="670"/>
        <v>0</v>
      </c>
      <c r="AA7110" t="str">
        <f t="shared" si="671"/>
        <v>446억</v>
      </c>
      <c r="AB7110" t="s">
        <v>18169</v>
      </c>
      <c r="AC7110" t="s">
        <v>18170</v>
      </c>
      <c r="AD7110" t="s">
        <v>2177</v>
      </c>
      <c r="AE7110" t="s">
        <v>16500</v>
      </c>
      <c r="AF7110" t="s">
        <v>18171</v>
      </c>
      <c r="AG7110" t="s">
        <v>18172</v>
      </c>
      <c r="AH7110" t="s">
        <v>18173</v>
      </c>
      <c r="AI7110" t="s">
        <v>18174</v>
      </c>
      <c r="AJ7110" t="s">
        <v>18175</v>
      </c>
      <c r="AK7110" t="s">
        <v>18176</v>
      </c>
    </row>
    <row r="7111" spans="1:37" x14ac:dyDescent="0.4">
      <c r="A7111" t="s">
        <v>8351</v>
      </c>
      <c r="B7111" t="s">
        <v>21874</v>
      </c>
      <c r="C7111" t="s">
        <v>21918</v>
      </c>
      <c r="D7111" t="s">
        <v>237</v>
      </c>
      <c r="E7111" t="s">
        <v>241</v>
      </c>
      <c r="H7111" t="s">
        <v>28</v>
      </c>
      <c r="I7111" t="s">
        <v>29</v>
      </c>
      <c r="J7111" t="s">
        <v>255</v>
      </c>
      <c r="L7111" t="s">
        <v>21919</v>
      </c>
      <c r="V7111" t="e">
        <f t="shared" si="666"/>
        <v>#N/A</v>
      </c>
      <c r="W7111" t="e">
        <f t="shared" si="667"/>
        <v>#N/A</v>
      </c>
      <c r="X7111" t="e">
        <f t="shared" si="668"/>
        <v>#N/A</v>
      </c>
      <c r="Y7111" t="e">
        <f t="shared" si="669"/>
        <v>#N/A</v>
      </c>
      <c r="Z7111" t="e">
        <f t="shared" si="670"/>
        <v>#N/A</v>
      </c>
      <c r="AA7111" t="e">
        <f t="shared" si="671"/>
        <v>#N/A</v>
      </c>
    </row>
    <row r="7112" spans="1:37" x14ac:dyDescent="0.4">
      <c r="A7112" t="s">
        <v>2516</v>
      </c>
      <c r="B7112" t="s">
        <v>21874</v>
      </c>
      <c r="C7112" t="s">
        <v>21920</v>
      </c>
      <c r="D7112" t="s">
        <v>56</v>
      </c>
      <c r="E7112" t="s">
        <v>57</v>
      </c>
      <c r="G7112" t="s">
        <v>122</v>
      </c>
      <c r="H7112" t="s">
        <v>6</v>
      </c>
      <c r="I7112" t="s">
        <v>75</v>
      </c>
      <c r="J7112" t="s">
        <v>8</v>
      </c>
      <c r="L7112" t="s">
        <v>21921</v>
      </c>
      <c r="M7112" t="s">
        <v>583</v>
      </c>
      <c r="N7112" t="s">
        <v>745</v>
      </c>
      <c r="O7112" t="s">
        <v>13</v>
      </c>
      <c r="P7112" t="s">
        <v>156</v>
      </c>
      <c r="Q7112" t="s">
        <v>17</v>
      </c>
      <c r="R7112" t="s">
        <v>127</v>
      </c>
      <c r="S7112" t="s">
        <v>17</v>
      </c>
      <c r="T7112" t="s">
        <v>42</v>
      </c>
      <c r="U7112" t="s">
        <v>127</v>
      </c>
      <c r="V7112" t="str">
        <f t="shared" si="666"/>
        <v>화장품 제조업</v>
      </c>
      <c r="W7112">
        <f t="shared" si="667"/>
        <v>0</v>
      </c>
      <c r="X7112">
        <f t="shared" si="668"/>
        <v>0</v>
      </c>
      <c r="Y7112" t="str">
        <f t="shared" si="669"/>
        <v>중견기업_x000D_
                                        (코스피)</v>
      </c>
      <c r="Z7112">
        <f t="shared" si="670"/>
        <v>0</v>
      </c>
      <c r="AA7112" t="str">
        <f t="shared" si="671"/>
        <v>37억</v>
      </c>
      <c r="AB7112" t="s">
        <v>16085</v>
      </c>
      <c r="AC7112" t="s">
        <v>16086</v>
      </c>
      <c r="AD7112" t="s">
        <v>552</v>
      </c>
      <c r="AE7112" t="s">
        <v>16087</v>
      </c>
      <c r="AF7112" t="s">
        <v>16088</v>
      </c>
      <c r="AG7112" t="s">
        <v>16089</v>
      </c>
      <c r="AH7112" t="s">
        <v>16090</v>
      </c>
      <c r="AI7112" t="s">
        <v>16091</v>
      </c>
      <c r="AJ7112" t="s">
        <v>16092</v>
      </c>
      <c r="AK7112" t="s">
        <v>16093</v>
      </c>
    </row>
    <row r="7113" spans="1:37" x14ac:dyDescent="0.4">
      <c r="A7113" t="s">
        <v>17427</v>
      </c>
      <c r="B7113" t="s">
        <v>21922</v>
      </c>
      <c r="C7113" t="s">
        <v>21923</v>
      </c>
      <c r="D7113" t="s">
        <v>102</v>
      </c>
      <c r="E7113" t="s">
        <v>27</v>
      </c>
      <c r="H7113" t="s">
        <v>6</v>
      </c>
      <c r="I7113" t="s">
        <v>29</v>
      </c>
      <c r="J7113" t="s">
        <v>8</v>
      </c>
      <c r="L7113" t="s">
        <v>21924</v>
      </c>
      <c r="V7113" t="str">
        <f t="shared" si="666"/>
        <v>백화점·유통·도소매</v>
      </c>
      <c r="W7113">
        <f t="shared" si="667"/>
        <v>0</v>
      </c>
      <c r="X7113" t="str">
        <f t="shared" si="668"/>
        <v>1982</v>
      </c>
      <c r="Y7113" t="str">
        <f t="shared" si="669"/>
        <v>대기업_x000D_
                                        (비상장)</v>
      </c>
      <c r="Z7113" t="str">
        <f t="shared" si="670"/>
        <v>코스닥상장기업</v>
      </c>
      <c r="AA7113" t="str">
        <f t="shared" si="671"/>
        <v>1,495억 3,450만원</v>
      </c>
      <c r="AE7113" t="s">
        <v>17430</v>
      </c>
    </row>
    <row r="7114" spans="1:37" x14ac:dyDescent="0.4">
      <c r="A7114" t="s">
        <v>1671</v>
      </c>
      <c r="B7114" t="s">
        <v>21922</v>
      </c>
      <c r="C7114" t="s">
        <v>8610</v>
      </c>
      <c r="D7114" t="s">
        <v>82</v>
      </c>
      <c r="G7114" t="s">
        <v>5</v>
      </c>
      <c r="H7114" t="s">
        <v>28</v>
      </c>
      <c r="I7114" t="s">
        <v>7</v>
      </c>
      <c r="J7114" t="s">
        <v>8</v>
      </c>
      <c r="L7114" t="s">
        <v>21925</v>
      </c>
      <c r="V7114" t="str">
        <f t="shared" si="666"/>
        <v>톱 및 호환성 공구 제조업</v>
      </c>
      <c r="W7114" t="str">
        <f t="shared" si="667"/>
        <v>2,000</v>
      </c>
      <c r="X7114" t="str">
        <f t="shared" si="668"/>
        <v>2013</v>
      </c>
      <c r="Y7114" t="str">
        <f t="shared" si="669"/>
        <v>중견기업_x000D_
                                        (코스닥)</v>
      </c>
      <c r="Z7114">
        <f t="shared" si="670"/>
        <v>0</v>
      </c>
      <c r="AA7114" t="str">
        <f t="shared" si="671"/>
        <v>115억</v>
      </c>
      <c r="AD7114" t="s">
        <v>1020</v>
      </c>
      <c r="AE7114" t="s">
        <v>1674</v>
      </c>
    </row>
    <row r="7115" spans="1:37" x14ac:dyDescent="0.4">
      <c r="A7115" t="s">
        <v>1671</v>
      </c>
      <c r="B7115" t="s">
        <v>21922</v>
      </c>
      <c r="C7115" t="s">
        <v>21926</v>
      </c>
      <c r="D7115" t="s">
        <v>772</v>
      </c>
      <c r="E7115" t="s">
        <v>82</v>
      </c>
      <c r="G7115" t="s">
        <v>5</v>
      </c>
      <c r="H7115" t="s">
        <v>28</v>
      </c>
      <c r="I7115" t="s">
        <v>7</v>
      </c>
      <c r="J7115" t="s">
        <v>949</v>
      </c>
      <c r="L7115" t="s">
        <v>21927</v>
      </c>
      <c r="V7115" t="str">
        <f t="shared" si="666"/>
        <v>톱 및 호환성 공구 제조업</v>
      </c>
      <c r="W7115" t="str">
        <f t="shared" si="667"/>
        <v>2,000</v>
      </c>
      <c r="X7115" t="str">
        <f t="shared" si="668"/>
        <v>2013</v>
      </c>
      <c r="Y7115" t="str">
        <f t="shared" si="669"/>
        <v>중견기업_x000D_
                                        (코스닥)</v>
      </c>
      <c r="Z7115">
        <f t="shared" si="670"/>
        <v>0</v>
      </c>
      <c r="AA7115" t="str">
        <f t="shared" si="671"/>
        <v>115억</v>
      </c>
      <c r="AD7115" t="s">
        <v>158</v>
      </c>
      <c r="AE7115" t="s">
        <v>1674</v>
      </c>
    </row>
    <row r="7116" spans="1:37" x14ac:dyDescent="0.4">
      <c r="A7116" t="s">
        <v>6481</v>
      </c>
      <c r="B7116" t="s">
        <v>21922</v>
      </c>
      <c r="C7116" t="s">
        <v>21928</v>
      </c>
      <c r="D7116" t="s">
        <v>237</v>
      </c>
      <c r="G7116" t="s">
        <v>122</v>
      </c>
      <c r="H7116" t="s">
        <v>28</v>
      </c>
      <c r="I7116" t="s">
        <v>75</v>
      </c>
      <c r="J7116" t="s">
        <v>30</v>
      </c>
      <c r="L7116" t="s">
        <v>21929</v>
      </c>
      <c r="V7116" t="str">
        <f t="shared" si="666"/>
        <v>인쇄회로기판용 적층판 제조업</v>
      </c>
      <c r="W7116">
        <f t="shared" si="667"/>
        <v>0</v>
      </c>
      <c r="X7116" t="str">
        <f t="shared" si="668"/>
        <v>2001</v>
      </c>
      <c r="Y7116" t="str">
        <f t="shared" si="669"/>
        <v>중견기업_x000D_
                                        (코스닥)</v>
      </c>
      <c r="Z7116" t="str">
        <f t="shared" si="670"/>
        <v>강소기업,우수중소</v>
      </c>
      <c r="AA7116" t="str">
        <f t="shared" si="671"/>
        <v>100억</v>
      </c>
      <c r="AE7116" t="s">
        <v>11483</v>
      </c>
    </row>
    <row r="7117" spans="1:37" x14ac:dyDescent="0.4">
      <c r="A7117" t="s">
        <v>3863</v>
      </c>
      <c r="B7117" t="s">
        <v>21922</v>
      </c>
      <c r="C7117" t="s">
        <v>21930</v>
      </c>
      <c r="D7117" t="s">
        <v>191</v>
      </c>
      <c r="H7117" t="s">
        <v>66</v>
      </c>
      <c r="I7117" t="s">
        <v>75</v>
      </c>
      <c r="J7117" t="s">
        <v>8</v>
      </c>
      <c r="L7117" t="s">
        <v>21931</v>
      </c>
      <c r="M7117" t="s">
        <v>1818</v>
      </c>
      <c r="N7117" t="s">
        <v>13670</v>
      </c>
      <c r="O7117" t="s">
        <v>259</v>
      </c>
      <c r="R7117" t="s">
        <v>127</v>
      </c>
      <c r="S7117" t="s">
        <v>126</v>
      </c>
      <c r="T7117" t="s">
        <v>126</v>
      </c>
      <c r="U7117" t="s">
        <v>715</v>
      </c>
      <c r="V7117" t="e">
        <f t="shared" si="666"/>
        <v>#N/A</v>
      </c>
      <c r="W7117" t="e">
        <f t="shared" si="667"/>
        <v>#N/A</v>
      </c>
      <c r="X7117" t="e">
        <f t="shared" si="668"/>
        <v>#N/A</v>
      </c>
      <c r="Y7117" t="e">
        <f t="shared" si="669"/>
        <v>#N/A</v>
      </c>
      <c r="Z7117" t="e">
        <f t="shared" si="670"/>
        <v>#N/A</v>
      </c>
      <c r="AA7117" t="e">
        <f t="shared" si="671"/>
        <v>#N/A</v>
      </c>
      <c r="AB7117" t="s">
        <v>20199</v>
      </c>
      <c r="AC7117" t="s">
        <v>20200</v>
      </c>
      <c r="AF7117" t="s">
        <v>20201</v>
      </c>
      <c r="AH7117" t="s">
        <v>20202</v>
      </c>
      <c r="AJ7117" t="s">
        <v>20203</v>
      </c>
      <c r="AK7117" t="s">
        <v>20204</v>
      </c>
    </row>
    <row r="7118" spans="1:37" x14ac:dyDescent="0.4">
      <c r="A7118" t="s">
        <v>1022</v>
      </c>
      <c r="B7118" t="s">
        <v>21922</v>
      </c>
      <c r="C7118" t="s">
        <v>15127</v>
      </c>
      <c r="D7118" t="s">
        <v>25</v>
      </c>
      <c r="E7118" t="s">
        <v>27</v>
      </c>
      <c r="F7118" t="s">
        <v>1024</v>
      </c>
      <c r="G7118" t="s">
        <v>5</v>
      </c>
      <c r="H7118" t="s">
        <v>28</v>
      </c>
      <c r="I7118" t="s">
        <v>58</v>
      </c>
      <c r="J7118" t="s">
        <v>139</v>
      </c>
      <c r="L7118" t="s">
        <v>21932</v>
      </c>
      <c r="V7118" t="e">
        <f t="shared" si="666"/>
        <v>#N/A</v>
      </c>
      <c r="W7118" t="e">
        <f t="shared" si="667"/>
        <v>#N/A</v>
      </c>
      <c r="X7118" t="e">
        <f t="shared" si="668"/>
        <v>#N/A</v>
      </c>
      <c r="Y7118" t="e">
        <f t="shared" si="669"/>
        <v>#N/A</v>
      </c>
      <c r="Z7118" t="e">
        <f t="shared" si="670"/>
        <v>#N/A</v>
      </c>
      <c r="AA7118" t="e">
        <f t="shared" si="671"/>
        <v>#N/A</v>
      </c>
      <c r="AE7118" t="s">
        <v>1027</v>
      </c>
    </row>
    <row r="7119" spans="1:37" x14ac:dyDescent="0.4">
      <c r="A7119" t="s">
        <v>2557</v>
      </c>
      <c r="B7119" t="s">
        <v>21922</v>
      </c>
      <c r="C7119" t="s">
        <v>6531</v>
      </c>
      <c r="D7119" t="s">
        <v>163</v>
      </c>
      <c r="E7119" t="s">
        <v>102</v>
      </c>
      <c r="F7119" t="s">
        <v>138</v>
      </c>
      <c r="G7119" t="s">
        <v>5</v>
      </c>
      <c r="H7119" t="s">
        <v>6</v>
      </c>
      <c r="I7119" t="s">
        <v>58</v>
      </c>
      <c r="J7119" t="s">
        <v>8378</v>
      </c>
      <c r="L7119" t="s">
        <v>21933</v>
      </c>
      <c r="V7119" t="str">
        <f t="shared" si="666"/>
        <v>김치류 제조업</v>
      </c>
      <c r="W7119">
        <f t="shared" si="667"/>
        <v>0</v>
      </c>
      <c r="X7119" t="str">
        <f t="shared" si="668"/>
        <v>1990</v>
      </c>
      <c r="Y7119" t="str">
        <f t="shared" si="669"/>
        <v>중견기업_x000D_
                                        (비상장)</v>
      </c>
      <c r="Z7119" t="str">
        <f t="shared" si="670"/>
        <v>강소기업,우수중소</v>
      </c>
      <c r="AA7119">
        <f t="shared" si="671"/>
        <v>0</v>
      </c>
      <c r="AE7119" t="s">
        <v>1168</v>
      </c>
    </row>
    <row r="7120" spans="1:37" x14ac:dyDescent="0.4">
      <c r="A7120" t="s">
        <v>2690</v>
      </c>
      <c r="B7120" t="s">
        <v>21922</v>
      </c>
      <c r="C7120" t="s">
        <v>9616</v>
      </c>
      <c r="D7120" t="s">
        <v>901</v>
      </c>
      <c r="E7120" t="s">
        <v>102</v>
      </c>
      <c r="F7120" t="s">
        <v>138</v>
      </c>
      <c r="H7120" t="s">
        <v>6</v>
      </c>
      <c r="I7120" t="s">
        <v>58</v>
      </c>
      <c r="J7120" t="s">
        <v>113</v>
      </c>
      <c r="L7120" t="s">
        <v>21934</v>
      </c>
      <c r="V7120" t="e">
        <f t="shared" si="666"/>
        <v>#N/A</v>
      </c>
      <c r="W7120" t="e">
        <f t="shared" si="667"/>
        <v>#N/A</v>
      </c>
      <c r="X7120" t="e">
        <f t="shared" si="668"/>
        <v>#N/A</v>
      </c>
      <c r="Y7120" t="e">
        <f t="shared" si="669"/>
        <v>#N/A</v>
      </c>
      <c r="Z7120" t="e">
        <f t="shared" si="670"/>
        <v>#N/A</v>
      </c>
      <c r="AA7120" t="e">
        <f t="shared" si="671"/>
        <v>#N/A</v>
      </c>
      <c r="AE7120" t="s">
        <v>10826</v>
      </c>
    </row>
    <row r="7121" spans="1:37" x14ac:dyDescent="0.4">
      <c r="A7121" t="s">
        <v>21935</v>
      </c>
      <c r="B7121" t="s">
        <v>21922</v>
      </c>
      <c r="C7121" t="s">
        <v>21936</v>
      </c>
      <c r="D7121" t="s">
        <v>82</v>
      </c>
      <c r="E7121" t="s">
        <v>772</v>
      </c>
      <c r="F7121" t="s">
        <v>199</v>
      </c>
      <c r="H7121" t="s">
        <v>6</v>
      </c>
      <c r="I7121" t="s">
        <v>29</v>
      </c>
      <c r="J7121" t="s">
        <v>113</v>
      </c>
      <c r="L7121" t="s">
        <v>21937</v>
      </c>
      <c r="V7121" t="e">
        <f t="shared" si="666"/>
        <v>#N/A</v>
      </c>
      <c r="W7121" t="e">
        <f t="shared" si="667"/>
        <v>#N/A</v>
      </c>
      <c r="X7121" t="e">
        <f t="shared" si="668"/>
        <v>#N/A</v>
      </c>
      <c r="Y7121" t="e">
        <f t="shared" si="669"/>
        <v>#N/A</v>
      </c>
      <c r="Z7121" t="e">
        <f t="shared" si="670"/>
        <v>#N/A</v>
      </c>
      <c r="AA7121" t="e">
        <f t="shared" si="671"/>
        <v>#N/A</v>
      </c>
      <c r="AE7121" t="s">
        <v>17078</v>
      </c>
    </row>
    <row r="7122" spans="1:37" x14ac:dyDescent="0.4">
      <c r="A7122" t="s">
        <v>21938</v>
      </c>
      <c r="B7122" t="s">
        <v>21922</v>
      </c>
      <c r="C7122" t="s">
        <v>21939</v>
      </c>
      <c r="D7122" t="s">
        <v>110</v>
      </c>
      <c r="E7122" t="s">
        <v>120</v>
      </c>
      <c r="H7122" t="s">
        <v>6</v>
      </c>
      <c r="I7122" t="s">
        <v>29</v>
      </c>
      <c r="J7122" t="s">
        <v>222</v>
      </c>
      <c r="L7122" t="s">
        <v>21940</v>
      </c>
      <c r="M7122" t="s">
        <v>1237</v>
      </c>
      <c r="N7122" t="s">
        <v>10888</v>
      </c>
      <c r="Q7122" t="s">
        <v>126</v>
      </c>
      <c r="R7122" t="s">
        <v>261</v>
      </c>
      <c r="S7122" t="s">
        <v>44</v>
      </c>
      <c r="T7122" t="s">
        <v>17</v>
      </c>
      <c r="U7122" t="s">
        <v>42</v>
      </c>
      <c r="V7122" t="e">
        <f t="shared" si="666"/>
        <v>#N/A</v>
      </c>
      <c r="W7122" t="e">
        <f t="shared" si="667"/>
        <v>#N/A</v>
      </c>
      <c r="X7122" t="e">
        <f t="shared" si="668"/>
        <v>#N/A</v>
      </c>
      <c r="Y7122" t="e">
        <f t="shared" si="669"/>
        <v>#N/A</v>
      </c>
      <c r="Z7122" t="e">
        <f t="shared" si="670"/>
        <v>#N/A</v>
      </c>
      <c r="AA7122" t="e">
        <f t="shared" si="671"/>
        <v>#N/A</v>
      </c>
      <c r="AD7122" t="s">
        <v>1472</v>
      </c>
      <c r="AE7122" t="s">
        <v>16042</v>
      </c>
      <c r="AF7122" t="s">
        <v>21941</v>
      </c>
      <c r="AH7122" t="s">
        <v>21942</v>
      </c>
    </row>
    <row r="7123" spans="1:37" x14ac:dyDescent="0.4">
      <c r="A7123" t="s">
        <v>17327</v>
      </c>
      <c r="B7123" t="s">
        <v>21922</v>
      </c>
      <c r="C7123" t="s">
        <v>21943</v>
      </c>
      <c r="D7123" t="s">
        <v>86</v>
      </c>
      <c r="E7123" t="s">
        <v>110</v>
      </c>
      <c r="F7123" t="s">
        <v>26</v>
      </c>
      <c r="H7123" t="s">
        <v>6</v>
      </c>
      <c r="I7123" t="s">
        <v>7</v>
      </c>
      <c r="J7123" t="s">
        <v>103</v>
      </c>
      <c r="L7123" t="s">
        <v>21944</v>
      </c>
      <c r="V7123" t="e">
        <f t="shared" si="666"/>
        <v>#N/A</v>
      </c>
      <c r="W7123" t="e">
        <f t="shared" si="667"/>
        <v>#N/A</v>
      </c>
      <c r="X7123" t="e">
        <f t="shared" si="668"/>
        <v>#N/A</v>
      </c>
      <c r="Y7123" t="e">
        <f t="shared" si="669"/>
        <v>#N/A</v>
      </c>
      <c r="Z7123" t="e">
        <f t="shared" si="670"/>
        <v>#N/A</v>
      </c>
      <c r="AA7123" t="e">
        <f t="shared" si="671"/>
        <v>#N/A</v>
      </c>
      <c r="AB7123" t="s">
        <v>1173</v>
      </c>
      <c r="AC7123" t="s">
        <v>17330</v>
      </c>
      <c r="AD7123" t="s">
        <v>1472</v>
      </c>
      <c r="AE7123" t="s">
        <v>17331</v>
      </c>
      <c r="AJ7123" t="s">
        <v>1176</v>
      </c>
      <c r="AK7123" t="s">
        <v>17332</v>
      </c>
    </row>
    <row r="7124" spans="1:37" x14ac:dyDescent="0.4">
      <c r="A7124" t="s">
        <v>6286</v>
      </c>
      <c r="B7124" t="s">
        <v>21922</v>
      </c>
      <c r="C7124" t="s">
        <v>3833</v>
      </c>
      <c r="D7124" t="s">
        <v>25</v>
      </c>
      <c r="E7124" t="s">
        <v>928</v>
      </c>
      <c r="F7124" t="s">
        <v>2620</v>
      </c>
      <c r="H7124" t="s">
        <v>6</v>
      </c>
      <c r="I7124" t="s">
        <v>58</v>
      </c>
      <c r="J7124" t="s">
        <v>8</v>
      </c>
      <c r="L7124" t="s">
        <v>21945</v>
      </c>
      <c r="M7124" t="s">
        <v>641</v>
      </c>
      <c r="N7124" t="s">
        <v>10627</v>
      </c>
      <c r="O7124" t="s">
        <v>11995</v>
      </c>
      <c r="Q7124" t="s">
        <v>126</v>
      </c>
      <c r="R7124" t="s">
        <v>43</v>
      </c>
      <c r="S7124" t="s">
        <v>15</v>
      </c>
      <c r="T7124" t="s">
        <v>283</v>
      </c>
      <c r="U7124" t="s">
        <v>17</v>
      </c>
      <c r="V7124" t="e">
        <f t="shared" si="666"/>
        <v>#N/A</v>
      </c>
      <c r="W7124" t="e">
        <f t="shared" si="667"/>
        <v>#N/A</v>
      </c>
      <c r="X7124" t="e">
        <f t="shared" si="668"/>
        <v>#N/A</v>
      </c>
      <c r="Y7124" t="e">
        <f t="shared" si="669"/>
        <v>#N/A</v>
      </c>
      <c r="Z7124" t="e">
        <f t="shared" si="670"/>
        <v>#N/A</v>
      </c>
      <c r="AA7124" t="e">
        <f t="shared" si="671"/>
        <v>#N/A</v>
      </c>
      <c r="AE7124" t="s">
        <v>13869</v>
      </c>
      <c r="AF7124" t="s">
        <v>13877</v>
      </c>
      <c r="AH7124" t="s">
        <v>13879</v>
      </c>
    </row>
    <row r="7125" spans="1:37" x14ac:dyDescent="0.4">
      <c r="A7125" t="s">
        <v>21946</v>
      </c>
      <c r="B7125" t="s">
        <v>21922</v>
      </c>
      <c r="C7125" t="s">
        <v>21947</v>
      </c>
      <c r="D7125" t="s">
        <v>221</v>
      </c>
      <c r="E7125" t="s">
        <v>191</v>
      </c>
      <c r="F7125" t="s">
        <v>192</v>
      </c>
      <c r="G7125" t="s">
        <v>5</v>
      </c>
      <c r="H7125" t="s">
        <v>6</v>
      </c>
      <c r="I7125" t="s">
        <v>58</v>
      </c>
      <c r="J7125" t="s">
        <v>30</v>
      </c>
      <c r="L7125" t="s">
        <v>21948</v>
      </c>
      <c r="V7125" t="e">
        <f t="shared" si="666"/>
        <v>#N/A</v>
      </c>
      <c r="W7125" t="e">
        <f t="shared" si="667"/>
        <v>#N/A</v>
      </c>
      <c r="X7125" t="e">
        <f t="shared" si="668"/>
        <v>#N/A</v>
      </c>
      <c r="Y7125" t="e">
        <f t="shared" si="669"/>
        <v>#N/A</v>
      </c>
      <c r="Z7125" t="e">
        <f t="shared" si="670"/>
        <v>#N/A</v>
      </c>
      <c r="AA7125" t="e">
        <f t="shared" si="671"/>
        <v>#N/A</v>
      </c>
      <c r="AE7125" t="s">
        <v>12718</v>
      </c>
    </row>
    <row r="7126" spans="1:37" x14ac:dyDescent="0.4">
      <c r="A7126" t="s">
        <v>19305</v>
      </c>
      <c r="B7126" t="s">
        <v>21922</v>
      </c>
      <c r="C7126" t="s">
        <v>21949</v>
      </c>
      <c r="D7126" t="s">
        <v>221</v>
      </c>
      <c r="E7126" t="s">
        <v>219</v>
      </c>
      <c r="F7126" t="s">
        <v>2966</v>
      </c>
      <c r="H7126" t="s">
        <v>6</v>
      </c>
      <c r="I7126" t="s">
        <v>75</v>
      </c>
      <c r="J7126" t="s">
        <v>222</v>
      </c>
      <c r="L7126" t="s">
        <v>21950</v>
      </c>
      <c r="M7126" t="s">
        <v>774</v>
      </c>
      <c r="N7126" t="s">
        <v>10615</v>
      </c>
      <c r="O7126" t="s">
        <v>13</v>
      </c>
      <c r="P7126" t="s">
        <v>14</v>
      </c>
      <c r="Q7126" t="s">
        <v>15</v>
      </c>
      <c r="R7126" t="s">
        <v>433</v>
      </c>
      <c r="S7126" t="s">
        <v>42</v>
      </c>
      <c r="T7126" t="s">
        <v>226</v>
      </c>
      <c r="U7126" t="s">
        <v>18</v>
      </c>
      <c r="V7126" t="e">
        <f t="shared" si="666"/>
        <v>#N/A</v>
      </c>
      <c r="W7126" t="e">
        <f t="shared" si="667"/>
        <v>#N/A</v>
      </c>
      <c r="X7126" t="e">
        <f t="shared" si="668"/>
        <v>#N/A</v>
      </c>
      <c r="Y7126" t="e">
        <f t="shared" si="669"/>
        <v>#N/A</v>
      </c>
      <c r="Z7126" t="e">
        <f t="shared" si="670"/>
        <v>#N/A</v>
      </c>
      <c r="AA7126" t="e">
        <f t="shared" si="671"/>
        <v>#N/A</v>
      </c>
      <c r="AB7126" t="s">
        <v>19307</v>
      </c>
      <c r="AC7126" t="s">
        <v>19308</v>
      </c>
      <c r="AF7126" t="s">
        <v>19309</v>
      </c>
      <c r="AG7126" t="s">
        <v>19310</v>
      </c>
      <c r="AH7126" t="s">
        <v>19311</v>
      </c>
      <c r="AI7126" t="s">
        <v>19312</v>
      </c>
      <c r="AJ7126" t="s">
        <v>19313</v>
      </c>
      <c r="AK7126" t="s">
        <v>19314</v>
      </c>
    </row>
    <row r="7127" spans="1:37" x14ac:dyDescent="0.4">
      <c r="A7127" t="s">
        <v>1934</v>
      </c>
      <c r="B7127" t="s">
        <v>21922</v>
      </c>
      <c r="C7127" t="s">
        <v>21951</v>
      </c>
      <c r="D7127" t="s">
        <v>542</v>
      </c>
      <c r="E7127" t="s">
        <v>221</v>
      </c>
      <c r="F7127" t="s">
        <v>707</v>
      </c>
      <c r="G7127" t="s">
        <v>122</v>
      </c>
      <c r="H7127" t="s">
        <v>28</v>
      </c>
      <c r="I7127" t="s">
        <v>7</v>
      </c>
      <c r="J7127" t="s">
        <v>847</v>
      </c>
      <c r="L7127" t="s">
        <v>21952</v>
      </c>
      <c r="V7127" t="e">
        <f t="shared" si="666"/>
        <v>#N/A</v>
      </c>
      <c r="W7127" t="e">
        <f t="shared" si="667"/>
        <v>#N/A</v>
      </c>
      <c r="X7127" t="e">
        <f t="shared" si="668"/>
        <v>#N/A</v>
      </c>
      <c r="Y7127" t="e">
        <f t="shared" si="669"/>
        <v>#N/A</v>
      </c>
      <c r="Z7127" t="e">
        <f t="shared" si="670"/>
        <v>#N/A</v>
      </c>
      <c r="AA7127" t="e">
        <f t="shared" si="671"/>
        <v>#N/A</v>
      </c>
      <c r="AD7127" t="s">
        <v>1020</v>
      </c>
      <c r="AE7127" t="s">
        <v>1939</v>
      </c>
    </row>
    <row r="7128" spans="1:37" x14ac:dyDescent="0.4">
      <c r="A7128" t="s">
        <v>1687</v>
      </c>
      <c r="B7128" t="s">
        <v>21922</v>
      </c>
      <c r="C7128" t="s">
        <v>15554</v>
      </c>
      <c r="D7128" t="s">
        <v>82</v>
      </c>
      <c r="E7128" t="s">
        <v>102</v>
      </c>
      <c r="F7128" t="s">
        <v>138</v>
      </c>
      <c r="H7128" t="s">
        <v>6</v>
      </c>
      <c r="I7128" t="s">
        <v>75</v>
      </c>
      <c r="J7128" t="s">
        <v>30</v>
      </c>
      <c r="L7128" t="s">
        <v>21953</v>
      </c>
      <c r="V7128" t="e">
        <f t="shared" si="666"/>
        <v>#N/A</v>
      </c>
      <c r="W7128" t="e">
        <f t="shared" si="667"/>
        <v>#N/A</v>
      </c>
      <c r="X7128" t="e">
        <f t="shared" si="668"/>
        <v>#N/A</v>
      </c>
      <c r="Y7128" t="e">
        <f t="shared" si="669"/>
        <v>#N/A</v>
      </c>
      <c r="Z7128" t="e">
        <f t="shared" si="670"/>
        <v>#N/A</v>
      </c>
      <c r="AA7128" t="e">
        <f t="shared" si="671"/>
        <v>#N/A</v>
      </c>
      <c r="AE7128" t="s">
        <v>1690</v>
      </c>
    </row>
    <row r="7129" spans="1:37" x14ac:dyDescent="0.4">
      <c r="A7129" t="s">
        <v>8025</v>
      </c>
      <c r="B7129" t="s">
        <v>21922</v>
      </c>
      <c r="C7129" t="s">
        <v>21954</v>
      </c>
      <c r="D7129" t="s">
        <v>38</v>
      </c>
      <c r="G7129" t="s">
        <v>122</v>
      </c>
      <c r="H7129" t="s">
        <v>6</v>
      </c>
      <c r="I7129" t="s">
        <v>29</v>
      </c>
      <c r="J7129" t="s">
        <v>30</v>
      </c>
      <c r="L7129" t="s">
        <v>21955</v>
      </c>
      <c r="M7129" t="s">
        <v>827</v>
      </c>
      <c r="N7129" t="s">
        <v>10513</v>
      </c>
      <c r="O7129" t="s">
        <v>13</v>
      </c>
      <c r="P7129" t="s">
        <v>156</v>
      </c>
      <c r="Q7129" t="s">
        <v>15</v>
      </c>
      <c r="R7129" t="s">
        <v>127</v>
      </c>
      <c r="S7129" t="s">
        <v>42</v>
      </c>
      <c r="T7129" t="s">
        <v>15</v>
      </c>
      <c r="U7129" t="s">
        <v>261</v>
      </c>
      <c r="V7129" t="e">
        <f t="shared" si="666"/>
        <v>#N/A</v>
      </c>
      <c r="W7129" t="e">
        <f t="shared" si="667"/>
        <v>#N/A</v>
      </c>
      <c r="X7129" t="e">
        <f t="shared" si="668"/>
        <v>#N/A</v>
      </c>
      <c r="Y7129" t="e">
        <f t="shared" si="669"/>
        <v>#N/A</v>
      </c>
      <c r="Z7129" t="e">
        <f t="shared" si="670"/>
        <v>#N/A</v>
      </c>
      <c r="AA7129" t="e">
        <f t="shared" si="671"/>
        <v>#N/A</v>
      </c>
      <c r="AB7129" t="s">
        <v>11517</v>
      </c>
      <c r="AC7129" t="s">
        <v>11518</v>
      </c>
      <c r="AE7129" t="s">
        <v>11519</v>
      </c>
      <c r="AF7129" t="s">
        <v>11531</v>
      </c>
      <c r="AG7129" t="s">
        <v>11520</v>
      </c>
      <c r="AH7129" t="s">
        <v>11532</v>
      </c>
      <c r="AI7129" t="s">
        <v>11521</v>
      </c>
      <c r="AJ7129" t="s">
        <v>11522</v>
      </c>
      <c r="AK7129" t="s">
        <v>11523</v>
      </c>
    </row>
    <row r="7130" spans="1:37" x14ac:dyDescent="0.4">
      <c r="A7130" t="s">
        <v>3226</v>
      </c>
      <c r="B7130" t="s">
        <v>21922</v>
      </c>
      <c r="C7130" t="s">
        <v>14554</v>
      </c>
      <c r="D7130" t="s">
        <v>86</v>
      </c>
      <c r="E7130" t="s">
        <v>901</v>
      </c>
      <c r="H7130" t="s">
        <v>6</v>
      </c>
      <c r="I7130" t="s">
        <v>58</v>
      </c>
      <c r="J7130" t="s">
        <v>8</v>
      </c>
      <c r="L7130" t="s">
        <v>21956</v>
      </c>
      <c r="V7130" t="e">
        <f t="shared" si="666"/>
        <v>#N/A</v>
      </c>
      <c r="W7130" t="e">
        <f t="shared" si="667"/>
        <v>#N/A</v>
      </c>
      <c r="X7130" t="e">
        <f t="shared" si="668"/>
        <v>#N/A</v>
      </c>
      <c r="Y7130" t="e">
        <f t="shared" si="669"/>
        <v>#N/A</v>
      </c>
      <c r="Z7130" t="e">
        <f t="shared" si="670"/>
        <v>#N/A</v>
      </c>
      <c r="AA7130" t="e">
        <f t="shared" si="671"/>
        <v>#N/A</v>
      </c>
      <c r="AE7130" t="s">
        <v>14556</v>
      </c>
    </row>
    <row r="7131" spans="1:37" x14ac:dyDescent="0.4">
      <c r="A7131" t="s">
        <v>3226</v>
      </c>
      <c r="B7131" t="s">
        <v>21922</v>
      </c>
      <c r="C7131" t="s">
        <v>21957</v>
      </c>
      <c r="D7131" t="s">
        <v>948</v>
      </c>
      <c r="E7131" t="s">
        <v>737</v>
      </c>
      <c r="F7131" t="s">
        <v>4076</v>
      </c>
      <c r="H7131" t="s">
        <v>6</v>
      </c>
      <c r="I7131" t="s">
        <v>58</v>
      </c>
      <c r="J7131" t="s">
        <v>412</v>
      </c>
      <c r="L7131" t="s">
        <v>21958</v>
      </c>
      <c r="V7131" t="e">
        <f t="shared" si="666"/>
        <v>#N/A</v>
      </c>
      <c r="W7131" t="e">
        <f t="shared" si="667"/>
        <v>#N/A</v>
      </c>
      <c r="X7131" t="e">
        <f t="shared" si="668"/>
        <v>#N/A</v>
      </c>
      <c r="Y7131" t="e">
        <f t="shared" si="669"/>
        <v>#N/A</v>
      </c>
      <c r="Z7131" t="e">
        <f t="shared" si="670"/>
        <v>#N/A</v>
      </c>
      <c r="AA7131" t="e">
        <f t="shared" si="671"/>
        <v>#N/A</v>
      </c>
      <c r="AE7131" t="s">
        <v>14556</v>
      </c>
    </row>
    <row r="7132" spans="1:37" x14ac:dyDescent="0.4">
      <c r="A7132" t="s">
        <v>3226</v>
      </c>
      <c r="B7132" t="s">
        <v>21922</v>
      </c>
      <c r="C7132" t="s">
        <v>14557</v>
      </c>
      <c r="D7132" t="s">
        <v>26</v>
      </c>
      <c r="E7132" t="s">
        <v>86</v>
      </c>
      <c r="F7132" t="s">
        <v>732</v>
      </c>
      <c r="H7132" t="s">
        <v>6</v>
      </c>
      <c r="I7132" t="s">
        <v>58</v>
      </c>
      <c r="J7132" t="s">
        <v>412</v>
      </c>
      <c r="L7132" t="s">
        <v>21959</v>
      </c>
      <c r="V7132" t="e">
        <f t="shared" si="666"/>
        <v>#N/A</v>
      </c>
      <c r="W7132" t="e">
        <f t="shared" si="667"/>
        <v>#N/A</v>
      </c>
      <c r="X7132" t="e">
        <f t="shared" si="668"/>
        <v>#N/A</v>
      </c>
      <c r="Y7132" t="e">
        <f t="shared" si="669"/>
        <v>#N/A</v>
      </c>
      <c r="Z7132" t="e">
        <f t="shared" si="670"/>
        <v>#N/A</v>
      </c>
      <c r="AA7132" t="e">
        <f t="shared" si="671"/>
        <v>#N/A</v>
      </c>
      <c r="AE7132" t="s">
        <v>14556</v>
      </c>
    </row>
    <row r="7133" spans="1:37" x14ac:dyDescent="0.4">
      <c r="A7133" t="s">
        <v>21960</v>
      </c>
      <c r="B7133" t="s">
        <v>21922</v>
      </c>
      <c r="C7133" t="s">
        <v>21961</v>
      </c>
      <c r="D7133" t="s">
        <v>825</v>
      </c>
      <c r="H7133" t="s">
        <v>6</v>
      </c>
      <c r="I7133" t="s">
        <v>7</v>
      </c>
      <c r="J7133" t="s">
        <v>8</v>
      </c>
      <c r="L7133" t="s">
        <v>21962</v>
      </c>
      <c r="M7133" t="s">
        <v>282</v>
      </c>
      <c r="N7133" t="s">
        <v>12823</v>
      </c>
      <c r="O7133" t="s">
        <v>13</v>
      </c>
      <c r="P7133" t="s">
        <v>466</v>
      </c>
      <c r="Q7133" t="s">
        <v>126</v>
      </c>
      <c r="R7133" t="s">
        <v>433</v>
      </c>
      <c r="S7133" t="s">
        <v>42</v>
      </c>
      <c r="T7133" t="s">
        <v>16</v>
      </c>
      <c r="U7133" t="s">
        <v>126</v>
      </c>
      <c r="V7133" t="e">
        <f t="shared" si="666"/>
        <v>#N/A</v>
      </c>
      <c r="W7133" t="e">
        <f t="shared" si="667"/>
        <v>#N/A</v>
      </c>
      <c r="X7133" t="e">
        <f t="shared" si="668"/>
        <v>#N/A</v>
      </c>
      <c r="Y7133" t="e">
        <f t="shared" si="669"/>
        <v>#N/A</v>
      </c>
      <c r="Z7133" t="e">
        <f t="shared" si="670"/>
        <v>#N/A</v>
      </c>
      <c r="AA7133" t="e">
        <f t="shared" si="671"/>
        <v>#N/A</v>
      </c>
      <c r="AB7133" t="s">
        <v>21963</v>
      </c>
      <c r="AC7133" t="s">
        <v>21964</v>
      </c>
      <c r="AE7133" t="s">
        <v>21965</v>
      </c>
      <c r="AJ7133" t="s">
        <v>21966</v>
      </c>
      <c r="AK7133" t="s">
        <v>21967</v>
      </c>
    </row>
    <row r="7134" spans="1:37" x14ac:dyDescent="0.4">
      <c r="A7134" t="s">
        <v>21968</v>
      </c>
      <c r="B7134" t="s">
        <v>21922</v>
      </c>
      <c r="C7134" t="s">
        <v>21969</v>
      </c>
      <c r="D7134" t="s">
        <v>772</v>
      </c>
      <c r="E7134" t="s">
        <v>82</v>
      </c>
      <c r="F7134" t="s">
        <v>357</v>
      </c>
      <c r="G7134" t="s">
        <v>5</v>
      </c>
      <c r="H7134" t="s">
        <v>6</v>
      </c>
      <c r="I7134" t="s">
        <v>29</v>
      </c>
      <c r="J7134" t="s">
        <v>30</v>
      </c>
      <c r="L7134" t="s">
        <v>21970</v>
      </c>
      <c r="V7134" t="e">
        <f t="shared" si="666"/>
        <v>#N/A</v>
      </c>
      <c r="W7134" t="e">
        <f t="shared" si="667"/>
        <v>#N/A</v>
      </c>
      <c r="X7134" t="e">
        <f t="shared" si="668"/>
        <v>#N/A</v>
      </c>
      <c r="Y7134" t="e">
        <f t="shared" si="669"/>
        <v>#N/A</v>
      </c>
      <c r="Z7134" t="e">
        <f t="shared" si="670"/>
        <v>#N/A</v>
      </c>
      <c r="AA7134" t="e">
        <f t="shared" si="671"/>
        <v>#N/A</v>
      </c>
      <c r="AE7134" t="s">
        <v>21971</v>
      </c>
    </row>
    <row r="7135" spans="1:37" x14ac:dyDescent="0.4">
      <c r="A7135" t="s">
        <v>7468</v>
      </c>
      <c r="B7135" t="s">
        <v>21922</v>
      </c>
      <c r="C7135" t="s">
        <v>9104</v>
      </c>
      <c r="D7135" t="s">
        <v>25</v>
      </c>
      <c r="E7135" t="s">
        <v>191</v>
      </c>
      <c r="F7135" t="s">
        <v>192</v>
      </c>
      <c r="H7135" t="s">
        <v>6</v>
      </c>
      <c r="I7135" t="s">
        <v>58</v>
      </c>
      <c r="J7135" t="s">
        <v>113</v>
      </c>
      <c r="L7135" t="s">
        <v>21972</v>
      </c>
      <c r="V7135" t="str">
        <f t="shared" si="666"/>
        <v>음식료·외식·프랜차이즈</v>
      </c>
      <c r="W7135">
        <f t="shared" si="667"/>
        <v>0</v>
      </c>
      <c r="X7135">
        <f t="shared" si="668"/>
        <v>0</v>
      </c>
      <c r="Y7135" t="str">
        <f t="shared" si="669"/>
        <v>중소기업_x000D_
                                        (비상장)</v>
      </c>
      <c r="Z7135">
        <f t="shared" si="670"/>
        <v>0</v>
      </c>
      <c r="AA7135" t="str">
        <f t="shared" si="671"/>
        <v>168억</v>
      </c>
      <c r="AE7135" t="s">
        <v>17264</v>
      </c>
    </row>
    <row r="7136" spans="1:37" x14ac:dyDescent="0.4">
      <c r="A7136" t="s">
        <v>3235</v>
      </c>
      <c r="B7136" t="s">
        <v>21922</v>
      </c>
      <c r="C7136" t="s">
        <v>19726</v>
      </c>
      <c r="D7136" t="s">
        <v>92</v>
      </c>
      <c r="E7136" t="s">
        <v>25</v>
      </c>
      <c r="F7136" t="s">
        <v>1362</v>
      </c>
      <c r="H7136" t="s">
        <v>6</v>
      </c>
      <c r="I7136" t="s">
        <v>58</v>
      </c>
      <c r="J7136" t="s">
        <v>847</v>
      </c>
      <c r="L7136" t="s">
        <v>21973</v>
      </c>
      <c r="V7136" t="e">
        <f t="shared" si="666"/>
        <v>#N/A</v>
      </c>
      <c r="W7136" t="e">
        <f t="shared" si="667"/>
        <v>#N/A</v>
      </c>
      <c r="X7136" t="e">
        <f t="shared" si="668"/>
        <v>#N/A</v>
      </c>
      <c r="Y7136" t="e">
        <f t="shared" si="669"/>
        <v>#N/A</v>
      </c>
      <c r="Z7136" t="e">
        <f t="shared" si="670"/>
        <v>#N/A</v>
      </c>
      <c r="AA7136" t="e">
        <f t="shared" si="671"/>
        <v>#N/A</v>
      </c>
      <c r="AE7136" t="s">
        <v>19728</v>
      </c>
    </row>
    <row r="7137" spans="1:37" x14ac:dyDescent="0.4">
      <c r="A7137" t="s">
        <v>4371</v>
      </c>
      <c r="B7137" t="s">
        <v>21922</v>
      </c>
      <c r="C7137" t="s">
        <v>21974</v>
      </c>
      <c r="D7137" t="s">
        <v>163</v>
      </c>
      <c r="H7137" t="s">
        <v>6</v>
      </c>
      <c r="I7137" t="s">
        <v>58</v>
      </c>
      <c r="J7137" t="s">
        <v>8</v>
      </c>
      <c r="L7137" t="s">
        <v>21975</v>
      </c>
      <c r="V7137" t="e">
        <f t="shared" si="666"/>
        <v>#N/A</v>
      </c>
      <c r="W7137" t="e">
        <f t="shared" si="667"/>
        <v>#N/A</v>
      </c>
      <c r="X7137" t="e">
        <f t="shared" si="668"/>
        <v>#N/A</v>
      </c>
      <c r="Y7137" t="e">
        <f t="shared" si="669"/>
        <v>#N/A</v>
      </c>
      <c r="Z7137" t="e">
        <f t="shared" si="670"/>
        <v>#N/A</v>
      </c>
      <c r="AA7137" t="e">
        <f t="shared" si="671"/>
        <v>#N/A</v>
      </c>
      <c r="AE7137" t="s">
        <v>14041</v>
      </c>
    </row>
    <row r="7138" spans="1:37" x14ac:dyDescent="0.4">
      <c r="A7138" t="s">
        <v>1717</v>
      </c>
      <c r="B7138" t="s">
        <v>21922</v>
      </c>
      <c r="C7138" t="s">
        <v>21976</v>
      </c>
      <c r="D7138" t="s">
        <v>25</v>
      </c>
      <c r="H7138" t="s">
        <v>6</v>
      </c>
      <c r="I7138" t="s">
        <v>7</v>
      </c>
      <c r="J7138" t="s">
        <v>30</v>
      </c>
      <c r="L7138" t="s">
        <v>21977</v>
      </c>
      <c r="M7138" t="s">
        <v>1721</v>
      </c>
      <c r="N7138" t="s">
        <v>1722</v>
      </c>
      <c r="P7138" t="s">
        <v>422</v>
      </c>
      <c r="R7138" t="s">
        <v>19</v>
      </c>
      <c r="S7138" t="s">
        <v>126</v>
      </c>
      <c r="T7138" t="s">
        <v>16</v>
      </c>
      <c r="U7138" t="s">
        <v>16</v>
      </c>
      <c r="V7138" t="e">
        <f t="shared" si="666"/>
        <v>#N/A</v>
      </c>
      <c r="W7138" t="e">
        <f t="shared" si="667"/>
        <v>#N/A</v>
      </c>
      <c r="X7138" t="e">
        <f t="shared" si="668"/>
        <v>#N/A</v>
      </c>
      <c r="Y7138" t="e">
        <f t="shared" si="669"/>
        <v>#N/A</v>
      </c>
      <c r="Z7138" t="e">
        <f t="shared" si="670"/>
        <v>#N/A</v>
      </c>
      <c r="AA7138" t="e">
        <f t="shared" si="671"/>
        <v>#N/A</v>
      </c>
      <c r="AB7138" t="s">
        <v>1723</v>
      </c>
      <c r="AC7138" t="s">
        <v>1724</v>
      </c>
      <c r="AD7138" t="s">
        <v>1111</v>
      </c>
      <c r="AE7138" t="s">
        <v>1725</v>
      </c>
      <c r="AF7138" t="s">
        <v>1740</v>
      </c>
      <c r="AG7138" t="s">
        <v>1726</v>
      </c>
      <c r="AH7138" t="s">
        <v>1741</v>
      </c>
      <c r="AI7138" t="s">
        <v>1727</v>
      </c>
      <c r="AJ7138" t="s">
        <v>1728</v>
      </c>
      <c r="AK7138" t="s">
        <v>1729</v>
      </c>
    </row>
    <row r="7139" spans="1:37" x14ac:dyDescent="0.4">
      <c r="A7139" t="s">
        <v>13037</v>
      </c>
      <c r="B7139" t="s">
        <v>21922</v>
      </c>
      <c r="C7139" t="s">
        <v>21978</v>
      </c>
      <c r="D7139" t="s">
        <v>4</v>
      </c>
      <c r="E7139" t="s">
        <v>102</v>
      </c>
      <c r="F7139" t="s">
        <v>1143</v>
      </c>
      <c r="H7139" t="s">
        <v>6</v>
      </c>
      <c r="I7139" t="s">
        <v>58</v>
      </c>
      <c r="J7139" t="s">
        <v>8</v>
      </c>
      <c r="L7139" t="s">
        <v>21979</v>
      </c>
      <c r="M7139" t="s">
        <v>1130</v>
      </c>
      <c r="P7139" t="s">
        <v>466</v>
      </c>
      <c r="Q7139" t="s">
        <v>126</v>
      </c>
      <c r="R7139" t="s">
        <v>433</v>
      </c>
      <c r="T7139" t="s">
        <v>18</v>
      </c>
      <c r="U7139" t="s">
        <v>260</v>
      </c>
      <c r="V7139" t="e">
        <f t="shared" si="666"/>
        <v>#N/A</v>
      </c>
      <c r="W7139" t="e">
        <f t="shared" si="667"/>
        <v>#N/A</v>
      </c>
      <c r="X7139" t="e">
        <f t="shared" si="668"/>
        <v>#N/A</v>
      </c>
      <c r="Y7139" t="e">
        <f t="shared" si="669"/>
        <v>#N/A</v>
      </c>
      <c r="Z7139" t="e">
        <f t="shared" si="670"/>
        <v>#N/A</v>
      </c>
      <c r="AA7139" t="e">
        <f t="shared" si="671"/>
        <v>#N/A</v>
      </c>
      <c r="AE7139" t="s">
        <v>13040</v>
      </c>
    </row>
    <row r="7140" spans="1:37" x14ac:dyDescent="0.4">
      <c r="A7140" t="s">
        <v>13037</v>
      </c>
      <c r="B7140" t="s">
        <v>21922</v>
      </c>
      <c r="C7140" t="s">
        <v>21980</v>
      </c>
      <c r="D7140" t="s">
        <v>4</v>
      </c>
      <c r="E7140" t="s">
        <v>2075</v>
      </c>
      <c r="F7140" t="s">
        <v>4538</v>
      </c>
      <c r="H7140" t="s">
        <v>6</v>
      </c>
      <c r="I7140" t="s">
        <v>58</v>
      </c>
      <c r="J7140" t="s">
        <v>8</v>
      </c>
      <c r="L7140" t="s">
        <v>21981</v>
      </c>
      <c r="M7140" t="s">
        <v>1130</v>
      </c>
      <c r="P7140" t="s">
        <v>466</v>
      </c>
      <c r="Q7140" t="s">
        <v>126</v>
      </c>
      <c r="R7140" t="s">
        <v>433</v>
      </c>
      <c r="T7140" t="s">
        <v>18</v>
      </c>
      <c r="U7140" t="s">
        <v>260</v>
      </c>
      <c r="V7140" t="e">
        <f t="shared" si="666"/>
        <v>#N/A</v>
      </c>
      <c r="W7140" t="e">
        <f t="shared" si="667"/>
        <v>#N/A</v>
      </c>
      <c r="X7140" t="e">
        <f t="shared" si="668"/>
        <v>#N/A</v>
      </c>
      <c r="Y7140" t="e">
        <f t="shared" si="669"/>
        <v>#N/A</v>
      </c>
      <c r="Z7140" t="e">
        <f t="shared" si="670"/>
        <v>#N/A</v>
      </c>
      <c r="AA7140" t="e">
        <f t="shared" si="671"/>
        <v>#N/A</v>
      </c>
      <c r="AE7140" t="s">
        <v>13040</v>
      </c>
    </row>
    <row r="7141" spans="1:37" x14ac:dyDescent="0.4">
      <c r="A7141" t="s">
        <v>13037</v>
      </c>
      <c r="B7141" t="s">
        <v>21922</v>
      </c>
      <c r="C7141" t="s">
        <v>21982</v>
      </c>
      <c r="D7141" t="s">
        <v>4</v>
      </c>
      <c r="E7141" t="s">
        <v>145</v>
      </c>
      <c r="F7141" t="s">
        <v>199</v>
      </c>
      <c r="H7141" t="s">
        <v>6</v>
      </c>
      <c r="I7141" t="s">
        <v>58</v>
      </c>
      <c r="J7141" t="s">
        <v>8</v>
      </c>
      <c r="L7141" t="s">
        <v>21983</v>
      </c>
      <c r="M7141" t="s">
        <v>1130</v>
      </c>
      <c r="P7141" t="s">
        <v>466</v>
      </c>
      <c r="Q7141" t="s">
        <v>126</v>
      </c>
      <c r="R7141" t="s">
        <v>433</v>
      </c>
      <c r="T7141" t="s">
        <v>18</v>
      </c>
      <c r="U7141" t="s">
        <v>260</v>
      </c>
      <c r="V7141" t="e">
        <f t="shared" si="666"/>
        <v>#N/A</v>
      </c>
      <c r="W7141" t="e">
        <f t="shared" si="667"/>
        <v>#N/A</v>
      </c>
      <c r="X7141" t="e">
        <f t="shared" si="668"/>
        <v>#N/A</v>
      </c>
      <c r="Y7141" t="e">
        <f t="shared" si="669"/>
        <v>#N/A</v>
      </c>
      <c r="Z7141" t="e">
        <f t="shared" si="670"/>
        <v>#N/A</v>
      </c>
      <c r="AA7141" t="e">
        <f t="shared" si="671"/>
        <v>#N/A</v>
      </c>
      <c r="AE7141" t="s">
        <v>13040</v>
      </c>
    </row>
    <row r="7142" spans="1:37" x14ac:dyDescent="0.4">
      <c r="A7142" t="s">
        <v>13037</v>
      </c>
      <c r="B7142" t="s">
        <v>21922</v>
      </c>
      <c r="C7142" t="s">
        <v>21984</v>
      </c>
      <c r="D7142" t="s">
        <v>102</v>
      </c>
      <c r="E7142" t="s">
        <v>163</v>
      </c>
      <c r="F7142" t="s">
        <v>721</v>
      </c>
      <c r="H7142" t="s">
        <v>6</v>
      </c>
      <c r="I7142" t="s">
        <v>58</v>
      </c>
      <c r="J7142" t="s">
        <v>5303</v>
      </c>
      <c r="L7142" t="s">
        <v>21985</v>
      </c>
      <c r="M7142" t="s">
        <v>1130</v>
      </c>
      <c r="P7142" t="s">
        <v>466</v>
      </c>
      <c r="Q7142" t="s">
        <v>126</v>
      </c>
      <c r="R7142" t="s">
        <v>433</v>
      </c>
      <c r="T7142" t="s">
        <v>18</v>
      </c>
      <c r="U7142" t="s">
        <v>260</v>
      </c>
      <c r="V7142" t="e">
        <f t="shared" si="666"/>
        <v>#N/A</v>
      </c>
      <c r="W7142" t="e">
        <f t="shared" si="667"/>
        <v>#N/A</v>
      </c>
      <c r="X7142" t="e">
        <f t="shared" si="668"/>
        <v>#N/A</v>
      </c>
      <c r="Y7142" t="e">
        <f t="shared" si="669"/>
        <v>#N/A</v>
      </c>
      <c r="Z7142" t="e">
        <f t="shared" si="670"/>
        <v>#N/A</v>
      </c>
      <c r="AA7142" t="e">
        <f t="shared" si="671"/>
        <v>#N/A</v>
      </c>
      <c r="AE7142" t="s">
        <v>13040</v>
      </c>
    </row>
    <row r="7143" spans="1:37" x14ac:dyDescent="0.4">
      <c r="A7143" t="s">
        <v>13763</v>
      </c>
      <c r="B7143" t="s">
        <v>21922</v>
      </c>
      <c r="C7143" t="s">
        <v>21986</v>
      </c>
      <c r="D7143" t="s">
        <v>183</v>
      </c>
      <c r="E7143" t="s">
        <v>542</v>
      </c>
      <c r="F7143" t="s">
        <v>2343</v>
      </c>
      <c r="H7143" t="s">
        <v>429</v>
      </c>
      <c r="I7143" t="s">
        <v>58</v>
      </c>
      <c r="J7143" t="s">
        <v>1585</v>
      </c>
      <c r="L7143" t="s">
        <v>21987</v>
      </c>
      <c r="M7143" t="s">
        <v>12542</v>
      </c>
      <c r="N7143" t="s">
        <v>1622</v>
      </c>
      <c r="O7143" t="s">
        <v>259</v>
      </c>
      <c r="P7143" t="s">
        <v>422</v>
      </c>
      <c r="Q7143" t="s">
        <v>126</v>
      </c>
      <c r="R7143" t="s">
        <v>433</v>
      </c>
      <c r="S7143" t="s">
        <v>42</v>
      </c>
      <c r="T7143" t="s">
        <v>15</v>
      </c>
      <c r="U7143" t="s">
        <v>904</v>
      </c>
      <c r="V7143" t="str">
        <f t="shared" si="666"/>
        <v>경영 컨설팅업</v>
      </c>
      <c r="W7143" t="str">
        <f t="shared" si="667"/>
        <v>620</v>
      </c>
      <c r="X7143" t="str">
        <f t="shared" si="668"/>
        <v>1999</v>
      </c>
      <c r="Y7143" t="str">
        <f t="shared" si="669"/>
        <v>공공기관_x000D_
                                        (비상장)</v>
      </c>
      <c r="Z7143" t="str">
        <f t="shared" si="670"/>
        <v>코스닥상장기업</v>
      </c>
      <c r="AA7143" t="str">
        <f t="shared" si="671"/>
        <v>250억</v>
      </c>
      <c r="AD7143" t="s">
        <v>936</v>
      </c>
      <c r="AF7143" t="s">
        <v>13776</v>
      </c>
      <c r="AH7143" t="s">
        <v>13778</v>
      </c>
    </row>
    <row r="7144" spans="1:37" x14ac:dyDescent="0.4">
      <c r="A7144" t="s">
        <v>21988</v>
      </c>
      <c r="B7144" t="s">
        <v>21922</v>
      </c>
      <c r="C7144" t="s">
        <v>21989</v>
      </c>
      <c r="D7144" t="s">
        <v>240</v>
      </c>
      <c r="E7144" t="s">
        <v>2620</v>
      </c>
      <c r="H7144" t="s">
        <v>6</v>
      </c>
      <c r="I7144" t="s">
        <v>58</v>
      </c>
      <c r="J7144" t="s">
        <v>8</v>
      </c>
      <c r="L7144" t="s">
        <v>21990</v>
      </c>
      <c r="V7144" t="e">
        <f t="shared" si="666"/>
        <v>#N/A</v>
      </c>
      <c r="W7144" t="e">
        <f t="shared" si="667"/>
        <v>#N/A</v>
      </c>
      <c r="X7144" t="e">
        <f t="shared" si="668"/>
        <v>#N/A</v>
      </c>
      <c r="Y7144" t="e">
        <f t="shared" si="669"/>
        <v>#N/A</v>
      </c>
      <c r="Z7144" t="e">
        <f t="shared" si="670"/>
        <v>#N/A</v>
      </c>
      <c r="AA7144" t="e">
        <f t="shared" si="671"/>
        <v>#N/A</v>
      </c>
      <c r="AD7144" t="s">
        <v>16662</v>
      </c>
      <c r="AE7144" t="s">
        <v>12326</v>
      </c>
    </row>
    <row r="7145" spans="1:37" x14ac:dyDescent="0.4">
      <c r="A7145" t="s">
        <v>5133</v>
      </c>
      <c r="B7145" t="s">
        <v>21922</v>
      </c>
      <c r="C7145" t="s">
        <v>21991</v>
      </c>
      <c r="D7145" t="s">
        <v>1362</v>
      </c>
      <c r="H7145" t="s">
        <v>254</v>
      </c>
      <c r="I7145" t="s">
        <v>58</v>
      </c>
      <c r="J7145" t="s">
        <v>543</v>
      </c>
      <c r="L7145" t="s">
        <v>21992</v>
      </c>
      <c r="M7145" t="s">
        <v>257</v>
      </c>
      <c r="N7145" t="s">
        <v>1622</v>
      </c>
      <c r="O7145" t="s">
        <v>13</v>
      </c>
      <c r="P7145" t="s">
        <v>156</v>
      </c>
      <c r="Q7145" t="s">
        <v>42</v>
      </c>
      <c r="R7145" t="s">
        <v>127</v>
      </c>
      <c r="S7145" t="s">
        <v>42</v>
      </c>
      <c r="T7145" t="s">
        <v>44</v>
      </c>
      <c r="U7145" t="s">
        <v>44</v>
      </c>
      <c r="V7145" t="e">
        <f t="shared" si="666"/>
        <v>#N/A</v>
      </c>
      <c r="W7145" t="e">
        <f t="shared" si="667"/>
        <v>#N/A</v>
      </c>
      <c r="X7145" t="e">
        <f t="shared" si="668"/>
        <v>#N/A</v>
      </c>
      <c r="Y7145" t="e">
        <f t="shared" si="669"/>
        <v>#N/A</v>
      </c>
      <c r="Z7145" t="e">
        <f t="shared" si="670"/>
        <v>#N/A</v>
      </c>
      <c r="AA7145" t="e">
        <f t="shared" si="671"/>
        <v>#N/A</v>
      </c>
      <c r="AB7145" t="s">
        <v>12679</v>
      </c>
      <c r="AC7145" t="s">
        <v>12680</v>
      </c>
      <c r="AD7145" t="s">
        <v>655</v>
      </c>
      <c r="AE7145" t="s">
        <v>12681</v>
      </c>
      <c r="AF7145" t="s">
        <v>12695</v>
      </c>
      <c r="AH7145" t="s">
        <v>12696</v>
      </c>
      <c r="AJ7145" t="s">
        <v>12684</v>
      </c>
      <c r="AK7145" t="s">
        <v>12685</v>
      </c>
    </row>
    <row r="7146" spans="1:37" x14ac:dyDescent="0.4">
      <c r="A7146" t="s">
        <v>5443</v>
      </c>
      <c r="B7146" t="s">
        <v>21922</v>
      </c>
      <c r="C7146" t="s">
        <v>21993</v>
      </c>
      <c r="D7146" t="s">
        <v>173</v>
      </c>
      <c r="E7146" t="s">
        <v>183</v>
      </c>
      <c r="F7146" t="s">
        <v>341</v>
      </c>
      <c r="G7146" t="s">
        <v>5</v>
      </c>
      <c r="H7146" t="s">
        <v>429</v>
      </c>
      <c r="I7146" t="s">
        <v>58</v>
      </c>
      <c r="J7146" t="s">
        <v>30</v>
      </c>
      <c r="L7146" t="s">
        <v>21994</v>
      </c>
      <c r="V7146" t="e">
        <f t="shared" si="666"/>
        <v>#N/A</v>
      </c>
      <c r="W7146" t="e">
        <f t="shared" si="667"/>
        <v>#N/A</v>
      </c>
      <c r="X7146" t="e">
        <f t="shared" si="668"/>
        <v>#N/A</v>
      </c>
      <c r="Y7146" t="e">
        <f t="shared" si="669"/>
        <v>#N/A</v>
      </c>
      <c r="Z7146" t="e">
        <f t="shared" si="670"/>
        <v>#N/A</v>
      </c>
      <c r="AA7146" t="e">
        <f t="shared" si="671"/>
        <v>#N/A</v>
      </c>
      <c r="AD7146" t="s">
        <v>61</v>
      </c>
      <c r="AE7146" t="s">
        <v>16413</v>
      </c>
    </row>
    <row r="7147" spans="1:37" x14ac:dyDescent="0.4">
      <c r="A7147" t="s">
        <v>21995</v>
      </c>
      <c r="B7147" t="s">
        <v>21922</v>
      </c>
      <c r="C7147" t="s">
        <v>21996</v>
      </c>
      <c r="D7147" t="s">
        <v>542</v>
      </c>
      <c r="H7147" t="s">
        <v>429</v>
      </c>
      <c r="I7147" t="s">
        <v>7</v>
      </c>
      <c r="J7147" t="s">
        <v>509</v>
      </c>
      <c r="L7147" t="s">
        <v>21997</v>
      </c>
      <c r="M7147" t="s">
        <v>21998</v>
      </c>
      <c r="N7147" t="s">
        <v>14946</v>
      </c>
      <c r="O7147" t="s">
        <v>593</v>
      </c>
      <c r="P7147" t="s">
        <v>513</v>
      </c>
      <c r="Q7147" t="s">
        <v>126</v>
      </c>
      <c r="R7147" t="s">
        <v>127</v>
      </c>
      <c r="S7147" t="s">
        <v>126</v>
      </c>
      <c r="T7147" t="s">
        <v>44</v>
      </c>
      <c r="U7147" t="s">
        <v>261</v>
      </c>
      <c r="V7147" t="e">
        <f t="shared" si="666"/>
        <v>#N/A</v>
      </c>
      <c r="W7147" t="e">
        <f t="shared" si="667"/>
        <v>#N/A</v>
      </c>
      <c r="X7147" t="e">
        <f t="shared" si="668"/>
        <v>#N/A</v>
      </c>
      <c r="Y7147" t="e">
        <f t="shared" si="669"/>
        <v>#N/A</v>
      </c>
      <c r="Z7147" t="e">
        <f t="shared" si="670"/>
        <v>#N/A</v>
      </c>
      <c r="AA7147" t="e">
        <f t="shared" si="671"/>
        <v>#N/A</v>
      </c>
      <c r="AD7147" t="s">
        <v>1588</v>
      </c>
      <c r="AE7147" t="s">
        <v>21999</v>
      </c>
      <c r="AF7147" t="s">
        <v>22000</v>
      </c>
      <c r="AH7147" t="s">
        <v>22001</v>
      </c>
    </row>
    <row r="7148" spans="1:37" x14ac:dyDescent="0.4">
      <c r="A7148" t="s">
        <v>3047</v>
      </c>
      <c r="B7148" t="s">
        <v>21922</v>
      </c>
      <c r="C7148" t="s">
        <v>3048</v>
      </c>
      <c r="D7148" t="s">
        <v>221</v>
      </c>
      <c r="G7148" t="s">
        <v>5</v>
      </c>
      <c r="H7148" t="s">
        <v>28</v>
      </c>
      <c r="I7148" t="s">
        <v>29</v>
      </c>
      <c r="J7148" t="s">
        <v>103</v>
      </c>
      <c r="L7148" t="s">
        <v>22002</v>
      </c>
      <c r="M7148" t="s">
        <v>549</v>
      </c>
      <c r="N7148" t="s">
        <v>512</v>
      </c>
      <c r="O7148" t="s">
        <v>13</v>
      </c>
      <c r="P7148" t="s">
        <v>156</v>
      </c>
      <c r="Q7148" t="s">
        <v>126</v>
      </c>
      <c r="R7148" t="s">
        <v>11010</v>
      </c>
      <c r="S7148" t="s">
        <v>126</v>
      </c>
      <c r="T7148" t="s">
        <v>126</v>
      </c>
      <c r="U7148" t="s">
        <v>16</v>
      </c>
      <c r="V7148" t="e">
        <f t="shared" si="666"/>
        <v>#N/A</v>
      </c>
      <c r="W7148" t="e">
        <f t="shared" si="667"/>
        <v>#N/A</v>
      </c>
      <c r="X7148" t="e">
        <f t="shared" si="668"/>
        <v>#N/A</v>
      </c>
      <c r="Y7148" t="e">
        <f t="shared" si="669"/>
        <v>#N/A</v>
      </c>
      <c r="Z7148" t="e">
        <f t="shared" si="670"/>
        <v>#N/A</v>
      </c>
      <c r="AA7148" t="e">
        <f t="shared" si="671"/>
        <v>#N/A</v>
      </c>
      <c r="AB7148" t="s">
        <v>16335</v>
      </c>
      <c r="AC7148" t="s">
        <v>16336</v>
      </c>
      <c r="AD7148" t="s">
        <v>611</v>
      </c>
      <c r="AE7148" t="s">
        <v>16337</v>
      </c>
      <c r="AF7148" t="s">
        <v>16338</v>
      </c>
      <c r="AH7148" t="s">
        <v>16339</v>
      </c>
      <c r="AJ7148" t="s">
        <v>16340</v>
      </c>
      <c r="AK7148" t="s">
        <v>16341</v>
      </c>
    </row>
    <row r="7149" spans="1:37" x14ac:dyDescent="0.4">
      <c r="A7149" t="s">
        <v>22003</v>
      </c>
      <c r="B7149" t="s">
        <v>21922</v>
      </c>
      <c r="C7149" t="s">
        <v>22004</v>
      </c>
      <c r="D7149" t="s">
        <v>121</v>
      </c>
      <c r="E7149" t="s">
        <v>25</v>
      </c>
      <c r="H7149" t="s">
        <v>28</v>
      </c>
      <c r="I7149" t="s">
        <v>58</v>
      </c>
      <c r="J7149" t="s">
        <v>531</v>
      </c>
      <c r="L7149" t="s">
        <v>22005</v>
      </c>
      <c r="V7149" t="e">
        <f t="shared" si="666"/>
        <v>#N/A</v>
      </c>
      <c r="W7149" t="e">
        <f t="shared" si="667"/>
        <v>#N/A</v>
      </c>
      <c r="X7149" t="e">
        <f t="shared" si="668"/>
        <v>#N/A</v>
      </c>
      <c r="Y7149" t="e">
        <f t="shared" si="669"/>
        <v>#N/A</v>
      </c>
      <c r="Z7149" t="e">
        <f t="shared" si="670"/>
        <v>#N/A</v>
      </c>
      <c r="AA7149" t="e">
        <f t="shared" si="671"/>
        <v>#N/A</v>
      </c>
      <c r="AD7149" t="s">
        <v>12074</v>
      </c>
      <c r="AE7149" t="s">
        <v>22006</v>
      </c>
    </row>
    <row r="7150" spans="1:37" x14ac:dyDescent="0.4">
      <c r="A7150" t="s">
        <v>22007</v>
      </c>
      <c r="B7150" t="s">
        <v>21922</v>
      </c>
      <c r="C7150" t="s">
        <v>22008</v>
      </c>
      <c r="D7150" t="s">
        <v>220</v>
      </c>
      <c r="E7150" t="s">
        <v>342</v>
      </c>
      <c r="F7150" t="s">
        <v>237</v>
      </c>
      <c r="G7150" t="s">
        <v>122</v>
      </c>
      <c r="H7150" t="s">
        <v>28</v>
      </c>
      <c r="I7150" t="s">
        <v>58</v>
      </c>
      <c r="J7150" t="s">
        <v>103</v>
      </c>
      <c r="L7150" t="s">
        <v>22009</v>
      </c>
      <c r="M7150" t="s">
        <v>583</v>
      </c>
      <c r="N7150" t="s">
        <v>1457</v>
      </c>
      <c r="O7150" t="s">
        <v>13</v>
      </c>
      <c r="P7150" t="s">
        <v>156</v>
      </c>
      <c r="Q7150" t="s">
        <v>17</v>
      </c>
      <c r="R7150" t="s">
        <v>127</v>
      </c>
      <c r="S7150" t="s">
        <v>42</v>
      </c>
      <c r="T7150" t="s">
        <v>44</v>
      </c>
      <c r="U7150" t="s">
        <v>226</v>
      </c>
      <c r="V7150" t="e">
        <f t="shared" si="666"/>
        <v>#N/A</v>
      </c>
      <c r="W7150" t="e">
        <f t="shared" si="667"/>
        <v>#N/A</v>
      </c>
      <c r="X7150" t="e">
        <f t="shared" si="668"/>
        <v>#N/A</v>
      </c>
      <c r="Y7150" t="e">
        <f t="shared" si="669"/>
        <v>#N/A</v>
      </c>
      <c r="Z7150" t="e">
        <f t="shared" si="670"/>
        <v>#N/A</v>
      </c>
      <c r="AA7150" t="e">
        <f t="shared" si="671"/>
        <v>#N/A</v>
      </c>
      <c r="AB7150" t="s">
        <v>22010</v>
      </c>
      <c r="AC7150" t="s">
        <v>22011</v>
      </c>
      <c r="AD7150" t="s">
        <v>11940</v>
      </c>
      <c r="AE7150" t="s">
        <v>22012</v>
      </c>
      <c r="AF7150" t="s">
        <v>22013</v>
      </c>
      <c r="AG7150" t="s">
        <v>22014</v>
      </c>
      <c r="AH7150" t="s">
        <v>22015</v>
      </c>
      <c r="AI7150" t="s">
        <v>22016</v>
      </c>
      <c r="AJ7150" t="s">
        <v>22017</v>
      </c>
      <c r="AK7150" t="s">
        <v>22018</v>
      </c>
    </row>
    <row r="7151" spans="1:37" x14ac:dyDescent="0.4">
      <c r="A7151" t="s">
        <v>1195</v>
      </c>
      <c r="B7151" t="s">
        <v>21922</v>
      </c>
      <c r="C7151" t="s">
        <v>22019</v>
      </c>
      <c r="D7151" t="s">
        <v>102</v>
      </c>
      <c r="E7151" t="s">
        <v>27</v>
      </c>
      <c r="F7151" t="s">
        <v>25</v>
      </c>
      <c r="H7151" t="s">
        <v>66</v>
      </c>
      <c r="I7151" t="s">
        <v>7</v>
      </c>
      <c r="J7151" t="s">
        <v>30</v>
      </c>
      <c r="L7151" t="s">
        <v>22020</v>
      </c>
      <c r="V7151" t="str">
        <f t="shared" si="666"/>
        <v>컨설팅·연구·조사</v>
      </c>
      <c r="W7151" t="str">
        <f t="shared" si="667"/>
        <v>500</v>
      </c>
      <c r="X7151" t="str">
        <f t="shared" si="668"/>
        <v>1986</v>
      </c>
      <c r="Y7151" t="str">
        <f t="shared" si="669"/>
        <v>외국계(외국 법인기타)_x000D_
                                        (비상장)</v>
      </c>
      <c r="Z7151" t="str">
        <f t="shared" si="670"/>
        <v>주권상장기업</v>
      </c>
      <c r="AA7151" t="str">
        <f t="shared" si="671"/>
        <v>1조 5천억</v>
      </c>
    </row>
    <row r="7152" spans="1:37" x14ac:dyDescent="0.4">
      <c r="A7152" t="s">
        <v>2885</v>
      </c>
      <c r="B7152" t="s">
        <v>21922</v>
      </c>
      <c r="C7152" t="s">
        <v>22021</v>
      </c>
      <c r="D7152" t="s">
        <v>102</v>
      </c>
      <c r="E7152" t="s">
        <v>56</v>
      </c>
      <c r="G7152" t="s">
        <v>122</v>
      </c>
      <c r="H7152" t="s">
        <v>254</v>
      </c>
      <c r="I7152" t="s">
        <v>75</v>
      </c>
      <c r="J7152" t="s">
        <v>139</v>
      </c>
      <c r="L7152" t="s">
        <v>22022</v>
      </c>
      <c r="M7152" t="s">
        <v>774</v>
      </c>
      <c r="N7152" t="s">
        <v>903</v>
      </c>
      <c r="O7152" t="s">
        <v>13</v>
      </c>
      <c r="P7152" t="s">
        <v>422</v>
      </c>
      <c r="Q7152" t="s">
        <v>17</v>
      </c>
      <c r="R7152" t="s">
        <v>433</v>
      </c>
      <c r="S7152" t="s">
        <v>17</v>
      </c>
      <c r="T7152" t="s">
        <v>17</v>
      </c>
      <c r="U7152" t="s">
        <v>226</v>
      </c>
      <c r="V7152" t="e">
        <f t="shared" si="666"/>
        <v>#N/A</v>
      </c>
      <c r="W7152" t="e">
        <f t="shared" si="667"/>
        <v>#N/A</v>
      </c>
      <c r="X7152" t="e">
        <f t="shared" si="668"/>
        <v>#N/A</v>
      </c>
      <c r="Y7152" t="e">
        <f t="shared" si="669"/>
        <v>#N/A</v>
      </c>
      <c r="Z7152" t="e">
        <f t="shared" si="670"/>
        <v>#N/A</v>
      </c>
      <c r="AA7152" t="e">
        <f t="shared" si="671"/>
        <v>#N/A</v>
      </c>
      <c r="AB7152" t="s">
        <v>12140</v>
      </c>
      <c r="AC7152" t="s">
        <v>12141</v>
      </c>
      <c r="AE7152" t="s">
        <v>21776</v>
      </c>
      <c r="AF7152" t="s">
        <v>12155</v>
      </c>
      <c r="AG7152" t="s">
        <v>12144</v>
      </c>
      <c r="AH7152" t="s">
        <v>12156</v>
      </c>
      <c r="AI7152" t="s">
        <v>12146</v>
      </c>
      <c r="AJ7152" t="s">
        <v>12147</v>
      </c>
      <c r="AK7152" t="s">
        <v>12148</v>
      </c>
    </row>
    <row r="7153" spans="1:37" x14ac:dyDescent="0.4">
      <c r="A7153" t="s">
        <v>1529</v>
      </c>
      <c r="B7153" t="s">
        <v>21922</v>
      </c>
      <c r="C7153" t="s">
        <v>22023</v>
      </c>
      <c r="D7153" t="s">
        <v>74</v>
      </c>
      <c r="G7153" t="s">
        <v>122</v>
      </c>
      <c r="H7153" t="s">
        <v>28</v>
      </c>
      <c r="I7153" t="s">
        <v>58</v>
      </c>
      <c r="J7153" t="s">
        <v>30</v>
      </c>
      <c r="L7153" t="s">
        <v>22024</v>
      </c>
      <c r="M7153" t="s">
        <v>124</v>
      </c>
      <c r="N7153" t="s">
        <v>1532</v>
      </c>
      <c r="O7153" t="s">
        <v>13</v>
      </c>
      <c r="P7153" t="s">
        <v>14</v>
      </c>
      <c r="Q7153" t="s">
        <v>42</v>
      </c>
      <c r="R7153" t="s">
        <v>16</v>
      </c>
      <c r="S7153" t="s">
        <v>15</v>
      </c>
      <c r="T7153" t="s">
        <v>260</v>
      </c>
      <c r="U7153" t="s">
        <v>42</v>
      </c>
      <c r="V7153" t="str">
        <f t="shared" si="666"/>
        <v>식품가공</v>
      </c>
      <c r="W7153">
        <f t="shared" si="667"/>
        <v>0</v>
      </c>
      <c r="X7153">
        <f t="shared" si="668"/>
        <v>0</v>
      </c>
      <c r="Y7153" t="str">
        <f t="shared" si="669"/>
        <v>대기업_x000D_
                                        (비상장)</v>
      </c>
      <c r="Z7153">
        <f t="shared" si="670"/>
        <v>0</v>
      </c>
      <c r="AA7153">
        <f t="shared" si="671"/>
        <v>0</v>
      </c>
      <c r="AE7153" t="s">
        <v>1533</v>
      </c>
    </row>
    <row r="7154" spans="1:37" x14ac:dyDescent="0.4">
      <c r="A7154" t="s">
        <v>7324</v>
      </c>
      <c r="B7154" t="s">
        <v>21922</v>
      </c>
      <c r="C7154" t="s">
        <v>22025</v>
      </c>
      <c r="D7154" t="s">
        <v>411</v>
      </c>
      <c r="E7154" t="s">
        <v>25</v>
      </c>
      <c r="G7154" t="s">
        <v>122</v>
      </c>
      <c r="H7154" t="s">
        <v>6</v>
      </c>
      <c r="I7154" t="s">
        <v>29</v>
      </c>
      <c r="J7154" t="s">
        <v>8</v>
      </c>
      <c r="L7154" t="s">
        <v>22026</v>
      </c>
      <c r="M7154" t="s">
        <v>431</v>
      </c>
      <c r="N7154" t="s">
        <v>10986</v>
      </c>
      <c r="O7154" t="s">
        <v>13</v>
      </c>
      <c r="P7154" t="s">
        <v>14</v>
      </c>
      <c r="Q7154" t="s">
        <v>17</v>
      </c>
      <c r="R7154" t="s">
        <v>261</v>
      </c>
      <c r="S7154" t="s">
        <v>17</v>
      </c>
      <c r="T7154" t="s">
        <v>15</v>
      </c>
      <c r="U7154" t="s">
        <v>18</v>
      </c>
      <c r="V7154" t="e">
        <f t="shared" si="666"/>
        <v>#N/A</v>
      </c>
      <c r="W7154" t="e">
        <f t="shared" si="667"/>
        <v>#N/A</v>
      </c>
      <c r="X7154" t="e">
        <f t="shared" si="668"/>
        <v>#N/A</v>
      </c>
      <c r="Y7154" t="e">
        <f t="shared" si="669"/>
        <v>#N/A</v>
      </c>
      <c r="Z7154" t="e">
        <f t="shared" si="670"/>
        <v>#N/A</v>
      </c>
      <c r="AA7154" t="e">
        <f t="shared" si="671"/>
        <v>#N/A</v>
      </c>
      <c r="AB7154" t="s">
        <v>19977</v>
      </c>
      <c r="AC7154" t="s">
        <v>19978</v>
      </c>
      <c r="AD7154" t="s">
        <v>97</v>
      </c>
      <c r="AE7154" t="s">
        <v>19979</v>
      </c>
      <c r="AF7154" t="s">
        <v>19980</v>
      </c>
      <c r="AG7154" t="s">
        <v>19981</v>
      </c>
      <c r="AH7154" t="s">
        <v>19982</v>
      </c>
      <c r="AI7154" t="s">
        <v>19983</v>
      </c>
      <c r="AJ7154" t="s">
        <v>19984</v>
      </c>
      <c r="AK7154" t="s">
        <v>19985</v>
      </c>
    </row>
    <row r="7155" spans="1:37" x14ac:dyDescent="0.4">
      <c r="A7155" t="s">
        <v>14614</v>
      </c>
      <c r="B7155" t="s">
        <v>21922</v>
      </c>
      <c r="C7155" t="s">
        <v>14616</v>
      </c>
      <c r="D7155" t="s">
        <v>25</v>
      </c>
      <c r="E7155" t="s">
        <v>191</v>
      </c>
      <c r="F7155" t="s">
        <v>192</v>
      </c>
      <c r="G7155" t="s">
        <v>5</v>
      </c>
      <c r="H7155" t="s">
        <v>6</v>
      </c>
      <c r="I7155" t="s">
        <v>58</v>
      </c>
      <c r="J7155" t="s">
        <v>8</v>
      </c>
      <c r="L7155" t="s">
        <v>22027</v>
      </c>
      <c r="V7155" t="e">
        <f t="shared" si="666"/>
        <v>#N/A</v>
      </c>
      <c r="W7155" t="e">
        <f t="shared" si="667"/>
        <v>#N/A</v>
      </c>
      <c r="X7155" t="e">
        <f t="shared" si="668"/>
        <v>#N/A</v>
      </c>
      <c r="Y7155" t="e">
        <f t="shared" si="669"/>
        <v>#N/A</v>
      </c>
      <c r="Z7155" t="e">
        <f t="shared" si="670"/>
        <v>#N/A</v>
      </c>
      <c r="AA7155" t="e">
        <f t="shared" si="671"/>
        <v>#N/A</v>
      </c>
      <c r="AE7155" t="s">
        <v>14618</v>
      </c>
    </row>
    <row r="7156" spans="1:37" x14ac:dyDescent="0.4">
      <c r="A7156" t="s">
        <v>2718</v>
      </c>
      <c r="B7156" t="s">
        <v>22028</v>
      </c>
      <c r="C7156" t="s">
        <v>8489</v>
      </c>
      <c r="D7156" t="s">
        <v>5176</v>
      </c>
      <c r="H7156" t="s">
        <v>28</v>
      </c>
      <c r="I7156" t="s">
        <v>58</v>
      </c>
      <c r="J7156" t="s">
        <v>30</v>
      </c>
      <c r="L7156" t="s">
        <v>22029</v>
      </c>
      <c r="V7156" t="e">
        <f t="shared" si="666"/>
        <v>#N/A</v>
      </c>
      <c r="W7156" t="e">
        <f t="shared" si="667"/>
        <v>#N/A</v>
      </c>
      <c r="X7156" t="e">
        <f t="shared" si="668"/>
        <v>#N/A</v>
      </c>
      <c r="Y7156" t="e">
        <f t="shared" si="669"/>
        <v>#N/A</v>
      </c>
      <c r="Z7156" t="e">
        <f t="shared" si="670"/>
        <v>#N/A</v>
      </c>
      <c r="AA7156" t="e">
        <f t="shared" si="671"/>
        <v>#N/A</v>
      </c>
      <c r="AD7156" t="s">
        <v>16</v>
      </c>
    </row>
    <row r="7157" spans="1:37" x14ac:dyDescent="0.4">
      <c r="A7157" t="s">
        <v>899</v>
      </c>
      <c r="B7157" t="s">
        <v>22028</v>
      </c>
      <c r="C7157" t="s">
        <v>22030</v>
      </c>
      <c r="D7157" t="s">
        <v>163</v>
      </c>
      <c r="E7157" t="s">
        <v>901</v>
      </c>
      <c r="H7157" t="s">
        <v>28</v>
      </c>
      <c r="I7157" t="s">
        <v>58</v>
      </c>
      <c r="J7157" t="s">
        <v>8</v>
      </c>
      <c r="L7157" t="s">
        <v>22031</v>
      </c>
      <c r="M7157" t="s">
        <v>549</v>
      </c>
      <c r="N7157" t="s">
        <v>903</v>
      </c>
      <c r="O7157" t="s">
        <v>593</v>
      </c>
      <c r="P7157" t="s">
        <v>14</v>
      </c>
      <c r="Q7157" t="s">
        <v>126</v>
      </c>
      <c r="R7157" t="s">
        <v>904</v>
      </c>
      <c r="S7157" t="s">
        <v>126</v>
      </c>
      <c r="T7157" t="s">
        <v>18</v>
      </c>
      <c r="U7157" t="s">
        <v>904</v>
      </c>
      <c r="V7157" t="e">
        <f t="shared" si="666"/>
        <v>#N/A</v>
      </c>
      <c r="W7157" t="e">
        <f t="shared" si="667"/>
        <v>#N/A</v>
      </c>
      <c r="X7157" t="e">
        <f t="shared" si="668"/>
        <v>#N/A</v>
      </c>
      <c r="Y7157" t="e">
        <f t="shared" si="669"/>
        <v>#N/A</v>
      </c>
      <c r="Z7157" t="e">
        <f t="shared" si="670"/>
        <v>#N/A</v>
      </c>
      <c r="AA7157" t="e">
        <f t="shared" si="671"/>
        <v>#N/A</v>
      </c>
      <c r="AE7157" t="s">
        <v>906</v>
      </c>
      <c r="AF7157" t="s">
        <v>907</v>
      </c>
      <c r="AH7157" t="s">
        <v>908</v>
      </c>
    </row>
    <row r="7158" spans="1:37" x14ac:dyDescent="0.4">
      <c r="A7158" t="s">
        <v>4009</v>
      </c>
      <c r="B7158" t="s">
        <v>22028</v>
      </c>
      <c r="C7158" t="s">
        <v>22032</v>
      </c>
      <c r="D7158" t="s">
        <v>56</v>
      </c>
      <c r="G7158" t="s">
        <v>122</v>
      </c>
      <c r="H7158" t="s">
        <v>28</v>
      </c>
      <c r="I7158" t="s">
        <v>58</v>
      </c>
      <c r="J7158" t="s">
        <v>113</v>
      </c>
      <c r="L7158" t="s">
        <v>22033</v>
      </c>
      <c r="M7158" t="s">
        <v>12542</v>
      </c>
      <c r="N7158" t="s">
        <v>1658</v>
      </c>
      <c r="O7158" t="s">
        <v>13</v>
      </c>
      <c r="P7158" t="s">
        <v>14</v>
      </c>
      <c r="Q7158" t="s">
        <v>15</v>
      </c>
      <c r="R7158" t="s">
        <v>127</v>
      </c>
      <c r="S7158" t="s">
        <v>15</v>
      </c>
      <c r="T7158" t="s">
        <v>15</v>
      </c>
      <c r="U7158" t="s">
        <v>18</v>
      </c>
      <c r="V7158" t="e">
        <f t="shared" si="666"/>
        <v>#N/A</v>
      </c>
      <c r="W7158" t="e">
        <f t="shared" si="667"/>
        <v>#N/A</v>
      </c>
      <c r="X7158" t="e">
        <f t="shared" si="668"/>
        <v>#N/A</v>
      </c>
      <c r="Y7158" t="e">
        <f t="shared" si="669"/>
        <v>#N/A</v>
      </c>
      <c r="Z7158" t="e">
        <f t="shared" si="670"/>
        <v>#N/A</v>
      </c>
      <c r="AA7158" t="e">
        <f t="shared" si="671"/>
        <v>#N/A</v>
      </c>
      <c r="AB7158" t="s">
        <v>14110</v>
      </c>
      <c r="AC7158" t="s">
        <v>14111</v>
      </c>
      <c r="AE7158" t="s">
        <v>14112</v>
      </c>
      <c r="AF7158" t="s">
        <v>14123</v>
      </c>
      <c r="AH7158" t="s">
        <v>14124</v>
      </c>
      <c r="AJ7158" t="s">
        <v>14113</v>
      </c>
      <c r="AK7158" t="s">
        <v>14114</v>
      </c>
    </row>
    <row r="7159" spans="1:37" x14ac:dyDescent="0.4">
      <c r="A7159" t="s">
        <v>20422</v>
      </c>
      <c r="B7159" t="s">
        <v>22028</v>
      </c>
      <c r="C7159" t="s">
        <v>22034</v>
      </c>
      <c r="D7159" t="s">
        <v>1549</v>
      </c>
      <c r="E7159" t="s">
        <v>1071</v>
      </c>
      <c r="F7159" t="s">
        <v>3907</v>
      </c>
      <c r="H7159" t="s">
        <v>66</v>
      </c>
      <c r="I7159" t="s">
        <v>58</v>
      </c>
      <c r="J7159" t="s">
        <v>8</v>
      </c>
      <c r="L7159" t="s">
        <v>22035</v>
      </c>
      <c r="M7159" t="s">
        <v>1237</v>
      </c>
      <c r="N7159" t="s">
        <v>2134</v>
      </c>
      <c r="O7159" t="s">
        <v>13</v>
      </c>
      <c r="P7159" t="s">
        <v>513</v>
      </c>
      <c r="Q7159" t="s">
        <v>126</v>
      </c>
      <c r="R7159" t="s">
        <v>261</v>
      </c>
      <c r="S7159" t="s">
        <v>42</v>
      </c>
      <c r="T7159" t="s">
        <v>260</v>
      </c>
      <c r="U7159" t="s">
        <v>16</v>
      </c>
      <c r="V7159" t="e">
        <f t="shared" si="666"/>
        <v>#N/A</v>
      </c>
      <c r="W7159" t="e">
        <f t="shared" si="667"/>
        <v>#N/A</v>
      </c>
      <c r="X7159" t="e">
        <f t="shared" si="668"/>
        <v>#N/A</v>
      </c>
      <c r="Y7159" t="e">
        <f t="shared" si="669"/>
        <v>#N/A</v>
      </c>
      <c r="Z7159" t="e">
        <f t="shared" si="670"/>
        <v>#N/A</v>
      </c>
      <c r="AA7159" t="e">
        <f t="shared" si="671"/>
        <v>#N/A</v>
      </c>
      <c r="AD7159" t="s">
        <v>210</v>
      </c>
      <c r="AE7159" t="s">
        <v>22036</v>
      </c>
      <c r="AF7159" t="s">
        <v>22037</v>
      </c>
      <c r="AH7159" t="s">
        <v>22038</v>
      </c>
    </row>
    <row r="7160" spans="1:37" x14ac:dyDescent="0.4">
      <c r="A7160" t="s">
        <v>5011</v>
      </c>
      <c r="B7160" t="s">
        <v>22028</v>
      </c>
      <c r="C7160" t="s">
        <v>22039</v>
      </c>
      <c r="D7160" t="s">
        <v>191</v>
      </c>
      <c r="E7160" t="s">
        <v>10900</v>
      </c>
      <c r="G7160" t="s">
        <v>5</v>
      </c>
      <c r="H7160" t="s">
        <v>6</v>
      </c>
      <c r="I7160" t="s">
        <v>7</v>
      </c>
      <c r="J7160" t="s">
        <v>30</v>
      </c>
      <c r="L7160" t="s">
        <v>22040</v>
      </c>
      <c r="M7160" t="s">
        <v>827</v>
      </c>
      <c r="N7160" t="s">
        <v>1658</v>
      </c>
      <c r="O7160" t="s">
        <v>13</v>
      </c>
      <c r="P7160" t="s">
        <v>594</v>
      </c>
      <c r="Q7160" t="s">
        <v>260</v>
      </c>
      <c r="R7160" t="s">
        <v>18</v>
      </c>
      <c r="S7160" t="s">
        <v>126</v>
      </c>
      <c r="T7160" t="s">
        <v>126</v>
      </c>
      <c r="U7160" t="s">
        <v>17</v>
      </c>
      <c r="V7160" t="str">
        <f t="shared" si="666"/>
        <v>컴퓨터·하드웨어·장비</v>
      </c>
      <c r="W7160">
        <f t="shared" si="667"/>
        <v>0</v>
      </c>
      <c r="X7160" t="str">
        <f t="shared" si="668"/>
        <v>2002</v>
      </c>
      <c r="Y7160" t="str">
        <f t="shared" si="669"/>
        <v>중견기업_x000D_
                                        (코스닥 상장)</v>
      </c>
      <c r="Z7160" t="str">
        <f t="shared" si="670"/>
        <v>강소기업,우수중소</v>
      </c>
      <c r="AA7160">
        <f t="shared" si="671"/>
        <v>0</v>
      </c>
      <c r="AB7160" t="s">
        <v>20038</v>
      </c>
      <c r="AC7160" t="s">
        <v>20039</v>
      </c>
      <c r="AD7160" t="s">
        <v>2177</v>
      </c>
      <c r="AE7160" t="s">
        <v>20040</v>
      </c>
      <c r="AF7160" t="s">
        <v>20041</v>
      </c>
      <c r="AG7160" t="s">
        <v>20042</v>
      </c>
      <c r="AH7160" t="s">
        <v>20043</v>
      </c>
      <c r="AI7160" t="s">
        <v>20044</v>
      </c>
      <c r="AJ7160" t="s">
        <v>20045</v>
      </c>
      <c r="AK7160" t="s">
        <v>20046</v>
      </c>
    </row>
    <row r="7161" spans="1:37" x14ac:dyDescent="0.4">
      <c r="A7161" t="s">
        <v>1216</v>
      </c>
      <c r="B7161" t="s">
        <v>22028</v>
      </c>
      <c r="C7161" t="s">
        <v>22041</v>
      </c>
      <c r="D7161" t="s">
        <v>184</v>
      </c>
      <c r="E7161" t="s">
        <v>183</v>
      </c>
      <c r="G7161" t="s">
        <v>5</v>
      </c>
      <c r="H7161" t="s">
        <v>28</v>
      </c>
      <c r="I7161" t="s">
        <v>7</v>
      </c>
      <c r="J7161" t="s">
        <v>8</v>
      </c>
      <c r="L7161" t="s">
        <v>22042</v>
      </c>
      <c r="V7161" t="e">
        <f t="shared" si="666"/>
        <v>#N/A</v>
      </c>
      <c r="W7161" t="e">
        <f t="shared" si="667"/>
        <v>#N/A</v>
      </c>
      <c r="X7161" t="e">
        <f t="shared" si="668"/>
        <v>#N/A</v>
      </c>
      <c r="Y7161" t="e">
        <f t="shared" si="669"/>
        <v>#N/A</v>
      </c>
      <c r="Z7161" t="e">
        <f t="shared" si="670"/>
        <v>#N/A</v>
      </c>
      <c r="AA7161" t="e">
        <f t="shared" si="671"/>
        <v>#N/A</v>
      </c>
      <c r="AE7161" t="s">
        <v>1221</v>
      </c>
    </row>
    <row r="7162" spans="1:37" x14ac:dyDescent="0.4">
      <c r="A7162" t="s">
        <v>22043</v>
      </c>
      <c r="B7162" t="s">
        <v>22028</v>
      </c>
      <c r="C7162" t="s">
        <v>22044</v>
      </c>
      <c r="D7162" t="s">
        <v>1409</v>
      </c>
      <c r="E7162" t="s">
        <v>240</v>
      </c>
      <c r="F7162" t="s">
        <v>1024</v>
      </c>
      <c r="G7162" t="s">
        <v>5</v>
      </c>
      <c r="H7162" t="s">
        <v>6</v>
      </c>
      <c r="I7162" t="s">
        <v>75</v>
      </c>
      <c r="J7162" t="s">
        <v>22045</v>
      </c>
      <c r="L7162" t="s">
        <v>22046</v>
      </c>
      <c r="V7162" t="e">
        <f t="shared" si="666"/>
        <v>#N/A</v>
      </c>
      <c r="W7162" t="e">
        <f t="shared" si="667"/>
        <v>#N/A</v>
      </c>
      <c r="X7162" t="e">
        <f t="shared" si="668"/>
        <v>#N/A</v>
      </c>
      <c r="Y7162" t="e">
        <f t="shared" si="669"/>
        <v>#N/A</v>
      </c>
      <c r="Z7162" t="e">
        <f t="shared" si="670"/>
        <v>#N/A</v>
      </c>
      <c r="AA7162" t="e">
        <f t="shared" si="671"/>
        <v>#N/A</v>
      </c>
      <c r="AE7162" t="s">
        <v>14148</v>
      </c>
    </row>
    <row r="7163" spans="1:37" x14ac:dyDescent="0.4">
      <c r="A7163" t="s">
        <v>302</v>
      </c>
      <c r="B7163" t="s">
        <v>22028</v>
      </c>
      <c r="C7163" t="s">
        <v>3564</v>
      </c>
      <c r="D7163" t="s">
        <v>304</v>
      </c>
      <c r="E7163" t="s">
        <v>305</v>
      </c>
      <c r="F7163" t="s">
        <v>2569</v>
      </c>
      <c r="G7163" t="s">
        <v>5</v>
      </c>
      <c r="H7163" t="s">
        <v>28</v>
      </c>
      <c r="I7163" t="s">
        <v>7</v>
      </c>
      <c r="J7163" t="s">
        <v>307</v>
      </c>
      <c r="L7163" t="s">
        <v>22047</v>
      </c>
      <c r="V7163" t="str">
        <f t="shared" si="666"/>
        <v>자동차·조선·철강·항공</v>
      </c>
      <c r="W7163" t="str">
        <f t="shared" si="667"/>
        <v>350</v>
      </c>
      <c r="X7163" t="str">
        <f t="shared" si="668"/>
        <v>1991</v>
      </c>
      <c r="Y7163" t="str">
        <f t="shared" si="669"/>
        <v>중소기업_x000D_
                                        (비상장)</v>
      </c>
      <c r="Z7163" t="str">
        <f t="shared" si="670"/>
        <v>우수중소</v>
      </c>
      <c r="AA7163">
        <f t="shared" si="671"/>
        <v>0</v>
      </c>
      <c r="AE7163" t="s">
        <v>310</v>
      </c>
    </row>
    <row r="7164" spans="1:37" x14ac:dyDescent="0.4">
      <c r="A7164" t="s">
        <v>1951</v>
      </c>
      <c r="B7164" t="s">
        <v>22028</v>
      </c>
      <c r="C7164" t="s">
        <v>22048</v>
      </c>
      <c r="D7164" t="s">
        <v>221</v>
      </c>
      <c r="E7164" t="s">
        <v>220</v>
      </c>
      <c r="F7164" t="s">
        <v>542</v>
      </c>
      <c r="G7164" t="s">
        <v>122</v>
      </c>
      <c r="H7164" t="s">
        <v>28</v>
      </c>
      <c r="I7164" t="s">
        <v>7</v>
      </c>
      <c r="J7164" t="s">
        <v>543</v>
      </c>
      <c r="L7164" t="s">
        <v>22049</v>
      </c>
      <c r="M7164" t="s">
        <v>1954</v>
      </c>
      <c r="N7164" t="s">
        <v>41</v>
      </c>
      <c r="O7164" t="s">
        <v>13</v>
      </c>
      <c r="P7164" t="s">
        <v>156</v>
      </c>
      <c r="Q7164" t="s">
        <v>126</v>
      </c>
      <c r="R7164" t="s">
        <v>18</v>
      </c>
      <c r="S7164" t="s">
        <v>17</v>
      </c>
      <c r="T7164" t="s">
        <v>15</v>
      </c>
      <c r="U7164" t="s">
        <v>42</v>
      </c>
      <c r="V7164" t="e">
        <f t="shared" si="666"/>
        <v>#N/A</v>
      </c>
      <c r="W7164" t="e">
        <f t="shared" si="667"/>
        <v>#N/A</v>
      </c>
      <c r="X7164" t="e">
        <f t="shared" si="668"/>
        <v>#N/A</v>
      </c>
      <c r="Y7164" t="e">
        <f t="shared" si="669"/>
        <v>#N/A</v>
      </c>
      <c r="Z7164" t="e">
        <f t="shared" si="670"/>
        <v>#N/A</v>
      </c>
      <c r="AA7164" t="e">
        <f t="shared" si="671"/>
        <v>#N/A</v>
      </c>
      <c r="AB7164" t="s">
        <v>1955</v>
      </c>
      <c r="AC7164" t="s">
        <v>1956</v>
      </c>
      <c r="AD7164" t="s">
        <v>395</v>
      </c>
      <c r="AE7164" t="s">
        <v>1957</v>
      </c>
      <c r="AF7164" t="s">
        <v>1971</v>
      </c>
      <c r="AG7164" t="s">
        <v>21420</v>
      </c>
      <c r="AH7164" t="s">
        <v>1972</v>
      </c>
      <c r="AI7164" t="s">
        <v>21421</v>
      </c>
      <c r="AJ7164" t="s">
        <v>1962</v>
      </c>
      <c r="AK7164" t="s">
        <v>1963</v>
      </c>
    </row>
    <row r="7165" spans="1:37" x14ac:dyDescent="0.4">
      <c r="A7165" t="s">
        <v>22050</v>
      </c>
      <c r="B7165" t="s">
        <v>22028</v>
      </c>
      <c r="C7165" t="s">
        <v>22051</v>
      </c>
      <c r="D7165" t="s">
        <v>2132</v>
      </c>
      <c r="E7165" t="s">
        <v>57</v>
      </c>
      <c r="F7165" t="s">
        <v>737</v>
      </c>
      <c r="H7165" t="s">
        <v>6</v>
      </c>
      <c r="I7165" t="s">
        <v>58</v>
      </c>
      <c r="J7165" t="s">
        <v>22052</v>
      </c>
      <c r="L7165" t="s">
        <v>22053</v>
      </c>
      <c r="V7165" t="e">
        <f t="shared" si="666"/>
        <v>#N/A</v>
      </c>
      <c r="W7165" t="e">
        <f t="shared" si="667"/>
        <v>#N/A</v>
      </c>
      <c r="X7165" t="e">
        <f t="shared" si="668"/>
        <v>#N/A</v>
      </c>
      <c r="Y7165" t="e">
        <f t="shared" si="669"/>
        <v>#N/A</v>
      </c>
      <c r="Z7165" t="e">
        <f t="shared" si="670"/>
        <v>#N/A</v>
      </c>
      <c r="AA7165" t="e">
        <f t="shared" si="671"/>
        <v>#N/A</v>
      </c>
      <c r="AD7165" t="s">
        <v>488</v>
      </c>
    </row>
    <row r="7166" spans="1:37" x14ac:dyDescent="0.4">
      <c r="A7166" t="s">
        <v>711</v>
      </c>
      <c r="B7166" t="s">
        <v>22028</v>
      </c>
      <c r="C7166" t="s">
        <v>22054</v>
      </c>
      <c r="D7166" t="s">
        <v>173</v>
      </c>
      <c r="E7166" t="s">
        <v>26</v>
      </c>
      <c r="F7166" t="s">
        <v>556</v>
      </c>
      <c r="G7166" t="s">
        <v>5</v>
      </c>
      <c r="H7166" t="s">
        <v>6</v>
      </c>
      <c r="I7166" t="s">
        <v>29</v>
      </c>
      <c r="J7166" t="s">
        <v>8</v>
      </c>
      <c r="L7166" t="s">
        <v>22055</v>
      </c>
      <c r="M7166" t="s">
        <v>431</v>
      </c>
      <c r="N7166" t="s">
        <v>714</v>
      </c>
      <c r="O7166" t="s">
        <v>13</v>
      </c>
      <c r="P7166" t="s">
        <v>14</v>
      </c>
      <c r="Q7166" t="s">
        <v>17</v>
      </c>
      <c r="R7166" t="s">
        <v>127</v>
      </c>
      <c r="S7166" t="s">
        <v>42</v>
      </c>
      <c r="T7166" t="s">
        <v>260</v>
      </c>
      <c r="U7166" t="s">
        <v>715</v>
      </c>
      <c r="V7166" t="str">
        <f t="shared" si="666"/>
        <v>포털 및 기타 인터넷 정보매개 서비스업</v>
      </c>
      <c r="W7166">
        <f t="shared" si="667"/>
        <v>0</v>
      </c>
      <c r="X7166" t="str">
        <f t="shared" si="668"/>
        <v>2005</v>
      </c>
      <c r="Y7166" t="str">
        <f t="shared" si="669"/>
        <v>중소기업_x000D_
                                        (코스닥)</v>
      </c>
      <c r="Z7166">
        <f t="shared" si="670"/>
        <v>0</v>
      </c>
      <c r="AA7166" t="str">
        <f t="shared" si="671"/>
        <v>2,204억 3,528만원</v>
      </c>
      <c r="AD7166" t="s">
        <v>956</v>
      </c>
      <c r="AE7166" t="s">
        <v>716</v>
      </c>
      <c r="AF7166" t="s">
        <v>717</v>
      </c>
      <c r="AH7166" t="s">
        <v>718</v>
      </c>
    </row>
    <row r="7167" spans="1:37" x14ac:dyDescent="0.4">
      <c r="A7167" t="s">
        <v>22056</v>
      </c>
      <c r="B7167" t="s">
        <v>22028</v>
      </c>
      <c r="C7167" t="s">
        <v>22057</v>
      </c>
      <c r="D7167" t="s">
        <v>92</v>
      </c>
      <c r="H7167" t="s">
        <v>6</v>
      </c>
      <c r="I7167" t="s">
        <v>7</v>
      </c>
      <c r="J7167" t="s">
        <v>8</v>
      </c>
      <c r="L7167" t="s">
        <v>22058</v>
      </c>
      <c r="V7167" t="e">
        <f t="shared" si="666"/>
        <v>#N/A</v>
      </c>
      <c r="W7167" t="e">
        <f t="shared" si="667"/>
        <v>#N/A</v>
      </c>
      <c r="X7167" t="e">
        <f t="shared" si="668"/>
        <v>#N/A</v>
      </c>
      <c r="Y7167" t="e">
        <f t="shared" si="669"/>
        <v>#N/A</v>
      </c>
      <c r="Z7167" t="e">
        <f t="shared" si="670"/>
        <v>#N/A</v>
      </c>
      <c r="AA7167" t="e">
        <f t="shared" si="671"/>
        <v>#N/A</v>
      </c>
      <c r="AD7167" t="s">
        <v>16</v>
      </c>
    </row>
    <row r="7168" spans="1:37" x14ac:dyDescent="0.4">
      <c r="A7168" t="s">
        <v>8683</v>
      </c>
      <c r="B7168" t="s">
        <v>22028</v>
      </c>
      <c r="C7168" t="s">
        <v>9924</v>
      </c>
      <c r="D7168" t="s">
        <v>92</v>
      </c>
      <c r="H7168" t="s">
        <v>6</v>
      </c>
      <c r="I7168" t="s">
        <v>7</v>
      </c>
      <c r="J7168" t="s">
        <v>8</v>
      </c>
      <c r="L7168" t="s">
        <v>22059</v>
      </c>
      <c r="M7168" t="s">
        <v>1237</v>
      </c>
      <c r="N7168" t="s">
        <v>10937</v>
      </c>
      <c r="O7168" t="s">
        <v>13</v>
      </c>
      <c r="P7168" t="s">
        <v>14</v>
      </c>
      <c r="Q7168" t="s">
        <v>15</v>
      </c>
      <c r="R7168" t="s">
        <v>127</v>
      </c>
      <c r="S7168" t="s">
        <v>42</v>
      </c>
      <c r="T7168" t="s">
        <v>283</v>
      </c>
      <c r="U7168" t="s">
        <v>127</v>
      </c>
      <c r="V7168" t="e">
        <f t="shared" si="666"/>
        <v>#N/A</v>
      </c>
      <c r="W7168" t="e">
        <f t="shared" si="667"/>
        <v>#N/A</v>
      </c>
      <c r="X7168" t="e">
        <f t="shared" si="668"/>
        <v>#N/A</v>
      </c>
      <c r="Y7168" t="e">
        <f t="shared" si="669"/>
        <v>#N/A</v>
      </c>
      <c r="Z7168" t="e">
        <f t="shared" si="670"/>
        <v>#N/A</v>
      </c>
      <c r="AA7168" t="e">
        <f t="shared" si="671"/>
        <v>#N/A</v>
      </c>
      <c r="AB7168" t="s">
        <v>10938</v>
      </c>
      <c r="AC7168" t="s">
        <v>10939</v>
      </c>
      <c r="AD7168" t="s">
        <v>396</v>
      </c>
      <c r="AE7168" t="s">
        <v>10940</v>
      </c>
      <c r="AF7168" t="s">
        <v>10958</v>
      </c>
      <c r="AG7168" t="s">
        <v>10941</v>
      </c>
      <c r="AH7168" t="s">
        <v>10959</v>
      </c>
      <c r="AI7168" t="s">
        <v>10942</v>
      </c>
      <c r="AJ7168" t="s">
        <v>10943</v>
      </c>
      <c r="AK7168" t="s">
        <v>10944</v>
      </c>
    </row>
    <row r="7169" spans="1:37" x14ac:dyDescent="0.4">
      <c r="A7169" t="s">
        <v>1097</v>
      </c>
      <c r="B7169" t="s">
        <v>22028</v>
      </c>
      <c r="C7169" t="s">
        <v>22060</v>
      </c>
      <c r="D7169" t="s">
        <v>25</v>
      </c>
      <c r="E7169" t="s">
        <v>253</v>
      </c>
      <c r="F7169" t="s">
        <v>4050</v>
      </c>
      <c r="H7169" t="s">
        <v>6</v>
      </c>
      <c r="I7169" t="s">
        <v>29</v>
      </c>
      <c r="J7169" t="s">
        <v>8</v>
      </c>
      <c r="L7169" t="s">
        <v>22061</v>
      </c>
      <c r="V7169" t="str">
        <f t="shared" si="666"/>
        <v>일반 교과 학원</v>
      </c>
      <c r="W7169">
        <f t="shared" si="667"/>
        <v>0</v>
      </c>
      <c r="X7169" t="str">
        <f t="shared" si="668"/>
        <v>1999</v>
      </c>
      <c r="Y7169" t="str">
        <f t="shared" si="669"/>
        <v>대기업_x000D_
                                        (비상장)</v>
      </c>
      <c r="Z7169" t="str">
        <f t="shared" si="670"/>
        <v>강소기업</v>
      </c>
      <c r="AA7169" t="str">
        <f t="shared" si="671"/>
        <v>2,242만원</v>
      </c>
      <c r="AB7169" t="s">
        <v>1101</v>
      </c>
      <c r="AC7169" t="s">
        <v>1102</v>
      </c>
      <c r="AD7169" t="s">
        <v>176</v>
      </c>
      <c r="AJ7169" t="s">
        <v>1103</v>
      </c>
      <c r="AK7169" t="s">
        <v>1104</v>
      </c>
    </row>
    <row r="7170" spans="1:37" x14ac:dyDescent="0.4">
      <c r="A7170" t="s">
        <v>1097</v>
      </c>
      <c r="B7170" t="s">
        <v>22028</v>
      </c>
      <c r="C7170" t="s">
        <v>22062</v>
      </c>
      <c r="D7170" t="s">
        <v>1490</v>
      </c>
      <c r="E7170" t="s">
        <v>4050</v>
      </c>
      <c r="H7170" t="s">
        <v>6</v>
      </c>
      <c r="I7170" t="s">
        <v>29</v>
      </c>
      <c r="J7170" t="s">
        <v>8</v>
      </c>
      <c r="L7170" t="s">
        <v>22063</v>
      </c>
      <c r="V7170" t="str">
        <f t="shared" si="666"/>
        <v>일반 교과 학원</v>
      </c>
      <c r="W7170">
        <f t="shared" si="667"/>
        <v>0</v>
      </c>
      <c r="X7170" t="str">
        <f t="shared" si="668"/>
        <v>1999</v>
      </c>
      <c r="Y7170" t="str">
        <f t="shared" si="669"/>
        <v>대기업_x000D_
                                        (비상장)</v>
      </c>
      <c r="Z7170" t="str">
        <f t="shared" si="670"/>
        <v>강소기업</v>
      </c>
      <c r="AA7170" t="str">
        <f t="shared" si="671"/>
        <v>2,242만원</v>
      </c>
      <c r="AB7170" t="s">
        <v>1101</v>
      </c>
      <c r="AC7170" t="s">
        <v>1102</v>
      </c>
      <c r="AD7170" t="s">
        <v>176</v>
      </c>
      <c r="AJ7170" t="s">
        <v>1103</v>
      </c>
      <c r="AK7170" t="s">
        <v>1104</v>
      </c>
    </row>
    <row r="7171" spans="1:37" x14ac:dyDescent="0.4">
      <c r="A7171" t="s">
        <v>1428</v>
      </c>
      <c r="B7171" t="s">
        <v>22028</v>
      </c>
      <c r="C7171" t="s">
        <v>9534</v>
      </c>
      <c r="D7171" t="s">
        <v>145</v>
      </c>
      <c r="E7171" t="s">
        <v>147</v>
      </c>
      <c r="H7171" t="s">
        <v>28</v>
      </c>
      <c r="I7171" t="s">
        <v>29</v>
      </c>
      <c r="J7171" t="s">
        <v>8</v>
      </c>
      <c r="L7171" t="s">
        <v>22064</v>
      </c>
      <c r="M7171" t="s">
        <v>1431</v>
      </c>
      <c r="N7171" t="s">
        <v>1432</v>
      </c>
      <c r="O7171" t="s">
        <v>13</v>
      </c>
      <c r="P7171" t="s">
        <v>156</v>
      </c>
      <c r="Q7171" t="s">
        <v>126</v>
      </c>
      <c r="R7171" t="s">
        <v>904</v>
      </c>
      <c r="S7171" t="s">
        <v>44</v>
      </c>
      <c r="T7171" t="s">
        <v>283</v>
      </c>
      <c r="U7171" t="s">
        <v>127</v>
      </c>
      <c r="V7171" t="e">
        <f t="shared" ref="V7171:V7234" si="672">VLOOKUP(A7171,$A$8104:$G$8774,2,FALSE)</f>
        <v>#N/A</v>
      </c>
      <c r="W7171" t="e">
        <f t="shared" ref="W7171:W7234" si="673">VLOOKUP(A7171,$A$8104:$G$8774,3,FALSE)</f>
        <v>#N/A</v>
      </c>
      <c r="X7171" t="e">
        <f t="shared" ref="X7171:X7234" si="674">VLOOKUP(A7171,$A$8104:$G$8774,4,FALSE)</f>
        <v>#N/A</v>
      </c>
      <c r="Y7171" t="e">
        <f t="shared" ref="Y7171:Y7234" si="675">VLOOKUP(A7171,$A$8104:$G$8774,5,FALSE)</f>
        <v>#N/A</v>
      </c>
      <c r="Z7171" t="e">
        <f t="shared" ref="Z7171:Z7234" si="676">VLOOKUP(A7171,$A$8104:$G$8774,6,FALSE)</f>
        <v>#N/A</v>
      </c>
      <c r="AA7171" t="e">
        <f t="shared" ref="AA7171:AA7234" si="677">VLOOKUP(A7171,$A$8104:$G$8774,7,FALSE)</f>
        <v>#N/A</v>
      </c>
      <c r="AB7171" t="s">
        <v>1434</v>
      </c>
      <c r="AC7171" t="s">
        <v>1435</v>
      </c>
      <c r="AF7171" t="s">
        <v>1462</v>
      </c>
      <c r="AG7171" t="s">
        <v>1436</v>
      </c>
      <c r="AH7171" t="s">
        <v>1464</v>
      </c>
      <c r="AI7171" t="s">
        <v>1437</v>
      </c>
      <c r="AJ7171" t="s">
        <v>1438</v>
      </c>
      <c r="AK7171" t="s">
        <v>1439</v>
      </c>
    </row>
    <row r="7172" spans="1:37" x14ac:dyDescent="0.4">
      <c r="A7172" t="s">
        <v>6464</v>
      </c>
      <c r="B7172" t="s">
        <v>22028</v>
      </c>
      <c r="C7172" t="s">
        <v>22065</v>
      </c>
      <c r="D7172" t="s">
        <v>304</v>
      </c>
      <c r="E7172" t="s">
        <v>102</v>
      </c>
      <c r="F7172" t="s">
        <v>305</v>
      </c>
      <c r="G7172" t="s">
        <v>5</v>
      </c>
      <c r="H7172" t="s">
        <v>6</v>
      </c>
      <c r="I7172" t="s">
        <v>75</v>
      </c>
      <c r="J7172" t="s">
        <v>8</v>
      </c>
      <c r="L7172" t="s">
        <v>22066</v>
      </c>
      <c r="V7172" t="e">
        <f t="shared" si="672"/>
        <v>#N/A</v>
      </c>
      <c r="W7172" t="e">
        <f t="shared" si="673"/>
        <v>#N/A</v>
      </c>
      <c r="X7172" t="e">
        <f t="shared" si="674"/>
        <v>#N/A</v>
      </c>
      <c r="Y7172" t="e">
        <f t="shared" si="675"/>
        <v>#N/A</v>
      </c>
      <c r="Z7172" t="e">
        <f t="shared" si="676"/>
        <v>#N/A</v>
      </c>
      <c r="AA7172" t="e">
        <f t="shared" si="677"/>
        <v>#N/A</v>
      </c>
      <c r="AE7172" t="s">
        <v>22067</v>
      </c>
    </row>
    <row r="7173" spans="1:37" x14ac:dyDescent="0.4">
      <c r="A7173" t="s">
        <v>9138</v>
      </c>
      <c r="B7173" t="s">
        <v>22028</v>
      </c>
      <c r="C7173" t="s">
        <v>22068</v>
      </c>
      <c r="D7173" t="s">
        <v>74</v>
      </c>
      <c r="E7173" t="s">
        <v>56</v>
      </c>
      <c r="H7173" t="s">
        <v>429</v>
      </c>
      <c r="I7173" t="s">
        <v>75</v>
      </c>
      <c r="J7173" t="s">
        <v>139</v>
      </c>
      <c r="L7173" t="s">
        <v>22069</v>
      </c>
      <c r="M7173" t="s">
        <v>257</v>
      </c>
      <c r="N7173" t="s">
        <v>10832</v>
      </c>
      <c r="O7173" t="s">
        <v>259</v>
      </c>
      <c r="P7173" t="s">
        <v>594</v>
      </c>
      <c r="Q7173" t="s">
        <v>126</v>
      </c>
      <c r="R7173" t="s">
        <v>261</v>
      </c>
      <c r="S7173" t="s">
        <v>44</v>
      </c>
      <c r="T7173" t="s">
        <v>17</v>
      </c>
      <c r="U7173" t="s">
        <v>18</v>
      </c>
      <c r="V7173" t="e">
        <f t="shared" si="672"/>
        <v>#N/A</v>
      </c>
      <c r="W7173" t="e">
        <f t="shared" si="673"/>
        <v>#N/A</v>
      </c>
      <c r="X7173" t="e">
        <f t="shared" si="674"/>
        <v>#N/A</v>
      </c>
      <c r="Y7173" t="e">
        <f t="shared" si="675"/>
        <v>#N/A</v>
      </c>
      <c r="Z7173" t="e">
        <f t="shared" si="676"/>
        <v>#N/A</v>
      </c>
      <c r="AA7173" t="e">
        <f t="shared" si="677"/>
        <v>#N/A</v>
      </c>
      <c r="AB7173" t="s">
        <v>12779</v>
      </c>
      <c r="AC7173" t="s">
        <v>12780</v>
      </c>
      <c r="AD7173" t="s">
        <v>78</v>
      </c>
      <c r="AE7173" t="s">
        <v>894</v>
      </c>
      <c r="AF7173" t="s">
        <v>12796</v>
      </c>
      <c r="AG7173" t="s">
        <v>12781</v>
      </c>
      <c r="AH7173" t="s">
        <v>12797</v>
      </c>
      <c r="AI7173" t="s">
        <v>12782</v>
      </c>
      <c r="AJ7173" t="s">
        <v>12783</v>
      </c>
      <c r="AK7173" t="s">
        <v>12784</v>
      </c>
    </row>
    <row r="7174" spans="1:37" x14ac:dyDescent="0.4">
      <c r="A7174" t="s">
        <v>9015</v>
      </c>
      <c r="B7174" t="s">
        <v>22028</v>
      </c>
      <c r="C7174" t="s">
        <v>18517</v>
      </c>
      <c r="D7174" t="s">
        <v>1966</v>
      </c>
      <c r="E7174" t="s">
        <v>7848</v>
      </c>
      <c r="F7174" t="s">
        <v>556</v>
      </c>
      <c r="G7174" t="s">
        <v>5</v>
      </c>
      <c r="H7174" t="s">
        <v>6</v>
      </c>
      <c r="I7174" t="s">
        <v>58</v>
      </c>
      <c r="J7174" t="s">
        <v>8</v>
      </c>
      <c r="L7174" t="s">
        <v>22070</v>
      </c>
      <c r="V7174" t="str">
        <f t="shared" si="672"/>
        <v>시스템 소프트웨어 개발 및 공급업</v>
      </c>
      <c r="W7174" t="str">
        <f t="shared" si="673"/>
        <v>500</v>
      </c>
      <c r="X7174" t="str">
        <f t="shared" si="674"/>
        <v>2015</v>
      </c>
      <c r="Y7174" t="str">
        <f t="shared" si="675"/>
        <v>중소기업_x000D_
                                        (비상장)</v>
      </c>
      <c r="Z7174">
        <f t="shared" si="676"/>
        <v>0</v>
      </c>
      <c r="AA7174">
        <f t="shared" si="677"/>
        <v>0</v>
      </c>
      <c r="AE7174" t="s">
        <v>18519</v>
      </c>
    </row>
    <row r="7175" spans="1:37" x14ac:dyDescent="0.4">
      <c r="A7175" t="s">
        <v>22071</v>
      </c>
      <c r="B7175" t="s">
        <v>22028</v>
      </c>
      <c r="C7175" t="s">
        <v>22072</v>
      </c>
      <c r="D7175" t="s">
        <v>825</v>
      </c>
      <c r="G7175" t="s">
        <v>5</v>
      </c>
      <c r="H7175" t="s">
        <v>254</v>
      </c>
      <c r="I7175" t="s">
        <v>7</v>
      </c>
      <c r="J7175" t="s">
        <v>8</v>
      </c>
      <c r="L7175" t="s">
        <v>22073</v>
      </c>
      <c r="V7175" t="e">
        <f t="shared" si="672"/>
        <v>#N/A</v>
      </c>
      <c r="W7175" t="e">
        <f t="shared" si="673"/>
        <v>#N/A</v>
      </c>
      <c r="X7175" t="e">
        <f t="shared" si="674"/>
        <v>#N/A</v>
      </c>
      <c r="Y7175" t="e">
        <f t="shared" si="675"/>
        <v>#N/A</v>
      </c>
      <c r="Z7175" t="e">
        <f t="shared" si="676"/>
        <v>#N/A</v>
      </c>
      <c r="AA7175" t="e">
        <f t="shared" si="677"/>
        <v>#N/A</v>
      </c>
      <c r="AD7175" t="s">
        <v>729</v>
      </c>
    </row>
    <row r="7176" spans="1:37" x14ac:dyDescent="0.4">
      <c r="A7176" t="s">
        <v>7032</v>
      </c>
      <c r="B7176" t="s">
        <v>22028</v>
      </c>
      <c r="C7176" t="s">
        <v>22074</v>
      </c>
      <c r="D7176" t="s">
        <v>1109</v>
      </c>
      <c r="G7176" t="s">
        <v>122</v>
      </c>
      <c r="H7176" t="s">
        <v>66</v>
      </c>
      <c r="I7176" t="s">
        <v>58</v>
      </c>
      <c r="J7176" t="s">
        <v>30</v>
      </c>
      <c r="L7176" t="s">
        <v>22075</v>
      </c>
      <c r="M7176" t="s">
        <v>1561</v>
      </c>
      <c r="N7176" t="s">
        <v>1658</v>
      </c>
      <c r="O7176" t="s">
        <v>13</v>
      </c>
      <c r="P7176" t="s">
        <v>14</v>
      </c>
      <c r="Q7176" t="s">
        <v>15</v>
      </c>
      <c r="R7176" t="s">
        <v>433</v>
      </c>
      <c r="S7176" t="s">
        <v>17</v>
      </c>
      <c r="T7176" t="s">
        <v>42</v>
      </c>
      <c r="U7176" t="s">
        <v>283</v>
      </c>
      <c r="V7176" t="str">
        <f t="shared" si="672"/>
        <v>유선 온라인 게임 소프트웨어 개발 및 공급업</v>
      </c>
      <c r="W7176" t="str">
        <f t="shared" si="673"/>
        <v>53</v>
      </c>
      <c r="X7176" t="str">
        <f t="shared" si="674"/>
        <v>2006</v>
      </c>
      <c r="Y7176" t="str">
        <f t="shared" si="675"/>
        <v>중견기업_x000D_
                                        (코스피)</v>
      </c>
      <c r="Z7176">
        <f t="shared" si="676"/>
        <v>0</v>
      </c>
      <c r="AA7176">
        <f t="shared" si="677"/>
        <v>0</v>
      </c>
      <c r="AB7176" t="s">
        <v>11818</v>
      </c>
      <c r="AC7176" t="s">
        <v>11819</v>
      </c>
      <c r="AD7176" t="s">
        <v>607</v>
      </c>
      <c r="AE7176" t="s">
        <v>11820</v>
      </c>
      <c r="AF7176" t="s">
        <v>11831</v>
      </c>
      <c r="AG7176" t="s">
        <v>11821</v>
      </c>
      <c r="AH7176" t="s">
        <v>11832</v>
      </c>
      <c r="AI7176" t="s">
        <v>11822</v>
      </c>
      <c r="AJ7176" t="s">
        <v>11823</v>
      </c>
      <c r="AK7176" t="s">
        <v>11824</v>
      </c>
    </row>
    <row r="7177" spans="1:37" x14ac:dyDescent="0.4">
      <c r="A7177" t="s">
        <v>3244</v>
      </c>
      <c r="B7177" t="s">
        <v>22028</v>
      </c>
      <c r="C7177" t="s">
        <v>22076</v>
      </c>
      <c r="D7177" t="s">
        <v>163</v>
      </c>
      <c r="E7177" t="s">
        <v>3</v>
      </c>
      <c r="F7177" t="s">
        <v>5450</v>
      </c>
      <c r="H7177" t="s">
        <v>6</v>
      </c>
      <c r="I7177" t="s">
        <v>29</v>
      </c>
      <c r="J7177" t="s">
        <v>30</v>
      </c>
      <c r="L7177" t="s">
        <v>22077</v>
      </c>
      <c r="V7177" t="str">
        <f t="shared" si="672"/>
        <v>전기·전자·제어</v>
      </c>
      <c r="W7177">
        <f t="shared" si="673"/>
        <v>0</v>
      </c>
      <c r="X7177" t="str">
        <f t="shared" si="674"/>
        <v>2000</v>
      </c>
      <c r="Y7177" t="str">
        <f t="shared" si="675"/>
        <v>중소기업_x000D_
                                        (코스닥 상장)</v>
      </c>
      <c r="Z7177" t="str">
        <f t="shared" si="676"/>
        <v>주권상장기업</v>
      </c>
      <c r="AA7177" t="str">
        <f t="shared" si="677"/>
        <v>5조 15억 2,220만원</v>
      </c>
    </row>
    <row r="7178" spans="1:37" x14ac:dyDescent="0.4">
      <c r="A7178" t="s">
        <v>22078</v>
      </c>
      <c r="B7178" t="s">
        <v>22028</v>
      </c>
      <c r="C7178" t="s">
        <v>22079</v>
      </c>
      <c r="D7178" t="s">
        <v>825</v>
      </c>
      <c r="G7178" t="s">
        <v>5</v>
      </c>
      <c r="H7178" t="s">
        <v>66</v>
      </c>
      <c r="I7178" t="s">
        <v>7</v>
      </c>
      <c r="J7178" t="s">
        <v>103</v>
      </c>
      <c r="L7178" t="s">
        <v>22080</v>
      </c>
      <c r="V7178" t="e">
        <f t="shared" si="672"/>
        <v>#N/A</v>
      </c>
      <c r="W7178" t="e">
        <f t="shared" si="673"/>
        <v>#N/A</v>
      </c>
      <c r="X7178" t="e">
        <f t="shared" si="674"/>
        <v>#N/A</v>
      </c>
      <c r="Y7178" t="e">
        <f t="shared" si="675"/>
        <v>#N/A</v>
      </c>
      <c r="Z7178" t="e">
        <f t="shared" si="676"/>
        <v>#N/A</v>
      </c>
      <c r="AA7178" t="e">
        <f t="shared" si="677"/>
        <v>#N/A</v>
      </c>
      <c r="AE7178" t="s">
        <v>22081</v>
      </c>
    </row>
    <row r="7179" spans="1:37" x14ac:dyDescent="0.4">
      <c r="A7179" t="s">
        <v>6415</v>
      </c>
      <c r="B7179" t="s">
        <v>22028</v>
      </c>
      <c r="C7179" t="s">
        <v>6416</v>
      </c>
      <c r="D7179" t="s">
        <v>4705</v>
      </c>
      <c r="E7179" t="s">
        <v>57</v>
      </c>
      <c r="F7179" t="s">
        <v>1909</v>
      </c>
      <c r="H7179" t="s">
        <v>429</v>
      </c>
      <c r="I7179" t="s">
        <v>29</v>
      </c>
      <c r="J7179" t="s">
        <v>8</v>
      </c>
      <c r="L7179" t="s">
        <v>22082</v>
      </c>
      <c r="V7179" t="e">
        <f t="shared" si="672"/>
        <v>#N/A</v>
      </c>
      <c r="W7179" t="e">
        <f t="shared" si="673"/>
        <v>#N/A</v>
      </c>
      <c r="X7179" t="e">
        <f t="shared" si="674"/>
        <v>#N/A</v>
      </c>
      <c r="Y7179" t="e">
        <f t="shared" si="675"/>
        <v>#N/A</v>
      </c>
      <c r="Z7179" t="e">
        <f t="shared" si="676"/>
        <v>#N/A</v>
      </c>
      <c r="AA7179" t="e">
        <f t="shared" si="677"/>
        <v>#N/A</v>
      </c>
    </row>
    <row r="7180" spans="1:37" x14ac:dyDescent="0.4">
      <c r="A7180" t="s">
        <v>1976</v>
      </c>
      <c r="B7180" t="s">
        <v>22028</v>
      </c>
      <c r="C7180" t="s">
        <v>22083</v>
      </c>
      <c r="D7180" t="s">
        <v>57</v>
      </c>
      <c r="E7180" t="s">
        <v>1362</v>
      </c>
      <c r="H7180" t="s">
        <v>66</v>
      </c>
      <c r="I7180" t="s">
        <v>58</v>
      </c>
      <c r="J7180" t="s">
        <v>30</v>
      </c>
      <c r="L7180" t="s">
        <v>22084</v>
      </c>
      <c r="M7180" t="s">
        <v>1979</v>
      </c>
      <c r="N7180" t="s">
        <v>1302</v>
      </c>
      <c r="O7180" t="s">
        <v>593</v>
      </c>
      <c r="P7180" t="s">
        <v>156</v>
      </c>
      <c r="Q7180" t="s">
        <v>126</v>
      </c>
      <c r="R7180" t="s">
        <v>433</v>
      </c>
      <c r="S7180" t="s">
        <v>42</v>
      </c>
      <c r="T7180" t="s">
        <v>16</v>
      </c>
      <c r="U7180" t="s">
        <v>18</v>
      </c>
      <c r="V7180" t="str">
        <f t="shared" si="672"/>
        <v>제약·보건·바이오</v>
      </c>
      <c r="W7180" t="str">
        <f t="shared" si="673"/>
        <v>447</v>
      </c>
      <c r="X7180" t="str">
        <f t="shared" si="674"/>
        <v>2001</v>
      </c>
      <c r="Y7180" t="str">
        <f t="shared" si="675"/>
        <v>대기업_x000D_
                                        (비상장)</v>
      </c>
      <c r="Z7180" t="str">
        <f t="shared" si="676"/>
        <v>강소기업</v>
      </c>
      <c r="AA7180" t="str">
        <f t="shared" si="677"/>
        <v>784억</v>
      </c>
      <c r="AB7180" t="s">
        <v>1980</v>
      </c>
      <c r="AC7180" t="s">
        <v>1981</v>
      </c>
      <c r="AD7180" t="s">
        <v>176</v>
      </c>
      <c r="AE7180" t="s">
        <v>1982</v>
      </c>
      <c r="AF7180" t="s">
        <v>2001</v>
      </c>
      <c r="AG7180" t="s">
        <v>1983</v>
      </c>
      <c r="AH7180" t="s">
        <v>2003</v>
      </c>
      <c r="AI7180" t="s">
        <v>1984</v>
      </c>
      <c r="AJ7180" t="s">
        <v>1985</v>
      </c>
      <c r="AK7180" t="s">
        <v>1986</v>
      </c>
    </row>
    <row r="7181" spans="1:37" x14ac:dyDescent="0.4">
      <c r="A7181" t="s">
        <v>3058</v>
      </c>
      <c r="B7181" t="s">
        <v>22028</v>
      </c>
      <c r="C7181" t="s">
        <v>22085</v>
      </c>
      <c r="D7181" t="s">
        <v>92</v>
      </c>
      <c r="E7181" t="s">
        <v>253</v>
      </c>
      <c r="F7181" t="s">
        <v>183</v>
      </c>
      <c r="H7181" t="s">
        <v>6</v>
      </c>
      <c r="I7181" t="s">
        <v>58</v>
      </c>
      <c r="J7181" t="s">
        <v>5081</v>
      </c>
      <c r="L7181" t="s">
        <v>22086</v>
      </c>
      <c r="V7181" t="e">
        <f t="shared" si="672"/>
        <v>#N/A</v>
      </c>
      <c r="W7181" t="e">
        <f t="shared" si="673"/>
        <v>#N/A</v>
      </c>
      <c r="X7181" t="e">
        <f t="shared" si="674"/>
        <v>#N/A</v>
      </c>
      <c r="Y7181" t="e">
        <f t="shared" si="675"/>
        <v>#N/A</v>
      </c>
      <c r="Z7181" t="e">
        <f t="shared" si="676"/>
        <v>#N/A</v>
      </c>
      <c r="AA7181" t="e">
        <f t="shared" si="677"/>
        <v>#N/A</v>
      </c>
      <c r="AD7181" t="s">
        <v>1472</v>
      </c>
      <c r="AE7181" t="s">
        <v>22087</v>
      </c>
    </row>
    <row r="7182" spans="1:37" x14ac:dyDescent="0.4">
      <c r="A7182" t="s">
        <v>16892</v>
      </c>
      <c r="B7182" t="s">
        <v>22028</v>
      </c>
      <c r="C7182" t="s">
        <v>22088</v>
      </c>
      <c r="D7182" t="s">
        <v>208</v>
      </c>
      <c r="E7182" t="s">
        <v>173</v>
      </c>
      <c r="F7182" t="s">
        <v>5450</v>
      </c>
      <c r="H7182" t="s">
        <v>6</v>
      </c>
      <c r="I7182" t="s">
        <v>29</v>
      </c>
      <c r="J7182" t="s">
        <v>113</v>
      </c>
      <c r="L7182" t="s">
        <v>22089</v>
      </c>
      <c r="M7182" t="s">
        <v>1035</v>
      </c>
      <c r="N7182" t="s">
        <v>2134</v>
      </c>
      <c r="O7182" t="s">
        <v>13</v>
      </c>
      <c r="P7182" t="s">
        <v>14</v>
      </c>
      <c r="Q7182" t="s">
        <v>17</v>
      </c>
      <c r="R7182" t="s">
        <v>127</v>
      </c>
      <c r="S7182" t="s">
        <v>15</v>
      </c>
      <c r="T7182" t="s">
        <v>260</v>
      </c>
      <c r="U7182" t="s">
        <v>226</v>
      </c>
      <c r="V7182" t="str">
        <f t="shared" si="672"/>
        <v>포털 및 기타 인터넷 정보매개 서비스업</v>
      </c>
      <c r="W7182">
        <f t="shared" si="673"/>
        <v>0</v>
      </c>
      <c r="X7182" t="str">
        <f t="shared" si="674"/>
        <v>2016</v>
      </c>
      <c r="Y7182" t="str">
        <f t="shared" si="675"/>
        <v>중견기업_x000D_
                                        (코스피)</v>
      </c>
      <c r="Z7182">
        <f t="shared" si="676"/>
        <v>0</v>
      </c>
      <c r="AA7182" t="str">
        <f t="shared" si="677"/>
        <v>906억 9,360만원</v>
      </c>
      <c r="AB7182" t="s">
        <v>16896</v>
      </c>
      <c r="AC7182" t="s">
        <v>16897</v>
      </c>
      <c r="AD7182" t="s">
        <v>11571</v>
      </c>
      <c r="AE7182" t="s">
        <v>16898</v>
      </c>
      <c r="AF7182" t="s">
        <v>16899</v>
      </c>
      <c r="AH7182" t="s">
        <v>16900</v>
      </c>
      <c r="AJ7182" t="s">
        <v>16901</v>
      </c>
      <c r="AK7182" t="s">
        <v>16902</v>
      </c>
    </row>
    <row r="7183" spans="1:37" x14ac:dyDescent="0.4">
      <c r="A7183" t="s">
        <v>22090</v>
      </c>
      <c r="B7183" t="s">
        <v>22028</v>
      </c>
      <c r="C7183" t="s">
        <v>22091</v>
      </c>
      <c r="D7183" t="s">
        <v>2253</v>
      </c>
      <c r="H7183" t="s">
        <v>28</v>
      </c>
      <c r="I7183" t="s">
        <v>58</v>
      </c>
      <c r="J7183" t="s">
        <v>222</v>
      </c>
      <c r="L7183" t="s">
        <v>22092</v>
      </c>
      <c r="V7183" t="e">
        <f t="shared" si="672"/>
        <v>#N/A</v>
      </c>
      <c r="W7183" t="e">
        <f t="shared" si="673"/>
        <v>#N/A</v>
      </c>
      <c r="X7183" t="e">
        <f t="shared" si="674"/>
        <v>#N/A</v>
      </c>
      <c r="Y7183" t="e">
        <f t="shared" si="675"/>
        <v>#N/A</v>
      </c>
      <c r="Z7183" t="e">
        <f t="shared" si="676"/>
        <v>#N/A</v>
      </c>
      <c r="AA7183" t="e">
        <f t="shared" si="677"/>
        <v>#N/A</v>
      </c>
      <c r="AD7183" t="s">
        <v>676</v>
      </c>
      <c r="AE7183" t="s">
        <v>22093</v>
      </c>
    </row>
    <row r="7184" spans="1:37" x14ac:dyDescent="0.4">
      <c r="A7184" t="s">
        <v>6592</v>
      </c>
      <c r="B7184" t="s">
        <v>22028</v>
      </c>
      <c r="C7184" t="s">
        <v>22094</v>
      </c>
      <c r="D7184" t="s">
        <v>102</v>
      </c>
      <c r="H7184" t="s">
        <v>6</v>
      </c>
      <c r="I7184" t="s">
        <v>7</v>
      </c>
      <c r="J7184" t="s">
        <v>30</v>
      </c>
      <c r="L7184" t="s">
        <v>22095</v>
      </c>
      <c r="V7184" t="str">
        <f t="shared" si="672"/>
        <v>화장품 제조업</v>
      </c>
      <c r="W7184">
        <f t="shared" si="673"/>
        <v>0</v>
      </c>
      <c r="X7184">
        <f t="shared" si="674"/>
        <v>0</v>
      </c>
      <c r="Y7184" t="str">
        <f t="shared" si="675"/>
        <v>중소기업_x000D_
                                        (코스닥)</v>
      </c>
      <c r="Z7184">
        <f t="shared" si="676"/>
        <v>0</v>
      </c>
      <c r="AA7184" t="str">
        <f t="shared" si="677"/>
        <v>329억 5,295만원</v>
      </c>
      <c r="AD7184" t="s">
        <v>1026</v>
      </c>
    </row>
    <row r="7185" spans="1:37" x14ac:dyDescent="0.4">
      <c r="A7185" t="s">
        <v>6592</v>
      </c>
      <c r="B7185" t="s">
        <v>22028</v>
      </c>
      <c r="C7185" t="s">
        <v>22096</v>
      </c>
      <c r="D7185" t="s">
        <v>825</v>
      </c>
      <c r="H7185" t="s">
        <v>28</v>
      </c>
      <c r="I7185" t="s">
        <v>7</v>
      </c>
      <c r="J7185" t="s">
        <v>30</v>
      </c>
      <c r="L7185" t="s">
        <v>22097</v>
      </c>
      <c r="V7185" t="str">
        <f t="shared" si="672"/>
        <v>화장품 제조업</v>
      </c>
      <c r="W7185">
        <f t="shared" si="673"/>
        <v>0</v>
      </c>
      <c r="X7185">
        <f t="shared" si="674"/>
        <v>0</v>
      </c>
      <c r="Y7185" t="str">
        <f t="shared" si="675"/>
        <v>중소기업_x000D_
                                        (코스닥)</v>
      </c>
      <c r="Z7185">
        <f t="shared" si="676"/>
        <v>0</v>
      </c>
      <c r="AA7185" t="str">
        <f t="shared" si="677"/>
        <v>329억 5,295만원</v>
      </c>
      <c r="AD7185" t="s">
        <v>246</v>
      </c>
    </row>
    <row r="7186" spans="1:37" x14ac:dyDescent="0.4">
      <c r="A7186" t="s">
        <v>6592</v>
      </c>
      <c r="B7186" t="s">
        <v>22028</v>
      </c>
      <c r="C7186" t="s">
        <v>19175</v>
      </c>
      <c r="D7186" t="s">
        <v>241</v>
      </c>
      <c r="H7186" t="s">
        <v>6</v>
      </c>
      <c r="I7186" t="s">
        <v>29</v>
      </c>
      <c r="J7186" t="s">
        <v>103</v>
      </c>
      <c r="L7186" t="s">
        <v>22098</v>
      </c>
      <c r="V7186" t="str">
        <f t="shared" si="672"/>
        <v>화장품 제조업</v>
      </c>
      <c r="W7186">
        <f t="shared" si="673"/>
        <v>0</v>
      </c>
      <c r="X7186">
        <f t="shared" si="674"/>
        <v>0</v>
      </c>
      <c r="Y7186" t="str">
        <f t="shared" si="675"/>
        <v>중소기업_x000D_
                                        (코스닥)</v>
      </c>
      <c r="Z7186">
        <f t="shared" si="676"/>
        <v>0</v>
      </c>
      <c r="AA7186" t="str">
        <f t="shared" si="677"/>
        <v>329억 5,295만원</v>
      </c>
      <c r="AD7186" t="s">
        <v>1045</v>
      </c>
    </row>
    <row r="7187" spans="1:37" x14ac:dyDescent="0.4">
      <c r="A7187" t="s">
        <v>2885</v>
      </c>
      <c r="B7187" t="s">
        <v>22028</v>
      </c>
      <c r="C7187" t="s">
        <v>9819</v>
      </c>
      <c r="D7187" t="s">
        <v>74</v>
      </c>
      <c r="G7187" t="s">
        <v>122</v>
      </c>
      <c r="H7187" t="s">
        <v>28</v>
      </c>
      <c r="I7187" t="s">
        <v>29</v>
      </c>
      <c r="J7187" t="s">
        <v>2967</v>
      </c>
      <c r="L7187" t="s">
        <v>22099</v>
      </c>
      <c r="M7187" t="s">
        <v>774</v>
      </c>
      <c r="N7187" t="s">
        <v>903</v>
      </c>
      <c r="O7187" t="s">
        <v>13</v>
      </c>
      <c r="P7187" t="s">
        <v>422</v>
      </c>
      <c r="Q7187" t="s">
        <v>17</v>
      </c>
      <c r="R7187" t="s">
        <v>433</v>
      </c>
      <c r="S7187" t="s">
        <v>17</v>
      </c>
      <c r="T7187" t="s">
        <v>17</v>
      </c>
      <c r="U7187" t="s">
        <v>226</v>
      </c>
      <c r="V7187" t="e">
        <f t="shared" si="672"/>
        <v>#N/A</v>
      </c>
      <c r="W7187" t="e">
        <f t="shared" si="673"/>
        <v>#N/A</v>
      </c>
      <c r="X7187" t="e">
        <f t="shared" si="674"/>
        <v>#N/A</v>
      </c>
      <c r="Y7187" t="e">
        <f t="shared" si="675"/>
        <v>#N/A</v>
      </c>
      <c r="Z7187" t="e">
        <f t="shared" si="676"/>
        <v>#N/A</v>
      </c>
      <c r="AA7187" t="e">
        <f t="shared" si="677"/>
        <v>#N/A</v>
      </c>
      <c r="AB7187" t="s">
        <v>12140</v>
      </c>
      <c r="AC7187" t="s">
        <v>12141</v>
      </c>
      <c r="AD7187" t="s">
        <v>867</v>
      </c>
      <c r="AE7187" t="s">
        <v>21776</v>
      </c>
      <c r="AF7187" t="s">
        <v>12155</v>
      </c>
      <c r="AG7187" t="s">
        <v>12144</v>
      </c>
      <c r="AH7187" t="s">
        <v>12156</v>
      </c>
      <c r="AI7187" t="s">
        <v>12146</v>
      </c>
      <c r="AJ7187" t="s">
        <v>12147</v>
      </c>
      <c r="AK7187" t="s">
        <v>12148</v>
      </c>
    </row>
    <row r="7188" spans="1:37" x14ac:dyDescent="0.4">
      <c r="A7188" t="s">
        <v>8871</v>
      </c>
      <c r="B7188" t="s">
        <v>22028</v>
      </c>
      <c r="C7188" t="s">
        <v>4039</v>
      </c>
      <c r="D7188" t="s">
        <v>240</v>
      </c>
      <c r="E7188" t="s">
        <v>241</v>
      </c>
      <c r="F7188" t="s">
        <v>92</v>
      </c>
      <c r="G7188" t="s">
        <v>5</v>
      </c>
      <c r="H7188" t="s">
        <v>429</v>
      </c>
      <c r="I7188" t="s">
        <v>58</v>
      </c>
      <c r="J7188" t="s">
        <v>139</v>
      </c>
      <c r="L7188" t="s">
        <v>22100</v>
      </c>
      <c r="M7188" t="s">
        <v>464</v>
      </c>
      <c r="N7188" t="s">
        <v>10513</v>
      </c>
      <c r="O7188" t="s">
        <v>259</v>
      </c>
      <c r="Q7188" t="s">
        <v>126</v>
      </c>
      <c r="R7188" t="s">
        <v>157</v>
      </c>
      <c r="S7188" t="s">
        <v>15</v>
      </c>
      <c r="T7188" t="s">
        <v>226</v>
      </c>
      <c r="U7188" t="s">
        <v>226</v>
      </c>
      <c r="V7188" t="e">
        <f t="shared" si="672"/>
        <v>#N/A</v>
      </c>
      <c r="W7188" t="e">
        <f t="shared" si="673"/>
        <v>#N/A</v>
      </c>
      <c r="X7188" t="e">
        <f t="shared" si="674"/>
        <v>#N/A</v>
      </c>
      <c r="Y7188" t="e">
        <f t="shared" si="675"/>
        <v>#N/A</v>
      </c>
      <c r="Z7188" t="e">
        <f t="shared" si="676"/>
        <v>#N/A</v>
      </c>
      <c r="AA7188" t="e">
        <f t="shared" si="677"/>
        <v>#N/A</v>
      </c>
      <c r="AB7188" t="s">
        <v>22101</v>
      </c>
      <c r="AC7188" t="s">
        <v>22102</v>
      </c>
      <c r="AD7188" t="s">
        <v>12</v>
      </c>
      <c r="AE7188" t="s">
        <v>22103</v>
      </c>
      <c r="AF7188" t="s">
        <v>22104</v>
      </c>
      <c r="AG7188" t="s">
        <v>22105</v>
      </c>
      <c r="AH7188" t="s">
        <v>22106</v>
      </c>
      <c r="AI7188" t="s">
        <v>22107</v>
      </c>
      <c r="AJ7188" t="s">
        <v>22108</v>
      </c>
      <c r="AK7188" t="s">
        <v>22109</v>
      </c>
    </row>
    <row r="7189" spans="1:37" x14ac:dyDescent="0.4">
      <c r="A7189" t="s">
        <v>6481</v>
      </c>
      <c r="B7189" t="s">
        <v>22028</v>
      </c>
      <c r="C7189" t="s">
        <v>7706</v>
      </c>
      <c r="D7189" t="s">
        <v>220</v>
      </c>
      <c r="E7189" t="s">
        <v>786</v>
      </c>
      <c r="G7189" t="s">
        <v>122</v>
      </c>
      <c r="H7189" t="s">
        <v>66</v>
      </c>
      <c r="I7189" t="s">
        <v>75</v>
      </c>
      <c r="J7189" t="s">
        <v>30</v>
      </c>
      <c r="L7189" t="s">
        <v>22110</v>
      </c>
      <c r="V7189" t="str">
        <f t="shared" si="672"/>
        <v>인쇄회로기판용 적층판 제조업</v>
      </c>
      <c r="W7189">
        <f t="shared" si="673"/>
        <v>0</v>
      </c>
      <c r="X7189" t="str">
        <f t="shared" si="674"/>
        <v>2001</v>
      </c>
      <c r="Y7189" t="str">
        <f t="shared" si="675"/>
        <v>중견기업_x000D_
                                        (코스닥)</v>
      </c>
      <c r="Z7189" t="str">
        <f t="shared" si="676"/>
        <v>강소기업,우수중소</v>
      </c>
      <c r="AA7189" t="str">
        <f t="shared" si="677"/>
        <v>100억</v>
      </c>
      <c r="AE7189" t="s">
        <v>11483</v>
      </c>
    </row>
    <row r="7190" spans="1:37" x14ac:dyDescent="0.4">
      <c r="A7190" t="s">
        <v>2516</v>
      </c>
      <c r="B7190" t="s">
        <v>22028</v>
      </c>
      <c r="C7190" t="s">
        <v>22111</v>
      </c>
      <c r="D7190" t="s">
        <v>56</v>
      </c>
      <c r="E7190" t="s">
        <v>82</v>
      </c>
      <c r="G7190" t="s">
        <v>122</v>
      </c>
      <c r="H7190" t="s">
        <v>6</v>
      </c>
      <c r="I7190" t="s">
        <v>75</v>
      </c>
      <c r="J7190" t="s">
        <v>543</v>
      </c>
      <c r="L7190" t="s">
        <v>22112</v>
      </c>
      <c r="M7190" t="s">
        <v>583</v>
      </c>
      <c r="N7190" t="s">
        <v>745</v>
      </c>
      <c r="O7190" t="s">
        <v>13</v>
      </c>
      <c r="P7190" t="s">
        <v>156</v>
      </c>
      <c r="Q7190" t="s">
        <v>17</v>
      </c>
      <c r="R7190" t="s">
        <v>127</v>
      </c>
      <c r="S7190" t="s">
        <v>17</v>
      </c>
      <c r="T7190" t="s">
        <v>42</v>
      </c>
      <c r="U7190" t="s">
        <v>127</v>
      </c>
      <c r="V7190" t="str">
        <f t="shared" si="672"/>
        <v>화장품 제조업</v>
      </c>
      <c r="W7190">
        <f t="shared" si="673"/>
        <v>0</v>
      </c>
      <c r="X7190">
        <f t="shared" si="674"/>
        <v>0</v>
      </c>
      <c r="Y7190" t="str">
        <f t="shared" si="675"/>
        <v>중견기업_x000D_
                                        (코스피)</v>
      </c>
      <c r="Z7190">
        <f t="shared" si="676"/>
        <v>0</v>
      </c>
      <c r="AA7190" t="str">
        <f t="shared" si="677"/>
        <v>37억</v>
      </c>
      <c r="AB7190" t="s">
        <v>16085</v>
      </c>
      <c r="AC7190" t="s">
        <v>16086</v>
      </c>
      <c r="AD7190" t="s">
        <v>1045</v>
      </c>
      <c r="AE7190" t="s">
        <v>16087</v>
      </c>
      <c r="AF7190" t="s">
        <v>16088</v>
      </c>
      <c r="AG7190" t="s">
        <v>16089</v>
      </c>
      <c r="AH7190" t="s">
        <v>16090</v>
      </c>
      <c r="AI7190" t="s">
        <v>16091</v>
      </c>
      <c r="AJ7190" t="s">
        <v>16092</v>
      </c>
      <c r="AK7190" t="s">
        <v>16093</v>
      </c>
    </row>
    <row r="7191" spans="1:37" x14ac:dyDescent="0.4">
      <c r="A7191" t="s">
        <v>14614</v>
      </c>
      <c r="B7191" t="s">
        <v>22028</v>
      </c>
      <c r="C7191" t="s">
        <v>14616</v>
      </c>
      <c r="D7191" t="s">
        <v>25</v>
      </c>
      <c r="E7191" t="s">
        <v>191</v>
      </c>
      <c r="F7191" t="s">
        <v>192</v>
      </c>
      <c r="G7191" t="s">
        <v>5</v>
      </c>
      <c r="H7191" t="s">
        <v>6</v>
      </c>
      <c r="I7191" t="s">
        <v>58</v>
      </c>
      <c r="J7191" t="s">
        <v>8</v>
      </c>
      <c r="L7191" t="s">
        <v>22113</v>
      </c>
      <c r="V7191" t="e">
        <f t="shared" si="672"/>
        <v>#N/A</v>
      </c>
      <c r="W7191" t="e">
        <f t="shared" si="673"/>
        <v>#N/A</v>
      </c>
      <c r="X7191" t="e">
        <f t="shared" si="674"/>
        <v>#N/A</v>
      </c>
      <c r="Y7191" t="e">
        <f t="shared" si="675"/>
        <v>#N/A</v>
      </c>
      <c r="Z7191" t="e">
        <f t="shared" si="676"/>
        <v>#N/A</v>
      </c>
      <c r="AA7191" t="e">
        <f t="shared" si="677"/>
        <v>#N/A</v>
      </c>
      <c r="AE7191" t="s">
        <v>14618</v>
      </c>
    </row>
    <row r="7192" spans="1:37" x14ac:dyDescent="0.4">
      <c r="A7192" t="s">
        <v>5259</v>
      </c>
      <c r="B7192" t="s">
        <v>22114</v>
      </c>
      <c r="C7192" t="s">
        <v>22115</v>
      </c>
      <c r="D7192" t="s">
        <v>26</v>
      </c>
      <c r="E7192" t="s">
        <v>27</v>
      </c>
      <c r="F7192" t="s">
        <v>1732</v>
      </c>
      <c r="G7192" t="s">
        <v>5</v>
      </c>
      <c r="H7192" t="s">
        <v>6</v>
      </c>
      <c r="I7192" t="s">
        <v>7</v>
      </c>
      <c r="J7192" t="s">
        <v>30</v>
      </c>
      <c r="L7192" t="s">
        <v>22116</v>
      </c>
      <c r="V7192" t="e">
        <f t="shared" si="672"/>
        <v>#N/A</v>
      </c>
      <c r="W7192" t="e">
        <f t="shared" si="673"/>
        <v>#N/A</v>
      </c>
      <c r="X7192" t="e">
        <f t="shared" si="674"/>
        <v>#N/A</v>
      </c>
      <c r="Y7192" t="e">
        <f t="shared" si="675"/>
        <v>#N/A</v>
      </c>
      <c r="Z7192" t="e">
        <f t="shared" si="676"/>
        <v>#N/A</v>
      </c>
      <c r="AA7192" t="e">
        <f t="shared" si="677"/>
        <v>#N/A</v>
      </c>
      <c r="AE7192" t="s">
        <v>22117</v>
      </c>
    </row>
    <row r="7193" spans="1:37" x14ac:dyDescent="0.4">
      <c r="A7193" t="s">
        <v>1360</v>
      </c>
      <c r="B7193" t="s">
        <v>22114</v>
      </c>
      <c r="C7193" t="s">
        <v>22118</v>
      </c>
      <c r="D7193" t="s">
        <v>82</v>
      </c>
      <c r="E7193" t="s">
        <v>102</v>
      </c>
      <c r="H7193" t="s">
        <v>429</v>
      </c>
      <c r="I7193" t="s">
        <v>7</v>
      </c>
      <c r="J7193" t="s">
        <v>8</v>
      </c>
      <c r="L7193" t="s">
        <v>22119</v>
      </c>
      <c r="M7193" t="s">
        <v>1364</v>
      </c>
      <c r="O7193" t="s">
        <v>593</v>
      </c>
      <c r="P7193" t="s">
        <v>14</v>
      </c>
      <c r="Q7193" t="s">
        <v>260</v>
      </c>
      <c r="R7193" t="s">
        <v>19</v>
      </c>
      <c r="S7193" t="s">
        <v>126</v>
      </c>
      <c r="U7193" t="s">
        <v>1313</v>
      </c>
      <c r="V7193" t="e">
        <f t="shared" si="672"/>
        <v>#N/A</v>
      </c>
      <c r="W7193" t="e">
        <f t="shared" si="673"/>
        <v>#N/A</v>
      </c>
      <c r="X7193" t="e">
        <f t="shared" si="674"/>
        <v>#N/A</v>
      </c>
      <c r="Y7193" t="e">
        <f t="shared" si="675"/>
        <v>#N/A</v>
      </c>
      <c r="Z7193" t="e">
        <f t="shared" si="676"/>
        <v>#N/A</v>
      </c>
      <c r="AA7193" t="e">
        <f t="shared" si="677"/>
        <v>#N/A</v>
      </c>
      <c r="AD7193" t="s">
        <v>1588</v>
      </c>
      <c r="AE7193" t="s">
        <v>1365</v>
      </c>
      <c r="AF7193" t="s">
        <v>1385</v>
      </c>
      <c r="AH7193" t="s">
        <v>1387</v>
      </c>
    </row>
    <row r="7194" spans="1:37" x14ac:dyDescent="0.4">
      <c r="A7194" t="s">
        <v>7500</v>
      </c>
      <c r="B7194" t="s">
        <v>22114</v>
      </c>
      <c r="C7194" t="s">
        <v>22120</v>
      </c>
      <c r="D7194" t="s">
        <v>772</v>
      </c>
      <c r="E7194" t="s">
        <v>102</v>
      </c>
      <c r="G7194" t="s">
        <v>122</v>
      </c>
      <c r="H7194" t="s">
        <v>6</v>
      </c>
      <c r="I7194" t="s">
        <v>7</v>
      </c>
      <c r="J7194" t="s">
        <v>1585</v>
      </c>
      <c r="L7194" t="s">
        <v>22121</v>
      </c>
      <c r="V7194" t="str">
        <f t="shared" si="672"/>
        <v>액체연료 및 관련제품 도매업</v>
      </c>
      <c r="W7194" t="str">
        <f t="shared" si="673"/>
        <v>629</v>
      </c>
      <c r="X7194">
        <f t="shared" si="674"/>
        <v>0</v>
      </c>
      <c r="Y7194" t="str">
        <f t="shared" si="675"/>
        <v>중견기업_x000D_
                                        (코스피)</v>
      </c>
      <c r="Z7194">
        <f t="shared" si="676"/>
        <v>0</v>
      </c>
      <c r="AA7194">
        <f t="shared" si="677"/>
        <v>0</v>
      </c>
      <c r="AD7194" t="s">
        <v>157</v>
      </c>
      <c r="AE7194" t="s">
        <v>951</v>
      </c>
      <c r="AF7194" t="s">
        <v>17555</v>
      </c>
      <c r="AH7194" t="s">
        <v>17556</v>
      </c>
    </row>
    <row r="7195" spans="1:37" x14ac:dyDescent="0.4">
      <c r="A7195" t="s">
        <v>19371</v>
      </c>
      <c r="B7195" t="s">
        <v>22114</v>
      </c>
      <c r="C7195" t="s">
        <v>22122</v>
      </c>
      <c r="D7195" t="s">
        <v>57</v>
      </c>
      <c r="G7195" t="s">
        <v>122</v>
      </c>
      <c r="H7195" t="s">
        <v>429</v>
      </c>
      <c r="I7195" t="s">
        <v>58</v>
      </c>
      <c r="J7195" t="s">
        <v>8</v>
      </c>
      <c r="L7195" t="s">
        <v>22123</v>
      </c>
      <c r="V7195" t="e">
        <f t="shared" si="672"/>
        <v>#N/A</v>
      </c>
      <c r="W7195" t="e">
        <f t="shared" si="673"/>
        <v>#N/A</v>
      </c>
      <c r="X7195" t="e">
        <f t="shared" si="674"/>
        <v>#N/A</v>
      </c>
      <c r="Y7195" t="e">
        <f t="shared" si="675"/>
        <v>#N/A</v>
      </c>
      <c r="Z7195" t="e">
        <f t="shared" si="676"/>
        <v>#N/A</v>
      </c>
      <c r="AA7195" t="e">
        <f t="shared" si="677"/>
        <v>#N/A</v>
      </c>
    </row>
    <row r="7196" spans="1:37" x14ac:dyDescent="0.4">
      <c r="A7196" t="s">
        <v>22124</v>
      </c>
      <c r="B7196" t="s">
        <v>22114</v>
      </c>
      <c r="C7196" t="s">
        <v>22125</v>
      </c>
      <c r="D7196" t="s">
        <v>82</v>
      </c>
      <c r="E7196" t="s">
        <v>221</v>
      </c>
      <c r="F7196" t="s">
        <v>2569</v>
      </c>
      <c r="G7196" t="s">
        <v>122</v>
      </c>
      <c r="H7196" t="s">
        <v>6</v>
      </c>
      <c r="I7196" t="s">
        <v>58</v>
      </c>
      <c r="J7196" t="s">
        <v>30</v>
      </c>
      <c r="L7196" t="s">
        <v>22126</v>
      </c>
      <c r="V7196" t="e">
        <f t="shared" si="672"/>
        <v>#N/A</v>
      </c>
      <c r="W7196" t="e">
        <f t="shared" si="673"/>
        <v>#N/A</v>
      </c>
      <c r="X7196" t="e">
        <f t="shared" si="674"/>
        <v>#N/A</v>
      </c>
      <c r="Y7196" t="e">
        <f t="shared" si="675"/>
        <v>#N/A</v>
      </c>
      <c r="Z7196" t="e">
        <f t="shared" si="676"/>
        <v>#N/A</v>
      </c>
      <c r="AA7196" t="e">
        <f t="shared" si="677"/>
        <v>#N/A</v>
      </c>
      <c r="AE7196" t="s">
        <v>1538</v>
      </c>
    </row>
    <row r="7197" spans="1:37" x14ac:dyDescent="0.4">
      <c r="A7197" t="s">
        <v>1360</v>
      </c>
      <c r="B7197" t="s">
        <v>22114</v>
      </c>
      <c r="C7197" t="s">
        <v>22127</v>
      </c>
      <c r="D7197" t="s">
        <v>901</v>
      </c>
      <c r="E7197" t="s">
        <v>82</v>
      </c>
      <c r="H7197" t="s">
        <v>429</v>
      </c>
      <c r="I7197" t="s">
        <v>7</v>
      </c>
      <c r="J7197" t="s">
        <v>8</v>
      </c>
      <c r="L7197" t="s">
        <v>22128</v>
      </c>
      <c r="M7197" t="s">
        <v>1364</v>
      </c>
      <c r="O7197" t="s">
        <v>593</v>
      </c>
      <c r="P7197" t="s">
        <v>14</v>
      </c>
      <c r="Q7197" t="s">
        <v>260</v>
      </c>
      <c r="R7197" t="s">
        <v>19</v>
      </c>
      <c r="S7197" t="s">
        <v>126</v>
      </c>
      <c r="U7197" t="s">
        <v>1313</v>
      </c>
      <c r="V7197" t="e">
        <f t="shared" si="672"/>
        <v>#N/A</v>
      </c>
      <c r="W7197" t="e">
        <f t="shared" si="673"/>
        <v>#N/A</v>
      </c>
      <c r="X7197" t="e">
        <f t="shared" si="674"/>
        <v>#N/A</v>
      </c>
      <c r="Y7197" t="e">
        <f t="shared" si="675"/>
        <v>#N/A</v>
      </c>
      <c r="Z7197" t="e">
        <f t="shared" si="676"/>
        <v>#N/A</v>
      </c>
      <c r="AA7197" t="e">
        <f t="shared" si="677"/>
        <v>#N/A</v>
      </c>
      <c r="AD7197" t="s">
        <v>158</v>
      </c>
      <c r="AE7197" t="s">
        <v>1365</v>
      </c>
      <c r="AF7197" t="s">
        <v>1385</v>
      </c>
      <c r="AH7197" t="s">
        <v>1387</v>
      </c>
    </row>
    <row r="7198" spans="1:37" x14ac:dyDescent="0.4">
      <c r="A7198" t="s">
        <v>1360</v>
      </c>
      <c r="B7198" t="s">
        <v>22114</v>
      </c>
      <c r="C7198" t="s">
        <v>22129</v>
      </c>
      <c r="D7198" t="s">
        <v>304</v>
      </c>
      <c r="H7198" t="s">
        <v>6</v>
      </c>
      <c r="I7198" t="s">
        <v>7</v>
      </c>
      <c r="J7198" t="s">
        <v>8</v>
      </c>
      <c r="L7198" t="s">
        <v>22130</v>
      </c>
      <c r="V7198" t="e">
        <f t="shared" si="672"/>
        <v>#N/A</v>
      </c>
      <c r="W7198" t="e">
        <f t="shared" si="673"/>
        <v>#N/A</v>
      </c>
      <c r="X7198" t="e">
        <f t="shared" si="674"/>
        <v>#N/A</v>
      </c>
      <c r="Y7198" t="e">
        <f t="shared" si="675"/>
        <v>#N/A</v>
      </c>
      <c r="Z7198" t="e">
        <f t="shared" si="676"/>
        <v>#N/A</v>
      </c>
      <c r="AA7198" t="e">
        <f t="shared" si="677"/>
        <v>#N/A</v>
      </c>
    </row>
    <row r="7199" spans="1:37" x14ac:dyDescent="0.4">
      <c r="A7199" t="s">
        <v>3448</v>
      </c>
      <c r="B7199" t="s">
        <v>22114</v>
      </c>
      <c r="C7199" t="s">
        <v>22131</v>
      </c>
      <c r="D7199" t="s">
        <v>221</v>
      </c>
      <c r="E7199" t="s">
        <v>342</v>
      </c>
      <c r="H7199" t="s">
        <v>6</v>
      </c>
      <c r="I7199" t="s">
        <v>7</v>
      </c>
      <c r="J7199" t="s">
        <v>103</v>
      </c>
      <c r="L7199" t="s">
        <v>22132</v>
      </c>
      <c r="V7199" t="e">
        <f t="shared" si="672"/>
        <v>#N/A</v>
      </c>
      <c r="W7199" t="e">
        <f t="shared" si="673"/>
        <v>#N/A</v>
      </c>
      <c r="X7199" t="e">
        <f t="shared" si="674"/>
        <v>#N/A</v>
      </c>
      <c r="Y7199" t="e">
        <f t="shared" si="675"/>
        <v>#N/A</v>
      </c>
      <c r="Z7199" t="e">
        <f t="shared" si="676"/>
        <v>#N/A</v>
      </c>
      <c r="AA7199" t="e">
        <f t="shared" si="677"/>
        <v>#N/A</v>
      </c>
    </row>
    <row r="7200" spans="1:37" x14ac:dyDescent="0.4">
      <c r="A7200" t="s">
        <v>1964</v>
      </c>
      <c r="B7200" t="s">
        <v>22114</v>
      </c>
      <c r="C7200" t="s">
        <v>22133</v>
      </c>
      <c r="D7200" t="s">
        <v>173</v>
      </c>
      <c r="E7200" t="s">
        <v>184</v>
      </c>
      <c r="F7200" t="s">
        <v>985</v>
      </c>
      <c r="G7200" t="s">
        <v>5</v>
      </c>
      <c r="H7200" t="s">
        <v>66</v>
      </c>
      <c r="I7200" t="s">
        <v>58</v>
      </c>
      <c r="J7200" t="s">
        <v>30</v>
      </c>
      <c r="L7200" t="s">
        <v>22134</v>
      </c>
      <c r="V7200" t="e">
        <f t="shared" si="672"/>
        <v>#N/A</v>
      </c>
      <c r="W7200" t="e">
        <f t="shared" si="673"/>
        <v>#N/A</v>
      </c>
      <c r="X7200" t="e">
        <f t="shared" si="674"/>
        <v>#N/A</v>
      </c>
      <c r="Y7200" t="e">
        <f t="shared" si="675"/>
        <v>#N/A</v>
      </c>
      <c r="Z7200" t="e">
        <f t="shared" si="676"/>
        <v>#N/A</v>
      </c>
      <c r="AA7200" t="e">
        <f t="shared" si="677"/>
        <v>#N/A</v>
      </c>
    </row>
    <row r="7201" spans="1:27" x14ac:dyDescent="0.4">
      <c r="A7201" t="s">
        <v>1671</v>
      </c>
      <c r="B7201" t="s">
        <v>22114</v>
      </c>
      <c r="C7201" t="s">
        <v>22135</v>
      </c>
      <c r="D7201" t="s">
        <v>110</v>
      </c>
      <c r="G7201" t="s">
        <v>5</v>
      </c>
      <c r="H7201" t="s">
        <v>6</v>
      </c>
      <c r="I7201" t="s">
        <v>58</v>
      </c>
      <c r="J7201" t="s">
        <v>222</v>
      </c>
      <c r="L7201" t="s">
        <v>22136</v>
      </c>
      <c r="V7201" t="str">
        <f t="shared" si="672"/>
        <v>톱 및 호환성 공구 제조업</v>
      </c>
      <c r="W7201" t="str">
        <f t="shared" si="673"/>
        <v>2,000</v>
      </c>
      <c r="X7201" t="str">
        <f t="shared" si="674"/>
        <v>2013</v>
      </c>
      <c r="Y7201" t="str">
        <f t="shared" si="675"/>
        <v>중견기업_x000D_
                                        (코스닥)</v>
      </c>
      <c r="Z7201">
        <f t="shared" si="676"/>
        <v>0</v>
      </c>
      <c r="AA7201" t="str">
        <f t="shared" si="677"/>
        <v>115억</v>
      </c>
    </row>
    <row r="7202" spans="1:27" x14ac:dyDescent="0.4">
      <c r="A7202" t="s">
        <v>678</v>
      </c>
      <c r="B7202" t="s">
        <v>22114</v>
      </c>
      <c r="C7202" t="s">
        <v>22137</v>
      </c>
      <c r="D7202" t="s">
        <v>3</v>
      </c>
      <c r="E7202" t="s">
        <v>481</v>
      </c>
      <c r="F7202" t="s">
        <v>1234</v>
      </c>
      <c r="H7202" t="s">
        <v>6</v>
      </c>
      <c r="I7202" t="s">
        <v>58</v>
      </c>
      <c r="J7202" t="s">
        <v>8</v>
      </c>
      <c r="L7202" t="s">
        <v>22138</v>
      </c>
      <c r="V7202" t="str">
        <f t="shared" si="672"/>
        <v>광고·홍보·전시</v>
      </c>
      <c r="W7202">
        <f t="shared" si="673"/>
        <v>0</v>
      </c>
      <c r="X7202" t="str">
        <f t="shared" si="674"/>
        <v>1984</v>
      </c>
      <c r="Y7202" t="str">
        <f t="shared" si="675"/>
        <v>중소기업_x000D_
                                        (비상장)</v>
      </c>
      <c r="Z7202">
        <f t="shared" si="676"/>
        <v>0</v>
      </c>
      <c r="AA7202">
        <f t="shared" si="677"/>
        <v>0</v>
      </c>
    </row>
    <row r="7203" spans="1:27" x14ac:dyDescent="0.4">
      <c r="A7203" t="s">
        <v>5542</v>
      </c>
      <c r="B7203" t="s">
        <v>22114</v>
      </c>
      <c r="C7203" t="s">
        <v>22139</v>
      </c>
      <c r="D7203" t="s">
        <v>2074</v>
      </c>
      <c r="H7203" t="s">
        <v>6</v>
      </c>
      <c r="I7203" t="s">
        <v>58</v>
      </c>
      <c r="J7203" t="s">
        <v>8</v>
      </c>
      <c r="L7203" t="s">
        <v>22140</v>
      </c>
      <c r="V7203" t="e">
        <f t="shared" si="672"/>
        <v>#N/A</v>
      </c>
      <c r="W7203" t="e">
        <f t="shared" si="673"/>
        <v>#N/A</v>
      </c>
      <c r="X7203" t="e">
        <f t="shared" si="674"/>
        <v>#N/A</v>
      </c>
      <c r="Y7203" t="e">
        <f t="shared" si="675"/>
        <v>#N/A</v>
      </c>
      <c r="Z7203" t="e">
        <f t="shared" si="676"/>
        <v>#N/A</v>
      </c>
      <c r="AA7203" t="e">
        <f t="shared" si="677"/>
        <v>#N/A</v>
      </c>
    </row>
    <row r="7204" spans="1:27" x14ac:dyDescent="0.4">
      <c r="A7204" t="s">
        <v>1671</v>
      </c>
      <c r="B7204" t="s">
        <v>22114</v>
      </c>
      <c r="C7204" t="s">
        <v>9941</v>
      </c>
      <c r="D7204" t="s">
        <v>92</v>
      </c>
      <c r="G7204" t="s">
        <v>5</v>
      </c>
      <c r="H7204" t="s">
        <v>6</v>
      </c>
      <c r="I7204" t="s">
        <v>7</v>
      </c>
      <c r="J7204" t="s">
        <v>222</v>
      </c>
      <c r="L7204" t="s">
        <v>22141</v>
      </c>
      <c r="V7204" t="str">
        <f t="shared" si="672"/>
        <v>톱 및 호환성 공구 제조업</v>
      </c>
      <c r="W7204" t="str">
        <f t="shared" si="673"/>
        <v>2,000</v>
      </c>
      <c r="X7204" t="str">
        <f t="shared" si="674"/>
        <v>2013</v>
      </c>
      <c r="Y7204" t="str">
        <f t="shared" si="675"/>
        <v>중견기업_x000D_
                                        (코스닥)</v>
      </c>
      <c r="Z7204">
        <f t="shared" si="676"/>
        <v>0</v>
      </c>
      <c r="AA7204" t="str">
        <f t="shared" si="677"/>
        <v>115억</v>
      </c>
    </row>
    <row r="7205" spans="1:27" x14ac:dyDescent="0.4">
      <c r="A7205" t="s">
        <v>742</v>
      </c>
      <c r="B7205" t="s">
        <v>22114</v>
      </c>
      <c r="C7205" t="s">
        <v>22142</v>
      </c>
      <c r="D7205" t="s">
        <v>581</v>
      </c>
      <c r="E7205" t="s">
        <v>27</v>
      </c>
      <c r="G7205" t="s">
        <v>122</v>
      </c>
      <c r="H7205" t="s">
        <v>66</v>
      </c>
      <c r="I7205" t="s">
        <v>7</v>
      </c>
      <c r="J7205" t="s">
        <v>8</v>
      </c>
      <c r="L7205" t="s">
        <v>22143</v>
      </c>
      <c r="V7205" t="str">
        <f t="shared" si="672"/>
        <v>출판·인쇄·사진</v>
      </c>
      <c r="W7205" t="str">
        <f t="shared" si="673"/>
        <v>50</v>
      </c>
      <c r="X7205" t="str">
        <f t="shared" si="674"/>
        <v>2013</v>
      </c>
      <c r="Y7205" t="str">
        <f t="shared" si="675"/>
        <v>대기업_x000D_
                                        (비상장)</v>
      </c>
      <c r="Z7205">
        <f t="shared" si="676"/>
        <v>0</v>
      </c>
      <c r="AA7205">
        <f t="shared" si="677"/>
        <v>0</v>
      </c>
    </row>
    <row r="7206" spans="1:27" x14ac:dyDescent="0.4">
      <c r="A7206" t="s">
        <v>2947</v>
      </c>
      <c r="B7206" t="s">
        <v>22114</v>
      </c>
      <c r="C7206" t="s">
        <v>22144</v>
      </c>
      <c r="D7206" t="s">
        <v>304</v>
      </c>
      <c r="E7206" t="s">
        <v>305</v>
      </c>
      <c r="F7206" t="s">
        <v>221</v>
      </c>
      <c r="G7206" t="s">
        <v>5</v>
      </c>
      <c r="H7206" t="s">
        <v>6</v>
      </c>
      <c r="I7206" t="s">
        <v>7</v>
      </c>
      <c r="J7206" t="s">
        <v>8</v>
      </c>
      <c r="L7206" t="s">
        <v>22145</v>
      </c>
      <c r="V7206" t="e">
        <f t="shared" si="672"/>
        <v>#N/A</v>
      </c>
      <c r="W7206" t="e">
        <f t="shared" si="673"/>
        <v>#N/A</v>
      </c>
      <c r="X7206" t="e">
        <f t="shared" si="674"/>
        <v>#N/A</v>
      </c>
      <c r="Y7206" t="e">
        <f t="shared" si="675"/>
        <v>#N/A</v>
      </c>
      <c r="Z7206" t="e">
        <f t="shared" si="676"/>
        <v>#N/A</v>
      </c>
      <c r="AA7206" t="e">
        <f t="shared" si="677"/>
        <v>#N/A</v>
      </c>
    </row>
    <row r="7207" spans="1:27" x14ac:dyDescent="0.4">
      <c r="A7207" t="s">
        <v>7423</v>
      </c>
      <c r="B7207" t="s">
        <v>22114</v>
      </c>
      <c r="C7207" t="s">
        <v>22146</v>
      </c>
      <c r="D7207" t="s">
        <v>82</v>
      </c>
      <c r="G7207" t="s">
        <v>122</v>
      </c>
      <c r="H7207" t="s">
        <v>28</v>
      </c>
      <c r="I7207" t="s">
        <v>7</v>
      </c>
      <c r="J7207" t="s">
        <v>30</v>
      </c>
      <c r="L7207" t="s">
        <v>22147</v>
      </c>
      <c r="V7207" t="str">
        <f t="shared" si="672"/>
        <v>그 외 자동차용 신품 부품 제조업</v>
      </c>
      <c r="W7207">
        <f t="shared" si="673"/>
        <v>0</v>
      </c>
      <c r="X7207">
        <f t="shared" si="674"/>
        <v>0</v>
      </c>
      <c r="Y7207" t="str">
        <f t="shared" si="675"/>
        <v>중견기업_x000D_
                                        (코스피)</v>
      </c>
      <c r="Z7207">
        <f t="shared" si="676"/>
        <v>0</v>
      </c>
      <c r="AA7207">
        <f t="shared" si="677"/>
        <v>0</v>
      </c>
    </row>
    <row r="7208" spans="1:27" x14ac:dyDescent="0.4">
      <c r="A7208" t="s">
        <v>339</v>
      </c>
      <c r="B7208" t="s">
        <v>22114</v>
      </c>
      <c r="C7208" t="s">
        <v>22148</v>
      </c>
      <c r="D7208" t="s">
        <v>304</v>
      </c>
      <c r="E7208" t="s">
        <v>102</v>
      </c>
      <c r="F7208" t="s">
        <v>26</v>
      </c>
      <c r="G7208" t="s">
        <v>122</v>
      </c>
      <c r="H7208" t="s">
        <v>6</v>
      </c>
      <c r="I7208" t="s">
        <v>7</v>
      </c>
      <c r="J7208" t="s">
        <v>8</v>
      </c>
      <c r="L7208" t="s">
        <v>22149</v>
      </c>
      <c r="V7208" t="str">
        <f t="shared" si="672"/>
        <v>그 외 자동차용 신품 부품 제조업</v>
      </c>
      <c r="W7208">
        <f t="shared" si="673"/>
        <v>0</v>
      </c>
      <c r="X7208" t="str">
        <f t="shared" si="674"/>
        <v>2008</v>
      </c>
      <c r="Y7208" t="str">
        <f t="shared" si="675"/>
        <v>중소기업_x000D_
                                        (비상장)</v>
      </c>
      <c r="Z7208">
        <f t="shared" si="676"/>
        <v>0</v>
      </c>
      <c r="AA7208" t="str">
        <f t="shared" si="677"/>
        <v>6,317억 8,103만원</v>
      </c>
    </row>
    <row r="7209" spans="1:27" x14ac:dyDescent="0.4">
      <c r="A7209" t="s">
        <v>9201</v>
      </c>
      <c r="B7209" t="s">
        <v>22114</v>
      </c>
      <c r="C7209" t="s">
        <v>3621</v>
      </c>
      <c r="D7209" t="s">
        <v>163</v>
      </c>
      <c r="E7209" t="s">
        <v>221</v>
      </c>
      <c r="F7209" t="s">
        <v>240</v>
      </c>
      <c r="G7209" t="s">
        <v>122</v>
      </c>
      <c r="H7209" t="s">
        <v>6</v>
      </c>
      <c r="I7209" t="s">
        <v>58</v>
      </c>
      <c r="J7209" t="s">
        <v>22150</v>
      </c>
      <c r="L7209" t="s">
        <v>22151</v>
      </c>
      <c r="V7209" t="e">
        <f t="shared" si="672"/>
        <v>#N/A</v>
      </c>
      <c r="W7209" t="e">
        <f t="shared" si="673"/>
        <v>#N/A</v>
      </c>
      <c r="X7209" t="e">
        <f t="shared" si="674"/>
        <v>#N/A</v>
      </c>
      <c r="Y7209" t="e">
        <f t="shared" si="675"/>
        <v>#N/A</v>
      </c>
      <c r="Z7209" t="e">
        <f t="shared" si="676"/>
        <v>#N/A</v>
      </c>
      <c r="AA7209" t="e">
        <f t="shared" si="677"/>
        <v>#N/A</v>
      </c>
    </row>
    <row r="7210" spans="1:27" x14ac:dyDescent="0.4">
      <c r="A7210" t="s">
        <v>22152</v>
      </c>
      <c r="B7210" t="s">
        <v>22114</v>
      </c>
      <c r="C7210" t="s">
        <v>8459</v>
      </c>
      <c r="D7210" t="s">
        <v>304</v>
      </c>
      <c r="E7210" t="s">
        <v>825</v>
      </c>
      <c r="F7210" t="s">
        <v>112</v>
      </c>
      <c r="H7210" t="s">
        <v>6</v>
      </c>
      <c r="I7210" t="s">
        <v>75</v>
      </c>
      <c r="J7210" t="s">
        <v>22153</v>
      </c>
      <c r="L7210" t="s">
        <v>22154</v>
      </c>
      <c r="V7210" t="e">
        <f t="shared" si="672"/>
        <v>#N/A</v>
      </c>
      <c r="W7210" t="e">
        <f t="shared" si="673"/>
        <v>#N/A</v>
      </c>
      <c r="X7210" t="e">
        <f t="shared" si="674"/>
        <v>#N/A</v>
      </c>
      <c r="Y7210" t="e">
        <f t="shared" si="675"/>
        <v>#N/A</v>
      </c>
      <c r="Z7210" t="e">
        <f t="shared" si="676"/>
        <v>#N/A</v>
      </c>
      <c r="AA7210" t="e">
        <f t="shared" si="677"/>
        <v>#N/A</v>
      </c>
    </row>
    <row r="7211" spans="1:27" x14ac:dyDescent="0.4">
      <c r="A7211" t="s">
        <v>2736</v>
      </c>
      <c r="B7211" t="s">
        <v>22114</v>
      </c>
      <c r="C7211" t="s">
        <v>22155</v>
      </c>
      <c r="D7211" t="s">
        <v>27</v>
      </c>
      <c r="G7211" t="s">
        <v>122</v>
      </c>
      <c r="H7211" t="s">
        <v>6</v>
      </c>
      <c r="I7211" t="s">
        <v>75</v>
      </c>
      <c r="J7211" t="s">
        <v>8</v>
      </c>
      <c r="L7211" t="s">
        <v>22156</v>
      </c>
      <c r="V7211" t="str">
        <f t="shared" si="672"/>
        <v>여자용 겉옷 제조업</v>
      </c>
      <c r="W7211" t="str">
        <f t="shared" si="673"/>
        <v>611</v>
      </c>
      <c r="X7211" t="str">
        <f t="shared" si="674"/>
        <v>1973</v>
      </c>
      <c r="Y7211" t="str">
        <f t="shared" si="675"/>
        <v>중견기업_x000D_
                                        (코스피)</v>
      </c>
      <c r="Z7211">
        <f t="shared" si="676"/>
        <v>0</v>
      </c>
      <c r="AA7211" t="str">
        <f t="shared" si="677"/>
        <v>6,346억 8,434만원</v>
      </c>
    </row>
    <row r="7212" spans="1:27" x14ac:dyDescent="0.4">
      <c r="A7212" t="s">
        <v>1199</v>
      </c>
      <c r="B7212" t="s">
        <v>22114</v>
      </c>
      <c r="C7212" t="s">
        <v>22157</v>
      </c>
      <c r="D7212" t="s">
        <v>27</v>
      </c>
      <c r="G7212" t="s">
        <v>122</v>
      </c>
      <c r="H7212" t="s">
        <v>66</v>
      </c>
      <c r="I7212" t="s">
        <v>75</v>
      </c>
      <c r="J7212" t="s">
        <v>1585</v>
      </c>
      <c r="L7212" t="s">
        <v>22158</v>
      </c>
      <c r="V7212" t="e">
        <f t="shared" si="672"/>
        <v>#N/A</v>
      </c>
      <c r="W7212" t="e">
        <f t="shared" si="673"/>
        <v>#N/A</v>
      </c>
      <c r="X7212" t="e">
        <f t="shared" si="674"/>
        <v>#N/A</v>
      </c>
      <c r="Y7212" t="e">
        <f t="shared" si="675"/>
        <v>#N/A</v>
      </c>
      <c r="Z7212" t="e">
        <f t="shared" si="676"/>
        <v>#N/A</v>
      </c>
      <c r="AA7212" t="e">
        <f t="shared" si="677"/>
        <v>#N/A</v>
      </c>
    </row>
    <row r="7213" spans="1:27" x14ac:dyDescent="0.4">
      <c r="A7213" t="s">
        <v>899</v>
      </c>
      <c r="B7213" t="s">
        <v>22114</v>
      </c>
      <c r="C7213" t="s">
        <v>22159</v>
      </c>
      <c r="D7213" t="s">
        <v>163</v>
      </c>
      <c r="E7213" t="s">
        <v>145</v>
      </c>
      <c r="F7213" t="s">
        <v>146</v>
      </c>
      <c r="H7213" t="s">
        <v>6</v>
      </c>
      <c r="I7213" t="s">
        <v>58</v>
      </c>
      <c r="J7213" t="s">
        <v>8</v>
      </c>
      <c r="L7213" t="s">
        <v>22160</v>
      </c>
      <c r="V7213" t="e">
        <f t="shared" si="672"/>
        <v>#N/A</v>
      </c>
      <c r="W7213" t="e">
        <f t="shared" si="673"/>
        <v>#N/A</v>
      </c>
      <c r="X7213" t="e">
        <f t="shared" si="674"/>
        <v>#N/A</v>
      </c>
      <c r="Y7213" t="e">
        <f t="shared" si="675"/>
        <v>#N/A</v>
      </c>
      <c r="Z7213" t="e">
        <f t="shared" si="676"/>
        <v>#N/A</v>
      </c>
      <c r="AA7213" t="e">
        <f t="shared" si="677"/>
        <v>#N/A</v>
      </c>
    </row>
    <row r="7214" spans="1:27" x14ac:dyDescent="0.4">
      <c r="A7214" t="s">
        <v>17427</v>
      </c>
      <c r="B7214" t="s">
        <v>22114</v>
      </c>
      <c r="C7214" t="s">
        <v>22161</v>
      </c>
      <c r="D7214" t="s">
        <v>57</v>
      </c>
      <c r="H7214" t="s">
        <v>6</v>
      </c>
      <c r="I7214" t="s">
        <v>7</v>
      </c>
      <c r="J7214" t="s">
        <v>8</v>
      </c>
      <c r="L7214" t="s">
        <v>22162</v>
      </c>
      <c r="V7214" t="str">
        <f t="shared" si="672"/>
        <v>백화점·유통·도소매</v>
      </c>
      <c r="W7214">
        <f t="shared" si="673"/>
        <v>0</v>
      </c>
      <c r="X7214" t="str">
        <f t="shared" si="674"/>
        <v>1982</v>
      </c>
      <c r="Y7214" t="str">
        <f t="shared" si="675"/>
        <v>대기업_x000D_
                                        (비상장)</v>
      </c>
      <c r="Z7214" t="str">
        <f t="shared" si="676"/>
        <v>코스닥상장기업</v>
      </c>
      <c r="AA7214" t="str">
        <f t="shared" si="677"/>
        <v>1,495억 3,450만원</v>
      </c>
    </row>
    <row r="7215" spans="1:27" x14ac:dyDescent="0.4">
      <c r="A7215" t="s">
        <v>1403</v>
      </c>
      <c r="B7215" t="s">
        <v>22114</v>
      </c>
      <c r="C7215" t="s">
        <v>1404</v>
      </c>
      <c r="D7215" t="s">
        <v>74</v>
      </c>
      <c r="E7215" t="s">
        <v>102</v>
      </c>
      <c r="F7215" t="s">
        <v>138</v>
      </c>
      <c r="H7215" t="s">
        <v>6</v>
      </c>
      <c r="I7215" t="s">
        <v>58</v>
      </c>
      <c r="J7215" t="s">
        <v>113</v>
      </c>
      <c r="L7215" t="s">
        <v>22163</v>
      </c>
      <c r="V7215" t="e">
        <f t="shared" si="672"/>
        <v>#N/A</v>
      </c>
      <c r="W7215" t="e">
        <f t="shared" si="673"/>
        <v>#N/A</v>
      </c>
      <c r="X7215" t="e">
        <f t="shared" si="674"/>
        <v>#N/A</v>
      </c>
      <c r="Y7215" t="e">
        <f t="shared" si="675"/>
        <v>#N/A</v>
      </c>
      <c r="Z7215" t="e">
        <f t="shared" si="676"/>
        <v>#N/A</v>
      </c>
      <c r="AA7215" t="e">
        <f t="shared" si="677"/>
        <v>#N/A</v>
      </c>
    </row>
    <row r="7216" spans="1:27" x14ac:dyDescent="0.4">
      <c r="A7216" t="s">
        <v>1107</v>
      </c>
      <c r="B7216" t="s">
        <v>22114</v>
      </c>
      <c r="C7216" t="s">
        <v>9831</v>
      </c>
      <c r="D7216" t="s">
        <v>1115</v>
      </c>
      <c r="E7216" t="s">
        <v>574</v>
      </c>
      <c r="G7216" t="s">
        <v>5</v>
      </c>
      <c r="H7216" t="s">
        <v>429</v>
      </c>
      <c r="I7216" t="s">
        <v>7</v>
      </c>
      <c r="J7216" t="s">
        <v>509</v>
      </c>
      <c r="L7216" t="s">
        <v>22164</v>
      </c>
      <c r="V7216" t="e">
        <f t="shared" si="672"/>
        <v>#N/A</v>
      </c>
      <c r="W7216" t="e">
        <f t="shared" si="673"/>
        <v>#N/A</v>
      </c>
      <c r="X7216" t="e">
        <f t="shared" si="674"/>
        <v>#N/A</v>
      </c>
      <c r="Y7216" t="e">
        <f t="shared" si="675"/>
        <v>#N/A</v>
      </c>
      <c r="Z7216" t="e">
        <f t="shared" si="676"/>
        <v>#N/A</v>
      </c>
      <c r="AA7216" t="e">
        <f t="shared" si="677"/>
        <v>#N/A</v>
      </c>
    </row>
    <row r="7217" spans="1:27" x14ac:dyDescent="0.4">
      <c r="A7217" t="s">
        <v>13027</v>
      </c>
      <c r="B7217" t="s">
        <v>22114</v>
      </c>
      <c r="C7217" t="s">
        <v>22165</v>
      </c>
      <c r="D7217" t="s">
        <v>102</v>
      </c>
      <c r="E7217" t="s">
        <v>120</v>
      </c>
      <c r="G7217" t="s">
        <v>122</v>
      </c>
      <c r="H7217" t="s">
        <v>6</v>
      </c>
      <c r="I7217" t="s">
        <v>75</v>
      </c>
      <c r="J7217" t="s">
        <v>30</v>
      </c>
      <c r="L7217" t="s">
        <v>22166</v>
      </c>
      <c r="V7217" t="e">
        <f t="shared" si="672"/>
        <v>#N/A</v>
      </c>
      <c r="W7217" t="e">
        <f t="shared" si="673"/>
        <v>#N/A</v>
      </c>
      <c r="X7217" t="e">
        <f t="shared" si="674"/>
        <v>#N/A</v>
      </c>
      <c r="Y7217" t="e">
        <f t="shared" si="675"/>
        <v>#N/A</v>
      </c>
      <c r="Z7217" t="e">
        <f t="shared" si="676"/>
        <v>#N/A</v>
      </c>
      <c r="AA7217" t="e">
        <f t="shared" si="677"/>
        <v>#N/A</v>
      </c>
    </row>
    <row r="7218" spans="1:27" x14ac:dyDescent="0.4">
      <c r="A7218" t="s">
        <v>2323</v>
      </c>
      <c r="B7218" t="s">
        <v>22114</v>
      </c>
      <c r="C7218" t="s">
        <v>2324</v>
      </c>
      <c r="D7218" t="s">
        <v>163</v>
      </c>
      <c r="E7218" t="s">
        <v>253</v>
      </c>
      <c r="H7218" t="s">
        <v>429</v>
      </c>
      <c r="I7218" t="s">
        <v>7</v>
      </c>
      <c r="J7218" t="s">
        <v>8</v>
      </c>
      <c r="L7218" t="s">
        <v>22167</v>
      </c>
      <c r="V7218" t="str">
        <f t="shared" si="672"/>
        <v>생활화학·화장품</v>
      </c>
      <c r="W7218">
        <f t="shared" si="673"/>
        <v>0</v>
      </c>
      <c r="X7218" t="str">
        <f t="shared" si="674"/>
        <v>1980</v>
      </c>
      <c r="Y7218" t="str">
        <f t="shared" si="675"/>
        <v>중소기업_x000D_
                                        (비상장)</v>
      </c>
      <c r="Z7218" t="str">
        <f t="shared" si="676"/>
        <v>우수중소,주권상장기업</v>
      </c>
      <c r="AA7218">
        <f t="shared" si="677"/>
        <v>0</v>
      </c>
    </row>
    <row r="7219" spans="1:27" x14ac:dyDescent="0.4">
      <c r="A7219" t="s">
        <v>2323</v>
      </c>
      <c r="B7219" t="s">
        <v>22114</v>
      </c>
      <c r="C7219" t="s">
        <v>4452</v>
      </c>
      <c r="D7219" t="s">
        <v>901</v>
      </c>
      <c r="H7219" t="s">
        <v>6</v>
      </c>
      <c r="I7219" t="s">
        <v>7</v>
      </c>
      <c r="J7219" t="s">
        <v>8</v>
      </c>
      <c r="L7219" t="s">
        <v>22168</v>
      </c>
      <c r="V7219" t="str">
        <f t="shared" si="672"/>
        <v>생활화학·화장품</v>
      </c>
      <c r="W7219">
        <f t="shared" si="673"/>
        <v>0</v>
      </c>
      <c r="X7219" t="str">
        <f t="shared" si="674"/>
        <v>1980</v>
      </c>
      <c r="Y7219" t="str">
        <f t="shared" si="675"/>
        <v>중소기업_x000D_
                                        (비상장)</v>
      </c>
      <c r="Z7219" t="str">
        <f t="shared" si="676"/>
        <v>우수중소,주권상장기업</v>
      </c>
      <c r="AA7219">
        <f t="shared" si="677"/>
        <v>0</v>
      </c>
    </row>
    <row r="7220" spans="1:27" x14ac:dyDescent="0.4">
      <c r="A7220" t="s">
        <v>6111</v>
      </c>
      <c r="B7220" t="s">
        <v>22114</v>
      </c>
      <c r="C7220" t="s">
        <v>13594</v>
      </c>
      <c r="D7220" t="s">
        <v>92</v>
      </c>
      <c r="E7220" t="s">
        <v>163</v>
      </c>
      <c r="F7220" t="s">
        <v>3184</v>
      </c>
      <c r="H7220" t="s">
        <v>6</v>
      </c>
      <c r="I7220" t="s">
        <v>7</v>
      </c>
      <c r="J7220" t="s">
        <v>8</v>
      </c>
      <c r="L7220" t="s">
        <v>22169</v>
      </c>
      <c r="V7220" t="e">
        <f t="shared" si="672"/>
        <v>#N/A</v>
      </c>
      <c r="W7220" t="e">
        <f t="shared" si="673"/>
        <v>#N/A</v>
      </c>
      <c r="X7220" t="e">
        <f t="shared" si="674"/>
        <v>#N/A</v>
      </c>
      <c r="Y7220" t="e">
        <f t="shared" si="675"/>
        <v>#N/A</v>
      </c>
      <c r="Z7220" t="e">
        <f t="shared" si="676"/>
        <v>#N/A</v>
      </c>
      <c r="AA7220" t="e">
        <f t="shared" si="677"/>
        <v>#N/A</v>
      </c>
    </row>
    <row r="7221" spans="1:27" x14ac:dyDescent="0.4">
      <c r="A7221" t="s">
        <v>2910</v>
      </c>
      <c r="B7221" t="s">
        <v>22114</v>
      </c>
      <c r="C7221" t="s">
        <v>22170</v>
      </c>
      <c r="D7221" t="s">
        <v>74</v>
      </c>
      <c r="H7221" t="s">
        <v>28</v>
      </c>
      <c r="I7221" t="s">
        <v>75</v>
      </c>
      <c r="J7221" t="s">
        <v>103</v>
      </c>
      <c r="L7221" t="s">
        <v>22171</v>
      </c>
      <c r="V7221" t="str">
        <f t="shared" si="672"/>
        <v>음식료·외식·프랜차이즈</v>
      </c>
      <c r="W7221" t="str">
        <f t="shared" si="673"/>
        <v>1,110</v>
      </c>
      <c r="X7221">
        <f t="shared" si="674"/>
        <v>0</v>
      </c>
      <c r="Y7221" t="str">
        <f t="shared" si="675"/>
        <v>대기업 계열사·자회사_x000D_
                                        (비상장)</v>
      </c>
      <c r="Z7221">
        <f t="shared" si="676"/>
        <v>0</v>
      </c>
      <c r="AA7221">
        <f t="shared" si="677"/>
        <v>0</v>
      </c>
    </row>
    <row r="7222" spans="1:27" x14ac:dyDescent="0.4">
      <c r="A7222" t="s">
        <v>2480</v>
      </c>
      <c r="B7222" t="s">
        <v>22114</v>
      </c>
      <c r="C7222" t="s">
        <v>22172</v>
      </c>
      <c r="D7222" t="s">
        <v>102</v>
      </c>
      <c r="E7222" t="s">
        <v>74</v>
      </c>
      <c r="F7222" t="s">
        <v>4</v>
      </c>
      <c r="G7222" t="s">
        <v>122</v>
      </c>
      <c r="H7222" t="s">
        <v>429</v>
      </c>
      <c r="I7222" t="s">
        <v>75</v>
      </c>
      <c r="J7222" t="s">
        <v>7198</v>
      </c>
      <c r="L7222" t="s">
        <v>22173</v>
      </c>
      <c r="V7222" t="e">
        <f t="shared" si="672"/>
        <v>#N/A</v>
      </c>
      <c r="W7222" t="e">
        <f t="shared" si="673"/>
        <v>#N/A</v>
      </c>
      <c r="X7222" t="e">
        <f t="shared" si="674"/>
        <v>#N/A</v>
      </c>
      <c r="Y7222" t="e">
        <f t="shared" si="675"/>
        <v>#N/A</v>
      </c>
      <c r="Z7222" t="e">
        <f t="shared" si="676"/>
        <v>#N/A</v>
      </c>
      <c r="AA7222" t="e">
        <f t="shared" si="677"/>
        <v>#N/A</v>
      </c>
    </row>
    <row r="7223" spans="1:27" x14ac:dyDescent="0.4">
      <c r="A7223" t="s">
        <v>4548</v>
      </c>
      <c r="B7223" t="s">
        <v>22114</v>
      </c>
      <c r="C7223" t="s">
        <v>22174</v>
      </c>
      <c r="D7223" t="s">
        <v>92</v>
      </c>
      <c r="E7223" t="s">
        <v>25</v>
      </c>
      <c r="F7223" t="s">
        <v>1143</v>
      </c>
      <c r="G7223" t="s">
        <v>5</v>
      </c>
      <c r="H7223" t="s">
        <v>6</v>
      </c>
      <c r="I7223" t="s">
        <v>7</v>
      </c>
      <c r="J7223" t="s">
        <v>30</v>
      </c>
      <c r="L7223" t="s">
        <v>22175</v>
      </c>
      <c r="V7223" t="e">
        <f t="shared" si="672"/>
        <v>#N/A</v>
      </c>
      <c r="W7223" t="e">
        <f t="shared" si="673"/>
        <v>#N/A</v>
      </c>
      <c r="X7223" t="e">
        <f t="shared" si="674"/>
        <v>#N/A</v>
      </c>
      <c r="Y7223" t="e">
        <f t="shared" si="675"/>
        <v>#N/A</v>
      </c>
      <c r="Z7223" t="e">
        <f t="shared" si="676"/>
        <v>#N/A</v>
      </c>
      <c r="AA7223" t="e">
        <f t="shared" si="677"/>
        <v>#N/A</v>
      </c>
    </row>
    <row r="7224" spans="1:27" x14ac:dyDescent="0.4">
      <c r="A7224" t="s">
        <v>5264</v>
      </c>
      <c r="B7224" t="s">
        <v>22114</v>
      </c>
      <c r="C7224" t="s">
        <v>22176</v>
      </c>
      <c r="D7224" t="s">
        <v>581</v>
      </c>
      <c r="H7224" t="s">
        <v>6</v>
      </c>
      <c r="I7224" t="s">
        <v>7</v>
      </c>
      <c r="J7224" t="s">
        <v>8</v>
      </c>
      <c r="L7224" t="s">
        <v>22177</v>
      </c>
      <c r="V7224" t="str">
        <f t="shared" si="672"/>
        <v>솔루션·SI·CRM·ERP</v>
      </c>
      <c r="W7224" t="str">
        <f t="shared" si="673"/>
        <v>566</v>
      </c>
      <c r="X7224" t="str">
        <f t="shared" si="674"/>
        <v>2015</v>
      </c>
      <c r="Y7224" t="str">
        <f t="shared" si="675"/>
        <v>대기업_x000D_
                                        (비상장)</v>
      </c>
      <c r="Z7224">
        <f t="shared" si="676"/>
        <v>0</v>
      </c>
      <c r="AA7224">
        <f t="shared" si="677"/>
        <v>0</v>
      </c>
    </row>
    <row r="7225" spans="1:27" x14ac:dyDescent="0.4">
      <c r="A7225" t="s">
        <v>6661</v>
      </c>
      <c r="B7225" t="s">
        <v>22114</v>
      </c>
      <c r="C7225" t="s">
        <v>22178</v>
      </c>
      <c r="D7225" t="s">
        <v>208</v>
      </c>
      <c r="E7225" t="s">
        <v>2074</v>
      </c>
      <c r="F7225" t="s">
        <v>1484</v>
      </c>
      <c r="G7225" t="s">
        <v>5</v>
      </c>
      <c r="H7225" t="s">
        <v>6</v>
      </c>
      <c r="I7225" t="s">
        <v>58</v>
      </c>
      <c r="J7225" t="s">
        <v>8</v>
      </c>
      <c r="L7225" t="s">
        <v>22179</v>
      </c>
      <c r="V7225" t="e">
        <f t="shared" si="672"/>
        <v>#N/A</v>
      </c>
      <c r="W7225" t="e">
        <f t="shared" si="673"/>
        <v>#N/A</v>
      </c>
      <c r="X7225" t="e">
        <f t="shared" si="674"/>
        <v>#N/A</v>
      </c>
      <c r="Y7225" t="e">
        <f t="shared" si="675"/>
        <v>#N/A</v>
      </c>
      <c r="Z7225" t="e">
        <f t="shared" si="676"/>
        <v>#N/A</v>
      </c>
      <c r="AA7225" t="e">
        <f t="shared" si="677"/>
        <v>#N/A</v>
      </c>
    </row>
    <row r="7226" spans="1:27" x14ac:dyDescent="0.4">
      <c r="A7226" t="s">
        <v>1547</v>
      </c>
      <c r="B7226" t="s">
        <v>22114</v>
      </c>
      <c r="C7226" t="s">
        <v>22180</v>
      </c>
      <c r="D7226" t="s">
        <v>163</v>
      </c>
      <c r="E7226" t="s">
        <v>253</v>
      </c>
      <c r="F7226" t="s">
        <v>481</v>
      </c>
      <c r="G7226" t="s">
        <v>5</v>
      </c>
      <c r="H7226" t="s">
        <v>254</v>
      </c>
      <c r="I7226" t="s">
        <v>7</v>
      </c>
      <c r="J7226" t="s">
        <v>8</v>
      </c>
      <c r="L7226" t="s">
        <v>22181</v>
      </c>
      <c r="V7226" t="e">
        <f t="shared" si="672"/>
        <v>#N/A</v>
      </c>
      <c r="W7226" t="e">
        <f t="shared" si="673"/>
        <v>#N/A</v>
      </c>
      <c r="X7226" t="e">
        <f t="shared" si="674"/>
        <v>#N/A</v>
      </c>
      <c r="Y7226" t="e">
        <f t="shared" si="675"/>
        <v>#N/A</v>
      </c>
      <c r="Z7226" t="e">
        <f t="shared" si="676"/>
        <v>#N/A</v>
      </c>
      <c r="AA7226" t="e">
        <f t="shared" si="677"/>
        <v>#N/A</v>
      </c>
    </row>
    <row r="7227" spans="1:27" x14ac:dyDescent="0.4">
      <c r="A7227" t="s">
        <v>1074</v>
      </c>
      <c r="B7227" t="s">
        <v>22114</v>
      </c>
      <c r="C7227" t="s">
        <v>22182</v>
      </c>
      <c r="D7227" t="s">
        <v>111</v>
      </c>
      <c r="G7227" t="s">
        <v>5</v>
      </c>
      <c r="H7227" t="s">
        <v>429</v>
      </c>
      <c r="I7227" t="s">
        <v>29</v>
      </c>
      <c r="J7227" t="s">
        <v>30</v>
      </c>
      <c r="L7227" t="s">
        <v>22183</v>
      </c>
      <c r="V7227" t="str">
        <f t="shared" si="672"/>
        <v>자동차·조선·철강·항공</v>
      </c>
      <c r="W7227" t="str">
        <f t="shared" si="673"/>
        <v>34</v>
      </c>
      <c r="X7227" t="str">
        <f t="shared" si="674"/>
        <v>2005</v>
      </c>
      <c r="Y7227" t="str">
        <f t="shared" si="675"/>
        <v>중소기업_x000D_
                                        (비상장)</v>
      </c>
      <c r="Z7227">
        <f t="shared" si="676"/>
        <v>0</v>
      </c>
      <c r="AA7227">
        <f t="shared" si="677"/>
        <v>0</v>
      </c>
    </row>
    <row r="7228" spans="1:27" x14ac:dyDescent="0.4">
      <c r="A7228" t="s">
        <v>22184</v>
      </c>
      <c r="B7228" t="s">
        <v>22114</v>
      </c>
      <c r="C7228" t="s">
        <v>22185</v>
      </c>
      <c r="D7228" t="s">
        <v>825</v>
      </c>
      <c r="G7228" t="s">
        <v>5</v>
      </c>
      <c r="H7228" t="s">
        <v>6</v>
      </c>
      <c r="I7228" t="s">
        <v>58</v>
      </c>
      <c r="J7228" t="s">
        <v>30</v>
      </c>
      <c r="L7228" t="s">
        <v>22186</v>
      </c>
      <c r="V7228" t="e">
        <f t="shared" si="672"/>
        <v>#N/A</v>
      </c>
      <c r="W7228" t="e">
        <f t="shared" si="673"/>
        <v>#N/A</v>
      </c>
      <c r="X7228" t="e">
        <f t="shared" si="674"/>
        <v>#N/A</v>
      </c>
      <c r="Y7228" t="e">
        <f t="shared" si="675"/>
        <v>#N/A</v>
      </c>
      <c r="Z7228" t="e">
        <f t="shared" si="676"/>
        <v>#N/A</v>
      </c>
      <c r="AA7228" t="e">
        <f t="shared" si="677"/>
        <v>#N/A</v>
      </c>
    </row>
    <row r="7229" spans="1:27" x14ac:dyDescent="0.4">
      <c r="A7229" t="s">
        <v>22184</v>
      </c>
      <c r="B7229" t="s">
        <v>22114</v>
      </c>
      <c r="C7229" t="s">
        <v>22187</v>
      </c>
      <c r="D7229" t="s">
        <v>825</v>
      </c>
      <c r="G7229" t="s">
        <v>5</v>
      </c>
      <c r="H7229" t="s">
        <v>6</v>
      </c>
      <c r="I7229" t="s">
        <v>7</v>
      </c>
      <c r="J7229" t="s">
        <v>30</v>
      </c>
      <c r="L7229" t="s">
        <v>22188</v>
      </c>
      <c r="V7229" t="e">
        <f t="shared" si="672"/>
        <v>#N/A</v>
      </c>
      <c r="W7229" t="e">
        <f t="shared" si="673"/>
        <v>#N/A</v>
      </c>
      <c r="X7229" t="e">
        <f t="shared" si="674"/>
        <v>#N/A</v>
      </c>
      <c r="Y7229" t="e">
        <f t="shared" si="675"/>
        <v>#N/A</v>
      </c>
      <c r="Z7229" t="e">
        <f t="shared" si="676"/>
        <v>#N/A</v>
      </c>
      <c r="AA7229" t="e">
        <f t="shared" si="677"/>
        <v>#N/A</v>
      </c>
    </row>
    <row r="7230" spans="1:27" x14ac:dyDescent="0.4">
      <c r="A7230" t="s">
        <v>2424</v>
      </c>
      <c r="B7230" t="s">
        <v>22114</v>
      </c>
      <c r="C7230" t="s">
        <v>2425</v>
      </c>
      <c r="D7230" t="s">
        <v>120</v>
      </c>
      <c r="E7230" t="s">
        <v>121</v>
      </c>
      <c r="H7230" t="s">
        <v>28</v>
      </c>
      <c r="I7230" t="s">
        <v>75</v>
      </c>
      <c r="J7230" t="s">
        <v>8</v>
      </c>
      <c r="L7230" t="s">
        <v>22189</v>
      </c>
      <c r="V7230" t="e">
        <f t="shared" si="672"/>
        <v>#N/A</v>
      </c>
      <c r="W7230" t="e">
        <f t="shared" si="673"/>
        <v>#N/A</v>
      </c>
      <c r="X7230" t="e">
        <f t="shared" si="674"/>
        <v>#N/A</v>
      </c>
      <c r="Y7230" t="e">
        <f t="shared" si="675"/>
        <v>#N/A</v>
      </c>
      <c r="Z7230" t="e">
        <f t="shared" si="676"/>
        <v>#N/A</v>
      </c>
      <c r="AA7230" t="e">
        <f t="shared" si="677"/>
        <v>#N/A</v>
      </c>
    </row>
    <row r="7231" spans="1:27" x14ac:dyDescent="0.4">
      <c r="A7231" t="s">
        <v>2323</v>
      </c>
      <c r="B7231" t="s">
        <v>22114</v>
      </c>
      <c r="C7231" t="s">
        <v>5785</v>
      </c>
      <c r="D7231" t="s">
        <v>379</v>
      </c>
      <c r="H7231" t="s">
        <v>429</v>
      </c>
      <c r="I7231" t="s">
        <v>7</v>
      </c>
      <c r="J7231" t="s">
        <v>8</v>
      </c>
      <c r="L7231" t="s">
        <v>22190</v>
      </c>
      <c r="V7231" t="str">
        <f t="shared" si="672"/>
        <v>생활화학·화장품</v>
      </c>
      <c r="W7231">
        <f t="shared" si="673"/>
        <v>0</v>
      </c>
      <c r="X7231" t="str">
        <f t="shared" si="674"/>
        <v>1980</v>
      </c>
      <c r="Y7231" t="str">
        <f t="shared" si="675"/>
        <v>중소기업_x000D_
                                        (비상장)</v>
      </c>
      <c r="Z7231" t="str">
        <f t="shared" si="676"/>
        <v>우수중소,주권상장기업</v>
      </c>
      <c r="AA7231">
        <f t="shared" si="677"/>
        <v>0</v>
      </c>
    </row>
    <row r="7232" spans="1:27" x14ac:dyDescent="0.4">
      <c r="A7232" t="s">
        <v>1047</v>
      </c>
      <c r="B7232" t="s">
        <v>22114</v>
      </c>
      <c r="C7232" t="s">
        <v>22191</v>
      </c>
      <c r="D7232" t="s">
        <v>38</v>
      </c>
      <c r="E7232" t="s">
        <v>357</v>
      </c>
      <c r="F7232" t="s">
        <v>102</v>
      </c>
      <c r="H7232" t="s">
        <v>6</v>
      </c>
      <c r="I7232" t="s">
        <v>58</v>
      </c>
      <c r="J7232" t="s">
        <v>8</v>
      </c>
      <c r="L7232" t="s">
        <v>22192</v>
      </c>
      <c r="V7232" t="str">
        <f t="shared" si="672"/>
        <v>호텔·여행·항공</v>
      </c>
      <c r="W7232" t="str">
        <f t="shared" si="673"/>
        <v>986</v>
      </c>
      <c r="X7232">
        <f t="shared" si="674"/>
        <v>0</v>
      </c>
      <c r="Y7232" t="str">
        <f t="shared" si="675"/>
        <v>중소기업_x000D_
                                        (비상장)</v>
      </c>
      <c r="Z7232">
        <f t="shared" si="676"/>
        <v>0</v>
      </c>
      <c r="AA7232">
        <f t="shared" si="677"/>
        <v>0</v>
      </c>
    </row>
    <row r="7233" spans="1:27" x14ac:dyDescent="0.4">
      <c r="A7233" t="s">
        <v>1047</v>
      </c>
      <c r="B7233" t="s">
        <v>22114</v>
      </c>
      <c r="C7233" t="s">
        <v>22193</v>
      </c>
      <c r="D7233" t="s">
        <v>901</v>
      </c>
      <c r="E7233" t="s">
        <v>38</v>
      </c>
      <c r="F7233" t="s">
        <v>1049</v>
      </c>
      <c r="H7233" t="s">
        <v>6</v>
      </c>
      <c r="I7233" t="s">
        <v>58</v>
      </c>
      <c r="J7233" t="s">
        <v>8</v>
      </c>
      <c r="L7233" t="s">
        <v>22194</v>
      </c>
      <c r="V7233" t="str">
        <f t="shared" si="672"/>
        <v>호텔·여행·항공</v>
      </c>
      <c r="W7233" t="str">
        <f t="shared" si="673"/>
        <v>986</v>
      </c>
      <c r="X7233">
        <f t="shared" si="674"/>
        <v>0</v>
      </c>
      <c r="Y7233" t="str">
        <f t="shared" si="675"/>
        <v>중소기업_x000D_
                                        (비상장)</v>
      </c>
      <c r="Z7233">
        <f t="shared" si="676"/>
        <v>0</v>
      </c>
      <c r="AA7233">
        <f t="shared" si="677"/>
        <v>0</v>
      </c>
    </row>
    <row r="7234" spans="1:27" x14ac:dyDescent="0.4">
      <c r="A7234" t="s">
        <v>21224</v>
      </c>
      <c r="B7234" t="s">
        <v>22114</v>
      </c>
      <c r="C7234" t="s">
        <v>21225</v>
      </c>
      <c r="D7234" t="s">
        <v>2075</v>
      </c>
      <c r="E7234" t="s">
        <v>1549</v>
      </c>
      <c r="F7234" t="s">
        <v>698</v>
      </c>
      <c r="G7234" t="s">
        <v>5</v>
      </c>
      <c r="H7234" t="s">
        <v>6</v>
      </c>
      <c r="I7234" t="s">
        <v>29</v>
      </c>
      <c r="J7234" t="s">
        <v>8</v>
      </c>
      <c r="L7234" t="s">
        <v>22195</v>
      </c>
      <c r="V7234" t="e">
        <f t="shared" si="672"/>
        <v>#N/A</v>
      </c>
      <c r="W7234" t="e">
        <f t="shared" si="673"/>
        <v>#N/A</v>
      </c>
      <c r="X7234" t="e">
        <f t="shared" si="674"/>
        <v>#N/A</v>
      </c>
      <c r="Y7234" t="e">
        <f t="shared" si="675"/>
        <v>#N/A</v>
      </c>
      <c r="Z7234" t="e">
        <f t="shared" si="676"/>
        <v>#N/A</v>
      </c>
      <c r="AA7234" t="e">
        <f t="shared" si="677"/>
        <v>#N/A</v>
      </c>
    </row>
    <row r="7235" spans="1:27" x14ac:dyDescent="0.4">
      <c r="A7235" t="s">
        <v>398</v>
      </c>
      <c r="B7235" t="s">
        <v>22114</v>
      </c>
      <c r="C7235" t="s">
        <v>19444</v>
      </c>
      <c r="D7235" t="s">
        <v>208</v>
      </c>
      <c r="E7235" t="s">
        <v>1635</v>
      </c>
      <c r="F7235" t="s">
        <v>3892</v>
      </c>
      <c r="H7235" t="s">
        <v>6</v>
      </c>
      <c r="I7235" t="s">
        <v>29</v>
      </c>
      <c r="J7235" t="s">
        <v>113</v>
      </c>
      <c r="L7235" t="s">
        <v>22196</v>
      </c>
      <c r="V7235" t="str">
        <f t="shared" ref="V7235:V7298" si="678">VLOOKUP(A7235,$A$8104:$G$8774,2,FALSE)</f>
        <v>응용 소프트웨어 개발 및 공급업</v>
      </c>
      <c r="W7235" t="str">
        <f t="shared" ref="W7235:W7298" si="679">VLOOKUP(A7235,$A$8104:$G$8774,3,FALSE)</f>
        <v>60</v>
      </c>
      <c r="X7235" t="str">
        <f t="shared" ref="X7235:X7298" si="680">VLOOKUP(A7235,$A$8104:$G$8774,4,FALSE)</f>
        <v>2007</v>
      </c>
      <c r="Y7235" t="str">
        <f t="shared" ref="Y7235:Y7298" si="681">VLOOKUP(A7235,$A$8104:$G$8774,5,FALSE)</f>
        <v>중소기업_x000D_
                                        (비상장)</v>
      </c>
      <c r="Z7235">
        <f t="shared" ref="Z7235:Z7298" si="682">VLOOKUP(A7235,$A$8104:$G$8774,6,FALSE)</f>
        <v>0</v>
      </c>
      <c r="AA7235">
        <f t="shared" ref="AA7235:AA7298" si="683">VLOOKUP(A7235,$A$8104:$G$8774,7,FALSE)</f>
        <v>0</v>
      </c>
    </row>
    <row r="7236" spans="1:27" x14ac:dyDescent="0.4">
      <c r="A7236" t="s">
        <v>7292</v>
      </c>
      <c r="B7236" t="s">
        <v>22114</v>
      </c>
      <c r="C7236" t="s">
        <v>22197</v>
      </c>
      <c r="D7236" t="s">
        <v>253</v>
      </c>
      <c r="E7236" t="s">
        <v>4</v>
      </c>
      <c r="F7236" t="s">
        <v>199</v>
      </c>
      <c r="G7236" t="s">
        <v>5</v>
      </c>
      <c r="H7236" t="s">
        <v>6</v>
      </c>
      <c r="I7236" t="s">
        <v>58</v>
      </c>
      <c r="J7236" t="s">
        <v>8</v>
      </c>
      <c r="L7236" t="s">
        <v>22198</v>
      </c>
      <c r="V7236" t="e">
        <f t="shared" si="678"/>
        <v>#N/A</v>
      </c>
      <c r="W7236" t="e">
        <f t="shared" si="679"/>
        <v>#N/A</v>
      </c>
      <c r="X7236" t="e">
        <f t="shared" si="680"/>
        <v>#N/A</v>
      </c>
      <c r="Y7236" t="e">
        <f t="shared" si="681"/>
        <v>#N/A</v>
      </c>
      <c r="Z7236" t="e">
        <f t="shared" si="682"/>
        <v>#N/A</v>
      </c>
      <c r="AA7236" t="e">
        <f t="shared" si="683"/>
        <v>#N/A</v>
      </c>
    </row>
    <row r="7237" spans="1:27" x14ac:dyDescent="0.4">
      <c r="A7237" t="s">
        <v>1671</v>
      </c>
      <c r="B7237" t="s">
        <v>22114</v>
      </c>
      <c r="C7237" t="s">
        <v>22199</v>
      </c>
      <c r="D7237" t="s">
        <v>342</v>
      </c>
      <c r="E7237" t="s">
        <v>221</v>
      </c>
      <c r="F7237" t="s">
        <v>2555</v>
      </c>
      <c r="G7237" t="s">
        <v>5</v>
      </c>
      <c r="H7237" t="s">
        <v>66</v>
      </c>
      <c r="I7237" t="s">
        <v>58</v>
      </c>
      <c r="J7237" t="s">
        <v>222</v>
      </c>
      <c r="L7237" t="s">
        <v>22200</v>
      </c>
      <c r="V7237" t="str">
        <f t="shared" si="678"/>
        <v>톱 및 호환성 공구 제조업</v>
      </c>
      <c r="W7237" t="str">
        <f t="shared" si="679"/>
        <v>2,000</v>
      </c>
      <c r="X7237" t="str">
        <f t="shared" si="680"/>
        <v>2013</v>
      </c>
      <c r="Y7237" t="str">
        <f t="shared" si="681"/>
        <v>중견기업_x000D_
                                        (코스닥)</v>
      </c>
      <c r="Z7237">
        <f t="shared" si="682"/>
        <v>0</v>
      </c>
      <c r="AA7237" t="str">
        <f t="shared" si="683"/>
        <v>115억</v>
      </c>
    </row>
    <row r="7238" spans="1:27" x14ac:dyDescent="0.4">
      <c r="A7238" t="s">
        <v>22201</v>
      </c>
      <c r="B7238" t="s">
        <v>22114</v>
      </c>
      <c r="C7238" t="s">
        <v>22202</v>
      </c>
      <c r="D7238" t="s">
        <v>542</v>
      </c>
      <c r="E7238" t="s">
        <v>237</v>
      </c>
      <c r="G7238" t="s">
        <v>5</v>
      </c>
      <c r="H7238" t="s">
        <v>6</v>
      </c>
      <c r="I7238" t="s">
        <v>7</v>
      </c>
      <c r="J7238" t="s">
        <v>103</v>
      </c>
      <c r="L7238" t="s">
        <v>22203</v>
      </c>
      <c r="V7238" t="e">
        <f t="shared" si="678"/>
        <v>#N/A</v>
      </c>
      <c r="W7238" t="e">
        <f t="shared" si="679"/>
        <v>#N/A</v>
      </c>
      <c r="X7238" t="e">
        <f t="shared" si="680"/>
        <v>#N/A</v>
      </c>
      <c r="Y7238" t="e">
        <f t="shared" si="681"/>
        <v>#N/A</v>
      </c>
      <c r="Z7238" t="e">
        <f t="shared" si="682"/>
        <v>#N/A</v>
      </c>
      <c r="AA7238" t="e">
        <f t="shared" si="683"/>
        <v>#N/A</v>
      </c>
    </row>
    <row r="7239" spans="1:27" x14ac:dyDescent="0.4">
      <c r="A7239" t="s">
        <v>18177</v>
      </c>
      <c r="B7239" t="s">
        <v>22114</v>
      </c>
      <c r="C7239" t="s">
        <v>22204</v>
      </c>
      <c r="D7239" t="s">
        <v>304</v>
      </c>
      <c r="E7239" t="s">
        <v>221</v>
      </c>
      <c r="F7239" t="s">
        <v>102</v>
      </c>
      <c r="H7239" t="s">
        <v>6</v>
      </c>
      <c r="I7239" t="s">
        <v>7</v>
      </c>
      <c r="J7239" t="s">
        <v>5085</v>
      </c>
      <c r="L7239" t="s">
        <v>22205</v>
      </c>
      <c r="V7239" t="str">
        <f t="shared" si="678"/>
        <v>화학·에너지·환경</v>
      </c>
      <c r="W7239" t="str">
        <f t="shared" si="679"/>
        <v>33</v>
      </c>
      <c r="X7239" t="str">
        <f t="shared" si="680"/>
        <v>1980</v>
      </c>
      <c r="Y7239" t="str">
        <f t="shared" si="681"/>
        <v>중견기업_x000D_
                                        (비상장)</v>
      </c>
      <c r="Z7239">
        <f t="shared" si="682"/>
        <v>0</v>
      </c>
      <c r="AA7239">
        <f t="shared" si="683"/>
        <v>0</v>
      </c>
    </row>
    <row r="7240" spans="1:27" x14ac:dyDescent="0.4">
      <c r="A7240" t="s">
        <v>22206</v>
      </c>
      <c r="B7240" t="s">
        <v>22114</v>
      </c>
      <c r="C7240" t="s">
        <v>22207</v>
      </c>
      <c r="D7240" t="s">
        <v>183</v>
      </c>
      <c r="E7240" t="s">
        <v>173</v>
      </c>
      <c r="F7240" t="s">
        <v>1000</v>
      </c>
      <c r="G7240" t="s">
        <v>5</v>
      </c>
      <c r="H7240" t="s">
        <v>6</v>
      </c>
      <c r="I7240" t="s">
        <v>58</v>
      </c>
      <c r="J7240" t="s">
        <v>30</v>
      </c>
      <c r="L7240" t="s">
        <v>22208</v>
      </c>
      <c r="V7240" t="e">
        <f t="shared" si="678"/>
        <v>#N/A</v>
      </c>
      <c r="W7240" t="e">
        <f t="shared" si="679"/>
        <v>#N/A</v>
      </c>
      <c r="X7240" t="e">
        <f t="shared" si="680"/>
        <v>#N/A</v>
      </c>
      <c r="Y7240" t="e">
        <f t="shared" si="681"/>
        <v>#N/A</v>
      </c>
      <c r="Z7240" t="e">
        <f t="shared" si="682"/>
        <v>#N/A</v>
      </c>
      <c r="AA7240" t="e">
        <f t="shared" si="683"/>
        <v>#N/A</v>
      </c>
    </row>
    <row r="7241" spans="1:27" x14ac:dyDescent="0.4">
      <c r="A7241" t="s">
        <v>5376</v>
      </c>
      <c r="B7241" t="s">
        <v>22114</v>
      </c>
      <c r="C7241" t="s">
        <v>22209</v>
      </c>
      <c r="D7241" t="s">
        <v>25</v>
      </c>
      <c r="E7241" t="s">
        <v>191</v>
      </c>
      <c r="F7241" t="s">
        <v>240</v>
      </c>
      <c r="H7241" t="s">
        <v>6</v>
      </c>
      <c r="I7241" t="s">
        <v>58</v>
      </c>
      <c r="J7241" t="s">
        <v>30</v>
      </c>
      <c r="L7241" t="s">
        <v>22210</v>
      </c>
      <c r="V7241" t="e">
        <f t="shared" si="678"/>
        <v>#N/A</v>
      </c>
      <c r="W7241" t="e">
        <f t="shared" si="679"/>
        <v>#N/A</v>
      </c>
      <c r="X7241" t="e">
        <f t="shared" si="680"/>
        <v>#N/A</v>
      </c>
      <c r="Y7241" t="e">
        <f t="shared" si="681"/>
        <v>#N/A</v>
      </c>
      <c r="Z7241" t="e">
        <f t="shared" si="682"/>
        <v>#N/A</v>
      </c>
      <c r="AA7241" t="e">
        <f t="shared" si="683"/>
        <v>#N/A</v>
      </c>
    </row>
    <row r="7242" spans="1:27" x14ac:dyDescent="0.4">
      <c r="A7242" t="s">
        <v>8524</v>
      </c>
      <c r="B7242" t="s">
        <v>22114</v>
      </c>
      <c r="C7242" t="s">
        <v>22211</v>
      </c>
      <c r="D7242" t="s">
        <v>3367</v>
      </c>
      <c r="H7242" t="s">
        <v>66</v>
      </c>
      <c r="I7242" t="s">
        <v>58</v>
      </c>
      <c r="J7242" t="s">
        <v>8</v>
      </c>
      <c r="L7242" t="s">
        <v>22212</v>
      </c>
      <c r="V7242" t="str">
        <f t="shared" si="678"/>
        <v>공연시설 운영업</v>
      </c>
      <c r="W7242">
        <f t="shared" si="679"/>
        <v>0</v>
      </c>
      <c r="X7242" t="str">
        <f t="shared" si="680"/>
        <v>2000</v>
      </c>
      <c r="Y7242" t="str">
        <f t="shared" si="681"/>
        <v>공공기관_x000D_
                                        (</v>
      </c>
      <c r="Z7242">
        <f t="shared" si="682"/>
        <v>0</v>
      </c>
      <c r="AA7242" t="str">
        <f t="shared" si="683"/>
        <v>6340억</v>
      </c>
    </row>
    <row r="7243" spans="1:27" x14ac:dyDescent="0.4">
      <c r="A7243" t="s">
        <v>7131</v>
      </c>
      <c r="B7243" t="s">
        <v>22114</v>
      </c>
      <c r="C7243" t="s">
        <v>22213</v>
      </c>
      <c r="D7243" t="s">
        <v>191</v>
      </c>
      <c r="E7243" t="s">
        <v>82</v>
      </c>
      <c r="H7243" t="s">
        <v>6</v>
      </c>
      <c r="I7243" t="s">
        <v>7</v>
      </c>
      <c r="J7243" t="s">
        <v>6659</v>
      </c>
      <c r="L7243" t="s">
        <v>22214</v>
      </c>
      <c r="V7243" t="e">
        <f t="shared" si="678"/>
        <v>#N/A</v>
      </c>
      <c r="W7243" t="e">
        <f t="shared" si="679"/>
        <v>#N/A</v>
      </c>
      <c r="X7243" t="e">
        <f t="shared" si="680"/>
        <v>#N/A</v>
      </c>
      <c r="Y7243" t="e">
        <f t="shared" si="681"/>
        <v>#N/A</v>
      </c>
      <c r="Z7243" t="e">
        <f t="shared" si="682"/>
        <v>#N/A</v>
      </c>
      <c r="AA7243" t="e">
        <f t="shared" si="683"/>
        <v>#N/A</v>
      </c>
    </row>
    <row r="7244" spans="1:27" x14ac:dyDescent="0.4">
      <c r="A7244" t="s">
        <v>507</v>
      </c>
      <c r="B7244" t="s">
        <v>22114</v>
      </c>
      <c r="C7244" t="s">
        <v>22215</v>
      </c>
      <c r="D7244" t="s">
        <v>542</v>
      </c>
      <c r="H7244" t="s">
        <v>429</v>
      </c>
      <c r="I7244" t="s">
        <v>7</v>
      </c>
      <c r="J7244" t="s">
        <v>457</v>
      </c>
      <c r="L7244" t="s">
        <v>22216</v>
      </c>
      <c r="V7244" t="str">
        <f t="shared" si="678"/>
        <v>기타 공학 연구개발업</v>
      </c>
      <c r="W7244" t="str">
        <f t="shared" si="679"/>
        <v>340</v>
      </c>
      <c r="X7244" t="str">
        <f t="shared" si="680"/>
        <v>2015</v>
      </c>
      <c r="Y7244" t="str">
        <f t="shared" si="681"/>
        <v>공공기관_x000D_
                                        (비상장)</v>
      </c>
      <c r="Z7244">
        <f t="shared" si="682"/>
        <v>0</v>
      </c>
      <c r="AA7244">
        <f t="shared" si="683"/>
        <v>0</v>
      </c>
    </row>
    <row r="7245" spans="1:27" x14ac:dyDescent="0.4">
      <c r="A7245" t="s">
        <v>5213</v>
      </c>
      <c r="B7245" t="s">
        <v>22114</v>
      </c>
      <c r="C7245" t="s">
        <v>22217</v>
      </c>
      <c r="D7245" t="s">
        <v>3</v>
      </c>
      <c r="G7245" t="s">
        <v>122</v>
      </c>
      <c r="H7245" t="s">
        <v>429</v>
      </c>
      <c r="I7245" t="s">
        <v>7</v>
      </c>
      <c r="J7245" t="s">
        <v>30</v>
      </c>
      <c r="L7245" t="s">
        <v>22218</v>
      </c>
      <c r="V7245" t="e">
        <f t="shared" si="678"/>
        <v>#N/A</v>
      </c>
      <c r="W7245" t="e">
        <f t="shared" si="679"/>
        <v>#N/A</v>
      </c>
      <c r="X7245" t="e">
        <f t="shared" si="680"/>
        <v>#N/A</v>
      </c>
      <c r="Y7245" t="e">
        <f t="shared" si="681"/>
        <v>#N/A</v>
      </c>
      <c r="Z7245" t="e">
        <f t="shared" si="682"/>
        <v>#N/A</v>
      </c>
      <c r="AA7245" t="e">
        <f t="shared" si="683"/>
        <v>#N/A</v>
      </c>
    </row>
    <row r="7246" spans="1:27" x14ac:dyDescent="0.4">
      <c r="A7246" t="s">
        <v>22219</v>
      </c>
      <c r="B7246" t="s">
        <v>22114</v>
      </c>
      <c r="C7246" t="s">
        <v>22220</v>
      </c>
      <c r="D7246" t="s">
        <v>92</v>
      </c>
      <c r="E7246" t="s">
        <v>25</v>
      </c>
      <c r="F7246" t="s">
        <v>1143</v>
      </c>
      <c r="G7246" t="s">
        <v>5</v>
      </c>
      <c r="H7246" t="s">
        <v>28</v>
      </c>
      <c r="I7246" t="s">
        <v>7</v>
      </c>
      <c r="J7246" t="s">
        <v>8</v>
      </c>
      <c r="L7246" t="s">
        <v>22221</v>
      </c>
      <c r="V7246" t="e">
        <f t="shared" si="678"/>
        <v>#N/A</v>
      </c>
      <c r="W7246" t="e">
        <f t="shared" si="679"/>
        <v>#N/A</v>
      </c>
      <c r="X7246" t="e">
        <f t="shared" si="680"/>
        <v>#N/A</v>
      </c>
      <c r="Y7246" t="e">
        <f t="shared" si="681"/>
        <v>#N/A</v>
      </c>
      <c r="Z7246" t="e">
        <f t="shared" si="682"/>
        <v>#N/A</v>
      </c>
      <c r="AA7246" t="e">
        <f t="shared" si="683"/>
        <v>#N/A</v>
      </c>
    </row>
    <row r="7247" spans="1:27" x14ac:dyDescent="0.4">
      <c r="A7247" t="s">
        <v>3007</v>
      </c>
      <c r="B7247" t="s">
        <v>22114</v>
      </c>
      <c r="C7247" t="s">
        <v>22222</v>
      </c>
      <c r="D7247" t="s">
        <v>26</v>
      </c>
      <c r="E7247" t="s">
        <v>102</v>
      </c>
      <c r="F7247" t="s">
        <v>57</v>
      </c>
      <c r="G7247" t="s">
        <v>122</v>
      </c>
      <c r="H7247" t="s">
        <v>66</v>
      </c>
      <c r="I7247" t="s">
        <v>29</v>
      </c>
      <c r="J7247" t="s">
        <v>3009</v>
      </c>
      <c r="L7247" t="s">
        <v>22223</v>
      </c>
      <c r="V7247" t="e">
        <f t="shared" si="678"/>
        <v>#N/A</v>
      </c>
      <c r="W7247" t="e">
        <f t="shared" si="679"/>
        <v>#N/A</v>
      </c>
      <c r="X7247" t="e">
        <f t="shared" si="680"/>
        <v>#N/A</v>
      </c>
      <c r="Y7247" t="e">
        <f t="shared" si="681"/>
        <v>#N/A</v>
      </c>
      <c r="Z7247" t="e">
        <f t="shared" si="682"/>
        <v>#N/A</v>
      </c>
      <c r="AA7247" t="e">
        <f t="shared" si="683"/>
        <v>#N/A</v>
      </c>
    </row>
    <row r="7248" spans="1:27" x14ac:dyDescent="0.4">
      <c r="A7248" t="s">
        <v>22224</v>
      </c>
      <c r="B7248" t="s">
        <v>22114</v>
      </c>
      <c r="C7248" t="s">
        <v>22225</v>
      </c>
      <c r="D7248" t="s">
        <v>163</v>
      </c>
      <c r="E7248" t="s">
        <v>253</v>
      </c>
      <c r="F7248" t="s">
        <v>481</v>
      </c>
      <c r="H7248" t="s">
        <v>1566</v>
      </c>
      <c r="I7248" t="s">
        <v>58</v>
      </c>
      <c r="J7248" t="s">
        <v>8</v>
      </c>
      <c r="L7248" t="s">
        <v>22226</v>
      </c>
      <c r="V7248" t="e">
        <f t="shared" si="678"/>
        <v>#N/A</v>
      </c>
      <c r="W7248" t="e">
        <f t="shared" si="679"/>
        <v>#N/A</v>
      </c>
      <c r="X7248" t="e">
        <f t="shared" si="680"/>
        <v>#N/A</v>
      </c>
      <c r="Y7248" t="e">
        <f t="shared" si="681"/>
        <v>#N/A</v>
      </c>
      <c r="Z7248" t="e">
        <f t="shared" si="682"/>
        <v>#N/A</v>
      </c>
      <c r="AA7248" t="e">
        <f t="shared" si="683"/>
        <v>#N/A</v>
      </c>
    </row>
    <row r="7249" spans="1:27" x14ac:dyDescent="0.4">
      <c r="A7249" t="s">
        <v>2653</v>
      </c>
      <c r="B7249" t="s">
        <v>22114</v>
      </c>
      <c r="C7249" t="s">
        <v>6582</v>
      </c>
      <c r="D7249" t="s">
        <v>542</v>
      </c>
      <c r="E7249" t="s">
        <v>191</v>
      </c>
      <c r="F7249" t="s">
        <v>26</v>
      </c>
      <c r="H7249" t="s">
        <v>429</v>
      </c>
      <c r="I7249" t="s">
        <v>58</v>
      </c>
      <c r="J7249" t="s">
        <v>8</v>
      </c>
      <c r="L7249" t="s">
        <v>22227</v>
      </c>
      <c r="V7249" t="e">
        <f t="shared" si="678"/>
        <v>#N/A</v>
      </c>
      <c r="W7249" t="e">
        <f t="shared" si="679"/>
        <v>#N/A</v>
      </c>
      <c r="X7249" t="e">
        <f t="shared" si="680"/>
        <v>#N/A</v>
      </c>
      <c r="Y7249" t="e">
        <f t="shared" si="681"/>
        <v>#N/A</v>
      </c>
      <c r="Z7249" t="e">
        <f t="shared" si="682"/>
        <v>#N/A</v>
      </c>
      <c r="AA7249" t="e">
        <f t="shared" si="683"/>
        <v>#N/A</v>
      </c>
    </row>
    <row r="7250" spans="1:27" x14ac:dyDescent="0.4">
      <c r="A7250" t="s">
        <v>3815</v>
      </c>
      <c r="B7250" t="s">
        <v>22114</v>
      </c>
      <c r="C7250" t="s">
        <v>22228</v>
      </c>
      <c r="D7250" t="s">
        <v>25</v>
      </c>
      <c r="H7250" t="s">
        <v>429</v>
      </c>
      <c r="I7250" t="s">
        <v>29</v>
      </c>
      <c r="J7250" t="s">
        <v>457</v>
      </c>
      <c r="L7250" t="s">
        <v>22229</v>
      </c>
      <c r="V7250" t="e">
        <f t="shared" si="678"/>
        <v>#N/A</v>
      </c>
      <c r="W7250" t="e">
        <f t="shared" si="679"/>
        <v>#N/A</v>
      </c>
      <c r="X7250" t="e">
        <f t="shared" si="680"/>
        <v>#N/A</v>
      </c>
      <c r="Y7250" t="e">
        <f t="shared" si="681"/>
        <v>#N/A</v>
      </c>
      <c r="Z7250" t="e">
        <f t="shared" si="682"/>
        <v>#N/A</v>
      </c>
      <c r="AA7250" t="e">
        <f t="shared" si="683"/>
        <v>#N/A</v>
      </c>
    </row>
    <row r="7251" spans="1:27" x14ac:dyDescent="0.4">
      <c r="A7251" t="s">
        <v>22230</v>
      </c>
      <c r="B7251" t="s">
        <v>22114</v>
      </c>
      <c r="C7251" t="s">
        <v>22231</v>
      </c>
      <c r="D7251" t="s">
        <v>163</v>
      </c>
      <c r="E7251" t="s">
        <v>221</v>
      </c>
      <c r="F7251" t="s">
        <v>253</v>
      </c>
      <c r="G7251" t="s">
        <v>122</v>
      </c>
      <c r="H7251" t="s">
        <v>254</v>
      </c>
      <c r="I7251" t="s">
        <v>7</v>
      </c>
      <c r="J7251" t="s">
        <v>139</v>
      </c>
      <c r="L7251" t="s">
        <v>22232</v>
      </c>
      <c r="V7251" t="e">
        <f t="shared" si="678"/>
        <v>#N/A</v>
      </c>
      <c r="W7251" t="e">
        <f t="shared" si="679"/>
        <v>#N/A</v>
      </c>
      <c r="X7251" t="e">
        <f t="shared" si="680"/>
        <v>#N/A</v>
      </c>
      <c r="Y7251" t="e">
        <f t="shared" si="681"/>
        <v>#N/A</v>
      </c>
      <c r="Z7251" t="e">
        <f t="shared" si="682"/>
        <v>#N/A</v>
      </c>
      <c r="AA7251" t="e">
        <f t="shared" si="683"/>
        <v>#N/A</v>
      </c>
    </row>
    <row r="7252" spans="1:27" x14ac:dyDescent="0.4">
      <c r="A7252" t="s">
        <v>22230</v>
      </c>
      <c r="B7252" t="s">
        <v>22114</v>
      </c>
      <c r="C7252" t="s">
        <v>22233</v>
      </c>
      <c r="D7252" t="s">
        <v>221</v>
      </c>
      <c r="E7252" t="s">
        <v>220</v>
      </c>
      <c r="F7252" t="s">
        <v>2282</v>
      </c>
      <c r="G7252" t="s">
        <v>122</v>
      </c>
      <c r="H7252" t="s">
        <v>28</v>
      </c>
      <c r="I7252" t="s">
        <v>58</v>
      </c>
      <c r="J7252" t="s">
        <v>2186</v>
      </c>
      <c r="L7252" t="s">
        <v>22234</v>
      </c>
      <c r="V7252" t="e">
        <f t="shared" si="678"/>
        <v>#N/A</v>
      </c>
      <c r="W7252" t="e">
        <f t="shared" si="679"/>
        <v>#N/A</v>
      </c>
      <c r="X7252" t="e">
        <f t="shared" si="680"/>
        <v>#N/A</v>
      </c>
      <c r="Y7252" t="e">
        <f t="shared" si="681"/>
        <v>#N/A</v>
      </c>
      <c r="Z7252" t="e">
        <f t="shared" si="682"/>
        <v>#N/A</v>
      </c>
      <c r="AA7252" t="e">
        <f t="shared" si="683"/>
        <v>#N/A</v>
      </c>
    </row>
    <row r="7253" spans="1:27" x14ac:dyDescent="0.4">
      <c r="A7253" t="s">
        <v>7692</v>
      </c>
      <c r="B7253" t="s">
        <v>22114</v>
      </c>
      <c r="C7253" t="s">
        <v>22235</v>
      </c>
      <c r="D7253" t="s">
        <v>25</v>
      </c>
      <c r="E7253" t="s">
        <v>26</v>
      </c>
      <c r="H7253" t="s">
        <v>6</v>
      </c>
      <c r="I7253" t="s">
        <v>58</v>
      </c>
      <c r="J7253" t="s">
        <v>139</v>
      </c>
      <c r="L7253" t="s">
        <v>22236</v>
      </c>
      <c r="V7253" t="e">
        <f t="shared" si="678"/>
        <v>#N/A</v>
      </c>
      <c r="W7253" t="e">
        <f t="shared" si="679"/>
        <v>#N/A</v>
      </c>
      <c r="X7253" t="e">
        <f t="shared" si="680"/>
        <v>#N/A</v>
      </c>
      <c r="Y7253" t="e">
        <f t="shared" si="681"/>
        <v>#N/A</v>
      </c>
      <c r="Z7253" t="e">
        <f t="shared" si="682"/>
        <v>#N/A</v>
      </c>
      <c r="AA7253" t="e">
        <f t="shared" si="683"/>
        <v>#N/A</v>
      </c>
    </row>
    <row r="7254" spans="1:27" x14ac:dyDescent="0.4">
      <c r="A7254" t="s">
        <v>4094</v>
      </c>
      <c r="B7254" t="s">
        <v>22114</v>
      </c>
      <c r="C7254" t="s">
        <v>14918</v>
      </c>
      <c r="D7254" t="s">
        <v>92</v>
      </c>
      <c r="E7254" t="s">
        <v>86</v>
      </c>
      <c r="H7254" t="s">
        <v>6</v>
      </c>
      <c r="I7254" t="s">
        <v>7</v>
      </c>
      <c r="J7254" t="s">
        <v>8</v>
      </c>
      <c r="L7254" t="s">
        <v>22237</v>
      </c>
      <c r="V7254" t="e">
        <f t="shared" si="678"/>
        <v>#N/A</v>
      </c>
      <c r="W7254" t="e">
        <f t="shared" si="679"/>
        <v>#N/A</v>
      </c>
      <c r="X7254" t="e">
        <f t="shared" si="680"/>
        <v>#N/A</v>
      </c>
      <c r="Y7254" t="e">
        <f t="shared" si="681"/>
        <v>#N/A</v>
      </c>
      <c r="Z7254" t="e">
        <f t="shared" si="682"/>
        <v>#N/A</v>
      </c>
      <c r="AA7254" t="e">
        <f t="shared" si="683"/>
        <v>#N/A</v>
      </c>
    </row>
    <row r="7255" spans="1:27" x14ac:dyDescent="0.4">
      <c r="A7255" t="s">
        <v>2516</v>
      </c>
      <c r="B7255" t="s">
        <v>22114</v>
      </c>
      <c r="C7255" t="s">
        <v>22238</v>
      </c>
      <c r="D7255" t="s">
        <v>56</v>
      </c>
      <c r="E7255" t="s">
        <v>860</v>
      </c>
      <c r="G7255" t="s">
        <v>122</v>
      </c>
      <c r="H7255" t="s">
        <v>6</v>
      </c>
      <c r="I7255" t="s">
        <v>75</v>
      </c>
      <c r="J7255" t="s">
        <v>531</v>
      </c>
      <c r="L7255" t="s">
        <v>22239</v>
      </c>
      <c r="V7255" t="str">
        <f t="shared" si="678"/>
        <v>화장품 제조업</v>
      </c>
      <c r="W7255">
        <f t="shared" si="679"/>
        <v>0</v>
      </c>
      <c r="X7255">
        <f t="shared" si="680"/>
        <v>0</v>
      </c>
      <c r="Y7255" t="str">
        <f t="shared" si="681"/>
        <v>중견기업_x000D_
                                        (코스피)</v>
      </c>
      <c r="Z7255">
        <f t="shared" si="682"/>
        <v>0</v>
      </c>
      <c r="AA7255" t="str">
        <f t="shared" si="683"/>
        <v>37억</v>
      </c>
    </row>
    <row r="7256" spans="1:27" x14ac:dyDescent="0.4">
      <c r="A7256" t="s">
        <v>6638</v>
      </c>
      <c r="B7256" t="s">
        <v>22114</v>
      </c>
      <c r="C7256" t="s">
        <v>22240</v>
      </c>
      <c r="D7256" t="s">
        <v>191</v>
      </c>
      <c r="G7256" t="s">
        <v>122</v>
      </c>
      <c r="H7256" t="s">
        <v>6</v>
      </c>
      <c r="I7256" t="s">
        <v>7</v>
      </c>
      <c r="J7256" t="s">
        <v>8</v>
      </c>
      <c r="L7256" t="s">
        <v>22241</v>
      </c>
      <c r="V7256" t="e">
        <f t="shared" si="678"/>
        <v>#N/A</v>
      </c>
      <c r="W7256" t="e">
        <f t="shared" si="679"/>
        <v>#N/A</v>
      </c>
      <c r="X7256" t="e">
        <f t="shared" si="680"/>
        <v>#N/A</v>
      </c>
      <c r="Y7256" t="e">
        <f t="shared" si="681"/>
        <v>#N/A</v>
      </c>
      <c r="Z7256" t="e">
        <f t="shared" si="682"/>
        <v>#N/A</v>
      </c>
      <c r="AA7256" t="e">
        <f t="shared" si="683"/>
        <v>#N/A</v>
      </c>
    </row>
    <row r="7257" spans="1:27" x14ac:dyDescent="0.4">
      <c r="A7257" t="s">
        <v>2237</v>
      </c>
      <c r="B7257" t="s">
        <v>22114</v>
      </c>
      <c r="C7257" t="s">
        <v>22242</v>
      </c>
      <c r="D7257" t="s">
        <v>542</v>
      </c>
      <c r="E7257" t="s">
        <v>221</v>
      </c>
      <c r="F7257" t="s">
        <v>220</v>
      </c>
      <c r="G7257" t="s">
        <v>122</v>
      </c>
      <c r="H7257" t="s">
        <v>254</v>
      </c>
      <c r="I7257" t="s">
        <v>7</v>
      </c>
      <c r="J7257" t="s">
        <v>139</v>
      </c>
      <c r="L7257" t="s">
        <v>22243</v>
      </c>
      <c r="V7257" t="e">
        <f t="shared" si="678"/>
        <v>#N/A</v>
      </c>
      <c r="W7257" t="e">
        <f t="shared" si="679"/>
        <v>#N/A</v>
      </c>
      <c r="X7257" t="e">
        <f t="shared" si="680"/>
        <v>#N/A</v>
      </c>
      <c r="Y7257" t="e">
        <f t="shared" si="681"/>
        <v>#N/A</v>
      </c>
      <c r="Z7257" t="e">
        <f t="shared" si="682"/>
        <v>#N/A</v>
      </c>
      <c r="AA7257" t="e">
        <f t="shared" si="683"/>
        <v>#N/A</v>
      </c>
    </row>
    <row r="7258" spans="1:27" x14ac:dyDescent="0.4">
      <c r="A7258" t="s">
        <v>2653</v>
      </c>
      <c r="B7258" t="s">
        <v>22114</v>
      </c>
      <c r="C7258" t="s">
        <v>22244</v>
      </c>
      <c r="D7258" t="s">
        <v>542</v>
      </c>
      <c r="E7258" t="s">
        <v>191</v>
      </c>
      <c r="F7258" t="s">
        <v>26</v>
      </c>
      <c r="H7258" t="s">
        <v>254</v>
      </c>
      <c r="I7258" t="s">
        <v>58</v>
      </c>
      <c r="J7258" t="s">
        <v>8</v>
      </c>
      <c r="L7258" t="s">
        <v>22245</v>
      </c>
      <c r="V7258" t="e">
        <f t="shared" si="678"/>
        <v>#N/A</v>
      </c>
      <c r="W7258" t="e">
        <f t="shared" si="679"/>
        <v>#N/A</v>
      </c>
      <c r="X7258" t="e">
        <f t="shared" si="680"/>
        <v>#N/A</v>
      </c>
      <c r="Y7258" t="e">
        <f t="shared" si="681"/>
        <v>#N/A</v>
      </c>
      <c r="Z7258" t="e">
        <f t="shared" si="682"/>
        <v>#N/A</v>
      </c>
      <c r="AA7258" t="e">
        <f t="shared" si="683"/>
        <v>#N/A</v>
      </c>
    </row>
    <row r="7259" spans="1:27" x14ac:dyDescent="0.4">
      <c r="A7259" t="s">
        <v>7381</v>
      </c>
      <c r="B7259" t="s">
        <v>22246</v>
      </c>
      <c r="C7259" t="s">
        <v>22247</v>
      </c>
      <c r="D7259" t="s">
        <v>163</v>
      </c>
      <c r="G7259" t="s">
        <v>122</v>
      </c>
      <c r="H7259" t="s">
        <v>6</v>
      </c>
      <c r="I7259" t="s">
        <v>7</v>
      </c>
      <c r="J7259" t="s">
        <v>8</v>
      </c>
      <c r="L7259" t="s">
        <v>22248</v>
      </c>
      <c r="V7259" t="e">
        <f t="shared" si="678"/>
        <v>#N/A</v>
      </c>
      <c r="W7259" t="e">
        <f t="shared" si="679"/>
        <v>#N/A</v>
      </c>
      <c r="X7259" t="e">
        <f t="shared" si="680"/>
        <v>#N/A</v>
      </c>
      <c r="Y7259" t="e">
        <f t="shared" si="681"/>
        <v>#N/A</v>
      </c>
      <c r="Z7259" t="e">
        <f t="shared" si="682"/>
        <v>#N/A</v>
      </c>
      <c r="AA7259" t="e">
        <f t="shared" si="683"/>
        <v>#N/A</v>
      </c>
    </row>
    <row r="7260" spans="1:27" x14ac:dyDescent="0.4">
      <c r="A7260" t="s">
        <v>7381</v>
      </c>
      <c r="B7260" t="s">
        <v>22246</v>
      </c>
      <c r="C7260" t="s">
        <v>22249</v>
      </c>
      <c r="D7260" t="s">
        <v>342</v>
      </c>
      <c r="E7260" t="s">
        <v>111</v>
      </c>
      <c r="F7260" t="s">
        <v>221</v>
      </c>
      <c r="G7260" t="s">
        <v>122</v>
      </c>
      <c r="H7260" t="s">
        <v>6</v>
      </c>
      <c r="I7260" t="s">
        <v>7</v>
      </c>
      <c r="J7260" t="s">
        <v>922</v>
      </c>
      <c r="L7260" t="s">
        <v>22250</v>
      </c>
      <c r="V7260" t="e">
        <f t="shared" si="678"/>
        <v>#N/A</v>
      </c>
      <c r="W7260" t="e">
        <f t="shared" si="679"/>
        <v>#N/A</v>
      </c>
      <c r="X7260" t="e">
        <f t="shared" si="680"/>
        <v>#N/A</v>
      </c>
      <c r="Y7260" t="e">
        <f t="shared" si="681"/>
        <v>#N/A</v>
      </c>
      <c r="Z7260" t="e">
        <f t="shared" si="682"/>
        <v>#N/A</v>
      </c>
      <c r="AA7260" t="e">
        <f t="shared" si="683"/>
        <v>#N/A</v>
      </c>
    </row>
    <row r="7261" spans="1:27" x14ac:dyDescent="0.4">
      <c r="A7261" t="s">
        <v>7381</v>
      </c>
      <c r="B7261" t="s">
        <v>22246</v>
      </c>
      <c r="C7261" t="s">
        <v>22251</v>
      </c>
      <c r="D7261" t="s">
        <v>26</v>
      </c>
      <c r="E7261" t="s">
        <v>86</v>
      </c>
      <c r="F7261" t="s">
        <v>199</v>
      </c>
      <c r="G7261" t="s">
        <v>122</v>
      </c>
      <c r="H7261" t="s">
        <v>6</v>
      </c>
      <c r="I7261" t="s">
        <v>7</v>
      </c>
      <c r="J7261" t="s">
        <v>22252</v>
      </c>
      <c r="L7261" t="s">
        <v>22253</v>
      </c>
      <c r="V7261" t="e">
        <f t="shared" si="678"/>
        <v>#N/A</v>
      </c>
      <c r="W7261" t="e">
        <f t="shared" si="679"/>
        <v>#N/A</v>
      </c>
      <c r="X7261" t="e">
        <f t="shared" si="680"/>
        <v>#N/A</v>
      </c>
      <c r="Y7261" t="e">
        <f t="shared" si="681"/>
        <v>#N/A</v>
      </c>
      <c r="Z7261" t="e">
        <f t="shared" si="682"/>
        <v>#N/A</v>
      </c>
      <c r="AA7261" t="e">
        <f t="shared" si="683"/>
        <v>#N/A</v>
      </c>
    </row>
    <row r="7262" spans="1:27" x14ac:dyDescent="0.4">
      <c r="A7262" t="s">
        <v>3123</v>
      </c>
      <c r="B7262" t="s">
        <v>22246</v>
      </c>
      <c r="C7262" t="s">
        <v>22254</v>
      </c>
      <c r="D7262" t="s">
        <v>542</v>
      </c>
      <c r="E7262" t="s">
        <v>304</v>
      </c>
      <c r="F7262" t="s">
        <v>721</v>
      </c>
      <c r="G7262" t="s">
        <v>122</v>
      </c>
      <c r="H7262" t="s">
        <v>6</v>
      </c>
      <c r="I7262" t="s">
        <v>7</v>
      </c>
      <c r="J7262" t="s">
        <v>8</v>
      </c>
      <c r="L7262" t="s">
        <v>22255</v>
      </c>
      <c r="V7262" t="e">
        <f t="shared" si="678"/>
        <v>#N/A</v>
      </c>
      <c r="W7262" t="e">
        <f t="shared" si="679"/>
        <v>#N/A</v>
      </c>
      <c r="X7262" t="e">
        <f t="shared" si="680"/>
        <v>#N/A</v>
      </c>
      <c r="Y7262" t="e">
        <f t="shared" si="681"/>
        <v>#N/A</v>
      </c>
      <c r="Z7262" t="e">
        <f t="shared" si="682"/>
        <v>#N/A</v>
      </c>
      <c r="AA7262" t="e">
        <f t="shared" si="683"/>
        <v>#N/A</v>
      </c>
    </row>
    <row r="7263" spans="1:27" x14ac:dyDescent="0.4">
      <c r="A7263" t="s">
        <v>22256</v>
      </c>
      <c r="B7263" t="s">
        <v>22246</v>
      </c>
      <c r="C7263" t="s">
        <v>22257</v>
      </c>
      <c r="D7263" t="s">
        <v>772</v>
      </c>
      <c r="E7263" t="s">
        <v>82</v>
      </c>
      <c r="F7263" t="s">
        <v>199</v>
      </c>
      <c r="H7263" t="s">
        <v>6</v>
      </c>
      <c r="I7263" t="s">
        <v>7</v>
      </c>
      <c r="J7263" t="s">
        <v>30</v>
      </c>
      <c r="L7263" t="s">
        <v>22258</v>
      </c>
      <c r="V7263" t="e">
        <f t="shared" si="678"/>
        <v>#N/A</v>
      </c>
      <c r="W7263" t="e">
        <f t="shared" si="679"/>
        <v>#N/A</v>
      </c>
      <c r="X7263" t="e">
        <f t="shared" si="680"/>
        <v>#N/A</v>
      </c>
      <c r="Y7263" t="e">
        <f t="shared" si="681"/>
        <v>#N/A</v>
      </c>
      <c r="Z7263" t="e">
        <f t="shared" si="682"/>
        <v>#N/A</v>
      </c>
      <c r="AA7263" t="e">
        <f t="shared" si="683"/>
        <v>#N/A</v>
      </c>
    </row>
    <row r="7264" spans="1:27" x14ac:dyDescent="0.4">
      <c r="A7264" t="s">
        <v>22259</v>
      </c>
      <c r="B7264" t="s">
        <v>22246</v>
      </c>
      <c r="C7264" t="s">
        <v>22260</v>
      </c>
      <c r="D7264" t="s">
        <v>191</v>
      </c>
      <c r="G7264" t="s">
        <v>122</v>
      </c>
      <c r="H7264" t="s">
        <v>6</v>
      </c>
      <c r="I7264" t="s">
        <v>7</v>
      </c>
      <c r="J7264" t="s">
        <v>30</v>
      </c>
      <c r="L7264" t="s">
        <v>22261</v>
      </c>
      <c r="V7264" t="e">
        <f t="shared" si="678"/>
        <v>#N/A</v>
      </c>
      <c r="W7264" t="e">
        <f t="shared" si="679"/>
        <v>#N/A</v>
      </c>
      <c r="X7264" t="e">
        <f t="shared" si="680"/>
        <v>#N/A</v>
      </c>
      <c r="Y7264" t="e">
        <f t="shared" si="681"/>
        <v>#N/A</v>
      </c>
      <c r="Z7264" t="e">
        <f t="shared" si="682"/>
        <v>#N/A</v>
      </c>
      <c r="AA7264" t="e">
        <f t="shared" si="683"/>
        <v>#N/A</v>
      </c>
    </row>
    <row r="7265" spans="1:27" x14ac:dyDescent="0.4">
      <c r="A7265" t="s">
        <v>6958</v>
      </c>
      <c r="B7265" t="s">
        <v>22246</v>
      </c>
      <c r="C7265" t="s">
        <v>12425</v>
      </c>
      <c r="D7265" t="s">
        <v>57</v>
      </c>
      <c r="E7265" t="s">
        <v>737</v>
      </c>
      <c r="F7265" t="s">
        <v>102</v>
      </c>
      <c r="H7265" t="s">
        <v>66</v>
      </c>
      <c r="I7265" t="s">
        <v>29</v>
      </c>
      <c r="J7265" t="s">
        <v>307</v>
      </c>
      <c r="L7265" t="s">
        <v>22262</v>
      </c>
      <c r="V7265" t="e">
        <f t="shared" si="678"/>
        <v>#N/A</v>
      </c>
      <c r="W7265" t="e">
        <f t="shared" si="679"/>
        <v>#N/A</v>
      </c>
      <c r="X7265" t="e">
        <f t="shared" si="680"/>
        <v>#N/A</v>
      </c>
      <c r="Y7265" t="e">
        <f t="shared" si="681"/>
        <v>#N/A</v>
      </c>
      <c r="Z7265" t="e">
        <f t="shared" si="682"/>
        <v>#N/A</v>
      </c>
      <c r="AA7265" t="e">
        <f t="shared" si="683"/>
        <v>#N/A</v>
      </c>
    </row>
    <row r="7266" spans="1:27" x14ac:dyDescent="0.4">
      <c r="A7266" t="s">
        <v>6958</v>
      </c>
      <c r="B7266" t="s">
        <v>22246</v>
      </c>
      <c r="C7266" t="s">
        <v>22263</v>
      </c>
      <c r="D7266" t="s">
        <v>27</v>
      </c>
      <c r="E7266" t="s">
        <v>86</v>
      </c>
      <c r="F7266" t="s">
        <v>57</v>
      </c>
      <c r="H7266" t="s">
        <v>66</v>
      </c>
      <c r="I7266" t="s">
        <v>29</v>
      </c>
      <c r="J7266" t="s">
        <v>307</v>
      </c>
      <c r="L7266" t="s">
        <v>22264</v>
      </c>
      <c r="V7266" t="e">
        <f t="shared" si="678"/>
        <v>#N/A</v>
      </c>
      <c r="W7266" t="e">
        <f t="shared" si="679"/>
        <v>#N/A</v>
      </c>
      <c r="X7266" t="e">
        <f t="shared" si="680"/>
        <v>#N/A</v>
      </c>
      <c r="Y7266" t="e">
        <f t="shared" si="681"/>
        <v>#N/A</v>
      </c>
      <c r="Z7266" t="e">
        <f t="shared" si="682"/>
        <v>#N/A</v>
      </c>
      <c r="AA7266" t="e">
        <f t="shared" si="683"/>
        <v>#N/A</v>
      </c>
    </row>
    <row r="7267" spans="1:27" x14ac:dyDescent="0.4">
      <c r="A7267" t="s">
        <v>5912</v>
      </c>
      <c r="B7267" t="s">
        <v>22246</v>
      </c>
      <c r="C7267" t="s">
        <v>22265</v>
      </c>
      <c r="D7267" t="s">
        <v>901</v>
      </c>
      <c r="E7267" t="s">
        <v>25</v>
      </c>
      <c r="G7267" t="s">
        <v>122</v>
      </c>
      <c r="H7267" t="s">
        <v>28</v>
      </c>
      <c r="I7267" t="s">
        <v>58</v>
      </c>
      <c r="J7267" t="s">
        <v>8</v>
      </c>
      <c r="L7267" t="s">
        <v>22266</v>
      </c>
      <c r="V7267" t="e">
        <f t="shared" si="678"/>
        <v>#N/A</v>
      </c>
      <c r="W7267" t="e">
        <f t="shared" si="679"/>
        <v>#N/A</v>
      </c>
      <c r="X7267" t="e">
        <f t="shared" si="680"/>
        <v>#N/A</v>
      </c>
      <c r="Y7267" t="e">
        <f t="shared" si="681"/>
        <v>#N/A</v>
      </c>
      <c r="Z7267" t="e">
        <f t="shared" si="682"/>
        <v>#N/A</v>
      </c>
      <c r="AA7267" t="e">
        <f t="shared" si="683"/>
        <v>#N/A</v>
      </c>
    </row>
    <row r="7268" spans="1:27" x14ac:dyDescent="0.4">
      <c r="A7268" t="s">
        <v>22267</v>
      </c>
      <c r="B7268" t="s">
        <v>22246</v>
      </c>
      <c r="C7268" t="s">
        <v>22268</v>
      </c>
      <c r="D7268" t="s">
        <v>25</v>
      </c>
      <c r="G7268" t="s">
        <v>122</v>
      </c>
      <c r="H7268" t="s">
        <v>6</v>
      </c>
      <c r="I7268" t="s">
        <v>58</v>
      </c>
      <c r="J7268" t="s">
        <v>8</v>
      </c>
      <c r="L7268" t="s">
        <v>22269</v>
      </c>
      <c r="V7268" t="e">
        <f t="shared" si="678"/>
        <v>#N/A</v>
      </c>
      <c r="W7268" t="e">
        <f t="shared" si="679"/>
        <v>#N/A</v>
      </c>
      <c r="X7268" t="e">
        <f t="shared" si="680"/>
        <v>#N/A</v>
      </c>
      <c r="Y7268" t="e">
        <f t="shared" si="681"/>
        <v>#N/A</v>
      </c>
      <c r="Z7268" t="e">
        <f t="shared" si="682"/>
        <v>#N/A</v>
      </c>
      <c r="AA7268" t="e">
        <f t="shared" si="683"/>
        <v>#N/A</v>
      </c>
    </row>
    <row r="7269" spans="1:27" x14ac:dyDescent="0.4">
      <c r="A7269" t="s">
        <v>4992</v>
      </c>
      <c r="B7269" t="s">
        <v>22246</v>
      </c>
      <c r="C7269" t="s">
        <v>11059</v>
      </c>
      <c r="D7269" t="s">
        <v>1362</v>
      </c>
      <c r="E7269" t="s">
        <v>240</v>
      </c>
      <c r="F7269" t="s">
        <v>1138</v>
      </c>
      <c r="G7269" t="s">
        <v>5</v>
      </c>
      <c r="H7269" t="s">
        <v>6</v>
      </c>
      <c r="I7269" t="s">
        <v>75</v>
      </c>
      <c r="J7269" t="s">
        <v>139</v>
      </c>
      <c r="L7269" t="s">
        <v>22270</v>
      </c>
      <c r="V7269" t="e">
        <f t="shared" si="678"/>
        <v>#N/A</v>
      </c>
      <c r="W7269" t="e">
        <f t="shared" si="679"/>
        <v>#N/A</v>
      </c>
      <c r="X7269" t="e">
        <f t="shared" si="680"/>
        <v>#N/A</v>
      </c>
      <c r="Y7269" t="e">
        <f t="shared" si="681"/>
        <v>#N/A</v>
      </c>
      <c r="Z7269" t="e">
        <f t="shared" si="682"/>
        <v>#N/A</v>
      </c>
      <c r="AA7269" t="e">
        <f t="shared" si="683"/>
        <v>#N/A</v>
      </c>
    </row>
    <row r="7270" spans="1:27" x14ac:dyDescent="0.4">
      <c r="A7270" t="s">
        <v>14035</v>
      </c>
      <c r="B7270" t="s">
        <v>22246</v>
      </c>
      <c r="C7270" t="s">
        <v>22271</v>
      </c>
      <c r="D7270" t="s">
        <v>825</v>
      </c>
      <c r="G7270" t="s">
        <v>5</v>
      </c>
      <c r="H7270" t="s">
        <v>6</v>
      </c>
      <c r="I7270" t="s">
        <v>1185</v>
      </c>
      <c r="J7270" t="s">
        <v>30</v>
      </c>
      <c r="L7270" t="s">
        <v>22272</v>
      </c>
      <c r="V7270" t="e">
        <f t="shared" si="678"/>
        <v>#N/A</v>
      </c>
      <c r="W7270" t="e">
        <f t="shared" si="679"/>
        <v>#N/A</v>
      </c>
      <c r="X7270" t="e">
        <f t="shared" si="680"/>
        <v>#N/A</v>
      </c>
      <c r="Y7270" t="e">
        <f t="shared" si="681"/>
        <v>#N/A</v>
      </c>
      <c r="Z7270" t="e">
        <f t="shared" si="682"/>
        <v>#N/A</v>
      </c>
      <c r="AA7270" t="e">
        <f t="shared" si="683"/>
        <v>#N/A</v>
      </c>
    </row>
    <row r="7271" spans="1:27" x14ac:dyDescent="0.4">
      <c r="A7271" t="s">
        <v>2907</v>
      </c>
      <c r="B7271" t="s">
        <v>22246</v>
      </c>
      <c r="C7271" t="s">
        <v>15747</v>
      </c>
      <c r="D7271" t="s">
        <v>948</v>
      </c>
      <c r="H7271" t="s">
        <v>6</v>
      </c>
      <c r="I7271" t="s">
        <v>58</v>
      </c>
      <c r="J7271" t="s">
        <v>10103</v>
      </c>
      <c r="L7271" t="s">
        <v>22273</v>
      </c>
      <c r="V7271" t="e">
        <f t="shared" si="678"/>
        <v>#N/A</v>
      </c>
      <c r="W7271" t="e">
        <f t="shared" si="679"/>
        <v>#N/A</v>
      </c>
      <c r="X7271" t="e">
        <f t="shared" si="680"/>
        <v>#N/A</v>
      </c>
      <c r="Y7271" t="e">
        <f t="shared" si="681"/>
        <v>#N/A</v>
      </c>
      <c r="Z7271" t="e">
        <f t="shared" si="682"/>
        <v>#N/A</v>
      </c>
      <c r="AA7271" t="e">
        <f t="shared" si="683"/>
        <v>#N/A</v>
      </c>
    </row>
    <row r="7272" spans="1:27" x14ac:dyDescent="0.4">
      <c r="A7272" t="s">
        <v>6657</v>
      </c>
      <c r="B7272" t="s">
        <v>22246</v>
      </c>
      <c r="C7272" t="s">
        <v>22274</v>
      </c>
      <c r="D7272" t="s">
        <v>221</v>
      </c>
      <c r="G7272" t="s">
        <v>122</v>
      </c>
      <c r="H7272" t="s">
        <v>28</v>
      </c>
      <c r="I7272" t="s">
        <v>7</v>
      </c>
      <c r="J7272" t="s">
        <v>8</v>
      </c>
      <c r="L7272" t="s">
        <v>22275</v>
      </c>
      <c r="V7272" t="e">
        <f t="shared" si="678"/>
        <v>#N/A</v>
      </c>
      <c r="W7272" t="e">
        <f t="shared" si="679"/>
        <v>#N/A</v>
      </c>
      <c r="X7272" t="e">
        <f t="shared" si="680"/>
        <v>#N/A</v>
      </c>
      <c r="Y7272" t="e">
        <f t="shared" si="681"/>
        <v>#N/A</v>
      </c>
      <c r="Z7272" t="e">
        <f t="shared" si="682"/>
        <v>#N/A</v>
      </c>
      <c r="AA7272" t="e">
        <f t="shared" si="683"/>
        <v>#N/A</v>
      </c>
    </row>
    <row r="7273" spans="1:27" x14ac:dyDescent="0.4">
      <c r="A7273" t="s">
        <v>4572</v>
      </c>
      <c r="B7273" t="s">
        <v>22246</v>
      </c>
      <c r="C7273" t="s">
        <v>22276</v>
      </c>
      <c r="D7273" t="s">
        <v>163</v>
      </c>
      <c r="E7273" t="s">
        <v>253</v>
      </c>
      <c r="F7273" t="s">
        <v>27</v>
      </c>
      <c r="H7273" t="s">
        <v>6</v>
      </c>
      <c r="I7273" t="s">
        <v>7</v>
      </c>
      <c r="J7273" t="s">
        <v>8</v>
      </c>
      <c r="L7273" t="s">
        <v>22277</v>
      </c>
      <c r="V7273" t="e">
        <f t="shared" si="678"/>
        <v>#N/A</v>
      </c>
      <c r="W7273" t="e">
        <f t="shared" si="679"/>
        <v>#N/A</v>
      </c>
      <c r="X7273" t="e">
        <f t="shared" si="680"/>
        <v>#N/A</v>
      </c>
      <c r="Y7273" t="e">
        <f t="shared" si="681"/>
        <v>#N/A</v>
      </c>
      <c r="Z7273" t="e">
        <f t="shared" si="682"/>
        <v>#N/A</v>
      </c>
      <c r="AA7273" t="e">
        <f t="shared" si="683"/>
        <v>#N/A</v>
      </c>
    </row>
    <row r="7274" spans="1:27" x14ac:dyDescent="0.4">
      <c r="A7274" t="s">
        <v>3081</v>
      </c>
      <c r="B7274" t="s">
        <v>22246</v>
      </c>
      <c r="C7274" t="s">
        <v>22278</v>
      </c>
      <c r="D7274" t="s">
        <v>56</v>
      </c>
      <c r="E7274" t="s">
        <v>57</v>
      </c>
      <c r="G7274" t="s">
        <v>122</v>
      </c>
      <c r="H7274" t="s">
        <v>6</v>
      </c>
      <c r="I7274" t="s">
        <v>58</v>
      </c>
      <c r="J7274" t="s">
        <v>922</v>
      </c>
      <c r="L7274" t="s">
        <v>22279</v>
      </c>
      <c r="V7274" t="e">
        <f t="shared" si="678"/>
        <v>#N/A</v>
      </c>
      <c r="W7274" t="e">
        <f t="shared" si="679"/>
        <v>#N/A</v>
      </c>
      <c r="X7274" t="e">
        <f t="shared" si="680"/>
        <v>#N/A</v>
      </c>
      <c r="Y7274" t="e">
        <f t="shared" si="681"/>
        <v>#N/A</v>
      </c>
      <c r="Z7274" t="e">
        <f t="shared" si="682"/>
        <v>#N/A</v>
      </c>
      <c r="AA7274" t="e">
        <f t="shared" si="683"/>
        <v>#N/A</v>
      </c>
    </row>
    <row r="7275" spans="1:27" x14ac:dyDescent="0.4">
      <c r="A7275" t="s">
        <v>3693</v>
      </c>
      <c r="B7275" t="s">
        <v>22246</v>
      </c>
      <c r="C7275" t="s">
        <v>22280</v>
      </c>
      <c r="D7275" t="s">
        <v>120</v>
      </c>
      <c r="E7275" t="s">
        <v>102</v>
      </c>
      <c r="G7275" t="s">
        <v>5</v>
      </c>
      <c r="H7275" t="s">
        <v>6</v>
      </c>
      <c r="I7275" t="s">
        <v>29</v>
      </c>
      <c r="J7275" t="s">
        <v>509</v>
      </c>
      <c r="L7275" t="s">
        <v>22281</v>
      </c>
      <c r="V7275" t="e">
        <f t="shared" si="678"/>
        <v>#N/A</v>
      </c>
      <c r="W7275" t="e">
        <f t="shared" si="679"/>
        <v>#N/A</v>
      </c>
      <c r="X7275" t="e">
        <f t="shared" si="680"/>
        <v>#N/A</v>
      </c>
      <c r="Y7275" t="e">
        <f t="shared" si="681"/>
        <v>#N/A</v>
      </c>
      <c r="Z7275" t="e">
        <f t="shared" si="682"/>
        <v>#N/A</v>
      </c>
      <c r="AA7275" t="e">
        <f t="shared" si="683"/>
        <v>#N/A</v>
      </c>
    </row>
    <row r="7276" spans="1:27" x14ac:dyDescent="0.4">
      <c r="A7276" t="s">
        <v>4562</v>
      </c>
      <c r="B7276" t="s">
        <v>22246</v>
      </c>
      <c r="C7276" t="s">
        <v>22282</v>
      </c>
      <c r="D7276" t="s">
        <v>220</v>
      </c>
      <c r="E7276" t="s">
        <v>1362</v>
      </c>
      <c r="G7276" t="s">
        <v>122</v>
      </c>
      <c r="H7276" t="s">
        <v>6</v>
      </c>
      <c r="I7276" t="s">
        <v>75</v>
      </c>
      <c r="J7276" t="s">
        <v>847</v>
      </c>
      <c r="L7276" t="s">
        <v>22283</v>
      </c>
      <c r="V7276" t="e">
        <f t="shared" si="678"/>
        <v>#N/A</v>
      </c>
      <c r="W7276" t="e">
        <f t="shared" si="679"/>
        <v>#N/A</v>
      </c>
      <c r="X7276" t="e">
        <f t="shared" si="680"/>
        <v>#N/A</v>
      </c>
      <c r="Y7276" t="e">
        <f t="shared" si="681"/>
        <v>#N/A</v>
      </c>
      <c r="Z7276" t="e">
        <f t="shared" si="682"/>
        <v>#N/A</v>
      </c>
      <c r="AA7276" t="e">
        <f t="shared" si="683"/>
        <v>#N/A</v>
      </c>
    </row>
    <row r="7277" spans="1:27" x14ac:dyDescent="0.4">
      <c r="A7277" t="s">
        <v>5822</v>
      </c>
      <c r="B7277" t="s">
        <v>22246</v>
      </c>
      <c r="C7277" t="s">
        <v>21468</v>
      </c>
      <c r="D7277" t="s">
        <v>86</v>
      </c>
      <c r="G7277" t="s">
        <v>122</v>
      </c>
      <c r="H7277" t="s">
        <v>6</v>
      </c>
      <c r="I7277" t="s">
        <v>7</v>
      </c>
      <c r="J7277" t="s">
        <v>8</v>
      </c>
      <c r="L7277" t="s">
        <v>22284</v>
      </c>
      <c r="V7277" t="e">
        <f t="shared" si="678"/>
        <v>#N/A</v>
      </c>
      <c r="W7277" t="e">
        <f t="shared" si="679"/>
        <v>#N/A</v>
      </c>
      <c r="X7277" t="e">
        <f t="shared" si="680"/>
        <v>#N/A</v>
      </c>
      <c r="Y7277" t="e">
        <f t="shared" si="681"/>
        <v>#N/A</v>
      </c>
      <c r="Z7277" t="e">
        <f t="shared" si="682"/>
        <v>#N/A</v>
      </c>
      <c r="AA7277" t="e">
        <f t="shared" si="683"/>
        <v>#N/A</v>
      </c>
    </row>
    <row r="7278" spans="1:27" x14ac:dyDescent="0.4">
      <c r="A7278" t="s">
        <v>19015</v>
      </c>
      <c r="B7278" t="s">
        <v>22246</v>
      </c>
      <c r="C7278" t="s">
        <v>20347</v>
      </c>
      <c r="D7278" t="s">
        <v>581</v>
      </c>
      <c r="H7278" t="s">
        <v>6</v>
      </c>
      <c r="I7278" t="s">
        <v>1185</v>
      </c>
      <c r="J7278" t="s">
        <v>8</v>
      </c>
      <c r="L7278" t="s">
        <v>22285</v>
      </c>
      <c r="V7278" t="e">
        <f t="shared" si="678"/>
        <v>#N/A</v>
      </c>
      <c r="W7278" t="e">
        <f t="shared" si="679"/>
        <v>#N/A</v>
      </c>
      <c r="X7278" t="e">
        <f t="shared" si="680"/>
        <v>#N/A</v>
      </c>
      <c r="Y7278" t="e">
        <f t="shared" si="681"/>
        <v>#N/A</v>
      </c>
      <c r="Z7278" t="e">
        <f t="shared" si="682"/>
        <v>#N/A</v>
      </c>
      <c r="AA7278" t="e">
        <f t="shared" si="683"/>
        <v>#N/A</v>
      </c>
    </row>
    <row r="7279" spans="1:27" x14ac:dyDescent="0.4">
      <c r="A7279" t="s">
        <v>4012</v>
      </c>
      <c r="B7279" t="s">
        <v>22246</v>
      </c>
      <c r="C7279" t="s">
        <v>4013</v>
      </c>
      <c r="D7279" t="s">
        <v>948</v>
      </c>
      <c r="E7279" t="s">
        <v>102</v>
      </c>
      <c r="F7279" t="s">
        <v>290</v>
      </c>
      <c r="H7279" t="s">
        <v>28</v>
      </c>
      <c r="I7279" t="s">
        <v>75</v>
      </c>
      <c r="J7279" t="s">
        <v>4057</v>
      </c>
      <c r="L7279" t="s">
        <v>22286</v>
      </c>
      <c r="V7279" t="e">
        <f t="shared" si="678"/>
        <v>#N/A</v>
      </c>
      <c r="W7279" t="e">
        <f t="shared" si="679"/>
        <v>#N/A</v>
      </c>
      <c r="X7279" t="e">
        <f t="shared" si="680"/>
        <v>#N/A</v>
      </c>
      <c r="Y7279" t="e">
        <f t="shared" si="681"/>
        <v>#N/A</v>
      </c>
      <c r="Z7279" t="e">
        <f t="shared" si="682"/>
        <v>#N/A</v>
      </c>
      <c r="AA7279" t="e">
        <f t="shared" si="683"/>
        <v>#N/A</v>
      </c>
    </row>
    <row r="7280" spans="1:27" x14ac:dyDescent="0.4">
      <c r="A7280" t="s">
        <v>10208</v>
      </c>
      <c r="B7280" t="s">
        <v>22246</v>
      </c>
      <c r="C7280" t="s">
        <v>22287</v>
      </c>
      <c r="D7280" t="s">
        <v>221</v>
      </c>
      <c r="H7280" t="s">
        <v>6</v>
      </c>
      <c r="I7280" t="s">
        <v>7</v>
      </c>
      <c r="J7280" t="s">
        <v>457</v>
      </c>
      <c r="L7280" t="s">
        <v>22288</v>
      </c>
      <c r="V7280" t="e">
        <f t="shared" si="678"/>
        <v>#N/A</v>
      </c>
      <c r="W7280" t="e">
        <f t="shared" si="679"/>
        <v>#N/A</v>
      </c>
      <c r="X7280" t="e">
        <f t="shared" si="680"/>
        <v>#N/A</v>
      </c>
      <c r="Y7280" t="e">
        <f t="shared" si="681"/>
        <v>#N/A</v>
      </c>
      <c r="Z7280" t="e">
        <f t="shared" si="682"/>
        <v>#N/A</v>
      </c>
      <c r="AA7280" t="e">
        <f t="shared" si="683"/>
        <v>#N/A</v>
      </c>
    </row>
    <row r="7281" spans="1:27" x14ac:dyDescent="0.4">
      <c r="A7281" t="s">
        <v>1703</v>
      </c>
      <c r="B7281" t="s">
        <v>22246</v>
      </c>
      <c r="C7281" t="s">
        <v>1704</v>
      </c>
      <c r="D7281" t="s">
        <v>92</v>
      </c>
      <c r="E7281" t="s">
        <v>163</v>
      </c>
      <c r="F7281" t="s">
        <v>721</v>
      </c>
      <c r="H7281" t="s">
        <v>6</v>
      </c>
      <c r="I7281" t="s">
        <v>58</v>
      </c>
      <c r="J7281" t="s">
        <v>113</v>
      </c>
      <c r="L7281" t="s">
        <v>22289</v>
      </c>
      <c r="V7281" t="str">
        <f t="shared" si="678"/>
        <v>사업 및 무형 재산권 중개업</v>
      </c>
      <c r="W7281">
        <f t="shared" si="679"/>
        <v>0</v>
      </c>
      <c r="X7281" t="str">
        <f t="shared" si="680"/>
        <v>1992</v>
      </c>
      <c r="Y7281" t="str">
        <f t="shared" si="681"/>
        <v>중소기업_x000D_
                                        (비상장)</v>
      </c>
      <c r="Z7281">
        <f t="shared" si="682"/>
        <v>0</v>
      </c>
      <c r="AA7281">
        <f t="shared" si="683"/>
        <v>0</v>
      </c>
    </row>
    <row r="7282" spans="1:27" x14ac:dyDescent="0.4">
      <c r="A7282" t="s">
        <v>7983</v>
      </c>
      <c r="B7282" t="s">
        <v>22246</v>
      </c>
      <c r="C7282" t="s">
        <v>21473</v>
      </c>
      <c r="D7282" t="s">
        <v>220</v>
      </c>
      <c r="E7282" t="s">
        <v>786</v>
      </c>
      <c r="F7282" t="s">
        <v>1803</v>
      </c>
      <c r="G7282" t="s">
        <v>5</v>
      </c>
      <c r="H7282" t="s">
        <v>28</v>
      </c>
      <c r="I7282" t="s">
        <v>75</v>
      </c>
      <c r="J7282" t="s">
        <v>103</v>
      </c>
      <c r="L7282" t="s">
        <v>22290</v>
      </c>
      <c r="V7282" t="e">
        <f t="shared" si="678"/>
        <v>#N/A</v>
      </c>
      <c r="W7282" t="e">
        <f t="shared" si="679"/>
        <v>#N/A</v>
      </c>
      <c r="X7282" t="e">
        <f t="shared" si="680"/>
        <v>#N/A</v>
      </c>
      <c r="Y7282" t="e">
        <f t="shared" si="681"/>
        <v>#N/A</v>
      </c>
      <c r="Z7282" t="e">
        <f t="shared" si="682"/>
        <v>#N/A</v>
      </c>
      <c r="AA7282" t="e">
        <f t="shared" si="683"/>
        <v>#N/A</v>
      </c>
    </row>
    <row r="7283" spans="1:27" x14ac:dyDescent="0.4">
      <c r="A7283" t="s">
        <v>22291</v>
      </c>
      <c r="B7283" t="s">
        <v>22246</v>
      </c>
      <c r="C7283" t="s">
        <v>22292</v>
      </c>
      <c r="D7283" t="s">
        <v>342</v>
      </c>
      <c r="E7283" t="s">
        <v>102</v>
      </c>
      <c r="F7283" t="s">
        <v>219</v>
      </c>
      <c r="G7283" t="s">
        <v>122</v>
      </c>
      <c r="H7283" t="s">
        <v>254</v>
      </c>
      <c r="I7283" t="s">
        <v>7</v>
      </c>
      <c r="J7283" t="s">
        <v>139</v>
      </c>
      <c r="L7283" t="s">
        <v>22293</v>
      </c>
      <c r="V7283" t="e">
        <f t="shared" si="678"/>
        <v>#N/A</v>
      </c>
      <c r="W7283" t="e">
        <f t="shared" si="679"/>
        <v>#N/A</v>
      </c>
      <c r="X7283" t="e">
        <f t="shared" si="680"/>
        <v>#N/A</v>
      </c>
      <c r="Y7283" t="e">
        <f t="shared" si="681"/>
        <v>#N/A</v>
      </c>
      <c r="Z7283" t="e">
        <f t="shared" si="682"/>
        <v>#N/A</v>
      </c>
      <c r="AA7283" t="e">
        <f t="shared" si="683"/>
        <v>#N/A</v>
      </c>
    </row>
    <row r="7284" spans="1:27" x14ac:dyDescent="0.4">
      <c r="A7284" t="s">
        <v>1717</v>
      </c>
      <c r="B7284" t="s">
        <v>22246</v>
      </c>
      <c r="C7284" t="s">
        <v>1718</v>
      </c>
      <c r="D7284" t="s">
        <v>92</v>
      </c>
      <c r="E7284" t="s">
        <v>25</v>
      </c>
      <c r="F7284" t="s">
        <v>1143</v>
      </c>
      <c r="H7284" t="s">
        <v>6</v>
      </c>
      <c r="I7284" t="s">
        <v>58</v>
      </c>
      <c r="J7284" t="s">
        <v>1055</v>
      </c>
      <c r="L7284" t="s">
        <v>22294</v>
      </c>
      <c r="V7284" t="e">
        <f t="shared" si="678"/>
        <v>#N/A</v>
      </c>
      <c r="W7284" t="e">
        <f t="shared" si="679"/>
        <v>#N/A</v>
      </c>
      <c r="X7284" t="e">
        <f t="shared" si="680"/>
        <v>#N/A</v>
      </c>
      <c r="Y7284" t="e">
        <f t="shared" si="681"/>
        <v>#N/A</v>
      </c>
      <c r="Z7284" t="e">
        <f t="shared" si="682"/>
        <v>#N/A</v>
      </c>
      <c r="AA7284" t="e">
        <f t="shared" si="683"/>
        <v>#N/A</v>
      </c>
    </row>
    <row r="7285" spans="1:27" x14ac:dyDescent="0.4">
      <c r="A7285" t="s">
        <v>4248</v>
      </c>
      <c r="B7285" t="s">
        <v>22246</v>
      </c>
      <c r="C7285" t="s">
        <v>22295</v>
      </c>
      <c r="D7285" t="s">
        <v>82</v>
      </c>
      <c r="E7285" t="s">
        <v>102</v>
      </c>
      <c r="F7285" t="s">
        <v>192</v>
      </c>
      <c r="H7285" t="s">
        <v>254</v>
      </c>
      <c r="I7285" t="s">
        <v>29</v>
      </c>
      <c r="J7285" t="s">
        <v>8</v>
      </c>
      <c r="L7285" t="s">
        <v>22296</v>
      </c>
      <c r="V7285" t="e">
        <f t="shared" si="678"/>
        <v>#N/A</v>
      </c>
      <c r="W7285" t="e">
        <f t="shared" si="679"/>
        <v>#N/A</v>
      </c>
      <c r="X7285" t="e">
        <f t="shared" si="680"/>
        <v>#N/A</v>
      </c>
      <c r="Y7285" t="e">
        <f t="shared" si="681"/>
        <v>#N/A</v>
      </c>
      <c r="Z7285" t="e">
        <f t="shared" si="682"/>
        <v>#N/A</v>
      </c>
      <c r="AA7285" t="e">
        <f t="shared" si="683"/>
        <v>#N/A</v>
      </c>
    </row>
    <row r="7286" spans="1:27" x14ac:dyDescent="0.4">
      <c r="A7286" t="s">
        <v>2978</v>
      </c>
      <c r="B7286" t="s">
        <v>22246</v>
      </c>
      <c r="C7286" t="s">
        <v>22297</v>
      </c>
      <c r="D7286" t="s">
        <v>102</v>
      </c>
      <c r="G7286" t="s">
        <v>122</v>
      </c>
      <c r="H7286" t="s">
        <v>254</v>
      </c>
      <c r="I7286" t="s">
        <v>7</v>
      </c>
      <c r="J7286" t="s">
        <v>8</v>
      </c>
      <c r="L7286" t="s">
        <v>22298</v>
      </c>
      <c r="V7286" t="e">
        <f t="shared" si="678"/>
        <v>#N/A</v>
      </c>
      <c r="W7286" t="e">
        <f t="shared" si="679"/>
        <v>#N/A</v>
      </c>
      <c r="X7286" t="e">
        <f t="shared" si="680"/>
        <v>#N/A</v>
      </c>
      <c r="Y7286" t="e">
        <f t="shared" si="681"/>
        <v>#N/A</v>
      </c>
      <c r="Z7286" t="e">
        <f t="shared" si="682"/>
        <v>#N/A</v>
      </c>
      <c r="AA7286" t="e">
        <f t="shared" si="683"/>
        <v>#N/A</v>
      </c>
    </row>
    <row r="7287" spans="1:27" x14ac:dyDescent="0.4">
      <c r="A7287" t="s">
        <v>11402</v>
      </c>
      <c r="B7287" t="s">
        <v>22246</v>
      </c>
      <c r="C7287" t="s">
        <v>22299</v>
      </c>
      <c r="D7287" t="s">
        <v>38</v>
      </c>
      <c r="H7287" t="s">
        <v>6</v>
      </c>
      <c r="I7287" t="s">
        <v>58</v>
      </c>
      <c r="J7287" t="s">
        <v>30</v>
      </c>
      <c r="L7287" t="s">
        <v>22300</v>
      </c>
      <c r="V7287" t="e">
        <f t="shared" si="678"/>
        <v>#N/A</v>
      </c>
      <c r="W7287" t="e">
        <f t="shared" si="679"/>
        <v>#N/A</v>
      </c>
      <c r="X7287" t="e">
        <f t="shared" si="680"/>
        <v>#N/A</v>
      </c>
      <c r="Y7287" t="e">
        <f t="shared" si="681"/>
        <v>#N/A</v>
      </c>
      <c r="Z7287" t="e">
        <f t="shared" si="682"/>
        <v>#N/A</v>
      </c>
      <c r="AA7287" t="e">
        <f t="shared" si="683"/>
        <v>#N/A</v>
      </c>
    </row>
    <row r="7288" spans="1:27" x14ac:dyDescent="0.4">
      <c r="A7288" t="s">
        <v>742</v>
      </c>
      <c r="B7288" t="s">
        <v>22246</v>
      </c>
      <c r="C7288" t="s">
        <v>10431</v>
      </c>
      <c r="D7288" t="s">
        <v>92</v>
      </c>
      <c r="E7288" t="s">
        <v>163</v>
      </c>
      <c r="F7288" t="s">
        <v>86</v>
      </c>
      <c r="G7288" t="s">
        <v>122</v>
      </c>
      <c r="H7288" t="s">
        <v>6</v>
      </c>
      <c r="I7288" t="s">
        <v>7</v>
      </c>
      <c r="J7288" t="s">
        <v>8</v>
      </c>
      <c r="L7288" t="s">
        <v>22301</v>
      </c>
      <c r="V7288" t="str">
        <f t="shared" si="678"/>
        <v>출판·인쇄·사진</v>
      </c>
      <c r="W7288" t="str">
        <f t="shared" si="679"/>
        <v>50</v>
      </c>
      <c r="X7288" t="str">
        <f t="shared" si="680"/>
        <v>2013</v>
      </c>
      <c r="Y7288" t="str">
        <f t="shared" si="681"/>
        <v>대기업_x000D_
                                        (비상장)</v>
      </c>
      <c r="Z7288">
        <f t="shared" si="682"/>
        <v>0</v>
      </c>
      <c r="AA7288">
        <f t="shared" si="683"/>
        <v>0</v>
      </c>
    </row>
    <row r="7289" spans="1:27" x14ac:dyDescent="0.4">
      <c r="A7289" t="s">
        <v>2052</v>
      </c>
      <c r="B7289" t="s">
        <v>22246</v>
      </c>
      <c r="C7289" t="s">
        <v>22302</v>
      </c>
      <c r="D7289" t="s">
        <v>237</v>
      </c>
      <c r="E7289" t="s">
        <v>241</v>
      </c>
      <c r="H7289" t="s">
        <v>66</v>
      </c>
      <c r="I7289" t="s">
        <v>29</v>
      </c>
      <c r="J7289" t="s">
        <v>30</v>
      </c>
      <c r="L7289" t="s">
        <v>22303</v>
      </c>
      <c r="V7289" t="e">
        <f t="shared" si="678"/>
        <v>#N/A</v>
      </c>
      <c r="W7289" t="e">
        <f t="shared" si="679"/>
        <v>#N/A</v>
      </c>
      <c r="X7289" t="e">
        <f t="shared" si="680"/>
        <v>#N/A</v>
      </c>
      <c r="Y7289" t="e">
        <f t="shared" si="681"/>
        <v>#N/A</v>
      </c>
      <c r="Z7289" t="e">
        <f t="shared" si="682"/>
        <v>#N/A</v>
      </c>
      <c r="AA7289" t="e">
        <f t="shared" si="683"/>
        <v>#N/A</v>
      </c>
    </row>
    <row r="7290" spans="1:27" x14ac:dyDescent="0.4">
      <c r="A7290" t="s">
        <v>4703</v>
      </c>
      <c r="B7290" t="s">
        <v>22246</v>
      </c>
      <c r="C7290" t="s">
        <v>22304</v>
      </c>
      <c r="D7290" t="s">
        <v>25</v>
      </c>
      <c r="G7290" t="s">
        <v>122</v>
      </c>
      <c r="H7290" t="s">
        <v>28</v>
      </c>
      <c r="I7290" t="s">
        <v>7</v>
      </c>
      <c r="J7290" t="s">
        <v>8</v>
      </c>
      <c r="L7290" t="s">
        <v>22305</v>
      </c>
      <c r="V7290" t="e">
        <f t="shared" si="678"/>
        <v>#N/A</v>
      </c>
      <c r="W7290" t="e">
        <f t="shared" si="679"/>
        <v>#N/A</v>
      </c>
      <c r="X7290" t="e">
        <f t="shared" si="680"/>
        <v>#N/A</v>
      </c>
      <c r="Y7290" t="e">
        <f t="shared" si="681"/>
        <v>#N/A</v>
      </c>
      <c r="Z7290" t="e">
        <f t="shared" si="682"/>
        <v>#N/A</v>
      </c>
      <c r="AA7290" t="e">
        <f t="shared" si="683"/>
        <v>#N/A</v>
      </c>
    </row>
    <row r="7291" spans="1:27" x14ac:dyDescent="0.4">
      <c r="A7291" t="s">
        <v>7381</v>
      </c>
      <c r="B7291" t="s">
        <v>22246</v>
      </c>
      <c r="C7291" t="s">
        <v>5727</v>
      </c>
      <c r="D7291" t="s">
        <v>191</v>
      </c>
      <c r="E7291" t="s">
        <v>26</v>
      </c>
      <c r="F7291" t="s">
        <v>1393</v>
      </c>
      <c r="G7291" t="s">
        <v>122</v>
      </c>
      <c r="H7291" t="s">
        <v>6</v>
      </c>
      <c r="I7291" t="s">
        <v>7</v>
      </c>
      <c r="J7291" t="s">
        <v>3106</v>
      </c>
      <c r="L7291" t="s">
        <v>22306</v>
      </c>
      <c r="V7291" t="e">
        <f t="shared" si="678"/>
        <v>#N/A</v>
      </c>
      <c r="W7291" t="e">
        <f t="shared" si="679"/>
        <v>#N/A</v>
      </c>
      <c r="X7291" t="e">
        <f t="shared" si="680"/>
        <v>#N/A</v>
      </c>
      <c r="Y7291" t="e">
        <f t="shared" si="681"/>
        <v>#N/A</v>
      </c>
      <c r="Z7291" t="e">
        <f t="shared" si="682"/>
        <v>#N/A</v>
      </c>
      <c r="AA7291" t="e">
        <f t="shared" si="683"/>
        <v>#N/A</v>
      </c>
    </row>
    <row r="7292" spans="1:27" x14ac:dyDescent="0.4">
      <c r="A7292" t="s">
        <v>1745</v>
      </c>
      <c r="B7292" t="s">
        <v>22246</v>
      </c>
      <c r="C7292" t="s">
        <v>22307</v>
      </c>
      <c r="D7292" t="s">
        <v>542</v>
      </c>
      <c r="E7292" t="s">
        <v>825</v>
      </c>
      <c r="H7292" t="s">
        <v>6</v>
      </c>
      <c r="I7292" t="s">
        <v>7</v>
      </c>
      <c r="J7292" t="s">
        <v>8</v>
      </c>
      <c r="L7292" t="s">
        <v>22308</v>
      </c>
      <c r="V7292" t="e">
        <f t="shared" si="678"/>
        <v>#N/A</v>
      </c>
      <c r="W7292" t="e">
        <f t="shared" si="679"/>
        <v>#N/A</v>
      </c>
      <c r="X7292" t="e">
        <f t="shared" si="680"/>
        <v>#N/A</v>
      </c>
      <c r="Y7292" t="e">
        <f t="shared" si="681"/>
        <v>#N/A</v>
      </c>
      <c r="Z7292" t="e">
        <f t="shared" si="682"/>
        <v>#N/A</v>
      </c>
      <c r="AA7292" t="e">
        <f t="shared" si="683"/>
        <v>#N/A</v>
      </c>
    </row>
    <row r="7293" spans="1:27" x14ac:dyDescent="0.4">
      <c r="A7293" t="s">
        <v>6314</v>
      </c>
      <c r="B7293" t="s">
        <v>22246</v>
      </c>
      <c r="C7293" t="s">
        <v>22309</v>
      </c>
      <c r="D7293" t="s">
        <v>56</v>
      </c>
      <c r="E7293" t="s">
        <v>74</v>
      </c>
      <c r="F7293" t="s">
        <v>737</v>
      </c>
      <c r="H7293" t="s">
        <v>6</v>
      </c>
      <c r="I7293" t="s">
        <v>58</v>
      </c>
      <c r="J7293" t="s">
        <v>4618</v>
      </c>
      <c r="L7293" t="s">
        <v>22310</v>
      </c>
      <c r="V7293" t="e">
        <f t="shared" si="678"/>
        <v>#N/A</v>
      </c>
      <c r="W7293" t="e">
        <f t="shared" si="679"/>
        <v>#N/A</v>
      </c>
      <c r="X7293" t="e">
        <f t="shared" si="680"/>
        <v>#N/A</v>
      </c>
      <c r="Y7293" t="e">
        <f t="shared" si="681"/>
        <v>#N/A</v>
      </c>
      <c r="Z7293" t="e">
        <f t="shared" si="682"/>
        <v>#N/A</v>
      </c>
      <c r="AA7293" t="e">
        <f t="shared" si="683"/>
        <v>#N/A</v>
      </c>
    </row>
    <row r="7294" spans="1:27" x14ac:dyDescent="0.4">
      <c r="A7294" t="s">
        <v>3131</v>
      </c>
      <c r="B7294" t="s">
        <v>22246</v>
      </c>
      <c r="C7294" t="s">
        <v>22311</v>
      </c>
      <c r="D7294" t="s">
        <v>221</v>
      </c>
      <c r="E7294" t="s">
        <v>57</v>
      </c>
      <c r="G7294" t="s">
        <v>5</v>
      </c>
      <c r="H7294" t="s">
        <v>6</v>
      </c>
      <c r="I7294" t="s">
        <v>7</v>
      </c>
      <c r="J7294" t="s">
        <v>30</v>
      </c>
      <c r="L7294" t="s">
        <v>22312</v>
      </c>
      <c r="V7294" t="e">
        <f t="shared" si="678"/>
        <v>#N/A</v>
      </c>
      <c r="W7294" t="e">
        <f t="shared" si="679"/>
        <v>#N/A</v>
      </c>
      <c r="X7294" t="e">
        <f t="shared" si="680"/>
        <v>#N/A</v>
      </c>
      <c r="Y7294" t="e">
        <f t="shared" si="681"/>
        <v>#N/A</v>
      </c>
      <c r="Z7294" t="e">
        <f t="shared" si="682"/>
        <v>#N/A</v>
      </c>
      <c r="AA7294" t="e">
        <f t="shared" si="683"/>
        <v>#N/A</v>
      </c>
    </row>
    <row r="7295" spans="1:27" x14ac:dyDescent="0.4">
      <c r="A7295" t="s">
        <v>2382</v>
      </c>
      <c r="B7295" t="s">
        <v>22246</v>
      </c>
      <c r="C7295" t="s">
        <v>3207</v>
      </c>
      <c r="D7295" t="s">
        <v>219</v>
      </c>
      <c r="E7295" t="s">
        <v>221</v>
      </c>
      <c r="F7295" t="s">
        <v>3518</v>
      </c>
      <c r="G7295" t="s">
        <v>122</v>
      </c>
      <c r="H7295" t="s">
        <v>6</v>
      </c>
      <c r="I7295" t="s">
        <v>29</v>
      </c>
      <c r="J7295" t="s">
        <v>22313</v>
      </c>
      <c r="L7295" t="s">
        <v>22314</v>
      </c>
      <c r="V7295" t="str">
        <f t="shared" si="678"/>
        <v>기타 기초 무기 화학물질 제조업</v>
      </c>
      <c r="W7295">
        <f t="shared" si="679"/>
        <v>0</v>
      </c>
      <c r="X7295" t="str">
        <f t="shared" si="680"/>
        <v>1999</v>
      </c>
      <c r="Y7295" t="str">
        <f t="shared" si="681"/>
        <v>중견기업_x000D_
                                        (코스닥)</v>
      </c>
      <c r="Z7295">
        <f t="shared" si="682"/>
        <v>0</v>
      </c>
      <c r="AA7295">
        <f t="shared" si="683"/>
        <v>0</v>
      </c>
    </row>
    <row r="7296" spans="1:27" x14ac:dyDescent="0.4">
      <c r="A7296" t="s">
        <v>8013</v>
      </c>
      <c r="B7296" t="s">
        <v>22246</v>
      </c>
      <c r="C7296" t="s">
        <v>14337</v>
      </c>
      <c r="D7296" t="s">
        <v>411</v>
      </c>
      <c r="E7296" t="s">
        <v>25</v>
      </c>
      <c r="F7296" t="s">
        <v>27</v>
      </c>
      <c r="H7296" t="s">
        <v>6</v>
      </c>
      <c r="I7296" t="s">
        <v>7</v>
      </c>
      <c r="J7296" t="s">
        <v>8</v>
      </c>
      <c r="L7296" t="s">
        <v>22315</v>
      </c>
      <c r="V7296" t="str">
        <f t="shared" si="678"/>
        <v>음식료·외식·프랜차이즈</v>
      </c>
      <c r="W7296">
        <f t="shared" si="679"/>
        <v>0</v>
      </c>
      <c r="X7296" t="str">
        <f t="shared" si="680"/>
        <v>2008</v>
      </c>
      <c r="Y7296" t="str">
        <f t="shared" si="681"/>
        <v>대기업_x000D_
                                        (주권(유가증권) 상장)</v>
      </c>
      <c r="Z7296">
        <f t="shared" si="682"/>
        <v>0</v>
      </c>
      <c r="AA7296" t="str">
        <f t="shared" si="683"/>
        <v>100억</v>
      </c>
    </row>
    <row r="7297" spans="1:27" x14ac:dyDescent="0.4">
      <c r="A7297" t="s">
        <v>14134</v>
      </c>
      <c r="B7297" t="s">
        <v>22246</v>
      </c>
      <c r="C7297" t="s">
        <v>22316</v>
      </c>
      <c r="D7297" t="s">
        <v>25</v>
      </c>
      <c r="E7297" t="s">
        <v>341</v>
      </c>
      <c r="F7297" t="s">
        <v>1816</v>
      </c>
      <c r="G7297" t="s">
        <v>5</v>
      </c>
      <c r="H7297" t="s">
        <v>6</v>
      </c>
      <c r="I7297" t="s">
        <v>75</v>
      </c>
      <c r="J7297" t="s">
        <v>30</v>
      </c>
      <c r="L7297" t="s">
        <v>22317</v>
      </c>
      <c r="V7297" t="e">
        <f t="shared" si="678"/>
        <v>#N/A</v>
      </c>
      <c r="W7297" t="e">
        <f t="shared" si="679"/>
        <v>#N/A</v>
      </c>
      <c r="X7297" t="e">
        <f t="shared" si="680"/>
        <v>#N/A</v>
      </c>
      <c r="Y7297" t="e">
        <f t="shared" si="681"/>
        <v>#N/A</v>
      </c>
      <c r="Z7297" t="e">
        <f t="shared" si="682"/>
        <v>#N/A</v>
      </c>
      <c r="AA7297" t="e">
        <f t="shared" si="683"/>
        <v>#N/A</v>
      </c>
    </row>
    <row r="7298" spans="1:27" x14ac:dyDescent="0.4">
      <c r="A7298" t="s">
        <v>4576</v>
      </c>
      <c r="B7298" t="s">
        <v>22246</v>
      </c>
      <c r="C7298" t="s">
        <v>13906</v>
      </c>
      <c r="D7298" t="s">
        <v>1635</v>
      </c>
      <c r="E7298" t="s">
        <v>183</v>
      </c>
      <c r="F7298" t="s">
        <v>173</v>
      </c>
      <c r="G7298" t="s">
        <v>5</v>
      </c>
      <c r="H7298" t="s">
        <v>6</v>
      </c>
      <c r="I7298" t="s">
        <v>58</v>
      </c>
      <c r="J7298" t="s">
        <v>30</v>
      </c>
      <c r="L7298" t="s">
        <v>22318</v>
      </c>
      <c r="V7298" t="e">
        <f t="shared" si="678"/>
        <v>#N/A</v>
      </c>
      <c r="W7298" t="e">
        <f t="shared" si="679"/>
        <v>#N/A</v>
      </c>
      <c r="X7298" t="e">
        <f t="shared" si="680"/>
        <v>#N/A</v>
      </c>
      <c r="Y7298" t="e">
        <f t="shared" si="681"/>
        <v>#N/A</v>
      </c>
      <c r="Z7298" t="e">
        <f t="shared" si="682"/>
        <v>#N/A</v>
      </c>
      <c r="AA7298" t="e">
        <f t="shared" si="683"/>
        <v>#N/A</v>
      </c>
    </row>
    <row r="7299" spans="1:27" x14ac:dyDescent="0.4">
      <c r="A7299" t="s">
        <v>22319</v>
      </c>
      <c r="B7299" t="s">
        <v>22246</v>
      </c>
      <c r="C7299" t="s">
        <v>22320</v>
      </c>
      <c r="D7299" t="s">
        <v>1115</v>
      </c>
      <c r="H7299" t="s">
        <v>429</v>
      </c>
      <c r="I7299" t="s">
        <v>58</v>
      </c>
      <c r="J7299" t="s">
        <v>8</v>
      </c>
      <c r="L7299" t="s">
        <v>22321</v>
      </c>
      <c r="V7299" t="e">
        <f t="shared" ref="V7299:V7362" si="684">VLOOKUP(A7299,$A$8104:$G$8774,2,FALSE)</f>
        <v>#N/A</v>
      </c>
      <c r="W7299" t="e">
        <f t="shared" ref="W7299:W7362" si="685">VLOOKUP(A7299,$A$8104:$G$8774,3,FALSE)</f>
        <v>#N/A</v>
      </c>
      <c r="X7299" t="e">
        <f t="shared" ref="X7299:X7362" si="686">VLOOKUP(A7299,$A$8104:$G$8774,4,FALSE)</f>
        <v>#N/A</v>
      </c>
      <c r="Y7299" t="e">
        <f t="shared" ref="Y7299:Y7362" si="687">VLOOKUP(A7299,$A$8104:$G$8774,5,FALSE)</f>
        <v>#N/A</v>
      </c>
      <c r="Z7299" t="e">
        <f t="shared" ref="Z7299:Z7362" si="688">VLOOKUP(A7299,$A$8104:$G$8774,6,FALSE)</f>
        <v>#N/A</v>
      </c>
      <c r="AA7299" t="e">
        <f t="shared" ref="AA7299:AA7362" si="689">VLOOKUP(A7299,$A$8104:$G$8774,7,FALSE)</f>
        <v>#N/A</v>
      </c>
    </row>
    <row r="7300" spans="1:27" x14ac:dyDescent="0.4">
      <c r="A7300" t="s">
        <v>14134</v>
      </c>
      <c r="B7300" t="s">
        <v>22246</v>
      </c>
      <c r="C7300" t="s">
        <v>22322</v>
      </c>
      <c r="D7300" t="s">
        <v>25</v>
      </c>
      <c r="E7300" t="s">
        <v>341</v>
      </c>
      <c r="F7300" t="s">
        <v>1816</v>
      </c>
      <c r="G7300" t="s">
        <v>5</v>
      </c>
      <c r="H7300" t="s">
        <v>6</v>
      </c>
      <c r="I7300" t="s">
        <v>75</v>
      </c>
      <c r="J7300" t="s">
        <v>30</v>
      </c>
      <c r="L7300" t="s">
        <v>22323</v>
      </c>
      <c r="V7300" t="e">
        <f t="shared" si="684"/>
        <v>#N/A</v>
      </c>
      <c r="W7300" t="e">
        <f t="shared" si="685"/>
        <v>#N/A</v>
      </c>
      <c r="X7300" t="e">
        <f t="shared" si="686"/>
        <v>#N/A</v>
      </c>
      <c r="Y7300" t="e">
        <f t="shared" si="687"/>
        <v>#N/A</v>
      </c>
      <c r="Z7300" t="e">
        <f t="shared" si="688"/>
        <v>#N/A</v>
      </c>
      <c r="AA7300" t="e">
        <f t="shared" si="689"/>
        <v>#N/A</v>
      </c>
    </row>
    <row r="7301" spans="1:27" x14ac:dyDescent="0.4">
      <c r="A7301" t="s">
        <v>13474</v>
      </c>
      <c r="B7301" t="s">
        <v>22246</v>
      </c>
      <c r="C7301" t="s">
        <v>22324</v>
      </c>
      <c r="D7301" t="s">
        <v>191</v>
      </c>
      <c r="E7301" t="s">
        <v>102</v>
      </c>
      <c r="F7301" t="s">
        <v>138</v>
      </c>
      <c r="H7301" t="s">
        <v>6</v>
      </c>
      <c r="I7301" t="s">
        <v>58</v>
      </c>
      <c r="J7301" t="s">
        <v>22325</v>
      </c>
      <c r="L7301" t="s">
        <v>22326</v>
      </c>
      <c r="V7301" t="e">
        <f t="shared" si="684"/>
        <v>#N/A</v>
      </c>
      <c r="W7301" t="e">
        <f t="shared" si="685"/>
        <v>#N/A</v>
      </c>
      <c r="X7301" t="e">
        <f t="shared" si="686"/>
        <v>#N/A</v>
      </c>
      <c r="Y7301" t="e">
        <f t="shared" si="687"/>
        <v>#N/A</v>
      </c>
      <c r="Z7301" t="e">
        <f t="shared" si="688"/>
        <v>#N/A</v>
      </c>
      <c r="AA7301" t="e">
        <f t="shared" si="689"/>
        <v>#N/A</v>
      </c>
    </row>
    <row r="7302" spans="1:27" x14ac:dyDescent="0.4">
      <c r="A7302" t="s">
        <v>3020</v>
      </c>
      <c r="B7302" t="s">
        <v>22246</v>
      </c>
      <c r="C7302" t="s">
        <v>22327</v>
      </c>
      <c r="D7302" t="s">
        <v>5176</v>
      </c>
      <c r="E7302" t="s">
        <v>772</v>
      </c>
      <c r="G7302" t="s">
        <v>122</v>
      </c>
      <c r="H7302" t="s">
        <v>6</v>
      </c>
      <c r="I7302" t="s">
        <v>29</v>
      </c>
      <c r="J7302" t="s">
        <v>13368</v>
      </c>
      <c r="L7302" t="s">
        <v>22328</v>
      </c>
      <c r="V7302" t="e">
        <f t="shared" si="684"/>
        <v>#N/A</v>
      </c>
      <c r="W7302" t="e">
        <f t="shared" si="685"/>
        <v>#N/A</v>
      </c>
      <c r="X7302" t="e">
        <f t="shared" si="686"/>
        <v>#N/A</v>
      </c>
      <c r="Y7302" t="e">
        <f t="shared" si="687"/>
        <v>#N/A</v>
      </c>
      <c r="Z7302" t="e">
        <f t="shared" si="688"/>
        <v>#N/A</v>
      </c>
      <c r="AA7302" t="e">
        <f t="shared" si="689"/>
        <v>#N/A</v>
      </c>
    </row>
    <row r="7303" spans="1:27" x14ac:dyDescent="0.4">
      <c r="A7303" t="s">
        <v>14035</v>
      </c>
      <c r="B7303" t="s">
        <v>22246</v>
      </c>
      <c r="C7303" t="s">
        <v>22329</v>
      </c>
      <c r="D7303" t="s">
        <v>221</v>
      </c>
      <c r="E7303" t="s">
        <v>825</v>
      </c>
      <c r="G7303" t="s">
        <v>5</v>
      </c>
      <c r="H7303" t="s">
        <v>6</v>
      </c>
      <c r="I7303" t="s">
        <v>1185</v>
      </c>
      <c r="J7303" t="s">
        <v>30</v>
      </c>
      <c r="L7303" t="s">
        <v>22330</v>
      </c>
      <c r="V7303" t="e">
        <f t="shared" si="684"/>
        <v>#N/A</v>
      </c>
      <c r="W7303" t="e">
        <f t="shared" si="685"/>
        <v>#N/A</v>
      </c>
      <c r="X7303" t="e">
        <f t="shared" si="686"/>
        <v>#N/A</v>
      </c>
      <c r="Y7303" t="e">
        <f t="shared" si="687"/>
        <v>#N/A</v>
      </c>
      <c r="Z7303" t="e">
        <f t="shared" si="688"/>
        <v>#N/A</v>
      </c>
      <c r="AA7303" t="e">
        <f t="shared" si="689"/>
        <v>#N/A</v>
      </c>
    </row>
    <row r="7304" spans="1:27" x14ac:dyDescent="0.4">
      <c r="A7304" t="s">
        <v>2052</v>
      </c>
      <c r="B7304" t="s">
        <v>22246</v>
      </c>
      <c r="C7304" t="s">
        <v>19348</v>
      </c>
      <c r="D7304" t="s">
        <v>26</v>
      </c>
      <c r="E7304" t="s">
        <v>221</v>
      </c>
      <c r="H7304" t="s">
        <v>6</v>
      </c>
      <c r="I7304" t="s">
        <v>7</v>
      </c>
      <c r="J7304" t="s">
        <v>113</v>
      </c>
      <c r="L7304" t="s">
        <v>22331</v>
      </c>
      <c r="V7304" t="e">
        <f t="shared" si="684"/>
        <v>#N/A</v>
      </c>
      <c r="W7304" t="e">
        <f t="shared" si="685"/>
        <v>#N/A</v>
      </c>
      <c r="X7304" t="e">
        <f t="shared" si="686"/>
        <v>#N/A</v>
      </c>
      <c r="Y7304" t="e">
        <f t="shared" si="687"/>
        <v>#N/A</v>
      </c>
      <c r="Z7304" t="e">
        <f t="shared" si="688"/>
        <v>#N/A</v>
      </c>
      <c r="AA7304" t="e">
        <f t="shared" si="689"/>
        <v>#N/A</v>
      </c>
    </row>
    <row r="7305" spans="1:27" x14ac:dyDescent="0.4">
      <c r="A7305" t="s">
        <v>3128</v>
      </c>
      <c r="B7305" t="s">
        <v>22246</v>
      </c>
      <c r="C7305" t="s">
        <v>22332</v>
      </c>
      <c r="D7305" t="s">
        <v>304</v>
      </c>
      <c r="E7305" t="s">
        <v>305</v>
      </c>
      <c r="G7305" t="s">
        <v>5</v>
      </c>
      <c r="H7305" t="s">
        <v>6</v>
      </c>
      <c r="I7305" t="s">
        <v>7</v>
      </c>
      <c r="J7305" t="s">
        <v>8</v>
      </c>
      <c r="L7305" t="s">
        <v>22333</v>
      </c>
      <c r="V7305" t="e">
        <f t="shared" si="684"/>
        <v>#N/A</v>
      </c>
      <c r="W7305" t="e">
        <f t="shared" si="685"/>
        <v>#N/A</v>
      </c>
      <c r="X7305" t="e">
        <f t="shared" si="686"/>
        <v>#N/A</v>
      </c>
      <c r="Y7305" t="e">
        <f t="shared" si="687"/>
        <v>#N/A</v>
      </c>
      <c r="Z7305" t="e">
        <f t="shared" si="688"/>
        <v>#N/A</v>
      </c>
      <c r="AA7305" t="e">
        <f t="shared" si="689"/>
        <v>#N/A</v>
      </c>
    </row>
    <row r="7306" spans="1:27" x14ac:dyDescent="0.4">
      <c r="A7306" t="s">
        <v>3871</v>
      </c>
      <c r="B7306" t="s">
        <v>22246</v>
      </c>
      <c r="C7306" t="s">
        <v>22334</v>
      </c>
      <c r="D7306" t="s">
        <v>1549</v>
      </c>
      <c r="E7306" t="s">
        <v>2949</v>
      </c>
      <c r="F7306" t="s">
        <v>1071</v>
      </c>
      <c r="G7306" t="s">
        <v>122</v>
      </c>
      <c r="H7306" t="s">
        <v>1566</v>
      </c>
      <c r="I7306" t="s">
        <v>7</v>
      </c>
      <c r="J7306" t="s">
        <v>8</v>
      </c>
      <c r="L7306" t="s">
        <v>22335</v>
      </c>
      <c r="V7306" t="e">
        <f t="shared" si="684"/>
        <v>#N/A</v>
      </c>
      <c r="W7306" t="e">
        <f t="shared" si="685"/>
        <v>#N/A</v>
      </c>
      <c r="X7306" t="e">
        <f t="shared" si="686"/>
        <v>#N/A</v>
      </c>
      <c r="Y7306" t="e">
        <f t="shared" si="687"/>
        <v>#N/A</v>
      </c>
      <c r="Z7306" t="e">
        <f t="shared" si="688"/>
        <v>#N/A</v>
      </c>
      <c r="AA7306" t="e">
        <f t="shared" si="689"/>
        <v>#N/A</v>
      </c>
    </row>
    <row r="7307" spans="1:27" x14ac:dyDescent="0.4">
      <c r="A7307" t="s">
        <v>2382</v>
      </c>
      <c r="B7307" t="s">
        <v>22246</v>
      </c>
      <c r="C7307" t="s">
        <v>3207</v>
      </c>
      <c r="D7307" t="s">
        <v>221</v>
      </c>
      <c r="E7307" t="s">
        <v>219</v>
      </c>
      <c r="F7307" t="s">
        <v>581</v>
      </c>
      <c r="G7307" t="s">
        <v>122</v>
      </c>
      <c r="H7307" t="s">
        <v>6</v>
      </c>
      <c r="I7307" t="s">
        <v>29</v>
      </c>
      <c r="J7307" t="s">
        <v>30</v>
      </c>
      <c r="L7307" t="s">
        <v>22336</v>
      </c>
      <c r="V7307" t="str">
        <f t="shared" si="684"/>
        <v>기타 기초 무기 화학물질 제조업</v>
      </c>
      <c r="W7307">
        <f t="shared" si="685"/>
        <v>0</v>
      </c>
      <c r="X7307" t="str">
        <f t="shared" si="686"/>
        <v>1999</v>
      </c>
      <c r="Y7307" t="str">
        <f t="shared" si="687"/>
        <v>중견기업_x000D_
                                        (코스닥)</v>
      </c>
      <c r="Z7307">
        <f t="shared" si="688"/>
        <v>0</v>
      </c>
      <c r="AA7307">
        <f t="shared" si="689"/>
        <v>0</v>
      </c>
    </row>
    <row r="7308" spans="1:27" x14ac:dyDescent="0.4">
      <c r="A7308" t="s">
        <v>7357</v>
      </c>
      <c r="B7308" t="s">
        <v>22246</v>
      </c>
      <c r="C7308" t="s">
        <v>22337</v>
      </c>
      <c r="D7308" t="s">
        <v>1549</v>
      </c>
      <c r="E7308" t="s">
        <v>2075</v>
      </c>
      <c r="F7308" t="s">
        <v>2074</v>
      </c>
      <c r="G7308" t="s">
        <v>122</v>
      </c>
      <c r="H7308" t="s">
        <v>66</v>
      </c>
      <c r="I7308" t="s">
        <v>7</v>
      </c>
      <c r="J7308" t="s">
        <v>8</v>
      </c>
      <c r="L7308" t="s">
        <v>22338</v>
      </c>
      <c r="V7308" t="str">
        <f t="shared" si="684"/>
        <v>신문 발행업</v>
      </c>
      <c r="W7308">
        <f t="shared" si="685"/>
        <v>0</v>
      </c>
      <c r="X7308" t="str">
        <f t="shared" si="686"/>
        <v>1993</v>
      </c>
      <c r="Y7308" t="str">
        <f t="shared" si="687"/>
        <v>중견기업_x000D_
                                        (비상장)</v>
      </c>
      <c r="Z7308" t="str">
        <f t="shared" si="688"/>
        <v>우수중소</v>
      </c>
      <c r="AA7308" t="str">
        <f t="shared" si="689"/>
        <v>390억</v>
      </c>
    </row>
    <row r="7309" spans="1:27" x14ac:dyDescent="0.4">
      <c r="A7309" t="s">
        <v>11369</v>
      </c>
      <c r="B7309" t="s">
        <v>22246</v>
      </c>
      <c r="C7309" t="s">
        <v>22339</v>
      </c>
      <c r="D7309" t="s">
        <v>772</v>
      </c>
      <c r="E7309" t="s">
        <v>1409</v>
      </c>
      <c r="H7309" t="s">
        <v>6</v>
      </c>
      <c r="I7309" t="s">
        <v>75</v>
      </c>
      <c r="J7309" t="s">
        <v>139</v>
      </c>
      <c r="L7309" t="s">
        <v>22340</v>
      </c>
      <c r="V7309" t="e">
        <f t="shared" si="684"/>
        <v>#N/A</v>
      </c>
      <c r="W7309" t="e">
        <f t="shared" si="685"/>
        <v>#N/A</v>
      </c>
      <c r="X7309" t="e">
        <f t="shared" si="686"/>
        <v>#N/A</v>
      </c>
      <c r="Y7309" t="e">
        <f t="shared" si="687"/>
        <v>#N/A</v>
      </c>
      <c r="Z7309" t="e">
        <f t="shared" si="688"/>
        <v>#N/A</v>
      </c>
      <c r="AA7309" t="e">
        <f t="shared" si="689"/>
        <v>#N/A</v>
      </c>
    </row>
    <row r="7310" spans="1:27" x14ac:dyDescent="0.4">
      <c r="A7310" t="s">
        <v>22341</v>
      </c>
      <c r="B7310" t="s">
        <v>22246</v>
      </c>
      <c r="C7310" t="s">
        <v>22342</v>
      </c>
      <c r="D7310" t="s">
        <v>342</v>
      </c>
      <c r="E7310" t="s">
        <v>163</v>
      </c>
      <c r="F7310" t="s">
        <v>3184</v>
      </c>
      <c r="H7310" t="s">
        <v>6</v>
      </c>
      <c r="I7310" t="s">
        <v>58</v>
      </c>
      <c r="J7310" t="s">
        <v>222</v>
      </c>
      <c r="L7310" t="s">
        <v>22343</v>
      </c>
      <c r="V7310" t="e">
        <f t="shared" si="684"/>
        <v>#N/A</v>
      </c>
      <c r="W7310" t="e">
        <f t="shared" si="685"/>
        <v>#N/A</v>
      </c>
      <c r="X7310" t="e">
        <f t="shared" si="686"/>
        <v>#N/A</v>
      </c>
      <c r="Y7310" t="e">
        <f t="shared" si="687"/>
        <v>#N/A</v>
      </c>
      <c r="Z7310" t="e">
        <f t="shared" si="688"/>
        <v>#N/A</v>
      </c>
      <c r="AA7310" t="e">
        <f t="shared" si="689"/>
        <v>#N/A</v>
      </c>
    </row>
    <row r="7311" spans="1:27" x14ac:dyDescent="0.4">
      <c r="A7311" t="s">
        <v>1687</v>
      </c>
      <c r="B7311" t="s">
        <v>22246</v>
      </c>
      <c r="C7311" t="s">
        <v>22344</v>
      </c>
      <c r="D7311" t="s">
        <v>901</v>
      </c>
      <c r="E7311" t="s">
        <v>221</v>
      </c>
      <c r="F7311" t="s">
        <v>3847</v>
      </c>
      <c r="H7311" t="s">
        <v>429</v>
      </c>
      <c r="I7311" t="s">
        <v>29</v>
      </c>
      <c r="J7311" t="s">
        <v>8</v>
      </c>
      <c r="L7311" t="s">
        <v>22345</v>
      </c>
      <c r="V7311" t="e">
        <f t="shared" si="684"/>
        <v>#N/A</v>
      </c>
      <c r="W7311" t="e">
        <f t="shared" si="685"/>
        <v>#N/A</v>
      </c>
      <c r="X7311" t="e">
        <f t="shared" si="686"/>
        <v>#N/A</v>
      </c>
      <c r="Y7311" t="e">
        <f t="shared" si="687"/>
        <v>#N/A</v>
      </c>
      <c r="Z7311" t="e">
        <f t="shared" si="688"/>
        <v>#N/A</v>
      </c>
      <c r="AA7311" t="e">
        <f t="shared" si="689"/>
        <v>#N/A</v>
      </c>
    </row>
    <row r="7312" spans="1:27" x14ac:dyDescent="0.4">
      <c r="A7312" t="s">
        <v>4111</v>
      </c>
      <c r="B7312" t="s">
        <v>22246</v>
      </c>
      <c r="C7312" t="s">
        <v>12887</v>
      </c>
      <c r="D7312" t="s">
        <v>120</v>
      </c>
      <c r="E7312" t="s">
        <v>221</v>
      </c>
      <c r="H7312" t="s">
        <v>6</v>
      </c>
      <c r="I7312" t="s">
        <v>29</v>
      </c>
      <c r="J7312" t="s">
        <v>30</v>
      </c>
      <c r="L7312" t="s">
        <v>22346</v>
      </c>
      <c r="V7312" t="e">
        <f t="shared" si="684"/>
        <v>#N/A</v>
      </c>
      <c r="W7312" t="e">
        <f t="shared" si="685"/>
        <v>#N/A</v>
      </c>
      <c r="X7312" t="e">
        <f t="shared" si="686"/>
        <v>#N/A</v>
      </c>
      <c r="Y7312" t="e">
        <f t="shared" si="687"/>
        <v>#N/A</v>
      </c>
      <c r="Z7312" t="e">
        <f t="shared" si="688"/>
        <v>#N/A</v>
      </c>
      <c r="AA7312" t="e">
        <f t="shared" si="689"/>
        <v>#N/A</v>
      </c>
    </row>
    <row r="7313" spans="1:27" x14ac:dyDescent="0.4">
      <c r="A7313" t="s">
        <v>1161</v>
      </c>
      <c r="B7313" t="s">
        <v>22246</v>
      </c>
      <c r="C7313" t="s">
        <v>1162</v>
      </c>
      <c r="D7313" t="s">
        <v>102</v>
      </c>
      <c r="E7313" t="s">
        <v>357</v>
      </c>
      <c r="F7313" t="s">
        <v>380</v>
      </c>
      <c r="H7313" t="s">
        <v>6</v>
      </c>
      <c r="I7313" t="s">
        <v>29</v>
      </c>
      <c r="J7313" t="s">
        <v>1705</v>
      </c>
      <c r="L7313" t="s">
        <v>22347</v>
      </c>
      <c r="V7313" t="e">
        <f t="shared" si="684"/>
        <v>#N/A</v>
      </c>
      <c r="W7313" t="e">
        <f t="shared" si="685"/>
        <v>#N/A</v>
      </c>
      <c r="X7313" t="e">
        <f t="shared" si="686"/>
        <v>#N/A</v>
      </c>
      <c r="Y7313" t="e">
        <f t="shared" si="687"/>
        <v>#N/A</v>
      </c>
      <c r="Z7313" t="e">
        <f t="shared" si="688"/>
        <v>#N/A</v>
      </c>
      <c r="AA7313" t="e">
        <f t="shared" si="689"/>
        <v>#N/A</v>
      </c>
    </row>
    <row r="7314" spans="1:27" x14ac:dyDescent="0.4">
      <c r="A7314" t="s">
        <v>5583</v>
      </c>
      <c r="B7314" t="s">
        <v>22246</v>
      </c>
      <c r="C7314" t="s">
        <v>22348</v>
      </c>
      <c r="D7314" t="s">
        <v>25</v>
      </c>
      <c r="E7314" t="s">
        <v>1233</v>
      </c>
      <c r="F7314" t="s">
        <v>102</v>
      </c>
      <c r="G7314" t="s">
        <v>122</v>
      </c>
      <c r="H7314" t="s">
        <v>28</v>
      </c>
      <c r="I7314" t="s">
        <v>7</v>
      </c>
      <c r="J7314" t="s">
        <v>457</v>
      </c>
      <c r="L7314" t="s">
        <v>22349</v>
      </c>
      <c r="V7314" t="e">
        <f t="shared" si="684"/>
        <v>#N/A</v>
      </c>
      <c r="W7314" t="e">
        <f t="shared" si="685"/>
        <v>#N/A</v>
      </c>
      <c r="X7314" t="e">
        <f t="shared" si="686"/>
        <v>#N/A</v>
      </c>
      <c r="Y7314" t="e">
        <f t="shared" si="687"/>
        <v>#N/A</v>
      </c>
      <c r="Z7314" t="e">
        <f t="shared" si="688"/>
        <v>#N/A</v>
      </c>
      <c r="AA7314" t="e">
        <f t="shared" si="689"/>
        <v>#N/A</v>
      </c>
    </row>
    <row r="7315" spans="1:27" x14ac:dyDescent="0.4">
      <c r="A7315" t="s">
        <v>22350</v>
      </c>
      <c r="B7315" t="s">
        <v>22246</v>
      </c>
      <c r="C7315" t="s">
        <v>22351</v>
      </c>
      <c r="D7315" t="s">
        <v>357</v>
      </c>
      <c r="E7315" t="s">
        <v>772</v>
      </c>
      <c r="F7315" t="s">
        <v>304</v>
      </c>
      <c r="G7315" t="s">
        <v>122</v>
      </c>
      <c r="H7315" t="s">
        <v>6</v>
      </c>
      <c r="I7315" t="s">
        <v>7</v>
      </c>
      <c r="J7315" t="s">
        <v>3645</v>
      </c>
      <c r="L7315" t="s">
        <v>22352</v>
      </c>
      <c r="V7315" t="e">
        <f t="shared" si="684"/>
        <v>#N/A</v>
      </c>
      <c r="W7315" t="e">
        <f t="shared" si="685"/>
        <v>#N/A</v>
      </c>
      <c r="X7315" t="e">
        <f t="shared" si="686"/>
        <v>#N/A</v>
      </c>
      <c r="Y7315" t="e">
        <f t="shared" si="687"/>
        <v>#N/A</v>
      </c>
      <c r="Z7315" t="e">
        <f t="shared" si="688"/>
        <v>#N/A</v>
      </c>
      <c r="AA7315" t="e">
        <f t="shared" si="689"/>
        <v>#N/A</v>
      </c>
    </row>
    <row r="7316" spans="1:27" x14ac:dyDescent="0.4">
      <c r="A7316" t="s">
        <v>2105</v>
      </c>
      <c r="B7316" t="s">
        <v>22246</v>
      </c>
      <c r="C7316" t="s">
        <v>22353</v>
      </c>
      <c r="D7316" t="s">
        <v>220</v>
      </c>
      <c r="E7316" t="s">
        <v>786</v>
      </c>
      <c r="G7316" t="s">
        <v>5</v>
      </c>
      <c r="H7316" t="s">
        <v>6</v>
      </c>
      <c r="I7316" t="s">
        <v>75</v>
      </c>
      <c r="J7316" t="s">
        <v>8</v>
      </c>
      <c r="L7316" t="s">
        <v>22354</v>
      </c>
      <c r="V7316" t="e">
        <f t="shared" si="684"/>
        <v>#N/A</v>
      </c>
      <c r="W7316" t="e">
        <f t="shared" si="685"/>
        <v>#N/A</v>
      </c>
      <c r="X7316" t="e">
        <f t="shared" si="686"/>
        <v>#N/A</v>
      </c>
      <c r="Y7316" t="e">
        <f t="shared" si="687"/>
        <v>#N/A</v>
      </c>
      <c r="Z7316" t="e">
        <f t="shared" si="688"/>
        <v>#N/A</v>
      </c>
      <c r="AA7316" t="e">
        <f t="shared" si="689"/>
        <v>#N/A</v>
      </c>
    </row>
    <row r="7317" spans="1:27" x14ac:dyDescent="0.4">
      <c r="A7317" t="s">
        <v>9493</v>
      </c>
      <c r="B7317" t="s">
        <v>22246</v>
      </c>
      <c r="C7317" t="s">
        <v>22355</v>
      </c>
      <c r="D7317" t="s">
        <v>3</v>
      </c>
      <c r="E7317" t="s">
        <v>183</v>
      </c>
      <c r="F7317" t="s">
        <v>173</v>
      </c>
      <c r="H7317" t="s">
        <v>6</v>
      </c>
      <c r="I7317" t="s">
        <v>58</v>
      </c>
      <c r="J7317" t="s">
        <v>8</v>
      </c>
      <c r="L7317" t="s">
        <v>22356</v>
      </c>
      <c r="V7317" t="str">
        <f t="shared" si="684"/>
        <v>상호저축은행 및 기타 저축기관</v>
      </c>
      <c r="W7317">
        <f t="shared" si="685"/>
        <v>0</v>
      </c>
      <c r="X7317" t="str">
        <f t="shared" si="686"/>
        <v>2012</v>
      </c>
      <c r="Y7317" t="str">
        <f t="shared" si="687"/>
        <v>중소기업_x000D_
                                        (비상장)</v>
      </c>
      <c r="Z7317">
        <f t="shared" si="688"/>
        <v>0</v>
      </c>
      <c r="AA7317" t="str">
        <f t="shared" si="689"/>
        <v>1조 6386억</v>
      </c>
    </row>
    <row r="7318" spans="1:27" x14ac:dyDescent="0.4">
      <c r="A7318" t="s">
        <v>10184</v>
      </c>
      <c r="B7318" t="s">
        <v>22246</v>
      </c>
      <c r="C7318" t="s">
        <v>10186</v>
      </c>
      <c r="D7318" t="s">
        <v>163</v>
      </c>
      <c r="E7318" t="s">
        <v>82</v>
      </c>
      <c r="F7318" t="s">
        <v>372</v>
      </c>
      <c r="H7318" t="s">
        <v>254</v>
      </c>
      <c r="I7318" t="s">
        <v>29</v>
      </c>
      <c r="J7318" t="s">
        <v>8</v>
      </c>
      <c r="L7318" t="s">
        <v>22357</v>
      </c>
      <c r="V7318" t="e">
        <f t="shared" si="684"/>
        <v>#N/A</v>
      </c>
      <c r="W7318" t="e">
        <f t="shared" si="685"/>
        <v>#N/A</v>
      </c>
      <c r="X7318" t="e">
        <f t="shared" si="686"/>
        <v>#N/A</v>
      </c>
      <c r="Y7318" t="e">
        <f t="shared" si="687"/>
        <v>#N/A</v>
      </c>
      <c r="Z7318" t="e">
        <f t="shared" si="688"/>
        <v>#N/A</v>
      </c>
      <c r="AA7318" t="e">
        <f t="shared" si="689"/>
        <v>#N/A</v>
      </c>
    </row>
    <row r="7319" spans="1:27" x14ac:dyDescent="0.4">
      <c r="A7319" t="s">
        <v>22358</v>
      </c>
      <c r="B7319" t="s">
        <v>22246</v>
      </c>
      <c r="C7319" t="s">
        <v>22359</v>
      </c>
      <c r="D7319" t="s">
        <v>121</v>
      </c>
      <c r="G7319" t="s">
        <v>5</v>
      </c>
      <c r="H7319" t="s">
        <v>6</v>
      </c>
      <c r="I7319" t="s">
        <v>58</v>
      </c>
      <c r="J7319" t="s">
        <v>8</v>
      </c>
      <c r="L7319" t="s">
        <v>22360</v>
      </c>
      <c r="V7319" t="e">
        <f t="shared" si="684"/>
        <v>#N/A</v>
      </c>
      <c r="W7319" t="e">
        <f t="shared" si="685"/>
        <v>#N/A</v>
      </c>
      <c r="X7319" t="e">
        <f t="shared" si="686"/>
        <v>#N/A</v>
      </c>
      <c r="Y7319" t="e">
        <f t="shared" si="687"/>
        <v>#N/A</v>
      </c>
      <c r="Z7319" t="e">
        <f t="shared" si="688"/>
        <v>#N/A</v>
      </c>
      <c r="AA7319" t="e">
        <f t="shared" si="689"/>
        <v>#N/A</v>
      </c>
    </row>
    <row r="7320" spans="1:27" x14ac:dyDescent="0.4">
      <c r="A7320" t="s">
        <v>1356</v>
      </c>
      <c r="B7320" t="s">
        <v>22246</v>
      </c>
      <c r="C7320" t="s">
        <v>22361</v>
      </c>
      <c r="D7320" t="s">
        <v>26</v>
      </c>
      <c r="E7320" t="s">
        <v>221</v>
      </c>
      <c r="F7320" t="s">
        <v>1393</v>
      </c>
      <c r="G7320" t="s">
        <v>5</v>
      </c>
      <c r="H7320" t="s">
        <v>254</v>
      </c>
      <c r="I7320" t="s">
        <v>75</v>
      </c>
      <c r="J7320" t="s">
        <v>30</v>
      </c>
      <c r="L7320" t="s">
        <v>22362</v>
      </c>
      <c r="V7320" t="e">
        <f t="shared" si="684"/>
        <v>#N/A</v>
      </c>
      <c r="W7320" t="e">
        <f t="shared" si="685"/>
        <v>#N/A</v>
      </c>
      <c r="X7320" t="e">
        <f t="shared" si="686"/>
        <v>#N/A</v>
      </c>
      <c r="Y7320" t="e">
        <f t="shared" si="687"/>
        <v>#N/A</v>
      </c>
      <c r="Z7320" t="e">
        <f t="shared" si="688"/>
        <v>#N/A</v>
      </c>
      <c r="AA7320" t="e">
        <f t="shared" si="689"/>
        <v>#N/A</v>
      </c>
    </row>
    <row r="7321" spans="1:27" x14ac:dyDescent="0.4">
      <c r="A7321" t="s">
        <v>3887</v>
      </c>
      <c r="B7321" t="s">
        <v>22246</v>
      </c>
      <c r="C7321" t="s">
        <v>22363</v>
      </c>
      <c r="D7321" t="s">
        <v>82</v>
      </c>
      <c r="H7321" t="s">
        <v>6</v>
      </c>
      <c r="I7321" t="s">
        <v>75</v>
      </c>
      <c r="J7321" t="s">
        <v>393</v>
      </c>
      <c r="L7321" t="s">
        <v>22364</v>
      </c>
      <c r="V7321" t="e">
        <f t="shared" si="684"/>
        <v>#N/A</v>
      </c>
      <c r="W7321" t="e">
        <f t="shared" si="685"/>
        <v>#N/A</v>
      </c>
      <c r="X7321" t="e">
        <f t="shared" si="686"/>
        <v>#N/A</v>
      </c>
      <c r="Y7321" t="e">
        <f t="shared" si="687"/>
        <v>#N/A</v>
      </c>
      <c r="Z7321" t="e">
        <f t="shared" si="688"/>
        <v>#N/A</v>
      </c>
      <c r="AA7321" t="e">
        <f t="shared" si="689"/>
        <v>#N/A</v>
      </c>
    </row>
    <row r="7322" spans="1:27" x14ac:dyDescent="0.4">
      <c r="A7322" t="s">
        <v>2379</v>
      </c>
      <c r="B7322" t="s">
        <v>22246</v>
      </c>
      <c r="C7322" t="s">
        <v>22365</v>
      </c>
      <c r="D7322" t="s">
        <v>27</v>
      </c>
      <c r="E7322" t="s">
        <v>25</v>
      </c>
      <c r="F7322" t="s">
        <v>1143</v>
      </c>
      <c r="G7322" t="s">
        <v>122</v>
      </c>
      <c r="H7322" t="s">
        <v>6</v>
      </c>
      <c r="I7322" t="s">
        <v>75</v>
      </c>
      <c r="J7322" t="s">
        <v>922</v>
      </c>
      <c r="L7322" t="s">
        <v>22366</v>
      </c>
      <c r="V7322" t="e">
        <f t="shared" si="684"/>
        <v>#N/A</v>
      </c>
      <c r="W7322" t="e">
        <f t="shared" si="685"/>
        <v>#N/A</v>
      </c>
      <c r="X7322" t="e">
        <f t="shared" si="686"/>
        <v>#N/A</v>
      </c>
      <c r="Y7322" t="e">
        <f t="shared" si="687"/>
        <v>#N/A</v>
      </c>
      <c r="Z7322" t="e">
        <f t="shared" si="688"/>
        <v>#N/A</v>
      </c>
      <c r="AA7322" t="e">
        <f t="shared" si="689"/>
        <v>#N/A</v>
      </c>
    </row>
    <row r="7323" spans="1:27" x14ac:dyDescent="0.4">
      <c r="A7323" t="s">
        <v>3894</v>
      </c>
      <c r="B7323" t="s">
        <v>22246</v>
      </c>
      <c r="C7323" t="s">
        <v>12918</v>
      </c>
      <c r="D7323" t="s">
        <v>772</v>
      </c>
      <c r="E7323" t="s">
        <v>82</v>
      </c>
      <c r="H7323" t="s">
        <v>6</v>
      </c>
      <c r="I7323" t="s">
        <v>7</v>
      </c>
      <c r="J7323" t="s">
        <v>30</v>
      </c>
      <c r="L7323" t="s">
        <v>22367</v>
      </c>
      <c r="V7323" t="str">
        <f t="shared" si="684"/>
        <v>건축·설비·환경</v>
      </c>
      <c r="W7323" t="str">
        <f t="shared" si="685"/>
        <v>280</v>
      </c>
      <c r="X7323" t="str">
        <f t="shared" si="686"/>
        <v>2008</v>
      </c>
      <c r="Y7323" t="str">
        <f t="shared" si="687"/>
        <v>중소기업_x000D_
                                        (비상장)</v>
      </c>
      <c r="Z7323">
        <f t="shared" si="688"/>
        <v>0</v>
      </c>
      <c r="AA7323">
        <f t="shared" si="689"/>
        <v>0</v>
      </c>
    </row>
    <row r="7324" spans="1:27" x14ac:dyDescent="0.4">
      <c r="A7324" t="s">
        <v>4588</v>
      </c>
      <c r="B7324" t="s">
        <v>22246</v>
      </c>
      <c r="C7324" t="s">
        <v>15817</v>
      </c>
      <c r="D7324" t="s">
        <v>25</v>
      </c>
      <c r="E7324" t="s">
        <v>418</v>
      </c>
      <c r="F7324" t="s">
        <v>183</v>
      </c>
      <c r="H7324" t="s">
        <v>254</v>
      </c>
      <c r="I7324" t="s">
        <v>58</v>
      </c>
      <c r="J7324" t="s">
        <v>8</v>
      </c>
      <c r="L7324" t="s">
        <v>22368</v>
      </c>
      <c r="V7324" t="e">
        <f t="shared" si="684"/>
        <v>#N/A</v>
      </c>
      <c r="W7324" t="e">
        <f t="shared" si="685"/>
        <v>#N/A</v>
      </c>
      <c r="X7324" t="e">
        <f t="shared" si="686"/>
        <v>#N/A</v>
      </c>
      <c r="Y7324" t="e">
        <f t="shared" si="687"/>
        <v>#N/A</v>
      </c>
      <c r="Z7324" t="e">
        <f t="shared" si="688"/>
        <v>#N/A</v>
      </c>
      <c r="AA7324" t="e">
        <f t="shared" si="689"/>
        <v>#N/A</v>
      </c>
    </row>
    <row r="7325" spans="1:27" x14ac:dyDescent="0.4">
      <c r="A7325" t="s">
        <v>3884</v>
      </c>
      <c r="B7325" t="s">
        <v>22246</v>
      </c>
      <c r="C7325" t="s">
        <v>22369</v>
      </c>
      <c r="D7325" t="s">
        <v>92</v>
      </c>
      <c r="G7325" t="s">
        <v>122</v>
      </c>
      <c r="H7325" t="s">
        <v>28</v>
      </c>
      <c r="I7325" t="s">
        <v>7</v>
      </c>
      <c r="J7325" t="s">
        <v>103</v>
      </c>
      <c r="L7325" t="s">
        <v>22370</v>
      </c>
      <c r="V7325" t="e">
        <f t="shared" si="684"/>
        <v>#N/A</v>
      </c>
      <c r="W7325" t="e">
        <f t="shared" si="685"/>
        <v>#N/A</v>
      </c>
      <c r="X7325" t="e">
        <f t="shared" si="686"/>
        <v>#N/A</v>
      </c>
      <c r="Y7325" t="e">
        <f t="shared" si="687"/>
        <v>#N/A</v>
      </c>
      <c r="Z7325" t="e">
        <f t="shared" si="688"/>
        <v>#N/A</v>
      </c>
      <c r="AA7325" t="e">
        <f t="shared" si="689"/>
        <v>#N/A</v>
      </c>
    </row>
    <row r="7326" spans="1:27" x14ac:dyDescent="0.4">
      <c r="A7326" t="s">
        <v>960</v>
      </c>
      <c r="B7326" t="s">
        <v>22246</v>
      </c>
      <c r="C7326" t="s">
        <v>22371</v>
      </c>
      <c r="D7326" t="s">
        <v>173</v>
      </c>
      <c r="E7326" t="s">
        <v>208</v>
      </c>
      <c r="G7326" t="s">
        <v>122</v>
      </c>
      <c r="H7326" t="s">
        <v>6</v>
      </c>
      <c r="I7326" t="s">
        <v>7</v>
      </c>
      <c r="J7326" t="s">
        <v>8</v>
      </c>
      <c r="L7326" t="s">
        <v>22372</v>
      </c>
      <c r="V7326" t="e">
        <f t="shared" si="684"/>
        <v>#N/A</v>
      </c>
      <c r="W7326" t="e">
        <f t="shared" si="685"/>
        <v>#N/A</v>
      </c>
      <c r="X7326" t="e">
        <f t="shared" si="686"/>
        <v>#N/A</v>
      </c>
      <c r="Y7326" t="e">
        <f t="shared" si="687"/>
        <v>#N/A</v>
      </c>
      <c r="Z7326" t="e">
        <f t="shared" si="688"/>
        <v>#N/A</v>
      </c>
      <c r="AA7326" t="e">
        <f t="shared" si="689"/>
        <v>#N/A</v>
      </c>
    </row>
    <row r="7327" spans="1:27" x14ac:dyDescent="0.4">
      <c r="A7327" t="s">
        <v>1951</v>
      </c>
      <c r="B7327" t="s">
        <v>22246</v>
      </c>
      <c r="C7327" t="s">
        <v>22373</v>
      </c>
      <c r="D7327" t="s">
        <v>221</v>
      </c>
      <c r="E7327" t="s">
        <v>825</v>
      </c>
      <c r="F7327" t="s">
        <v>542</v>
      </c>
      <c r="G7327" t="s">
        <v>122</v>
      </c>
      <c r="H7327" t="s">
        <v>28</v>
      </c>
      <c r="I7327" t="s">
        <v>1185</v>
      </c>
      <c r="J7327" t="s">
        <v>30</v>
      </c>
      <c r="L7327" t="s">
        <v>22374</v>
      </c>
      <c r="V7327" t="e">
        <f t="shared" si="684"/>
        <v>#N/A</v>
      </c>
      <c r="W7327" t="e">
        <f t="shared" si="685"/>
        <v>#N/A</v>
      </c>
      <c r="X7327" t="e">
        <f t="shared" si="686"/>
        <v>#N/A</v>
      </c>
      <c r="Y7327" t="e">
        <f t="shared" si="687"/>
        <v>#N/A</v>
      </c>
      <c r="Z7327" t="e">
        <f t="shared" si="688"/>
        <v>#N/A</v>
      </c>
      <c r="AA7327" t="e">
        <f t="shared" si="689"/>
        <v>#N/A</v>
      </c>
    </row>
    <row r="7328" spans="1:27" x14ac:dyDescent="0.4">
      <c r="A7328" t="s">
        <v>10449</v>
      </c>
      <c r="B7328" t="s">
        <v>22246</v>
      </c>
      <c r="C7328" t="s">
        <v>22375</v>
      </c>
      <c r="D7328" t="s">
        <v>102</v>
      </c>
      <c r="E7328" t="s">
        <v>57</v>
      </c>
      <c r="G7328" t="s">
        <v>122</v>
      </c>
      <c r="H7328" t="s">
        <v>28</v>
      </c>
      <c r="I7328" t="s">
        <v>75</v>
      </c>
      <c r="J7328" t="s">
        <v>8</v>
      </c>
      <c r="L7328" t="s">
        <v>22376</v>
      </c>
      <c r="V7328" t="e">
        <f t="shared" si="684"/>
        <v>#N/A</v>
      </c>
      <c r="W7328" t="e">
        <f t="shared" si="685"/>
        <v>#N/A</v>
      </c>
      <c r="X7328" t="e">
        <f t="shared" si="686"/>
        <v>#N/A</v>
      </c>
      <c r="Y7328" t="e">
        <f t="shared" si="687"/>
        <v>#N/A</v>
      </c>
      <c r="Z7328" t="e">
        <f t="shared" si="688"/>
        <v>#N/A</v>
      </c>
      <c r="AA7328" t="e">
        <f t="shared" si="689"/>
        <v>#N/A</v>
      </c>
    </row>
    <row r="7329" spans="1:27" x14ac:dyDescent="0.4">
      <c r="A7329" t="s">
        <v>2147</v>
      </c>
      <c r="B7329" t="s">
        <v>22246</v>
      </c>
      <c r="C7329" t="s">
        <v>22377</v>
      </c>
      <c r="D7329" t="s">
        <v>120</v>
      </c>
      <c r="E7329" t="s">
        <v>121</v>
      </c>
      <c r="F7329" t="s">
        <v>772</v>
      </c>
      <c r="H7329" t="s">
        <v>6</v>
      </c>
      <c r="I7329" t="s">
        <v>7</v>
      </c>
      <c r="J7329" t="s">
        <v>139</v>
      </c>
      <c r="L7329" t="s">
        <v>22378</v>
      </c>
      <c r="V7329" t="e">
        <f t="shared" si="684"/>
        <v>#N/A</v>
      </c>
      <c r="W7329" t="e">
        <f t="shared" si="685"/>
        <v>#N/A</v>
      </c>
      <c r="X7329" t="e">
        <f t="shared" si="686"/>
        <v>#N/A</v>
      </c>
      <c r="Y7329" t="e">
        <f t="shared" si="687"/>
        <v>#N/A</v>
      </c>
      <c r="Z7329" t="e">
        <f t="shared" si="688"/>
        <v>#N/A</v>
      </c>
      <c r="AA7329" t="e">
        <f t="shared" si="689"/>
        <v>#N/A</v>
      </c>
    </row>
    <row r="7330" spans="1:27" x14ac:dyDescent="0.4">
      <c r="A7330" t="s">
        <v>2095</v>
      </c>
      <c r="B7330" t="s">
        <v>22246</v>
      </c>
      <c r="C7330" t="s">
        <v>2096</v>
      </c>
      <c r="D7330" t="s">
        <v>163</v>
      </c>
      <c r="E7330" t="s">
        <v>164</v>
      </c>
      <c r="F7330" t="s">
        <v>1541</v>
      </c>
      <c r="G7330" t="s">
        <v>5</v>
      </c>
      <c r="H7330" t="s">
        <v>6</v>
      </c>
      <c r="I7330" t="s">
        <v>58</v>
      </c>
      <c r="J7330" t="s">
        <v>8</v>
      </c>
      <c r="L7330" t="s">
        <v>22379</v>
      </c>
      <c r="V7330" t="e">
        <f t="shared" si="684"/>
        <v>#N/A</v>
      </c>
      <c r="W7330" t="e">
        <f t="shared" si="685"/>
        <v>#N/A</v>
      </c>
      <c r="X7330" t="e">
        <f t="shared" si="686"/>
        <v>#N/A</v>
      </c>
      <c r="Y7330" t="e">
        <f t="shared" si="687"/>
        <v>#N/A</v>
      </c>
      <c r="Z7330" t="e">
        <f t="shared" si="688"/>
        <v>#N/A</v>
      </c>
      <c r="AA7330" t="e">
        <f t="shared" si="689"/>
        <v>#N/A</v>
      </c>
    </row>
    <row r="7331" spans="1:27" x14ac:dyDescent="0.4">
      <c r="A7331" t="s">
        <v>2326</v>
      </c>
      <c r="B7331" t="s">
        <v>22246</v>
      </c>
      <c r="C7331" t="s">
        <v>22380</v>
      </c>
      <c r="D7331" t="s">
        <v>26</v>
      </c>
      <c r="E7331" t="s">
        <v>25</v>
      </c>
      <c r="H7331" t="s">
        <v>254</v>
      </c>
      <c r="I7331" t="s">
        <v>58</v>
      </c>
      <c r="J7331" t="s">
        <v>8</v>
      </c>
      <c r="L7331" t="s">
        <v>22381</v>
      </c>
      <c r="V7331" t="str">
        <f t="shared" si="684"/>
        <v>회계·세무·법무</v>
      </c>
      <c r="W7331" t="str">
        <f t="shared" si="685"/>
        <v>535</v>
      </c>
      <c r="X7331" t="str">
        <f t="shared" si="686"/>
        <v>1997</v>
      </c>
      <c r="Y7331" t="str">
        <f t="shared" si="687"/>
        <v>대기업_x000D_
                                        (비상장)</v>
      </c>
      <c r="Z7331" t="str">
        <f t="shared" si="688"/>
        <v>우수중소,주권상장기업</v>
      </c>
      <c r="AA7331">
        <f t="shared" si="689"/>
        <v>0</v>
      </c>
    </row>
    <row r="7332" spans="1:27" x14ac:dyDescent="0.4">
      <c r="A7332" t="s">
        <v>2105</v>
      </c>
      <c r="B7332" t="s">
        <v>22246</v>
      </c>
      <c r="C7332" t="s">
        <v>22382</v>
      </c>
      <c r="D7332" t="s">
        <v>163</v>
      </c>
      <c r="E7332" t="s">
        <v>102</v>
      </c>
      <c r="F7332" t="s">
        <v>542</v>
      </c>
      <c r="G7332" t="s">
        <v>5</v>
      </c>
      <c r="H7332" t="s">
        <v>6</v>
      </c>
      <c r="I7332" t="s">
        <v>75</v>
      </c>
      <c r="J7332" t="s">
        <v>242</v>
      </c>
      <c r="L7332" t="s">
        <v>22383</v>
      </c>
      <c r="V7332" t="e">
        <f t="shared" si="684"/>
        <v>#N/A</v>
      </c>
      <c r="W7332" t="e">
        <f t="shared" si="685"/>
        <v>#N/A</v>
      </c>
      <c r="X7332" t="e">
        <f t="shared" si="686"/>
        <v>#N/A</v>
      </c>
      <c r="Y7332" t="e">
        <f t="shared" si="687"/>
        <v>#N/A</v>
      </c>
      <c r="Z7332" t="e">
        <f t="shared" si="688"/>
        <v>#N/A</v>
      </c>
      <c r="AA7332" t="e">
        <f t="shared" si="689"/>
        <v>#N/A</v>
      </c>
    </row>
    <row r="7333" spans="1:27" x14ac:dyDescent="0.4">
      <c r="A7333" t="s">
        <v>2584</v>
      </c>
      <c r="B7333" t="s">
        <v>22246</v>
      </c>
      <c r="C7333" t="s">
        <v>19497</v>
      </c>
      <c r="D7333" t="s">
        <v>121</v>
      </c>
      <c r="E7333" t="s">
        <v>120</v>
      </c>
      <c r="F7333" t="s">
        <v>721</v>
      </c>
      <c r="G7333" t="s">
        <v>5</v>
      </c>
      <c r="H7333" t="s">
        <v>66</v>
      </c>
      <c r="I7333" t="s">
        <v>58</v>
      </c>
      <c r="J7333" t="s">
        <v>1055</v>
      </c>
      <c r="L7333" t="s">
        <v>22384</v>
      </c>
      <c r="V7333" t="e">
        <f t="shared" si="684"/>
        <v>#N/A</v>
      </c>
      <c r="W7333" t="e">
        <f t="shared" si="685"/>
        <v>#N/A</v>
      </c>
      <c r="X7333" t="e">
        <f t="shared" si="686"/>
        <v>#N/A</v>
      </c>
      <c r="Y7333" t="e">
        <f t="shared" si="687"/>
        <v>#N/A</v>
      </c>
      <c r="Z7333" t="e">
        <f t="shared" si="688"/>
        <v>#N/A</v>
      </c>
      <c r="AA7333" t="e">
        <f t="shared" si="689"/>
        <v>#N/A</v>
      </c>
    </row>
    <row r="7334" spans="1:27" x14ac:dyDescent="0.4">
      <c r="A7334" t="s">
        <v>770</v>
      </c>
      <c r="B7334" t="s">
        <v>22246</v>
      </c>
      <c r="C7334" t="s">
        <v>22385</v>
      </c>
      <c r="D7334" t="s">
        <v>173</v>
      </c>
      <c r="E7334" t="s">
        <v>184</v>
      </c>
      <c r="F7334" t="s">
        <v>2107</v>
      </c>
      <c r="H7334" t="s">
        <v>6</v>
      </c>
      <c r="I7334" t="s">
        <v>75</v>
      </c>
      <c r="J7334" t="s">
        <v>30</v>
      </c>
      <c r="L7334" t="s">
        <v>22386</v>
      </c>
      <c r="V7334" t="str">
        <f t="shared" si="684"/>
        <v>네트워크·통신서비스</v>
      </c>
      <c r="W7334">
        <f t="shared" si="685"/>
        <v>0</v>
      </c>
      <c r="X7334">
        <f t="shared" si="686"/>
        <v>0</v>
      </c>
      <c r="Y7334" t="str">
        <f t="shared" si="687"/>
        <v>중소기업_x000D_
                                        (코스닥 상장)</v>
      </c>
      <c r="Z7334">
        <f t="shared" si="688"/>
        <v>0</v>
      </c>
      <c r="AA7334">
        <f t="shared" si="689"/>
        <v>0</v>
      </c>
    </row>
    <row r="7335" spans="1:27" x14ac:dyDescent="0.4">
      <c r="A7335" t="s">
        <v>3212</v>
      </c>
      <c r="B7335" t="s">
        <v>22246</v>
      </c>
      <c r="C7335" t="s">
        <v>22387</v>
      </c>
      <c r="D7335" t="s">
        <v>1115</v>
      </c>
      <c r="E7335" t="s">
        <v>26</v>
      </c>
      <c r="F7335" t="s">
        <v>92</v>
      </c>
      <c r="H7335" t="s">
        <v>66</v>
      </c>
      <c r="I7335" t="s">
        <v>29</v>
      </c>
      <c r="J7335" t="s">
        <v>8</v>
      </c>
      <c r="L7335" t="s">
        <v>22388</v>
      </c>
      <c r="V7335" t="e">
        <f t="shared" si="684"/>
        <v>#N/A</v>
      </c>
      <c r="W7335" t="e">
        <f t="shared" si="685"/>
        <v>#N/A</v>
      </c>
      <c r="X7335" t="e">
        <f t="shared" si="686"/>
        <v>#N/A</v>
      </c>
      <c r="Y7335" t="e">
        <f t="shared" si="687"/>
        <v>#N/A</v>
      </c>
      <c r="Z7335" t="e">
        <f t="shared" si="688"/>
        <v>#N/A</v>
      </c>
      <c r="AA7335" t="e">
        <f t="shared" si="689"/>
        <v>#N/A</v>
      </c>
    </row>
    <row r="7336" spans="1:27" x14ac:dyDescent="0.4">
      <c r="A7336" t="s">
        <v>452</v>
      </c>
      <c r="B7336" t="s">
        <v>22246</v>
      </c>
      <c r="C7336" t="s">
        <v>453</v>
      </c>
      <c r="D7336" t="s">
        <v>220</v>
      </c>
      <c r="H7336" t="s">
        <v>28</v>
      </c>
      <c r="I7336" t="s">
        <v>7</v>
      </c>
      <c r="J7336" t="s">
        <v>30</v>
      </c>
      <c r="L7336" t="s">
        <v>22389</v>
      </c>
      <c r="V7336" t="str">
        <f t="shared" si="684"/>
        <v>생활용품·소비재·기타</v>
      </c>
      <c r="W7336">
        <f t="shared" si="685"/>
        <v>0</v>
      </c>
      <c r="X7336" t="str">
        <f t="shared" si="686"/>
        <v>1949</v>
      </c>
      <c r="Y7336" t="str">
        <f t="shared" si="687"/>
        <v>대기업_x000D_
                                        (</v>
      </c>
      <c r="Z7336">
        <f t="shared" si="688"/>
        <v>0</v>
      </c>
      <c r="AA7336">
        <f t="shared" si="689"/>
        <v>0</v>
      </c>
    </row>
    <row r="7337" spans="1:27" x14ac:dyDescent="0.4">
      <c r="A7337" t="s">
        <v>9665</v>
      </c>
      <c r="B7337" t="s">
        <v>22246</v>
      </c>
      <c r="C7337" t="s">
        <v>22390</v>
      </c>
      <c r="D7337" t="s">
        <v>27</v>
      </c>
      <c r="E7337" t="s">
        <v>25</v>
      </c>
      <c r="F7337" t="s">
        <v>192</v>
      </c>
      <c r="G7337" t="s">
        <v>122</v>
      </c>
      <c r="H7337" t="s">
        <v>6</v>
      </c>
      <c r="I7337" t="s">
        <v>58</v>
      </c>
      <c r="J7337" t="s">
        <v>8</v>
      </c>
      <c r="L7337" t="s">
        <v>22391</v>
      </c>
      <c r="V7337" t="e">
        <f t="shared" si="684"/>
        <v>#N/A</v>
      </c>
      <c r="W7337" t="e">
        <f t="shared" si="685"/>
        <v>#N/A</v>
      </c>
      <c r="X7337" t="e">
        <f t="shared" si="686"/>
        <v>#N/A</v>
      </c>
      <c r="Y7337" t="e">
        <f t="shared" si="687"/>
        <v>#N/A</v>
      </c>
      <c r="Z7337" t="e">
        <f t="shared" si="688"/>
        <v>#N/A</v>
      </c>
      <c r="AA7337" t="e">
        <f t="shared" si="689"/>
        <v>#N/A</v>
      </c>
    </row>
    <row r="7338" spans="1:27" x14ac:dyDescent="0.4">
      <c r="A7338" t="s">
        <v>11855</v>
      </c>
      <c r="B7338" t="s">
        <v>22246</v>
      </c>
      <c r="C7338" t="s">
        <v>22392</v>
      </c>
      <c r="D7338" t="s">
        <v>82</v>
      </c>
      <c r="E7338" t="s">
        <v>772</v>
      </c>
      <c r="F7338" t="s">
        <v>357</v>
      </c>
      <c r="H7338" t="s">
        <v>429</v>
      </c>
      <c r="I7338" t="s">
        <v>7</v>
      </c>
      <c r="J7338" t="s">
        <v>8</v>
      </c>
      <c r="L7338" t="s">
        <v>22393</v>
      </c>
      <c r="V7338" t="e">
        <f t="shared" si="684"/>
        <v>#N/A</v>
      </c>
      <c r="W7338" t="e">
        <f t="shared" si="685"/>
        <v>#N/A</v>
      </c>
      <c r="X7338" t="e">
        <f t="shared" si="686"/>
        <v>#N/A</v>
      </c>
      <c r="Y7338" t="e">
        <f t="shared" si="687"/>
        <v>#N/A</v>
      </c>
      <c r="Z7338" t="e">
        <f t="shared" si="688"/>
        <v>#N/A</v>
      </c>
      <c r="AA7338" t="e">
        <f t="shared" si="689"/>
        <v>#N/A</v>
      </c>
    </row>
    <row r="7339" spans="1:27" x14ac:dyDescent="0.4">
      <c r="A7339" t="s">
        <v>5991</v>
      </c>
      <c r="B7339" t="s">
        <v>22246</v>
      </c>
      <c r="C7339" t="s">
        <v>22394</v>
      </c>
      <c r="D7339" t="s">
        <v>163</v>
      </c>
      <c r="H7339" t="s">
        <v>28</v>
      </c>
      <c r="I7339" t="s">
        <v>7</v>
      </c>
      <c r="J7339" t="s">
        <v>30</v>
      </c>
      <c r="L7339" t="s">
        <v>22395</v>
      </c>
      <c r="V7339" t="e">
        <f t="shared" si="684"/>
        <v>#N/A</v>
      </c>
      <c r="W7339" t="e">
        <f t="shared" si="685"/>
        <v>#N/A</v>
      </c>
      <c r="X7339" t="e">
        <f t="shared" si="686"/>
        <v>#N/A</v>
      </c>
      <c r="Y7339" t="e">
        <f t="shared" si="687"/>
        <v>#N/A</v>
      </c>
      <c r="Z7339" t="e">
        <f t="shared" si="688"/>
        <v>#N/A</v>
      </c>
      <c r="AA7339" t="e">
        <f t="shared" si="689"/>
        <v>#N/A</v>
      </c>
    </row>
    <row r="7340" spans="1:27" x14ac:dyDescent="0.4">
      <c r="A7340" t="s">
        <v>22396</v>
      </c>
      <c r="B7340" t="s">
        <v>22246</v>
      </c>
      <c r="C7340" t="s">
        <v>22397</v>
      </c>
      <c r="D7340" t="s">
        <v>26</v>
      </c>
      <c r="E7340" t="s">
        <v>86</v>
      </c>
      <c r="F7340" t="s">
        <v>27</v>
      </c>
      <c r="G7340" t="s">
        <v>5</v>
      </c>
      <c r="H7340" t="s">
        <v>6</v>
      </c>
      <c r="I7340" t="s">
        <v>75</v>
      </c>
      <c r="J7340" t="s">
        <v>8</v>
      </c>
      <c r="L7340" t="s">
        <v>22398</v>
      </c>
      <c r="V7340" t="e">
        <f t="shared" si="684"/>
        <v>#N/A</v>
      </c>
      <c r="W7340" t="e">
        <f t="shared" si="685"/>
        <v>#N/A</v>
      </c>
      <c r="X7340" t="e">
        <f t="shared" si="686"/>
        <v>#N/A</v>
      </c>
      <c r="Y7340" t="e">
        <f t="shared" si="687"/>
        <v>#N/A</v>
      </c>
      <c r="Z7340" t="e">
        <f t="shared" si="688"/>
        <v>#N/A</v>
      </c>
      <c r="AA7340" t="e">
        <f t="shared" si="689"/>
        <v>#N/A</v>
      </c>
    </row>
    <row r="7341" spans="1:27" x14ac:dyDescent="0.4">
      <c r="A7341" t="s">
        <v>17937</v>
      </c>
      <c r="B7341" t="s">
        <v>22246</v>
      </c>
      <c r="C7341" t="s">
        <v>20059</v>
      </c>
      <c r="D7341" t="s">
        <v>173</v>
      </c>
      <c r="E7341" t="s">
        <v>1635</v>
      </c>
      <c r="F7341" t="s">
        <v>6836</v>
      </c>
      <c r="H7341" t="s">
        <v>6</v>
      </c>
      <c r="I7341" t="s">
        <v>7</v>
      </c>
      <c r="J7341" t="s">
        <v>8</v>
      </c>
      <c r="L7341" t="s">
        <v>22399</v>
      </c>
      <c r="V7341" t="str">
        <f t="shared" si="684"/>
        <v>은행·금융</v>
      </c>
      <c r="W7341" t="str">
        <f t="shared" si="685"/>
        <v>235</v>
      </c>
      <c r="X7341">
        <f t="shared" si="686"/>
        <v>0</v>
      </c>
      <c r="Y7341" t="str">
        <f t="shared" si="687"/>
        <v>중견기업_x000D_
                                        (코스닥 상장)</v>
      </c>
      <c r="Z7341">
        <f t="shared" si="688"/>
        <v>0</v>
      </c>
      <c r="AA7341">
        <f t="shared" si="689"/>
        <v>0</v>
      </c>
    </row>
    <row r="7342" spans="1:27" x14ac:dyDescent="0.4">
      <c r="A7342" t="s">
        <v>8712</v>
      </c>
      <c r="B7342" t="s">
        <v>22246</v>
      </c>
      <c r="C7342" t="s">
        <v>9247</v>
      </c>
      <c r="D7342" t="s">
        <v>379</v>
      </c>
      <c r="E7342" t="s">
        <v>2949</v>
      </c>
      <c r="F7342" t="s">
        <v>1071</v>
      </c>
      <c r="H7342" t="s">
        <v>6</v>
      </c>
      <c r="I7342" t="s">
        <v>7</v>
      </c>
      <c r="J7342" t="s">
        <v>30</v>
      </c>
      <c r="L7342" t="s">
        <v>22400</v>
      </c>
      <c r="V7342" t="str">
        <f t="shared" si="684"/>
        <v>사업 및 무형 재산권 중개업</v>
      </c>
      <c r="W7342">
        <f t="shared" si="685"/>
        <v>0</v>
      </c>
      <c r="X7342">
        <f t="shared" si="686"/>
        <v>0</v>
      </c>
      <c r="Y7342" t="str">
        <f t="shared" si="687"/>
        <v>중소기업_x000D_
                                        (비상장)</v>
      </c>
      <c r="Z7342">
        <f t="shared" si="688"/>
        <v>0</v>
      </c>
      <c r="AA7342">
        <f t="shared" si="689"/>
        <v>0</v>
      </c>
    </row>
    <row r="7343" spans="1:27" x14ac:dyDescent="0.4">
      <c r="A7343" t="s">
        <v>16925</v>
      </c>
      <c r="B7343" t="s">
        <v>22246</v>
      </c>
      <c r="C7343" t="s">
        <v>22401</v>
      </c>
      <c r="D7343" t="s">
        <v>92</v>
      </c>
      <c r="E7343" t="s">
        <v>1115</v>
      </c>
      <c r="F7343" t="s">
        <v>4373</v>
      </c>
      <c r="H7343" t="s">
        <v>254</v>
      </c>
      <c r="I7343" t="s">
        <v>58</v>
      </c>
      <c r="J7343" t="s">
        <v>30</v>
      </c>
      <c r="L7343" t="s">
        <v>22402</v>
      </c>
      <c r="V7343" t="e">
        <f t="shared" si="684"/>
        <v>#N/A</v>
      </c>
      <c r="W7343" t="e">
        <f t="shared" si="685"/>
        <v>#N/A</v>
      </c>
      <c r="X7343" t="e">
        <f t="shared" si="686"/>
        <v>#N/A</v>
      </c>
      <c r="Y7343" t="e">
        <f t="shared" si="687"/>
        <v>#N/A</v>
      </c>
      <c r="Z7343" t="e">
        <f t="shared" si="688"/>
        <v>#N/A</v>
      </c>
      <c r="AA7343" t="e">
        <f t="shared" si="689"/>
        <v>#N/A</v>
      </c>
    </row>
    <row r="7344" spans="1:27" x14ac:dyDescent="0.4">
      <c r="A7344" t="s">
        <v>3899</v>
      </c>
      <c r="B7344" t="s">
        <v>22246</v>
      </c>
      <c r="C7344" t="s">
        <v>22403</v>
      </c>
      <c r="D7344" t="s">
        <v>92</v>
      </c>
      <c r="E7344" t="s">
        <v>25</v>
      </c>
      <c r="F7344" t="s">
        <v>3367</v>
      </c>
      <c r="G7344" t="s">
        <v>122</v>
      </c>
      <c r="H7344" t="s">
        <v>254</v>
      </c>
      <c r="I7344" t="s">
        <v>7</v>
      </c>
      <c r="J7344" t="s">
        <v>8</v>
      </c>
      <c r="L7344" t="s">
        <v>22404</v>
      </c>
      <c r="V7344" t="e">
        <f t="shared" si="684"/>
        <v>#N/A</v>
      </c>
      <c r="W7344" t="e">
        <f t="shared" si="685"/>
        <v>#N/A</v>
      </c>
      <c r="X7344" t="e">
        <f t="shared" si="686"/>
        <v>#N/A</v>
      </c>
      <c r="Y7344" t="e">
        <f t="shared" si="687"/>
        <v>#N/A</v>
      </c>
      <c r="Z7344" t="e">
        <f t="shared" si="688"/>
        <v>#N/A</v>
      </c>
      <c r="AA7344" t="e">
        <f t="shared" si="689"/>
        <v>#N/A</v>
      </c>
    </row>
    <row r="7345" spans="1:27" x14ac:dyDescent="0.4">
      <c r="A7345" t="s">
        <v>5308</v>
      </c>
      <c r="B7345" t="s">
        <v>22246</v>
      </c>
      <c r="C7345" t="s">
        <v>22405</v>
      </c>
      <c r="D7345" t="s">
        <v>92</v>
      </c>
      <c r="E7345" t="s">
        <v>25</v>
      </c>
      <c r="F7345" t="s">
        <v>86</v>
      </c>
      <c r="G7345" t="s">
        <v>5</v>
      </c>
      <c r="H7345" t="s">
        <v>6</v>
      </c>
      <c r="I7345" t="s">
        <v>7</v>
      </c>
      <c r="J7345" t="s">
        <v>8</v>
      </c>
      <c r="L7345" t="s">
        <v>22406</v>
      </c>
      <c r="V7345" t="e">
        <f t="shared" si="684"/>
        <v>#N/A</v>
      </c>
      <c r="W7345" t="e">
        <f t="shared" si="685"/>
        <v>#N/A</v>
      </c>
      <c r="X7345" t="e">
        <f t="shared" si="686"/>
        <v>#N/A</v>
      </c>
      <c r="Y7345" t="e">
        <f t="shared" si="687"/>
        <v>#N/A</v>
      </c>
      <c r="Z7345" t="e">
        <f t="shared" si="688"/>
        <v>#N/A</v>
      </c>
      <c r="AA7345" t="e">
        <f t="shared" si="689"/>
        <v>#N/A</v>
      </c>
    </row>
    <row r="7346" spans="1:27" x14ac:dyDescent="0.4">
      <c r="A7346" t="s">
        <v>3215</v>
      </c>
      <c r="B7346" t="s">
        <v>22246</v>
      </c>
      <c r="C7346" t="s">
        <v>12956</v>
      </c>
      <c r="D7346" t="s">
        <v>3</v>
      </c>
      <c r="H7346" t="s">
        <v>1566</v>
      </c>
      <c r="I7346" t="s">
        <v>7</v>
      </c>
      <c r="J7346" t="s">
        <v>8</v>
      </c>
      <c r="L7346" t="s">
        <v>22407</v>
      </c>
      <c r="V7346" t="str">
        <f t="shared" si="684"/>
        <v>데이터베이스 및 온라인정보 제공업</v>
      </c>
      <c r="W7346" t="str">
        <f t="shared" si="685"/>
        <v>70</v>
      </c>
      <c r="X7346">
        <f t="shared" si="686"/>
        <v>0</v>
      </c>
      <c r="Y7346" t="str">
        <f t="shared" si="687"/>
        <v>중소기업_x000D_
                                        (비상장)</v>
      </c>
      <c r="Z7346">
        <f t="shared" si="688"/>
        <v>0</v>
      </c>
      <c r="AA7346" t="str">
        <f t="shared" si="689"/>
        <v>300억</v>
      </c>
    </row>
    <row r="7347" spans="1:27" x14ac:dyDescent="0.4">
      <c r="A7347" t="s">
        <v>22408</v>
      </c>
      <c r="B7347" t="s">
        <v>22246</v>
      </c>
      <c r="C7347" t="s">
        <v>22409</v>
      </c>
      <c r="D7347" t="s">
        <v>208</v>
      </c>
      <c r="E7347" t="s">
        <v>2075</v>
      </c>
      <c r="H7347" t="s">
        <v>6</v>
      </c>
      <c r="I7347" t="s">
        <v>29</v>
      </c>
      <c r="J7347" t="s">
        <v>8</v>
      </c>
      <c r="L7347" t="s">
        <v>22410</v>
      </c>
      <c r="V7347" t="e">
        <f t="shared" si="684"/>
        <v>#N/A</v>
      </c>
      <c r="W7347" t="e">
        <f t="shared" si="685"/>
        <v>#N/A</v>
      </c>
      <c r="X7347" t="e">
        <f t="shared" si="686"/>
        <v>#N/A</v>
      </c>
      <c r="Y7347" t="e">
        <f t="shared" si="687"/>
        <v>#N/A</v>
      </c>
      <c r="Z7347" t="e">
        <f t="shared" si="688"/>
        <v>#N/A</v>
      </c>
      <c r="AA7347" t="e">
        <f t="shared" si="689"/>
        <v>#N/A</v>
      </c>
    </row>
    <row r="7348" spans="1:27" x14ac:dyDescent="0.4">
      <c r="A7348" t="s">
        <v>2794</v>
      </c>
      <c r="B7348" t="s">
        <v>22246</v>
      </c>
      <c r="C7348" t="s">
        <v>22411</v>
      </c>
      <c r="D7348" t="s">
        <v>56</v>
      </c>
      <c r="E7348" t="s">
        <v>74</v>
      </c>
      <c r="H7348" t="s">
        <v>429</v>
      </c>
      <c r="I7348" t="s">
        <v>75</v>
      </c>
      <c r="J7348" t="s">
        <v>6316</v>
      </c>
      <c r="L7348" t="s">
        <v>22412</v>
      </c>
      <c r="V7348" t="e">
        <f t="shared" si="684"/>
        <v>#N/A</v>
      </c>
      <c r="W7348" t="e">
        <f t="shared" si="685"/>
        <v>#N/A</v>
      </c>
      <c r="X7348" t="e">
        <f t="shared" si="686"/>
        <v>#N/A</v>
      </c>
      <c r="Y7348" t="e">
        <f t="shared" si="687"/>
        <v>#N/A</v>
      </c>
      <c r="Z7348" t="e">
        <f t="shared" si="688"/>
        <v>#N/A</v>
      </c>
      <c r="AA7348" t="e">
        <f t="shared" si="689"/>
        <v>#N/A</v>
      </c>
    </row>
    <row r="7349" spans="1:27" x14ac:dyDescent="0.4">
      <c r="A7349" t="s">
        <v>22413</v>
      </c>
      <c r="B7349" t="s">
        <v>22246</v>
      </c>
      <c r="C7349" t="s">
        <v>22414</v>
      </c>
      <c r="D7349" t="s">
        <v>163</v>
      </c>
      <c r="E7349" t="s">
        <v>102</v>
      </c>
      <c r="F7349" t="s">
        <v>772</v>
      </c>
      <c r="G7349" t="s">
        <v>5</v>
      </c>
      <c r="H7349" t="s">
        <v>6</v>
      </c>
      <c r="I7349" t="s">
        <v>7</v>
      </c>
      <c r="J7349" t="s">
        <v>8</v>
      </c>
      <c r="L7349" t="s">
        <v>22415</v>
      </c>
      <c r="V7349" t="e">
        <f t="shared" si="684"/>
        <v>#N/A</v>
      </c>
      <c r="W7349" t="e">
        <f t="shared" si="685"/>
        <v>#N/A</v>
      </c>
      <c r="X7349" t="e">
        <f t="shared" si="686"/>
        <v>#N/A</v>
      </c>
      <c r="Y7349" t="e">
        <f t="shared" si="687"/>
        <v>#N/A</v>
      </c>
      <c r="Z7349" t="e">
        <f t="shared" si="688"/>
        <v>#N/A</v>
      </c>
      <c r="AA7349" t="e">
        <f t="shared" si="689"/>
        <v>#N/A</v>
      </c>
    </row>
    <row r="7350" spans="1:27" x14ac:dyDescent="0.4">
      <c r="A7350" t="s">
        <v>5035</v>
      </c>
      <c r="B7350" t="s">
        <v>22246</v>
      </c>
      <c r="C7350" t="s">
        <v>22416</v>
      </c>
      <c r="D7350" t="s">
        <v>411</v>
      </c>
      <c r="G7350" t="s">
        <v>5</v>
      </c>
      <c r="H7350" t="s">
        <v>6</v>
      </c>
      <c r="I7350" t="s">
        <v>7</v>
      </c>
      <c r="J7350" t="s">
        <v>8</v>
      </c>
      <c r="L7350" t="s">
        <v>22417</v>
      </c>
      <c r="V7350" t="e">
        <f t="shared" si="684"/>
        <v>#N/A</v>
      </c>
      <c r="W7350" t="e">
        <f t="shared" si="685"/>
        <v>#N/A</v>
      </c>
      <c r="X7350" t="e">
        <f t="shared" si="686"/>
        <v>#N/A</v>
      </c>
      <c r="Y7350" t="e">
        <f t="shared" si="687"/>
        <v>#N/A</v>
      </c>
      <c r="Z7350" t="e">
        <f t="shared" si="688"/>
        <v>#N/A</v>
      </c>
      <c r="AA7350" t="e">
        <f t="shared" si="689"/>
        <v>#N/A</v>
      </c>
    </row>
    <row r="7351" spans="1:27" x14ac:dyDescent="0.4">
      <c r="A7351" t="s">
        <v>9332</v>
      </c>
      <c r="B7351" t="s">
        <v>22246</v>
      </c>
      <c r="C7351" t="s">
        <v>22418</v>
      </c>
      <c r="D7351" t="s">
        <v>220</v>
      </c>
      <c r="E7351" t="s">
        <v>241</v>
      </c>
      <c r="F7351" t="s">
        <v>825</v>
      </c>
      <c r="H7351" t="s">
        <v>6</v>
      </c>
      <c r="I7351" t="s">
        <v>29</v>
      </c>
      <c r="J7351" t="s">
        <v>457</v>
      </c>
      <c r="L7351" t="s">
        <v>22419</v>
      </c>
      <c r="V7351" t="e">
        <f t="shared" si="684"/>
        <v>#N/A</v>
      </c>
      <c r="W7351" t="e">
        <f t="shared" si="685"/>
        <v>#N/A</v>
      </c>
      <c r="X7351" t="e">
        <f t="shared" si="686"/>
        <v>#N/A</v>
      </c>
      <c r="Y7351" t="e">
        <f t="shared" si="687"/>
        <v>#N/A</v>
      </c>
      <c r="Z7351" t="e">
        <f t="shared" si="688"/>
        <v>#N/A</v>
      </c>
      <c r="AA7351" t="e">
        <f t="shared" si="689"/>
        <v>#N/A</v>
      </c>
    </row>
    <row r="7352" spans="1:27" x14ac:dyDescent="0.4">
      <c r="A7352" t="s">
        <v>22420</v>
      </c>
      <c r="B7352" t="s">
        <v>22246</v>
      </c>
      <c r="C7352" t="s">
        <v>22421</v>
      </c>
      <c r="D7352" t="s">
        <v>25</v>
      </c>
      <c r="E7352" t="s">
        <v>27</v>
      </c>
      <c r="F7352" t="s">
        <v>191</v>
      </c>
      <c r="H7352" t="s">
        <v>1566</v>
      </c>
      <c r="I7352" t="s">
        <v>58</v>
      </c>
      <c r="J7352" t="s">
        <v>2816</v>
      </c>
      <c r="L7352" t="s">
        <v>22422</v>
      </c>
      <c r="V7352" t="e">
        <f t="shared" si="684"/>
        <v>#N/A</v>
      </c>
      <c r="W7352" t="e">
        <f t="shared" si="685"/>
        <v>#N/A</v>
      </c>
      <c r="X7352" t="e">
        <f t="shared" si="686"/>
        <v>#N/A</v>
      </c>
      <c r="Y7352" t="e">
        <f t="shared" si="687"/>
        <v>#N/A</v>
      </c>
      <c r="Z7352" t="e">
        <f t="shared" si="688"/>
        <v>#N/A</v>
      </c>
      <c r="AA7352" t="e">
        <f t="shared" si="689"/>
        <v>#N/A</v>
      </c>
    </row>
    <row r="7353" spans="1:27" x14ac:dyDescent="0.4">
      <c r="A7353" t="s">
        <v>5165</v>
      </c>
      <c r="B7353" t="s">
        <v>22246</v>
      </c>
      <c r="C7353" t="s">
        <v>22423</v>
      </c>
      <c r="D7353" t="s">
        <v>219</v>
      </c>
      <c r="G7353" t="s">
        <v>122</v>
      </c>
      <c r="H7353" t="s">
        <v>6</v>
      </c>
      <c r="I7353" t="s">
        <v>7</v>
      </c>
      <c r="J7353" t="s">
        <v>8</v>
      </c>
      <c r="L7353" t="s">
        <v>22424</v>
      </c>
      <c r="V7353" t="e">
        <f t="shared" si="684"/>
        <v>#N/A</v>
      </c>
      <c r="W7353" t="e">
        <f t="shared" si="685"/>
        <v>#N/A</v>
      </c>
      <c r="X7353" t="e">
        <f t="shared" si="686"/>
        <v>#N/A</v>
      </c>
      <c r="Y7353" t="e">
        <f t="shared" si="687"/>
        <v>#N/A</v>
      </c>
      <c r="Z7353" t="e">
        <f t="shared" si="688"/>
        <v>#N/A</v>
      </c>
      <c r="AA7353" t="e">
        <f t="shared" si="689"/>
        <v>#N/A</v>
      </c>
    </row>
    <row r="7354" spans="1:27" x14ac:dyDescent="0.4">
      <c r="A7354" t="s">
        <v>9324</v>
      </c>
      <c r="B7354" t="s">
        <v>22246</v>
      </c>
      <c r="C7354" t="s">
        <v>22425</v>
      </c>
      <c r="D7354" t="s">
        <v>574</v>
      </c>
      <c r="E7354" t="s">
        <v>163</v>
      </c>
      <c r="G7354" t="s">
        <v>122</v>
      </c>
      <c r="H7354" t="s">
        <v>6</v>
      </c>
      <c r="I7354" t="s">
        <v>1185</v>
      </c>
      <c r="J7354" t="s">
        <v>8</v>
      </c>
      <c r="L7354" t="s">
        <v>22426</v>
      </c>
      <c r="V7354" t="e">
        <f t="shared" si="684"/>
        <v>#N/A</v>
      </c>
      <c r="W7354" t="e">
        <f t="shared" si="685"/>
        <v>#N/A</v>
      </c>
      <c r="X7354" t="e">
        <f t="shared" si="686"/>
        <v>#N/A</v>
      </c>
      <c r="Y7354" t="e">
        <f t="shared" si="687"/>
        <v>#N/A</v>
      </c>
      <c r="Z7354" t="e">
        <f t="shared" si="688"/>
        <v>#N/A</v>
      </c>
      <c r="AA7354" t="e">
        <f t="shared" si="689"/>
        <v>#N/A</v>
      </c>
    </row>
    <row r="7355" spans="1:27" x14ac:dyDescent="0.4">
      <c r="A7355" t="s">
        <v>3531</v>
      </c>
      <c r="B7355" t="s">
        <v>22246</v>
      </c>
      <c r="C7355" t="s">
        <v>22427</v>
      </c>
      <c r="D7355" t="s">
        <v>82</v>
      </c>
      <c r="G7355" t="s">
        <v>122</v>
      </c>
      <c r="H7355" t="s">
        <v>254</v>
      </c>
      <c r="I7355" t="s">
        <v>7</v>
      </c>
      <c r="J7355" t="s">
        <v>139</v>
      </c>
      <c r="L7355" t="s">
        <v>22428</v>
      </c>
      <c r="V7355" t="e">
        <f t="shared" si="684"/>
        <v>#N/A</v>
      </c>
      <c r="W7355" t="e">
        <f t="shared" si="685"/>
        <v>#N/A</v>
      </c>
      <c r="X7355" t="e">
        <f t="shared" si="686"/>
        <v>#N/A</v>
      </c>
      <c r="Y7355" t="e">
        <f t="shared" si="687"/>
        <v>#N/A</v>
      </c>
      <c r="Z7355" t="e">
        <f t="shared" si="688"/>
        <v>#N/A</v>
      </c>
      <c r="AA7355" t="e">
        <f t="shared" si="689"/>
        <v>#N/A</v>
      </c>
    </row>
    <row r="7356" spans="1:27" x14ac:dyDescent="0.4">
      <c r="A7356" t="s">
        <v>9282</v>
      </c>
      <c r="B7356" t="s">
        <v>22246</v>
      </c>
      <c r="C7356" t="s">
        <v>22429</v>
      </c>
      <c r="D7356" t="s">
        <v>25</v>
      </c>
      <c r="E7356" t="s">
        <v>581</v>
      </c>
      <c r="G7356" t="s">
        <v>122</v>
      </c>
      <c r="H7356" t="s">
        <v>6</v>
      </c>
      <c r="I7356" t="s">
        <v>7</v>
      </c>
      <c r="J7356" t="s">
        <v>8</v>
      </c>
      <c r="L7356" t="s">
        <v>22430</v>
      </c>
      <c r="V7356" t="e">
        <f t="shared" si="684"/>
        <v>#N/A</v>
      </c>
      <c r="W7356" t="e">
        <f t="shared" si="685"/>
        <v>#N/A</v>
      </c>
      <c r="X7356" t="e">
        <f t="shared" si="686"/>
        <v>#N/A</v>
      </c>
      <c r="Y7356" t="e">
        <f t="shared" si="687"/>
        <v>#N/A</v>
      </c>
      <c r="Z7356" t="e">
        <f t="shared" si="688"/>
        <v>#N/A</v>
      </c>
      <c r="AA7356" t="e">
        <f t="shared" si="689"/>
        <v>#N/A</v>
      </c>
    </row>
    <row r="7357" spans="1:27" x14ac:dyDescent="0.4">
      <c r="A7357" t="s">
        <v>10058</v>
      </c>
      <c r="B7357" t="s">
        <v>22246</v>
      </c>
      <c r="C7357" t="s">
        <v>22431</v>
      </c>
      <c r="D7357" t="s">
        <v>183</v>
      </c>
      <c r="E7357" t="s">
        <v>1909</v>
      </c>
      <c r="H7357" t="s">
        <v>28</v>
      </c>
      <c r="I7357" t="s">
        <v>75</v>
      </c>
      <c r="J7357" t="s">
        <v>139</v>
      </c>
      <c r="L7357" t="s">
        <v>22432</v>
      </c>
      <c r="V7357" t="e">
        <f t="shared" si="684"/>
        <v>#N/A</v>
      </c>
      <c r="W7357" t="e">
        <f t="shared" si="685"/>
        <v>#N/A</v>
      </c>
      <c r="X7357" t="e">
        <f t="shared" si="686"/>
        <v>#N/A</v>
      </c>
      <c r="Y7357" t="e">
        <f t="shared" si="687"/>
        <v>#N/A</v>
      </c>
      <c r="Z7357" t="e">
        <f t="shared" si="688"/>
        <v>#N/A</v>
      </c>
      <c r="AA7357" t="e">
        <f t="shared" si="689"/>
        <v>#N/A</v>
      </c>
    </row>
    <row r="7358" spans="1:27" x14ac:dyDescent="0.4">
      <c r="A7358" t="s">
        <v>1378</v>
      </c>
      <c r="B7358" t="s">
        <v>22246</v>
      </c>
      <c r="C7358" t="s">
        <v>11286</v>
      </c>
      <c r="D7358" t="s">
        <v>191</v>
      </c>
      <c r="E7358" t="s">
        <v>82</v>
      </c>
      <c r="F7358" t="s">
        <v>102</v>
      </c>
      <c r="G7358" t="s">
        <v>5</v>
      </c>
      <c r="H7358" t="s">
        <v>28</v>
      </c>
      <c r="I7358" t="s">
        <v>7</v>
      </c>
      <c r="J7358" t="s">
        <v>113</v>
      </c>
      <c r="L7358" t="s">
        <v>22433</v>
      </c>
      <c r="V7358" t="e">
        <f t="shared" si="684"/>
        <v>#N/A</v>
      </c>
      <c r="W7358" t="e">
        <f t="shared" si="685"/>
        <v>#N/A</v>
      </c>
      <c r="X7358" t="e">
        <f t="shared" si="686"/>
        <v>#N/A</v>
      </c>
      <c r="Y7358" t="e">
        <f t="shared" si="687"/>
        <v>#N/A</v>
      </c>
      <c r="Z7358" t="e">
        <f t="shared" si="688"/>
        <v>#N/A</v>
      </c>
      <c r="AA7358" t="e">
        <f t="shared" si="689"/>
        <v>#N/A</v>
      </c>
    </row>
    <row r="7359" spans="1:27" x14ac:dyDescent="0.4">
      <c r="A7359" t="s">
        <v>13055</v>
      </c>
      <c r="B7359" t="s">
        <v>22246</v>
      </c>
      <c r="C7359" t="s">
        <v>22434</v>
      </c>
      <c r="D7359" t="s">
        <v>27</v>
      </c>
      <c r="G7359" t="s">
        <v>122</v>
      </c>
      <c r="H7359" t="s">
        <v>429</v>
      </c>
      <c r="I7359" t="s">
        <v>58</v>
      </c>
      <c r="J7359" t="s">
        <v>922</v>
      </c>
      <c r="L7359" t="s">
        <v>22435</v>
      </c>
      <c r="V7359" t="e">
        <f t="shared" si="684"/>
        <v>#N/A</v>
      </c>
      <c r="W7359" t="e">
        <f t="shared" si="685"/>
        <v>#N/A</v>
      </c>
      <c r="X7359" t="e">
        <f t="shared" si="686"/>
        <v>#N/A</v>
      </c>
      <c r="Y7359" t="e">
        <f t="shared" si="687"/>
        <v>#N/A</v>
      </c>
      <c r="Z7359" t="e">
        <f t="shared" si="688"/>
        <v>#N/A</v>
      </c>
      <c r="AA7359" t="e">
        <f t="shared" si="689"/>
        <v>#N/A</v>
      </c>
    </row>
    <row r="7360" spans="1:27" x14ac:dyDescent="0.4">
      <c r="A7360" t="s">
        <v>5965</v>
      </c>
      <c r="B7360" t="s">
        <v>22436</v>
      </c>
      <c r="C7360" t="s">
        <v>22437</v>
      </c>
      <c r="D7360" t="s">
        <v>191</v>
      </c>
      <c r="E7360" t="s">
        <v>163</v>
      </c>
      <c r="F7360" t="s">
        <v>1732</v>
      </c>
      <c r="G7360" t="s">
        <v>122</v>
      </c>
      <c r="H7360" t="s">
        <v>6</v>
      </c>
      <c r="I7360" t="s">
        <v>58</v>
      </c>
      <c r="J7360" t="s">
        <v>30</v>
      </c>
      <c r="L7360" t="s">
        <v>22438</v>
      </c>
      <c r="V7360" t="e">
        <f t="shared" si="684"/>
        <v>#N/A</v>
      </c>
      <c r="W7360" t="e">
        <f t="shared" si="685"/>
        <v>#N/A</v>
      </c>
      <c r="X7360" t="e">
        <f t="shared" si="686"/>
        <v>#N/A</v>
      </c>
      <c r="Y7360" t="e">
        <f t="shared" si="687"/>
        <v>#N/A</v>
      </c>
      <c r="Z7360" t="e">
        <f t="shared" si="688"/>
        <v>#N/A</v>
      </c>
      <c r="AA7360" t="e">
        <f t="shared" si="689"/>
        <v>#N/A</v>
      </c>
    </row>
    <row r="7361" spans="1:27" x14ac:dyDescent="0.4">
      <c r="A7361" t="s">
        <v>20980</v>
      </c>
      <c r="B7361" t="s">
        <v>22436</v>
      </c>
      <c r="C7361" t="s">
        <v>20981</v>
      </c>
      <c r="D7361" t="s">
        <v>102</v>
      </c>
      <c r="E7361" t="s">
        <v>57</v>
      </c>
      <c r="F7361" t="s">
        <v>1541</v>
      </c>
      <c r="H7361" t="s">
        <v>6</v>
      </c>
      <c r="I7361" t="s">
        <v>29</v>
      </c>
      <c r="J7361" t="s">
        <v>8</v>
      </c>
      <c r="L7361" t="s">
        <v>22439</v>
      </c>
      <c r="V7361" t="e">
        <f t="shared" si="684"/>
        <v>#N/A</v>
      </c>
      <c r="W7361" t="e">
        <f t="shared" si="685"/>
        <v>#N/A</v>
      </c>
      <c r="X7361" t="e">
        <f t="shared" si="686"/>
        <v>#N/A</v>
      </c>
      <c r="Y7361" t="e">
        <f t="shared" si="687"/>
        <v>#N/A</v>
      </c>
      <c r="Z7361" t="e">
        <f t="shared" si="688"/>
        <v>#N/A</v>
      </c>
      <c r="AA7361" t="e">
        <f t="shared" si="689"/>
        <v>#N/A</v>
      </c>
    </row>
    <row r="7362" spans="1:27" x14ac:dyDescent="0.4">
      <c r="A7362" t="s">
        <v>22440</v>
      </c>
      <c r="B7362" t="s">
        <v>22436</v>
      </c>
      <c r="C7362" t="s">
        <v>22441</v>
      </c>
      <c r="D7362" t="s">
        <v>82</v>
      </c>
      <c r="H7362" t="s">
        <v>28</v>
      </c>
      <c r="I7362" t="s">
        <v>29</v>
      </c>
      <c r="J7362" t="s">
        <v>30</v>
      </c>
      <c r="L7362" t="s">
        <v>22442</v>
      </c>
      <c r="V7362" t="e">
        <f t="shared" si="684"/>
        <v>#N/A</v>
      </c>
      <c r="W7362" t="e">
        <f t="shared" si="685"/>
        <v>#N/A</v>
      </c>
      <c r="X7362" t="e">
        <f t="shared" si="686"/>
        <v>#N/A</v>
      </c>
      <c r="Y7362" t="e">
        <f t="shared" si="687"/>
        <v>#N/A</v>
      </c>
      <c r="Z7362" t="e">
        <f t="shared" si="688"/>
        <v>#N/A</v>
      </c>
      <c r="AA7362" t="e">
        <f t="shared" si="689"/>
        <v>#N/A</v>
      </c>
    </row>
    <row r="7363" spans="1:27" x14ac:dyDescent="0.4">
      <c r="A7363" t="s">
        <v>6311</v>
      </c>
      <c r="B7363" t="s">
        <v>22436</v>
      </c>
      <c r="C7363" t="s">
        <v>22443</v>
      </c>
      <c r="D7363" t="s">
        <v>221</v>
      </c>
      <c r="G7363" t="s">
        <v>5</v>
      </c>
      <c r="H7363" t="s">
        <v>6</v>
      </c>
      <c r="I7363" t="s">
        <v>29</v>
      </c>
      <c r="J7363" t="s">
        <v>8</v>
      </c>
      <c r="L7363" t="s">
        <v>22444</v>
      </c>
      <c r="V7363" t="e">
        <f t="shared" ref="V7363:V7426" si="690">VLOOKUP(A7363,$A$8104:$G$8774,2,FALSE)</f>
        <v>#N/A</v>
      </c>
      <c r="W7363" t="e">
        <f t="shared" ref="W7363:W7426" si="691">VLOOKUP(A7363,$A$8104:$G$8774,3,FALSE)</f>
        <v>#N/A</v>
      </c>
      <c r="X7363" t="e">
        <f t="shared" ref="X7363:X7426" si="692">VLOOKUP(A7363,$A$8104:$G$8774,4,FALSE)</f>
        <v>#N/A</v>
      </c>
      <c r="Y7363" t="e">
        <f t="shared" ref="Y7363:Y7426" si="693">VLOOKUP(A7363,$A$8104:$G$8774,5,FALSE)</f>
        <v>#N/A</v>
      </c>
      <c r="Z7363" t="e">
        <f t="shared" ref="Z7363:Z7426" si="694">VLOOKUP(A7363,$A$8104:$G$8774,6,FALSE)</f>
        <v>#N/A</v>
      </c>
      <c r="AA7363" t="e">
        <f t="shared" ref="AA7363:AA7426" si="695">VLOOKUP(A7363,$A$8104:$G$8774,7,FALSE)</f>
        <v>#N/A</v>
      </c>
    </row>
    <row r="7364" spans="1:27" x14ac:dyDescent="0.4">
      <c r="A7364" t="s">
        <v>4214</v>
      </c>
      <c r="B7364" t="s">
        <v>22436</v>
      </c>
      <c r="C7364" t="s">
        <v>22445</v>
      </c>
      <c r="D7364" t="s">
        <v>163</v>
      </c>
      <c r="E7364" t="s">
        <v>253</v>
      </c>
      <c r="F7364" t="s">
        <v>3</v>
      </c>
      <c r="G7364" t="s">
        <v>5</v>
      </c>
      <c r="H7364" t="s">
        <v>6</v>
      </c>
      <c r="I7364" t="s">
        <v>29</v>
      </c>
      <c r="J7364" t="s">
        <v>8</v>
      </c>
      <c r="L7364" t="s">
        <v>22446</v>
      </c>
      <c r="V7364" t="e">
        <f t="shared" si="690"/>
        <v>#N/A</v>
      </c>
      <c r="W7364" t="e">
        <f t="shared" si="691"/>
        <v>#N/A</v>
      </c>
      <c r="X7364" t="e">
        <f t="shared" si="692"/>
        <v>#N/A</v>
      </c>
      <c r="Y7364" t="e">
        <f t="shared" si="693"/>
        <v>#N/A</v>
      </c>
      <c r="Z7364" t="e">
        <f t="shared" si="694"/>
        <v>#N/A</v>
      </c>
      <c r="AA7364" t="e">
        <f t="shared" si="695"/>
        <v>#N/A</v>
      </c>
    </row>
    <row r="7365" spans="1:27" x14ac:dyDescent="0.4">
      <c r="A7365" t="s">
        <v>2435</v>
      </c>
      <c r="B7365" t="s">
        <v>22436</v>
      </c>
      <c r="C7365" t="s">
        <v>22447</v>
      </c>
      <c r="D7365" t="s">
        <v>82</v>
      </c>
      <c r="E7365" t="s">
        <v>304</v>
      </c>
      <c r="F7365" t="s">
        <v>380</v>
      </c>
      <c r="G7365" t="s">
        <v>5</v>
      </c>
      <c r="H7365" t="s">
        <v>6</v>
      </c>
      <c r="I7365" t="s">
        <v>29</v>
      </c>
      <c r="J7365" t="s">
        <v>4014</v>
      </c>
      <c r="L7365" t="s">
        <v>22448</v>
      </c>
      <c r="V7365" t="e">
        <f t="shared" si="690"/>
        <v>#N/A</v>
      </c>
      <c r="W7365" t="e">
        <f t="shared" si="691"/>
        <v>#N/A</v>
      </c>
      <c r="X7365" t="e">
        <f t="shared" si="692"/>
        <v>#N/A</v>
      </c>
      <c r="Y7365" t="e">
        <f t="shared" si="693"/>
        <v>#N/A</v>
      </c>
      <c r="Z7365" t="e">
        <f t="shared" si="694"/>
        <v>#N/A</v>
      </c>
      <c r="AA7365" t="e">
        <f t="shared" si="695"/>
        <v>#N/A</v>
      </c>
    </row>
    <row r="7366" spans="1:27" x14ac:dyDescent="0.4">
      <c r="A7366" t="s">
        <v>7776</v>
      </c>
      <c r="B7366" t="s">
        <v>22436</v>
      </c>
      <c r="C7366" t="s">
        <v>7777</v>
      </c>
      <c r="D7366" t="s">
        <v>4086</v>
      </c>
      <c r="H7366" t="s">
        <v>28</v>
      </c>
      <c r="I7366" t="s">
        <v>58</v>
      </c>
      <c r="J7366" t="s">
        <v>8</v>
      </c>
      <c r="L7366" t="s">
        <v>22449</v>
      </c>
      <c r="V7366" t="e">
        <f t="shared" si="690"/>
        <v>#N/A</v>
      </c>
      <c r="W7366" t="e">
        <f t="shared" si="691"/>
        <v>#N/A</v>
      </c>
      <c r="X7366" t="e">
        <f t="shared" si="692"/>
        <v>#N/A</v>
      </c>
      <c r="Y7366" t="e">
        <f t="shared" si="693"/>
        <v>#N/A</v>
      </c>
      <c r="Z7366" t="e">
        <f t="shared" si="694"/>
        <v>#N/A</v>
      </c>
      <c r="AA7366" t="e">
        <f t="shared" si="695"/>
        <v>#N/A</v>
      </c>
    </row>
    <row r="7367" spans="1:27" x14ac:dyDescent="0.4">
      <c r="A7367" t="s">
        <v>8933</v>
      </c>
      <c r="B7367" t="s">
        <v>22436</v>
      </c>
      <c r="C7367" t="s">
        <v>22450</v>
      </c>
      <c r="D7367" t="s">
        <v>418</v>
      </c>
      <c r="E7367" t="s">
        <v>183</v>
      </c>
      <c r="G7367" t="s">
        <v>5</v>
      </c>
      <c r="H7367" t="s">
        <v>6</v>
      </c>
      <c r="I7367" t="s">
        <v>58</v>
      </c>
      <c r="J7367" t="s">
        <v>8</v>
      </c>
      <c r="L7367" t="s">
        <v>22451</v>
      </c>
      <c r="V7367" t="str">
        <f t="shared" si="690"/>
        <v>컴퓨터·하드웨어·장비</v>
      </c>
      <c r="W7367">
        <f t="shared" si="691"/>
        <v>0</v>
      </c>
      <c r="X7367" t="str">
        <f t="shared" si="692"/>
        <v>2012</v>
      </c>
      <c r="Y7367" t="str">
        <f t="shared" si="693"/>
        <v>중소기업_x000D_
                                        (비상장)</v>
      </c>
      <c r="Z7367">
        <f t="shared" si="694"/>
        <v>0</v>
      </c>
      <c r="AA7367">
        <f t="shared" si="695"/>
        <v>0</v>
      </c>
    </row>
    <row r="7368" spans="1:27" x14ac:dyDescent="0.4">
      <c r="A7368" t="s">
        <v>20952</v>
      </c>
      <c r="B7368" t="s">
        <v>22436</v>
      </c>
      <c r="C7368" t="s">
        <v>22452</v>
      </c>
      <c r="D7368" t="s">
        <v>191</v>
      </c>
      <c r="G7368" t="s">
        <v>5</v>
      </c>
      <c r="H7368" t="s">
        <v>28</v>
      </c>
      <c r="I7368" t="s">
        <v>29</v>
      </c>
      <c r="J7368" t="s">
        <v>8</v>
      </c>
      <c r="L7368" t="s">
        <v>22453</v>
      </c>
      <c r="V7368" t="e">
        <f t="shared" si="690"/>
        <v>#N/A</v>
      </c>
      <c r="W7368" t="e">
        <f t="shared" si="691"/>
        <v>#N/A</v>
      </c>
      <c r="X7368" t="e">
        <f t="shared" si="692"/>
        <v>#N/A</v>
      </c>
      <c r="Y7368" t="e">
        <f t="shared" si="693"/>
        <v>#N/A</v>
      </c>
      <c r="Z7368" t="e">
        <f t="shared" si="694"/>
        <v>#N/A</v>
      </c>
      <c r="AA7368" t="e">
        <f t="shared" si="695"/>
        <v>#N/A</v>
      </c>
    </row>
    <row r="7369" spans="1:27" x14ac:dyDescent="0.4">
      <c r="A7369" t="s">
        <v>63</v>
      </c>
      <c r="B7369" t="s">
        <v>22436</v>
      </c>
      <c r="C7369" t="s">
        <v>22454</v>
      </c>
      <c r="D7369" t="s">
        <v>1549</v>
      </c>
      <c r="E7369" t="s">
        <v>379</v>
      </c>
      <c r="F7369" t="s">
        <v>1071</v>
      </c>
      <c r="G7369" t="s">
        <v>5</v>
      </c>
      <c r="H7369" t="s">
        <v>254</v>
      </c>
      <c r="I7369" t="s">
        <v>29</v>
      </c>
      <c r="J7369" t="s">
        <v>8</v>
      </c>
      <c r="L7369" t="s">
        <v>22455</v>
      </c>
      <c r="V7369" t="e">
        <f t="shared" si="690"/>
        <v>#N/A</v>
      </c>
      <c r="W7369" t="e">
        <f t="shared" si="691"/>
        <v>#N/A</v>
      </c>
      <c r="X7369" t="e">
        <f t="shared" si="692"/>
        <v>#N/A</v>
      </c>
      <c r="Y7369" t="e">
        <f t="shared" si="693"/>
        <v>#N/A</v>
      </c>
      <c r="Z7369" t="e">
        <f t="shared" si="694"/>
        <v>#N/A</v>
      </c>
      <c r="AA7369" t="e">
        <f t="shared" si="695"/>
        <v>#N/A</v>
      </c>
    </row>
    <row r="7370" spans="1:27" x14ac:dyDescent="0.4">
      <c r="A7370" t="s">
        <v>22456</v>
      </c>
      <c r="B7370" t="s">
        <v>22436</v>
      </c>
      <c r="C7370" t="s">
        <v>22457</v>
      </c>
      <c r="D7370" t="s">
        <v>74</v>
      </c>
      <c r="E7370" t="s">
        <v>1049</v>
      </c>
      <c r="F7370" t="s">
        <v>38</v>
      </c>
      <c r="H7370" t="s">
        <v>6</v>
      </c>
      <c r="I7370" t="s">
        <v>58</v>
      </c>
      <c r="J7370" t="s">
        <v>8</v>
      </c>
      <c r="L7370" t="s">
        <v>22458</v>
      </c>
      <c r="V7370" t="e">
        <f t="shared" si="690"/>
        <v>#N/A</v>
      </c>
      <c r="W7370" t="e">
        <f t="shared" si="691"/>
        <v>#N/A</v>
      </c>
      <c r="X7370" t="e">
        <f t="shared" si="692"/>
        <v>#N/A</v>
      </c>
      <c r="Y7370" t="e">
        <f t="shared" si="693"/>
        <v>#N/A</v>
      </c>
      <c r="Z7370" t="e">
        <f t="shared" si="694"/>
        <v>#N/A</v>
      </c>
      <c r="AA7370" t="e">
        <f t="shared" si="695"/>
        <v>#N/A</v>
      </c>
    </row>
    <row r="7371" spans="1:27" x14ac:dyDescent="0.4">
      <c r="A7371" t="s">
        <v>14403</v>
      </c>
      <c r="B7371" t="s">
        <v>22436</v>
      </c>
      <c r="C7371" t="s">
        <v>3002</v>
      </c>
      <c r="D7371" t="s">
        <v>25</v>
      </c>
      <c r="H7371" t="s">
        <v>254</v>
      </c>
      <c r="I7371" t="s">
        <v>75</v>
      </c>
      <c r="J7371" t="s">
        <v>2377</v>
      </c>
      <c r="L7371" t="s">
        <v>22459</v>
      </c>
      <c r="V7371" t="e">
        <f t="shared" si="690"/>
        <v>#N/A</v>
      </c>
      <c r="W7371" t="e">
        <f t="shared" si="691"/>
        <v>#N/A</v>
      </c>
      <c r="X7371" t="e">
        <f t="shared" si="692"/>
        <v>#N/A</v>
      </c>
      <c r="Y7371" t="e">
        <f t="shared" si="693"/>
        <v>#N/A</v>
      </c>
      <c r="Z7371" t="e">
        <f t="shared" si="694"/>
        <v>#N/A</v>
      </c>
      <c r="AA7371" t="e">
        <f t="shared" si="695"/>
        <v>#N/A</v>
      </c>
    </row>
    <row r="7372" spans="1:27" x14ac:dyDescent="0.4">
      <c r="A7372" t="s">
        <v>7953</v>
      </c>
      <c r="B7372" t="s">
        <v>22436</v>
      </c>
      <c r="C7372" t="s">
        <v>22460</v>
      </c>
      <c r="D7372" t="s">
        <v>163</v>
      </c>
      <c r="E7372" t="s">
        <v>82</v>
      </c>
      <c r="F7372" t="s">
        <v>102</v>
      </c>
      <c r="H7372" t="s">
        <v>6</v>
      </c>
      <c r="I7372" t="s">
        <v>29</v>
      </c>
      <c r="J7372" t="s">
        <v>113</v>
      </c>
      <c r="L7372" t="s">
        <v>22461</v>
      </c>
      <c r="V7372" t="e">
        <f t="shared" si="690"/>
        <v>#N/A</v>
      </c>
      <c r="W7372" t="e">
        <f t="shared" si="691"/>
        <v>#N/A</v>
      </c>
      <c r="X7372" t="e">
        <f t="shared" si="692"/>
        <v>#N/A</v>
      </c>
      <c r="Y7372" t="e">
        <f t="shared" si="693"/>
        <v>#N/A</v>
      </c>
      <c r="Z7372" t="e">
        <f t="shared" si="694"/>
        <v>#N/A</v>
      </c>
      <c r="AA7372" t="e">
        <f t="shared" si="695"/>
        <v>#N/A</v>
      </c>
    </row>
    <row r="7373" spans="1:27" x14ac:dyDescent="0.4">
      <c r="A7373" t="s">
        <v>13055</v>
      </c>
      <c r="B7373" t="s">
        <v>22436</v>
      </c>
      <c r="C7373" t="s">
        <v>22462</v>
      </c>
      <c r="D7373" t="s">
        <v>5176</v>
      </c>
      <c r="E7373" t="s">
        <v>4501</v>
      </c>
      <c r="F7373" t="s">
        <v>530</v>
      </c>
      <c r="G7373" t="s">
        <v>122</v>
      </c>
      <c r="H7373" t="s">
        <v>254</v>
      </c>
      <c r="I7373" t="s">
        <v>58</v>
      </c>
      <c r="J7373" t="s">
        <v>949</v>
      </c>
      <c r="L7373" t="s">
        <v>22463</v>
      </c>
      <c r="V7373" t="e">
        <f t="shared" si="690"/>
        <v>#N/A</v>
      </c>
      <c r="W7373" t="e">
        <f t="shared" si="691"/>
        <v>#N/A</v>
      </c>
      <c r="X7373" t="e">
        <f t="shared" si="692"/>
        <v>#N/A</v>
      </c>
      <c r="Y7373" t="e">
        <f t="shared" si="693"/>
        <v>#N/A</v>
      </c>
      <c r="Z7373" t="e">
        <f t="shared" si="694"/>
        <v>#N/A</v>
      </c>
      <c r="AA7373" t="e">
        <f t="shared" si="695"/>
        <v>#N/A</v>
      </c>
    </row>
    <row r="7374" spans="1:27" x14ac:dyDescent="0.4">
      <c r="A7374" t="s">
        <v>1107</v>
      </c>
      <c r="B7374" t="s">
        <v>22464</v>
      </c>
      <c r="C7374" t="s">
        <v>21875</v>
      </c>
      <c r="D7374" t="s">
        <v>1115</v>
      </c>
      <c r="E7374" t="s">
        <v>574</v>
      </c>
      <c r="G7374" t="s">
        <v>5</v>
      </c>
      <c r="H7374" t="s">
        <v>429</v>
      </c>
      <c r="I7374" t="s">
        <v>7</v>
      </c>
      <c r="J7374" t="s">
        <v>222</v>
      </c>
      <c r="L7374" t="s">
        <v>22465</v>
      </c>
      <c r="V7374" t="e">
        <f t="shared" si="690"/>
        <v>#N/A</v>
      </c>
      <c r="W7374" t="e">
        <f t="shared" si="691"/>
        <v>#N/A</v>
      </c>
      <c r="X7374" t="e">
        <f t="shared" si="692"/>
        <v>#N/A</v>
      </c>
      <c r="Y7374" t="e">
        <f t="shared" si="693"/>
        <v>#N/A</v>
      </c>
      <c r="Z7374" t="e">
        <f t="shared" si="694"/>
        <v>#N/A</v>
      </c>
      <c r="AA7374" t="e">
        <f t="shared" si="695"/>
        <v>#N/A</v>
      </c>
    </row>
    <row r="7375" spans="1:27" x14ac:dyDescent="0.4">
      <c r="A7375" t="s">
        <v>22466</v>
      </c>
      <c r="B7375" t="s">
        <v>22464</v>
      </c>
      <c r="C7375" t="s">
        <v>22467</v>
      </c>
      <c r="D7375" t="s">
        <v>173</v>
      </c>
      <c r="E7375" t="s">
        <v>1635</v>
      </c>
      <c r="F7375" t="s">
        <v>2074</v>
      </c>
      <c r="H7375" t="s">
        <v>1566</v>
      </c>
      <c r="I7375" t="s">
        <v>58</v>
      </c>
      <c r="J7375" t="s">
        <v>30</v>
      </c>
      <c r="L7375" t="s">
        <v>22468</v>
      </c>
      <c r="V7375" t="e">
        <f t="shared" si="690"/>
        <v>#N/A</v>
      </c>
      <c r="W7375" t="e">
        <f t="shared" si="691"/>
        <v>#N/A</v>
      </c>
      <c r="X7375" t="e">
        <f t="shared" si="692"/>
        <v>#N/A</v>
      </c>
      <c r="Y7375" t="e">
        <f t="shared" si="693"/>
        <v>#N/A</v>
      </c>
      <c r="Z7375" t="e">
        <f t="shared" si="694"/>
        <v>#N/A</v>
      </c>
      <c r="AA7375" t="e">
        <f t="shared" si="695"/>
        <v>#N/A</v>
      </c>
    </row>
    <row r="7376" spans="1:27" x14ac:dyDescent="0.4">
      <c r="A7376" t="s">
        <v>6708</v>
      </c>
      <c r="B7376" t="s">
        <v>22464</v>
      </c>
      <c r="C7376" t="s">
        <v>21133</v>
      </c>
      <c r="D7376" t="s">
        <v>27</v>
      </c>
      <c r="E7376" t="s">
        <v>1362</v>
      </c>
      <c r="F7376" t="s">
        <v>102</v>
      </c>
      <c r="H7376" t="s">
        <v>6</v>
      </c>
      <c r="I7376" t="s">
        <v>75</v>
      </c>
      <c r="J7376" t="s">
        <v>8</v>
      </c>
      <c r="L7376" t="s">
        <v>22469</v>
      </c>
      <c r="V7376" t="str">
        <f t="shared" si="690"/>
        <v>자동차·조선·철강·항공</v>
      </c>
      <c r="W7376" t="str">
        <f t="shared" si="691"/>
        <v>70</v>
      </c>
      <c r="X7376">
        <f t="shared" si="692"/>
        <v>0</v>
      </c>
      <c r="Y7376" t="str">
        <f t="shared" si="693"/>
        <v>중견기업_x000D_
                                        (비상장)</v>
      </c>
      <c r="Z7376">
        <f t="shared" si="694"/>
        <v>0</v>
      </c>
      <c r="AA7376">
        <f t="shared" si="695"/>
        <v>0</v>
      </c>
    </row>
    <row r="7377" spans="1:31" x14ac:dyDescent="0.4">
      <c r="A7377" t="s">
        <v>6173</v>
      </c>
      <c r="B7377" t="s">
        <v>22464</v>
      </c>
      <c r="C7377" t="s">
        <v>11669</v>
      </c>
      <c r="D7377" t="s">
        <v>120</v>
      </c>
      <c r="E7377" t="s">
        <v>121</v>
      </c>
      <c r="F7377" t="s">
        <v>290</v>
      </c>
      <c r="H7377" t="s">
        <v>6</v>
      </c>
      <c r="I7377" t="s">
        <v>75</v>
      </c>
      <c r="J7377" t="s">
        <v>1995</v>
      </c>
      <c r="L7377" t="s">
        <v>22470</v>
      </c>
      <c r="V7377" t="e">
        <f t="shared" si="690"/>
        <v>#N/A</v>
      </c>
      <c r="W7377" t="e">
        <f t="shared" si="691"/>
        <v>#N/A</v>
      </c>
      <c r="X7377" t="e">
        <f t="shared" si="692"/>
        <v>#N/A</v>
      </c>
      <c r="Y7377" t="e">
        <f t="shared" si="693"/>
        <v>#N/A</v>
      </c>
      <c r="Z7377" t="e">
        <f t="shared" si="694"/>
        <v>#N/A</v>
      </c>
      <c r="AA7377" t="e">
        <f t="shared" si="695"/>
        <v>#N/A</v>
      </c>
    </row>
    <row r="7378" spans="1:31" x14ac:dyDescent="0.4">
      <c r="A7378" t="s">
        <v>22471</v>
      </c>
      <c r="B7378" t="s">
        <v>22464</v>
      </c>
      <c r="C7378" t="s">
        <v>22472</v>
      </c>
      <c r="D7378" t="s">
        <v>2340</v>
      </c>
      <c r="E7378" t="s">
        <v>4</v>
      </c>
      <c r="H7378" t="s">
        <v>6</v>
      </c>
      <c r="I7378" t="s">
        <v>29</v>
      </c>
      <c r="J7378" t="s">
        <v>8</v>
      </c>
      <c r="L7378" t="s">
        <v>22473</v>
      </c>
      <c r="V7378" t="e">
        <f t="shared" si="690"/>
        <v>#N/A</v>
      </c>
      <c r="W7378" t="e">
        <f t="shared" si="691"/>
        <v>#N/A</v>
      </c>
      <c r="X7378" t="e">
        <f t="shared" si="692"/>
        <v>#N/A</v>
      </c>
      <c r="Y7378" t="e">
        <f t="shared" si="693"/>
        <v>#N/A</v>
      </c>
      <c r="Z7378" t="e">
        <f t="shared" si="694"/>
        <v>#N/A</v>
      </c>
      <c r="AA7378" t="e">
        <f t="shared" si="695"/>
        <v>#N/A</v>
      </c>
    </row>
    <row r="7379" spans="1:31" x14ac:dyDescent="0.4">
      <c r="A7379" t="s">
        <v>5419</v>
      </c>
      <c r="B7379" t="s">
        <v>22464</v>
      </c>
      <c r="C7379" t="s">
        <v>10806</v>
      </c>
      <c r="D7379" t="s">
        <v>574</v>
      </c>
      <c r="E7379" t="s">
        <v>92</v>
      </c>
      <c r="F7379" t="s">
        <v>86</v>
      </c>
      <c r="H7379" t="s">
        <v>28</v>
      </c>
      <c r="I7379" t="s">
        <v>58</v>
      </c>
      <c r="J7379" t="s">
        <v>8</v>
      </c>
      <c r="L7379" t="s">
        <v>22474</v>
      </c>
      <c r="V7379" t="str">
        <f t="shared" si="690"/>
        <v>컨설팅·연구·조사</v>
      </c>
      <c r="W7379" t="str">
        <f t="shared" si="691"/>
        <v>1,900</v>
      </c>
      <c r="X7379" t="str">
        <f t="shared" si="692"/>
        <v>1996</v>
      </c>
      <c r="Y7379" t="str">
        <f t="shared" si="693"/>
        <v>중소기업_x000D_
                                        (비상장)</v>
      </c>
      <c r="Z7379">
        <f t="shared" si="694"/>
        <v>0</v>
      </c>
      <c r="AA7379">
        <f t="shared" si="695"/>
        <v>0</v>
      </c>
    </row>
    <row r="7380" spans="1:31" x14ac:dyDescent="0.4">
      <c r="A7380" t="s">
        <v>3773</v>
      </c>
      <c r="B7380" t="s">
        <v>22464</v>
      </c>
      <c r="C7380" t="s">
        <v>22475</v>
      </c>
      <c r="D7380" t="s">
        <v>82</v>
      </c>
      <c r="E7380" t="s">
        <v>102</v>
      </c>
      <c r="F7380" t="s">
        <v>2569</v>
      </c>
      <c r="G7380" t="s">
        <v>5</v>
      </c>
      <c r="H7380" t="s">
        <v>6</v>
      </c>
      <c r="I7380" t="s">
        <v>29</v>
      </c>
      <c r="J7380" t="s">
        <v>139</v>
      </c>
      <c r="L7380" t="s">
        <v>22476</v>
      </c>
      <c r="V7380" t="e">
        <f t="shared" si="690"/>
        <v>#N/A</v>
      </c>
      <c r="W7380" t="e">
        <f t="shared" si="691"/>
        <v>#N/A</v>
      </c>
      <c r="X7380" t="e">
        <f t="shared" si="692"/>
        <v>#N/A</v>
      </c>
      <c r="Y7380" t="e">
        <f t="shared" si="693"/>
        <v>#N/A</v>
      </c>
      <c r="Z7380" t="e">
        <f t="shared" si="694"/>
        <v>#N/A</v>
      </c>
      <c r="AA7380" t="e">
        <f t="shared" si="695"/>
        <v>#N/A</v>
      </c>
    </row>
    <row r="7381" spans="1:31" x14ac:dyDescent="0.4">
      <c r="A7381" t="s">
        <v>673</v>
      </c>
      <c r="B7381" t="s">
        <v>22464</v>
      </c>
      <c r="C7381" t="s">
        <v>22477</v>
      </c>
      <c r="D7381" t="s">
        <v>110</v>
      </c>
      <c r="E7381" t="s">
        <v>901</v>
      </c>
      <c r="F7381" t="s">
        <v>803</v>
      </c>
      <c r="H7381" t="s">
        <v>28</v>
      </c>
      <c r="I7381" t="s">
        <v>29</v>
      </c>
      <c r="J7381" t="s">
        <v>8</v>
      </c>
      <c r="L7381" t="s">
        <v>22478</v>
      </c>
      <c r="V7381" t="str">
        <f t="shared" si="690"/>
        <v>컴퓨터 및 주변장치, 소프트웨어 도매업</v>
      </c>
      <c r="W7381" t="str">
        <f t="shared" si="691"/>
        <v>290</v>
      </c>
      <c r="X7381" t="str">
        <f t="shared" si="692"/>
        <v>1977</v>
      </c>
      <c r="Y7381" t="str">
        <f t="shared" si="693"/>
        <v>중견기업_x000D_
                                        (코스닥)</v>
      </c>
      <c r="Z7381">
        <f t="shared" si="694"/>
        <v>0</v>
      </c>
      <c r="AA7381">
        <f t="shared" si="695"/>
        <v>0</v>
      </c>
    </row>
    <row r="7382" spans="1:31" x14ac:dyDescent="0.4">
      <c r="A7382" t="s">
        <v>2599</v>
      </c>
      <c r="B7382" t="s">
        <v>22464</v>
      </c>
      <c r="C7382" t="s">
        <v>6513</v>
      </c>
      <c r="D7382" t="s">
        <v>25</v>
      </c>
      <c r="E7382" t="s">
        <v>191</v>
      </c>
      <c r="F7382" t="s">
        <v>192</v>
      </c>
      <c r="H7382" t="s">
        <v>6</v>
      </c>
      <c r="I7382" t="s">
        <v>7</v>
      </c>
      <c r="J7382" t="s">
        <v>8</v>
      </c>
      <c r="L7382" t="s">
        <v>22479</v>
      </c>
      <c r="V7382" t="e">
        <f t="shared" si="690"/>
        <v>#N/A</v>
      </c>
      <c r="W7382" t="e">
        <f t="shared" si="691"/>
        <v>#N/A</v>
      </c>
      <c r="X7382" t="e">
        <f t="shared" si="692"/>
        <v>#N/A</v>
      </c>
      <c r="Y7382" t="e">
        <f t="shared" si="693"/>
        <v>#N/A</v>
      </c>
      <c r="Z7382" t="e">
        <f t="shared" si="694"/>
        <v>#N/A</v>
      </c>
      <c r="AA7382" t="e">
        <f t="shared" si="695"/>
        <v>#N/A</v>
      </c>
    </row>
    <row r="7383" spans="1:31" x14ac:dyDescent="0.4">
      <c r="A7383" t="s">
        <v>3755</v>
      </c>
      <c r="B7383" t="s">
        <v>22464</v>
      </c>
      <c r="C7383" t="s">
        <v>22480</v>
      </c>
      <c r="D7383" t="s">
        <v>92</v>
      </c>
      <c r="E7383" t="s">
        <v>102</v>
      </c>
      <c r="F7383" t="s">
        <v>901</v>
      </c>
      <c r="G7383" t="s">
        <v>5</v>
      </c>
      <c r="H7383" t="s">
        <v>6</v>
      </c>
      <c r="I7383" t="s">
        <v>7</v>
      </c>
      <c r="J7383" t="s">
        <v>8</v>
      </c>
      <c r="L7383" t="s">
        <v>22481</v>
      </c>
      <c r="V7383" t="e">
        <f t="shared" si="690"/>
        <v>#N/A</v>
      </c>
      <c r="W7383" t="e">
        <f t="shared" si="691"/>
        <v>#N/A</v>
      </c>
      <c r="X7383" t="e">
        <f t="shared" si="692"/>
        <v>#N/A</v>
      </c>
      <c r="Y7383" t="e">
        <f t="shared" si="693"/>
        <v>#N/A</v>
      </c>
      <c r="Z7383" t="e">
        <f t="shared" si="694"/>
        <v>#N/A</v>
      </c>
      <c r="AA7383" t="e">
        <f t="shared" si="695"/>
        <v>#N/A</v>
      </c>
    </row>
    <row r="7384" spans="1:31" x14ac:dyDescent="0.4">
      <c r="A7384" t="s">
        <v>1053</v>
      </c>
      <c r="B7384" t="s">
        <v>22464</v>
      </c>
      <c r="C7384" t="s">
        <v>1054</v>
      </c>
      <c r="D7384" t="s">
        <v>92</v>
      </c>
      <c r="E7384" t="s">
        <v>26</v>
      </c>
      <c r="H7384" t="s">
        <v>66</v>
      </c>
      <c r="I7384" t="s">
        <v>7</v>
      </c>
      <c r="J7384" t="s">
        <v>1055</v>
      </c>
      <c r="L7384" t="s">
        <v>22482</v>
      </c>
      <c r="V7384" t="e">
        <f t="shared" si="690"/>
        <v>#N/A</v>
      </c>
      <c r="W7384" t="e">
        <f t="shared" si="691"/>
        <v>#N/A</v>
      </c>
      <c r="X7384" t="e">
        <f t="shared" si="692"/>
        <v>#N/A</v>
      </c>
      <c r="Y7384" t="e">
        <f t="shared" si="693"/>
        <v>#N/A</v>
      </c>
      <c r="Z7384" t="e">
        <f t="shared" si="694"/>
        <v>#N/A</v>
      </c>
      <c r="AA7384" t="e">
        <f t="shared" si="695"/>
        <v>#N/A</v>
      </c>
    </row>
    <row r="7385" spans="1:31" x14ac:dyDescent="0.4">
      <c r="A7385" t="s">
        <v>22483</v>
      </c>
      <c r="B7385" t="s">
        <v>22464</v>
      </c>
      <c r="C7385" t="s">
        <v>22484</v>
      </c>
      <c r="D7385" t="s">
        <v>26</v>
      </c>
      <c r="G7385" t="s">
        <v>5</v>
      </c>
      <c r="H7385" t="s">
        <v>6</v>
      </c>
      <c r="I7385" t="s">
        <v>29</v>
      </c>
      <c r="J7385" t="s">
        <v>949</v>
      </c>
      <c r="L7385" t="s">
        <v>22485</v>
      </c>
      <c r="V7385" t="e">
        <f t="shared" si="690"/>
        <v>#N/A</v>
      </c>
      <c r="W7385" t="e">
        <f t="shared" si="691"/>
        <v>#N/A</v>
      </c>
      <c r="X7385" t="e">
        <f t="shared" si="692"/>
        <v>#N/A</v>
      </c>
      <c r="Y7385" t="e">
        <f t="shared" si="693"/>
        <v>#N/A</v>
      </c>
      <c r="Z7385" t="e">
        <f t="shared" si="694"/>
        <v>#N/A</v>
      </c>
      <c r="AA7385" t="e">
        <f t="shared" si="695"/>
        <v>#N/A</v>
      </c>
    </row>
    <row r="7386" spans="1:31" x14ac:dyDescent="0.4">
      <c r="A7386" t="s">
        <v>361</v>
      </c>
      <c r="B7386" t="s">
        <v>22464</v>
      </c>
      <c r="C7386" t="s">
        <v>22486</v>
      </c>
      <c r="D7386" t="s">
        <v>82</v>
      </c>
      <c r="E7386" t="s">
        <v>102</v>
      </c>
      <c r="H7386" t="s">
        <v>6</v>
      </c>
      <c r="I7386" t="s">
        <v>58</v>
      </c>
      <c r="J7386" t="s">
        <v>8</v>
      </c>
      <c r="L7386" t="s">
        <v>22487</v>
      </c>
      <c r="V7386" t="str">
        <f t="shared" si="690"/>
        <v>제약·보건·바이오</v>
      </c>
      <c r="W7386" t="str">
        <f t="shared" si="691"/>
        <v>535</v>
      </c>
      <c r="X7386" t="str">
        <f t="shared" si="692"/>
        <v>1996</v>
      </c>
      <c r="Y7386" t="str">
        <f t="shared" si="693"/>
        <v>중소기업_x000D_
                                        (비상장)</v>
      </c>
      <c r="Z7386">
        <f t="shared" si="694"/>
        <v>0</v>
      </c>
      <c r="AA7386">
        <f t="shared" si="695"/>
        <v>0</v>
      </c>
    </row>
    <row r="7387" spans="1:31" x14ac:dyDescent="0.4">
      <c r="A7387" t="s">
        <v>2411</v>
      </c>
      <c r="B7387" t="s">
        <v>22464</v>
      </c>
      <c r="C7387" t="s">
        <v>15109</v>
      </c>
      <c r="D7387" t="s">
        <v>82</v>
      </c>
      <c r="E7387" t="s">
        <v>56</v>
      </c>
      <c r="F7387" t="s">
        <v>38</v>
      </c>
      <c r="H7387" t="s">
        <v>6</v>
      </c>
      <c r="I7387" t="s">
        <v>58</v>
      </c>
      <c r="J7387" t="s">
        <v>222</v>
      </c>
      <c r="L7387" t="s">
        <v>22488</v>
      </c>
      <c r="V7387" t="e">
        <f t="shared" si="690"/>
        <v>#N/A</v>
      </c>
      <c r="W7387" t="e">
        <f t="shared" si="691"/>
        <v>#N/A</v>
      </c>
      <c r="X7387" t="e">
        <f t="shared" si="692"/>
        <v>#N/A</v>
      </c>
      <c r="Y7387" t="e">
        <f t="shared" si="693"/>
        <v>#N/A</v>
      </c>
      <c r="Z7387" t="e">
        <f t="shared" si="694"/>
        <v>#N/A</v>
      </c>
      <c r="AA7387" t="e">
        <f t="shared" si="695"/>
        <v>#N/A</v>
      </c>
    </row>
    <row r="7388" spans="1:31" x14ac:dyDescent="0.4">
      <c r="A7388" t="s">
        <v>2411</v>
      </c>
      <c r="B7388" t="s">
        <v>22464</v>
      </c>
      <c r="C7388" t="s">
        <v>2414</v>
      </c>
      <c r="D7388" t="s">
        <v>74</v>
      </c>
      <c r="H7388" t="s">
        <v>28</v>
      </c>
      <c r="I7388" t="s">
        <v>58</v>
      </c>
      <c r="J7388" t="s">
        <v>222</v>
      </c>
      <c r="L7388" t="s">
        <v>22489</v>
      </c>
      <c r="V7388" t="e">
        <f t="shared" si="690"/>
        <v>#N/A</v>
      </c>
      <c r="W7388" t="e">
        <f t="shared" si="691"/>
        <v>#N/A</v>
      </c>
      <c r="X7388" t="e">
        <f t="shared" si="692"/>
        <v>#N/A</v>
      </c>
      <c r="Y7388" t="e">
        <f t="shared" si="693"/>
        <v>#N/A</v>
      </c>
      <c r="Z7388" t="e">
        <f t="shared" si="694"/>
        <v>#N/A</v>
      </c>
      <c r="AA7388" t="e">
        <f t="shared" si="695"/>
        <v>#N/A</v>
      </c>
    </row>
    <row r="7389" spans="1:31" x14ac:dyDescent="0.4">
      <c r="A7389" t="s">
        <v>2411</v>
      </c>
      <c r="B7389" t="s">
        <v>22464</v>
      </c>
      <c r="C7389" t="s">
        <v>19464</v>
      </c>
      <c r="D7389" t="s">
        <v>163</v>
      </c>
      <c r="E7389" t="s">
        <v>2075</v>
      </c>
      <c r="F7389" t="s">
        <v>4538</v>
      </c>
      <c r="H7389" t="s">
        <v>6</v>
      </c>
      <c r="I7389" t="s">
        <v>58</v>
      </c>
      <c r="J7389" t="s">
        <v>222</v>
      </c>
      <c r="L7389" t="s">
        <v>22490</v>
      </c>
      <c r="V7389" t="e">
        <f t="shared" si="690"/>
        <v>#N/A</v>
      </c>
      <c r="W7389" t="e">
        <f t="shared" si="691"/>
        <v>#N/A</v>
      </c>
      <c r="X7389" t="e">
        <f t="shared" si="692"/>
        <v>#N/A</v>
      </c>
      <c r="Y7389" t="e">
        <f t="shared" si="693"/>
        <v>#N/A</v>
      </c>
      <c r="Z7389" t="e">
        <f t="shared" si="694"/>
        <v>#N/A</v>
      </c>
      <c r="AA7389" t="e">
        <f t="shared" si="695"/>
        <v>#N/A</v>
      </c>
    </row>
    <row r="7390" spans="1:31" x14ac:dyDescent="0.4">
      <c r="A7390" t="s">
        <v>22491</v>
      </c>
      <c r="B7390" t="s">
        <v>22464</v>
      </c>
      <c r="C7390" t="s">
        <v>22492</v>
      </c>
      <c r="D7390" t="s">
        <v>542</v>
      </c>
      <c r="H7390" t="s">
        <v>6</v>
      </c>
      <c r="I7390" t="s">
        <v>29</v>
      </c>
      <c r="J7390" t="s">
        <v>509</v>
      </c>
      <c r="L7390" t="s">
        <v>22493</v>
      </c>
      <c r="V7390" t="e">
        <f t="shared" si="690"/>
        <v>#N/A</v>
      </c>
      <c r="W7390" t="e">
        <f t="shared" si="691"/>
        <v>#N/A</v>
      </c>
      <c r="X7390" t="e">
        <f t="shared" si="692"/>
        <v>#N/A</v>
      </c>
      <c r="Y7390" t="e">
        <f t="shared" si="693"/>
        <v>#N/A</v>
      </c>
      <c r="Z7390" t="e">
        <f t="shared" si="694"/>
        <v>#N/A</v>
      </c>
      <c r="AA7390" t="e">
        <f t="shared" si="695"/>
        <v>#N/A</v>
      </c>
    </row>
    <row r="7391" spans="1:31" x14ac:dyDescent="0.4">
      <c r="A7391" t="s">
        <v>7239</v>
      </c>
      <c r="B7391" t="s">
        <v>22464</v>
      </c>
      <c r="C7391" t="s">
        <v>22494</v>
      </c>
      <c r="D7391" t="s">
        <v>163</v>
      </c>
      <c r="E7391" t="s">
        <v>1549</v>
      </c>
      <c r="F7391" t="s">
        <v>1484</v>
      </c>
      <c r="H7391" t="s">
        <v>6</v>
      </c>
      <c r="I7391" t="s">
        <v>58</v>
      </c>
      <c r="J7391" t="s">
        <v>8</v>
      </c>
      <c r="L7391" t="s">
        <v>22495</v>
      </c>
      <c r="V7391" t="e">
        <f t="shared" si="690"/>
        <v>#N/A</v>
      </c>
      <c r="W7391" t="e">
        <f t="shared" si="691"/>
        <v>#N/A</v>
      </c>
      <c r="X7391" t="e">
        <f t="shared" si="692"/>
        <v>#N/A</v>
      </c>
      <c r="Y7391" t="e">
        <f t="shared" si="693"/>
        <v>#N/A</v>
      </c>
      <c r="Z7391" t="e">
        <f t="shared" si="694"/>
        <v>#N/A</v>
      </c>
      <c r="AA7391" t="e">
        <f t="shared" si="695"/>
        <v>#N/A</v>
      </c>
    </row>
    <row r="7392" spans="1:31" x14ac:dyDescent="0.4">
      <c r="A7392" t="s">
        <v>8936</v>
      </c>
      <c r="B7392" t="s">
        <v>22464</v>
      </c>
      <c r="C7392" t="s">
        <v>22496</v>
      </c>
      <c r="D7392" t="s">
        <v>120</v>
      </c>
      <c r="E7392" t="s">
        <v>110</v>
      </c>
      <c r="G7392" t="s">
        <v>5</v>
      </c>
      <c r="H7392" t="s">
        <v>6</v>
      </c>
      <c r="I7392" t="s">
        <v>58</v>
      </c>
      <c r="J7392" t="s">
        <v>8</v>
      </c>
      <c r="L7392" t="s">
        <v>22497</v>
      </c>
      <c r="V7392" t="e">
        <f t="shared" si="690"/>
        <v>#N/A</v>
      </c>
      <c r="W7392" t="e">
        <f t="shared" si="691"/>
        <v>#N/A</v>
      </c>
      <c r="X7392" t="e">
        <f t="shared" si="692"/>
        <v>#N/A</v>
      </c>
      <c r="Y7392" t="e">
        <f t="shared" si="693"/>
        <v>#N/A</v>
      </c>
      <c r="Z7392" t="e">
        <f t="shared" si="694"/>
        <v>#N/A</v>
      </c>
      <c r="AA7392" t="e">
        <f t="shared" si="695"/>
        <v>#N/A</v>
      </c>
      <c r="AE7392" t="s">
        <v>20508</v>
      </c>
    </row>
    <row r="7393" spans="1:37" x14ac:dyDescent="0.4">
      <c r="A7393" t="s">
        <v>8774</v>
      </c>
      <c r="B7393" t="s">
        <v>22464</v>
      </c>
      <c r="C7393" t="s">
        <v>8775</v>
      </c>
      <c r="D7393" t="s">
        <v>220</v>
      </c>
      <c r="G7393" t="s">
        <v>122</v>
      </c>
      <c r="H7393" t="s">
        <v>6</v>
      </c>
      <c r="I7393" t="s">
        <v>58</v>
      </c>
      <c r="J7393" t="s">
        <v>457</v>
      </c>
      <c r="L7393" t="s">
        <v>22498</v>
      </c>
      <c r="M7393" t="s">
        <v>1130</v>
      </c>
      <c r="N7393" t="s">
        <v>345</v>
      </c>
      <c r="O7393" t="s">
        <v>13</v>
      </c>
      <c r="P7393" t="s">
        <v>513</v>
      </c>
      <c r="Q7393" t="s">
        <v>126</v>
      </c>
      <c r="R7393" t="s">
        <v>16</v>
      </c>
      <c r="S7393" t="s">
        <v>44</v>
      </c>
      <c r="T7393" t="s">
        <v>18</v>
      </c>
      <c r="U7393" t="s">
        <v>260</v>
      </c>
      <c r="V7393" t="str">
        <f t="shared" si="690"/>
        <v>액정 표시장치 제조업</v>
      </c>
      <c r="W7393">
        <f t="shared" si="691"/>
        <v>0</v>
      </c>
      <c r="X7393" t="str">
        <f t="shared" si="692"/>
        <v>2000</v>
      </c>
      <c r="Y7393" t="str">
        <f t="shared" si="693"/>
        <v>중견기업_x000D_
                                        (코스피)</v>
      </c>
      <c r="Z7393" t="str">
        <f t="shared" si="694"/>
        <v>강소기업,우수중소</v>
      </c>
      <c r="AA7393" t="str">
        <f t="shared" si="695"/>
        <v>1200억</v>
      </c>
      <c r="AB7393" t="s">
        <v>11750</v>
      </c>
      <c r="AC7393" t="s">
        <v>11751</v>
      </c>
      <c r="AD7393" t="s">
        <v>126</v>
      </c>
      <c r="AE7393" t="s">
        <v>11752</v>
      </c>
      <c r="AF7393" t="s">
        <v>11763</v>
      </c>
      <c r="AG7393" t="s">
        <v>11753</v>
      </c>
      <c r="AH7393" t="s">
        <v>11764</v>
      </c>
      <c r="AI7393" t="s">
        <v>11754</v>
      </c>
      <c r="AJ7393" t="s">
        <v>11755</v>
      </c>
      <c r="AK7393" t="s">
        <v>11756</v>
      </c>
    </row>
    <row r="7394" spans="1:37" x14ac:dyDescent="0.4">
      <c r="A7394" t="s">
        <v>1428</v>
      </c>
      <c r="B7394" t="s">
        <v>22464</v>
      </c>
      <c r="C7394" t="s">
        <v>22499</v>
      </c>
      <c r="D7394" t="s">
        <v>25</v>
      </c>
      <c r="E7394" t="s">
        <v>57</v>
      </c>
      <c r="H7394" t="s">
        <v>6</v>
      </c>
      <c r="I7394" t="s">
        <v>29</v>
      </c>
      <c r="J7394" t="s">
        <v>8</v>
      </c>
      <c r="L7394" t="s">
        <v>22500</v>
      </c>
      <c r="M7394" t="s">
        <v>1431</v>
      </c>
      <c r="N7394" t="s">
        <v>1432</v>
      </c>
      <c r="O7394" t="s">
        <v>13</v>
      </c>
      <c r="P7394" t="s">
        <v>156</v>
      </c>
      <c r="Q7394" t="s">
        <v>126</v>
      </c>
      <c r="R7394" t="s">
        <v>904</v>
      </c>
      <c r="S7394" t="s">
        <v>44</v>
      </c>
      <c r="T7394" t="s">
        <v>283</v>
      </c>
      <c r="U7394" t="s">
        <v>127</v>
      </c>
      <c r="V7394" t="e">
        <f t="shared" si="690"/>
        <v>#N/A</v>
      </c>
      <c r="W7394" t="e">
        <f t="shared" si="691"/>
        <v>#N/A</v>
      </c>
      <c r="X7394" t="e">
        <f t="shared" si="692"/>
        <v>#N/A</v>
      </c>
      <c r="Y7394" t="e">
        <f t="shared" si="693"/>
        <v>#N/A</v>
      </c>
      <c r="Z7394" t="e">
        <f t="shared" si="694"/>
        <v>#N/A</v>
      </c>
      <c r="AA7394" t="e">
        <f t="shared" si="695"/>
        <v>#N/A</v>
      </c>
      <c r="AB7394" t="s">
        <v>1434</v>
      </c>
      <c r="AC7394" t="s">
        <v>1435</v>
      </c>
      <c r="AF7394" t="s">
        <v>1462</v>
      </c>
      <c r="AG7394" t="s">
        <v>1436</v>
      </c>
      <c r="AH7394" t="s">
        <v>1464</v>
      </c>
      <c r="AI7394" t="s">
        <v>1437</v>
      </c>
      <c r="AJ7394" t="s">
        <v>1438</v>
      </c>
      <c r="AK7394" t="s">
        <v>1439</v>
      </c>
    </row>
    <row r="7395" spans="1:37" x14ac:dyDescent="0.4">
      <c r="A7395" t="s">
        <v>452</v>
      </c>
      <c r="B7395" t="s">
        <v>22464</v>
      </c>
      <c r="C7395" t="s">
        <v>22501</v>
      </c>
      <c r="D7395" t="s">
        <v>221</v>
      </c>
      <c r="H7395" t="s">
        <v>6</v>
      </c>
      <c r="I7395" t="s">
        <v>7</v>
      </c>
      <c r="J7395" t="s">
        <v>30</v>
      </c>
      <c r="L7395" t="s">
        <v>22502</v>
      </c>
      <c r="V7395" t="str">
        <f t="shared" si="690"/>
        <v>생활용품·소비재·기타</v>
      </c>
      <c r="W7395">
        <f t="shared" si="691"/>
        <v>0</v>
      </c>
      <c r="X7395" t="str">
        <f t="shared" si="692"/>
        <v>1949</v>
      </c>
      <c r="Y7395" t="str">
        <f t="shared" si="693"/>
        <v>대기업_x000D_
                                        (</v>
      </c>
      <c r="Z7395">
        <f t="shared" si="694"/>
        <v>0</v>
      </c>
      <c r="AA7395">
        <f t="shared" si="695"/>
        <v>0</v>
      </c>
    </row>
    <row r="7396" spans="1:37" x14ac:dyDescent="0.4">
      <c r="A7396" t="s">
        <v>1428</v>
      </c>
      <c r="B7396" t="s">
        <v>22464</v>
      </c>
      <c r="C7396" t="s">
        <v>22503</v>
      </c>
      <c r="D7396" t="s">
        <v>208</v>
      </c>
      <c r="E7396" t="s">
        <v>3</v>
      </c>
      <c r="F7396" t="s">
        <v>5450</v>
      </c>
      <c r="H7396" t="s">
        <v>429</v>
      </c>
      <c r="I7396" t="s">
        <v>29</v>
      </c>
      <c r="J7396" t="s">
        <v>8</v>
      </c>
      <c r="L7396" t="s">
        <v>22504</v>
      </c>
      <c r="M7396" t="s">
        <v>1431</v>
      </c>
      <c r="N7396" t="s">
        <v>1432</v>
      </c>
      <c r="O7396" t="s">
        <v>13</v>
      </c>
      <c r="P7396" t="s">
        <v>156</v>
      </c>
      <c r="Q7396" t="s">
        <v>126</v>
      </c>
      <c r="R7396" t="s">
        <v>904</v>
      </c>
      <c r="S7396" t="s">
        <v>44</v>
      </c>
      <c r="T7396" t="s">
        <v>283</v>
      </c>
      <c r="U7396" t="s">
        <v>127</v>
      </c>
      <c r="V7396" t="e">
        <f t="shared" si="690"/>
        <v>#N/A</v>
      </c>
      <c r="W7396" t="e">
        <f t="shared" si="691"/>
        <v>#N/A</v>
      </c>
      <c r="X7396" t="e">
        <f t="shared" si="692"/>
        <v>#N/A</v>
      </c>
      <c r="Y7396" t="e">
        <f t="shared" si="693"/>
        <v>#N/A</v>
      </c>
      <c r="Z7396" t="e">
        <f t="shared" si="694"/>
        <v>#N/A</v>
      </c>
      <c r="AA7396" t="e">
        <f t="shared" si="695"/>
        <v>#N/A</v>
      </c>
      <c r="AB7396" t="s">
        <v>1434</v>
      </c>
      <c r="AC7396" t="s">
        <v>1435</v>
      </c>
      <c r="AD7396" t="s">
        <v>176</v>
      </c>
      <c r="AF7396" t="s">
        <v>1462</v>
      </c>
      <c r="AG7396" t="s">
        <v>1436</v>
      </c>
      <c r="AH7396" t="s">
        <v>1464</v>
      </c>
      <c r="AI7396" t="s">
        <v>1437</v>
      </c>
      <c r="AJ7396" t="s">
        <v>1438</v>
      </c>
      <c r="AK7396" t="s">
        <v>1439</v>
      </c>
    </row>
    <row r="7397" spans="1:37" x14ac:dyDescent="0.4">
      <c r="A7397" t="s">
        <v>1993</v>
      </c>
      <c r="B7397" t="s">
        <v>22464</v>
      </c>
      <c r="C7397" t="s">
        <v>22505</v>
      </c>
      <c r="D7397" t="s">
        <v>1362</v>
      </c>
      <c r="G7397" t="s">
        <v>5</v>
      </c>
      <c r="H7397" t="s">
        <v>28</v>
      </c>
      <c r="I7397" t="s">
        <v>7</v>
      </c>
      <c r="J7397" t="s">
        <v>113</v>
      </c>
      <c r="L7397" t="s">
        <v>22506</v>
      </c>
      <c r="M7397" t="s">
        <v>1331</v>
      </c>
      <c r="N7397" t="s">
        <v>1997</v>
      </c>
      <c r="O7397" t="s">
        <v>13</v>
      </c>
      <c r="P7397" t="s">
        <v>14</v>
      </c>
      <c r="Q7397" t="s">
        <v>42</v>
      </c>
      <c r="R7397" t="s">
        <v>127</v>
      </c>
      <c r="S7397" t="s">
        <v>126</v>
      </c>
      <c r="T7397" t="s">
        <v>16</v>
      </c>
      <c r="U7397" t="s">
        <v>226</v>
      </c>
      <c r="V7397" t="e">
        <f t="shared" si="690"/>
        <v>#N/A</v>
      </c>
      <c r="W7397" t="e">
        <f t="shared" si="691"/>
        <v>#N/A</v>
      </c>
      <c r="X7397" t="e">
        <f t="shared" si="692"/>
        <v>#N/A</v>
      </c>
      <c r="Y7397" t="e">
        <f t="shared" si="693"/>
        <v>#N/A</v>
      </c>
      <c r="Z7397" t="e">
        <f t="shared" si="694"/>
        <v>#N/A</v>
      </c>
      <c r="AA7397" t="e">
        <f t="shared" si="695"/>
        <v>#N/A</v>
      </c>
      <c r="AB7397" t="s">
        <v>1998</v>
      </c>
      <c r="AC7397" t="s">
        <v>1999</v>
      </c>
      <c r="AE7397" t="s">
        <v>2000</v>
      </c>
      <c r="AF7397" t="s">
        <v>2016</v>
      </c>
      <c r="AG7397" t="s">
        <v>2002</v>
      </c>
      <c r="AH7397" t="s">
        <v>2018</v>
      </c>
      <c r="AI7397" t="s">
        <v>2004</v>
      </c>
      <c r="AJ7397" t="s">
        <v>2005</v>
      </c>
      <c r="AK7397" t="s">
        <v>2006</v>
      </c>
    </row>
    <row r="7398" spans="1:37" x14ac:dyDescent="0.4">
      <c r="A7398" t="s">
        <v>14256</v>
      </c>
      <c r="B7398" t="s">
        <v>22464</v>
      </c>
      <c r="C7398" t="s">
        <v>22507</v>
      </c>
      <c r="D7398" t="s">
        <v>25</v>
      </c>
      <c r="E7398" t="s">
        <v>27</v>
      </c>
      <c r="F7398" t="s">
        <v>26</v>
      </c>
      <c r="H7398" t="s">
        <v>6</v>
      </c>
      <c r="I7398" t="s">
        <v>75</v>
      </c>
      <c r="J7398" t="s">
        <v>222</v>
      </c>
      <c r="L7398" t="s">
        <v>22508</v>
      </c>
      <c r="V7398" t="str">
        <f t="shared" si="690"/>
        <v>전기·전자·제어</v>
      </c>
      <c r="W7398" t="str">
        <f t="shared" si="691"/>
        <v>135</v>
      </c>
      <c r="X7398" t="str">
        <f t="shared" si="692"/>
        <v>2010</v>
      </c>
      <c r="Y7398" t="str">
        <f t="shared" si="693"/>
        <v>중소기업_x000D_
                                        (비상장)</v>
      </c>
      <c r="Z7398" t="str">
        <f t="shared" si="694"/>
        <v>우수중소</v>
      </c>
      <c r="AA7398">
        <f t="shared" si="695"/>
        <v>0</v>
      </c>
    </row>
    <row r="7399" spans="1:37" x14ac:dyDescent="0.4">
      <c r="A7399" t="s">
        <v>9054</v>
      </c>
      <c r="B7399" t="s">
        <v>22464</v>
      </c>
      <c r="C7399" t="s">
        <v>14590</v>
      </c>
      <c r="D7399" t="s">
        <v>357</v>
      </c>
      <c r="E7399" t="s">
        <v>82</v>
      </c>
      <c r="G7399" t="s">
        <v>122</v>
      </c>
      <c r="H7399" t="s">
        <v>6</v>
      </c>
      <c r="I7399" t="s">
        <v>29</v>
      </c>
      <c r="J7399" t="s">
        <v>8</v>
      </c>
      <c r="L7399" t="s">
        <v>22509</v>
      </c>
      <c r="M7399" t="s">
        <v>653</v>
      </c>
      <c r="N7399" t="s">
        <v>1805</v>
      </c>
      <c r="O7399" t="s">
        <v>13</v>
      </c>
      <c r="P7399" t="s">
        <v>14</v>
      </c>
      <c r="Q7399" t="s">
        <v>17</v>
      </c>
      <c r="R7399" t="s">
        <v>433</v>
      </c>
      <c r="S7399" t="s">
        <v>17</v>
      </c>
      <c r="T7399" t="s">
        <v>42</v>
      </c>
      <c r="U7399" t="s">
        <v>16</v>
      </c>
      <c r="V7399" t="e">
        <f t="shared" si="690"/>
        <v>#N/A</v>
      </c>
      <c r="W7399" t="e">
        <f t="shared" si="691"/>
        <v>#N/A</v>
      </c>
      <c r="X7399" t="e">
        <f t="shared" si="692"/>
        <v>#N/A</v>
      </c>
      <c r="Y7399" t="e">
        <f t="shared" si="693"/>
        <v>#N/A</v>
      </c>
      <c r="Z7399" t="e">
        <f t="shared" si="694"/>
        <v>#N/A</v>
      </c>
      <c r="AA7399" t="e">
        <f t="shared" si="695"/>
        <v>#N/A</v>
      </c>
      <c r="AB7399" t="s">
        <v>11744</v>
      </c>
      <c r="AC7399" t="s">
        <v>11745</v>
      </c>
      <c r="AE7399" t="s">
        <v>11746</v>
      </c>
      <c r="AF7399" t="s">
        <v>11758</v>
      </c>
      <c r="AH7399" t="s">
        <v>11759</v>
      </c>
      <c r="AJ7399" t="s">
        <v>11747</v>
      </c>
      <c r="AK7399" t="s">
        <v>11748</v>
      </c>
    </row>
    <row r="7400" spans="1:37" x14ac:dyDescent="0.4">
      <c r="A7400" t="s">
        <v>15141</v>
      </c>
      <c r="B7400" t="s">
        <v>22464</v>
      </c>
      <c r="C7400" t="s">
        <v>22510</v>
      </c>
      <c r="D7400" t="s">
        <v>1409</v>
      </c>
      <c r="E7400" t="s">
        <v>530</v>
      </c>
      <c r="F7400" t="s">
        <v>241</v>
      </c>
      <c r="G7400" t="s">
        <v>122</v>
      </c>
      <c r="H7400" t="s">
        <v>6</v>
      </c>
      <c r="I7400" t="s">
        <v>29</v>
      </c>
      <c r="J7400" t="s">
        <v>139</v>
      </c>
      <c r="L7400" t="s">
        <v>22511</v>
      </c>
      <c r="M7400" t="s">
        <v>774</v>
      </c>
      <c r="N7400" t="s">
        <v>654</v>
      </c>
      <c r="P7400" t="s">
        <v>466</v>
      </c>
      <c r="R7400" t="s">
        <v>433</v>
      </c>
      <c r="S7400" t="s">
        <v>126</v>
      </c>
      <c r="T7400" t="s">
        <v>126</v>
      </c>
      <c r="V7400" t="str">
        <f t="shared" si="690"/>
        <v>건설·시공·토목·조경</v>
      </c>
      <c r="W7400">
        <f t="shared" si="691"/>
        <v>0</v>
      </c>
      <c r="X7400">
        <f t="shared" si="692"/>
        <v>0</v>
      </c>
      <c r="Y7400" t="str">
        <f t="shared" si="693"/>
        <v>중견기업_x000D_
                                        (코스닥 상장)</v>
      </c>
      <c r="Z7400">
        <f t="shared" si="694"/>
        <v>0</v>
      </c>
      <c r="AA7400" t="str">
        <f t="shared" si="695"/>
        <v>1,925억 8,666만원</v>
      </c>
      <c r="AB7400" t="s">
        <v>15144</v>
      </c>
      <c r="AC7400" t="s">
        <v>15145</v>
      </c>
      <c r="AD7400" t="s">
        <v>16</v>
      </c>
      <c r="AE7400" t="s">
        <v>11188</v>
      </c>
      <c r="AF7400" t="s">
        <v>15146</v>
      </c>
      <c r="AH7400" t="s">
        <v>15147</v>
      </c>
      <c r="AJ7400" t="s">
        <v>15148</v>
      </c>
      <c r="AK7400" t="s">
        <v>15149</v>
      </c>
    </row>
    <row r="7401" spans="1:37" x14ac:dyDescent="0.4">
      <c r="A7401" t="s">
        <v>1993</v>
      </c>
      <c r="B7401" t="s">
        <v>22464</v>
      </c>
      <c r="C7401" t="s">
        <v>22512</v>
      </c>
      <c r="D7401" t="s">
        <v>1362</v>
      </c>
      <c r="G7401" t="s">
        <v>5</v>
      </c>
      <c r="H7401" t="s">
        <v>28</v>
      </c>
      <c r="I7401" t="s">
        <v>7</v>
      </c>
      <c r="J7401" t="s">
        <v>8</v>
      </c>
      <c r="L7401" t="s">
        <v>22513</v>
      </c>
      <c r="M7401" t="s">
        <v>1331</v>
      </c>
      <c r="N7401" t="s">
        <v>1997</v>
      </c>
      <c r="O7401" t="s">
        <v>13</v>
      </c>
      <c r="P7401" t="s">
        <v>14</v>
      </c>
      <c r="Q7401" t="s">
        <v>42</v>
      </c>
      <c r="R7401" t="s">
        <v>127</v>
      </c>
      <c r="S7401" t="s">
        <v>126</v>
      </c>
      <c r="T7401" t="s">
        <v>16</v>
      </c>
      <c r="U7401" t="s">
        <v>226</v>
      </c>
      <c r="V7401" t="e">
        <f t="shared" si="690"/>
        <v>#N/A</v>
      </c>
      <c r="W7401" t="e">
        <f t="shared" si="691"/>
        <v>#N/A</v>
      </c>
      <c r="X7401" t="e">
        <f t="shared" si="692"/>
        <v>#N/A</v>
      </c>
      <c r="Y7401" t="e">
        <f t="shared" si="693"/>
        <v>#N/A</v>
      </c>
      <c r="Z7401" t="e">
        <f t="shared" si="694"/>
        <v>#N/A</v>
      </c>
      <c r="AA7401" t="e">
        <f t="shared" si="695"/>
        <v>#N/A</v>
      </c>
      <c r="AB7401" t="s">
        <v>1998</v>
      </c>
      <c r="AC7401" t="s">
        <v>1999</v>
      </c>
      <c r="AE7401" t="s">
        <v>2000</v>
      </c>
      <c r="AF7401" t="s">
        <v>2016</v>
      </c>
      <c r="AG7401" t="s">
        <v>2002</v>
      </c>
      <c r="AH7401" t="s">
        <v>2018</v>
      </c>
      <c r="AI7401" t="s">
        <v>2004</v>
      </c>
      <c r="AJ7401" t="s">
        <v>2005</v>
      </c>
      <c r="AK7401" t="s">
        <v>2006</v>
      </c>
    </row>
    <row r="7402" spans="1:37" x14ac:dyDescent="0.4">
      <c r="A7402" t="s">
        <v>19133</v>
      </c>
      <c r="B7402" t="s">
        <v>22464</v>
      </c>
      <c r="C7402" t="s">
        <v>22514</v>
      </c>
      <c r="D7402" t="s">
        <v>102</v>
      </c>
      <c r="E7402" t="s">
        <v>86</v>
      </c>
      <c r="F7402" t="s">
        <v>1000</v>
      </c>
      <c r="G7402" t="s">
        <v>5</v>
      </c>
      <c r="H7402" t="s">
        <v>6</v>
      </c>
      <c r="I7402" t="s">
        <v>58</v>
      </c>
      <c r="J7402" t="s">
        <v>8</v>
      </c>
      <c r="L7402" t="s">
        <v>22515</v>
      </c>
      <c r="V7402" t="e">
        <f t="shared" si="690"/>
        <v>#N/A</v>
      </c>
      <c r="W7402" t="e">
        <f t="shared" si="691"/>
        <v>#N/A</v>
      </c>
      <c r="X7402" t="e">
        <f t="shared" si="692"/>
        <v>#N/A</v>
      </c>
      <c r="Y7402" t="e">
        <f t="shared" si="693"/>
        <v>#N/A</v>
      </c>
      <c r="Z7402" t="e">
        <f t="shared" si="694"/>
        <v>#N/A</v>
      </c>
      <c r="AA7402" t="e">
        <f t="shared" si="695"/>
        <v>#N/A</v>
      </c>
      <c r="AE7402" t="s">
        <v>2122</v>
      </c>
    </row>
    <row r="7403" spans="1:37" x14ac:dyDescent="0.4">
      <c r="A7403" t="s">
        <v>10362</v>
      </c>
      <c r="B7403" t="s">
        <v>22464</v>
      </c>
      <c r="C7403" t="s">
        <v>10363</v>
      </c>
      <c r="D7403" t="s">
        <v>2949</v>
      </c>
      <c r="G7403" t="s">
        <v>5</v>
      </c>
      <c r="H7403" t="s">
        <v>6</v>
      </c>
      <c r="I7403" t="s">
        <v>7</v>
      </c>
      <c r="J7403" t="s">
        <v>509</v>
      </c>
      <c r="L7403" t="s">
        <v>22516</v>
      </c>
      <c r="V7403" t="e">
        <f t="shared" si="690"/>
        <v>#N/A</v>
      </c>
      <c r="W7403" t="e">
        <f t="shared" si="691"/>
        <v>#N/A</v>
      </c>
      <c r="X7403" t="e">
        <f t="shared" si="692"/>
        <v>#N/A</v>
      </c>
      <c r="Y7403" t="e">
        <f t="shared" si="693"/>
        <v>#N/A</v>
      </c>
      <c r="Z7403" t="e">
        <f t="shared" si="694"/>
        <v>#N/A</v>
      </c>
      <c r="AA7403" t="e">
        <f t="shared" si="695"/>
        <v>#N/A</v>
      </c>
      <c r="AE7403" t="s">
        <v>14227</v>
      </c>
    </row>
    <row r="7404" spans="1:37" x14ac:dyDescent="0.4">
      <c r="A7404" t="s">
        <v>11601</v>
      </c>
      <c r="B7404" t="s">
        <v>22464</v>
      </c>
      <c r="C7404" t="s">
        <v>11602</v>
      </c>
      <c r="D7404" t="s">
        <v>92</v>
      </c>
      <c r="E7404" t="s">
        <v>25</v>
      </c>
      <c r="F7404" t="s">
        <v>1143</v>
      </c>
      <c r="H7404" t="s">
        <v>28</v>
      </c>
      <c r="I7404" t="s">
        <v>58</v>
      </c>
      <c r="J7404" t="s">
        <v>113</v>
      </c>
      <c r="L7404" t="s">
        <v>22517</v>
      </c>
      <c r="V7404" t="e">
        <f t="shared" si="690"/>
        <v>#N/A</v>
      </c>
      <c r="W7404" t="e">
        <f t="shared" si="691"/>
        <v>#N/A</v>
      </c>
      <c r="X7404" t="e">
        <f t="shared" si="692"/>
        <v>#N/A</v>
      </c>
      <c r="Y7404" t="e">
        <f t="shared" si="693"/>
        <v>#N/A</v>
      </c>
      <c r="Z7404" t="e">
        <f t="shared" si="694"/>
        <v>#N/A</v>
      </c>
      <c r="AA7404" t="e">
        <f t="shared" si="695"/>
        <v>#N/A</v>
      </c>
      <c r="AE7404" t="s">
        <v>11604</v>
      </c>
    </row>
    <row r="7405" spans="1:37" x14ac:dyDescent="0.4">
      <c r="A7405" t="s">
        <v>10433</v>
      </c>
      <c r="B7405" t="s">
        <v>22464</v>
      </c>
      <c r="C7405" t="s">
        <v>7712</v>
      </c>
      <c r="D7405" t="s">
        <v>220</v>
      </c>
      <c r="G7405" t="s">
        <v>122</v>
      </c>
      <c r="H7405" t="s">
        <v>1566</v>
      </c>
      <c r="I7405" t="s">
        <v>75</v>
      </c>
      <c r="J7405" t="s">
        <v>922</v>
      </c>
      <c r="L7405" t="s">
        <v>22518</v>
      </c>
      <c r="M7405" t="s">
        <v>464</v>
      </c>
      <c r="N7405" t="s">
        <v>12835</v>
      </c>
      <c r="O7405" t="s">
        <v>593</v>
      </c>
      <c r="P7405" t="s">
        <v>156</v>
      </c>
      <c r="Q7405" t="s">
        <v>226</v>
      </c>
      <c r="R7405" t="s">
        <v>261</v>
      </c>
      <c r="S7405" t="s">
        <v>260</v>
      </c>
      <c r="T7405" t="s">
        <v>260</v>
      </c>
      <c r="U7405" t="s">
        <v>261</v>
      </c>
      <c r="V7405" t="e">
        <f t="shared" si="690"/>
        <v>#N/A</v>
      </c>
      <c r="W7405" t="e">
        <f t="shared" si="691"/>
        <v>#N/A</v>
      </c>
      <c r="X7405" t="e">
        <f t="shared" si="692"/>
        <v>#N/A</v>
      </c>
      <c r="Y7405" t="e">
        <f t="shared" si="693"/>
        <v>#N/A</v>
      </c>
      <c r="Z7405" t="e">
        <f t="shared" si="694"/>
        <v>#N/A</v>
      </c>
      <c r="AA7405" t="e">
        <f t="shared" si="695"/>
        <v>#N/A</v>
      </c>
      <c r="AB7405" t="s">
        <v>15806</v>
      </c>
      <c r="AC7405" t="s">
        <v>15807</v>
      </c>
      <c r="AE7405" t="s">
        <v>15808</v>
      </c>
      <c r="AF7405" t="s">
        <v>15809</v>
      </c>
      <c r="AG7405" t="s">
        <v>15810</v>
      </c>
      <c r="AH7405" t="s">
        <v>15811</v>
      </c>
      <c r="AI7405" t="s">
        <v>15812</v>
      </c>
      <c r="AJ7405" t="s">
        <v>15813</v>
      </c>
      <c r="AK7405" t="s">
        <v>15814</v>
      </c>
    </row>
    <row r="7406" spans="1:37" x14ac:dyDescent="0.4">
      <c r="A7406" t="s">
        <v>11361</v>
      </c>
      <c r="B7406" t="s">
        <v>22464</v>
      </c>
      <c r="C7406" t="s">
        <v>22519</v>
      </c>
      <c r="D7406" t="s">
        <v>825</v>
      </c>
      <c r="H7406" t="s">
        <v>6</v>
      </c>
      <c r="I7406" t="s">
        <v>75</v>
      </c>
      <c r="J7406" t="s">
        <v>457</v>
      </c>
      <c r="L7406" t="s">
        <v>22520</v>
      </c>
      <c r="V7406" t="e">
        <f t="shared" si="690"/>
        <v>#N/A</v>
      </c>
      <c r="W7406" t="e">
        <f t="shared" si="691"/>
        <v>#N/A</v>
      </c>
      <c r="X7406" t="e">
        <f t="shared" si="692"/>
        <v>#N/A</v>
      </c>
      <c r="Y7406" t="e">
        <f t="shared" si="693"/>
        <v>#N/A</v>
      </c>
      <c r="Z7406" t="e">
        <f t="shared" si="694"/>
        <v>#N/A</v>
      </c>
      <c r="AA7406" t="e">
        <f t="shared" si="695"/>
        <v>#N/A</v>
      </c>
      <c r="AE7406" t="s">
        <v>11364</v>
      </c>
    </row>
    <row r="7407" spans="1:37" x14ac:dyDescent="0.4">
      <c r="A7407" t="s">
        <v>22521</v>
      </c>
      <c r="B7407" t="s">
        <v>22464</v>
      </c>
      <c r="C7407" t="s">
        <v>22522</v>
      </c>
      <c r="D7407" t="s">
        <v>220</v>
      </c>
      <c r="E7407" t="s">
        <v>342</v>
      </c>
      <c r="F7407" t="s">
        <v>111</v>
      </c>
      <c r="G7407" t="s">
        <v>5</v>
      </c>
      <c r="H7407" t="s">
        <v>66</v>
      </c>
      <c r="I7407" t="s">
        <v>75</v>
      </c>
      <c r="J7407" t="s">
        <v>922</v>
      </c>
      <c r="L7407" t="s">
        <v>22523</v>
      </c>
      <c r="V7407" t="e">
        <f t="shared" si="690"/>
        <v>#N/A</v>
      </c>
      <c r="W7407" t="e">
        <f t="shared" si="691"/>
        <v>#N/A</v>
      </c>
      <c r="X7407" t="e">
        <f t="shared" si="692"/>
        <v>#N/A</v>
      </c>
      <c r="Y7407" t="e">
        <f t="shared" si="693"/>
        <v>#N/A</v>
      </c>
      <c r="Z7407" t="e">
        <f t="shared" si="694"/>
        <v>#N/A</v>
      </c>
      <c r="AA7407" t="e">
        <f t="shared" si="695"/>
        <v>#N/A</v>
      </c>
      <c r="AE7407" t="s">
        <v>14332</v>
      </c>
    </row>
    <row r="7408" spans="1:37" x14ac:dyDescent="0.4">
      <c r="A7408" t="s">
        <v>22524</v>
      </c>
      <c r="B7408" t="s">
        <v>22464</v>
      </c>
      <c r="C7408" t="s">
        <v>22525</v>
      </c>
      <c r="D7408" t="s">
        <v>56</v>
      </c>
      <c r="E7408" t="s">
        <v>74</v>
      </c>
      <c r="G7408" t="s">
        <v>5</v>
      </c>
      <c r="H7408" t="s">
        <v>6</v>
      </c>
      <c r="I7408" t="s">
        <v>58</v>
      </c>
      <c r="J7408" t="s">
        <v>30</v>
      </c>
      <c r="L7408" t="s">
        <v>22526</v>
      </c>
      <c r="V7408" t="e">
        <f t="shared" si="690"/>
        <v>#N/A</v>
      </c>
      <c r="W7408" t="e">
        <f t="shared" si="691"/>
        <v>#N/A</v>
      </c>
      <c r="X7408" t="e">
        <f t="shared" si="692"/>
        <v>#N/A</v>
      </c>
      <c r="Y7408" t="e">
        <f t="shared" si="693"/>
        <v>#N/A</v>
      </c>
      <c r="Z7408" t="e">
        <f t="shared" si="694"/>
        <v>#N/A</v>
      </c>
      <c r="AA7408" t="e">
        <f t="shared" si="695"/>
        <v>#N/A</v>
      </c>
      <c r="AE7408" t="s">
        <v>16754</v>
      </c>
    </row>
    <row r="7409" spans="1:37" x14ac:dyDescent="0.4">
      <c r="A7409" t="s">
        <v>22527</v>
      </c>
      <c r="B7409" t="s">
        <v>22464</v>
      </c>
      <c r="C7409" t="s">
        <v>22528</v>
      </c>
      <c r="D7409" t="s">
        <v>82</v>
      </c>
      <c r="E7409" t="s">
        <v>102</v>
      </c>
      <c r="F7409" t="s">
        <v>737</v>
      </c>
      <c r="G7409" t="s">
        <v>122</v>
      </c>
      <c r="H7409" t="s">
        <v>6</v>
      </c>
      <c r="I7409" t="s">
        <v>29</v>
      </c>
      <c r="J7409" t="s">
        <v>8</v>
      </c>
      <c r="L7409" t="s">
        <v>22529</v>
      </c>
      <c r="M7409" t="s">
        <v>641</v>
      </c>
      <c r="N7409" t="s">
        <v>963</v>
      </c>
      <c r="O7409" t="s">
        <v>13</v>
      </c>
      <c r="P7409" t="s">
        <v>14</v>
      </c>
      <c r="Q7409" t="s">
        <v>15</v>
      </c>
      <c r="R7409" t="s">
        <v>43</v>
      </c>
      <c r="S7409" t="s">
        <v>42</v>
      </c>
      <c r="T7409" t="s">
        <v>42</v>
      </c>
      <c r="U7409" t="s">
        <v>283</v>
      </c>
      <c r="V7409" t="e">
        <f t="shared" si="690"/>
        <v>#N/A</v>
      </c>
      <c r="W7409" t="e">
        <f t="shared" si="691"/>
        <v>#N/A</v>
      </c>
      <c r="X7409" t="e">
        <f t="shared" si="692"/>
        <v>#N/A</v>
      </c>
      <c r="Y7409" t="e">
        <f t="shared" si="693"/>
        <v>#N/A</v>
      </c>
      <c r="Z7409" t="e">
        <f t="shared" si="694"/>
        <v>#N/A</v>
      </c>
      <c r="AA7409" t="e">
        <f t="shared" si="695"/>
        <v>#N/A</v>
      </c>
      <c r="AB7409" t="s">
        <v>22530</v>
      </c>
      <c r="AC7409" t="s">
        <v>22531</v>
      </c>
      <c r="AD7409" t="s">
        <v>265</v>
      </c>
      <c r="AE7409" t="s">
        <v>22532</v>
      </c>
      <c r="AF7409" t="s">
        <v>22533</v>
      </c>
      <c r="AH7409" t="s">
        <v>22534</v>
      </c>
      <c r="AJ7409" t="s">
        <v>22535</v>
      </c>
      <c r="AK7409" t="s">
        <v>22536</v>
      </c>
    </row>
    <row r="7410" spans="1:37" x14ac:dyDescent="0.4">
      <c r="A7410" t="s">
        <v>2975</v>
      </c>
      <c r="B7410" t="s">
        <v>22464</v>
      </c>
      <c r="C7410" t="s">
        <v>22537</v>
      </c>
      <c r="D7410" t="s">
        <v>2340</v>
      </c>
      <c r="G7410" t="s">
        <v>5</v>
      </c>
      <c r="H7410" t="s">
        <v>6</v>
      </c>
      <c r="I7410" t="s">
        <v>29</v>
      </c>
      <c r="J7410" t="s">
        <v>22538</v>
      </c>
      <c r="L7410" t="s">
        <v>22539</v>
      </c>
      <c r="M7410" t="s">
        <v>10700</v>
      </c>
      <c r="N7410" t="s">
        <v>13601</v>
      </c>
      <c r="O7410" t="s">
        <v>593</v>
      </c>
      <c r="P7410" t="s">
        <v>466</v>
      </c>
      <c r="Q7410" t="s">
        <v>126</v>
      </c>
      <c r="R7410" t="s">
        <v>16</v>
      </c>
      <c r="S7410" t="s">
        <v>261</v>
      </c>
      <c r="T7410" t="s">
        <v>16</v>
      </c>
      <c r="U7410" t="s">
        <v>16</v>
      </c>
      <c r="V7410" t="str">
        <f t="shared" si="690"/>
        <v>IT컨설팅</v>
      </c>
      <c r="W7410" t="str">
        <f t="shared" si="691"/>
        <v>175</v>
      </c>
      <c r="X7410" t="str">
        <f t="shared" si="692"/>
        <v>1981</v>
      </c>
      <c r="Y7410" t="str">
        <f t="shared" si="693"/>
        <v>중소기업_x000D_
                                        (비상장)</v>
      </c>
      <c r="Z7410" t="str">
        <f t="shared" si="694"/>
        <v>강소기업,우수중소</v>
      </c>
      <c r="AA7410">
        <f t="shared" si="695"/>
        <v>0</v>
      </c>
      <c r="AE7410" t="s">
        <v>15218</v>
      </c>
      <c r="AF7410" t="s">
        <v>15219</v>
      </c>
      <c r="AH7410" t="s">
        <v>15220</v>
      </c>
    </row>
    <row r="7411" spans="1:37" x14ac:dyDescent="0.4">
      <c r="A7411" t="s">
        <v>2975</v>
      </c>
      <c r="B7411" t="s">
        <v>22464</v>
      </c>
      <c r="C7411" t="s">
        <v>21821</v>
      </c>
      <c r="D7411" t="s">
        <v>2340</v>
      </c>
      <c r="G7411" t="s">
        <v>5</v>
      </c>
      <c r="H7411" t="s">
        <v>28</v>
      </c>
      <c r="I7411" t="s">
        <v>29</v>
      </c>
      <c r="J7411" t="s">
        <v>222</v>
      </c>
      <c r="L7411" t="s">
        <v>22540</v>
      </c>
      <c r="M7411" t="s">
        <v>10700</v>
      </c>
      <c r="N7411" t="s">
        <v>13601</v>
      </c>
      <c r="O7411" t="s">
        <v>593</v>
      </c>
      <c r="P7411" t="s">
        <v>466</v>
      </c>
      <c r="Q7411" t="s">
        <v>126</v>
      </c>
      <c r="R7411" t="s">
        <v>16</v>
      </c>
      <c r="S7411" t="s">
        <v>261</v>
      </c>
      <c r="T7411" t="s">
        <v>16</v>
      </c>
      <c r="U7411" t="s">
        <v>16</v>
      </c>
      <c r="V7411" t="str">
        <f t="shared" si="690"/>
        <v>IT컨설팅</v>
      </c>
      <c r="W7411" t="str">
        <f t="shared" si="691"/>
        <v>175</v>
      </c>
      <c r="X7411" t="str">
        <f t="shared" si="692"/>
        <v>1981</v>
      </c>
      <c r="Y7411" t="str">
        <f t="shared" si="693"/>
        <v>중소기업_x000D_
                                        (비상장)</v>
      </c>
      <c r="Z7411" t="str">
        <f t="shared" si="694"/>
        <v>강소기업,우수중소</v>
      </c>
      <c r="AA7411">
        <f t="shared" si="695"/>
        <v>0</v>
      </c>
      <c r="AE7411" t="s">
        <v>15218</v>
      </c>
      <c r="AF7411" t="s">
        <v>15219</v>
      </c>
      <c r="AH7411" t="s">
        <v>15220</v>
      </c>
    </row>
    <row r="7412" spans="1:37" x14ac:dyDescent="0.4">
      <c r="A7412" t="s">
        <v>1183</v>
      </c>
      <c r="B7412" t="s">
        <v>22464</v>
      </c>
      <c r="C7412" t="s">
        <v>22541</v>
      </c>
      <c r="D7412" t="s">
        <v>38</v>
      </c>
      <c r="G7412" t="s">
        <v>122</v>
      </c>
      <c r="H7412" t="s">
        <v>254</v>
      </c>
      <c r="I7412" t="s">
        <v>58</v>
      </c>
      <c r="J7412" t="s">
        <v>8</v>
      </c>
      <c r="L7412" t="s">
        <v>22542</v>
      </c>
      <c r="M7412" t="s">
        <v>124</v>
      </c>
      <c r="N7412" t="s">
        <v>1187</v>
      </c>
      <c r="O7412" t="s">
        <v>13</v>
      </c>
      <c r="P7412" t="s">
        <v>422</v>
      </c>
      <c r="Q7412" t="s">
        <v>17</v>
      </c>
      <c r="R7412" t="s">
        <v>261</v>
      </c>
      <c r="S7412" t="s">
        <v>17</v>
      </c>
      <c r="T7412" t="s">
        <v>15</v>
      </c>
      <c r="U7412" t="s">
        <v>226</v>
      </c>
      <c r="V7412" t="e">
        <f t="shared" si="690"/>
        <v>#N/A</v>
      </c>
      <c r="W7412" t="e">
        <f t="shared" si="691"/>
        <v>#N/A</v>
      </c>
      <c r="X7412" t="e">
        <f t="shared" si="692"/>
        <v>#N/A</v>
      </c>
      <c r="Y7412" t="e">
        <f t="shared" si="693"/>
        <v>#N/A</v>
      </c>
      <c r="Z7412" t="e">
        <f t="shared" si="694"/>
        <v>#N/A</v>
      </c>
      <c r="AA7412" t="e">
        <f t="shared" si="695"/>
        <v>#N/A</v>
      </c>
      <c r="AB7412" t="s">
        <v>1188</v>
      </c>
      <c r="AC7412" t="s">
        <v>1189</v>
      </c>
      <c r="AD7412" t="s">
        <v>18224</v>
      </c>
      <c r="AE7412" t="s">
        <v>1190</v>
      </c>
      <c r="AG7412" t="s">
        <v>1191</v>
      </c>
      <c r="AI7412" t="s">
        <v>1192</v>
      </c>
      <c r="AJ7412" t="s">
        <v>1193</v>
      </c>
      <c r="AK7412" t="s">
        <v>1194</v>
      </c>
    </row>
    <row r="7413" spans="1:37" x14ac:dyDescent="0.4">
      <c r="A7413" t="s">
        <v>22543</v>
      </c>
      <c r="B7413" t="s">
        <v>22464</v>
      </c>
      <c r="C7413" t="s">
        <v>22544</v>
      </c>
      <c r="D7413" t="s">
        <v>237</v>
      </c>
      <c r="E7413" t="s">
        <v>342</v>
      </c>
      <c r="G7413" t="s">
        <v>5</v>
      </c>
      <c r="H7413" t="s">
        <v>28</v>
      </c>
      <c r="I7413" t="s">
        <v>7</v>
      </c>
      <c r="L7413" t="s">
        <v>22545</v>
      </c>
      <c r="V7413" t="e">
        <f t="shared" si="690"/>
        <v>#N/A</v>
      </c>
      <c r="W7413" t="e">
        <f t="shared" si="691"/>
        <v>#N/A</v>
      </c>
      <c r="X7413" t="e">
        <f t="shared" si="692"/>
        <v>#N/A</v>
      </c>
      <c r="Y7413" t="e">
        <f t="shared" si="693"/>
        <v>#N/A</v>
      </c>
      <c r="Z7413" t="e">
        <f t="shared" si="694"/>
        <v>#N/A</v>
      </c>
      <c r="AA7413" t="e">
        <f t="shared" si="695"/>
        <v>#N/A</v>
      </c>
      <c r="AE7413" t="s">
        <v>682</v>
      </c>
    </row>
    <row r="7414" spans="1:37" x14ac:dyDescent="0.4">
      <c r="A7414" t="s">
        <v>5133</v>
      </c>
      <c r="B7414" t="s">
        <v>22464</v>
      </c>
      <c r="C7414" t="s">
        <v>22546</v>
      </c>
      <c r="D7414" t="s">
        <v>25</v>
      </c>
      <c r="E7414" t="s">
        <v>27</v>
      </c>
      <c r="H7414" t="s">
        <v>254</v>
      </c>
      <c r="I7414" t="s">
        <v>58</v>
      </c>
      <c r="J7414" t="s">
        <v>222</v>
      </c>
      <c r="L7414" t="s">
        <v>22547</v>
      </c>
      <c r="M7414" t="s">
        <v>257</v>
      </c>
      <c r="N7414" t="s">
        <v>1622</v>
      </c>
      <c r="O7414" t="s">
        <v>13</v>
      </c>
      <c r="P7414" t="s">
        <v>156</v>
      </c>
      <c r="Q7414" t="s">
        <v>42</v>
      </c>
      <c r="R7414" t="s">
        <v>127</v>
      </c>
      <c r="S7414" t="s">
        <v>42</v>
      </c>
      <c r="T7414" t="s">
        <v>44</v>
      </c>
      <c r="U7414" t="s">
        <v>44</v>
      </c>
      <c r="V7414" t="e">
        <f t="shared" si="690"/>
        <v>#N/A</v>
      </c>
      <c r="W7414" t="e">
        <f t="shared" si="691"/>
        <v>#N/A</v>
      </c>
      <c r="X7414" t="e">
        <f t="shared" si="692"/>
        <v>#N/A</v>
      </c>
      <c r="Y7414" t="e">
        <f t="shared" si="693"/>
        <v>#N/A</v>
      </c>
      <c r="Z7414" t="e">
        <f t="shared" si="694"/>
        <v>#N/A</v>
      </c>
      <c r="AA7414" t="e">
        <f t="shared" si="695"/>
        <v>#N/A</v>
      </c>
      <c r="AB7414" t="s">
        <v>12679</v>
      </c>
      <c r="AC7414" t="s">
        <v>12680</v>
      </c>
      <c r="AD7414" t="s">
        <v>1643</v>
      </c>
      <c r="AE7414" t="s">
        <v>12681</v>
      </c>
      <c r="AF7414" t="s">
        <v>1206</v>
      </c>
      <c r="AH7414" t="s">
        <v>1208</v>
      </c>
      <c r="AJ7414" t="s">
        <v>12684</v>
      </c>
      <c r="AK7414" t="s">
        <v>12685</v>
      </c>
    </row>
    <row r="7415" spans="1:37" x14ac:dyDescent="0.4">
      <c r="A7415" t="s">
        <v>7324</v>
      </c>
      <c r="B7415" t="s">
        <v>22464</v>
      </c>
      <c r="C7415" t="s">
        <v>22548</v>
      </c>
      <c r="D7415" t="s">
        <v>237</v>
      </c>
      <c r="E7415" t="s">
        <v>221</v>
      </c>
      <c r="G7415" t="s">
        <v>122</v>
      </c>
      <c r="H7415" t="s">
        <v>6</v>
      </c>
      <c r="I7415" t="s">
        <v>7</v>
      </c>
      <c r="J7415" t="s">
        <v>1322</v>
      </c>
      <c r="L7415" t="s">
        <v>22549</v>
      </c>
      <c r="M7415" t="s">
        <v>431</v>
      </c>
      <c r="N7415" t="s">
        <v>10986</v>
      </c>
      <c r="O7415" t="s">
        <v>13</v>
      </c>
      <c r="P7415" t="s">
        <v>14</v>
      </c>
      <c r="Q7415" t="s">
        <v>17</v>
      </c>
      <c r="R7415" t="s">
        <v>261</v>
      </c>
      <c r="S7415" t="s">
        <v>17</v>
      </c>
      <c r="T7415" t="s">
        <v>15</v>
      </c>
      <c r="U7415" t="s">
        <v>18</v>
      </c>
      <c r="V7415" t="e">
        <f t="shared" si="690"/>
        <v>#N/A</v>
      </c>
      <c r="W7415" t="e">
        <f t="shared" si="691"/>
        <v>#N/A</v>
      </c>
      <c r="X7415" t="e">
        <f t="shared" si="692"/>
        <v>#N/A</v>
      </c>
      <c r="Y7415" t="e">
        <f t="shared" si="693"/>
        <v>#N/A</v>
      </c>
      <c r="Z7415" t="e">
        <f t="shared" si="694"/>
        <v>#N/A</v>
      </c>
      <c r="AA7415" t="e">
        <f t="shared" si="695"/>
        <v>#N/A</v>
      </c>
      <c r="AB7415" t="s">
        <v>19977</v>
      </c>
      <c r="AC7415" t="s">
        <v>19978</v>
      </c>
      <c r="AD7415" t="s">
        <v>607</v>
      </c>
      <c r="AE7415" t="s">
        <v>19979</v>
      </c>
      <c r="AG7415" t="s">
        <v>19981</v>
      </c>
      <c r="AI7415" t="s">
        <v>19983</v>
      </c>
      <c r="AJ7415" t="s">
        <v>19984</v>
      </c>
      <c r="AK7415" t="s">
        <v>19985</v>
      </c>
    </row>
    <row r="7416" spans="1:37" x14ac:dyDescent="0.4">
      <c r="A7416" t="s">
        <v>14812</v>
      </c>
      <c r="B7416" t="s">
        <v>22464</v>
      </c>
      <c r="C7416" t="s">
        <v>22550</v>
      </c>
      <c r="D7416" t="s">
        <v>25</v>
      </c>
      <c r="H7416" t="s">
        <v>429</v>
      </c>
      <c r="I7416" t="s">
        <v>1185</v>
      </c>
      <c r="J7416" t="s">
        <v>2377</v>
      </c>
      <c r="L7416" t="s">
        <v>22551</v>
      </c>
      <c r="M7416" t="s">
        <v>14815</v>
      </c>
      <c r="N7416" t="s">
        <v>14471</v>
      </c>
      <c r="O7416" t="s">
        <v>13</v>
      </c>
      <c r="P7416" t="s">
        <v>156</v>
      </c>
      <c r="Q7416" t="s">
        <v>15</v>
      </c>
      <c r="R7416" t="s">
        <v>433</v>
      </c>
      <c r="S7416" t="s">
        <v>42</v>
      </c>
      <c r="T7416" t="s">
        <v>283</v>
      </c>
      <c r="U7416" t="s">
        <v>226</v>
      </c>
      <c r="V7416" t="e">
        <f t="shared" si="690"/>
        <v>#N/A</v>
      </c>
      <c r="W7416" t="e">
        <f t="shared" si="691"/>
        <v>#N/A</v>
      </c>
      <c r="X7416" t="e">
        <f t="shared" si="692"/>
        <v>#N/A</v>
      </c>
      <c r="Y7416" t="e">
        <f t="shared" si="693"/>
        <v>#N/A</v>
      </c>
      <c r="Z7416" t="e">
        <f t="shared" si="694"/>
        <v>#N/A</v>
      </c>
      <c r="AA7416" t="e">
        <f t="shared" si="695"/>
        <v>#N/A</v>
      </c>
      <c r="AD7416" t="s">
        <v>126</v>
      </c>
      <c r="AE7416" t="s">
        <v>14816</v>
      </c>
      <c r="AF7416" t="s">
        <v>12695</v>
      </c>
      <c r="AH7416" t="s">
        <v>12696</v>
      </c>
    </row>
    <row r="7417" spans="1:37" x14ac:dyDescent="0.4">
      <c r="A7417" t="s">
        <v>559</v>
      </c>
      <c r="B7417" t="s">
        <v>22464</v>
      </c>
      <c r="C7417" t="s">
        <v>7522</v>
      </c>
      <c r="D7417" t="s">
        <v>121</v>
      </c>
      <c r="E7417" t="s">
        <v>120</v>
      </c>
      <c r="F7417" t="s">
        <v>721</v>
      </c>
      <c r="G7417" t="s">
        <v>122</v>
      </c>
      <c r="H7417" t="s">
        <v>28</v>
      </c>
      <c r="I7417" t="s">
        <v>29</v>
      </c>
      <c r="J7417" t="s">
        <v>8</v>
      </c>
      <c r="L7417" t="s">
        <v>22552</v>
      </c>
      <c r="V7417" t="str">
        <f t="shared" si="690"/>
        <v>백화점·유통·도소매</v>
      </c>
      <c r="W7417">
        <f t="shared" si="691"/>
        <v>0</v>
      </c>
      <c r="X7417">
        <f t="shared" si="692"/>
        <v>0</v>
      </c>
      <c r="Y7417" t="str">
        <f t="shared" si="693"/>
        <v>중견기업_x000D_
                                        (비상장)</v>
      </c>
      <c r="Z7417">
        <f t="shared" si="694"/>
        <v>0</v>
      </c>
      <c r="AA7417">
        <f t="shared" si="695"/>
        <v>0</v>
      </c>
      <c r="AE7417" t="s">
        <v>563</v>
      </c>
      <c r="AF7417" t="s">
        <v>19980</v>
      </c>
      <c r="AH7417" t="s">
        <v>19982</v>
      </c>
    </row>
    <row r="7418" spans="1:37" x14ac:dyDescent="0.4">
      <c r="A7418" t="s">
        <v>22553</v>
      </c>
      <c r="B7418" t="s">
        <v>22464</v>
      </c>
      <c r="C7418" t="s">
        <v>7802</v>
      </c>
      <c r="D7418" t="s">
        <v>27</v>
      </c>
      <c r="E7418" t="s">
        <v>25</v>
      </c>
      <c r="F7418" t="s">
        <v>173</v>
      </c>
      <c r="H7418" t="s">
        <v>254</v>
      </c>
      <c r="I7418" t="s">
        <v>58</v>
      </c>
      <c r="J7418" t="s">
        <v>139</v>
      </c>
      <c r="L7418" t="s">
        <v>22554</v>
      </c>
      <c r="V7418" t="e">
        <f t="shared" si="690"/>
        <v>#N/A</v>
      </c>
      <c r="W7418" t="e">
        <f t="shared" si="691"/>
        <v>#N/A</v>
      </c>
      <c r="X7418" t="e">
        <f t="shared" si="692"/>
        <v>#N/A</v>
      </c>
      <c r="Y7418" t="e">
        <f t="shared" si="693"/>
        <v>#N/A</v>
      </c>
      <c r="Z7418" t="e">
        <f t="shared" si="694"/>
        <v>#N/A</v>
      </c>
      <c r="AA7418" t="e">
        <f t="shared" si="695"/>
        <v>#N/A</v>
      </c>
      <c r="AD7418" t="s">
        <v>488</v>
      </c>
      <c r="AE7418" t="s">
        <v>22555</v>
      </c>
      <c r="AF7418" t="s">
        <v>14817</v>
      </c>
      <c r="AH7418" t="s">
        <v>14818</v>
      </c>
    </row>
    <row r="7419" spans="1:37" x14ac:dyDescent="0.4">
      <c r="A7419" t="s">
        <v>1286</v>
      </c>
      <c r="B7419" t="s">
        <v>22464</v>
      </c>
      <c r="C7419" t="s">
        <v>22556</v>
      </c>
      <c r="D7419" t="s">
        <v>92</v>
      </c>
      <c r="H7419" t="s">
        <v>254</v>
      </c>
      <c r="I7419" t="s">
        <v>58</v>
      </c>
      <c r="J7419" t="s">
        <v>30</v>
      </c>
      <c r="L7419" t="s">
        <v>22557</v>
      </c>
      <c r="V7419" t="e">
        <f t="shared" si="690"/>
        <v>#N/A</v>
      </c>
      <c r="W7419" t="e">
        <f t="shared" si="691"/>
        <v>#N/A</v>
      </c>
      <c r="X7419" t="e">
        <f t="shared" si="692"/>
        <v>#N/A</v>
      </c>
      <c r="Y7419" t="e">
        <f t="shared" si="693"/>
        <v>#N/A</v>
      </c>
      <c r="Z7419" t="e">
        <f t="shared" si="694"/>
        <v>#N/A</v>
      </c>
      <c r="AA7419" t="e">
        <f t="shared" si="695"/>
        <v>#N/A</v>
      </c>
      <c r="AD7419" t="s">
        <v>495</v>
      </c>
      <c r="AE7419" t="s">
        <v>1289</v>
      </c>
    </row>
    <row r="7420" spans="1:37" x14ac:dyDescent="0.4">
      <c r="A7420" t="s">
        <v>22558</v>
      </c>
      <c r="B7420" t="s">
        <v>22464</v>
      </c>
      <c r="C7420" t="s">
        <v>22559</v>
      </c>
      <c r="D7420" t="s">
        <v>901</v>
      </c>
      <c r="E7420" t="s">
        <v>82</v>
      </c>
      <c r="F7420" t="s">
        <v>199</v>
      </c>
      <c r="G7420" t="s">
        <v>122</v>
      </c>
      <c r="H7420" t="s">
        <v>254</v>
      </c>
      <c r="I7420" t="s">
        <v>7</v>
      </c>
      <c r="J7420" t="s">
        <v>2967</v>
      </c>
      <c r="L7420" t="s">
        <v>22560</v>
      </c>
      <c r="M7420" t="s">
        <v>11</v>
      </c>
      <c r="N7420" t="s">
        <v>1622</v>
      </c>
      <c r="O7420" t="s">
        <v>13</v>
      </c>
      <c r="P7420" t="s">
        <v>156</v>
      </c>
      <c r="Q7420" t="s">
        <v>17</v>
      </c>
      <c r="R7420" t="s">
        <v>127</v>
      </c>
      <c r="S7420" t="s">
        <v>44</v>
      </c>
      <c r="T7420" t="s">
        <v>18</v>
      </c>
      <c r="U7420" t="s">
        <v>226</v>
      </c>
      <c r="V7420" t="e">
        <f t="shared" si="690"/>
        <v>#N/A</v>
      </c>
      <c r="W7420" t="e">
        <f t="shared" si="691"/>
        <v>#N/A</v>
      </c>
      <c r="X7420" t="e">
        <f t="shared" si="692"/>
        <v>#N/A</v>
      </c>
      <c r="Y7420" t="e">
        <f t="shared" si="693"/>
        <v>#N/A</v>
      </c>
      <c r="Z7420" t="e">
        <f t="shared" si="694"/>
        <v>#N/A</v>
      </c>
      <c r="AA7420" t="e">
        <f t="shared" si="695"/>
        <v>#N/A</v>
      </c>
      <c r="AB7420" t="s">
        <v>22561</v>
      </c>
      <c r="AC7420" t="s">
        <v>22562</v>
      </c>
      <c r="AD7420" t="s">
        <v>16327</v>
      </c>
      <c r="AE7420" t="s">
        <v>22563</v>
      </c>
      <c r="AG7420" t="s">
        <v>22564</v>
      </c>
      <c r="AI7420" t="s">
        <v>22565</v>
      </c>
      <c r="AJ7420" t="s">
        <v>22566</v>
      </c>
      <c r="AK7420" t="s">
        <v>22567</v>
      </c>
    </row>
    <row r="7421" spans="1:37" x14ac:dyDescent="0.4">
      <c r="A7421" t="s">
        <v>14403</v>
      </c>
      <c r="B7421" t="s">
        <v>22464</v>
      </c>
      <c r="C7421" t="s">
        <v>22568</v>
      </c>
      <c r="D7421" t="s">
        <v>25</v>
      </c>
      <c r="E7421" t="s">
        <v>26</v>
      </c>
      <c r="H7421" t="s">
        <v>28</v>
      </c>
      <c r="I7421" t="s">
        <v>7</v>
      </c>
      <c r="J7421" t="s">
        <v>2377</v>
      </c>
      <c r="L7421" t="s">
        <v>22569</v>
      </c>
      <c r="V7421" t="e">
        <f t="shared" si="690"/>
        <v>#N/A</v>
      </c>
      <c r="W7421" t="e">
        <f t="shared" si="691"/>
        <v>#N/A</v>
      </c>
      <c r="X7421" t="e">
        <f t="shared" si="692"/>
        <v>#N/A</v>
      </c>
      <c r="Y7421" t="e">
        <f t="shared" si="693"/>
        <v>#N/A</v>
      </c>
      <c r="Z7421" t="e">
        <f t="shared" si="694"/>
        <v>#N/A</v>
      </c>
      <c r="AA7421" t="e">
        <f t="shared" si="695"/>
        <v>#N/A</v>
      </c>
      <c r="AD7421" t="s">
        <v>332</v>
      </c>
    </row>
    <row r="7422" spans="1:37" x14ac:dyDescent="0.4">
      <c r="A7422" t="s">
        <v>5133</v>
      </c>
      <c r="B7422" t="s">
        <v>22464</v>
      </c>
      <c r="C7422" t="s">
        <v>22570</v>
      </c>
      <c r="D7422" t="s">
        <v>2368</v>
      </c>
      <c r="E7422" t="s">
        <v>25</v>
      </c>
      <c r="H7422" t="s">
        <v>28</v>
      </c>
      <c r="I7422" t="s">
        <v>58</v>
      </c>
      <c r="J7422" t="s">
        <v>22571</v>
      </c>
      <c r="L7422" t="s">
        <v>22572</v>
      </c>
      <c r="M7422" t="s">
        <v>257</v>
      </c>
      <c r="N7422" t="s">
        <v>1622</v>
      </c>
      <c r="O7422" t="s">
        <v>13</v>
      </c>
      <c r="P7422" t="s">
        <v>156</v>
      </c>
      <c r="Q7422" t="s">
        <v>42</v>
      </c>
      <c r="R7422" t="s">
        <v>127</v>
      </c>
      <c r="S7422" t="s">
        <v>42</v>
      </c>
      <c r="T7422" t="s">
        <v>44</v>
      </c>
      <c r="U7422" t="s">
        <v>44</v>
      </c>
      <c r="V7422" t="e">
        <f t="shared" si="690"/>
        <v>#N/A</v>
      </c>
      <c r="W7422" t="e">
        <f t="shared" si="691"/>
        <v>#N/A</v>
      </c>
      <c r="X7422" t="e">
        <f t="shared" si="692"/>
        <v>#N/A</v>
      </c>
      <c r="Y7422" t="e">
        <f t="shared" si="693"/>
        <v>#N/A</v>
      </c>
      <c r="Z7422" t="e">
        <f t="shared" si="694"/>
        <v>#N/A</v>
      </c>
      <c r="AA7422" t="e">
        <f t="shared" si="695"/>
        <v>#N/A</v>
      </c>
      <c r="AB7422" t="s">
        <v>12679</v>
      </c>
      <c r="AC7422" t="s">
        <v>12680</v>
      </c>
      <c r="AD7422" t="s">
        <v>977</v>
      </c>
      <c r="AE7422" t="s">
        <v>12681</v>
      </c>
      <c r="AF7422" t="s">
        <v>22573</v>
      </c>
      <c r="AH7422" t="s">
        <v>22574</v>
      </c>
      <c r="AJ7422" t="s">
        <v>12684</v>
      </c>
      <c r="AK7422" t="s">
        <v>12685</v>
      </c>
    </row>
    <row r="7423" spans="1:37" x14ac:dyDescent="0.4">
      <c r="A7423" t="s">
        <v>1183</v>
      </c>
      <c r="B7423" t="s">
        <v>22464</v>
      </c>
      <c r="C7423" t="s">
        <v>22575</v>
      </c>
      <c r="D7423" t="s">
        <v>26</v>
      </c>
      <c r="G7423" t="s">
        <v>122</v>
      </c>
      <c r="H7423" t="s">
        <v>6</v>
      </c>
      <c r="I7423" t="s">
        <v>58</v>
      </c>
      <c r="J7423" t="s">
        <v>412</v>
      </c>
      <c r="L7423" t="s">
        <v>22576</v>
      </c>
      <c r="M7423" t="s">
        <v>124</v>
      </c>
      <c r="N7423" t="s">
        <v>1187</v>
      </c>
      <c r="O7423" t="s">
        <v>13</v>
      </c>
      <c r="P7423" t="s">
        <v>422</v>
      </c>
      <c r="Q7423" t="s">
        <v>17</v>
      </c>
      <c r="R7423" t="s">
        <v>261</v>
      </c>
      <c r="S7423" t="s">
        <v>17</v>
      </c>
      <c r="T7423" t="s">
        <v>15</v>
      </c>
      <c r="U7423" t="s">
        <v>226</v>
      </c>
      <c r="V7423" t="e">
        <f t="shared" si="690"/>
        <v>#N/A</v>
      </c>
      <c r="W7423" t="e">
        <f t="shared" si="691"/>
        <v>#N/A</v>
      </c>
      <c r="X7423" t="e">
        <f t="shared" si="692"/>
        <v>#N/A</v>
      </c>
      <c r="Y7423" t="e">
        <f t="shared" si="693"/>
        <v>#N/A</v>
      </c>
      <c r="Z7423" t="e">
        <f t="shared" si="694"/>
        <v>#N/A</v>
      </c>
      <c r="AA7423" t="e">
        <f t="shared" si="695"/>
        <v>#N/A</v>
      </c>
      <c r="AB7423" t="s">
        <v>1188</v>
      </c>
      <c r="AC7423" t="s">
        <v>1189</v>
      </c>
      <c r="AD7423" t="s">
        <v>1588</v>
      </c>
      <c r="AE7423" t="s">
        <v>1190</v>
      </c>
      <c r="AG7423" t="s">
        <v>1191</v>
      </c>
      <c r="AI7423" t="s">
        <v>1192</v>
      </c>
      <c r="AJ7423" t="s">
        <v>1193</v>
      </c>
      <c r="AK7423" t="s">
        <v>1194</v>
      </c>
    </row>
    <row r="7424" spans="1:37" x14ac:dyDescent="0.4">
      <c r="A7424" t="s">
        <v>22577</v>
      </c>
      <c r="B7424" t="s">
        <v>22464</v>
      </c>
      <c r="C7424" t="s">
        <v>22578</v>
      </c>
      <c r="D7424" t="s">
        <v>25</v>
      </c>
      <c r="E7424" t="s">
        <v>82</v>
      </c>
      <c r="F7424" t="s">
        <v>342</v>
      </c>
      <c r="H7424" t="s">
        <v>28</v>
      </c>
      <c r="I7424" t="s">
        <v>58</v>
      </c>
      <c r="J7424" t="s">
        <v>139</v>
      </c>
      <c r="L7424" t="s">
        <v>22579</v>
      </c>
      <c r="V7424" t="e">
        <f t="shared" si="690"/>
        <v>#N/A</v>
      </c>
      <c r="W7424" t="e">
        <f t="shared" si="691"/>
        <v>#N/A</v>
      </c>
      <c r="X7424" t="e">
        <f t="shared" si="692"/>
        <v>#N/A</v>
      </c>
      <c r="Y7424" t="e">
        <f t="shared" si="693"/>
        <v>#N/A</v>
      </c>
      <c r="Z7424" t="e">
        <f t="shared" si="694"/>
        <v>#N/A</v>
      </c>
      <c r="AA7424" t="e">
        <f t="shared" si="695"/>
        <v>#N/A</v>
      </c>
      <c r="AB7424" t="s">
        <v>22580</v>
      </c>
      <c r="AC7424" t="s">
        <v>22581</v>
      </c>
      <c r="AD7424" t="s">
        <v>22582</v>
      </c>
      <c r="AE7424" t="s">
        <v>22583</v>
      </c>
      <c r="AF7424" t="s">
        <v>12695</v>
      </c>
      <c r="AH7424" t="s">
        <v>12696</v>
      </c>
      <c r="AJ7424" t="s">
        <v>22584</v>
      </c>
      <c r="AK7424" t="s">
        <v>22585</v>
      </c>
    </row>
    <row r="7425" spans="1:37" x14ac:dyDescent="0.4">
      <c r="A7425" t="s">
        <v>22586</v>
      </c>
      <c r="B7425" t="s">
        <v>22464</v>
      </c>
      <c r="C7425" t="s">
        <v>22587</v>
      </c>
      <c r="D7425" t="s">
        <v>342</v>
      </c>
      <c r="E7425" t="s">
        <v>237</v>
      </c>
      <c r="F7425" t="s">
        <v>111</v>
      </c>
      <c r="G7425" t="s">
        <v>122</v>
      </c>
      <c r="H7425" t="s">
        <v>6</v>
      </c>
      <c r="I7425" t="s">
        <v>7</v>
      </c>
      <c r="J7425" t="s">
        <v>222</v>
      </c>
      <c r="L7425" t="s">
        <v>22588</v>
      </c>
      <c r="M7425" t="s">
        <v>280</v>
      </c>
      <c r="N7425" t="s">
        <v>11077</v>
      </c>
      <c r="Q7425" t="s">
        <v>126</v>
      </c>
      <c r="R7425" t="s">
        <v>283</v>
      </c>
      <c r="S7425" t="s">
        <v>42</v>
      </c>
      <c r="T7425" t="s">
        <v>126</v>
      </c>
      <c r="U7425" t="s">
        <v>42</v>
      </c>
      <c r="V7425" t="e">
        <f t="shared" si="690"/>
        <v>#N/A</v>
      </c>
      <c r="W7425" t="e">
        <f t="shared" si="691"/>
        <v>#N/A</v>
      </c>
      <c r="X7425" t="e">
        <f t="shared" si="692"/>
        <v>#N/A</v>
      </c>
      <c r="Y7425" t="e">
        <f t="shared" si="693"/>
        <v>#N/A</v>
      </c>
      <c r="Z7425" t="e">
        <f t="shared" si="694"/>
        <v>#N/A</v>
      </c>
      <c r="AA7425" t="e">
        <f t="shared" si="695"/>
        <v>#N/A</v>
      </c>
      <c r="AD7425" t="s">
        <v>47</v>
      </c>
      <c r="AE7425" t="s">
        <v>22589</v>
      </c>
    </row>
    <row r="7426" spans="1:37" x14ac:dyDescent="0.4">
      <c r="A7426" t="s">
        <v>5891</v>
      </c>
      <c r="B7426" t="s">
        <v>22464</v>
      </c>
      <c r="C7426" t="s">
        <v>15693</v>
      </c>
      <c r="D7426" t="s">
        <v>92</v>
      </c>
      <c r="E7426" t="s">
        <v>2253</v>
      </c>
      <c r="F7426" t="s">
        <v>542</v>
      </c>
      <c r="H7426" t="s">
        <v>429</v>
      </c>
      <c r="I7426" t="s">
        <v>58</v>
      </c>
      <c r="J7426" t="s">
        <v>30</v>
      </c>
      <c r="L7426" t="s">
        <v>22590</v>
      </c>
      <c r="V7426" t="e">
        <f t="shared" si="690"/>
        <v>#N/A</v>
      </c>
      <c r="W7426" t="e">
        <f t="shared" si="691"/>
        <v>#N/A</v>
      </c>
      <c r="X7426" t="e">
        <f t="shared" si="692"/>
        <v>#N/A</v>
      </c>
      <c r="Y7426" t="e">
        <f t="shared" si="693"/>
        <v>#N/A</v>
      </c>
      <c r="Z7426" t="e">
        <f t="shared" si="694"/>
        <v>#N/A</v>
      </c>
      <c r="AA7426" t="e">
        <f t="shared" si="695"/>
        <v>#N/A</v>
      </c>
      <c r="AD7426" t="s">
        <v>517</v>
      </c>
    </row>
    <row r="7427" spans="1:37" x14ac:dyDescent="0.4">
      <c r="A7427" t="s">
        <v>6786</v>
      </c>
      <c r="B7427" t="s">
        <v>22464</v>
      </c>
      <c r="C7427" t="s">
        <v>22591</v>
      </c>
      <c r="D7427" t="s">
        <v>92</v>
      </c>
      <c r="E7427" t="s">
        <v>27</v>
      </c>
      <c r="F7427" t="s">
        <v>163</v>
      </c>
      <c r="G7427" t="s">
        <v>122</v>
      </c>
      <c r="H7427" t="s">
        <v>254</v>
      </c>
      <c r="I7427" t="s">
        <v>58</v>
      </c>
      <c r="J7427" t="s">
        <v>8</v>
      </c>
      <c r="L7427" t="s">
        <v>22592</v>
      </c>
      <c r="M7427" t="s">
        <v>641</v>
      </c>
      <c r="N7427" t="s">
        <v>1150</v>
      </c>
      <c r="O7427" t="s">
        <v>11995</v>
      </c>
      <c r="P7427" t="s">
        <v>422</v>
      </c>
      <c r="Q7427" t="s">
        <v>44</v>
      </c>
      <c r="R7427" t="s">
        <v>127</v>
      </c>
      <c r="S7427" t="s">
        <v>44</v>
      </c>
      <c r="T7427" t="s">
        <v>226</v>
      </c>
      <c r="U7427" t="s">
        <v>42</v>
      </c>
      <c r="V7427" t="e">
        <f t="shared" ref="V7427:V7490" si="696">VLOOKUP(A7427,$A$8104:$G$8774,2,FALSE)</f>
        <v>#N/A</v>
      </c>
      <c r="W7427" t="e">
        <f t="shared" ref="W7427:W7490" si="697">VLOOKUP(A7427,$A$8104:$G$8774,3,FALSE)</f>
        <v>#N/A</v>
      </c>
      <c r="X7427" t="e">
        <f t="shared" ref="X7427:X7490" si="698">VLOOKUP(A7427,$A$8104:$G$8774,4,FALSE)</f>
        <v>#N/A</v>
      </c>
      <c r="Y7427" t="e">
        <f t="shared" ref="Y7427:Y7490" si="699">VLOOKUP(A7427,$A$8104:$G$8774,5,FALSE)</f>
        <v>#N/A</v>
      </c>
      <c r="Z7427" t="e">
        <f t="shared" ref="Z7427:Z7490" si="700">VLOOKUP(A7427,$A$8104:$G$8774,6,FALSE)</f>
        <v>#N/A</v>
      </c>
      <c r="AA7427" t="e">
        <f t="shared" ref="AA7427:AA7490" si="701">VLOOKUP(A7427,$A$8104:$G$8774,7,FALSE)</f>
        <v>#N/A</v>
      </c>
      <c r="AE7427" t="s">
        <v>16402</v>
      </c>
      <c r="AF7427" t="s">
        <v>1206</v>
      </c>
      <c r="AH7427" t="s">
        <v>1208</v>
      </c>
    </row>
    <row r="7428" spans="1:37" x14ac:dyDescent="0.4">
      <c r="A7428" t="s">
        <v>6619</v>
      </c>
      <c r="B7428" t="s">
        <v>22464</v>
      </c>
      <c r="C7428" t="s">
        <v>22593</v>
      </c>
      <c r="D7428" t="s">
        <v>27</v>
      </c>
      <c r="G7428" t="s">
        <v>5</v>
      </c>
      <c r="H7428" t="s">
        <v>429</v>
      </c>
      <c r="I7428" t="s">
        <v>58</v>
      </c>
      <c r="J7428" t="s">
        <v>255</v>
      </c>
      <c r="L7428" t="s">
        <v>22594</v>
      </c>
      <c r="M7428" t="s">
        <v>583</v>
      </c>
      <c r="N7428" t="s">
        <v>12</v>
      </c>
      <c r="O7428" t="s">
        <v>13</v>
      </c>
      <c r="P7428" t="s">
        <v>513</v>
      </c>
      <c r="Q7428" t="s">
        <v>126</v>
      </c>
      <c r="R7428" t="s">
        <v>1313</v>
      </c>
      <c r="S7428" t="s">
        <v>17</v>
      </c>
      <c r="T7428" t="s">
        <v>126</v>
      </c>
      <c r="U7428" t="s">
        <v>43</v>
      </c>
      <c r="V7428" t="e">
        <f t="shared" si="696"/>
        <v>#N/A</v>
      </c>
      <c r="W7428" t="e">
        <f t="shared" si="697"/>
        <v>#N/A</v>
      </c>
      <c r="X7428" t="e">
        <f t="shared" si="698"/>
        <v>#N/A</v>
      </c>
      <c r="Y7428" t="e">
        <f t="shared" si="699"/>
        <v>#N/A</v>
      </c>
      <c r="Z7428" t="e">
        <f t="shared" si="700"/>
        <v>#N/A</v>
      </c>
      <c r="AA7428" t="e">
        <f t="shared" si="701"/>
        <v>#N/A</v>
      </c>
      <c r="AB7428" t="s">
        <v>15239</v>
      </c>
      <c r="AC7428" t="s">
        <v>15240</v>
      </c>
      <c r="AD7428" t="s">
        <v>395</v>
      </c>
      <c r="AE7428" t="s">
        <v>15241</v>
      </c>
      <c r="AF7428" t="s">
        <v>22595</v>
      </c>
      <c r="AH7428" t="s">
        <v>22596</v>
      </c>
      <c r="AJ7428" t="s">
        <v>15244</v>
      </c>
      <c r="AK7428" t="s">
        <v>15245</v>
      </c>
    </row>
    <row r="7429" spans="1:37" x14ac:dyDescent="0.4">
      <c r="A7429" t="s">
        <v>14614</v>
      </c>
      <c r="B7429" t="s">
        <v>22464</v>
      </c>
      <c r="C7429" t="s">
        <v>14616</v>
      </c>
      <c r="D7429" t="s">
        <v>25</v>
      </c>
      <c r="E7429" t="s">
        <v>191</v>
      </c>
      <c r="F7429" t="s">
        <v>192</v>
      </c>
      <c r="G7429" t="s">
        <v>5</v>
      </c>
      <c r="H7429" t="s">
        <v>6</v>
      </c>
      <c r="I7429" t="s">
        <v>58</v>
      </c>
      <c r="J7429" t="s">
        <v>8</v>
      </c>
      <c r="L7429" t="s">
        <v>22597</v>
      </c>
      <c r="V7429" t="e">
        <f t="shared" si="696"/>
        <v>#N/A</v>
      </c>
      <c r="W7429" t="e">
        <f t="shared" si="697"/>
        <v>#N/A</v>
      </c>
      <c r="X7429" t="e">
        <f t="shared" si="698"/>
        <v>#N/A</v>
      </c>
      <c r="Y7429" t="e">
        <f t="shared" si="699"/>
        <v>#N/A</v>
      </c>
      <c r="Z7429" t="e">
        <f t="shared" si="700"/>
        <v>#N/A</v>
      </c>
      <c r="AA7429" t="e">
        <f t="shared" si="701"/>
        <v>#N/A</v>
      </c>
      <c r="AE7429" t="s">
        <v>14618</v>
      </c>
      <c r="AF7429" t="s">
        <v>22598</v>
      </c>
      <c r="AH7429" t="s">
        <v>22599</v>
      </c>
    </row>
    <row r="7430" spans="1:37" x14ac:dyDescent="0.4">
      <c r="A7430" t="s">
        <v>3582</v>
      </c>
      <c r="B7430" t="s">
        <v>22464</v>
      </c>
      <c r="C7430" t="s">
        <v>3583</v>
      </c>
      <c r="D7430" t="s">
        <v>56</v>
      </c>
      <c r="E7430" t="s">
        <v>102</v>
      </c>
      <c r="H7430" t="s">
        <v>6</v>
      </c>
      <c r="I7430" t="s">
        <v>29</v>
      </c>
      <c r="J7430" t="s">
        <v>8</v>
      </c>
      <c r="L7430" t="s">
        <v>22600</v>
      </c>
      <c r="V7430" t="e">
        <f t="shared" si="696"/>
        <v>#N/A</v>
      </c>
      <c r="W7430" t="e">
        <f t="shared" si="697"/>
        <v>#N/A</v>
      </c>
      <c r="X7430" t="e">
        <f t="shared" si="698"/>
        <v>#N/A</v>
      </c>
      <c r="Y7430" t="e">
        <f t="shared" si="699"/>
        <v>#N/A</v>
      </c>
      <c r="Z7430" t="e">
        <f t="shared" si="700"/>
        <v>#N/A</v>
      </c>
      <c r="AA7430" t="e">
        <f t="shared" si="701"/>
        <v>#N/A</v>
      </c>
      <c r="AE7430" t="s">
        <v>16697</v>
      </c>
    </row>
    <row r="7431" spans="1:37" x14ac:dyDescent="0.4">
      <c r="A7431" t="s">
        <v>14262</v>
      </c>
      <c r="B7431" t="s">
        <v>22601</v>
      </c>
      <c r="C7431" t="s">
        <v>21475</v>
      </c>
      <c r="D7431" t="s">
        <v>26</v>
      </c>
      <c r="H7431" t="s">
        <v>6</v>
      </c>
      <c r="I7431" t="s">
        <v>7</v>
      </c>
      <c r="J7431" t="s">
        <v>8</v>
      </c>
      <c r="L7431" t="s">
        <v>22602</v>
      </c>
      <c r="V7431" t="e">
        <f t="shared" si="696"/>
        <v>#N/A</v>
      </c>
      <c r="W7431" t="e">
        <f t="shared" si="697"/>
        <v>#N/A</v>
      </c>
      <c r="X7431" t="e">
        <f t="shared" si="698"/>
        <v>#N/A</v>
      </c>
      <c r="Y7431" t="e">
        <f t="shared" si="699"/>
        <v>#N/A</v>
      </c>
      <c r="Z7431" t="e">
        <f t="shared" si="700"/>
        <v>#N/A</v>
      </c>
      <c r="AA7431" t="e">
        <f t="shared" si="701"/>
        <v>#N/A</v>
      </c>
      <c r="AD7431" t="s">
        <v>210</v>
      </c>
      <c r="AE7431" t="s">
        <v>14265</v>
      </c>
      <c r="AF7431" t="s">
        <v>16403</v>
      </c>
      <c r="AH7431" t="s">
        <v>16404</v>
      </c>
    </row>
    <row r="7432" spans="1:37" x14ac:dyDescent="0.4">
      <c r="A7432" t="s">
        <v>22603</v>
      </c>
      <c r="B7432" t="s">
        <v>22601</v>
      </c>
      <c r="C7432" t="s">
        <v>22604</v>
      </c>
      <c r="D7432" t="s">
        <v>92</v>
      </c>
      <c r="E7432" t="s">
        <v>706</v>
      </c>
      <c r="F7432" t="s">
        <v>1915</v>
      </c>
      <c r="G7432" t="s">
        <v>122</v>
      </c>
      <c r="H7432" t="s">
        <v>6</v>
      </c>
      <c r="I7432" t="s">
        <v>58</v>
      </c>
      <c r="J7432" t="s">
        <v>8</v>
      </c>
      <c r="L7432" t="s">
        <v>22605</v>
      </c>
      <c r="V7432" t="e">
        <f t="shared" si="696"/>
        <v>#N/A</v>
      </c>
      <c r="W7432" t="e">
        <f t="shared" si="697"/>
        <v>#N/A</v>
      </c>
      <c r="X7432" t="e">
        <f t="shared" si="698"/>
        <v>#N/A</v>
      </c>
      <c r="Y7432" t="e">
        <f t="shared" si="699"/>
        <v>#N/A</v>
      </c>
      <c r="Z7432" t="e">
        <f t="shared" si="700"/>
        <v>#N/A</v>
      </c>
      <c r="AA7432" t="e">
        <f t="shared" si="701"/>
        <v>#N/A</v>
      </c>
      <c r="AE7432" t="s">
        <v>22606</v>
      </c>
      <c r="AF7432" t="s">
        <v>15242</v>
      </c>
      <c r="AH7432" t="s">
        <v>15243</v>
      </c>
    </row>
    <row r="7433" spans="1:37" x14ac:dyDescent="0.4">
      <c r="A7433" t="s">
        <v>3725</v>
      </c>
      <c r="B7433" t="s">
        <v>22601</v>
      </c>
      <c r="C7433" t="s">
        <v>10635</v>
      </c>
      <c r="D7433" t="s">
        <v>542</v>
      </c>
      <c r="E7433" t="s">
        <v>305</v>
      </c>
      <c r="F7433" t="s">
        <v>25</v>
      </c>
      <c r="G7433" t="s">
        <v>5</v>
      </c>
      <c r="H7433" t="s">
        <v>66</v>
      </c>
      <c r="I7433" t="s">
        <v>75</v>
      </c>
      <c r="J7433" t="s">
        <v>30</v>
      </c>
      <c r="L7433" t="s">
        <v>22607</v>
      </c>
      <c r="M7433" t="s">
        <v>1431</v>
      </c>
      <c r="N7433" t="s">
        <v>10627</v>
      </c>
      <c r="O7433" t="s">
        <v>13</v>
      </c>
      <c r="P7433" t="s">
        <v>156</v>
      </c>
      <c r="Q7433" t="s">
        <v>126</v>
      </c>
      <c r="R7433" t="s">
        <v>16</v>
      </c>
      <c r="S7433" t="s">
        <v>17</v>
      </c>
      <c r="T7433" t="s">
        <v>42</v>
      </c>
      <c r="U7433" t="s">
        <v>16</v>
      </c>
      <c r="V7433" t="e">
        <f t="shared" si="696"/>
        <v>#N/A</v>
      </c>
      <c r="W7433" t="e">
        <f t="shared" si="697"/>
        <v>#N/A</v>
      </c>
      <c r="X7433" t="e">
        <f t="shared" si="698"/>
        <v>#N/A</v>
      </c>
      <c r="Y7433" t="e">
        <f t="shared" si="699"/>
        <v>#N/A</v>
      </c>
      <c r="Z7433" t="e">
        <f t="shared" si="700"/>
        <v>#N/A</v>
      </c>
      <c r="AA7433" t="e">
        <f t="shared" si="701"/>
        <v>#N/A</v>
      </c>
      <c r="AB7433" t="s">
        <v>10628</v>
      </c>
      <c r="AC7433" t="s">
        <v>10629</v>
      </c>
      <c r="AD7433" t="s">
        <v>97</v>
      </c>
      <c r="AE7433" t="s">
        <v>10630</v>
      </c>
      <c r="AG7433" t="s">
        <v>10631</v>
      </c>
      <c r="AI7433" t="s">
        <v>10632</v>
      </c>
      <c r="AJ7433" t="s">
        <v>10633</v>
      </c>
      <c r="AK7433" t="s">
        <v>10634</v>
      </c>
    </row>
    <row r="7434" spans="1:37" x14ac:dyDescent="0.4">
      <c r="A7434" t="s">
        <v>3936</v>
      </c>
      <c r="B7434" t="s">
        <v>22601</v>
      </c>
      <c r="C7434" t="s">
        <v>22608</v>
      </c>
      <c r="D7434" t="s">
        <v>1362</v>
      </c>
      <c r="E7434" t="s">
        <v>342</v>
      </c>
      <c r="F7434" t="s">
        <v>2815</v>
      </c>
      <c r="G7434" t="s">
        <v>122</v>
      </c>
      <c r="H7434" t="s">
        <v>6</v>
      </c>
      <c r="I7434" t="s">
        <v>58</v>
      </c>
      <c r="J7434" t="s">
        <v>1322</v>
      </c>
      <c r="L7434" t="s">
        <v>22609</v>
      </c>
      <c r="M7434" t="s">
        <v>641</v>
      </c>
      <c r="N7434" t="s">
        <v>10513</v>
      </c>
      <c r="O7434" t="s">
        <v>13</v>
      </c>
      <c r="Q7434" t="s">
        <v>126</v>
      </c>
      <c r="R7434" t="s">
        <v>261</v>
      </c>
      <c r="S7434" t="s">
        <v>42</v>
      </c>
      <c r="T7434" t="s">
        <v>42</v>
      </c>
      <c r="U7434" t="s">
        <v>260</v>
      </c>
      <c r="V7434" t="e">
        <f t="shared" si="696"/>
        <v>#N/A</v>
      </c>
      <c r="W7434" t="e">
        <f t="shared" si="697"/>
        <v>#N/A</v>
      </c>
      <c r="X7434" t="e">
        <f t="shared" si="698"/>
        <v>#N/A</v>
      </c>
      <c r="Y7434" t="e">
        <f t="shared" si="699"/>
        <v>#N/A</v>
      </c>
      <c r="Z7434" t="e">
        <f t="shared" si="700"/>
        <v>#N/A</v>
      </c>
      <c r="AA7434" t="e">
        <f t="shared" si="701"/>
        <v>#N/A</v>
      </c>
      <c r="AB7434" t="s">
        <v>13585</v>
      </c>
      <c r="AC7434" t="s">
        <v>13586</v>
      </c>
      <c r="AD7434" t="s">
        <v>84</v>
      </c>
      <c r="AE7434" t="s">
        <v>13587</v>
      </c>
      <c r="AG7434" t="s">
        <v>13588</v>
      </c>
      <c r="AI7434" t="s">
        <v>13589</v>
      </c>
      <c r="AJ7434" t="s">
        <v>13590</v>
      </c>
      <c r="AK7434" t="s">
        <v>13591</v>
      </c>
    </row>
    <row r="7435" spans="1:37" x14ac:dyDescent="0.4">
      <c r="A7435" t="s">
        <v>491</v>
      </c>
      <c r="B7435" t="s">
        <v>22601</v>
      </c>
      <c r="C7435" t="s">
        <v>22610</v>
      </c>
      <c r="D7435" t="s">
        <v>220</v>
      </c>
      <c r="G7435" t="s">
        <v>122</v>
      </c>
      <c r="H7435" t="s">
        <v>6</v>
      </c>
      <c r="I7435" t="s">
        <v>58</v>
      </c>
      <c r="J7435" t="s">
        <v>30</v>
      </c>
      <c r="L7435" t="s">
        <v>22611</v>
      </c>
      <c r="M7435" t="s">
        <v>124</v>
      </c>
      <c r="N7435" t="s">
        <v>494</v>
      </c>
      <c r="O7435" t="s">
        <v>13</v>
      </c>
      <c r="P7435" t="s">
        <v>14</v>
      </c>
      <c r="Q7435" t="s">
        <v>15</v>
      </c>
      <c r="R7435" t="s">
        <v>16</v>
      </c>
      <c r="S7435" t="s">
        <v>42</v>
      </c>
      <c r="T7435" t="s">
        <v>260</v>
      </c>
      <c r="U7435" t="s">
        <v>127</v>
      </c>
      <c r="V7435" t="str">
        <f t="shared" si="696"/>
        <v>지주회사</v>
      </c>
      <c r="W7435" t="str">
        <f t="shared" si="697"/>
        <v>350</v>
      </c>
      <c r="X7435" t="str">
        <f t="shared" si="698"/>
        <v>1973</v>
      </c>
      <c r="Y7435" t="str">
        <f t="shared" si="699"/>
        <v>중견기업_x000D_
                                        (코스닥)</v>
      </c>
      <c r="Z7435">
        <f t="shared" si="700"/>
        <v>0</v>
      </c>
      <c r="AA7435">
        <f t="shared" si="701"/>
        <v>0</v>
      </c>
      <c r="AB7435" t="s">
        <v>496</v>
      </c>
      <c r="AC7435" t="s">
        <v>497</v>
      </c>
      <c r="AD7435" t="s">
        <v>166</v>
      </c>
      <c r="AE7435" t="s">
        <v>498</v>
      </c>
      <c r="AJ7435" t="s">
        <v>501</v>
      </c>
      <c r="AK7435" t="s">
        <v>502</v>
      </c>
    </row>
    <row r="7436" spans="1:37" x14ac:dyDescent="0.4">
      <c r="A7436" t="s">
        <v>9332</v>
      </c>
      <c r="B7436" t="s">
        <v>22601</v>
      </c>
      <c r="C7436" t="s">
        <v>22612</v>
      </c>
      <c r="D7436" t="s">
        <v>825</v>
      </c>
      <c r="H7436" t="s">
        <v>6</v>
      </c>
      <c r="I7436" t="s">
        <v>1185</v>
      </c>
      <c r="J7436" t="s">
        <v>457</v>
      </c>
      <c r="L7436" t="s">
        <v>22613</v>
      </c>
      <c r="M7436" t="s">
        <v>954</v>
      </c>
      <c r="N7436" t="s">
        <v>1642</v>
      </c>
      <c r="O7436" t="s">
        <v>259</v>
      </c>
      <c r="P7436" t="s">
        <v>513</v>
      </c>
      <c r="Q7436" t="s">
        <v>42</v>
      </c>
      <c r="R7436" t="s">
        <v>43</v>
      </c>
      <c r="S7436" t="s">
        <v>15</v>
      </c>
      <c r="T7436" t="s">
        <v>126</v>
      </c>
      <c r="U7436" t="s">
        <v>1313</v>
      </c>
      <c r="V7436" t="e">
        <f t="shared" si="696"/>
        <v>#N/A</v>
      </c>
      <c r="W7436" t="e">
        <f t="shared" si="697"/>
        <v>#N/A</v>
      </c>
      <c r="X7436" t="e">
        <f t="shared" si="698"/>
        <v>#N/A</v>
      </c>
      <c r="Y7436" t="e">
        <f t="shared" si="699"/>
        <v>#N/A</v>
      </c>
      <c r="Z7436" t="e">
        <f t="shared" si="700"/>
        <v>#N/A</v>
      </c>
      <c r="AA7436" t="e">
        <f t="shared" si="701"/>
        <v>#N/A</v>
      </c>
      <c r="AB7436" t="s">
        <v>12526</v>
      </c>
      <c r="AC7436" t="s">
        <v>12527</v>
      </c>
      <c r="AD7436" t="s">
        <v>854</v>
      </c>
      <c r="AE7436" t="s">
        <v>12528</v>
      </c>
      <c r="AJ7436" t="s">
        <v>12529</v>
      </c>
      <c r="AK7436" t="s">
        <v>12530</v>
      </c>
    </row>
    <row r="7437" spans="1:37" x14ac:dyDescent="0.4">
      <c r="A7437" t="s">
        <v>2703</v>
      </c>
      <c r="B7437" t="s">
        <v>22601</v>
      </c>
      <c r="C7437" t="s">
        <v>22614</v>
      </c>
      <c r="D7437" t="s">
        <v>241</v>
      </c>
      <c r="E7437" t="s">
        <v>240</v>
      </c>
      <c r="H7437" t="s">
        <v>28</v>
      </c>
      <c r="I7437" t="s">
        <v>29</v>
      </c>
      <c r="J7437" t="s">
        <v>8</v>
      </c>
      <c r="L7437" t="s">
        <v>22615</v>
      </c>
      <c r="M7437" t="s">
        <v>12542</v>
      </c>
      <c r="N7437" t="s">
        <v>11277</v>
      </c>
      <c r="O7437" t="s">
        <v>13</v>
      </c>
      <c r="P7437" t="s">
        <v>594</v>
      </c>
      <c r="R7437" t="s">
        <v>1313</v>
      </c>
      <c r="S7437" t="s">
        <v>42</v>
      </c>
      <c r="T7437" t="s">
        <v>126</v>
      </c>
      <c r="U7437" t="s">
        <v>126</v>
      </c>
      <c r="V7437" t="e">
        <f t="shared" si="696"/>
        <v>#N/A</v>
      </c>
      <c r="W7437" t="e">
        <f t="shared" si="697"/>
        <v>#N/A</v>
      </c>
      <c r="X7437" t="e">
        <f t="shared" si="698"/>
        <v>#N/A</v>
      </c>
      <c r="Y7437" t="e">
        <f t="shared" si="699"/>
        <v>#N/A</v>
      </c>
      <c r="Z7437" t="e">
        <f t="shared" si="700"/>
        <v>#N/A</v>
      </c>
      <c r="AA7437" t="e">
        <f t="shared" si="701"/>
        <v>#N/A</v>
      </c>
      <c r="AE7437" t="s">
        <v>12543</v>
      </c>
      <c r="AF7437" t="s">
        <v>10644</v>
      </c>
      <c r="AH7437" t="s">
        <v>10646</v>
      </c>
    </row>
    <row r="7438" spans="1:37" x14ac:dyDescent="0.4">
      <c r="A7438" t="s">
        <v>2447</v>
      </c>
      <c r="B7438" t="s">
        <v>22601</v>
      </c>
      <c r="C7438" t="s">
        <v>22616</v>
      </c>
      <c r="D7438" t="s">
        <v>102</v>
      </c>
      <c r="E7438" t="s">
        <v>737</v>
      </c>
      <c r="F7438" t="s">
        <v>4076</v>
      </c>
      <c r="H7438" t="s">
        <v>6</v>
      </c>
      <c r="I7438" t="s">
        <v>58</v>
      </c>
      <c r="J7438" t="s">
        <v>8</v>
      </c>
      <c r="L7438" t="s">
        <v>22617</v>
      </c>
      <c r="V7438" t="str">
        <f t="shared" si="696"/>
        <v>그 외 기타 달리 분류되지 않은 개인 서비스업</v>
      </c>
      <c r="W7438">
        <f t="shared" si="697"/>
        <v>0</v>
      </c>
      <c r="X7438">
        <f t="shared" si="698"/>
        <v>0</v>
      </c>
      <c r="Y7438" t="str">
        <f t="shared" si="699"/>
        <v>중소기업_x000D_
                                        (비상장)</v>
      </c>
      <c r="Z7438">
        <f t="shared" si="700"/>
        <v>0</v>
      </c>
      <c r="AA7438">
        <f t="shared" si="701"/>
        <v>0</v>
      </c>
      <c r="AF7438" t="s">
        <v>13596</v>
      </c>
      <c r="AH7438" t="s">
        <v>13597</v>
      </c>
    </row>
    <row r="7439" spans="1:37" x14ac:dyDescent="0.4">
      <c r="A7439" t="s">
        <v>2557</v>
      </c>
      <c r="B7439" t="s">
        <v>22601</v>
      </c>
      <c r="C7439" t="s">
        <v>6531</v>
      </c>
      <c r="D7439" t="s">
        <v>163</v>
      </c>
      <c r="E7439" t="s">
        <v>102</v>
      </c>
      <c r="F7439" t="s">
        <v>138</v>
      </c>
      <c r="G7439" t="s">
        <v>5</v>
      </c>
      <c r="H7439" t="s">
        <v>6</v>
      </c>
      <c r="I7439" t="s">
        <v>58</v>
      </c>
      <c r="J7439" t="s">
        <v>8378</v>
      </c>
      <c r="L7439" t="s">
        <v>22618</v>
      </c>
      <c r="V7439" t="str">
        <f t="shared" si="696"/>
        <v>김치류 제조업</v>
      </c>
      <c r="W7439">
        <f t="shared" si="697"/>
        <v>0</v>
      </c>
      <c r="X7439" t="str">
        <f t="shared" si="698"/>
        <v>1990</v>
      </c>
      <c r="Y7439" t="str">
        <f t="shared" si="699"/>
        <v>중견기업_x000D_
                                        (비상장)</v>
      </c>
      <c r="Z7439" t="str">
        <f t="shared" si="700"/>
        <v>강소기업,우수중소</v>
      </c>
      <c r="AA7439">
        <f t="shared" si="701"/>
        <v>0</v>
      </c>
      <c r="AE7439" t="s">
        <v>1168</v>
      </c>
      <c r="AF7439" t="s">
        <v>499</v>
      </c>
      <c r="AH7439" t="s">
        <v>500</v>
      </c>
    </row>
    <row r="7440" spans="1:37" x14ac:dyDescent="0.4">
      <c r="A7440" t="s">
        <v>2833</v>
      </c>
      <c r="B7440" t="s">
        <v>22601</v>
      </c>
      <c r="C7440" t="s">
        <v>22619</v>
      </c>
      <c r="D7440" t="s">
        <v>92</v>
      </c>
      <c r="E7440" t="s">
        <v>1080</v>
      </c>
      <c r="G7440" t="s">
        <v>122</v>
      </c>
      <c r="H7440" t="s">
        <v>28</v>
      </c>
      <c r="I7440" t="s">
        <v>7</v>
      </c>
      <c r="J7440" t="s">
        <v>2693</v>
      </c>
      <c r="L7440" t="s">
        <v>22620</v>
      </c>
      <c r="M7440" t="s">
        <v>464</v>
      </c>
      <c r="N7440" t="s">
        <v>15397</v>
      </c>
      <c r="O7440" t="s">
        <v>593</v>
      </c>
      <c r="P7440" t="s">
        <v>14</v>
      </c>
      <c r="Q7440" t="s">
        <v>126</v>
      </c>
      <c r="R7440" t="s">
        <v>127</v>
      </c>
      <c r="S7440" t="s">
        <v>15</v>
      </c>
      <c r="T7440" t="s">
        <v>42</v>
      </c>
      <c r="U7440" t="s">
        <v>42</v>
      </c>
      <c r="V7440" t="str">
        <f t="shared" si="696"/>
        <v>다이오드, 트랜지스터 및 유사 반도체소자 제조업</v>
      </c>
      <c r="W7440">
        <f t="shared" si="697"/>
        <v>0</v>
      </c>
      <c r="X7440" t="str">
        <f t="shared" si="698"/>
        <v>1999</v>
      </c>
      <c r="Y7440" t="str">
        <f t="shared" si="699"/>
        <v>중견기업_x000D_
                                        (비상장)</v>
      </c>
      <c r="Z7440">
        <f t="shared" si="700"/>
        <v>0</v>
      </c>
      <c r="AA7440">
        <f t="shared" si="701"/>
        <v>0</v>
      </c>
      <c r="AD7440" t="s">
        <v>176</v>
      </c>
      <c r="AE7440" t="s">
        <v>15398</v>
      </c>
      <c r="AF7440" t="s">
        <v>12535</v>
      </c>
      <c r="AH7440" t="s">
        <v>12536</v>
      </c>
    </row>
    <row r="7441" spans="1:37" x14ac:dyDescent="0.4">
      <c r="A7441" t="s">
        <v>4995</v>
      </c>
      <c r="B7441" t="s">
        <v>22601</v>
      </c>
      <c r="C7441" t="s">
        <v>22621</v>
      </c>
      <c r="D7441" t="s">
        <v>221</v>
      </c>
      <c r="E7441" t="s">
        <v>220</v>
      </c>
      <c r="H7441" t="s">
        <v>66</v>
      </c>
      <c r="I7441" t="s">
        <v>7</v>
      </c>
      <c r="J7441" t="s">
        <v>22622</v>
      </c>
      <c r="L7441" t="s">
        <v>22623</v>
      </c>
      <c r="V7441" t="str">
        <f t="shared" si="696"/>
        <v>플라스터 혼합제품 제조업</v>
      </c>
      <c r="W7441">
        <f t="shared" si="697"/>
        <v>0</v>
      </c>
      <c r="X7441" t="str">
        <f t="shared" si="698"/>
        <v>1996</v>
      </c>
      <c r="Y7441" t="str">
        <f t="shared" si="699"/>
        <v>중견기업_x000D_
                                        (비상장)</v>
      </c>
      <c r="Z7441" t="str">
        <f t="shared" si="700"/>
        <v>강소기업,우수중소,코스닥상장기업</v>
      </c>
      <c r="AA7441">
        <f t="shared" si="701"/>
        <v>0</v>
      </c>
      <c r="AE7441" t="s">
        <v>16429</v>
      </c>
      <c r="AF7441" t="s">
        <v>12547</v>
      </c>
      <c r="AH7441" t="s">
        <v>12548</v>
      </c>
    </row>
    <row r="7442" spans="1:37" x14ac:dyDescent="0.4">
      <c r="A7442" t="s">
        <v>2538</v>
      </c>
      <c r="B7442" t="s">
        <v>22601</v>
      </c>
      <c r="C7442" t="s">
        <v>22624</v>
      </c>
      <c r="D7442" t="s">
        <v>208</v>
      </c>
      <c r="E7442" t="s">
        <v>173</v>
      </c>
      <c r="F7442" t="s">
        <v>2074</v>
      </c>
      <c r="G7442" t="s">
        <v>122</v>
      </c>
      <c r="H7442" t="s">
        <v>66</v>
      </c>
      <c r="I7442" t="s">
        <v>58</v>
      </c>
      <c r="J7442" t="s">
        <v>103</v>
      </c>
      <c r="L7442" t="s">
        <v>22625</v>
      </c>
      <c r="M7442" t="s">
        <v>641</v>
      </c>
      <c r="N7442" t="s">
        <v>1593</v>
      </c>
      <c r="O7442" t="s">
        <v>13</v>
      </c>
      <c r="P7442" t="s">
        <v>156</v>
      </c>
      <c r="Q7442" t="s">
        <v>126</v>
      </c>
      <c r="R7442" t="s">
        <v>433</v>
      </c>
      <c r="S7442" t="s">
        <v>126</v>
      </c>
      <c r="T7442" t="s">
        <v>126</v>
      </c>
      <c r="U7442" t="s">
        <v>126</v>
      </c>
      <c r="V7442" t="e">
        <f t="shared" si="696"/>
        <v>#N/A</v>
      </c>
      <c r="W7442" t="e">
        <f t="shared" si="697"/>
        <v>#N/A</v>
      </c>
      <c r="X7442" t="e">
        <f t="shared" si="698"/>
        <v>#N/A</v>
      </c>
      <c r="Y7442" t="e">
        <f t="shared" si="699"/>
        <v>#N/A</v>
      </c>
      <c r="Z7442" t="e">
        <f t="shared" si="700"/>
        <v>#N/A</v>
      </c>
      <c r="AA7442" t="e">
        <f t="shared" si="701"/>
        <v>#N/A</v>
      </c>
      <c r="AB7442" t="s">
        <v>14500</v>
      </c>
      <c r="AC7442" t="s">
        <v>14501</v>
      </c>
      <c r="AD7442" t="s">
        <v>265</v>
      </c>
      <c r="AE7442" t="s">
        <v>14502</v>
      </c>
      <c r="AG7442" t="s">
        <v>14503</v>
      </c>
      <c r="AI7442" t="s">
        <v>14504</v>
      </c>
      <c r="AJ7442" t="s">
        <v>14505</v>
      </c>
      <c r="AK7442" t="s">
        <v>14506</v>
      </c>
    </row>
    <row r="7443" spans="1:37" x14ac:dyDescent="0.4">
      <c r="A7443" t="s">
        <v>4257</v>
      </c>
      <c r="B7443" t="s">
        <v>22601</v>
      </c>
      <c r="C7443" t="s">
        <v>22626</v>
      </c>
      <c r="D7443" t="s">
        <v>25</v>
      </c>
      <c r="E7443" t="s">
        <v>27</v>
      </c>
      <c r="F7443" t="s">
        <v>102</v>
      </c>
      <c r="G7443" t="s">
        <v>5</v>
      </c>
      <c r="H7443" t="s">
        <v>28</v>
      </c>
      <c r="I7443" t="s">
        <v>75</v>
      </c>
      <c r="J7443" t="s">
        <v>8</v>
      </c>
      <c r="L7443" t="s">
        <v>22627</v>
      </c>
      <c r="M7443" t="s">
        <v>13067</v>
      </c>
      <c r="N7443" t="s">
        <v>14495</v>
      </c>
      <c r="O7443" t="s">
        <v>13</v>
      </c>
      <c r="R7443" t="s">
        <v>157</v>
      </c>
      <c r="S7443" t="s">
        <v>260</v>
      </c>
      <c r="V7443" t="e">
        <f t="shared" si="696"/>
        <v>#N/A</v>
      </c>
      <c r="W7443" t="e">
        <f t="shared" si="697"/>
        <v>#N/A</v>
      </c>
      <c r="X7443" t="e">
        <f t="shared" si="698"/>
        <v>#N/A</v>
      </c>
      <c r="Y7443" t="e">
        <f t="shared" si="699"/>
        <v>#N/A</v>
      </c>
      <c r="Z7443" t="e">
        <f t="shared" si="700"/>
        <v>#N/A</v>
      </c>
      <c r="AA7443" t="e">
        <f t="shared" si="701"/>
        <v>#N/A</v>
      </c>
      <c r="AB7443" t="s">
        <v>16547</v>
      </c>
      <c r="AC7443" t="s">
        <v>16548</v>
      </c>
      <c r="AD7443" t="s">
        <v>676</v>
      </c>
      <c r="AE7443" t="s">
        <v>16121</v>
      </c>
      <c r="AG7443" t="s">
        <v>16550</v>
      </c>
      <c r="AI7443" t="s">
        <v>16552</v>
      </c>
      <c r="AJ7443" t="s">
        <v>16553</v>
      </c>
      <c r="AK7443" t="s">
        <v>16554</v>
      </c>
    </row>
    <row r="7444" spans="1:37" x14ac:dyDescent="0.4">
      <c r="A7444" t="s">
        <v>503</v>
      </c>
      <c r="B7444" t="s">
        <v>22601</v>
      </c>
      <c r="C7444" t="s">
        <v>6388</v>
      </c>
      <c r="D7444" t="s">
        <v>163</v>
      </c>
      <c r="E7444" t="s">
        <v>372</v>
      </c>
      <c r="F7444" t="s">
        <v>253</v>
      </c>
      <c r="H7444" t="s">
        <v>429</v>
      </c>
      <c r="I7444" t="s">
        <v>29</v>
      </c>
      <c r="J7444" t="s">
        <v>8</v>
      </c>
      <c r="L7444" t="s">
        <v>22628</v>
      </c>
      <c r="V7444" t="str">
        <f t="shared" si="696"/>
        <v>광고 대행업</v>
      </c>
      <c r="W7444">
        <f t="shared" si="697"/>
        <v>0</v>
      </c>
      <c r="X7444">
        <f t="shared" si="698"/>
        <v>0</v>
      </c>
      <c r="Y7444" t="str">
        <f t="shared" si="699"/>
        <v>중소기업_x000D_
                                        (비상장)</v>
      </c>
      <c r="Z7444">
        <f t="shared" si="700"/>
        <v>0</v>
      </c>
      <c r="AA7444">
        <f t="shared" si="701"/>
        <v>0</v>
      </c>
      <c r="AD7444" t="s">
        <v>126</v>
      </c>
      <c r="AE7444" t="s">
        <v>506</v>
      </c>
      <c r="AF7444" t="s">
        <v>15410</v>
      </c>
      <c r="AH7444" t="s">
        <v>15411</v>
      </c>
    </row>
    <row r="7445" spans="1:37" x14ac:dyDescent="0.4">
      <c r="A7445" t="s">
        <v>3884</v>
      </c>
      <c r="B7445" t="s">
        <v>22601</v>
      </c>
      <c r="C7445" t="s">
        <v>12028</v>
      </c>
      <c r="D7445" t="s">
        <v>82</v>
      </c>
      <c r="G7445" t="s">
        <v>122</v>
      </c>
      <c r="H7445" t="s">
        <v>6</v>
      </c>
      <c r="I7445" t="s">
        <v>7</v>
      </c>
      <c r="J7445" t="s">
        <v>8</v>
      </c>
      <c r="L7445" t="s">
        <v>22629</v>
      </c>
      <c r="M7445" t="s">
        <v>1035</v>
      </c>
      <c r="N7445" t="s">
        <v>12498</v>
      </c>
      <c r="O7445" t="s">
        <v>10745</v>
      </c>
      <c r="P7445" t="s">
        <v>466</v>
      </c>
      <c r="Q7445" t="s">
        <v>126</v>
      </c>
      <c r="R7445" t="s">
        <v>283</v>
      </c>
      <c r="S7445" t="s">
        <v>42</v>
      </c>
      <c r="U7445" t="s">
        <v>283</v>
      </c>
      <c r="V7445" t="e">
        <f t="shared" si="696"/>
        <v>#N/A</v>
      </c>
      <c r="W7445" t="e">
        <f t="shared" si="697"/>
        <v>#N/A</v>
      </c>
      <c r="X7445" t="e">
        <f t="shared" si="698"/>
        <v>#N/A</v>
      </c>
      <c r="Y7445" t="e">
        <f t="shared" si="699"/>
        <v>#N/A</v>
      </c>
      <c r="Z7445" t="e">
        <f t="shared" si="700"/>
        <v>#N/A</v>
      </c>
      <c r="AA7445" t="e">
        <f t="shared" si="701"/>
        <v>#N/A</v>
      </c>
      <c r="AD7445" t="s">
        <v>246</v>
      </c>
      <c r="AE7445" t="s">
        <v>15800</v>
      </c>
      <c r="AG7445" t="s">
        <v>15802</v>
      </c>
      <c r="AI7445" t="s">
        <v>15804</v>
      </c>
    </row>
    <row r="7446" spans="1:37" x14ac:dyDescent="0.4">
      <c r="A7446" t="s">
        <v>22630</v>
      </c>
      <c r="B7446" t="s">
        <v>22601</v>
      </c>
      <c r="C7446" t="s">
        <v>22631</v>
      </c>
      <c r="D7446" t="s">
        <v>221</v>
      </c>
      <c r="E7446" t="s">
        <v>825</v>
      </c>
      <c r="F7446" t="s">
        <v>25</v>
      </c>
      <c r="H7446" t="s">
        <v>6</v>
      </c>
      <c r="I7446" t="s">
        <v>7</v>
      </c>
      <c r="J7446" t="s">
        <v>847</v>
      </c>
      <c r="L7446" t="s">
        <v>22632</v>
      </c>
      <c r="V7446" t="e">
        <f t="shared" si="696"/>
        <v>#N/A</v>
      </c>
      <c r="W7446" t="e">
        <f t="shared" si="697"/>
        <v>#N/A</v>
      </c>
      <c r="X7446" t="e">
        <f t="shared" si="698"/>
        <v>#N/A</v>
      </c>
      <c r="Y7446" t="e">
        <f t="shared" si="699"/>
        <v>#N/A</v>
      </c>
      <c r="Z7446" t="e">
        <f t="shared" si="700"/>
        <v>#N/A</v>
      </c>
      <c r="AA7446" t="e">
        <f t="shared" si="701"/>
        <v>#N/A</v>
      </c>
      <c r="AB7446" t="s">
        <v>13875</v>
      </c>
      <c r="AC7446" t="s">
        <v>13876</v>
      </c>
      <c r="AD7446" t="s">
        <v>61</v>
      </c>
      <c r="AF7446" t="s">
        <v>14511</v>
      </c>
      <c r="AG7446" t="s">
        <v>13878</v>
      </c>
      <c r="AH7446" t="s">
        <v>14512</v>
      </c>
      <c r="AI7446" t="s">
        <v>13880</v>
      </c>
      <c r="AJ7446" t="s">
        <v>13881</v>
      </c>
      <c r="AK7446" t="s">
        <v>13882</v>
      </c>
    </row>
    <row r="7447" spans="1:37" x14ac:dyDescent="0.4">
      <c r="A7447" t="s">
        <v>503</v>
      </c>
      <c r="B7447" t="s">
        <v>22601</v>
      </c>
      <c r="C7447" t="s">
        <v>22633</v>
      </c>
      <c r="D7447" t="s">
        <v>163</v>
      </c>
      <c r="E7447" t="s">
        <v>372</v>
      </c>
      <c r="H7447" t="s">
        <v>254</v>
      </c>
      <c r="I7447" t="s">
        <v>29</v>
      </c>
      <c r="J7447" t="s">
        <v>8</v>
      </c>
      <c r="L7447" t="s">
        <v>22634</v>
      </c>
      <c r="V7447" t="str">
        <f t="shared" si="696"/>
        <v>광고 대행업</v>
      </c>
      <c r="W7447">
        <f t="shared" si="697"/>
        <v>0</v>
      </c>
      <c r="X7447">
        <f t="shared" si="698"/>
        <v>0</v>
      </c>
      <c r="Y7447" t="str">
        <f t="shared" si="699"/>
        <v>중소기업_x000D_
                                        (비상장)</v>
      </c>
      <c r="Z7447">
        <f t="shared" si="700"/>
        <v>0</v>
      </c>
      <c r="AA7447">
        <f t="shared" si="701"/>
        <v>0</v>
      </c>
      <c r="AE7447" t="s">
        <v>506</v>
      </c>
      <c r="AF7447" t="s">
        <v>16549</v>
      </c>
      <c r="AH7447" t="s">
        <v>16551</v>
      </c>
    </row>
    <row r="7448" spans="1:37" x14ac:dyDescent="0.4">
      <c r="A7448" t="s">
        <v>2736</v>
      </c>
      <c r="B7448" t="s">
        <v>22601</v>
      </c>
      <c r="C7448" t="s">
        <v>22635</v>
      </c>
      <c r="D7448" t="s">
        <v>82</v>
      </c>
      <c r="G7448" t="s">
        <v>122</v>
      </c>
      <c r="H7448" t="s">
        <v>6</v>
      </c>
      <c r="I7448" t="s">
        <v>7</v>
      </c>
      <c r="J7448" t="s">
        <v>8</v>
      </c>
      <c r="L7448" t="s">
        <v>22636</v>
      </c>
      <c r="M7448" t="s">
        <v>1979</v>
      </c>
      <c r="N7448" t="s">
        <v>1755</v>
      </c>
      <c r="O7448" t="s">
        <v>13</v>
      </c>
      <c r="P7448" t="s">
        <v>156</v>
      </c>
      <c r="Q7448" t="s">
        <v>15</v>
      </c>
      <c r="R7448" t="s">
        <v>127</v>
      </c>
      <c r="S7448" t="s">
        <v>44</v>
      </c>
      <c r="T7448" t="s">
        <v>283</v>
      </c>
      <c r="U7448" t="s">
        <v>261</v>
      </c>
      <c r="V7448" t="str">
        <f t="shared" si="696"/>
        <v>여자용 겉옷 제조업</v>
      </c>
      <c r="W7448" t="str">
        <f t="shared" si="697"/>
        <v>611</v>
      </c>
      <c r="X7448" t="str">
        <f t="shared" si="698"/>
        <v>1973</v>
      </c>
      <c r="Y7448" t="str">
        <f t="shared" si="699"/>
        <v>중견기업_x000D_
                                        (코스피)</v>
      </c>
      <c r="Z7448">
        <f t="shared" si="700"/>
        <v>0</v>
      </c>
      <c r="AA7448" t="str">
        <f t="shared" si="701"/>
        <v>6,346억 8,434만원</v>
      </c>
      <c r="AB7448" t="s">
        <v>10670</v>
      </c>
      <c r="AC7448" t="s">
        <v>10671</v>
      </c>
      <c r="AD7448" t="s">
        <v>1026</v>
      </c>
      <c r="AE7448" t="s">
        <v>10672</v>
      </c>
      <c r="AG7448" t="s">
        <v>10673</v>
      </c>
      <c r="AI7448" t="s">
        <v>10674</v>
      </c>
      <c r="AJ7448" t="s">
        <v>10675</v>
      </c>
      <c r="AK7448" t="s">
        <v>10676</v>
      </c>
    </row>
    <row r="7449" spans="1:37" x14ac:dyDescent="0.4">
      <c r="A7449" t="s">
        <v>22637</v>
      </c>
      <c r="B7449" t="s">
        <v>22601</v>
      </c>
      <c r="C7449" t="s">
        <v>22638</v>
      </c>
      <c r="D7449" t="s">
        <v>566</v>
      </c>
      <c r="H7449" t="s">
        <v>6</v>
      </c>
      <c r="I7449" t="s">
        <v>58</v>
      </c>
      <c r="J7449" t="s">
        <v>8</v>
      </c>
      <c r="L7449" t="s">
        <v>22639</v>
      </c>
      <c r="V7449" t="e">
        <f t="shared" si="696"/>
        <v>#N/A</v>
      </c>
      <c r="W7449" t="e">
        <f t="shared" si="697"/>
        <v>#N/A</v>
      </c>
      <c r="X7449" t="e">
        <f t="shared" si="698"/>
        <v>#N/A</v>
      </c>
      <c r="Y7449" t="e">
        <f t="shared" si="699"/>
        <v>#N/A</v>
      </c>
      <c r="Z7449" t="e">
        <f t="shared" si="700"/>
        <v>#N/A</v>
      </c>
      <c r="AA7449" t="e">
        <f t="shared" si="701"/>
        <v>#N/A</v>
      </c>
      <c r="AF7449" t="s">
        <v>15801</v>
      </c>
      <c r="AH7449" t="s">
        <v>15803</v>
      </c>
    </row>
    <row r="7450" spans="1:37" x14ac:dyDescent="0.4">
      <c r="A7450" t="s">
        <v>2379</v>
      </c>
      <c r="B7450" t="s">
        <v>22601</v>
      </c>
      <c r="C7450" t="s">
        <v>22640</v>
      </c>
      <c r="D7450" t="s">
        <v>27</v>
      </c>
      <c r="E7450" t="s">
        <v>25</v>
      </c>
      <c r="F7450" t="s">
        <v>1143</v>
      </c>
      <c r="G7450" t="s">
        <v>122</v>
      </c>
      <c r="H7450" t="s">
        <v>6</v>
      </c>
      <c r="I7450" t="s">
        <v>75</v>
      </c>
      <c r="J7450" t="s">
        <v>1705</v>
      </c>
      <c r="L7450" t="s">
        <v>22641</v>
      </c>
      <c r="M7450" t="s">
        <v>653</v>
      </c>
      <c r="N7450" t="s">
        <v>1257</v>
      </c>
      <c r="O7450" t="s">
        <v>13</v>
      </c>
      <c r="P7450" t="s">
        <v>14</v>
      </c>
      <c r="Q7450" t="s">
        <v>17</v>
      </c>
      <c r="R7450" t="s">
        <v>43</v>
      </c>
      <c r="S7450" t="s">
        <v>17</v>
      </c>
      <c r="T7450" t="s">
        <v>18</v>
      </c>
      <c r="U7450" t="s">
        <v>283</v>
      </c>
      <c r="V7450" t="e">
        <f t="shared" si="696"/>
        <v>#N/A</v>
      </c>
      <c r="W7450" t="e">
        <f t="shared" si="697"/>
        <v>#N/A</v>
      </c>
      <c r="X7450" t="e">
        <f t="shared" si="698"/>
        <v>#N/A</v>
      </c>
      <c r="Y7450" t="e">
        <f t="shared" si="699"/>
        <v>#N/A</v>
      </c>
      <c r="Z7450" t="e">
        <f t="shared" si="700"/>
        <v>#N/A</v>
      </c>
      <c r="AA7450" t="e">
        <f t="shared" si="701"/>
        <v>#N/A</v>
      </c>
      <c r="AB7450" t="s">
        <v>11879</v>
      </c>
      <c r="AC7450" t="s">
        <v>11880</v>
      </c>
      <c r="AD7450" t="s">
        <v>18005</v>
      </c>
      <c r="AE7450" t="s">
        <v>11881</v>
      </c>
      <c r="AF7450" t="s">
        <v>13886</v>
      </c>
      <c r="AG7450" t="s">
        <v>11883</v>
      </c>
      <c r="AH7450" t="s">
        <v>13887</v>
      </c>
      <c r="AI7450" t="s">
        <v>11885</v>
      </c>
      <c r="AJ7450" t="s">
        <v>11886</v>
      </c>
      <c r="AK7450" t="s">
        <v>11887</v>
      </c>
    </row>
    <row r="7451" spans="1:37" x14ac:dyDescent="0.4">
      <c r="A7451" t="s">
        <v>4214</v>
      </c>
      <c r="B7451" t="s">
        <v>22601</v>
      </c>
      <c r="C7451" t="s">
        <v>22642</v>
      </c>
      <c r="D7451" t="s">
        <v>1635</v>
      </c>
      <c r="G7451" t="s">
        <v>5</v>
      </c>
      <c r="H7451" t="s">
        <v>66</v>
      </c>
      <c r="I7451" t="s">
        <v>58</v>
      </c>
      <c r="J7451" t="s">
        <v>30</v>
      </c>
      <c r="L7451" t="s">
        <v>22643</v>
      </c>
      <c r="M7451" t="s">
        <v>1561</v>
      </c>
      <c r="N7451" t="s">
        <v>10909</v>
      </c>
      <c r="O7451" t="s">
        <v>13</v>
      </c>
      <c r="P7451" t="s">
        <v>14</v>
      </c>
      <c r="Q7451" t="s">
        <v>44</v>
      </c>
      <c r="R7451" t="s">
        <v>433</v>
      </c>
      <c r="S7451" t="s">
        <v>260</v>
      </c>
      <c r="T7451" t="s">
        <v>226</v>
      </c>
      <c r="U7451" t="s">
        <v>16</v>
      </c>
      <c r="V7451" t="e">
        <f t="shared" si="696"/>
        <v>#N/A</v>
      </c>
      <c r="W7451" t="e">
        <f t="shared" si="697"/>
        <v>#N/A</v>
      </c>
      <c r="X7451" t="e">
        <f t="shared" si="698"/>
        <v>#N/A</v>
      </c>
      <c r="Y7451" t="e">
        <f t="shared" si="699"/>
        <v>#N/A</v>
      </c>
      <c r="Z7451" t="e">
        <f t="shared" si="700"/>
        <v>#N/A</v>
      </c>
      <c r="AA7451" t="e">
        <f t="shared" si="701"/>
        <v>#N/A</v>
      </c>
      <c r="AB7451" t="s">
        <v>17536</v>
      </c>
      <c r="AC7451" t="s">
        <v>17537</v>
      </c>
      <c r="AD7451" t="s">
        <v>176</v>
      </c>
      <c r="AE7451" t="s">
        <v>15175</v>
      </c>
      <c r="AJ7451" t="s">
        <v>17540</v>
      </c>
      <c r="AK7451" t="s">
        <v>17541</v>
      </c>
    </row>
    <row r="7452" spans="1:37" x14ac:dyDescent="0.4">
      <c r="A7452" t="s">
        <v>2516</v>
      </c>
      <c r="B7452" t="s">
        <v>22601</v>
      </c>
      <c r="C7452" t="s">
        <v>22644</v>
      </c>
      <c r="D7452" t="s">
        <v>102</v>
      </c>
      <c r="G7452" t="s">
        <v>122</v>
      </c>
      <c r="H7452" t="s">
        <v>28</v>
      </c>
      <c r="I7452" t="s">
        <v>7</v>
      </c>
      <c r="J7452" t="s">
        <v>8</v>
      </c>
      <c r="L7452" t="s">
        <v>22645</v>
      </c>
      <c r="M7452" t="s">
        <v>583</v>
      </c>
      <c r="N7452" t="s">
        <v>745</v>
      </c>
      <c r="O7452" t="s">
        <v>13</v>
      </c>
      <c r="P7452" t="s">
        <v>156</v>
      </c>
      <c r="Q7452" t="s">
        <v>17</v>
      </c>
      <c r="R7452" t="s">
        <v>127</v>
      </c>
      <c r="S7452" t="s">
        <v>17</v>
      </c>
      <c r="T7452" t="s">
        <v>42</v>
      </c>
      <c r="U7452" t="s">
        <v>127</v>
      </c>
      <c r="V7452" t="str">
        <f t="shared" si="696"/>
        <v>화장품 제조업</v>
      </c>
      <c r="W7452">
        <f t="shared" si="697"/>
        <v>0</v>
      </c>
      <c r="X7452">
        <f t="shared" si="698"/>
        <v>0</v>
      </c>
      <c r="Y7452" t="str">
        <f t="shared" si="699"/>
        <v>중견기업_x000D_
                                        (코스피)</v>
      </c>
      <c r="Z7452">
        <f t="shared" si="700"/>
        <v>0</v>
      </c>
      <c r="AA7452" t="str">
        <f t="shared" si="701"/>
        <v>37억</v>
      </c>
      <c r="AB7452" t="s">
        <v>16085</v>
      </c>
      <c r="AC7452" t="s">
        <v>16086</v>
      </c>
      <c r="AD7452" t="s">
        <v>1522</v>
      </c>
      <c r="AE7452" t="s">
        <v>16087</v>
      </c>
      <c r="AF7452" t="s">
        <v>10682</v>
      </c>
      <c r="AG7452" t="s">
        <v>16089</v>
      </c>
      <c r="AH7452" t="s">
        <v>10683</v>
      </c>
      <c r="AI7452" t="s">
        <v>16091</v>
      </c>
      <c r="AJ7452" t="s">
        <v>16092</v>
      </c>
      <c r="AK7452" t="s">
        <v>16093</v>
      </c>
    </row>
    <row r="7453" spans="1:37" x14ac:dyDescent="0.4">
      <c r="A7453" t="s">
        <v>17605</v>
      </c>
      <c r="B7453" t="s">
        <v>22601</v>
      </c>
      <c r="C7453" t="s">
        <v>17606</v>
      </c>
      <c r="D7453" t="s">
        <v>25</v>
      </c>
      <c r="E7453" t="s">
        <v>372</v>
      </c>
      <c r="F7453" t="s">
        <v>2569</v>
      </c>
      <c r="G7453" t="s">
        <v>5</v>
      </c>
      <c r="H7453" t="s">
        <v>6</v>
      </c>
      <c r="I7453" t="s">
        <v>58</v>
      </c>
      <c r="J7453" t="s">
        <v>8</v>
      </c>
      <c r="L7453" t="s">
        <v>22646</v>
      </c>
      <c r="V7453" t="e">
        <f t="shared" si="696"/>
        <v>#N/A</v>
      </c>
      <c r="W7453" t="e">
        <f t="shared" si="697"/>
        <v>#N/A</v>
      </c>
      <c r="X7453" t="e">
        <f t="shared" si="698"/>
        <v>#N/A</v>
      </c>
      <c r="Y7453" t="e">
        <f t="shared" si="699"/>
        <v>#N/A</v>
      </c>
      <c r="Z7453" t="e">
        <f t="shared" si="700"/>
        <v>#N/A</v>
      </c>
      <c r="AA7453" t="e">
        <f t="shared" si="701"/>
        <v>#N/A</v>
      </c>
      <c r="AD7453" t="s">
        <v>1397</v>
      </c>
      <c r="AE7453" t="s">
        <v>17608</v>
      </c>
    </row>
    <row r="7454" spans="1:37" x14ac:dyDescent="0.4">
      <c r="A7454" t="s">
        <v>20160</v>
      </c>
      <c r="B7454" t="s">
        <v>22601</v>
      </c>
      <c r="C7454" t="s">
        <v>22647</v>
      </c>
      <c r="D7454" t="s">
        <v>411</v>
      </c>
      <c r="E7454" t="s">
        <v>173</v>
      </c>
      <c r="F7454" t="s">
        <v>619</v>
      </c>
      <c r="H7454" t="s">
        <v>6</v>
      </c>
      <c r="I7454" t="s">
        <v>58</v>
      </c>
      <c r="J7454" t="s">
        <v>307</v>
      </c>
      <c r="L7454" t="s">
        <v>22648</v>
      </c>
      <c r="M7454" t="s">
        <v>16244</v>
      </c>
      <c r="N7454" t="s">
        <v>955</v>
      </c>
      <c r="Q7454" t="s">
        <v>126</v>
      </c>
      <c r="R7454" t="s">
        <v>16</v>
      </c>
      <c r="S7454" t="s">
        <v>18</v>
      </c>
      <c r="T7454" t="s">
        <v>42</v>
      </c>
      <c r="U7454" t="s">
        <v>42</v>
      </c>
      <c r="V7454" t="e">
        <f t="shared" si="696"/>
        <v>#N/A</v>
      </c>
      <c r="W7454" t="e">
        <f t="shared" si="697"/>
        <v>#N/A</v>
      </c>
      <c r="X7454" t="e">
        <f t="shared" si="698"/>
        <v>#N/A</v>
      </c>
      <c r="Y7454" t="e">
        <f t="shared" si="699"/>
        <v>#N/A</v>
      </c>
      <c r="Z7454" t="e">
        <f t="shared" si="700"/>
        <v>#N/A</v>
      </c>
      <c r="AA7454" t="e">
        <f t="shared" si="701"/>
        <v>#N/A</v>
      </c>
      <c r="AD7454" t="s">
        <v>61</v>
      </c>
      <c r="AF7454" t="s">
        <v>11900</v>
      </c>
      <c r="AH7454" t="s">
        <v>11901</v>
      </c>
    </row>
    <row r="7455" spans="1:37" x14ac:dyDescent="0.4">
      <c r="A7455" t="s">
        <v>17166</v>
      </c>
      <c r="B7455" t="s">
        <v>22601</v>
      </c>
      <c r="C7455" t="s">
        <v>22649</v>
      </c>
      <c r="D7455" t="s">
        <v>2253</v>
      </c>
      <c r="E7455" t="s">
        <v>411</v>
      </c>
      <c r="F7455" t="s">
        <v>25</v>
      </c>
      <c r="H7455" t="s">
        <v>6</v>
      </c>
      <c r="I7455" t="s">
        <v>58</v>
      </c>
      <c r="J7455" t="s">
        <v>393</v>
      </c>
      <c r="L7455" t="s">
        <v>22650</v>
      </c>
      <c r="V7455" t="e">
        <f t="shared" si="696"/>
        <v>#N/A</v>
      </c>
      <c r="W7455" t="e">
        <f t="shared" si="697"/>
        <v>#N/A</v>
      </c>
      <c r="X7455" t="e">
        <f t="shared" si="698"/>
        <v>#N/A</v>
      </c>
      <c r="Y7455" t="e">
        <f t="shared" si="699"/>
        <v>#N/A</v>
      </c>
      <c r="Z7455" t="e">
        <f t="shared" si="700"/>
        <v>#N/A</v>
      </c>
      <c r="AA7455" t="e">
        <f t="shared" si="701"/>
        <v>#N/A</v>
      </c>
      <c r="AD7455" t="s">
        <v>607</v>
      </c>
      <c r="AF7455" t="s">
        <v>17538</v>
      </c>
      <c r="AH7455" t="s">
        <v>17539</v>
      </c>
    </row>
    <row r="7456" spans="1:37" x14ac:dyDescent="0.4">
      <c r="A7456" t="s">
        <v>5751</v>
      </c>
      <c r="B7456" t="s">
        <v>22601</v>
      </c>
      <c r="C7456" t="s">
        <v>22651</v>
      </c>
      <c r="D7456" t="s">
        <v>542</v>
      </c>
      <c r="H7456" t="s">
        <v>6</v>
      </c>
      <c r="I7456" t="s">
        <v>7</v>
      </c>
      <c r="J7456" t="s">
        <v>509</v>
      </c>
      <c r="L7456" t="s">
        <v>22652</v>
      </c>
      <c r="M7456" t="s">
        <v>11</v>
      </c>
      <c r="N7456" t="s">
        <v>11153</v>
      </c>
      <c r="O7456" t="s">
        <v>13</v>
      </c>
      <c r="R7456" t="s">
        <v>127</v>
      </c>
      <c r="S7456" t="s">
        <v>126</v>
      </c>
      <c r="T7456" t="s">
        <v>126</v>
      </c>
      <c r="U7456" t="s">
        <v>126</v>
      </c>
      <c r="V7456" t="e">
        <f t="shared" si="696"/>
        <v>#N/A</v>
      </c>
      <c r="W7456" t="e">
        <f t="shared" si="697"/>
        <v>#N/A</v>
      </c>
      <c r="X7456" t="e">
        <f t="shared" si="698"/>
        <v>#N/A</v>
      </c>
      <c r="Y7456" t="e">
        <f t="shared" si="699"/>
        <v>#N/A</v>
      </c>
      <c r="Z7456" t="e">
        <f t="shared" si="700"/>
        <v>#N/A</v>
      </c>
      <c r="AA7456" t="e">
        <f t="shared" si="701"/>
        <v>#N/A</v>
      </c>
      <c r="AD7456" t="s">
        <v>210</v>
      </c>
      <c r="AE7456" t="s">
        <v>22653</v>
      </c>
      <c r="AF7456" t="s">
        <v>16088</v>
      </c>
      <c r="AH7456" t="s">
        <v>16090</v>
      </c>
    </row>
    <row r="7457" spans="1:37" x14ac:dyDescent="0.4">
      <c r="A7457" t="s">
        <v>22654</v>
      </c>
      <c r="B7457" t="s">
        <v>22601</v>
      </c>
      <c r="C7457" t="s">
        <v>22655</v>
      </c>
      <c r="D7457" t="s">
        <v>25</v>
      </c>
      <c r="E7457" t="s">
        <v>26</v>
      </c>
      <c r="F7457" t="s">
        <v>3197</v>
      </c>
      <c r="H7457" t="s">
        <v>6</v>
      </c>
      <c r="I7457" t="s">
        <v>58</v>
      </c>
      <c r="J7457" t="s">
        <v>1585</v>
      </c>
      <c r="L7457" t="s">
        <v>22656</v>
      </c>
      <c r="V7457" t="e">
        <f t="shared" si="696"/>
        <v>#N/A</v>
      </c>
      <c r="W7457" t="e">
        <f t="shared" si="697"/>
        <v>#N/A</v>
      </c>
      <c r="X7457" t="e">
        <f t="shared" si="698"/>
        <v>#N/A</v>
      </c>
      <c r="Y7457" t="e">
        <f t="shared" si="699"/>
        <v>#N/A</v>
      </c>
      <c r="Z7457" t="e">
        <f t="shared" si="700"/>
        <v>#N/A</v>
      </c>
      <c r="AA7457" t="e">
        <f t="shared" si="701"/>
        <v>#N/A</v>
      </c>
      <c r="AD7457" t="s">
        <v>149</v>
      </c>
    </row>
    <row r="7458" spans="1:37" x14ac:dyDescent="0.4">
      <c r="A7458" t="s">
        <v>8342</v>
      </c>
      <c r="B7458" t="s">
        <v>22601</v>
      </c>
      <c r="C7458" t="s">
        <v>22657</v>
      </c>
      <c r="D7458" t="s">
        <v>1115</v>
      </c>
      <c r="E7458" t="s">
        <v>25</v>
      </c>
      <c r="H7458" t="s">
        <v>6</v>
      </c>
      <c r="I7458" t="s">
        <v>1185</v>
      </c>
      <c r="J7458" t="s">
        <v>2254</v>
      </c>
      <c r="L7458" t="s">
        <v>22658</v>
      </c>
      <c r="V7458" t="e">
        <f t="shared" si="696"/>
        <v>#N/A</v>
      </c>
      <c r="W7458" t="e">
        <f t="shared" si="697"/>
        <v>#N/A</v>
      </c>
      <c r="X7458" t="e">
        <f t="shared" si="698"/>
        <v>#N/A</v>
      </c>
      <c r="Y7458" t="e">
        <f t="shared" si="699"/>
        <v>#N/A</v>
      </c>
      <c r="Z7458" t="e">
        <f t="shared" si="700"/>
        <v>#N/A</v>
      </c>
      <c r="AA7458" t="e">
        <f t="shared" si="701"/>
        <v>#N/A</v>
      </c>
      <c r="AD7458" t="s">
        <v>489</v>
      </c>
      <c r="AF7458" t="s">
        <v>20163</v>
      </c>
      <c r="AH7458" t="s">
        <v>20164</v>
      </c>
    </row>
    <row r="7459" spans="1:37" x14ac:dyDescent="0.4">
      <c r="A7459" t="s">
        <v>6053</v>
      </c>
      <c r="B7459" t="s">
        <v>22601</v>
      </c>
      <c r="C7459" t="s">
        <v>22659</v>
      </c>
      <c r="D7459" t="s">
        <v>56</v>
      </c>
      <c r="E7459" t="s">
        <v>57</v>
      </c>
      <c r="F7459" t="s">
        <v>2559</v>
      </c>
      <c r="G7459" t="s">
        <v>122</v>
      </c>
      <c r="H7459" t="s">
        <v>6</v>
      </c>
      <c r="I7459" t="s">
        <v>58</v>
      </c>
      <c r="J7459" t="s">
        <v>1055</v>
      </c>
      <c r="L7459" t="s">
        <v>22660</v>
      </c>
      <c r="M7459" t="s">
        <v>1431</v>
      </c>
      <c r="N7459" t="s">
        <v>11556</v>
      </c>
      <c r="O7459" t="s">
        <v>13</v>
      </c>
      <c r="P7459" t="s">
        <v>14</v>
      </c>
      <c r="Q7459" t="s">
        <v>17</v>
      </c>
      <c r="R7459" t="s">
        <v>43</v>
      </c>
      <c r="S7459" t="s">
        <v>42</v>
      </c>
      <c r="T7459" t="s">
        <v>283</v>
      </c>
      <c r="U7459" t="s">
        <v>226</v>
      </c>
      <c r="V7459" t="e">
        <f t="shared" si="696"/>
        <v>#N/A</v>
      </c>
      <c r="W7459" t="e">
        <f t="shared" si="697"/>
        <v>#N/A</v>
      </c>
      <c r="X7459" t="e">
        <f t="shared" si="698"/>
        <v>#N/A</v>
      </c>
      <c r="Y7459" t="e">
        <f t="shared" si="699"/>
        <v>#N/A</v>
      </c>
      <c r="Z7459" t="e">
        <f t="shared" si="700"/>
        <v>#N/A</v>
      </c>
      <c r="AA7459" t="e">
        <f t="shared" si="701"/>
        <v>#N/A</v>
      </c>
      <c r="AB7459" t="s">
        <v>20995</v>
      </c>
      <c r="AC7459" t="s">
        <v>20996</v>
      </c>
      <c r="AD7459" t="s">
        <v>16</v>
      </c>
      <c r="AE7459" t="s">
        <v>17383</v>
      </c>
      <c r="AJ7459" t="s">
        <v>20997</v>
      </c>
      <c r="AK7459" t="s">
        <v>20998</v>
      </c>
    </row>
    <row r="7460" spans="1:37" x14ac:dyDescent="0.4">
      <c r="A7460" t="s">
        <v>6635</v>
      </c>
      <c r="B7460" t="s">
        <v>22601</v>
      </c>
      <c r="C7460" t="s">
        <v>22661</v>
      </c>
      <c r="D7460" t="s">
        <v>304</v>
      </c>
      <c r="E7460" t="s">
        <v>685</v>
      </c>
      <c r="G7460" t="s">
        <v>122</v>
      </c>
      <c r="H7460" t="s">
        <v>254</v>
      </c>
      <c r="I7460" t="s">
        <v>7</v>
      </c>
      <c r="J7460" t="s">
        <v>8</v>
      </c>
      <c r="L7460" t="s">
        <v>22662</v>
      </c>
      <c r="M7460" t="s">
        <v>431</v>
      </c>
      <c r="N7460" t="s">
        <v>12095</v>
      </c>
      <c r="O7460" t="s">
        <v>13</v>
      </c>
      <c r="P7460" t="s">
        <v>156</v>
      </c>
      <c r="Q7460" t="s">
        <v>15</v>
      </c>
      <c r="R7460" t="s">
        <v>433</v>
      </c>
      <c r="S7460" t="s">
        <v>17</v>
      </c>
      <c r="T7460" t="s">
        <v>44</v>
      </c>
      <c r="U7460" t="s">
        <v>226</v>
      </c>
      <c r="V7460" t="e">
        <f t="shared" si="696"/>
        <v>#N/A</v>
      </c>
      <c r="W7460" t="e">
        <f t="shared" si="697"/>
        <v>#N/A</v>
      </c>
      <c r="X7460" t="e">
        <f t="shared" si="698"/>
        <v>#N/A</v>
      </c>
      <c r="Y7460" t="e">
        <f t="shared" si="699"/>
        <v>#N/A</v>
      </c>
      <c r="Z7460" t="e">
        <f t="shared" si="700"/>
        <v>#N/A</v>
      </c>
      <c r="AA7460" t="e">
        <f t="shared" si="701"/>
        <v>#N/A</v>
      </c>
      <c r="AB7460" t="s">
        <v>16325</v>
      </c>
      <c r="AC7460" t="s">
        <v>16326</v>
      </c>
      <c r="AD7460" t="s">
        <v>476</v>
      </c>
      <c r="AE7460" t="s">
        <v>16328</v>
      </c>
      <c r="AG7460" t="s">
        <v>16330</v>
      </c>
      <c r="AI7460" t="s">
        <v>16332</v>
      </c>
      <c r="AJ7460" t="s">
        <v>16333</v>
      </c>
      <c r="AK7460" t="s">
        <v>16334</v>
      </c>
    </row>
    <row r="7461" spans="1:37" x14ac:dyDescent="0.4">
      <c r="A7461" t="s">
        <v>14614</v>
      </c>
      <c r="B7461" t="s">
        <v>22601</v>
      </c>
      <c r="C7461" t="s">
        <v>14616</v>
      </c>
      <c r="D7461" t="s">
        <v>25</v>
      </c>
      <c r="E7461" t="s">
        <v>191</v>
      </c>
      <c r="F7461" t="s">
        <v>192</v>
      </c>
      <c r="G7461" t="s">
        <v>5</v>
      </c>
      <c r="H7461" t="s">
        <v>6</v>
      </c>
      <c r="I7461" t="s">
        <v>58</v>
      </c>
      <c r="J7461" t="s">
        <v>8</v>
      </c>
      <c r="L7461" t="s">
        <v>22663</v>
      </c>
      <c r="V7461" t="e">
        <f t="shared" si="696"/>
        <v>#N/A</v>
      </c>
      <c r="W7461" t="e">
        <f t="shared" si="697"/>
        <v>#N/A</v>
      </c>
      <c r="X7461" t="e">
        <f t="shared" si="698"/>
        <v>#N/A</v>
      </c>
      <c r="Y7461" t="e">
        <f t="shared" si="699"/>
        <v>#N/A</v>
      </c>
      <c r="Z7461" t="e">
        <f t="shared" si="700"/>
        <v>#N/A</v>
      </c>
      <c r="AA7461" t="e">
        <f t="shared" si="701"/>
        <v>#N/A</v>
      </c>
      <c r="AE7461" t="s">
        <v>14618</v>
      </c>
    </row>
    <row r="7462" spans="1:37" x14ac:dyDescent="0.4">
      <c r="A7462" t="s">
        <v>22664</v>
      </c>
      <c r="B7462" t="s">
        <v>22665</v>
      </c>
      <c r="C7462" t="s">
        <v>22666</v>
      </c>
      <c r="D7462" t="s">
        <v>163</v>
      </c>
      <c r="H7462" t="s">
        <v>254</v>
      </c>
      <c r="I7462" t="s">
        <v>7</v>
      </c>
      <c r="J7462" t="s">
        <v>8</v>
      </c>
      <c r="L7462" t="s">
        <v>22667</v>
      </c>
      <c r="M7462" t="s">
        <v>40</v>
      </c>
      <c r="N7462" t="s">
        <v>1945</v>
      </c>
      <c r="O7462" t="s">
        <v>13</v>
      </c>
      <c r="P7462" t="s">
        <v>156</v>
      </c>
      <c r="Q7462" t="s">
        <v>17</v>
      </c>
      <c r="R7462" t="s">
        <v>261</v>
      </c>
      <c r="S7462" t="s">
        <v>42</v>
      </c>
      <c r="T7462" t="s">
        <v>42</v>
      </c>
      <c r="U7462" t="s">
        <v>42</v>
      </c>
      <c r="V7462" t="e">
        <f t="shared" si="696"/>
        <v>#N/A</v>
      </c>
      <c r="W7462" t="e">
        <f t="shared" si="697"/>
        <v>#N/A</v>
      </c>
      <c r="X7462" t="e">
        <f t="shared" si="698"/>
        <v>#N/A</v>
      </c>
      <c r="Y7462" t="e">
        <f t="shared" si="699"/>
        <v>#N/A</v>
      </c>
      <c r="Z7462" t="e">
        <f t="shared" si="700"/>
        <v>#N/A</v>
      </c>
      <c r="AA7462" t="e">
        <f t="shared" si="701"/>
        <v>#N/A</v>
      </c>
      <c r="AB7462" t="s">
        <v>16667</v>
      </c>
      <c r="AC7462" t="s">
        <v>16668</v>
      </c>
      <c r="AD7462" t="s">
        <v>16</v>
      </c>
      <c r="AE7462" t="s">
        <v>16669</v>
      </c>
      <c r="AG7462" t="s">
        <v>16671</v>
      </c>
      <c r="AI7462" t="s">
        <v>16673</v>
      </c>
      <c r="AJ7462" t="s">
        <v>16674</v>
      </c>
      <c r="AK7462" t="s">
        <v>18720</v>
      </c>
    </row>
    <row r="7463" spans="1:37" x14ac:dyDescent="0.4">
      <c r="A7463" t="s">
        <v>21212</v>
      </c>
      <c r="B7463" t="s">
        <v>22665</v>
      </c>
      <c r="C7463" t="s">
        <v>21213</v>
      </c>
      <c r="D7463" t="s">
        <v>92</v>
      </c>
      <c r="H7463" t="s">
        <v>254</v>
      </c>
      <c r="I7463" t="s">
        <v>7</v>
      </c>
      <c r="J7463" t="s">
        <v>8</v>
      </c>
      <c r="L7463" t="s">
        <v>22668</v>
      </c>
      <c r="M7463" t="s">
        <v>40</v>
      </c>
      <c r="N7463" t="s">
        <v>1945</v>
      </c>
      <c r="O7463" t="s">
        <v>13</v>
      </c>
      <c r="P7463" t="s">
        <v>156</v>
      </c>
      <c r="Q7463" t="s">
        <v>17</v>
      </c>
      <c r="R7463" t="s">
        <v>261</v>
      </c>
      <c r="S7463" t="s">
        <v>42</v>
      </c>
      <c r="T7463" t="s">
        <v>42</v>
      </c>
      <c r="U7463" t="s">
        <v>42</v>
      </c>
      <c r="V7463" t="e">
        <f t="shared" si="696"/>
        <v>#N/A</v>
      </c>
      <c r="W7463" t="e">
        <f t="shared" si="697"/>
        <v>#N/A</v>
      </c>
      <c r="X7463" t="e">
        <f t="shared" si="698"/>
        <v>#N/A</v>
      </c>
      <c r="Y7463" t="e">
        <f t="shared" si="699"/>
        <v>#N/A</v>
      </c>
      <c r="Z7463" t="e">
        <f t="shared" si="700"/>
        <v>#N/A</v>
      </c>
      <c r="AA7463" t="e">
        <f t="shared" si="701"/>
        <v>#N/A</v>
      </c>
      <c r="AB7463" t="s">
        <v>16667</v>
      </c>
      <c r="AC7463" t="s">
        <v>16668</v>
      </c>
      <c r="AE7463" t="s">
        <v>16669</v>
      </c>
      <c r="AF7463" t="s">
        <v>21003</v>
      </c>
      <c r="AG7463" t="s">
        <v>16671</v>
      </c>
      <c r="AH7463" t="s">
        <v>21004</v>
      </c>
      <c r="AI7463" t="s">
        <v>16673</v>
      </c>
      <c r="AJ7463" t="s">
        <v>16674</v>
      </c>
      <c r="AK7463" t="s">
        <v>18720</v>
      </c>
    </row>
    <row r="7464" spans="1:37" x14ac:dyDescent="0.4">
      <c r="A7464" t="s">
        <v>2550</v>
      </c>
      <c r="B7464" t="s">
        <v>22665</v>
      </c>
      <c r="C7464" t="s">
        <v>22669</v>
      </c>
      <c r="D7464" t="s">
        <v>110</v>
      </c>
      <c r="H7464" t="s">
        <v>1566</v>
      </c>
      <c r="I7464" t="s">
        <v>75</v>
      </c>
      <c r="J7464" t="s">
        <v>30</v>
      </c>
      <c r="L7464" t="s">
        <v>22670</v>
      </c>
      <c r="M7464" t="s">
        <v>863</v>
      </c>
      <c r="N7464" t="s">
        <v>2134</v>
      </c>
      <c r="O7464" t="s">
        <v>259</v>
      </c>
      <c r="P7464" t="s">
        <v>14</v>
      </c>
      <c r="Q7464" t="s">
        <v>126</v>
      </c>
      <c r="R7464" t="s">
        <v>1313</v>
      </c>
      <c r="S7464" t="s">
        <v>126</v>
      </c>
      <c r="T7464" t="s">
        <v>226</v>
      </c>
      <c r="U7464" t="s">
        <v>43</v>
      </c>
      <c r="V7464" t="e">
        <f t="shared" si="696"/>
        <v>#N/A</v>
      </c>
      <c r="W7464" t="e">
        <f t="shared" si="697"/>
        <v>#N/A</v>
      </c>
      <c r="X7464" t="e">
        <f t="shared" si="698"/>
        <v>#N/A</v>
      </c>
      <c r="Y7464" t="e">
        <f t="shared" si="699"/>
        <v>#N/A</v>
      </c>
      <c r="Z7464" t="e">
        <f t="shared" si="700"/>
        <v>#N/A</v>
      </c>
      <c r="AA7464" t="e">
        <f t="shared" si="701"/>
        <v>#N/A</v>
      </c>
      <c r="AE7464" t="s">
        <v>716</v>
      </c>
      <c r="AF7464" t="s">
        <v>16329</v>
      </c>
      <c r="AG7464" t="s">
        <v>13271</v>
      </c>
      <c r="AH7464" t="s">
        <v>16331</v>
      </c>
      <c r="AI7464" t="s">
        <v>13272</v>
      </c>
    </row>
    <row r="7465" spans="1:37" x14ac:dyDescent="0.4">
      <c r="A7465" t="s">
        <v>13298</v>
      </c>
      <c r="B7465" t="s">
        <v>22665</v>
      </c>
      <c r="C7465" t="s">
        <v>22671</v>
      </c>
      <c r="D7465" t="s">
        <v>1635</v>
      </c>
      <c r="E7465" t="s">
        <v>173</v>
      </c>
      <c r="H7465" t="s">
        <v>1566</v>
      </c>
      <c r="I7465" t="s">
        <v>7</v>
      </c>
      <c r="J7465" t="s">
        <v>8</v>
      </c>
      <c r="L7465" t="s">
        <v>22672</v>
      </c>
      <c r="V7465" t="str">
        <f t="shared" si="696"/>
        <v>포털·컨텐츠·커뮤니티</v>
      </c>
      <c r="W7465" t="str">
        <f t="shared" si="697"/>
        <v>2,000</v>
      </c>
      <c r="X7465" t="str">
        <f t="shared" si="698"/>
        <v>1997</v>
      </c>
      <c r="Y7465" t="str">
        <f t="shared" si="699"/>
        <v>벤처기업_x000D_
                                        (비상장)</v>
      </c>
      <c r="Z7465" t="str">
        <f t="shared" si="700"/>
        <v>강소기업</v>
      </c>
      <c r="AA7465">
        <f t="shared" si="701"/>
        <v>0</v>
      </c>
      <c r="AE7465" t="s">
        <v>13301</v>
      </c>
    </row>
    <row r="7466" spans="1:37" x14ac:dyDescent="0.4">
      <c r="A7466" t="s">
        <v>1801</v>
      </c>
      <c r="B7466" t="s">
        <v>22665</v>
      </c>
      <c r="C7466" t="s">
        <v>1802</v>
      </c>
      <c r="D7466" t="s">
        <v>82</v>
      </c>
      <c r="E7466" t="s">
        <v>102</v>
      </c>
      <c r="F7466" t="s">
        <v>1803</v>
      </c>
      <c r="G7466" t="s">
        <v>122</v>
      </c>
      <c r="H7466" t="s">
        <v>6</v>
      </c>
      <c r="I7466" t="s">
        <v>58</v>
      </c>
      <c r="J7466" t="s">
        <v>1455</v>
      </c>
      <c r="L7466" t="s">
        <v>22673</v>
      </c>
      <c r="M7466" t="s">
        <v>280</v>
      </c>
      <c r="N7466" t="s">
        <v>1805</v>
      </c>
      <c r="O7466" t="s">
        <v>13</v>
      </c>
      <c r="P7466" t="s">
        <v>14</v>
      </c>
      <c r="Q7466" t="s">
        <v>42</v>
      </c>
      <c r="R7466" t="s">
        <v>43</v>
      </c>
      <c r="S7466" t="s">
        <v>15</v>
      </c>
      <c r="T7466" t="s">
        <v>44</v>
      </c>
      <c r="U7466" t="s">
        <v>261</v>
      </c>
      <c r="V7466" t="e">
        <f t="shared" si="696"/>
        <v>#N/A</v>
      </c>
      <c r="W7466" t="e">
        <f t="shared" si="697"/>
        <v>#N/A</v>
      </c>
      <c r="X7466" t="e">
        <f t="shared" si="698"/>
        <v>#N/A</v>
      </c>
      <c r="Y7466" t="e">
        <f t="shared" si="699"/>
        <v>#N/A</v>
      </c>
      <c r="Z7466" t="e">
        <f t="shared" si="700"/>
        <v>#N/A</v>
      </c>
      <c r="AA7466" t="e">
        <f t="shared" si="701"/>
        <v>#N/A</v>
      </c>
      <c r="AB7466" t="s">
        <v>1806</v>
      </c>
      <c r="AC7466" t="s">
        <v>1807</v>
      </c>
      <c r="AD7466" t="s">
        <v>16369</v>
      </c>
      <c r="AE7466" t="s">
        <v>1809</v>
      </c>
      <c r="AF7466" t="s">
        <v>16670</v>
      </c>
      <c r="AG7466" t="s">
        <v>1810</v>
      </c>
      <c r="AH7466" t="s">
        <v>16672</v>
      </c>
      <c r="AI7466" t="s">
        <v>1811</v>
      </c>
      <c r="AJ7466" t="s">
        <v>1812</v>
      </c>
      <c r="AK7466" t="s">
        <v>1813</v>
      </c>
    </row>
    <row r="7467" spans="1:37" x14ac:dyDescent="0.4">
      <c r="A7467" t="s">
        <v>2550</v>
      </c>
      <c r="B7467" t="s">
        <v>22665</v>
      </c>
      <c r="C7467" t="s">
        <v>22674</v>
      </c>
      <c r="D7467" t="s">
        <v>102</v>
      </c>
      <c r="E7467" t="s">
        <v>25</v>
      </c>
      <c r="H7467" t="s">
        <v>1566</v>
      </c>
      <c r="I7467" t="s">
        <v>75</v>
      </c>
      <c r="J7467" t="s">
        <v>30</v>
      </c>
      <c r="L7467" t="s">
        <v>22675</v>
      </c>
      <c r="M7467" t="s">
        <v>863</v>
      </c>
      <c r="N7467" t="s">
        <v>2134</v>
      </c>
      <c r="O7467" t="s">
        <v>259</v>
      </c>
      <c r="P7467" t="s">
        <v>14</v>
      </c>
      <c r="Q7467" t="s">
        <v>126</v>
      </c>
      <c r="R7467" t="s">
        <v>1313</v>
      </c>
      <c r="S7467" t="s">
        <v>126</v>
      </c>
      <c r="T7467" t="s">
        <v>226</v>
      </c>
      <c r="U7467" t="s">
        <v>43</v>
      </c>
      <c r="V7467" t="e">
        <f t="shared" si="696"/>
        <v>#N/A</v>
      </c>
      <c r="W7467" t="e">
        <f t="shared" si="697"/>
        <v>#N/A</v>
      </c>
      <c r="X7467" t="e">
        <f t="shared" si="698"/>
        <v>#N/A</v>
      </c>
      <c r="Y7467" t="e">
        <f t="shared" si="699"/>
        <v>#N/A</v>
      </c>
      <c r="Z7467" t="e">
        <f t="shared" si="700"/>
        <v>#N/A</v>
      </c>
      <c r="AA7467" t="e">
        <f t="shared" si="701"/>
        <v>#N/A</v>
      </c>
      <c r="AE7467" t="s">
        <v>716</v>
      </c>
      <c r="AF7467" t="s">
        <v>16670</v>
      </c>
      <c r="AG7467" t="s">
        <v>13271</v>
      </c>
      <c r="AH7467" t="s">
        <v>16672</v>
      </c>
      <c r="AI7467" t="s">
        <v>13272</v>
      </c>
    </row>
    <row r="7468" spans="1:37" x14ac:dyDescent="0.4">
      <c r="A7468" t="s">
        <v>6657</v>
      </c>
      <c r="B7468" t="s">
        <v>22665</v>
      </c>
      <c r="C7468" t="s">
        <v>7069</v>
      </c>
      <c r="D7468" t="s">
        <v>121</v>
      </c>
      <c r="E7468" t="s">
        <v>82</v>
      </c>
      <c r="G7468" t="s">
        <v>122</v>
      </c>
      <c r="H7468" t="s">
        <v>28</v>
      </c>
      <c r="I7468" t="s">
        <v>75</v>
      </c>
      <c r="J7468" t="s">
        <v>139</v>
      </c>
      <c r="L7468" t="s">
        <v>22676</v>
      </c>
      <c r="M7468" t="s">
        <v>827</v>
      </c>
      <c r="N7468" t="s">
        <v>10627</v>
      </c>
      <c r="O7468" t="s">
        <v>13</v>
      </c>
      <c r="P7468" t="s">
        <v>156</v>
      </c>
      <c r="Q7468" t="s">
        <v>42</v>
      </c>
      <c r="R7468" t="s">
        <v>43</v>
      </c>
      <c r="S7468" t="s">
        <v>17</v>
      </c>
      <c r="T7468" t="s">
        <v>42</v>
      </c>
      <c r="U7468" t="s">
        <v>44</v>
      </c>
      <c r="V7468" t="e">
        <f t="shared" si="696"/>
        <v>#N/A</v>
      </c>
      <c r="W7468" t="e">
        <f t="shared" si="697"/>
        <v>#N/A</v>
      </c>
      <c r="X7468" t="e">
        <f t="shared" si="698"/>
        <v>#N/A</v>
      </c>
      <c r="Y7468" t="e">
        <f t="shared" si="699"/>
        <v>#N/A</v>
      </c>
      <c r="Z7468" t="e">
        <f t="shared" si="700"/>
        <v>#N/A</v>
      </c>
      <c r="AA7468" t="e">
        <f t="shared" si="701"/>
        <v>#N/A</v>
      </c>
      <c r="AB7468" t="s">
        <v>11022</v>
      </c>
      <c r="AC7468" t="s">
        <v>11023</v>
      </c>
      <c r="AD7468" t="s">
        <v>210</v>
      </c>
      <c r="AE7468" t="s">
        <v>11024</v>
      </c>
      <c r="AF7468" t="s">
        <v>13278</v>
      </c>
      <c r="AG7468" t="s">
        <v>11025</v>
      </c>
      <c r="AH7468" t="s">
        <v>13279</v>
      </c>
      <c r="AI7468" t="s">
        <v>11026</v>
      </c>
      <c r="AJ7468" t="s">
        <v>11027</v>
      </c>
      <c r="AK7468" t="s">
        <v>11028</v>
      </c>
    </row>
    <row r="7469" spans="1:37" x14ac:dyDescent="0.4">
      <c r="A7469" t="s">
        <v>13562</v>
      </c>
      <c r="B7469" t="s">
        <v>22665</v>
      </c>
      <c r="C7469" t="s">
        <v>22677</v>
      </c>
      <c r="D7469" t="s">
        <v>102</v>
      </c>
      <c r="G7469" t="s">
        <v>5</v>
      </c>
      <c r="H7469" t="s">
        <v>6</v>
      </c>
      <c r="I7469" t="s">
        <v>29</v>
      </c>
      <c r="J7469" t="s">
        <v>8</v>
      </c>
      <c r="L7469" t="s">
        <v>22678</v>
      </c>
      <c r="V7469" t="e">
        <f t="shared" si="696"/>
        <v>#N/A</v>
      </c>
      <c r="W7469" t="e">
        <f t="shared" si="697"/>
        <v>#N/A</v>
      </c>
      <c r="X7469" t="e">
        <f t="shared" si="698"/>
        <v>#N/A</v>
      </c>
      <c r="Y7469" t="e">
        <f t="shared" si="699"/>
        <v>#N/A</v>
      </c>
      <c r="Z7469" t="e">
        <f t="shared" si="700"/>
        <v>#N/A</v>
      </c>
      <c r="AA7469" t="e">
        <f t="shared" si="701"/>
        <v>#N/A</v>
      </c>
    </row>
    <row r="7470" spans="1:37" x14ac:dyDescent="0.4">
      <c r="A7470" t="s">
        <v>4027</v>
      </c>
      <c r="B7470" t="s">
        <v>22665</v>
      </c>
      <c r="C7470" t="s">
        <v>22679</v>
      </c>
      <c r="D7470" t="s">
        <v>163</v>
      </c>
      <c r="E7470" t="s">
        <v>2075</v>
      </c>
      <c r="G7470" t="s">
        <v>122</v>
      </c>
      <c r="H7470" t="s">
        <v>6</v>
      </c>
      <c r="I7470" t="s">
        <v>58</v>
      </c>
      <c r="J7470" t="s">
        <v>8</v>
      </c>
      <c r="L7470" t="s">
        <v>22680</v>
      </c>
      <c r="M7470" t="s">
        <v>641</v>
      </c>
      <c r="N7470" t="s">
        <v>1312</v>
      </c>
      <c r="O7470" t="s">
        <v>13</v>
      </c>
      <c r="P7470" t="s">
        <v>14</v>
      </c>
      <c r="Q7470" t="s">
        <v>15</v>
      </c>
      <c r="R7470" t="s">
        <v>127</v>
      </c>
      <c r="S7470" t="s">
        <v>42</v>
      </c>
      <c r="T7470" t="s">
        <v>17</v>
      </c>
      <c r="U7470" t="s">
        <v>18</v>
      </c>
      <c r="V7470" t="e">
        <f t="shared" si="696"/>
        <v>#N/A</v>
      </c>
      <c r="W7470" t="e">
        <f t="shared" si="697"/>
        <v>#N/A</v>
      </c>
      <c r="X7470" t="e">
        <f t="shared" si="698"/>
        <v>#N/A</v>
      </c>
      <c r="Y7470" t="e">
        <f t="shared" si="699"/>
        <v>#N/A</v>
      </c>
      <c r="Z7470" t="e">
        <f t="shared" si="700"/>
        <v>#N/A</v>
      </c>
      <c r="AA7470" t="e">
        <f t="shared" si="701"/>
        <v>#N/A</v>
      </c>
      <c r="AB7470" t="s">
        <v>12940</v>
      </c>
      <c r="AC7470" t="s">
        <v>12941</v>
      </c>
      <c r="AD7470" t="s">
        <v>22681</v>
      </c>
      <c r="AE7470" t="s">
        <v>12942</v>
      </c>
      <c r="AF7470" t="s">
        <v>1833</v>
      </c>
      <c r="AH7470" t="s">
        <v>1834</v>
      </c>
      <c r="AJ7470" t="s">
        <v>12945</v>
      </c>
      <c r="AK7470" t="s">
        <v>12946</v>
      </c>
    </row>
    <row r="7471" spans="1:37" x14ac:dyDescent="0.4">
      <c r="A7471" t="s">
        <v>1127</v>
      </c>
      <c r="B7471" t="s">
        <v>22665</v>
      </c>
      <c r="C7471" t="s">
        <v>22682</v>
      </c>
      <c r="D7471" t="s">
        <v>220</v>
      </c>
      <c r="E7471" t="s">
        <v>25</v>
      </c>
      <c r="H7471" t="s">
        <v>6</v>
      </c>
      <c r="I7471" t="s">
        <v>75</v>
      </c>
      <c r="J7471" t="s">
        <v>457</v>
      </c>
      <c r="L7471" t="s">
        <v>22683</v>
      </c>
      <c r="M7471" t="s">
        <v>1130</v>
      </c>
      <c r="N7471" t="s">
        <v>1118</v>
      </c>
      <c r="O7471" t="s">
        <v>13</v>
      </c>
      <c r="P7471" t="s">
        <v>422</v>
      </c>
      <c r="Q7471" t="s">
        <v>126</v>
      </c>
      <c r="R7471" t="s">
        <v>433</v>
      </c>
      <c r="S7471" t="s">
        <v>17</v>
      </c>
      <c r="T7471" t="s">
        <v>126</v>
      </c>
      <c r="U7471" t="s">
        <v>16</v>
      </c>
      <c r="V7471" t="e">
        <f t="shared" si="696"/>
        <v>#N/A</v>
      </c>
      <c r="W7471" t="e">
        <f t="shared" si="697"/>
        <v>#N/A</v>
      </c>
      <c r="X7471" t="e">
        <f t="shared" si="698"/>
        <v>#N/A</v>
      </c>
      <c r="Y7471" t="e">
        <f t="shared" si="699"/>
        <v>#N/A</v>
      </c>
      <c r="Z7471" t="e">
        <f t="shared" si="700"/>
        <v>#N/A</v>
      </c>
      <c r="AA7471" t="e">
        <f t="shared" si="701"/>
        <v>#N/A</v>
      </c>
      <c r="AB7471" t="s">
        <v>1131</v>
      </c>
      <c r="AC7471" t="s">
        <v>1132</v>
      </c>
      <c r="AE7471" t="s">
        <v>1133</v>
      </c>
      <c r="AF7471" t="s">
        <v>13278</v>
      </c>
      <c r="AH7471" t="s">
        <v>13279</v>
      </c>
      <c r="AJ7471" t="s">
        <v>1134</v>
      </c>
      <c r="AK7471" t="s">
        <v>1135</v>
      </c>
    </row>
    <row r="7472" spans="1:37" x14ac:dyDescent="0.4">
      <c r="A7472" t="s">
        <v>22684</v>
      </c>
      <c r="B7472" t="s">
        <v>22665</v>
      </c>
      <c r="C7472" t="s">
        <v>22685</v>
      </c>
      <c r="D7472" t="s">
        <v>163</v>
      </c>
      <c r="E7472" t="s">
        <v>1115</v>
      </c>
      <c r="F7472" t="s">
        <v>737</v>
      </c>
      <c r="G7472" t="s">
        <v>5</v>
      </c>
      <c r="H7472" t="s">
        <v>254</v>
      </c>
      <c r="I7472" t="s">
        <v>7</v>
      </c>
      <c r="J7472" t="s">
        <v>8</v>
      </c>
      <c r="L7472" t="s">
        <v>22686</v>
      </c>
      <c r="V7472" t="e">
        <f t="shared" si="696"/>
        <v>#N/A</v>
      </c>
      <c r="W7472" t="e">
        <f t="shared" si="697"/>
        <v>#N/A</v>
      </c>
      <c r="X7472" t="e">
        <f t="shared" si="698"/>
        <v>#N/A</v>
      </c>
      <c r="Y7472" t="e">
        <f t="shared" si="699"/>
        <v>#N/A</v>
      </c>
      <c r="Z7472" t="e">
        <f t="shared" si="700"/>
        <v>#N/A</v>
      </c>
      <c r="AA7472" t="e">
        <f t="shared" si="701"/>
        <v>#N/A</v>
      </c>
      <c r="AE7472" t="s">
        <v>16253</v>
      </c>
      <c r="AF7472" t="s">
        <v>11044</v>
      </c>
      <c r="AH7472" t="s">
        <v>11045</v>
      </c>
    </row>
    <row r="7473" spans="1:37" x14ac:dyDescent="0.4">
      <c r="A7473" t="s">
        <v>3664</v>
      </c>
      <c r="B7473" t="s">
        <v>22665</v>
      </c>
      <c r="C7473" t="s">
        <v>22687</v>
      </c>
      <c r="D7473" t="s">
        <v>481</v>
      </c>
      <c r="E7473" t="s">
        <v>4</v>
      </c>
      <c r="F7473" t="s">
        <v>380</v>
      </c>
      <c r="H7473" t="s">
        <v>6</v>
      </c>
      <c r="I7473" t="s">
        <v>29</v>
      </c>
      <c r="J7473" t="s">
        <v>113</v>
      </c>
      <c r="L7473" t="s">
        <v>22688</v>
      </c>
      <c r="V7473" t="e">
        <f t="shared" si="696"/>
        <v>#N/A</v>
      </c>
      <c r="W7473" t="e">
        <f t="shared" si="697"/>
        <v>#N/A</v>
      </c>
      <c r="X7473" t="e">
        <f t="shared" si="698"/>
        <v>#N/A</v>
      </c>
      <c r="Y7473" t="e">
        <f t="shared" si="699"/>
        <v>#N/A</v>
      </c>
      <c r="Z7473" t="e">
        <f t="shared" si="700"/>
        <v>#N/A</v>
      </c>
      <c r="AA7473" t="e">
        <f t="shared" si="701"/>
        <v>#N/A</v>
      </c>
      <c r="AE7473" t="s">
        <v>22689</v>
      </c>
    </row>
    <row r="7474" spans="1:37" x14ac:dyDescent="0.4">
      <c r="A7474" t="s">
        <v>5077</v>
      </c>
      <c r="B7474" t="s">
        <v>22665</v>
      </c>
      <c r="C7474" t="s">
        <v>22690</v>
      </c>
      <c r="D7474" t="s">
        <v>92</v>
      </c>
      <c r="E7474" t="s">
        <v>3</v>
      </c>
      <c r="F7474" t="s">
        <v>199</v>
      </c>
      <c r="H7474" t="s">
        <v>6</v>
      </c>
      <c r="I7474" t="s">
        <v>29</v>
      </c>
      <c r="J7474" t="s">
        <v>30</v>
      </c>
      <c r="L7474" t="s">
        <v>22691</v>
      </c>
      <c r="M7474" t="s">
        <v>641</v>
      </c>
      <c r="N7474" t="s">
        <v>963</v>
      </c>
      <c r="O7474" t="s">
        <v>13</v>
      </c>
      <c r="P7474" t="s">
        <v>14</v>
      </c>
      <c r="Q7474" t="s">
        <v>126</v>
      </c>
      <c r="R7474" t="s">
        <v>433</v>
      </c>
      <c r="S7474" t="s">
        <v>17</v>
      </c>
      <c r="T7474" t="s">
        <v>283</v>
      </c>
      <c r="U7474" t="s">
        <v>904</v>
      </c>
      <c r="V7474" t="e">
        <f t="shared" si="696"/>
        <v>#N/A</v>
      </c>
      <c r="W7474" t="e">
        <f t="shared" si="697"/>
        <v>#N/A</v>
      </c>
      <c r="X7474" t="e">
        <f t="shared" si="698"/>
        <v>#N/A</v>
      </c>
      <c r="Y7474" t="e">
        <f t="shared" si="699"/>
        <v>#N/A</v>
      </c>
      <c r="Z7474" t="e">
        <f t="shared" si="700"/>
        <v>#N/A</v>
      </c>
      <c r="AA7474" t="e">
        <f t="shared" si="701"/>
        <v>#N/A</v>
      </c>
      <c r="AB7474" t="s">
        <v>13020</v>
      </c>
      <c r="AC7474" t="s">
        <v>13021</v>
      </c>
      <c r="AD7474" t="s">
        <v>68</v>
      </c>
      <c r="AE7474" t="s">
        <v>13022</v>
      </c>
      <c r="AF7474" t="s">
        <v>12952</v>
      </c>
      <c r="AG7474" t="s">
        <v>13023</v>
      </c>
      <c r="AH7474" t="s">
        <v>12953</v>
      </c>
      <c r="AI7474" t="s">
        <v>13024</v>
      </c>
      <c r="AJ7474" t="s">
        <v>13025</v>
      </c>
      <c r="AK7474" t="s">
        <v>13026</v>
      </c>
    </row>
    <row r="7475" spans="1:37" x14ac:dyDescent="0.4">
      <c r="A7475" t="s">
        <v>8013</v>
      </c>
      <c r="B7475" t="s">
        <v>22665</v>
      </c>
      <c r="C7475" t="s">
        <v>17026</v>
      </c>
      <c r="D7475" t="s">
        <v>102</v>
      </c>
      <c r="E7475" t="s">
        <v>120</v>
      </c>
      <c r="F7475" t="s">
        <v>721</v>
      </c>
      <c r="H7475" t="s">
        <v>28</v>
      </c>
      <c r="I7475" t="s">
        <v>7</v>
      </c>
      <c r="J7475" t="s">
        <v>139</v>
      </c>
      <c r="L7475" t="s">
        <v>22692</v>
      </c>
      <c r="M7475" t="s">
        <v>987</v>
      </c>
      <c r="N7475" t="s">
        <v>258</v>
      </c>
      <c r="O7475" t="s">
        <v>13</v>
      </c>
      <c r="P7475" t="s">
        <v>422</v>
      </c>
      <c r="Q7475" t="s">
        <v>126</v>
      </c>
      <c r="R7475" t="s">
        <v>14339</v>
      </c>
      <c r="S7475" t="s">
        <v>126</v>
      </c>
      <c r="T7475" t="s">
        <v>126</v>
      </c>
      <c r="U7475" t="s">
        <v>283</v>
      </c>
      <c r="V7475" t="str">
        <f t="shared" si="696"/>
        <v>음식료·외식·프랜차이즈</v>
      </c>
      <c r="W7475">
        <f t="shared" si="697"/>
        <v>0</v>
      </c>
      <c r="X7475" t="str">
        <f t="shared" si="698"/>
        <v>2008</v>
      </c>
      <c r="Y7475" t="str">
        <f t="shared" si="699"/>
        <v>대기업_x000D_
                                        (주권(유가증권) 상장)</v>
      </c>
      <c r="Z7475">
        <f t="shared" si="700"/>
        <v>0</v>
      </c>
      <c r="AA7475" t="str">
        <f t="shared" si="701"/>
        <v>100억</v>
      </c>
      <c r="AB7475" t="s">
        <v>14340</v>
      </c>
      <c r="AC7475" t="s">
        <v>14341</v>
      </c>
      <c r="AD7475" t="s">
        <v>16245</v>
      </c>
      <c r="AG7475" t="s">
        <v>14342</v>
      </c>
      <c r="AI7475" t="s">
        <v>14343</v>
      </c>
      <c r="AJ7475" t="s">
        <v>14344</v>
      </c>
      <c r="AK7475" t="s">
        <v>14345</v>
      </c>
    </row>
    <row r="7476" spans="1:37" x14ac:dyDescent="0.4">
      <c r="A7476" t="s">
        <v>5203</v>
      </c>
      <c r="B7476" t="s">
        <v>22665</v>
      </c>
      <c r="C7476" t="s">
        <v>2452</v>
      </c>
      <c r="D7476" t="s">
        <v>13738</v>
      </c>
      <c r="E7476" t="s">
        <v>25</v>
      </c>
      <c r="F7476" t="s">
        <v>732</v>
      </c>
      <c r="H7476" t="s">
        <v>6</v>
      </c>
      <c r="I7476" t="s">
        <v>75</v>
      </c>
      <c r="J7476" t="s">
        <v>1055</v>
      </c>
      <c r="L7476" t="s">
        <v>22693</v>
      </c>
      <c r="M7476" t="s">
        <v>11</v>
      </c>
      <c r="N7476" t="s">
        <v>1238</v>
      </c>
      <c r="O7476" t="s">
        <v>13</v>
      </c>
      <c r="P7476" t="s">
        <v>10531</v>
      </c>
      <c r="Q7476" t="s">
        <v>126</v>
      </c>
      <c r="R7476" t="s">
        <v>261</v>
      </c>
      <c r="S7476" t="s">
        <v>226</v>
      </c>
      <c r="T7476" t="s">
        <v>283</v>
      </c>
      <c r="U7476" t="s">
        <v>226</v>
      </c>
      <c r="V7476" t="e">
        <f t="shared" si="696"/>
        <v>#N/A</v>
      </c>
      <c r="W7476" t="e">
        <f t="shared" si="697"/>
        <v>#N/A</v>
      </c>
      <c r="X7476" t="e">
        <f t="shared" si="698"/>
        <v>#N/A</v>
      </c>
      <c r="Y7476" t="e">
        <f t="shared" si="699"/>
        <v>#N/A</v>
      </c>
      <c r="Z7476" t="e">
        <f t="shared" si="700"/>
        <v>#N/A</v>
      </c>
      <c r="AA7476" t="e">
        <f t="shared" si="701"/>
        <v>#N/A</v>
      </c>
      <c r="AB7476" t="s">
        <v>16783</v>
      </c>
      <c r="AC7476" t="s">
        <v>16784</v>
      </c>
      <c r="AD7476" t="s">
        <v>11940</v>
      </c>
      <c r="AE7476" t="s">
        <v>16785</v>
      </c>
      <c r="AG7476" t="s">
        <v>16787</v>
      </c>
      <c r="AI7476" t="s">
        <v>16789</v>
      </c>
      <c r="AJ7476" t="s">
        <v>16790</v>
      </c>
      <c r="AK7476" t="s">
        <v>22694</v>
      </c>
    </row>
    <row r="7477" spans="1:37" x14ac:dyDescent="0.4">
      <c r="A7477" t="s">
        <v>6298</v>
      </c>
      <c r="B7477" t="s">
        <v>22665</v>
      </c>
      <c r="C7477" t="s">
        <v>22695</v>
      </c>
      <c r="D7477" t="s">
        <v>56</v>
      </c>
      <c r="H7477" t="s">
        <v>6</v>
      </c>
      <c r="I7477" t="s">
        <v>58</v>
      </c>
      <c r="J7477" t="s">
        <v>393</v>
      </c>
      <c r="L7477" t="s">
        <v>22696</v>
      </c>
      <c r="V7477" t="str">
        <f t="shared" si="696"/>
        <v>식품가공</v>
      </c>
      <c r="W7477" t="str">
        <f t="shared" si="697"/>
        <v>55</v>
      </c>
      <c r="X7477" t="str">
        <f t="shared" si="698"/>
        <v>1984</v>
      </c>
      <c r="Y7477" t="str">
        <f t="shared" si="699"/>
        <v>중견기업_x000D_
                                        (주권(유가증권) 상장)</v>
      </c>
      <c r="Z7477">
        <f t="shared" si="700"/>
        <v>0</v>
      </c>
      <c r="AA7477">
        <f t="shared" si="701"/>
        <v>0</v>
      </c>
      <c r="AB7477" t="s">
        <v>16541</v>
      </c>
      <c r="AC7477" t="s">
        <v>16542</v>
      </c>
      <c r="AD7477" t="s">
        <v>1045</v>
      </c>
      <c r="AJ7477" t="s">
        <v>16545</v>
      </c>
      <c r="AK7477" t="s">
        <v>16546</v>
      </c>
    </row>
    <row r="7478" spans="1:37" x14ac:dyDescent="0.4">
      <c r="A7478" t="s">
        <v>22697</v>
      </c>
      <c r="B7478" t="s">
        <v>22665</v>
      </c>
      <c r="C7478" t="s">
        <v>22698</v>
      </c>
      <c r="D7478" t="s">
        <v>220</v>
      </c>
      <c r="E7478" t="s">
        <v>542</v>
      </c>
      <c r="H7478" t="s">
        <v>6</v>
      </c>
      <c r="I7478" t="s">
        <v>75</v>
      </c>
      <c r="J7478" t="s">
        <v>922</v>
      </c>
      <c r="L7478" t="s">
        <v>22699</v>
      </c>
      <c r="V7478" t="e">
        <f t="shared" si="696"/>
        <v>#N/A</v>
      </c>
      <c r="W7478" t="e">
        <f t="shared" si="697"/>
        <v>#N/A</v>
      </c>
      <c r="X7478" t="e">
        <f t="shared" si="698"/>
        <v>#N/A</v>
      </c>
      <c r="Y7478" t="e">
        <f t="shared" si="699"/>
        <v>#N/A</v>
      </c>
      <c r="Z7478" t="e">
        <f t="shared" si="700"/>
        <v>#N/A</v>
      </c>
      <c r="AA7478" t="e">
        <f t="shared" si="701"/>
        <v>#N/A</v>
      </c>
      <c r="AD7478" t="s">
        <v>33</v>
      </c>
      <c r="AF7478" t="s">
        <v>13035</v>
      </c>
      <c r="AH7478" t="s">
        <v>13036</v>
      </c>
    </row>
    <row r="7479" spans="1:37" x14ac:dyDescent="0.4">
      <c r="A7479" t="s">
        <v>2599</v>
      </c>
      <c r="B7479" t="s">
        <v>22665</v>
      </c>
      <c r="C7479" t="s">
        <v>22700</v>
      </c>
      <c r="D7479" t="s">
        <v>208</v>
      </c>
      <c r="H7479" t="s">
        <v>6</v>
      </c>
      <c r="I7479" t="s">
        <v>29</v>
      </c>
      <c r="J7479" t="s">
        <v>8</v>
      </c>
      <c r="L7479" t="s">
        <v>22701</v>
      </c>
      <c r="V7479" t="e">
        <f t="shared" si="696"/>
        <v>#N/A</v>
      </c>
      <c r="W7479" t="e">
        <f t="shared" si="697"/>
        <v>#N/A</v>
      </c>
      <c r="X7479" t="e">
        <f t="shared" si="698"/>
        <v>#N/A</v>
      </c>
      <c r="Y7479" t="e">
        <f t="shared" si="699"/>
        <v>#N/A</v>
      </c>
      <c r="Z7479" t="e">
        <f t="shared" si="700"/>
        <v>#N/A</v>
      </c>
      <c r="AA7479" t="e">
        <f t="shared" si="701"/>
        <v>#N/A</v>
      </c>
      <c r="AE7479" t="s">
        <v>12069</v>
      </c>
      <c r="AF7479" t="s">
        <v>14350</v>
      </c>
      <c r="AG7479" t="s">
        <v>16115</v>
      </c>
      <c r="AH7479" t="s">
        <v>14352</v>
      </c>
      <c r="AI7479" t="s">
        <v>16117</v>
      </c>
    </row>
    <row r="7480" spans="1:37" x14ac:dyDescent="0.4">
      <c r="A7480" t="s">
        <v>404</v>
      </c>
      <c r="B7480" t="s">
        <v>22665</v>
      </c>
      <c r="C7480" t="s">
        <v>22702</v>
      </c>
      <c r="D7480" t="s">
        <v>163</v>
      </c>
      <c r="E7480" t="s">
        <v>304</v>
      </c>
      <c r="G7480" t="s">
        <v>5</v>
      </c>
      <c r="H7480" t="s">
        <v>28</v>
      </c>
      <c r="I7480" t="s">
        <v>7</v>
      </c>
      <c r="J7480" t="s">
        <v>8</v>
      </c>
      <c r="L7480" t="s">
        <v>22703</v>
      </c>
      <c r="V7480" t="str">
        <f t="shared" si="696"/>
        <v>광고 대행업</v>
      </c>
      <c r="W7480">
        <f t="shared" si="697"/>
        <v>0</v>
      </c>
      <c r="X7480" t="str">
        <f t="shared" si="698"/>
        <v>2000</v>
      </c>
      <c r="Y7480" t="str">
        <f t="shared" si="699"/>
        <v>중소기업_x000D_
                                        (코스닥)</v>
      </c>
      <c r="Z7480">
        <f t="shared" si="700"/>
        <v>0</v>
      </c>
      <c r="AA7480" t="str">
        <f t="shared" si="701"/>
        <v>5조 7,474억 7,930만원</v>
      </c>
      <c r="AD7480" t="s">
        <v>1045</v>
      </c>
      <c r="AE7480" t="s">
        <v>408</v>
      </c>
      <c r="AF7480" t="s">
        <v>16786</v>
      </c>
      <c r="AH7480" t="s">
        <v>16788</v>
      </c>
    </row>
    <row r="7481" spans="1:37" x14ac:dyDescent="0.4">
      <c r="A7481" t="s">
        <v>5205</v>
      </c>
      <c r="B7481" t="s">
        <v>22665</v>
      </c>
      <c r="C7481" t="s">
        <v>22704</v>
      </c>
      <c r="D7481" t="s">
        <v>208</v>
      </c>
      <c r="E7481" t="s">
        <v>173</v>
      </c>
      <c r="F7481" t="s">
        <v>2107</v>
      </c>
      <c r="G7481" t="s">
        <v>5</v>
      </c>
      <c r="H7481" t="s">
        <v>6</v>
      </c>
      <c r="I7481" t="s">
        <v>29</v>
      </c>
      <c r="J7481" t="s">
        <v>8</v>
      </c>
      <c r="L7481" t="s">
        <v>22705</v>
      </c>
      <c r="M7481" t="s">
        <v>641</v>
      </c>
      <c r="N7481" t="s">
        <v>775</v>
      </c>
      <c r="O7481" t="s">
        <v>13</v>
      </c>
      <c r="P7481" t="s">
        <v>422</v>
      </c>
      <c r="Q7481" t="s">
        <v>126</v>
      </c>
      <c r="R7481" t="s">
        <v>11010</v>
      </c>
      <c r="S7481" t="s">
        <v>42</v>
      </c>
      <c r="T7481" t="s">
        <v>126</v>
      </c>
      <c r="U7481" t="s">
        <v>42</v>
      </c>
      <c r="V7481" t="e">
        <f t="shared" si="696"/>
        <v>#N/A</v>
      </c>
      <c r="W7481" t="e">
        <f t="shared" si="697"/>
        <v>#N/A</v>
      </c>
      <c r="X7481" t="e">
        <f t="shared" si="698"/>
        <v>#N/A</v>
      </c>
      <c r="Y7481" t="e">
        <f t="shared" si="699"/>
        <v>#N/A</v>
      </c>
      <c r="Z7481" t="e">
        <f t="shared" si="700"/>
        <v>#N/A</v>
      </c>
      <c r="AA7481" t="e">
        <f t="shared" si="701"/>
        <v>#N/A</v>
      </c>
      <c r="AB7481" t="s">
        <v>19018</v>
      </c>
      <c r="AC7481" t="s">
        <v>22706</v>
      </c>
      <c r="AE7481" t="s">
        <v>22707</v>
      </c>
      <c r="AF7481" t="s">
        <v>17548</v>
      </c>
      <c r="AH7481" t="s">
        <v>17549</v>
      </c>
      <c r="AJ7481" t="s">
        <v>19022</v>
      </c>
      <c r="AK7481" t="s">
        <v>22708</v>
      </c>
    </row>
    <row r="7482" spans="1:37" x14ac:dyDescent="0.4">
      <c r="A7482" t="s">
        <v>22709</v>
      </c>
      <c r="B7482" t="s">
        <v>22665</v>
      </c>
      <c r="C7482" t="s">
        <v>22710</v>
      </c>
      <c r="D7482" t="s">
        <v>372</v>
      </c>
      <c r="E7482" t="s">
        <v>163</v>
      </c>
      <c r="F7482" t="s">
        <v>481</v>
      </c>
      <c r="H7482" t="s">
        <v>254</v>
      </c>
      <c r="I7482" t="s">
        <v>7</v>
      </c>
      <c r="J7482" t="s">
        <v>8</v>
      </c>
      <c r="L7482" t="s">
        <v>22711</v>
      </c>
      <c r="V7482" t="e">
        <f t="shared" si="696"/>
        <v>#N/A</v>
      </c>
      <c r="W7482" t="e">
        <f t="shared" si="697"/>
        <v>#N/A</v>
      </c>
      <c r="X7482" t="e">
        <f t="shared" si="698"/>
        <v>#N/A</v>
      </c>
      <c r="Y7482" t="e">
        <f t="shared" si="699"/>
        <v>#N/A</v>
      </c>
      <c r="Z7482" t="e">
        <f t="shared" si="700"/>
        <v>#N/A</v>
      </c>
      <c r="AA7482" t="e">
        <f t="shared" si="701"/>
        <v>#N/A</v>
      </c>
    </row>
    <row r="7483" spans="1:37" x14ac:dyDescent="0.4">
      <c r="A7483" t="s">
        <v>6323</v>
      </c>
      <c r="B7483" t="s">
        <v>22665</v>
      </c>
      <c r="C7483" t="s">
        <v>9740</v>
      </c>
      <c r="D7483" t="s">
        <v>173</v>
      </c>
      <c r="E7483" t="s">
        <v>566</v>
      </c>
      <c r="F7483" t="s">
        <v>1000</v>
      </c>
      <c r="H7483" t="s">
        <v>6</v>
      </c>
      <c r="I7483" t="s">
        <v>58</v>
      </c>
      <c r="J7483" t="s">
        <v>1455</v>
      </c>
      <c r="L7483" t="s">
        <v>22712</v>
      </c>
      <c r="V7483" t="e">
        <f t="shared" si="696"/>
        <v>#N/A</v>
      </c>
      <c r="W7483" t="e">
        <f t="shared" si="697"/>
        <v>#N/A</v>
      </c>
      <c r="X7483" t="e">
        <f t="shared" si="698"/>
        <v>#N/A</v>
      </c>
      <c r="Y7483" t="e">
        <f t="shared" si="699"/>
        <v>#N/A</v>
      </c>
      <c r="Z7483" t="e">
        <f t="shared" si="700"/>
        <v>#N/A</v>
      </c>
      <c r="AA7483" t="e">
        <f t="shared" si="701"/>
        <v>#N/A</v>
      </c>
      <c r="AD7483" t="s">
        <v>2077</v>
      </c>
      <c r="AF7483" t="s">
        <v>16114</v>
      </c>
      <c r="AH7483" t="s">
        <v>16116</v>
      </c>
    </row>
    <row r="7484" spans="1:37" x14ac:dyDescent="0.4">
      <c r="A7484" t="s">
        <v>17183</v>
      </c>
      <c r="B7484" t="s">
        <v>22665</v>
      </c>
      <c r="C7484" t="s">
        <v>22713</v>
      </c>
      <c r="D7484" t="s">
        <v>357</v>
      </c>
      <c r="H7484" t="s">
        <v>6</v>
      </c>
      <c r="I7484" t="s">
        <v>7</v>
      </c>
      <c r="J7484" t="s">
        <v>8</v>
      </c>
      <c r="L7484" t="s">
        <v>22714</v>
      </c>
      <c r="V7484" t="e">
        <f t="shared" si="696"/>
        <v>#N/A</v>
      </c>
      <c r="W7484" t="e">
        <f t="shared" si="697"/>
        <v>#N/A</v>
      </c>
      <c r="X7484" t="e">
        <f t="shared" si="698"/>
        <v>#N/A</v>
      </c>
      <c r="Y7484" t="e">
        <f t="shared" si="699"/>
        <v>#N/A</v>
      </c>
      <c r="Z7484" t="e">
        <f t="shared" si="700"/>
        <v>#N/A</v>
      </c>
      <c r="AA7484" t="e">
        <f t="shared" si="701"/>
        <v>#N/A</v>
      </c>
      <c r="AE7484" t="s">
        <v>17186</v>
      </c>
    </row>
    <row r="7485" spans="1:37" x14ac:dyDescent="0.4">
      <c r="A7485" t="s">
        <v>1619</v>
      </c>
      <c r="B7485" t="s">
        <v>22665</v>
      </c>
      <c r="C7485" t="s">
        <v>22715</v>
      </c>
      <c r="D7485" t="s">
        <v>92</v>
      </c>
      <c r="H7485" t="s">
        <v>6</v>
      </c>
      <c r="I7485" t="s">
        <v>58</v>
      </c>
      <c r="J7485" t="s">
        <v>8</v>
      </c>
      <c r="L7485" t="s">
        <v>22716</v>
      </c>
      <c r="M7485" t="s">
        <v>1035</v>
      </c>
      <c r="N7485" t="s">
        <v>1622</v>
      </c>
      <c r="O7485" t="s">
        <v>13</v>
      </c>
      <c r="P7485" t="s">
        <v>513</v>
      </c>
      <c r="Q7485" t="s">
        <v>15</v>
      </c>
      <c r="R7485" t="s">
        <v>127</v>
      </c>
      <c r="S7485" t="s">
        <v>44</v>
      </c>
      <c r="T7485" t="s">
        <v>16</v>
      </c>
      <c r="U7485" t="s">
        <v>283</v>
      </c>
      <c r="V7485" t="str">
        <f t="shared" si="696"/>
        <v>전자상거래 소매 중개업</v>
      </c>
      <c r="W7485" t="str">
        <f t="shared" si="697"/>
        <v>80</v>
      </c>
      <c r="X7485" t="str">
        <f t="shared" si="698"/>
        <v>1999</v>
      </c>
      <c r="Y7485" t="str">
        <f t="shared" si="699"/>
        <v>중견기업_x000D_
                                        (비상장)</v>
      </c>
      <c r="Z7485" t="str">
        <f t="shared" si="700"/>
        <v>강소기업,우수중소</v>
      </c>
      <c r="AA7485">
        <f t="shared" si="701"/>
        <v>0</v>
      </c>
      <c r="AB7485" t="s">
        <v>1623</v>
      </c>
      <c r="AC7485" t="s">
        <v>1624</v>
      </c>
      <c r="AD7485" t="s">
        <v>936</v>
      </c>
      <c r="AE7485" t="s">
        <v>1626</v>
      </c>
      <c r="AF7485" t="s">
        <v>22717</v>
      </c>
      <c r="AG7485" t="s">
        <v>1628</v>
      </c>
      <c r="AH7485" t="s">
        <v>22718</v>
      </c>
      <c r="AI7485" t="s">
        <v>1630</v>
      </c>
      <c r="AJ7485" t="s">
        <v>1631</v>
      </c>
      <c r="AK7485" t="s">
        <v>1632</v>
      </c>
    </row>
    <row r="7486" spans="1:37" x14ac:dyDescent="0.4">
      <c r="A7486" t="s">
        <v>13909</v>
      </c>
      <c r="B7486" t="s">
        <v>22665</v>
      </c>
      <c r="C7486" t="s">
        <v>19453</v>
      </c>
      <c r="D7486" t="s">
        <v>1362</v>
      </c>
      <c r="E7486" t="s">
        <v>240</v>
      </c>
      <c r="H7486" t="s">
        <v>6</v>
      </c>
      <c r="I7486" t="s">
        <v>75</v>
      </c>
      <c r="J7486" t="s">
        <v>19454</v>
      </c>
      <c r="L7486" t="s">
        <v>22719</v>
      </c>
      <c r="V7486" t="e">
        <f t="shared" si="696"/>
        <v>#N/A</v>
      </c>
      <c r="W7486" t="e">
        <f t="shared" si="697"/>
        <v>#N/A</v>
      </c>
      <c r="X7486" t="e">
        <f t="shared" si="698"/>
        <v>#N/A</v>
      </c>
      <c r="Y7486" t="e">
        <f t="shared" si="699"/>
        <v>#N/A</v>
      </c>
      <c r="Z7486" t="e">
        <f t="shared" si="700"/>
        <v>#N/A</v>
      </c>
      <c r="AA7486" t="e">
        <f t="shared" si="701"/>
        <v>#N/A</v>
      </c>
      <c r="AE7486" t="s">
        <v>12016</v>
      </c>
    </row>
    <row r="7487" spans="1:37" x14ac:dyDescent="0.4">
      <c r="A7487" t="s">
        <v>1717</v>
      </c>
      <c r="B7487" t="s">
        <v>22665</v>
      </c>
      <c r="C7487" t="s">
        <v>22720</v>
      </c>
      <c r="D7487" t="s">
        <v>25</v>
      </c>
      <c r="H7487" t="s">
        <v>66</v>
      </c>
      <c r="I7487" t="s">
        <v>58</v>
      </c>
      <c r="J7487" t="s">
        <v>30</v>
      </c>
      <c r="L7487" t="s">
        <v>22721</v>
      </c>
      <c r="M7487" t="s">
        <v>1721</v>
      </c>
      <c r="N7487" t="s">
        <v>1722</v>
      </c>
      <c r="P7487" t="s">
        <v>422</v>
      </c>
      <c r="R7487" t="s">
        <v>19</v>
      </c>
      <c r="S7487" t="s">
        <v>126</v>
      </c>
      <c r="T7487" t="s">
        <v>16</v>
      </c>
      <c r="U7487" t="s">
        <v>16</v>
      </c>
      <c r="V7487" t="e">
        <f t="shared" si="696"/>
        <v>#N/A</v>
      </c>
      <c r="W7487" t="e">
        <f t="shared" si="697"/>
        <v>#N/A</v>
      </c>
      <c r="X7487" t="e">
        <f t="shared" si="698"/>
        <v>#N/A</v>
      </c>
      <c r="Y7487" t="e">
        <f t="shared" si="699"/>
        <v>#N/A</v>
      </c>
      <c r="Z7487" t="e">
        <f t="shared" si="700"/>
        <v>#N/A</v>
      </c>
      <c r="AA7487" t="e">
        <f t="shared" si="701"/>
        <v>#N/A</v>
      </c>
      <c r="AB7487" t="s">
        <v>1723</v>
      </c>
      <c r="AC7487" t="s">
        <v>1724</v>
      </c>
      <c r="AD7487" t="s">
        <v>396</v>
      </c>
      <c r="AE7487" t="s">
        <v>1725</v>
      </c>
      <c r="AG7487" t="s">
        <v>1726</v>
      </c>
      <c r="AI7487" t="s">
        <v>1727</v>
      </c>
      <c r="AJ7487" t="s">
        <v>1728</v>
      </c>
      <c r="AK7487" t="s">
        <v>1729</v>
      </c>
    </row>
    <row r="7488" spans="1:37" x14ac:dyDescent="0.4">
      <c r="A7488" t="s">
        <v>1022</v>
      </c>
      <c r="B7488" t="s">
        <v>22665</v>
      </c>
      <c r="C7488" t="s">
        <v>22722</v>
      </c>
      <c r="D7488" t="s">
        <v>1409</v>
      </c>
      <c r="E7488" t="s">
        <v>25</v>
      </c>
      <c r="F7488" t="s">
        <v>732</v>
      </c>
      <c r="G7488" t="s">
        <v>5</v>
      </c>
      <c r="H7488" t="s">
        <v>28</v>
      </c>
      <c r="I7488" t="s">
        <v>58</v>
      </c>
      <c r="J7488" t="s">
        <v>139</v>
      </c>
      <c r="L7488" t="s">
        <v>22723</v>
      </c>
      <c r="V7488" t="e">
        <f t="shared" si="696"/>
        <v>#N/A</v>
      </c>
      <c r="W7488" t="e">
        <f t="shared" si="697"/>
        <v>#N/A</v>
      </c>
      <c r="X7488" t="e">
        <f t="shared" si="698"/>
        <v>#N/A</v>
      </c>
      <c r="Y7488" t="e">
        <f t="shared" si="699"/>
        <v>#N/A</v>
      </c>
      <c r="Z7488" t="e">
        <f t="shared" si="700"/>
        <v>#N/A</v>
      </c>
      <c r="AA7488" t="e">
        <f t="shared" si="701"/>
        <v>#N/A</v>
      </c>
      <c r="AE7488" t="s">
        <v>1027</v>
      </c>
    </row>
    <row r="7489" spans="1:37" x14ac:dyDescent="0.4">
      <c r="A7489" t="s">
        <v>2833</v>
      </c>
      <c r="B7489" t="s">
        <v>22665</v>
      </c>
      <c r="C7489" t="s">
        <v>22724</v>
      </c>
      <c r="D7489" t="s">
        <v>2074</v>
      </c>
      <c r="E7489" t="s">
        <v>173</v>
      </c>
      <c r="G7489" t="s">
        <v>122</v>
      </c>
      <c r="H7489" t="s">
        <v>6</v>
      </c>
      <c r="I7489" t="s">
        <v>7</v>
      </c>
      <c r="J7489" t="s">
        <v>2693</v>
      </c>
      <c r="L7489" t="s">
        <v>22725</v>
      </c>
      <c r="M7489" t="s">
        <v>464</v>
      </c>
      <c r="N7489" t="s">
        <v>15397</v>
      </c>
      <c r="O7489" t="s">
        <v>593</v>
      </c>
      <c r="P7489" t="s">
        <v>14</v>
      </c>
      <c r="Q7489" t="s">
        <v>126</v>
      </c>
      <c r="R7489" t="s">
        <v>127</v>
      </c>
      <c r="S7489" t="s">
        <v>15</v>
      </c>
      <c r="T7489" t="s">
        <v>42</v>
      </c>
      <c r="U7489" t="s">
        <v>42</v>
      </c>
      <c r="V7489" t="str">
        <f t="shared" si="696"/>
        <v>다이오드, 트랜지스터 및 유사 반도체소자 제조업</v>
      </c>
      <c r="W7489">
        <f t="shared" si="697"/>
        <v>0</v>
      </c>
      <c r="X7489" t="str">
        <f t="shared" si="698"/>
        <v>1999</v>
      </c>
      <c r="Y7489" t="str">
        <f t="shared" si="699"/>
        <v>중견기업_x000D_
                                        (비상장)</v>
      </c>
      <c r="Z7489">
        <f t="shared" si="700"/>
        <v>0</v>
      </c>
      <c r="AA7489">
        <f t="shared" si="701"/>
        <v>0</v>
      </c>
      <c r="AD7489" t="s">
        <v>359</v>
      </c>
      <c r="AE7489" t="s">
        <v>15398</v>
      </c>
      <c r="AF7489" t="s">
        <v>1647</v>
      </c>
      <c r="AH7489" t="s">
        <v>1649</v>
      </c>
    </row>
    <row r="7490" spans="1:37" x14ac:dyDescent="0.4">
      <c r="A7490" t="s">
        <v>22726</v>
      </c>
      <c r="B7490" t="s">
        <v>22665</v>
      </c>
      <c r="C7490" t="s">
        <v>22727</v>
      </c>
      <c r="D7490" t="s">
        <v>542</v>
      </c>
      <c r="E7490" t="s">
        <v>237</v>
      </c>
      <c r="F7490" t="s">
        <v>92</v>
      </c>
      <c r="H7490" t="s">
        <v>429</v>
      </c>
      <c r="I7490" t="s">
        <v>58</v>
      </c>
      <c r="J7490" t="s">
        <v>139</v>
      </c>
      <c r="L7490" t="s">
        <v>22728</v>
      </c>
      <c r="V7490" t="e">
        <f t="shared" si="696"/>
        <v>#N/A</v>
      </c>
      <c r="W7490" t="e">
        <f t="shared" si="697"/>
        <v>#N/A</v>
      </c>
      <c r="X7490" t="e">
        <f t="shared" si="698"/>
        <v>#N/A</v>
      </c>
      <c r="Y7490" t="e">
        <f t="shared" si="699"/>
        <v>#N/A</v>
      </c>
      <c r="Z7490" t="e">
        <f t="shared" si="700"/>
        <v>#N/A</v>
      </c>
      <c r="AA7490" t="e">
        <f t="shared" si="701"/>
        <v>#N/A</v>
      </c>
      <c r="AD7490" t="s">
        <v>16</v>
      </c>
    </row>
    <row r="7491" spans="1:37" x14ac:dyDescent="0.4">
      <c r="A7491" t="s">
        <v>3315</v>
      </c>
      <c r="B7491" t="s">
        <v>22665</v>
      </c>
      <c r="C7491" t="s">
        <v>22729</v>
      </c>
      <c r="D7491" t="s">
        <v>102</v>
      </c>
      <c r="H7491" t="s">
        <v>6</v>
      </c>
      <c r="I7491" t="s">
        <v>58</v>
      </c>
      <c r="J7491" t="s">
        <v>139</v>
      </c>
      <c r="L7491" t="s">
        <v>22730</v>
      </c>
      <c r="M7491" t="s">
        <v>1721</v>
      </c>
      <c r="N7491" t="s">
        <v>11277</v>
      </c>
      <c r="O7491" t="s">
        <v>13</v>
      </c>
      <c r="P7491" t="s">
        <v>422</v>
      </c>
      <c r="Q7491" t="s">
        <v>126</v>
      </c>
      <c r="R7491" t="s">
        <v>43</v>
      </c>
      <c r="S7491" t="s">
        <v>44</v>
      </c>
      <c r="T7491" t="s">
        <v>16</v>
      </c>
      <c r="U7491" t="s">
        <v>16</v>
      </c>
      <c r="V7491" t="str">
        <f t="shared" ref="V7491:V7554" si="702">VLOOKUP(A7491,$A$8104:$G$8774,2,FALSE)</f>
        <v>음식료·외식·프랜차이즈</v>
      </c>
      <c r="W7491" t="str">
        <f t="shared" ref="W7491:W7554" si="703">VLOOKUP(A7491,$A$8104:$G$8774,3,FALSE)</f>
        <v>4,000</v>
      </c>
      <c r="X7491" t="str">
        <f t="shared" ref="X7491:X7554" si="704">VLOOKUP(A7491,$A$8104:$G$8774,4,FALSE)</f>
        <v>2012</v>
      </c>
      <c r="Y7491" t="str">
        <f t="shared" ref="Y7491:Y7554" si="705">VLOOKUP(A7491,$A$8104:$G$8774,5,FALSE)</f>
        <v>대기업 계열사·자회사_x000D_
                                        (비상장)</v>
      </c>
      <c r="Z7491">
        <f t="shared" ref="Z7491:Z7554" si="706">VLOOKUP(A7491,$A$8104:$G$8774,6,FALSE)</f>
        <v>0</v>
      </c>
      <c r="AA7491">
        <f t="shared" ref="AA7491:AA7554" si="707">VLOOKUP(A7491,$A$8104:$G$8774,7,FALSE)</f>
        <v>0</v>
      </c>
      <c r="AB7491" t="s">
        <v>11278</v>
      </c>
      <c r="AC7491" t="s">
        <v>11279</v>
      </c>
      <c r="AD7491" t="s">
        <v>495</v>
      </c>
      <c r="AE7491" t="s">
        <v>11280</v>
      </c>
      <c r="AF7491" t="s">
        <v>1740</v>
      </c>
      <c r="AG7491" t="s">
        <v>11281</v>
      </c>
      <c r="AH7491" t="s">
        <v>1741</v>
      </c>
      <c r="AI7491" t="s">
        <v>11282</v>
      </c>
      <c r="AJ7491" t="s">
        <v>11283</v>
      </c>
      <c r="AK7491" t="s">
        <v>11284</v>
      </c>
    </row>
    <row r="7492" spans="1:37" x14ac:dyDescent="0.4">
      <c r="A7492" t="s">
        <v>22731</v>
      </c>
      <c r="B7492" t="s">
        <v>22665</v>
      </c>
      <c r="C7492" t="s">
        <v>22732</v>
      </c>
      <c r="D7492" t="s">
        <v>92</v>
      </c>
      <c r="E7492" t="s">
        <v>82</v>
      </c>
      <c r="F7492" t="s">
        <v>199</v>
      </c>
      <c r="G7492" t="s">
        <v>122</v>
      </c>
      <c r="H7492" t="s">
        <v>28</v>
      </c>
      <c r="I7492" t="s">
        <v>7</v>
      </c>
      <c r="J7492" t="s">
        <v>113</v>
      </c>
      <c r="L7492" t="s">
        <v>22733</v>
      </c>
      <c r="M7492" t="s">
        <v>863</v>
      </c>
      <c r="N7492" t="s">
        <v>10627</v>
      </c>
      <c r="O7492" t="s">
        <v>13</v>
      </c>
      <c r="Q7492" t="s">
        <v>126</v>
      </c>
      <c r="R7492" t="s">
        <v>44</v>
      </c>
      <c r="S7492" t="s">
        <v>260</v>
      </c>
      <c r="T7492" t="s">
        <v>42</v>
      </c>
      <c r="V7492" t="e">
        <f t="shared" si="702"/>
        <v>#N/A</v>
      </c>
      <c r="W7492" t="e">
        <f t="shared" si="703"/>
        <v>#N/A</v>
      </c>
      <c r="X7492" t="e">
        <f t="shared" si="704"/>
        <v>#N/A</v>
      </c>
      <c r="Y7492" t="e">
        <f t="shared" si="705"/>
        <v>#N/A</v>
      </c>
      <c r="Z7492" t="e">
        <f t="shared" si="706"/>
        <v>#N/A</v>
      </c>
      <c r="AA7492" t="e">
        <f t="shared" si="707"/>
        <v>#N/A</v>
      </c>
      <c r="AD7492" t="s">
        <v>10789</v>
      </c>
      <c r="AE7492" t="s">
        <v>22734</v>
      </c>
    </row>
    <row r="7493" spans="1:37" x14ac:dyDescent="0.4">
      <c r="A7493" t="s">
        <v>2800</v>
      </c>
      <c r="B7493" t="s">
        <v>22665</v>
      </c>
      <c r="C7493" t="s">
        <v>22735</v>
      </c>
      <c r="D7493" t="s">
        <v>825</v>
      </c>
      <c r="E7493" t="s">
        <v>221</v>
      </c>
      <c r="F7493" t="s">
        <v>1138</v>
      </c>
      <c r="H7493" t="s">
        <v>6</v>
      </c>
      <c r="I7493" t="s">
        <v>7</v>
      </c>
      <c r="J7493" t="s">
        <v>30</v>
      </c>
      <c r="L7493" t="s">
        <v>22736</v>
      </c>
      <c r="M7493" t="s">
        <v>1202</v>
      </c>
      <c r="N7493" t="s">
        <v>16199</v>
      </c>
      <c r="O7493" t="s">
        <v>13</v>
      </c>
      <c r="P7493" t="s">
        <v>14</v>
      </c>
      <c r="Q7493" t="s">
        <v>126</v>
      </c>
      <c r="R7493" t="s">
        <v>127</v>
      </c>
      <c r="S7493" t="s">
        <v>44</v>
      </c>
      <c r="T7493" t="s">
        <v>283</v>
      </c>
      <c r="U7493" t="s">
        <v>126</v>
      </c>
      <c r="V7493" t="e">
        <f t="shared" si="702"/>
        <v>#N/A</v>
      </c>
      <c r="W7493" t="e">
        <f t="shared" si="703"/>
        <v>#N/A</v>
      </c>
      <c r="X7493" t="e">
        <f t="shared" si="704"/>
        <v>#N/A</v>
      </c>
      <c r="Y7493" t="e">
        <f t="shared" si="705"/>
        <v>#N/A</v>
      </c>
      <c r="Z7493" t="e">
        <f t="shared" si="706"/>
        <v>#N/A</v>
      </c>
      <c r="AA7493" t="e">
        <f t="shared" si="707"/>
        <v>#N/A</v>
      </c>
      <c r="AB7493" t="s">
        <v>16200</v>
      </c>
      <c r="AC7493" t="s">
        <v>16201</v>
      </c>
      <c r="AD7493" t="s">
        <v>2082</v>
      </c>
      <c r="AE7493" t="s">
        <v>16202</v>
      </c>
      <c r="AF7493" t="s">
        <v>15410</v>
      </c>
      <c r="AH7493" t="s">
        <v>15411</v>
      </c>
      <c r="AJ7493" t="s">
        <v>16205</v>
      </c>
      <c r="AK7493" t="s">
        <v>16206</v>
      </c>
    </row>
    <row r="7494" spans="1:37" x14ac:dyDescent="0.4">
      <c r="A7494" t="s">
        <v>9901</v>
      </c>
      <c r="B7494" t="s">
        <v>22665</v>
      </c>
      <c r="C7494" t="s">
        <v>22737</v>
      </c>
      <c r="D7494" t="s">
        <v>92</v>
      </c>
      <c r="E7494" t="s">
        <v>25</v>
      </c>
      <c r="H7494" t="s">
        <v>254</v>
      </c>
      <c r="I7494" t="s">
        <v>7</v>
      </c>
      <c r="J7494" t="s">
        <v>2377</v>
      </c>
      <c r="L7494" t="s">
        <v>22738</v>
      </c>
      <c r="V7494" t="e">
        <f t="shared" si="702"/>
        <v>#N/A</v>
      </c>
      <c r="W7494" t="e">
        <f t="shared" si="703"/>
        <v>#N/A</v>
      </c>
      <c r="X7494" t="e">
        <f t="shared" si="704"/>
        <v>#N/A</v>
      </c>
      <c r="Y7494" t="e">
        <f t="shared" si="705"/>
        <v>#N/A</v>
      </c>
      <c r="Z7494" t="e">
        <f t="shared" si="706"/>
        <v>#N/A</v>
      </c>
      <c r="AA7494" t="e">
        <f t="shared" si="707"/>
        <v>#N/A</v>
      </c>
      <c r="AD7494" t="s">
        <v>1020</v>
      </c>
      <c r="AE7494" t="s">
        <v>14613</v>
      </c>
    </row>
    <row r="7495" spans="1:37" x14ac:dyDescent="0.4">
      <c r="A7495" t="s">
        <v>14614</v>
      </c>
      <c r="B7495" t="s">
        <v>22665</v>
      </c>
      <c r="C7495" t="s">
        <v>14616</v>
      </c>
      <c r="D7495" t="s">
        <v>25</v>
      </c>
      <c r="E7495" t="s">
        <v>191</v>
      </c>
      <c r="F7495" t="s">
        <v>26</v>
      </c>
      <c r="G7495" t="s">
        <v>5</v>
      </c>
      <c r="H7495" t="s">
        <v>6</v>
      </c>
      <c r="I7495" t="s">
        <v>58</v>
      </c>
      <c r="J7495" t="s">
        <v>8</v>
      </c>
      <c r="L7495" t="s">
        <v>22739</v>
      </c>
      <c r="V7495" t="e">
        <f t="shared" si="702"/>
        <v>#N/A</v>
      </c>
      <c r="W7495" t="e">
        <f t="shared" si="703"/>
        <v>#N/A</v>
      </c>
      <c r="X7495" t="e">
        <f t="shared" si="704"/>
        <v>#N/A</v>
      </c>
      <c r="Y7495" t="e">
        <f t="shared" si="705"/>
        <v>#N/A</v>
      </c>
      <c r="Z7495" t="e">
        <f t="shared" si="706"/>
        <v>#N/A</v>
      </c>
      <c r="AA7495" t="e">
        <f t="shared" si="707"/>
        <v>#N/A</v>
      </c>
      <c r="AE7495" t="s">
        <v>14618</v>
      </c>
      <c r="AF7495" t="s">
        <v>11297</v>
      </c>
      <c r="AH7495" t="s">
        <v>11298</v>
      </c>
    </row>
    <row r="7496" spans="1:37" x14ac:dyDescent="0.4">
      <c r="A7496" t="s">
        <v>6708</v>
      </c>
      <c r="B7496" t="s">
        <v>22740</v>
      </c>
      <c r="C7496" t="s">
        <v>22741</v>
      </c>
      <c r="D7496" t="s">
        <v>27</v>
      </c>
      <c r="E7496" t="s">
        <v>82</v>
      </c>
      <c r="F7496" t="s">
        <v>290</v>
      </c>
      <c r="H7496" t="s">
        <v>6</v>
      </c>
      <c r="I7496" t="s">
        <v>29</v>
      </c>
      <c r="J7496" t="s">
        <v>8</v>
      </c>
      <c r="L7496" t="s">
        <v>22742</v>
      </c>
      <c r="V7496" t="str">
        <f t="shared" si="702"/>
        <v>자동차·조선·철강·항공</v>
      </c>
      <c r="W7496" t="str">
        <f t="shared" si="703"/>
        <v>70</v>
      </c>
      <c r="X7496">
        <f t="shared" si="704"/>
        <v>0</v>
      </c>
      <c r="Y7496" t="str">
        <f t="shared" si="705"/>
        <v>중견기업_x000D_
                                        (비상장)</v>
      </c>
      <c r="Z7496">
        <f t="shared" si="706"/>
        <v>0</v>
      </c>
      <c r="AA7496">
        <f t="shared" si="707"/>
        <v>0</v>
      </c>
      <c r="AE7496" t="s">
        <v>13282</v>
      </c>
      <c r="AF7496" t="s">
        <v>22743</v>
      </c>
      <c r="AH7496" t="s">
        <v>22744</v>
      </c>
    </row>
    <row r="7497" spans="1:37" x14ac:dyDescent="0.4">
      <c r="A7497" t="s">
        <v>14450</v>
      </c>
      <c r="B7497" t="s">
        <v>22740</v>
      </c>
      <c r="C7497" t="s">
        <v>22745</v>
      </c>
      <c r="D7497" t="s">
        <v>56</v>
      </c>
      <c r="E7497" t="s">
        <v>102</v>
      </c>
      <c r="H7497" t="s">
        <v>66</v>
      </c>
      <c r="I7497" t="s">
        <v>58</v>
      </c>
      <c r="J7497" t="s">
        <v>139</v>
      </c>
      <c r="L7497" t="s">
        <v>22746</v>
      </c>
      <c r="M7497" t="s">
        <v>687</v>
      </c>
      <c r="N7497" t="s">
        <v>494</v>
      </c>
      <c r="O7497" t="s">
        <v>13</v>
      </c>
      <c r="P7497" t="s">
        <v>422</v>
      </c>
      <c r="Q7497" t="s">
        <v>126</v>
      </c>
      <c r="R7497" t="s">
        <v>18</v>
      </c>
      <c r="S7497" t="s">
        <v>16</v>
      </c>
      <c r="T7497" t="s">
        <v>18</v>
      </c>
      <c r="U7497" t="s">
        <v>127</v>
      </c>
      <c r="V7497" t="e">
        <f t="shared" si="702"/>
        <v>#N/A</v>
      </c>
      <c r="W7497" t="e">
        <f t="shared" si="703"/>
        <v>#N/A</v>
      </c>
      <c r="X7497" t="e">
        <f t="shared" si="704"/>
        <v>#N/A</v>
      </c>
      <c r="Y7497" t="e">
        <f t="shared" si="705"/>
        <v>#N/A</v>
      </c>
      <c r="Z7497" t="e">
        <f t="shared" si="706"/>
        <v>#N/A</v>
      </c>
      <c r="AA7497" t="e">
        <f t="shared" si="707"/>
        <v>#N/A</v>
      </c>
      <c r="AB7497" t="s">
        <v>688</v>
      </c>
      <c r="AC7497" t="s">
        <v>689</v>
      </c>
      <c r="AD7497" t="s">
        <v>61</v>
      </c>
      <c r="AF7497" t="s">
        <v>16203</v>
      </c>
      <c r="AG7497" t="s">
        <v>691</v>
      </c>
      <c r="AH7497" t="s">
        <v>16204</v>
      </c>
      <c r="AI7497" t="s">
        <v>693</v>
      </c>
      <c r="AJ7497" t="s">
        <v>694</v>
      </c>
      <c r="AK7497" t="s">
        <v>695</v>
      </c>
    </row>
    <row r="7498" spans="1:37" x14ac:dyDescent="0.4">
      <c r="A7498" t="s">
        <v>9654</v>
      </c>
      <c r="B7498" t="s">
        <v>22740</v>
      </c>
      <c r="C7498" t="s">
        <v>22747</v>
      </c>
      <c r="D7498" t="s">
        <v>221</v>
      </c>
      <c r="H7498" t="s">
        <v>6</v>
      </c>
      <c r="I7498" t="s">
        <v>58</v>
      </c>
      <c r="J7498" t="s">
        <v>14583</v>
      </c>
      <c r="L7498" t="s">
        <v>22748</v>
      </c>
      <c r="V7498" t="e">
        <f t="shared" si="702"/>
        <v>#N/A</v>
      </c>
      <c r="W7498" t="e">
        <f t="shared" si="703"/>
        <v>#N/A</v>
      </c>
      <c r="X7498" t="e">
        <f t="shared" si="704"/>
        <v>#N/A</v>
      </c>
      <c r="Y7498" t="e">
        <f t="shared" si="705"/>
        <v>#N/A</v>
      </c>
      <c r="Z7498" t="e">
        <f t="shared" si="706"/>
        <v>#N/A</v>
      </c>
      <c r="AA7498" t="e">
        <f t="shared" si="707"/>
        <v>#N/A</v>
      </c>
      <c r="AD7498" t="s">
        <v>552</v>
      </c>
      <c r="AE7498" t="s">
        <v>22749</v>
      </c>
    </row>
    <row r="7499" spans="1:37" x14ac:dyDescent="0.4">
      <c r="A7499" t="s">
        <v>22750</v>
      </c>
      <c r="B7499" t="s">
        <v>22740</v>
      </c>
      <c r="C7499" t="s">
        <v>22751</v>
      </c>
      <c r="D7499" t="s">
        <v>173</v>
      </c>
      <c r="E7499" t="s">
        <v>772</v>
      </c>
      <c r="H7499" t="s">
        <v>6</v>
      </c>
      <c r="I7499" t="s">
        <v>29</v>
      </c>
      <c r="J7499" t="s">
        <v>8</v>
      </c>
      <c r="L7499" t="s">
        <v>22752</v>
      </c>
      <c r="V7499" t="e">
        <f t="shared" si="702"/>
        <v>#N/A</v>
      </c>
      <c r="W7499" t="e">
        <f t="shared" si="703"/>
        <v>#N/A</v>
      </c>
      <c r="X7499" t="e">
        <f t="shared" si="704"/>
        <v>#N/A</v>
      </c>
      <c r="Y7499" t="e">
        <f t="shared" si="705"/>
        <v>#N/A</v>
      </c>
      <c r="Z7499" t="e">
        <f t="shared" si="706"/>
        <v>#N/A</v>
      </c>
      <c r="AA7499" t="e">
        <f t="shared" si="707"/>
        <v>#N/A</v>
      </c>
      <c r="AE7499" t="s">
        <v>22753</v>
      </c>
    </row>
    <row r="7500" spans="1:37" x14ac:dyDescent="0.4">
      <c r="A7500" t="s">
        <v>22754</v>
      </c>
      <c r="B7500" t="s">
        <v>22740</v>
      </c>
      <c r="C7500" t="s">
        <v>22755</v>
      </c>
      <c r="D7500" t="s">
        <v>82</v>
      </c>
      <c r="E7500" t="s">
        <v>102</v>
      </c>
      <c r="F7500" t="s">
        <v>2569</v>
      </c>
      <c r="G7500" t="s">
        <v>5</v>
      </c>
      <c r="H7500" t="s">
        <v>6</v>
      </c>
      <c r="I7500" t="s">
        <v>7</v>
      </c>
      <c r="J7500" t="s">
        <v>139</v>
      </c>
      <c r="L7500" t="s">
        <v>22756</v>
      </c>
      <c r="V7500" t="e">
        <f t="shared" si="702"/>
        <v>#N/A</v>
      </c>
      <c r="W7500" t="e">
        <f t="shared" si="703"/>
        <v>#N/A</v>
      </c>
      <c r="X7500" t="e">
        <f t="shared" si="704"/>
        <v>#N/A</v>
      </c>
      <c r="Y7500" t="e">
        <f t="shared" si="705"/>
        <v>#N/A</v>
      </c>
      <c r="Z7500" t="e">
        <f t="shared" si="706"/>
        <v>#N/A</v>
      </c>
      <c r="AA7500" t="e">
        <f t="shared" si="707"/>
        <v>#N/A</v>
      </c>
      <c r="AE7500" t="s">
        <v>725</v>
      </c>
    </row>
    <row r="7501" spans="1:37" x14ac:dyDescent="0.4">
      <c r="A7501" t="s">
        <v>2550</v>
      </c>
      <c r="B7501" t="s">
        <v>22740</v>
      </c>
      <c r="C7501" t="s">
        <v>7900</v>
      </c>
      <c r="D7501" t="s">
        <v>1362</v>
      </c>
      <c r="E7501" t="s">
        <v>110</v>
      </c>
      <c r="H7501" t="s">
        <v>1566</v>
      </c>
      <c r="I7501" t="s">
        <v>75</v>
      </c>
      <c r="J7501" t="s">
        <v>2967</v>
      </c>
      <c r="L7501" t="s">
        <v>22757</v>
      </c>
      <c r="M7501" t="s">
        <v>863</v>
      </c>
      <c r="N7501" t="s">
        <v>2134</v>
      </c>
      <c r="O7501" t="s">
        <v>259</v>
      </c>
      <c r="P7501" t="s">
        <v>14</v>
      </c>
      <c r="Q7501" t="s">
        <v>126</v>
      </c>
      <c r="R7501" t="s">
        <v>1313</v>
      </c>
      <c r="S7501" t="s">
        <v>126</v>
      </c>
      <c r="T7501" t="s">
        <v>226</v>
      </c>
      <c r="U7501" t="s">
        <v>43</v>
      </c>
      <c r="V7501" t="e">
        <f t="shared" si="702"/>
        <v>#N/A</v>
      </c>
      <c r="W7501" t="e">
        <f t="shared" si="703"/>
        <v>#N/A</v>
      </c>
      <c r="X7501" t="e">
        <f t="shared" si="704"/>
        <v>#N/A</v>
      </c>
      <c r="Y7501" t="e">
        <f t="shared" si="705"/>
        <v>#N/A</v>
      </c>
      <c r="Z7501" t="e">
        <f t="shared" si="706"/>
        <v>#N/A</v>
      </c>
      <c r="AA7501" t="e">
        <f t="shared" si="707"/>
        <v>#N/A</v>
      </c>
      <c r="AE7501" t="s">
        <v>716</v>
      </c>
      <c r="AF7501" t="s">
        <v>690</v>
      </c>
      <c r="AG7501" t="s">
        <v>13271</v>
      </c>
      <c r="AH7501" t="s">
        <v>692</v>
      </c>
      <c r="AI7501" t="s">
        <v>13272</v>
      </c>
    </row>
    <row r="7502" spans="1:37" x14ac:dyDescent="0.4">
      <c r="A7502" t="s">
        <v>22758</v>
      </c>
      <c r="B7502" t="s">
        <v>22740</v>
      </c>
      <c r="C7502" t="s">
        <v>22759</v>
      </c>
      <c r="D7502" t="s">
        <v>4</v>
      </c>
      <c r="E7502" t="s">
        <v>2075</v>
      </c>
      <c r="F7502" t="s">
        <v>4538</v>
      </c>
      <c r="H7502" t="s">
        <v>254</v>
      </c>
      <c r="I7502" t="s">
        <v>58</v>
      </c>
      <c r="J7502" t="s">
        <v>30</v>
      </c>
      <c r="L7502" t="s">
        <v>22760</v>
      </c>
      <c r="V7502" t="e">
        <f t="shared" si="702"/>
        <v>#N/A</v>
      </c>
      <c r="W7502" t="e">
        <f t="shared" si="703"/>
        <v>#N/A</v>
      </c>
      <c r="X7502" t="e">
        <f t="shared" si="704"/>
        <v>#N/A</v>
      </c>
      <c r="Y7502" t="e">
        <f t="shared" si="705"/>
        <v>#N/A</v>
      </c>
      <c r="Z7502" t="e">
        <f t="shared" si="706"/>
        <v>#N/A</v>
      </c>
      <c r="AA7502" t="e">
        <f t="shared" si="707"/>
        <v>#N/A</v>
      </c>
      <c r="AE7502" t="s">
        <v>22761</v>
      </c>
    </row>
    <row r="7503" spans="1:37" x14ac:dyDescent="0.4">
      <c r="A7503" t="s">
        <v>22291</v>
      </c>
      <c r="B7503" t="s">
        <v>22740</v>
      </c>
      <c r="C7503" t="s">
        <v>22762</v>
      </c>
      <c r="D7503" t="s">
        <v>1362</v>
      </c>
      <c r="E7503" t="s">
        <v>220</v>
      </c>
      <c r="F7503" t="s">
        <v>237</v>
      </c>
      <c r="G7503" t="s">
        <v>122</v>
      </c>
      <c r="H7503" t="s">
        <v>28</v>
      </c>
      <c r="I7503" t="s">
        <v>75</v>
      </c>
      <c r="J7503" t="s">
        <v>922</v>
      </c>
      <c r="L7503" t="s">
        <v>22763</v>
      </c>
      <c r="M7503" t="s">
        <v>11</v>
      </c>
      <c r="N7503" t="s">
        <v>12</v>
      </c>
      <c r="O7503" t="s">
        <v>13</v>
      </c>
      <c r="P7503" t="s">
        <v>14</v>
      </c>
      <c r="Q7503" t="s">
        <v>17</v>
      </c>
      <c r="R7503" t="s">
        <v>433</v>
      </c>
      <c r="S7503" t="s">
        <v>44</v>
      </c>
      <c r="T7503" t="s">
        <v>17</v>
      </c>
      <c r="U7503" t="s">
        <v>44</v>
      </c>
      <c r="V7503" t="e">
        <f t="shared" si="702"/>
        <v>#N/A</v>
      </c>
      <c r="W7503" t="e">
        <f t="shared" si="703"/>
        <v>#N/A</v>
      </c>
      <c r="X7503" t="e">
        <f t="shared" si="704"/>
        <v>#N/A</v>
      </c>
      <c r="Y7503" t="e">
        <f t="shared" si="705"/>
        <v>#N/A</v>
      </c>
      <c r="Z7503" t="e">
        <f t="shared" si="706"/>
        <v>#N/A</v>
      </c>
      <c r="AA7503" t="e">
        <f t="shared" si="707"/>
        <v>#N/A</v>
      </c>
      <c r="AB7503" t="s">
        <v>22764</v>
      </c>
      <c r="AC7503" t="s">
        <v>22765</v>
      </c>
      <c r="AD7503" t="s">
        <v>17157</v>
      </c>
      <c r="AE7503" t="s">
        <v>22766</v>
      </c>
      <c r="AJ7503" t="s">
        <v>22767</v>
      </c>
      <c r="AK7503" t="s">
        <v>22768</v>
      </c>
    </row>
    <row r="7504" spans="1:37" x14ac:dyDescent="0.4">
      <c r="A7504" t="s">
        <v>22769</v>
      </c>
      <c r="B7504" t="s">
        <v>22740</v>
      </c>
      <c r="C7504" t="s">
        <v>22770</v>
      </c>
      <c r="D7504" t="s">
        <v>25</v>
      </c>
      <c r="E7504" t="s">
        <v>26</v>
      </c>
      <c r="F7504" t="s">
        <v>1393</v>
      </c>
      <c r="G7504" t="s">
        <v>5</v>
      </c>
      <c r="H7504" t="s">
        <v>28</v>
      </c>
      <c r="I7504" t="s">
        <v>7</v>
      </c>
      <c r="J7504" t="s">
        <v>8</v>
      </c>
      <c r="L7504" t="s">
        <v>22771</v>
      </c>
      <c r="V7504" t="e">
        <f t="shared" si="702"/>
        <v>#N/A</v>
      </c>
      <c r="W7504" t="e">
        <f t="shared" si="703"/>
        <v>#N/A</v>
      </c>
      <c r="X7504" t="e">
        <f t="shared" si="704"/>
        <v>#N/A</v>
      </c>
      <c r="Y7504" t="e">
        <f t="shared" si="705"/>
        <v>#N/A</v>
      </c>
      <c r="Z7504" t="e">
        <f t="shared" si="706"/>
        <v>#N/A</v>
      </c>
      <c r="AA7504" t="e">
        <f t="shared" si="707"/>
        <v>#N/A</v>
      </c>
      <c r="AE7504" t="s">
        <v>14510</v>
      </c>
    </row>
    <row r="7505" spans="1:37" x14ac:dyDescent="0.4">
      <c r="A7505" t="s">
        <v>3189</v>
      </c>
      <c r="B7505" t="s">
        <v>22740</v>
      </c>
      <c r="C7505" t="s">
        <v>13285</v>
      </c>
      <c r="D7505" t="s">
        <v>56</v>
      </c>
      <c r="E7505" t="s">
        <v>102</v>
      </c>
      <c r="H7505" t="s">
        <v>6</v>
      </c>
      <c r="I7505" t="s">
        <v>58</v>
      </c>
      <c r="J7505" t="s">
        <v>2967</v>
      </c>
      <c r="L7505" t="s">
        <v>22772</v>
      </c>
      <c r="V7505" t="e">
        <f t="shared" si="702"/>
        <v>#N/A</v>
      </c>
      <c r="W7505" t="e">
        <f t="shared" si="703"/>
        <v>#N/A</v>
      </c>
      <c r="X7505" t="e">
        <f t="shared" si="704"/>
        <v>#N/A</v>
      </c>
      <c r="Y7505" t="e">
        <f t="shared" si="705"/>
        <v>#N/A</v>
      </c>
      <c r="Z7505" t="e">
        <f t="shared" si="706"/>
        <v>#N/A</v>
      </c>
      <c r="AA7505" t="e">
        <f t="shared" si="707"/>
        <v>#N/A</v>
      </c>
      <c r="AE7505" t="s">
        <v>11933</v>
      </c>
      <c r="AF7505" t="s">
        <v>13278</v>
      </c>
      <c r="AH7505" t="s">
        <v>13279</v>
      </c>
    </row>
    <row r="7506" spans="1:37" x14ac:dyDescent="0.4">
      <c r="A7506" t="s">
        <v>3093</v>
      </c>
      <c r="B7506" t="s">
        <v>22740</v>
      </c>
      <c r="C7506" t="s">
        <v>3094</v>
      </c>
      <c r="D7506" t="s">
        <v>219</v>
      </c>
      <c r="E7506" t="s">
        <v>220</v>
      </c>
      <c r="F7506" t="s">
        <v>221</v>
      </c>
      <c r="G7506" t="s">
        <v>5</v>
      </c>
      <c r="H7506" t="s">
        <v>66</v>
      </c>
      <c r="I7506" t="s">
        <v>58</v>
      </c>
      <c r="J7506" t="s">
        <v>509</v>
      </c>
      <c r="L7506" t="s">
        <v>22773</v>
      </c>
      <c r="V7506" t="e">
        <f t="shared" si="702"/>
        <v>#N/A</v>
      </c>
      <c r="W7506" t="e">
        <f t="shared" si="703"/>
        <v>#N/A</v>
      </c>
      <c r="X7506" t="e">
        <f t="shared" si="704"/>
        <v>#N/A</v>
      </c>
      <c r="Y7506" t="e">
        <f t="shared" si="705"/>
        <v>#N/A</v>
      </c>
      <c r="Z7506" t="e">
        <f t="shared" si="706"/>
        <v>#N/A</v>
      </c>
      <c r="AA7506" t="e">
        <f t="shared" si="707"/>
        <v>#N/A</v>
      </c>
      <c r="AE7506" t="s">
        <v>22774</v>
      </c>
    </row>
    <row r="7507" spans="1:37" x14ac:dyDescent="0.4">
      <c r="A7507" t="s">
        <v>2416</v>
      </c>
      <c r="B7507" t="s">
        <v>22740</v>
      </c>
      <c r="C7507" t="s">
        <v>2417</v>
      </c>
      <c r="D7507" t="s">
        <v>221</v>
      </c>
      <c r="E7507" t="s">
        <v>342</v>
      </c>
      <c r="F7507" t="s">
        <v>306</v>
      </c>
      <c r="H7507" t="s">
        <v>6</v>
      </c>
      <c r="I7507" t="s">
        <v>58</v>
      </c>
      <c r="J7507" t="s">
        <v>113</v>
      </c>
      <c r="L7507" t="s">
        <v>22775</v>
      </c>
      <c r="V7507" t="str">
        <f t="shared" si="702"/>
        <v>그 외 자동차용 신품 부품 제조업</v>
      </c>
      <c r="W7507">
        <f t="shared" si="703"/>
        <v>0</v>
      </c>
      <c r="X7507" t="str">
        <f t="shared" si="704"/>
        <v>2005</v>
      </c>
      <c r="Y7507" t="str">
        <f t="shared" si="705"/>
        <v>중소기업_x000D_
                                        (비상장)</v>
      </c>
      <c r="Z7507">
        <f t="shared" si="706"/>
        <v>0</v>
      </c>
      <c r="AA7507">
        <f t="shared" si="707"/>
        <v>0</v>
      </c>
      <c r="AE7507" t="s">
        <v>12199</v>
      </c>
      <c r="AF7507" t="s">
        <v>22776</v>
      </c>
      <c r="AH7507" t="s">
        <v>22777</v>
      </c>
    </row>
    <row r="7508" spans="1:37" x14ac:dyDescent="0.4">
      <c r="A7508" t="s">
        <v>2366</v>
      </c>
      <c r="B7508" t="s">
        <v>22740</v>
      </c>
      <c r="C7508" t="s">
        <v>22778</v>
      </c>
      <c r="D7508" t="s">
        <v>102</v>
      </c>
      <c r="E7508" t="s">
        <v>57</v>
      </c>
      <c r="F7508" t="s">
        <v>1803</v>
      </c>
      <c r="G7508" t="s">
        <v>122</v>
      </c>
      <c r="H7508" t="s">
        <v>6</v>
      </c>
      <c r="I7508" t="s">
        <v>75</v>
      </c>
      <c r="J7508" t="s">
        <v>139</v>
      </c>
      <c r="L7508" t="s">
        <v>22779</v>
      </c>
      <c r="M7508" t="s">
        <v>13384</v>
      </c>
      <c r="N7508" t="s">
        <v>1997</v>
      </c>
      <c r="Q7508" t="s">
        <v>126</v>
      </c>
      <c r="R7508" t="s">
        <v>16</v>
      </c>
      <c r="S7508" t="s">
        <v>44</v>
      </c>
      <c r="T7508" t="s">
        <v>260</v>
      </c>
      <c r="V7508" t="e">
        <f t="shared" si="702"/>
        <v>#N/A</v>
      </c>
      <c r="W7508" t="e">
        <f t="shared" si="703"/>
        <v>#N/A</v>
      </c>
      <c r="X7508" t="e">
        <f t="shared" si="704"/>
        <v>#N/A</v>
      </c>
      <c r="Y7508" t="e">
        <f t="shared" si="705"/>
        <v>#N/A</v>
      </c>
      <c r="Z7508" t="e">
        <f t="shared" si="706"/>
        <v>#N/A</v>
      </c>
      <c r="AA7508" t="e">
        <f t="shared" si="707"/>
        <v>#N/A</v>
      </c>
      <c r="AE7508" t="s">
        <v>21890</v>
      </c>
    </row>
    <row r="7509" spans="1:37" x14ac:dyDescent="0.4">
      <c r="A7509" t="s">
        <v>22780</v>
      </c>
      <c r="B7509" t="s">
        <v>22740</v>
      </c>
      <c r="C7509" t="s">
        <v>22781</v>
      </c>
      <c r="D7509" t="s">
        <v>25</v>
      </c>
      <c r="E7509" t="s">
        <v>191</v>
      </c>
      <c r="F7509" t="s">
        <v>192</v>
      </c>
      <c r="H7509" t="s">
        <v>6</v>
      </c>
      <c r="I7509" t="s">
        <v>7</v>
      </c>
      <c r="J7509" t="s">
        <v>8</v>
      </c>
      <c r="L7509" t="s">
        <v>22782</v>
      </c>
      <c r="V7509" t="e">
        <f t="shared" si="702"/>
        <v>#N/A</v>
      </c>
      <c r="W7509" t="e">
        <f t="shared" si="703"/>
        <v>#N/A</v>
      </c>
      <c r="X7509" t="e">
        <f t="shared" si="704"/>
        <v>#N/A</v>
      </c>
      <c r="Y7509" t="e">
        <f t="shared" si="705"/>
        <v>#N/A</v>
      </c>
      <c r="Z7509" t="e">
        <f t="shared" si="706"/>
        <v>#N/A</v>
      </c>
      <c r="AA7509" t="e">
        <f t="shared" si="707"/>
        <v>#N/A</v>
      </c>
    </row>
    <row r="7510" spans="1:37" x14ac:dyDescent="0.4">
      <c r="A7510" t="s">
        <v>6661</v>
      </c>
      <c r="B7510" t="s">
        <v>22740</v>
      </c>
      <c r="C7510" t="s">
        <v>22783</v>
      </c>
      <c r="D7510" t="s">
        <v>57</v>
      </c>
      <c r="E7510" t="s">
        <v>901</v>
      </c>
      <c r="F7510" t="s">
        <v>27</v>
      </c>
      <c r="G7510" t="s">
        <v>5</v>
      </c>
      <c r="H7510" t="s">
        <v>6</v>
      </c>
      <c r="I7510" t="s">
        <v>58</v>
      </c>
      <c r="J7510" t="s">
        <v>8</v>
      </c>
      <c r="L7510" t="s">
        <v>22784</v>
      </c>
      <c r="V7510" t="e">
        <f t="shared" si="702"/>
        <v>#N/A</v>
      </c>
      <c r="W7510" t="e">
        <f t="shared" si="703"/>
        <v>#N/A</v>
      </c>
      <c r="X7510" t="e">
        <f t="shared" si="704"/>
        <v>#N/A</v>
      </c>
      <c r="Y7510" t="e">
        <f t="shared" si="705"/>
        <v>#N/A</v>
      </c>
      <c r="Z7510" t="e">
        <f t="shared" si="706"/>
        <v>#N/A</v>
      </c>
      <c r="AA7510" t="e">
        <f t="shared" si="707"/>
        <v>#N/A</v>
      </c>
      <c r="AE7510" t="s">
        <v>14225</v>
      </c>
    </row>
    <row r="7511" spans="1:37" x14ac:dyDescent="0.4">
      <c r="A7511" t="s">
        <v>22785</v>
      </c>
      <c r="B7511" t="s">
        <v>22740</v>
      </c>
      <c r="C7511" t="s">
        <v>22786</v>
      </c>
      <c r="D7511" t="s">
        <v>92</v>
      </c>
      <c r="E7511" t="s">
        <v>191</v>
      </c>
      <c r="F7511" t="s">
        <v>1470</v>
      </c>
      <c r="G7511" t="s">
        <v>5</v>
      </c>
      <c r="H7511" t="s">
        <v>6</v>
      </c>
      <c r="I7511" t="s">
        <v>58</v>
      </c>
      <c r="J7511" t="s">
        <v>4969</v>
      </c>
      <c r="L7511" t="s">
        <v>22787</v>
      </c>
      <c r="V7511" t="e">
        <f t="shared" si="702"/>
        <v>#N/A</v>
      </c>
      <c r="W7511" t="e">
        <f t="shared" si="703"/>
        <v>#N/A</v>
      </c>
      <c r="X7511" t="e">
        <f t="shared" si="704"/>
        <v>#N/A</v>
      </c>
      <c r="Y7511" t="e">
        <f t="shared" si="705"/>
        <v>#N/A</v>
      </c>
      <c r="Z7511" t="e">
        <f t="shared" si="706"/>
        <v>#N/A</v>
      </c>
      <c r="AA7511" t="e">
        <f t="shared" si="707"/>
        <v>#N/A</v>
      </c>
      <c r="AE7511" t="s">
        <v>22788</v>
      </c>
    </row>
    <row r="7512" spans="1:37" x14ac:dyDescent="0.4">
      <c r="A7512" t="s">
        <v>2263</v>
      </c>
      <c r="B7512" t="s">
        <v>22740</v>
      </c>
      <c r="C7512" t="s">
        <v>22789</v>
      </c>
      <c r="D7512" t="s">
        <v>82</v>
      </c>
      <c r="G7512" t="s">
        <v>5</v>
      </c>
      <c r="H7512" t="s">
        <v>6</v>
      </c>
      <c r="I7512" t="s">
        <v>7</v>
      </c>
      <c r="J7512" t="s">
        <v>543</v>
      </c>
      <c r="L7512" t="s">
        <v>22790</v>
      </c>
      <c r="M7512" t="s">
        <v>280</v>
      </c>
      <c r="N7512" t="s">
        <v>2158</v>
      </c>
      <c r="O7512" t="s">
        <v>13</v>
      </c>
      <c r="P7512" t="s">
        <v>156</v>
      </c>
      <c r="Q7512" t="s">
        <v>15</v>
      </c>
      <c r="R7512" t="s">
        <v>127</v>
      </c>
      <c r="S7512" t="s">
        <v>44</v>
      </c>
      <c r="T7512" t="s">
        <v>18</v>
      </c>
      <c r="U7512" t="s">
        <v>260</v>
      </c>
      <c r="V7512" t="e">
        <f t="shared" si="702"/>
        <v>#N/A</v>
      </c>
      <c r="W7512" t="e">
        <f t="shared" si="703"/>
        <v>#N/A</v>
      </c>
      <c r="X7512" t="e">
        <f t="shared" si="704"/>
        <v>#N/A</v>
      </c>
      <c r="Y7512" t="e">
        <f t="shared" si="705"/>
        <v>#N/A</v>
      </c>
      <c r="Z7512" t="e">
        <f t="shared" si="706"/>
        <v>#N/A</v>
      </c>
      <c r="AA7512" t="e">
        <f t="shared" si="707"/>
        <v>#N/A</v>
      </c>
      <c r="AB7512" t="s">
        <v>11104</v>
      </c>
      <c r="AC7512" t="s">
        <v>11105</v>
      </c>
      <c r="AD7512" t="s">
        <v>33</v>
      </c>
      <c r="AE7512" t="s">
        <v>11106</v>
      </c>
      <c r="AF7512" t="s">
        <v>21891</v>
      </c>
      <c r="AG7512" t="s">
        <v>11108</v>
      </c>
      <c r="AH7512" t="s">
        <v>21892</v>
      </c>
      <c r="AI7512" t="s">
        <v>11109</v>
      </c>
      <c r="AJ7512" t="s">
        <v>11110</v>
      </c>
      <c r="AK7512" t="s">
        <v>11111</v>
      </c>
    </row>
    <row r="7513" spans="1:37" x14ac:dyDescent="0.4">
      <c r="A7513" t="s">
        <v>14753</v>
      </c>
      <c r="B7513" t="s">
        <v>22740</v>
      </c>
      <c r="C7513" t="s">
        <v>22791</v>
      </c>
      <c r="D7513" t="s">
        <v>27</v>
      </c>
      <c r="E7513" t="s">
        <v>163</v>
      </c>
      <c r="H7513" t="s">
        <v>429</v>
      </c>
      <c r="I7513" t="s">
        <v>58</v>
      </c>
      <c r="J7513" t="s">
        <v>8</v>
      </c>
      <c r="L7513" t="s">
        <v>22792</v>
      </c>
      <c r="V7513" t="e">
        <f t="shared" si="702"/>
        <v>#N/A</v>
      </c>
      <c r="W7513" t="e">
        <f t="shared" si="703"/>
        <v>#N/A</v>
      </c>
      <c r="X7513" t="e">
        <f t="shared" si="704"/>
        <v>#N/A</v>
      </c>
      <c r="Y7513" t="e">
        <f t="shared" si="705"/>
        <v>#N/A</v>
      </c>
      <c r="Z7513" t="e">
        <f t="shared" si="706"/>
        <v>#N/A</v>
      </c>
      <c r="AA7513" t="e">
        <f t="shared" si="707"/>
        <v>#N/A</v>
      </c>
      <c r="AD7513" t="s">
        <v>1588</v>
      </c>
      <c r="AE7513" t="s">
        <v>14756</v>
      </c>
    </row>
    <row r="7514" spans="1:37" x14ac:dyDescent="0.4">
      <c r="A7514" t="s">
        <v>21935</v>
      </c>
      <c r="B7514" t="s">
        <v>22740</v>
      </c>
      <c r="C7514" t="s">
        <v>21936</v>
      </c>
      <c r="D7514" t="s">
        <v>82</v>
      </c>
      <c r="E7514" t="s">
        <v>772</v>
      </c>
      <c r="F7514" t="s">
        <v>199</v>
      </c>
      <c r="H7514" t="s">
        <v>6</v>
      </c>
      <c r="I7514" t="s">
        <v>29</v>
      </c>
      <c r="J7514" t="s">
        <v>113</v>
      </c>
      <c r="L7514" t="s">
        <v>22793</v>
      </c>
      <c r="V7514" t="e">
        <f t="shared" si="702"/>
        <v>#N/A</v>
      </c>
      <c r="W7514" t="e">
        <f t="shared" si="703"/>
        <v>#N/A</v>
      </c>
      <c r="X7514" t="e">
        <f t="shared" si="704"/>
        <v>#N/A</v>
      </c>
      <c r="Y7514" t="e">
        <f t="shared" si="705"/>
        <v>#N/A</v>
      </c>
      <c r="Z7514" t="e">
        <f t="shared" si="706"/>
        <v>#N/A</v>
      </c>
      <c r="AA7514" t="e">
        <f t="shared" si="707"/>
        <v>#N/A</v>
      </c>
      <c r="AE7514" t="s">
        <v>17078</v>
      </c>
    </row>
    <row r="7515" spans="1:37" x14ac:dyDescent="0.4">
      <c r="A7515" t="s">
        <v>21220</v>
      </c>
      <c r="B7515" t="s">
        <v>22740</v>
      </c>
      <c r="C7515" t="s">
        <v>22794</v>
      </c>
      <c r="D7515" t="s">
        <v>289</v>
      </c>
      <c r="H7515" t="s">
        <v>254</v>
      </c>
      <c r="I7515" t="s">
        <v>7</v>
      </c>
      <c r="J7515" t="s">
        <v>8</v>
      </c>
      <c r="L7515" t="s">
        <v>22795</v>
      </c>
      <c r="M7515" t="s">
        <v>40</v>
      </c>
      <c r="N7515" t="s">
        <v>12835</v>
      </c>
      <c r="O7515" t="s">
        <v>259</v>
      </c>
      <c r="P7515" t="s">
        <v>422</v>
      </c>
      <c r="Q7515" t="s">
        <v>126</v>
      </c>
      <c r="R7515" t="s">
        <v>261</v>
      </c>
      <c r="S7515" t="s">
        <v>42</v>
      </c>
      <c r="T7515" t="s">
        <v>42</v>
      </c>
      <c r="U7515" t="s">
        <v>42</v>
      </c>
      <c r="V7515" t="e">
        <f t="shared" si="702"/>
        <v>#N/A</v>
      </c>
      <c r="W7515" t="e">
        <f t="shared" si="703"/>
        <v>#N/A</v>
      </c>
      <c r="X7515" t="e">
        <f t="shared" si="704"/>
        <v>#N/A</v>
      </c>
      <c r="Y7515" t="e">
        <f t="shared" si="705"/>
        <v>#N/A</v>
      </c>
      <c r="Z7515" t="e">
        <f t="shared" si="706"/>
        <v>#N/A</v>
      </c>
      <c r="AA7515" t="e">
        <f t="shared" si="707"/>
        <v>#N/A</v>
      </c>
      <c r="AB7515" t="s">
        <v>14458</v>
      </c>
      <c r="AC7515" t="s">
        <v>14459</v>
      </c>
      <c r="AD7515" t="s">
        <v>552</v>
      </c>
      <c r="AE7515" t="s">
        <v>14460</v>
      </c>
      <c r="AG7515" t="s">
        <v>14461</v>
      </c>
      <c r="AI7515" t="s">
        <v>14462</v>
      </c>
      <c r="AJ7515" t="s">
        <v>14463</v>
      </c>
      <c r="AK7515" t="s">
        <v>14464</v>
      </c>
    </row>
    <row r="7516" spans="1:37" x14ac:dyDescent="0.4">
      <c r="A7516" t="s">
        <v>3081</v>
      </c>
      <c r="B7516" t="s">
        <v>22740</v>
      </c>
      <c r="C7516" t="s">
        <v>22796</v>
      </c>
      <c r="D7516" t="s">
        <v>102</v>
      </c>
      <c r="E7516" t="s">
        <v>737</v>
      </c>
      <c r="F7516" t="s">
        <v>57</v>
      </c>
      <c r="G7516" t="s">
        <v>122</v>
      </c>
      <c r="H7516" t="s">
        <v>6</v>
      </c>
      <c r="I7516" t="s">
        <v>58</v>
      </c>
      <c r="J7516" t="s">
        <v>8</v>
      </c>
      <c r="L7516" t="s">
        <v>22797</v>
      </c>
      <c r="M7516" t="s">
        <v>431</v>
      </c>
      <c r="N7516" t="s">
        <v>1658</v>
      </c>
      <c r="O7516" t="s">
        <v>13</v>
      </c>
      <c r="P7516" t="s">
        <v>156</v>
      </c>
      <c r="Q7516" t="s">
        <v>17</v>
      </c>
      <c r="R7516" t="s">
        <v>433</v>
      </c>
      <c r="S7516" t="s">
        <v>42</v>
      </c>
      <c r="T7516" t="s">
        <v>44</v>
      </c>
      <c r="U7516" t="s">
        <v>283</v>
      </c>
      <c r="V7516" t="e">
        <f t="shared" si="702"/>
        <v>#N/A</v>
      </c>
      <c r="W7516" t="e">
        <f t="shared" si="703"/>
        <v>#N/A</v>
      </c>
      <c r="X7516" t="e">
        <f t="shared" si="704"/>
        <v>#N/A</v>
      </c>
      <c r="Y7516" t="e">
        <f t="shared" si="705"/>
        <v>#N/A</v>
      </c>
      <c r="Z7516" t="e">
        <f t="shared" si="706"/>
        <v>#N/A</v>
      </c>
      <c r="AA7516" t="e">
        <f t="shared" si="707"/>
        <v>#N/A</v>
      </c>
      <c r="AB7516" t="s">
        <v>1659</v>
      </c>
      <c r="AC7516" t="s">
        <v>1660</v>
      </c>
      <c r="AD7516" t="s">
        <v>611</v>
      </c>
      <c r="AE7516" t="s">
        <v>1661</v>
      </c>
      <c r="AF7516" t="s">
        <v>11118</v>
      </c>
      <c r="AG7516" t="s">
        <v>1663</v>
      </c>
      <c r="AH7516" t="s">
        <v>11119</v>
      </c>
      <c r="AI7516" t="s">
        <v>1665</v>
      </c>
      <c r="AJ7516" t="s">
        <v>1666</v>
      </c>
      <c r="AK7516" t="s">
        <v>1667</v>
      </c>
    </row>
    <row r="7517" spans="1:37" x14ac:dyDescent="0.4">
      <c r="A7517" t="s">
        <v>9428</v>
      </c>
      <c r="B7517" t="s">
        <v>22740</v>
      </c>
      <c r="C7517" t="s">
        <v>9429</v>
      </c>
      <c r="D7517" t="s">
        <v>542</v>
      </c>
      <c r="E7517" t="s">
        <v>241</v>
      </c>
      <c r="F7517" t="s">
        <v>112</v>
      </c>
      <c r="H7517" t="s">
        <v>28</v>
      </c>
      <c r="I7517" t="s">
        <v>7</v>
      </c>
      <c r="J7517" t="s">
        <v>103</v>
      </c>
      <c r="L7517" t="s">
        <v>22798</v>
      </c>
      <c r="V7517" t="e">
        <f t="shared" si="702"/>
        <v>#N/A</v>
      </c>
      <c r="W7517" t="e">
        <f t="shared" si="703"/>
        <v>#N/A</v>
      </c>
      <c r="X7517" t="e">
        <f t="shared" si="704"/>
        <v>#N/A</v>
      </c>
      <c r="Y7517" t="e">
        <f t="shared" si="705"/>
        <v>#N/A</v>
      </c>
      <c r="Z7517" t="e">
        <f t="shared" si="706"/>
        <v>#N/A</v>
      </c>
      <c r="AA7517" t="e">
        <f t="shared" si="707"/>
        <v>#N/A</v>
      </c>
    </row>
    <row r="7518" spans="1:37" x14ac:dyDescent="0.4">
      <c r="A7518" t="s">
        <v>7970</v>
      </c>
      <c r="B7518" t="s">
        <v>22740</v>
      </c>
      <c r="C7518" t="s">
        <v>22799</v>
      </c>
      <c r="D7518" t="s">
        <v>173</v>
      </c>
      <c r="E7518" t="s">
        <v>191</v>
      </c>
      <c r="H7518" t="s">
        <v>6</v>
      </c>
      <c r="I7518" t="s">
        <v>58</v>
      </c>
      <c r="J7518" t="s">
        <v>30</v>
      </c>
      <c r="L7518" t="s">
        <v>22800</v>
      </c>
      <c r="V7518" t="e">
        <f t="shared" si="702"/>
        <v>#N/A</v>
      </c>
      <c r="W7518" t="e">
        <f t="shared" si="703"/>
        <v>#N/A</v>
      </c>
      <c r="X7518" t="e">
        <f t="shared" si="704"/>
        <v>#N/A</v>
      </c>
      <c r="Y7518" t="e">
        <f t="shared" si="705"/>
        <v>#N/A</v>
      </c>
      <c r="Z7518" t="e">
        <f t="shared" si="706"/>
        <v>#N/A</v>
      </c>
      <c r="AA7518" t="e">
        <f t="shared" si="707"/>
        <v>#N/A</v>
      </c>
      <c r="AD7518" t="s">
        <v>364</v>
      </c>
      <c r="AE7518" t="s">
        <v>14375</v>
      </c>
    </row>
    <row r="7519" spans="1:37" x14ac:dyDescent="0.4">
      <c r="A7519" t="s">
        <v>3773</v>
      </c>
      <c r="B7519" t="s">
        <v>22740</v>
      </c>
      <c r="C7519" t="s">
        <v>22801</v>
      </c>
      <c r="D7519" t="s">
        <v>26</v>
      </c>
      <c r="G7519" t="s">
        <v>5</v>
      </c>
      <c r="H7519" t="s">
        <v>28</v>
      </c>
      <c r="I7519" t="s">
        <v>7</v>
      </c>
      <c r="J7519" t="s">
        <v>8</v>
      </c>
      <c r="L7519" t="s">
        <v>22802</v>
      </c>
      <c r="M7519" t="s">
        <v>863</v>
      </c>
      <c r="N7519" t="s">
        <v>1748</v>
      </c>
      <c r="O7519" t="s">
        <v>13</v>
      </c>
      <c r="Q7519" t="s">
        <v>126</v>
      </c>
      <c r="R7519" t="s">
        <v>43</v>
      </c>
      <c r="S7519" t="s">
        <v>17</v>
      </c>
      <c r="T7519" t="s">
        <v>260</v>
      </c>
      <c r="U7519" t="s">
        <v>126</v>
      </c>
      <c r="V7519" t="e">
        <f t="shared" si="702"/>
        <v>#N/A</v>
      </c>
      <c r="W7519" t="e">
        <f t="shared" si="703"/>
        <v>#N/A</v>
      </c>
      <c r="X7519" t="e">
        <f t="shared" si="704"/>
        <v>#N/A</v>
      </c>
      <c r="Y7519" t="e">
        <f t="shared" si="705"/>
        <v>#N/A</v>
      </c>
      <c r="Z7519" t="e">
        <f t="shared" si="706"/>
        <v>#N/A</v>
      </c>
      <c r="AA7519" t="e">
        <f t="shared" si="707"/>
        <v>#N/A</v>
      </c>
      <c r="AB7519" t="s">
        <v>11964</v>
      </c>
      <c r="AC7519" t="s">
        <v>11965</v>
      </c>
      <c r="AE7519" t="s">
        <v>11966</v>
      </c>
      <c r="AF7519" t="s">
        <v>14467</v>
      </c>
      <c r="AG7519" t="s">
        <v>11967</v>
      </c>
      <c r="AH7519" t="s">
        <v>14468</v>
      </c>
      <c r="AI7519" t="s">
        <v>11968</v>
      </c>
      <c r="AJ7519" t="s">
        <v>11969</v>
      </c>
      <c r="AK7519" t="s">
        <v>11970</v>
      </c>
    </row>
    <row r="7520" spans="1:37" x14ac:dyDescent="0.4">
      <c r="A7520" t="s">
        <v>1097</v>
      </c>
      <c r="B7520" t="s">
        <v>22740</v>
      </c>
      <c r="C7520" t="s">
        <v>22803</v>
      </c>
      <c r="D7520" t="s">
        <v>2343</v>
      </c>
      <c r="H7520" t="s">
        <v>6</v>
      </c>
      <c r="I7520" t="s">
        <v>7</v>
      </c>
      <c r="J7520" t="s">
        <v>8</v>
      </c>
      <c r="L7520" t="s">
        <v>22804</v>
      </c>
      <c r="V7520" t="str">
        <f t="shared" si="702"/>
        <v>일반 교과 학원</v>
      </c>
      <c r="W7520">
        <f t="shared" si="703"/>
        <v>0</v>
      </c>
      <c r="X7520" t="str">
        <f t="shared" si="704"/>
        <v>1999</v>
      </c>
      <c r="Y7520" t="str">
        <f t="shared" si="705"/>
        <v>대기업_x000D_
                                        (비상장)</v>
      </c>
      <c r="Z7520" t="str">
        <f t="shared" si="706"/>
        <v>강소기업</v>
      </c>
      <c r="AA7520" t="str">
        <f t="shared" si="707"/>
        <v>2,242만원</v>
      </c>
      <c r="AB7520" t="s">
        <v>1101</v>
      </c>
      <c r="AC7520" t="s">
        <v>1102</v>
      </c>
      <c r="AD7520" t="s">
        <v>854</v>
      </c>
      <c r="AF7520" t="s">
        <v>1675</v>
      </c>
      <c r="AH7520" t="s">
        <v>1676</v>
      </c>
      <c r="AJ7520" t="s">
        <v>1103</v>
      </c>
      <c r="AK7520" t="s">
        <v>1104</v>
      </c>
    </row>
    <row r="7521" spans="1:37" x14ac:dyDescent="0.4">
      <c r="A7521" t="s">
        <v>4111</v>
      </c>
      <c r="B7521" t="s">
        <v>22740</v>
      </c>
      <c r="C7521" t="s">
        <v>22805</v>
      </c>
      <c r="D7521" t="s">
        <v>163</v>
      </c>
      <c r="E7521" t="s">
        <v>253</v>
      </c>
      <c r="F7521" t="s">
        <v>481</v>
      </c>
      <c r="H7521" t="s">
        <v>28</v>
      </c>
      <c r="I7521" t="s">
        <v>58</v>
      </c>
      <c r="J7521" t="s">
        <v>8</v>
      </c>
      <c r="L7521" t="s">
        <v>22806</v>
      </c>
      <c r="V7521" t="e">
        <f t="shared" si="702"/>
        <v>#N/A</v>
      </c>
      <c r="W7521" t="e">
        <f t="shared" si="703"/>
        <v>#N/A</v>
      </c>
      <c r="X7521" t="e">
        <f t="shared" si="704"/>
        <v>#N/A</v>
      </c>
      <c r="Y7521" t="e">
        <f t="shared" si="705"/>
        <v>#N/A</v>
      </c>
      <c r="Z7521" t="e">
        <f t="shared" si="706"/>
        <v>#N/A</v>
      </c>
      <c r="AA7521" t="e">
        <f t="shared" si="707"/>
        <v>#N/A</v>
      </c>
      <c r="AE7521" t="s">
        <v>12889</v>
      </c>
    </row>
    <row r="7522" spans="1:37" x14ac:dyDescent="0.4">
      <c r="A7522" t="s">
        <v>4871</v>
      </c>
      <c r="B7522" t="s">
        <v>22740</v>
      </c>
      <c r="C7522" t="s">
        <v>22807</v>
      </c>
      <c r="D7522" t="s">
        <v>25</v>
      </c>
      <c r="E7522" t="s">
        <v>237</v>
      </c>
      <c r="F7522" t="s">
        <v>219</v>
      </c>
      <c r="G7522" t="s">
        <v>5</v>
      </c>
      <c r="H7522" t="s">
        <v>6</v>
      </c>
      <c r="I7522" t="s">
        <v>75</v>
      </c>
      <c r="J7522" t="s">
        <v>1995</v>
      </c>
      <c r="L7522" t="s">
        <v>22808</v>
      </c>
      <c r="V7522" t="e">
        <f t="shared" si="702"/>
        <v>#N/A</v>
      </c>
      <c r="W7522" t="e">
        <f t="shared" si="703"/>
        <v>#N/A</v>
      </c>
      <c r="X7522" t="e">
        <f t="shared" si="704"/>
        <v>#N/A</v>
      </c>
      <c r="Y7522" t="e">
        <f t="shared" si="705"/>
        <v>#N/A</v>
      </c>
      <c r="Z7522" t="e">
        <f t="shared" si="706"/>
        <v>#N/A</v>
      </c>
      <c r="AA7522" t="e">
        <f t="shared" si="707"/>
        <v>#N/A</v>
      </c>
      <c r="AE7522" t="s">
        <v>15290</v>
      </c>
      <c r="AF7522" t="s">
        <v>14380</v>
      </c>
      <c r="AH7522" t="s">
        <v>14381</v>
      </c>
    </row>
    <row r="7523" spans="1:37" x14ac:dyDescent="0.4">
      <c r="A7523" t="s">
        <v>6657</v>
      </c>
      <c r="B7523" t="s">
        <v>22740</v>
      </c>
      <c r="C7523" t="s">
        <v>7169</v>
      </c>
      <c r="D7523" t="s">
        <v>121</v>
      </c>
      <c r="E7523" t="s">
        <v>82</v>
      </c>
      <c r="G7523" t="s">
        <v>122</v>
      </c>
      <c r="H7523" t="s">
        <v>28</v>
      </c>
      <c r="I7523" t="s">
        <v>75</v>
      </c>
      <c r="J7523" t="s">
        <v>139</v>
      </c>
      <c r="L7523" t="s">
        <v>22809</v>
      </c>
      <c r="M7523" t="s">
        <v>827</v>
      </c>
      <c r="N7523" t="s">
        <v>10627</v>
      </c>
      <c r="O7523" t="s">
        <v>13</v>
      </c>
      <c r="P7523" t="s">
        <v>156</v>
      </c>
      <c r="Q7523" t="s">
        <v>42</v>
      </c>
      <c r="R7523" t="s">
        <v>43</v>
      </c>
      <c r="S7523" t="s">
        <v>17</v>
      </c>
      <c r="T7523" t="s">
        <v>42</v>
      </c>
      <c r="U7523" t="s">
        <v>44</v>
      </c>
      <c r="V7523" t="e">
        <f t="shared" si="702"/>
        <v>#N/A</v>
      </c>
      <c r="W7523" t="e">
        <f t="shared" si="703"/>
        <v>#N/A</v>
      </c>
      <c r="X7523" t="e">
        <f t="shared" si="704"/>
        <v>#N/A</v>
      </c>
      <c r="Y7523" t="e">
        <f t="shared" si="705"/>
        <v>#N/A</v>
      </c>
      <c r="Z7523" t="e">
        <f t="shared" si="706"/>
        <v>#N/A</v>
      </c>
      <c r="AA7523" t="e">
        <f t="shared" si="707"/>
        <v>#N/A</v>
      </c>
      <c r="AB7523" t="s">
        <v>11022</v>
      </c>
      <c r="AC7523" t="s">
        <v>11023</v>
      </c>
      <c r="AD7523" t="s">
        <v>1445</v>
      </c>
      <c r="AE7523" t="s">
        <v>11024</v>
      </c>
      <c r="AF7523" t="s">
        <v>11979</v>
      </c>
      <c r="AG7523" t="s">
        <v>11025</v>
      </c>
      <c r="AH7523" t="s">
        <v>11981</v>
      </c>
      <c r="AI7523" t="s">
        <v>11026</v>
      </c>
      <c r="AJ7523" t="s">
        <v>11027</v>
      </c>
      <c r="AK7523" t="s">
        <v>11028</v>
      </c>
    </row>
    <row r="7524" spans="1:37" x14ac:dyDescent="0.4">
      <c r="A7524" t="s">
        <v>2752</v>
      </c>
      <c r="B7524" t="s">
        <v>22740</v>
      </c>
      <c r="C7524" t="s">
        <v>22810</v>
      </c>
      <c r="D7524" t="s">
        <v>240</v>
      </c>
      <c r="E7524" t="s">
        <v>9952</v>
      </c>
      <c r="G7524" t="s">
        <v>122</v>
      </c>
      <c r="H7524" t="s">
        <v>28</v>
      </c>
      <c r="I7524" t="s">
        <v>75</v>
      </c>
      <c r="J7524" t="s">
        <v>139</v>
      </c>
      <c r="L7524" t="s">
        <v>22811</v>
      </c>
      <c r="M7524" t="s">
        <v>583</v>
      </c>
      <c r="N7524" t="s">
        <v>14632</v>
      </c>
      <c r="O7524" t="s">
        <v>13</v>
      </c>
      <c r="P7524" t="s">
        <v>14</v>
      </c>
      <c r="Q7524" t="s">
        <v>126</v>
      </c>
      <c r="R7524" t="s">
        <v>904</v>
      </c>
      <c r="S7524" t="s">
        <v>15</v>
      </c>
      <c r="T7524" t="s">
        <v>261</v>
      </c>
      <c r="U7524" t="s">
        <v>904</v>
      </c>
      <c r="V7524" t="e">
        <f t="shared" si="702"/>
        <v>#N/A</v>
      </c>
      <c r="W7524" t="e">
        <f t="shared" si="703"/>
        <v>#N/A</v>
      </c>
      <c r="X7524" t="e">
        <f t="shared" si="704"/>
        <v>#N/A</v>
      </c>
      <c r="Y7524" t="e">
        <f t="shared" si="705"/>
        <v>#N/A</v>
      </c>
      <c r="Z7524" t="e">
        <f t="shared" si="706"/>
        <v>#N/A</v>
      </c>
      <c r="AA7524" t="e">
        <f t="shared" si="707"/>
        <v>#N/A</v>
      </c>
      <c r="AB7524" t="s">
        <v>14633</v>
      </c>
      <c r="AC7524" t="s">
        <v>14634</v>
      </c>
      <c r="AD7524" t="s">
        <v>11630</v>
      </c>
      <c r="AE7524" t="s">
        <v>14635</v>
      </c>
      <c r="AJ7524" t="s">
        <v>14636</v>
      </c>
      <c r="AK7524" t="s">
        <v>14637</v>
      </c>
    </row>
    <row r="7525" spans="1:37" x14ac:dyDescent="0.4">
      <c r="A7525" t="s">
        <v>22812</v>
      </c>
      <c r="B7525" t="s">
        <v>22740</v>
      </c>
      <c r="C7525" t="s">
        <v>22813</v>
      </c>
      <c r="D7525" t="s">
        <v>2275</v>
      </c>
      <c r="E7525" t="s">
        <v>241</v>
      </c>
      <c r="H7525" t="s">
        <v>254</v>
      </c>
      <c r="I7525" t="s">
        <v>7</v>
      </c>
      <c r="J7525" t="s">
        <v>3259</v>
      </c>
      <c r="L7525" t="s">
        <v>22814</v>
      </c>
      <c r="V7525" t="e">
        <f t="shared" si="702"/>
        <v>#N/A</v>
      </c>
      <c r="W7525" t="e">
        <f t="shared" si="703"/>
        <v>#N/A</v>
      </c>
      <c r="X7525" t="e">
        <f t="shared" si="704"/>
        <v>#N/A</v>
      </c>
      <c r="Y7525" t="e">
        <f t="shared" si="705"/>
        <v>#N/A</v>
      </c>
      <c r="Z7525" t="e">
        <f t="shared" si="706"/>
        <v>#N/A</v>
      </c>
      <c r="AA7525" t="e">
        <f t="shared" si="707"/>
        <v>#N/A</v>
      </c>
      <c r="AD7525" t="s">
        <v>545</v>
      </c>
      <c r="AE7525" t="s">
        <v>22815</v>
      </c>
    </row>
    <row r="7526" spans="1:37" x14ac:dyDescent="0.4">
      <c r="A7526" t="s">
        <v>13415</v>
      </c>
      <c r="B7526" t="s">
        <v>22740</v>
      </c>
      <c r="C7526" t="s">
        <v>8463</v>
      </c>
      <c r="D7526" t="s">
        <v>25</v>
      </c>
      <c r="H7526" t="s">
        <v>254</v>
      </c>
      <c r="I7526" t="s">
        <v>75</v>
      </c>
      <c r="J7526" t="s">
        <v>2377</v>
      </c>
      <c r="L7526" t="s">
        <v>22816</v>
      </c>
      <c r="V7526" t="e">
        <f t="shared" si="702"/>
        <v>#N/A</v>
      </c>
      <c r="W7526" t="e">
        <f t="shared" si="703"/>
        <v>#N/A</v>
      </c>
      <c r="X7526" t="e">
        <f t="shared" si="704"/>
        <v>#N/A</v>
      </c>
      <c r="Y7526" t="e">
        <f t="shared" si="705"/>
        <v>#N/A</v>
      </c>
      <c r="Z7526" t="e">
        <f t="shared" si="706"/>
        <v>#N/A</v>
      </c>
      <c r="AA7526" t="e">
        <f t="shared" si="707"/>
        <v>#N/A</v>
      </c>
      <c r="AD7526" t="s">
        <v>1991</v>
      </c>
      <c r="AF7526" t="s">
        <v>11044</v>
      </c>
      <c r="AH7526" t="s">
        <v>11045</v>
      </c>
    </row>
    <row r="7527" spans="1:37" x14ac:dyDescent="0.4">
      <c r="A7527" t="s">
        <v>22007</v>
      </c>
      <c r="B7527" t="s">
        <v>22740</v>
      </c>
      <c r="C7527" t="s">
        <v>22817</v>
      </c>
      <c r="D7527" t="s">
        <v>220</v>
      </c>
      <c r="G7527" t="s">
        <v>122</v>
      </c>
      <c r="H7527" t="s">
        <v>28</v>
      </c>
      <c r="I7527" t="s">
        <v>58</v>
      </c>
      <c r="J7527" t="s">
        <v>103</v>
      </c>
      <c r="L7527" t="s">
        <v>22818</v>
      </c>
      <c r="M7527" t="s">
        <v>583</v>
      </c>
      <c r="N7527" t="s">
        <v>1457</v>
      </c>
      <c r="O7527" t="s">
        <v>13</v>
      </c>
      <c r="P7527" t="s">
        <v>156</v>
      </c>
      <c r="Q7527" t="s">
        <v>17</v>
      </c>
      <c r="R7527" t="s">
        <v>127</v>
      </c>
      <c r="S7527" t="s">
        <v>42</v>
      </c>
      <c r="T7527" t="s">
        <v>44</v>
      </c>
      <c r="U7527" t="s">
        <v>226</v>
      </c>
      <c r="V7527" t="e">
        <f t="shared" si="702"/>
        <v>#N/A</v>
      </c>
      <c r="W7527" t="e">
        <f t="shared" si="703"/>
        <v>#N/A</v>
      </c>
      <c r="X7527" t="e">
        <f t="shared" si="704"/>
        <v>#N/A</v>
      </c>
      <c r="Y7527" t="e">
        <f t="shared" si="705"/>
        <v>#N/A</v>
      </c>
      <c r="Z7527" t="e">
        <f t="shared" si="706"/>
        <v>#N/A</v>
      </c>
      <c r="AA7527" t="e">
        <f t="shared" si="707"/>
        <v>#N/A</v>
      </c>
      <c r="AB7527" t="s">
        <v>22010</v>
      </c>
      <c r="AC7527" t="s">
        <v>22011</v>
      </c>
      <c r="AD7527" t="s">
        <v>595</v>
      </c>
      <c r="AE7527" t="s">
        <v>22012</v>
      </c>
      <c r="AF7527" t="s">
        <v>14641</v>
      </c>
      <c r="AG7527" t="s">
        <v>22014</v>
      </c>
      <c r="AH7527" t="s">
        <v>14642</v>
      </c>
      <c r="AI7527" t="s">
        <v>22016</v>
      </c>
      <c r="AJ7527" t="s">
        <v>22017</v>
      </c>
      <c r="AK7527" t="s">
        <v>22018</v>
      </c>
    </row>
    <row r="7528" spans="1:37" x14ac:dyDescent="0.4">
      <c r="A7528" t="s">
        <v>4947</v>
      </c>
      <c r="B7528" t="s">
        <v>22740</v>
      </c>
      <c r="C7528" t="s">
        <v>22819</v>
      </c>
      <c r="D7528" t="s">
        <v>92</v>
      </c>
      <c r="E7528" t="s">
        <v>253</v>
      </c>
      <c r="G7528" t="s">
        <v>122</v>
      </c>
      <c r="H7528" t="s">
        <v>6</v>
      </c>
      <c r="I7528" t="s">
        <v>7</v>
      </c>
      <c r="J7528" t="s">
        <v>22820</v>
      </c>
      <c r="L7528" t="s">
        <v>22821</v>
      </c>
      <c r="M7528" t="s">
        <v>774</v>
      </c>
      <c r="N7528" t="s">
        <v>642</v>
      </c>
      <c r="P7528" t="s">
        <v>422</v>
      </c>
      <c r="R7528" t="s">
        <v>904</v>
      </c>
      <c r="S7528" t="s">
        <v>126</v>
      </c>
      <c r="T7528" t="s">
        <v>126</v>
      </c>
      <c r="U7528" t="s">
        <v>16</v>
      </c>
      <c r="V7528" t="e">
        <f t="shared" si="702"/>
        <v>#N/A</v>
      </c>
      <c r="W7528" t="e">
        <f t="shared" si="703"/>
        <v>#N/A</v>
      </c>
      <c r="X7528" t="e">
        <f t="shared" si="704"/>
        <v>#N/A</v>
      </c>
      <c r="Y7528" t="e">
        <f t="shared" si="705"/>
        <v>#N/A</v>
      </c>
      <c r="Z7528" t="e">
        <f t="shared" si="706"/>
        <v>#N/A</v>
      </c>
      <c r="AA7528" t="e">
        <f t="shared" si="707"/>
        <v>#N/A</v>
      </c>
      <c r="AB7528" t="s">
        <v>22822</v>
      </c>
      <c r="AC7528" t="s">
        <v>22823</v>
      </c>
      <c r="AD7528" t="s">
        <v>246</v>
      </c>
      <c r="AE7528" t="s">
        <v>22824</v>
      </c>
      <c r="AF7528" t="s">
        <v>22825</v>
      </c>
      <c r="AH7528" t="s">
        <v>22826</v>
      </c>
      <c r="AJ7528" t="s">
        <v>22827</v>
      </c>
      <c r="AK7528" t="s">
        <v>22828</v>
      </c>
    </row>
    <row r="7529" spans="1:37" x14ac:dyDescent="0.4">
      <c r="A7529" t="s">
        <v>4503</v>
      </c>
      <c r="B7529" t="s">
        <v>22740</v>
      </c>
      <c r="C7529" t="s">
        <v>22829</v>
      </c>
      <c r="D7529" t="s">
        <v>5176</v>
      </c>
      <c r="E7529" t="s">
        <v>4501</v>
      </c>
      <c r="H7529" t="s">
        <v>66</v>
      </c>
      <c r="I7529" t="s">
        <v>58</v>
      </c>
      <c r="J7529" t="s">
        <v>8</v>
      </c>
      <c r="L7529" t="s">
        <v>22830</v>
      </c>
      <c r="M7529" t="s">
        <v>13058</v>
      </c>
      <c r="N7529" t="s">
        <v>1622</v>
      </c>
      <c r="O7529" t="s">
        <v>13</v>
      </c>
      <c r="P7529" t="s">
        <v>156</v>
      </c>
      <c r="Q7529" t="s">
        <v>126</v>
      </c>
      <c r="R7529" t="s">
        <v>16</v>
      </c>
      <c r="S7529" t="s">
        <v>42</v>
      </c>
      <c r="T7529" t="s">
        <v>260</v>
      </c>
      <c r="U7529" t="s">
        <v>17</v>
      </c>
      <c r="V7529" t="e">
        <f t="shared" si="702"/>
        <v>#N/A</v>
      </c>
      <c r="W7529" t="e">
        <f t="shared" si="703"/>
        <v>#N/A</v>
      </c>
      <c r="X7529" t="e">
        <f t="shared" si="704"/>
        <v>#N/A</v>
      </c>
      <c r="Y7529" t="e">
        <f t="shared" si="705"/>
        <v>#N/A</v>
      </c>
      <c r="Z7529" t="e">
        <f t="shared" si="706"/>
        <v>#N/A</v>
      </c>
      <c r="AA7529" t="e">
        <f t="shared" si="707"/>
        <v>#N/A</v>
      </c>
      <c r="AE7529" t="s">
        <v>22831</v>
      </c>
    </row>
    <row r="7530" spans="1:37" x14ac:dyDescent="0.4">
      <c r="A7530" t="s">
        <v>2975</v>
      </c>
      <c r="B7530" t="s">
        <v>22832</v>
      </c>
      <c r="C7530" t="s">
        <v>21821</v>
      </c>
      <c r="D7530" t="s">
        <v>2340</v>
      </c>
      <c r="G7530" t="s">
        <v>5</v>
      </c>
      <c r="H7530" t="s">
        <v>28</v>
      </c>
      <c r="I7530" t="s">
        <v>29</v>
      </c>
      <c r="J7530" t="s">
        <v>222</v>
      </c>
      <c r="L7530" t="s">
        <v>22833</v>
      </c>
      <c r="M7530" t="s">
        <v>10700</v>
      </c>
      <c r="N7530" t="s">
        <v>13601</v>
      </c>
      <c r="O7530" t="s">
        <v>593</v>
      </c>
      <c r="P7530" t="s">
        <v>466</v>
      </c>
      <c r="Q7530" t="s">
        <v>126</v>
      </c>
      <c r="R7530" t="s">
        <v>16</v>
      </c>
      <c r="S7530" t="s">
        <v>261</v>
      </c>
      <c r="T7530" t="s">
        <v>16</v>
      </c>
      <c r="U7530" t="s">
        <v>16</v>
      </c>
      <c r="V7530" t="str">
        <f t="shared" si="702"/>
        <v>IT컨설팅</v>
      </c>
      <c r="W7530" t="str">
        <f t="shared" si="703"/>
        <v>175</v>
      </c>
      <c r="X7530" t="str">
        <f t="shared" si="704"/>
        <v>1981</v>
      </c>
      <c r="Y7530" t="str">
        <f t="shared" si="705"/>
        <v>중소기업_x000D_
                                        (비상장)</v>
      </c>
      <c r="Z7530" t="str">
        <f t="shared" si="706"/>
        <v>강소기업,우수중소</v>
      </c>
      <c r="AA7530">
        <f t="shared" si="707"/>
        <v>0</v>
      </c>
      <c r="AD7530" t="s">
        <v>16</v>
      </c>
      <c r="AE7530" t="s">
        <v>15218</v>
      </c>
      <c r="AF7530" t="s">
        <v>22013</v>
      </c>
      <c r="AH7530" t="s">
        <v>22015</v>
      </c>
    </row>
    <row r="7531" spans="1:37" x14ac:dyDescent="0.4">
      <c r="A7531" t="s">
        <v>14262</v>
      </c>
      <c r="B7531" t="s">
        <v>22832</v>
      </c>
      <c r="C7531" t="s">
        <v>21475</v>
      </c>
      <c r="D7531" t="s">
        <v>26</v>
      </c>
      <c r="H7531" t="s">
        <v>6</v>
      </c>
      <c r="I7531" t="s">
        <v>7</v>
      </c>
      <c r="J7531" t="s">
        <v>8</v>
      </c>
      <c r="L7531" t="s">
        <v>22834</v>
      </c>
      <c r="V7531" t="e">
        <f t="shared" si="702"/>
        <v>#N/A</v>
      </c>
      <c r="W7531" t="e">
        <f t="shared" si="703"/>
        <v>#N/A</v>
      </c>
      <c r="X7531" t="e">
        <f t="shared" si="704"/>
        <v>#N/A</v>
      </c>
      <c r="Y7531" t="e">
        <f t="shared" si="705"/>
        <v>#N/A</v>
      </c>
      <c r="Z7531" t="e">
        <f t="shared" si="706"/>
        <v>#N/A</v>
      </c>
      <c r="AA7531" t="e">
        <f t="shared" si="707"/>
        <v>#N/A</v>
      </c>
      <c r="AD7531" t="s">
        <v>1588</v>
      </c>
      <c r="AE7531" t="s">
        <v>14265</v>
      </c>
    </row>
    <row r="7532" spans="1:37" x14ac:dyDescent="0.4">
      <c r="A7532" t="s">
        <v>5619</v>
      </c>
      <c r="B7532" t="s">
        <v>22832</v>
      </c>
      <c r="C7532" t="s">
        <v>22835</v>
      </c>
      <c r="D7532" t="s">
        <v>237</v>
      </c>
      <c r="H7532" t="s">
        <v>6</v>
      </c>
      <c r="I7532" t="s">
        <v>58</v>
      </c>
      <c r="J7532" t="s">
        <v>255</v>
      </c>
      <c r="L7532" t="s">
        <v>22836</v>
      </c>
      <c r="V7532" t="e">
        <f t="shared" si="702"/>
        <v>#N/A</v>
      </c>
      <c r="W7532" t="e">
        <f t="shared" si="703"/>
        <v>#N/A</v>
      </c>
      <c r="X7532" t="e">
        <f t="shared" si="704"/>
        <v>#N/A</v>
      </c>
      <c r="Y7532" t="e">
        <f t="shared" si="705"/>
        <v>#N/A</v>
      </c>
      <c r="Z7532" t="e">
        <f t="shared" si="706"/>
        <v>#N/A</v>
      </c>
      <c r="AA7532" t="e">
        <f t="shared" si="707"/>
        <v>#N/A</v>
      </c>
      <c r="AD7532" t="s">
        <v>1472</v>
      </c>
      <c r="AF7532" t="s">
        <v>22837</v>
      </c>
      <c r="AH7532" t="s">
        <v>22838</v>
      </c>
    </row>
    <row r="7533" spans="1:37" x14ac:dyDescent="0.4">
      <c r="A7533" t="s">
        <v>10978</v>
      </c>
      <c r="B7533" t="s">
        <v>22832</v>
      </c>
      <c r="C7533" t="s">
        <v>22839</v>
      </c>
      <c r="D7533" t="s">
        <v>25</v>
      </c>
      <c r="H7533" t="s">
        <v>28</v>
      </c>
      <c r="I7533" t="s">
        <v>58</v>
      </c>
      <c r="J7533" t="s">
        <v>8</v>
      </c>
      <c r="L7533" t="s">
        <v>22840</v>
      </c>
      <c r="M7533" t="s">
        <v>40</v>
      </c>
      <c r="N7533" t="s">
        <v>10981</v>
      </c>
      <c r="O7533" t="s">
        <v>593</v>
      </c>
      <c r="P7533" t="s">
        <v>14</v>
      </c>
      <c r="Q7533" t="s">
        <v>42</v>
      </c>
      <c r="R7533" t="s">
        <v>127</v>
      </c>
      <c r="S7533" t="s">
        <v>42</v>
      </c>
      <c r="T7533" t="s">
        <v>18</v>
      </c>
      <c r="U7533" t="s">
        <v>261</v>
      </c>
      <c r="V7533" t="e">
        <f t="shared" si="702"/>
        <v>#N/A</v>
      </c>
      <c r="W7533" t="e">
        <f t="shared" si="703"/>
        <v>#N/A</v>
      </c>
      <c r="X7533" t="e">
        <f t="shared" si="704"/>
        <v>#N/A</v>
      </c>
      <c r="Y7533" t="e">
        <f t="shared" si="705"/>
        <v>#N/A</v>
      </c>
      <c r="Z7533" t="e">
        <f t="shared" si="706"/>
        <v>#N/A</v>
      </c>
      <c r="AA7533" t="e">
        <f t="shared" si="707"/>
        <v>#N/A</v>
      </c>
      <c r="AD7533" t="s">
        <v>977</v>
      </c>
      <c r="AE7533" t="s">
        <v>294</v>
      </c>
      <c r="AF7533" t="s">
        <v>15219</v>
      </c>
      <c r="AG7533" t="s">
        <v>10982</v>
      </c>
      <c r="AH7533" t="s">
        <v>15220</v>
      </c>
      <c r="AI7533" t="s">
        <v>10983</v>
      </c>
    </row>
    <row r="7534" spans="1:37" x14ac:dyDescent="0.4">
      <c r="A7534" t="s">
        <v>22841</v>
      </c>
      <c r="B7534" t="s">
        <v>22832</v>
      </c>
      <c r="C7534" t="s">
        <v>22842</v>
      </c>
      <c r="D7534" t="s">
        <v>82</v>
      </c>
      <c r="E7534" t="s">
        <v>102</v>
      </c>
      <c r="F7534" t="s">
        <v>357</v>
      </c>
      <c r="H7534" t="s">
        <v>6</v>
      </c>
      <c r="I7534" t="s">
        <v>29</v>
      </c>
      <c r="J7534" t="s">
        <v>30</v>
      </c>
      <c r="L7534" t="s">
        <v>22843</v>
      </c>
      <c r="V7534" t="e">
        <f t="shared" si="702"/>
        <v>#N/A</v>
      </c>
      <c r="W7534" t="e">
        <f t="shared" si="703"/>
        <v>#N/A</v>
      </c>
      <c r="X7534" t="e">
        <f t="shared" si="704"/>
        <v>#N/A</v>
      </c>
      <c r="Y7534" t="e">
        <f t="shared" si="705"/>
        <v>#N/A</v>
      </c>
      <c r="Z7534" t="e">
        <f t="shared" si="706"/>
        <v>#N/A</v>
      </c>
      <c r="AA7534" t="e">
        <f t="shared" si="707"/>
        <v>#N/A</v>
      </c>
      <c r="AE7534" t="s">
        <v>22844</v>
      </c>
    </row>
    <row r="7535" spans="1:37" x14ac:dyDescent="0.4">
      <c r="A7535" t="s">
        <v>2918</v>
      </c>
      <c r="B7535" t="s">
        <v>22832</v>
      </c>
      <c r="C7535" t="s">
        <v>22845</v>
      </c>
      <c r="D7535" t="s">
        <v>241</v>
      </c>
      <c r="H7535" t="s">
        <v>66</v>
      </c>
      <c r="I7535" t="s">
        <v>29</v>
      </c>
      <c r="J7535" t="s">
        <v>8</v>
      </c>
      <c r="L7535" t="s">
        <v>22846</v>
      </c>
      <c r="M7535" t="s">
        <v>12542</v>
      </c>
      <c r="N7535" t="s">
        <v>11031</v>
      </c>
      <c r="O7535" t="s">
        <v>13</v>
      </c>
      <c r="P7535" t="s">
        <v>14</v>
      </c>
      <c r="Q7535" t="s">
        <v>15</v>
      </c>
      <c r="R7535" t="s">
        <v>16</v>
      </c>
      <c r="S7535" t="s">
        <v>260</v>
      </c>
      <c r="T7535" t="s">
        <v>17</v>
      </c>
      <c r="U7535" t="s">
        <v>127</v>
      </c>
      <c r="V7535" t="str">
        <f t="shared" si="702"/>
        <v>신문 발행업</v>
      </c>
      <c r="W7535" t="str">
        <f t="shared" si="703"/>
        <v>30</v>
      </c>
      <c r="X7535">
        <f t="shared" si="704"/>
        <v>0</v>
      </c>
      <c r="Y7535" t="str">
        <f t="shared" si="705"/>
        <v>중견기업_x000D_
                                        (비상장)</v>
      </c>
      <c r="Z7535">
        <f t="shared" si="706"/>
        <v>0</v>
      </c>
      <c r="AA7535" t="str">
        <f t="shared" si="707"/>
        <v>1,147억 9,904만원</v>
      </c>
      <c r="AE7535" t="s">
        <v>13572</v>
      </c>
    </row>
    <row r="7536" spans="1:37" x14ac:dyDescent="0.4">
      <c r="A7536" t="s">
        <v>22847</v>
      </c>
      <c r="B7536" t="s">
        <v>22832</v>
      </c>
      <c r="C7536" t="s">
        <v>22848</v>
      </c>
      <c r="D7536" t="s">
        <v>542</v>
      </c>
      <c r="H7536" t="s">
        <v>254</v>
      </c>
      <c r="I7536" t="s">
        <v>7</v>
      </c>
      <c r="J7536" t="s">
        <v>103</v>
      </c>
      <c r="L7536" t="s">
        <v>22849</v>
      </c>
      <c r="V7536" t="e">
        <f t="shared" si="702"/>
        <v>#N/A</v>
      </c>
      <c r="W7536" t="e">
        <f t="shared" si="703"/>
        <v>#N/A</v>
      </c>
      <c r="X7536" t="e">
        <f t="shared" si="704"/>
        <v>#N/A</v>
      </c>
      <c r="Y7536" t="e">
        <f t="shared" si="705"/>
        <v>#N/A</v>
      </c>
      <c r="Z7536" t="e">
        <f t="shared" si="706"/>
        <v>#N/A</v>
      </c>
      <c r="AA7536" t="e">
        <f t="shared" si="707"/>
        <v>#N/A</v>
      </c>
      <c r="AD7536" t="s">
        <v>126</v>
      </c>
      <c r="AF7536" t="s">
        <v>10993</v>
      </c>
      <c r="AH7536" t="s">
        <v>10994</v>
      </c>
    </row>
    <row r="7537" spans="1:37" x14ac:dyDescent="0.4">
      <c r="A7537" t="s">
        <v>858</v>
      </c>
      <c r="B7537" t="s">
        <v>22832</v>
      </c>
      <c r="C7537" t="s">
        <v>14538</v>
      </c>
      <c r="D7537" t="s">
        <v>57</v>
      </c>
      <c r="E7537" t="s">
        <v>56</v>
      </c>
      <c r="G7537" t="s">
        <v>122</v>
      </c>
      <c r="H7537" t="s">
        <v>6</v>
      </c>
      <c r="I7537" t="s">
        <v>75</v>
      </c>
      <c r="J7537" t="s">
        <v>509</v>
      </c>
      <c r="L7537" t="s">
        <v>22850</v>
      </c>
      <c r="M7537" t="s">
        <v>863</v>
      </c>
      <c r="N7537" t="s">
        <v>864</v>
      </c>
      <c r="O7537" t="s">
        <v>13</v>
      </c>
      <c r="P7537" t="s">
        <v>156</v>
      </c>
      <c r="Q7537" t="s">
        <v>126</v>
      </c>
      <c r="R7537" t="s">
        <v>127</v>
      </c>
      <c r="S7537" t="s">
        <v>15</v>
      </c>
      <c r="T7537" t="s">
        <v>260</v>
      </c>
      <c r="U7537" t="s">
        <v>42</v>
      </c>
      <c r="V7537" t="str">
        <f t="shared" si="702"/>
        <v>대형 마트</v>
      </c>
      <c r="W7537">
        <f t="shared" si="703"/>
        <v>0</v>
      </c>
      <c r="X7537">
        <f t="shared" si="704"/>
        <v>0</v>
      </c>
      <c r="Y7537" t="str">
        <f t="shared" si="705"/>
        <v>대기업_x000D_
                                        (코스피)</v>
      </c>
      <c r="Z7537">
        <f t="shared" si="706"/>
        <v>0</v>
      </c>
      <c r="AA7537">
        <f t="shared" si="707"/>
        <v>0</v>
      </c>
      <c r="AB7537" t="s">
        <v>865</v>
      </c>
      <c r="AC7537" t="s">
        <v>866</v>
      </c>
      <c r="AD7537" t="s">
        <v>1588</v>
      </c>
      <c r="AE7537" t="s">
        <v>868</v>
      </c>
      <c r="AG7537" t="s">
        <v>20903</v>
      </c>
      <c r="AI7537" t="s">
        <v>20904</v>
      </c>
      <c r="AJ7537" t="s">
        <v>873</v>
      </c>
      <c r="AK7537" t="s">
        <v>874</v>
      </c>
    </row>
    <row r="7538" spans="1:37" x14ac:dyDescent="0.4">
      <c r="A7538" t="s">
        <v>6481</v>
      </c>
      <c r="B7538" t="s">
        <v>22832</v>
      </c>
      <c r="C7538" t="s">
        <v>7706</v>
      </c>
      <c r="D7538" t="s">
        <v>220</v>
      </c>
      <c r="E7538" t="s">
        <v>786</v>
      </c>
      <c r="G7538" t="s">
        <v>122</v>
      </c>
      <c r="H7538" t="s">
        <v>66</v>
      </c>
      <c r="I7538" t="s">
        <v>75</v>
      </c>
      <c r="J7538" t="s">
        <v>30</v>
      </c>
      <c r="L7538" t="s">
        <v>22851</v>
      </c>
      <c r="V7538" t="str">
        <f t="shared" si="702"/>
        <v>인쇄회로기판용 적층판 제조업</v>
      </c>
      <c r="W7538">
        <f t="shared" si="703"/>
        <v>0</v>
      </c>
      <c r="X7538" t="str">
        <f t="shared" si="704"/>
        <v>2001</v>
      </c>
      <c r="Y7538" t="str">
        <f t="shared" si="705"/>
        <v>중견기업_x000D_
                                        (코스닥)</v>
      </c>
      <c r="Z7538" t="str">
        <f t="shared" si="706"/>
        <v>강소기업,우수중소</v>
      </c>
      <c r="AA7538" t="str">
        <f t="shared" si="707"/>
        <v>100억</v>
      </c>
      <c r="AE7538" t="s">
        <v>11483</v>
      </c>
    </row>
    <row r="7539" spans="1:37" x14ac:dyDescent="0.4">
      <c r="A7539" t="s">
        <v>2319</v>
      </c>
      <c r="B7539" t="s">
        <v>22832</v>
      </c>
      <c r="C7539" t="s">
        <v>2320</v>
      </c>
      <c r="D7539" t="s">
        <v>111</v>
      </c>
      <c r="E7539" t="s">
        <v>342</v>
      </c>
      <c r="F7539" t="s">
        <v>112</v>
      </c>
      <c r="G7539" t="s">
        <v>5</v>
      </c>
      <c r="H7539" t="s">
        <v>6</v>
      </c>
      <c r="I7539" t="s">
        <v>58</v>
      </c>
      <c r="J7539" t="s">
        <v>2321</v>
      </c>
      <c r="L7539" t="s">
        <v>22852</v>
      </c>
      <c r="M7539" t="s">
        <v>774</v>
      </c>
      <c r="N7539" t="s">
        <v>10797</v>
      </c>
      <c r="P7539" t="s">
        <v>513</v>
      </c>
      <c r="Q7539" t="s">
        <v>44</v>
      </c>
      <c r="R7539" t="s">
        <v>16</v>
      </c>
      <c r="S7539" t="s">
        <v>44</v>
      </c>
      <c r="T7539" t="s">
        <v>19</v>
      </c>
      <c r="U7539" t="s">
        <v>19</v>
      </c>
      <c r="V7539" t="str">
        <f t="shared" si="702"/>
        <v>전기·전자·제어</v>
      </c>
      <c r="W7539">
        <f t="shared" si="703"/>
        <v>0</v>
      </c>
      <c r="X7539" t="str">
        <f t="shared" si="704"/>
        <v>1999</v>
      </c>
      <c r="Y7539" t="str">
        <f t="shared" si="705"/>
        <v>중견기업_x000D_
                                        (코스닥 상장)</v>
      </c>
      <c r="Z7539">
        <f t="shared" si="706"/>
        <v>0</v>
      </c>
      <c r="AA7539">
        <f t="shared" si="707"/>
        <v>0</v>
      </c>
      <c r="AB7539" t="s">
        <v>10798</v>
      </c>
      <c r="AC7539" t="s">
        <v>10799</v>
      </c>
      <c r="AE7539" t="s">
        <v>10801</v>
      </c>
      <c r="AG7539" t="s">
        <v>10802</v>
      </c>
      <c r="AI7539" t="s">
        <v>10803</v>
      </c>
      <c r="AJ7539" t="s">
        <v>10804</v>
      </c>
      <c r="AK7539" t="s">
        <v>10805</v>
      </c>
    </row>
    <row r="7540" spans="1:37" x14ac:dyDescent="0.4">
      <c r="A7540" t="s">
        <v>1671</v>
      </c>
      <c r="B7540" t="s">
        <v>22832</v>
      </c>
      <c r="C7540" t="s">
        <v>21926</v>
      </c>
      <c r="D7540" t="s">
        <v>82</v>
      </c>
      <c r="G7540" t="s">
        <v>5</v>
      </c>
      <c r="H7540" t="s">
        <v>28</v>
      </c>
      <c r="I7540" t="s">
        <v>7</v>
      </c>
      <c r="J7540" t="s">
        <v>949</v>
      </c>
      <c r="L7540" t="s">
        <v>22853</v>
      </c>
      <c r="V7540" t="str">
        <f t="shared" si="702"/>
        <v>톱 및 호환성 공구 제조업</v>
      </c>
      <c r="W7540" t="str">
        <f t="shared" si="703"/>
        <v>2,000</v>
      </c>
      <c r="X7540" t="str">
        <f t="shared" si="704"/>
        <v>2013</v>
      </c>
      <c r="Y7540" t="str">
        <f t="shared" si="705"/>
        <v>중견기업_x000D_
                                        (코스닥)</v>
      </c>
      <c r="Z7540">
        <f t="shared" si="706"/>
        <v>0</v>
      </c>
      <c r="AA7540" t="str">
        <f t="shared" si="707"/>
        <v>115억</v>
      </c>
      <c r="AD7540" t="s">
        <v>78</v>
      </c>
      <c r="AE7540" t="s">
        <v>1674</v>
      </c>
      <c r="AF7540" t="s">
        <v>869</v>
      </c>
      <c r="AH7540" t="s">
        <v>871</v>
      </c>
    </row>
    <row r="7541" spans="1:37" x14ac:dyDescent="0.4">
      <c r="A7541" t="s">
        <v>1671</v>
      </c>
      <c r="B7541" t="s">
        <v>22832</v>
      </c>
      <c r="C7541" t="s">
        <v>8610</v>
      </c>
      <c r="D7541" t="s">
        <v>357</v>
      </c>
      <c r="G7541" t="s">
        <v>5</v>
      </c>
      <c r="H7541" t="s">
        <v>28</v>
      </c>
      <c r="I7541" t="s">
        <v>7</v>
      </c>
      <c r="J7541" t="s">
        <v>8</v>
      </c>
      <c r="L7541" t="s">
        <v>22854</v>
      </c>
      <c r="V7541" t="str">
        <f t="shared" si="702"/>
        <v>톱 및 호환성 공구 제조업</v>
      </c>
      <c r="W7541" t="str">
        <f t="shared" si="703"/>
        <v>2,000</v>
      </c>
      <c r="X7541" t="str">
        <f t="shared" si="704"/>
        <v>2013</v>
      </c>
      <c r="Y7541" t="str">
        <f t="shared" si="705"/>
        <v>중견기업_x000D_
                                        (코스닥)</v>
      </c>
      <c r="Z7541">
        <f t="shared" si="706"/>
        <v>0</v>
      </c>
      <c r="AA7541" t="str">
        <f t="shared" si="707"/>
        <v>115억</v>
      </c>
      <c r="AD7541" t="s">
        <v>265</v>
      </c>
      <c r="AE7541" t="s">
        <v>1674</v>
      </c>
    </row>
    <row r="7542" spans="1:37" x14ac:dyDescent="0.4">
      <c r="A7542" t="s">
        <v>1762</v>
      </c>
      <c r="B7542" t="s">
        <v>22832</v>
      </c>
      <c r="C7542" t="s">
        <v>22855</v>
      </c>
      <c r="D7542" t="s">
        <v>86</v>
      </c>
      <c r="H7542" t="s">
        <v>28</v>
      </c>
      <c r="I7542" t="s">
        <v>7</v>
      </c>
      <c r="J7542" t="s">
        <v>8</v>
      </c>
      <c r="L7542" t="s">
        <v>22856</v>
      </c>
      <c r="V7542" t="e">
        <f t="shared" si="702"/>
        <v>#N/A</v>
      </c>
      <c r="W7542" t="e">
        <f t="shared" si="703"/>
        <v>#N/A</v>
      </c>
      <c r="X7542" t="e">
        <f t="shared" si="704"/>
        <v>#N/A</v>
      </c>
      <c r="Y7542" t="e">
        <f t="shared" si="705"/>
        <v>#N/A</v>
      </c>
      <c r="Z7542" t="e">
        <f t="shared" si="706"/>
        <v>#N/A</v>
      </c>
      <c r="AA7542" t="e">
        <f t="shared" si="707"/>
        <v>#N/A</v>
      </c>
      <c r="AE7542" t="s">
        <v>1765</v>
      </c>
      <c r="AF7542" t="s">
        <v>10811</v>
      </c>
      <c r="AH7542" t="s">
        <v>10812</v>
      </c>
    </row>
    <row r="7543" spans="1:37" x14ac:dyDescent="0.4">
      <c r="A7543" t="s">
        <v>1338</v>
      </c>
      <c r="B7543" t="s">
        <v>22832</v>
      </c>
      <c r="C7543" t="s">
        <v>22857</v>
      </c>
      <c r="D7543" t="s">
        <v>542</v>
      </c>
      <c r="E7543" t="s">
        <v>219</v>
      </c>
      <c r="F7543" t="s">
        <v>304</v>
      </c>
      <c r="H7543" t="s">
        <v>6</v>
      </c>
      <c r="I7543" t="s">
        <v>7</v>
      </c>
      <c r="J7543" t="s">
        <v>139</v>
      </c>
      <c r="L7543" t="s">
        <v>22858</v>
      </c>
      <c r="V7543" t="e">
        <f t="shared" si="702"/>
        <v>#N/A</v>
      </c>
      <c r="W7543" t="e">
        <f t="shared" si="703"/>
        <v>#N/A</v>
      </c>
      <c r="X7543" t="e">
        <f t="shared" si="704"/>
        <v>#N/A</v>
      </c>
      <c r="Y7543" t="e">
        <f t="shared" si="705"/>
        <v>#N/A</v>
      </c>
      <c r="Z7543" t="e">
        <f t="shared" si="706"/>
        <v>#N/A</v>
      </c>
      <c r="AA7543" t="e">
        <f t="shared" si="707"/>
        <v>#N/A</v>
      </c>
      <c r="AD7543" t="s">
        <v>489</v>
      </c>
      <c r="AE7543" t="s">
        <v>1341</v>
      </c>
    </row>
    <row r="7544" spans="1:37" x14ac:dyDescent="0.4">
      <c r="A7544" t="s">
        <v>3182</v>
      </c>
      <c r="B7544" t="s">
        <v>22832</v>
      </c>
      <c r="C7544" t="s">
        <v>22859</v>
      </c>
      <c r="D7544" t="s">
        <v>27</v>
      </c>
      <c r="E7544" t="s">
        <v>163</v>
      </c>
      <c r="F7544" t="s">
        <v>199</v>
      </c>
      <c r="G7544" t="s">
        <v>5</v>
      </c>
      <c r="H7544" t="s">
        <v>66</v>
      </c>
      <c r="I7544" t="s">
        <v>29</v>
      </c>
      <c r="J7544" t="s">
        <v>8</v>
      </c>
      <c r="L7544" t="s">
        <v>22860</v>
      </c>
      <c r="M7544" t="s">
        <v>863</v>
      </c>
      <c r="N7544" t="s">
        <v>14946</v>
      </c>
      <c r="O7544" t="s">
        <v>13</v>
      </c>
      <c r="P7544" t="s">
        <v>513</v>
      </c>
      <c r="Q7544" t="s">
        <v>42</v>
      </c>
      <c r="R7544" t="s">
        <v>16</v>
      </c>
      <c r="S7544" t="s">
        <v>44</v>
      </c>
      <c r="T7544" t="s">
        <v>226</v>
      </c>
      <c r="U7544" t="s">
        <v>260</v>
      </c>
      <c r="V7544" t="e">
        <f t="shared" si="702"/>
        <v>#N/A</v>
      </c>
      <c r="W7544" t="e">
        <f t="shared" si="703"/>
        <v>#N/A</v>
      </c>
      <c r="X7544" t="e">
        <f t="shared" si="704"/>
        <v>#N/A</v>
      </c>
      <c r="Y7544" t="e">
        <f t="shared" si="705"/>
        <v>#N/A</v>
      </c>
      <c r="Z7544" t="e">
        <f t="shared" si="706"/>
        <v>#N/A</v>
      </c>
      <c r="AA7544" t="e">
        <f t="shared" si="707"/>
        <v>#N/A</v>
      </c>
      <c r="AE7544" t="s">
        <v>14947</v>
      </c>
    </row>
    <row r="7545" spans="1:37" x14ac:dyDescent="0.4">
      <c r="A7545" t="s">
        <v>4009</v>
      </c>
      <c r="B7545" t="s">
        <v>22832</v>
      </c>
      <c r="C7545" t="s">
        <v>22032</v>
      </c>
      <c r="D7545" t="s">
        <v>56</v>
      </c>
      <c r="G7545" t="s">
        <v>122</v>
      </c>
      <c r="H7545" t="s">
        <v>28</v>
      </c>
      <c r="I7545" t="s">
        <v>58</v>
      </c>
      <c r="J7545" t="s">
        <v>113</v>
      </c>
      <c r="L7545" t="s">
        <v>22861</v>
      </c>
      <c r="M7545" t="s">
        <v>12542</v>
      </c>
      <c r="N7545" t="s">
        <v>1658</v>
      </c>
      <c r="O7545" t="s">
        <v>13</v>
      </c>
      <c r="P7545" t="s">
        <v>14</v>
      </c>
      <c r="Q7545" t="s">
        <v>15</v>
      </c>
      <c r="R7545" t="s">
        <v>127</v>
      </c>
      <c r="S7545" t="s">
        <v>15</v>
      </c>
      <c r="T7545" t="s">
        <v>15</v>
      </c>
      <c r="U7545" t="s">
        <v>18</v>
      </c>
      <c r="V7545" t="e">
        <f t="shared" si="702"/>
        <v>#N/A</v>
      </c>
      <c r="W7545" t="e">
        <f t="shared" si="703"/>
        <v>#N/A</v>
      </c>
      <c r="X7545" t="e">
        <f t="shared" si="704"/>
        <v>#N/A</v>
      </c>
      <c r="Y7545" t="e">
        <f t="shared" si="705"/>
        <v>#N/A</v>
      </c>
      <c r="Z7545" t="e">
        <f t="shared" si="706"/>
        <v>#N/A</v>
      </c>
      <c r="AA7545" t="e">
        <f t="shared" si="707"/>
        <v>#N/A</v>
      </c>
      <c r="AB7545" t="s">
        <v>14110</v>
      </c>
      <c r="AC7545" t="s">
        <v>14111</v>
      </c>
      <c r="AE7545" t="s">
        <v>14112</v>
      </c>
      <c r="AJ7545" t="s">
        <v>14113</v>
      </c>
      <c r="AK7545" t="s">
        <v>14114</v>
      </c>
    </row>
    <row r="7546" spans="1:37" x14ac:dyDescent="0.4">
      <c r="A7546" t="s">
        <v>22862</v>
      </c>
      <c r="B7546" t="s">
        <v>22832</v>
      </c>
      <c r="C7546" t="s">
        <v>22863</v>
      </c>
      <c r="D7546" t="s">
        <v>25</v>
      </c>
      <c r="E7546" t="s">
        <v>241</v>
      </c>
      <c r="G7546" t="s">
        <v>122</v>
      </c>
      <c r="H7546" t="s">
        <v>254</v>
      </c>
      <c r="I7546" t="s">
        <v>29</v>
      </c>
      <c r="J7546" t="s">
        <v>922</v>
      </c>
      <c r="L7546" t="s">
        <v>22864</v>
      </c>
      <c r="M7546" t="s">
        <v>14815</v>
      </c>
      <c r="N7546" t="s">
        <v>1187</v>
      </c>
      <c r="R7546" t="s">
        <v>904</v>
      </c>
      <c r="S7546" t="s">
        <v>126</v>
      </c>
      <c r="T7546" t="s">
        <v>126</v>
      </c>
      <c r="U7546" t="s">
        <v>126</v>
      </c>
      <c r="V7546" t="e">
        <f t="shared" si="702"/>
        <v>#N/A</v>
      </c>
      <c r="W7546" t="e">
        <f t="shared" si="703"/>
        <v>#N/A</v>
      </c>
      <c r="X7546" t="e">
        <f t="shared" si="704"/>
        <v>#N/A</v>
      </c>
      <c r="Y7546" t="e">
        <f t="shared" si="705"/>
        <v>#N/A</v>
      </c>
      <c r="Z7546" t="e">
        <f t="shared" si="706"/>
        <v>#N/A</v>
      </c>
      <c r="AA7546" t="e">
        <f t="shared" si="707"/>
        <v>#N/A</v>
      </c>
      <c r="AD7546" t="s">
        <v>194</v>
      </c>
      <c r="AE7546" t="s">
        <v>22865</v>
      </c>
    </row>
    <row r="7547" spans="1:37" x14ac:dyDescent="0.4">
      <c r="A7547" t="s">
        <v>5542</v>
      </c>
      <c r="B7547" t="s">
        <v>22832</v>
      </c>
      <c r="C7547" t="s">
        <v>22866</v>
      </c>
      <c r="D7547" t="s">
        <v>120</v>
      </c>
      <c r="E7547" t="s">
        <v>56</v>
      </c>
      <c r="H7547" t="s">
        <v>66</v>
      </c>
      <c r="I7547" t="s">
        <v>58</v>
      </c>
      <c r="J7547" t="s">
        <v>30</v>
      </c>
      <c r="L7547" t="s">
        <v>22867</v>
      </c>
      <c r="V7547" t="e">
        <f t="shared" si="702"/>
        <v>#N/A</v>
      </c>
      <c r="W7547" t="e">
        <f t="shared" si="703"/>
        <v>#N/A</v>
      </c>
      <c r="X7547" t="e">
        <f t="shared" si="704"/>
        <v>#N/A</v>
      </c>
      <c r="Y7547" t="e">
        <f t="shared" si="705"/>
        <v>#N/A</v>
      </c>
      <c r="Z7547" t="e">
        <f t="shared" si="706"/>
        <v>#N/A</v>
      </c>
      <c r="AA7547" t="e">
        <f t="shared" si="707"/>
        <v>#N/A</v>
      </c>
      <c r="AE7547" t="s">
        <v>16345</v>
      </c>
      <c r="AF7547" t="s">
        <v>14948</v>
      </c>
      <c r="AH7547" t="s">
        <v>14949</v>
      </c>
    </row>
    <row r="7548" spans="1:37" x14ac:dyDescent="0.4">
      <c r="A7548" t="s">
        <v>3448</v>
      </c>
      <c r="B7548" t="s">
        <v>22832</v>
      </c>
      <c r="C7548" t="s">
        <v>22131</v>
      </c>
      <c r="D7548" t="s">
        <v>221</v>
      </c>
      <c r="E7548" t="s">
        <v>342</v>
      </c>
      <c r="H7548" t="s">
        <v>6</v>
      </c>
      <c r="I7548" t="s">
        <v>7</v>
      </c>
      <c r="J7548" t="s">
        <v>103</v>
      </c>
      <c r="L7548" t="s">
        <v>22868</v>
      </c>
      <c r="V7548" t="e">
        <f t="shared" si="702"/>
        <v>#N/A</v>
      </c>
      <c r="W7548" t="e">
        <f t="shared" si="703"/>
        <v>#N/A</v>
      </c>
      <c r="X7548" t="e">
        <f t="shared" si="704"/>
        <v>#N/A</v>
      </c>
      <c r="Y7548" t="e">
        <f t="shared" si="705"/>
        <v>#N/A</v>
      </c>
      <c r="Z7548" t="e">
        <f t="shared" si="706"/>
        <v>#N/A</v>
      </c>
      <c r="AA7548" t="e">
        <f t="shared" si="707"/>
        <v>#N/A</v>
      </c>
      <c r="AE7548" t="s">
        <v>22869</v>
      </c>
      <c r="AF7548" t="s">
        <v>14123</v>
      </c>
      <c r="AH7548" t="s">
        <v>14124</v>
      </c>
    </row>
    <row r="7549" spans="1:37" x14ac:dyDescent="0.4">
      <c r="A7549" t="s">
        <v>22870</v>
      </c>
      <c r="B7549" t="s">
        <v>22832</v>
      </c>
      <c r="C7549" t="s">
        <v>22871</v>
      </c>
      <c r="D7549" t="s">
        <v>92</v>
      </c>
      <c r="E7549" t="s">
        <v>706</v>
      </c>
      <c r="F7549" t="s">
        <v>1915</v>
      </c>
      <c r="G7549" t="s">
        <v>5</v>
      </c>
      <c r="H7549" t="s">
        <v>6</v>
      </c>
      <c r="I7549" t="s">
        <v>58</v>
      </c>
      <c r="J7549" t="s">
        <v>4057</v>
      </c>
      <c r="L7549" t="s">
        <v>22872</v>
      </c>
      <c r="V7549" t="e">
        <f t="shared" si="702"/>
        <v>#N/A</v>
      </c>
      <c r="W7549" t="e">
        <f t="shared" si="703"/>
        <v>#N/A</v>
      </c>
      <c r="X7549" t="e">
        <f t="shared" si="704"/>
        <v>#N/A</v>
      </c>
      <c r="Y7549" t="e">
        <f t="shared" si="705"/>
        <v>#N/A</v>
      </c>
      <c r="Z7549" t="e">
        <f t="shared" si="706"/>
        <v>#N/A</v>
      </c>
      <c r="AA7549" t="e">
        <f t="shared" si="707"/>
        <v>#N/A</v>
      </c>
      <c r="AE7549" t="s">
        <v>22873</v>
      </c>
      <c r="AF7549" t="s">
        <v>22874</v>
      </c>
      <c r="AH7549" t="s">
        <v>22875</v>
      </c>
    </row>
    <row r="7550" spans="1:37" x14ac:dyDescent="0.4">
      <c r="A7550" t="s">
        <v>302</v>
      </c>
      <c r="B7550" t="s">
        <v>22832</v>
      </c>
      <c r="C7550" t="s">
        <v>3564</v>
      </c>
      <c r="D7550" t="s">
        <v>304</v>
      </c>
      <c r="E7550" t="s">
        <v>305</v>
      </c>
      <c r="F7550" t="s">
        <v>2569</v>
      </c>
      <c r="G7550" t="s">
        <v>5</v>
      </c>
      <c r="H7550" t="s">
        <v>28</v>
      </c>
      <c r="I7550" t="s">
        <v>7</v>
      </c>
      <c r="J7550" t="s">
        <v>307</v>
      </c>
      <c r="L7550" t="s">
        <v>22876</v>
      </c>
      <c r="V7550" t="str">
        <f t="shared" si="702"/>
        <v>자동차·조선·철강·항공</v>
      </c>
      <c r="W7550" t="str">
        <f t="shared" si="703"/>
        <v>350</v>
      </c>
      <c r="X7550" t="str">
        <f t="shared" si="704"/>
        <v>1991</v>
      </c>
      <c r="Y7550" t="str">
        <f t="shared" si="705"/>
        <v>중소기업_x000D_
                                        (비상장)</v>
      </c>
      <c r="Z7550" t="str">
        <f t="shared" si="706"/>
        <v>우수중소</v>
      </c>
      <c r="AA7550">
        <f t="shared" si="707"/>
        <v>0</v>
      </c>
      <c r="AE7550" t="s">
        <v>310</v>
      </c>
    </row>
    <row r="7551" spans="1:37" x14ac:dyDescent="0.4">
      <c r="A7551" t="s">
        <v>1403</v>
      </c>
      <c r="B7551" t="s">
        <v>22832</v>
      </c>
      <c r="C7551" t="s">
        <v>1404</v>
      </c>
      <c r="D7551" t="s">
        <v>74</v>
      </c>
      <c r="E7551" t="s">
        <v>102</v>
      </c>
      <c r="F7551" t="s">
        <v>138</v>
      </c>
      <c r="H7551" t="s">
        <v>6</v>
      </c>
      <c r="I7551" t="s">
        <v>58</v>
      </c>
      <c r="J7551" t="s">
        <v>113</v>
      </c>
      <c r="L7551" t="s">
        <v>22877</v>
      </c>
      <c r="V7551" t="e">
        <f t="shared" si="702"/>
        <v>#N/A</v>
      </c>
      <c r="W7551" t="e">
        <f t="shared" si="703"/>
        <v>#N/A</v>
      </c>
      <c r="X7551" t="e">
        <f t="shared" si="704"/>
        <v>#N/A</v>
      </c>
      <c r="Y7551" t="e">
        <f t="shared" si="705"/>
        <v>#N/A</v>
      </c>
      <c r="Z7551" t="e">
        <f t="shared" si="706"/>
        <v>#N/A</v>
      </c>
      <c r="AA7551" t="e">
        <f t="shared" si="707"/>
        <v>#N/A</v>
      </c>
    </row>
    <row r="7552" spans="1:37" x14ac:dyDescent="0.4">
      <c r="A7552" t="s">
        <v>7276</v>
      </c>
      <c r="B7552" t="s">
        <v>22832</v>
      </c>
      <c r="C7552" t="s">
        <v>7277</v>
      </c>
      <c r="D7552" t="s">
        <v>163</v>
      </c>
      <c r="E7552" t="s">
        <v>481</v>
      </c>
      <c r="F7552" t="s">
        <v>4373</v>
      </c>
      <c r="H7552" t="s">
        <v>6</v>
      </c>
      <c r="I7552" t="s">
        <v>58</v>
      </c>
      <c r="J7552" t="s">
        <v>8</v>
      </c>
      <c r="L7552" t="s">
        <v>22878</v>
      </c>
      <c r="V7552" t="str">
        <f t="shared" si="702"/>
        <v>광고 대행업</v>
      </c>
      <c r="W7552">
        <f t="shared" si="703"/>
        <v>0</v>
      </c>
      <c r="X7552" t="str">
        <f t="shared" si="704"/>
        <v>2003</v>
      </c>
      <c r="Y7552" t="str">
        <f t="shared" si="705"/>
        <v>중소기업_x000D_
                                        (비상장)</v>
      </c>
      <c r="Z7552">
        <f t="shared" si="706"/>
        <v>0</v>
      </c>
      <c r="AA7552">
        <f t="shared" si="707"/>
        <v>0</v>
      </c>
      <c r="AE7552" t="s">
        <v>13172</v>
      </c>
    </row>
    <row r="7553" spans="1:37" x14ac:dyDescent="0.4">
      <c r="A7553" t="s">
        <v>12246</v>
      </c>
      <c r="B7553" t="s">
        <v>22832</v>
      </c>
      <c r="C7553" t="s">
        <v>727</v>
      </c>
      <c r="D7553" t="s">
        <v>86</v>
      </c>
      <c r="E7553" t="s">
        <v>26</v>
      </c>
      <c r="F7553" t="s">
        <v>542</v>
      </c>
      <c r="G7553" t="s">
        <v>122</v>
      </c>
      <c r="H7553" t="s">
        <v>6</v>
      </c>
      <c r="I7553" t="s">
        <v>7</v>
      </c>
      <c r="J7553" t="s">
        <v>113</v>
      </c>
      <c r="L7553" t="s">
        <v>22879</v>
      </c>
      <c r="M7553" t="s">
        <v>653</v>
      </c>
      <c r="N7553" t="s">
        <v>1324</v>
      </c>
      <c r="O7553" t="s">
        <v>13</v>
      </c>
      <c r="P7553" t="s">
        <v>466</v>
      </c>
      <c r="Q7553" t="s">
        <v>126</v>
      </c>
      <c r="R7553" t="s">
        <v>16</v>
      </c>
      <c r="S7553" t="s">
        <v>15</v>
      </c>
      <c r="T7553" t="s">
        <v>224</v>
      </c>
      <c r="U7553" t="s">
        <v>226</v>
      </c>
      <c r="V7553" t="e">
        <f t="shared" si="702"/>
        <v>#N/A</v>
      </c>
      <c r="W7553" t="e">
        <f t="shared" si="703"/>
        <v>#N/A</v>
      </c>
      <c r="X7553" t="e">
        <f t="shared" si="704"/>
        <v>#N/A</v>
      </c>
      <c r="Y7553" t="e">
        <f t="shared" si="705"/>
        <v>#N/A</v>
      </c>
      <c r="Z7553" t="e">
        <f t="shared" si="706"/>
        <v>#N/A</v>
      </c>
      <c r="AA7553" t="e">
        <f t="shared" si="707"/>
        <v>#N/A</v>
      </c>
      <c r="AB7553" t="s">
        <v>12250</v>
      </c>
      <c r="AC7553" t="s">
        <v>12251</v>
      </c>
      <c r="AD7553" t="s">
        <v>671</v>
      </c>
      <c r="AE7553" t="s">
        <v>12252</v>
      </c>
      <c r="AG7553" t="s">
        <v>12254</v>
      </c>
      <c r="AI7553" t="s">
        <v>12256</v>
      </c>
      <c r="AJ7553" t="s">
        <v>12257</v>
      </c>
      <c r="AK7553" t="s">
        <v>12258</v>
      </c>
    </row>
    <row r="7554" spans="1:37" x14ac:dyDescent="0.4">
      <c r="A7554" t="s">
        <v>22880</v>
      </c>
      <c r="B7554" t="s">
        <v>22832</v>
      </c>
      <c r="C7554" t="s">
        <v>22881</v>
      </c>
      <c r="D7554" t="s">
        <v>542</v>
      </c>
      <c r="E7554" t="s">
        <v>221</v>
      </c>
      <c r="F7554" t="s">
        <v>120</v>
      </c>
      <c r="H7554" t="s">
        <v>6</v>
      </c>
      <c r="I7554" t="s">
        <v>7</v>
      </c>
      <c r="J7554" t="s">
        <v>22882</v>
      </c>
      <c r="L7554" t="s">
        <v>22883</v>
      </c>
      <c r="V7554" t="e">
        <f t="shared" si="702"/>
        <v>#N/A</v>
      </c>
      <c r="W7554" t="e">
        <f t="shared" si="703"/>
        <v>#N/A</v>
      </c>
      <c r="X7554" t="e">
        <f t="shared" si="704"/>
        <v>#N/A</v>
      </c>
      <c r="Y7554" t="e">
        <f t="shared" si="705"/>
        <v>#N/A</v>
      </c>
      <c r="Z7554" t="e">
        <f t="shared" si="706"/>
        <v>#N/A</v>
      </c>
      <c r="AA7554" t="e">
        <f t="shared" si="707"/>
        <v>#N/A</v>
      </c>
    </row>
    <row r="7555" spans="1:37" x14ac:dyDescent="0.4">
      <c r="A7555" t="s">
        <v>22884</v>
      </c>
      <c r="B7555" t="s">
        <v>22832</v>
      </c>
      <c r="C7555" t="s">
        <v>22885</v>
      </c>
      <c r="D7555" t="s">
        <v>305</v>
      </c>
      <c r="E7555" t="s">
        <v>110</v>
      </c>
      <c r="F7555" t="s">
        <v>343</v>
      </c>
      <c r="G7555" t="s">
        <v>5</v>
      </c>
      <c r="H7555" t="s">
        <v>6</v>
      </c>
      <c r="I7555" t="s">
        <v>7</v>
      </c>
      <c r="J7555" t="s">
        <v>22886</v>
      </c>
      <c r="L7555" t="s">
        <v>22887</v>
      </c>
      <c r="V7555" t="e">
        <f t="shared" ref="V7555:V7618" si="708">VLOOKUP(A7555,$A$8104:$G$8774,2,FALSE)</f>
        <v>#N/A</v>
      </c>
      <c r="W7555" t="e">
        <f t="shared" ref="W7555:W7618" si="709">VLOOKUP(A7555,$A$8104:$G$8774,3,FALSE)</f>
        <v>#N/A</v>
      </c>
      <c r="X7555" t="e">
        <f t="shared" ref="X7555:X7618" si="710">VLOOKUP(A7555,$A$8104:$G$8774,4,FALSE)</f>
        <v>#N/A</v>
      </c>
      <c r="Y7555" t="e">
        <f t="shared" ref="Y7555:Y7618" si="711">VLOOKUP(A7555,$A$8104:$G$8774,5,FALSE)</f>
        <v>#N/A</v>
      </c>
      <c r="Z7555" t="e">
        <f t="shared" ref="Z7555:Z7618" si="712">VLOOKUP(A7555,$A$8104:$G$8774,6,FALSE)</f>
        <v>#N/A</v>
      </c>
      <c r="AA7555" t="e">
        <f t="shared" ref="AA7555:AA7618" si="713">VLOOKUP(A7555,$A$8104:$G$8774,7,FALSE)</f>
        <v>#N/A</v>
      </c>
      <c r="AD7555" t="s">
        <v>10669</v>
      </c>
      <c r="AE7555" t="s">
        <v>22888</v>
      </c>
    </row>
    <row r="7556" spans="1:37" x14ac:dyDescent="0.4">
      <c r="A7556" t="s">
        <v>1964</v>
      </c>
      <c r="B7556" t="s">
        <v>22832</v>
      </c>
      <c r="C7556" t="s">
        <v>22889</v>
      </c>
      <c r="D7556" t="s">
        <v>1966</v>
      </c>
      <c r="G7556" t="s">
        <v>5</v>
      </c>
      <c r="H7556" t="s">
        <v>6</v>
      </c>
      <c r="I7556" t="s">
        <v>58</v>
      </c>
      <c r="J7556" t="s">
        <v>30</v>
      </c>
      <c r="L7556" t="s">
        <v>22890</v>
      </c>
      <c r="V7556" t="e">
        <f t="shared" si="708"/>
        <v>#N/A</v>
      </c>
      <c r="W7556" t="e">
        <f t="shared" si="709"/>
        <v>#N/A</v>
      </c>
      <c r="X7556" t="e">
        <f t="shared" si="710"/>
        <v>#N/A</v>
      </c>
      <c r="Y7556" t="e">
        <f t="shared" si="711"/>
        <v>#N/A</v>
      </c>
      <c r="Z7556" t="e">
        <f t="shared" si="712"/>
        <v>#N/A</v>
      </c>
      <c r="AA7556" t="e">
        <f t="shared" si="713"/>
        <v>#N/A</v>
      </c>
      <c r="AE7556" t="s">
        <v>1968</v>
      </c>
      <c r="AF7556" t="s">
        <v>12270</v>
      </c>
      <c r="AH7556" t="s">
        <v>12271</v>
      </c>
    </row>
    <row r="7557" spans="1:37" x14ac:dyDescent="0.4">
      <c r="A7557" t="s">
        <v>20422</v>
      </c>
      <c r="B7557" t="s">
        <v>22832</v>
      </c>
      <c r="C7557" t="s">
        <v>22891</v>
      </c>
      <c r="D7557" t="s">
        <v>240</v>
      </c>
      <c r="E7557" t="s">
        <v>1362</v>
      </c>
      <c r="F7557" t="s">
        <v>1234</v>
      </c>
      <c r="H7557" t="s">
        <v>66</v>
      </c>
      <c r="I7557" t="s">
        <v>58</v>
      </c>
      <c r="J7557" t="s">
        <v>8</v>
      </c>
      <c r="L7557" t="s">
        <v>22892</v>
      </c>
      <c r="M7557" t="s">
        <v>1237</v>
      </c>
      <c r="N7557" t="s">
        <v>2134</v>
      </c>
      <c r="O7557" t="s">
        <v>13</v>
      </c>
      <c r="P7557" t="s">
        <v>513</v>
      </c>
      <c r="Q7557" t="s">
        <v>126</v>
      </c>
      <c r="R7557" t="s">
        <v>261</v>
      </c>
      <c r="S7557" t="s">
        <v>42</v>
      </c>
      <c r="T7557" t="s">
        <v>260</v>
      </c>
      <c r="U7557" t="s">
        <v>16</v>
      </c>
      <c r="V7557" t="e">
        <f t="shared" si="708"/>
        <v>#N/A</v>
      </c>
      <c r="W7557" t="e">
        <f t="shared" si="709"/>
        <v>#N/A</v>
      </c>
      <c r="X7557" t="e">
        <f t="shared" si="710"/>
        <v>#N/A</v>
      </c>
      <c r="Y7557" t="e">
        <f t="shared" si="711"/>
        <v>#N/A</v>
      </c>
      <c r="Z7557" t="e">
        <f t="shared" si="712"/>
        <v>#N/A</v>
      </c>
      <c r="AA7557" t="e">
        <f t="shared" si="713"/>
        <v>#N/A</v>
      </c>
      <c r="AD7557" t="s">
        <v>671</v>
      </c>
      <c r="AE7557" t="s">
        <v>22036</v>
      </c>
    </row>
    <row r="7558" spans="1:37" x14ac:dyDescent="0.4">
      <c r="A7558" t="s">
        <v>2947</v>
      </c>
      <c r="B7558" t="s">
        <v>22832</v>
      </c>
      <c r="C7558" t="s">
        <v>22144</v>
      </c>
      <c r="D7558" t="s">
        <v>221</v>
      </c>
      <c r="E7558" t="s">
        <v>305</v>
      </c>
      <c r="F7558" t="s">
        <v>304</v>
      </c>
      <c r="G7558" t="s">
        <v>5</v>
      </c>
      <c r="H7558" t="s">
        <v>6</v>
      </c>
      <c r="I7558" t="s">
        <v>7</v>
      </c>
      <c r="J7558" t="s">
        <v>8</v>
      </c>
      <c r="L7558" t="s">
        <v>22893</v>
      </c>
      <c r="M7558" t="s">
        <v>1331</v>
      </c>
      <c r="N7558" t="s">
        <v>2012</v>
      </c>
      <c r="O7558" t="s">
        <v>259</v>
      </c>
      <c r="Q7558" t="s">
        <v>126</v>
      </c>
      <c r="R7558" t="s">
        <v>1313</v>
      </c>
      <c r="S7558" t="s">
        <v>17</v>
      </c>
      <c r="T7558" t="s">
        <v>16</v>
      </c>
      <c r="U7558" t="s">
        <v>226</v>
      </c>
      <c r="V7558" t="e">
        <f t="shared" si="708"/>
        <v>#N/A</v>
      </c>
      <c r="W7558" t="e">
        <f t="shared" si="709"/>
        <v>#N/A</v>
      </c>
      <c r="X7558" t="e">
        <f t="shared" si="710"/>
        <v>#N/A</v>
      </c>
      <c r="Y7558" t="e">
        <f t="shared" si="711"/>
        <v>#N/A</v>
      </c>
      <c r="Z7558" t="e">
        <f t="shared" si="712"/>
        <v>#N/A</v>
      </c>
      <c r="AA7558" t="e">
        <f t="shared" si="713"/>
        <v>#N/A</v>
      </c>
      <c r="AB7558" t="s">
        <v>13619</v>
      </c>
      <c r="AC7558" t="s">
        <v>13620</v>
      </c>
      <c r="AE7558" t="s">
        <v>13621</v>
      </c>
      <c r="AJ7558" t="s">
        <v>13622</v>
      </c>
      <c r="AK7558" t="s">
        <v>13623</v>
      </c>
    </row>
    <row r="7559" spans="1:37" x14ac:dyDescent="0.4">
      <c r="A7559" t="s">
        <v>22894</v>
      </c>
      <c r="B7559" t="s">
        <v>22832</v>
      </c>
      <c r="C7559" t="s">
        <v>22895</v>
      </c>
      <c r="D7559" t="s">
        <v>173</v>
      </c>
      <c r="E7559" t="s">
        <v>184</v>
      </c>
      <c r="G7559" t="s">
        <v>5</v>
      </c>
      <c r="H7559" t="s">
        <v>6</v>
      </c>
      <c r="I7559" t="s">
        <v>7</v>
      </c>
      <c r="J7559" t="s">
        <v>30</v>
      </c>
      <c r="L7559" t="s">
        <v>22896</v>
      </c>
      <c r="V7559" t="e">
        <f t="shared" si="708"/>
        <v>#N/A</v>
      </c>
      <c r="W7559" t="e">
        <f t="shared" si="709"/>
        <v>#N/A</v>
      </c>
      <c r="X7559" t="e">
        <f t="shared" si="710"/>
        <v>#N/A</v>
      </c>
      <c r="Y7559" t="e">
        <f t="shared" si="711"/>
        <v>#N/A</v>
      </c>
      <c r="Z7559" t="e">
        <f t="shared" si="712"/>
        <v>#N/A</v>
      </c>
      <c r="AA7559" t="e">
        <f t="shared" si="713"/>
        <v>#N/A</v>
      </c>
      <c r="AE7559" t="s">
        <v>22897</v>
      </c>
    </row>
    <row r="7560" spans="1:37" x14ac:dyDescent="0.4">
      <c r="A7560" t="s">
        <v>5586</v>
      </c>
      <c r="B7560" t="s">
        <v>22832</v>
      </c>
      <c r="C7560" t="s">
        <v>5589</v>
      </c>
      <c r="D7560" t="s">
        <v>173</v>
      </c>
      <c r="E7560" t="s">
        <v>1635</v>
      </c>
      <c r="F7560" t="s">
        <v>183</v>
      </c>
      <c r="G7560" t="s">
        <v>5</v>
      </c>
      <c r="H7560" t="s">
        <v>6</v>
      </c>
      <c r="I7560" t="s">
        <v>58</v>
      </c>
      <c r="J7560" t="s">
        <v>30</v>
      </c>
      <c r="L7560" t="s">
        <v>22898</v>
      </c>
      <c r="M7560" t="s">
        <v>1431</v>
      </c>
      <c r="N7560" t="s">
        <v>13318</v>
      </c>
      <c r="O7560" t="s">
        <v>593</v>
      </c>
      <c r="Q7560" t="s">
        <v>126</v>
      </c>
      <c r="R7560" t="s">
        <v>904</v>
      </c>
      <c r="S7560" t="s">
        <v>260</v>
      </c>
      <c r="T7560" t="s">
        <v>260</v>
      </c>
      <c r="U7560" t="s">
        <v>18</v>
      </c>
      <c r="V7560" t="str">
        <f t="shared" si="708"/>
        <v>모바일·APP</v>
      </c>
      <c r="W7560">
        <f t="shared" si="709"/>
        <v>0</v>
      </c>
      <c r="X7560">
        <f t="shared" si="710"/>
        <v>0</v>
      </c>
      <c r="Y7560" t="str">
        <f t="shared" si="711"/>
        <v>중소기업_x000D_
                                        (코스닥 상장)</v>
      </c>
      <c r="Z7560">
        <f t="shared" si="712"/>
        <v>0</v>
      </c>
      <c r="AA7560" t="str">
        <f t="shared" si="713"/>
        <v>64억 3,885만원</v>
      </c>
      <c r="AE7560" t="s">
        <v>13319</v>
      </c>
      <c r="AF7560" t="s">
        <v>22037</v>
      </c>
      <c r="AH7560" t="s">
        <v>22038</v>
      </c>
    </row>
    <row r="7561" spans="1:37" x14ac:dyDescent="0.4">
      <c r="A7561" t="s">
        <v>5586</v>
      </c>
      <c r="B7561" t="s">
        <v>22832</v>
      </c>
      <c r="C7561" t="s">
        <v>5587</v>
      </c>
      <c r="D7561" t="s">
        <v>173</v>
      </c>
      <c r="E7561" t="s">
        <v>2275</v>
      </c>
      <c r="F7561" t="s">
        <v>184</v>
      </c>
      <c r="G7561" t="s">
        <v>5</v>
      </c>
      <c r="H7561" t="s">
        <v>6</v>
      </c>
      <c r="I7561" t="s">
        <v>29</v>
      </c>
      <c r="J7561" t="s">
        <v>30</v>
      </c>
      <c r="L7561" t="s">
        <v>22899</v>
      </c>
      <c r="M7561" t="s">
        <v>1431</v>
      </c>
      <c r="N7561" t="s">
        <v>13318</v>
      </c>
      <c r="O7561" t="s">
        <v>593</v>
      </c>
      <c r="Q7561" t="s">
        <v>126</v>
      </c>
      <c r="R7561" t="s">
        <v>904</v>
      </c>
      <c r="S7561" t="s">
        <v>260</v>
      </c>
      <c r="T7561" t="s">
        <v>260</v>
      </c>
      <c r="U7561" t="s">
        <v>18</v>
      </c>
      <c r="V7561" t="str">
        <f t="shared" si="708"/>
        <v>모바일·APP</v>
      </c>
      <c r="W7561">
        <f t="shared" si="709"/>
        <v>0</v>
      </c>
      <c r="X7561">
        <f t="shared" si="710"/>
        <v>0</v>
      </c>
      <c r="Y7561" t="str">
        <f t="shared" si="711"/>
        <v>중소기업_x000D_
                                        (코스닥 상장)</v>
      </c>
      <c r="Z7561">
        <f t="shared" si="712"/>
        <v>0</v>
      </c>
      <c r="AA7561" t="str">
        <f t="shared" si="713"/>
        <v>64억 3,885만원</v>
      </c>
      <c r="AE7561" t="s">
        <v>13319</v>
      </c>
    </row>
    <row r="7562" spans="1:37" x14ac:dyDescent="0.4">
      <c r="A7562" t="s">
        <v>9656</v>
      </c>
      <c r="B7562" t="s">
        <v>22832</v>
      </c>
      <c r="C7562" t="s">
        <v>22900</v>
      </c>
      <c r="D7562" t="s">
        <v>221</v>
      </c>
      <c r="E7562" t="s">
        <v>220</v>
      </c>
      <c r="G7562" t="s">
        <v>122</v>
      </c>
      <c r="H7562" t="s">
        <v>28</v>
      </c>
      <c r="I7562" t="s">
        <v>75</v>
      </c>
      <c r="J7562" t="s">
        <v>543</v>
      </c>
      <c r="L7562" t="s">
        <v>22901</v>
      </c>
      <c r="M7562" t="s">
        <v>511</v>
      </c>
      <c r="N7562" t="s">
        <v>12325</v>
      </c>
      <c r="O7562" t="s">
        <v>13</v>
      </c>
      <c r="P7562" t="s">
        <v>14</v>
      </c>
      <c r="Q7562" t="s">
        <v>126</v>
      </c>
      <c r="R7562" t="s">
        <v>283</v>
      </c>
      <c r="S7562" t="s">
        <v>15</v>
      </c>
      <c r="T7562" t="s">
        <v>17</v>
      </c>
      <c r="U7562" t="s">
        <v>261</v>
      </c>
      <c r="V7562" t="e">
        <f t="shared" si="708"/>
        <v>#N/A</v>
      </c>
      <c r="W7562" t="e">
        <f t="shared" si="709"/>
        <v>#N/A</v>
      </c>
      <c r="X7562" t="e">
        <f t="shared" si="710"/>
        <v>#N/A</v>
      </c>
      <c r="Y7562" t="e">
        <f t="shared" si="711"/>
        <v>#N/A</v>
      </c>
      <c r="Z7562" t="e">
        <f t="shared" si="712"/>
        <v>#N/A</v>
      </c>
      <c r="AA7562" t="e">
        <f t="shared" si="713"/>
        <v>#N/A</v>
      </c>
      <c r="AB7562" t="s">
        <v>12904</v>
      </c>
      <c r="AC7562" t="s">
        <v>12905</v>
      </c>
      <c r="AD7562" t="s">
        <v>14085</v>
      </c>
      <c r="AE7562" t="s">
        <v>20907</v>
      </c>
      <c r="AJ7562" t="s">
        <v>12907</v>
      </c>
      <c r="AK7562" t="s">
        <v>12908</v>
      </c>
    </row>
    <row r="7563" spans="1:37" x14ac:dyDescent="0.4">
      <c r="A7563" t="s">
        <v>17478</v>
      </c>
      <c r="B7563" t="s">
        <v>22832</v>
      </c>
      <c r="C7563" t="s">
        <v>22902</v>
      </c>
      <c r="D7563" t="s">
        <v>56</v>
      </c>
      <c r="G7563" t="s">
        <v>5</v>
      </c>
      <c r="H7563" t="s">
        <v>6</v>
      </c>
      <c r="I7563" t="s">
        <v>29</v>
      </c>
      <c r="J7563" t="s">
        <v>4126</v>
      </c>
      <c r="L7563" t="s">
        <v>22903</v>
      </c>
      <c r="V7563" t="str">
        <f t="shared" si="708"/>
        <v>장난감 및 취미, 오락용품 도매업</v>
      </c>
      <c r="W7563" t="str">
        <f t="shared" si="709"/>
        <v>100</v>
      </c>
      <c r="X7563">
        <f t="shared" si="710"/>
        <v>0</v>
      </c>
      <c r="Y7563" t="str">
        <f t="shared" si="711"/>
        <v>중소기업_x000D_
                                        (비상장)</v>
      </c>
      <c r="Z7563">
        <f t="shared" si="712"/>
        <v>0</v>
      </c>
      <c r="AA7563" t="str">
        <f t="shared" si="713"/>
        <v>52억</v>
      </c>
      <c r="AE7563" t="s">
        <v>17481</v>
      </c>
    </row>
    <row r="7564" spans="1:37" x14ac:dyDescent="0.4">
      <c r="A7564" t="s">
        <v>3220</v>
      </c>
      <c r="B7564" t="s">
        <v>22832</v>
      </c>
      <c r="C7564" t="s">
        <v>22904</v>
      </c>
      <c r="D7564" t="s">
        <v>183</v>
      </c>
      <c r="G7564" t="s">
        <v>5</v>
      </c>
      <c r="H7564" t="s">
        <v>6</v>
      </c>
      <c r="I7564" t="s">
        <v>7</v>
      </c>
      <c r="J7564" t="s">
        <v>8</v>
      </c>
      <c r="L7564" t="s">
        <v>22905</v>
      </c>
      <c r="M7564" t="s">
        <v>464</v>
      </c>
      <c r="N7564" t="s">
        <v>10627</v>
      </c>
      <c r="P7564" t="s">
        <v>513</v>
      </c>
      <c r="Q7564" t="s">
        <v>42</v>
      </c>
      <c r="R7564" t="s">
        <v>43</v>
      </c>
      <c r="S7564" t="s">
        <v>42</v>
      </c>
      <c r="T7564" t="s">
        <v>18</v>
      </c>
      <c r="U7564" t="s">
        <v>283</v>
      </c>
      <c r="V7564" t="e">
        <f t="shared" si="708"/>
        <v>#N/A</v>
      </c>
      <c r="W7564" t="e">
        <f t="shared" si="709"/>
        <v>#N/A</v>
      </c>
      <c r="X7564" t="e">
        <f t="shared" si="710"/>
        <v>#N/A</v>
      </c>
      <c r="Y7564" t="e">
        <f t="shared" si="711"/>
        <v>#N/A</v>
      </c>
      <c r="Z7564" t="e">
        <f t="shared" si="712"/>
        <v>#N/A</v>
      </c>
      <c r="AA7564" t="e">
        <f t="shared" si="713"/>
        <v>#N/A</v>
      </c>
      <c r="AE7564" t="s">
        <v>17655</v>
      </c>
    </row>
    <row r="7565" spans="1:37" x14ac:dyDescent="0.4">
      <c r="A7565" t="s">
        <v>17154</v>
      </c>
      <c r="B7565" t="s">
        <v>22832</v>
      </c>
      <c r="C7565" t="s">
        <v>22906</v>
      </c>
      <c r="D7565" t="s">
        <v>1966</v>
      </c>
      <c r="E7565" t="s">
        <v>1549</v>
      </c>
      <c r="F7565" t="s">
        <v>1550</v>
      </c>
      <c r="H7565" t="s">
        <v>6</v>
      </c>
      <c r="I7565" t="s">
        <v>58</v>
      </c>
      <c r="J7565" t="s">
        <v>8</v>
      </c>
      <c r="L7565" t="s">
        <v>22907</v>
      </c>
      <c r="V7565" t="e">
        <f t="shared" si="708"/>
        <v>#N/A</v>
      </c>
      <c r="W7565" t="e">
        <f t="shared" si="709"/>
        <v>#N/A</v>
      </c>
      <c r="X7565" t="e">
        <f t="shared" si="710"/>
        <v>#N/A</v>
      </c>
      <c r="Y7565" t="e">
        <f t="shared" si="711"/>
        <v>#N/A</v>
      </c>
      <c r="Z7565" t="e">
        <f t="shared" si="712"/>
        <v>#N/A</v>
      </c>
      <c r="AA7565" t="e">
        <f t="shared" si="713"/>
        <v>#N/A</v>
      </c>
      <c r="AE7565" t="s">
        <v>13946</v>
      </c>
      <c r="AF7565" t="s">
        <v>12916</v>
      </c>
      <c r="AH7565" t="s">
        <v>12917</v>
      </c>
    </row>
    <row r="7566" spans="1:37" x14ac:dyDescent="0.4">
      <c r="A7566" t="s">
        <v>22908</v>
      </c>
      <c r="B7566" t="s">
        <v>22832</v>
      </c>
      <c r="C7566" t="s">
        <v>22909</v>
      </c>
      <c r="D7566" t="s">
        <v>1409</v>
      </c>
      <c r="G7566" t="s">
        <v>122</v>
      </c>
      <c r="H7566" t="s">
        <v>6</v>
      </c>
      <c r="I7566" t="s">
        <v>7</v>
      </c>
      <c r="J7566" t="s">
        <v>139</v>
      </c>
      <c r="L7566" t="s">
        <v>22910</v>
      </c>
      <c r="V7566" t="e">
        <f t="shared" si="708"/>
        <v>#N/A</v>
      </c>
      <c r="W7566" t="e">
        <f t="shared" si="709"/>
        <v>#N/A</v>
      </c>
      <c r="X7566" t="e">
        <f t="shared" si="710"/>
        <v>#N/A</v>
      </c>
      <c r="Y7566" t="e">
        <f t="shared" si="711"/>
        <v>#N/A</v>
      </c>
      <c r="Z7566" t="e">
        <f t="shared" si="712"/>
        <v>#N/A</v>
      </c>
      <c r="AA7566" t="e">
        <f t="shared" si="713"/>
        <v>#N/A</v>
      </c>
      <c r="AE7566" t="s">
        <v>22911</v>
      </c>
    </row>
    <row r="7567" spans="1:37" x14ac:dyDescent="0.4">
      <c r="A7567" t="s">
        <v>7306</v>
      </c>
      <c r="B7567" t="s">
        <v>22832</v>
      </c>
      <c r="C7567" t="s">
        <v>7307</v>
      </c>
      <c r="D7567" t="s">
        <v>82</v>
      </c>
      <c r="E7567" t="s">
        <v>102</v>
      </c>
      <c r="F7567" t="s">
        <v>2132</v>
      </c>
      <c r="H7567" t="s">
        <v>28</v>
      </c>
      <c r="I7567" t="s">
        <v>29</v>
      </c>
      <c r="J7567" t="s">
        <v>8</v>
      </c>
      <c r="L7567" t="s">
        <v>22912</v>
      </c>
      <c r="V7567" t="e">
        <f t="shared" si="708"/>
        <v>#N/A</v>
      </c>
      <c r="W7567" t="e">
        <f t="shared" si="709"/>
        <v>#N/A</v>
      </c>
      <c r="X7567" t="e">
        <f t="shared" si="710"/>
        <v>#N/A</v>
      </c>
      <c r="Y7567" t="e">
        <f t="shared" si="711"/>
        <v>#N/A</v>
      </c>
      <c r="Z7567" t="e">
        <f t="shared" si="712"/>
        <v>#N/A</v>
      </c>
      <c r="AA7567" t="e">
        <f t="shared" si="713"/>
        <v>#N/A</v>
      </c>
      <c r="AE7567" t="s">
        <v>16992</v>
      </c>
    </row>
    <row r="7568" spans="1:37" x14ac:dyDescent="0.4">
      <c r="A7568" t="s">
        <v>22913</v>
      </c>
      <c r="B7568" t="s">
        <v>22832</v>
      </c>
      <c r="C7568" t="s">
        <v>22914</v>
      </c>
      <c r="D7568" t="s">
        <v>57</v>
      </c>
      <c r="G7568" t="s">
        <v>122</v>
      </c>
      <c r="H7568" t="s">
        <v>1566</v>
      </c>
      <c r="I7568" t="s">
        <v>75</v>
      </c>
      <c r="J7568" t="s">
        <v>8</v>
      </c>
      <c r="L7568" t="s">
        <v>22915</v>
      </c>
      <c r="M7568" t="s">
        <v>431</v>
      </c>
      <c r="N7568" t="s">
        <v>13601</v>
      </c>
      <c r="O7568" t="s">
        <v>13</v>
      </c>
      <c r="P7568" t="s">
        <v>14</v>
      </c>
      <c r="Q7568" t="s">
        <v>44</v>
      </c>
      <c r="R7568" t="s">
        <v>261</v>
      </c>
      <c r="S7568" t="s">
        <v>42</v>
      </c>
      <c r="T7568" t="s">
        <v>260</v>
      </c>
      <c r="U7568" t="s">
        <v>260</v>
      </c>
      <c r="V7568" t="e">
        <f t="shared" si="708"/>
        <v>#N/A</v>
      </c>
      <c r="W7568" t="e">
        <f t="shared" si="709"/>
        <v>#N/A</v>
      </c>
      <c r="X7568" t="e">
        <f t="shared" si="710"/>
        <v>#N/A</v>
      </c>
      <c r="Y7568" t="e">
        <f t="shared" si="711"/>
        <v>#N/A</v>
      </c>
      <c r="Z7568" t="e">
        <f t="shared" si="712"/>
        <v>#N/A</v>
      </c>
      <c r="AA7568" t="e">
        <f t="shared" si="713"/>
        <v>#N/A</v>
      </c>
      <c r="AD7568" t="s">
        <v>467</v>
      </c>
      <c r="AE7568" t="s">
        <v>11650</v>
      </c>
    </row>
    <row r="7569" spans="1:34" x14ac:dyDescent="0.4">
      <c r="A7569" t="s">
        <v>4910</v>
      </c>
      <c r="B7569" t="s">
        <v>22832</v>
      </c>
      <c r="C7569" t="s">
        <v>22916</v>
      </c>
      <c r="D7569" t="s">
        <v>110</v>
      </c>
      <c r="G7569" t="s">
        <v>5</v>
      </c>
      <c r="H7569" t="s">
        <v>28</v>
      </c>
      <c r="I7569" t="s">
        <v>58</v>
      </c>
      <c r="J7569" t="s">
        <v>8</v>
      </c>
      <c r="L7569" t="s">
        <v>22917</v>
      </c>
      <c r="V7569" t="e">
        <f t="shared" si="708"/>
        <v>#N/A</v>
      </c>
      <c r="W7569" t="e">
        <f t="shared" si="709"/>
        <v>#N/A</v>
      </c>
      <c r="X7569" t="e">
        <f t="shared" si="710"/>
        <v>#N/A</v>
      </c>
      <c r="Y7569" t="e">
        <f t="shared" si="711"/>
        <v>#N/A</v>
      </c>
      <c r="Z7569" t="e">
        <f t="shared" si="712"/>
        <v>#N/A</v>
      </c>
      <c r="AA7569" t="e">
        <f t="shared" si="713"/>
        <v>#N/A</v>
      </c>
      <c r="AE7569" t="s">
        <v>14833</v>
      </c>
    </row>
    <row r="7570" spans="1:34" x14ac:dyDescent="0.4">
      <c r="A7570" t="s">
        <v>2427</v>
      </c>
      <c r="B7570" t="s">
        <v>22832</v>
      </c>
      <c r="C7570" t="s">
        <v>7594</v>
      </c>
      <c r="D7570" t="s">
        <v>102</v>
      </c>
      <c r="E7570" t="s">
        <v>82</v>
      </c>
      <c r="H7570" t="s">
        <v>6</v>
      </c>
      <c r="I7570" t="s">
        <v>58</v>
      </c>
      <c r="J7570" t="s">
        <v>8</v>
      </c>
      <c r="L7570" t="s">
        <v>22918</v>
      </c>
      <c r="V7570" t="e">
        <f t="shared" si="708"/>
        <v>#N/A</v>
      </c>
      <c r="W7570" t="e">
        <f t="shared" si="709"/>
        <v>#N/A</v>
      </c>
      <c r="X7570" t="e">
        <f t="shared" si="710"/>
        <v>#N/A</v>
      </c>
      <c r="Y7570" t="e">
        <f t="shared" si="711"/>
        <v>#N/A</v>
      </c>
      <c r="Z7570" t="e">
        <f t="shared" si="712"/>
        <v>#N/A</v>
      </c>
      <c r="AA7570" t="e">
        <f t="shared" si="713"/>
        <v>#N/A</v>
      </c>
    </row>
    <row r="7571" spans="1:34" x14ac:dyDescent="0.4">
      <c r="A7571" t="s">
        <v>3693</v>
      </c>
      <c r="B7571" t="s">
        <v>22832</v>
      </c>
      <c r="C7571" t="s">
        <v>22919</v>
      </c>
      <c r="D7571" t="s">
        <v>26</v>
      </c>
      <c r="E7571" t="s">
        <v>1080</v>
      </c>
      <c r="G7571" t="s">
        <v>5</v>
      </c>
      <c r="H7571" t="s">
        <v>28</v>
      </c>
      <c r="I7571" t="s">
        <v>7</v>
      </c>
      <c r="J7571" t="s">
        <v>509</v>
      </c>
      <c r="L7571" t="s">
        <v>22920</v>
      </c>
      <c r="V7571" t="e">
        <f t="shared" si="708"/>
        <v>#N/A</v>
      </c>
      <c r="W7571" t="e">
        <f t="shared" si="709"/>
        <v>#N/A</v>
      </c>
      <c r="X7571" t="e">
        <f t="shared" si="710"/>
        <v>#N/A</v>
      </c>
      <c r="Y7571" t="e">
        <f t="shared" si="711"/>
        <v>#N/A</v>
      </c>
      <c r="Z7571" t="e">
        <f t="shared" si="712"/>
        <v>#N/A</v>
      </c>
      <c r="AA7571" t="e">
        <f t="shared" si="713"/>
        <v>#N/A</v>
      </c>
      <c r="AD7571" t="s">
        <v>210</v>
      </c>
      <c r="AE7571" t="s">
        <v>13326</v>
      </c>
      <c r="AF7571" t="s">
        <v>22921</v>
      </c>
      <c r="AH7571" t="s">
        <v>22922</v>
      </c>
    </row>
    <row r="7572" spans="1:34" x14ac:dyDescent="0.4">
      <c r="A7572" t="s">
        <v>2975</v>
      </c>
      <c r="B7572" t="s">
        <v>22832</v>
      </c>
      <c r="C7572" t="s">
        <v>22537</v>
      </c>
      <c r="D7572" t="s">
        <v>2340</v>
      </c>
      <c r="G7572" t="s">
        <v>5</v>
      </c>
      <c r="H7572" t="s">
        <v>6</v>
      </c>
      <c r="I7572" t="s">
        <v>29</v>
      </c>
      <c r="J7572" t="s">
        <v>22538</v>
      </c>
      <c r="L7572" t="s">
        <v>22923</v>
      </c>
      <c r="M7572" t="s">
        <v>10700</v>
      </c>
      <c r="N7572" t="s">
        <v>13601</v>
      </c>
      <c r="O7572" t="s">
        <v>593</v>
      </c>
      <c r="P7572" t="s">
        <v>466</v>
      </c>
      <c r="Q7572" t="s">
        <v>126</v>
      </c>
      <c r="R7572" t="s">
        <v>16</v>
      </c>
      <c r="S7572" t="s">
        <v>261</v>
      </c>
      <c r="T7572" t="s">
        <v>16</v>
      </c>
      <c r="U7572" t="s">
        <v>16</v>
      </c>
      <c r="V7572" t="str">
        <f t="shared" si="708"/>
        <v>IT컨설팅</v>
      </c>
      <c r="W7572" t="str">
        <f t="shared" si="709"/>
        <v>175</v>
      </c>
      <c r="X7572" t="str">
        <f t="shared" si="710"/>
        <v>1981</v>
      </c>
      <c r="Y7572" t="str">
        <f t="shared" si="711"/>
        <v>중소기업_x000D_
                                        (비상장)</v>
      </c>
      <c r="Z7572" t="str">
        <f t="shared" si="712"/>
        <v>강소기업,우수중소</v>
      </c>
      <c r="AA7572">
        <f t="shared" si="713"/>
        <v>0</v>
      </c>
      <c r="AD7572" t="s">
        <v>126</v>
      </c>
      <c r="AE7572" t="s">
        <v>15218</v>
      </c>
    </row>
    <row r="7573" spans="1:34" x14ac:dyDescent="0.4">
      <c r="A7573" t="s">
        <v>2975</v>
      </c>
      <c r="B7573" t="s">
        <v>22832</v>
      </c>
      <c r="C7573" t="s">
        <v>22924</v>
      </c>
      <c r="D7573" t="s">
        <v>2340</v>
      </c>
      <c r="G7573" t="s">
        <v>5</v>
      </c>
      <c r="H7573" t="s">
        <v>6</v>
      </c>
      <c r="I7573" t="s">
        <v>29</v>
      </c>
      <c r="J7573" t="s">
        <v>222</v>
      </c>
      <c r="L7573" t="s">
        <v>22925</v>
      </c>
      <c r="V7573" t="str">
        <f t="shared" si="708"/>
        <v>IT컨설팅</v>
      </c>
      <c r="W7573" t="str">
        <f t="shared" si="709"/>
        <v>175</v>
      </c>
      <c r="X7573" t="str">
        <f t="shared" si="710"/>
        <v>1981</v>
      </c>
      <c r="Y7573" t="str">
        <f t="shared" si="711"/>
        <v>중소기업_x000D_
                                        (비상장)</v>
      </c>
      <c r="Z7573" t="str">
        <f t="shared" si="712"/>
        <v>강소기업,우수중소</v>
      </c>
      <c r="AA7573">
        <f t="shared" si="713"/>
        <v>0</v>
      </c>
    </row>
    <row r="7574" spans="1:34" x14ac:dyDescent="0.4">
      <c r="A7574" t="s">
        <v>14399</v>
      </c>
      <c r="B7574" t="s">
        <v>22832</v>
      </c>
      <c r="C7574" t="s">
        <v>22926</v>
      </c>
      <c r="D7574" t="s">
        <v>289</v>
      </c>
      <c r="H7574" t="s">
        <v>28</v>
      </c>
      <c r="I7574" t="s">
        <v>7</v>
      </c>
      <c r="J7574" t="s">
        <v>8</v>
      </c>
      <c r="L7574" t="s">
        <v>22927</v>
      </c>
      <c r="V7574" t="e">
        <f t="shared" si="708"/>
        <v>#N/A</v>
      </c>
      <c r="W7574" t="e">
        <f t="shared" si="709"/>
        <v>#N/A</v>
      </c>
      <c r="X7574" t="e">
        <f t="shared" si="710"/>
        <v>#N/A</v>
      </c>
      <c r="Y7574" t="e">
        <f t="shared" si="711"/>
        <v>#N/A</v>
      </c>
      <c r="Z7574" t="e">
        <f t="shared" si="712"/>
        <v>#N/A</v>
      </c>
      <c r="AA7574" t="e">
        <f t="shared" si="713"/>
        <v>#N/A</v>
      </c>
    </row>
    <row r="7575" spans="1:34" x14ac:dyDescent="0.4">
      <c r="A7575" t="s">
        <v>1366</v>
      </c>
      <c r="B7575" t="s">
        <v>22832</v>
      </c>
      <c r="C7575" t="s">
        <v>22928</v>
      </c>
      <c r="D7575" t="s">
        <v>27</v>
      </c>
      <c r="E7575" t="s">
        <v>737</v>
      </c>
      <c r="F7575" t="s">
        <v>57</v>
      </c>
      <c r="G7575" t="s">
        <v>122</v>
      </c>
      <c r="H7575" t="s">
        <v>6</v>
      </c>
      <c r="I7575" t="s">
        <v>58</v>
      </c>
      <c r="J7575" t="s">
        <v>8</v>
      </c>
      <c r="L7575" t="s">
        <v>22929</v>
      </c>
      <c r="V7575" t="e">
        <f t="shared" si="708"/>
        <v>#N/A</v>
      </c>
      <c r="W7575" t="e">
        <f t="shared" si="709"/>
        <v>#N/A</v>
      </c>
      <c r="X7575" t="e">
        <f t="shared" si="710"/>
        <v>#N/A</v>
      </c>
      <c r="Y7575" t="e">
        <f t="shared" si="711"/>
        <v>#N/A</v>
      </c>
      <c r="Z7575" t="e">
        <f t="shared" si="712"/>
        <v>#N/A</v>
      </c>
      <c r="AA7575" t="e">
        <f t="shared" si="713"/>
        <v>#N/A</v>
      </c>
      <c r="AF7575" t="s">
        <v>15219</v>
      </c>
      <c r="AH7575" t="s">
        <v>15220</v>
      </c>
    </row>
    <row r="7576" spans="1:34" x14ac:dyDescent="0.4">
      <c r="A7576" t="s">
        <v>5619</v>
      </c>
      <c r="B7576" t="s">
        <v>22832</v>
      </c>
      <c r="C7576" t="s">
        <v>12395</v>
      </c>
      <c r="D7576" t="s">
        <v>26</v>
      </c>
      <c r="E7576" t="s">
        <v>92</v>
      </c>
      <c r="F7576" t="s">
        <v>542</v>
      </c>
      <c r="H7576" t="s">
        <v>6</v>
      </c>
      <c r="I7576" t="s">
        <v>58</v>
      </c>
      <c r="J7576" t="s">
        <v>139</v>
      </c>
      <c r="L7576" t="s">
        <v>22930</v>
      </c>
      <c r="V7576" t="e">
        <f t="shared" si="708"/>
        <v>#N/A</v>
      </c>
      <c r="W7576" t="e">
        <f t="shared" si="709"/>
        <v>#N/A</v>
      </c>
      <c r="X7576" t="e">
        <f t="shared" si="710"/>
        <v>#N/A</v>
      </c>
      <c r="Y7576" t="e">
        <f t="shared" si="711"/>
        <v>#N/A</v>
      </c>
      <c r="Z7576" t="e">
        <f t="shared" si="712"/>
        <v>#N/A</v>
      </c>
      <c r="AA7576" t="e">
        <f t="shared" si="713"/>
        <v>#N/A</v>
      </c>
    </row>
    <row r="7577" spans="1:34" x14ac:dyDescent="0.4">
      <c r="A7577" t="s">
        <v>5353</v>
      </c>
      <c r="B7577" t="s">
        <v>22832</v>
      </c>
      <c r="C7577" t="s">
        <v>22931</v>
      </c>
      <c r="D7577" t="s">
        <v>191</v>
      </c>
      <c r="G7577" t="s">
        <v>5</v>
      </c>
      <c r="H7577" t="s">
        <v>6</v>
      </c>
      <c r="I7577" t="s">
        <v>7</v>
      </c>
      <c r="J7577" t="s">
        <v>8</v>
      </c>
      <c r="L7577" t="s">
        <v>22932</v>
      </c>
      <c r="V7577" t="e">
        <f t="shared" si="708"/>
        <v>#N/A</v>
      </c>
      <c r="W7577" t="e">
        <f t="shared" si="709"/>
        <v>#N/A</v>
      </c>
      <c r="X7577" t="e">
        <f t="shared" si="710"/>
        <v>#N/A</v>
      </c>
      <c r="Y7577" t="e">
        <f t="shared" si="711"/>
        <v>#N/A</v>
      </c>
      <c r="Z7577" t="e">
        <f t="shared" si="712"/>
        <v>#N/A</v>
      </c>
      <c r="AA7577" t="e">
        <f t="shared" si="713"/>
        <v>#N/A</v>
      </c>
    </row>
    <row r="7578" spans="1:34" x14ac:dyDescent="0.4">
      <c r="A7578" t="s">
        <v>22933</v>
      </c>
      <c r="B7578" t="s">
        <v>22832</v>
      </c>
      <c r="C7578" t="s">
        <v>7814</v>
      </c>
      <c r="D7578" t="s">
        <v>86</v>
      </c>
      <c r="E7578" t="s">
        <v>26</v>
      </c>
      <c r="F7578" t="s">
        <v>25</v>
      </c>
      <c r="H7578" t="s">
        <v>6</v>
      </c>
      <c r="I7578" t="s">
        <v>7</v>
      </c>
      <c r="J7578" t="s">
        <v>8</v>
      </c>
      <c r="L7578" t="s">
        <v>22934</v>
      </c>
      <c r="V7578" t="e">
        <f t="shared" si="708"/>
        <v>#N/A</v>
      </c>
      <c r="W7578" t="e">
        <f t="shared" si="709"/>
        <v>#N/A</v>
      </c>
      <c r="X7578" t="e">
        <f t="shared" si="710"/>
        <v>#N/A</v>
      </c>
      <c r="Y7578" t="e">
        <f t="shared" si="711"/>
        <v>#N/A</v>
      </c>
      <c r="Z7578" t="e">
        <f t="shared" si="712"/>
        <v>#N/A</v>
      </c>
      <c r="AA7578" t="e">
        <f t="shared" si="713"/>
        <v>#N/A</v>
      </c>
    </row>
    <row r="7579" spans="1:34" x14ac:dyDescent="0.4">
      <c r="A7579" t="s">
        <v>10752</v>
      </c>
      <c r="B7579" t="s">
        <v>22832</v>
      </c>
      <c r="C7579" t="s">
        <v>22935</v>
      </c>
      <c r="D7579" t="s">
        <v>1362</v>
      </c>
      <c r="E7579" t="s">
        <v>25</v>
      </c>
      <c r="H7579" t="s">
        <v>254</v>
      </c>
      <c r="I7579" t="s">
        <v>29</v>
      </c>
      <c r="J7579" t="s">
        <v>457</v>
      </c>
      <c r="L7579" t="s">
        <v>22936</v>
      </c>
      <c r="V7579" t="e">
        <f t="shared" si="708"/>
        <v>#N/A</v>
      </c>
      <c r="W7579" t="e">
        <f t="shared" si="709"/>
        <v>#N/A</v>
      </c>
      <c r="X7579" t="e">
        <f t="shared" si="710"/>
        <v>#N/A</v>
      </c>
      <c r="Y7579" t="e">
        <f t="shared" si="711"/>
        <v>#N/A</v>
      </c>
      <c r="Z7579" t="e">
        <f t="shared" si="712"/>
        <v>#N/A</v>
      </c>
      <c r="AA7579" t="e">
        <f t="shared" si="713"/>
        <v>#N/A</v>
      </c>
    </row>
    <row r="7580" spans="1:34" x14ac:dyDescent="0.4">
      <c r="A7580" t="s">
        <v>2510</v>
      </c>
      <c r="B7580" t="s">
        <v>22832</v>
      </c>
      <c r="C7580" t="s">
        <v>22937</v>
      </c>
      <c r="D7580" t="s">
        <v>220</v>
      </c>
      <c r="G7580" t="s">
        <v>122</v>
      </c>
      <c r="H7580" t="s">
        <v>28</v>
      </c>
      <c r="I7580" t="s">
        <v>75</v>
      </c>
      <c r="J7580" t="s">
        <v>922</v>
      </c>
      <c r="L7580" t="s">
        <v>22938</v>
      </c>
      <c r="V7580" t="e">
        <f t="shared" si="708"/>
        <v>#N/A</v>
      </c>
      <c r="W7580" t="e">
        <f t="shared" si="709"/>
        <v>#N/A</v>
      </c>
      <c r="X7580" t="e">
        <f t="shared" si="710"/>
        <v>#N/A</v>
      </c>
      <c r="Y7580" t="e">
        <f t="shared" si="711"/>
        <v>#N/A</v>
      </c>
      <c r="Z7580" t="e">
        <f t="shared" si="712"/>
        <v>#N/A</v>
      </c>
      <c r="AA7580" t="e">
        <f t="shared" si="713"/>
        <v>#N/A</v>
      </c>
    </row>
    <row r="7581" spans="1:34" x14ac:dyDescent="0.4">
      <c r="A7581" t="s">
        <v>2896</v>
      </c>
      <c r="B7581" t="s">
        <v>22832</v>
      </c>
      <c r="C7581" t="s">
        <v>22939</v>
      </c>
      <c r="D7581" t="s">
        <v>26</v>
      </c>
      <c r="E7581" t="s">
        <v>163</v>
      </c>
      <c r="F7581" t="s">
        <v>221</v>
      </c>
      <c r="G7581" t="s">
        <v>122</v>
      </c>
      <c r="H7581" t="s">
        <v>6</v>
      </c>
      <c r="I7581" t="s">
        <v>58</v>
      </c>
      <c r="J7581" t="s">
        <v>94</v>
      </c>
      <c r="L7581" t="s">
        <v>22940</v>
      </c>
      <c r="V7581" t="e">
        <f t="shared" si="708"/>
        <v>#N/A</v>
      </c>
      <c r="W7581" t="e">
        <f t="shared" si="709"/>
        <v>#N/A</v>
      </c>
      <c r="X7581" t="e">
        <f t="shared" si="710"/>
        <v>#N/A</v>
      </c>
      <c r="Y7581" t="e">
        <f t="shared" si="711"/>
        <v>#N/A</v>
      </c>
      <c r="Z7581" t="e">
        <f t="shared" si="712"/>
        <v>#N/A</v>
      </c>
      <c r="AA7581" t="e">
        <f t="shared" si="713"/>
        <v>#N/A</v>
      </c>
    </row>
    <row r="7582" spans="1:34" x14ac:dyDescent="0.4">
      <c r="A7582" t="s">
        <v>7287</v>
      </c>
      <c r="B7582" t="s">
        <v>22832</v>
      </c>
      <c r="C7582" t="s">
        <v>22941</v>
      </c>
      <c r="D7582" t="s">
        <v>92</v>
      </c>
      <c r="E7582" t="s">
        <v>163</v>
      </c>
      <c r="G7582" t="s">
        <v>122</v>
      </c>
      <c r="H7582" t="s">
        <v>1566</v>
      </c>
      <c r="I7582" t="s">
        <v>7</v>
      </c>
      <c r="J7582" t="s">
        <v>8</v>
      </c>
      <c r="L7582" t="s">
        <v>22942</v>
      </c>
      <c r="V7582" t="e">
        <f t="shared" si="708"/>
        <v>#N/A</v>
      </c>
      <c r="W7582" t="e">
        <f t="shared" si="709"/>
        <v>#N/A</v>
      </c>
      <c r="X7582" t="e">
        <f t="shared" si="710"/>
        <v>#N/A</v>
      </c>
      <c r="Y7582" t="e">
        <f t="shared" si="711"/>
        <v>#N/A</v>
      </c>
      <c r="Z7582" t="e">
        <f t="shared" si="712"/>
        <v>#N/A</v>
      </c>
      <c r="AA7582" t="e">
        <f t="shared" si="713"/>
        <v>#N/A</v>
      </c>
    </row>
    <row r="7583" spans="1:34" x14ac:dyDescent="0.4">
      <c r="A7583" t="s">
        <v>22847</v>
      </c>
      <c r="B7583" t="s">
        <v>22943</v>
      </c>
      <c r="C7583" t="s">
        <v>22944</v>
      </c>
      <c r="D7583" t="s">
        <v>1362</v>
      </c>
      <c r="E7583" t="s">
        <v>542</v>
      </c>
      <c r="H7583" t="s">
        <v>254</v>
      </c>
      <c r="I7583" t="s">
        <v>7</v>
      </c>
      <c r="J7583" t="s">
        <v>255</v>
      </c>
      <c r="L7583" t="s">
        <v>22945</v>
      </c>
      <c r="V7583" t="e">
        <f t="shared" si="708"/>
        <v>#N/A</v>
      </c>
      <c r="W7583" t="e">
        <f t="shared" si="709"/>
        <v>#N/A</v>
      </c>
      <c r="X7583" t="e">
        <f t="shared" si="710"/>
        <v>#N/A</v>
      </c>
      <c r="Y7583" t="e">
        <f t="shared" si="711"/>
        <v>#N/A</v>
      </c>
      <c r="Z7583" t="e">
        <f t="shared" si="712"/>
        <v>#N/A</v>
      </c>
      <c r="AA7583" t="e">
        <f t="shared" si="713"/>
        <v>#N/A</v>
      </c>
    </row>
    <row r="7584" spans="1:34" x14ac:dyDescent="0.4">
      <c r="A7584" t="s">
        <v>6026</v>
      </c>
      <c r="B7584" t="s">
        <v>22943</v>
      </c>
      <c r="C7584" t="s">
        <v>3727</v>
      </c>
      <c r="D7584" t="s">
        <v>542</v>
      </c>
      <c r="E7584" t="s">
        <v>220</v>
      </c>
      <c r="F7584" t="s">
        <v>111</v>
      </c>
      <c r="G7584" t="s">
        <v>5</v>
      </c>
      <c r="H7584" t="s">
        <v>66</v>
      </c>
      <c r="I7584" t="s">
        <v>29</v>
      </c>
      <c r="J7584" t="s">
        <v>30</v>
      </c>
      <c r="L7584" t="s">
        <v>22946</v>
      </c>
      <c r="V7584" t="e">
        <f t="shared" si="708"/>
        <v>#N/A</v>
      </c>
      <c r="W7584" t="e">
        <f t="shared" si="709"/>
        <v>#N/A</v>
      </c>
      <c r="X7584" t="e">
        <f t="shared" si="710"/>
        <v>#N/A</v>
      </c>
      <c r="Y7584" t="e">
        <f t="shared" si="711"/>
        <v>#N/A</v>
      </c>
      <c r="Z7584" t="e">
        <f t="shared" si="712"/>
        <v>#N/A</v>
      </c>
      <c r="AA7584" t="e">
        <f t="shared" si="713"/>
        <v>#N/A</v>
      </c>
    </row>
    <row r="7585" spans="1:27" x14ac:dyDescent="0.4">
      <c r="A7585" t="s">
        <v>4562</v>
      </c>
      <c r="B7585" t="s">
        <v>22943</v>
      </c>
      <c r="C7585" t="s">
        <v>22947</v>
      </c>
      <c r="D7585" t="s">
        <v>25</v>
      </c>
      <c r="E7585" t="s">
        <v>221</v>
      </c>
      <c r="G7585" t="s">
        <v>122</v>
      </c>
      <c r="H7585" t="s">
        <v>6</v>
      </c>
      <c r="I7585" t="s">
        <v>7</v>
      </c>
      <c r="J7585" t="s">
        <v>847</v>
      </c>
      <c r="L7585" t="s">
        <v>22948</v>
      </c>
      <c r="V7585" t="e">
        <f t="shared" si="708"/>
        <v>#N/A</v>
      </c>
      <c r="W7585" t="e">
        <f t="shared" si="709"/>
        <v>#N/A</v>
      </c>
      <c r="X7585" t="e">
        <f t="shared" si="710"/>
        <v>#N/A</v>
      </c>
      <c r="Y7585" t="e">
        <f t="shared" si="711"/>
        <v>#N/A</v>
      </c>
      <c r="Z7585" t="e">
        <f t="shared" si="712"/>
        <v>#N/A</v>
      </c>
      <c r="AA7585" t="e">
        <f t="shared" si="713"/>
        <v>#N/A</v>
      </c>
    </row>
    <row r="7586" spans="1:27" x14ac:dyDescent="0.4">
      <c r="A7586" t="s">
        <v>10978</v>
      </c>
      <c r="B7586" t="s">
        <v>22943</v>
      </c>
      <c r="C7586" t="s">
        <v>22949</v>
      </c>
      <c r="D7586" t="s">
        <v>145</v>
      </c>
      <c r="H7586" t="s">
        <v>28</v>
      </c>
      <c r="I7586" t="s">
        <v>58</v>
      </c>
      <c r="J7586" t="s">
        <v>8</v>
      </c>
      <c r="L7586" t="s">
        <v>22950</v>
      </c>
      <c r="V7586" t="e">
        <f t="shared" si="708"/>
        <v>#N/A</v>
      </c>
      <c r="W7586" t="e">
        <f t="shared" si="709"/>
        <v>#N/A</v>
      </c>
      <c r="X7586" t="e">
        <f t="shared" si="710"/>
        <v>#N/A</v>
      </c>
      <c r="Y7586" t="e">
        <f t="shared" si="711"/>
        <v>#N/A</v>
      </c>
      <c r="Z7586" t="e">
        <f t="shared" si="712"/>
        <v>#N/A</v>
      </c>
      <c r="AA7586" t="e">
        <f t="shared" si="713"/>
        <v>#N/A</v>
      </c>
    </row>
    <row r="7587" spans="1:27" x14ac:dyDescent="0.4">
      <c r="A7587" t="s">
        <v>8733</v>
      </c>
      <c r="B7587" t="s">
        <v>22943</v>
      </c>
      <c r="C7587" t="s">
        <v>17291</v>
      </c>
      <c r="D7587" t="s">
        <v>57</v>
      </c>
      <c r="E7587" t="s">
        <v>4</v>
      </c>
      <c r="H7587" t="s">
        <v>28</v>
      </c>
      <c r="I7587" t="s">
        <v>58</v>
      </c>
      <c r="J7587" t="s">
        <v>242</v>
      </c>
      <c r="L7587" t="s">
        <v>22951</v>
      </c>
      <c r="V7587" t="e">
        <f t="shared" si="708"/>
        <v>#N/A</v>
      </c>
      <c r="W7587" t="e">
        <f t="shared" si="709"/>
        <v>#N/A</v>
      </c>
      <c r="X7587" t="e">
        <f t="shared" si="710"/>
        <v>#N/A</v>
      </c>
      <c r="Y7587" t="e">
        <f t="shared" si="711"/>
        <v>#N/A</v>
      </c>
      <c r="Z7587" t="e">
        <f t="shared" si="712"/>
        <v>#N/A</v>
      </c>
      <c r="AA7587" t="e">
        <f t="shared" si="713"/>
        <v>#N/A</v>
      </c>
    </row>
    <row r="7588" spans="1:27" x14ac:dyDescent="0.4">
      <c r="A7588" t="s">
        <v>1942</v>
      </c>
      <c r="B7588" t="s">
        <v>22943</v>
      </c>
      <c r="C7588" t="s">
        <v>22952</v>
      </c>
      <c r="D7588" t="s">
        <v>102</v>
      </c>
      <c r="E7588" t="s">
        <v>25</v>
      </c>
      <c r="G7588" t="s">
        <v>122</v>
      </c>
      <c r="H7588" t="s">
        <v>6</v>
      </c>
      <c r="I7588" t="s">
        <v>58</v>
      </c>
      <c r="J7588" t="s">
        <v>113</v>
      </c>
      <c r="L7588" t="s">
        <v>22953</v>
      </c>
      <c r="V7588" t="e">
        <f t="shared" si="708"/>
        <v>#N/A</v>
      </c>
      <c r="W7588" t="e">
        <f t="shared" si="709"/>
        <v>#N/A</v>
      </c>
      <c r="X7588" t="e">
        <f t="shared" si="710"/>
        <v>#N/A</v>
      </c>
      <c r="Y7588" t="e">
        <f t="shared" si="711"/>
        <v>#N/A</v>
      </c>
      <c r="Z7588" t="e">
        <f t="shared" si="712"/>
        <v>#N/A</v>
      </c>
      <c r="AA7588" t="e">
        <f t="shared" si="713"/>
        <v>#N/A</v>
      </c>
    </row>
    <row r="7589" spans="1:27" x14ac:dyDescent="0.4">
      <c r="A7589" t="s">
        <v>118</v>
      </c>
      <c r="B7589" t="s">
        <v>22943</v>
      </c>
      <c r="C7589" t="s">
        <v>7643</v>
      </c>
      <c r="D7589" t="s">
        <v>120</v>
      </c>
      <c r="E7589" t="s">
        <v>121</v>
      </c>
      <c r="G7589" t="s">
        <v>122</v>
      </c>
      <c r="H7589" t="s">
        <v>28</v>
      </c>
      <c r="I7589" t="s">
        <v>75</v>
      </c>
      <c r="J7589" t="s">
        <v>30</v>
      </c>
      <c r="L7589" t="s">
        <v>22954</v>
      </c>
      <c r="V7589" t="str">
        <f t="shared" si="708"/>
        <v>물류·운송·배송</v>
      </c>
      <c r="W7589">
        <f t="shared" si="709"/>
        <v>0</v>
      </c>
      <c r="X7589" t="str">
        <f t="shared" si="710"/>
        <v>1977</v>
      </c>
      <c r="Y7589" t="str">
        <f t="shared" si="711"/>
        <v>대기업 계열사·자회사_x000D_
                                        (비상장)</v>
      </c>
      <c r="Z7589">
        <f t="shared" si="712"/>
        <v>0</v>
      </c>
      <c r="AA7589" t="str">
        <f t="shared" si="713"/>
        <v>7,694억 9,544만원</v>
      </c>
    </row>
    <row r="7590" spans="1:27" x14ac:dyDescent="0.4">
      <c r="A7590" t="s">
        <v>1349</v>
      </c>
      <c r="B7590" t="s">
        <v>22943</v>
      </c>
      <c r="C7590" t="s">
        <v>19827</v>
      </c>
      <c r="D7590" t="s">
        <v>92</v>
      </c>
      <c r="E7590" t="s">
        <v>121</v>
      </c>
      <c r="F7590" t="s">
        <v>721</v>
      </c>
      <c r="G7590" t="s">
        <v>122</v>
      </c>
      <c r="H7590" t="s">
        <v>6</v>
      </c>
      <c r="I7590" t="s">
        <v>58</v>
      </c>
      <c r="J7590" t="s">
        <v>8</v>
      </c>
      <c r="L7590" t="s">
        <v>22955</v>
      </c>
      <c r="V7590" t="str">
        <f t="shared" si="708"/>
        <v>쇼핑몰·오픈마켓·소셜커머스</v>
      </c>
      <c r="W7590" t="str">
        <f t="shared" si="709"/>
        <v>276</v>
      </c>
      <c r="X7590">
        <f t="shared" si="710"/>
        <v>0</v>
      </c>
      <c r="Y7590" t="str">
        <f t="shared" si="711"/>
        <v>중견기업_x000D_
                                        (비상장)</v>
      </c>
      <c r="Z7590">
        <f t="shared" si="712"/>
        <v>0</v>
      </c>
      <c r="AA7590" t="str">
        <f t="shared" si="713"/>
        <v>10040억</v>
      </c>
    </row>
    <row r="7591" spans="1:27" x14ac:dyDescent="0.4">
      <c r="A7591" t="s">
        <v>1942</v>
      </c>
      <c r="B7591" t="s">
        <v>22943</v>
      </c>
      <c r="C7591" t="s">
        <v>22952</v>
      </c>
      <c r="D7591" t="s">
        <v>102</v>
      </c>
      <c r="E7591" t="s">
        <v>25</v>
      </c>
      <c r="G7591" t="s">
        <v>122</v>
      </c>
      <c r="H7591" t="s">
        <v>6</v>
      </c>
      <c r="I7591" t="s">
        <v>58</v>
      </c>
      <c r="J7591" t="s">
        <v>30</v>
      </c>
      <c r="L7591" t="s">
        <v>22956</v>
      </c>
      <c r="V7591" t="e">
        <f t="shared" si="708"/>
        <v>#N/A</v>
      </c>
      <c r="W7591" t="e">
        <f t="shared" si="709"/>
        <v>#N/A</v>
      </c>
      <c r="X7591" t="e">
        <f t="shared" si="710"/>
        <v>#N/A</v>
      </c>
      <c r="Y7591" t="e">
        <f t="shared" si="711"/>
        <v>#N/A</v>
      </c>
      <c r="Z7591" t="e">
        <f t="shared" si="712"/>
        <v>#N/A</v>
      </c>
      <c r="AA7591" t="e">
        <f t="shared" si="713"/>
        <v>#N/A</v>
      </c>
    </row>
    <row r="7592" spans="1:27" x14ac:dyDescent="0.4">
      <c r="A7592" t="s">
        <v>10761</v>
      </c>
      <c r="B7592" t="s">
        <v>22943</v>
      </c>
      <c r="C7592" t="s">
        <v>22957</v>
      </c>
      <c r="D7592" t="s">
        <v>27</v>
      </c>
      <c r="E7592" t="s">
        <v>25</v>
      </c>
      <c r="F7592" t="s">
        <v>199</v>
      </c>
      <c r="H7592" t="s">
        <v>6</v>
      </c>
      <c r="I7592" t="s">
        <v>75</v>
      </c>
      <c r="J7592" t="s">
        <v>8</v>
      </c>
      <c r="L7592" t="s">
        <v>22958</v>
      </c>
      <c r="V7592" t="e">
        <f t="shared" si="708"/>
        <v>#N/A</v>
      </c>
      <c r="W7592" t="e">
        <f t="shared" si="709"/>
        <v>#N/A</v>
      </c>
      <c r="X7592" t="e">
        <f t="shared" si="710"/>
        <v>#N/A</v>
      </c>
      <c r="Y7592" t="e">
        <f t="shared" si="711"/>
        <v>#N/A</v>
      </c>
      <c r="Z7592" t="e">
        <f t="shared" si="712"/>
        <v>#N/A</v>
      </c>
      <c r="AA7592" t="e">
        <f t="shared" si="713"/>
        <v>#N/A</v>
      </c>
    </row>
    <row r="7593" spans="1:27" x14ac:dyDescent="0.4">
      <c r="A7593" t="s">
        <v>4094</v>
      </c>
      <c r="B7593" t="s">
        <v>22943</v>
      </c>
      <c r="C7593" t="s">
        <v>14918</v>
      </c>
      <c r="D7593" t="s">
        <v>92</v>
      </c>
      <c r="E7593" t="s">
        <v>86</v>
      </c>
      <c r="H7593" t="s">
        <v>6</v>
      </c>
      <c r="I7593" t="s">
        <v>7</v>
      </c>
      <c r="J7593" t="s">
        <v>8</v>
      </c>
      <c r="L7593" t="s">
        <v>22959</v>
      </c>
      <c r="V7593" t="e">
        <f t="shared" si="708"/>
        <v>#N/A</v>
      </c>
      <c r="W7593" t="e">
        <f t="shared" si="709"/>
        <v>#N/A</v>
      </c>
      <c r="X7593" t="e">
        <f t="shared" si="710"/>
        <v>#N/A</v>
      </c>
      <c r="Y7593" t="e">
        <f t="shared" si="711"/>
        <v>#N/A</v>
      </c>
      <c r="Z7593" t="e">
        <f t="shared" si="712"/>
        <v>#N/A</v>
      </c>
      <c r="AA7593" t="e">
        <f t="shared" si="713"/>
        <v>#N/A</v>
      </c>
    </row>
    <row r="7594" spans="1:27" x14ac:dyDescent="0.4">
      <c r="A7594" t="s">
        <v>1703</v>
      </c>
      <c r="B7594" t="s">
        <v>22943</v>
      </c>
      <c r="C7594" t="s">
        <v>1704</v>
      </c>
      <c r="D7594" t="s">
        <v>92</v>
      </c>
      <c r="E7594" t="s">
        <v>163</v>
      </c>
      <c r="F7594" t="s">
        <v>721</v>
      </c>
      <c r="H7594" t="s">
        <v>6</v>
      </c>
      <c r="I7594" t="s">
        <v>58</v>
      </c>
      <c r="J7594" t="s">
        <v>8</v>
      </c>
      <c r="L7594" t="s">
        <v>22960</v>
      </c>
      <c r="V7594" t="str">
        <f t="shared" si="708"/>
        <v>사업 및 무형 재산권 중개업</v>
      </c>
      <c r="W7594">
        <f t="shared" si="709"/>
        <v>0</v>
      </c>
      <c r="X7594" t="str">
        <f t="shared" si="710"/>
        <v>1992</v>
      </c>
      <c r="Y7594" t="str">
        <f t="shared" si="711"/>
        <v>중소기업_x000D_
                                        (비상장)</v>
      </c>
      <c r="Z7594">
        <f t="shared" si="712"/>
        <v>0</v>
      </c>
      <c r="AA7594">
        <f t="shared" si="713"/>
        <v>0</v>
      </c>
    </row>
    <row r="7595" spans="1:27" x14ac:dyDescent="0.4">
      <c r="A7595" t="s">
        <v>3179</v>
      </c>
      <c r="B7595" t="s">
        <v>22943</v>
      </c>
      <c r="C7595" t="s">
        <v>10650</v>
      </c>
      <c r="D7595" t="s">
        <v>82</v>
      </c>
      <c r="E7595" t="s">
        <v>357</v>
      </c>
      <c r="F7595" t="s">
        <v>102</v>
      </c>
      <c r="H7595" t="s">
        <v>66</v>
      </c>
      <c r="I7595" t="s">
        <v>75</v>
      </c>
      <c r="J7595" t="s">
        <v>8</v>
      </c>
      <c r="L7595" t="s">
        <v>22961</v>
      </c>
      <c r="V7595" t="e">
        <f t="shared" si="708"/>
        <v>#N/A</v>
      </c>
      <c r="W7595" t="e">
        <f t="shared" si="709"/>
        <v>#N/A</v>
      </c>
      <c r="X7595" t="e">
        <f t="shared" si="710"/>
        <v>#N/A</v>
      </c>
      <c r="Y7595" t="e">
        <f t="shared" si="711"/>
        <v>#N/A</v>
      </c>
      <c r="Z7595" t="e">
        <f t="shared" si="712"/>
        <v>#N/A</v>
      </c>
      <c r="AA7595" t="e">
        <f t="shared" si="713"/>
        <v>#N/A</v>
      </c>
    </row>
    <row r="7596" spans="1:27" x14ac:dyDescent="0.4">
      <c r="A7596" t="s">
        <v>3179</v>
      </c>
      <c r="B7596" t="s">
        <v>22943</v>
      </c>
      <c r="C7596" t="s">
        <v>22962</v>
      </c>
      <c r="D7596" t="s">
        <v>220</v>
      </c>
      <c r="E7596" t="s">
        <v>1071</v>
      </c>
      <c r="H7596" t="s">
        <v>66</v>
      </c>
      <c r="I7596" t="s">
        <v>75</v>
      </c>
      <c r="J7596" t="s">
        <v>8</v>
      </c>
      <c r="L7596" t="s">
        <v>22963</v>
      </c>
      <c r="V7596" t="e">
        <f t="shared" si="708"/>
        <v>#N/A</v>
      </c>
      <c r="W7596" t="e">
        <f t="shared" si="709"/>
        <v>#N/A</v>
      </c>
      <c r="X7596" t="e">
        <f t="shared" si="710"/>
        <v>#N/A</v>
      </c>
      <c r="Y7596" t="e">
        <f t="shared" si="711"/>
        <v>#N/A</v>
      </c>
      <c r="Z7596" t="e">
        <f t="shared" si="712"/>
        <v>#N/A</v>
      </c>
      <c r="AA7596" t="e">
        <f t="shared" si="713"/>
        <v>#N/A</v>
      </c>
    </row>
    <row r="7597" spans="1:27" x14ac:dyDescent="0.4">
      <c r="A7597" t="s">
        <v>118</v>
      </c>
      <c r="B7597" t="s">
        <v>22943</v>
      </c>
      <c r="C7597" t="s">
        <v>22964</v>
      </c>
      <c r="D7597" t="s">
        <v>120</v>
      </c>
      <c r="E7597" t="s">
        <v>121</v>
      </c>
      <c r="F7597" t="s">
        <v>110</v>
      </c>
      <c r="G7597" t="s">
        <v>122</v>
      </c>
      <c r="H7597" t="s">
        <v>28</v>
      </c>
      <c r="I7597" t="s">
        <v>75</v>
      </c>
      <c r="J7597" t="s">
        <v>543</v>
      </c>
      <c r="L7597" t="s">
        <v>22965</v>
      </c>
      <c r="V7597" t="str">
        <f t="shared" si="708"/>
        <v>물류·운송·배송</v>
      </c>
      <c r="W7597">
        <f t="shared" si="709"/>
        <v>0</v>
      </c>
      <c r="X7597" t="str">
        <f t="shared" si="710"/>
        <v>1977</v>
      </c>
      <c r="Y7597" t="str">
        <f t="shared" si="711"/>
        <v>대기업 계열사·자회사_x000D_
                                        (비상장)</v>
      </c>
      <c r="Z7597">
        <f t="shared" si="712"/>
        <v>0</v>
      </c>
      <c r="AA7597" t="str">
        <f t="shared" si="713"/>
        <v>7,694억 9,544만원</v>
      </c>
    </row>
    <row r="7598" spans="1:27" x14ac:dyDescent="0.4">
      <c r="A7598" t="s">
        <v>17427</v>
      </c>
      <c r="B7598" t="s">
        <v>22943</v>
      </c>
      <c r="C7598" t="s">
        <v>22966</v>
      </c>
      <c r="D7598" t="s">
        <v>56</v>
      </c>
      <c r="E7598" t="s">
        <v>860</v>
      </c>
      <c r="H7598" t="s">
        <v>66</v>
      </c>
      <c r="I7598" t="s">
        <v>58</v>
      </c>
      <c r="J7598" t="s">
        <v>8</v>
      </c>
      <c r="L7598" t="s">
        <v>22967</v>
      </c>
      <c r="V7598" t="str">
        <f t="shared" si="708"/>
        <v>백화점·유통·도소매</v>
      </c>
      <c r="W7598">
        <f t="shared" si="709"/>
        <v>0</v>
      </c>
      <c r="X7598" t="str">
        <f t="shared" si="710"/>
        <v>1982</v>
      </c>
      <c r="Y7598" t="str">
        <f t="shared" si="711"/>
        <v>대기업_x000D_
                                        (비상장)</v>
      </c>
      <c r="Z7598" t="str">
        <f t="shared" si="712"/>
        <v>코스닥상장기업</v>
      </c>
      <c r="AA7598" t="str">
        <f t="shared" si="713"/>
        <v>1,495억 3,450만원</v>
      </c>
    </row>
    <row r="7599" spans="1:27" x14ac:dyDescent="0.4">
      <c r="A7599" t="s">
        <v>19305</v>
      </c>
      <c r="B7599" t="s">
        <v>22943</v>
      </c>
      <c r="C7599" t="s">
        <v>4541</v>
      </c>
      <c r="D7599" t="s">
        <v>342</v>
      </c>
      <c r="E7599" t="s">
        <v>219</v>
      </c>
      <c r="F7599" t="s">
        <v>2815</v>
      </c>
      <c r="H7599" t="s">
        <v>6</v>
      </c>
      <c r="I7599" t="s">
        <v>7</v>
      </c>
      <c r="J7599" t="s">
        <v>222</v>
      </c>
      <c r="L7599" t="s">
        <v>22968</v>
      </c>
      <c r="V7599" t="e">
        <f t="shared" si="708"/>
        <v>#N/A</v>
      </c>
      <c r="W7599" t="e">
        <f t="shared" si="709"/>
        <v>#N/A</v>
      </c>
      <c r="X7599" t="e">
        <f t="shared" si="710"/>
        <v>#N/A</v>
      </c>
      <c r="Y7599" t="e">
        <f t="shared" si="711"/>
        <v>#N/A</v>
      </c>
      <c r="Z7599" t="e">
        <f t="shared" si="712"/>
        <v>#N/A</v>
      </c>
      <c r="AA7599" t="e">
        <f t="shared" si="713"/>
        <v>#N/A</v>
      </c>
    </row>
    <row r="7600" spans="1:27" x14ac:dyDescent="0.4">
      <c r="A7600" t="s">
        <v>21212</v>
      </c>
      <c r="B7600" t="s">
        <v>22943</v>
      </c>
      <c r="C7600" t="s">
        <v>21213</v>
      </c>
      <c r="D7600" t="s">
        <v>92</v>
      </c>
      <c r="H7600" t="s">
        <v>254</v>
      </c>
      <c r="I7600" t="s">
        <v>7</v>
      </c>
      <c r="J7600" t="s">
        <v>8</v>
      </c>
      <c r="L7600" t="s">
        <v>22969</v>
      </c>
      <c r="V7600" t="e">
        <f t="shared" si="708"/>
        <v>#N/A</v>
      </c>
      <c r="W7600" t="e">
        <f t="shared" si="709"/>
        <v>#N/A</v>
      </c>
      <c r="X7600" t="e">
        <f t="shared" si="710"/>
        <v>#N/A</v>
      </c>
      <c r="Y7600" t="e">
        <f t="shared" si="711"/>
        <v>#N/A</v>
      </c>
      <c r="Z7600" t="e">
        <f t="shared" si="712"/>
        <v>#N/A</v>
      </c>
      <c r="AA7600" t="e">
        <f t="shared" si="713"/>
        <v>#N/A</v>
      </c>
    </row>
    <row r="7601" spans="1:27" x14ac:dyDescent="0.4">
      <c r="A7601" t="s">
        <v>5912</v>
      </c>
      <c r="B7601" t="s">
        <v>22943</v>
      </c>
      <c r="C7601" t="s">
        <v>22970</v>
      </c>
      <c r="D7601" t="s">
        <v>901</v>
      </c>
      <c r="E7601" t="s">
        <v>221</v>
      </c>
      <c r="G7601" t="s">
        <v>122</v>
      </c>
      <c r="H7601" t="s">
        <v>28</v>
      </c>
      <c r="I7601" t="s">
        <v>58</v>
      </c>
      <c r="J7601" t="s">
        <v>8</v>
      </c>
      <c r="L7601" t="s">
        <v>22971</v>
      </c>
      <c r="V7601" t="e">
        <f t="shared" si="708"/>
        <v>#N/A</v>
      </c>
      <c r="W7601" t="e">
        <f t="shared" si="709"/>
        <v>#N/A</v>
      </c>
      <c r="X7601" t="e">
        <f t="shared" si="710"/>
        <v>#N/A</v>
      </c>
      <c r="Y7601" t="e">
        <f t="shared" si="711"/>
        <v>#N/A</v>
      </c>
      <c r="Z7601" t="e">
        <f t="shared" si="712"/>
        <v>#N/A</v>
      </c>
      <c r="AA7601" t="e">
        <f t="shared" si="713"/>
        <v>#N/A</v>
      </c>
    </row>
    <row r="7602" spans="1:27" x14ac:dyDescent="0.4">
      <c r="A7602" t="s">
        <v>1488</v>
      </c>
      <c r="B7602" t="s">
        <v>22943</v>
      </c>
      <c r="C7602" t="s">
        <v>19328</v>
      </c>
      <c r="D7602" t="s">
        <v>1491</v>
      </c>
      <c r="H7602" t="s">
        <v>6</v>
      </c>
      <c r="I7602" t="s">
        <v>7</v>
      </c>
      <c r="J7602" t="s">
        <v>30</v>
      </c>
      <c r="L7602" t="s">
        <v>22972</v>
      </c>
      <c r="V7602" t="e">
        <f t="shared" si="708"/>
        <v>#N/A</v>
      </c>
      <c r="W7602" t="e">
        <f t="shared" si="709"/>
        <v>#N/A</v>
      </c>
      <c r="X7602" t="e">
        <f t="shared" si="710"/>
        <v>#N/A</v>
      </c>
      <c r="Y7602" t="e">
        <f t="shared" si="711"/>
        <v>#N/A</v>
      </c>
      <c r="Z7602" t="e">
        <f t="shared" si="712"/>
        <v>#N/A</v>
      </c>
      <c r="AA7602" t="e">
        <f t="shared" si="713"/>
        <v>#N/A</v>
      </c>
    </row>
    <row r="7603" spans="1:27" x14ac:dyDescent="0.4">
      <c r="A7603" t="s">
        <v>22973</v>
      </c>
      <c r="B7603" t="s">
        <v>22943</v>
      </c>
      <c r="C7603" t="s">
        <v>22974</v>
      </c>
      <c r="D7603" t="s">
        <v>542</v>
      </c>
      <c r="E7603" t="s">
        <v>120</v>
      </c>
      <c r="H7603" t="s">
        <v>6</v>
      </c>
      <c r="I7603" t="s">
        <v>7</v>
      </c>
      <c r="J7603" t="s">
        <v>8</v>
      </c>
      <c r="L7603" t="s">
        <v>22975</v>
      </c>
      <c r="V7603" t="e">
        <f t="shared" si="708"/>
        <v>#N/A</v>
      </c>
      <c r="W7603" t="e">
        <f t="shared" si="709"/>
        <v>#N/A</v>
      </c>
      <c r="X7603" t="e">
        <f t="shared" si="710"/>
        <v>#N/A</v>
      </c>
      <c r="Y7603" t="e">
        <f t="shared" si="711"/>
        <v>#N/A</v>
      </c>
      <c r="Z7603" t="e">
        <f t="shared" si="712"/>
        <v>#N/A</v>
      </c>
      <c r="AA7603" t="e">
        <f t="shared" si="713"/>
        <v>#N/A</v>
      </c>
    </row>
    <row r="7604" spans="1:27" x14ac:dyDescent="0.4">
      <c r="A7604" t="s">
        <v>2538</v>
      </c>
      <c r="B7604" t="s">
        <v>22943</v>
      </c>
      <c r="C7604" t="s">
        <v>22976</v>
      </c>
      <c r="D7604" t="s">
        <v>221</v>
      </c>
      <c r="E7604" t="s">
        <v>220</v>
      </c>
      <c r="F7604" t="s">
        <v>1212</v>
      </c>
      <c r="G7604" t="s">
        <v>122</v>
      </c>
      <c r="H7604" t="s">
        <v>66</v>
      </c>
      <c r="I7604" t="s">
        <v>58</v>
      </c>
      <c r="J7604" t="s">
        <v>103</v>
      </c>
      <c r="L7604" t="s">
        <v>22977</v>
      </c>
      <c r="V7604" t="e">
        <f t="shared" si="708"/>
        <v>#N/A</v>
      </c>
      <c r="W7604" t="e">
        <f t="shared" si="709"/>
        <v>#N/A</v>
      </c>
      <c r="X7604" t="e">
        <f t="shared" si="710"/>
        <v>#N/A</v>
      </c>
      <c r="Y7604" t="e">
        <f t="shared" si="711"/>
        <v>#N/A</v>
      </c>
      <c r="Z7604" t="e">
        <f t="shared" si="712"/>
        <v>#N/A</v>
      </c>
      <c r="AA7604" t="e">
        <f t="shared" si="713"/>
        <v>#N/A</v>
      </c>
    </row>
    <row r="7605" spans="1:27" x14ac:dyDescent="0.4">
      <c r="A7605" t="s">
        <v>3998</v>
      </c>
      <c r="B7605" t="s">
        <v>22943</v>
      </c>
      <c r="C7605" t="s">
        <v>3999</v>
      </c>
      <c r="D7605" t="s">
        <v>163</v>
      </c>
      <c r="E7605" t="s">
        <v>1549</v>
      </c>
      <c r="F7605" t="s">
        <v>93</v>
      </c>
      <c r="H7605" t="s">
        <v>28</v>
      </c>
      <c r="I7605" t="s">
        <v>29</v>
      </c>
      <c r="J7605" t="s">
        <v>255</v>
      </c>
      <c r="L7605" t="s">
        <v>22978</v>
      </c>
      <c r="V7605" t="e">
        <f t="shared" si="708"/>
        <v>#N/A</v>
      </c>
      <c r="W7605" t="e">
        <f t="shared" si="709"/>
        <v>#N/A</v>
      </c>
      <c r="X7605" t="e">
        <f t="shared" si="710"/>
        <v>#N/A</v>
      </c>
      <c r="Y7605" t="e">
        <f t="shared" si="711"/>
        <v>#N/A</v>
      </c>
      <c r="Z7605" t="e">
        <f t="shared" si="712"/>
        <v>#N/A</v>
      </c>
      <c r="AA7605" t="e">
        <f t="shared" si="713"/>
        <v>#N/A</v>
      </c>
    </row>
    <row r="7606" spans="1:27" x14ac:dyDescent="0.4">
      <c r="A7606" t="s">
        <v>4012</v>
      </c>
      <c r="B7606" t="s">
        <v>22943</v>
      </c>
      <c r="C7606" t="s">
        <v>4013</v>
      </c>
      <c r="D7606" t="s">
        <v>948</v>
      </c>
      <c r="E7606" t="s">
        <v>102</v>
      </c>
      <c r="F7606" t="s">
        <v>290</v>
      </c>
      <c r="H7606" t="s">
        <v>28</v>
      </c>
      <c r="I7606" t="s">
        <v>75</v>
      </c>
      <c r="J7606" t="s">
        <v>4057</v>
      </c>
      <c r="L7606" t="s">
        <v>22979</v>
      </c>
      <c r="V7606" t="e">
        <f t="shared" si="708"/>
        <v>#N/A</v>
      </c>
      <c r="W7606" t="e">
        <f t="shared" si="709"/>
        <v>#N/A</v>
      </c>
      <c r="X7606" t="e">
        <f t="shared" si="710"/>
        <v>#N/A</v>
      </c>
      <c r="Y7606" t="e">
        <f t="shared" si="711"/>
        <v>#N/A</v>
      </c>
      <c r="Z7606" t="e">
        <f t="shared" si="712"/>
        <v>#N/A</v>
      </c>
      <c r="AA7606" t="e">
        <f t="shared" si="713"/>
        <v>#N/A</v>
      </c>
    </row>
    <row r="7607" spans="1:27" x14ac:dyDescent="0.4">
      <c r="A7607" t="s">
        <v>3998</v>
      </c>
      <c r="B7607" t="s">
        <v>22943</v>
      </c>
      <c r="C7607" t="s">
        <v>22980</v>
      </c>
      <c r="D7607" t="s">
        <v>163</v>
      </c>
      <c r="E7607" t="s">
        <v>372</v>
      </c>
      <c r="F7607" t="s">
        <v>146</v>
      </c>
      <c r="H7607" t="s">
        <v>6</v>
      </c>
      <c r="I7607" t="s">
        <v>29</v>
      </c>
      <c r="J7607" t="s">
        <v>255</v>
      </c>
      <c r="L7607" t="s">
        <v>22981</v>
      </c>
      <c r="V7607" t="e">
        <f t="shared" si="708"/>
        <v>#N/A</v>
      </c>
      <c r="W7607" t="e">
        <f t="shared" si="709"/>
        <v>#N/A</v>
      </c>
      <c r="X7607" t="e">
        <f t="shared" si="710"/>
        <v>#N/A</v>
      </c>
      <c r="Y7607" t="e">
        <f t="shared" si="711"/>
        <v>#N/A</v>
      </c>
      <c r="Z7607" t="e">
        <f t="shared" si="712"/>
        <v>#N/A</v>
      </c>
      <c r="AA7607" t="e">
        <f t="shared" si="713"/>
        <v>#N/A</v>
      </c>
    </row>
    <row r="7608" spans="1:27" x14ac:dyDescent="0.4">
      <c r="A7608" t="s">
        <v>7983</v>
      </c>
      <c r="B7608" t="s">
        <v>22943</v>
      </c>
      <c r="C7608" t="s">
        <v>21473</v>
      </c>
      <c r="D7608" t="s">
        <v>220</v>
      </c>
      <c r="E7608" t="s">
        <v>786</v>
      </c>
      <c r="F7608" t="s">
        <v>1803</v>
      </c>
      <c r="G7608" t="s">
        <v>5</v>
      </c>
      <c r="H7608" t="s">
        <v>28</v>
      </c>
      <c r="I7608" t="s">
        <v>75</v>
      </c>
      <c r="J7608" t="s">
        <v>103</v>
      </c>
      <c r="L7608" t="s">
        <v>22982</v>
      </c>
      <c r="V7608" t="e">
        <f t="shared" si="708"/>
        <v>#N/A</v>
      </c>
      <c r="W7608" t="e">
        <f t="shared" si="709"/>
        <v>#N/A</v>
      </c>
      <c r="X7608" t="e">
        <f t="shared" si="710"/>
        <v>#N/A</v>
      </c>
      <c r="Y7608" t="e">
        <f t="shared" si="711"/>
        <v>#N/A</v>
      </c>
      <c r="Z7608" t="e">
        <f t="shared" si="712"/>
        <v>#N/A</v>
      </c>
      <c r="AA7608" t="e">
        <f t="shared" si="713"/>
        <v>#N/A</v>
      </c>
    </row>
    <row r="7609" spans="1:27" x14ac:dyDescent="0.4">
      <c r="A7609" t="s">
        <v>1835</v>
      </c>
      <c r="B7609" t="s">
        <v>22943</v>
      </c>
      <c r="C7609" t="s">
        <v>22983</v>
      </c>
      <c r="D7609" t="s">
        <v>163</v>
      </c>
      <c r="E7609" t="s">
        <v>183</v>
      </c>
      <c r="F7609" t="s">
        <v>721</v>
      </c>
      <c r="H7609" t="s">
        <v>6</v>
      </c>
      <c r="I7609" t="s">
        <v>58</v>
      </c>
      <c r="J7609" t="s">
        <v>8</v>
      </c>
      <c r="L7609" t="s">
        <v>22984</v>
      </c>
      <c r="V7609" t="e">
        <f t="shared" si="708"/>
        <v>#N/A</v>
      </c>
      <c r="W7609" t="e">
        <f t="shared" si="709"/>
        <v>#N/A</v>
      </c>
      <c r="X7609" t="e">
        <f t="shared" si="710"/>
        <v>#N/A</v>
      </c>
      <c r="Y7609" t="e">
        <f t="shared" si="711"/>
        <v>#N/A</v>
      </c>
      <c r="Z7609" t="e">
        <f t="shared" si="712"/>
        <v>#N/A</v>
      </c>
      <c r="AA7609" t="e">
        <f t="shared" si="713"/>
        <v>#N/A</v>
      </c>
    </row>
    <row r="7610" spans="1:27" x14ac:dyDescent="0.4">
      <c r="A7610" t="s">
        <v>22985</v>
      </c>
      <c r="B7610" t="s">
        <v>22943</v>
      </c>
      <c r="C7610" t="s">
        <v>22986</v>
      </c>
      <c r="D7610" t="s">
        <v>26</v>
      </c>
      <c r="E7610" t="s">
        <v>183</v>
      </c>
      <c r="F7610" t="s">
        <v>619</v>
      </c>
      <c r="H7610" t="s">
        <v>429</v>
      </c>
      <c r="I7610" t="s">
        <v>29</v>
      </c>
      <c r="J7610" t="s">
        <v>139</v>
      </c>
      <c r="L7610" t="s">
        <v>22987</v>
      </c>
      <c r="V7610" t="e">
        <f t="shared" si="708"/>
        <v>#N/A</v>
      </c>
      <c r="W7610" t="e">
        <f t="shared" si="709"/>
        <v>#N/A</v>
      </c>
      <c r="X7610" t="e">
        <f t="shared" si="710"/>
        <v>#N/A</v>
      </c>
      <c r="Y7610" t="e">
        <f t="shared" si="711"/>
        <v>#N/A</v>
      </c>
      <c r="Z7610" t="e">
        <f t="shared" si="712"/>
        <v>#N/A</v>
      </c>
      <c r="AA7610" t="e">
        <f t="shared" si="713"/>
        <v>#N/A</v>
      </c>
    </row>
    <row r="7611" spans="1:27" x14ac:dyDescent="0.4">
      <c r="A7611" t="s">
        <v>2550</v>
      </c>
      <c r="B7611" t="s">
        <v>22943</v>
      </c>
      <c r="C7611" t="s">
        <v>22988</v>
      </c>
      <c r="D7611" t="s">
        <v>102</v>
      </c>
      <c r="E7611" t="s">
        <v>25</v>
      </c>
      <c r="H7611" t="s">
        <v>1566</v>
      </c>
      <c r="I7611" t="s">
        <v>75</v>
      </c>
      <c r="J7611" t="s">
        <v>8</v>
      </c>
      <c r="L7611" t="s">
        <v>22989</v>
      </c>
      <c r="V7611" t="e">
        <f t="shared" si="708"/>
        <v>#N/A</v>
      </c>
      <c r="W7611" t="e">
        <f t="shared" si="709"/>
        <v>#N/A</v>
      </c>
      <c r="X7611" t="e">
        <f t="shared" si="710"/>
        <v>#N/A</v>
      </c>
      <c r="Y7611" t="e">
        <f t="shared" si="711"/>
        <v>#N/A</v>
      </c>
      <c r="Z7611" t="e">
        <f t="shared" si="712"/>
        <v>#N/A</v>
      </c>
      <c r="AA7611" t="e">
        <f t="shared" si="713"/>
        <v>#N/A</v>
      </c>
    </row>
    <row r="7612" spans="1:27" x14ac:dyDescent="0.4">
      <c r="A7612" t="s">
        <v>3871</v>
      </c>
      <c r="B7612" t="s">
        <v>22943</v>
      </c>
      <c r="C7612" t="s">
        <v>22990</v>
      </c>
      <c r="D7612" t="s">
        <v>221</v>
      </c>
      <c r="G7612" t="s">
        <v>122</v>
      </c>
      <c r="H7612" t="s">
        <v>6</v>
      </c>
      <c r="I7612" t="s">
        <v>7</v>
      </c>
      <c r="J7612" t="s">
        <v>30</v>
      </c>
      <c r="L7612" t="s">
        <v>22991</v>
      </c>
      <c r="V7612" t="e">
        <f t="shared" si="708"/>
        <v>#N/A</v>
      </c>
      <c r="W7612" t="e">
        <f t="shared" si="709"/>
        <v>#N/A</v>
      </c>
      <c r="X7612" t="e">
        <f t="shared" si="710"/>
        <v>#N/A</v>
      </c>
      <c r="Y7612" t="e">
        <f t="shared" si="711"/>
        <v>#N/A</v>
      </c>
      <c r="Z7612" t="e">
        <f t="shared" si="712"/>
        <v>#N/A</v>
      </c>
      <c r="AA7612" t="e">
        <f t="shared" si="713"/>
        <v>#N/A</v>
      </c>
    </row>
    <row r="7613" spans="1:27" x14ac:dyDescent="0.4">
      <c r="A7613" t="s">
        <v>1710</v>
      </c>
      <c r="B7613" t="s">
        <v>22943</v>
      </c>
      <c r="C7613" t="s">
        <v>22992</v>
      </c>
      <c r="D7613" t="s">
        <v>82</v>
      </c>
      <c r="G7613" t="s">
        <v>5</v>
      </c>
      <c r="H7613" t="s">
        <v>28</v>
      </c>
      <c r="I7613" t="s">
        <v>58</v>
      </c>
      <c r="J7613" t="s">
        <v>8667</v>
      </c>
      <c r="L7613" t="s">
        <v>22993</v>
      </c>
      <c r="V7613" t="e">
        <f t="shared" si="708"/>
        <v>#N/A</v>
      </c>
      <c r="W7613" t="e">
        <f t="shared" si="709"/>
        <v>#N/A</v>
      </c>
      <c r="X7613" t="e">
        <f t="shared" si="710"/>
        <v>#N/A</v>
      </c>
      <c r="Y7613" t="e">
        <f t="shared" si="711"/>
        <v>#N/A</v>
      </c>
      <c r="Z7613" t="e">
        <f t="shared" si="712"/>
        <v>#N/A</v>
      </c>
      <c r="AA7613" t="e">
        <f t="shared" si="713"/>
        <v>#N/A</v>
      </c>
    </row>
    <row r="7614" spans="1:27" x14ac:dyDescent="0.4">
      <c r="A7614" t="s">
        <v>1710</v>
      </c>
      <c r="B7614" t="s">
        <v>22943</v>
      </c>
      <c r="C7614" t="s">
        <v>17874</v>
      </c>
      <c r="D7614" t="s">
        <v>163</v>
      </c>
      <c r="G7614" t="s">
        <v>5</v>
      </c>
      <c r="H7614" t="s">
        <v>66</v>
      </c>
      <c r="I7614" t="s">
        <v>58</v>
      </c>
      <c r="J7614" t="s">
        <v>8</v>
      </c>
      <c r="L7614" t="s">
        <v>22994</v>
      </c>
      <c r="V7614" t="e">
        <f t="shared" si="708"/>
        <v>#N/A</v>
      </c>
      <c r="W7614" t="e">
        <f t="shared" si="709"/>
        <v>#N/A</v>
      </c>
      <c r="X7614" t="e">
        <f t="shared" si="710"/>
        <v>#N/A</v>
      </c>
      <c r="Y7614" t="e">
        <f t="shared" si="711"/>
        <v>#N/A</v>
      </c>
      <c r="Z7614" t="e">
        <f t="shared" si="712"/>
        <v>#N/A</v>
      </c>
      <c r="AA7614" t="e">
        <f t="shared" si="713"/>
        <v>#N/A</v>
      </c>
    </row>
    <row r="7615" spans="1:27" x14ac:dyDescent="0.4">
      <c r="A7615" t="s">
        <v>9359</v>
      </c>
      <c r="B7615" t="s">
        <v>22943</v>
      </c>
      <c r="C7615" t="s">
        <v>22995</v>
      </c>
      <c r="D7615" t="s">
        <v>220</v>
      </c>
      <c r="E7615" t="s">
        <v>342</v>
      </c>
      <c r="F7615" t="s">
        <v>542</v>
      </c>
      <c r="G7615" t="s">
        <v>122</v>
      </c>
      <c r="H7615" t="s">
        <v>28</v>
      </c>
      <c r="I7615" t="s">
        <v>1185</v>
      </c>
      <c r="J7615" t="s">
        <v>543</v>
      </c>
      <c r="L7615" t="s">
        <v>22996</v>
      </c>
      <c r="V7615" t="e">
        <f t="shared" si="708"/>
        <v>#N/A</v>
      </c>
      <c r="W7615" t="e">
        <f t="shared" si="709"/>
        <v>#N/A</v>
      </c>
      <c r="X7615" t="e">
        <f t="shared" si="710"/>
        <v>#N/A</v>
      </c>
      <c r="Y7615" t="e">
        <f t="shared" si="711"/>
        <v>#N/A</v>
      </c>
      <c r="Z7615" t="e">
        <f t="shared" si="712"/>
        <v>#N/A</v>
      </c>
      <c r="AA7615" t="e">
        <f t="shared" si="713"/>
        <v>#N/A</v>
      </c>
    </row>
    <row r="7616" spans="1:27" x14ac:dyDescent="0.4">
      <c r="A7616" t="s">
        <v>15787</v>
      </c>
      <c r="B7616" t="s">
        <v>22943</v>
      </c>
      <c r="C7616" t="s">
        <v>22997</v>
      </c>
      <c r="D7616" t="s">
        <v>772</v>
      </c>
      <c r="E7616" t="s">
        <v>102</v>
      </c>
      <c r="F7616" t="s">
        <v>2569</v>
      </c>
      <c r="H7616" t="s">
        <v>6</v>
      </c>
      <c r="I7616" t="s">
        <v>29</v>
      </c>
      <c r="J7616" t="s">
        <v>1455</v>
      </c>
      <c r="L7616" t="s">
        <v>22998</v>
      </c>
      <c r="V7616" t="e">
        <f t="shared" si="708"/>
        <v>#N/A</v>
      </c>
      <c r="W7616" t="e">
        <f t="shared" si="709"/>
        <v>#N/A</v>
      </c>
      <c r="X7616" t="e">
        <f t="shared" si="710"/>
        <v>#N/A</v>
      </c>
      <c r="Y7616" t="e">
        <f t="shared" si="711"/>
        <v>#N/A</v>
      </c>
      <c r="Z7616" t="e">
        <f t="shared" si="712"/>
        <v>#N/A</v>
      </c>
      <c r="AA7616" t="e">
        <f t="shared" si="713"/>
        <v>#N/A</v>
      </c>
    </row>
    <row r="7617" spans="1:27" x14ac:dyDescent="0.4">
      <c r="A7617" t="s">
        <v>1885</v>
      </c>
      <c r="B7617" t="s">
        <v>22943</v>
      </c>
      <c r="C7617" t="s">
        <v>22999</v>
      </c>
      <c r="D7617" t="s">
        <v>25</v>
      </c>
      <c r="E7617" t="s">
        <v>191</v>
      </c>
      <c r="F7617" t="s">
        <v>192</v>
      </c>
      <c r="H7617" t="s">
        <v>6</v>
      </c>
      <c r="I7617" t="s">
        <v>7</v>
      </c>
      <c r="J7617" t="s">
        <v>8</v>
      </c>
      <c r="L7617" t="s">
        <v>23000</v>
      </c>
      <c r="V7617" t="e">
        <f t="shared" si="708"/>
        <v>#N/A</v>
      </c>
      <c r="W7617" t="e">
        <f t="shared" si="709"/>
        <v>#N/A</v>
      </c>
      <c r="X7617" t="e">
        <f t="shared" si="710"/>
        <v>#N/A</v>
      </c>
      <c r="Y7617" t="e">
        <f t="shared" si="711"/>
        <v>#N/A</v>
      </c>
      <c r="Z7617" t="e">
        <f t="shared" si="712"/>
        <v>#N/A</v>
      </c>
      <c r="AA7617" t="e">
        <f t="shared" si="713"/>
        <v>#N/A</v>
      </c>
    </row>
    <row r="7618" spans="1:27" x14ac:dyDescent="0.4">
      <c r="A7618" t="s">
        <v>10150</v>
      </c>
      <c r="B7618" t="s">
        <v>22943</v>
      </c>
      <c r="C7618" t="s">
        <v>23001</v>
      </c>
      <c r="D7618" t="s">
        <v>289</v>
      </c>
      <c r="E7618" t="s">
        <v>102</v>
      </c>
      <c r="F7618" t="s">
        <v>57</v>
      </c>
      <c r="H7618" t="s">
        <v>6</v>
      </c>
      <c r="I7618" t="s">
        <v>58</v>
      </c>
      <c r="J7618" t="s">
        <v>8</v>
      </c>
      <c r="L7618" t="s">
        <v>23002</v>
      </c>
      <c r="V7618" t="e">
        <f t="shared" si="708"/>
        <v>#N/A</v>
      </c>
      <c r="W7618" t="e">
        <f t="shared" si="709"/>
        <v>#N/A</v>
      </c>
      <c r="X7618" t="e">
        <f t="shared" si="710"/>
        <v>#N/A</v>
      </c>
      <c r="Y7618" t="e">
        <f t="shared" si="711"/>
        <v>#N/A</v>
      </c>
      <c r="Z7618" t="e">
        <f t="shared" si="712"/>
        <v>#N/A</v>
      </c>
      <c r="AA7618" t="e">
        <f t="shared" si="713"/>
        <v>#N/A</v>
      </c>
    </row>
    <row r="7619" spans="1:27" x14ac:dyDescent="0.4">
      <c r="A7619" t="s">
        <v>3766</v>
      </c>
      <c r="B7619" t="s">
        <v>22943</v>
      </c>
      <c r="C7619" t="s">
        <v>23003</v>
      </c>
      <c r="D7619" t="s">
        <v>2437</v>
      </c>
      <c r="G7619" t="s">
        <v>122</v>
      </c>
      <c r="H7619" t="s">
        <v>6</v>
      </c>
      <c r="I7619" t="s">
        <v>7</v>
      </c>
      <c r="J7619" t="s">
        <v>103</v>
      </c>
      <c r="L7619" t="s">
        <v>23004</v>
      </c>
      <c r="V7619" t="e">
        <f t="shared" ref="V7619:V7682" si="714">VLOOKUP(A7619,$A$8104:$G$8774,2,FALSE)</f>
        <v>#N/A</v>
      </c>
      <c r="W7619" t="e">
        <f t="shared" ref="W7619:W7682" si="715">VLOOKUP(A7619,$A$8104:$G$8774,3,FALSE)</f>
        <v>#N/A</v>
      </c>
      <c r="X7619" t="e">
        <f t="shared" ref="X7619:X7682" si="716">VLOOKUP(A7619,$A$8104:$G$8774,4,FALSE)</f>
        <v>#N/A</v>
      </c>
      <c r="Y7619" t="e">
        <f t="shared" ref="Y7619:Y7682" si="717">VLOOKUP(A7619,$A$8104:$G$8774,5,FALSE)</f>
        <v>#N/A</v>
      </c>
      <c r="Z7619" t="e">
        <f t="shared" ref="Z7619:Z7682" si="718">VLOOKUP(A7619,$A$8104:$G$8774,6,FALSE)</f>
        <v>#N/A</v>
      </c>
      <c r="AA7619" t="e">
        <f t="shared" ref="AA7619:AA7682" si="719">VLOOKUP(A7619,$A$8104:$G$8774,7,FALSE)</f>
        <v>#N/A</v>
      </c>
    </row>
    <row r="7620" spans="1:27" x14ac:dyDescent="0.4">
      <c r="A7620" t="s">
        <v>4605</v>
      </c>
      <c r="B7620" t="s">
        <v>22943</v>
      </c>
      <c r="C7620" t="s">
        <v>1255</v>
      </c>
      <c r="D7620" t="s">
        <v>26</v>
      </c>
      <c r="E7620" t="s">
        <v>342</v>
      </c>
      <c r="F7620" t="s">
        <v>221</v>
      </c>
      <c r="G7620" t="s">
        <v>122</v>
      </c>
      <c r="H7620" t="s">
        <v>6</v>
      </c>
      <c r="I7620" t="s">
        <v>58</v>
      </c>
      <c r="J7620" t="s">
        <v>8667</v>
      </c>
      <c r="L7620" t="s">
        <v>23005</v>
      </c>
      <c r="V7620" t="e">
        <f t="shared" si="714"/>
        <v>#N/A</v>
      </c>
      <c r="W7620" t="e">
        <f t="shared" si="715"/>
        <v>#N/A</v>
      </c>
      <c r="X7620" t="e">
        <f t="shared" si="716"/>
        <v>#N/A</v>
      </c>
      <c r="Y7620" t="e">
        <f t="shared" si="717"/>
        <v>#N/A</v>
      </c>
      <c r="Z7620" t="e">
        <f t="shared" si="718"/>
        <v>#N/A</v>
      </c>
      <c r="AA7620" t="e">
        <f t="shared" si="719"/>
        <v>#N/A</v>
      </c>
    </row>
    <row r="7621" spans="1:27" x14ac:dyDescent="0.4">
      <c r="A7621" t="s">
        <v>2978</v>
      </c>
      <c r="B7621" t="s">
        <v>22943</v>
      </c>
      <c r="C7621" t="s">
        <v>23006</v>
      </c>
      <c r="D7621" t="s">
        <v>120</v>
      </c>
      <c r="G7621" t="s">
        <v>122</v>
      </c>
      <c r="H7621" t="s">
        <v>28</v>
      </c>
      <c r="I7621" t="s">
        <v>58</v>
      </c>
      <c r="J7621" t="s">
        <v>922</v>
      </c>
      <c r="L7621" t="s">
        <v>23007</v>
      </c>
      <c r="V7621" t="e">
        <f t="shared" si="714"/>
        <v>#N/A</v>
      </c>
      <c r="W7621" t="e">
        <f t="shared" si="715"/>
        <v>#N/A</v>
      </c>
      <c r="X7621" t="e">
        <f t="shared" si="716"/>
        <v>#N/A</v>
      </c>
      <c r="Y7621" t="e">
        <f t="shared" si="717"/>
        <v>#N/A</v>
      </c>
      <c r="Z7621" t="e">
        <f t="shared" si="718"/>
        <v>#N/A</v>
      </c>
      <c r="AA7621" t="e">
        <f t="shared" si="719"/>
        <v>#N/A</v>
      </c>
    </row>
    <row r="7622" spans="1:27" x14ac:dyDescent="0.4">
      <c r="A7622" t="s">
        <v>23008</v>
      </c>
      <c r="B7622" t="s">
        <v>22943</v>
      </c>
      <c r="C7622" t="s">
        <v>23009</v>
      </c>
      <c r="D7622" t="s">
        <v>2074</v>
      </c>
      <c r="E7622" t="s">
        <v>173</v>
      </c>
      <c r="F7622" t="s">
        <v>184</v>
      </c>
      <c r="G7622" t="s">
        <v>122</v>
      </c>
      <c r="H7622" t="s">
        <v>254</v>
      </c>
      <c r="I7622" t="s">
        <v>7</v>
      </c>
      <c r="J7622" t="s">
        <v>2377</v>
      </c>
      <c r="L7622" t="s">
        <v>23010</v>
      </c>
      <c r="V7622" t="e">
        <f t="shared" si="714"/>
        <v>#N/A</v>
      </c>
      <c r="W7622" t="e">
        <f t="shared" si="715"/>
        <v>#N/A</v>
      </c>
      <c r="X7622" t="e">
        <f t="shared" si="716"/>
        <v>#N/A</v>
      </c>
      <c r="Y7622" t="e">
        <f t="shared" si="717"/>
        <v>#N/A</v>
      </c>
      <c r="Z7622" t="e">
        <f t="shared" si="718"/>
        <v>#N/A</v>
      </c>
      <c r="AA7622" t="e">
        <f t="shared" si="719"/>
        <v>#N/A</v>
      </c>
    </row>
    <row r="7623" spans="1:27" x14ac:dyDescent="0.4">
      <c r="A7623" t="s">
        <v>10197</v>
      </c>
      <c r="B7623" t="s">
        <v>22943</v>
      </c>
      <c r="C7623" t="s">
        <v>10198</v>
      </c>
      <c r="D7623" t="s">
        <v>82</v>
      </c>
      <c r="E7623" t="s">
        <v>102</v>
      </c>
      <c r="F7623" t="s">
        <v>163</v>
      </c>
      <c r="H7623" t="s">
        <v>28</v>
      </c>
      <c r="I7623" t="s">
        <v>75</v>
      </c>
      <c r="J7623" t="s">
        <v>8</v>
      </c>
      <c r="L7623" t="s">
        <v>23011</v>
      </c>
      <c r="V7623" t="e">
        <f t="shared" si="714"/>
        <v>#N/A</v>
      </c>
      <c r="W7623" t="e">
        <f t="shared" si="715"/>
        <v>#N/A</v>
      </c>
      <c r="X7623" t="e">
        <f t="shared" si="716"/>
        <v>#N/A</v>
      </c>
      <c r="Y7623" t="e">
        <f t="shared" si="717"/>
        <v>#N/A</v>
      </c>
      <c r="Z7623" t="e">
        <f t="shared" si="718"/>
        <v>#N/A</v>
      </c>
      <c r="AA7623" t="e">
        <f t="shared" si="719"/>
        <v>#N/A</v>
      </c>
    </row>
    <row r="7624" spans="1:27" x14ac:dyDescent="0.4">
      <c r="A7624" t="s">
        <v>4572</v>
      </c>
      <c r="B7624" t="s">
        <v>22943</v>
      </c>
      <c r="C7624" t="s">
        <v>23012</v>
      </c>
      <c r="D7624" t="s">
        <v>2275</v>
      </c>
      <c r="E7624" t="s">
        <v>111</v>
      </c>
      <c r="F7624" t="s">
        <v>1541</v>
      </c>
      <c r="H7624" t="s">
        <v>6</v>
      </c>
      <c r="I7624" t="s">
        <v>29</v>
      </c>
      <c r="J7624" t="s">
        <v>8</v>
      </c>
      <c r="L7624" t="s">
        <v>23013</v>
      </c>
      <c r="V7624" t="e">
        <f t="shared" si="714"/>
        <v>#N/A</v>
      </c>
      <c r="W7624" t="e">
        <f t="shared" si="715"/>
        <v>#N/A</v>
      </c>
      <c r="X7624" t="e">
        <f t="shared" si="716"/>
        <v>#N/A</v>
      </c>
      <c r="Y7624" t="e">
        <f t="shared" si="717"/>
        <v>#N/A</v>
      </c>
      <c r="Z7624" t="e">
        <f t="shared" si="718"/>
        <v>#N/A</v>
      </c>
      <c r="AA7624" t="e">
        <f t="shared" si="719"/>
        <v>#N/A</v>
      </c>
    </row>
    <row r="7625" spans="1:27" x14ac:dyDescent="0.4">
      <c r="A7625" t="s">
        <v>6441</v>
      </c>
      <c r="B7625" t="s">
        <v>22943</v>
      </c>
      <c r="C7625" t="s">
        <v>23014</v>
      </c>
      <c r="D7625" t="s">
        <v>57</v>
      </c>
      <c r="E7625" t="s">
        <v>56</v>
      </c>
      <c r="G7625" t="s">
        <v>122</v>
      </c>
      <c r="H7625" t="s">
        <v>6</v>
      </c>
      <c r="I7625" t="s">
        <v>58</v>
      </c>
      <c r="J7625" t="s">
        <v>242</v>
      </c>
      <c r="L7625" t="s">
        <v>23015</v>
      </c>
      <c r="V7625" t="e">
        <f t="shared" si="714"/>
        <v>#N/A</v>
      </c>
      <c r="W7625" t="e">
        <f t="shared" si="715"/>
        <v>#N/A</v>
      </c>
      <c r="X7625" t="e">
        <f t="shared" si="716"/>
        <v>#N/A</v>
      </c>
      <c r="Y7625" t="e">
        <f t="shared" si="717"/>
        <v>#N/A</v>
      </c>
      <c r="Z7625" t="e">
        <f t="shared" si="718"/>
        <v>#N/A</v>
      </c>
      <c r="AA7625" t="e">
        <f t="shared" si="719"/>
        <v>#N/A</v>
      </c>
    </row>
    <row r="7626" spans="1:27" x14ac:dyDescent="0.4">
      <c r="A7626" t="s">
        <v>7451</v>
      </c>
      <c r="B7626" t="s">
        <v>22943</v>
      </c>
      <c r="C7626" t="s">
        <v>23016</v>
      </c>
      <c r="D7626" t="s">
        <v>25</v>
      </c>
      <c r="E7626" t="s">
        <v>26</v>
      </c>
      <c r="F7626" t="s">
        <v>12849</v>
      </c>
      <c r="H7626" t="s">
        <v>429</v>
      </c>
      <c r="I7626" t="s">
        <v>7</v>
      </c>
      <c r="J7626" t="s">
        <v>8</v>
      </c>
      <c r="L7626" t="s">
        <v>23017</v>
      </c>
      <c r="V7626" t="str">
        <f t="shared" si="714"/>
        <v>건설·시공·토목·조경</v>
      </c>
      <c r="W7626" t="str">
        <f t="shared" si="715"/>
        <v>159</v>
      </c>
      <c r="X7626">
        <f t="shared" si="716"/>
        <v>0</v>
      </c>
      <c r="Y7626" t="str">
        <f t="shared" si="717"/>
        <v>중소기업_x000D_
                                        (비상장)</v>
      </c>
      <c r="Z7626">
        <f t="shared" si="718"/>
        <v>0</v>
      </c>
      <c r="AA7626" t="str">
        <f t="shared" si="719"/>
        <v>9,979억 7,094만원</v>
      </c>
    </row>
    <row r="7627" spans="1:27" x14ac:dyDescent="0.4">
      <c r="A7627" t="s">
        <v>2304</v>
      </c>
      <c r="B7627" t="s">
        <v>22943</v>
      </c>
      <c r="C7627" t="s">
        <v>19860</v>
      </c>
      <c r="D7627" t="s">
        <v>38</v>
      </c>
      <c r="G7627" t="s">
        <v>122</v>
      </c>
      <c r="H7627" t="s">
        <v>1566</v>
      </c>
      <c r="I7627" t="s">
        <v>58</v>
      </c>
      <c r="J7627" t="s">
        <v>8</v>
      </c>
      <c r="L7627" t="s">
        <v>23018</v>
      </c>
      <c r="V7627" t="e">
        <f t="shared" si="714"/>
        <v>#N/A</v>
      </c>
      <c r="W7627" t="e">
        <f t="shared" si="715"/>
        <v>#N/A</v>
      </c>
      <c r="X7627" t="e">
        <f t="shared" si="716"/>
        <v>#N/A</v>
      </c>
      <c r="Y7627" t="e">
        <f t="shared" si="717"/>
        <v>#N/A</v>
      </c>
      <c r="Z7627" t="e">
        <f t="shared" si="718"/>
        <v>#N/A</v>
      </c>
      <c r="AA7627" t="e">
        <f t="shared" si="719"/>
        <v>#N/A</v>
      </c>
    </row>
    <row r="7628" spans="1:27" x14ac:dyDescent="0.4">
      <c r="A7628" t="s">
        <v>10202</v>
      </c>
      <c r="B7628" t="s">
        <v>22943</v>
      </c>
      <c r="C7628" t="s">
        <v>23019</v>
      </c>
      <c r="D7628" t="s">
        <v>120</v>
      </c>
      <c r="G7628" t="s">
        <v>122</v>
      </c>
      <c r="H7628" t="s">
        <v>6</v>
      </c>
      <c r="I7628" t="s">
        <v>75</v>
      </c>
      <c r="J7628" t="s">
        <v>139</v>
      </c>
      <c r="L7628" t="s">
        <v>23020</v>
      </c>
      <c r="V7628" t="e">
        <f t="shared" si="714"/>
        <v>#N/A</v>
      </c>
      <c r="W7628" t="e">
        <f t="shared" si="715"/>
        <v>#N/A</v>
      </c>
      <c r="X7628" t="e">
        <f t="shared" si="716"/>
        <v>#N/A</v>
      </c>
      <c r="Y7628" t="e">
        <f t="shared" si="717"/>
        <v>#N/A</v>
      </c>
      <c r="Z7628" t="e">
        <f t="shared" si="718"/>
        <v>#N/A</v>
      </c>
      <c r="AA7628" t="e">
        <f t="shared" si="719"/>
        <v>#N/A</v>
      </c>
    </row>
    <row r="7629" spans="1:27" x14ac:dyDescent="0.4">
      <c r="A7629" t="s">
        <v>22630</v>
      </c>
      <c r="B7629" t="s">
        <v>22943</v>
      </c>
      <c r="C7629" t="s">
        <v>23021</v>
      </c>
      <c r="D7629" t="s">
        <v>221</v>
      </c>
      <c r="E7629" t="s">
        <v>220</v>
      </c>
      <c r="H7629" t="s">
        <v>6</v>
      </c>
      <c r="I7629" t="s">
        <v>75</v>
      </c>
      <c r="J7629" t="s">
        <v>1322</v>
      </c>
      <c r="L7629" t="s">
        <v>23022</v>
      </c>
      <c r="V7629" t="e">
        <f t="shared" si="714"/>
        <v>#N/A</v>
      </c>
      <c r="W7629" t="e">
        <f t="shared" si="715"/>
        <v>#N/A</v>
      </c>
      <c r="X7629" t="e">
        <f t="shared" si="716"/>
        <v>#N/A</v>
      </c>
      <c r="Y7629" t="e">
        <f t="shared" si="717"/>
        <v>#N/A</v>
      </c>
      <c r="Z7629" t="e">
        <f t="shared" si="718"/>
        <v>#N/A</v>
      </c>
      <c r="AA7629" t="e">
        <f t="shared" si="719"/>
        <v>#N/A</v>
      </c>
    </row>
    <row r="7630" spans="1:27" x14ac:dyDescent="0.4">
      <c r="A7630" t="s">
        <v>10202</v>
      </c>
      <c r="B7630" t="s">
        <v>22943</v>
      </c>
      <c r="C7630" t="s">
        <v>23023</v>
      </c>
      <c r="D7630" t="s">
        <v>120</v>
      </c>
      <c r="G7630" t="s">
        <v>122</v>
      </c>
      <c r="H7630" t="s">
        <v>6</v>
      </c>
      <c r="I7630" t="s">
        <v>75</v>
      </c>
      <c r="J7630" t="s">
        <v>8</v>
      </c>
      <c r="L7630" t="s">
        <v>23024</v>
      </c>
      <c r="V7630" t="e">
        <f t="shared" si="714"/>
        <v>#N/A</v>
      </c>
      <c r="W7630" t="e">
        <f t="shared" si="715"/>
        <v>#N/A</v>
      </c>
      <c r="X7630" t="e">
        <f t="shared" si="716"/>
        <v>#N/A</v>
      </c>
      <c r="Y7630" t="e">
        <f t="shared" si="717"/>
        <v>#N/A</v>
      </c>
      <c r="Z7630" t="e">
        <f t="shared" si="718"/>
        <v>#N/A</v>
      </c>
      <c r="AA7630" t="e">
        <f t="shared" si="719"/>
        <v>#N/A</v>
      </c>
    </row>
    <row r="7631" spans="1:27" x14ac:dyDescent="0.4">
      <c r="A7631" t="s">
        <v>5583</v>
      </c>
      <c r="B7631" t="s">
        <v>22943</v>
      </c>
      <c r="C7631" t="s">
        <v>23025</v>
      </c>
      <c r="D7631" t="s">
        <v>219</v>
      </c>
      <c r="G7631" t="s">
        <v>122</v>
      </c>
      <c r="H7631" t="s">
        <v>28</v>
      </c>
      <c r="I7631" t="s">
        <v>29</v>
      </c>
      <c r="J7631" t="s">
        <v>30</v>
      </c>
      <c r="L7631" t="s">
        <v>23026</v>
      </c>
      <c r="V7631" t="e">
        <f t="shared" si="714"/>
        <v>#N/A</v>
      </c>
      <c r="W7631" t="e">
        <f t="shared" si="715"/>
        <v>#N/A</v>
      </c>
      <c r="X7631" t="e">
        <f t="shared" si="716"/>
        <v>#N/A</v>
      </c>
      <c r="Y7631" t="e">
        <f t="shared" si="717"/>
        <v>#N/A</v>
      </c>
      <c r="Z7631" t="e">
        <f t="shared" si="718"/>
        <v>#N/A</v>
      </c>
      <c r="AA7631" t="e">
        <f t="shared" si="719"/>
        <v>#N/A</v>
      </c>
    </row>
    <row r="7632" spans="1:27" x14ac:dyDescent="0.4">
      <c r="A7632" t="s">
        <v>4576</v>
      </c>
      <c r="B7632" t="s">
        <v>22943</v>
      </c>
      <c r="C7632" t="s">
        <v>23027</v>
      </c>
      <c r="D7632" t="s">
        <v>163</v>
      </c>
      <c r="E7632" t="s">
        <v>304</v>
      </c>
      <c r="F7632" t="s">
        <v>102</v>
      </c>
      <c r="G7632" t="s">
        <v>5</v>
      </c>
      <c r="H7632" t="s">
        <v>6</v>
      </c>
      <c r="I7632" t="s">
        <v>58</v>
      </c>
      <c r="J7632" t="s">
        <v>30</v>
      </c>
      <c r="L7632" t="s">
        <v>23028</v>
      </c>
      <c r="V7632" t="e">
        <f t="shared" si="714"/>
        <v>#N/A</v>
      </c>
      <c r="W7632" t="e">
        <f t="shared" si="715"/>
        <v>#N/A</v>
      </c>
      <c r="X7632" t="e">
        <f t="shared" si="716"/>
        <v>#N/A</v>
      </c>
      <c r="Y7632" t="e">
        <f t="shared" si="717"/>
        <v>#N/A</v>
      </c>
      <c r="Z7632" t="e">
        <f t="shared" si="718"/>
        <v>#N/A</v>
      </c>
      <c r="AA7632" t="e">
        <f t="shared" si="719"/>
        <v>#N/A</v>
      </c>
    </row>
    <row r="7633" spans="1:27" x14ac:dyDescent="0.4">
      <c r="A7633" t="s">
        <v>2078</v>
      </c>
      <c r="B7633" t="s">
        <v>22943</v>
      </c>
      <c r="C7633" t="s">
        <v>23029</v>
      </c>
      <c r="D7633" t="s">
        <v>82</v>
      </c>
      <c r="E7633" t="s">
        <v>102</v>
      </c>
      <c r="F7633" t="s">
        <v>357</v>
      </c>
      <c r="H7633" t="s">
        <v>66</v>
      </c>
      <c r="I7633" t="s">
        <v>7</v>
      </c>
      <c r="J7633" t="s">
        <v>23030</v>
      </c>
      <c r="L7633" t="s">
        <v>23031</v>
      </c>
      <c r="V7633" t="e">
        <f t="shared" si="714"/>
        <v>#N/A</v>
      </c>
      <c r="W7633" t="e">
        <f t="shared" si="715"/>
        <v>#N/A</v>
      </c>
      <c r="X7633" t="e">
        <f t="shared" si="716"/>
        <v>#N/A</v>
      </c>
      <c r="Y7633" t="e">
        <f t="shared" si="717"/>
        <v>#N/A</v>
      </c>
      <c r="Z7633" t="e">
        <f t="shared" si="718"/>
        <v>#N/A</v>
      </c>
      <c r="AA7633" t="e">
        <f t="shared" si="719"/>
        <v>#N/A</v>
      </c>
    </row>
    <row r="7634" spans="1:27" x14ac:dyDescent="0.4">
      <c r="A7634" t="s">
        <v>6135</v>
      </c>
      <c r="B7634" t="s">
        <v>22943</v>
      </c>
      <c r="C7634" t="s">
        <v>23032</v>
      </c>
      <c r="D7634" t="s">
        <v>305</v>
      </c>
      <c r="G7634" t="s">
        <v>122</v>
      </c>
      <c r="H7634" t="s">
        <v>254</v>
      </c>
      <c r="I7634" t="s">
        <v>7</v>
      </c>
      <c r="J7634" t="s">
        <v>30</v>
      </c>
      <c r="L7634" t="s">
        <v>23033</v>
      </c>
      <c r="V7634" t="e">
        <f t="shared" si="714"/>
        <v>#N/A</v>
      </c>
      <c r="W7634" t="e">
        <f t="shared" si="715"/>
        <v>#N/A</v>
      </c>
      <c r="X7634" t="e">
        <f t="shared" si="716"/>
        <v>#N/A</v>
      </c>
      <c r="Y7634" t="e">
        <f t="shared" si="717"/>
        <v>#N/A</v>
      </c>
      <c r="Z7634" t="e">
        <f t="shared" si="718"/>
        <v>#N/A</v>
      </c>
      <c r="AA7634" t="e">
        <f t="shared" si="719"/>
        <v>#N/A</v>
      </c>
    </row>
    <row r="7635" spans="1:27" x14ac:dyDescent="0.4">
      <c r="A7635" t="s">
        <v>5940</v>
      </c>
      <c r="B7635" t="s">
        <v>22943</v>
      </c>
      <c r="C7635" t="s">
        <v>14938</v>
      </c>
      <c r="D7635" t="s">
        <v>102</v>
      </c>
      <c r="E7635" t="s">
        <v>82</v>
      </c>
      <c r="G7635" t="s">
        <v>122</v>
      </c>
      <c r="H7635" t="s">
        <v>28</v>
      </c>
      <c r="I7635" t="s">
        <v>7</v>
      </c>
      <c r="J7635" t="s">
        <v>8</v>
      </c>
      <c r="L7635" t="s">
        <v>23034</v>
      </c>
      <c r="V7635" t="e">
        <f t="shared" si="714"/>
        <v>#N/A</v>
      </c>
      <c r="W7635" t="e">
        <f t="shared" si="715"/>
        <v>#N/A</v>
      </c>
      <c r="X7635" t="e">
        <f t="shared" si="716"/>
        <v>#N/A</v>
      </c>
      <c r="Y7635" t="e">
        <f t="shared" si="717"/>
        <v>#N/A</v>
      </c>
      <c r="Z7635" t="e">
        <f t="shared" si="718"/>
        <v>#N/A</v>
      </c>
      <c r="AA7635" t="e">
        <f t="shared" si="719"/>
        <v>#N/A</v>
      </c>
    </row>
    <row r="7636" spans="1:27" x14ac:dyDescent="0.4">
      <c r="A7636" t="s">
        <v>4892</v>
      </c>
      <c r="B7636" t="s">
        <v>22943</v>
      </c>
      <c r="C7636" t="s">
        <v>23035</v>
      </c>
      <c r="D7636" t="s">
        <v>1115</v>
      </c>
      <c r="H7636" t="s">
        <v>28</v>
      </c>
      <c r="I7636" t="s">
        <v>7</v>
      </c>
      <c r="J7636" t="s">
        <v>8</v>
      </c>
      <c r="L7636" t="s">
        <v>23036</v>
      </c>
      <c r="V7636" t="str">
        <f t="shared" si="714"/>
        <v>컨설팅·연구·조사</v>
      </c>
      <c r="W7636">
        <f t="shared" si="715"/>
        <v>0</v>
      </c>
      <c r="X7636">
        <f t="shared" si="716"/>
        <v>0</v>
      </c>
      <c r="Y7636" t="str">
        <f t="shared" si="717"/>
        <v>외국계(외국 투자기업)_x000D_
                                        (비상장)</v>
      </c>
      <c r="Z7636">
        <f t="shared" si="718"/>
        <v>0</v>
      </c>
      <c r="AA7636" t="str">
        <f t="shared" si="719"/>
        <v>1,925억 8,666만원</v>
      </c>
    </row>
    <row r="7637" spans="1:27" x14ac:dyDescent="0.4">
      <c r="A7637" t="s">
        <v>23037</v>
      </c>
      <c r="B7637" t="s">
        <v>22943</v>
      </c>
      <c r="C7637" t="s">
        <v>23038</v>
      </c>
      <c r="D7637" t="s">
        <v>173</v>
      </c>
      <c r="E7637" t="s">
        <v>2340</v>
      </c>
      <c r="G7637" t="s">
        <v>5</v>
      </c>
      <c r="H7637" t="s">
        <v>6</v>
      </c>
      <c r="I7637" t="s">
        <v>58</v>
      </c>
      <c r="J7637" t="s">
        <v>8</v>
      </c>
      <c r="L7637" t="s">
        <v>23039</v>
      </c>
      <c r="V7637" t="e">
        <f t="shared" si="714"/>
        <v>#N/A</v>
      </c>
      <c r="W7637" t="e">
        <f t="shared" si="715"/>
        <v>#N/A</v>
      </c>
      <c r="X7637" t="e">
        <f t="shared" si="716"/>
        <v>#N/A</v>
      </c>
      <c r="Y7637" t="e">
        <f t="shared" si="717"/>
        <v>#N/A</v>
      </c>
      <c r="Z7637" t="e">
        <f t="shared" si="718"/>
        <v>#N/A</v>
      </c>
      <c r="AA7637" t="e">
        <f t="shared" si="719"/>
        <v>#N/A</v>
      </c>
    </row>
    <row r="7638" spans="1:27" x14ac:dyDescent="0.4">
      <c r="A7638" t="s">
        <v>23040</v>
      </c>
      <c r="B7638" t="s">
        <v>22943</v>
      </c>
      <c r="C7638" t="s">
        <v>23041</v>
      </c>
      <c r="D7638" t="s">
        <v>220</v>
      </c>
      <c r="G7638" t="s">
        <v>5</v>
      </c>
      <c r="H7638" t="s">
        <v>6</v>
      </c>
      <c r="I7638" t="s">
        <v>29</v>
      </c>
      <c r="J7638" t="s">
        <v>457</v>
      </c>
      <c r="L7638" t="s">
        <v>23042</v>
      </c>
      <c r="V7638" t="e">
        <f t="shared" si="714"/>
        <v>#N/A</v>
      </c>
      <c r="W7638" t="e">
        <f t="shared" si="715"/>
        <v>#N/A</v>
      </c>
      <c r="X7638" t="e">
        <f t="shared" si="716"/>
        <v>#N/A</v>
      </c>
      <c r="Y7638" t="e">
        <f t="shared" si="717"/>
        <v>#N/A</v>
      </c>
      <c r="Z7638" t="e">
        <f t="shared" si="718"/>
        <v>#N/A</v>
      </c>
      <c r="AA7638" t="e">
        <f t="shared" si="719"/>
        <v>#N/A</v>
      </c>
    </row>
    <row r="7639" spans="1:27" x14ac:dyDescent="0.4">
      <c r="A7639" t="s">
        <v>23043</v>
      </c>
      <c r="B7639" t="s">
        <v>22943</v>
      </c>
      <c r="C7639" t="s">
        <v>23044</v>
      </c>
      <c r="D7639" t="s">
        <v>82</v>
      </c>
      <c r="E7639" t="s">
        <v>102</v>
      </c>
      <c r="F7639" t="s">
        <v>803</v>
      </c>
      <c r="G7639" t="s">
        <v>5</v>
      </c>
      <c r="H7639" t="s">
        <v>6</v>
      </c>
      <c r="I7639" t="s">
        <v>58</v>
      </c>
      <c r="J7639" t="s">
        <v>23045</v>
      </c>
      <c r="L7639" t="s">
        <v>23046</v>
      </c>
      <c r="V7639" t="e">
        <f t="shared" si="714"/>
        <v>#N/A</v>
      </c>
      <c r="W7639" t="e">
        <f t="shared" si="715"/>
        <v>#N/A</v>
      </c>
      <c r="X7639" t="e">
        <f t="shared" si="716"/>
        <v>#N/A</v>
      </c>
      <c r="Y7639" t="e">
        <f t="shared" si="717"/>
        <v>#N/A</v>
      </c>
      <c r="Z7639" t="e">
        <f t="shared" si="718"/>
        <v>#N/A</v>
      </c>
      <c r="AA7639" t="e">
        <f t="shared" si="719"/>
        <v>#N/A</v>
      </c>
    </row>
    <row r="7640" spans="1:27" x14ac:dyDescent="0.4">
      <c r="A7640" t="s">
        <v>8612</v>
      </c>
      <c r="B7640" t="s">
        <v>22943</v>
      </c>
      <c r="C7640" t="s">
        <v>23047</v>
      </c>
      <c r="D7640" t="s">
        <v>92</v>
      </c>
      <c r="E7640" t="s">
        <v>25</v>
      </c>
      <c r="F7640" t="s">
        <v>1143</v>
      </c>
      <c r="H7640" t="s">
        <v>6</v>
      </c>
      <c r="I7640" t="s">
        <v>7</v>
      </c>
      <c r="J7640" t="s">
        <v>412</v>
      </c>
      <c r="L7640" t="s">
        <v>23048</v>
      </c>
      <c r="V7640" t="str">
        <f t="shared" si="714"/>
        <v>공기업·공공기관</v>
      </c>
      <c r="W7640" t="str">
        <f t="shared" si="715"/>
        <v>50</v>
      </c>
      <c r="X7640" t="str">
        <f t="shared" si="716"/>
        <v>1998</v>
      </c>
      <c r="Y7640" t="str">
        <f t="shared" si="717"/>
        <v>국내 공공기관·공기업_x000D_
                                        (비상장)</v>
      </c>
      <c r="Z7640" t="str">
        <f t="shared" si="718"/>
        <v>우수중소</v>
      </c>
      <c r="AA7640">
        <f t="shared" si="719"/>
        <v>0</v>
      </c>
    </row>
    <row r="7641" spans="1:27" x14ac:dyDescent="0.4">
      <c r="A7641" t="s">
        <v>3120</v>
      </c>
      <c r="B7641" t="s">
        <v>22943</v>
      </c>
      <c r="C7641" t="s">
        <v>19880</v>
      </c>
      <c r="D7641" t="s">
        <v>411</v>
      </c>
      <c r="E7641" t="s">
        <v>4290</v>
      </c>
      <c r="F7641" t="s">
        <v>2334</v>
      </c>
      <c r="H7641" t="s">
        <v>1566</v>
      </c>
      <c r="I7641" t="s">
        <v>75</v>
      </c>
      <c r="J7641" t="s">
        <v>2967</v>
      </c>
      <c r="L7641" t="s">
        <v>23049</v>
      </c>
      <c r="V7641" t="str">
        <f t="shared" si="714"/>
        <v>호텔·여행·항공</v>
      </c>
      <c r="W7641" t="str">
        <f t="shared" si="715"/>
        <v>748</v>
      </c>
      <c r="X7641" t="str">
        <f t="shared" si="716"/>
        <v>2010</v>
      </c>
      <c r="Y7641" t="str">
        <f t="shared" si="717"/>
        <v>대기업_x000D_
                                        (비상장)</v>
      </c>
      <c r="Z7641">
        <f t="shared" si="718"/>
        <v>0</v>
      </c>
      <c r="AA7641" t="str">
        <f t="shared" si="719"/>
        <v>500억</v>
      </c>
    </row>
    <row r="7642" spans="1:27" x14ac:dyDescent="0.4">
      <c r="A7642" t="s">
        <v>6135</v>
      </c>
      <c r="B7642" t="s">
        <v>22943</v>
      </c>
      <c r="C7642" t="s">
        <v>23050</v>
      </c>
      <c r="D7642" t="s">
        <v>110</v>
      </c>
      <c r="G7642" t="s">
        <v>122</v>
      </c>
      <c r="H7642" t="s">
        <v>429</v>
      </c>
      <c r="I7642" t="s">
        <v>7</v>
      </c>
      <c r="J7642" t="s">
        <v>30</v>
      </c>
      <c r="L7642" t="s">
        <v>23051</v>
      </c>
      <c r="V7642" t="e">
        <f t="shared" si="714"/>
        <v>#N/A</v>
      </c>
      <c r="W7642" t="e">
        <f t="shared" si="715"/>
        <v>#N/A</v>
      </c>
      <c r="X7642" t="e">
        <f t="shared" si="716"/>
        <v>#N/A</v>
      </c>
      <c r="Y7642" t="e">
        <f t="shared" si="717"/>
        <v>#N/A</v>
      </c>
      <c r="Z7642" t="e">
        <f t="shared" si="718"/>
        <v>#N/A</v>
      </c>
      <c r="AA7642" t="e">
        <f t="shared" si="719"/>
        <v>#N/A</v>
      </c>
    </row>
    <row r="7643" spans="1:27" x14ac:dyDescent="0.4">
      <c r="A7643" t="s">
        <v>23052</v>
      </c>
      <c r="B7643" t="s">
        <v>22943</v>
      </c>
      <c r="C7643" t="s">
        <v>23053</v>
      </c>
      <c r="D7643" t="s">
        <v>707</v>
      </c>
      <c r="H7643" t="s">
        <v>6</v>
      </c>
      <c r="I7643" t="s">
        <v>58</v>
      </c>
      <c r="J7643" t="s">
        <v>30</v>
      </c>
      <c r="L7643" t="s">
        <v>23054</v>
      </c>
      <c r="V7643" t="e">
        <f t="shared" si="714"/>
        <v>#N/A</v>
      </c>
      <c r="W7643" t="e">
        <f t="shared" si="715"/>
        <v>#N/A</v>
      </c>
      <c r="X7643" t="e">
        <f t="shared" si="716"/>
        <v>#N/A</v>
      </c>
      <c r="Y7643" t="e">
        <f t="shared" si="717"/>
        <v>#N/A</v>
      </c>
      <c r="Z7643" t="e">
        <f t="shared" si="718"/>
        <v>#N/A</v>
      </c>
      <c r="AA7643" t="e">
        <f t="shared" si="719"/>
        <v>#N/A</v>
      </c>
    </row>
    <row r="7644" spans="1:27" x14ac:dyDescent="0.4">
      <c r="A7644" t="s">
        <v>9225</v>
      </c>
      <c r="B7644" t="s">
        <v>22943</v>
      </c>
      <c r="C7644" t="s">
        <v>23055</v>
      </c>
      <c r="D7644" t="s">
        <v>120</v>
      </c>
      <c r="E7644" t="s">
        <v>121</v>
      </c>
      <c r="G7644" t="s">
        <v>122</v>
      </c>
      <c r="H7644" t="s">
        <v>6</v>
      </c>
      <c r="I7644" t="s">
        <v>75</v>
      </c>
      <c r="J7644" t="s">
        <v>139</v>
      </c>
      <c r="L7644" t="s">
        <v>23056</v>
      </c>
      <c r="V7644" t="e">
        <f t="shared" si="714"/>
        <v>#N/A</v>
      </c>
      <c r="W7644" t="e">
        <f t="shared" si="715"/>
        <v>#N/A</v>
      </c>
      <c r="X7644" t="e">
        <f t="shared" si="716"/>
        <v>#N/A</v>
      </c>
      <c r="Y7644" t="e">
        <f t="shared" si="717"/>
        <v>#N/A</v>
      </c>
      <c r="Z7644" t="e">
        <f t="shared" si="718"/>
        <v>#N/A</v>
      </c>
      <c r="AA7644" t="e">
        <f t="shared" si="719"/>
        <v>#N/A</v>
      </c>
    </row>
    <row r="7645" spans="1:27" x14ac:dyDescent="0.4">
      <c r="A7645" t="s">
        <v>3894</v>
      </c>
      <c r="B7645" t="s">
        <v>22943</v>
      </c>
      <c r="C7645" t="s">
        <v>13838</v>
      </c>
      <c r="D7645" t="s">
        <v>25</v>
      </c>
      <c r="E7645" t="s">
        <v>411</v>
      </c>
      <c r="F7645" t="s">
        <v>191</v>
      </c>
      <c r="H7645" t="s">
        <v>6</v>
      </c>
      <c r="I7645" t="s">
        <v>7</v>
      </c>
      <c r="J7645" t="s">
        <v>8</v>
      </c>
      <c r="L7645" t="s">
        <v>23057</v>
      </c>
      <c r="V7645" t="str">
        <f t="shared" si="714"/>
        <v>건축·설비·환경</v>
      </c>
      <c r="W7645" t="str">
        <f t="shared" si="715"/>
        <v>280</v>
      </c>
      <c r="X7645" t="str">
        <f t="shared" si="716"/>
        <v>2008</v>
      </c>
      <c r="Y7645" t="str">
        <f t="shared" si="717"/>
        <v>중소기업_x000D_
                                        (비상장)</v>
      </c>
      <c r="Z7645">
        <f t="shared" si="718"/>
        <v>0</v>
      </c>
      <c r="AA7645">
        <f t="shared" si="719"/>
        <v>0</v>
      </c>
    </row>
    <row r="7646" spans="1:27" x14ac:dyDescent="0.4">
      <c r="A7646" t="s">
        <v>5353</v>
      </c>
      <c r="B7646" t="s">
        <v>22943</v>
      </c>
      <c r="C7646" t="s">
        <v>23058</v>
      </c>
      <c r="D7646" t="s">
        <v>1549</v>
      </c>
      <c r="E7646" t="s">
        <v>379</v>
      </c>
      <c r="G7646" t="s">
        <v>5</v>
      </c>
      <c r="H7646" t="s">
        <v>6</v>
      </c>
      <c r="I7646" t="s">
        <v>58</v>
      </c>
      <c r="J7646" t="s">
        <v>8</v>
      </c>
      <c r="L7646" t="s">
        <v>23059</v>
      </c>
      <c r="V7646" t="e">
        <f t="shared" si="714"/>
        <v>#N/A</v>
      </c>
      <c r="W7646" t="e">
        <f t="shared" si="715"/>
        <v>#N/A</v>
      </c>
      <c r="X7646" t="e">
        <f t="shared" si="716"/>
        <v>#N/A</v>
      </c>
      <c r="Y7646" t="e">
        <f t="shared" si="717"/>
        <v>#N/A</v>
      </c>
      <c r="Z7646" t="e">
        <f t="shared" si="718"/>
        <v>#N/A</v>
      </c>
      <c r="AA7646" t="e">
        <f t="shared" si="719"/>
        <v>#N/A</v>
      </c>
    </row>
    <row r="7647" spans="1:27" x14ac:dyDescent="0.4">
      <c r="A7647" t="s">
        <v>23060</v>
      </c>
      <c r="B7647" t="s">
        <v>22943</v>
      </c>
      <c r="C7647" t="s">
        <v>23061</v>
      </c>
      <c r="D7647" t="s">
        <v>25</v>
      </c>
      <c r="E7647" t="s">
        <v>26</v>
      </c>
      <c r="F7647" t="s">
        <v>1393</v>
      </c>
      <c r="H7647" t="s">
        <v>6</v>
      </c>
      <c r="I7647" t="s">
        <v>58</v>
      </c>
      <c r="J7647" t="s">
        <v>139</v>
      </c>
      <c r="L7647" t="s">
        <v>23062</v>
      </c>
      <c r="V7647" t="e">
        <f t="shared" si="714"/>
        <v>#N/A</v>
      </c>
      <c r="W7647" t="e">
        <f t="shared" si="715"/>
        <v>#N/A</v>
      </c>
      <c r="X7647" t="e">
        <f t="shared" si="716"/>
        <v>#N/A</v>
      </c>
      <c r="Y7647" t="e">
        <f t="shared" si="717"/>
        <v>#N/A</v>
      </c>
      <c r="Z7647" t="e">
        <f t="shared" si="718"/>
        <v>#N/A</v>
      </c>
      <c r="AA7647" t="e">
        <f t="shared" si="719"/>
        <v>#N/A</v>
      </c>
    </row>
    <row r="7648" spans="1:27" x14ac:dyDescent="0.4">
      <c r="A7648" t="s">
        <v>1328</v>
      </c>
      <c r="B7648" t="s">
        <v>22943</v>
      </c>
      <c r="C7648" t="s">
        <v>23063</v>
      </c>
      <c r="D7648" t="s">
        <v>82</v>
      </c>
      <c r="E7648" t="s">
        <v>56</v>
      </c>
      <c r="F7648" t="s">
        <v>102</v>
      </c>
      <c r="G7648" t="s">
        <v>122</v>
      </c>
      <c r="H7648" t="s">
        <v>6</v>
      </c>
      <c r="I7648" t="s">
        <v>58</v>
      </c>
      <c r="J7648" t="s">
        <v>139</v>
      </c>
      <c r="L7648" t="s">
        <v>23064</v>
      </c>
      <c r="V7648" t="str">
        <f t="shared" si="714"/>
        <v>가전제품 및 부품 도매업</v>
      </c>
      <c r="W7648">
        <f t="shared" si="715"/>
        <v>0</v>
      </c>
      <c r="X7648" t="str">
        <f t="shared" si="716"/>
        <v>1999</v>
      </c>
      <c r="Y7648" t="str">
        <f t="shared" si="717"/>
        <v>대기업_x000D_
                                        (비상장)</v>
      </c>
      <c r="Z7648" t="str">
        <f t="shared" si="718"/>
        <v>강소기업,우수중소</v>
      </c>
      <c r="AA7648" t="str">
        <f t="shared" si="719"/>
        <v>937억 5,773만원</v>
      </c>
    </row>
    <row r="7649" spans="1:27" x14ac:dyDescent="0.4">
      <c r="A7649" t="s">
        <v>6441</v>
      </c>
      <c r="B7649" t="s">
        <v>22943</v>
      </c>
      <c r="C7649" t="s">
        <v>23065</v>
      </c>
      <c r="D7649" t="s">
        <v>56</v>
      </c>
      <c r="G7649" t="s">
        <v>122</v>
      </c>
      <c r="H7649" t="s">
        <v>6</v>
      </c>
      <c r="I7649" t="s">
        <v>29</v>
      </c>
      <c r="J7649" t="s">
        <v>139</v>
      </c>
      <c r="L7649" t="s">
        <v>23066</v>
      </c>
      <c r="V7649" t="e">
        <f t="shared" si="714"/>
        <v>#N/A</v>
      </c>
      <c r="W7649" t="e">
        <f t="shared" si="715"/>
        <v>#N/A</v>
      </c>
      <c r="X7649" t="e">
        <f t="shared" si="716"/>
        <v>#N/A</v>
      </c>
      <c r="Y7649" t="e">
        <f t="shared" si="717"/>
        <v>#N/A</v>
      </c>
      <c r="Z7649" t="e">
        <f t="shared" si="718"/>
        <v>#N/A</v>
      </c>
      <c r="AA7649" t="e">
        <f t="shared" si="719"/>
        <v>#N/A</v>
      </c>
    </row>
    <row r="7650" spans="1:27" x14ac:dyDescent="0.4">
      <c r="A7650" t="s">
        <v>5246</v>
      </c>
      <c r="B7650" t="s">
        <v>22943</v>
      </c>
      <c r="C7650" t="s">
        <v>23067</v>
      </c>
      <c r="D7650" t="s">
        <v>111</v>
      </c>
      <c r="E7650" t="s">
        <v>219</v>
      </c>
      <c r="F7650" t="s">
        <v>237</v>
      </c>
      <c r="G7650" t="s">
        <v>5</v>
      </c>
      <c r="H7650" t="s">
        <v>6</v>
      </c>
      <c r="I7650" t="s">
        <v>7</v>
      </c>
      <c r="J7650" t="s">
        <v>222</v>
      </c>
      <c r="L7650" t="s">
        <v>23068</v>
      </c>
      <c r="V7650" t="str">
        <f t="shared" si="714"/>
        <v>반도체 제조용 기계 제조업</v>
      </c>
      <c r="W7650">
        <f t="shared" si="715"/>
        <v>0</v>
      </c>
      <c r="X7650" t="str">
        <f t="shared" si="716"/>
        <v>1988</v>
      </c>
      <c r="Y7650" t="str">
        <f t="shared" si="717"/>
        <v>중견기업_x000D_
                                        (코스피)</v>
      </c>
      <c r="Z7650">
        <f t="shared" si="718"/>
        <v>0</v>
      </c>
      <c r="AA7650">
        <f t="shared" si="719"/>
        <v>0</v>
      </c>
    </row>
    <row r="7651" spans="1:27" x14ac:dyDescent="0.4">
      <c r="A7651" t="s">
        <v>3878</v>
      </c>
      <c r="B7651" t="s">
        <v>22943</v>
      </c>
      <c r="C7651" t="s">
        <v>5458</v>
      </c>
      <c r="D7651" t="s">
        <v>220</v>
      </c>
      <c r="H7651" t="s">
        <v>6</v>
      </c>
      <c r="I7651" t="s">
        <v>75</v>
      </c>
      <c r="J7651" t="s">
        <v>8</v>
      </c>
      <c r="L7651" t="s">
        <v>23069</v>
      </c>
      <c r="V7651" t="e">
        <f t="shared" si="714"/>
        <v>#N/A</v>
      </c>
      <c r="W7651" t="e">
        <f t="shared" si="715"/>
        <v>#N/A</v>
      </c>
      <c r="X7651" t="e">
        <f t="shared" si="716"/>
        <v>#N/A</v>
      </c>
      <c r="Y7651" t="e">
        <f t="shared" si="717"/>
        <v>#N/A</v>
      </c>
      <c r="Z7651" t="e">
        <f t="shared" si="718"/>
        <v>#N/A</v>
      </c>
      <c r="AA7651" t="e">
        <f t="shared" si="719"/>
        <v>#N/A</v>
      </c>
    </row>
    <row r="7652" spans="1:27" x14ac:dyDescent="0.4">
      <c r="A7652" t="s">
        <v>250</v>
      </c>
      <c r="B7652" t="s">
        <v>22943</v>
      </c>
      <c r="C7652" t="s">
        <v>23070</v>
      </c>
      <c r="D7652" t="s">
        <v>25</v>
      </c>
      <c r="G7652" t="s">
        <v>122</v>
      </c>
      <c r="H7652" t="s">
        <v>254</v>
      </c>
      <c r="I7652" t="s">
        <v>7</v>
      </c>
      <c r="J7652" t="s">
        <v>30</v>
      </c>
      <c r="L7652" t="s">
        <v>23071</v>
      </c>
      <c r="V7652" t="str">
        <f t="shared" si="714"/>
        <v>외무 행정</v>
      </c>
      <c r="W7652" t="str">
        <f t="shared" si="715"/>
        <v>500</v>
      </c>
      <c r="X7652" t="str">
        <f t="shared" si="716"/>
        <v>1968</v>
      </c>
      <c r="Y7652" t="str">
        <f t="shared" si="717"/>
        <v>공공기관_x000D_
                                        (비상장)</v>
      </c>
      <c r="Z7652">
        <f t="shared" si="718"/>
        <v>0</v>
      </c>
      <c r="AA7652" t="str">
        <f t="shared" si="719"/>
        <v>180억</v>
      </c>
    </row>
    <row r="7653" spans="1:27" x14ac:dyDescent="0.4">
      <c r="A7653" t="s">
        <v>5986</v>
      </c>
      <c r="B7653" t="s">
        <v>22943</v>
      </c>
      <c r="C7653" t="s">
        <v>23072</v>
      </c>
      <c r="D7653" t="s">
        <v>237</v>
      </c>
      <c r="G7653" t="s">
        <v>122</v>
      </c>
      <c r="H7653" t="s">
        <v>6</v>
      </c>
      <c r="I7653" t="s">
        <v>58</v>
      </c>
      <c r="J7653" t="s">
        <v>30</v>
      </c>
      <c r="L7653" t="s">
        <v>23073</v>
      </c>
      <c r="V7653" t="e">
        <f t="shared" si="714"/>
        <v>#N/A</v>
      </c>
      <c r="W7653" t="e">
        <f t="shared" si="715"/>
        <v>#N/A</v>
      </c>
      <c r="X7653" t="e">
        <f t="shared" si="716"/>
        <v>#N/A</v>
      </c>
      <c r="Y7653" t="e">
        <f t="shared" si="717"/>
        <v>#N/A</v>
      </c>
      <c r="Z7653" t="e">
        <f t="shared" si="718"/>
        <v>#N/A</v>
      </c>
      <c r="AA7653" t="e">
        <f t="shared" si="719"/>
        <v>#N/A</v>
      </c>
    </row>
    <row r="7654" spans="1:27" x14ac:dyDescent="0.4">
      <c r="A7654" t="s">
        <v>99</v>
      </c>
      <c r="B7654" t="s">
        <v>22943</v>
      </c>
      <c r="C7654" t="s">
        <v>23074</v>
      </c>
      <c r="D7654" t="s">
        <v>221</v>
      </c>
      <c r="H7654" t="s">
        <v>6</v>
      </c>
      <c r="I7654" t="s">
        <v>29</v>
      </c>
      <c r="J7654" t="s">
        <v>103</v>
      </c>
      <c r="L7654" t="s">
        <v>23075</v>
      </c>
      <c r="V7654" t="str">
        <f t="shared" si="714"/>
        <v>분말 야금제품 제조업</v>
      </c>
      <c r="W7654">
        <f t="shared" si="715"/>
        <v>0</v>
      </c>
      <c r="X7654">
        <f t="shared" si="716"/>
        <v>0</v>
      </c>
      <c r="Y7654" t="str">
        <f t="shared" si="717"/>
        <v>중소기업_x000D_
                                        (비상장)</v>
      </c>
      <c r="Z7654">
        <f t="shared" si="718"/>
        <v>0</v>
      </c>
      <c r="AA7654">
        <f t="shared" si="719"/>
        <v>0</v>
      </c>
    </row>
    <row r="7655" spans="1:27" x14ac:dyDescent="0.4">
      <c r="A7655" t="s">
        <v>3151</v>
      </c>
      <c r="B7655" t="s">
        <v>22943</v>
      </c>
      <c r="C7655" t="s">
        <v>23076</v>
      </c>
      <c r="D7655" t="s">
        <v>25</v>
      </c>
      <c r="E7655" t="s">
        <v>581</v>
      </c>
      <c r="H7655" t="s">
        <v>6</v>
      </c>
      <c r="I7655" t="s">
        <v>7</v>
      </c>
      <c r="J7655" t="s">
        <v>543</v>
      </c>
      <c r="L7655" t="s">
        <v>23077</v>
      </c>
      <c r="V7655" t="e">
        <f t="shared" si="714"/>
        <v>#N/A</v>
      </c>
      <c r="W7655" t="e">
        <f t="shared" si="715"/>
        <v>#N/A</v>
      </c>
      <c r="X7655" t="e">
        <f t="shared" si="716"/>
        <v>#N/A</v>
      </c>
      <c r="Y7655" t="e">
        <f t="shared" si="717"/>
        <v>#N/A</v>
      </c>
      <c r="Z7655" t="e">
        <f t="shared" si="718"/>
        <v>#N/A</v>
      </c>
      <c r="AA7655" t="e">
        <f t="shared" si="719"/>
        <v>#N/A</v>
      </c>
    </row>
    <row r="7656" spans="1:27" x14ac:dyDescent="0.4">
      <c r="A7656" t="s">
        <v>23078</v>
      </c>
      <c r="B7656" t="s">
        <v>22943</v>
      </c>
      <c r="C7656" t="s">
        <v>23079</v>
      </c>
      <c r="D7656" t="s">
        <v>82</v>
      </c>
      <c r="E7656" t="s">
        <v>102</v>
      </c>
      <c r="F7656" t="s">
        <v>357</v>
      </c>
      <c r="G7656" t="s">
        <v>5</v>
      </c>
      <c r="H7656" t="s">
        <v>28</v>
      </c>
      <c r="I7656" t="s">
        <v>29</v>
      </c>
      <c r="J7656" t="s">
        <v>255</v>
      </c>
      <c r="L7656" t="s">
        <v>23080</v>
      </c>
      <c r="V7656" t="e">
        <f t="shared" si="714"/>
        <v>#N/A</v>
      </c>
      <c r="W7656" t="e">
        <f t="shared" si="715"/>
        <v>#N/A</v>
      </c>
      <c r="X7656" t="e">
        <f t="shared" si="716"/>
        <v>#N/A</v>
      </c>
      <c r="Y7656" t="e">
        <f t="shared" si="717"/>
        <v>#N/A</v>
      </c>
      <c r="Z7656" t="e">
        <f t="shared" si="718"/>
        <v>#N/A</v>
      </c>
      <c r="AA7656" t="e">
        <f t="shared" si="719"/>
        <v>#N/A</v>
      </c>
    </row>
    <row r="7657" spans="1:27" x14ac:dyDescent="0.4">
      <c r="A7657" t="s">
        <v>11578</v>
      </c>
      <c r="B7657" t="s">
        <v>22943</v>
      </c>
      <c r="C7657" t="s">
        <v>23081</v>
      </c>
      <c r="D7657" t="s">
        <v>1409</v>
      </c>
      <c r="E7657" t="s">
        <v>74</v>
      </c>
      <c r="F7657" t="s">
        <v>1234</v>
      </c>
      <c r="H7657" t="s">
        <v>6</v>
      </c>
      <c r="I7657" t="s">
        <v>29</v>
      </c>
      <c r="J7657" t="s">
        <v>8</v>
      </c>
      <c r="L7657" t="s">
        <v>23082</v>
      </c>
      <c r="V7657" t="e">
        <f t="shared" si="714"/>
        <v>#N/A</v>
      </c>
      <c r="W7657" t="e">
        <f t="shared" si="715"/>
        <v>#N/A</v>
      </c>
      <c r="X7657" t="e">
        <f t="shared" si="716"/>
        <v>#N/A</v>
      </c>
      <c r="Y7657" t="e">
        <f t="shared" si="717"/>
        <v>#N/A</v>
      </c>
      <c r="Z7657" t="e">
        <f t="shared" si="718"/>
        <v>#N/A</v>
      </c>
      <c r="AA7657" t="e">
        <f t="shared" si="719"/>
        <v>#N/A</v>
      </c>
    </row>
    <row r="7658" spans="1:27" x14ac:dyDescent="0.4">
      <c r="A7658" t="s">
        <v>19442</v>
      </c>
      <c r="B7658" t="s">
        <v>22943</v>
      </c>
      <c r="C7658" t="s">
        <v>23083</v>
      </c>
      <c r="D7658" t="s">
        <v>220</v>
      </c>
      <c r="G7658" t="s">
        <v>122</v>
      </c>
      <c r="H7658" t="s">
        <v>6</v>
      </c>
      <c r="I7658" t="s">
        <v>75</v>
      </c>
      <c r="J7658" t="s">
        <v>457</v>
      </c>
      <c r="L7658" t="s">
        <v>23084</v>
      </c>
      <c r="V7658" t="e">
        <f t="shared" si="714"/>
        <v>#N/A</v>
      </c>
      <c r="W7658" t="e">
        <f t="shared" si="715"/>
        <v>#N/A</v>
      </c>
      <c r="X7658" t="e">
        <f t="shared" si="716"/>
        <v>#N/A</v>
      </c>
      <c r="Y7658" t="e">
        <f t="shared" si="717"/>
        <v>#N/A</v>
      </c>
      <c r="Z7658" t="e">
        <f t="shared" si="718"/>
        <v>#N/A</v>
      </c>
      <c r="AA7658" t="e">
        <f t="shared" si="719"/>
        <v>#N/A</v>
      </c>
    </row>
    <row r="7659" spans="1:27" x14ac:dyDescent="0.4">
      <c r="A7659" t="s">
        <v>765</v>
      </c>
      <c r="B7659" t="s">
        <v>22943</v>
      </c>
      <c r="C7659" t="s">
        <v>23085</v>
      </c>
      <c r="D7659" t="s">
        <v>357</v>
      </c>
      <c r="E7659" t="s">
        <v>901</v>
      </c>
      <c r="F7659" t="s">
        <v>57</v>
      </c>
      <c r="G7659" t="s">
        <v>5</v>
      </c>
      <c r="H7659" t="s">
        <v>6</v>
      </c>
      <c r="I7659" t="s">
        <v>29</v>
      </c>
      <c r="J7659" t="s">
        <v>8</v>
      </c>
      <c r="L7659" t="s">
        <v>23086</v>
      </c>
      <c r="V7659" t="str">
        <f t="shared" si="714"/>
        <v>호텔·여행·항공</v>
      </c>
      <c r="W7659" t="str">
        <f t="shared" si="715"/>
        <v>40</v>
      </c>
      <c r="X7659" t="str">
        <f t="shared" si="716"/>
        <v>1962</v>
      </c>
      <c r="Y7659" t="str">
        <f t="shared" si="717"/>
        <v>중견기업_x000D_
                                        (비상장)</v>
      </c>
      <c r="Z7659" t="str">
        <f t="shared" si="718"/>
        <v>주권상장기업</v>
      </c>
      <c r="AA7659">
        <f t="shared" si="719"/>
        <v>0</v>
      </c>
    </row>
    <row r="7660" spans="1:27" x14ac:dyDescent="0.4">
      <c r="A7660" t="s">
        <v>932</v>
      </c>
      <c r="B7660" t="s">
        <v>22943</v>
      </c>
      <c r="C7660" t="s">
        <v>23087</v>
      </c>
      <c r="D7660" t="s">
        <v>191</v>
      </c>
      <c r="H7660" t="s">
        <v>6</v>
      </c>
      <c r="I7660" t="s">
        <v>58</v>
      </c>
      <c r="J7660" t="s">
        <v>942</v>
      </c>
      <c r="L7660" t="s">
        <v>23088</v>
      </c>
      <c r="V7660" t="str">
        <f t="shared" si="714"/>
        <v>스키장 운영업</v>
      </c>
      <c r="W7660">
        <f t="shared" si="715"/>
        <v>0</v>
      </c>
      <c r="X7660" t="str">
        <f t="shared" si="716"/>
        <v>1987</v>
      </c>
      <c r="Y7660" t="str">
        <f t="shared" si="717"/>
        <v>중소기업_x000D_
                                        (비상장)</v>
      </c>
      <c r="Z7660" t="str">
        <f t="shared" si="718"/>
        <v>우수중소</v>
      </c>
      <c r="AA7660">
        <f t="shared" si="719"/>
        <v>0</v>
      </c>
    </row>
    <row r="7661" spans="1:27" x14ac:dyDescent="0.4">
      <c r="A7661" t="s">
        <v>8429</v>
      </c>
      <c r="B7661" t="s">
        <v>22943</v>
      </c>
      <c r="C7661" t="s">
        <v>23089</v>
      </c>
      <c r="D7661" t="s">
        <v>825</v>
      </c>
      <c r="E7661" t="s">
        <v>304</v>
      </c>
      <c r="F7661" t="s">
        <v>305</v>
      </c>
      <c r="G7661" t="s">
        <v>5</v>
      </c>
      <c r="H7661" t="s">
        <v>6</v>
      </c>
      <c r="I7661" t="s">
        <v>7</v>
      </c>
      <c r="J7661" t="s">
        <v>8</v>
      </c>
      <c r="L7661" t="s">
        <v>23090</v>
      </c>
      <c r="V7661" t="e">
        <f t="shared" si="714"/>
        <v>#N/A</v>
      </c>
      <c r="W7661" t="e">
        <f t="shared" si="715"/>
        <v>#N/A</v>
      </c>
      <c r="X7661" t="e">
        <f t="shared" si="716"/>
        <v>#N/A</v>
      </c>
      <c r="Y7661" t="e">
        <f t="shared" si="717"/>
        <v>#N/A</v>
      </c>
      <c r="Z7661" t="e">
        <f t="shared" si="718"/>
        <v>#N/A</v>
      </c>
      <c r="AA7661" t="e">
        <f t="shared" si="719"/>
        <v>#N/A</v>
      </c>
    </row>
    <row r="7662" spans="1:27" x14ac:dyDescent="0.4">
      <c r="A7662" t="s">
        <v>6305</v>
      </c>
      <c r="B7662" t="s">
        <v>22943</v>
      </c>
      <c r="C7662" t="s">
        <v>6306</v>
      </c>
      <c r="D7662" t="s">
        <v>163</v>
      </c>
      <c r="E7662" t="s">
        <v>253</v>
      </c>
      <c r="F7662" t="s">
        <v>1816</v>
      </c>
      <c r="G7662" t="s">
        <v>5</v>
      </c>
      <c r="H7662" t="s">
        <v>28</v>
      </c>
      <c r="I7662" t="s">
        <v>29</v>
      </c>
      <c r="J7662" t="s">
        <v>30</v>
      </c>
      <c r="L7662" t="s">
        <v>23091</v>
      </c>
      <c r="V7662" t="e">
        <f t="shared" si="714"/>
        <v>#N/A</v>
      </c>
      <c r="W7662" t="e">
        <f t="shared" si="715"/>
        <v>#N/A</v>
      </c>
      <c r="X7662" t="e">
        <f t="shared" si="716"/>
        <v>#N/A</v>
      </c>
      <c r="Y7662" t="e">
        <f t="shared" si="717"/>
        <v>#N/A</v>
      </c>
      <c r="Z7662" t="e">
        <f t="shared" si="718"/>
        <v>#N/A</v>
      </c>
      <c r="AA7662" t="e">
        <f t="shared" si="719"/>
        <v>#N/A</v>
      </c>
    </row>
    <row r="7663" spans="1:27" x14ac:dyDescent="0.4">
      <c r="A7663" t="s">
        <v>2307</v>
      </c>
      <c r="B7663" t="s">
        <v>22943</v>
      </c>
      <c r="C7663" t="s">
        <v>23092</v>
      </c>
      <c r="D7663" t="s">
        <v>111</v>
      </c>
      <c r="G7663" t="s">
        <v>5</v>
      </c>
      <c r="H7663" t="s">
        <v>6</v>
      </c>
      <c r="I7663" t="s">
        <v>29</v>
      </c>
      <c r="J7663" t="s">
        <v>30</v>
      </c>
      <c r="L7663" t="s">
        <v>23093</v>
      </c>
      <c r="V7663" t="e">
        <f t="shared" si="714"/>
        <v>#N/A</v>
      </c>
      <c r="W7663" t="e">
        <f t="shared" si="715"/>
        <v>#N/A</v>
      </c>
      <c r="X7663" t="e">
        <f t="shared" si="716"/>
        <v>#N/A</v>
      </c>
      <c r="Y7663" t="e">
        <f t="shared" si="717"/>
        <v>#N/A</v>
      </c>
      <c r="Z7663" t="e">
        <f t="shared" si="718"/>
        <v>#N/A</v>
      </c>
      <c r="AA7663" t="e">
        <f t="shared" si="719"/>
        <v>#N/A</v>
      </c>
    </row>
    <row r="7664" spans="1:27" x14ac:dyDescent="0.4">
      <c r="A7664" t="s">
        <v>5311</v>
      </c>
      <c r="B7664" t="s">
        <v>22943</v>
      </c>
      <c r="C7664" t="s">
        <v>5312</v>
      </c>
      <c r="D7664" t="s">
        <v>219</v>
      </c>
      <c r="G7664" t="s">
        <v>5</v>
      </c>
      <c r="H7664" t="s">
        <v>6</v>
      </c>
      <c r="I7664" t="s">
        <v>29</v>
      </c>
      <c r="J7664" t="s">
        <v>30</v>
      </c>
      <c r="L7664" t="s">
        <v>23094</v>
      </c>
      <c r="V7664" t="str">
        <f t="shared" si="714"/>
        <v>반도체·디스플레이·광학</v>
      </c>
      <c r="W7664" t="str">
        <f t="shared" si="715"/>
        <v>650</v>
      </c>
      <c r="X7664" t="str">
        <f t="shared" si="716"/>
        <v>2010</v>
      </c>
      <c r="Y7664" t="str">
        <f t="shared" si="717"/>
        <v>벤처기업_x000D_
                                        (비상장)</v>
      </c>
      <c r="Z7664">
        <f t="shared" si="718"/>
        <v>0</v>
      </c>
      <c r="AA7664" t="str">
        <f t="shared" si="719"/>
        <v>925억 8,914만원</v>
      </c>
    </row>
    <row r="7665" spans="1:27" x14ac:dyDescent="0.4">
      <c r="A7665" t="s">
        <v>7468</v>
      </c>
      <c r="B7665" t="s">
        <v>22943</v>
      </c>
      <c r="C7665" t="s">
        <v>23095</v>
      </c>
      <c r="D7665" t="s">
        <v>25</v>
      </c>
      <c r="E7665" t="s">
        <v>191</v>
      </c>
      <c r="F7665" t="s">
        <v>26</v>
      </c>
      <c r="H7665" t="s">
        <v>6</v>
      </c>
      <c r="I7665" t="s">
        <v>58</v>
      </c>
      <c r="J7665" t="s">
        <v>8</v>
      </c>
      <c r="L7665" t="s">
        <v>23096</v>
      </c>
      <c r="V7665" t="str">
        <f t="shared" si="714"/>
        <v>음식료·외식·프랜차이즈</v>
      </c>
      <c r="W7665">
        <f t="shared" si="715"/>
        <v>0</v>
      </c>
      <c r="X7665">
        <f t="shared" si="716"/>
        <v>0</v>
      </c>
      <c r="Y7665" t="str">
        <f t="shared" si="717"/>
        <v>중소기업_x000D_
                                        (비상장)</v>
      </c>
      <c r="Z7665">
        <f t="shared" si="718"/>
        <v>0</v>
      </c>
      <c r="AA7665" t="str">
        <f t="shared" si="719"/>
        <v>168억</v>
      </c>
    </row>
    <row r="7666" spans="1:27" x14ac:dyDescent="0.4">
      <c r="A7666" t="s">
        <v>1094</v>
      </c>
      <c r="B7666" t="s">
        <v>22943</v>
      </c>
      <c r="C7666" t="s">
        <v>23097</v>
      </c>
      <c r="D7666" t="s">
        <v>120</v>
      </c>
      <c r="E7666" t="s">
        <v>121</v>
      </c>
      <c r="H7666" t="s">
        <v>66</v>
      </c>
      <c r="I7666" t="s">
        <v>75</v>
      </c>
      <c r="J7666" t="s">
        <v>139</v>
      </c>
      <c r="L7666" t="s">
        <v>23098</v>
      </c>
      <c r="V7666" t="e">
        <f t="shared" si="714"/>
        <v>#N/A</v>
      </c>
      <c r="W7666" t="e">
        <f t="shared" si="715"/>
        <v>#N/A</v>
      </c>
      <c r="X7666" t="e">
        <f t="shared" si="716"/>
        <v>#N/A</v>
      </c>
      <c r="Y7666" t="e">
        <f t="shared" si="717"/>
        <v>#N/A</v>
      </c>
      <c r="Z7666" t="e">
        <f t="shared" si="718"/>
        <v>#N/A</v>
      </c>
      <c r="AA7666" t="e">
        <f t="shared" si="719"/>
        <v>#N/A</v>
      </c>
    </row>
    <row r="7667" spans="1:27" x14ac:dyDescent="0.4">
      <c r="A7667" t="s">
        <v>1094</v>
      </c>
      <c r="B7667" t="s">
        <v>22943</v>
      </c>
      <c r="C7667" t="s">
        <v>1095</v>
      </c>
      <c r="D7667" t="s">
        <v>120</v>
      </c>
      <c r="E7667" t="s">
        <v>121</v>
      </c>
      <c r="F7667" t="s">
        <v>306</v>
      </c>
      <c r="H7667" t="s">
        <v>6</v>
      </c>
      <c r="I7667" t="s">
        <v>58</v>
      </c>
      <c r="J7667" t="s">
        <v>139</v>
      </c>
      <c r="L7667" t="s">
        <v>23099</v>
      </c>
      <c r="V7667" t="e">
        <f t="shared" si="714"/>
        <v>#N/A</v>
      </c>
      <c r="W7667" t="e">
        <f t="shared" si="715"/>
        <v>#N/A</v>
      </c>
      <c r="X7667" t="e">
        <f t="shared" si="716"/>
        <v>#N/A</v>
      </c>
      <c r="Y7667" t="e">
        <f t="shared" si="717"/>
        <v>#N/A</v>
      </c>
      <c r="Z7667" t="e">
        <f t="shared" si="718"/>
        <v>#N/A</v>
      </c>
      <c r="AA7667" t="e">
        <f t="shared" si="719"/>
        <v>#N/A</v>
      </c>
    </row>
    <row r="7668" spans="1:27" x14ac:dyDescent="0.4">
      <c r="A7668" t="s">
        <v>3381</v>
      </c>
      <c r="B7668" t="s">
        <v>22943</v>
      </c>
      <c r="C7668" t="s">
        <v>23100</v>
      </c>
      <c r="D7668" t="s">
        <v>542</v>
      </c>
      <c r="E7668" t="s">
        <v>772</v>
      </c>
      <c r="F7668" t="s">
        <v>237</v>
      </c>
      <c r="G7668" t="s">
        <v>5</v>
      </c>
      <c r="H7668" t="s">
        <v>28</v>
      </c>
      <c r="I7668" t="s">
        <v>29</v>
      </c>
      <c r="J7668" t="s">
        <v>30</v>
      </c>
      <c r="L7668" t="s">
        <v>23101</v>
      </c>
      <c r="V7668" t="e">
        <f t="shared" si="714"/>
        <v>#N/A</v>
      </c>
      <c r="W7668" t="e">
        <f t="shared" si="715"/>
        <v>#N/A</v>
      </c>
      <c r="X7668" t="e">
        <f t="shared" si="716"/>
        <v>#N/A</v>
      </c>
      <c r="Y7668" t="e">
        <f t="shared" si="717"/>
        <v>#N/A</v>
      </c>
      <c r="Z7668" t="e">
        <f t="shared" si="718"/>
        <v>#N/A</v>
      </c>
      <c r="AA7668" t="e">
        <f t="shared" si="719"/>
        <v>#N/A</v>
      </c>
    </row>
    <row r="7669" spans="1:27" x14ac:dyDescent="0.4">
      <c r="A7669" t="s">
        <v>6592</v>
      </c>
      <c r="B7669" t="s">
        <v>22943</v>
      </c>
      <c r="C7669" t="s">
        <v>23102</v>
      </c>
      <c r="D7669" t="s">
        <v>860</v>
      </c>
      <c r="H7669" t="s">
        <v>6</v>
      </c>
      <c r="I7669" t="s">
        <v>75</v>
      </c>
      <c r="J7669" t="s">
        <v>2286</v>
      </c>
      <c r="L7669" t="s">
        <v>23103</v>
      </c>
      <c r="V7669" t="str">
        <f t="shared" si="714"/>
        <v>화장품 제조업</v>
      </c>
      <c r="W7669">
        <f t="shared" si="715"/>
        <v>0</v>
      </c>
      <c r="X7669">
        <f t="shared" si="716"/>
        <v>0</v>
      </c>
      <c r="Y7669" t="str">
        <f t="shared" si="717"/>
        <v>중소기업_x000D_
                                        (코스닥)</v>
      </c>
      <c r="Z7669">
        <f t="shared" si="718"/>
        <v>0</v>
      </c>
      <c r="AA7669" t="str">
        <f t="shared" si="719"/>
        <v>329억 5,295만원</v>
      </c>
    </row>
    <row r="7670" spans="1:27" x14ac:dyDescent="0.4">
      <c r="A7670" t="s">
        <v>8120</v>
      </c>
      <c r="B7670" t="s">
        <v>22943</v>
      </c>
      <c r="C7670" t="s">
        <v>9559</v>
      </c>
      <c r="D7670" t="s">
        <v>219</v>
      </c>
      <c r="E7670" t="s">
        <v>221</v>
      </c>
      <c r="F7670" t="s">
        <v>2555</v>
      </c>
      <c r="G7670" t="s">
        <v>5</v>
      </c>
      <c r="H7670" t="s">
        <v>6</v>
      </c>
      <c r="I7670" t="s">
        <v>75</v>
      </c>
      <c r="J7670" t="s">
        <v>103</v>
      </c>
      <c r="L7670" t="s">
        <v>23104</v>
      </c>
      <c r="V7670" t="e">
        <f t="shared" si="714"/>
        <v>#N/A</v>
      </c>
      <c r="W7670" t="e">
        <f t="shared" si="715"/>
        <v>#N/A</v>
      </c>
      <c r="X7670" t="e">
        <f t="shared" si="716"/>
        <v>#N/A</v>
      </c>
      <c r="Y7670" t="e">
        <f t="shared" si="717"/>
        <v>#N/A</v>
      </c>
      <c r="Z7670" t="e">
        <f t="shared" si="718"/>
        <v>#N/A</v>
      </c>
      <c r="AA7670" t="e">
        <f t="shared" si="719"/>
        <v>#N/A</v>
      </c>
    </row>
    <row r="7671" spans="1:27" x14ac:dyDescent="0.4">
      <c r="A7671" t="s">
        <v>3693</v>
      </c>
      <c r="B7671" t="s">
        <v>22943</v>
      </c>
      <c r="C7671" t="s">
        <v>23105</v>
      </c>
      <c r="D7671" t="s">
        <v>111</v>
      </c>
      <c r="G7671" t="s">
        <v>5</v>
      </c>
      <c r="H7671" t="s">
        <v>6</v>
      </c>
      <c r="I7671" t="s">
        <v>7</v>
      </c>
      <c r="J7671" t="s">
        <v>509</v>
      </c>
      <c r="L7671" t="s">
        <v>23106</v>
      </c>
      <c r="V7671" t="e">
        <f t="shared" si="714"/>
        <v>#N/A</v>
      </c>
      <c r="W7671" t="e">
        <f t="shared" si="715"/>
        <v>#N/A</v>
      </c>
      <c r="X7671" t="e">
        <f t="shared" si="716"/>
        <v>#N/A</v>
      </c>
      <c r="Y7671" t="e">
        <f t="shared" si="717"/>
        <v>#N/A</v>
      </c>
      <c r="Z7671" t="e">
        <f t="shared" si="718"/>
        <v>#N/A</v>
      </c>
      <c r="AA7671" t="e">
        <f t="shared" si="719"/>
        <v>#N/A</v>
      </c>
    </row>
    <row r="7672" spans="1:27" x14ac:dyDescent="0.4">
      <c r="A7672" t="s">
        <v>3960</v>
      </c>
      <c r="B7672" t="s">
        <v>22943</v>
      </c>
      <c r="C7672" t="s">
        <v>23107</v>
      </c>
      <c r="D7672" t="s">
        <v>38</v>
      </c>
      <c r="G7672" t="s">
        <v>122</v>
      </c>
      <c r="H7672" t="s">
        <v>429</v>
      </c>
      <c r="I7672" t="s">
        <v>58</v>
      </c>
      <c r="J7672" t="s">
        <v>8</v>
      </c>
      <c r="L7672" t="s">
        <v>23108</v>
      </c>
      <c r="V7672" t="e">
        <f t="shared" si="714"/>
        <v>#N/A</v>
      </c>
      <c r="W7672" t="e">
        <f t="shared" si="715"/>
        <v>#N/A</v>
      </c>
      <c r="X7672" t="e">
        <f t="shared" si="716"/>
        <v>#N/A</v>
      </c>
      <c r="Y7672" t="e">
        <f t="shared" si="717"/>
        <v>#N/A</v>
      </c>
      <c r="Z7672" t="e">
        <f t="shared" si="718"/>
        <v>#N/A</v>
      </c>
      <c r="AA7672" t="e">
        <f t="shared" si="719"/>
        <v>#N/A</v>
      </c>
    </row>
    <row r="7673" spans="1:27" x14ac:dyDescent="0.4">
      <c r="A7673" t="s">
        <v>1254</v>
      </c>
      <c r="B7673" t="s">
        <v>22943</v>
      </c>
      <c r="C7673" t="s">
        <v>13003</v>
      </c>
      <c r="D7673" t="s">
        <v>92</v>
      </c>
      <c r="E7673" t="s">
        <v>191</v>
      </c>
      <c r="F7673" t="s">
        <v>3349</v>
      </c>
      <c r="G7673" t="s">
        <v>122</v>
      </c>
      <c r="H7673" t="s">
        <v>6</v>
      </c>
      <c r="I7673" t="s">
        <v>58</v>
      </c>
      <c r="J7673" t="s">
        <v>8</v>
      </c>
      <c r="L7673" t="s">
        <v>23109</v>
      </c>
      <c r="V7673" t="e">
        <f t="shared" si="714"/>
        <v>#N/A</v>
      </c>
      <c r="W7673" t="e">
        <f t="shared" si="715"/>
        <v>#N/A</v>
      </c>
      <c r="X7673" t="e">
        <f t="shared" si="716"/>
        <v>#N/A</v>
      </c>
      <c r="Y7673" t="e">
        <f t="shared" si="717"/>
        <v>#N/A</v>
      </c>
      <c r="Z7673" t="e">
        <f t="shared" si="718"/>
        <v>#N/A</v>
      </c>
      <c r="AA7673" t="e">
        <f t="shared" si="719"/>
        <v>#N/A</v>
      </c>
    </row>
    <row r="7674" spans="1:27" x14ac:dyDescent="0.4">
      <c r="A7674" t="s">
        <v>1254</v>
      </c>
      <c r="B7674" t="s">
        <v>22943</v>
      </c>
      <c r="C7674" t="s">
        <v>23110</v>
      </c>
      <c r="D7674" t="s">
        <v>221</v>
      </c>
      <c r="E7674" t="s">
        <v>120</v>
      </c>
      <c r="G7674" t="s">
        <v>122</v>
      </c>
      <c r="H7674" t="s">
        <v>28</v>
      </c>
      <c r="I7674" t="s">
        <v>7</v>
      </c>
      <c r="J7674" t="s">
        <v>8</v>
      </c>
      <c r="L7674" t="s">
        <v>23111</v>
      </c>
      <c r="V7674" t="e">
        <f t="shared" si="714"/>
        <v>#N/A</v>
      </c>
      <c r="W7674" t="e">
        <f t="shared" si="715"/>
        <v>#N/A</v>
      </c>
      <c r="X7674" t="e">
        <f t="shared" si="716"/>
        <v>#N/A</v>
      </c>
      <c r="Y7674" t="e">
        <f t="shared" si="717"/>
        <v>#N/A</v>
      </c>
      <c r="Z7674" t="e">
        <f t="shared" si="718"/>
        <v>#N/A</v>
      </c>
      <c r="AA7674" t="e">
        <f t="shared" si="719"/>
        <v>#N/A</v>
      </c>
    </row>
    <row r="7675" spans="1:27" x14ac:dyDescent="0.4">
      <c r="A7675" t="s">
        <v>12730</v>
      </c>
      <c r="B7675" t="s">
        <v>23112</v>
      </c>
      <c r="C7675" t="s">
        <v>23113</v>
      </c>
      <c r="D7675" t="s">
        <v>220</v>
      </c>
      <c r="E7675" t="s">
        <v>221</v>
      </c>
      <c r="G7675" t="s">
        <v>122</v>
      </c>
      <c r="H7675" t="s">
        <v>254</v>
      </c>
      <c r="I7675" t="s">
        <v>58</v>
      </c>
      <c r="J7675" t="s">
        <v>1585</v>
      </c>
      <c r="L7675" t="s">
        <v>23114</v>
      </c>
      <c r="V7675" t="e">
        <f t="shared" si="714"/>
        <v>#N/A</v>
      </c>
      <c r="W7675" t="e">
        <f t="shared" si="715"/>
        <v>#N/A</v>
      </c>
      <c r="X7675" t="e">
        <f t="shared" si="716"/>
        <v>#N/A</v>
      </c>
      <c r="Y7675" t="e">
        <f t="shared" si="717"/>
        <v>#N/A</v>
      </c>
      <c r="Z7675" t="e">
        <f t="shared" si="718"/>
        <v>#N/A</v>
      </c>
      <c r="AA7675" t="e">
        <f t="shared" si="719"/>
        <v>#N/A</v>
      </c>
    </row>
    <row r="7676" spans="1:27" x14ac:dyDescent="0.4">
      <c r="A7676" t="s">
        <v>6669</v>
      </c>
      <c r="B7676" t="s">
        <v>23112</v>
      </c>
      <c r="C7676" t="s">
        <v>23115</v>
      </c>
      <c r="D7676" t="s">
        <v>1549</v>
      </c>
      <c r="E7676" t="s">
        <v>2075</v>
      </c>
      <c r="F7676" t="s">
        <v>2949</v>
      </c>
      <c r="H7676" t="s">
        <v>6</v>
      </c>
      <c r="I7676" t="s">
        <v>58</v>
      </c>
      <c r="J7676" t="s">
        <v>8</v>
      </c>
      <c r="L7676" t="s">
        <v>23116</v>
      </c>
      <c r="V7676" t="e">
        <f t="shared" si="714"/>
        <v>#N/A</v>
      </c>
      <c r="W7676" t="e">
        <f t="shared" si="715"/>
        <v>#N/A</v>
      </c>
      <c r="X7676" t="e">
        <f t="shared" si="716"/>
        <v>#N/A</v>
      </c>
      <c r="Y7676" t="e">
        <f t="shared" si="717"/>
        <v>#N/A</v>
      </c>
      <c r="Z7676" t="e">
        <f t="shared" si="718"/>
        <v>#N/A</v>
      </c>
      <c r="AA7676" t="e">
        <f t="shared" si="719"/>
        <v>#N/A</v>
      </c>
    </row>
    <row r="7677" spans="1:27" x14ac:dyDescent="0.4">
      <c r="A7677" t="s">
        <v>5940</v>
      </c>
      <c r="B7677" t="s">
        <v>23112</v>
      </c>
      <c r="C7677" t="s">
        <v>10495</v>
      </c>
      <c r="D7677" t="s">
        <v>82</v>
      </c>
      <c r="E7677" t="s">
        <v>772</v>
      </c>
      <c r="F7677" t="s">
        <v>199</v>
      </c>
      <c r="G7677" t="s">
        <v>122</v>
      </c>
      <c r="H7677" t="s">
        <v>28</v>
      </c>
      <c r="I7677" t="s">
        <v>7</v>
      </c>
      <c r="J7677" t="s">
        <v>509</v>
      </c>
      <c r="L7677" t="s">
        <v>23117</v>
      </c>
      <c r="V7677" t="e">
        <f t="shared" si="714"/>
        <v>#N/A</v>
      </c>
      <c r="W7677" t="e">
        <f t="shared" si="715"/>
        <v>#N/A</v>
      </c>
      <c r="X7677" t="e">
        <f t="shared" si="716"/>
        <v>#N/A</v>
      </c>
      <c r="Y7677" t="e">
        <f t="shared" si="717"/>
        <v>#N/A</v>
      </c>
      <c r="Z7677" t="e">
        <f t="shared" si="718"/>
        <v>#N/A</v>
      </c>
      <c r="AA7677" t="e">
        <f t="shared" si="719"/>
        <v>#N/A</v>
      </c>
    </row>
    <row r="7678" spans="1:27" x14ac:dyDescent="0.4">
      <c r="A7678" t="s">
        <v>13027</v>
      </c>
      <c r="B7678" t="s">
        <v>23112</v>
      </c>
      <c r="C7678" t="s">
        <v>23118</v>
      </c>
      <c r="D7678" t="s">
        <v>25</v>
      </c>
      <c r="E7678" t="s">
        <v>26</v>
      </c>
      <c r="G7678" t="s">
        <v>122</v>
      </c>
      <c r="H7678" t="s">
        <v>6</v>
      </c>
      <c r="I7678" t="s">
        <v>75</v>
      </c>
      <c r="J7678" t="s">
        <v>8</v>
      </c>
      <c r="L7678" t="s">
        <v>23119</v>
      </c>
      <c r="V7678" t="e">
        <f t="shared" si="714"/>
        <v>#N/A</v>
      </c>
      <c r="W7678" t="e">
        <f t="shared" si="715"/>
        <v>#N/A</v>
      </c>
      <c r="X7678" t="e">
        <f t="shared" si="716"/>
        <v>#N/A</v>
      </c>
      <c r="Y7678" t="e">
        <f t="shared" si="717"/>
        <v>#N/A</v>
      </c>
      <c r="Z7678" t="e">
        <f t="shared" si="718"/>
        <v>#N/A</v>
      </c>
      <c r="AA7678" t="e">
        <f t="shared" si="719"/>
        <v>#N/A</v>
      </c>
    </row>
    <row r="7679" spans="1:27" x14ac:dyDescent="0.4">
      <c r="A7679" t="s">
        <v>3736</v>
      </c>
      <c r="B7679" t="s">
        <v>23112</v>
      </c>
      <c r="C7679" t="s">
        <v>23120</v>
      </c>
      <c r="D7679" t="s">
        <v>208</v>
      </c>
      <c r="E7679" t="s">
        <v>173</v>
      </c>
      <c r="F7679" t="s">
        <v>400</v>
      </c>
      <c r="G7679" t="s">
        <v>5</v>
      </c>
      <c r="H7679" t="s">
        <v>6</v>
      </c>
      <c r="I7679" t="s">
        <v>7</v>
      </c>
      <c r="J7679" t="s">
        <v>8</v>
      </c>
      <c r="L7679" t="s">
        <v>23121</v>
      </c>
      <c r="V7679" t="e">
        <f t="shared" si="714"/>
        <v>#N/A</v>
      </c>
      <c r="W7679" t="e">
        <f t="shared" si="715"/>
        <v>#N/A</v>
      </c>
      <c r="X7679" t="e">
        <f t="shared" si="716"/>
        <v>#N/A</v>
      </c>
      <c r="Y7679" t="e">
        <f t="shared" si="717"/>
        <v>#N/A</v>
      </c>
      <c r="Z7679" t="e">
        <f t="shared" si="718"/>
        <v>#N/A</v>
      </c>
      <c r="AA7679" t="e">
        <f t="shared" si="719"/>
        <v>#N/A</v>
      </c>
    </row>
    <row r="7680" spans="1:27" x14ac:dyDescent="0.4">
      <c r="A7680" t="s">
        <v>3033</v>
      </c>
      <c r="B7680" t="s">
        <v>23112</v>
      </c>
      <c r="C7680" t="s">
        <v>23122</v>
      </c>
      <c r="D7680" t="s">
        <v>183</v>
      </c>
      <c r="E7680" t="s">
        <v>208</v>
      </c>
      <c r="G7680" t="s">
        <v>5</v>
      </c>
      <c r="H7680" t="s">
        <v>6</v>
      </c>
      <c r="I7680" t="s">
        <v>29</v>
      </c>
      <c r="J7680" t="s">
        <v>509</v>
      </c>
      <c r="L7680" t="s">
        <v>23123</v>
      </c>
      <c r="V7680" t="str">
        <f t="shared" si="714"/>
        <v>솔루션·SI·CRM·ERP</v>
      </c>
      <c r="W7680">
        <f t="shared" si="715"/>
        <v>0</v>
      </c>
      <c r="X7680">
        <f t="shared" si="716"/>
        <v>0</v>
      </c>
      <c r="Y7680" t="str">
        <f t="shared" si="717"/>
        <v>중견기업_x000D_
                                        (주권(유가증권) 상장)</v>
      </c>
      <c r="Z7680">
        <f t="shared" si="718"/>
        <v>0</v>
      </c>
      <c r="AA7680" t="str">
        <f t="shared" si="719"/>
        <v>2,200억원</v>
      </c>
    </row>
    <row r="7681" spans="1:27" x14ac:dyDescent="0.4">
      <c r="A7681" t="s">
        <v>18744</v>
      </c>
      <c r="B7681" t="s">
        <v>23112</v>
      </c>
      <c r="C7681" t="s">
        <v>23124</v>
      </c>
      <c r="D7681" t="s">
        <v>237</v>
      </c>
      <c r="E7681" t="s">
        <v>220</v>
      </c>
      <c r="F7681" t="s">
        <v>342</v>
      </c>
      <c r="G7681" t="s">
        <v>122</v>
      </c>
      <c r="H7681" t="s">
        <v>28</v>
      </c>
      <c r="I7681" t="s">
        <v>75</v>
      </c>
      <c r="J7681" t="s">
        <v>30</v>
      </c>
      <c r="L7681" t="s">
        <v>23125</v>
      </c>
      <c r="V7681" t="e">
        <f t="shared" si="714"/>
        <v>#N/A</v>
      </c>
      <c r="W7681" t="e">
        <f t="shared" si="715"/>
        <v>#N/A</v>
      </c>
      <c r="X7681" t="e">
        <f t="shared" si="716"/>
        <v>#N/A</v>
      </c>
      <c r="Y7681" t="e">
        <f t="shared" si="717"/>
        <v>#N/A</v>
      </c>
      <c r="Z7681" t="e">
        <f t="shared" si="718"/>
        <v>#N/A</v>
      </c>
      <c r="AA7681" t="e">
        <f t="shared" si="719"/>
        <v>#N/A</v>
      </c>
    </row>
    <row r="7682" spans="1:27" x14ac:dyDescent="0.4">
      <c r="A7682" t="s">
        <v>2125</v>
      </c>
      <c r="B7682" t="s">
        <v>23112</v>
      </c>
      <c r="C7682" t="s">
        <v>23126</v>
      </c>
      <c r="D7682" t="s">
        <v>220</v>
      </c>
      <c r="E7682" t="s">
        <v>786</v>
      </c>
      <c r="H7682" t="s">
        <v>6</v>
      </c>
      <c r="I7682" t="s">
        <v>58</v>
      </c>
      <c r="J7682" t="s">
        <v>30</v>
      </c>
      <c r="L7682" t="s">
        <v>23127</v>
      </c>
      <c r="V7682" t="e">
        <f t="shared" si="714"/>
        <v>#N/A</v>
      </c>
      <c r="W7682" t="e">
        <f t="shared" si="715"/>
        <v>#N/A</v>
      </c>
      <c r="X7682" t="e">
        <f t="shared" si="716"/>
        <v>#N/A</v>
      </c>
      <c r="Y7682" t="e">
        <f t="shared" si="717"/>
        <v>#N/A</v>
      </c>
      <c r="Z7682" t="e">
        <f t="shared" si="718"/>
        <v>#N/A</v>
      </c>
      <c r="AA7682" t="e">
        <f t="shared" si="719"/>
        <v>#N/A</v>
      </c>
    </row>
    <row r="7683" spans="1:27" x14ac:dyDescent="0.4">
      <c r="A7683" t="s">
        <v>23128</v>
      </c>
      <c r="B7683" t="s">
        <v>23112</v>
      </c>
      <c r="C7683" t="s">
        <v>23129</v>
      </c>
      <c r="D7683" t="s">
        <v>219</v>
      </c>
      <c r="G7683" t="s">
        <v>5</v>
      </c>
      <c r="H7683" t="s">
        <v>6</v>
      </c>
      <c r="I7683" t="s">
        <v>75</v>
      </c>
      <c r="J7683" t="s">
        <v>30</v>
      </c>
      <c r="L7683" t="s">
        <v>23130</v>
      </c>
      <c r="V7683" t="e">
        <f t="shared" ref="V7683:V7746" si="720">VLOOKUP(A7683,$A$8104:$G$8774,2,FALSE)</f>
        <v>#N/A</v>
      </c>
      <c r="W7683" t="e">
        <f t="shared" ref="W7683:W7746" si="721">VLOOKUP(A7683,$A$8104:$G$8774,3,FALSE)</f>
        <v>#N/A</v>
      </c>
      <c r="X7683" t="e">
        <f t="shared" ref="X7683:X7746" si="722">VLOOKUP(A7683,$A$8104:$G$8774,4,FALSE)</f>
        <v>#N/A</v>
      </c>
      <c r="Y7683" t="e">
        <f t="shared" ref="Y7683:Y7746" si="723">VLOOKUP(A7683,$A$8104:$G$8774,5,FALSE)</f>
        <v>#N/A</v>
      </c>
      <c r="Z7683" t="e">
        <f t="shared" ref="Z7683:Z7746" si="724">VLOOKUP(A7683,$A$8104:$G$8774,6,FALSE)</f>
        <v>#N/A</v>
      </c>
      <c r="AA7683" t="e">
        <f t="shared" ref="AA7683:AA7746" si="725">VLOOKUP(A7683,$A$8104:$G$8774,7,FALSE)</f>
        <v>#N/A</v>
      </c>
    </row>
    <row r="7684" spans="1:27" x14ac:dyDescent="0.4">
      <c r="A7684" t="s">
        <v>23128</v>
      </c>
      <c r="B7684" t="s">
        <v>23112</v>
      </c>
      <c r="C7684" t="s">
        <v>23131</v>
      </c>
      <c r="D7684" t="s">
        <v>786</v>
      </c>
      <c r="E7684" t="s">
        <v>220</v>
      </c>
      <c r="G7684" t="s">
        <v>5</v>
      </c>
      <c r="H7684" t="s">
        <v>6</v>
      </c>
      <c r="I7684" t="s">
        <v>75</v>
      </c>
      <c r="J7684" t="s">
        <v>30</v>
      </c>
      <c r="L7684" t="s">
        <v>23132</v>
      </c>
      <c r="V7684" t="e">
        <f t="shared" si="720"/>
        <v>#N/A</v>
      </c>
      <c r="W7684" t="e">
        <f t="shared" si="721"/>
        <v>#N/A</v>
      </c>
      <c r="X7684" t="e">
        <f t="shared" si="722"/>
        <v>#N/A</v>
      </c>
      <c r="Y7684" t="e">
        <f t="shared" si="723"/>
        <v>#N/A</v>
      </c>
      <c r="Z7684" t="e">
        <f t="shared" si="724"/>
        <v>#N/A</v>
      </c>
      <c r="AA7684" t="e">
        <f t="shared" si="725"/>
        <v>#N/A</v>
      </c>
    </row>
    <row r="7685" spans="1:27" x14ac:dyDescent="0.4">
      <c r="A7685" t="s">
        <v>1210</v>
      </c>
      <c r="B7685" t="s">
        <v>23112</v>
      </c>
      <c r="C7685" t="s">
        <v>23133</v>
      </c>
      <c r="D7685" t="s">
        <v>221</v>
      </c>
      <c r="E7685" t="s">
        <v>786</v>
      </c>
      <c r="F7685" t="s">
        <v>110</v>
      </c>
      <c r="G7685" t="s">
        <v>5</v>
      </c>
      <c r="H7685" t="s">
        <v>28</v>
      </c>
      <c r="I7685" t="s">
        <v>75</v>
      </c>
      <c r="J7685" t="s">
        <v>30</v>
      </c>
      <c r="L7685" t="s">
        <v>23134</v>
      </c>
      <c r="V7685" t="e">
        <f t="shared" si="720"/>
        <v>#N/A</v>
      </c>
      <c r="W7685" t="e">
        <f t="shared" si="721"/>
        <v>#N/A</v>
      </c>
      <c r="X7685" t="e">
        <f t="shared" si="722"/>
        <v>#N/A</v>
      </c>
      <c r="Y7685" t="e">
        <f t="shared" si="723"/>
        <v>#N/A</v>
      </c>
      <c r="Z7685" t="e">
        <f t="shared" si="724"/>
        <v>#N/A</v>
      </c>
      <c r="AA7685" t="e">
        <f t="shared" si="725"/>
        <v>#N/A</v>
      </c>
    </row>
    <row r="7686" spans="1:27" x14ac:dyDescent="0.4">
      <c r="A7686" t="s">
        <v>1210</v>
      </c>
      <c r="B7686" t="s">
        <v>23112</v>
      </c>
      <c r="C7686" t="s">
        <v>1211</v>
      </c>
      <c r="D7686" t="s">
        <v>221</v>
      </c>
      <c r="E7686" t="s">
        <v>220</v>
      </c>
      <c r="F7686" t="s">
        <v>1212</v>
      </c>
      <c r="G7686" t="s">
        <v>5</v>
      </c>
      <c r="H7686" t="s">
        <v>28</v>
      </c>
      <c r="I7686" t="s">
        <v>75</v>
      </c>
      <c r="J7686" t="s">
        <v>30</v>
      </c>
      <c r="L7686" t="s">
        <v>23135</v>
      </c>
      <c r="V7686" t="e">
        <f t="shared" si="720"/>
        <v>#N/A</v>
      </c>
      <c r="W7686" t="e">
        <f t="shared" si="721"/>
        <v>#N/A</v>
      </c>
      <c r="X7686" t="e">
        <f t="shared" si="722"/>
        <v>#N/A</v>
      </c>
      <c r="Y7686" t="e">
        <f t="shared" si="723"/>
        <v>#N/A</v>
      </c>
      <c r="Z7686" t="e">
        <f t="shared" si="724"/>
        <v>#N/A</v>
      </c>
      <c r="AA7686" t="e">
        <f t="shared" si="725"/>
        <v>#N/A</v>
      </c>
    </row>
    <row r="7687" spans="1:27" x14ac:dyDescent="0.4">
      <c r="A7687" t="s">
        <v>3481</v>
      </c>
      <c r="B7687" t="s">
        <v>23112</v>
      </c>
      <c r="C7687" t="s">
        <v>23136</v>
      </c>
      <c r="D7687" t="s">
        <v>1966</v>
      </c>
      <c r="H7687" t="s">
        <v>6</v>
      </c>
      <c r="I7687" t="s">
        <v>58</v>
      </c>
      <c r="J7687" t="s">
        <v>30</v>
      </c>
      <c r="L7687" t="s">
        <v>23137</v>
      </c>
      <c r="V7687" t="str">
        <f t="shared" si="720"/>
        <v>게임·애니메이션</v>
      </c>
      <c r="W7687" t="str">
        <f t="shared" si="721"/>
        <v>95</v>
      </c>
      <c r="X7687" t="str">
        <f t="shared" si="722"/>
        <v>2013</v>
      </c>
      <c r="Y7687" t="str">
        <f t="shared" si="723"/>
        <v>벤처기업_x000D_
                                        (비상장)</v>
      </c>
      <c r="Z7687" t="str">
        <f t="shared" si="724"/>
        <v>주권상장기업</v>
      </c>
      <c r="AA7687">
        <f t="shared" si="725"/>
        <v>0</v>
      </c>
    </row>
    <row r="7688" spans="1:27" x14ac:dyDescent="0.4">
      <c r="A7688" t="s">
        <v>14614</v>
      </c>
      <c r="B7688" t="s">
        <v>23112</v>
      </c>
      <c r="C7688" t="s">
        <v>14616</v>
      </c>
      <c r="D7688" t="s">
        <v>25</v>
      </c>
      <c r="E7688" t="s">
        <v>191</v>
      </c>
      <c r="F7688" t="s">
        <v>26</v>
      </c>
      <c r="G7688" t="s">
        <v>5</v>
      </c>
      <c r="H7688" t="s">
        <v>6</v>
      </c>
      <c r="I7688" t="s">
        <v>58</v>
      </c>
      <c r="J7688" t="s">
        <v>8</v>
      </c>
      <c r="L7688" t="s">
        <v>23138</v>
      </c>
      <c r="V7688" t="e">
        <f t="shared" si="720"/>
        <v>#N/A</v>
      </c>
      <c r="W7688" t="e">
        <f t="shared" si="721"/>
        <v>#N/A</v>
      </c>
      <c r="X7688" t="e">
        <f t="shared" si="722"/>
        <v>#N/A</v>
      </c>
      <c r="Y7688" t="e">
        <f t="shared" si="723"/>
        <v>#N/A</v>
      </c>
      <c r="Z7688" t="e">
        <f t="shared" si="724"/>
        <v>#N/A</v>
      </c>
      <c r="AA7688" t="e">
        <f t="shared" si="725"/>
        <v>#N/A</v>
      </c>
    </row>
    <row r="7689" spans="1:27" x14ac:dyDescent="0.4">
      <c r="A7689" t="s">
        <v>6173</v>
      </c>
      <c r="B7689" t="s">
        <v>23139</v>
      </c>
      <c r="C7689" t="s">
        <v>11669</v>
      </c>
      <c r="D7689" t="s">
        <v>120</v>
      </c>
      <c r="E7689" t="s">
        <v>121</v>
      </c>
      <c r="F7689" t="s">
        <v>290</v>
      </c>
      <c r="H7689" t="s">
        <v>6</v>
      </c>
      <c r="I7689" t="s">
        <v>75</v>
      </c>
      <c r="J7689" t="s">
        <v>1995</v>
      </c>
      <c r="L7689" t="s">
        <v>23140</v>
      </c>
      <c r="V7689" t="e">
        <f t="shared" si="720"/>
        <v>#N/A</v>
      </c>
      <c r="W7689" t="e">
        <f t="shared" si="721"/>
        <v>#N/A</v>
      </c>
      <c r="X7689" t="e">
        <f t="shared" si="722"/>
        <v>#N/A</v>
      </c>
      <c r="Y7689" t="e">
        <f t="shared" si="723"/>
        <v>#N/A</v>
      </c>
      <c r="Z7689" t="e">
        <f t="shared" si="724"/>
        <v>#N/A</v>
      </c>
      <c r="AA7689" t="e">
        <f t="shared" si="725"/>
        <v>#N/A</v>
      </c>
    </row>
    <row r="7690" spans="1:27" x14ac:dyDescent="0.4">
      <c r="A7690" t="s">
        <v>15523</v>
      </c>
      <c r="B7690" t="s">
        <v>23139</v>
      </c>
      <c r="C7690" t="s">
        <v>23141</v>
      </c>
      <c r="D7690" t="s">
        <v>901</v>
      </c>
      <c r="H7690" t="s">
        <v>6</v>
      </c>
      <c r="I7690" t="s">
        <v>7</v>
      </c>
      <c r="J7690" t="s">
        <v>8</v>
      </c>
      <c r="L7690" t="s">
        <v>23142</v>
      </c>
      <c r="V7690" t="e">
        <f t="shared" si="720"/>
        <v>#N/A</v>
      </c>
      <c r="W7690" t="e">
        <f t="shared" si="721"/>
        <v>#N/A</v>
      </c>
      <c r="X7690" t="e">
        <f t="shared" si="722"/>
        <v>#N/A</v>
      </c>
      <c r="Y7690" t="e">
        <f t="shared" si="723"/>
        <v>#N/A</v>
      </c>
      <c r="Z7690" t="e">
        <f t="shared" si="724"/>
        <v>#N/A</v>
      </c>
      <c r="AA7690" t="e">
        <f t="shared" si="725"/>
        <v>#N/A</v>
      </c>
    </row>
    <row r="7691" spans="1:27" x14ac:dyDescent="0.4">
      <c r="A7691" t="s">
        <v>20007</v>
      </c>
      <c r="B7691" t="s">
        <v>23139</v>
      </c>
      <c r="C7691" t="s">
        <v>23143</v>
      </c>
      <c r="D7691" t="s">
        <v>237</v>
      </c>
      <c r="E7691" t="s">
        <v>221</v>
      </c>
      <c r="F7691" t="s">
        <v>92</v>
      </c>
      <c r="G7691" t="s">
        <v>122</v>
      </c>
      <c r="H7691" t="s">
        <v>6</v>
      </c>
      <c r="I7691" t="s">
        <v>58</v>
      </c>
      <c r="J7691" t="s">
        <v>922</v>
      </c>
      <c r="L7691" t="s">
        <v>23144</v>
      </c>
      <c r="V7691" t="e">
        <f t="shared" si="720"/>
        <v>#N/A</v>
      </c>
      <c r="W7691" t="e">
        <f t="shared" si="721"/>
        <v>#N/A</v>
      </c>
      <c r="X7691" t="e">
        <f t="shared" si="722"/>
        <v>#N/A</v>
      </c>
      <c r="Y7691" t="e">
        <f t="shared" si="723"/>
        <v>#N/A</v>
      </c>
      <c r="Z7691" t="e">
        <f t="shared" si="724"/>
        <v>#N/A</v>
      </c>
      <c r="AA7691" t="e">
        <f t="shared" si="725"/>
        <v>#N/A</v>
      </c>
    </row>
    <row r="7692" spans="1:27" x14ac:dyDescent="0.4">
      <c r="A7692" t="s">
        <v>3561</v>
      </c>
      <c r="B7692" t="s">
        <v>23139</v>
      </c>
      <c r="C7692" t="s">
        <v>23145</v>
      </c>
      <c r="D7692" t="s">
        <v>82</v>
      </c>
      <c r="E7692" t="s">
        <v>737</v>
      </c>
      <c r="F7692" t="s">
        <v>1803</v>
      </c>
      <c r="H7692" t="s">
        <v>6</v>
      </c>
      <c r="I7692" t="s">
        <v>58</v>
      </c>
      <c r="J7692" t="s">
        <v>1705</v>
      </c>
      <c r="L7692" t="s">
        <v>23146</v>
      </c>
      <c r="V7692" t="e">
        <f t="shared" si="720"/>
        <v>#N/A</v>
      </c>
      <c r="W7692" t="e">
        <f t="shared" si="721"/>
        <v>#N/A</v>
      </c>
      <c r="X7692" t="e">
        <f t="shared" si="722"/>
        <v>#N/A</v>
      </c>
      <c r="Y7692" t="e">
        <f t="shared" si="723"/>
        <v>#N/A</v>
      </c>
      <c r="Z7692" t="e">
        <f t="shared" si="724"/>
        <v>#N/A</v>
      </c>
      <c r="AA7692" t="e">
        <f t="shared" si="725"/>
        <v>#N/A</v>
      </c>
    </row>
    <row r="7693" spans="1:27" x14ac:dyDescent="0.4">
      <c r="A7693" t="s">
        <v>858</v>
      </c>
      <c r="B7693" t="s">
        <v>23139</v>
      </c>
      <c r="C7693" t="s">
        <v>2957</v>
      </c>
      <c r="D7693" t="s">
        <v>241</v>
      </c>
      <c r="G7693" t="s">
        <v>122</v>
      </c>
      <c r="H7693" t="s">
        <v>28</v>
      </c>
      <c r="I7693" t="s">
        <v>58</v>
      </c>
      <c r="J7693" t="s">
        <v>139</v>
      </c>
      <c r="L7693" t="s">
        <v>23147</v>
      </c>
      <c r="V7693" t="str">
        <f t="shared" si="720"/>
        <v>대형 마트</v>
      </c>
      <c r="W7693">
        <f t="shared" si="721"/>
        <v>0</v>
      </c>
      <c r="X7693">
        <f t="shared" si="722"/>
        <v>0</v>
      </c>
      <c r="Y7693" t="str">
        <f t="shared" si="723"/>
        <v>대기업_x000D_
                                        (코스피)</v>
      </c>
      <c r="Z7693">
        <f t="shared" si="724"/>
        <v>0</v>
      </c>
      <c r="AA7693">
        <f t="shared" si="725"/>
        <v>0</v>
      </c>
    </row>
    <row r="7694" spans="1:27" x14ac:dyDescent="0.4">
      <c r="A7694" t="s">
        <v>3751</v>
      </c>
      <c r="B7694" t="s">
        <v>23139</v>
      </c>
      <c r="C7694" t="s">
        <v>14482</v>
      </c>
      <c r="D7694" t="s">
        <v>102</v>
      </c>
      <c r="E7694" t="s">
        <v>74</v>
      </c>
      <c r="F7694" t="s">
        <v>138</v>
      </c>
      <c r="G7694" t="s">
        <v>122</v>
      </c>
      <c r="H7694" t="s">
        <v>429</v>
      </c>
      <c r="I7694" t="s">
        <v>29</v>
      </c>
      <c r="J7694" t="s">
        <v>3700</v>
      </c>
      <c r="L7694" t="s">
        <v>23148</v>
      </c>
      <c r="V7694" t="str">
        <f t="shared" si="720"/>
        <v>호텔업</v>
      </c>
      <c r="W7694">
        <f t="shared" si="721"/>
        <v>0</v>
      </c>
      <c r="X7694">
        <f t="shared" si="722"/>
        <v>0</v>
      </c>
      <c r="Y7694" t="str">
        <f t="shared" si="723"/>
        <v>대기업_x000D_
                                        (비상장)</v>
      </c>
      <c r="Z7694">
        <f t="shared" si="724"/>
        <v>0</v>
      </c>
      <c r="AA7694">
        <f t="shared" si="725"/>
        <v>0</v>
      </c>
    </row>
    <row r="7695" spans="1:27" x14ac:dyDescent="0.4">
      <c r="A7695" t="s">
        <v>9201</v>
      </c>
      <c r="B7695" t="s">
        <v>23139</v>
      </c>
      <c r="C7695" t="s">
        <v>23149</v>
      </c>
      <c r="D7695" t="s">
        <v>110</v>
      </c>
      <c r="E7695" t="s">
        <v>120</v>
      </c>
      <c r="F7695" t="s">
        <v>2282</v>
      </c>
      <c r="G7695" t="s">
        <v>122</v>
      </c>
      <c r="H7695" t="s">
        <v>66</v>
      </c>
      <c r="I7695" t="s">
        <v>75</v>
      </c>
      <c r="J7695" t="s">
        <v>30</v>
      </c>
      <c r="L7695" t="s">
        <v>23150</v>
      </c>
      <c r="V7695" t="e">
        <f t="shared" si="720"/>
        <v>#N/A</v>
      </c>
      <c r="W7695" t="e">
        <f t="shared" si="721"/>
        <v>#N/A</v>
      </c>
      <c r="X7695" t="e">
        <f t="shared" si="722"/>
        <v>#N/A</v>
      </c>
      <c r="Y7695" t="e">
        <f t="shared" si="723"/>
        <v>#N/A</v>
      </c>
      <c r="Z7695" t="e">
        <f t="shared" si="724"/>
        <v>#N/A</v>
      </c>
      <c r="AA7695" t="e">
        <f t="shared" si="725"/>
        <v>#N/A</v>
      </c>
    </row>
    <row r="7696" spans="1:27" x14ac:dyDescent="0.4">
      <c r="A7696" t="s">
        <v>6129</v>
      </c>
      <c r="B7696" t="s">
        <v>23139</v>
      </c>
      <c r="C7696" t="s">
        <v>10639</v>
      </c>
      <c r="D7696" t="s">
        <v>121</v>
      </c>
      <c r="E7696" t="s">
        <v>240</v>
      </c>
      <c r="F7696" t="s">
        <v>57</v>
      </c>
      <c r="G7696" t="s">
        <v>122</v>
      </c>
      <c r="H7696" t="s">
        <v>28</v>
      </c>
      <c r="I7696" t="s">
        <v>58</v>
      </c>
      <c r="J7696" t="s">
        <v>139</v>
      </c>
      <c r="L7696" t="s">
        <v>23151</v>
      </c>
      <c r="V7696" t="e">
        <f t="shared" si="720"/>
        <v>#N/A</v>
      </c>
      <c r="W7696" t="e">
        <f t="shared" si="721"/>
        <v>#N/A</v>
      </c>
      <c r="X7696" t="e">
        <f t="shared" si="722"/>
        <v>#N/A</v>
      </c>
      <c r="Y7696" t="e">
        <f t="shared" si="723"/>
        <v>#N/A</v>
      </c>
      <c r="Z7696" t="e">
        <f t="shared" si="724"/>
        <v>#N/A</v>
      </c>
      <c r="AA7696" t="e">
        <f t="shared" si="725"/>
        <v>#N/A</v>
      </c>
    </row>
    <row r="7697" spans="1:31" x14ac:dyDescent="0.4">
      <c r="A7697" t="s">
        <v>19230</v>
      </c>
      <c r="B7697" t="s">
        <v>23139</v>
      </c>
      <c r="C7697" t="s">
        <v>19232</v>
      </c>
      <c r="D7697" t="s">
        <v>289</v>
      </c>
      <c r="E7697" t="s">
        <v>102</v>
      </c>
      <c r="F7697" t="s">
        <v>732</v>
      </c>
      <c r="H7697" t="s">
        <v>6</v>
      </c>
      <c r="I7697" t="s">
        <v>75</v>
      </c>
      <c r="J7697" t="s">
        <v>8</v>
      </c>
      <c r="L7697" t="s">
        <v>23152</v>
      </c>
      <c r="V7697" t="e">
        <f t="shared" si="720"/>
        <v>#N/A</v>
      </c>
      <c r="W7697" t="e">
        <f t="shared" si="721"/>
        <v>#N/A</v>
      </c>
      <c r="X7697" t="e">
        <f t="shared" si="722"/>
        <v>#N/A</v>
      </c>
      <c r="Y7697" t="e">
        <f t="shared" si="723"/>
        <v>#N/A</v>
      </c>
      <c r="Z7697" t="e">
        <f t="shared" si="724"/>
        <v>#N/A</v>
      </c>
      <c r="AA7697" t="e">
        <f t="shared" si="725"/>
        <v>#N/A</v>
      </c>
    </row>
    <row r="7698" spans="1:31" x14ac:dyDescent="0.4">
      <c r="A7698" t="s">
        <v>6173</v>
      </c>
      <c r="B7698" t="s">
        <v>23139</v>
      </c>
      <c r="C7698" t="s">
        <v>11669</v>
      </c>
      <c r="D7698" t="s">
        <v>120</v>
      </c>
      <c r="E7698" t="s">
        <v>121</v>
      </c>
      <c r="F7698" t="s">
        <v>290</v>
      </c>
      <c r="H7698" t="s">
        <v>6</v>
      </c>
      <c r="I7698" t="s">
        <v>75</v>
      </c>
      <c r="J7698" t="s">
        <v>1995</v>
      </c>
      <c r="L7698" t="s">
        <v>23153</v>
      </c>
      <c r="V7698" t="e">
        <f t="shared" si="720"/>
        <v>#N/A</v>
      </c>
      <c r="W7698" t="e">
        <f t="shared" si="721"/>
        <v>#N/A</v>
      </c>
      <c r="X7698" t="e">
        <f t="shared" si="722"/>
        <v>#N/A</v>
      </c>
      <c r="Y7698" t="e">
        <f t="shared" si="723"/>
        <v>#N/A</v>
      </c>
      <c r="Z7698" t="e">
        <f t="shared" si="724"/>
        <v>#N/A</v>
      </c>
      <c r="AA7698" t="e">
        <f t="shared" si="725"/>
        <v>#N/A</v>
      </c>
    </row>
    <row r="7699" spans="1:31" x14ac:dyDescent="0.4">
      <c r="A7699" t="s">
        <v>20920</v>
      </c>
      <c r="B7699" t="s">
        <v>23139</v>
      </c>
      <c r="C7699" t="s">
        <v>23154</v>
      </c>
      <c r="D7699" t="s">
        <v>25</v>
      </c>
      <c r="E7699" t="s">
        <v>191</v>
      </c>
      <c r="F7699" t="s">
        <v>102</v>
      </c>
      <c r="H7699" t="s">
        <v>28</v>
      </c>
      <c r="I7699" t="s">
        <v>75</v>
      </c>
      <c r="J7699" t="s">
        <v>1792</v>
      </c>
      <c r="L7699" t="s">
        <v>23155</v>
      </c>
      <c r="V7699" t="e">
        <f t="shared" si="720"/>
        <v>#N/A</v>
      </c>
      <c r="W7699" t="e">
        <f t="shared" si="721"/>
        <v>#N/A</v>
      </c>
      <c r="X7699" t="e">
        <f t="shared" si="722"/>
        <v>#N/A</v>
      </c>
      <c r="Y7699" t="e">
        <f t="shared" si="723"/>
        <v>#N/A</v>
      </c>
      <c r="Z7699" t="e">
        <f t="shared" si="724"/>
        <v>#N/A</v>
      </c>
      <c r="AA7699" t="e">
        <f t="shared" si="725"/>
        <v>#N/A</v>
      </c>
    </row>
    <row r="7700" spans="1:31" x14ac:dyDescent="0.4">
      <c r="A7700" t="s">
        <v>23156</v>
      </c>
      <c r="B7700" t="s">
        <v>23139</v>
      </c>
      <c r="C7700" t="s">
        <v>23157</v>
      </c>
      <c r="D7700" t="s">
        <v>102</v>
      </c>
      <c r="E7700" t="s">
        <v>237</v>
      </c>
      <c r="F7700" t="s">
        <v>380</v>
      </c>
      <c r="G7700" t="s">
        <v>5</v>
      </c>
      <c r="H7700" t="s">
        <v>28</v>
      </c>
      <c r="I7700" t="s">
        <v>75</v>
      </c>
      <c r="J7700" t="s">
        <v>222</v>
      </c>
      <c r="L7700" t="s">
        <v>23158</v>
      </c>
      <c r="V7700" t="e">
        <f t="shared" si="720"/>
        <v>#N/A</v>
      </c>
      <c r="W7700" t="e">
        <f t="shared" si="721"/>
        <v>#N/A</v>
      </c>
      <c r="X7700" t="e">
        <f t="shared" si="722"/>
        <v>#N/A</v>
      </c>
      <c r="Y7700" t="e">
        <f t="shared" si="723"/>
        <v>#N/A</v>
      </c>
      <c r="Z7700" t="e">
        <f t="shared" si="724"/>
        <v>#N/A</v>
      </c>
      <c r="AA7700" t="e">
        <f t="shared" si="725"/>
        <v>#N/A</v>
      </c>
    </row>
    <row r="7701" spans="1:31" x14ac:dyDescent="0.4">
      <c r="A7701" t="s">
        <v>4631</v>
      </c>
      <c r="B7701" t="s">
        <v>23139</v>
      </c>
      <c r="C7701" t="s">
        <v>23159</v>
      </c>
      <c r="D7701" t="s">
        <v>25</v>
      </c>
      <c r="G7701" t="s">
        <v>5</v>
      </c>
      <c r="H7701" t="s">
        <v>28</v>
      </c>
      <c r="I7701" t="s">
        <v>58</v>
      </c>
      <c r="J7701" t="s">
        <v>113</v>
      </c>
      <c r="L7701" t="s">
        <v>23160</v>
      </c>
      <c r="V7701" t="e">
        <f t="shared" si="720"/>
        <v>#N/A</v>
      </c>
      <c r="W7701" t="e">
        <f t="shared" si="721"/>
        <v>#N/A</v>
      </c>
      <c r="X7701" t="e">
        <f t="shared" si="722"/>
        <v>#N/A</v>
      </c>
      <c r="Y7701" t="e">
        <f t="shared" si="723"/>
        <v>#N/A</v>
      </c>
      <c r="Z7701" t="e">
        <f t="shared" si="724"/>
        <v>#N/A</v>
      </c>
      <c r="AA7701" t="e">
        <f t="shared" si="725"/>
        <v>#N/A</v>
      </c>
    </row>
    <row r="7702" spans="1:31" x14ac:dyDescent="0.4">
      <c r="A7702" t="s">
        <v>8683</v>
      </c>
      <c r="B7702" t="s">
        <v>23139</v>
      </c>
      <c r="C7702" t="s">
        <v>23161</v>
      </c>
      <c r="D7702" t="s">
        <v>3</v>
      </c>
      <c r="H7702" t="s">
        <v>6</v>
      </c>
      <c r="I7702" t="s">
        <v>29</v>
      </c>
      <c r="J7702" t="s">
        <v>8</v>
      </c>
      <c r="L7702" t="s">
        <v>23162</v>
      </c>
      <c r="V7702" t="e">
        <f t="shared" si="720"/>
        <v>#N/A</v>
      </c>
      <c r="W7702" t="e">
        <f t="shared" si="721"/>
        <v>#N/A</v>
      </c>
      <c r="X7702" t="e">
        <f t="shared" si="722"/>
        <v>#N/A</v>
      </c>
      <c r="Y7702" t="e">
        <f t="shared" si="723"/>
        <v>#N/A</v>
      </c>
      <c r="Z7702" t="e">
        <f t="shared" si="724"/>
        <v>#N/A</v>
      </c>
      <c r="AA7702" t="e">
        <f t="shared" si="725"/>
        <v>#N/A</v>
      </c>
    </row>
    <row r="7703" spans="1:31" x14ac:dyDescent="0.4">
      <c r="A7703" t="s">
        <v>7016</v>
      </c>
      <c r="B7703" t="s">
        <v>23139</v>
      </c>
      <c r="C7703" t="s">
        <v>23163</v>
      </c>
      <c r="D7703" t="s">
        <v>25</v>
      </c>
      <c r="E7703" t="s">
        <v>27</v>
      </c>
      <c r="H7703" t="s">
        <v>28</v>
      </c>
      <c r="I7703" t="s">
        <v>58</v>
      </c>
      <c r="J7703" t="s">
        <v>139</v>
      </c>
      <c r="L7703" t="s">
        <v>23164</v>
      </c>
      <c r="V7703" t="e">
        <f t="shared" si="720"/>
        <v>#N/A</v>
      </c>
      <c r="W7703" t="e">
        <f t="shared" si="721"/>
        <v>#N/A</v>
      </c>
      <c r="X7703" t="e">
        <f t="shared" si="722"/>
        <v>#N/A</v>
      </c>
      <c r="Y7703" t="e">
        <f t="shared" si="723"/>
        <v>#N/A</v>
      </c>
      <c r="Z7703" t="e">
        <f t="shared" si="724"/>
        <v>#N/A</v>
      </c>
      <c r="AA7703" t="e">
        <f t="shared" si="725"/>
        <v>#N/A</v>
      </c>
    </row>
    <row r="7704" spans="1:31" x14ac:dyDescent="0.4">
      <c r="A7704" t="s">
        <v>11623</v>
      </c>
      <c r="B7704" t="s">
        <v>23139</v>
      </c>
      <c r="C7704" t="s">
        <v>23165</v>
      </c>
      <c r="D7704" t="s">
        <v>120</v>
      </c>
      <c r="E7704" t="s">
        <v>110</v>
      </c>
      <c r="G7704" t="s">
        <v>5</v>
      </c>
      <c r="H7704" t="s">
        <v>28</v>
      </c>
      <c r="I7704" t="s">
        <v>29</v>
      </c>
      <c r="J7704" t="s">
        <v>30</v>
      </c>
      <c r="L7704" t="s">
        <v>23166</v>
      </c>
      <c r="V7704" t="e">
        <f t="shared" si="720"/>
        <v>#N/A</v>
      </c>
      <c r="W7704" t="e">
        <f t="shared" si="721"/>
        <v>#N/A</v>
      </c>
      <c r="X7704" t="e">
        <f t="shared" si="722"/>
        <v>#N/A</v>
      </c>
      <c r="Y7704" t="e">
        <f t="shared" si="723"/>
        <v>#N/A</v>
      </c>
      <c r="Z7704" t="e">
        <f t="shared" si="724"/>
        <v>#N/A</v>
      </c>
      <c r="AA7704" t="e">
        <f t="shared" si="725"/>
        <v>#N/A</v>
      </c>
    </row>
    <row r="7705" spans="1:31" x14ac:dyDescent="0.4">
      <c r="A7705" t="s">
        <v>4088</v>
      </c>
      <c r="B7705" t="s">
        <v>23139</v>
      </c>
      <c r="C7705" t="s">
        <v>23167</v>
      </c>
      <c r="D7705" t="s">
        <v>102</v>
      </c>
      <c r="G7705" t="s">
        <v>122</v>
      </c>
      <c r="H7705" t="s">
        <v>6</v>
      </c>
      <c r="I7705" t="s">
        <v>29</v>
      </c>
      <c r="J7705" t="s">
        <v>8</v>
      </c>
      <c r="L7705" t="s">
        <v>23168</v>
      </c>
      <c r="V7705" t="e">
        <f t="shared" si="720"/>
        <v>#N/A</v>
      </c>
      <c r="W7705" t="e">
        <f t="shared" si="721"/>
        <v>#N/A</v>
      </c>
      <c r="X7705" t="e">
        <f t="shared" si="722"/>
        <v>#N/A</v>
      </c>
      <c r="Y7705" t="e">
        <f t="shared" si="723"/>
        <v>#N/A</v>
      </c>
      <c r="Z7705" t="e">
        <f t="shared" si="724"/>
        <v>#N/A</v>
      </c>
      <c r="AA7705" t="e">
        <f t="shared" si="725"/>
        <v>#N/A</v>
      </c>
    </row>
    <row r="7706" spans="1:31" x14ac:dyDescent="0.4">
      <c r="A7706" t="s">
        <v>5419</v>
      </c>
      <c r="B7706" t="s">
        <v>23139</v>
      </c>
      <c r="C7706" t="s">
        <v>10806</v>
      </c>
      <c r="D7706" t="s">
        <v>574</v>
      </c>
      <c r="E7706" t="s">
        <v>92</v>
      </c>
      <c r="F7706" t="s">
        <v>86</v>
      </c>
      <c r="H7706" t="s">
        <v>28</v>
      </c>
      <c r="I7706" t="s">
        <v>58</v>
      </c>
      <c r="J7706" t="s">
        <v>8</v>
      </c>
      <c r="L7706" t="s">
        <v>23169</v>
      </c>
      <c r="V7706" t="str">
        <f t="shared" si="720"/>
        <v>컨설팅·연구·조사</v>
      </c>
      <c r="W7706" t="str">
        <f t="shared" si="721"/>
        <v>1,900</v>
      </c>
      <c r="X7706" t="str">
        <f t="shared" si="722"/>
        <v>1996</v>
      </c>
      <c r="Y7706" t="str">
        <f t="shared" si="723"/>
        <v>중소기업_x000D_
                                        (비상장)</v>
      </c>
      <c r="Z7706">
        <f t="shared" si="724"/>
        <v>0</v>
      </c>
      <c r="AA7706">
        <f t="shared" si="725"/>
        <v>0</v>
      </c>
    </row>
    <row r="7707" spans="1:31" x14ac:dyDescent="0.4">
      <c r="A7707" t="s">
        <v>1074</v>
      </c>
      <c r="B7707" t="s">
        <v>23139</v>
      </c>
      <c r="C7707" t="s">
        <v>8546</v>
      </c>
      <c r="D7707" t="s">
        <v>1362</v>
      </c>
      <c r="G7707" t="s">
        <v>5</v>
      </c>
      <c r="H7707" t="s">
        <v>6</v>
      </c>
      <c r="I7707" t="s">
        <v>7</v>
      </c>
      <c r="J7707" t="s">
        <v>30</v>
      </c>
      <c r="L7707" t="s">
        <v>23170</v>
      </c>
      <c r="V7707" t="str">
        <f t="shared" si="720"/>
        <v>자동차·조선·철강·항공</v>
      </c>
      <c r="W7707" t="str">
        <f t="shared" si="721"/>
        <v>34</v>
      </c>
      <c r="X7707" t="str">
        <f t="shared" si="722"/>
        <v>2005</v>
      </c>
      <c r="Y7707" t="str">
        <f t="shared" si="723"/>
        <v>중소기업_x000D_
                                        (비상장)</v>
      </c>
      <c r="Z7707">
        <f t="shared" si="724"/>
        <v>0</v>
      </c>
      <c r="AA7707">
        <f t="shared" si="725"/>
        <v>0</v>
      </c>
    </row>
    <row r="7708" spans="1:31" x14ac:dyDescent="0.4">
      <c r="A7708" t="s">
        <v>2430</v>
      </c>
      <c r="B7708" t="s">
        <v>23139</v>
      </c>
      <c r="C7708" t="s">
        <v>15856</v>
      </c>
      <c r="D7708" t="s">
        <v>86</v>
      </c>
      <c r="G7708" t="s">
        <v>5</v>
      </c>
      <c r="H7708" t="s">
        <v>28</v>
      </c>
      <c r="I7708" t="s">
        <v>7</v>
      </c>
      <c r="J7708" t="s">
        <v>30</v>
      </c>
      <c r="L7708" t="s">
        <v>23171</v>
      </c>
      <c r="V7708" t="e">
        <f t="shared" si="720"/>
        <v>#N/A</v>
      </c>
      <c r="W7708" t="e">
        <f t="shared" si="721"/>
        <v>#N/A</v>
      </c>
      <c r="X7708" t="e">
        <f t="shared" si="722"/>
        <v>#N/A</v>
      </c>
      <c r="Y7708" t="e">
        <f t="shared" si="723"/>
        <v>#N/A</v>
      </c>
      <c r="Z7708" t="e">
        <f t="shared" si="724"/>
        <v>#N/A</v>
      </c>
      <c r="AA7708" t="e">
        <f t="shared" si="725"/>
        <v>#N/A</v>
      </c>
    </row>
    <row r="7709" spans="1:31" x14ac:dyDescent="0.4">
      <c r="A7709" t="s">
        <v>1059</v>
      </c>
      <c r="B7709" t="s">
        <v>23139</v>
      </c>
      <c r="C7709" t="s">
        <v>21527</v>
      </c>
      <c r="D7709" t="s">
        <v>82</v>
      </c>
      <c r="E7709" t="s">
        <v>102</v>
      </c>
      <c r="F7709" t="s">
        <v>3892</v>
      </c>
      <c r="G7709" t="s">
        <v>5</v>
      </c>
      <c r="H7709" t="s">
        <v>6</v>
      </c>
      <c r="I7709" t="s">
        <v>29</v>
      </c>
      <c r="J7709" t="s">
        <v>8</v>
      </c>
      <c r="L7709" t="s">
        <v>23172</v>
      </c>
      <c r="V7709" t="e">
        <f t="shared" si="720"/>
        <v>#N/A</v>
      </c>
      <c r="W7709" t="e">
        <f t="shared" si="721"/>
        <v>#N/A</v>
      </c>
      <c r="X7709" t="e">
        <f t="shared" si="722"/>
        <v>#N/A</v>
      </c>
      <c r="Y7709" t="e">
        <f t="shared" si="723"/>
        <v>#N/A</v>
      </c>
      <c r="Z7709" t="e">
        <f t="shared" si="724"/>
        <v>#N/A</v>
      </c>
      <c r="AA7709" t="e">
        <f t="shared" si="725"/>
        <v>#N/A</v>
      </c>
    </row>
    <row r="7710" spans="1:31" x14ac:dyDescent="0.4">
      <c r="A7710" t="s">
        <v>4317</v>
      </c>
      <c r="B7710" t="s">
        <v>23139</v>
      </c>
      <c r="C7710" t="s">
        <v>4318</v>
      </c>
      <c r="D7710" t="s">
        <v>163</v>
      </c>
      <c r="E7710" t="s">
        <v>372</v>
      </c>
      <c r="H7710" t="s">
        <v>6</v>
      </c>
      <c r="I7710" t="s">
        <v>75</v>
      </c>
      <c r="J7710" t="s">
        <v>8</v>
      </c>
      <c r="L7710" t="s">
        <v>23173</v>
      </c>
      <c r="V7710" t="e">
        <f t="shared" si="720"/>
        <v>#N/A</v>
      </c>
      <c r="W7710" t="e">
        <f t="shared" si="721"/>
        <v>#N/A</v>
      </c>
      <c r="X7710" t="e">
        <f t="shared" si="722"/>
        <v>#N/A</v>
      </c>
      <c r="Y7710" t="e">
        <f t="shared" si="723"/>
        <v>#N/A</v>
      </c>
      <c r="Z7710" t="e">
        <f t="shared" si="724"/>
        <v>#N/A</v>
      </c>
      <c r="AA7710" t="e">
        <f t="shared" si="725"/>
        <v>#N/A</v>
      </c>
    </row>
    <row r="7711" spans="1:31" x14ac:dyDescent="0.4">
      <c r="A7711" t="s">
        <v>2385</v>
      </c>
      <c r="B7711" t="s">
        <v>23139</v>
      </c>
      <c r="C7711" t="s">
        <v>23174</v>
      </c>
      <c r="D7711" t="s">
        <v>191</v>
      </c>
      <c r="E7711" t="s">
        <v>25</v>
      </c>
      <c r="G7711" t="s">
        <v>5</v>
      </c>
      <c r="H7711" t="s">
        <v>6</v>
      </c>
      <c r="I7711" t="s">
        <v>7</v>
      </c>
      <c r="J7711" t="s">
        <v>30</v>
      </c>
      <c r="L7711" t="s">
        <v>23175</v>
      </c>
      <c r="V7711" t="e">
        <f t="shared" si="720"/>
        <v>#N/A</v>
      </c>
      <c r="W7711" t="e">
        <f t="shared" si="721"/>
        <v>#N/A</v>
      </c>
      <c r="X7711" t="e">
        <f t="shared" si="722"/>
        <v>#N/A</v>
      </c>
      <c r="Y7711" t="e">
        <f t="shared" si="723"/>
        <v>#N/A</v>
      </c>
      <c r="Z7711" t="e">
        <f t="shared" si="724"/>
        <v>#N/A</v>
      </c>
      <c r="AA7711" t="e">
        <f t="shared" si="725"/>
        <v>#N/A</v>
      </c>
      <c r="AD7711" t="s">
        <v>10669</v>
      </c>
      <c r="AE7711" t="s">
        <v>11440</v>
      </c>
    </row>
    <row r="7712" spans="1:31" x14ac:dyDescent="0.4">
      <c r="A7712" t="s">
        <v>3456</v>
      </c>
      <c r="B7712" t="s">
        <v>23139</v>
      </c>
      <c r="C7712" t="s">
        <v>21749</v>
      </c>
      <c r="D7712" t="s">
        <v>772</v>
      </c>
      <c r="H7712" t="s">
        <v>28</v>
      </c>
      <c r="I7712" t="s">
        <v>29</v>
      </c>
      <c r="J7712" t="s">
        <v>30</v>
      </c>
      <c r="L7712" t="s">
        <v>23176</v>
      </c>
      <c r="V7712" t="str">
        <f t="shared" si="720"/>
        <v>솔루션·SI·CRM·ERP</v>
      </c>
      <c r="W7712" t="str">
        <f t="shared" si="721"/>
        <v>150</v>
      </c>
      <c r="X7712" t="str">
        <f t="shared" si="722"/>
        <v>1960</v>
      </c>
      <c r="Y7712" t="str">
        <f t="shared" si="723"/>
        <v>중소기업_x000D_
                                        (비상장)</v>
      </c>
      <c r="Z7712">
        <f t="shared" si="724"/>
        <v>0</v>
      </c>
      <c r="AA7712">
        <f t="shared" si="725"/>
        <v>0</v>
      </c>
      <c r="AE7712" t="s">
        <v>18903</v>
      </c>
    </row>
    <row r="7713" spans="1:37" x14ac:dyDescent="0.4">
      <c r="A7713" t="s">
        <v>5773</v>
      </c>
      <c r="B7713" t="s">
        <v>23139</v>
      </c>
      <c r="C7713" t="s">
        <v>15151</v>
      </c>
      <c r="D7713" t="s">
        <v>111</v>
      </c>
      <c r="H7713" t="s">
        <v>6</v>
      </c>
      <c r="I7713" t="s">
        <v>75</v>
      </c>
      <c r="J7713" t="s">
        <v>30</v>
      </c>
      <c r="L7713" t="s">
        <v>23177</v>
      </c>
      <c r="V7713" t="str">
        <f t="shared" si="720"/>
        <v>그 외 기타 고무제품 제조업</v>
      </c>
      <c r="W7713" t="str">
        <f t="shared" si="721"/>
        <v>3,900</v>
      </c>
      <c r="X7713">
        <f t="shared" si="722"/>
        <v>0</v>
      </c>
      <c r="Y7713" t="str">
        <f t="shared" si="723"/>
        <v>중견기업_x000D_
                                        (코스닥)</v>
      </c>
      <c r="Z7713">
        <f t="shared" si="724"/>
        <v>0</v>
      </c>
      <c r="AA7713">
        <f t="shared" si="725"/>
        <v>0</v>
      </c>
      <c r="AE7713" t="s">
        <v>11495</v>
      </c>
    </row>
    <row r="7714" spans="1:37" x14ac:dyDescent="0.4">
      <c r="A7714" t="s">
        <v>2867</v>
      </c>
      <c r="B7714" t="s">
        <v>23139</v>
      </c>
      <c r="C7714" t="s">
        <v>21880</v>
      </c>
      <c r="D7714" t="s">
        <v>56</v>
      </c>
      <c r="E7714" t="s">
        <v>163</v>
      </c>
      <c r="F7714" t="s">
        <v>1409</v>
      </c>
      <c r="H7714" t="s">
        <v>6</v>
      </c>
      <c r="I7714" t="s">
        <v>29</v>
      </c>
      <c r="J7714" t="s">
        <v>113</v>
      </c>
      <c r="L7714" t="s">
        <v>23178</v>
      </c>
      <c r="V7714" t="str">
        <f t="shared" si="720"/>
        <v>한식 일반 음식점업</v>
      </c>
      <c r="W7714">
        <f t="shared" si="721"/>
        <v>0</v>
      </c>
      <c r="X7714" t="str">
        <f t="shared" si="722"/>
        <v>2012</v>
      </c>
      <c r="Y7714" t="str">
        <f t="shared" si="723"/>
        <v>대기업_x000D_
                                        (비상장)</v>
      </c>
      <c r="Z7714">
        <f t="shared" si="724"/>
        <v>0</v>
      </c>
      <c r="AA7714" t="str">
        <f t="shared" si="725"/>
        <v>220억</v>
      </c>
      <c r="AE7714" t="s">
        <v>13574</v>
      </c>
    </row>
    <row r="7715" spans="1:37" x14ac:dyDescent="0.4">
      <c r="A7715" t="s">
        <v>23179</v>
      </c>
      <c r="B7715" t="s">
        <v>23139</v>
      </c>
      <c r="C7715" t="s">
        <v>6812</v>
      </c>
      <c r="D7715" t="s">
        <v>220</v>
      </c>
      <c r="G7715" t="s">
        <v>5</v>
      </c>
      <c r="H7715" t="s">
        <v>6</v>
      </c>
      <c r="I7715" t="s">
        <v>75</v>
      </c>
      <c r="J7715" t="s">
        <v>222</v>
      </c>
      <c r="L7715" t="s">
        <v>23180</v>
      </c>
      <c r="V7715" t="e">
        <f t="shared" si="720"/>
        <v>#N/A</v>
      </c>
      <c r="W7715" t="e">
        <f t="shared" si="721"/>
        <v>#N/A</v>
      </c>
      <c r="X7715" t="e">
        <f t="shared" si="722"/>
        <v>#N/A</v>
      </c>
      <c r="Y7715" t="e">
        <f t="shared" si="723"/>
        <v>#N/A</v>
      </c>
      <c r="Z7715" t="e">
        <f t="shared" si="724"/>
        <v>#N/A</v>
      </c>
      <c r="AA7715" t="e">
        <f t="shared" si="725"/>
        <v>#N/A</v>
      </c>
      <c r="AE7715" t="s">
        <v>23472</v>
      </c>
    </row>
    <row r="7716" spans="1:37" x14ac:dyDescent="0.4">
      <c r="A7716" t="s">
        <v>6138</v>
      </c>
      <c r="B7716" t="s">
        <v>23139</v>
      </c>
      <c r="C7716" t="s">
        <v>6139</v>
      </c>
      <c r="D7716" t="s">
        <v>163</v>
      </c>
      <c r="E7716" t="s">
        <v>102</v>
      </c>
      <c r="H7716" t="s">
        <v>28</v>
      </c>
      <c r="I7716" t="s">
        <v>7</v>
      </c>
      <c r="J7716" t="s">
        <v>30</v>
      </c>
      <c r="L7716" t="s">
        <v>23181</v>
      </c>
      <c r="V7716" t="e">
        <f t="shared" si="720"/>
        <v>#N/A</v>
      </c>
      <c r="W7716" t="e">
        <f t="shared" si="721"/>
        <v>#N/A</v>
      </c>
      <c r="X7716" t="e">
        <f t="shared" si="722"/>
        <v>#N/A</v>
      </c>
      <c r="Y7716" t="e">
        <f t="shared" si="723"/>
        <v>#N/A</v>
      </c>
      <c r="Z7716" t="e">
        <f t="shared" si="724"/>
        <v>#N/A</v>
      </c>
      <c r="AA7716" t="e">
        <f t="shared" si="725"/>
        <v>#N/A</v>
      </c>
      <c r="AE7716" t="s">
        <v>21159</v>
      </c>
    </row>
    <row r="7717" spans="1:37" x14ac:dyDescent="0.4">
      <c r="A7717" t="s">
        <v>6834</v>
      </c>
      <c r="B7717" t="s">
        <v>23139</v>
      </c>
      <c r="C7717" t="s">
        <v>23182</v>
      </c>
      <c r="D7717" t="s">
        <v>357</v>
      </c>
      <c r="G7717" t="s">
        <v>122</v>
      </c>
      <c r="H7717" t="s">
        <v>6</v>
      </c>
      <c r="I7717" t="s">
        <v>75</v>
      </c>
      <c r="J7717" t="s">
        <v>23183</v>
      </c>
      <c r="L7717" t="s">
        <v>23184</v>
      </c>
      <c r="V7717" t="e">
        <f t="shared" si="720"/>
        <v>#N/A</v>
      </c>
      <c r="W7717" t="e">
        <f t="shared" si="721"/>
        <v>#N/A</v>
      </c>
      <c r="X7717" t="e">
        <f t="shared" si="722"/>
        <v>#N/A</v>
      </c>
      <c r="Y7717" t="e">
        <f t="shared" si="723"/>
        <v>#N/A</v>
      </c>
      <c r="Z7717" t="e">
        <f t="shared" si="724"/>
        <v>#N/A</v>
      </c>
      <c r="AA7717" t="e">
        <f t="shared" si="725"/>
        <v>#N/A</v>
      </c>
      <c r="AE7717" t="s">
        <v>11563</v>
      </c>
    </row>
    <row r="7718" spans="1:37" x14ac:dyDescent="0.4">
      <c r="A7718" t="s">
        <v>19249</v>
      </c>
      <c r="B7718" t="s">
        <v>23139</v>
      </c>
      <c r="C7718" t="s">
        <v>23185</v>
      </c>
      <c r="D7718" t="s">
        <v>92</v>
      </c>
      <c r="E7718" t="s">
        <v>304</v>
      </c>
      <c r="F7718" t="s">
        <v>192</v>
      </c>
      <c r="G7718" t="s">
        <v>5</v>
      </c>
      <c r="H7718" t="s">
        <v>6</v>
      </c>
      <c r="I7718" t="s">
        <v>58</v>
      </c>
      <c r="J7718" t="s">
        <v>8</v>
      </c>
      <c r="L7718" t="s">
        <v>23186</v>
      </c>
      <c r="V7718" t="e">
        <f t="shared" si="720"/>
        <v>#N/A</v>
      </c>
      <c r="W7718" t="e">
        <f t="shared" si="721"/>
        <v>#N/A</v>
      </c>
      <c r="X7718" t="e">
        <f t="shared" si="722"/>
        <v>#N/A</v>
      </c>
      <c r="Y7718" t="e">
        <f t="shared" si="723"/>
        <v>#N/A</v>
      </c>
      <c r="Z7718" t="e">
        <f t="shared" si="724"/>
        <v>#N/A</v>
      </c>
      <c r="AA7718" t="e">
        <f t="shared" si="725"/>
        <v>#N/A</v>
      </c>
      <c r="AE7718" t="s">
        <v>19252</v>
      </c>
    </row>
    <row r="7719" spans="1:37" x14ac:dyDescent="0.4">
      <c r="A7719" t="s">
        <v>23187</v>
      </c>
      <c r="B7719" t="s">
        <v>23139</v>
      </c>
      <c r="C7719" t="s">
        <v>23188</v>
      </c>
      <c r="D7719" t="s">
        <v>2075</v>
      </c>
      <c r="E7719" t="s">
        <v>2074</v>
      </c>
      <c r="F7719" t="s">
        <v>4538</v>
      </c>
      <c r="H7719" t="s">
        <v>6</v>
      </c>
      <c r="I7719" t="s">
        <v>58</v>
      </c>
      <c r="J7719" t="s">
        <v>8</v>
      </c>
      <c r="L7719" t="s">
        <v>23189</v>
      </c>
      <c r="M7719" t="s">
        <v>280</v>
      </c>
      <c r="N7719" t="s">
        <v>10797</v>
      </c>
      <c r="O7719" t="s">
        <v>13</v>
      </c>
      <c r="P7719" t="s">
        <v>14</v>
      </c>
      <c r="Q7719" t="s">
        <v>126</v>
      </c>
      <c r="R7719" t="s">
        <v>16</v>
      </c>
      <c r="S7719" t="s">
        <v>17</v>
      </c>
      <c r="T7719" t="s">
        <v>261</v>
      </c>
      <c r="U7719" t="s">
        <v>127</v>
      </c>
      <c r="V7719" t="e">
        <f t="shared" si="720"/>
        <v>#N/A</v>
      </c>
      <c r="W7719" t="e">
        <f t="shared" si="721"/>
        <v>#N/A</v>
      </c>
      <c r="X7719" t="e">
        <f t="shared" si="722"/>
        <v>#N/A</v>
      </c>
      <c r="Y7719" t="e">
        <f t="shared" si="723"/>
        <v>#N/A</v>
      </c>
      <c r="Z7719" t="e">
        <f t="shared" si="724"/>
        <v>#N/A</v>
      </c>
      <c r="AA7719" t="e">
        <f t="shared" si="725"/>
        <v>#N/A</v>
      </c>
      <c r="AB7719" t="s">
        <v>23473</v>
      </c>
      <c r="AC7719" t="s">
        <v>23474</v>
      </c>
      <c r="AE7719" t="s">
        <v>23475</v>
      </c>
      <c r="AF7719" t="s">
        <v>23476</v>
      </c>
      <c r="AG7719" t="s">
        <v>23477</v>
      </c>
      <c r="AH7719" t="s">
        <v>23478</v>
      </c>
      <c r="AI7719" t="s">
        <v>23479</v>
      </c>
      <c r="AJ7719" t="s">
        <v>23480</v>
      </c>
      <c r="AK7719" t="s">
        <v>23481</v>
      </c>
    </row>
    <row r="7720" spans="1:37" x14ac:dyDescent="0.4">
      <c r="A7720" t="s">
        <v>4346</v>
      </c>
      <c r="B7720" t="s">
        <v>23139</v>
      </c>
      <c r="C7720" t="s">
        <v>23190</v>
      </c>
      <c r="D7720" t="s">
        <v>92</v>
      </c>
      <c r="H7720" t="s">
        <v>28</v>
      </c>
      <c r="I7720" t="s">
        <v>7</v>
      </c>
      <c r="J7720" t="s">
        <v>8</v>
      </c>
      <c r="L7720" t="s">
        <v>23191</v>
      </c>
      <c r="M7720" t="s">
        <v>1237</v>
      </c>
      <c r="N7720" t="s">
        <v>963</v>
      </c>
      <c r="O7720" t="s">
        <v>13</v>
      </c>
      <c r="P7720" t="s">
        <v>422</v>
      </c>
      <c r="Q7720" t="s">
        <v>17</v>
      </c>
      <c r="R7720" t="s">
        <v>261</v>
      </c>
      <c r="S7720" t="s">
        <v>15</v>
      </c>
      <c r="U7720" t="s">
        <v>16</v>
      </c>
      <c r="V7720" t="e">
        <f t="shared" si="720"/>
        <v>#N/A</v>
      </c>
      <c r="W7720" t="e">
        <f t="shared" si="721"/>
        <v>#N/A</v>
      </c>
      <c r="X7720" t="e">
        <f t="shared" si="722"/>
        <v>#N/A</v>
      </c>
      <c r="Y7720" t="e">
        <f t="shared" si="723"/>
        <v>#N/A</v>
      </c>
      <c r="Z7720" t="e">
        <f t="shared" si="724"/>
        <v>#N/A</v>
      </c>
      <c r="AA7720" t="e">
        <f t="shared" si="725"/>
        <v>#N/A</v>
      </c>
      <c r="AE7720" t="s">
        <v>19864</v>
      </c>
      <c r="AF7720" t="s">
        <v>19869</v>
      </c>
      <c r="AH7720" t="s">
        <v>19870</v>
      </c>
    </row>
    <row r="7721" spans="1:37" x14ac:dyDescent="0.4">
      <c r="A7721" t="s">
        <v>4671</v>
      </c>
      <c r="B7721" t="s">
        <v>23139</v>
      </c>
      <c r="C7721" t="s">
        <v>11698</v>
      </c>
      <c r="D7721" t="s">
        <v>1409</v>
      </c>
      <c r="G7721" t="s">
        <v>5</v>
      </c>
      <c r="H7721" t="s">
        <v>6</v>
      </c>
      <c r="I7721" t="s">
        <v>7</v>
      </c>
      <c r="J7721" t="s">
        <v>8</v>
      </c>
      <c r="L7721" t="s">
        <v>23192</v>
      </c>
      <c r="V7721" t="e">
        <f t="shared" si="720"/>
        <v>#N/A</v>
      </c>
      <c r="W7721" t="e">
        <f t="shared" si="721"/>
        <v>#N/A</v>
      </c>
      <c r="X7721" t="e">
        <f t="shared" si="722"/>
        <v>#N/A</v>
      </c>
      <c r="Y7721" t="e">
        <f t="shared" si="723"/>
        <v>#N/A</v>
      </c>
      <c r="Z7721" t="e">
        <f t="shared" si="724"/>
        <v>#N/A</v>
      </c>
      <c r="AA7721" t="e">
        <f t="shared" si="725"/>
        <v>#N/A</v>
      </c>
      <c r="AE7721" t="s">
        <v>11701</v>
      </c>
    </row>
    <row r="7722" spans="1:37" x14ac:dyDescent="0.4">
      <c r="A7722" t="s">
        <v>23193</v>
      </c>
      <c r="B7722" t="s">
        <v>23139</v>
      </c>
      <c r="C7722" t="s">
        <v>23194</v>
      </c>
      <c r="D7722" t="s">
        <v>25</v>
      </c>
      <c r="E7722" t="s">
        <v>220</v>
      </c>
      <c r="F7722" t="s">
        <v>306</v>
      </c>
      <c r="G7722" t="s">
        <v>5</v>
      </c>
      <c r="H7722" t="s">
        <v>6</v>
      </c>
      <c r="I7722" t="s">
        <v>7</v>
      </c>
      <c r="J7722" t="s">
        <v>30</v>
      </c>
      <c r="L7722" t="s">
        <v>23195</v>
      </c>
      <c r="V7722" t="e">
        <f t="shared" si="720"/>
        <v>#N/A</v>
      </c>
      <c r="W7722" t="e">
        <f t="shared" si="721"/>
        <v>#N/A</v>
      </c>
      <c r="X7722" t="e">
        <f t="shared" si="722"/>
        <v>#N/A</v>
      </c>
      <c r="Y7722" t="e">
        <f t="shared" si="723"/>
        <v>#N/A</v>
      </c>
      <c r="Z7722" t="e">
        <f t="shared" si="724"/>
        <v>#N/A</v>
      </c>
      <c r="AA7722" t="e">
        <f t="shared" si="725"/>
        <v>#N/A</v>
      </c>
      <c r="AD7722" t="s">
        <v>16369</v>
      </c>
    </row>
    <row r="7723" spans="1:37" x14ac:dyDescent="0.4">
      <c r="A7723" t="s">
        <v>4814</v>
      </c>
      <c r="B7723" t="s">
        <v>23139</v>
      </c>
      <c r="C7723" t="s">
        <v>23196</v>
      </c>
      <c r="D7723" t="s">
        <v>26</v>
      </c>
      <c r="E7723" t="s">
        <v>25</v>
      </c>
      <c r="G7723" t="s">
        <v>5</v>
      </c>
      <c r="H7723" t="s">
        <v>6</v>
      </c>
      <c r="I7723" t="s">
        <v>29</v>
      </c>
      <c r="J7723" t="s">
        <v>8</v>
      </c>
      <c r="L7723" t="s">
        <v>23197</v>
      </c>
      <c r="M7723" t="s">
        <v>280</v>
      </c>
      <c r="N7723" t="s">
        <v>10615</v>
      </c>
      <c r="O7723" t="s">
        <v>13</v>
      </c>
      <c r="P7723" t="s">
        <v>156</v>
      </c>
      <c r="Q7723" t="s">
        <v>42</v>
      </c>
      <c r="R7723" t="s">
        <v>904</v>
      </c>
      <c r="S7723" t="s">
        <v>44</v>
      </c>
      <c r="T7723" t="s">
        <v>260</v>
      </c>
      <c r="U7723" t="s">
        <v>283</v>
      </c>
      <c r="V7723" t="e">
        <f t="shared" si="720"/>
        <v>#N/A</v>
      </c>
      <c r="W7723" t="e">
        <f t="shared" si="721"/>
        <v>#N/A</v>
      </c>
      <c r="X7723" t="e">
        <f t="shared" si="722"/>
        <v>#N/A</v>
      </c>
      <c r="Y7723" t="e">
        <f t="shared" si="723"/>
        <v>#N/A</v>
      </c>
      <c r="Z7723" t="e">
        <f t="shared" si="724"/>
        <v>#N/A</v>
      </c>
      <c r="AA7723" t="e">
        <f t="shared" si="725"/>
        <v>#N/A</v>
      </c>
      <c r="AB7723" t="s">
        <v>14231</v>
      </c>
      <c r="AC7723" t="s">
        <v>14232</v>
      </c>
      <c r="AE7723" t="s">
        <v>14233</v>
      </c>
      <c r="AJ7723" t="s">
        <v>14234</v>
      </c>
      <c r="AK7723" t="s">
        <v>14235</v>
      </c>
    </row>
    <row r="7724" spans="1:37" x14ac:dyDescent="0.4">
      <c r="A7724" t="s">
        <v>9583</v>
      </c>
      <c r="B7724" t="s">
        <v>23139</v>
      </c>
      <c r="C7724" t="s">
        <v>23198</v>
      </c>
      <c r="D7724" t="s">
        <v>92</v>
      </c>
      <c r="E7724" t="s">
        <v>25</v>
      </c>
      <c r="F7724" t="s">
        <v>191</v>
      </c>
      <c r="H7724" t="s">
        <v>6</v>
      </c>
      <c r="I7724" t="s">
        <v>29</v>
      </c>
      <c r="L7724" t="s">
        <v>23199</v>
      </c>
      <c r="V7724" t="e">
        <f t="shared" si="720"/>
        <v>#N/A</v>
      </c>
      <c r="W7724" t="e">
        <f t="shared" si="721"/>
        <v>#N/A</v>
      </c>
      <c r="X7724" t="e">
        <f t="shared" si="722"/>
        <v>#N/A</v>
      </c>
      <c r="Y7724" t="e">
        <f t="shared" si="723"/>
        <v>#N/A</v>
      </c>
      <c r="Z7724" t="e">
        <f t="shared" si="724"/>
        <v>#N/A</v>
      </c>
      <c r="AA7724" t="e">
        <f t="shared" si="725"/>
        <v>#N/A</v>
      </c>
      <c r="AE7724" t="s">
        <v>20741</v>
      </c>
    </row>
    <row r="7725" spans="1:37" x14ac:dyDescent="0.4">
      <c r="A7725" t="s">
        <v>5466</v>
      </c>
      <c r="B7725" t="s">
        <v>23139</v>
      </c>
      <c r="C7725" t="s">
        <v>5467</v>
      </c>
      <c r="D7725" t="s">
        <v>1635</v>
      </c>
      <c r="E7725" t="s">
        <v>208</v>
      </c>
      <c r="F7725" t="s">
        <v>3892</v>
      </c>
      <c r="G7725" t="s">
        <v>122</v>
      </c>
      <c r="H7725" t="s">
        <v>6</v>
      </c>
      <c r="I7725" t="s">
        <v>7</v>
      </c>
      <c r="J7725" t="s">
        <v>30</v>
      </c>
      <c r="L7725" t="s">
        <v>23200</v>
      </c>
      <c r="M7725" t="s">
        <v>687</v>
      </c>
      <c r="N7725" t="s">
        <v>11875</v>
      </c>
      <c r="O7725" t="s">
        <v>13</v>
      </c>
      <c r="Q7725" t="s">
        <v>126</v>
      </c>
      <c r="R7725" t="s">
        <v>283</v>
      </c>
      <c r="S7725" t="s">
        <v>18</v>
      </c>
      <c r="T7725" t="s">
        <v>126</v>
      </c>
      <c r="U7725" t="s">
        <v>43</v>
      </c>
      <c r="V7725" t="str">
        <f t="shared" si="720"/>
        <v>동 압연, 압출 및 연신제품 제조업</v>
      </c>
      <c r="W7725">
        <f t="shared" si="721"/>
        <v>0</v>
      </c>
      <c r="X7725" t="str">
        <f t="shared" si="722"/>
        <v>2008</v>
      </c>
      <c r="Y7725" t="str">
        <f t="shared" si="723"/>
        <v>중견기업_x000D_
                                        (비상장)</v>
      </c>
      <c r="Z7725">
        <f t="shared" si="724"/>
        <v>0</v>
      </c>
      <c r="AA7725">
        <f t="shared" si="725"/>
        <v>0</v>
      </c>
      <c r="AE7725" t="s">
        <v>11876</v>
      </c>
      <c r="AF7725" t="s">
        <v>11891</v>
      </c>
      <c r="AH7725" t="s">
        <v>11892</v>
      </c>
    </row>
    <row r="7726" spans="1:37" x14ac:dyDescent="0.4">
      <c r="A7726" t="s">
        <v>2439</v>
      </c>
      <c r="B7726" t="s">
        <v>23139</v>
      </c>
      <c r="C7726" t="s">
        <v>6243</v>
      </c>
      <c r="D7726" t="s">
        <v>2949</v>
      </c>
      <c r="E7726" t="s">
        <v>379</v>
      </c>
      <c r="F7726" t="s">
        <v>253</v>
      </c>
      <c r="G7726" t="s">
        <v>5</v>
      </c>
      <c r="H7726" t="s">
        <v>6</v>
      </c>
      <c r="I7726" t="s">
        <v>29</v>
      </c>
      <c r="L7726" t="s">
        <v>23201</v>
      </c>
      <c r="M7726" t="s">
        <v>827</v>
      </c>
      <c r="N7726" t="s">
        <v>12186</v>
      </c>
      <c r="Q7726" t="s">
        <v>126</v>
      </c>
      <c r="R7726" t="s">
        <v>43</v>
      </c>
      <c r="S7726" t="s">
        <v>126</v>
      </c>
      <c r="T7726" t="s">
        <v>157</v>
      </c>
      <c r="V7726" t="e">
        <f t="shared" si="720"/>
        <v>#N/A</v>
      </c>
      <c r="W7726" t="e">
        <f t="shared" si="721"/>
        <v>#N/A</v>
      </c>
      <c r="X7726" t="e">
        <f t="shared" si="722"/>
        <v>#N/A</v>
      </c>
      <c r="Y7726" t="e">
        <f t="shared" si="723"/>
        <v>#N/A</v>
      </c>
      <c r="Z7726" t="e">
        <f t="shared" si="724"/>
        <v>#N/A</v>
      </c>
      <c r="AA7726" t="e">
        <f t="shared" si="725"/>
        <v>#N/A</v>
      </c>
      <c r="AE7726" t="s">
        <v>15228</v>
      </c>
      <c r="AF7726" t="s">
        <v>15229</v>
      </c>
      <c r="AH7726" t="s">
        <v>15230</v>
      </c>
    </row>
    <row r="7727" spans="1:37" x14ac:dyDescent="0.4">
      <c r="A7727" t="s">
        <v>2174</v>
      </c>
      <c r="B7727" t="s">
        <v>23139</v>
      </c>
      <c r="C7727" t="s">
        <v>23202</v>
      </c>
      <c r="D7727" t="s">
        <v>38</v>
      </c>
      <c r="H7727" t="s">
        <v>28</v>
      </c>
      <c r="I7727" t="s">
        <v>29</v>
      </c>
      <c r="J7727" t="s">
        <v>222</v>
      </c>
      <c r="L7727" t="s">
        <v>23203</v>
      </c>
      <c r="M7727" t="s">
        <v>282</v>
      </c>
      <c r="N7727" t="s">
        <v>1658</v>
      </c>
      <c r="O7727" t="s">
        <v>13</v>
      </c>
      <c r="P7727" t="s">
        <v>156</v>
      </c>
      <c r="Q7727" t="s">
        <v>15</v>
      </c>
      <c r="R7727" t="s">
        <v>16</v>
      </c>
      <c r="S7727" t="s">
        <v>44</v>
      </c>
      <c r="T7727" t="s">
        <v>261</v>
      </c>
      <c r="U7727" t="s">
        <v>18</v>
      </c>
      <c r="V7727" t="e">
        <f t="shared" si="720"/>
        <v>#N/A</v>
      </c>
      <c r="W7727" t="e">
        <f t="shared" si="721"/>
        <v>#N/A</v>
      </c>
      <c r="X7727" t="e">
        <f t="shared" si="722"/>
        <v>#N/A</v>
      </c>
      <c r="Y7727" t="e">
        <f t="shared" si="723"/>
        <v>#N/A</v>
      </c>
      <c r="Z7727" t="e">
        <f t="shared" si="724"/>
        <v>#N/A</v>
      </c>
      <c r="AA7727" t="e">
        <f t="shared" si="725"/>
        <v>#N/A</v>
      </c>
      <c r="AB7727" t="s">
        <v>2178</v>
      </c>
      <c r="AC7727" t="s">
        <v>2179</v>
      </c>
      <c r="AE7727" t="s">
        <v>2181</v>
      </c>
      <c r="AJ7727" t="s">
        <v>2182</v>
      </c>
      <c r="AK7727" t="s">
        <v>2183</v>
      </c>
    </row>
    <row r="7728" spans="1:37" x14ac:dyDescent="0.4">
      <c r="A7728" t="s">
        <v>2599</v>
      </c>
      <c r="B7728" t="s">
        <v>23139</v>
      </c>
      <c r="C7728" t="s">
        <v>19469</v>
      </c>
      <c r="D7728" t="s">
        <v>183</v>
      </c>
      <c r="E7728" t="s">
        <v>208</v>
      </c>
      <c r="F7728" t="s">
        <v>2074</v>
      </c>
      <c r="H7728" t="s">
        <v>6</v>
      </c>
      <c r="I7728" t="s">
        <v>29</v>
      </c>
      <c r="J7728" t="s">
        <v>8</v>
      </c>
      <c r="L7728" t="s">
        <v>23204</v>
      </c>
      <c r="V7728" t="e">
        <f t="shared" si="720"/>
        <v>#N/A</v>
      </c>
      <c r="W7728" t="e">
        <f t="shared" si="721"/>
        <v>#N/A</v>
      </c>
      <c r="X7728" t="e">
        <f t="shared" si="722"/>
        <v>#N/A</v>
      </c>
      <c r="Y7728" t="e">
        <f t="shared" si="723"/>
        <v>#N/A</v>
      </c>
      <c r="Z7728" t="e">
        <f t="shared" si="724"/>
        <v>#N/A</v>
      </c>
      <c r="AA7728" t="e">
        <f t="shared" si="725"/>
        <v>#N/A</v>
      </c>
      <c r="AE7728" t="s">
        <v>12069</v>
      </c>
      <c r="AF7728" t="s">
        <v>16114</v>
      </c>
      <c r="AG7728" t="s">
        <v>16115</v>
      </c>
      <c r="AH7728" t="s">
        <v>16116</v>
      </c>
      <c r="AI7728" t="s">
        <v>16117</v>
      </c>
    </row>
    <row r="7729" spans="1:37" x14ac:dyDescent="0.4">
      <c r="A7729" t="s">
        <v>18492</v>
      </c>
      <c r="B7729" t="s">
        <v>23139</v>
      </c>
      <c r="C7729" t="s">
        <v>23205</v>
      </c>
      <c r="D7729" t="s">
        <v>120</v>
      </c>
      <c r="E7729" t="s">
        <v>786</v>
      </c>
      <c r="F7729" t="s">
        <v>1362</v>
      </c>
      <c r="H7729" t="s">
        <v>66</v>
      </c>
      <c r="I7729" t="s">
        <v>75</v>
      </c>
      <c r="J7729" t="s">
        <v>30</v>
      </c>
      <c r="L7729" t="s">
        <v>23206</v>
      </c>
      <c r="V7729" t="e">
        <f t="shared" si="720"/>
        <v>#N/A</v>
      </c>
      <c r="W7729" t="e">
        <f t="shared" si="721"/>
        <v>#N/A</v>
      </c>
      <c r="X7729" t="e">
        <f t="shared" si="722"/>
        <v>#N/A</v>
      </c>
      <c r="Y7729" t="e">
        <f t="shared" si="723"/>
        <v>#N/A</v>
      </c>
      <c r="Z7729" t="e">
        <f t="shared" si="724"/>
        <v>#N/A</v>
      </c>
      <c r="AA7729" t="e">
        <f t="shared" si="725"/>
        <v>#N/A</v>
      </c>
      <c r="AE7729" t="s">
        <v>18495</v>
      </c>
    </row>
    <row r="7730" spans="1:37" x14ac:dyDescent="0.4">
      <c r="A7730" t="s">
        <v>3655</v>
      </c>
      <c r="B7730" t="s">
        <v>23139</v>
      </c>
      <c r="C7730" t="s">
        <v>13631</v>
      </c>
      <c r="D7730" t="s">
        <v>57</v>
      </c>
      <c r="E7730" t="s">
        <v>2132</v>
      </c>
      <c r="F7730" t="s">
        <v>1803</v>
      </c>
      <c r="H7730" t="s">
        <v>6</v>
      </c>
      <c r="I7730" t="s">
        <v>75</v>
      </c>
      <c r="J7730" t="s">
        <v>8</v>
      </c>
      <c r="L7730" t="s">
        <v>23207</v>
      </c>
      <c r="M7730" t="s">
        <v>1331</v>
      </c>
      <c r="N7730" t="s">
        <v>1433</v>
      </c>
      <c r="O7730" t="s">
        <v>13</v>
      </c>
      <c r="P7730" t="s">
        <v>513</v>
      </c>
      <c r="Q7730" t="s">
        <v>15</v>
      </c>
      <c r="R7730" t="s">
        <v>127</v>
      </c>
      <c r="S7730" t="s">
        <v>44</v>
      </c>
      <c r="T7730" t="s">
        <v>261</v>
      </c>
      <c r="U7730" t="s">
        <v>18</v>
      </c>
      <c r="V7730" t="str">
        <f t="shared" si="720"/>
        <v>응용 소프트웨어 개발 및 공급업</v>
      </c>
      <c r="W7730">
        <f t="shared" si="721"/>
        <v>0</v>
      </c>
      <c r="X7730" t="str">
        <f t="shared" si="722"/>
        <v>2004</v>
      </c>
      <c r="Y7730" t="str">
        <f t="shared" si="723"/>
        <v>중견기업_x000D_
                                        (코스닥)</v>
      </c>
      <c r="Z7730">
        <f t="shared" si="724"/>
        <v>0</v>
      </c>
      <c r="AA7730">
        <f t="shared" si="725"/>
        <v>0</v>
      </c>
      <c r="AE7730" t="s">
        <v>1661</v>
      </c>
      <c r="AF7730" t="s">
        <v>13639</v>
      </c>
      <c r="AH7730" t="s">
        <v>13640</v>
      </c>
    </row>
    <row r="7731" spans="1:37" x14ac:dyDescent="0.4">
      <c r="A7731" t="s">
        <v>5619</v>
      </c>
      <c r="B7731" t="s">
        <v>23139</v>
      </c>
      <c r="C7731" t="s">
        <v>19776</v>
      </c>
      <c r="D7731" t="s">
        <v>25</v>
      </c>
      <c r="H7731" t="s">
        <v>429</v>
      </c>
      <c r="I7731" t="s">
        <v>58</v>
      </c>
      <c r="J7731" t="s">
        <v>222</v>
      </c>
      <c r="L7731" t="s">
        <v>23208</v>
      </c>
      <c r="V7731" t="e">
        <f t="shared" si="720"/>
        <v>#N/A</v>
      </c>
      <c r="W7731" t="e">
        <f t="shared" si="721"/>
        <v>#N/A</v>
      </c>
      <c r="X7731" t="e">
        <f t="shared" si="722"/>
        <v>#N/A</v>
      </c>
      <c r="Y7731" t="e">
        <f t="shared" si="723"/>
        <v>#N/A</v>
      </c>
      <c r="Z7731" t="e">
        <f t="shared" si="724"/>
        <v>#N/A</v>
      </c>
      <c r="AA7731" t="e">
        <f t="shared" si="725"/>
        <v>#N/A</v>
      </c>
      <c r="AD7731" t="s">
        <v>176</v>
      </c>
    </row>
    <row r="7732" spans="1:37" x14ac:dyDescent="0.4">
      <c r="A7732" t="s">
        <v>2975</v>
      </c>
      <c r="B7732" t="s">
        <v>23139</v>
      </c>
      <c r="C7732" t="s">
        <v>23209</v>
      </c>
      <c r="D7732" t="s">
        <v>2340</v>
      </c>
      <c r="G7732" t="s">
        <v>5</v>
      </c>
      <c r="H7732" t="s">
        <v>6</v>
      </c>
      <c r="I7732" t="s">
        <v>29</v>
      </c>
      <c r="J7732" t="s">
        <v>23210</v>
      </c>
      <c r="L7732" t="s">
        <v>23211</v>
      </c>
      <c r="M7732" t="s">
        <v>10700</v>
      </c>
      <c r="N7732" t="s">
        <v>13601</v>
      </c>
      <c r="O7732" t="s">
        <v>593</v>
      </c>
      <c r="P7732" t="s">
        <v>466</v>
      </c>
      <c r="Q7732" t="s">
        <v>126</v>
      </c>
      <c r="R7732" t="s">
        <v>16</v>
      </c>
      <c r="S7732" t="s">
        <v>261</v>
      </c>
      <c r="T7732" t="s">
        <v>16</v>
      </c>
      <c r="U7732" t="s">
        <v>16</v>
      </c>
      <c r="V7732" t="str">
        <f t="shared" si="720"/>
        <v>IT컨설팅</v>
      </c>
      <c r="W7732" t="str">
        <f t="shared" si="721"/>
        <v>175</v>
      </c>
      <c r="X7732" t="str">
        <f t="shared" si="722"/>
        <v>1981</v>
      </c>
      <c r="Y7732" t="str">
        <f t="shared" si="723"/>
        <v>중소기업_x000D_
                                        (비상장)</v>
      </c>
      <c r="Z7732" t="str">
        <f t="shared" si="724"/>
        <v>강소기업,우수중소</v>
      </c>
      <c r="AA7732">
        <f t="shared" si="725"/>
        <v>0</v>
      </c>
      <c r="AE7732" t="s">
        <v>15218</v>
      </c>
      <c r="AF7732" t="s">
        <v>15219</v>
      </c>
      <c r="AH7732" t="s">
        <v>15220</v>
      </c>
    </row>
    <row r="7733" spans="1:37" x14ac:dyDescent="0.4">
      <c r="A7733" t="s">
        <v>2472</v>
      </c>
      <c r="B7733" t="s">
        <v>23139</v>
      </c>
      <c r="C7733" t="s">
        <v>2473</v>
      </c>
      <c r="D7733" t="s">
        <v>241</v>
      </c>
      <c r="G7733" t="s">
        <v>5</v>
      </c>
      <c r="H7733" t="s">
        <v>6</v>
      </c>
      <c r="I7733" t="s">
        <v>58</v>
      </c>
      <c r="J7733" t="s">
        <v>8</v>
      </c>
      <c r="L7733" t="s">
        <v>23212</v>
      </c>
      <c r="V7733" t="e">
        <f t="shared" si="720"/>
        <v>#N/A</v>
      </c>
      <c r="W7733" t="e">
        <f t="shared" si="721"/>
        <v>#N/A</v>
      </c>
      <c r="X7733" t="e">
        <f t="shared" si="722"/>
        <v>#N/A</v>
      </c>
      <c r="Y7733" t="e">
        <f t="shared" si="723"/>
        <v>#N/A</v>
      </c>
      <c r="Z7733" t="e">
        <f t="shared" si="724"/>
        <v>#N/A</v>
      </c>
      <c r="AA7733" t="e">
        <f t="shared" si="725"/>
        <v>#N/A</v>
      </c>
      <c r="AE7733" t="s">
        <v>12071</v>
      </c>
    </row>
    <row r="7734" spans="1:37" x14ac:dyDescent="0.4">
      <c r="A7734" t="s">
        <v>5867</v>
      </c>
      <c r="B7734" t="s">
        <v>23139</v>
      </c>
      <c r="C7734" t="s">
        <v>23213</v>
      </c>
      <c r="D7734" t="s">
        <v>25</v>
      </c>
      <c r="G7734" t="s">
        <v>122</v>
      </c>
      <c r="H7734" t="s">
        <v>28</v>
      </c>
      <c r="I7734" t="s">
        <v>7</v>
      </c>
      <c r="J7734" t="s">
        <v>457</v>
      </c>
      <c r="L7734" t="s">
        <v>23214</v>
      </c>
      <c r="M7734" t="s">
        <v>641</v>
      </c>
      <c r="N7734" t="s">
        <v>13126</v>
      </c>
      <c r="O7734" t="s">
        <v>259</v>
      </c>
      <c r="P7734" t="s">
        <v>422</v>
      </c>
      <c r="Q7734" t="s">
        <v>44</v>
      </c>
      <c r="R7734" t="s">
        <v>433</v>
      </c>
      <c r="S7734" t="s">
        <v>42</v>
      </c>
      <c r="T7734" t="s">
        <v>126</v>
      </c>
      <c r="U7734" t="s">
        <v>16</v>
      </c>
      <c r="V7734" t="e">
        <f t="shared" si="720"/>
        <v>#N/A</v>
      </c>
      <c r="W7734" t="e">
        <f t="shared" si="721"/>
        <v>#N/A</v>
      </c>
      <c r="X7734" t="e">
        <f t="shared" si="722"/>
        <v>#N/A</v>
      </c>
      <c r="Y7734" t="e">
        <f t="shared" si="723"/>
        <v>#N/A</v>
      </c>
      <c r="Z7734" t="e">
        <f t="shared" si="724"/>
        <v>#N/A</v>
      </c>
      <c r="AA7734" t="e">
        <f t="shared" si="725"/>
        <v>#N/A</v>
      </c>
      <c r="AB7734" t="s">
        <v>20511</v>
      </c>
      <c r="AC7734" t="s">
        <v>20512</v>
      </c>
      <c r="AD7734" t="s">
        <v>106</v>
      </c>
      <c r="AE7734" t="s">
        <v>20513</v>
      </c>
      <c r="AF7734" t="s">
        <v>21353</v>
      </c>
      <c r="AG7734" t="s">
        <v>20515</v>
      </c>
      <c r="AH7734" t="s">
        <v>21354</v>
      </c>
      <c r="AI7734" t="s">
        <v>20517</v>
      </c>
      <c r="AJ7734" t="s">
        <v>20518</v>
      </c>
      <c r="AK7734" t="s">
        <v>20519</v>
      </c>
    </row>
    <row r="7735" spans="1:37" x14ac:dyDescent="0.4">
      <c r="A7735" t="s">
        <v>604</v>
      </c>
      <c r="B7735" t="s">
        <v>23139</v>
      </c>
      <c r="C7735" t="s">
        <v>23215</v>
      </c>
      <c r="D7735" t="s">
        <v>25</v>
      </c>
      <c r="E7735" t="s">
        <v>305</v>
      </c>
      <c r="F7735" t="s">
        <v>199</v>
      </c>
      <c r="G7735" t="s">
        <v>5</v>
      </c>
      <c r="H7735" t="s">
        <v>6</v>
      </c>
      <c r="I7735" t="s">
        <v>75</v>
      </c>
      <c r="J7735" t="s">
        <v>30</v>
      </c>
      <c r="L7735" t="s">
        <v>23216</v>
      </c>
      <c r="V7735" t="str">
        <f t="shared" si="720"/>
        <v>반도체·디스플레이·광학</v>
      </c>
      <c r="W7735" t="str">
        <f t="shared" si="721"/>
        <v>153</v>
      </c>
      <c r="X7735" t="str">
        <f t="shared" si="722"/>
        <v>1969</v>
      </c>
      <c r="Y7735" t="str">
        <f t="shared" si="723"/>
        <v>벤처기업_x000D_
                                        (코스닥 상장)</v>
      </c>
      <c r="Z7735" t="str">
        <f t="shared" si="724"/>
        <v>코스닥상장기업</v>
      </c>
      <c r="AA7735">
        <f t="shared" si="725"/>
        <v>0</v>
      </c>
    </row>
    <row r="7736" spans="1:37" x14ac:dyDescent="0.4">
      <c r="A7736" t="s">
        <v>23217</v>
      </c>
      <c r="B7736" t="s">
        <v>23139</v>
      </c>
      <c r="C7736" t="s">
        <v>23218</v>
      </c>
      <c r="D7736" t="s">
        <v>1635</v>
      </c>
      <c r="E7736" t="s">
        <v>183</v>
      </c>
      <c r="F7736" t="s">
        <v>418</v>
      </c>
      <c r="H7736" t="s">
        <v>6</v>
      </c>
      <c r="I7736" t="s">
        <v>58</v>
      </c>
      <c r="J7736" t="s">
        <v>3700</v>
      </c>
      <c r="L7736" t="s">
        <v>23219</v>
      </c>
      <c r="M7736" t="s">
        <v>124</v>
      </c>
      <c r="N7736" t="s">
        <v>10513</v>
      </c>
      <c r="O7736" t="s">
        <v>593</v>
      </c>
      <c r="Q7736" t="s">
        <v>16</v>
      </c>
      <c r="R7736" t="s">
        <v>1313</v>
      </c>
      <c r="S7736" t="s">
        <v>126</v>
      </c>
      <c r="T7736" t="s">
        <v>157</v>
      </c>
      <c r="U7736" t="s">
        <v>126</v>
      </c>
      <c r="V7736" t="e">
        <f t="shared" si="720"/>
        <v>#N/A</v>
      </c>
      <c r="W7736" t="e">
        <f t="shared" si="721"/>
        <v>#N/A</v>
      </c>
      <c r="X7736" t="e">
        <f t="shared" si="722"/>
        <v>#N/A</v>
      </c>
      <c r="Y7736" t="e">
        <f t="shared" si="723"/>
        <v>#N/A</v>
      </c>
      <c r="Z7736" t="e">
        <f t="shared" si="724"/>
        <v>#N/A</v>
      </c>
      <c r="AA7736" t="e">
        <f t="shared" si="725"/>
        <v>#N/A</v>
      </c>
      <c r="AB7736" t="s">
        <v>23482</v>
      </c>
      <c r="AC7736" t="s">
        <v>23483</v>
      </c>
      <c r="AE7736" t="s">
        <v>23484</v>
      </c>
      <c r="AJ7736" t="s">
        <v>23485</v>
      </c>
      <c r="AK7736" t="s">
        <v>23486</v>
      </c>
    </row>
    <row r="7737" spans="1:37" x14ac:dyDescent="0.4">
      <c r="A7737" t="s">
        <v>5171</v>
      </c>
      <c r="B7737" t="s">
        <v>23139</v>
      </c>
      <c r="C7737" t="s">
        <v>23220</v>
      </c>
      <c r="D7737" t="s">
        <v>581</v>
      </c>
      <c r="E7737" t="s">
        <v>542</v>
      </c>
      <c r="H7737" t="s">
        <v>6</v>
      </c>
      <c r="I7737" t="s">
        <v>7</v>
      </c>
      <c r="J7737" t="s">
        <v>139</v>
      </c>
      <c r="L7737" t="s">
        <v>23221</v>
      </c>
      <c r="V7737" t="e">
        <f t="shared" si="720"/>
        <v>#N/A</v>
      </c>
      <c r="W7737" t="e">
        <f t="shared" si="721"/>
        <v>#N/A</v>
      </c>
      <c r="X7737" t="e">
        <f t="shared" si="722"/>
        <v>#N/A</v>
      </c>
      <c r="Y7737" t="e">
        <f t="shared" si="723"/>
        <v>#N/A</v>
      </c>
      <c r="Z7737" t="e">
        <f t="shared" si="724"/>
        <v>#N/A</v>
      </c>
      <c r="AA7737" t="e">
        <f t="shared" si="725"/>
        <v>#N/A</v>
      </c>
      <c r="AB7737" t="s">
        <v>23487</v>
      </c>
      <c r="AC7737" t="s">
        <v>23488</v>
      </c>
      <c r="AD7737" t="s">
        <v>1045</v>
      </c>
      <c r="AE7737" t="s">
        <v>23489</v>
      </c>
      <c r="AF7737" t="s">
        <v>23490</v>
      </c>
      <c r="AG7737" t="s">
        <v>23491</v>
      </c>
      <c r="AH7737" t="s">
        <v>23492</v>
      </c>
      <c r="AI7737" t="s">
        <v>23493</v>
      </c>
      <c r="AJ7737" t="s">
        <v>23494</v>
      </c>
      <c r="AK7737" t="s">
        <v>23495</v>
      </c>
    </row>
    <row r="7738" spans="1:37" x14ac:dyDescent="0.4">
      <c r="A7738" t="s">
        <v>2486</v>
      </c>
      <c r="B7738" t="s">
        <v>23139</v>
      </c>
      <c r="C7738" t="s">
        <v>23222</v>
      </c>
      <c r="D7738" t="s">
        <v>220</v>
      </c>
      <c r="G7738" t="s">
        <v>5</v>
      </c>
      <c r="H7738" t="s">
        <v>66</v>
      </c>
      <c r="I7738" t="s">
        <v>75</v>
      </c>
      <c r="J7738" t="s">
        <v>543</v>
      </c>
      <c r="L7738" t="s">
        <v>23223</v>
      </c>
      <c r="V7738" t="e">
        <f t="shared" si="720"/>
        <v>#N/A</v>
      </c>
      <c r="W7738" t="e">
        <f t="shared" si="721"/>
        <v>#N/A</v>
      </c>
      <c r="X7738" t="e">
        <f t="shared" si="722"/>
        <v>#N/A</v>
      </c>
      <c r="Y7738" t="e">
        <f t="shared" si="723"/>
        <v>#N/A</v>
      </c>
      <c r="Z7738" t="e">
        <f t="shared" si="724"/>
        <v>#N/A</v>
      </c>
      <c r="AA7738" t="e">
        <f t="shared" si="725"/>
        <v>#N/A</v>
      </c>
      <c r="AE7738" t="s">
        <v>23496</v>
      </c>
    </row>
    <row r="7739" spans="1:37" x14ac:dyDescent="0.4">
      <c r="A7739" t="s">
        <v>23224</v>
      </c>
      <c r="B7739" t="s">
        <v>23139</v>
      </c>
      <c r="C7739" t="s">
        <v>23225</v>
      </c>
      <c r="D7739" t="s">
        <v>92</v>
      </c>
      <c r="H7739" t="s">
        <v>28</v>
      </c>
      <c r="I7739" t="s">
        <v>1185</v>
      </c>
      <c r="J7739" t="s">
        <v>531</v>
      </c>
      <c r="L7739" t="s">
        <v>23226</v>
      </c>
      <c r="V7739" t="e">
        <f t="shared" si="720"/>
        <v>#N/A</v>
      </c>
      <c r="W7739" t="e">
        <f t="shared" si="721"/>
        <v>#N/A</v>
      </c>
      <c r="X7739" t="e">
        <f t="shared" si="722"/>
        <v>#N/A</v>
      </c>
      <c r="Y7739" t="e">
        <f t="shared" si="723"/>
        <v>#N/A</v>
      </c>
      <c r="Z7739" t="e">
        <f t="shared" si="724"/>
        <v>#N/A</v>
      </c>
      <c r="AA7739" t="e">
        <f t="shared" si="725"/>
        <v>#N/A</v>
      </c>
      <c r="AD7739" t="s">
        <v>16</v>
      </c>
    </row>
    <row r="7740" spans="1:37" x14ac:dyDescent="0.4">
      <c r="A7740" t="s">
        <v>1266</v>
      </c>
      <c r="B7740" t="s">
        <v>23139</v>
      </c>
      <c r="C7740" t="s">
        <v>14317</v>
      </c>
      <c r="D7740" t="s">
        <v>25</v>
      </c>
      <c r="E7740" t="s">
        <v>27</v>
      </c>
      <c r="F7740" t="s">
        <v>102</v>
      </c>
      <c r="G7740" t="s">
        <v>5</v>
      </c>
      <c r="H7740" t="s">
        <v>28</v>
      </c>
      <c r="I7740" t="s">
        <v>75</v>
      </c>
      <c r="J7740" t="s">
        <v>23227</v>
      </c>
      <c r="L7740" t="s">
        <v>23228</v>
      </c>
      <c r="M7740" t="s">
        <v>827</v>
      </c>
      <c r="N7740" t="s">
        <v>244</v>
      </c>
      <c r="O7740" t="s">
        <v>13</v>
      </c>
      <c r="P7740" t="s">
        <v>513</v>
      </c>
      <c r="Q7740" t="s">
        <v>126</v>
      </c>
      <c r="R7740" t="s">
        <v>127</v>
      </c>
      <c r="S7740" t="s">
        <v>126</v>
      </c>
      <c r="T7740" t="s">
        <v>283</v>
      </c>
      <c r="U7740" t="s">
        <v>283</v>
      </c>
      <c r="V7740" t="str">
        <f t="shared" si="720"/>
        <v>은행·금융</v>
      </c>
      <c r="W7740">
        <f t="shared" si="721"/>
        <v>0</v>
      </c>
      <c r="X7740" t="str">
        <f t="shared" si="722"/>
        <v>2015</v>
      </c>
      <c r="Y7740" t="str">
        <f t="shared" si="723"/>
        <v>대기업_x000D_
                                        (비상장)</v>
      </c>
      <c r="Z7740">
        <f t="shared" si="724"/>
        <v>0</v>
      </c>
      <c r="AA7740">
        <f t="shared" si="725"/>
        <v>0</v>
      </c>
      <c r="AB7740" t="s">
        <v>1270</v>
      </c>
      <c r="AC7740" t="s">
        <v>1271</v>
      </c>
      <c r="AD7740" t="s">
        <v>936</v>
      </c>
      <c r="AE7740" t="s">
        <v>1272</v>
      </c>
      <c r="AJ7740" t="s">
        <v>1275</v>
      </c>
      <c r="AK7740" t="s">
        <v>1276</v>
      </c>
    </row>
    <row r="7741" spans="1:37" x14ac:dyDescent="0.4">
      <c r="A7741" t="s">
        <v>9807</v>
      </c>
      <c r="B7741" t="s">
        <v>23139</v>
      </c>
      <c r="C7741" t="s">
        <v>23229</v>
      </c>
      <c r="D7741" t="s">
        <v>220</v>
      </c>
      <c r="E7741" t="s">
        <v>786</v>
      </c>
      <c r="G7741" t="s">
        <v>122</v>
      </c>
      <c r="H7741" t="s">
        <v>6</v>
      </c>
      <c r="I7741" t="s">
        <v>75</v>
      </c>
      <c r="J7741" t="s">
        <v>103</v>
      </c>
      <c r="L7741" t="s">
        <v>23230</v>
      </c>
      <c r="M7741" t="s">
        <v>1431</v>
      </c>
      <c r="N7741" t="s">
        <v>244</v>
      </c>
      <c r="O7741" t="s">
        <v>13</v>
      </c>
      <c r="P7741" t="s">
        <v>156</v>
      </c>
      <c r="Q7741" t="s">
        <v>42</v>
      </c>
      <c r="R7741" t="s">
        <v>16</v>
      </c>
      <c r="S7741" t="s">
        <v>42</v>
      </c>
      <c r="T7741" t="s">
        <v>17</v>
      </c>
      <c r="U7741" t="s">
        <v>261</v>
      </c>
      <c r="V7741" t="e">
        <f t="shared" si="720"/>
        <v>#N/A</v>
      </c>
      <c r="W7741" t="e">
        <f t="shared" si="721"/>
        <v>#N/A</v>
      </c>
      <c r="X7741" t="e">
        <f t="shared" si="722"/>
        <v>#N/A</v>
      </c>
      <c r="Y7741" t="e">
        <f t="shared" si="723"/>
        <v>#N/A</v>
      </c>
      <c r="Z7741" t="e">
        <f t="shared" si="724"/>
        <v>#N/A</v>
      </c>
      <c r="AA7741" t="e">
        <f t="shared" si="725"/>
        <v>#N/A</v>
      </c>
      <c r="AB7741" t="s">
        <v>23497</v>
      </c>
      <c r="AC7741" t="s">
        <v>23498</v>
      </c>
      <c r="AD7741" t="s">
        <v>11940</v>
      </c>
      <c r="AE7741" t="s">
        <v>23499</v>
      </c>
      <c r="AF7741" t="s">
        <v>23500</v>
      </c>
      <c r="AG7741" t="s">
        <v>23501</v>
      </c>
      <c r="AH7741" t="s">
        <v>23502</v>
      </c>
      <c r="AI7741" t="s">
        <v>23503</v>
      </c>
      <c r="AJ7741" t="s">
        <v>23504</v>
      </c>
      <c r="AK7741" t="s">
        <v>23505</v>
      </c>
    </row>
    <row r="7742" spans="1:37" x14ac:dyDescent="0.4">
      <c r="A7742" t="s">
        <v>11299</v>
      </c>
      <c r="B7742" t="s">
        <v>23139</v>
      </c>
      <c r="C7742" t="s">
        <v>9476</v>
      </c>
      <c r="D7742" t="s">
        <v>221</v>
      </c>
      <c r="H7742" t="s">
        <v>28</v>
      </c>
      <c r="I7742" t="s">
        <v>75</v>
      </c>
      <c r="J7742" t="s">
        <v>457</v>
      </c>
      <c r="L7742" t="s">
        <v>23231</v>
      </c>
      <c r="M7742" t="s">
        <v>280</v>
      </c>
      <c r="N7742" t="s">
        <v>11153</v>
      </c>
      <c r="O7742" t="s">
        <v>13</v>
      </c>
      <c r="P7742" t="s">
        <v>422</v>
      </c>
      <c r="Q7742" t="s">
        <v>42</v>
      </c>
      <c r="R7742" t="s">
        <v>904</v>
      </c>
      <c r="S7742" t="s">
        <v>42</v>
      </c>
      <c r="T7742" t="s">
        <v>42</v>
      </c>
      <c r="U7742" t="s">
        <v>33</v>
      </c>
      <c r="V7742" t="str">
        <f t="shared" si="720"/>
        <v>화학·에너지·환경</v>
      </c>
      <c r="W7742" t="str">
        <f t="shared" si="721"/>
        <v>201</v>
      </c>
      <c r="X7742">
        <f t="shared" si="722"/>
        <v>0</v>
      </c>
      <c r="Y7742" t="str">
        <f t="shared" si="723"/>
        <v>대기업_x000D_
                                        (비상장)</v>
      </c>
      <c r="Z7742">
        <f t="shared" si="724"/>
        <v>0</v>
      </c>
      <c r="AA7742">
        <f t="shared" si="725"/>
        <v>0</v>
      </c>
      <c r="AB7742" t="s">
        <v>11301</v>
      </c>
      <c r="AC7742" t="s">
        <v>11302</v>
      </c>
      <c r="AD7742" t="s">
        <v>12285</v>
      </c>
      <c r="AE7742" t="s">
        <v>11303</v>
      </c>
      <c r="AF7742" t="s">
        <v>11322</v>
      </c>
      <c r="AG7742" t="s">
        <v>11305</v>
      </c>
      <c r="AH7742" t="s">
        <v>11323</v>
      </c>
      <c r="AI7742" t="s">
        <v>11307</v>
      </c>
      <c r="AJ7742" t="s">
        <v>11308</v>
      </c>
      <c r="AK7742" t="s">
        <v>11309</v>
      </c>
    </row>
    <row r="7743" spans="1:37" x14ac:dyDescent="0.4">
      <c r="A7743" t="s">
        <v>840</v>
      </c>
      <c r="B7743" t="s">
        <v>23139</v>
      </c>
      <c r="C7743" t="s">
        <v>23232</v>
      </c>
      <c r="D7743" t="s">
        <v>1109</v>
      </c>
      <c r="E7743" t="s">
        <v>542</v>
      </c>
      <c r="F7743" t="s">
        <v>25</v>
      </c>
      <c r="H7743" t="s">
        <v>6</v>
      </c>
      <c r="I7743" t="s">
        <v>58</v>
      </c>
      <c r="J7743" t="s">
        <v>139</v>
      </c>
      <c r="L7743" t="s">
        <v>23233</v>
      </c>
      <c r="V7743" t="e">
        <f t="shared" si="720"/>
        <v>#N/A</v>
      </c>
      <c r="W7743" t="e">
        <f t="shared" si="721"/>
        <v>#N/A</v>
      </c>
      <c r="X7743" t="e">
        <f t="shared" si="722"/>
        <v>#N/A</v>
      </c>
      <c r="Y7743" t="e">
        <f t="shared" si="723"/>
        <v>#N/A</v>
      </c>
      <c r="Z7743" t="e">
        <f t="shared" si="724"/>
        <v>#N/A</v>
      </c>
      <c r="AA7743" t="e">
        <f t="shared" si="725"/>
        <v>#N/A</v>
      </c>
      <c r="AD7743" t="s">
        <v>158</v>
      </c>
    </row>
    <row r="7744" spans="1:37" x14ac:dyDescent="0.4">
      <c r="A7744" t="s">
        <v>23234</v>
      </c>
      <c r="B7744" t="s">
        <v>23139</v>
      </c>
      <c r="C7744" t="s">
        <v>23235</v>
      </c>
      <c r="D7744" t="s">
        <v>26</v>
      </c>
      <c r="E7744" t="s">
        <v>92</v>
      </c>
      <c r="G7744" t="s">
        <v>5</v>
      </c>
      <c r="H7744" t="s">
        <v>28</v>
      </c>
      <c r="I7744" t="s">
        <v>75</v>
      </c>
      <c r="J7744" t="s">
        <v>8</v>
      </c>
      <c r="L7744" t="s">
        <v>23236</v>
      </c>
      <c r="V7744" t="e">
        <f t="shared" si="720"/>
        <v>#N/A</v>
      </c>
      <c r="W7744" t="e">
        <f t="shared" si="721"/>
        <v>#N/A</v>
      </c>
      <c r="X7744" t="e">
        <f t="shared" si="722"/>
        <v>#N/A</v>
      </c>
      <c r="Y7744" t="e">
        <f t="shared" si="723"/>
        <v>#N/A</v>
      </c>
      <c r="Z7744" t="e">
        <f t="shared" si="724"/>
        <v>#N/A</v>
      </c>
      <c r="AA7744" t="e">
        <f t="shared" si="725"/>
        <v>#N/A</v>
      </c>
      <c r="AE7744" t="s">
        <v>23506</v>
      </c>
    </row>
    <row r="7745" spans="1:37" x14ac:dyDescent="0.4">
      <c r="A7745" t="s">
        <v>9822</v>
      </c>
      <c r="B7745" t="s">
        <v>23139</v>
      </c>
      <c r="C7745" t="s">
        <v>23237</v>
      </c>
      <c r="D7745" t="s">
        <v>92</v>
      </c>
      <c r="H7745" t="s">
        <v>6</v>
      </c>
      <c r="I7745" t="s">
        <v>58</v>
      </c>
      <c r="J7745" t="s">
        <v>139</v>
      </c>
      <c r="L7745" t="s">
        <v>23238</v>
      </c>
      <c r="V7745" t="e">
        <f t="shared" si="720"/>
        <v>#N/A</v>
      </c>
      <c r="W7745" t="e">
        <f t="shared" si="721"/>
        <v>#N/A</v>
      </c>
      <c r="X7745" t="e">
        <f t="shared" si="722"/>
        <v>#N/A</v>
      </c>
      <c r="Y7745" t="e">
        <f t="shared" si="723"/>
        <v>#N/A</v>
      </c>
      <c r="Z7745" t="e">
        <f t="shared" si="724"/>
        <v>#N/A</v>
      </c>
      <c r="AA7745" t="e">
        <f t="shared" si="725"/>
        <v>#N/A</v>
      </c>
      <c r="AD7745" t="s">
        <v>11386</v>
      </c>
    </row>
    <row r="7746" spans="1:37" x14ac:dyDescent="0.4">
      <c r="A7746" t="s">
        <v>10842</v>
      </c>
      <c r="B7746" t="s">
        <v>23139</v>
      </c>
      <c r="C7746" t="s">
        <v>23239</v>
      </c>
      <c r="D7746" t="s">
        <v>27</v>
      </c>
      <c r="H7746" t="s">
        <v>28</v>
      </c>
      <c r="I7746" t="s">
        <v>29</v>
      </c>
      <c r="J7746" t="s">
        <v>8</v>
      </c>
      <c r="L7746" t="s">
        <v>23240</v>
      </c>
      <c r="V7746" t="str">
        <f t="shared" si="720"/>
        <v>면 방적업</v>
      </c>
      <c r="W7746" t="str">
        <f t="shared" si="721"/>
        <v>39</v>
      </c>
      <c r="X7746">
        <f t="shared" si="722"/>
        <v>0</v>
      </c>
      <c r="Y7746" t="str">
        <f t="shared" si="723"/>
        <v>중견기업_x000D_
                                        (비상장)</v>
      </c>
      <c r="Z7746">
        <f t="shared" si="724"/>
        <v>0</v>
      </c>
      <c r="AA7746" t="str">
        <f t="shared" si="725"/>
        <v>417억 30만원</v>
      </c>
      <c r="AE7746" t="s">
        <v>10845</v>
      </c>
    </row>
    <row r="7747" spans="1:37" x14ac:dyDescent="0.4">
      <c r="A7747" t="s">
        <v>151</v>
      </c>
      <c r="B7747" t="s">
        <v>23241</v>
      </c>
      <c r="C7747" t="s">
        <v>23242</v>
      </c>
      <c r="D7747" t="s">
        <v>27</v>
      </c>
      <c r="E7747" t="s">
        <v>102</v>
      </c>
      <c r="G7747" t="s">
        <v>122</v>
      </c>
      <c r="H7747" t="s">
        <v>254</v>
      </c>
      <c r="I7747" t="s">
        <v>7</v>
      </c>
      <c r="J7747" t="s">
        <v>30</v>
      </c>
      <c r="L7747" t="s">
        <v>23243</v>
      </c>
      <c r="M7747" t="s">
        <v>154</v>
      </c>
      <c r="N7747" t="s">
        <v>155</v>
      </c>
      <c r="O7747" t="s">
        <v>13</v>
      </c>
      <c r="P7747" t="s">
        <v>156</v>
      </c>
      <c r="R7747" t="s">
        <v>157</v>
      </c>
      <c r="S7747" t="s">
        <v>126</v>
      </c>
      <c r="T7747" t="s">
        <v>16</v>
      </c>
      <c r="U7747" t="s">
        <v>16</v>
      </c>
      <c r="V7747" t="e">
        <f t="shared" ref="V7747:V7810" si="726">VLOOKUP(A7747,$A$8104:$G$8774,2,FALSE)</f>
        <v>#N/A</v>
      </c>
      <c r="W7747" t="e">
        <f t="shared" ref="W7747:W7810" si="727">VLOOKUP(A7747,$A$8104:$G$8774,3,FALSE)</f>
        <v>#N/A</v>
      </c>
      <c r="X7747" t="e">
        <f t="shared" ref="X7747:X7810" si="728">VLOOKUP(A7747,$A$8104:$G$8774,4,FALSE)</f>
        <v>#N/A</v>
      </c>
      <c r="Y7747" t="e">
        <f t="shared" ref="Y7747:Y7810" si="729">VLOOKUP(A7747,$A$8104:$G$8774,5,FALSE)</f>
        <v>#N/A</v>
      </c>
      <c r="Z7747" t="e">
        <f t="shared" ref="Z7747:Z7810" si="730">VLOOKUP(A7747,$A$8104:$G$8774,6,FALSE)</f>
        <v>#N/A</v>
      </c>
      <c r="AA7747" t="e">
        <f t="shared" ref="AA7747:AA7810" si="731">VLOOKUP(A7747,$A$8104:$G$8774,7,FALSE)</f>
        <v>#N/A</v>
      </c>
      <c r="AD7747" t="s">
        <v>157</v>
      </c>
      <c r="AE7747" t="s">
        <v>159</v>
      </c>
      <c r="AF7747" t="s">
        <v>160</v>
      </c>
      <c r="AH7747" t="s">
        <v>161</v>
      </c>
    </row>
    <row r="7748" spans="1:37" x14ac:dyDescent="0.4">
      <c r="A7748" t="s">
        <v>5267</v>
      </c>
      <c r="B7748" t="s">
        <v>23241</v>
      </c>
      <c r="C7748" t="s">
        <v>23244</v>
      </c>
      <c r="D7748" t="s">
        <v>82</v>
      </c>
      <c r="G7748" t="s">
        <v>122</v>
      </c>
      <c r="H7748" t="s">
        <v>28</v>
      </c>
      <c r="I7748" t="s">
        <v>7</v>
      </c>
      <c r="J7748" t="s">
        <v>8</v>
      </c>
      <c r="L7748" t="s">
        <v>23245</v>
      </c>
      <c r="M7748" t="s">
        <v>124</v>
      </c>
      <c r="N7748" t="s">
        <v>775</v>
      </c>
      <c r="O7748" t="s">
        <v>13</v>
      </c>
      <c r="P7748" t="s">
        <v>466</v>
      </c>
      <c r="Q7748" t="s">
        <v>126</v>
      </c>
      <c r="R7748" t="s">
        <v>261</v>
      </c>
      <c r="S7748" t="s">
        <v>126</v>
      </c>
      <c r="T7748" t="s">
        <v>16</v>
      </c>
      <c r="U7748" t="s">
        <v>11010</v>
      </c>
      <c r="V7748" t="e">
        <f t="shared" si="726"/>
        <v>#N/A</v>
      </c>
      <c r="W7748" t="e">
        <f t="shared" si="727"/>
        <v>#N/A</v>
      </c>
      <c r="X7748" t="e">
        <f t="shared" si="728"/>
        <v>#N/A</v>
      </c>
      <c r="Y7748" t="e">
        <f t="shared" si="729"/>
        <v>#N/A</v>
      </c>
      <c r="Z7748" t="e">
        <f t="shared" si="730"/>
        <v>#N/A</v>
      </c>
      <c r="AA7748" t="e">
        <f t="shared" si="731"/>
        <v>#N/A</v>
      </c>
      <c r="AB7748" t="s">
        <v>11011</v>
      </c>
      <c r="AC7748" t="s">
        <v>11012</v>
      </c>
      <c r="AE7748" t="s">
        <v>11013</v>
      </c>
      <c r="AF7748" t="s">
        <v>11036</v>
      </c>
      <c r="AG7748" t="s">
        <v>11015</v>
      </c>
      <c r="AH7748" t="s">
        <v>11038</v>
      </c>
      <c r="AI7748" t="s">
        <v>11017</v>
      </c>
      <c r="AJ7748" t="s">
        <v>11018</v>
      </c>
      <c r="AK7748" t="s">
        <v>11019</v>
      </c>
    </row>
    <row r="7749" spans="1:37" ht="409.6" x14ac:dyDescent="0.4">
      <c r="A7749" t="s">
        <v>4543</v>
      </c>
      <c r="B7749" t="s">
        <v>23241</v>
      </c>
      <c r="C7749" t="s">
        <v>4544</v>
      </c>
      <c r="D7749" t="s">
        <v>27</v>
      </c>
      <c r="E7749" t="s">
        <v>289</v>
      </c>
      <c r="F7749" t="s">
        <v>4076</v>
      </c>
      <c r="H7749" t="s">
        <v>66</v>
      </c>
      <c r="I7749" t="s">
        <v>58</v>
      </c>
      <c r="J7749" t="s">
        <v>1055</v>
      </c>
      <c r="L7749" t="s">
        <v>23246</v>
      </c>
      <c r="M7749" t="s">
        <v>464</v>
      </c>
      <c r="N7749" t="s">
        <v>10873</v>
      </c>
      <c r="R7749" t="s">
        <v>14339</v>
      </c>
      <c r="S7749" t="s">
        <v>126</v>
      </c>
      <c r="T7749" t="s">
        <v>126</v>
      </c>
      <c r="V7749" t="str">
        <f t="shared" si="726"/>
        <v>캐피탈·대출</v>
      </c>
      <c r="W7749">
        <f t="shared" si="727"/>
        <v>0</v>
      </c>
      <c r="X7749">
        <f t="shared" si="728"/>
        <v>0</v>
      </c>
      <c r="Y7749" t="str">
        <f t="shared" si="729"/>
        <v>대기업 계열사·자회사_x000D_
                                        (코스닥 상장)</v>
      </c>
      <c r="Z7749">
        <f t="shared" si="730"/>
        <v>0</v>
      </c>
      <c r="AA7749">
        <f t="shared" si="731"/>
        <v>0</v>
      </c>
      <c r="AB7749" t="s">
        <v>15605</v>
      </c>
      <c r="AC7749" s="2" t="s">
        <v>23507</v>
      </c>
      <c r="AE7749" t="s">
        <v>15607</v>
      </c>
      <c r="AF7749" t="s">
        <v>15608</v>
      </c>
      <c r="AG7749" t="s">
        <v>15609</v>
      </c>
      <c r="AH7749" t="s">
        <v>15610</v>
      </c>
      <c r="AI7749" t="s">
        <v>15611</v>
      </c>
      <c r="AJ7749" t="s">
        <v>15612</v>
      </c>
      <c r="AK7749" t="s">
        <v>15613</v>
      </c>
    </row>
    <row r="7750" spans="1:37" x14ac:dyDescent="0.4">
      <c r="A7750" t="s">
        <v>23247</v>
      </c>
      <c r="B7750" t="s">
        <v>23241</v>
      </c>
      <c r="C7750" t="s">
        <v>23248</v>
      </c>
      <c r="D7750" t="s">
        <v>183</v>
      </c>
      <c r="E7750" t="s">
        <v>26</v>
      </c>
      <c r="F7750" t="s">
        <v>92</v>
      </c>
      <c r="H7750" t="s">
        <v>6</v>
      </c>
      <c r="I7750" t="s">
        <v>58</v>
      </c>
      <c r="J7750" t="s">
        <v>8</v>
      </c>
      <c r="L7750" t="s">
        <v>23249</v>
      </c>
      <c r="V7750" t="e">
        <f t="shared" si="726"/>
        <v>#N/A</v>
      </c>
      <c r="W7750" t="e">
        <f t="shared" si="727"/>
        <v>#N/A</v>
      </c>
      <c r="X7750" t="e">
        <f t="shared" si="728"/>
        <v>#N/A</v>
      </c>
      <c r="Y7750" t="e">
        <f t="shared" si="729"/>
        <v>#N/A</v>
      </c>
      <c r="Z7750" t="e">
        <f t="shared" si="730"/>
        <v>#N/A</v>
      </c>
      <c r="AA7750" t="e">
        <f t="shared" si="731"/>
        <v>#N/A</v>
      </c>
      <c r="AE7750" t="s">
        <v>11024</v>
      </c>
    </row>
    <row r="7751" spans="1:37" x14ac:dyDescent="0.4">
      <c r="A7751" t="s">
        <v>2687</v>
      </c>
      <c r="B7751" t="s">
        <v>23241</v>
      </c>
      <c r="C7751" t="s">
        <v>23250</v>
      </c>
      <c r="D7751" t="s">
        <v>221</v>
      </c>
      <c r="E7751" t="s">
        <v>220</v>
      </c>
      <c r="F7751" t="s">
        <v>74</v>
      </c>
      <c r="G7751" t="s">
        <v>5</v>
      </c>
      <c r="H7751" t="s">
        <v>66</v>
      </c>
      <c r="I7751" t="s">
        <v>75</v>
      </c>
      <c r="J7751" t="s">
        <v>8</v>
      </c>
      <c r="L7751" t="s">
        <v>23251</v>
      </c>
      <c r="M7751" t="s">
        <v>464</v>
      </c>
      <c r="N7751" t="s">
        <v>421</v>
      </c>
      <c r="O7751" t="s">
        <v>13</v>
      </c>
      <c r="P7751" t="s">
        <v>14</v>
      </c>
      <c r="Q7751" t="s">
        <v>15</v>
      </c>
      <c r="R7751" t="s">
        <v>127</v>
      </c>
      <c r="S7751" t="s">
        <v>260</v>
      </c>
      <c r="T7751" t="s">
        <v>17</v>
      </c>
      <c r="U7751" t="s">
        <v>283</v>
      </c>
      <c r="V7751" t="e">
        <f t="shared" si="726"/>
        <v>#N/A</v>
      </c>
      <c r="W7751" t="e">
        <f t="shared" si="727"/>
        <v>#N/A</v>
      </c>
      <c r="X7751" t="e">
        <f t="shared" si="728"/>
        <v>#N/A</v>
      </c>
      <c r="Y7751" t="e">
        <f t="shared" si="729"/>
        <v>#N/A</v>
      </c>
      <c r="Z7751" t="e">
        <f t="shared" si="730"/>
        <v>#N/A</v>
      </c>
      <c r="AA7751" t="e">
        <f t="shared" si="731"/>
        <v>#N/A</v>
      </c>
      <c r="AB7751" t="s">
        <v>15926</v>
      </c>
      <c r="AC7751" t="s">
        <v>15927</v>
      </c>
      <c r="AD7751" t="s">
        <v>956</v>
      </c>
      <c r="AE7751" t="s">
        <v>15928</v>
      </c>
      <c r="AF7751" t="s">
        <v>15929</v>
      </c>
      <c r="AG7751" t="s">
        <v>15930</v>
      </c>
      <c r="AH7751" t="s">
        <v>15931</v>
      </c>
      <c r="AI7751" t="s">
        <v>15932</v>
      </c>
      <c r="AJ7751" t="s">
        <v>15933</v>
      </c>
      <c r="AK7751" t="s">
        <v>15934</v>
      </c>
    </row>
    <row r="7752" spans="1:37" x14ac:dyDescent="0.4">
      <c r="A7752" t="s">
        <v>9845</v>
      </c>
      <c r="B7752" t="s">
        <v>23241</v>
      </c>
      <c r="C7752" t="s">
        <v>23252</v>
      </c>
      <c r="D7752" t="s">
        <v>25</v>
      </c>
      <c r="E7752" t="s">
        <v>27</v>
      </c>
      <c r="F7752" t="s">
        <v>3644</v>
      </c>
      <c r="G7752" t="s">
        <v>5</v>
      </c>
      <c r="H7752" t="s">
        <v>6</v>
      </c>
      <c r="I7752" t="s">
        <v>75</v>
      </c>
      <c r="J7752" t="s">
        <v>8</v>
      </c>
      <c r="L7752" t="s">
        <v>23253</v>
      </c>
      <c r="V7752" t="str">
        <f t="shared" si="726"/>
        <v>의약품 도매업</v>
      </c>
      <c r="W7752">
        <f t="shared" si="727"/>
        <v>0</v>
      </c>
      <c r="X7752" t="str">
        <f t="shared" si="728"/>
        <v>1980</v>
      </c>
      <c r="Y7752" t="str">
        <f t="shared" si="729"/>
        <v>중소기업_x000D_
                                        (비상장)</v>
      </c>
      <c r="Z7752" t="str">
        <f t="shared" si="730"/>
        <v>우수중소,주권상장기업</v>
      </c>
      <c r="AA7752" t="str">
        <f t="shared" si="731"/>
        <v>452억 2,221만원</v>
      </c>
      <c r="AE7752" t="s">
        <v>17012</v>
      </c>
    </row>
    <row r="7753" spans="1:37" x14ac:dyDescent="0.4">
      <c r="A7753" t="s">
        <v>12194</v>
      </c>
      <c r="B7753" t="s">
        <v>23241</v>
      </c>
      <c r="C7753" t="s">
        <v>12195</v>
      </c>
      <c r="D7753" t="s">
        <v>92</v>
      </c>
      <c r="E7753" t="s">
        <v>163</v>
      </c>
      <c r="F7753" t="s">
        <v>253</v>
      </c>
      <c r="H7753" t="s">
        <v>28</v>
      </c>
      <c r="I7753" t="s">
        <v>75</v>
      </c>
      <c r="J7753" t="s">
        <v>8</v>
      </c>
      <c r="L7753" t="s">
        <v>23254</v>
      </c>
      <c r="V7753" t="e">
        <f t="shared" si="726"/>
        <v>#N/A</v>
      </c>
      <c r="W7753" t="e">
        <f t="shared" si="727"/>
        <v>#N/A</v>
      </c>
      <c r="X7753" t="e">
        <f t="shared" si="728"/>
        <v>#N/A</v>
      </c>
      <c r="Y7753" t="e">
        <f t="shared" si="729"/>
        <v>#N/A</v>
      </c>
      <c r="Z7753" t="e">
        <f t="shared" si="730"/>
        <v>#N/A</v>
      </c>
      <c r="AA7753" t="e">
        <f t="shared" si="731"/>
        <v>#N/A</v>
      </c>
      <c r="AE7753" t="s">
        <v>12197</v>
      </c>
    </row>
    <row r="7754" spans="1:37" x14ac:dyDescent="0.4">
      <c r="A7754" t="s">
        <v>711</v>
      </c>
      <c r="B7754" t="s">
        <v>23241</v>
      </c>
      <c r="C7754" t="s">
        <v>22054</v>
      </c>
      <c r="D7754" t="s">
        <v>173</v>
      </c>
      <c r="E7754" t="s">
        <v>26</v>
      </c>
      <c r="F7754" t="s">
        <v>556</v>
      </c>
      <c r="G7754" t="s">
        <v>5</v>
      </c>
      <c r="H7754" t="s">
        <v>6</v>
      </c>
      <c r="I7754" t="s">
        <v>29</v>
      </c>
      <c r="J7754" t="s">
        <v>8</v>
      </c>
      <c r="L7754" t="s">
        <v>23255</v>
      </c>
      <c r="M7754" t="s">
        <v>431</v>
      </c>
      <c r="N7754" t="s">
        <v>714</v>
      </c>
      <c r="O7754" t="s">
        <v>13</v>
      </c>
      <c r="P7754" t="s">
        <v>14</v>
      </c>
      <c r="Q7754" t="s">
        <v>17</v>
      </c>
      <c r="R7754" t="s">
        <v>127</v>
      </c>
      <c r="S7754" t="s">
        <v>42</v>
      </c>
      <c r="T7754" t="s">
        <v>260</v>
      </c>
      <c r="U7754" t="s">
        <v>715</v>
      </c>
      <c r="V7754" t="str">
        <f t="shared" si="726"/>
        <v>포털 및 기타 인터넷 정보매개 서비스업</v>
      </c>
      <c r="W7754">
        <f t="shared" si="727"/>
        <v>0</v>
      </c>
      <c r="X7754" t="str">
        <f t="shared" si="728"/>
        <v>2005</v>
      </c>
      <c r="Y7754" t="str">
        <f t="shared" si="729"/>
        <v>중소기업_x000D_
                                        (코스닥)</v>
      </c>
      <c r="Z7754">
        <f t="shared" si="730"/>
        <v>0</v>
      </c>
      <c r="AA7754" t="str">
        <f t="shared" si="731"/>
        <v>2,204억 3,528만원</v>
      </c>
      <c r="AD7754" t="s">
        <v>1588</v>
      </c>
      <c r="AE7754" t="s">
        <v>716</v>
      </c>
      <c r="AF7754" t="s">
        <v>717</v>
      </c>
      <c r="AH7754" t="s">
        <v>718</v>
      </c>
    </row>
    <row r="7755" spans="1:37" x14ac:dyDescent="0.4">
      <c r="A7755" t="s">
        <v>2959</v>
      </c>
      <c r="B7755" t="s">
        <v>23241</v>
      </c>
      <c r="C7755" t="s">
        <v>23256</v>
      </c>
      <c r="D7755" t="s">
        <v>706</v>
      </c>
      <c r="E7755" t="s">
        <v>237</v>
      </c>
      <c r="F7755" t="s">
        <v>112</v>
      </c>
      <c r="G7755" t="s">
        <v>5</v>
      </c>
      <c r="H7755" t="s">
        <v>66</v>
      </c>
      <c r="I7755" t="s">
        <v>58</v>
      </c>
      <c r="J7755" t="s">
        <v>8</v>
      </c>
      <c r="L7755" t="s">
        <v>23257</v>
      </c>
      <c r="M7755" t="s">
        <v>1130</v>
      </c>
      <c r="N7755" t="s">
        <v>1681</v>
      </c>
      <c r="O7755" t="s">
        <v>13</v>
      </c>
      <c r="Q7755" t="s">
        <v>17</v>
      </c>
      <c r="R7755" t="s">
        <v>127</v>
      </c>
      <c r="S7755" t="s">
        <v>42</v>
      </c>
      <c r="T7755" t="s">
        <v>126</v>
      </c>
      <c r="U7755" t="s">
        <v>33</v>
      </c>
      <c r="V7755" t="e">
        <f t="shared" si="726"/>
        <v>#N/A</v>
      </c>
      <c r="W7755" t="e">
        <f t="shared" si="727"/>
        <v>#N/A</v>
      </c>
      <c r="X7755" t="e">
        <f t="shared" si="728"/>
        <v>#N/A</v>
      </c>
      <c r="Y7755" t="e">
        <f t="shared" si="729"/>
        <v>#N/A</v>
      </c>
      <c r="Z7755" t="e">
        <f t="shared" si="730"/>
        <v>#N/A</v>
      </c>
      <c r="AA7755" t="e">
        <f t="shared" si="731"/>
        <v>#N/A</v>
      </c>
      <c r="AD7755" t="s">
        <v>489</v>
      </c>
      <c r="AE7755" t="s">
        <v>23508</v>
      </c>
    </row>
    <row r="7756" spans="1:37" x14ac:dyDescent="0.4">
      <c r="A7756" t="s">
        <v>6481</v>
      </c>
      <c r="B7756" t="s">
        <v>23241</v>
      </c>
      <c r="C7756" t="s">
        <v>23258</v>
      </c>
      <c r="D7756" t="s">
        <v>237</v>
      </c>
      <c r="G7756" t="s">
        <v>122</v>
      </c>
      <c r="H7756" t="s">
        <v>28</v>
      </c>
      <c r="I7756" t="s">
        <v>75</v>
      </c>
      <c r="J7756" t="s">
        <v>30</v>
      </c>
      <c r="L7756" t="s">
        <v>23259</v>
      </c>
      <c r="V7756" t="str">
        <f t="shared" si="726"/>
        <v>인쇄회로기판용 적층판 제조업</v>
      </c>
      <c r="W7756">
        <f t="shared" si="727"/>
        <v>0</v>
      </c>
      <c r="X7756" t="str">
        <f t="shared" si="728"/>
        <v>2001</v>
      </c>
      <c r="Y7756" t="str">
        <f t="shared" si="729"/>
        <v>중견기업_x000D_
                                        (코스닥)</v>
      </c>
      <c r="Z7756" t="str">
        <f t="shared" si="730"/>
        <v>강소기업,우수중소</v>
      </c>
      <c r="AA7756" t="str">
        <f t="shared" si="731"/>
        <v>100억</v>
      </c>
      <c r="AE7756" t="s">
        <v>11483</v>
      </c>
    </row>
    <row r="7757" spans="1:37" x14ac:dyDescent="0.4">
      <c r="A7757" t="s">
        <v>4837</v>
      </c>
      <c r="B7757" t="s">
        <v>23241</v>
      </c>
      <c r="C7757" t="s">
        <v>3571</v>
      </c>
      <c r="D7757" t="s">
        <v>92</v>
      </c>
      <c r="E7757" t="s">
        <v>25</v>
      </c>
      <c r="F7757" t="s">
        <v>1393</v>
      </c>
      <c r="G7757" t="s">
        <v>122</v>
      </c>
      <c r="H7757" t="s">
        <v>6</v>
      </c>
      <c r="I7757" t="s">
        <v>58</v>
      </c>
      <c r="J7757" t="s">
        <v>113</v>
      </c>
      <c r="L7757" t="s">
        <v>23260</v>
      </c>
      <c r="M7757" t="s">
        <v>224</v>
      </c>
      <c r="N7757" t="s">
        <v>11706</v>
      </c>
      <c r="O7757" t="s">
        <v>259</v>
      </c>
      <c r="P7757" t="s">
        <v>422</v>
      </c>
      <c r="Q7757" t="s">
        <v>126</v>
      </c>
      <c r="R7757" t="s">
        <v>433</v>
      </c>
      <c r="S7757" t="s">
        <v>17</v>
      </c>
      <c r="T7757" t="s">
        <v>283</v>
      </c>
      <c r="U7757" t="s">
        <v>16</v>
      </c>
      <c r="V7757" t="str">
        <f t="shared" si="726"/>
        <v>남녀용 겉옷 및 셔츠 도매업</v>
      </c>
      <c r="W7757" t="str">
        <f t="shared" si="727"/>
        <v>116</v>
      </c>
      <c r="X7757" t="str">
        <f t="shared" si="728"/>
        <v>1991</v>
      </c>
      <c r="Y7757" t="str">
        <f t="shared" si="729"/>
        <v>중견기업_x000D_
                                        (코스피)</v>
      </c>
      <c r="Z7757" t="str">
        <f t="shared" si="730"/>
        <v>코스닥상장기업</v>
      </c>
      <c r="AA7757" t="str">
        <f t="shared" si="731"/>
        <v>1,187억 9,286만원</v>
      </c>
      <c r="AB7757" t="s">
        <v>11707</v>
      </c>
      <c r="AC7757" t="s">
        <v>11708</v>
      </c>
      <c r="AD7757" t="s">
        <v>11646</v>
      </c>
      <c r="AE7757" t="s">
        <v>11710</v>
      </c>
      <c r="AF7757" t="s">
        <v>11721</v>
      </c>
      <c r="AH7757" t="s">
        <v>11722</v>
      </c>
      <c r="AJ7757" t="s">
        <v>11711</v>
      </c>
      <c r="AK7757" t="s">
        <v>11712</v>
      </c>
    </row>
    <row r="7758" spans="1:37" x14ac:dyDescent="0.4">
      <c r="A7758" t="s">
        <v>4992</v>
      </c>
      <c r="B7758" t="s">
        <v>23241</v>
      </c>
      <c r="C7758" t="s">
        <v>11059</v>
      </c>
      <c r="D7758" t="s">
        <v>542</v>
      </c>
      <c r="E7758" t="s">
        <v>237</v>
      </c>
      <c r="F7758" t="s">
        <v>1915</v>
      </c>
      <c r="G7758" t="s">
        <v>5</v>
      </c>
      <c r="H7758" t="s">
        <v>66</v>
      </c>
      <c r="I7758" t="s">
        <v>75</v>
      </c>
      <c r="J7758" t="s">
        <v>139</v>
      </c>
      <c r="L7758" t="s">
        <v>23261</v>
      </c>
      <c r="M7758" t="s">
        <v>1680</v>
      </c>
      <c r="N7758" t="s">
        <v>2068</v>
      </c>
      <c r="P7758" t="s">
        <v>466</v>
      </c>
      <c r="R7758" t="s">
        <v>157</v>
      </c>
      <c r="S7758" t="s">
        <v>126</v>
      </c>
      <c r="T7758" t="s">
        <v>126</v>
      </c>
      <c r="U7758" t="s">
        <v>1313</v>
      </c>
      <c r="V7758" t="e">
        <f t="shared" si="726"/>
        <v>#N/A</v>
      </c>
      <c r="W7758" t="e">
        <f t="shared" si="727"/>
        <v>#N/A</v>
      </c>
      <c r="X7758" t="e">
        <f t="shared" si="728"/>
        <v>#N/A</v>
      </c>
      <c r="Y7758" t="e">
        <f t="shared" si="729"/>
        <v>#N/A</v>
      </c>
      <c r="Z7758" t="e">
        <f t="shared" si="730"/>
        <v>#N/A</v>
      </c>
      <c r="AA7758" t="e">
        <f t="shared" si="731"/>
        <v>#N/A</v>
      </c>
      <c r="AE7758" t="s">
        <v>11062</v>
      </c>
      <c r="AF7758" t="s">
        <v>11070</v>
      </c>
      <c r="AH7758" t="s">
        <v>11071</v>
      </c>
    </row>
    <row r="7759" spans="1:37" x14ac:dyDescent="0.4">
      <c r="A7759" t="s">
        <v>4721</v>
      </c>
      <c r="B7759" t="s">
        <v>23241</v>
      </c>
      <c r="C7759" t="s">
        <v>23262</v>
      </c>
      <c r="D7759" t="s">
        <v>901</v>
      </c>
      <c r="E7759" t="s">
        <v>92</v>
      </c>
      <c r="F7759" t="s">
        <v>2945</v>
      </c>
      <c r="H7759" t="s">
        <v>254</v>
      </c>
      <c r="I7759" t="s">
        <v>7</v>
      </c>
      <c r="J7759" t="s">
        <v>8</v>
      </c>
      <c r="L7759" t="s">
        <v>23263</v>
      </c>
      <c r="V7759" t="e">
        <f t="shared" si="726"/>
        <v>#N/A</v>
      </c>
      <c r="W7759" t="e">
        <f t="shared" si="727"/>
        <v>#N/A</v>
      </c>
      <c r="X7759" t="e">
        <f t="shared" si="728"/>
        <v>#N/A</v>
      </c>
      <c r="Y7759" t="e">
        <f t="shared" si="729"/>
        <v>#N/A</v>
      </c>
      <c r="Z7759" t="e">
        <f t="shared" si="730"/>
        <v>#N/A</v>
      </c>
      <c r="AA7759" t="e">
        <f t="shared" si="731"/>
        <v>#N/A</v>
      </c>
      <c r="AD7759" t="s">
        <v>11638</v>
      </c>
    </row>
    <row r="7760" spans="1:37" x14ac:dyDescent="0.4">
      <c r="A7760" t="s">
        <v>23264</v>
      </c>
      <c r="B7760" t="s">
        <v>23241</v>
      </c>
      <c r="C7760" t="s">
        <v>23265</v>
      </c>
      <c r="D7760" t="s">
        <v>57</v>
      </c>
      <c r="G7760" t="s">
        <v>5</v>
      </c>
      <c r="H7760" t="s">
        <v>28</v>
      </c>
      <c r="I7760" t="s">
        <v>75</v>
      </c>
      <c r="J7760" t="s">
        <v>8</v>
      </c>
      <c r="L7760" t="s">
        <v>23266</v>
      </c>
      <c r="M7760" t="s">
        <v>827</v>
      </c>
      <c r="N7760" t="s">
        <v>16694</v>
      </c>
      <c r="O7760" t="s">
        <v>13</v>
      </c>
      <c r="P7760" t="s">
        <v>513</v>
      </c>
      <c r="Q7760" t="s">
        <v>42</v>
      </c>
      <c r="R7760" t="s">
        <v>283</v>
      </c>
      <c r="S7760" t="s">
        <v>260</v>
      </c>
      <c r="T7760" t="s">
        <v>226</v>
      </c>
      <c r="U7760" t="s">
        <v>260</v>
      </c>
      <c r="V7760" t="e">
        <f t="shared" si="726"/>
        <v>#N/A</v>
      </c>
      <c r="W7760" t="e">
        <f t="shared" si="727"/>
        <v>#N/A</v>
      </c>
      <c r="X7760" t="e">
        <f t="shared" si="728"/>
        <v>#N/A</v>
      </c>
      <c r="Y7760" t="e">
        <f t="shared" si="729"/>
        <v>#N/A</v>
      </c>
      <c r="Z7760" t="e">
        <f t="shared" si="730"/>
        <v>#N/A</v>
      </c>
      <c r="AA7760" t="e">
        <f t="shared" si="731"/>
        <v>#N/A</v>
      </c>
      <c r="AE7760" t="s">
        <v>17966</v>
      </c>
    </row>
    <row r="7761" spans="1:37" x14ac:dyDescent="0.4">
      <c r="A7761" t="s">
        <v>9024</v>
      </c>
      <c r="B7761" t="s">
        <v>23241</v>
      </c>
      <c r="C7761" t="s">
        <v>23267</v>
      </c>
      <c r="D7761" t="s">
        <v>163</v>
      </c>
      <c r="E7761" t="s">
        <v>82</v>
      </c>
      <c r="F7761" t="s">
        <v>112</v>
      </c>
      <c r="G7761" t="s">
        <v>122</v>
      </c>
      <c r="H7761" t="s">
        <v>6</v>
      </c>
      <c r="I7761" t="s">
        <v>7</v>
      </c>
      <c r="J7761" t="s">
        <v>139</v>
      </c>
      <c r="L7761" t="s">
        <v>23268</v>
      </c>
      <c r="M7761" t="s">
        <v>280</v>
      </c>
      <c r="N7761" t="s">
        <v>11875</v>
      </c>
      <c r="O7761" t="s">
        <v>13</v>
      </c>
      <c r="P7761" t="s">
        <v>14</v>
      </c>
      <c r="Q7761" t="s">
        <v>126</v>
      </c>
      <c r="R7761" t="s">
        <v>127</v>
      </c>
      <c r="S7761" t="s">
        <v>44</v>
      </c>
      <c r="T7761" t="s">
        <v>260</v>
      </c>
      <c r="U7761" t="s">
        <v>433</v>
      </c>
      <c r="V7761" t="e">
        <f t="shared" si="726"/>
        <v>#N/A</v>
      </c>
      <c r="W7761" t="e">
        <f t="shared" si="727"/>
        <v>#N/A</v>
      </c>
      <c r="X7761" t="e">
        <f t="shared" si="728"/>
        <v>#N/A</v>
      </c>
      <c r="Y7761" t="e">
        <f t="shared" si="729"/>
        <v>#N/A</v>
      </c>
      <c r="Z7761" t="e">
        <f t="shared" si="730"/>
        <v>#N/A</v>
      </c>
      <c r="AA7761" t="e">
        <f t="shared" si="731"/>
        <v>#N/A</v>
      </c>
      <c r="AB7761" t="s">
        <v>20548</v>
      </c>
      <c r="AC7761" t="s">
        <v>20549</v>
      </c>
      <c r="AD7761" t="s">
        <v>332</v>
      </c>
      <c r="AE7761" t="s">
        <v>20550</v>
      </c>
      <c r="AF7761" t="s">
        <v>20551</v>
      </c>
      <c r="AG7761" t="s">
        <v>20552</v>
      </c>
      <c r="AH7761" t="s">
        <v>20553</v>
      </c>
      <c r="AI7761" t="s">
        <v>20554</v>
      </c>
      <c r="AJ7761" t="s">
        <v>20555</v>
      </c>
      <c r="AK7761" t="s">
        <v>20556</v>
      </c>
    </row>
    <row r="7762" spans="1:37" x14ac:dyDescent="0.4">
      <c r="A7762" t="s">
        <v>6053</v>
      </c>
      <c r="B7762" t="s">
        <v>23241</v>
      </c>
      <c r="C7762" t="s">
        <v>23269</v>
      </c>
      <c r="D7762" t="s">
        <v>56</v>
      </c>
      <c r="E7762" t="s">
        <v>74</v>
      </c>
      <c r="F7762" t="s">
        <v>57</v>
      </c>
      <c r="G7762" t="s">
        <v>122</v>
      </c>
      <c r="H7762" t="s">
        <v>66</v>
      </c>
      <c r="I7762" t="s">
        <v>58</v>
      </c>
      <c r="J7762" t="s">
        <v>307</v>
      </c>
      <c r="L7762" t="s">
        <v>23270</v>
      </c>
      <c r="M7762" t="s">
        <v>1431</v>
      </c>
      <c r="N7762" t="s">
        <v>11556</v>
      </c>
      <c r="O7762" t="s">
        <v>13</v>
      </c>
      <c r="P7762" t="s">
        <v>14</v>
      </c>
      <c r="Q7762" t="s">
        <v>17</v>
      </c>
      <c r="R7762" t="s">
        <v>43</v>
      </c>
      <c r="S7762" t="s">
        <v>42</v>
      </c>
      <c r="T7762" t="s">
        <v>283</v>
      </c>
      <c r="U7762" t="s">
        <v>226</v>
      </c>
      <c r="V7762" t="e">
        <f t="shared" si="726"/>
        <v>#N/A</v>
      </c>
      <c r="W7762" t="e">
        <f t="shared" si="727"/>
        <v>#N/A</v>
      </c>
      <c r="X7762" t="e">
        <f t="shared" si="728"/>
        <v>#N/A</v>
      </c>
      <c r="Y7762" t="e">
        <f t="shared" si="729"/>
        <v>#N/A</v>
      </c>
      <c r="Z7762" t="e">
        <f t="shared" si="730"/>
        <v>#N/A</v>
      </c>
      <c r="AA7762" t="e">
        <f t="shared" si="731"/>
        <v>#N/A</v>
      </c>
      <c r="AB7762" t="s">
        <v>20995</v>
      </c>
      <c r="AC7762" t="s">
        <v>20996</v>
      </c>
      <c r="AE7762" t="s">
        <v>17383</v>
      </c>
      <c r="AF7762" t="s">
        <v>21003</v>
      </c>
      <c r="AH7762" t="s">
        <v>21004</v>
      </c>
      <c r="AJ7762" t="s">
        <v>20997</v>
      </c>
      <c r="AK7762" t="s">
        <v>20998</v>
      </c>
    </row>
    <row r="7763" spans="1:37" x14ac:dyDescent="0.4">
      <c r="A7763" t="s">
        <v>2248</v>
      </c>
      <c r="B7763" t="s">
        <v>23241</v>
      </c>
      <c r="C7763" t="s">
        <v>23271</v>
      </c>
      <c r="D7763" t="s">
        <v>38</v>
      </c>
      <c r="G7763" t="s">
        <v>122</v>
      </c>
      <c r="H7763" t="s">
        <v>254</v>
      </c>
      <c r="I7763" t="s">
        <v>58</v>
      </c>
      <c r="J7763" t="s">
        <v>8</v>
      </c>
      <c r="L7763" t="s">
        <v>23272</v>
      </c>
      <c r="M7763" t="s">
        <v>653</v>
      </c>
      <c r="N7763" t="s">
        <v>1681</v>
      </c>
      <c r="O7763" t="s">
        <v>13</v>
      </c>
      <c r="P7763" t="s">
        <v>422</v>
      </c>
      <c r="Q7763" t="s">
        <v>15</v>
      </c>
      <c r="R7763" t="s">
        <v>1313</v>
      </c>
      <c r="S7763" t="s">
        <v>44</v>
      </c>
      <c r="T7763" t="s">
        <v>226</v>
      </c>
      <c r="U7763" t="s">
        <v>126</v>
      </c>
      <c r="V7763" t="e">
        <f t="shared" si="726"/>
        <v>#N/A</v>
      </c>
      <c r="W7763" t="e">
        <f t="shared" si="727"/>
        <v>#N/A</v>
      </c>
      <c r="X7763" t="e">
        <f t="shared" si="728"/>
        <v>#N/A</v>
      </c>
      <c r="Y7763" t="e">
        <f t="shared" si="729"/>
        <v>#N/A</v>
      </c>
      <c r="Z7763" t="e">
        <f t="shared" si="730"/>
        <v>#N/A</v>
      </c>
      <c r="AA7763" t="e">
        <f t="shared" si="731"/>
        <v>#N/A</v>
      </c>
      <c r="AB7763" t="s">
        <v>12096</v>
      </c>
      <c r="AC7763" t="s">
        <v>12097</v>
      </c>
      <c r="AD7763" t="s">
        <v>14085</v>
      </c>
      <c r="AE7763" t="s">
        <v>11858</v>
      </c>
      <c r="AF7763" t="s">
        <v>23509</v>
      </c>
      <c r="AG7763" t="s">
        <v>23510</v>
      </c>
      <c r="AH7763" t="s">
        <v>23511</v>
      </c>
      <c r="AI7763" t="s">
        <v>23512</v>
      </c>
      <c r="AJ7763" t="s">
        <v>12102</v>
      </c>
      <c r="AK7763" t="s">
        <v>12103</v>
      </c>
    </row>
    <row r="7764" spans="1:37" x14ac:dyDescent="0.4">
      <c r="A7764" t="s">
        <v>15447</v>
      </c>
      <c r="B7764" t="s">
        <v>23241</v>
      </c>
      <c r="C7764" t="s">
        <v>23273</v>
      </c>
      <c r="D7764" t="s">
        <v>145</v>
      </c>
      <c r="E7764" t="s">
        <v>146</v>
      </c>
      <c r="F7764" t="s">
        <v>23274</v>
      </c>
      <c r="H7764" t="s">
        <v>254</v>
      </c>
      <c r="I7764" t="s">
        <v>29</v>
      </c>
      <c r="J7764" t="s">
        <v>8</v>
      </c>
      <c r="L7764" t="s">
        <v>23275</v>
      </c>
      <c r="V7764" t="e">
        <f t="shared" si="726"/>
        <v>#N/A</v>
      </c>
      <c r="W7764" t="e">
        <f t="shared" si="727"/>
        <v>#N/A</v>
      </c>
      <c r="X7764" t="e">
        <f t="shared" si="728"/>
        <v>#N/A</v>
      </c>
      <c r="Y7764" t="e">
        <f t="shared" si="729"/>
        <v>#N/A</v>
      </c>
      <c r="Z7764" t="e">
        <f t="shared" si="730"/>
        <v>#N/A</v>
      </c>
      <c r="AA7764" t="e">
        <f t="shared" si="731"/>
        <v>#N/A</v>
      </c>
      <c r="AD7764" t="s">
        <v>14774</v>
      </c>
      <c r="AE7764" t="s">
        <v>15449</v>
      </c>
    </row>
    <row r="7765" spans="1:37" x14ac:dyDescent="0.4">
      <c r="A7765" t="s">
        <v>23276</v>
      </c>
      <c r="B7765" t="s">
        <v>23241</v>
      </c>
      <c r="C7765" t="s">
        <v>23277</v>
      </c>
      <c r="D7765" t="s">
        <v>92</v>
      </c>
      <c r="E7765" t="s">
        <v>183</v>
      </c>
      <c r="F7765" t="s">
        <v>25</v>
      </c>
      <c r="H7765" t="s">
        <v>254</v>
      </c>
      <c r="I7765" t="s">
        <v>58</v>
      </c>
      <c r="J7765" t="s">
        <v>457</v>
      </c>
      <c r="L7765" t="s">
        <v>23278</v>
      </c>
      <c r="M7765" t="s">
        <v>224</v>
      </c>
      <c r="N7765" t="s">
        <v>14414</v>
      </c>
      <c r="O7765" t="s">
        <v>13</v>
      </c>
      <c r="P7765" t="s">
        <v>466</v>
      </c>
      <c r="Q7765" t="s">
        <v>260</v>
      </c>
      <c r="R7765" t="s">
        <v>433</v>
      </c>
      <c r="S7765" t="s">
        <v>44</v>
      </c>
      <c r="T7765" t="s">
        <v>16</v>
      </c>
      <c r="U7765" t="s">
        <v>18</v>
      </c>
      <c r="V7765" t="e">
        <f t="shared" si="726"/>
        <v>#N/A</v>
      </c>
      <c r="W7765" t="e">
        <f t="shared" si="727"/>
        <v>#N/A</v>
      </c>
      <c r="X7765" t="e">
        <f t="shared" si="728"/>
        <v>#N/A</v>
      </c>
      <c r="Y7765" t="e">
        <f t="shared" si="729"/>
        <v>#N/A</v>
      </c>
      <c r="Z7765" t="e">
        <f t="shared" si="730"/>
        <v>#N/A</v>
      </c>
      <c r="AA7765" t="e">
        <f t="shared" si="731"/>
        <v>#N/A</v>
      </c>
      <c r="AB7765" t="s">
        <v>23513</v>
      </c>
      <c r="AC7765" t="s">
        <v>23514</v>
      </c>
      <c r="AD7765" t="s">
        <v>326</v>
      </c>
      <c r="AE7765" t="s">
        <v>23308</v>
      </c>
      <c r="AF7765" t="s">
        <v>23515</v>
      </c>
      <c r="AH7765" t="s">
        <v>23516</v>
      </c>
      <c r="AJ7765" t="s">
        <v>23517</v>
      </c>
      <c r="AK7765" t="s">
        <v>23518</v>
      </c>
    </row>
    <row r="7766" spans="1:37" x14ac:dyDescent="0.4">
      <c r="A7766" t="s">
        <v>507</v>
      </c>
      <c r="B7766" t="s">
        <v>23241</v>
      </c>
      <c r="C7766" t="s">
        <v>23519</v>
      </c>
      <c r="D7766" t="s">
        <v>240</v>
      </c>
      <c r="H7766" t="s">
        <v>254</v>
      </c>
      <c r="I7766" t="s">
        <v>7</v>
      </c>
      <c r="J7766" t="s">
        <v>457</v>
      </c>
      <c r="L7766" t="s">
        <v>23520</v>
      </c>
      <c r="M7766" t="s">
        <v>511</v>
      </c>
      <c r="N7766" t="s">
        <v>512</v>
      </c>
      <c r="O7766" t="s">
        <v>13</v>
      </c>
      <c r="P7766" t="s">
        <v>513</v>
      </c>
      <c r="Q7766" t="s">
        <v>17</v>
      </c>
      <c r="R7766" t="s">
        <v>127</v>
      </c>
      <c r="S7766" t="s">
        <v>260</v>
      </c>
      <c r="T7766" t="s">
        <v>18</v>
      </c>
      <c r="U7766" t="s">
        <v>433</v>
      </c>
      <c r="V7766" t="str">
        <f t="shared" si="726"/>
        <v>기타 공학 연구개발업</v>
      </c>
      <c r="W7766" t="str">
        <f t="shared" si="727"/>
        <v>340</v>
      </c>
      <c r="X7766" t="str">
        <f t="shared" si="728"/>
        <v>2015</v>
      </c>
      <c r="Y7766" t="str">
        <f t="shared" si="729"/>
        <v>공공기관_x000D_
                                        (비상장)</v>
      </c>
      <c r="Z7766">
        <f t="shared" si="730"/>
        <v>0</v>
      </c>
      <c r="AA7766">
        <f t="shared" si="731"/>
        <v>0</v>
      </c>
      <c r="AB7766" t="s">
        <v>515</v>
      </c>
      <c r="AC7766" t="s">
        <v>516</v>
      </c>
      <c r="AD7766" t="s">
        <v>33</v>
      </c>
      <c r="AF7766" t="s">
        <v>518</v>
      </c>
      <c r="AG7766" t="s">
        <v>519</v>
      </c>
      <c r="AH7766" t="s">
        <v>520</v>
      </c>
      <c r="AI7766" t="s">
        <v>521</v>
      </c>
      <c r="AJ7766" t="s">
        <v>522</v>
      </c>
      <c r="AK7766" t="s">
        <v>523</v>
      </c>
    </row>
    <row r="7767" spans="1:37" x14ac:dyDescent="0.4">
      <c r="A7767" t="s">
        <v>5133</v>
      </c>
      <c r="B7767" t="s">
        <v>23241</v>
      </c>
      <c r="C7767" t="s">
        <v>23521</v>
      </c>
      <c r="D7767" t="s">
        <v>25</v>
      </c>
      <c r="H7767" t="s">
        <v>254</v>
      </c>
      <c r="I7767" t="s">
        <v>58</v>
      </c>
      <c r="J7767" t="s">
        <v>393</v>
      </c>
      <c r="L7767" t="s">
        <v>23522</v>
      </c>
      <c r="M7767" t="s">
        <v>257</v>
      </c>
      <c r="N7767" t="s">
        <v>1622</v>
      </c>
      <c r="O7767" t="s">
        <v>13</v>
      </c>
      <c r="P7767" t="s">
        <v>156</v>
      </c>
      <c r="Q7767" t="s">
        <v>42</v>
      </c>
      <c r="R7767" t="s">
        <v>127</v>
      </c>
      <c r="S7767" t="s">
        <v>42</v>
      </c>
      <c r="T7767" t="s">
        <v>44</v>
      </c>
      <c r="U7767" t="s">
        <v>44</v>
      </c>
      <c r="V7767" t="e">
        <f t="shared" si="726"/>
        <v>#N/A</v>
      </c>
      <c r="W7767" t="e">
        <f t="shared" si="727"/>
        <v>#N/A</v>
      </c>
      <c r="X7767" t="e">
        <f t="shared" si="728"/>
        <v>#N/A</v>
      </c>
      <c r="Y7767" t="e">
        <f t="shared" si="729"/>
        <v>#N/A</v>
      </c>
      <c r="Z7767" t="e">
        <f t="shared" si="730"/>
        <v>#N/A</v>
      </c>
      <c r="AA7767" t="e">
        <f t="shared" si="731"/>
        <v>#N/A</v>
      </c>
      <c r="AB7767" t="s">
        <v>12679</v>
      </c>
      <c r="AC7767" t="s">
        <v>12680</v>
      </c>
      <c r="AD7767" t="s">
        <v>210</v>
      </c>
      <c r="AE7767" t="s">
        <v>12681</v>
      </c>
      <c r="AF7767" t="s">
        <v>12695</v>
      </c>
      <c r="AH7767" t="s">
        <v>12696</v>
      </c>
      <c r="AJ7767" t="s">
        <v>12684</v>
      </c>
      <c r="AK7767" t="s">
        <v>12685</v>
      </c>
    </row>
    <row r="7768" spans="1:37" x14ac:dyDescent="0.4">
      <c r="A7768" t="s">
        <v>23523</v>
      </c>
      <c r="B7768" t="s">
        <v>23241</v>
      </c>
      <c r="C7768" t="s">
        <v>23524</v>
      </c>
      <c r="D7768" t="s">
        <v>92</v>
      </c>
      <c r="E7768" t="s">
        <v>253</v>
      </c>
      <c r="F7768" t="s">
        <v>380</v>
      </c>
      <c r="H7768" t="s">
        <v>429</v>
      </c>
      <c r="I7768" t="s">
        <v>58</v>
      </c>
      <c r="J7768" t="s">
        <v>4969</v>
      </c>
      <c r="L7768" t="s">
        <v>23525</v>
      </c>
      <c r="V7768" t="e">
        <f t="shared" si="726"/>
        <v>#N/A</v>
      </c>
      <c r="W7768" t="e">
        <f t="shared" si="727"/>
        <v>#N/A</v>
      </c>
      <c r="X7768" t="e">
        <f t="shared" si="728"/>
        <v>#N/A</v>
      </c>
      <c r="Y7768" t="e">
        <f t="shared" si="729"/>
        <v>#N/A</v>
      </c>
      <c r="Z7768" t="e">
        <f t="shared" si="730"/>
        <v>#N/A</v>
      </c>
      <c r="AA7768" t="e">
        <f t="shared" si="731"/>
        <v>#N/A</v>
      </c>
      <c r="AD7768" t="s">
        <v>11218</v>
      </c>
      <c r="AE7768" t="s">
        <v>23526</v>
      </c>
    </row>
    <row r="7769" spans="1:37" x14ac:dyDescent="0.4">
      <c r="A7769" t="s">
        <v>4399</v>
      </c>
      <c r="B7769" t="s">
        <v>23241</v>
      </c>
      <c r="C7769" t="s">
        <v>23527</v>
      </c>
      <c r="D7769" t="s">
        <v>92</v>
      </c>
      <c r="H7769" t="s">
        <v>6</v>
      </c>
      <c r="I7769" t="s">
        <v>58</v>
      </c>
      <c r="J7769" t="s">
        <v>842</v>
      </c>
      <c r="L7769" t="s">
        <v>23528</v>
      </c>
      <c r="M7769" t="s">
        <v>124</v>
      </c>
      <c r="N7769" t="s">
        <v>16694</v>
      </c>
      <c r="O7769" t="s">
        <v>13</v>
      </c>
      <c r="P7769" t="s">
        <v>14</v>
      </c>
      <c r="Q7769" t="s">
        <v>15</v>
      </c>
      <c r="R7769" t="s">
        <v>433</v>
      </c>
      <c r="S7769" t="s">
        <v>44</v>
      </c>
      <c r="T7769" t="s">
        <v>43</v>
      </c>
      <c r="U7769" t="s">
        <v>260</v>
      </c>
      <c r="V7769" t="e">
        <f t="shared" si="726"/>
        <v>#N/A</v>
      </c>
      <c r="W7769" t="e">
        <f t="shared" si="727"/>
        <v>#N/A</v>
      </c>
      <c r="X7769" t="e">
        <f t="shared" si="728"/>
        <v>#N/A</v>
      </c>
      <c r="Y7769" t="e">
        <f t="shared" si="729"/>
        <v>#N/A</v>
      </c>
      <c r="Z7769" t="e">
        <f t="shared" si="730"/>
        <v>#N/A</v>
      </c>
      <c r="AA7769" t="e">
        <f t="shared" si="731"/>
        <v>#N/A</v>
      </c>
      <c r="AB7769" t="s">
        <v>23529</v>
      </c>
      <c r="AC7769" t="s">
        <v>23530</v>
      </c>
      <c r="AD7769" t="s">
        <v>671</v>
      </c>
      <c r="AE7769" t="s">
        <v>23531</v>
      </c>
      <c r="AF7769" t="s">
        <v>23532</v>
      </c>
      <c r="AH7769" t="s">
        <v>23533</v>
      </c>
      <c r="AJ7769" t="s">
        <v>23534</v>
      </c>
      <c r="AK7769" t="s">
        <v>23535</v>
      </c>
    </row>
    <row r="7770" spans="1:37" x14ac:dyDescent="0.4">
      <c r="A7770" t="s">
        <v>2256</v>
      </c>
      <c r="B7770" t="s">
        <v>23241</v>
      </c>
      <c r="C7770" t="s">
        <v>23536</v>
      </c>
      <c r="D7770" t="s">
        <v>111</v>
      </c>
      <c r="E7770" t="s">
        <v>221</v>
      </c>
      <c r="F7770" t="s">
        <v>26</v>
      </c>
      <c r="H7770" t="s">
        <v>6</v>
      </c>
      <c r="I7770" t="s">
        <v>75</v>
      </c>
      <c r="J7770" t="s">
        <v>543</v>
      </c>
      <c r="L7770" t="s">
        <v>23537</v>
      </c>
      <c r="V7770" t="e">
        <f t="shared" si="726"/>
        <v>#N/A</v>
      </c>
      <c r="W7770" t="e">
        <f t="shared" si="727"/>
        <v>#N/A</v>
      </c>
      <c r="X7770" t="e">
        <f t="shared" si="728"/>
        <v>#N/A</v>
      </c>
      <c r="Y7770" t="e">
        <f t="shared" si="729"/>
        <v>#N/A</v>
      </c>
      <c r="Z7770" t="e">
        <f t="shared" si="730"/>
        <v>#N/A</v>
      </c>
      <c r="AA7770" t="e">
        <f t="shared" si="731"/>
        <v>#N/A</v>
      </c>
      <c r="AD7770" t="s">
        <v>33</v>
      </c>
      <c r="AE7770" t="s">
        <v>15085</v>
      </c>
    </row>
    <row r="7771" spans="1:37" x14ac:dyDescent="0.4">
      <c r="A7771" t="s">
        <v>23538</v>
      </c>
      <c r="B7771" t="s">
        <v>23241</v>
      </c>
      <c r="C7771" t="s">
        <v>18187</v>
      </c>
      <c r="D7771" t="s">
        <v>2620</v>
      </c>
      <c r="E7771" t="s">
        <v>38</v>
      </c>
      <c r="H7771" t="s">
        <v>6</v>
      </c>
      <c r="I7771" t="s">
        <v>58</v>
      </c>
      <c r="J7771" t="s">
        <v>393</v>
      </c>
      <c r="L7771" t="s">
        <v>23539</v>
      </c>
      <c r="V7771" t="e">
        <f t="shared" si="726"/>
        <v>#N/A</v>
      </c>
      <c r="W7771" t="e">
        <f t="shared" si="727"/>
        <v>#N/A</v>
      </c>
      <c r="X7771" t="e">
        <f t="shared" si="728"/>
        <v>#N/A</v>
      </c>
      <c r="Y7771" t="e">
        <f t="shared" si="729"/>
        <v>#N/A</v>
      </c>
      <c r="Z7771" t="e">
        <f t="shared" si="730"/>
        <v>#N/A</v>
      </c>
      <c r="AA7771" t="e">
        <f t="shared" si="731"/>
        <v>#N/A</v>
      </c>
      <c r="AD7771" t="s">
        <v>489</v>
      </c>
    </row>
    <row r="7772" spans="1:37" x14ac:dyDescent="0.4">
      <c r="A7772" t="s">
        <v>2879</v>
      </c>
      <c r="B7772" t="s">
        <v>23241</v>
      </c>
      <c r="C7772" t="s">
        <v>12395</v>
      </c>
      <c r="D7772" t="s">
        <v>26</v>
      </c>
      <c r="E7772" t="s">
        <v>706</v>
      </c>
      <c r="F7772" t="s">
        <v>2620</v>
      </c>
      <c r="H7772" t="s">
        <v>6</v>
      </c>
      <c r="I7772" t="s">
        <v>58</v>
      </c>
      <c r="J7772" t="s">
        <v>103</v>
      </c>
      <c r="L7772" t="s">
        <v>23540</v>
      </c>
      <c r="V7772" t="e">
        <f t="shared" si="726"/>
        <v>#N/A</v>
      </c>
      <c r="W7772" t="e">
        <f t="shared" si="727"/>
        <v>#N/A</v>
      </c>
      <c r="X7772" t="e">
        <f t="shared" si="728"/>
        <v>#N/A</v>
      </c>
      <c r="Y7772" t="e">
        <f t="shared" si="729"/>
        <v>#N/A</v>
      </c>
      <c r="Z7772" t="e">
        <f t="shared" si="730"/>
        <v>#N/A</v>
      </c>
      <c r="AA7772" t="e">
        <f t="shared" si="731"/>
        <v>#N/A</v>
      </c>
      <c r="AD7772" t="s">
        <v>488</v>
      </c>
      <c r="AE7772" t="s">
        <v>2150</v>
      </c>
    </row>
    <row r="7773" spans="1:37" x14ac:dyDescent="0.4">
      <c r="A7773" t="s">
        <v>6335</v>
      </c>
      <c r="B7773" t="s">
        <v>23241</v>
      </c>
      <c r="C7773" t="s">
        <v>23541</v>
      </c>
      <c r="D7773" t="s">
        <v>221</v>
      </c>
      <c r="E7773" t="s">
        <v>220</v>
      </c>
      <c r="F7773" t="s">
        <v>1212</v>
      </c>
      <c r="G7773" t="s">
        <v>5</v>
      </c>
      <c r="H7773" t="s">
        <v>28</v>
      </c>
      <c r="I7773" t="s">
        <v>7</v>
      </c>
      <c r="J7773" t="s">
        <v>113</v>
      </c>
      <c r="L7773" t="s">
        <v>23542</v>
      </c>
      <c r="V7773" t="e">
        <f t="shared" si="726"/>
        <v>#N/A</v>
      </c>
      <c r="W7773" t="e">
        <f t="shared" si="727"/>
        <v>#N/A</v>
      </c>
      <c r="X7773" t="e">
        <f t="shared" si="728"/>
        <v>#N/A</v>
      </c>
      <c r="Y7773" t="e">
        <f t="shared" si="729"/>
        <v>#N/A</v>
      </c>
      <c r="Z7773" t="e">
        <f t="shared" si="730"/>
        <v>#N/A</v>
      </c>
      <c r="AA7773" t="e">
        <f t="shared" si="731"/>
        <v>#N/A</v>
      </c>
      <c r="AD7773" t="s">
        <v>19204</v>
      </c>
    </row>
    <row r="7774" spans="1:37" x14ac:dyDescent="0.4">
      <c r="A7774" t="s">
        <v>22933</v>
      </c>
      <c r="B7774" t="s">
        <v>23241</v>
      </c>
      <c r="C7774" t="s">
        <v>23543</v>
      </c>
      <c r="D7774" t="s">
        <v>5760</v>
      </c>
      <c r="H7774" t="s">
        <v>28</v>
      </c>
      <c r="I7774" t="s">
        <v>7</v>
      </c>
      <c r="J7774" t="s">
        <v>8</v>
      </c>
      <c r="L7774" t="s">
        <v>23544</v>
      </c>
      <c r="V7774" t="e">
        <f t="shared" si="726"/>
        <v>#N/A</v>
      </c>
      <c r="W7774" t="e">
        <f t="shared" si="727"/>
        <v>#N/A</v>
      </c>
      <c r="X7774" t="e">
        <f t="shared" si="728"/>
        <v>#N/A</v>
      </c>
      <c r="Y7774" t="e">
        <f t="shared" si="729"/>
        <v>#N/A</v>
      </c>
      <c r="Z7774" t="e">
        <f t="shared" si="730"/>
        <v>#N/A</v>
      </c>
      <c r="AA7774" t="e">
        <f t="shared" si="731"/>
        <v>#N/A</v>
      </c>
      <c r="AD7774" t="s">
        <v>78</v>
      </c>
      <c r="AE7774" t="s">
        <v>23545</v>
      </c>
    </row>
    <row r="7775" spans="1:37" x14ac:dyDescent="0.4">
      <c r="A7775" t="s">
        <v>5608</v>
      </c>
      <c r="B7775" t="s">
        <v>23241</v>
      </c>
      <c r="C7775" t="s">
        <v>23546</v>
      </c>
      <c r="D7775" t="s">
        <v>92</v>
      </c>
      <c r="H7775" t="s">
        <v>429</v>
      </c>
      <c r="I7775" t="s">
        <v>1185</v>
      </c>
      <c r="J7775" t="s">
        <v>8</v>
      </c>
      <c r="L7775" t="s">
        <v>23547</v>
      </c>
      <c r="V7775" t="e">
        <f t="shared" si="726"/>
        <v>#N/A</v>
      </c>
      <c r="W7775" t="e">
        <f t="shared" si="727"/>
        <v>#N/A</v>
      </c>
      <c r="X7775" t="e">
        <f t="shared" si="728"/>
        <v>#N/A</v>
      </c>
      <c r="Y7775" t="e">
        <f t="shared" si="729"/>
        <v>#N/A</v>
      </c>
      <c r="Z7775" t="e">
        <f t="shared" si="730"/>
        <v>#N/A</v>
      </c>
      <c r="AA7775" t="e">
        <f t="shared" si="731"/>
        <v>#N/A</v>
      </c>
      <c r="AD7775" t="s">
        <v>33</v>
      </c>
      <c r="AE7775" t="s">
        <v>15249</v>
      </c>
    </row>
    <row r="7776" spans="1:37" x14ac:dyDescent="0.4">
      <c r="A7776" t="s">
        <v>1604</v>
      </c>
      <c r="B7776" t="s">
        <v>23241</v>
      </c>
      <c r="C7776" t="s">
        <v>23548</v>
      </c>
      <c r="D7776" t="s">
        <v>92</v>
      </c>
      <c r="E7776" t="s">
        <v>542</v>
      </c>
      <c r="F7776" t="s">
        <v>192</v>
      </c>
      <c r="H7776" t="s">
        <v>1566</v>
      </c>
      <c r="I7776" t="s">
        <v>7</v>
      </c>
      <c r="J7776" t="s">
        <v>307</v>
      </c>
      <c r="L7776" t="s">
        <v>23549</v>
      </c>
      <c r="M7776" t="s">
        <v>464</v>
      </c>
      <c r="N7776" t="s">
        <v>1150</v>
      </c>
      <c r="O7776" t="s">
        <v>13</v>
      </c>
      <c r="P7776" t="s">
        <v>14</v>
      </c>
      <c r="Q7776" t="s">
        <v>17</v>
      </c>
      <c r="R7776" t="s">
        <v>127</v>
      </c>
      <c r="S7776" t="s">
        <v>42</v>
      </c>
      <c r="T7776" t="s">
        <v>18</v>
      </c>
      <c r="U7776" t="s">
        <v>904</v>
      </c>
      <c r="V7776" t="e">
        <f t="shared" si="726"/>
        <v>#N/A</v>
      </c>
      <c r="W7776" t="e">
        <f t="shared" si="727"/>
        <v>#N/A</v>
      </c>
      <c r="X7776" t="e">
        <f t="shared" si="728"/>
        <v>#N/A</v>
      </c>
      <c r="Y7776" t="e">
        <f t="shared" si="729"/>
        <v>#N/A</v>
      </c>
      <c r="Z7776" t="e">
        <f t="shared" si="730"/>
        <v>#N/A</v>
      </c>
      <c r="AA7776" t="e">
        <f t="shared" si="731"/>
        <v>#N/A</v>
      </c>
      <c r="AB7776" t="s">
        <v>1607</v>
      </c>
      <c r="AC7776" t="s">
        <v>1608</v>
      </c>
      <c r="AD7776" t="s">
        <v>10666</v>
      </c>
      <c r="AE7776" t="s">
        <v>1609</v>
      </c>
      <c r="AF7776" t="s">
        <v>1627</v>
      </c>
      <c r="AG7776" t="s">
        <v>1610</v>
      </c>
      <c r="AH7776" t="s">
        <v>1629</v>
      </c>
      <c r="AI7776" t="s">
        <v>1611</v>
      </c>
      <c r="AJ7776" t="s">
        <v>1612</v>
      </c>
      <c r="AK7776" t="s">
        <v>1613</v>
      </c>
    </row>
    <row r="7777" spans="1:37" x14ac:dyDescent="0.4">
      <c r="A7777" t="s">
        <v>4495</v>
      </c>
      <c r="B7777" t="s">
        <v>23241</v>
      </c>
      <c r="C7777" t="s">
        <v>23550</v>
      </c>
      <c r="D7777" t="s">
        <v>92</v>
      </c>
      <c r="E7777" t="s">
        <v>26</v>
      </c>
      <c r="H7777" t="s">
        <v>6</v>
      </c>
      <c r="I7777" t="s">
        <v>7</v>
      </c>
      <c r="J7777" t="s">
        <v>8</v>
      </c>
      <c r="L7777" t="s">
        <v>23551</v>
      </c>
      <c r="M7777" t="s">
        <v>23552</v>
      </c>
      <c r="N7777" t="s">
        <v>880</v>
      </c>
      <c r="O7777" t="s">
        <v>259</v>
      </c>
      <c r="P7777" t="s">
        <v>14</v>
      </c>
      <c r="Q7777" t="s">
        <v>42</v>
      </c>
      <c r="R7777" t="s">
        <v>16</v>
      </c>
      <c r="S7777" t="s">
        <v>44</v>
      </c>
      <c r="T7777" t="s">
        <v>226</v>
      </c>
      <c r="U7777" t="s">
        <v>261</v>
      </c>
      <c r="V7777" t="e">
        <f t="shared" si="726"/>
        <v>#N/A</v>
      </c>
      <c r="W7777" t="e">
        <f t="shared" si="727"/>
        <v>#N/A</v>
      </c>
      <c r="X7777" t="e">
        <f t="shared" si="728"/>
        <v>#N/A</v>
      </c>
      <c r="Y7777" t="e">
        <f t="shared" si="729"/>
        <v>#N/A</v>
      </c>
      <c r="Z7777" t="e">
        <f t="shared" si="730"/>
        <v>#N/A</v>
      </c>
      <c r="AA7777" t="e">
        <f t="shared" si="731"/>
        <v>#N/A</v>
      </c>
      <c r="AD7777" t="s">
        <v>33</v>
      </c>
      <c r="AE7777" t="s">
        <v>20684</v>
      </c>
    </row>
    <row r="7778" spans="1:37" x14ac:dyDescent="0.4">
      <c r="A7778" t="s">
        <v>14614</v>
      </c>
      <c r="B7778" t="s">
        <v>23241</v>
      </c>
      <c r="C7778" t="s">
        <v>14616</v>
      </c>
      <c r="D7778" t="s">
        <v>25</v>
      </c>
      <c r="E7778" t="s">
        <v>191</v>
      </c>
      <c r="F7778" t="s">
        <v>26</v>
      </c>
      <c r="G7778" t="s">
        <v>5</v>
      </c>
      <c r="H7778" t="s">
        <v>6</v>
      </c>
      <c r="I7778" t="s">
        <v>58</v>
      </c>
      <c r="J7778" t="s">
        <v>8</v>
      </c>
      <c r="L7778" t="s">
        <v>23553</v>
      </c>
      <c r="V7778" t="e">
        <f t="shared" si="726"/>
        <v>#N/A</v>
      </c>
      <c r="W7778" t="e">
        <f t="shared" si="727"/>
        <v>#N/A</v>
      </c>
      <c r="X7778" t="e">
        <f t="shared" si="728"/>
        <v>#N/A</v>
      </c>
      <c r="Y7778" t="e">
        <f t="shared" si="729"/>
        <v>#N/A</v>
      </c>
      <c r="Z7778" t="e">
        <f t="shared" si="730"/>
        <v>#N/A</v>
      </c>
      <c r="AA7778" t="e">
        <f t="shared" si="731"/>
        <v>#N/A</v>
      </c>
      <c r="AE7778" t="s">
        <v>14618</v>
      </c>
    </row>
    <row r="7779" spans="1:37" x14ac:dyDescent="0.4">
      <c r="A7779" t="s">
        <v>3541</v>
      </c>
      <c r="B7779" t="s">
        <v>23554</v>
      </c>
      <c r="C7779" t="s">
        <v>23555</v>
      </c>
      <c r="D7779" t="s">
        <v>253</v>
      </c>
      <c r="E7779" t="s">
        <v>163</v>
      </c>
      <c r="F7779" t="s">
        <v>3031</v>
      </c>
      <c r="H7779" t="s">
        <v>66</v>
      </c>
      <c r="I7779" t="s">
        <v>29</v>
      </c>
      <c r="J7779" t="s">
        <v>8</v>
      </c>
      <c r="L7779" t="s">
        <v>23556</v>
      </c>
      <c r="V7779" t="e">
        <f t="shared" si="726"/>
        <v>#N/A</v>
      </c>
      <c r="W7779" t="e">
        <f t="shared" si="727"/>
        <v>#N/A</v>
      </c>
      <c r="X7779" t="e">
        <f t="shared" si="728"/>
        <v>#N/A</v>
      </c>
      <c r="Y7779" t="e">
        <f t="shared" si="729"/>
        <v>#N/A</v>
      </c>
      <c r="Z7779" t="e">
        <f t="shared" si="730"/>
        <v>#N/A</v>
      </c>
      <c r="AA7779" t="e">
        <f t="shared" si="731"/>
        <v>#N/A</v>
      </c>
      <c r="AE7779" t="s">
        <v>13071</v>
      </c>
    </row>
    <row r="7780" spans="1:37" x14ac:dyDescent="0.4">
      <c r="A7780" t="s">
        <v>19371</v>
      </c>
      <c r="B7780" t="s">
        <v>23554</v>
      </c>
      <c r="C7780" t="s">
        <v>23557</v>
      </c>
      <c r="D7780" t="s">
        <v>121</v>
      </c>
      <c r="G7780" t="s">
        <v>122</v>
      </c>
      <c r="H7780" t="s">
        <v>254</v>
      </c>
      <c r="I7780" t="s">
        <v>75</v>
      </c>
      <c r="J7780" t="s">
        <v>30</v>
      </c>
      <c r="L7780" t="s">
        <v>23558</v>
      </c>
      <c r="V7780" t="e">
        <f t="shared" si="726"/>
        <v>#N/A</v>
      </c>
      <c r="W7780" t="e">
        <f t="shared" si="727"/>
        <v>#N/A</v>
      </c>
      <c r="X7780" t="e">
        <f t="shared" si="728"/>
        <v>#N/A</v>
      </c>
      <c r="Y7780" t="e">
        <f t="shared" si="729"/>
        <v>#N/A</v>
      </c>
      <c r="Z7780" t="e">
        <f t="shared" si="730"/>
        <v>#N/A</v>
      </c>
      <c r="AA7780" t="e">
        <f t="shared" si="731"/>
        <v>#N/A</v>
      </c>
    </row>
    <row r="7781" spans="1:37" x14ac:dyDescent="0.4">
      <c r="A7781" t="s">
        <v>1869</v>
      </c>
      <c r="B7781" t="s">
        <v>23554</v>
      </c>
      <c r="C7781" t="s">
        <v>23559</v>
      </c>
      <c r="D7781" t="s">
        <v>305</v>
      </c>
      <c r="E7781" t="s">
        <v>120</v>
      </c>
      <c r="G7781" t="s">
        <v>5</v>
      </c>
      <c r="H7781" t="s">
        <v>6</v>
      </c>
      <c r="I7781" t="s">
        <v>58</v>
      </c>
      <c r="J7781" t="s">
        <v>222</v>
      </c>
      <c r="L7781" t="s">
        <v>23560</v>
      </c>
      <c r="V7781" t="e">
        <f t="shared" si="726"/>
        <v>#N/A</v>
      </c>
      <c r="W7781" t="e">
        <f t="shared" si="727"/>
        <v>#N/A</v>
      </c>
      <c r="X7781" t="e">
        <f t="shared" si="728"/>
        <v>#N/A</v>
      </c>
      <c r="Y7781" t="e">
        <f t="shared" si="729"/>
        <v>#N/A</v>
      </c>
      <c r="Z7781" t="e">
        <f t="shared" si="730"/>
        <v>#N/A</v>
      </c>
      <c r="AA7781" t="e">
        <f t="shared" si="731"/>
        <v>#N/A</v>
      </c>
      <c r="AE7781" t="s">
        <v>1872</v>
      </c>
    </row>
    <row r="7782" spans="1:37" x14ac:dyDescent="0.4">
      <c r="A7782" t="s">
        <v>7500</v>
      </c>
      <c r="B7782" t="s">
        <v>23554</v>
      </c>
      <c r="C7782" t="s">
        <v>21154</v>
      </c>
      <c r="D7782" t="s">
        <v>772</v>
      </c>
      <c r="E7782" t="s">
        <v>1409</v>
      </c>
      <c r="F7782" t="s">
        <v>530</v>
      </c>
      <c r="G7782" t="s">
        <v>122</v>
      </c>
      <c r="H7782" t="s">
        <v>6</v>
      </c>
      <c r="I7782" t="s">
        <v>29</v>
      </c>
      <c r="J7782" t="s">
        <v>139</v>
      </c>
      <c r="L7782" t="s">
        <v>23561</v>
      </c>
      <c r="V7782" t="str">
        <f t="shared" si="726"/>
        <v>액체연료 및 관련제품 도매업</v>
      </c>
      <c r="W7782" t="str">
        <f t="shared" si="727"/>
        <v>629</v>
      </c>
      <c r="X7782">
        <f t="shared" si="728"/>
        <v>0</v>
      </c>
      <c r="Y7782" t="str">
        <f t="shared" si="729"/>
        <v>중견기업_x000D_
                                        (코스피)</v>
      </c>
      <c r="Z7782">
        <f t="shared" si="730"/>
        <v>0</v>
      </c>
      <c r="AA7782">
        <f t="shared" si="731"/>
        <v>0</v>
      </c>
      <c r="AD7782" t="s">
        <v>607</v>
      </c>
      <c r="AE7782" t="s">
        <v>951</v>
      </c>
      <c r="AF7782" t="s">
        <v>17555</v>
      </c>
      <c r="AH7782" t="s">
        <v>17556</v>
      </c>
    </row>
    <row r="7783" spans="1:37" x14ac:dyDescent="0.4">
      <c r="A7783" t="s">
        <v>22697</v>
      </c>
      <c r="B7783" t="s">
        <v>23554</v>
      </c>
      <c r="C7783" t="s">
        <v>23562</v>
      </c>
      <c r="D7783" t="s">
        <v>221</v>
      </c>
      <c r="H7783" t="s">
        <v>28</v>
      </c>
      <c r="I7783" t="s">
        <v>7</v>
      </c>
      <c r="J7783" t="s">
        <v>922</v>
      </c>
      <c r="L7783" t="s">
        <v>23563</v>
      </c>
      <c r="V7783" t="e">
        <f t="shared" si="726"/>
        <v>#N/A</v>
      </c>
      <c r="W7783" t="e">
        <f t="shared" si="727"/>
        <v>#N/A</v>
      </c>
      <c r="X7783" t="e">
        <f t="shared" si="728"/>
        <v>#N/A</v>
      </c>
      <c r="Y7783" t="e">
        <f t="shared" si="729"/>
        <v>#N/A</v>
      </c>
      <c r="Z7783" t="e">
        <f t="shared" si="730"/>
        <v>#N/A</v>
      </c>
      <c r="AA7783" t="e">
        <f t="shared" si="731"/>
        <v>#N/A</v>
      </c>
      <c r="AD7783" t="s">
        <v>854</v>
      </c>
    </row>
    <row r="7784" spans="1:37" x14ac:dyDescent="0.4">
      <c r="A7784" t="s">
        <v>10501</v>
      </c>
      <c r="B7784" t="s">
        <v>23554</v>
      </c>
      <c r="C7784" t="s">
        <v>23564</v>
      </c>
      <c r="D7784" t="s">
        <v>289</v>
      </c>
      <c r="H7784" t="s">
        <v>6</v>
      </c>
      <c r="I7784" t="s">
        <v>7</v>
      </c>
      <c r="J7784" t="s">
        <v>8</v>
      </c>
      <c r="L7784" t="s">
        <v>23565</v>
      </c>
      <c r="V7784" t="e">
        <f t="shared" si="726"/>
        <v>#N/A</v>
      </c>
      <c r="W7784" t="e">
        <f t="shared" si="727"/>
        <v>#N/A</v>
      </c>
      <c r="X7784" t="e">
        <f t="shared" si="728"/>
        <v>#N/A</v>
      </c>
      <c r="Y7784" t="e">
        <f t="shared" si="729"/>
        <v>#N/A</v>
      </c>
      <c r="Z7784" t="e">
        <f t="shared" si="730"/>
        <v>#N/A</v>
      </c>
      <c r="AA7784" t="e">
        <f t="shared" si="731"/>
        <v>#N/A</v>
      </c>
      <c r="AD7784" t="s">
        <v>655</v>
      </c>
      <c r="AE7784" t="s">
        <v>10504</v>
      </c>
      <c r="AF7784" t="s">
        <v>10509</v>
      </c>
      <c r="AH7784" t="s">
        <v>10510</v>
      </c>
    </row>
    <row r="7785" spans="1:37" x14ac:dyDescent="0.4">
      <c r="A7785" t="s">
        <v>7500</v>
      </c>
      <c r="B7785" t="s">
        <v>23554</v>
      </c>
      <c r="C7785" t="s">
        <v>21210</v>
      </c>
      <c r="D7785" t="s">
        <v>26</v>
      </c>
      <c r="E7785" t="s">
        <v>1080</v>
      </c>
      <c r="G7785" t="s">
        <v>122</v>
      </c>
      <c r="H7785" t="s">
        <v>28</v>
      </c>
      <c r="I7785" t="s">
        <v>58</v>
      </c>
      <c r="J7785" t="s">
        <v>8</v>
      </c>
      <c r="L7785" t="s">
        <v>23566</v>
      </c>
      <c r="V7785" t="str">
        <f t="shared" si="726"/>
        <v>액체연료 및 관련제품 도매업</v>
      </c>
      <c r="W7785" t="str">
        <f t="shared" si="727"/>
        <v>629</v>
      </c>
      <c r="X7785">
        <f t="shared" si="728"/>
        <v>0</v>
      </c>
      <c r="Y7785" t="str">
        <f t="shared" si="729"/>
        <v>중견기업_x000D_
                                        (코스피)</v>
      </c>
      <c r="Z7785">
        <f t="shared" si="730"/>
        <v>0</v>
      </c>
      <c r="AA7785">
        <f t="shared" si="731"/>
        <v>0</v>
      </c>
      <c r="AD7785" t="s">
        <v>116</v>
      </c>
      <c r="AE7785" t="s">
        <v>951</v>
      </c>
      <c r="AF7785" t="s">
        <v>17555</v>
      </c>
      <c r="AH7785" t="s">
        <v>17556</v>
      </c>
    </row>
    <row r="7786" spans="1:37" x14ac:dyDescent="0.4">
      <c r="A7786" t="s">
        <v>1671</v>
      </c>
      <c r="B7786" t="s">
        <v>23554</v>
      </c>
      <c r="C7786" t="s">
        <v>23567</v>
      </c>
      <c r="D7786" t="s">
        <v>221</v>
      </c>
      <c r="G7786" t="s">
        <v>5</v>
      </c>
      <c r="H7786" t="s">
        <v>6</v>
      </c>
      <c r="I7786" t="s">
        <v>7</v>
      </c>
      <c r="J7786" t="s">
        <v>222</v>
      </c>
      <c r="L7786" t="s">
        <v>23568</v>
      </c>
      <c r="V7786" t="str">
        <f t="shared" si="726"/>
        <v>톱 및 호환성 공구 제조업</v>
      </c>
      <c r="W7786" t="str">
        <f t="shared" si="727"/>
        <v>2,000</v>
      </c>
      <c r="X7786" t="str">
        <f t="shared" si="728"/>
        <v>2013</v>
      </c>
      <c r="Y7786" t="str">
        <f t="shared" si="729"/>
        <v>중견기업_x000D_
                                        (코스닥)</v>
      </c>
      <c r="Z7786">
        <f t="shared" si="730"/>
        <v>0</v>
      </c>
      <c r="AA7786" t="str">
        <f t="shared" si="731"/>
        <v>115억</v>
      </c>
      <c r="AD7786" t="s">
        <v>552</v>
      </c>
      <c r="AE7786" t="s">
        <v>1674</v>
      </c>
    </row>
    <row r="7787" spans="1:37" x14ac:dyDescent="0.4">
      <c r="A7787" t="s">
        <v>370</v>
      </c>
      <c r="B7787" t="s">
        <v>23554</v>
      </c>
      <c r="C7787" t="s">
        <v>23569</v>
      </c>
      <c r="D7787" t="s">
        <v>92</v>
      </c>
      <c r="E7787" t="s">
        <v>3</v>
      </c>
      <c r="F7787" t="s">
        <v>1109</v>
      </c>
      <c r="H7787" t="s">
        <v>28</v>
      </c>
      <c r="I7787" t="s">
        <v>7</v>
      </c>
      <c r="J7787" t="s">
        <v>30</v>
      </c>
      <c r="L7787" t="s">
        <v>23570</v>
      </c>
      <c r="V7787" t="str">
        <f t="shared" si="726"/>
        <v>솔루션·SI·CRM·ERP</v>
      </c>
      <c r="W7787" t="str">
        <f t="shared" si="727"/>
        <v>2,756</v>
      </c>
      <c r="X7787" t="str">
        <f t="shared" si="728"/>
        <v>1997</v>
      </c>
      <c r="Y7787" t="str">
        <f t="shared" si="729"/>
        <v>벤처기업_x000D_
                                        (비상장)</v>
      </c>
      <c r="Z7787">
        <f t="shared" si="730"/>
        <v>0</v>
      </c>
      <c r="AA7787">
        <f t="shared" si="731"/>
        <v>0</v>
      </c>
      <c r="AE7787" t="s">
        <v>376</v>
      </c>
    </row>
    <row r="7788" spans="1:37" x14ac:dyDescent="0.4">
      <c r="A7788" t="s">
        <v>13562</v>
      </c>
      <c r="B7788" t="s">
        <v>23554</v>
      </c>
      <c r="C7788" t="s">
        <v>13563</v>
      </c>
      <c r="D7788" t="s">
        <v>901</v>
      </c>
      <c r="E7788" t="s">
        <v>120</v>
      </c>
      <c r="F7788" t="s">
        <v>110</v>
      </c>
      <c r="G7788" t="s">
        <v>5</v>
      </c>
      <c r="H7788" t="s">
        <v>6</v>
      </c>
      <c r="I7788" t="s">
        <v>75</v>
      </c>
      <c r="J7788" t="s">
        <v>8</v>
      </c>
      <c r="L7788" t="s">
        <v>23571</v>
      </c>
      <c r="V7788" t="e">
        <f t="shared" si="726"/>
        <v>#N/A</v>
      </c>
      <c r="W7788" t="e">
        <f t="shared" si="727"/>
        <v>#N/A</v>
      </c>
      <c r="X7788" t="e">
        <f t="shared" si="728"/>
        <v>#N/A</v>
      </c>
      <c r="Y7788" t="e">
        <f t="shared" si="729"/>
        <v>#N/A</v>
      </c>
      <c r="Z7788" t="e">
        <f t="shared" si="730"/>
        <v>#N/A</v>
      </c>
      <c r="AA7788" t="e">
        <f t="shared" si="731"/>
        <v>#N/A</v>
      </c>
    </row>
    <row r="7789" spans="1:37" x14ac:dyDescent="0.4">
      <c r="A7789" t="s">
        <v>6589</v>
      </c>
      <c r="B7789" t="s">
        <v>23554</v>
      </c>
      <c r="C7789" t="s">
        <v>23572</v>
      </c>
      <c r="D7789" t="s">
        <v>25</v>
      </c>
      <c r="G7789" t="s">
        <v>122</v>
      </c>
      <c r="H7789" t="s">
        <v>6</v>
      </c>
      <c r="I7789" t="s">
        <v>7</v>
      </c>
      <c r="J7789" t="s">
        <v>8</v>
      </c>
      <c r="L7789" t="s">
        <v>23573</v>
      </c>
      <c r="M7789" t="s">
        <v>1130</v>
      </c>
      <c r="N7789" t="s">
        <v>11031</v>
      </c>
      <c r="O7789" t="s">
        <v>13</v>
      </c>
      <c r="P7789" t="s">
        <v>156</v>
      </c>
      <c r="Q7789" t="s">
        <v>15</v>
      </c>
      <c r="R7789" t="s">
        <v>283</v>
      </c>
      <c r="S7789" t="s">
        <v>15</v>
      </c>
      <c r="T7789" t="s">
        <v>17</v>
      </c>
      <c r="U7789" t="s">
        <v>260</v>
      </c>
      <c r="V7789" t="e">
        <f t="shared" si="726"/>
        <v>#N/A</v>
      </c>
      <c r="W7789" t="e">
        <f t="shared" si="727"/>
        <v>#N/A</v>
      </c>
      <c r="X7789" t="e">
        <f t="shared" si="728"/>
        <v>#N/A</v>
      </c>
      <c r="Y7789" t="e">
        <f t="shared" si="729"/>
        <v>#N/A</v>
      </c>
      <c r="Z7789" t="e">
        <f t="shared" si="730"/>
        <v>#N/A</v>
      </c>
      <c r="AA7789" t="e">
        <f t="shared" si="731"/>
        <v>#N/A</v>
      </c>
      <c r="AB7789" t="s">
        <v>16251</v>
      </c>
      <c r="AC7789" t="s">
        <v>16252</v>
      </c>
      <c r="AD7789" t="s">
        <v>61</v>
      </c>
      <c r="AE7789" t="s">
        <v>16253</v>
      </c>
      <c r="AF7789" t="s">
        <v>23385</v>
      </c>
      <c r="AG7789" t="s">
        <v>16255</v>
      </c>
      <c r="AH7789" t="s">
        <v>23386</v>
      </c>
      <c r="AI7789" t="s">
        <v>16257</v>
      </c>
      <c r="AJ7789" t="s">
        <v>16258</v>
      </c>
      <c r="AK7789" t="s">
        <v>16259</v>
      </c>
    </row>
    <row r="7790" spans="1:37" x14ac:dyDescent="0.4">
      <c r="A7790" t="s">
        <v>23574</v>
      </c>
      <c r="B7790" t="s">
        <v>23554</v>
      </c>
      <c r="C7790" t="s">
        <v>23575</v>
      </c>
      <c r="D7790" t="s">
        <v>219</v>
      </c>
      <c r="E7790" t="s">
        <v>237</v>
      </c>
      <c r="F7790" t="s">
        <v>343</v>
      </c>
      <c r="H7790" t="s">
        <v>6</v>
      </c>
      <c r="I7790" t="s">
        <v>58</v>
      </c>
      <c r="J7790" t="s">
        <v>113</v>
      </c>
      <c r="L7790" t="s">
        <v>23576</v>
      </c>
      <c r="V7790" t="e">
        <f t="shared" si="726"/>
        <v>#N/A</v>
      </c>
      <c r="W7790" t="e">
        <f t="shared" si="727"/>
        <v>#N/A</v>
      </c>
      <c r="X7790" t="e">
        <f t="shared" si="728"/>
        <v>#N/A</v>
      </c>
      <c r="Y7790" t="e">
        <f t="shared" si="729"/>
        <v>#N/A</v>
      </c>
      <c r="Z7790" t="e">
        <f t="shared" si="730"/>
        <v>#N/A</v>
      </c>
      <c r="AA7790" t="e">
        <f t="shared" si="731"/>
        <v>#N/A</v>
      </c>
      <c r="AE7790" t="s">
        <v>13679</v>
      </c>
    </row>
    <row r="7791" spans="1:37" x14ac:dyDescent="0.4">
      <c r="A7791" t="s">
        <v>20224</v>
      </c>
      <c r="B7791" t="s">
        <v>23554</v>
      </c>
      <c r="C7791" t="s">
        <v>20225</v>
      </c>
      <c r="D7791" t="s">
        <v>163</v>
      </c>
      <c r="E7791" t="s">
        <v>145</v>
      </c>
      <c r="F7791" t="s">
        <v>1732</v>
      </c>
      <c r="H7791" t="s">
        <v>6</v>
      </c>
      <c r="I7791" t="s">
        <v>29</v>
      </c>
      <c r="J7791" t="s">
        <v>139</v>
      </c>
      <c r="L7791" t="s">
        <v>23577</v>
      </c>
      <c r="V7791" t="e">
        <f t="shared" si="726"/>
        <v>#N/A</v>
      </c>
      <c r="W7791" t="e">
        <f t="shared" si="727"/>
        <v>#N/A</v>
      </c>
      <c r="X7791" t="e">
        <f t="shared" si="728"/>
        <v>#N/A</v>
      </c>
      <c r="Y7791" t="e">
        <f t="shared" si="729"/>
        <v>#N/A</v>
      </c>
      <c r="Z7791" t="e">
        <f t="shared" si="730"/>
        <v>#N/A</v>
      </c>
      <c r="AA7791" t="e">
        <f t="shared" si="731"/>
        <v>#N/A</v>
      </c>
      <c r="AE7791" t="s">
        <v>20227</v>
      </c>
    </row>
    <row r="7792" spans="1:37" x14ac:dyDescent="0.4">
      <c r="A7792" t="s">
        <v>2690</v>
      </c>
      <c r="B7792" t="s">
        <v>23554</v>
      </c>
      <c r="C7792" t="s">
        <v>9616</v>
      </c>
      <c r="D7792" t="s">
        <v>901</v>
      </c>
      <c r="E7792" t="s">
        <v>102</v>
      </c>
      <c r="F7792" t="s">
        <v>138</v>
      </c>
      <c r="H7792" t="s">
        <v>6</v>
      </c>
      <c r="I7792" t="s">
        <v>58</v>
      </c>
      <c r="J7792" t="s">
        <v>113</v>
      </c>
      <c r="L7792" t="s">
        <v>23578</v>
      </c>
      <c r="V7792" t="e">
        <f t="shared" si="726"/>
        <v>#N/A</v>
      </c>
      <c r="W7792" t="e">
        <f t="shared" si="727"/>
        <v>#N/A</v>
      </c>
      <c r="X7792" t="e">
        <f t="shared" si="728"/>
        <v>#N/A</v>
      </c>
      <c r="Y7792" t="e">
        <f t="shared" si="729"/>
        <v>#N/A</v>
      </c>
      <c r="Z7792" t="e">
        <f t="shared" si="730"/>
        <v>#N/A</v>
      </c>
      <c r="AA7792" t="e">
        <f t="shared" si="731"/>
        <v>#N/A</v>
      </c>
      <c r="AE7792" t="s">
        <v>10826</v>
      </c>
    </row>
    <row r="7793" spans="1:37" x14ac:dyDescent="0.4">
      <c r="A7793" t="s">
        <v>19915</v>
      </c>
      <c r="B7793" t="s">
        <v>23554</v>
      </c>
      <c r="C7793" t="s">
        <v>19916</v>
      </c>
      <c r="D7793" t="s">
        <v>56</v>
      </c>
      <c r="H7793" t="s">
        <v>6</v>
      </c>
      <c r="I7793" t="s">
        <v>29</v>
      </c>
      <c r="J7793" t="s">
        <v>1585</v>
      </c>
      <c r="L7793" t="s">
        <v>23579</v>
      </c>
      <c r="V7793" t="e">
        <f t="shared" si="726"/>
        <v>#N/A</v>
      </c>
      <c r="W7793" t="e">
        <f t="shared" si="727"/>
        <v>#N/A</v>
      </c>
      <c r="X7793" t="e">
        <f t="shared" si="728"/>
        <v>#N/A</v>
      </c>
      <c r="Y7793" t="e">
        <f t="shared" si="729"/>
        <v>#N/A</v>
      </c>
      <c r="Z7793" t="e">
        <f t="shared" si="730"/>
        <v>#N/A</v>
      </c>
      <c r="AA7793" t="e">
        <f t="shared" si="731"/>
        <v>#N/A</v>
      </c>
      <c r="AE7793" t="s">
        <v>19918</v>
      </c>
    </row>
    <row r="7794" spans="1:37" x14ac:dyDescent="0.4">
      <c r="A7794" t="s">
        <v>4562</v>
      </c>
      <c r="B7794" t="s">
        <v>23554</v>
      </c>
      <c r="C7794" t="s">
        <v>23580</v>
      </c>
      <c r="D7794" t="s">
        <v>221</v>
      </c>
      <c r="G7794" t="s">
        <v>122</v>
      </c>
      <c r="H7794" t="s">
        <v>6</v>
      </c>
      <c r="I7794" t="s">
        <v>7</v>
      </c>
      <c r="J7794" t="s">
        <v>847</v>
      </c>
      <c r="L7794" t="s">
        <v>23581</v>
      </c>
      <c r="M7794" t="s">
        <v>1431</v>
      </c>
      <c r="N7794" t="s">
        <v>10997</v>
      </c>
      <c r="O7794" t="s">
        <v>13</v>
      </c>
      <c r="P7794" t="s">
        <v>466</v>
      </c>
      <c r="Q7794" t="s">
        <v>260</v>
      </c>
      <c r="R7794" t="s">
        <v>904</v>
      </c>
      <c r="S7794" t="s">
        <v>260</v>
      </c>
      <c r="T7794" t="s">
        <v>42</v>
      </c>
      <c r="U7794" t="s">
        <v>260</v>
      </c>
      <c r="V7794" t="e">
        <f t="shared" si="726"/>
        <v>#N/A</v>
      </c>
      <c r="W7794" t="e">
        <f t="shared" si="727"/>
        <v>#N/A</v>
      </c>
      <c r="X7794" t="e">
        <f t="shared" si="728"/>
        <v>#N/A</v>
      </c>
      <c r="Y7794" t="e">
        <f t="shared" si="729"/>
        <v>#N/A</v>
      </c>
      <c r="Z7794" t="e">
        <f t="shared" si="730"/>
        <v>#N/A</v>
      </c>
      <c r="AA7794" t="e">
        <f t="shared" si="731"/>
        <v>#N/A</v>
      </c>
      <c r="AB7794" t="s">
        <v>10999</v>
      </c>
      <c r="AC7794" t="s">
        <v>11000</v>
      </c>
      <c r="AD7794" t="s">
        <v>33</v>
      </c>
      <c r="AF7794" t="s">
        <v>11014</v>
      </c>
      <c r="AH7794" t="s">
        <v>11016</v>
      </c>
      <c r="AJ7794" t="s">
        <v>11003</v>
      </c>
      <c r="AK7794" t="s">
        <v>11004</v>
      </c>
    </row>
    <row r="7795" spans="1:37" x14ac:dyDescent="0.4">
      <c r="A7795" t="s">
        <v>9622</v>
      </c>
      <c r="B7795" t="s">
        <v>23554</v>
      </c>
      <c r="C7795" t="s">
        <v>23582</v>
      </c>
      <c r="D7795" t="s">
        <v>25</v>
      </c>
      <c r="E7795" t="s">
        <v>26</v>
      </c>
      <c r="F7795" t="s">
        <v>732</v>
      </c>
      <c r="H7795" t="s">
        <v>6</v>
      </c>
      <c r="I7795" t="s">
        <v>29</v>
      </c>
      <c r="J7795" t="s">
        <v>22886</v>
      </c>
      <c r="L7795" t="s">
        <v>23583</v>
      </c>
      <c r="V7795" t="e">
        <f t="shared" si="726"/>
        <v>#N/A</v>
      </c>
      <c r="W7795" t="e">
        <f t="shared" si="727"/>
        <v>#N/A</v>
      </c>
      <c r="X7795" t="e">
        <f t="shared" si="728"/>
        <v>#N/A</v>
      </c>
      <c r="Y7795" t="e">
        <f t="shared" si="729"/>
        <v>#N/A</v>
      </c>
      <c r="Z7795" t="e">
        <f t="shared" si="730"/>
        <v>#N/A</v>
      </c>
      <c r="AA7795" t="e">
        <f t="shared" si="731"/>
        <v>#N/A</v>
      </c>
      <c r="AD7795" t="s">
        <v>402</v>
      </c>
      <c r="AE7795" t="s">
        <v>12812</v>
      </c>
    </row>
    <row r="7796" spans="1:37" x14ac:dyDescent="0.4">
      <c r="A7796" t="s">
        <v>23008</v>
      </c>
      <c r="B7796" t="s">
        <v>23554</v>
      </c>
      <c r="C7796" t="s">
        <v>23584</v>
      </c>
      <c r="D7796" t="s">
        <v>221</v>
      </c>
      <c r="E7796" t="s">
        <v>220</v>
      </c>
      <c r="F7796" t="s">
        <v>26</v>
      </c>
      <c r="G7796" t="s">
        <v>122</v>
      </c>
      <c r="H7796" t="s">
        <v>6</v>
      </c>
      <c r="I7796" t="s">
        <v>58</v>
      </c>
      <c r="J7796" t="s">
        <v>18651</v>
      </c>
      <c r="L7796" t="s">
        <v>23585</v>
      </c>
      <c r="M7796" t="s">
        <v>1202</v>
      </c>
      <c r="N7796" t="s">
        <v>12095</v>
      </c>
      <c r="O7796" t="s">
        <v>259</v>
      </c>
      <c r="P7796" t="s">
        <v>156</v>
      </c>
      <c r="Q7796" t="s">
        <v>16</v>
      </c>
      <c r="R7796" t="s">
        <v>283</v>
      </c>
      <c r="S7796" t="s">
        <v>42</v>
      </c>
      <c r="T7796" t="s">
        <v>126</v>
      </c>
      <c r="U7796" t="s">
        <v>260</v>
      </c>
      <c r="V7796" t="e">
        <f t="shared" si="726"/>
        <v>#N/A</v>
      </c>
      <c r="W7796" t="e">
        <f t="shared" si="727"/>
        <v>#N/A</v>
      </c>
      <c r="X7796" t="e">
        <f t="shared" si="728"/>
        <v>#N/A</v>
      </c>
      <c r="Y7796" t="e">
        <f t="shared" si="729"/>
        <v>#N/A</v>
      </c>
      <c r="Z7796" t="e">
        <f t="shared" si="730"/>
        <v>#N/A</v>
      </c>
      <c r="AA7796" t="e">
        <f t="shared" si="731"/>
        <v>#N/A</v>
      </c>
      <c r="AE7796" t="s">
        <v>23586</v>
      </c>
      <c r="AF7796" t="s">
        <v>23587</v>
      </c>
      <c r="AH7796" t="s">
        <v>23588</v>
      </c>
    </row>
    <row r="7797" spans="1:37" x14ac:dyDescent="0.4">
      <c r="A7797" t="s">
        <v>21457</v>
      </c>
      <c r="B7797" t="s">
        <v>23554</v>
      </c>
      <c r="C7797" t="s">
        <v>23589</v>
      </c>
      <c r="D7797" t="s">
        <v>25</v>
      </c>
      <c r="E7797" t="s">
        <v>163</v>
      </c>
      <c r="F7797" t="s">
        <v>1816</v>
      </c>
      <c r="G7797" t="s">
        <v>5</v>
      </c>
      <c r="H7797" t="s">
        <v>28</v>
      </c>
      <c r="I7797" t="s">
        <v>7</v>
      </c>
      <c r="J7797" t="s">
        <v>255</v>
      </c>
      <c r="L7797" t="s">
        <v>23590</v>
      </c>
      <c r="V7797" t="e">
        <f t="shared" si="726"/>
        <v>#N/A</v>
      </c>
      <c r="W7797" t="e">
        <f t="shared" si="727"/>
        <v>#N/A</v>
      </c>
      <c r="X7797" t="e">
        <f t="shared" si="728"/>
        <v>#N/A</v>
      </c>
      <c r="Y7797" t="e">
        <f t="shared" si="729"/>
        <v>#N/A</v>
      </c>
      <c r="Z7797" t="e">
        <f t="shared" si="730"/>
        <v>#N/A</v>
      </c>
      <c r="AA7797" t="e">
        <f t="shared" si="731"/>
        <v>#N/A</v>
      </c>
      <c r="AE7797" t="s">
        <v>21460</v>
      </c>
    </row>
    <row r="7798" spans="1:37" x14ac:dyDescent="0.4">
      <c r="A7798" t="s">
        <v>3369</v>
      </c>
      <c r="B7798" t="s">
        <v>23554</v>
      </c>
      <c r="C7798" t="s">
        <v>23591</v>
      </c>
      <c r="D7798" t="s">
        <v>2075</v>
      </c>
      <c r="E7798" t="s">
        <v>1549</v>
      </c>
      <c r="F7798" t="s">
        <v>93</v>
      </c>
      <c r="H7798" t="s">
        <v>6</v>
      </c>
      <c r="I7798" t="s">
        <v>58</v>
      </c>
      <c r="J7798" t="s">
        <v>30</v>
      </c>
      <c r="L7798" t="s">
        <v>23592</v>
      </c>
      <c r="V7798" t="str">
        <f t="shared" si="726"/>
        <v>음식료·외식·프랜차이즈</v>
      </c>
      <c r="W7798" t="str">
        <f t="shared" si="727"/>
        <v>270</v>
      </c>
      <c r="X7798" t="str">
        <f t="shared" si="728"/>
        <v>1986</v>
      </c>
      <c r="Y7798" t="str">
        <f t="shared" si="729"/>
        <v>중소기업_x000D_
                                        (비상장)</v>
      </c>
      <c r="Z7798" t="str">
        <f t="shared" si="730"/>
        <v>주권상장기업</v>
      </c>
      <c r="AA7798" t="str">
        <f t="shared" si="731"/>
        <v>18억 2,722만원</v>
      </c>
      <c r="AE7798" t="s">
        <v>16864</v>
      </c>
    </row>
    <row r="7799" spans="1:37" x14ac:dyDescent="0.4">
      <c r="A7799" t="s">
        <v>11533</v>
      </c>
      <c r="B7799" t="s">
        <v>23554</v>
      </c>
      <c r="C7799" t="s">
        <v>23593</v>
      </c>
      <c r="D7799" t="s">
        <v>111</v>
      </c>
      <c r="E7799" t="s">
        <v>26</v>
      </c>
      <c r="F7799" t="s">
        <v>2555</v>
      </c>
      <c r="G7799" t="s">
        <v>5</v>
      </c>
      <c r="H7799" t="s">
        <v>6</v>
      </c>
      <c r="I7799" t="s">
        <v>75</v>
      </c>
      <c r="J7799" t="s">
        <v>457</v>
      </c>
      <c r="L7799" t="s">
        <v>23594</v>
      </c>
      <c r="V7799" t="e">
        <f t="shared" si="726"/>
        <v>#N/A</v>
      </c>
      <c r="W7799" t="e">
        <f t="shared" si="727"/>
        <v>#N/A</v>
      </c>
      <c r="X7799" t="e">
        <f t="shared" si="728"/>
        <v>#N/A</v>
      </c>
      <c r="Y7799" t="e">
        <f t="shared" si="729"/>
        <v>#N/A</v>
      </c>
      <c r="Z7799" t="e">
        <f t="shared" si="730"/>
        <v>#N/A</v>
      </c>
      <c r="AA7799" t="e">
        <f t="shared" si="731"/>
        <v>#N/A</v>
      </c>
      <c r="AE7799" t="s">
        <v>11536</v>
      </c>
    </row>
    <row r="7800" spans="1:37" x14ac:dyDescent="0.4">
      <c r="A7800" t="s">
        <v>1136</v>
      </c>
      <c r="B7800" t="s">
        <v>23554</v>
      </c>
      <c r="C7800" t="s">
        <v>1137</v>
      </c>
      <c r="D7800" t="s">
        <v>237</v>
      </c>
      <c r="E7800" t="s">
        <v>111</v>
      </c>
      <c r="F7800" t="s">
        <v>2555</v>
      </c>
      <c r="H7800" t="s">
        <v>6</v>
      </c>
      <c r="I7800" t="s">
        <v>58</v>
      </c>
      <c r="J7800" t="s">
        <v>1139</v>
      </c>
      <c r="L7800" t="s">
        <v>23595</v>
      </c>
      <c r="V7800" t="e">
        <f t="shared" si="726"/>
        <v>#N/A</v>
      </c>
      <c r="W7800" t="e">
        <f t="shared" si="727"/>
        <v>#N/A</v>
      </c>
      <c r="X7800" t="e">
        <f t="shared" si="728"/>
        <v>#N/A</v>
      </c>
      <c r="Y7800" t="e">
        <f t="shared" si="729"/>
        <v>#N/A</v>
      </c>
      <c r="Z7800" t="e">
        <f t="shared" si="730"/>
        <v>#N/A</v>
      </c>
      <c r="AA7800" t="e">
        <f t="shared" si="731"/>
        <v>#N/A</v>
      </c>
    </row>
    <row r="7801" spans="1:37" x14ac:dyDescent="0.4">
      <c r="A7801" t="s">
        <v>3226</v>
      </c>
      <c r="B7801" t="s">
        <v>23554</v>
      </c>
      <c r="C7801" t="s">
        <v>23596</v>
      </c>
      <c r="D7801" t="s">
        <v>26</v>
      </c>
      <c r="E7801" t="s">
        <v>86</v>
      </c>
      <c r="H7801" t="s">
        <v>6</v>
      </c>
      <c r="I7801" t="s">
        <v>29</v>
      </c>
      <c r="J7801" t="s">
        <v>8</v>
      </c>
      <c r="L7801" t="s">
        <v>23597</v>
      </c>
      <c r="V7801" t="e">
        <f t="shared" si="726"/>
        <v>#N/A</v>
      </c>
      <c r="W7801" t="e">
        <f t="shared" si="727"/>
        <v>#N/A</v>
      </c>
      <c r="X7801" t="e">
        <f t="shared" si="728"/>
        <v>#N/A</v>
      </c>
      <c r="Y7801" t="e">
        <f t="shared" si="729"/>
        <v>#N/A</v>
      </c>
      <c r="Z7801" t="e">
        <f t="shared" si="730"/>
        <v>#N/A</v>
      </c>
      <c r="AA7801" t="e">
        <f t="shared" si="731"/>
        <v>#N/A</v>
      </c>
      <c r="AE7801" t="s">
        <v>14556</v>
      </c>
    </row>
    <row r="7802" spans="1:37" x14ac:dyDescent="0.4">
      <c r="A7802" t="s">
        <v>3226</v>
      </c>
      <c r="B7802" t="s">
        <v>23554</v>
      </c>
      <c r="C7802" t="s">
        <v>14554</v>
      </c>
      <c r="D7802" t="s">
        <v>1635</v>
      </c>
      <c r="E7802" t="s">
        <v>173</v>
      </c>
      <c r="F7802" t="s">
        <v>1000</v>
      </c>
      <c r="H7802" t="s">
        <v>6</v>
      </c>
      <c r="I7802" t="s">
        <v>58</v>
      </c>
      <c r="J7802" t="s">
        <v>8</v>
      </c>
      <c r="L7802" t="s">
        <v>23598</v>
      </c>
      <c r="V7802" t="e">
        <f t="shared" si="726"/>
        <v>#N/A</v>
      </c>
      <c r="W7802" t="e">
        <f t="shared" si="727"/>
        <v>#N/A</v>
      </c>
      <c r="X7802" t="e">
        <f t="shared" si="728"/>
        <v>#N/A</v>
      </c>
      <c r="Y7802" t="e">
        <f t="shared" si="729"/>
        <v>#N/A</v>
      </c>
      <c r="Z7802" t="e">
        <f t="shared" si="730"/>
        <v>#N/A</v>
      </c>
      <c r="AA7802" t="e">
        <f t="shared" si="731"/>
        <v>#N/A</v>
      </c>
      <c r="AE7802" t="s">
        <v>14556</v>
      </c>
    </row>
    <row r="7803" spans="1:37" x14ac:dyDescent="0.4">
      <c r="A7803" t="s">
        <v>3226</v>
      </c>
      <c r="B7803" t="s">
        <v>23554</v>
      </c>
      <c r="C7803" t="s">
        <v>21957</v>
      </c>
      <c r="D7803" t="s">
        <v>948</v>
      </c>
      <c r="E7803" t="s">
        <v>737</v>
      </c>
      <c r="F7803" t="s">
        <v>4076</v>
      </c>
      <c r="H7803" t="s">
        <v>6</v>
      </c>
      <c r="I7803" t="s">
        <v>58</v>
      </c>
      <c r="J7803" t="s">
        <v>412</v>
      </c>
      <c r="L7803" t="s">
        <v>23599</v>
      </c>
      <c r="V7803" t="e">
        <f t="shared" si="726"/>
        <v>#N/A</v>
      </c>
      <c r="W7803" t="e">
        <f t="shared" si="727"/>
        <v>#N/A</v>
      </c>
      <c r="X7803" t="e">
        <f t="shared" si="728"/>
        <v>#N/A</v>
      </c>
      <c r="Y7803" t="e">
        <f t="shared" si="729"/>
        <v>#N/A</v>
      </c>
      <c r="Z7803" t="e">
        <f t="shared" si="730"/>
        <v>#N/A</v>
      </c>
      <c r="AA7803" t="e">
        <f t="shared" si="731"/>
        <v>#N/A</v>
      </c>
      <c r="AE7803" t="s">
        <v>14556</v>
      </c>
    </row>
    <row r="7804" spans="1:37" x14ac:dyDescent="0.4">
      <c r="A7804" t="s">
        <v>3226</v>
      </c>
      <c r="B7804" t="s">
        <v>23554</v>
      </c>
      <c r="C7804" t="s">
        <v>14557</v>
      </c>
      <c r="D7804" t="s">
        <v>948</v>
      </c>
      <c r="E7804" t="s">
        <v>57</v>
      </c>
      <c r="F7804" t="s">
        <v>1000</v>
      </c>
      <c r="H7804" t="s">
        <v>6</v>
      </c>
      <c r="I7804" t="s">
        <v>58</v>
      </c>
      <c r="J7804" t="s">
        <v>412</v>
      </c>
      <c r="L7804" t="s">
        <v>23600</v>
      </c>
      <c r="V7804" t="e">
        <f t="shared" si="726"/>
        <v>#N/A</v>
      </c>
      <c r="W7804" t="e">
        <f t="shared" si="727"/>
        <v>#N/A</v>
      </c>
      <c r="X7804" t="e">
        <f t="shared" si="728"/>
        <v>#N/A</v>
      </c>
      <c r="Y7804" t="e">
        <f t="shared" si="729"/>
        <v>#N/A</v>
      </c>
      <c r="Z7804" t="e">
        <f t="shared" si="730"/>
        <v>#N/A</v>
      </c>
      <c r="AA7804" t="e">
        <f t="shared" si="731"/>
        <v>#N/A</v>
      </c>
      <c r="AE7804" t="s">
        <v>14556</v>
      </c>
    </row>
    <row r="7805" spans="1:37" x14ac:dyDescent="0.4">
      <c r="A7805" t="s">
        <v>696</v>
      </c>
      <c r="B7805" t="s">
        <v>23554</v>
      </c>
      <c r="C7805" t="s">
        <v>697</v>
      </c>
      <c r="D7805" t="s">
        <v>26</v>
      </c>
      <c r="E7805" t="s">
        <v>1226</v>
      </c>
      <c r="F7805" t="s">
        <v>2080</v>
      </c>
      <c r="H7805" t="s">
        <v>6</v>
      </c>
      <c r="I7805" t="s">
        <v>58</v>
      </c>
      <c r="J7805" t="s">
        <v>1792</v>
      </c>
      <c r="L7805" t="s">
        <v>23601</v>
      </c>
      <c r="M7805" t="s">
        <v>687</v>
      </c>
      <c r="N7805" t="s">
        <v>12</v>
      </c>
      <c r="O7805" t="s">
        <v>13</v>
      </c>
      <c r="Q7805" t="s">
        <v>126</v>
      </c>
      <c r="R7805" t="s">
        <v>283</v>
      </c>
      <c r="S7805" t="s">
        <v>17</v>
      </c>
      <c r="T7805" t="s">
        <v>126</v>
      </c>
      <c r="U7805" t="s">
        <v>42</v>
      </c>
      <c r="V7805" t="str">
        <f t="shared" si="726"/>
        <v>완제 의약품 제조업</v>
      </c>
      <c r="W7805">
        <f t="shared" si="727"/>
        <v>0</v>
      </c>
      <c r="X7805" t="str">
        <f t="shared" si="728"/>
        <v>1999</v>
      </c>
      <c r="Y7805" t="str">
        <f t="shared" si="729"/>
        <v>중견기업_x000D_
                                        (코스닥)</v>
      </c>
      <c r="Z7805">
        <f t="shared" si="730"/>
        <v>0</v>
      </c>
      <c r="AA7805">
        <f t="shared" si="731"/>
        <v>0</v>
      </c>
      <c r="AE7805" t="s">
        <v>701</v>
      </c>
      <c r="AF7805" t="s">
        <v>702</v>
      </c>
      <c r="AH7805" t="s">
        <v>703</v>
      </c>
    </row>
    <row r="7806" spans="1:37" x14ac:dyDescent="0.4">
      <c r="A7806" t="s">
        <v>1671</v>
      </c>
      <c r="B7806" t="s">
        <v>23554</v>
      </c>
      <c r="C7806" t="s">
        <v>23602</v>
      </c>
      <c r="D7806" t="s">
        <v>786</v>
      </c>
      <c r="E7806" t="s">
        <v>120</v>
      </c>
      <c r="F7806" t="s">
        <v>3367</v>
      </c>
      <c r="G7806" t="s">
        <v>5</v>
      </c>
      <c r="H7806" t="s">
        <v>6</v>
      </c>
      <c r="I7806" t="s">
        <v>58</v>
      </c>
      <c r="J7806" t="s">
        <v>222</v>
      </c>
      <c r="L7806" t="s">
        <v>23603</v>
      </c>
      <c r="V7806" t="str">
        <f t="shared" si="726"/>
        <v>톱 및 호환성 공구 제조업</v>
      </c>
      <c r="W7806" t="str">
        <f t="shared" si="727"/>
        <v>2,000</v>
      </c>
      <c r="X7806" t="str">
        <f t="shared" si="728"/>
        <v>2013</v>
      </c>
      <c r="Y7806" t="str">
        <f t="shared" si="729"/>
        <v>중견기업_x000D_
                                        (코스닥)</v>
      </c>
      <c r="Z7806">
        <f t="shared" si="730"/>
        <v>0</v>
      </c>
      <c r="AA7806" t="str">
        <f t="shared" si="731"/>
        <v>115억</v>
      </c>
      <c r="AD7806" t="s">
        <v>78</v>
      </c>
      <c r="AE7806" t="s">
        <v>1674</v>
      </c>
    </row>
    <row r="7807" spans="1:37" x14ac:dyDescent="0.4">
      <c r="A7807" t="s">
        <v>3926</v>
      </c>
      <c r="B7807" t="s">
        <v>23554</v>
      </c>
      <c r="C7807" t="s">
        <v>3927</v>
      </c>
      <c r="D7807" t="s">
        <v>56</v>
      </c>
      <c r="E7807" t="s">
        <v>74</v>
      </c>
      <c r="G7807" t="s">
        <v>122</v>
      </c>
      <c r="H7807" t="s">
        <v>6</v>
      </c>
      <c r="I7807" t="s">
        <v>29</v>
      </c>
      <c r="J7807" t="s">
        <v>8</v>
      </c>
      <c r="L7807" t="s">
        <v>23604</v>
      </c>
      <c r="V7807" t="e">
        <f t="shared" si="726"/>
        <v>#N/A</v>
      </c>
      <c r="W7807" t="e">
        <f t="shared" si="727"/>
        <v>#N/A</v>
      </c>
      <c r="X7807" t="e">
        <f t="shared" si="728"/>
        <v>#N/A</v>
      </c>
      <c r="Y7807" t="e">
        <f t="shared" si="729"/>
        <v>#N/A</v>
      </c>
      <c r="Z7807" t="e">
        <f t="shared" si="730"/>
        <v>#N/A</v>
      </c>
      <c r="AA7807" t="e">
        <f t="shared" si="731"/>
        <v>#N/A</v>
      </c>
      <c r="AE7807" t="s">
        <v>10718</v>
      </c>
    </row>
    <row r="7808" spans="1:37" x14ac:dyDescent="0.4">
      <c r="A7808" t="s">
        <v>637</v>
      </c>
      <c r="B7808" t="s">
        <v>23554</v>
      </c>
      <c r="C7808" t="s">
        <v>23605</v>
      </c>
      <c r="D7808" t="s">
        <v>220</v>
      </c>
      <c r="G7808" t="s">
        <v>122</v>
      </c>
      <c r="H7808" t="s">
        <v>6</v>
      </c>
      <c r="I7808" t="s">
        <v>7</v>
      </c>
      <c r="J7808" t="s">
        <v>30</v>
      </c>
      <c r="L7808" t="s">
        <v>23606</v>
      </c>
      <c r="M7808" t="s">
        <v>641</v>
      </c>
      <c r="N7808" t="s">
        <v>642</v>
      </c>
      <c r="O7808" t="s">
        <v>13</v>
      </c>
      <c r="P7808" t="s">
        <v>14</v>
      </c>
      <c r="Q7808" t="s">
        <v>126</v>
      </c>
      <c r="R7808" t="s">
        <v>43</v>
      </c>
      <c r="S7808" t="s">
        <v>44</v>
      </c>
      <c r="T7808" t="s">
        <v>15</v>
      </c>
      <c r="U7808" t="s">
        <v>261</v>
      </c>
      <c r="V7808" t="str">
        <f t="shared" si="726"/>
        <v>화학 살균.살충제 및 농업용 약제 제조업</v>
      </c>
      <c r="W7808">
        <f t="shared" si="727"/>
        <v>0</v>
      </c>
      <c r="X7808" t="str">
        <f t="shared" si="728"/>
        <v>1990</v>
      </c>
      <c r="Y7808" t="str">
        <f t="shared" si="729"/>
        <v>대기업_x000D_
                                        (비상장)</v>
      </c>
      <c r="Z7808">
        <f t="shared" si="730"/>
        <v>0</v>
      </c>
      <c r="AA7808">
        <f t="shared" si="731"/>
        <v>0</v>
      </c>
      <c r="AB7808" t="s">
        <v>643</v>
      </c>
      <c r="AC7808" t="s">
        <v>644</v>
      </c>
      <c r="AD7808" t="s">
        <v>655</v>
      </c>
      <c r="AF7808" t="s">
        <v>646</v>
      </c>
      <c r="AH7808" t="s">
        <v>647</v>
      </c>
      <c r="AJ7808" t="s">
        <v>648</v>
      </c>
      <c r="AK7808" t="s">
        <v>649</v>
      </c>
    </row>
    <row r="7809" spans="1:37" x14ac:dyDescent="0.4">
      <c r="A7809" t="s">
        <v>637</v>
      </c>
      <c r="B7809" t="s">
        <v>23554</v>
      </c>
      <c r="C7809" t="s">
        <v>23607</v>
      </c>
      <c r="D7809" t="s">
        <v>542</v>
      </c>
      <c r="E7809" t="s">
        <v>26</v>
      </c>
      <c r="G7809" t="s">
        <v>122</v>
      </c>
      <c r="H7809" t="s">
        <v>6</v>
      </c>
      <c r="I7809" t="s">
        <v>7</v>
      </c>
      <c r="J7809" t="s">
        <v>8405</v>
      </c>
      <c r="L7809" t="s">
        <v>23608</v>
      </c>
      <c r="M7809" t="s">
        <v>641</v>
      </c>
      <c r="N7809" t="s">
        <v>642</v>
      </c>
      <c r="O7809" t="s">
        <v>13</v>
      </c>
      <c r="P7809" t="s">
        <v>14</v>
      </c>
      <c r="Q7809" t="s">
        <v>126</v>
      </c>
      <c r="R7809" t="s">
        <v>43</v>
      </c>
      <c r="S7809" t="s">
        <v>44</v>
      </c>
      <c r="T7809" t="s">
        <v>15</v>
      </c>
      <c r="U7809" t="s">
        <v>261</v>
      </c>
      <c r="V7809" t="str">
        <f t="shared" si="726"/>
        <v>화학 살균.살충제 및 농업용 약제 제조업</v>
      </c>
      <c r="W7809">
        <f t="shared" si="727"/>
        <v>0</v>
      </c>
      <c r="X7809" t="str">
        <f t="shared" si="728"/>
        <v>1990</v>
      </c>
      <c r="Y7809" t="str">
        <f t="shared" si="729"/>
        <v>대기업_x000D_
                                        (비상장)</v>
      </c>
      <c r="Z7809">
        <f t="shared" si="730"/>
        <v>0</v>
      </c>
      <c r="AA7809">
        <f t="shared" si="731"/>
        <v>0</v>
      </c>
      <c r="AB7809" t="s">
        <v>643</v>
      </c>
      <c r="AC7809" t="s">
        <v>644</v>
      </c>
      <c r="AD7809" t="s">
        <v>61</v>
      </c>
      <c r="AF7809" t="s">
        <v>646</v>
      </c>
      <c r="AH7809" t="s">
        <v>647</v>
      </c>
      <c r="AJ7809" t="s">
        <v>648</v>
      </c>
      <c r="AK7809" t="s">
        <v>649</v>
      </c>
    </row>
    <row r="7810" spans="1:37" x14ac:dyDescent="0.4">
      <c r="A7810" t="s">
        <v>2466</v>
      </c>
      <c r="B7810" t="s">
        <v>23554</v>
      </c>
      <c r="C7810" t="s">
        <v>23609</v>
      </c>
      <c r="D7810" t="s">
        <v>221</v>
      </c>
      <c r="E7810" t="s">
        <v>220</v>
      </c>
      <c r="F7810" t="s">
        <v>199</v>
      </c>
      <c r="G7810" t="s">
        <v>122</v>
      </c>
      <c r="H7810" t="s">
        <v>6</v>
      </c>
      <c r="I7810" t="s">
        <v>29</v>
      </c>
      <c r="J7810" t="s">
        <v>23610</v>
      </c>
      <c r="L7810" t="s">
        <v>23611</v>
      </c>
      <c r="M7810" t="s">
        <v>1202</v>
      </c>
      <c r="N7810" t="s">
        <v>494</v>
      </c>
      <c r="O7810" t="s">
        <v>11995</v>
      </c>
      <c r="P7810" t="s">
        <v>14</v>
      </c>
      <c r="Q7810" t="s">
        <v>126</v>
      </c>
      <c r="R7810" t="s">
        <v>16</v>
      </c>
      <c r="S7810" t="s">
        <v>42</v>
      </c>
      <c r="T7810" t="s">
        <v>126</v>
      </c>
      <c r="V7810" t="e">
        <f t="shared" si="726"/>
        <v>#N/A</v>
      </c>
      <c r="W7810" t="e">
        <f t="shared" si="727"/>
        <v>#N/A</v>
      </c>
      <c r="X7810" t="e">
        <f t="shared" si="728"/>
        <v>#N/A</v>
      </c>
      <c r="Y7810" t="e">
        <f t="shared" si="729"/>
        <v>#N/A</v>
      </c>
      <c r="Z7810" t="e">
        <f t="shared" si="730"/>
        <v>#N/A</v>
      </c>
      <c r="AA7810" t="e">
        <f t="shared" si="731"/>
        <v>#N/A</v>
      </c>
      <c r="AD7810" t="s">
        <v>1588</v>
      </c>
      <c r="AE7810" t="s">
        <v>20032</v>
      </c>
      <c r="AF7810" t="s">
        <v>20033</v>
      </c>
      <c r="AH7810" t="s">
        <v>20034</v>
      </c>
    </row>
    <row r="7811" spans="1:37" x14ac:dyDescent="0.4">
      <c r="A7811" t="s">
        <v>7233</v>
      </c>
      <c r="B7811" t="s">
        <v>23554</v>
      </c>
      <c r="C7811" t="s">
        <v>23612</v>
      </c>
      <c r="D7811" t="s">
        <v>102</v>
      </c>
      <c r="E7811" t="s">
        <v>27</v>
      </c>
      <c r="H7811" t="s">
        <v>28</v>
      </c>
      <c r="I7811" t="s">
        <v>29</v>
      </c>
      <c r="J7811" t="s">
        <v>8</v>
      </c>
      <c r="L7811" t="s">
        <v>23613</v>
      </c>
      <c r="V7811" t="e">
        <f t="shared" ref="V7811:V7874" si="732">VLOOKUP(A7811,$A$8104:$G$8774,2,FALSE)</f>
        <v>#N/A</v>
      </c>
      <c r="W7811" t="e">
        <f t="shared" ref="W7811:W7874" si="733">VLOOKUP(A7811,$A$8104:$G$8774,3,FALSE)</f>
        <v>#N/A</v>
      </c>
      <c r="X7811" t="e">
        <f t="shared" ref="X7811:X7874" si="734">VLOOKUP(A7811,$A$8104:$G$8774,4,FALSE)</f>
        <v>#N/A</v>
      </c>
      <c r="Y7811" t="e">
        <f t="shared" ref="Y7811:Y7874" si="735">VLOOKUP(A7811,$A$8104:$G$8774,5,FALSE)</f>
        <v>#N/A</v>
      </c>
      <c r="Z7811" t="e">
        <f t="shared" ref="Z7811:Z7874" si="736">VLOOKUP(A7811,$A$8104:$G$8774,6,FALSE)</f>
        <v>#N/A</v>
      </c>
      <c r="AA7811" t="e">
        <f t="shared" ref="AA7811:AA7874" si="737">VLOOKUP(A7811,$A$8104:$G$8774,7,FALSE)</f>
        <v>#N/A</v>
      </c>
      <c r="AB7811" t="s">
        <v>23614</v>
      </c>
      <c r="AC7811" t="s">
        <v>23615</v>
      </c>
      <c r="AD7811" t="s">
        <v>488</v>
      </c>
      <c r="AF7811" t="s">
        <v>23616</v>
      </c>
      <c r="AG7811" t="s">
        <v>23617</v>
      </c>
      <c r="AH7811" t="s">
        <v>23618</v>
      </c>
      <c r="AI7811" t="s">
        <v>23619</v>
      </c>
      <c r="AJ7811" t="s">
        <v>23620</v>
      </c>
      <c r="AK7811" t="s">
        <v>23621</v>
      </c>
    </row>
    <row r="7812" spans="1:37" x14ac:dyDescent="0.4">
      <c r="A7812" t="s">
        <v>19351</v>
      </c>
      <c r="B7812" t="s">
        <v>23554</v>
      </c>
      <c r="C7812" t="s">
        <v>23622</v>
      </c>
      <c r="D7812" t="s">
        <v>92</v>
      </c>
      <c r="H7812" t="s">
        <v>254</v>
      </c>
      <c r="I7812" t="s">
        <v>1185</v>
      </c>
      <c r="J7812" t="s">
        <v>457</v>
      </c>
      <c r="L7812" t="s">
        <v>23623</v>
      </c>
      <c r="V7812" t="e">
        <f t="shared" si="732"/>
        <v>#N/A</v>
      </c>
      <c r="W7812" t="e">
        <f t="shared" si="733"/>
        <v>#N/A</v>
      </c>
      <c r="X7812" t="e">
        <f t="shared" si="734"/>
        <v>#N/A</v>
      </c>
      <c r="Y7812" t="e">
        <f t="shared" si="735"/>
        <v>#N/A</v>
      </c>
      <c r="Z7812" t="e">
        <f t="shared" si="736"/>
        <v>#N/A</v>
      </c>
      <c r="AA7812" t="e">
        <f t="shared" si="737"/>
        <v>#N/A</v>
      </c>
      <c r="AD7812" t="s">
        <v>33</v>
      </c>
      <c r="AE7812" t="s">
        <v>19354</v>
      </c>
    </row>
    <row r="7813" spans="1:37" x14ac:dyDescent="0.4">
      <c r="A7813" t="s">
        <v>973</v>
      </c>
      <c r="B7813" t="s">
        <v>23554</v>
      </c>
      <c r="C7813" t="s">
        <v>23624</v>
      </c>
      <c r="D7813" t="s">
        <v>253</v>
      </c>
      <c r="G7813" t="s">
        <v>122</v>
      </c>
      <c r="H7813" t="s">
        <v>6</v>
      </c>
      <c r="I7813" t="s">
        <v>7</v>
      </c>
      <c r="J7813" t="s">
        <v>8</v>
      </c>
      <c r="L7813" t="s">
        <v>23625</v>
      </c>
      <c r="M7813" t="s">
        <v>653</v>
      </c>
      <c r="N7813" t="s">
        <v>976</v>
      </c>
      <c r="O7813" t="s">
        <v>259</v>
      </c>
      <c r="P7813" t="s">
        <v>422</v>
      </c>
      <c r="Q7813" t="s">
        <v>15</v>
      </c>
      <c r="R7813" t="s">
        <v>16</v>
      </c>
      <c r="S7813" t="s">
        <v>17</v>
      </c>
      <c r="T7813" t="s">
        <v>44</v>
      </c>
      <c r="U7813" t="s">
        <v>44</v>
      </c>
      <c r="V7813" t="e">
        <f t="shared" si="732"/>
        <v>#N/A</v>
      </c>
      <c r="W7813" t="e">
        <f t="shared" si="733"/>
        <v>#N/A</v>
      </c>
      <c r="X7813" t="e">
        <f t="shared" si="734"/>
        <v>#N/A</v>
      </c>
      <c r="Y7813" t="e">
        <f t="shared" si="735"/>
        <v>#N/A</v>
      </c>
      <c r="Z7813" t="e">
        <f t="shared" si="736"/>
        <v>#N/A</v>
      </c>
      <c r="AA7813" t="e">
        <f t="shared" si="737"/>
        <v>#N/A</v>
      </c>
      <c r="AD7813" t="s">
        <v>157</v>
      </c>
      <c r="AE7813" t="s">
        <v>978</v>
      </c>
      <c r="AF7813" t="s">
        <v>979</v>
      </c>
      <c r="AG7813" t="s">
        <v>980</v>
      </c>
      <c r="AH7813" t="s">
        <v>981</v>
      </c>
      <c r="AI7813" t="s">
        <v>982</v>
      </c>
    </row>
    <row r="7814" spans="1:37" x14ac:dyDescent="0.4">
      <c r="A7814" t="s">
        <v>23626</v>
      </c>
      <c r="B7814" t="s">
        <v>23554</v>
      </c>
      <c r="C7814" t="s">
        <v>23627</v>
      </c>
      <c r="D7814" t="s">
        <v>92</v>
      </c>
      <c r="E7814" t="s">
        <v>191</v>
      </c>
      <c r="F7814" t="s">
        <v>27</v>
      </c>
      <c r="H7814" t="s">
        <v>6</v>
      </c>
      <c r="I7814" t="s">
        <v>58</v>
      </c>
      <c r="J7814" t="s">
        <v>8</v>
      </c>
      <c r="L7814" t="s">
        <v>23628</v>
      </c>
      <c r="V7814" t="e">
        <f t="shared" si="732"/>
        <v>#N/A</v>
      </c>
      <c r="W7814" t="e">
        <f t="shared" si="733"/>
        <v>#N/A</v>
      </c>
      <c r="X7814" t="e">
        <f t="shared" si="734"/>
        <v>#N/A</v>
      </c>
      <c r="Y7814" t="e">
        <f t="shared" si="735"/>
        <v>#N/A</v>
      </c>
      <c r="Z7814" t="e">
        <f t="shared" si="736"/>
        <v>#N/A</v>
      </c>
      <c r="AA7814" t="e">
        <f t="shared" si="737"/>
        <v>#N/A</v>
      </c>
      <c r="AD7814" t="s">
        <v>10800</v>
      </c>
      <c r="AE7814" t="s">
        <v>23629</v>
      </c>
    </row>
    <row r="7815" spans="1:37" x14ac:dyDescent="0.4">
      <c r="A7815" t="s">
        <v>12414</v>
      </c>
      <c r="B7815" t="s">
        <v>23554</v>
      </c>
      <c r="C7815" t="s">
        <v>23630</v>
      </c>
      <c r="D7815" t="s">
        <v>92</v>
      </c>
      <c r="H7815" t="s">
        <v>429</v>
      </c>
      <c r="I7815" t="s">
        <v>29</v>
      </c>
      <c r="J7815" t="s">
        <v>2377</v>
      </c>
      <c r="L7815" t="s">
        <v>23631</v>
      </c>
      <c r="V7815" t="e">
        <f t="shared" si="732"/>
        <v>#N/A</v>
      </c>
      <c r="W7815" t="e">
        <f t="shared" si="733"/>
        <v>#N/A</v>
      </c>
      <c r="X7815" t="e">
        <f t="shared" si="734"/>
        <v>#N/A</v>
      </c>
      <c r="Y7815" t="e">
        <f t="shared" si="735"/>
        <v>#N/A</v>
      </c>
      <c r="Z7815" t="e">
        <f t="shared" si="736"/>
        <v>#N/A</v>
      </c>
      <c r="AA7815" t="e">
        <f t="shared" si="737"/>
        <v>#N/A</v>
      </c>
      <c r="AD7815" t="s">
        <v>210</v>
      </c>
    </row>
    <row r="7816" spans="1:37" x14ac:dyDescent="0.4">
      <c r="A7816" t="s">
        <v>23632</v>
      </c>
      <c r="B7816" t="s">
        <v>23554</v>
      </c>
      <c r="C7816" t="s">
        <v>23633</v>
      </c>
      <c r="D7816" t="s">
        <v>948</v>
      </c>
      <c r="H7816" t="s">
        <v>254</v>
      </c>
      <c r="I7816" t="s">
        <v>29</v>
      </c>
      <c r="J7816" t="s">
        <v>8</v>
      </c>
      <c r="L7816" t="s">
        <v>23634</v>
      </c>
      <c r="M7816" t="s">
        <v>1838</v>
      </c>
      <c r="N7816" t="s">
        <v>12</v>
      </c>
      <c r="P7816" t="s">
        <v>513</v>
      </c>
      <c r="Q7816" t="s">
        <v>126</v>
      </c>
      <c r="R7816" t="s">
        <v>14339</v>
      </c>
      <c r="S7816" t="s">
        <v>17</v>
      </c>
      <c r="T7816" t="s">
        <v>42</v>
      </c>
      <c r="U7816" t="s">
        <v>126</v>
      </c>
      <c r="V7816" t="e">
        <f t="shared" si="732"/>
        <v>#N/A</v>
      </c>
      <c r="W7816" t="e">
        <f t="shared" si="733"/>
        <v>#N/A</v>
      </c>
      <c r="X7816" t="e">
        <f t="shared" si="734"/>
        <v>#N/A</v>
      </c>
      <c r="Y7816" t="e">
        <f t="shared" si="735"/>
        <v>#N/A</v>
      </c>
      <c r="Z7816" t="e">
        <f t="shared" si="736"/>
        <v>#N/A</v>
      </c>
      <c r="AA7816" t="e">
        <f t="shared" si="737"/>
        <v>#N/A</v>
      </c>
      <c r="AB7816" t="s">
        <v>23635</v>
      </c>
      <c r="AC7816" t="s">
        <v>23636</v>
      </c>
      <c r="AD7816" t="s">
        <v>2177</v>
      </c>
      <c r="AE7816" t="s">
        <v>17751</v>
      </c>
      <c r="AF7816" t="s">
        <v>23637</v>
      </c>
      <c r="AG7816" t="s">
        <v>23638</v>
      </c>
      <c r="AH7816" t="s">
        <v>23639</v>
      </c>
      <c r="AI7816" t="s">
        <v>23640</v>
      </c>
      <c r="AJ7816" t="s">
        <v>23641</v>
      </c>
      <c r="AK7816" t="s">
        <v>23642</v>
      </c>
    </row>
    <row r="7817" spans="1:37" ht="409.6" x14ac:dyDescent="0.4">
      <c r="A7817" t="s">
        <v>2758</v>
      </c>
      <c r="B7817" t="s">
        <v>23554</v>
      </c>
      <c r="C7817" t="s">
        <v>14689</v>
      </c>
      <c r="D7817" t="s">
        <v>574</v>
      </c>
      <c r="E7817" t="s">
        <v>25</v>
      </c>
      <c r="F7817" t="s">
        <v>380</v>
      </c>
      <c r="G7817" t="s">
        <v>122</v>
      </c>
      <c r="H7817" t="s">
        <v>6</v>
      </c>
      <c r="I7817" t="s">
        <v>7</v>
      </c>
      <c r="J7817" t="s">
        <v>1055</v>
      </c>
      <c r="L7817" t="s">
        <v>23643</v>
      </c>
      <c r="M7817" t="s">
        <v>1431</v>
      </c>
      <c r="N7817" t="s">
        <v>10926</v>
      </c>
      <c r="O7817" t="s">
        <v>13</v>
      </c>
      <c r="P7817" t="s">
        <v>14</v>
      </c>
      <c r="Q7817" t="s">
        <v>16</v>
      </c>
      <c r="R7817" t="s">
        <v>127</v>
      </c>
      <c r="S7817" t="s">
        <v>17</v>
      </c>
      <c r="T7817" t="s">
        <v>126</v>
      </c>
      <c r="U7817" t="s">
        <v>16</v>
      </c>
      <c r="V7817" t="str">
        <f t="shared" si="732"/>
        <v>공기업·공공기관</v>
      </c>
      <c r="W7817">
        <f t="shared" si="733"/>
        <v>0</v>
      </c>
      <c r="X7817" t="str">
        <f t="shared" si="734"/>
        <v>1988</v>
      </c>
      <c r="Y7817" t="str">
        <f t="shared" si="735"/>
        <v>국내 공공기관·공기업_x000D_
                                        (비상장)</v>
      </c>
      <c r="Z7817">
        <f t="shared" si="736"/>
        <v>0</v>
      </c>
      <c r="AA7817">
        <f t="shared" si="737"/>
        <v>0</v>
      </c>
      <c r="AB7817" t="s">
        <v>14691</v>
      </c>
      <c r="AC7817" s="2" t="s">
        <v>23644</v>
      </c>
      <c r="AE7817" t="s">
        <v>14693</v>
      </c>
      <c r="AF7817" t="s">
        <v>14694</v>
      </c>
      <c r="AH7817" t="s">
        <v>14695</v>
      </c>
      <c r="AJ7817" t="s">
        <v>14696</v>
      </c>
      <c r="AK7817" t="s">
        <v>14697</v>
      </c>
    </row>
    <row r="7818" spans="1:37" x14ac:dyDescent="0.4">
      <c r="A7818" t="s">
        <v>23645</v>
      </c>
      <c r="B7818" t="s">
        <v>23554</v>
      </c>
      <c r="C7818" t="s">
        <v>7062</v>
      </c>
      <c r="D7818" t="s">
        <v>619</v>
      </c>
      <c r="E7818" t="s">
        <v>147</v>
      </c>
      <c r="F7818" t="s">
        <v>2992</v>
      </c>
      <c r="G7818" t="s">
        <v>122</v>
      </c>
      <c r="H7818" t="s">
        <v>254</v>
      </c>
      <c r="I7818" t="s">
        <v>58</v>
      </c>
      <c r="J7818" t="s">
        <v>8</v>
      </c>
      <c r="L7818" t="s">
        <v>23646</v>
      </c>
      <c r="M7818" t="s">
        <v>280</v>
      </c>
      <c r="N7818" t="s">
        <v>12835</v>
      </c>
      <c r="O7818" t="s">
        <v>13</v>
      </c>
      <c r="P7818" t="s">
        <v>466</v>
      </c>
      <c r="Q7818" t="s">
        <v>126</v>
      </c>
      <c r="R7818" t="s">
        <v>127</v>
      </c>
      <c r="S7818" t="s">
        <v>42</v>
      </c>
      <c r="T7818" t="s">
        <v>15</v>
      </c>
      <c r="U7818" t="s">
        <v>283</v>
      </c>
      <c r="V7818" t="e">
        <f t="shared" si="732"/>
        <v>#N/A</v>
      </c>
      <c r="W7818" t="e">
        <f t="shared" si="733"/>
        <v>#N/A</v>
      </c>
      <c r="X7818" t="e">
        <f t="shared" si="734"/>
        <v>#N/A</v>
      </c>
      <c r="Y7818" t="e">
        <f t="shared" si="735"/>
        <v>#N/A</v>
      </c>
      <c r="Z7818" t="e">
        <f t="shared" si="736"/>
        <v>#N/A</v>
      </c>
      <c r="AA7818" t="e">
        <f t="shared" si="737"/>
        <v>#N/A</v>
      </c>
      <c r="AB7818" t="s">
        <v>23647</v>
      </c>
      <c r="AC7818" t="s">
        <v>23648</v>
      </c>
      <c r="AD7818" t="s">
        <v>23649</v>
      </c>
      <c r="AE7818" t="s">
        <v>23650</v>
      </c>
      <c r="AF7818" t="s">
        <v>23651</v>
      </c>
      <c r="AH7818" t="s">
        <v>23652</v>
      </c>
      <c r="AJ7818" t="s">
        <v>23653</v>
      </c>
      <c r="AK7818" t="s">
        <v>23654</v>
      </c>
    </row>
    <row r="7819" spans="1:37" ht="409.6" x14ac:dyDescent="0.4">
      <c r="A7819" t="s">
        <v>1619</v>
      </c>
      <c r="B7819" t="s">
        <v>23554</v>
      </c>
      <c r="C7819" t="s">
        <v>23655</v>
      </c>
      <c r="D7819" t="s">
        <v>901</v>
      </c>
      <c r="H7819" t="s">
        <v>6</v>
      </c>
      <c r="I7819" t="s">
        <v>58</v>
      </c>
      <c r="J7819" t="s">
        <v>8</v>
      </c>
      <c r="L7819" t="s">
        <v>23656</v>
      </c>
      <c r="M7819" t="s">
        <v>1035</v>
      </c>
      <c r="N7819" t="s">
        <v>1622</v>
      </c>
      <c r="O7819" t="s">
        <v>13</v>
      </c>
      <c r="P7819" t="s">
        <v>513</v>
      </c>
      <c r="Q7819" t="s">
        <v>15</v>
      </c>
      <c r="R7819" t="s">
        <v>127</v>
      </c>
      <c r="S7819" t="s">
        <v>44</v>
      </c>
      <c r="T7819" t="s">
        <v>16</v>
      </c>
      <c r="U7819" t="s">
        <v>283</v>
      </c>
      <c r="V7819" t="str">
        <f t="shared" si="732"/>
        <v>전자상거래 소매 중개업</v>
      </c>
      <c r="W7819" t="str">
        <f t="shared" si="733"/>
        <v>80</v>
      </c>
      <c r="X7819" t="str">
        <f t="shared" si="734"/>
        <v>1999</v>
      </c>
      <c r="Y7819" t="str">
        <f t="shared" si="735"/>
        <v>중견기업_x000D_
                                        (비상장)</v>
      </c>
      <c r="Z7819" t="str">
        <f t="shared" si="736"/>
        <v>강소기업,우수중소</v>
      </c>
      <c r="AA7819">
        <f t="shared" si="737"/>
        <v>0</v>
      </c>
      <c r="AB7819" t="s">
        <v>1623</v>
      </c>
      <c r="AC7819" s="2" t="s">
        <v>23657</v>
      </c>
      <c r="AD7819" t="s">
        <v>14882</v>
      </c>
      <c r="AE7819" t="s">
        <v>1626</v>
      </c>
      <c r="AF7819" t="s">
        <v>1647</v>
      </c>
      <c r="AG7819" t="s">
        <v>1628</v>
      </c>
      <c r="AH7819" t="s">
        <v>1649</v>
      </c>
      <c r="AI7819" t="s">
        <v>1630</v>
      </c>
      <c r="AJ7819" t="s">
        <v>1631</v>
      </c>
      <c r="AK7819" t="s">
        <v>1632</v>
      </c>
    </row>
    <row r="7820" spans="1:37" x14ac:dyDescent="0.4">
      <c r="A7820" t="s">
        <v>2662</v>
      </c>
      <c r="B7820" t="s">
        <v>23554</v>
      </c>
      <c r="C7820" t="s">
        <v>2484</v>
      </c>
      <c r="D7820" t="s">
        <v>92</v>
      </c>
      <c r="H7820" t="s">
        <v>429</v>
      </c>
      <c r="I7820" t="s">
        <v>58</v>
      </c>
      <c r="J7820" t="s">
        <v>8</v>
      </c>
      <c r="L7820" t="s">
        <v>23658</v>
      </c>
      <c r="V7820" t="e">
        <f t="shared" si="732"/>
        <v>#N/A</v>
      </c>
      <c r="W7820" t="e">
        <f t="shared" si="733"/>
        <v>#N/A</v>
      </c>
      <c r="X7820" t="e">
        <f t="shared" si="734"/>
        <v>#N/A</v>
      </c>
      <c r="Y7820" t="e">
        <f t="shared" si="735"/>
        <v>#N/A</v>
      </c>
      <c r="Z7820" t="e">
        <f t="shared" si="736"/>
        <v>#N/A</v>
      </c>
      <c r="AA7820" t="e">
        <f t="shared" si="737"/>
        <v>#N/A</v>
      </c>
      <c r="AD7820" t="s">
        <v>326</v>
      </c>
    </row>
    <row r="7821" spans="1:37" x14ac:dyDescent="0.4">
      <c r="A7821" t="s">
        <v>14614</v>
      </c>
      <c r="B7821" t="s">
        <v>23554</v>
      </c>
      <c r="C7821" t="s">
        <v>14616</v>
      </c>
      <c r="D7821" t="s">
        <v>25</v>
      </c>
      <c r="E7821" t="s">
        <v>191</v>
      </c>
      <c r="F7821" t="s">
        <v>26</v>
      </c>
      <c r="G7821" t="s">
        <v>5</v>
      </c>
      <c r="H7821" t="s">
        <v>6</v>
      </c>
      <c r="I7821" t="s">
        <v>58</v>
      </c>
      <c r="J7821" t="s">
        <v>8</v>
      </c>
      <c r="L7821" t="s">
        <v>23659</v>
      </c>
      <c r="V7821" t="e">
        <f t="shared" si="732"/>
        <v>#N/A</v>
      </c>
      <c r="W7821" t="e">
        <f t="shared" si="733"/>
        <v>#N/A</v>
      </c>
      <c r="X7821" t="e">
        <f t="shared" si="734"/>
        <v>#N/A</v>
      </c>
      <c r="Y7821" t="e">
        <f t="shared" si="735"/>
        <v>#N/A</v>
      </c>
      <c r="Z7821" t="e">
        <f t="shared" si="736"/>
        <v>#N/A</v>
      </c>
      <c r="AA7821" t="e">
        <f t="shared" si="737"/>
        <v>#N/A</v>
      </c>
      <c r="AE7821" t="s">
        <v>14618</v>
      </c>
    </row>
    <row r="7822" spans="1:37" x14ac:dyDescent="0.4">
      <c r="A7822" t="s">
        <v>23660</v>
      </c>
      <c r="B7822" t="s">
        <v>23661</v>
      </c>
      <c r="C7822" t="s">
        <v>23662</v>
      </c>
      <c r="D7822" t="s">
        <v>26</v>
      </c>
      <c r="E7822" t="s">
        <v>86</v>
      </c>
      <c r="F7822" t="s">
        <v>1080</v>
      </c>
      <c r="G7822" t="s">
        <v>122</v>
      </c>
      <c r="H7822" t="s">
        <v>6</v>
      </c>
      <c r="I7822" t="s">
        <v>29</v>
      </c>
      <c r="J7822" t="s">
        <v>8</v>
      </c>
      <c r="L7822" t="s">
        <v>23663</v>
      </c>
      <c r="V7822" t="e">
        <f t="shared" si="732"/>
        <v>#N/A</v>
      </c>
      <c r="W7822" t="e">
        <f t="shared" si="733"/>
        <v>#N/A</v>
      </c>
      <c r="X7822" t="e">
        <f t="shared" si="734"/>
        <v>#N/A</v>
      </c>
      <c r="Y7822" t="e">
        <f t="shared" si="735"/>
        <v>#N/A</v>
      </c>
      <c r="Z7822" t="e">
        <f t="shared" si="736"/>
        <v>#N/A</v>
      </c>
      <c r="AA7822" t="e">
        <f t="shared" si="737"/>
        <v>#N/A</v>
      </c>
      <c r="AD7822" t="s">
        <v>655</v>
      </c>
      <c r="AE7822" t="s">
        <v>23664</v>
      </c>
    </row>
    <row r="7823" spans="1:37" x14ac:dyDescent="0.4">
      <c r="A7823" t="s">
        <v>22847</v>
      </c>
      <c r="B7823" t="s">
        <v>23661</v>
      </c>
      <c r="C7823" t="s">
        <v>23665</v>
      </c>
      <c r="D7823" t="s">
        <v>542</v>
      </c>
      <c r="E7823" t="s">
        <v>1362</v>
      </c>
      <c r="H7823" t="s">
        <v>254</v>
      </c>
      <c r="I7823" t="s">
        <v>7</v>
      </c>
      <c r="J7823" t="s">
        <v>103</v>
      </c>
      <c r="L7823" t="s">
        <v>23666</v>
      </c>
      <c r="V7823" t="e">
        <f t="shared" si="732"/>
        <v>#N/A</v>
      </c>
      <c r="W7823" t="e">
        <f t="shared" si="733"/>
        <v>#N/A</v>
      </c>
      <c r="X7823" t="e">
        <f t="shared" si="734"/>
        <v>#N/A</v>
      </c>
      <c r="Y7823" t="e">
        <f t="shared" si="735"/>
        <v>#N/A</v>
      </c>
      <c r="Z7823" t="e">
        <f t="shared" si="736"/>
        <v>#N/A</v>
      </c>
      <c r="AA7823" t="e">
        <f t="shared" si="737"/>
        <v>#N/A</v>
      </c>
      <c r="AD7823" t="s">
        <v>126</v>
      </c>
    </row>
    <row r="7824" spans="1:37" x14ac:dyDescent="0.4">
      <c r="A7824" t="s">
        <v>22750</v>
      </c>
      <c r="B7824" t="s">
        <v>23661</v>
      </c>
      <c r="C7824" t="s">
        <v>22751</v>
      </c>
      <c r="D7824" t="s">
        <v>173</v>
      </c>
      <c r="E7824" t="s">
        <v>772</v>
      </c>
      <c r="H7824" t="s">
        <v>6</v>
      </c>
      <c r="I7824" t="s">
        <v>29</v>
      </c>
      <c r="J7824" t="s">
        <v>8</v>
      </c>
      <c r="L7824" t="s">
        <v>23667</v>
      </c>
      <c r="V7824" t="e">
        <f t="shared" si="732"/>
        <v>#N/A</v>
      </c>
      <c r="W7824" t="e">
        <f t="shared" si="733"/>
        <v>#N/A</v>
      </c>
      <c r="X7824" t="e">
        <f t="shared" si="734"/>
        <v>#N/A</v>
      </c>
      <c r="Y7824" t="e">
        <f t="shared" si="735"/>
        <v>#N/A</v>
      </c>
      <c r="Z7824" t="e">
        <f t="shared" si="736"/>
        <v>#N/A</v>
      </c>
      <c r="AA7824" t="e">
        <f t="shared" si="737"/>
        <v>#N/A</v>
      </c>
      <c r="AE7824" t="s">
        <v>22753</v>
      </c>
    </row>
    <row r="7825" spans="1:37" x14ac:dyDescent="0.4">
      <c r="A7825" t="s">
        <v>11647</v>
      </c>
      <c r="B7825" t="s">
        <v>23661</v>
      </c>
      <c r="C7825" t="s">
        <v>23668</v>
      </c>
      <c r="D7825" t="s">
        <v>145</v>
      </c>
      <c r="E7825" t="s">
        <v>147</v>
      </c>
      <c r="F7825" t="s">
        <v>1549</v>
      </c>
      <c r="H7825" t="s">
        <v>66</v>
      </c>
      <c r="I7825" t="s">
        <v>29</v>
      </c>
      <c r="J7825" t="s">
        <v>8</v>
      </c>
      <c r="L7825" t="s">
        <v>23669</v>
      </c>
      <c r="V7825" t="str">
        <f t="shared" si="732"/>
        <v>화장품 및 화장용품 도매업</v>
      </c>
      <c r="W7825" t="str">
        <f t="shared" si="733"/>
        <v>437</v>
      </c>
      <c r="X7825" t="str">
        <f t="shared" si="734"/>
        <v>1952</v>
      </c>
      <c r="Y7825" t="str">
        <f t="shared" si="735"/>
        <v>중소기업_x000D_
                                        (비상장)</v>
      </c>
      <c r="Z7825">
        <f t="shared" si="736"/>
        <v>0</v>
      </c>
      <c r="AA7825">
        <f t="shared" si="737"/>
        <v>0</v>
      </c>
      <c r="AE7825" t="s">
        <v>11650</v>
      </c>
    </row>
    <row r="7826" spans="1:37" x14ac:dyDescent="0.4">
      <c r="A7826" t="s">
        <v>1097</v>
      </c>
      <c r="B7826" t="s">
        <v>23661</v>
      </c>
      <c r="C7826" t="s">
        <v>23670</v>
      </c>
      <c r="D7826" t="s">
        <v>4050</v>
      </c>
      <c r="H7826" t="s">
        <v>6</v>
      </c>
      <c r="I7826" t="s">
        <v>7</v>
      </c>
      <c r="J7826" t="s">
        <v>8</v>
      </c>
      <c r="L7826" t="s">
        <v>23671</v>
      </c>
      <c r="V7826" t="str">
        <f t="shared" si="732"/>
        <v>일반 교과 학원</v>
      </c>
      <c r="W7826">
        <f t="shared" si="733"/>
        <v>0</v>
      </c>
      <c r="X7826" t="str">
        <f t="shared" si="734"/>
        <v>1999</v>
      </c>
      <c r="Y7826" t="str">
        <f t="shared" si="735"/>
        <v>대기업_x000D_
                                        (비상장)</v>
      </c>
      <c r="Z7826" t="str">
        <f t="shared" si="736"/>
        <v>강소기업</v>
      </c>
      <c r="AA7826" t="str">
        <f t="shared" si="737"/>
        <v>2,242만원</v>
      </c>
      <c r="AB7826" t="s">
        <v>1101</v>
      </c>
      <c r="AC7826" t="s">
        <v>1102</v>
      </c>
      <c r="AJ7826" t="s">
        <v>1103</v>
      </c>
      <c r="AK7826" t="s">
        <v>1104</v>
      </c>
    </row>
    <row r="7827" spans="1:37" x14ac:dyDescent="0.4">
      <c r="A7827" t="s">
        <v>22758</v>
      </c>
      <c r="B7827" t="s">
        <v>23661</v>
      </c>
      <c r="C7827" t="s">
        <v>23672</v>
      </c>
      <c r="D7827" t="s">
        <v>56</v>
      </c>
      <c r="E7827" t="s">
        <v>102</v>
      </c>
      <c r="H7827" t="s">
        <v>6</v>
      </c>
      <c r="I7827" t="s">
        <v>58</v>
      </c>
      <c r="J7827" t="s">
        <v>8</v>
      </c>
      <c r="L7827" t="s">
        <v>23673</v>
      </c>
      <c r="V7827" t="e">
        <f t="shared" si="732"/>
        <v>#N/A</v>
      </c>
      <c r="W7827" t="e">
        <f t="shared" si="733"/>
        <v>#N/A</v>
      </c>
      <c r="X7827" t="e">
        <f t="shared" si="734"/>
        <v>#N/A</v>
      </c>
      <c r="Y7827" t="e">
        <f t="shared" si="735"/>
        <v>#N/A</v>
      </c>
      <c r="Z7827" t="e">
        <f t="shared" si="736"/>
        <v>#N/A</v>
      </c>
      <c r="AA7827" t="e">
        <f t="shared" si="737"/>
        <v>#N/A</v>
      </c>
      <c r="AD7827" t="s">
        <v>126</v>
      </c>
      <c r="AE7827" t="s">
        <v>22761</v>
      </c>
    </row>
    <row r="7828" spans="1:37" x14ac:dyDescent="0.4">
      <c r="A7828" t="s">
        <v>6271</v>
      </c>
      <c r="B7828" t="s">
        <v>23661</v>
      </c>
      <c r="C7828" t="s">
        <v>23674</v>
      </c>
      <c r="D7828" t="s">
        <v>102</v>
      </c>
      <c r="E7828" t="s">
        <v>110</v>
      </c>
      <c r="G7828" t="s">
        <v>5</v>
      </c>
      <c r="H7828" t="s">
        <v>6</v>
      </c>
      <c r="I7828" t="s">
        <v>7</v>
      </c>
      <c r="J7828" t="s">
        <v>30</v>
      </c>
      <c r="L7828" t="s">
        <v>23675</v>
      </c>
      <c r="V7828" t="str">
        <f t="shared" si="732"/>
        <v>컴퓨터·하드웨어·장비</v>
      </c>
      <c r="W7828">
        <f t="shared" si="733"/>
        <v>0</v>
      </c>
      <c r="X7828" t="str">
        <f t="shared" si="734"/>
        <v>1989</v>
      </c>
      <c r="Y7828" t="str">
        <f t="shared" si="735"/>
        <v>중소기업_x000D_
                                        (비상장)</v>
      </c>
      <c r="Z7828">
        <f t="shared" si="736"/>
        <v>0</v>
      </c>
      <c r="AA7828">
        <f t="shared" si="737"/>
        <v>0</v>
      </c>
      <c r="AE7828" t="s">
        <v>16415</v>
      </c>
    </row>
    <row r="7829" spans="1:37" x14ac:dyDescent="0.4">
      <c r="A7829" t="s">
        <v>3168</v>
      </c>
      <c r="B7829" t="s">
        <v>23661</v>
      </c>
      <c r="C7829" t="s">
        <v>23676</v>
      </c>
      <c r="D7829" t="s">
        <v>110</v>
      </c>
      <c r="G7829" t="s">
        <v>5</v>
      </c>
      <c r="H7829" t="s">
        <v>66</v>
      </c>
      <c r="I7829" t="s">
        <v>29</v>
      </c>
      <c r="J7829" t="s">
        <v>847</v>
      </c>
      <c r="L7829" t="s">
        <v>23677</v>
      </c>
      <c r="M7829" t="s">
        <v>1818</v>
      </c>
      <c r="N7829" t="s">
        <v>1722</v>
      </c>
      <c r="O7829" t="s">
        <v>13</v>
      </c>
      <c r="R7829" t="s">
        <v>43</v>
      </c>
      <c r="S7829" t="s">
        <v>126</v>
      </c>
      <c r="U7829" t="s">
        <v>126</v>
      </c>
      <c r="V7829" t="e">
        <f t="shared" si="732"/>
        <v>#N/A</v>
      </c>
      <c r="W7829" t="e">
        <f t="shared" si="733"/>
        <v>#N/A</v>
      </c>
      <c r="X7829" t="e">
        <f t="shared" si="734"/>
        <v>#N/A</v>
      </c>
      <c r="Y7829" t="e">
        <f t="shared" si="735"/>
        <v>#N/A</v>
      </c>
      <c r="Z7829" t="e">
        <f t="shared" si="736"/>
        <v>#N/A</v>
      </c>
      <c r="AA7829" t="e">
        <f t="shared" si="737"/>
        <v>#N/A</v>
      </c>
      <c r="AD7829" t="s">
        <v>16</v>
      </c>
      <c r="AE7829" t="s">
        <v>13087</v>
      </c>
      <c r="AF7829" t="s">
        <v>13094</v>
      </c>
      <c r="AH7829" t="s">
        <v>13095</v>
      </c>
    </row>
    <row r="7830" spans="1:37" x14ac:dyDescent="0.4">
      <c r="A7830" t="s">
        <v>2818</v>
      </c>
      <c r="B7830" t="s">
        <v>23661</v>
      </c>
      <c r="C7830" t="s">
        <v>23678</v>
      </c>
      <c r="D7830" t="s">
        <v>38</v>
      </c>
      <c r="G7830" t="s">
        <v>5</v>
      </c>
      <c r="H7830" t="s">
        <v>6</v>
      </c>
      <c r="I7830" t="s">
        <v>58</v>
      </c>
      <c r="J7830" t="s">
        <v>8</v>
      </c>
      <c r="L7830" t="s">
        <v>23679</v>
      </c>
      <c r="M7830" t="s">
        <v>124</v>
      </c>
      <c r="N7830" t="s">
        <v>13194</v>
      </c>
      <c r="O7830" t="s">
        <v>259</v>
      </c>
      <c r="Q7830" t="s">
        <v>126</v>
      </c>
      <c r="R7830" t="s">
        <v>19</v>
      </c>
      <c r="S7830" t="s">
        <v>44</v>
      </c>
      <c r="T7830" t="s">
        <v>260</v>
      </c>
      <c r="U7830" t="s">
        <v>42</v>
      </c>
      <c r="V7830" t="e">
        <f t="shared" si="732"/>
        <v>#N/A</v>
      </c>
      <c r="W7830" t="e">
        <f t="shared" si="733"/>
        <v>#N/A</v>
      </c>
      <c r="X7830" t="e">
        <f t="shared" si="734"/>
        <v>#N/A</v>
      </c>
      <c r="Y7830" t="e">
        <f t="shared" si="735"/>
        <v>#N/A</v>
      </c>
      <c r="Z7830" t="e">
        <f t="shared" si="736"/>
        <v>#N/A</v>
      </c>
      <c r="AA7830" t="e">
        <f t="shared" si="737"/>
        <v>#N/A</v>
      </c>
      <c r="AB7830" t="s">
        <v>13546</v>
      </c>
      <c r="AC7830" t="s">
        <v>13547</v>
      </c>
      <c r="AE7830" t="s">
        <v>13548</v>
      </c>
      <c r="AJ7830" t="s">
        <v>13549</v>
      </c>
      <c r="AK7830" t="s">
        <v>13550</v>
      </c>
    </row>
    <row r="7831" spans="1:37" x14ac:dyDescent="0.4">
      <c r="A7831" t="s">
        <v>22847</v>
      </c>
      <c r="B7831" t="s">
        <v>23661</v>
      </c>
      <c r="C7831" t="s">
        <v>23665</v>
      </c>
      <c r="D7831" t="s">
        <v>542</v>
      </c>
      <c r="H7831" t="s">
        <v>254</v>
      </c>
      <c r="I7831" t="s">
        <v>7</v>
      </c>
      <c r="J7831" t="s">
        <v>103</v>
      </c>
      <c r="L7831" t="s">
        <v>23680</v>
      </c>
      <c r="V7831" t="e">
        <f t="shared" si="732"/>
        <v>#N/A</v>
      </c>
      <c r="W7831" t="e">
        <f t="shared" si="733"/>
        <v>#N/A</v>
      </c>
      <c r="X7831" t="e">
        <f t="shared" si="734"/>
        <v>#N/A</v>
      </c>
      <c r="Y7831" t="e">
        <f t="shared" si="735"/>
        <v>#N/A</v>
      </c>
      <c r="Z7831" t="e">
        <f t="shared" si="736"/>
        <v>#N/A</v>
      </c>
      <c r="AA7831" t="e">
        <f t="shared" si="737"/>
        <v>#N/A</v>
      </c>
      <c r="AD7831" t="s">
        <v>157</v>
      </c>
    </row>
    <row r="7832" spans="1:37" x14ac:dyDescent="0.4">
      <c r="A7832" t="s">
        <v>3849</v>
      </c>
      <c r="B7832" t="s">
        <v>23661</v>
      </c>
      <c r="C7832" t="s">
        <v>23681</v>
      </c>
      <c r="D7832" t="s">
        <v>191</v>
      </c>
      <c r="E7832" t="s">
        <v>92</v>
      </c>
      <c r="F7832" t="s">
        <v>199</v>
      </c>
      <c r="G7832" t="s">
        <v>122</v>
      </c>
      <c r="H7832" t="s">
        <v>6</v>
      </c>
      <c r="I7832" t="s">
        <v>29</v>
      </c>
      <c r="J7832" t="s">
        <v>1171</v>
      </c>
      <c r="L7832" t="s">
        <v>23682</v>
      </c>
      <c r="M7832" t="s">
        <v>1331</v>
      </c>
      <c r="N7832" t="s">
        <v>1805</v>
      </c>
      <c r="O7832" t="s">
        <v>13</v>
      </c>
      <c r="P7832" t="s">
        <v>466</v>
      </c>
      <c r="Q7832" t="s">
        <v>16</v>
      </c>
      <c r="R7832" t="s">
        <v>127</v>
      </c>
      <c r="S7832" t="s">
        <v>16</v>
      </c>
      <c r="T7832" t="s">
        <v>260</v>
      </c>
      <c r="U7832" t="s">
        <v>433</v>
      </c>
      <c r="V7832" t="e">
        <f t="shared" si="732"/>
        <v>#N/A</v>
      </c>
      <c r="W7832" t="e">
        <f t="shared" si="733"/>
        <v>#N/A</v>
      </c>
      <c r="X7832" t="e">
        <f t="shared" si="734"/>
        <v>#N/A</v>
      </c>
      <c r="Y7832" t="e">
        <f t="shared" si="735"/>
        <v>#N/A</v>
      </c>
      <c r="Z7832" t="e">
        <f t="shared" si="736"/>
        <v>#N/A</v>
      </c>
      <c r="AA7832" t="e">
        <f t="shared" si="737"/>
        <v>#N/A</v>
      </c>
      <c r="AE7832" t="s">
        <v>11393</v>
      </c>
      <c r="AF7832" t="s">
        <v>11397</v>
      </c>
      <c r="AH7832" t="s">
        <v>11398</v>
      </c>
    </row>
    <row r="7833" spans="1:37" x14ac:dyDescent="0.4">
      <c r="A7833" t="s">
        <v>23683</v>
      </c>
      <c r="B7833" t="s">
        <v>23661</v>
      </c>
      <c r="C7833" t="s">
        <v>23684</v>
      </c>
      <c r="D7833" t="s">
        <v>26</v>
      </c>
      <c r="E7833" t="s">
        <v>1080</v>
      </c>
      <c r="G7833" t="s">
        <v>5</v>
      </c>
      <c r="H7833" t="s">
        <v>429</v>
      </c>
      <c r="I7833" t="s">
        <v>29</v>
      </c>
      <c r="J7833" t="s">
        <v>847</v>
      </c>
      <c r="L7833" t="s">
        <v>23685</v>
      </c>
      <c r="V7833" t="e">
        <f t="shared" si="732"/>
        <v>#N/A</v>
      </c>
      <c r="W7833" t="e">
        <f t="shared" si="733"/>
        <v>#N/A</v>
      </c>
      <c r="X7833" t="e">
        <f t="shared" si="734"/>
        <v>#N/A</v>
      </c>
      <c r="Y7833" t="e">
        <f t="shared" si="735"/>
        <v>#N/A</v>
      </c>
      <c r="Z7833" t="e">
        <f t="shared" si="736"/>
        <v>#N/A</v>
      </c>
      <c r="AA7833" t="e">
        <f t="shared" si="737"/>
        <v>#N/A</v>
      </c>
      <c r="AE7833" t="s">
        <v>23686</v>
      </c>
    </row>
    <row r="7834" spans="1:37" x14ac:dyDescent="0.4">
      <c r="A7834" t="s">
        <v>899</v>
      </c>
      <c r="B7834" t="s">
        <v>23661</v>
      </c>
      <c r="C7834" t="s">
        <v>23687</v>
      </c>
      <c r="D7834" t="s">
        <v>163</v>
      </c>
      <c r="E7834" t="s">
        <v>253</v>
      </c>
      <c r="F7834" t="s">
        <v>481</v>
      </c>
      <c r="H7834" t="s">
        <v>6</v>
      </c>
      <c r="I7834" t="s">
        <v>58</v>
      </c>
      <c r="J7834" t="s">
        <v>8</v>
      </c>
      <c r="L7834" t="s">
        <v>23688</v>
      </c>
      <c r="M7834" t="s">
        <v>549</v>
      </c>
      <c r="N7834" t="s">
        <v>903</v>
      </c>
      <c r="O7834" t="s">
        <v>593</v>
      </c>
      <c r="P7834" t="s">
        <v>14</v>
      </c>
      <c r="Q7834" t="s">
        <v>126</v>
      </c>
      <c r="R7834" t="s">
        <v>904</v>
      </c>
      <c r="S7834" t="s">
        <v>126</v>
      </c>
      <c r="T7834" t="s">
        <v>18</v>
      </c>
      <c r="U7834" t="s">
        <v>904</v>
      </c>
      <c r="V7834" t="e">
        <f t="shared" si="732"/>
        <v>#N/A</v>
      </c>
      <c r="W7834" t="e">
        <f t="shared" si="733"/>
        <v>#N/A</v>
      </c>
      <c r="X7834" t="e">
        <f t="shared" si="734"/>
        <v>#N/A</v>
      </c>
      <c r="Y7834" t="e">
        <f t="shared" si="735"/>
        <v>#N/A</v>
      </c>
      <c r="Z7834" t="e">
        <f t="shared" si="736"/>
        <v>#N/A</v>
      </c>
      <c r="AA7834" t="e">
        <f t="shared" si="737"/>
        <v>#N/A</v>
      </c>
      <c r="AE7834" t="s">
        <v>906</v>
      </c>
      <c r="AF7834" t="s">
        <v>907</v>
      </c>
      <c r="AH7834" t="s">
        <v>908</v>
      </c>
    </row>
    <row r="7835" spans="1:37" x14ac:dyDescent="0.4">
      <c r="A7835" t="s">
        <v>12883</v>
      </c>
      <c r="B7835" t="s">
        <v>23661</v>
      </c>
      <c r="C7835" t="s">
        <v>23689</v>
      </c>
      <c r="D7835" t="s">
        <v>4</v>
      </c>
      <c r="E7835" t="s">
        <v>379</v>
      </c>
      <c r="F7835" t="s">
        <v>380</v>
      </c>
      <c r="H7835" t="s">
        <v>28</v>
      </c>
      <c r="I7835" t="s">
        <v>58</v>
      </c>
      <c r="J7835" t="s">
        <v>8</v>
      </c>
      <c r="L7835" t="s">
        <v>23690</v>
      </c>
      <c r="V7835" t="e">
        <f t="shared" si="732"/>
        <v>#N/A</v>
      </c>
      <c r="W7835" t="e">
        <f t="shared" si="733"/>
        <v>#N/A</v>
      </c>
      <c r="X7835" t="e">
        <f t="shared" si="734"/>
        <v>#N/A</v>
      </c>
      <c r="Y7835" t="e">
        <f t="shared" si="735"/>
        <v>#N/A</v>
      </c>
      <c r="Z7835" t="e">
        <f t="shared" si="736"/>
        <v>#N/A</v>
      </c>
      <c r="AA7835" t="e">
        <f t="shared" si="737"/>
        <v>#N/A</v>
      </c>
      <c r="AE7835" t="s">
        <v>12886</v>
      </c>
    </row>
    <row r="7836" spans="1:37" x14ac:dyDescent="0.4">
      <c r="A7836" t="s">
        <v>321</v>
      </c>
      <c r="B7836" t="s">
        <v>23661</v>
      </c>
      <c r="C7836" t="s">
        <v>23691</v>
      </c>
      <c r="D7836" t="s">
        <v>92</v>
      </c>
      <c r="E7836" t="s">
        <v>26</v>
      </c>
      <c r="F7836" t="s">
        <v>380</v>
      </c>
      <c r="H7836" t="s">
        <v>6</v>
      </c>
      <c r="I7836" t="s">
        <v>7</v>
      </c>
      <c r="J7836" t="s">
        <v>113</v>
      </c>
      <c r="L7836" t="s">
        <v>23692</v>
      </c>
      <c r="V7836" t="str">
        <f t="shared" si="732"/>
        <v>공기업·공공기관</v>
      </c>
      <c r="W7836" t="str">
        <f t="shared" si="733"/>
        <v>5,800</v>
      </c>
      <c r="X7836" t="str">
        <f t="shared" si="734"/>
        <v>1962</v>
      </c>
      <c r="Y7836" t="str">
        <f t="shared" si="735"/>
        <v>비영리단체·교육재단_x000D_
                                        (비상장)</v>
      </c>
      <c r="Z7836">
        <f t="shared" si="736"/>
        <v>0</v>
      </c>
      <c r="AA7836" t="str">
        <f t="shared" si="737"/>
        <v>약 1조 3천억</v>
      </c>
      <c r="AE7836" t="s">
        <v>23693</v>
      </c>
    </row>
    <row r="7837" spans="1:37" x14ac:dyDescent="0.4">
      <c r="A7837" t="s">
        <v>14627</v>
      </c>
      <c r="B7837" t="s">
        <v>23661</v>
      </c>
      <c r="C7837" t="s">
        <v>14628</v>
      </c>
      <c r="D7837" t="s">
        <v>289</v>
      </c>
      <c r="E7837" t="s">
        <v>948</v>
      </c>
      <c r="F7837" t="s">
        <v>1541</v>
      </c>
      <c r="H7837" t="s">
        <v>6</v>
      </c>
      <c r="I7837" t="s">
        <v>29</v>
      </c>
      <c r="J7837" t="s">
        <v>8</v>
      </c>
      <c r="L7837" t="s">
        <v>23694</v>
      </c>
      <c r="V7837" t="e">
        <f t="shared" si="732"/>
        <v>#N/A</v>
      </c>
      <c r="W7837" t="e">
        <f t="shared" si="733"/>
        <v>#N/A</v>
      </c>
      <c r="X7837" t="e">
        <f t="shared" si="734"/>
        <v>#N/A</v>
      </c>
      <c r="Y7837" t="e">
        <f t="shared" si="735"/>
        <v>#N/A</v>
      </c>
      <c r="Z7837" t="e">
        <f t="shared" si="736"/>
        <v>#N/A</v>
      </c>
      <c r="AA7837" t="e">
        <f t="shared" si="737"/>
        <v>#N/A</v>
      </c>
      <c r="AE7837" t="s">
        <v>14630</v>
      </c>
    </row>
    <row r="7838" spans="1:37" x14ac:dyDescent="0.4">
      <c r="A7838" t="s">
        <v>2918</v>
      </c>
      <c r="B7838" t="s">
        <v>23661</v>
      </c>
      <c r="C7838" t="s">
        <v>23695</v>
      </c>
      <c r="D7838" t="s">
        <v>237</v>
      </c>
      <c r="E7838" t="s">
        <v>240</v>
      </c>
      <c r="H7838" t="s">
        <v>66</v>
      </c>
      <c r="I7838" t="s">
        <v>29</v>
      </c>
      <c r="J7838" t="s">
        <v>8</v>
      </c>
      <c r="L7838" t="s">
        <v>23696</v>
      </c>
      <c r="M7838" t="s">
        <v>12542</v>
      </c>
      <c r="N7838" t="s">
        <v>11031</v>
      </c>
      <c r="O7838" t="s">
        <v>13</v>
      </c>
      <c r="P7838" t="s">
        <v>14</v>
      </c>
      <c r="Q7838" t="s">
        <v>15</v>
      </c>
      <c r="R7838" t="s">
        <v>16</v>
      </c>
      <c r="S7838" t="s">
        <v>260</v>
      </c>
      <c r="T7838" t="s">
        <v>17</v>
      </c>
      <c r="U7838" t="s">
        <v>127</v>
      </c>
      <c r="V7838" t="str">
        <f t="shared" si="732"/>
        <v>신문 발행업</v>
      </c>
      <c r="W7838" t="str">
        <f t="shared" si="733"/>
        <v>30</v>
      </c>
      <c r="X7838">
        <f t="shared" si="734"/>
        <v>0</v>
      </c>
      <c r="Y7838" t="str">
        <f t="shared" si="735"/>
        <v>중견기업_x000D_
                                        (비상장)</v>
      </c>
      <c r="Z7838">
        <f t="shared" si="736"/>
        <v>0</v>
      </c>
      <c r="AA7838" t="str">
        <f t="shared" si="737"/>
        <v>1,147억 9,904만원</v>
      </c>
      <c r="AE7838" t="s">
        <v>13572</v>
      </c>
    </row>
    <row r="7839" spans="1:37" x14ac:dyDescent="0.4">
      <c r="A7839" t="s">
        <v>2918</v>
      </c>
      <c r="B7839" t="s">
        <v>23661</v>
      </c>
      <c r="C7839" t="s">
        <v>22845</v>
      </c>
      <c r="D7839" t="s">
        <v>241</v>
      </c>
      <c r="H7839" t="s">
        <v>66</v>
      </c>
      <c r="I7839" t="s">
        <v>29</v>
      </c>
      <c r="J7839" t="s">
        <v>8</v>
      </c>
      <c r="L7839" t="s">
        <v>23697</v>
      </c>
      <c r="M7839" t="s">
        <v>12542</v>
      </c>
      <c r="N7839" t="s">
        <v>11031</v>
      </c>
      <c r="O7839" t="s">
        <v>13</v>
      </c>
      <c r="P7839" t="s">
        <v>14</v>
      </c>
      <c r="Q7839" t="s">
        <v>15</v>
      </c>
      <c r="R7839" t="s">
        <v>16</v>
      </c>
      <c r="S7839" t="s">
        <v>260</v>
      </c>
      <c r="T7839" t="s">
        <v>17</v>
      </c>
      <c r="U7839" t="s">
        <v>127</v>
      </c>
      <c r="V7839" t="str">
        <f t="shared" si="732"/>
        <v>신문 발행업</v>
      </c>
      <c r="W7839" t="str">
        <f t="shared" si="733"/>
        <v>30</v>
      </c>
      <c r="X7839">
        <f t="shared" si="734"/>
        <v>0</v>
      </c>
      <c r="Y7839" t="str">
        <f t="shared" si="735"/>
        <v>중견기업_x000D_
                                        (비상장)</v>
      </c>
      <c r="Z7839">
        <f t="shared" si="736"/>
        <v>0</v>
      </c>
      <c r="AA7839" t="str">
        <f t="shared" si="737"/>
        <v>1,147억 9,904만원</v>
      </c>
      <c r="AE7839" t="s">
        <v>13572</v>
      </c>
    </row>
    <row r="7840" spans="1:37" x14ac:dyDescent="0.4">
      <c r="A7840" t="s">
        <v>6076</v>
      </c>
      <c r="B7840" t="s">
        <v>23661</v>
      </c>
      <c r="C7840" t="s">
        <v>23698</v>
      </c>
      <c r="D7840" t="s">
        <v>82</v>
      </c>
      <c r="E7840" t="s">
        <v>1362</v>
      </c>
      <c r="F7840" t="s">
        <v>1292</v>
      </c>
      <c r="G7840" t="s">
        <v>5</v>
      </c>
      <c r="H7840" t="s">
        <v>6</v>
      </c>
      <c r="I7840" t="s">
        <v>75</v>
      </c>
      <c r="J7840" t="s">
        <v>23699</v>
      </c>
      <c r="L7840" t="s">
        <v>23700</v>
      </c>
      <c r="V7840" t="e">
        <f t="shared" si="732"/>
        <v>#N/A</v>
      </c>
      <c r="W7840" t="e">
        <f t="shared" si="733"/>
        <v>#N/A</v>
      </c>
      <c r="X7840" t="e">
        <f t="shared" si="734"/>
        <v>#N/A</v>
      </c>
      <c r="Y7840" t="e">
        <f t="shared" si="735"/>
        <v>#N/A</v>
      </c>
      <c r="Z7840" t="e">
        <f t="shared" si="736"/>
        <v>#N/A</v>
      </c>
      <c r="AA7840" t="e">
        <f t="shared" si="737"/>
        <v>#N/A</v>
      </c>
      <c r="AE7840" t="s">
        <v>11978</v>
      </c>
    </row>
    <row r="7841" spans="1:37" x14ac:dyDescent="0.4">
      <c r="A7841" t="s">
        <v>23701</v>
      </c>
      <c r="B7841" t="s">
        <v>23661</v>
      </c>
      <c r="C7841" t="s">
        <v>23702</v>
      </c>
      <c r="D7841" t="s">
        <v>92</v>
      </c>
      <c r="E7841" t="s">
        <v>145</v>
      </c>
      <c r="H7841" t="s">
        <v>28</v>
      </c>
      <c r="I7841" t="s">
        <v>58</v>
      </c>
      <c r="J7841" t="s">
        <v>457</v>
      </c>
      <c r="L7841" t="s">
        <v>23703</v>
      </c>
      <c r="V7841" t="e">
        <f t="shared" si="732"/>
        <v>#N/A</v>
      </c>
      <c r="W7841" t="e">
        <f t="shared" si="733"/>
        <v>#N/A</v>
      </c>
      <c r="X7841" t="e">
        <f t="shared" si="734"/>
        <v>#N/A</v>
      </c>
      <c r="Y7841" t="e">
        <f t="shared" si="735"/>
        <v>#N/A</v>
      </c>
      <c r="Z7841" t="e">
        <f t="shared" si="736"/>
        <v>#N/A</v>
      </c>
      <c r="AA7841" t="e">
        <f t="shared" si="737"/>
        <v>#N/A</v>
      </c>
      <c r="AD7841" t="s">
        <v>359</v>
      </c>
    </row>
    <row r="7842" spans="1:37" x14ac:dyDescent="0.4">
      <c r="A7842" t="s">
        <v>1097</v>
      </c>
      <c r="B7842" t="s">
        <v>23661</v>
      </c>
      <c r="C7842" t="s">
        <v>23704</v>
      </c>
      <c r="D7842" t="s">
        <v>25</v>
      </c>
      <c r="E7842" t="s">
        <v>253</v>
      </c>
      <c r="F7842" t="s">
        <v>4050</v>
      </c>
      <c r="H7842" t="s">
        <v>6</v>
      </c>
      <c r="I7842" t="s">
        <v>29</v>
      </c>
      <c r="J7842" t="s">
        <v>30</v>
      </c>
      <c r="L7842" t="s">
        <v>23705</v>
      </c>
      <c r="V7842" t="str">
        <f t="shared" si="732"/>
        <v>일반 교과 학원</v>
      </c>
      <c r="W7842">
        <f t="shared" si="733"/>
        <v>0</v>
      </c>
      <c r="X7842" t="str">
        <f t="shared" si="734"/>
        <v>1999</v>
      </c>
      <c r="Y7842" t="str">
        <f t="shared" si="735"/>
        <v>대기업_x000D_
                                        (비상장)</v>
      </c>
      <c r="Z7842" t="str">
        <f t="shared" si="736"/>
        <v>강소기업</v>
      </c>
      <c r="AA7842" t="str">
        <f t="shared" si="737"/>
        <v>2,242만원</v>
      </c>
      <c r="AB7842" t="s">
        <v>1101</v>
      </c>
      <c r="AC7842" t="s">
        <v>1102</v>
      </c>
      <c r="AD7842" t="s">
        <v>16</v>
      </c>
      <c r="AJ7842" t="s">
        <v>1103</v>
      </c>
      <c r="AK7842" t="s">
        <v>1104</v>
      </c>
    </row>
    <row r="7843" spans="1:37" x14ac:dyDescent="0.4">
      <c r="A7843" t="s">
        <v>3936</v>
      </c>
      <c r="B7843" t="s">
        <v>23661</v>
      </c>
      <c r="C7843" t="s">
        <v>3937</v>
      </c>
      <c r="D7843" t="s">
        <v>163</v>
      </c>
      <c r="E7843" t="s">
        <v>164</v>
      </c>
      <c r="F7843" t="s">
        <v>2966</v>
      </c>
      <c r="G7843" t="s">
        <v>122</v>
      </c>
      <c r="H7843" t="s">
        <v>6</v>
      </c>
      <c r="I7843" t="s">
        <v>7</v>
      </c>
      <c r="J7843" t="s">
        <v>639</v>
      </c>
      <c r="L7843" t="s">
        <v>23706</v>
      </c>
      <c r="V7843" t="e">
        <f t="shared" si="732"/>
        <v>#N/A</v>
      </c>
      <c r="W7843" t="e">
        <f t="shared" si="733"/>
        <v>#N/A</v>
      </c>
      <c r="X7843" t="e">
        <f t="shared" si="734"/>
        <v>#N/A</v>
      </c>
      <c r="Y7843" t="e">
        <f t="shared" si="735"/>
        <v>#N/A</v>
      </c>
      <c r="Z7843" t="e">
        <f t="shared" si="736"/>
        <v>#N/A</v>
      </c>
      <c r="AA7843" t="e">
        <f t="shared" si="737"/>
        <v>#N/A</v>
      </c>
    </row>
    <row r="7844" spans="1:37" x14ac:dyDescent="0.4">
      <c r="A7844" t="s">
        <v>3142</v>
      </c>
      <c r="B7844" t="s">
        <v>23661</v>
      </c>
      <c r="C7844" t="s">
        <v>23707</v>
      </c>
      <c r="D7844" t="s">
        <v>92</v>
      </c>
      <c r="E7844" t="s">
        <v>26</v>
      </c>
      <c r="F7844" t="s">
        <v>4488</v>
      </c>
      <c r="G7844" t="s">
        <v>122</v>
      </c>
      <c r="H7844" t="s">
        <v>28</v>
      </c>
      <c r="I7844" t="s">
        <v>7</v>
      </c>
      <c r="J7844" t="s">
        <v>94</v>
      </c>
      <c r="L7844" t="s">
        <v>23708</v>
      </c>
      <c r="V7844" t="e">
        <f t="shared" si="732"/>
        <v>#N/A</v>
      </c>
      <c r="W7844" t="e">
        <f t="shared" si="733"/>
        <v>#N/A</v>
      </c>
      <c r="X7844" t="e">
        <f t="shared" si="734"/>
        <v>#N/A</v>
      </c>
      <c r="Y7844" t="e">
        <f t="shared" si="735"/>
        <v>#N/A</v>
      </c>
      <c r="Z7844" t="e">
        <f t="shared" si="736"/>
        <v>#N/A</v>
      </c>
      <c r="AA7844" t="e">
        <f t="shared" si="737"/>
        <v>#N/A</v>
      </c>
      <c r="AD7844" t="s">
        <v>13092</v>
      </c>
    </row>
    <row r="7845" spans="1:37" x14ac:dyDescent="0.4">
      <c r="A7845" t="s">
        <v>1097</v>
      </c>
      <c r="B7845" t="s">
        <v>23661</v>
      </c>
      <c r="C7845" t="s">
        <v>23709</v>
      </c>
      <c r="D7845" t="s">
        <v>163</v>
      </c>
      <c r="E7845" t="s">
        <v>4050</v>
      </c>
      <c r="F7845" t="s">
        <v>92</v>
      </c>
      <c r="H7845" t="s">
        <v>6</v>
      </c>
      <c r="I7845" t="s">
        <v>7</v>
      </c>
      <c r="J7845" t="s">
        <v>8</v>
      </c>
      <c r="L7845" t="s">
        <v>23710</v>
      </c>
      <c r="V7845" t="str">
        <f t="shared" si="732"/>
        <v>일반 교과 학원</v>
      </c>
      <c r="W7845">
        <f t="shared" si="733"/>
        <v>0</v>
      </c>
      <c r="X7845" t="str">
        <f t="shared" si="734"/>
        <v>1999</v>
      </c>
      <c r="Y7845" t="str">
        <f t="shared" si="735"/>
        <v>대기업_x000D_
                                        (비상장)</v>
      </c>
      <c r="Z7845" t="str">
        <f t="shared" si="736"/>
        <v>강소기업</v>
      </c>
      <c r="AA7845" t="str">
        <f t="shared" si="737"/>
        <v>2,242만원</v>
      </c>
      <c r="AB7845" t="s">
        <v>1101</v>
      </c>
      <c r="AC7845" t="s">
        <v>1102</v>
      </c>
      <c r="AD7845" t="s">
        <v>78</v>
      </c>
      <c r="AJ7845" t="s">
        <v>1103</v>
      </c>
      <c r="AK7845" t="s">
        <v>1104</v>
      </c>
    </row>
    <row r="7846" spans="1:37" x14ac:dyDescent="0.4">
      <c r="A7846" t="s">
        <v>1097</v>
      </c>
      <c r="B7846" t="s">
        <v>23661</v>
      </c>
      <c r="C7846" t="s">
        <v>23711</v>
      </c>
      <c r="D7846" t="s">
        <v>92</v>
      </c>
      <c r="E7846" t="s">
        <v>102</v>
      </c>
      <c r="H7846" t="s">
        <v>6</v>
      </c>
      <c r="I7846" t="s">
        <v>29</v>
      </c>
      <c r="J7846" t="s">
        <v>8</v>
      </c>
      <c r="L7846" t="s">
        <v>23712</v>
      </c>
      <c r="V7846" t="str">
        <f t="shared" si="732"/>
        <v>일반 교과 학원</v>
      </c>
      <c r="W7846">
        <f t="shared" si="733"/>
        <v>0</v>
      </c>
      <c r="X7846" t="str">
        <f t="shared" si="734"/>
        <v>1999</v>
      </c>
      <c r="Y7846" t="str">
        <f t="shared" si="735"/>
        <v>대기업_x000D_
                                        (비상장)</v>
      </c>
      <c r="Z7846" t="str">
        <f t="shared" si="736"/>
        <v>강소기업</v>
      </c>
      <c r="AA7846" t="str">
        <f t="shared" si="737"/>
        <v>2,242만원</v>
      </c>
      <c r="AB7846" t="s">
        <v>1101</v>
      </c>
      <c r="AC7846" t="s">
        <v>1102</v>
      </c>
      <c r="AD7846" t="s">
        <v>157</v>
      </c>
      <c r="AJ7846" t="s">
        <v>1103</v>
      </c>
      <c r="AK7846" t="s">
        <v>1104</v>
      </c>
    </row>
    <row r="7847" spans="1:37" x14ac:dyDescent="0.4">
      <c r="A7847" t="s">
        <v>1097</v>
      </c>
      <c r="B7847" t="s">
        <v>23661</v>
      </c>
      <c r="C7847" t="s">
        <v>14654</v>
      </c>
      <c r="D7847" t="s">
        <v>163</v>
      </c>
      <c r="E7847" t="s">
        <v>253</v>
      </c>
      <c r="F7847" t="s">
        <v>145</v>
      </c>
      <c r="H7847" t="s">
        <v>6</v>
      </c>
      <c r="I7847" t="s">
        <v>29</v>
      </c>
      <c r="J7847" t="s">
        <v>8</v>
      </c>
      <c r="L7847" t="s">
        <v>23713</v>
      </c>
      <c r="V7847" t="str">
        <f t="shared" si="732"/>
        <v>일반 교과 학원</v>
      </c>
      <c r="W7847">
        <f t="shared" si="733"/>
        <v>0</v>
      </c>
      <c r="X7847" t="str">
        <f t="shared" si="734"/>
        <v>1999</v>
      </c>
      <c r="Y7847" t="str">
        <f t="shared" si="735"/>
        <v>대기업_x000D_
                                        (비상장)</v>
      </c>
      <c r="Z7847" t="str">
        <f t="shared" si="736"/>
        <v>강소기업</v>
      </c>
      <c r="AA7847" t="str">
        <f t="shared" si="737"/>
        <v>2,242만원</v>
      </c>
      <c r="AB7847" t="s">
        <v>1101</v>
      </c>
      <c r="AC7847" t="s">
        <v>1102</v>
      </c>
      <c r="AD7847" t="s">
        <v>854</v>
      </c>
      <c r="AJ7847" t="s">
        <v>1103</v>
      </c>
      <c r="AK7847" t="s">
        <v>1104</v>
      </c>
    </row>
    <row r="7848" spans="1:37" x14ac:dyDescent="0.4">
      <c r="A7848" t="s">
        <v>1097</v>
      </c>
      <c r="B7848" t="s">
        <v>23661</v>
      </c>
      <c r="C7848" t="s">
        <v>23714</v>
      </c>
      <c r="D7848" t="s">
        <v>25</v>
      </c>
      <c r="E7848" t="s">
        <v>26</v>
      </c>
      <c r="H7848" t="s">
        <v>6</v>
      </c>
      <c r="I7848" t="s">
        <v>29</v>
      </c>
      <c r="J7848" t="s">
        <v>8</v>
      </c>
      <c r="L7848" t="s">
        <v>23715</v>
      </c>
      <c r="V7848" t="str">
        <f t="shared" si="732"/>
        <v>일반 교과 학원</v>
      </c>
      <c r="W7848">
        <f t="shared" si="733"/>
        <v>0</v>
      </c>
      <c r="X7848" t="str">
        <f t="shared" si="734"/>
        <v>1999</v>
      </c>
      <c r="Y7848" t="str">
        <f t="shared" si="735"/>
        <v>대기업_x000D_
                                        (비상장)</v>
      </c>
      <c r="Z7848" t="str">
        <f t="shared" si="736"/>
        <v>강소기업</v>
      </c>
      <c r="AA7848" t="str">
        <f t="shared" si="737"/>
        <v>2,242만원</v>
      </c>
      <c r="AB7848" t="s">
        <v>1101</v>
      </c>
      <c r="AC7848" t="s">
        <v>1102</v>
      </c>
      <c r="AD7848" t="s">
        <v>78</v>
      </c>
      <c r="AJ7848" t="s">
        <v>1103</v>
      </c>
      <c r="AK7848" t="s">
        <v>1104</v>
      </c>
    </row>
    <row r="7849" spans="1:37" x14ac:dyDescent="0.4">
      <c r="A7849" t="s">
        <v>18744</v>
      </c>
      <c r="B7849" t="s">
        <v>23661</v>
      </c>
      <c r="C7849" t="s">
        <v>23716</v>
      </c>
      <c r="D7849" t="s">
        <v>111</v>
      </c>
      <c r="E7849" t="s">
        <v>237</v>
      </c>
      <c r="F7849" t="s">
        <v>221</v>
      </c>
      <c r="G7849" t="s">
        <v>122</v>
      </c>
      <c r="H7849" t="s">
        <v>28</v>
      </c>
      <c r="I7849" t="s">
        <v>29</v>
      </c>
      <c r="J7849" t="s">
        <v>30</v>
      </c>
      <c r="L7849" t="s">
        <v>23717</v>
      </c>
      <c r="V7849" t="e">
        <f t="shared" si="732"/>
        <v>#N/A</v>
      </c>
      <c r="W7849" t="e">
        <f t="shared" si="733"/>
        <v>#N/A</v>
      </c>
      <c r="X7849" t="e">
        <f t="shared" si="734"/>
        <v>#N/A</v>
      </c>
      <c r="Y7849" t="e">
        <f t="shared" si="735"/>
        <v>#N/A</v>
      </c>
      <c r="Z7849" t="e">
        <f t="shared" si="736"/>
        <v>#N/A</v>
      </c>
      <c r="AA7849" t="e">
        <f t="shared" si="737"/>
        <v>#N/A</v>
      </c>
      <c r="AE7849" t="s">
        <v>18747</v>
      </c>
    </row>
    <row r="7850" spans="1:37" x14ac:dyDescent="0.4">
      <c r="A7850" t="s">
        <v>23718</v>
      </c>
      <c r="B7850" t="s">
        <v>23661</v>
      </c>
      <c r="C7850" t="s">
        <v>23719</v>
      </c>
      <c r="D7850" t="s">
        <v>111</v>
      </c>
      <c r="E7850" t="s">
        <v>221</v>
      </c>
      <c r="F7850" t="s">
        <v>237</v>
      </c>
      <c r="H7850" t="s">
        <v>6</v>
      </c>
      <c r="I7850" t="s">
        <v>7</v>
      </c>
      <c r="J7850" t="s">
        <v>222</v>
      </c>
      <c r="L7850" t="s">
        <v>23720</v>
      </c>
      <c r="V7850" t="e">
        <f t="shared" si="732"/>
        <v>#N/A</v>
      </c>
      <c r="W7850" t="e">
        <f t="shared" si="733"/>
        <v>#N/A</v>
      </c>
      <c r="X7850" t="e">
        <f t="shared" si="734"/>
        <v>#N/A</v>
      </c>
      <c r="Y7850" t="e">
        <f t="shared" si="735"/>
        <v>#N/A</v>
      </c>
      <c r="Z7850" t="e">
        <f t="shared" si="736"/>
        <v>#N/A</v>
      </c>
      <c r="AA7850" t="e">
        <f t="shared" si="737"/>
        <v>#N/A</v>
      </c>
      <c r="AE7850" t="s">
        <v>23721</v>
      </c>
    </row>
    <row r="7851" spans="1:37" x14ac:dyDescent="0.4">
      <c r="A7851" t="s">
        <v>23722</v>
      </c>
      <c r="B7851" t="s">
        <v>23661</v>
      </c>
      <c r="C7851" t="s">
        <v>23723</v>
      </c>
      <c r="D7851" t="s">
        <v>173</v>
      </c>
      <c r="E7851" t="s">
        <v>184</v>
      </c>
      <c r="F7851" t="s">
        <v>208</v>
      </c>
      <c r="G7851" t="s">
        <v>5</v>
      </c>
      <c r="H7851" t="s">
        <v>6</v>
      </c>
      <c r="I7851" t="s">
        <v>58</v>
      </c>
      <c r="J7851" t="s">
        <v>30</v>
      </c>
      <c r="L7851" t="s">
        <v>23724</v>
      </c>
      <c r="V7851" t="e">
        <f t="shared" si="732"/>
        <v>#N/A</v>
      </c>
      <c r="W7851" t="e">
        <f t="shared" si="733"/>
        <v>#N/A</v>
      </c>
      <c r="X7851" t="e">
        <f t="shared" si="734"/>
        <v>#N/A</v>
      </c>
      <c r="Y7851" t="e">
        <f t="shared" si="735"/>
        <v>#N/A</v>
      </c>
      <c r="Z7851" t="e">
        <f t="shared" si="736"/>
        <v>#N/A</v>
      </c>
      <c r="AA7851" t="e">
        <f t="shared" si="737"/>
        <v>#N/A</v>
      </c>
    </row>
    <row r="7852" spans="1:37" x14ac:dyDescent="0.4">
      <c r="A7852" t="s">
        <v>23725</v>
      </c>
      <c r="B7852" t="s">
        <v>23661</v>
      </c>
      <c r="C7852" t="s">
        <v>23726</v>
      </c>
      <c r="D7852" t="s">
        <v>772</v>
      </c>
      <c r="E7852" t="s">
        <v>542</v>
      </c>
      <c r="F7852" t="s">
        <v>2080</v>
      </c>
      <c r="H7852" t="s">
        <v>6</v>
      </c>
      <c r="I7852" t="s">
        <v>7</v>
      </c>
      <c r="J7852" t="s">
        <v>30</v>
      </c>
      <c r="L7852" t="s">
        <v>23727</v>
      </c>
      <c r="V7852" t="e">
        <f t="shared" si="732"/>
        <v>#N/A</v>
      </c>
      <c r="W7852" t="e">
        <f t="shared" si="733"/>
        <v>#N/A</v>
      </c>
      <c r="X7852" t="e">
        <f t="shared" si="734"/>
        <v>#N/A</v>
      </c>
      <c r="Y7852" t="e">
        <f t="shared" si="735"/>
        <v>#N/A</v>
      </c>
      <c r="Z7852" t="e">
        <f t="shared" si="736"/>
        <v>#N/A</v>
      </c>
      <c r="AA7852" t="e">
        <f t="shared" si="737"/>
        <v>#N/A</v>
      </c>
      <c r="AE7852" t="s">
        <v>15175</v>
      </c>
    </row>
    <row r="7853" spans="1:37" x14ac:dyDescent="0.4">
      <c r="A7853" t="s">
        <v>7784</v>
      </c>
      <c r="B7853" t="s">
        <v>23661</v>
      </c>
      <c r="C7853" t="s">
        <v>23728</v>
      </c>
      <c r="D7853" t="s">
        <v>163</v>
      </c>
      <c r="E7853" t="s">
        <v>3</v>
      </c>
      <c r="F7853" t="s">
        <v>2945</v>
      </c>
      <c r="G7853" t="s">
        <v>5</v>
      </c>
      <c r="H7853" t="s">
        <v>28</v>
      </c>
      <c r="I7853" t="s">
        <v>29</v>
      </c>
      <c r="J7853" t="s">
        <v>8</v>
      </c>
      <c r="L7853" t="s">
        <v>23729</v>
      </c>
      <c r="V7853" t="e">
        <f t="shared" si="732"/>
        <v>#N/A</v>
      </c>
      <c r="W7853" t="e">
        <f t="shared" si="733"/>
        <v>#N/A</v>
      </c>
      <c r="X7853" t="e">
        <f t="shared" si="734"/>
        <v>#N/A</v>
      </c>
      <c r="Y7853" t="e">
        <f t="shared" si="735"/>
        <v>#N/A</v>
      </c>
      <c r="Z7853" t="e">
        <f t="shared" si="736"/>
        <v>#N/A</v>
      </c>
      <c r="AA7853" t="e">
        <f t="shared" si="737"/>
        <v>#N/A</v>
      </c>
      <c r="AE7853" t="s">
        <v>16419</v>
      </c>
    </row>
    <row r="7854" spans="1:37" x14ac:dyDescent="0.4">
      <c r="A7854" t="s">
        <v>3725</v>
      </c>
      <c r="B7854" t="s">
        <v>23661</v>
      </c>
      <c r="C7854" t="s">
        <v>3727</v>
      </c>
      <c r="D7854" t="s">
        <v>542</v>
      </c>
      <c r="E7854" t="s">
        <v>221</v>
      </c>
      <c r="F7854" t="s">
        <v>342</v>
      </c>
      <c r="G7854" t="s">
        <v>5</v>
      </c>
      <c r="H7854" t="s">
        <v>66</v>
      </c>
      <c r="I7854" t="s">
        <v>29</v>
      </c>
      <c r="J7854" t="s">
        <v>30</v>
      </c>
      <c r="L7854" t="s">
        <v>23730</v>
      </c>
      <c r="M7854" t="s">
        <v>1431</v>
      </c>
      <c r="N7854" t="s">
        <v>10627</v>
      </c>
      <c r="O7854" t="s">
        <v>13</v>
      </c>
      <c r="P7854" t="s">
        <v>156</v>
      </c>
      <c r="Q7854" t="s">
        <v>126</v>
      </c>
      <c r="R7854" t="s">
        <v>16</v>
      </c>
      <c r="S7854" t="s">
        <v>17</v>
      </c>
      <c r="T7854" t="s">
        <v>42</v>
      </c>
      <c r="U7854" t="s">
        <v>16</v>
      </c>
      <c r="V7854" t="e">
        <f t="shared" si="732"/>
        <v>#N/A</v>
      </c>
      <c r="W7854" t="e">
        <f t="shared" si="733"/>
        <v>#N/A</v>
      </c>
      <c r="X7854" t="e">
        <f t="shared" si="734"/>
        <v>#N/A</v>
      </c>
      <c r="Y7854" t="e">
        <f t="shared" si="735"/>
        <v>#N/A</v>
      </c>
      <c r="Z7854" t="e">
        <f t="shared" si="736"/>
        <v>#N/A</v>
      </c>
      <c r="AA7854" t="e">
        <f t="shared" si="737"/>
        <v>#N/A</v>
      </c>
      <c r="AB7854" t="s">
        <v>10628</v>
      </c>
      <c r="AC7854" t="s">
        <v>10629</v>
      </c>
      <c r="AD7854" t="s">
        <v>1588</v>
      </c>
      <c r="AE7854" t="s">
        <v>10630</v>
      </c>
      <c r="AF7854" t="s">
        <v>10644</v>
      </c>
      <c r="AG7854" t="s">
        <v>10631</v>
      </c>
      <c r="AH7854" t="s">
        <v>10646</v>
      </c>
      <c r="AI7854" t="s">
        <v>10632</v>
      </c>
      <c r="AJ7854" t="s">
        <v>10633</v>
      </c>
      <c r="AK7854" t="s">
        <v>10634</v>
      </c>
    </row>
    <row r="7855" spans="1:37" x14ac:dyDescent="0.4">
      <c r="A7855" t="s">
        <v>23731</v>
      </c>
      <c r="B7855" t="s">
        <v>23661</v>
      </c>
      <c r="C7855" t="s">
        <v>23732</v>
      </c>
      <c r="D7855" t="s">
        <v>147</v>
      </c>
      <c r="G7855" t="s">
        <v>122</v>
      </c>
      <c r="H7855" t="s">
        <v>28</v>
      </c>
      <c r="I7855" t="s">
        <v>29</v>
      </c>
      <c r="J7855" t="s">
        <v>8</v>
      </c>
      <c r="L7855" t="s">
        <v>23733</v>
      </c>
      <c r="M7855" t="s">
        <v>583</v>
      </c>
      <c r="N7855" t="s">
        <v>13720</v>
      </c>
      <c r="O7855" t="s">
        <v>13</v>
      </c>
      <c r="P7855" t="s">
        <v>156</v>
      </c>
      <c r="Q7855" t="s">
        <v>15</v>
      </c>
      <c r="R7855" t="s">
        <v>18</v>
      </c>
      <c r="S7855" t="s">
        <v>17</v>
      </c>
      <c r="T7855" t="s">
        <v>17</v>
      </c>
      <c r="U7855" t="s">
        <v>44</v>
      </c>
      <c r="V7855" t="e">
        <f t="shared" si="732"/>
        <v>#N/A</v>
      </c>
      <c r="W7855" t="e">
        <f t="shared" si="733"/>
        <v>#N/A</v>
      </c>
      <c r="X7855" t="e">
        <f t="shared" si="734"/>
        <v>#N/A</v>
      </c>
      <c r="Y7855" t="e">
        <f t="shared" si="735"/>
        <v>#N/A</v>
      </c>
      <c r="Z7855" t="e">
        <f t="shared" si="736"/>
        <v>#N/A</v>
      </c>
      <c r="AA7855" t="e">
        <f t="shared" si="737"/>
        <v>#N/A</v>
      </c>
      <c r="AB7855" t="s">
        <v>23734</v>
      </c>
      <c r="AC7855" t="s">
        <v>23735</v>
      </c>
      <c r="AD7855" t="s">
        <v>78</v>
      </c>
      <c r="AE7855" t="s">
        <v>13723</v>
      </c>
      <c r="AF7855" t="s">
        <v>13740</v>
      </c>
      <c r="AG7855" t="s">
        <v>13725</v>
      </c>
      <c r="AH7855" t="s">
        <v>13741</v>
      </c>
      <c r="AI7855" t="s">
        <v>13727</v>
      </c>
      <c r="AJ7855" t="s">
        <v>23736</v>
      </c>
      <c r="AK7855" t="s">
        <v>23737</v>
      </c>
    </row>
    <row r="7856" spans="1:37" x14ac:dyDescent="0.4">
      <c r="A7856" t="s">
        <v>1183</v>
      </c>
      <c r="B7856" t="s">
        <v>23661</v>
      </c>
      <c r="C7856" t="s">
        <v>23738</v>
      </c>
      <c r="D7856" t="s">
        <v>38</v>
      </c>
      <c r="G7856" t="s">
        <v>122</v>
      </c>
      <c r="H7856" t="s">
        <v>429</v>
      </c>
      <c r="I7856" t="s">
        <v>7</v>
      </c>
      <c r="J7856" t="s">
        <v>139</v>
      </c>
      <c r="L7856" t="s">
        <v>23739</v>
      </c>
      <c r="M7856" t="s">
        <v>124</v>
      </c>
      <c r="N7856" t="s">
        <v>1187</v>
      </c>
      <c r="O7856" t="s">
        <v>13</v>
      </c>
      <c r="P7856" t="s">
        <v>422</v>
      </c>
      <c r="Q7856" t="s">
        <v>17</v>
      </c>
      <c r="R7856" t="s">
        <v>261</v>
      </c>
      <c r="S7856" t="s">
        <v>17</v>
      </c>
      <c r="T7856" t="s">
        <v>15</v>
      </c>
      <c r="U7856" t="s">
        <v>226</v>
      </c>
      <c r="V7856" t="e">
        <f t="shared" si="732"/>
        <v>#N/A</v>
      </c>
      <c r="W7856" t="e">
        <f t="shared" si="733"/>
        <v>#N/A</v>
      </c>
      <c r="X7856" t="e">
        <f t="shared" si="734"/>
        <v>#N/A</v>
      </c>
      <c r="Y7856" t="e">
        <f t="shared" si="735"/>
        <v>#N/A</v>
      </c>
      <c r="Z7856" t="e">
        <f t="shared" si="736"/>
        <v>#N/A</v>
      </c>
      <c r="AA7856" t="e">
        <f t="shared" si="737"/>
        <v>#N/A</v>
      </c>
      <c r="AB7856" t="s">
        <v>23740</v>
      </c>
      <c r="AC7856" t="s">
        <v>23741</v>
      </c>
      <c r="AD7856" t="s">
        <v>11193</v>
      </c>
      <c r="AE7856" t="s">
        <v>1190</v>
      </c>
      <c r="AG7856" t="s">
        <v>1191</v>
      </c>
      <c r="AI7856" t="s">
        <v>1192</v>
      </c>
      <c r="AJ7856" t="s">
        <v>23742</v>
      </c>
      <c r="AK7856" t="s">
        <v>23743</v>
      </c>
    </row>
    <row r="7857" spans="1:37" x14ac:dyDescent="0.4">
      <c r="A7857" t="s">
        <v>8950</v>
      </c>
      <c r="B7857" t="s">
        <v>23661</v>
      </c>
      <c r="C7857" t="s">
        <v>23744</v>
      </c>
      <c r="D7857" t="s">
        <v>574</v>
      </c>
      <c r="G7857" t="s">
        <v>122</v>
      </c>
      <c r="H7857" t="s">
        <v>254</v>
      </c>
      <c r="I7857" t="s">
        <v>7</v>
      </c>
      <c r="J7857" t="s">
        <v>8</v>
      </c>
      <c r="L7857" t="s">
        <v>23745</v>
      </c>
      <c r="M7857" t="s">
        <v>1237</v>
      </c>
      <c r="N7857" t="s">
        <v>41</v>
      </c>
      <c r="O7857" t="s">
        <v>13</v>
      </c>
      <c r="P7857" t="s">
        <v>156</v>
      </c>
      <c r="Q7857" t="s">
        <v>17</v>
      </c>
      <c r="R7857" t="s">
        <v>127</v>
      </c>
      <c r="S7857" t="s">
        <v>15</v>
      </c>
      <c r="T7857" t="s">
        <v>42</v>
      </c>
      <c r="U7857" t="s">
        <v>44</v>
      </c>
      <c r="V7857" t="str">
        <f t="shared" si="732"/>
        <v>컴퓨터시스템 통합 자문 및 구축 서비스업</v>
      </c>
      <c r="W7857" t="str">
        <f t="shared" si="733"/>
        <v>50</v>
      </c>
      <c r="X7857">
        <f t="shared" si="734"/>
        <v>0</v>
      </c>
      <c r="Y7857" t="str">
        <f t="shared" si="735"/>
        <v>대기업_x000D_
                                        (</v>
      </c>
      <c r="Z7857">
        <f t="shared" si="736"/>
        <v>0</v>
      </c>
      <c r="AA7857" t="str">
        <f t="shared" si="737"/>
        <v>559억</v>
      </c>
      <c r="AB7857" t="s">
        <v>17357</v>
      </c>
      <c r="AC7857" t="s">
        <v>17358</v>
      </c>
      <c r="AD7857" t="s">
        <v>1522</v>
      </c>
      <c r="AE7857" t="s">
        <v>17359</v>
      </c>
      <c r="AG7857" t="s">
        <v>17361</v>
      </c>
      <c r="AI7857" t="s">
        <v>17363</v>
      </c>
      <c r="AJ7857" t="s">
        <v>17364</v>
      </c>
      <c r="AK7857" t="s">
        <v>17365</v>
      </c>
    </row>
    <row r="7858" spans="1:37" x14ac:dyDescent="0.4">
      <c r="A7858" t="s">
        <v>3311</v>
      </c>
      <c r="B7858" t="s">
        <v>23661</v>
      </c>
      <c r="C7858" t="s">
        <v>3312</v>
      </c>
      <c r="D7858" t="s">
        <v>2368</v>
      </c>
      <c r="E7858" t="s">
        <v>240</v>
      </c>
      <c r="F7858" t="s">
        <v>3313</v>
      </c>
      <c r="H7858" t="s">
        <v>66</v>
      </c>
      <c r="I7858" t="s">
        <v>58</v>
      </c>
      <c r="J7858" t="s">
        <v>222</v>
      </c>
      <c r="L7858" t="s">
        <v>23746</v>
      </c>
      <c r="V7858" t="e">
        <f t="shared" si="732"/>
        <v>#N/A</v>
      </c>
      <c r="W7858" t="e">
        <f t="shared" si="733"/>
        <v>#N/A</v>
      </c>
      <c r="X7858" t="e">
        <f t="shared" si="734"/>
        <v>#N/A</v>
      </c>
      <c r="Y7858" t="e">
        <f t="shared" si="735"/>
        <v>#N/A</v>
      </c>
      <c r="Z7858" t="e">
        <f t="shared" si="736"/>
        <v>#N/A</v>
      </c>
      <c r="AA7858" t="e">
        <f t="shared" si="737"/>
        <v>#N/A</v>
      </c>
      <c r="AE7858" t="s">
        <v>23747</v>
      </c>
      <c r="AF7858" t="s">
        <v>1206</v>
      </c>
      <c r="AH7858" t="s">
        <v>1208</v>
      </c>
    </row>
    <row r="7859" spans="1:37" x14ac:dyDescent="0.4">
      <c r="A7859" t="s">
        <v>7081</v>
      </c>
      <c r="B7859" t="s">
        <v>23661</v>
      </c>
      <c r="C7859" t="s">
        <v>23748</v>
      </c>
      <c r="D7859" t="s">
        <v>92</v>
      </c>
      <c r="G7859" t="s">
        <v>122</v>
      </c>
      <c r="H7859" t="s">
        <v>28</v>
      </c>
      <c r="I7859" t="s">
        <v>58</v>
      </c>
      <c r="J7859" t="s">
        <v>139</v>
      </c>
      <c r="L7859" t="s">
        <v>23749</v>
      </c>
      <c r="M7859" t="s">
        <v>653</v>
      </c>
      <c r="N7859" t="s">
        <v>15263</v>
      </c>
      <c r="O7859" t="s">
        <v>259</v>
      </c>
      <c r="P7859" t="s">
        <v>156</v>
      </c>
      <c r="Q7859" t="s">
        <v>17</v>
      </c>
      <c r="R7859" t="s">
        <v>261</v>
      </c>
      <c r="S7859" t="s">
        <v>44</v>
      </c>
      <c r="T7859" t="s">
        <v>16</v>
      </c>
      <c r="U7859" t="s">
        <v>260</v>
      </c>
      <c r="V7859" t="e">
        <f t="shared" si="732"/>
        <v>#N/A</v>
      </c>
      <c r="W7859" t="e">
        <f t="shared" si="733"/>
        <v>#N/A</v>
      </c>
      <c r="X7859" t="e">
        <f t="shared" si="734"/>
        <v>#N/A</v>
      </c>
      <c r="Y7859" t="e">
        <f t="shared" si="735"/>
        <v>#N/A</v>
      </c>
      <c r="Z7859" t="e">
        <f t="shared" si="736"/>
        <v>#N/A</v>
      </c>
      <c r="AA7859" t="e">
        <f t="shared" si="737"/>
        <v>#N/A</v>
      </c>
      <c r="AB7859" t="s">
        <v>17770</v>
      </c>
      <c r="AC7859" t="s">
        <v>17771</v>
      </c>
      <c r="AD7859" t="s">
        <v>918</v>
      </c>
      <c r="AE7859" t="s">
        <v>17772</v>
      </c>
      <c r="AF7859" t="s">
        <v>17360</v>
      </c>
      <c r="AH7859" t="s">
        <v>17362</v>
      </c>
      <c r="AJ7859" t="s">
        <v>17775</v>
      </c>
      <c r="AK7859" t="s">
        <v>17776</v>
      </c>
    </row>
    <row r="7860" spans="1:37" x14ac:dyDescent="0.4">
      <c r="A7860" t="s">
        <v>7478</v>
      </c>
      <c r="B7860" t="s">
        <v>23661</v>
      </c>
      <c r="C7860" t="s">
        <v>23750</v>
      </c>
      <c r="D7860" t="s">
        <v>111</v>
      </c>
      <c r="E7860" t="s">
        <v>2275</v>
      </c>
      <c r="F7860" t="s">
        <v>112</v>
      </c>
      <c r="H7860" t="s">
        <v>6</v>
      </c>
      <c r="I7860" t="s">
        <v>75</v>
      </c>
      <c r="J7860" t="s">
        <v>2254</v>
      </c>
      <c r="L7860" t="s">
        <v>23751</v>
      </c>
      <c r="V7860" t="e">
        <f t="shared" si="732"/>
        <v>#N/A</v>
      </c>
      <c r="W7860" t="e">
        <f t="shared" si="733"/>
        <v>#N/A</v>
      </c>
      <c r="X7860" t="e">
        <f t="shared" si="734"/>
        <v>#N/A</v>
      </c>
      <c r="Y7860" t="e">
        <f t="shared" si="735"/>
        <v>#N/A</v>
      </c>
      <c r="Z7860" t="e">
        <f t="shared" si="736"/>
        <v>#N/A</v>
      </c>
      <c r="AA7860" t="e">
        <f t="shared" si="737"/>
        <v>#N/A</v>
      </c>
      <c r="AE7860" t="s">
        <v>13054</v>
      </c>
    </row>
    <row r="7861" spans="1:37" x14ac:dyDescent="0.4">
      <c r="A7861" t="s">
        <v>4503</v>
      </c>
      <c r="B7861" t="s">
        <v>23661</v>
      </c>
      <c r="C7861" t="s">
        <v>23752</v>
      </c>
      <c r="D7861" t="s">
        <v>92</v>
      </c>
      <c r="E7861" t="s">
        <v>542</v>
      </c>
      <c r="H7861" t="s">
        <v>66</v>
      </c>
      <c r="I7861" t="s">
        <v>1249</v>
      </c>
      <c r="J7861" t="s">
        <v>8</v>
      </c>
      <c r="L7861" t="s">
        <v>23753</v>
      </c>
      <c r="M7861" t="s">
        <v>13058</v>
      </c>
      <c r="N7861" t="s">
        <v>1622</v>
      </c>
      <c r="O7861" t="s">
        <v>13</v>
      </c>
      <c r="P7861" t="s">
        <v>156</v>
      </c>
      <c r="Q7861" t="s">
        <v>126</v>
      </c>
      <c r="R7861" t="s">
        <v>16</v>
      </c>
      <c r="S7861" t="s">
        <v>42</v>
      </c>
      <c r="T7861" t="s">
        <v>260</v>
      </c>
      <c r="U7861" t="s">
        <v>17</v>
      </c>
      <c r="V7861" t="e">
        <f t="shared" si="732"/>
        <v>#N/A</v>
      </c>
      <c r="W7861" t="e">
        <f t="shared" si="733"/>
        <v>#N/A</v>
      </c>
      <c r="X7861" t="e">
        <f t="shared" si="734"/>
        <v>#N/A</v>
      </c>
      <c r="Y7861" t="e">
        <f t="shared" si="735"/>
        <v>#N/A</v>
      </c>
      <c r="Z7861" t="e">
        <f t="shared" si="736"/>
        <v>#N/A</v>
      </c>
      <c r="AA7861" t="e">
        <f t="shared" si="737"/>
        <v>#N/A</v>
      </c>
      <c r="AE7861" t="s">
        <v>22831</v>
      </c>
      <c r="AF7861" t="s">
        <v>17773</v>
      </c>
      <c r="AH7861" t="s">
        <v>17774</v>
      </c>
    </row>
    <row r="7862" spans="1:37" x14ac:dyDescent="0.4">
      <c r="A7862" t="s">
        <v>6953</v>
      </c>
      <c r="B7862" t="s">
        <v>23661</v>
      </c>
      <c r="C7862" t="s">
        <v>21872</v>
      </c>
      <c r="D7862" t="s">
        <v>102</v>
      </c>
      <c r="G7862" t="s">
        <v>5</v>
      </c>
      <c r="H7862" t="s">
        <v>6</v>
      </c>
      <c r="I7862" t="s">
        <v>7</v>
      </c>
      <c r="J7862" t="s">
        <v>8</v>
      </c>
      <c r="L7862" t="s">
        <v>23754</v>
      </c>
      <c r="M7862" t="s">
        <v>124</v>
      </c>
      <c r="N7862" t="s">
        <v>11375</v>
      </c>
      <c r="O7862" t="s">
        <v>259</v>
      </c>
      <c r="P7862" t="s">
        <v>594</v>
      </c>
      <c r="R7862" t="s">
        <v>43</v>
      </c>
      <c r="S7862" t="s">
        <v>42</v>
      </c>
      <c r="T7862" t="s">
        <v>226</v>
      </c>
      <c r="U7862" t="s">
        <v>157</v>
      </c>
      <c r="V7862" t="e">
        <f t="shared" si="732"/>
        <v>#N/A</v>
      </c>
      <c r="W7862" t="e">
        <f t="shared" si="733"/>
        <v>#N/A</v>
      </c>
      <c r="X7862" t="e">
        <f t="shared" si="734"/>
        <v>#N/A</v>
      </c>
      <c r="Y7862" t="e">
        <f t="shared" si="735"/>
        <v>#N/A</v>
      </c>
      <c r="Z7862" t="e">
        <f t="shared" si="736"/>
        <v>#N/A</v>
      </c>
      <c r="AA7862" t="e">
        <f t="shared" si="737"/>
        <v>#N/A</v>
      </c>
      <c r="AB7862" t="s">
        <v>11376</v>
      </c>
      <c r="AC7862" t="s">
        <v>11377</v>
      </c>
      <c r="AD7862" t="s">
        <v>106</v>
      </c>
      <c r="AE7862" t="s">
        <v>11378</v>
      </c>
      <c r="AG7862" t="s">
        <v>11379</v>
      </c>
      <c r="AI7862" t="s">
        <v>11380</v>
      </c>
      <c r="AK7862" t="s">
        <v>11381</v>
      </c>
    </row>
    <row r="7863" spans="1:37" x14ac:dyDescent="0.4">
      <c r="A7863" t="s">
        <v>14614</v>
      </c>
      <c r="B7863" t="s">
        <v>23661</v>
      </c>
      <c r="C7863" t="s">
        <v>14616</v>
      </c>
      <c r="D7863" t="s">
        <v>25</v>
      </c>
      <c r="E7863" t="s">
        <v>191</v>
      </c>
      <c r="F7863" t="s">
        <v>26</v>
      </c>
      <c r="G7863" t="s">
        <v>5</v>
      </c>
      <c r="H7863" t="s">
        <v>6</v>
      </c>
      <c r="I7863" t="s">
        <v>58</v>
      </c>
      <c r="J7863" t="s">
        <v>8</v>
      </c>
      <c r="L7863" t="s">
        <v>23755</v>
      </c>
      <c r="V7863" t="e">
        <f t="shared" si="732"/>
        <v>#N/A</v>
      </c>
      <c r="W7863" t="e">
        <f t="shared" si="733"/>
        <v>#N/A</v>
      </c>
      <c r="X7863" t="e">
        <f t="shared" si="734"/>
        <v>#N/A</v>
      </c>
      <c r="Y7863" t="e">
        <f t="shared" si="735"/>
        <v>#N/A</v>
      </c>
      <c r="Z7863" t="e">
        <f t="shared" si="736"/>
        <v>#N/A</v>
      </c>
      <c r="AA7863" t="e">
        <f t="shared" si="737"/>
        <v>#N/A</v>
      </c>
      <c r="AE7863" t="s">
        <v>14618</v>
      </c>
      <c r="AF7863" t="s">
        <v>22837</v>
      </c>
      <c r="AH7863" t="s">
        <v>22838</v>
      </c>
    </row>
    <row r="7864" spans="1:37" x14ac:dyDescent="0.4">
      <c r="A7864" t="s">
        <v>118</v>
      </c>
      <c r="B7864" t="s">
        <v>23756</v>
      </c>
      <c r="C7864" t="s">
        <v>7643</v>
      </c>
      <c r="D7864" t="s">
        <v>120</v>
      </c>
      <c r="E7864" t="s">
        <v>121</v>
      </c>
      <c r="G7864" t="s">
        <v>122</v>
      </c>
      <c r="H7864" t="s">
        <v>28</v>
      </c>
      <c r="I7864" t="s">
        <v>75</v>
      </c>
      <c r="J7864" t="s">
        <v>30</v>
      </c>
      <c r="L7864" t="s">
        <v>23757</v>
      </c>
      <c r="M7864" t="s">
        <v>124</v>
      </c>
      <c r="N7864" t="s">
        <v>125</v>
      </c>
      <c r="O7864" t="s">
        <v>13</v>
      </c>
      <c r="P7864" t="s">
        <v>14</v>
      </c>
      <c r="Q7864" t="s">
        <v>126</v>
      </c>
      <c r="R7864" t="s">
        <v>127</v>
      </c>
      <c r="S7864" t="s">
        <v>42</v>
      </c>
      <c r="T7864" t="s">
        <v>44</v>
      </c>
      <c r="U7864" t="s">
        <v>18</v>
      </c>
      <c r="V7864" t="str">
        <f t="shared" si="732"/>
        <v>물류·운송·배송</v>
      </c>
      <c r="W7864">
        <f t="shared" si="733"/>
        <v>0</v>
      </c>
      <c r="X7864" t="str">
        <f t="shared" si="734"/>
        <v>1977</v>
      </c>
      <c r="Y7864" t="str">
        <f t="shared" si="735"/>
        <v>대기업 계열사·자회사_x000D_
                                        (비상장)</v>
      </c>
      <c r="Z7864">
        <f t="shared" si="736"/>
        <v>0</v>
      </c>
      <c r="AA7864" t="str">
        <f t="shared" si="737"/>
        <v>7,694억 9,544만원</v>
      </c>
      <c r="AB7864" t="s">
        <v>128</v>
      </c>
      <c r="AC7864" t="s">
        <v>129</v>
      </c>
      <c r="AF7864" t="s">
        <v>11387</v>
      </c>
      <c r="AG7864" t="s">
        <v>131</v>
      </c>
      <c r="AH7864" t="s">
        <v>11388</v>
      </c>
      <c r="AI7864" t="s">
        <v>133</v>
      </c>
      <c r="AJ7864" t="s">
        <v>134</v>
      </c>
      <c r="AK7864" t="s">
        <v>135</v>
      </c>
    </row>
    <row r="7865" spans="1:37" x14ac:dyDescent="0.4">
      <c r="A7865" t="s">
        <v>2910</v>
      </c>
      <c r="B7865" t="s">
        <v>23756</v>
      </c>
      <c r="C7865" t="s">
        <v>23758</v>
      </c>
      <c r="D7865" t="s">
        <v>56</v>
      </c>
      <c r="E7865" t="s">
        <v>74</v>
      </c>
      <c r="H7865" t="s">
        <v>66</v>
      </c>
      <c r="I7865" t="s">
        <v>75</v>
      </c>
      <c r="J7865" t="s">
        <v>30</v>
      </c>
      <c r="L7865" t="s">
        <v>23759</v>
      </c>
      <c r="V7865" t="str">
        <f t="shared" si="732"/>
        <v>음식료·외식·프랜차이즈</v>
      </c>
      <c r="W7865" t="str">
        <f t="shared" si="733"/>
        <v>1,110</v>
      </c>
      <c r="X7865">
        <f t="shared" si="734"/>
        <v>0</v>
      </c>
      <c r="Y7865" t="str">
        <f t="shared" si="735"/>
        <v>대기업 계열사·자회사_x000D_
                                        (비상장)</v>
      </c>
      <c r="Z7865">
        <f t="shared" si="736"/>
        <v>0</v>
      </c>
      <c r="AA7865">
        <f t="shared" si="737"/>
        <v>0</v>
      </c>
      <c r="AD7865" t="s">
        <v>126</v>
      </c>
      <c r="AE7865" t="s">
        <v>17529</v>
      </c>
    </row>
    <row r="7866" spans="1:37" x14ac:dyDescent="0.4">
      <c r="A7866" t="s">
        <v>23760</v>
      </c>
      <c r="B7866" t="s">
        <v>23756</v>
      </c>
      <c r="C7866" t="s">
        <v>23761</v>
      </c>
      <c r="D7866" t="s">
        <v>3320</v>
      </c>
      <c r="G7866" t="s">
        <v>122</v>
      </c>
      <c r="H7866" t="s">
        <v>6</v>
      </c>
      <c r="I7866" t="s">
        <v>29</v>
      </c>
      <c r="J7866" t="s">
        <v>922</v>
      </c>
      <c r="L7866" t="s">
        <v>23762</v>
      </c>
      <c r="V7866" t="e">
        <f t="shared" si="732"/>
        <v>#N/A</v>
      </c>
      <c r="W7866" t="e">
        <f t="shared" si="733"/>
        <v>#N/A</v>
      </c>
      <c r="X7866" t="e">
        <f t="shared" si="734"/>
        <v>#N/A</v>
      </c>
      <c r="Y7866" t="e">
        <f t="shared" si="735"/>
        <v>#N/A</v>
      </c>
      <c r="Z7866" t="e">
        <f t="shared" si="736"/>
        <v>#N/A</v>
      </c>
      <c r="AA7866" t="e">
        <f t="shared" si="737"/>
        <v>#N/A</v>
      </c>
      <c r="AD7866" t="s">
        <v>33</v>
      </c>
      <c r="AE7866" t="s">
        <v>16695</v>
      </c>
      <c r="AF7866" t="s">
        <v>130</v>
      </c>
      <c r="AH7866" t="s">
        <v>132</v>
      </c>
    </row>
    <row r="7867" spans="1:37" x14ac:dyDescent="0.4">
      <c r="A7867" t="s">
        <v>1671</v>
      </c>
      <c r="B7867" t="s">
        <v>23756</v>
      </c>
      <c r="C7867" t="s">
        <v>23763</v>
      </c>
      <c r="D7867" t="s">
        <v>27</v>
      </c>
      <c r="G7867" t="s">
        <v>5</v>
      </c>
      <c r="H7867" t="s">
        <v>28</v>
      </c>
      <c r="I7867" t="s">
        <v>29</v>
      </c>
      <c r="J7867" t="s">
        <v>222</v>
      </c>
      <c r="L7867" t="s">
        <v>23764</v>
      </c>
      <c r="V7867" t="str">
        <f t="shared" si="732"/>
        <v>톱 및 호환성 공구 제조업</v>
      </c>
      <c r="W7867" t="str">
        <f t="shared" si="733"/>
        <v>2,000</v>
      </c>
      <c r="X7867" t="str">
        <f t="shared" si="734"/>
        <v>2013</v>
      </c>
      <c r="Y7867" t="str">
        <f t="shared" si="735"/>
        <v>중견기업_x000D_
                                        (코스닥)</v>
      </c>
      <c r="Z7867">
        <f t="shared" si="736"/>
        <v>0</v>
      </c>
      <c r="AA7867" t="str">
        <f t="shared" si="737"/>
        <v>115억</v>
      </c>
      <c r="AD7867" t="s">
        <v>936</v>
      </c>
      <c r="AE7867" t="s">
        <v>1674</v>
      </c>
    </row>
    <row r="7868" spans="1:37" x14ac:dyDescent="0.4">
      <c r="A7868" t="s">
        <v>5299</v>
      </c>
      <c r="B7868" t="s">
        <v>23756</v>
      </c>
      <c r="C7868" t="s">
        <v>23765</v>
      </c>
      <c r="D7868" t="s">
        <v>102</v>
      </c>
      <c r="H7868" t="s">
        <v>28</v>
      </c>
      <c r="I7868" t="s">
        <v>7</v>
      </c>
      <c r="J7868" t="s">
        <v>8</v>
      </c>
      <c r="L7868" t="s">
        <v>23766</v>
      </c>
      <c r="V7868" t="e">
        <f t="shared" si="732"/>
        <v>#N/A</v>
      </c>
      <c r="W7868" t="e">
        <f t="shared" si="733"/>
        <v>#N/A</v>
      </c>
      <c r="X7868" t="e">
        <f t="shared" si="734"/>
        <v>#N/A</v>
      </c>
      <c r="Y7868" t="e">
        <f t="shared" si="735"/>
        <v>#N/A</v>
      </c>
      <c r="Z7868" t="e">
        <f t="shared" si="736"/>
        <v>#N/A</v>
      </c>
      <c r="AA7868" t="e">
        <f t="shared" si="737"/>
        <v>#N/A</v>
      </c>
      <c r="AD7868" t="s">
        <v>517</v>
      </c>
      <c r="AE7868" t="s">
        <v>11151</v>
      </c>
    </row>
    <row r="7869" spans="1:37" x14ac:dyDescent="0.4">
      <c r="A7869" t="s">
        <v>3890</v>
      </c>
      <c r="B7869" t="s">
        <v>23756</v>
      </c>
      <c r="C7869" t="s">
        <v>23767</v>
      </c>
      <c r="D7869" t="s">
        <v>184</v>
      </c>
      <c r="E7869" t="s">
        <v>237</v>
      </c>
      <c r="G7869" t="s">
        <v>5</v>
      </c>
      <c r="H7869" t="s">
        <v>6</v>
      </c>
      <c r="I7869" t="s">
        <v>7</v>
      </c>
      <c r="J7869" t="s">
        <v>30</v>
      </c>
      <c r="L7869" t="s">
        <v>23768</v>
      </c>
      <c r="V7869" t="str">
        <f t="shared" si="732"/>
        <v>지주회사</v>
      </c>
      <c r="W7869" t="str">
        <f t="shared" si="733"/>
        <v>32</v>
      </c>
      <c r="X7869" t="str">
        <f t="shared" si="734"/>
        <v>1980</v>
      </c>
      <c r="Y7869" t="str">
        <f t="shared" si="735"/>
        <v>중소기업_x000D_
                                        (코스닥)</v>
      </c>
      <c r="Z7869">
        <f t="shared" si="736"/>
        <v>0</v>
      </c>
      <c r="AA7869">
        <f t="shared" si="737"/>
        <v>0</v>
      </c>
      <c r="AE7869" t="s">
        <v>13141</v>
      </c>
    </row>
    <row r="7870" spans="1:37" x14ac:dyDescent="0.4">
      <c r="A7870" t="s">
        <v>6481</v>
      </c>
      <c r="B7870" t="s">
        <v>23756</v>
      </c>
      <c r="C7870" t="s">
        <v>7706</v>
      </c>
      <c r="D7870" t="s">
        <v>220</v>
      </c>
      <c r="E7870" t="s">
        <v>786</v>
      </c>
      <c r="G7870" t="s">
        <v>122</v>
      </c>
      <c r="H7870" t="s">
        <v>66</v>
      </c>
      <c r="I7870" t="s">
        <v>75</v>
      </c>
      <c r="J7870" t="s">
        <v>30</v>
      </c>
      <c r="L7870" t="s">
        <v>23769</v>
      </c>
      <c r="V7870" t="str">
        <f t="shared" si="732"/>
        <v>인쇄회로기판용 적층판 제조업</v>
      </c>
      <c r="W7870">
        <f t="shared" si="733"/>
        <v>0</v>
      </c>
      <c r="X7870" t="str">
        <f t="shared" si="734"/>
        <v>2001</v>
      </c>
      <c r="Y7870" t="str">
        <f t="shared" si="735"/>
        <v>중견기업_x000D_
                                        (코스닥)</v>
      </c>
      <c r="Z7870" t="str">
        <f t="shared" si="736"/>
        <v>강소기업,우수중소</v>
      </c>
      <c r="AA7870" t="str">
        <f t="shared" si="737"/>
        <v>100억</v>
      </c>
      <c r="AE7870" t="s">
        <v>11483</v>
      </c>
    </row>
    <row r="7871" spans="1:37" x14ac:dyDescent="0.4">
      <c r="A7871" t="s">
        <v>6657</v>
      </c>
      <c r="B7871" t="s">
        <v>23756</v>
      </c>
      <c r="C7871" t="s">
        <v>23770</v>
      </c>
      <c r="D7871" t="s">
        <v>221</v>
      </c>
      <c r="E7871" t="s">
        <v>220</v>
      </c>
      <c r="F7871" t="s">
        <v>1212</v>
      </c>
      <c r="G7871" t="s">
        <v>122</v>
      </c>
      <c r="H7871" t="s">
        <v>28</v>
      </c>
      <c r="I7871" t="s">
        <v>29</v>
      </c>
      <c r="J7871" t="s">
        <v>2518</v>
      </c>
      <c r="L7871" t="s">
        <v>23771</v>
      </c>
      <c r="M7871" t="s">
        <v>827</v>
      </c>
      <c r="N7871" t="s">
        <v>10627</v>
      </c>
      <c r="O7871" t="s">
        <v>13</v>
      </c>
      <c r="P7871" t="s">
        <v>156</v>
      </c>
      <c r="Q7871" t="s">
        <v>42</v>
      </c>
      <c r="R7871" t="s">
        <v>43</v>
      </c>
      <c r="S7871" t="s">
        <v>17</v>
      </c>
      <c r="T7871" t="s">
        <v>42</v>
      </c>
      <c r="U7871" t="s">
        <v>44</v>
      </c>
      <c r="V7871" t="e">
        <f t="shared" si="732"/>
        <v>#N/A</v>
      </c>
      <c r="W7871" t="e">
        <f t="shared" si="733"/>
        <v>#N/A</v>
      </c>
      <c r="X7871" t="e">
        <f t="shared" si="734"/>
        <v>#N/A</v>
      </c>
      <c r="Y7871" t="e">
        <f t="shared" si="735"/>
        <v>#N/A</v>
      </c>
      <c r="Z7871" t="e">
        <f t="shared" si="736"/>
        <v>#N/A</v>
      </c>
      <c r="AA7871" t="e">
        <f t="shared" si="737"/>
        <v>#N/A</v>
      </c>
      <c r="AB7871" t="s">
        <v>11022</v>
      </c>
      <c r="AC7871" t="s">
        <v>11023</v>
      </c>
      <c r="AD7871" t="s">
        <v>1522</v>
      </c>
      <c r="AE7871" t="s">
        <v>11024</v>
      </c>
      <c r="AF7871" t="s">
        <v>11044</v>
      </c>
      <c r="AG7871" t="s">
        <v>11025</v>
      </c>
      <c r="AH7871" t="s">
        <v>11045</v>
      </c>
      <c r="AI7871" t="s">
        <v>11026</v>
      </c>
      <c r="AJ7871" t="s">
        <v>11027</v>
      </c>
      <c r="AK7871" t="s">
        <v>11028</v>
      </c>
    </row>
    <row r="7872" spans="1:37" x14ac:dyDescent="0.4">
      <c r="A7872" t="s">
        <v>1671</v>
      </c>
      <c r="B7872" t="s">
        <v>23756</v>
      </c>
      <c r="C7872" t="s">
        <v>23772</v>
      </c>
      <c r="D7872" t="s">
        <v>221</v>
      </c>
      <c r="E7872" t="s">
        <v>342</v>
      </c>
      <c r="G7872" t="s">
        <v>5</v>
      </c>
      <c r="H7872" t="s">
        <v>28</v>
      </c>
      <c r="I7872" t="s">
        <v>29</v>
      </c>
      <c r="J7872" t="s">
        <v>949</v>
      </c>
      <c r="L7872" t="s">
        <v>23773</v>
      </c>
      <c r="V7872" t="str">
        <f t="shared" si="732"/>
        <v>톱 및 호환성 공구 제조업</v>
      </c>
      <c r="W7872" t="str">
        <f t="shared" si="733"/>
        <v>2,000</v>
      </c>
      <c r="X7872" t="str">
        <f t="shared" si="734"/>
        <v>2013</v>
      </c>
      <c r="Y7872" t="str">
        <f t="shared" si="735"/>
        <v>중견기업_x000D_
                                        (코스닥)</v>
      </c>
      <c r="Z7872">
        <f t="shared" si="736"/>
        <v>0</v>
      </c>
      <c r="AA7872" t="str">
        <f t="shared" si="737"/>
        <v>115억</v>
      </c>
      <c r="AD7872" t="s">
        <v>489</v>
      </c>
      <c r="AE7872" t="s">
        <v>1674</v>
      </c>
    </row>
    <row r="7873" spans="1:37" x14ac:dyDescent="0.4">
      <c r="A7873" t="s">
        <v>9848</v>
      </c>
      <c r="B7873" t="s">
        <v>23756</v>
      </c>
      <c r="C7873" t="s">
        <v>9849</v>
      </c>
      <c r="D7873" t="s">
        <v>342</v>
      </c>
      <c r="E7873" t="s">
        <v>111</v>
      </c>
      <c r="G7873" t="s">
        <v>5</v>
      </c>
      <c r="H7873" t="s">
        <v>6</v>
      </c>
      <c r="I7873" t="s">
        <v>29</v>
      </c>
      <c r="J7873" t="s">
        <v>30</v>
      </c>
      <c r="L7873" t="s">
        <v>23774</v>
      </c>
      <c r="V7873" t="e">
        <f t="shared" si="732"/>
        <v>#N/A</v>
      </c>
      <c r="W7873" t="e">
        <f t="shared" si="733"/>
        <v>#N/A</v>
      </c>
      <c r="X7873" t="e">
        <f t="shared" si="734"/>
        <v>#N/A</v>
      </c>
      <c r="Y7873" t="e">
        <f t="shared" si="735"/>
        <v>#N/A</v>
      </c>
      <c r="Z7873" t="e">
        <f t="shared" si="736"/>
        <v>#N/A</v>
      </c>
      <c r="AA7873" t="e">
        <f t="shared" si="737"/>
        <v>#N/A</v>
      </c>
      <c r="AE7873" t="s">
        <v>16191</v>
      </c>
    </row>
    <row r="7874" spans="1:37" x14ac:dyDescent="0.4">
      <c r="A7874" t="s">
        <v>1403</v>
      </c>
      <c r="B7874" t="s">
        <v>23756</v>
      </c>
      <c r="C7874" t="s">
        <v>1404</v>
      </c>
      <c r="D7874" t="s">
        <v>74</v>
      </c>
      <c r="E7874" t="s">
        <v>102</v>
      </c>
      <c r="F7874" t="s">
        <v>138</v>
      </c>
      <c r="H7874" t="s">
        <v>6</v>
      </c>
      <c r="I7874" t="s">
        <v>58</v>
      </c>
      <c r="J7874" t="s">
        <v>113</v>
      </c>
      <c r="L7874" t="s">
        <v>23775</v>
      </c>
      <c r="V7874" t="e">
        <f t="shared" si="732"/>
        <v>#N/A</v>
      </c>
      <c r="W7874" t="e">
        <f t="shared" si="733"/>
        <v>#N/A</v>
      </c>
      <c r="X7874" t="e">
        <f t="shared" si="734"/>
        <v>#N/A</v>
      </c>
      <c r="Y7874" t="e">
        <f t="shared" si="735"/>
        <v>#N/A</v>
      </c>
      <c r="Z7874" t="e">
        <f t="shared" si="736"/>
        <v>#N/A</v>
      </c>
      <c r="AA7874" t="e">
        <f t="shared" si="737"/>
        <v>#N/A</v>
      </c>
    </row>
    <row r="7875" spans="1:37" x14ac:dyDescent="0.4">
      <c r="A7875" t="s">
        <v>1703</v>
      </c>
      <c r="B7875" t="s">
        <v>23756</v>
      </c>
      <c r="C7875" t="s">
        <v>1704</v>
      </c>
      <c r="D7875" t="s">
        <v>92</v>
      </c>
      <c r="E7875" t="s">
        <v>163</v>
      </c>
      <c r="F7875" t="s">
        <v>721</v>
      </c>
      <c r="H7875" t="s">
        <v>6</v>
      </c>
      <c r="I7875" t="s">
        <v>58</v>
      </c>
      <c r="J7875" t="s">
        <v>8</v>
      </c>
      <c r="L7875" t="s">
        <v>23776</v>
      </c>
      <c r="V7875" t="str">
        <f t="shared" ref="V7875:V7938" si="738">VLOOKUP(A7875,$A$8104:$G$8774,2,FALSE)</f>
        <v>사업 및 무형 재산권 중개업</v>
      </c>
      <c r="W7875">
        <f t="shared" ref="W7875:W7938" si="739">VLOOKUP(A7875,$A$8104:$G$8774,3,FALSE)</f>
        <v>0</v>
      </c>
      <c r="X7875" t="str">
        <f t="shared" ref="X7875:X7938" si="740">VLOOKUP(A7875,$A$8104:$G$8774,4,FALSE)</f>
        <v>1992</v>
      </c>
      <c r="Y7875" t="str">
        <f t="shared" ref="Y7875:Y7938" si="741">VLOOKUP(A7875,$A$8104:$G$8774,5,FALSE)</f>
        <v>중소기업_x000D_
                                        (비상장)</v>
      </c>
      <c r="Z7875">
        <f t="shared" ref="Z7875:Z7938" si="742">VLOOKUP(A7875,$A$8104:$G$8774,6,FALSE)</f>
        <v>0</v>
      </c>
      <c r="AA7875">
        <f t="shared" ref="AA7875:AA7938" si="743">VLOOKUP(A7875,$A$8104:$G$8774,7,FALSE)</f>
        <v>0</v>
      </c>
      <c r="AD7875" t="s">
        <v>157</v>
      </c>
      <c r="AE7875" t="s">
        <v>1709</v>
      </c>
    </row>
    <row r="7876" spans="1:37" x14ac:dyDescent="0.4">
      <c r="A7876" t="s">
        <v>17389</v>
      </c>
      <c r="B7876" t="s">
        <v>23756</v>
      </c>
      <c r="C7876" t="s">
        <v>23777</v>
      </c>
      <c r="D7876" t="s">
        <v>221</v>
      </c>
      <c r="E7876" t="s">
        <v>220</v>
      </c>
      <c r="F7876" t="s">
        <v>306</v>
      </c>
      <c r="G7876" t="s">
        <v>5</v>
      </c>
      <c r="H7876" t="s">
        <v>6</v>
      </c>
      <c r="I7876" t="s">
        <v>58</v>
      </c>
      <c r="J7876" t="s">
        <v>1055</v>
      </c>
      <c r="L7876" t="s">
        <v>23778</v>
      </c>
      <c r="V7876" t="str">
        <f t="shared" si="738"/>
        <v>화장품 제조업</v>
      </c>
      <c r="W7876">
        <f t="shared" si="739"/>
        <v>0</v>
      </c>
      <c r="X7876">
        <f t="shared" si="740"/>
        <v>0</v>
      </c>
      <c r="Y7876" t="str">
        <f t="shared" si="741"/>
        <v>중소기업_x000D_
                                        (비상장)</v>
      </c>
      <c r="Z7876">
        <f t="shared" si="742"/>
        <v>0</v>
      </c>
      <c r="AA7876">
        <f t="shared" si="743"/>
        <v>0</v>
      </c>
    </row>
    <row r="7877" spans="1:37" x14ac:dyDescent="0.4">
      <c r="A7877" t="s">
        <v>10291</v>
      </c>
      <c r="B7877" t="s">
        <v>23756</v>
      </c>
      <c r="C7877" t="s">
        <v>23779</v>
      </c>
      <c r="D7877" t="s">
        <v>56</v>
      </c>
      <c r="E7877" t="s">
        <v>120</v>
      </c>
      <c r="F7877" t="s">
        <v>1484</v>
      </c>
      <c r="H7877" t="s">
        <v>254</v>
      </c>
      <c r="I7877" t="s">
        <v>58</v>
      </c>
      <c r="J7877" t="s">
        <v>8</v>
      </c>
      <c r="L7877" t="s">
        <v>23780</v>
      </c>
      <c r="M7877" t="s">
        <v>774</v>
      </c>
      <c r="N7877" t="s">
        <v>903</v>
      </c>
      <c r="O7877" t="s">
        <v>13</v>
      </c>
      <c r="P7877" t="s">
        <v>156</v>
      </c>
      <c r="Q7877" t="s">
        <v>126</v>
      </c>
      <c r="R7877" t="s">
        <v>261</v>
      </c>
      <c r="S7877" t="s">
        <v>15</v>
      </c>
      <c r="T7877" t="s">
        <v>15</v>
      </c>
      <c r="U7877" t="s">
        <v>260</v>
      </c>
      <c r="V7877" t="e">
        <f t="shared" si="738"/>
        <v>#N/A</v>
      </c>
      <c r="W7877" t="e">
        <f t="shared" si="739"/>
        <v>#N/A</v>
      </c>
      <c r="X7877" t="e">
        <f t="shared" si="740"/>
        <v>#N/A</v>
      </c>
      <c r="Y7877" t="e">
        <f t="shared" si="741"/>
        <v>#N/A</v>
      </c>
      <c r="Z7877" t="e">
        <f t="shared" si="742"/>
        <v>#N/A</v>
      </c>
      <c r="AA7877" t="e">
        <f t="shared" si="743"/>
        <v>#N/A</v>
      </c>
      <c r="AB7877" t="s">
        <v>19891</v>
      </c>
      <c r="AC7877" t="s">
        <v>19892</v>
      </c>
      <c r="AD7877" t="s">
        <v>10666</v>
      </c>
      <c r="AE7877" t="s">
        <v>19893</v>
      </c>
      <c r="AF7877" t="s">
        <v>19901</v>
      </c>
      <c r="AG7877" t="s">
        <v>19894</v>
      </c>
      <c r="AH7877" t="s">
        <v>19902</v>
      </c>
      <c r="AI7877" t="s">
        <v>19895</v>
      </c>
      <c r="AJ7877" t="s">
        <v>19896</v>
      </c>
      <c r="AK7877" t="s">
        <v>19897</v>
      </c>
    </row>
    <row r="7878" spans="1:37" x14ac:dyDescent="0.4">
      <c r="A7878" t="s">
        <v>23781</v>
      </c>
      <c r="B7878" t="s">
        <v>23756</v>
      </c>
      <c r="C7878" t="s">
        <v>23782</v>
      </c>
      <c r="D7878" t="s">
        <v>163</v>
      </c>
      <c r="E7878" t="s">
        <v>901</v>
      </c>
      <c r="F7878" t="s">
        <v>2945</v>
      </c>
      <c r="G7878" t="s">
        <v>5</v>
      </c>
      <c r="H7878" t="s">
        <v>6</v>
      </c>
      <c r="I7878" t="s">
        <v>58</v>
      </c>
      <c r="J7878" t="s">
        <v>8</v>
      </c>
      <c r="L7878" t="s">
        <v>23783</v>
      </c>
      <c r="M7878" t="s">
        <v>464</v>
      </c>
      <c r="N7878" t="s">
        <v>1187</v>
      </c>
      <c r="O7878" t="s">
        <v>13</v>
      </c>
      <c r="P7878" t="s">
        <v>513</v>
      </c>
      <c r="Q7878" t="s">
        <v>42</v>
      </c>
      <c r="R7878" t="s">
        <v>127</v>
      </c>
      <c r="S7878" t="s">
        <v>15</v>
      </c>
      <c r="T7878" t="s">
        <v>226</v>
      </c>
      <c r="U7878" t="s">
        <v>127</v>
      </c>
      <c r="V7878" t="e">
        <f t="shared" si="738"/>
        <v>#N/A</v>
      </c>
      <c r="W7878" t="e">
        <f t="shared" si="739"/>
        <v>#N/A</v>
      </c>
      <c r="X7878" t="e">
        <f t="shared" si="740"/>
        <v>#N/A</v>
      </c>
      <c r="Y7878" t="e">
        <f t="shared" si="741"/>
        <v>#N/A</v>
      </c>
      <c r="Z7878" t="e">
        <f t="shared" si="742"/>
        <v>#N/A</v>
      </c>
      <c r="AA7878" t="e">
        <f t="shared" si="743"/>
        <v>#N/A</v>
      </c>
      <c r="AE7878" t="s">
        <v>23475</v>
      </c>
      <c r="AF7878" t="s">
        <v>23787</v>
      </c>
      <c r="AH7878" t="s">
        <v>23788</v>
      </c>
    </row>
    <row r="7879" spans="1:37" x14ac:dyDescent="0.4">
      <c r="A7879" t="s">
        <v>2439</v>
      </c>
      <c r="B7879" t="s">
        <v>23756</v>
      </c>
      <c r="C7879" t="s">
        <v>23784</v>
      </c>
      <c r="D7879" t="s">
        <v>221</v>
      </c>
      <c r="E7879" t="s">
        <v>110</v>
      </c>
      <c r="F7879" t="s">
        <v>803</v>
      </c>
      <c r="G7879" t="s">
        <v>5</v>
      </c>
      <c r="H7879" t="s">
        <v>6</v>
      </c>
      <c r="I7879" t="s">
        <v>29</v>
      </c>
      <c r="J7879" t="s">
        <v>103</v>
      </c>
      <c r="L7879" t="s">
        <v>23785</v>
      </c>
      <c r="M7879" t="s">
        <v>827</v>
      </c>
      <c r="N7879" t="s">
        <v>12186</v>
      </c>
      <c r="Q7879" t="s">
        <v>126</v>
      </c>
      <c r="R7879" t="s">
        <v>43</v>
      </c>
      <c r="S7879" t="s">
        <v>126</v>
      </c>
      <c r="T7879" t="s">
        <v>157</v>
      </c>
      <c r="V7879" t="e">
        <f t="shared" si="738"/>
        <v>#N/A</v>
      </c>
      <c r="W7879" t="e">
        <f t="shared" si="739"/>
        <v>#N/A</v>
      </c>
      <c r="X7879" t="e">
        <f t="shared" si="740"/>
        <v>#N/A</v>
      </c>
      <c r="Y7879" t="e">
        <f t="shared" si="741"/>
        <v>#N/A</v>
      </c>
      <c r="Z7879" t="e">
        <f t="shared" si="742"/>
        <v>#N/A</v>
      </c>
      <c r="AA7879" t="e">
        <f t="shared" si="743"/>
        <v>#N/A</v>
      </c>
      <c r="AE7879" t="s">
        <v>15228</v>
      </c>
      <c r="AF7879" t="s">
        <v>15229</v>
      </c>
      <c r="AH7879" t="s">
        <v>15230</v>
      </c>
    </row>
    <row r="7880" spans="1:37" x14ac:dyDescent="0.4">
      <c r="A7880" t="s">
        <v>2323</v>
      </c>
      <c r="B7880" t="s">
        <v>23756</v>
      </c>
      <c r="C7880" t="s">
        <v>4452</v>
      </c>
      <c r="D7880" t="s">
        <v>901</v>
      </c>
      <c r="H7880" t="s">
        <v>6</v>
      </c>
      <c r="I7880" t="s">
        <v>7</v>
      </c>
      <c r="J7880" t="s">
        <v>8</v>
      </c>
      <c r="L7880" t="s">
        <v>23786</v>
      </c>
      <c r="V7880" t="str">
        <f t="shared" si="738"/>
        <v>생활화학·화장품</v>
      </c>
      <c r="W7880">
        <f t="shared" si="739"/>
        <v>0</v>
      </c>
      <c r="X7880" t="str">
        <f t="shared" si="740"/>
        <v>1980</v>
      </c>
      <c r="Y7880" t="str">
        <f t="shared" si="741"/>
        <v>중소기업_x000D_
                                        (비상장)</v>
      </c>
      <c r="Z7880" t="str">
        <f t="shared" si="742"/>
        <v>우수중소,주권상장기업</v>
      </c>
      <c r="AA7880">
        <f t="shared" si="743"/>
        <v>0</v>
      </c>
      <c r="AE7880" t="s">
        <v>13570</v>
      </c>
    </row>
    <row r="7881" spans="1:37" x14ac:dyDescent="0.4">
      <c r="A7881" t="s">
        <v>22043</v>
      </c>
      <c r="B7881" t="s">
        <v>23756</v>
      </c>
      <c r="C7881" t="s">
        <v>22044</v>
      </c>
      <c r="D7881" t="s">
        <v>1409</v>
      </c>
      <c r="E7881" t="s">
        <v>240</v>
      </c>
      <c r="F7881" t="s">
        <v>1024</v>
      </c>
      <c r="G7881" t="s">
        <v>5</v>
      </c>
      <c r="H7881" t="s">
        <v>6</v>
      </c>
      <c r="I7881" t="s">
        <v>75</v>
      </c>
      <c r="J7881" t="s">
        <v>2186</v>
      </c>
      <c r="L7881" t="s">
        <v>23789</v>
      </c>
      <c r="V7881" t="e">
        <f t="shared" si="738"/>
        <v>#N/A</v>
      </c>
      <c r="W7881" t="e">
        <f t="shared" si="739"/>
        <v>#N/A</v>
      </c>
      <c r="X7881" t="e">
        <f t="shared" si="740"/>
        <v>#N/A</v>
      </c>
      <c r="Y7881" t="e">
        <f t="shared" si="741"/>
        <v>#N/A</v>
      </c>
      <c r="Z7881" t="e">
        <f t="shared" si="742"/>
        <v>#N/A</v>
      </c>
      <c r="AA7881" t="e">
        <f t="shared" si="743"/>
        <v>#N/A</v>
      </c>
      <c r="AE7881" t="s">
        <v>14148</v>
      </c>
    </row>
    <row r="7882" spans="1:37" x14ac:dyDescent="0.4">
      <c r="A7882" t="s">
        <v>23660</v>
      </c>
      <c r="B7882" t="s">
        <v>23756</v>
      </c>
      <c r="C7882" t="s">
        <v>23662</v>
      </c>
      <c r="D7882" t="s">
        <v>26</v>
      </c>
      <c r="E7882" t="s">
        <v>86</v>
      </c>
      <c r="F7882" t="s">
        <v>1080</v>
      </c>
      <c r="G7882" t="s">
        <v>122</v>
      </c>
      <c r="H7882" t="s">
        <v>6</v>
      </c>
      <c r="I7882" t="s">
        <v>29</v>
      </c>
      <c r="J7882" t="s">
        <v>8</v>
      </c>
      <c r="L7882" t="s">
        <v>23790</v>
      </c>
      <c r="V7882" t="e">
        <f t="shared" si="738"/>
        <v>#N/A</v>
      </c>
      <c r="W7882" t="e">
        <f t="shared" si="739"/>
        <v>#N/A</v>
      </c>
      <c r="X7882" t="e">
        <f t="shared" si="740"/>
        <v>#N/A</v>
      </c>
      <c r="Y7882" t="e">
        <f t="shared" si="741"/>
        <v>#N/A</v>
      </c>
      <c r="Z7882" t="e">
        <f t="shared" si="742"/>
        <v>#N/A</v>
      </c>
      <c r="AA7882" t="e">
        <f t="shared" si="743"/>
        <v>#N/A</v>
      </c>
      <c r="AD7882" t="s">
        <v>867</v>
      </c>
      <c r="AE7882" t="s">
        <v>23664</v>
      </c>
    </row>
    <row r="7883" spans="1:37" x14ac:dyDescent="0.4">
      <c r="A7883" t="s">
        <v>5011</v>
      </c>
      <c r="B7883" t="s">
        <v>23756</v>
      </c>
      <c r="C7883" t="s">
        <v>23791</v>
      </c>
      <c r="D7883" t="s">
        <v>173</v>
      </c>
      <c r="E7883" t="s">
        <v>221</v>
      </c>
      <c r="F7883" t="s">
        <v>1393</v>
      </c>
      <c r="G7883" t="s">
        <v>5</v>
      </c>
      <c r="H7883" t="s">
        <v>6</v>
      </c>
      <c r="I7883" t="s">
        <v>29</v>
      </c>
      <c r="J7883" t="s">
        <v>2518</v>
      </c>
      <c r="L7883" t="s">
        <v>23792</v>
      </c>
      <c r="M7883" t="s">
        <v>827</v>
      </c>
      <c r="N7883" t="s">
        <v>1658</v>
      </c>
      <c r="O7883" t="s">
        <v>13</v>
      </c>
      <c r="P7883" t="s">
        <v>594</v>
      </c>
      <c r="Q7883" t="s">
        <v>260</v>
      </c>
      <c r="R7883" t="s">
        <v>18</v>
      </c>
      <c r="S7883" t="s">
        <v>126</v>
      </c>
      <c r="T7883" t="s">
        <v>126</v>
      </c>
      <c r="U7883" t="s">
        <v>17</v>
      </c>
      <c r="V7883" t="str">
        <f t="shared" si="738"/>
        <v>컴퓨터·하드웨어·장비</v>
      </c>
      <c r="W7883">
        <f t="shared" si="739"/>
        <v>0</v>
      </c>
      <c r="X7883" t="str">
        <f t="shared" si="740"/>
        <v>2002</v>
      </c>
      <c r="Y7883" t="str">
        <f t="shared" si="741"/>
        <v>중견기업_x000D_
                                        (코스닥 상장)</v>
      </c>
      <c r="Z7883" t="str">
        <f t="shared" si="742"/>
        <v>강소기업,우수중소</v>
      </c>
      <c r="AA7883">
        <f t="shared" si="743"/>
        <v>0</v>
      </c>
      <c r="AB7883" t="s">
        <v>20038</v>
      </c>
      <c r="AC7883" t="s">
        <v>20039</v>
      </c>
      <c r="AD7883" t="s">
        <v>11567</v>
      </c>
      <c r="AE7883" t="s">
        <v>20040</v>
      </c>
      <c r="AF7883" t="s">
        <v>20041</v>
      </c>
      <c r="AG7883" t="s">
        <v>20042</v>
      </c>
      <c r="AH7883" t="s">
        <v>20043</v>
      </c>
      <c r="AI7883" t="s">
        <v>20044</v>
      </c>
      <c r="AJ7883" t="s">
        <v>20045</v>
      </c>
      <c r="AK7883" t="s">
        <v>20046</v>
      </c>
    </row>
    <row r="7884" spans="1:37" x14ac:dyDescent="0.4">
      <c r="A7884" t="s">
        <v>3655</v>
      </c>
      <c r="B7884" t="s">
        <v>23756</v>
      </c>
      <c r="C7884" t="s">
        <v>9238</v>
      </c>
      <c r="D7884" t="s">
        <v>25</v>
      </c>
      <c r="H7884" t="s">
        <v>6</v>
      </c>
      <c r="I7884" t="s">
        <v>7</v>
      </c>
      <c r="J7884" t="s">
        <v>30</v>
      </c>
      <c r="L7884" t="s">
        <v>23793</v>
      </c>
      <c r="M7884" t="s">
        <v>1331</v>
      </c>
      <c r="N7884" t="s">
        <v>1433</v>
      </c>
      <c r="O7884" t="s">
        <v>13</v>
      </c>
      <c r="P7884" t="s">
        <v>513</v>
      </c>
      <c r="Q7884" t="s">
        <v>15</v>
      </c>
      <c r="R7884" t="s">
        <v>127</v>
      </c>
      <c r="S7884" t="s">
        <v>44</v>
      </c>
      <c r="T7884" t="s">
        <v>261</v>
      </c>
      <c r="U7884" t="s">
        <v>18</v>
      </c>
      <c r="V7884" t="str">
        <f t="shared" si="738"/>
        <v>응용 소프트웨어 개발 및 공급업</v>
      </c>
      <c r="W7884">
        <f t="shared" si="739"/>
        <v>0</v>
      </c>
      <c r="X7884" t="str">
        <f t="shared" si="740"/>
        <v>2004</v>
      </c>
      <c r="Y7884" t="str">
        <f t="shared" si="741"/>
        <v>중견기업_x000D_
                                        (코스닥)</v>
      </c>
      <c r="Z7884">
        <f t="shared" si="742"/>
        <v>0</v>
      </c>
      <c r="AA7884">
        <f t="shared" si="743"/>
        <v>0</v>
      </c>
      <c r="AE7884" t="s">
        <v>1661</v>
      </c>
      <c r="AF7884" t="s">
        <v>13639</v>
      </c>
      <c r="AH7884" t="s">
        <v>13640</v>
      </c>
    </row>
    <row r="7885" spans="1:37" x14ac:dyDescent="0.4">
      <c r="A7885" t="s">
        <v>1428</v>
      </c>
      <c r="B7885" t="s">
        <v>23756</v>
      </c>
      <c r="C7885" t="s">
        <v>1429</v>
      </c>
      <c r="D7885" t="s">
        <v>145</v>
      </c>
      <c r="E7885" t="s">
        <v>147</v>
      </c>
      <c r="H7885" t="s">
        <v>28</v>
      </c>
      <c r="I7885" t="s">
        <v>29</v>
      </c>
      <c r="J7885" t="s">
        <v>255</v>
      </c>
      <c r="L7885" t="s">
        <v>23794</v>
      </c>
      <c r="M7885" t="s">
        <v>1431</v>
      </c>
      <c r="N7885" t="s">
        <v>1432</v>
      </c>
      <c r="O7885" t="s">
        <v>13</v>
      </c>
      <c r="P7885" t="s">
        <v>156</v>
      </c>
      <c r="Q7885" t="s">
        <v>126</v>
      </c>
      <c r="R7885" t="s">
        <v>904</v>
      </c>
      <c r="S7885" t="s">
        <v>44</v>
      </c>
      <c r="T7885" t="s">
        <v>283</v>
      </c>
      <c r="U7885" t="s">
        <v>127</v>
      </c>
      <c r="V7885" t="e">
        <f t="shared" si="738"/>
        <v>#N/A</v>
      </c>
      <c r="W7885" t="e">
        <f t="shared" si="739"/>
        <v>#N/A</v>
      </c>
      <c r="X7885" t="e">
        <f t="shared" si="740"/>
        <v>#N/A</v>
      </c>
      <c r="Y7885" t="e">
        <f t="shared" si="741"/>
        <v>#N/A</v>
      </c>
      <c r="Z7885" t="e">
        <f t="shared" si="742"/>
        <v>#N/A</v>
      </c>
      <c r="AA7885" t="e">
        <f t="shared" si="743"/>
        <v>#N/A</v>
      </c>
      <c r="AB7885" t="s">
        <v>1434</v>
      </c>
      <c r="AC7885" t="s">
        <v>1435</v>
      </c>
      <c r="AF7885" t="s">
        <v>1462</v>
      </c>
      <c r="AG7885" t="s">
        <v>1436</v>
      </c>
      <c r="AH7885" t="s">
        <v>1464</v>
      </c>
      <c r="AI7885" t="s">
        <v>1437</v>
      </c>
      <c r="AJ7885" t="s">
        <v>1438</v>
      </c>
      <c r="AK7885" t="s">
        <v>1439</v>
      </c>
    </row>
    <row r="7886" spans="1:37" x14ac:dyDescent="0.4">
      <c r="A7886" t="s">
        <v>7416</v>
      </c>
      <c r="B7886" t="s">
        <v>23756</v>
      </c>
      <c r="C7886" t="s">
        <v>23795</v>
      </c>
      <c r="D7886" t="s">
        <v>1362</v>
      </c>
      <c r="E7886" t="s">
        <v>2340</v>
      </c>
      <c r="F7886" t="s">
        <v>6836</v>
      </c>
      <c r="H7886" t="s">
        <v>28</v>
      </c>
      <c r="I7886" t="s">
        <v>7</v>
      </c>
      <c r="J7886" t="s">
        <v>2693</v>
      </c>
      <c r="L7886" t="s">
        <v>23796</v>
      </c>
      <c r="M7886" t="s">
        <v>1561</v>
      </c>
      <c r="N7886" t="s">
        <v>10937</v>
      </c>
      <c r="O7886" t="s">
        <v>13</v>
      </c>
      <c r="P7886" t="s">
        <v>513</v>
      </c>
      <c r="Q7886" t="s">
        <v>42</v>
      </c>
      <c r="R7886" t="s">
        <v>283</v>
      </c>
      <c r="S7886" t="s">
        <v>17</v>
      </c>
      <c r="V7886" t="e">
        <f t="shared" si="738"/>
        <v>#N/A</v>
      </c>
      <c r="W7886" t="e">
        <f t="shared" si="739"/>
        <v>#N/A</v>
      </c>
      <c r="X7886" t="e">
        <f t="shared" si="740"/>
        <v>#N/A</v>
      </c>
      <c r="Y7886" t="e">
        <f t="shared" si="741"/>
        <v>#N/A</v>
      </c>
      <c r="Z7886" t="e">
        <f t="shared" si="742"/>
        <v>#N/A</v>
      </c>
      <c r="AA7886" t="e">
        <f t="shared" si="743"/>
        <v>#N/A</v>
      </c>
      <c r="AD7886" t="s">
        <v>11200</v>
      </c>
      <c r="AE7886" t="s">
        <v>13614</v>
      </c>
      <c r="AF7886" t="s">
        <v>13626</v>
      </c>
      <c r="AG7886" t="s">
        <v>13615</v>
      </c>
      <c r="AH7886" t="s">
        <v>13627</v>
      </c>
      <c r="AI7886" t="s">
        <v>13616</v>
      </c>
    </row>
    <row r="7887" spans="1:37" x14ac:dyDescent="0.4">
      <c r="A7887" t="s">
        <v>4313</v>
      </c>
      <c r="B7887" t="s">
        <v>23756</v>
      </c>
      <c r="C7887" t="s">
        <v>23797</v>
      </c>
      <c r="D7887" t="s">
        <v>27</v>
      </c>
      <c r="E7887" t="s">
        <v>57</v>
      </c>
      <c r="H7887" t="s">
        <v>254</v>
      </c>
      <c r="I7887" t="s">
        <v>58</v>
      </c>
      <c r="J7887" t="s">
        <v>23798</v>
      </c>
      <c r="L7887" t="s">
        <v>23799</v>
      </c>
      <c r="M7887" t="s">
        <v>827</v>
      </c>
      <c r="N7887" t="s">
        <v>12878</v>
      </c>
      <c r="Q7887" t="s">
        <v>126</v>
      </c>
      <c r="R7887" t="s">
        <v>16</v>
      </c>
      <c r="S7887" t="s">
        <v>18</v>
      </c>
      <c r="T7887" t="s">
        <v>43</v>
      </c>
      <c r="U7887" t="s">
        <v>43</v>
      </c>
      <c r="V7887" t="e">
        <f t="shared" si="738"/>
        <v>#N/A</v>
      </c>
      <c r="W7887" t="e">
        <f t="shared" si="739"/>
        <v>#N/A</v>
      </c>
      <c r="X7887" t="e">
        <f t="shared" si="740"/>
        <v>#N/A</v>
      </c>
      <c r="Y7887" t="e">
        <f t="shared" si="741"/>
        <v>#N/A</v>
      </c>
      <c r="Z7887" t="e">
        <f t="shared" si="742"/>
        <v>#N/A</v>
      </c>
      <c r="AA7887" t="e">
        <f t="shared" si="743"/>
        <v>#N/A</v>
      </c>
      <c r="AD7887" t="s">
        <v>13784</v>
      </c>
      <c r="AE7887" t="s">
        <v>13655</v>
      </c>
      <c r="AF7887" t="s">
        <v>13664</v>
      </c>
      <c r="AG7887" t="s">
        <v>13656</v>
      </c>
      <c r="AH7887" t="s">
        <v>13665</v>
      </c>
      <c r="AI7887" t="s">
        <v>13657</v>
      </c>
    </row>
    <row r="7888" spans="1:37" x14ac:dyDescent="0.4">
      <c r="A7888" t="s">
        <v>6478</v>
      </c>
      <c r="B7888" t="s">
        <v>23756</v>
      </c>
      <c r="C7888" t="s">
        <v>23800</v>
      </c>
      <c r="D7888" t="s">
        <v>219</v>
      </c>
      <c r="H7888" t="s">
        <v>6</v>
      </c>
      <c r="I7888" t="s">
        <v>29</v>
      </c>
      <c r="J7888" t="s">
        <v>103</v>
      </c>
      <c r="L7888" t="s">
        <v>23801</v>
      </c>
      <c r="V7888" t="e">
        <f t="shared" si="738"/>
        <v>#N/A</v>
      </c>
      <c r="W7888" t="e">
        <f t="shared" si="739"/>
        <v>#N/A</v>
      </c>
      <c r="X7888" t="e">
        <f t="shared" si="740"/>
        <v>#N/A</v>
      </c>
      <c r="Y7888" t="e">
        <f t="shared" si="741"/>
        <v>#N/A</v>
      </c>
      <c r="Z7888" t="e">
        <f t="shared" si="742"/>
        <v>#N/A</v>
      </c>
      <c r="AA7888" t="e">
        <f t="shared" si="743"/>
        <v>#N/A</v>
      </c>
      <c r="AE7888" t="s">
        <v>14601</v>
      </c>
    </row>
    <row r="7889" spans="1:37" x14ac:dyDescent="0.4">
      <c r="A7889" t="s">
        <v>2975</v>
      </c>
      <c r="B7889" t="s">
        <v>23756</v>
      </c>
      <c r="C7889" t="s">
        <v>23802</v>
      </c>
      <c r="D7889" t="s">
        <v>2340</v>
      </c>
      <c r="E7889" t="s">
        <v>418</v>
      </c>
      <c r="G7889" t="s">
        <v>5</v>
      </c>
      <c r="H7889" t="s">
        <v>6</v>
      </c>
      <c r="I7889" t="s">
        <v>29</v>
      </c>
      <c r="J7889" t="s">
        <v>23210</v>
      </c>
      <c r="L7889" t="s">
        <v>23803</v>
      </c>
      <c r="M7889" t="s">
        <v>10700</v>
      </c>
      <c r="N7889" t="s">
        <v>13601</v>
      </c>
      <c r="O7889" t="s">
        <v>593</v>
      </c>
      <c r="P7889" t="s">
        <v>466</v>
      </c>
      <c r="Q7889" t="s">
        <v>126</v>
      </c>
      <c r="R7889" t="s">
        <v>16</v>
      </c>
      <c r="S7889" t="s">
        <v>261</v>
      </c>
      <c r="T7889" t="s">
        <v>16</v>
      </c>
      <c r="U7889" t="s">
        <v>16</v>
      </c>
      <c r="V7889" t="str">
        <f t="shared" si="738"/>
        <v>IT컨설팅</v>
      </c>
      <c r="W7889" t="str">
        <f t="shared" si="739"/>
        <v>175</v>
      </c>
      <c r="X7889" t="str">
        <f t="shared" si="740"/>
        <v>1981</v>
      </c>
      <c r="Y7889" t="str">
        <f t="shared" si="741"/>
        <v>중소기업_x000D_
                                        (비상장)</v>
      </c>
      <c r="Z7889" t="str">
        <f t="shared" si="742"/>
        <v>강소기업,우수중소</v>
      </c>
      <c r="AA7889">
        <f t="shared" si="743"/>
        <v>0</v>
      </c>
      <c r="AE7889" t="s">
        <v>15218</v>
      </c>
      <c r="AF7889" t="s">
        <v>15219</v>
      </c>
      <c r="AH7889" t="s">
        <v>15220</v>
      </c>
    </row>
    <row r="7890" spans="1:37" x14ac:dyDescent="0.4">
      <c r="A7890" t="s">
        <v>23804</v>
      </c>
      <c r="B7890" t="s">
        <v>23756</v>
      </c>
      <c r="C7890" t="s">
        <v>23805</v>
      </c>
      <c r="D7890" t="s">
        <v>241</v>
      </c>
      <c r="H7890" t="s">
        <v>6</v>
      </c>
      <c r="I7890" t="s">
        <v>58</v>
      </c>
      <c r="J7890" t="s">
        <v>8</v>
      </c>
      <c r="L7890" t="s">
        <v>23806</v>
      </c>
      <c r="V7890" t="e">
        <f t="shared" si="738"/>
        <v>#N/A</v>
      </c>
      <c r="W7890" t="e">
        <f t="shared" si="739"/>
        <v>#N/A</v>
      </c>
      <c r="X7890" t="e">
        <f t="shared" si="740"/>
        <v>#N/A</v>
      </c>
      <c r="Y7890" t="e">
        <f t="shared" si="741"/>
        <v>#N/A</v>
      </c>
      <c r="Z7890" t="e">
        <f t="shared" si="742"/>
        <v>#N/A</v>
      </c>
      <c r="AA7890" t="e">
        <f t="shared" si="743"/>
        <v>#N/A</v>
      </c>
      <c r="AD7890" t="s">
        <v>956</v>
      </c>
    </row>
    <row r="7891" spans="1:37" x14ac:dyDescent="0.4">
      <c r="A7891" t="s">
        <v>973</v>
      </c>
      <c r="B7891" t="s">
        <v>23756</v>
      </c>
      <c r="C7891" t="s">
        <v>23807</v>
      </c>
      <c r="D7891" t="s">
        <v>253</v>
      </c>
      <c r="G7891" t="s">
        <v>122</v>
      </c>
      <c r="H7891" t="s">
        <v>6</v>
      </c>
      <c r="I7891" t="s">
        <v>7</v>
      </c>
      <c r="J7891" t="s">
        <v>8</v>
      </c>
      <c r="L7891" t="s">
        <v>23808</v>
      </c>
      <c r="M7891" t="s">
        <v>653</v>
      </c>
      <c r="N7891" t="s">
        <v>976</v>
      </c>
      <c r="O7891" t="s">
        <v>259</v>
      </c>
      <c r="P7891" t="s">
        <v>422</v>
      </c>
      <c r="Q7891" t="s">
        <v>15</v>
      </c>
      <c r="R7891" t="s">
        <v>16</v>
      </c>
      <c r="S7891" t="s">
        <v>17</v>
      </c>
      <c r="T7891" t="s">
        <v>44</v>
      </c>
      <c r="U7891" t="s">
        <v>44</v>
      </c>
      <c r="V7891" t="e">
        <f t="shared" si="738"/>
        <v>#N/A</v>
      </c>
      <c r="W7891" t="e">
        <f t="shared" si="739"/>
        <v>#N/A</v>
      </c>
      <c r="X7891" t="e">
        <f t="shared" si="740"/>
        <v>#N/A</v>
      </c>
      <c r="Y7891" t="e">
        <f t="shared" si="741"/>
        <v>#N/A</v>
      </c>
      <c r="Z7891" t="e">
        <f t="shared" si="742"/>
        <v>#N/A</v>
      </c>
      <c r="AA7891" t="e">
        <f t="shared" si="743"/>
        <v>#N/A</v>
      </c>
      <c r="AD7891" t="s">
        <v>831</v>
      </c>
      <c r="AE7891" t="s">
        <v>978</v>
      </c>
      <c r="AF7891" t="s">
        <v>979</v>
      </c>
      <c r="AG7891" t="s">
        <v>980</v>
      </c>
      <c r="AH7891" t="s">
        <v>981</v>
      </c>
      <c r="AI7891" t="s">
        <v>982</v>
      </c>
    </row>
    <row r="7892" spans="1:37" x14ac:dyDescent="0.4">
      <c r="A7892" t="s">
        <v>23809</v>
      </c>
      <c r="B7892" t="s">
        <v>23756</v>
      </c>
      <c r="C7892" t="s">
        <v>23810</v>
      </c>
      <c r="D7892" t="s">
        <v>25</v>
      </c>
      <c r="E7892" t="s">
        <v>2253</v>
      </c>
      <c r="F7892" t="s">
        <v>241</v>
      </c>
      <c r="H7892" t="s">
        <v>6</v>
      </c>
      <c r="I7892" t="s">
        <v>58</v>
      </c>
      <c r="J7892" t="s">
        <v>2693</v>
      </c>
      <c r="L7892" t="s">
        <v>23811</v>
      </c>
      <c r="V7892" t="e">
        <f t="shared" si="738"/>
        <v>#N/A</v>
      </c>
      <c r="W7892" t="e">
        <f t="shared" si="739"/>
        <v>#N/A</v>
      </c>
      <c r="X7892" t="e">
        <f t="shared" si="740"/>
        <v>#N/A</v>
      </c>
      <c r="Y7892" t="e">
        <f t="shared" si="741"/>
        <v>#N/A</v>
      </c>
      <c r="Z7892" t="e">
        <f t="shared" si="742"/>
        <v>#N/A</v>
      </c>
      <c r="AA7892" t="e">
        <f t="shared" si="743"/>
        <v>#N/A</v>
      </c>
      <c r="AD7892" t="s">
        <v>527</v>
      </c>
      <c r="AE7892" t="s">
        <v>23812</v>
      </c>
    </row>
    <row r="7893" spans="1:37" x14ac:dyDescent="0.4">
      <c r="A7893" t="s">
        <v>23813</v>
      </c>
      <c r="B7893" t="s">
        <v>23756</v>
      </c>
      <c r="C7893" t="s">
        <v>994</v>
      </c>
      <c r="D7893" t="s">
        <v>26</v>
      </c>
      <c r="E7893" t="s">
        <v>92</v>
      </c>
      <c r="F7893" t="s">
        <v>304</v>
      </c>
      <c r="H7893" t="s">
        <v>6</v>
      </c>
      <c r="I7893" t="s">
        <v>7</v>
      </c>
      <c r="J7893" t="s">
        <v>3622</v>
      </c>
      <c r="L7893" t="s">
        <v>23814</v>
      </c>
      <c r="V7893" t="e">
        <f t="shared" si="738"/>
        <v>#N/A</v>
      </c>
      <c r="W7893" t="e">
        <f t="shared" si="739"/>
        <v>#N/A</v>
      </c>
      <c r="X7893" t="e">
        <f t="shared" si="740"/>
        <v>#N/A</v>
      </c>
      <c r="Y7893" t="e">
        <f t="shared" si="741"/>
        <v>#N/A</v>
      </c>
      <c r="Z7893" t="e">
        <f t="shared" si="742"/>
        <v>#N/A</v>
      </c>
      <c r="AA7893" t="e">
        <f t="shared" si="743"/>
        <v>#N/A</v>
      </c>
      <c r="AD7893" t="s">
        <v>364</v>
      </c>
      <c r="AE7893" t="s">
        <v>23815</v>
      </c>
    </row>
    <row r="7894" spans="1:37" x14ac:dyDescent="0.4">
      <c r="A7894" t="s">
        <v>23816</v>
      </c>
      <c r="B7894" t="s">
        <v>23756</v>
      </c>
      <c r="C7894" t="s">
        <v>23817</v>
      </c>
      <c r="D7894" t="s">
        <v>9952</v>
      </c>
      <c r="H7894" t="s">
        <v>6</v>
      </c>
      <c r="I7894" t="s">
        <v>75</v>
      </c>
      <c r="J7894" t="s">
        <v>8</v>
      </c>
      <c r="L7894" t="s">
        <v>23818</v>
      </c>
      <c r="V7894" t="e">
        <f t="shared" si="738"/>
        <v>#N/A</v>
      </c>
      <c r="W7894" t="e">
        <f t="shared" si="739"/>
        <v>#N/A</v>
      </c>
      <c r="X7894" t="e">
        <f t="shared" si="740"/>
        <v>#N/A</v>
      </c>
      <c r="Y7894" t="e">
        <f t="shared" si="741"/>
        <v>#N/A</v>
      </c>
      <c r="Z7894" t="e">
        <f t="shared" si="742"/>
        <v>#N/A</v>
      </c>
      <c r="AA7894" t="e">
        <f t="shared" si="743"/>
        <v>#N/A</v>
      </c>
      <c r="AD7894" t="s">
        <v>68</v>
      </c>
      <c r="AE7894" t="s">
        <v>23819</v>
      </c>
    </row>
    <row r="7895" spans="1:37" x14ac:dyDescent="0.4">
      <c r="A7895" t="s">
        <v>6635</v>
      </c>
      <c r="B7895" t="s">
        <v>23756</v>
      </c>
      <c r="C7895" t="s">
        <v>23820</v>
      </c>
      <c r="D7895" t="s">
        <v>685</v>
      </c>
      <c r="G7895" t="s">
        <v>122</v>
      </c>
      <c r="H7895" t="s">
        <v>254</v>
      </c>
      <c r="I7895" t="s">
        <v>7</v>
      </c>
      <c r="J7895" t="s">
        <v>8</v>
      </c>
      <c r="L7895" t="s">
        <v>23821</v>
      </c>
      <c r="M7895" t="s">
        <v>431</v>
      </c>
      <c r="N7895" t="s">
        <v>12095</v>
      </c>
      <c r="O7895" t="s">
        <v>13</v>
      </c>
      <c r="P7895" t="s">
        <v>156</v>
      </c>
      <c r="Q7895" t="s">
        <v>15</v>
      </c>
      <c r="R7895" t="s">
        <v>433</v>
      </c>
      <c r="S7895" t="s">
        <v>17</v>
      </c>
      <c r="T7895" t="s">
        <v>44</v>
      </c>
      <c r="U7895" t="s">
        <v>226</v>
      </c>
      <c r="V7895" t="e">
        <f t="shared" si="738"/>
        <v>#N/A</v>
      </c>
      <c r="W7895" t="e">
        <f t="shared" si="739"/>
        <v>#N/A</v>
      </c>
      <c r="X7895" t="e">
        <f t="shared" si="740"/>
        <v>#N/A</v>
      </c>
      <c r="Y7895" t="e">
        <f t="shared" si="741"/>
        <v>#N/A</v>
      </c>
      <c r="Z7895" t="e">
        <f t="shared" si="742"/>
        <v>#N/A</v>
      </c>
      <c r="AA7895" t="e">
        <f t="shared" si="743"/>
        <v>#N/A</v>
      </c>
      <c r="AB7895" t="s">
        <v>16325</v>
      </c>
      <c r="AC7895" t="s">
        <v>16326</v>
      </c>
      <c r="AD7895" t="s">
        <v>1708</v>
      </c>
      <c r="AE7895" t="s">
        <v>16328</v>
      </c>
      <c r="AF7895" t="s">
        <v>16329</v>
      </c>
      <c r="AG7895" t="s">
        <v>16330</v>
      </c>
      <c r="AH7895" t="s">
        <v>16331</v>
      </c>
      <c r="AI7895" t="s">
        <v>16332</v>
      </c>
      <c r="AJ7895" t="s">
        <v>16333</v>
      </c>
      <c r="AK7895" t="s">
        <v>16334</v>
      </c>
    </row>
    <row r="7896" spans="1:37" x14ac:dyDescent="0.4">
      <c r="A7896" t="s">
        <v>10842</v>
      </c>
      <c r="B7896" t="s">
        <v>23756</v>
      </c>
      <c r="C7896" t="s">
        <v>23239</v>
      </c>
      <c r="D7896" t="s">
        <v>27</v>
      </c>
      <c r="H7896" t="s">
        <v>28</v>
      </c>
      <c r="I7896" t="s">
        <v>29</v>
      </c>
      <c r="J7896" t="s">
        <v>8</v>
      </c>
      <c r="L7896" t="s">
        <v>23822</v>
      </c>
      <c r="V7896" t="str">
        <f t="shared" si="738"/>
        <v>면 방적업</v>
      </c>
      <c r="W7896" t="str">
        <f t="shared" si="739"/>
        <v>39</v>
      </c>
      <c r="X7896">
        <f t="shared" si="740"/>
        <v>0</v>
      </c>
      <c r="Y7896" t="str">
        <f t="shared" si="741"/>
        <v>중견기업_x000D_
                                        (비상장)</v>
      </c>
      <c r="Z7896">
        <f t="shared" si="742"/>
        <v>0</v>
      </c>
      <c r="AA7896" t="str">
        <f t="shared" si="743"/>
        <v>417억 30만원</v>
      </c>
      <c r="AE7896" t="s">
        <v>10845</v>
      </c>
    </row>
    <row r="7897" spans="1:37" x14ac:dyDescent="0.4">
      <c r="A7897" t="s">
        <v>3863</v>
      </c>
      <c r="B7897" t="s">
        <v>23756</v>
      </c>
      <c r="C7897" t="s">
        <v>23823</v>
      </c>
      <c r="D7897" t="s">
        <v>27</v>
      </c>
      <c r="H7897" t="s">
        <v>66</v>
      </c>
      <c r="I7897" t="s">
        <v>75</v>
      </c>
      <c r="J7897" t="s">
        <v>8</v>
      </c>
      <c r="L7897" t="s">
        <v>23824</v>
      </c>
      <c r="M7897" t="s">
        <v>1818</v>
      </c>
      <c r="N7897" t="s">
        <v>13670</v>
      </c>
      <c r="O7897" t="s">
        <v>259</v>
      </c>
      <c r="R7897" t="s">
        <v>127</v>
      </c>
      <c r="S7897" t="s">
        <v>126</v>
      </c>
      <c r="T7897" t="s">
        <v>126</v>
      </c>
      <c r="U7897" t="s">
        <v>715</v>
      </c>
      <c r="V7897" t="e">
        <f t="shared" si="738"/>
        <v>#N/A</v>
      </c>
      <c r="W7897" t="e">
        <f t="shared" si="739"/>
        <v>#N/A</v>
      </c>
      <c r="X7897" t="e">
        <f t="shared" si="740"/>
        <v>#N/A</v>
      </c>
      <c r="Y7897" t="e">
        <f t="shared" si="741"/>
        <v>#N/A</v>
      </c>
      <c r="Z7897" t="e">
        <f t="shared" si="742"/>
        <v>#N/A</v>
      </c>
      <c r="AA7897" t="e">
        <f t="shared" si="743"/>
        <v>#N/A</v>
      </c>
      <c r="AB7897" t="s">
        <v>20199</v>
      </c>
      <c r="AC7897" t="s">
        <v>20200</v>
      </c>
      <c r="AF7897" t="s">
        <v>20201</v>
      </c>
      <c r="AH7897" t="s">
        <v>20202</v>
      </c>
      <c r="AJ7897" t="s">
        <v>20203</v>
      </c>
      <c r="AK7897" t="s">
        <v>20204</v>
      </c>
    </row>
    <row r="7898" spans="1:37" x14ac:dyDescent="0.4">
      <c r="A7898" t="s">
        <v>17431</v>
      </c>
      <c r="B7898" t="s">
        <v>23756</v>
      </c>
      <c r="C7898" t="s">
        <v>23825</v>
      </c>
      <c r="D7898" t="s">
        <v>786</v>
      </c>
      <c r="E7898" t="s">
        <v>102</v>
      </c>
      <c r="F7898" t="s">
        <v>221</v>
      </c>
      <c r="H7898" t="s">
        <v>6</v>
      </c>
      <c r="I7898" t="s">
        <v>75</v>
      </c>
      <c r="J7898" t="s">
        <v>30</v>
      </c>
      <c r="L7898" t="s">
        <v>23826</v>
      </c>
      <c r="M7898" t="s">
        <v>1979</v>
      </c>
      <c r="N7898" t="s">
        <v>17434</v>
      </c>
      <c r="O7898" t="s">
        <v>13</v>
      </c>
      <c r="P7898" t="s">
        <v>513</v>
      </c>
      <c r="Q7898" t="s">
        <v>126</v>
      </c>
      <c r="R7898" t="s">
        <v>433</v>
      </c>
      <c r="S7898" t="s">
        <v>44</v>
      </c>
      <c r="T7898" t="s">
        <v>42</v>
      </c>
      <c r="U7898" t="s">
        <v>43</v>
      </c>
      <c r="V7898" t="e">
        <f t="shared" si="738"/>
        <v>#N/A</v>
      </c>
      <c r="W7898" t="e">
        <f t="shared" si="739"/>
        <v>#N/A</v>
      </c>
      <c r="X7898" t="e">
        <f t="shared" si="740"/>
        <v>#N/A</v>
      </c>
      <c r="Y7898" t="e">
        <f t="shared" si="741"/>
        <v>#N/A</v>
      </c>
      <c r="Z7898" t="e">
        <f t="shared" si="742"/>
        <v>#N/A</v>
      </c>
      <c r="AA7898" t="e">
        <f t="shared" si="743"/>
        <v>#N/A</v>
      </c>
      <c r="AB7898" t="s">
        <v>17435</v>
      </c>
      <c r="AC7898" t="s">
        <v>17436</v>
      </c>
      <c r="AD7898" t="s">
        <v>246</v>
      </c>
      <c r="AE7898" t="s">
        <v>17437</v>
      </c>
      <c r="AF7898" t="s">
        <v>17438</v>
      </c>
      <c r="AH7898" t="s">
        <v>17439</v>
      </c>
      <c r="AJ7898" t="s">
        <v>17440</v>
      </c>
      <c r="AK7898" t="s">
        <v>17441</v>
      </c>
    </row>
    <row r="7899" spans="1:37" x14ac:dyDescent="0.4">
      <c r="A7899" t="s">
        <v>661</v>
      </c>
      <c r="B7899" t="s">
        <v>23756</v>
      </c>
      <c r="C7899" t="s">
        <v>14891</v>
      </c>
      <c r="D7899" t="s">
        <v>163</v>
      </c>
      <c r="E7899" t="s">
        <v>146</v>
      </c>
      <c r="F7899" t="s">
        <v>2945</v>
      </c>
      <c r="H7899" t="s">
        <v>28</v>
      </c>
      <c r="I7899" t="s">
        <v>29</v>
      </c>
      <c r="J7899" t="s">
        <v>1705</v>
      </c>
      <c r="L7899" t="s">
        <v>23827</v>
      </c>
      <c r="V7899" t="str">
        <f t="shared" si="738"/>
        <v>광고·홍보·전시</v>
      </c>
      <c r="W7899">
        <f t="shared" si="739"/>
        <v>0</v>
      </c>
      <c r="X7899" t="str">
        <f t="shared" si="740"/>
        <v>1956</v>
      </c>
      <c r="Y7899" t="str">
        <f t="shared" si="741"/>
        <v>중소기업_x000D_
                                        (비상장)</v>
      </c>
      <c r="Z7899" t="str">
        <f t="shared" si="742"/>
        <v>주권상장기업</v>
      </c>
      <c r="AA7899">
        <f t="shared" si="743"/>
        <v>0</v>
      </c>
    </row>
    <row r="7900" spans="1:37" x14ac:dyDescent="0.4">
      <c r="A7900" t="s">
        <v>4094</v>
      </c>
      <c r="B7900" t="s">
        <v>23828</v>
      </c>
      <c r="C7900" t="s">
        <v>2022</v>
      </c>
      <c r="D7900" t="s">
        <v>25</v>
      </c>
      <c r="H7900" t="s">
        <v>6</v>
      </c>
      <c r="I7900" t="s">
        <v>58</v>
      </c>
      <c r="J7900" t="s">
        <v>8</v>
      </c>
      <c r="L7900" t="s">
        <v>23829</v>
      </c>
      <c r="V7900" t="e">
        <f t="shared" si="738"/>
        <v>#N/A</v>
      </c>
      <c r="W7900" t="e">
        <f t="shared" si="739"/>
        <v>#N/A</v>
      </c>
      <c r="X7900" t="e">
        <f t="shared" si="740"/>
        <v>#N/A</v>
      </c>
      <c r="Y7900" t="e">
        <f t="shared" si="741"/>
        <v>#N/A</v>
      </c>
      <c r="Z7900" t="e">
        <f t="shared" si="742"/>
        <v>#N/A</v>
      </c>
      <c r="AA7900" t="e">
        <f t="shared" si="743"/>
        <v>#N/A</v>
      </c>
      <c r="AE7900" t="s">
        <v>1021</v>
      </c>
    </row>
    <row r="7901" spans="1:37" x14ac:dyDescent="0.4">
      <c r="A7901" t="s">
        <v>6657</v>
      </c>
      <c r="B7901" t="s">
        <v>23828</v>
      </c>
      <c r="C7901" t="s">
        <v>23830</v>
      </c>
      <c r="D7901" t="s">
        <v>25</v>
      </c>
      <c r="E7901" t="s">
        <v>102</v>
      </c>
      <c r="G7901" t="s">
        <v>122</v>
      </c>
      <c r="H7901" t="s">
        <v>28</v>
      </c>
      <c r="I7901" t="s">
        <v>75</v>
      </c>
      <c r="J7901" t="s">
        <v>30</v>
      </c>
      <c r="L7901" t="s">
        <v>23831</v>
      </c>
      <c r="M7901" t="s">
        <v>827</v>
      </c>
      <c r="N7901" t="s">
        <v>10627</v>
      </c>
      <c r="O7901" t="s">
        <v>13</v>
      </c>
      <c r="P7901" t="s">
        <v>156</v>
      </c>
      <c r="Q7901" t="s">
        <v>42</v>
      </c>
      <c r="R7901" t="s">
        <v>43</v>
      </c>
      <c r="S7901" t="s">
        <v>17</v>
      </c>
      <c r="T7901" t="s">
        <v>42</v>
      </c>
      <c r="U7901" t="s">
        <v>44</v>
      </c>
      <c r="V7901" t="e">
        <f t="shared" si="738"/>
        <v>#N/A</v>
      </c>
      <c r="W7901" t="e">
        <f t="shared" si="739"/>
        <v>#N/A</v>
      </c>
      <c r="X7901" t="e">
        <f t="shared" si="740"/>
        <v>#N/A</v>
      </c>
      <c r="Y7901" t="e">
        <f t="shared" si="741"/>
        <v>#N/A</v>
      </c>
      <c r="Z7901" t="e">
        <f t="shared" si="742"/>
        <v>#N/A</v>
      </c>
      <c r="AA7901" t="e">
        <f t="shared" si="743"/>
        <v>#N/A</v>
      </c>
      <c r="AB7901" t="s">
        <v>11022</v>
      </c>
      <c r="AC7901" t="s">
        <v>11023</v>
      </c>
      <c r="AD7901" t="s">
        <v>106</v>
      </c>
      <c r="AE7901" t="s">
        <v>11024</v>
      </c>
      <c r="AF7901" t="s">
        <v>11044</v>
      </c>
      <c r="AG7901" t="s">
        <v>11025</v>
      </c>
      <c r="AH7901" t="s">
        <v>11045</v>
      </c>
      <c r="AI7901" t="s">
        <v>11026</v>
      </c>
      <c r="AJ7901" t="s">
        <v>11027</v>
      </c>
      <c r="AK7901" t="s">
        <v>11028</v>
      </c>
    </row>
    <row r="7902" spans="1:37" x14ac:dyDescent="0.4">
      <c r="A7902" t="s">
        <v>2280</v>
      </c>
      <c r="B7902" t="s">
        <v>23828</v>
      </c>
      <c r="C7902" t="s">
        <v>23832</v>
      </c>
      <c r="D7902" t="s">
        <v>57</v>
      </c>
      <c r="G7902" t="s">
        <v>122</v>
      </c>
      <c r="H7902" t="s">
        <v>1566</v>
      </c>
      <c r="I7902" t="s">
        <v>58</v>
      </c>
      <c r="J7902" t="s">
        <v>307</v>
      </c>
      <c r="L7902" t="s">
        <v>23833</v>
      </c>
      <c r="M7902" t="s">
        <v>1130</v>
      </c>
      <c r="N7902" t="s">
        <v>1755</v>
      </c>
      <c r="O7902" t="s">
        <v>259</v>
      </c>
      <c r="P7902" t="s">
        <v>422</v>
      </c>
      <c r="Q7902" t="s">
        <v>126</v>
      </c>
      <c r="R7902" t="s">
        <v>127</v>
      </c>
      <c r="S7902" t="s">
        <v>42</v>
      </c>
      <c r="T7902" t="s">
        <v>260</v>
      </c>
      <c r="U7902" t="s">
        <v>126</v>
      </c>
      <c r="V7902" t="e">
        <f t="shared" si="738"/>
        <v>#N/A</v>
      </c>
      <c r="W7902" t="e">
        <f t="shared" si="739"/>
        <v>#N/A</v>
      </c>
      <c r="X7902" t="e">
        <f t="shared" si="740"/>
        <v>#N/A</v>
      </c>
      <c r="Y7902" t="e">
        <f t="shared" si="741"/>
        <v>#N/A</v>
      </c>
      <c r="Z7902" t="e">
        <f t="shared" si="742"/>
        <v>#N/A</v>
      </c>
      <c r="AA7902" t="e">
        <f t="shared" si="743"/>
        <v>#N/A</v>
      </c>
      <c r="AB7902" t="s">
        <v>12171</v>
      </c>
      <c r="AC7902" t="s">
        <v>12172</v>
      </c>
      <c r="AE7902" t="s">
        <v>12173</v>
      </c>
      <c r="AF7902" t="s">
        <v>12181</v>
      </c>
      <c r="AH7902" t="s">
        <v>12182</v>
      </c>
      <c r="AJ7902" t="s">
        <v>12174</v>
      </c>
      <c r="AK7902" t="s">
        <v>12175</v>
      </c>
    </row>
    <row r="7903" spans="1:37" x14ac:dyDescent="0.4">
      <c r="A7903" t="s">
        <v>6464</v>
      </c>
      <c r="B7903" t="s">
        <v>23828</v>
      </c>
      <c r="C7903" t="s">
        <v>23834</v>
      </c>
      <c r="D7903" t="s">
        <v>102</v>
      </c>
      <c r="E7903" t="s">
        <v>26</v>
      </c>
      <c r="F7903" t="s">
        <v>25</v>
      </c>
      <c r="G7903" t="s">
        <v>5</v>
      </c>
      <c r="H7903" t="s">
        <v>6</v>
      </c>
      <c r="I7903" t="s">
        <v>75</v>
      </c>
      <c r="J7903" t="s">
        <v>8</v>
      </c>
      <c r="L7903" t="s">
        <v>23835</v>
      </c>
      <c r="V7903" t="e">
        <f t="shared" si="738"/>
        <v>#N/A</v>
      </c>
      <c r="W7903" t="e">
        <f t="shared" si="739"/>
        <v>#N/A</v>
      </c>
      <c r="X7903" t="e">
        <f t="shared" si="740"/>
        <v>#N/A</v>
      </c>
      <c r="Y7903" t="e">
        <f t="shared" si="741"/>
        <v>#N/A</v>
      </c>
      <c r="Z7903" t="e">
        <f t="shared" si="742"/>
        <v>#N/A</v>
      </c>
      <c r="AA7903" t="e">
        <f t="shared" si="743"/>
        <v>#N/A</v>
      </c>
      <c r="AE7903" t="s">
        <v>22067</v>
      </c>
    </row>
    <row r="7904" spans="1:37" x14ac:dyDescent="0.4">
      <c r="A7904" t="s">
        <v>10978</v>
      </c>
      <c r="B7904" t="s">
        <v>23828</v>
      </c>
      <c r="C7904" t="s">
        <v>23836</v>
      </c>
      <c r="D7904" t="s">
        <v>25</v>
      </c>
      <c r="H7904" t="s">
        <v>28</v>
      </c>
      <c r="I7904" t="s">
        <v>58</v>
      </c>
      <c r="J7904" t="s">
        <v>8</v>
      </c>
      <c r="L7904" t="s">
        <v>23837</v>
      </c>
      <c r="M7904" t="s">
        <v>40</v>
      </c>
      <c r="N7904" t="s">
        <v>10981</v>
      </c>
      <c r="O7904" t="s">
        <v>593</v>
      </c>
      <c r="P7904" t="s">
        <v>14</v>
      </c>
      <c r="Q7904" t="s">
        <v>42</v>
      </c>
      <c r="R7904" t="s">
        <v>127</v>
      </c>
      <c r="S7904" t="s">
        <v>42</v>
      </c>
      <c r="T7904" t="s">
        <v>18</v>
      </c>
      <c r="U7904" t="s">
        <v>261</v>
      </c>
      <c r="V7904" t="e">
        <f t="shared" si="738"/>
        <v>#N/A</v>
      </c>
      <c r="W7904" t="e">
        <f t="shared" si="739"/>
        <v>#N/A</v>
      </c>
      <c r="X7904" t="e">
        <f t="shared" si="740"/>
        <v>#N/A</v>
      </c>
      <c r="Y7904" t="e">
        <f t="shared" si="741"/>
        <v>#N/A</v>
      </c>
      <c r="Z7904" t="e">
        <f t="shared" si="742"/>
        <v>#N/A</v>
      </c>
      <c r="AA7904" t="e">
        <f t="shared" si="743"/>
        <v>#N/A</v>
      </c>
      <c r="AD7904" t="s">
        <v>671</v>
      </c>
      <c r="AE7904" t="s">
        <v>294</v>
      </c>
      <c r="AF7904" t="s">
        <v>10993</v>
      </c>
      <c r="AG7904" t="s">
        <v>10982</v>
      </c>
      <c r="AH7904" t="s">
        <v>10994</v>
      </c>
      <c r="AI7904" t="s">
        <v>10983</v>
      </c>
    </row>
    <row r="7905" spans="1:37" x14ac:dyDescent="0.4">
      <c r="A7905" t="s">
        <v>3555</v>
      </c>
      <c r="B7905" t="s">
        <v>23828</v>
      </c>
      <c r="C7905" t="s">
        <v>23838</v>
      </c>
      <c r="D7905" t="s">
        <v>56</v>
      </c>
      <c r="E7905" t="s">
        <v>74</v>
      </c>
      <c r="G7905" t="s">
        <v>122</v>
      </c>
      <c r="H7905" t="s">
        <v>28</v>
      </c>
      <c r="I7905" t="s">
        <v>75</v>
      </c>
      <c r="J7905" t="s">
        <v>8</v>
      </c>
      <c r="L7905" t="s">
        <v>23839</v>
      </c>
      <c r="M7905" t="s">
        <v>124</v>
      </c>
      <c r="N7905" t="s">
        <v>1658</v>
      </c>
      <c r="O7905" t="s">
        <v>13</v>
      </c>
      <c r="P7905" t="s">
        <v>14</v>
      </c>
      <c r="Q7905" t="s">
        <v>15</v>
      </c>
      <c r="R7905" t="s">
        <v>127</v>
      </c>
      <c r="S7905" t="s">
        <v>17</v>
      </c>
      <c r="T7905" t="s">
        <v>17</v>
      </c>
      <c r="U7905" t="s">
        <v>226</v>
      </c>
      <c r="V7905" t="e">
        <f t="shared" si="738"/>
        <v>#N/A</v>
      </c>
      <c r="W7905" t="e">
        <f t="shared" si="739"/>
        <v>#N/A</v>
      </c>
      <c r="X7905" t="e">
        <f t="shared" si="740"/>
        <v>#N/A</v>
      </c>
      <c r="Y7905" t="e">
        <f t="shared" si="741"/>
        <v>#N/A</v>
      </c>
      <c r="Z7905" t="e">
        <f t="shared" si="742"/>
        <v>#N/A</v>
      </c>
      <c r="AA7905" t="e">
        <f t="shared" si="743"/>
        <v>#N/A</v>
      </c>
      <c r="AB7905" t="s">
        <v>10705</v>
      </c>
      <c r="AC7905" t="s">
        <v>10706</v>
      </c>
      <c r="AD7905" t="s">
        <v>16198</v>
      </c>
      <c r="AE7905" t="s">
        <v>23840</v>
      </c>
      <c r="AF7905" t="s">
        <v>10719</v>
      </c>
      <c r="AG7905" t="s">
        <v>10708</v>
      </c>
      <c r="AH7905" t="s">
        <v>10720</v>
      </c>
      <c r="AI7905" t="s">
        <v>10709</v>
      </c>
      <c r="AJ7905" t="s">
        <v>10710</v>
      </c>
      <c r="AK7905" t="s">
        <v>10711</v>
      </c>
    </row>
    <row r="7906" spans="1:37" x14ac:dyDescent="0.4">
      <c r="A7906" t="s">
        <v>10978</v>
      </c>
      <c r="B7906" t="s">
        <v>23828</v>
      </c>
      <c r="C7906" t="s">
        <v>21427</v>
      </c>
      <c r="D7906" t="s">
        <v>2340</v>
      </c>
      <c r="H7906" t="s">
        <v>28</v>
      </c>
      <c r="I7906" t="s">
        <v>58</v>
      </c>
      <c r="J7906" t="s">
        <v>8</v>
      </c>
      <c r="L7906" t="s">
        <v>23841</v>
      </c>
      <c r="M7906" t="s">
        <v>40</v>
      </c>
      <c r="N7906" t="s">
        <v>10981</v>
      </c>
      <c r="O7906" t="s">
        <v>593</v>
      </c>
      <c r="P7906" t="s">
        <v>14</v>
      </c>
      <c r="Q7906" t="s">
        <v>42</v>
      </c>
      <c r="R7906" t="s">
        <v>127</v>
      </c>
      <c r="S7906" t="s">
        <v>42</v>
      </c>
      <c r="T7906" t="s">
        <v>18</v>
      </c>
      <c r="U7906" t="s">
        <v>261</v>
      </c>
      <c r="V7906" t="e">
        <f t="shared" si="738"/>
        <v>#N/A</v>
      </c>
      <c r="W7906" t="e">
        <f t="shared" si="739"/>
        <v>#N/A</v>
      </c>
      <c r="X7906" t="e">
        <f t="shared" si="740"/>
        <v>#N/A</v>
      </c>
      <c r="Y7906" t="e">
        <f t="shared" si="741"/>
        <v>#N/A</v>
      </c>
      <c r="Z7906" t="e">
        <f t="shared" si="742"/>
        <v>#N/A</v>
      </c>
      <c r="AA7906" t="e">
        <f t="shared" si="743"/>
        <v>#N/A</v>
      </c>
      <c r="AD7906" t="s">
        <v>552</v>
      </c>
      <c r="AE7906" t="s">
        <v>294</v>
      </c>
      <c r="AF7906" t="s">
        <v>10993</v>
      </c>
      <c r="AG7906" t="s">
        <v>10982</v>
      </c>
      <c r="AH7906" t="s">
        <v>10994</v>
      </c>
      <c r="AI7906" t="s">
        <v>10983</v>
      </c>
    </row>
    <row r="7907" spans="1:37" x14ac:dyDescent="0.4">
      <c r="A7907" t="s">
        <v>5267</v>
      </c>
      <c r="B7907" t="s">
        <v>23828</v>
      </c>
      <c r="C7907" t="s">
        <v>23842</v>
      </c>
      <c r="D7907" t="s">
        <v>82</v>
      </c>
      <c r="G7907" t="s">
        <v>122</v>
      </c>
      <c r="H7907" t="s">
        <v>28</v>
      </c>
      <c r="I7907" t="s">
        <v>7</v>
      </c>
      <c r="J7907" t="s">
        <v>8</v>
      </c>
      <c r="L7907" t="s">
        <v>23843</v>
      </c>
      <c r="M7907" t="s">
        <v>124</v>
      </c>
      <c r="N7907" t="s">
        <v>775</v>
      </c>
      <c r="O7907" t="s">
        <v>13</v>
      </c>
      <c r="P7907" t="s">
        <v>466</v>
      </c>
      <c r="Q7907" t="s">
        <v>126</v>
      </c>
      <c r="R7907" t="s">
        <v>261</v>
      </c>
      <c r="S7907" t="s">
        <v>126</v>
      </c>
      <c r="T7907" t="s">
        <v>16</v>
      </c>
      <c r="U7907" t="s">
        <v>11010</v>
      </c>
      <c r="V7907" t="e">
        <f t="shared" si="738"/>
        <v>#N/A</v>
      </c>
      <c r="W7907" t="e">
        <f t="shared" si="739"/>
        <v>#N/A</v>
      </c>
      <c r="X7907" t="e">
        <f t="shared" si="740"/>
        <v>#N/A</v>
      </c>
      <c r="Y7907" t="e">
        <f t="shared" si="741"/>
        <v>#N/A</v>
      </c>
      <c r="Z7907" t="e">
        <f t="shared" si="742"/>
        <v>#N/A</v>
      </c>
      <c r="AA7907" t="e">
        <f t="shared" si="743"/>
        <v>#N/A</v>
      </c>
      <c r="AB7907" t="s">
        <v>11011</v>
      </c>
      <c r="AC7907" t="s">
        <v>11012</v>
      </c>
      <c r="AE7907" t="s">
        <v>11013</v>
      </c>
      <c r="AF7907" t="s">
        <v>11036</v>
      </c>
      <c r="AG7907" t="s">
        <v>11015</v>
      </c>
      <c r="AH7907" t="s">
        <v>11038</v>
      </c>
      <c r="AI7907" t="s">
        <v>11017</v>
      </c>
      <c r="AJ7907" t="s">
        <v>11018</v>
      </c>
      <c r="AK7907" t="s">
        <v>11019</v>
      </c>
    </row>
    <row r="7908" spans="1:37" x14ac:dyDescent="0.4">
      <c r="A7908" t="s">
        <v>4892</v>
      </c>
      <c r="B7908" t="s">
        <v>23828</v>
      </c>
      <c r="C7908" t="s">
        <v>23844</v>
      </c>
      <c r="D7908" t="s">
        <v>1115</v>
      </c>
      <c r="H7908" t="s">
        <v>28</v>
      </c>
      <c r="I7908" t="s">
        <v>75</v>
      </c>
      <c r="J7908" t="s">
        <v>8</v>
      </c>
      <c r="L7908" t="s">
        <v>23845</v>
      </c>
      <c r="V7908" t="str">
        <f t="shared" si="738"/>
        <v>컨설팅·연구·조사</v>
      </c>
      <c r="W7908">
        <f t="shared" si="739"/>
        <v>0</v>
      </c>
      <c r="X7908">
        <f t="shared" si="740"/>
        <v>0</v>
      </c>
      <c r="Y7908" t="str">
        <f t="shared" si="741"/>
        <v>외국계(외국 투자기업)_x000D_
                                        (비상장)</v>
      </c>
      <c r="Z7908">
        <f t="shared" si="742"/>
        <v>0</v>
      </c>
      <c r="AA7908" t="str">
        <f t="shared" si="743"/>
        <v>1,925억 8,666만원</v>
      </c>
      <c r="AE7908" t="s">
        <v>14384</v>
      </c>
    </row>
    <row r="7909" spans="1:37" x14ac:dyDescent="0.4">
      <c r="A7909" t="s">
        <v>2009</v>
      </c>
      <c r="B7909" t="s">
        <v>23828</v>
      </c>
      <c r="C7909" t="s">
        <v>19882</v>
      </c>
      <c r="D7909" t="s">
        <v>26</v>
      </c>
      <c r="G7909" t="s">
        <v>122</v>
      </c>
      <c r="H7909" t="s">
        <v>6</v>
      </c>
      <c r="I7909" t="s">
        <v>75</v>
      </c>
      <c r="J7909" t="s">
        <v>30</v>
      </c>
      <c r="L7909" t="s">
        <v>23846</v>
      </c>
      <c r="M7909" t="s">
        <v>827</v>
      </c>
      <c r="N7909" t="s">
        <v>2012</v>
      </c>
      <c r="O7909" t="s">
        <v>13</v>
      </c>
      <c r="P7909" t="s">
        <v>156</v>
      </c>
      <c r="Q7909" t="s">
        <v>126</v>
      </c>
      <c r="R7909" t="s">
        <v>43</v>
      </c>
      <c r="S7909" t="s">
        <v>42</v>
      </c>
      <c r="T7909" t="s">
        <v>17</v>
      </c>
      <c r="U7909" t="s">
        <v>16</v>
      </c>
      <c r="V7909" t="e">
        <f t="shared" si="738"/>
        <v>#N/A</v>
      </c>
      <c r="W7909" t="e">
        <f t="shared" si="739"/>
        <v>#N/A</v>
      </c>
      <c r="X7909" t="e">
        <f t="shared" si="740"/>
        <v>#N/A</v>
      </c>
      <c r="Y7909" t="e">
        <f t="shared" si="741"/>
        <v>#N/A</v>
      </c>
      <c r="Z7909" t="e">
        <f t="shared" si="742"/>
        <v>#N/A</v>
      </c>
      <c r="AA7909" t="e">
        <f t="shared" si="743"/>
        <v>#N/A</v>
      </c>
      <c r="AB7909" t="s">
        <v>2013</v>
      </c>
      <c r="AC7909" t="s">
        <v>2014</v>
      </c>
      <c r="AD7909" t="s">
        <v>2031</v>
      </c>
      <c r="AE7909" t="s">
        <v>2015</v>
      </c>
      <c r="AF7909" t="s">
        <v>2033</v>
      </c>
      <c r="AG7909" t="s">
        <v>2017</v>
      </c>
      <c r="AH7909" t="s">
        <v>2035</v>
      </c>
      <c r="AI7909" t="s">
        <v>2019</v>
      </c>
      <c r="AJ7909" t="s">
        <v>2020</v>
      </c>
      <c r="AK7909" t="s">
        <v>2021</v>
      </c>
    </row>
    <row r="7910" spans="1:37" x14ac:dyDescent="0.4">
      <c r="A7910" t="s">
        <v>23847</v>
      </c>
      <c r="B7910" t="s">
        <v>23828</v>
      </c>
      <c r="C7910" t="s">
        <v>23848</v>
      </c>
      <c r="D7910" t="s">
        <v>82</v>
      </c>
      <c r="H7910" t="s">
        <v>6</v>
      </c>
      <c r="I7910" t="s">
        <v>7</v>
      </c>
      <c r="J7910" t="s">
        <v>412</v>
      </c>
      <c r="L7910" t="s">
        <v>23849</v>
      </c>
      <c r="V7910" t="e">
        <f t="shared" si="738"/>
        <v>#N/A</v>
      </c>
      <c r="W7910" t="e">
        <f t="shared" si="739"/>
        <v>#N/A</v>
      </c>
      <c r="X7910" t="e">
        <f t="shared" si="740"/>
        <v>#N/A</v>
      </c>
      <c r="Y7910" t="e">
        <f t="shared" si="741"/>
        <v>#N/A</v>
      </c>
      <c r="Z7910" t="e">
        <f t="shared" si="742"/>
        <v>#N/A</v>
      </c>
      <c r="AA7910" t="e">
        <f t="shared" si="743"/>
        <v>#N/A</v>
      </c>
      <c r="AD7910" t="s">
        <v>854</v>
      </c>
      <c r="AE7910" t="s">
        <v>23850</v>
      </c>
    </row>
    <row r="7911" spans="1:37" x14ac:dyDescent="0.4">
      <c r="A7911" t="s">
        <v>7983</v>
      </c>
      <c r="B7911" t="s">
        <v>23828</v>
      </c>
      <c r="C7911" t="s">
        <v>21473</v>
      </c>
      <c r="D7911" t="s">
        <v>220</v>
      </c>
      <c r="E7911" t="s">
        <v>786</v>
      </c>
      <c r="F7911" t="s">
        <v>1803</v>
      </c>
      <c r="G7911" t="s">
        <v>5</v>
      </c>
      <c r="H7911" t="s">
        <v>28</v>
      </c>
      <c r="I7911" t="s">
        <v>75</v>
      </c>
      <c r="J7911" t="s">
        <v>103</v>
      </c>
      <c r="L7911" t="s">
        <v>23851</v>
      </c>
      <c r="V7911" t="e">
        <f t="shared" si="738"/>
        <v>#N/A</v>
      </c>
      <c r="W7911" t="e">
        <f t="shared" si="739"/>
        <v>#N/A</v>
      </c>
      <c r="X7911" t="e">
        <f t="shared" si="740"/>
        <v>#N/A</v>
      </c>
      <c r="Y7911" t="e">
        <f t="shared" si="741"/>
        <v>#N/A</v>
      </c>
      <c r="Z7911" t="e">
        <f t="shared" si="742"/>
        <v>#N/A</v>
      </c>
      <c r="AA7911" t="e">
        <f t="shared" si="743"/>
        <v>#N/A</v>
      </c>
      <c r="AE7911" t="s">
        <v>11681</v>
      </c>
    </row>
    <row r="7912" spans="1:37" x14ac:dyDescent="0.4">
      <c r="A7912" t="s">
        <v>3591</v>
      </c>
      <c r="B7912" t="s">
        <v>23828</v>
      </c>
      <c r="C7912" t="s">
        <v>15763</v>
      </c>
      <c r="D7912" t="s">
        <v>1049</v>
      </c>
      <c r="E7912" t="s">
        <v>38</v>
      </c>
      <c r="G7912" t="s">
        <v>122</v>
      </c>
      <c r="H7912" t="s">
        <v>28</v>
      </c>
      <c r="I7912" t="s">
        <v>58</v>
      </c>
      <c r="J7912" t="s">
        <v>30</v>
      </c>
      <c r="L7912" t="s">
        <v>23852</v>
      </c>
      <c r="M7912" t="s">
        <v>431</v>
      </c>
      <c r="N7912" t="s">
        <v>1658</v>
      </c>
      <c r="O7912" t="s">
        <v>13</v>
      </c>
      <c r="P7912" t="s">
        <v>156</v>
      </c>
      <c r="Q7912" t="s">
        <v>17</v>
      </c>
      <c r="R7912" t="s">
        <v>433</v>
      </c>
      <c r="S7912" t="s">
        <v>42</v>
      </c>
      <c r="T7912" t="s">
        <v>44</v>
      </c>
      <c r="U7912" t="s">
        <v>283</v>
      </c>
      <c r="V7912" t="e">
        <f t="shared" si="738"/>
        <v>#N/A</v>
      </c>
      <c r="W7912" t="e">
        <f t="shared" si="739"/>
        <v>#N/A</v>
      </c>
      <c r="X7912" t="e">
        <f t="shared" si="740"/>
        <v>#N/A</v>
      </c>
      <c r="Y7912" t="e">
        <f t="shared" si="741"/>
        <v>#N/A</v>
      </c>
      <c r="Z7912" t="e">
        <f t="shared" si="742"/>
        <v>#N/A</v>
      </c>
      <c r="AA7912" t="e">
        <f t="shared" si="743"/>
        <v>#N/A</v>
      </c>
      <c r="AB7912" t="s">
        <v>1659</v>
      </c>
      <c r="AC7912" t="s">
        <v>1660</v>
      </c>
      <c r="AD7912" t="s">
        <v>332</v>
      </c>
      <c r="AE7912" t="s">
        <v>1661</v>
      </c>
      <c r="AF7912" t="s">
        <v>1675</v>
      </c>
      <c r="AG7912" t="s">
        <v>1663</v>
      </c>
      <c r="AH7912" t="s">
        <v>1676</v>
      </c>
      <c r="AI7912" t="s">
        <v>1665</v>
      </c>
      <c r="AJ7912" t="s">
        <v>1666</v>
      </c>
      <c r="AK7912" t="s">
        <v>1667</v>
      </c>
    </row>
    <row r="7913" spans="1:37" x14ac:dyDescent="0.4">
      <c r="A7913" t="s">
        <v>1925</v>
      </c>
      <c r="B7913" t="s">
        <v>23828</v>
      </c>
      <c r="C7913" t="s">
        <v>1926</v>
      </c>
      <c r="D7913" t="s">
        <v>56</v>
      </c>
      <c r="E7913" t="s">
        <v>163</v>
      </c>
      <c r="F7913" t="s">
        <v>803</v>
      </c>
      <c r="H7913" t="s">
        <v>66</v>
      </c>
      <c r="I7913" t="s">
        <v>75</v>
      </c>
      <c r="J7913" t="s">
        <v>1055</v>
      </c>
      <c r="L7913" t="s">
        <v>23853</v>
      </c>
      <c r="M7913" t="s">
        <v>1431</v>
      </c>
      <c r="N7913" t="s">
        <v>1755</v>
      </c>
      <c r="O7913" t="s">
        <v>593</v>
      </c>
      <c r="Q7913" t="s">
        <v>126</v>
      </c>
      <c r="R7913" t="s">
        <v>283</v>
      </c>
      <c r="S7913" t="s">
        <v>18</v>
      </c>
      <c r="T7913" t="s">
        <v>126</v>
      </c>
      <c r="U7913" t="s">
        <v>33</v>
      </c>
      <c r="V7913" t="e">
        <f t="shared" si="738"/>
        <v>#N/A</v>
      </c>
      <c r="W7913" t="e">
        <f t="shared" si="739"/>
        <v>#N/A</v>
      </c>
      <c r="X7913" t="e">
        <f t="shared" si="740"/>
        <v>#N/A</v>
      </c>
      <c r="Y7913" t="e">
        <f t="shared" si="741"/>
        <v>#N/A</v>
      </c>
      <c r="Z7913" t="e">
        <f t="shared" si="742"/>
        <v>#N/A</v>
      </c>
      <c r="AA7913" t="e">
        <f t="shared" si="743"/>
        <v>#N/A</v>
      </c>
      <c r="AE7913" t="s">
        <v>1928</v>
      </c>
      <c r="AF7913" t="s">
        <v>1940</v>
      </c>
      <c r="AH7913" t="s">
        <v>1941</v>
      </c>
    </row>
    <row r="7914" spans="1:37" x14ac:dyDescent="0.4">
      <c r="A7914" t="s">
        <v>15787</v>
      </c>
      <c r="B7914" t="s">
        <v>23828</v>
      </c>
      <c r="C7914" t="s">
        <v>22997</v>
      </c>
      <c r="D7914" t="s">
        <v>772</v>
      </c>
      <c r="E7914" t="s">
        <v>1409</v>
      </c>
      <c r="F7914" t="s">
        <v>192</v>
      </c>
      <c r="H7914" t="s">
        <v>6</v>
      </c>
      <c r="I7914" t="s">
        <v>29</v>
      </c>
      <c r="J7914" t="s">
        <v>1455</v>
      </c>
      <c r="L7914" t="s">
        <v>23854</v>
      </c>
      <c r="M7914" t="s">
        <v>10700</v>
      </c>
      <c r="N7914" t="s">
        <v>11288</v>
      </c>
      <c r="P7914" t="s">
        <v>513</v>
      </c>
      <c r="Q7914" t="s">
        <v>126</v>
      </c>
      <c r="R7914" t="s">
        <v>16</v>
      </c>
      <c r="S7914" t="s">
        <v>17</v>
      </c>
      <c r="T7914" t="s">
        <v>44</v>
      </c>
      <c r="U7914" t="s">
        <v>18</v>
      </c>
      <c r="V7914" t="e">
        <f t="shared" si="738"/>
        <v>#N/A</v>
      </c>
      <c r="W7914" t="e">
        <f t="shared" si="739"/>
        <v>#N/A</v>
      </c>
      <c r="X7914" t="e">
        <f t="shared" si="740"/>
        <v>#N/A</v>
      </c>
      <c r="Y7914" t="e">
        <f t="shared" si="741"/>
        <v>#N/A</v>
      </c>
      <c r="Z7914" t="e">
        <f t="shared" si="742"/>
        <v>#N/A</v>
      </c>
      <c r="AA7914" t="e">
        <f t="shared" si="743"/>
        <v>#N/A</v>
      </c>
      <c r="AB7914" t="s">
        <v>15790</v>
      </c>
      <c r="AC7914" t="s">
        <v>15791</v>
      </c>
      <c r="AE7914" t="s">
        <v>15792</v>
      </c>
      <c r="AF7914" t="s">
        <v>15793</v>
      </c>
      <c r="AG7914" t="s">
        <v>15794</v>
      </c>
      <c r="AH7914" t="s">
        <v>15795</v>
      </c>
      <c r="AI7914" t="s">
        <v>15796</v>
      </c>
      <c r="AJ7914" t="s">
        <v>13248</v>
      </c>
      <c r="AK7914" t="s">
        <v>15797</v>
      </c>
    </row>
    <row r="7915" spans="1:37" x14ac:dyDescent="0.4">
      <c r="A7915" t="s">
        <v>5235</v>
      </c>
      <c r="B7915" t="s">
        <v>23828</v>
      </c>
      <c r="C7915" t="s">
        <v>1255</v>
      </c>
      <c r="D7915" t="s">
        <v>183</v>
      </c>
      <c r="E7915" t="s">
        <v>581</v>
      </c>
      <c r="F7915" t="s">
        <v>1470</v>
      </c>
      <c r="G7915" t="s">
        <v>5</v>
      </c>
      <c r="H7915" t="s">
        <v>429</v>
      </c>
      <c r="I7915" t="s">
        <v>7</v>
      </c>
      <c r="J7915" t="s">
        <v>8</v>
      </c>
      <c r="L7915" t="s">
        <v>23855</v>
      </c>
      <c r="M7915" t="s">
        <v>124</v>
      </c>
      <c r="N7915" t="s">
        <v>12095</v>
      </c>
      <c r="O7915" t="s">
        <v>259</v>
      </c>
      <c r="P7915" t="s">
        <v>156</v>
      </c>
      <c r="Q7915" t="s">
        <v>15</v>
      </c>
      <c r="R7915" t="s">
        <v>127</v>
      </c>
      <c r="S7915" t="s">
        <v>44</v>
      </c>
      <c r="T7915" t="s">
        <v>43</v>
      </c>
      <c r="U7915" t="s">
        <v>43</v>
      </c>
      <c r="V7915" t="str">
        <f t="shared" si="738"/>
        <v>응용 소프트웨어 개발 및 공급업</v>
      </c>
      <c r="W7915" t="str">
        <f t="shared" si="739"/>
        <v>22</v>
      </c>
      <c r="X7915" t="str">
        <f t="shared" si="740"/>
        <v>1998</v>
      </c>
      <c r="Y7915" t="str">
        <f t="shared" si="741"/>
        <v>중소기업_x000D_
                                        (코스닥)</v>
      </c>
      <c r="Z7915">
        <f t="shared" si="742"/>
        <v>0</v>
      </c>
      <c r="AA7915">
        <f t="shared" si="743"/>
        <v>0</v>
      </c>
      <c r="AB7915" t="s">
        <v>18932</v>
      </c>
      <c r="AC7915" t="s">
        <v>18933</v>
      </c>
      <c r="AD7915" t="s">
        <v>930</v>
      </c>
      <c r="AE7915" t="s">
        <v>11961</v>
      </c>
      <c r="AF7915" t="s">
        <v>18934</v>
      </c>
      <c r="AH7915" t="s">
        <v>18935</v>
      </c>
      <c r="AJ7915" t="s">
        <v>18936</v>
      </c>
      <c r="AK7915" t="s">
        <v>18937</v>
      </c>
    </row>
    <row r="7916" spans="1:37" x14ac:dyDescent="0.4">
      <c r="A7916" t="s">
        <v>23856</v>
      </c>
      <c r="B7916" t="s">
        <v>23828</v>
      </c>
      <c r="C7916" t="s">
        <v>5727</v>
      </c>
      <c r="D7916" t="s">
        <v>163</v>
      </c>
      <c r="E7916" t="s">
        <v>92</v>
      </c>
      <c r="F7916" t="s">
        <v>199</v>
      </c>
      <c r="H7916" t="s">
        <v>429</v>
      </c>
      <c r="I7916" t="s">
        <v>7</v>
      </c>
      <c r="J7916" t="s">
        <v>8</v>
      </c>
      <c r="L7916" t="s">
        <v>23857</v>
      </c>
      <c r="M7916" t="s">
        <v>292</v>
      </c>
      <c r="N7916" t="s">
        <v>1593</v>
      </c>
      <c r="O7916" t="s">
        <v>13</v>
      </c>
      <c r="P7916" t="s">
        <v>14</v>
      </c>
      <c r="Q7916" t="s">
        <v>17</v>
      </c>
      <c r="R7916" t="s">
        <v>11010</v>
      </c>
      <c r="S7916" t="s">
        <v>42</v>
      </c>
      <c r="T7916" t="s">
        <v>18</v>
      </c>
      <c r="U7916" t="s">
        <v>16</v>
      </c>
      <c r="V7916" t="e">
        <f t="shared" si="738"/>
        <v>#N/A</v>
      </c>
      <c r="W7916" t="e">
        <f t="shared" si="739"/>
        <v>#N/A</v>
      </c>
      <c r="X7916" t="e">
        <f t="shared" si="740"/>
        <v>#N/A</v>
      </c>
      <c r="Y7916" t="e">
        <f t="shared" si="741"/>
        <v>#N/A</v>
      </c>
      <c r="Z7916" t="e">
        <f t="shared" si="742"/>
        <v>#N/A</v>
      </c>
      <c r="AA7916" t="e">
        <f t="shared" si="743"/>
        <v>#N/A</v>
      </c>
      <c r="AB7916" t="s">
        <v>23858</v>
      </c>
      <c r="AC7916" t="s">
        <v>23859</v>
      </c>
      <c r="AD7916" t="s">
        <v>16</v>
      </c>
      <c r="AE7916" t="s">
        <v>23860</v>
      </c>
      <c r="AF7916" t="s">
        <v>23861</v>
      </c>
      <c r="AG7916" t="s">
        <v>23862</v>
      </c>
      <c r="AH7916" t="s">
        <v>23863</v>
      </c>
      <c r="AI7916" t="s">
        <v>23864</v>
      </c>
      <c r="AJ7916" t="s">
        <v>23865</v>
      </c>
      <c r="AK7916" t="s">
        <v>23866</v>
      </c>
    </row>
    <row r="7917" spans="1:37" x14ac:dyDescent="0.4">
      <c r="A7917" t="s">
        <v>10202</v>
      </c>
      <c r="B7917" t="s">
        <v>23828</v>
      </c>
      <c r="C7917" t="s">
        <v>23867</v>
      </c>
      <c r="D7917" t="s">
        <v>102</v>
      </c>
      <c r="E7917" t="s">
        <v>56</v>
      </c>
      <c r="F7917" t="s">
        <v>82</v>
      </c>
      <c r="G7917" t="s">
        <v>122</v>
      </c>
      <c r="H7917" t="s">
        <v>429</v>
      </c>
      <c r="I7917" t="s">
        <v>58</v>
      </c>
      <c r="J7917" t="s">
        <v>8</v>
      </c>
      <c r="L7917" t="s">
        <v>23868</v>
      </c>
      <c r="M7917" t="s">
        <v>431</v>
      </c>
      <c r="N7917" t="s">
        <v>1312</v>
      </c>
      <c r="O7917" t="s">
        <v>13</v>
      </c>
      <c r="P7917" t="s">
        <v>14</v>
      </c>
      <c r="Q7917" t="s">
        <v>126</v>
      </c>
      <c r="R7917" t="s">
        <v>433</v>
      </c>
      <c r="S7917" t="s">
        <v>42</v>
      </c>
      <c r="T7917" t="s">
        <v>260</v>
      </c>
      <c r="U7917" t="s">
        <v>44</v>
      </c>
      <c r="V7917" t="e">
        <f t="shared" si="738"/>
        <v>#N/A</v>
      </c>
      <c r="W7917" t="e">
        <f t="shared" si="739"/>
        <v>#N/A</v>
      </c>
      <c r="X7917" t="e">
        <f t="shared" si="740"/>
        <v>#N/A</v>
      </c>
      <c r="Y7917" t="e">
        <f t="shared" si="741"/>
        <v>#N/A</v>
      </c>
      <c r="Z7917" t="e">
        <f t="shared" si="742"/>
        <v>#N/A</v>
      </c>
      <c r="AA7917" t="e">
        <f t="shared" si="743"/>
        <v>#N/A</v>
      </c>
      <c r="AB7917" t="s">
        <v>13960</v>
      </c>
      <c r="AC7917" t="s">
        <v>13961</v>
      </c>
      <c r="AD7917" t="s">
        <v>607</v>
      </c>
      <c r="AE7917" t="s">
        <v>13962</v>
      </c>
      <c r="AF7917" t="s">
        <v>13973</v>
      </c>
      <c r="AH7917" t="s">
        <v>13975</v>
      </c>
      <c r="AJ7917" t="s">
        <v>13963</v>
      </c>
      <c r="AK7917" t="s">
        <v>13964</v>
      </c>
    </row>
    <row r="7918" spans="1:37" x14ac:dyDescent="0.4">
      <c r="A7918" t="s">
        <v>5231</v>
      </c>
      <c r="B7918" t="s">
        <v>23828</v>
      </c>
      <c r="C7918" t="s">
        <v>15858</v>
      </c>
      <c r="D7918" t="s">
        <v>82</v>
      </c>
      <c r="G7918" t="s">
        <v>5</v>
      </c>
      <c r="H7918" t="s">
        <v>28</v>
      </c>
      <c r="I7918" t="s">
        <v>7</v>
      </c>
      <c r="J7918" t="s">
        <v>255</v>
      </c>
      <c r="L7918" t="s">
        <v>23869</v>
      </c>
      <c r="V7918" t="e">
        <f t="shared" si="738"/>
        <v>#N/A</v>
      </c>
      <c r="W7918" t="e">
        <f t="shared" si="739"/>
        <v>#N/A</v>
      </c>
      <c r="X7918" t="e">
        <f t="shared" si="740"/>
        <v>#N/A</v>
      </c>
      <c r="Y7918" t="e">
        <f t="shared" si="741"/>
        <v>#N/A</v>
      </c>
      <c r="Z7918" t="e">
        <f t="shared" si="742"/>
        <v>#N/A</v>
      </c>
      <c r="AA7918" t="e">
        <f t="shared" si="743"/>
        <v>#N/A</v>
      </c>
      <c r="AD7918" t="s">
        <v>495</v>
      </c>
    </row>
    <row r="7919" spans="1:37" x14ac:dyDescent="0.4">
      <c r="A7919" t="s">
        <v>23870</v>
      </c>
      <c r="B7919" t="s">
        <v>23828</v>
      </c>
      <c r="C7919" t="s">
        <v>23871</v>
      </c>
      <c r="D7919" t="s">
        <v>163</v>
      </c>
      <c r="E7919" t="s">
        <v>38</v>
      </c>
      <c r="G7919" t="s">
        <v>122</v>
      </c>
      <c r="H7919" t="s">
        <v>28</v>
      </c>
      <c r="I7919" t="s">
        <v>58</v>
      </c>
      <c r="J7919" t="s">
        <v>8</v>
      </c>
      <c r="L7919" t="s">
        <v>23872</v>
      </c>
      <c r="M7919" t="s">
        <v>1431</v>
      </c>
      <c r="N7919" t="s">
        <v>10530</v>
      </c>
      <c r="O7919" t="s">
        <v>13</v>
      </c>
      <c r="P7919" t="s">
        <v>156</v>
      </c>
      <c r="Q7919" t="s">
        <v>17</v>
      </c>
      <c r="R7919" t="s">
        <v>433</v>
      </c>
      <c r="S7919" t="s">
        <v>42</v>
      </c>
      <c r="T7919" t="s">
        <v>260</v>
      </c>
      <c r="U7919" t="s">
        <v>43</v>
      </c>
      <c r="V7919" t="e">
        <f t="shared" si="738"/>
        <v>#N/A</v>
      </c>
      <c r="W7919" t="e">
        <f t="shared" si="739"/>
        <v>#N/A</v>
      </c>
      <c r="X7919" t="e">
        <f t="shared" si="740"/>
        <v>#N/A</v>
      </c>
      <c r="Y7919" t="e">
        <f t="shared" si="741"/>
        <v>#N/A</v>
      </c>
      <c r="Z7919" t="e">
        <f t="shared" si="742"/>
        <v>#N/A</v>
      </c>
      <c r="AA7919" t="e">
        <f t="shared" si="743"/>
        <v>#N/A</v>
      </c>
      <c r="AD7919" t="s">
        <v>96</v>
      </c>
      <c r="AE7919" t="s">
        <v>12626</v>
      </c>
    </row>
    <row r="7920" spans="1:37" x14ac:dyDescent="0.4">
      <c r="A7920" t="s">
        <v>23873</v>
      </c>
      <c r="B7920" t="s">
        <v>23828</v>
      </c>
      <c r="C7920" t="s">
        <v>23874</v>
      </c>
      <c r="D7920" t="s">
        <v>56</v>
      </c>
      <c r="H7920" t="s">
        <v>6</v>
      </c>
      <c r="I7920" t="s">
        <v>58</v>
      </c>
      <c r="J7920" t="s">
        <v>139</v>
      </c>
      <c r="L7920" t="s">
        <v>23875</v>
      </c>
      <c r="M7920" t="s">
        <v>1130</v>
      </c>
      <c r="N7920" t="s">
        <v>12498</v>
      </c>
      <c r="O7920" t="s">
        <v>13</v>
      </c>
      <c r="P7920" t="s">
        <v>422</v>
      </c>
      <c r="Q7920" t="s">
        <v>15</v>
      </c>
      <c r="R7920" t="s">
        <v>226</v>
      </c>
      <c r="S7920" t="s">
        <v>42</v>
      </c>
      <c r="T7920" t="s">
        <v>126</v>
      </c>
      <c r="U7920" t="s">
        <v>16</v>
      </c>
      <c r="V7920" t="e">
        <f t="shared" si="738"/>
        <v>#N/A</v>
      </c>
      <c r="W7920" t="e">
        <f t="shared" si="739"/>
        <v>#N/A</v>
      </c>
      <c r="X7920" t="e">
        <f t="shared" si="740"/>
        <v>#N/A</v>
      </c>
      <c r="Y7920" t="e">
        <f t="shared" si="741"/>
        <v>#N/A</v>
      </c>
      <c r="Z7920" t="e">
        <f t="shared" si="742"/>
        <v>#N/A</v>
      </c>
      <c r="AA7920" t="e">
        <f t="shared" si="743"/>
        <v>#N/A</v>
      </c>
      <c r="AB7920" t="s">
        <v>23876</v>
      </c>
      <c r="AC7920" t="s">
        <v>23877</v>
      </c>
      <c r="AD7920" t="s">
        <v>96</v>
      </c>
      <c r="AE7920" t="s">
        <v>13982</v>
      </c>
      <c r="AF7920" t="s">
        <v>23878</v>
      </c>
      <c r="AH7920" t="s">
        <v>23879</v>
      </c>
      <c r="AJ7920" t="s">
        <v>23880</v>
      </c>
      <c r="AK7920" t="s">
        <v>23881</v>
      </c>
    </row>
    <row r="7921" spans="1:37" x14ac:dyDescent="0.4">
      <c r="A7921" t="s">
        <v>5277</v>
      </c>
      <c r="B7921" t="s">
        <v>23828</v>
      </c>
      <c r="C7921" t="s">
        <v>23882</v>
      </c>
      <c r="D7921" t="s">
        <v>191</v>
      </c>
      <c r="G7921" t="s">
        <v>5</v>
      </c>
      <c r="H7921" t="s">
        <v>6</v>
      </c>
      <c r="I7921" t="s">
        <v>7</v>
      </c>
      <c r="J7921" t="s">
        <v>8</v>
      </c>
      <c r="L7921" t="s">
        <v>23883</v>
      </c>
      <c r="V7921" t="str">
        <f t="shared" si="738"/>
        <v>학원·어학원·교육원</v>
      </c>
      <c r="W7921">
        <f t="shared" si="739"/>
        <v>0</v>
      </c>
      <c r="X7921" t="str">
        <f t="shared" si="740"/>
        <v>1998</v>
      </c>
      <c r="Y7921" t="str">
        <f t="shared" si="741"/>
        <v>중소기업_x000D_
                                        (비상장)</v>
      </c>
      <c r="Z7921" t="str">
        <f t="shared" si="742"/>
        <v>강소기업,우수중소,코스닥상장기업</v>
      </c>
      <c r="AA7921">
        <f t="shared" si="743"/>
        <v>0</v>
      </c>
      <c r="AE7921" t="s">
        <v>11180</v>
      </c>
    </row>
    <row r="7922" spans="1:37" x14ac:dyDescent="0.4">
      <c r="A7922" t="s">
        <v>22908</v>
      </c>
      <c r="B7922" t="s">
        <v>23828</v>
      </c>
      <c r="C7922" t="s">
        <v>23884</v>
      </c>
      <c r="D7922" t="s">
        <v>82</v>
      </c>
      <c r="E7922" t="s">
        <v>706</v>
      </c>
      <c r="F7922" t="s">
        <v>1915</v>
      </c>
      <c r="G7922" t="s">
        <v>122</v>
      </c>
      <c r="H7922" t="s">
        <v>6</v>
      </c>
      <c r="I7922" t="s">
        <v>58</v>
      </c>
      <c r="J7922" t="s">
        <v>139</v>
      </c>
      <c r="L7922" t="s">
        <v>23885</v>
      </c>
      <c r="V7922" t="e">
        <f t="shared" si="738"/>
        <v>#N/A</v>
      </c>
      <c r="W7922" t="e">
        <f t="shared" si="739"/>
        <v>#N/A</v>
      </c>
      <c r="X7922" t="e">
        <f t="shared" si="740"/>
        <v>#N/A</v>
      </c>
      <c r="Y7922" t="e">
        <f t="shared" si="741"/>
        <v>#N/A</v>
      </c>
      <c r="Z7922" t="e">
        <f t="shared" si="742"/>
        <v>#N/A</v>
      </c>
      <c r="AA7922" t="e">
        <f t="shared" si="743"/>
        <v>#N/A</v>
      </c>
      <c r="AE7922" t="s">
        <v>22911</v>
      </c>
    </row>
    <row r="7923" spans="1:37" x14ac:dyDescent="0.4">
      <c r="A7923" t="s">
        <v>1869</v>
      </c>
      <c r="B7923" t="s">
        <v>23828</v>
      </c>
      <c r="C7923" t="s">
        <v>23886</v>
      </c>
      <c r="D7923" t="s">
        <v>305</v>
      </c>
      <c r="E7923" t="s">
        <v>120</v>
      </c>
      <c r="G7923" t="s">
        <v>5</v>
      </c>
      <c r="H7923" t="s">
        <v>6</v>
      </c>
      <c r="I7923" t="s">
        <v>58</v>
      </c>
      <c r="J7923" t="s">
        <v>113</v>
      </c>
      <c r="L7923" t="s">
        <v>23887</v>
      </c>
      <c r="V7923" t="e">
        <f t="shared" si="738"/>
        <v>#N/A</v>
      </c>
      <c r="W7923" t="e">
        <f t="shared" si="739"/>
        <v>#N/A</v>
      </c>
      <c r="X7923" t="e">
        <f t="shared" si="740"/>
        <v>#N/A</v>
      </c>
      <c r="Y7923" t="e">
        <f t="shared" si="741"/>
        <v>#N/A</v>
      </c>
      <c r="Z7923" t="e">
        <f t="shared" si="742"/>
        <v>#N/A</v>
      </c>
      <c r="AA7923" t="e">
        <f t="shared" si="743"/>
        <v>#N/A</v>
      </c>
      <c r="AE7923" t="s">
        <v>1872</v>
      </c>
    </row>
    <row r="7924" spans="1:37" x14ac:dyDescent="0.4">
      <c r="A7924" t="s">
        <v>3086</v>
      </c>
      <c r="B7924" t="s">
        <v>23828</v>
      </c>
      <c r="C7924" t="s">
        <v>23888</v>
      </c>
      <c r="D7924" t="s">
        <v>220</v>
      </c>
      <c r="H7924" t="s">
        <v>254</v>
      </c>
      <c r="I7924" t="s">
        <v>75</v>
      </c>
      <c r="J7924" t="s">
        <v>847</v>
      </c>
      <c r="L7924" t="s">
        <v>23889</v>
      </c>
      <c r="V7924" t="e">
        <f t="shared" si="738"/>
        <v>#N/A</v>
      </c>
      <c r="W7924" t="e">
        <f t="shared" si="739"/>
        <v>#N/A</v>
      </c>
      <c r="X7924" t="e">
        <f t="shared" si="740"/>
        <v>#N/A</v>
      </c>
      <c r="Y7924" t="e">
        <f t="shared" si="741"/>
        <v>#N/A</v>
      </c>
      <c r="Z7924" t="e">
        <f t="shared" si="742"/>
        <v>#N/A</v>
      </c>
      <c r="AA7924" t="e">
        <f t="shared" si="743"/>
        <v>#N/A</v>
      </c>
      <c r="AD7924" t="s">
        <v>424</v>
      </c>
    </row>
    <row r="7925" spans="1:37" x14ac:dyDescent="0.4">
      <c r="A7925" t="s">
        <v>7384</v>
      </c>
      <c r="B7925" t="s">
        <v>23828</v>
      </c>
      <c r="C7925" t="s">
        <v>23890</v>
      </c>
      <c r="D7925" t="s">
        <v>219</v>
      </c>
      <c r="E7925" t="s">
        <v>542</v>
      </c>
      <c r="G7925" t="s">
        <v>122</v>
      </c>
      <c r="H7925" t="s">
        <v>6</v>
      </c>
      <c r="I7925" t="s">
        <v>1185</v>
      </c>
      <c r="J7925" t="s">
        <v>457</v>
      </c>
      <c r="L7925" t="s">
        <v>23891</v>
      </c>
      <c r="V7925" t="e">
        <f t="shared" si="738"/>
        <v>#N/A</v>
      </c>
      <c r="W7925" t="e">
        <f t="shared" si="739"/>
        <v>#N/A</v>
      </c>
      <c r="X7925" t="e">
        <f t="shared" si="740"/>
        <v>#N/A</v>
      </c>
      <c r="Y7925" t="e">
        <f t="shared" si="741"/>
        <v>#N/A</v>
      </c>
      <c r="Z7925" t="e">
        <f t="shared" si="742"/>
        <v>#N/A</v>
      </c>
      <c r="AA7925" t="e">
        <f t="shared" si="743"/>
        <v>#N/A</v>
      </c>
      <c r="AE7925" t="s">
        <v>12911</v>
      </c>
    </row>
    <row r="7926" spans="1:37" x14ac:dyDescent="0.4">
      <c r="A7926" t="s">
        <v>5277</v>
      </c>
      <c r="B7926" t="s">
        <v>23828</v>
      </c>
      <c r="C7926" t="s">
        <v>23892</v>
      </c>
      <c r="D7926" t="s">
        <v>208</v>
      </c>
      <c r="E7926" t="s">
        <v>1635</v>
      </c>
      <c r="F7926" t="s">
        <v>738</v>
      </c>
      <c r="G7926" t="s">
        <v>5</v>
      </c>
      <c r="H7926" t="s">
        <v>6</v>
      </c>
      <c r="I7926" t="s">
        <v>7</v>
      </c>
      <c r="J7926" t="s">
        <v>23893</v>
      </c>
      <c r="L7926" t="s">
        <v>23894</v>
      </c>
      <c r="V7926" t="str">
        <f t="shared" si="738"/>
        <v>학원·어학원·교육원</v>
      </c>
      <c r="W7926">
        <f t="shared" si="739"/>
        <v>0</v>
      </c>
      <c r="X7926" t="str">
        <f t="shared" si="740"/>
        <v>1998</v>
      </c>
      <c r="Y7926" t="str">
        <f t="shared" si="741"/>
        <v>중소기업_x000D_
                                        (비상장)</v>
      </c>
      <c r="Z7926" t="str">
        <f t="shared" si="742"/>
        <v>강소기업,우수중소,코스닥상장기업</v>
      </c>
      <c r="AA7926">
        <f t="shared" si="743"/>
        <v>0</v>
      </c>
      <c r="AE7926" t="s">
        <v>11180</v>
      </c>
    </row>
    <row r="7927" spans="1:37" x14ac:dyDescent="0.4">
      <c r="A7927" t="s">
        <v>1677</v>
      </c>
      <c r="B7927" t="s">
        <v>23828</v>
      </c>
      <c r="C7927" t="s">
        <v>23895</v>
      </c>
      <c r="D7927" t="s">
        <v>305</v>
      </c>
      <c r="E7927" t="s">
        <v>110</v>
      </c>
      <c r="G7927" t="s">
        <v>122</v>
      </c>
      <c r="H7927" t="s">
        <v>6</v>
      </c>
      <c r="I7927" t="s">
        <v>58</v>
      </c>
      <c r="J7927" t="s">
        <v>30</v>
      </c>
      <c r="L7927" t="s">
        <v>23896</v>
      </c>
      <c r="M7927" t="s">
        <v>1680</v>
      </c>
      <c r="N7927" t="s">
        <v>1681</v>
      </c>
      <c r="O7927" t="s">
        <v>13</v>
      </c>
      <c r="P7927" t="s">
        <v>14</v>
      </c>
      <c r="Q7927" t="s">
        <v>42</v>
      </c>
      <c r="R7927" t="s">
        <v>904</v>
      </c>
      <c r="S7927" t="s">
        <v>17</v>
      </c>
      <c r="T7927" t="s">
        <v>17</v>
      </c>
      <c r="U7927" t="s">
        <v>18</v>
      </c>
      <c r="V7927" t="e">
        <f t="shared" si="738"/>
        <v>#N/A</v>
      </c>
      <c r="W7927" t="e">
        <f t="shared" si="739"/>
        <v>#N/A</v>
      </c>
      <c r="X7927" t="e">
        <f t="shared" si="740"/>
        <v>#N/A</v>
      </c>
      <c r="Y7927" t="e">
        <f t="shared" si="741"/>
        <v>#N/A</v>
      </c>
      <c r="Z7927" t="e">
        <f t="shared" si="742"/>
        <v>#N/A</v>
      </c>
      <c r="AA7927" t="e">
        <f t="shared" si="743"/>
        <v>#N/A</v>
      </c>
      <c r="AB7927" t="s">
        <v>1682</v>
      </c>
      <c r="AC7927" t="s">
        <v>1683</v>
      </c>
      <c r="AD7927" t="s">
        <v>149</v>
      </c>
      <c r="AE7927" t="s">
        <v>1684</v>
      </c>
      <c r="AF7927" t="s">
        <v>1693</v>
      </c>
      <c r="AH7927" t="s">
        <v>1694</v>
      </c>
      <c r="AJ7927" t="s">
        <v>1685</v>
      </c>
      <c r="AK7927" t="s">
        <v>1686</v>
      </c>
    </row>
    <row r="7928" spans="1:37" x14ac:dyDescent="0.4">
      <c r="A7928" t="s">
        <v>2263</v>
      </c>
      <c r="B7928" t="s">
        <v>23828</v>
      </c>
      <c r="C7928" t="s">
        <v>23897</v>
      </c>
      <c r="D7928" t="s">
        <v>5176</v>
      </c>
      <c r="E7928" t="s">
        <v>82</v>
      </c>
      <c r="F7928" t="s">
        <v>191</v>
      </c>
      <c r="G7928" t="s">
        <v>5</v>
      </c>
      <c r="H7928" t="s">
        <v>6</v>
      </c>
      <c r="I7928" t="s">
        <v>29</v>
      </c>
      <c r="J7928" t="s">
        <v>139</v>
      </c>
      <c r="L7928" t="s">
        <v>23898</v>
      </c>
      <c r="M7928" t="s">
        <v>280</v>
      </c>
      <c r="N7928" t="s">
        <v>2158</v>
      </c>
      <c r="O7928" t="s">
        <v>13</v>
      </c>
      <c r="P7928" t="s">
        <v>156</v>
      </c>
      <c r="Q7928" t="s">
        <v>15</v>
      </c>
      <c r="R7928" t="s">
        <v>127</v>
      </c>
      <c r="S7928" t="s">
        <v>44</v>
      </c>
      <c r="T7928" t="s">
        <v>18</v>
      </c>
      <c r="U7928" t="s">
        <v>260</v>
      </c>
      <c r="V7928" t="e">
        <f t="shared" si="738"/>
        <v>#N/A</v>
      </c>
      <c r="W7928" t="e">
        <f t="shared" si="739"/>
        <v>#N/A</v>
      </c>
      <c r="X7928" t="e">
        <f t="shared" si="740"/>
        <v>#N/A</v>
      </c>
      <c r="Y7928" t="e">
        <f t="shared" si="741"/>
        <v>#N/A</v>
      </c>
      <c r="Z7928" t="e">
        <f t="shared" si="742"/>
        <v>#N/A</v>
      </c>
      <c r="AA7928" t="e">
        <f t="shared" si="743"/>
        <v>#N/A</v>
      </c>
      <c r="AB7928" t="s">
        <v>11104</v>
      </c>
      <c r="AC7928" t="s">
        <v>11105</v>
      </c>
      <c r="AD7928" t="s">
        <v>126</v>
      </c>
      <c r="AE7928" t="s">
        <v>11106</v>
      </c>
      <c r="AF7928" t="s">
        <v>11118</v>
      </c>
      <c r="AG7928" t="s">
        <v>11108</v>
      </c>
      <c r="AH7928" t="s">
        <v>11119</v>
      </c>
      <c r="AI7928" t="s">
        <v>11109</v>
      </c>
      <c r="AJ7928" t="s">
        <v>11110</v>
      </c>
      <c r="AK7928" t="s">
        <v>11111</v>
      </c>
    </row>
    <row r="7929" spans="1:37" x14ac:dyDescent="0.4">
      <c r="A7929" t="s">
        <v>2263</v>
      </c>
      <c r="B7929" t="s">
        <v>23828</v>
      </c>
      <c r="C7929" t="s">
        <v>23899</v>
      </c>
      <c r="D7929" t="s">
        <v>82</v>
      </c>
      <c r="E7929" t="s">
        <v>102</v>
      </c>
      <c r="G7929" t="s">
        <v>5</v>
      </c>
      <c r="H7929" t="s">
        <v>6</v>
      </c>
      <c r="I7929" t="s">
        <v>7</v>
      </c>
      <c r="J7929" t="s">
        <v>543</v>
      </c>
      <c r="L7929" t="s">
        <v>23900</v>
      </c>
      <c r="M7929" t="s">
        <v>280</v>
      </c>
      <c r="N7929" t="s">
        <v>2158</v>
      </c>
      <c r="O7929" t="s">
        <v>13</v>
      </c>
      <c r="P7929" t="s">
        <v>156</v>
      </c>
      <c r="Q7929" t="s">
        <v>15</v>
      </c>
      <c r="R7929" t="s">
        <v>127</v>
      </c>
      <c r="S7929" t="s">
        <v>44</v>
      </c>
      <c r="T7929" t="s">
        <v>18</v>
      </c>
      <c r="U7929" t="s">
        <v>260</v>
      </c>
      <c r="V7929" t="e">
        <f t="shared" si="738"/>
        <v>#N/A</v>
      </c>
      <c r="W7929" t="e">
        <f t="shared" si="739"/>
        <v>#N/A</v>
      </c>
      <c r="X7929" t="e">
        <f t="shared" si="740"/>
        <v>#N/A</v>
      </c>
      <c r="Y7929" t="e">
        <f t="shared" si="741"/>
        <v>#N/A</v>
      </c>
      <c r="Z7929" t="e">
        <f t="shared" si="742"/>
        <v>#N/A</v>
      </c>
      <c r="AA7929" t="e">
        <f t="shared" si="743"/>
        <v>#N/A</v>
      </c>
      <c r="AB7929" t="s">
        <v>11104</v>
      </c>
      <c r="AC7929" t="s">
        <v>11105</v>
      </c>
      <c r="AD7929" t="s">
        <v>126</v>
      </c>
      <c r="AE7929" t="s">
        <v>11106</v>
      </c>
      <c r="AF7929" t="s">
        <v>11118</v>
      </c>
      <c r="AG7929" t="s">
        <v>11108</v>
      </c>
      <c r="AH7929" t="s">
        <v>11119</v>
      </c>
      <c r="AI7929" t="s">
        <v>11109</v>
      </c>
      <c r="AJ7929" t="s">
        <v>11110</v>
      </c>
      <c r="AK7929" t="s">
        <v>11111</v>
      </c>
    </row>
    <row r="7930" spans="1:37" x14ac:dyDescent="0.4">
      <c r="A7930" t="s">
        <v>2263</v>
      </c>
      <c r="B7930" t="s">
        <v>23828</v>
      </c>
      <c r="C7930" t="s">
        <v>5814</v>
      </c>
      <c r="D7930" t="s">
        <v>82</v>
      </c>
      <c r="E7930" t="s">
        <v>102</v>
      </c>
      <c r="G7930" t="s">
        <v>5</v>
      </c>
      <c r="H7930" t="s">
        <v>6</v>
      </c>
      <c r="I7930" t="s">
        <v>7</v>
      </c>
      <c r="J7930" t="s">
        <v>1705</v>
      </c>
      <c r="L7930" t="s">
        <v>23901</v>
      </c>
      <c r="M7930" t="s">
        <v>280</v>
      </c>
      <c r="N7930" t="s">
        <v>2158</v>
      </c>
      <c r="O7930" t="s">
        <v>13</v>
      </c>
      <c r="P7930" t="s">
        <v>156</v>
      </c>
      <c r="Q7930" t="s">
        <v>15</v>
      </c>
      <c r="R7930" t="s">
        <v>127</v>
      </c>
      <c r="S7930" t="s">
        <v>44</v>
      </c>
      <c r="T7930" t="s">
        <v>18</v>
      </c>
      <c r="U7930" t="s">
        <v>260</v>
      </c>
      <c r="V7930" t="e">
        <f t="shared" si="738"/>
        <v>#N/A</v>
      </c>
      <c r="W7930" t="e">
        <f t="shared" si="739"/>
        <v>#N/A</v>
      </c>
      <c r="X7930" t="e">
        <f t="shared" si="740"/>
        <v>#N/A</v>
      </c>
      <c r="Y7930" t="e">
        <f t="shared" si="741"/>
        <v>#N/A</v>
      </c>
      <c r="Z7930" t="e">
        <f t="shared" si="742"/>
        <v>#N/A</v>
      </c>
      <c r="AA7930" t="e">
        <f t="shared" si="743"/>
        <v>#N/A</v>
      </c>
      <c r="AB7930" t="s">
        <v>11104</v>
      </c>
      <c r="AC7930" t="s">
        <v>11105</v>
      </c>
      <c r="AD7930" t="s">
        <v>61</v>
      </c>
      <c r="AE7930" t="s">
        <v>11106</v>
      </c>
      <c r="AF7930" t="s">
        <v>11118</v>
      </c>
      <c r="AG7930" t="s">
        <v>11108</v>
      </c>
      <c r="AH7930" t="s">
        <v>11119</v>
      </c>
      <c r="AI7930" t="s">
        <v>11109</v>
      </c>
      <c r="AJ7930" t="s">
        <v>11110</v>
      </c>
      <c r="AK7930" t="s">
        <v>11111</v>
      </c>
    </row>
    <row r="7931" spans="1:37" x14ac:dyDescent="0.4">
      <c r="A7931" t="s">
        <v>23902</v>
      </c>
      <c r="B7931" t="s">
        <v>23828</v>
      </c>
      <c r="C7931" t="s">
        <v>23903</v>
      </c>
      <c r="D7931" t="s">
        <v>163</v>
      </c>
      <c r="E7931" t="s">
        <v>2074</v>
      </c>
      <c r="F7931" t="s">
        <v>4373</v>
      </c>
      <c r="H7931" t="s">
        <v>6</v>
      </c>
      <c r="I7931" t="s">
        <v>7</v>
      </c>
      <c r="J7931" t="s">
        <v>8</v>
      </c>
      <c r="L7931" t="s">
        <v>23904</v>
      </c>
      <c r="V7931" t="e">
        <f t="shared" si="738"/>
        <v>#N/A</v>
      </c>
      <c r="W7931" t="e">
        <f t="shared" si="739"/>
        <v>#N/A</v>
      </c>
      <c r="X7931" t="e">
        <f t="shared" si="740"/>
        <v>#N/A</v>
      </c>
      <c r="Y7931" t="e">
        <f t="shared" si="741"/>
        <v>#N/A</v>
      </c>
      <c r="Z7931" t="e">
        <f t="shared" si="742"/>
        <v>#N/A</v>
      </c>
      <c r="AA7931" t="e">
        <f t="shared" si="743"/>
        <v>#N/A</v>
      </c>
      <c r="AE7931" t="s">
        <v>23905</v>
      </c>
    </row>
    <row r="7932" spans="1:37" x14ac:dyDescent="0.4">
      <c r="A7932" t="s">
        <v>2147</v>
      </c>
      <c r="B7932" t="s">
        <v>23828</v>
      </c>
      <c r="C7932" t="s">
        <v>23906</v>
      </c>
      <c r="D7932" t="s">
        <v>1362</v>
      </c>
      <c r="E7932" t="s">
        <v>342</v>
      </c>
      <c r="H7932" t="s">
        <v>6</v>
      </c>
      <c r="I7932" t="s">
        <v>75</v>
      </c>
      <c r="J7932" t="s">
        <v>6400</v>
      </c>
      <c r="L7932" t="s">
        <v>23907</v>
      </c>
      <c r="V7932" t="e">
        <f t="shared" si="738"/>
        <v>#N/A</v>
      </c>
      <c r="W7932" t="e">
        <f t="shared" si="739"/>
        <v>#N/A</v>
      </c>
      <c r="X7932" t="e">
        <f t="shared" si="740"/>
        <v>#N/A</v>
      </c>
      <c r="Y7932" t="e">
        <f t="shared" si="741"/>
        <v>#N/A</v>
      </c>
      <c r="Z7932" t="e">
        <f t="shared" si="742"/>
        <v>#N/A</v>
      </c>
      <c r="AA7932" t="e">
        <f t="shared" si="743"/>
        <v>#N/A</v>
      </c>
      <c r="AD7932" t="s">
        <v>495</v>
      </c>
      <c r="AE7932" t="s">
        <v>2150</v>
      </c>
    </row>
    <row r="7933" spans="1:37" x14ac:dyDescent="0.4">
      <c r="A7933" t="s">
        <v>3223</v>
      </c>
      <c r="B7933" t="s">
        <v>23828</v>
      </c>
      <c r="C7933" t="s">
        <v>23908</v>
      </c>
      <c r="D7933" t="s">
        <v>928</v>
      </c>
      <c r="H7933" t="s">
        <v>429</v>
      </c>
      <c r="I7933" t="s">
        <v>58</v>
      </c>
      <c r="J7933" t="s">
        <v>8</v>
      </c>
      <c r="L7933" t="s">
        <v>23909</v>
      </c>
      <c r="V7933" t="e">
        <f t="shared" si="738"/>
        <v>#N/A</v>
      </c>
      <c r="W7933" t="e">
        <f t="shared" si="739"/>
        <v>#N/A</v>
      </c>
      <c r="X7933" t="e">
        <f t="shared" si="740"/>
        <v>#N/A</v>
      </c>
      <c r="Y7933" t="e">
        <f t="shared" si="741"/>
        <v>#N/A</v>
      </c>
      <c r="Z7933" t="e">
        <f t="shared" si="742"/>
        <v>#N/A</v>
      </c>
      <c r="AA7933" t="e">
        <f t="shared" si="743"/>
        <v>#N/A</v>
      </c>
      <c r="AD7933" t="s">
        <v>1045</v>
      </c>
    </row>
    <row r="7934" spans="1:37" x14ac:dyDescent="0.4">
      <c r="A7934" t="s">
        <v>6752</v>
      </c>
      <c r="B7934" t="s">
        <v>23828</v>
      </c>
      <c r="C7934" t="s">
        <v>6757</v>
      </c>
      <c r="D7934" t="s">
        <v>121</v>
      </c>
      <c r="G7934" t="s">
        <v>122</v>
      </c>
      <c r="H7934" t="s">
        <v>6</v>
      </c>
      <c r="I7934" t="s">
        <v>58</v>
      </c>
      <c r="J7934" t="s">
        <v>8</v>
      </c>
      <c r="L7934" t="s">
        <v>23910</v>
      </c>
      <c r="V7934" t="e">
        <f t="shared" si="738"/>
        <v>#N/A</v>
      </c>
      <c r="W7934" t="e">
        <f t="shared" si="739"/>
        <v>#N/A</v>
      </c>
      <c r="X7934" t="e">
        <f t="shared" si="740"/>
        <v>#N/A</v>
      </c>
      <c r="Y7934" t="e">
        <f t="shared" si="741"/>
        <v>#N/A</v>
      </c>
      <c r="Z7934" t="e">
        <f t="shared" si="742"/>
        <v>#N/A</v>
      </c>
      <c r="AA7934" t="e">
        <f t="shared" si="743"/>
        <v>#N/A</v>
      </c>
      <c r="AE7934" t="s">
        <v>13903</v>
      </c>
    </row>
    <row r="7935" spans="1:37" x14ac:dyDescent="0.4">
      <c r="A7935" t="s">
        <v>10188</v>
      </c>
      <c r="B7935" t="s">
        <v>23828</v>
      </c>
      <c r="C7935" t="s">
        <v>23911</v>
      </c>
      <c r="D7935" t="s">
        <v>25</v>
      </c>
      <c r="E7935" t="s">
        <v>289</v>
      </c>
      <c r="F7935" t="s">
        <v>26</v>
      </c>
      <c r="H7935" t="s">
        <v>6</v>
      </c>
      <c r="I7935" t="s">
        <v>29</v>
      </c>
      <c r="J7935" t="s">
        <v>139</v>
      </c>
      <c r="L7935" t="s">
        <v>23912</v>
      </c>
      <c r="M7935" t="s">
        <v>1431</v>
      </c>
      <c r="N7935" t="s">
        <v>13934</v>
      </c>
      <c r="P7935" t="s">
        <v>594</v>
      </c>
      <c r="Q7935" t="s">
        <v>42</v>
      </c>
      <c r="R7935" t="s">
        <v>127</v>
      </c>
      <c r="S7935" t="s">
        <v>283</v>
      </c>
      <c r="T7935" t="s">
        <v>16</v>
      </c>
      <c r="V7935" t="e">
        <f t="shared" si="738"/>
        <v>#N/A</v>
      </c>
      <c r="W7935" t="e">
        <f t="shared" si="739"/>
        <v>#N/A</v>
      </c>
      <c r="X7935" t="e">
        <f t="shared" si="740"/>
        <v>#N/A</v>
      </c>
      <c r="Y7935" t="e">
        <f t="shared" si="741"/>
        <v>#N/A</v>
      </c>
      <c r="Z7935" t="e">
        <f t="shared" si="742"/>
        <v>#N/A</v>
      </c>
      <c r="AA7935" t="e">
        <f t="shared" si="743"/>
        <v>#N/A</v>
      </c>
      <c r="AB7935" t="s">
        <v>23913</v>
      </c>
      <c r="AC7935" t="s">
        <v>23914</v>
      </c>
      <c r="AD7935" t="s">
        <v>622</v>
      </c>
      <c r="AE7935" t="s">
        <v>23915</v>
      </c>
      <c r="AF7935" t="s">
        <v>23916</v>
      </c>
      <c r="AG7935" t="s">
        <v>23917</v>
      </c>
      <c r="AH7935" t="s">
        <v>23918</v>
      </c>
      <c r="AI7935" t="s">
        <v>23919</v>
      </c>
      <c r="AJ7935" t="s">
        <v>23920</v>
      </c>
      <c r="AK7935" t="s">
        <v>23921</v>
      </c>
    </row>
    <row r="7936" spans="1:37" x14ac:dyDescent="0.4">
      <c r="A7936" t="s">
        <v>9516</v>
      </c>
      <c r="B7936" t="s">
        <v>23828</v>
      </c>
      <c r="C7936" t="s">
        <v>23922</v>
      </c>
      <c r="D7936" t="s">
        <v>341</v>
      </c>
      <c r="H7936" t="s">
        <v>28</v>
      </c>
      <c r="I7936" t="s">
        <v>7</v>
      </c>
      <c r="J7936" t="s">
        <v>922</v>
      </c>
      <c r="L7936" t="s">
        <v>23923</v>
      </c>
      <c r="M7936" t="s">
        <v>653</v>
      </c>
      <c r="N7936" t="s">
        <v>2158</v>
      </c>
      <c r="O7936" t="s">
        <v>13</v>
      </c>
      <c r="P7936" t="s">
        <v>466</v>
      </c>
      <c r="R7936" t="s">
        <v>433</v>
      </c>
      <c r="S7936" t="s">
        <v>18</v>
      </c>
      <c r="T7936" t="s">
        <v>126</v>
      </c>
      <c r="U7936" t="s">
        <v>1313</v>
      </c>
      <c r="V7936" t="e">
        <f t="shared" si="738"/>
        <v>#N/A</v>
      </c>
      <c r="W7936" t="e">
        <f t="shared" si="739"/>
        <v>#N/A</v>
      </c>
      <c r="X7936" t="e">
        <f t="shared" si="740"/>
        <v>#N/A</v>
      </c>
      <c r="Y7936" t="e">
        <f t="shared" si="741"/>
        <v>#N/A</v>
      </c>
      <c r="Z7936" t="e">
        <f t="shared" si="742"/>
        <v>#N/A</v>
      </c>
      <c r="AA7936" t="e">
        <f t="shared" si="743"/>
        <v>#N/A</v>
      </c>
      <c r="AE7936" t="s">
        <v>15827</v>
      </c>
      <c r="AF7936" t="s">
        <v>15828</v>
      </c>
      <c r="AH7936" t="s">
        <v>15829</v>
      </c>
    </row>
    <row r="7937" spans="1:37" x14ac:dyDescent="0.4">
      <c r="A7937" t="s">
        <v>9516</v>
      </c>
      <c r="B7937" t="s">
        <v>23828</v>
      </c>
      <c r="C7937" t="s">
        <v>23924</v>
      </c>
      <c r="D7937" t="s">
        <v>341</v>
      </c>
      <c r="E7937" t="s">
        <v>208</v>
      </c>
      <c r="H7937" t="s">
        <v>28</v>
      </c>
      <c r="I7937" t="s">
        <v>7</v>
      </c>
      <c r="J7937" t="s">
        <v>922</v>
      </c>
      <c r="L7937" t="s">
        <v>23925</v>
      </c>
      <c r="M7937" t="s">
        <v>653</v>
      </c>
      <c r="N7937" t="s">
        <v>2158</v>
      </c>
      <c r="O7937" t="s">
        <v>13</v>
      </c>
      <c r="P7937" t="s">
        <v>466</v>
      </c>
      <c r="R7937" t="s">
        <v>433</v>
      </c>
      <c r="S7937" t="s">
        <v>18</v>
      </c>
      <c r="T7937" t="s">
        <v>126</v>
      </c>
      <c r="U7937" t="s">
        <v>1313</v>
      </c>
      <c r="V7937" t="e">
        <f t="shared" si="738"/>
        <v>#N/A</v>
      </c>
      <c r="W7937" t="e">
        <f t="shared" si="739"/>
        <v>#N/A</v>
      </c>
      <c r="X7937" t="e">
        <f t="shared" si="740"/>
        <v>#N/A</v>
      </c>
      <c r="Y7937" t="e">
        <f t="shared" si="741"/>
        <v>#N/A</v>
      </c>
      <c r="Z7937" t="e">
        <f t="shared" si="742"/>
        <v>#N/A</v>
      </c>
      <c r="AA7937" t="e">
        <f t="shared" si="743"/>
        <v>#N/A</v>
      </c>
      <c r="AD7937" t="s">
        <v>854</v>
      </c>
      <c r="AE7937" t="s">
        <v>15827</v>
      </c>
      <c r="AF7937" t="s">
        <v>15828</v>
      </c>
      <c r="AH7937" t="s">
        <v>15829</v>
      </c>
    </row>
    <row r="7938" spans="1:37" x14ac:dyDescent="0.4">
      <c r="A7938" t="s">
        <v>3673</v>
      </c>
      <c r="B7938" t="s">
        <v>23828</v>
      </c>
      <c r="C7938" t="s">
        <v>18962</v>
      </c>
      <c r="D7938" t="s">
        <v>304</v>
      </c>
      <c r="E7938" t="s">
        <v>1458</v>
      </c>
      <c r="G7938" t="s">
        <v>5</v>
      </c>
      <c r="H7938" t="s">
        <v>28</v>
      </c>
      <c r="I7938" t="s">
        <v>7</v>
      </c>
      <c r="J7938" t="s">
        <v>8</v>
      </c>
      <c r="L7938" t="s">
        <v>23926</v>
      </c>
      <c r="V7938" t="str">
        <f t="shared" si="738"/>
        <v>모자 제조업</v>
      </c>
      <c r="W7938">
        <f t="shared" si="739"/>
        <v>0</v>
      </c>
      <c r="X7938">
        <f t="shared" si="740"/>
        <v>0</v>
      </c>
      <c r="Y7938" t="str">
        <f t="shared" si="741"/>
        <v>중소기업_x000D_
                                        (비상장)</v>
      </c>
      <c r="Z7938">
        <f t="shared" si="742"/>
        <v>0</v>
      </c>
      <c r="AA7938">
        <f t="shared" si="743"/>
        <v>0</v>
      </c>
      <c r="AE7938" t="s">
        <v>13172</v>
      </c>
    </row>
    <row r="7939" spans="1:37" x14ac:dyDescent="0.4">
      <c r="A7939" t="s">
        <v>8774</v>
      </c>
      <c r="B7939" t="s">
        <v>23828</v>
      </c>
      <c r="C7939" t="s">
        <v>23927</v>
      </c>
      <c r="D7939" t="s">
        <v>237</v>
      </c>
      <c r="E7939" t="s">
        <v>220</v>
      </c>
      <c r="F7939" t="s">
        <v>2334</v>
      </c>
      <c r="G7939" t="s">
        <v>122</v>
      </c>
      <c r="H7939" t="s">
        <v>6</v>
      </c>
      <c r="I7939" t="s">
        <v>58</v>
      </c>
      <c r="J7939" t="s">
        <v>30</v>
      </c>
      <c r="L7939" t="s">
        <v>23928</v>
      </c>
      <c r="M7939" t="s">
        <v>1130</v>
      </c>
      <c r="N7939" t="s">
        <v>345</v>
      </c>
      <c r="O7939" t="s">
        <v>13</v>
      </c>
      <c r="P7939" t="s">
        <v>513</v>
      </c>
      <c r="Q7939" t="s">
        <v>126</v>
      </c>
      <c r="R7939" t="s">
        <v>16</v>
      </c>
      <c r="S7939" t="s">
        <v>44</v>
      </c>
      <c r="T7939" t="s">
        <v>18</v>
      </c>
      <c r="U7939" t="s">
        <v>260</v>
      </c>
      <c r="V7939" t="str">
        <f t="shared" ref="V7939:V8002" si="744">VLOOKUP(A7939,$A$8104:$G$8774,2,FALSE)</f>
        <v>액정 표시장치 제조업</v>
      </c>
      <c r="W7939">
        <f t="shared" ref="W7939:W8002" si="745">VLOOKUP(A7939,$A$8104:$G$8774,3,FALSE)</f>
        <v>0</v>
      </c>
      <c r="X7939" t="str">
        <f t="shared" ref="X7939:X8002" si="746">VLOOKUP(A7939,$A$8104:$G$8774,4,FALSE)</f>
        <v>2000</v>
      </c>
      <c r="Y7939" t="str">
        <f t="shared" ref="Y7939:Y8002" si="747">VLOOKUP(A7939,$A$8104:$G$8774,5,FALSE)</f>
        <v>중견기업_x000D_
                                        (코스피)</v>
      </c>
      <c r="Z7939" t="str">
        <f t="shared" ref="Z7939:Z8002" si="748">VLOOKUP(A7939,$A$8104:$G$8774,6,FALSE)</f>
        <v>강소기업,우수중소</v>
      </c>
      <c r="AA7939" t="str">
        <f t="shared" ref="AA7939:AA8002" si="749">VLOOKUP(A7939,$A$8104:$G$8774,7,FALSE)</f>
        <v>1200억</v>
      </c>
      <c r="AB7939" t="s">
        <v>11750</v>
      </c>
      <c r="AC7939" t="s">
        <v>11751</v>
      </c>
      <c r="AE7939" t="s">
        <v>11752</v>
      </c>
      <c r="AF7939" t="s">
        <v>11763</v>
      </c>
      <c r="AG7939" t="s">
        <v>11753</v>
      </c>
      <c r="AH7939" t="s">
        <v>11764</v>
      </c>
      <c r="AI7939" t="s">
        <v>11754</v>
      </c>
      <c r="AJ7939" t="s">
        <v>11755</v>
      </c>
      <c r="AK7939" t="s">
        <v>11756</v>
      </c>
    </row>
    <row r="7940" spans="1:37" x14ac:dyDescent="0.4">
      <c r="A7940" t="s">
        <v>10184</v>
      </c>
      <c r="B7940" t="s">
        <v>23828</v>
      </c>
      <c r="C7940" t="s">
        <v>10186</v>
      </c>
      <c r="D7940" t="s">
        <v>163</v>
      </c>
      <c r="E7940" t="s">
        <v>82</v>
      </c>
      <c r="F7940" t="s">
        <v>372</v>
      </c>
      <c r="H7940" t="s">
        <v>254</v>
      </c>
      <c r="I7940" t="s">
        <v>29</v>
      </c>
      <c r="J7940" t="s">
        <v>8</v>
      </c>
      <c r="L7940" t="s">
        <v>23929</v>
      </c>
      <c r="M7940" t="s">
        <v>1431</v>
      </c>
      <c r="N7940" t="s">
        <v>10832</v>
      </c>
      <c r="O7940" t="s">
        <v>13</v>
      </c>
      <c r="Q7940" t="s">
        <v>126</v>
      </c>
      <c r="R7940" t="s">
        <v>18</v>
      </c>
      <c r="S7940" t="s">
        <v>42</v>
      </c>
      <c r="U7940" t="s">
        <v>126</v>
      </c>
      <c r="V7940" t="e">
        <f t="shared" si="744"/>
        <v>#N/A</v>
      </c>
      <c r="W7940" t="e">
        <f t="shared" si="745"/>
        <v>#N/A</v>
      </c>
      <c r="X7940" t="e">
        <f t="shared" si="746"/>
        <v>#N/A</v>
      </c>
      <c r="Y7940" t="e">
        <f t="shared" si="747"/>
        <v>#N/A</v>
      </c>
      <c r="Z7940" t="e">
        <f t="shared" si="748"/>
        <v>#N/A</v>
      </c>
      <c r="AA7940" t="e">
        <f t="shared" si="749"/>
        <v>#N/A</v>
      </c>
      <c r="AB7940" t="s">
        <v>13970</v>
      </c>
      <c r="AC7940" t="s">
        <v>13971</v>
      </c>
      <c r="AD7940" t="s">
        <v>176</v>
      </c>
      <c r="AE7940" t="s">
        <v>13972</v>
      </c>
      <c r="AF7940" t="s">
        <v>13984</v>
      </c>
      <c r="AG7940" t="s">
        <v>13974</v>
      </c>
      <c r="AH7940" t="s">
        <v>13985</v>
      </c>
      <c r="AI7940" t="s">
        <v>13976</v>
      </c>
      <c r="AJ7940" t="s">
        <v>13248</v>
      </c>
      <c r="AK7940" t="s">
        <v>13977</v>
      </c>
    </row>
    <row r="7941" spans="1:37" x14ac:dyDescent="0.4">
      <c r="A7941" t="s">
        <v>3894</v>
      </c>
      <c r="B7941" t="s">
        <v>23828</v>
      </c>
      <c r="C7941" t="s">
        <v>23930</v>
      </c>
      <c r="D7941" t="s">
        <v>220</v>
      </c>
      <c r="E7941" t="s">
        <v>786</v>
      </c>
      <c r="F7941" t="s">
        <v>221</v>
      </c>
      <c r="H7941" t="s">
        <v>6</v>
      </c>
      <c r="I7941" t="s">
        <v>75</v>
      </c>
      <c r="J7941" t="s">
        <v>30</v>
      </c>
      <c r="L7941" t="s">
        <v>23931</v>
      </c>
      <c r="V7941" t="str">
        <f t="shared" si="744"/>
        <v>건축·설비·환경</v>
      </c>
      <c r="W7941" t="str">
        <f t="shared" si="745"/>
        <v>280</v>
      </c>
      <c r="X7941" t="str">
        <f t="shared" si="746"/>
        <v>2008</v>
      </c>
      <c r="Y7941" t="str">
        <f t="shared" si="747"/>
        <v>중소기업_x000D_
                                        (비상장)</v>
      </c>
      <c r="Z7941">
        <f t="shared" si="748"/>
        <v>0</v>
      </c>
      <c r="AA7941">
        <f t="shared" si="749"/>
        <v>0</v>
      </c>
    </row>
    <row r="7942" spans="1:37" x14ac:dyDescent="0.4">
      <c r="A7942" t="s">
        <v>2095</v>
      </c>
      <c r="B7942" t="s">
        <v>23828</v>
      </c>
      <c r="C7942" t="s">
        <v>2096</v>
      </c>
      <c r="D7942" t="s">
        <v>163</v>
      </c>
      <c r="E7942" t="s">
        <v>164</v>
      </c>
      <c r="F7942" t="s">
        <v>1541</v>
      </c>
      <c r="G7942" t="s">
        <v>5</v>
      </c>
      <c r="H7942" t="s">
        <v>6</v>
      </c>
      <c r="I7942" t="s">
        <v>58</v>
      </c>
      <c r="J7942" t="s">
        <v>8</v>
      </c>
      <c r="L7942" t="s">
        <v>23932</v>
      </c>
      <c r="V7942" t="e">
        <f t="shared" si="744"/>
        <v>#N/A</v>
      </c>
      <c r="W7942" t="e">
        <f t="shared" si="745"/>
        <v>#N/A</v>
      </c>
      <c r="X7942" t="e">
        <f t="shared" si="746"/>
        <v>#N/A</v>
      </c>
      <c r="Y7942" t="e">
        <f t="shared" si="747"/>
        <v>#N/A</v>
      </c>
      <c r="Z7942" t="e">
        <f t="shared" si="748"/>
        <v>#N/A</v>
      </c>
      <c r="AA7942" t="e">
        <f t="shared" si="749"/>
        <v>#N/A</v>
      </c>
      <c r="AE7942" t="s">
        <v>2098</v>
      </c>
    </row>
    <row r="7943" spans="1:37" x14ac:dyDescent="0.4">
      <c r="A7943" t="s">
        <v>765</v>
      </c>
      <c r="B7943" t="s">
        <v>23828</v>
      </c>
      <c r="C7943" t="s">
        <v>23933</v>
      </c>
      <c r="D7943" t="s">
        <v>102</v>
      </c>
      <c r="E7943" t="s">
        <v>57</v>
      </c>
      <c r="G7943" t="s">
        <v>5</v>
      </c>
      <c r="H7943" t="s">
        <v>6</v>
      </c>
      <c r="I7943" t="s">
        <v>29</v>
      </c>
      <c r="J7943" t="s">
        <v>8</v>
      </c>
      <c r="L7943" t="s">
        <v>23934</v>
      </c>
      <c r="V7943" t="str">
        <f t="shared" si="744"/>
        <v>호텔·여행·항공</v>
      </c>
      <c r="W7943" t="str">
        <f t="shared" si="745"/>
        <v>40</v>
      </c>
      <c r="X7943" t="str">
        <f t="shared" si="746"/>
        <v>1962</v>
      </c>
      <c r="Y7943" t="str">
        <f t="shared" si="747"/>
        <v>중견기업_x000D_
                                        (비상장)</v>
      </c>
      <c r="Z7943" t="str">
        <f t="shared" si="748"/>
        <v>주권상장기업</v>
      </c>
      <c r="AA7943">
        <f t="shared" si="749"/>
        <v>0</v>
      </c>
    </row>
    <row r="7944" spans="1:37" x14ac:dyDescent="0.4">
      <c r="A7944" t="s">
        <v>3104</v>
      </c>
      <c r="B7944" t="s">
        <v>23828</v>
      </c>
      <c r="C7944" t="s">
        <v>23935</v>
      </c>
      <c r="D7944" t="s">
        <v>1635</v>
      </c>
      <c r="E7944" t="s">
        <v>208</v>
      </c>
      <c r="F7944" t="s">
        <v>1732</v>
      </c>
      <c r="H7944" t="s">
        <v>6</v>
      </c>
      <c r="I7944" t="s">
        <v>58</v>
      </c>
      <c r="J7944" t="s">
        <v>3106</v>
      </c>
      <c r="L7944" t="s">
        <v>23936</v>
      </c>
      <c r="V7944" t="str">
        <f t="shared" si="744"/>
        <v>피자, 햄버거, 샌드위치 및 유사 음식점업</v>
      </c>
      <c r="W7944">
        <f t="shared" si="745"/>
        <v>0</v>
      </c>
      <c r="X7944" t="str">
        <f t="shared" si="746"/>
        <v>1960</v>
      </c>
      <c r="Y7944" t="str">
        <f t="shared" si="747"/>
        <v>중견기업_x000D_
                                        (비상장)</v>
      </c>
      <c r="Z7944">
        <f t="shared" si="748"/>
        <v>0</v>
      </c>
      <c r="AA7944">
        <f t="shared" si="749"/>
        <v>0</v>
      </c>
      <c r="AE7944" t="s">
        <v>14525</v>
      </c>
    </row>
    <row r="7945" spans="1:37" x14ac:dyDescent="0.4">
      <c r="A7945" t="s">
        <v>5299</v>
      </c>
      <c r="B7945" t="s">
        <v>23828</v>
      </c>
      <c r="C7945" t="s">
        <v>23937</v>
      </c>
      <c r="D7945" t="s">
        <v>305</v>
      </c>
      <c r="H7945" t="s">
        <v>28</v>
      </c>
      <c r="I7945" t="s">
        <v>7</v>
      </c>
      <c r="J7945" t="s">
        <v>8</v>
      </c>
      <c r="L7945" t="s">
        <v>23938</v>
      </c>
      <c r="V7945" t="e">
        <f t="shared" si="744"/>
        <v>#N/A</v>
      </c>
      <c r="W7945" t="e">
        <f t="shared" si="745"/>
        <v>#N/A</v>
      </c>
      <c r="X7945" t="e">
        <f t="shared" si="746"/>
        <v>#N/A</v>
      </c>
      <c r="Y7945" t="e">
        <f t="shared" si="747"/>
        <v>#N/A</v>
      </c>
      <c r="Z7945" t="e">
        <f t="shared" si="748"/>
        <v>#N/A</v>
      </c>
      <c r="AA7945" t="e">
        <f t="shared" si="749"/>
        <v>#N/A</v>
      </c>
      <c r="AD7945" t="s">
        <v>805</v>
      </c>
      <c r="AE7945" t="s">
        <v>11151</v>
      </c>
    </row>
    <row r="7946" spans="1:37" x14ac:dyDescent="0.4">
      <c r="A7946" t="s">
        <v>4084</v>
      </c>
      <c r="B7946" t="s">
        <v>23828</v>
      </c>
      <c r="C7946" t="s">
        <v>23939</v>
      </c>
      <c r="D7946" t="s">
        <v>4086</v>
      </c>
      <c r="E7946" t="s">
        <v>901</v>
      </c>
      <c r="H7946" t="s">
        <v>66</v>
      </c>
      <c r="I7946" t="s">
        <v>29</v>
      </c>
      <c r="J7946" t="s">
        <v>8</v>
      </c>
      <c r="L7946" t="s">
        <v>23940</v>
      </c>
      <c r="M7946" t="s">
        <v>1035</v>
      </c>
      <c r="N7946" t="s">
        <v>828</v>
      </c>
      <c r="O7946" t="s">
        <v>13</v>
      </c>
      <c r="P7946" t="s">
        <v>14</v>
      </c>
      <c r="Q7946" t="s">
        <v>17</v>
      </c>
      <c r="R7946" t="s">
        <v>16</v>
      </c>
      <c r="S7946" t="s">
        <v>17</v>
      </c>
      <c r="T7946" t="s">
        <v>18</v>
      </c>
      <c r="U7946" t="s">
        <v>42</v>
      </c>
      <c r="V7946" t="str">
        <f t="shared" si="744"/>
        <v>음악 및 기타 오디오물 출판업</v>
      </c>
      <c r="W7946">
        <f t="shared" si="745"/>
        <v>0</v>
      </c>
      <c r="X7946">
        <f t="shared" si="746"/>
        <v>0</v>
      </c>
      <c r="Y7946" t="str">
        <f t="shared" si="747"/>
        <v>중견기업_x000D_
                                        (코스닥)</v>
      </c>
      <c r="Z7946">
        <f t="shared" si="748"/>
        <v>0</v>
      </c>
      <c r="AA7946">
        <f t="shared" si="749"/>
        <v>0</v>
      </c>
      <c r="AB7946" t="s">
        <v>14544</v>
      </c>
      <c r="AC7946" t="s">
        <v>14545</v>
      </c>
      <c r="AD7946" t="s">
        <v>1708</v>
      </c>
      <c r="AE7946" t="s">
        <v>13946</v>
      </c>
      <c r="AF7946" t="s">
        <v>14552</v>
      </c>
      <c r="AG7946" t="s">
        <v>14546</v>
      </c>
      <c r="AH7946" t="s">
        <v>14553</v>
      </c>
      <c r="AI7946" t="s">
        <v>14547</v>
      </c>
      <c r="AJ7946" t="s">
        <v>14548</v>
      </c>
      <c r="AK7946" t="s">
        <v>14549</v>
      </c>
    </row>
    <row r="7947" spans="1:37" x14ac:dyDescent="0.4">
      <c r="A7947" t="s">
        <v>23193</v>
      </c>
      <c r="B7947" t="s">
        <v>23828</v>
      </c>
      <c r="C7947" t="s">
        <v>23194</v>
      </c>
      <c r="D7947" t="s">
        <v>25</v>
      </c>
      <c r="E7947" t="s">
        <v>220</v>
      </c>
      <c r="G7947" t="s">
        <v>5</v>
      </c>
      <c r="H7947" t="s">
        <v>6</v>
      </c>
      <c r="I7947" t="s">
        <v>7</v>
      </c>
      <c r="J7947" t="s">
        <v>30</v>
      </c>
      <c r="L7947" t="s">
        <v>23941</v>
      </c>
      <c r="V7947" t="e">
        <f t="shared" si="744"/>
        <v>#N/A</v>
      </c>
      <c r="W7947" t="e">
        <f t="shared" si="745"/>
        <v>#N/A</v>
      </c>
      <c r="X7947" t="e">
        <f t="shared" si="746"/>
        <v>#N/A</v>
      </c>
      <c r="Y7947" t="e">
        <f t="shared" si="747"/>
        <v>#N/A</v>
      </c>
      <c r="Z7947" t="e">
        <f t="shared" si="748"/>
        <v>#N/A</v>
      </c>
      <c r="AA7947" t="e">
        <f t="shared" si="749"/>
        <v>#N/A</v>
      </c>
    </row>
    <row r="7948" spans="1:37" x14ac:dyDescent="0.4">
      <c r="A7948" t="s">
        <v>17813</v>
      </c>
      <c r="B7948" t="s">
        <v>23828</v>
      </c>
      <c r="C7948" t="s">
        <v>23942</v>
      </c>
      <c r="D7948" t="s">
        <v>92</v>
      </c>
      <c r="H7948" t="s">
        <v>254</v>
      </c>
      <c r="I7948" t="s">
        <v>58</v>
      </c>
      <c r="J7948" t="s">
        <v>30</v>
      </c>
      <c r="L7948" t="s">
        <v>23943</v>
      </c>
      <c r="V7948" t="str">
        <f t="shared" si="744"/>
        <v>의약품 도매업</v>
      </c>
      <c r="W7948">
        <f t="shared" si="745"/>
        <v>0</v>
      </c>
      <c r="X7948" t="str">
        <f t="shared" si="746"/>
        <v>2000</v>
      </c>
      <c r="Y7948" t="str">
        <f t="shared" si="747"/>
        <v>중견기업_x000D_
                                        (비상장)</v>
      </c>
      <c r="Z7948" t="str">
        <f t="shared" si="748"/>
        <v>우수중소</v>
      </c>
      <c r="AA7948">
        <f t="shared" si="749"/>
        <v>0</v>
      </c>
      <c r="AE7948" t="s">
        <v>17816</v>
      </c>
    </row>
    <row r="7949" spans="1:37" x14ac:dyDescent="0.4">
      <c r="A7949" t="s">
        <v>23944</v>
      </c>
      <c r="B7949" t="s">
        <v>23828</v>
      </c>
      <c r="C7949" t="s">
        <v>23945</v>
      </c>
      <c r="D7949" t="s">
        <v>237</v>
      </c>
      <c r="E7949" t="s">
        <v>221</v>
      </c>
      <c r="F7949" t="s">
        <v>102</v>
      </c>
      <c r="G7949" t="s">
        <v>5</v>
      </c>
      <c r="H7949" t="s">
        <v>28</v>
      </c>
      <c r="I7949" t="s">
        <v>29</v>
      </c>
      <c r="J7949" t="s">
        <v>8</v>
      </c>
      <c r="L7949" t="s">
        <v>23946</v>
      </c>
      <c r="V7949" t="e">
        <f t="shared" si="744"/>
        <v>#N/A</v>
      </c>
      <c r="W7949" t="e">
        <f t="shared" si="745"/>
        <v>#N/A</v>
      </c>
      <c r="X7949" t="e">
        <f t="shared" si="746"/>
        <v>#N/A</v>
      </c>
      <c r="Y7949" t="e">
        <f t="shared" si="747"/>
        <v>#N/A</v>
      </c>
      <c r="Z7949" t="e">
        <f t="shared" si="748"/>
        <v>#N/A</v>
      </c>
      <c r="AA7949" t="e">
        <f t="shared" si="749"/>
        <v>#N/A</v>
      </c>
      <c r="AE7949" t="s">
        <v>23947</v>
      </c>
    </row>
    <row r="7950" spans="1:37" x14ac:dyDescent="0.4">
      <c r="A7950" t="s">
        <v>23948</v>
      </c>
      <c r="B7950" t="s">
        <v>23828</v>
      </c>
      <c r="C7950" t="s">
        <v>23949</v>
      </c>
      <c r="D7950" t="s">
        <v>26</v>
      </c>
      <c r="E7950" t="s">
        <v>82</v>
      </c>
      <c r="G7950" t="s">
        <v>122</v>
      </c>
      <c r="H7950" t="s">
        <v>6</v>
      </c>
      <c r="I7950" t="s">
        <v>58</v>
      </c>
      <c r="J7950" t="s">
        <v>139</v>
      </c>
      <c r="L7950" t="s">
        <v>23950</v>
      </c>
      <c r="M7950" t="s">
        <v>16244</v>
      </c>
      <c r="N7950" t="s">
        <v>14471</v>
      </c>
      <c r="O7950" t="s">
        <v>13</v>
      </c>
      <c r="Q7950" t="s">
        <v>126</v>
      </c>
      <c r="R7950" t="s">
        <v>283</v>
      </c>
      <c r="S7950" t="s">
        <v>44</v>
      </c>
      <c r="T7950" t="s">
        <v>226</v>
      </c>
      <c r="U7950" t="s">
        <v>42</v>
      </c>
      <c r="V7950" t="e">
        <f t="shared" si="744"/>
        <v>#N/A</v>
      </c>
      <c r="W7950" t="e">
        <f t="shared" si="745"/>
        <v>#N/A</v>
      </c>
      <c r="X7950" t="e">
        <f t="shared" si="746"/>
        <v>#N/A</v>
      </c>
      <c r="Y7950" t="e">
        <f t="shared" si="747"/>
        <v>#N/A</v>
      </c>
      <c r="Z7950" t="e">
        <f t="shared" si="748"/>
        <v>#N/A</v>
      </c>
      <c r="AA7950" t="e">
        <f t="shared" si="749"/>
        <v>#N/A</v>
      </c>
      <c r="AD7950" t="s">
        <v>655</v>
      </c>
      <c r="AE7950" t="s">
        <v>23951</v>
      </c>
      <c r="AF7950" t="s">
        <v>23952</v>
      </c>
      <c r="AH7950" t="s">
        <v>23953</v>
      </c>
    </row>
    <row r="7951" spans="1:37" x14ac:dyDescent="0.4">
      <c r="A7951" t="s">
        <v>8339</v>
      </c>
      <c r="B7951" t="s">
        <v>23828</v>
      </c>
      <c r="C7951" t="s">
        <v>23954</v>
      </c>
      <c r="D7951" t="s">
        <v>25</v>
      </c>
      <c r="E7951" t="s">
        <v>379</v>
      </c>
      <c r="F7951" t="s">
        <v>102</v>
      </c>
      <c r="G7951" t="s">
        <v>122</v>
      </c>
      <c r="H7951" t="s">
        <v>6</v>
      </c>
      <c r="I7951" t="s">
        <v>7</v>
      </c>
      <c r="J7951" t="s">
        <v>2186</v>
      </c>
      <c r="L7951" t="s">
        <v>23955</v>
      </c>
      <c r="M7951" t="s">
        <v>464</v>
      </c>
      <c r="N7951" t="s">
        <v>1203</v>
      </c>
      <c r="O7951" t="s">
        <v>13</v>
      </c>
      <c r="P7951" t="s">
        <v>513</v>
      </c>
      <c r="Q7951" t="s">
        <v>260</v>
      </c>
      <c r="R7951" t="s">
        <v>16</v>
      </c>
      <c r="S7951" t="s">
        <v>126</v>
      </c>
      <c r="T7951" t="s">
        <v>126</v>
      </c>
      <c r="U7951" t="s">
        <v>44</v>
      </c>
      <c r="V7951" t="e">
        <f t="shared" si="744"/>
        <v>#N/A</v>
      </c>
      <c r="W7951" t="e">
        <f t="shared" si="745"/>
        <v>#N/A</v>
      </c>
      <c r="X7951" t="e">
        <f t="shared" si="746"/>
        <v>#N/A</v>
      </c>
      <c r="Y7951" t="e">
        <f t="shared" si="747"/>
        <v>#N/A</v>
      </c>
      <c r="Z7951" t="e">
        <f t="shared" si="748"/>
        <v>#N/A</v>
      </c>
      <c r="AA7951" t="e">
        <f t="shared" si="749"/>
        <v>#N/A</v>
      </c>
      <c r="AB7951" t="s">
        <v>15076</v>
      </c>
      <c r="AC7951" t="s">
        <v>15077</v>
      </c>
      <c r="AD7951" t="s">
        <v>607</v>
      </c>
      <c r="AE7951" t="s">
        <v>1039</v>
      </c>
      <c r="AF7951" t="s">
        <v>15078</v>
      </c>
      <c r="AH7951" t="s">
        <v>15079</v>
      </c>
      <c r="AJ7951" t="s">
        <v>15080</v>
      </c>
      <c r="AK7951" t="s">
        <v>15081</v>
      </c>
    </row>
    <row r="7952" spans="1:37" x14ac:dyDescent="0.4">
      <c r="A7952" t="s">
        <v>2233</v>
      </c>
      <c r="B7952" t="s">
        <v>23828</v>
      </c>
      <c r="C7952" t="s">
        <v>23956</v>
      </c>
      <c r="D7952" t="s">
        <v>102</v>
      </c>
      <c r="E7952" t="s">
        <v>1909</v>
      </c>
      <c r="H7952" t="s">
        <v>6</v>
      </c>
      <c r="I7952" t="s">
        <v>29</v>
      </c>
      <c r="J7952" t="s">
        <v>8</v>
      </c>
      <c r="L7952" t="s">
        <v>23957</v>
      </c>
      <c r="M7952" t="s">
        <v>1331</v>
      </c>
      <c r="N7952" t="s">
        <v>642</v>
      </c>
      <c r="O7952" t="s">
        <v>13</v>
      </c>
      <c r="R7952" t="s">
        <v>261</v>
      </c>
      <c r="S7952" t="s">
        <v>126</v>
      </c>
      <c r="T7952" t="s">
        <v>42</v>
      </c>
      <c r="U7952" t="s">
        <v>126</v>
      </c>
      <c r="V7952" t="e">
        <f t="shared" si="744"/>
        <v>#N/A</v>
      </c>
      <c r="W7952" t="e">
        <f t="shared" si="745"/>
        <v>#N/A</v>
      </c>
      <c r="X7952" t="e">
        <f t="shared" si="746"/>
        <v>#N/A</v>
      </c>
      <c r="Y7952" t="e">
        <f t="shared" si="747"/>
        <v>#N/A</v>
      </c>
      <c r="Z7952" t="e">
        <f t="shared" si="748"/>
        <v>#N/A</v>
      </c>
      <c r="AA7952" t="e">
        <f t="shared" si="749"/>
        <v>#N/A</v>
      </c>
      <c r="AB7952" t="s">
        <v>12304</v>
      </c>
      <c r="AC7952" t="s">
        <v>12305</v>
      </c>
      <c r="AD7952" t="s">
        <v>655</v>
      </c>
      <c r="AE7952" t="s">
        <v>12306</v>
      </c>
      <c r="AF7952" t="s">
        <v>12321</v>
      </c>
      <c r="AG7952" t="s">
        <v>12308</v>
      </c>
      <c r="AH7952" t="s">
        <v>12322</v>
      </c>
      <c r="AI7952" t="s">
        <v>12310</v>
      </c>
      <c r="AJ7952" t="s">
        <v>12311</v>
      </c>
      <c r="AK7952" t="s">
        <v>12312</v>
      </c>
    </row>
    <row r="7953" spans="1:37" x14ac:dyDescent="0.4">
      <c r="A7953" t="s">
        <v>8950</v>
      </c>
      <c r="B7953" t="s">
        <v>23828</v>
      </c>
      <c r="C7953" t="s">
        <v>23958</v>
      </c>
      <c r="D7953" t="s">
        <v>173</v>
      </c>
      <c r="E7953" t="s">
        <v>184</v>
      </c>
      <c r="F7953" t="s">
        <v>418</v>
      </c>
      <c r="G7953" t="s">
        <v>122</v>
      </c>
      <c r="H7953" t="s">
        <v>254</v>
      </c>
      <c r="I7953" t="s">
        <v>7</v>
      </c>
      <c r="J7953" t="s">
        <v>8</v>
      </c>
      <c r="L7953" t="s">
        <v>23959</v>
      </c>
      <c r="M7953" t="s">
        <v>1237</v>
      </c>
      <c r="N7953" t="s">
        <v>41</v>
      </c>
      <c r="O7953" t="s">
        <v>13</v>
      </c>
      <c r="P7953" t="s">
        <v>156</v>
      </c>
      <c r="Q7953" t="s">
        <v>17</v>
      </c>
      <c r="R7953" t="s">
        <v>127</v>
      </c>
      <c r="S7953" t="s">
        <v>15</v>
      </c>
      <c r="T7953" t="s">
        <v>42</v>
      </c>
      <c r="U7953" t="s">
        <v>44</v>
      </c>
      <c r="V7953" t="str">
        <f t="shared" si="744"/>
        <v>컴퓨터시스템 통합 자문 및 구축 서비스업</v>
      </c>
      <c r="W7953" t="str">
        <f t="shared" si="745"/>
        <v>50</v>
      </c>
      <c r="X7953">
        <f t="shared" si="746"/>
        <v>0</v>
      </c>
      <c r="Y7953" t="str">
        <f t="shared" si="747"/>
        <v>대기업_x000D_
                                        (</v>
      </c>
      <c r="Z7953">
        <f t="shared" si="748"/>
        <v>0</v>
      </c>
      <c r="AA7953" t="str">
        <f t="shared" si="749"/>
        <v>559억</v>
      </c>
      <c r="AB7953" t="s">
        <v>17357</v>
      </c>
      <c r="AC7953" t="s">
        <v>17358</v>
      </c>
      <c r="AD7953" t="s">
        <v>849</v>
      </c>
      <c r="AE7953" t="s">
        <v>17359</v>
      </c>
      <c r="AF7953" t="s">
        <v>17360</v>
      </c>
      <c r="AG7953" t="s">
        <v>17361</v>
      </c>
      <c r="AH7953" t="s">
        <v>17362</v>
      </c>
      <c r="AI7953" t="s">
        <v>17363</v>
      </c>
      <c r="AJ7953" t="s">
        <v>17364</v>
      </c>
      <c r="AK7953" t="s">
        <v>17365</v>
      </c>
    </row>
    <row r="7954" spans="1:37" x14ac:dyDescent="0.4">
      <c r="A7954" t="s">
        <v>2263</v>
      </c>
      <c r="B7954" t="s">
        <v>23828</v>
      </c>
      <c r="C7954" t="s">
        <v>8654</v>
      </c>
      <c r="D7954" t="s">
        <v>82</v>
      </c>
      <c r="E7954" t="s">
        <v>102</v>
      </c>
      <c r="F7954" t="s">
        <v>737</v>
      </c>
      <c r="G7954" t="s">
        <v>5</v>
      </c>
      <c r="H7954" t="s">
        <v>6</v>
      </c>
      <c r="I7954" t="s">
        <v>7</v>
      </c>
      <c r="J7954" t="s">
        <v>139</v>
      </c>
      <c r="L7954" t="s">
        <v>23960</v>
      </c>
      <c r="M7954" t="s">
        <v>280</v>
      </c>
      <c r="N7954" t="s">
        <v>2158</v>
      </c>
      <c r="O7954" t="s">
        <v>13</v>
      </c>
      <c r="P7954" t="s">
        <v>156</v>
      </c>
      <c r="Q7954" t="s">
        <v>15</v>
      </c>
      <c r="R7954" t="s">
        <v>127</v>
      </c>
      <c r="S7954" t="s">
        <v>44</v>
      </c>
      <c r="T7954" t="s">
        <v>18</v>
      </c>
      <c r="U7954" t="s">
        <v>260</v>
      </c>
      <c r="V7954" t="e">
        <f t="shared" si="744"/>
        <v>#N/A</v>
      </c>
      <c r="W7954" t="e">
        <f t="shared" si="745"/>
        <v>#N/A</v>
      </c>
      <c r="X7954" t="e">
        <f t="shared" si="746"/>
        <v>#N/A</v>
      </c>
      <c r="Y7954" t="e">
        <f t="shared" si="747"/>
        <v>#N/A</v>
      </c>
      <c r="Z7954" t="e">
        <f t="shared" si="748"/>
        <v>#N/A</v>
      </c>
      <c r="AA7954" t="e">
        <f t="shared" si="749"/>
        <v>#N/A</v>
      </c>
      <c r="AB7954" t="s">
        <v>11104</v>
      </c>
      <c r="AC7954" t="s">
        <v>11105</v>
      </c>
      <c r="AD7954" t="s">
        <v>176</v>
      </c>
      <c r="AE7954" t="s">
        <v>11106</v>
      </c>
      <c r="AF7954" t="s">
        <v>11118</v>
      </c>
      <c r="AG7954" t="s">
        <v>11108</v>
      </c>
      <c r="AH7954" t="s">
        <v>11119</v>
      </c>
      <c r="AI7954" t="s">
        <v>11109</v>
      </c>
      <c r="AJ7954" t="s">
        <v>11110</v>
      </c>
      <c r="AK7954" t="s">
        <v>11111</v>
      </c>
    </row>
    <row r="7955" spans="1:37" x14ac:dyDescent="0.4">
      <c r="A7955" t="s">
        <v>960</v>
      </c>
      <c r="B7955" t="s">
        <v>23828</v>
      </c>
      <c r="C7955" t="s">
        <v>22371</v>
      </c>
      <c r="D7955" t="s">
        <v>173</v>
      </c>
      <c r="E7955" t="s">
        <v>208</v>
      </c>
      <c r="G7955" t="s">
        <v>122</v>
      </c>
      <c r="H7955" t="s">
        <v>6</v>
      </c>
      <c r="I7955" t="s">
        <v>7</v>
      </c>
      <c r="J7955" t="s">
        <v>8</v>
      </c>
      <c r="L7955" t="s">
        <v>23961</v>
      </c>
      <c r="M7955" t="s">
        <v>827</v>
      </c>
      <c r="N7955" t="s">
        <v>963</v>
      </c>
      <c r="O7955" t="s">
        <v>13</v>
      </c>
      <c r="P7955" t="s">
        <v>156</v>
      </c>
      <c r="Q7955" t="s">
        <v>15</v>
      </c>
      <c r="R7955" t="s">
        <v>127</v>
      </c>
      <c r="S7955" t="s">
        <v>15</v>
      </c>
      <c r="T7955" t="s">
        <v>44</v>
      </c>
      <c r="U7955" t="s">
        <v>16</v>
      </c>
      <c r="V7955" t="e">
        <f t="shared" si="744"/>
        <v>#N/A</v>
      </c>
      <c r="W7955" t="e">
        <f t="shared" si="745"/>
        <v>#N/A</v>
      </c>
      <c r="X7955" t="e">
        <f t="shared" si="746"/>
        <v>#N/A</v>
      </c>
      <c r="Y7955" t="e">
        <f t="shared" si="747"/>
        <v>#N/A</v>
      </c>
      <c r="Z7955" t="e">
        <f t="shared" si="748"/>
        <v>#N/A</v>
      </c>
      <c r="AA7955" t="e">
        <f t="shared" si="749"/>
        <v>#N/A</v>
      </c>
      <c r="AB7955" t="s">
        <v>964</v>
      </c>
      <c r="AC7955" t="s">
        <v>965</v>
      </c>
      <c r="AE7955" t="s">
        <v>966</v>
      </c>
      <c r="AF7955" t="s">
        <v>967</v>
      </c>
      <c r="AG7955" t="s">
        <v>968</v>
      </c>
      <c r="AH7955" t="s">
        <v>969</v>
      </c>
      <c r="AI7955" t="s">
        <v>970</v>
      </c>
      <c r="AJ7955" t="s">
        <v>971</v>
      </c>
      <c r="AK7955" t="s">
        <v>972</v>
      </c>
    </row>
    <row r="7956" spans="1:37" x14ac:dyDescent="0.4">
      <c r="A7956" t="s">
        <v>6792</v>
      </c>
      <c r="B7956" t="s">
        <v>23828</v>
      </c>
      <c r="C7956" t="s">
        <v>23962</v>
      </c>
      <c r="D7956" t="s">
        <v>221</v>
      </c>
      <c r="E7956" t="s">
        <v>220</v>
      </c>
      <c r="G7956" t="s">
        <v>122</v>
      </c>
      <c r="H7956" t="s">
        <v>254</v>
      </c>
      <c r="I7956" t="s">
        <v>58</v>
      </c>
      <c r="J7956" t="s">
        <v>509</v>
      </c>
      <c r="L7956" t="s">
        <v>23963</v>
      </c>
      <c r="M7956" t="s">
        <v>224</v>
      </c>
      <c r="N7956" t="s">
        <v>11312</v>
      </c>
      <c r="O7956" t="s">
        <v>13</v>
      </c>
      <c r="P7956" t="s">
        <v>422</v>
      </c>
      <c r="Q7956" t="s">
        <v>15</v>
      </c>
      <c r="R7956" t="s">
        <v>261</v>
      </c>
      <c r="S7956" t="s">
        <v>15</v>
      </c>
      <c r="T7956" t="s">
        <v>42</v>
      </c>
      <c r="U7956" t="s">
        <v>226</v>
      </c>
      <c r="V7956" t="e">
        <f t="shared" si="744"/>
        <v>#N/A</v>
      </c>
      <c r="W7956" t="e">
        <f t="shared" si="745"/>
        <v>#N/A</v>
      </c>
      <c r="X7956" t="e">
        <f t="shared" si="746"/>
        <v>#N/A</v>
      </c>
      <c r="Y7956" t="e">
        <f t="shared" si="747"/>
        <v>#N/A</v>
      </c>
      <c r="Z7956" t="e">
        <f t="shared" si="748"/>
        <v>#N/A</v>
      </c>
      <c r="AA7956" t="e">
        <f t="shared" si="749"/>
        <v>#N/A</v>
      </c>
      <c r="AB7956" t="s">
        <v>11313</v>
      </c>
      <c r="AC7956" t="s">
        <v>11314</v>
      </c>
      <c r="AD7956" t="s">
        <v>14479</v>
      </c>
      <c r="AE7956" t="s">
        <v>11315</v>
      </c>
      <c r="AF7956" t="s">
        <v>11327</v>
      </c>
      <c r="AG7956" t="s">
        <v>11316</v>
      </c>
      <c r="AH7956" t="s">
        <v>11328</v>
      </c>
      <c r="AI7956" t="s">
        <v>11317</v>
      </c>
      <c r="AJ7956" t="s">
        <v>11318</v>
      </c>
      <c r="AK7956" t="s">
        <v>11319</v>
      </c>
    </row>
    <row r="7957" spans="1:37" x14ac:dyDescent="0.4">
      <c r="A7957" t="s">
        <v>23964</v>
      </c>
      <c r="B7957" t="s">
        <v>23965</v>
      </c>
      <c r="C7957" t="s">
        <v>23966</v>
      </c>
      <c r="D7957" t="s">
        <v>120</v>
      </c>
      <c r="G7957" t="s">
        <v>122</v>
      </c>
      <c r="H7957" t="s">
        <v>6</v>
      </c>
      <c r="I7957" t="s">
        <v>7</v>
      </c>
      <c r="J7957" t="s">
        <v>8</v>
      </c>
      <c r="L7957" t="s">
        <v>23967</v>
      </c>
      <c r="V7957" t="e">
        <f t="shared" si="744"/>
        <v>#N/A</v>
      </c>
      <c r="W7957" t="e">
        <f t="shared" si="745"/>
        <v>#N/A</v>
      </c>
      <c r="X7957" t="e">
        <f t="shared" si="746"/>
        <v>#N/A</v>
      </c>
      <c r="Y7957" t="e">
        <f t="shared" si="747"/>
        <v>#N/A</v>
      </c>
      <c r="Z7957" t="e">
        <f t="shared" si="748"/>
        <v>#N/A</v>
      </c>
      <c r="AA7957" t="e">
        <f t="shared" si="749"/>
        <v>#N/A</v>
      </c>
      <c r="AD7957" t="s">
        <v>364</v>
      </c>
      <c r="AE7957" t="s">
        <v>23968</v>
      </c>
    </row>
    <row r="7958" spans="1:37" x14ac:dyDescent="0.4">
      <c r="A7958" t="s">
        <v>23969</v>
      </c>
      <c r="B7958" t="s">
        <v>23965</v>
      </c>
      <c r="C7958" t="s">
        <v>23970</v>
      </c>
      <c r="D7958" t="s">
        <v>86</v>
      </c>
      <c r="E7958" t="s">
        <v>82</v>
      </c>
      <c r="F7958" t="s">
        <v>192</v>
      </c>
      <c r="H7958" t="s">
        <v>6</v>
      </c>
      <c r="I7958" t="s">
        <v>58</v>
      </c>
      <c r="J7958" t="s">
        <v>8</v>
      </c>
      <c r="L7958" t="s">
        <v>23971</v>
      </c>
      <c r="V7958" t="e">
        <f t="shared" si="744"/>
        <v>#N/A</v>
      </c>
      <c r="W7958" t="e">
        <f t="shared" si="745"/>
        <v>#N/A</v>
      </c>
      <c r="X7958" t="e">
        <f t="shared" si="746"/>
        <v>#N/A</v>
      </c>
      <c r="Y7958" t="e">
        <f t="shared" si="747"/>
        <v>#N/A</v>
      </c>
      <c r="Z7958" t="e">
        <f t="shared" si="748"/>
        <v>#N/A</v>
      </c>
      <c r="AA7958" t="e">
        <f t="shared" si="749"/>
        <v>#N/A</v>
      </c>
      <c r="AE7958" t="s">
        <v>23972</v>
      </c>
    </row>
    <row r="7959" spans="1:37" x14ac:dyDescent="0.4">
      <c r="A7959" t="s">
        <v>23973</v>
      </c>
      <c r="B7959" t="s">
        <v>23965</v>
      </c>
      <c r="C7959" t="s">
        <v>23974</v>
      </c>
      <c r="D7959" t="s">
        <v>38</v>
      </c>
      <c r="H7959" t="s">
        <v>66</v>
      </c>
      <c r="I7959" t="s">
        <v>75</v>
      </c>
      <c r="J7959" t="s">
        <v>242</v>
      </c>
      <c r="L7959" t="s">
        <v>23975</v>
      </c>
      <c r="M7959" t="s">
        <v>863</v>
      </c>
      <c r="N7959" t="s">
        <v>12855</v>
      </c>
      <c r="O7959" t="s">
        <v>259</v>
      </c>
      <c r="R7959" t="s">
        <v>44</v>
      </c>
      <c r="S7959" t="s">
        <v>126</v>
      </c>
      <c r="T7959" t="s">
        <v>126</v>
      </c>
      <c r="V7959" t="e">
        <f t="shared" si="744"/>
        <v>#N/A</v>
      </c>
      <c r="W7959" t="e">
        <f t="shared" si="745"/>
        <v>#N/A</v>
      </c>
      <c r="X7959" t="e">
        <f t="shared" si="746"/>
        <v>#N/A</v>
      </c>
      <c r="Y7959" t="e">
        <f t="shared" si="747"/>
        <v>#N/A</v>
      </c>
      <c r="Z7959" t="e">
        <f t="shared" si="748"/>
        <v>#N/A</v>
      </c>
      <c r="AA7959" t="e">
        <f t="shared" si="749"/>
        <v>#N/A</v>
      </c>
      <c r="AD7959" t="s">
        <v>16</v>
      </c>
      <c r="AE7959" t="s">
        <v>23976</v>
      </c>
    </row>
    <row r="7960" spans="1:37" x14ac:dyDescent="0.4">
      <c r="A7960" t="s">
        <v>5965</v>
      </c>
      <c r="B7960" t="s">
        <v>23965</v>
      </c>
      <c r="C7960" t="s">
        <v>23977</v>
      </c>
      <c r="D7960" t="s">
        <v>82</v>
      </c>
      <c r="E7960" t="s">
        <v>102</v>
      </c>
      <c r="F7960" t="s">
        <v>56</v>
      </c>
      <c r="G7960" t="s">
        <v>122</v>
      </c>
      <c r="H7960" t="s">
        <v>6</v>
      </c>
      <c r="I7960" t="s">
        <v>58</v>
      </c>
      <c r="J7960" t="s">
        <v>30</v>
      </c>
      <c r="L7960" t="s">
        <v>23978</v>
      </c>
      <c r="M7960" t="s">
        <v>1130</v>
      </c>
      <c r="N7960" t="s">
        <v>1118</v>
      </c>
      <c r="O7960" t="s">
        <v>259</v>
      </c>
      <c r="P7960" t="s">
        <v>14</v>
      </c>
      <c r="Q7960" t="s">
        <v>126</v>
      </c>
      <c r="R7960" t="s">
        <v>261</v>
      </c>
      <c r="S7960" t="s">
        <v>44</v>
      </c>
      <c r="T7960" t="s">
        <v>283</v>
      </c>
      <c r="U7960" t="s">
        <v>283</v>
      </c>
      <c r="V7960" t="e">
        <f t="shared" si="744"/>
        <v>#N/A</v>
      </c>
      <c r="W7960" t="e">
        <f t="shared" si="745"/>
        <v>#N/A</v>
      </c>
      <c r="X7960" t="e">
        <f t="shared" si="746"/>
        <v>#N/A</v>
      </c>
      <c r="Y7960" t="e">
        <f t="shared" si="747"/>
        <v>#N/A</v>
      </c>
      <c r="Z7960" t="e">
        <f t="shared" si="748"/>
        <v>#N/A</v>
      </c>
      <c r="AA7960" t="e">
        <f t="shared" si="749"/>
        <v>#N/A</v>
      </c>
      <c r="AE7960" t="s">
        <v>11498</v>
      </c>
      <c r="AF7960" t="s">
        <v>11506</v>
      </c>
      <c r="AH7960" t="s">
        <v>11507</v>
      </c>
    </row>
    <row r="7961" spans="1:37" x14ac:dyDescent="0.4">
      <c r="A7961" t="s">
        <v>8727</v>
      </c>
      <c r="B7961" t="s">
        <v>23965</v>
      </c>
      <c r="C7961" t="s">
        <v>8728</v>
      </c>
      <c r="D7961" t="s">
        <v>163</v>
      </c>
      <c r="E7961" t="s">
        <v>102</v>
      </c>
      <c r="F7961" t="s">
        <v>721</v>
      </c>
      <c r="H7961" t="s">
        <v>6</v>
      </c>
      <c r="I7961" t="s">
        <v>29</v>
      </c>
      <c r="J7961" t="s">
        <v>1055</v>
      </c>
      <c r="L7961" t="s">
        <v>23979</v>
      </c>
      <c r="M7961" t="s">
        <v>1237</v>
      </c>
      <c r="N7961" t="s">
        <v>1238</v>
      </c>
      <c r="O7961" t="s">
        <v>13</v>
      </c>
      <c r="P7961" t="s">
        <v>156</v>
      </c>
      <c r="Q7961" t="s">
        <v>17</v>
      </c>
      <c r="R7961" t="s">
        <v>283</v>
      </c>
      <c r="S7961" t="s">
        <v>44</v>
      </c>
      <c r="T7961" t="s">
        <v>18</v>
      </c>
      <c r="U7961" t="s">
        <v>283</v>
      </c>
      <c r="V7961" t="e">
        <f t="shared" si="744"/>
        <v>#N/A</v>
      </c>
      <c r="W7961" t="e">
        <f t="shared" si="745"/>
        <v>#N/A</v>
      </c>
      <c r="X7961" t="e">
        <f t="shared" si="746"/>
        <v>#N/A</v>
      </c>
      <c r="Y7961" t="e">
        <f t="shared" si="747"/>
        <v>#N/A</v>
      </c>
      <c r="Z7961" t="e">
        <f t="shared" si="748"/>
        <v>#N/A</v>
      </c>
      <c r="AA7961" t="e">
        <f t="shared" si="749"/>
        <v>#N/A</v>
      </c>
      <c r="AE7961" t="s">
        <v>16869</v>
      </c>
    </row>
    <row r="7962" spans="1:37" x14ac:dyDescent="0.4">
      <c r="A7962" t="s">
        <v>9667</v>
      </c>
      <c r="B7962" t="s">
        <v>23965</v>
      </c>
      <c r="C7962" t="s">
        <v>23980</v>
      </c>
      <c r="D7962" t="s">
        <v>163</v>
      </c>
      <c r="E7962" t="s">
        <v>901</v>
      </c>
      <c r="F7962" t="s">
        <v>1234</v>
      </c>
      <c r="H7962" t="s">
        <v>28</v>
      </c>
      <c r="I7962" t="s">
        <v>7</v>
      </c>
      <c r="J7962" t="s">
        <v>8</v>
      </c>
      <c r="L7962" t="s">
        <v>23981</v>
      </c>
      <c r="V7962" t="str">
        <f t="shared" si="744"/>
        <v>유아용 의복 제조업</v>
      </c>
      <c r="W7962">
        <f t="shared" si="745"/>
        <v>0</v>
      </c>
      <c r="X7962">
        <f t="shared" si="746"/>
        <v>0</v>
      </c>
      <c r="Y7962" t="str">
        <f t="shared" si="747"/>
        <v>중소기업_x000D_
                                        (비상장)</v>
      </c>
      <c r="Z7962">
        <f t="shared" si="748"/>
        <v>0</v>
      </c>
      <c r="AA7962">
        <f t="shared" si="749"/>
        <v>0</v>
      </c>
      <c r="AE7962" t="s">
        <v>230</v>
      </c>
    </row>
    <row r="7963" spans="1:37" x14ac:dyDescent="0.4">
      <c r="A7963" t="s">
        <v>2416</v>
      </c>
      <c r="B7963" t="s">
        <v>23965</v>
      </c>
      <c r="C7963" t="s">
        <v>2417</v>
      </c>
      <c r="D7963" t="s">
        <v>221</v>
      </c>
      <c r="E7963" t="s">
        <v>342</v>
      </c>
      <c r="F7963" t="s">
        <v>306</v>
      </c>
      <c r="H7963" t="s">
        <v>6</v>
      </c>
      <c r="I7963" t="s">
        <v>58</v>
      </c>
      <c r="J7963" t="s">
        <v>113</v>
      </c>
      <c r="L7963" t="s">
        <v>23982</v>
      </c>
      <c r="V7963" t="str">
        <f t="shared" si="744"/>
        <v>그 외 자동차용 신품 부품 제조업</v>
      </c>
      <c r="W7963">
        <f t="shared" si="745"/>
        <v>0</v>
      </c>
      <c r="X7963" t="str">
        <f t="shared" si="746"/>
        <v>2005</v>
      </c>
      <c r="Y7963" t="str">
        <f t="shared" si="747"/>
        <v>중소기업_x000D_
                                        (비상장)</v>
      </c>
      <c r="Z7963">
        <f t="shared" si="748"/>
        <v>0</v>
      </c>
      <c r="AA7963">
        <f t="shared" si="749"/>
        <v>0</v>
      </c>
      <c r="AE7963" t="s">
        <v>12199</v>
      </c>
    </row>
    <row r="7964" spans="1:37" x14ac:dyDescent="0.4">
      <c r="A7964" t="s">
        <v>11930</v>
      </c>
      <c r="B7964" t="s">
        <v>23965</v>
      </c>
      <c r="C7964" t="s">
        <v>23983</v>
      </c>
      <c r="D7964" t="s">
        <v>1409</v>
      </c>
      <c r="E7964" t="s">
        <v>240</v>
      </c>
      <c r="G7964" t="s">
        <v>5</v>
      </c>
      <c r="H7964" t="s">
        <v>6</v>
      </c>
      <c r="I7964" t="s">
        <v>29</v>
      </c>
      <c r="J7964" t="s">
        <v>139</v>
      </c>
      <c r="L7964" t="s">
        <v>23984</v>
      </c>
      <c r="V7964" t="e">
        <f t="shared" si="744"/>
        <v>#N/A</v>
      </c>
      <c r="W7964" t="e">
        <f t="shared" si="745"/>
        <v>#N/A</v>
      </c>
      <c r="X7964" t="e">
        <f t="shared" si="746"/>
        <v>#N/A</v>
      </c>
      <c r="Y7964" t="e">
        <f t="shared" si="747"/>
        <v>#N/A</v>
      </c>
      <c r="Z7964" t="e">
        <f t="shared" si="748"/>
        <v>#N/A</v>
      </c>
      <c r="AA7964" t="e">
        <f t="shared" si="749"/>
        <v>#N/A</v>
      </c>
      <c r="AE7964" t="s">
        <v>11933</v>
      </c>
    </row>
    <row r="7965" spans="1:37" x14ac:dyDescent="0.4">
      <c r="A7965" t="s">
        <v>3871</v>
      </c>
      <c r="B7965" t="s">
        <v>23965</v>
      </c>
      <c r="C7965" t="s">
        <v>23985</v>
      </c>
      <c r="D7965" t="s">
        <v>82</v>
      </c>
      <c r="G7965" t="s">
        <v>122</v>
      </c>
      <c r="H7965" t="s">
        <v>6</v>
      </c>
      <c r="I7965" t="s">
        <v>75</v>
      </c>
      <c r="J7965" t="s">
        <v>30</v>
      </c>
      <c r="L7965" t="s">
        <v>23986</v>
      </c>
      <c r="M7965" t="s">
        <v>1561</v>
      </c>
      <c r="N7965" t="s">
        <v>10513</v>
      </c>
      <c r="O7965" t="s">
        <v>13</v>
      </c>
      <c r="P7965" t="s">
        <v>14</v>
      </c>
      <c r="Q7965" t="s">
        <v>42</v>
      </c>
      <c r="R7965" t="s">
        <v>127</v>
      </c>
      <c r="S7965" t="s">
        <v>17</v>
      </c>
      <c r="T7965" t="s">
        <v>260</v>
      </c>
      <c r="U7965" t="s">
        <v>261</v>
      </c>
      <c r="V7965" t="e">
        <f t="shared" si="744"/>
        <v>#N/A</v>
      </c>
      <c r="W7965" t="e">
        <f t="shared" si="745"/>
        <v>#N/A</v>
      </c>
      <c r="X7965" t="e">
        <f t="shared" si="746"/>
        <v>#N/A</v>
      </c>
      <c r="Y7965" t="e">
        <f t="shared" si="747"/>
        <v>#N/A</v>
      </c>
      <c r="Z7965" t="e">
        <f t="shared" si="748"/>
        <v>#N/A</v>
      </c>
      <c r="AA7965" t="e">
        <f t="shared" si="749"/>
        <v>#N/A</v>
      </c>
      <c r="AB7965" t="s">
        <v>10514</v>
      </c>
      <c r="AC7965" t="s">
        <v>10515</v>
      </c>
      <c r="AD7965" t="s">
        <v>126</v>
      </c>
      <c r="AF7965" t="s">
        <v>10525</v>
      </c>
      <c r="AG7965" t="s">
        <v>10516</v>
      </c>
      <c r="AH7965" t="s">
        <v>10526</v>
      </c>
      <c r="AI7965" t="s">
        <v>10517</v>
      </c>
      <c r="AJ7965" t="s">
        <v>10518</v>
      </c>
      <c r="AK7965" t="s">
        <v>10519</v>
      </c>
    </row>
    <row r="7966" spans="1:37" x14ac:dyDescent="0.4">
      <c r="A7966" t="s">
        <v>23987</v>
      </c>
      <c r="B7966" t="s">
        <v>23965</v>
      </c>
      <c r="C7966" t="s">
        <v>23988</v>
      </c>
      <c r="D7966" t="s">
        <v>1458</v>
      </c>
      <c r="E7966" t="s">
        <v>57</v>
      </c>
      <c r="G7966" t="s">
        <v>122</v>
      </c>
      <c r="H7966" t="s">
        <v>6</v>
      </c>
      <c r="I7966" t="s">
        <v>29</v>
      </c>
      <c r="J7966" t="s">
        <v>30</v>
      </c>
      <c r="L7966" t="s">
        <v>23989</v>
      </c>
      <c r="M7966" t="s">
        <v>12542</v>
      </c>
      <c r="N7966" t="s">
        <v>494</v>
      </c>
      <c r="O7966" t="s">
        <v>13</v>
      </c>
      <c r="P7966" t="s">
        <v>422</v>
      </c>
      <c r="Q7966" t="s">
        <v>15</v>
      </c>
      <c r="R7966" t="s">
        <v>283</v>
      </c>
      <c r="S7966" t="s">
        <v>17</v>
      </c>
      <c r="T7966" t="s">
        <v>17</v>
      </c>
      <c r="U7966" t="s">
        <v>226</v>
      </c>
      <c r="V7966" t="e">
        <f t="shared" si="744"/>
        <v>#N/A</v>
      </c>
      <c r="W7966" t="e">
        <f t="shared" si="745"/>
        <v>#N/A</v>
      </c>
      <c r="X7966" t="e">
        <f t="shared" si="746"/>
        <v>#N/A</v>
      </c>
      <c r="Y7966" t="e">
        <f t="shared" si="747"/>
        <v>#N/A</v>
      </c>
      <c r="Z7966" t="e">
        <f t="shared" si="748"/>
        <v>#N/A</v>
      </c>
      <c r="AA7966" t="e">
        <f t="shared" si="749"/>
        <v>#N/A</v>
      </c>
      <c r="AB7966" t="s">
        <v>16716</v>
      </c>
      <c r="AC7966" t="s">
        <v>16717</v>
      </c>
      <c r="AD7966" t="s">
        <v>359</v>
      </c>
      <c r="AE7966" t="s">
        <v>16718</v>
      </c>
      <c r="AF7966" t="s">
        <v>16719</v>
      </c>
      <c r="AG7966" t="s">
        <v>16720</v>
      </c>
      <c r="AH7966" t="s">
        <v>16721</v>
      </c>
      <c r="AI7966" t="s">
        <v>16722</v>
      </c>
      <c r="AJ7966" t="s">
        <v>16723</v>
      </c>
      <c r="AK7966" t="s">
        <v>23990</v>
      </c>
    </row>
    <row r="7967" spans="1:37" x14ac:dyDescent="0.4">
      <c r="A7967" t="s">
        <v>23991</v>
      </c>
      <c r="B7967" t="s">
        <v>23965</v>
      </c>
      <c r="C7967" t="s">
        <v>23992</v>
      </c>
      <c r="D7967" t="s">
        <v>102</v>
      </c>
      <c r="E7967" t="s">
        <v>27</v>
      </c>
      <c r="F7967" t="s">
        <v>1816</v>
      </c>
      <c r="G7967" t="s">
        <v>5</v>
      </c>
      <c r="H7967" t="s">
        <v>6</v>
      </c>
      <c r="I7967" t="s">
        <v>7</v>
      </c>
      <c r="J7967" t="s">
        <v>8</v>
      </c>
      <c r="L7967" t="s">
        <v>23993</v>
      </c>
      <c r="V7967" t="e">
        <f t="shared" si="744"/>
        <v>#N/A</v>
      </c>
      <c r="W7967" t="e">
        <f t="shared" si="745"/>
        <v>#N/A</v>
      </c>
      <c r="X7967" t="e">
        <f t="shared" si="746"/>
        <v>#N/A</v>
      </c>
      <c r="Y7967" t="e">
        <f t="shared" si="747"/>
        <v>#N/A</v>
      </c>
      <c r="Z7967" t="e">
        <f t="shared" si="748"/>
        <v>#N/A</v>
      </c>
      <c r="AA7967" t="e">
        <f t="shared" si="749"/>
        <v>#N/A</v>
      </c>
    </row>
    <row r="7968" spans="1:37" x14ac:dyDescent="0.4">
      <c r="A7968" t="s">
        <v>4257</v>
      </c>
      <c r="B7968" t="s">
        <v>23965</v>
      </c>
      <c r="C7968" t="s">
        <v>23994</v>
      </c>
      <c r="D7968" t="s">
        <v>221</v>
      </c>
      <c r="E7968" t="s">
        <v>220</v>
      </c>
      <c r="F7968" t="s">
        <v>786</v>
      </c>
      <c r="G7968" t="s">
        <v>5</v>
      </c>
      <c r="H7968" t="s">
        <v>28</v>
      </c>
      <c r="I7968" t="s">
        <v>75</v>
      </c>
      <c r="J7968" t="s">
        <v>222</v>
      </c>
      <c r="L7968" t="s">
        <v>23995</v>
      </c>
      <c r="M7968" t="s">
        <v>13067</v>
      </c>
      <c r="N7968" t="s">
        <v>14495</v>
      </c>
      <c r="O7968" t="s">
        <v>13</v>
      </c>
      <c r="R7968" t="s">
        <v>157</v>
      </c>
      <c r="S7968" t="s">
        <v>260</v>
      </c>
      <c r="V7968" t="e">
        <f t="shared" si="744"/>
        <v>#N/A</v>
      </c>
      <c r="W7968" t="e">
        <f t="shared" si="745"/>
        <v>#N/A</v>
      </c>
      <c r="X7968" t="e">
        <f t="shared" si="746"/>
        <v>#N/A</v>
      </c>
      <c r="Y7968" t="e">
        <f t="shared" si="747"/>
        <v>#N/A</v>
      </c>
      <c r="Z7968" t="e">
        <f t="shared" si="748"/>
        <v>#N/A</v>
      </c>
      <c r="AA7968" t="e">
        <f t="shared" si="749"/>
        <v>#N/A</v>
      </c>
      <c r="AB7968" t="s">
        <v>16547</v>
      </c>
      <c r="AC7968" t="s">
        <v>16548</v>
      </c>
      <c r="AD7968" t="s">
        <v>166</v>
      </c>
      <c r="AE7968" t="s">
        <v>16121</v>
      </c>
      <c r="AF7968" t="s">
        <v>16549</v>
      </c>
      <c r="AG7968" t="s">
        <v>16550</v>
      </c>
      <c r="AH7968" t="s">
        <v>16551</v>
      </c>
      <c r="AI7968" t="s">
        <v>16552</v>
      </c>
      <c r="AJ7968" t="s">
        <v>16553</v>
      </c>
      <c r="AK7968" t="s">
        <v>16554</v>
      </c>
    </row>
    <row r="7969" spans="1:37" x14ac:dyDescent="0.4">
      <c r="A7969" t="s">
        <v>21946</v>
      </c>
      <c r="B7969" t="s">
        <v>23965</v>
      </c>
      <c r="C7969" t="s">
        <v>21947</v>
      </c>
      <c r="D7969" t="s">
        <v>221</v>
      </c>
      <c r="E7969" t="s">
        <v>191</v>
      </c>
      <c r="F7969" t="s">
        <v>192</v>
      </c>
      <c r="G7969" t="s">
        <v>5</v>
      </c>
      <c r="H7969" t="s">
        <v>6</v>
      </c>
      <c r="I7969" t="s">
        <v>58</v>
      </c>
      <c r="J7969" t="s">
        <v>30</v>
      </c>
      <c r="L7969" t="s">
        <v>23996</v>
      </c>
      <c r="V7969" t="e">
        <f t="shared" si="744"/>
        <v>#N/A</v>
      </c>
      <c r="W7969" t="e">
        <f t="shared" si="745"/>
        <v>#N/A</v>
      </c>
      <c r="X7969" t="e">
        <f t="shared" si="746"/>
        <v>#N/A</v>
      </c>
      <c r="Y7969" t="e">
        <f t="shared" si="747"/>
        <v>#N/A</v>
      </c>
      <c r="Z7969" t="e">
        <f t="shared" si="748"/>
        <v>#N/A</v>
      </c>
      <c r="AA7969" t="e">
        <f t="shared" si="749"/>
        <v>#N/A</v>
      </c>
      <c r="AE7969" t="s">
        <v>12718</v>
      </c>
    </row>
    <row r="7970" spans="1:37" x14ac:dyDescent="0.4">
      <c r="A7970" t="s">
        <v>3033</v>
      </c>
      <c r="B7970" t="s">
        <v>23965</v>
      </c>
      <c r="C7970" t="s">
        <v>23997</v>
      </c>
      <c r="D7970" t="s">
        <v>208</v>
      </c>
      <c r="E7970" t="s">
        <v>2074</v>
      </c>
      <c r="F7970" t="s">
        <v>1109</v>
      </c>
      <c r="G7970" t="s">
        <v>5</v>
      </c>
      <c r="H7970" t="s">
        <v>6</v>
      </c>
      <c r="I7970" t="s">
        <v>29</v>
      </c>
      <c r="J7970" t="s">
        <v>8</v>
      </c>
      <c r="L7970" t="s">
        <v>23998</v>
      </c>
      <c r="V7970" t="str">
        <f t="shared" si="744"/>
        <v>솔루션·SI·CRM·ERP</v>
      </c>
      <c r="W7970">
        <f t="shared" si="745"/>
        <v>0</v>
      </c>
      <c r="X7970">
        <f t="shared" si="746"/>
        <v>0</v>
      </c>
      <c r="Y7970" t="str">
        <f t="shared" si="747"/>
        <v>중견기업_x000D_
                                        (주권(유가증권) 상장)</v>
      </c>
      <c r="Z7970">
        <f t="shared" si="748"/>
        <v>0</v>
      </c>
      <c r="AA7970" t="str">
        <f t="shared" si="749"/>
        <v>2,200억원</v>
      </c>
      <c r="AD7970" t="s">
        <v>126</v>
      </c>
      <c r="AE7970" t="s">
        <v>11383</v>
      </c>
    </row>
    <row r="7971" spans="1:37" x14ac:dyDescent="0.4">
      <c r="A7971" t="s">
        <v>5435</v>
      </c>
      <c r="B7971" t="s">
        <v>23965</v>
      </c>
      <c r="C7971" t="s">
        <v>5436</v>
      </c>
      <c r="D7971" t="s">
        <v>772</v>
      </c>
      <c r="G7971" t="s">
        <v>5</v>
      </c>
      <c r="H7971" t="s">
        <v>28</v>
      </c>
      <c r="I7971" t="s">
        <v>29</v>
      </c>
      <c r="J7971" t="s">
        <v>509</v>
      </c>
      <c r="L7971" t="s">
        <v>23999</v>
      </c>
      <c r="M7971" t="s">
        <v>1237</v>
      </c>
      <c r="N7971" t="s">
        <v>14303</v>
      </c>
      <c r="O7971" t="s">
        <v>13</v>
      </c>
      <c r="P7971" t="s">
        <v>513</v>
      </c>
      <c r="Q7971" t="s">
        <v>126</v>
      </c>
      <c r="R7971" t="s">
        <v>283</v>
      </c>
      <c r="S7971" t="s">
        <v>42</v>
      </c>
      <c r="T7971" t="s">
        <v>16</v>
      </c>
      <c r="U7971" t="s">
        <v>44</v>
      </c>
      <c r="V7971" t="str">
        <f t="shared" si="744"/>
        <v>솔루션·SI·CRM·ERP</v>
      </c>
      <c r="W7971" t="str">
        <f t="shared" si="745"/>
        <v>579</v>
      </c>
      <c r="X7971" t="str">
        <f t="shared" si="746"/>
        <v>1987</v>
      </c>
      <c r="Y7971" t="str">
        <f t="shared" si="747"/>
        <v>중소기업_x000D_
                                        (비상장)</v>
      </c>
      <c r="Z7971">
        <f t="shared" si="748"/>
        <v>0</v>
      </c>
      <c r="AA7971">
        <f t="shared" si="749"/>
        <v>0</v>
      </c>
      <c r="AB7971" t="s">
        <v>16675</v>
      </c>
      <c r="AC7971" t="s">
        <v>16676</v>
      </c>
      <c r="AE7971" t="s">
        <v>16677</v>
      </c>
      <c r="AF7971" t="s">
        <v>16678</v>
      </c>
      <c r="AG7971" t="s">
        <v>16679</v>
      </c>
      <c r="AH7971" t="s">
        <v>16680</v>
      </c>
      <c r="AI7971" t="s">
        <v>16681</v>
      </c>
      <c r="AJ7971" t="s">
        <v>16682</v>
      </c>
      <c r="AK7971" t="s">
        <v>17122</v>
      </c>
    </row>
    <row r="7972" spans="1:37" x14ac:dyDescent="0.4">
      <c r="A7972" t="s">
        <v>11423</v>
      </c>
      <c r="B7972" t="s">
        <v>23965</v>
      </c>
      <c r="C7972" t="s">
        <v>11424</v>
      </c>
      <c r="D7972" t="s">
        <v>74</v>
      </c>
      <c r="E7972" t="s">
        <v>56</v>
      </c>
      <c r="F7972" t="s">
        <v>199</v>
      </c>
      <c r="H7972" t="s">
        <v>6</v>
      </c>
      <c r="I7972" t="s">
        <v>75</v>
      </c>
      <c r="J7972" t="s">
        <v>1268</v>
      </c>
      <c r="L7972" t="s">
        <v>24000</v>
      </c>
      <c r="M7972" t="s">
        <v>1237</v>
      </c>
      <c r="N7972" t="s">
        <v>1187</v>
      </c>
      <c r="P7972" t="s">
        <v>513</v>
      </c>
      <c r="Q7972" t="s">
        <v>126</v>
      </c>
      <c r="R7972" t="s">
        <v>1313</v>
      </c>
      <c r="S7972" t="s">
        <v>42</v>
      </c>
      <c r="T7972" t="s">
        <v>18</v>
      </c>
      <c r="U7972" t="s">
        <v>433</v>
      </c>
      <c r="V7972" t="e">
        <f t="shared" si="744"/>
        <v>#N/A</v>
      </c>
      <c r="W7972" t="e">
        <f t="shared" si="745"/>
        <v>#N/A</v>
      </c>
      <c r="X7972" t="e">
        <f t="shared" si="746"/>
        <v>#N/A</v>
      </c>
      <c r="Y7972" t="e">
        <f t="shared" si="747"/>
        <v>#N/A</v>
      </c>
      <c r="Z7972" t="e">
        <f t="shared" si="748"/>
        <v>#N/A</v>
      </c>
      <c r="AA7972" t="e">
        <f t="shared" si="749"/>
        <v>#N/A</v>
      </c>
      <c r="AE7972" t="s">
        <v>11426</v>
      </c>
    </row>
    <row r="7973" spans="1:37" x14ac:dyDescent="0.4">
      <c r="A7973" t="s">
        <v>10358</v>
      </c>
      <c r="B7973" t="s">
        <v>23965</v>
      </c>
      <c r="C7973" t="s">
        <v>24001</v>
      </c>
      <c r="D7973" t="s">
        <v>2075</v>
      </c>
      <c r="E7973" t="s">
        <v>2340</v>
      </c>
      <c r="F7973" t="s">
        <v>1470</v>
      </c>
      <c r="H7973" t="s">
        <v>429</v>
      </c>
      <c r="I7973" t="s">
        <v>58</v>
      </c>
      <c r="J7973" t="s">
        <v>8</v>
      </c>
      <c r="L7973" t="s">
        <v>24002</v>
      </c>
      <c r="V7973" t="e">
        <f t="shared" si="744"/>
        <v>#N/A</v>
      </c>
      <c r="W7973" t="e">
        <f t="shared" si="745"/>
        <v>#N/A</v>
      </c>
      <c r="X7973" t="e">
        <f t="shared" si="746"/>
        <v>#N/A</v>
      </c>
      <c r="Y7973" t="e">
        <f t="shared" si="747"/>
        <v>#N/A</v>
      </c>
      <c r="Z7973" t="e">
        <f t="shared" si="748"/>
        <v>#N/A</v>
      </c>
      <c r="AA7973" t="e">
        <f t="shared" si="749"/>
        <v>#N/A</v>
      </c>
      <c r="AE7973" t="s">
        <v>384</v>
      </c>
    </row>
    <row r="7974" spans="1:37" x14ac:dyDescent="0.4">
      <c r="A7974" t="s">
        <v>24003</v>
      </c>
      <c r="B7974" t="s">
        <v>23965</v>
      </c>
      <c r="C7974" t="s">
        <v>24004</v>
      </c>
      <c r="D7974" t="s">
        <v>542</v>
      </c>
      <c r="E7974" t="s">
        <v>304</v>
      </c>
      <c r="F7974" t="s">
        <v>698</v>
      </c>
      <c r="G7974" t="s">
        <v>5</v>
      </c>
      <c r="H7974" t="s">
        <v>6</v>
      </c>
      <c r="I7974" t="s">
        <v>75</v>
      </c>
      <c r="J7974" t="s">
        <v>113</v>
      </c>
      <c r="L7974" t="s">
        <v>24005</v>
      </c>
      <c r="V7974" t="e">
        <f t="shared" si="744"/>
        <v>#N/A</v>
      </c>
      <c r="W7974" t="e">
        <f t="shared" si="745"/>
        <v>#N/A</v>
      </c>
      <c r="X7974" t="e">
        <f t="shared" si="746"/>
        <v>#N/A</v>
      </c>
      <c r="Y7974" t="e">
        <f t="shared" si="747"/>
        <v>#N/A</v>
      </c>
      <c r="Z7974" t="e">
        <f t="shared" si="748"/>
        <v>#N/A</v>
      </c>
      <c r="AA7974" t="e">
        <f t="shared" si="749"/>
        <v>#N/A</v>
      </c>
    </row>
    <row r="7975" spans="1:37" x14ac:dyDescent="0.4">
      <c r="A7975" t="s">
        <v>8803</v>
      </c>
      <c r="B7975" t="s">
        <v>23965</v>
      </c>
      <c r="C7975" t="s">
        <v>18938</v>
      </c>
      <c r="D7975" t="s">
        <v>411</v>
      </c>
      <c r="E7975" t="s">
        <v>4315</v>
      </c>
      <c r="F7975" t="s">
        <v>27</v>
      </c>
      <c r="H7975" t="s">
        <v>28</v>
      </c>
      <c r="I7975" t="s">
        <v>7</v>
      </c>
      <c r="J7975" t="s">
        <v>8</v>
      </c>
      <c r="L7975" t="s">
        <v>24006</v>
      </c>
      <c r="V7975" t="e">
        <f t="shared" si="744"/>
        <v>#N/A</v>
      </c>
      <c r="W7975" t="e">
        <f t="shared" si="745"/>
        <v>#N/A</v>
      </c>
      <c r="X7975" t="e">
        <f t="shared" si="746"/>
        <v>#N/A</v>
      </c>
      <c r="Y7975" t="e">
        <f t="shared" si="747"/>
        <v>#N/A</v>
      </c>
      <c r="Z7975" t="e">
        <f t="shared" si="748"/>
        <v>#N/A</v>
      </c>
      <c r="AA7975" t="e">
        <f t="shared" si="749"/>
        <v>#N/A</v>
      </c>
    </row>
    <row r="7976" spans="1:37" x14ac:dyDescent="0.4">
      <c r="A7976" t="s">
        <v>1976</v>
      </c>
      <c r="B7976" t="s">
        <v>23965</v>
      </c>
      <c r="C7976" t="s">
        <v>24007</v>
      </c>
      <c r="D7976" t="s">
        <v>183</v>
      </c>
      <c r="H7976" t="s">
        <v>28</v>
      </c>
      <c r="I7976" t="s">
        <v>29</v>
      </c>
      <c r="J7976" t="s">
        <v>8</v>
      </c>
      <c r="L7976" t="s">
        <v>24008</v>
      </c>
      <c r="M7976" t="s">
        <v>1979</v>
      </c>
      <c r="N7976" t="s">
        <v>1302</v>
      </c>
      <c r="O7976" t="s">
        <v>593</v>
      </c>
      <c r="P7976" t="s">
        <v>156</v>
      </c>
      <c r="Q7976" t="s">
        <v>126</v>
      </c>
      <c r="R7976" t="s">
        <v>433</v>
      </c>
      <c r="S7976" t="s">
        <v>42</v>
      </c>
      <c r="T7976" t="s">
        <v>16</v>
      </c>
      <c r="U7976" t="s">
        <v>18</v>
      </c>
      <c r="V7976" t="str">
        <f t="shared" si="744"/>
        <v>제약·보건·바이오</v>
      </c>
      <c r="W7976" t="str">
        <f t="shared" si="745"/>
        <v>447</v>
      </c>
      <c r="X7976" t="str">
        <f t="shared" si="746"/>
        <v>2001</v>
      </c>
      <c r="Y7976" t="str">
        <f t="shared" si="747"/>
        <v>대기업_x000D_
                                        (비상장)</v>
      </c>
      <c r="Z7976" t="str">
        <f t="shared" si="748"/>
        <v>강소기업</v>
      </c>
      <c r="AA7976" t="str">
        <f t="shared" si="749"/>
        <v>784억</v>
      </c>
      <c r="AB7976" t="s">
        <v>1980</v>
      </c>
      <c r="AC7976" t="s">
        <v>1981</v>
      </c>
      <c r="AE7976" t="s">
        <v>1982</v>
      </c>
      <c r="AF7976" t="s">
        <v>2001</v>
      </c>
      <c r="AG7976" t="s">
        <v>1983</v>
      </c>
      <c r="AH7976" t="s">
        <v>2003</v>
      </c>
      <c r="AI7976" t="s">
        <v>1984</v>
      </c>
      <c r="AJ7976" t="s">
        <v>1985</v>
      </c>
      <c r="AK7976" t="s">
        <v>1986</v>
      </c>
    </row>
    <row r="7977" spans="1:37" x14ac:dyDescent="0.4">
      <c r="A7977" t="s">
        <v>24009</v>
      </c>
      <c r="B7977" t="s">
        <v>23965</v>
      </c>
      <c r="C7977" t="s">
        <v>24010</v>
      </c>
      <c r="D7977" t="s">
        <v>825</v>
      </c>
      <c r="E7977" t="s">
        <v>163</v>
      </c>
      <c r="F7977" t="s">
        <v>253</v>
      </c>
      <c r="H7977" t="s">
        <v>6</v>
      </c>
      <c r="I7977" t="s">
        <v>7</v>
      </c>
      <c r="J7977" t="s">
        <v>509</v>
      </c>
      <c r="L7977" t="s">
        <v>24011</v>
      </c>
      <c r="V7977" t="e">
        <f t="shared" si="744"/>
        <v>#N/A</v>
      </c>
      <c r="W7977" t="e">
        <f t="shared" si="745"/>
        <v>#N/A</v>
      </c>
      <c r="X7977" t="e">
        <f t="shared" si="746"/>
        <v>#N/A</v>
      </c>
      <c r="Y7977" t="e">
        <f t="shared" si="747"/>
        <v>#N/A</v>
      </c>
      <c r="Z7977" t="e">
        <f t="shared" si="748"/>
        <v>#N/A</v>
      </c>
      <c r="AA7977" t="e">
        <f t="shared" si="749"/>
        <v>#N/A</v>
      </c>
      <c r="AE7977" t="s">
        <v>15896</v>
      </c>
    </row>
    <row r="7978" spans="1:37" x14ac:dyDescent="0.4">
      <c r="A7978" t="s">
        <v>2072</v>
      </c>
      <c r="B7978" t="s">
        <v>23965</v>
      </c>
      <c r="C7978" t="s">
        <v>24012</v>
      </c>
      <c r="D7978" t="s">
        <v>92</v>
      </c>
      <c r="E7978" t="s">
        <v>27</v>
      </c>
      <c r="F7978" t="s">
        <v>192</v>
      </c>
      <c r="G7978" t="s">
        <v>5</v>
      </c>
      <c r="H7978" t="s">
        <v>6</v>
      </c>
      <c r="I7978" t="s">
        <v>29</v>
      </c>
      <c r="J7978" t="s">
        <v>8</v>
      </c>
      <c r="L7978" t="s">
        <v>24013</v>
      </c>
      <c r="V7978" t="e">
        <f t="shared" si="744"/>
        <v>#N/A</v>
      </c>
      <c r="W7978" t="e">
        <f t="shared" si="745"/>
        <v>#N/A</v>
      </c>
      <c r="X7978" t="e">
        <f t="shared" si="746"/>
        <v>#N/A</v>
      </c>
      <c r="Y7978" t="e">
        <f t="shared" si="747"/>
        <v>#N/A</v>
      </c>
      <c r="Z7978" t="e">
        <f t="shared" si="748"/>
        <v>#N/A</v>
      </c>
      <c r="AA7978" t="e">
        <f t="shared" si="749"/>
        <v>#N/A</v>
      </c>
      <c r="AE7978" t="s">
        <v>701</v>
      </c>
    </row>
    <row r="7979" spans="1:37" x14ac:dyDescent="0.4">
      <c r="A7979" t="s">
        <v>1161</v>
      </c>
      <c r="B7979" t="s">
        <v>23965</v>
      </c>
      <c r="C7979" t="s">
        <v>24014</v>
      </c>
      <c r="D7979" t="s">
        <v>102</v>
      </c>
      <c r="E7979" t="s">
        <v>357</v>
      </c>
      <c r="F7979" t="s">
        <v>380</v>
      </c>
      <c r="H7979" t="s">
        <v>6</v>
      </c>
      <c r="I7979" t="s">
        <v>29</v>
      </c>
      <c r="J7979" t="s">
        <v>1055</v>
      </c>
      <c r="L7979" t="s">
        <v>24015</v>
      </c>
      <c r="V7979" t="e">
        <f t="shared" si="744"/>
        <v>#N/A</v>
      </c>
      <c r="W7979" t="e">
        <f t="shared" si="745"/>
        <v>#N/A</v>
      </c>
      <c r="X7979" t="e">
        <f t="shared" si="746"/>
        <v>#N/A</v>
      </c>
      <c r="Y7979" t="e">
        <f t="shared" si="747"/>
        <v>#N/A</v>
      </c>
      <c r="Z7979" t="e">
        <f t="shared" si="748"/>
        <v>#N/A</v>
      </c>
      <c r="AA7979" t="e">
        <f t="shared" si="749"/>
        <v>#N/A</v>
      </c>
    </row>
    <row r="7980" spans="1:37" x14ac:dyDescent="0.4">
      <c r="A7980" t="s">
        <v>6441</v>
      </c>
      <c r="B7980" t="s">
        <v>23965</v>
      </c>
      <c r="C7980" t="s">
        <v>24016</v>
      </c>
      <c r="D7980" t="s">
        <v>74</v>
      </c>
      <c r="E7980" t="s">
        <v>240</v>
      </c>
      <c r="G7980" t="s">
        <v>122</v>
      </c>
      <c r="H7980" t="s">
        <v>6</v>
      </c>
      <c r="I7980" t="s">
        <v>29</v>
      </c>
      <c r="J7980" t="s">
        <v>242</v>
      </c>
      <c r="L7980" t="s">
        <v>24017</v>
      </c>
      <c r="M7980" t="s">
        <v>11</v>
      </c>
      <c r="N7980" t="s">
        <v>244</v>
      </c>
      <c r="O7980" t="s">
        <v>13</v>
      </c>
      <c r="Q7980" t="s">
        <v>126</v>
      </c>
      <c r="R7980" t="s">
        <v>43</v>
      </c>
      <c r="S7980" t="s">
        <v>42</v>
      </c>
      <c r="T7980" t="s">
        <v>18</v>
      </c>
      <c r="U7980" t="s">
        <v>18</v>
      </c>
      <c r="V7980" t="e">
        <f t="shared" si="744"/>
        <v>#N/A</v>
      </c>
      <c r="W7980" t="e">
        <f t="shared" si="745"/>
        <v>#N/A</v>
      </c>
      <c r="X7980" t="e">
        <f t="shared" si="746"/>
        <v>#N/A</v>
      </c>
      <c r="Y7980" t="e">
        <f t="shared" si="747"/>
        <v>#N/A</v>
      </c>
      <c r="Z7980" t="e">
        <f t="shared" si="748"/>
        <v>#N/A</v>
      </c>
      <c r="AA7980" t="e">
        <f t="shared" si="749"/>
        <v>#N/A</v>
      </c>
      <c r="AE7980" t="s">
        <v>247</v>
      </c>
      <c r="AF7980" t="s">
        <v>248</v>
      </c>
      <c r="AH7980" t="s">
        <v>249</v>
      </c>
    </row>
    <row r="7981" spans="1:37" x14ac:dyDescent="0.4">
      <c r="A7981" t="s">
        <v>5794</v>
      </c>
      <c r="B7981" t="s">
        <v>23965</v>
      </c>
      <c r="C7981" t="s">
        <v>24018</v>
      </c>
      <c r="D7981" t="s">
        <v>183</v>
      </c>
      <c r="E7981" t="s">
        <v>2075</v>
      </c>
      <c r="F7981" t="s">
        <v>4373</v>
      </c>
      <c r="G7981" t="s">
        <v>5</v>
      </c>
      <c r="H7981" t="s">
        <v>6</v>
      </c>
      <c r="I7981" t="s">
        <v>58</v>
      </c>
      <c r="J7981" t="s">
        <v>8</v>
      </c>
      <c r="L7981" t="s">
        <v>24019</v>
      </c>
      <c r="V7981" t="str">
        <f t="shared" si="744"/>
        <v>솔루션·SI·CRM·ERP</v>
      </c>
      <c r="W7981" t="str">
        <f t="shared" si="745"/>
        <v>68</v>
      </c>
      <c r="X7981" t="str">
        <f t="shared" si="746"/>
        <v>1996</v>
      </c>
      <c r="Y7981" t="str">
        <f t="shared" si="747"/>
        <v>대기업 계열사·자회사_x000D_
                                        (비상장)</v>
      </c>
      <c r="Z7981" t="str">
        <f t="shared" si="748"/>
        <v>강소기업,우수중소</v>
      </c>
      <c r="AA7981">
        <f t="shared" si="749"/>
        <v>0</v>
      </c>
      <c r="AD7981" t="s">
        <v>157</v>
      </c>
    </row>
    <row r="7982" spans="1:37" x14ac:dyDescent="0.4">
      <c r="A7982" t="s">
        <v>3241</v>
      </c>
      <c r="B7982" t="s">
        <v>23965</v>
      </c>
      <c r="C7982" t="s">
        <v>3242</v>
      </c>
      <c r="D7982" t="s">
        <v>92</v>
      </c>
      <c r="H7982" t="s">
        <v>6</v>
      </c>
      <c r="I7982" t="s">
        <v>29</v>
      </c>
      <c r="J7982" t="s">
        <v>8</v>
      </c>
      <c r="L7982" t="s">
        <v>24020</v>
      </c>
      <c r="V7982" t="e">
        <f t="shared" si="744"/>
        <v>#N/A</v>
      </c>
      <c r="W7982" t="e">
        <f t="shared" si="745"/>
        <v>#N/A</v>
      </c>
      <c r="X7982" t="e">
        <f t="shared" si="746"/>
        <v>#N/A</v>
      </c>
      <c r="Y7982" t="e">
        <f t="shared" si="747"/>
        <v>#N/A</v>
      </c>
      <c r="Z7982" t="e">
        <f t="shared" si="748"/>
        <v>#N/A</v>
      </c>
      <c r="AA7982" t="e">
        <f t="shared" si="749"/>
        <v>#N/A</v>
      </c>
      <c r="AE7982" t="s">
        <v>12330</v>
      </c>
    </row>
    <row r="7983" spans="1:37" x14ac:dyDescent="0.4">
      <c r="A7983" t="s">
        <v>3241</v>
      </c>
      <c r="B7983" t="s">
        <v>23965</v>
      </c>
      <c r="C7983" t="s">
        <v>24021</v>
      </c>
      <c r="D7983" t="s">
        <v>2846</v>
      </c>
      <c r="E7983" t="s">
        <v>706</v>
      </c>
      <c r="H7983" t="s">
        <v>6</v>
      </c>
      <c r="I7983" t="s">
        <v>29</v>
      </c>
      <c r="J7983" t="s">
        <v>8</v>
      </c>
      <c r="L7983" t="s">
        <v>24022</v>
      </c>
      <c r="V7983" t="e">
        <f t="shared" si="744"/>
        <v>#N/A</v>
      </c>
      <c r="W7983" t="e">
        <f t="shared" si="745"/>
        <v>#N/A</v>
      </c>
      <c r="X7983" t="e">
        <f t="shared" si="746"/>
        <v>#N/A</v>
      </c>
      <c r="Y7983" t="e">
        <f t="shared" si="747"/>
        <v>#N/A</v>
      </c>
      <c r="Z7983" t="e">
        <f t="shared" si="748"/>
        <v>#N/A</v>
      </c>
      <c r="AA7983" t="e">
        <f t="shared" si="749"/>
        <v>#N/A</v>
      </c>
      <c r="AE7983" t="s">
        <v>12330</v>
      </c>
    </row>
    <row r="7984" spans="1:37" x14ac:dyDescent="0.4">
      <c r="A7984" t="s">
        <v>10449</v>
      </c>
      <c r="B7984" t="s">
        <v>23965</v>
      </c>
      <c r="C7984" t="s">
        <v>22375</v>
      </c>
      <c r="D7984" t="s">
        <v>102</v>
      </c>
      <c r="E7984" t="s">
        <v>57</v>
      </c>
      <c r="G7984" t="s">
        <v>122</v>
      </c>
      <c r="H7984" t="s">
        <v>28</v>
      </c>
      <c r="I7984" t="s">
        <v>75</v>
      </c>
      <c r="J7984" t="s">
        <v>8</v>
      </c>
      <c r="L7984" t="s">
        <v>24023</v>
      </c>
      <c r="V7984" t="e">
        <f t="shared" si="744"/>
        <v>#N/A</v>
      </c>
      <c r="W7984" t="e">
        <f t="shared" si="745"/>
        <v>#N/A</v>
      </c>
      <c r="X7984" t="e">
        <f t="shared" si="746"/>
        <v>#N/A</v>
      </c>
      <c r="Y7984" t="e">
        <f t="shared" si="747"/>
        <v>#N/A</v>
      </c>
      <c r="Z7984" t="e">
        <f t="shared" si="748"/>
        <v>#N/A</v>
      </c>
      <c r="AA7984" t="e">
        <f t="shared" si="749"/>
        <v>#N/A</v>
      </c>
      <c r="AE7984" t="s">
        <v>1897</v>
      </c>
    </row>
    <row r="7985" spans="1:37" x14ac:dyDescent="0.4">
      <c r="A7985" t="s">
        <v>1519</v>
      </c>
      <c r="B7985" t="s">
        <v>23965</v>
      </c>
      <c r="C7985" t="s">
        <v>24024</v>
      </c>
      <c r="D7985" t="s">
        <v>1549</v>
      </c>
      <c r="E7985" t="s">
        <v>2949</v>
      </c>
      <c r="F7985" t="s">
        <v>9477</v>
      </c>
      <c r="G7985" t="s">
        <v>5</v>
      </c>
      <c r="H7985" t="s">
        <v>6</v>
      </c>
      <c r="I7985" t="s">
        <v>7</v>
      </c>
      <c r="J7985" t="s">
        <v>222</v>
      </c>
      <c r="L7985" t="s">
        <v>24025</v>
      </c>
      <c r="V7985" t="e">
        <f t="shared" si="744"/>
        <v>#N/A</v>
      </c>
      <c r="W7985" t="e">
        <f t="shared" si="745"/>
        <v>#N/A</v>
      </c>
      <c r="X7985" t="e">
        <f t="shared" si="746"/>
        <v>#N/A</v>
      </c>
      <c r="Y7985" t="e">
        <f t="shared" si="747"/>
        <v>#N/A</v>
      </c>
      <c r="Z7985" t="e">
        <f t="shared" si="748"/>
        <v>#N/A</v>
      </c>
      <c r="AA7985" t="e">
        <f t="shared" si="749"/>
        <v>#N/A</v>
      </c>
      <c r="AE7985" t="s">
        <v>1523</v>
      </c>
    </row>
    <row r="7986" spans="1:37" x14ac:dyDescent="0.4">
      <c r="A7986" t="s">
        <v>9081</v>
      </c>
      <c r="B7986" t="s">
        <v>23965</v>
      </c>
      <c r="C7986" t="s">
        <v>24026</v>
      </c>
      <c r="D7986" t="s">
        <v>26</v>
      </c>
      <c r="E7986" t="s">
        <v>25</v>
      </c>
      <c r="F7986" t="s">
        <v>575</v>
      </c>
      <c r="G7986" t="s">
        <v>5</v>
      </c>
      <c r="H7986" t="s">
        <v>28</v>
      </c>
      <c r="I7986" t="s">
        <v>29</v>
      </c>
      <c r="J7986" t="s">
        <v>8</v>
      </c>
      <c r="L7986" t="s">
        <v>24027</v>
      </c>
      <c r="V7986" t="e">
        <f t="shared" si="744"/>
        <v>#N/A</v>
      </c>
      <c r="W7986" t="e">
        <f t="shared" si="745"/>
        <v>#N/A</v>
      </c>
      <c r="X7986" t="e">
        <f t="shared" si="746"/>
        <v>#N/A</v>
      </c>
      <c r="Y7986" t="e">
        <f t="shared" si="747"/>
        <v>#N/A</v>
      </c>
      <c r="Z7986" t="e">
        <f t="shared" si="748"/>
        <v>#N/A</v>
      </c>
      <c r="AA7986" t="e">
        <f t="shared" si="749"/>
        <v>#N/A</v>
      </c>
      <c r="AE7986" t="s">
        <v>16953</v>
      </c>
    </row>
    <row r="7987" spans="1:37" x14ac:dyDescent="0.4">
      <c r="A7987" t="s">
        <v>6441</v>
      </c>
      <c r="B7987" t="s">
        <v>23965</v>
      </c>
      <c r="C7987" t="s">
        <v>24028</v>
      </c>
      <c r="D7987" t="s">
        <v>240</v>
      </c>
      <c r="G7987" t="s">
        <v>122</v>
      </c>
      <c r="H7987" t="s">
        <v>6</v>
      </c>
      <c r="I7987" t="s">
        <v>29</v>
      </c>
      <c r="J7987" t="s">
        <v>531</v>
      </c>
      <c r="L7987" t="s">
        <v>24029</v>
      </c>
      <c r="M7987" t="s">
        <v>11</v>
      </c>
      <c r="N7987" t="s">
        <v>244</v>
      </c>
      <c r="O7987" t="s">
        <v>13</v>
      </c>
      <c r="Q7987" t="s">
        <v>126</v>
      </c>
      <c r="R7987" t="s">
        <v>43</v>
      </c>
      <c r="S7987" t="s">
        <v>42</v>
      </c>
      <c r="T7987" t="s">
        <v>18</v>
      </c>
      <c r="U7987" t="s">
        <v>18</v>
      </c>
      <c r="V7987" t="e">
        <f t="shared" si="744"/>
        <v>#N/A</v>
      </c>
      <c r="W7987" t="e">
        <f t="shared" si="745"/>
        <v>#N/A</v>
      </c>
      <c r="X7987" t="e">
        <f t="shared" si="746"/>
        <v>#N/A</v>
      </c>
      <c r="Y7987" t="e">
        <f t="shared" si="747"/>
        <v>#N/A</v>
      </c>
      <c r="Z7987" t="e">
        <f t="shared" si="748"/>
        <v>#N/A</v>
      </c>
      <c r="AA7987" t="e">
        <f t="shared" si="749"/>
        <v>#N/A</v>
      </c>
      <c r="AD7987" t="s">
        <v>157</v>
      </c>
      <c r="AE7987" t="s">
        <v>247</v>
      </c>
      <c r="AF7987" t="s">
        <v>248</v>
      </c>
      <c r="AH7987" t="s">
        <v>249</v>
      </c>
    </row>
    <row r="7988" spans="1:37" x14ac:dyDescent="0.4">
      <c r="A7988" t="s">
        <v>3139</v>
      </c>
      <c r="B7988" t="s">
        <v>23965</v>
      </c>
      <c r="C7988" t="s">
        <v>24030</v>
      </c>
      <c r="D7988" t="s">
        <v>208</v>
      </c>
      <c r="H7988" t="s">
        <v>254</v>
      </c>
      <c r="I7988" t="s">
        <v>7</v>
      </c>
      <c r="J7988" t="s">
        <v>2816</v>
      </c>
      <c r="L7988" t="s">
        <v>24031</v>
      </c>
      <c r="V7988" t="e">
        <f t="shared" si="744"/>
        <v>#N/A</v>
      </c>
      <c r="W7988" t="e">
        <f t="shared" si="745"/>
        <v>#N/A</v>
      </c>
      <c r="X7988" t="e">
        <f t="shared" si="746"/>
        <v>#N/A</v>
      </c>
      <c r="Y7988" t="e">
        <f t="shared" si="747"/>
        <v>#N/A</v>
      </c>
      <c r="Z7988" t="e">
        <f t="shared" si="748"/>
        <v>#N/A</v>
      </c>
      <c r="AA7988" t="e">
        <f t="shared" si="749"/>
        <v>#N/A</v>
      </c>
      <c r="AD7988" t="s">
        <v>265</v>
      </c>
      <c r="AE7988" t="s">
        <v>16358</v>
      </c>
    </row>
    <row r="7989" spans="1:37" x14ac:dyDescent="0.4">
      <c r="A7989" t="s">
        <v>4490</v>
      </c>
      <c r="B7989" t="s">
        <v>23965</v>
      </c>
      <c r="C7989" t="s">
        <v>24032</v>
      </c>
      <c r="D7989" t="s">
        <v>208</v>
      </c>
      <c r="E7989" t="s">
        <v>3</v>
      </c>
      <c r="F7989" t="s">
        <v>2074</v>
      </c>
      <c r="H7989" t="s">
        <v>6</v>
      </c>
      <c r="I7989" t="s">
        <v>75</v>
      </c>
      <c r="J7989" t="s">
        <v>8</v>
      </c>
      <c r="L7989" t="s">
        <v>24033</v>
      </c>
      <c r="V7989" t="e">
        <f t="shared" si="744"/>
        <v>#N/A</v>
      </c>
      <c r="W7989" t="e">
        <f t="shared" si="745"/>
        <v>#N/A</v>
      </c>
      <c r="X7989" t="e">
        <f t="shared" si="746"/>
        <v>#N/A</v>
      </c>
      <c r="Y7989" t="e">
        <f t="shared" si="747"/>
        <v>#N/A</v>
      </c>
      <c r="Z7989" t="e">
        <f t="shared" si="748"/>
        <v>#N/A</v>
      </c>
      <c r="AA7989" t="e">
        <f t="shared" si="749"/>
        <v>#N/A</v>
      </c>
      <c r="AE7989" t="s">
        <v>19946</v>
      </c>
    </row>
    <row r="7990" spans="1:37" x14ac:dyDescent="0.4">
      <c r="A7990" t="s">
        <v>5443</v>
      </c>
      <c r="B7990" t="s">
        <v>23965</v>
      </c>
      <c r="C7990" t="s">
        <v>6806</v>
      </c>
      <c r="D7990" t="s">
        <v>183</v>
      </c>
      <c r="G7990" t="s">
        <v>5</v>
      </c>
      <c r="H7990" t="s">
        <v>6</v>
      </c>
      <c r="I7990" t="s">
        <v>58</v>
      </c>
      <c r="J7990" t="s">
        <v>2518</v>
      </c>
      <c r="L7990" t="s">
        <v>24034</v>
      </c>
      <c r="V7990" t="e">
        <f t="shared" si="744"/>
        <v>#N/A</v>
      </c>
      <c r="W7990" t="e">
        <f t="shared" si="745"/>
        <v>#N/A</v>
      </c>
      <c r="X7990" t="e">
        <f t="shared" si="746"/>
        <v>#N/A</v>
      </c>
      <c r="Y7990" t="e">
        <f t="shared" si="747"/>
        <v>#N/A</v>
      </c>
      <c r="Z7990" t="e">
        <f t="shared" si="748"/>
        <v>#N/A</v>
      </c>
      <c r="AA7990" t="e">
        <f t="shared" si="749"/>
        <v>#N/A</v>
      </c>
      <c r="AD7990" t="s">
        <v>176</v>
      </c>
      <c r="AE7990" t="s">
        <v>16413</v>
      </c>
    </row>
    <row r="7991" spans="1:37" x14ac:dyDescent="0.4">
      <c r="A7991" t="s">
        <v>3916</v>
      </c>
      <c r="B7991" t="s">
        <v>23965</v>
      </c>
      <c r="C7991" t="s">
        <v>24035</v>
      </c>
      <c r="D7991" t="s">
        <v>208</v>
      </c>
      <c r="E7991" t="s">
        <v>173</v>
      </c>
      <c r="F7991" t="s">
        <v>400</v>
      </c>
      <c r="H7991" t="s">
        <v>6</v>
      </c>
      <c r="I7991" t="s">
        <v>58</v>
      </c>
      <c r="J7991" t="s">
        <v>8</v>
      </c>
      <c r="L7991" t="s">
        <v>24036</v>
      </c>
      <c r="V7991" t="e">
        <f t="shared" si="744"/>
        <v>#N/A</v>
      </c>
      <c r="W7991" t="e">
        <f t="shared" si="745"/>
        <v>#N/A</v>
      </c>
      <c r="X7991" t="e">
        <f t="shared" si="746"/>
        <v>#N/A</v>
      </c>
      <c r="Y7991" t="e">
        <f t="shared" si="747"/>
        <v>#N/A</v>
      </c>
      <c r="Z7991" t="e">
        <f t="shared" si="748"/>
        <v>#N/A</v>
      </c>
      <c r="AA7991" t="e">
        <f t="shared" si="749"/>
        <v>#N/A</v>
      </c>
    </row>
    <row r="7992" spans="1:37" x14ac:dyDescent="0.4">
      <c r="A7992" t="s">
        <v>2584</v>
      </c>
      <c r="B7992" t="s">
        <v>23965</v>
      </c>
      <c r="C7992" t="s">
        <v>19497</v>
      </c>
      <c r="D7992" t="s">
        <v>121</v>
      </c>
      <c r="E7992" t="s">
        <v>120</v>
      </c>
      <c r="F7992" t="s">
        <v>721</v>
      </c>
      <c r="G7992" t="s">
        <v>5</v>
      </c>
      <c r="H7992" t="s">
        <v>66</v>
      </c>
      <c r="I7992" t="s">
        <v>58</v>
      </c>
      <c r="J7992" t="s">
        <v>1055</v>
      </c>
      <c r="L7992" t="s">
        <v>24037</v>
      </c>
      <c r="M7992" t="s">
        <v>40</v>
      </c>
      <c r="N7992" t="s">
        <v>1805</v>
      </c>
      <c r="O7992" t="s">
        <v>13</v>
      </c>
      <c r="P7992" t="s">
        <v>14</v>
      </c>
      <c r="Q7992" t="s">
        <v>126</v>
      </c>
      <c r="R7992" t="s">
        <v>16</v>
      </c>
      <c r="S7992" t="s">
        <v>17</v>
      </c>
      <c r="T7992" t="s">
        <v>260</v>
      </c>
      <c r="U7992" t="s">
        <v>18</v>
      </c>
      <c r="V7992" t="e">
        <f t="shared" si="744"/>
        <v>#N/A</v>
      </c>
      <c r="W7992" t="e">
        <f t="shared" si="745"/>
        <v>#N/A</v>
      </c>
      <c r="X7992" t="e">
        <f t="shared" si="746"/>
        <v>#N/A</v>
      </c>
      <c r="Y7992" t="e">
        <f t="shared" si="747"/>
        <v>#N/A</v>
      </c>
      <c r="Z7992" t="e">
        <f t="shared" si="748"/>
        <v>#N/A</v>
      </c>
      <c r="AA7992" t="e">
        <f t="shared" si="749"/>
        <v>#N/A</v>
      </c>
      <c r="AB7992" t="s">
        <v>11636</v>
      </c>
      <c r="AC7992" t="s">
        <v>11637</v>
      </c>
      <c r="AD7992" t="s">
        <v>33</v>
      </c>
      <c r="AE7992" t="s">
        <v>11639</v>
      </c>
      <c r="AF7992" t="s">
        <v>11651</v>
      </c>
      <c r="AG7992" t="s">
        <v>11640</v>
      </c>
      <c r="AH7992" t="s">
        <v>11652</v>
      </c>
      <c r="AI7992" t="s">
        <v>11641</v>
      </c>
      <c r="AJ7992" t="s">
        <v>11642</v>
      </c>
      <c r="AK7992" t="s">
        <v>11643</v>
      </c>
    </row>
    <row r="7993" spans="1:37" x14ac:dyDescent="0.4">
      <c r="A7993" t="s">
        <v>5999</v>
      </c>
      <c r="B7993" t="s">
        <v>23965</v>
      </c>
      <c r="C7993" t="s">
        <v>24038</v>
      </c>
      <c r="D7993" t="s">
        <v>25</v>
      </c>
      <c r="H7993" t="s">
        <v>6</v>
      </c>
      <c r="I7993" t="s">
        <v>58</v>
      </c>
      <c r="J7993" t="s">
        <v>30</v>
      </c>
      <c r="L7993" t="s">
        <v>24039</v>
      </c>
      <c r="V7993" t="e">
        <f t="shared" si="744"/>
        <v>#N/A</v>
      </c>
      <c r="W7993" t="e">
        <f t="shared" si="745"/>
        <v>#N/A</v>
      </c>
      <c r="X7993" t="e">
        <f t="shared" si="746"/>
        <v>#N/A</v>
      </c>
      <c r="Y7993" t="e">
        <f t="shared" si="747"/>
        <v>#N/A</v>
      </c>
      <c r="Z7993" t="e">
        <f t="shared" si="748"/>
        <v>#N/A</v>
      </c>
      <c r="AA7993" t="e">
        <f t="shared" si="749"/>
        <v>#N/A</v>
      </c>
      <c r="AE7993" t="s">
        <v>18551</v>
      </c>
    </row>
    <row r="7994" spans="1:37" x14ac:dyDescent="0.4">
      <c r="A7994" t="s">
        <v>18043</v>
      </c>
      <c r="B7994" t="s">
        <v>23965</v>
      </c>
      <c r="C7994" t="s">
        <v>24040</v>
      </c>
      <c r="D7994" t="s">
        <v>163</v>
      </c>
      <c r="E7994" t="s">
        <v>92</v>
      </c>
      <c r="F7994" t="s">
        <v>721</v>
      </c>
      <c r="H7994" t="s">
        <v>66</v>
      </c>
      <c r="I7994" t="s">
        <v>7</v>
      </c>
      <c r="J7994" t="s">
        <v>8</v>
      </c>
      <c r="L7994" t="s">
        <v>24041</v>
      </c>
      <c r="V7994" t="e">
        <f t="shared" si="744"/>
        <v>#N/A</v>
      </c>
      <c r="W7994" t="e">
        <f t="shared" si="745"/>
        <v>#N/A</v>
      </c>
      <c r="X7994" t="e">
        <f t="shared" si="746"/>
        <v>#N/A</v>
      </c>
      <c r="Y7994" t="e">
        <f t="shared" si="747"/>
        <v>#N/A</v>
      </c>
      <c r="Z7994" t="e">
        <f t="shared" si="748"/>
        <v>#N/A</v>
      </c>
      <c r="AA7994" t="e">
        <f t="shared" si="749"/>
        <v>#N/A</v>
      </c>
      <c r="AD7994" t="s">
        <v>10800</v>
      </c>
    </row>
    <row r="7995" spans="1:37" x14ac:dyDescent="0.4">
      <c r="A7995" t="s">
        <v>15111</v>
      </c>
      <c r="B7995" t="s">
        <v>23965</v>
      </c>
      <c r="C7995" t="s">
        <v>24042</v>
      </c>
      <c r="D7995" t="s">
        <v>221</v>
      </c>
      <c r="E7995" t="s">
        <v>220</v>
      </c>
      <c r="F7995" t="s">
        <v>542</v>
      </c>
      <c r="G7995" t="s">
        <v>122</v>
      </c>
      <c r="H7995" t="s">
        <v>6</v>
      </c>
      <c r="I7995" t="s">
        <v>7</v>
      </c>
      <c r="J7995" t="s">
        <v>139</v>
      </c>
      <c r="L7995" t="s">
        <v>24043</v>
      </c>
      <c r="M7995" t="s">
        <v>292</v>
      </c>
      <c r="N7995" t="s">
        <v>1457</v>
      </c>
      <c r="O7995" t="s">
        <v>13</v>
      </c>
      <c r="P7995" t="s">
        <v>513</v>
      </c>
      <c r="Q7995" t="s">
        <v>126</v>
      </c>
      <c r="R7995" t="s">
        <v>43</v>
      </c>
      <c r="S7995" t="s">
        <v>17</v>
      </c>
      <c r="T7995" t="s">
        <v>16</v>
      </c>
      <c r="V7995" t="e">
        <f t="shared" si="744"/>
        <v>#N/A</v>
      </c>
      <c r="W7995" t="e">
        <f t="shared" si="745"/>
        <v>#N/A</v>
      </c>
      <c r="X7995" t="e">
        <f t="shared" si="746"/>
        <v>#N/A</v>
      </c>
      <c r="Y7995" t="e">
        <f t="shared" si="747"/>
        <v>#N/A</v>
      </c>
      <c r="Z7995" t="e">
        <f t="shared" si="748"/>
        <v>#N/A</v>
      </c>
      <c r="AA7995" t="e">
        <f t="shared" si="749"/>
        <v>#N/A</v>
      </c>
      <c r="AD7995" t="s">
        <v>517</v>
      </c>
      <c r="AE7995" t="s">
        <v>21600</v>
      </c>
    </row>
    <row r="7996" spans="1:37" x14ac:dyDescent="0.4">
      <c r="A7996" t="s">
        <v>24044</v>
      </c>
      <c r="B7996" t="s">
        <v>23965</v>
      </c>
      <c r="C7996" t="s">
        <v>24045</v>
      </c>
      <c r="D7996" t="s">
        <v>92</v>
      </c>
      <c r="E7996" t="s">
        <v>2343</v>
      </c>
      <c r="F7996" t="s">
        <v>306</v>
      </c>
      <c r="H7996" t="s">
        <v>254</v>
      </c>
      <c r="I7996" t="s">
        <v>7</v>
      </c>
      <c r="J7996" t="s">
        <v>8</v>
      </c>
      <c r="L7996" t="s">
        <v>24046</v>
      </c>
      <c r="M7996" t="s">
        <v>24047</v>
      </c>
      <c r="N7996" t="s">
        <v>584</v>
      </c>
      <c r="Q7996" t="s">
        <v>16</v>
      </c>
      <c r="R7996" t="s">
        <v>43</v>
      </c>
      <c r="S7996" t="s">
        <v>226</v>
      </c>
      <c r="T7996" t="s">
        <v>261</v>
      </c>
      <c r="U7996" t="s">
        <v>43</v>
      </c>
      <c r="V7996" t="e">
        <f t="shared" si="744"/>
        <v>#N/A</v>
      </c>
      <c r="W7996" t="e">
        <f t="shared" si="745"/>
        <v>#N/A</v>
      </c>
      <c r="X7996" t="e">
        <f t="shared" si="746"/>
        <v>#N/A</v>
      </c>
      <c r="Y7996" t="e">
        <f t="shared" si="747"/>
        <v>#N/A</v>
      </c>
      <c r="Z7996" t="e">
        <f t="shared" si="748"/>
        <v>#N/A</v>
      </c>
      <c r="AA7996" t="e">
        <f t="shared" si="749"/>
        <v>#N/A</v>
      </c>
      <c r="AD7996" t="s">
        <v>19204</v>
      </c>
      <c r="AE7996" t="s">
        <v>12286</v>
      </c>
    </row>
    <row r="7997" spans="1:37" x14ac:dyDescent="0.4">
      <c r="A7997" t="s">
        <v>4230</v>
      </c>
      <c r="B7997" t="s">
        <v>23965</v>
      </c>
      <c r="C7997" t="s">
        <v>24048</v>
      </c>
      <c r="D7997" t="s">
        <v>2992</v>
      </c>
      <c r="E7997" t="s">
        <v>3367</v>
      </c>
      <c r="G7997" t="s">
        <v>5</v>
      </c>
      <c r="H7997" t="s">
        <v>6</v>
      </c>
      <c r="I7997" t="s">
        <v>75</v>
      </c>
      <c r="J7997" t="s">
        <v>30</v>
      </c>
      <c r="L7997" t="s">
        <v>24049</v>
      </c>
      <c r="M7997" t="s">
        <v>13067</v>
      </c>
      <c r="N7997" t="s">
        <v>11288</v>
      </c>
      <c r="O7997" t="s">
        <v>13</v>
      </c>
      <c r="Q7997" t="s">
        <v>126</v>
      </c>
      <c r="R7997" t="s">
        <v>1313</v>
      </c>
      <c r="S7997" t="s">
        <v>126</v>
      </c>
      <c r="T7997" t="s">
        <v>16</v>
      </c>
      <c r="U7997" t="s">
        <v>283</v>
      </c>
      <c r="V7997" t="e">
        <f t="shared" si="744"/>
        <v>#N/A</v>
      </c>
      <c r="W7997" t="e">
        <f t="shared" si="745"/>
        <v>#N/A</v>
      </c>
      <c r="X7997" t="e">
        <f t="shared" si="746"/>
        <v>#N/A</v>
      </c>
      <c r="Y7997" t="e">
        <f t="shared" si="747"/>
        <v>#N/A</v>
      </c>
      <c r="Z7997" t="e">
        <f t="shared" si="748"/>
        <v>#N/A</v>
      </c>
      <c r="AA7997" t="e">
        <f t="shared" si="749"/>
        <v>#N/A</v>
      </c>
      <c r="AB7997" t="s">
        <v>13069</v>
      </c>
      <c r="AC7997" t="s">
        <v>13070</v>
      </c>
      <c r="AE7997" t="s">
        <v>13071</v>
      </c>
      <c r="AF7997" t="s">
        <v>13082</v>
      </c>
      <c r="AG7997" t="s">
        <v>13072</v>
      </c>
      <c r="AH7997" t="s">
        <v>13083</v>
      </c>
      <c r="AI7997" t="s">
        <v>13073</v>
      </c>
      <c r="AJ7997" t="s">
        <v>13074</v>
      </c>
      <c r="AK7997" t="s">
        <v>13075</v>
      </c>
    </row>
    <row r="7998" spans="1:37" x14ac:dyDescent="0.4">
      <c r="A7998" t="s">
        <v>3916</v>
      </c>
      <c r="B7998" t="s">
        <v>23965</v>
      </c>
      <c r="C7998" t="s">
        <v>14571</v>
      </c>
      <c r="D7998" t="s">
        <v>25</v>
      </c>
      <c r="E7998" t="s">
        <v>102</v>
      </c>
      <c r="F7998" t="s">
        <v>57</v>
      </c>
      <c r="H7998" t="s">
        <v>1566</v>
      </c>
      <c r="I7998" t="s">
        <v>29</v>
      </c>
      <c r="J7998" t="s">
        <v>8</v>
      </c>
      <c r="L7998" t="s">
        <v>24050</v>
      </c>
      <c r="V7998" t="e">
        <f t="shared" si="744"/>
        <v>#N/A</v>
      </c>
      <c r="W7998" t="e">
        <f t="shared" si="745"/>
        <v>#N/A</v>
      </c>
      <c r="X7998" t="e">
        <f t="shared" si="746"/>
        <v>#N/A</v>
      </c>
      <c r="Y7998" t="e">
        <f t="shared" si="747"/>
        <v>#N/A</v>
      </c>
      <c r="Z7998" t="e">
        <f t="shared" si="748"/>
        <v>#N/A</v>
      </c>
      <c r="AA7998" t="e">
        <f t="shared" si="749"/>
        <v>#N/A</v>
      </c>
    </row>
    <row r="7999" spans="1:37" x14ac:dyDescent="0.4">
      <c r="A7999" t="s">
        <v>24051</v>
      </c>
      <c r="B7999" t="s">
        <v>23965</v>
      </c>
      <c r="C7999" t="s">
        <v>24052</v>
      </c>
      <c r="D7999" t="s">
        <v>542</v>
      </c>
      <c r="E7999" t="s">
        <v>82</v>
      </c>
      <c r="F7999" t="s">
        <v>199</v>
      </c>
      <c r="G7999" t="s">
        <v>5</v>
      </c>
      <c r="H7999" t="s">
        <v>6</v>
      </c>
      <c r="I7999" t="s">
        <v>7</v>
      </c>
      <c r="J7999" t="s">
        <v>30</v>
      </c>
      <c r="L7999" t="s">
        <v>24053</v>
      </c>
      <c r="V7999" t="e">
        <f t="shared" si="744"/>
        <v>#N/A</v>
      </c>
      <c r="W7999" t="e">
        <f t="shared" si="745"/>
        <v>#N/A</v>
      </c>
      <c r="X7999" t="e">
        <f t="shared" si="746"/>
        <v>#N/A</v>
      </c>
      <c r="Y7999" t="e">
        <f t="shared" si="747"/>
        <v>#N/A</v>
      </c>
      <c r="Z7999" t="e">
        <f t="shared" si="748"/>
        <v>#N/A</v>
      </c>
      <c r="AA7999" t="e">
        <f t="shared" si="749"/>
        <v>#N/A</v>
      </c>
      <c r="AE7999" t="s">
        <v>18682</v>
      </c>
    </row>
    <row r="8000" spans="1:37" x14ac:dyDescent="0.4">
      <c r="A8000" t="s">
        <v>3270</v>
      </c>
      <c r="B8000" t="s">
        <v>23965</v>
      </c>
      <c r="C8000" t="s">
        <v>3361</v>
      </c>
      <c r="D8000" t="s">
        <v>372</v>
      </c>
      <c r="E8000" t="s">
        <v>102</v>
      </c>
      <c r="F8000" t="s">
        <v>732</v>
      </c>
      <c r="G8000" t="s">
        <v>5</v>
      </c>
      <c r="H8000" t="s">
        <v>6</v>
      </c>
      <c r="I8000" t="s">
        <v>7</v>
      </c>
      <c r="J8000" t="s">
        <v>8</v>
      </c>
      <c r="L8000" t="s">
        <v>24054</v>
      </c>
      <c r="V8000" t="e">
        <f t="shared" si="744"/>
        <v>#N/A</v>
      </c>
      <c r="W8000" t="e">
        <f t="shared" si="745"/>
        <v>#N/A</v>
      </c>
      <c r="X8000" t="e">
        <f t="shared" si="746"/>
        <v>#N/A</v>
      </c>
      <c r="Y8000" t="e">
        <f t="shared" si="747"/>
        <v>#N/A</v>
      </c>
      <c r="Z8000" t="e">
        <f t="shared" si="748"/>
        <v>#N/A</v>
      </c>
      <c r="AA8000" t="e">
        <f t="shared" si="749"/>
        <v>#N/A</v>
      </c>
    </row>
    <row r="8001" spans="1:37" x14ac:dyDescent="0.4">
      <c r="A8001" t="s">
        <v>10370</v>
      </c>
      <c r="B8001" t="s">
        <v>23965</v>
      </c>
      <c r="C8001" t="s">
        <v>24055</v>
      </c>
      <c r="D8001" t="s">
        <v>163</v>
      </c>
      <c r="E8001" t="s">
        <v>208</v>
      </c>
      <c r="F8001" t="s">
        <v>721</v>
      </c>
      <c r="G8001" t="s">
        <v>5</v>
      </c>
      <c r="H8001" t="s">
        <v>28</v>
      </c>
      <c r="I8001" t="s">
        <v>58</v>
      </c>
      <c r="J8001" t="s">
        <v>113</v>
      </c>
      <c r="L8001" t="s">
        <v>24056</v>
      </c>
      <c r="M8001" t="s">
        <v>1130</v>
      </c>
      <c r="N8001" t="s">
        <v>2042</v>
      </c>
      <c r="O8001" t="s">
        <v>13</v>
      </c>
      <c r="P8001" t="s">
        <v>513</v>
      </c>
      <c r="Q8001" t="s">
        <v>15</v>
      </c>
      <c r="R8001" t="s">
        <v>16</v>
      </c>
      <c r="S8001" t="s">
        <v>42</v>
      </c>
      <c r="T8001" t="s">
        <v>42</v>
      </c>
      <c r="U8001" t="s">
        <v>283</v>
      </c>
      <c r="V8001" t="str">
        <f t="shared" si="744"/>
        <v>솔루션·SI·CRM·ERP</v>
      </c>
      <c r="W8001">
        <f t="shared" si="745"/>
        <v>0</v>
      </c>
      <c r="X8001" t="str">
        <f t="shared" si="746"/>
        <v>1960</v>
      </c>
      <c r="Y8001" t="str">
        <f t="shared" si="747"/>
        <v>대기업_x000D_
                                        (비상장)</v>
      </c>
      <c r="Z8001">
        <f t="shared" si="748"/>
        <v>0</v>
      </c>
      <c r="AA8001">
        <f t="shared" si="749"/>
        <v>0</v>
      </c>
      <c r="AB8001" t="s">
        <v>18849</v>
      </c>
      <c r="AC8001" t="s">
        <v>18850</v>
      </c>
      <c r="AD8001" t="s">
        <v>1372</v>
      </c>
      <c r="AE8001" t="s">
        <v>18851</v>
      </c>
      <c r="AF8001" t="s">
        <v>18852</v>
      </c>
      <c r="AG8001" t="s">
        <v>18853</v>
      </c>
      <c r="AH8001" t="s">
        <v>18854</v>
      </c>
      <c r="AI8001" t="s">
        <v>18855</v>
      </c>
      <c r="AJ8001" t="s">
        <v>18856</v>
      </c>
      <c r="AK8001" t="s">
        <v>18857</v>
      </c>
    </row>
    <row r="8002" spans="1:37" x14ac:dyDescent="0.4">
      <c r="A8002" t="s">
        <v>3487</v>
      </c>
      <c r="B8002" t="s">
        <v>23965</v>
      </c>
      <c r="C8002" t="s">
        <v>9100</v>
      </c>
      <c r="D8002" t="s">
        <v>1409</v>
      </c>
      <c r="E8002" t="s">
        <v>237</v>
      </c>
      <c r="F8002" t="s">
        <v>387</v>
      </c>
      <c r="G8002" t="s">
        <v>5</v>
      </c>
      <c r="H8002" t="s">
        <v>6</v>
      </c>
      <c r="I8002" t="s">
        <v>58</v>
      </c>
      <c r="J8002" t="s">
        <v>30</v>
      </c>
      <c r="L8002" t="s">
        <v>24057</v>
      </c>
      <c r="V8002" t="str">
        <f t="shared" si="744"/>
        <v>그 외 자동차용 신품 부품 제조업</v>
      </c>
      <c r="W8002">
        <f t="shared" si="745"/>
        <v>0</v>
      </c>
      <c r="X8002" t="str">
        <f t="shared" si="746"/>
        <v>1996</v>
      </c>
      <c r="Y8002" t="str">
        <f t="shared" si="747"/>
        <v>중견기업_x000D_
                                        (비상장)</v>
      </c>
      <c r="Z8002">
        <f t="shared" si="748"/>
        <v>0</v>
      </c>
      <c r="AA8002">
        <f t="shared" si="749"/>
        <v>0</v>
      </c>
      <c r="AD8002" t="s">
        <v>359</v>
      </c>
      <c r="AE8002" t="s">
        <v>11194</v>
      </c>
    </row>
    <row r="8003" spans="1:37" x14ac:dyDescent="0.4">
      <c r="A8003" t="s">
        <v>3487</v>
      </c>
      <c r="B8003" t="s">
        <v>23965</v>
      </c>
      <c r="C8003" t="s">
        <v>6080</v>
      </c>
      <c r="D8003" t="s">
        <v>92</v>
      </c>
      <c r="G8003" t="s">
        <v>5</v>
      </c>
      <c r="H8003" t="s">
        <v>6</v>
      </c>
      <c r="I8003" t="s">
        <v>58</v>
      </c>
      <c r="J8003" t="s">
        <v>30</v>
      </c>
      <c r="L8003" t="s">
        <v>24058</v>
      </c>
      <c r="V8003" t="str">
        <f t="shared" ref="V8003:V8066" si="750">VLOOKUP(A8003,$A$8104:$G$8774,2,FALSE)</f>
        <v>그 외 자동차용 신품 부품 제조업</v>
      </c>
      <c r="W8003">
        <f t="shared" ref="W8003:W8066" si="751">VLOOKUP(A8003,$A$8104:$G$8774,3,FALSE)</f>
        <v>0</v>
      </c>
      <c r="X8003" t="str">
        <f t="shared" ref="X8003:X8066" si="752">VLOOKUP(A8003,$A$8104:$G$8774,4,FALSE)</f>
        <v>1996</v>
      </c>
      <c r="Y8003" t="str">
        <f t="shared" ref="Y8003:Y8066" si="753">VLOOKUP(A8003,$A$8104:$G$8774,5,FALSE)</f>
        <v>중견기업_x000D_
                                        (비상장)</v>
      </c>
      <c r="Z8003">
        <f t="shared" ref="Z8003:Z8066" si="754">VLOOKUP(A8003,$A$8104:$G$8774,6,FALSE)</f>
        <v>0</v>
      </c>
      <c r="AA8003">
        <f t="shared" ref="AA8003:AA8066" si="755">VLOOKUP(A8003,$A$8104:$G$8774,7,FALSE)</f>
        <v>0</v>
      </c>
      <c r="AD8003" t="s">
        <v>1045</v>
      </c>
      <c r="AE8003" t="s">
        <v>11194</v>
      </c>
    </row>
    <row r="8004" spans="1:37" x14ac:dyDescent="0.4">
      <c r="A8004" t="s">
        <v>24059</v>
      </c>
      <c r="B8004" t="s">
        <v>23965</v>
      </c>
      <c r="C8004" t="s">
        <v>24060</v>
      </c>
      <c r="D8004" t="s">
        <v>237</v>
      </c>
      <c r="E8004" t="s">
        <v>220</v>
      </c>
      <c r="F8004" t="s">
        <v>343</v>
      </c>
      <c r="H8004" t="s">
        <v>6</v>
      </c>
      <c r="I8004" t="s">
        <v>29</v>
      </c>
      <c r="J8004" t="s">
        <v>2518</v>
      </c>
      <c r="L8004" t="s">
        <v>24061</v>
      </c>
      <c r="V8004" t="e">
        <f t="shared" si="750"/>
        <v>#N/A</v>
      </c>
      <c r="W8004" t="e">
        <f t="shared" si="751"/>
        <v>#N/A</v>
      </c>
      <c r="X8004" t="e">
        <f t="shared" si="752"/>
        <v>#N/A</v>
      </c>
      <c r="Y8004" t="e">
        <f t="shared" si="753"/>
        <v>#N/A</v>
      </c>
      <c r="Z8004" t="e">
        <f t="shared" si="754"/>
        <v>#N/A</v>
      </c>
      <c r="AA8004" t="e">
        <f t="shared" si="755"/>
        <v>#N/A</v>
      </c>
      <c r="AE8004" t="s">
        <v>1897</v>
      </c>
    </row>
    <row r="8005" spans="1:37" x14ac:dyDescent="0.4">
      <c r="A8005" t="s">
        <v>136</v>
      </c>
      <c r="B8005" t="s">
        <v>23965</v>
      </c>
      <c r="C8005" t="s">
        <v>19447</v>
      </c>
      <c r="D8005" t="s">
        <v>56</v>
      </c>
      <c r="E8005" t="s">
        <v>25</v>
      </c>
      <c r="F8005" t="s">
        <v>721</v>
      </c>
      <c r="H8005" t="s">
        <v>429</v>
      </c>
      <c r="I8005" t="s">
        <v>58</v>
      </c>
      <c r="J8005" t="s">
        <v>139</v>
      </c>
      <c r="L8005" t="s">
        <v>24062</v>
      </c>
      <c r="V8005" t="e">
        <f t="shared" si="750"/>
        <v>#N/A</v>
      </c>
      <c r="W8005" t="e">
        <f t="shared" si="751"/>
        <v>#N/A</v>
      </c>
      <c r="X8005" t="e">
        <f t="shared" si="752"/>
        <v>#N/A</v>
      </c>
      <c r="Y8005" t="e">
        <f t="shared" si="753"/>
        <v>#N/A</v>
      </c>
      <c r="Z8005" t="e">
        <f t="shared" si="754"/>
        <v>#N/A</v>
      </c>
      <c r="AA8005" t="e">
        <f t="shared" si="755"/>
        <v>#N/A</v>
      </c>
      <c r="AE8005" t="s">
        <v>142</v>
      </c>
    </row>
    <row r="8006" spans="1:37" x14ac:dyDescent="0.4">
      <c r="A8006" t="s">
        <v>13393</v>
      </c>
      <c r="B8006" t="s">
        <v>23965</v>
      </c>
      <c r="C8006" t="s">
        <v>24063</v>
      </c>
      <c r="D8006" t="s">
        <v>2340</v>
      </c>
      <c r="H8006" t="s">
        <v>66</v>
      </c>
      <c r="I8006" t="s">
        <v>29</v>
      </c>
      <c r="J8006" t="s">
        <v>30</v>
      </c>
      <c r="L8006" t="s">
        <v>24064</v>
      </c>
      <c r="V8006" t="e">
        <f t="shared" si="750"/>
        <v>#N/A</v>
      </c>
      <c r="W8006" t="e">
        <f t="shared" si="751"/>
        <v>#N/A</v>
      </c>
      <c r="X8006" t="e">
        <f t="shared" si="752"/>
        <v>#N/A</v>
      </c>
      <c r="Y8006" t="e">
        <f t="shared" si="753"/>
        <v>#N/A</v>
      </c>
      <c r="Z8006" t="e">
        <f t="shared" si="754"/>
        <v>#N/A</v>
      </c>
      <c r="AA8006" t="e">
        <f t="shared" si="755"/>
        <v>#N/A</v>
      </c>
      <c r="AD8006" t="s">
        <v>1588</v>
      </c>
      <c r="AE8006" t="s">
        <v>13396</v>
      </c>
    </row>
    <row r="8007" spans="1:37" x14ac:dyDescent="0.4">
      <c r="A8007" t="s">
        <v>4862</v>
      </c>
      <c r="B8007" t="s">
        <v>23965</v>
      </c>
      <c r="C8007" t="s">
        <v>24065</v>
      </c>
      <c r="D8007" t="s">
        <v>163</v>
      </c>
      <c r="E8007" t="s">
        <v>253</v>
      </c>
      <c r="F8007" t="s">
        <v>372</v>
      </c>
      <c r="H8007" t="s">
        <v>6</v>
      </c>
      <c r="I8007" t="s">
        <v>7</v>
      </c>
      <c r="J8007" t="s">
        <v>8</v>
      </c>
      <c r="L8007" t="s">
        <v>24066</v>
      </c>
      <c r="V8007" t="str">
        <f t="shared" si="750"/>
        <v>광고·홍보·전시</v>
      </c>
      <c r="W8007">
        <f t="shared" si="751"/>
        <v>0</v>
      </c>
      <c r="X8007">
        <f t="shared" si="752"/>
        <v>0</v>
      </c>
      <c r="Y8007" t="str">
        <f t="shared" si="753"/>
        <v>중소기업_x000D_
                                        (비상장)</v>
      </c>
      <c r="Z8007">
        <f t="shared" si="754"/>
        <v>0</v>
      </c>
      <c r="AA8007">
        <f t="shared" si="755"/>
        <v>0</v>
      </c>
      <c r="AE8007" t="s">
        <v>10543</v>
      </c>
    </row>
    <row r="8008" spans="1:37" x14ac:dyDescent="0.4">
      <c r="A8008" t="s">
        <v>3033</v>
      </c>
      <c r="B8008" t="s">
        <v>23965</v>
      </c>
      <c r="C8008" t="s">
        <v>4825</v>
      </c>
      <c r="D8008" t="s">
        <v>183</v>
      </c>
      <c r="G8008" t="s">
        <v>5</v>
      </c>
      <c r="H8008" t="s">
        <v>6</v>
      </c>
      <c r="I8008" t="s">
        <v>29</v>
      </c>
      <c r="J8008" t="s">
        <v>8</v>
      </c>
      <c r="L8008" t="s">
        <v>24067</v>
      </c>
      <c r="V8008" t="str">
        <f t="shared" si="750"/>
        <v>솔루션·SI·CRM·ERP</v>
      </c>
      <c r="W8008">
        <f t="shared" si="751"/>
        <v>0</v>
      </c>
      <c r="X8008">
        <f t="shared" si="752"/>
        <v>0</v>
      </c>
      <c r="Y8008" t="str">
        <f t="shared" si="753"/>
        <v>중견기업_x000D_
                                        (주권(유가증권) 상장)</v>
      </c>
      <c r="Z8008">
        <f t="shared" si="754"/>
        <v>0</v>
      </c>
      <c r="AA8008" t="str">
        <f t="shared" si="755"/>
        <v>2,200억원</v>
      </c>
      <c r="AD8008" t="s">
        <v>1472</v>
      </c>
      <c r="AE8008" t="s">
        <v>11383</v>
      </c>
    </row>
    <row r="8009" spans="1:37" x14ac:dyDescent="0.4">
      <c r="A8009" t="s">
        <v>461</v>
      </c>
      <c r="B8009" t="s">
        <v>23965</v>
      </c>
      <c r="C8009" t="s">
        <v>24068</v>
      </c>
      <c r="D8009" t="s">
        <v>342</v>
      </c>
      <c r="E8009" t="s">
        <v>237</v>
      </c>
      <c r="F8009" t="s">
        <v>2462</v>
      </c>
      <c r="G8009" t="s">
        <v>122</v>
      </c>
      <c r="H8009" t="s">
        <v>6</v>
      </c>
      <c r="I8009" t="s">
        <v>58</v>
      </c>
      <c r="J8009" t="s">
        <v>1995</v>
      </c>
      <c r="L8009" t="s">
        <v>24069</v>
      </c>
      <c r="M8009" t="s">
        <v>464</v>
      </c>
      <c r="N8009" t="s">
        <v>465</v>
      </c>
      <c r="P8009" t="s">
        <v>466</v>
      </c>
      <c r="Q8009" t="s">
        <v>126</v>
      </c>
      <c r="R8009" t="s">
        <v>43</v>
      </c>
      <c r="S8009" t="s">
        <v>42</v>
      </c>
      <c r="T8009" t="s">
        <v>42</v>
      </c>
      <c r="U8009" t="s">
        <v>157</v>
      </c>
      <c r="V8009" t="str">
        <f t="shared" si="750"/>
        <v>전기·전자·제어</v>
      </c>
      <c r="W8009">
        <f t="shared" si="751"/>
        <v>0</v>
      </c>
      <c r="X8009" t="str">
        <f t="shared" si="752"/>
        <v>2003</v>
      </c>
      <c r="Y8009" t="str">
        <f t="shared" si="753"/>
        <v>중견기업_x000D_
                                        (코스닥 상장)</v>
      </c>
      <c r="Z8009" t="str">
        <f t="shared" si="754"/>
        <v>우수중소</v>
      </c>
      <c r="AA8009">
        <f t="shared" si="755"/>
        <v>0</v>
      </c>
      <c r="AE8009" t="s">
        <v>468</v>
      </c>
      <c r="AF8009" t="s">
        <v>469</v>
      </c>
      <c r="AH8009" t="s">
        <v>470</v>
      </c>
    </row>
    <row r="8010" spans="1:37" x14ac:dyDescent="0.4">
      <c r="A8010" t="s">
        <v>8793</v>
      </c>
      <c r="B8010" t="s">
        <v>23965</v>
      </c>
      <c r="C8010" t="s">
        <v>19558</v>
      </c>
      <c r="D8010" t="s">
        <v>772</v>
      </c>
      <c r="E8010" t="s">
        <v>102</v>
      </c>
      <c r="F8010" t="s">
        <v>2945</v>
      </c>
      <c r="G8010" t="s">
        <v>5</v>
      </c>
      <c r="H8010" t="s">
        <v>6</v>
      </c>
      <c r="I8010" t="s">
        <v>7</v>
      </c>
      <c r="J8010" t="s">
        <v>8</v>
      </c>
      <c r="L8010" t="s">
        <v>24070</v>
      </c>
      <c r="V8010" t="str">
        <f t="shared" si="750"/>
        <v>웹에이전시</v>
      </c>
      <c r="W8010">
        <f t="shared" si="751"/>
        <v>0</v>
      </c>
      <c r="X8010" t="str">
        <f t="shared" si="752"/>
        <v>1999</v>
      </c>
      <c r="Y8010" t="str">
        <f t="shared" si="753"/>
        <v>중견기업_x000D_
                                        (비상장)</v>
      </c>
      <c r="Z8010" t="str">
        <f t="shared" si="754"/>
        <v>강소기업,우수중소,코스닥상장기업</v>
      </c>
      <c r="AA8010">
        <f t="shared" si="755"/>
        <v>0</v>
      </c>
    </row>
    <row r="8011" spans="1:37" x14ac:dyDescent="0.4">
      <c r="A8011" t="s">
        <v>19547</v>
      </c>
      <c r="B8011" t="s">
        <v>23965</v>
      </c>
      <c r="C8011" t="s">
        <v>24071</v>
      </c>
      <c r="D8011" t="s">
        <v>82</v>
      </c>
      <c r="E8011" t="s">
        <v>56</v>
      </c>
      <c r="H8011" t="s">
        <v>6</v>
      </c>
      <c r="I8011" t="s">
        <v>58</v>
      </c>
      <c r="J8011" t="s">
        <v>139</v>
      </c>
      <c r="L8011" t="s">
        <v>24072</v>
      </c>
      <c r="M8011" t="s">
        <v>687</v>
      </c>
      <c r="N8011" t="s">
        <v>494</v>
      </c>
      <c r="O8011" t="s">
        <v>13</v>
      </c>
      <c r="P8011" t="s">
        <v>422</v>
      </c>
      <c r="Q8011" t="s">
        <v>126</v>
      </c>
      <c r="R8011" t="s">
        <v>18</v>
      </c>
      <c r="S8011" t="s">
        <v>16</v>
      </c>
      <c r="T8011" t="s">
        <v>18</v>
      </c>
      <c r="U8011" t="s">
        <v>127</v>
      </c>
      <c r="V8011" t="e">
        <f t="shared" si="750"/>
        <v>#N/A</v>
      </c>
      <c r="W8011" t="e">
        <f t="shared" si="751"/>
        <v>#N/A</v>
      </c>
      <c r="X8011" t="e">
        <f t="shared" si="752"/>
        <v>#N/A</v>
      </c>
      <c r="Y8011" t="e">
        <f t="shared" si="753"/>
        <v>#N/A</v>
      </c>
      <c r="Z8011" t="e">
        <f t="shared" si="754"/>
        <v>#N/A</v>
      </c>
      <c r="AA8011" t="e">
        <f t="shared" si="755"/>
        <v>#N/A</v>
      </c>
      <c r="AB8011" t="s">
        <v>688</v>
      </c>
      <c r="AC8011" t="s">
        <v>689</v>
      </c>
      <c r="AD8011" t="s">
        <v>729</v>
      </c>
      <c r="AF8011" t="s">
        <v>690</v>
      </c>
      <c r="AG8011" t="s">
        <v>691</v>
      </c>
      <c r="AH8011" t="s">
        <v>692</v>
      </c>
      <c r="AI8011" t="s">
        <v>693</v>
      </c>
      <c r="AJ8011" t="s">
        <v>694</v>
      </c>
      <c r="AK8011" t="s">
        <v>695</v>
      </c>
    </row>
    <row r="8012" spans="1:37" x14ac:dyDescent="0.4">
      <c r="A8012" t="s">
        <v>4876</v>
      </c>
      <c r="B8012" t="s">
        <v>23965</v>
      </c>
      <c r="C8012" t="s">
        <v>24073</v>
      </c>
      <c r="D8012" t="s">
        <v>221</v>
      </c>
      <c r="E8012" t="s">
        <v>786</v>
      </c>
      <c r="F8012" t="s">
        <v>110</v>
      </c>
      <c r="G8012" t="s">
        <v>5</v>
      </c>
      <c r="H8012" t="s">
        <v>6</v>
      </c>
      <c r="I8012" t="s">
        <v>75</v>
      </c>
      <c r="J8012" t="s">
        <v>242</v>
      </c>
      <c r="L8012" t="s">
        <v>24074</v>
      </c>
      <c r="M8012" t="s">
        <v>154</v>
      </c>
      <c r="N8012" t="s">
        <v>955</v>
      </c>
      <c r="P8012" t="s">
        <v>14</v>
      </c>
      <c r="Q8012" t="s">
        <v>126</v>
      </c>
      <c r="R8012" t="s">
        <v>904</v>
      </c>
      <c r="S8012" t="s">
        <v>42</v>
      </c>
      <c r="T8012" t="s">
        <v>17</v>
      </c>
      <c r="U8012" t="s">
        <v>260</v>
      </c>
      <c r="V8012" t="e">
        <f t="shared" si="750"/>
        <v>#N/A</v>
      </c>
      <c r="W8012" t="e">
        <f t="shared" si="751"/>
        <v>#N/A</v>
      </c>
      <c r="X8012" t="e">
        <f t="shared" si="752"/>
        <v>#N/A</v>
      </c>
      <c r="Y8012" t="e">
        <f t="shared" si="753"/>
        <v>#N/A</v>
      </c>
      <c r="Z8012" t="e">
        <f t="shared" si="754"/>
        <v>#N/A</v>
      </c>
      <c r="AA8012" t="e">
        <f t="shared" si="755"/>
        <v>#N/A</v>
      </c>
      <c r="AD8012" t="s">
        <v>157</v>
      </c>
      <c r="AF8012" t="s">
        <v>24122</v>
      </c>
      <c r="AH8012" t="s">
        <v>24123</v>
      </c>
    </row>
    <row r="8013" spans="1:37" x14ac:dyDescent="0.4">
      <c r="A8013" t="s">
        <v>4657</v>
      </c>
      <c r="B8013" t="s">
        <v>23965</v>
      </c>
      <c r="C8013" t="s">
        <v>24075</v>
      </c>
      <c r="D8013" t="s">
        <v>191</v>
      </c>
      <c r="E8013" t="s">
        <v>772</v>
      </c>
      <c r="F8013" t="s">
        <v>985</v>
      </c>
      <c r="G8013" t="s">
        <v>5</v>
      </c>
      <c r="H8013" t="s">
        <v>6</v>
      </c>
      <c r="I8013" t="s">
        <v>7</v>
      </c>
      <c r="J8013" t="s">
        <v>2518</v>
      </c>
      <c r="L8013" t="s">
        <v>24076</v>
      </c>
      <c r="V8013" t="str">
        <f t="shared" si="750"/>
        <v>솔루션·SI·CRM·ERP</v>
      </c>
      <c r="W8013" t="str">
        <f t="shared" si="751"/>
        <v>300</v>
      </c>
      <c r="X8013" t="str">
        <f t="shared" si="752"/>
        <v>1994</v>
      </c>
      <c r="Y8013" t="str">
        <f t="shared" si="753"/>
        <v>중소기업_x000D_
                                        (코스닥 상장)</v>
      </c>
      <c r="Z8013" t="str">
        <f t="shared" si="754"/>
        <v>코스닥상장기업</v>
      </c>
      <c r="AA8013" t="str">
        <f t="shared" si="755"/>
        <v>1,498억원</v>
      </c>
      <c r="AD8013" t="s">
        <v>1020</v>
      </c>
      <c r="AE8013" t="s">
        <v>11826</v>
      </c>
    </row>
    <row r="8014" spans="1:37" x14ac:dyDescent="0.4">
      <c r="A8014" t="s">
        <v>4845</v>
      </c>
      <c r="B8014" t="s">
        <v>23965</v>
      </c>
      <c r="C8014" t="s">
        <v>4846</v>
      </c>
      <c r="D8014" t="s">
        <v>411</v>
      </c>
      <c r="E8014" t="s">
        <v>220</v>
      </c>
      <c r="F8014" t="s">
        <v>732</v>
      </c>
      <c r="G8014" t="s">
        <v>5</v>
      </c>
      <c r="H8014" t="s">
        <v>6</v>
      </c>
      <c r="I8014" t="s">
        <v>75</v>
      </c>
      <c r="J8014" t="s">
        <v>30</v>
      </c>
      <c r="L8014" t="s">
        <v>24077</v>
      </c>
      <c r="M8014" t="s">
        <v>282</v>
      </c>
      <c r="N8014" t="s">
        <v>11853</v>
      </c>
      <c r="O8014" t="s">
        <v>259</v>
      </c>
      <c r="Q8014" t="s">
        <v>16</v>
      </c>
      <c r="R8014" t="s">
        <v>16</v>
      </c>
      <c r="S8014" t="s">
        <v>44</v>
      </c>
      <c r="T8014" t="s">
        <v>126</v>
      </c>
      <c r="U8014" t="s">
        <v>16</v>
      </c>
      <c r="V8014" t="str">
        <f t="shared" si="750"/>
        <v>생활용품·소비재·기타</v>
      </c>
      <c r="W8014">
        <f t="shared" si="751"/>
        <v>0</v>
      </c>
      <c r="X8014">
        <f t="shared" si="752"/>
        <v>0</v>
      </c>
      <c r="Y8014" t="str">
        <f t="shared" si="753"/>
        <v>중소기업_x000D_
                                        (비상장)</v>
      </c>
      <c r="Z8014">
        <f t="shared" si="754"/>
        <v>0</v>
      </c>
      <c r="AA8014">
        <f t="shared" si="755"/>
        <v>0</v>
      </c>
      <c r="AE8014" t="s">
        <v>11854</v>
      </c>
      <c r="AF8014" t="s">
        <v>11861</v>
      </c>
      <c r="AH8014" t="s">
        <v>11862</v>
      </c>
    </row>
    <row r="8015" spans="1:37" x14ac:dyDescent="0.4">
      <c r="A8015" t="s">
        <v>6111</v>
      </c>
      <c r="B8015" t="s">
        <v>23965</v>
      </c>
      <c r="C8015" t="s">
        <v>12030</v>
      </c>
      <c r="D8015" t="s">
        <v>4050</v>
      </c>
      <c r="E8015" t="s">
        <v>163</v>
      </c>
      <c r="F8015" t="s">
        <v>290</v>
      </c>
      <c r="H8015" t="s">
        <v>429</v>
      </c>
      <c r="I8015" t="s">
        <v>29</v>
      </c>
      <c r="J8015" t="s">
        <v>1936</v>
      </c>
      <c r="L8015" t="s">
        <v>24078</v>
      </c>
      <c r="M8015" t="s">
        <v>124</v>
      </c>
      <c r="N8015" t="s">
        <v>12032</v>
      </c>
      <c r="O8015" t="s">
        <v>13</v>
      </c>
      <c r="P8015" t="s">
        <v>422</v>
      </c>
      <c r="Q8015" t="s">
        <v>44</v>
      </c>
      <c r="R8015" t="s">
        <v>715</v>
      </c>
      <c r="S8015" t="s">
        <v>42</v>
      </c>
      <c r="T8015" t="s">
        <v>261</v>
      </c>
      <c r="U8015" t="s">
        <v>43</v>
      </c>
      <c r="V8015" t="e">
        <f t="shared" si="750"/>
        <v>#N/A</v>
      </c>
      <c r="W8015" t="e">
        <f t="shared" si="751"/>
        <v>#N/A</v>
      </c>
      <c r="X8015" t="e">
        <f t="shared" si="752"/>
        <v>#N/A</v>
      </c>
      <c r="Y8015" t="e">
        <f t="shared" si="753"/>
        <v>#N/A</v>
      </c>
      <c r="Z8015" t="e">
        <f t="shared" si="754"/>
        <v>#N/A</v>
      </c>
      <c r="AA8015" t="e">
        <f t="shared" si="755"/>
        <v>#N/A</v>
      </c>
      <c r="AB8015" t="s">
        <v>12033</v>
      </c>
      <c r="AC8015" t="s">
        <v>12034</v>
      </c>
      <c r="AD8015" t="s">
        <v>157</v>
      </c>
      <c r="AE8015" t="s">
        <v>12035</v>
      </c>
      <c r="AF8015" t="s">
        <v>12047</v>
      </c>
      <c r="AG8015" t="s">
        <v>12036</v>
      </c>
      <c r="AH8015" t="s">
        <v>12048</v>
      </c>
      <c r="AI8015" t="s">
        <v>12037</v>
      </c>
      <c r="AJ8015" t="s">
        <v>12038</v>
      </c>
      <c r="AK8015" t="s">
        <v>12039</v>
      </c>
    </row>
    <row r="8016" spans="1:37" x14ac:dyDescent="0.4">
      <c r="A8016" t="s">
        <v>7508</v>
      </c>
      <c r="B8016" t="s">
        <v>23965</v>
      </c>
      <c r="C8016" t="s">
        <v>24079</v>
      </c>
      <c r="D8016" t="s">
        <v>3</v>
      </c>
      <c r="H8016" t="s">
        <v>254</v>
      </c>
      <c r="I8016" t="s">
        <v>7</v>
      </c>
      <c r="J8016" t="s">
        <v>30</v>
      </c>
      <c r="L8016" t="s">
        <v>24080</v>
      </c>
      <c r="M8016" t="s">
        <v>431</v>
      </c>
      <c r="N8016" t="s">
        <v>11795</v>
      </c>
      <c r="O8016" t="s">
        <v>259</v>
      </c>
      <c r="P8016" t="s">
        <v>156</v>
      </c>
      <c r="Q8016" t="s">
        <v>42</v>
      </c>
      <c r="R8016" t="s">
        <v>261</v>
      </c>
      <c r="S8016" t="s">
        <v>17</v>
      </c>
      <c r="T8016" t="s">
        <v>17</v>
      </c>
      <c r="U8016" t="s">
        <v>260</v>
      </c>
      <c r="V8016" t="str">
        <f t="shared" si="750"/>
        <v>포털 및 기타 인터넷 정보매개 서비스업</v>
      </c>
      <c r="W8016" t="str">
        <f t="shared" si="751"/>
        <v>99</v>
      </c>
      <c r="X8016" t="str">
        <f t="shared" si="752"/>
        <v>2000</v>
      </c>
      <c r="Y8016" t="str">
        <f t="shared" si="753"/>
        <v>중견기업_x000D_
                                        (주권(유가증권) 상장)</v>
      </c>
      <c r="Z8016">
        <f t="shared" si="754"/>
        <v>0</v>
      </c>
      <c r="AA8016">
        <f t="shared" si="755"/>
        <v>0</v>
      </c>
      <c r="AB8016" t="s">
        <v>11796</v>
      </c>
      <c r="AC8016" t="s">
        <v>11797</v>
      </c>
      <c r="AD8016" t="s">
        <v>1031</v>
      </c>
      <c r="AE8016" t="s">
        <v>11798</v>
      </c>
      <c r="AF8016" t="s">
        <v>11807</v>
      </c>
      <c r="AG8016" t="s">
        <v>11799</v>
      </c>
      <c r="AH8016" t="s">
        <v>11808</v>
      </c>
      <c r="AI8016" t="s">
        <v>11800</v>
      </c>
      <c r="AJ8016" t="s">
        <v>11801</v>
      </c>
      <c r="AK8016" t="s">
        <v>11802</v>
      </c>
    </row>
    <row r="8017" spans="1:37" x14ac:dyDescent="0.4">
      <c r="A8017" t="s">
        <v>6138</v>
      </c>
      <c r="B8017" t="s">
        <v>23965</v>
      </c>
      <c r="C8017" t="s">
        <v>24081</v>
      </c>
      <c r="D8017" t="s">
        <v>221</v>
      </c>
      <c r="E8017" t="s">
        <v>220</v>
      </c>
      <c r="H8017" t="s">
        <v>28</v>
      </c>
      <c r="I8017" t="s">
        <v>7</v>
      </c>
      <c r="J8017" t="s">
        <v>922</v>
      </c>
      <c r="L8017" t="s">
        <v>24082</v>
      </c>
      <c r="V8017" t="e">
        <f t="shared" si="750"/>
        <v>#N/A</v>
      </c>
      <c r="W8017" t="e">
        <f t="shared" si="751"/>
        <v>#N/A</v>
      </c>
      <c r="X8017" t="e">
        <f t="shared" si="752"/>
        <v>#N/A</v>
      </c>
      <c r="Y8017" t="e">
        <f t="shared" si="753"/>
        <v>#N/A</v>
      </c>
      <c r="Z8017" t="e">
        <f t="shared" si="754"/>
        <v>#N/A</v>
      </c>
      <c r="AA8017" t="e">
        <f t="shared" si="755"/>
        <v>#N/A</v>
      </c>
      <c r="AE8017" t="s">
        <v>21159</v>
      </c>
    </row>
    <row r="8018" spans="1:37" x14ac:dyDescent="0.4">
      <c r="A8018" t="s">
        <v>10370</v>
      </c>
      <c r="B8018" t="s">
        <v>23965</v>
      </c>
      <c r="C8018" t="s">
        <v>24083</v>
      </c>
      <c r="D8018" t="s">
        <v>82</v>
      </c>
      <c r="E8018" t="s">
        <v>1362</v>
      </c>
      <c r="G8018" t="s">
        <v>5</v>
      </c>
      <c r="H8018" t="s">
        <v>28</v>
      </c>
      <c r="I8018" t="s">
        <v>58</v>
      </c>
      <c r="J8018" t="s">
        <v>30</v>
      </c>
      <c r="L8018" t="s">
        <v>24084</v>
      </c>
      <c r="M8018" t="s">
        <v>1130</v>
      </c>
      <c r="N8018" t="s">
        <v>2042</v>
      </c>
      <c r="O8018" t="s">
        <v>13</v>
      </c>
      <c r="P8018" t="s">
        <v>513</v>
      </c>
      <c r="Q8018" t="s">
        <v>15</v>
      </c>
      <c r="R8018" t="s">
        <v>16</v>
      </c>
      <c r="S8018" t="s">
        <v>42</v>
      </c>
      <c r="T8018" t="s">
        <v>42</v>
      </c>
      <c r="U8018" t="s">
        <v>283</v>
      </c>
      <c r="V8018" t="str">
        <f t="shared" si="750"/>
        <v>솔루션·SI·CRM·ERP</v>
      </c>
      <c r="W8018">
        <f t="shared" si="751"/>
        <v>0</v>
      </c>
      <c r="X8018" t="str">
        <f t="shared" si="752"/>
        <v>1960</v>
      </c>
      <c r="Y8018" t="str">
        <f t="shared" si="753"/>
        <v>대기업_x000D_
                                        (비상장)</v>
      </c>
      <c r="Z8018">
        <f t="shared" si="754"/>
        <v>0</v>
      </c>
      <c r="AA8018">
        <f t="shared" si="755"/>
        <v>0</v>
      </c>
      <c r="AB8018" t="s">
        <v>18849</v>
      </c>
      <c r="AC8018" t="s">
        <v>18850</v>
      </c>
      <c r="AD8018" t="s">
        <v>1045</v>
      </c>
      <c r="AE8018" t="s">
        <v>18851</v>
      </c>
      <c r="AF8018" t="s">
        <v>18852</v>
      </c>
      <c r="AG8018" t="s">
        <v>18853</v>
      </c>
      <c r="AH8018" t="s">
        <v>18854</v>
      </c>
      <c r="AI8018" t="s">
        <v>18855</v>
      </c>
      <c r="AJ8018" t="s">
        <v>18856</v>
      </c>
      <c r="AK8018" t="s">
        <v>18857</v>
      </c>
    </row>
    <row r="8019" spans="1:37" x14ac:dyDescent="0.4">
      <c r="A8019" t="s">
        <v>10370</v>
      </c>
      <c r="B8019" t="s">
        <v>23965</v>
      </c>
      <c r="C8019" t="s">
        <v>24085</v>
      </c>
      <c r="D8019" t="s">
        <v>418</v>
      </c>
      <c r="G8019" t="s">
        <v>5</v>
      </c>
      <c r="H8019" t="s">
        <v>28</v>
      </c>
      <c r="I8019" t="s">
        <v>58</v>
      </c>
      <c r="J8019" t="s">
        <v>30</v>
      </c>
      <c r="L8019" t="s">
        <v>24086</v>
      </c>
      <c r="M8019" t="s">
        <v>1130</v>
      </c>
      <c r="N8019" t="s">
        <v>2042</v>
      </c>
      <c r="O8019" t="s">
        <v>13</v>
      </c>
      <c r="P8019" t="s">
        <v>513</v>
      </c>
      <c r="Q8019" t="s">
        <v>15</v>
      </c>
      <c r="R8019" t="s">
        <v>16</v>
      </c>
      <c r="S8019" t="s">
        <v>42</v>
      </c>
      <c r="T8019" t="s">
        <v>42</v>
      </c>
      <c r="U8019" t="s">
        <v>283</v>
      </c>
      <c r="V8019" t="str">
        <f t="shared" si="750"/>
        <v>솔루션·SI·CRM·ERP</v>
      </c>
      <c r="W8019">
        <f t="shared" si="751"/>
        <v>0</v>
      </c>
      <c r="X8019" t="str">
        <f t="shared" si="752"/>
        <v>1960</v>
      </c>
      <c r="Y8019" t="str">
        <f t="shared" si="753"/>
        <v>대기업_x000D_
                                        (비상장)</v>
      </c>
      <c r="Z8019">
        <f t="shared" si="754"/>
        <v>0</v>
      </c>
      <c r="AA8019">
        <f t="shared" si="755"/>
        <v>0</v>
      </c>
      <c r="AB8019" t="s">
        <v>18849</v>
      </c>
      <c r="AC8019" t="s">
        <v>18850</v>
      </c>
      <c r="AD8019" t="s">
        <v>176</v>
      </c>
      <c r="AE8019" t="s">
        <v>18851</v>
      </c>
      <c r="AF8019" t="s">
        <v>18852</v>
      </c>
      <c r="AG8019" t="s">
        <v>18853</v>
      </c>
      <c r="AH8019" t="s">
        <v>18854</v>
      </c>
      <c r="AI8019" t="s">
        <v>18855</v>
      </c>
      <c r="AJ8019" t="s">
        <v>18856</v>
      </c>
      <c r="AK8019" t="s">
        <v>18857</v>
      </c>
    </row>
    <row r="8020" spans="1:37" x14ac:dyDescent="0.4">
      <c r="A8020" t="s">
        <v>7840</v>
      </c>
      <c r="B8020" t="s">
        <v>23965</v>
      </c>
      <c r="C8020" t="s">
        <v>24087</v>
      </c>
      <c r="D8020" t="s">
        <v>1233</v>
      </c>
      <c r="H8020" t="s">
        <v>66</v>
      </c>
      <c r="I8020" t="s">
        <v>58</v>
      </c>
      <c r="J8020" t="s">
        <v>8</v>
      </c>
      <c r="L8020" t="s">
        <v>24088</v>
      </c>
      <c r="M8020" t="s">
        <v>40</v>
      </c>
      <c r="N8020" t="s">
        <v>12835</v>
      </c>
      <c r="O8020" t="s">
        <v>13</v>
      </c>
      <c r="P8020" t="s">
        <v>14</v>
      </c>
      <c r="Q8020" t="s">
        <v>126</v>
      </c>
      <c r="R8020" t="s">
        <v>18</v>
      </c>
      <c r="S8020" t="s">
        <v>260</v>
      </c>
      <c r="T8020" t="s">
        <v>42</v>
      </c>
      <c r="U8020" t="s">
        <v>261</v>
      </c>
      <c r="V8020" t="e">
        <f t="shared" si="750"/>
        <v>#N/A</v>
      </c>
      <c r="W8020" t="e">
        <f t="shared" si="751"/>
        <v>#N/A</v>
      </c>
      <c r="X8020" t="e">
        <f t="shared" si="752"/>
        <v>#N/A</v>
      </c>
      <c r="Y8020" t="e">
        <f t="shared" si="753"/>
        <v>#N/A</v>
      </c>
      <c r="Z8020" t="e">
        <f t="shared" si="754"/>
        <v>#N/A</v>
      </c>
      <c r="AA8020" t="e">
        <f t="shared" si="755"/>
        <v>#N/A</v>
      </c>
      <c r="AB8020" t="s">
        <v>16462</v>
      </c>
      <c r="AC8020" t="s">
        <v>16463</v>
      </c>
      <c r="AE8020" t="s">
        <v>16464</v>
      </c>
      <c r="AF8020" t="s">
        <v>16465</v>
      </c>
      <c r="AG8020" t="s">
        <v>16466</v>
      </c>
      <c r="AH8020" t="s">
        <v>16467</v>
      </c>
      <c r="AI8020" t="s">
        <v>16468</v>
      </c>
      <c r="AJ8020" t="s">
        <v>16469</v>
      </c>
      <c r="AK8020" t="s">
        <v>16470</v>
      </c>
    </row>
    <row r="8021" spans="1:37" x14ac:dyDescent="0.4">
      <c r="A8021" t="s">
        <v>11810</v>
      </c>
      <c r="B8021" t="s">
        <v>23965</v>
      </c>
      <c r="C8021" t="s">
        <v>24089</v>
      </c>
      <c r="D8021" t="s">
        <v>253</v>
      </c>
      <c r="E8021" t="s">
        <v>146</v>
      </c>
      <c r="H8021" t="s">
        <v>429</v>
      </c>
      <c r="I8021" t="s">
        <v>29</v>
      </c>
      <c r="J8021" t="s">
        <v>8</v>
      </c>
      <c r="L8021" t="s">
        <v>24090</v>
      </c>
      <c r="M8021" t="s">
        <v>827</v>
      </c>
      <c r="N8021" t="s">
        <v>1432</v>
      </c>
      <c r="O8021" t="s">
        <v>259</v>
      </c>
      <c r="P8021" t="s">
        <v>14</v>
      </c>
      <c r="Q8021" t="s">
        <v>126</v>
      </c>
      <c r="R8021" t="s">
        <v>16</v>
      </c>
      <c r="S8021" t="s">
        <v>15</v>
      </c>
      <c r="T8021" t="s">
        <v>283</v>
      </c>
      <c r="U8021" t="s">
        <v>261</v>
      </c>
      <c r="V8021" t="e">
        <f t="shared" si="750"/>
        <v>#N/A</v>
      </c>
      <c r="W8021" t="e">
        <f t="shared" si="751"/>
        <v>#N/A</v>
      </c>
      <c r="X8021" t="e">
        <f t="shared" si="752"/>
        <v>#N/A</v>
      </c>
      <c r="Y8021" t="e">
        <f t="shared" si="753"/>
        <v>#N/A</v>
      </c>
      <c r="Z8021" t="e">
        <f t="shared" si="754"/>
        <v>#N/A</v>
      </c>
      <c r="AA8021" t="e">
        <f t="shared" si="755"/>
        <v>#N/A</v>
      </c>
      <c r="AE8021" t="s">
        <v>11813</v>
      </c>
      <c r="AF8021" t="s">
        <v>11827</v>
      </c>
      <c r="AG8021" t="s">
        <v>11814</v>
      </c>
      <c r="AH8021" t="s">
        <v>11828</v>
      </c>
      <c r="AI8021" t="s">
        <v>11815</v>
      </c>
    </row>
    <row r="8022" spans="1:37" x14ac:dyDescent="0.4">
      <c r="A8022" t="s">
        <v>4787</v>
      </c>
      <c r="B8022" t="s">
        <v>23965</v>
      </c>
      <c r="C8022" t="s">
        <v>4788</v>
      </c>
      <c r="D8022" t="s">
        <v>183</v>
      </c>
      <c r="E8022" t="s">
        <v>1109</v>
      </c>
      <c r="F8022" t="s">
        <v>418</v>
      </c>
      <c r="G8022" t="s">
        <v>5</v>
      </c>
      <c r="H8022" t="s">
        <v>6</v>
      </c>
      <c r="I8022" t="s">
        <v>7</v>
      </c>
      <c r="J8022" t="s">
        <v>4126</v>
      </c>
      <c r="L8022" t="s">
        <v>24091</v>
      </c>
      <c r="V8022" t="e">
        <f t="shared" si="750"/>
        <v>#N/A</v>
      </c>
      <c r="W8022" t="e">
        <f t="shared" si="751"/>
        <v>#N/A</v>
      </c>
      <c r="X8022" t="e">
        <f t="shared" si="752"/>
        <v>#N/A</v>
      </c>
      <c r="Y8022" t="e">
        <f t="shared" si="753"/>
        <v>#N/A</v>
      </c>
      <c r="Z8022" t="e">
        <f t="shared" si="754"/>
        <v>#N/A</v>
      </c>
      <c r="AA8022" t="e">
        <f t="shared" si="755"/>
        <v>#N/A</v>
      </c>
      <c r="AE8022" t="s">
        <v>18252</v>
      </c>
    </row>
    <row r="8023" spans="1:37" x14ac:dyDescent="0.4">
      <c r="A8023" t="s">
        <v>4880</v>
      </c>
      <c r="B8023" t="s">
        <v>23965</v>
      </c>
      <c r="C8023" t="s">
        <v>24092</v>
      </c>
      <c r="D8023" t="s">
        <v>221</v>
      </c>
      <c r="E8023" t="s">
        <v>184</v>
      </c>
      <c r="G8023" t="s">
        <v>5</v>
      </c>
      <c r="H8023" t="s">
        <v>66</v>
      </c>
      <c r="I8023" t="s">
        <v>29</v>
      </c>
      <c r="J8023" t="s">
        <v>30</v>
      </c>
      <c r="L8023" t="s">
        <v>24093</v>
      </c>
      <c r="V8023" t="e">
        <f t="shared" si="750"/>
        <v>#N/A</v>
      </c>
      <c r="W8023" t="e">
        <f t="shared" si="751"/>
        <v>#N/A</v>
      </c>
      <c r="X8023" t="e">
        <f t="shared" si="752"/>
        <v>#N/A</v>
      </c>
      <c r="Y8023" t="e">
        <f t="shared" si="753"/>
        <v>#N/A</v>
      </c>
      <c r="Z8023" t="e">
        <f t="shared" si="754"/>
        <v>#N/A</v>
      </c>
      <c r="AA8023" t="e">
        <f t="shared" si="755"/>
        <v>#N/A</v>
      </c>
      <c r="AE8023" t="s">
        <v>19076</v>
      </c>
    </row>
    <row r="8024" spans="1:37" x14ac:dyDescent="0.4">
      <c r="A8024" t="s">
        <v>2791</v>
      </c>
      <c r="B8024" t="s">
        <v>23965</v>
      </c>
      <c r="C8024" t="s">
        <v>24094</v>
      </c>
      <c r="D8024" t="s">
        <v>92</v>
      </c>
      <c r="E8024" t="s">
        <v>901</v>
      </c>
      <c r="F8024" t="s">
        <v>732</v>
      </c>
      <c r="G8024" t="s">
        <v>5</v>
      </c>
      <c r="H8024" t="s">
        <v>6</v>
      </c>
      <c r="I8024" t="s">
        <v>7</v>
      </c>
      <c r="L8024" t="s">
        <v>24095</v>
      </c>
      <c r="V8024" t="e">
        <f t="shared" si="750"/>
        <v>#N/A</v>
      </c>
      <c r="W8024" t="e">
        <f t="shared" si="751"/>
        <v>#N/A</v>
      </c>
      <c r="X8024" t="e">
        <f t="shared" si="752"/>
        <v>#N/A</v>
      </c>
      <c r="Y8024" t="e">
        <f t="shared" si="753"/>
        <v>#N/A</v>
      </c>
      <c r="Z8024" t="e">
        <f t="shared" si="754"/>
        <v>#N/A</v>
      </c>
      <c r="AA8024" t="e">
        <f t="shared" si="755"/>
        <v>#N/A</v>
      </c>
      <c r="AE8024" t="s">
        <v>16197</v>
      </c>
    </row>
    <row r="8025" spans="1:37" x14ac:dyDescent="0.4">
      <c r="A8025" t="s">
        <v>14326</v>
      </c>
      <c r="B8025" t="s">
        <v>23965</v>
      </c>
      <c r="C8025" t="s">
        <v>19563</v>
      </c>
      <c r="D8025" t="s">
        <v>208</v>
      </c>
      <c r="E8025" t="s">
        <v>173</v>
      </c>
      <c r="F8025" t="s">
        <v>2074</v>
      </c>
      <c r="H8025" t="s">
        <v>28</v>
      </c>
      <c r="I8025" t="s">
        <v>7</v>
      </c>
      <c r="J8025" t="s">
        <v>8</v>
      </c>
      <c r="L8025" t="s">
        <v>24096</v>
      </c>
      <c r="M8025" t="s">
        <v>1680</v>
      </c>
      <c r="N8025" t="s">
        <v>10986</v>
      </c>
      <c r="O8025" t="s">
        <v>13</v>
      </c>
      <c r="P8025" t="s">
        <v>14</v>
      </c>
      <c r="R8025" t="s">
        <v>43</v>
      </c>
      <c r="S8025" t="s">
        <v>17</v>
      </c>
      <c r="T8025" t="s">
        <v>1313</v>
      </c>
      <c r="U8025" t="s">
        <v>126</v>
      </c>
      <c r="V8025" t="e">
        <f t="shared" si="750"/>
        <v>#N/A</v>
      </c>
      <c r="W8025" t="e">
        <f t="shared" si="751"/>
        <v>#N/A</v>
      </c>
      <c r="X8025" t="e">
        <f t="shared" si="752"/>
        <v>#N/A</v>
      </c>
      <c r="Y8025" t="e">
        <f t="shared" si="753"/>
        <v>#N/A</v>
      </c>
      <c r="Z8025" t="e">
        <f t="shared" si="754"/>
        <v>#N/A</v>
      </c>
      <c r="AA8025" t="e">
        <f t="shared" si="755"/>
        <v>#N/A</v>
      </c>
      <c r="AE8025" t="s">
        <v>14329</v>
      </c>
      <c r="AF8025" t="s">
        <v>14333</v>
      </c>
      <c r="AH8025" t="s">
        <v>14334</v>
      </c>
    </row>
    <row r="8026" spans="1:37" x14ac:dyDescent="0.4">
      <c r="A8026" t="s">
        <v>11985</v>
      </c>
      <c r="B8026" t="s">
        <v>23965</v>
      </c>
      <c r="C8026" t="s">
        <v>24097</v>
      </c>
      <c r="D8026" t="s">
        <v>25</v>
      </c>
      <c r="E8026" t="s">
        <v>26</v>
      </c>
      <c r="F8026" t="s">
        <v>27</v>
      </c>
      <c r="H8026" t="s">
        <v>6</v>
      </c>
      <c r="I8026" t="s">
        <v>29</v>
      </c>
      <c r="J8026" t="s">
        <v>8</v>
      </c>
      <c r="L8026" t="s">
        <v>24098</v>
      </c>
      <c r="V8026" t="e">
        <f t="shared" si="750"/>
        <v>#N/A</v>
      </c>
      <c r="W8026" t="e">
        <f t="shared" si="751"/>
        <v>#N/A</v>
      </c>
      <c r="X8026" t="e">
        <f t="shared" si="752"/>
        <v>#N/A</v>
      </c>
      <c r="Y8026" t="e">
        <f t="shared" si="753"/>
        <v>#N/A</v>
      </c>
      <c r="Z8026" t="e">
        <f t="shared" si="754"/>
        <v>#N/A</v>
      </c>
      <c r="AA8026" t="e">
        <f t="shared" si="755"/>
        <v>#N/A</v>
      </c>
    </row>
    <row r="8027" spans="1:37" x14ac:dyDescent="0.4">
      <c r="A8027" t="s">
        <v>5564</v>
      </c>
      <c r="B8027" t="s">
        <v>23965</v>
      </c>
      <c r="C8027" t="s">
        <v>14042</v>
      </c>
      <c r="D8027" t="s">
        <v>1550</v>
      </c>
      <c r="E8027" t="s">
        <v>1966</v>
      </c>
      <c r="F8027" t="s">
        <v>25</v>
      </c>
      <c r="G8027" t="s">
        <v>122</v>
      </c>
      <c r="H8027" t="s">
        <v>6</v>
      </c>
      <c r="I8027" t="s">
        <v>58</v>
      </c>
      <c r="J8027" t="s">
        <v>30</v>
      </c>
      <c r="L8027" t="s">
        <v>24099</v>
      </c>
      <c r="M8027" t="s">
        <v>1130</v>
      </c>
      <c r="N8027" t="s">
        <v>1681</v>
      </c>
      <c r="O8027" t="s">
        <v>259</v>
      </c>
      <c r="P8027" t="s">
        <v>14</v>
      </c>
      <c r="Q8027" t="s">
        <v>15</v>
      </c>
      <c r="R8027" t="s">
        <v>904</v>
      </c>
      <c r="S8027" t="s">
        <v>42</v>
      </c>
      <c r="T8027" t="s">
        <v>42</v>
      </c>
      <c r="U8027" t="s">
        <v>283</v>
      </c>
      <c r="V8027" t="e">
        <f t="shared" si="750"/>
        <v>#N/A</v>
      </c>
      <c r="W8027" t="e">
        <f t="shared" si="751"/>
        <v>#N/A</v>
      </c>
      <c r="X8027" t="e">
        <f t="shared" si="752"/>
        <v>#N/A</v>
      </c>
      <c r="Y8027" t="e">
        <f t="shared" si="753"/>
        <v>#N/A</v>
      </c>
      <c r="Z8027" t="e">
        <f t="shared" si="754"/>
        <v>#N/A</v>
      </c>
      <c r="AA8027" t="e">
        <f t="shared" si="755"/>
        <v>#N/A</v>
      </c>
      <c r="AB8027" t="s">
        <v>14015</v>
      </c>
      <c r="AC8027" t="s">
        <v>14016</v>
      </c>
      <c r="AD8027" t="s">
        <v>14592</v>
      </c>
      <c r="AE8027" t="s">
        <v>14017</v>
      </c>
      <c r="AF8027" t="s">
        <v>14028</v>
      </c>
      <c r="AG8027" t="s">
        <v>14018</v>
      </c>
      <c r="AH8027" t="s">
        <v>14029</v>
      </c>
      <c r="AI8027" t="s">
        <v>14019</v>
      </c>
      <c r="AJ8027" t="s">
        <v>14020</v>
      </c>
      <c r="AK8027" t="s">
        <v>14021</v>
      </c>
    </row>
    <row r="8028" spans="1:37" x14ac:dyDescent="0.4">
      <c r="A8028" t="s">
        <v>7953</v>
      </c>
      <c r="B8028" t="s">
        <v>23965</v>
      </c>
      <c r="C8028" t="s">
        <v>24100</v>
      </c>
      <c r="D8028" t="s">
        <v>163</v>
      </c>
      <c r="E8028" t="s">
        <v>2075</v>
      </c>
      <c r="F8028" t="s">
        <v>2275</v>
      </c>
      <c r="H8028" t="s">
        <v>6</v>
      </c>
      <c r="I8028" t="s">
        <v>29</v>
      </c>
      <c r="J8028" t="s">
        <v>113</v>
      </c>
      <c r="L8028" t="s">
        <v>24101</v>
      </c>
      <c r="V8028" t="e">
        <f t="shared" si="750"/>
        <v>#N/A</v>
      </c>
      <c r="W8028" t="e">
        <f t="shared" si="751"/>
        <v>#N/A</v>
      </c>
      <c r="X8028" t="e">
        <f t="shared" si="752"/>
        <v>#N/A</v>
      </c>
      <c r="Y8028" t="e">
        <f t="shared" si="753"/>
        <v>#N/A</v>
      </c>
      <c r="Z8028" t="e">
        <f t="shared" si="754"/>
        <v>#N/A</v>
      </c>
      <c r="AA8028" t="e">
        <f t="shared" si="755"/>
        <v>#N/A</v>
      </c>
      <c r="AE8028" t="s">
        <v>11594</v>
      </c>
    </row>
    <row r="8029" spans="1:37" x14ac:dyDescent="0.4">
      <c r="A8029" t="s">
        <v>24102</v>
      </c>
      <c r="B8029" t="s">
        <v>23965</v>
      </c>
      <c r="C8029" t="s">
        <v>24103</v>
      </c>
      <c r="D8029" t="s">
        <v>110</v>
      </c>
      <c r="E8029" t="s">
        <v>220</v>
      </c>
      <c r="F8029" t="s">
        <v>1212</v>
      </c>
      <c r="H8029" t="s">
        <v>6</v>
      </c>
      <c r="I8029" t="s">
        <v>75</v>
      </c>
      <c r="J8029" t="s">
        <v>30</v>
      </c>
      <c r="L8029" t="s">
        <v>24104</v>
      </c>
      <c r="M8029" t="s">
        <v>774</v>
      </c>
      <c r="N8029" t="s">
        <v>18523</v>
      </c>
      <c r="O8029" t="s">
        <v>13</v>
      </c>
      <c r="P8029" t="s">
        <v>14</v>
      </c>
      <c r="Q8029" t="s">
        <v>126</v>
      </c>
      <c r="R8029" t="s">
        <v>261</v>
      </c>
      <c r="S8029" t="s">
        <v>15</v>
      </c>
      <c r="T8029" t="s">
        <v>260</v>
      </c>
      <c r="U8029" t="s">
        <v>16</v>
      </c>
      <c r="V8029" t="e">
        <f t="shared" si="750"/>
        <v>#N/A</v>
      </c>
      <c r="W8029" t="e">
        <f t="shared" si="751"/>
        <v>#N/A</v>
      </c>
      <c r="X8029" t="e">
        <f t="shared" si="752"/>
        <v>#N/A</v>
      </c>
      <c r="Y8029" t="e">
        <f t="shared" si="753"/>
        <v>#N/A</v>
      </c>
      <c r="Z8029" t="e">
        <f t="shared" si="754"/>
        <v>#N/A</v>
      </c>
      <c r="AA8029" t="e">
        <f t="shared" si="755"/>
        <v>#N/A</v>
      </c>
      <c r="AB8029" t="s">
        <v>24105</v>
      </c>
      <c r="AC8029" t="s">
        <v>24106</v>
      </c>
      <c r="AE8029" t="s">
        <v>24107</v>
      </c>
      <c r="AF8029" t="s">
        <v>24108</v>
      </c>
      <c r="AG8029" t="s">
        <v>24109</v>
      </c>
      <c r="AH8029" t="s">
        <v>24110</v>
      </c>
      <c r="AI8029" t="s">
        <v>24111</v>
      </c>
      <c r="AJ8029" t="s">
        <v>24112</v>
      </c>
      <c r="AK8029" t="s">
        <v>24113</v>
      </c>
    </row>
    <row r="8030" spans="1:37" x14ac:dyDescent="0.4">
      <c r="A8030" t="s">
        <v>14614</v>
      </c>
      <c r="B8030" t="s">
        <v>23965</v>
      </c>
      <c r="C8030" t="s">
        <v>14616</v>
      </c>
      <c r="D8030" t="s">
        <v>25</v>
      </c>
      <c r="E8030" t="s">
        <v>191</v>
      </c>
      <c r="F8030" t="s">
        <v>26</v>
      </c>
      <c r="G8030" t="s">
        <v>5</v>
      </c>
      <c r="H8030" t="s">
        <v>6</v>
      </c>
      <c r="I8030" t="s">
        <v>58</v>
      </c>
      <c r="J8030" t="s">
        <v>8</v>
      </c>
      <c r="L8030" t="s">
        <v>24114</v>
      </c>
      <c r="V8030" t="e">
        <f t="shared" si="750"/>
        <v>#N/A</v>
      </c>
      <c r="W8030" t="e">
        <f t="shared" si="751"/>
        <v>#N/A</v>
      </c>
      <c r="X8030" t="e">
        <f t="shared" si="752"/>
        <v>#N/A</v>
      </c>
      <c r="Y8030" t="e">
        <f t="shared" si="753"/>
        <v>#N/A</v>
      </c>
      <c r="Z8030" t="e">
        <f t="shared" si="754"/>
        <v>#N/A</v>
      </c>
      <c r="AA8030" t="e">
        <f t="shared" si="755"/>
        <v>#N/A</v>
      </c>
      <c r="AE8030" t="s">
        <v>14618</v>
      </c>
    </row>
    <row r="8031" spans="1:37" x14ac:dyDescent="0.4">
      <c r="A8031" t="s">
        <v>6173</v>
      </c>
      <c r="B8031" t="s">
        <v>24115</v>
      </c>
      <c r="C8031" t="s">
        <v>11669</v>
      </c>
      <c r="D8031" t="s">
        <v>120</v>
      </c>
      <c r="E8031" t="s">
        <v>121</v>
      </c>
      <c r="F8031" t="s">
        <v>290</v>
      </c>
      <c r="H8031" t="s">
        <v>6</v>
      </c>
      <c r="I8031" t="s">
        <v>75</v>
      </c>
      <c r="J8031" t="s">
        <v>1995</v>
      </c>
      <c r="L8031" t="s">
        <v>24116</v>
      </c>
      <c r="V8031" t="e">
        <f t="shared" si="750"/>
        <v>#N/A</v>
      </c>
      <c r="W8031" t="e">
        <f t="shared" si="751"/>
        <v>#N/A</v>
      </c>
      <c r="X8031" t="e">
        <f t="shared" si="752"/>
        <v>#N/A</v>
      </c>
      <c r="Y8031" t="e">
        <f t="shared" si="753"/>
        <v>#N/A</v>
      </c>
      <c r="Z8031" t="e">
        <f t="shared" si="754"/>
        <v>#N/A</v>
      </c>
      <c r="AA8031" t="e">
        <f t="shared" si="755"/>
        <v>#N/A</v>
      </c>
      <c r="AE8031" t="s">
        <v>11671</v>
      </c>
    </row>
    <row r="8032" spans="1:37" x14ac:dyDescent="0.4">
      <c r="A8032" t="s">
        <v>2326</v>
      </c>
      <c r="B8032" t="s">
        <v>24115</v>
      </c>
      <c r="C8032" t="s">
        <v>24117</v>
      </c>
      <c r="D8032" t="s">
        <v>92</v>
      </c>
      <c r="E8032" t="s">
        <v>86</v>
      </c>
      <c r="H8032" t="s">
        <v>6</v>
      </c>
      <c r="I8032" t="s">
        <v>7</v>
      </c>
      <c r="J8032" t="s">
        <v>8</v>
      </c>
      <c r="L8032" t="s">
        <v>24118</v>
      </c>
      <c r="V8032" t="str">
        <f t="shared" si="750"/>
        <v>회계·세무·법무</v>
      </c>
      <c r="W8032" t="str">
        <f t="shared" si="751"/>
        <v>535</v>
      </c>
      <c r="X8032" t="str">
        <f t="shared" si="752"/>
        <v>1997</v>
      </c>
      <c r="Y8032" t="str">
        <f t="shared" si="753"/>
        <v>대기업_x000D_
                                        (비상장)</v>
      </c>
      <c r="Z8032" t="str">
        <f t="shared" si="754"/>
        <v>우수중소,주권상장기업</v>
      </c>
      <c r="AA8032">
        <f t="shared" si="755"/>
        <v>0</v>
      </c>
      <c r="AD8032" t="s">
        <v>126</v>
      </c>
      <c r="AE8032" t="s">
        <v>18558</v>
      </c>
    </row>
    <row r="8033" spans="1:37" x14ac:dyDescent="0.4">
      <c r="A8033" t="s">
        <v>2326</v>
      </c>
      <c r="B8033" t="s">
        <v>24115</v>
      </c>
      <c r="C8033" t="s">
        <v>19755</v>
      </c>
      <c r="D8033" t="s">
        <v>26</v>
      </c>
      <c r="H8033" t="s">
        <v>6</v>
      </c>
      <c r="I8033" t="s">
        <v>58</v>
      </c>
      <c r="J8033" t="s">
        <v>8</v>
      </c>
      <c r="L8033" t="s">
        <v>24119</v>
      </c>
      <c r="V8033" t="str">
        <f t="shared" si="750"/>
        <v>회계·세무·법무</v>
      </c>
      <c r="W8033" t="str">
        <f t="shared" si="751"/>
        <v>535</v>
      </c>
      <c r="X8033" t="str">
        <f t="shared" si="752"/>
        <v>1997</v>
      </c>
      <c r="Y8033" t="str">
        <f t="shared" si="753"/>
        <v>대기업_x000D_
                                        (비상장)</v>
      </c>
      <c r="Z8033" t="str">
        <f t="shared" si="754"/>
        <v>우수중소,주권상장기업</v>
      </c>
      <c r="AA8033">
        <f t="shared" si="755"/>
        <v>0</v>
      </c>
      <c r="AE8033" t="s">
        <v>18558</v>
      </c>
    </row>
    <row r="8034" spans="1:37" x14ac:dyDescent="0.4">
      <c r="A8034" t="s">
        <v>673</v>
      </c>
      <c r="B8034" t="s">
        <v>24115</v>
      </c>
      <c r="C8034" t="s">
        <v>24120</v>
      </c>
      <c r="D8034" t="s">
        <v>163</v>
      </c>
      <c r="E8034" t="s">
        <v>253</v>
      </c>
      <c r="F8034" t="s">
        <v>481</v>
      </c>
      <c r="H8034" t="s">
        <v>6</v>
      </c>
      <c r="I8034" t="s">
        <v>7</v>
      </c>
      <c r="J8034" t="s">
        <v>8</v>
      </c>
      <c r="L8034" t="s">
        <v>24121</v>
      </c>
      <c r="V8034" t="str">
        <f t="shared" si="750"/>
        <v>컴퓨터 및 주변장치, 소프트웨어 도매업</v>
      </c>
      <c r="W8034" t="str">
        <f t="shared" si="751"/>
        <v>290</v>
      </c>
      <c r="X8034" t="str">
        <f t="shared" si="752"/>
        <v>1977</v>
      </c>
      <c r="Y8034" t="str">
        <f t="shared" si="753"/>
        <v>중견기업_x000D_
                                        (코스닥)</v>
      </c>
      <c r="Z8034">
        <f t="shared" si="754"/>
        <v>0</v>
      </c>
      <c r="AA8034">
        <f t="shared" si="755"/>
        <v>0</v>
      </c>
      <c r="AE8034" t="s">
        <v>677</v>
      </c>
    </row>
    <row r="8035" spans="1:37" x14ac:dyDescent="0.4">
      <c r="A8035" t="s">
        <v>19230</v>
      </c>
      <c r="B8035" t="s">
        <v>24115</v>
      </c>
      <c r="C8035" t="s">
        <v>19232</v>
      </c>
      <c r="D8035" t="s">
        <v>289</v>
      </c>
      <c r="E8035" t="s">
        <v>102</v>
      </c>
      <c r="F8035" t="s">
        <v>732</v>
      </c>
      <c r="H8035" t="s">
        <v>6</v>
      </c>
      <c r="I8035" t="s">
        <v>75</v>
      </c>
      <c r="J8035" t="s">
        <v>8</v>
      </c>
      <c r="L8035" t="s">
        <v>24124</v>
      </c>
      <c r="V8035" t="e">
        <f t="shared" si="750"/>
        <v>#N/A</v>
      </c>
      <c r="W8035" t="e">
        <f t="shared" si="751"/>
        <v>#N/A</v>
      </c>
      <c r="X8035" t="e">
        <f t="shared" si="752"/>
        <v>#N/A</v>
      </c>
      <c r="Y8035" t="e">
        <f t="shared" si="753"/>
        <v>#N/A</v>
      </c>
      <c r="Z8035" t="e">
        <f t="shared" si="754"/>
        <v>#N/A</v>
      </c>
      <c r="AA8035" t="e">
        <f t="shared" si="755"/>
        <v>#N/A</v>
      </c>
    </row>
    <row r="8036" spans="1:37" x14ac:dyDescent="0.4">
      <c r="A8036" t="s">
        <v>6708</v>
      </c>
      <c r="B8036" t="s">
        <v>24115</v>
      </c>
      <c r="C8036" t="s">
        <v>24125</v>
      </c>
      <c r="D8036" t="s">
        <v>57</v>
      </c>
      <c r="E8036" t="s">
        <v>411</v>
      </c>
      <c r="H8036" t="s">
        <v>6</v>
      </c>
      <c r="I8036" t="s">
        <v>75</v>
      </c>
      <c r="J8036" t="s">
        <v>393</v>
      </c>
      <c r="L8036" t="s">
        <v>24126</v>
      </c>
      <c r="V8036" t="str">
        <f t="shared" si="750"/>
        <v>자동차·조선·철강·항공</v>
      </c>
      <c r="W8036" t="str">
        <f t="shared" si="751"/>
        <v>70</v>
      </c>
      <c r="X8036">
        <f t="shared" si="752"/>
        <v>0</v>
      </c>
      <c r="Y8036" t="str">
        <f t="shared" si="753"/>
        <v>중견기업_x000D_
                                        (비상장)</v>
      </c>
      <c r="Z8036">
        <f t="shared" si="754"/>
        <v>0</v>
      </c>
      <c r="AA8036">
        <f t="shared" si="755"/>
        <v>0</v>
      </c>
      <c r="AE8036" t="s">
        <v>13282</v>
      </c>
    </row>
    <row r="8037" spans="1:37" x14ac:dyDescent="0.4">
      <c r="A8037" t="s">
        <v>24051</v>
      </c>
      <c r="B8037" t="s">
        <v>24115</v>
      </c>
      <c r="C8037" t="s">
        <v>24127</v>
      </c>
      <c r="D8037" t="s">
        <v>542</v>
      </c>
      <c r="E8037" t="s">
        <v>82</v>
      </c>
      <c r="F8037" t="s">
        <v>199</v>
      </c>
      <c r="G8037" t="s">
        <v>5</v>
      </c>
      <c r="H8037" t="s">
        <v>6</v>
      </c>
      <c r="I8037" t="s">
        <v>7</v>
      </c>
      <c r="J8037" t="s">
        <v>1705</v>
      </c>
      <c r="L8037" t="s">
        <v>24128</v>
      </c>
      <c r="V8037" t="e">
        <f t="shared" si="750"/>
        <v>#N/A</v>
      </c>
      <c r="W8037" t="e">
        <f t="shared" si="751"/>
        <v>#N/A</v>
      </c>
      <c r="X8037" t="e">
        <f t="shared" si="752"/>
        <v>#N/A</v>
      </c>
      <c r="Y8037" t="e">
        <f t="shared" si="753"/>
        <v>#N/A</v>
      </c>
      <c r="Z8037" t="e">
        <f t="shared" si="754"/>
        <v>#N/A</v>
      </c>
      <c r="AA8037" t="e">
        <f t="shared" si="755"/>
        <v>#N/A</v>
      </c>
      <c r="AE8037" t="s">
        <v>18682</v>
      </c>
    </row>
    <row r="8038" spans="1:37" x14ac:dyDescent="0.4">
      <c r="A8038" t="s">
        <v>24129</v>
      </c>
      <c r="B8038" t="s">
        <v>24115</v>
      </c>
      <c r="C8038" t="s">
        <v>24130</v>
      </c>
      <c r="D8038" t="s">
        <v>191</v>
      </c>
      <c r="E8038" t="s">
        <v>542</v>
      </c>
      <c r="F8038" t="s">
        <v>357</v>
      </c>
      <c r="H8038" t="s">
        <v>6</v>
      </c>
      <c r="I8038" t="s">
        <v>58</v>
      </c>
      <c r="J8038" t="s">
        <v>3799</v>
      </c>
      <c r="L8038" t="s">
        <v>24131</v>
      </c>
      <c r="V8038" t="e">
        <f t="shared" si="750"/>
        <v>#N/A</v>
      </c>
      <c r="W8038" t="e">
        <f t="shared" si="751"/>
        <v>#N/A</v>
      </c>
      <c r="X8038" t="e">
        <f t="shared" si="752"/>
        <v>#N/A</v>
      </c>
      <c r="Y8038" t="e">
        <f t="shared" si="753"/>
        <v>#N/A</v>
      </c>
      <c r="Z8038" t="e">
        <f t="shared" si="754"/>
        <v>#N/A</v>
      </c>
      <c r="AA8038" t="e">
        <f t="shared" si="755"/>
        <v>#N/A</v>
      </c>
      <c r="AD8038" t="s">
        <v>545</v>
      </c>
      <c r="AE8038" t="s">
        <v>24132</v>
      </c>
    </row>
    <row r="8039" spans="1:37" x14ac:dyDescent="0.4">
      <c r="A8039" t="s">
        <v>11770</v>
      </c>
      <c r="B8039" t="s">
        <v>24115</v>
      </c>
      <c r="C8039" t="s">
        <v>24133</v>
      </c>
      <c r="D8039" t="s">
        <v>772</v>
      </c>
      <c r="G8039" t="s">
        <v>5</v>
      </c>
      <c r="H8039" t="s">
        <v>6</v>
      </c>
      <c r="I8039" t="s">
        <v>7</v>
      </c>
      <c r="J8039" t="s">
        <v>30</v>
      </c>
      <c r="L8039" t="s">
        <v>24134</v>
      </c>
      <c r="V8039" t="e">
        <f t="shared" si="750"/>
        <v>#N/A</v>
      </c>
      <c r="W8039" t="e">
        <f t="shared" si="751"/>
        <v>#N/A</v>
      </c>
      <c r="X8039" t="e">
        <f t="shared" si="752"/>
        <v>#N/A</v>
      </c>
      <c r="Y8039" t="e">
        <f t="shared" si="753"/>
        <v>#N/A</v>
      </c>
      <c r="Z8039" t="e">
        <f t="shared" si="754"/>
        <v>#N/A</v>
      </c>
      <c r="AA8039" t="e">
        <f t="shared" si="755"/>
        <v>#N/A</v>
      </c>
      <c r="AE8039" t="s">
        <v>11773</v>
      </c>
    </row>
    <row r="8040" spans="1:37" x14ac:dyDescent="0.4">
      <c r="A8040" t="s">
        <v>2538</v>
      </c>
      <c r="B8040" t="s">
        <v>24115</v>
      </c>
      <c r="C8040" t="s">
        <v>19499</v>
      </c>
      <c r="D8040" t="s">
        <v>219</v>
      </c>
      <c r="E8040" t="s">
        <v>221</v>
      </c>
      <c r="F8040" t="s">
        <v>2555</v>
      </c>
      <c r="G8040" t="s">
        <v>122</v>
      </c>
      <c r="H8040" t="s">
        <v>66</v>
      </c>
      <c r="I8040" t="s">
        <v>58</v>
      </c>
      <c r="J8040" t="s">
        <v>103</v>
      </c>
      <c r="L8040" t="s">
        <v>24135</v>
      </c>
      <c r="M8040" t="s">
        <v>641</v>
      </c>
      <c r="N8040" t="s">
        <v>1593</v>
      </c>
      <c r="O8040" t="s">
        <v>13</v>
      </c>
      <c r="P8040" t="s">
        <v>156</v>
      </c>
      <c r="Q8040" t="s">
        <v>126</v>
      </c>
      <c r="R8040" t="s">
        <v>433</v>
      </c>
      <c r="S8040" t="s">
        <v>126</v>
      </c>
      <c r="T8040" t="s">
        <v>126</v>
      </c>
      <c r="U8040" t="s">
        <v>126</v>
      </c>
      <c r="V8040" t="e">
        <f t="shared" si="750"/>
        <v>#N/A</v>
      </c>
      <c r="W8040" t="e">
        <f t="shared" si="751"/>
        <v>#N/A</v>
      </c>
      <c r="X8040" t="e">
        <f t="shared" si="752"/>
        <v>#N/A</v>
      </c>
      <c r="Y8040" t="e">
        <f t="shared" si="753"/>
        <v>#N/A</v>
      </c>
      <c r="Z8040" t="e">
        <f t="shared" si="754"/>
        <v>#N/A</v>
      </c>
      <c r="AA8040" t="e">
        <f t="shared" si="755"/>
        <v>#N/A</v>
      </c>
      <c r="AB8040" t="s">
        <v>14500</v>
      </c>
      <c r="AC8040" t="s">
        <v>14501</v>
      </c>
      <c r="AD8040" t="s">
        <v>16369</v>
      </c>
      <c r="AE8040" t="s">
        <v>14502</v>
      </c>
      <c r="AF8040" t="s">
        <v>14511</v>
      </c>
      <c r="AG8040" t="s">
        <v>14503</v>
      </c>
      <c r="AH8040" t="s">
        <v>14512</v>
      </c>
      <c r="AI8040" t="s">
        <v>14504</v>
      </c>
      <c r="AJ8040" t="s">
        <v>14505</v>
      </c>
      <c r="AK8040" t="s">
        <v>14506</v>
      </c>
    </row>
    <row r="8041" spans="1:37" x14ac:dyDescent="0.4">
      <c r="A8041" t="s">
        <v>19391</v>
      </c>
      <c r="B8041" t="s">
        <v>24115</v>
      </c>
      <c r="C8041" t="s">
        <v>24136</v>
      </c>
      <c r="D8041" t="s">
        <v>56</v>
      </c>
      <c r="E8041" t="s">
        <v>102</v>
      </c>
      <c r="G8041" t="s">
        <v>5</v>
      </c>
      <c r="H8041" t="s">
        <v>6</v>
      </c>
      <c r="I8041" t="s">
        <v>75</v>
      </c>
      <c r="J8041" t="s">
        <v>30</v>
      </c>
      <c r="L8041" t="s">
        <v>24137</v>
      </c>
      <c r="V8041" t="e">
        <f t="shared" si="750"/>
        <v>#N/A</v>
      </c>
      <c r="W8041" t="e">
        <f t="shared" si="751"/>
        <v>#N/A</v>
      </c>
      <c r="X8041" t="e">
        <f t="shared" si="752"/>
        <v>#N/A</v>
      </c>
      <c r="Y8041" t="e">
        <f t="shared" si="753"/>
        <v>#N/A</v>
      </c>
      <c r="Z8041" t="e">
        <f t="shared" si="754"/>
        <v>#N/A</v>
      </c>
      <c r="AA8041" t="e">
        <f t="shared" si="755"/>
        <v>#N/A</v>
      </c>
      <c r="AE8041" t="s">
        <v>19394</v>
      </c>
    </row>
    <row r="8042" spans="1:37" x14ac:dyDescent="0.4">
      <c r="A8042" t="s">
        <v>10697</v>
      </c>
      <c r="B8042" t="s">
        <v>24115</v>
      </c>
      <c r="C8042" t="s">
        <v>24138</v>
      </c>
      <c r="D8042" t="s">
        <v>25</v>
      </c>
      <c r="E8042" t="s">
        <v>27</v>
      </c>
      <c r="F8042" t="s">
        <v>192</v>
      </c>
      <c r="H8042" t="s">
        <v>66</v>
      </c>
      <c r="I8042" t="s">
        <v>29</v>
      </c>
      <c r="J8042" t="s">
        <v>8</v>
      </c>
      <c r="L8042" t="s">
        <v>24139</v>
      </c>
      <c r="M8042" t="s">
        <v>10700</v>
      </c>
      <c r="N8042" t="s">
        <v>10701</v>
      </c>
      <c r="O8042" t="s">
        <v>593</v>
      </c>
      <c r="P8042" t="s">
        <v>466</v>
      </c>
      <c r="R8042" t="s">
        <v>261</v>
      </c>
      <c r="S8042" t="s">
        <v>260</v>
      </c>
      <c r="U8042" t="s">
        <v>126</v>
      </c>
      <c r="V8042" t="str">
        <f t="shared" si="750"/>
        <v>시스템 소프트웨어 개발 및 공급업</v>
      </c>
      <c r="W8042">
        <f t="shared" si="751"/>
        <v>0</v>
      </c>
      <c r="X8042" t="str">
        <f t="shared" si="752"/>
        <v>1956</v>
      </c>
      <c r="Y8042" t="str">
        <f t="shared" si="753"/>
        <v>중견기업_x000D_
                                        (비상장)</v>
      </c>
      <c r="Z8042" t="str">
        <f t="shared" si="754"/>
        <v>주권상장기업</v>
      </c>
      <c r="AA8042">
        <f t="shared" si="755"/>
        <v>0</v>
      </c>
      <c r="AE8042" t="s">
        <v>10702</v>
      </c>
      <c r="AF8042" t="s">
        <v>10715</v>
      </c>
      <c r="AH8042" t="s">
        <v>10716</v>
      </c>
    </row>
    <row r="8043" spans="1:37" x14ac:dyDescent="0.4">
      <c r="A8043" t="s">
        <v>4892</v>
      </c>
      <c r="B8043" t="s">
        <v>24115</v>
      </c>
      <c r="C8043" t="s">
        <v>24140</v>
      </c>
      <c r="D8043" t="s">
        <v>1115</v>
      </c>
      <c r="H8043" t="s">
        <v>254</v>
      </c>
      <c r="I8043" t="s">
        <v>7</v>
      </c>
      <c r="J8043" t="s">
        <v>8</v>
      </c>
      <c r="L8043" t="s">
        <v>24141</v>
      </c>
      <c r="V8043" t="str">
        <f t="shared" si="750"/>
        <v>컨설팅·연구·조사</v>
      </c>
      <c r="W8043">
        <f t="shared" si="751"/>
        <v>0</v>
      </c>
      <c r="X8043">
        <f t="shared" si="752"/>
        <v>0</v>
      </c>
      <c r="Y8043" t="str">
        <f t="shared" si="753"/>
        <v>외국계(외국 투자기업)_x000D_
                                        (비상장)</v>
      </c>
      <c r="Z8043">
        <f t="shared" si="754"/>
        <v>0</v>
      </c>
      <c r="AA8043" t="str">
        <f t="shared" si="755"/>
        <v>1,925억 8,666만원</v>
      </c>
      <c r="AE8043" t="s">
        <v>14384</v>
      </c>
    </row>
    <row r="8044" spans="1:37" x14ac:dyDescent="0.4">
      <c r="A8044" t="s">
        <v>2411</v>
      </c>
      <c r="B8044" t="s">
        <v>24115</v>
      </c>
      <c r="C8044" t="s">
        <v>19466</v>
      </c>
      <c r="D8044" t="s">
        <v>38</v>
      </c>
      <c r="E8044" t="s">
        <v>240</v>
      </c>
      <c r="F8044" t="s">
        <v>25</v>
      </c>
      <c r="H8044" t="s">
        <v>6</v>
      </c>
      <c r="I8044" t="s">
        <v>58</v>
      </c>
      <c r="J8044" t="s">
        <v>222</v>
      </c>
      <c r="L8044" t="s">
        <v>24142</v>
      </c>
      <c r="V8044" t="e">
        <f t="shared" si="750"/>
        <v>#N/A</v>
      </c>
      <c r="W8044" t="e">
        <f t="shared" si="751"/>
        <v>#N/A</v>
      </c>
      <c r="X8044" t="e">
        <f t="shared" si="752"/>
        <v>#N/A</v>
      </c>
      <c r="Y8044" t="e">
        <f t="shared" si="753"/>
        <v>#N/A</v>
      </c>
      <c r="Z8044" t="e">
        <f t="shared" si="754"/>
        <v>#N/A</v>
      </c>
      <c r="AA8044" t="e">
        <f t="shared" si="755"/>
        <v>#N/A</v>
      </c>
      <c r="AE8044" t="s">
        <v>13105</v>
      </c>
    </row>
    <row r="8045" spans="1:37" x14ac:dyDescent="0.4">
      <c r="A8045" t="s">
        <v>2411</v>
      </c>
      <c r="B8045" t="s">
        <v>24115</v>
      </c>
      <c r="C8045" t="s">
        <v>15109</v>
      </c>
      <c r="D8045" t="s">
        <v>56</v>
      </c>
      <c r="E8045" t="s">
        <v>82</v>
      </c>
      <c r="F8045" t="s">
        <v>74</v>
      </c>
      <c r="H8045" t="s">
        <v>6</v>
      </c>
      <c r="I8045" t="s">
        <v>58</v>
      </c>
      <c r="J8045" t="s">
        <v>222</v>
      </c>
      <c r="L8045" t="s">
        <v>24143</v>
      </c>
      <c r="V8045" t="e">
        <f t="shared" si="750"/>
        <v>#N/A</v>
      </c>
      <c r="W8045" t="e">
        <f t="shared" si="751"/>
        <v>#N/A</v>
      </c>
      <c r="X8045" t="e">
        <f t="shared" si="752"/>
        <v>#N/A</v>
      </c>
      <c r="Y8045" t="e">
        <f t="shared" si="753"/>
        <v>#N/A</v>
      </c>
      <c r="Z8045" t="e">
        <f t="shared" si="754"/>
        <v>#N/A</v>
      </c>
      <c r="AA8045" t="e">
        <f t="shared" si="755"/>
        <v>#N/A</v>
      </c>
      <c r="AE8045" t="s">
        <v>13105</v>
      </c>
    </row>
    <row r="8046" spans="1:37" x14ac:dyDescent="0.4">
      <c r="A8046" t="s">
        <v>2411</v>
      </c>
      <c r="B8046" t="s">
        <v>24115</v>
      </c>
      <c r="C8046" t="s">
        <v>24144</v>
      </c>
      <c r="D8046" t="s">
        <v>82</v>
      </c>
      <c r="E8046" t="s">
        <v>163</v>
      </c>
      <c r="F8046" t="s">
        <v>3184</v>
      </c>
      <c r="H8046" t="s">
        <v>6</v>
      </c>
      <c r="I8046" t="s">
        <v>58</v>
      </c>
      <c r="J8046" t="s">
        <v>222</v>
      </c>
      <c r="L8046" t="s">
        <v>24145</v>
      </c>
      <c r="V8046" t="e">
        <f t="shared" si="750"/>
        <v>#N/A</v>
      </c>
      <c r="W8046" t="e">
        <f t="shared" si="751"/>
        <v>#N/A</v>
      </c>
      <c r="X8046" t="e">
        <f t="shared" si="752"/>
        <v>#N/A</v>
      </c>
      <c r="Y8046" t="e">
        <f t="shared" si="753"/>
        <v>#N/A</v>
      </c>
      <c r="Z8046" t="e">
        <f t="shared" si="754"/>
        <v>#N/A</v>
      </c>
      <c r="AA8046" t="e">
        <f t="shared" si="755"/>
        <v>#N/A</v>
      </c>
      <c r="AE8046" t="s">
        <v>13105</v>
      </c>
    </row>
    <row r="8047" spans="1:37" x14ac:dyDescent="0.4">
      <c r="A8047" t="s">
        <v>4800</v>
      </c>
      <c r="B8047" t="s">
        <v>24115</v>
      </c>
      <c r="C8047" t="s">
        <v>24146</v>
      </c>
      <c r="D8047" t="s">
        <v>120</v>
      </c>
      <c r="G8047" t="s">
        <v>5</v>
      </c>
      <c r="H8047" t="s">
        <v>66</v>
      </c>
      <c r="I8047" t="s">
        <v>29</v>
      </c>
      <c r="L8047" t="s">
        <v>24147</v>
      </c>
      <c r="V8047" t="e">
        <f t="shared" si="750"/>
        <v>#N/A</v>
      </c>
      <c r="W8047" t="e">
        <f t="shared" si="751"/>
        <v>#N/A</v>
      </c>
      <c r="X8047" t="e">
        <f t="shared" si="752"/>
        <v>#N/A</v>
      </c>
      <c r="Y8047" t="e">
        <f t="shared" si="753"/>
        <v>#N/A</v>
      </c>
      <c r="Z8047" t="e">
        <f t="shared" si="754"/>
        <v>#N/A</v>
      </c>
      <c r="AA8047" t="e">
        <f t="shared" si="755"/>
        <v>#N/A</v>
      </c>
      <c r="AE8047" t="s">
        <v>14128</v>
      </c>
    </row>
    <row r="8048" spans="1:37" x14ac:dyDescent="0.4">
      <c r="A8048" t="s">
        <v>2791</v>
      </c>
      <c r="B8048" t="s">
        <v>24115</v>
      </c>
      <c r="C8048" t="s">
        <v>24148</v>
      </c>
      <c r="D8048" t="s">
        <v>120</v>
      </c>
      <c r="E8048" t="s">
        <v>57</v>
      </c>
      <c r="G8048" t="s">
        <v>5</v>
      </c>
      <c r="H8048" t="s">
        <v>6</v>
      </c>
      <c r="I8048" t="s">
        <v>29</v>
      </c>
      <c r="L8048" t="s">
        <v>24149</v>
      </c>
      <c r="V8048" t="e">
        <f t="shared" si="750"/>
        <v>#N/A</v>
      </c>
      <c r="W8048" t="e">
        <f t="shared" si="751"/>
        <v>#N/A</v>
      </c>
      <c r="X8048" t="e">
        <f t="shared" si="752"/>
        <v>#N/A</v>
      </c>
      <c r="Y8048" t="e">
        <f t="shared" si="753"/>
        <v>#N/A</v>
      </c>
      <c r="Z8048" t="e">
        <f t="shared" si="754"/>
        <v>#N/A</v>
      </c>
      <c r="AA8048" t="e">
        <f t="shared" si="755"/>
        <v>#N/A</v>
      </c>
      <c r="AE8048" t="s">
        <v>16197</v>
      </c>
    </row>
    <row r="8049" spans="1:37" x14ac:dyDescent="0.4">
      <c r="A8049" t="s">
        <v>404</v>
      </c>
      <c r="B8049" t="s">
        <v>24115</v>
      </c>
      <c r="C8049" t="s">
        <v>24150</v>
      </c>
      <c r="D8049" t="s">
        <v>163</v>
      </c>
      <c r="G8049" t="s">
        <v>5</v>
      </c>
      <c r="H8049" t="s">
        <v>28</v>
      </c>
      <c r="I8049" t="s">
        <v>7</v>
      </c>
      <c r="J8049" t="s">
        <v>8</v>
      </c>
      <c r="L8049" t="s">
        <v>24151</v>
      </c>
      <c r="V8049" t="str">
        <f t="shared" si="750"/>
        <v>광고 대행업</v>
      </c>
      <c r="W8049">
        <f t="shared" si="751"/>
        <v>0</v>
      </c>
      <c r="X8049" t="str">
        <f t="shared" si="752"/>
        <v>2000</v>
      </c>
      <c r="Y8049" t="str">
        <f t="shared" si="753"/>
        <v>중소기업_x000D_
                                        (코스닥)</v>
      </c>
      <c r="Z8049">
        <f t="shared" si="754"/>
        <v>0</v>
      </c>
      <c r="AA8049" t="str">
        <f t="shared" si="755"/>
        <v>5조 7,474억 7,930만원</v>
      </c>
      <c r="AD8049" t="s">
        <v>854</v>
      </c>
      <c r="AE8049" t="s">
        <v>408</v>
      </c>
    </row>
    <row r="8050" spans="1:37" x14ac:dyDescent="0.4">
      <c r="A8050" t="s">
        <v>6449</v>
      </c>
      <c r="B8050" t="s">
        <v>24115</v>
      </c>
      <c r="C8050" t="s">
        <v>24152</v>
      </c>
      <c r="D8050" t="s">
        <v>220</v>
      </c>
      <c r="E8050" t="s">
        <v>786</v>
      </c>
      <c r="F8050" t="s">
        <v>219</v>
      </c>
      <c r="G8050" t="s">
        <v>5</v>
      </c>
      <c r="H8050" t="s">
        <v>66</v>
      </c>
      <c r="I8050" t="s">
        <v>75</v>
      </c>
      <c r="J8050" t="s">
        <v>222</v>
      </c>
      <c r="L8050" t="s">
        <v>24153</v>
      </c>
      <c r="V8050" t="e">
        <f t="shared" si="750"/>
        <v>#N/A</v>
      </c>
      <c r="W8050" t="e">
        <f t="shared" si="751"/>
        <v>#N/A</v>
      </c>
      <c r="X8050" t="e">
        <f t="shared" si="752"/>
        <v>#N/A</v>
      </c>
      <c r="Y8050" t="e">
        <f t="shared" si="753"/>
        <v>#N/A</v>
      </c>
      <c r="Z8050" t="e">
        <f t="shared" si="754"/>
        <v>#N/A</v>
      </c>
      <c r="AA8050" t="e">
        <f t="shared" si="755"/>
        <v>#N/A</v>
      </c>
      <c r="AE8050" t="s">
        <v>12019</v>
      </c>
    </row>
    <row r="8051" spans="1:37" x14ac:dyDescent="0.4">
      <c r="A8051" t="s">
        <v>1356</v>
      </c>
      <c r="B8051" t="s">
        <v>24115</v>
      </c>
      <c r="C8051" t="s">
        <v>24154</v>
      </c>
      <c r="D8051" t="s">
        <v>26</v>
      </c>
      <c r="E8051" t="s">
        <v>86</v>
      </c>
      <c r="G8051" t="s">
        <v>5</v>
      </c>
      <c r="H8051" t="s">
        <v>6</v>
      </c>
      <c r="I8051" t="s">
        <v>7</v>
      </c>
      <c r="J8051" t="s">
        <v>30</v>
      </c>
      <c r="L8051" t="s">
        <v>24155</v>
      </c>
      <c r="V8051" t="e">
        <f t="shared" si="750"/>
        <v>#N/A</v>
      </c>
      <c r="W8051" t="e">
        <f t="shared" si="751"/>
        <v>#N/A</v>
      </c>
      <c r="X8051" t="e">
        <f t="shared" si="752"/>
        <v>#N/A</v>
      </c>
      <c r="Y8051" t="e">
        <f t="shared" si="753"/>
        <v>#N/A</v>
      </c>
      <c r="Z8051" t="e">
        <f t="shared" si="754"/>
        <v>#N/A</v>
      </c>
      <c r="AA8051" t="e">
        <f t="shared" si="755"/>
        <v>#N/A</v>
      </c>
      <c r="AE8051" t="s">
        <v>1359</v>
      </c>
    </row>
    <row r="8052" spans="1:37" x14ac:dyDescent="0.4">
      <c r="A8052" t="s">
        <v>2561</v>
      </c>
      <c r="B8052" t="s">
        <v>24115</v>
      </c>
      <c r="C8052" t="s">
        <v>2562</v>
      </c>
      <c r="D8052" t="s">
        <v>542</v>
      </c>
      <c r="E8052" t="s">
        <v>102</v>
      </c>
      <c r="F8052" t="s">
        <v>112</v>
      </c>
      <c r="G8052" t="s">
        <v>5</v>
      </c>
      <c r="H8052" t="s">
        <v>6</v>
      </c>
      <c r="I8052" t="s">
        <v>75</v>
      </c>
      <c r="J8052" t="s">
        <v>457</v>
      </c>
      <c r="L8052" t="s">
        <v>24156</v>
      </c>
      <c r="M8052" t="s">
        <v>1561</v>
      </c>
      <c r="N8052" t="s">
        <v>10594</v>
      </c>
      <c r="O8052" t="s">
        <v>13</v>
      </c>
      <c r="P8052" t="s">
        <v>14</v>
      </c>
      <c r="Q8052" t="s">
        <v>126</v>
      </c>
      <c r="R8052" t="s">
        <v>261</v>
      </c>
      <c r="S8052" t="s">
        <v>260</v>
      </c>
      <c r="U8052" t="s">
        <v>126</v>
      </c>
      <c r="V8052" t="e">
        <f t="shared" si="750"/>
        <v>#N/A</v>
      </c>
      <c r="W8052" t="e">
        <f t="shared" si="751"/>
        <v>#N/A</v>
      </c>
      <c r="X8052" t="e">
        <f t="shared" si="752"/>
        <v>#N/A</v>
      </c>
      <c r="Y8052" t="e">
        <f t="shared" si="753"/>
        <v>#N/A</v>
      </c>
      <c r="Z8052" t="e">
        <f t="shared" si="754"/>
        <v>#N/A</v>
      </c>
      <c r="AA8052" t="e">
        <f t="shared" si="755"/>
        <v>#N/A</v>
      </c>
      <c r="AD8052" t="s">
        <v>424</v>
      </c>
      <c r="AE8052" t="s">
        <v>12871</v>
      </c>
      <c r="AF8052" t="s">
        <v>12879</v>
      </c>
      <c r="AH8052" t="s">
        <v>12880</v>
      </c>
    </row>
    <row r="8053" spans="1:37" x14ac:dyDescent="0.4">
      <c r="A8053" t="s">
        <v>24157</v>
      </c>
      <c r="B8053" t="s">
        <v>24115</v>
      </c>
      <c r="C8053" t="s">
        <v>24158</v>
      </c>
      <c r="D8053" t="s">
        <v>26</v>
      </c>
      <c r="E8053" t="s">
        <v>221</v>
      </c>
      <c r="F8053" t="s">
        <v>220</v>
      </c>
      <c r="H8053" t="s">
        <v>6</v>
      </c>
      <c r="I8053" t="s">
        <v>29</v>
      </c>
      <c r="J8053" t="s">
        <v>8</v>
      </c>
      <c r="L8053" t="s">
        <v>24159</v>
      </c>
      <c r="V8053" t="e">
        <f t="shared" si="750"/>
        <v>#N/A</v>
      </c>
      <c r="W8053" t="e">
        <f t="shared" si="751"/>
        <v>#N/A</v>
      </c>
      <c r="X8053" t="e">
        <f t="shared" si="752"/>
        <v>#N/A</v>
      </c>
      <c r="Y8053" t="e">
        <f t="shared" si="753"/>
        <v>#N/A</v>
      </c>
      <c r="Z8053" t="e">
        <f t="shared" si="754"/>
        <v>#N/A</v>
      </c>
      <c r="AA8053" t="e">
        <f t="shared" si="755"/>
        <v>#N/A</v>
      </c>
      <c r="AE8053" t="s">
        <v>24160</v>
      </c>
    </row>
    <row r="8054" spans="1:37" x14ac:dyDescent="0.4">
      <c r="A8054" t="s">
        <v>4840</v>
      </c>
      <c r="B8054" t="s">
        <v>24115</v>
      </c>
      <c r="C8054" t="s">
        <v>4841</v>
      </c>
      <c r="D8054" t="s">
        <v>173</v>
      </c>
      <c r="E8054" t="s">
        <v>184</v>
      </c>
      <c r="H8054" t="s">
        <v>6</v>
      </c>
      <c r="I8054" t="s">
        <v>29</v>
      </c>
      <c r="J8054" t="s">
        <v>8</v>
      </c>
      <c r="L8054" t="s">
        <v>24161</v>
      </c>
      <c r="V8054" t="str">
        <f t="shared" si="750"/>
        <v>솔루션·SI·CRM·ERP</v>
      </c>
      <c r="W8054" t="str">
        <f t="shared" si="751"/>
        <v>140</v>
      </c>
      <c r="X8054" t="str">
        <f t="shared" si="752"/>
        <v>1997</v>
      </c>
      <c r="Y8054" t="str">
        <f t="shared" si="753"/>
        <v>벤처기업_x000D_
                                        (비상장)</v>
      </c>
      <c r="Z8054">
        <f t="shared" si="754"/>
        <v>0</v>
      </c>
      <c r="AA8054">
        <f t="shared" si="755"/>
        <v>0</v>
      </c>
      <c r="AE8054" t="s">
        <v>18615</v>
      </c>
    </row>
    <row r="8055" spans="1:37" x14ac:dyDescent="0.4">
      <c r="A8055" t="s">
        <v>19437</v>
      </c>
      <c r="B8055" t="s">
        <v>24115</v>
      </c>
      <c r="C8055" t="s">
        <v>19438</v>
      </c>
      <c r="D8055" t="s">
        <v>25</v>
      </c>
      <c r="E8055" t="s">
        <v>82</v>
      </c>
      <c r="F8055" t="s">
        <v>199</v>
      </c>
      <c r="H8055" t="s">
        <v>6</v>
      </c>
      <c r="I8055" t="s">
        <v>58</v>
      </c>
      <c r="J8055" t="s">
        <v>113</v>
      </c>
      <c r="L8055" t="s">
        <v>24162</v>
      </c>
      <c r="V8055" t="e">
        <f t="shared" si="750"/>
        <v>#N/A</v>
      </c>
      <c r="W8055" t="e">
        <f t="shared" si="751"/>
        <v>#N/A</v>
      </c>
      <c r="X8055" t="e">
        <f t="shared" si="752"/>
        <v>#N/A</v>
      </c>
      <c r="Y8055" t="e">
        <f t="shared" si="753"/>
        <v>#N/A</v>
      </c>
      <c r="Z8055" t="e">
        <f t="shared" si="754"/>
        <v>#N/A</v>
      </c>
      <c r="AA8055" t="e">
        <f t="shared" si="755"/>
        <v>#N/A</v>
      </c>
      <c r="AE8055" t="s">
        <v>19440</v>
      </c>
    </row>
    <row r="8056" spans="1:37" x14ac:dyDescent="0.4">
      <c r="A8056" t="s">
        <v>2411</v>
      </c>
      <c r="B8056" t="s">
        <v>24115</v>
      </c>
      <c r="C8056" t="s">
        <v>19464</v>
      </c>
      <c r="D8056" t="s">
        <v>163</v>
      </c>
      <c r="E8056" t="s">
        <v>2075</v>
      </c>
      <c r="F8056" t="s">
        <v>4538</v>
      </c>
      <c r="H8056" t="s">
        <v>6</v>
      </c>
      <c r="I8056" t="s">
        <v>58</v>
      </c>
      <c r="J8056" t="s">
        <v>222</v>
      </c>
      <c r="L8056" t="s">
        <v>24163</v>
      </c>
      <c r="V8056" t="e">
        <f t="shared" si="750"/>
        <v>#N/A</v>
      </c>
      <c r="W8056" t="e">
        <f t="shared" si="751"/>
        <v>#N/A</v>
      </c>
      <c r="X8056" t="e">
        <f t="shared" si="752"/>
        <v>#N/A</v>
      </c>
      <c r="Y8056" t="e">
        <f t="shared" si="753"/>
        <v>#N/A</v>
      </c>
      <c r="Z8056" t="e">
        <f t="shared" si="754"/>
        <v>#N/A</v>
      </c>
      <c r="AA8056" t="e">
        <f t="shared" si="755"/>
        <v>#N/A</v>
      </c>
      <c r="AE8056" t="s">
        <v>13105</v>
      </c>
    </row>
    <row r="8057" spans="1:37" x14ac:dyDescent="0.4">
      <c r="A8057" t="s">
        <v>1074</v>
      </c>
      <c r="B8057" t="s">
        <v>24115</v>
      </c>
      <c r="C8057" t="s">
        <v>22182</v>
      </c>
      <c r="D8057" t="s">
        <v>111</v>
      </c>
      <c r="G8057" t="s">
        <v>5</v>
      </c>
      <c r="H8057" t="s">
        <v>429</v>
      </c>
      <c r="I8057" t="s">
        <v>7</v>
      </c>
      <c r="J8057" t="s">
        <v>30</v>
      </c>
      <c r="L8057" t="s">
        <v>24164</v>
      </c>
      <c r="V8057" t="str">
        <f t="shared" si="750"/>
        <v>자동차·조선·철강·항공</v>
      </c>
      <c r="W8057" t="str">
        <f t="shared" si="751"/>
        <v>34</v>
      </c>
      <c r="X8057" t="str">
        <f t="shared" si="752"/>
        <v>2005</v>
      </c>
      <c r="Y8057" t="str">
        <f t="shared" si="753"/>
        <v>중소기업_x000D_
                                        (비상장)</v>
      </c>
      <c r="Z8057">
        <f t="shared" si="754"/>
        <v>0</v>
      </c>
      <c r="AA8057">
        <f t="shared" si="755"/>
        <v>0</v>
      </c>
      <c r="AE8057" t="s">
        <v>408</v>
      </c>
    </row>
    <row r="8058" spans="1:37" x14ac:dyDescent="0.4">
      <c r="A8058" t="s">
        <v>2599</v>
      </c>
      <c r="B8058" t="s">
        <v>24115</v>
      </c>
      <c r="C8058" t="s">
        <v>24165</v>
      </c>
      <c r="D8058" t="s">
        <v>163</v>
      </c>
      <c r="E8058" t="s">
        <v>102</v>
      </c>
      <c r="F8058" t="s">
        <v>253</v>
      </c>
      <c r="H8058" t="s">
        <v>6</v>
      </c>
      <c r="I8058" t="s">
        <v>7</v>
      </c>
      <c r="J8058" t="s">
        <v>8</v>
      </c>
      <c r="L8058" t="s">
        <v>24166</v>
      </c>
      <c r="V8058" t="e">
        <f t="shared" si="750"/>
        <v>#N/A</v>
      </c>
      <c r="W8058" t="e">
        <f t="shared" si="751"/>
        <v>#N/A</v>
      </c>
      <c r="X8058" t="e">
        <f t="shared" si="752"/>
        <v>#N/A</v>
      </c>
      <c r="Y8058" t="e">
        <f t="shared" si="753"/>
        <v>#N/A</v>
      </c>
      <c r="Z8058" t="e">
        <f t="shared" si="754"/>
        <v>#N/A</v>
      </c>
      <c r="AA8058" t="e">
        <f t="shared" si="755"/>
        <v>#N/A</v>
      </c>
      <c r="AE8058" t="s">
        <v>12069</v>
      </c>
      <c r="AF8058" t="s">
        <v>16114</v>
      </c>
      <c r="AG8058" t="s">
        <v>16115</v>
      </c>
      <c r="AH8058" t="s">
        <v>16116</v>
      </c>
      <c r="AI8058" t="s">
        <v>16117</v>
      </c>
    </row>
    <row r="8059" spans="1:37" x14ac:dyDescent="0.4">
      <c r="A8059" t="s">
        <v>2430</v>
      </c>
      <c r="B8059" t="s">
        <v>24115</v>
      </c>
      <c r="C8059" t="s">
        <v>24167</v>
      </c>
      <c r="D8059" t="s">
        <v>57</v>
      </c>
      <c r="G8059" t="s">
        <v>5</v>
      </c>
      <c r="H8059" t="s">
        <v>6</v>
      </c>
      <c r="I8059" t="s">
        <v>29</v>
      </c>
      <c r="J8059" t="s">
        <v>30</v>
      </c>
      <c r="L8059" t="s">
        <v>24168</v>
      </c>
      <c r="M8059" t="s">
        <v>282</v>
      </c>
      <c r="N8059" t="s">
        <v>1748</v>
      </c>
      <c r="O8059" t="s">
        <v>13</v>
      </c>
      <c r="P8059" t="s">
        <v>156</v>
      </c>
      <c r="Q8059" t="s">
        <v>17</v>
      </c>
      <c r="R8059" t="s">
        <v>16</v>
      </c>
      <c r="S8059" t="s">
        <v>44</v>
      </c>
      <c r="T8059" t="s">
        <v>42</v>
      </c>
      <c r="U8059" t="s">
        <v>127</v>
      </c>
      <c r="V8059" t="e">
        <f t="shared" si="750"/>
        <v>#N/A</v>
      </c>
      <c r="W8059" t="e">
        <f t="shared" si="751"/>
        <v>#N/A</v>
      </c>
      <c r="X8059" t="e">
        <f t="shared" si="752"/>
        <v>#N/A</v>
      </c>
      <c r="Y8059" t="e">
        <f t="shared" si="753"/>
        <v>#N/A</v>
      </c>
      <c r="Z8059" t="e">
        <f t="shared" si="754"/>
        <v>#N/A</v>
      </c>
      <c r="AA8059" t="e">
        <f t="shared" si="755"/>
        <v>#N/A</v>
      </c>
      <c r="AB8059" t="s">
        <v>15557</v>
      </c>
      <c r="AC8059" t="s">
        <v>15558</v>
      </c>
      <c r="AE8059" t="s">
        <v>15559</v>
      </c>
      <c r="AJ8059" t="s">
        <v>15560</v>
      </c>
      <c r="AK8059" t="s">
        <v>15561</v>
      </c>
    </row>
    <row r="8060" spans="1:37" x14ac:dyDescent="0.4">
      <c r="A8060" t="s">
        <v>6481</v>
      </c>
      <c r="B8060" t="s">
        <v>24115</v>
      </c>
      <c r="C8060" t="s">
        <v>24169</v>
      </c>
      <c r="D8060" t="s">
        <v>220</v>
      </c>
      <c r="E8060" t="s">
        <v>786</v>
      </c>
      <c r="F8060" t="s">
        <v>221</v>
      </c>
      <c r="G8060" t="s">
        <v>122</v>
      </c>
      <c r="H8060" t="s">
        <v>6</v>
      </c>
      <c r="I8060" t="s">
        <v>75</v>
      </c>
      <c r="J8060" t="s">
        <v>30</v>
      </c>
      <c r="L8060" t="s">
        <v>24170</v>
      </c>
      <c r="V8060" t="str">
        <f t="shared" si="750"/>
        <v>인쇄회로기판용 적층판 제조업</v>
      </c>
      <c r="W8060">
        <f t="shared" si="751"/>
        <v>0</v>
      </c>
      <c r="X8060" t="str">
        <f t="shared" si="752"/>
        <v>2001</v>
      </c>
      <c r="Y8060" t="str">
        <f t="shared" si="753"/>
        <v>중견기업_x000D_
                                        (코스닥)</v>
      </c>
      <c r="Z8060" t="str">
        <f t="shared" si="754"/>
        <v>강소기업,우수중소</v>
      </c>
      <c r="AA8060" t="str">
        <f t="shared" si="755"/>
        <v>100억</v>
      </c>
      <c r="AE8060" t="s">
        <v>11483</v>
      </c>
    </row>
    <row r="8061" spans="1:37" x14ac:dyDescent="0.4">
      <c r="A8061" t="s">
        <v>11444</v>
      </c>
      <c r="B8061" t="s">
        <v>24115</v>
      </c>
      <c r="C8061" t="s">
        <v>24171</v>
      </c>
      <c r="D8061" t="s">
        <v>237</v>
      </c>
      <c r="G8061" t="s">
        <v>122</v>
      </c>
      <c r="H8061" t="s">
        <v>6</v>
      </c>
      <c r="I8061" t="s">
        <v>58</v>
      </c>
      <c r="J8061" t="s">
        <v>30</v>
      </c>
      <c r="L8061" t="s">
        <v>24172</v>
      </c>
      <c r="M8061" t="s">
        <v>1237</v>
      </c>
      <c r="N8061" t="s">
        <v>745</v>
      </c>
      <c r="O8061" t="s">
        <v>593</v>
      </c>
      <c r="P8061" t="s">
        <v>513</v>
      </c>
      <c r="Q8061" t="s">
        <v>226</v>
      </c>
      <c r="R8061" t="s">
        <v>715</v>
      </c>
      <c r="S8061" t="s">
        <v>18</v>
      </c>
      <c r="T8061" t="s">
        <v>126</v>
      </c>
      <c r="U8061" t="s">
        <v>43</v>
      </c>
      <c r="V8061" t="e">
        <f t="shared" si="750"/>
        <v>#N/A</v>
      </c>
      <c r="W8061" t="e">
        <f t="shared" si="751"/>
        <v>#N/A</v>
      </c>
      <c r="X8061" t="e">
        <f t="shared" si="752"/>
        <v>#N/A</v>
      </c>
      <c r="Y8061" t="e">
        <f t="shared" si="753"/>
        <v>#N/A</v>
      </c>
      <c r="Z8061" t="e">
        <f t="shared" si="754"/>
        <v>#N/A</v>
      </c>
      <c r="AA8061" t="e">
        <f t="shared" si="755"/>
        <v>#N/A</v>
      </c>
      <c r="AB8061" t="s">
        <v>11447</v>
      </c>
      <c r="AC8061" t="s">
        <v>11448</v>
      </c>
      <c r="AD8061" t="s">
        <v>157</v>
      </c>
      <c r="AE8061" t="s">
        <v>11449</v>
      </c>
      <c r="AF8061" t="s">
        <v>11464</v>
      </c>
      <c r="AH8061" t="s">
        <v>11465</v>
      </c>
      <c r="AJ8061" t="s">
        <v>11450</v>
      </c>
      <c r="AK8061" t="s">
        <v>11451</v>
      </c>
    </row>
    <row r="8062" spans="1:37" x14ac:dyDescent="0.4">
      <c r="A8062" t="s">
        <v>5466</v>
      </c>
      <c r="B8062" t="s">
        <v>24115</v>
      </c>
      <c r="C8062" t="s">
        <v>21011</v>
      </c>
      <c r="D8062" t="s">
        <v>27</v>
      </c>
      <c r="E8062" t="s">
        <v>26</v>
      </c>
      <c r="F8062" t="s">
        <v>1816</v>
      </c>
      <c r="G8062" t="s">
        <v>122</v>
      </c>
      <c r="H8062" t="s">
        <v>6</v>
      </c>
      <c r="I8062" t="s">
        <v>75</v>
      </c>
      <c r="J8062" t="s">
        <v>8</v>
      </c>
      <c r="L8062" t="s">
        <v>24173</v>
      </c>
      <c r="M8062" t="s">
        <v>687</v>
      </c>
      <c r="N8062" t="s">
        <v>11875</v>
      </c>
      <c r="O8062" t="s">
        <v>13</v>
      </c>
      <c r="Q8062" t="s">
        <v>126</v>
      </c>
      <c r="R8062" t="s">
        <v>283</v>
      </c>
      <c r="S8062" t="s">
        <v>18</v>
      </c>
      <c r="T8062" t="s">
        <v>126</v>
      </c>
      <c r="U8062" t="s">
        <v>43</v>
      </c>
      <c r="V8062" t="str">
        <f t="shared" si="750"/>
        <v>동 압연, 압출 및 연신제품 제조업</v>
      </c>
      <c r="W8062">
        <f t="shared" si="751"/>
        <v>0</v>
      </c>
      <c r="X8062" t="str">
        <f t="shared" si="752"/>
        <v>2008</v>
      </c>
      <c r="Y8062" t="str">
        <f t="shared" si="753"/>
        <v>중견기업_x000D_
                                        (비상장)</v>
      </c>
      <c r="Z8062">
        <f t="shared" si="754"/>
        <v>0</v>
      </c>
      <c r="AA8062">
        <f t="shared" si="755"/>
        <v>0</v>
      </c>
      <c r="AE8062" t="s">
        <v>11876</v>
      </c>
      <c r="AF8062" t="s">
        <v>11891</v>
      </c>
      <c r="AH8062" t="s">
        <v>11892</v>
      </c>
    </row>
    <row r="8063" spans="1:37" x14ac:dyDescent="0.4">
      <c r="A8063" t="s">
        <v>11444</v>
      </c>
      <c r="B8063" t="s">
        <v>24115</v>
      </c>
      <c r="C8063" t="s">
        <v>24174</v>
      </c>
      <c r="D8063" t="s">
        <v>219</v>
      </c>
      <c r="G8063" t="s">
        <v>122</v>
      </c>
      <c r="H8063" t="s">
        <v>6</v>
      </c>
      <c r="I8063" t="s">
        <v>58</v>
      </c>
      <c r="J8063" t="s">
        <v>30</v>
      </c>
      <c r="L8063" t="s">
        <v>24175</v>
      </c>
      <c r="M8063" t="s">
        <v>1237</v>
      </c>
      <c r="N8063" t="s">
        <v>745</v>
      </c>
      <c r="O8063" t="s">
        <v>593</v>
      </c>
      <c r="P8063" t="s">
        <v>513</v>
      </c>
      <c r="Q8063" t="s">
        <v>226</v>
      </c>
      <c r="R8063" t="s">
        <v>715</v>
      </c>
      <c r="S8063" t="s">
        <v>18</v>
      </c>
      <c r="T8063" t="s">
        <v>126</v>
      </c>
      <c r="U8063" t="s">
        <v>43</v>
      </c>
      <c r="V8063" t="e">
        <f t="shared" si="750"/>
        <v>#N/A</v>
      </c>
      <c r="W8063" t="e">
        <f t="shared" si="751"/>
        <v>#N/A</v>
      </c>
      <c r="X8063" t="e">
        <f t="shared" si="752"/>
        <v>#N/A</v>
      </c>
      <c r="Y8063" t="e">
        <f t="shared" si="753"/>
        <v>#N/A</v>
      </c>
      <c r="Z8063" t="e">
        <f t="shared" si="754"/>
        <v>#N/A</v>
      </c>
      <c r="AA8063" t="e">
        <f t="shared" si="755"/>
        <v>#N/A</v>
      </c>
      <c r="AB8063" t="s">
        <v>11447</v>
      </c>
      <c r="AC8063" t="s">
        <v>11448</v>
      </c>
      <c r="AD8063" t="s">
        <v>126</v>
      </c>
      <c r="AE8063" t="s">
        <v>11449</v>
      </c>
      <c r="AF8063" t="s">
        <v>11464</v>
      </c>
      <c r="AH8063" t="s">
        <v>11465</v>
      </c>
      <c r="AJ8063" t="s">
        <v>11450</v>
      </c>
      <c r="AK8063" t="s">
        <v>11451</v>
      </c>
    </row>
    <row r="8064" spans="1:37" x14ac:dyDescent="0.4">
      <c r="A8064" t="s">
        <v>11713</v>
      </c>
      <c r="B8064" t="s">
        <v>24115</v>
      </c>
      <c r="C8064" t="s">
        <v>24176</v>
      </c>
      <c r="D8064" t="s">
        <v>357</v>
      </c>
      <c r="G8064" t="s">
        <v>5</v>
      </c>
      <c r="H8064" t="s">
        <v>6</v>
      </c>
      <c r="I8064" t="s">
        <v>75</v>
      </c>
      <c r="J8064" t="s">
        <v>103</v>
      </c>
      <c r="L8064" t="s">
        <v>24177</v>
      </c>
      <c r="V8064" t="e">
        <f t="shared" si="750"/>
        <v>#N/A</v>
      </c>
      <c r="W8064" t="e">
        <f t="shared" si="751"/>
        <v>#N/A</v>
      </c>
      <c r="X8064" t="e">
        <f t="shared" si="752"/>
        <v>#N/A</v>
      </c>
      <c r="Y8064" t="e">
        <f t="shared" si="753"/>
        <v>#N/A</v>
      </c>
      <c r="Z8064" t="e">
        <f t="shared" si="754"/>
        <v>#N/A</v>
      </c>
      <c r="AA8064" t="e">
        <f t="shared" si="755"/>
        <v>#N/A</v>
      </c>
      <c r="AE8064" t="s">
        <v>11717</v>
      </c>
    </row>
    <row r="8065" spans="1:37" x14ac:dyDescent="0.4">
      <c r="A8065" t="s">
        <v>24178</v>
      </c>
      <c r="B8065" t="s">
        <v>24115</v>
      </c>
      <c r="C8065" t="s">
        <v>24179</v>
      </c>
      <c r="D8065" t="s">
        <v>542</v>
      </c>
      <c r="H8065" t="s">
        <v>6</v>
      </c>
      <c r="I8065" t="s">
        <v>75</v>
      </c>
      <c r="J8065" t="s">
        <v>457</v>
      </c>
      <c r="L8065" t="s">
        <v>24180</v>
      </c>
      <c r="V8065" t="e">
        <f t="shared" si="750"/>
        <v>#N/A</v>
      </c>
      <c r="W8065" t="e">
        <f t="shared" si="751"/>
        <v>#N/A</v>
      </c>
      <c r="X8065" t="e">
        <f t="shared" si="752"/>
        <v>#N/A</v>
      </c>
      <c r="Y8065" t="e">
        <f t="shared" si="753"/>
        <v>#N/A</v>
      </c>
      <c r="Z8065" t="e">
        <f t="shared" si="754"/>
        <v>#N/A</v>
      </c>
      <c r="AA8065" t="e">
        <f t="shared" si="755"/>
        <v>#N/A</v>
      </c>
      <c r="AE8065" t="s">
        <v>24181</v>
      </c>
    </row>
    <row r="8066" spans="1:37" x14ac:dyDescent="0.4">
      <c r="A8066" t="s">
        <v>6530</v>
      </c>
      <c r="B8066" t="s">
        <v>24115</v>
      </c>
      <c r="C8066" t="s">
        <v>13161</v>
      </c>
      <c r="D8066" t="s">
        <v>220</v>
      </c>
      <c r="E8066" t="s">
        <v>786</v>
      </c>
      <c r="G8066" t="s">
        <v>5</v>
      </c>
      <c r="H8066" t="s">
        <v>6</v>
      </c>
      <c r="I8066" t="s">
        <v>58</v>
      </c>
      <c r="J8066" t="s">
        <v>30</v>
      </c>
      <c r="L8066" t="s">
        <v>24182</v>
      </c>
      <c r="V8066" t="e">
        <f t="shared" si="750"/>
        <v>#N/A</v>
      </c>
      <c r="W8066" t="e">
        <f t="shared" si="751"/>
        <v>#N/A</v>
      </c>
      <c r="X8066" t="e">
        <f t="shared" si="752"/>
        <v>#N/A</v>
      </c>
      <c r="Y8066" t="e">
        <f t="shared" si="753"/>
        <v>#N/A</v>
      </c>
      <c r="Z8066" t="e">
        <f t="shared" si="754"/>
        <v>#N/A</v>
      </c>
      <c r="AA8066" t="e">
        <f t="shared" si="755"/>
        <v>#N/A</v>
      </c>
      <c r="AE8066" t="s">
        <v>13163</v>
      </c>
    </row>
    <row r="8067" spans="1:37" x14ac:dyDescent="0.4">
      <c r="A8067" t="s">
        <v>6207</v>
      </c>
      <c r="B8067" t="s">
        <v>24115</v>
      </c>
      <c r="C8067" t="s">
        <v>21014</v>
      </c>
      <c r="D8067" t="s">
        <v>163</v>
      </c>
      <c r="E8067" t="s">
        <v>372</v>
      </c>
      <c r="F8067" t="s">
        <v>2132</v>
      </c>
      <c r="H8067" t="s">
        <v>6</v>
      </c>
      <c r="I8067" t="s">
        <v>29</v>
      </c>
      <c r="J8067" t="s">
        <v>8</v>
      </c>
      <c r="L8067" t="s">
        <v>24183</v>
      </c>
      <c r="V8067" t="e">
        <f t="shared" ref="V8067:V8094" si="756">VLOOKUP(A8067,$A$8104:$G$8774,2,FALSE)</f>
        <v>#N/A</v>
      </c>
      <c r="W8067" t="e">
        <f t="shared" ref="W8067:W8094" si="757">VLOOKUP(A8067,$A$8104:$G$8774,3,FALSE)</f>
        <v>#N/A</v>
      </c>
      <c r="X8067" t="e">
        <f t="shared" ref="X8067:X8094" si="758">VLOOKUP(A8067,$A$8104:$G$8774,4,FALSE)</f>
        <v>#N/A</v>
      </c>
      <c r="Y8067" t="e">
        <f t="shared" ref="Y8067:Y8094" si="759">VLOOKUP(A8067,$A$8104:$G$8774,5,FALSE)</f>
        <v>#N/A</v>
      </c>
      <c r="Z8067" t="e">
        <f t="shared" ref="Z8067:Z8094" si="760">VLOOKUP(A8067,$A$8104:$G$8774,6,FALSE)</f>
        <v>#N/A</v>
      </c>
      <c r="AA8067" t="e">
        <f t="shared" ref="AA8067:AA8094" si="761">VLOOKUP(A8067,$A$8104:$G$8774,7,FALSE)</f>
        <v>#N/A</v>
      </c>
      <c r="AE8067" t="s">
        <v>16699</v>
      </c>
    </row>
    <row r="8068" spans="1:37" x14ac:dyDescent="0.4">
      <c r="A8068" t="s">
        <v>5311</v>
      </c>
      <c r="B8068" t="s">
        <v>24115</v>
      </c>
      <c r="C8068" t="s">
        <v>24184</v>
      </c>
      <c r="D8068" t="s">
        <v>219</v>
      </c>
      <c r="E8068" t="s">
        <v>221</v>
      </c>
      <c r="G8068" t="s">
        <v>5</v>
      </c>
      <c r="H8068" t="s">
        <v>6</v>
      </c>
      <c r="I8068" t="s">
        <v>75</v>
      </c>
      <c r="J8068" t="s">
        <v>30</v>
      </c>
      <c r="L8068" t="s">
        <v>24185</v>
      </c>
      <c r="V8068" t="str">
        <f t="shared" si="756"/>
        <v>반도체·디스플레이·광학</v>
      </c>
      <c r="W8068" t="str">
        <f t="shared" si="757"/>
        <v>650</v>
      </c>
      <c r="X8068" t="str">
        <f t="shared" si="758"/>
        <v>2010</v>
      </c>
      <c r="Y8068" t="str">
        <f t="shared" si="759"/>
        <v>벤처기업_x000D_
                                        (비상장)</v>
      </c>
      <c r="Z8068">
        <f t="shared" si="760"/>
        <v>0</v>
      </c>
      <c r="AA8068" t="str">
        <f t="shared" si="761"/>
        <v>925억 8,914만원</v>
      </c>
      <c r="AE8068" t="s">
        <v>13170</v>
      </c>
    </row>
    <row r="8069" spans="1:37" x14ac:dyDescent="0.4">
      <c r="A8069" t="s">
        <v>8282</v>
      </c>
      <c r="B8069" t="s">
        <v>24115</v>
      </c>
      <c r="C8069" t="s">
        <v>24186</v>
      </c>
      <c r="D8069" t="s">
        <v>208</v>
      </c>
      <c r="E8069" t="s">
        <v>173</v>
      </c>
      <c r="F8069" t="s">
        <v>184</v>
      </c>
      <c r="H8069" t="s">
        <v>28</v>
      </c>
      <c r="I8069" t="s">
        <v>29</v>
      </c>
      <c r="J8069" t="s">
        <v>8</v>
      </c>
      <c r="L8069" t="s">
        <v>24187</v>
      </c>
      <c r="V8069" t="e">
        <f t="shared" si="756"/>
        <v>#N/A</v>
      </c>
      <c r="W8069" t="e">
        <f t="shared" si="757"/>
        <v>#N/A</v>
      </c>
      <c r="X8069" t="e">
        <f t="shared" si="758"/>
        <v>#N/A</v>
      </c>
      <c r="Y8069" t="e">
        <f t="shared" si="759"/>
        <v>#N/A</v>
      </c>
      <c r="Z8069" t="e">
        <f t="shared" si="760"/>
        <v>#N/A</v>
      </c>
      <c r="AA8069" t="e">
        <f t="shared" si="761"/>
        <v>#N/A</v>
      </c>
      <c r="AE8069" t="s">
        <v>11776</v>
      </c>
    </row>
    <row r="8070" spans="1:37" x14ac:dyDescent="0.4">
      <c r="A8070" t="s">
        <v>2475</v>
      </c>
      <c r="B8070" t="s">
        <v>24115</v>
      </c>
      <c r="C8070" t="s">
        <v>24188</v>
      </c>
      <c r="D8070" t="s">
        <v>25</v>
      </c>
      <c r="E8070" t="s">
        <v>707</v>
      </c>
      <c r="G8070" t="s">
        <v>5</v>
      </c>
      <c r="H8070" t="s">
        <v>429</v>
      </c>
      <c r="I8070" t="s">
        <v>58</v>
      </c>
      <c r="J8070" t="s">
        <v>139</v>
      </c>
      <c r="L8070" t="s">
        <v>24189</v>
      </c>
      <c r="M8070" t="s">
        <v>1431</v>
      </c>
      <c r="N8070" t="s">
        <v>10585</v>
      </c>
      <c r="O8070" t="s">
        <v>13</v>
      </c>
      <c r="P8070" t="s">
        <v>14</v>
      </c>
      <c r="Q8070" t="s">
        <v>42</v>
      </c>
      <c r="R8070" t="s">
        <v>15235</v>
      </c>
      <c r="S8070" t="s">
        <v>126</v>
      </c>
      <c r="T8070" t="s">
        <v>283</v>
      </c>
      <c r="U8070" t="s">
        <v>261</v>
      </c>
      <c r="V8070" t="e">
        <f t="shared" si="756"/>
        <v>#N/A</v>
      </c>
      <c r="W8070" t="e">
        <f t="shared" si="757"/>
        <v>#N/A</v>
      </c>
      <c r="X8070" t="e">
        <f t="shared" si="758"/>
        <v>#N/A</v>
      </c>
      <c r="Y8070" t="e">
        <f t="shared" si="759"/>
        <v>#N/A</v>
      </c>
      <c r="Z8070" t="e">
        <f t="shared" si="760"/>
        <v>#N/A</v>
      </c>
      <c r="AA8070" t="e">
        <f t="shared" si="761"/>
        <v>#N/A</v>
      </c>
      <c r="AB8070" t="s">
        <v>24190</v>
      </c>
      <c r="AC8070" t="s">
        <v>24191</v>
      </c>
      <c r="AD8070" t="s">
        <v>655</v>
      </c>
      <c r="AE8070" t="s">
        <v>24192</v>
      </c>
      <c r="AF8070" t="s">
        <v>24193</v>
      </c>
      <c r="AG8070" t="s">
        <v>24194</v>
      </c>
      <c r="AH8070" t="s">
        <v>24195</v>
      </c>
      <c r="AI8070" t="s">
        <v>24196</v>
      </c>
      <c r="AJ8070" t="s">
        <v>24197</v>
      </c>
      <c r="AK8070" t="s">
        <v>24198</v>
      </c>
    </row>
    <row r="8071" spans="1:37" x14ac:dyDescent="0.4">
      <c r="A8071" t="s">
        <v>24199</v>
      </c>
      <c r="B8071" t="s">
        <v>24115</v>
      </c>
      <c r="C8071" t="s">
        <v>24200</v>
      </c>
      <c r="D8071" t="s">
        <v>57</v>
      </c>
      <c r="H8071" t="s">
        <v>6</v>
      </c>
      <c r="I8071" t="s">
        <v>29</v>
      </c>
      <c r="J8071" t="s">
        <v>8</v>
      </c>
      <c r="L8071" t="s">
        <v>24201</v>
      </c>
      <c r="V8071" t="e">
        <f t="shared" si="756"/>
        <v>#N/A</v>
      </c>
      <c r="W8071" t="e">
        <f t="shared" si="757"/>
        <v>#N/A</v>
      </c>
      <c r="X8071" t="e">
        <f t="shared" si="758"/>
        <v>#N/A</v>
      </c>
      <c r="Y8071" t="e">
        <f t="shared" si="759"/>
        <v>#N/A</v>
      </c>
      <c r="Z8071" t="e">
        <f t="shared" si="760"/>
        <v>#N/A</v>
      </c>
      <c r="AA8071" t="e">
        <f t="shared" si="761"/>
        <v>#N/A</v>
      </c>
      <c r="AE8071" t="s">
        <v>13796</v>
      </c>
    </row>
    <row r="8072" spans="1:37" x14ac:dyDescent="0.4">
      <c r="A8072" t="s">
        <v>2472</v>
      </c>
      <c r="B8072" t="s">
        <v>24115</v>
      </c>
      <c r="C8072" t="s">
        <v>21827</v>
      </c>
      <c r="D8072" t="s">
        <v>241</v>
      </c>
      <c r="G8072" t="s">
        <v>5</v>
      </c>
      <c r="H8072" t="s">
        <v>6</v>
      </c>
      <c r="I8072" t="s">
        <v>58</v>
      </c>
      <c r="J8072" t="s">
        <v>8</v>
      </c>
      <c r="L8072" t="s">
        <v>24202</v>
      </c>
      <c r="V8072" t="e">
        <f t="shared" si="756"/>
        <v>#N/A</v>
      </c>
      <c r="W8072" t="e">
        <f t="shared" si="757"/>
        <v>#N/A</v>
      </c>
      <c r="X8072" t="e">
        <f t="shared" si="758"/>
        <v>#N/A</v>
      </c>
      <c r="Y8072" t="e">
        <f t="shared" si="759"/>
        <v>#N/A</v>
      </c>
      <c r="Z8072" t="e">
        <f t="shared" si="760"/>
        <v>#N/A</v>
      </c>
      <c r="AA8072" t="e">
        <f t="shared" si="761"/>
        <v>#N/A</v>
      </c>
      <c r="AE8072" t="s">
        <v>12071</v>
      </c>
    </row>
    <row r="8073" spans="1:37" x14ac:dyDescent="0.4">
      <c r="A8073" t="s">
        <v>24203</v>
      </c>
      <c r="B8073" t="s">
        <v>24115</v>
      </c>
      <c r="C8073" t="s">
        <v>24204</v>
      </c>
      <c r="D8073" t="s">
        <v>25</v>
      </c>
      <c r="H8073" t="s">
        <v>429</v>
      </c>
      <c r="I8073" t="s">
        <v>58</v>
      </c>
      <c r="J8073" t="s">
        <v>30</v>
      </c>
      <c r="L8073" t="s">
        <v>24205</v>
      </c>
      <c r="V8073" t="e">
        <f t="shared" si="756"/>
        <v>#N/A</v>
      </c>
      <c r="W8073" t="e">
        <f t="shared" si="757"/>
        <v>#N/A</v>
      </c>
      <c r="X8073" t="e">
        <f t="shared" si="758"/>
        <v>#N/A</v>
      </c>
      <c r="Y8073" t="e">
        <f t="shared" si="759"/>
        <v>#N/A</v>
      </c>
      <c r="Z8073" t="e">
        <f t="shared" si="760"/>
        <v>#N/A</v>
      </c>
      <c r="AA8073" t="e">
        <f t="shared" si="761"/>
        <v>#N/A</v>
      </c>
      <c r="AD8073" t="s">
        <v>176</v>
      </c>
      <c r="AE8073" t="s">
        <v>24206</v>
      </c>
    </row>
    <row r="8074" spans="1:37" x14ac:dyDescent="0.4">
      <c r="A8074" t="s">
        <v>5133</v>
      </c>
      <c r="B8074" t="s">
        <v>24115</v>
      </c>
      <c r="C8074" t="s">
        <v>24207</v>
      </c>
      <c r="D8074" t="s">
        <v>27</v>
      </c>
      <c r="H8074" t="s">
        <v>429</v>
      </c>
      <c r="I8074" t="s">
        <v>58</v>
      </c>
      <c r="J8074" t="s">
        <v>1585</v>
      </c>
      <c r="L8074" t="s">
        <v>24208</v>
      </c>
      <c r="M8074" t="s">
        <v>257</v>
      </c>
      <c r="N8074" t="s">
        <v>1622</v>
      </c>
      <c r="O8074" t="s">
        <v>13</v>
      </c>
      <c r="P8074" t="s">
        <v>156</v>
      </c>
      <c r="Q8074" t="s">
        <v>42</v>
      </c>
      <c r="R8074" t="s">
        <v>127</v>
      </c>
      <c r="S8074" t="s">
        <v>42</v>
      </c>
      <c r="T8074" t="s">
        <v>44</v>
      </c>
      <c r="U8074" t="s">
        <v>44</v>
      </c>
      <c r="V8074" t="e">
        <f t="shared" si="756"/>
        <v>#N/A</v>
      </c>
      <c r="W8074" t="e">
        <f t="shared" si="757"/>
        <v>#N/A</v>
      </c>
      <c r="X8074" t="e">
        <f t="shared" si="758"/>
        <v>#N/A</v>
      </c>
      <c r="Y8074" t="e">
        <f t="shared" si="759"/>
        <v>#N/A</v>
      </c>
      <c r="Z8074" t="e">
        <f t="shared" si="760"/>
        <v>#N/A</v>
      </c>
      <c r="AA8074" t="e">
        <f t="shared" si="761"/>
        <v>#N/A</v>
      </c>
      <c r="AB8074" t="s">
        <v>12679</v>
      </c>
      <c r="AC8074" t="s">
        <v>12680</v>
      </c>
      <c r="AD8074" t="s">
        <v>11940</v>
      </c>
      <c r="AE8074" t="s">
        <v>12681</v>
      </c>
      <c r="AF8074" t="s">
        <v>12695</v>
      </c>
      <c r="AH8074" t="s">
        <v>12696</v>
      </c>
      <c r="AJ8074" t="s">
        <v>12684</v>
      </c>
      <c r="AK8074" t="s">
        <v>12685</v>
      </c>
    </row>
    <row r="8075" spans="1:37" x14ac:dyDescent="0.4">
      <c r="A8075" t="s">
        <v>24209</v>
      </c>
      <c r="B8075" t="s">
        <v>24115</v>
      </c>
      <c r="C8075" t="s">
        <v>24210</v>
      </c>
      <c r="D8075" t="s">
        <v>163</v>
      </c>
      <c r="E8075" t="s">
        <v>379</v>
      </c>
      <c r="F8075" t="s">
        <v>146</v>
      </c>
      <c r="H8075" t="s">
        <v>254</v>
      </c>
      <c r="I8075" t="s">
        <v>7</v>
      </c>
      <c r="J8075" t="s">
        <v>8</v>
      </c>
      <c r="L8075" t="s">
        <v>24211</v>
      </c>
      <c r="V8075" t="e">
        <f t="shared" si="756"/>
        <v>#N/A</v>
      </c>
      <c r="W8075" t="e">
        <f t="shared" si="757"/>
        <v>#N/A</v>
      </c>
      <c r="X8075" t="e">
        <f t="shared" si="758"/>
        <v>#N/A</v>
      </c>
      <c r="Y8075" t="e">
        <f t="shared" si="759"/>
        <v>#N/A</v>
      </c>
      <c r="Z8075" t="e">
        <f t="shared" si="760"/>
        <v>#N/A</v>
      </c>
      <c r="AA8075" t="e">
        <f t="shared" si="761"/>
        <v>#N/A</v>
      </c>
      <c r="AD8075" t="s">
        <v>483</v>
      </c>
      <c r="AE8075" t="s">
        <v>24212</v>
      </c>
      <c r="AF8075" t="s">
        <v>24213</v>
      </c>
      <c r="AG8075" t="s">
        <v>24214</v>
      </c>
      <c r="AH8075" t="s">
        <v>24215</v>
      </c>
      <c r="AI8075" t="s">
        <v>24216</v>
      </c>
    </row>
    <row r="8076" spans="1:37" x14ac:dyDescent="0.4">
      <c r="A8076" t="s">
        <v>6217</v>
      </c>
      <c r="B8076" t="s">
        <v>24115</v>
      </c>
      <c r="C8076" t="s">
        <v>24217</v>
      </c>
      <c r="D8076" t="s">
        <v>173</v>
      </c>
      <c r="E8076" t="s">
        <v>102</v>
      </c>
      <c r="F8076" t="s">
        <v>3518</v>
      </c>
      <c r="G8076" t="s">
        <v>5</v>
      </c>
      <c r="H8076" t="s">
        <v>6</v>
      </c>
      <c r="I8076" t="s">
        <v>58</v>
      </c>
      <c r="J8076" t="s">
        <v>30</v>
      </c>
      <c r="L8076" t="s">
        <v>24218</v>
      </c>
      <c r="V8076" t="e">
        <f t="shared" si="756"/>
        <v>#N/A</v>
      </c>
      <c r="W8076" t="e">
        <f t="shared" si="757"/>
        <v>#N/A</v>
      </c>
      <c r="X8076" t="e">
        <f t="shared" si="758"/>
        <v>#N/A</v>
      </c>
      <c r="Y8076" t="e">
        <f t="shared" si="759"/>
        <v>#N/A</v>
      </c>
      <c r="Z8076" t="e">
        <f t="shared" si="760"/>
        <v>#N/A</v>
      </c>
      <c r="AA8076" t="e">
        <f t="shared" si="761"/>
        <v>#N/A</v>
      </c>
      <c r="AE8076" t="s">
        <v>13328</v>
      </c>
    </row>
    <row r="8077" spans="1:37" x14ac:dyDescent="0.4">
      <c r="A8077" t="s">
        <v>559</v>
      </c>
      <c r="B8077" t="s">
        <v>24115</v>
      </c>
      <c r="C8077" t="s">
        <v>24219</v>
      </c>
      <c r="D8077" t="s">
        <v>25</v>
      </c>
      <c r="E8077" t="s">
        <v>102</v>
      </c>
      <c r="G8077" t="s">
        <v>122</v>
      </c>
      <c r="H8077" t="s">
        <v>28</v>
      </c>
      <c r="I8077" t="s">
        <v>29</v>
      </c>
      <c r="J8077" t="s">
        <v>8</v>
      </c>
      <c r="L8077" t="s">
        <v>24220</v>
      </c>
      <c r="V8077" t="str">
        <f t="shared" si="756"/>
        <v>백화점·유통·도소매</v>
      </c>
      <c r="W8077">
        <f t="shared" si="757"/>
        <v>0</v>
      </c>
      <c r="X8077">
        <f t="shared" si="758"/>
        <v>0</v>
      </c>
      <c r="Y8077" t="str">
        <f t="shared" si="759"/>
        <v>중견기업_x000D_
                                        (비상장)</v>
      </c>
      <c r="Z8077">
        <f t="shared" si="760"/>
        <v>0</v>
      </c>
      <c r="AA8077">
        <f t="shared" si="761"/>
        <v>0</v>
      </c>
      <c r="AE8077" t="s">
        <v>563</v>
      </c>
    </row>
    <row r="8078" spans="1:37" x14ac:dyDescent="0.4">
      <c r="A8078" t="s">
        <v>559</v>
      </c>
      <c r="B8078" t="s">
        <v>24115</v>
      </c>
      <c r="C8078" t="s">
        <v>21037</v>
      </c>
      <c r="D8078" t="s">
        <v>25</v>
      </c>
      <c r="E8078" t="s">
        <v>1080</v>
      </c>
      <c r="F8078" t="s">
        <v>26</v>
      </c>
      <c r="G8078" t="s">
        <v>122</v>
      </c>
      <c r="H8078" t="s">
        <v>28</v>
      </c>
      <c r="I8078" t="s">
        <v>29</v>
      </c>
      <c r="J8078" t="s">
        <v>8</v>
      </c>
      <c r="L8078" t="s">
        <v>24221</v>
      </c>
      <c r="V8078" t="str">
        <f t="shared" si="756"/>
        <v>백화점·유통·도소매</v>
      </c>
      <c r="W8078">
        <f t="shared" si="757"/>
        <v>0</v>
      </c>
      <c r="X8078">
        <f t="shared" si="758"/>
        <v>0</v>
      </c>
      <c r="Y8078" t="str">
        <f t="shared" si="759"/>
        <v>중견기업_x000D_
                                        (비상장)</v>
      </c>
      <c r="Z8078">
        <f t="shared" si="760"/>
        <v>0</v>
      </c>
      <c r="AA8078">
        <f t="shared" si="761"/>
        <v>0</v>
      </c>
      <c r="AE8078" t="s">
        <v>563</v>
      </c>
    </row>
    <row r="8079" spans="1:37" x14ac:dyDescent="0.4">
      <c r="A8079" t="s">
        <v>24222</v>
      </c>
      <c r="B8079" t="s">
        <v>24115</v>
      </c>
      <c r="C8079" t="s">
        <v>24223</v>
      </c>
      <c r="D8079" t="s">
        <v>121</v>
      </c>
      <c r="E8079" t="s">
        <v>2282</v>
      </c>
      <c r="H8079" t="s">
        <v>28</v>
      </c>
      <c r="I8079" t="s">
        <v>75</v>
      </c>
      <c r="J8079" t="s">
        <v>222</v>
      </c>
      <c r="L8079" t="s">
        <v>24224</v>
      </c>
      <c r="M8079" t="s">
        <v>583</v>
      </c>
      <c r="N8079" t="s">
        <v>924</v>
      </c>
      <c r="Q8079" t="s">
        <v>126</v>
      </c>
      <c r="R8079" t="s">
        <v>127</v>
      </c>
      <c r="S8079" t="s">
        <v>126</v>
      </c>
      <c r="V8079" t="e">
        <f t="shared" si="756"/>
        <v>#N/A</v>
      </c>
      <c r="W8079" t="e">
        <f t="shared" si="757"/>
        <v>#N/A</v>
      </c>
      <c r="X8079" t="e">
        <f t="shared" si="758"/>
        <v>#N/A</v>
      </c>
      <c r="Y8079" t="e">
        <f t="shared" si="759"/>
        <v>#N/A</v>
      </c>
      <c r="Z8079" t="e">
        <f t="shared" si="760"/>
        <v>#N/A</v>
      </c>
      <c r="AA8079" t="e">
        <f t="shared" si="761"/>
        <v>#N/A</v>
      </c>
      <c r="AB8079" t="s">
        <v>13243</v>
      </c>
      <c r="AC8079" t="s">
        <v>13244</v>
      </c>
      <c r="AD8079" t="s">
        <v>325</v>
      </c>
      <c r="AE8079" t="s">
        <v>13245</v>
      </c>
      <c r="AF8079" t="s">
        <v>13255</v>
      </c>
      <c r="AG8079" t="s">
        <v>13246</v>
      </c>
      <c r="AH8079" t="s">
        <v>13256</v>
      </c>
      <c r="AI8079" t="s">
        <v>13247</v>
      </c>
      <c r="AJ8079" t="s">
        <v>13248</v>
      </c>
      <c r="AK8079" t="s">
        <v>13249</v>
      </c>
    </row>
    <row r="8080" spans="1:37" x14ac:dyDescent="0.4">
      <c r="A8080" t="s">
        <v>5689</v>
      </c>
      <c r="B8080" t="s">
        <v>24115</v>
      </c>
      <c r="C8080" t="s">
        <v>24225</v>
      </c>
      <c r="D8080" t="s">
        <v>191</v>
      </c>
      <c r="E8080" t="s">
        <v>25</v>
      </c>
      <c r="F8080" t="s">
        <v>86</v>
      </c>
      <c r="H8080" t="s">
        <v>6</v>
      </c>
      <c r="I8080" t="s">
        <v>29</v>
      </c>
      <c r="J8080" t="s">
        <v>8</v>
      </c>
      <c r="L8080" t="s">
        <v>24226</v>
      </c>
      <c r="V8080" t="e">
        <f t="shared" si="756"/>
        <v>#N/A</v>
      </c>
      <c r="W8080" t="e">
        <f t="shared" si="757"/>
        <v>#N/A</v>
      </c>
      <c r="X8080" t="e">
        <f t="shared" si="758"/>
        <v>#N/A</v>
      </c>
      <c r="Y8080" t="e">
        <f t="shared" si="759"/>
        <v>#N/A</v>
      </c>
      <c r="Z8080" t="e">
        <f t="shared" si="760"/>
        <v>#N/A</v>
      </c>
      <c r="AA8080" t="e">
        <f t="shared" si="761"/>
        <v>#N/A</v>
      </c>
      <c r="AD8080" t="s">
        <v>16397</v>
      </c>
      <c r="AE8080" t="s">
        <v>14841</v>
      </c>
    </row>
    <row r="8081" spans="1:37" x14ac:dyDescent="0.4">
      <c r="A8081" t="s">
        <v>2885</v>
      </c>
      <c r="B8081" t="s">
        <v>24115</v>
      </c>
      <c r="C8081" t="s">
        <v>24227</v>
      </c>
      <c r="D8081" t="s">
        <v>163</v>
      </c>
      <c r="E8081" t="s">
        <v>253</v>
      </c>
      <c r="G8081" t="s">
        <v>122</v>
      </c>
      <c r="H8081" t="s">
        <v>254</v>
      </c>
      <c r="I8081" t="s">
        <v>7</v>
      </c>
      <c r="J8081" t="s">
        <v>8</v>
      </c>
      <c r="L8081" t="s">
        <v>24228</v>
      </c>
      <c r="M8081" t="s">
        <v>774</v>
      </c>
      <c r="N8081" t="s">
        <v>903</v>
      </c>
      <c r="O8081" t="s">
        <v>13</v>
      </c>
      <c r="P8081" t="s">
        <v>422</v>
      </c>
      <c r="Q8081" t="s">
        <v>17</v>
      </c>
      <c r="R8081" t="s">
        <v>433</v>
      </c>
      <c r="S8081" t="s">
        <v>17</v>
      </c>
      <c r="T8081" t="s">
        <v>17</v>
      </c>
      <c r="U8081" t="s">
        <v>226</v>
      </c>
      <c r="V8081" t="e">
        <f t="shared" si="756"/>
        <v>#N/A</v>
      </c>
      <c r="W8081" t="e">
        <f t="shared" si="757"/>
        <v>#N/A</v>
      </c>
      <c r="X8081" t="e">
        <f t="shared" si="758"/>
        <v>#N/A</v>
      </c>
      <c r="Y8081" t="e">
        <f t="shared" si="759"/>
        <v>#N/A</v>
      </c>
      <c r="Z8081" t="e">
        <f t="shared" si="760"/>
        <v>#N/A</v>
      </c>
      <c r="AA8081" t="e">
        <f t="shared" si="761"/>
        <v>#N/A</v>
      </c>
      <c r="AB8081" t="s">
        <v>12140</v>
      </c>
      <c r="AC8081" t="s">
        <v>12141</v>
      </c>
      <c r="AD8081" t="s">
        <v>14479</v>
      </c>
      <c r="AE8081" t="s">
        <v>21776</v>
      </c>
      <c r="AF8081" t="s">
        <v>12155</v>
      </c>
      <c r="AG8081" t="s">
        <v>12144</v>
      </c>
      <c r="AH8081" t="s">
        <v>12156</v>
      </c>
      <c r="AI8081" t="s">
        <v>12146</v>
      </c>
      <c r="AJ8081" t="s">
        <v>12147</v>
      </c>
      <c r="AK8081" t="s">
        <v>12148</v>
      </c>
    </row>
    <row r="8082" spans="1:37" x14ac:dyDescent="0.4">
      <c r="A8082" t="s">
        <v>5616</v>
      </c>
      <c r="B8082" t="s">
        <v>24115</v>
      </c>
      <c r="C8082" t="s">
        <v>24229</v>
      </c>
      <c r="D8082" t="s">
        <v>221</v>
      </c>
      <c r="E8082" t="s">
        <v>25</v>
      </c>
      <c r="F8082" t="s">
        <v>6365</v>
      </c>
      <c r="H8082" t="s">
        <v>6</v>
      </c>
      <c r="I8082" t="s">
        <v>75</v>
      </c>
      <c r="J8082" t="s">
        <v>5649</v>
      </c>
      <c r="L8082" t="s">
        <v>24230</v>
      </c>
      <c r="M8082" t="s">
        <v>16244</v>
      </c>
      <c r="N8082" t="s">
        <v>2158</v>
      </c>
      <c r="O8082" t="s">
        <v>13</v>
      </c>
      <c r="P8082" t="s">
        <v>513</v>
      </c>
      <c r="Q8082" t="s">
        <v>126</v>
      </c>
      <c r="R8082" t="s">
        <v>43</v>
      </c>
      <c r="S8082" t="s">
        <v>15</v>
      </c>
      <c r="T8082" t="s">
        <v>904</v>
      </c>
      <c r="U8082" t="s">
        <v>126</v>
      </c>
      <c r="V8082" t="e">
        <f t="shared" si="756"/>
        <v>#N/A</v>
      </c>
      <c r="W8082" t="e">
        <f t="shared" si="757"/>
        <v>#N/A</v>
      </c>
      <c r="X8082" t="e">
        <f t="shared" si="758"/>
        <v>#N/A</v>
      </c>
      <c r="Y8082" t="e">
        <f t="shared" si="759"/>
        <v>#N/A</v>
      </c>
      <c r="Z8082" t="e">
        <f t="shared" si="760"/>
        <v>#N/A</v>
      </c>
      <c r="AA8082" t="e">
        <f t="shared" si="761"/>
        <v>#N/A</v>
      </c>
      <c r="AB8082" t="s">
        <v>21386</v>
      </c>
      <c r="AC8082" t="s">
        <v>21387</v>
      </c>
      <c r="AD8082" t="s">
        <v>24231</v>
      </c>
      <c r="AE8082" t="s">
        <v>21388</v>
      </c>
      <c r="AF8082" t="s">
        <v>21389</v>
      </c>
      <c r="AH8082" t="s">
        <v>21390</v>
      </c>
      <c r="AJ8082" t="s">
        <v>21391</v>
      </c>
      <c r="AK8082" t="s">
        <v>21392</v>
      </c>
    </row>
    <row r="8083" spans="1:37" x14ac:dyDescent="0.4">
      <c r="A8083" t="s">
        <v>6496</v>
      </c>
      <c r="B8083" t="s">
        <v>24115</v>
      </c>
      <c r="C8083" t="s">
        <v>24232</v>
      </c>
      <c r="D8083" t="s">
        <v>1115</v>
      </c>
      <c r="H8083" t="s">
        <v>254</v>
      </c>
      <c r="I8083" t="s">
        <v>1185</v>
      </c>
      <c r="J8083" t="s">
        <v>2377</v>
      </c>
      <c r="L8083" t="s">
        <v>24233</v>
      </c>
      <c r="V8083" t="e">
        <f t="shared" si="756"/>
        <v>#N/A</v>
      </c>
      <c r="W8083" t="e">
        <f t="shared" si="757"/>
        <v>#N/A</v>
      </c>
      <c r="X8083" t="e">
        <f t="shared" si="758"/>
        <v>#N/A</v>
      </c>
      <c r="Y8083" t="e">
        <f t="shared" si="759"/>
        <v>#N/A</v>
      </c>
      <c r="Z8083" t="e">
        <f t="shared" si="760"/>
        <v>#N/A</v>
      </c>
      <c r="AA8083" t="e">
        <f t="shared" si="761"/>
        <v>#N/A</v>
      </c>
      <c r="AD8083" t="s">
        <v>655</v>
      </c>
      <c r="AE8083" t="s">
        <v>23335</v>
      </c>
    </row>
    <row r="8084" spans="1:37" x14ac:dyDescent="0.4">
      <c r="A8084" t="s">
        <v>1047</v>
      </c>
      <c r="B8084" t="s">
        <v>24115</v>
      </c>
      <c r="C8084" t="s">
        <v>22191</v>
      </c>
      <c r="D8084" t="s">
        <v>38</v>
      </c>
      <c r="E8084" t="s">
        <v>357</v>
      </c>
      <c r="F8084" t="s">
        <v>102</v>
      </c>
      <c r="H8084" t="s">
        <v>6</v>
      </c>
      <c r="I8084" t="s">
        <v>58</v>
      </c>
      <c r="J8084" t="s">
        <v>8</v>
      </c>
      <c r="L8084" t="s">
        <v>24234</v>
      </c>
      <c r="V8084" t="str">
        <f t="shared" si="756"/>
        <v>호텔·여행·항공</v>
      </c>
      <c r="W8084" t="str">
        <f t="shared" si="757"/>
        <v>986</v>
      </c>
      <c r="X8084">
        <f t="shared" si="758"/>
        <v>0</v>
      </c>
      <c r="Y8084" t="str">
        <f t="shared" si="759"/>
        <v>중소기업_x000D_
                                        (비상장)</v>
      </c>
      <c r="Z8084">
        <f t="shared" si="760"/>
        <v>0</v>
      </c>
      <c r="AA8084">
        <f t="shared" si="761"/>
        <v>0</v>
      </c>
      <c r="AE8084" t="s">
        <v>1052</v>
      </c>
    </row>
    <row r="8085" spans="1:37" x14ac:dyDescent="0.4">
      <c r="A8085" t="s">
        <v>1671</v>
      </c>
      <c r="B8085" t="s">
        <v>24115</v>
      </c>
      <c r="C8085" t="s">
        <v>24235</v>
      </c>
      <c r="D8085" t="s">
        <v>25</v>
      </c>
      <c r="G8085" t="s">
        <v>5</v>
      </c>
      <c r="H8085" t="s">
        <v>6</v>
      </c>
      <c r="I8085" t="s">
        <v>58</v>
      </c>
      <c r="J8085" t="s">
        <v>222</v>
      </c>
      <c r="L8085" t="s">
        <v>24236</v>
      </c>
      <c r="V8085" t="str">
        <f t="shared" si="756"/>
        <v>톱 및 호환성 공구 제조업</v>
      </c>
      <c r="W8085" t="str">
        <f t="shared" si="757"/>
        <v>2,000</v>
      </c>
      <c r="X8085" t="str">
        <f t="shared" si="758"/>
        <v>2013</v>
      </c>
      <c r="Y8085" t="str">
        <f t="shared" si="759"/>
        <v>중견기업_x000D_
                                        (코스닥)</v>
      </c>
      <c r="Z8085">
        <f t="shared" si="760"/>
        <v>0</v>
      </c>
      <c r="AA8085" t="str">
        <f t="shared" si="761"/>
        <v>115억</v>
      </c>
      <c r="AD8085" t="s">
        <v>655</v>
      </c>
      <c r="AE8085" t="s">
        <v>1674</v>
      </c>
    </row>
    <row r="8086" spans="1:37" x14ac:dyDescent="0.4">
      <c r="A8086" t="s">
        <v>24237</v>
      </c>
      <c r="B8086" t="s">
        <v>24115</v>
      </c>
      <c r="C8086" t="s">
        <v>24238</v>
      </c>
      <c r="D8086" t="s">
        <v>86</v>
      </c>
      <c r="E8086" t="s">
        <v>241</v>
      </c>
      <c r="H8086" t="s">
        <v>6</v>
      </c>
      <c r="I8086" t="s">
        <v>75</v>
      </c>
      <c r="J8086" t="s">
        <v>139</v>
      </c>
      <c r="L8086" t="s">
        <v>24239</v>
      </c>
      <c r="V8086" t="e">
        <f t="shared" si="756"/>
        <v>#N/A</v>
      </c>
      <c r="W8086" t="e">
        <f t="shared" si="757"/>
        <v>#N/A</v>
      </c>
      <c r="X8086" t="e">
        <f t="shared" si="758"/>
        <v>#N/A</v>
      </c>
      <c r="Y8086" t="e">
        <f t="shared" si="759"/>
        <v>#N/A</v>
      </c>
      <c r="Z8086" t="e">
        <f t="shared" si="760"/>
        <v>#N/A</v>
      </c>
      <c r="AA8086" t="e">
        <f t="shared" si="761"/>
        <v>#N/A</v>
      </c>
      <c r="AD8086" t="s">
        <v>265</v>
      </c>
    </row>
    <row r="8087" spans="1:37" x14ac:dyDescent="0.4">
      <c r="A8087" t="s">
        <v>14614</v>
      </c>
      <c r="B8087" t="s">
        <v>24115</v>
      </c>
      <c r="C8087" t="s">
        <v>14616</v>
      </c>
      <c r="D8087" t="s">
        <v>25</v>
      </c>
      <c r="E8087" t="s">
        <v>191</v>
      </c>
      <c r="F8087" t="s">
        <v>26</v>
      </c>
      <c r="G8087" t="s">
        <v>5</v>
      </c>
      <c r="H8087" t="s">
        <v>6</v>
      </c>
      <c r="I8087" t="s">
        <v>58</v>
      </c>
      <c r="J8087" t="s">
        <v>8</v>
      </c>
      <c r="L8087" t="s">
        <v>24240</v>
      </c>
      <c r="V8087" t="e">
        <f t="shared" si="756"/>
        <v>#N/A</v>
      </c>
      <c r="W8087" t="e">
        <f t="shared" si="757"/>
        <v>#N/A</v>
      </c>
      <c r="X8087" t="e">
        <f t="shared" si="758"/>
        <v>#N/A</v>
      </c>
      <c r="Y8087" t="e">
        <f t="shared" si="759"/>
        <v>#N/A</v>
      </c>
      <c r="Z8087" t="e">
        <f t="shared" si="760"/>
        <v>#N/A</v>
      </c>
      <c r="AA8087" t="e">
        <f t="shared" si="761"/>
        <v>#N/A</v>
      </c>
      <c r="AE8087" t="s">
        <v>14618</v>
      </c>
    </row>
    <row r="8088" spans="1:37" x14ac:dyDescent="0.4">
      <c r="A8088" t="s">
        <v>24241</v>
      </c>
      <c r="B8088" t="s">
        <v>24115</v>
      </c>
      <c r="C8088" t="s">
        <v>24242</v>
      </c>
      <c r="D8088" t="s">
        <v>342</v>
      </c>
      <c r="E8088" t="s">
        <v>57</v>
      </c>
      <c r="F8088" t="s">
        <v>199</v>
      </c>
      <c r="G8088" t="s">
        <v>5</v>
      </c>
      <c r="H8088" t="s">
        <v>6</v>
      </c>
      <c r="I8088" t="s">
        <v>7</v>
      </c>
      <c r="J8088" t="s">
        <v>922</v>
      </c>
      <c r="L8088" t="s">
        <v>24243</v>
      </c>
      <c r="V8088" t="e">
        <f t="shared" si="756"/>
        <v>#N/A</v>
      </c>
      <c r="W8088" t="e">
        <f t="shared" si="757"/>
        <v>#N/A</v>
      </c>
      <c r="X8088" t="e">
        <f t="shared" si="758"/>
        <v>#N/A</v>
      </c>
      <c r="Y8088" t="e">
        <f t="shared" si="759"/>
        <v>#N/A</v>
      </c>
      <c r="Z8088" t="e">
        <f t="shared" si="760"/>
        <v>#N/A</v>
      </c>
      <c r="AA8088" t="e">
        <f t="shared" si="761"/>
        <v>#N/A</v>
      </c>
      <c r="AE8088" t="s">
        <v>12998</v>
      </c>
    </row>
    <row r="8089" spans="1:37" x14ac:dyDescent="0.4">
      <c r="A8089" t="s">
        <v>22847</v>
      </c>
      <c r="B8089" t="s">
        <v>24244</v>
      </c>
      <c r="C8089" t="s">
        <v>24245</v>
      </c>
      <c r="D8089" t="s">
        <v>542</v>
      </c>
      <c r="E8089" t="s">
        <v>1362</v>
      </c>
      <c r="H8089" t="s">
        <v>254</v>
      </c>
      <c r="I8089" t="s">
        <v>29</v>
      </c>
      <c r="J8089" t="s">
        <v>255</v>
      </c>
      <c r="L8089" t="s">
        <v>24246</v>
      </c>
      <c r="V8089" t="e">
        <f t="shared" si="756"/>
        <v>#N/A</v>
      </c>
      <c r="W8089" t="e">
        <f t="shared" si="757"/>
        <v>#N/A</v>
      </c>
      <c r="X8089" t="e">
        <f t="shared" si="758"/>
        <v>#N/A</v>
      </c>
      <c r="Y8089" t="e">
        <f t="shared" si="759"/>
        <v>#N/A</v>
      </c>
      <c r="Z8089" t="e">
        <f t="shared" si="760"/>
        <v>#N/A</v>
      </c>
      <c r="AA8089" t="e">
        <f t="shared" si="761"/>
        <v>#N/A</v>
      </c>
      <c r="AD8089" t="s">
        <v>854</v>
      </c>
    </row>
    <row r="8090" spans="1:37" x14ac:dyDescent="0.4">
      <c r="A8090" t="s">
        <v>5912</v>
      </c>
      <c r="B8090" t="s">
        <v>24244</v>
      </c>
      <c r="C8090" t="s">
        <v>24247</v>
      </c>
      <c r="D8090" t="s">
        <v>901</v>
      </c>
      <c r="G8090" t="s">
        <v>122</v>
      </c>
      <c r="H8090" t="s">
        <v>28</v>
      </c>
      <c r="I8090" t="s">
        <v>58</v>
      </c>
      <c r="J8090" t="s">
        <v>8</v>
      </c>
      <c r="L8090" t="s">
        <v>24248</v>
      </c>
      <c r="M8090" t="s">
        <v>280</v>
      </c>
      <c r="N8090" t="s">
        <v>10585</v>
      </c>
      <c r="O8090" t="s">
        <v>13</v>
      </c>
      <c r="P8090" t="s">
        <v>14</v>
      </c>
      <c r="Q8090" t="s">
        <v>17</v>
      </c>
      <c r="R8090" t="s">
        <v>127</v>
      </c>
      <c r="S8090" t="s">
        <v>17</v>
      </c>
      <c r="T8090" t="s">
        <v>283</v>
      </c>
      <c r="U8090" t="s">
        <v>433</v>
      </c>
      <c r="V8090" t="e">
        <f t="shared" si="756"/>
        <v>#N/A</v>
      </c>
      <c r="W8090" t="e">
        <f t="shared" si="757"/>
        <v>#N/A</v>
      </c>
      <c r="X8090" t="e">
        <f t="shared" si="758"/>
        <v>#N/A</v>
      </c>
      <c r="Y8090" t="e">
        <f t="shared" si="759"/>
        <v>#N/A</v>
      </c>
      <c r="Z8090" t="e">
        <f t="shared" si="760"/>
        <v>#N/A</v>
      </c>
      <c r="AA8090" t="e">
        <f t="shared" si="761"/>
        <v>#N/A</v>
      </c>
      <c r="AB8090" t="s">
        <v>10963</v>
      </c>
      <c r="AC8090" t="s">
        <v>10964</v>
      </c>
      <c r="AD8090" t="s">
        <v>495</v>
      </c>
      <c r="AE8090" t="s">
        <v>10965</v>
      </c>
      <c r="AF8090" t="s">
        <v>10976</v>
      </c>
      <c r="AG8090" t="s">
        <v>10967</v>
      </c>
      <c r="AH8090" t="s">
        <v>10977</v>
      </c>
      <c r="AI8090" t="s">
        <v>10969</v>
      </c>
      <c r="AJ8090" t="s">
        <v>10970</v>
      </c>
      <c r="AK8090" t="s">
        <v>10971</v>
      </c>
    </row>
    <row r="8091" spans="1:37" x14ac:dyDescent="0.4">
      <c r="A8091" t="s">
        <v>24249</v>
      </c>
      <c r="B8091" t="s">
        <v>24244</v>
      </c>
      <c r="C8091" t="s">
        <v>24250</v>
      </c>
      <c r="D8091" t="s">
        <v>82</v>
      </c>
      <c r="E8091" t="s">
        <v>1362</v>
      </c>
      <c r="H8091" t="s">
        <v>6</v>
      </c>
      <c r="I8091" t="s">
        <v>29</v>
      </c>
      <c r="J8091" t="s">
        <v>8</v>
      </c>
      <c r="L8091" t="s">
        <v>24251</v>
      </c>
      <c r="V8091" t="e">
        <f t="shared" si="756"/>
        <v>#N/A</v>
      </c>
      <c r="W8091" t="e">
        <f t="shared" si="757"/>
        <v>#N/A</v>
      </c>
      <c r="X8091" t="e">
        <f t="shared" si="758"/>
        <v>#N/A</v>
      </c>
      <c r="Y8091" t="e">
        <f t="shared" si="759"/>
        <v>#N/A</v>
      </c>
      <c r="Z8091" t="e">
        <f t="shared" si="760"/>
        <v>#N/A</v>
      </c>
      <c r="AA8091" t="e">
        <f t="shared" si="761"/>
        <v>#N/A</v>
      </c>
      <c r="AE8091" t="s">
        <v>16359</v>
      </c>
    </row>
    <row r="8092" spans="1:37" x14ac:dyDescent="0.4">
      <c r="A8092" t="s">
        <v>2319</v>
      </c>
      <c r="B8092" t="s">
        <v>24244</v>
      </c>
      <c r="C8092" t="s">
        <v>2320</v>
      </c>
      <c r="D8092" t="s">
        <v>111</v>
      </c>
      <c r="E8092" t="s">
        <v>342</v>
      </c>
      <c r="F8092" t="s">
        <v>112</v>
      </c>
      <c r="G8092" t="s">
        <v>5</v>
      </c>
      <c r="H8092" t="s">
        <v>6</v>
      </c>
      <c r="I8092" t="s">
        <v>58</v>
      </c>
      <c r="J8092" t="s">
        <v>2321</v>
      </c>
      <c r="L8092" t="s">
        <v>24252</v>
      </c>
      <c r="M8092" t="s">
        <v>774</v>
      </c>
      <c r="N8092" t="s">
        <v>10797</v>
      </c>
      <c r="P8092" t="s">
        <v>513</v>
      </c>
      <c r="Q8092" t="s">
        <v>44</v>
      </c>
      <c r="R8092" t="s">
        <v>16</v>
      </c>
      <c r="S8092" t="s">
        <v>44</v>
      </c>
      <c r="T8092" t="s">
        <v>19</v>
      </c>
      <c r="U8092" t="s">
        <v>19</v>
      </c>
      <c r="V8092" t="str">
        <f t="shared" si="756"/>
        <v>전기·전자·제어</v>
      </c>
      <c r="W8092">
        <f t="shared" si="757"/>
        <v>0</v>
      </c>
      <c r="X8092" t="str">
        <f t="shared" si="758"/>
        <v>1999</v>
      </c>
      <c r="Y8092" t="str">
        <f t="shared" si="759"/>
        <v>중견기업_x000D_
                                        (코스닥 상장)</v>
      </c>
      <c r="Z8092">
        <f t="shared" si="760"/>
        <v>0</v>
      </c>
      <c r="AA8092">
        <f t="shared" si="761"/>
        <v>0</v>
      </c>
      <c r="AB8092" t="s">
        <v>10798</v>
      </c>
      <c r="AC8092" t="s">
        <v>10799</v>
      </c>
      <c r="AE8092" t="s">
        <v>10801</v>
      </c>
      <c r="AF8092" t="s">
        <v>10811</v>
      </c>
      <c r="AG8092" t="s">
        <v>10802</v>
      </c>
      <c r="AH8092" t="s">
        <v>10812</v>
      </c>
      <c r="AI8092" t="s">
        <v>10803</v>
      </c>
      <c r="AJ8092" t="s">
        <v>10804</v>
      </c>
      <c r="AK8092" t="s">
        <v>10805</v>
      </c>
    </row>
    <row r="8093" spans="1:37" x14ac:dyDescent="0.4">
      <c r="A8093" t="s">
        <v>2818</v>
      </c>
      <c r="B8093" t="s">
        <v>24244</v>
      </c>
      <c r="C8093" t="s">
        <v>24253</v>
      </c>
      <c r="D8093" t="s">
        <v>38</v>
      </c>
      <c r="E8093" t="s">
        <v>786</v>
      </c>
      <c r="F8093" t="s">
        <v>221</v>
      </c>
      <c r="G8093" t="s">
        <v>5</v>
      </c>
      <c r="H8093" t="s">
        <v>28</v>
      </c>
      <c r="I8093" t="s">
        <v>58</v>
      </c>
      <c r="J8093" t="s">
        <v>8</v>
      </c>
      <c r="L8093" t="s">
        <v>24254</v>
      </c>
      <c r="M8093" t="s">
        <v>124</v>
      </c>
      <c r="N8093" t="s">
        <v>13194</v>
      </c>
      <c r="O8093" t="s">
        <v>259</v>
      </c>
      <c r="Q8093" t="s">
        <v>126</v>
      </c>
      <c r="R8093" t="s">
        <v>19</v>
      </c>
      <c r="S8093" t="s">
        <v>44</v>
      </c>
      <c r="T8093" t="s">
        <v>260</v>
      </c>
      <c r="U8093" t="s">
        <v>42</v>
      </c>
      <c r="V8093" t="e">
        <f t="shared" si="756"/>
        <v>#N/A</v>
      </c>
      <c r="W8093" t="e">
        <f t="shared" si="757"/>
        <v>#N/A</v>
      </c>
      <c r="X8093" t="e">
        <f t="shared" si="758"/>
        <v>#N/A</v>
      </c>
      <c r="Y8093" t="e">
        <f t="shared" si="759"/>
        <v>#N/A</v>
      </c>
      <c r="Z8093" t="e">
        <f t="shared" si="760"/>
        <v>#N/A</v>
      </c>
      <c r="AA8093" t="e">
        <f t="shared" si="761"/>
        <v>#N/A</v>
      </c>
      <c r="AB8093" t="s">
        <v>13546</v>
      </c>
      <c r="AC8093" t="s">
        <v>13547</v>
      </c>
      <c r="AE8093" t="s">
        <v>13548</v>
      </c>
      <c r="AJ8093" t="s">
        <v>13549</v>
      </c>
      <c r="AK8093" t="s">
        <v>13550</v>
      </c>
    </row>
    <row r="8094" spans="1:37" x14ac:dyDescent="0.4">
      <c r="A8094" t="s">
        <v>2818</v>
      </c>
      <c r="B8094" t="s">
        <v>24244</v>
      </c>
      <c r="C8094" t="s">
        <v>13551</v>
      </c>
      <c r="D8094" t="s">
        <v>38</v>
      </c>
      <c r="G8094" t="s">
        <v>5</v>
      </c>
      <c r="H8094" t="s">
        <v>6</v>
      </c>
      <c r="I8094" t="s">
        <v>58</v>
      </c>
      <c r="J8094" t="s">
        <v>8</v>
      </c>
      <c r="L8094" t="s">
        <v>24255</v>
      </c>
      <c r="M8094" t="s">
        <v>124</v>
      </c>
      <c r="N8094" t="s">
        <v>13194</v>
      </c>
      <c r="O8094" t="s">
        <v>259</v>
      </c>
      <c r="Q8094" t="s">
        <v>126</v>
      </c>
      <c r="R8094" t="s">
        <v>19</v>
      </c>
      <c r="S8094" t="s">
        <v>44</v>
      </c>
      <c r="T8094" t="s">
        <v>260</v>
      </c>
      <c r="U8094" t="s">
        <v>42</v>
      </c>
      <c r="V8094" t="e">
        <f t="shared" si="756"/>
        <v>#N/A</v>
      </c>
      <c r="W8094" t="e">
        <f t="shared" si="757"/>
        <v>#N/A</v>
      </c>
      <c r="X8094" t="e">
        <f t="shared" si="758"/>
        <v>#N/A</v>
      </c>
      <c r="Y8094" t="e">
        <f t="shared" si="759"/>
        <v>#N/A</v>
      </c>
      <c r="Z8094" t="e">
        <f t="shared" si="760"/>
        <v>#N/A</v>
      </c>
      <c r="AA8094" t="e">
        <f t="shared" si="761"/>
        <v>#N/A</v>
      </c>
      <c r="AB8094" t="s">
        <v>13546</v>
      </c>
      <c r="AC8094" t="s">
        <v>13547</v>
      </c>
      <c r="AE8094" t="s">
        <v>13548</v>
      </c>
      <c r="AJ8094" t="s">
        <v>13549</v>
      </c>
      <c r="AK8094" t="s">
        <v>13550</v>
      </c>
    </row>
    <row r="8104" spans="1:7" x14ac:dyDescent="0.4">
      <c r="A8104" t="s">
        <v>16045</v>
      </c>
      <c r="B8104" t="s">
        <v>16064</v>
      </c>
      <c r="C8104" t="s">
        <v>16065</v>
      </c>
      <c r="D8104" t="s">
        <v>16066</v>
      </c>
      <c r="E8104" t="s">
        <v>16067</v>
      </c>
      <c r="F8104" t="s">
        <v>16068</v>
      </c>
      <c r="G8104" t="s">
        <v>16069</v>
      </c>
    </row>
    <row r="8105" spans="1:7" x14ac:dyDescent="0.4">
      <c r="A8105" t="s">
        <v>35</v>
      </c>
      <c r="B8105" t="s">
        <v>24258</v>
      </c>
      <c r="C8105" t="s">
        <v>24259</v>
      </c>
      <c r="D8105" t="s">
        <v>24260</v>
      </c>
      <c r="E8105" t="s">
        <v>24261</v>
      </c>
      <c r="F8105" t="s">
        <v>24262</v>
      </c>
    </row>
    <row r="8106" spans="1:7" x14ac:dyDescent="0.4">
      <c r="A8106" t="s">
        <v>7468</v>
      </c>
      <c r="B8106" t="s">
        <v>24263</v>
      </c>
      <c r="E8106" t="s">
        <v>24264</v>
      </c>
      <c r="G8106" t="s">
        <v>24265</v>
      </c>
    </row>
    <row r="8107" spans="1:7" x14ac:dyDescent="0.4">
      <c r="A8107" t="s">
        <v>14489</v>
      </c>
      <c r="B8107" t="s">
        <v>24266</v>
      </c>
      <c r="C8107" t="s">
        <v>1031</v>
      </c>
      <c r="D8107" t="s">
        <v>24267</v>
      </c>
      <c r="E8107" t="s">
        <v>24264</v>
      </c>
    </row>
    <row r="8108" spans="1:7" x14ac:dyDescent="0.4">
      <c r="A8108" t="s">
        <v>1703</v>
      </c>
      <c r="B8108" t="s">
        <v>24268</v>
      </c>
      <c r="D8108" t="s">
        <v>24269</v>
      </c>
      <c r="E8108" t="s">
        <v>24264</v>
      </c>
    </row>
    <row r="8109" spans="1:7" x14ac:dyDescent="0.4">
      <c r="A8109" t="s">
        <v>5311</v>
      </c>
      <c r="B8109" t="s">
        <v>24270</v>
      </c>
      <c r="C8109" t="s">
        <v>24271</v>
      </c>
      <c r="D8109" t="s">
        <v>24272</v>
      </c>
      <c r="E8109" t="s">
        <v>24273</v>
      </c>
      <c r="G8109" t="s">
        <v>24274</v>
      </c>
    </row>
    <row r="8110" spans="1:7" x14ac:dyDescent="0.4">
      <c r="A8110" t="s">
        <v>17813</v>
      </c>
      <c r="B8110" t="s">
        <v>24275</v>
      </c>
      <c r="D8110" t="s">
        <v>24276</v>
      </c>
      <c r="E8110" t="s">
        <v>24277</v>
      </c>
      <c r="F8110" t="s">
        <v>24278</v>
      </c>
    </row>
    <row r="8111" spans="1:7" x14ac:dyDescent="0.4">
      <c r="A8111" t="s">
        <v>18411</v>
      </c>
      <c r="B8111" t="s">
        <v>24279</v>
      </c>
      <c r="C8111" t="s">
        <v>867</v>
      </c>
      <c r="E8111" t="s">
        <v>24264</v>
      </c>
    </row>
    <row r="8112" spans="1:7" x14ac:dyDescent="0.4">
      <c r="A8112" t="s">
        <v>2867</v>
      </c>
      <c r="B8112" t="s">
        <v>24280</v>
      </c>
      <c r="D8112" t="s">
        <v>24267</v>
      </c>
      <c r="E8112" t="s">
        <v>24281</v>
      </c>
      <c r="G8112" t="s">
        <v>24282</v>
      </c>
    </row>
    <row r="8113" spans="1:7" x14ac:dyDescent="0.4">
      <c r="A8113" t="s">
        <v>4486</v>
      </c>
      <c r="B8113" t="s">
        <v>24283</v>
      </c>
      <c r="C8113" t="s">
        <v>24284</v>
      </c>
      <c r="D8113" t="s">
        <v>24285</v>
      </c>
      <c r="E8113" t="s">
        <v>24264</v>
      </c>
      <c r="F8113" t="s">
        <v>24278</v>
      </c>
    </row>
    <row r="8114" spans="1:7" x14ac:dyDescent="0.4">
      <c r="A8114" t="s">
        <v>9680</v>
      </c>
      <c r="B8114" t="s">
        <v>24286</v>
      </c>
      <c r="E8114" t="s">
        <v>24264</v>
      </c>
    </row>
    <row r="8115" spans="1:7" x14ac:dyDescent="0.4">
      <c r="A8115" t="s">
        <v>14279</v>
      </c>
      <c r="B8115" t="s">
        <v>24287</v>
      </c>
      <c r="C8115" t="s">
        <v>1062</v>
      </c>
      <c r="D8115" t="s">
        <v>24288</v>
      </c>
      <c r="E8115" t="s">
        <v>24264</v>
      </c>
      <c r="G8115" t="s">
        <v>24289</v>
      </c>
    </row>
    <row r="8116" spans="1:7" x14ac:dyDescent="0.4">
      <c r="A8116" t="s">
        <v>5432</v>
      </c>
      <c r="B8116" t="s">
        <v>24290</v>
      </c>
      <c r="D8116" t="s">
        <v>24291</v>
      </c>
      <c r="E8116" t="s">
        <v>24277</v>
      </c>
    </row>
    <row r="8117" spans="1:7" x14ac:dyDescent="0.4">
      <c r="A8117" t="s">
        <v>920</v>
      </c>
      <c r="B8117" t="s">
        <v>24292</v>
      </c>
      <c r="C8117" t="s">
        <v>1734</v>
      </c>
      <c r="D8117" t="s">
        <v>24293</v>
      </c>
      <c r="E8117" t="s">
        <v>24277</v>
      </c>
      <c r="F8117" t="s">
        <v>24278</v>
      </c>
    </row>
    <row r="8118" spans="1:7" x14ac:dyDescent="0.4">
      <c r="A8118" t="s">
        <v>18340</v>
      </c>
      <c r="B8118" t="s">
        <v>24294</v>
      </c>
      <c r="E8118" t="s">
        <v>24295</v>
      </c>
      <c r="G8118" t="s">
        <v>24296</v>
      </c>
    </row>
    <row r="8119" spans="1:7" x14ac:dyDescent="0.4">
      <c r="A8119" t="s">
        <v>24256</v>
      </c>
      <c r="B8119" t="s">
        <v>24297</v>
      </c>
      <c r="C8119" t="s">
        <v>495</v>
      </c>
      <c r="D8119" t="s">
        <v>24285</v>
      </c>
      <c r="E8119" t="s">
        <v>24298</v>
      </c>
    </row>
    <row r="8120" spans="1:7" x14ac:dyDescent="0.4">
      <c r="A8120" t="s">
        <v>24257</v>
      </c>
      <c r="B8120" t="s">
        <v>24299</v>
      </c>
      <c r="D8120" t="s">
        <v>24300</v>
      </c>
      <c r="E8120" t="s">
        <v>24301</v>
      </c>
      <c r="F8120" t="s">
        <v>24302</v>
      </c>
    </row>
    <row r="8121" spans="1:7" x14ac:dyDescent="0.4">
      <c r="A8121" t="s">
        <v>17478</v>
      </c>
      <c r="B8121" t="s">
        <v>24303</v>
      </c>
      <c r="C8121" t="s">
        <v>337</v>
      </c>
      <c r="E8121" t="s">
        <v>24264</v>
      </c>
      <c r="G8121" t="s">
        <v>24304</v>
      </c>
    </row>
    <row r="8122" spans="1:7" x14ac:dyDescent="0.4">
      <c r="A8122" t="s">
        <v>5246</v>
      </c>
      <c r="B8122" t="s">
        <v>24305</v>
      </c>
      <c r="D8122" t="s">
        <v>24306</v>
      </c>
      <c r="E8122" t="s">
        <v>24301</v>
      </c>
    </row>
    <row r="8123" spans="1:7" x14ac:dyDescent="0.4">
      <c r="A8123" t="s">
        <v>5246</v>
      </c>
      <c r="B8123" t="s">
        <v>24305</v>
      </c>
      <c r="C8123" t="s">
        <v>1062</v>
      </c>
      <c r="D8123" t="s">
        <v>24307</v>
      </c>
      <c r="E8123" t="s">
        <v>24301</v>
      </c>
      <c r="F8123" t="s">
        <v>24262</v>
      </c>
    </row>
    <row r="8124" spans="1:7" x14ac:dyDescent="0.4">
      <c r="A8124" t="s">
        <v>20000</v>
      </c>
      <c r="B8124" t="s">
        <v>237</v>
      </c>
      <c r="E8124" t="s">
        <v>24308</v>
      </c>
      <c r="G8124" t="s">
        <v>24309</v>
      </c>
    </row>
    <row r="8125" spans="1:7" x14ac:dyDescent="0.4">
      <c r="A8125" t="s">
        <v>2541</v>
      </c>
      <c r="B8125" t="s">
        <v>24310</v>
      </c>
      <c r="C8125" t="s">
        <v>17931</v>
      </c>
      <c r="D8125" t="s">
        <v>24293</v>
      </c>
      <c r="E8125" t="s">
        <v>24311</v>
      </c>
      <c r="F8125" t="s">
        <v>24312</v>
      </c>
    </row>
    <row r="8126" spans="1:7" x14ac:dyDescent="0.4">
      <c r="A8126" t="s">
        <v>3299</v>
      </c>
      <c r="B8126" t="s">
        <v>24313</v>
      </c>
      <c r="E8126" t="s">
        <v>24264</v>
      </c>
    </row>
    <row r="8127" spans="1:7" x14ac:dyDescent="0.4">
      <c r="A8127" t="s">
        <v>20425</v>
      </c>
      <c r="B8127" t="s">
        <v>24314</v>
      </c>
      <c r="C8127" t="s">
        <v>924</v>
      </c>
      <c r="D8127" t="s">
        <v>24315</v>
      </c>
      <c r="E8127" t="s">
        <v>24277</v>
      </c>
      <c r="G8127" t="s">
        <v>24316</v>
      </c>
    </row>
    <row r="8128" spans="1:7" x14ac:dyDescent="0.4">
      <c r="A8128" t="s">
        <v>238</v>
      </c>
      <c r="B8128" t="s">
        <v>24317</v>
      </c>
      <c r="D8128" t="s">
        <v>24276</v>
      </c>
      <c r="E8128" t="s">
        <v>24277</v>
      </c>
      <c r="F8128" t="s">
        <v>24278</v>
      </c>
    </row>
    <row r="8129" spans="1:7" x14ac:dyDescent="0.4">
      <c r="A8129" t="s">
        <v>170</v>
      </c>
      <c r="B8129" t="s">
        <v>24279</v>
      </c>
      <c r="C8129" t="s">
        <v>1397</v>
      </c>
      <c r="E8129" t="s">
        <v>24264</v>
      </c>
    </row>
    <row r="8130" spans="1:7" x14ac:dyDescent="0.4">
      <c r="A8130" t="s">
        <v>9845</v>
      </c>
      <c r="B8130" t="s">
        <v>24275</v>
      </c>
      <c r="D8130" t="s">
        <v>24318</v>
      </c>
      <c r="E8130" t="s">
        <v>24264</v>
      </c>
      <c r="F8130" t="s">
        <v>24319</v>
      </c>
      <c r="G8130" t="s">
        <v>24320</v>
      </c>
    </row>
    <row r="8131" spans="1:7" x14ac:dyDescent="0.4">
      <c r="A8131" t="s">
        <v>17048</v>
      </c>
      <c r="B8131" t="s">
        <v>24321</v>
      </c>
      <c r="C8131" t="s">
        <v>24322</v>
      </c>
      <c r="E8131" t="s">
        <v>24264</v>
      </c>
    </row>
    <row r="8132" spans="1:7" x14ac:dyDescent="0.4">
      <c r="A8132" t="s">
        <v>2323</v>
      </c>
      <c r="B8132" t="s">
        <v>24323</v>
      </c>
      <c r="D8132" t="s">
        <v>24318</v>
      </c>
      <c r="E8132" t="s">
        <v>24264</v>
      </c>
      <c r="F8132" t="s">
        <v>24319</v>
      </c>
    </row>
    <row r="8133" spans="1:7" x14ac:dyDescent="0.4">
      <c r="A8133" t="s">
        <v>2323</v>
      </c>
      <c r="B8133" t="s">
        <v>24323</v>
      </c>
      <c r="C8133" t="s">
        <v>24324</v>
      </c>
      <c r="E8133" t="s">
        <v>24264</v>
      </c>
    </row>
    <row r="8134" spans="1:7" x14ac:dyDescent="0.4">
      <c r="A8134" t="s">
        <v>17075</v>
      </c>
      <c r="B8134" t="s">
        <v>24325</v>
      </c>
      <c r="D8134" t="s">
        <v>24315</v>
      </c>
      <c r="E8134" t="s">
        <v>24277</v>
      </c>
      <c r="F8134" t="s">
        <v>24262</v>
      </c>
      <c r="G8134" t="s">
        <v>24326</v>
      </c>
    </row>
    <row r="8135" spans="1:7" x14ac:dyDescent="0.4">
      <c r="A8135" t="s">
        <v>17099</v>
      </c>
      <c r="B8135" t="s">
        <v>24270</v>
      </c>
      <c r="C8135" t="s">
        <v>16369</v>
      </c>
      <c r="E8135" t="s">
        <v>24327</v>
      </c>
    </row>
    <row r="8136" spans="1:7" x14ac:dyDescent="0.4">
      <c r="A8136" t="s">
        <v>823</v>
      </c>
      <c r="B8136" t="s">
        <v>24328</v>
      </c>
      <c r="D8136" t="s">
        <v>24329</v>
      </c>
      <c r="E8136" t="s">
        <v>24301</v>
      </c>
    </row>
    <row r="8137" spans="1:7" x14ac:dyDescent="0.4">
      <c r="A8137" t="s">
        <v>416</v>
      </c>
      <c r="B8137" t="s">
        <v>24330</v>
      </c>
      <c r="C8137" t="s">
        <v>24331</v>
      </c>
      <c r="D8137" t="s">
        <v>24332</v>
      </c>
      <c r="E8137" t="s">
        <v>24277</v>
      </c>
      <c r="G8137" t="s">
        <v>24333</v>
      </c>
    </row>
    <row r="8138" spans="1:7" x14ac:dyDescent="0.4">
      <c r="A8138" t="s">
        <v>735</v>
      </c>
      <c r="B8138" t="s">
        <v>24334</v>
      </c>
      <c r="D8138" t="s">
        <v>24335</v>
      </c>
      <c r="E8138" t="s">
        <v>24336</v>
      </c>
    </row>
    <row r="8139" spans="1:7" x14ac:dyDescent="0.4">
      <c r="A8139" t="s">
        <v>5435</v>
      </c>
      <c r="B8139" t="s">
        <v>24279</v>
      </c>
      <c r="C8139" t="s">
        <v>24331</v>
      </c>
      <c r="D8139" t="s">
        <v>24337</v>
      </c>
      <c r="E8139" t="s">
        <v>24264</v>
      </c>
    </row>
    <row r="8140" spans="1:7" x14ac:dyDescent="0.4">
      <c r="A8140" t="s">
        <v>3112</v>
      </c>
      <c r="B8140" t="s">
        <v>24338</v>
      </c>
      <c r="D8140" t="s">
        <v>24276</v>
      </c>
      <c r="E8140" t="s">
        <v>24339</v>
      </c>
      <c r="F8140" t="s">
        <v>24340</v>
      </c>
      <c r="G8140" t="s">
        <v>24341</v>
      </c>
    </row>
    <row r="8141" spans="1:7" x14ac:dyDescent="0.4">
      <c r="A8141" t="s">
        <v>2359</v>
      </c>
      <c r="B8141" t="s">
        <v>24342</v>
      </c>
      <c r="C8141" t="s">
        <v>24343</v>
      </c>
      <c r="E8141" t="s">
        <v>24277</v>
      </c>
    </row>
    <row r="8142" spans="1:7" x14ac:dyDescent="0.4">
      <c r="A8142" t="s">
        <v>2557</v>
      </c>
      <c r="B8142" t="s">
        <v>24344</v>
      </c>
      <c r="D8142" t="s">
        <v>24345</v>
      </c>
      <c r="E8142" t="s">
        <v>24277</v>
      </c>
      <c r="F8142" t="s">
        <v>24340</v>
      </c>
    </row>
    <row r="8143" spans="1:7" x14ac:dyDescent="0.4">
      <c r="A8143" t="s">
        <v>17226</v>
      </c>
      <c r="B8143" t="s">
        <v>24346</v>
      </c>
      <c r="C8143" t="s">
        <v>1241</v>
      </c>
      <c r="E8143" t="s">
        <v>24264</v>
      </c>
      <c r="G8143" t="s">
        <v>24347</v>
      </c>
    </row>
    <row r="8144" spans="1:7" x14ac:dyDescent="0.4">
      <c r="A8144" t="s">
        <v>1320</v>
      </c>
      <c r="B8144" t="s">
        <v>24348</v>
      </c>
      <c r="D8144" t="s">
        <v>24335</v>
      </c>
      <c r="E8144" t="s">
        <v>24277</v>
      </c>
    </row>
    <row r="8145" spans="1:7" x14ac:dyDescent="0.4">
      <c r="A8145" t="s">
        <v>377</v>
      </c>
      <c r="B8145" t="s">
        <v>24349</v>
      </c>
      <c r="C8145" t="s">
        <v>13147</v>
      </c>
      <c r="D8145" t="s">
        <v>24350</v>
      </c>
      <c r="E8145" t="s">
        <v>24264</v>
      </c>
    </row>
    <row r="8146" spans="1:7" x14ac:dyDescent="0.4">
      <c r="A8146" t="s">
        <v>2826</v>
      </c>
      <c r="B8146" t="s">
        <v>24263</v>
      </c>
      <c r="D8146" t="s">
        <v>24350</v>
      </c>
      <c r="E8146" t="s">
        <v>24261</v>
      </c>
      <c r="G8146" t="s">
        <v>24351</v>
      </c>
    </row>
    <row r="8147" spans="1:7" x14ac:dyDescent="0.4">
      <c r="A8147" t="s">
        <v>1074</v>
      </c>
      <c r="B8147" t="s">
        <v>24352</v>
      </c>
      <c r="C8147" t="s">
        <v>611</v>
      </c>
      <c r="D8147" t="s">
        <v>24293</v>
      </c>
      <c r="E8147" t="s">
        <v>24264</v>
      </c>
    </row>
    <row r="8148" spans="1:7" x14ac:dyDescent="0.4">
      <c r="A8148" t="s">
        <v>9449</v>
      </c>
      <c r="B8148" t="s">
        <v>24353</v>
      </c>
      <c r="D8148" t="s">
        <v>24354</v>
      </c>
      <c r="E8148" t="s">
        <v>24264</v>
      </c>
      <c r="F8148" t="s">
        <v>24355</v>
      </c>
    </row>
    <row r="8149" spans="1:7" x14ac:dyDescent="0.4">
      <c r="A8149" t="s">
        <v>2390</v>
      </c>
      <c r="B8149" t="s">
        <v>24356</v>
      </c>
      <c r="C8149" t="s">
        <v>245</v>
      </c>
      <c r="E8149" t="s">
        <v>24357</v>
      </c>
      <c r="G8149" t="s">
        <v>24358</v>
      </c>
    </row>
    <row r="8150" spans="1:7" x14ac:dyDescent="0.4">
      <c r="A8150" t="s">
        <v>10697</v>
      </c>
      <c r="B8150" t="s">
        <v>24325</v>
      </c>
      <c r="D8150" t="s">
        <v>24359</v>
      </c>
      <c r="E8150" t="s">
        <v>24277</v>
      </c>
      <c r="F8150" t="s">
        <v>24312</v>
      </c>
    </row>
    <row r="8151" spans="1:7" x14ac:dyDescent="0.4">
      <c r="A8151" t="s">
        <v>17577</v>
      </c>
      <c r="B8151" t="s">
        <v>24360</v>
      </c>
      <c r="C8151" t="s">
        <v>175</v>
      </c>
      <c r="E8151" t="s">
        <v>24264</v>
      </c>
    </row>
    <row r="8152" spans="1:7" x14ac:dyDescent="0.4">
      <c r="A8152" t="s">
        <v>2951</v>
      </c>
      <c r="B8152" t="s">
        <v>24361</v>
      </c>
      <c r="D8152" t="s">
        <v>24293</v>
      </c>
      <c r="E8152" t="s">
        <v>24277</v>
      </c>
      <c r="F8152" t="s">
        <v>24278</v>
      </c>
      <c r="G8152" t="s">
        <v>24362</v>
      </c>
    </row>
    <row r="8153" spans="1:7" x14ac:dyDescent="0.4">
      <c r="A8153" t="s">
        <v>6676</v>
      </c>
      <c r="B8153" t="s">
        <v>24363</v>
      </c>
      <c r="C8153" t="s">
        <v>275</v>
      </c>
      <c r="E8153" t="s">
        <v>24264</v>
      </c>
    </row>
    <row r="8154" spans="1:7" x14ac:dyDescent="0.4">
      <c r="A8154" t="s">
        <v>2416</v>
      </c>
      <c r="B8154" t="s">
        <v>24364</v>
      </c>
      <c r="D8154" t="s">
        <v>24293</v>
      </c>
      <c r="E8154" t="s">
        <v>24264</v>
      </c>
    </row>
    <row r="8155" spans="1:7" x14ac:dyDescent="0.4">
      <c r="A8155" t="s">
        <v>7392</v>
      </c>
      <c r="B8155" t="s">
        <v>24365</v>
      </c>
      <c r="C8155" t="s">
        <v>47</v>
      </c>
      <c r="D8155" t="s">
        <v>24366</v>
      </c>
      <c r="E8155" t="s">
        <v>24277</v>
      </c>
      <c r="F8155" t="s">
        <v>24340</v>
      </c>
      <c r="G8155" t="s">
        <v>24362</v>
      </c>
    </row>
    <row r="8156" spans="1:7" x14ac:dyDescent="0.4">
      <c r="A8156" t="s">
        <v>2581</v>
      </c>
      <c r="B8156" t="s">
        <v>24367</v>
      </c>
      <c r="E8156" t="s">
        <v>24295</v>
      </c>
    </row>
    <row r="8157" spans="1:7" x14ac:dyDescent="0.4">
      <c r="A8157" t="s">
        <v>8401</v>
      </c>
      <c r="B8157" t="s">
        <v>24286</v>
      </c>
      <c r="C8157" t="s">
        <v>488</v>
      </c>
      <c r="D8157" t="s">
        <v>24368</v>
      </c>
      <c r="E8157" t="s">
        <v>24308</v>
      </c>
      <c r="F8157" t="s">
        <v>24340</v>
      </c>
    </row>
    <row r="8158" spans="1:7" x14ac:dyDescent="0.4">
      <c r="A8158" t="s">
        <v>3033</v>
      </c>
      <c r="B8158" t="s">
        <v>24279</v>
      </c>
      <c r="E8158" t="s">
        <v>24369</v>
      </c>
      <c r="G8158" t="s">
        <v>24370</v>
      </c>
    </row>
    <row r="8159" spans="1:7" x14ac:dyDescent="0.4">
      <c r="A8159" t="s">
        <v>11718</v>
      </c>
      <c r="B8159" t="s">
        <v>24371</v>
      </c>
      <c r="C8159" t="s">
        <v>488</v>
      </c>
      <c r="D8159" t="s">
        <v>24372</v>
      </c>
      <c r="E8159" t="s">
        <v>24339</v>
      </c>
    </row>
    <row r="8160" spans="1:7" x14ac:dyDescent="0.4">
      <c r="A8160" t="s">
        <v>2571</v>
      </c>
      <c r="B8160" t="s">
        <v>24292</v>
      </c>
      <c r="D8160" t="s">
        <v>24345</v>
      </c>
      <c r="E8160" t="s">
        <v>24281</v>
      </c>
      <c r="F8160" t="s">
        <v>24278</v>
      </c>
    </row>
    <row r="8161" spans="1:7" x14ac:dyDescent="0.4">
      <c r="A8161" t="s">
        <v>5846</v>
      </c>
      <c r="B8161" t="s">
        <v>24373</v>
      </c>
      <c r="C8161" t="s">
        <v>1851</v>
      </c>
      <c r="E8161" t="s">
        <v>24264</v>
      </c>
      <c r="G8161" t="s">
        <v>24374</v>
      </c>
    </row>
    <row r="8162" spans="1:7" x14ac:dyDescent="0.4">
      <c r="A8162" t="s">
        <v>8103</v>
      </c>
      <c r="B8162" t="s">
        <v>24375</v>
      </c>
      <c r="D8162" t="s">
        <v>24291</v>
      </c>
      <c r="E8162" t="s">
        <v>24295</v>
      </c>
    </row>
    <row r="8163" spans="1:7" x14ac:dyDescent="0.4">
      <c r="A8163" t="s">
        <v>17861</v>
      </c>
      <c r="B8163" t="s">
        <v>24376</v>
      </c>
      <c r="C8163" t="s">
        <v>105</v>
      </c>
      <c r="D8163" t="s">
        <v>24377</v>
      </c>
      <c r="E8163" t="s">
        <v>24277</v>
      </c>
    </row>
    <row r="8164" spans="1:7" x14ac:dyDescent="0.4">
      <c r="A8164" t="s">
        <v>6367</v>
      </c>
      <c r="B8164" t="s">
        <v>24349</v>
      </c>
      <c r="D8164" t="s">
        <v>24377</v>
      </c>
      <c r="E8164" t="s">
        <v>24264</v>
      </c>
      <c r="G8164" t="s">
        <v>24378</v>
      </c>
    </row>
    <row r="8165" spans="1:7" x14ac:dyDescent="0.4">
      <c r="A8165" t="s">
        <v>17901</v>
      </c>
      <c r="B8165" t="s">
        <v>24379</v>
      </c>
      <c r="C8165" t="s">
        <v>24380</v>
      </c>
      <c r="D8165" t="s">
        <v>24345</v>
      </c>
      <c r="E8165" t="s">
        <v>24264</v>
      </c>
      <c r="F8165" t="s">
        <v>24262</v>
      </c>
    </row>
    <row r="8166" spans="1:7" x14ac:dyDescent="0.4">
      <c r="A8166" t="s">
        <v>17928</v>
      </c>
      <c r="B8166" t="s">
        <v>24381</v>
      </c>
      <c r="E8166" t="s">
        <v>24382</v>
      </c>
    </row>
    <row r="8167" spans="1:7" x14ac:dyDescent="0.4">
      <c r="A8167" t="s">
        <v>17954</v>
      </c>
      <c r="B8167" t="s">
        <v>24310</v>
      </c>
      <c r="C8167" t="s">
        <v>423</v>
      </c>
      <c r="D8167" t="s">
        <v>24300</v>
      </c>
      <c r="E8167" t="s">
        <v>24264</v>
      </c>
      <c r="F8167" t="s">
        <v>24340</v>
      </c>
      <c r="G8167" t="s">
        <v>24383</v>
      </c>
    </row>
    <row r="8168" spans="1:7" x14ac:dyDescent="0.4">
      <c r="A8168" t="s">
        <v>3751</v>
      </c>
      <c r="B8168" t="s">
        <v>24384</v>
      </c>
      <c r="E8168" t="s">
        <v>24281</v>
      </c>
    </row>
    <row r="8169" spans="1:7" x14ac:dyDescent="0.4">
      <c r="A8169" t="s">
        <v>13661</v>
      </c>
      <c r="B8169" t="s">
        <v>24385</v>
      </c>
      <c r="C8169" t="s">
        <v>337</v>
      </c>
      <c r="D8169" t="s">
        <v>24386</v>
      </c>
      <c r="E8169" t="s">
        <v>24387</v>
      </c>
    </row>
    <row r="8170" spans="1:7" x14ac:dyDescent="0.4">
      <c r="A8170" t="s">
        <v>18034</v>
      </c>
      <c r="B8170" t="s">
        <v>24279</v>
      </c>
      <c r="D8170" t="s">
        <v>24307</v>
      </c>
      <c r="E8170" t="s">
        <v>24264</v>
      </c>
      <c r="G8170" t="s">
        <v>24388</v>
      </c>
    </row>
    <row r="8171" spans="1:7" x14ac:dyDescent="0.4">
      <c r="A8171" t="s">
        <v>4003</v>
      </c>
      <c r="B8171" t="s">
        <v>24389</v>
      </c>
      <c r="C8171" t="s">
        <v>11571</v>
      </c>
      <c r="D8171" t="s">
        <v>24332</v>
      </c>
      <c r="E8171" t="s">
        <v>24281</v>
      </c>
    </row>
    <row r="8172" spans="1:7" x14ac:dyDescent="0.4">
      <c r="A8172" t="s">
        <v>932</v>
      </c>
      <c r="B8172" t="s">
        <v>24390</v>
      </c>
      <c r="D8172" t="s">
        <v>24337</v>
      </c>
      <c r="E8172" t="s">
        <v>24264</v>
      </c>
      <c r="F8172" t="s">
        <v>24278</v>
      </c>
    </row>
    <row r="8173" spans="1:7" x14ac:dyDescent="0.4">
      <c r="A8173" t="s">
        <v>9121</v>
      </c>
      <c r="B8173" t="s">
        <v>24391</v>
      </c>
      <c r="C8173" t="s">
        <v>24392</v>
      </c>
      <c r="E8173" t="s">
        <v>24295</v>
      </c>
      <c r="G8173" t="s">
        <v>24393</v>
      </c>
    </row>
    <row r="8174" spans="1:7" x14ac:dyDescent="0.4">
      <c r="A8174" t="s">
        <v>3104</v>
      </c>
      <c r="B8174" t="s">
        <v>24394</v>
      </c>
      <c r="D8174" t="s">
        <v>24395</v>
      </c>
      <c r="E8174" t="s">
        <v>24277</v>
      </c>
    </row>
    <row r="8175" spans="1:7" x14ac:dyDescent="0.4">
      <c r="A8175" t="s">
        <v>4784</v>
      </c>
      <c r="B8175" t="s">
        <v>24396</v>
      </c>
      <c r="C8175" t="s">
        <v>24397</v>
      </c>
      <c r="D8175" t="s">
        <v>24276</v>
      </c>
      <c r="E8175" t="s">
        <v>24281</v>
      </c>
      <c r="F8175" t="s">
        <v>24278</v>
      </c>
    </row>
    <row r="8176" spans="1:7" x14ac:dyDescent="0.4">
      <c r="A8176" t="s">
        <v>4332</v>
      </c>
      <c r="B8176" t="s">
        <v>24398</v>
      </c>
      <c r="E8176" t="s">
        <v>24277</v>
      </c>
      <c r="G8176" t="s">
        <v>24399</v>
      </c>
    </row>
    <row r="8177" spans="1:7" x14ac:dyDescent="0.4">
      <c r="A8177" t="s">
        <v>9859</v>
      </c>
      <c r="B8177" t="s">
        <v>24400</v>
      </c>
      <c r="C8177" t="s">
        <v>14188</v>
      </c>
      <c r="D8177" t="s">
        <v>24350</v>
      </c>
      <c r="E8177" t="s">
        <v>24339</v>
      </c>
    </row>
    <row r="8178" spans="1:7" x14ac:dyDescent="0.4">
      <c r="A8178" t="s">
        <v>11718</v>
      </c>
      <c r="B8178" t="s">
        <v>24371</v>
      </c>
      <c r="D8178" t="s">
        <v>24276</v>
      </c>
      <c r="E8178" t="s">
        <v>24339</v>
      </c>
    </row>
    <row r="8179" spans="1:7" x14ac:dyDescent="0.4">
      <c r="A8179" t="s">
        <v>18203</v>
      </c>
      <c r="B8179" t="s">
        <v>24270</v>
      </c>
      <c r="C8179" t="s">
        <v>396</v>
      </c>
      <c r="D8179" t="s">
        <v>24332</v>
      </c>
      <c r="E8179" t="s">
        <v>24264</v>
      </c>
      <c r="F8179" t="s">
        <v>24262</v>
      </c>
      <c r="G8179" t="s">
        <v>24401</v>
      </c>
    </row>
    <row r="8180" spans="1:7" x14ac:dyDescent="0.4">
      <c r="A8180" t="s">
        <v>18208</v>
      </c>
      <c r="B8180" t="s">
        <v>24279</v>
      </c>
      <c r="E8180" t="s">
        <v>24264</v>
      </c>
    </row>
    <row r="8181" spans="1:7" x14ac:dyDescent="0.4">
      <c r="A8181" t="s">
        <v>18219</v>
      </c>
      <c r="B8181" t="s">
        <v>24402</v>
      </c>
      <c r="C8181" t="s">
        <v>24403</v>
      </c>
      <c r="D8181" t="s">
        <v>24404</v>
      </c>
      <c r="E8181" t="s">
        <v>24264</v>
      </c>
      <c r="F8181" t="s">
        <v>24405</v>
      </c>
    </row>
    <row r="8182" spans="1:7" x14ac:dyDescent="0.4">
      <c r="A8182" t="s">
        <v>1082</v>
      </c>
      <c r="B8182" t="s">
        <v>24406</v>
      </c>
      <c r="E8182" t="s">
        <v>24407</v>
      </c>
      <c r="G8182" t="s">
        <v>24408</v>
      </c>
    </row>
    <row r="8183" spans="1:7" x14ac:dyDescent="0.4">
      <c r="A8183" t="s">
        <v>18237</v>
      </c>
      <c r="B8183" t="s">
        <v>24321</v>
      </c>
      <c r="C8183" t="s">
        <v>382</v>
      </c>
      <c r="D8183" t="s">
        <v>24377</v>
      </c>
    </row>
    <row r="8184" spans="1:7" x14ac:dyDescent="0.4">
      <c r="A8184" t="s">
        <v>4596</v>
      </c>
      <c r="B8184" t="s">
        <v>24352</v>
      </c>
      <c r="C8184" t="s">
        <v>11429</v>
      </c>
      <c r="D8184" t="s">
        <v>24276</v>
      </c>
      <c r="E8184" t="s">
        <v>24311</v>
      </c>
      <c r="G8184" t="s">
        <v>24410</v>
      </c>
    </row>
    <row r="8185" spans="1:7" x14ac:dyDescent="0.4">
      <c r="A8185" t="s">
        <v>5448</v>
      </c>
      <c r="B8185" t="s">
        <v>24349</v>
      </c>
      <c r="D8185" t="s">
        <v>24411</v>
      </c>
      <c r="E8185" t="s">
        <v>24264</v>
      </c>
      <c r="F8185" t="s">
        <v>24278</v>
      </c>
    </row>
    <row r="8186" spans="1:7" x14ac:dyDescent="0.4">
      <c r="A8186" t="s">
        <v>18267</v>
      </c>
      <c r="B8186" t="s">
        <v>24412</v>
      </c>
      <c r="C8186" t="s">
        <v>325</v>
      </c>
      <c r="E8186" t="s">
        <v>24281</v>
      </c>
    </row>
    <row r="8187" spans="1:7" x14ac:dyDescent="0.4">
      <c r="A8187" t="s">
        <v>18271</v>
      </c>
      <c r="B8187" t="s">
        <v>24413</v>
      </c>
      <c r="D8187" t="s">
        <v>24414</v>
      </c>
      <c r="E8187" t="s">
        <v>24339</v>
      </c>
      <c r="G8187" t="s">
        <v>24415</v>
      </c>
    </row>
    <row r="8188" spans="1:7" x14ac:dyDescent="0.4">
      <c r="A8188" t="s">
        <v>1814</v>
      </c>
      <c r="B8188" t="s">
        <v>24416</v>
      </c>
      <c r="C8188" t="s">
        <v>18005</v>
      </c>
      <c r="D8188" t="s">
        <v>24377</v>
      </c>
      <c r="E8188" t="s">
        <v>24327</v>
      </c>
      <c r="F8188" t="s">
        <v>24262</v>
      </c>
    </row>
    <row r="8189" spans="1:7" x14ac:dyDescent="0.4">
      <c r="A8189" t="s">
        <v>4845</v>
      </c>
      <c r="B8189" t="s">
        <v>24416</v>
      </c>
      <c r="E8189" t="s">
        <v>24264</v>
      </c>
    </row>
    <row r="8190" spans="1:7" x14ac:dyDescent="0.4">
      <c r="A8190" t="s">
        <v>18353</v>
      </c>
      <c r="B8190" t="s">
        <v>24305</v>
      </c>
      <c r="C8190" t="s">
        <v>11061</v>
      </c>
      <c r="D8190" t="s">
        <v>24417</v>
      </c>
      <c r="E8190" t="s">
        <v>24295</v>
      </c>
      <c r="F8190" t="s">
        <v>24418</v>
      </c>
      <c r="G8190" t="s">
        <v>24419</v>
      </c>
    </row>
    <row r="8191" spans="1:7" x14ac:dyDescent="0.4">
      <c r="A8191" t="s">
        <v>15100</v>
      </c>
      <c r="B8191" t="s">
        <v>24420</v>
      </c>
      <c r="E8191" t="s">
        <v>24264</v>
      </c>
    </row>
    <row r="8192" spans="1:7" x14ac:dyDescent="0.4">
      <c r="A8192" t="s">
        <v>3257</v>
      </c>
      <c r="B8192" t="s">
        <v>542</v>
      </c>
      <c r="C8192" t="s">
        <v>1832</v>
      </c>
      <c r="D8192" t="s">
        <v>24421</v>
      </c>
      <c r="E8192" t="s">
        <v>24264</v>
      </c>
      <c r="F8192" t="s">
        <v>24278</v>
      </c>
    </row>
    <row r="8193" spans="1:7" x14ac:dyDescent="0.4">
      <c r="A8193" t="s">
        <v>1074</v>
      </c>
      <c r="B8193" t="s">
        <v>24352</v>
      </c>
      <c r="E8193" t="s">
        <v>24264</v>
      </c>
      <c r="G8193" t="s">
        <v>24422</v>
      </c>
    </row>
    <row r="8194" spans="1:7" x14ac:dyDescent="0.4">
      <c r="A8194" t="s">
        <v>2270</v>
      </c>
      <c r="B8194" t="s">
        <v>24423</v>
      </c>
      <c r="C8194" t="s">
        <v>10576</v>
      </c>
      <c r="D8194" t="s">
        <v>24276</v>
      </c>
      <c r="E8194" t="s">
        <v>24295</v>
      </c>
      <c r="F8194" t="s">
        <v>24278</v>
      </c>
    </row>
    <row r="8195" spans="1:7" x14ac:dyDescent="0.4">
      <c r="A8195" t="s">
        <v>4758</v>
      </c>
      <c r="B8195" t="s">
        <v>24424</v>
      </c>
      <c r="E8195" t="s">
        <v>24425</v>
      </c>
    </row>
    <row r="8196" spans="1:7" x14ac:dyDescent="0.4">
      <c r="A8196" t="s">
        <v>1147</v>
      </c>
      <c r="B8196" t="s">
        <v>24426</v>
      </c>
      <c r="C8196" t="s">
        <v>14621</v>
      </c>
      <c r="D8196" t="s">
        <v>24414</v>
      </c>
      <c r="E8196" t="s">
        <v>24295</v>
      </c>
      <c r="F8196" t="s">
        <v>24340</v>
      </c>
      <c r="G8196" t="s">
        <v>24427</v>
      </c>
    </row>
    <row r="8197" spans="1:7" x14ac:dyDescent="0.4">
      <c r="A8197" t="s">
        <v>9667</v>
      </c>
      <c r="B8197" t="s">
        <v>24428</v>
      </c>
      <c r="E8197" t="s">
        <v>24264</v>
      </c>
    </row>
    <row r="8198" spans="1:7" x14ac:dyDescent="0.4">
      <c r="A8198" t="s">
        <v>14256</v>
      </c>
      <c r="B8198" t="s">
        <v>237</v>
      </c>
      <c r="C8198" t="s">
        <v>598</v>
      </c>
      <c r="D8198" t="s">
        <v>24272</v>
      </c>
      <c r="E8198" t="s">
        <v>24264</v>
      </c>
      <c r="F8198" t="s">
        <v>24278</v>
      </c>
    </row>
    <row r="8199" spans="1:7" x14ac:dyDescent="0.4">
      <c r="A8199" t="s">
        <v>14256</v>
      </c>
      <c r="B8199" t="s">
        <v>237</v>
      </c>
      <c r="E8199" t="s">
        <v>24264</v>
      </c>
      <c r="G8199" t="s">
        <v>24429</v>
      </c>
    </row>
    <row r="8200" spans="1:7" x14ac:dyDescent="0.4">
      <c r="A8200" t="s">
        <v>3690</v>
      </c>
      <c r="B8200" t="s">
        <v>24430</v>
      </c>
      <c r="C8200" t="s">
        <v>893</v>
      </c>
      <c r="D8200" t="s">
        <v>24300</v>
      </c>
      <c r="E8200" t="s">
        <v>24264</v>
      </c>
      <c r="F8200" t="s">
        <v>24340</v>
      </c>
    </row>
    <row r="8201" spans="1:7" x14ac:dyDescent="0.4">
      <c r="A8201" t="s">
        <v>99</v>
      </c>
      <c r="B8201" t="s">
        <v>24431</v>
      </c>
      <c r="E8201" t="s">
        <v>24264</v>
      </c>
    </row>
    <row r="8202" spans="1:7" x14ac:dyDescent="0.4">
      <c r="A8202" t="s">
        <v>4837</v>
      </c>
      <c r="B8202" t="s">
        <v>24432</v>
      </c>
      <c r="C8202" t="s">
        <v>1077</v>
      </c>
      <c r="D8202" t="s">
        <v>24433</v>
      </c>
      <c r="E8202" t="s">
        <v>24301</v>
      </c>
      <c r="F8202" t="s">
        <v>24262</v>
      </c>
      <c r="G8202" t="s">
        <v>24434</v>
      </c>
    </row>
    <row r="8203" spans="1:7" x14ac:dyDescent="0.4">
      <c r="A8203" t="s">
        <v>4862</v>
      </c>
      <c r="B8203" t="s">
        <v>24349</v>
      </c>
      <c r="E8203" t="s">
        <v>24264</v>
      </c>
    </row>
    <row r="8204" spans="1:7" x14ac:dyDescent="0.4">
      <c r="A8204" t="s">
        <v>2326</v>
      </c>
      <c r="B8204" t="s">
        <v>24435</v>
      </c>
      <c r="C8204" t="s">
        <v>24436</v>
      </c>
      <c r="D8204" t="s">
        <v>24332</v>
      </c>
      <c r="E8204" t="s">
        <v>24281</v>
      </c>
      <c r="F8204" t="s">
        <v>24319</v>
      </c>
    </row>
    <row r="8205" spans="1:7" x14ac:dyDescent="0.4">
      <c r="A8205" t="s">
        <v>4805</v>
      </c>
      <c r="B8205" t="s">
        <v>24437</v>
      </c>
      <c r="E8205" t="s">
        <v>24438</v>
      </c>
      <c r="G8205" t="s">
        <v>24439</v>
      </c>
    </row>
    <row r="8206" spans="1:7" x14ac:dyDescent="0.4">
      <c r="A8206" t="s">
        <v>4848</v>
      </c>
      <c r="B8206" t="s">
        <v>24440</v>
      </c>
      <c r="C8206" t="s">
        <v>11700</v>
      </c>
      <c r="D8206" t="s">
        <v>24377</v>
      </c>
      <c r="E8206" t="s">
        <v>24264</v>
      </c>
      <c r="F8206" t="s">
        <v>24262</v>
      </c>
    </row>
    <row r="8207" spans="1:7" x14ac:dyDescent="0.4">
      <c r="A8207" t="s">
        <v>8712</v>
      </c>
      <c r="B8207" t="s">
        <v>24268</v>
      </c>
      <c r="E8207" t="s">
        <v>24264</v>
      </c>
    </row>
    <row r="8208" spans="1:7" x14ac:dyDescent="0.4">
      <c r="A8208" t="s">
        <v>1976</v>
      </c>
      <c r="B8208" t="s">
        <v>24286</v>
      </c>
      <c r="C8208" t="s">
        <v>24441</v>
      </c>
      <c r="D8208" t="s">
        <v>24315</v>
      </c>
      <c r="E8208" t="s">
        <v>24281</v>
      </c>
      <c r="F8208" t="s">
        <v>24302</v>
      </c>
      <c r="G8208" t="s">
        <v>24442</v>
      </c>
    </row>
    <row r="8209" spans="1:7" x14ac:dyDescent="0.4">
      <c r="A8209" t="s">
        <v>7824</v>
      </c>
      <c r="B8209" t="s">
        <v>24443</v>
      </c>
      <c r="E8209" t="s">
        <v>24264</v>
      </c>
    </row>
    <row r="8210" spans="1:7" x14ac:dyDescent="0.4">
      <c r="A8210" t="s">
        <v>3670</v>
      </c>
      <c r="B8210" t="s">
        <v>24310</v>
      </c>
      <c r="C8210" t="s">
        <v>84</v>
      </c>
      <c r="D8210" t="s">
        <v>24332</v>
      </c>
      <c r="E8210" t="s">
        <v>24264</v>
      </c>
    </row>
    <row r="8211" spans="1:7" x14ac:dyDescent="0.4">
      <c r="A8211" t="s">
        <v>448</v>
      </c>
      <c r="B8211" t="s">
        <v>24363</v>
      </c>
      <c r="D8211" t="s">
        <v>24332</v>
      </c>
      <c r="E8211" t="s">
        <v>24277</v>
      </c>
      <c r="G8211" t="s">
        <v>24444</v>
      </c>
    </row>
    <row r="8212" spans="1:7" x14ac:dyDescent="0.4">
      <c r="A8212" t="s">
        <v>2184</v>
      </c>
      <c r="B8212" t="s">
        <v>24445</v>
      </c>
      <c r="C8212" t="s">
        <v>788</v>
      </c>
      <c r="D8212" t="s">
        <v>24446</v>
      </c>
      <c r="E8212" t="s">
        <v>24264</v>
      </c>
    </row>
    <row r="8213" spans="1:7" x14ac:dyDescent="0.4">
      <c r="A8213" t="s">
        <v>3921</v>
      </c>
      <c r="B8213" t="s">
        <v>237</v>
      </c>
      <c r="D8213" t="s">
        <v>24447</v>
      </c>
      <c r="E8213" t="s">
        <v>24264</v>
      </c>
    </row>
    <row r="8214" spans="1:7" x14ac:dyDescent="0.4">
      <c r="A8214" t="s">
        <v>18600</v>
      </c>
      <c r="B8214" t="s">
        <v>24406</v>
      </c>
      <c r="C8214" t="s">
        <v>788</v>
      </c>
      <c r="D8214" t="s">
        <v>24368</v>
      </c>
      <c r="E8214" t="s">
        <v>24264</v>
      </c>
      <c r="F8214" t="s">
        <v>24312</v>
      </c>
      <c r="G8214" t="s">
        <v>24448</v>
      </c>
    </row>
    <row r="8215" spans="1:7" x14ac:dyDescent="0.4">
      <c r="A8215" t="s">
        <v>4764</v>
      </c>
      <c r="B8215" t="s">
        <v>24361</v>
      </c>
      <c r="E8215" t="s">
        <v>24264</v>
      </c>
    </row>
    <row r="8216" spans="1:7" x14ac:dyDescent="0.4">
      <c r="A8216" t="s">
        <v>4764</v>
      </c>
      <c r="B8216" t="s">
        <v>24361</v>
      </c>
      <c r="C8216" t="s">
        <v>944</v>
      </c>
      <c r="D8216" t="s">
        <v>24276</v>
      </c>
      <c r="E8216" t="s">
        <v>24264</v>
      </c>
    </row>
    <row r="8217" spans="1:7" x14ac:dyDescent="0.4">
      <c r="A8217" t="s">
        <v>4764</v>
      </c>
      <c r="B8217" t="s">
        <v>24361</v>
      </c>
      <c r="D8217" t="s">
        <v>24449</v>
      </c>
      <c r="E8217" t="s">
        <v>24264</v>
      </c>
      <c r="G8217" t="s">
        <v>24450</v>
      </c>
    </row>
    <row r="8218" spans="1:7" x14ac:dyDescent="0.4">
      <c r="A8218" t="s">
        <v>4840</v>
      </c>
      <c r="B8218" t="s">
        <v>24279</v>
      </c>
      <c r="C8218" t="s">
        <v>105</v>
      </c>
      <c r="D8218" t="s">
        <v>24332</v>
      </c>
      <c r="E8218" t="s">
        <v>24273</v>
      </c>
    </row>
    <row r="8219" spans="1:7" x14ac:dyDescent="0.4">
      <c r="A8219" t="s">
        <v>2951</v>
      </c>
      <c r="B8219" t="s">
        <v>24310</v>
      </c>
      <c r="D8219" t="s">
        <v>24366</v>
      </c>
      <c r="E8219" t="s">
        <v>24451</v>
      </c>
      <c r="F8219" t="s">
        <v>24278</v>
      </c>
    </row>
    <row r="8220" spans="1:7" x14ac:dyDescent="0.4">
      <c r="A8220" t="s">
        <v>2951</v>
      </c>
      <c r="B8220" t="s">
        <v>24361</v>
      </c>
      <c r="C8220" t="s">
        <v>24452</v>
      </c>
      <c r="E8220" t="s">
        <v>24277</v>
      </c>
      <c r="G8220" t="s">
        <v>24453</v>
      </c>
    </row>
    <row r="8221" spans="1:7" x14ac:dyDescent="0.4">
      <c r="A8221" t="s">
        <v>2951</v>
      </c>
      <c r="B8221" t="s">
        <v>24361</v>
      </c>
      <c r="D8221" t="s">
        <v>24285</v>
      </c>
      <c r="E8221" t="s">
        <v>24277</v>
      </c>
    </row>
    <row r="8222" spans="1:7" x14ac:dyDescent="0.4">
      <c r="A8222" t="s">
        <v>2951</v>
      </c>
      <c r="B8222" t="s">
        <v>24361</v>
      </c>
      <c r="C8222" t="s">
        <v>395</v>
      </c>
      <c r="D8222" t="s">
        <v>24260</v>
      </c>
      <c r="E8222" t="s">
        <v>24277</v>
      </c>
    </row>
    <row r="8223" spans="1:7" x14ac:dyDescent="0.4">
      <c r="A8223" t="s">
        <v>2951</v>
      </c>
      <c r="B8223" t="s">
        <v>24361</v>
      </c>
      <c r="D8223" t="s">
        <v>24285</v>
      </c>
      <c r="E8223" t="s">
        <v>24277</v>
      </c>
      <c r="G8223" t="s">
        <v>24454</v>
      </c>
    </row>
    <row r="8224" spans="1:7" x14ac:dyDescent="0.4">
      <c r="A8224" t="s">
        <v>4181</v>
      </c>
      <c r="B8224" t="s">
        <v>24455</v>
      </c>
      <c r="C8224" t="s">
        <v>24456</v>
      </c>
      <c r="D8224" t="s">
        <v>24457</v>
      </c>
      <c r="E8224" t="s">
        <v>24277</v>
      </c>
    </row>
    <row r="8225" spans="1:7" x14ac:dyDescent="0.4">
      <c r="A8225" t="s">
        <v>18703</v>
      </c>
      <c r="B8225" t="s">
        <v>24310</v>
      </c>
      <c r="D8225" t="s">
        <v>24458</v>
      </c>
      <c r="E8225" t="s">
        <v>24264</v>
      </c>
    </row>
    <row r="8226" spans="1:7" x14ac:dyDescent="0.4">
      <c r="A8226" t="s">
        <v>6154</v>
      </c>
      <c r="B8226" t="s">
        <v>237</v>
      </c>
      <c r="C8226" t="s">
        <v>24459</v>
      </c>
      <c r="D8226" t="s">
        <v>24421</v>
      </c>
      <c r="E8226" t="s">
        <v>24264</v>
      </c>
      <c r="F8226" t="s">
        <v>24340</v>
      </c>
      <c r="G8226" t="s">
        <v>24460</v>
      </c>
    </row>
    <row r="8227" spans="1:7" x14ac:dyDescent="0.4">
      <c r="A8227" t="s">
        <v>5811</v>
      </c>
      <c r="B8227" t="s">
        <v>24384</v>
      </c>
      <c r="E8227" t="s">
        <v>24281</v>
      </c>
    </row>
    <row r="8228" spans="1:7" x14ac:dyDescent="0.4">
      <c r="A8228" t="s">
        <v>5794</v>
      </c>
      <c r="B8228" t="s">
        <v>24279</v>
      </c>
      <c r="C8228" t="s">
        <v>930</v>
      </c>
      <c r="D8228" t="s">
        <v>24421</v>
      </c>
      <c r="E8228" t="s">
        <v>24311</v>
      </c>
      <c r="F8228" t="s">
        <v>24340</v>
      </c>
    </row>
    <row r="8229" spans="1:7" x14ac:dyDescent="0.4">
      <c r="A8229" t="s">
        <v>10101</v>
      </c>
      <c r="B8229" t="s">
        <v>24461</v>
      </c>
      <c r="E8229" t="s">
        <v>24264</v>
      </c>
      <c r="G8229" t="s">
        <v>24460</v>
      </c>
    </row>
    <row r="8230" spans="1:7" x14ac:dyDescent="0.4">
      <c r="A8230" t="s">
        <v>3890</v>
      </c>
      <c r="B8230" t="s">
        <v>24462</v>
      </c>
      <c r="C8230" t="s">
        <v>517</v>
      </c>
      <c r="D8230" t="s">
        <v>24318</v>
      </c>
      <c r="E8230" t="s">
        <v>24339</v>
      </c>
    </row>
    <row r="8231" spans="1:7" x14ac:dyDescent="0.4">
      <c r="A8231" t="s">
        <v>3487</v>
      </c>
      <c r="B8231" t="s">
        <v>24364</v>
      </c>
      <c r="D8231" t="s">
        <v>24421</v>
      </c>
      <c r="E8231" t="s">
        <v>24277</v>
      </c>
    </row>
    <row r="8232" spans="1:7" x14ac:dyDescent="0.4">
      <c r="A8232" t="s">
        <v>5794</v>
      </c>
      <c r="B8232" t="s">
        <v>24279</v>
      </c>
      <c r="C8232" t="s">
        <v>105</v>
      </c>
      <c r="D8232" t="s">
        <v>24421</v>
      </c>
      <c r="E8232" t="s">
        <v>24311</v>
      </c>
    </row>
    <row r="8233" spans="1:7" x14ac:dyDescent="0.4">
      <c r="A8233" t="s">
        <v>18786</v>
      </c>
      <c r="B8233" t="s">
        <v>24463</v>
      </c>
      <c r="D8233" t="s">
        <v>24421</v>
      </c>
      <c r="E8233" t="s">
        <v>24264</v>
      </c>
      <c r="G8233" t="s">
        <v>24464</v>
      </c>
    </row>
    <row r="8234" spans="1:7" x14ac:dyDescent="0.4">
      <c r="A8234" t="s">
        <v>7032</v>
      </c>
      <c r="B8234" t="s">
        <v>24465</v>
      </c>
      <c r="C8234" t="s">
        <v>622</v>
      </c>
      <c r="D8234" t="s">
        <v>24285</v>
      </c>
      <c r="E8234" t="s">
        <v>24301</v>
      </c>
    </row>
    <row r="8235" spans="1:7" x14ac:dyDescent="0.4">
      <c r="A8235" t="s">
        <v>10370</v>
      </c>
      <c r="B8235" t="s">
        <v>24279</v>
      </c>
      <c r="D8235" t="s">
        <v>24395</v>
      </c>
      <c r="E8235" t="s">
        <v>24281</v>
      </c>
    </row>
    <row r="8236" spans="1:7" x14ac:dyDescent="0.4">
      <c r="A8236" t="s">
        <v>4811</v>
      </c>
      <c r="B8236" t="s">
        <v>24465</v>
      </c>
      <c r="C8236" t="s">
        <v>24466</v>
      </c>
      <c r="D8236" t="s">
        <v>24395</v>
      </c>
      <c r="E8236" t="s">
        <v>24277</v>
      </c>
      <c r="G8236" t="s">
        <v>24467</v>
      </c>
    </row>
    <row r="8237" spans="1:7" x14ac:dyDescent="0.4">
      <c r="A8237" t="s">
        <v>4360</v>
      </c>
      <c r="B8237" t="s">
        <v>24321</v>
      </c>
      <c r="D8237" t="s">
        <v>24395</v>
      </c>
      <c r="E8237" t="s">
        <v>24264</v>
      </c>
    </row>
    <row r="8238" spans="1:7" x14ac:dyDescent="0.4">
      <c r="A8238" t="s">
        <v>3456</v>
      </c>
      <c r="B8238" t="s">
        <v>24279</v>
      </c>
      <c r="C8238" t="s">
        <v>1734</v>
      </c>
      <c r="D8238" t="s">
        <v>24395</v>
      </c>
      <c r="E8238" t="s">
        <v>24264</v>
      </c>
    </row>
    <row r="8239" spans="1:7" x14ac:dyDescent="0.4">
      <c r="A8239" t="s">
        <v>5522</v>
      </c>
      <c r="B8239" t="s">
        <v>24468</v>
      </c>
      <c r="D8239" t="s">
        <v>24395</v>
      </c>
      <c r="E8239" t="s">
        <v>24469</v>
      </c>
      <c r="G8239" t="s">
        <v>24470</v>
      </c>
    </row>
    <row r="8240" spans="1:7" x14ac:dyDescent="0.4">
      <c r="A8240" t="s">
        <v>19001</v>
      </c>
      <c r="B8240" t="s">
        <v>24286</v>
      </c>
      <c r="C8240" t="s">
        <v>13553</v>
      </c>
      <c r="D8240" t="s">
        <v>24411</v>
      </c>
      <c r="E8240" t="s">
        <v>24273</v>
      </c>
    </row>
    <row r="8241" spans="1:7" x14ac:dyDescent="0.4">
      <c r="A8241" t="s">
        <v>19024</v>
      </c>
      <c r="B8241" t="s">
        <v>24471</v>
      </c>
      <c r="D8241" t="s">
        <v>24335</v>
      </c>
      <c r="E8241" t="s">
        <v>24451</v>
      </c>
      <c r="F8241" t="s">
        <v>24340</v>
      </c>
    </row>
    <row r="8242" spans="1:7" x14ac:dyDescent="0.4">
      <c r="A8242" t="s">
        <v>10842</v>
      </c>
      <c r="B8242" t="s">
        <v>24472</v>
      </c>
      <c r="C8242" t="s">
        <v>1026</v>
      </c>
      <c r="E8242" t="s">
        <v>24277</v>
      </c>
      <c r="G8242" t="s">
        <v>24473</v>
      </c>
    </row>
    <row r="8243" spans="1:7" x14ac:dyDescent="0.4">
      <c r="A8243" t="s">
        <v>8097</v>
      </c>
      <c r="B8243" t="s">
        <v>24342</v>
      </c>
      <c r="D8243" t="s">
        <v>24433</v>
      </c>
      <c r="E8243" t="s">
        <v>24264</v>
      </c>
      <c r="F8243" t="s">
        <v>24340</v>
      </c>
    </row>
    <row r="8244" spans="1:7" x14ac:dyDescent="0.4">
      <c r="A8244" t="s">
        <v>7441</v>
      </c>
      <c r="B8244" t="s">
        <v>24263</v>
      </c>
      <c r="C8244" t="s">
        <v>1067</v>
      </c>
      <c r="E8244" t="s">
        <v>24311</v>
      </c>
    </row>
    <row r="8245" spans="1:7" x14ac:dyDescent="0.4">
      <c r="A8245" t="s">
        <v>118</v>
      </c>
      <c r="B8245" t="s">
        <v>24313</v>
      </c>
      <c r="D8245" t="s">
        <v>24260</v>
      </c>
      <c r="E8245" t="s">
        <v>24311</v>
      </c>
      <c r="G8245" t="s">
        <v>24474</v>
      </c>
    </row>
    <row r="8246" spans="1:7" x14ac:dyDescent="0.4">
      <c r="A8246" t="s">
        <v>19078</v>
      </c>
      <c r="B8246" t="s">
        <v>24463</v>
      </c>
      <c r="C8246" t="s">
        <v>1067</v>
      </c>
      <c r="D8246" t="s">
        <v>24335</v>
      </c>
      <c r="E8246" t="s">
        <v>24264</v>
      </c>
    </row>
    <row r="8247" spans="1:7" x14ac:dyDescent="0.4">
      <c r="A8247" t="s">
        <v>5008</v>
      </c>
      <c r="B8247" t="s">
        <v>24475</v>
      </c>
      <c r="D8247" t="s">
        <v>24288</v>
      </c>
      <c r="E8247" t="s">
        <v>24295</v>
      </c>
    </row>
    <row r="8248" spans="1:7" x14ac:dyDescent="0.4">
      <c r="A8248" t="s">
        <v>5008</v>
      </c>
      <c r="B8248" t="s">
        <v>24475</v>
      </c>
      <c r="C8248" t="s">
        <v>1067</v>
      </c>
      <c r="D8248" t="s">
        <v>24276</v>
      </c>
      <c r="E8248" t="s">
        <v>24295</v>
      </c>
      <c r="F8248" t="s">
        <v>24405</v>
      </c>
      <c r="G8248" t="s">
        <v>24476</v>
      </c>
    </row>
    <row r="8249" spans="1:7" x14ac:dyDescent="0.4">
      <c r="A8249" t="s">
        <v>503</v>
      </c>
      <c r="B8249" t="s">
        <v>24477</v>
      </c>
      <c r="E8249" t="s">
        <v>24264</v>
      </c>
    </row>
    <row r="8250" spans="1:7" x14ac:dyDescent="0.4">
      <c r="A8250" t="s">
        <v>6332</v>
      </c>
      <c r="B8250" t="s">
        <v>24478</v>
      </c>
      <c r="C8250" t="s">
        <v>96</v>
      </c>
      <c r="D8250" t="s">
        <v>24300</v>
      </c>
      <c r="E8250" t="s">
        <v>24469</v>
      </c>
      <c r="F8250" t="s">
        <v>24302</v>
      </c>
    </row>
    <row r="8251" spans="1:7" x14ac:dyDescent="0.4">
      <c r="A8251" t="s">
        <v>6592</v>
      </c>
      <c r="B8251" t="s">
        <v>24479</v>
      </c>
      <c r="E8251" t="s">
        <v>24339</v>
      </c>
      <c r="G8251" t="s">
        <v>24480</v>
      </c>
    </row>
    <row r="8252" spans="1:7" x14ac:dyDescent="0.4">
      <c r="A8252" t="s">
        <v>6145</v>
      </c>
      <c r="B8252" t="s">
        <v>24481</v>
      </c>
      <c r="C8252" t="s">
        <v>24482</v>
      </c>
      <c r="D8252" t="s">
        <v>24335</v>
      </c>
      <c r="E8252" t="s">
        <v>24469</v>
      </c>
    </row>
    <row r="8253" spans="1:7" x14ac:dyDescent="0.4">
      <c r="A8253" t="s">
        <v>1266</v>
      </c>
      <c r="B8253" t="s">
        <v>24483</v>
      </c>
      <c r="D8253" t="s">
        <v>24458</v>
      </c>
      <c r="E8253" t="s">
        <v>24281</v>
      </c>
    </row>
    <row r="8254" spans="1:7" x14ac:dyDescent="0.4">
      <c r="A8254" t="s">
        <v>1231</v>
      </c>
      <c r="B8254" t="s">
        <v>24484</v>
      </c>
      <c r="C8254" t="s">
        <v>24482</v>
      </c>
      <c r="D8254" t="s">
        <v>24332</v>
      </c>
      <c r="E8254" t="s">
        <v>24382</v>
      </c>
      <c r="F8254" t="s">
        <v>24312</v>
      </c>
    </row>
    <row r="8255" spans="1:7" x14ac:dyDescent="0.4">
      <c r="A8255" t="s">
        <v>3199</v>
      </c>
      <c r="B8255" t="s">
        <v>24349</v>
      </c>
      <c r="E8255" t="s">
        <v>24264</v>
      </c>
      <c r="G8255" t="s">
        <v>24485</v>
      </c>
    </row>
    <row r="8256" spans="1:7" x14ac:dyDescent="0.4">
      <c r="A8256" t="s">
        <v>13298</v>
      </c>
      <c r="B8256" t="s">
        <v>24486</v>
      </c>
      <c r="C8256" t="s">
        <v>24482</v>
      </c>
      <c r="D8256" t="s">
        <v>24332</v>
      </c>
      <c r="E8256" t="s">
        <v>24273</v>
      </c>
      <c r="F8256" t="s">
        <v>24302</v>
      </c>
    </row>
    <row r="8257" spans="1:7" x14ac:dyDescent="0.4">
      <c r="A8257" t="s">
        <v>3673</v>
      </c>
      <c r="B8257" t="s">
        <v>24487</v>
      </c>
      <c r="E8257" t="s">
        <v>24264</v>
      </c>
    </row>
    <row r="8258" spans="1:7" x14ac:dyDescent="0.4">
      <c r="A8258" t="s">
        <v>1671</v>
      </c>
      <c r="B8258" t="s">
        <v>24488</v>
      </c>
      <c r="C8258" t="s">
        <v>24482</v>
      </c>
      <c r="D8258" t="s">
        <v>24489</v>
      </c>
      <c r="E8258" t="s">
        <v>24295</v>
      </c>
      <c r="G8258" t="s">
        <v>24490</v>
      </c>
    </row>
    <row r="8259" spans="1:7" x14ac:dyDescent="0.4">
      <c r="A8259" t="s">
        <v>7711</v>
      </c>
      <c r="B8259" t="s">
        <v>24462</v>
      </c>
      <c r="D8259" t="s">
        <v>24318</v>
      </c>
      <c r="E8259" t="s">
        <v>24301</v>
      </c>
    </row>
    <row r="8260" spans="1:7" x14ac:dyDescent="0.4">
      <c r="A8260" t="s">
        <v>3744</v>
      </c>
      <c r="B8260" t="s">
        <v>24491</v>
      </c>
      <c r="C8260" t="s">
        <v>24482</v>
      </c>
      <c r="D8260" t="s">
        <v>24458</v>
      </c>
      <c r="E8260" t="s">
        <v>24264</v>
      </c>
    </row>
    <row r="8261" spans="1:7" x14ac:dyDescent="0.4">
      <c r="A8261" t="s">
        <v>17249</v>
      </c>
      <c r="B8261" t="s">
        <v>24391</v>
      </c>
      <c r="D8261" t="s">
        <v>24414</v>
      </c>
      <c r="E8261" t="s">
        <v>24492</v>
      </c>
    </row>
    <row r="8262" spans="1:7" x14ac:dyDescent="0.4">
      <c r="A8262" t="s">
        <v>3120</v>
      </c>
      <c r="B8262" t="s">
        <v>24258</v>
      </c>
      <c r="C8262" t="s">
        <v>1257</v>
      </c>
      <c r="D8262" t="s">
        <v>24272</v>
      </c>
      <c r="E8262" t="s">
        <v>24281</v>
      </c>
      <c r="G8262" t="s">
        <v>24493</v>
      </c>
    </row>
    <row r="8263" spans="1:7" x14ac:dyDescent="0.4">
      <c r="A8263" t="s">
        <v>2382</v>
      </c>
      <c r="B8263" t="s">
        <v>24494</v>
      </c>
      <c r="D8263" t="s">
        <v>24377</v>
      </c>
      <c r="E8263" t="s">
        <v>24295</v>
      </c>
    </row>
    <row r="8264" spans="1:7" x14ac:dyDescent="0.4">
      <c r="A8264" t="s">
        <v>6298</v>
      </c>
      <c r="B8264" t="s">
        <v>24461</v>
      </c>
      <c r="C8264" t="s">
        <v>476</v>
      </c>
      <c r="D8264" t="s">
        <v>24307</v>
      </c>
      <c r="E8264" t="s">
        <v>24369</v>
      </c>
    </row>
    <row r="8265" spans="1:7" x14ac:dyDescent="0.4">
      <c r="A8265" t="s">
        <v>7357</v>
      </c>
      <c r="B8265" t="s">
        <v>24495</v>
      </c>
      <c r="D8265" t="s">
        <v>24496</v>
      </c>
      <c r="E8265" t="s">
        <v>24277</v>
      </c>
      <c r="F8265" t="s">
        <v>24278</v>
      </c>
      <c r="G8265" t="s">
        <v>24497</v>
      </c>
    </row>
    <row r="8266" spans="1:7" x14ac:dyDescent="0.4">
      <c r="A8266" t="s">
        <v>503</v>
      </c>
      <c r="B8266" t="s">
        <v>24477</v>
      </c>
      <c r="C8266" t="s">
        <v>12121</v>
      </c>
      <c r="E8266" t="s">
        <v>24264</v>
      </c>
    </row>
    <row r="8267" spans="1:7" x14ac:dyDescent="0.4">
      <c r="A8267" t="s">
        <v>2833</v>
      </c>
      <c r="B8267" t="s">
        <v>24498</v>
      </c>
      <c r="D8267" t="s">
        <v>24377</v>
      </c>
      <c r="E8267" t="s">
        <v>24277</v>
      </c>
    </row>
    <row r="8268" spans="1:7" x14ac:dyDescent="0.4">
      <c r="A8268" t="s">
        <v>17963</v>
      </c>
      <c r="B8268" t="s">
        <v>24499</v>
      </c>
      <c r="C8268" t="s">
        <v>24500</v>
      </c>
      <c r="D8268" t="s">
        <v>24421</v>
      </c>
      <c r="E8268" t="s">
        <v>24264</v>
      </c>
      <c r="G8268" t="s">
        <v>24501</v>
      </c>
    </row>
    <row r="8269" spans="1:7" x14ac:dyDescent="0.4">
      <c r="A8269" t="s">
        <v>13310</v>
      </c>
      <c r="B8269" t="s">
        <v>24502</v>
      </c>
      <c r="D8269" t="s">
        <v>24315</v>
      </c>
      <c r="E8269" t="s">
        <v>24339</v>
      </c>
      <c r="F8269" t="s">
        <v>24340</v>
      </c>
    </row>
    <row r="8270" spans="1:7" x14ac:dyDescent="0.4">
      <c r="A8270" t="s">
        <v>5851</v>
      </c>
      <c r="B8270" t="s">
        <v>24503</v>
      </c>
      <c r="C8270" t="s">
        <v>11429</v>
      </c>
      <c r="E8270" t="s">
        <v>24339</v>
      </c>
    </row>
    <row r="8271" spans="1:7" x14ac:dyDescent="0.4">
      <c r="A8271" t="s">
        <v>9249</v>
      </c>
      <c r="B8271" t="s">
        <v>24445</v>
      </c>
      <c r="D8271" t="s">
        <v>24300</v>
      </c>
      <c r="E8271" t="s">
        <v>24504</v>
      </c>
      <c r="G8271" t="s">
        <v>24505</v>
      </c>
    </row>
    <row r="8272" spans="1:7" x14ac:dyDescent="0.4">
      <c r="A8272" t="s">
        <v>2469</v>
      </c>
      <c r="B8272" t="s">
        <v>24279</v>
      </c>
      <c r="C8272" t="s">
        <v>194</v>
      </c>
      <c r="D8272" t="s">
        <v>24300</v>
      </c>
      <c r="E8272" t="s">
        <v>24264</v>
      </c>
    </row>
    <row r="8273" spans="1:7" x14ac:dyDescent="0.4">
      <c r="A8273" t="s">
        <v>17585</v>
      </c>
      <c r="B8273" t="s">
        <v>24506</v>
      </c>
      <c r="D8273" t="s">
        <v>24507</v>
      </c>
      <c r="E8273" t="s">
        <v>24264</v>
      </c>
    </row>
    <row r="8274" spans="1:7" x14ac:dyDescent="0.4">
      <c r="A8274" t="s">
        <v>17675</v>
      </c>
      <c r="B8274" t="s">
        <v>24508</v>
      </c>
      <c r="C8274" t="s">
        <v>1397</v>
      </c>
      <c r="D8274" t="s">
        <v>24260</v>
      </c>
      <c r="E8274" t="s">
        <v>24264</v>
      </c>
      <c r="G8274" t="s">
        <v>24505</v>
      </c>
    </row>
    <row r="8275" spans="1:7" x14ac:dyDescent="0.4">
      <c r="A8275" t="s">
        <v>2758</v>
      </c>
      <c r="B8275" t="s">
        <v>24297</v>
      </c>
      <c r="D8275" t="s">
        <v>24306</v>
      </c>
      <c r="E8275" t="s">
        <v>24509</v>
      </c>
    </row>
    <row r="8276" spans="1:7" x14ac:dyDescent="0.4">
      <c r="A8276" t="s">
        <v>823</v>
      </c>
      <c r="B8276" t="s">
        <v>24328</v>
      </c>
      <c r="C8276" t="s">
        <v>11429</v>
      </c>
      <c r="D8276" t="s">
        <v>24510</v>
      </c>
      <c r="E8276" t="s">
        <v>24301</v>
      </c>
    </row>
    <row r="8277" spans="1:7" x14ac:dyDescent="0.4">
      <c r="A8277" t="s">
        <v>1069</v>
      </c>
      <c r="B8277" t="s">
        <v>24511</v>
      </c>
      <c r="D8277" t="s">
        <v>24512</v>
      </c>
      <c r="E8277" t="s">
        <v>24264</v>
      </c>
      <c r="G8277" t="s">
        <v>24505</v>
      </c>
    </row>
    <row r="8278" spans="1:7" x14ac:dyDescent="0.4">
      <c r="A8278" t="s">
        <v>17318</v>
      </c>
      <c r="B8278" t="s">
        <v>24462</v>
      </c>
      <c r="C8278" t="s">
        <v>359</v>
      </c>
      <c r="D8278" t="s">
        <v>24417</v>
      </c>
      <c r="E8278" t="s">
        <v>24295</v>
      </c>
    </row>
    <row r="8279" spans="1:7" x14ac:dyDescent="0.4">
      <c r="A8279" t="s">
        <v>5923</v>
      </c>
      <c r="B8279" t="s">
        <v>237</v>
      </c>
      <c r="D8279" t="s">
        <v>24411</v>
      </c>
      <c r="E8279" t="s">
        <v>24308</v>
      </c>
      <c r="F8279" t="s">
        <v>24340</v>
      </c>
    </row>
    <row r="8280" spans="1:7" x14ac:dyDescent="0.4">
      <c r="A8280" t="s">
        <v>17339</v>
      </c>
      <c r="B8280" t="s">
        <v>24513</v>
      </c>
      <c r="C8280" t="s">
        <v>24514</v>
      </c>
      <c r="E8280" t="s">
        <v>24264</v>
      </c>
    </row>
    <row r="8281" spans="1:7" x14ac:dyDescent="0.4">
      <c r="A8281" t="s">
        <v>11627</v>
      </c>
      <c r="B8281" t="s">
        <v>24406</v>
      </c>
      <c r="D8281" t="s">
        <v>24515</v>
      </c>
      <c r="E8281" t="s">
        <v>24277</v>
      </c>
      <c r="G8281" t="s">
        <v>24516</v>
      </c>
    </row>
    <row r="8282" spans="1:7" x14ac:dyDescent="0.4">
      <c r="A8282" t="s">
        <v>5803</v>
      </c>
      <c r="B8282" t="s">
        <v>24517</v>
      </c>
      <c r="C8282" t="s">
        <v>24518</v>
      </c>
      <c r="D8282" t="s">
        <v>24276</v>
      </c>
      <c r="E8282" t="s">
        <v>24369</v>
      </c>
      <c r="F8282" t="s">
        <v>24302</v>
      </c>
    </row>
    <row r="8283" spans="1:7" x14ac:dyDescent="0.4">
      <c r="A8283" t="s">
        <v>17389</v>
      </c>
      <c r="B8283" t="s">
        <v>24479</v>
      </c>
      <c r="E8283" t="s">
        <v>24264</v>
      </c>
    </row>
    <row r="8284" spans="1:7" x14ac:dyDescent="0.4">
      <c r="A8284" t="s">
        <v>8555</v>
      </c>
      <c r="B8284" t="s">
        <v>24349</v>
      </c>
      <c r="C8284" t="s">
        <v>24519</v>
      </c>
      <c r="D8284" t="s">
        <v>24386</v>
      </c>
      <c r="E8284" t="s">
        <v>24264</v>
      </c>
      <c r="G8284" t="s">
        <v>24516</v>
      </c>
    </row>
    <row r="8285" spans="1:7" x14ac:dyDescent="0.4">
      <c r="A8285" t="s">
        <v>14022</v>
      </c>
      <c r="B8285" t="s">
        <v>24520</v>
      </c>
      <c r="D8285" t="s">
        <v>24521</v>
      </c>
      <c r="E8285" t="s">
        <v>24277</v>
      </c>
    </row>
    <row r="8286" spans="1:7" x14ac:dyDescent="0.4">
      <c r="A8286" t="s">
        <v>14022</v>
      </c>
      <c r="B8286" t="s">
        <v>24520</v>
      </c>
      <c r="C8286" t="s">
        <v>337</v>
      </c>
      <c r="D8286" t="s">
        <v>24522</v>
      </c>
      <c r="E8286" t="s">
        <v>24277</v>
      </c>
      <c r="F8286" t="s">
        <v>24302</v>
      </c>
    </row>
    <row r="8287" spans="1:7" x14ac:dyDescent="0.4">
      <c r="A8287" t="s">
        <v>4892</v>
      </c>
      <c r="B8287" t="s">
        <v>24346</v>
      </c>
      <c r="E8287" t="s">
        <v>24451</v>
      </c>
      <c r="G8287" t="s">
        <v>24516</v>
      </c>
    </row>
    <row r="8288" spans="1:7" x14ac:dyDescent="0.4">
      <c r="A8288" t="s">
        <v>3829</v>
      </c>
      <c r="B8288" t="s">
        <v>24523</v>
      </c>
      <c r="C8288" t="s">
        <v>1991</v>
      </c>
      <c r="D8288" t="s">
        <v>24269</v>
      </c>
      <c r="E8288" t="s">
        <v>24425</v>
      </c>
    </row>
    <row r="8289" spans="1:7" x14ac:dyDescent="0.4">
      <c r="A8289" t="s">
        <v>17748</v>
      </c>
      <c r="B8289" t="s">
        <v>24524</v>
      </c>
      <c r="D8289" t="s">
        <v>24489</v>
      </c>
      <c r="E8289" t="s">
        <v>24264</v>
      </c>
    </row>
    <row r="8290" spans="1:7" x14ac:dyDescent="0.4">
      <c r="A8290" t="s">
        <v>16948</v>
      </c>
      <c r="B8290" t="s">
        <v>24412</v>
      </c>
      <c r="C8290" t="s">
        <v>375</v>
      </c>
      <c r="D8290" t="s">
        <v>24447</v>
      </c>
      <c r="E8290" t="s">
        <v>24264</v>
      </c>
      <c r="F8290" t="s">
        <v>24262</v>
      </c>
      <c r="G8290" t="s">
        <v>24516</v>
      </c>
    </row>
    <row r="8291" spans="1:7" x14ac:dyDescent="0.4">
      <c r="A8291" t="s">
        <v>11471</v>
      </c>
      <c r="B8291" t="s">
        <v>24525</v>
      </c>
      <c r="E8291" t="s">
        <v>24277</v>
      </c>
    </row>
    <row r="8292" spans="1:7" x14ac:dyDescent="0.4">
      <c r="A8292" t="s">
        <v>10064</v>
      </c>
      <c r="B8292" t="s">
        <v>24526</v>
      </c>
      <c r="C8292" t="s">
        <v>538</v>
      </c>
      <c r="D8292" t="s">
        <v>24276</v>
      </c>
      <c r="E8292" t="s">
        <v>24527</v>
      </c>
      <c r="F8292" t="s">
        <v>24312</v>
      </c>
    </row>
    <row r="8293" spans="1:7" x14ac:dyDescent="0.4">
      <c r="A8293" t="s">
        <v>15141</v>
      </c>
      <c r="B8293" t="s">
        <v>24406</v>
      </c>
      <c r="E8293" t="s">
        <v>24308</v>
      </c>
      <c r="G8293" t="s">
        <v>24516</v>
      </c>
    </row>
    <row r="8294" spans="1:7" x14ac:dyDescent="0.4">
      <c r="A8294" t="s">
        <v>10276</v>
      </c>
      <c r="B8294" t="s">
        <v>24528</v>
      </c>
      <c r="C8294" t="s">
        <v>78</v>
      </c>
      <c r="D8294" t="s">
        <v>24404</v>
      </c>
      <c r="E8294" t="s">
        <v>24339</v>
      </c>
    </row>
    <row r="8295" spans="1:7" x14ac:dyDescent="0.4">
      <c r="A8295" t="s">
        <v>5466</v>
      </c>
      <c r="B8295" t="s">
        <v>24529</v>
      </c>
      <c r="D8295" t="s">
        <v>24507</v>
      </c>
      <c r="E8295" t="s">
        <v>24277</v>
      </c>
    </row>
    <row r="8296" spans="1:7" x14ac:dyDescent="0.4">
      <c r="A8296" t="s">
        <v>5466</v>
      </c>
      <c r="B8296" t="s">
        <v>24529</v>
      </c>
      <c r="C8296" t="s">
        <v>24530</v>
      </c>
      <c r="D8296" t="s">
        <v>24531</v>
      </c>
      <c r="E8296" t="s">
        <v>24277</v>
      </c>
      <c r="G8296" t="s">
        <v>24532</v>
      </c>
    </row>
    <row r="8297" spans="1:7" x14ac:dyDescent="0.4">
      <c r="A8297" t="s">
        <v>11833</v>
      </c>
      <c r="B8297" t="s">
        <v>237</v>
      </c>
      <c r="D8297" t="s">
        <v>24354</v>
      </c>
      <c r="E8297" t="s">
        <v>24264</v>
      </c>
    </row>
    <row r="8298" spans="1:7" x14ac:dyDescent="0.4">
      <c r="A8298" t="s">
        <v>5403</v>
      </c>
      <c r="B8298" t="s">
        <v>24286</v>
      </c>
      <c r="C8298" t="s">
        <v>24533</v>
      </c>
      <c r="D8298" t="s">
        <v>24332</v>
      </c>
      <c r="E8298" t="s">
        <v>24264</v>
      </c>
      <c r="F8298" t="s">
        <v>24355</v>
      </c>
    </row>
    <row r="8299" spans="1:7" x14ac:dyDescent="0.4">
      <c r="A8299" t="s">
        <v>6086</v>
      </c>
      <c r="B8299" t="s">
        <v>24534</v>
      </c>
      <c r="E8299" t="s">
        <v>24339</v>
      </c>
      <c r="G8299" t="s">
        <v>24535</v>
      </c>
    </row>
    <row r="8300" spans="1:7" x14ac:dyDescent="0.4">
      <c r="A8300" t="s">
        <v>5379</v>
      </c>
      <c r="B8300" t="s">
        <v>542</v>
      </c>
      <c r="C8300" t="s">
        <v>24536</v>
      </c>
      <c r="D8300" t="s">
        <v>24521</v>
      </c>
      <c r="E8300" t="s">
        <v>24451</v>
      </c>
      <c r="F8300" t="s">
        <v>24262</v>
      </c>
    </row>
    <row r="8301" spans="1:7" x14ac:dyDescent="0.4">
      <c r="A8301" t="s">
        <v>7423</v>
      </c>
      <c r="B8301" t="s">
        <v>24364</v>
      </c>
      <c r="E8301" t="s">
        <v>24301</v>
      </c>
    </row>
    <row r="8302" spans="1:7" x14ac:dyDescent="0.4">
      <c r="A8302" t="s">
        <v>13763</v>
      </c>
      <c r="B8302" t="s">
        <v>24537</v>
      </c>
      <c r="C8302" t="s">
        <v>24538</v>
      </c>
      <c r="D8302" t="s">
        <v>24377</v>
      </c>
      <c r="E8302" t="s">
        <v>24469</v>
      </c>
      <c r="F8302" t="s">
        <v>24262</v>
      </c>
      <c r="G8302" t="s">
        <v>24539</v>
      </c>
    </row>
    <row r="8303" spans="1:7" x14ac:dyDescent="0.4">
      <c r="A8303" t="s">
        <v>1529</v>
      </c>
      <c r="B8303" t="s">
        <v>24461</v>
      </c>
      <c r="E8303" t="s">
        <v>24281</v>
      </c>
    </row>
    <row r="8304" spans="1:7" x14ac:dyDescent="0.4">
      <c r="A8304" t="s">
        <v>12366</v>
      </c>
      <c r="B8304" t="s">
        <v>24352</v>
      </c>
      <c r="C8304" t="s">
        <v>611</v>
      </c>
      <c r="D8304" t="s">
        <v>24414</v>
      </c>
      <c r="E8304" t="s">
        <v>24311</v>
      </c>
    </row>
    <row r="8305" spans="1:7" x14ac:dyDescent="0.4">
      <c r="A8305" t="s">
        <v>16892</v>
      </c>
      <c r="B8305" t="s">
        <v>24540</v>
      </c>
      <c r="D8305" t="s">
        <v>24288</v>
      </c>
      <c r="E8305" t="s">
        <v>24301</v>
      </c>
      <c r="G8305" t="s">
        <v>24541</v>
      </c>
    </row>
    <row r="8306" spans="1:7" x14ac:dyDescent="0.4">
      <c r="A8306" t="s">
        <v>17986</v>
      </c>
      <c r="B8306" t="s">
        <v>24542</v>
      </c>
      <c r="C8306" t="s">
        <v>24543</v>
      </c>
      <c r="D8306" t="s">
        <v>24386</v>
      </c>
      <c r="E8306" t="s">
        <v>24469</v>
      </c>
      <c r="F8306" t="s">
        <v>24278</v>
      </c>
    </row>
    <row r="8307" spans="1:7" x14ac:dyDescent="0.4">
      <c r="A8307" t="s">
        <v>1266</v>
      </c>
      <c r="B8307" t="s">
        <v>24483</v>
      </c>
      <c r="E8307" t="s">
        <v>24281</v>
      </c>
    </row>
    <row r="8308" spans="1:7" x14ac:dyDescent="0.4">
      <c r="A8308" t="s">
        <v>17240</v>
      </c>
      <c r="B8308" t="s">
        <v>24544</v>
      </c>
      <c r="C8308" t="s">
        <v>24543</v>
      </c>
      <c r="D8308" t="s">
        <v>24332</v>
      </c>
      <c r="E8308" t="s">
        <v>24277</v>
      </c>
      <c r="G8308" t="s">
        <v>24545</v>
      </c>
    </row>
    <row r="8309" spans="1:7" x14ac:dyDescent="0.4">
      <c r="A8309" t="s">
        <v>661</v>
      </c>
      <c r="B8309" t="s">
        <v>24349</v>
      </c>
      <c r="D8309" t="s">
        <v>24359</v>
      </c>
      <c r="E8309" t="s">
        <v>24264</v>
      </c>
      <c r="F8309" t="s">
        <v>24312</v>
      </c>
    </row>
    <row r="8310" spans="1:7" x14ac:dyDescent="0.4">
      <c r="A8310" t="s">
        <v>17163</v>
      </c>
      <c r="B8310" t="s">
        <v>24360</v>
      </c>
      <c r="C8310" t="s">
        <v>395</v>
      </c>
      <c r="E8310" t="s">
        <v>24407</v>
      </c>
    </row>
    <row r="8311" spans="1:7" x14ac:dyDescent="0.4">
      <c r="A8311" t="s">
        <v>17333</v>
      </c>
      <c r="B8311" t="s">
        <v>24546</v>
      </c>
      <c r="D8311" t="s">
        <v>24345</v>
      </c>
      <c r="E8311" t="s">
        <v>24281</v>
      </c>
      <c r="F8311" t="s">
        <v>24302</v>
      </c>
      <c r="G8311" t="s">
        <v>24547</v>
      </c>
    </row>
    <row r="8312" spans="1:7" x14ac:dyDescent="0.4">
      <c r="A8312" t="s">
        <v>17373</v>
      </c>
      <c r="B8312" t="s">
        <v>24346</v>
      </c>
      <c r="C8312" t="s">
        <v>15827</v>
      </c>
      <c r="E8312" t="s">
        <v>24264</v>
      </c>
    </row>
    <row r="8313" spans="1:7" x14ac:dyDescent="0.4">
      <c r="A8313" t="s">
        <v>17373</v>
      </c>
      <c r="B8313" t="s">
        <v>24346</v>
      </c>
      <c r="D8313" t="s">
        <v>24337</v>
      </c>
      <c r="E8313" t="s">
        <v>24264</v>
      </c>
      <c r="F8313" t="s">
        <v>24405</v>
      </c>
    </row>
    <row r="8314" spans="1:7" x14ac:dyDescent="0.4">
      <c r="A8314" t="s">
        <v>8981</v>
      </c>
      <c r="B8314" t="s">
        <v>24494</v>
      </c>
      <c r="C8314" t="s">
        <v>24548</v>
      </c>
      <c r="E8314" t="s">
        <v>24301</v>
      </c>
    </row>
    <row r="8315" spans="1:7" x14ac:dyDescent="0.4">
      <c r="A8315" t="s">
        <v>17427</v>
      </c>
      <c r="B8315" t="s">
        <v>24310</v>
      </c>
      <c r="D8315" t="s">
        <v>24457</v>
      </c>
      <c r="E8315" t="s">
        <v>24281</v>
      </c>
      <c r="F8315" t="s">
        <v>24262</v>
      </c>
      <c r="G8315" t="s">
        <v>24549</v>
      </c>
    </row>
    <row r="8316" spans="1:7" x14ac:dyDescent="0.4">
      <c r="A8316" t="s">
        <v>1047</v>
      </c>
      <c r="B8316" t="s">
        <v>24258</v>
      </c>
      <c r="C8316" t="s">
        <v>24550</v>
      </c>
      <c r="E8316" t="s">
        <v>24264</v>
      </c>
    </row>
    <row r="8317" spans="1:7" x14ac:dyDescent="0.4">
      <c r="A8317" t="s">
        <v>8981</v>
      </c>
      <c r="B8317" t="s">
        <v>24494</v>
      </c>
      <c r="D8317" t="s">
        <v>24551</v>
      </c>
      <c r="E8317" t="s">
        <v>24301</v>
      </c>
    </row>
    <row r="8318" spans="1:7" x14ac:dyDescent="0.4">
      <c r="A8318" t="s">
        <v>3845</v>
      </c>
      <c r="B8318" t="s">
        <v>1458</v>
      </c>
      <c r="C8318" t="s">
        <v>24552</v>
      </c>
      <c r="D8318" t="s">
        <v>24260</v>
      </c>
      <c r="E8318" t="s">
        <v>24264</v>
      </c>
      <c r="G8318" t="s">
        <v>24545</v>
      </c>
    </row>
    <row r="8319" spans="1:7" x14ac:dyDescent="0.4">
      <c r="A8319" t="s">
        <v>8401</v>
      </c>
      <c r="B8319" t="s">
        <v>24286</v>
      </c>
      <c r="D8319" t="s">
        <v>24553</v>
      </c>
      <c r="E8319" t="s">
        <v>24308</v>
      </c>
      <c r="F8319" t="s">
        <v>24312</v>
      </c>
    </row>
    <row r="8320" spans="1:7" x14ac:dyDescent="0.4">
      <c r="A8320" t="s">
        <v>4456</v>
      </c>
      <c r="B8320" t="s">
        <v>24554</v>
      </c>
      <c r="C8320" t="s">
        <v>24555</v>
      </c>
      <c r="E8320" t="s">
        <v>24264</v>
      </c>
    </row>
    <row r="8321" spans="1:7" x14ac:dyDescent="0.4">
      <c r="A8321" t="s">
        <v>1097</v>
      </c>
      <c r="B8321" t="s">
        <v>24556</v>
      </c>
      <c r="D8321" t="s">
        <v>24377</v>
      </c>
      <c r="E8321" t="s">
        <v>24281</v>
      </c>
      <c r="F8321" t="s">
        <v>24302</v>
      </c>
      <c r="G8321" t="s">
        <v>24557</v>
      </c>
    </row>
    <row r="8322" spans="1:7" x14ac:dyDescent="0.4">
      <c r="A8322" t="s">
        <v>17937</v>
      </c>
      <c r="B8322" t="s">
        <v>24483</v>
      </c>
      <c r="C8322" t="s">
        <v>24558</v>
      </c>
      <c r="E8322" t="s">
        <v>24308</v>
      </c>
    </row>
    <row r="8323" spans="1:7" x14ac:dyDescent="0.4">
      <c r="A8323" t="s">
        <v>7008</v>
      </c>
      <c r="B8323" t="s">
        <v>24559</v>
      </c>
      <c r="D8323" t="s">
        <v>24531</v>
      </c>
      <c r="E8323" t="s">
        <v>24281</v>
      </c>
    </row>
    <row r="8324" spans="1:7" x14ac:dyDescent="0.4">
      <c r="A8324" t="s">
        <v>6161</v>
      </c>
      <c r="B8324" t="s">
        <v>24560</v>
      </c>
      <c r="C8324" t="s">
        <v>488</v>
      </c>
      <c r="D8324" t="s">
        <v>24345</v>
      </c>
      <c r="E8324" t="s">
        <v>24561</v>
      </c>
      <c r="G8324" t="s">
        <v>24562</v>
      </c>
    </row>
    <row r="8325" spans="1:7" x14ac:dyDescent="0.4">
      <c r="A8325" t="s">
        <v>3588</v>
      </c>
      <c r="B8325" t="s">
        <v>24563</v>
      </c>
      <c r="D8325" t="s">
        <v>24345</v>
      </c>
      <c r="E8325" t="s">
        <v>24301</v>
      </c>
    </row>
    <row r="8326" spans="1:7" x14ac:dyDescent="0.4">
      <c r="A8326" t="s">
        <v>18177</v>
      </c>
      <c r="B8326" t="s">
        <v>542</v>
      </c>
      <c r="C8326" t="s">
        <v>936</v>
      </c>
      <c r="D8326" t="s">
        <v>24318</v>
      </c>
      <c r="E8326" t="s">
        <v>24277</v>
      </c>
    </row>
    <row r="8327" spans="1:7" x14ac:dyDescent="0.4">
      <c r="A8327" t="s">
        <v>14151</v>
      </c>
      <c r="B8327" t="s">
        <v>24286</v>
      </c>
      <c r="D8327" t="s">
        <v>24553</v>
      </c>
      <c r="E8327" t="s">
        <v>24273</v>
      </c>
      <c r="F8327" t="s">
        <v>24312</v>
      </c>
      <c r="G8327" t="s">
        <v>24564</v>
      </c>
    </row>
    <row r="8328" spans="1:7" x14ac:dyDescent="0.4">
      <c r="A8328" t="s">
        <v>3280</v>
      </c>
      <c r="B8328" t="s">
        <v>24477</v>
      </c>
      <c r="C8328" t="s">
        <v>24565</v>
      </c>
      <c r="E8328" t="s">
        <v>24264</v>
      </c>
    </row>
    <row r="8329" spans="1:7" x14ac:dyDescent="0.4">
      <c r="A8329" t="s">
        <v>8816</v>
      </c>
      <c r="B8329" t="s">
        <v>24323</v>
      </c>
      <c r="D8329" t="s">
        <v>24315</v>
      </c>
      <c r="E8329" t="s">
        <v>24566</v>
      </c>
      <c r="F8329" t="s">
        <v>24340</v>
      </c>
    </row>
    <row r="8330" spans="1:7" x14ac:dyDescent="0.4">
      <c r="A8330" t="s">
        <v>10268</v>
      </c>
      <c r="B8330" t="s">
        <v>24498</v>
      </c>
      <c r="C8330" t="s">
        <v>24567</v>
      </c>
      <c r="E8330" t="s">
        <v>24339</v>
      </c>
      <c r="G8330" t="s">
        <v>24568</v>
      </c>
    </row>
    <row r="8331" spans="1:7" x14ac:dyDescent="0.4">
      <c r="A8331" t="s">
        <v>8933</v>
      </c>
      <c r="B8331" t="s">
        <v>24569</v>
      </c>
      <c r="D8331" t="s">
        <v>24267</v>
      </c>
      <c r="E8331" t="s">
        <v>24264</v>
      </c>
    </row>
    <row r="8332" spans="1:7" x14ac:dyDescent="0.4">
      <c r="A8332" t="s">
        <v>16882</v>
      </c>
      <c r="B8332" t="s">
        <v>24570</v>
      </c>
      <c r="C8332" t="s">
        <v>1950</v>
      </c>
      <c r="D8332" t="s">
        <v>24300</v>
      </c>
      <c r="E8332" t="s">
        <v>24277</v>
      </c>
    </row>
    <row r="8333" spans="1:7" x14ac:dyDescent="0.4">
      <c r="A8333" t="s">
        <v>10042</v>
      </c>
      <c r="B8333" t="s">
        <v>24258</v>
      </c>
      <c r="D8333" t="s">
        <v>24433</v>
      </c>
      <c r="E8333" t="s">
        <v>24308</v>
      </c>
      <c r="F8333" t="s">
        <v>24262</v>
      </c>
    </row>
    <row r="8334" spans="1:7" x14ac:dyDescent="0.4">
      <c r="A8334" t="s">
        <v>8458</v>
      </c>
      <c r="B8334" t="s">
        <v>24406</v>
      </c>
      <c r="C8334" t="s">
        <v>11069</v>
      </c>
      <c r="E8334" t="s">
        <v>24281</v>
      </c>
      <c r="G8334" t="s">
        <v>24571</v>
      </c>
    </row>
    <row r="8335" spans="1:7" x14ac:dyDescent="0.4">
      <c r="A8335" t="s">
        <v>2520</v>
      </c>
      <c r="B8335" t="s">
        <v>24572</v>
      </c>
      <c r="D8335" t="s">
        <v>24414</v>
      </c>
      <c r="E8335" t="s">
        <v>24281</v>
      </c>
      <c r="F8335" t="s">
        <v>24355</v>
      </c>
    </row>
    <row r="8336" spans="1:7" x14ac:dyDescent="0.4">
      <c r="A8336" t="s">
        <v>4244</v>
      </c>
      <c r="B8336" t="s">
        <v>24310</v>
      </c>
      <c r="C8336" t="s">
        <v>77</v>
      </c>
      <c r="E8336" t="s">
        <v>24264</v>
      </c>
    </row>
    <row r="8337" spans="1:7" x14ac:dyDescent="0.4">
      <c r="A8337" t="s">
        <v>1328</v>
      </c>
      <c r="B8337" t="s">
        <v>24572</v>
      </c>
      <c r="D8337" t="s">
        <v>24377</v>
      </c>
      <c r="E8337" t="s">
        <v>24281</v>
      </c>
      <c r="F8337" t="s">
        <v>24340</v>
      </c>
      <c r="G8337" t="s">
        <v>24573</v>
      </c>
    </row>
    <row r="8338" spans="1:7" x14ac:dyDescent="0.4">
      <c r="A8338" t="s">
        <v>2910</v>
      </c>
      <c r="B8338" t="s">
        <v>24263</v>
      </c>
      <c r="C8338" t="s">
        <v>24574</v>
      </c>
      <c r="E8338" t="s">
        <v>24311</v>
      </c>
    </row>
    <row r="8339" spans="1:7" x14ac:dyDescent="0.4">
      <c r="A8339" t="s">
        <v>3329</v>
      </c>
      <c r="B8339" t="s">
        <v>24575</v>
      </c>
      <c r="D8339" t="s">
        <v>24421</v>
      </c>
      <c r="E8339" t="s">
        <v>24369</v>
      </c>
    </row>
    <row r="8340" spans="1:7" x14ac:dyDescent="0.4">
      <c r="A8340" t="s">
        <v>5419</v>
      </c>
      <c r="B8340" t="s">
        <v>24346</v>
      </c>
      <c r="C8340" t="s">
        <v>24576</v>
      </c>
      <c r="D8340" t="s">
        <v>24421</v>
      </c>
      <c r="E8340" t="s">
        <v>24264</v>
      </c>
    </row>
    <row r="8341" spans="1:7" x14ac:dyDescent="0.4">
      <c r="A8341" t="s">
        <v>6481</v>
      </c>
      <c r="B8341" t="s">
        <v>24577</v>
      </c>
      <c r="D8341" t="s">
        <v>24315</v>
      </c>
      <c r="E8341" t="s">
        <v>24295</v>
      </c>
      <c r="F8341" t="s">
        <v>24340</v>
      </c>
      <c r="G8341" t="s">
        <v>24401</v>
      </c>
    </row>
    <row r="8342" spans="1:7" x14ac:dyDescent="0.4">
      <c r="A8342" t="s">
        <v>7500</v>
      </c>
      <c r="B8342" t="s">
        <v>24578</v>
      </c>
      <c r="C8342" t="s">
        <v>24579</v>
      </c>
      <c r="E8342" t="s">
        <v>24301</v>
      </c>
    </row>
    <row r="8343" spans="1:7" x14ac:dyDescent="0.4">
      <c r="A8343" t="s">
        <v>7500</v>
      </c>
      <c r="B8343" t="s">
        <v>24578</v>
      </c>
      <c r="D8343" t="s">
        <v>24335</v>
      </c>
      <c r="E8343" t="s">
        <v>24301</v>
      </c>
      <c r="F8343" t="s">
        <v>24340</v>
      </c>
    </row>
    <row r="8344" spans="1:7" x14ac:dyDescent="0.4">
      <c r="A8344" t="s">
        <v>2918</v>
      </c>
      <c r="B8344" t="s">
        <v>24495</v>
      </c>
      <c r="C8344" t="s">
        <v>395</v>
      </c>
      <c r="E8344" t="s">
        <v>24277</v>
      </c>
      <c r="G8344" t="s">
        <v>24580</v>
      </c>
    </row>
    <row r="8345" spans="1:7" x14ac:dyDescent="0.4">
      <c r="A8345" t="s">
        <v>4995</v>
      </c>
      <c r="B8345" t="s">
        <v>24581</v>
      </c>
      <c r="D8345" t="s">
        <v>24421</v>
      </c>
      <c r="E8345" t="s">
        <v>24277</v>
      </c>
      <c r="F8345" t="s">
        <v>24355</v>
      </c>
    </row>
    <row r="8346" spans="1:7" x14ac:dyDescent="0.4">
      <c r="A8346" t="s">
        <v>5773</v>
      </c>
      <c r="B8346" t="s">
        <v>24582</v>
      </c>
      <c r="C8346" t="s">
        <v>11876</v>
      </c>
      <c r="E8346" t="s">
        <v>24295</v>
      </c>
    </row>
    <row r="8347" spans="1:7" x14ac:dyDescent="0.4">
      <c r="A8347" t="s">
        <v>1506</v>
      </c>
      <c r="B8347" t="s">
        <v>24263</v>
      </c>
      <c r="D8347" t="s">
        <v>24332</v>
      </c>
      <c r="E8347" t="s">
        <v>24311</v>
      </c>
      <c r="F8347" t="s">
        <v>24340</v>
      </c>
      <c r="G8347" t="s">
        <v>24583</v>
      </c>
    </row>
    <row r="8348" spans="1:7" x14ac:dyDescent="0.4">
      <c r="A8348" t="s">
        <v>170</v>
      </c>
      <c r="B8348" t="s">
        <v>24279</v>
      </c>
      <c r="C8348" t="s">
        <v>96</v>
      </c>
      <c r="E8348" t="s">
        <v>24264</v>
      </c>
    </row>
    <row r="8349" spans="1:7" x14ac:dyDescent="0.4">
      <c r="A8349" t="s">
        <v>170</v>
      </c>
      <c r="B8349" t="s">
        <v>24279</v>
      </c>
      <c r="D8349" t="s">
        <v>24584</v>
      </c>
      <c r="E8349" t="s">
        <v>24264</v>
      </c>
      <c r="F8349" t="s">
        <v>24319</v>
      </c>
    </row>
    <row r="8350" spans="1:7" x14ac:dyDescent="0.4">
      <c r="A8350" t="s">
        <v>1349</v>
      </c>
      <c r="B8350" t="s">
        <v>24585</v>
      </c>
      <c r="C8350" t="s">
        <v>24586</v>
      </c>
      <c r="E8350" t="s">
        <v>24277</v>
      </c>
      <c r="G8350" t="s">
        <v>24587</v>
      </c>
    </row>
    <row r="8351" spans="1:7" x14ac:dyDescent="0.4">
      <c r="A8351" t="s">
        <v>2319</v>
      </c>
      <c r="B8351" t="s">
        <v>237</v>
      </c>
      <c r="D8351" t="s">
        <v>24377</v>
      </c>
      <c r="E8351" t="s">
        <v>24308</v>
      </c>
    </row>
    <row r="8352" spans="1:7" x14ac:dyDescent="0.4">
      <c r="A8352" t="s">
        <v>17232</v>
      </c>
      <c r="B8352" t="s">
        <v>24349</v>
      </c>
      <c r="C8352" t="s">
        <v>1111</v>
      </c>
      <c r="D8352" t="s">
        <v>24588</v>
      </c>
      <c r="E8352" t="s">
        <v>24264</v>
      </c>
      <c r="F8352" t="s">
        <v>24278</v>
      </c>
    </row>
    <row r="8353" spans="1:7" x14ac:dyDescent="0.4">
      <c r="A8353" t="s">
        <v>1671</v>
      </c>
      <c r="B8353" t="s">
        <v>24488</v>
      </c>
      <c r="E8353" t="s">
        <v>24295</v>
      </c>
      <c r="G8353" t="s">
        <v>24589</v>
      </c>
    </row>
    <row r="8354" spans="1:7" x14ac:dyDescent="0.4">
      <c r="A8354" t="s">
        <v>17699</v>
      </c>
      <c r="B8354" t="s">
        <v>24590</v>
      </c>
      <c r="C8354" t="s">
        <v>11566</v>
      </c>
      <c r="D8354" t="s">
        <v>24291</v>
      </c>
      <c r="E8354" t="s">
        <v>24277</v>
      </c>
      <c r="F8354" t="s">
        <v>24278</v>
      </c>
    </row>
    <row r="8355" spans="1:7" x14ac:dyDescent="0.4">
      <c r="A8355" t="s">
        <v>4543</v>
      </c>
      <c r="B8355" t="s">
        <v>24591</v>
      </c>
      <c r="E8355" t="s">
        <v>24592</v>
      </c>
    </row>
    <row r="8356" spans="1:7" x14ac:dyDescent="0.4">
      <c r="A8356" t="s">
        <v>3369</v>
      </c>
      <c r="B8356" t="s">
        <v>24263</v>
      </c>
      <c r="C8356" t="s">
        <v>11443</v>
      </c>
      <c r="D8356" t="s">
        <v>24386</v>
      </c>
      <c r="E8356" t="s">
        <v>24264</v>
      </c>
      <c r="F8356" t="s">
        <v>24312</v>
      </c>
      <c r="G8356" t="s">
        <v>24593</v>
      </c>
    </row>
    <row r="8357" spans="1:7" x14ac:dyDescent="0.4">
      <c r="A8357" t="s">
        <v>858</v>
      </c>
      <c r="B8357" t="s">
        <v>24594</v>
      </c>
      <c r="E8357" t="s">
        <v>24425</v>
      </c>
    </row>
    <row r="8358" spans="1:7" x14ac:dyDescent="0.4">
      <c r="A8358" t="s">
        <v>7268</v>
      </c>
      <c r="B8358" t="s">
        <v>24595</v>
      </c>
      <c r="C8358" t="s">
        <v>396</v>
      </c>
      <c r="D8358" t="s">
        <v>24267</v>
      </c>
      <c r="E8358" t="s">
        <v>24301</v>
      </c>
    </row>
    <row r="8359" spans="1:7" x14ac:dyDescent="0.4">
      <c r="A8359" t="s">
        <v>14658</v>
      </c>
      <c r="B8359" t="s">
        <v>24290</v>
      </c>
      <c r="D8359" t="s">
        <v>24512</v>
      </c>
      <c r="E8359" t="s">
        <v>24369</v>
      </c>
      <c r="G8359" t="s">
        <v>24596</v>
      </c>
    </row>
    <row r="8360" spans="1:7" x14ac:dyDescent="0.4">
      <c r="A8360" t="s">
        <v>17946</v>
      </c>
      <c r="B8360" t="s">
        <v>24597</v>
      </c>
      <c r="C8360" t="s">
        <v>186</v>
      </c>
      <c r="D8360" t="s">
        <v>24598</v>
      </c>
      <c r="E8360" t="s">
        <v>24357</v>
      </c>
    </row>
    <row r="8361" spans="1:7" x14ac:dyDescent="0.4">
      <c r="A8361" t="s">
        <v>7276</v>
      </c>
      <c r="B8361" t="s">
        <v>24477</v>
      </c>
      <c r="D8361" t="s">
        <v>24335</v>
      </c>
      <c r="E8361" t="s">
        <v>24264</v>
      </c>
    </row>
    <row r="8362" spans="1:7" x14ac:dyDescent="0.4">
      <c r="A8362" t="s">
        <v>1195</v>
      </c>
      <c r="B8362" t="s">
        <v>24346</v>
      </c>
      <c r="C8362" t="s">
        <v>24599</v>
      </c>
      <c r="D8362" t="s">
        <v>24386</v>
      </c>
      <c r="E8362" t="s">
        <v>24336</v>
      </c>
      <c r="F8362" t="s">
        <v>24312</v>
      </c>
      <c r="G8362" t="s">
        <v>24596</v>
      </c>
    </row>
    <row r="8363" spans="1:7" x14ac:dyDescent="0.4">
      <c r="A8363" t="s">
        <v>4084</v>
      </c>
      <c r="B8363" t="s">
        <v>24600</v>
      </c>
      <c r="E8363" t="s">
        <v>24295</v>
      </c>
    </row>
    <row r="8364" spans="1:7" x14ac:dyDescent="0.4">
      <c r="A8364" t="s">
        <v>3994</v>
      </c>
      <c r="B8364" t="s">
        <v>24601</v>
      </c>
      <c r="C8364" t="s">
        <v>24380</v>
      </c>
      <c r="D8364" t="s">
        <v>24315</v>
      </c>
      <c r="E8364" t="s">
        <v>24602</v>
      </c>
    </row>
    <row r="8365" spans="1:7" x14ac:dyDescent="0.4">
      <c r="A8365" t="s">
        <v>8013</v>
      </c>
      <c r="B8365" t="s">
        <v>24263</v>
      </c>
      <c r="D8365" t="s">
        <v>24507</v>
      </c>
      <c r="E8365" t="s">
        <v>24407</v>
      </c>
      <c r="G8365" t="s">
        <v>24401</v>
      </c>
    </row>
    <row r="8366" spans="1:7" x14ac:dyDescent="0.4">
      <c r="A8366" t="s">
        <v>3894</v>
      </c>
      <c r="B8366" t="s">
        <v>24511</v>
      </c>
      <c r="C8366" t="s">
        <v>374</v>
      </c>
      <c r="D8366" t="s">
        <v>24507</v>
      </c>
      <c r="E8366" t="s">
        <v>24264</v>
      </c>
    </row>
    <row r="8367" spans="1:7" x14ac:dyDescent="0.4">
      <c r="A8367" t="s">
        <v>3894</v>
      </c>
      <c r="B8367" t="s">
        <v>24511</v>
      </c>
      <c r="D8367" t="s">
        <v>24531</v>
      </c>
      <c r="E8367" t="s">
        <v>24264</v>
      </c>
      <c r="F8367" t="s">
        <v>24603</v>
      </c>
    </row>
    <row r="8368" spans="1:7" x14ac:dyDescent="0.4">
      <c r="A8368" t="s">
        <v>366</v>
      </c>
      <c r="B8368" t="s">
        <v>24604</v>
      </c>
      <c r="C8368" t="s">
        <v>326</v>
      </c>
      <c r="E8368" t="s">
        <v>24277</v>
      </c>
      <c r="G8368" t="s">
        <v>24605</v>
      </c>
    </row>
    <row r="8369" spans="1:7" x14ac:dyDescent="0.4">
      <c r="A8369" t="s">
        <v>24409</v>
      </c>
      <c r="B8369" t="s">
        <v>24412</v>
      </c>
      <c r="D8369" t="s">
        <v>24515</v>
      </c>
      <c r="E8369" t="s">
        <v>24281</v>
      </c>
    </row>
    <row r="8370" spans="1:7" x14ac:dyDescent="0.4">
      <c r="A8370" t="s">
        <v>18275</v>
      </c>
      <c r="B8370" t="s">
        <v>24279</v>
      </c>
      <c r="C8370" t="s">
        <v>1587</v>
      </c>
      <c r="D8370" t="s">
        <v>24366</v>
      </c>
      <c r="E8370" t="s">
        <v>24281</v>
      </c>
    </row>
    <row r="8371" spans="1:7" x14ac:dyDescent="0.4">
      <c r="A8371" t="s">
        <v>18332</v>
      </c>
      <c r="B8371" t="s">
        <v>237</v>
      </c>
      <c r="D8371" t="s">
        <v>24531</v>
      </c>
      <c r="E8371" t="s">
        <v>24281</v>
      </c>
      <c r="F8371" t="s">
        <v>24603</v>
      </c>
      <c r="G8371" t="s">
        <v>24606</v>
      </c>
    </row>
    <row r="8372" spans="1:7" x14ac:dyDescent="0.4">
      <c r="A8372" t="s">
        <v>4641</v>
      </c>
      <c r="B8372" t="s">
        <v>24607</v>
      </c>
      <c r="C8372" t="s">
        <v>105</v>
      </c>
      <c r="E8372" t="s">
        <v>24295</v>
      </c>
    </row>
    <row r="8373" spans="1:7" x14ac:dyDescent="0.4">
      <c r="A8373" t="s">
        <v>3655</v>
      </c>
      <c r="B8373" t="s">
        <v>24463</v>
      </c>
      <c r="D8373" t="s">
        <v>24531</v>
      </c>
      <c r="E8373" t="s">
        <v>24295</v>
      </c>
    </row>
    <row r="8374" spans="1:7" x14ac:dyDescent="0.4">
      <c r="A8374" t="s">
        <v>5497</v>
      </c>
      <c r="B8374" t="s">
        <v>24279</v>
      </c>
      <c r="C8374" t="s">
        <v>598</v>
      </c>
      <c r="D8374" t="s">
        <v>24404</v>
      </c>
      <c r="E8374" t="s">
        <v>24273</v>
      </c>
      <c r="F8374" t="s">
        <v>24405</v>
      </c>
      <c r="G8374" t="s">
        <v>24608</v>
      </c>
    </row>
    <row r="8375" spans="1:7" x14ac:dyDescent="0.4">
      <c r="A8375" t="s">
        <v>3315</v>
      </c>
      <c r="B8375" t="s">
        <v>24263</v>
      </c>
      <c r="C8375" t="s">
        <v>11296</v>
      </c>
      <c r="D8375" t="s">
        <v>24267</v>
      </c>
      <c r="E8375" t="s">
        <v>24311</v>
      </c>
    </row>
    <row r="8376" spans="1:7" x14ac:dyDescent="0.4">
      <c r="A8376" t="s">
        <v>18159</v>
      </c>
      <c r="B8376" t="s">
        <v>24609</v>
      </c>
      <c r="D8376" t="s">
        <v>24345</v>
      </c>
      <c r="E8376" t="s">
        <v>24277</v>
      </c>
      <c r="F8376" t="s">
        <v>24302</v>
      </c>
      <c r="G8376" t="s">
        <v>24610</v>
      </c>
    </row>
    <row r="8377" spans="1:7" x14ac:dyDescent="0.4">
      <c r="A8377" t="s">
        <v>11299</v>
      </c>
      <c r="B8377" t="s">
        <v>542</v>
      </c>
      <c r="C8377" t="s">
        <v>18005</v>
      </c>
      <c r="E8377" t="s">
        <v>24281</v>
      </c>
    </row>
    <row r="8378" spans="1:7" x14ac:dyDescent="0.4">
      <c r="A8378" t="s">
        <v>188</v>
      </c>
      <c r="B8378" t="s">
        <v>24258</v>
      </c>
      <c r="D8378" t="s">
        <v>24515</v>
      </c>
      <c r="E8378" t="s">
        <v>24264</v>
      </c>
    </row>
    <row r="8379" spans="1:7" x14ac:dyDescent="0.4">
      <c r="A8379" t="s">
        <v>197</v>
      </c>
      <c r="B8379" t="s">
        <v>24611</v>
      </c>
      <c r="C8379" t="s">
        <v>24612</v>
      </c>
      <c r="D8379" t="s">
        <v>24515</v>
      </c>
      <c r="E8379" t="s">
        <v>24264</v>
      </c>
    </row>
    <row r="8380" spans="1:7" x14ac:dyDescent="0.4">
      <c r="A8380" t="s">
        <v>201</v>
      </c>
      <c r="B8380" t="s">
        <v>24258</v>
      </c>
      <c r="D8380" t="s">
        <v>24332</v>
      </c>
      <c r="E8380" t="s">
        <v>24311</v>
      </c>
      <c r="F8380" t="s">
        <v>24340</v>
      </c>
    </row>
    <row r="8381" spans="1:7" x14ac:dyDescent="0.4">
      <c r="A8381" t="s">
        <v>206</v>
      </c>
      <c r="B8381" t="s">
        <v>24585</v>
      </c>
      <c r="C8381" t="s">
        <v>194</v>
      </c>
      <c r="E8381" t="s">
        <v>24264</v>
      </c>
      <c r="G8381" t="s">
        <v>24613</v>
      </c>
    </row>
    <row r="8382" spans="1:7" x14ac:dyDescent="0.4">
      <c r="A8382" t="s">
        <v>212</v>
      </c>
      <c r="B8382" t="s">
        <v>24614</v>
      </c>
      <c r="D8382" t="s">
        <v>24458</v>
      </c>
      <c r="E8382" t="s">
        <v>24277</v>
      </c>
    </row>
    <row r="8383" spans="1:7" x14ac:dyDescent="0.4">
      <c r="A8383" t="s">
        <v>217</v>
      </c>
      <c r="B8383" t="s">
        <v>237</v>
      </c>
      <c r="C8383" t="s">
        <v>20</v>
      </c>
      <c r="D8383" t="s">
        <v>24507</v>
      </c>
      <c r="E8383" t="s">
        <v>24615</v>
      </c>
    </row>
    <row r="8384" spans="1:7" x14ac:dyDescent="0.4">
      <c r="A8384" t="s">
        <v>238</v>
      </c>
      <c r="B8384" t="s">
        <v>24317</v>
      </c>
      <c r="D8384" t="s">
        <v>24372</v>
      </c>
      <c r="E8384" t="s">
        <v>24277</v>
      </c>
    </row>
    <row r="8385" spans="1:7" x14ac:dyDescent="0.4">
      <c r="A8385" t="s">
        <v>250</v>
      </c>
      <c r="B8385" t="s">
        <v>24616</v>
      </c>
      <c r="C8385" t="s">
        <v>24599</v>
      </c>
      <c r="D8385" t="s">
        <v>24617</v>
      </c>
      <c r="E8385" t="s">
        <v>24469</v>
      </c>
      <c r="G8385" t="s">
        <v>24289</v>
      </c>
    </row>
    <row r="8386" spans="1:7" x14ac:dyDescent="0.4">
      <c r="A8386" t="s">
        <v>271</v>
      </c>
      <c r="B8386" t="s">
        <v>24342</v>
      </c>
      <c r="D8386" t="s">
        <v>24337</v>
      </c>
      <c r="E8386" t="s">
        <v>24469</v>
      </c>
    </row>
    <row r="8387" spans="1:7" x14ac:dyDescent="0.4">
      <c r="A8387" t="s">
        <v>277</v>
      </c>
      <c r="B8387" t="s">
        <v>24286</v>
      </c>
      <c r="C8387" t="s">
        <v>78</v>
      </c>
      <c r="D8387" t="s">
        <v>24433</v>
      </c>
      <c r="E8387" t="s">
        <v>24277</v>
      </c>
    </row>
    <row r="8388" spans="1:7" x14ac:dyDescent="0.4">
      <c r="A8388" t="s">
        <v>287</v>
      </c>
      <c r="B8388" t="s">
        <v>24523</v>
      </c>
      <c r="D8388" t="s">
        <v>24449</v>
      </c>
      <c r="E8388" t="s">
        <v>24281</v>
      </c>
      <c r="G8388" t="s">
        <v>24618</v>
      </c>
    </row>
    <row r="8389" spans="1:7" x14ac:dyDescent="0.4">
      <c r="A8389" t="s">
        <v>302</v>
      </c>
      <c r="B8389" t="s">
        <v>24352</v>
      </c>
      <c r="C8389" t="s">
        <v>24343</v>
      </c>
      <c r="D8389" t="s">
        <v>24433</v>
      </c>
      <c r="E8389" t="s">
        <v>24264</v>
      </c>
      <c r="F8389" t="s">
        <v>24278</v>
      </c>
    </row>
    <row r="8390" spans="1:7" x14ac:dyDescent="0.4">
      <c r="A8390" t="s">
        <v>311</v>
      </c>
      <c r="B8390" t="s">
        <v>24619</v>
      </c>
      <c r="E8390" t="s">
        <v>24273</v>
      </c>
    </row>
    <row r="8391" spans="1:7" x14ac:dyDescent="0.4">
      <c r="A8391" t="s">
        <v>321</v>
      </c>
      <c r="B8391" t="s">
        <v>24297</v>
      </c>
      <c r="C8391" t="s">
        <v>24620</v>
      </c>
      <c r="D8391" t="s">
        <v>24510</v>
      </c>
      <c r="E8391" t="s">
        <v>24621</v>
      </c>
      <c r="G8391" t="s">
        <v>24622</v>
      </c>
    </row>
    <row r="8392" spans="1:7" x14ac:dyDescent="0.4">
      <c r="A8392" t="s">
        <v>328</v>
      </c>
      <c r="B8392" t="s">
        <v>24461</v>
      </c>
      <c r="D8392" t="s">
        <v>24377</v>
      </c>
      <c r="E8392" t="s">
        <v>24277</v>
      </c>
      <c r="F8392" t="s">
        <v>24278</v>
      </c>
    </row>
    <row r="8393" spans="1:7" x14ac:dyDescent="0.4">
      <c r="A8393" t="s">
        <v>334</v>
      </c>
      <c r="B8393" t="s">
        <v>24365</v>
      </c>
      <c r="C8393" t="s">
        <v>245</v>
      </c>
      <c r="E8393" t="s">
        <v>24264</v>
      </c>
    </row>
    <row r="8394" spans="1:7" x14ac:dyDescent="0.4">
      <c r="A8394" t="s">
        <v>339</v>
      </c>
      <c r="B8394" t="s">
        <v>24364</v>
      </c>
      <c r="D8394" t="s">
        <v>24507</v>
      </c>
      <c r="E8394" t="s">
        <v>24264</v>
      </c>
      <c r="G8394" t="s">
        <v>24388</v>
      </c>
    </row>
    <row r="8395" spans="1:7" x14ac:dyDescent="0.4">
      <c r="A8395" t="s">
        <v>11647</v>
      </c>
      <c r="B8395" t="s">
        <v>24361</v>
      </c>
      <c r="C8395" t="s">
        <v>262</v>
      </c>
      <c r="D8395" t="s">
        <v>24623</v>
      </c>
      <c r="E8395" t="s">
        <v>24264</v>
      </c>
    </row>
    <row r="8396" spans="1:7" x14ac:dyDescent="0.4">
      <c r="A8396" t="s">
        <v>4805</v>
      </c>
      <c r="B8396" t="s">
        <v>24437</v>
      </c>
      <c r="D8396" t="s">
        <v>24318</v>
      </c>
      <c r="E8396" t="s">
        <v>24438</v>
      </c>
      <c r="F8396" t="s">
        <v>24340</v>
      </c>
    </row>
    <row r="8397" spans="1:7" x14ac:dyDescent="0.4">
      <c r="A8397" t="s">
        <v>13298</v>
      </c>
      <c r="B8397" t="s">
        <v>24486</v>
      </c>
      <c r="C8397" t="s">
        <v>274</v>
      </c>
      <c r="E8397" t="s">
        <v>24273</v>
      </c>
      <c r="G8397" t="s">
        <v>24624</v>
      </c>
    </row>
    <row r="8398" spans="1:7" x14ac:dyDescent="0.4">
      <c r="A8398" t="s">
        <v>355</v>
      </c>
      <c r="B8398" t="s">
        <v>24352</v>
      </c>
      <c r="D8398" t="s">
        <v>24625</v>
      </c>
      <c r="E8398" t="s">
        <v>24308</v>
      </c>
    </row>
    <row r="8399" spans="1:7" x14ac:dyDescent="0.4">
      <c r="A8399" t="s">
        <v>361</v>
      </c>
      <c r="B8399" t="s">
        <v>24286</v>
      </c>
      <c r="C8399" t="s">
        <v>24436</v>
      </c>
      <c r="D8399" t="s">
        <v>24421</v>
      </c>
      <c r="E8399" t="s">
        <v>24264</v>
      </c>
    </row>
    <row r="8400" spans="1:7" x14ac:dyDescent="0.4">
      <c r="A8400" t="s">
        <v>366</v>
      </c>
      <c r="B8400" t="s">
        <v>24604</v>
      </c>
      <c r="D8400" t="s">
        <v>24515</v>
      </c>
      <c r="E8400" t="s">
        <v>24277</v>
      </c>
      <c r="G8400" t="s">
        <v>24626</v>
      </c>
    </row>
    <row r="8401" spans="1:7" x14ac:dyDescent="0.4">
      <c r="A8401" t="s">
        <v>370</v>
      </c>
      <c r="B8401" t="s">
        <v>24279</v>
      </c>
      <c r="C8401" t="s">
        <v>294</v>
      </c>
      <c r="D8401" t="s">
        <v>24332</v>
      </c>
      <c r="E8401" t="s">
        <v>24273</v>
      </c>
    </row>
    <row r="8402" spans="1:7" x14ac:dyDescent="0.4">
      <c r="A8402" t="s">
        <v>377</v>
      </c>
      <c r="B8402" t="s">
        <v>24349</v>
      </c>
      <c r="D8402" t="s">
        <v>24515</v>
      </c>
      <c r="E8402" t="s">
        <v>24264</v>
      </c>
    </row>
    <row r="8403" spans="1:7" x14ac:dyDescent="0.4">
      <c r="A8403" t="s">
        <v>385</v>
      </c>
      <c r="B8403" t="s">
        <v>237</v>
      </c>
      <c r="C8403" t="s">
        <v>315</v>
      </c>
      <c r="D8403" t="s">
        <v>24627</v>
      </c>
      <c r="E8403" t="s">
        <v>24308</v>
      </c>
      <c r="F8403" t="s">
        <v>24262</v>
      </c>
      <c r="G8403" t="s">
        <v>24628</v>
      </c>
    </row>
    <row r="8404" spans="1:7" x14ac:dyDescent="0.4">
      <c r="A8404" t="s">
        <v>391</v>
      </c>
      <c r="B8404" t="s">
        <v>24578</v>
      </c>
      <c r="E8404" t="s">
        <v>24277</v>
      </c>
    </row>
    <row r="8405" spans="1:7" x14ac:dyDescent="0.4">
      <c r="A8405" t="s">
        <v>398</v>
      </c>
      <c r="B8405" t="s">
        <v>24463</v>
      </c>
      <c r="C8405" t="s">
        <v>325</v>
      </c>
      <c r="D8405" t="s">
        <v>24411</v>
      </c>
      <c r="E8405" t="s">
        <v>24264</v>
      </c>
    </row>
    <row r="8406" spans="1:7" x14ac:dyDescent="0.4">
      <c r="A8406" t="s">
        <v>404</v>
      </c>
      <c r="B8406" t="s">
        <v>24477</v>
      </c>
      <c r="D8406" t="s">
        <v>24276</v>
      </c>
      <c r="E8406" t="s">
        <v>24339</v>
      </c>
      <c r="G8406" t="s">
        <v>24629</v>
      </c>
    </row>
    <row r="8407" spans="1:7" x14ac:dyDescent="0.4">
      <c r="A8407" t="s">
        <v>409</v>
      </c>
      <c r="B8407" t="s">
        <v>24321</v>
      </c>
      <c r="C8407" t="s">
        <v>331</v>
      </c>
      <c r="D8407" t="s">
        <v>24267</v>
      </c>
      <c r="E8407" t="s">
        <v>24264</v>
      </c>
      <c r="F8407" t="s">
        <v>24302</v>
      </c>
    </row>
    <row r="8408" spans="1:7" x14ac:dyDescent="0.4">
      <c r="A8408" t="s">
        <v>416</v>
      </c>
      <c r="B8408" t="s">
        <v>24330</v>
      </c>
      <c r="E8408" t="s">
        <v>24277</v>
      </c>
    </row>
    <row r="8409" spans="1:7" x14ac:dyDescent="0.4">
      <c r="A8409" t="s">
        <v>427</v>
      </c>
      <c r="B8409" t="s">
        <v>24384</v>
      </c>
      <c r="C8409" t="s">
        <v>337</v>
      </c>
      <c r="D8409" t="s">
        <v>24377</v>
      </c>
      <c r="E8409" t="s">
        <v>24281</v>
      </c>
      <c r="G8409" t="s">
        <v>24630</v>
      </c>
    </row>
    <row r="8410" spans="1:7" x14ac:dyDescent="0.4">
      <c r="A8410" t="s">
        <v>443</v>
      </c>
      <c r="B8410" t="s">
        <v>24631</v>
      </c>
      <c r="D8410" t="s">
        <v>24269</v>
      </c>
      <c r="E8410" t="s">
        <v>24632</v>
      </c>
      <c r="F8410" t="s">
        <v>24262</v>
      </c>
    </row>
    <row r="8411" spans="1:7" x14ac:dyDescent="0.4">
      <c r="A8411" t="s">
        <v>448</v>
      </c>
      <c r="B8411" t="s">
        <v>24363</v>
      </c>
      <c r="C8411" t="s">
        <v>346</v>
      </c>
      <c r="E8411" t="s">
        <v>24277</v>
      </c>
    </row>
    <row r="8412" spans="1:7" x14ac:dyDescent="0.4">
      <c r="A8412" t="s">
        <v>452</v>
      </c>
      <c r="B8412" t="s">
        <v>24416</v>
      </c>
      <c r="D8412" t="s">
        <v>24633</v>
      </c>
      <c r="E8412" t="s">
        <v>24632</v>
      </c>
    </row>
    <row r="8413" spans="1:7" x14ac:dyDescent="0.4">
      <c r="A8413" t="s">
        <v>455</v>
      </c>
      <c r="B8413" t="s">
        <v>24270</v>
      </c>
      <c r="C8413" t="s">
        <v>11659</v>
      </c>
      <c r="D8413" t="s">
        <v>24421</v>
      </c>
      <c r="E8413" t="s">
        <v>24273</v>
      </c>
      <c r="G8413" t="s">
        <v>24634</v>
      </c>
    </row>
    <row r="8414" spans="1:7" x14ac:dyDescent="0.4">
      <c r="A8414" t="s">
        <v>461</v>
      </c>
      <c r="B8414" t="s">
        <v>237</v>
      </c>
      <c r="D8414" t="s">
        <v>24335</v>
      </c>
      <c r="E8414" t="s">
        <v>24308</v>
      </c>
      <c r="F8414" t="s">
        <v>24278</v>
      </c>
    </row>
    <row r="8415" spans="1:7" x14ac:dyDescent="0.4">
      <c r="A8415" t="s">
        <v>461</v>
      </c>
      <c r="B8415" t="s">
        <v>237</v>
      </c>
      <c r="C8415" t="s">
        <v>24459</v>
      </c>
      <c r="E8415" t="s">
        <v>24308</v>
      </c>
    </row>
    <row r="8416" spans="1:7" x14ac:dyDescent="0.4">
      <c r="A8416" t="s">
        <v>473</v>
      </c>
      <c r="B8416" t="s">
        <v>24323</v>
      </c>
      <c r="D8416" t="s">
        <v>24272</v>
      </c>
      <c r="E8416" t="s">
        <v>24264</v>
      </c>
    </row>
    <row r="8417" spans="1:7" x14ac:dyDescent="0.4">
      <c r="A8417" t="s">
        <v>479</v>
      </c>
      <c r="B8417" t="s">
        <v>24477</v>
      </c>
      <c r="C8417" t="s">
        <v>488</v>
      </c>
      <c r="D8417" t="s">
        <v>24293</v>
      </c>
      <c r="E8417" t="s">
        <v>24264</v>
      </c>
      <c r="F8417" t="s">
        <v>24278</v>
      </c>
      <c r="G8417" t="s">
        <v>24635</v>
      </c>
    </row>
    <row r="8418" spans="1:7" x14ac:dyDescent="0.4">
      <c r="A8418" t="s">
        <v>485</v>
      </c>
      <c r="B8418" t="s">
        <v>24323</v>
      </c>
      <c r="E8418" t="s">
        <v>24264</v>
      </c>
    </row>
    <row r="8419" spans="1:7" x14ac:dyDescent="0.4">
      <c r="A8419" t="s">
        <v>491</v>
      </c>
      <c r="B8419" t="s">
        <v>24462</v>
      </c>
      <c r="C8419" t="s">
        <v>24343</v>
      </c>
      <c r="D8419" t="s">
        <v>24553</v>
      </c>
      <c r="E8419" t="s">
        <v>24295</v>
      </c>
    </row>
    <row r="8420" spans="1:7" x14ac:dyDescent="0.4">
      <c r="A8420" t="s">
        <v>503</v>
      </c>
      <c r="B8420" t="s">
        <v>24477</v>
      </c>
      <c r="D8420" t="s">
        <v>24625</v>
      </c>
      <c r="E8420" t="s">
        <v>24264</v>
      </c>
      <c r="G8420" t="s">
        <v>24636</v>
      </c>
    </row>
    <row r="8421" spans="1:7" x14ac:dyDescent="0.4">
      <c r="A8421" t="s">
        <v>507</v>
      </c>
      <c r="B8421" t="s">
        <v>24637</v>
      </c>
      <c r="C8421" t="s">
        <v>24284</v>
      </c>
      <c r="D8421" t="s">
        <v>24458</v>
      </c>
      <c r="E8421" t="s">
        <v>24469</v>
      </c>
    </row>
    <row r="8422" spans="1:7" x14ac:dyDescent="0.4">
      <c r="A8422" t="s">
        <v>524</v>
      </c>
      <c r="B8422" t="s">
        <v>24638</v>
      </c>
      <c r="D8422" t="s">
        <v>24639</v>
      </c>
      <c r="E8422" t="s">
        <v>24264</v>
      </c>
    </row>
    <row r="8423" spans="1:7" x14ac:dyDescent="0.4">
      <c r="A8423" t="s">
        <v>528</v>
      </c>
      <c r="B8423" t="s">
        <v>24640</v>
      </c>
      <c r="C8423" t="s">
        <v>374</v>
      </c>
      <c r="D8423" t="s">
        <v>24377</v>
      </c>
      <c r="E8423" t="s">
        <v>24469</v>
      </c>
      <c r="F8423" t="s">
        <v>24340</v>
      </c>
      <c r="G8423" t="s">
        <v>24641</v>
      </c>
    </row>
    <row r="8424" spans="1:7" x14ac:dyDescent="0.4">
      <c r="A8424" t="s">
        <v>535</v>
      </c>
      <c r="B8424" t="s">
        <v>24297</v>
      </c>
      <c r="E8424" t="s">
        <v>24509</v>
      </c>
    </row>
    <row r="8425" spans="1:7" x14ac:dyDescent="0.4">
      <c r="A8425" t="s">
        <v>540</v>
      </c>
      <c r="B8425" t="s">
        <v>24640</v>
      </c>
      <c r="C8425" t="s">
        <v>382</v>
      </c>
      <c r="D8425" t="s">
        <v>24496</v>
      </c>
      <c r="E8425" t="s">
        <v>24382</v>
      </c>
      <c r="F8425" t="s">
        <v>24355</v>
      </c>
    </row>
    <row r="8426" spans="1:7" x14ac:dyDescent="0.4">
      <c r="A8426" t="s">
        <v>546</v>
      </c>
      <c r="B8426" t="s">
        <v>24477</v>
      </c>
      <c r="E8426" t="s">
        <v>24264</v>
      </c>
      <c r="G8426" t="s">
        <v>24474</v>
      </c>
    </row>
    <row r="8427" spans="1:7" x14ac:dyDescent="0.4">
      <c r="A8427" t="s">
        <v>554</v>
      </c>
      <c r="B8427" t="s">
        <v>24642</v>
      </c>
      <c r="C8427" t="s">
        <v>389</v>
      </c>
      <c r="D8427" t="s">
        <v>24496</v>
      </c>
      <c r="E8427" t="s">
        <v>24382</v>
      </c>
      <c r="F8427" t="s">
        <v>24355</v>
      </c>
    </row>
    <row r="8428" spans="1:7" x14ac:dyDescent="0.4">
      <c r="A8428" t="s">
        <v>559</v>
      </c>
      <c r="B8428" t="s">
        <v>24310</v>
      </c>
      <c r="E8428" t="s">
        <v>24277</v>
      </c>
    </row>
    <row r="8429" spans="1:7" x14ac:dyDescent="0.4">
      <c r="A8429" t="s">
        <v>564</v>
      </c>
      <c r="B8429" t="s">
        <v>24643</v>
      </c>
      <c r="C8429" t="s">
        <v>395</v>
      </c>
      <c r="D8429" t="s">
        <v>24417</v>
      </c>
      <c r="E8429" t="s">
        <v>24469</v>
      </c>
      <c r="G8429" t="s">
        <v>24644</v>
      </c>
    </row>
    <row r="8430" spans="1:7" x14ac:dyDescent="0.4">
      <c r="A8430" t="s">
        <v>572</v>
      </c>
      <c r="B8430" t="s">
        <v>24645</v>
      </c>
      <c r="D8430" t="s">
        <v>24335</v>
      </c>
      <c r="E8430" t="s">
        <v>24469</v>
      </c>
    </row>
    <row r="8431" spans="1:7" x14ac:dyDescent="0.4">
      <c r="A8431" t="s">
        <v>579</v>
      </c>
      <c r="B8431" t="s">
        <v>24321</v>
      </c>
      <c r="C8431" t="s">
        <v>402</v>
      </c>
      <c r="D8431" t="s">
        <v>24531</v>
      </c>
      <c r="E8431" t="s">
        <v>24509</v>
      </c>
      <c r="F8431" t="s">
        <v>24278</v>
      </c>
    </row>
    <row r="8432" spans="1:7" x14ac:dyDescent="0.4">
      <c r="A8432" t="s">
        <v>589</v>
      </c>
      <c r="B8432" t="s">
        <v>24297</v>
      </c>
      <c r="E8432" t="s">
        <v>24277</v>
      </c>
      <c r="G8432" t="s">
        <v>24646</v>
      </c>
    </row>
    <row r="8433" spans="1:7" x14ac:dyDescent="0.4">
      <c r="A8433" t="s">
        <v>604</v>
      </c>
      <c r="B8433" t="s">
        <v>24270</v>
      </c>
      <c r="C8433" t="s">
        <v>407</v>
      </c>
      <c r="D8433" t="s">
        <v>24647</v>
      </c>
      <c r="E8433" t="s">
        <v>24648</v>
      </c>
      <c r="F8433" t="s">
        <v>24262</v>
      </c>
    </row>
    <row r="8434" spans="1:7" x14ac:dyDescent="0.4">
      <c r="A8434" t="s">
        <v>608</v>
      </c>
      <c r="B8434" t="s">
        <v>24649</v>
      </c>
      <c r="E8434" t="s">
        <v>24264</v>
      </c>
    </row>
    <row r="8435" spans="1:7" x14ac:dyDescent="0.4">
      <c r="A8435" t="s">
        <v>614</v>
      </c>
      <c r="B8435" t="s">
        <v>24645</v>
      </c>
      <c r="C8435" t="s">
        <v>194</v>
      </c>
      <c r="D8435" t="s">
        <v>24507</v>
      </c>
      <c r="E8435" t="s">
        <v>24357</v>
      </c>
    </row>
    <row r="8436" spans="1:7" x14ac:dyDescent="0.4">
      <c r="A8436" t="s">
        <v>617</v>
      </c>
      <c r="B8436" t="s">
        <v>24650</v>
      </c>
      <c r="D8436" t="s">
        <v>24306</v>
      </c>
      <c r="E8436" t="s">
        <v>24277</v>
      </c>
      <c r="G8436" t="s">
        <v>24651</v>
      </c>
    </row>
    <row r="8437" spans="1:7" x14ac:dyDescent="0.4">
      <c r="A8437" t="s">
        <v>624</v>
      </c>
      <c r="B8437" t="s">
        <v>24652</v>
      </c>
      <c r="C8437" t="s">
        <v>423</v>
      </c>
      <c r="D8437" t="s">
        <v>24625</v>
      </c>
      <c r="E8437" t="s">
        <v>24301</v>
      </c>
    </row>
    <row r="8438" spans="1:7" x14ac:dyDescent="0.4">
      <c r="A8438" t="s">
        <v>637</v>
      </c>
      <c r="B8438" t="s">
        <v>24653</v>
      </c>
      <c r="D8438" t="s">
        <v>24345</v>
      </c>
      <c r="E8438" t="s">
        <v>24281</v>
      </c>
    </row>
    <row r="8439" spans="1:7" x14ac:dyDescent="0.4">
      <c r="A8439" t="s">
        <v>650</v>
      </c>
      <c r="B8439" t="s">
        <v>24654</v>
      </c>
      <c r="C8439" t="s">
        <v>24655</v>
      </c>
      <c r="D8439" t="s">
        <v>24531</v>
      </c>
      <c r="E8439" t="s">
        <v>24301</v>
      </c>
      <c r="G8439" t="s">
        <v>24656</v>
      </c>
    </row>
    <row r="8440" spans="1:7" x14ac:dyDescent="0.4">
      <c r="A8440" t="s">
        <v>661</v>
      </c>
      <c r="B8440" t="s">
        <v>24349</v>
      </c>
      <c r="D8440" t="s">
        <v>24411</v>
      </c>
      <c r="E8440" t="s">
        <v>24264</v>
      </c>
    </row>
    <row r="8441" spans="1:7" x14ac:dyDescent="0.4">
      <c r="A8441" t="s">
        <v>118</v>
      </c>
      <c r="B8441" t="s">
        <v>24313</v>
      </c>
      <c r="C8441" t="s">
        <v>24466</v>
      </c>
      <c r="D8441" t="s">
        <v>24276</v>
      </c>
      <c r="E8441" t="s">
        <v>24311</v>
      </c>
      <c r="F8441" t="s">
        <v>24340</v>
      </c>
    </row>
    <row r="8442" spans="1:7" x14ac:dyDescent="0.4">
      <c r="A8442" t="s">
        <v>668</v>
      </c>
      <c r="B8442" t="s">
        <v>24657</v>
      </c>
      <c r="E8442" t="s">
        <v>24277</v>
      </c>
      <c r="G8442" t="s">
        <v>24658</v>
      </c>
    </row>
    <row r="8443" spans="1:7" x14ac:dyDescent="0.4">
      <c r="A8443" t="s">
        <v>673</v>
      </c>
      <c r="B8443" t="s">
        <v>24373</v>
      </c>
      <c r="C8443" t="s">
        <v>24659</v>
      </c>
      <c r="D8443" t="s">
        <v>24260</v>
      </c>
      <c r="E8443" t="s">
        <v>24295</v>
      </c>
    </row>
    <row r="8444" spans="1:7" x14ac:dyDescent="0.4">
      <c r="A8444" t="s">
        <v>678</v>
      </c>
      <c r="B8444" t="s">
        <v>24349</v>
      </c>
      <c r="D8444" t="s">
        <v>24307</v>
      </c>
      <c r="E8444" t="s">
        <v>24264</v>
      </c>
    </row>
    <row r="8445" spans="1:7" x14ac:dyDescent="0.4">
      <c r="A8445" t="s">
        <v>683</v>
      </c>
      <c r="B8445" t="s">
        <v>24660</v>
      </c>
      <c r="C8445" t="s">
        <v>374</v>
      </c>
      <c r="D8445" t="s">
        <v>24661</v>
      </c>
      <c r="E8445" t="s">
        <v>24277</v>
      </c>
      <c r="G8445" t="s">
        <v>24662</v>
      </c>
    </row>
    <row r="8446" spans="1:7" x14ac:dyDescent="0.4">
      <c r="A8446" t="s">
        <v>696</v>
      </c>
      <c r="B8446" t="s">
        <v>24290</v>
      </c>
      <c r="D8446" t="s">
        <v>24377</v>
      </c>
      <c r="E8446" t="s">
        <v>24295</v>
      </c>
    </row>
    <row r="8447" spans="1:7" x14ac:dyDescent="0.4">
      <c r="A8447" t="s">
        <v>704</v>
      </c>
      <c r="B8447" t="s">
        <v>24406</v>
      </c>
      <c r="C8447" t="s">
        <v>467</v>
      </c>
      <c r="D8447" t="s">
        <v>24512</v>
      </c>
      <c r="E8447" t="s">
        <v>24281</v>
      </c>
    </row>
    <row r="8448" spans="1:7" x14ac:dyDescent="0.4">
      <c r="A8448" t="s">
        <v>711</v>
      </c>
      <c r="B8448" t="s">
        <v>24540</v>
      </c>
      <c r="D8448" t="s">
        <v>24293</v>
      </c>
      <c r="E8448" t="s">
        <v>24339</v>
      </c>
      <c r="G8448" t="s">
        <v>24663</v>
      </c>
    </row>
    <row r="8449" spans="1:7" x14ac:dyDescent="0.4">
      <c r="A8449" t="s">
        <v>719</v>
      </c>
      <c r="B8449" t="s">
        <v>24384</v>
      </c>
      <c r="C8449" t="s">
        <v>467</v>
      </c>
      <c r="D8449" t="s">
        <v>24377</v>
      </c>
      <c r="E8449" t="s">
        <v>24264</v>
      </c>
      <c r="F8449" t="s">
        <v>24355</v>
      </c>
    </row>
    <row r="8450" spans="1:7" x14ac:dyDescent="0.4">
      <c r="A8450" t="s">
        <v>726</v>
      </c>
      <c r="B8450" t="s">
        <v>24664</v>
      </c>
      <c r="E8450" t="s">
        <v>24277</v>
      </c>
    </row>
    <row r="8451" spans="1:7" x14ac:dyDescent="0.4">
      <c r="A8451" t="s">
        <v>730</v>
      </c>
      <c r="B8451" t="s">
        <v>24412</v>
      </c>
      <c r="C8451" t="s">
        <v>476</v>
      </c>
      <c r="D8451" t="s">
        <v>24335</v>
      </c>
      <c r="E8451" t="s">
        <v>24264</v>
      </c>
      <c r="F8451" t="s">
        <v>24278</v>
      </c>
      <c r="G8451" t="s">
        <v>24665</v>
      </c>
    </row>
    <row r="8452" spans="1:7" x14ac:dyDescent="0.4">
      <c r="A8452" t="s">
        <v>735</v>
      </c>
      <c r="B8452" t="s">
        <v>24334</v>
      </c>
      <c r="E8452" t="s">
        <v>24336</v>
      </c>
    </row>
    <row r="8453" spans="1:7" x14ac:dyDescent="0.4">
      <c r="A8453" t="s">
        <v>742</v>
      </c>
      <c r="B8453" t="s">
        <v>24513</v>
      </c>
      <c r="C8453" t="s">
        <v>194</v>
      </c>
      <c r="D8453" t="s">
        <v>24489</v>
      </c>
      <c r="E8453" t="s">
        <v>24281</v>
      </c>
    </row>
    <row r="8454" spans="1:7" x14ac:dyDescent="0.4">
      <c r="A8454" t="s">
        <v>755</v>
      </c>
      <c r="B8454" t="s">
        <v>24666</v>
      </c>
      <c r="D8454" t="s">
        <v>24522</v>
      </c>
      <c r="E8454" t="s">
        <v>24667</v>
      </c>
      <c r="G8454" t="s">
        <v>24668</v>
      </c>
    </row>
    <row r="8455" spans="1:7" x14ac:dyDescent="0.4">
      <c r="A8455" t="s">
        <v>765</v>
      </c>
      <c r="B8455" t="s">
        <v>24258</v>
      </c>
      <c r="C8455" t="s">
        <v>488</v>
      </c>
      <c r="D8455" t="s">
        <v>24510</v>
      </c>
      <c r="E8455" t="s">
        <v>24277</v>
      </c>
      <c r="F8455" t="s">
        <v>24312</v>
      </c>
    </row>
    <row r="8456" spans="1:7" x14ac:dyDescent="0.4">
      <c r="A8456" t="s">
        <v>770</v>
      </c>
      <c r="B8456" t="s">
        <v>24402</v>
      </c>
      <c r="E8456" t="s">
        <v>24327</v>
      </c>
    </row>
    <row r="8457" spans="1:7" x14ac:dyDescent="0.4">
      <c r="A8457" t="s">
        <v>770</v>
      </c>
      <c r="B8457" t="s">
        <v>24402</v>
      </c>
      <c r="C8457" t="s">
        <v>495</v>
      </c>
      <c r="D8457" t="s">
        <v>24272</v>
      </c>
      <c r="E8457" t="s">
        <v>24327</v>
      </c>
    </row>
    <row r="8458" spans="1:7" x14ac:dyDescent="0.4">
      <c r="A8458" t="s">
        <v>789</v>
      </c>
      <c r="B8458" t="s">
        <v>542</v>
      </c>
      <c r="D8458" t="s">
        <v>24285</v>
      </c>
      <c r="E8458" t="s">
        <v>24281</v>
      </c>
      <c r="G8458" t="s">
        <v>24669</v>
      </c>
    </row>
    <row r="8459" spans="1:7" x14ac:dyDescent="0.4">
      <c r="A8459" t="s">
        <v>795</v>
      </c>
      <c r="B8459" t="s">
        <v>24670</v>
      </c>
      <c r="C8459" t="s">
        <v>395</v>
      </c>
      <c r="D8459" t="s">
        <v>24335</v>
      </c>
      <c r="E8459" t="s">
        <v>24301</v>
      </c>
    </row>
    <row r="8460" spans="1:7" x14ac:dyDescent="0.4">
      <c r="A8460" t="s">
        <v>801</v>
      </c>
      <c r="B8460" t="s">
        <v>24671</v>
      </c>
      <c r="D8460" t="s">
        <v>24421</v>
      </c>
      <c r="E8460" t="s">
        <v>24264</v>
      </c>
    </row>
    <row r="8461" spans="1:7" x14ac:dyDescent="0.4">
      <c r="A8461" t="s">
        <v>473</v>
      </c>
      <c r="B8461" t="s">
        <v>24323</v>
      </c>
      <c r="C8461" t="s">
        <v>514</v>
      </c>
      <c r="D8461" t="s">
        <v>24377</v>
      </c>
      <c r="E8461" t="s">
        <v>24264</v>
      </c>
      <c r="G8461" t="s">
        <v>24672</v>
      </c>
    </row>
    <row r="8462" spans="1:7" x14ac:dyDescent="0.4">
      <c r="A8462" t="s">
        <v>810</v>
      </c>
      <c r="B8462" t="s">
        <v>24673</v>
      </c>
      <c r="D8462" t="s">
        <v>24354</v>
      </c>
      <c r="E8462" t="s">
        <v>24357</v>
      </c>
      <c r="F8462" t="s">
        <v>24262</v>
      </c>
    </row>
    <row r="8463" spans="1:7" x14ac:dyDescent="0.4">
      <c r="A8463" t="s">
        <v>813</v>
      </c>
      <c r="B8463" t="s">
        <v>24297</v>
      </c>
      <c r="C8463" t="s">
        <v>533</v>
      </c>
      <c r="E8463" t="s">
        <v>24509</v>
      </c>
    </row>
    <row r="8464" spans="1:7" x14ac:dyDescent="0.4">
      <c r="A8464" t="s">
        <v>823</v>
      </c>
      <c r="B8464" t="s">
        <v>24328</v>
      </c>
      <c r="D8464" t="s">
        <v>24366</v>
      </c>
      <c r="E8464" t="s">
        <v>24301</v>
      </c>
    </row>
    <row r="8465" spans="1:7" x14ac:dyDescent="0.4">
      <c r="A8465" t="s">
        <v>2736</v>
      </c>
      <c r="B8465" t="s">
        <v>24563</v>
      </c>
      <c r="C8465" t="s">
        <v>24674</v>
      </c>
      <c r="D8465" t="s">
        <v>24553</v>
      </c>
      <c r="E8465" t="s">
        <v>24301</v>
      </c>
      <c r="G8465" t="s">
        <v>24675</v>
      </c>
    </row>
    <row r="8466" spans="1:7" x14ac:dyDescent="0.4">
      <c r="A8466" t="s">
        <v>3829</v>
      </c>
      <c r="B8466" t="s">
        <v>24523</v>
      </c>
      <c r="D8466" t="s">
        <v>24553</v>
      </c>
      <c r="E8466" t="s">
        <v>24425</v>
      </c>
      <c r="F8466" t="s">
        <v>24312</v>
      </c>
    </row>
    <row r="8467" spans="1:7" x14ac:dyDescent="0.4">
      <c r="A8467" t="s">
        <v>3171</v>
      </c>
      <c r="B8467" t="s">
        <v>24523</v>
      </c>
      <c r="C8467" t="s">
        <v>24676</v>
      </c>
      <c r="E8467" t="s">
        <v>24425</v>
      </c>
    </row>
    <row r="8468" spans="1:7" x14ac:dyDescent="0.4">
      <c r="A8468" t="s">
        <v>3244</v>
      </c>
      <c r="B8468" t="s">
        <v>237</v>
      </c>
      <c r="D8468" t="s">
        <v>24276</v>
      </c>
      <c r="E8468" t="s">
        <v>24327</v>
      </c>
      <c r="F8468" t="s">
        <v>24312</v>
      </c>
      <c r="G8468" t="s">
        <v>24677</v>
      </c>
    </row>
    <row r="8469" spans="1:7" x14ac:dyDescent="0.4">
      <c r="A8469" t="s">
        <v>5019</v>
      </c>
      <c r="B8469" t="s">
        <v>24486</v>
      </c>
      <c r="C8469" t="s">
        <v>24678</v>
      </c>
      <c r="E8469" t="s">
        <v>24679</v>
      </c>
    </row>
    <row r="8470" spans="1:7" x14ac:dyDescent="0.4">
      <c r="A8470" t="s">
        <v>2981</v>
      </c>
      <c r="B8470" t="s">
        <v>24680</v>
      </c>
      <c r="D8470" t="s">
        <v>24318</v>
      </c>
      <c r="E8470" t="s">
        <v>24264</v>
      </c>
      <c r="F8470" t="s">
        <v>24262</v>
      </c>
    </row>
    <row r="8471" spans="1:7" x14ac:dyDescent="0.4">
      <c r="A8471" t="s">
        <v>7451</v>
      </c>
      <c r="B8471" t="s">
        <v>24406</v>
      </c>
      <c r="C8471" t="s">
        <v>11630</v>
      </c>
      <c r="E8471" t="s">
        <v>24264</v>
      </c>
      <c r="G8471" t="s">
        <v>24681</v>
      </c>
    </row>
    <row r="8472" spans="1:7" x14ac:dyDescent="0.4">
      <c r="A8472" t="s">
        <v>398</v>
      </c>
      <c r="B8472" t="s">
        <v>24463</v>
      </c>
      <c r="D8472" t="s">
        <v>24417</v>
      </c>
      <c r="E8472" t="s">
        <v>24264</v>
      </c>
      <c r="F8472" t="s">
        <v>24312</v>
      </c>
    </row>
    <row r="8473" spans="1:7" x14ac:dyDescent="0.4">
      <c r="A8473" t="s">
        <v>7463</v>
      </c>
      <c r="B8473" t="s">
        <v>24279</v>
      </c>
      <c r="C8473" t="s">
        <v>459</v>
      </c>
      <c r="E8473" t="s">
        <v>24273</v>
      </c>
    </row>
    <row r="8474" spans="1:7" x14ac:dyDescent="0.4">
      <c r="A8474" t="s">
        <v>4865</v>
      </c>
      <c r="B8474" t="s">
        <v>24325</v>
      </c>
      <c r="D8474" t="s">
        <v>24318</v>
      </c>
      <c r="E8474" t="s">
        <v>24264</v>
      </c>
      <c r="F8474" t="s">
        <v>24278</v>
      </c>
      <c r="G8474" t="s">
        <v>24682</v>
      </c>
    </row>
    <row r="8475" spans="1:7" x14ac:dyDescent="0.4">
      <c r="A8475" t="s">
        <v>5629</v>
      </c>
      <c r="B8475" t="s">
        <v>24325</v>
      </c>
      <c r="C8475" t="s">
        <v>2202</v>
      </c>
      <c r="E8475" t="s">
        <v>24281</v>
      </c>
    </row>
    <row r="8476" spans="1:7" x14ac:dyDescent="0.4">
      <c r="A8476" t="s">
        <v>6271</v>
      </c>
      <c r="B8476" t="s">
        <v>24569</v>
      </c>
      <c r="D8476" t="s">
        <v>24300</v>
      </c>
      <c r="E8476" t="s">
        <v>24264</v>
      </c>
    </row>
    <row r="8477" spans="1:7" x14ac:dyDescent="0.4">
      <c r="A8477" t="s">
        <v>6148</v>
      </c>
      <c r="B8477" t="s">
        <v>24483</v>
      </c>
      <c r="C8477" t="s">
        <v>1734</v>
      </c>
      <c r="D8477" t="s">
        <v>24421</v>
      </c>
      <c r="E8477" t="s">
        <v>24264</v>
      </c>
      <c r="G8477" t="s">
        <v>24683</v>
      </c>
    </row>
    <row r="8478" spans="1:7" x14ac:dyDescent="0.4">
      <c r="A8478" t="s">
        <v>0</v>
      </c>
      <c r="B8478" t="s">
        <v>24463</v>
      </c>
      <c r="D8478" t="s">
        <v>24417</v>
      </c>
      <c r="E8478" t="s">
        <v>24264</v>
      </c>
    </row>
    <row r="8479" spans="1:7" x14ac:dyDescent="0.4">
      <c r="A8479" t="s">
        <v>7496</v>
      </c>
      <c r="B8479" t="s">
        <v>24542</v>
      </c>
      <c r="C8479" t="s">
        <v>402</v>
      </c>
      <c r="D8479" t="s">
        <v>24293</v>
      </c>
      <c r="E8479" t="s">
        <v>24357</v>
      </c>
      <c r="F8479" t="s">
        <v>24340</v>
      </c>
    </row>
    <row r="8480" spans="1:7" x14ac:dyDescent="0.4">
      <c r="A8480" t="s">
        <v>7500</v>
      </c>
      <c r="B8480" t="s">
        <v>24578</v>
      </c>
      <c r="E8480" t="s">
        <v>24301</v>
      </c>
      <c r="G8480" t="s">
        <v>24684</v>
      </c>
    </row>
    <row r="8481" spans="1:7" x14ac:dyDescent="0.4">
      <c r="A8481" t="s">
        <v>7508</v>
      </c>
      <c r="B8481" t="s">
        <v>24540</v>
      </c>
      <c r="C8481" t="s">
        <v>11566</v>
      </c>
      <c r="D8481" t="s">
        <v>24276</v>
      </c>
      <c r="E8481" t="s">
        <v>24369</v>
      </c>
    </row>
    <row r="8482" spans="1:7" x14ac:dyDescent="0.4">
      <c r="A8482" t="s">
        <v>770</v>
      </c>
      <c r="B8482" t="s">
        <v>24402</v>
      </c>
      <c r="D8482" t="s">
        <v>24335</v>
      </c>
      <c r="E8482" t="s">
        <v>24327</v>
      </c>
      <c r="F8482" t="s">
        <v>24340</v>
      </c>
    </row>
    <row r="8483" spans="1:7" x14ac:dyDescent="0.4">
      <c r="A8483" t="s">
        <v>7549</v>
      </c>
      <c r="B8483" t="s">
        <v>24685</v>
      </c>
      <c r="C8483" t="s">
        <v>477</v>
      </c>
      <c r="E8483" t="s">
        <v>24407</v>
      </c>
      <c r="G8483" t="s">
        <v>24686</v>
      </c>
    </row>
    <row r="8484" spans="1:7" x14ac:dyDescent="0.4">
      <c r="A8484" t="s">
        <v>503</v>
      </c>
      <c r="B8484" t="s">
        <v>24477</v>
      </c>
      <c r="D8484" t="s">
        <v>24417</v>
      </c>
      <c r="E8484" t="s">
        <v>24264</v>
      </c>
    </row>
    <row r="8485" spans="1:7" x14ac:dyDescent="0.4">
      <c r="A8485" t="s">
        <v>7558</v>
      </c>
      <c r="B8485" t="s">
        <v>24687</v>
      </c>
      <c r="C8485" t="s">
        <v>24688</v>
      </c>
      <c r="D8485" t="s">
        <v>24315</v>
      </c>
      <c r="E8485" t="s">
        <v>24689</v>
      </c>
      <c r="F8485" t="s">
        <v>24340</v>
      </c>
    </row>
    <row r="8486" spans="1:7" x14ac:dyDescent="0.4">
      <c r="A8486" t="s">
        <v>2516</v>
      </c>
      <c r="B8486" t="s">
        <v>24479</v>
      </c>
      <c r="E8486" t="s">
        <v>24301</v>
      </c>
      <c r="G8486" t="s">
        <v>24665</v>
      </c>
    </row>
    <row r="8487" spans="1:7" x14ac:dyDescent="0.4">
      <c r="A8487" t="s">
        <v>4300</v>
      </c>
      <c r="B8487" t="s">
        <v>24275</v>
      </c>
      <c r="C8487" t="s">
        <v>2137</v>
      </c>
      <c r="D8487" t="s">
        <v>24269</v>
      </c>
      <c r="E8487" t="s">
        <v>24339</v>
      </c>
    </row>
    <row r="8488" spans="1:7" x14ac:dyDescent="0.4">
      <c r="A8488" t="s">
        <v>7617</v>
      </c>
      <c r="B8488" t="s">
        <v>24391</v>
      </c>
      <c r="D8488" t="s">
        <v>24272</v>
      </c>
      <c r="E8488" t="s">
        <v>24369</v>
      </c>
    </row>
    <row r="8489" spans="1:7" x14ac:dyDescent="0.4">
      <c r="A8489" t="s">
        <v>5435</v>
      </c>
      <c r="B8489" t="s">
        <v>24279</v>
      </c>
      <c r="C8489" t="s">
        <v>788</v>
      </c>
      <c r="D8489" t="s">
        <v>24489</v>
      </c>
      <c r="E8489" t="s">
        <v>24264</v>
      </c>
      <c r="F8489" t="s">
        <v>24312</v>
      </c>
      <c r="G8489" t="s">
        <v>24690</v>
      </c>
    </row>
    <row r="8490" spans="1:7" x14ac:dyDescent="0.4">
      <c r="A8490" t="s">
        <v>2447</v>
      </c>
      <c r="B8490" t="s">
        <v>24691</v>
      </c>
      <c r="E8490" t="s">
        <v>24264</v>
      </c>
    </row>
    <row r="8491" spans="1:7" x14ac:dyDescent="0.4">
      <c r="A8491" t="s">
        <v>7638</v>
      </c>
      <c r="B8491" t="s">
        <v>24692</v>
      </c>
      <c r="C8491" t="s">
        <v>20</v>
      </c>
      <c r="D8491" t="s">
        <v>24276</v>
      </c>
      <c r="E8491" t="s">
        <v>24566</v>
      </c>
      <c r="F8491" t="s">
        <v>24262</v>
      </c>
    </row>
    <row r="8492" spans="1:7" x14ac:dyDescent="0.4">
      <c r="A8492" t="s">
        <v>5008</v>
      </c>
      <c r="B8492" t="s">
        <v>24475</v>
      </c>
      <c r="E8492" t="s">
        <v>24295</v>
      </c>
      <c r="G8492" t="s">
        <v>24693</v>
      </c>
    </row>
    <row r="8493" spans="1:7" x14ac:dyDescent="0.4">
      <c r="A8493" t="s">
        <v>3481</v>
      </c>
      <c r="B8493" t="s">
        <v>24694</v>
      </c>
      <c r="C8493" t="s">
        <v>11581</v>
      </c>
      <c r="D8493" t="s">
        <v>24489</v>
      </c>
      <c r="E8493" t="s">
        <v>24273</v>
      </c>
      <c r="F8493" t="s">
        <v>24312</v>
      </c>
    </row>
    <row r="8494" spans="1:7" x14ac:dyDescent="0.4">
      <c r="A8494" t="s">
        <v>3481</v>
      </c>
      <c r="B8494" t="s">
        <v>24694</v>
      </c>
      <c r="E8494" t="s">
        <v>24273</v>
      </c>
    </row>
    <row r="8495" spans="1:7" x14ac:dyDescent="0.4">
      <c r="A8495" t="s">
        <v>3481</v>
      </c>
      <c r="B8495" t="s">
        <v>24694</v>
      </c>
      <c r="C8495" t="s">
        <v>24695</v>
      </c>
      <c r="D8495" t="s">
        <v>24507</v>
      </c>
      <c r="E8495" t="s">
        <v>24273</v>
      </c>
      <c r="G8495" t="s">
        <v>24696</v>
      </c>
    </row>
    <row r="8496" spans="1:7" x14ac:dyDescent="0.4">
      <c r="A8496" t="s">
        <v>3481</v>
      </c>
      <c r="B8496" t="s">
        <v>24694</v>
      </c>
      <c r="D8496" t="s">
        <v>24307</v>
      </c>
      <c r="E8496" t="s">
        <v>24273</v>
      </c>
      <c r="F8496" t="s">
        <v>24312</v>
      </c>
    </row>
    <row r="8497" spans="1:7" x14ac:dyDescent="0.4">
      <c r="A8497" t="s">
        <v>3481</v>
      </c>
      <c r="B8497" t="s">
        <v>24694</v>
      </c>
      <c r="C8497" t="s">
        <v>24697</v>
      </c>
      <c r="E8497" t="s">
        <v>24273</v>
      </c>
    </row>
    <row r="8498" spans="1:7" x14ac:dyDescent="0.4">
      <c r="A8498" t="s">
        <v>7675</v>
      </c>
      <c r="B8498" t="s">
        <v>24523</v>
      </c>
      <c r="D8498" t="s">
        <v>24285</v>
      </c>
      <c r="E8498" t="s">
        <v>24425</v>
      </c>
      <c r="G8498" t="s">
        <v>24698</v>
      </c>
    </row>
    <row r="8499" spans="1:7" x14ac:dyDescent="0.4">
      <c r="A8499" t="s">
        <v>7679</v>
      </c>
      <c r="B8499" t="s">
        <v>24416</v>
      </c>
      <c r="C8499" t="s">
        <v>24699</v>
      </c>
      <c r="D8499" t="s">
        <v>24315</v>
      </c>
    </row>
    <row r="8500" spans="1:7" x14ac:dyDescent="0.4">
      <c r="A8500" t="s">
        <v>4851</v>
      </c>
      <c r="B8500" t="s">
        <v>24367</v>
      </c>
      <c r="C8500" t="s">
        <v>24466</v>
      </c>
      <c r="D8500" t="s">
        <v>24421</v>
      </c>
      <c r="E8500" t="s">
        <v>24277</v>
      </c>
      <c r="G8500" t="s">
        <v>24700</v>
      </c>
    </row>
    <row r="8501" spans="1:7" x14ac:dyDescent="0.4">
      <c r="A8501" t="s">
        <v>7032</v>
      </c>
      <c r="B8501" t="s">
        <v>24694</v>
      </c>
      <c r="D8501" t="s">
        <v>24332</v>
      </c>
      <c r="E8501" t="s">
        <v>24277</v>
      </c>
    </row>
    <row r="8502" spans="1:7" x14ac:dyDescent="0.4">
      <c r="A8502" t="s">
        <v>7032</v>
      </c>
      <c r="B8502" t="s">
        <v>24465</v>
      </c>
      <c r="C8502" t="s">
        <v>11393</v>
      </c>
      <c r="D8502" t="s">
        <v>24332</v>
      </c>
      <c r="E8502" t="s">
        <v>24301</v>
      </c>
      <c r="F8502" t="s">
        <v>24312</v>
      </c>
    </row>
    <row r="8503" spans="1:7" x14ac:dyDescent="0.4">
      <c r="A8503" t="s">
        <v>4634</v>
      </c>
      <c r="B8503" t="s">
        <v>24361</v>
      </c>
      <c r="E8503" t="s">
        <v>24264</v>
      </c>
      <c r="G8503" t="s">
        <v>24701</v>
      </c>
    </row>
    <row r="8504" spans="1:7" x14ac:dyDescent="0.4">
      <c r="A8504" t="s">
        <v>8145</v>
      </c>
      <c r="B8504" t="s">
        <v>237</v>
      </c>
      <c r="C8504" t="s">
        <v>24514</v>
      </c>
      <c r="D8504" t="s">
        <v>24489</v>
      </c>
      <c r="E8504" t="s">
        <v>24308</v>
      </c>
      <c r="F8504" t="s">
        <v>24340</v>
      </c>
    </row>
    <row r="8505" spans="1:7" x14ac:dyDescent="0.4">
      <c r="A8505" t="s">
        <v>1195</v>
      </c>
      <c r="B8505" t="s">
        <v>24346</v>
      </c>
      <c r="E8505" t="s">
        <v>24336</v>
      </c>
    </row>
    <row r="8506" spans="1:7" x14ac:dyDescent="0.4">
      <c r="A8506" t="s">
        <v>4694</v>
      </c>
      <c r="B8506" t="s">
        <v>24694</v>
      </c>
      <c r="C8506" t="s">
        <v>831</v>
      </c>
      <c r="D8506" t="s">
        <v>24531</v>
      </c>
      <c r="E8506" t="s">
        <v>24308</v>
      </c>
      <c r="F8506" t="s">
        <v>24355</v>
      </c>
      <c r="G8506" t="s">
        <v>24562</v>
      </c>
    </row>
    <row r="8507" spans="1:7" x14ac:dyDescent="0.4">
      <c r="A8507" t="s">
        <v>8157</v>
      </c>
      <c r="B8507" t="s">
        <v>24702</v>
      </c>
      <c r="E8507" t="s">
        <v>24264</v>
      </c>
    </row>
    <row r="8508" spans="1:7" x14ac:dyDescent="0.4">
      <c r="A8508" t="s">
        <v>4907</v>
      </c>
      <c r="B8508" t="s">
        <v>24325</v>
      </c>
      <c r="C8508" t="s">
        <v>11921</v>
      </c>
      <c r="D8508" t="s">
        <v>24288</v>
      </c>
      <c r="E8508" t="s">
        <v>24311</v>
      </c>
    </row>
    <row r="8509" spans="1:7" x14ac:dyDescent="0.4">
      <c r="A8509" t="s">
        <v>8180</v>
      </c>
      <c r="B8509" t="s">
        <v>24637</v>
      </c>
      <c r="D8509" t="s">
        <v>24354</v>
      </c>
      <c r="E8509" t="s">
        <v>24469</v>
      </c>
      <c r="F8509" t="s">
        <v>24262</v>
      </c>
      <c r="G8509" t="s">
        <v>24703</v>
      </c>
    </row>
    <row r="8510" spans="1:7" x14ac:dyDescent="0.4">
      <c r="A8510" t="s">
        <v>8191</v>
      </c>
      <c r="B8510" t="s">
        <v>24352</v>
      </c>
      <c r="C8510" t="s">
        <v>61</v>
      </c>
      <c r="E8510" t="s">
        <v>24311</v>
      </c>
    </row>
    <row r="8511" spans="1:7" x14ac:dyDescent="0.4">
      <c r="A8511" t="s">
        <v>4727</v>
      </c>
      <c r="B8511" t="s">
        <v>24694</v>
      </c>
      <c r="D8511" t="s">
        <v>24377</v>
      </c>
      <c r="E8511" t="s">
        <v>24311</v>
      </c>
      <c r="F8511" t="s">
        <v>24278</v>
      </c>
    </row>
    <row r="8512" spans="1:7" x14ac:dyDescent="0.4">
      <c r="A8512" t="s">
        <v>8211</v>
      </c>
      <c r="B8512" t="s">
        <v>24391</v>
      </c>
      <c r="C8512" t="s">
        <v>1457</v>
      </c>
      <c r="E8512" t="s">
        <v>24264</v>
      </c>
      <c r="G8512" t="s">
        <v>24704</v>
      </c>
    </row>
    <row r="8513" spans="1:7" x14ac:dyDescent="0.4">
      <c r="A8513" t="s">
        <v>8224</v>
      </c>
      <c r="B8513" t="s">
        <v>24402</v>
      </c>
      <c r="D8513" t="s">
        <v>24515</v>
      </c>
      <c r="E8513" t="s">
        <v>24648</v>
      </c>
    </row>
    <row r="8514" spans="1:7" x14ac:dyDescent="0.4">
      <c r="A8514" t="s">
        <v>3741</v>
      </c>
      <c r="B8514" t="s">
        <v>24705</v>
      </c>
      <c r="C8514" t="s">
        <v>15199</v>
      </c>
      <c r="D8514" t="s">
        <v>24300</v>
      </c>
      <c r="E8514" t="s">
        <v>24295</v>
      </c>
    </row>
    <row r="8515" spans="1:7" x14ac:dyDescent="0.4">
      <c r="A8515" t="s">
        <v>8245</v>
      </c>
      <c r="B8515" t="s">
        <v>24463</v>
      </c>
      <c r="D8515" t="s">
        <v>24446</v>
      </c>
      <c r="E8515" t="s">
        <v>24327</v>
      </c>
      <c r="G8515" t="s">
        <v>24706</v>
      </c>
    </row>
    <row r="8516" spans="1:7" x14ac:dyDescent="0.4">
      <c r="A8516" t="s">
        <v>4657</v>
      </c>
      <c r="B8516" t="s">
        <v>24279</v>
      </c>
      <c r="C8516" t="s">
        <v>944</v>
      </c>
      <c r="D8516" t="s">
        <v>24449</v>
      </c>
      <c r="E8516" t="s">
        <v>24327</v>
      </c>
      <c r="F8516" t="s">
        <v>24262</v>
      </c>
      <c r="G8516" t="s">
        <v>24707</v>
      </c>
    </row>
    <row r="8517" spans="1:7" x14ac:dyDescent="0.4">
      <c r="A8517" t="s">
        <v>1349</v>
      </c>
      <c r="B8517" t="s">
        <v>24585</v>
      </c>
      <c r="E8517" t="s">
        <v>24277</v>
      </c>
    </row>
    <row r="8518" spans="1:7" x14ac:dyDescent="0.4">
      <c r="A8518" t="s">
        <v>8506</v>
      </c>
      <c r="B8518" t="s">
        <v>24595</v>
      </c>
      <c r="C8518" t="s">
        <v>24726</v>
      </c>
      <c r="D8518" t="s">
        <v>24377</v>
      </c>
      <c r="E8518" t="s">
        <v>24336</v>
      </c>
    </row>
    <row r="8519" spans="1:7" x14ac:dyDescent="0.4">
      <c r="A8519" t="s">
        <v>8524</v>
      </c>
      <c r="B8519" t="s">
        <v>24727</v>
      </c>
      <c r="D8519" t="s">
        <v>24276</v>
      </c>
      <c r="E8519" t="s">
        <v>24382</v>
      </c>
      <c r="G8519" t="s">
        <v>24708</v>
      </c>
    </row>
    <row r="8520" spans="1:7" x14ac:dyDescent="0.4">
      <c r="A8520" t="s">
        <v>2943</v>
      </c>
      <c r="B8520" t="s">
        <v>24323</v>
      </c>
      <c r="C8520" t="s">
        <v>2128</v>
      </c>
      <c r="D8520" t="s">
        <v>24293</v>
      </c>
      <c r="E8520" t="s">
        <v>24264</v>
      </c>
    </row>
    <row r="8521" spans="1:7" x14ac:dyDescent="0.4">
      <c r="A8521" t="s">
        <v>915</v>
      </c>
      <c r="B8521" t="s">
        <v>24258</v>
      </c>
      <c r="D8521" t="s">
        <v>24489</v>
      </c>
      <c r="E8521" t="s">
        <v>24308</v>
      </c>
    </row>
    <row r="8522" spans="1:7" x14ac:dyDescent="0.4">
      <c r="A8522" t="s">
        <v>8570</v>
      </c>
      <c r="B8522" t="s">
        <v>237</v>
      </c>
      <c r="C8522" t="s">
        <v>849</v>
      </c>
      <c r="D8522" t="s">
        <v>24354</v>
      </c>
      <c r="E8522" t="s">
        <v>24264</v>
      </c>
      <c r="F8522" t="s">
        <v>24262</v>
      </c>
      <c r="G8522" t="s">
        <v>24709</v>
      </c>
    </row>
    <row r="8523" spans="1:7" x14ac:dyDescent="0.4">
      <c r="A8523" t="s">
        <v>8601</v>
      </c>
      <c r="B8523" t="s">
        <v>24279</v>
      </c>
      <c r="E8523" t="s">
        <v>24264</v>
      </c>
    </row>
    <row r="8524" spans="1:7" x14ac:dyDescent="0.4">
      <c r="A8524" t="s">
        <v>8612</v>
      </c>
      <c r="B8524" t="s">
        <v>24297</v>
      </c>
      <c r="C8524" t="s">
        <v>194</v>
      </c>
      <c r="D8524" t="s">
        <v>24354</v>
      </c>
      <c r="E8524" t="s">
        <v>24509</v>
      </c>
      <c r="F8524" t="s">
        <v>24278</v>
      </c>
    </row>
    <row r="8525" spans="1:7" x14ac:dyDescent="0.4">
      <c r="A8525" t="s">
        <v>5586</v>
      </c>
      <c r="B8525" t="s">
        <v>24728</v>
      </c>
      <c r="E8525" t="s">
        <v>24327</v>
      </c>
      <c r="G8525" t="s">
        <v>24710</v>
      </c>
    </row>
    <row r="8526" spans="1:7" x14ac:dyDescent="0.4">
      <c r="A8526" t="s">
        <v>1619</v>
      </c>
      <c r="B8526" t="s">
        <v>24426</v>
      </c>
      <c r="C8526" t="s">
        <v>47</v>
      </c>
      <c r="D8526" t="s">
        <v>24377</v>
      </c>
      <c r="E8526" t="s">
        <v>24277</v>
      </c>
      <c r="F8526" t="s">
        <v>24340</v>
      </c>
    </row>
    <row r="8527" spans="1:7" x14ac:dyDescent="0.4">
      <c r="A8527" t="s">
        <v>5497</v>
      </c>
      <c r="B8527" t="s">
        <v>24279</v>
      </c>
      <c r="E8527" t="s">
        <v>24273</v>
      </c>
    </row>
    <row r="8528" spans="1:7" x14ac:dyDescent="0.4">
      <c r="A8528" t="s">
        <v>2024</v>
      </c>
      <c r="B8528" t="s">
        <v>24286</v>
      </c>
      <c r="C8528" t="s">
        <v>1522</v>
      </c>
      <c r="D8528" t="s">
        <v>24510</v>
      </c>
      <c r="E8528" t="s">
        <v>24369</v>
      </c>
    </row>
    <row r="8529" spans="1:7" x14ac:dyDescent="0.4">
      <c r="A8529" t="s">
        <v>5277</v>
      </c>
      <c r="B8529" t="s">
        <v>24321</v>
      </c>
      <c r="D8529" t="s">
        <v>24354</v>
      </c>
      <c r="E8529" t="s">
        <v>24264</v>
      </c>
      <c r="F8529" t="s">
        <v>24355</v>
      </c>
    </row>
    <row r="8530" spans="1:7" x14ac:dyDescent="0.4">
      <c r="A8530" t="s">
        <v>3215</v>
      </c>
      <c r="B8530" t="s">
        <v>24365</v>
      </c>
      <c r="C8530" t="s">
        <v>96</v>
      </c>
      <c r="E8530" t="s">
        <v>24264</v>
      </c>
      <c r="G8530" t="s">
        <v>24690</v>
      </c>
    </row>
    <row r="8531" spans="1:7" x14ac:dyDescent="0.4">
      <c r="A8531" t="s">
        <v>8678</v>
      </c>
      <c r="B8531" t="s">
        <v>24279</v>
      </c>
      <c r="D8531" t="s">
        <v>24272</v>
      </c>
      <c r="E8531" t="s">
        <v>24264</v>
      </c>
    </row>
    <row r="8532" spans="1:7" x14ac:dyDescent="0.4">
      <c r="A8532" t="s">
        <v>4193</v>
      </c>
      <c r="B8532" t="s">
        <v>24694</v>
      </c>
      <c r="C8532" t="s">
        <v>13092</v>
      </c>
      <c r="D8532" t="s">
        <v>24315</v>
      </c>
      <c r="E8532" t="s">
        <v>24327</v>
      </c>
      <c r="F8532" t="s">
        <v>24278</v>
      </c>
    </row>
    <row r="8533" spans="1:7" x14ac:dyDescent="0.4">
      <c r="A8533" t="s">
        <v>5403</v>
      </c>
      <c r="B8533" t="s">
        <v>24286</v>
      </c>
      <c r="E8533" t="s">
        <v>24264</v>
      </c>
      <c r="G8533" t="s">
        <v>11200</v>
      </c>
    </row>
    <row r="8534" spans="1:7" x14ac:dyDescent="0.4">
      <c r="A8534" t="s">
        <v>8678</v>
      </c>
      <c r="B8534" t="s">
        <v>24279</v>
      </c>
      <c r="C8534" t="s">
        <v>24729</v>
      </c>
      <c r="D8534" t="s">
        <v>24337</v>
      </c>
      <c r="E8534" t="s">
        <v>24264</v>
      </c>
      <c r="F8534" t="s">
        <v>24319</v>
      </c>
    </row>
    <row r="8535" spans="1:7" x14ac:dyDescent="0.4">
      <c r="A8535" t="s">
        <v>3707</v>
      </c>
      <c r="B8535" t="s">
        <v>24346</v>
      </c>
      <c r="E8535" t="s">
        <v>24336</v>
      </c>
    </row>
    <row r="8536" spans="1:7" x14ac:dyDescent="0.4">
      <c r="A8536" t="s">
        <v>5391</v>
      </c>
      <c r="B8536" t="s">
        <v>24279</v>
      </c>
      <c r="C8536" t="s">
        <v>476</v>
      </c>
      <c r="D8536" t="s">
        <v>24276</v>
      </c>
      <c r="E8536" t="s">
        <v>24273</v>
      </c>
      <c r="F8536" t="s">
        <v>24278</v>
      </c>
    </row>
    <row r="8537" spans="1:7" x14ac:dyDescent="0.4">
      <c r="A8537" t="s">
        <v>6855</v>
      </c>
      <c r="B8537" t="s">
        <v>24375</v>
      </c>
      <c r="E8537" t="s">
        <v>24264</v>
      </c>
      <c r="G8537" t="s">
        <v>24711</v>
      </c>
    </row>
    <row r="8538" spans="1:7" x14ac:dyDescent="0.4">
      <c r="A8538" t="s">
        <v>4142</v>
      </c>
      <c r="B8538" t="s">
        <v>24279</v>
      </c>
      <c r="C8538" t="s">
        <v>2042</v>
      </c>
      <c r="D8538" t="s">
        <v>24315</v>
      </c>
      <c r="E8538" t="s">
        <v>24264</v>
      </c>
    </row>
    <row r="8539" spans="1:7" x14ac:dyDescent="0.4">
      <c r="A8539" t="s">
        <v>4840</v>
      </c>
      <c r="B8539" t="s">
        <v>24279</v>
      </c>
      <c r="D8539" t="s">
        <v>24366</v>
      </c>
      <c r="E8539" t="s">
        <v>24273</v>
      </c>
      <c r="F8539" t="s">
        <v>24340</v>
      </c>
    </row>
    <row r="8540" spans="1:7" x14ac:dyDescent="0.4">
      <c r="A8540" t="s">
        <v>4727</v>
      </c>
      <c r="B8540" t="s">
        <v>24694</v>
      </c>
      <c r="C8540" t="s">
        <v>1734</v>
      </c>
      <c r="E8540" t="s">
        <v>24311</v>
      </c>
      <c r="G8540" t="s">
        <v>24712</v>
      </c>
    </row>
    <row r="8541" spans="1:7" x14ac:dyDescent="0.4">
      <c r="A8541" t="s">
        <v>8793</v>
      </c>
      <c r="B8541" t="s">
        <v>24730</v>
      </c>
      <c r="D8541" t="s">
        <v>24377</v>
      </c>
      <c r="E8541" t="s">
        <v>24277</v>
      </c>
      <c r="F8541" t="s">
        <v>24355</v>
      </c>
    </row>
    <row r="8542" spans="1:7" x14ac:dyDescent="0.4">
      <c r="A8542" t="s">
        <v>8796</v>
      </c>
      <c r="B8542" t="s">
        <v>24279</v>
      </c>
      <c r="C8542" t="s">
        <v>607</v>
      </c>
      <c r="E8542" t="s">
        <v>24264</v>
      </c>
    </row>
    <row r="8543" spans="1:7" x14ac:dyDescent="0.4">
      <c r="A8543" t="s">
        <v>5311</v>
      </c>
      <c r="B8543" t="s">
        <v>24270</v>
      </c>
      <c r="D8543" t="s">
        <v>24335</v>
      </c>
      <c r="E8543" t="s">
        <v>24273</v>
      </c>
      <c r="F8543" t="s">
        <v>24340</v>
      </c>
      <c r="G8543" t="s">
        <v>24713</v>
      </c>
    </row>
    <row r="8544" spans="1:7" x14ac:dyDescent="0.4">
      <c r="A8544" t="s">
        <v>8810</v>
      </c>
      <c r="B8544" t="s">
        <v>24279</v>
      </c>
      <c r="C8544" t="s">
        <v>186</v>
      </c>
      <c r="E8544" t="s">
        <v>24273</v>
      </c>
    </row>
    <row r="8545" spans="1:7" x14ac:dyDescent="0.4">
      <c r="A8545" t="s">
        <v>448</v>
      </c>
      <c r="B8545" t="s">
        <v>24363</v>
      </c>
      <c r="D8545" t="s">
        <v>24366</v>
      </c>
      <c r="E8545" t="s">
        <v>24277</v>
      </c>
      <c r="F8545" t="s">
        <v>24340</v>
      </c>
    </row>
    <row r="8546" spans="1:7" x14ac:dyDescent="0.4">
      <c r="A8546" t="s">
        <v>448</v>
      </c>
      <c r="B8546" t="s">
        <v>24363</v>
      </c>
      <c r="C8546" t="s">
        <v>77</v>
      </c>
      <c r="E8546" t="s">
        <v>24277</v>
      </c>
      <c r="G8546" t="s">
        <v>24714</v>
      </c>
    </row>
    <row r="8547" spans="1:7" x14ac:dyDescent="0.4">
      <c r="A8547" t="s">
        <v>5472</v>
      </c>
      <c r="B8547" t="s">
        <v>24391</v>
      </c>
      <c r="D8547" t="s">
        <v>24291</v>
      </c>
      <c r="E8547" t="s">
        <v>24295</v>
      </c>
    </row>
    <row r="8548" spans="1:7" x14ac:dyDescent="0.4">
      <c r="A8548" t="s">
        <v>2975</v>
      </c>
      <c r="B8548" t="s">
        <v>24363</v>
      </c>
      <c r="C8548" t="s">
        <v>13510</v>
      </c>
      <c r="D8548" t="s">
        <v>24329</v>
      </c>
      <c r="E8548" t="s">
        <v>24264</v>
      </c>
      <c r="F8548" t="s">
        <v>24340</v>
      </c>
    </row>
    <row r="8549" spans="1:7" x14ac:dyDescent="0.4">
      <c r="A8549" t="s">
        <v>8857</v>
      </c>
      <c r="B8549" t="s">
        <v>24569</v>
      </c>
      <c r="E8549" t="s">
        <v>24281</v>
      </c>
      <c r="G8549" t="s">
        <v>24539</v>
      </c>
    </row>
    <row r="8550" spans="1:7" x14ac:dyDescent="0.4">
      <c r="A8550" t="s">
        <v>1247</v>
      </c>
      <c r="B8550" t="s">
        <v>24637</v>
      </c>
      <c r="C8550" t="s">
        <v>186</v>
      </c>
      <c r="D8550" t="s">
        <v>24291</v>
      </c>
      <c r="E8550" t="s">
        <v>24715</v>
      </c>
    </row>
    <row r="8551" spans="1:7" x14ac:dyDescent="0.4">
      <c r="A8551" t="s">
        <v>4477</v>
      </c>
      <c r="B8551" t="s">
        <v>24325</v>
      </c>
      <c r="D8551" t="s">
        <v>24276</v>
      </c>
      <c r="E8551" t="s">
        <v>24281</v>
      </c>
      <c r="F8551" t="s">
        <v>24340</v>
      </c>
    </row>
    <row r="8552" spans="1:7" x14ac:dyDescent="0.4">
      <c r="A8552" t="s">
        <v>7119</v>
      </c>
      <c r="B8552" t="s">
        <v>24463</v>
      </c>
      <c r="C8552" t="s">
        <v>854</v>
      </c>
      <c r="E8552" t="s">
        <v>24281</v>
      </c>
    </row>
    <row r="8553" spans="1:7" x14ac:dyDescent="0.4">
      <c r="A8553" t="s">
        <v>8926</v>
      </c>
      <c r="B8553" t="s">
        <v>24463</v>
      </c>
      <c r="D8553" t="s">
        <v>24285</v>
      </c>
      <c r="E8553" t="s">
        <v>24264</v>
      </c>
      <c r="G8553" t="s">
        <v>24716</v>
      </c>
    </row>
    <row r="8554" spans="1:7" x14ac:dyDescent="0.4">
      <c r="A8554" t="s">
        <v>4157</v>
      </c>
      <c r="B8554" t="s">
        <v>24365</v>
      </c>
      <c r="C8554" t="s">
        <v>11921</v>
      </c>
      <c r="D8554" t="s">
        <v>24315</v>
      </c>
      <c r="E8554" t="s">
        <v>24264</v>
      </c>
    </row>
    <row r="8555" spans="1:7" x14ac:dyDescent="0.4">
      <c r="A8555" t="s">
        <v>8933</v>
      </c>
      <c r="B8555" t="s">
        <v>24569</v>
      </c>
      <c r="D8555" t="s">
        <v>24354</v>
      </c>
      <c r="E8555" t="s">
        <v>24264</v>
      </c>
      <c r="F8555" t="s">
        <v>24278</v>
      </c>
    </row>
    <row r="8556" spans="1:7" x14ac:dyDescent="0.4">
      <c r="A8556" t="s">
        <v>8950</v>
      </c>
      <c r="B8556" t="s">
        <v>24391</v>
      </c>
      <c r="C8556" t="s">
        <v>194</v>
      </c>
      <c r="E8556" t="s">
        <v>24632</v>
      </c>
      <c r="G8556" t="s">
        <v>24717</v>
      </c>
    </row>
    <row r="8557" spans="1:7" x14ac:dyDescent="0.4">
      <c r="A8557" t="s">
        <v>5216</v>
      </c>
      <c r="B8557" t="s">
        <v>24346</v>
      </c>
      <c r="D8557" t="s">
        <v>24433</v>
      </c>
      <c r="E8557" t="s">
        <v>24621</v>
      </c>
      <c r="F8557" t="s">
        <v>24340</v>
      </c>
    </row>
    <row r="8558" spans="1:7" x14ac:dyDescent="0.4">
      <c r="A8558" t="s">
        <v>5216</v>
      </c>
      <c r="B8558" t="s">
        <v>24346</v>
      </c>
      <c r="C8558" t="s">
        <v>337</v>
      </c>
      <c r="E8558" t="s">
        <v>24621</v>
      </c>
    </row>
    <row r="8559" spans="1:7" x14ac:dyDescent="0.4">
      <c r="A8559" t="s">
        <v>6148</v>
      </c>
      <c r="B8559" t="s">
        <v>24483</v>
      </c>
      <c r="D8559" t="s">
        <v>24276</v>
      </c>
      <c r="E8559" t="s">
        <v>24264</v>
      </c>
      <c r="F8559" t="s">
        <v>24278</v>
      </c>
      <c r="G8559" t="s">
        <v>24718</v>
      </c>
    </row>
    <row r="8560" spans="1:7" x14ac:dyDescent="0.4">
      <c r="A8560" t="s">
        <v>6708</v>
      </c>
      <c r="B8560" t="s">
        <v>24352</v>
      </c>
      <c r="C8560" t="s">
        <v>96</v>
      </c>
      <c r="E8560" t="s">
        <v>24277</v>
      </c>
    </row>
    <row r="8561" spans="1:7" x14ac:dyDescent="0.4">
      <c r="A8561" t="s">
        <v>5011</v>
      </c>
      <c r="B8561" t="s">
        <v>24569</v>
      </c>
      <c r="D8561" t="s">
        <v>24366</v>
      </c>
      <c r="E8561" t="s">
        <v>24308</v>
      </c>
      <c r="F8561" t="s">
        <v>24340</v>
      </c>
    </row>
    <row r="8562" spans="1:7" x14ac:dyDescent="0.4">
      <c r="A8562" t="s">
        <v>2935</v>
      </c>
      <c r="B8562" t="s">
        <v>24577</v>
      </c>
      <c r="C8562" t="s">
        <v>24271</v>
      </c>
      <c r="E8562" t="s">
        <v>24281</v>
      </c>
      <c r="G8562" t="s">
        <v>24716</v>
      </c>
    </row>
    <row r="8563" spans="1:7" x14ac:dyDescent="0.4">
      <c r="A8563" t="s">
        <v>7765</v>
      </c>
      <c r="B8563" t="s">
        <v>24731</v>
      </c>
      <c r="D8563" t="s">
        <v>24458</v>
      </c>
      <c r="E8563" t="s">
        <v>24264</v>
      </c>
    </row>
    <row r="8564" spans="1:7" x14ac:dyDescent="0.4">
      <c r="A8564" t="s">
        <v>9015</v>
      </c>
      <c r="B8564" t="s">
        <v>24325</v>
      </c>
      <c r="C8564" t="s">
        <v>24599</v>
      </c>
      <c r="D8564" t="s">
        <v>24458</v>
      </c>
      <c r="E8564" t="s">
        <v>24264</v>
      </c>
    </row>
    <row r="8565" spans="1:7" x14ac:dyDescent="0.4">
      <c r="A8565" t="s">
        <v>8950</v>
      </c>
      <c r="B8565" t="s">
        <v>24391</v>
      </c>
      <c r="D8565" t="s">
        <v>24647</v>
      </c>
      <c r="E8565" t="s">
        <v>24632</v>
      </c>
      <c r="F8565" t="s">
        <v>24262</v>
      </c>
      <c r="G8565" t="s">
        <v>24719</v>
      </c>
    </row>
    <row r="8566" spans="1:7" x14ac:dyDescent="0.4">
      <c r="A8566" t="s">
        <v>8950</v>
      </c>
      <c r="B8566" t="s">
        <v>24391</v>
      </c>
      <c r="C8566" t="s">
        <v>893</v>
      </c>
      <c r="E8566" t="s">
        <v>24632</v>
      </c>
    </row>
    <row r="8567" spans="1:7" x14ac:dyDescent="0.4">
      <c r="A8567" t="s">
        <v>8950</v>
      </c>
      <c r="B8567" t="s">
        <v>24391</v>
      </c>
      <c r="D8567" t="s">
        <v>24315</v>
      </c>
      <c r="E8567" t="s">
        <v>24632</v>
      </c>
      <c r="F8567" t="s">
        <v>24278</v>
      </c>
    </row>
    <row r="8568" spans="1:7" x14ac:dyDescent="0.4">
      <c r="A8568" t="s">
        <v>1097</v>
      </c>
      <c r="B8568" t="s">
        <v>24556</v>
      </c>
      <c r="C8568" t="s">
        <v>867</v>
      </c>
      <c r="E8568" t="s">
        <v>24281</v>
      </c>
    </row>
    <row r="8569" spans="1:7" x14ac:dyDescent="0.4">
      <c r="A8569" t="s">
        <v>7468</v>
      </c>
      <c r="B8569" t="s">
        <v>24263</v>
      </c>
      <c r="D8569" t="s">
        <v>24449</v>
      </c>
      <c r="E8569" t="s">
        <v>24264</v>
      </c>
      <c r="F8569" t="s">
        <v>24278</v>
      </c>
    </row>
    <row r="8570" spans="1:7" x14ac:dyDescent="0.4">
      <c r="A8570" t="s">
        <v>8300</v>
      </c>
      <c r="B8570" t="s">
        <v>24463</v>
      </c>
      <c r="C8570" t="s">
        <v>2104</v>
      </c>
      <c r="E8570" t="s">
        <v>24264</v>
      </c>
      <c r="G8570" t="s">
        <v>24401</v>
      </c>
    </row>
    <row r="8571" spans="1:7" x14ac:dyDescent="0.4">
      <c r="A8571" t="s">
        <v>9121</v>
      </c>
      <c r="B8571" t="s">
        <v>24391</v>
      </c>
      <c r="D8571" t="s">
        <v>24315</v>
      </c>
      <c r="E8571" t="s">
        <v>24295</v>
      </c>
      <c r="F8571" t="s">
        <v>24262</v>
      </c>
    </row>
    <row r="8572" spans="1:7" x14ac:dyDescent="0.4">
      <c r="A8572" t="s">
        <v>9127</v>
      </c>
      <c r="B8572" t="s">
        <v>24483</v>
      </c>
      <c r="C8572" t="s">
        <v>24466</v>
      </c>
      <c r="E8572" t="s">
        <v>24425</v>
      </c>
    </row>
    <row r="8573" spans="1:7" x14ac:dyDescent="0.4">
      <c r="A8573" t="s">
        <v>9148</v>
      </c>
      <c r="B8573" t="s">
        <v>24279</v>
      </c>
      <c r="D8573" t="s">
        <v>24276</v>
      </c>
      <c r="E8573" t="s">
        <v>24281</v>
      </c>
    </row>
    <row r="8574" spans="1:7" x14ac:dyDescent="0.4">
      <c r="A8574" t="s">
        <v>9180</v>
      </c>
      <c r="B8574" t="s">
        <v>24297</v>
      </c>
      <c r="C8574" t="s">
        <v>24466</v>
      </c>
      <c r="D8574" t="s">
        <v>24285</v>
      </c>
      <c r="E8574" t="s">
        <v>24509</v>
      </c>
      <c r="G8574" t="s">
        <v>24720</v>
      </c>
    </row>
    <row r="8575" spans="1:7" x14ac:dyDescent="0.4">
      <c r="A8575" t="s">
        <v>4244</v>
      </c>
      <c r="B8575" t="s">
        <v>24310</v>
      </c>
      <c r="D8575" t="s">
        <v>24293</v>
      </c>
      <c r="E8575" t="s">
        <v>24264</v>
      </c>
      <c r="F8575" t="s">
        <v>24340</v>
      </c>
    </row>
    <row r="8576" spans="1:7" x14ac:dyDescent="0.4">
      <c r="A8576" t="s">
        <v>3033</v>
      </c>
      <c r="B8576" t="s">
        <v>24279</v>
      </c>
      <c r="C8576" t="s">
        <v>1422</v>
      </c>
      <c r="E8576" t="s">
        <v>24369</v>
      </c>
    </row>
    <row r="8577" spans="1:7" x14ac:dyDescent="0.4">
      <c r="A8577" t="s">
        <v>8774</v>
      </c>
      <c r="B8577" t="s">
        <v>24732</v>
      </c>
      <c r="D8577" t="s">
        <v>24276</v>
      </c>
      <c r="E8577" t="s">
        <v>24301</v>
      </c>
      <c r="F8577" t="s">
        <v>24340</v>
      </c>
      <c r="G8577" t="s">
        <v>24721</v>
      </c>
    </row>
    <row r="8578" spans="1:7" x14ac:dyDescent="0.4">
      <c r="A8578" t="s">
        <v>9219</v>
      </c>
      <c r="B8578" t="s">
        <v>24733</v>
      </c>
      <c r="C8578" t="s">
        <v>24734</v>
      </c>
      <c r="E8578" t="s">
        <v>24527</v>
      </c>
    </row>
    <row r="8579" spans="1:7" x14ac:dyDescent="0.4">
      <c r="A8579" t="s">
        <v>7902</v>
      </c>
      <c r="B8579" t="s">
        <v>24477</v>
      </c>
      <c r="D8579" t="s">
        <v>24276</v>
      </c>
      <c r="E8579" t="s">
        <v>24264</v>
      </c>
      <c r="F8579" t="s">
        <v>24340</v>
      </c>
    </row>
    <row r="8580" spans="1:7" x14ac:dyDescent="0.4">
      <c r="A8580" t="s">
        <v>9240</v>
      </c>
      <c r="B8580" t="s">
        <v>24735</v>
      </c>
      <c r="C8580" t="s">
        <v>24736</v>
      </c>
      <c r="E8580" t="s">
        <v>24264</v>
      </c>
      <c r="G8580" t="s">
        <v>24722</v>
      </c>
    </row>
    <row r="8581" spans="1:7" x14ac:dyDescent="0.4">
      <c r="A8581" t="s">
        <v>4907</v>
      </c>
      <c r="B8581" t="s">
        <v>24325</v>
      </c>
      <c r="D8581" t="s">
        <v>24337</v>
      </c>
      <c r="E8581" t="s">
        <v>24311</v>
      </c>
    </row>
    <row r="8582" spans="1:7" x14ac:dyDescent="0.4">
      <c r="A8582" t="s">
        <v>5264</v>
      </c>
      <c r="B8582" t="s">
        <v>24279</v>
      </c>
      <c r="C8582" t="s">
        <v>24737</v>
      </c>
      <c r="D8582" t="s">
        <v>24458</v>
      </c>
      <c r="E8582" t="s">
        <v>24281</v>
      </c>
    </row>
    <row r="8583" spans="1:7" x14ac:dyDescent="0.4">
      <c r="A8583" t="s">
        <v>5264</v>
      </c>
      <c r="B8583" t="s">
        <v>24279</v>
      </c>
      <c r="D8583" t="s">
        <v>24458</v>
      </c>
      <c r="E8583" t="s">
        <v>24281</v>
      </c>
      <c r="G8583" t="s">
        <v>24289</v>
      </c>
    </row>
    <row r="8584" spans="1:7" x14ac:dyDescent="0.4">
      <c r="A8584" t="s">
        <v>9303</v>
      </c>
      <c r="B8584" t="s">
        <v>24738</v>
      </c>
      <c r="C8584" t="s">
        <v>24739</v>
      </c>
      <c r="D8584" t="s">
        <v>24417</v>
      </c>
      <c r="E8584" t="s">
        <v>24281</v>
      </c>
    </row>
    <row r="8585" spans="1:7" x14ac:dyDescent="0.4">
      <c r="A8585" t="s">
        <v>9315</v>
      </c>
      <c r="B8585" t="s">
        <v>24540</v>
      </c>
      <c r="D8585" t="s">
        <v>24291</v>
      </c>
      <c r="E8585" t="s">
        <v>24277</v>
      </c>
    </row>
    <row r="8586" spans="1:7" x14ac:dyDescent="0.4">
      <c r="A8586" t="s">
        <v>7508</v>
      </c>
      <c r="B8586" t="s">
        <v>24540</v>
      </c>
      <c r="C8586" t="s">
        <v>20497</v>
      </c>
      <c r="D8586" t="s">
        <v>24332</v>
      </c>
      <c r="E8586" t="s">
        <v>24369</v>
      </c>
      <c r="F8586" t="s">
        <v>24355</v>
      </c>
      <c r="G8586" t="s">
        <v>14204</v>
      </c>
    </row>
    <row r="8587" spans="1:7" x14ac:dyDescent="0.4">
      <c r="A8587" t="s">
        <v>9329</v>
      </c>
      <c r="B8587" t="s">
        <v>24391</v>
      </c>
      <c r="E8587" t="s">
        <v>24281</v>
      </c>
    </row>
    <row r="8588" spans="1:7" x14ac:dyDescent="0.4">
      <c r="A8588" t="s">
        <v>9348</v>
      </c>
      <c r="B8588" t="s">
        <v>24477</v>
      </c>
      <c r="C8588" t="s">
        <v>78</v>
      </c>
      <c r="D8588" t="s">
        <v>24345</v>
      </c>
      <c r="E8588" t="s">
        <v>24425</v>
      </c>
    </row>
    <row r="8589" spans="1:7" x14ac:dyDescent="0.4">
      <c r="A8589" t="s">
        <v>9417</v>
      </c>
      <c r="B8589" t="s">
        <v>24740</v>
      </c>
      <c r="D8589" t="s">
        <v>24449</v>
      </c>
      <c r="E8589" t="s">
        <v>24301</v>
      </c>
      <c r="F8589" t="s">
        <v>24340</v>
      </c>
    </row>
    <row r="8590" spans="1:7" x14ac:dyDescent="0.4">
      <c r="A8590" t="s">
        <v>3033</v>
      </c>
      <c r="B8590" t="s">
        <v>24279</v>
      </c>
      <c r="C8590" t="s">
        <v>13147</v>
      </c>
      <c r="E8590" t="s">
        <v>24369</v>
      </c>
    </row>
    <row r="8591" spans="1:7" x14ac:dyDescent="0.4">
      <c r="A8591" t="s">
        <v>1742</v>
      </c>
      <c r="B8591" t="s">
        <v>24279</v>
      </c>
      <c r="D8591" t="s">
        <v>24291</v>
      </c>
      <c r="E8591" t="s">
        <v>24264</v>
      </c>
      <c r="F8591" t="s">
        <v>24278</v>
      </c>
      <c r="G8591" t="s">
        <v>24723</v>
      </c>
    </row>
    <row r="8592" spans="1:7" x14ac:dyDescent="0.4">
      <c r="A8592" t="s">
        <v>1349</v>
      </c>
      <c r="B8592" t="s">
        <v>24585</v>
      </c>
      <c r="C8592" t="s">
        <v>1734</v>
      </c>
      <c r="E8592" t="s">
        <v>24277</v>
      </c>
    </row>
    <row r="8593" spans="1:7" x14ac:dyDescent="0.4">
      <c r="A8593" t="s">
        <v>3607</v>
      </c>
      <c r="B8593" t="s">
        <v>24559</v>
      </c>
      <c r="D8593" t="s">
        <v>24337</v>
      </c>
      <c r="E8593" t="s">
        <v>24281</v>
      </c>
    </row>
    <row r="8594" spans="1:7" x14ac:dyDescent="0.4">
      <c r="A8594" t="s">
        <v>9466</v>
      </c>
      <c r="B8594" t="s">
        <v>24483</v>
      </c>
      <c r="C8594" t="s">
        <v>2232</v>
      </c>
      <c r="D8594" t="s">
        <v>24337</v>
      </c>
      <c r="E8594" t="s">
        <v>24264</v>
      </c>
      <c r="G8594" t="s">
        <v>24724</v>
      </c>
    </row>
    <row r="8595" spans="1:7" x14ac:dyDescent="0.4">
      <c r="A8595" t="s">
        <v>3120</v>
      </c>
      <c r="B8595" t="s">
        <v>24258</v>
      </c>
      <c r="D8595" t="s">
        <v>24337</v>
      </c>
      <c r="E8595" t="s">
        <v>24281</v>
      </c>
    </row>
    <row r="8596" spans="1:7" x14ac:dyDescent="0.4">
      <c r="A8596" t="s">
        <v>5235</v>
      </c>
      <c r="B8596" t="s">
        <v>24463</v>
      </c>
      <c r="C8596" t="s">
        <v>729</v>
      </c>
      <c r="D8596" t="s">
        <v>24354</v>
      </c>
      <c r="E8596" t="s">
        <v>24339</v>
      </c>
    </row>
    <row r="8597" spans="1:7" x14ac:dyDescent="0.4">
      <c r="A8597" t="s">
        <v>9493</v>
      </c>
      <c r="B8597" t="s">
        <v>24412</v>
      </c>
      <c r="D8597" t="s">
        <v>24267</v>
      </c>
      <c r="E8597" t="s">
        <v>24264</v>
      </c>
      <c r="G8597" t="s">
        <v>24725</v>
      </c>
    </row>
    <row r="8598" spans="1:7" x14ac:dyDescent="0.4">
      <c r="A8598" t="s">
        <v>9496</v>
      </c>
      <c r="B8598" t="s">
        <v>24741</v>
      </c>
      <c r="C8598" t="s">
        <v>729</v>
      </c>
      <c r="D8598" t="s">
        <v>24276</v>
      </c>
      <c r="E8598" t="s">
        <v>24339</v>
      </c>
      <c r="F8598" t="s">
        <v>24278</v>
      </c>
    </row>
    <row r="8599" spans="1:7" x14ac:dyDescent="0.4">
      <c r="A8599" t="s">
        <v>5235</v>
      </c>
      <c r="B8599" t="s">
        <v>24463</v>
      </c>
      <c r="C8599" t="s">
        <v>24343</v>
      </c>
      <c r="D8599" t="s">
        <v>24377</v>
      </c>
      <c r="E8599" t="s">
        <v>24339</v>
      </c>
      <c r="F8599" t="s">
        <v>24355</v>
      </c>
      <c r="G8599" t="s">
        <v>24742</v>
      </c>
    </row>
    <row r="8600" spans="1:7" x14ac:dyDescent="0.4">
      <c r="A8600" t="s">
        <v>9493</v>
      </c>
      <c r="B8600" t="s">
        <v>24412</v>
      </c>
      <c r="E8600" t="s">
        <v>24264</v>
      </c>
    </row>
    <row r="8601" spans="1:7" x14ac:dyDescent="0.4">
      <c r="A8601" t="s">
        <v>9496</v>
      </c>
      <c r="B8601" t="s">
        <v>24741</v>
      </c>
      <c r="C8601" t="s">
        <v>12878</v>
      </c>
      <c r="D8601" t="s">
        <v>24489</v>
      </c>
      <c r="E8601" t="s">
        <v>24339</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hyunju</cp:lastModifiedBy>
  <dcterms:created xsi:type="dcterms:W3CDTF">2018-11-25T04:59:15Z</dcterms:created>
  <dcterms:modified xsi:type="dcterms:W3CDTF">2018-12-01T10:19:50Z</dcterms:modified>
</cp:coreProperties>
</file>